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codeName="ThisWorkbook" defaultThemeVersion="124226"/>
  <bookViews>
    <workbookView xWindow="120" yWindow="75" windowWidth="15180" windowHeight="7755" tabRatio="890"/>
  </bookViews>
  <sheets>
    <sheet name="Lisez-moi" sheetId="35" r:id="rId1"/>
    <sheet name="Catégories" sheetId="1" r:id="rId2"/>
    <sheet name="Catégories ABC" sheetId="4" r:id="rId3"/>
    <sheet name="Catégorie A" sheetId="5" r:id="rId4"/>
    <sheet name="Catégories B et C" sheetId="11" r:id="rId5"/>
    <sheet name="Cat_B_C_heures" sheetId="28" r:id="rId6"/>
    <sheet name="Cat_B_C_sexe_age_heures" sheetId="30" r:id="rId7"/>
    <sheet name="Catégories anc" sheetId="8" r:id="rId8"/>
    <sheet name="Ancienneté et durée" sheetId="6" r:id="rId9"/>
    <sheet name="Ancienneté détail" sheetId="12" r:id="rId10"/>
    <sheet name="Flux ABC" sheetId="32" r:id="rId11"/>
    <sheet name="Flux détail" sheetId="10" r:id="rId12"/>
    <sheet name="Qualif ABC" sheetId="14" r:id="rId13"/>
    <sheet name="Qualif A" sheetId="19" r:id="rId14"/>
    <sheet name="Formation ABC" sheetId="16" r:id="rId15"/>
    <sheet name="Formation A" sheetId="20" r:id="rId16"/>
    <sheet name="Métier_V3 ABC" sheetId="25" r:id="rId17"/>
    <sheet name="Métier_V3 A" sheetId="26" r:id="rId18"/>
    <sheet name="RSA" sheetId="29" r:id="rId19"/>
    <sheet name="PPA" sheetId="31" r:id="rId20"/>
    <sheet name="Formation ABC_Histo" sheetId="33" r:id="rId21"/>
    <sheet name="Formation A_Histo" sheetId="34" r:id="rId22"/>
  </sheets>
  <definedNames>
    <definedName name="_xlnm.Print_Area" localSheetId="9">'Ancienneté détail'!$A$1:$CC$190</definedName>
    <definedName name="_xlnm.Print_Area" localSheetId="8">'Ancienneté et durée'!$A$1:$R$190</definedName>
    <definedName name="_xlnm.Print_Area" localSheetId="5">Cat_B_C_heures!$A$1:$F$190</definedName>
    <definedName name="_xlnm.Print_Area" localSheetId="6">Cat_B_C_sexe_age_heures!$A$1:$F$190</definedName>
    <definedName name="_xlnm.Print_Area" localSheetId="3">'Catégorie A'!$A$1:$M$190</definedName>
    <definedName name="_xlnm.Print_Area" localSheetId="1">Catégories!$A$1:$J$190</definedName>
    <definedName name="_xlnm.Print_Area" localSheetId="2">'Catégories ABC'!$A$1:$M$190</definedName>
    <definedName name="_xlnm.Print_Area" localSheetId="7">'Catégories anc'!$A$1:$Y$190</definedName>
    <definedName name="_xlnm.Print_Area" localSheetId="4">'Catégories B et C'!$A$1:$Z$190</definedName>
    <definedName name="_xlnm.Print_Area" localSheetId="10">'Flux ABC'!$A$1:$AE$190</definedName>
    <definedName name="_xlnm.Print_Area" localSheetId="11">'Flux détail'!$A$1:$BZ$190</definedName>
    <definedName name="_xlnm.Print_Area" localSheetId="15">'Formation A'!$A$1:$CZ$178</definedName>
    <definedName name="_xlnm.Print_Area" localSheetId="21">'Formation A_Histo'!$A$1:$CZ$178</definedName>
    <definedName name="_xlnm.Print_Area" localSheetId="14">'Formation ABC'!$A$1:$CZ$190</definedName>
    <definedName name="_xlnm.Print_Area" localSheetId="20">'Formation ABC_Histo'!$A$1:$CZ$190</definedName>
    <definedName name="_xlnm.Print_Area" localSheetId="17">'Métier_V3 A'!$A$1:$J$190</definedName>
    <definedName name="_xlnm.Print_Area" localSheetId="16">'Métier_V3 ABC'!$A$1:$J$190</definedName>
    <definedName name="_xlnm.Print_Area" localSheetId="13">'Qualif A'!$A$1:$AB$186</definedName>
    <definedName name="_xlnm.Print_Area" localSheetId="12">'Qualif ABC'!$A$1:$J$190</definedName>
  </definedNames>
  <calcPr calcId="162913"/>
</workbook>
</file>

<file path=xl/calcChain.xml><?xml version="1.0" encoding="utf-8"?>
<calcChain xmlns="http://schemas.openxmlformats.org/spreadsheetml/2006/main">
  <c r="B334" i="26" l="1"/>
  <c r="B333" i="26"/>
  <c r="B332" i="26"/>
  <c r="B331" i="26"/>
  <c r="B330" i="26"/>
  <c r="B329" i="26"/>
  <c r="B328" i="26"/>
  <c r="B327" i="26"/>
  <c r="B326" i="26"/>
  <c r="B325" i="26"/>
  <c r="B324" i="26"/>
  <c r="B323" i="26"/>
  <c r="B322" i="26"/>
  <c r="B321" i="26"/>
  <c r="B320" i="26"/>
  <c r="B319" i="26"/>
  <c r="B318" i="26"/>
  <c r="B317" i="26"/>
  <c r="B316" i="26"/>
  <c r="B315" i="26"/>
  <c r="B314" i="26"/>
  <c r="B313" i="26"/>
  <c r="B312" i="26"/>
  <c r="B311" i="26"/>
  <c r="B310" i="26"/>
  <c r="B309" i="26"/>
  <c r="B308" i="26"/>
  <c r="B307" i="26"/>
  <c r="B306" i="26"/>
  <c r="B305" i="26"/>
  <c r="B304" i="26"/>
  <c r="B303" i="26"/>
  <c r="B302" i="26"/>
  <c r="B301" i="26"/>
  <c r="B300" i="26"/>
  <c r="B299" i="26"/>
  <c r="B298" i="26"/>
  <c r="B297" i="26"/>
  <c r="B296" i="26"/>
  <c r="B295" i="26"/>
  <c r="B294" i="26"/>
  <c r="B293" i="26"/>
  <c r="B292" i="26"/>
  <c r="B291" i="26"/>
  <c r="B290" i="26"/>
  <c r="B289" i="26"/>
  <c r="B288" i="26"/>
  <c r="B287" i="26"/>
  <c r="B286" i="26"/>
  <c r="B285" i="26"/>
  <c r="B284" i="26"/>
  <c r="B283" i="26"/>
  <c r="B282" i="26"/>
  <c r="B281" i="26"/>
  <c r="B280" i="26"/>
  <c r="B279" i="26"/>
  <c r="B278" i="26"/>
  <c r="B277" i="26"/>
  <c r="B276" i="26"/>
  <c r="B275" i="26"/>
  <c r="B274" i="26"/>
  <c r="B273" i="26"/>
  <c r="B272" i="26"/>
  <c r="B271" i="26"/>
  <c r="B270" i="26"/>
  <c r="B269" i="26"/>
  <c r="B268" i="26"/>
  <c r="B267" i="26"/>
  <c r="B266" i="26"/>
  <c r="B265" i="26"/>
  <c r="B264" i="26"/>
  <c r="B263" i="26"/>
  <c r="B262" i="26"/>
  <c r="B261" i="26"/>
  <c r="B260" i="26"/>
  <c r="B259" i="26"/>
  <c r="B258" i="26"/>
  <c r="B257" i="26"/>
  <c r="B256" i="26"/>
  <c r="B255" i="26"/>
  <c r="B254" i="26"/>
  <c r="B253" i="26"/>
  <c r="B252" i="26"/>
  <c r="B251" i="26"/>
  <c r="B250" i="26"/>
  <c r="B249" i="26"/>
  <c r="B248" i="26"/>
  <c r="B247" i="26"/>
  <c r="B246" i="26"/>
  <c r="B245" i="26"/>
  <c r="B244" i="26"/>
  <c r="B243" i="26"/>
  <c r="B242" i="26"/>
  <c r="B241" i="26"/>
  <c r="B240" i="26"/>
  <c r="B239" i="26"/>
  <c r="B238" i="26"/>
  <c r="B237" i="26"/>
  <c r="B236" i="26"/>
  <c r="B235" i="26"/>
  <c r="B234" i="26"/>
  <c r="B233" i="26"/>
  <c r="B232" i="26"/>
  <c r="B231" i="26"/>
  <c r="B230" i="26"/>
  <c r="B229" i="26"/>
  <c r="B228" i="26"/>
  <c r="B227" i="26"/>
  <c r="B226" i="26"/>
  <c r="B225" i="26"/>
  <c r="B224" i="26"/>
  <c r="B223" i="26"/>
  <c r="B222" i="26"/>
  <c r="B221" i="26"/>
  <c r="B220" i="26"/>
  <c r="B219" i="26"/>
  <c r="B218" i="26"/>
  <c r="B217" i="26"/>
  <c r="B216" i="26"/>
  <c r="B215" i="26"/>
  <c r="B214" i="26"/>
  <c r="B213" i="26"/>
  <c r="B212" i="26"/>
  <c r="B211" i="26"/>
  <c r="B210" i="26"/>
  <c r="B209" i="26"/>
  <c r="B208" i="26"/>
  <c r="B207" i="26"/>
  <c r="B206" i="26"/>
  <c r="B205" i="26"/>
  <c r="B204" i="26"/>
  <c r="B203" i="26"/>
  <c r="B202" i="26"/>
  <c r="B201" i="26"/>
  <c r="B200" i="26"/>
  <c r="B199" i="26"/>
  <c r="B198" i="26"/>
  <c r="B197" i="26"/>
  <c r="B196" i="26"/>
  <c r="B195" i="26"/>
  <c r="B194" i="26"/>
  <c r="B193" i="26"/>
  <c r="B192" i="26"/>
  <c r="B191" i="26"/>
  <c r="B190" i="26"/>
  <c r="B189" i="26"/>
  <c r="B188" i="26"/>
  <c r="B187" i="26"/>
  <c r="B186" i="26"/>
  <c r="B185" i="26"/>
  <c r="B184" i="26"/>
  <c r="B183" i="26"/>
  <c r="B182" i="26"/>
  <c r="B181" i="26"/>
  <c r="B180" i="26"/>
  <c r="B179" i="26"/>
  <c r="B178" i="26"/>
  <c r="B177" i="26"/>
  <c r="B176" i="26"/>
  <c r="B175" i="26"/>
  <c r="B174" i="26"/>
  <c r="B173" i="26"/>
  <c r="B172" i="26"/>
  <c r="B171" i="26"/>
  <c r="B170" i="26"/>
  <c r="B169" i="26"/>
  <c r="B168" i="26"/>
  <c r="B167" i="26"/>
  <c r="B166" i="26"/>
  <c r="B165" i="26"/>
  <c r="B164" i="26"/>
  <c r="B163" i="26"/>
  <c r="B162" i="26"/>
  <c r="B161" i="26"/>
  <c r="B160" i="26"/>
  <c r="B159" i="26"/>
  <c r="B158" i="26"/>
  <c r="B157" i="26"/>
  <c r="B156" i="26"/>
  <c r="B155" i="26"/>
  <c r="B154" i="26"/>
  <c r="B153" i="26"/>
  <c r="B152" i="26"/>
  <c r="B151" i="26"/>
  <c r="B150" i="26"/>
  <c r="B149" i="26"/>
  <c r="B148" i="26"/>
  <c r="B147" i="26"/>
  <c r="B146" i="26"/>
  <c r="B145" i="26"/>
  <c r="B144" i="26"/>
  <c r="B143" i="26"/>
  <c r="B142" i="26"/>
  <c r="B141" i="26"/>
  <c r="B140" i="26"/>
  <c r="B139" i="26"/>
  <c r="B138" i="26"/>
  <c r="B137" i="26"/>
  <c r="B136" i="26"/>
  <c r="B135" i="26"/>
  <c r="B134" i="26"/>
  <c r="B133" i="26"/>
  <c r="B132" i="26"/>
  <c r="B131" i="26"/>
  <c r="B130" i="26"/>
  <c r="B129" i="26"/>
  <c r="B128" i="26"/>
  <c r="B127" i="26"/>
  <c r="B126" i="26"/>
  <c r="B125" i="26"/>
  <c r="B124" i="26"/>
  <c r="B123" i="26"/>
  <c r="B122" i="26"/>
  <c r="B121" i="26"/>
  <c r="B120" i="26"/>
  <c r="B119" i="26"/>
  <c r="B118" i="26"/>
  <c r="B117" i="26"/>
  <c r="B116" i="26"/>
  <c r="B115" i="26"/>
  <c r="B114" i="26"/>
  <c r="B113" i="26"/>
  <c r="B112" i="26"/>
  <c r="B111" i="26"/>
  <c r="B110" i="26"/>
  <c r="B109" i="26"/>
  <c r="B108" i="26"/>
  <c r="B107" i="26"/>
  <c r="B106" i="26"/>
  <c r="B105" i="26"/>
  <c r="B104" i="26"/>
  <c r="B103" i="26"/>
  <c r="B102" i="26"/>
  <c r="B101" i="26"/>
  <c r="B100" i="26"/>
  <c r="B99" i="26"/>
  <c r="B98" i="26"/>
  <c r="B97" i="26"/>
  <c r="B96" i="26"/>
  <c r="B95" i="26"/>
  <c r="B94" i="26"/>
  <c r="B93" i="26"/>
  <c r="B92" i="26"/>
  <c r="B91" i="26"/>
  <c r="B90" i="26"/>
  <c r="B89" i="26"/>
  <c r="B88" i="26"/>
  <c r="B87" i="26"/>
  <c r="B86" i="26"/>
  <c r="B85" i="26"/>
  <c r="B84" i="26"/>
  <c r="B83" i="26"/>
  <c r="B82" i="26"/>
  <c r="B81" i="26"/>
  <c r="B80" i="26"/>
  <c r="B79" i="26"/>
  <c r="B78" i="26"/>
  <c r="B77" i="26"/>
  <c r="B76" i="26"/>
  <c r="B75" i="26"/>
  <c r="B74" i="26"/>
  <c r="B73" i="26"/>
  <c r="B72" i="26"/>
  <c r="B71" i="26"/>
  <c r="B70" i="26"/>
  <c r="B69" i="26"/>
  <c r="B68" i="26"/>
  <c r="B67" i="26"/>
  <c r="B66" i="26"/>
  <c r="B65" i="26"/>
  <c r="B64" i="26"/>
  <c r="B63" i="26"/>
  <c r="B62" i="26"/>
  <c r="B61" i="26"/>
  <c r="B60" i="26"/>
  <c r="B59" i="26"/>
  <c r="B58" i="26"/>
  <c r="B57" i="26"/>
  <c r="B56" i="26"/>
  <c r="B55" i="26"/>
  <c r="B54" i="26"/>
  <c r="B53" i="26"/>
  <c r="B52" i="26"/>
  <c r="B51" i="26"/>
  <c r="B50" i="26"/>
  <c r="B49" i="26"/>
  <c r="B48" i="26"/>
  <c r="B47" i="26"/>
  <c r="B46" i="26"/>
  <c r="B45" i="26"/>
  <c r="B44" i="26"/>
  <c r="B43" i="26"/>
  <c r="B42" i="26"/>
  <c r="B41" i="26"/>
  <c r="B40" i="26"/>
  <c r="B39" i="26"/>
  <c r="B38" i="26"/>
  <c r="B37" i="26"/>
  <c r="B36" i="26"/>
  <c r="B35" i="26"/>
  <c r="B34" i="26"/>
  <c r="B33" i="26"/>
  <c r="B32" i="26"/>
  <c r="B31" i="26"/>
  <c r="B30" i="26"/>
  <c r="B29" i="26"/>
  <c r="B28" i="26"/>
  <c r="B27" i="26"/>
  <c r="B26" i="26"/>
  <c r="B25" i="26"/>
  <c r="B24" i="26"/>
  <c r="B23" i="26"/>
  <c r="B22" i="26"/>
  <c r="B21" i="26"/>
  <c r="B20" i="26"/>
  <c r="B19" i="26"/>
  <c r="B18" i="26"/>
  <c r="B17" i="26"/>
  <c r="B16" i="26"/>
  <c r="B15" i="26"/>
  <c r="B14" i="26"/>
  <c r="B13" i="26"/>
  <c r="B12" i="26"/>
  <c r="B11" i="26"/>
  <c r="B334" i="25"/>
  <c r="B333" i="25"/>
  <c r="B332" i="25"/>
  <c r="B331" i="25"/>
  <c r="B330" i="25"/>
  <c r="B329" i="25"/>
  <c r="B328" i="25"/>
  <c r="B327" i="25"/>
  <c r="B326" i="25"/>
  <c r="B325" i="25"/>
  <c r="B324" i="25"/>
  <c r="B323" i="25"/>
  <c r="B322" i="25"/>
  <c r="B321" i="25"/>
  <c r="B320" i="25"/>
  <c r="B319" i="25"/>
  <c r="B318" i="25"/>
  <c r="B317" i="25"/>
  <c r="B316" i="25"/>
  <c r="B315" i="25"/>
  <c r="B314" i="25"/>
  <c r="B313" i="25"/>
  <c r="B312" i="25"/>
  <c r="B311" i="25"/>
  <c r="B310" i="25"/>
  <c r="B309" i="25"/>
  <c r="B308" i="25"/>
  <c r="B307" i="25"/>
  <c r="B306" i="25"/>
  <c r="B305" i="25"/>
  <c r="B304" i="25"/>
  <c r="B303" i="25"/>
  <c r="B302" i="25"/>
  <c r="B301" i="25"/>
  <c r="B300" i="25"/>
  <c r="B299" i="25"/>
  <c r="B298" i="25"/>
  <c r="B297" i="25"/>
  <c r="B296" i="25"/>
  <c r="B295" i="25"/>
  <c r="B294" i="25"/>
  <c r="B293" i="25"/>
  <c r="B292" i="25"/>
  <c r="B291" i="25"/>
  <c r="B290" i="25"/>
  <c r="B289" i="25"/>
  <c r="B288" i="25"/>
  <c r="B287" i="25"/>
  <c r="B286" i="25"/>
  <c r="B285" i="25"/>
  <c r="B284" i="25"/>
  <c r="B283" i="25"/>
  <c r="B282" i="25"/>
  <c r="B281" i="25"/>
  <c r="B280" i="25"/>
  <c r="B279" i="25"/>
  <c r="B278" i="25"/>
  <c r="B277" i="25"/>
  <c r="B276" i="25"/>
  <c r="B275" i="25"/>
  <c r="B274" i="25"/>
  <c r="B273" i="25"/>
  <c r="B272" i="25"/>
  <c r="B271" i="25"/>
  <c r="B270" i="25"/>
  <c r="B269" i="25"/>
  <c r="B268" i="25"/>
  <c r="B267" i="25"/>
  <c r="B266" i="25"/>
  <c r="B265" i="25"/>
  <c r="B264" i="25"/>
  <c r="B263" i="25"/>
  <c r="B262" i="25"/>
  <c r="B261" i="25"/>
  <c r="B260" i="25"/>
  <c r="B259" i="25"/>
  <c r="B258" i="25"/>
  <c r="B257" i="25"/>
  <c r="B256" i="25"/>
  <c r="B255" i="25"/>
  <c r="B254" i="25"/>
  <c r="B253" i="25"/>
  <c r="B252" i="25"/>
  <c r="B251" i="25"/>
  <c r="B250" i="25"/>
  <c r="B249" i="25"/>
  <c r="B248" i="25"/>
  <c r="B247" i="25"/>
  <c r="B246" i="25"/>
  <c r="B245" i="25"/>
  <c r="B244" i="25"/>
  <c r="B243" i="25"/>
  <c r="B242" i="25"/>
  <c r="B241" i="25"/>
  <c r="B240" i="25"/>
  <c r="B239" i="25"/>
  <c r="B238" i="25"/>
  <c r="B237" i="25"/>
  <c r="B236" i="25"/>
  <c r="B235" i="25"/>
  <c r="B234" i="25"/>
  <c r="B233" i="25"/>
  <c r="B232" i="25"/>
  <c r="B231" i="25"/>
  <c r="B230" i="25"/>
  <c r="B229" i="25"/>
  <c r="B228" i="25"/>
  <c r="B227" i="25"/>
  <c r="B226" i="25"/>
  <c r="B225" i="25"/>
  <c r="B224" i="25"/>
  <c r="B223" i="25"/>
  <c r="B222" i="25"/>
  <c r="B221" i="25"/>
  <c r="B220" i="25"/>
  <c r="B219" i="25"/>
  <c r="B218" i="25"/>
  <c r="B217" i="25"/>
  <c r="B216" i="25"/>
  <c r="B215" i="25"/>
  <c r="B214" i="25"/>
  <c r="B213" i="25"/>
  <c r="B212" i="25"/>
  <c r="B211" i="25"/>
  <c r="B210" i="25"/>
  <c r="B209" i="25"/>
  <c r="B208" i="25"/>
  <c r="B207" i="25"/>
  <c r="B206" i="25"/>
  <c r="B205" i="25"/>
  <c r="B204" i="25"/>
  <c r="B203" i="25"/>
  <c r="B202" i="25"/>
  <c r="B201" i="25"/>
  <c r="B200" i="25"/>
  <c r="B199" i="25"/>
  <c r="B198" i="25"/>
  <c r="B197" i="25"/>
  <c r="B196" i="25"/>
  <c r="B195" i="25"/>
  <c r="B194" i="25"/>
  <c r="B193" i="25"/>
  <c r="B192" i="25"/>
  <c r="B191" i="25"/>
  <c r="B190" i="25"/>
  <c r="B189" i="25"/>
  <c r="B188" i="25"/>
  <c r="B187" i="25"/>
  <c r="B186" i="25"/>
  <c r="B185" i="25"/>
  <c r="B184" i="25"/>
  <c r="B183" i="25"/>
  <c r="B182" i="25"/>
  <c r="B181" i="25"/>
  <c r="B180" i="25"/>
  <c r="B179" i="25"/>
  <c r="B178" i="25"/>
  <c r="B177" i="25"/>
  <c r="B176" i="25"/>
  <c r="B175" i="25"/>
  <c r="B174" i="25"/>
  <c r="B173" i="25"/>
  <c r="B172" i="25"/>
  <c r="B171" i="25"/>
  <c r="B170" i="25"/>
  <c r="B169" i="25"/>
  <c r="B168" i="25"/>
  <c r="B167" i="25"/>
  <c r="B166" i="25"/>
  <c r="B165" i="25"/>
  <c r="B164" i="25"/>
  <c r="B163" i="25"/>
  <c r="B162" i="25"/>
  <c r="B161" i="25"/>
  <c r="B160" i="25"/>
  <c r="B159" i="25"/>
  <c r="B158" i="25"/>
  <c r="B157" i="25"/>
  <c r="B156" i="25"/>
  <c r="B155" i="25"/>
  <c r="B154" i="25"/>
  <c r="B153" i="25"/>
  <c r="B152" i="25"/>
  <c r="B151" i="25"/>
  <c r="B150" i="25"/>
  <c r="B149" i="25"/>
  <c r="B148" i="25"/>
  <c r="B147" i="25"/>
  <c r="B146" i="25"/>
  <c r="B145" i="25"/>
  <c r="B144" i="25"/>
  <c r="B143" i="25"/>
  <c r="B142" i="25"/>
  <c r="B141" i="25"/>
  <c r="B140" i="25"/>
  <c r="B139" i="25"/>
  <c r="B138" i="25"/>
  <c r="B137" i="25"/>
  <c r="B136" i="25"/>
  <c r="B135" i="25"/>
  <c r="B134" i="25"/>
  <c r="B133" i="25"/>
  <c r="B132" i="25"/>
  <c r="B131" i="25"/>
  <c r="B130" i="25"/>
  <c r="B129" i="25"/>
  <c r="B128" i="25"/>
  <c r="B127" i="25"/>
  <c r="B126" i="25"/>
  <c r="B125" i="25"/>
  <c r="B124" i="25"/>
  <c r="B123" i="25"/>
  <c r="B122" i="25"/>
  <c r="B121" i="25"/>
  <c r="B120" i="25"/>
  <c r="B119" i="25"/>
  <c r="B118" i="25"/>
  <c r="B117" i="25"/>
  <c r="B116" i="25"/>
  <c r="B115" i="25"/>
  <c r="B114" i="25"/>
  <c r="B113" i="25"/>
  <c r="B112" i="25"/>
  <c r="B111" i="25"/>
  <c r="B110" i="25"/>
  <c r="B109" i="25"/>
  <c r="B108" i="25"/>
  <c r="B107" i="25"/>
  <c r="B106" i="25"/>
  <c r="B105" i="25"/>
  <c r="B104" i="25"/>
  <c r="B103" i="25"/>
  <c r="B102" i="25"/>
  <c r="B101" i="25"/>
  <c r="B100" i="25"/>
  <c r="B99" i="25"/>
  <c r="B98" i="25"/>
  <c r="B97" i="25"/>
  <c r="B96" i="25"/>
  <c r="B95" i="25"/>
  <c r="B94" i="25"/>
  <c r="B93" i="25"/>
  <c r="B92" i="25"/>
  <c r="B91" i="25"/>
  <c r="B90" i="25"/>
  <c r="B89" i="25"/>
  <c r="B88" i="25"/>
  <c r="B87" i="25"/>
  <c r="B86" i="25"/>
  <c r="B85" i="25"/>
  <c r="B84" i="25"/>
  <c r="B83" i="25"/>
  <c r="B82" i="25"/>
  <c r="B81" i="25"/>
  <c r="B80" i="25"/>
  <c r="B79" i="25"/>
  <c r="B78" i="25"/>
  <c r="B77" i="25"/>
  <c r="B76" i="25"/>
  <c r="B75" i="25"/>
  <c r="B74" i="25"/>
  <c r="B73" i="25"/>
  <c r="B72" i="25"/>
  <c r="B71" i="25"/>
  <c r="B70" i="25"/>
  <c r="B69" i="25"/>
  <c r="B68" i="25"/>
  <c r="B67" i="25"/>
  <c r="B66" i="25"/>
  <c r="B65" i="25"/>
  <c r="B64" i="25"/>
  <c r="B63" i="25"/>
  <c r="B62" i="25"/>
  <c r="B61" i="25"/>
  <c r="B60" i="25"/>
  <c r="B59" i="25"/>
  <c r="B58" i="25"/>
  <c r="B57" i="25"/>
  <c r="B56" i="25"/>
  <c r="B55" i="25"/>
  <c r="B54" i="25"/>
  <c r="B53" i="25"/>
  <c r="B52" i="25"/>
  <c r="B51" i="25"/>
  <c r="B50" i="25"/>
  <c r="B49" i="25"/>
  <c r="B48" i="25"/>
  <c r="B47" i="25"/>
  <c r="B46" i="25"/>
  <c r="B45" i="25"/>
  <c r="B44" i="25"/>
  <c r="B43" i="25"/>
  <c r="B42" i="25"/>
  <c r="B41" i="25"/>
  <c r="B40" i="25"/>
  <c r="B39" i="25"/>
  <c r="B38" i="25"/>
  <c r="B37" i="25"/>
  <c r="B36" i="25"/>
  <c r="B35" i="25"/>
  <c r="B34" i="25"/>
  <c r="B33" i="25"/>
  <c r="B32" i="25"/>
  <c r="B31" i="25"/>
  <c r="B30" i="25"/>
  <c r="B29" i="25"/>
  <c r="B28" i="25"/>
  <c r="B27" i="25"/>
  <c r="B26" i="25"/>
  <c r="B25" i="25"/>
  <c r="B24" i="25"/>
  <c r="B23" i="25"/>
  <c r="B22" i="25"/>
  <c r="B21" i="25"/>
  <c r="B20" i="25"/>
  <c r="B19" i="25"/>
  <c r="B18" i="25"/>
  <c r="B17" i="25"/>
  <c r="B16" i="25"/>
  <c r="B15" i="25"/>
  <c r="B14" i="25"/>
  <c r="B13" i="25"/>
  <c r="B12" i="25"/>
  <c r="B11" i="25"/>
</calcChain>
</file>

<file path=xl/sharedStrings.xml><?xml version="1.0" encoding="utf-8"?>
<sst xmlns="http://schemas.openxmlformats.org/spreadsheetml/2006/main" count="12644" uniqueCount="342">
  <si>
    <t>Contenu des onglets</t>
  </si>
  <si>
    <t>Contact</t>
  </si>
  <si>
    <t>Niveau I ou II (diplôme de 2ème ou 3ème cycle, diplôme de grande école)</t>
  </si>
  <si>
    <t>Niveau III (diplôme de type bac + 2 ans : DUT, BTS, etc.)</t>
  </si>
  <si>
    <t>Niveau IV (sortie de terminales ou d'études après bac sans diplôme supérieur)</t>
  </si>
  <si>
    <t>Niveau V (sortie du second cycle du second degré ou de dernière année de cycles professionnels)</t>
  </si>
  <si>
    <t>Niveau Vbis (sortie de 3ème et de classes de second cycle court avant la dernière année)</t>
  </si>
  <si>
    <t>Niveau VI (sortie du premier cycle du second degré avant l'année terminale et des formations professionnelles)</t>
  </si>
  <si>
    <t>Magasinage, manutention des charges et déménagement</t>
  </si>
  <si>
    <t>Catégories</t>
  </si>
  <si>
    <t>Flux ABC</t>
  </si>
  <si>
    <t>Catégories anc</t>
  </si>
  <si>
    <t>brutes</t>
  </si>
  <si>
    <t>STMT, Pôle emploi-Dares</t>
  </si>
  <si>
    <t>milliers</t>
  </si>
  <si>
    <t>effectifs en milliers ; part en %</t>
  </si>
  <si>
    <t>Catégories ABC</t>
  </si>
  <si>
    <t>Les données sont issues des fichiers de la statistique mensuelle sur le marché du travail (STMT) de Pôle emploi et de la Dares.</t>
  </si>
  <si>
    <t>Données</t>
  </si>
  <si>
    <t>Ancienneté et durée</t>
  </si>
  <si>
    <t>Métier_V3 ABC</t>
  </si>
  <si>
    <t>Métier_V3 A</t>
  </si>
  <si>
    <t>21 ans ou moins</t>
  </si>
  <si>
    <t>Demandeurs d'emploi inscrits en fin de mois à Pôle emploi en catégories A, B, C : ancienneté d'inscription des demandeurs d'emploi et durée moyenne d'inscription des sortants</t>
  </si>
  <si>
    <t>Qualif A</t>
  </si>
  <si>
    <t>Qualif ABC</t>
  </si>
  <si>
    <t>Avertissements</t>
  </si>
  <si>
    <r>
      <rPr>
        <b/>
        <u/>
        <sz val="8"/>
        <rFont val="Arial"/>
        <family val="2"/>
      </rPr>
      <t>Avertissement</t>
    </r>
    <r>
      <rPr>
        <sz val="8"/>
        <rFont val="Arial"/>
        <family val="2"/>
      </rPr>
      <t xml:space="preserve"> : cf. onglet lisez-moi</t>
    </r>
  </si>
  <si>
    <t>Demandeurs d'emploi inscrits en fin de mois à Pôle emploi en catégorie A : effectifs par qualification (du métier recherché) à l'inscription et par sexe</t>
  </si>
  <si>
    <t>Demandeurs d'emploi inscrits en fin de mois à Pôle emploi en catégories A, B, C : effectifs et flux d'entrée et de sortie par qualification (du métier recherché) à l'inscription et par sexe</t>
  </si>
  <si>
    <t>Effectifs catégories A, B, C</t>
  </si>
  <si>
    <t>Effectifs catégories A</t>
  </si>
  <si>
    <t>50 ans ou plus</t>
  </si>
  <si>
    <t>Durée moyenne d'inscription des sortants (jours)</t>
  </si>
  <si>
    <t>Ancienneté d'inscription en catégories A, B, C</t>
  </si>
  <si>
    <t>3 ans ou plus</t>
  </si>
  <si>
    <t>Un an ou plus</t>
  </si>
  <si>
    <t>Moins de 3 mois</t>
  </si>
  <si>
    <t>Demandeurs d'emploi inscrits depuis un an ou plus (France)</t>
  </si>
  <si>
    <t>Demandeurs d'emploi inscrits en fin de mois à Pôle emploi en catégories B et C : par sexe et tranche d'âge</t>
  </si>
  <si>
    <t>Flux d'entrée et de sortie des demandeurs d'emploi inscrits à Pôle emploi par catégorie et par sexe et tranche d'âge</t>
  </si>
  <si>
    <t xml:space="preserve">   </t>
  </si>
  <si>
    <t>Catégorie A</t>
  </si>
  <si>
    <t>Catégorie B</t>
  </si>
  <si>
    <t>Catégorie C</t>
  </si>
  <si>
    <t>Catégorie D</t>
  </si>
  <si>
    <t>Catégorie E</t>
  </si>
  <si>
    <t>Catégories A, B, C</t>
  </si>
  <si>
    <t>Catégories A, B, C, D, E</t>
  </si>
  <si>
    <t>Titre</t>
  </si>
  <si>
    <t>Type de données</t>
  </si>
  <si>
    <t>Unité</t>
  </si>
  <si>
    <t>Champ</t>
  </si>
  <si>
    <t>Source</t>
  </si>
  <si>
    <t>France métropolitaine, sauf mention du contraire</t>
  </si>
  <si>
    <t>Ensemble</t>
  </si>
  <si>
    <t>Catégories B et C</t>
  </si>
  <si>
    <t>Hommes</t>
  </si>
  <si>
    <t>Moins 25 ans</t>
  </si>
  <si>
    <t>25 à 49 ans</t>
  </si>
  <si>
    <t>Femmes</t>
  </si>
  <si>
    <t>50 ans et +</t>
  </si>
  <si>
    <t>France métropolitaine</t>
  </si>
  <si>
    <t>Moins d'un an</t>
  </si>
  <si>
    <t>3 à 6 mois</t>
  </si>
  <si>
    <t>6 à 12 mois</t>
  </si>
  <si>
    <t>1 à 2 ans</t>
  </si>
  <si>
    <t>2 à 3 ans</t>
  </si>
  <si>
    <t>Ancienneté moyenne (jours)</t>
  </si>
  <si>
    <t>Ensemble (France)</t>
  </si>
  <si>
    <t>Définitions</t>
  </si>
  <si>
    <t>Entrées</t>
  </si>
  <si>
    <t>Autres cas</t>
  </si>
  <si>
    <t>Sorties</t>
  </si>
  <si>
    <t>Équation comptable</t>
  </si>
  <si>
    <t>Solde entre les entrées et les sorties</t>
  </si>
  <si>
    <t>Variation du stock</t>
  </si>
  <si>
    <t xml:space="preserve">Écart </t>
  </si>
  <si>
    <t>Catégorie 1</t>
  </si>
  <si>
    <t>Catégorie 2</t>
  </si>
  <si>
    <t>Catégorie 3</t>
  </si>
  <si>
    <t>Catégorie 4</t>
  </si>
  <si>
    <t>Catégorie 5</t>
  </si>
  <si>
    <t>Catégorie 6</t>
  </si>
  <si>
    <t>Catégorie 7</t>
  </si>
  <si>
    <t>Catégorie 8</t>
  </si>
  <si>
    <t>Par catégorie</t>
  </si>
  <si>
    <t>Catégorie 1
en activité réduite</t>
  </si>
  <si>
    <t>Catégorie 2
en activité réduite</t>
  </si>
  <si>
    <t>Catégorie 3
en activité réduite</t>
  </si>
  <si>
    <t>Entrées en catégories A, B, C</t>
  </si>
  <si>
    <t>Entrées en catégorie D</t>
  </si>
  <si>
    <t>Entrées en catégorie E</t>
  </si>
  <si>
    <t>Sorties de catégories A, B, C</t>
  </si>
  <si>
    <t>Sorties de catégorie D</t>
  </si>
  <si>
    <t>Sorties de catégorie E</t>
  </si>
  <si>
    <t>Moins de 25 ans</t>
  </si>
  <si>
    <t>Entre 25 et 49 ans</t>
  </si>
  <si>
    <t>50 ans et plus</t>
  </si>
  <si>
    <t>Manœuvres</t>
  </si>
  <si>
    <t>Ouvriers professionnels</t>
  </si>
  <si>
    <t>Ouvriers qualifiés</t>
  </si>
  <si>
    <t>Employés non qualifiés</t>
  </si>
  <si>
    <t>Employés qualifiés</t>
  </si>
  <si>
    <t>Agents de maîtrise, techniciens</t>
  </si>
  <si>
    <t>Cadres</t>
  </si>
  <si>
    <t>Non précisé</t>
  </si>
  <si>
    <t>De 22 à 24 ans</t>
  </si>
  <si>
    <t>Ensemble moins de 30 ans</t>
  </si>
  <si>
    <t xml:space="preserve">Non précisé </t>
  </si>
  <si>
    <t>De 25 à 29 ans</t>
  </si>
  <si>
    <t>Demandeurs d'emploi inscrits en fin de mois à Pôle emploi par catégorie (A, B, C, D, E)</t>
  </si>
  <si>
    <t>Demandeurs d'emploi inscrits en fin de mois à Pôle emploi en catégories A, B, C : par sexe et tranche d'âge</t>
  </si>
  <si>
    <t>Demandeurs d'emploi inscrits en fin de mois à Pôle emploi en catégorie A : par sexe et tranche d'âge</t>
  </si>
  <si>
    <t>Demandeurs d'emploi inscrits en fin de mois à Pôle emploi suivant les catégories administratives</t>
  </si>
  <si>
    <t>Ancienneté détail</t>
  </si>
  <si>
    <t>Demandeurs d'emploi inscrits en fin de mois à Pôle emploi en catégories A, B, C : ancienneté détaillée par sexe et tranche d'âge</t>
  </si>
  <si>
    <t>Flux détail</t>
  </si>
  <si>
    <t>Jeunes demandeurs d'emploi inscrits en fin de mois à Pôle emploi en catégories A, B, C : par niveau de formation</t>
  </si>
  <si>
    <t>Flux d'entrée et de sortie des demandeurs d'emploi inscrits à Pôle emploi en catégories A, B, C et équation comptable</t>
  </si>
  <si>
    <t>Non déclaré</t>
  </si>
  <si>
    <t>Engins agricoles et forestiers</t>
  </si>
  <si>
    <t>Espaces naturels et espaces verts</t>
  </si>
  <si>
    <t>Etudes et assistance technique</t>
  </si>
  <si>
    <t>Production</t>
  </si>
  <si>
    <t>Soins aux animaux</t>
  </si>
  <si>
    <t>Arts plastiques</t>
  </si>
  <si>
    <t>Céramique</t>
  </si>
  <si>
    <t>Décoration</t>
  </si>
  <si>
    <t>Fibres et papier</t>
  </si>
  <si>
    <t>Instruments de musique</t>
  </si>
  <si>
    <t>Métal, verre, bijouterie et horlogerie</t>
  </si>
  <si>
    <t>Taxidermie</t>
  </si>
  <si>
    <t>Tissu et étoffes</t>
  </si>
  <si>
    <t>Assurance</t>
  </si>
  <si>
    <t>Banque</t>
  </si>
  <si>
    <t>Finance</t>
  </si>
  <si>
    <t>Gestion administrative banque et assurances</t>
  </si>
  <si>
    <t>Immobilier</t>
  </si>
  <si>
    <t>Commerce alimentaire et métiers de bouche</t>
  </si>
  <si>
    <t>Commerce non alimentaire et de prestations de confort</t>
  </si>
  <si>
    <t>Direction de magasin de détail</t>
  </si>
  <si>
    <t>Force de vente</t>
  </si>
  <si>
    <t>Grande distribution</t>
  </si>
  <si>
    <t>Edition et communication</t>
  </si>
  <si>
    <t>Images et sons</t>
  </si>
  <si>
    <t>Industries graphiques</t>
  </si>
  <si>
    <t>Publicité</t>
  </si>
  <si>
    <t>Conception et études</t>
  </si>
  <si>
    <t>Conduite et encadrement de chantier - travaux</t>
  </si>
  <si>
    <t>Engins de chantier</t>
  </si>
  <si>
    <t>Extraction</t>
  </si>
  <si>
    <t>Montage de structures</t>
  </si>
  <si>
    <t>Second oeuvre</t>
  </si>
  <si>
    <t>Travaux et gros oeuvre</t>
  </si>
  <si>
    <t>Accueil et promotion touristique</t>
  </si>
  <si>
    <t>Animation d'activités de loisirs</t>
  </si>
  <si>
    <t>Conception, commerciali-sation et vente de produits touristiques</t>
  </si>
  <si>
    <t>Gestion et direction</t>
  </si>
  <si>
    <t>Personnel d'étage en hôtellerie</t>
  </si>
  <si>
    <t>Production culinaire</t>
  </si>
  <si>
    <t>Accueil en hôtellerie</t>
  </si>
  <si>
    <t>Service</t>
  </si>
  <si>
    <t>Affaires et support technique client</t>
  </si>
  <si>
    <t>Conception, recherche, études et développement</t>
  </si>
  <si>
    <t>Hygiène Sécurité Environnement -HSE- industriels</t>
  </si>
  <si>
    <t>Méthodes et gestion industrielles</t>
  </si>
  <si>
    <t>Qualité et analyses industrielles</t>
  </si>
  <si>
    <t>Alimentaire</t>
  </si>
  <si>
    <t>Bois</t>
  </si>
  <si>
    <t>Chimie et pharmacie</t>
  </si>
  <si>
    <t>Cuir et textile</t>
  </si>
  <si>
    <t>Direction, encadrement : pilotage de fabrication et prod. Indust.</t>
  </si>
  <si>
    <t>Electronique et électricité</t>
  </si>
  <si>
    <t>Energie</t>
  </si>
  <si>
    <t>Matériaux de construction, céramique et verre</t>
  </si>
  <si>
    <t>Mécanique, travail des métaux et outillage</t>
  </si>
  <si>
    <t>Papier et carton</t>
  </si>
  <si>
    <t>Plastique, caoutchouc</t>
  </si>
  <si>
    <t>Préparation et condition-nement</t>
  </si>
  <si>
    <t>Traitements thermiques et traitements de surfaces</t>
  </si>
  <si>
    <t>Encadrement</t>
  </si>
  <si>
    <t>Entretien technique</t>
  </si>
  <si>
    <t>Equipements de production, équipements collectifs</t>
  </si>
  <si>
    <t>Equipements domestiques et informatique</t>
  </si>
  <si>
    <t>Travaux d'accès difficile</t>
  </si>
  <si>
    <t>Véhicules, engins, aéronefs</t>
  </si>
  <si>
    <t>Praticiens médicaux</t>
  </si>
  <si>
    <t>Praticiens médico-techniques</t>
  </si>
  <si>
    <t>Professionnels médico-techniques</t>
  </si>
  <si>
    <t>Rééducation et appareillage</t>
  </si>
  <si>
    <t>Soins paramédicaux</t>
  </si>
  <si>
    <t>Accompagne-ment de la personne</t>
  </si>
  <si>
    <t>Action sociale, socio-éducative et socio-culturelle</t>
  </si>
  <si>
    <t>Aide à la vie quotidienne</t>
  </si>
  <si>
    <t>Conception et mise en oeuvre des politiques publiques</t>
  </si>
  <si>
    <t>Contrôle public</t>
  </si>
  <si>
    <t>Culture et gestion documentaire</t>
  </si>
  <si>
    <t>Défense, sécurité publique et secours</t>
  </si>
  <si>
    <t>Développement territorial et emploi</t>
  </si>
  <si>
    <t>Droit</t>
  </si>
  <si>
    <t>Formation initiale et continue</t>
  </si>
  <si>
    <t>Nettoyage et propreté industriels</t>
  </si>
  <si>
    <t>Propreté et environnement urbain</t>
  </si>
  <si>
    <t>Recherche</t>
  </si>
  <si>
    <t>Sécurité privée</t>
  </si>
  <si>
    <t>Services funéraires</t>
  </si>
  <si>
    <t>Animation de spectacles</t>
  </si>
  <si>
    <t>Artistes - interprètes du spectacle</t>
  </si>
  <si>
    <t>Conception et production de spectacles</t>
  </si>
  <si>
    <t>Sport professionnel</t>
  </si>
  <si>
    <t>Techniciens du spectacle</t>
  </si>
  <si>
    <t>Achats</t>
  </si>
  <si>
    <t>Comptabilité et gestion</t>
  </si>
  <si>
    <t>Direction d'entreprise</t>
  </si>
  <si>
    <t>Organisation et études</t>
  </si>
  <si>
    <t>Ressources humaines</t>
  </si>
  <si>
    <t>Secrétariat et assistance</t>
  </si>
  <si>
    <t>Stratégie commerciale, marketing et supervision des ventes</t>
  </si>
  <si>
    <t>Systèmes d'information et de télécommuni-cation</t>
  </si>
  <si>
    <t>Organisation de la circulation des marchandises</t>
  </si>
  <si>
    <t>Personnel d'encadrement</t>
  </si>
  <si>
    <t>Personnel navigant du transport aérien</t>
  </si>
  <si>
    <t>Personnel sédentaire du transport aérien</t>
  </si>
  <si>
    <t>Personnel navigant du transport maritime et fluvial</t>
  </si>
  <si>
    <t>Personnel sédentaire du transport maritime et fluvial</t>
  </si>
  <si>
    <t>Personnel de conduite du transport routier</t>
  </si>
  <si>
    <t>Personnel d'encadrement du transport routier</t>
  </si>
  <si>
    <t>Personnel navigant du transport terrestre</t>
  </si>
  <si>
    <t>Personnel sédentaire du transport ferroviaire/ré-seau filo guidé</t>
  </si>
  <si>
    <t>Total</t>
  </si>
  <si>
    <t>Demandeurs d'emploi inscrits en fin de mois à Pôle emploi en catégories A, B, C : par métier recherché</t>
  </si>
  <si>
    <t>Demandeurs d'emploi inscrits en fin de mois à Pôle emploi en catégorie A : par métier recherché</t>
  </si>
  <si>
    <t>Actes positifs de recherche d'emploi, sans emploi</t>
  </si>
  <si>
    <t>Actes positifs de recherche d'emploi, 
en activité réduite courte</t>
  </si>
  <si>
    <t>Actes positifs de recherche d'emploi, 
en activité réduite longue</t>
  </si>
  <si>
    <t>Sans actes positifs de recherche d'emploi, sans emploi</t>
  </si>
  <si>
    <t>Sans actes positifs de recherche d'emploi, en emploi</t>
  </si>
  <si>
    <t>Actes positifs de recherche d'emploi, 
en activité réduite</t>
  </si>
  <si>
    <t>Actes positifs de recherche d'emploi</t>
  </si>
  <si>
    <t>Formation ABC</t>
  </si>
  <si>
    <t>Formation A</t>
  </si>
  <si>
    <t>Jeunes demandeurs d'emploi inscrits en fin de mois à Pôle emploi en catégorie A : par niveau de formation</t>
  </si>
  <si>
    <t>151 heures ou plus</t>
  </si>
  <si>
    <t>De 120 à 150 heures</t>
  </si>
  <si>
    <t>De 100 à 119 heures</t>
  </si>
  <si>
    <t>De 79 à 99 heures</t>
  </si>
  <si>
    <t>De 60 à 78 heures</t>
  </si>
  <si>
    <t>De 40 à 59 heures</t>
  </si>
  <si>
    <t>De 20 à 39 heures</t>
  </si>
  <si>
    <t>Moins de 20 heures</t>
  </si>
  <si>
    <t>Demandeurs d'emploi inscrits en fin de mois à Pôle emploi en catégorie B ou C, par tranches d'heures travaillées.</t>
  </si>
  <si>
    <t>Cat_B_C_heures</t>
  </si>
  <si>
    <t>Demandeurs d'emploi inscrits en fin de mois à Pôle emploi en catégorie B ou C par tranches d'heures travaillées, en France métropolitaine</t>
  </si>
  <si>
    <t>nombre</t>
  </si>
  <si>
    <t>Demandeurs d'emploi inscrits en fin de mois à Pôle emploi ayant un droit payable au RSA</t>
  </si>
  <si>
    <t>RSA</t>
  </si>
  <si>
    <t>Demandeurs d'emploi ayant un droit payable au RSA inscrits en fin de mois à Pôle emploi</t>
  </si>
  <si>
    <t>Demandeurs d'emploi ayant un droit payable au RSA inscrits en fin de mois à Pôle emploi selon la composante de RSA</t>
  </si>
  <si>
    <t>RSA socle seul</t>
  </si>
  <si>
    <t>RSA socle et activité</t>
  </si>
  <si>
    <t>RSA activité</t>
  </si>
  <si>
    <t>Entrées et sorties à Pôle emploi des demandeurs d'emploi ayant un droit payable au RSA (catégories A, B, C)</t>
  </si>
  <si>
    <t>Catégories 
A, B, C, D, E</t>
  </si>
  <si>
    <t>Catégories 
A, B, C</t>
  </si>
  <si>
    <t>Onglets Flux ABC, Flux détail et RSA</t>
  </si>
  <si>
    <t>Onglets Qualif ABC et Qualif A</t>
  </si>
  <si>
    <t>Demandeurs d'emploi inscrits en fin de mois à Pôle emploi en catégorie B ou C, par sexe, tranche d'âge et tranche d'heures travaillées.</t>
  </si>
  <si>
    <t>Une documentation complète relative aux données sur les demandeurs d’emploi inscrits et les offres collectées par Pôle emploi se trouve sur le site de la Dares :</t>
  </si>
  <si>
    <t>Cat_B_C_sexe_age_heures</t>
  </si>
  <si>
    <t>Séries mensuelles nationales sur les demandes d'emploi - Données brutes</t>
  </si>
  <si>
    <t>(3) À compter d'avril 2015, les données STMT sont issues d'une nouvelle chaîne informatique de production. Le traçage des entrées est amélioré : celles qui étaient dues à un changement d’agence locale pour l'emploi au sein d’une même région, sans que la sortie correspondante soit enregistrée, ne sont plus comptabilisées. Le nombre d’entrées est donc désormais légèrement plus faible (d’environ 0,4 %) et l'écart comptable entre la variation du nombre de demandeurs d'emploi en catégories A, B, C et le solde des entrées et des sorties est réduit.</t>
  </si>
  <si>
    <t>http://dares.travail-emploi.gouv.fr/IMG/pdf/documentation_stmt_methodo.pdf</t>
  </si>
  <si>
    <t>Ensemble des onglets</t>
  </si>
  <si>
    <t>Onglet RSA</t>
  </si>
  <si>
    <t>(1) À compter d’avril 2013, des évolutions du système d’information de Pôle emploi ont permis d’homogénéiser les procédures en cas de manquement d’un demandeur d’emploi et d’alléger la charge administrative des conseillers. Ces évolutions ont pu contribuer à accroître le nombre de radiations administratives. L’ordre de grandeur de cet impact est estimé dans une fourchette de 2 000 à 4 000 radiations mensuelles, prononcées dans la majorité des cas pour une durée de 15 jours. Cet effet est détaillé dans l’encadré 3 de la publication "Demandeurs d’emploi inscrits et offres collectées par Pôle emploi en avril 2014".</t>
  </si>
  <si>
    <t>(2) En raison de problèmes techniques, les flux d'entrée ont été surestimés en août, septembre et octobre 2009. Pour octobre, la surestimation est d'environ 2 %.</t>
  </si>
  <si>
    <t>Onglet Formation ABC et Formation A</t>
  </si>
  <si>
    <t>Le nombre de demandeurs d'emploi ayant un métier recherché non précisé a fortement augmenté à partir de janvier 2016. Ceci peut affecter à la marge la structure des effectifs de demandeurs d'emploi en catégories A, B et C par métier recherché qui doit donc être interprétée avec prudence pour les données postérieures à janvier 2016.</t>
  </si>
  <si>
    <t>France métropolitaine (sauf mention contraire).
• l’ensemble géographique « France métropolitaine » comprend l’ensemble des territoires français du continent européen (96 départements) ; 
• l’ensemble géographique « France » comprend la France métropolitaine ainsi que les départements/régions d’outre-mer (DROM), à l’exception de Mayotte.</t>
  </si>
  <si>
    <t>RSA socle et prime d'activité</t>
  </si>
  <si>
    <t>Demandeurs d'emploi inscrits en fin de mois à Pôle emploi ayant un droit payable à la prime d'activité</t>
  </si>
  <si>
    <t>PPA</t>
  </si>
  <si>
    <t>À partir de janvier 2016, la prime d'activité remplace le RSA activité.  Ce changement conduit à observer des effectifs nuls de demandeurs d'emploi au RSA socle et activité ou au RSA activité seul. Ce changement conduit aussi par conséquent à une rupture sur les séries relatives à l'ensemble des demandeurs d'emploi ayant un droit payable au RSA : les demandeurs d'emploi qui avaient un droit payable au RSA activité seul ont désormais un droit payable à la prime d'activité seule (mais plus au RSA) et ne sont donc plus comptabilisés.</t>
  </si>
  <si>
    <t>Part des demandeurs d'emploi inscrits depuis un an ou plus (%)</t>
  </si>
  <si>
    <t>(4) Depuis fin 2015, des modifications sont apportées aux modalités d’inscription des demandeurs d’emploi à Pôle emploi (refonte des intitulés des motifs d’entrée sur les listes, généralisation de la dématérialisation de l’inscription à Pôle emploi), permettant notamment de mieux retracer les motifs d’inscription. Sans effet sur le total des entrées en catégories A, B, C, elles ont cependant un impact sur la répartition par motif de ces entrées.</t>
  </si>
  <si>
    <t>Demandeurs d'emploi ayant un droit payable à la prime d'activité
(y compris les demandeurs d'emploi ayant à la fois un droit payable à la prime d'activité et au RSA)</t>
  </si>
  <si>
    <t>Actes positifs de recherche d'emploi, 
en activité réduite courte
(France)</t>
  </si>
  <si>
    <t>Actes positifs de recherche d'emploi, 
en activité réduite longue
(France)</t>
  </si>
  <si>
    <t>Actes positifs de recherche d'emploi, sans emploi
(France)</t>
  </si>
  <si>
    <t>Sans actes positifs de recherche d'emploi, sans emploi
(France)</t>
  </si>
  <si>
    <t>Sans actes positifs de recherche d'emploi, en emploi
(France)</t>
  </si>
  <si>
    <t>Actes positifs de recherche d'emploi, 
en activité réduite
(France)</t>
  </si>
  <si>
    <t>Actes positifs de recherche d'emploi
(France)</t>
  </si>
  <si>
    <t>Ensemble
(France)</t>
  </si>
  <si>
    <t>Rupture conventionnelle</t>
  </si>
  <si>
    <t>Retour d’inactivité</t>
  </si>
  <si>
    <t>Réinscription rapide</t>
  </si>
  <si>
    <t>Motif indéterminé</t>
  </si>
  <si>
    <t>Autres motifs</t>
  </si>
  <si>
    <t>Autre 
licenciement</t>
  </si>
  <si>
    <t>Licenciement économique</t>
  </si>
  <si>
    <t>Démission</t>
  </si>
  <si>
    <t>Fin de mission d'intérim</t>
  </si>
  <si>
    <t>Fin de contrat</t>
  </si>
  <si>
    <t>Entrée en stage ou en formation</t>
  </si>
  <si>
    <t>Dispense de recherche d'emploi</t>
  </si>
  <si>
    <t>Maladie</t>
  </si>
  <si>
    <t>Autre</t>
  </si>
  <si>
    <t>Cessation d'inscription pour défaut d'actualisation</t>
  </si>
  <si>
    <t>Radiation administrative</t>
  </si>
  <si>
    <t>Première entrée sur le marché du travail</t>
  </si>
  <si>
    <r>
      <t xml:space="preserve">Au-delà des évolutions du marché du travail, différents facteurs peuvent affecter les données relatives aux demandeurs d'emploi : modification des règles d'indemnisation ou d'accompagnement des demandeurs d'emploi, changements de procédure, incidents. Un </t>
    </r>
    <r>
      <rPr>
        <u/>
        <sz val="9"/>
        <color indexed="12"/>
        <rFont val="Arial"/>
        <family val="2"/>
      </rPr>
      <t>document</t>
    </r>
    <r>
      <rPr>
        <sz val="9"/>
        <color indexed="8"/>
        <rFont val="Arial"/>
        <family val="2"/>
      </rPr>
      <t xml:space="preserve"> présente les principaux changements de procédure et incidents ayant affecté les statistiques de demandeurs d'emploi depuis 2011.</t>
    </r>
  </si>
  <si>
    <r>
      <t xml:space="preserve">Plus généralement, certaines précautions sont nécessaires pour l'interprétation des séries mensuelles sur les demandeurs d'emploi. Une </t>
    </r>
    <r>
      <rPr>
        <u/>
        <sz val="9"/>
        <color indexed="12"/>
        <rFont val="Arial"/>
        <family val="2"/>
      </rPr>
      <t>documentation</t>
    </r>
    <r>
      <rPr>
        <sz val="9"/>
        <rFont val="Arial"/>
        <family val="2"/>
      </rPr>
      <t xml:space="preserve"> fournit des éléments d'aide à l'interprétation des séries mensuelles sur les demandeurs d'emploi.</t>
    </r>
  </si>
  <si>
    <r>
      <t xml:space="preserve">Les évolutions mensuelles des sorties de catégories A, B, C pour défaut d’actualisation sont heurtées depuis plusieurs mois. Selon le mois, cela affecte à la hausse (en cas de baisse des défauts d’actualisation) ou à la baisse (à l’inverse, en cas de hausse des défauts d’actualisation), le nombre de demandeurs d’emploi en catégories A, B, C. Ceci pourrait s’expliquer, au moins en partie, par une sensibilité des comportements d’actualisation au nombre de jours ouvrés dans la période d’actualisation suite au changement du calendrier d’actualisation en janvier 2016 (voir page 7 de la </t>
    </r>
    <r>
      <rPr>
        <u/>
        <sz val="9"/>
        <color indexed="12"/>
        <rFont val="Arial"/>
        <family val="2"/>
      </rPr>
      <t>note méthodologique</t>
    </r>
    <r>
      <rPr>
        <sz val="9"/>
        <rFont val="Arial"/>
        <family val="2"/>
      </rPr>
      <t xml:space="preserve">). Il convient donc de privilégier les évolutions en tendance plutôt qu’au mois le mois (voir la </t>
    </r>
    <r>
      <rPr>
        <u/>
        <sz val="9"/>
        <color indexed="12"/>
        <rFont val="Arial"/>
        <family val="2"/>
      </rPr>
      <t>note d’aide à l’interprétation des séries mensuelles</t>
    </r>
    <r>
      <rPr>
        <sz val="9"/>
        <rFont val="Arial"/>
        <family val="2"/>
      </rPr>
      <t>).</t>
    </r>
  </si>
  <si>
    <r>
      <t xml:space="preserve">Pour tout renseignement concernant nos statistiques, vous pouvez nous contacter par e-mail à l'adresse suivante :  </t>
    </r>
    <r>
      <rPr>
        <u/>
        <sz val="10"/>
        <color indexed="12"/>
        <rFont val="Arial"/>
        <family val="2"/>
      </rPr>
      <t>DARES.communication@dares.travail.gouv.fr</t>
    </r>
  </si>
  <si>
    <t>Reprise d'emploi déclarée</t>
  </si>
  <si>
    <t>Arrêt de recherche</t>
  </si>
  <si>
    <r>
      <rPr>
        <b/>
        <u/>
        <sz val="8"/>
        <rFont val="Arial"/>
        <family val="2"/>
      </rPr>
      <t>n.d</t>
    </r>
    <r>
      <rPr>
        <b/>
        <sz val="8"/>
        <rFont val="Arial"/>
        <family val="2"/>
      </rPr>
      <t xml:space="preserve"> : </t>
    </r>
    <r>
      <rPr>
        <sz val="8"/>
        <rFont val="Arial"/>
        <family val="2"/>
      </rPr>
      <t>Non disponible.</t>
    </r>
    <r>
      <rPr>
        <b/>
        <u/>
        <sz val="8"/>
        <rFont val="Arial"/>
        <family val="2"/>
      </rPr>
      <t xml:space="preserve">
Information</t>
    </r>
    <r>
      <rPr>
        <sz val="8"/>
        <rFont val="Arial"/>
        <family val="2"/>
      </rPr>
      <t xml:space="preserve"> : A partir des données du mois de mai 2018, les statistiques sont indisponibles par </t>
    </r>
    <r>
      <rPr>
        <u/>
        <sz val="8"/>
        <rFont val="Arial"/>
        <family val="2"/>
      </rPr>
      <t>niveau de qualification du métier recherché</t>
    </r>
    <r>
      <rPr>
        <sz val="8"/>
        <rFont val="Arial"/>
        <family val="2"/>
      </rPr>
      <t xml:space="preserve"> en raison d'un incident de production.</t>
    </r>
  </si>
  <si>
    <r>
      <t>Ces données présentent les principales</t>
    </r>
    <r>
      <rPr>
        <u/>
        <sz val="9"/>
        <rFont val="Arial"/>
        <family val="2"/>
      </rPr>
      <t xml:space="preserve"> séries brutes</t>
    </r>
    <r>
      <rPr>
        <sz val="9"/>
        <rFont val="Arial"/>
        <family val="2"/>
      </rPr>
      <t xml:space="preserve"> relatives au marché du travail : nombre de demandeurs d'emploi inscrits en fin de mois à Pôle emploi, entrées en catégories A, B, C sur les listes de Pôle emploi, sorties de catégories A, B, C des listes de Pôle emploi. 
Les données sont arrondies à la centaine. De légers écarts peuvent donc apparaître entre la somme des données désagrégées et la série agrégée.
Les âges retenus pour les différentes séries sont les âges en fin de mois (âge que le demandeur d'emploi aura à la fin du mois considéré).
Les données présentes dans ce fichier ont été labellisées par l’Autorité de la statistique publique pour la période 2014-2020, à l’exception de celles relatives au revenu de solidarité active, à la prime d'activité ainsi que celles par niveau de formation, niveau de qualification et métier recherché.</t>
    </r>
  </si>
  <si>
    <t>n.d</t>
  </si>
  <si>
    <t>Jeunes demandeurs d'emploi inscrits en fin de mois à Pôle emploi en catégories A, B, C : par niveau de formation (ancienne mesure)</t>
  </si>
  <si>
    <r>
      <t>Information</t>
    </r>
    <r>
      <rPr>
        <b/>
        <sz val="8"/>
        <rFont val="Arial"/>
        <family val="2"/>
      </rPr>
      <t xml:space="preserve"> : </t>
    </r>
    <r>
      <rPr>
        <sz val="8"/>
        <rFont val="Arial"/>
        <family val="2"/>
      </rPr>
      <t>Depuis mai 2018, la mesure du niveau de formation des demandeurs d’emploi a été affectée par la mise en place par Pôle Emploi du service en ligne « profil de compétences » à destination des demandeurs d’emploi. Sans impact sur le nombre d’inscrits à Pôle emploi, ce changement a toutefois modifié la répartition du nombre de demandeurs d’emploi par niveau de formation. Les séries « historiques » calculées selon la méthodologie antérieure à la mise en œuvre du profil de compétences sont ainsi arrêtées aux données d’avril 2018, et celles calculées selon la nouvelle méthodologie sont disponibles à partir de décembre 2017 dans les onglets « Formation ABC » et « Formation A ».</t>
    </r>
    <r>
      <rPr>
        <b/>
        <u/>
        <sz val="8"/>
        <rFont val="Arial"/>
        <family val="2"/>
      </rPr>
      <t xml:space="preserve">
Note</t>
    </r>
    <r>
      <rPr>
        <b/>
        <sz val="8"/>
        <rFont val="Arial"/>
        <family val="2"/>
      </rPr>
      <t xml:space="preserve"> : </t>
    </r>
    <r>
      <rPr>
        <sz val="8"/>
        <rFont val="Arial"/>
        <family val="2"/>
      </rPr>
      <t xml:space="preserve">Dans cet onglet, les demandeurs d’emploi sont ventilés selon le niveau de formation atteint à l’inscription, qu’ils aient un diplôme équivalent à ce niveau de formation ou non.
</t>
    </r>
    <r>
      <rPr>
        <b/>
        <u/>
        <sz val="8"/>
        <rFont val="Arial"/>
        <family val="2"/>
      </rPr>
      <t/>
    </r>
  </si>
  <si>
    <t>Jeunes demandeurs d'emploi inscrits en fin de mois à Pôle emploi en catégorie A : par niveau de formation (ancienne mesure)</t>
  </si>
  <si>
    <r>
      <t>Depuis mai 2018, la mesure du niveau de formation des demandeurs d’emploi a été affectée par la mise en place par Pôle Emploi du service en ligne «</t>
    </r>
    <r>
      <rPr>
        <u/>
        <sz val="9"/>
        <color indexed="8"/>
        <rFont val="Arial"/>
        <family val="2"/>
      </rPr>
      <t xml:space="preserve"> </t>
    </r>
    <r>
      <rPr>
        <u/>
        <sz val="9"/>
        <color rgb="FF0000FF"/>
        <rFont val="Arial"/>
        <family val="2"/>
      </rPr>
      <t>profil de compétences</t>
    </r>
    <r>
      <rPr>
        <sz val="9"/>
        <color indexed="8"/>
        <rFont val="Arial"/>
        <family val="2"/>
      </rPr>
      <t xml:space="preserve"> » à destination des demandeurs d’emploi. Ce service vise à mieux prendre en compte et valoriser auprès des entreprises les parcours professionnel et extra-professionnel, les formations et les compétences (savoirs, savoir-faire et savoir-être professionnels) des demandeurs d’emploi. Sans impact sur le nombre d’inscrits à Pôle emploi, ce changement a toutefois modifié la répartition de ces derniers par niveau de formation. Il aurait ainsi conduit à revoir de 4 points à la baisse la part des demandeurs d’emploi de niveau de formation inférieur au Bac (de 56% à 52% après la mise en place du profil de compétence) inscrits en catégories A, B, C.
</t>
    </r>
    <r>
      <rPr>
        <b/>
        <sz val="9"/>
        <color indexed="8"/>
        <rFont val="Arial"/>
        <family val="2"/>
      </rPr>
      <t>Dorénavant, les séries par niveau de formation sont publiées selon cette nouvelle mesure</t>
    </r>
    <r>
      <rPr>
        <sz val="9"/>
        <color indexed="8"/>
        <rFont val="Arial"/>
        <family val="2"/>
      </rPr>
      <t>, et débutent en décembre 2017 au lieu de janvier 1996 pour les séries publiées jusqu’alors. Les séries « historiques » calculées selon la méthodologie antérieure à la mise en œuvre du profil de compétences restent disponibles (sur la période allant de janvier 1996 à avril 2018).</t>
    </r>
  </si>
  <si>
    <t xml:space="preserve">Les onglets "Formation ABC_Histo" et "Formation A_Histo" contiennent les séries publiées avec l'ancienne mesure. </t>
  </si>
  <si>
    <r>
      <t xml:space="preserve">(5)  À compter d'avril 2018, suite à la refonte des motifs d'inscription à Pôle emploi (voir </t>
    </r>
    <r>
      <rPr>
        <u/>
        <sz val="9"/>
        <color rgb="FF0000FF"/>
        <rFont val="Arial"/>
        <family val="2"/>
      </rPr>
      <t>note</t>
    </r>
    <r>
      <rPr>
        <sz val="9"/>
        <rFont val="Arial"/>
        <family val="2"/>
      </rPr>
      <t xml:space="preserve">), les données sur les entrées en catégories A, B, C par motifs sont révisées et ne sont pas comparables avec celles publiées avant avril 2018. </t>
    </r>
  </si>
  <si>
    <t>Onglets Métier_V3 ABC et Métier_V3 A</t>
  </si>
  <si>
    <t>Formation ABC_Histo</t>
  </si>
  <si>
    <t>Formation A_Histo</t>
  </si>
  <si>
    <r>
      <t>Information</t>
    </r>
    <r>
      <rPr>
        <b/>
        <sz val="8"/>
        <rFont val="Arial"/>
        <family val="2"/>
      </rPr>
      <t xml:space="preserve"> : </t>
    </r>
    <r>
      <rPr>
        <sz val="8"/>
        <rFont val="Arial"/>
        <family val="2"/>
      </rPr>
      <t>Depuis mai 2018, la mesure du niveau de formation des demandeurs d’emploi a été affectée par la mise en place par Pôle Emploi du service en ligne « profil de compétences » à destination des demandeurs d’emploi. Sans impact sur le nombre d’inscrits à Pôle emploi, ce changement a toutefois modifié la répartition du nombre de demandeurs d’emploi par niveau de formation. Dorénavant, les séries par niveau de formation sont publiées selon cette nouvelle mesure, et débutent en décembre 2017 au lieu de janvier 1996 pour les séries publiées jusqu’alors.
Les séries « historiques » calculées selon la méthodologie antérieure à la mise en œuvre du profil de compétences sont disponibles jusqu’en avril 2018 dans les onglets « Formation ABC_Histo » et « Formation A_Histo ».</t>
    </r>
  </si>
  <si>
    <t xml:space="preserve">La variable « qualification » des demandeurs d’emploi dans les fichiers de Pôle emploi correspond à celle du métier recherché. Elle diffère de la codification de la catégorie socio-professionnelle dans l’enquête Emploi de l’Insee. De ce fait, la répartition du nombre de demandeurs d’emploi par qualification diffère de celle du nombre de chômeurs par catégorie socio-professionnelle. </t>
  </si>
  <si>
    <t xml:space="preserve">Le nombre de demandeurs d'emploi ayant une qualification non précisée a fortement augmenté à partir de janvier 2016. Ceci peut affecter à la marge la structure des effectifs de demandeurs d'emploi en catégories A, B et C par qualification qui doit donc être interprétée avec prudence pour les données postérieures à janvier 2016. </t>
  </si>
  <si>
    <t>La diffusion des séries de demandeurs d’emploi par qualification est suspendue depuis mai 2018, suite au déploiement de l’outil « Profil de compétences »* à destination des demandeurs d’emploi. Sa mise en place a entrainé une augmentation temporaire du nombre de demandeurs d’emploi ayant une qualification non-renseignée. Il a aussi conduit les demandeurs d’emploi à répondre à une nouvelle question lors de leur inscription ou réinscription : « Etes-vous à la recherche d’un poste de cadre ? ». Depuis lors, le nombre de demandeurs d’emploi ayant une qualification de cadres n’a cessé de s’accroitre, sans qu’il soit possible de savoir si cette hausse provient pour partie ou non de l’introduction de cette nouvelle question. C’est la raison pour laquelle la diffusion de ces données demeure interrompue.</t>
  </si>
  <si>
    <t>Le nombre de demandeurs d’emploi par métier présenté dans ce tableau est établi à partir du métier recherché par le demandeur d’emploi, codifié selon le répertoire opérationnel des métiers et de l’emploi (Rome). Cette classification est établie à des fins opérationnelles par Pôle emploi. Pour les travaux statistiques d'analyse des métiers, la Dares a établi la classification par familles professionnelles (Fap), qui permet de rapprocher les données par Rome et les données par professions et catégories socioprofessionnelles (PCS). Les données sur les demandeurs d’emploi et les offres d’emploi par Fap sont publiées sur le site de la Dares.</t>
  </si>
  <si>
    <t xml:space="preserve">La mise en place de l’outil « Profil de compétences »* à destination des demandeurs d’emploi en mai 2018 a entrainé une augmentation temporaire du nombre d’inscrits pour lesquels le métier n’est pas renseigné. Dans les séries diffusées sur les demandeurs d’emploi par métier, sur la période allant de mai 2018 à février 2021, les inscrits n’ayant pas de métier recherché renseigné un mois donné se voient attribuer le métier recherché de l’offre raisonnable d’emploi** la plus récente connue ce mois-là. </t>
  </si>
  <si>
    <t xml:space="preserve">** Lors de l’élaboration ou de l’actualisation du Projet Personnalisé d’Accès à l’Emploi (PPAE), chaque demandeur d’emploi définit les critères de l’emploi qu’il recherche (zone géographique, type de contrat de travail, etc.) et détermine ainsi l’offre raisonnable d’emploi. Il est ensuite tenu d’accepter tout offre qui lui est proposée et qui répond à ces critères. </t>
  </si>
  <si>
    <t>* « Profil de compétences » rassemble, pour chaque demandeurs d’emploi, les informations sur son parcours professionnel, son cursus de formation et ses compétences (savoirs, savoir-faire et savoir-être professionnels). Ce profil est alimenté par le demandeur d’emploi et le conseiller au fur et à mesure de la co-construction du projet de retour à l’emploi.</t>
  </si>
  <si>
    <t>Notes</t>
  </si>
  <si>
    <t>Onglet Formation ABC_Histo et Formation A_Histo</t>
  </si>
  <si>
    <t>Le nombre de demandeurs d'emploi ayant un niveau de formation non précisé a fortement augmenté à partir de janvier 2016. Ceci peut affecter à la marge la structure des effectifs de demandeurs d'emploi en catégories A, B et C par niveau de formation qui doit donc être interprétée avec prudence pour les données postérieures à janvier 2016.</t>
  </si>
  <si>
    <t xml:space="preserve">Depuis mai 2018, la mesure du niveau de formation des demandeurs d’emploi a évolué (voir onglets "Formation ABC" et "Formation A"). Les onglets "Formation ABC_Histo" et "Formation A_Histo" contiennent les séries publiées avec l'ancienne mesure.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</si>
</sst>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64" formatCode="[$-40C]mmmm\-yy;@"/>
    <numFmt numFmtId="165" formatCode="[$-40C]mmm\-yy;@"/>
    <numFmt numFmtId="166" formatCode="#,##0.0"/>
    <numFmt numFmtId="167" formatCode="0.0"/>
  </numFmts>
  <fonts count="25" x14ac:knownFonts="1">
    <font>
      <sz val="10"/>
      <name val="Arial"/>
    </font>
    <font>
      <sz val="8"/>
      <name val="Arial"/>
      <family val="2"/>
    </font>
    <font>
      <b/>
      <sz val="8"/>
      <name val="Arial"/>
      <family val="2"/>
    </font>
    <font>
      <sz val="8"/>
      <name val="Arial"/>
      <family val="2"/>
    </font>
    <font>
      <u/>
      <sz val="10"/>
      <color indexed="12"/>
      <name val="Arial"/>
      <family val="2"/>
    </font>
    <font>
      <u/>
      <sz val="8"/>
      <color indexed="12"/>
      <name val="Arial"/>
      <family val="2"/>
    </font>
    <font>
      <b/>
      <sz val="8"/>
      <color indexed="9"/>
      <name val="Arial"/>
      <family val="2"/>
    </font>
    <font>
      <b/>
      <sz val="10"/>
      <color indexed="9"/>
      <name val="Arial"/>
      <family val="2"/>
    </font>
    <font>
      <b/>
      <u/>
      <sz val="8"/>
      <name val="Arial"/>
      <family val="2"/>
    </font>
    <font>
      <sz val="10"/>
      <name val="Arial"/>
      <family val="2"/>
    </font>
    <font>
      <u/>
      <sz val="8"/>
      <color indexed="30"/>
      <name val="Arial"/>
      <family val="2"/>
    </font>
    <font>
      <sz val="8"/>
      <name val="Arial"/>
      <family val="2"/>
    </font>
    <font>
      <sz val="8"/>
      <name val="Arial"/>
      <family val="2"/>
    </font>
    <font>
      <b/>
      <sz val="9"/>
      <name val="Arial"/>
      <family val="2"/>
    </font>
    <font>
      <b/>
      <sz val="9"/>
      <color indexed="10"/>
      <name val="Arial"/>
      <family val="2"/>
    </font>
    <font>
      <sz val="9"/>
      <name val="Arial"/>
      <family val="2"/>
    </font>
    <font>
      <u/>
      <sz val="9"/>
      <name val="Arial"/>
      <family val="2"/>
    </font>
    <font>
      <u/>
      <sz val="9"/>
      <color indexed="12"/>
      <name val="Arial"/>
      <family val="2"/>
    </font>
    <font>
      <sz val="9"/>
      <color indexed="8"/>
      <name val="Arial"/>
      <family val="2"/>
    </font>
    <font>
      <b/>
      <u/>
      <sz val="9"/>
      <color indexed="8"/>
      <name val="Arial"/>
      <family val="2"/>
    </font>
    <font>
      <b/>
      <sz val="10"/>
      <name val="Arial"/>
      <family val="2"/>
    </font>
    <font>
      <u/>
      <sz val="8"/>
      <name val="Arial"/>
      <family val="2"/>
    </font>
    <font>
      <u/>
      <sz val="9"/>
      <color indexed="8"/>
      <name val="Arial"/>
      <family val="2"/>
    </font>
    <font>
      <u/>
      <sz val="9"/>
      <color rgb="FF0000FF"/>
      <name val="Arial"/>
      <family val="2"/>
    </font>
    <font>
      <b/>
      <sz val="9"/>
      <color indexed="8"/>
      <name val="Arial"/>
      <family val="2"/>
    </font>
  </fonts>
  <fills count="8">
    <fill>
      <patternFill patternType="none"/>
    </fill>
    <fill>
      <patternFill patternType="gray125"/>
    </fill>
    <fill>
      <patternFill patternType="solid">
        <fgColor indexed="9"/>
        <bgColor indexed="64"/>
      </patternFill>
    </fill>
    <fill>
      <patternFill patternType="solid">
        <fgColor indexed="44"/>
        <bgColor indexed="64"/>
      </patternFill>
    </fill>
    <fill>
      <patternFill patternType="solid">
        <fgColor indexed="48"/>
        <bgColor indexed="64"/>
      </patternFill>
    </fill>
    <fill>
      <patternFill patternType="solid">
        <fgColor indexed="41"/>
        <bgColor indexed="64"/>
      </patternFill>
    </fill>
    <fill>
      <patternFill patternType="solid">
        <fgColor indexed="22"/>
        <bgColor indexed="64"/>
      </patternFill>
    </fill>
    <fill>
      <patternFill patternType="solid">
        <fgColor theme="0"/>
        <bgColor indexed="64"/>
      </patternFill>
    </fill>
  </fills>
  <borders count="52">
    <border>
      <left/>
      <right/>
      <top/>
      <bottom/>
      <diagonal/>
    </border>
    <border>
      <left/>
      <right/>
      <top/>
      <bottom style="thin">
        <color indexed="64"/>
      </bottom>
      <diagonal/>
    </border>
    <border>
      <left style="hair">
        <color indexed="64"/>
      </left>
      <right style="hair">
        <color indexed="64"/>
      </right>
      <top/>
      <bottom/>
      <diagonal/>
    </border>
    <border>
      <left/>
      <right style="thin">
        <color indexed="64"/>
      </right>
      <top/>
      <bottom/>
      <diagonal/>
    </border>
    <border>
      <left/>
      <right style="double">
        <color indexed="64"/>
      </right>
      <top/>
      <bottom/>
      <diagonal/>
    </border>
    <border>
      <left style="hair">
        <color indexed="64"/>
      </left>
      <right style="thin">
        <color indexed="64"/>
      </right>
      <top/>
      <bottom/>
      <diagonal/>
    </border>
    <border>
      <left style="hair">
        <color indexed="64"/>
      </left>
      <right style="double">
        <color indexed="64"/>
      </right>
      <top/>
      <bottom/>
      <diagonal/>
    </border>
    <border>
      <left style="thin">
        <color indexed="64"/>
      </left>
      <right/>
      <top/>
      <bottom/>
      <diagonal/>
    </border>
    <border>
      <left style="hair">
        <color indexed="64"/>
      </left>
      <right/>
      <top/>
      <bottom/>
      <diagonal/>
    </border>
    <border>
      <left style="double">
        <color indexed="64"/>
      </left>
      <right style="thin">
        <color indexed="64"/>
      </right>
      <top/>
      <bottom/>
      <diagonal/>
    </border>
    <border>
      <left style="thin">
        <color indexed="64"/>
      </left>
      <right style="thin">
        <color indexed="64"/>
      </right>
      <top/>
      <bottom/>
      <diagonal/>
    </border>
    <border>
      <left style="hair">
        <color indexed="64"/>
      </left>
      <right style="hair">
        <color indexed="64"/>
      </right>
      <top/>
      <bottom style="thin">
        <color indexed="64"/>
      </bottom>
      <diagonal/>
    </border>
    <border>
      <left/>
      <right style="thin">
        <color indexed="64"/>
      </right>
      <top/>
      <bottom style="thin">
        <color indexed="64"/>
      </bottom>
      <diagonal/>
    </border>
    <border>
      <left/>
      <right style="double">
        <color indexed="64"/>
      </right>
      <top/>
      <bottom style="thin">
        <color indexed="64"/>
      </bottom>
      <diagonal/>
    </border>
    <border>
      <left/>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right style="thin">
        <color indexed="64"/>
      </right>
      <top style="thin">
        <color indexed="64"/>
      </top>
      <bottom style="thin">
        <color indexed="64"/>
      </bottom>
      <diagonal/>
    </border>
    <border>
      <left/>
      <right style="double">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hair">
        <color indexed="64"/>
      </left>
      <right style="thin">
        <color indexed="64"/>
      </right>
      <top/>
      <bottom style="thin">
        <color indexed="64"/>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style="hair">
        <color indexed="64"/>
      </left>
      <right/>
      <top style="thin">
        <color indexed="64"/>
      </top>
      <bottom style="thin">
        <color indexed="64"/>
      </bottom>
      <diagonal/>
    </border>
    <border>
      <left/>
      <right style="hair">
        <color indexed="64"/>
      </right>
      <top style="thin">
        <color indexed="64"/>
      </top>
      <bottom style="thin">
        <color indexed="64"/>
      </bottom>
      <diagonal/>
    </border>
    <border>
      <left style="double">
        <color indexed="64"/>
      </left>
      <right/>
      <top/>
      <bottom/>
      <diagonal/>
    </border>
    <border>
      <left style="double">
        <color indexed="64"/>
      </left>
      <right/>
      <top/>
      <bottom style="thin">
        <color indexed="64"/>
      </bottom>
      <diagonal/>
    </border>
    <border>
      <left/>
      <right style="hair">
        <color indexed="64"/>
      </right>
      <top/>
      <bottom style="thin">
        <color indexed="64"/>
      </bottom>
      <diagonal/>
    </border>
    <border>
      <left/>
      <right style="hair">
        <color indexed="64"/>
      </right>
      <top/>
      <bottom/>
      <diagonal/>
    </border>
    <border>
      <left style="double">
        <color indexed="64"/>
      </left>
      <right style="hair">
        <color indexed="64"/>
      </right>
      <top/>
      <bottom/>
      <diagonal/>
    </border>
    <border>
      <left style="thin">
        <color indexed="64"/>
      </left>
      <right style="hair">
        <color indexed="64"/>
      </right>
      <top style="thin">
        <color indexed="64"/>
      </top>
      <bottom style="thin">
        <color indexed="64"/>
      </bottom>
      <diagonal/>
    </border>
    <border>
      <left style="thin">
        <color indexed="64"/>
      </left>
      <right style="hair">
        <color indexed="64"/>
      </right>
      <top/>
      <bottom/>
      <diagonal/>
    </border>
    <border>
      <left style="thin">
        <color indexed="64"/>
      </left>
      <right style="hair">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hair">
        <color indexed="64"/>
      </left>
      <right style="hair">
        <color indexed="64"/>
      </right>
      <top style="thin">
        <color indexed="64"/>
      </top>
      <bottom/>
      <diagonal/>
    </border>
    <border>
      <left style="hair">
        <color indexed="64"/>
      </left>
      <right style="thin">
        <color indexed="64"/>
      </right>
      <top style="thin">
        <color indexed="64"/>
      </top>
      <bottom/>
      <diagonal/>
    </border>
    <border>
      <left style="thin">
        <color indexed="64"/>
      </left>
      <right style="hair">
        <color indexed="64"/>
      </right>
      <top style="thin">
        <color indexed="64"/>
      </top>
      <bottom/>
      <diagonal/>
    </border>
    <border>
      <left/>
      <right style="double">
        <color indexed="64"/>
      </right>
      <top style="thin">
        <color indexed="64"/>
      </top>
      <bottom/>
      <diagonal/>
    </border>
    <border>
      <left/>
      <right style="thin">
        <color indexed="64"/>
      </right>
      <top style="thin">
        <color indexed="64"/>
      </top>
      <bottom/>
      <diagonal/>
    </border>
    <border>
      <left style="hair">
        <color indexed="64"/>
      </left>
      <right style="double">
        <color indexed="64"/>
      </right>
      <top style="thin">
        <color indexed="64"/>
      </top>
      <bottom/>
      <diagonal/>
    </border>
    <border>
      <left style="hair">
        <color indexed="64"/>
      </left>
      <right style="double">
        <color indexed="64"/>
      </right>
      <top/>
      <bottom style="thin">
        <color indexed="64"/>
      </bottom>
      <diagonal/>
    </border>
    <border>
      <left style="double">
        <color indexed="64"/>
      </left>
      <right style="thin">
        <color indexed="64"/>
      </right>
      <top style="thin">
        <color indexed="64"/>
      </top>
      <bottom/>
      <diagonal/>
    </border>
    <border>
      <left style="double">
        <color indexed="64"/>
      </left>
      <right style="thin">
        <color indexed="64"/>
      </right>
      <top/>
      <bottom style="thin">
        <color indexed="64"/>
      </bottom>
      <diagonal/>
    </border>
    <border>
      <left style="hair">
        <color indexed="64"/>
      </left>
      <right/>
      <top style="thin">
        <color indexed="64"/>
      </top>
      <bottom/>
      <diagonal/>
    </border>
    <border>
      <left style="hair">
        <color indexed="64"/>
      </left>
      <right/>
      <top/>
      <bottom style="thin">
        <color indexed="64"/>
      </bottom>
      <diagonal/>
    </border>
    <border>
      <left/>
      <right style="hair">
        <color indexed="64"/>
      </right>
      <top style="thin">
        <color indexed="64"/>
      </top>
      <bottom/>
      <diagonal/>
    </border>
    <border>
      <left style="thin">
        <color indexed="64"/>
      </left>
      <right/>
      <top style="thin">
        <color indexed="64"/>
      </top>
      <bottom/>
      <diagonal/>
    </border>
    <border>
      <left style="double">
        <color indexed="64"/>
      </left>
      <right/>
      <top style="thin">
        <color indexed="64"/>
      </top>
      <bottom style="thin">
        <color indexed="64"/>
      </bottom>
      <diagonal/>
    </border>
    <border>
      <left style="double">
        <color indexed="64"/>
      </left>
      <right style="double">
        <color indexed="64"/>
      </right>
      <top/>
      <bottom/>
      <diagonal/>
    </border>
    <border>
      <left style="double">
        <color indexed="64"/>
      </left>
      <right style="double">
        <color indexed="64"/>
      </right>
      <top/>
      <bottom style="thin">
        <color indexed="64"/>
      </bottom>
      <diagonal/>
    </border>
    <border>
      <left style="double">
        <color indexed="64"/>
      </left>
      <right style="hair">
        <color indexed="64"/>
      </right>
      <top style="thin">
        <color indexed="64"/>
      </top>
      <bottom/>
      <diagonal/>
    </border>
    <border>
      <left style="double">
        <color indexed="64"/>
      </left>
      <right style="hair">
        <color indexed="64"/>
      </right>
      <top/>
      <bottom style="thin">
        <color indexed="64"/>
      </bottom>
      <diagonal/>
    </border>
  </borders>
  <cellStyleXfs count="3">
    <xf numFmtId="0" fontId="0" fillId="0" borderId="0"/>
    <xf numFmtId="0" fontId="4" fillId="0" borderId="0" applyNumberFormat="0" applyFill="0" applyBorder="0" applyAlignment="0" applyProtection="0">
      <alignment vertical="top"/>
      <protection locked="0"/>
    </xf>
    <xf numFmtId="0" fontId="9" fillId="0" borderId="0"/>
  </cellStyleXfs>
  <cellXfs count="320">
    <xf numFmtId="0" fontId="0" fillId="0" borderId="0" xfId="0"/>
    <xf numFmtId="165" fontId="1" fillId="2" borderId="0" xfId="0" applyNumberFormat="1" applyFont="1" applyFill="1" applyBorder="1"/>
    <xf numFmtId="0" fontId="1" fillId="2" borderId="0" xfId="0" applyFont="1" applyFill="1" applyBorder="1"/>
    <xf numFmtId="165" fontId="3" fillId="2" borderId="0" xfId="0" applyNumberFormat="1" applyFont="1" applyFill="1" applyBorder="1"/>
    <xf numFmtId="0" fontId="1" fillId="2" borderId="0" xfId="0" applyFont="1" applyFill="1"/>
    <xf numFmtId="165" fontId="2" fillId="3" borderId="0" xfId="0" applyNumberFormat="1" applyFont="1" applyFill="1" applyBorder="1"/>
    <xf numFmtId="165" fontId="1" fillId="2" borderId="1" xfId="0" applyNumberFormat="1" applyFont="1" applyFill="1" applyBorder="1"/>
    <xf numFmtId="0" fontId="1" fillId="2" borderId="1" xfId="0" applyFont="1" applyFill="1" applyBorder="1"/>
    <xf numFmtId="166" fontId="1" fillId="2" borderId="0" xfId="0" applyNumberFormat="1" applyFont="1" applyFill="1" applyAlignment="1">
      <alignment horizontal="right"/>
    </xf>
    <xf numFmtId="166" fontId="1" fillId="2" borderId="2" xfId="0" applyNumberFormat="1" applyFont="1" applyFill="1" applyBorder="1" applyAlignment="1">
      <alignment horizontal="right"/>
    </xf>
    <xf numFmtId="166" fontId="1" fillId="2" borderId="3" xfId="0" applyNumberFormat="1" applyFont="1" applyFill="1" applyBorder="1" applyAlignment="1">
      <alignment horizontal="right"/>
    </xf>
    <xf numFmtId="166" fontId="1" fillId="2" borderId="4" xfId="0" applyNumberFormat="1" applyFont="1" applyFill="1" applyBorder="1" applyAlignment="1">
      <alignment horizontal="right"/>
    </xf>
    <xf numFmtId="166" fontId="1" fillId="3" borderId="0" xfId="0" applyNumberFormat="1" applyFont="1" applyFill="1" applyAlignment="1">
      <alignment horizontal="right"/>
    </xf>
    <xf numFmtId="166" fontId="1" fillId="3" borderId="2" xfId="0" applyNumberFormat="1" applyFont="1" applyFill="1" applyBorder="1" applyAlignment="1">
      <alignment horizontal="right"/>
    </xf>
    <xf numFmtId="166" fontId="1" fillId="3" borderId="3" xfId="0" applyNumberFormat="1" applyFont="1" applyFill="1" applyBorder="1" applyAlignment="1">
      <alignment horizontal="right"/>
    </xf>
    <xf numFmtId="166" fontId="1" fillId="3" borderId="4" xfId="0" applyNumberFormat="1" applyFont="1" applyFill="1" applyBorder="1" applyAlignment="1">
      <alignment horizontal="right"/>
    </xf>
    <xf numFmtId="166" fontId="1" fillId="2" borderId="5" xfId="0" applyNumberFormat="1" applyFont="1" applyFill="1" applyBorder="1" applyAlignment="1">
      <alignment horizontal="right"/>
    </xf>
    <xf numFmtId="166" fontId="1" fillId="3" borderId="5" xfId="0" applyNumberFormat="1" applyFont="1" applyFill="1" applyBorder="1" applyAlignment="1">
      <alignment horizontal="right"/>
    </xf>
    <xf numFmtId="166" fontId="1" fillId="2" borderId="6" xfId="0" applyNumberFormat="1" applyFont="1" applyFill="1" applyBorder="1" applyAlignment="1">
      <alignment horizontal="right"/>
    </xf>
    <xf numFmtId="166" fontId="1" fillId="3" borderId="6" xfId="0" applyNumberFormat="1" applyFont="1" applyFill="1" applyBorder="1" applyAlignment="1">
      <alignment horizontal="right"/>
    </xf>
    <xf numFmtId="165" fontId="3" fillId="2" borderId="1" xfId="0" applyNumberFormat="1" applyFont="1" applyFill="1" applyBorder="1"/>
    <xf numFmtId="166" fontId="1" fillId="2" borderId="0" xfId="0" applyNumberFormat="1" applyFont="1" applyFill="1" applyBorder="1" applyAlignment="1">
      <alignment horizontal="right"/>
    </xf>
    <xf numFmtId="166" fontId="1" fillId="3" borderId="0" xfId="0" applyNumberFormat="1" applyFont="1" applyFill="1" applyBorder="1" applyAlignment="1">
      <alignment horizontal="right"/>
    </xf>
    <xf numFmtId="166" fontId="1" fillId="2" borderId="7" xfId="0" applyNumberFormat="1" applyFont="1" applyFill="1" applyBorder="1" applyAlignment="1">
      <alignment horizontal="right"/>
    </xf>
    <xf numFmtId="166" fontId="1" fillId="3" borderId="7" xfId="0" applyNumberFormat="1" applyFont="1" applyFill="1" applyBorder="1" applyAlignment="1">
      <alignment horizontal="right"/>
    </xf>
    <xf numFmtId="166" fontId="1" fillId="2" borderId="8" xfId="0" applyNumberFormat="1" applyFont="1" applyFill="1" applyBorder="1" applyAlignment="1">
      <alignment horizontal="right"/>
    </xf>
    <xf numFmtId="166" fontId="1" fillId="3" borderId="8" xfId="0" applyNumberFormat="1" applyFont="1" applyFill="1" applyBorder="1" applyAlignment="1">
      <alignment horizontal="right"/>
    </xf>
    <xf numFmtId="167" fontId="1" fillId="2" borderId="3" xfId="0" applyNumberFormat="1" applyFont="1" applyFill="1" applyBorder="1" applyAlignment="1">
      <alignment horizontal="right"/>
    </xf>
    <xf numFmtId="167" fontId="1" fillId="3" borderId="3" xfId="0" applyNumberFormat="1" applyFont="1" applyFill="1" applyBorder="1" applyAlignment="1">
      <alignment horizontal="right"/>
    </xf>
    <xf numFmtId="1" fontId="1" fillId="2" borderId="4" xfId="0" applyNumberFormat="1" applyFont="1" applyFill="1" applyBorder="1" applyAlignment="1">
      <alignment horizontal="right"/>
    </xf>
    <xf numFmtId="1" fontId="1" fillId="3" borderId="4" xfId="0" applyNumberFormat="1" applyFont="1" applyFill="1" applyBorder="1" applyAlignment="1">
      <alignment horizontal="right"/>
    </xf>
    <xf numFmtId="1" fontId="1" fillId="2" borderId="7" xfId="0" applyNumberFormat="1" applyFont="1" applyFill="1" applyBorder="1" applyAlignment="1">
      <alignment horizontal="right"/>
    </xf>
    <xf numFmtId="1" fontId="1" fillId="2" borderId="8" xfId="0" applyNumberFormat="1" applyFont="1" applyFill="1" applyBorder="1" applyAlignment="1">
      <alignment horizontal="right"/>
    </xf>
    <xf numFmtId="1" fontId="1" fillId="2" borderId="2" xfId="0" applyNumberFormat="1" applyFont="1" applyFill="1" applyBorder="1" applyAlignment="1">
      <alignment horizontal="right"/>
    </xf>
    <xf numFmtId="1" fontId="1" fillId="2" borderId="9" xfId="0" applyNumberFormat="1" applyFont="1" applyFill="1" applyBorder="1" applyAlignment="1">
      <alignment horizontal="right"/>
    </xf>
    <xf numFmtId="1" fontId="1" fillId="3" borderId="7" xfId="0" applyNumberFormat="1" applyFont="1" applyFill="1" applyBorder="1" applyAlignment="1">
      <alignment horizontal="right"/>
    </xf>
    <xf numFmtId="1" fontId="1" fillId="3" borderId="8" xfId="0" applyNumberFormat="1" applyFont="1" applyFill="1" applyBorder="1" applyAlignment="1">
      <alignment horizontal="right"/>
    </xf>
    <xf numFmtId="1" fontId="1" fillId="3" borderId="2" xfId="0" applyNumberFormat="1" applyFont="1" applyFill="1" applyBorder="1" applyAlignment="1">
      <alignment horizontal="right"/>
    </xf>
    <xf numFmtId="1" fontId="1" fillId="3" borderId="9" xfId="0" applyNumberFormat="1" applyFont="1" applyFill="1" applyBorder="1" applyAlignment="1">
      <alignment horizontal="right"/>
    </xf>
    <xf numFmtId="166" fontId="1" fillId="2" borderId="0" xfId="0" applyNumberFormat="1" applyFont="1" applyFill="1" applyAlignment="1"/>
    <xf numFmtId="166" fontId="1" fillId="2" borderId="2" xfId="0" applyNumberFormat="1" applyFont="1" applyFill="1" applyBorder="1" applyAlignment="1"/>
    <xf numFmtId="166" fontId="1" fillId="2" borderId="7" xfId="0" applyNumberFormat="1" applyFont="1" applyFill="1" applyBorder="1" applyAlignment="1"/>
    <xf numFmtId="166" fontId="1" fillId="3" borderId="0" xfId="0" applyNumberFormat="1" applyFont="1" applyFill="1" applyAlignment="1"/>
    <xf numFmtId="166" fontId="1" fillId="3" borderId="2" xfId="0" applyNumberFormat="1" applyFont="1" applyFill="1" applyBorder="1" applyAlignment="1"/>
    <xf numFmtId="166" fontId="1" fillId="3" borderId="7" xfId="0" applyNumberFormat="1" applyFont="1" applyFill="1" applyBorder="1" applyAlignment="1"/>
    <xf numFmtId="166" fontId="1" fillId="2" borderId="5" xfId="0" applyNumberFormat="1" applyFont="1" applyFill="1" applyBorder="1" applyAlignment="1"/>
    <xf numFmtId="166" fontId="1" fillId="3" borderId="5" xfId="0" applyNumberFormat="1" applyFont="1" applyFill="1" applyBorder="1" applyAlignment="1"/>
    <xf numFmtId="0" fontId="3" fillId="2" borderId="0" xfId="0" applyFont="1" applyFill="1" applyBorder="1"/>
    <xf numFmtId="0" fontId="3" fillId="2" borderId="1" xfId="0" applyFont="1" applyFill="1" applyBorder="1"/>
    <xf numFmtId="166" fontId="3" fillId="2" borderId="2" xfId="0" applyNumberFormat="1" applyFont="1" applyFill="1" applyBorder="1" applyAlignment="1">
      <alignment horizontal="right"/>
    </xf>
    <xf numFmtId="166" fontId="3" fillId="3" borderId="2" xfId="0" applyNumberFormat="1" applyFont="1" applyFill="1" applyBorder="1" applyAlignment="1">
      <alignment horizontal="right"/>
    </xf>
    <xf numFmtId="165" fontId="1" fillId="3" borderId="10" xfId="0" applyNumberFormat="1" applyFont="1" applyFill="1" applyBorder="1"/>
    <xf numFmtId="166" fontId="1" fillId="2" borderId="10" xfId="0" applyNumberFormat="1" applyFont="1" applyFill="1" applyBorder="1" applyAlignment="1">
      <alignment horizontal="right"/>
    </xf>
    <xf numFmtId="166" fontId="1" fillId="3" borderId="10" xfId="0" applyNumberFormat="1" applyFont="1" applyFill="1" applyBorder="1" applyAlignment="1">
      <alignment horizontal="right"/>
    </xf>
    <xf numFmtId="0" fontId="2" fillId="3" borderId="0" xfId="0" applyFont="1" applyFill="1" applyBorder="1"/>
    <xf numFmtId="0" fontId="6" fillId="4" borderId="1" xfId="0" applyFont="1" applyFill="1" applyBorder="1" applyAlignment="1">
      <alignment horizontal="center" vertical="center"/>
    </xf>
    <xf numFmtId="0" fontId="6" fillId="4" borderId="11" xfId="0" applyFont="1" applyFill="1" applyBorder="1" applyAlignment="1">
      <alignment horizontal="center" vertical="center"/>
    </xf>
    <xf numFmtId="0" fontId="6" fillId="4" borderId="12" xfId="0" applyFont="1" applyFill="1" applyBorder="1" applyAlignment="1">
      <alignment horizontal="center" vertical="center"/>
    </xf>
    <xf numFmtId="0" fontId="6" fillId="4" borderId="13" xfId="0" applyFont="1" applyFill="1" applyBorder="1" applyAlignment="1">
      <alignment horizontal="center" vertical="center"/>
    </xf>
    <xf numFmtId="0" fontId="6" fillId="4" borderId="14" xfId="0" applyFont="1" applyFill="1" applyBorder="1" applyAlignment="1">
      <alignment horizontal="center" vertical="center" wrapText="1"/>
    </xf>
    <xf numFmtId="0" fontId="6" fillId="4" borderId="15" xfId="0" applyFont="1" applyFill="1" applyBorder="1" applyAlignment="1">
      <alignment horizontal="center" vertical="center" wrapText="1"/>
    </xf>
    <xf numFmtId="0" fontId="6" fillId="4" borderId="16" xfId="0" applyFont="1" applyFill="1" applyBorder="1" applyAlignment="1">
      <alignment horizontal="center" vertical="center" wrapText="1"/>
    </xf>
    <xf numFmtId="0" fontId="6" fillId="4" borderId="17" xfId="0" applyFont="1" applyFill="1" applyBorder="1" applyAlignment="1">
      <alignment horizontal="center" vertical="center" wrapText="1"/>
    </xf>
    <xf numFmtId="165" fontId="3" fillId="3" borderId="10" xfId="0" applyNumberFormat="1" applyFont="1" applyFill="1" applyBorder="1"/>
    <xf numFmtId="0" fontId="6" fillId="4" borderId="18" xfId="0" applyFont="1" applyFill="1" applyBorder="1" applyAlignment="1">
      <alignment horizontal="center" vertical="center" wrapText="1"/>
    </xf>
    <xf numFmtId="0" fontId="6" fillId="4" borderId="11" xfId="0" applyFont="1" applyFill="1" applyBorder="1" applyAlignment="1">
      <alignment horizontal="center" vertical="center" wrapText="1"/>
    </xf>
    <xf numFmtId="0" fontId="6" fillId="4" borderId="19" xfId="0" applyFont="1" applyFill="1" applyBorder="1" applyAlignment="1">
      <alignment horizontal="center" vertical="center" wrapText="1"/>
    </xf>
    <xf numFmtId="0" fontId="6" fillId="4" borderId="1" xfId="0" applyFont="1" applyFill="1" applyBorder="1" applyAlignment="1">
      <alignment horizontal="center" vertical="center" wrapText="1"/>
    </xf>
    <xf numFmtId="0" fontId="6" fillId="4" borderId="20" xfId="0" applyFont="1" applyFill="1" applyBorder="1" applyAlignment="1">
      <alignment horizontal="center" vertical="center" wrapText="1"/>
    </xf>
    <xf numFmtId="0" fontId="6" fillId="4" borderId="21" xfId="0" applyFont="1" applyFill="1" applyBorder="1" applyAlignment="1">
      <alignment horizontal="center" vertical="center" wrapText="1"/>
    </xf>
    <xf numFmtId="0" fontId="1" fillId="0" borderId="0" xfId="0" applyFont="1" applyFill="1" applyAlignment="1">
      <alignment vertical="center"/>
    </xf>
    <xf numFmtId="165" fontId="8" fillId="2" borderId="0" xfId="0" applyNumberFormat="1" applyFont="1" applyFill="1" applyBorder="1" applyAlignment="1">
      <alignment vertical="top"/>
    </xf>
    <xf numFmtId="0" fontId="2" fillId="0" borderId="0" xfId="0" applyFont="1" applyFill="1" applyBorder="1"/>
    <xf numFmtId="0" fontId="1" fillId="0" borderId="0" xfId="0" applyFont="1" applyFill="1" applyBorder="1"/>
    <xf numFmtId="0" fontId="3" fillId="0" borderId="0" xfId="0" applyFont="1" applyFill="1" applyBorder="1" applyAlignment="1">
      <alignment vertical="center" wrapText="1"/>
    </xf>
    <xf numFmtId="165" fontId="3" fillId="0" borderId="0" xfId="0" applyNumberFormat="1" applyFont="1" applyFill="1" applyBorder="1"/>
    <xf numFmtId="0" fontId="1" fillId="0" borderId="0" xfId="0" applyFont="1" applyFill="1" applyBorder="1" applyAlignment="1">
      <alignment horizontal="right"/>
    </xf>
    <xf numFmtId="0" fontId="3" fillId="0" borderId="0" xfId="0" applyFont="1" applyFill="1" applyBorder="1" applyAlignment="1">
      <alignment horizontal="right"/>
    </xf>
    <xf numFmtId="0" fontId="3" fillId="0" borderId="0" xfId="0" applyFont="1" applyFill="1" applyBorder="1"/>
    <xf numFmtId="165" fontId="1" fillId="0" borderId="0" xfId="0" applyNumberFormat="1" applyFont="1" applyFill="1" applyBorder="1"/>
    <xf numFmtId="166" fontId="1" fillId="0" borderId="0" xfId="0" applyNumberFormat="1" applyFont="1" applyFill="1" applyBorder="1" applyAlignment="1">
      <alignment horizontal="right"/>
    </xf>
    <xf numFmtId="166" fontId="1" fillId="0" borderId="0" xfId="0" applyNumberFormat="1" applyFont="1" applyFill="1" applyBorder="1" applyAlignment="1"/>
    <xf numFmtId="0" fontId="1" fillId="0" borderId="7" xfId="0" applyFont="1" applyFill="1" applyBorder="1"/>
    <xf numFmtId="0" fontId="1" fillId="0" borderId="0" xfId="0" applyFont="1" applyFill="1" applyBorder="1" applyAlignment="1">
      <alignment horizontal="center"/>
    </xf>
    <xf numFmtId="0" fontId="3" fillId="0" borderId="0" xfId="0" applyFont="1" applyFill="1" applyBorder="1" applyAlignment="1">
      <alignment horizontal="center" vertical="center" wrapText="1"/>
    </xf>
    <xf numFmtId="0" fontId="3" fillId="0" borderId="7" xfId="0" applyFont="1" applyFill="1" applyBorder="1" applyAlignment="1">
      <alignment horizontal="center" vertical="center" wrapText="1"/>
    </xf>
    <xf numFmtId="0" fontId="1" fillId="0" borderId="0" xfId="0" applyFont="1" applyFill="1"/>
    <xf numFmtId="164" fontId="1" fillId="0" borderId="0" xfId="0" applyNumberFormat="1" applyFont="1" applyFill="1"/>
    <xf numFmtId="0" fontId="10" fillId="0" borderId="0" xfId="0" applyFont="1" applyFill="1" applyBorder="1"/>
    <xf numFmtId="0" fontId="1" fillId="0" borderId="0" xfId="0" applyFont="1"/>
    <xf numFmtId="165" fontId="8" fillId="2" borderId="0" xfId="0" applyNumberFormat="1" applyFont="1" applyFill="1" applyBorder="1" applyAlignment="1">
      <alignment wrapText="1"/>
    </xf>
    <xf numFmtId="0" fontId="8" fillId="2" borderId="0" xfId="0" applyFont="1" applyFill="1" applyBorder="1" applyAlignment="1">
      <alignment vertical="top"/>
    </xf>
    <xf numFmtId="165" fontId="1" fillId="2" borderId="0" xfId="0" quotePrefix="1" applyNumberFormat="1" applyFont="1" applyFill="1" applyBorder="1" applyAlignment="1">
      <alignment horizontal="left" vertical="top" wrapText="1"/>
    </xf>
    <xf numFmtId="165" fontId="1" fillId="2" borderId="0" xfId="0" applyNumberFormat="1" applyFont="1" applyFill="1" applyBorder="1" applyAlignment="1">
      <alignment horizontal="left" vertical="top" wrapText="1"/>
    </xf>
    <xf numFmtId="0" fontId="6" fillId="4" borderId="22" xfId="0" applyFont="1" applyFill="1" applyBorder="1" applyAlignment="1">
      <alignment horizontal="center" vertical="center" wrapText="1"/>
    </xf>
    <xf numFmtId="0" fontId="1" fillId="0" borderId="0" xfId="0" applyFont="1" applyFill="1" applyBorder="1" applyAlignment="1">
      <alignment vertical="center" wrapText="1"/>
    </xf>
    <xf numFmtId="0" fontId="6" fillId="4" borderId="23" xfId="0" applyFont="1" applyFill="1" applyBorder="1" applyAlignment="1">
      <alignment horizontal="center" vertical="center" wrapText="1"/>
    </xf>
    <xf numFmtId="0" fontId="1" fillId="2" borderId="0" xfId="0" quotePrefix="1" applyFont="1" applyFill="1" applyAlignment="1">
      <alignment wrapText="1"/>
    </xf>
    <xf numFmtId="0" fontId="6" fillId="2" borderId="0" xfId="0" applyFont="1" applyFill="1" applyBorder="1" applyAlignment="1">
      <alignment horizontal="center" vertical="center"/>
    </xf>
    <xf numFmtId="166" fontId="1" fillId="2" borderId="24" xfId="0" applyNumberFormat="1" applyFont="1" applyFill="1" applyBorder="1" applyAlignment="1">
      <alignment horizontal="right"/>
    </xf>
    <xf numFmtId="166" fontId="1" fillId="3" borderId="24" xfId="0" applyNumberFormat="1" applyFont="1" applyFill="1" applyBorder="1" applyAlignment="1">
      <alignment horizontal="right"/>
    </xf>
    <xf numFmtId="0" fontId="6" fillId="4" borderId="25" xfId="0" applyFont="1" applyFill="1" applyBorder="1" applyAlignment="1">
      <alignment horizontal="center" vertical="center" wrapText="1"/>
    </xf>
    <xf numFmtId="0" fontId="6" fillId="4" borderId="26" xfId="0" applyFont="1" applyFill="1" applyBorder="1" applyAlignment="1">
      <alignment horizontal="center" vertical="center" wrapText="1"/>
    </xf>
    <xf numFmtId="166" fontId="1" fillId="2" borderId="27" xfId="0" applyNumberFormat="1" applyFont="1" applyFill="1" applyBorder="1" applyAlignment="1">
      <alignment horizontal="right"/>
    </xf>
    <xf numFmtId="166" fontId="1" fillId="3" borderId="27" xfId="0" applyNumberFormat="1" applyFont="1" applyFill="1" applyBorder="1" applyAlignment="1">
      <alignment horizontal="right"/>
    </xf>
    <xf numFmtId="166" fontId="3" fillId="2" borderId="28" xfId="0" applyNumberFormat="1" applyFont="1" applyFill="1" applyBorder="1" applyAlignment="1">
      <alignment horizontal="right"/>
    </xf>
    <xf numFmtId="166" fontId="3" fillId="3" borderId="28" xfId="0" applyNumberFormat="1" applyFont="1" applyFill="1" applyBorder="1" applyAlignment="1">
      <alignment horizontal="right"/>
    </xf>
    <xf numFmtId="166" fontId="3" fillId="2" borderId="4" xfId="0" applyNumberFormat="1" applyFont="1" applyFill="1" applyBorder="1" applyAlignment="1">
      <alignment horizontal="right"/>
    </xf>
    <xf numFmtId="166" fontId="3" fillId="3" borderId="4" xfId="0" applyNumberFormat="1" applyFont="1" applyFill="1" applyBorder="1" applyAlignment="1">
      <alignment horizontal="right"/>
    </xf>
    <xf numFmtId="165" fontId="2" fillId="3" borderId="0" xfId="2" applyNumberFormat="1" applyFont="1" applyFill="1" applyBorder="1"/>
    <xf numFmtId="3" fontId="2" fillId="3" borderId="0" xfId="2" applyNumberFormat="1" applyFont="1" applyFill="1" applyBorder="1"/>
    <xf numFmtId="0" fontId="2" fillId="0" borderId="0" xfId="2" applyFont="1" applyFill="1" applyBorder="1"/>
    <xf numFmtId="165" fontId="1" fillId="2" borderId="0" xfId="2" applyNumberFormat="1" applyFont="1" applyFill="1" applyBorder="1"/>
    <xf numFmtId="3" fontId="1" fillId="2" borderId="0" xfId="2" applyNumberFormat="1" applyFont="1" applyFill="1" applyBorder="1"/>
    <xf numFmtId="3" fontId="1" fillId="0" borderId="0" xfId="2" applyNumberFormat="1" applyFont="1" applyFill="1" applyBorder="1"/>
    <xf numFmtId="0" fontId="1" fillId="0" borderId="0" xfId="2" applyFont="1" applyFill="1" applyBorder="1"/>
    <xf numFmtId="0" fontId="1" fillId="2" borderId="0" xfId="2" applyFont="1" applyFill="1" applyBorder="1"/>
    <xf numFmtId="3" fontId="6" fillId="4" borderId="29" xfId="2" applyNumberFormat="1" applyFont="1" applyFill="1" applyBorder="1" applyAlignment="1">
      <alignment horizontal="center" vertical="center" wrapText="1"/>
    </xf>
    <xf numFmtId="3" fontId="6" fillId="4" borderId="15" xfId="2" applyNumberFormat="1" applyFont="1" applyFill="1" applyBorder="1" applyAlignment="1">
      <alignment horizontal="center" vertical="center" wrapText="1"/>
    </xf>
    <xf numFmtId="3" fontId="6" fillId="4" borderId="18" xfId="2" applyNumberFormat="1" applyFont="1" applyFill="1" applyBorder="1" applyAlignment="1">
      <alignment horizontal="center" vertical="center" wrapText="1"/>
    </xf>
    <xf numFmtId="3" fontId="1" fillId="0" borderId="0" xfId="2" applyNumberFormat="1" applyFont="1" applyFill="1" applyBorder="1" applyAlignment="1">
      <alignment vertical="center" wrapText="1"/>
    </xf>
    <xf numFmtId="3" fontId="6" fillId="4" borderId="21" xfId="2" applyNumberFormat="1" applyFont="1" applyFill="1" applyBorder="1" applyAlignment="1">
      <alignment horizontal="center" vertical="center" wrapText="1"/>
    </xf>
    <xf numFmtId="3" fontId="6" fillId="4" borderId="14" xfId="2" applyNumberFormat="1" applyFont="1" applyFill="1" applyBorder="1" applyAlignment="1">
      <alignment horizontal="center" vertical="center" wrapText="1"/>
    </xf>
    <xf numFmtId="0" fontId="1" fillId="0" borderId="0" xfId="2" applyFont="1" applyFill="1" applyBorder="1" applyAlignment="1">
      <alignment vertical="center" wrapText="1"/>
    </xf>
    <xf numFmtId="167" fontId="1" fillId="2" borderId="30" xfId="2" applyNumberFormat="1" applyFont="1" applyFill="1" applyBorder="1" applyAlignment="1">
      <alignment horizontal="right"/>
    </xf>
    <xf numFmtId="167" fontId="1" fillId="2" borderId="2" xfId="2" applyNumberFormat="1" applyFont="1" applyFill="1" applyBorder="1" applyAlignment="1">
      <alignment horizontal="right"/>
    </xf>
    <xf numFmtId="167" fontId="1" fillId="2" borderId="5" xfId="2" applyNumberFormat="1" applyFont="1" applyFill="1" applyBorder="1" applyAlignment="1">
      <alignment horizontal="right"/>
    </xf>
    <xf numFmtId="167" fontId="1" fillId="0" borderId="0" xfId="2" applyNumberFormat="1" applyFont="1" applyFill="1" applyBorder="1"/>
    <xf numFmtId="167" fontId="1" fillId="3" borderId="30" xfId="2" applyNumberFormat="1" applyFont="1" applyFill="1" applyBorder="1" applyAlignment="1">
      <alignment horizontal="right"/>
    </xf>
    <xf numFmtId="167" fontId="1" fillId="3" borderId="2" xfId="2" applyNumberFormat="1" applyFont="1" applyFill="1" applyBorder="1" applyAlignment="1">
      <alignment horizontal="right"/>
    </xf>
    <xf numFmtId="167" fontId="1" fillId="3" borderId="5" xfId="2" applyNumberFormat="1" applyFont="1" applyFill="1" applyBorder="1" applyAlignment="1">
      <alignment horizontal="right"/>
    </xf>
    <xf numFmtId="165" fontId="1" fillId="0" borderId="0" xfId="2" applyNumberFormat="1" applyFont="1" applyFill="1" applyBorder="1"/>
    <xf numFmtId="0" fontId="15" fillId="2" borderId="0" xfId="0" applyFont="1" applyFill="1" applyAlignment="1">
      <alignment horizontal="left" wrapText="1"/>
    </xf>
    <xf numFmtId="0" fontId="15" fillId="2" borderId="0" xfId="0" applyFont="1" applyFill="1" applyBorder="1" applyAlignment="1">
      <alignment horizontal="left" wrapText="1"/>
    </xf>
    <xf numFmtId="0" fontId="13" fillId="2" borderId="0" xfId="0" applyFont="1" applyFill="1" applyAlignment="1">
      <alignment horizontal="left" wrapText="1"/>
    </xf>
    <xf numFmtId="0" fontId="17" fillId="2" borderId="0" xfId="1" applyFont="1" applyFill="1" applyBorder="1" applyAlignment="1" applyProtection="1">
      <alignment vertical="center" wrapText="1"/>
    </xf>
    <xf numFmtId="0" fontId="15" fillId="2" borderId="0" xfId="0" applyFont="1" applyFill="1" applyAlignment="1">
      <alignment vertical="center" wrapText="1"/>
    </xf>
    <xf numFmtId="0" fontId="15" fillId="2" borderId="0" xfId="0" applyFont="1" applyFill="1" applyBorder="1" applyAlignment="1">
      <alignment vertical="center" wrapText="1"/>
    </xf>
    <xf numFmtId="0" fontId="15" fillId="2" borderId="0" xfId="0" applyFont="1" applyFill="1"/>
    <xf numFmtId="0" fontId="15" fillId="5" borderId="0" xfId="1" applyFont="1" applyFill="1" applyAlignment="1" applyProtection="1"/>
    <xf numFmtId="0" fontId="15" fillId="0" borderId="0" xfId="0" applyFont="1"/>
    <xf numFmtId="164" fontId="20" fillId="0" borderId="0" xfId="0" applyNumberFormat="1" applyFont="1" applyFill="1" applyBorder="1" applyAlignment="1">
      <alignment horizontal="center" vertical="center" wrapText="1"/>
    </xf>
    <xf numFmtId="0" fontId="6" fillId="4" borderId="31" xfId="0" applyFont="1" applyFill="1" applyBorder="1" applyAlignment="1">
      <alignment horizontal="center" vertical="center" wrapText="1"/>
    </xf>
    <xf numFmtId="0" fontId="5" fillId="0" borderId="0" xfId="1" quotePrefix="1" applyFont="1" applyFill="1" applyAlignment="1" applyProtection="1">
      <alignment wrapText="1"/>
    </xf>
    <xf numFmtId="166" fontId="1" fillId="0" borderId="0" xfId="0" applyNumberFormat="1" applyFont="1" applyFill="1" applyAlignment="1">
      <alignment horizontal="right"/>
    </xf>
    <xf numFmtId="166" fontId="3" fillId="0" borderId="0" xfId="0" applyNumberFormat="1" applyFont="1" applyFill="1" applyBorder="1" applyAlignment="1">
      <alignment horizontal="right"/>
    </xf>
    <xf numFmtId="0" fontId="6" fillId="0" borderId="0" xfId="0" applyFont="1" applyFill="1" applyBorder="1" applyAlignment="1">
      <alignment horizontal="center" vertical="center"/>
    </xf>
    <xf numFmtId="0" fontId="6" fillId="0" borderId="7" xfId="0" applyFont="1" applyFill="1" applyBorder="1" applyAlignment="1">
      <alignment horizontal="center" vertical="center"/>
    </xf>
    <xf numFmtId="0" fontId="6" fillId="0" borderId="7" xfId="0" applyFont="1" applyFill="1" applyBorder="1" applyAlignment="1">
      <alignment horizontal="center" vertical="center" wrapText="1"/>
    </xf>
    <xf numFmtId="166" fontId="1" fillId="0" borderId="0" xfId="0" applyNumberFormat="1" applyFont="1" applyFill="1" applyAlignment="1"/>
    <xf numFmtId="0" fontId="1" fillId="0" borderId="7" xfId="0" applyFont="1" applyFill="1" applyBorder="1" applyAlignment="1">
      <alignment vertical="center" wrapText="1"/>
    </xf>
    <xf numFmtId="3" fontId="6" fillId="4" borderId="22" xfId="2" applyNumberFormat="1" applyFont="1" applyFill="1" applyBorder="1" applyAlignment="1">
      <alignment horizontal="center" vertical="center" wrapText="1"/>
    </xf>
    <xf numFmtId="0" fontId="1" fillId="0" borderId="7" xfId="2" applyFont="1" applyFill="1" applyBorder="1"/>
    <xf numFmtId="0" fontId="1" fillId="0" borderId="7" xfId="2" applyFont="1" applyFill="1" applyBorder="1" applyAlignment="1">
      <alignment vertical="center" wrapText="1"/>
    </xf>
    <xf numFmtId="0" fontId="6" fillId="0" borderId="0" xfId="0" applyFont="1" applyFill="1" applyBorder="1"/>
    <xf numFmtId="0" fontId="6" fillId="0" borderId="7" xfId="0" applyFont="1" applyFill="1" applyBorder="1"/>
    <xf numFmtId="0" fontId="6" fillId="0" borderId="7" xfId="0" applyFont="1" applyFill="1" applyBorder="1" applyAlignment="1">
      <alignment vertical="center" wrapText="1"/>
    </xf>
    <xf numFmtId="0" fontId="6" fillId="0" borderId="10" xfId="0" applyFont="1" applyFill="1" applyBorder="1" applyAlignment="1">
      <alignment horizontal="center"/>
    </xf>
    <xf numFmtId="0" fontId="6" fillId="0" borderId="0" xfId="0" applyFont="1" applyFill="1" applyBorder="1" applyAlignment="1">
      <alignment horizontal="center" vertical="center" wrapText="1"/>
    </xf>
    <xf numFmtId="3" fontId="1" fillId="7" borderId="0" xfId="2" applyNumberFormat="1" applyFont="1" applyFill="1" applyBorder="1"/>
    <xf numFmtId="0" fontId="6" fillId="0" borderId="1" xfId="0" applyFont="1" applyFill="1" applyBorder="1" applyAlignment="1">
      <alignment horizontal="center" vertical="center" wrapText="1"/>
    </xf>
    <xf numFmtId="0" fontId="6" fillId="0" borderId="10" xfId="0" applyFont="1" applyFill="1" applyBorder="1" applyAlignment="1">
      <alignment horizontal="center" vertical="center"/>
    </xf>
    <xf numFmtId="0" fontId="6" fillId="0" borderId="0" xfId="0" applyFont="1" applyFill="1" applyBorder="1" applyAlignment="1"/>
    <xf numFmtId="0" fontId="6" fillId="0" borderId="0" xfId="0" applyFont="1" applyFill="1" applyBorder="1" applyAlignment="1">
      <alignment vertical="center" wrapText="1"/>
    </xf>
    <xf numFmtId="0" fontId="6" fillId="4" borderId="29" xfId="0" applyFont="1" applyFill="1" applyBorder="1" applyAlignment="1">
      <alignment horizontal="center" vertical="center" wrapText="1"/>
    </xf>
    <xf numFmtId="166" fontId="1" fillId="2" borderId="30" xfId="0" applyNumberFormat="1" applyFont="1" applyFill="1" applyBorder="1" applyAlignment="1">
      <alignment horizontal="right"/>
    </xf>
    <xf numFmtId="166" fontId="1" fillId="3" borderId="30" xfId="0" applyNumberFormat="1" applyFont="1" applyFill="1" applyBorder="1" applyAlignment="1">
      <alignment horizontal="right"/>
    </xf>
    <xf numFmtId="0" fontId="13" fillId="3" borderId="0" xfId="0" applyFont="1" applyFill="1" applyAlignment="1">
      <alignment horizontal="left" wrapText="1"/>
    </xf>
    <xf numFmtId="0" fontId="19" fillId="2" borderId="0" xfId="0" applyFont="1" applyFill="1" applyAlignment="1">
      <alignment horizontal="left" vertical="center" wrapText="1"/>
    </xf>
    <xf numFmtId="0" fontId="18" fillId="2" borderId="0" xfId="0" applyFont="1" applyFill="1" applyAlignment="1">
      <alignment horizontal="left" vertical="center" wrapText="1"/>
    </xf>
    <xf numFmtId="0" fontId="15" fillId="2" borderId="0" xfId="0" applyFont="1" applyFill="1" applyAlignment="1">
      <alignment horizontal="left" vertical="center" wrapText="1"/>
    </xf>
    <xf numFmtId="0" fontId="6" fillId="4" borderId="21" xfId="0" applyFont="1" applyFill="1" applyBorder="1" applyAlignment="1">
      <alignment horizontal="center" vertical="center" wrapText="1"/>
    </xf>
    <xf numFmtId="0" fontId="6" fillId="4" borderId="14" xfId="0" applyFont="1" applyFill="1" applyBorder="1" applyAlignment="1">
      <alignment horizontal="center" vertical="center" wrapText="1"/>
    </xf>
    <xf numFmtId="0" fontId="15" fillId="7" borderId="0" xfId="0" applyFont="1" applyFill="1" applyAlignment="1">
      <alignment horizontal="justify" vertical="top" wrapText="1"/>
    </xf>
    <xf numFmtId="0" fontId="15" fillId="0" borderId="0" xfId="0" applyFont="1" applyFill="1" applyBorder="1" applyAlignment="1">
      <alignment horizontal="left" wrapText="1"/>
    </xf>
    <xf numFmtId="0" fontId="18" fillId="2" borderId="0" xfId="0" applyFont="1" applyFill="1" applyAlignment="1">
      <alignment horizontal="center" vertical="center" wrapText="1"/>
    </xf>
    <xf numFmtId="0" fontId="18" fillId="2" borderId="0" xfId="0" applyFont="1" applyFill="1" applyAlignment="1">
      <alignment horizontal="justify" vertical="center" wrapText="1"/>
    </xf>
    <xf numFmtId="0" fontId="19" fillId="2" borderId="0" xfId="0" applyFont="1" applyFill="1" applyAlignment="1">
      <alignment horizontal="left" vertical="center" wrapText="1"/>
    </xf>
    <xf numFmtId="0" fontId="4" fillId="6" borderId="0" xfId="1" applyFill="1" applyBorder="1" applyAlignment="1" applyProtection="1">
      <alignment vertical="center" wrapText="1"/>
    </xf>
    <xf numFmtId="0" fontId="4" fillId="6" borderId="0" xfId="1" applyFill="1" applyAlignment="1" applyProtection="1">
      <alignment vertical="center" wrapText="1"/>
    </xf>
    <xf numFmtId="0" fontId="15" fillId="6" borderId="0" xfId="0" applyFont="1" applyFill="1" applyBorder="1" applyAlignment="1">
      <alignment vertical="center" wrapText="1"/>
    </xf>
    <xf numFmtId="0" fontId="15" fillId="6" borderId="0" xfId="0" applyFont="1" applyFill="1" applyAlignment="1">
      <alignment vertical="center" wrapText="1"/>
    </xf>
    <xf numFmtId="0" fontId="13" fillId="3" borderId="0" xfId="0" applyFont="1" applyFill="1" applyAlignment="1">
      <alignment horizontal="left" wrapText="1"/>
    </xf>
    <xf numFmtId="0" fontId="17" fillId="6" borderId="0" xfId="1" applyFont="1" applyFill="1" applyBorder="1" applyAlignment="1" applyProtection="1">
      <alignment vertical="center" wrapText="1"/>
    </xf>
    <xf numFmtId="0" fontId="17" fillId="6" borderId="0" xfId="1" applyFont="1" applyFill="1" applyAlignment="1" applyProtection="1">
      <alignment vertical="center" wrapText="1"/>
    </xf>
    <xf numFmtId="0" fontId="15" fillId="2" borderId="0" xfId="0" applyFont="1" applyFill="1" applyAlignment="1">
      <alignment horizontal="justify" vertical="top" wrapText="1"/>
    </xf>
    <xf numFmtId="0" fontId="15" fillId="0" borderId="0" xfId="0" applyFont="1" applyAlignment="1">
      <alignment horizontal="justify" vertical="top" wrapText="1"/>
    </xf>
    <xf numFmtId="0" fontId="15" fillId="7" borderId="0" xfId="0" applyFont="1" applyFill="1" applyAlignment="1">
      <alignment horizontal="justify" vertical="top" wrapText="1"/>
    </xf>
    <xf numFmtId="0" fontId="15" fillId="2" borderId="0" xfId="0" applyFont="1" applyFill="1" applyBorder="1" applyAlignment="1">
      <alignment horizontal="justify" vertical="top" wrapText="1"/>
    </xf>
    <xf numFmtId="0" fontId="15" fillId="0" borderId="0" xfId="0" applyFont="1" applyBorder="1" applyAlignment="1">
      <alignment horizontal="justify" vertical="top" wrapText="1"/>
    </xf>
    <xf numFmtId="0" fontId="18" fillId="2" borderId="0" xfId="0" applyFont="1" applyFill="1" applyAlignment="1">
      <alignment horizontal="left" vertical="center" wrapText="1"/>
    </xf>
    <xf numFmtId="0" fontId="15" fillId="0" borderId="0" xfId="1" applyFont="1" applyAlignment="1" applyProtection="1">
      <alignment horizontal="justify" vertical="top" wrapText="1"/>
    </xf>
    <xf numFmtId="0" fontId="15" fillId="0" borderId="0" xfId="0" applyFont="1" applyAlignment="1">
      <alignment vertical="center" wrapText="1"/>
    </xf>
    <xf numFmtId="0" fontId="15" fillId="0" borderId="0" xfId="0" applyFont="1" applyAlignment="1">
      <alignment wrapText="1"/>
    </xf>
    <xf numFmtId="0" fontId="20" fillId="0" borderId="21" xfId="0" applyFont="1" applyFill="1" applyBorder="1" applyAlignment="1">
      <alignment horizontal="center" vertical="center" wrapText="1"/>
    </xf>
    <xf numFmtId="0" fontId="20" fillId="0" borderId="14" xfId="0" applyFont="1" applyFill="1" applyBorder="1" applyAlignment="1">
      <alignment horizontal="center" vertical="center" wrapText="1"/>
    </xf>
    <xf numFmtId="164" fontId="14" fillId="0" borderId="0" xfId="0" applyNumberFormat="1" applyFont="1" applyFill="1" applyBorder="1" applyAlignment="1">
      <alignment horizontal="center" vertical="center" wrapText="1"/>
    </xf>
    <xf numFmtId="0" fontId="13" fillId="3" borderId="0" xfId="0" applyFont="1" applyFill="1" applyAlignment="1">
      <alignment horizontal="left" vertical="center" wrapText="1"/>
    </xf>
    <xf numFmtId="0" fontId="15" fillId="2" borderId="0" xfId="0" applyFont="1" applyFill="1" applyAlignment="1">
      <alignment horizontal="left" vertical="center" wrapText="1"/>
    </xf>
    <xf numFmtId="0" fontId="13" fillId="0" borderId="0" xfId="0" applyFont="1" applyFill="1" applyBorder="1" applyAlignment="1">
      <alignment horizontal="center" wrapText="1"/>
    </xf>
    <xf numFmtId="0" fontId="18" fillId="2" borderId="0" xfId="0" applyFont="1" applyFill="1" applyAlignment="1">
      <alignment horizontal="center" vertical="center" wrapText="1"/>
    </xf>
    <xf numFmtId="0" fontId="15" fillId="0" borderId="0" xfId="0" applyFont="1" applyAlignment="1">
      <alignment horizontal="left" vertical="center" wrapText="1"/>
    </xf>
    <xf numFmtId="0" fontId="15" fillId="2" borderId="0" xfId="0" applyFont="1" applyFill="1" applyBorder="1" applyAlignment="1"/>
    <xf numFmtId="0" fontId="15" fillId="0" borderId="0" xfId="0" applyFont="1" applyAlignment="1"/>
    <xf numFmtId="0" fontId="17" fillId="2" borderId="0" xfId="1" applyFont="1" applyFill="1" applyAlignment="1" applyProtection="1"/>
    <xf numFmtId="0" fontId="15" fillId="0" borderId="0" xfId="0" applyFont="1" applyAlignment="1">
      <alignment horizontal="justify" vertical="center" wrapText="1"/>
    </xf>
    <xf numFmtId="0" fontId="8" fillId="2" borderId="0" xfId="0" applyFont="1" applyFill="1" applyAlignment="1">
      <alignment horizontal="left" wrapText="1"/>
    </xf>
    <xf numFmtId="0" fontId="1" fillId="2" borderId="0" xfId="0" applyFont="1" applyFill="1" applyAlignment="1">
      <alignment horizontal="left" wrapText="1"/>
    </xf>
    <xf numFmtId="0" fontId="0" fillId="0" borderId="0" xfId="0" applyAlignment="1"/>
    <xf numFmtId="0" fontId="1" fillId="2" borderId="0" xfId="1" applyFont="1" applyFill="1" applyAlignment="1" applyProtection="1">
      <alignment horizontal="left" wrapText="1"/>
    </xf>
    <xf numFmtId="0" fontId="5" fillId="2" borderId="0" xfId="1" quotePrefix="1" applyFont="1" applyFill="1" applyAlignment="1" applyProtection="1">
      <alignment horizontal="left" wrapText="1"/>
    </xf>
    <xf numFmtId="165" fontId="1" fillId="3" borderId="32" xfId="0" applyNumberFormat="1" applyFont="1" applyFill="1" applyBorder="1" applyAlignment="1">
      <alignment horizontal="center"/>
    </xf>
    <xf numFmtId="165" fontId="1" fillId="3" borderId="33" xfId="0" applyNumberFormat="1" applyFont="1" applyFill="1" applyBorder="1" applyAlignment="1">
      <alignment horizontal="center"/>
    </xf>
    <xf numFmtId="165" fontId="1" fillId="3" borderId="32" xfId="0" applyNumberFormat="1" applyFont="1" applyFill="1" applyBorder="1" applyAlignment="1">
      <alignment horizontal="center" vertical="center"/>
    </xf>
    <xf numFmtId="165" fontId="1" fillId="3" borderId="33" xfId="0" applyNumberFormat="1" applyFont="1" applyFill="1" applyBorder="1" applyAlignment="1">
      <alignment horizontal="center" vertical="center"/>
    </xf>
    <xf numFmtId="0" fontId="6" fillId="4" borderId="1" xfId="0" applyFont="1" applyFill="1" applyBorder="1" applyAlignment="1">
      <alignment horizontal="center" vertical="center"/>
    </xf>
    <xf numFmtId="0" fontId="6" fillId="4" borderId="12" xfId="0" applyFont="1" applyFill="1" applyBorder="1" applyAlignment="1">
      <alignment horizontal="center" vertical="center"/>
    </xf>
    <xf numFmtId="0" fontId="6" fillId="4" borderId="20" xfId="0" applyFont="1" applyFill="1" applyBorder="1" applyAlignment="1">
      <alignment horizontal="center" vertical="center"/>
    </xf>
    <xf numFmtId="165" fontId="1" fillId="3" borderId="10" xfId="0" applyNumberFormat="1" applyFont="1" applyFill="1" applyBorder="1" applyAlignment="1">
      <alignment horizontal="center"/>
    </xf>
    <xf numFmtId="0" fontId="6" fillId="4" borderId="21" xfId="0" applyFont="1" applyFill="1" applyBorder="1" applyAlignment="1">
      <alignment horizontal="center" vertical="center"/>
    </xf>
    <xf numFmtId="0" fontId="6" fillId="4" borderId="14" xfId="0" applyFont="1" applyFill="1" applyBorder="1" applyAlignment="1">
      <alignment horizontal="center" vertical="center"/>
    </xf>
    <xf numFmtId="0" fontId="6" fillId="4" borderId="16" xfId="0" applyFont="1" applyFill="1" applyBorder="1" applyAlignment="1">
      <alignment horizontal="center" vertical="center"/>
    </xf>
    <xf numFmtId="0" fontId="6" fillId="4" borderId="21" xfId="0" applyFont="1" applyFill="1" applyBorder="1" applyAlignment="1">
      <alignment horizontal="center" vertical="center" wrapText="1"/>
    </xf>
    <xf numFmtId="0" fontId="0" fillId="0" borderId="14" xfId="0" applyBorder="1" applyAlignment="1">
      <alignment horizontal="center" vertical="center" wrapText="1"/>
    </xf>
    <xf numFmtId="3" fontId="6" fillId="4" borderId="21" xfId="2" applyNumberFormat="1" applyFont="1" applyFill="1" applyBorder="1" applyAlignment="1">
      <alignment horizontal="center" vertical="center" wrapText="1"/>
    </xf>
    <xf numFmtId="3" fontId="9" fillId="0" borderId="14" xfId="2" applyNumberFormat="1" applyBorder="1" applyAlignment="1">
      <alignment horizontal="center" vertical="center" wrapText="1"/>
    </xf>
    <xf numFmtId="3" fontId="9" fillId="0" borderId="14" xfId="2" applyNumberFormat="1" applyBorder="1" applyAlignment="1">
      <alignment wrapText="1"/>
    </xf>
    <xf numFmtId="3" fontId="6" fillId="4" borderId="20" xfId="2" applyNumberFormat="1" applyFont="1" applyFill="1" applyBorder="1" applyAlignment="1">
      <alignment horizontal="center" vertical="center" wrapText="1"/>
    </xf>
    <xf numFmtId="3" fontId="9" fillId="0" borderId="1" xfId="2" applyNumberFormat="1" applyBorder="1" applyAlignment="1">
      <alignment horizontal="center" vertical="center" wrapText="1"/>
    </xf>
    <xf numFmtId="3" fontId="9" fillId="0" borderId="12" xfId="2" applyNumberFormat="1" applyBorder="1" applyAlignment="1">
      <alignment horizontal="center" vertical="center" wrapText="1"/>
    </xf>
    <xf numFmtId="3" fontId="6" fillId="4" borderId="7" xfId="2" applyNumberFormat="1" applyFont="1" applyFill="1" applyBorder="1" applyAlignment="1">
      <alignment horizontal="center" vertical="center" wrapText="1"/>
    </xf>
    <xf numFmtId="3" fontId="6" fillId="4" borderId="0" xfId="2" applyNumberFormat="1" applyFont="1" applyFill="1" applyBorder="1" applyAlignment="1">
      <alignment horizontal="center" vertical="center" wrapText="1"/>
    </xf>
    <xf numFmtId="3" fontId="9" fillId="0" borderId="0" xfId="2" applyNumberFormat="1" applyBorder="1" applyAlignment="1">
      <alignment horizontal="center" vertical="center" wrapText="1"/>
    </xf>
    <xf numFmtId="3" fontId="9" fillId="0" borderId="0" xfId="2" applyNumberFormat="1" applyAlignment="1">
      <alignment horizontal="center" vertical="center" wrapText="1"/>
    </xf>
    <xf numFmtId="3" fontId="6" fillId="4" borderId="29" xfId="2" applyNumberFormat="1" applyFont="1" applyFill="1" applyBorder="1" applyAlignment="1">
      <alignment horizontal="center" vertical="center" wrapText="1"/>
    </xf>
    <xf numFmtId="3" fontId="9" fillId="0" borderId="15" xfId="2" applyNumberFormat="1" applyBorder="1" applyAlignment="1">
      <alignment horizontal="center" vertical="center" wrapText="1"/>
    </xf>
    <xf numFmtId="3" fontId="9" fillId="0" borderId="18" xfId="2" applyNumberFormat="1" applyBorder="1" applyAlignment="1">
      <alignment horizontal="center" vertical="center" wrapText="1"/>
    </xf>
    <xf numFmtId="3" fontId="9" fillId="0" borderId="22" xfId="2" applyNumberFormat="1" applyBorder="1" applyAlignment="1">
      <alignment horizontal="center" vertical="center" wrapText="1"/>
    </xf>
    <xf numFmtId="165" fontId="1" fillId="3" borderId="32" xfId="2" applyNumberFormat="1" applyFont="1" applyFill="1" applyBorder="1" applyAlignment="1">
      <alignment horizontal="center"/>
    </xf>
    <xf numFmtId="165" fontId="1" fillId="3" borderId="10" xfId="2" applyNumberFormat="1" applyFont="1" applyFill="1" applyBorder="1" applyAlignment="1">
      <alignment horizontal="center"/>
    </xf>
    <xf numFmtId="165" fontId="1" fillId="3" borderId="33" xfId="2" applyNumberFormat="1" applyFont="1" applyFill="1" applyBorder="1" applyAlignment="1">
      <alignment horizontal="center"/>
    </xf>
    <xf numFmtId="3" fontId="1" fillId="2" borderId="0" xfId="1" applyNumberFormat="1" applyFont="1" applyFill="1" applyAlignment="1" applyProtection="1">
      <alignment horizontal="left" wrapText="1"/>
    </xf>
    <xf numFmtId="3" fontId="5" fillId="2" borderId="0" xfId="1" quotePrefix="1" applyNumberFormat="1" applyFont="1" applyFill="1" applyAlignment="1" applyProtection="1">
      <alignment horizontal="left" wrapText="1"/>
    </xf>
    <xf numFmtId="3" fontId="9" fillId="0" borderId="16" xfId="2" applyNumberFormat="1" applyBorder="1" applyAlignment="1">
      <alignment wrapText="1"/>
    </xf>
    <xf numFmtId="0" fontId="6" fillId="4" borderId="21" xfId="0" applyFont="1" applyFill="1" applyBorder="1" applyAlignment="1">
      <alignment horizontal="center"/>
    </xf>
    <xf numFmtId="0" fontId="6" fillId="4" borderId="14" xfId="0" applyFont="1" applyFill="1" applyBorder="1" applyAlignment="1">
      <alignment horizontal="center"/>
    </xf>
    <xf numFmtId="0" fontId="6" fillId="4" borderId="16" xfId="0" applyFont="1" applyFill="1" applyBorder="1" applyAlignment="1">
      <alignment horizontal="center"/>
    </xf>
    <xf numFmtId="0" fontId="6" fillId="4" borderId="20" xfId="0" applyFont="1" applyFill="1" applyBorder="1" applyAlignment="1">
      <alignment horizontal="center"/>
    </xf>
    <xf numFmtId="0" fontId="6" fillId="4" borderId="1" xfId="0" applyFont="1" applyFill="1" applyBorder="1" applyAlignment="1">
      <alignment horizontal="center"/>
    </xf>
    <xf numFmtId="0" fontId="6" fillId="4" borderId="12" xfId="0" applyFont="1" applyFill="1" applyBorder="1" applyAlignment="1">
      <alignment horizontal="center"/>
    </xf>
    <xf numFmtId="0" fontId="6" fillId="4" borderId="34" xfId="0" applyFont="1" applyFill="1" applyBorder="1" applyAlignment="1">
      <alignment horizontal="center" vertical="center"/>
    </xf>
    <xf numFmtId="0" fontId="6" fillId="4" borderId="11" xfId="0" applyFont="1" applyFill="1" applyBorder="1" applyAlignment="1">
      <alignment horizontal="center" vertical="center"/>
    </xf>
    <xf numFmtId="0" fontId="6" fillId="4" borderId="35" xfId="0" applyFont="1" applyFill="1" applyBorder="1" applyAlignment="1">
      <alignment horizontal="center" vertical="center"/>
    </xf>
    <xf numFmtId="0" fontId="6" fillId="4" borderId="19" xfId="0" applyFont="1" applyFill="1" applyBorder="1" applyAlignment="1">
      <alignment horizontal="center" vertical="center"/>
    </xf>
    <xf numFmtId="0" fontId="6" fillId="4" borderId="36" xfId="0" applyFont="1" applyFill="1" applyBorder="1" applyAlignment="1">
      <alignment horizontal="center" wrapText="1"/>
    </xf>
    <xf numFmtId="0" fontId="6" fillId="4" borderId="31" xfId="0" applyFont="1" applyFill="1" applyBorder="1" applyAlignment="1">
      <alignment horizontal="center" wrapText="1"/>
    </xf>
    <xf numFmtId="0" fontId="6" fillId="4" borderId="34" xfId="0" applyFont="1" applyFill="1" applyBorder="1" applyAlignment="1">
      <alignment horizontal="center" wrapText="1"/>
    </xf>
    <xf numFmtId="0" fontId="6" fillId="4" borderId="11" xfId="0" applyFont="1" applyFill="1" applyBorder="1" applyAlignment="1">
      <alignment horizontal="center" wrapText="1"/>
    </xf>
    <xf numFmtId="0" fontId="6" fillId="4" borderId="35" xfId="0" applyFont="1" applyFill="1" applyBorder="1" applyAlignment="1">
      <alignment horizontal="center" wrapText="1"/>
    </xf>
    <xf numFmtId="0" fontId="6" fillId="4" borderId="19" xfId="0" applyFont="1" applyFill="1" applyBorder="1" applyAlignment="1">
      <alignment horizontal="center" wrapText="1"/>
    </xf>
    <xf numFmtId="0" fontId="6" fillId="4" borderId="36" xfId="0" applyFont="1" applyFill="1" applyBorder="1" applyAlignment="1">
      <alignment horizontal="center" vertical="center"/>
    </xf>
    <xf numFmtId="0" fontId="6" fillId="4" borderId="31" xfId="0" applyFont="1" applyFill="1" applyBorder="1" applyAlignment="1">
      <alignment horizontal="center" vertical="center"/>
    </xf>
    <xf numFmtId="165" fontId="1" fillId="3" borderId="10" xfId="0" applyNumberFormat="1" applyFont="1" applyFill="1" applyBorder="1" applyAlignment="1">
      <alignment horizontal="center" vertical="center"/>
    </xf>
    <xf numFmtId="0" fontId="6" fillId="4" borderId="32" xfId="0" applyFont="1" applyFill="1" applyBorder="1" applyAlignment="1">
      <alignment horizontal="center" vertical="center" wrapText="1"/>
    </xf>
    <xf numFmtId="0" fontId="6" fillId="4" borderId="33" xfId="0" applyFont="1" applyFill="1" applyBorder="1" applyAlignment="1">
      <alignment horizontal="center" vertical="center" wrapText="1"/>
    </xf>
    <xf numFmtId="0" fontId="6" fillId="4" borderId="37" xfId="0" applyFont="1" applyFill="1" applyBorder="1" applyAlignment="1">
      <alignment horizontal="center" vertical="center" wrapText="1"/>
    </xf>
    <xf numFmtId="0" fontId="6" fillId="4" borderId="13" xfId="0" applyFont="1" applyFill="1" applyBorder="1" applyAlignment="1">
      <alignment horizontal="center" vertical="center" wrapText="1"/>
    </xf>
    <xf numFmtId="0" fontId="6" fillId="4" borderId="38" xfId="0" applyFont="1" applyFill="1" applyBorder="1" applyAlignment="1">
      <alignment horizontal="center" vertical="center" wrapText="1"/>
    </xf>
    <xf numFmtId="0" fontId="6" fillId="4" borderId="12" xfId="0" applyFont="1" applyFill="1" applyBorder="1" applyAlignment="1">
      <alignment horizontal="center" vertical="center" wrapText="1"/>
    </xf>
    <xf numFmtId="0" fontId="6" fillId="4" borderId="0" xfId="0" applyFont="1" applyFill="1" applyBorder="1" applyAlignment="1">
      <alignment horizontal="center"/>
    </xf>
    <xf numFmtId="0" fontId="6" fillId="4" borderId="3" xfId="0" applyFont="1" applyFill="1" applyBorder="1" applyAlignment="1">
      <alignment horizontal="center"/>
    </xf>
    <xf numFmtId="0" fontId="6" fillId="4" borderId="36" xfId="0" applyFont="1" applyFill="1" applyBorder="1" applyAlignment="1">
      <alignment horizontal="center" vertical="center" wrapText="1"/>
    </xf>
    <xf numFmtId="0" fontId="6" fillId="4" borderId="31" xfId="0" applyFont="1" applyFill="1" applyBorder="1" applyAlignment="1">
      <alignment horizontal="center" vertical="center" wrapText="1"/>
    </xf>
    <xf numFmtId="0" fontId="6" fillId="4" borderId="39" xfId="0" applyFont="1" applyFill="1" applyBorder="1" applyAlignment="1">
      <alignment horizontal="center" vertical="center" wrapText="1"/>
    </xf>
    <xf numFmtId="0" fontId="6" fillId="4" borderId="40" xfId="0" applyFont="1" applyFill="1" applyBorder="1" applyAlignment="1">
      <alignment horizontal="center" vertical="center" wrapText="1"/>
    </xf>
    <xf numFmtId="0" fontId="6" fillId="4" borderId="41" xfId="0" applyFont="1" applyFill="1" applyBorder="1" applyAlignment="1">
      <alignment horizontal="center" vertical="center" wrapText="1"/>
    </xf>
    <xf numFmtId="0" fontId="6" fillId="4" borderId="42" xfId="0" applyFont="1" applyFill="1" applyBorder="1" applyAlignment="1">
      <alignment horizontal="center" vertical="center" wrapText="1"/>
    </xf>
    <xf numFmtId="0" fontId="6" fillId="4" borderId="34" xfId="0" applyFont="1" applyFill="1" applyBorder="1" applyAlignment="1">
      <alignment horizontal="center" vertical="center" wrapText="1"/>
    </xf>
    <xf numFmtId="0" fontId="6" fillId="4" borderId="11" xfId="0" applyFont="1" applyFill="1" applyBorder="1" applyAlignment="1">
      <alignment horizontal="center" vertical="center" wrapText="1"/>
    </xf>
    <xf numFmtId="165" fontId="6" fillId="4" borderId="14" xfId="0" applyNumberFormat="1" applyFont="1" applyFill="1" applyBorder="1" applyAlignment="1">
      <alignment horizontal="center" vertical="center"/>
    </xf>
    <xf numFmtId="0" fontId="1" fillId="3" borderId="32" xfId="0" applyFont="1" applyFill="1" applyBorder="1" applyAlignment="1">
      <alignment horizontal="center"/>
    </xf>
    <xf numFmtId="0" fontId="1" fillId="3" borderId="10" xfId="0" applyFont="1" applyFill="1" applyBorder="1" applyAlignment="1">
      <alignment horizontal="center"/>
    </xf>
    <xf numFmtId="0" fontId="1" fillId="3" borderId="33" xfId="0" applyFont="1" applyFill="1" applyBorder="1" applyAlignment="1">
      <alignment horizontal="center"/>
    </xf>
    <xf numFmtId="165" fontId="6" fillId="4" borderId="21" xfId="0" applyNumberFormat="1" applyFont="1" applyFill="1" applyBorder="1" applyAlignment="1">
      <alignment horizontal="center" vertical="center"/>
    </xf>
    <xf numFmtId="165" fontId="6" fillId="4" borderId="16" xfId="0" applyNumberFormat="1" applyFont="1" applyFill="1" applyBorder="1" applyAlignment="1">
      <alignment horizontal="center" vertical="center"/>
    </xf>
    <xf numFmtId="0" fontId="6" fillId="4" borderId="43" xfId="0" applyFont="1" applyFill="1" applyBorder="1" applyAlignment="1">
      <alignment horizontal="center" vertical="center" wrapText="1"/>
    </xf>
    <xf numFmtId="0" fontId="6" fillId="4" borderId="44" xfId="0" applyFont="1" applyFill="1" applyBorder="1" applyAlignment="1">
      <alignment horizontal="center" vertical="center" wrapText="1"/>
    </xf>
    <xf numFmtId="0" fontId="6" fillId="4" borderId="14" xfId="0" applyFont="1" applyFill="1" applyBorder="1" applyAlignment="1">
      <alignment horizontal="center" vertical="center" wrapText="1"/>
    </xf>
    <xf numFmtId="0" fontId="6" fillId="4" borderId="16" xfId="0" applyFont="1" applyFill="1" applyBorder="1" applyAlignment="1">
      <alignment horizontal="center" vertical="center" wrapText="1"/>
    </xf>
    <xf numFmtId="0" fontId="6" fillId="4" borderId="35" xfId="0" applyFont="1" applyFill="1" applyBorder="1" applyAlignment="1">
      <alignment horizontal="center" vertical="center" wrapText="1"/>
    </xf>
    <xf numFmtId="0" fontId="6" fillId="4" borderId="19" xfId="0" applyFont="1" applyFill="1" applyBorder="1" applyAlignment="1">
      <alignment horizontal="center" vertical="center" wrapText="1"/>
    </xf>
    <xf numFmtId="0" fontId="6" fillId="4" borderId="45" xfId="0" applyFont="1" applyFill="1" applyBorder="1" applyAlignment="1">
      <alignment horizontal="center" vertical="center" wrapText="1"/>
    </xf>
    <xf numFmtId="0" fontId="6" fillId="4" borderId="26" xfId="0" applyFont="1" applyFill="1" applyBorder="1" applyAlignment="1">
      <alignment horizontal="center" vertical="center" wrapText="1"/>
    </xf>
    <xf numFmtId="0" fontId="1" fillId="2" borderId="0" xfId="1" applyFont="1" applyFill="1" applyAlignment="1" applyProtection="1">
      <alignment horizontal="left" vertical="center" wrapText="1"/>
    </xf>
    <xf numFmtId="165" fontId="8" fillId="2" borderId="0" xfId="0" applyNumberFormat="1" applyFont="1" applyFill="1" applyBorder="1" applyAlignment="1">
      <alignment horizontal="left" vertical="center" wrapText="1"/>
    </xf>
    <xf numFmtId="0" fontId="6" fillId="4" borderId="46" xfId="0" applyFont="1" applyFill="1" applyBorder="1" applyAlignment="1">
      <alignment horizontal="center" vertical="center"/>
    </xf>
    <xf numFmtId="0" fontId="6" fillId="4" borderId="46" xfId="0" applyFont="1" applyFill="1" applyBorder="1" applyAlignment="1">
      <alignment horizontal="center" vertical="center" wrapText="1"/>
    </xf>
    <xf numFmtId="0" fontId="6" fillId="4" borderId="20" xfId="0" applyFont="1" applyFill="1" applyBorder="1" applyAlignment="1">
      <alignment horizontal="center" vertical="center" wrapText="1"/>
    </xf>
    <xf numFmtId="0" fontId="7" fillId="4" borderId="33" xfId="0" applyFont="1" applyFill="1" applyBorder="1" applyAlignment="1">
      <alignment horizontal="center" vertical="center" wrapText="1"/>
    </xf>
    <xf numFmtId="0" fontId="6" fillId="4" borderId="32" xfId="0" applyFont="1" applyFill="1" applyBorder="1" applyAlignment="1">
      <alignment horizontal="center" vertical="center"/>
    </xf>
    <xf numFmtId="0" fontId="7" fillId="4" borderId="33" xfId="0" applyFont="1" applyFill="1" applyBorder="1" applyAlignment="1">
      <alignment horizontal="center" vertical="center"/>
    </xf>
    <xf numFmtId="0" fontId="1" fillId="2" borderId="1" xfId="1" applyFont="1" applyFill="1" applyBorder="1" applyAlignment="1" applyProtection="1">
      <alignment horizontal="left" wrapText="1"/>
    </xf>
    <xf numFmtId="0" fontId="6" fillId="4" borderId="17" xfId="0" applyFont="1" applyFill="1" applyBorder="1" applyAlignment="1">
      <alignment horizontal="center" vertical="center" wrapText="1"/>
    </xf>
    <xf numFmtId="0" fontId="6" fillId="4" borderId="47" xfId="0" applyFont="1" applyFill="1" applyBorder="1" applyAlignment="1">
      <alignment horizontal="center" vertical="center" wrapText="1"/>
    </xf>
    <xf numFmtId="0" fontId="6" fillId="4" borderId="26" xfId="0" applyFont="1" applyFill="1" applyBorder="1" applyAlignment="1">
      <alignment horizontal="center" vertical="center"/>
    </xf>
    <xf numFmtId="0" fontId="6" fillId="4" borderId="13" xfId="0" applyFont="1" applyFill="1" applyBorder="1" applyAlignment="1">
      <alignment horizontal="center" vertical="center"/>
    </xf>
    <xf numFmtId="0" fontId="6" fillId="4" borderId="45" xfId="0" applyFont="1" applyFill="1" applyBorder="1" applyAlignment="1">
      <alignment horizontal="center" vertical="center"/>
    </xf>
    <xf numFmtId="0" fontId="6" fillId="4" borderId="37" xfId="0" applyFont="1" applyFill="1" applyBorder="1" applyAlignment="1">
      <alignment horizontal="center" vertical="center"/>
    </xf>
    <xf numFmtId="0" fontId="6" fillId="0" borderId="48" xfId="0" applyFont="1" applyFill="1" applyBorder="1" applyAlignment="1">
      <alignment horizontal="center" vertical="center"/>
    </xf>
    <xf numFmtId="0" fontId="6" fillId="0" borderId="49" xfId="0" applyFont="1" applyFill="1" applyBorder="1" applyAlignment="1">
      <alignment horizontal="center" vertical="center"/>
    </xf>
    <xf numFmtId="0" fontId="6" fillId="0" borderId="24" xfId="0" applyFont="1" applyFill="1" applyBorder="1" applyAlignment="1">
      <alignment horizontal="center" vertical="center"/>
    </xf>
    <xf numFmtId="0" fontId="6" fillId="0" borderId="25" xfId="0" applyFont="1" applyFill="1" applyBorder="1" applyAlignment="1">
      <alignment horizontal="center" vertical="center"/>
    </xf>
    <xf numFmtId="0" fontId="6" fillId="4" borderId="17" xfId="0" applyFont="1" applyFill="1" applyBorder="1" applyAlignment="1">
      <alignment horizontal="center" vertical="center"/>
    </xf>
    <xf numFmtId="0" fontId="6" fillId="4" borderId="50" xfId="0" applyFont="1" applyFill="1" applyBorder="1" applyAlignment="1">
      <alignment horizontal="center" vertical="center"/>
    </xf>
    <xf numFmtId="0" fontId="6" fillId="4" borderId="51" xfId="0" applyFont="1" applyFill="1" applyBorder="1" applyAlignment="1">
      <alignment horizontal="center" vertical="center"/>
    </xf>
    <xf numFmtId="0" fontId="6" fillId="4" borderId="50" xfId="0" applyFont="1" applyFill="1" applyBorder="1" applyAlignment="1">
      <alignment horizontal="center" vertical="center" wrapText="1"/>
    </xf>
    <xf numFmtId="0" fontId="6" fillId="4" borderId="51" xfId="0" applyFont="1" applyFill="1" applyBorder="1" applyAlignment="1">
      <alignment horizontal="center" vertical="center" wrapText="1"/>
    </xf>
    <xf numFmtId="0" fontId="0" fillId="0" borderId="14" xfId="0" applyBorder="1" applyAlignment="1">
      <alignment horizontal="center" vertical="center"/>
    </xf>
    <xf numFmtId="0" fontId="0" fillId="0" borderId="17" xfId="0" applyBorder="1" applyAlignment="1">
      <alignment horizontal="center" vertical="center"/>
    </xf>
    <xf numFmtId="165" fontId="8" fillId="2" borderId="0" xfId="0" applyNumberFormat="1" applyFont="1" applyFill="1" applyBorder="1" applyAlignment="1">
      <alignment horizontal="left" wrapText="1"/>
    </xf>
  </cellXfs>
  <cellStyles count="3">
    <cellStyle name="Lien hypertexte" xfId="1" builtinId="8"/>
    <cellStyle name="Normal" xfId="0" builtinId="0"/>
    <cellStyle name="Normal 2" xfId="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3" Type="http://schemas.openxmlformats.org/officeDocument/2006/relationships/hyperlink" Target="http://dares.travail-emploi.gouv.fr/IMG/pdf/documentation_interpretation.pdf" TargetMode="External"/><Relationship Id="rId7" Type="http://schemas.openxmlformats.org/officeDocument/2006/relationships/hyperlink" Target="https://dares.travail-emploi.gouv.fr/IMG/pdf/note_refonte_motifs_inscriptions.pdf" TargetMode="External"/><Relationship Id="rId2" Type="http://schemas.openxmlformats.org/officeDocument/2006/relationships/hyperlink" Target="https://dares.travail-emploi.gouv.fr/IMG/pdf/incidents_chgts_procedure.pdf" TargetMode="External"/><Relationship Id="rId1" Type="http://schemas.openxmlformats.org/officeDocument/2006/relationships/hyperlink" Target="http://travail-emploi.gouv.fr/etudes-recherches-statistiques-de,76/statistiques,78/metiers-et-qualifications,83/le-marche-du-travail-par-metiers,230/le-marche-du-travail-par-metiers,15478.html" TargetMode="External"/><Relationship Id="rId6" Type="http://schemas.openxmlformats.org/officeDocument/2006/relationships/hyperlink" Target="https://www.pole-emploi.fr/candidat/mon-profil-de-competences-pour-partager-efficacement-mes-competences--@/article.jspz?id=703931" TargetMode="External"/><Relationship Id="rId5" Type="http://schemas.openxmlformats.org/officeDocument/2006/relationships/hyperlink" Target="mailto:DARES.communication@dares.travail.gouv.fr" TargetMode="External"/><Relationship Id="rId4" Type="http://schemas.openxmlformats.org/officeDocument/2006/relationships/hyperlink" Target="http://dares.travail-emploi.gouv.fr/IMG/pdf/documentation_stmt_methodo.pdf" TargetMode="External"/></Relationships>
</file>

<file path=xl/drawings/_rels/drawing2.xml.rels><?xml version="1.0" encoding="UTF-8" standalone="yes"?>
<Relationships xmlns="http://schemas.openxmlformats.org/package/2006/relationships"><Relationship Id="rId1" Type="http://schemas.openxmlformats.org/officeDocument/2006/relationships/hyperlink" Target="http://travail-emploi.gouv.fr/etudes-recherches-statistiques-de,76/statistiques,78/metiers-et-qualifications,83/le-marche-du-travail-par-metiers,230/le-marche-du-travail-par-metiers,15478.html" TargetMode="External"/></Relationships>
</file>

<file path=xl/drawings/drawing1.xml><?xml version="1.0" encoding="utf-8"?>
<xdr:wsDr xmlns:xdr="http://schemas.openxmlformats.org/drawingml/2006/spreadsheetDrawing" xmlns:a="http://schemas.openxmlformats.org/drawingml/2006/main">
  <xdr:twoCellAnchor>
    <xdr:from>
      <xdr:col>7</xdr:col>
      <xdr:colOff>581025</xdr:colOff>
      <xdr:row>40</xdr:row>
      <xdr:rowOff>657225</xdr:rowOff>
    </xdr:from>
    <xdr:to>
      <xdr:col>8</xdr:col>
      <xdr:colOff>0</xdr:colOff>
      <xdr:row>41</xdr:row>
      <xdr:rowOff>28575</xdr:rowOff>
    </xdr:to>
    <xdr:sp macro="" textlink="">
      <xdr:nvSpPr>
        <xdr:cNvPr id="2" name="Text Box 1">
          <a:hlinkClick xmlns:r="http://schemas.openxmlformats.org/officeDocument/2006/relationships" r:id="rId1"/>
        </xdr:cNvPr>
        <xdr:cNvSpPr txBox="1">
          <a:spLocks noChangeArrowheads="1"/>
        </xdr:cNvSpPr>
      </xdr:nvSpPr>
      <xdr:spPr bwMode="auto">
        <a:xfrm>
          <a:off x="13896975" y="11001375"/>
          <a:ext cx="0" cy="285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xdr:from>
      <xdr:col>7</xdr:col>
      <xdr:colOff>581025</xdr:colOff>
      <xdr:row>42</xdr:row>
      <xdr:rowOff>657225</xdr:rowOff>
    </xdr:from>
    <xdr:to>
      <xdr:col>8</xdr:col>
      <xdr:colOff>0</xdr:colOff>
      <xdr:row>54</xdr:row>
      <xdr:rowOff>28575</xdr:rowOff>
    </xdr:to>
    <xdr:sp macro="" textlink="">
      <xdr:nvSpPr>
        <xdr:cNvPr id="3" name="Text Box 1">
          <a:hlinkClick xmlns:r="http://schemas.openxmlformats.org/officeDocument/2006/relationships" r:id="rId1"/>
        </xdr:cNvPr>
        <xdr:cNvSpPr txBox="1">
          <a:spLocks noChangeArrowheads="1"/>
        </xdr:cNvSpPr>
      </xdr:nvSpPr>
      <xdr:spPr bwMode="auto">
        <a:xfrm>
          <a:off x="13896975" y="11639550"/>
          <a:ext cx="0" cy="5905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xdr:from>
      <xdr:col>7</xdr:col>
      <xdr:colOff>581025</xdr:colOff>
      <xdr:row>40</xdr:row>
      <xdr:rowOff>657225</xdr:rowOff>
    </xdr:from>
    <xdr:to>
      <xdr:col>8</xdr:col>
      <xdr:colOff>0</xdr:colOff>
      <xdr:row>41</xdr:row>
      <xdr:rowOff>28575</xdr:rowOff>
    </xdr:to>
    <xdr:sp macro="" textlink="">
      <xdr:nvSpPr>
        <xdr:cNvPr id="4" name="Text Box 1">
          <a:hlinkClick xmlns:r="http://schemas.openxmlformats.org/officeDocument/2006/relationships" r:id="rId1"/>
        </xdr:cNvPr>
        <xdr:cNvSpPr txBox="1">
          <a:spLocks noChangeArrowheads="1"/>
        </xdr:cNvSpPr>
      </xdr:nvSpPr>
      <xdr:spPr bwMode="auto">
        <a:xfrm>
          <a:off x="13896975" y="11001375"/>
          <a:ext cx="0" cy="285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xdr:from>
      <xdr:col>7</xdr:col>
      <xdr:colOff>581025</xdr:colOff>
      <xdr:row>42</xdr:row>
      <xdr:rowOff>657225</xdr:rowOff>
    </xdr:from>
    <xdr:to>
      <xdr:col>8</xdr:col>
      <xdr:colOff>0</xdr:colOff>
      <xdr:row>54</xdr:row>
      <xdr:rowOff>28575</xdr:rowOff>
    </xdr:to>
    <xdr:sp macro="" textlink="">
      <xdr:nvSpPr>
        <xdr:cNvPr id="5" name="Text Box 1">
          <a:hlinkClick xmlns:r="http://schemas.openxmlformats.org/officeDocument/2006/relationships" r:id="rId1"/>
        </xdr:cNvPr>
        <xdr:cNvSpPr txBox="1">
          <a:spLocks noChangeArrowheads="1"/>
        </xdr:cNvSpPr>
      </xdr:nvSpPr>
      <xdr:spPr bwMode="auto">
        <a:xfrm>
          <a:off x="13896975" y="11639550"/>
          <a:ext cx="0" cy="5905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28575</xdr:colOff>
      <xdr:row>17</xdr:row>
      <xdr:rowOff>209550</xdr:rowOff>
    </xdr:from>
    <xdr:to>
      <xdr:col>0</xdr:col>
      <xdr:colOff>571500</xdr:colOff>
      <xdr:row>17</xdr:row>
      <xdr:rowOff>381000</xdr:rowOff>
    </xdr:to>
    <xdr:sp macro="" textlink="">
      <xdr:nvSpPr>
        <xdr:cNvPr id="6" name="Text Box 101">
          <a:hlinkClick xmlns:r="http://schemas.openxmlformats.org/officeDocument/2006/relationships" r:id="rId2"/>
        </xdr:cNvPr>
        <xdr:cNvSpPr txBox="1">
          <a:spLocks noChangeArrowheads="1"/>
        </xdr:cNvSpPr>
      </xdr:nvSpPr>
      <xdr:spPr bwMode="auto">
        <a:xfrm>
          <a:off x="28575" y="4210050"/>
          <a:ext cx="542925" cy="1714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2</xdr:col>
      <xdr:colOff>5334000</xdr:colOff>
      <xdr:row>18</xdr:row>
      <xdr:rowOff>19050</xdr:rowOff>
    </xdr:from>
    <xdr:to>
      <xdr:col>2</xdr:col>
      <xdr:colOff>6153150</xdr:colOff>
      <xdr:row>18</xdr:row>
      <xdr:rowOff>171450</xdr:rowOff>
    </xdr:to>
    <xdr:sp macro="" textlink="">
      <xdr:nvSpPr>
        <xdr:cNvPr id="7" name="Text Box 102">
          <a:hlinkClick xmlns:r="http://schemas.openxmlformats.org/officeDocument/2006/relationships" r:id="rId3"/>
        </xdr:cNvPr>
        <xdr:cNvSpPr txBox="1">
          <a:spLocks noChangeArrowheads="1"/>
        </xdr:cNvSpPr>
      </xdr:nvSpPr>
      <xdr:spPr bwMode="auto">
        <a:xfrm>
          <a:off x="6981825" y="4438650"/>
          <a:ext cx="819150" cy="1524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2</xdr:col>
      <xdr:colOff>840441</xdr:colOff>
      <xdr:row>20</xdr:row>
      <xdr:rowOff>336178</xdr:rowOff>
    </xdr:from>
    <xdr:to>
      <xdr:col>2</xdr:col>
      <xdr:colOff>1961028</xdr:colOff>
      <xdr:row>20</xdr:row>
      <xdr:rowOff>504265</xdr:rowOff>
    </xdr:to>
    <xdr:sp macro="" textlink="">
      <xdr:nvSpPr>
        <xdr:cNvPr id="8" name="Text Box 2">
          <a:hlinkClick xmlns:r="http://schemas.openxmlformats.org/officeDocument/2006/relationships" r:id="rId4"/>
        </xdr:cNvPr>
        <xdr:cNvSpPr txBox="1">
          <a:spLocks noChangeArrowheads="1"/>
        </xdr:cNvSpPr>
      </xdr:nvSpPr>
      <xdr:spPr bwMode="auto">
        <a:xfrm>
          <a:off x="2488266" y="5308228"/>
          <a:ext cx="1120587" cy="16808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fr-FR" sz="1000" b="0" i="0" u="none" strike="noStrike" baseline="0">
              <a:solidFill>
                <a:srgbClr val="000000"/>
              </a:solidFill>
              <a:latin typeface="Calibri"/>
              <a:cs typeface="Calibri"/>
            </a:rPr>
            <a:t>                         </a:t>
          </a:r>
          <a:endParaRPr lang="fr-FR"/>
        </a:p>
      </xdr:txBody>
    </xdr:sp>
    <xdr:clientData/>
  </xdr:twoCellAnchor>
  <xdr:twoCellAnchor editAs="oneCell">
    <xdr:from>
      <xdr:col>2</xdr:col>
      <xdr:colOff>6505575</xdr:colOff>
      <xdr:row>20</xdr:row>
      <xdr:rowOff>323850</xdr:rowOff>
    </xdr:from>
    <xdr:to>
      <xdr:col>2</xdr:col>
      <xdr:colOff>9182100</xdr:colOff>
      <xdr:row>20</xdr:row>
      <xdr:rowOff>485775</xdr:rowOff>
    </xdr:to>
    <xdr:sp macro="" textlink="">
      <xdr:nvSpPr>
        <xdr:cNvPr id="9" name="Text Box 2">
          <a:hlinkClick xmlns:r="http://schemas.openxmlformats.org/officeDocument/2006/relationships" r:id="rId3"/>
        </xdr:cNvPr>
        <xdr:cNvSpPr txBox="1">
          <a:spLocks noChangeArrowheads="1"/>
        </xdr:cNvSpPr>
      </xdr:nvSpPr>
      <xdr:spPr bwMode="auto">
        <a:xfrm>
          <a:off x="8153400" y="5295900"/>
          <a:ext cx="2676525" cy="1619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xdr:from>
      <xdr:col>2</xdr:col>
      <xdr:colOff>4290172</xdr:colOff>
      <xdr:row>101</xdr:row>
      <xdr:rowOff>11206</xdr:rowOff>
    </xdr:from>
    <xdr:to>
      <xdr:col>2</xdr:col>
      <xdr:colOff>6656316</xdr:colOff>
      <xdr:row>102</xdr:row>
      <xdr:rowOff>22412</xdr:rowOff>
    </xdr:to>
    <xdr:sp macro="" textlink="">
      <xdr:nvSpPr>
        <xdr:cNvPr id="10" name="ZoneTexte 9">
          <a:hlinkClick xmlns:r="http://schemas.openxmlformats.org/officeDocument/2006/relationships" r:id="rId5"/>
        </xdr:cNvPr>
        <xdr:cNvSpPr txBox="1"/>
      </xdr:nvSpPr>
      <xdr:spPr>
        <a:xfrm>
          <a:off x="5937997" y="17118106"/>
          <a:ext cx="2366144" cy="1731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fr-FR"/>
        </a:p>
      </xdr:txBody>
    </xdr:sp>
    <xdr:clientData/>
  </xdr:twoCellAnchor>
  <xdr:twoCellAnchor>
    <xdr:from>
      <xdr:col>2</xdr:col>
      <xdr:colOff>6703218</xdr:colOff>
      <xdr:row>23</xdr:row>
      <xdr:rowOff>47625</xdr:rowOff>
    </xdr:from>
    <xdr:to>
      <xdr:col>2</xdr:col>
      <xdr:colOff>7989093</xdr:colOff>
      <xdr:row>23</xdr:row>
      <xdr:rowOff>250031</xdr:rowOff>
    </xdr:to>
    <xdr:sp macro="" textlink="">
      <xdr:nvSpPr>
        <xdr:cNvPr id="11" name="ZoneTexte 10">
          <a:hlinkClick xmlns:r="http://schemas.openxmlformats.org/officeDocument/2006/relationships" r:id="rId6"/>
        </xdr:cNvPr>
        <xdr:cNvSpPr txBox="1"/>
      </xdr:nvSpPr>
      <xdr:spPr>
        <a:xfrm>
          <a:off x="8351043" y="5857875"/>
          <a:ext cx="1285875" cy="2024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fr-FR" sz="1100"/>
        </a:p>
      </xdr:txBody>
    </xdr:sp>
    <xdr:clientData/>
  </xdr:twoCellAnchor>
  <xdr:twoCellAnchor>
    <xdr:from>
      <xdr:col>2</xdr:col>
      <xdr:colOff>2988468</xdr:colOff>
      <xdr:row>34</xdr:row>
      <xdr:rowOff>11906</xdr:rowOff>
    </xdr:from>
    <xdr:to>
      <xdr:col>2</xdr:col>
      <xdr:colOff>3262312</xdr:colOff>
      <xdr:row>34</xdr:row>
      <xdr:rowOff>154781</xdr:rowOff>
    </xdr:to>
    <xdr:sp macro="" textlink="">
      <xdr:nvSpPr>
        <xdr:cNvPr id="12" name="ZoneTexte 11">
          <a:hlinkClick xmlns:r="http://schemas.openxmlformats.org/officeDocument/2006/relationships" r:id="rId7"/>
        </xdr:cNvPr>
        <xdr:cNvSpPr txBox="1"/>
      </xdr:nvSpPr>
      <xdr:spPr>
        <a:xfrm>
          <a:off x="4636293" y="9717881"/>
          <a:ext cx="273844" cy="142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fr-FR"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8</xdr:col>
      <xdr:colOff>581025</xdr:colOff>
      <xdr:row>6</xdr:row>
      <xdr:rowOff>657225</xdr:rowOff>
    </xdr:from>
    <xdr:to>
      <xdr:col>9</xdr:col>
      <xdr:colOff>704850</xdr:colOff>
      <xdr:row>7</xdr:row>
      <xdr:rowOff>28575</xdr:rowOff>
    </xdr:to>
    <xdr:sp macro="" textlink="">
      <xdr:nvSpPr>
        <xdr:cNvPr id="2185" name="Text Box 1">
          <a:hlinkClick xmlns:r="http://schemas.openxmlformats.org/officeDocument/2006/relationships" r:id="rId1"/>
        </xdr:cNvPr>
        <xdr:cNvSpPr txBox="1">
          <a:spLocks noChangeArrowheads="1"/>
        </xdr:cNvSpPr>
      </xdr:nvSpPr>
      <xdr:spPr bwMode="auto">
        <a:xfrm>
          <a:off x="6915150" y="1000125"/>
          <a:ext cx="904875" cy="285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xdr:from>
      <xdr:col>8</xdr:col>
      <xdr:colOff>581025</xdr:colOff>
      <xdr:row>6</xdr:row>
      <xdr:rowOff>657225</xdr:rowOff>
    </xdr:from>
    <xdr:to>
      <xdr:col>9</xdr:col>
      <xdr:colOff>704850</xdr:colOff>
      <xdr:row>7</xdr:row>
      <xdr:rowOff>28575</xdr:rowOff>
    </xdr:to>
    <xdr:sp macro="" textlink="">
      <xdr:nvSpPr>
        <xdr:cNvPr id="3" name="Text Box 1">
          <a:hlinkClick xmlns:r="http://schemas.openxmlformats.org/officeDocument/2006/relationships" r:id="rId1"/>
        </xdr:cNvPr>
        <xdr:cNvSpPr txBox="1">
          <a:spLocks noChangeArrowheads="1"/>
        </xdr:cNvSpPr>
      </xdr:nvSpPr>
      <xdr:spPr bwMode="auto">
        <a:xfrm>
          <a:off x="6915150" y="1000125"/>
          <a:ext cx="904875" cy="285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xdr:from>
      <xdr:col>8</xdr:col>
      <xdr:colOff>581025</xdr:colOff>
      <xdr:row>6</xdr:row>
      <xdr:rowOff>657225</xdr:rowOff>
    </xdr:from>
    <xdr:to>
      <xdr:col>9</xdr:col>
      <xdr:colOff>704850</xdr:colOff>
      <xdr:row>7</xdr:row>
      <xdr:rowOff>28575</xdr:rowOff>
    </xdr:to>
    <xdr:sp macro="" textlink="">
      <xdr:nvSpPr>
        <xdr:cNvPr id="4" name="Text Box 1">
          <a:hlinkClick xmlns:r="http://schemas.openxmlformats.org/officeDocument/2006/relationships" r:id="rId1"/>
        </xdr:cNvPr>
        <xdr:cNvSpPr txBox="1">
          <a:spLocks noChangeArrowheads="1"/>
        </xdr:cNvSpPr>
      </xdr:nvSpPr>
      <xdr:spPr bwMode="auto">
        <a:xfrm>
          <a:off x="6915150" y="1000125"/>
          <a:ext cx="904875" cy="285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xdr:from>
      <xdr:col>8</xdr:col>
      <xdr:colOff>581025</xdr:colOff>
      <xdr:row>6</xdr:row>
      <xdr:rowOff>657225</xdr:rowOff>
    </xdr:from>
    <xdr:to>
      <xdr:col>9</xdr:col>
      <xdr:colOff>704850</xdr:colOff>
      <xdr:row>7</xdr:row>
      <xdr:rowOff>28575</xdr:rowOff>
    </xdr:to>
    <xdr:sp macro="" textlink="">
      <xdr:nvSpPr>
        <xdr:cNvPr id="5" name="Text Box 1">
          <a:hlinkClick xmlns:r="http://schemas.openxmlformats.org/officeDocument/2006/relationships" r:id="rId1"/>
        </xdr:cNvPr>
        <xdr:cNvSpPr txBox="1">
          <a:spLocks noChangeArrowheads="1"/>
        </xdr:cNvSpPr>
      </xdr:nvSpPr>
      <xdr:spPr bwMode="auto">
        <a:xfrm>
          <a:off x="6915150" y="1000125"/>
          <a:ext cx="904875" cy="285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xdr:from>
      <xdr:col>8</xdr:col>
      <xdr:colOff>581025</xdr:colOff>
      <xdr:row>6</xdr:row>
      <xdr:rowOff>657225</xdr:rowOff>
    </xdr:from>
    <xdr:to>
      <xdr:col>9</xdr:col>
      <xdr:colOff>704850</xdr:colOff>
      <xdr:row>7</xdr:row>
      <xdr:rowOff>28575</xdr:rowOff>
    </xdr:to>
    <xdr:sp macro="" textlink="">
      <xdr:nvSpPr>
        <xdr:cNvPr id="6" name="Text Box 1">
          <a:hlinkClick xmlns:r="http://schemas.openxmlformats.org/officeDocument/2006/relationships" r:id="rId1"/>
        </xdr:cNvPr>
        <xdr:cNvSpPr txBox="1">
          <a:spLocks noChangeArrowheads="1"/>
        </xdr:cNvSpPr>
      </xdr:nvSpPr>
      <xdr:spPr bwMode="auto">
        <a:xfrm>
          <a:off x="6915150" y="1000125"/>
          <a:ext cx="904875" cy="285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xdr:from>
      <xdr:col>8</xdr:col>
      <xdr:colOff>581025</xdr:colOff>
      <xdr:row>6</xdr:row>
      <xdr:rowOff>657225</xdr:rowOff>
    </xdr:from>
    <xdr:to>
      <xdr:col>9</xdr:col>
      <xdr:colOff>704850</xdr:colOff>
      <xdr:row>7</xdr:row>
      <xdr:rowOff>28575</xdr:rowOff>
    </xdr:to>
    <xdr:sp macro="" textlink="">
      <xdr:nvSpPr>
        <xdr:cNvPr id="7" name="Text Box 1">
          <a:hlinkClick xmlns:r="http://schemas.openxmlformats.org/officeDocument/2006/relationships" r:id="rId1"/>
        </xdr:cNvPr>
        <xdr:cNvSpPr txBox="1">
          <a:spLocks noChangeArrowheads="1"/>
        </xdr:cNvSpPr>
      </xdr:nvSpPr>
      <xdr:spPr bwMode="auto">
        <a:xfrm>
          <a:off x="6915150" y="1000125"/>
          <a:ext cx="904875" cy="285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xdr:from>
      <xdr:col>8</xdr:col>
      <xdr:colOff>581025</xdr:colOff>
      <xdr:row>6</xdr:row>
      <xdr:rowOff>657225</xdr:rowOff>
    </xdr:from>
    <xdr:to>
      <xdr:col>9</xdr:col>
      <xdr:colOff>704850</xdr:colOff>
      <xdr:row>7</xdr:row>
      <xdr:rowOff>28575</xdr:rowOff>
    </xdr:to>
    <xdr:sp macro="" textlink="">
      <xdr:nvSpPr>
        <xdr:cNvPr id="8" name="Text Box 1">
          <a:hlinkClick xmlns:r="http://schemas.openxmlformats.org/officeDocument/2006/relationships" r:id="rId1"/>
        </xdr:cNvPr>
        <xdr:cNvSpPr txBox="1">
          <a:spLocks noChangeArrowheads="1"/>
        </xdr:cNvSpPr>
      </xdr:nvSpPr>
      <xdr:spPr bwMode="auto">
        <a:xfrm>
          <a:off x="6915150" y="1000125"/>
          <a:ext cx="904875" cy="285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xdr:from>
      <xdr:col>8</xdr:col>
      <xdr:colOff>581025</xdr:colOff>
      <xdr:row>6</xdr:row>
      <xdr:rowOff>657225</xdr:rowOff>
    </xdr:from>
    <xdr:to>
      <xdr:col>9</xdr:col>
      <xdr:colOff>704850</xdr:colOff>
      <xdr:row>7</xdr:row>
      <xdr:rowOff>28575</xdr:rowOff>
    </xdr:to>
    <xdr:sp macro="" textlink="">
      <xdr:nvSpPr>
        <xdr:cNvPr id="9" name="Text Box 1">
          <a:hlinkClick xmlns:r="http://schemas.openxmlformats.org/officeDocument/2006/relationships" r:id="rId1"/>
        </xdr:cNvPr>
        <xdr:cNvSpPr txBox="1">
          <a:spLocks noChangeArrowheads="1"/>
        </xdr:cNvSpPr>
      </xdr:nvSpPr>
      <xdr:spPr bwMode="auto">
        <a:xfrm>
          <a:off x="6915150" y="1000125"/>
          <a:ext cx="904875" cy="285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dares.travail-emploi.gouv.fr/IMG/pdf/documentation_stmt_methodo.pdf"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44"/>
  </sheetPr>
  <dimension ref="A1:XFD109"/>
  <sheetViews>
    <sheetView tabSelected="1" zoomScaleNormal="100" workbookViewId="0">
      <selection sqref="A1:H1"/>
    </sheetView>
  </sheetViews>
  <sheetFormatPr baseColWidth="10" defaultRowHeight="11.25" x14ac:dyDescent="0.2"/>
  <cols>
    <col min="1" max="1" width="13.5703125" style="89" customWidth="1"/>
    <col min="2" max="2" width="11.140625" style="89" customWidth="1"/>
    <col min="3" max="3" width="156.5703125" style="89" customWidth="1"/>
    <col min="4" max="8" width="5.42578125" style="89" customWidth="1"/>
    <col min="9" max="16384" width="11.42578125" style="86"/>
  </cols>
  <sheetData>
    <row r="1" spans="1:8" ht="16.5" customHeight="1" x14ac:dyDescent="0.2">
      <c r="A1" s="194" t="s">
        <v>270</v>
      </c>
      <c r="B1" s="195"/>
      <c r="C1" s="195"/>
      <c r="D1" s="195"/>
      <c r="E1" s="195"/>
      <c r="F1" s="195"/>
      <c r="G1" s="195"/>
      <c r="H1" s="195"/>
    </row>
    <row r="2" spans="1:8" s="87" customFormat="1" ht="16.5" customHeight="1" x14ac:dyDescent="0.2">
      <c r="A2" s="196"/>
      <c r="B2" s="196"/>
      <c r="C2" s="141">
        <v>44501</v>
      </c>
      <c r="D2" s="196"/>
      <c r="E2" s="196"/>
      <c r="F2" s="196"/>
      <c r="G2" s="196"/>
      <c r="H2" s="196"/>
    </row>
    <row r="3" spans="1:8" ht="3" customHeight="1" x14ac:dyDescent="0.2">
      <c r="A3" s="193"/>
      <c r="B3" s="193"/>
      <c r="C3" s="193"/>
      <c r="D3" s="193"/>
      <c r="E3" s="193"/>
      <c r="F3" s="193"/>
      <c r="G3" s="193"/>
      <c r="H3" s="193"/>
    </row>
    <row r="4" spans="1:8" ht="12.75" customHeight="1" x14ac:dyDescent="0.2">
      <c r="A4" s="197" t="s">
        <v>18</v>
      </c>
      <c r="B4" s="197"/>
      <c r="C4" s="197"/>
      <c r="D4" s="197"/>
      <c r="E4" s="197"/>
      <c r="F4" s="197"/>
      <c r="G4" s="197"/>
      <c r="H4" s="197"/>
    </row>
    <row r="5" spans="1:8" ht="105" customHeight="1" x14ac:dyDescent="0.2">
      <c r="A5" s="198" t="s">
        <v>319</v>
      </c>
      <c r="B5" s="198"/>
      <c r="C5" s="198"/>
      <c r="D5" s="198"/>
      <c r="E5" s="198"/>
      <c r="F5" s="192"/>
      <c r="G5" s="192"/>
      <c r="H5" s="192"/>
    </row>
    <row r="6" spans="1:8" ht="4.5" customHeight="1" x14ac:dyDescent="0.2">
      <c r="A6" s="193"/>
      <c r="B6" s="193"/>
      <c r="C6" s="193"/>
      <c r="D6" s="193"/>
      <c r="E6" s="193"/>
      <c r="F6" s="193"/>
      <c r="G6" s="193"/>
      <c r="H6" s="193"/>
    </row>
    <row r="7" spans="1:8" ht="14.1" customHeight="1" x14ac:dyDescent="0.2">
      <c r="A7" s="182" t="s">
        <v>70</v>
      </c>
      <c r="B7" s="182"/>
      <c r="C7" s="182"/>
      <c r="D7" s="182"/>
      <c r="E7" s="182"/>
      <c r="F7" s="182"/>
      <c r="G7" s="182"/>
      <c r="H7" s="182"/>
    </row>
    <row r="8" spans="1:8" ht="14.1" customHeight="1" x14ac:dyDescent="0.2">
      <c r="A8" s="202" t="s">
        <v>268</v>
      </c>
      <c r="B8" s="203"/>
      <c r="C8" s="203"/>
      <c r="D8" s="203"/>
      <c r="E8" s="203"/>
      <c r="F8" s="203"/>
      <c r="G8" s="203"/>
      <c r="H8" s="203"/>
    </row>
    <row r="9" spans="1:8" ht="14.1" customHeight="1" x14ac:dyDescent="0.2">
      <c r="A9" s="204" t="s">
        <v>272</v>
      </c>
      <c r="B9" s="203"/>
      <c r="C9" s="203"/>
      <c r="D9" s="203"/>
      <c r="E9" s="203"/>
      <c r="F9" s="203"/>
      <c r="G9" s="203"/>
      <c r="H9" s="203"/>
    </row>
    <row r="10" spans="1:8" ht="3" customHeight="1" x14ac:dyDescent="0.2">
      <c r="A10" s="193"/>
      <c r="B10" s="193"/>
      <c r="C10" s="193"/>
      <c r="D10" s="193"/>
      <c r="E10" s="193"/>
      <c r="F10" s="193"/>
      <c r="G10" s="193"/>
      <c r="H10" s="193"/>
    </row>
    <row r="11" spans="1:8" ht="12.75" customHeight="1" x14ac:dyDescent="0.2">
      <c r="A11" s="182" t="s">
        <v>52</v>
      </c>
      <c r="B11" s="182"/>
      <c r="C11" s="182"/>
      <c r="D11" s="182"/>
      <c r="E11" s="182"/>
      <c r="F11" s="182"/>
      <c r="G11" s="182"/>
      <c r="H11" s="182"/>
    </row>
    <row r="12" spans="1:8" ht="53.25" customHeight="1" x14ac:dyDescent="0.2">
      <c r="A12" s="176" t="s">
        <v>279</v>
      </c>
      <c r="B12" s="205"/>
      <c r="C12" s="205"/>
      <c r="D12" s="205"/>
      <c r="E12" s="205"/>
      <c r="F12" s="205"/>
      <c r="G12" s="205"/>
      <c r="H12" s="205"/>
    </row>
    <row r="13" spans="1:8" ht="4.5" customHeight="1" x14ac:dyDescent="0.2">
      <c r="A13" s="193"/>
      <c r="B13" s="193"/>
      <c r="C13" s="193"/>
      <c r="D13" s="193"/>
      <c r="E13" s="193"/>
      <c r="F13" s="193"/>
      <c r="G13" s="193"/>
      <c r="H13" s="193"/>
    </row>
    <row r="14" spans="1:8" ht="12" customHeight="1" x14ac:dyDescent="0.2">
      <c r="A14" s="182" t="s">
        <v>53</v>
      </c>
      <c r="B14" s="182"/>
      <c r="C14" s="182"/>
      <c r="D14" s="182"/>
      <c r="E14" s="182"/>
      <c r="F14" s="182"/>
      <c r="G14" s="182"/>
      <c r="H14" s="182"/>
    </row>
    <row r="15" spans="1:8" ht="13.5" customHeight="1" x14ac:dyDescent="0.2">
      <c r="A15" s="190" t="s">
        <v>17</v>
      </c>
      <c r="B15" s="190"/>
      <c r="C15" s="190"/>
      <c r="D15" s="190"/>
      <c r="E15" s="190"/>
      <c r="F15" s="192"/>
      <c r="G15" s="192"/>
      <c r="H15" s="192"/>
    </row>
    <row r="16" spans="1:8" ht="5.25" customHeight="1" x14ac:dyDescent="0.2">
      <c r="A16" s="169"/>
      <c r="B16" s="170"/>
      <c r="C16" s="170"/>
      <c r="D16" s="170"/>
      <c r="E16" s="170"/>
      <c r="F16" s="170"/>
      <c r="G16" s="170"/>
      <c r="H16" s="170"/>
    </row>
    <row r="17" spans="1:8" ht="12" customHeight="1" x14ac:dyDescent="0.2">
      <c r="A17" s="182" t="s">
        <v>26</v>
      </c>
      <c r="B17" s="182"/>
      <c r="C17" s="182"/>
      <c r="D17" s="182"/>
      <c r="E17" s="182"/>
      <c r="F17" s="182"/>
      <c r="G17" s="182"/>
      <c r="H17" s="167"/>
    </row>
    <row r="18" spans="1:8" ht="33" customHeight="1" x14ac:dyDescent="0.2">
      <c r="A18" s="190" t="s">
        <v>312</v>
      </c>
      <c r="B18" s="190"/>
      <c r="C18" s="190"/>
      <c r="D18" s="190"/>
      <c r="E18" s="190"/>
      <c r="F18" s="190"/>
      <c r="G18" s="201"/>
      <c r="H18" s="201"/>
    </row>
    <row r="19" spans="1:8" ht="30" customHeight="1" x14ac:dyDescent="0.2">
      <c r="A19" s="185" t="s">
        <v>313</v>
      </c>
      <c r="B19" s="186"/>
      <c r="C19" s="186"/>
      <c r="D19" s="186"/>
      <c r="E19" s="186"/>
      <c r="F19" s="186"/>
      <c r="G19" s="186"/>
      <c r="H19" s="186"/>
    </row>
    <row r="20" spans="1:8" ht="13.5" customHeight="1" x14ac:dyDescent="0.2">
      <c r="A20" s="177" t="s">
        <v>273</v>
      </c>
      <c r="B20" s="177"/>
      <c r="C20" s="177"/>
      <c r="D20" s="177"/>
      <c r="E20" s="177"/>
      <c r="F20" s="177"/>
      <c r="G20" s="177"/>
      <c r="H20" s="177"/>
    </row>
    <row r="21" spans="1:8" ht="49.5" customHeight="1" x14ac:dyDescent="0.2">
      <c r="A21" s="185" t="s">
        <v>314</v>
      </c>
      <c r="B21" s="193"/>
      <c r="C21" s="193"/>
      <c r="D21" s="193"/>
      <c r="E21" s="193"/>
      <c r="F21" s="193"/>
      <c r="G21" s="193"/>
      <c r="H21" s="193"/>
    </row>
    <row r="22" spans="1:8" ht="3" customHeight="1" x14ac:dyDescent="0.2">
      <c r="A22" s="168"/>
      <c r="B22" s="168"/>
      <c r="C22" s="168"/>
      <c r="D22" s="168"/>
      <c r="E22" s="168"/>
      <c r="F22" s="168"/>
      <c r="G22" s="168"/>
      <c r="H22" s="168"/>
    </row>
    <row r="23" spans="1:8" ht="13.5" customHeight="1" x14ac:dyDescent="0.2">
      <c r="A23" s="177" t="s">
        <v>277</v>
      </c>
      <c r="B23" s="177"/>
      <c r="C23" s="177"/>
      <c r="D23" s="177"/>
      <c r="E23" s="177"/>
      <c r="F23" s="177"/>
      <c r="G23" s="177"/>
      <c r="H23" s="177"/>
    </row>
    <row r="24" spans="1:8" ht="87" customHeight="1" x14ac:dyDescent="0.2">
      <c r="A24" s="176" t="s">
        <v>324</v>
      </c>
      <c r="B24" s="176"/>
      <c r="C24" s="176"/>
      <c r="D24" s="176"/>
      <c r="E24" s="176"/>
      <c r="F24" s="176"/>
      <c r="G24" s="176"/>
      <c r="H24" s="176"/>
    </row>
    <row r="25" spans="1:8" ht="16.5" customHeight="1" x14ac:dyDescent="0.2">
      <c r="A25" s="176" t="s">
        <v>325</v>
      </c>
      <c r="B25" s="176"/>
      <c r="C25" s="176"/>
      <c r="D25" s="176"/>
      <c r="E25" s="176"/>
      <c r="F25" s="176"/>
      <c r="G25" s="176"/>
      <c r="H25" s="176"/>
    </row>
    <row r="26" spans="1:8" ht="5.25" customHeight="1" x14ac:dyDescent="0.2">
      <c r="A26" s="168"/>
      <c r="B26" s="168"/>
      <c r="C26" s="168"/>
      <c r="D26" s="168"/>
      <c r="E26" s="168"/>
      <c r="F26" s="168"/>
      <c r="G26" s="168"/>
      <c r="H26" s="168"/>
    </row>
    <row r="27" spans="1:8" ht="13.5" customHeight="1" x14ac:dyDescent="0.2">
      <c r="A27" s="177" t="s">
        <v>274</v>
      </c>
      <c r="B27" s="177"/>
      <c r="C27" s="177"/>
      <c r="D27" s="177"/>
      <c r="E27" s="177"/>
      <c r="F27" s="177"/>
      <c r="G27" s="177"/>
      <c r="H27" s="177"/>
    </row>
    <row r="28" spans="1:8" ht="35.25" customHeight="1" x14ac:dyDescent="0.2">
      <c r="A28" s="176" t="s">
        <v>283</v>
      </c>
      <c r="B28" s="176"/>
      <c r="C28" s="176"/>
      <c r="D28" s="176"/>
      <c r="E28" s="176"/>
      <c r="F28" s="176"/>
      <c r="G28" s="176"/>
      <c r="H28" s="176"/>
    </row>
    <row r="29" spans="1:8" ht="4.5" customHeight="1" x14ac:dyDescent="0.2">
      <c r="A29" s="168"/>
      <c r="B29" s="168"/>
      <c r="C29" s="168"/>
      <c r="D29" s="168"/>
      <c r="E29" s="168"/>
      <c r="F29" s="168"/>
      <c r="G29" s="168"/>
      <c r="H29" s="168"/>
    </row>
    <row r="30" spans="1:8" ht="18" customHeight="1" x14ac:dyDescent="0.2">
      <c r="A30" s="177" t="s">
        <v>265</v>
      </c>
      <c r="B30" s="177"/>
      <c r="C30" s="177"/>
      <c r="D30" s="177"/>
      <c r="E30" s="177"/>
      <c r="F30" s="177"/>
      <c r="G30" s="177"/>
      <c r="H30" s="177"/>
    </row>
    <row r="31" spans="1:8" ht="39.75" customHeight="1" x14ac:dyDescent="0.2">
      <c r="A31" s="185" t="s">
        <v>275</v>
      </c>
      <c r="B31" s="185"/>
      <c r="C31" s="185"/>
      <c r="D31" s="185"/>
      <c r="E31" s="185"/>
      <c r="F31" s="185"/>
      <c r="G31" s="185"/>
      <c r="H31" s="185"/>
    </row>
    <row r="32" spans="1:8" s="88" customFormat="1" ht="16.5" customHeight="1" x14ac:dyDescent="0.2">
      <c r="A32" s="185" t="s">
        <v>276</v>
      </c>
      <c r="B32" s="185"/>
      <c r="C32" s="185"/>
      <c r="D32" s="185"/>
      <c r="E32" s="185"/>
      <c r="F32" s="185"/>
      <c r="G32" s="185"/>
      <c r="H32" s="185"/>
    </row>
    <row r="33" spans="1:16384" ht="39" customHeight="1" x14ac:dyDescent="0.2">
      <c r="A33" s="185" t="s">
        <v>271</v>
      </c>
      <c r="B33" s="185"/>
      <c r="C33" s="185"/>
      <c r="D33" s="185"/>
      <c r="E33" s="185"/>
      <c r="F33" s="185"/>
      <c r="G33" s="185"/>
      <c r="H33" s="185"/>
    </row>
    <row r="34" spans="1:16384" ht="31.5" customHeight="1" x14ac:dyDescent="0.2">
      <c r="A34" s="185" t="s">
        <v>285</v>
      </c>
      <c r="B34" s="186"/>
      <c r="C34" s="186"/>
      <c r="D34" s="186"/>
      <c r="E34" s="186"/>
      <c r="F34" s="186"/>
      <c r="G34" s="186"/>
      <c r="H34" s="186"/>
    </row>
    <row r="35" spans="1:16384" ht="15" customHeight="1" x14ac:dyDescent="0.2">
      <c r="A35" s="187" t="s">
        <v>326</v>
      </c>
      <c r="B35" s="187"/>
      <c r="C35" s="187"/>
      <c r="D35" s="187"/>
      <c r="E35" s="187"/>
      <c r="F35" s="187"/>
      <c r="G35" s="187"/>
      <c r="H35" s="187"/>
    </row>
    <row r="36" spans="1:16384" ht="4.5" customHeight="1" x14ac:dyDescent="0.2">
      <c r="A36" s="173"/>
      <c r="B36" s="173"/>
      <c r="C36" s="173"/>
      <c r="D36" s="173"/>
      <c r="E36" s="173"/>
      <c r="F36" s="173"/>
      <c r="G36" s="173"/>
      <c r="H36" s="173"/>
    </row>
    <row r="37" spans="1:16384" ht="11.25" customHeight="1" x14ac:dyDescent="0.2">
      <c r="A37" s="177" t="s">
        <v>266</v>
      </c>
      <c r="B37" s="177"/>
      <c r="C37" s="177"/>
      <c r="D37" s="177"/>
      <c r="E37" s="177"/>
      <c r="F37" s="177"/>
      <c r="G37" s="177"/>
      <c r="H37" s="177"/>
    </row>
    <row r="38" spans="1:16384" ht="27" customHeight="1" x14ac:dyDescent="0.2">
      <c r="A38" s="188" t="s">
        <v>331</v>
      </c>
      <c r="B38" s="189"/>
      <c r="C38" s="189"/>
      <c r="D38" s="189"/>
      <c r="E38" s="189"/>
      <c r="F38" s="189"/>
      <c r="G38" s="189"/>
      <c r="H38" s="189"/>
    </row>
    <row r="39" spans="1:16384" ht="27" customHeight="1" x14ac:dyDescent="0.2">
      <c r="A39" s="188" t="s">
        <v>332</v>
      </c>
      <c r="B39" s="189"/>
      <c r="C39" s="189"/>
      <c r="D39" s="189"/>
      <c r="E39" s="189"/>
      <c r="F39" s="189"/>
      <c r="G39" s="189"/>
      <c r="H39" s="189"/>
    </row>
    <row r="40" spans="1:16384" ht="54.75" customHeight="1" x14ac:dyDescent="0.2">
      <c r="A40" s="190" t="s">
        <v>333</v>
      </c>
      <c r="B40" s="190"/>
      <c r="C40" s="190"/>
      <c r="D40" s="190"/>
      <c r="E40" s="190"/>
      <c r="F40" s="190"/>
      <c r="G40" s="190"/>
      <c r="H40" s="190"/>
    </row>
    <row r="41" spans="1:16384" ht="3.75" customHeight="1" x14ac:dyDescent="0.2">
      <c r="A41" s="133"/>
      <c r="B41" s="132"/>
      <c r="C41" s="132"/>
      <c r="D41" s="132"/>
      <c r="E41" s="132"/>
      <c r="F41" s="132"/>
      <c r="G41" s="132"/>
      <c r="H41" s="132"/>
    </row>
    <row r="42" spans="1:16384" ht="13.5" customHeight="1" x14ac:dyDescent="0.2">
      <c r="A42" s="177" t="s">
        <v>327</v>
      </c>
      <c r="B42" s="177"/>
      <c r="C42" s="177"/>
      <c r="D42" s="177"/>
      <c r="E42" s="177"/>
      <c r="F42" s="177"/>
      <c r="G42" s="177"/>
      <c r="H42" s="177"/>
    </row>
    <row r="43" spans="1:16384" ht="36.75" customHeight="1" x14ac:dyDescent="0.2">
      <c r="A43" s="191" t="s">
        <v>334</v>
      </c>
      <c r="B43" s="186"/>
      <c r="C43" s="186"/>
      <c r="D43" s="186"/>
      <c r="E43" s="186"/>
      <c r="F43" s="186"/>
      <c r="G43" s="186"/>
      <c r="H43" s="186"/>
    </row>
    <row r="44" spans="1:16384" ht="32.25" customHeight="1" x14ac:dyDescent="0.2">
      <c r="A44" s="176" t="s">
        <v>278</v>
      </c>
      <c r="B44" s="176"/>
      <c r="C44" s="176"/>
      <c r="D44" s="176"/>
      <c r="E44" s="176"/>
      <c r="F44" s="176"/>
      <c r="G44" s="176"/>
      <c r="H44" s="176"/>
    </row>
    <row r="45" spans="1:16384" ht="27" customHeight="1" x14ac:dyDescent="0.2">
      <c r="A45" s="190" t="s">
        <v>335</v>
      </c>
      <c r="B45" s="190"/>
      <c r="C45" s="190"/>
      <c r="D45" s="190"/>
      <c r="E45" s="190"/>
      <c r="F45" s="190"/>
      <c r="G45" s="190"/>
      <c r="H45" s="190"/>
    </row>
    <row r="46" spans="1:16384" ht="6.75" customHeight="1" x14ac:dyDescent="0.2">
      <c r="A46" s="200"/>
      <c r="B46" s="200"/>
      <c r="C46" s="200"/>
      <c r="D46" s="200"/>
      <c r="E46" s="200"/>
      <c r="F46" s="200"/>
      <c r="G46" s="200"/>
      <c r="H46" s="200"/>
    </row>
    <row r="47" spans="1:16384" ht="12" customHeight="1" x14ac:dyDescent="0.2">
      <c r="A47" s="177" t="s">
        <v>339</v>
      </c>
      <c r="B47" s="177"/>
      <c r="C47" s="177"/>
      <c r="D47" s="177"/>
      <c r="E47" s="177"/>
      <c r="F47" s="177"/>
      <c r="G47" s="177"/>
      <c r="H47" s="177"/>
      <c r="I47" s="177" t="s">
        <v>339</v>
      </c>
      <c r="J47" s="177"/>
      <c r="K47" s="177"/>
      <c r="L47" s="177"/>
      <c r="M47" s="177"/>
      <c r="N47" s="177"/>
      <c r="O47" s="177"/>
      <c r="P47" s="177"/>
      <c r="Q47" s="177" t="s">
        <v>339</v>
      </c>
      <c r="R47" s="177"/>
      <c r="S47" s="177"/>
      <c r="T47" s="177"/>
      <c r="U47" s="177"/>
      <c r="V47" s="177"/>
      <c r="W47" s="177"/>
      <c r="X47" s="177"/>
      <c r="Y47" s="177" t="s">
        <v>339</v>
      </c>
      <c r="Z47" s="177"/>
      <c r="AA47" s="177"/>
      <c r="AB47" s="177"/>
      <c r="AC47" s="177"/>
      <c r="AD47" s="177"/>
      <c r="AE47" s="177"/>
      <c r="AF47" s="177"/>
      <c r="AG47" s="177" t="s">
        <v>339</v>
      </c>
      <c r="AH47" s="177"/>
      <c r="AI47" s="177"/>
      <c r="AJ47" s="177"/>
      <c r="AK47" s="177"/>
      <c r="AL47" s="177"/>
      <c r="AM47" s="177"/>
      <c r="AN47" s="177"/>
      <c r="AO47" s="177" t="s">
        <v>339</v>
      </c>
      <c r="AP47" s="177"/>
      <c r="AQ47" s="177"/>
      <c r="AR47" s="177"/>
      <c r="AS47" s="177"/>
      <c r="AT47" s="177"/>
      <c r="AU47" s="177"/>
      <c r="AV47" s="177"/>
      <c r="AW47" s="177" t="s">
        <v>339</v>
      </c>
      <c r="AX47" s="177"/>
      <c r="AY47" s="177"/>
      <c r="AZ47" s="177"/>
      <c r="BA47" s="177"/>
      <c r="BB47" s="177"/>
      <c r="BC47" s="177"/>
      <c r="BD47" s="177"/>
      <c r="BE47" s="177" t="s">
        <v>339</v>
      </c>
      <c r="BF47" s="177"/>
      <c r="BG47" s="177"/>
      <c r="BH47" s="177"/>
      <c r="BI47" s="177"/>
      <c r="BJ47" s="177"/>
      <c r="BK47" s="177"/>
      <c r="BL47" s="177"/>
      <c r="BM47" s="177" t="s">
        <v>339</v>
      </c>
      <c r="BN47" s="177"/>
      <c r="BO47" s="177"/>
      <c r="BP47" s="177"/>
      <c r="BQ47" s="177"/>
      <c r="BR47" s="177"/>
      <c r="BS47" s="177"/>
      <c r="BT47" s="177"/>
      <c r="BU47" s="177" t="s">
        <v>339</v>
      </c>
      <c r="BV47" s="177"/>
      <c r="BW47" s="177"/>
      <c r="BX47" s="177"/>
      <c r="BY47" s="177"/>
      <c r="BZ47" s="177"/>
      <c r="CA47" s="177"/>
      <c r="CB47" s="177"/>
      <c r="CC47" s="177" t="s">
        <v>339</v>
      </c>
      <c r="CD47" s="177"/>
      <c r="CE47" s="177"/>
      <c r="CF47" s="177"/>
      <c r="CG47" s="177"/>
      <c r="CH47" s="177"/>
      <c r="CI47" s="177"/>
      <c r="CJ47" s="177"/>
      <c r="CK47" s="177" t="s">
        <v>339</v>
      </c>
      <c r="CL47" s="177"/>
      <c r="CM47" s="177"/>
      <c r="CN47" s="177"/>
      <c r="CO47" s="177"/>
      <c r="CP47" s="177"/>
      <c r="CQ47" s="177"/>
      <c r="CR47" s="177"/>
      <c r="CS47" s="177" t="s">
        <v>339</v>
      </c>
      <c r="CT47" s="177"/>
      <c r="CU47" s="177"/>
      <c r="CV47" s="177"/>
      <c r="CW47" s="177"/>
      <c r="CX47" s="177"/>
      <c r="CY47" s="177"/>
      <c r="CZ47" s="177"/>
      <c r="DA47" s="177" t="s">
        <v>339</v>
      </c>
      <c r="DB47" s="177"/>
      <c r="DC47" s="177"/>
      <c r="DD47" s="177"/>
      <c r="DE47" s="177"/>
      <c r="DF47" s="177"/>
      <c r="DG47" s="177"/>
      <c r="DH47" s="177"/>
      <c r="DI47" s="177" t="s">
        <v>339</v>
      </c>
      <c r="DJ47" s="177"/>
      <c r="DK47" s="177"/>
      <c r="DL47" s="177"/>
      <c r="DM47" s="177"/>
      <c r="DN47" s="177"/>
      <c r="DO47" s="177"/>
      <c r="DP47" s="177"/>
      <c r="DQ47" s="177" t="s">
        <v>339</v>
      </c>
      <c r="DR47" s="177"/>
      <c r="DS47" s="177"/>
      <c r="DT47" s="177"/>
      <c r="DU47" s="177"/>
      <c r="DV47" s="177"/>
      <c r="DW47" s="177"/>
      <c r="DX47" s="177"/>
      <c r="DY47" s="177" t="s">
        <v>339</v>
      </c>
      <c r="DZ47" s="177"/>
      <c r="EA47" s="177"/>
      <c r="EB47" s="177"/>
      <c r="EC47" s="177"/>
      <c r="ED47" s="177"/>
      <c r="EE47" s="177"/>
      <c r="EF47" s="177"/>
      <c r="EG47" s="177" t="s">
        <v>339</v>
      </c>
      <c r="EH47" s="177"/>
      <c r="EI47" s="177"/>
      <c r="EJ47" s="177"/>
      <c r="EK47" s="177"/>
      <c r="EL47" s="177"/>
      <c r="EM47" s="177"/>
      <c r="EN47" s="177"/>
      <c r="EO47" s="177" t="s">
        <v>339</v>
      </c>
      <c r="EP47" s="177"/>
      <c r="EQ47" s="177"/>
      <c r="ER47" s="177"/>
      <c r="ES47" s="177"/>
      <c r="ET47" s="177"/>
      <c r="EU47" s="177"/>
      <c r="EV47" s="177"/>
      <c r="EW47" s="177" t="s">
        <v>339</v>
      </c>
      <c r="EX47" s="177"/>
      <c r="EY47" s="177"/>
      <c r="EZ47" s="177"/>
      <c r="FA47" s="177"/>
      <c r="FB47" s="177"/>
      <c r="FC47" s="177"/>
      <c r="FD47" s="177"/>
      <c r="FE47" s="177" t="s">
        <v>339</v>
      </c>
      <c r="FF47" s="177"/>
      <c r="FG47" s="177"/>
      <c r="FH47" s="177"/>
      <c r="FI47" s="177"/>
      <c r="FJ47" s="177"/>
      <c r="FK47" s="177"/>
      <c r="FL47" s="177"/>
      <c r="FM47" s="177" t="s">
        <v>339</v>
      </c>
      <c r="FN47" s="177"/>
      <c r="FO47" s="177"/>
      <c r="FP47" s="177"/>
      <c r="FQ47" s="177"/>
      <c r="FR47" s="177"/>
      <c r="FS47" s="177"/>
      <c r="FT47" s="177"/>
      <c r="FU47" s="177" t="s">
        <v>339</v>
      </c>
      <c r="FV47" s="177"/>
      <c r="FW47" s="177"/>
      <c r="FX47" s="177"/>
      <c r="FY47" s="177"/>
      <c r="FZ47" s="177"/>
      <c r="GA47" s="177"/>
      <c r="GB47" s="177"/>
      <c r="GC47" s="177" t="s">
        <v>339</v>
      </c>
      <c r="GD47" s="177"/>
      <c r="GE47" s="177"/>
      <c r="GF47" s="177"/>
      <c r="GG47" s="177"/>
      <c r="GH47" s="177"/>
      <c r="GI47" s="177"/>
      <c r="GJ47" s="177"/>
      <c r="GK47" s="177" t="s">
        <v>339</v>
      </c>
      <c r="GL47" s="177"/>
      <c r="GM47" s="177"/>
      <c r="GN47" s="177"/>
      <c r="GO47" s="177"/>
      <c r="GP47" s="177"/>
      <c r="GQ47" s="177"/>
      <c r="GR47" s="177"/>
      <c r="GS47" s="177" t="s">
        <v>339</v>
      </c>
      <c r="GT47" s="177"/>
      <c r="GU47" s="177"/>
      <c r="GV47" s="177"/>
      <c r="GW47" s="177"/>
      <c r="GX47" s="177"/>
      <c r="GY47" s="177"/>
      <c r="GZ47" s="177"/>
      <c r="HA47" s="177" t="s">
        <v>339</v>
      </c>
      <c r="HB47" s="177"/>
      <c r="HC47" s="177"/>
      <c r="HD47" s="177"/>
      <c r="HE47" s="177"/>
      <c r="HF47" s="177"/>
      <c r="HG47" s="177"/>
      <c r="HH47" s="177"/>
      <c r="HI47" s="177" t="s">
        <v>339</v>
      </c>
      <c r="HJ47" s="177"/>
      <c r="HK47" s="177"/>
      <c r="HL47" s="177"/>
      <c r="HM47" s="177"/>
      <c r="HN47" s="177"/>
      <c r="HO47" s="177"/>
      <c r="HP47" s="177"/>
      <c r="HQ47" s="177" t="s">
        <v>339</v>
      </c>
      <c r="HR47" s="177"/>
      <c r="HS47" s="177"/>
      <c r="HT47" s="177"/>
      <c r="HU47" s="177"/>
      <c r="HV47" s="177"/>
      <c r="HW47" s="177"/>
      <c r="HX47" s="177"/>
      <c r="HY47" s="177" t="s">
        <v>339</v>
      </c>
      <c r="HZ47" s="177"/>
      <c r="IA47" s="177"/>
      <c r="IB47" s="177"/>
      <c r="IC47" s="177"/>
      <c r="ID47" s="177"/>
      <c r="IE47" s="177"/>
      <c r="IF47" s="177"/>
      <c r="IG47" s="177" t="s">
        <v>339</v>
      </c>
      <c r="IH47" s="177"/>
      <c r="II47" s="177"/>
      <c r="IJ47" s="177"/>
      <c r="IK47" s="177"/>
      <c r="IL47" s="177"/>
      <c r="IM47" s="177"/>
      <c r="IN47" s="177"/>
      <c r="IO47" s="177" t="s">
        <v>339</v>
      </c>
      <c r="IP47" s="177"/>
      <c r="IQ47" s="177"/>
      <c r="IR47" s="177"/>
      <c r="IS47" s="177"/>
      <c r="IT47" s="177"/>
      <c r="IU47" s="177"/>
      <c r="IV47" s="177"/>
      <c r="IW47" s="177" t="s">
        <v>339</v>
      </c>
      <c r="IX47" s="177"/>
      <c r="IY47" s="177"/>
      <c r="IZ47" s="177"/>
      <c r="JA47" s="177"/>
      <c r="JB47" s="177"/>
      <c r="JC47" s="177"/>
      <c r="JD47" s="177"/>
      <c r="JE47" s="177" t="s">
        <v>339</v>
      </c>
      <c r="JF47" s="177"/>
      <c r="JG47" s="177"/>
      <c r="JH47" s="177"/>
      <c r="JI47" s="177"/>
      <c r="JJ47" s="177"/>
      <c r="JK47" s="177"/>
      <c r="JL47" s="177"/>
      <c r="JM47" s="177" t="s">
        <v>339</v>
      </c>
      <c r="JN47" s="177"/>
      <c r="JO47" s="177"/>
      <c r="JP47" s="177"/>
      <c r="JQ47" s="177"/>
      <c r="JR47" s="177"/>
      <c r="JS47" s="177"/>
      <c r="JT47" s="177"/>
      <c r="JU47" s="177" t="s">
        <v>339</v>
      </c>
      <c r="JV47" s="177"/>
      <c r="JW47" s="177"/>
      <c r="JX47" s="177"/>
      <c r="JY47" s="177"/>
      <c r="JZ47" s="177"/>
      <c r="KA47" s="177"/>
      <c r="KB47" s="177"/>
      <c r="KC47" s="177" t="s">
        <v>339</v>
      </c>
      <c r="KD47" s="177"/>
      <c r="KE47" s="177"/>
      <c r="KF47" s="177"/>
      <c r="KG47" s="177"/>
      <c r="KH47" s="177"/>
      <c r="KI47" s="177"/>
      <c r="KJ47" s="177"/>
      <c r="KK47" s="177" t="s">
        <v>339</v>
      </c>
      <c r="KL47" s="177"/>
      <c r="KM47" s="177"/>
      <c r="KN47" s="177"/>
      <c r="KO47" s="177"/>
      <c r="KP47" s="177"/>
      <c r="KQ47" s="177"/>
      <c r="KR47" s="177"/>
      <c r="KS47" s="177" t="s">
        <v>339</v>
      </c>
      <c r="KT47" s="177"/>
      <c r="KU47" s="177"/>
      <c r="KV47" s="177"/>
      <c r="KW47" s="177"/>
      <c r="KX47" s="177"/>
      <c r="KY47" s="177"/>
      <c r="KZ47" s="177"/>
      <c r="LA47" s="177" t="s">
        <v>339</v>
      </c>
      <c r="LB47" s="177"/>
      <c r="LC47" s="177"/>
      <c r="LD47" s="177"/>
      <c r="LE47" s="177"/>
      <c r="LF47" s="177"/>
      <c r="LG47" s="177"/>
      <c r="LH47" s="177"/>
      <c r="LI47" s="177" t="s">
        <v>339</v>
      </c>
      <c r="LJ47" s="177"/>
      <c r="LK47" s="177"/>
      <c r="LL47" s="177"/>
      <c r="LM47" s="177"/>
      <c r="LN47" s="177"/>
      <c r="LO47" s="177"/>
      <c r="LP47" s="177"/>
      <c r="LQ47" s="177" t="s">
        <v>339</v>
      </c>
      <c r="LR47" s="177"/>
      <c r="LS47" s="177"/>
      <c r="LT47" s="177"/>
      <c r="LU47" s="177"/>
      <c r="LV47" s="177"/>
      <c r="LW47" s="177"/>
      <c r="LX47" s="177"/>
      <c r="LY47" s="177" t="s">
        <v>339</v>
      </c>
      <c r="LZ47" s="177"/>
      <c r="MA47" s="177"/>
      <c r="MB47" s="177"/>
      <c r="MC47" s="177"/>
      <c r="MD47" s="177"/>
      <c r="ME47" s="177"/>
      <c r="MF47" s="177"/>
      <c r="MG47" s="177" t="s">
        <v>339</v>
      </c>
      <c r="MH47" s="177"/>
      <c r="MI47" s="177"/>
      <c r="MJ47" s="177"/>
      <c r="MK47" s="177"/>
      <c r="ML47" s="177"/>
      <c r="MM47" s="177"/>
      <c r="MN47" s="177"/>
      <c r="MO47" s="177" t="s">
        <v>339</v>
      </c>
      <c r="MP47" s="177"/>
      <c r="MQ47" s="177"/>
      <c r="MR47" s="177"/>
      <c r="MS47" s="177"/>
      <c r="MT47" s="177"/>
      <c r="MU47" s="177"/>
      <c r="MV47" s="177"/>
      <c r="MW47" s="177" t="s">
        <v>339</v>
      </c>
      <c r="MX47" s="177"/>
      <c r="MY47" s="177"/>
      <c r="MZ47" s="177"/>
      <c r="NA47" s="177"/>
      <c r="NB47" s="177"/>
      <c r="NC47" s="177"/>
      <c r="ND47" s="177"/>
      <c r="NE47" s="177" t="s">
        <v>339</v>
      </c>
      <c r="NF47" s="177"/>
      <c r="NG47" s="177"/>
      <c r="NH47" s="177"/>
      <c r="NI47" s="177"/>
      <c r="NJ47" s="177"/>
      <c r="NK47" s="177"/>
      <c r="NL47" s="177"/>
      <c r="NM47" s="177" t="s">
        <v>339</v>
      </c>
      <c r="NN47" s="177"/>
      <c r="NO47" s="177"/>
      <c r="NP47" s="177"/>
      <c r="NQ47" s="177"/>
      <c r="NR47" s="177"/>
      <c r="NS47" s="177"/>
      <c r="NT47" s="177"/>
      <c r="NU47" s="177" t="s">
        <v>339</v>
      </c>
      <c r="NV47" s="177"/>
      <c r="NW47" s="177"/>
      <c r="NX47" s="177"/>
      <c r="NY47" s="177"/>
      <c r="NZ47" s="177"/>
      <c r="OA47" s="177"/>
      <c r="OB47" s="177"/>
      <c r="OC47" s="177" t="s">
        <v>339</v>
      </c>
      <c r="OD47" s="177"/>
      <c r="OE47" s="177"/>
      <c r="OF47" s="177"/>
      <c r="OG47" s="177"/>
      <c r="OH47" s="177"/>
      <c r="OI47" s="177"/>
      <c r="OJ47" s="177"/>
      <c r="OK47" s="177" t="s">
        <v>339</v>
      </c>
      <c r="OL47" s="177"/>
      <c r="OM47" s="177"/>
      <c r="ON47" s="177"/>
      <c r="OO47" s="177"/>
      <c r="OP47" s="177"/>
      <c r="OQ47" s="177"/>
      <c r="OR47" s="177"/>
      <c r="OS47" s="177" t="s">
        <v>339</v>
      </c>
      <c r="OT47" s="177"/>
      <c r="OU47" s="177"/>
      <c r="OV47" s="177"/>
      <c r="OW47" s="177"/>
      <c r="OX47" s="177"/>
      <c r="OY47" s="177"/>
      <c r="OZ47" s="177"/>
      <c r="PA47" s="177" t="s">
        <v>339</v>
      </c>
      <c r="PB47" s="177"/>
      <c r="PC47" s="177"/>
      <c r="PD47" s="177"/>
      <c r="PE47" s="177"/>
      <c r="PF47" s="177"/>
      <c r="PG47" s="177"/>
      <c r="PH47" s="177"/>
      <c r="PI47" s="177" t="s">
        <v>339</v>
      </c>
      <c r="PJ47" s="177"/>
      <c r="PK47" s="177"/>
      <c r="PL47" s="177"/>
      <c r="PM47" s="177"/>
      <c r="PN47" s="177"/>
      <c r="PO47" s="177"/>
      <c r="PP47" s="177"/>
      <c r="PQ47" s="177" t="s">
        <v>339</v>
      </c>
      <c r="PR47" s="177"/>
      <c r="PS47" s="177"/>
      <c r="PT47" s="177"/>
      <c r="PU47" s="177"/>
      <c r="PV47" s="177"/>
      <c r="PW47" s="177"/>
      <c r="PX47" s="177"/>
      <c r="PY47" s="177" t="s">
        <v>339</v>
      </c>
      <c r="PZ47" s="177"/>
      <c r="QA47" s="177"/>
      <c r="QB47" s="177"/>
      <c r="QC47" s="177"/>
      <c r="QD47" s="177"/>
      <c r="QE47" s="177"/>
      <c r="QF47" s="177"/>
      <c r="QG47" s="177" t="s">
        <v>339</v>
      </c>
      <c r="QH47" s="177"/>
      <c r="QI47" s="177"/>
      <c r="QJ47" s="177"/>
      <c r="QK47" s="177"/>
      <c r="QL47" s="177"/>
      <c r="QM47" s="177"/>
      <c r="QN47" s="177"/>
      <c r="QO47" s="177" t="s">
        <v>339</v>
      </c>
      <c r="QP47" s="177"/>
      <c r="QQ47" s="177"/>
      <c r="QR47" s="177"/>
      <c r="QS47" s="177"/>
      <c r="QT47" s="177"/>
      <c r="QU47" s="177"/>
      <c r="QV47" s="177"/>
      <c r="QW47" s="177" t="s">
        <v>339</v>
      </c>
      <c r="QX47" s="177"/>
      <c r="QY47" s="177"/>
      <c r="QZ47" s="177"/>
      <c r="RA47" s="177"/>
      <c r="RB47" s="177"/>
      <c r="RC47" s="177"/>
      <c r="RD47" s="177"/>
      <c r="RE47" s="177" t="s">
        <v>339</v>
      </c>
      <c r="RF47" s="177"/>
      <c r="RG47" s="177"/>
      <c r="RH47" s="177"/>
      <c r="RI47" s="177"/>
      <c r="RJ47" s="177"/>
      <c r="RK47" s="177"/>
      <c r="RL47" s="177"/>
      <c r="RM47" s="177" t="s">
        <v>339</v>
      </c>
      <c r="RN47" s="177"/>
      <c r="RO47" s="177"/>
      <c r="RP47" s="177"/>
      <c r="RQ47" s="177"/>
      <c r="RR47" s="177"/>
      <c r="RS47" s="177"/>
      <c r="RT47" s="177"/>
      <c r="RU47" s="177" t="s">
        <v>339</v>
      </c>
      <c r="RV47" s="177"/>
      <c r="RW47" s="177"/>
      <c r="RX47" s="177"/>
      <c r="RY47" s="177"/>
      <c r="RZ47" s="177"/>
      <c r="SA47" s="177"/>
      <c r="SB47" s="177"/>
      <c r="SC47" s="177" t="s">
        <v>339</v>
      </c>
      <c r="SD47" s="177"/>
      <c r="SE47" s="177"/>
      <c r="SF47" s="177"/>
      <c r="SG47" s="177"/>
      <c r="SH47" s="177"/>
      <c r="SI47" s="177"/>
      <c r="SJ47" s="177"/>
      <c r="SK47" s="177" t="s">
        <v>339</v>
      </c>
      <c r="SL47" s="177"/>
      <c r="SM47" s="177"/>
      <c r="SN47" s="177"/>
      <c r="SO47" s="177"/>
      <c r="SP47" s="177"/>
      <c r="SQ47" s="177"/>
      <c r="SR47" s="177"/>
      <c r="SS47" s="177" t="s">
        <v>339</v>
      </c>
      <c r="ST47" s="177"/>
      <c r="SU47" s="177"/>
      <c r="SV47" s="177"/>
      <c r="SW47" s="177"/>
      <c r="SX47" s="177"/>
      <c r="SY47" s="177"/>
      <c r="SZ47" s="177"/>
      <c r="TA47" s="177" t="s">
        <v>339</v>
      </c>
      <c r="TB47" s="177"/>
      <c r="TC47" s="177"/>
      <c r="TD47" s="177"/>
      <c r="TE47" s="177"/>
      <c r="TF47" s="177"/>
      <c r="TG47" s="177"/>
      <c r="TH47" s="177"/>
      <c r="TI47" s="177" t="s">
        <v>339</v>
      </c>
      <c r="TJ47" s="177"/>
      <c r="TK47" s="177"/>
      <c r="TL47" s="177"/>
      <c r="TM47" s="177"/>
      <c r="TN47" s="177"/>
      <c r="TO47" s="177"/>
      <c r="TP47" s="177"/>
      <c r="TQ47" s="177" t="s">
        <v>339</v>
      </c>
      <c r="TR47" s="177"/>
      <c r="TS47" s="177"/>
      <c r="TT47" s="177"/>
      <c r="TU47" s="177"/>
      <c r="TV47" s="177"/>
      <c r="TW47" s="177"/>
      <c r="TX47" s="177"/>
      <c r="TY47" s="177" t="s">
        <v>339</v>
      </c>
      <c r="TZ47" s="177"/>
      <c r="UA47" s="177"/>
      <c r="UB47" s="177"/>
      <c r="UC47" s="177"/>
      <c r="UD47" s="177"/>
      <c r="UE47" s="177"/>
      <c r="UF47" s="177"/>
      <c r="UG47" s="177" t="s">
        <v>339</v>
      </c>
      <c r="UH47" s="177"/>
      <c r="UI47" s="177"/>
      <c r="UJ47" s="177"/>
      <c r="UK47" s="177"/>
      <c r="UL47" s="177"/>
      <c r="UM47" s="177"/>
      <c r="UN47" s="177"/>
      <c r="UO47" s="177" t="s">
        <v>339</v>
      </c>
      <c r="UP47" s="177"/>
      <c r="UQ47" s="177"/>
      <c r="UR47" s="177"/>
      <c r="US47" s="177"/>
      <c r="UT47" s="177"/>
      <c r="UU47" s="177"/>
      <c r="UV47" s="177"/>
      <c r="UW47" s="177" t="s">
        <v>339</v>
      </c>
      <c r="UX47" s="177"/>
      <c r="UY47" s="177"/>
      <c r="UZ47" s="177"/>
      <c r="VA47" s="177"/>
      <c r="VB47" s="177"/>
      <c r="VC47" s="177"/>
      <c r="VD47" s="177"/>
      <c r="VE47" s="177" t="s">
        <v>339</v>
      </c>
      <c r="VF47" s="177"/>
      <c r="VG47" s="177"/>
      <c r="VH47" s="177"/>
      <c r="VI47" s="177"/>
      <c r="VJ47" s="177"/>
      <c r="VK47" s="177"/>
      <c r="VL47" s="177"/>
      <c r="VM47" s="177" t="s">
        <v>339</v>
      </c>
      <c r="VN47" s="177"/>
      <c r="VO47" s="177"/>
      <c r="VP47" s="177"/>
      <c r="VQ47" s="177"/>
      <c r="VR47" s="177"/>
      <c r="VS47" s="177"/>
      <c r="VT47" s="177"/>
      <c r="VU47" s="177" t="s">
        <v>339</v>
      </c>
      <c r="VV47" s="177"/>
      <c r="VW47" s="177"/>
      <c r="VX47" s="177"/>
      <c r="VY47" s="177"/>
      <c r="VZ47" s="177"/>
      <c r="WA47" s="177"/>
      <c r="WB47" s="177"/>
      <c r="WC47" s="177" t="s">
        <v>339</v>
      </c>
      <c r="WD47" s="177"/>
      <c r="WE47" s="177"/>
      <c r="WF47" s="177"/>
      <c r="WG47" s="177"/>
      <c r="WH47" s="177"/>
      <c r="WI47" s="177"/>
      <c r="WJ47" s="177"/>
      <c r="WK47" s="177" t="s">
        <v>339</v>
      </c>
      <c r="WL47" s="177"/>
      <c r="WM47" s="177"/>
      <c r="WN47" s="177"/>
      <c r="WO47" s="177"/>
      <c r="WP47" s="177"/>
      <c r="WQ47" s="177"/>
      <c r="WR47" s="177"/>
      <c r="WS47" s="177" t="s">
        <v>339</v>
      </c>
      <c r="WT47" s="177"/>
      <c r="WU47" s="177"/>
      <c r="WV47" s="177"/>
      <c r="WW47" s="177"/>
      <c r="WX47" s="177"/>
      <c r="WY47" s="177"/>
      <c r="WZ47" s="177"/>
      <c r="XA47" s="177" t="s">
        <v>339</v>
      </c>
      <c r="XB47" s="177"/>
      <c r="XC47" s="177"/>
      <c r="XD47" s="177"/>
      <c r="XE47" s="177"/>
      <c r="XF47" s="177"/>
      <c r="XG47" s="177"/>
      <c r="XH47" s="177"/>
      <c r="XI47" s="177" t="s">
        <v>339</v>
      </c>
      <c r="XJ47" s="177"/>
      <c r="XK47" s="177"/>
      <c r="XL47" s="177"/>
      <c r="XM47" s="177"/>
      <c r="XN47" s="177"/>
      <c r="XO47" s="177"/>
      <c r="XP47" s="177"/>
      <c r="XQ47" s="177" t="s">
        <v>339</v>
      </c>
      <c r="XR47" s="177"/>
      <c r="XS47" s="177"/>
      <c r="XT47" s="177"/>
      <c r="XU47" s="177"/>
      <c r="XV47" s="177"/>
      <c r="XW47" s="177"/>
      <c r="XX47" s="177"/>
      <c r="XY47" s="177" t="s">
        <v>339</v>
      </c>
      <c r="XZ47" s="177"/>
      <c r="YA47" s="177"/>
      <c r="YB47" s="177"/>
      <c r="YC47" s="177"/>
      <c r="YD47" s="177"/>
      <c r="YE47" s="177"/>
      <c r="YF47" s="177"/>
      <c r="YG47" s="177" t="s">
        <v>339</v>
      </c>
      <c r="YH47" s="177"/>
      <c r="YI47" s="177"/>
      <c r="YJ47" s="177"/>
      <c r="YK47" s="177"/>
      <c r="YL47" s="177"/>
      <c r="YM47" s="177"/>
      <c r="YN47" s="177"/>
      <c r="YO47" s="177" t="s">
        <v>339</v>
      </c>
      <c r="YP47" s="177"/>
      <c r="YQ47" s="177"/>
      <c r="YR47" s="177"/>
      <c r="YS47" s="177"/>
      <c r="YT47" s="177"/>
      <c r="YU47" s="177"/>
      <c r="YV47" s="177"/>
      <c r="YW47" s="177" t="s">
        <v>339</v>
      </c>
      <c r="YX47" s="177"/>
      <c r="YY47" s="177"/>
      <c r="YZ47" s="177"/>
      <c r="ZA47" s="177"/>
      <c r="ZB47" s="177"/>
      <c r="ZC47" s="177"/>
      <c r="ZD47" s="177"/>
      <c r="ZE47" s="177" t="s">
        <v>339</v>
      </c>
      <c r="ZF47" s="177"/>
      <c r="ZG47" s="177"/>
      <c r="ZH47" s="177"/>
      <c r="ZI47" s="177"/>
      <c r="ZJ47" s="177"/>
      <c r="ZK47" s="177"/>
      <c r="ZL47" s="177"/>
      <c r="ZM47" s="177" t="s">
        <v>339</v>
      </c>
      <c r="ZN47" s="177"/>
      <c r="ZO47" s="177"/>
      <c r="ZP47" s="177"/>
      <c r="ZQ47" s="177"/>
      <c r="ZR47" s="177"/>
      <c r="ZS47" s="177"/>
      <c r="ZT47" s="177"/>
      <c r="ZU47" s="177" t="s">
        <v>339</v>
      </c>
      <c r="ZV47" s="177"/>
      <c r="ZW47" s="177"/>
      <c r="ZX47" s="177"/>
      <c r="ZY47" s="177"/>
      <c r="ZZ47" s="177"/>
      <c r="AAA47" s="177"/>
      <c r="AAB47" s="177"/>
      <c r="AAC47" s="177" t="s">
        <v>339</v>
      </c>
      <c r="AAD47" s="177"/>
      <c r="AAE47" s="177"/>
      <c r="AAF47" s="177"/>
      <c r="AAG47" s="177"/>
      <c r="AAH47" s="177"/>
      <c r="AAI47" s="177"/>
      <c r="AAJ47" s="177"/>
      <c r="AAK47" s="177" t="s">
        <v>339</v>
      </c>
      <c r="AAL47" s="177"/>
      <c r="AAM47" s="177"/>
      <c r="AAN47" s="177"/>
      <c r="AAO47" s="177"/>
      <c r="AAP47" s="177"/>
      <c r="AAQ47" s="177"/>
      <c r="AAR47" s="177"/>
      <c r="AAS47" s="177" t="s">
        <v>339</v>
      </c>
      <c r="AAT47" s="177"/>
      <c r="AAU47" s="177"/>
      <c r="AAV47" s="177"/>
      <c r="AAW47" s="177"/>
      <c r="AAX47" s="177"/>
      <c r="AAY47" s="177"/>
      <c r="AAZ47" s="177"/>
      <c r="ABA47" s="177" t="s">
        <v>339</v>
      </c>
      <c r="ABB47" s="177"/>
      <c r="ABC47" s="177"/>
      <c r="ABD47" s="177"/>
      <c r="ABE47" s="177"/>
      <c r="ABF47" s="177"/>
      <c r="ABG47" s="177"/>
      <c r="ABH47" s="177"/>
      <c r="ABI47" s="177" t="s">
        <v>339</v>
      </c>
      <c r="ABJ47" s="177"/>
      <c r="ABK47" s="177"/>
      <c r="ABL47" s="177"/>
      <c r="ABM47" s="177"/>
      <c r="ABN47" s="177"/>
      <c r="ABO47" s="177"/>
      <c r="ABP47" s="177"/>
      <c r="ABQ47" s="177" t="s">
        <v>339</v>
      </c>
      <c r="ABR47" s="177"/>
      <c r="ABS47" s="177"/>
      <c r="ABT47" s="177"/>
      <c r="ABU47" s="177"/>
      <c r="ABV47" s="177"/>
      <c r="ABW47" s="177"/>
      <c r="ABX47" s="177"/>
      <c r="ABY47" s="177" t="s">
        <v>339</v>
      </c>
      <c r="ABZ47" s="177"/>
      <c r="ACA47" s="177"/>
      <c r="ACB47" s="177"/>
      <c r="ACC47" s="177"/>
      <c r="ACD47" s="177"/>
      <c r="ACE47" s="177"/>
      <c r="ACF47" s="177"/>
      <c r="ACG47" s="177" t="s">
        <v>339</v>
      </c>
      <c r="ACH47" s="177"/>
      <c r="ACI47" s="177"/>
      <c r="ACJ47" s="177"/>
      <c r="ACK47" s="177"/>
      <c r="ACL47" s="177"/>
      <c r="ACM47" s="177"/>
      <c r="ACN47" s="177"/>
      <c r="ACO47" s="177" t="s">
        <v>339</v>
      </c>
      <c r="ACP47" s="177"/>
      <c r="ACQ47" s="177"/>
      <c r="ACR47" s="177"/>
      <c r="ACS47" s="177"/>
      <c r="ACT47" s="177"/>
      <c r="ACU47" s="177"/>
      <c r="ACV47" s="177"/>
      <c r="ACW47" s="177" t="s">
        <v>339</v>
      </c>
      <c r="ACX47" s="177"/>
      <c r="ACY47" s="177"/>
      <c r="ACZ47" s="177"/>
      <c r="ADA47" s="177"/>
      <c r="ADB47" s="177"/>
      <c r="ADC47" s="177"/>
      <c r="ADD47" s="177"/>
      <c r="ADE47" s="177" t="s">
        <v>339</v>
      </c>
      <c r="ADF47" s="177"/>
      <c r="ADG47" s="177"/>
      <c r="ADH47" s="177"/>
      <c r="ADI47" s="177"/>
      <c r="ADJ47" s="177"/>
      <c r="ADK47" s="177"/>
      <c r="ADL47" s="177"/>
      <c r="ADM47" s="177" t="s">
        <v>339</v>
      </c>
      <c r="ADN47" s="177"/>
      <c r="ADO47" s="177"/>
      <c r="ADP47" s="177"/>
      <c r="ADQ47" s="177"/>
      <c r="ADR47" s="177"/>
      <c r="ADS47" s="177"/>
      <c r="ADT47" s="177"/>
      <c r="ADU47" s="177" t="s">
        <v>339</v>
      </c>
      <c r="ADV47" s="177"/>
      <c r="ADW47" s="177"/>
      <c r="ADX47" s="177"/>
      <c r="ADY47" s="177"/>
      <c r="ADZ47" s="177"/>
      <c r="AEA47" s="177"/>
      <c r="AEB47" s="177"/>
      <c r="AEC47" s="177" t="s">
        <v>339</v>
      </c>
      <c r="AED47" s="177"/>
      <c r="AEE47" s="177"/>
      <c r="AEF47" s="177"/>
      <c r="AEG47" s="177"/>
      <c r="AEH47" s="177"/>
      <c r="AEI47" s="177"/>
      <c r="AEJ47" s="177"/>
      <c r="AEK47" s="177" t="s">
        <v>339</v>
      </c>
      <c r="AEL47" s="177"/>
      <c r="AEM47" s="177"/>
      <c r="AEN47" s="177"/>
      <c r="AEO47" s="177"/>
      <c r="AEP47" s="177"/>
      <c r="AEQ47" s="177"/>
      <c r="AER47" s="177"/>
      <c r="AES47" s="177" t="s">
        <v>339</v>
      </c>
      <c r="AET47" s="177"/>
      <c r="AEU47" s="177"/>
      <c r="AEV47" s="177"/>
      <c r="AEW47" s="177"/>
      <c r="AEX47" s="177"/>
      <c r="AEY47" s="177"/>
      <c r="AEZ47" s="177"/>
      <c r="AFA47" s="177" t="s">
        <v>339</v>
      </c>
      <c r="AFB47" s="177"/>
      <c r="AFC47" s="177"/>
      <c r="AFD47" s="177"/>
      <c r="AFE47" s="177"/>
      <c r="AFF47" s="177"/>
      <c r="AFG47" s="177"/>
      <c r="AFH47" s="177"/>
      <c r="AFI47" s="177" t="s">
        <v>339</v>
      </c>
      <c r="AFJ47" s="177"/>
      <c r="AFK47" s="177"/>
      <c r="AFL47" s="177"/>
      <c r="AFM47" s="177"/>
      <c r="AFN47" s="177"/>
      <c r="AFO47" s="177"/>
      <c r="AFP47" s="177"/>
      <c r="AFQ47" s="177" t="s">
        <v>339</v>
      </c>
      <c r="AFR47" s="177"/>
      <c r="AFS47" s="177"/>
      <c r="AFT47" s="177"/>
      <c r="AFU47" s="177"/>
      <c r="AFV47" s="177"/>
      <c r="AFW47" s="177"/>
      <c r="AFX47" s="177"/>
      <c r="AFY47" s="177" t="s">
        <v>339</v>
      </c>
      <c r="AFZ47" s="177"/>
      <c r="AGA47" s="177"/>
      <c r="AGB47" s="177"/>
      <c r="AGC47" s="177"/>
      <c r="AGD47" s="177"/>
      <c r="AGE47" s="177"/>
      <c r="AGF47" s="177"/>
      <c r="AGG47" s="177" t="s">
        <v>339</v>
      </c>
      <c r="AGH47" s="177"/>
      <c r="AGI47" s="177"/>
      <c r="AGJ47" s="177"/>
      <c r="AGK47" s="177"/>
      <c r="AGL47" s="177"/>
      <c r="AGM47" s="177"/>
      <c r="AGN47" s="177"/>
      <c r="AGO47" s="177" t="s">
        <v>339</v>
      </c>
      <c r="AGP47" s="177"/>
      <c r="AGQ47" s="177"/>
      <c r="AGR47" s="177"/>
      <c r="AGS47" s="177"/>
      <c r="AGT47" s="177"/>
      <c r="AGU47" s="177"/>
      <c r="AGV47" s="177"/>
      <c r="AGW47" s="177" t="s">
        <v>339</v>
      </c>
      <c r="AGX47" s="177"/>
      <c r="AGY47" s="177"/>
      <c r="AGZ47" s="177"/>
      <c r="AHA47" s="177"/>
      <c r="AHB47" s="177"/>
      <c r="AHC47" s="177"/>
      <c r="AHD47" s="177"/>
      <c r="AHE47" s="177" t="s">
        <v>339</v>
      </c>
      <c r="AHF47" s="177"/>
      <c r="AHG47" s="177"/>
      <c r="AHH47" s="177"/>
      <c r="AHI47" s="177"/>
      <c r="AHJ47" s="177"/>
      <c r="AHK47" s="177"/>
      <c r="AHL47" s="177"/>
      <c r="AHM47" s="177" t="s">
        <v>339</v>
      </c>
      <c r="AHN47" s="177"/>
      <c r="AHO47" s="177"/>
      <c r="AHP47" s="177"/>
      <c r="AHQ47" s="177"/>
      <c r="AHR47" s="177"/>
      <c r="AHS47" s="177"/>
      <c r="AHT47" s="177"/>
      <c r="AHU47" s="177" t="s">
        <v>339</v>
      </c>
      <c r="AHV47" s="177"/>
      <c r="AHW47" s="177"/>
      <c r="AHX47" s="177"/>
      <c r="AHY47" s="177"/>
      <c r="AHZ47" s="177"/>
      <c r="AIA47" s="177"/>
      <c r="AIB47" s="177"/>
      <c r="AIC47" s="177" t="s">
        <v>339</v>
      </c>
      <c r="AID47" s="177"/>
      <c r="AIE47" s="177"/>
      <c r="AIF47" s="177"/>
      <c r="AIG47" s="177"/>
      <c r="AIH47" s="177"/>
      <c r="AII47" s="177"/>
      <c r="AIJ47" s="177"/>
      <c r="AIK47" s="177" t="s">
        <v>339</v>
      </c>
      <c r="AIL47" s="177"/>
      <c r="AIM47" s="177"/>
      <c r="AIN47" s="177"/>
      <c r="AIO47" s="177"/>
      <c r="AIP47" s="177"/>
      <c r="AIQ47" s="177"/>
      <c r="AIR47" s="177"/>
      <c r="AIS47" s="177" t="s">
        <v>339</v>
      </c>
      <c r="AIT47" s="177"/>
      <c r="AIU47" s="177"/>
      <c r="AIV47" s="177"/>
      <c r="AIW47" s="177"/>
      <c r="AIX47" s="177"/>
      <c r="AIY47" s="177"/>
      <c r="AIZ47" s="177"/>
      <c r="AJA47" s="177" t="s">
        <v>339</v>
      </c>
      <c r="AJB47" s="177"/>
      <c r="AJC47" s="177"/>
      <c r="AJD47" s="177"/>
      <c r="AJE47" s="177"/>
      <c r="AJF47" s="177"/>
      <c r="AJG47" s="177"/>
      <c r="AJH47" s="177"/>
      <c r="AJI47" s="177" t="s">
        <v>339</v>
      </c>
      <c r="AJJ47" s="177"/>
      <c r="AJK47" s="177"/>
      <c r="AJL47" s="177"/>
      <c r="AJM47" s="177"/>
      <c r="AJN47" s="177"/>
      <c r="AJO47" s="177"/>
      <c r="AJP47" s="177"/>
      <c r="AJQ47" s="177" t="s">
        <v>339</v>
      </c>
      <c r="AJR47" s="177"/>
      <c r="AJS47" s="177"/>
      <c r="AJT47" s="177"/>
      <c r="AJU47" s="177"/>
      <c r="AJV47" s="177"/>
      <c r="AJW47" s="177"/>
      <c r="AJX47" s="177"/>
      <c r="AJY47" s="177" t="s">
        <v>339</v>
      </c>
      <c r="AJZ47" s="177"/>
      <c r="AKA47" s="177"/>
      <c r="AKB47" s="177"/>
      <c r="AKC47" s="177"/>
      <c r="AKD47" s="177"/>
      <c r="AKE47" s="177"/>
      <c r="AKF47" s="177"/>
      <c r="AKG47" s="177" t="s">
        <v>339</v>
      </c>
      <c r="AKH47" s="177"/>
      <c r="AKI47" s="177"/>
      <c r="AKJ47" s="177"/>
      <c r="AKK47" s="177"/>
      <c r="AKL47" s="177"/>
      <c r="AKM47" s="177"/>
      <c r="AKN47" s="177"/>
      <c r="AKO47" s="177" t="s">
        <v>339</v>
      </c>
      <c r="AKP47" s="177"/>
      <c r="AKQ47" s="177"/>
      <c r="AKR47" s="177"/>
      <c r="AKS47" s="177"/>
      <c r="AKT47" s="177"/>
      <c r="AKU47" s="177"/>
      <c r="AKV47" s="177"/>
      <c r="AKW47" s="177" t="s">
        <v>339</v>
      </c>
      <c r="AKX47" s="177"/>
      <c r="AKY47" s="177"/>
      <c r="AKZ47" s="177"/>
      <c r="ALA47" s="177"/>
      <c r="ALB47" s="177"/>
      <c r="ALC47" s="177"/>
      <c r="ALD47" s="177"/>
      <c r="ALE47" s="177" t="s">
        <v>339</v>
      </c>
      <c r="ALF47" s="177"/>
      <c r="ALG47" s="177"/>
      <c r="ALH47" s="177"/>
      <c r="ALI47" s="177"/>
      <c r="ALJ47" s="177"/>
      <c r="ALK47" s="177"/>
      <c r="ALL47" s="177"/>
      <c r="ALM47" s="177" t="s">
        <v>339</v>
      </c>
      <c r="ALN47" s="177"/>
      <c r="ALO47" s="177"/>
      <c r="ALP47" s="177"/>
      <c r="ALQ47" s="177"/>
      <c r="ALR47" s="177"/>
      <c r="ALS47" s="177"/>
      <c r="ALT47" s="177"/>
      <c r="ALU47" s="177" t="s">
        <v>339</v>
      </c>
      <c r="ALV47" s="177"/>
      <c r="ALW47" s="177"/>
      <c r="ALX47" s="177"/>
      <c r="ALY47" s="177"/>
      <c r="ALZ47" s="177"/>
      <c r="AMA47" s="177"/>
      <c r="AMB47" s="177"/>
      <c r="AMC47" s="177" t="s">
        <v>339</v>
      </c>
      <c r="AMD47" s="177"/>
      <c r="AME47" s="177"/>
      <c r="AMF47" s="177"/>
      <c r="AMG47" s="177"/>
      <c r="AMH47" s="177"/>
      <c r="AMI47" s="177"/>
      <c r="AMJ47" s="177"/>
      <c r="AMK47" s="177" t="s">
        <v>339</v>
      </c>
      <c r="AML47" s="177"/>
      <c r="AMM47" s="177"/>
      <c r="AMN47" s="177"/>
      <c r="AMO47" s="177"/>
      <c r="AMP47" s="177"/>
      <c r="AMQ47" s="177"/>
      <c r="AMR47" s="177"/>
      <c r="AMS47" s="177" t="s">
        <v>339</v>
      </c>
      <c r="AMT47" s="177"/>
      <c r="AMU47" s="177"/>
      <c r="AMV47" s="177"/>
      <c r="AMW47" s="177"/>
      <c r="AMX47" s="177"/>
      <c r="AMY47" s="177"/>
      <c r="AMZ47" s="177"/>
      <c r="ANA47" s="177" t="s">
        <v>339</v>
      </c>
      <c r="ANB47" s="177"/>
      <c r="ANC47" s="177"/>
      <c r="AND47" s="177"/>
      <c r="ANE47" s="177"/>
      <c r="ANF47" s="177"/>
      <c r="ANG47" s="177"/>
      <c r="ANH47" s="177"/>
      <c r="ANI47" s="177" t="s">
        <v>339</v>
      </c>
      <c r="ANJ47" s="177"/>
      <c r="ANK47" s="177"/>
      <c r="ANL47" s="177"/>
      <c r="ANM47" s="177"/>
      <c r="ANN47" s="177"/>
      <c r="ANO47" s="177"/>
      <c r="ANP47" s="177"/>
      <c r="ANQ47" s="177" t="s">
        <v>339</v>
      </c>
      <c r="ANR47" s="177"/>
      <c r="ANS47" s="177"/>
      <c r="ANT47" s="177"/>
      <c r="ANU47" s="177"/>
      <c r="ANV47" s="177"/>
      <c r="ANW47" s="177"/>
      <c r="ANX47" s="177"/>
      <c r="ANY47" s="177" t="s">
        <v>339</v>
      </c>
      <c r="ANZ47" s="177"/>
      <c r="AOA47" s="177"/>
      <c r="AOB47" s="177"/>
      <c r="AOC47" s="177"/>
      <c r="AOD47" s="177"/>
      <c r="AOE47" s="177"/>
      <c r="AOF47" s="177"/>
      <c r="AOG47" s="177" t="s">
        <v>339</v>
      </c>
      <c r="AOH47" s="177"/>
      <c r="AOI47" s="177"/>
      <c r="AOJ47" s="177"/>
      <c r="AOK47" s="177"/>
      <c r="AOL47" s="177"/>
      <c r="AOM47" s="177"/>
      <c r="AON47" s="177"/>
      <c r="AOO47" s="177" t="s">
        <v>339</v>
      </c>
      <c r="AOP47" s="177"/>
      <c r="AOQ47" s="177"/>
      <c r="AOR47" s="177"/>
      <c r="AOS47" s="177"/>
      <c r="AOT47" s="177"/>
      <c r="AOU47" s="177"/>
      <c r="AOV47" s="177"/>
      <c r="AOW47" s="177" t="s">
        <v>339</v>
      </c>
      <c r="AOX47" s="177"/>
      <c r="AOY47" s="177"/>
      <c r="AOZ47" s="177"/>
      <c r="APA47" s="177"/>
      <c r="APB47" s="177"/>
      <c r="APC47" s="177"/>
      <c r="APD47" s="177"/>
      <c r="APE47" s="177" t="s">
        <v>339</v>
      </c>
      <c r="APF47" s="177"/>
      <c r="APG47" s="177"/>
      <c r="APH47" s="177"/>
      <c r="API47" s="177"/>
      <c r="APJ47" s="177"/>
      <c r="APK47" s="177"/>
      <c r="APL47" s="177"/>
      <c r="APM47" s="177" t="s">
        <v>339</v>
      </c>
      <c r="APN47" s="177"/>
      <c r="APO47" s="177"/>
      <c r="APP47" s="177"/>
      <c r="APQ47" s="177"/>
      <c r="APR47" s="177"/>
      <c r="APS47" s="177"/>
      <c r="APT47" s="177"/>
      <c r="APU47" s="177" t="s">
        <v>339</v>
      </c>
      <c r="APV47" s="177"/>
      <c r="APW47" s="177"/>
      <c r="APX47" s="177"/>
      <c r="APY47" s="177"/>
      <c r="APZ47" s="177"/>
      <c r="AQA47" s="177"/>
      <c r="AQB47" s="177"/>
      <c r="AQC47" s="177" t="s">
        <v>339</v>
      </c>
      <c r="AQD47" s="177"/>
      <c r="AQE47" s="177"/>
      <c r="AQF47" s="177"/>
      <c r="AQG47" s="177"/>
      <c r="AQH47" s="177"/>
      <c r="AQI47" s="177"/>
      <c r="AQJ47" s="177"/>
      <c r="AQK47" s="177" t="s">
        <v>339</v>
      </c>
      <c r="AQL47" s="177"/>
      <c r="AQM47" s="177"/>
      <c r="AQN47" s="177"/>
      <c r="AQO47" s="177"/>
      <c r="AQP47" s="177"/>
      <c r="AQQ47" s="177"/>
      <c r="AQR47" s="177"/>
      <c r="AQS47" s="177" t="s">
        <v>339</v>
      </c>
      <c r="AQT47" s="177"/>
      <c r="AQU47" s="177"/>
      <c r="AQV47" s="177"/>
      <c r="AQW47" s="177"/>
      <c r="AQX47" s="177"/>
      <c r="AQY47" s="177"/>
      <c r="AQZ47" s="177"/>
      <c r="ARA47" s="177" t="s">
        <v>339</v>
      </c>
      <c r="ARB47" s="177"/>
      <c r="ARC47" s="177"/>
      <c r="ARD47" s="177"/>
      <c r="ARE47" s="177"/>
      <c r="ARF47" s="177"/>
      <c r="ARG47" s="177"/>
      <c r="ARH47" s="177"/>
      <c r="ARI47" s="177" t="s">
        <v>339</v>
      </c>
      <c r="ARJ47" s="177"/>
      <c r="ARK47" s="177"/>
      <c r="ARL47" s="177"/>
      <c r="ARM47" s="177"/>
      <c r="ARN47" s="177"/>
      <c r="ARO47" s="177"/>
      <c r="ARP47" s="177"/>
      <c r="ARQ47" s="177" t="s">
        <v>339</v>
      </c>
      <c r="ARR47" s="177"/>
      <c r="ARS47" s="177"/>
      <c r="ART47" s="177"/>
      <c r="ARU47" s="177"/>
      <c r="ARV47" s="177"/>
      <c r="ARW47" s="177"/>
      <c r="ARX47" s="177"/>
      <c r="ARY47" s="177" t="s">
        <v>339</v>
      </c>
      <c r="ARZ47" s="177"/>
      <c r="ASA47" s="177"/>
      <c r="ASB47" s="177"/>
      <c r="ASC47" s="177"/>
      <c r="ASD47" s="177"/>
      <c r="ASE47" s="177"/>
      <c r="ASF47" s="177"/>
      <c r="ASG47" s="177" t="s">
        <v>339</v>
      </c>
      <c r="ASH47" s="177"/>
      <c r="ASI47" s="177"/>
      <c r="ASJ47" s="177"/>
      <c r="ASK47" s="177"/>
      <c r="ASL47" s="177"/>
      <c r="ASM47" s="177"/>
      <c r="ASN47" s="177"/>
      <c r="ASO47" s="177" t="s">
        <v>339</v>
      </c>
      <c r="ASP47" s="177"/>
      <c r="ASQ47" s="177"/>
      <c r="ASR47" s="177"/>
      <c r="ASS47" s="177"/>
      <c r="AST47" s="177"/>
      <c r="ASU47" s="177"/>
      <c r="ASV47" s="177"/>
      <c r="ASW47" s="177" t="s">
        <v>339</v>
      </c>
      <c r="ASX47" s="177"/>
      <c r="ASY47" s="177"/>
      <c r="ASZ47" s="177"/>
      <c r="ATA47" s="177"/>
      <c r="ATB47" s="177"/>
      <c r="ATC47" s="177"/>
      <c r="ATD47" s="177"/>
      <c r="ATE47" s="177" t="s">
        <v>339</v>
      </c>
      <c r="ATF47" s="177"/>
      <c r="ATG47" s="177"/>
      <c r="ATH47" s="177"/>
      <c r="ATI47" s="177"/>
      <c r="ATJ47" s="177"/>
      <c r="ATK47" s="177"/>
      <c r="ATL47" s="177"/>
      <c r="ATM47" s="177" t="s">
        <v>339</v>
      </c>
      <c r="ATN47" s="177"/>
      <c r="ATO47" s="177"/>
      <c r="ATP47" s="177"/>
      <c r="ATQ47" s="177"/>
      <c r="ATR47" s="177"/>
      <c r="ATS47" s="177"/>
      <c r="ATT47" s="177"/>
      <c r="ATU47" s="177" t="s">
        <v>339</v>
      </c>
      <c r="ATV47" s="177"/>
      <c r="ATW47" s="177"/>
      <c r="ATX47" s="177"/>
      <c r="ATY47" s="177"/>
      <c r="ATZ47" s="177"/>
      <c r="AUA47" s="177"/>
      <c r="AUB47" s="177"/>
      <c r="AUC47" s="177" t="s">
        <v>339</v>
      </c>
      <c r="AUD47" s="177"/>
      <c r="AUE47" s="177"/>
      <c r="AUF47" s="177"/>
      <c r="AUG47" s="177"/>
      <c r="AUH47" s="177"/>
      <c r="AUI47" s="177"/>
      <c r="AUJ47" s="177"/>
      <c r="AUK47" s="177" t="s">
        <v>339</v>
      </c>
      <c r="AUL47" s="177"/>
      <c r="AUM47" s="177"/>
      <c r="AUN47" s="177"/>
      <c r="AUO47" s="177"/>
      <c r="AUP47" s="177"/>
      <c r="AUQ47" s="177"/>
      <c r="AUR47" s="177"/>
      <c r="AUS47" s="177" t="s">
        <v>339</v>
      </c>
      <c r="AUT47" s="177"/>
      <c r="AUU47" s="177"/>
      <c r="AUV47" s="177"/>
      <c r="AUW47" s="177"/>
      <c r="AUX47" s="177"/>
      <c r="AUY47" s="177"/>
      <c r="AUZ47" s="177"/>
      <c r="AVA47" s="177" t="s">
        <v>339</v>
      </c>
      <c r="AVB47" s="177"/>
      <c r="AVC47" s="177"/>
      <c r="AVD47" s="177"/>
      <c r="AVE47" s="177"/>
      <c r="AVF47" s="177"/>
      <c r="AVG47" s="177"/>
      <c r="AVH47" s="177"/>
      <c r="AVI47" s="177" t="s">
        <v>339</v>
      </c>
      <c r="AVJ47" s="177"/>
      <c r="AVK47" s="177"/>
      <c r="AVL47" s="177"/>
      <c r="AVM47" s="177"/>
      <c r="AVN47" s="177"/>
      <c r="AVO47" s="177"/>
      <c r="AVP47" s="177"/>
      <c r="AVQ47" s="177" t="s">
        <v>339</v>
      </c>
      <c r="AVR47" s="177"/>
      <c r="AVS47" s="177"/>
      <c r="AVT47" s="177"/>
      <c r="AVU47" s="177"/>
      <c r="AVV47" s="177"/>
      <c r="AVW47" s="177"/>
      <c r="AVX47" s="177"/>
      <c r="AVY47" s="177" t="s">
        <v>339</v>
      </c>
      <c r="AVZ47" s="177"/>
      <c r="AWA47" s="177"/>
      <c r="AWB47" s="177"/>
      <c r="AWC47" s="177"/>
      <c r="AWD47" s="177"/>
      <c r="AWE47" s="177"/>
      <c r="AWF47" s="177"/>
      <c r="AWG47" s="177" t="s">
        <v>339</v>
      </c>
      <c r="AWH47" s="177"/>
      <c r="AWI47" s="177"/>
      <c r="AWJ47" s="177"/>
      <c r="AWK47" s="177"/>
      <c r="AWL47" s="177"/>
      <c r="AWM47" s="177"/>
      <c r="AWN47" s="177"/>
      <c r="AWO47" s="177" t="s">
        <v>339</v>
      </c>
      <c r="AWP47" s="177"/>
      <c r="AWQ47" s="177"/>
      <c r="AWR47" s="177"/>
      <c r="AWS47" s="177"/>
      <c r="AWT47" s="177"/>
      <c r="AWU47" s="177"/>
      <c r="AWV47" s="177"/>
      <c r="AWW47" s="177" t="s">
        <v>339</v>
      </c>
      <c r="AWX47" s="177"/>
      <c r="AWY47" s="177"/>
      <c r="AWZ47" s="177"/>
      <c r="AXA47" s="177"/>
      <c r="AXB47" s="177"/>
      <c r="AXC47" s="177"/>
      <c r="AXD47" s="177"/>
      <c r="AXE47" s="177" t="s">
        <v>339</v>
      </c>
      <c r="AXF47" s="177"/>
      <c r="AXG47" s="177"/>
      <c r="AXH47" s="177"/>
      <c r="AXI47" s="177"/>
      <c r="AXJ47" s="177"/>
      <c r="AXK47" s="177"/>
      <c r="AXL47" s="177"/>
      <c r="AXM47" s="177" t="s">
        <v>339</v>
      </c>
      <c r="AXN47" s="177"/>
      <c r="AXO47" s="177"/>
      <c r="AXP47" s="177"/>
      <c r="AXQ47" s="177"/>
      <c r="AXR47" s="177"/>
      <c r="AXS47" s="177"/>
      <c r="AXT47" s="177"/>
      <c r="AXU47" s="177" t="s">
        <v>339</v>
      </c>
      <c r="AXV47" s="177"/>
      <c r="AXW47" s="177"/>
      <c r="AXX47" s="177"/>
      <c r="AXY47" s="177"/>
      <c r="AXZ47" s="177"/>
      <c r="AYA47" s="177"/>
      <c r="AYB47" s="177"/>
      <c r="AYC47" s="177" t="s">
        <v>339</v>
      </c>
      <c r="AYD47" s="177"/>
      <c r="AYE47" s="177"/>
      <c r="AYF47" s="177"/>
      <c r="AYG47" s="177"/>
      <c r="AYH47" s="177"/>
      <c r="AYI47" s="177"/>
      <c r="AYJ47" s="177"/>
      <c r="AYK47" s="177" t="s">
        <v>339</v>
      </c>
      <c r="AYL47" s="177"/>
      <c r="AYM47" s="177"/>
      <c r="AYN47" s="177"/>
      <c r="AYO47" s="177"/>
      <c r="AYP47" s="177"/>
      <c r="AYQ47" s="177"/>
      <c r="AYR47" s="177"/>
      <c r="AYS47" s="177" t="s">
        <v>339</v>
      </c>
      <c r="AYT47" s="177"/>
      <c r="AYU47" s="177"/>
      <c r="AYV47" s="177"/>
      <c r="AYW47" s="177"/>
      <c r="AYX47" s="177"/>
      <c r="AYY47" s="177"/>
      <c r="AYZ47" s="177"/>
      <c r="AZA47" s="177" t="s">
        <v>339</v>
      </c>
      <c r="AZB47" s="177"/>
      <c r="AZC47" s="177"/>
      <c r="AZD47" s="177"/>
      <c r="AZE47" s="177"/>
      <c r="AZF47" s="177"/>
      <c r="AZG47" s="177"/>
      <c r="AZH47" s="177"/>
      <c r="AZI47" s="177" t="s">
        <v>339</v>
      </c>
      <c r="AZJ47" s="177"/>
      <c r="AZK47" s="177"/>
      <c r="AZL47" s="177"/>
      <c r="AZM47" s="177"/>
      <c r="AZN47" s="177"/>
      <c r="AZO47" s="177"/>
      <c r="AZP47" s="177"/>
      <c r="AZQ47" s="177" t="s">
        <v>339</v>
      </c>
      <c r="AZR47" s="177"/>
      <c r="AZS47" s="177"/>
      <c r="AZT47" s="177"/>
      <c r="AZU47" s="177"/>
      <c r="AZV47" s="177"/>
      <c r="AZW47" s="177"/>
      <c r="AZX47" s="177"/>
      <c r="AZY47" s="177" t="s">
        <v>339</v>
      </c>
      <c r="AZZ47" s="177"/>
      <c r="BAA47" s="177"/>
      <c r="BAB47" s="177"/>
      <c r="BAC47" s="177"/>
      <c r="BAD47" s="177"/>
      <c r="BAE47" s="177"/>
      <c r="BAF47" s="177"/>
      <c r="BAG47" s="177" t="s">
        <v>339</v>
      </c>
      <c r="BAH47" s="177"/>
      <c r="BAI47" s="177"/>
      <c r="BAJ47" s="177"/>
      <c r="BAK47" s="177"/>
      <c r="BAL47" s="177"/>
      <c r="BAM47" s="177"/>
      <c r="BAN47" s="177"/>
      <c r="BAO47" s="177" t="s">
        <v>339</v>
      </c>
      <c r="BAP47" s="177"/>
      <c r="BAQ47" s="177"/>
      <c r="BAR47" s="177"/>
      <c r="BAS47" s="177"/>
      <c r="BAT47" s="177"/>
      <c r="BAU47" s="177"/>
      <c r="BAV47" s="177"/>
      <c r="BAW47" s="177" t="s">
        <v>339</v>
      </c>
      <c r="BAX47" s="177"/>
      <c r="BAY47" s="177"/>
      <c r="BAZ47" s="177"/>
      <c r="BBA47" s="177"/>
      <c r="BBB47" s="177"/>
      <c r="BBC47" s="177"/>
      <c r="BBD47" s="177"/>
      <c r="BBE47" s="177" t="s">
        <v>339</v>
      </c>
      <c r="BBF47" s="177"/>
      <c r="BBG47" s="177"/>
      <c r="BBH47" s="177"/>
      <c r="BBI47" s="177"/>
      <c r="BBJ47" s="177"/>
      <c r="BBK47" s="177"/>
      <c r="BBL47" s="177"/>
      <c r="BBM47" s="177" t="s">
        <v>339</v>
      </c>
      <c r="BBN47" s="177"/>
      <c r="BBO47" s="177"/>
      <c r="BBP47" s="177"/>
      <c r="BBQ47" s="177"/>
      <c r="BBR47" s="177"/>
      <c r="BBS47" s="177"/>
      <c r="BBT47" s="177"/>
      <c r="BBU47" s="177" t="s">
        <v>339</v>
      </c>
      <c r="BBV47" s="177"/>
      <c r="BBW47" s="177"/>
      <c r="BBX47" s="177"/>
      <c r="BBY47" s="177"/>
      <c r="BBZ47" s="177"/>
      <c r="BCA47" s="177"/>
      <c r="BCB47" s="177"/>
      <c r="BCC47" s="177" t="s">
        <v>339</v>
      </c>
      <c r="BCD47" s="177"/>
      <c r="BCE47" s="177"/>
      <c r="BCF47" s="177"/>
      <c r="BCG47" s="177"/>
      <c r="BCH47" s="177"/>
      <c r="BCI47" s="177"/>
      <c r="BCJ47" s="177"/>
      <c r="BCK47" s="177" t="s">
        <v>339</v>
      </c>
      <c r="BCL47" s="177"/>
      <c r="BCM47" s="177"/>
      <c r="BCN47" s="177"/>
      <c r="BCO47" s="177"/>
      <c r="BCP47" s="177"/>
      <c r="BCQ47" s="177"/>
      <c r="BCR47" s="177"/>
      <c r="BCS47" s="177" t="s">
        <v>339</v>
      </c>
      <c r="BCT47" s="177"/>
      <c r="BCU47" s="177"/>
      <c r="BCV47" s="177"/>
      <c r="BCW47" s="177"/>
      <c r="BCX47" s="177"/>
      <c r="BCY47" s="177"/>
      <c r="BCZ47" s="177"/>
      <c r="BDA47" s="177" t="s">
        <v>339</v>
      </c>
      <c r="BDB47" s="177"/>
      <c r="BDC47" s="177"/>
      <c r="BDD47" s="177"/>
      <c r="BDE47" s="177"/>
      <c r="BDF47" s="177"/>
      <c r="BDG47" s="177"/>
      <c r="BDH47" s="177"/>
      <c r="BDI47" s="177" t="s">
        <v>339</v>
      </c>
      <c r="BDJ47" s="177"/>
      <c r="BDK47" s="177"/>
      <c r="BDL47" s="177"/>
      <c r="BDM47" s="177"/>
      <c r="BDN47" s="177"/>
      <c r="BDO47" s="177"/>
      <c r="BDP47" s="177"/>
      <c r="BDQ47" s="177" t="s">
        <v>339</v>
      </c>
      <c r="BDR47" s="177"/>
      <c r="BDS47" s="177"/>
      <c r="BDT47" s="177"/>
      <c r="BDU47" s="177"/>
      <c r="BDV47" s="177"/>
      <c r="BDW47" s="177"/>
      <c r="BDX47" s="177"/>
      <c r="BDY47" s="177" t="s">
        <v>339</v>
      </c>
      <c r="BDZ47" s="177"/>
      <c r="BEA47" s="177"/>
      <c r="BEB47" s="177"/>
      <c r="BEC47" s="177"/>
      <c r="BED47" s="177"/>
      <c r="BEE47" s="177"/>
      <c r="BEF47" s="177"/>
      <c r="BEG47" s="177" t="s">
        <v>339</v>
      </c>
      <c r="BEH47" s="177"/>
      <c r="BEI47" s="177"/>
      <c r="BEJ47" s="177"/>
      <c r="BEK47" s="177"/>
      <c r="BEL47" s="177"/>
      <c r="BEM47" s="177"/>
      <c r="BEN47" s="177"/>
      <c r="BEO47" s="177" t="s">
        <v>339</v>
      </c>
      <c r="BEP47" s="177"/>
      <c r="BEQ47" s="177"/>
      <c r="BER47" s="177"/>
      <c r="BES47" s="177"/>
      <c r="BET47" s="177"/>
      <c r="BEU47" s="177"/>
      <c r="BEV47" s="177"/>
      <c r="BEW47" s="177" t="s">
        <v>339</v>
      </c>
      <c r="BEX47" s="177"/>
      <c r="BEY47" s="177"/>
      <c r="BEZ47" s="177"/>
      <c r="BFA47" s="177"/>
      <c r="BFB47" s="177"/>
      <c r="BFC47" s="177"/>
      <c r="BFD47" s="177"/>
      <c r="BFE47" s="177" t="s">
        <v>339</v>
      </c>
      <c r="BFF47" s="177"/>
      <c r="BFG47" s="177"/>
      <c r="BFH47" s="177"/>
      <c r="BFI47" s="177"/>
      <c r="BFJ47" s="177"/>
      <c r="BFK47" s="177"/>
      <c r="BFL47" s="177"/>
      <c r="BFM47" s="177" t="s">
        <v>339</v>
      </c>
      <c r="BFN47" s="177"/>
      <c r="BFO47" s="177"/>
      <c r="BFP47" s="177"/>
      <c r="BFQ47" s="177"/>
      <c r="BFR47" s="177"/>
      <c r="BFS47" s="177"/>
      <c r="BFT47" s="177"/>
      <c r="BFU47" s="177" t="s">
        <v>339</v>
      </c>
      <c r="BFV47" s="177"/>
      <c r="BFW47" s="177"/>
      <c r="BFX47" s="177"/>
      <c r="BFY47" s="177"/>
      <c r="BFZ47" s="177"/>
      <c r="BGA47" s="177"/>
      <c r="BGB47" s="177"/>
      <c r="BGC47" s="177" t="s">
        <v>339</v>
      </c>
      <c r="BGD47" s="177"/>
      <c r="BGE47" s="177"/>
      <c r="BGF47" s="177"/>
      <c r="BGG47" s="177"/>
      <c r="BGH47" s="177"/>
      <c r="BGI47" s="177"/>
      <c r="BGJ47" s="177"/>
      <c r="BGK47" s="177" t="s">
        <v>339</v>
      </c>
      <c r="BGL47" s="177"/>
      <c r="BGM47" s="177"/>
      <c r="BGN47" s="177"/>
      <c r="BGO47" s="177"/>
      <c r="BGP47" s="177"/>
      <c r="BGQ47" s="177"/>
      <c r="BGR47" s="177"/>
      <c r="BGS47" s="177" t="s">
        <v>339</v>
      </c>
      <c r="BGT47" s="177"/>
      <c r="BGU47" s="177"/>
      <c r="BGV47" s="177"/>
      <c r="BGW47" s="177"/>
      <c r="BGX47" s="177"/>
      <c r="BGY47" s="177"/>
      <c r="BGZ47" s="177"/>
      <c r="BHA47" s="177" t="s">
        <v>339</v>
      </c>
      <c r="BHB47" s="177"/>
      <c r="BHC47" s="177"/>
      <c r="BHD47" s="177"/>
      <c r="BHE47" s="177"/>
      <c r="BHF47" s="177"/>
      <c r="BHG47" s="177"/>
      <c r="BHH47" s="177"/>
      <c r="BHI47" s="177" t="s">
        <v>339</v>
      </c>
      <c r="BHJ47" s="177"/>
      <c r="BHK47" s="177"/>
      <c r="BHL47" s="177"/>
      <c r="BHM47" s="177"/>
      <c r="BHN47" s="177"/>
      <c r="BHO47" s="177"/>
      <c r="BHP47" s="177"/>
      <c r="BHQ47" s="177" t="s">
        <v>339</v>
      </c>
      <c r="BHR47" s="177"/>
      <c r="BHS47" s="177"/>
      <c r="BHT47" s="177"/>
      <c r="BHU47" s="177"/>
      <c r="BHV47" s="177"/>
      <c r="BHW47" s="177"/>
      <c r="BHX47" s="177"/>
      <c r="BHY47" s="177" t="s">
        <v>339</v>
      </c>
      <c r="BHZ47" s="177"/>
      <c r="BIA47" s="177"/>
      <c r="BIB47" s="177"/>
      <c r="BIC47" s="177"/>
      <c r="BID47" s="177"/>
      <c r="BIE47" s="177"/>
      <c r="BIF47" s="177"/>
      <c r="BIG47" s="177" t="s">
        <v>339</v>
      </c>
      <c r="BIH47" s="177"/>
      <c r="BII47" s="177"/>
      <c r="BIJ47" s="177"/>
      <c r="BIK47" s="177"/>
      <c r="BIL47" s="177"/>
      <c r="BIM47" s="177"/>
      <c r="BIN47" s="177"/>
      <c r="BIO47" s="177" t="s">
        <v>339</v>
      </c>
      <c r="BIP47" s="177"/>
      <c r="BIQ47" s="177"/>
      <c r="BIR47" s="177"/>
      <c r="BIS47" s="177"/>
      <c r="BIT47" s="177"/>
      <c r="BIU47" s="177"/>
      <c r="BIV47" s="177"/>
      <c r="BIW47" s="177" t="s">
        <v>339</v>
      </c>
      <c r="BIX47" s="177"/>
      <c r="BIY47" s="177"/>
      <c r="BIZ47" s="177"/>
      <c r="BJA47" s="177"/>
      <c r="BJB47" s="177"/>
      <c r="BJC47" s="177"/>
      <c r="BJD47" s="177"/>
      <c r="BJE47" s="177" t="s">
        <v>339</v>
      </c>
      <c r="BJF47" s="177"/>
      <c r="BJG47" s="177"/>
      <c r="BJH47" s="177"/>
      <c r="BJI47" s="177"/>
      <c r="BJJ47" s="177"/>
      <c r="BJK47" s="177"/>
      <c r="BJL47" s="177"/>
      <c r="BJM47" s="177" t="s">
        <v>339</v>
      </c>
      <c r="BJN47" s="177"/>
      <c r="BJO47" s="177"/>
      <c r="BJP47" s="177"/>
      <c r="BJQ47" s="177"/>
      <c r="BJR47" s="177"/>
      <c r="BJS47" s="177"/>
      <c r="BJT47" s="177"/>
      <c r="BJU47" s="177" t="s">
        <v>339</v>
      </c>
      <c r="BJV47" s="177"/>
      <c r="BJW47" s="177"/>
      <c r="BJX47" s="177"/>
      <c r="BJY47" s="177"/>
      <c r="BJZ47" s="177"/>
      <c r="BKA47" s="177"/>
      <c r="BKB47" s="177"/>
      <c r="BKC47" s="177" t="s">
        <v>339</v>
      </c>
      <c r="BKD47" s="177"/>
      <c r="BKE47" s="177"/>
      <c r="BKF47" s="177"/>
      <c r="BKG47" s="177"/>
      <c r="BKH47" s="177"/>
      <c r="BKI47" s="177"/>
      <c r="BKJ47" s="177"/>
      <c r="BKK47" s="177" t="s">
        <v>339</v>
      </c>
      <c r="BKL47" s="177"/>
      <c r="BKM47" s="177"/>
      <c r="BKN47" s="177"/>
      <c r="BKO47" s="177"/>
      <c r="BKP47" s="177"/>
      <c r="BKQ47" s="177"/>
      <c r="BKR47" s="177"/>
      <c r="BKS47" s="177" t="s">
        <v>339</v>
      </c>
      <c r="BKT47" s="177"/>
      <c r="BKU47" s="177"/>
      <c r="BKV47" s="177"/>
      <c r="BKW47" s="177"/>
      <c r="BKX47" s="177"/>
      <c r="BKY47" s="177"/>
      <c r="BKZ47" s="177"/>
      <c r="BLA47" s="177" t="s">
        <v>339</v>
      </c>
      <c r="BLB47" s="177"/>
      <c r="BLC47" s="177"/>
      <c r="BLD47" s="177"/>
      <c r="BLE47" s="177"/>
      <c r="BLF47" s="177"/>
      <c r="BLG47" s="177"/>
      <c r="BLH47" s="177"/>
      <c r="BLI47" s="177" t="s">
        <v>339</v>
      </c>
      <c r="BLJ47" s="177"/>
      <c r="BLK47" s="177"/>
      <c r="BLL47" s="177"/>
      <c r="BLM47" s="177"/>
      <c r="BLN47" s="177"/>
      <c r="BLO47" s="177"/>
      <c r="BLP47" s="177"/>
      <c r="BLQ47" s="177" t="s">
        <v>339</v>
      </c>
      <c r="BLR47" s="177"/>
      <c r="BLS47" s="177"/>
      <c r="BLT47" s="177"/>
      <c r="BLU47" s="177"/>
      <c r="BLV47" s="177"/>
      <c r="BLW47" s="177"/>
      <c r="BLX47" s="177"/>
      <c r="BLY47" s="177" t="s">
        <v>339</v>
      </c>
      <c r="BLZ47" s="177"/>
      <c r="BMA47" s="177"/>
      <c r="BMB47" s="177"/>
      <c r="BMC47" s="177"/>
      <c r="BMD47" s="177"/>
      <c r="BME47" s="177"/>
      <c r="BMF47" s="177"/>
      <c r="BMG47" s="177" t="s">
        <v>339</v>
      </c>
      <c r="BMH47" s="177"/>
      <c r="BMI47" s="177"/>
      <c r="BMJ47" s="177"/>
      <c r="BMK47" s="177"/>
      <c r="BML47" s="177"/>
      <c r="BMM47" s="177"/>
      <c r="BMN47" s="177"/>
      <c r="BMO47" s="177" t="s">
        <v>339</v>
      </c>
      <c r="BMP47" s="177"/>
      <c r="BMQ47" s="177"/>
      <c r="BMR47" s="177"/>
      <c r="BMS47" s="177"/>
      <c r="BMT47" s="177"/>
      <c r="BMU47" s="177"/>
      <c r="BMV47" s="177"/>
      <c r="BMW47" s="177" t="s">
        <v>339</v>
      </c>
      <c r="BMX47" s="177"/>
      <c r="BMY47" s="177"/>
      <c r="BMZ47" s="177"/>
      <c r="BNA47" s="177"/>
      <c r="BNB47" s="177"/>
      <c r="BNC47" s="177"/>
      <c r="BND47" s="177"/>
      <c r="BNE47" s="177" t="s">
        <v>339</v>
      </c>
      <c r="BNF47" s="177"/>
      <c r="BNG47" s="177"/>
      <c r="BNH47" s="177"/>
      <c r="BNI47" s="177"/>
      <c r="BNJ47" s="177"/>
      <c r="BNK47" s="177"/>
      <c r="BNL47" s="177"/>
      <c r="BNM47" s="177" t="s">
        <v>339</v>
      </c>
      <c r="BNN47" s="177"/>
      <c r="BNO47" s="177"/>
      <c r="BNP47" s="177"/>
      <c r="BNQ47" s="177"/>
      <c r="BNR47" s="177"/>
      <c r="BNS47" s="177"/>
      <c r="BNT47" s="177"/>
      <c r="BNU47" s="177" t="s">
        <v>339</v>
      </c>
      <c r="BNV47" s="177"/>
      <c r="BNW47" s="177"/>
      <c r="BNX47" s="177"/>
      <c r="BNY47" s="177"/>
      <c r="BNZ47" s="177"/>
      <c r="BOA47" s="177"/>
      <c r="BOB47" s="177"/>
      <c r="BOC47" s="177" t="s">
        <v>339</v>
      </c>
      <c r="BOD47" s="177"/>
      <c r="BOE47" s="177"/>
      <c r="BOF47" s="177"/>
      <c r="BOG47" s="177"/>
      <c r="BOH47" s="177"/>
      <c r="BOI47" s="177"/>
      <c r="BOJ47" s="177"/>
      <c r="BOK47" s="177" t="s">
        <v>339</v>
      </c>
      <c r="BOL47" s="177"/>
      <c r="BOM47" s="177"/>
      <c r="BON47" s="177"/>
      <c r="BOO47" s="177"/>
      <c r="BOP47" s="177"/>
      <c r="BOQ47" s="177"/>
      <c r="BOR47" s="177"/>
      <c r="BOS47" s="177" t="s">
        <v>339</v>
      </c>
      <c r="BOT47" s="177"/>
      <c r="BOU47" s="177"/>
      <c r="BOV47" s="177"/>
      <c r="BOW47" s="177"/>
      <c r="BOX47" s="177"/>
      <c r="BOY47" s="177"/>
      <c r="BOZ47" s="177"/>
      <c r="BPA47" s="177" t="s">
        <v>339</v>
      </c>
      <c r="BPB47" s="177"/>
      <c r="BPC47" s="177"/>
      <c r="BPD47" s="177"/>
      <c r="BPE47" s="177"/>
      <c r="BPF47" s="177"/>
      <c r="BPG47" s="177"/>
      <c r="BPH47" s="177"/>
      <c r="BPI47" s="177" t="s">
        <v>339</v>
      </c>
      <c r="BPJ47" s="177"/>
      <c r="BPK47" s="177"/>
      <c r="BPL47" s="177"/>
      <c r="BPM47" s="177"/>
      <c r="BPN47" s="177"/>
      <c r="BPO47" s="177"/>
      <c r="BPP47" s="177"/>
      <c r="BPQ47" s="177" t="s">
        <v>339</v>
      </c>
      <c r="BPR47" s="177"/>
      <c r="BPS47" s="177"/>
      <c r="BPT47" s="177"/>
      <c r="BPU47" s="177"/>
      <c r="BPV47" s="177"/>
      <c r="BPW47" s="177"/>
      <c r="BPX47" s="177"/>
      <c r="BPY47" s="177" t="s">
        <v>339</v>
      </c>
      <c r="BPZ47" s="177"/>
      <c r="BQA47" s="177"/>
      <c r="BQB47" s="177"/>
      <c r="BQC47" s="177"/>
      <c r="BQD47" s="177"/>
      <c r="BQE47" s="177"/>
      <c r="BQF47" s="177"/>
      <c r="BQG47" s="177" t="s">
        <v>339</v>
      </c>
      <c r="BQH47" s="177"/>
      <c r="BQI47" s="177"/>
      <c r="BQJ47" s="177"/>
      <c r="BQK47" s="177"/>
      <c r="BQL47" s="177"/>
      <c r="BQM47" s="177"/>
      <c r="BQN47" s="177"/>
      <c r="BQO47" s="177" t="s">
        <v>339</v>
      </c>
      <c r="BQP47" s="177"/>
      <c r="BQQ47" s="177"/>
      <c r="BQR47" s="177"/>
      <c r="BQS47" s="177"/>
      <c r="BQT47" s="177"/>
      <c r="BQU47" s="177"/>
      <c r="BQV47" s="177"/>
      <c r="BQW47" s="177" t="s">
        <v>339</v>
      </c>
      <c r="BQX47" s="177"/>
      <c r="BQY47" s="177"/>
      <c r="BQZ47" s="177"/>
      <c r="BRA47" s="177"/>
      <c r="BRB47" s="177"/>
      <c r="BRC47" s="177"/>
      <c r="BRD47" s="177"/>
      <c r="BRE47" s="177" t="s">
        <v>339</v>
      </c>
      <c r="BRF47" s="177"/>
      <c r="BRG47" s="177"/>
      <c r="BRH47" s="177"/>
      <c r="BRI47" s="177"/>
      <c r="BRJ47" s="177"/>
      <c r="BRK47" s="177"/>
      <c r="BRL47" s="177"/>
      <c r="BRM47" s="177" t="s">
        <v>339</v>
      </c>
      <c r="BRN47" s="177"/>
      <c r="BRO47" s="177"/>
      <c r="BRP47" s="177"/>
      <c r="BRQ47" s="177"/>
      <c r="BRR47" s="177"/>
      <c r="BRS47" s="177"/>
      <c r="BRT47" s="177"/>
      <c r="BRU47" s="177" t="s">
        <v>339</v>
      </c>
      <c r="BRV47" s="177"/>
      <c r="BRW47" s="177"/>
      <c r="BRX47" s="177"/>
      <c r="BRY47" s="177"/>
      <c r="BRZ47" s="177"/>
      <c r="BSA47" s="177"/>
      <c r="BSB47" s="177"/>
      <c r="BSC47" s="177" t="s">
        <v>339</v>
      </c>
      <c r="BSD47" s="177"/>
      <c r="BSE47" s="177"/>
      <c r="BSF47" s="177"/>
      <c r="BSG47" s="177"/>
      <c r="BSH47" s="177"/>
      <c r="BSI47" s="177"/>
      <c r="BSJ47" s="177"/>
      <c r="BSK47" s="177" t="s">
        <v>339</v>
      </c>
      <c r="BSL47" s="177"/>
      <c r="BSM47" s="177"/>
      <c r="BSN47" s="177"/>
      <c r="BSO47" s="177"/>
      <c r="BSP47" s="177"/>
      <c r="BSQ47" s="177"/>
      <c r="BSR47" s="177"/>
      <c r="BSS47" s="177" t="s">
        <v>339</v>
      </c>
      <c r="BST47" s="177"/>
      <c r="BSU47" s="177"/>
      <c r="BSV47" s="177"/>
      <c r="BSW47" s="177"/>
      <c r="BSX47" s="177"/>
      <c r="BSY47" s="177"/>
      <c r="BSZ47" s="177"/>
      <c r="BTA47" s="177" t="s">
        <v>339</v>
      </c>
      <c r="BTB47" s="177"/>
      <c r="BTC47" s="177"/>
      <c r="BTD47" s="177"/>
      <c r="BTE47" s="177"/>
      <c r="BTF47" s="177"/>
      <c r="BTG47" s="177"/>
      <c r="BTH47" s="177"/>
      <c r="BTI47" s="177" t="s">
        <v>339</v>
      </c>
      <c r="BTJ47" s="177"/>
      <c r="BTK47" s="177"/>
      <c r="BTL47" s="177"/>
      <c r="BTM47" s="177"/>
      <c r="BTN47" s="177"/>
      <c r="BTO47" s="177"/>
      <c r="BTP47" s="177"/>
      <c r="BTQ47" s="177" t="s">
        <v>339</v>
      </c>
      <c r="BTR47" s="177"/>
      <c r="BTS47" s="177"/>
      <c r="BTT47" s="177"/>
      <c r="BTU47" s="177"/>
      <c r="BTV47" s="177"/>
      <c r="BTW47" s="177"/>
      <c r="BTX47" s="177"/>
      <c r="BTY47" s="177" t="s">
        <v>339</v>
      </c>
      <c r="BTZ47" s="177"/>
      <c r="BUA47" s="177"/>
      <c r="BUB47" s="177"/>
      <c r="BUC47" s="177"/>
      <c r="BUD47" s="177"/>
      <c r="BUE47" s="177"/>
      <c r="BUF47" s="177"/>
      <c r="BUG47" s="177" t="s">
        <v>339</v>
      </c>
      <c r="BUH47" s="177"/>
      <c r="BUI47" s="177"/>
      <c r="BUJ47" s="177"/>
      <c r="BUK47" s="177"/>
      <c r="BUL47" s="177"/>
      <c r="BUM47" s="177"/>
      <c r="BUN47" s="177"/>
      <c r="BUO47" s="177" t="s">
        <v>339</v>
      </c>
      <c r="BUP47" s="177"/>
      <c r="BUQ47" s="177"/>
      <c r="BUR47" s="177"/>
      <c r="BUS47" s="177"/>
      <c r="BUT47" s="177"/>
      <c r="BUU47" s="177"/>
      <c r="BUV47" s="177"/>
      <c r="BUW47" s="177" t="s">
        <v>339</v>
      </c>
      <c r="BUX47" s="177"/>
      <c r="BUY47" s="177"/>
      <c r="BUZ47" s="177"/>
      <c r="BVA47" s="177"/>
      <c r="BVB47" s="177"/>
      <c r="BVC47" s="177"/>
      <c r="BVD47" s="177"/>
      <c r="BVE47" s="177" t="s">
        <v>339</v>
      </c>
      <c r="BVF47" s="177"/>
      <c r="BVG47" s="177"/>
      <c r="BVH47" s="177"/>
      <c r="BVI47" s="177"/>
      <c r="BVJ47" s="177"/>
      <c r="BVK47" s="177"/>
      <c r="BVL47" s="177"/>
      <c r="BVM47" s="177" t="s">
        <v>339</v>
      </c>
      <c r="BVN47" s="177"/>
      <c r="BVO47" s="177"/>
      <c r="BVP47" s="177"/>
      <c r="BVQ47" s="177"/>
      <c r="BVR47" s="177"/>
      <c r="BVS47" s="177"/>
      <c r="BVT47" s="177"/>
      <c r="BVU47" s="177" t="s">
        <v>339</v>
      </c>
      <c r="BVV47" s="177"/>
      <c r="BVW47" s="177"/>
      <c r="BVX47" s="177"/>
      <c r="BVY47" s="177"/>
      <c r="BVZ47" s="177"/>
      <c r="BWA47" s="177"/>
      <c r="BWB47" s="177"/>
      <c r="BWC47" s="177" t="s">
        <v>339</v>
      </c>
      <c r="BWD47" s="177"/>
      <c r="BWE47" s="177"/>
      <c r="BWF47" s="177"/>
      <c r="BWG47" s="177"/>
      <c r="BWH47" s="177"/>
      <c r="BWI47" s="177"/>
      <c r="BWJ47" s="177"/>
      <c r="BWK47" s="177" t="s">
        <v>339</v>
      </c>
      <c r="BWL47" s="177"/>
      <c r="BWM47" s="177"/>
      <c r="BWN47" s="177"/>
      <c r="BWO47" s="177"/>
      <c r="BWP47" s="177"/>
      <c r="BWQ47" s="177"/>
      <c r="BWR47" s="177"/>
      <c r="BWS47" s="177" t="s">
        <v>339</v>
      </c>
      <c r="BWT47" s="177"/>
      <c r="BWU47" s="177"/>
      <c r="BWV47" s="177"/>
      <c r="BWW47" s="177"/>
      <c r="BWX47" s="177"/>
      <c r="BWY47" s="177"/>
      <c r="BWZ47" s="177"/>
      <c r="BXA47" s="177" t="s">
        <v>339</v>
      </c>
      <c r="BXB47" s="177"/>
      <c r="BXC47" s="177"/>
      <c r="BXD47" s="177"/>
      <c r="BXE47" s="177"/>
      <c r="BXF47" s="177"/>
      <c r="BXG47" s="177"/>
      <c r="BXH47" s="177"/>
      <c r="BXI47" s="177" t="s">
        <v>339</v>
      </c>
      <c r="BXJ47" s="177"/>
      <c r="BXK47" s="177"/>
      <c r="BXL47" s="177"/>
      <c r="BXM47" s="177"/>
      <c r="BXN47" s="177"/>
      <c r="BXO47" s="177"/>
      <c r="BXP47" s="177"/>
      <c r="BXQ47" s="177" t="s">
        <v>339</v>
      </c>
      <c r="BXR47" s="177"/>
      <c r="BXS47" s="177"/>
      <c r="BXT47" s="177"/>
      <c r="BXU47" s="177"/>
      <c r="BXV47" s="177"/>
      <c r="BXW47" s="177"/>
      <c r="BXX47" s="177"/>
      <c r="BXY47" s="177" t="s">
        <v>339</v>
      </c>
      <c r="BXZ47" s="177"/>
      <c r="BYA47" s="177"/>
      <c r="BYB47" s="177"/>
      <c r="BYC47" s="177"/>
      <c r="BYD47" s="177"/>
      <c r="BYE47" s="177"/>
      <c r="BYF47" s="177"/>
      <c r="BYG47" s="177" t="s">
        <v>339</v>
      </c>
      <c r="BYH47" s="177"/>
      <c r="BYI47" s="177"/>
      <c r="BYJ47" s="177"/>
      <c r="BYK47" s="177"/>
      <c r="BYL47" s="177"/>
      <c r="BYM47" s="177"/>
      <c r="BYN47" s="177"/>
      <c r="BYO47" s="177" t="s">
        <v>339</v>
      </c>
      <c r="BYP47" s="177"/>
      <c r="BYQ47" s="177"/>
      <c r="BYR47" s="177"/>
      <c r="BYS47" s="177"/>
      <c r="BYT47" s="177"/>
      <c r="BYU47" s="177"/>
      <c r="BYV47" s="177"/>
      <c r="BYW47" s="177" t="s">
        <v>339</v>
      </c>
      <c r="BYX47" s="177"/>
      <c r="BYY47" s="177"/>
      <c r="BYZ47" s="177"/>
      <c r="BZA47" s="177"/>
      <c r="BZB47" s="177"/>
      <c r="BZC47" s="177"/>
      <c r="BZD47" s="177"/>
      <c r="BZE47" s="177" t="s">
        <v>339</v>
      </c>
      <c r="BZF47" s="177"/>
      <c r="BZG47" s="177"/>
      <c r="BZH47" s="177"/>
      <c r="BZI47" s="177"/>
      <c r="BZJ47" s="177"/>
      <c r="BZK47" s="177"/>
      <c r="BZL47" s="177"/>
      <c r="BZM47" s="177" t="s">
        <v>339</v>
      </c>
      <c r="BZN47" s="177"/>
      <c r="BZO47" s="177"/>
      <c r="BZP47" s="177"/>
      <c r="BZQ47" s="177"/>
      <c r="BZR47" s="177"/>
      <c r="BZS47" s="177"/>
      <c r="BZT47" s="177"/>
      <c r="BZU47" s="177" t="s">
        <v>339</v>
      </c>
      <c r="BZV47" s="177"/>
      <c r="BZW47" s="177"/>
      <c r="BZX47" s="177"/>
      <c r="BZY47" s="177"/>
      <c r="BZZ47" s="177"/>
      <c r="CAA47" s="177"/>
      <c r="CAB47" s="177"/>
      <c r="CAC47" s="177" t="s">
        <v>339</v>
      </c>
      <c r="CAD47" s="177"/>
      <c r="CAE47" s="177"/>
      <c r="CAF47" s="177"/>
      <c r="CAG47" s="177"/>
      <c r="CAH47" s="177"/>
      <c r="CAI47" s="177"/>
      <c r="CAJ47" s="177"/>
      <c r="CAK47" s="177" t="s">
        <v>339</v>
      </c>
      <c r="CAL47" s="177"/>
      <c r="CAM47" s="177"/>
      <c r="CAN47" s="177"/>
      <c r="CAO47" s="177"/>
      <c r="CAP47" s="177"/>
      <c r="CAQ47" s="177"/>
      <c r="CAR47" s="177"/>
      <c r="CAS47" s="177" t="s">
        <v>339</v>
      </c>
      <c r="CAT47" s="177"/>
      <c r="CAU47" s="177"/>
      <c r="CAV47" s="177"/>
      <c r="CAW47" s="177"/>
      <c r="CAX47" s="177"/>
      <c r="CAY47" s="177"/>
      <c r="CAZ47" s="177"/>
      <c r="CBA47" s="177" t="s">
        <v>339</v>
      </c>
      <c r="CBB47" s="177"/>
      <c r="CBC47" s="177"/>
      <c r="CBD47" s="177"/>
      <c r="CBE47" s="177"/>
      <c r="CBF47" s="177"/>
      <c r="CBG47" s="177"/>
      <c r="CBH47" s="177"/>
      <c r="CBI47" s="177" t="s">
        <v>339</v>
      </c>
      <c r="CBJ47" s="177"/>
      <c r="CBK47" s="177"/>
      <c r="CBL47" s="177"/>
      <c r="CBM47" s="177"/>
      <c r="CBN47" s="177"/>
      <c r="CBO47" s="177"/>
      <c r="CBP47" s="177"/>
      <c r="CBQ47" s="177" t="s">
        <v>339</v>
      </c>
      <c r="CBR47" s="177"/>
      <c r="CBS47" s="177"/>
      <c r="CBT47" s="177"/>
      <c r="CBU47" s="177"/>
      <c r="CBV47" s="177"/>
      <c r="CBW47" s="177"/>
      <c r="CBX47" s="177"/>
      <c r="CBY47" s="177" t="s">
        <v>339</v>
      </c>
      <c r="CBZ47" s="177"/>
      <c r="CCA47" s="177"/>
      <c r="CCB47" s="177"/>
      <c r="CCC47" s="177"/>
      <c r="CCD47" s="177"/>
      <c r="CCE47" s="177"/>
      <c r="CCF47" s="177"/>
      <c r="CCG47" s="177" t="s">
        <v>339</v>
      </c>
      <c r="CCH47" s="177"/>
      <c r="CCI47" s="177"/>
      <c r="CCJ47" s="177"/>
      <c r="CCK47" s="177"/>
      <c r="CCL47" s="177"/>
      <c r="CCM47" s="177"/>
      <c r="CCN47" s="177"/>
      <c r="CCO47" s="177" t="s">
        <v>339</v>
      </c>
      <c r="CCP47" s="177"/>
      <c r="CCQ47" s="177"/>
      <c r="CCR47" s="177"/>
      <c r="CCS47" s="177"/>
      <c r="CCT47" s="177"/>
      <c r="CCU47" s="177"/>
      <c r="CCV47" s="177"/>
      <c r="CCW47" s="177" t="s">
        <v>339</v>
      </c>
      <c r="CCX47" s="177"/>
      <c r="CCY47" s="177"/>
      <c r="CCZ47" s="177"/>
      <c r="CDA47" s="177"/>
      <c r="CDB47" s="177"/>
      <c r="CDC47" s="177"/>
      <c r="CDD47" s="177"/>
      <c r="CDE47" s="177" t="s">
        <v>339</v>
      </c>
      <c r="CDF47" s="177"/>
      <c r="CDG47" s="177"/>
      <c r="CDH47" s="177"/>
      <c r="CDI47" s="177"/>
      <c r="CDJ47" s="177"/>
      <c r="CDK47" s="177"/>
      <c r="CDL47" s="177"/>
      <c r="CDM47" s="177" t="s">
        <v>339</v>
      </c>
      <c r="CDN47" s="177"/>
      <c r="CDO47" s="177"/>
      <c r="CDP47" s="177"/>
      <c r="CDQ47" s="177"/>
      <c r="CDR47" s="177"/>
      <c r="CDS47" s="177"/>
      <c r="CDT47" s="177"/>
      <c r="CDU47" s="177" t="s">
        <v>339</v>
      </c>
      <c r="CDV47" s="177"/>
      <c r="CDW47" s="177"/>
      <c r="CDX47" s="177"/>
      <c r="CDY47" s="177"/>
      <c r="CDZ47" s="177"/>
      <c r="CEA47" s="177"/>
      <c r="CEB47" s="177"/>
      <c r="CEC47" s="177" t="s">
        <v>339</v>
      </c>
      <c r="CED47" s="177"/>
      <c r="CEE47" s="177"/>
      <c r="CEF47" s="177"/>
      <c r="CEG47" s="177"/>
      <c r="CEH47" s="177"/>
      <c r="CEI47" s="177"/>
      <c r="CEJ47" s="177"/>
      <c r="CEK47" s="177" t="s">
        <v>339</v>
      </c>
      <c r="CEL47" s="177"/>
      <c r="CEM47" s="177"/>
      <c r="CEN47" s="177"/>
      <c r="CEO47" s="177"/>
      <c r="CEP47" s="177"/>
      <c r="CEQ47" s="177"/>
      <c r="CER47" s="177"/>
      <c r="CES47" s="177" t="s">
        <v>339</v>
      </c>
      <c r="CET47" s="177"/>
      <c r="CEU47" s="177"/>
      <c r="CEV47" s="177"/>
      <c r="CEW47" s="177"/>
      <c r="CEX47" s="177"/>
      <c r="CEY47" s="177"/>
      <c r="CEZ47" s="177"/>
      <c r="CFA47" s="177" t="s">
        <v>339</v>
      </c>
      <c r="CFB47" s="177"/>
      <c r="CFC47" s="177"/>
      <c r="CFD47" s="177"/>
      <c r="CFE47" s="177"/>
      <c r="CFF47" s="177"/>
      <c r="CFG47" s="177"/>
      <c r="CFH47" s="177"/>
      <c r="CFI47" s="177" t="s">
        <v>339</v>
      </c>
      <c r="CFJ47" s="177"/>
      <c r="CFK47" s="177"/>
      <c r="CFL47" s="177"/>
      <c r="CFM47" s="177"/>
      <c r="CFN47" s="177"/>
      <c r="CFO47" s="177"/>
      <c r="CFP47" s="177"/>
      <c r="CFQ47" s="177" t="s">
        <v>339</v>
      </c>
      <c r="CFR47" s="177"/>
      <c r="CFS47" s="177"/>
      <c r="CFT47" s="177"/>
      <c r="CFU47" s="177"/>
      <c r="CFV47" s="177"/>
      <c r="CFW47" s="177"/>
      <c r="CFX47" s="177"/>
      <c r="CFY47" s="177" t="s">
        <v>339</v>
      </c>
      <c r="CFZ47" s="177"/>
      <c r="CGA47" s="177"/>
      <c r="CGB47" s="177"/>
      <c r="CGC47" s="177"/>
      <c r="CGD47" s="177"/>
      <c r="CGE47" s="177"/>
      <c r="CGF47" s="177"/>
      <c r="CGG47" s="177" t="s">
        <v>339</v>
      </c>
      <c r="CGH47" s="177"/>
      <c r="CGI47" s="177"/>
      <c r="CGJ47" s="177"/>
      <c r="CGK47" s="177"/>
      <c r="CGL47" s="177"/>
      <c r="CGM47" s="177"/>
      <c r="CGN47" s="177"/>
      <c r="CGO47" s="177" t="s">
        <v>339</v>
      </c>
      <c r="CGP47" s="177"/>
      <c r="CGQ47" s="177"/>
      <c r="CGR47" s="177"/>
      <c r="CGS47" s="177"/>
      <c r="CGT47" s="177"/>
      <c r="CGU47" s="177"/>
      <c r="CGV47" s="177"/>
      <c r="CGW47" s="177" t="s">
        <v>339</v>
      </c>
      <c r="CGX47" s="177"/>
      <c r="CGY47" s="177"/>
      <c r="CGZ47" s="177"/>
      <c r="CHA47" s="177"/>
      <c r="CHB47" s="177"/>
      <c r="CHC47" s="177"/>
      <c r="CHD47" s="177"/>
      <c r="CHE47" s="177" t="s">
        <v>339</v>
      </c>
      <c r="CHF47" s="177"/>
      <c r="CHG47" s="177"/>
      <c r="CHH47" s="177"/>
      <c r="CHI47" s="177"/>
      <c r="CHJ47" s="177"/>
      <c r="CHK47" s="177"/>
      <c r="CHL47" s="177"/>
      <c r="CHM47" s="177" t="s">
        <v>339</v>
      </c>
      <c r="CHN47" s="177"/>
      <c r="CHO47" s="177"/>
      <c r="CHP47" s="177"/>
      <c r="CHQ47" s="177"/>
      <c r="CHR47" s="177"/>
      <c r="CHS47" s="177"/>
      <c r="CHT47" s="177"/>
      <c r="CHU47" s="177" t="s">
        <v>339</v>
      </c>
      <c r="CHV47" s="177"/>
      <c r="CHW47" s="177"/>
      <c r="CHX47" s="177"/>
      <c r="CHY47" s="177"/>
      <c r="CHZ47" s="177"/>
      <c r="CIA47" s="177"/>
      <c r="CIB47" s="177"/>
      <c r="CIC47" s="177" t="s">
        <v>339</v>
      </c>
      <c r="CID47" s="177"/>
      <c r="CIE47" s="177"/>
      <c r="CIF47" s="177"/>
      <c r="CIG47" s="177"/>
      <c r="CIH47" s="177"/>
      <c r="CII47" s="177"/>
      <c r="CIJ47" s="177"/>
      <c r="CIK47" s="177" t="s">
        <v>339</v>
      </c>
      <c r="CIL47" s="177"/>
      <c r="CIM47" s="177"/>
      <c r="CIN47" s="177"/>
      <c r="CIO47" s="177"/>
      <c r="CIP47" s="177"/>
      <c r="CIQ47" s="177"/>
      <c r="CIR47" s="177"/>
      <c r="CIS47" s="177" t="s">
        <v>339</v>
      </c>
      <c r="CIT47" s="177"/>
      <c r="CIU47" s="177"/>
      <c r="CIV47" s="177"/>
      <c r="CIW47" s="177"/>
      <c r="CIX47" s="177"/>
      <c r="CIY47" s="177"/>
      <c r="CIZ47" s="177"/>
      <c r="CJA47" s="177" t="s">
        <v>339</v>
      </c>
      <c r="CJB47" s="177"/>
      <c r="CJC47" s="177"/>
      <c r="CJD47" s="177"/>
      <c r="CJE47" s="177"/>
      <c r="CJF47" s="177"/>
      <c r="CJG47" s="177"/>
      <c r="CJH47" s="177"/>
      <c r="CJI47" s="177" t="s">
        <v>339</v>
      </c>
      <c r="CJJ47" s="177"/>
      <c r="CJK47" s="177"/>
      <c r="CJL47" s="177"/>
      <c r="CJM47" s="177"/>
      <c r="CJN47" s="177"/>
      <c r="CJO47" s="177"/>
      <c r="CJP47" s="177"/>
      <c r="CJQ47" s="177" t="s">
        <v>339</v>
      </c>
      <c r="CJR47" s="177"/>
      <c r="CJS47" s="177"/>
      <c r="CJT47" s="177"/>
      <c r="CJU47" s="177"/>
      <c r="CJV47" s="177"/>
      <c r="CJW47" s="177"/>
      <c r="CJX47" s="177"/>
      <c r="CJY47" s="177" t="s">
        <v>339</v>
      </c>
      <c r="CJZ47" s="177"/>
      <c r="CKA47" s="177"/>
      <c r="CKB47" s="177"/>
      <c r="CKC47" s="177"/>
      <c r="CKD47" s="177"/>
      <c r="CKE47" s="177"/>
      <c r="CKF47" s="177"/>
      <c r="CKG47" s="177" t="s">
        <v>339</v>
      </c>
      <c r="CKH47" s="177"/>
      <c r="CKI47" s="177"/>
      <c r="CKJ47" s="177"/>
      <c r="CKK47" s="177"/>
      <c r="CKL47" s="177"/>
      <c r="CKM47" s="177"/>
      <c r="CKN47" s="177"/>
      <c r="CKO47" s="177" t="s">
        <v>339</v>
      </c>
      <c r="CKP47" s="177"/>
      <c r="CKQ47" s="177"/>
      <c r="CKR47" s="177"/>
      <c r="CKS47" s="177"/>
      <c r="CKT47" s="177"/>
      <c r="CKU47" s="177"/>
      <c r="CKV47" s="177"/>
      <c r="CKW47" s="177" t="s">
        <v>339</v>
      </c>
      <c r="CKX47" s="177"/>
      <c r="CKY47" s="177"/>
      <c r="CKZ47" s="177"/>
      <c r="CLA47" s="177"/>
      <c r="CLB47" s="177"/>
      <c r="CLC47" s="177"/>
      <c r="CLD47" s="177"/>
      <c r="CLE47" s="177" t="s">
        <v>339</v>
      </c>
      <c r="CLF47" s="177"/>
      <c r="CLG47" s="177"/>
      <c r="CLH47" s="177"/>
      <c r="CLI47" s="177"/>
      <c r="CLJ47" s="177"/>
      <c r="CLK47" s="177"/>
      <c r="CLL47" s="177"/>
      <c r="CLM47" s="177" t="s">
        <v>339</v>
      </c>
      <c r="CLN47" s="177"/>
      <c r="CLO47" s="177"/>
      <c r="CLP47" s="177"/>
      <c r="CLQ47" s="177"/>
      <c r="CLR47" s="177"/>
      <c r="CLS47" s="177"/>
      <c r="CLT47" s="177"/>
      <c r="CLU47" s="177" t="s">
        <v>339</v>
      </c>
      <c r="CLV47" s="177"/>
      <c r="CLW47" s="177"/>
      <c r="CLX47" s="177"/>
      <c r="CLY47" s="177"/>
      <c r="CLZ47" s="177"/>
      <c r="CMA47" s="177"/>
      <c r="CMB47" s="177"/>
      <c r="CMC47" s="177" t="s">
        <v>339</v>
      </c>
      <c r="CMD47" s="177"/>
      <c r="CME47" s="177"/>
      <c r="CMF47" s="177"/>
      <c r="CMG47" s="177"/>
      <c r="CMH47" s="177"/>
      <c r="CMI47" s="177"/>
      <c r="CMJ47" s="177"/>
      <c r="CMK47" s="177" t="s">
        <v>339</v>
      </c>
      <c r="CML47" s="177"/>
      <c r="CMM47" s="177"/>
      <c r="CMN47" s="177"/>
      <c r="CMO47" s="177"/>
      <c r="CMP47" s="177"/>
      <c r="CMQ47" s="177"/>
      <c r="CMR47" s="177"/>
      <c r="CMS47" s="177" t="s">
        <v>339</v>
      </c>
      <c r="CMT47" s="177"/>
      <c r="CMU47" s="177"/>
      <c r="CMV47" s="177"/>
      <c r="CMW47" s="177"/>
      <c r="CMX47" s="177"/>
      <c r="CMY47" s="177"/>
      <c r="CMZ47" s="177"/>
      <c r="CNA47" s="177" t="s">
        <v>339</v>
      </c>
      <c r="CNB47" s="177"/>
      <c r="CNC47" s="177"/>
      <c r="CND47" s="177"/>
      <c r="CNE47" s="177"/>
      <c r="CNF47" s="177"/>
      <c r="CNG47" s="177"/>
      <c r="CNH47" s="177"/>
      <c r="CNI47" s="177" t="s">
        <v>339</v>
      </c>
      <c r="CNJ47" s="177"/>
      <c r="CNK47" s="177"/>
      <c r="CNL47" s="177"/>
      <c r="CNM47" s="177"/>
      <c r="CNN47" s="177"/>
      <c r="CNO47" s="177"/>
      <c r="CNP47" s="177"/>
      <c r="CNQ47" s="177" t="s">
        <v>339</v>
      </c>
      <c r="CNR47" s="177"/>
      <c r="CNS47" s="177"/>
      <c r="CNT47" s="177"/>
      <c r="CNU47" s="177"/>
      <c r="CNV47" s="177"/>
      <c r="CNW47" s="177"/>
      <c r="CNX47" s="177"/>
      <c r="CNY47" s="177" t="s">
        <v>339</v>
      </c>
      <c r="CNZ47" s="177"/>
      <c r="COA47" s="177"/>
      <c r="COB47" s="177"/>
      <c r="COC47" s="177"/>
      <c r="COD47" s="177"/>
      <c r="COE47" s="177"/>
      <c r="COF47" s="177"/>
      <c r="COG47" s="177" t="s">
        <v>339</v>
      </c>
      <c r="COH47" s="177"/>
      <c r="COI47" s="177"/>
      <c r="COJ47" s="177"/>
      <c r="COK47" s="177"/>
      <c r="COL47" s="177"/>
      <c r="COM47" s="177"/>
      <c r="CON47" s="177"/>
      <c r="COO47" s="177" t="s">
        <v>339</v>
      </c>
      <c r="COP47" s="177"/>
      <c r="COQ47" s="177"/>
      <c r="COR47" s="177"/>
      <c r="COS47" s="177"/>
      <c r="COT47" s="177"/>
      <c r="COU47" s="177"/>
      <c r="COV47" s="177"/>
      <c r="COW47" s="177" t="s">
        <v>339</v>
      </c>
      <c r="COX47" s="177"/>
      <c r="COY47" s="177"/>
      <c r="COZ47" s="177"/>
      <c r="CPA47" s="177"/>
      <c r="CPB47" s="177"/>
      <c r="CPC47" s="177"/>
      <c r="CPD47" s="177"/>
      <c r="CPE47" s="177" t="s">
        <v>339</v>
      </c>
      <c r="CPF47" s="177"/>
      <c r="CPG47" s="177"/>
      <c r="CPH47" s="177"/>
      <c r="CPI47" s="177"/>
      <c r="CPJ47" s="177"/>
      <c r="CPK47" s="177"/>
      <c r="CPL47" s="177"/>
      <c r="CPM47" s="177" t="s">
        <v>339</v>
      </c>
      <c r="CPN47" s="177"/>
      <c r="CPO47" s="177"/>
      <c r="CPP47" s="177"/>
      <c r="CPQ47" s="177"/>
      <c r="CPR47" s="177"/>
      <c r="CPS47" s="177"/>
      <c r="CPT47" s="177"/>
      <c r="CPU47" s="177" t="s">
        <v>339</v>
      </c>
      <c r="CPV47" s="177"/>
      <c r="CPW47" s="177"/>
      <c r="CPX47" s="177"/>
      <c r="CPY47" s="177"/>
      <c r="CPZ47" s="177"/>
      <c r="CQA47" s="177"/>
      <c r="CQB47" s="177"/>
      <c r="CQC47" s="177" t="s">
        <v>339</v>
      </c>
      <c r="CQD47" s="177"/>
      <c r="CQE47" s="177"/>
      <c r="CQF47" s="177"/>
      <c r="CQG47" s="177"/>
      <c r="CQH47" s="177"/>
      <c r="CQI47" s="177"/>
      <c r="CQJ47" s="177"/>
      <c r="CQK47" s="177" t="s">
        <v>339</v>
      </c>
      <c r="CQL47" s="177"/>
      <c r="CQM47" s="177"/>
      <c r="CQN47" s="177"/>
      <c r="CQO47" s="177"/>
      <c r="CQP47" s="177"/>
      <c r="CQQ47" s="177"/>
      <c r="CQR47" s="177"/>
      <c r="CQS47" s="177" t="s">
        <v>339</v>
      </c>
      <c r="CQT47" s="177"/>
      <c r="CQU47" s="177"/>
      <c r="CQV47" s="177"/>
      <c r="CQW47" s="177"/>
      <c r="CQX47" s="177"/>
      <c r="CQY47" s="177"/>
      <c r="CQZ47" s="177"/>
      <c r="CRA47" s="177" t="s">
        <v>339</v>
      </c>
      <c r="CRB47" s="177"/>
      <c r="CRC47" s="177"/>
      <c r="CRD47" s="177"/>
      <c r="CRE47" s="177"/>
      <c r="CRF47" s="177"/>
      <c r="CRG47" s="177"/>
      <c r="CRH47" s="177"/>
      <c r="CRI47" s="177" t="s">
        <v>339</v>
      </c>
      <c r="CRJ47" s="177"/>
      <c r="CRK47" s="177"/>
      <c r="CRL47" s="177"/>
      <c r="CRM47" s="177"/>
      <c r="CRN47" s="177"/>
      <c r="CRO47" s="177"/>
      <c r="CRP47" s="177"/>
      <c r="CRQ47" s="177" t="s">
        <v>339</v>
      </c>
      <c r="CRR47" s="177"/>
      <c r="CRS47" s="177"/>
      <c r="CRT47" s="177"/>
      <c r="CRU47" s="177"/>
      <c r="CRV47" s="177"/>
      <c r="CRW47" s="177"/>
      <c r="CRX47" s="177"/>
      <c r="CRY47" s="177" t="s">
        <v>339</v>
      </c>
      <c r="CRZ47" s="177"/>
      <c r="CSA47" s="177"/>
      <c r="CSB47" s="177"/>
      <c r="CSC47" s="177"/>
      <c r="CSD47" s="177"/>
      <c r="CSE47" s="177"/>
      <c r="CSF47" s="177"/>
      <c r="CSG47" s="177" t="s">
        <v>339</v>
      </c>
      <c r="CSH47" s="177"/>
      <c r="CSI47" s="177"/>
      <c r="CSJ47" s="177"/>
      <c r="CSK47" s="177"/>
      <c r="CSL47" s="177"/>
      <c r="CSM47" s="177"/>
      <c r="CSN47" s="177"/>
      <c r="CSO47" s="177" t="s">
        <v>339</v>
      </c>
      <c r="CSP47" s="177"/>
      <c r="CSQ47" s="177"/>
      <c r="CSR47" s="177"/>
      <c r="CSS47" s="177"/>
      <c r="CST47" s="177"/>
      <c r="CSU47" s="177"/>
      <c r="CSV47" s="177"/>
      <c r="CSW47" s="177" t="s">
        <v>339</v>
      </c>
      <c r="CSX47" s="177"/>
      <c r="CSY47" s="177"/>
      <c r="CSZ47" s="177"/>
      <c r="CTA47" s="177"/>
      <c r="CTB47" s="177"/>
      <c r="CTC47" s="177"/>
      <c r="CTD47" s="177"/>
      <c r="CTE47" s="177" t="s">
        <v>339</v>
      </c>
      <c r="CTF47" s="177"/>
      <c r="CTG47" s="177"/>
      <c r="CTH47" s="177"/>
      <c r="CTI47" s="177"/>
      <c r="CTJ47" s="177"/>
      <c r="CTK47" s="177"/>
      <c r="CTL47" s="177"/>
      <c r="CTM47" s="177" t="s">
        <v>339</v>
      </c>
      <c r="CTN47" s="177"/>
      <c r="CTO47" s="177"/>
      <c r="CTP47" s="177"/>
      <c r="CTQ47" s="177"/>
      <c r="CTR47" s="177"/>
      <c r="CTS47" s="177"/>
      <c r="CTT47" s="177"/>
      <c r="CTU47" s="177" t="s">
        <v>339</v>
      </c>
      <c r="CTV47" s="177"/>
      <c r="CTW47" s="177"/>
      <c r="CTX47" s="177"/>
      <c r="CTY47" s="177"/>
      <c r="CTZ47" s="177"/>
      <c r="CUA47" s="177"/>
      <c r="CUB47" s="177"/>
      <c r="CUC47" s="177" t="s">
        <v>339</v>
      </c>
      <c r="CUD47" s="177"/>
      <c r="CUE47" s="177"/>
      <c r="CUF47" s="177"/>
      <c r="CUG47" s="177"/>
      <c r="CUH47" s="177"/>
      <c r="CUI47" s="177"/>
      <c r="CUJ47" s="177"/>
      <c r="CUK47" s="177" t="s">
        <v>339</v>
      </c>
      <c r="CUL47" s="177"/>
      <c r="CUM47" s="177"/>
      <c r="CUN47" s="177"/>
      <c r="CUO47" s="177"/>
      <c r="CUP47" s="177"/>
      <c r="CUQ47" s="177"/>
      <c r="CUR47" s="177"/>
      <c r="CUS47" s="177" t="s">
        <v>339</v>
      </c>
      <c r="CUT47" s="177"/>
      <c r="CUU47" s="177"/>
      <c r="CUV47" s="177"/>
      <c r="CUW47" s="177"/>
      <c r="CUX47" s="177"/>
      <c r="CUY47" s="177"/>
      <c r="CUZ47" s="177"/>
      <c r="CVA47" s="177" t="s">
        <v>339</v>
      </c>
      <c r="CVB47" s="177"/>
      <c r="CVC47" s="177"/>
      <c r="CVD47" s="177"/>
      <c r="CVE47" s="177"/>
      <c r="CVF47" s="177"/>
      <c r="CVG47" s="177"/>
      <c r="CVH47" s="177"/>
      <c r="CVI47" s="177" t="s">
        <v>339</v>
      </c>
      <c r="CVJ47" s="177"/>
      <c r="CVK47" s="177"/>
      <c r="CVL47" s="177"/>
      <c r="CVM47" s="177"/>
      <c r="CVN47" s="177"/>
      <c r="CVO47" s="177"/>
      <c r="CVP47" s="177"/>
      <c r="CVQ47" s="177" t="s">
        <v>339</v>
      </c>
      <c r="CVR47" s="177"/>
      <c r="CVS47" s="177"/>
      <c r="CVT47" s="177"/>
      <c r="CVU47" s="177"/>
      <c r="CVV47" s="177"/>
      <c r="CVW47" s="177"/>
      <c r="CVX47" s="177"/>
      <c r="CVY47" s="177" t="s">
        <v>339</v>
      </c>
      <c r="CVZ47" s="177"/>
      <c r="CWA47" s="177"/>
      <c r="CWB47" s="177"/>
      <c r="CWC47" s="177"/>
      <c r="CWD47" s="177"/>
      <c r="CWE47" s="177"/>
      <c r="CWF47" s="177"/>
      <c r="CWG47" s="177" t="s">
        <v>339</v>
      </c>
      <c r="CWH47" s="177"/>
      <c r="CWI47" s="177"/>
      <c r="CWJ47" s="177"/>
      <c r="CWK47" s="177"/>
      <c r="CWL47" s="177"/>
      <c r="CWM47" s="177"/>
      <c r="CWN47" s="177"/>
      <c r="CWO47" s="177" t="s">
        <v>339</v>
      </c>
      <c r="CWP47" s="177"/>
      <c r="CWQ47" s="177"/>
      <c r="CWR47" s="177"/>
      <c r="CWS47" s="177"/>
      <c r="CWT47" s="177"/>
      <c r="CWU47" s="177"/>
      <c r="CWV47" s="177"/>
      <c r="CWW47" s="177" t="s">
        <v>339</v>
      </c>
      <c r="CWX47" s="177"/>
      <c r="CWY47" s="177"/>
      <c r="CWZ47" s="177"/>
      <c r="CXA47" s="177"/>
      <c r="CXB47" s="177"/>
      <c r="CXC47" s="177"/>
      <c r="CXD47" s="177"/>
      <c r="CXE47" s="177" t="s">
        <v>339</v>
      </c>
      <c r="CXF47" s="177"/>
      <c r="CXG47" s="177"/>
      <c r="CXH47" s="177"/>
      <c r="CXI47" s="177"/>
      <c r="CXJ47" s="177"/>
      <c r="CXK47" s="177"/>
      <c r="CXL47" s="177"/>
      <c r="CXM47" s="177" t="s">
        <v>339</v>
      </c>
      <c r="CXN47" s="177"/>
      <c r="CXO47" s="177"/>
      <c r="CXP47" s="177"/>
      <c r="CXQ47" s="177"/>
      <c r="CXR47" s="177"/>
      <c r="CXS47" s="177"/>
      <c r="CXT47" s="177"/>
      <c r="CXU47" s="177" t="s">
        <v>339</v>
      </c>
      <c r="CXV47" s="177"/>
      <c r="CXW47" s="177"/>
      <c r="CXX47" s="177"/>
      <c r="CXY47" s="177"/>
      <c r="CXZ47" s="177"/>
      <c r="CYA47" s="177"/>
      <c r="CYB47" s="177"/>
      <c r="CYC47" s="177" t="s">
        <v>339</v>
      </c>
      <c r="CYD47" s="177"/>
      <c r="CYE47" s="177"/>
      <c r="CYF47" s="177"/>
      <c r="CYG47" s="177"/>
      <c r="CYH47" s="177"/>
      <c r="CYI47" s="177"/>
      <c r="CYJ47" s="177"/>
      <c r="CYK47" s="177" t="s">
        <v>339</v>
      </c>
      <c r="CYL47" s="177"/>
      <c r="CYM47" s="177"/>
      <c r="CYN47" s="177"/>
      <c r="CYO47" s="177"/>
      <c r="CYP47" s="177"/>
      <c r="CYQ47" s="177"/>
      <c r="CYR47" s="177"/>
      <c r="CYS47" s="177" t="s">
        <v>339</v>
      </c>
      <c r="CYT47" s="177"/>
      <c r="CYU47" s="177"/>
      <c r="CYV47" s="177"/>
      <c r="CYW47" s="177"/>
      <c r="CYX47" s="177"/>
      <c r="CYY47" s="177"/>
      <c r="CYZ47" s="177"/>
      <c r="CZA47" s="177" t="s">
        <v>339</v>
      </c>
      <c r="CZB47" s="177"/>
      <c r="CZC47" s="177"/>
      <c r="CZD47" s="177"/>
      <c r="CZE47" s="177"/>
      <c r="CZF47" s="177"/>
      <c r="CZG47" s="177"/>
      <c r="CZH47" s="177"/>
      <c r="CZI47" s="177" t="s">
        <v>339</v>
      </c>
      <c r="CZJ47" s="177"/>
      <c r="CZK47" s="177"/>
      <c r="CZL47" s="177"/>
      <c r="CZM47" s="177"/>
      <c r="CZN47" s="177"/>
      <c r="CZO47" s="177"/>
      <c r="CZP47" s="177"/>
      <c r="CZQ47" s="177" t="s">
        <v>339</v>
      </c>
      <c r="CZR47" s="177"/>
      <c r="CZS47" s="177"/>
      <c r="CZT47" s="177"/>
      <c r="CZU47" s="177"/>
      <c r="CZV47" s="177"/>
      <c r="CZW47" s="177"/>
      <c r="CZX47" s="177"/>
      <c r="CZY47" s="177" t="s">
        <v>339</v>
      </c>
      <c r="CZZ47" s="177"/>
      <c r="DAA47" s="177"/>
      <c r="DAB47" s="177"/>
      <c r="DAC47" s="177"/>
      <c r="DAD47" s="177"/>
      <c r="DAE47" s="177"/>
      <c r="DAF47" s="177"/>
      <c r="DAG47" s="177" t="s">
        <v>339</v>
      </c>
      <c r="DAH47" s="177"/>
      <c r="DAI47" s="177"/>
      <c r="DAJ47" s="177"/>
      <c r="DAK47" s="177"/>
      <c r="DAL47" s="177"/>
      <c r="DAM47" s="177"/>
      <c r="DAN47" s="177"/>
      <c r="DAO47" s="177" t="s">
        <v>339</v>
      </c>
      <c r="DAP47" s="177"/>
      <c r="DAQ47" s="177"/>
      <c r="DAR47" s="177"/>
      <c r="DAS47" s="177"/>
      <c r="DAT47" s="177"/>
      <c r="DAU47" s="177"/>
      <c r="DAV47" s="177"/>
      <c r="DAW47" s="177" t="s">
        <v>339</v>
      </c>
      <c r="DAX47" s="177"/>
      <c r="DAY47" s="177"/>
      <c r="DAZ47" s="177"/>
      <c r="DBA47" s="177"/>
      <c r="DBB47" s="177"/>
      <c r="DBC47" s="177"/>
      <c r="DBD47" s="177"/>
      <c r="DBE47" s="177" t="s">
        <v>339</v>
      </c>
      <c r="DBF47" s="177"/>
      <c r="DBG47" s="177"/>
      <c r="DBH47" s="177"/>
      <c r="DBI47" s="177"/>
      <c r="DBJ47" s="177"/>
      <c r="DBK47" s="177"/>
      <c r="DBL47" s="177"/>
      <c r="DBM47" s="177" t="s">
        <v>339</v>
      </c>
      <c r="DBN47" s="177"/>
      <c r="DBO47" s="177"/>
      <c r="DBP47" s="177"/>
      <c r="DBQ47" s="177"/>
      <c r="DBR47" s="177"/>
      <c r="DBS47" s="177"/>
      <c r="DBT47" s="177"/>
      <c r="DBU47" s="177" t="s">
        <v>339</v>
      </c>
      <c r="DBV47" s="177"/>
      <c r="DBW47" s="177"/>
      <c r="DBX47" s="177"/>
      <c r="DBY47" s="177"/>
      <c r="DBZ47" s="177"/>
      <c r="DCA47" s="177"/>
      <c r="DCB47" s="177"/>
      <c r="DCC47" s="177" t="s">
        <v>339</v>
      </c>
      <c r="DCD47" s="177"/>
      <c r="DCE47" s="177"/>
      <c r="DCF47" s="177"/>
      <c r="DCG47" s="177"/>
      <c r="DCH47" s="177"/>
      <c r="DCI47" s="177"/>
      <c r="DCJ47" s="177"/>
      <c r="DCK47" s="177" t="s">
        <v>339</v>
      </c>
      <c r="DCL47" s="177"/>
      <c r="DCM47" s="177"/>
      <c r="DCN47" s="177"/>
      <c r="DCO47" s="177"/>
      <c r="DCP47" s="177"/>
      <c r="DCQ47" s="177"/>
      <c r="DCR47" s="177"/>
      <c r="DCS47" s="177" t="s">
        <v>339</v>
      </c>
      <c r="DCT47" s="177"/>
      <c r="DCU47" s="177"/>
      <c r="DCV47" s="177"/>
      <c r="DCW47" s="177"/>
      <c r="DCX47" s="177"/>
      <c r="DCY47" s="177"/>
      <c r="DCZ47" s="177"/>
      <c r="DDA47" s="177" t="s">
        <v>339</v>
      </c>
      <c r="DDB47" s="177"/>
      <c r="DDC47" s="177"/>
      <c r="DDD47" s="177"/>
      <c r="DDE47" s="177"/>
      <c r="DDF47" s="177"/>
      <c r="DDG47" s="177"/>
      <c r="DDH47" s="177"/>
      <c r="DDI47" s="177" t="s">
        <v>339</v>
      </c>
      <c r="DDJ47" s="177"/>
      <c r="DDK47" s="177"/>
      <c r="DDL47" s="177"/>
      <c r="DDM47" s="177"/>
      <c r="DDN47" s="177"/>
      <c r="DDO47" s="177"/>
      <c r="DDP47" s="177"/>
      <c r="DDQ47" s="177" t="s">
        <v>339</v>
      </c>
      <c r="DDR47" s="177"/>
      <c r="DDS47" s="177"/>
      <c r="DDT47" s="177"/>
      <c r="DDU47" s="177"/>
      <c r="DDV47" s="177"/>
      <c r="DDW47" s="177"/>
      <c r="DDX47" s="177"/>
      <c r="DDY47" s="177" t="s">
        <v>339</v>
      </c>
      <c r="DDZ47" s="177"/>
      <c r="DEA47" s="177"/>
      <c r="DEB47" s="177"/>
      <c r="DEC47" s="177"/>
      <c r="DED47" s="177"/>
      <c r="DEE47" s="177"/>
      <c r="DEF47" s="177"/>
      <c r="DEG47" s="177" t="s">
        <v>339</v>
      </c>
      <c r="DEH47" s="177"/>
      <c r="DEI47" s="177"/>
      <c r="DEJ47" s="177"/>
      <c r="DEK47" s="177"/>
      <c r="DEL47" s="177"/>
      <c r="DEM47" s="177"/>
      <c r="DEN47" s="177"/>
      <c r="DEO47" s="177" t="s">
        <v>339</v>
      </c>
      <c r="DEP47" s="177"/>
      <c r="DEQ47" s="177"/>
      <c r="DER47" s="177"/>
      <c r="DES47" s="177"/>
      <c r="DET47" s="177"/>
      <c r="DEU47" s="177"/>
      <c r="DEV47" s="177"/>
      <c r="DEW47" s="177" t="s">
        <v>339</v>
      </c>
      <c r="DEX47" s="177"/>
      <c r="DEY47" s="177"/>
      <c r="DEZ47" s="177"/>
      <c r="DFA47" s="177"/>
      <c r="DFB47" s="177"/>
      <c r="DFC47" s="177"/>
      <c r="DFD47" s="177"/>
      <c r="DFE47" s="177" t="s">
        <v>339</v>
      </c>
      <c r="DFF47" s="177"/>
      <c r="DFG47" s="177"/>
      <c r="DFH47" s="177"/>
      <c r="DFI47" s="177"/>
      <c r="DFJ47" s="177"/>
      <c r="DFK47" s="177"/>
      <c r="DFL47" s="177"/>
      <c r="DFM47" s="177" t="s">
        <v>339</v>
      </c>
      <c r="DFN47" s="177"/>
      <c r="DFO47" s="177"/>
      <c r="DFP47" s="177"/>
      <c r="DFQ47" s="177"/>
      <c r="DFR47" s="177"/>
      <c r="DFS47" s="177"/>
      <c r="DFT47" s="177"/>
      <c r="DFU47" s="177" t="s">
        <v>339</v>
      </c>
      <c r="DFV47" s="177"/>
      <c r="DFW47" s="177"/>
      <c r="DFX47" s="177"/>
      <c r="DFY47" s="177"/>
      <c r="DFZ47" s="177"/>
      <c r="DGA47" s="177"/>
      <c r="DGB47" s="177"/>
      <c r="DGC47" s="177" t="s">
        <v>339</v>
      </c>
      <c r="DGD47" s="177"/>
      <c r="DGE47" s="177"/>
      <c r="DGF47" s="177"/>
      <c r="DGG47" s="177"/>
      <c r="DGH47" s="177"/>
      <c r="DGI47" s="177"/>
      <c r="DGJ47" s="177"/>
      <c r="DGK47" s="177" t="s">
        <v>339</v>
      </c>
      <c r="DGL47" s="177"/>
      <c r="DGM47" s="177"/>
      <c r="DGN47" s="177"/>
      <c r="DGO47" s="177"/>
      <c r="DGP47" s="177"/>
      <c r="DGQ47" s="177"/>
      <c r="DGR47" s="177"/>
      <c r="DGS47" s="177" t="s">
        <v>339</v>
      </c>
      <c r="DGT47" s="177"/>
      <c r="DGU47" s="177"/>
      <c r="DGV47" s="177"/>
      <c r="DGW47" s="177"/>
      <c r="DGX47" s="177"/>
      <c r="DGY47" s="177"/>
      <c r="DGZ47" s="177"/>
      <c r="DHA47" s="177" t="s">
        <v>339</v>
      </c>
      <c r="DHB47" s="177"/>
      <c r="DHC47" s="177"/>
      <c r="DHD47" s="177"/>
      <c r="DHE47" s="177"/>
      <c r="DHF47" s="177"/>
      <c r="DHG47" s="177"/>
      <c r="DHH47" s="177"/>
      <c r="DHI47" s="177" t="s">
        <v>339</v>
      </c>
      <c r="DHJ47" s="177"/>
      <c r="DHK47" s="177"/>
      <c r="DHL47" s="177"/>
      <c r="DHM47" s="177"/>
      <c r="DHN47" s="177"/>
      <c r="DHO47" s="177"/>
      <c r="DHP47" s="177"/>
      <c r="DHQ47" s="177" t="s">
        <v>339</v>
      </c>
      <c r="DHR47" s="177"/>
      <c r="DHS47" s="177"/>
      <c r="DHT47" s="177"/>
      <c r="DHU47" s="177"/>
      <c r="DHV47" s="177"/>
      <c r="DHW47" s="177"/>
      <c r="DHX47" s="177"/>
      <c r="DHY47" s="177" t="s">
        <v>339</v>
      </c>
      <c r="DHZ47" s="177"/>
      <c r="DIA47" s="177"/>
      <c r="DIB47" s="177"/>
      <c r="DIC47" s="177"/>
      <c r="DID47" s="177"/>
      <c r="DIE47" s="177"/>
      <c r="DIF47" s="177"/>
      <c r="DIG47" s="177" t="s">
        <v>339</v>
      </c>
      <c r="DIH47" s="177"/>
      <c r="DII47" s="177"/>
      <c r="DIJ47" s="177"/>
      <c r="DIK47" s="177"/>
      <c r="DIL47" s="177"/>
      <c r="DIM47" s="177"/>
      <c r="DIN47" s="177"/>
      <c r="DIO47" s="177" t="s">
        <v>339</v>
      </c>
      <c r="DIP47" s="177"/>
      <c r="DIQ47" s="177"/>
      <c r="DIR47" s="177"/>
      <c r="DIS47" s="177"/>
      <c r="DIT47" s="177"/>
      <c r="DIU47" s="177"/>
      <c r="DIV47" s="177"/>
      <c r="DIW47" s="177" t="s">
        <v>339</v>
      </c>
      <c r="DIX47" s="177"/>
      <c r="DIY47" s="177"/>
      <c r="DIZ47" s="177"/>
      <c r="DJA47" s="177"/>
      <c r="DJB47" s="177"/>
      <c r="DJC47" s="177"/>
      <c r="DJD47" s="177"/>
      <c r="DJE47" s="177" t="s">
        <v>339</v>
      </c>
      <c r="DJF47" s="177"/>
      <c r="DJG47" s="177"/>
      <c r="DJH47" s="177"/>
      <c r="DJI47" s="177"/>
      <c r="DJJ47" s="177"/>
      <c r="DJK47" s="177"/>
      <c r="DJL47" s="177"/>
      <c r="DJM47" s="177" t="s">
        <v>339</v>
      </c>
      <c r="DJN47" s="177"/>
      <c r="DJO47" s="177"/>
      <c r="DJP47" s="177"/>
      <c r="DJQ47" s="177"/>
      <c r="DJR47" s="177"/>
      <c r="DJS47" s="177"/>
      <c r="DJT47" s="177"/>
      <c r="DJU47" s="177" t="s">
        <v>339</v>
      </c>
      <c r="DJV47" s="177"/>
      <c r="DJW47" s="177"/>
      <c r="DJX47" s="177"/>
      <c r="DJY47" s="177"/>
      <c r="DJZ47" s="177"/>
      <c r="DKA47" s="177"/>
      <c r="DKB47" s="177"/>
      <c r="DKC47" s="177" t="s">
        <v>339</v>
      </c>
      <c r="DKD47" s="177"/>
      <c r="DKE47" s="177"/>
      <c r="DKF47" s="177"/>
      <c r="DKG47" s="177"/>
      <c r="DKH47" s="177"/>
      <c r="DKI47" s="177"/>
      <c r="DKJ47" s="177"/>
      <c r="DKK47" s="177" t="s">
        <v>339</v>
      </c>
      <c r="DKL47" s="177"/>
      <c r="DKM47" s="177"/>
      <c r="DKN47" s="177"/>
      <c r="DKO47" s="177"/>
      <c r="DKP47" s="177"/>
      <c r="DKQ47" s="177"/>
      <c r="DKR47" s="177"/>
      <c r="DKS47" s="177" t="s">
        <v>339</v>
      </c>
      <c r="DKT47" s="177"/>
      <c r="DKU47" s="177"/>
      <c r="DKV47" s="177"/>
      <c r="DKW47" s="177"/>
      <c r="DKX47" s="177"/>
      <c r="DKY47" s="177"/>
      <c r="DKZ47" s="177"/>
      <c r="DLA47" s="177" t="s">
        <v>339</v>
      </c>
      <c r="DLB47" s="177"/>
      <c r="DLC47" s="177"/>
      <c r="DLD47" s="177"/>
      <c r="DLE47" s="177"/>
      <c r="DLF47" s="177"/>
      <c r="DLG47" s="177"/>
      <c r="DLH47" s="177"/>
      <c r="DLI47" s="177" t="s">
        <v>339</v>
      </c>
      <c r="DLJ47" s="177"/>
      <c r="DLK47" s="177"/>
      <c r="DLL47" s="177"/>
      <c r="DLM47" s="177"/>
      <c r="DLN47" s="177"/>
      <c r="DLO47" s="177"/>
      <c r="DLP47" s="177"/>
      <c r="DLQ47" s="177" t="s">
        <v>339</v>
      </c>
      <c r="DLR47" s="177"/>
      <c r="DLS47" s="177"/>
      <c r="DLT47" s="177"/>
      <c r="DLU47" s="177"/>
      <c r="DLV47" s="177"/>
      <c r="DLW47" s="177"/>
      <c r="DLX47" s="177"/>
      <c r="DLY47" s="177" t="s">
        <v>339</v>
      </c>
      <c r="DLZ47" s="177"/>
      <c r="DMA47" s="177"/>
      <c r="DMB47" s="177"/>
      <c r="DMC47" s="177"/>
      <c r="DMD47" s="177"/>
      <c r="DME47" s="177"/>
      <c r="DMF47" s="177"/>
      <c r="DMG47" s="177" t="s">
        <v>339</v>
      </c>
      <c r="DMH47" s="177"/>
      <c r="DMI47" s="177"/>
      <c r="DMJ47" s="177"/>
      <c r="DMK47" s="177"/>
      <c r="DML47" s="177"/>
      <c r="DMM47" s="177"/>
      <c r="DMN47" s="177"/>
      <c r="DMO47" s="177" t="s">
        <v>339</v>
      </c>
      <c r="DMP47" s="177"/>
      <c r="DMQ47" s="177"/>
      <c r="DMR47" s="177"/>
      <c r="DMS47" s="177"/>
      <c r="DMT47" s="177"/>
      <c r="DMU47" s="177"/>
      <c r="DMV47" s="177"/>
      <c r="DMW47" s="177" t="s">
        <v>339</v>
      </c>
      <c r="DMX47" s="177"/>
      <c r="DMY47" s="177"/>
      <c r="DMZ47" s="177"/>
      <c r="DNA47" s="177"/>
      <c r="DNB47" s="177"/>
      <c r="DNC47" s="177"/>
      <c r="DND47" s="177"/>
      <c r="DNE47" s="177" t="s">
        <v>339</v>
      </c>
      <c r="DNF47" s="177"/>
      <c r="DNG47" s="177"/>
      <c r="DNH47" s="177"/>
      <c r="DNI47" s="177"/>
      <c r="DNJ47" s="177"/>
      <c r="DNK47" s="177"/>
      <c r="DNL47" s="177"/>
      <c r="DNM47" s="177" t="s">
        <v>339</v>
      </c>
      <c r="DNN47" s="177"/>
      <c r="DNO47" s="177"/>
      <c r="DNP47" s="177"/>
      <c r="DNQ47" s="177"/>
      <c r="DNR47" s="177"/>
      <c r="DNS47" s="177"/>
      <c r="DNT47" s="177"/>
      <c r="DNU47" s="177" t="s">
        <v>339</v>
      </c>
      <c r="DNV47" s="177"/>
      <c r="DNW47" s="177"/>
      <c r="DNX47" s="177"/>
      <c r="DNY47" s="177"/>
      <c r="DNZ47" s="177"/>
      <c r="DOA47" s="177"/>
      <c r="DOB47" s="177"/>
      <c r="DOC47" s="177" t="s">
        <v>339</v>
      </c>
      <c r="DOD47" s="177"/>
      <c r="DOE47" s="177"/>
      <c r="DOF47" s="177"/>
      <c r="DOG47" s="177"/>
      <c r="DOH47" s="177"/>
      <c r="DOI47" s="177"/>
      <c r="DOJ47" s="177"/>
      <c r="DOK47" s="177" t="s">
        <v>339</v>
      </c>
      <c r="DOL47" s="177"/>
      <c r="DOM47" s="177"/>
      <c r="DON47" s="177"/>
      <c r="DOO47" s="177"/>
      <c r="DOP47" s="177"/>
      <c r="DOQ47" s="177"/>
      <c r="DOR47" s="177"/>
      <c r="DOS47" s="177" t="s">
        <v>339</v>
      </c>
      <c r="DOT47" s="177"/>
      <c r="DOU47" s="177"/>
      <c r="DOV47" s="177"/>
      <c r="DOW47" s="177"/>
      <c r="DOX47" s="177"/>
      <c r="DOY47" s="177"/>
      <c r="DOZ47" s="177"/>
      <c r="DPA47" s="177" t="s">
        <v>339</v>
      </c>
      <c r="DPB47" s="177"/>
      <c r="DPC47" s="177"/>
      <c r="DPD47" s="177"/>
      <c r="DPE47" s="177"/>
      <c r="DPF47" s="177"/>
      <c r="DPG47" s="177"/>
      <c r="DPH47" s="177"/>
      <c r="DPI47" s="177" t="s">
        <v>339</v>
      </c>
      <c r="DPJ47" s="177"/>
      <c r="DPK47" s="177"/>
      <c r="DPL47" s="177"/>
      <c r="DPM47" s="177"/>
      <c r="DPN47" s="177"/>
      <c r="DPO47" s="177"/>
      <c r="DPP47" s="177"/>
      <c r="DPQ47" s="177" t="s">
        <v>339</v>
      </c>
      <c r="DPR47" s="177"/>
      <c r="DPS47" s="177"/>
      <c r="DPT47" s="177"/>
      <c r="DPU47" s="177"/>
      <c r="DPV47" s="177"/>
      <c r="DPW47" s="177"/>
      <c r="DPX47" s="177"/>
      <c r="DPY47" s="177" t="s">
        <v>339</v>
      </c>
      <c r="DPZ47" s="177"/>
      <c r="DQA47" s="177"/>
      <c r="DQB47" s="177"/>
      <c r="DQC47" s="177"/>
      <c r="DQD47" s="177"/>
      <c r="DQE47" s="177"/>
      <c r="DQF47" s="177"/>
      <c r="DQG47" s="177" t="s">
        <v>339</v>
      </c>
      <c r="DQH47" s="177"/>
      <c r="DQI47" s="177"/>
      <c r="DQJ47" s="177"/>
      <c r="DQK47" s="177"/>
      <c r="DQL47" s="177"/>
      <c r="DQM47" s="177"/>
      <c r="DQN47" s="177"/>
      <c r="DQO47" s="177" t="s">
        <v>339</v>
      </c>
      <c r="DQP47" s="177"/>
      <c r="DQQ47" s="177"/>
      <c r="DQR47" s="177"/>
      <c r="DQS47" s="177"/>
      <c r="DQT47" s="177"/>
      <c r="DQU47" s="177"/>
      <c r="DQV47" s="177"/>
      <c r="DQW47" s="177" t="s">
        <v>339</v>
      </c>
      <c r="DQX47" s="177"/>
      <c r="DQY47" s="177"/>
      <c r="DQZ47" s="177"/>
      <c r="DRA47" s="177"/>
      <c r="DRB47" s="177"/>
      <c r="DRC47" s="177"/>
      <c r="DRD47" s="177"/>
      <c r="DRE47" s="177" t="s">
        <v>339</v>
      </c>
      <c r="DRF47" s="177"/>
      <c r="DRG47" s="177"/>
      <c r="DRH47" s="177"/>
      <c r="DRI47" s="177"/>
      <c r="DRJ47" s="177"/>
      <c r="DRK47" s="177"/>
      <c r="DRL47" s="177"/>
      <c r="DRM47" s="177" t="s">
        <v>339</v>
      </c>
      <c r="DRN47" s="177"/>
      <c r="DRO47" s="177"/>
      <c r="DRP47" s="177"/>
      <c r="DRQ47" s="177"/>
      <c r="DRR47" s="177"/>
      <c r="DRS47" s="177"/>
      <c r="DRT47" s="177"/>
      <c r="DRU47" s="177" t="s">
        <v>339</v>
      </c>
      <c r="DRV47" s="177"/>
      <c r="DRW47" s="177"/>
      <c r="DRX47" s="177"/>
      <c r="DRY47" s="177"/>
      <c r="DRZ47" s="177"/>
      <c r="DSA47" s="177"/>
      <c r="DSB47" s="177"/>
      <c r="DSC47" s="177" t="s">
        <v>339</v>
      </c>
      <c r="DSD47" s="177"/>
      <c r="DSE47" s="177"/>
      <c r="DSF47" s="177"/>
      <c r="DSG47" s="177"/>
      <c r="DSH47" s="177"/>
      <c r="DSI47" s="177"/>
      <c r="DSJ47" s="177"/>
      <c r="DSK47" s="177" t="s">
        <v>339</v>
      </c>
      <c r="DSL47" s="177"/>
      <c r="DSM47" s="177"/>
      <c r="DSN47" s="177"/>
      <c r="DSO47" s="177"/>
      <c r="DSP47" s="177"/>
      <c r="DSQ47" s="177"/>
      <c r="DSR47" s="177"/>
      <c r="DSS47" s="177" t="s">
        <v>339</v>
      </c>
      <c r="DST47" s="177"/>
      <c r="DSU47" s="177"/>
      <c r="DSV47" s="177"/>
      <c r="DSW47" s="177"/>
      <c r="DSX47" s="177"/>
      <c r="DSY47" s="177"/>
      <c r="DSZ47" s="177"/>
      <c r="DTA47" s="177" t="s">
        <v>339</v>
      </c>
      <c r="DTB47" s="177"/>
      <c r="DTC47" s="177"/>
      <c r="DTD47" s="177"/>
      <c r="DTE47" s="177"/>
      <c r="DTF47" s="177"/>
      <c r="DTG47" s="177"/>
      <c r="DTH47" s="177"/>
      <c r="DTI47" s="177" t="s">
        <v>339</v>
      </c>
      <c r="DTJ47" s="177"/>
      <c r="DTK47" s="177"/>
      <c r="DTL47" s="177"/>
      <c r="DTM47" s="177"/>
      <c r="DTN47" s="177"/>
      <c r="DTO47" s="177"/>
      <c r="DTP47" s="177"/>
      <c r="DTQ47" s="177" t="s">
        <v>339</v>
      </c>
      <c r="DTR47" s="177"/>
      <c r="DTS47" s="177"/>
      <c r="DTT47" s="177"/>
      <c r="DTU47" s="177"/>
      <c r="DTV47" s="177"/>
      <c r="DTW47" s="177"/>
      <c r="DTX47" s="177"/>
      <c r="DTY47" s="177" t="s">
        <v>339</v>
      </c>
      <c r="DTZ47" s="177"/>
      <c r="DUA47" s="177"/>
      <c r="DUB47" s="177"/>
      <c r="DUC47" s="177"/>
      <c r="DUD47" s="177"/>
      <c r="DUE47" s="177"/>
      <c r="DUF47" s="177"/>
      <c r="DUG47" s="177" t="s">
        <v>339</v>
      </c>
      <c r="DUH47" s="177"/>
      <c r="DUI47" s="177"/>
      <c r="DUJ47" s="177"/>
      <c r="DUK47" s="177"/>
      <c r="DUL47" s="177"/>
      <c r="DUM47" s="177"/>
      <c r="DUN47" s="177"/>
      <c r="DUO47" s="177" t="s">
        <v>339</v>
      </c>
      <c r="DUP47" s="177"/>
      <c r="DUQ47" s="177"/>
      <c r="DUR47" s="177"/>
      <c r="DUS47" s="177"/>
      <c r="DUT47" s="177"/>
      <c r="DUU47" s="177"/>
      <c r="DUV47" s="177"/>
      <c r="DUW47" s="177" t="s">
        <v>339</v>
      </c>
      <c r="DUX47" s="177"/>
      <c r="DUY47" s="177"/>
      <c r="DUZ47" s="177"/>
      <c r="DVA47" s="177"/>
      <c r="DVB47" s="177"/>
      <c r="DVC47" s="177"/>
      <c r="DVD47" s="177"/>
      <c r="DVE47" s="177" t="s">
        <v>339</v>
      </c>
      <c r="DVF47" s="177"/>
      <c r="DVG47" s="177"/>
      <c r="DVH47" s="177"/>
      <c r="DVI47" s="177"/>
      <c r="DVJ47" s="177"/>
      <c r="DVK47" s="177"/>
      <c r="DVL47" s="177"/>
      <c r="DVM47" s="177" t="s">
        <v>339</v>
      </c>
      <c r="DVN47" s="177"/>
      <c r="DVO47" s="177"/>
      <c r="DVP47" s="177"/>
      <c r="DVQ47" s="177"/>
      <c r="DVR47" s="177"/>
      <c r="DVS47" s="177"/>
      <c r="DVT47" s="177"/>
      <c r="DVU47" s="177" t="s">
        <v>339</v>
      </c>
      <c r="DVV47" s="177"/>
      <c r="DVW47" s="177"/>
      <c r="DVX47" s="177"/>
      <c r="DVY47" s="177"/>
      <c r="DVZ47" s="177"/>
      <c r="DWA47" s="177"/>
      <c r="DWB47" s="177"/>
      <c r="DWC47" s="177" t="s">
        <v>339</v>
      </c>
      <c r="DWD47" s="177"/>
      <c r="DWE47" s="177"/>
      <c r="DWF47" s="177"/>
      <c r="DWG47" s="177"/>
      <c r="DWH47" s="177"/>
      <c r="DWI47" s="177"/>
      <c r="DWJ47" s="177"/>
      <c r="DWK47" s="177" t="s">
        <v>339</v>
      </c>
      <c r="DWL47" s="177"/>
      <c r="DWM47" s="177"/>
      <c r="DWN47" s="177"/>
      <c r="DWO47" s="177"/>
      <c r="DWP47" s="177"/>
      <c r="DWQ47" s="177"/>
      <c r="DWR47" s="177"/>
      <c r="DWS47" s="177" t="s">
        <v>339</v>
      </c>
      <c r="DWT47" s="177"/>
      <c r="DWU47" s="177"/>
      <c r="DWV47" s="177"/>
      <c r="DWW47" s="177"/>
      <c r="DWX47" s="177"/>
      <c r="DWY47" s="177"/>
      <c r="DWZ47" s="177"/>
      <c r="DXA47" s="177" t="s">
        <v>339</v>
      </c>
      <c r="DXB47" s="177"/>
      <c r="DXC47" s="177"/>
      <c r="DXD47" s="177"/>
      <c r="DXE47" s="177"/>
      <c r="DXF47" s="177"/>
      <c r="DXG47" s="177"/>
      <c r="DXH47" s="177"/>
      <c r="DXI47" s="177" t="s">
        <v>339</v>
      </c>
      <c r="DXJ47" s="177"/>
      <c r="DXK47" s="177"/>
      <c r="DXL47" s="177"/>
      <c r="DXM47" s="177"/>
      <c r="DXN47" s="177"/>
      <c r="DXO47" s="177"/>
      <c r="DXP47" s="177"/>
      <c r="DXQ47" s="177" t="s">
        <v>339</v>
      </c>
      <c r="DXR47" s="177"/>
      <c r="DXS47" s="177"/>
      <c r="DXT47" s="177"/>
      <c r="DXU47" s="177"/>
      <c r="DXV47" s="177"/>
      <c r="DXW47" s="177"/>
      <c r="DXX47" s="177"/>
      <c r="DXY47" s="177" t="s">
        <v>339</v>
      </c>
      <c r="DXZ47" s="177"/>
      <c r="DYA47" s="177"/>
      <c r="DYB47" s="177"/>
      <c r="DYC47" s="177"/>
      <c r="DYD47" s="177"/>
      <c r="DYE47" s="177"/>
      <c r="DYF47" s="177"/>
      <c r="DYG47" s="177" t="s">
        <v>339</v>
      </c>
      <c r="DYH47" s="177"/>
      <c r="DYI47" s="177"/>
      <c r="DYJ47" s="177"/>
      <c r="DYK47" s="177"/>
      <c r="DYL47" s="177"/>
      <c r="DYM47" s="177"/>
      <c r="DYN47" s="177"/>
      <c r="DYO47" s="177" t="s">
        <v>339</v>
      </c>
      <c r="DYP47" s="177"/>
      <c r="DYQ47" s="177"/>
      <c r="DYR47" s="177"/>
      <c r="DYS47" s="177"/>
      <c r="DYT47" s="177"/>
      <c r="DYU47" s="177"/>
      <c r="DYV47" s="177"/>
      <c r="DYW47" s="177" t="s">
        <v>339</v>
      </c>
      <c r="DYX47" s="177"/>
      <c r="DYY47" s="177"/>
      <c r="DYZ47" s="177"/>
      <c r="DZA47" s="177"/>
      <c r="DZB47" s="177"/>
      <c r="DZC47" s="177"/>
      <c r="DZD47" s="177"/>
      <c r="DZE47" s="177" t="s">
        <v>339</v>
      </c>
      <c r="DZF47" s="177"/>
      <c r="DZG47" s="177"/>
      <c r="DZH47" s="177"/>
      <c r="DZI47" s="177"/>
      <c r="DZJ47" s="177"/>
      <c r="DZK47" s="177"/>
      <c r="DZL47" s="177"/>
      <c r="DZM47" s="177" t="s">
        <v>339</v>
      </c>
      <c r="DZN47" s="177"/>
      <c r="DZO47" s="177"/>
      <c r="DZP47" s="177"/>
      <c r="DZQ47" s="177"/>
      <c r="DZR47" s="177"/>
      <c r="DZS47" s="177"/>
      <c r="DZT47" s="177"/>
      <c r="DZU47" s="177" t="s">
        <v>339</v>
      </c>
      <c r="DZV47" s="177"/>
      <c r="DZW47" s="177"/>
      <c r="DZX47" s="177"/>
      <c r="DZY47" s="177"/>
      <c r="DZZ47" s="177"/>
      <c r="EAA47" s="177"/>
      <c r="EAB47" s="177"/>
      <c r="EAC47" s="177" t="s">
        <v>339</v>
      </c>
      <c r="EAD47" s="177"/>
      <c r="EAE47" s="177"/>
      <c r="EAF47" s="177"/>
      <c r="EAG47" s="177"/>
      <c r="EAH47" s="177"/>
      <c r="EAI47" s="177"/>
      <c r="EAJ47" s="177"/>
      <c r="EAK47" s="177" t="s">
        <v>339</v>
      </c>
      <c r="EAL47" s="177"/>
      <c r="EAM47" s="177"/>
      <c r="EAN47" s="177"/>
      <c r="EAO47" s="177"/>
      <c r="EAP47" s="177"/>
      <c r="EAQ47" s="177"/>
      <c r="EAR47" s="177"/>
      <c r="EAS47" s="177" t="s">
        <v>339</v>
      </c>
      <c r="EAT47" s="177"/>
      <c r="EAU47" s="177"/>
      <c r="EAV47" s="177"/>
      <c r="EAW47" s="177"/>
      <c r="EAX47" s="177"/>
      <c r="EAY47" s="177"/>
      <c r="EAZ47" s="177"/>
      <c r="EBA47" s="177" t="s">
        <v>339</v>
      </c>
      <c r="EBB47" s="177"/>
      <c r="EBC47" s="177"/>
      <c r="EBD47" s="177"/>
      <c r="EBE47" s="177"/>
      <c r="EBF47" s="177"/>
      <c r="EBG47" s="177"/>
      <c r="EBH47" s="177"/>
      <c r="EBI47" s="177" t="s">
        <v>339</v>
      </c>
      <c r="EBJ47" s="177"/>
      <c r="EBK47" s="177"/>
      <c r="EBL47" s="177"/>
      <c r="EBM47" s="177"/>
      <c r="EBN47" s="177"/>
      <c r="EBO47" s="177"/>
      <c r="EBP47" s="177"/>
      <c r="EBQ47" s="177" t="s">
        <v>339</v>
      </c>
      <c r="EBR47" s="177"/>
      <c r="EBS47" s="177"/>
      <c r="EBT47" s="177"/>
      <c r="EBU47" s="177"/>
      <c r="EBV47" s="177"/>
      <c r="EBW47" s="177"/>
      <c r="EBX47" s="177"/>
      <c r="EBY47" s="177" t="s">
        <v>339</v>
      </c>
      <c r="EBZ47" s="177"/>
      <c r="ECA47" s="177"/>
      <c r="ECB47" s="177"/>
      <c r="ECC47" s="177"/>
      <c r="ECD47" s="177"/>
      <c r="ECE47" s="177"/>
      <c r="ECF47" s="177"/>
      <c r="ECG47" s="177" t="s">
        <v>339</v>
      </c>
      <c r="ECH47" s="177"/>
      <c r="ECI47" s="177"/>
      <c r="ECJ47" s="177"/>
      <c r="ECK47" s="177"/>
      <c r="ECL47" s="177"/>
      <c r="ECM47" s="177"/>
      <c r="ECN47" s="177"/>
      <c r="ECO47" s="177" t="s">
        <v>339</v>
      </c>
      <c r="ECP47" s="177"/>
      <c r="ECQ47" s="177"/>
      <c r="ECR47" s="177"/>
      <c r="ECS47" s="177"/>
      <c r="ECT47" s="177"/>
      <c r="ECU47" s="177"/>
      <c r="ECV47" s="177"/>
      <c r="ECW47" s="177" t="s">
        <v>339</v>
      </c>
      <c r="ECX47" s="177"/>
      <c r="ECY47" s="177"/>
      <c r="ECZ47" s="177"/>
      <c r="EDA47" s="177"/>
      <c r="EDB47" s="177"/>
      <c r="EDC47" s="177"/>
      <c r="EDD47" s="177"/>
      <c r="EDE47" s="177" t="s">
        <v>339</v>
      </c>
      <c r="EDF47" s="177"/>
      <c r="EDG47" s="177"/>
      <c r="EDH47" s="177"/>
      <c r="EDI47" s="177"/>
      <c r="EDJ47" s="177"/>
      <c r="EDK47" s="177"/>
      <c r="EDL47" s="177"/>
      <c r="EDM47" s="177" t="s">
        <v>339</v>
      </c>
      <c r="EDN47" s="177"/>
      <c r="EDO47" s="177"/>
      <c r="EDP47" s="177"/>
      <c r="EDQ47" s="177"/>
      <c r="EDR47" s="177"/>
      <c r="EDS47" s="177"/>
      <c r="EDT47" s="177"/>
      <c r="EDU47" s="177" t="s">
        <v>339</v>
      </c>
      <c r="EDV47" s="177"/>
      <c r="EDW47" s="177"/>
      <c r="EDX47" s="177"/>
      <c r="EDY47" s="177"/>
      <c r="EDZ47" s="177"/>
      <c r="EEA47" s="177"/>
      <c r="EEB47" s="177"/>
      <c r="EEC47" s="177" t="s">
        <v>339</v>
      </c>
      <c r="EED47" s="177"/>
      <c r="EEE47" s="177"/>
      <c r="EEF47" s="177"/>
      <c r="EEG47" s="177"/>
      <c r="EEH47" s="177"/>
      <c r="EEI47" s="177"/>
      <c r="EEJ47" s="177"/>
      <c r="EEK47" s="177" t="s">
        <v>339</v>
      </c>
      <c r="EEL47" s="177"/>
      <c r="EEM47" s="177"/>
      <c r="EEN47" s="177"/>
      <c r="EEO47" s="177"/>
      <c r="EEP47" s="177"/>
      <c r="EEQ47" s="177"/>
      <c r="EER47" s="177"/>
      <c r="EES47" s="177" t="s">
        <v>339</v>
      </c>
      <c r="EET47" s="177"/>
      <c r="EEU47" s="177"/>
      <c r="EEV47" s="177"/>
      <c r="EEW47" s="177"/>
      <c r="EEX47" s="177"/>
      <c r="EEY47" s="177"/>
      <c r="EEZ47" s="177"/>
      <c r="EFA47" s="177" t="s">
        <v>339</v>
      </c>
      <c r="EFB47" s="177"/>
      <c r="EFC47" s="177"/>
      <c r="EFD47" s="177"/>
      <c r="EFE47" s="177"/>
      <c r="EFF47" s="177"/>
      <c r="EFG47" s="177"/>
      <c r="EFH47" s="177"/>
      <c r="EFI47" s="177" t="s">
        <v>339</v>
      </c>
      <c r="EFJ47" s="177"/>
      <c r="EFK47" s="177"/>
      <c r="EFL47" s="177"/>
      <c r="EFM47" s="177"/>
      <c r="EFN47" s="177"/>
      <c r="EFO47" s="177"/>
      <c r="EFP47" s="177"/>
      <c r="EFQ47" s="177" t="s">
        <v>339</v>
      </c>
      <c r="EFR47" s="177"/>
      <c r="EFS47" s="177"/>
      <c r="EFT47" s="177"/>
      <c r="EFU47" s="177"/>
      <c r="EFV47" s="177"/>
      <c r="EFW47" s="177"/>
      <c r="EFX47" s="177"/>
      <c r="EFY47" s="177" t="s">
        <v>339</v>
      </c>
      <c r="EFZ47" s="177"/>
      <c r="EGA47" s="177"/>
      <c r="EGB47" s="177"/>
      <c r="EGC47" s="177"/>
      <c r="EGD47" s="177"/>
      <c r="EGE47" s="177"/>
      <c r="EGF47" s="177"/>
      <c r="EGG47" s="177" t="s">
        <v>339</v>
      </c>
      <c r="EGH47" s="177"/>
      <c r="EGI47" s="177"/>
      <c r="EGJ47" s="177"/>
      <c r="EGK47" s="177"/>
      <c r="EGL47" s="177"/>
      <c r="EGM47" s="177"/>
      <c r="EGN47" s="177"/>
      <c r="EGO47" s="177" t="s">
        <v>339</v>
      </c>
      <c r="EGP47" s="177"/>
      <c r="EGQ47" s="177"/>
      <c r="EGR47" s="177"/>
      <c r="EGS47" s="177"/>
      <c r="EGT47" s="177"/>
      <c r="EGU47" s="177"/>
      <c r="EGV47" s="177"/>
      <c r="EGW47" s="177" t="s">
        <v>339</v>
      </c>
      <c r="EGX47" s="177"/>
      <c r="EGY47" s="177"/>
      <c r="EGZ47" s="177"/>
      <c r="EHA47" s="177"/>
      <c r="EHB47" s="177"/>
      <c r="EHC47" s="177"/>
      <c r="EHD47" s="177"/>
      <c r="EHE47" s="177" t="s">
        <v>339</v>
      </c>
      <c r="EHF47" s="177"/>
      <c r="EHG47" s="177"/>
      <c r="EHH47" s="177"/>
      <c r="EHI47" s="177"/>
      <c r="EHJ47" s="177"/>
      <c r="EHK47" s="177"/>
      <c r="EHL47" s="177"/>
      <c r="EHM47" s="177" t="s">
        <v>339</v>
      </c>
      <c r="EHN47" s="177"/>
      <c r="EHO47" s="177"/>
      <c r="EHP47" s="177"/>
      <c r="EHQ47" s="177"/>
      <c r="EHR47" s="177"/>
      <c r="EHS47" s="177"/>
      <c r="EHT47" s="177"/>
      <c r="EHU47" s="177" t="s">
        <v>339</v>
      </c>
      <c r="EHV47" s="177"/>
      <c r="EHW47" s="177"/>
      <c r="EHX47" s="177"/>
      <c r="EHY47" s="177"/>
      <c r="EHZ47" s="177"/>
      <c r="EIA47" s="177"/>
      <c r="EIB47" s="177"/>
      <c r="EIC47" s="177" t="s">
        <v>339</v>
      </c>
      <c r="EID47" s="177"/>
      <c r="EIE47" s="177"/>
      <c r="EIF47" s="177"/>
      <c r="EIG47" s="177"/>
      <c r="EIH47" s="177"/>
      <c r="EII47" s="177"/>
      <c r="EIJ47" s="177"/>
      <c r="EIK47" s="177" t="s">
        <v>339</v>
      </c>
      <c r="EIL47" s="177"/>
      <c r="EIM47" s="177"/>
      <c r="EIN47" s="177"/>
      <c r="EIO47" s="177"/>
      <c r="EIP47" s="177"/>
      <c r="EIQ47" s="177"/>
      <c r="EIR47" s="177"/>
      <c r="EIS47" s="177" t="s">
        <v>339</v>
      </c>
      <c r="EIT47" s="177"/>
      <c r="EIU47" s="177"/>
      <c r="EIV47" s="177"/>
      <c r="EIW47" s="177"/>
      <c r="EIX47" s="177"/>
      <c r="EIY47" s="177"/>
      <c r="EIZ47" s="177"/>
      <c r="EJA47" s="177" t="s">
        <v>339</v>
      </c>
      <c r="EJB47" s="177"/>
      <c r="EJC47" s="177"/>
      <c r="EJD47" s="177"/>
      <c r="EJE47" s="177"/>
      <c r="EJF47" s="177"/>
      <c r="EJG47" s="177"/>
      <c r="EJH47" s="177"/>
      <c r="EJI47" s="177" t="s">
        <v>339</v>
      </c>
      <c r="EJJ47" s="177"/>
      <c r="EJK47" s="177"/>
      <c r="EJL47" s="177"/>
      <c r="EJM47" s="177"/>
      <c r="EJN47" s="177"/>
      <c r="EJO47" s="177"/>
      <c r="EJP47" s="177"/>
      <c r="EJQ47" s="177" t="s">
        <v>339</v>
      </c>
      <c r="EJR47" s="177"/>
      <c r="EJS47" s="177"/>
      <c r="EJT47" s="177"/>
      <c r="EJU47" s="177"/>
      <c r="EJV47" s="177"/>
      <c r="EJW47" s="177"/>
      <c r="EJX47" s="177"/>
      <c r="EJY47" s="177" t="s">
        <v>339</v>
      </c>
      <c r="EJZ47" s="177"/>
      <c r="EKA47" s="177"/>
      <c r="EKB47" s="177"/>
      <c r="EKC47" s="177"/>
      <c r="EKD47" s="177"/>
      <c r="EKE47" s="177"/>
      <c r="EKF47" s="177"/>
      <c r="EKG47" s="177" t="s">
        <v>339</v>
      </c>
      <c r="EKH47" s="177"/>
      <c r="EKI47" s="177"/>
      <c r="EKJ47" s="177"/>
      <c r="EKK47" s="177"/>
      <c r="EKL47" s="177"/>
      <c r="EKM47" s="177"/>
      <c r="EKN47" s="177"/>
      <c r="EKO47" s="177" t="s">
        <v>339</v>
      </c>
      <c r="EKP47" s="177"/>
      <c r="EKQ47" s="177"/>
      <c r="EKR47" s="177"/>
      <c r="EKS47" s="177"/>
      <c r="EKT47" s="177"/>
      <c r="EKU47" s="177"/>
      <c r="EKV47" s="177"/>
      <c r="EKW47" s="177" t="s">
        <v>339</v>
      </c>
      <c r="EKX47" s="177"/>
      <c r="EKY47" s="177"/>
      <c r="EKZ47" s="177"/>
      <c r="ELA47" s="177"/>
      <c r="ELB47" s="177"/>
      <c r="ELC47" s="177"/>
      <c r="ELD47" s="177"/>
      <c r="ELE47" s="177" t="s">
        <v>339</v>
      </c>
      <c r="ELF47" s="177"/>
      <c r="ELG47" s="177"/>
      <c r="ELH47" s="177"/>
      <c r="ELI47" s="177"/>
      <c r="ELJ47" s="177"/>
      <c r="ELK47" s="177"/>
      <c r="ELL47" s="177"/>
      <c r="ELM47" s="177" t="s">
        <v>339</v>
      </c>
      <c r="ELN47" s="177"/>
      <c r="ELO47" s="177"/>
      <c r="ELP47" s="177"/>
      <c r="ELQ47" s="177"/>
      <c r="ELR47" s="177"/>
      <c r="ELS47" s="177"/>
      <c r="ELT47" s="177"/>
      <c r="ELU47" s="177" t="s">
        <v>339</v>
      </c>
      <c r="ELV47" s="177"/>
      <c r="ELW47" s="177"/>
      <c r="ELX47" s="177"/>
      <c r="ELY47" s="177"/>
      <c r="ELZ47" s="177"/>
      <c r="EMA47" s="177"/>
      <c r="EMB47" s="177"/>
      <c r="EMC47" s="177" t="s">
        <v>339</v>
      </c>
      <c r="EMD47" s="177"/>
      <c r="EME47" s="177"/>
      <c r="EMF47" s="177"/>
      <c r="EMG47" s="177"/>
      <c r="EMH47" s="177"/>
      <c r="EMI47" s="177"/>
      <c r="EMJ47" s="177"/>
      <c r="EMK47" s="177" t="s">
        <v>339</v>
      </c>
      <c r="EML47" s="177"/>
      <c r="EMM47" s="177"/>
      <c r="EMN47" s="177"/>
      <c r="EMO47" s="177"/>
      <c r="EMP47" s="177"/>
      <c r="EMQ47" s="177"/>
      <c r="EMR47" s="177"/>
      <c r="EMS47" s="177" t="s">
        <v>339</v>
      </c>
      <c r="EMT47" s="177"/>
      <c r="EMU47" s="177"/>
      <c r="EMV47" s="177"/>
      <c r="EMW47" s="177"/>
      <c r="EMX47" s="177"/>
      <c r="EMY47" s="177"/>
      <c r="EMZ47" s="177"/>
      <c r="ENA47" s="177" t="s">
        <v>339</v>
      </c>
      <c r="ENB47" s="177"/>
      <c r="ENC47" s="177"/>
      <c r="END47" s="177"/>
      <c r="ENE47" s="177"/>
      <c r="ENF47" s="177"/>
      <c r="ENG47" s="177"/>
      <c r="ENH47" s="177"/>
      <c r="ENI47" s="177" t="s">
        <v>339</v>
      </c>
      <c r="ENJ47" s="177"/>
      <c r="ENK47" s="177"/>
      <c r="ENL47" s="177"/>
      <c r="ENM47" s="177"/>
      <c r="ENN47" s="177"/>
      <c r="ENO47" s="177"/>
      <c r="ENP47" s="177"/>
      <c r="ENQ47" s="177" t="s">
        <v>339</v>
      </c>
      <c r="ENR47" s="177"/>
      <c r="ENS47" s="177"/>
      <c r="ENT47" s="177"/>
      <c r="ENU47" s="177"/>
      <c r="ENV47" s="177"/>
      <c r="ENW47" s="177"/>
      <c r="ENX47" s="177"/>
      <c r="ENY47" s="177" t="s">
        <v>339</v>
      </c>
      <c r="ENZ47" s="177"/>
      <c r="EOA47" s="177"/>
      <c r="EOB47" s="177"/>
      <c r="EOC47" s="177"/>
      <c r="EOD47" s="177"/>
      <c r="EOE47" s="177"/>
      <c r="EOF47" s="177"/>
      <c r="EOG47" s="177" t="s">
        <v>339</v>
      </c>
      <c r="EOH47" s="177"/>
      <c r="EOI47" s="177"/>
      <c r="EOJ47" s="177"/>
      <c r="EOK47" s="177"/>
      <c r="EOL47" s="177"/>
      <c r="EOM47" s="177"/>
      <c r="EON47" s="177"/>
      <c r="EOO47" s="177" t="s">
        <v>339</v>
      </c>
      <c r="EOP47" s="177"/>
      <c r="EOQ47" s="177"/>
      <c r="EOR47" s="177"/>
      <c r="EOS47" s="177"/>
      <c r="EOT47" s="177"/>
      <c r="EOU47" s="177"/>
      <c r="EOV47" s="177"/>
      <c r="EOW47" s="177" t="s">
        <v>339</v>
      </c>
      <c r="EOX47" s="177"/>
      <c r="EOY47" s="177"/>
      <c r="EOZ47" s="177"/>
      <c r="EPA47" s="177"/>
      <c r="EPB47" s="177"/>
      <c r="EPC47" s="177"/>
      <c r="EPD47" s="177"/>
      <c r="EPE47" s="177" t="s">
        <v>339</v>
      </c>
      <c r="EPF47" s="177"/>
      <c r="EPG47" s="177"/>
      <c r="EPH47" s="177"/>
      <c r="EPI47" s="177"/>
      <c r="EPJ47" s="177"/>
      <c r="EPK47" s="177"/>
      <c r="EPL47" s="177"/>
      <c r="EPM47" s="177" t="s">
        <v>339</v>
      </c>
      <c r="EPN47" s="177"/>
      <c r="EPO47" s="177"/>
      <c r="EPP47" s="177"/>
      <c r="EPQ47" s="177"/>
      <c r="EPR47" s="177"/>
      <c r="EPS47" s="177"/>
      <c r="EPT47" s="177"/>
      <c r="EPU47" s="177" t="s">
        <v>339</v>
      </c>
      <c r="EPV47" s="177"/>
      <c r="EPW47" s="177"/>
      <c r="EPX47" s="177"/>
      <c r="EPY47" s="177"/>
      <c r="EPZ47" s="177"/>
      <c r="EQA47" s="177"/>
      <c r="EQB47" s="177"/>
      <c r="EQC47" s="177" t="s">
        <v>339</v>
      </c>
      <c r="EQD47" s="177"/>
      <c r="EQE47" s="177"/>
      <c r="EQF47" s="177"/>
      <c r="EQG47" s="177"/>
      <c r="EQH47" s="177"/>
      <c r="EQI47" s="177"/>
      <c r="EQJ47" s="177"/>
      <c r="EQK47" s="177" t="s">
        <v>339</v>
      </c>
      <c r="EQL47" s="177"/>
      <c r="EQM47" s="177"/>
      <c r="EQN47" s="177"/>
      <c r="EQO47" s="177"/>
      <c r="EQP47" s="177"/>
      <c r="EQQ47" s="177"/>
      <c r="EQR47" s="177"/>
      <c r="EQS47" s="177" t="s">
        <v>339</v>
      </c>
      <c r="EQT47" s="177"/>
      <c r="EQU47" s="177"/>
      <c r="EQV47" s="177"/>
      <c r="EQW47" s="177"/>
      <c r="EQX47" s="177"/>
      <c r="EQY47" s="177"/>
      <c r="EQZ47" s="177"/>
      <c r="ERA47" s="177" t="s">
        <v>339</v>
      </c>
      <c r="ERB47" s="177"/>
      <c r="ERC47" s="177"/>
      <c r="ERD47" s="177"/>
      <c r="ERE47" s="177"/>
      <c r="ERF47" s="177"/>
      <c r="ERG47" s="177"/>
      <c r="ERH47" s="177"/>
      <c r="ERI47" s="177" t="s">
        <v>339</v>
      </c>
      <c r="ERJ47" s="177"/>
      <c r="ERK47" s="177"/>
      <c r="ERL47" s="177"/>
      <c r="ERM47" s="177"/>
      <c r="ERN47" s="177"/>
      <c r="ERO47" s="177"/>
      <c r="ERP47" s="177"/>
      <c r="ERQ47" s="177" t="s">
        <v>339</v>
      </c>
      <c r="ERR47" s="177"/>
      <c r="ERS47" s="177"/>
      <c r="ERT47" s="177"/>
      <c r="ERU47" s="177"/>
      <c r="ERV47" s="177"/>
      <c r="ERW47" s="177"/>
      <c r="ERX47" s="177"/>
      <c r="ERY47" s="177" t="s">
        <v>339</v>
      </c>
      <c r="ERZ47" s="177"/>
      <c r="ESA47" s="177"/>
      <c r="ESB47" s="177"/>
      <c r="ESC47" s="177"/>
      <c r="ESD47" s="177"/>
      <c r="ESE47" s="177"/>
      <c r="ESF47" s="177"/>
      <c r="ESG47" s="177" t="s">
        <v>339</v>
      </c>
      <c r="ESH47" s="177"/>
      <c r="ESI47" s="177"/>
      <c r="ESJ47" s="177"/>
      <c r="ESK47" s="177"/>
      <c r="ESL47" s="177"/>
      <c r="ESM47" s="177"/>
      <c r="ESN47" s="177"/>
      <c r="ESO47" s="177" t="s">
        <v>339</v>
      </c>
      <c r="ESP47" s="177"/>
      <c r="ESQ47" s="177"/>
      <c r="ESR47" s="177"/>
      <c r="ESS47" s="177"/>
      <c r="EST47" s="177"/>
      <c r="ESU47" s="177"/>
      <c r="ESV47" s="177"/>
      <c r="ESW47" s="177" t="s">
        <v>339</v>
      </c>
      <c r="ESX47" s="177"/>
      <c r="ESY47" s="177"/>
      <c r="ESZ47" s="177"/>
      <c r="ETA47" s="177"/>
      <c r="ETB47" s="177"/>
      <c r="ETC47" s="177"/>
      <c r="ETD47" s="177"/>
      <c r="ETE47" s="177" t="s">
        <v>339</v>
      </c>
      <c r="ETF47" s="177"/>
      <c r="ETG47" s="177"/>
      <c r="ETH47" s="177"/>
      <c r="ETI47" s="177"/>
      <c r="ETJ47" s="177"/>
      <c r="ETK47" s="177"/>
      <c r="ETL47" s="177"/>
      <c r="ETM47" s="177" t="s">
        <v>339</v>
      </c>
      <c r="ETN47" s="177"/>
      <c r="ETO47" s="177"/>
      <c r="ETP47" s="177"/>
      <c r="ETQ47" s="177"/>
      <c r="ETR47" s="177"/>
      <c r="ETS47" s="177"/>
      <c r="ETT47" s="177"/>
      <c r="ETU47" s="177" t="s">
        <v>339</v>
      </c>
      <c r="ETV47" s="177"/>
      <c r="ETW47" s="177"/>
      <c r="ETX47" s="177"/>
      <c r="ETY47" s="177"/>
      <c r="ETZ47" s="177"/>
      <c r="EUA47" s="177"/>
      <c r="EUB47" s="177"/>
      <c r="EUC47" s="177" t="s">
        <v>339</v>
      </c>
      <c r="EUD47" s="177"/>
      <c r="EUE47" s="177"/>
      <c r="EUF47" s="177"/>
      <c r="EUG47" s="177"/>
      <c r="EUH47" s="177"/>
      <c r="EUI47" s="177"/>
      <c r="EUJ47" s="177"/>
      <c r="EUK47" s="177" t="s">
        <v>339</v>
      </c>
      <c r="EUL47" s="177"/>
      <c r="EUM47" s="177"/>
      <c r="EUN47" s="177"/>
      <c r="EUO47" s="177"/>
      <c r="EUP47" s="177"/>
      <c r="EUQ47" s="177"/>
      <c r="EUR47" s="177"/>
      <c r="EUS47" s="177" t="s">
        <v>339</v>
      </c>
      <c r="EUT47" s="177"/>
      <c r="EUU47" s="177"/>
      <c r="EUV47" s="177"/>
      <c r="EUW47" s="177"/>
      <c r="EUX47" s="177"/>
      <c r="EUY47" s="177"/>
      <c r="EUZ47" s="177"/>
      <c r="EVA47" s="177" t="s">
        <v>339</v>
      </c>
      <c r="EVB47" s="177"/>
      <c r="EVC47" s="177"/>
      <c r="EVD47" s="177"/>
      <c r="EVE47" s="177"/>
      <c r="EVF47" s="177"/>
      <c r="EVG47" s="177"/>
      <c r="EVH47" s="177"/>
      <c r="EVI47" s="177" t="s">
        <v>339</v>
      </c>
      <c r="EVJ47" s="177"/>
      <c r="EVK47" s="177"/>
      <c r="EVL47" s="177"/>
      <c r="EVM47" s="177"/>
      <c r="EVN47" s="177"/>
      <c r="EVO47" s="177"/>
      <c r="EVP47" s="177"/>
      <c r="EVQ47" s="177" t="s">
        <v>339</v>
      </c>
      <c r="EVR47" s="177"/>
      <c r="EVS47" s="177"/>
      <c r="EVT47" s="177"/>
      <c r="EVU47" s="177"/>
      <c r="EVV47" s="177"/>
      <c r="EVW47" s="177"/>
      <c r="EVX47" s="177"/>
      <c r="EVY47" s="177" t="s">
        <v>339</v>
      </c>
      <c r="EVZ47" s="177"/>
      <c r="EWA47" s="177"/>
      <c r="EWB47" s="177"/>
      <c r="EWC47" s="177"/>
      <c r="EWD47" s="177"/>
      <c r="EWE47" s="177"/>
      <c r="EWF47" s="177"/>
      <c r="EWG47" s="177" t="s">
        <v>339</v>
      </c>
      <c r="EWH47" s="177"/>
      <c r="EWI47" s="177"/>
      <c r="EWJ47" s="177"/>
      <c r="EWK47" s="177"/>
      <c r="EWL47" s="177"/>
      <c r="EWM47" s="177"/>
      <c r="EWN47" s="177"/>
      <c r="EWO47" s="177" t="s">
        <v>339</v>
      </c>
      <c r="EWP47" s="177"/>
      <c r="EWQ47" s="177"/>
      <c r="EWR47" s="177"/>
      <c r="EWS47" s="177"/>
      <c r="EWT47" s="177"/>
      <c r="EWU47" s="177"/>
      <c r="EWV47" s="177"/>
      <c r="EWW47" s="177" t="s">
        <v>339</v>
      </c>
      <c r="EWX47" s="177"/>
      <c r="EWY47" s="177"/>
      <c r="EWZ47" s="177"/>
      <c r="EXA47" s="177"/>
      <c r="EXB47" s="177"/>
      <c r="EXC47" s="177"/>
      <c r="EXD47" s="177"/>
      <c r="EXE47" s="177" t="s">
        <v>339</v>
      </c>
      <c r="EXF47" s="177"/>
      <c r="EXG47" s="177"/>
      <c r="EXH47" s="177"/>
      <c r="EXI47" s="177"/>
      <c r="EXJ47" s="177"/>
      <c r="EXK47" s="177"/>
      <c r="EXL47" s="177"/>
      <c r="EXM47" s="177" t="s">
        <v>339</v>
      </c>
      <c r="EXN47" s="177"/>
      <c r="EXO47" s="177"/>
      <c r="EXP47" s="177"/>
      <c r="EXQ47" s="177"/>
      <c r="EXR47" s="177"/>
      <c r="EXS47" s="177"/>
      <c r="EXT47" s="177"/>
      <c r="EXU47" s="177" t="s">
        <v>339</v>
      </c>
      <c r="EXV47" s="177"/>
      <c r="EXW47" s="177"/>
      <c r="EXX47" s="177"/>
      <c r="EXY47" s="177"/>
      <c r="EXZ47" s="177"/>
      <c r="EYA47" s="177"/>
      <c r="EYB47" s="177"/>
      <c r="EYC47" s="177" t="s">
        <v>339</v>
      </c>
      <c r="EYD47" s="177"/>
      <c r="EYE47" s="177"/>
      <c r="EYF47" s="177"/>
      <c r="EYG47" s="177"/>
      <c r="EYH47" s="177"/>
      <c r="EYI47" s="177"/>
      <c r="EYJ47" s="177"/>
      <c r="EYK47" s="177" t="s">
        <v>339</v>
      </c>
      <c r="EYL47" s="177"/>
      <c r="EYM47" s="177"/>
      <c r="EYN47" s="177"/>
      <c r="EYO47" s="177"/>
      <c r="EYP47" s="177"/>
      <c r="EYQ47" s="177"/>
      <c r="EYR47" s="177"/>
      <c r="EYS47" s="177" t="s">
        <v>339</v>
      </c>
      <c r="EYT47" s="177"/>
      <c r="EYU47" s="177"/>
      <c r="EYV47" s="177"/>
      <c r="EYW47" s="177"/>
      <c r="EYX47" s="177"/>
      <c r="EYY47" s="177"/>
      <c r="EYZ47" s="177"/>
      <c r="EZA47" s="177" t="s">
        <v>339</v>
      </c>
      <c r="EZB47" s="177"/>
      <c r="EZC47" s="177"/>
      <c r="EZD47" s="177"/>
      <c r="EZE47" s="177"/>
      <c r="EZF47" s="177"/>
      <c r="EZG47" s="177"/>
      <c r="EZH47" s="177"/>
      <c r="EZI47" s="177" t="s">
        <v>339</v>
      </c>
      <c r="EZJ47" s="177"/>
      <c r="EZK47" s="177"/>
      <c r="EZL47" s="177"/>
      <c r="EZM47" s="177"/>
      <c r="EZN47" s="177"/>
      <c r="EZO47" s="177"/>
      <c r="EZP47" s="177"/>
      <c r="EZQ47" s="177" t="s">
        <v>339</v>
      </c>
      <c r="EZR47" s="177"/>
      <c r="EZS47" s="177"/>
      <c r="EZT47" s="177"/>
      <c r="EZU47" s="177"/>
      <c r="EZV47" s="177"/>
      <c r="EZW47" s="177"/>
      <c r="EZX47" s="177"/>
      <c r="EZY47" s="177" t="s">
        <v>339</v>
      </c>
      <c r="EZZ47" s="177"/>
      <c r="FAA47" s="177"/>
      <c r="FAB47" s="177"/>
      <c r="FAC47" s="177"/>
      <c r="FAD47" s="177"/>
      <c r="FAE47" s="177"/>
      <c r="FAF47" s="177"/>
      <c r="FAG47" s="177" t="s">
        <v>339</v>
      </c>
      <c r="FAH47" s="177"/>
      <c r="FAI47" s="177"/>
      <c r="FAJ47" s="177"/>
      <c r="FAK47" s="177"/>
      <c r="FAL47" s="177"/>
      <c r="FAM47" s="177"/>
      <c r="FAN47" s="177"/>
      <c r="FAO47" s="177" t="s">
        <v>339</v>
      </c>
      <c r="FAP47" s="177"/>
      <c r="FAQ47" s="177"/>
      <c r="FAR47" s="177"/>
      <c r="FAS47" s="177"/>
      <c r="FAT47" s="177"/>
      <c r="FAU47" s="177"/>
      <c r="FAV47" s="177"/>
      <c r="FAW47" s="177" t="s">
        <v>339</v>
      </c>
      <c r="FAX47" s="177"/>
      <c r="FAY47" s="177"/>
      <c r="FAZ47" s="177"/>
      <c r="FBA47" s="177"/>
      <c r="FBB47" s="177"/>
      <c r="FBC47" s="177"/>
      <c r="FBD47" s="177"/>
      <c r="FBE47" s="177" t="s">
        <v>339</v>
      </c>
      <c r="FBF47" s="177"/>
      <c r="FBG47" s="177"/>
      <c r="FBH47" s="177"/>
      <c r="FBI47" s="177"/>
      <c r="FBJ47" s="177"/>
      <c r="FBK47" s="177"/>
      <c r="FBL47" s="177"/>
      <c r="FBM47" s="177" t="s">
        <v>339</v>
      </c>
      <c r="FBN47" s="177"/>
      <c r="FBO47" s="177"/>
      <c r="FBP47" s="177"/>
      <c r="FBQ47" s="177"/>
      <c r="FBR47" s="177"/>
      <c r="FBS47" s="177"/>
      <c r="FBT47" s="177"/>
      <c r="FBU47" s="177" t="s">
        <v>339</v>
      </c>
      <c r="FBV47" s="177"/>
      <c r="FBW47" s="177"/>
      <c r="FBX47" s="177"/>
      <c r="FBY47" s="177"/>
      <c r="FBZ47" s="177"/>
      <c r="FCA47" s="177"/>
      <c r="FCB47" s="177"/>
      <c r="FCC47" s="177" t="s">
        <v>339</v>
      </c>
      <c r="FCD47" s="177"/>
      <c r="FCE47" s="177"/>
      <c r="FCF47" s="177"/>
      <c r="FCG47" s="177"/>
      <c r="FCH47" s="177"/>
      <c r="FCI47" s="177"/>
      <c r="FCJ47" s="177"/>
      <c r="FCK47" s="177" t="s">
        <v>339</v>
      </c>
      <c r="FCL47" s="177"/>
      <c r="FCM47" s="177"/>
      <c r="FCN47" s="177"/>
      <c r="FCO47" s="177"/>
      <c r="FCP47" s="177"/>
      <c r="FCQ47" s="177"/>
      <c r="FCR47" s="177"/>
      <c r="FCS47" s="177" t="s">
        <v>339</v>
      </c>
      <c r="FCT47" s="177"/>
      <c r="FCU47" s="177"/>
      <c r="FCV47" s="177"/>
      <c r="FCW47" s="177"/>
      <c r="FCX47" s="177"/>
      <c r="FCY47" s="177"/>
      <c r="FCZ47" s="177"/>
      <c r="FDA47" s="177" t="s">
        <v>339</v>
      </c>
      <c r="FDB47" s="177"/>
      <c r="FDC47" s="177"/>
      <c r="FDD47" s="177"/>
      <c r="FDE47" s="177"/>
      <c r="FDF47" s="177"/>
      <c r="FDG47" s="177"/>
      <c r="FDH47" s="177"/>
      <c r="FDI47" s="177" t="s">
        <v>339</v>
      </c>
      <c r="FDJ47" s="177"/>
      <c r="FDK47" s="177"/>
      <c r="FDL47" s="177"/>
      <c r="FDM47" s="177"/>
      <c r="FDN47" s="177"/>
      <c r="FDO47" s="177"/>
      <c r="FDP47" s="177"/>
      <c r="FDQ47" s="177" t="s">
        <v>339</v>
      </c>
      <c r="FDR47" s="177"/>
      <c r="FDS47" s="177"/>
      <c r="FDT47" s="177"/>
      <c r="FDU47" s="177"/>
      <c r="FDV47" s="177"/>
      <c r="FDW47" s="177"/>
      <c r="FDX47" s="177"/>
      <c r="FDY47" s="177" t="s">
        <v>339</v>
      </c>
      <c r="FDZ47" s="177"/>
      <c r="FEA47" s="177"/>
      <c r="FEB47" s="177"/>
      <c r="FEC47" s="177"/>
      <c r="FED47" s="177"/>
      <c r="FEE47" s="177"/>
      <c r="FEF47" s="177"/>
      <c r="FEG47" s="177" t="s">
        <v>339</v>
      </c>
      <c r="FEH47" s="177"/>
      <c r="FEI47" s="177"/>
      <c r="FEJ47" s="177"/>
      <c r="FEK47" s="177"/>
      <c r="FEL47" s="177"/>
      <c r="FEM47" s="177"/>
      <c r="FEN47" s="177"/>
      <c r="FEO47" s="177" t="s">
        <v>339</v>
      </c>
      <c r="FEP47" s="177"/>
      <c r="FEQ47" s="177"/>
      <c r="FER47" s="177"/>
      <c r="FES47" s="177"/>
      <c r="FET47" s="177"/>
      <c r="FEU47" s="177"/>
      <c r="FEV47" s="177"/>
      <c r="FEW47" s="177" t="s">
        <v>339</v>
      </c>
      <c r="FEX47" s="177"/>
      <c r="FEY47" s="177"/>
      <c r="FEZ47" s="177"/>
      <c r="FFA47" s="177"/>
      <c r="FFB47" s="177"/>
      <c r="FFC47" s="177"/>
      <c r="FFD47" s="177"/>
      <c r="FFE47" s="177" t="s">
        <v>339</v>
      </c>
      <c r="FFF47" s="177"/>
      <c r="FFG47" s="177"/>
      <c r="FFH47" s="177"/>
      <c r="FFI47" s="177"/>
      <c r="FFJ47" s="177"/>
      <c r="FFK47" s="177"/>
      <c r="FFL47" s="177"/>
      <c r="FFM47" s="177" t="s">
        <v>339</v>
      </c>
      <c r="FFN47" s="177"/>
      <c r="FFO47" s="177"/>
      <c r="FFP47" s="177"/>
      <c r="FFQ47" s="177"/>
      <c r="FFR47" s="177"/>
      <c r="FFS47" s="177"/>
      <c r="FFT47" s="177"/>
      <c r="FFU47" s="177" t="s">
        <v>339</v>
      </c>
      <c r="FFV47" s="177"/>
      <c r="FFW47" s="177"/>
      <c r="FFX47" s="177"/>
      <c r="FFY47" s="177"/>
      <c r="FFZ47" s="177"/>
      <c r="FGA47" s="177"/>
      <c r="FGB47" s="177"/>
      <c r="FGC47" s="177" t="s">
        <v>339</v>
      </c>
      <c r="FGD47" s="177"/>
      <c r="FGE47" s="177"/>
      <c r="FGF47" s="177"/>
      <c r="FGG47" s="177"/>
      <c r="FGH47" s="177"/>
      <c r="FGI47" s="177"/>
      <c r="FGJ47" s="177"/>
      <c r="FGK47" s="177" t="s">
        <v>339</v>
      </c>
      <c r="FGL47" s="177"/>
      <c r="FGM47" s="177"/>
      <c r="FGN47" s="177"/>
      <c r="FGO47" s="177"/>
      <c r="FGP47" s="177"/>
      <c r="FGQ47" s="177"/>
      <c r="FGR47" s="177"/>
      <c r="FGS47" s="177" t="s">
        <v>339</v>
      </c>
      <c r="FGT47" s="177"/>
      <c r="FGU47" s="177"/>
      <c r="FGV47" s="177"/>
      <c r="FGW47" s="177"/>
      <c r="FGX47" s="177"/>
      <c r="FGY47" s="177"/>
      <c r="FGZ47" s="177"/>
      <c r="FHA47" s="177" t="s">
        <v>339</v>
      </c>
      <c r="FHB47" s="177"/>
      <c r="FHC47" s="177"/>
      <c r="FHD47" s="177"/>
      <c r="FHE47" s="177"/>
      <c r="FHF47" s="177"/>
      <c r="FHG47" s="177"/>
      <c r="FHH47" s="177"/>
      <c r="FHI47" s="177" t="s">
        <v>339</v>
      </c>
      <c r="FHJ47" s="177"/>
      <c r="FHK47" s="177"/>
      <c r="FHL47" s="177"/>
      <c r="FHM47" s="177"/>
      <c r="FHN47" s="177"/>
      <c r="FHO47" s="177"/>
      <c r="FHP47" s="177"/>
      <c r="FHQ47" s="177" t="s">
        <v>339</v>
      </c>
      <c r="FHR47" s="177"/>
      <c r="FHS47" s="177"/>
      <c r="FHT47" s="177"/>
      <c r="FHU47" s="177"/>
      <c r="FHV47" s="177"/>
      <c r="FHW47" s="177"/>
      <c r="FHX47" s="177"/>
      <c r="FHY47" s="177" t="s">
        <v>339</v>
      </c>
      <c r="FHZ47" s="177"/>
      <c r="FIA47" s="177"/>
      <c r="FIB47" s="177"/>
      <c r="FIC47" s="177"/>
      <c r="FID47" s="177"/>
      <c r="FIE47" s="177"/>
      <c r="FIF47" s="177"/>
      <c r="FIG47" s="177" t="s">
        <v>339</v>
      </c>
      <c r="FIH47" s="177"/>
      <c r="FII47" s="177"/>
      <c r="FIJ47" s="177"/>
      <c r="FIK47" s="177"/>
      <c r="FIL47" s="177"/>
      <c r="FIM47" s="177"/>
      <c r="FIN47" s="177"/>
      <c r="FIO47" s="177" t="s">
        <v>339</v>
      </c>
      <c r="FIP47" s="177"/>
      <c r="FIQ47" s="177"/>
      <c r="FIR47" s="177"/>
      <c r="FIS47" s="177"/>
      <c r="FIT47" s="177"/>
      <c r="FIU47" s="177"/>
      <c r="FIV47" s="177"/>
      <c r="FIW47" s="177" t="s">
        <v>339</v>
      </c>
      <c r="FIX47" s="177"/>
      <c r="FIY47" s="177"/>
      <c r="FIZ47" s="177"/>
      <c r="FJA47" s="177"/>
      <c r="FJB47" s="177"/>
      <c r="FJC47" s="177"/>
      <c r="FJD47" s="177"/>
      <c r="FJE47" s="177" t="s">
        <v>339</v>
      </c>
      <c r="FJF47" s="177"/>
      <c r="FJG47" s="177"/>
      <c r="FJH47" s="177"/>
      <c r="FJI47" s="177"/>
      <c r="FJJ47" s="177"/>
      <c r="FJK47" s="177"/>
      <c r="FJL47" s="177"/>
      <c r="FJM47" s="177" t="s">
        <v>339</v>
      </c>
      <c r="FJN47" s="177"/>
      <c r="FJO47" s="177"/>
      <c r="FJP47" s="177"/>
      <c r="FJQ47" s="177"/>
      <c r="FJR47" s="177"/>
      <c r="FJS47" s="177"/>
      <c r="FJT47" s="177"/>
      <c r="FJU47" s="177" t="s">
        <v>339</v>
      </c>
      <c r="FJV47" s="177"/>
      <c r="FJW47" s="177"/>
      <c r="FJX47" s="177"/>
      <c r="FJY47" s="177"/>
      <c r="FJZ47" s="177"/>
      <c r="FKA47" s="177"/>
      <c r="FKB47" s="177"/>
      <c r="FKC47" s="177" t="s">
        <v>339</v>
      </c>
      <c r="FKD47" s="177"/>
      <c r="FKE47" s="177"/>
      <c r="FKF47" s="177"/>
      <c r="FKG47" s="177"/>
      <c r="FKH47" s="177"/>
      <c r="FKI47" s="177"/>
      <c r="FKJ47" s="177"/>
      <c r="FKK47" s="177" t="s">
        <v>339</v>
      </c>
      <c r="FKL47" s="177"/>
      <c r="FKM47" s="177"/>
      <c r="FKN47" s="177"/>
      <c r="FKO47" s="177"/>
      <c r="FKP47" s="177"/>
      <c r="FKQ47" s="177"/>
      <c r="FKR47" s="177"/>
      <c r="FKS47" s="177" t="s">
        <v>339</v>
      </c>
      <c r="FKT47" s="177"/>
      <c r="FKU47" s="177"/>
      <c r="FKV47" s="177"/>
      <c r="FKW47" s="177"/>
      <c r="FKX47" s="177"/>
      <c r="FKY47" s="177"/>
      <c r="FKZ47" s="177"/>
      <c r="FLA47" s="177" t="s">
        <v>339</v>
      </c>
      <c r="FLB47" s="177"/>
      <c r="FLC47" s="177"/>
      <c r="FLD47" s="177"/>
      <c r="FLE47" s="177"/>
      <c r="FLF47" s="177"/>
      <c r="FLG47" s="177"/>
      <c r="FLH47" s="177"/>
      <c r="FLI47" s="177" t="s">
        <v>339</v>
      </c>
      <c r="FLJ47" s="177"/>
      <c r="FLK47" s="177"/>
      <c r="FLL47" s="177"/>
      <c r="FLM47" s="177"/>
      <c r="FLN47" s="177"/>
      <c r="FLO47" s="177"/>
      <c r="FLP47" s="177"/>
      <c r="FLQ47" s="177" t="s">
        <v>339</v>
      </c>
      <c r="FLR47" s="177"/>
      <c r="FLS47" s="177"/>
      <c r="FLT47" s="177"/>
      <c r="FLU47" s="177"/>
      <c r="FLV47" s="177"/>
      <c r="FLW47" s="177"/>
      <c r="FLX47" s="177"/>
      <c r="FLY47" s="177" t="s">
        <v>339</v>
      </c>
      <c r="FLZ47" s="177"/>
      <c r="FMA47" s="177"/>
      <c r="FMB47" s="177"/>
      <c r="FMC47" s="177"/>
      <c r="FMD47" s="177"/>
      <c r="FME47" s="177"/>
      <c r="FMF47" s="177"/>
      <c r="FMG47" s="177" t="s">
        <v>339</v>
      </c>
      <c r="FMH47" s="177"/>
      <c r="FMI47" s="177"/>
      <c r="FMJ47" s="177"/>
      <c r="FMK47" s="177"/>
      <c r="FML47" s="177"/>
      <c r="FMM47" s="177"/>
      <c r="FMN47" s="177"/>
      <c r="FMO47" s="177" t="s">
        <v>339</v>
      </c>
      <c r="FMP47" s="177"/>
      <c r="FMQ47" s="177"/>
      <c r="FMR47" s="177"/>
      <c r="FMS47" s="177"/>
      <c r="FMT47" s="177"/>
      <c r="FMU47" s="177"/>
      <c r="FMV47" s="177"/>
      <c r="FMW47" s="177" t="s">
        <v>339</v>
      </c>
      <c r="FMX47" s="177"/>
      <c r="FMY47" s="177"/>
      <c r="FMZ47" s="177"/>
      <c r="FNA47" s="177"/>
      <c r="FNB47" s="177"/>
      <c r="FNC47" s="177"/>
      <c r="FND47" s="177"/>
      <c r="FNE47" s="177" t="s">
        <v>339</v>
      </c>
      <c r="FNF47" s="177"/>
      <c r="FNG47" s="177"/>
      <c r="FNH47" s="177"/>
      <c r="FNI47" s="177"/>
      <c r="FNJ47" s="177"/>
      <c r="FNK47" s="177"/>
      <c r="FNL47" s="177"/>
      <c r="FNM47" s="177" t="s">
        <v>339</v>
      </c>
      <c r="FNN47" s="177"/>
      <c r="FNO47" s="177"/>
      <c r="FNP47" s="177"/>
      <c r="FNQ47" s="177"/>
      <c r="FNR47" s="177"/>
      <c r="FNS47" s="177"/>
      <c r="FNT47" s="177"/>
      <c r="FNU47" s="177" t="s">
        <v>339</v>
      </c>
      <c r="FNV47" s="177"/>
      <c r="FNW47" s="177"/>
      <c r="FNX47" s="177"/>
      <c r="FNY47" s="177"/>
      <c r="FNZ47" s="177"/>
      <c r="FOA47" s="177"/>
      <c r="FOB47" s="177"/>
      <c r="FOC47" s="177" t="s">
        <v>339</v>
      </c>
      <c r="FOD47" s="177"/>
      <c r="FOE47" s="177"/>
      <c r="FOF47" s="177"/>
      <c r="FOG47" s="177"/>
      <c r="FOH47" s="177"/>
      <c r="FOI47" s="177"/>
      <c r="FOJ47" s="177"/>
      <c r="FOK47" s="177" t="s">
        <v>339</v>
      </c>
      <c r="FOL47" s="177"/>
      <c r="FOM47" s="177"/>
      <c r="FON47" s="177"/>
      <c r="FOO47" s="177"/>
      <c r="FOP47" s="177"/>
      <c r="FOQ47" s="177"/>
      <c r="FOR47" s="177"/>
      <c r="FOS47" s="177" t="s">
        <v>339</v>
      </c>
      <c r="FOT47" s="177"/>
      <c r="FOU47" s="177"/>
      <c r="FOV47" s="177"/>
      <c r="FOW47" s="177"/>
      <c r="FOX47" s="177"/>
      <c r="FOY47" s="177"/>
      <c r="FOZ47" s="177"/>
      <c r="FPA47" s="177" t="s">
        <v>339</v>
      </c>
      <c r="FPB47" s="177"/>
      <c r="FPC47" s="177"/>
      <c r="FPD47" s="177"/>
      <c r="FPE47" s="177"/>
      <c r="FPF47" s="177"/>
      <c r="FPG47" s="177"/>
      <c r="FPH47" s="177"/>
      <c r="FPI47" s="177" t="s">
        <v>339</v>
      </c>
      <c r="FPJ47" s="177"/>
      <c r="FPK47" s="177"/>
      <c r="FPL47" s="177"/>
      <c r="FPM47" s="177"/>
      <c r="FPN47" s="177"/>
      <c r="FPO47" s="177"/>
      <c r="FPP47" s="177"/>
      <c r="FPQ47" s="177" t="s">
        <v>339</v>
      </c>
      <c r="FPR47" s="177"/>
      <c r="FPS47" s="177"/>
      <c r="FPT47" s="177"/>
      <c r="FPU47" s="177"/>
      <c r="FPV47" s="177"/>
      <c r="FPW47" s="177"/>
      <c r="FPX47" s="177"/>
      <c r="FPY47" s="177" t="s">
        <v>339</v>
      </c>
      <c r="FPZ47" s="177"/>
      <c r="FQA47" s="177"/>
      <c r="FQB47" s="177"/>
      <c r="FQC47" s="177"/>
      <c r="FQD47" s="177"/>
      <c r="FQE47" s="177"/>
      <c r="FQF47" s="177"/>
      <c r="FQG47" s="177" t="s">
        <v>339</v>
      </c>
      <c r="FQH47" s="177"/>
      <c r="FQI47" s="177"/>
      <c r="FQJ47" s="177"/>
      <c r="FQK47" s="177"/>
      <c r="FQL47" s="177"/>
      <c r="FQM47" s="177"/>
      <c r="FQN47" s="177"/>
      <c r="FQO47" s="177" t="s">
        <v>339</v>
      </c>
      <c r="FQP47" s="177"/>
      <c r="FQQ47" s="177"/>
      <c r="FQR47" s="177"/>
      <c r="FQS47" s="177"/>
      <c r="FQT47" s="177"/>
      <c r="FQU47" s="177"/>
      <c r="FQV47" s="177"/>
      <c r="FQW47" s="177" t="s">
        <v>339</v>
      </c>
      <c r="FQX47" s="177"/>
      <c r="FQY47" s="177"/>
      <c r="FQZ47" s="177"/>
      <c r="FRA47" s="177"/>
      <c r="FRB47" s="177"/>
      <c r="FRC47" s="177"/>
      <c r="FRD47" s="177"/>
      <c r="FRE47" s="177" t="s">
        <v>339</v>
      </c>
      <c r="FRF47" s="177"/>
      <c r="FRG47" s="177"/>
      <c r="FRH47" s="177"/>
      <c r="FRI47" s="177"/>
      <c r="FRJ47" s="177"/>
      <c r="FRK47" s="177"/>
      <c r="FRL47" s="177"/>
      <c r="FRM47" s="177" t="s">
        <v>339</v>
      </c>
      <c r="FRN47" s="177"/>
      <c r="FRO47" s="177"/>
      <c r="FRP47" s="177"/>
      <c r="FRQ47" s="177"/>
      <c r="FRR47" s="177"/>
      <c r="FRS47" s="177"/>
      <c r="FRT47" s="177"/>
      <c r="FRU47" s="177" t="s">
        <v>339</v>
      </c>
      <c r="FRV47" s="177"/>
      <c r="FRW47" s="177"/>
      <c r="FRX47" s="177"/>
      <c r="FRY47" s="177"/>
      <c r="FRZ47" s="177"/>
      <c r="FSA47" s="177"/>
      <c r="FSB47" s="177"/>
      <c r="FSC47" s="177" t="s">
        <v>339</v>
      </c>
      <c r="FSD47" s="177"/>
      <c r="FSE47" s="177"/>
      <c r="FSF47" s="177"/>
      <c r="FSG47" s="177"/>
      <c r="FSH47" s="177"/>
      <c r="FSI47" s="177"/>
      <c r="FSJ47" s="177"/>
      <c r="FSK47" s="177" t="s">
        <v>339</v>
      </c>
      <c r="FSL47" s="177"/>
      <c r="FSM47" s="177"/>
      <c r="FSN47" s="177"/>
      <c r="FSO47" s="177"/>
      <c r="FSP47" s="177"/>
      <c r="FSQ47" s="177"/>
      <c r="FSR47" s="177"/>
      <c r="FSS47" s="177" t="s">
        <v>339</v>
      </c>
      <c r="FST47" s="177"/>
      <c r="FSU47" s="177"/>
      <c r="FSV47" s="177"/>
      <c r="FSW47" s="177"/>
      <c r="FSX47" s="177"/>
      <c r="FSY47" s="177"/>
      <c r="FSZ47" s="177"/>
      <c r="FTA47" s="177" t="s">
        <v>339</v>
      </c>
      <c r="FTB47" s="177"/>
      <c r="FTC47" s="177"/>
      <c r="FTD47" s="177"/>
      <c r="FTE47" s="177"/>
      <c r="FTF47" s="177"/>
      <c r="FTG47" s="177"/>
      <c r="FTH47" s="177"/>
      <c r="FTI47" s="177" t="s">
        <v>339</v>
      </c>
      <c r="FTJ47" s="177"/>
      <c r="FTK47" s="177"/>
      <c r="FTL47" s="177"/>
      <c r="FTM47" s="177"/>
      <c r="FTN47" s="177"/>
      <c r="FTO47" s="177"/>
      <c r="FTP47" s="177"/>
      <c r="FTQ47" s="177" t="s">
        <v>339</v>
      </c>
      <c r="FTR47" s="177"/>
      <c r="FTS47" s="177"/>
      <c r="FTT47" s="177"/>
      <c r="FTU47" s="177"/>
      <c r="FTV47" s="177"/>
      <c r="FTW47" s="177"/>
      <c r="FTX47" s="177"/>
      <c r="FTY47" s="177" t="s">
        <v>339</v>
      </c>
      <c r="FTZ47" s="177"/>
      <c r="FUA47" s="177"/>
      <c r="FUB47" s="177"/>
      <c r="FUC47" s="177"/>
      <c r="FUD47" s="177"/>
      <c r="FUE47" s="177"/>
      <c r="FUF47" s="177"/>
      <c r="FUG47" s="177" t="s">
        <v>339</v>
      </c>
      <c r="FUH47" s="177"/>
      <c r="FUI47" s="177"/>
      <c r="FUJ47" s="177"/>
      <c r="FUK47" s="177"/>
      <c r="FUL47" s="177"/>
      <c r="FUM47" s="177"/>
      <c r="FUN47" s="177"/>
      <c r="FUO47" s="177" t="s">
        <v>339</v>
      </c>
      <c r="FUP47" s="177"/>
      <c r="FUQ47" s="177"/>
      <c r="FUR47" s="177"/>
      <c r="FUS47" s="177"/>
      <c r="FUT47" s="177"/>
      <c r="FUU47" s="177"/>
      <c r="FUV47" s="177"/>
      <c r="FUW47" s="177" t="s">
        <v>339</v>
      </c>
      <c r="FUX47" s="177"/>
      <c r="FUY47" s="177"/>
      <c r="FUZ47" s="177"/>
      <c r="FVA47" s="177"/>
      <c r="FVB47" s="177"/>
      <c r="FVC47" s="177"/>
      <c r="FVD47" s="177"/>
      <c r="FVE47" s="177" t="s">
        <v>339</v>
      </c>
      <c r="FVF47" s="177"/>
      <c r="FVG47" s="177"/>
      <c r="FVH47" s="177"/>
      <c r="FVI47" s="177"/>
      <c r="FVJ47" s="177"/>
      <c r="FVK47" s="177"/>
      <c r="FVL47" s="177"/>
      <c r="FVM47" s="177" t="s">
        <v>339</v>
      </c>
      <c r="FVN47" s="177"/>
      <c r="FVO47" s="177"/>
      <c r="FVP47" s="177"/>
      <c r="FVQ47" s="177"/>
      <c r="FVR47" s="177"/>
      <c r="FVS47" s="177"/>
      <c r="FVT47" s="177"/>
      <c r="FVU47" s="177" t="s">
        <v>339</v>
      </c>
      <c r="FVV47" s="177"/>
      <c r="FVW47" s="177"/>
      <c r="FVX47" s="177"/>
      <c r="FVY47" s="177"/>
      <c r="FVZ47" s="177"/>
      <c r="FWA47" s="177"/>
      <c r="FWB47" s="177"/>
      <c r="FWC47" s="177" t="s">
        <v>339</v>
      </c>
      <c r="FWD47" s="177"/>
      <c r="FWE47" s="177"/>
      <c r="FWF47" s="177"/>
      <c r="FWG47" s="177"/>
      <c r="FWH47" s="177"/>
      <c r="FWI47" s="177"/>
      <c r="FWJ47" s="177"/>
      <c r="FWK47" s="177" t="s">
        <v>339</v>
      </c>
      <c r="FWL47" s="177"/>
      <c r="FWM47" s="177"/>
      <c r="FWN47" s="177"/>
      <c r="FWO47" s="177"/>
      <c r="FWP47" s="177"/>
      <c r="FWQ47" s="177"/>
      <c r="FWR47" s="177"/>
      <c r="FWS47" s="177" t="s">
        <v>339</v>
      </c>
      <c r="FWT47" s="177"/>
      <c r="FWU47" s="177"/>
      <c r="FWV47" s="177"/>
      <c r="FWW47" s="177"/>
      <c r="FWX47" s="177"/>
      <c r="FWY47" s="177"/>
      <c r="FWZ47" s="177"/>
      <c r="FXA47" s="177" t="s">
        <v>339</v>
      </c>
      <c r="FXB47" s="177"/>
      <c r="FXC47" s="177"/>
      <c r="FXD47" s="177"/>
      <c r="FXE47" s="177"/>
      <c r="FXF47" s="177"/>
      <c r="FXG47" s="177"/>
      <c r="FXH47" s="177"/>
      <c r="FXI47" s="177" t="s">
        <v>339</v>
      </c>
      <c r="FXJ47" s="177"/>
      <c r="FXK47" s="177"/>
      <c r="FXL47" s="177"/>
      <c r="FXM47" s="177"/>
      <c r="FXN47" s="177"/>
      <c r="FXO47" s="177"/>
      <c r="FXP47" s="177"/>
      <c r="FXQ47" s="177" t="s">
        <v>339</v>
      </c>
      <c r="FXR47" s="177"/>
      <c r="FXS47" s="177"/>
      <c r="FXT47" s="177"/>
      <c r="FXU47" s="177"/>
      <c r="FXV47" s="177"/>
      <c r="FXW47" s="177"/>
      <c r="FXX47" s="177"/>
      <c r="FXY47" s="177" t="s">
        <v>339</v>
      </c>
      <c r="FXZ47" s="177"/>
      <c r="FYA47" s="177"/>
      <c r="FYB47" s="177"/>
      <c r="FYC47" s="177"/>
      <c r="FYD47" s="177"/>
      <c r="FYE47" s="177"/>
      <c r="FYF47" s="177"/>
      <c r="FYG47" s="177" t="s">
        <v>339</v>
      </c>
      <c r="FYH47" s="177"/>
      <c r="FYI47" s="177"/>
      <c r="FYJ47" s="177"/>
      <c r="FYK47" s="177"/>
      <c r="FYL47" s="177"/>
      <c r="FYM47" s="177"/>
      <c r="FYN47" s="177"/>
      <c r="FYO47" s="177" t="s">
        <v>339</v>
      </c>
      <c r="FYP47" s="177"/>
      <c r="FYQ47" s="177"/>
      <c r="FYR47" s="177"/>
      <c r="FYS47" s="177"/>
      <c r="FYT47" s="177"/>
      <c r="FYU47" s="177"/>
      <c r="FYV47" s="177"/>
      <c r="FYW47" s="177" t="s">
        <v>339</v>
      </c>
      <c r="FYX47" s="177"/>
      <c r="FYY47" s="177"/>
      <c r="FYZ47" s="177"/>
      <c r="FZA47" s="177"/>
      <c r="FZB47" s="177"/>
      <c r="FZC47" s="177"/>
      <c r="FZD47" s="177"/>
      <c r="FZE47" s="177" t="s">
        <v>339</v>
      </c>
      <c r="FZF47" s="177"/>
      <c r="FZG47" s="177"/>
      <c r="FZH47" s="177"/>
      <c r="FZI47" s="177"/>
      <c r="FZJ47" s="177"/>
      <c r="FZK47" s="177"/>
      <c r="FZL47" s="177"/>
      <c r="FZM47" s="177" t="s">
        <v>339</v>
      </c>
      <c r="FZN47" s="177"/>
      <c r="FZO47" s="177"/>
      <c r="FZP47" s="177"/>
      <c r="FZQ47" s="177"/>
      <c r="FZR47" s="177"/>
      <c r="FZS47" s="177"/>
      <c r="FZT47" s="177"/>
      <c r="FZU47" s="177" t="s">
        <v>339</v>
      </c>
      <c r="FZV47" s="177"/>
      <c r="FZW47" s="177"/>
      <c r="FZX47" s="177"/>
      <c r="FZY47" s="177"/>
      <c r="FZZ47" s="177"/>
      <c r="GAA47" s="177"/>
      <c r="GAB47" s="177"/>
      <c r="GAC47" s="177" t="s">
        <v>339</v>
      </c>
      <c r="GAD47" s="177"/>
      <c r="GAE47" s="177"/>
      <c r="GAF47" s="177"/>
      <c r="GAG47" s="177"/>
      <c r="GAH47" s="177"/>
      <c r="GAI47" s="177"/>
      <c r="GAJ47" s="177"/>
      <c r="GAK47" s="177" t="s">
        <v>339</v>
      </c>
      <c r="GAL47" s="177"/>
      <c r="GAM47" s="177"/>
      <c r="GAN47" s="177"/>
      <c r="GAO47" s="177"/>
      <c r="GAP47" s="177"/>
      <c r="GAQ47" s="177"/>
      <c r="GAR47" s="177"/>
      <c r="GAS47" s="177" t="s">
        <v>339</v>
      </c>
      <c r="GAT47" s="177"/>
      <c r="GAU47" s="177"/>
      <c r="GAV47" s="177"/>
      <c r="GAW47" s="177"/>
      <c r="GAX47" s="177"/>
      <c r="GAY47" s="177"/>
      <c r="GAZ47" s="177"/>
      <c r="GBA47" s="177" t="s">
        <v>339</v>
      </c>
      <c r="GBB47" s="177"/>
      <c r="GBC47" s="177"/>
      <c r="GBD47" s="177"/>
      <c r="GBE47" s="177"/>
      <c r="GBF47" s="177"/>
      <c r="GBG47" s="177"/>
      <c r="GBH47" s="177"/>
      <c r="GBI47" s="177" t="s">
        <v>339</v>
      </c>
      <c r="GBJ47" s="177"/>
      <c r="GBK47" s="177"/>
      <c r="GBL47" s="177"/>
      <c r="GBM47" s="177"/>
      <c r="GBN47" s="177"/>
      <c r="GBO47" s="177"/>
      <c r="GBP47" s="177"/>
      <c r="GBQ47" s="177" t="s">
        <v>339</v>
      </c>
      <c r="GBR47" s="177"/>
      <c r="GBS47" s="177"/>
      <c r="GBT47" s="177"/>
      <c r="GBU47" s="177"/>
      <c r="GBV47" s="177"/>
      <c r="GBW47" s="177"/>
      <c r="GBX47" s="177"/>
      <c r="GBY47" s="177" t="s">
        <v>339</v>
      </c>
      <c r="GBZ47" s="177"/>
      <c r="GCA47" s="177"/>
      <c r="GCB47" s="177"/>
      <c r="GCC47" s="177"/>
      <c r="GCD47" s="177"/>
      <c r="GCE47" s="177"/>
      <c r="GCF47" s="177"/>
      <c r="GCG47" s="177" t="s">
        <v>339</v>
      </c>
      <c r="GCH47" s="177"/>
      <c r="GCI47" s="177"/>
      <c r="GCJ47" s="177"/>
      <c r="GCK47" s="177"/>
      <c r="GCL47" s="177"/>
      <c r="GCM47" s="177"/>
      <c r="GCN47" s="177"/>
      <c r="GCO47" s="177" t="s">
        <v>339</v>
      </c>
      <c r="GCP47" s="177"/>
      <c r="GCQ47" s="177"/>
      <c r="GCR47" s="177"/>
      <c r="GCS47" s="177"/>
      <c r="GCT47" s="177"/>
      <c r="GCU47" s="177"/>
      <c r="GCV47" s="177"/>
      <c r="GCW47" s="177" t="s">
        <v>339</v>
      </c>
      <c r="GCX47" s="177"/>
      <c r="GCY47" s="177"/>
      <c r="GCZ47" s="177"/>
      <c r="GDA47" s="177"/>
      <c r="GDB47" s="177"/>
      <c r="GDC47" s="177"/>
      <c r="GDD47" s="177"/>
      <c r="GDE47" s="177" t="s">
        <v>339</v>
      </c>
      <c r="GDF47" s="177"/>
      <c r="GDG47" s="177"/>
      <c r="GDH47" s="177"/>
      <c r="GDI47" s="177"/>
      <c r="GDJ47" s="177"/>
      <c r="GDK47" s="177"/>
      <c r="GDL47" s="177"/>
      <c r="GDM47" s="177" t="s">
        <v>339</v>
      </c>
      <c r="GDN47" s="177"/>
      <c r="GDO47" s="177"/>
      <c r="GDP47" s="177"/>
      <c r="GDQ47" s="177"/>
      <c r="GDR47" s="177"/>
      <c r="GDS47" s="177"/>
      <c r="GDT47" s="177"/>
      <c r="GDU47" s="177" t="s">
        <v>339</v>
      </c>
      <c r="GDV47" s="177"/>
      <c r="GDW47" s="177"/>
      <c r="GDX47" s="177"/>
      <c r="GDY47" s="177"/>
      <c r="GDZ47" s="177"/>
      <c r="GEA47" s="177"/>
      <c r="GEB47" s="177"/>
      <c r="GEC47" s="177" t="s">
        <v>339</v>
      </c>
      <c r="GED47" s="177"/>
      <c r="GEE47" s="177"/>
      <c r="GEF47" s="177"/>
      <c r="GEG47" s="177"/>
      <c r="GEH47" s="177"/>
      <c r="GEI47" s="177"/>
      <c r="GEJ47" s="177"/>
      <c r="GEK47" s="177" t="s">
        <v>339</v>
      </c>
      <c r="GEL47" s="177"/>
      <c r="GEM47" s="177"/>
      <c r="GEN47" s="177"/>
      <c r="GEO47" s="177"/>
      <c r="GEP47" s="177"/>
      <c r="GEQ47" s="177"/>
      <c r="GER47" s="177"/>
      <c r="GES47" s="177" t="s">
        <v>339</v>
      </c>
      <c r="GET47" s="177"/>
      <c r="GEU47" s="177"/>
      <c r="GEV47" s="177"/>
      <c r="GEW47" s="177"/>
      <c r="GEX47" s="177"/>
      <c r="GEY47" s="177"/>
      <c r="GEZ47" s="177"/>
      <c r="GFA47" s="177" t="s">
        <v>339</v>
      </c>
      <c r="GFB47" s="177"/>
      <c r="GFC47" s="177"/>
      <c r="GFD47" s="177"/>
      <c r="GFE47" s="177"/>
      <c r="GFF47" s="177"/>
      <c r="GFG47" s="177"/>
      <c r="GFH47" s="177"/>
      <c r="GFI47" s="177" t="s">
        <v>339</v>
      </c>
      <c r="GFJ47" s="177"/>
      <c r="GFK47" s="177"/>
      <c r="GFL47" s="177"/>
      <c r="GFM47" s="177"/>
      <c r="GFN47" s="177"/>
      <c r="GFO47" s="177"/>
      <c r="GFP47" s="177"/>
      <c r="GFQ47" s="177" t="s">
        <v>339</v>
      </c>
      <c r="GFR47" s="177"/>
      <c r="GFS47" s="177"/>
      <c r="GFT47" s="177"/>
      <c r="GFU47" s="177"/>
      <c r="GFV47" s="177"/>
      <c r="GFW47" s="177"/>
      <c r="GFX47" s="177"/>
      <c r="GFY47" s="177" t="s">
        <v>339</v>
      </c>
      <c r="GFZ47" s="177"/>
      <c r="GGA47" s="177"/>
      <c r="GGB47" s="177"/>
      <c r="GGC47" s="177"/>
      <c r="GGD47" s="177"/>
      <c r="GGE47" s="177"/>
      <c r="GGF47" s="177"/>
      <c r="GGG47" s="177" t="s">
        <v>339</v>
      </c>
      <c r="GGH47" s="177"/>
      <c r="GGI47" s="177"/>
      <c r="GGJ47" s="177"/>
      <c r="GGK47" s="177"/>
      <c r="GGL47" s="177"/>
      <c r="GGM47" s="177"/>
      <c r="GGN47" s="177"/>
      <c r="GGO47" s="177" t="s">
        <v>339</v>
      </c>
      <c r="GGP47" s="177"/>
      <c r="GGQ47" s="177"/>
      <c r="GGR47" s="177"/>
      <c r="GGS47" s="177"/>
      <c r="GGT47" s="177"/>
      <c r="GGU47" s="177"/>
      <c r="GGV47" s="177"/>
      <c r="GGW47" s="177" t="s">
        <v>339</v>
      </c>
      <c r="GGX47" s="177"/>
      <c r="GGY47" s="177"/>
      <c r="GGZ47" s="177"/>
      <c r="GHA47" s="177"/>
      <c r="GHB47" s="177"/>
      <c r="GHC47" s="177"/>
      <c r="GHD47" s="177"/>
      <c r="GHE47" s="177" t="s">
        <v>339</v>
      </c>
      <c r="GHF47" s="177"/>
      <c r="GHG47" s="177"/>
      <c r="GHH47" s="177"/>
      <c r="GHI47" s="177"/>
      <c r="GHJ47" s="177"/>
      <c r="GHK47" s="177"/>
      <c r="GHL47" s="177"/>
      <c r="GHM47" s="177" t="s">
        <v>339</v>
      </c>
      <c r="GHN47" s="177"/>
      <c r="GHO47" s="177"/>
      <c r="GHP47" s="177"/>
      <c r="GHQ47" s="177"/>
      <c r="GHR47" s="177"/>
      <c r="GHS47" s="177"/>
      <c r="GHT47" s="177"/>
      <c r="GHU47" s="177" t="s">
        <v>339</v>
      </c>
      <c r="GHV47" s="177"/>
      <c r="GHW47" s="177"/>
      <c r="GHX47" s="177"/>
      <c r="GHY47" s="177"/>
      <c r="GHZ47" s="177"/>
      <c r="GIA47" s="177"/>
      <c r="GIB47" s="177"/>
      <c r="GIC47" s="177" t="s">
        <v>339</v>
      </c>
      <c r="GID47" s="177"/>
      <c r="GIE47" s="177"/>
      <c r="GIF47" s="177"/>
      <c r="GIG47" s="177"/>
      <c r="GIH47" s="177"/>
      <c r="GII47" s="177"/>
      <c r="GIJ47" s="177"/>
      <c r="GIK47" s="177" t="s">
        <v>339</v>
      </c>
      <c r="GIL47" s="177"/>
      <c r="GIM47" s="177"/>
      <c r="GIN47" s="177"/>
      <c r="GIO47" s="177"/>
      <c r="GIP47" s="177"/>
      <c r="GIQ47" s="177"/>
      <c r="GIR47" s="177"/>
      <c r="GIS47" s="177" t="s">
        <v>339</v>
      </c>
      <c r="GIT47" s="177"/>
      <c r="GIU47" s="177"/>
      <c r="GIV47" s="177"/>
      <c r="GIW47" s="177"/>
      <c r="GIX47" s="177"/>
      <c r="GIY47" s="177"/>
      <c r="GIZ47" s="177"/>
      <c r="GJA47" s="177" t="s">
        <v>339</v>
      </c>
      <c r="GJB47" s="177"/>
      <c r="GJC47" s="177"/>
      <c r="GJD47" s="177"/>
      <c r="GJE47" s="177"/>
      <c r="GJF47" s="177"/>
      <c r="GJG47" s="177"/>
      <c r="GJH47" s="177"/>
      <c r="GJI47" s="177" t="s">
        <v>339</v>
      </c>
      <c r="GJJ47" s="177"/>
      <c r="GJK47" s="177"/>
      <c r="GJL47" s="177"/>
      <c r="GJM47" s="177"/>
      <c r="GJN47" s="177"/>
      <c r="GJO47" s="177"/>
      <c r="GJP47" s="177"/>
      <c r="GJQ47" s="177" t="s">
        <v>339</v>
      </c>
      <c r="GJR47" s="177"/>
      <c r="GJS47" s="177"/>
      <c r="GJT47" s="177"/>
      <c r="GJU47" s="177"/>
      <c r="GJV47" s="177"/>
      <c r="GJW47" s="177"/>
      <c r="GJX47" s="177"/>
      <c r="GJY47" s="177" t="s">
        <v>339</v>
      </c>
      <c r="GJZ47" s="177"/>
      <c r="GKA47" s="177"/>
      <c r="GKB47" s="177"/>
      <c r="GKC47" s="177"/>
      <c r="GKD47" s="177"/>
      <c r="GKE47" s="177"/>
      <c r="GKF47" s="177"/>
      <c r="GKG47" s="177" t="s">
        <v>339</v>
      </c>
      <c r="GKH47" s="177"/>
      <c r="GKI47" s="177"/>
      <c r="GKJ47" s="177"/>
      <c r="GKK47" s="177"/>
      <c r="GKL47" s="177"/>
      <c r="GKM47" s="177"/>
      <c r="GKN47" s="177"/>
      <c r="GKO47" s="177" t="s">
        <v>339</v>
      </c>
      <c r="GKP47" s="177"/>
      <c r="GKQ47" s="177"/>
      <c r="GKR47" s="177"/>
      <c r="GKS47" s="177"/>
      <c r="GKT47" s="177"/>
      <c r="GKU47" s="177"/>
      <c r="GKV47" s="177"/>
      <c r="GKW47" s="177" t="s">
        <v>339</v>
      </c>
      <c r="GKX47" s="177"/>
      <c r="GKY47" s="177"/>
      <c r="GKZ47" s="177"/>
      <c r="GLA47" s="177"/>
      <c r="GLB47" s="177"/>
      <c r="GLC47" s="177"/>
      <c r="GLD47" s="177"/>
      <c r="GLE47" s="177" t="s">
        <v>339</v>
      </c>
      <c r="GLF47" s="177"/>
      <c r="GLG47" s="177"/>
      <c r="GLH47" s="177"/>
      <c r="GLI47" s="177"/>
      <c r="GLJ47" s="177"/>
      <c r="GLK47" s="177"/>
      <c r="GLL47" s="177"/>
      <c r="GLM47" s="177" t="s">
        <v>339</v>
      </c>
      <c r="GLN47" s="177"/>
      <c r="GLO47" s="177"/>
      <c r="GLP47" s="177"/>
      <c r="GLQ47" s="177"/>
      <c r="GLR47" s="177"/>
      <c r="GLS47" s="177"/>
      <c r="GLT47" s="177"/>
      <c r="GLU47" s="177" t="s">
        <v>339</v>
      </c>
      <c r="GLV47" s="177"/>
      <c r="GLW47" s="177"/>
      <c r="GLX47" s="177"/>
      <c r="GLY47" s="177"/>
      <c r="GLZ47" s="177"/>
      <c r="GMA47" s="177"/>
      <c r="GMB47" s="177"/>
      <c r="GMC47" s="177" t="s">
        <v>339</v>
      </c>
      <c r="GMD47" s="177"/>
      <c r="GME47" s="177"/>
      <c r="GMF47" s="177"/>
      <c r="GMG47" s="177"/>
      <c r="GMH47" s="177"/>
      <c r="GMI47" s="177"/>
      <c r="GMJ47" s="177"/>
      <c r="GMK47" s="177" t="s">
        <v>339</v>
      </c>
      <c r="GML47" s="177"/>
      <c r="GMM47" s="177"/>
      <c r="GMN47" s="177"/>
      <c r="GMO47" s="177"/>
      <c r="GMP47" s="177"/>
      <c r="GMQ47" s="177"/>
      <c r="GMR47" s="177"/>
      <c r="GMS47" s="177" t="s">
        <v>339</v>
      </c>
      <c r="GMT47" s="177"/>
      <c r="GMU47" s="177"/>
      <c r="GMV47" s="177"/>
      <c r="GMW47" s="177"/>
      <c r="GMX47" s="177"/>
      <c r="GMY47" s="177"/>
      <c r="GMZ47" s="177"/>
      <c r="GNA47" s="177" t="s">
        <v>339</v>
      </c>
      <c r="GNB47" s="177"/>
      <c r="GNC47" s="177"/>
      <c r="GND47" s="177"/>
      <c r="GNE47" s="177"/>
      <c r="GNF47" s="177"/>
      <c r="GNG47" s="177"/>
      <c r="GNH47" s="177"/>
      <c r="GNI47" s="177" t="s">
        <v>339</v>
      </c>
      <c r="GNJ47" s="177"/>
      <c r="GNK47" s="177"/>
      <c r="GNL47" s="177"/>
      <c r="GNM47" s="177"/>
      <c r="GNN47" s="177"/>
      <c r="GNO47" s="177"/>
      <c r="GNP47" s="177"/>
      <c r="GNQ47" s="177" t="s">
        <v>339</v>
      </c>
      <c r="GNR47" s="177"/>
      <c r="GNS47" s="177"/>
      <c r="GNT47" s="177"/>
      <c r="GNU47" s="177"/>
      <c r="GNV47" s="177"/>
      <c r="GNW47" s="177"/>
      <c r="GNX47" s="177"/>
      <c r="GNY47" s="177" t="s">
        <v>339</v>
      </c>
      <c r="GNZ47" s="177"/>
      <c r="GOA47" s="177"/>
      <c r="GOB47" s="177"/>
      <c r="GOC47" s="177"/>
      <c r="GOD47" s="177"/>
      <c r="GOE47" s="177"/>
      <c r="GOF47" s="177"/>
      <c r="GOG47" s="177" t="s">
        <v>339</v>
      </c>
      <c r="GOH47" s="177"/>
      <c r="GOI47" s="177"/>
      <c r="GOJ47" s="177"/>
      <c r="GOK47" s="177"/>
      <c r="GOL47" s="177"/>
      <c r="GOM47" s="177"/>
      <c r="GON47" s="177"/>
      <c r="GOO47" s="177" t="s">
        <v>339</v>
      </c>
      <c r="GOP47" s="177"/>
      <c r="GOQ47" s="177"/>
      <c r="GOR47" s="177"/>
      <c r="GOS47" s="177"/>
      <c r="GOT47" s="177"/>
      <c r="GOU47" s="177"/>
      <c r="GOV47" s="177"/>
      <c r="GOW47" s="177" t="s">
        <v>339</v>
      </c>
      <c r="GOX47" s="177"/>
      <c r="GOY47" s="177"/>
      <c r="GOZ47" s="177"/>
      <c r="GPA47" s="177"/>
      <c r="GPB47" s="177"/>
      <c r="GPC47" s="177"/>
      <c r="GPD47" s="177"/>
      <c r="GPE47" s="177" t="s">
        <v>339</v>
      </c>
      <c r="GPF47" s="177"/>
      <c r="GPG47" s="177"/>
      <c r="GPH47" s="177"/>
      <c r="GPI47" s="177"/>
      <c r="GPJ47" s="177"/>
      <c r="GPK47" s="177"/>
      <c r="GPL47" s="177"/>
      <c r="GPM47" s="177" t="s">
        <v>339</v>
      </c>
      <c r="GPN47" s="177"/>
      <c r="GPO47" s="177"/>
      <c r="GPP47" s="177"/>
      <c r="GPQ47" s="177"/>
      <c r="GPR47" s="177"/>
      <c r="GPS47" s="177"/>
      <c r="GPT47" s="177"/>
      <c r="GPU47" s="177" t="s">
        <v>339</v>
      </c>
      <c r="GPV47" s="177"/>
      <c r="GPW47" s="177"/>
      <c r="GPX47" s="177"/>
      <c r="GPY47" s="177"/>
      <c r="GPZ47" s="177"/>
      <c r="GQA47" s="177"/>
      <c r="GQB47" s="177"/>
      <c r="GQC47" s="177" t="s">
        <v>339</v>
      </c>
      <c r="GQD47" s="177"/>
      <c r="GQE47" s="177"/>
      <c r="GQF47" s="177"/>
      <c r="GQG47" s="177"/>
      <c r="GQH47" s="177"/>
      <c r="GQI47" s="177"/>
      <c r="GQJ47" s="177"/>
      <c r="GQK47" s="177" t="s">
        <v>339</v>
      </c>
      <c r="GQL47" s="177"/>
      <c r="GQM47" s="177"/>
      <c r="GQN47" s="177"/>
      <c r="GQO47" s="177"/>
      <c r="GQP47" s="177"/>
      <c r="GQQ47" s="177"/>
      <c r="GQR47" s="177"/>
      <c r="GQS47" s="177" t="s">
        <v>339</v>
      </c>
      <c r="GQT47" s="177"/>
      <c r="GQU47" s="177"/>
      <c r="GQV47" s="177"/>
      <c r="GQW47" s="177"/>
      <c r="GQX47" s="177"/>
      <c r="GQY47" s="177"/>
      <c r="GQZ47" s="177"/>
      <c r="GRA47" s="177" t="s">
        <v>339</v>
      </c>
      <c r="GRB47" s="177"/>
      <c r="GRC47" s="177"/>
      <c r="GRD47" s="177"/>
      <c r="GRE47" s="177"/>
      <c r="GRF47" s="177"/>
      <c r="GRG47" s="177"/>
      <c r="GRH47" s="177"/>
      <c r="GRI47" s="177" t="s">
        <v>339</v>
      </c>
      <c r="GRJ47" s="177"/>
      <c r="GRK47" s="177"/>
      <c r="GRL47" s="177"/>
      <c r="GRM47" s="177"/>
      <c r="GRN47" s="177"/>
      <c r="GRO47" s="177"/>
      <c r="GRP47" s="177"/>
      <c r="GRQ47" s="177" t="s">
        <v>339</v>
      </c>
      <c r="GRR47" s="177"/>
      <c r="GRS47" s="177"/>
      <c r="GRT47" s="177"/>
      <c r="GRU47" s="177"/>
      <c r="GRV47" s="177"/>
      <c r="GRW47" s="177"/>
      <c r="GRX47" s="177"/>
      <c r="GRY47" s="177" t="s">
        <v>339</v>
      </c>
      <c r="GRZ47" s="177"/>
      <c r="GSA47" s="177"/>
      <c r="GSB47" s="177"/>
      <c r="GSC47" s="177"/>
      <c r="GSD47" s="177"/>
      <c r="GSE47" s="177"/>
      <c r="GSF47" s="177"/>
      <c r="GSG47" s="177" t="s">
        <v>339</v>
      </c>
      <c r="GSH47" s="177"/>
      <c r="GSI47" s="177"/>
      <c r="GSJ47" s="177"/>
      <c r="GSK47" s="177"/>
      <c r="GSL47" s="177"/>
      <c r="GSM47" s="177"/>
      <c r="GSN47" s="177"/>
      <c r="GSO47" s="177" t="s">
        <v>339</v>
      </c>
      <c r="GSP47" s="177"/>
      <c r="GSQ47" s="177"/>
      <c r="GSR47" s="177"/>
      <c r="GSS47" s="177"/>
      <c r="GST47" s="177"/>
      <c r="GSU47" s="177"/>
      <c r="GSV47" s="177"/>
      <c r="GSW47" s="177" t="s">
        <v>339</v>
      </c>
      <c r="GSX47" s="177"/>
      <c r="GSY47" s="177"/>
      <c r="GSZ47" s="177"/>
      <c r="GTA47" s="177"/>
      <c r="GTB47" s="177"/>
      <c r="GTC47" s="177"/>
      <c r="GTD47" s="177"/>
      <c r="GTE47" s="177" t="s">
        <v>339</v>
      </c>
      <c r="GTF47" s="177"/>
      <c r="GTG47" s="177"/>
      <c r="GTH47" s="177"/>
      <c r="GTI47" s="177"/>
      <c r="GTJ47" s="177"/>
      <c r="GTK47" s="177"/>
      <c r="GTL47" s="177"/>
      <c r="GTM47" s="177" t="s">
        <v>339</v>
      </c>
      <c r="GTN47" s="177"/>
      <c r="GTO47" s="177"/>
      <c r="GTP47" s="177"/>
      <c r="GTQ47" s="177"/>
      <c r="GTR47" s="177"/>
      <c r="GTS47" s="177"/>
      <c r="GTT47" s="177"/>
      <c r="GTU47" s="177" t="s">
        <v>339</v>
      </c>
      <c r="GTV47" s="177"/>
      <c r="GTW47" s="177"/>
      <c r="GTX47" s="177"/>
      <c r="GTY47" s="177"/>
      <c r="GTZ47" s="177"/>
      <c r="GUA47" s="177"/>
      <c r="GUB47" s="177"/>
      <c r="GUC47" s="177" t="s">
        <v>339</v>
      </c>
      <c r="GUD47" s="177"/>
      <c r="GUE47" s="177"/>
      <c r="GUF47" s="177"/>
      <c r="GUG47" s="177"/>
      <c r="GUH47" s="177"/>
      <c r="GUI47" s="177"/>
      <c r="GUJ47" s="177"/>
      <c r="GUK47" s="177" t="s">
        <v>339</v>
      </c>
      <c r="GUL47" s="177"/>
      <c r="GUM47" s="177"/>
      <c r="GUN47" s="177"/>
      <c r="GUO47" s="177"/>
      <c r="GUP47" s="177"/>
      <c r="GUQ47" s="177"/>
      <c r="GUR47" s="177"/>
      <c r="GUS47" s="177" t="s">
        <v>339</v>
      </c>
      <c r="GUT47" s="177"/>
      <c r="GUU47" s="177"/>
      <c r="GUV47" s="177"/>
      <c r="GUW47" s="177"/>
      <c r="GUX47" s="177"/>
      <c r="GUY47" s="177"/>
      <c r="GUZ47" s="177"/>
      <c r="GVA47" s="177" t="s">
        <v>339</v>
      </c>
      <c r="GVB47" s="177"/>
      <c r="GVC47" s="177"/>
      <c r="GVD47" s="177"/>
      <c r="GVE47" s="177"/>
      <c r="GVF47" s="177"/>
      <c r="GVG47" s="177"/>
      <c r="GVH47" s="177"/>
      <c r="GVI47" s="177" t="s">
        <v>339</v>
      </c>
      <c r="GVJ47" s="177"/>
      <c r="GVK47" s="177"/>
      <c r="GVL47" s="177"/>
      <c r="GVM47" s="177"/>
      <c r="GVN47" s="177"/>
      <c r="GVO47" s="177"/>
      <c r="GVP47" s="177"/>
      <c r="GVQ47" s="177" t="s">
        <v>339</v>
      </c>
      <c r="GVR47" s="177"/>
      <c r="GVS47" s="177"/>
      <c r="GVT47" s="177"/>
      <c r="GVU47" s="177"/>
      <c r="GVV47" s="177"/>
      <c r="GVW47" s="177"/>
      <c r="GVX47" s="177"/>
      <c r="GVY47" s="177" t="s">
        <v>339</v>
      </c>
      <c r="GVZ47" s="177"/>
      <c r="GWA47" s="177"/>
      <c r="GWB47" s="177"/>
      <c r="GWC47" s="177"/>
      <c r="GWD47" s="177"/>
      <c r="GWE47" s="177"/>
      <c r="GWF47" s="177"/>
      <c r="GWG47" s="177" t="s">
        <v>339</v>
      </c>
      <c r="GWH47" s="177"/>
      <c r="GWI47" s="177"/>
      <c r="GWJ47" s="177"/>
      <c r="GWK47" s="177"/>
      <c r="GWL47" s="177"/>
      <c r="GWM47" s="177"/>
      <c r="GWN47" s="177"/>
      <c r="GWO47" s="177" t="s">
        <v>339</v>
      </c>
      <c r="GWP47" s="177"/>
      <c r="GWQ47" s="177"/>
      <c r="GWR47" s="177"/>
      <c r="GWS47" s="177"/>
      <c r="GWT47" s="177"/>
      <c r="GWU47" s="177"/>
      <c r="GWV47" s="177"/>
      <c r="GWW47" s="177" t="s">
        <v>339</v>
      </c>
      <c r="GWX47" s="177"/>
      <c r="GWY47" s="177"/>
      <c r="GWZ47" s="177"/>
      <c r="GXA47" s="177"/>
      <c r="GXB47" s="177"/>
      <c r="GXC47" s="177"/>
      <c r="GXD47" s="177"/>
      <c r="GXE47" s="177" t="s">
        <v>339</v>
      </c>
      <c r="GXF47" s="177"/>
      <c r="GXG47" s="177"/>
      <c r="GXH47" s="177"/>
      <c r="GXI47" s="177"/>
      <c r="GXJ47" s="177"/>
      <c r="GXK47" s="177"/>
      <c r="GXL47" s="177"/>
      <c r="GXM47" s="177" t="s">
        <v>339</v>
      </c>
      <c r="GXN47" s="177"/>
      <c r="GXO47" s="177"/>
      <c r="GXP47" s="177"/>
      <c r="GXQ47" s="177"/>
      <c r="GXR47" s="177"/>
      <c r="GXS47" s="177"/>
      <c r="GXT47" s="177"/>
      <c r="GXU47" s="177" t="s">
        <v>339</v>
      </c>
      <c r="GXV47" s="177"/>
      <c r="GXW47" s="177"/>
      <c r="GXX47" s="177"/>
      <c r="GXY47" s="177"/>
      <c r="GXZ47" s="177"/>
      <c r="GYA47" s="177"/>
      <c r="GYB47" s="177"/>
      <c r="GYC47" s="177" t="s">
        <v>339</v>
      </c>
      <c r="GYD47" s="177"/>
      <c r="GYE47" s="177"/>
      <c r="GYF47" s="177"/>
      <c r="GYG47" s="177"/>
      <c r="GYH47" s="177"/>
      <c r="GYI47" s="177"/>
      <c r="GYJ47" s="177"/>
      <c r="GYK47" s="177" t="s">
        <v>339</v>
      </c>
      <c r="GYL47" s="177"/>
      <c r="GYM47" s="177"/>
      <c r="GYN47" s="177"/>
      <c r="GYO47" s="177"/>
      <c r="GYP47" s="177"/>
      <c r="GYQ47" s="177"/>
      <c r="GYR47" s="177"/>
      <c r="GYS47" s="177" t="s">
        <v>339</v>
      </c>
      <c r="GYT47" s="177"/>
      <c r="GYU47" s="177"/>
      <c r="GYV47" s="177"/>
      <c r="GYW47" s="177"/>
      <c r="GYX47" s="177"/>
      <c r="GYY47" s="177"/>
      <c r="GYZ47" s="177"/>
      <c r="GZA47" s="177" t="s">
        <v>339</v>
      </c>
      <c r="GZB47" s="177"/>
      <c r="GZC47" s="177"/>
      <c r="GZD47" s="177"/>
      <c r="GZE47" s="177"/>
      <c r="GZF47" s="177"/>
      <c r="GZG47" s="177"/>
      <c r="GZH47" s="177"/>
      <c r="GZI47" s="177" t="s">
        <v>339</v>
      </c>
      <c r="GZJ47" s="177"/>
      <c r="GZK47" s="177"/>
      <c r="GZL47" s="177"/>
      <c r="GZM47" s="177"/>
      <c r="GZN47" s="177"/>
      <c r="GZO47" s="177"/>
      <c r="GZP47" s="177"/>
      <c r="GZQ47" s="177" t="s">
        <v>339</v>
      </c>
      <c r="GZR47" s="177"/>
      <c r="GZS47" s="177"/>
      <c r="GZT47" s="177"/>
      <c r="GZU47" s="177"/>
      <c r="GZV47" s="177"/>
      <c r="GZW47" s="177"/>
      <c r="GZX47" s="177"/>
      <c r="GZY47" s="177" t="s">
        <v>339</v>
      </c>
      <c r="GZZ47" s="177"/>
      <c r="HAA47" s="177"/>
      <c r="HAB47" s="177"/>
      <c r="HAC47" s="177"/>
      <c r="HAD47" s="177"/>
      <c r="HAE47" s="177"/>
      <c r="HAF47" s="177"/>
      <c r="HAG47" s="177" t="s">
        <v>339</v>
      </c>
      <c r="HAH47" s="177"/>
      <c r="HAI47" s="177"/>
      <c r="HAJ47" s="177"/>
      <c r="HAK47" s="177"/>
      <c r="HAL47" s="177"/>
      <c r="HAM47" s="177"/>
      <c r="HAN47" s="177"/>
      <c r="HAO47" s="177" t="s">
        <v>339</v>
      </c>
      <c r="HAP47" s="177"/>
      <c r="HAQ47" s="177"/>
      <c r="HAR47" s="177"/>
      <c r="HAS47" s="177"/>
      <c r="HAT47" s="177"/>
      <c r="HAU47" s="177"/>
      <c r="HAV47" s="177"/>
      <c r="HAW47" s="177" t="s">
        <v>339</v>
      </c>
      <c r="HAX47" s="177"/>
      <c r="HAY47" s="177"/>
      <c r="HAZ47" s="177"/>
      <c r="HBA47" s="177"/>
      <c r="HBB47" s="177"/>
      <c r="HBC47" s="177"/>
      <c r="HBD47" s="177"/>
      <c r="HBE47" s="177" t="s">
        <v>339</v>
      </c>
      <c r="HBF47" s="177"/>
      <c r="HBG47" s="177"/>
      <c r="HBH47" s="177"/>
      <c r="HBI47" s="177"/>
      <c r="HBJ47" s="177"/>
      <c r="HBK47" s="177"/>
      <c r="HBL47" s="177"/>
      <c r="HBM47" s="177" t="s">
        <v>339</v>
      </c>
      <c r="HBN47" s="177"/>
      <c r="HBO47" s="177"/>
      <c r="HBP47" s="177"/>
      <c r="HBQ47" s="177"/>
      <c r="HBR47" s="177"/>
      <c r="HBS47" s="177"/>
      <c r="HBT47" s="177"/>
      <c r="HBU47" s="177" t="s">
        <v>339</v>
      </c>
      <c r="HBV47" s="177"/>
      <c r="HBW47" s="177"/>
      <c r="HBX47" s="177"/>
      <c r="HBY47" s="177"/>
      <c r="HBZ47" s="177"/>
      <c r="HCA47" s="177"/>
      <c r="HCB47" s="177"/>
      <c r="HCC47" s="177" t="s">
        <v>339</v>
      </c>
      <c r="HCD47" s="177"/>
      <c r="HCE47" s="177"/>
      <c r="HCF47" s="177"/>
      <c r="HCG47" s="177"/>
      <c r="HCH47" s="177"/>
      <c r="HCI47" s="177"/>
      <c r="HCJ47" s="177"/>
      <c r="HCK47" s="177" t="s">
        <v>339</v>
      </c>
      <c r="HCL47" s="177"/>
      <c r="HCM47" s="177"/>
      <c r="HCN47" s="177"/>
      <c r="HCO47" s="177"/>
      <c r="HCP47" s="177"/>
      <c r="HCQ47" s="177"/>
      <c r="HCR47" s="177"/>
      <c r="HCS47" s="177" t="s">
        <v>339</v>
      </c>
      <c r="HCT47" s="177"/>
      <c r="HCU47" s="177"/>
      <c r="HCV47" s="177"/>
      <c r="HCW47" s="177"/>
      <c r="HCX47" s="177"/>
      <c r="HCY47" s="177"/>
      <c r="HCZ47" s="177"/>
      <c r="HDA47" s="177" t="s">
        <v>339</v>
      </c>
      <c r="HDB47" s="177"/>
      <c r="HDC47" s="177"/>
      <c r="HDD47" s="177"/>
      <c r="HDE47" s="177"/>
      <c r="HDF47" s="177"/>
      <c r="HDG47" s="177"/>
      <c r="HDH47" s="177"/>
      <c r="HDI47" s="177" t="s">
        <v>339</v>
      </c>
      <c r="HDJ47" s="177"/>
      <c r="HDK47" s="177"/>
      <c r="HDL47" s="177"/>
      <c r="HDM47" s="177"/>
      <c r="HDN47" s="177"/>
      <c r="HDO47" s="177"/>
      <c r="HDP47" s="177"/>
      <c r="HDQ47" s="177" t="s">
        <v>339</v>
      </c>
      <c r="HDR47" s="177"/>
      <c r="HDS47" s="177"/>
      <c r="HDT47" s="177"/>
      <c r="HDU47" s="177"/>
      <c r="HDV47" s="177"/>
      <c r="HDW47" s="177"/>
      <c r="HDX47" s="177"/>
      <c r="HDY47" s="177" t="s">
        <v>339</v>
      </c>
      <c r="HDZ47" s="177"/>
      <c r="HEA47" s="177"/>
      <c r="HEB47" s="177"/>
      <c r="HEC47" s="177"/>
      <c r="HED47" s="177"/>
      <c r="HEE47" s="177"/>
      <c r="HEF47" s="177"/>
      <c r="HEG47" s="177" t="s">
        <v>339</v>
      </c>
      <c r="HEH47" s="177"/>
      <c r="HEI47" s="177"/>
      <c r="HEJ47" s="177"/>
      <c r="HEK47" s="177"/>
      <c r="HEL47" s="177"/>
      <c r="HEM47" s="177"/>
      <c r="HEN47" s="177"/>
      <c r="HEO47" s="177" t="s">
        <v>339</v>
      </c>
      <c r="HEP47" s="177"/>
      <c r="HEQ47" s="177"/>
      <c r="HER47" s="177"/>
      <c r="HES47" s="177"/>
      <c r="HET47" s="177"/>
      <c r="HEU47" s="177"/>
      <c r="HEV47" s="177"/>
      <c r="HEW47" s="177" t="s">
        <v>339</v>
      </c>
      <c r="HEX47" s="177"/>
      <c r="HEY47" s="177"/>
      <c r="HEZ47" s="177"/>
      <c r="HFA47" s="177"/>
      <c r="HFB47" s="177"/>
      <c r="HFC47" s="177"/>
      <c r="HFD47" s="177"/>
      <c r="HFE47" s="177" t="s">
        <v>339</v>
      </c>
      <c r="HFF47" s="177"/>
      <c r="HFG47" s="177"/>
      <c r="HFH47" s="177"/>
      <c r="HFI47" s="177"/>
      <c r="HFJ47" s="177"/>
      <c r="HFK47" s="177"/>
      <c r="HFL47" s="177"/>
      <c r="HFM47" s="177" t="s">
        <v>339</v>
      </c>
      <c r="HFN47" s="177"/>
      <c r="HFO47" s="177"/>
      <c r="HFP47" s="177"/>
      <c r="HFQ47" s="177"/>
      <c r="HFR47" s="177"/>
      <c r="HFS47" s="177"/>
      <c r="HFT47" s="177"/>
      <c r="HFU47" s="177" t="s">
        <v>339</v>
      </c>
      <c r="HFV47" s="177"/>
      <c r="HFW47" s="177"/>
      <c r="HFX47" s="177"/>
      <c r="HFY47" s="177"/>
      <c r="HFZ47" s="177"/>
      <c r="HGA47" s="177"/>
      <c r="HGB47" s="177"/>
      <c r="HGC47" s="177" t="s">
        <v>339</v>
      </c>
      <c r="HGD47" s="177"/>
      <c r="HGE47" s="177"/>
      <c r="HGF47" s="177"/>
      <c r="HGG47" s="177"/>
      <c r="HGH47" s="177"/>
      <c r="HGI47" s="177"/>
      <c r="HGJ47" s="177"/>
      <c r="HGK47" s="177" t="s">
        <v>339</v>
      </c>
      <c r="HGL47" s="177"/>
      <c r="HGM47" s="177"/>
      <c r="HGN47" s="177"/>
      <c r="HGO47" s="177"/>
      <c r="HGP47" s="177"/>
      <c r="HGQ47" s="177"/>
      <c r="HGR47" s="177"/>
      <c r="HGS47" s="177" t="s">
        <v>339</v>
      </c>
      <c r="HGT47" s="177"/>
      <c r="HGU47" s="177"/>
      <c r="HGV47" s="177"/>
      <c r="HGW47" s="177"/>
      <c r="HGX47" s="177"/>
      <c r="HGY47" s="177"/>
      <c r="HGZ47" s="177"/>
      <c r="HHA47" s="177" t="s">
        <v>339</v>
      </c>
      <c r="HHB47" s="177"/>
      <c r="HHC47" s="177"/>
      <c r="HHD47" s="177"/>
      <c r="HHE47" s="177"/>
      <c r="HHF47" s="177"/>
      <c r="HHG47" s="177"/>
      <c r="HHH47" s="177"/>
      <c r="HHI47" s="177" t="s">
        <v>339</v>
      </c>
      <c r="HHJ47" s="177"/>
      <c r="HHK47" s="177"/>
      <c r="HHL47" s="177"/>
      <c r="HHM47" s="177"/>
      <c r="HHN47" s="177"/>
      <c r="HHO47" s="177"/>
      <c r="HHP47" s="177"/>
      <c r="HHQ47" s="177" t="s">
        <v>339</v>
      </c>
      <c r="HHR47" s="177"/>
      <c r="HHS47" s="177"/>
      <c r="HHT47" s="177"/>
      <c r="HHU47" s="177"/>
      <c r="HHV47" s="177"/>
      <c r="HHW47" s="177"/>
      <c r="HHX47" s="177"/>
      <c r="HHY47" s="177" t="s">
        <v>339</v>
      </c>
      <c r="HHZ47" s="177"/>
      <c r="HIA47" s="177"/>
      <c r="HIB47" s="177"/>
      <c r="HIC47" s="177"/>
      <c r="HID47" s="177"/>
      <c r="HIE47" s="177"/>
      <c r="HIF47" s="177"/>
      <c r="HIG47" s="177" t="s">
        <v>339</v>
      </c>
      <c r="HIH47" s="177"/>
      <c r="HII47" s="177"/>
      <c r="HIJ47" s="177"/>
      <c r="HIK47" s="177"/>
      <c r="HIL47" s="177"/>
      <c r="HIM47" s="177"/>
      <c r="HIN47" s="177"/>
      <c r="HIO47" s="177" t="s">
        <v>339</v>
      </c>
      <c r="HIP47" s="177"/>
      <c r="HIQ47" s="177"/>
      <c r="HIR47" s="177"/>
      <c r="HIS47" s="177"/>
      <c r="HIT47" s="177"/>
      <c r="HIU47" s="177"/>
      <c r="HIV47" s="177"/>
      <c r="HIW47" s="177" t="s">
        <v>339</v>
      </c>
      <c r="HIX47" s="177"/>
      <c r="HIY47" s="177"/>
      <c r="HIZ47" s="177"/>
      <c r="HJA47" s="177"/>
      <c r="HJB47" s="177"/>
      <c r="HJC47" s="177"/>
      <c r="HJD47" s="177"/>
      <c r="HJE47" s="177" t="s">
        <v>339</v>
      </c>
      <c r="HJF47" s="177"/>
      <c r="HJG47" s="177"/>
      <c r="HJH47" s="177"/>
      <c r="HJI47" s="177"/>
      <c r="HJJ47" s="177"/>
      <c r="HJK47" s="177"/>
      <c r="HJL47" s="177"/>
      <c r="HJM47" s="177" t="s">
        <v>339</v>
      </c>
      <c r="HJN47" s="177"/>
      <c r="HJO47" s="177"/>
      <c r="HJP47" s="177"/>
      <c r="HJQ47" s="177"/>
      <c r="HJR47" s="177"/>
      <c r="HJS47" s="177"/>
      <c r="HJT47" s="177"/>
      <c r="HJU47" s="177" t="s">
        <v>339</v>
      </c>
      <c r="HJV47" s="177"/>
      <c r="HJW47" s="177"/>
      <c r="HJX47" s="177"/>
      <c r="HJY47" s="177"/>
      <c r="HJZ47" s="177"/>
      <c r="HKA47" s="177"/>
      <c r="HKB47" s="177"/>
      <c r="HKC47" s="177" t="s">
        <v>339</v>
      </c>
      <c r="HKD47" s="177"/>
      <c r="HKE47" s="177"/>
      <c r="HKF47" s="177"/>
      <c r="HKG47" s="177"/>
      <c r="HKH47" s="177"/>
      <c r="HKI47" s="177"/>
      <c r="HKJ47" s="177"/>
      <c r="HKK47" s="177" t="s">
        <v>339</v>
      </c>
      <c r="HKL47" s="177"/>
      <c r="HKM47" s="177"/>
      <c r="HKN47" s="177"/>
      <c r="HKO47" s="177"/>
      <c r="HKP47" s="177"/>
      <c r="HKQ47" s="177"/>
      <c r="HKR47" s="177"/>
      <c r="HKS47" s="177" t="s">
        <v>339</v>
      </c>
      <c r="HKT47" s="177"/>
      <c r="HKU47" s="177"/>
      <c r="HKV47" s="177"/>
      <c r="HKW47" s="177"/>
      <c r="HKX47" s="177"/>
      <c r="HKY47" s="177"/>
      <c r="HKZ47" s="177"/>
      <c r="HLA47" s="177" t="s">
        <v>339</v>
      </c>
      <c r="HLB47" s="177"/>
      <c r="HLC47" s="177"/>
      <c r="HLD47" s="177"/>
      <c r="HLE47" s="177"/>
      <c r="HLF47" s="177"/>
      <c r="HLG47" s="177"/>
      <c r="HLH47" s="177"/>
      <c r="HLI47" s="177" t="s">
        <v>339</v>
      </c>
      <c r="HLJ47" s="177"/>
      <c r="HLK47" s="177"/>
      <c r="HLL47" s="177"/>
      <c r="HLM47" s="177"/>
      <c r="HLN47" s="177"/>
      <c r="HLO47" s="177"/>
      <c r="HLP47" s="177"/>
      <c r="HLQ47" s="177" t="s">
        <v>339</v>
      </c>
      <c r="HLR47" s="177"/>
      <c r="HLS47" s="177"/>
      <c r="HLT47" s="177"/>
      <c r="HLU47" s="177"/>
      <c r="HLV47" s="177"/>
      <c r="HLW47" s="177"/>
      <c r="HLX47" s="177"/>
      <c r="HLY47" s="177" t="s">
        <v>339</v>
      </c>
      <c r="HLZ47" s="177"/>
      <c r="HMA47" s="177"/>
      <c r="HMB47" s="177"/>
      <c r="HMC47" s="177"/>
      <c r="HMD47" s="177"/>
      <c r="HME47" s="177"/>
      <c r="HMF47" s="177"/>
      <c r="HMG47" s="177" t="s">
        <v>339</v>
      </c>
      <c r="HMH47" s="177"/>
      <c r="HMI47" s="177"/>
      <c r="HMJ47" s="177"/>
      <c r="HMK47" s="177"/>
      <c r="HML47" s="177"/>
      <c r="HMM47" s="177"/>
      <c r="HMN47" s="177"/>
      <c r="HMO47" s="177" t="s">
        <v>339</v>
      </c>
      <c r="HMP47" s="177"/>
      <c r="HMQ47" s="177"/>
      <c r="HMR47" s="177"/>
      <c r="HMS47" s="177"/>
      <c r="HMT47" s="177"/>
      <c r="HMU47" s="177"/>
      <c r="HMV47" s="177"/>
      <c r="HMW47" s="177" t="s">
        <v>339</v>
      </c>
      <c r="HMX47" s="177"/>
      <c r="HMY47" s="177"/>
      <c r="HMZ47" s="177"/>
      <c r="HNA47" s="177"/>
      <c r="HNB47" s="177"/>
      <c r="HNC47" s="177"/>
      <c r="HND47" s="177"/>
      <c r="HNE47" s="177" t="s">
        <v>339</v>
      </c>
      <c r="HNF47" s="177"/>
      <c r="HNG47" s="177"/>
      <c r="HNH47" s="177"/>
      <c r="HNI47" s="177"/>
      <c r="HNJ47" s="177"/>
      <c r="HNK47" s="177"/>
      <c r="HNL47" s="177"/>
      <c r="HNM47" s="177" t="s">
        <v>339</v>
      </c>
      <c r="HNN47" s="177"/>
      <c r="HNO47" s="177"/>
      <c r="HNP47" s="177"/>
      <c r="HNQ47" s="177"/>
      <c r="HNR47" s="177"/>
      <c r="HNS47" s="177"/>
      <c r="HNT47" s="177"/>
      <c r="HNU47" s="177" t="s">
        <v>339</v>
      </c>
      <c r="HNV47" s="177"/>
      <c r="HNW47" s="177"/>
      <c r="HNX47" s="177"/>
      <c r="HNY47" s="177"/>
      <c r="HNZ47" s="177"/>
      <c r="HOA47" s="177"/>
      <c r="HOB47" s="177"/>
      <c r="HOC47" s="177" t="s">
        <v>339</v>
      </c>
      <c r="HOD47" s="177"/>
      <c r="HOE47" s="177"/>
      <c r="HOF47" s="177"/>
      <c r="HOG47" s="177"/>
      <c r="HOH47" s="177"/>
      <c r="HOI47" s="177"/>
      <c r="HOJ47" s="177"/>
      <c r="HOK47" s="177" t="s">
        <v>339</v>
      </c>
      <c r="HOL47" s="177"/>
      <c r="HOM47" s="177"/>
      <c r="HON47" s="177"/>
      <c r="HOO47" s="177"/>
      <c r="HOP47" s="177"/>
      <c r="HOQ47" s="177"/>
      <c r="HOR47" s="177"/>
      <c r="HOS47" s="177" t="s">
        <v>339</v>
      </c>
      <c r="HOT47" s="177"/>
      <c r="HOU47" s="177"/>
      <c r="HOV47" s="177"/>
      <c r="HOW47" s="177"/>
      <c r="HOX47" s="177"/>
      <c r="HOY47" s="177"/>
      <c r="HOZ47" s="177"/>
      <c r="HPA47" s="177" t="s">
        <v>339</v>
      </c>
      <c r="HPB47" s="177"/>
      <c r="HPC47" s="177"/>
      <c r="HPD47" s="177"/>
      <c r="HPE47" s="177"/>
      <c r="HPF47" s="177"/>
      <c r="HPG47" s="177"/>
      <c r="HPH47" s="177"/>
      <c r="HPI47" s="177" t="s">
        <v>339</v>
      </c>
      <c r="HPJ47" s="177"/>
      <c r="HPK47" s="177"/>
      <c r="HPL47" s="177"/>
      <c r="HPM47" s="177"/>
      <c r="HPN47" s="177"/>
      <c r="HPO47" s="177"/>
      <c r="HPP47" s="177"/>
      <c r="HPQ47" s="177" t="s">
        <v>339</v>
      </c>
      <c r="HPR47" s="177"/>
      <c r="HPS47" s="177"/>
      <c r="HPT47" s="177"/>
      <c r="HPU47" s="177"/>
      <c r="HPV47" s="177"/>
      <c r="HPW47" s="177"/>
      <c r="HPX47" s="177"/>
      <c r="HPY47" s="177" t="s">
        <v>339</v>
      </c>
      <c r="HPZ47" s="177"/>
      <c r="HQA47" s="177"/>
      <c r="HQB47" s="177"/>
      <c r="HQC47" s="177"/>
      <c r="HQD47" s="177"/>
      <c r="HQE47" s="177"/>
      <c r="HQF47" s="177"/>
      <c r="HQG47" s="177" t="s">
        <v>339</v>
      </c>
      <c r="HQH47" s="177"/>
      <c r="HQI47" s="177"/>
      <c r="HQJ47" s="177"/>
      <c r="HQK47" s="177"/>
      <c r="HQL47" s="177"/>
      <c r="HQM47" s="177"/>
      <c r="HQN47" s="177"/>
      <c r="HQO47" s="177" t="s">
        <v>339</v>
      </c>
      <c r="HQP47" s="177"/>
      <c r="HQQ47" s="177"/>
      <c r="HQR47" s="177"/>
      <c r="HQS47" s="177"/>
      <c r="HQT47" s="177"/>
      <c r="HQU47" s="177"/>
      <c r="HQV47" s="177"/>
      <c r="HQW47" s="177" t="s">
        <v>339</v>
      </c>
      <c r="HQX47" s="177"/>
      <c r="HQY47" s="177"/>
      <c r="HQZ47" s="177"/>
      <c r="HRA47" s="177"/>
      <c r="HRB47" s="177"/>
      <c r="HRC47" s="177"/>
      <c r="HRD47" s="177"/>
      <c r="HRE47" s="177" t="s">
        <v>339</v>
      </c>
      <c r="HRF47" s="177"/>
      <c r="HRG47" s="177"/>
      <c r="HRH47" s="177"/>
      <c r="HRI47" s="177"/>
      <c r="HRJ47" s="177"/>
      <c r="HRK47" s="177"/>
      <c r="HRL47" s="177"/>
      <c r="HRM47" s="177" t="s">
        <v>339</v>
      </c>
      <c r="HRN47" s="177"/>
      <c r="HRO47" s="177"/>
      <c r="HRP47" s="177"/>
      <c r="HRQ47" s="177"/>
      <c r="HRR47" s="177"/>
      <c r="HRS47" s="177"/>
      <c r="HRT47" s="177"/>
      <c r="HRU47" s="177" t="s">
        <v>339</v>
      </c>
      <c r="HRV47" s="177"/>
      <c r="HRW47" s="177"/>
      <c r="HRX47" s="177"/>
      <c r="HRY47" s="177"/>
      <c r="HRZ47" s="177"/>
      <c r="HSA47" s="177"/>
      <c r="HSB47" s="177"/>
      <c r="HSC47" s="177" t="s">
        <v>339</v>
      </c>
      <c r="HSD47" s="177"/>
      <c r="HSE47" s="177"/>
      <c r="HSF47" s="177"/>
      <c r="HSG47" s="177"/>
      <c r="HSH47" s="177"/>
      <c r="HSI47" s="177"/>
      <c r="HSJ47" s="177"/>
      <c r="HSK47" s="177" t="s">
        <v>339</v>
      </c>
      <c r="HSL47" s="177"/>
      <c r="HSM47" s="177"/>
      <c r="HSN47" s="177"/>
      <c r="HSO47" s="177"/>
      <c r="HSP47" s="177"/>
      <c r="HSQ47" s="177"/>
      <c r="HSR47" s="177"/>
      <c r="HSS47" s="177" t="s">
        <v>339</v>
      </c>
      <c r="HST47" s="177"/>
      <c r="HSU47" s="177"/>
      <c r="HSV47" s="177"/>
      <c r="HSW47" s="177"/>
      <c r="HSX47" s="177"/>
      <c r="HSY47" s="177"/>
      <c r="HSZ47" s="177"/>
      <c r="HTA47" s="177" t="s">
        <v>339</v>
      </c>
      <c r="HTB47" s="177"/>
      <c r="HTC47" s="177"/>
      <c r="HTD47" s="177"/>
      <c r="HTE47" s="177"/>
      <c r="HTF47" s="177"/>
      <c r="HTG47" s="177"/>
      <c r="HTH47" s="177"/>
      <c r="HTI47" s="177" t="s">
        <v>339</v>
      </c>
      <c r="HTJ47" s="177"/>
      <c r="HTK47" s="177"/>
      <c r="HTL47" s="177"/>
      <c r="HTM47" s="177"/>
      <c r="HTN47" s="177"/>
      <c r="HTO47" s="177"/>
      <c r="HTP47" s="177"/>
      <c r="HTQ47" s="177" t="s">
        <v>339</v>
      </c>
      <c r="HTR47" s="177"/>
      <c r="HTS47" s="177"/>
      <c r="HTT47" s="177"/>
      <c r="HTU47" s="177"/>
      <c r="HTV47" s="177"/>
      <c r="HTW47" s="177"/>
      <c r="HTX47" s="177"/>
      <c r="HTY47" s="177" t="s">
        <v>339</v>
      </c>
      <c r="HTZ47" s="177"/>
      <c r="HUA47" s="177"/>
      <c r="HUB47" s="177"/>
      <c r="HUC47" s="177"/>
      <c r="HUD47" s="177"/>
      <c r="HUE47" s="177"/>
      <c r="HUF47" s="177"/>
      <c r="HUG47" s="177" t="s">
        <v>339</v>
      </c>
      <c r="HUH47" s="177"/>
      <c r="HUI47" s="177"/>
      <c r="HUJ47" s="177"/>
      <c r="HUK47" s="177"/>
      <c r="HUL47" s="177"/>
      <c r="HUM47" s="177"/>
      <c r="HUN47" s="177"/>
      <c r="HUO47" s="177" t="s">
        <v>339</v>
      </c>
      <c r="HUP47" s="177"/>
      <c r="HUQ47" s="177"/>
      <c r="HUR47" s="177"/>
      <c r="HUS47" s="177"/>
      <c r="HUT47" s="177"/>
      <c r="HUU47" s="177"/>
      <c r="HUV47" s="177"/>
      <c r="HUW47" s="177" t="s">
        <v>339</v>
      </c>
      <c r="HUX47" s="177"/>
      <c r="HUY47" s="177"/>
      <c r="HUZ47" s="177"/>
      <c r="HVA47" s="177"/>
      <c r="HVB47" s="177"/>
      <c r="HVC47" s="177"/>
      <c r="HVD47" s="177"/>
      <c r="HVE47" s="177" t="s">
        <v>339</v>
      </c>
      <c r="HVF47" s="177"/>
      <c r="HVG47" s="177"/>
      <c r="HVH47" s="177"/>
      <c r="HVI47" s="177"/>
      <c r="HVJ47" s="177"/>
      <c r="HVK47" s="177"/>
      <c r="HVL47" s="177"/>
      <c r="HVM47" s="177" t="s">
        <v>339</v>
      </c>
      <c r="HVN47" s="177"/>
      <c r="HVO47" s="177"/>
      <c r="HVP47" s="177"/>
      <c r="HVQ47" s="177"/>
      <c r="HVR47" s="177"/>
      <c r="HVS47" s="177"/>
      <c r="HVT47" s="177"/>
      <c r="HVU47" s="177" t="s">
        <v>339</v>
      </c>
      <c r="HVV47" s="177"/>
      <c r="HVW47" s="177"/>
      <c r="HVX47" s="177"/>
      <c r="HVY47" s="177"/>
      <c r="HVZ47" s="177"/>
      <c r="HWA47" s="177"/>
      <c r="HWB47" s="177"/>
      <c r="HWC47" s="177" t="s">
        <v>339</v>
      </c>
      <c r="HWD47" s="177"/>
      <c r="HWE47" s="177"/>
      <c r="HWF47" s="177"/>
      <c r="HWG47" s="177"/>
      <c r="HWH47" s="177"/>
      <c r="HWI47" s="177"/>
      <c r="HWJ47" s="177"/>
      <c r="HWK47" s="177" t="s">
        <v>339</v>
      </c>
      <c r="HWL47" s="177"/>
      <c r="HWM47" s="177"/>
      <c r="HWN47" s="177"/>
      <c r="HWO47" s="177"/>
      <c r="HWP47" s="177"/>
      <c r="HWQ47" s="177"/>
      <c r="HWR47" s="177"/>
      <c r="HWS47" s="177" t="s">
        <v>339</v>
      </c>
      <c r="HWT47" s="177"/>
      <c r="HWU47" s="177"/>
      <c r="HWV47" s="177"/>
      <c r="HWW47" s="177"/>
      <c r="HWX47" s="177"/>
      <c r="HWY47" s="177"/>
      <c r="HWZ47" s="177"/>
      <c r="HXA47" s="177" t="s">
        <v>339</v>
      </c>
      <c r="HXB47" s="177"/>
      <c r="HXC47" s="177"/>
      <c r="HXD47" s="177"/>
      <c r="HXE47" s="177"/>
      <c r="HXF47" s="177"/>
      <c r="HXG47" s="177"/>
      <c r="HXH47" s="177"/>
      <c r="HXI47" s="177" t="s">
        <v>339</v>
      </c>
      <c r="HXJ47" s="177"/>
      <c r="HXK47" s="177"/>
      <c r="HXL47" s="177"/>
      <c r="HXM47" s="177"/>
      <c r="HXN47" s="177"/>
      <c r="HXO47" s="177"/>
      <c r="HXP47" s="177"/>
      <c r="HXQ47" s="177" t="s">
        <v>339</v>
      </c>
      <c r="HXR47" s="177"/>
      <c r="HXS47" s="177"/>
      <c r="HXT47" s="177"/>
      <c r="HXU47" s="177"/>
      <c r="HXV47" s="177"/>
      <c r="HXW47" s="177"/>
      <c r="HXX47" s="177"/>
      <c r="HXY47" s="177" t="s">
        <v>339</v>
      </c>
      <c r="HXZ47" s="177"/>
      <c r="HYA47" s="177"/>
      <c r="HYB47" s="177"/>
      <c r="HYC47" s="177"/>
      <c r="HYD47" s="177"/>
      <c r="HYE47" s="177"/>
      <c r="HYF47" s="177"/>
      <c r="HYG47" s="177" t="s">
        <v>339</v>
      </c>
      <c r="HYH47" s="177"/>
      <c r="HYI47" s="177"/>
      <c r="HYJ47" s="177"/>
      <c r="HYK47" s="177"/>
      <c r="HYL47" s="177"/>
      <c r="HYM47" s="177"/>
      <c r="HYN47" s="177"/>
      <c r="HYO47" s="177" t="s">
        <v>339</v>
      </c>
      <c r="HYP47" s="177"/>
      <c r="HYQ47" s="177"/>
      <c r="HYR47" s="177"/>
      <c r="HYS47" s="177"/>
      <c r="HYT47" s="177"/>
      <c r="HYU47" s="177"/>
      <c r="HYV47" s="177"/>
      <c r="HYW47" s="177" t="s">
        <v>339</v>
      </c>
      <c r="HYX47" s="177"/>
      <c r="HYY47" s="177"/>
      <c r="HYZ47" s="177"/>
      <c r="HZA47" s="177"/>
      <c r="HZB47" s="177"/>
      <c r="HZC47" s="177"/>
      <c r="HZD47" s="177"/>
      <c r="HZE47" s="177" t="s">
        <v>339</v>
      </c>
      <c r="HZF47" s="177"/>
      <c r="HZG47" s="177"/>
      <c r="HZH47" s="177"/>
      <c r="HZI47" s="177"/>
      <c r="HZJ47" s="177"/>
      <c r="HZK47" s="177"/>
      <c r="HZL47" s="177"/>
      <c r="HZM47" s="177" t="s">
        <v>339</v>
      </c>
      <c r="HZN47" s="177"/>
      <c r="HZO47" s="177"/>
      <c r="HZP47" s="177"/>
      <c r="HZQ47" s="177"/>
      <c r="HZR47" s="177"/>
      <c r="HZS47" s="177"/>
      <c r="HZT47" s="177"/>
      <c r="HZU47" s="177" t="s">
        <v>339</v>
      </c>
      <c r="HZV47" s="177"/>
      <c r="HZW47" s="177"/>
      <c r="HZX47" s="177"/>
      <c r="HZY47" s="177"/>
      <c r="HZZ47" s="177"/>
      <c r="IAA47" s="177"/>
      <c r="IAB47" s="177"/>
      <c r="IAC47" s="177" t="s">
        <v>339</v>
      </c>
      <c r="IAD47" s="177"/>
      <c r="IAE47" s="177"/>
      <c r="IAF47" s="177"/>
      <c r="IAG47" s="177"/>
      <c r="IAH47" s="177"/>
      <c r="IAI47" s="177"/>
      <c r="IAJ47" s="177"/>
      <c r="IAK47" s="177" t="s">
        <v>339</v>
      </c>
      <c r="IAL47" s="177"/>
      <c r="IAM47" s="177"/>
      <c r="IAN47" s="177"/>
      <c r="IAO47" s="177"/>
      <c r="IAP47" s="177"/>
      <c r="IAQ47" s="177"/>
      <c r="IAR47" s="177"/>
      <c r="IAS47" s="177" t="s">
        <v>339</v>
      </c>
      <c r="IAT47" s="177"/>
      <c r="IAU47" s="177"/>
      <c r="IAV47" s="177"/>
      <c r="IAW47" s="177"/>
      <c r="IAX47" s="177"/>
      <c r="IAY47" s="177"/>
      <c r="IAZ47" s="177"/>
      <c r="IBA47" s="177" t="s">
        <v>339</v>
      </c>
      <c r="IBB47" s="177"/>
      <c r="IBC47" s="177"/>
      <c r="IBD47" s="177"/>
      <c r="IBE47" s="177"/>
      <c r="IBF47" s="177"/>
      <c r="IBG47" s="177"/>
      <c r="IBH47" s="177"/>
      <c r="IBI47" s="177" t="s">
        <v>339</v>
      </c>
      <c r="IBJ47" s="177"/>
      <c r="IBK47" s="177"/>
      <c r="IBL47" s="177"/>
      <c r="IBM47" s="177"/>
      <c r="IBN47" s="177"/>
      <c r="IBO47" s="177"/>
      <c r="IBP47" s="177"/>
      <c r="IBQ47" s="177" t="s">
        <v>339</v>
      </c>
      <c r="IBR47" s="177"/>
      <c r="IBS47" s="177"/>
      <c r="IBT47" s="177"/>
      <c r="IBU47" s="177"/>
      <c r="IBV47" s="177"/>
      <c r="IBW47" s="177"/>
      <c r="IBX47" s="177"/>
      <c r="IBY47" s="177" t="s">
        <v>339</v>
      </c>
      <c r="IBZ47" s="177"/>
      <c r="ICA47" s="177"/>
      <c r="ICB47" s="177"/>
      <c r="ICC47" s="177"/>
      <c r="ICD47" s="177"/>
      <c r="ICE47" s="177"/>
      <c r="ICF47" s="177"/>
      <c r="ICG47" s="177" t="s">
        <v>339</v>
      </c>
      <c r="ICH47" s="177"/>
      <c r="ICI47" s="177"/>
      <c r="ICJ47" s="177"/>
      <c r="ICK47" s="177"/>
      <c r="ICL47" s="177"/>
      <c r="ICM47" s="177"/>
      <c r="ICN47" s="177"/>
      <c r="ICO47" s="177" t="s">
        <v>339</v>
      </c>
      <c r="ICP47" s="177"/>
      <c r="ICQ47" s="177"/>
      <c r="ICR47" s="177"/>
      <c r="ICS47" s="177"/>
      <c r="ICT47" s="177"/>
      <c r="ICU47" s="177"/>
      <c r="ICV47" s="177"/>
      <c r="ICW47" s="177" t="s">
        <v>339</v>
      </c>
      <c r="ICX47" s="177"/>
      <c r="ICY47" s="177"/>
      <c r="ICZ47" s="177"/>
      <c r="IDA47" s="177"/>
      <c r="IDB47" s="177"/>
      <c r="IDC47" s="177"/>
      <c r="IDD47" s="177"/>
      <c r="IDE47" s="177" t="s">
        <v>339</v>
      </c>
      <c r="IDF47" s="177"/>
      <c r="IDG47" s="177"/>
      <c r="IDH47" s="177"/>
      <c r="IDI47" s="177"/>
      <c r="IDJ47" s="177"/>
      <c r="IDK47" s="177"/>
      <c r="IDL47" s="177"/>
      <c r="IDM47" s="177" t="s">
        <v>339</v>
      </c>
      <c r="IDN47" s="177"/>
      <c r="IDO47" s="177"/>
      <c r="IDP47" s="177"/>
      <c r="IDQ47" s="177"/>
      <c r="IDR47" s="177"/>
      <c r="IDS47" s="177"/>
      <c r="IDT47" s="177"/>
      <c r="IDU47" s="177" t="s">
        <v>339</v>
      </c>
      <c r="IDV47" s="177"/>
      <c r="IDW47" s="177"/>
      <c r="IDX47" s="177"/>
      <c r="IDY47" s="177"/>
      <c r="IDZ47" s="177"/>
      <c r="IEA47" s="177"/>
      <c r="IEB47" s="177"/>
      <c r="IEC47" s="177" t="s">
        <v>339</v>
      </c>
      <c r="IED47" s="177"/>
      <c r="IEE47" s="177"/>
      <c r="IEF47" s="177"/>
      <c r="IEG47" s="177"/>
      <c r="IEH47" s="177"/>
      <c r="IEI47" s="177"/>
      <c r="IEJ47" s="177"/>
      <c r="IEK47" s="177" t="s">
        <v>339</v>
      </c>
      <c r="IEL47" s="177"/>
      <c r="IEM47" s="177"/>
      <c r="IEN47" s="177"/>
      <c r="IEO47" s="177"/>
      <c r="IEP47" s="177"/>
      <c r="IEQ47" s="177"/>
      <c r="IER47" s="177"/>
      <c r="IES47" s="177" t="s">
        <v>339</v>
      </c>
      <c r="IET47" s="177"/>
      <c r="IEU47" s="177"/>
      <c r="IEV47" s="177"/>
      <c r="IEW47" s="177"/>
      <c r="IEX47" s="177"/>
      <c r="IEY47" s="177"/>
      <c r="IEZ47" s="177"/>
      <c r="IFA47" s="177" t="s">
        <v>339</v>
      </c>
      <c r="IFB47" s="177"/>
      <c r="IFC47" s="177"/>
      <c r="IFD47" s="177"/>
      <c r="IFE47" s="177"/>
      <c r="IFF47" s="177"/>
      <c r="IFG47" s="177"/>
      <c r="IFH47" s="177"/>
      <c r="IFI47" s="177" t="s">
        <v>339</v>
      </c>
      <c r="IFJ47" s="177"/>
      <c r="IFK47" s="177"/>
      <c r="IFL47" s="177"/>
      <c r="IFM47" s="177"/>
      <c r="IFN47" s="177"/>
      <c r="IFO47" s="177"/>
      <c r="IFP47" s="177"/>
      <c r="IFQ47" s="177" t="s">
        <v>339</v>
      </c>
      <c r="IFR47" s="177"/>
      <c r="IFS47" s="177"/>
      <c r="IFT47" s="177"/>
      <c r="IFU47" s="177"/>
      <c r="IFV47" s="177"/>
      <c r="IFW47" s="177"/>
      <c r="IFX47" s="177"/>
      <c r="IFY47" s="177" t="s">
        <v>339</v>
      </c>
      <c r="IFZ47" s="177"/>
      <c r="IGA47" s="177"/>
      <c r="IGB47" s="177"/>
      <c r="IGC47" s="177"/>
      <c r="IGD47" s="177"/>
      <c r="IGE47" s="177"/>
      <c r="IGF47" s="177"/>
      <c r="IGG47" s="177" t="s">
        <v>339</v>
      </c>
      <c r="IGH47" s="177"/>
      <c r="IGI47" s="177"/>
      <c r="IGJ47" s="177"/>
      <c r="IGK47" s="177"/>
      <c r="IGL47" s="177"/>
      <c r="IGM47" s="177"/>
      <c r="IGN47" s="177"/>
      <c r="IGO47" s="177" t="s">
        <v>339</v>
      </c>
      <c r="IGP47" s="177"/>
      <c r="IGQ47" s="177"/>
      <c r="IGR47" s="177"/>
      <c r="IGS47" s="177"/>
      <c r="IGT47" s="177"/>
      <c r="IGU47" s="177"/>
      <c r="IGV47" s="177"/>
      <c r="IGW47" s="177" t="s">
        <v>339</v>
      </c>
      <c r="IGX47" s="177"/>
      <c r="IGY47" s="177"/>
      <c r="IGZ47" s="177"/>
      <c r="IHA47" s="177"/>
      <c r="IHB47" s="177"/>
      <c r="IHC47" s="177"/>
      <c r="IHD47" s="177"/>
      <c r="IHE47" s="177" t="s">
        <v>339</v>
      </c>
      <c r="IHF47" s="177"/>
      <c r="IHG47" s="177"/>
      <c r="IHH47" s="177"/>
      <c r="IHI47" s="177"/>
      <c r="IHJ47" s="177"/>
      <c r="IHK47" s="177"/>
      <c r="IHL47" s="177"/>
      <c r="IHM47" s="177" t="s">
        <v>339</v>
      </c>
      <c r="IHN47" s="177"/>
      <c r="IHO47" s="177"/>
      <c r="IHP47" s="177"/>
      <c r="IHQ47" s="177"/>
      <c r="IHR47" s="177"/>
      <c r="IHS47" s="177"/>
      <c r="IHT47" s="177"/>
      <c r="IHU47" s="177" t="s">
        <v>339</v>
      </c>
      <c r="IHV47" s="177"/>
      <c r="IHW47" s="177"/>
      <c r="IHX47" s="177"/>
      <c r="IHY47" s="177"/>
      <c r="IHZ47" s="177"/>
      <c r="IIA47" s="177"/>
      <c r="IIB47" s="177"/>
      <c r="IIC47" s="177" t="s">
        <v>339</v>
      </c>
      <c r="IID47" s="177"/>
      <c r="IIE47" s="177"/>
      <c r="IIF47" s="177"/>
      <c r="IIG47" s="177"/>
      <c r="IIH47" s="177"/>
      <c r="III47" s="177"/>
      <c r="IIJ47" s="177"/>
      <c r="IIK47" s="177" t="s">
        <v>339</v>
      </c>
      <c r="IIL47" s="177"/>
      <c r="IIM47" s="177"/>
      <c r="IIN47" s="177"/>
      <c r="IIO47" s="177"/>
      <c r="IIP47" s="177"/>
      <c r="IIQ47" s="177"/>
      <c r="IIR47" s="177"/>
      <c r="IIS47" s="177" t="s">
        <v>339</v>
      </c>
      <c r="IIT47" s="177"/>
      <c r="IIU47" s="177"/>
      <c r="IIV47" s="177"/>
      <c r="IIW47" s="177"/>
      <c r="IIX47" s="177"/>
      <c r="IIY47" s="177"/>
      <c r="IIZ47" s="177"/>
      <c r="IJA47" s="177" t="s">
        <v>339</v>
      </c>
      <c r="IJB47" s="177"/>
      <c r="IJC47" s="177"/>
      <c r="IJD47" s="177"/>
      <c r="IJE47" s="177"/>
      <c r="IJF47" s="177"/>
      <c r="IJG47" s="177"/>
      <c r="IJH47" s="177"/>
      <c r="IJI47" s="177" t="s">
        <v>339</v>
      </c>
      <c r="IJJ47" s="177"/>
      <c r="IJK47" s="177"/>
      <c r="IJL47" s="177"/>
      <c r="IJM47" s="177"/>
      <c r="IJN47" s="177"/>
      <c r="IJO47" s="177"/>
      <c r="IJP47" s="177"/>
      <c r="IJQ47" s="177" t="s">
        <v>339</v>
      </c>
      <c r="IJR47" s="177"/>
      <c r="IJS47" s="177"/>
      <c r="IJT47" s="177"/>
      <c r="IJU47" s="177"/>
      <c r="IJV47" s="177"/>
      <c r="IJW47" s="177"/>
      <c r="IJX47" s="177"/>
      <c r="IJY47" s="177" t="s">
        <v>339</v>
      </c>
      <c r="IJZ47" s="177"/>
      <c r="IKA47" s="177"/>
      <c r="IKB47" s="177"/>
      <c r="IKC47" s="177"/>
      <c r="IKD47" s="177"/>
      <c r="IKE47" s="177"/>
      <c r="IKF47" s="177"/>
      <c r="IKG47" s="177" t="s">
        <v>339</v>
      </c>
      <c r="IKH47" s="177"/>
      <c r="IKI47" s="177"/>
      <c r="IKJ47" s="177"/>
      <c r="IKK47" s="177"/>
      <c r="IKL47" s="177"/>
      <c r="IKM47" s="177"/>
      <c r="IKN47" s="177"/>
      <c r="IKO47" s="177" t="s">
        <v>339</v>
      </c>
      <c r="IKP47" s="177"/>
      <c r="IKQ47" s="177"/>
      <c r="IKR47" s="177"/>
      <c r="IKS47" s="177"/>
      <c r="IKT47" s="177"/>
      <c r="IKU47" s="177"/>
      <c r="IKV47" s="177"/>
      <c r="IKW47" s="177" t="s">
        <v>339</v>
      </c>
      <c r="IKX47" s="177"/>
      <c r="IKY47" s="177"/>
      <c r="IKZ47" s="177"/>
      <c r="ILA47" s="177"/>
      <c r="ILB47" s="177"/>
      <c r="ILC47" s="177"/>
      <c r="ILD47" s="177"/>
      <c r="ILE47" s="177" t="s">
        <v>339</v>
      </c>
      <c r="ILF47" s="177"/>
      <c r="ILG47" s="177"/>
      <c r="ILH47" s="177"/>
      <c r="ILI47" s="177"/>
      <c r="ILJ47" s="177"/>
      <c r="ILK47" s="177"/>
      <c r="ILL47" s="177"/>
      <c r="ILM47" s="177" t="s">
        <v>339</v>
      </c>
      <c r="ILN47" s="177"/>
      <c r="ILO47" s="177"/>
      <c r="ILP47" s="177"/>
      <c r="ILQ47" s="177"/>
      <c r="ILR47" s="177"/>
      <c r="ILS47" s="177"/>
      <c r="ILT47" s="177"/>
      <c r="ILU47" s="177" t="s">
        <v>339</v>
      </c>
      <c r="ILV47" s="177"/>
      <c r="ILW47" s="177"/>
      <c r="ILX47" s="177"/>
      <c r="ILY47" s="177"/>
      <c r="ILZ47" s="177"/>
      <c r="IMA47" s="177"/>
      <c r="IMB47" s="177"/>
      <c r="IMC47" s="177" t="s">
        <v>339</v>
      </c>
      <c r="IMD47" s="177"/>
      <c r="IME47" s="177"/>
      <c r="IMF47" s="177"/>
      <c r="IMG47" s="177"/>
      <c r="IMH47" s="177"/>
      <c r="IMI47" s="177"/>
      <c r="IMJ47" s="177"/>
      <c r="IMK47" s="177" t="s">
        <v>339</v>
      </c>
      <c r="IML47" s="177"/>
      <c r="IMM47" s="177"/>
      <c r="IMN47" s="177"/>
      <c r="IMO47" s="177"/>
      <c r="IMP47" s="177"/>
      <c r="IMQ47" s="177"/>
      <c r="IMR47" s="177"/>
      <c r="IMS47" s="177" t="s">
        <v>339</v>
      </c>
      <c r="IMT47" s="177"/>
      <c r="IMU47" s="177"/>
      <c r="IMV47" s="177"/>
      <c r="IMW47" s="177"/>
      <c r="IMX47" s="177"/>
      <c r="IMY47" s="177"/>
      <c r="IMZ47" s="177"/>
      <c r="INA47" s="177" t="s">
        <v>339</v>
      </c>
      <c r="INB47" s="177"/>
      <c r="INC47" s="177"/>
      <c r="IND47" s="177"/>
      <c r="INE47" s="177"/>
      <c r="INF47" s="177"/>
      <c r="ING47" s="177"/>
      <c r="INH47" s="177"/>
      <c r="INI47" s="177" t="s">
        <v>339</v>
      </c>
      <c r="INJ47" s="177"/>
      <c r="INK47" s="177"/>
      <c r="INL47" s="177"/>
      <c r="INM47" s="177"/>
      <c r="INN47" s="177"/>
      <c r="INO47" s="177"/>
      <c r="INP47" s="177"/>
      <c r="INQ47" s="177" t="s">
        <v>339</v>
      </c>
      <c r="INR47" s="177"/>
      <c r="INS47" s="177"/>
      <c r="INT47" s="177"/>
      <c r="INU47" s="177"/>
      <c r="INV47" s="177"/>
      <c r="INW47" s="177"/>
      <c r="INX47" s="177"/>
      <c r="INY47" s="177" t="s">
        <v>339</v>
      </c>
      <c r="INZ47" s="177"/>
      <c r="IOA47" s="177"/>
      <c r="IOB47" s="177"/>
      <c r="IOC47" s="177"/>
      <c r="IOD47" s="177"/>
      <c r="IOE47" s="177"/>
      <c r="IOF47" s="177"/>
      <c r="IOG47" s="177" t="s">
        <v>339</v>
      </c>
      <c r="IOH47" s="177"/>
      <c r="IOI47" s="177"/>
      <c r="IOJ47" s="177"/>
      <c r="IOK47" s="177"/>
      <c r="IOL47" s="177"/>
      <c r="IOM47" s="177"/>
      <c r="ION47" s="177"/>
      <c r="IOO47" s="177" t="s">
        <v>339</v>
      </c>
      <c r="IOP47" s="177"/>
      <c r="IOQ47" s="177"/>
      <c r="IOR47" s="177"/>
      <c r="IOS47" s="177"/>
      <c r="IOT47" s="177"/>
      <c r="IOU47" s="177"/>
      <c r="IOV47" s="177"/>
      <c r="IOW47" s="177" t="s">
        <v>339</v>
      </c>
      <c r="IOX47" s="177"/>
      <c r="IOY47" s="177"/>
      <c r="IOZ47" s="177"/>
      <c r="IPA47" s="177"/>
      <c r="IPB47" s="177"/>
      <c r="IPC47" s="177"/>
      <c r="IPD47" s="177"/>
      <c r="IPE47" s="177" t="s">
        <v>339</v>
      </c>
      <c r="IPF47" s="177"/>
      <c r="IPG47" s="177"/>
      <c r="IPH47" s="177"/>
      <c r="IPI47" s="177"/>
      <c r="IPJ47" s="177"/>
      <c r="IPK47" s="177"/>
      <c r="IPL47" s="177"/>
      <c r="IPM47" s="177" t="s">
        <v>339</v>
      </c>
      <c r="IPN47" s="177"/>
      <c r="IPO47" s="177"/>
      <c r="IPP47" s="177"/>
      <c r="IPQ47" s="177"/>
      <c r="IPR47" s="177"/>
      <c r="IPS47" s="177"/>
      <c r="IPT47" s="177"/>
      <c r="IPU47" s="177" t="s">
        <v>339</v>
      </c>
      <c r="IPV47" s="177"/>
      <c r="IPW47" s="177"/>
      <c r="IPX47" s="177"/>
      <c r="IPY47" s="177"/>
      <c r="IPZ47" s="177"/>
      <c r="IQA47" s="177"/>
      <c r="IQB47" s="177"/>
      <c r="IQC47" s="177" t="s">
        <v>339</v>
      </c>
      <c r="IQD47" s="177"/>
      <c r="IQE47" s="177"/>
      <c r="IQF47" s="177"/>
      <c r="IQG47" s="177"/>
      <c r="IQH47" s="177"/>
      <c r="IQI47" s="177"/>
      <c r="IQJ47" s="177"/>
      <c r="IQK47" s="177" t="s">
        <v>339</v>
      </c>
      <c r="IQL47" s="177"/>
      <c r="IQM47" s="177"/>
      <c r="IQN47" s="177"/>
      <c r="IQO47" s="177"/>
      <c r="IQP47" s="177"/>
      <c r="IQQ47" s="177"/>
      <c r="IQR47" s="177"/>
      <c r="IQS47" s="177" t="s">
        <v>339</v>
      </c>
      <c r="IQT47" s="177"/>
      <c r="IQU47" s="177"/>
      <c r="IQV47" s="177"/>
      <c r="IQW47" s="177"/>
      <c r="IQX47" s="177"/>
      <c r="IQY47" s="177"/>
      <c r="IQZ47" s="177"/>
      <c r="IRA47" s="177" t="s">
        <v>339</v>
      </c>
      <c r="IRB47" s="177"/>
      <c r="IRC47" s="177"/>
      <c r="IRD47" s="177"/>
      <c r="IRE47" s="177"/>
      <c r="IRF47" s="177"/>
      <c r="IRG47" s="177"/>
      <c r="IRH47" s="177"/>
      <c r="IRI47" s="177" t="s">
        <v>339</v>
      </c>
      <c r="IRJ47" s="177"/>
      <c r="IRK47" s="177"/>
      <c r="IRL47" s="177"/>
      <c r="IRM47" s="177"/>
      <c r="IRN47" s="177"/>
      <c r="IRO47" s="177"/>
      <c r="IRP47" s="177"/>
      <c r="IRQ47" s="177" t="s">
        <v>339</v>
      </c>
      <c r="IRR47" s="177"/>
      <c r="IRS47" s="177"/>
      <c r="IRT47" s="177"/>
      <c r="IRU47" s="177"/>
      <c r="IRV47" s="177"/>
      <c r="IRW47" s="177"/>
      <c r="IRX47" s="177"/>
      <c r="IRY47" s="177" t="s">
        <v>339</v>
      </c>
      <c r="IRZ47" s="177"/>
      <c r="ISA47" s="177"/>
      <c r="ISB47" s="177"/>
      <c r="ISC47" s="177"/>
      <c r="ISD47" s="177"/>
      <c r="ISE47" s="177"/>
      <c r="ISF47" s="177"/>
      <c r="ISG47" s="177" t="s">
        <v>339</v>
      </c>
      <c r="ISH47" s="177"/>
      <c r="ISI47" s="177"/>
      <c r="ISJ47" s="177"/>
      <c r="ISK47" s="177"/>
      <c r="ISL47" s="177"/>
      <c r="ISM47" s="177"/>
      <c r="ISN47" s="177"/>
      <c r="ISO47" s="177" t="s">
        <v>339</v>
      </c>
      <c r="ISP47" s="177"/>
      <c r="ISQ47" s="177"/>
      <c r="ISR47" s="177"/>
      <c r="ISS47" s="177"/>
      <c r="IST47" s="177"/>
      <c r="ISU47" s="177"/>
      <c r="ISV47" s="177"/>
      <c r="ISW47" s="177" t="s">
        <v>339</v>
      </c>
      <c r="ISX47" s="177"/>
      <c r="ISY47" s="177"/>
      <c r="ISZ47" s="177"/>
      <c r="ITA47" s="177"/>
      <c r="ITB47" s="177"/>
      <c r="ITC47" s="177"/>
      <c r="ITD47" s="177"/>
      <c r="ITE47" s="177" t="s">
        <v>339</v>
      </c>
      <c r="ITF47" s="177"/>
      <c r="ITG47" s="177"/>
      <c r="ITH47" s="177"/>
      <c r="ITI47" s="177"/>
      <c r="ITJ47" s="177"/>
      <c r="ITK47" s="177"/>
      <c r="ITL47" s="177"/>
      <c r="ITM47" s="177" t="s">
        <v>339</v>
      </c>
      <c r="ITN47" s="177"/>
      <c r="ITO47" s="177"/>
      <c r="ITP47" s="177"/>
      <c r="ITQ47" s="177"/>
      <c r="ITR47" s="177"/>
      <c r="ITS47" s="177"/>
      <c r="ITT47" s="177"/>
      <c r="ITU47" s="177" t="s">
        <v>339</v>
      </c>
      <c r="ITV47" s="177"/>
      <c r="ITW47" s="177"/>
      <c r="ITX47" s="177"/>
      <c r="ITY47" s="177"/>
      <c r="ITZ47" s="177"/>
      <c r="IUA47" s="177"/>
      <c r="IUB47" s="177"/>
      <c r="IUC47" s="177" t="s">
        <v>339</v>
      </c>
      <c r="IUD47" s="177"/>
      <c r="IUE47" s="177"/>
      <c r="IUF47" s="177"/>
      <c r="IUG47" s="177"/>
      <c r="IUH47" s="177"/>
      <c r="IUI47" s="177"/>
      <c r="IUJ47" s="177"/>
      <c r="IUK47" s="177" t="s">
        <v>339</v>
      </c>
      <c r="IUL47" s="177"/>
      <c r="IUM47" s="177"/>
      <c r="IUN47" s="177"/>
      <c r="IUO47" s="177"/>
      <c r="IUP47" s="177"/>
      <c r="IUQ47" s="177"/>
      <c r="IUR47" s="177"/>
      <c r="IUS47" s="177" t="s">
        <v>339</v>
      </c>
      <c r="IUT47" s="177"/>
      <c r="IUU47" s="177"/>
      <c r="IUV47" s="177"/>
      <c r="IUW47" s="177"/>
      <c r="IUX47" s="177"/>
      <c r="IUY47" s="177"/>
      <c r="IUZ47" s="177"/>
      <c r="IVA47" s="177" t="s">
        <v>339</v>
      </c>
      <c r="IVB47" s="177"/>
      <c r="IVC47" s="177"/>
      <c r="IVD47" s="177"/>
      <c r="IVE47" s="177"/>
      <c r="IVF47" s="177"/>
      <c r="IVG47" s="177"/>
      <c r="IVH47" s="177"/>
      <c r="IVI47" s="177" t="s">
        <v>339</v>
      </c>
      <c r="IVJ47" s="177"/>
      <c r="IVK47" s="177"/>
      <c r="IVL47" s="177"/>
      <c r="IVM47" s="177"/>
      <c r="IVN47" s="177"/>
      <c r="IVO47" s="177"/>
      <c r="IVP47" s="177"/>
      <c r="IVQ47" s="177" t="s">
        <v>339</v>
      </c>
      <c r="IVR47" s="177"/>
      <c r="IVS47" s="177"/>
      <c r="IVT47" s="177"/>
      <c r="IVU47" s="177"/>
      <c r="IVV47" s="177"/>
      <c r="IVW47" s="177"/>
      <c r="IVX47" s="177"/>
      <c r="IVY47" s="177" t="s">
        <v>339</v>
      </c>
      <c r="IVZ47" s="177"/>
      <c r="IWA47" s="177"/>
      <c r="IWB47" s="177"/>
      <c r="IWC47" s="177"/>
      <c r="IWD47" s="177"/>
      <c r="IWE47" s="177"/>
      <c r="IWF47" s="177"/>
      <c r="IWG47" s="177" t="s">
        <v>339</v>
      </c>
      <c r="IWH47" s="177"/>
      <c r="IWI47" s="177"/>
      <c r="IWJ47" s="177"/>
      <c r="IWK47" s="177"/>
      <c r="IWL47" s="177"/>
      <c r="IWM47" s="177"/>
      <c r="IWN47" s="177"/>
      <c r="IWO47" s="177" t="s">
        <v>339</v>
      </c>
      <c r="IWP47" s="177"/>
      <c r="IWQ47" s="177"/>
      <c r="IWR47" s="177"/>
      <c r="IWS47" s="177"/>
      <c r="IWT47" s="177"/>
      <c r="IWU47" s="177"/>
      <c r="IWV47" s="177"/>
      <c r="IWW47" s="177" t="s">
        <v>339</v>
      </c>
      <c r="IWX47" s="177"/>
      <c r="IWY47" s="177"/>
      <c r="IWZ47" s="177"/>
      <c r="IXA47" s="177"/>
      <c r="IXB47" s="177"/>
      <c r="IXC47" s="177"/>
      <c r="IXD47" s="177"/>
      <c r="IXE47" s="177" t="s">
        <v>339</v>
      </c>
      <c r="IXF47" s="177"/>
      <c r="IXG47" s="177"/>
      <c r="IXH47" s="177"/>
      <c r="IXI47" s="177"/>
      <c r="IXJ47" s="177"/>
      <c r="IXK47" s="177"/>
      <c r="IXL47" s="177"/>
      <c r="IXM47" s="177" t="s">
        <v>339</v>
      </c>
      <c r="IXN47" s="177"/>
      <c r="IXO47" s="177"/>
      <c r="IXP47" s="177"/>
      <c r="IXQ47" s="177"/>
      <c r="IXR47" s="177"/>
      <c r="IXS47" s="177"/>
      <c r="IXT47" s="177"/>
      <c r="IXU47" s="177" t="s">
        <v>339</v>
      </c>
      <c r="IXV47" s="177"/>
      <c r="IXW47" s="177"/>
      <c r="IXX47" s="177"/>
      <c r="IXY47" s="177"/>
      <c r="IXZ47" s="177"/>
      <c r="IYA47" s="177"/>
      <c r="IYB47" s="177"/>
      <c r="IYC47" s="177" t="s">
        <v>339</v>
      </c>
      <c r="IYD47" s="177"/>
      <c r="IYE47" s="177"/>
      <c r="IYF47" s="177"/>
      <c r="IYG47" s="177"/>
      <c r="IYH47" s="177"/>
      <c r="IYI47" s="177"/>
      <c r="IYJ47" s="177"/>
      <c r="IYK47" s="177" t="s">
        <v>339</v>
      </c>
      <c r="IYL47" s="177"/>
      <c r="IYM47" s="177"/>
      <c r="IYN47" s="177"/>
      <c r="IYO47" s="177"/>
      <c r="IYP47" s="177"/>
      <c r="IYQ47" s="177"/>
      <c r="IYR47" s="177"/>
      <c r="IYS47" s="177" t="s">
        <v>339</v>
      </c>
      <c r="IYT47" s="177"/>
      <c r="IYU47" s="177"/>
      <c r="IYV47" s="177"/>
      <c r="IYW47" s="177"/>
      <c r="IYX47" s="177"/>
      <c r="IYY47" s="177"/>
      <c r="IYZ47" s="177"/>
      <c r="IZA47" s="177" t="s">
        <v>339</v>
      </c>
      <c r="IZB47" s="177"/>
      <c r="IZC47" s="177"/>
      <c r="IZD47" s="177"/>
      <c r="IZE47" s="177"/>
      <c r="IZF47" s="177"/>
      <c r="IZG47" s="177"/>
      <c r="IZH47" s="177"/>
      <c r="IZI47" s="177" t="s">
        <v>339</v>
      </c>
      <c r="IZJ47" s="177"/>
      <c r="IZK47" s="177"/>
      <c r="IZL47" s="177"/>
      <c r="IZM47" s="177"/>
      <c r="IZN47" s="177"/>
      <c r="IZO47" s="177"/>
      <c r="IZP47" s="177"/>
      <c r="IZQ47" s="177" t="s">
        <v>339</v>
      </c>
      <c r="IZR47" s="177"/>
      <c r="IZS47" s="177"/>
      <c r="IZT47" s="177"/>
      <c r="IZU47" s="177"/>
      <c r="IZV47" s="177"/>
      <c r="IZW47" s="177"/>
      <c r="IZX47" s="177"/>
      <c r="IZY47" s="177" t="s">
        <v>339</v>
      </c>
      <c r="IZZ47" s="177"/>
      <c r="JAA47" s="177"/>
      <c r="JAB47" s="177"/>
      <c r="JAC47" s="177"/>
      <c r="JAD47" s="177"/>
      <c r="JAE47" s="177"/>
      <c r="JAF47" s="177"/>
      <c r="JAG47" s="177" t="s">
        <v>339</v>
      </c>
      <c r="JAH47" s="177"/>
      <c r="JAI47" s="177"/>
      <c r="JAJ47" s="177"/>
      <c r="JAK47" s="177"/>
      <c r="JAL47" s="177"/>
      <c r="JAM47" s="177"/>
      <c r="JAN47" s="177"/>
      <c r="JAO47" s="177" t="s">
        <v>339</v>
      </c>
      <c r="JAP47" s="177"/>
      <c r="JAQ47" s="177"/>
      <c r="JAR47" s="177"/>
      <c r="JAS47" s="177"/>
      <c r="JAT47" s="177"/>
      <c r="JAU47" s="177"/>
      <c r="JAV47" s="177"/>
      <c r="JAW47" s="177" t="s">
        <v>339</v>
      </c>
      <c r="JAX47" s="177"/>
      <c r="JAY47" s="177"/>
      <c r="JAZ47" s="177"/>
      <c r="JBA47" s="177"/>
      <c r="JBB47" s="177"/>
      <c r="JBC47" s="177"/>
      <c r="JBD47" s="177"/>
      <c r="JBE47" s="177" t="s">
        <v>339</v>
      </c>
      <c r="JBF47" s="177"/>
      <c r="JBG47" s="177"/>
      <c r="JBH47" s="177"/>
      <c r="JBI47" s="177"/>
      <c r="JBJ47" s="177"/>
      <c r="JBK47" s="177"/>
      <c r="JBL47" s="177"/>
      <c r="JBM47" s="177" t="s">
        <v>339</v>
      </c>
      <c r="JBN47" s="177"/>
      <c r="JBO47" s="177"/>
      <c r="JBP47" s="177"/>
      <c r="JBQ47" s="177"/>
      <c r="JBR47" s="177"/>
      <c r="JBS47" s="177"/>
      <c r="JBT47" s="177"/>
      <c r="JBU47" s="177" t="s">
        <v>339</v>
      </c>
      <c r="JBV47" s="177"/>
      <c r="JBW47" s="177"/>
      <c r="JBX47" s="177"/>
      <c r="JBY47" s="177"/>
      <c r="JBZ47" s="177"/>
      <c r="JCA47" s="177"/>
      <c r="JCB47" s="177"/>
      <c r="JCC47" s="177" t="s">
        <v>339</v>
      </c>
      <c r="JCD47" s="177"/>
      <c r="JCE47" s="177"/>
      <c r="JCF47" s="177"/>
      <c r="JCG47" s="177"/>
      <c r="JCH47" s="177"/>
      <c r="JCI47" s="177"/>
      <c r="JCJ47" s="177"/>
      <c r="JCK47" s="177" t="s">
        <v>339</v>
      </c>
      <c r="JCL47" s="177"/>
      <c r="JCM47" s="177"/>
      <c r="JCN47" s="177"/>
      <c r="JCO47" s="177"/>
      <c r="JCP47" s="177"/>
      <c r="JCQ47" s="177"/>
      <c r="JCR47" s="177"/>
      <c r="JCS47" s="177" t="s">
        <v>339</v>
      </c>
      <c r="JCT47" s="177"/>
      <c r="JCU47" s="177"/>
      <c r="JCV47" s="177"/>
      <c r="JCW47" s="177"/>
      <c r="JCX47" s="177"/>
      <c r="JCY47" s="177"/>
      <c r="JCZ47" s="177"/>
      <c r="JDA47" s="177" t="s">
        <v>339</v>
      </c>
      <c r="JDB47" s="177"/>
      <c r="JDC47" s="177"/>
      <c r="JDD47" s="177"/>
      <c r="JDE47" s="177"/>
      <c r="JDF47" s="177"/>
      <c r="JDG47" s="177"/>
      <c r="JDH47" s="177"/>
      <c r="JDI47" s="177" t="s">
        <v>339</v>
      </c>
      <c r="JDJ47" s="177"/>
      <c r="JDK47" s="177"/>
      <c r="JDL47" s="177"/>
      <c r="JDM47" s="177"/>
      <c r="JDN47" s="177"/>
      <c r="JDO47" s="177"/>
      <c r="JDP47" s="177"/>
      <c r="JDQ47" s="177" t="s">
        <v>339</v>
      </c>
      <c r="JDR47" s="177"/>
      <c r="JDS47" s="177"/>
      <c r="JDT47" s="177"/>
      <c r="JDU47" s="177"/>
      <c r="JDV47" s="177"/>
      <c r="JDW47" s="177"/>
      <c r="JDX47" s="177"/>
      <c r="JDY47" s="177" t="s">
        <v>339</v>
      </c>
      <c r="JDZ47" s="177"/>
      <c r="JEA47" s="177"/>
      <c r="JEB47" s="177"/>
      <c r="JEC47" s="177"/>
      <c r="JED47" s="177"/>
      <c r="JEE47" s="177"/>
      <c r="JEF47" s="177"/>
      <c r="JEG47" s="177" t="s">
        <v>339</v>
      </c>
      <c r="JEH47" s="177"/>
      <c r="JEI47" s="177"/>
      <c r="JEJ47" s="177"/>
      <c r="JEK47" s="177"/>
      <c r="JEL47" s="177"/>
      <c r="JEM47" s="177"/>
      <c r="JEN47" s="177"/>
      <c r="JEO47" s="177" t="s">
        <v>339</v>
      </c>
      <c r="JEP47" s="177"/>
      <c r="JEQ47" s="177"/>
      <c r="JER47" s="177"/>
      <c r="JES47" s="177"/>
      <c r="JET47" s="177"/>
      <c r="JEU47" s="177"/>
      <c r="JEV47" s="177"/>
      <c r="JEW47" s="177" t="s">
        <v>339</v>
      </c>
      <c r="JEX47" s="177"/>
      <c r="JEY47" s="177"/>
      <c r="JEZ47" s="177"/>
      <c r="JFA47" s="177"/>
      <c r="JFB47" s="177"/>
      <c r="JFC47" s="177"/>
      <c r="JFD47" s="177"/>
      <c r="JFE47" s="177" t="s">
        <v>339</v>
      </c>
      <c r="JFF47" s="177"/>
      <c r="JFG47" s="177"/>
      <c r="JFH47" s="177"/>
      <c r="JFI47" s="177"/>
      <c r="JFJ47" s="177"/>
      <c r="JFK47" s="177"/>
      <c r="JFL47" s="177"/>
      <c r="JFM47" s="177" t="s">
        <v>339</v>
      </c>
      <c r="JFN47" s="177"/>
      <c r="JFO47" s="177"/>
      <c r="JFP47" s="177"/>
      <c r="JFQ47" s="177"/>
      <c r="JFR47" s="177"/>
      <c r="JFS47" s="177"/>
      <c r="JFT47" s="177"/>
      <c r="JFU47" s="177" t="s">
        <v>339</v>
      </c>
      <c r="JFV47" s="177"/>
      <c r="JFW47" s="177"/>
      <c r="JFX47" s="177"/>
      <c r="JFY47" s="177"/>
      <c r="JFZ47" s="177"/>
      <c r="JGA47" s="177"/>
      <c r="JGB47" s="177"/>
      <c r="JGC47" s="177" t="s">
        <v>339</v>
      </c>
      <c r="JGD47" s="177"/>
      <c r="JGE47" s="177"/>
      <c r="JGF47" s="177"/>
      <c r="JGG47" s="177"/>
      <c r="JGH47" s="177"/>
      <c r="JGI47" s="177"/>
      <c r="JGJ47" s="177"/>
      <c r="JGK47" s="177" t="s">
        <v>339</v>
      </c>
      <c r="JGL47" s="177"/>
      <c r="JGM47" s="177"/>
      <c r="JGN47" s="177"/>
      <c r="JGO47" s="177"/>
      <c r="JGP47" s="177"/>
      <c r="JGQ47" s="177"/>
      <c r="JGR47" s="177"/>
      <c r="JGS47" s="177" t="s">
        <v>339</v>
      </c>
      <c r="JGT47" s="177"/>
      <c r="JGU47" s="177"/>
      <c r="JGV47" s="177"/>
      <c r="JGW47" s="177"/>
      <c r="JGX47" s="177"/>
      <c r="JGY47" s="177"/>
      <c r="JGZ47" s="177"/>
      <c r="JHA47" s="177" t="s">
        <v>339</v>
      </c>
      <c r="JHB47" s="177"/>
      <c r="JHC47" s="177"/>
      <c r="JHD47" s="177"/>
      <c r="JHE47" s="177"/>
      <c r="JHF47" s="177"/>
      <c r="JHG47" s="177"/>
      <c r="JHH47" s="177"/>
      <c r="JHI47" s="177" t="s">
        <v>339</v>
      </c>
      <c r="JHJ47" s="177"/>
      <c r="JHK47" s="177"/>
      <c r="JHL47" s="177"/>
      <c r="JHM47" s="177"/>
      <c r="JHN47" s="177"/>
      <c r="JHO47" s="177"/>
      <c r="JHP47" s="177"/>
      <c r="JHQ47" s="177" t="s">
        <v>339</v>
      </c>
      <c r="JHR47" s="177"/>
      <c r="JHS47" s="177"/>
      <c r="JHT47" s="177"/>
      <c r="JHU47" s="177"/>
      <c r="JHV47" s="177"/>
      <c r="JHW47" s="177"/>
      <c r="JHX47" s="177"/>
      <c r="JHY47" s="177" t="s">
        <v>339</v>
      </c>
      <c r="JHZ47" s="177"/>
      <c r="JIA47" s="177"/>
      <c r="JIB47" s="177"/>
      <c r="JIC47" s="177"/>
      <c r="JID47" s="177"/>
      <c r="JIE47" s="177"/>
      <c r="JIF47" s="177"/>
      <c r="JIG47" s="177" t="s">
        <v>339</v>
      </c>
      <c r="JIH47" s="177"/>
      <c r="JII47" s="177"/>
      <c r="JIJ47" s="177"/>
      <c r="JIK47" s="177"/>
      <c r="JIL47" s="177"/>
      <c r="JIM47" s="177"/>
      <c r="JIN47" s="177"/>
      <c r="JIO47" s="177" t="s">
        <v>339</v>
      </c>
      <c r="JIP47" s="177"/>
      <c r="JIQ47" s="177"/>
      <c r="JIR47" s="177"/>
      <c r="JIS47" s="177"/>
      <c r="JIT47" s="177"/>
      <c r="JIU47" s="177"/>
      <c r="JIV47" s="177"/>
      <c r="JIW47" s="177" t="s">
        <v>339</v>
      </c>
      <c r="JIX47" s="177"/>
      <c r="JIY47" s="177"/>
      <c r="JIZ47" s="177"/>
      <c r="JJA47" s="177"/>
      <c r="JJB47" s="177"/>
      <c r="JJC47" s="177"/>
      <c r="JJD47" s="177"/>
      <c r="JJE47" s="177" t="s">
        <v>339</v>
      </c>
      <c r="JJF47" s="177"/>
      <c r="JJG47" s="177"/>
      <c r="JJH47" s="177"/>
      <c r="JJI47" s="177"/>
      <c r="JJJ47" s="177"/>
      <c r="JJK47" s="177"/>
      <c r="JJL47" s="177"/>
      <c r="JJM47" s="177" t="s">
        <v>339</v>
      </c>
      <c r="JJN47" s="177"/>
      <c r="JJO47" s="177"/>
      <c r="JJP47" s="177"/>
      <c r="JJQ47" s="177"/>
      <c r="JJR47" s="177"/>
      <c r="JJS47" s="177"/>
      <c r="JJT47" s="177"/>
      <c r="JJU47" s="177" t="s">
        <v>339</v>
      </c>
      <c r="JJV47" s="177"/>
      <c r="JJW47" s="177"/>
      <c r="JJX47" s="177"/>
      <c r="JJY47" s="177"/>
      <c r="JJZ47" s="177"/>
      <c r="JKA47" s="177"/>
      <c r="JKB47" s="177"/>
      <c r="JKC47" s="177" t="s">
        <v>339</v>
      </c>
      <c r="JKD47" s="177"/>
      <c r="JKE47" s="177"/>
      <c r="JKF47" s="177"/>
      <c r="JKG47" s="177"/>
      <c r="JKH47" s="177"/>
      <c r="JKI47" s="177"/>
      <c r="JKJ47" s="177"/>
      <c r="JKK47" s="177" t="s">
        <v>339</v>
      </c>
      <c r="JKL47" s="177"/>
      <c r="JKM47" s="177"/>
      <c r="JKN47" s="177"/>
      <c r="JKO47" s="177"/>
      <c r="JKP47" s="177"/>
      <c r="JKQ47" s="177"/>
      <c r="JKR47" s="177"/>
      <c r="JKS47" s="177" t="s">
        <v>339</v>
      </c>
      <c r="JKT47" s="177"/>
      <c r="JKU47" s="177"/>
      <c r="JKV47" s="177"/>
      <c r="JKW47" s="177"/>
      <c r="JKX47" s="177"/>
      <c r="JKY47" s="177"/>
      <c r="JKZ47" s="177"/>
      <c r="JLA47" s="177" t="s">
        <v>339</v>
      </c>
      <c r="JLB47" s="177"/>
      <c r="JLC47" s="177"/>
      <c r="JLD47" s="177"/>
      <c r="JLE47" s="177"/>
      <c r="JLF47" s="177"/>
      <c r="JLG47" s="177"/>
      <c r="JLH47" s="177"/>
      <c r="JLI47" s="177" t="s">
        <v>339</v>
      </c>
      <c r="JLJ47" s="177"/>
      <c r="JLK47" s="177"/>
      <c r="JLL47" s="177"/>
      <c r="JLM47" s="177"/>
      <c r="JLN47" s="177"/>
      <c r="JLO47" s="177"/>
      <c r="JLP47" s="177"/>
      <c r="JLQ47" s="177" t="s">
        <v>339</v>
      </c>
      <c r="JLR47" s="177"/>
      <c r="JLS47" s="177"/>
      <c r="JLT47" s="177"/>
      <c r="JLU47" s="177"/>
      <c r="JLV47" s="177"/>
      <c r="JLW47" s="177"/>
      <c r="JLX47" s="177"/>
      <c r="JLY47" s="177" t="s">
        <v>339</v>
      </c>
      <c r="JLZ47" s="177"/>
      <c r="JMA47" s="177"/>
      <c r="JMB47" s="177"/>
      <c r="JMC47" s="177"/>
      <c r="JMD47" s="177"/>
      <c r="JME47" s="177"/>
      <c r="JMF47" s="177"/>
      <c r="JMG47" s="177" t="s">
        <v>339</v>
      </c>
      <c r="JMH47" s="177"/>
      <c r="JMI47" s="177"/>
      <c r="JMJ47" s="177"/>
      <c r="JMK47" s="177"/>
      <c r="JML47" s="177"/>
      <c r="JMM47" s="177"/>
      <c r="JMN47" s="177"/>
      <c r="JMO47" s="177" t="s">
        <v>339</v>
      </c>
      <c r="JMP47" s="177"/>
      <c r="JMQ47" s="177"/>
      <c r="JMR47" s="177"/>
      <c r="JMS47" s="177"/>
      <c r="JMT47" s="177"/>
      <c r="JMU47" s="177"/>
      <c r="JMV47" s="177"/>
      <c r="JMW47" s="177" t="s">
        <v>339</v>
      </c>
      <c r="JMX47" s="177"/>
      <c r="JMY47" s="177"/>
      <c r="JMZ47" s="177"/>
      <c r="JNA47" s="177"/>
      <c r="JNB47" s="177"/>
      <c r="JNC47" s="177"/>
      <c r="JND47" s="177"/>
      <c r="JNE47" s="177" t="s">
        <v>339</v>
      </c>
      <c r="JNF47" s="177"/>
      <c r="JNG47" s="177"/>
      <c r="JNH47" s="177"/>
      <c r="JNI47" s="177"/>
      <c r="JNJ47" s="177"/>
      <c r="JNK47" s="177"/>
      <c r="JNL47" s="177"/>
      <c r="JNM47" s="177" t="s">
        <v>339</v>
      </c>
      <c r="JNN47" s="177"/>
      <c r="JNO47" s="177"/>
      <c r="JNP47" s="177"/>
      <c r="JNQ47" s="177"/>
      <c r="JNR47" s="177"/>
      <c r="JNS47" s="177"/>
      <c r="JNT47" s="177"/>
      <c r="JNU47" s="177" t="s">
        <v>339</v>
      </c>
      <c r="JNV47" s="177"/>
      <c r="JNW47" s="177"/>
      <c r="JNX47" s="177"/>
      <c r="JNY47" s="177"/>
      <c r="JNZ47" s="177"/>
      <c r="JOA47" s="177"/>
      <c r="JOB47" s="177"/>
      <c r="JOC47" s="177" t="s">
        <v>339</v>
      </c>
      <c r="JOD47" s="177"/>
      <c r="JOE47" s="177"/>
      <c r="JOF47" s="177"/>
      <c r="JOG47" s="177"/>
      <c r="JOH47" s="177"/>
      <c r="JOI47" s="177"/>
      <c r="JOJ47" s="177"/>
      <c r="JOK47" s="177" t="s">
        <v>339</v>
      </c>
      <c r="JOL47" s="177"/>
      <c r="JOM47" s="177"/>
      <c r="JON47" s="177"/>
      <c r="JOO47" s="177"/>
      <c r="JOP47" s="177"/>
      <c r="JOQ47" s="177"/>
      <c r="JOR47" s="177"/>
      <c r="JOS47" s="177" t="s">
        <v>339</v>
      </c>
      <c r="JOT47" s="177"/>
      <c r="JOU47" s="177"/>
      <c r="JOV47" s="177"/>
      <c r="JOW47" s="177"/>
      <c r="JOX47" s="177"/>
      <c r="JOY47" s="177"/>
      <c r="JOZ47" s="177"/>
      <c r="JPA47" s="177" t="s">
        <v>339</v>
      </c>
      <c r="JPB47" s="177"/>
      <c r="JPC47" s="177"/>
      <c r="JPD47" s="177"/>
      <c r="JPE47" s="177"/>
      <c r="JPF47" s="177"/>
      <c r="JPG47" s="177"/>
      <c r="JPH47" s="177"/>
      <c r="JPI47" s="177" t="s">
        <v>339</v>
      </c>
      <c r="JPJ47" s="177"/>
      <c r="JPK47" s="177"/>
      <c r="JPL47" s="177"/>
      <c r="JPM47" s="177"/>
      <c r="JPN47" s="177"/>
      <c r="JPO47" s="177"/>
      <c r="JPP47" s="177"/>
      <c r="JPQ47" s="177" t="s">
        <v>339</v>
      </c>
      <c r="JPR47" s="177"/>
      <c r="JPS47" s="177"/>
      <c r="JPT47" s="177"/>
      <c r="JPU47" s="177"/>
      <c r="JPV47" s="177"/>
      <c r="JPW47" s="177"/>
      <c r="JPX47" s="177"/>
      <c r="JPY47" s="177" t="s">
        <v>339</v>
      </c>
      <c r="JPZ47" s="177"/>
      <c r="JQA47" s="177"/>
      <c r="JQB47" s="177"/>
      <c r="JQC47" s="177"/>
      <c r="JQD47" s="177"/>
      <c r="JQE47" s="177"/>
      <c r="JQF47" s="177"/>
      <c r="JQG47" s="177" t="s">
        <v>339</v>
      </c>
      <c r="JQH47" s="177"/>
      <c r="JQI47" s="177"/>
      <c r="JQJ47" s="177"/>
      <c r="JQK47" s="177"/>
      <c r="JQL47" s="177"/>
      <c r="JQM47" s="177"/>
      <c r="JQN47" s="177"/>
      <c r="JQO47" s="177" t="s">
        <v>339</v>
      </c>
      <c r="JQP47" s="177"/>
      <c r="JQQ47" s="177"/>
      <c r="JQR47" s="177"/>
      <c r="JQS47" s="177"/>
      <c r="JQT47" s="177"/>
      <c r="JQU47" s="177"/>
      <c r="JQV47" s="177"/>
      <c r="JQW47" s="177" t="s">
        <v>339</v>
      </c>
      <c r="JQX47" s="177"/>
      <c r="JQY47" s="177"/>
      <c r="JQZ47" s="177"/>
      <c r="JRA47" s="177"/>
      <c r="JRB47" s="177"/>
      <c r="JRC47" s="177"/>
      <c r="JRD47" s="177"/>
      <c r="JRE47" s="177" t="s">
        <v>339</v>
      </c>
      <c r="JRF47" s="177"/>
      <c r="JRG47" s="177"/>
      <c r="JRH47" s="177"/>
      <c r="JRI47" s="177"/>
      <c r="JRJ47" s="177"/>
      <c r="JRK47" s="177"/>
      <c r="JRL47" s="177"/>
      <c r="JRM47" s="177" t="s">
        <v>339</v>
      </c>
      <c r="JRN47" s="177"/>
      <c r="JRO47" s="177"/>
      <c r="JRP47" s="177"/>
      <c r="JRQ47" s="177"/>
      <c r="JRR47" s="177"/>
      <c r="JRS47" s="177"/>
      <c r="JRT47" s="177"/>
      <c r="JRU47" s="177" t="s">
        <v>339</v>
      </c>
      <c r="JRV47" s="177"/>
      <c r="JRW47" s="177"/>
      <c r="JRX47" s="177"/>
      <c r="JRY47" s="177"/>
      <c r="JRZ47" s="177"/>
      <c r="JSA47" s="177"/>
      <c r="JSB47" s="177"/>
      <c r="JSC47" s="177" t="s">
        <v>339</v>
      </c>
      <c r="JSD47" s="177"/>
      <c r="JSE47" s="177"/>
      <c r="JSF47" s="177"/>
      <c r="JSG47" s="177"/>
      <c r="JSH47" s="177"/>
      <c r="JSI47" s="177"/>
      <c r="JSJ47" s="177"/>
      <c r="JSK47" s="177" t="s">
        <v>339</v>
      </c>
      <c r="JSL47" s="177"/>
      <c r="JSM47" s="177"/>
      <c r="JSN47" s="177"/>
      <c r="JSO47" s="177"/>
      <c r="JSP47" s="177"/>
      <c r="JSQ47" s="177"/>
      <c r="JSR47" s="177"/>
      <c r="JSS47" s="177" t="s">
        <v>339</v>
      </c>
      <c r="JST47" s="177"/>
      <c r="JSU47" s="177"/>
      <c r="JSV47" s="177"/>
      <c r="JSW47" s="177"/>
      <c r="JSX47" s="177"/>
      <c r="JSY47" s="177"/>
      <c r="JSZ47" s="177"/>
      <c r="JTA47" s="177" t="s">
        <v>339</v>
      </c>
      <c r="JTB47" s="177"/>
      <c r="JTC47" s="177"/>
      <c r="JTD47" s="177"/>
      <c r="JTE47" s="177"/>
      <c r="JTF47" s="177"/>
      <c r="JTG47" s="177"/>
      <c r="JTH47" s="177"/>
      <c r="JTI47" s="177" t="s">
        <v>339</v>
      </c>
      <c r="JTJ47" s="177"/>
      <c r="JTK47" s="177"/>
      <c r="JTL47" s="177"/>
      <c r="JTM47" s="177"/>
      <c r="JTN47" s="177"/>
      <c r="JTO47" s="177"/>
      <c r="JTP47" s="177"/>
      <c r="JTQ47" s="177" t="s">
        <v>339</v>
      </c>
      <c r="JTR47" s="177"/>
      <c r="JTS47" s="177"/>
      <c r="JTT47" s="177"/>
      <c r="JTU47" s="177"/>
      <c r="JTV47" s="177"/>
      <c r="JTW47" s="177"/>
      <c r="JTX47" s="177"/>
      <c r="JTY47" s="177" t="s">
        <v>339</v>
      </c>
      <c r="JTZ47" s="177"/>
      <c r="JUA47" s="177"/>
      <c r="JUB47" s="177"/>
      <c r="JUC47" s="177"/>
      <c r="JUD47" s="177"/>
      <c r="JUE47" s="177"/>
      <c r="JUF47" s="177"/>
      <c r="JUG47" s="177" t="s">
        <v>339</v>
      </c>
      <c r="JUH47" s="177"/>
      <c r="JUI47" s="177"/>
      <c r="JUJ47" s="177"/>
      <c r="JUK47" s="177"/>
      <c r="JUL47" s="177"/>
      <c r="JUM47" s="177"/>
      <c r="JUN47" s="177"/>
      <c r="JUO47" s="177" t="s">
        <v>339</v>
      </c>
      <c r="JUP47" s="177"/>
      <c r="JUQ47" s="177"/>
      <c r="JUR47" s="177"/>
      <c r="JUS47" s="177"/>
      <c r="JUT47" s="177"/>
      <c r="JUU47" s="177"/>
      <c r="JUV47" s="177"/>
      <c r="JUW47" s="177" t="s">
        <v>339</v>
      </c>
      <c r="JUX47" s="177"/>
      <c r="JUY47" s="177"/>
      <c r="JUZ47" s="177"/>
      <c r="JVA47" s="177"/>
      <c r="JVB47" s="177"/>
      <c r="JVC47" s="177"/>
      <c r="JVD47" s="177"/>
      <c r="JVE47" s="177" t="s">
        <v>339</v>
      </c>
      <c r="JVF47" s="177"/>
      <c r="JVG47" s="177"/>
      <c r="JVH47" s="177"/>
      <c r="JVI47" s="177"/>
      <c r="JVJ47" s="177"/>
      <c r="JVK47" s="177"/>
      <c r="JVL47" s="177"/>
      <c r="JVM47" s="177" t="s">
        <v>339</v>
      </c>
      <c r="JVN47" s="177"/>
      <c r="JVO47" s="177"/>
      <c r="JVP47" s="177"/>
      <c r="JVQ47" s="177"/>
      <c r="JVR47" s="177"/>
      <c r="JVS47" s="177"/>
      <c r="JVT47" s="177"/>
      <c r="JVU47" s="177" t="s">
        <v>339</v>
      </c>
      <c r="JVV47" s="177"/>
      <c r="JVW47" s="177"/>
      <c r="JVX47" s="177"/>
      <c r="JVY47" s="177"/>
      <c r="JVZ47" s="177"/>
      <c r="JWA47" s="177"/>
      <c r="JWB47" s="177"/>
      <c r="JWC47" s="177" t="s">
        <v>339</v>
      </c>
      <c r="JWD47" s="177"/>
      <c r="JWE47" s="177"/>
      <c r="JWF47" s="177"/>
      <c r="JWG47" s="177"/>
      <c r="JWH47" s="177"/>
      <c r="JWI47" s="177"/>
      <c r="JWJ47" s="177"/>
      <c r="JWK47" s="177" t="s">
        <v>339</v>
      </c>
      <c r="JWL47" s="177"/>
      <c r="JWM47" s="177"/>
      <c r="JWN47" s="177"/>
      <c r="JWO47" s="177"/>
      <c r="JWP47" s="177"/>
      <c r="JWQ47" s="177"/>
      <c r="JWR47" s="177"/>
      <c r="JWS47" s="177" t="s">
        <v>339</v>
      </c>
      <c r="JWT47" s="177"/>
      <c r="JWU47" s="177"/>
      <c r="JWV47" s="177"/>
      <c r="JWW47" s="177"/>
      <c r="JWX47" s="177"/>
      <c r="JWY47" s="177"/>
      <c r="JWZ47" s="177"/>
      <c r="JXA47" s="177" t="s">
        <v>339</v>
      </c>
      <c r="JXB47" s="177"/>
      <c r="JXC47" s="177"/>
      <c r="JXD47" s="177"/>
      <c r="JXE47" s="177"/>
      <c r="JXF47" s="177"/>
      <c r="JXG47" s="177"/>
      <c r="JXH47" s="177"/>
      <c r="JXI47" s="177" t="s">
        <v>339</v>
      </c>
      <c r="JXJ47" s="177"/>
      <c r="JXK47" s="177"/>
      <c r="JXL47" s="177"/>
      <c r="JXM47" s="177"/>
      <c r="JXN47" s="177"/>
      <c r="JXO47" s="177"/>
      <c r="JXP47" s="177"/>
      <c r="JXQ47" s="177" t="s">
        <v>339</v>
      </c>
      <c r="JXR47" s="177"/>
      <c r="JXS47" s="177"/>
      <c r="JXT47" s="177"/>
      <c r="JXU47" s="177"/>
      <c r="JXV47" s="177"/>
      <c r="JXW47" s="177"/>
      <c r="JXX47" s="177"/>
      <c r="JXY47" s="177" t="s">
        <v>339</v>
      </c>
      <c r="JXZ47" s="177"/>
      <c r="JYA47" s="177"/>
      <c r="JYB47" s="177"/>
      <c r="JYC47" s="177"/>
      <c r="JYD47" s="177"/>
      <c r="JYE47" s="177"/>
      <c r="JYF47" s="177"/>
      <c r="JYG47" s="177" t="s">
        <v>339</v>
      </c>
      <c r="JYH47" s="177"/>
      <c r="JYI47" s="177"/>
      <c r="JYJ47" s="177"/>
      <c r="JYK47" s="177"/>
      <c r="JYL47" s="177"/>
      <c r="JYM47" s="177"/>
      <c r="JYN47" s="177"/>
      <c r="JYO47" s="177" t="s">
        <v>339</v>
      </c>
      <c r="JYP47" s="177"/>
      <c r="JYQ47" s="177"/>
      <c r="JYR47" s="177"/>
      <c r="JYS47" s="177"/>
      <c r="JYT47" s="177"/>
      <c r="JYU47" s="177"/>
      <c r="JYV47" s="177"/>
      <c r="JYW47" s="177" t="s">
        <v>339</v>
      </c>
      <c r="JYX47" s="177"/>
      <c r="JYY47" s="177"/>
      <c r="JYZ47" s="177"/>
      <c r="JZA47" s="177"/>
      <c r="JZB47" s="177"/>
      <c r="JZC47" s="177"/>
      <c r="JZD47" s="177"/>
      <c r="JZE47" s="177" t="s">
        <v>339</v>
      </c>
      <c r="JZF47" s="177"/>
      <c r="JZG47" s="177"/>
      <c r="JZH47" s="177"/>
      <c r="JZI47" s="177"/>
      <c r="JZJ47" s="177"/>
      <c r="JZK47" s="177"/>
      <c r="JZL47" s="177"/>
      <c r="JZM47" s="177" t="s">
        <v>339</v>
      </c>
      <c r="JZN47" s="177"/>
      <c r="JZO47" s="177"/>
      <c r="JZP47" s="177"/>
      <c r="JZQ47" s="177"/>
      <c r="JZR47" s="177"/>
      <c r="JZS47" s="177"/>
      <c r="JZT47" s="177"/>
      <c r="JZU47" s="177" t="s">
        <v>339</v>
      </c>
      <c r="JZV47" s="177"/>
      <c r="JZW47" s="177"/>
      <c r="JZX47" s="177"/>
      <c r="JZY47" s="177"/>
      <c r="JZZ47" s="177"/>
      <c r="KAA47" s="177"/>
      <c r="KAB47" s="177"/>
      <c r="KAC47" s="177" t="s">
        <v>339</v>
      </c>
      <c r="KAD47" s="177"/>
      <c r="KAE47" s="177"/>
      <c r="KAF47" s="177"/>
      <c r="KAG47" s="177"/>
      <c r="KAH47" s="177"/>
      <c r="KAI47" s="177"/>
      <c r="KAJ47" s="177"/>
      <c r="KAK47" s="177" t="s">
        <v>339</v>
      </c>
      <c r="KAL47" s="177"/>
      <c r="KAM47" s="177"/>
      <c r="KAN47" s="177"/>
      <c r="KAO47" s="177"/>
      <c r="KAP47" s="177"/>
      <c r="KAQ47" s="177"/>
      <c r="KAR47" s="177"/>
      <c r="KAS47" s="177" t="s">
        <v>339</v>
      </c>
      <c r="KAT47" s="177"/>
      <c r="KAU47" s="177"/>
      <c r="KAV47" s="177"/>
      <c r="KAW47" s="177"/>
      <c r="KAX47" s="177"/>
      <c r="KAY47" s="177"/>
      <c r="KAZ47" s="177"/>
      <c r="KBA47" s="177" t="s">
        <v>339</v>
      </c>
      <c r="KBB47" s="177"/>
      <c r="KBC47" s="177"/>
      <c r="KBD47" s="177"/>
      <c r="KBE47" s="177"/>
      <c r="KBF47" s="177"/>
      <c r="KBG47" s="177"/>
      <c r="KBH47" s="177"/>
      <c r="KBI47" s="177" t="s">
        <v>339</v>
      </c>
      <c r="KBJ47" s="177"/>
      <c r="KBK47" s="177"/>
      <c r="KBL47" s="177"/>
      <c r="KBM47" s="177"/>
      <c r="KBN47" s="177"/>
      <c r="KBO47" s="177"/>
      <c r="KBP47" s="177"/>
      <c r="KBQ47" s="177" t="s">
        <v>339</v>
      </c>
      <c r="KBR47" s="177"/>
      <c r="KBS47" s="177"/>
      <c r="KBT47" s="177"/>
      <c r="KBU47" s="177"/>
      <c r="KBV47" s="177"/>
      <c r="KBW47" s="177"/>
      <c r="KBX47" s="177"/>
      <c r="KBY47" s="177" t="s">
        <v>339</v>
      </c>
      <c r="KBZ47" s="177"/>
      <c r="KCA47" s="177"/>
      <c r="KCB47" s="177"/>
      <c r="KCC47" s="177"/>
      <c r="KCD47" s="177"/>
      <c r="KCE47" s="177"/>
      <c r="KCF47" s="177"/>
      <c r="KCG47" s="177" t="s">
        <v>339</v>
      </c>
      <c r="KCH47" s="177"/>
      <c r="KCI47" s="177"/>
      <c r="KCJ47" s="177"/>
      <c r="KCK47" s="177"/>
      <c r="KCL47" s="177"/>
      <c r="KCM47" s="177"/>
      <c r="KCN47" s="177"/>
      <c r="KCO47" s="177" t="s">
        <v>339</v>
      </c>
      <c r="KCP47" s="177"/>
      <c r="KCQ47" s="177"/>
      <c r="KCR47" s="177"/>
      <c r="KCS47" s="177"/>
      <c r="KCT47" s="177"/>
      <c r="KCU47" s="177"/>
      <c r="KCV47" s="177"/>
      <c r="KCW47" s="177" t="s">
        <v>339</v>
      </c>
      <c r="KCX47" s="177"/>
      <c r="KCY47" s="177"/>
      <c r="KCZ47" s="177"/>
      <c r="KDA47" s="177"/>
      <c r="KDB47" s="177"/>
      <c r="KDC47" s="177"/>
      <c r="KDD47" s="177"/>
      <c r="KDE47" s="177" t="s">
        <v>339</v>
      </c>
      <c r="KDF47" s="177"/>
      <c r="KDG47" s="177"/>
      <c r="KDH47" s="177"/>
      <c r="KDI47" s="177"/>
      <c r="KDJ47" s="177"/>
      <c r="KDK47" s="177"/>
      <c r="KDL47" s="177"/>
      <c r="KDM47" s="177" t="s">
        <v>339</v>
      </c>
      <c r="KDN47" s="177"/>
      <c r="KDO47" s="177"/>
      <c r="KDP47" s="177"/>
      <c r="KDQ47" s="177"/>
      <c r="KDR47" s="177"/>
      <c r="KDS47" s="177"/>
      <c r="KDT47" s="177"/>
      <c r="KDU47" s="177" t="s">
        <v>339</v>
      </c>
      <c r="KDV47" s="177"/>
      <c r="KDW47" s="177"/>
      <c r="KDX47" s="177"/>
      <c r="KDY47" s="177"/>
      <c r="KDZ47" s="177"/>
      <c r="KEA47" s="177"/>
      <c r="KEB47" s="177"/>
      <c r="KEC47" s="177" t="s">
        <v>339</v>
      </c>
      <c r="KED47" s="177"/>
      <c r="KEE47" s="177"/>
      <c r="KEF47" s="177"/>
      <c r="KEG47" s="177"/>
      <c r="KEH47" s="177"/>
      <c r="KEI47" s="177"/>
      <c r="KEJ47" s="177"/>
      <c r="KEK47" s="177" t="s">
        <v>339</v>
      </c>
      <c r="KEL47" s="177"/>
      <c r="KEM47" s="177"/>
      <c r="KEN47" s="177"/>
      <c r="KEO47" s="177"/>
      <c r="KEP47" s="177"/>
      <c r="KEQ47" s="177"/>
      <c r="KER47" s="177"/>
      <c r="KES47" s="177" t="s">
        <v>339</v>
      </c>
      <c r="KET47" s="177"/>
      <c r="KEU47" s="177"/>
      <c r="KEV47" s="177"/>
      <c r="KEW47" s="177"/>
      <c r="KEX47" s="177"/>
      <c r="KEY47" s="177"/>
      <c r="KEZ47" s="177"/>
      <c r="KFA47" s="177" t="s">
        <v>339</v>
      </c>
      <c r="KFB47" s="177"/>
      <c r="KFC47" s="177"/>
      <c r="KFD47" s="177"/>
      <c r="KFE47" s="177"/>
      <c r="KFF47" s="177"/>
      <c r="KFG47" s="177"/>
      <c r="KFH47" s="177"/>
      <c r="KFI47" s="177" t="s">
        <v>339</v>
      </c>
      <c r="KFJ47" s="177"/>
      <c r="KFK47" s="177"/>
      <c r="KFL47" s="177"/>
      <c r="KFM47" s="177"/>
      <c r="KFN47" s="177"/>
      <c r="KFO47" s="177"/>
      <c r="KFP47" s="177"/>
      <c r="KFQ47" s="177" t="s">
        <v>339</v>
      </c>
      <c r="KFR47" s="177"/>
      <c r="KFS47" s="177"/>
      <c r="KFT47" s="177"/>
      <c r="KFU47" s="177"/>
      <c r="KFV47" s="177"/>
      <c r="KFW47" s="177"/>
      <c r="KFX47" s="177"/>
      <c r="KFY47" s="177" t="s">
        <v>339</v>
      </c>
      <c r="KFZ47" s="177"/>
      <c r="KGA47" s="177"/>
      <c r="KGB47" s="177"/>
      <c r="KGC47" s="177"/>
      <c r="KGD47" s="177"/>
      <c r="KGE47" s="177"/>
      <c r="KGF47" s="177"/>
      <c r="KGG47" s="177" t="s">
        <v>339</v>
      </c>
      <c r="KGH47" s="177"/>
      <c r="KGI47" s="177"/>
      <c r="KGJ47" s="177"/>
      <c r="KGK47" s="177"/>
      <c r="KGL47" s="177"/>
      <c r="KGM47" s="177"/>
      <c r="KGN47" s="177"/>
      <c r="KGO47" s="177" t="s">
        <v>339</v>
      </c>
      <c r="KGP47" s="177"/>
      <c r="KGQ47" s="177"/>
      <c r="KGR47" s="177"/>
      <c r="KGS47" s="177"/>
      <c r="KGT47" s="177"/>
      <c r="KGU47" s="177"/>
      <c r="KGV47" s="177"/>
      <c r="KGW47" s="177" t="s">
        <v>339</v>
      </c>
      <c r="KGX47" s="177"/>
      <c r="KGY47" s="177"/>
      <c r="KGZ47" s="177"/>
      <c r="KHA47" s="177"/>
      <c r="KHB47" s="177"/>
      <c r="KHC47" s="177"/>
      <c r="KHD47" s="177"/>
      <c r="KHE47" s="177" t="s">
        <v>339</v>
      </c>
      <c r="KHF47" s="177"/>
      <c r="KHG47" s="177"/>
      <c r="KHH47" s="177"/>
      <c r="KHI47" s="177"/>
      <c r="KHJ47" s="177"/>
      <c r="KHK47" s="177"/>
      <c r="KHL47" s="177"/>
      <c r="KHM47" s="177" t="s">
        <v>339</v>
      </c>
      <c r="KHN47" s="177"/>
      <c r="KHO47" s="177"/>
      <c r="KHP47" s="177"/>
      <c r="KHQ47" s="177"/>
      <c r="KHR47" s="177"/>
      <c r="KHS47" s="177"/>
      <c r="KHT47" s="177"/>
      <c r="KHU47" s="177" t="s">
        <v>339</v>
      </c>
      <c r="KHV47" s="177"/>
      <c r="KHW47" s="177"/>
      <c r="KHX47" s="177"/>
      <c r="KHY47" s="177"/>
      <c r="KHZ47" s="177"/>
      <c r="KIA47" s="177"/>
      <c r="KIB47" s="177"/>
      <c r="KIC47" s="177" t="s">
        <v>339</v>
      </c>
      <c r="KID47" s="177"/>
      <c r="KIE47" s="177"/>
      <c r="KIF47" s="177"/>
      <c r="KIG47" s="177"/>
      <c r="KIH47" s="177"/>
      <c r="KII47" s="177"/>
      <c r="KIJ47" s="177"/>
      <c r="KIK47" s="177" t="s">
        <v>339</v>
      </c>
      <c r="KIL47" s="177"/>
      <c r="KIM47" s="177"/>
      <c r="KIN47" s="177"/>
      <c r="KIO47" s="177"/>
      <c r="KIP47" s="177"/>
      <c r="KIQ47" s="177"/>
      <c r="KIR47" s="177"/>
      <c r="KIS47" s="177" t="s">
        <v>339</v>
      </c>
      <c r="KIT47" s="177"/>
      <c r="KIU47" s="177"/>
      <c r="KIV47" s="177"/>
      <c r="KIW47" s="177"/>
      <c r="KIX47" s="177"/>
      <c r="KIY47" s="177"/>
      <c r="KIZ47" s="177"/>
      <c r="KJA47" s="177" t="s">
        <v>339</v>
      </c>
      <c r="KJB47" s="177"/>
      <c r="KJC47" s="177"/>
      <c r="KJD47" s="177"/>
      <c r="KJE47" s="177"/>
      <c r="KJF47" s="177"/>
      <c r="KJG47" s="177"/>
      <c r="KJH47" s="177"/>
      <c r="KJI47" s="177" t="s">
        <v>339</v>
      </c>
      <c r="KJJ47" s="177"/>
      <c r="KJK47" s="177"/>
      <c r="KJL47" s="177"/>
      <c r="KJM47" s="177"/>
      <c r="KJN47" s="177"/>
      <c r="KJO47" s="177"/>
      <c r="KJP47" s="177"/>
      <c r="KJQ47" s="177" t="s">
        <v>339</v>
      </c>
      <c r="KJR47" s="177"/>
      <c r="KJS47" s="177"/>
      <c r="KJT47" s="177"/>
      <c r="KJU47" s="177"/>
      <c r="KJV47" s="177"/>
      <c r="KJW47" s="177"/>
      <c r="KJX47" s="177"/>
      <c r="KJY47" s="177" t="s">
        <v>339</v>
      </c>
      <c r="KJZ47" s="177"/>
      <c r="KKA47" s="177"/>
      <c r="KKB47" s="177"/>
      <c r="KKC47" s="177"/>
      <c r="KKD47" s="177"/>
      <c r="KKE47" s="177"/>
      <c r="KKF47" s="177"/>
      <c r="KKG47" s="177" t="s">
        <v>339</v>
      </c>
      <c r="KKH47" s="177"/>
      <c r="KKI47" s="177"/>
      <c r="KKJ47" s="177"/>
      <c r="KKK47" s="177"/>
      <c r="KKL47" s="177"/>
      <c r="KKM47" s="177"/>
      <c r="KKN47" s="177"/>
      <c r="KKO47" s="177" t="s">
        <v>339</v>
      </c>
      <c r="KKP47" s="177"/>
      <c r="KKQ47" s="177"/>
      <c r="KKR47" s="177"/>
      <c r="KKS47" s="177"/>
      <c r="KKT47" s="177"/>
      <c r="KKU47" s="177"/>
      <c r="KKV47" s="177"/>
      <c r="KKW47" s="177" t="s">
        <v>339</v>
      </c>
      <c r="KKX47" s="177"/>
      <c r="KKY47" s="177"/>
      <c r="KKZ47" s="177"/>
      <c r="KLA47" s="177"/>
      <c r="KLB47" s="177"/>
      <c r="KLC47" s="177"/>
      <c r="KLD47" s="177"/>
      <c r="KLE47" s="177" t="s">
        <v>339</v>
      </c>
      <c r="KLF47" s="177"/>
      <c r="KLG47" s="177"/>
      <c r="KLH47" s="177"/>
      <c r="KLI47" s="177"/>
      <c r="KLJ47" s="177"/>
      <c r="KLK47" s="177"/>
      <c r="KLL47" s="177"/>
      <c r="KLM47" s="177" t="s">
        <v>339</v>
      </c>
      <c r="KLN47" s="177"/>
      <c r="KLO47" s="177"/>
      <c r="KLP47" s="177"/>
      <c r="KLQ47" s="177"/>
      <c r="KLR47" s="177"/>
      <c r="KLS47" s="177"/>
      <c r="KLT47" s="177"/>
      <c r="KLU47" s="177" t="s">
        <v>339</v>
      </c>
      <c r="KLV47" s="177"/>
      <c r="KLW47" s="177"/>
      <c r="KLX47" s="177"/>
      <c r="KLY47" s="177"/>
      <c r="KLZ47" s="177"/>
      <c r="KMA47" s="177"/>
      <c r="KMB47" s="177"/>
      <c r="KMC47" s="177" t="s">
        <v>339</v>
      </c>
      <c r="KMD47" s="177"/>
      <c r="KME47" s="177"/>
      <c r="KMF47" s="177"/>
      <c r="KMG47" s="177"/>
      <c r="KMH47" s="177"/>
      <c r="KMI47" s="177"/>
      <c r="KMJ47" s="177"/>
      <c r="KMK47" s="177" t="s">
        <v>339</v>
      </c>
      <c r="KML47" s="177"/>
      <c r="KMM47" s="177"/>
      <c r="KMN47" s="177"/>
      <c r="KMO47" s="177"/>
      <c r="KMP47" s="177"/>
      <c r="KMQ47" s="177"/>
      <c r="KMR47" s="177"/>
      <c r="KMS47" s="177" t="s">
        <v>339</v>
      </c>
      <c r="KMT47" s="177"/>
      <c r="KMU47" s="177"/>
      <c r="KMV47" s="177"/>
      <c r="KMW47" s="177"/>
      <c r="KMX47" s="177"/>
      <c r="KMY47" s="177"/>
      <c r="KMZ47" s="177"/>
      <c r="KNA47" s="177" t="s">
        <v>339</v>
      </c>
      <c r="KNB47" s="177"/>
      <c r="KNC47" s="177"/>
      <c r="KND47" s="177"/>
      <c r="KNE47" s="177"/>
      <c r="KNF47" s="177"/>
      <c r="KNG47" s="177"/>
      <c r="KNH47" s="177"/>
      <c r="KNI47" s="177" t="s">
        <v>339</v>
      </c>
      <c r="KNJ47" s="177"/>
      <c r="KNK47" s="177"/>
      <c r="KNL47" s="177"/>
      <c r="KNM47" s="177"/>
      <c r="KNN47" s="177"/>
      <c r="KNO47" s="177"/>
      <c r="KNP47" s="177"/>
      <c r="KNQ47" s="177" t="s">
        <v>339</v>
      </c>
      <c r="KNR47" s="177"/>
      <c r="KNS47" s="177"/>
      <c r="KNT47" s="177"/>
      <c r="KNU47" s="177"/>
      <c r="KNV47" s="177"/>
      <c r="KNW47" s="177"/>
      <c r="KNX47" s="177"/>
      <c r="KNY47" s="177" t="s">
        <v>339</v>
      </c>
      <c r="KNZ47" s="177"/>
      <c r="KOA47" s="177"/>
      <c r="KOB47" s="177"/>
      <c r="KOC47" s="177"/>
      <c r="KOD47" s="177"/>
      <c r="KOE47" s="177"/>
      <c r="KOF47" s="177"/>
      <c r="KOG47" s="177" t="s">
        <v>339</v>
      </c>
      <c r="KOH47" s="177"/>
      <c r="KOI47" s="177"/>
      <c r="KOJ47" s="177"/>
      <c r="KOK47" s="177"/>
      <c r="KOL47" s="177"/>
      <c r="KOM47" s="177"/>
      <c r="KON47" s="177"/>
      <c r="KOO47" s="177" t="s">
        <v>339</v>
      </c>
      <c r="KOP47" s="177"/>
      <c r="KOQ47" s="177"/>
      <c r="KOR47" s="177"/>
      <c r="KOS47" s="177"/>
      <c r="KOT47" s="177"/>
      <c r="KOU47" s="177"/>
      <c r="KOV47" s="177"/>
      <c r="KOW47" s="177" t="s">
        <v>339</v>
      </c>
      <c r="KOX47" s="177"/>
      <c r="KOY47" s="177"/>
      <c r="KOZ47" s="177"/>
      <c r="KPA47" s="177"/>
      <c r="KPB47" s="177"/>
      <c r="KPC47" s="177"/>
      <c r="KPD47" s="177"/>
      <c r="KPE47" s="177" t="s">
        <v>339</v>
      </c>
      <c r="KPF47" s="177"/>
      <c r="KPG47" s="177"/>
      <c r="KPH47" s="177"/>
      <c r="KPI47" s="177"/>
      <c r="KPJ47" s="177"/>
      <c r="KPK47" s="177"/>
      <c r="KPL47" s="177"/>
      <c r="KPM47" s="177" t="s">
        <v>339</v>
      </c>
      <c r="KPN47" s="177"/>
      <c r="KPO47" s="177"/>
      <c r="KPP47" s="177"/>
      <c r="KPQ47" s="177"/>
      <c r="KPR47" s="177"/>
      <c r="KPS47" s="177"/>
      <c r="KPT47" s="177"/>
      <c r="KPU47" s="177" t="s">
        <v>339</v>
      </c>
      <c r="KPV47" s="177"/>
      <c r="KPW47" s="177"/>
      <c r="KPX47" s="177"/>
      <c r="KPY47" s="177"/>
      <c r="KPZ47" s="177"/>
      <c r="KQA47" s="177"/>
      <c r="KQB47" s="177"/>
      <c r="KQC47" s="177" t="s">
        <v>339</v>
      </c>
      <c r="KQD47" s="177"/>
      <c r="KQE47" s="177"/>
      <c r="KQF47" s="177"/>
      <c r="KQG47" s="177"/>
      <c r="KQH47" s="177"/>
      <c r="KQI47" s="177"/>
      <c r="KQJ47" s="177"/>
      <c r="KQK47" s="177" t="s">
        <v>339</v>
      </c>
      <c r="KQL47" s="177"/>
      <c r="KQM47" s="177"/>
      <c r="KQN47" s="177"/>
      <c r="KQO47" s="177"/>
      <c r="KQP47" s="177"/>
      <c r="KQQ47" s="177"/>
      <c r="KQR47" s="177"/>
      <c r="KQS47" s="177" t="s">
        <v>339</v>
      </c>
      <c r="KQT47" s="177"/>
      <c r="KQU47" s="177"/>
      <c r="KQV47" s="177"/>
      <c r="KQW47" s="177"/>
      <c r="KQX47" s="177"/>
      <c r="KQY47" s="177"/>
      <c r="KQZ47" s="177"/>
      <c r="KRA47" s="177" t="s">
        <v>339</v>
      </c>
      <c r="KRB47" s="177"/>
      <c r="KRC47" s="177"/>
      <c r="KRD47" s="177"/>
      <c r="KRE47" s="177"/>
      <c r="KRF47" s="177"/>
      <c r="KRG47" s="177"/>
      <c r="KRH47" s="177"/>
      <c r="KRI47" s="177" t="s">
        <v>339</v>
      </c>
      <c r="KRJ47" s="177"/>
      <c r="KRK47" s="177"/>
      <c r="KRL47" s="177"/>
      <c r="KRM47" s="177"/>
      <c r="KRN47" s="177"/>
      <c r="KRO47" s="177"/>
      <c r="KRP47" s="177"/>
      <c r="KRQ47" s="177" t="s">
        <v>339</v>
      </c>
      <c r="KRR47" s="177"/>
      <c r="KRS47" s="177"/>
      <c r="KRT47" s="177"/>
      <c r="KRU47" s="177"/>
      <c r="KRV47" s="177"/>
      <c r="KRW47" s="177"/>
      <c r="KRX47" s="177"/>
      <c r="KRY47" s="177" t="s">
        <v>339</v>
      </c>
      <c r="KRZ47" s="177"/>
      <c r="KSA47" s="177"/>
      <c r="KSB47" s="177"/>
      <c r="KSC47" s="177"/>
      <c r="KSD47" s="177"/>
      <c r="KSE47" s="177"/>
      <c r="KSF47" s="177"/>
      <c r="KSG47" s="177" t="s">
        <v>339</v>
      </c>
      <c r="KSH47" s="177"/>
      <c r="KSI47" s="177"/>
      <c r="KSJ47" s="177"/>
      <c r="KSK47" s="177"/>
      <c r="KSL47" s="177"/>
      <c r="KSM47" s="177"/>
      <c r="KSN47" s="177"/>
      <c r="KSO47" s="177" t="s">
        <v>339</v>
      </c>
      <c r="KSP47" s="177"/>
      <c r="KSQ47" s="177"/>
      <c r="KSR47" s="177"/>
      <c r="KSS47" s="177"/>
      <c r="KST47" s="177"/>
      <c r="KSU47" s="177"/>
      <c r="KSV47" s="177"/>
      <c r="KSW47" s="177" t="s">
        <v>339</v>
      </c>
      <c r="KSX47" s="177"/>
      <c r="KSY47" s="177"/>
      <c r="KSZ47" s="177"/>
      <c r="KTA47" s="177"/>
      <c r="KTB47" s="177"/>
      <c r="KTC47" s="177"/>
      <c r="KTD47" s="177"/>
      <c r="KTE47" s="177" t="s">
        <v>339</v>
      </c>
      <c r="KTF47" s="177"/>
      <c r="KTG47" s="177"/>
      <c r="KTH47" s="177"/>
      <c r="KTI47" s="177"/>
      <c r="KTJ47" s="177"/>
      <c r="KTK47" s="177"/>
      <c r="KTL47" s="177"/>
      <c r="KTM47" s="177" t="s">
        <v>339</v>
      </c>
      <c r="KTN47" s="177"/>
      <c r="KTO47" s="177"/>
      <c r="KTP47" s="177"/>
      <c r="KTQ47" s="177"/>
      <c r="KTR47" s="177"/>
      <c r="KTS47" s="177"/>
      <c r="KTT47" s="177"/>
      <c r="KTU47" s="177" t="s">
        <v>339</v>
      </c>
      <c r="KTV47" s="177"/>
      <c r="KTW47" s="177"/>
      <c r="KTX47" s="177"/>
      <c r="KTY47" s="177"/>
      <c r="KTZ47" s="177"/>
      <c r="KUA47" s="177"/>
      <c r="KUB47" s="177"/>
      <c r="KUC47" s="177" t="s">
        <v>339</v>
      </c>
      <c r="KUD47" s="177"/>
      <c r="KUE47" s="177"/>
      <c r="KUF47" s="177"/>
      <c r="KUG47" s="177"/>
      <c r="KUH47" s="177"/>
      <c r="KUI47" s="177"/>
      <c r="KUJ47" s="177"/>
      <c r="KUK47" s="177" t="s">
        <v>339</v>
      </c>
      <c r="KUL47" s="177"/>
      <c r="KUM47" s="177"/>
      <c r="KUN47" s="177"/>
      <c r="KUO47" s="177"/>
      <c r="KUP47" s="177"/>
      <c r="KUQ47" s="177"/>
      <c r="KUR47" s="177"/>
      <c r="KUS47" s="177" t="s">
        <v>339</v>
      </c>
      <c r="KUT47" s="177"/>
      <c r="KUU47" s="177"/>
      <c r="KUV47" s="177"/>
      <c r="KUW47" s="177"/>
      <c r="KUX47" s="177"/>
      <c r="KUY47" s="177"/>
      <c r="KUZ47" s="177"/>
      <c r="KVA47" s="177" t="s">
        <v>339</v>
      </c>
      <c r="KVB47" s="177"/>
      <c r="KVC47" s="177"/>
      <c r="KVD47" s="177"/>
      <c r="KVE47" s="177"/>
      <c r="KVF47" s="177"/>
      <c r="KVG47" s="177"/>
      <c r="KVH47" s="177"/>
      <c r="KVI47" s="177" t="s">
        <v>339</v>
      </c>
      <c r="KVJ47" s="177"/>
      <c r="KVK47" s="177"/>
      <c r="KVL47" s="177"/>
      <c r="KVM47" s="177"/>
      <c r="KVN47" s="177"/>
      <c r="KVO47" s="177"/>
      <c r="KVP47" s="177"/>
      <c r="KVQ47" s="177" t="s">
        <v>339</v>
      </c>
      <c r="KVR47" s="177"/>
      <c r="KVS47" s="177"/>
      <c r="KVT47" s="177"/>
      <c r="KVU47" s="177"/>
      <c r="KVV47" s="177"/>
      <c r="KVW47" s="177"/>
      <c r="KVX47" s="177"/>
      <c r="KVY47" s="177" t="s">
        <v>339</v>
      </c>
      <c r="KVZ47" s="177"/>
      <c r="KWA47" s="177"/>
      <c r="KWB47" s="177"/>
      <c r="KWC47" s="177"/>
      <c r="KWD47" s="177"/>
      <c r="KWE47" s="177"/>
      <c r="KWF47" s="177"/>
      <c r="KWG47" s="177" t="s">
        <v>339</v>
      </c>
      <c r="KWH47" s="177"/>
      <c r="KWI47" s="177"/>
      <c r="KWJ47" s="177"/>
      <c r="KWK47" s="177"/>
      <c r="KWL47" s="177"/>
      <c r="KWM47" s="177"/>
      <c r="KWN47" s="177"/>
      <c r="KWO47" s="177" t="s">
        <v>339</v>
      </c>
      <c r="KWP47" s="177"/>
      <c r="KWQ47" s="177"/>
      <c r="KWR47" s="177"/>
      <c r="KWS47" s="177"/>
      <c r="KWT47" s="177"/>
      <c r="KWU47" s="177"/>
      <c r="KWV47" s="177"/>
      <c r="KWW47" s="177" t="s">
        <v>339</v>
      </c>
      <c r="KWX47" s="177"/>
      <c r="KWY47" s="177"/>
      <c r="KWZ47" s="177"/>
      <c r="KXA47" s="177"/>
      <c r="KXB47" s="177"/>
      <c r="KXC47" s="177"/>
      <c r="KXD47" s="177"/>
      <c r="KXE47" s="177" t="s">
        <v>339</v>
      </c>
      <c r="KXF47" s="177"/>
      <c r="KXG47" s="177"/>
      <c r="KXH47" s="177"/>
      <c r="KXI47" s="177"/>
      <c r="KXJ47" s="177"/>
      <c r="KXK47" s="177"/>
      <c r="KXL47" s="177"/>
      <c r="KXM47" s="177" t="s">
        <v>339</v>
      </c>
      <c r="KXN47" s="177"/>
      <c r="KXO47" s="177"/>
      <c r="KXP47" s="177"/>
      <c r="KXQ47" s="177"/>
      <c r="KXR47" s="177"/>
      <c r="KXS47" s="177"/>
      <c r="KXT47" s="177"/>
      <c r="KXU47" s="177" t="s">
        <v>339</v>
      </c>
      <c r="KXV47" s="177"/>
      <c r="KXW47" s="177"/>
      <c r="KXX47" s="177"/>
      <c r="KXY47" s="177"/>
      <c r="KXZ47" s="177"/>
      <c r="KYA47" s="177"/>
      <c r="KYB47" s="177"/>
      <c r="KYC47" s="177" t="s">
        <v>339</v>
      </c>
      <c r="KYD47" s="177"/>
      <c r="KYE47" s="177"/>
      <c r="KYF47" s="177"/>
      <c r="KYG47" s="177"/>
      <c r="KYH47" s="177"/>
      <c r="KYI47" s="177"/>
      <c r="KYJ47" s="177"/>
      <c r="KYK47" s="177" t="s">
        <v>339</v>
      </c>
      <c r="KYL47" s="177"/>
      <c r="KYM47" s="177"/>
      <c r="KYN47" s="177"/>
      <c r="KYO47" s="177"/>
      <c r="KYP47" s="177"/>
      <c r="KYQ47" s="177"/>
      <c r="KYR47" s="177"/>
      <c r="KYS47" s="177" t="s">
        <v>339</v>
      </c>
      <c r="KYT47" s="177"/>
      <c r="KYU47" s="177"/>
      <c r="KYV47" s="177"/>
      <c r="KYW47" s="177"/>
      <c r="KYX47" s="177"/>
      <c r="KYY47" s="177"/>
      <c r="KYZ47" s="177"/>
      <c r="KZA47" s="177" t="s">
        <v>339</v>
      </c>
      <c r="KZB47" s="177"/>
      <c r="KZC47" s="177"/>
      <c r="KZD47" s="177"/>
      <c r="KZE47" s="177"/>
      <c r="KZF47" s="177"/>
      <c r="KZG47" s="177"/>
      <c r="KZH47" s="177"/>
      <c r="KZI47" s="177" t="s">
        <v>339</v>
      </c>
      <c r="KZJ47" s="177"/>
      <c r="KZK47" s="177"/>
      <c r="KZL47" s="177"/>
      <c r="KZM47" s="177"/>
      <c r="KZN47" s="177"/>
      <c r="KZO47" s="177"/>
      <c r="KZP47" s="177"/>
      <c r="KZQ47" s="177" t="s">
        <v>339</v>
      </c>
      <c r="KZR47" s="177"/>
      <c r="KZS47" s="177"/>
      <c r="KZT47" s="177"/>
      <c r="KZU47" s="177"/>
      <c r="KZV47" s="177"/>
      <c r="KZW47" s="177"/>
      <c r="KZX47" s="177"/>
      <c r="KZY47" s="177" t="s">
        <v>339</v>
      </c>
      <c r="KZZ47" s="177"/>
      <c r="LAA47" s="177"/>
      <c r="LAB47" s="177"/>
      <c r="LAC47" s="177"/>
      <c r="LAD47" s="177"/>
      <c r="LAE47" s="177"/>
      <c r="LAF47" s="177"/>
      <c r="LAG47" s="177" t="s">
        <v>339</v>
      </c>
      <c r="LAH47" s="177"/>
      <c r="LAI47" s="177"/>
      <c r="LAJ47" s="177"/>
      <c r="LAK47" s="177"/>
      <c r="LAL47" s="177"/>
      <c r="LAM47" s="177"/>
      <c r="LAN47" s="177"/>
      <c r="LAO47" s="177" t="s">
        <v>339</v>
      </c>
      <c r="LAP47" s="177"/>
      <c r="LAQ47" s="177"/>
      <c r="LAR47" s="177"/>
      <c r="LAS47" s="177"/>
      <c r="LAT47" s="177"/>
      <c r="LAU47" s="177"/>
      <c r="LAV47" s="177"/>
      <c r="LAW47" s="177" t="s">
        <v>339</v>
      </c>
      <c r="LAX47" s="177"/>
      <c r="LAY47" s="177"/>
      <c r="LAZ47" s="177"/>
      <c r="LBA47" s="177"/>
      <c r="LBB47" s="177"/>
      <c r="LBC47" s="177"/>
      <c r="LBD47" s="177"/>
      <c r="LBE47" s="177" t="s">
        <v>339</v>
      </c>
      <c r="LBF47" s="177"/>
      <c r="LBG47" s="177"/>
      <c r="LBH47" s="177"/>
      <c r="LBI47" s="177"/>
      <c r="LBJ47" s="177"/>
      <c r="LBK47" s="177"/>
      <c r="LBL47" s="177"/>
      <c r="LBM47" s="177" t="s">
        <v>339</v>
      </c>
      <c r="LBN47" s="177"/>
      <c r="LBO47" s="177"/>
      <c r="LBP47" s="177"/>
      <c r="LBQ47" s="177"/>
      <c r="LBR47" s="177"/>
      <c r="LBS47" s="177"/>
      <c r="LBT47" s="177"/>
      <c r="LBU47" s="177" t="s">
        <v>339</v>
      </c>
      <c r="LBV47" s="177"/>
      <c r="LBW47" s="177"/>
      <c r="LBX47" s="177"/>
      <c r="LBY47" s="177"/>
      <c r="LBZ47" s="177"/>
      <c r="LCA47" s="177"/>
      <c r="LCB47" s="177"/>
      <c r="LCC47" s="177" t="s">
        <v>339</v>
      </c>
      <c r="LCD47" s="177"/>
      <c r="LCE47" s="177"/>
      <c r="LCF47" s="177"/>
      <c r="LCG47" s="177"/>
      <c r="LCH47" s="177"/>
      <c r="LCI47" s="177"/>
      <c r="LCJ47" s="177"/>
      <c r="LCK47" s="177" t="s">
        <v>339</v>
      </c>
      <c r="LCL47" s="177"/>
      <c r="LCM47" s="177"/>
      <c r="LCN47" s="177"/>
      <c r="LCO47" s="177"/>
      <c r="LCP47" s="177"/>
      <c r="LCQ47" s="177"/>
      <c r="LCR47" s="177"/>
      <c r="LCS47" s="177" t="s">
        <v>339</v>
      </c>
      <c r="LCT47" s="177"/>
      <c r="LCU47" s="177"/>
      <c r="LCV47" s="177"/>
      <c r="LCW47" s="177"/>
      <c r="LCX47" s="177"/>
      <c r="LCY47" s="177"/>
      <c r="LCZ47" s="177"/>
      <c r="LDA47" s="177" t="s">
        <v>339</v>
      </c>
      <c r="LDB47" s="177"/>
      <c r="LDC47" s="177"/>
      <c r="LDD47" s="177"/>
      <c r="LDE47" s="177"/>
      <c r="LDF47" s="177"/>
      <c r="LDG47" s="177"/>
      <c r="LDH47" s="177"/>
      <c r="LDI47" s="177" t="s">
        <v>339</v>
      </c>
      <c r="LDJ47" s="177"/>
      <c r="LDK47" s="177"/>
      <c r="LDL47" s="177"/>
      <c r="LDM47" s="177"/>
      <c r="LDN47" s="177"/>
      <c r="LDO47" s="177"/>
      <c r="LDP47" s="177"/>
      <c r="LDQ47" s="177" t="s">
        <v>339</v>
      </c>
      <c r="LDR47" s="177"/>
      <c r="LDS47" s="177"/>
      <c r="LDT47" s="177"/>
      <c r="LDU47" s="177"/>
      <c r="LDV47" s="177"/>
      <c r="LDW47" s="177"/>
      <c r="LDX47" s="177"/>
      <c r="LDY47" s="177" t="s">
        <v>339</v>
      </c>
      <c r="LDZ47" s="177"/>
      <c r="LEA47" s="177"/>
      <c r="LEB47" s="177"/>
      <c r="LEC47" s="177"/>
      <c r="LED47" s="177"/>
      <c r="LEE47" s="177"/>
      <c r="LEF47" s="177"/>
      <c r="LEG47" s="177" t="s">
        <v>339</v>
      </c>
      <c r="LEH47" s="177"/>
      <c r="LEI47" s="177"/>
      <c r="LEJ47" s="177"/>
      <c r="LEK47" s="177"/>
      <c r="LEL47" s="177"/>
      <c r="LEM47" s="177"/>
      <c r="LEN47" s="177"/>
      <c r="LEO47" s="177" t="s">
        <v>339</v>
      </c>
      <c r="LEP47" s="177"/>
      <c r="LEQ47" s="177"/>
      <c r="LER47" s="177"/>
      <c r="LES47" s="177"/>
      <c r="LET47" s="177"/>
      <c r="LEU47" s="177"/>
      <c r="LEV47" s="177"/>
      <c r="LEW47" s="177" t="s">
        <v>339</v>
      </c>
      <c r="LEX47" s="177"/>
      <c r="LEY47" s="177"/>
      <c r="LEZ47" s="177"/>
      <c r="LFA47" s="177"/>
      <c r="LFB47" s="177"/>
      <c r="LFC47" s="177"/>
      <c r="LFD47" s="177"/>
      <c r="LFE47" s="177" t="s">
        <v>339</v>
      </c>
      <c r="LFF47" s="177"/>
      <c r="LFG47" s="177"/>
      <c r="LFH47" s="177"/>
      <c r="LFI47" s="177"/>
      <c r="LFJ47" s="177"/>
      <c r="LFK47" s="177"/>
      <c r="LFL47" s="177"/>
      <c r="LFM47" s="177" t="s">
        <v>339</v>
      </c>
      <c r="LFN47" s="177"/>
      <c r="LFO47" s="177"/>
      <c r="LFP47" s="177"/>
      <c r="LFQ47" s="177"/>
      <c r="LFR47" s="177"/>
      <c r="LFS47" s="177"/>
      <c r="LFT47" s="177"/>
      <c r="LFU47" s="177" t="s">
        <v>339</v>
      </c>
      <c r="LFV47" s="177"/>
      <c r="LFW47" s="177"/>
      <c r="LFX47" s="177"/>
      <c r="LFY47" s="177"/>
      <c r="LFZ47" s="177"/>
      <c r="LGA47" s="177"/>
      <c r="LGB47" s="177"/>
      <c r="LGC47" s="177" t="s">
        <v>339</v>
      </c>
      <c r="LGD47" s="177"/>
      <c r="LGE47" s="177"/>
      <c r="LGF47" s="177"/>
      <c r="LGG47" s="177"/>
      <c r="LGH47" s="177"/>
      <c r="LGI47" s="177"/>
      <c r="LGJ47" s="177"/>
      <c r="LGK47" s="177" t="s">
        <v>339</v>
      </c>
      <c r="LGL47" s="177"/>
      <c r="LGM47" s="177"/>
      <c r="LGN47" s="177"/>
      <c r="LGO47" s="177"/>
      <c r="LGP47" s="177"/>
      <c r="LGQ47" s="177"/>
      <c r="LGR47" s="177"/>
      <c r="LGS47" s="177" t="s">
        <v>339</v>
      </c>
      <c r="LGT47" s="177"/>
      <c r="LGU47" s="177"/>
      <c r="LGV47" s="177"/>
      <c r="LGW47" s="177"/>
      <c r="LGX47" s="177"/>
      <c r="LGY47" s="177"/>
      <c r="LGZ47" s="177"/>
      <c r="LHA47" s="177" t="s">
        <v>339</v>
      </c>
      <c r="LHB47" s="177"/>
      <c r="LHC47" s="177"/>
      <c r="LHD47" s="177"/>
      <c r="LHE47" s="177"/>
      <c r="LHF47" s="177"/>
      <c r="LHG47" s="177"/>
      <c r="LHH47" s="177"/>
      <c r="LHI47" s="177" t="s">
        <v>339</v>
      </c>
      <c r="LHJ47" s="177"/>
      <c r="LHK47" s="177"/>
      <c r="LHL47" s="177"/>
      <c r="LHM47" s="177"/>
      <c r="LHN47" s="177"/>
      <c r="LHO47" s="177"/>
      <c r="LHP47" s="177"/>
      <c r="LHQ47" s="177" t="s">
        <v>339</v>
      </c>
      <c r="LHR47" s="177"/>
      <c r="LHS47" s="177"/>
      <c r="LHT47" s="177"/>
      <c r="LHU47" s="177"/>
      <c r="LHV47" s="177"/>
      <c r="LHW47" s="177"/>
      <c r="LHX47" s="177"/>
      <c r="LHY47" s="177" t="s">
        <v>339</v>
      </c>
      <c r="LHZ47" s="177"/>
      <c r="LIA47" s="177"/>
      <c r="LIB47" s="177"/>
      <c r="LIC47" s="177"/>
      <c r="LID47" s="177"/>
      <c r="LIE47" s="177"/>
      <c r="LIF47" s="177"/>
      <c r="LIG47" s="177" t="s">
        <v>339</v>
      </c>
      <c r="LIH47" s="177"/>
      <c r="LII47" s="177"/>
      <c r="LIJ47" s="177"/>
      <c r="LIK47" s="177"/>
      <c r="LIL47" s="177"/>
      <c r="LIM47" s="177"/>
      <c r="LIN47" s="177"/>
      <c r="LIO47" s="177" t="s">
        <v>339</v>
      </c>
      <c r="LIP47" s="177"/>
      <c r="LIQ47" s="177"/>
      <c r="LIR47" s="177"/>
      <c r="LIS47" s="177"/>
      <c r="LIT47" s="177"/>
      <c r="LIU47" s="177"/>
      <c r="LIV47" s="177"/>
      <c r="LIW47" s="177" t="s">
        <v>339</v>
      </c>
      <c r="LIX47" s="177"/>
      <c r="LIY47" s="177"/>
      <c r="LIZ47" s="177"/>
      <c r="LJA47" s="177"/>
      <c r="LJB47" s="177"/>
      <c r="LJC47" s="177"/>
      <c r="LJD47" s="177"/>
      <c r="LJE47" s="177" t="s">
        <v>339</v>
      </c>
      <c r="LJF47" s="177"/>
      <c r="LJG47" s="177"/>
      <c r="LJH47" s="177"/>
      <c r="LJI47" s="177"/>
      <c r="LJJ47" s="177"/>
      <c r="LJK47" s="177"/>
      <c r="LJL47" s="177"/>
      <c r="LJM47" s="177" t="s">
        <v>339</v>
      </c>
      <c r="LJN47" s="177"/>
      <c r="LJO47" s="177"/>
      <c r="LJP47" s="177"/>
      <c r="LJQ47" s="177"/>
      <c r="LJR47" s="177"/>
      <c r="LJS47" s="177"/>
      <c r="LJT47" s="177"/>
      <c r="LJU47" s="177" t="s">
        <v>339</v>
      </c>
      <c r="LJV47" s="177"/>
      <c r="LJW47" s="177"/>
      <c r="LJX47" s="177"/>
      <c r="LJY47" s="177"/>
      <c r="LJZ47" s="177"/>
      <c r="LKA47" s="177"/>
      <c r="LKB47" s="177"/>
      <c r="LKC47" s="177" t="s">
        <v>339</v>
      </c>
      <c r="LKD47" s="177"/>
      <c r="LKE47" s="177"/>
      <c r="LKF47" s="177"/>
      <c r="LKG47" s="177"/>
      <c r="LKH47" s="177"/>
      <c r="LKI47" s="177"/>
      <c r="LKJ47" s="177"/>
      <c r="LKK47" s="177" t="s">
        <v>339</v>
      </c>
      <c r="LKL47" s="177"/>
      <c r="LKM47" s="177"/>
      <c r="LKN47" s="177"/>
      <c r="LKO47" s="177"/>
      <c r="LKP47" s="177"/>
      <c r="LKQ47" s="177"/>
      <c r="LKR47" s="177"/>
      <c r="LKS47" s="177" t="s">
        <v>339</v>
      </c>
      <c r="LKT47" s="177"/>
      <c r="LKU47" s="177"/>
      <c r="LKV47" s="177"/>
      <c r="LKW47" s="177"/>
      <c r="LKX47" s="177"/>
      <c r="LKY47" s="177"/>
      <c r="LKZ47" s="177"/>
      <c r="LLA47" s="177" t="s">
        <v>339</v>
      </c>
      <c r="LLB47" s="177"/>
      <c r="LLC47" s="177"/>
      <c r="LLD47" s="177"/>
      <c r="LLE47" s="177"/>
      <c r="LLF47" s="177"/>
      <c r="LLG47" s="177"/>
      <c r="LLH47" s="177"/>
      <c r="LLI47" s="177" t="s">
        <v>339</v>
      </c>
      <c r="LLJ47" s="177"/>
      <c r="LLK47" s="177"/>
      <c r="LLL47" s="177"/>
      <c r="LLM47" s="177"/>
      <c r="LLN47" s="177"/>
      <c r="LLO47" s="177"/>
      <c r="LLP47" s="177"/>
      <c r="LLQ47" s="177" t="s">
        <v>339</v>
      </c>
      <c r="LLR47" s="177"/>
      <c r="LLS47" s="177"/>
      <c r="LLT47" s="177"/>
      <c r="LLU47" s="177"/>
      <c r="LLV47" s="177"/>
      <c r="LLW47" s="177"/>
      <c r="LLX47" s="177"/>
      <c r="LLY47" s="177" t="s">
        <v>339</v>
      </c>
      <c r="LLZ47" s="177"/>
      <c r="LMA47" s="177"/>
      <c r="LMB47" s="177"/>
      <c r="LMC47" s="177"/>
      <c r="LMD47" s="177"/>
      <c r="LME47" s="177"/>
      <c r="LMF47" s="177"/>
      <c r="LMG47" s="177" t="s">
        <v>339</v>
      </c>
      <c r="LMH47" s="177"/>
      <c r="LMI47" s="177"/>
      <c r="LMJ47" s="177"/>
      <c r="LMK47" s="177"/>
      <c r="LML47" s="177"/>
      <c r="LMM47" s="177"/>
      <c r="LMN47" s="177"/>
      <c r="LMO47" s="177" t="s">
        <v>339</v>
      </c>
      <c r="LMP47" s="177"/>
      <c r="LMQ47" s="177"/>
      <c r="LMR47" s="177"/>
      <c r="LMS47" s="177"/>
      <c r="LMT47" s="177"/>
      <c r="LMU47" s="177"/>
      <c r="LMV47" s="177"/>
      <c r="LMW47" s="177" t="s">
        <v>339</v>
      </c>
      <c r="LMX47" s="177"/>
      <c r="LMY47" s="177"/>
      <c r="LMZ47" s="177"/>
      <c r="LNA47" s="177"/>
      <c r="LNB47" s="177"/>
      <c r="LNC47" s="177"/>
      <c r="LND47" s="177"/>
      <c r="LNE47" s="177" t="s">
        <v>339</v>
      </c>
      <c r="LNF47" s="177"/>
      <c r="LNG47" s="177"/>
      <c r="LNH47" s="177"/>
      <c r="LNI47" s="177"/>
      <c r="LNJ47" s="177"/>
      <c r="LNK47" s="177"/>
      <c r="LNL47" s="177"/>
      <c r="LNM47" s="177" t="s">
        <v>339</v>
      </c>
      <c r="LNN47" s="177"/>
      <c r="LNO47" s="177"/>
      <c r="LNP47" s="177"/>
      <c r="LNQ47" s="177"/>
      <c r="LNR47" s="177"/>
      <c r="LNS47" s="177"/>
      <c r="LNT47" s="177"/>
      <c r="LNU47" s="177" t="s">
        <v>339</v>
      </c>
      <c r="LNV47" s="177"/>
      <c r="LNW47" s="177"/>
      <c r="LNX47" s="177"/>
      <c r="LNY47" s="177"/>
      <c r="LNZ47" s="177"/>
      <c r="LOA47" s="177"/>
      <c r="LOB47" s="177"/>
      <c r="LOC47" s="177" t="s">
        <v>339</v>
      </c>
      <c r="LOD47" s="177"/>
      <c r="LOE47" s="177"/>
      <c r="LOF47" s="177"/>
      <c r="LOG47" s="177"/>
      <c r="LOH47" s="177"/>
      <c r="LOI47" s="177"/>
      <c r="LOJ47" s="177"/>
      <c r="LOK47" s="177" t="s">
        <v>339</v>
      </c>
      <c r="LOL47" s="177"/>
      <c r="LOM47" s="177"/>
      <c r="LON47" s="177"/>
      <c r="LOO47" s="177"/>
      <c r="LOP47" s="177"/>
      <c r="LOQ47" s="177"/>
      <c r="LOR47" s="177"/>
      <c r="LOS47" s="177" t="s">
        <v>339</v>
      </c>
      <c r="LOT47" s="177"/>
      <c r="LOU47" s="177"/>
      <c r="LOV47" s="177"/>
      <c r="LOW47" s="177"/>
      <c r="LOX47" s="177"/>
      <c r="LOY47" s="177"/>
      <c r="LOZ47" s="177"/>
      <c r="LPA47" s="177" t="s">
        <v>339</v>
      </c>
      <c r="LPB47" s="177"/>
      <c r="LPC47" s="177"/>
      <c r="LPD47" s="177"/>
      <c r="LPE47" s="177"/>
      <c r="LPF47" s="177"/>
      <c r="LPG47" s="177"/>
      <c r="LPH47" s="177"/>
      <c r="LPI47" s="177" t="s">
        <v>339</v>
      </c>
      <c r="LPJ47" s="177"/>
      <c r="LPK47" s="177"/>
      <c r="LPL47" s="177"/>
      <c r="LPM47" s="177"/>
      <c r="LPN47" s="177"/>
      <c r="LPO47" s="177"/>
      <c r="LPP47" s="177"/>
      <c r="LPQ47" s="177" t="s">
        <v>339</v>
      </c>
      <c r="LPR47" s="177"/>
      <c r="LPS47" s="177"/>
      <c r="LPT47" s="177"/>
      <c r="LPU47" s="177"/>
      <c r="LPV47" s="177"/>
      <c r="LPW47" s="177"/>
      <c r="LPX47" s="177"/>
      <c r="LPY47" s="177" t="s">
        <v>339</v>
      </c>
      <c r="LPZ47" s="177"/>
      <c r="LQA47" s="177"/>
      <c r="LQB47" s="177"/>
      <c r="LQC47" s="177"/>
      <c r="LQD47" s="177"/>
      <c r="LQE47" s="177"/>
      <c r="LQF47" s="177"/>
      <c r="LQG47" s="177" t="s">
        <v>339</v>
      </c>
      <c r="LQH47" s="177"/>
      <c r="LQI47" s="177"/>
      <c r="LQJ47" s="177"/>
      <c r="LQK47" s="177"/>
      <c r="LQL47" s="177"/>
      <c r="LQM47" s="177"/>
      <c r="LQN47" s="177"/>
      <c r="LQO47" s="177" t="s">
        <v>339</v>
      </c>
      <c r="LQP47" s="177"/>
      <c r="LQQ47" s="177"/>
      <c r="LQR47" s="177"/>
      <c r="LQS47" s="177"/>
      <c r="LQT47" s="177"/>
      <c r="LQU47" s="177"/>
      <c r="LQV47" s="177"/>
      <c r="LQW47" s="177" t="s">
        <v>339</v>
      </c>
      <c r="LQX47" s="177"/>
      <c r="LQY47" s="177"/>
      <c r="LQZ47" s="177"/>
      <c r="LRA47" s="177"/>
      <c r="LRB47" s="177"/>
      <c r="LRC47" s="177"/>
      <c r="LRD47" s="177"/>
      <c r="LRE47" s="177" t="s">
        <v>339</v>
      </c>
      <c r="LRF47" s="177"/>
      <c r="LRG47" s="177"/>
      <c r="LRH47" s="177"/>
      <c r="LRI47" s="177"/>
      <c r="LRJ47" s="177"/>
      <c r="LRK47" s="177"/>
      <c r="LRL47" s="177"/>
      <c r="LRM47" s="177" t="s">
        <v>339</v>
      </c>
      <c r="LRN47" s="177"/>
      <c r="LRO47" s="177"/>
      <c r="LRP47" s="177"/>
      <c r="LRQ47" s="177"/>
      <c r="LRR47" s="177"/>
      <c r="LRS47" s="177"/>
      <c r="LRT47" s="177"/>
      <c r="LRU47" s="177" t="s">
        <v>339</v>
      </c>
      <c r="LRV47" s="177"/>
      <c r="LRW47" s="177"/>
      <c r="LRX47" s="177"/>
      <c r="LRY47" s="177"/>
      <c r="LRZ47" s="177"/>
      <c r="LSA47" s="177"/>
      <c r="LSB47" s="177"/>
      <c r="LSC47" s="177" t="s">
        <v>339</v>
      </c>
      <c r="LSD47" s="177"/>
      <c r="LSE47" s="177"/>
      <c r="LSF47" s="177"/>
      <c r="LSG47" s="177"/>
      <c r="LSH47" s="177"/>
      <c r="LSI47" s="177"/>
      <c r="LSJ47" s="177"/>
      <c r="LSK47" s="177" t="s">
        <v>339</v>
      </c>
      <c r="LSL47" s="177"/>
      <c r="LSM47" s="177"/>
      <c r="LSN47" s="177"/>
      <c r="LSO47" s="177"/>
      <c r="LSP47" s="177"/>
      <c r="LSQ47" s="177"/>
      <c r="LSR47" s="177"/>
      <c r="LSS47" s="177" t="s">
        <v>339</v>
      </c>
      <c r="LST47" s="177"/>
      <c r="LSU47" s="177"/>
      <c r="LSV47" s="177"/>
      <c r="LSW47" s="177"/>
      <c r="LSX47" s="177"/>
      <c r="LSY47" s="177"/>
      <c r="LSZ47" s="177"/>
      <c r="LTA47" s="177" t="s">
        <v>339</v>
      </c>
      <c r="LTB47" s="177"/>
      <c r="LTC47" s="177"/>
      <c r="LTD47" s="177"/>
      <c r="LTE47" s="177"/>
      <c r="LTF47" s="177"/>
      <c r="LTG47" s="177"/>
      <c r="LTH47" s="177"/>
      <c r="LTI47" s="177" t="s">
        <v>339</v>
      </c>
      <c r="LTJ47" s="177"/>
      <c r="LTK47" s="177"/>
      <c r="LTL47" s="177"/>
      <c r="LTM47" s="177"/>
      <c r="LTN47" s="177"/>
      <c r="LTO47" s="177"/>
      <c r="LTP47" s="177"/>
      <c r="LTQ47" s="177" t="s">
        <v>339</v>
      </c>
      <c r="LTR47" s="177"/>
      <c r="LTS47" s="177"/>
      <c r="LTT47" s="177"/>
      <c r="LTU47" s="177"/>
      <c r="LTV47" s="177"/>
      <c r="LTW47" s="177"/>
      <c r="LTX47" s="177"/>
      <c r="LTY47" s="177" t="s">
        <v>339</v>
      </c>
      <c r="LTZ47" s="177"/>
      <c r="LUA47" s="177"/>
      <c r="LUB47" s="177"/>
      <c r="LUC47" s="177"/>
      <c r="LUD47" s="177"/>
      <c r="LUE47" s="177"/>
      <c r="LUF47" s="177"/>
      <c r="LUG47" s="177" t="s">
        <v>339</v>
      </c>
      <c r="LUH47" s="177"/>
      <c r="LUI47" s="177"/>
      <c r="LUJ47" s="177"/>
      <c r="LUK47" s="177"/>
      <c r="LUL47" s="177"/>
      <c r="LUM47" s="177"/>
      <c r="LUN47" s="177"/>
      <c r="LUO47" s="177" t="s">
        <v>339</v>
      </c>
      <c r="LUP47" s="177"/>
      <c r="LUQ47" s="177"/>
      <c r="LUR47" s="177"/>
      <c r="LUS47" s="177"/>
      <c r="LUT47" s="177"/>
      <c r="LUU47" s="177"/>
      <c r="LUV47" s="177"/>
      <c r="LUW47" s="177" t="s">
        <v>339</v>
      </c>
      <c r="LUX47" s="177"/>
      <c r="LUY47" s="177"/>
      <c r="LUZ47" s="177"/>
      <c r="LVA47" s="177"/>
      <c r="LVB47" s="177"/>
      <c r="LVC47" s="177"/>
      <c r="LVD47" s="177"/>
      <c r="LVE47" s="177" t="s">
        <v>339</v>
      </c>
      <c r="LVF47" s="177"/>
      <c r="LVG47" s="177"/>
      <c r="LVH47" s="177"/>
      <c r="LVI47" s="177"/>
      <c r="LVJ47" s="177"/>
      <c r="LVK47" s="177"/>
      <c r="LVL47" s="177"/>
      <c r="LVM47" s="177" t="s">
        <v>339</v>
      </c>
      <c r="LVN47" s="177"/>
      <c r="LVO47" s="177"/>
      <c r="LVP47" s="177"/>
      <c r="LVQ47" s="177"/>
      <c r="LVR47" s="177"/>
      <c r="LVS47" s="177"/>
      <c r="LVT47" s="177"/>
      <c r="LVU47" s="177" t="s">
        <v>339</v>
      </c>
      <c r="LVV47" s="177"/>
      <c r="LVW47" s="177"/>
      <c r="LVX47" s="177"/>
      <c r="LVY47" s="177"/>
      <c r="LVZ47" s="177"/>
      <c r="LWA47" s="177"/>
      <c r="LWB47" s="177"/>
      <c r="LWC47" s="177" t="s">
        <v>339</v>
      </c>
      <c r="LWD47" s="177"/>
      <c r="LWE47" s="177"/>
      <c r="LWF47" s="177"/>
      <c r="LWG47" s="177"/>
      <c r="LWH47" s="177"/>
      <c r="LWI47" s="177"/>
      <c r="LWJ47" s="177"/>
      <c r="LWK47" s="177" t="s">
        <v>339</v>
      </c>
      <c r="LWL47" s="177"/>
      <c r="LWM47" s="177"/>
      <c r="LWN47" s="177"/>
      <c r="LWO47" s="177"/>
      <c r="LWP47" s="177"/>
      <c r="LWQ47" s="177"/>
      <c r="LWR47" s="177"/>
      <c r="LWS47" s="177" t="s">
        <v>339</v>
      </c>
      <c r="LWT47" s="177"/>
      <c r="LWU47" s="177"/>
      <c r="LWV47" s="177"/>
      <c r="LWW47" s="177"/>
      <c r="LWX47" s="177"/>
      <c r="LWY47" s="177"/>
      <c r="LWZ47" s="177"/>
      <c r="LXA47" s="177" t="s">
        <v>339</v>
      </c>
      <c r="LXB47" s="177"/>
      <c r="LXC47" s="177"/>
      <c r="LXD47" s="177"/>
      <c r="LXE47" s="177"/>
      <c r="LXF47" s="177"/>
      <c r="LXG47" s="177"/>
      <c r="LXH47" s="177"/>
      <c r="LXI47" s="177" t="s">
        <v>339</v>
      </c>
      <c r="LXJ47" s="177"/>
      <c r="LXK47" s="177"/>
      <c r="LXL47" s="177"/>
      <c r="LXM47" s="177"/>
      <c r="LXN47" s="177"/>
      <c r="LXO47" s="177"/>
      <c r="LXP47" s="177"/>
      <c r="LXQ47" s="177" t="s">
        <v>339</v>
      </c>
      <c r="LXR47" s="177"/>
      <c r="LXS47" s="177"/>
      <c r="LXT47" s="177"/>
      <c r="LXU47" s="177"/>
      <c r="LXV47" s="177"/>
      <c r="LXW47" s="177"/>
      <c r="LXX47" s="177"/>
      <c r="LXY47" s="177" t="s">
        <v>339</v>
      </c>
      <c r="LXZ47" s="177"/>
      <c r="LYA47" s="177"/>
      <c r="LYB47" s="177"/>
      <c r="LYC47" s="177"/>
      <c r="LYD47" s="177"/>
      <c r="LYE47" s="177"/>
      <c r="LYF47" s="177"/>
      <c r="LYG47" s="177" t="s">
        <v>339</v>
      </c>
      <c r="LYH47" s="177"/>
      <c r="LYI47" s="177"/>
      <c r="LYJ47" s="177"/>
      <c r="LYK47" s="177"/>
      <c r="LYL47" s="177"/>
      <c r="LYM47" s="177"/>
      <c r="LYN47" s="177"/>
      <c r="LYO47" s="177" t="s">
        <v>339</v>
      </c>
      <c r="LYP47" s="177"/>
      <c r="LYQ47" s="177"/>
      <c r="LYR47" s="177"/>
      <c r="LYS47" s="177"/>
      <c r="LYT47" s="177"/>
      <c r="LYU47" s="177"/>
      <c r="LYV47" s="177"/>
      <c r="LYW47" s="177" t="s">
        <v>339</v>
      </c>
      <c r="LYX47" s="177"/>
      <c r="LYY47" s="177"/>
      <c r="LYZ47" s="177"/>
      <c r="LZA47" s="177"/>
      <c r="LZB47" s="177"/>
      <c r="LZC47" s="177"/>
      <c r="LZD47" s="177"/>
      <c r="LZE47" s="177" t="s">
        <v>339</v>
      </c>
      <c r="LZF47" s="177"/>
      <c r="LZG47" s="177"/>
      <c r="LZH47" s="177"/>
      <c r="LZI47" s="177"/>
      <c r="LZJ47" s="177"/>
      <c r="LZK47" s="177"/>
      <c r="LZL47" s="177"/>
      <c r="LZM47" s="177" t="s">
        <v>339</v>
      </c>
      <c r="LZN47" s="177"/>
      <c r="LZO47" s="177"/>
      <c r="LZP47" s="177"/>
      <c r="LZQ47" s="177"/>
      <c r="LZR47" s="177"/>
      <c r="LZS47" s="177"/>
      <c r="LZT47" s="177"/>
      <c r="LZU47" s="177" t="s">
        <v>339</v>
      </c>
      <c r="LZV47" s="177"/>
      <c r="LZW47" s="177"/>
      <c r="LZX47" s="177"/>
      <c r="LZY47" s="177"/>
      <c r="LZZ47" s="177"/>
      <c r="MAA47" s="177"/>
      <c r="MAB47" s="177"/>
      <c r="MAC47" s="177" t="s">
        <v>339</v>
      </c>
      <c r="MAD47" s="177"/>
      <c r="MAE47" s="177"/>
      <c r="MAF47" s="177"/>
      <c r="MAG47" s="177"/>
      <c r="MAH47" s="177"/>
      <c r="MAI47" s="177"/>
      <c r="MAJ47" s="177"/>
      <c r="MAK47" s="177" t="s">
        <v>339</v>
      </c>
      <c r="MAL47" s="177"/>
      <c r="MAM47" s="177"/>
      <c r="MAN47" s="177"/>
      <c r="MAO47" s="177"/>
      <c r="MAP47" s="177"/>
      <c r="MAQ47" s="177"/>
      <c r="MAR47" s="177"/>
      <c r="MAS47" s="177" t="s">
        <v>339</v>
      </c>
      <c r="MAT47" s="177"/>
      <c r="MAU47" s="177"/>
      <c r="MAV47" s="177"/>
      <c r="MAW47" s="177"/>
      <c r="MAX47" s="177"/>
      <c r="MAY47" s="177"/>
      <c r="MAZ47" s="177"/>
      <c r="MBA47" s="177" t="s">
        <v>339</v>
      </c>
      <c r="MBB47" s="177"/>
      <c r="MBC47" s="177"/>
      <c r="MBD47" s="177"/>
      <c r="MBE47" s="177"/>
      <c r="MBF47" s="177"/>
      <c r="MBG47" s="177"/>
      <c r="MBH47" s="177"/>
      <c r="MBI47" s="177" t="s">
        <v>339</v>
      </c>
      <c r="MBJ47" s="177"/>
      <c r="MBK47" s="177"/>
      <c r="MBL47" s="177"/>
      <c r="MBM47" s="177"/>
      <c r="MBN47" s="177"/>
      <c r="MBO47" s="177"/>
      <c r="MBP47" s="177"/>
      <c r="MBQ47" s="177" t="s">
        <v>339</v>
      </c>
      <c r="MBR47" s="177"/>
      <c r="MBS47" s="177"/>
      <c r="MBT47" s="177"/>
      <c r="MBU47" s="177"/>
      <c r="MBV47" s="177"/>
      <c r="MBW47" s="177"/>
      <c r="MBX47" s="177"/>
      <c r="MBY47" s="177" t="s">
        <v>339</v>
      </c>
      <c r="MBZ47" s="177"/>
      <c r="MCA47" s="177"/>
      <c r="MCB47" s="177"/>
      <c r="MCC47" s="177"/>
      <c r="MCD47" s="177"/>
      <c r="MCE47" s="177"/>
      <c r="MCF47" s="177"/>
      <c r="MCG47" s="177" t="s">
        <v>339</v>
      </c>
      <c r="MCH47" s="177"/>
      <c r="MCI47" s="177"/>
      <c r="MCJ47" s="177"/>
      <c r="MCK47" s="177"/>
      <c r="MCL47" s="177"/>
      <c r="MCM47" s="177"/>
      <c r="MCN47" s="177"/>
      <c r="MCO47" s="177" t="s">
        <v>339</v>
      </c>
      <c r="MCP47" s="177"/>
      <c r="MCQ47" s="177"/>
      <c r="MCR47" s="177"/>
      <c r="MCS47" s="177"/>
      <c r="MCT47" s="177"/>
      <c r="MCU47" s="177"/>
      <c r="MCV47" s="177"/>
      <c r="MCW47" s="177" t="s">
        <v>339</v>
      </c>
      <c r="MCX47" s="177"/>
      <c r="MCY47" s="177"/>
      <c r="MCZ47" s="177"/>
      <c r="MDA47" s="177"/>
      <c r="MDB47" s="177"/>
      <c r="MDC47" s="177"/>
      <c r="MDD47" s="177"/>
      <c r="MDE47" s="177" t="s">
        <v>339</v>
      </c>
      <c r="MDF47" s="177"/>
      <c r="MDG47" s="177"/>
      <c r="MDH47" s="177"/>
      <c r="MDI47" s="177"/>
      <c r="MDJ47" s="177"/>
      <c r="MDK47" s="177"/>
      <c r="MDL47" s="177"/>
      <c r="MDM47" s="177" t="s">
        <v>339</v>
      </c>
      <c r="MDN47" s="177"/>
      <c r="MDO47" s="177"/>
      <c r="MDP47" s="177"/>
      <c r="MDQ47" s="177"/>
      <c r="MDR47" s="177"/>
      <c r="MDS47" s="177"/>
      <c r="MDT47" s="177"/>
      <c r="MDU47" s="177" t="s">
        <v>339</v>
      </c>
      <c r="MDV47" s="177"/>
      <c r="MDW47" s="177"/>
      <c r="MDX47" s="177"/>
      <c r="MDY47" s="177"/>
      <c r="MDZ47" s="177"/>
      <c r="MEA47" s="177"/>
      <c r="MEB47" s="177"/>
      <c r="MEC47" s="177" t="s">
        <v>339</v>
      </c>
      <c r="MED47" s="177"/>
      <c r="MEE47" s="177"/>
      <c r="MEF47" s="177"/>
      <c r="MEG47" s="177"/>
      <c r="MEH47" s="177"/>
      <c r="MEI47" s="177"/>
      <c r="MEJ47" s="177"/>
      <c r="MEK47" s="177" t="s">
        <v>339</v>
      </c>
      <c r="MEL47" s="177"/>
      <c r="MEM47" s="177"/>
      <c r="MEN47" s="177"/>
      <c r="MEO47" s="177"/>
      <c r="MEP47" s="177"/>
      <c r="MEQ47" s="177"/>
      <c r="MER47" s="177"/>
      <c r="MES47" s="177" t="s">
        <v>339</v>
      </c>
      <c r="MET47" s="177"/>
      <c r="MEU47" s="177"/>
      <c r="MEV47" s="177"/>
      <c r="MEW47" s="177"/>
      <c r="MEX47" s="177"/>
      <c r="MEY47" s="177"/>
      <c r="MEZ47" s="177"/>
      <c r="MFA47" s="177" t="s">
        <v>339</v>
      </c>
      <c r="MFB47" s="177"/>
      <c r="MFC47" s="177"/>
      <c r="MFD47" s="177"/>
      <c r="MFE47" s="177"/>
      <c r="MFF47" s="177"/>
      <c r="MFG47" s="177"/>
      <c r="MFH47" s="177"/>
      <c r="MFI47" s="177" t="s">
        <v>339</v>
      </c>
      <c r="MFJ47" s="177"/>
      <c r="MFK47" s="177"/>
      <c r="MFL47" s="177"/>
      <c r="MFM47" s="177"/>
      <c r="MFN47" s="177"/>
      <c r="MFO47" s="177"/>
      <c r="MFP47" s="177"/>
      <c r="MFQ47" s="177" t="s">
        <v>339</v>
      </c>
      <c r="MFR47" s="177"/>
      <c r="MFS47" s="177"/>
      <c r="MFT47" s="177"/>
      <c r="MFU47" s="177"/>
      <c r="MFV47" s="177"/>
      <c r="MFW47" s="177"/>
      <c r="MFX47" s="177"/>
      <c r="MFY47" s="177" t="s">
        <v>339</v>
      </c>
      <c r="MFZ47" s="177"/>
      <c r="MGA47" s="177"/>
      <c r="MGB47" s="177"/>
      <c r="MGC47" s="177"/>
      <c r="MGD47" s="177"/>
      <c r="MGE47" s="177"/>
      <c r="MGF47" s="177"/>
      <c r="MGG47" s="177" t="s">
        <v>339</v>
      </c>
      <c r="MGH47" s="177"/>
      <c r="MGI47" s="177"/>
      <c r="MGJ47" s="177"/>
      <c r="MGK47" s="177"/>
      <c r="MGL47" s="177"/>
      <c r="MGM47" s="177"/>
      <c r="MGN47" s="177"/>
      <c r="MGO47" s="177" t="s">
        <v>339</v>
      </c>
      <c r="MGP47" s="177"/>
      <c r="MGQ47" s="177"/>
      <c r="MGR47" s="177"/>
      <c r="MGS47" s="177"/>
      <c r="MGT47" s="177"/>
      <c r="MGU47" s="177"/>
      <c r="MGV47" s="177"/>
      <c r="MGW47" s="177" t="s">
        <v>339</v>
      </c>
      <c r="MGX47" s="177"/>
      <c r="MGY47" s="177"/>
      <c r="MGZ47" s="177"/>
      <c r="MHA47" s="177"/>
      <c r="MHB47" s="177"/>
      <c r="MHC47" s="177"/>
      <c r="MHD47" s="177"/>
      <c r="MHE47" s="177" t="s">
        <v>339</v>
      </c>
      <c r="MHF47" s="177"/>
      <c r="MHG47" s="177"/>
      <c r="MHH47" s="177"/>
      <c r="MHI47" s="177"/>
      <c r="MHJ47" s="177"/>
      <c r="MHK47" s="177"/>
      <c r="MHL47" s="177"/>
      <c r="MHM47" s="177" t="s">
        <v>339</v>
      </c>
      <c r="MHN47" s="177"/>
      <c r="MHO47" s="177"/>
      <c r="MHP47" s="177"/>
      <c r="MHQ47" s="177"/>
      <c r="MHR47" s="177"/>
      <c r="MHS47" s="177"/>
      <c r="MHT47" s="177"/>
      <c r="MHU47" s="177" t="s">
        <v>339</v>
      </c>
      <c r="MHV47" s="177"/>
      <c r="MHW47" s="177"/>
      <c r="MHX47" s="177"/>
      <c r="MHY47" s="177"/>
      <c r="MHZ47" s="177"/>
      <c r="MIA47" s="177"/>
      <c r="MIB47" s="177"/>
      <c r="MIC47" s="177" t="s">
        <v>339</v>
      </c>
      <c r="MID47" s="177"/>
      <c r="MIE47" s="177"/>
      <c r="MIF47" s="177"/>
      <c r="MIG47" s="177"/>
      <c r="MIH47" s="177"/>
      <c r="MII47" s="177"/>
      <c r="MIJ47" s="177"/>
      <c r="MIK47" s="177" t="s">
        <v>339</v>
      </c>
      <c r="MIL47" s="177"/>
      <c r="MIM47" s="177"/>
      <c r="MIN47" s="177"/>
      <c r="MIO47" s="177"/>
      <c r="MIP47" s="177"/>
      <c r="MIQ47" s="177"/>
      <c r="MIR47" s="177"/>
      <c r="MIS47" s="177" t="s">
        <v>339</v>
      </c>
      <c r="MIT47" s="177"/>
      <c r="MIU47" s="177"/>
      <c r="MIV47" s="177"/>
      <c r="MIW47" s="177"/>
      <c r="MIX47" s="177"/>
      <c r="MIY47" s="177"/>
      <c r="MIZ47" s="177"/>
      <c r="MJA47" s="177" t="s">
        <v>339</v>
      </c>
      <c r="MJB47" s="177"/>
      <c r="MJC47" s="177"/>
      <c r="MJD47" s="177"/>
      <c r="MJE47" s="177"/>
      <c r="MJF47" s="177"/>
      <c r="MJG47" s="177"/>
      <c r="MJH47" s="177"/>
      <c r="MJI47" s="177" t="s">
        <v>339</v>
      </c>
      <c r="MJJ47" s="177"/>
      <c r="MJK47" s="177"/>
      <c r="MJL47" s="177"/>
      <c r="MJM47" s="177"/>
      <c r="MJN47" s="177"/>
      <c r="MJO47" s="177"/>
      <c r="MJP47" s="177"/>
      <c r="MJQ47" s="177" t="s">
        <v>339</v>
      </c>
      <c r="MJR47" s="177"/>
      <c r="MJS47" s="177"/>
      <c r="MJT47" s="177"/>
      <c r="MJU47" s="177"/>
      <c r="MJV47" s="177"/>
      <c r="MJW47" s="177"/>
      <c r="MJX47" s="177"/>
      <c r="MJY47" s="177" t="s">
        <v>339</v>
      </c>
      <c r="MJZ47" s="177"/>
      <c r="MKA47" s="177"/>
      <c r="MKB47" s="177"/>
      <c r="MKC47" s="177"/>
      <c r="MKD47" s="177"/>
      <c r="MKE47" s="177"/>
      <c r="MKF47" s="177"/>
      <c r="MKG47" s="177" t="s">
        <v>339</v>
      </c>
      <c r="MKH47" s="177"/>
      <c r="MKI47" s="177"/>
      <c r="MKJ47" s="177"/>
      <c r="MKK47" s="177"/>
      <c r="MKL47" s="177"/>
      <c r="MKM47" s="177"/>
      <c r="MKN47" s="177"/>
      <c r="MKO47" s="177" t="s">
        <v>339</v>
      </c>
      <c r="MKP47" s="177"/>
      <c r="MKQ47" s="177"/>
      <c r="MKR47" s="177"/>
      <c r="MKS47" s="177"/>
      <c r="MKT47" s="177"/>
      <c r="MKU47" s="177"/>
      <c r="MKV47" s="177"/>
      <c r="MKW47" s="177" t="s">
        <v>339</v>
      </c>
      <c r="MKX47" s="177"/>
      <c r="MKY47" s="177"/>
      <c r="MKZ47" s="177"/>
      <c r="MLA47" s="177"/>
      <c r="MLB47" s="177"/>
      <c r="MLC47" s="177"/>
      <c r="MLD47" s="177"/>
      <c r="MLE47" s="177" t="s">
        <v>339</v>
      </c>
      <c r="MLF47" s="177"/>
      <c r="MLG47" s="177"/>
      <c r="MLH47" s="177"/>
      <c r="MLI47" s="177"/>
      <c r="MLJ47" s="177"/>
      <c r="MLK47" s="177"/>
      <c r="MLL47" s="177"/>
      <c r="MLM47" s="177" t="s">
        <v>339</v>
      </c>
      <c r="MLN47" s="177"/>
      <c r="MLO47" s="177"/>
      <c r="MLP47" s="177"/>
      <c r="MLQ47" s="177"/>
      <c r="MLR47" s="177"/>
      <c r="MLS47" s="177"/>
      <c r="MLT47" s="177"/>
      <c r="MLU47" s="177" t="s">
        <v>339</v>
      </c>
      <c r="MLV47" s="177"/>
      <c r="MLW47" s="177"/>
      <c r="MLX47" s="177"/>
      <c r="MLY47" s="177"/>
      <c r="MLZ47" s="177"/>
      <c r="MMA47" s="177"/>
      <c r="MMB47" s="177"/>
      <c r="MMC47" s="177" t="s">
        <v>339</v>
      </c>
      <c r="MMD47" s="177"/>
      <c r="MME47" s="177"/>
      <c r="MMF47" s="177"/>
      <c r="MMG47" s="177"/>
      <c r="MMH47" s="177"/>
      <c r="MMI47" s="177"/>
      <c r="MMJ47" s="177"/>
      <c r="MMK47" s="177" t="s">
        <v>339</v>
      </c>
      <c r="MML47" s="177"/>
      <c r="MMM47" s="177"/>
      <c r="MMN47" s="177"/>
      <c r="MMO47" s="177"/>
      <c r="MMP47" s="177"/>
      <c r="MMQ47" s="177"/>
      <c r="MMR47" s="177"/>
      <c r="MMS47" s="177" t="s">
        <v>339</v>
      </c>
      <c r="MMT47" s="177"/>
      <c r="MMU47" s="177"/>
      <c r="MMV47" s="177"/>
      <c r="MMW47" s="177"/>
      <c r="MMX47" s="177"/>
      <c r="MMY47" s="177"/>
      <c r="MMZ47" s="177"/>
      <c r="MNA47" s="177" t="s">
        <v>339</v>
      </c>
      <c r="MNB47" s="177"/>
      <c r="MNC47" s="177"/>
      <c r="MND47" s="177"/>
      <c r="MNE47" s="177"/>
      <c r="MNF47" s="177"/>
      <c r="MNG47" s="177"/>
      <c r="MNH47" s="177"/>
      <c r="MNI47" s="177" t="s">
        <v>339</v>
      </c>
      <c r="MNJ47" s="177"/>
      <c r="MNK47" s="177"/>
      <c r="MNL47" s="177"/>
      <c r="MNM47" s="177"/>
      <c r="MNN47" s="177"/>
      <c r="MNO47" s="177"/>
      <c r="MNP47" s="177"/>
      <c r="MNQ47" s="177" t="s">
        <v>339</v>
      </c>
      <c r="MNR47" s="177"/>
      <c r="MNS47" s="177"/>
      <c r="MNT47" s="177"/>
      <c r="MNU47" s="177"/>
      <c r="MNV47" s="177"/>
      <c r="MNW47" s="177"/>
      <c r="MNX47" s="177"/>
      <c r="MNY47" s="177" t="s">
        <v>339</v>
      </c>
      <c r="MNZ47" s="177"/>
      <c r="MOA47" s="177"/>
      <c r="MOB47" s="177"/>
      <c r="MOC47" s="177"/>
      <c r="MOD47" s="177"/>
      <c r="MOE47" s="177"/>
      <c r="MOF47" s="177"/>
      <c r="MOG47" s="177" t="s">
        <v>339</v>
      </c>
      <c r="MOH47" s="177"/>
      <c r="MOI47" s="177"/>
      <c r="MOJ47" s="177"/>
      <c r="MOK47" s="177"/>
      <c r="MOL47" s="177"/>
      <c r="MOM47" s="177"/>
      <c r="MON47" s="177"/>
      <c r="MOO47" s="177" t="s">
        <v>339</v>
      </c>
      <c r="MOP47" s="177"/>
      <c r="MOQ47" s="177"/>
      <c r="MOR47" s="177"/>
      <c r="MOS47" s="177"/>
      <c r="MOT47" s="177"/>
      <c r="MOU47" s="177"/>
      <c r="MOV47" s="177"/>
      <c r="MOW47" s="177" t="s">
        <v>339</v>
      </c>
      <c r="MOX47" s="177"/>
      <c r="MOY47" s="177"/>
      <c r="MOZ47" s="177"/>
      <c r="MPA47" s="177"/>
      <c r="MPB47" s="177"/>
      <c r="MPC47" s="177"/>
      <c r="MPD47" s="177"/>
      <c r="MPE47" s="177" t="s">
        <v>339</v>
      </c>
      <c r="MPF47" s="177"/>
      <c r="MPG47" s="177"/>
      <c r="MPH47" s="177"/>
      <c r="MPI47" s="177"/>
      <c r="MPJ47" s="177"/>
      <c r="MPK47" s="177"/>
      <c r="MPL47" s="177"/>
      <c r="MPM47" s="177" t="s">
        <v>339</v>
      </c>
      <c r="MPN47" s="177"/>
      <c r="MPO47" s="177"/>
      <c r="MPP47" s="177"/>
      <c r="MPQ47" s="177"/>
      <c r="MPR47" s="177"/>
      <c r="MPS47" s="177"/>
      <c r="MPT47" s="177"/>
      <c r="MPU47" s="177" t="s">
        <v>339</v>
      </c>
      <c r="MPV47" s="177"/>
      <c r="MPW47" s="177"/>
      <c r="MPX47" s="177"/>
      <c r="MPY47" s="177"/>
      <c r="MPZ47" s="177"/>
      <c r="MQA47" s="177"/>
      <c r="MQB47" s="177"/>
      <c r="MQC47" s="177" t="s">
        <v>339</v>
      </c>
      <c r="MQD47" s="177"/>
      <c r="MQE47" s="177"/>
      <c r="MQF47" s="177"/>
      <c r="MQG47" s="177"/>
      <c r="MQH47" s="177"/>
      <c r="MQI47" s="177"/>
      <c r="MQJ47" s="177"/>
      <c r="MQK47" s="177" t="s">
        <v>339</v>
      </c>
      <c r="MQL47" s="177"/>
      <c r="MQM47" s="177"/>
      <c r="MQN47" s="177"/>
      <c r="MQO47" s="177"/>
      <c r="MQP47" s="177"/>
      <c r="MQQ47" s="177"/>
      <c r="MQR47" s="177"/>
      <c r="MQS47" s="177" t="s">
        <v>339</v>
      </c>
      <c r="MQT47" s="177"/>
      <c r="MQU47" s="177"/>
      <c r="MQV47" s="177"/>
      <c r="MQW47" s="177"/>
      <c r="MQX47" s="177"/>
      <c r="MQY47" s="177"/>
      <c r="MQZ47" s="177"/>
      <c r="MRA47" s="177" t="s">
        <v>339</v>
      </c>
      <c r="MRB47" s="177"/>
      <c r="MRC47" s="177"/>
      <c r="MRD47" s="177"/>
      <c r="MRE47" s="177"/>
      <c r="MRF47" s="177"/>
      <c r="MRG47" s="177"/>
      <c r="MRH47" s="177"/>
      <c r="MRI47" s="177" t="s">
        <v>339</v>
      </c>
      <c r="MRJ47" s="177"/>
      <c r="MRK47" s="177"/>
      <c r="MRL47" s="177"/>
      <c r="MRM47" s="177"/>
      <c r="MRN47" s="177"/>
      <c r="MRO47" s="177"/>
      <c r="MRP47" s="177"/>
      <c r="MRQ47" s="177" t="s">
        <v>339</v>
      </c>
      <c r="MRR47" s="177"/>
      <c r="MRS47" s="177"/>
      <c r="MRT47" s="177"/>
      <c r="MRU47" s="177"/>
      <c r="MRV47" s="177"/>
      <c r="MRW47" s="177"/>
      <c r="MRX47" s="177"/>
      <c r="MRY47" s="177" t="s">
        <v>339</v>
      </c>
      <c r="MRZ47" s="177"/>
      <c r="MSA47" s="177"/>
      <c r="MSB47" s="177"/>
      <c r="MSC47" s="177"/>
      <c r="MSD47" s="177"/>
      <c r="MSE47" s="177"/>
      <c r="MSF47" s="177"/>
      <c r="MSG47" s="177" t="s">
        <v>339</v>
      </c>
      <c r="MSH47" s="177"/>
      <c r="MSI47" s="177"/>
      <c r="MSJ47" s="177"/>
      <c r="MSK47" s="177"/>
      <c r="MSL47" s="177"/>
      <c r="MSM47" s="177"/>
      <c r="MSN47" s="177"/>
      <c r="MSO47" s="177" t="s">
        <v>339</v>
      </c>
      <c r="MSP47" s="177"/>
      <c r="MSQ47" s="177"/>
      <c r="MSR47" s="177"/>
      <c r="MSS47" s="177"/>
      <c r="MST47" s="177"/>
      <c r="MSU47" s="177"/>
      <c r="MSV47" s="177"/>
      <c r="MSW47" s="177" t="s">
        <v>339</v>
      </c>
      <c r="MSX47" s="177"/>
      <c r="MSY47" s="177"/>
      <c r="MSZ47" s="177"/>
      <c r="MTA47" s="177"/>
      <c r="MTB47" s="177"/>
      <c r="MTC47" s="177"/>
      <c r="MTD47" s="177"/>
      <c r="MTE47" s="177" t="s">
        <v>339</v>
      </c>
      <c r="MTF47" s="177"/>
      <c r="MTG47" s="177"/>
      <c r="MTH47" s="177"/>
      <c r="MTI47" s="177"/>
      <c r="MTJ47" s="177"/>
      <c r="MTK47" s="177"/>
      <c r="MTL47" s="177"/>
      <c r="MTM47" s="177" t="s">
        <v>339</v>
      </c>
      <c r="MTN47" s="177"/>
      <c r="MTO47" s="177"/>
      <c r="MTP47" s="177"/>
      <c r="MTQ47" s="177"/>
      <c r="MTR47" s="177"/>
      <c r="MTS47" s="177"/>
      <c r="MTT47" s="177"/>
      <c r="MTU47" s="177" t="s">
        <v>339</v>
      </c>
      <c r="MTV47" s="177"/>
      <c r="MTW47" s="177"/>
      <c r="MTX47" s="177"/>
      <c r="MTY47" s="177"/>
      <c r="MTZ47" s="177"/>
      <c r="MUA47" s="177"/>
      <c r="MUB47" s="177"/>
      <c r="MUC47" s="177" t="s">
        <v>339</v>
      </c>
      <c r="MUD47" s="177"/>
      <c r="MUE47" s="177"/>
      <c r="MUF47" s="177"/>
      <c r="MUG47" s="177"/>
      <c r="MUH47" s="177"/>
      <c r="MUI47" s="177"/>
      <c r="MUJ47" s="177"/>
      <c r="MUK47" s="177" t="s">
        <v>339</v>
      </c>
      <c r="MUL47" s="177"/>
      <c r="MUM47" s="177"/>
      <c r="MUN47" s="177"/>
      <c r="MUO47" s="177"/>
      <c r="MUP47" s="177"/>
      <c r="MUQ47" s="177"/>
      <c r="MUR47" s="177"/>
      <c r="MUS47" s="177" t="s">
        <v>339</v>
      </c>
      <c r="MUT47" s="177"/>
      <c r="MUU47" s="177"/>
      <c r="MUV47" s="177"/>
      <c r="MUW47" s="177"/>
      <c r="MUX47" s="177"/>
      <c r="MUY47" s="177"/>
      <c r="MUZ47" s="177"/>
      <c r="MVA47" s="177" t="s">
        <v>339</v>
      </c>
      <c r="MVB47" s="177"/>
      <c r="MVC47" s="177"/>
      <c r="MVD47" s="177"/>
      <c r="MVE47" s="177"/>
      <c r="MVF47" s="177"/>
      <c r="MVG47" s="177"/>
      <c r="MVH47" s="177"/>
      <c r="MVI47" s="177" t="s">
        <v>339</v>
      </c>
      <c r="MVJ47" s="177"/>
      <c r="MVK47" s="177"/>
      <c r="MVL47" s="177"/>
      <c r="MVM47" s="177"/>
      <c r="MVN47" s="177"/>
      <c r="MVO47" s="177"/>
      <c r="MVP47" s="177"/>
      <c r="MVQ47" s="177" t="s">
        <v>339</v>
      </c>
      <c r="MVR47" s="177"/>
      <c r="MVS47" s="177"/>
      <c r="MVT47" s="177"/>
      <c r="MVU47" s="177"/>
      <c r="MVV47" s="177"/>
      <c r="MVW47" s="177"/>
      <c r="MVX47" s="177"/>
      <c r="MVY47" s="177" t="s">
        <v>339</v>
      </c>
      <c r="MVZ47" s="177"/>
      <c r="MWA47" s="177"/>
      <c r="MWB47" s="177"/>
      <c r="MWC47" s="177"/>
      <c r="MWD47" s="177"/>
      <c r="MWE47" s="177"/>
      <c r="MWF47" s="177"/>
      <c r="MWG47" s="177" t="s">
        <v>339</v>
      </c>
      <c r="MWH47" s="177"/>
      <c r="MWI47" s="177"/>
      <c r="MWJ47" s="177"/>
      <c r="MWK47" s="177"/>
      <c r="MWL47" s="177"/>
      <c r="MWM47" s="177"/>
      <c r="MWN47" s="177"/>
      <c r="MWO47" s="177" t="s">
        <v>339</v>
      </c>
      <c r="MWP47" s="177"/>
      <c r="MWQ47" s="177"/>
      <c r="MWR47" s="177"/>
      <c r="MWS47" s="177"/>
      <c r="MWT47" s="177"/>
      <c r="MWU47" s="177"/>
      <c r="MWV47" s="177"/>
      <c r="MWW47" s="177" t="s">
        <v>339</v>
      </c>
      <c r="MWX47" s="177"/>
      <c r="MWY47" s="177"/>
      <c r="MWZ47" s="177"/>
      <c r="MXA47" s="177"/>
      <c r="MXB47" s="177"/>
      <c r="MXC47" s="177"/>
      <c r="MXD47" s="177"/>
      <c r="MXE47" s="177" t="s">
        <v>339</v>
      </c>
      <c r="MXF47" s="177"/>
      <c r="MXG47" s="177"/>
      <c r="MXH47" s="177"/>
      <c r="MXI47" s="177"/>
      <c r="MXJ47" s="177"/>
      <c r="MXK47" s="177"/>
      <c r="MXL47" s="177"/>
      <c r="MXM47" s="177" t="s">
        <v>339</v>
      </c>
      <c r="MXN47" s="177"/>
      <c r="MXO47" s="177"/>
      <c r="MXP47" s="177"/>
      <c r="MXQ47" s="177"/>
      <c r="MXR47" s="177"/>
      <c r="MXS47" s="177"/>
      <c r="MXT47" s="177"/>
      <c r="MXU47" s="177" t="s">
        <v>339</v>
      </c>
      <c r="MXV47" s="177"/>
      <c r="MXW47" s="177"/>
      <c r="MXX47" s="177"/>
      <c r="MXY47" s="177"/>
      <c r="MXZ47" s="177"/>
      <c r="MYA47" s="177"/>
      <c r="MYB47" s="177"/>
      <c r="MYC47" s="177" t="s">
        <v>339</v>
      </c>
      <c r="MYD47" s="177"/>
      <c r="MYE47" s="177"/>
      <c r="MYF47" s="177"/>
      <c r="MYG47" s="177"/>
      <c r="MYH47" s="177"/>
      <c r="MYI47" s="177"/>
      <c r="MYJ47" s="177"/>
      <c r="MYK47" s="177" t="s">
        <v>339</v>
      </c>
      <c r="MYL47" s="177"/>
      <c r="MYM47" s="177"/>
      <c r="MYN47" s="177"/>
      <c r="MYO47" s="177"/>
      <c r="MYP47" s="177"/>
      <c r="MYQ47" s="177"/>
      <c r="MYR47" s="177"/>
      <c r="MYS47" s="177" t="s">
        <v>339</v>
      </c>
      <c r="MYT47" s="177"/>
      <c r="MYU47" s="177"/>
      <c r="MYV47" s="177"/>
      <c r="MYW47" s="177"/>
      <c r="MYX47" s="177"/>
      <c r="MYY47" s="177"/>
      <c r="MYZ47" s="177"/>
      <c r="MZA47" s="177" t="s">
        <v>339</v>
      </c>
      <c r="MZB47" s="177"/>
      <c r="MZC47" s="177"/>
      <c r="MZD47" s="177"/>
      <c r="MZE47" s="177"/>
      <c r="MZF47" s="177"/>
      <c r="MZG47" s="177"/>
      <c r="MZH47" s="177"/>
      <c r="MZI47" s="177" t="s">
        <v>339</v>
      </c>
      <c r="MZJ47" s="177"/>
      <c r="MZK47" s="177"/>
      <c r="MZL47" s="177"/>
      <c r="MZM47" s="177"/>
      <c r="MZN47" s="177"/>
      <c r="MZO47" s="177"/>
      <c r="MZP47" s="177"/>
      <c r="MZQ47" s="177" t="s">
        <v>339</v>
      </c>
      <c r="MZR47" s="177"/>
      <c r="MZS47" s="177"/>
      <c r="MZT47" s="177"/>
      <c r="MZU47" s="177"/>
      <c r="MZV47" s="177"/>
      <c r="MZW47" s="177"/>
      <c r="MZX47" s="177"/>
      <c r="MZY47" s="177" t="s">
        <v>339</v>
      </c>
      <c r="MZZ47" s="177"/>
      <c r="NAA47" s="177"/>
      <c r="NAB47" s="177"/>
      <c r="NAC47" s="177"/>
      <c r="NAD47" s="177"/>
      <c r="NAE47" s="177"/>
      <c r="NAF47" s="177"/>
      <c r="NAG47" s="177" t="s">
        <v>339</v>
      </c>
      <c r="NAH47" s="177"/>
      <c r="NAI47" s="177"/>
      <c r="NAJ47" s="177"/>
      <c r="NAK47" s="177"/>
      <c r="NAL47" s="177"/>
      <c r="NAM47" s="177"/>
      <c r="NAN47" s="177"/>
      <c r="NAO47" s="177" t="s">
        <v>339</v>
      </c>
      <c r="NAP47" s="177"/>
      <c r="NAQ47" s="177"/>
      <c r="NAR47" s="177"/>
      <c r="NAS47" s="177"/>
      <c r="NAT47" s="177"/>
      <c r="NAU47" s="177"/>
      <c r="NAV47" s="177"/>
      <c r="NAW47" s="177" t="s">
        <v>339</v>
      </c>
      <c r="NAX47" s="177"/>
      <c r="NAY47" s="177"/>
      <c r="NAZ47" s="177"/>
      <c r="NBA47" s="177"/>
      <c r="NBB47" s="177"/>
      <c r="NBC47" s="177"/>
      <c r="NBD47" s="177"/>
      <c r="NBE47" s="177" t="s">
        <v>339</v>
      </c>
      <c r="NBF47" s="177"/>
      <c r="NBG47" s="177"/>
      <c r="NBH47" s="177"/>
      <c r="NBI47" s="177"/>
      <c r="NBJ47" s="177"/>
      <c r="NBK47" s="177"/>
      <c r="NBL47" s="177"/>
      <c r="NBM47" s="177" t="s">
        <v>339</v>
      </c>
      <c r="NBN47" s="177"/>
      <c r="NBO47" s="177"/>
      <c r="NBP47" s="177"/>
      <c r="NBQ47" s="177"/>
      <c r="NBR47" s="177"/>
      <c r="NBS47" s="177"/>
      <c r="NBT47" s="177"/>
      <c r="NBU47" s="177" t="s">
        <v>339</v>
      </c>
      <c r="NBV47" s="177"/>
      <c r="NBW47" s="177"/>
      <c r="NBX47" s="177"/>
      <c r="NBY47" s="177"/>
      <c r="NBZ47" s="177"/>
      <c r="NCA47" s="177"/>
      <c r="NCB47" s="177"/>
      <c r="NCC47" s="177" t="s">
        <v>339</v>
      </c>
      <c r="NCD47" s="177"/>
      <c r="NCE47" s="177"/>
      <c r="NCF47" s="177"/>
      <c r="NCG47" s="177"/>
      <c r="NCH47" s="177"/>
      <c r="NCI47" s="177"/>
      <c r="NCJ47" s="177"/>
      <c r="NCK47" s="177" t="s">
        <v>339</v>
      </c>
      <c r="NCL47" s="177"/>
      <c r="NCM47" s="177"/>
      <c r="NCN47" s="177"/>
      <c r="NCO47" s="177"/>
      <c r="NCP47" s="177"/>
      <c r="NCQ47" s="177"/>
      <c r="NCR47" s="177"/>
      <c r="NCS47" s="177" t="s">
        <v>339</v>
      </c>
      <c r="NCT47" s="177"/>
      <c r="NCU47" s="177"/>
      <c r="NCV47" s="177"/>
      <c r="NCW47" s="177"/>
      <c r="NCX47" s="177"/>
      <c r="NCY47" s="177"/>
      <c r="NCZ47" s="177"/>
      <c r="NDA47" s="177" t="s">
        <v>339</v>
      </c>
      <c r="NDB47" s="177"/>
      <c r="NDC47" s="177"/>
      <c r="NDD47" s="177"/>
      <c r="NDE47" s="177"/>
      <c r="NDF47" s="177"/>
      <c r="NDG47" s="177"/>
      <c r="NDH47" s="177"/>
      <c r="NDI47" s="177" t="s">
        <v>339</v>
      </c>
      <c r="NDJ47" s="177"/>
      <c r="NDK47" s="177"/>
      <c r="NDL47" s="177"/>
      <c r="NDM47" s="177"/>
      <c r="NDN47" s="177"/>
      <c r="NDO47" s="177"/>
      <c r="NDP47" s="177"/>
      <c r="NDQ47" s="177" t="s">
        <v>339</v>
      </c>
      <c r="NDR47" s="177"/>
      <c r="NDS47" s="177"/>
      <c r="NDT47" s="177"/>
      <c r="NDU47" s="177"/>
      <c r="NDV47" s="177"/>
      <c r="NDW47" s="177"/>
      <c r="NDX47" s="177"/>
      <c r="NDY47" s="177" t="s">
        <v>339</v>
      </c>
      <c r="NDZ47" s="177"/>
      <c r="NEA47" s="177"/>
      <c r="NEB47" s="177"/>
      <c r="NEC47" s="177"/>
      <c r="NED47" s="177"/>
      <c r="NEE47" s="177"/>
      <c r="NEF47" s="177"/>
      <c r="NEG47" s="177" t="s">
        <v>339</v>
      </c>
      <c r="NEH47" s="177"/>
      <c r="NEI47" s="177"/>
      <c r="NEJ47" s="177"/>
      <c r="NEK47" s="177"/>
      <c r="NEL47" s="177"/>
      <c r="NEM47" s="177"/>
      <c r="NEN47" s="177"/>
      <c r="NEO47" s="177" t="s">
        <v>339</v>
      </c>
      <c r="NEP47" s="177"/>
      <c r="NEQ47" s="177"/>
      <c r="NER47" s="177"/>
      <c r="NES47" s="177"/>
      <c r="NET47" s="177"/>
      <c r="NEU47" s="177"/>
      <c r="NEV47" s="177"/>
      <c r="NEW47" s="177" t="s">
        <v>339</v>
      </c>
      <c r="NEX47" s="177"/>
      <c r="NEY47" s="177"/>
      <c r="NEZ47" s="177"/>
      <c r="NFA47" s="177"/>
      <c r="NFB47" s="177"/>
      <c r="NFC47" s="177"/>
      <c r="NFD47" s="177"/>
      <c r="NFE47" s="177" t="s">
        <v>339</v>
      </c>
      <c r="NFF47" s="177"/>
      <c r="NFG47" s="177"/>
      <c r="NFH47" s="177"/>
      <c r="NFI47" s="177"/>
      <c r="NFJ47" s="177"/>
      <c r="NFK47" s="177"/>
      <c r="NFL47" s="177"/>
      <c r="NFM47" s="177" t="s">
        <v>339</v>
      </c>
      <c r="NFN47" s="177"/>
      <c r="NFO47" s="177"/>
      <c r="NFP47" s="177"/>
      <c r="NFQ47" s="177"/>
      <c r="NFR47" s="177"/>
      <c r="NFS47" s="177"/>
      <c r="NFT47" s="177"/>
      <c r="NFU47" s="177" t="s">
        <v>339</v>
      </c>
      <c r="NFV47" s="177"/>
      <c r="NFW47" s="177"/>
      <c r="NFX47" s="177"/>
      <c r="NFY47" s="177"/>
      <c r="NFZ47" s="177"/>
      <c r="NGA47" s="177"/>
      <c r="NGB47" s="177"/>
      <c r="NGC47" s="177" t="s">
        <v>339</v>
      </c>
      <c r="NGD47" s="177"/>
      <c r="NGE47" s="177"/>
      <c r="NGF47" s="177"/>
      <c r="NGG47" s="177"/>
      <c r="NGH47" s="177"/>
      <c r="NGI47" s="177"/>
      <c r="NGJ47" s="177"/>
      <c r="NGK47" s="177" t="s">
        <v>339</v>
      </c>
      <c r="NGL47" s="177"/>
      <c r="NGM47" s="177"/>
      <c r="NGN47" s="177"/>
      <c r="NGO47" s="177"/>
      <c r="NGP47" s="177"/>
      <c r="NGQ47" s="177"/>
      <c r="NGR47" s="177"/>
      <c r="NGS47" s="177" t="s">
        <v>339</v>
      </c>
      <c r="NGT47" s="177"/>
      <c r="NGU47" s="177"/>
      <c r="NGV47" s="177"/>
      <c r="NGW47" s="177"/>
      <c r="NGX47" s="177"/>
      <c r="NGY47" s="177"/>
      <c r="NGZ47" s="177"/>
      <c r="NHA47" s="177" t="s">
        <v>339</v>
      </c>
      <c r="NHB47" s="177"/>
      <c r="NHC47" s="177"/>
      <c r="NHD47" s="177"/>
      <c r="NHE47" s="177"/>
      <c r="NHF47" s="177"/>
      <c r="NHG47" s="177"/>
      <c r="NHH47" s="177"/>
      <c r="NHI47" s="177" t="s">
        <v>339</v>
      </c>
      <c r="NHJ47" s="177"/>
      <c r="NHK47" s="177"/>
      <c r="NHL47" s="177"/>
      <c r="NHM47" s="177"/>
      <c r="NHN47" s="177"/>
      <c r="NHO47" s="177"/>
      <c r="NHP47" s="177"/>
      <c r="NHQ47" s="177" t="s">
        <v>339</v>
      </c>
      <c r="NHR47" s="177"/>
      <c r="NHS47" s="177"/>
      <c r="NHT47" s="177"/>
      <c r="NHU47" s="177"/>
      <c r="NHV47" s="177"/>
      <c r="NHW47" s="177"/>
      <c r="NHX47" s="177"/>
      <c r="NHY47" s="177" t="s">
        <v>339</v>
      </c>
      <c r="NHZ47" s="177"/>
      <c r="NIA47" s="177"/>
      <c r="NIB47" s="177"/>
      <c r="NIC47" s="177"/>
      <c r="NID47" s="177"/>
      <c r="NIE47" s="177"/>
      <c r="NIF47" s="177"/>
      <c r="NIG47" s="177" t="s">
        <v>339</v>
      </c>
      <c r="NIH47" s="177"/>
      <c r="NII47" s="177"/>
      <c r="NIJ47" s="177"/>
      <c r="NIK47" s="177"/>
      <c r="NIL47" s="177"/>
      <c r="NIM47" s="177"/>
      <c r="NIN47" s="177"/>
      <c r="NIO47" s="177" t="s">
        <v>339</v>
      </c>
      <c r="NIP47" s="177"/>
      <c r="NIQ47" s="177"/>
      <c r="NIR47" s="177"/>
      <c r="NIS47" s="177"/>
      <c r="NIT47" s="177"/>
      <c r="NIU47" s="177"/>
      <c r="NIV47" s="177"/>
      <c r="NIW47" s="177" t="s">
        <v>339</v>
      </c>
      <c r="NIX47" s="177"/>
      <c r="NIY47" s="177"/>
      <c r="NIZ47" s="177"/>
      <c r="NJA47" s="177"/>
      <c r="NJB47" s="177"/>
      <c r="NJC47" s="177"/>
      <c r="NJD47" s="177"/>
      <c r="NJE47" s="177" t="s">
        <v>339</v>
      </c>
      <c r="NJF47" s="177"/>
      <c r="NJG47" s="177"/>
      <c r="NJH47" s="177"/>
      <c r="NJI47" s="177"/>
      <c r="NJJ47" s="177"/>
      <c r="NJK47" s="177"/>
      <c r="NJL47" s="177"/>
      <c r="NJM47" s="177" t="s">
        <v>339</v>
      </c>
      <c r="NJN47" s="177"/>
      <c r="NJO47" s="177"/>
      <c r="NJP47" s="177"/>
      <c r="NJQ47" s="177"/>
      <c r="NJR47" s="177"/>
      <c r="NJS47" s="177"/>
      <c r="NJT47" s="177"/>
      <c r="NJU47" s="177" t="s">
        <v>339</v>
      </c>
      <c r="NJV47" s="177"/>
      <c r="NJW47" s="177"/>
      <c r="NJX47" s="177"/>
      <c r="NJY47" s="177"/>
      <c r="NJZ47" s="177"/>
      <c r="NKA47" s="177"/>
      <c r="NKB47" s="177"/>
      <c r="NKC47" s="177" t="s">
        <v>339</v>
      </c>
      <c r="NKD47" s="177"/>
      <c r="NKE47" s="177"/>
      <c r="NKF47" s="177"/>
      <c r="NKG47" s="177"/>
      <c r="NKH47" s="177"/>
      <c r="NKI47" s="177"/>
      <c r="NKJ47" s="177"/>
      <c r="NKK47" s="177" t="s">
        <v>339</v>
      </c>
      <c r="NKL47" s="177"/>
      <c r="NKM47" s="177"/>
      <c r="NKN47" s="177"/>
      <c r="NKO47" s="177"/>
      <c r="NKP47" s="177"/>
      <c r="NKQ47" s="177"/>
      <c r="NKR47" s="177"/>
      <c r="NKS47" s="177" t="s">
        <v>339</v>
      </c>
      <c r="NKT47" s="177"/>
      <c r="NKU47" s="177"/>
      <c r="NKV47" s="177"/>
      <c r="NKW47" s="177"/>
      <c r="NKX47" s="177"/>
      <c r="NKY47" s="177"/>
      <c r="NKZ47" s="177"/>
      <c r="NLA47" s="177" t="s">
        <v>339</v>
      </c>
      <c r="NLB47" s="177"/>
      <c r="NLC47" s="177"/>
      <c r="NLD47" s="177"/>
      <c r="NLE47" s="177"/>
      <c r="NLF47" s="177"/>
      <c r="NLG47" s="177"/>
      <c r="NLH47" s="177"/>
      <c r="NLI47" s="177" t="s">
        <v>339</v>
      </c>
      <c r="NLJ47" s="177"/>
      <c r="NLK47" s="177"/>
      <c r="NLL47" s="177"/>
      <c r="NLM47" s="177"/>
      <c r="NLN47" s="177"/>
      <c r="NLO47" s="177"/>
      <c r="NLP47" s="177"/>
      <c r="NLQ47" s="177" t="s">
        <v>339</v>
      </c>
      <c r="NLR47" s="177"/>
      <c r="NLS47" s="177"/>
      <c r="NLT47" s="177"/>
      <c r="NLU47" s="177"/>
      <c r="NLV47" s="177"/>
      <c r="NLW47" s="177"/>
      <c r="NLX47" s="177"/>
      <c r="NLY47" s="177" t="s">
        <v>339</v>
      </c>
      <c r="NLZ47" s="177"/>
      <c r="NMA47" s="177"/>
      <c r="NMB47" s="177"/>
      <c r="NMC47" s="177"/>
      <c r="NMD47" s="177"/>
      <c r="NME47" s="177"/>
      <c r="NMF47" s="177"/>
      <c r="NMG47" s="177" t="s">
        <v>339</v>
      </c>
      <c r="NMH47" s="177"/>
      <c r="NMI47" s="177"/>
      <c r="NMJ47" s="177"/>
      <c r="NMK47" s="177"/>
      <c r="NML47" s="177"/>
      <c r="NMM47" s="177"/>
      <c r="NMN47" s="177"/>
      <c r="NMO47" s="177" t="s">
        <v>339</v>
      </c>
      <c r="NMP47" s="177"/>
      <c r="NMQ47" s="177"/>
      <c r="NMR47" s="177"/>
      <c r="NMS47" s="177"/>
      <c r="NMT47" s="177"/>
      <c r="NMU47" s="177"/>
      <c r="NMV47" s="177"/>
      <c r="NMW47" s="177" t="s">
        <v>339</v>
      </c>
      <c r="NMX47" s="177"/>
      <c r="NMY47" s="177"/>
      <c r="NMZ47" s="177"/>
      <c r="NNA47" s="177"/>
      <c r="NNB47" s="177"/>
      <c r="NNC47" s="177"/>
      <c r="NND47" s="177"/>
      <c r="NNE47" s="177" t="s">
        <v>339</v>
      </c>
      <c r="NNF47" s="177"/>
      <c r="NNG47" s="177"/>
      <c r="NNH47" s="177"/>
      <c r="NNI47" s="177"/>
      <c r="NNJ47" s="177"/>
      <c r="NNK47" s="177"/>
      <c r="NNL47" s="177"/>
      <c r="NNM47" s="177" t="s">
        <v>339</v>
      </c>
      <c r="NNN47" s="177"/>
      <c r="NNO47" s="177"/>
      <c r="NNP47" s="177"/>
      <c r="NNQ47" s="177"/>
      <c r="NNR47" s="177"/>
      <c r="NNS47" s="177"/>
      <c r="NNT47" s="177"/>
      <c r="NNU47" s="177" t="s">
        <v>339</v>
      </c>
      <c r="NNV47" s="177"/>
      <c r="NNW47" s="177"/>
      <c r="NNX47" s="177"/>
      <c r="NNY47" s="177"/>
      <c r="NNZ47" s="177"/>
      <c r="NOA47" s="177"/>
      <c r="NOB47" s="177"/>
      <c r="NOC47" s="177" t="s">
        <v>339</v>
      </c>
      <c r="NOD47" s="177"/>
      <c r="NOE47" s="177"/>
      <c r="NOF47" s="177"/>
      <c r="NOG47" s="177"/>
      <c r="NOH47" s="177"/>
      <c r="NOI47" s="177"/>
      <c r="NOJ47" s="177"/>
      <c r="NOK47" s="177" t="s">
        <v>339</v>
      </c>
      <c r="NOL47" s="177"/>
      <c r="NOM47" s="177"/>
      <c r="NON47" s="177"/>
      <c r="NOO47" s="177"/>
      <c r="NOP47" s="177"/>
      <c r="NOQ47" s="177"/>
      <c r="NOR47" s="177"/>
      <c r="NOS47" s="177" t="s">
        <v>339</v>
      </c>
      <c r="NOT47" s="177"/>
      <c r="NOU47" s="177"/>
      <c r="NOV47" s="177"/>
      <c r="NOW47" s="177"/>
      <c r="NOX47" s="177"/>
      <c r="NOY47" s="177"/>
      <c r="NOZ47" s="177"/>
      <c r="NPA47" s="177" t="s">
        <v>339</v>
      </c>
      <c r="NPB47" s="177"/>
      <c r="NPC47" s="177"/>
      <c r="NPD47" s="177"/>
      <c r="NPE47" s="177"/>
      <c r="NPF47" s="177"/>
      <c r="NPG47" s="177"/>
      <c r="NPH47" s="177"/>
      <c r="NPI47" s="177" t="s">
        <v>339</v>
      </c>
      <c r="NPJ47" s="177"/>
      <c r="NPK47" s="177"/>
      <c r="NPL47" s="177"/>
      <c r="NPM47" s="177"/>
      <c r="NPN47" s="177"/>
      <c r="NPO47" s="177"/>
      <c r="NPP47" s="177"/>
      <c r="NPQ47" s="177" t="s">
        <v>339</v>
      </c>
      <c r="NPR47" s="177"/>
      <c r="NPS47" s="177"/>
      <c r="NPT47" s="177"/>
      <c r="NPU47" s="177"/>
      <c r="NPV47" s="177"/>
      <c r="NPW47" s="177"/>
      <c r="NPX47" s="177"/>
      <c r="NPY47" s="177" t="s">
        <v>339</v>
      </c>
      <c r="NPZ47" s="177"/>
      <c r="NQA47" s="177"/>
      <c r="NQB47" s="177"/>
      <c r="NQC47" s="177"/>
      <c r="NQD47" s="177"/>
      <c r="NQE47" s="177"/>
      <c r="NQF47" s="177"/>
      <c r="NQG47" s="177" t="s">
        <v>339</v>
      </c>
      <c r="NQH47" s="177"/>
      <c r="NQI47" s="177"/>
      <c r="NQJ47" s="177"/>
      <c r="NQK47" s="177"/>
      <c r="NQL47" s="177"/>
      <c r="NQM47" s="177"/>
      <c r="NQN47" s="177"/>
      <c r="NQO47" s="177" t="s">
        <v>339</v>
      </c>
      <c r="NQP47" s="177"/>
      <c r="NQQ47" s="177"/>
      <c r="NQR47" s="177"/>
      <c r="NQS47" s="177"/>
      <c r="NQT47" s="177"/>
      <c r="NQU47" s="177"/>
      <c r="NQV47" s="177"/>
      <c r="NQW47" s="177" t="s">
        <v>339</v>
      </c>
      <c r="NQX47" s="177"/>
      <c r="NQY47" s="177"/>
      <c r="NQZ47" s="177"/>
      <c r="NRA47" s="177"/>
      <c r="NRB47" s="177"/>
      <c r="NRC47" s="177"/>
      <c r="NRD47" s="177"/>
      <c r="NRE47" s="177" t="s">
        <v>339</v>
      </c>
      <c r="NRF47" s="177"/>
      <c r="NRG47" s="177"/>
      <c r="NRH47" s="177"/>
      <c r="NRI47" s="177"/>
      <c r="NRJ47" s="177"/>
      <c r="NRK47" s="177"/>
      <c r="NRL47" s="177"/>
      <c r="NRM47" s="177" t="s">
        <v>339</v>
      </c>
      <c r="NRN47" s="177"/>
      <c r="NRO47" s="177"/>
      <c r="NRP47" s="177"/>
      <c r="NRQ47" s="177"/>
      <c r="NRR47" s="177"/>
      <c r="NRS47" s="177"/>
      <c r="NRT47" s="177"/>
      <c r="NRU47" s="177" t="s">
        <v>339</v>
      </c>
      <c r="NRV47" s="177"/>
      <c r="NRW47" s="177"/>
      <c r="NRX47" s="177"/>
      <c r="NRY47" s="177"/>
      <c r="NRZ47" s="177"/>
      <c r="NSA47" s="177"/>
      <c r="NSB47" s="177"/>
      <c r="NSC47" s="177" t="s">
        <v>339</v>
      </c>
      <c r="NSD47" s="177"/>
      <c r="NSE47" s="177"/>
      <c r="NSF47" s="177"/>
      <c r="NSG47" s="177"/>
      <c r="NSH47" s="177"/>
      <c r="NSI47" s="177"/>
      <c r="NSJ47" s="177"/>
      <c r="NSK47" s="177" t="s">
        <v>339</v>
      </c>
      <c r="NSL47" s="177"/>
      <c r="NSM47" s="177"/>
      <c r="NSN47" s="177"/>
      <c r="NSO47" s="177"/>
      <c r="NSP47" s="177"/>
      <c r="NSQ47" s="177"/>
      <c r="NSR47" s="177"/>
      <c r="NSS47" s="177" t="s">
        <v>339</v>
      </c>
      <c r="NST47" s="177"/>
      <c r="NSU47" s="177"/>
      <c r="NSV47" s="177"/>
      <c r="NSW47" s="177"/>
      <c r="NSX47" s="177"/>
      <c r="NSY47" s="177"/>
      <c r="NSZ47" s="177"/>
      <c r="NTA47" s="177" t="s">
        <v>339</v>
      </c>
      <c r="NTB47" s="177"/>
      <c r="NTC47" s="177"/>
      <c r="NTD47" s="177"/>
      <c r="NTE47" s="177"/>
      <c r="NTF47" s="177"/>
      <c r="NTG47" s="177"/>
      <c r="NTH47" s="177"/>
      <c r="NTI47" s="177" t="s">
        <v>339</v>
      </c>
      <c r="NTJ47" s="177"/>
      <c r="NTK47" s="177"/>
      <c r="NTL47" s="177"/>
      <c r="NTM47" s="177"/>
      <c r="NTN47" s="177"/>
      <c r="NTO47" s="177"/>
      <c r="NTP47" s="177"/>
      <c r="NTQ47" s="177" t="s">
        <v>339</v>
      </c>
      <c r="NTR47" s="177"/>
      <c r="NTS47" s="177"/>
      <c r="NTT47" s="177"/>
      <c r="NTU47" s="177"/>
      <c r="NTV47" s="177"/>
      <c r="NTW47" s="177"/>
      <c r="NTX47" s="177"/>
      <c r="NTY47" s="177" t="s">
        <v>339</v>
      </c>
      <c r="NTZ47" s="177"/>
      <c r="NUA47" s="177"/>
      <c r="NUB47" s="177"/>
      <c r="NUC47" s="177"/>
      <c r="NUD47" s="177"/>
      <c r="NUE47" s="177"/>
      <c r="NUF47" s="177"/>
      <c r="NUG47" s="177" t="s">
        <v>339</v>
      </c>
      <c r="NUH47" s="177"/>
      <c r="NUI47" s="177"/>
      <c r="NUJ47" s="177"/>
      <c r="NUK47" s="177"/>
      <c r="NUL47" s="177"/>
      <c r="NUM47" s="177"/>
      <c r="NUN47" s="177"/>
      <c r="NUO47" s="177" t="s">
        <v>339</v>
      </c>
      <c r="NUP47" s="177"/>
      <c r="NUQ47" s="177"/>
      <c r="NUR47" s="177"/>
      <c r="NUS47" s="177"/>
      <c r="NUT47" s="177"/>
      <c r="NUU47" s="177"/>
      <c r="NUV47" s="177"/>
      <c r="NUW47" s="177" t="s">
        <v>339</v>
      </c>
      <c r="NUX47" s="177"/>
      <c r="NUY47" s="177"/>
      <c r="NUZ47" s="177"/>
      <c r="NVA47" s="177"/>
      <c r="NVB47" s="177"/>
      <c r="NVC47" s="177"/>
      <c r="NVD47" s="177"/>
      <c r="NVE47" s="177" t="s">
        <v>339</v>
      </c>
      <c r="NVF47" s="177"/>
      <c r="NVG47" s="177"/>
      <c r="NVH47" s="177"/>
      <c r="NVI47" s="177"/>
      <c r="NVJ47" s="177"/>
      <c r="NVK47" s="177"/>
      <c r="NVL47" s="177"/>
      <c r="NVM47" s="177" t="s">
        <v>339</v>
      </c>
      <c r="NVN47" s="177"/>
      <c r="NVO47" s="177"/>
      <c r="NVP47" s="177"/>
      <c r="NVQ47" s="177"/>
      <c r="NVR47" s="177"/>
      <c r="NVS47" s="177"/>
      <c r="NVT47" s="177"/>
      <c r="NVU47" s="177" t="s">
        <v>339</v>
      </c>
      <c r="NVV47" s="177"/>
      <c r="NVW47" s="177"/>
      <c r="NVX47" s="177"/>
      <c r="NVY47" s="177"/>
      <c r="NVZ47" s="177"/>
      <c r="NWA47" s="177"/>
      <c r="NWB47" s="177"/>
      <c r="NWC47" s="177" t="s">
        <v>339</v>
      </c>
      <c r="NWD47" s="177"/>
      <c r="NWE47" s="177"/>
      <c r="NWF47" s="177"/>
      <c r="NWG47" s="177"/>
      <c r="NWH47" s="177"/>
      <c r="NWI47" s="177"/>
      <c r="NWJ47" s="177"/>
      <c r="NWK47" s="177" t="s">
        <v>339</v>
      </c>
      <c r="NWL47" s="177"/>
      <c r="NWM47" s="177"/>
      <c r="NWN47" s="177"/>
      <c r="NWO47" s="177"/>
      <c r="NWP47" s="177"/>
      <c r="NWQ47" s="177"/>
      <c r="NWR47" s="177"/>
      <c r="NWS47" s="177" t="s">
        <v>339</v>
      </c>
      <c r="NWT47" s="177"/>
      <c r="NWU47" s="177"/>
      <c r="NWV47" s="177"/>
      <c r="NWW47" s="177"/>
      <c r="NWX47" s="177"/>
      <c r="NWY47" s="177"/>
      <c r="NWZ47" s="177"/>
      <c r="NXA47" s="177" t="s">
        <v>339</v>
      </c>
      <c r="NXB47" s="177"/>
      <c r="NXC47" s="177"/>
      <c r="NXD47" s="177"/>
      <c r="NXE47" s="177"/>
      <c r="NXF47" s="177"/>
      <c r="NXG47" s="177"/>
      <c r="NXH47" s="177"/>
      <c r="NXI47" s="177" t="s">
        <v>339</v>
      </c>
      <c r="NXJ47" s="177"/>
      <c r="NXK47" s="177"/>
      <c r="NXL47" s="177"/>
      <c r="NXM47" s="177"/>
      <c r="NXN47" s="177"/>
      <c r="NXO47" s="177"/>
      <c r="NXP47" s="177"/>
      <c r="NXQ47" s="177" t="s">
        <v>339</v>
      </c>
      <c r="NXR47" s="177"/>
      <c r="NXS47" s="177"/>
      <c r="NXT47" s="177"/>
      <c r="NXU47" s="177"/>
      <c r="NXV47" s="177"/>
      <c r="NXW47" s="177"/>
      <c r="NXX47" s="177"/>
      <c r="NXY47" s="177" t="s">
        <v>339</v>
      </c>
      <c r="NXZ47" s="177"/>
      <c r="NYA47" s="177"/>
      <c r="NYB47" s="177"/>
      <c r="NYC47" s="177"/>
      <c r="NYD47" s="177"/>
      <c r="NYE47" s="177"/>
      <c r="NYF47" s="177"/>
      <c r="NYG47" s="177" t="s">
        <v>339</v>
      </c>
      <c r="NYH47" s="177"/>
      <c r="NYI47" s="177"/>
      <c r="NYJ47" s="177"/>
      <c r="NYK47" s="177"/>
      <c r="NYL47" s="177"/>
      <c r="NYM47" s="177"/>
      <c r="NYN47" s="177"/>
      <c r="NYO47" s="177" t="s">
        <v>339</v>
      </c>
      <c r="NYP47" s="177"/>
      <c r="NYQ47" s="177"/>
      <c r="NYR47" s="177"/>
      <c r="NYS47" s="177"/>
      <c r="NYT47" s="177"/>
      <c r="NYU47" s="177"/>
      <c r="NYV47" s="177"/>
      <c r="NYW47" s="177" t="s">
        <v>339</v>
      </c>
      <c r="NYX47" s="177"/>
      <c r="NYY47" s="177"/>
      <c r="NYZ47" s="177"/>
      <c r="NZA47" s="177"/>
      <c r="NZB47" s="177"/>
      <c r="NZC47" s="177"/>
      <c r="NZD47" s="177"/>
      <c r="NZE47" s="177" t="s">
        <v>339</v>
      </c>
      <c r="NZF47" s="177"/>
      <c r="NZG47" s="177"/>
      <c r="NZH47" s="177"/>
      <c r="NZI47" s="177"/>
      <c r="NZJ47" s="177"/>
      <c r="NZK47" s="177"/>
      <c r="NZL47" s="177"/>
      <c r="NZM47" s="177" t="s">
        <v>339</v>
      </c>
      <c r="NZN47" s="177"/>
      <c r="NZO47" s="177"/>
      <c r="NZP47" s="177"/>
      <c r="NZQ47" s="177"/>
      <c r="NZR47" s="177"/>
      <c r="NZS47" s="177"/>
      <c r="NZT47" s="177"/>
      <c r="NZU47" s="177" t="s">
        <v>339</v>
      </c>
      <c r="NZV47" s="177"/>
      <c r="NZW47" s="177"/>
      <c r="NZX47" s="177"/>
      <c r="NZY47" s="177"/>
      <c r="NZZ47" s="177"/>
      <c r="OAA47" s="177"/>
      <c r="OAB47" s="177"/>
      <c r="OAC47" s="177" t="s">
        <v>339</v>
      </c>
      <c r="OAD47" s="177"/>
      <c r="OAE47" s="177"/>
      <c r="OAF47" s="177"/>
      <c r="OAG47" s="177"/>
      <c r="OAH47" s="177"/>
      <c r="OAI47" s="177"/>
      <c r="OAJ47" s="177"/>
      <c r="OAK47" s="177" t="s">
        <v>339</v>
      </c>
      <c r="OAL47" s="177"/>
      <c r="OAM47" s="177"/>
      <c r="OAN47" s="177"/>
      <c r="OAO47" s="177"/>
      <c r="OAP47" s="177"/>
      <c r="OAQ47" s="177"/>
      <c r="OAR47" s="177"/>
      <c r="OAS47" s="177" t="s">
        <v>339</v>
      </c>
      <c r="OAT47" s="177"/>
      <c r="OAU47" s="177"/>
      <c r="OAV47" s="177"/>
      <c r="OAW47" s="177"/>
      <c r="OAX47" s="177"/>
      <c r="OAY47" s="177"/>
      <c r="OAZ47" s="177"/>
      <c r="OBA47" s="177" t="s">
        <v>339</v>
      </c>
      <c r="OBB47" s="177"/>
      <c r="OBC47" s="177"/>
      <c r="OBD47" s="177"/>
      <c r="OBE47" s="177"/>
      <c r="OBF47" s="177"/>
      <c r="OBG47" s="177"/>
      <c r="OBH47" s="177"/>
      <c r="OBI47" s="177" t="s">
        <v>339</v>
      </c>
      <c r="OBJ47" s="177"/>
      <c r="OBK47" s="177"/>
      <c r="OBL47" s="177"/>
      <c r="OBM47" s="177"/>
      <c r="OBN47" s="177"/>
      <c r="OBO47" s="177"/>
      <c r="OBP47" s="177"/>
      <c r="OBQ47" s="177" t="s">
        <v>339</v>
      </c>
      <c r="OBR47" s="177"/>
      <c r="OBS47" s="177"/>
      <c r="OBT47" s="177"/>
      <c r="OBU47" s="177"/>
      <c r="OBV47" s="177"/>
      <c r="OBW47" s="177"/>
      <c r="OBX47" s="177"/>
      <c r="OBY47" s="177" t="s">
        <v>339</v>
      </c>
      <c r="OBZ47" s="177"/>
      <c r="OCA47" s="177"/>
      <c r="OCB47" s="177"/>
      <c r="OCC47" s="177"/>
      <c r="OCD47" s="177"/>
      <c r="OCE47" s="177"/>
      <c r="OCF47" s="177"/>
      <c r="OCG47" s="177" t="s">
        <v>339</v>
      </c>
      <c r="OCH47" s="177"/>
      <c r="OCI47" s="177"/>
      <c r="OCJ47" s="177"/>
      <c r="OCK47" s="177"/>
      <c r="OCL47" s="177"/>
      <c r="OCM47" s="177"/>
      <c r="OCN47" s="177"/>
      <c r="OCO47" s="177" t="s">
        <v>339</v>
      </c>
      <c r="OCP47" s="177"/>
      <c r="OCQ47" s="177"/>
      <c r="OCR47" s="177"/>
      <c r="OCS47" s="177"/>
      <c r="OCT47" s="177"/>
      <c r="OCU47" s="177"/>
      <c r="OCV47" s="177"/>
      <c r="OCW47" s="177" t="s">
        <v>339</v>
      </c>
      <c r="OCX47" s="177"/>
      <c r="OCY47" s="177"/>
      <c r="OCZ47" s="177"/>
      <c r="ODA47" s="177"/>
      <c r="ODB47" s="177"/>
      <c r="ODC47" s="177"/>
      <c r="ODD47" s="177"/>
      <c r="ODE47" s="177" t="s">
        <v>339</v>
      </c>
      <c r="ODF47" s="177"/>
      <c r="ODG47" s="177"/>
      <c r="ODH47" s="177"/>
      <c r="ODI47" s="177"/>
      <c r="ODJ47" s="177"/>
      <c r="ODK47" s="177"/>
      <c r="ODL47" s="177"/>
      <c r="ODM47" s="177" t="s">
        <v>339</v>
      </c>
      <c r="ODN47" s="177"/>
      <c r="ODO47" s="177"/>
      <c r="ODP47" s="177"/>
      <c r="ODQ47" s="177"/>
      <c r="ODR47" s="177"/>
      <c r="ODS47" s="177"/>
      <c r="ODT47" s="177"/>
      <c r="ODU47" s="177" t="s">
        <v>339</v>
      </c>
      <c r="ODV47" s="177"/>
      <c r="ODW47" s="177"/>
      <c r="ODX47" s="177"/>
      <c r="ODY47" s="177"/>
      <c r="ODZ47" s="177"/>
      <c r="OEA47" s="177"/>
      <c r="OEB47" s="177"/>
      <c r="OEC47" s="177" t="s">
        <v>339</v>
      </c>
      <c r="OED47" s="177"/>
      <c r="OEE47" s="177"/>
      <c r="OEF47" s="177"/>
      <c r="OEG47" s="177"/>
      <c r="OEH47" s="177"/>
      <c r="OEI47" s="177"/>
      <c r="OEJ47" s="177"/>
      <c r="OEK47" s="177" t="s">
        <v>339</v>
      </c>
      <c r="OEL47" s="177"/>
      <c r="OEM47" s="177"/>
      <c r="OEN47" s="177"/>
      <c r="OEO47" s="177"/>
      <c r="OEP47" s="177"/>
      <c r="OEQ47" s="177"/>
      <c r="OER47" s="177"/>
      <c r="OES47" s="177" t="s">
        <v>339</v>
      </c>
      <c r="OET47" s="177"/>
      <c r="OEU47" s="177"/>
      <c r="OEV47" s="177"/>
      <c r="OEW47" s="177"/>
      <c r="OEX47" s="177"/>
      <c r="OEY47" s="177"/>
      <c r="OEZ47" s="177"/>
      <c r="OFA47" s="177" t="s">
        <v>339</v>
      </c>
      <c r="OFB47" s="177"/>
      <c r="OFC47" s="177"/>
      <c r="OFD47" s="177"/>
      <c r="OFE47" s="177"/>
      <c r="OFF47" s="177"/>
      <c r="OFG47" s="177"/>
      <c r="OFH47" s="177"/>
      <c r="OFI47" s="177" t="s">
        <v>339</v>
      </c>
      <c r="OFJ47" s="177"/>
      <c r="OFK47" s="177"/>
      <c r="OFL47" s="177"/>
      <c r="OFM47" s="177"/>
      <c r="OFN47" s="177"/>
      <c r="OFO47" s="177"/>
      <c r="OFP47" s="177"/>
      <c r="OFQ47" s="177" t="s">
        <v>339</v>
      </c>
      <c r="OFR47" s="177"/>
      <c r="OFS47" s="177"/>
      <c r="OFT47" s="177"/>
      <c r="OFU47" s="177"/>
      <c r="OFV47" s="177"/>
      <c r="OFW47" s="177"/>
      <c r="OFX47" s="177"/>
      <c r="OFY47" s="177" t="s">
        <v>339</v>
      </c>
      <c r="OFZ47" s="177"/>
      <c r="OGA47" s="177"/>
      <c r="OGB47" s="177"/>
      <c r="OGC47" s="177"/>
      <c r="OGD47" s="177"/>
      <c r="OGE47" s="177"/>
      <c r="OGF47" s="177"/>
      <c r="OGG47" s="177" t="s">
        <v>339</v>
      </c>
      <c r="OGH47" s="177"/>
      <c r="OGI47" s="177"/>
      <c r="OGJ47" s="177"/>
      <c r="OGK47" s="177"/>
      <c r="OGL47" s="177"/>
      <c r="OGM47" s="177"/>
      <c r="OGN47" s="177"/>
      <c r="OGO47" s="177" t="s">
        <v>339</v>
      </c>
      <c r="OGP47" s="177"/>
      <c r="OGQ47" s="177"/>
      <c r="OGR47" s="177"/>
      <c r="OGS47" s="177"/>
      <c r="OGT47" s="177"/>
      <c r="OGU47" s="177"/>
      <c r="OGV47" s="177"/>
      <c r="OGW47" s="177" t="s">
        <v>339</v>
      </c>
      <c r="OGX47" s="177"/>
      <c r="OGY47" s="177"/>
      <c r="OGZ47" s="177"/>
      <c r="OHA47" s="177"/>
      <c r="OHB47" s="177"/>
      <c r="OHC47" s="177"/>
      <c r="OHD47" s="177"/>
      <c r="OHE47" s="177" t="s">
        <v>339</v>
      </c>
      <c r="OHF47" s="177"/>
      <c r="OHG47" s="177"/>
      <c r="OHH47" s="177"/>
      <c r="OHI47" s="177"/>
      <c r="OHJ47" s="177"/>
      <c r="OHK47" s="177"/>
      <c r="OHL47" s="177"/>
      <c r="OHM47" s="177" t="s">
        <v>339</v>
      </c>
      <c r="OHN47" s="177"/>
      <c r="OHO47" s="177"/>
      <c r="OHP47" s="177"/>
      <c r="OHQ47" s="177"/>
      <c r="OHR47" s="177"/>
      <c r="OHS47" s="177"/>
      <c r="OHT47" s="177"/>
      <c r="OHU47" s="177" t="s">
        <v>339</v>
      </c>
      <c r="OHV47" s="177"/>
      <c r="OHW47" s="177"/>
      <c r="OHX47" s="177"/>
      <c r="OHY47" s="177"/>
      <c r="OHZ47" s="177"/>
      <c r="OIA47" s="177"/>
      <c r="OIB47" s="177"/>
      <c r="OIC47" s="177" t="s">
        <v>339</v>
      </c>
      <c r="OID47" s="177"/>
      <c r="OIE47" s="177"/>
      <c r="OIF47" s="177"/>
      <c r="OIG47" s="177"/>
      <c r="OIH47" s="177"/>
      <c r="OII47" s="177"/>
      <c r="OIJ47" s="177"/>
      <c r="OIK47" s="177" t="s">
        <v>339</v>
      </c>
      <c r="OIL47" s="177"/>
      <c r="OIM47" s="177"/>
      <c r="OIN47" s="177"/>
      <c r="OIO47" s="177"/>
      <c r="OIP47" s="177"/>
      <c r="OIQ47" s="177"/>
      <c r="OIR47" s="177"/>
      <c r="OIS47" s="177" t="s">
        <v>339</v>
      </c>
      <c r="OIT47" s="177"/>
      <c r="OIU47" s="177"/>
      <c r="OIV47" s="177"/>
      <c r="OIW47" s="177"/>
      <c r="OIX47" s="177"/>
      <c r="OIY47" s="177"/>
      <c r="OIZ47" s="177"/>
      <c r="OJA47" s="177" t="s">
        <v>339</v>
      </c>
      <c r="OJB47" s="177"/>
      <c r="OJC47" s="177"/>
      <c r="OJD47" s="177"/>
      <c r="OJE47" s="177"/>
      <c r="OJF47" s="177"/>
      <c r="OJG47" s="177"/>
      <c r="OJH47" s="177"/>
      <c r="OJI47" s="177" t="s">
        <v>339</v>
      </c>
      <c r="OJJ47" s="177"/>
      <c r="OJK47" s="177"/>
      <c r="OJL47" s="177"/>
      <c r="OJM47" s="177"/>
      <c r="OJN47" s="177"/>
      <c r="OJO47" s="177"/>
      <c r="OJP47" s="177"/>
      <c r="OJQ47" s="177" t="s">
        <v>339</v>
      </c>
      <c r="OJR47" s="177"/>
      <c r="OJS47" s="177"/>
      <c r="OJT47" s="177"/>
      <c r="OJU47" s="177"/>
      <c r="OJV47" s="177"/>
      <c r="OJW47" s="177"/>
      <c r="OJX47" s="177"/>
      <c r="OJY47" s="177" t="s">
        <v>339</v>
      </c>
      <c r="OJZ47" s="177"/>
      <c r="OKA47" s="177"/>
      <c r="OKB47" s="177"/>
      <c r="OKC47" s="177"/>
      <c r="OKD47" s="177"/>
      <c r="OKE47" s="177"/>
      <c r="OKF47" s="177"/>
      <c r="OKG47" s="177" t="s">
        <v>339</v>
      </c>
      <c r="OKH47" s="177"/>
      <c r="OKI47" s="177"/>
      <c r="OKJ47" s="177"/>
      <c r="OKK47" s="177"/>
      <c r="OKL47" s="177"/>
      <c r="OKM47" s="177"/>
      <c r="OKN47" s="177"/>
      <c r="OKO47" s="177" t="s">
        <v>339</v>
      </c>
      <c r="OKP47" s="177"/>
      <c r="OKQ47" s="177"/>
      <c r="OKR47" s="177"/>
      <c r="OKS47" s="177"/>
      <c r="OKT47" s="177"/>
      <c r="OKU47" s="177"/>
      <c r="OKV47" s="177"/>
      <c r="OKW47" s="177" t="s">
        <v>339</v>
      </c>
      <c r="OKX47" s="177"/>
      <c r="OKY47" s="177"/>
      <c r="OKZ47" s="177"/>
      <c r="OLA47" s="177"/>
      <c r="OLB47" s="177"/>
      <c r="OLC47" s="177"/>
      <c r="OLD47" s="177"/>
      <c r="OLE47" s="177" t="s">
        <v>339</v>
      </c>
      <c r="OLF47" s="177"/>
      <c r="OLG47" s="177"/>
      <c r="OLH47" s="177"/>
      <c r="OLI47" s="177"/>
      <c r="OLJ47" s="177"/>
      <c r="OLK47" s="177"/>
      <c r="OLL47" s="177"/>
      <c r="OLM47" s="177" t="s">
        <v>339</v>
      </c>
      <c r="OLN47" s="177"/>
      <c r="OLO47" s="177"/>
      <c r="OLP47" s="177"/>
      <c r="OLQ47" s="177"/>
      <c r="OLR47" s="177"/>
      <c r="OLS47" s="177"/>
      <c r="OLT47" s="177"/>
      <c r="OLU47" s="177" t="s">
        <v>339</v>
      </c>
      <c r="OLV47" s="177"/>
      <c r="OLW47" s="177"/>
      <c r="OLX47" s="177"/>
      <c r="OLY47" s="177"/>
      <c r="OLZ47" s="177"/>
      <c r="OMA47" s="177"/>
      <c r="OMB47" s="177"/>
      <c r="OMC47" s="177" t="s">
        <v>339</v>
      </c>
      <c r="OMD47" s="177"/>
      <c r="OME47" s="177"/>
      <c r="OMF47" s="177"/>
      <c r="OMG47" s="177"/>
      <c r="OMH47" s="177"/>
      <c r="OMI47" s="177"/>
      <c r="OMJ47" s="177"/>
      <c r="OMK47" s="177" t="s">
        <v>339</v>
      </c>
      <c r="OML47" s="177"/>
      <c r="OMM47" s="177"/>
      <c r="OMN47" s="177"/>
      <c r="OMO47" s="177"/>
      <c r="OMP47" s="177"/>
      <c r="OMQ47" s="177"/>
      <c r="OMR47" s="177"/>
      <c r="OMS47" s="177" t="s">
        <v>339</v>
      </c>
      <c r="OMT47" s="177"/>
      <c r="OMU47" s="177"/>
      <c r="OMV47" s="177"/>
      <c r="OMW47" s="177"/>
      <c r="OMX47" s="177"/>
      <c r="OMY47" s="177"/>
      <c r="OMZ47" s="177"/>
      <c r="ONA47" s="177" t="s">
        <v>339</v>
      </c>
      <c r="ONB47" s="177"/>
      <c r="ONC47" s="177"/>
      <c r="OND47" s="177"/>
      <c r="ONE47" s="177"/>
      <c r="ONF47" s="177"/>
      <c r="ONG47" s="177"/>
      <c r="ONH47" s="177"/>
      <c r="ONI47" s="177" t="s">
        <v>339</v>
      </c>
      <c r="ONJ47" s="177"/>
      <c r="ONK47" s="177"/>
      <c r="ONL47" s="177"/>
      <c r="ONM47" s="177"/>
      <c r="ONN47" s="177"/>
      <c r="ONO47" s="177"/>
      <c r="ONP47" s="177"/>
      <c r="ONQ47" s="177" t="s">
        <v>339</v>
      </c>
      <c r="ONR47" s="177"/>
      <c r="ONS47" s="177"/>
      <c r="ONT47" s="177"/>
      <c r="ONU47" s="177"/>
      <c r="ONV47" s="177"/>
      <c r="ONW47" s="177"/>
      <c r="ONX47" s="177"/>
      <c r="ONY47" s="177" t="s">
        <v>339</v>
      </c>
      <c r="ONZ47" s="177"/>
      <c r="OOA47" s="177"/>
      <c r="OOB47" s="177"/>
      <c r="OOC47" s="177"/>
      <c r="OOD47" s="177"/>
      <c r="OOE47" s="177"/>
      <c r="OOF47" s="177"/>
      <c r="OOG47" s="177" t="s">
        <v>339</v>
      </c>
      <c r="OOH47" s="177"/>
      <c r="OOI47" s="177"/>
      <c r="OOJ47" s="177"/>
      <c r="OOK47" s="177"/>
      <c r="OOL47" s="177"/>
      <c r="OOM47" s="177"/>
      <c r="OON47" s="177"/>
      <c r="OOO47" s="177" t="s">
        <v>339</v>
      </c>
      <c r="OOP47" s="177"/>
      <c r="OOQ47" s="177"/>
      <c r="OOR47" s="177"/>
      <c r="OOS47" s="177"/>
      <c r="OOT47" s="177"/>
      <c r="OOU47" s="177"/>
      <c r="OOV47" s="177"/>
      <c r="OOW47" s="177" t="s">
        <v>339</v>
      </c>
      <c r="OOX47" s="177"/>
      <c r="OOY47" s="177"/>
      <c r="OOZ47" s="177"/>
      <c r="OPA47" s="177"/>
      <c r="OPB47" s="177"/>
      <c r="OPC47" s="177"/>
      <c r="OPD47" s="177"/>
      <c r="OPE47" s="177" t="s">
        <v>339</v>
      </c>
      <c r="OPF47" s="177"/>
      <c r="OPG47" s="177"/>
      <c r="OPH47" s="177"/>
      <c r="OPI47" s="177"/>
      <c r="OPJ47" s="177"/>
      <c r="OPK47" s="177"/>
      <c r="OPL47" s="177"/>
      <c r="OPM47" s="177" t="s">
        <v>339</v>
      </c>
      <c r="OPN47" s="177"/>
      <c r="OPO47" s="177"/>
      <c r="OPP47" s="177"/>
      <c r="OPQ47" s="177"/>
      <c r="OPR47" s="177"/>
      <c r="OPS47" s="177"/>
      <c r="OPT47" s="177"/>
      <c r="OPU47" s="177" t="s">
        <v>339</v>
      </c>
      <c r="OPV47" s="177"/>
      <c r="OPW47" s="177"/>
      <c r="OPX47" s="177"/>
      <c r="OPY47" s="177"/>
      <c r="OPZ47" s="177"/>
      <c r="OQA47" s="177"/>
      <c r="OQB47" s="177"/>
      <c r="OQC47" s="177" t="s">
        <v>339</v>
      </c>
      <c r="OQD47" s="177"/>
      <c r="OQE47" s="177"/>
      <c r="OQF47" s="177"/>
      <c r="OQG47" s="177"/>
      <c r="OQH47" s="177"/>
      <c r="OQI47" s="177"/>
      <c r="OQJ47" s="177"/>
      <c r="OQK47" s="177" t="s">
        <v>339</v>
      </c>
      <c r="OQL47" s="177"/>
      <c r="OQM47" s="177"/>
      <c r="OQN47" s="177"/>
      <c r="OQO47" s="177"/>
      <c r="OQP47" s="177"/>
      <c r="OQQ47" s="177"/>
      <c r="OQR47" s="177"/>
      <c r="OQS47" s="177" t="s">
        <v>339</v>
      </c>
      <c r="OQT47" s="177"/>
      <c r="OQU47" s="177"/>
      <c r="OQV47" s="177"/>
      <c r="OQW47" s="177"/>
      <c r="OQX47" s="177"/>
      <c r="OQY47" s="177"/>
      <c r="OQZ47" s="177"/>
      <c r="ORA47" s="177" t="s">
        <v>339</v>
      </c>
      <c r="ORB47" s="177"/>
      <c r="ORC47" s="177"/>
      <c r="ORD47" s="177"/>
      <c r="ORE47" s="177"/>
      <c r="ORF47" s="177"/>
      <c r="ORG47" s="177"/>
      <c r="ORH47" s="177"/>
      <c r="ORI47" s="177" t="s">
        <v>339</v>
      </c>
      <c r="ORJ47" s="177"/>
      <c r="ORK47" s="177"/>
      <c r="ORL47" s="177"/>
      <c r="ORM47" s="177"/>
      <c r="ORN47" s="177"/>
      <c r="ORO47" s="177"/>
      <c r="ORP47" s="177"/>
      <c r="ORQ47" s="177" t="s">
        <v>339</v>
      </c>
      <c r="ORR47" s="177"/>
      <c r="ORS47" s="177"/>
      <c r="ORT47" s="177"/>
      <c r="ORU47" s="177"/>
      <c r="ORV47" s="177"/>
      <c r="ORW47" s="177"/>
      <c r="ORX47" s="177"/>
      <c r="ORY47" s="177" t="s">
        <v>339</v>
      </c>
      <c r="ORZ47" s="177"/>
      <c r="OSA47" s="177"/>
      <c r="OSB47" s="177"/>
      <c r="OSC47" s="177"/>
      <c r="OSD47" s="177"/>
      <c r="OSE47" s="177"/>
      <c r="OSF47" s="177"/>
      <c r="OSG47" s="177" t="s">
        <v>339</v>
      </c>
      <c r="OSH47" s="177"/>
      <c r="OSI47" s="177"/>
      <c r="OSJ47" s="177"/>
      <c r="OSK47" s="177"/>
      <c r="OSL47" s="177"/>
      <c r="OSM47" s="177"/>
      <c r="OSN47" s="177"/>
      <c r="OSO47" s="177" t="s">
        <v>339</v>
      </c>
      <c r="OSP47" s="177"/>
      <c r="OSQ47" s="177"/>
      <c r="OSR47" s="177"/>
      <c r="OSS47" s="177"/>
      <c r="OST47" s="177"/>
      <c r="OSU47" s="177"/>
      <c r="OSV47" s="177"/>
      <c r="OSW47" s="177" t="s">
        <v>339</v>
      </c>
      <c r="OSX47" s="177"/>
      <c r="OSY47" s="177"/>
      <c r="OSZ47" s="177"/>
      <c r="OTA47" s="177"/>
      <c r="OTB47" s="177"/>
      <c r="OTC47" s="177"/>
      <c r="OTD47" s="177"/>
      <c r="OTE47" s="177" t="s">
        <v>339</v>
      </c>
      <c r="OTF47" s="177"/>
      <c r="OTG47" s="177"/>
      <c r="OTH47" s="177"/>
      <c r="OTI47" s="177"/>
      <c r="OTJ47" s="177"/>
      <c r="OTK47" s="177"/>
      <c r="OTL47" s="177"/>
      <c r="OTM47" s="177" t="s">
        <v>339</v>
      </c>
      <c r="OTN47" s="177"/>
      <c r="OTO47" s="177"/>
      <c r="OTP47" s="177"/>
      <c r="OTQ47" s="177"/>
      <c r="OTR47" s="177"/>
      <c r="OTS47" s="177"/>
      <c r="OTT47" s="177"/>
      <c r="OTU47" s="177" t="s">
        <v>339</v>
      </c>
      <c r="OTV47" s="177"/>
      <c r="OTW47" s="177"/>
      <c r="OTX47" s="177"/>
      <c r="OTY47" s="177"/>
      <c r="OTZ47" s="177"/>
      <c r="OUA47" s="177"/>
      <c r="OUB47" s="177"/>
      <c r="OUC47" s="177" t="s">
        <v>339</v>
      </c>
      <c r="OUD47" s="177"/>
      <c r="OUE47" s="177"/>
      <c r="OUF47" s="177"/>
      <c r="OUG47" s="177"/>
      <c r="OUH47" s="177"/>
      <c r="OUI47" s="177"/>
      <c r="OUJ47" s="177"/>
      <c r="OUK47" s="177" t="s">
        <v>339</v>
      </c>
      <c r="OUL47" s="177"/>
      <c r="OUM47" s="177"/>
      <c r="OUN47" s="177"/>
      <c r="OUO47" s="177"/>
      <c r="OUP47" s="177"/>
      <c r="OUQ47" s="177"/>
      <c r="OUR47" s="177"/>
      <c r="OUS47" s="177" t="s">
        <v>339</v>
      </c>
      <c r="OUT47" s="177"/>
      <c r="OUU47" s="177"/>
      <c r="OUV47" s="177"/>
      <c r="OUW47" s="177"/>
      <c r="OUX47" s="177"/>
      <c r="OUY47" s="177"/>
      <c r="OUZ47" s="177"/>
      <c r="OVA47" s="177" t="s">
        <v>339</v>
      </c>
      <c r="OVB47" s="177"/>
      <c r="OVC47" s="177"/>
      <c r="OVD47" s="177"/>
      <c r="OVE47" s="177"/>
      <c r="OVF47" s="177"/>
      <c r="OVG47" s="177"/>
      <c r="OVH47" s="177"/>
      <c r="OVI47" s="177" t="s">
        <v>339</v>
      </c>
      <c r="OVJ47" s="177"/>
      <c r="OVK47" s="177"/>
      <c r="OVL47" s="177"/>
      <c r="OVM47" s="177"/>
      <c r="OVN47" s="177"/>
      <c r="OVO47" s="177"/>
      <c r="OVP47" s="177"/>
      <c r="OVQ47" s="177" t="s">
        <v>339</v>
      </c>
      <c r="OVR47" s="177"/>
      <c r="OVS47" s="177"/>
      <c r="OVT47" s="177"/>
      <c r="OVU47" s="177"/>
      <c r="OVV47" s="177"/>
      <c r="OVW47" s="177"/>
      <c r="OVX47" s="177"/>
      <c r="OVY47" s="177" t="s">
        <v>339</v>
      </c>
      <c r="OVZ47" s="177"/>
      <c r="OWA47" s="177"/>
      <c r="OWB47" s="177"/>
      <c r="OWC47" s="177"/>
      <c r="OWD47" s="177"/>
      <c r="OWE47" s="177"/>
      <c r="OWF47" s="177"/>
      <c r="OWG47" s="177" t="s">
        <v>339</v>
      </c>
      <c r="OWH47" s="177"/>
      <c r="OWI47" s="177"/>
      <c r="OWJ47" s="177"/>
      <c r="OWK47" s="177"/>
      <c r="OWL47" s="177"/>
      <c r="OWM47" s="177"/>
      <c r="OWN47" s="177"/>
      <c r="OWO47" s="177" t="s">
        <v>339</v>
      </c>
      <c r="OWP47" s="177"/>
      <c r="OWQ47" s="177"/>
      <c r="OWR47" s="177"/>
      <c r="OWS47" s="177"/>
      <c r="OWT47" s="177"/>
      <c r="OWU47" s="177"/>
      <c r="OWV47" s="177"/>
      <c r="OWW47" s="177" t="s">
        <v>339</v>
      </c>
      <c r="OWX47" s="177"/>
      <c r="OWY47" s="177"/>
      <c r="OWZ47" s="177"/>
      <c r="OXA47" s="177"/>
      <c r="OXB47" s="177"/>
      <c r="OXC47" s="177"/>
      <c r="OXD47" s="177"/>
      <c r="OXE47" s="177" t="s">
        <v>339</v>
      </c>
      <c r="OXF47" s="177"/>
      <c r="OXG47" s="177"/>
      <c r="OXH47" s="177"/>
      <c r="OXI47" s="177"/>
      <c r="OXJ47" s="177"/>
      <c r="OXK47" s="177"/>
      <c r="OXL47" s="177"/>
      <c r="OXM47" s="177" t="s">
        <v>339</v>
      </c>
      <c r="OXN47" s="177"/>
      <c r="OXO47" s="177"/>
      <c r="OXP47" s="177"/>
      <c r="OXQ47" s="177"/>
      <c r="OXR47" s="177"/>
      <c r="OXS47" s="177"/>
      <c r="OXT47" s="177"/>
      <c r="OXU47" s="177" t="s">
        <v>339</v>
      </c>
      <c r="OXV47" s="177"/>
      <c r="OXW47" s="177"/>
      <c r="OXX47" s="177"/>
      <c r="OXY47" s="177"/>
      <c r="OXZ47" s="177"/>
      <c r="OYA47" s="177"/>
      <c r="OYB47" s="177"/>
      <c r="OYC47" s="177" t="s">
        <v>339</v>
      </c>
      <c r="OYD47" s="177"/>
      <c r="OYE47" s="177"/>
      <c r="OYF47" s="177"/>
      <c r="OYG47" s="177"/>
      <c r="OYH47" s="177"/>
      <c r="OYI47" s="177"/>
      <c r="OYJ47" s="177"/>
      <c r="OYK47" s="177" t="s">
        <v>339</v>
      </c>
      <c r="OYL47" s="177"/>
      <c r="OYM47" s="177"/>
      <c r="OYN47" s="177"/>
      <c r="OYO47" s="177"/>
      <c r="OYP47" s="177"/>
      <c r="OYQ47" s="177"/>
      <c r="OYR47" s="177"/>
      <c r="OYS47" s="177" t="s">
        <v>339</v>
      </c>
      <c r="OYT47" s="177"/>
      <c r="OYU47" s="177"/>
      <c r="OYV47" s="177"/>
      <c r="OYW47" s="177"/>
      <c r="OYX47" s="177"/>
      <c r="OYY47" s="177"/>
      <c r="OYZ47" s="177"/>
      <c r="OZA47" s="177" t="s">
        <v>339</v>
      </c>
      <c r="OZB47" s="177"/>
      <c r="OZC47" s="177"/>
      <c r="OZD47" s="177"/>
      <c r="OZE47" s="177"/>
      <c r="OZF47" s="177"/>
      <c r="OZG47" s="177"/>
      <c r="OZH47" s="177"/>
      <c r="OZI47" s="177" t="s">
        <v>339</v>
      </c>
      <c r="OZJ47" s="177"/>
      <c r="OZK47" s="177"/>
      <c r="OZL47" s="177"/>
      <c r="OZM47" s="177"/>
      <c r="OZN47" s="177"/>
      <c r="OZO47" s="177"/>
      <c r="OZP47" s="177"/>
      <c r="OZQ47" s="177" t="s">
        <v>339</v>
      </c>
      <c r="OZR47" s="177"/>
      <c r="OZS47" s="177"/>
      <c r="OZT47" s="177"/>
      <c r="OZU47" s="177"/>
      <c r="OZV47" s="177"/>
      <c r="OZW47" s="177"/>
      <c r="OZX47" s="177"/>
      <c r="OZY47" s="177" t="s">
        <v>339</v>
      </c>
      <c r="OZZ47" s="177"/>
      <c r="PAA47" s="177"/>
      <c r="PAB47" s="177"/>
      <c r="PAC47" s="177"/>
      <c r="PAD47" s="177"/>
      <c r="PAE47" s="177"/>
      <c r="PAF47" s="177"/>
      <c r="PAG47" s="177" t="s">
        <v>339</v>
      </c>
      <c r="PAH47" s="177"/>
      <c r="PAI47" s="177"/>
      <c r="PAJ47" s="177"/>
      <c r="PAK47" s="177"/>
      <c r="PAL47" s="177"/>
      <c r="PAM47" s="177"/>
      <c r="PAN47" s="177"/>
      <c r="PAO47" s="177" t="s">
        <v>339</v>
      </c>
      <c r="PAP47" s="177"/>
      <c r="PAQ47" s="177"/>
      <c r="PAR47" s="177"/>
      <c r="PAS47" s="177"/>
      <c r="PAT47" s="177"/>
      <c r="PAU47" s="177"/>
      <c r="PAV47" s="177"/>
      <c r="PAW47" s="177" t="s">
        <v>339</v>
      </c>
      <c r="PAX47" s="177"/>
      <c r="PAY47" s="177"/>
      <c r="PAZ47" s="177"/>
      <c r="PBA47" s="177"/>
      <c r="PBB47" s="177"/>
      <c r="PBC47" s="177"/>
      <c r="PBD47" s="177"/>
      <c r="PBE47" s="177" t="s">
        <v>339</v>
      </c>
      <c r="PBF47" s="177"/>
      <c r="PBG47" s="177"/>
      <c r="PBH47" s="177"/>
      <c r="PBI47" s="177"/>
      <c r="PBJ47" s="177"/>
      <c r="PBK47" s="177"/>
      <c r="PBL47" s="177"/>
      <c r="PBM47" s="177" t="s">
        <v>339</v>
      </c>
      <c r="PBN47" s="177"/>
      <c r="PBO47" s="177"/>
      <c r="PBP47" s="177"/>
      <c r="PBQ47" s="177"/>
      <c r="PBR47" s="177"/>
      <c r="PBS47" s="177"/>
      <c r="PBT47" s="177"/>
      <c r="PBU47" s="177" t="s">
        <v>339</v>
      </c>
      <c r="PBV47" s="177"/>
      <c r="PBW47" s="177"/>
      <c r="PBX47" s="177"/>
      <c r="PBY47" s="177"/>
      <c r="PBZ47" s="177"/>
      <c r="PCA47" s="177"/>
      <c r="PCB47" s="177"/>
      <c r="PCC47" s="177" t="s">
        <v>339</v>
      </c>
      <c r="PCD47" s="177"/>
      <c r="PCE47" s="177"/>
      <c r="PCF47" s="177"/>
      <c r="PCG47" s="177"/>
      <c r="PCH47" s="177"/>
      <c r="PCI47" s="177"/>
      <c r="PCJ47" s="177"/>
      <c r="PCK47" s="177" t="s">
        <v>339</v>
      </c>
      <c r="PCL47" s="177"/>
      <c r="PCM47" s="177"/>
      <c r="PCN47" s="177"/>
      <c r="PCO47" s="177"/>
      <c r="PCP47" s="177"/>
      <c r="PCQ47" s="177"/>
      <c r="PCR47" s="177"/>
      <c r="PCS47" s="177" t="s">
        <v>339</v>
      </c>
      <c r="PCT47" s="177"/>
      <c r="PCU47" s="177"/>
      <c r="PCV47" s="177"/>
      <c r="PCW47" s="177"/>
      <c r="PCX47" s="177"/>
      <c r="PCY47" s="177"/>
      <c r="PCZ47" s="177"/>
      <c r="PDA47" s="177" t="s">
        <v>339</v>
      </c>
      <c r="PDB47" s="177"/>
      <c r="PDC47" s="177"/>
      <c r="PDD47" s="177"/>
      <c r="PDE47" s="177"/>
      <c r="PDF47" s="177"/>
      <c r="PDG47" s="177"/>
      <c r="PDH47" s="177"/>
      <c r="PDI47" s="177" t="s">
        <v>339</v>
      </c>
      <c r="PDJ47" s="177"/>
      <c r="PDK47" s="177"/>
      <c r="PDL47" s="177"/>
      <c r="PDM47" s="177"/>
      <c r="PDN47" s="177"/>
      <c r="PDO47" s="177"/>
      <c r="PDP47" s="177"/>
      <c r="PDQ47" s="177" t="s">
        <v>339</v>
      </c>
      <c r="PDR47" s="177"/>
      <c r="PDS47" s="177"/>
      <c r="PDT47" s="177"/>
      <c r="PDU47" s="177"/>
      <c r="PDV47" s="177"/>
      <c r="PDW47" s="177"/>
      <c r="PDX47" s="177"/>
      <c r="PDY47" s="177" t="s">
        <v>339</v>
      </c>
      <c r="PDZ47" s="177"/>
      <c r="PEA47" s="177"/>
      <c r="PEB47" s="177"/>
      <c r="PEC47" s="177"/>
      <c r="PED47" s="177"/>
      <c r="PEE47" s="177"/>
      <c r="PEF47" s="177"/>
      <c r="PEG47" s="177" t="s">
        <v>339</v>
      </c>
      <c r="PEH47" s="177"/>
      <c r="PEI47" s="177"/>
      <c r="PEJ47" s="177"/>
      <c r="PEK47" s="177"/>
      <c r="PEL47" s="177"/>
      <c r="PEM47" s="177"/>
      <c r="PEN47" s="177"/>
      <c r="PEO47" s="177" t="s">
        <v>339</v>
      </c>
      <c r="PEP47" s="177"/>
      <c r="PEQ47" s="177"/>
      <c r="PER47" s="177"/>
      <c r="PES47" s="177"/>
      <c r="PET47" s="177"/>
      <c r="PEU47" s="177"/>
      <c r="PEV47" s="177"/>
      <c r="PEW47" s="177" t="s">
        <v>339</v>
      </c>
      <c r="PEX47" s="177"/>
      <c r="PEY47" s="177"/>
      <c r="PEZ47" s="177"/>
      <c r="PFA47" s="177"/>
      <c r="PFB47" s="177"/>
      <c r="PFC47" s="177"/>
      <c r="PFD47" s="177"/>
      <c r="PFE47" s="177" t="s">
        <v>339</v>
      </c>
      <c r="PFF47" s="177"/>
      <c r="PFG47" s="177"/>
      <c r="PFH47" s="177"/>
      <c r="PFI47" s="177"/>
      <c r="PFJ47" s="177"/>
      <c r="PFK47" s="177"/>
      <c r="PFL47" s="177"/>
      <c r="PFM47" s="177" t="s">
        <v>339</v>
      </c>
      <c r="PFN47" s="177"/>
      <c r="PFO47" s="177"/>
      <c r="PFP47" s="177"/>
      <c r="PFQ47" s="177"/>
      <c r="PFR47" s="177"/>
      <c r="PFS47" s="177"/>
      <c r="PFT47" s="177"/>
      <c r="PFU47" s="177" t="s">
        <v>339</v>
      </c>
      <c r="PFV47" s="177"/>
      <c r="PFW47" s="177"/>
      <c r="PFX47" s="177"/>
      <c r="PFY47" s="177"/>
      <c r="PFZ47" s="177"/>
      <c r="PGA47" s="177"/>
      <c r="PGB47" s="177"/>
      <c r="PGC47" s="177" t="s">
        <v>339</v>
      </c>
      <c r="PGD47" s="177"/>
      <c r="PGE47" s="177"/>
      <c r="PGF47" s="177"/>
      <c r="PGG47" s="177"/>
      <c r="PGH47" s="177"/>
      <c r="PGI47" s="177"/>
      <c r="PGJ47" s="177"/>
      <c r="PGK47" s="177" t="s">
        <v>339</v>
      </c>
      <c r="PGL47" s="177"/>
      <c r="PGM47" s="177"/>
      <c r="PGN47" s="177"/>
      <c r="PGO47" s="177"/>
      <c r="PGP47" s="177"/>
      <c r="PGQ47" s="177"/>
      <c r="PGR47" s="177"/>
      <c r="PGS47" s="177" t="s">
        <v>339</v>
      </c>
      <c r="PGT47" s="177"/>
      <c r="PGU47" s="177"/>
      <c r="PGV47" s="177"/>
      <c r="PGW47" s="177"/>
      <c r="PGX47" s="177"/>
      <c r="PGY47" s="177"/>
      <c r="PGZ47" s="177"/>
      <c r="PHA47" s="177" t="s">
        <v>339</v>
      </c>
      <c r="PHB47" s="177"/>
      <c r="PHC47" s="177"/>
      <c r="PHD47" s="177"/>
      <c r="PHE47" s="177"/>
      <c r="PHF47" s="177"/>
      <c r="PHG47" s="177"/>
      <c r="PHH47" s="177"/>
      <c r="PHI47" s="177" t="s">
        <v>339</v>
      </c>
      <c r="PHJ47" s="177"/>
      <c r="PHK47" s="177"/>
      <c r="PHL47" s="177"/>
      <c r="PHM47" s="177"/>
      <c r="PHN47" s="177"/>
      <c r="PHO47" s="177"/>
      <c r="PHP47" s="177"/>
      <c r="PHQ47" s="177" t="s">
        <v>339</v>
      </c>
      <c r="PHR47" s="177"/>
      <c r="PHS47" s="177"/>
      <c r="PHT47" s="177"/>
      <c r="PHU47" s="177"/>
      <c r="PHV47" s="177"/>
      <c r="PHW47" s="177"/>
      <c r="PHX47" s="177"/>
      <c r="PHY47" s="177" t="s">
        <v>339</v>
      </c>
      <c r="PHZ47" s="177"/>
      <c r="PIA47" s="177"/>
      <c r="PIB47" s="177"/>
      <c r="PIC47" s="177"/>
      <c r="PID47" s="177"/>
      <c r="PIE47" s="177"/>
      <c r="PIF47" s="177"/>
      <c r="PIG47" s="177" t="s">
        <v>339</v>
      </c>
      <c r="PIH47" s="177"/>
      <c r="PII47" s="177"/>
      <c r="PIJ47" s="177"/>
      <c r="PIK47" s="177"/>
      <c r="PIL47" s="177"/>
      <c r="PIM47" s="177"/>
      <c r="PIN47" s="177"/>
      <c r="PIO47" s="177" t="s">
        <v>339</v>
      </c>
      <c r="PIP47" s="177"/>
      <c r="PIQ47" s="177"/>
      <c r="PIR47" s="177"/>
      <c r="PIS47" s="177"/>
      <c r="PIT47" s="177"/>
      <c r="PIU47" s="177"/>
      <c r="PIV47" s="177"/>
      <c r="PIW47" s="177" t="s">
        <v>339</v>
      </c>
      <c r="PIX47" s="177"/>
      <c r="PIY47" s="177"/>
      <c r="PIZ47" s="177"/>
      <c r="PJA47" s="177"/>
      <c r="PJB47" s="177"/>
      <c r="PJC47" s="177"/>
      <c r="PJD47" s="177"/>
      <c r="PJE47" s="177" t="s">
        <v>339</v>
      </c>
      <c r="PJF47" s="177"/>
      <c r="PJG47" s="177"/>
      <c r="PJH47" s="177"/>
      <c r="PJI47" s="177"/>
      <c r="PJJ47" s="177"/>
      <c r="PJK47" s="177"/>
      <c r="PJL47" s="177"/>
      <c r="PJM47" s="177" t="s">
        <v>339</v>
      </c>
      <c r="PJN47" s="177"/>
      <c r="PJO47" s="177"/>
      <c r="PJP47" s="177"/>
      <c r="PJQ47" s="177"/>
      <c r="PJR47" s="177"/>
      <c r="PJS47" s="177"/>
      <c r="PJT47" s="177"/>
      <c r="PJU47" s="177" t="s">
        <v>339</v>
      </c>
      <c r="PJV47" s="177"/>
      <c r="PJW47" s="177"/>
      <c r="PJX47" s="177"/>
      <c r="PJY47" s="177"/>
      <c r="PJZ47" s="177"/>
      <c r="PKA47" s="177"/>
      <c r="PKB47" s="177"/>
      <c r="PKC47" s="177" t="s">
        <v>339</v>
      </c>
      <c r="PKD47" s="177"/>
      <c r="PKE47" s="177"/>
      <c r="PKF47" s="177"/>
      <c r="PKG47" s="177"/>
      <c r="PKH47" s="177"/>
      <c r="PKI47" s="177"/>
      <c r="PKJ47" s="177"/>
      <c r="PKK47" s="177" t="s">
        <v>339</v>
      </c>
      <c r="PKL47" s="177"/>
      <c r="PKM47" s="177"/>
      <c r="PKN47" s="177"/>
      <c r="PKO47" s="177"/>
      <c r="PKP47" s="177"/>
      <c r="PKQ47" s="177"/>
      <c r="PKR47" s="177"/>
      <c r="PKS47" s="177" t="s">
        <v>339</v>
      </c>
      <c r="PKT47" s="177"/>
      <c r="PKU47" s="177"/>
      <c r="PKV47" s="177"/>
      <c r="PKW47" s="177"/>
      <c r="PKX47" s="177"/>
      <c r="PKY47" s="177"/>
      <c r="PKZ47" s="177"/>
      <c r="PLA47" s="177" t="s">
        <v>339</v>
      </c>
      <c r="PLB47" s="177"/>
      <c r="PLC47" s="177"/>
      <c r="PLD47" s="177"/>
      <c r="PLE47" s="177"/>
      <c r="PLF47" s="177"/>
      <c r="PLG47" s="177"/>
      <c r="PLH47" s="177"/>
      <c r="PLI47" s="177" t="s">
        <v>339</v>
      </c>
      <c r="PLJ47" s="177"/>
      <c r="PLK47" s="177"/>
      <c r="PLL47" s="177"/>
      <c r="PLM47" s="177"/>
      <c r="PLN47" s="177"/>
      <c r="PLO47" s="177"/>
      <c r="PLP47" s="177"/>
      <c r="PLQ47" s="177" t="s">
        <v>339</v>
      </c>
      <c r="PLR47" s="177"/>
      <c r="PLS47" s="177"/>
      <c r="PLT47" s="177"/>
      <c r="PLU47" s="177"/>
      <c r="PLV47" s="177"/>
      <c r="PLW47" s="177"/>
      <c r="PLX47" s="177"/>
      <c r="PLY47" s="177" t="s">
        <v>339</v>
      </c>
      <c r="PLZ47" s="177"/>
      <c r="PMA47" s="177"/>
      <c r="PMB47" s="177"/>
      <c r="PMC47" s="177"/>
      <c r="PMD47" s="177"/>
      <c r="PME47" s="177"/>
      <c r="PMF47" s="177"/>
      <c r="PMG47" s="177" t="s">
        <v>339</v>
      </c>
      <c r="PMH47" s="177"/>
      <c r="PMI47" s="177"/>
      <c r="PMJ47" s="177"/>
      <c r="PMK47" s="177"/>
      <c r="PML47" s="177"/>
      <c r="PMM47" s="177"/>
      <c r="PMN47" s="177"/>
      <c r="PMO47" s="177" t="s">
        <v>339</v>
      </c>
      <c r="PMP47" s="177"/>
      <c r="PMQ47" s="177"/>
      <c r="PMR47" s="177"/>
      <c r="PMS47" s="177"/>
      <c r="PMT47" s="177"/>
      <c r="PMU47" s="177"/>
      <c r="PMV47" s="177"/>
      <c r="PMW47" s="177" t="s">
        <v>339</v>
      </c>
      <c r="PMX47" s="177"/>
      <c r="PMY47" s="177"/>
      <c r="PMZ47" s="177"/>
      <c r="PNA47" s="177"/>
      <c r="PNB47" s="177"/>
      <c r="PNC47" s="177"/>
      <c r="PND47" s="177"/>
      <c r="PNE47" s="177" t="s">
        <v>339</v>
      </c>
      <c r="PNF47" s="177"/>
      <c r="PNG47" s="177"/>
      <c r="PNH47" s="177"/>
      <c r="PNI47" s="177"/>
      <c r="PNJ47" s="177"/>
      <c r="PNK47" s="177"/>
      <c r="PNL47" s="177"/>
      <c r="PNM47" s="177" t="s">
        <v>339</v>
      </c>
      <c r="PNN47" s="177"/>
      <c r="PNO47" s="177"/>
      <c r="PNP47" s="177"/>
      <c r="PNQ47" s="177"/>
      <c r="PNR47" s="177"/>
      <c r="PNS47" s="177"/>
      <c r="PNT47" s="177"/>
      <c r="PNU47" s="177" t="s">
        <v>339</v>
      </c>
      <c r="PNV47" s="177"/>
      <c r="PNW47" s="177"/>
      <c r="PNX47" s="177"/>
      <c r="PNY47" s="177"/>
      <c r="PNZ47" s="177"/>
      <c r="POA47" s="177"/>
      <c r="POB47" s="177"/>
      <c r="POC47" s="177" t="s">
        <v>339</v>
      </c>
      <c r="POD47" s="177"/>
      <c r="POE47" s="177"/>
      <c r="POF47" s="177"/>
      <c r="POG47" s="177"/>
      <c r="POH47" s="177"/>
      <c r="POI47" s="177"/>
      <c r="POJ47" s="177"/>
      <c r="POK47" s="177" t="s">
        <v>339</v>
      </c>
      <c r="POL47" s="177"/>
      <c r="POM47" s="177"/>
      <c r="PON47" s="177"/>
      <c r="POO47" s="177"/>
      <c r="POP47" s="177"/>
      <c r="POQ47" s="177"/>
      <c r="POR47" s="177"/>
      <c r="POS47" s="177" t="s">
        <v>339</v>
      </c>
      <c r="POT47" s="177"/>
      <c r="POU47" s="177"/>
      <c r="POV47" s="177"/>
      <c r="POW47" s="177"/>
      <c r="POX47" s="177"/>
      <c r="POY47" s="177"/>
      <c r="POZ47" s="177"/>
      <c r="PPA47" s="177" t="s">
        <v>339</v>
      </c>
      <c r="PPB47" s="177"/>
      <c r="PPC47" s="177"/>
      <c r="PPD47" s="177"/>
      <c r="PPE47" s="177"/>
      <c r="PPF47" s="177"/>
      <c r="PPG47" s="177"/>
      <c r="PPH47" s="177"/>
      <c r="PPI47" s="177" t="s">
        <v>339</v>
      </c>
      <c r="PPJ47" s="177"/>
      <c r="PPK47" s="177"/>
      <c r="PPL47" s="177"/>
      <c r="PPM47" s="177"/>
      <c r="PPN47" s="177"/>
      <c r="PPO47" s="177"/>
      <c r="PPP47" s="177"/>
      <c r="PPQ47" s="177" t="s">
        <v>339</v>
      </c>
      <c r="PPR47" s="177"/>
      <c r="PPS47" s="177"/>
      <c r="PPT47" s="177"/>
      <c r="PPU47" s="177"/>
      <c r="PPV47" s="177"/>
      <c r="PPW47" s="177"/>
      <c r="PPX47" s="177"/>
      <c r="PPY47" s="177" t="s">
        <v>339</v>
      </c>
      <c r="PPZ47" s="177"/>
      <c r="PQA47" s="177"/>
      <c r="PQB47" s="177"/>
      <c r="PQC47" s="177"/>
      <c r="PQD47" s="177"/>
      <c r="PQE47" s="177"/>
      <c r="PQF47" s="177"/>
      <c r="PQG47" s="177" t="s">
        <v>339</v>
      </c>
      <c r="PQH47" s="177"/>
      <c r="PQI47" s="177"/>
      <c r="PQJ47" s="177"/>
      <c r="PQK47" s="177"/>
      <c r="PQL47" s="177"/>
      <c r="PQM47" s="177"/>
      <c r="PQN47" s="177"/>
      <c r="PQO47" s="177" t="s">
        <v>339</v>
      </c>
      <c r="PQP47" s="177"/>
      <c r="PQQ47" s="177"/>
      <c r="PQR47" s="177"/>
      <c r="PQS47" s="177"/>
      <c r="PQT47" s="177"/>
      <c r="PQU47" s="177"/>
      <c r="PQV47" s="177"/>
      <c r="PQW47" s="177" t="s">
        <v>339</v>
      </c>
      <c r="PQX47" s="177"/>
      <c r="PQY47" s="177"/>
      <c r="PQZ47" s="177"/>
      <c r="PRA47" s="177"/>
      <c r="PRB47" s="177"/>
      <c r="PRC47" s="177"/>
      <c r="PRD47" s="177"/>
      <c r="PRE47" s="177" t="s">
        <v>339</v>
      </c>
      <c r="PRF47" s="177"/>
      <c r="PRG47" s="177"/>
      <c r="PRH47" s="177"/>
      <c r="PRI47" s="177"/>
      <c r="PRJ47" s="177"/>
      <c r="PRK47" s="177"/>
      <c r="PRL47" s="177"/>
      <c r="PRM47" s="177" t="s">
        <v>339</v>
      </c>
      <c r="PRN47" s="177"/>
      <c r="PRO47" s="177"/>
      <c r="PRP47" s="177"/>
      <c r="PRQ47" s="177"/>
      <c r="PRR47" s="177"/>
      <c r="PRS47" s="177"/>
      <c r="PRT47" s="177"/>
      <c r="PRU47" s="177" t="s">
        <v>339</v>
      </c>
      <c r="PRV47" s="177"/>
      <c r="PRW47" s="177"/>
      <c r="PRX47" s="177"/>
      <c r="PRY47" s="177"/>
      <c r="PRZ47" s="177"/>
      <c r="PSA47" s="177"/>
      <c r="PSB47" s="177"/>
      <c r="PSC47" s="177" t="s">
        <v>339</v>
      </c>
      <c r="PSD47" s="177"/>
      <c r="PSE47" s="177"/>
      <c r="PSF47" s="177"/>
      <c r="PSG47" s="177"/>
      <c r="PSH47" s="177"/>
      <c r="PSI47" s="177"/>
      <c r="PSJ47" s="177"/>
      <c r="PSK47" s="177" t="s">
        <v>339</v>
      </c>
      <c r="PSL47" s="177"/>
      <c r="PSM47" s="177"/>
      <c r="PSN47" s="177"/>
      <c r="PSO47" s="177"/>
      <c r="PSP47" s="177"/>
      <c r="PSQ47" s="177"/>
      <c r="PSR47" s="177"/>
      <c r="PSS47" s="177" t="s">
        <v>339</v>
      </c>
      <c r="PST47" s="177"/>
      <c r="PSU47" s="177"/>
      <c r="PSV47" s="177"/>
      <c r="PSW47" s="177"/>
      <c r="PSX47" s="177"/>
      <c r="PSY47" s="177"/>
      <c r="PSZ47" s="177"/>
      <c r="PTA47" s="177" t="s">
        <v>339</v>
      </c>
      <c r="PTB47" s="177"/>
      <c r="PTC47" s="177"/>
      <c r="PTD47" s="177"/>
      <c r="PTE47" s="177"/>
      <c r="PTF47" s="177"/>
      <c r="PTG47" s="177"/>
      <c r="PTH47" s="177"/>
      <c r="PTI47" s="177" t="s">
        <v>339</v>
      </c>
      <c r="PTJ47" s="177"/>
      <c r="PTK47" s="177"/>
      <c r="PTL47" s="177"/>
      <c r="PTM47" s="177"/>
      <c r="PTN47" s="177"/>
      <c r="PTO47" s="177"/>
      <c r="PTP47" s="177"/>
      <c r="PTQ47" s="177" t="s">
        <v>339</v>
      </c>
      <c r="PTR47" s="177"/>
      <c r="PTS47" s="177"/>
      <c r="PTT47" s="177"/>
      <c r="PTU47" s="177"/>
      <c r="PTV47" s="177"/>
      <c r="PTW47" s="177"/>
      <c r="PTX47" s="177"/>
      <c r="PTY47" s="177" t="s">
        <v>339</v>
      </c>
      <c r="PTZ47" s="177"/>
      <c r="PUA47" s="177"/>
      <c r="PUB47" s="177"/>
      <c r="PUC47" s="177"/>
      <c r="PUD47" s="177"/>
      <c r="PUE47" s="177"/>
      <c r="PUF47" s="177"/>
      <c r="PUG47" s="177" t="s">
        <v>339</v>
      </c>
      <c r="PUH47" s="177"/>
      <c r="PUI47" s="177"/>
      <c r="PUJ47" s="177"/>
      <c r="PUK47" s="177"/>
      <c r="PUL47" s="177"/>
      <c r="PUM47" s="177"/>
      <c r="PUN47" s="177"/>
      <c r="PUO47" s="177" t="s">
        <v>339</v>
      </c>
      <c r="PUP47" s="177"/>
      <c r="PUQ47" s="177"/>
      <c r="PUR47" s="177"/>
      <c r="PUS47" s="177"/>
      <c r="PUT47" s="177"/>
      <c r="PUU47" s="177"/>
      <c r="PUV47" s="177"/>
      <c r="PUW47" s="177" t="s">
        <v>339</v>
      </c>
      <c r="PUX47" s="177"/>
      <c r="PUY47" s="177"/>
      <c r="PUZ47" s="177"/>
      <c r="PVA47" s="177"/>
      <c r="PVB47" s="177"/>
      <c r="PVC47" s="177"/>
      <c r="PVD47" s="177"/>
      <c r="PVE47" s="177" t="s">
        <v>339</v>
      </c>
      <c r="PVF47" s="177"/>
      <c r="PVG47" s="177"/>
      <c r="PVH47" s="177"/>
      <c r="PVI47" s="177"/>
      <c r="PVJ47" s="177"/>
      <c r="PVK47" s="177"/>
      <c r="PVL47" s="177"/>
      <c r="PVM47" s="177" t="s">
        <v>339</v>
      </c>
      <c r="PVN47" s="177"/>
      <c r="PVO47" s="177"/>
      <c r="PVP47" s="177"/>
      <c r="PVQ47" s="177"/>
      <c r="PVR47" s="177"/>
      <c r="PVS47" s="177"/>
      <c r="PVT47" s="177"/>
      <c r="PVU47" s="177" t="s">
        <v>339</v>
      </c>
      <c r="PVV47" s="177"/>
      <c r="PVW47" s="177"/>
      <c r="PVX47" s="177"/>
      <c r="PVY47" s="177"/>
      <c r="PVZ47" s="177"/>
      <c r="PWA47" s="177"/>
      <c r="PWB47" s="177"/>
      <c r="PWC47" s="177" t="s">
        <v>339</v>
      </c>
      <c r="PWD47" s="177"/>
      <c r="PWE47" s="177"/>
      <c r="PWF47" s="177"/>
      <c r="PWG47" s="177"/>
      <c r="PWH47" s="177"/>
      <c r="PWI47" s="177"/>
      <c r="PWJ47" s="177"/>
      <c r="PWK47" s="177" t="s">
        <v>339</v>
      </c>
      <c r="PWL47" s="177"/>
      <c r="PWM47" s="177"/>
      <c r="PWN47" s="177"/>
      <c r="PWO47" s="177"/>
      <c r="PWP47" s="177"/>
      <c r="PWQ47" s="177"/>
      <c r="PWR47" s="177"/>
      <c r="PWS47" s="177" t="s">
        <v>339</v>
      </c>
      <c r="PWT47" s="177"/>
      <c r="PWU47" s="177"/>
      <c r="PWV47" s="177"/>
      <c r="PWW47" s="177"/>
      <c r="PWX47" s="177"/>
      <c r="PWY47" s="177"/>
      <c r="PWZ47" s="177"/>
      <c r="PXA47" s="177" t="s">
        <v>339</v>
      </c>
      <c r="PXB47" s="177"/>
      <c r="PXC47" s="177"/>
      <c r="PXD47" s="177"/>
      <c r="PXE47" s="177"/>
      <c r="PXF47" s="177"/>
      <c r="PXG47" s="177"/>
      <c r="PXH47" s="177"/>
      <c r="PXI47" s="177" t="s">
        <v>339</v>
      </c>
      <c r="PXJ47" s="177"/>
      <c r="PXK47" s="177"/>
      <c r="PXL47" s="177"/>
      <c r="PXM47" s="177"/>
      <c r="PXN47" s="177"/>
      <c r="PXO47" s="177"/>
      <c r="PXP47" s="177"/>
      <c r="PXQ47" s="177" t="s">
        <v>339</v>
      </c>
      <c r="PXR47" s="177"/>
      <c r="PXS47" s="177"/>
      <c r="PXT47" s="177"/>
      <c r="PXU47" s="177"/>
      <c r="PXV47" s="177"/>
      <c r="PXW47" s="177"/>
      <c r="PXX47" s="177"/>
      <c r="PXY47" s="177" t="s">
        <v>339</v>
      </c>
      <c r="PXZ47" s="177"/>
      <c r="PYA47" s="177"/>
      <c r="PYB47" s="177"/>
      <c r="PYC47" s="177"/>
      <c r="PYD47" s="177"/>
      <c r="PYE47" s="177"/>
      <c r="PYF47" s="177"/>
      <c r="PYG47" s="177" t="s">
        <v>339</v>
      </c>
      <c r="PYH47" s="177"/>
      <c r="PYI47" s="177"/>
      <c r="PYJ47" s="177"/>
      <c r="PYK47" s="177"/>
      <c r="PYL47" s="177"/>
      <c r="PYM47" s="177"/>
      <c r="PYN47" s="177"/>
      <c r="PYO47" s="177" t="s">
        <v>339</v>
      </c>
      <c r="PYP47" s="177"/>
      <c r="PYQ47" s="177"/>
      <c r="PYR47" s="177"/>
      <c r="PYS47" s="177"/>
      <c r="PYT47" s="177"/>
      <c r="PYU47" s="177"/>
      <c r="PYV47" s="177"/>
      <c r="PYW47" s="177" t="s">
        <v>339</v>
      </c>
      <c r="PYX47" s="177"/>
      <c r="PYY47" s="177"/>
      <c r="PYZ47" s="177"/>
      <c r="PZA47" s="177"/>
      <c r="PZB47" s="177"/>
      <c r="PZC47" s="177"/>
      <c r="PZD47" s="177"/>
      <c r="PZE47" s="177" t="s">
        <v>339</v>
      </c>
      <c r="PZF47" s="177"/>
      <c r="PZG47" s="177"/>
      <c r="PZH47" s="177"/>
      <c r="PZI47" s="177"/>
      <c r="PZJ47" s="177"/>
      <c r="PZK47" s="177"/>
      <c r="PZL47" s="177"/>
      <c r="PZM47" s="177" t="s">
        <v>339</v>
      </c>
      <c r="PZN47" s="177"/>
      <c r="PZO47" s="177"/>
      <c r="PZP47" s="177"/>
      <c r="PZQ47" s="177"/>
      <c r="PZR47" s="177"/>
      <c r="PZS47" s="177"/>
      <c r="PZT47" s="177"/>
      <c r="PZU47" s="177" t="s">
        <v>339</v>
      </c>
      <c r="PZV47" s="177"/>
      <c r="PZW47" s="177"/>
      <c r="PZX47" s="177"/>
      <c r="PZY47" s="177"/>
      <c r="PZZ47" s="177"/>
      <c r="QAA47" s="177"/>
      <c r="QAB47" s="177"/>
      <c r="QAC47" s="177" t="s">
        <v>339</v>
      </c>
      <c r="QAD47" s="177"/>
      <c r="QAE47" s="177"/>
      <c r="QAF47" s="177"/>
      <c r="QAG47" s="177"/>
      <c r="QAH47" s="177"/>
      <c r="QAI47" s="177"/>
      <c r="QAJ47" s="177"/>
      <c r="QAK47" s="177" t="s">
        <v>339</v>
      </c>
      <c r="QAL47" s="177"/>
      <c r="QAM47" s="177"/>
      <c r="QAN47" s="177"/>
      <c r="QAO47" s="177"/>
      <c r="QAP47" s="177"/>
      <c r="QAQ47" s="177"/>
      <c r="QAR47" s="177"/>
      <c r="QAS47" s="177" t="s">
        <v>339</v>
      </c>
      <c r="QAT47" s="177"/>
      <c r="QAU47" s="177"/>
      <c r="QAV47" s="177"/>
      <c r="QAW47" s="177"/>
      <c r="QAX47" s="177"/>
      <c r="QAY47" s="177"/>
      <c r="QAZ47" s="177"/>
      <c r="QBA47" s="177" t="s">
        <v>339</v>
      </c>
      <c r="QBB47" s="177"/>
      <c r="QBC47" s="177"/>
      <c r="QBD47" s="177"/>
      <c r="QBE47" s="177"/>
      <c r="QBF47" s="177"/>
      <c r="QBG47" s="177"/>
      <c r="QBH47" s="177"/>
      <c r="QBI47" s="177" t="s">
        <v>339</v>
      </c>
      <c r="QBJ47" s="177"/>
      <c r="QBK47" s="177"/>
      <c r="QBL47" s="177"/>
      <c r="QBM47" s="177"/>
      <c r="QBN47" s="177"/>
      <c r="QBO47" s="177"/>
      <c r="QBP47" s="177"/>
      <c r="QBQ47" s="177" t="s">
        <v>339</v>
      </c>
      <c r="QBR47" s="177"/>
      <c r="QBS47" s="177"/>
      <c r="QBT47" s="177"/>
      <c r="QBU47" s="177"/>
      <c r="QBV47" s="177"/>
      <c r="QBW47" s="177"/>
      <c r="QBX47" s="177"/>
      <c r="QBY47" s="177" t="s">
        <v>339</v>
      </c>
      <c r="QBZ47" s="177"/>
      <c r="QCA47" s="177"/>
      <c r="QCB47" s="177"/>
      <c r="QCC47" s="177"/>
      <c r="QCD47" s="177"/>
      <c r="QCE47" s="177"/>
      <c r="QCF47" s="177"/>
      <c r="QCG47" s="177" t="s">
        <v>339</v>
      </c>
      <c r="QCH47" s="177"/>
      <c r="QCI47" s="177"/>
      <c r="QCJ47" s="177"/>
      <c r="QCK47" s="177"/>
      <c r="QCL47" s="177"/>
      <c r="QCM47" s="177"/>
      <c r="QCN47" s="177"/>
      <c r="QCO47" s="177" t="s">
        <v>339</v>
      </c>
      <c r="QCP47" s="177"/>
      <c r="QCQ47" s="177"/>
      <c r="QCR47" s="177"/>
      <c r="QCS47" s="177"/>
      <c r="QCT47" s="177"/>
      <c r="QCU47" s="177"/>
      <c r="QCV47" s="177"/>
      <c r="QCW47" s="177" t="s">
        <v>339</v>
      </c>
      <c r="QCX47" s="177"/>
      <c r="QCY47" s="177"/>
      <c r="QCZ47" s="177"/>
      <c r="QDA47" s="177"/>
      <c r="QDB47" s="177"/>
      <c r="QDC47" s="177"/>
      <c r="QDD47" s="177"/>
      <c r="QDE47" s="177" t="s">
        <v>339</v>
      </c>
      <c r="QDF47" s="177"/>
      <c r="QDG47" s="177"/>
      <c r="QDH47" s="177"/>
      <c r="QDI47" s="177"/>
      <c r="QDJ47" s="177"/>
      <c r="QDK47" s="177"/>
      <c r="QDL47" s="177"/>
      <c r="QDM47" s="177" t="s">
        <v>339</v>
      </c>
      <c r="QDN47" s="177"/>
      <c r="QDO47" s="177"/>
      <c r="QDP47" s="177"/>
      <c r="QDQ47" s="177"/>
      <c r="QDR47" s="177"/>
      <c r="QDS47" s="177"/>
      <c r="QDT47" s="177"/>
      <c r="QDU47" s="177" t="s">
        <v>339</v>
      </c>
      <c r="QDV47" s="177"/>
      <c r="QDW47" s="177"/>
      <c r="QDX47" s="177"/>
      <c r="QDY47" s="177"/>
      <c r="QDZ47" s="177"/>
      <c r="QEA47" s="177"/>
      <c r="QEB47" s="177"/>
      <c r="QEC47" s="177" t="s">
        <v>339</v>
      </c>
      <c r="QED47" s="177"/>
      <c r="QEE47" s="177"/>
      <c r="QEF47" s="177"/>
      <c r="QEG47" s="177"/>
      <c r="QEH47" s="177"/>
      <c r="QEI47" s="177"/>
      <c r="QEJ47" s="177"/>
      <c r="QEK47" s="177" t="s">
        <v>339</v>
      </c>
      <c r="QEL47" s="177"/>
      <c r="QEM47" s="177"/>
      <c r="QEN47" s="177"/>
      <c r="QEO47" s="177"/>
      <c r="QEP47" s="177"/>
      <c r="QEQ47" s="177"/>
      <c r="QER47" s="177"/>
      <c r="QES47" s="177" t="s">
        <v>339</v>
      </c>
      <c r="QET47" s="177"/>
      <c r="QEU47" s="177"/>
      <c r="QEV47" s="177"/>
      <c r="QEW47" s="177"/>
      <c r="QEX47" s="177"/>
      <c r="QEY47" s="177"/>
      <c r="QEZ47" s="177"/>
      <c r="QFA47" s="177" t="s">
        <v>339</v>
      </c>
      <c r="QFB47" s="177"/>
      <c r="QFC47" s="177"/>
      <c r="QFD47" s="177"/>
      <c r="QFE47" s="177"/>
      <c r="QFF47" s="177"/>
      <c r="QFG47" s="177"/>
      <c r="QFH47" s="177"/>
      <c r="QFI47" s="177" t="s">
        <v>339</v>
      </c>
      <c r="QFJ47" s="177"/>
      <c r="QFK47" s="177"/>
      <c r="QFL47" s="177"/>
      <c r="QFM47" s="177"/>
      <c r="QFN47" s="177"/>
      <c r="QFO47" s="177"/>
      <c r="QFP47" s="177"/>
      <c r="QFQ47" s="177" t="s">
        <v>339</v>
      </c>
      <c r="QFR47" s="177"/>
      <c r="QFS47" s="177"/>
      <c r="QFT47" s="177"/>
      <c r="QFU47" s="177"/>
      <c r="QFV47" s="177"/>
      <c r="QFW47" s="177"/>
      <c r="QFX47" s="177"/>
      <c r="QFY47" s="177" t="s">
        <v>339</v>
      </c>
      <c r="QFZ47" s="177"/>
      <c r="QGA47" s="177"/>
      <c r="QGB47" s="177"/>
      <c r="QGC47" s="177"/>
      <c r="QGD47" s="177"/>
      <c r="QGE47" s="177"/>
      <c r="QGF47" s="177"/>
      <c r="QGG47" s="177" t="s">
        <v>339</v>
      </c>
      <c r="QGH47" s="177"/>
      <c r="QGI47" s="177"/>
      <c r="QGJ47" s="177"/>
      <c r="QGK47" s="177"/>
      <c r="QGL47" s="177"/>
      <c r="QGM47" s="177"/>
      <c r="QGN47" s="177"/>
      <c r="QGO47" s="177" t="s">
        <v>339</v>
      </c>
      <c r="QGP47" s="177"/>
      <c r="QGQ47" s="177"/>
      <c r="QGR47" s="177"/>
      <c r="QGS47" s="177"/>
      <c r="QGT47" s="177"/>
      <c r="QGU47" s="177"/>
      <c r="QGV47" s="177"/>
      <c r="QGW47" s="177" t="s">
        <v>339</v>
      </c>
      <c r="QGX47" s="177"/>
      <c r="QGY47" s="177"/>
      <c r="QGZ47" s="177"/>
      <c r="QHA47" s="177"/>
      <c r="QHB47" s="177"/>
      <c r="QHC47" s="177"/>
      <c r="QHD47" s="177"/>
      <c r="QHE47" s="177" t="s">
        <v>339</v>
      </c>
      <c r="QHF47" s="177"/>
      <c r="QHG47" s="177"/>
      <c r="QHH47" s="177"/>
      <c r="QHI47" s="177"/>
      <c r="QHJ47" s="177"/>
      <c r="QHK47" s="177"/>
      <c r="QHL47" s="177"/>
      <c r="QHM47" s="177" t="s">
        <v>339</v>
      </c>
      <c r="QHN47" s="177"/>
      <c r="QHO47" s="177"/>
      <c r="QHP47" s="177"/>
      <c r="QHQ47" s="177"/>
      <c r="QHR47" s="177"/>
      <c r="QHS47" s="177"/>
      <c r="QHT47" s="177"/>
      <c r="QHU47" s="177" t="s">
        <v>339</v>
      </c>
      <c r="QHV47" s="177"/>
      <c r="QHW47" s="177"/>
      <c r="QHX47" s="177"/>
      <c r="QHY47" s="177"/>
      <c r="QHZ47" s="177"/>
      <c r="QIA47" s="177"/>
      <c r="QIB47" s="177"/>
      <c r="QIC47" s="177" t="s">
        <v>339</v>
      </c>
      <c r="QID47" s="177"/>
      <c r="QIE47" s="177"/>
      <c r="QIF47" s="177"/>
      <c r="QIG47" s="177"/>
      <c r="QIH47" s="177"/>
      <c r="QII47" s="177"/>
      <c r="QIJ47" s="177"/>
      <c r="QIK47" s="177" t="s">
        <v>339</v>
      </c>
      <c r="QIL47" s="177"/>
      <c r="QIM47" s="177"/>
      <c r="QIN47" s="177"/>
      <c r="QIO47" s="177"/>
      <c r="QIP47" s="177"/>
      <c r="QIQ47" s="177"/>
      <c r="QIR47" s="177"/>
      <c r="QIS47" s="177" t="s">
        <v>339</v>
      </c>
      <c r="QIT47" s="177"/>
      <c r="QIU47" s="177"/>
      <c r="QIV47" s="177"/>
      <c r="QIW47" s="177"/>
      <c r="QIX47" s="177"/>
      <c r="QIY47" s="177"/>
      <c r="QIZ47" s="177"/>
      <c r="QJA47" s="177" t="s">
        <v>339</v>
      </c>
      <c r="QJB47" s="177"/>
      <c r="QJC47" s="177"/>
      <c r="QJD47" s="177"/>
      <c r="QJE47" s="177"/>
      <c r="QJF47" s="177"/>
      <c r="QJG47" s="177"/>
      <c r="QJH47" s="177"/>
      <c r="QJI47" s="177" t="s">
        <v>339</v>
      </c>
      <c r="QJJ47" s="177"/>
      <c r="QJK47" s="177"/>
      <c r="QJL47" s="177"/>
      <c r="QJM47" s="177"/>
      <c r="QJN47" s="177"/>
      <c r="QJO47" s="177"/>
      <c r="QJP47" s="177"/>
      <c r="QJQ47" s="177" t="s">
        <v>339</v>
      </c>
      <c r="QJR47" s="177"/>
      <c r="QJS47" s="177"/>
      <c r="QJT47" s="177"/>
      <c r="QJU47" s="177"/>
      <c r="QJV47" s="177"/>
      <c r="QJW47" s="177"/>
      <c r="QJX47" s="177"/>
      <c r="QJY47" s="177" t="s">
        <v>339</v>
      </c>
      <c r="QJZ47" s="177"/>
      <c r="QKA47" s="177"/>
      <c r="QKB47" s="177"/>
      <c r="QKC47" s="177"/>
      <c r="QKD47" s="177"/>
      <c r="QKE47" s="177"/>
      <c r="QKF47" s="177"/>
      <c r="QKG47" s="177" t="s">
        <v>339</v>
      </c>
      <c r="QKH47" s="177"/>
      <c r="QKI47" s="177"/>
      <c r="QKJ47" s="177"/>
      <c r="QKK47" s="177"/>
      <c r="QKL47" s="177"/>
      <c r="QKM47" s="177"/>
      <c r="QKN47" s="177"/>
      <c r="QKO47" s="177" t="s">
        <v>339</v>
      </c>
      <c r="QKP47" s="177"/>
      <c r="QKQ47" s="177"/>
      <c r="QKR47" s="177"/>
      <c r="QKS47" s="177"/>
      <c r="QKT47" s="177"/>
      <c r="QKU47" s="177"/>
      <c r="QKV47" s="177"/>
      <c r="QKW47" s="177" t="s">
        <v>339</v>
      </c>
      <c r="QKX47" s="177"/>
      <c r="QKY47" s="177"/>
      <c r="QKZ47" s="177"/>
      <c r="QLA47" s="177"/>
      <c r="QLB47" s="177"/>
      <c r="QLC47" s="177"/>
      <c r="QLD47" s="177"/>
      <c r="QLE47" s="177" t="s">
        <v>339</v>
      </c>
      <c r="QLF47" s="177"/>
      <c r="QLG47" s="177"/>
      <c r="QLH47" s="177"/>
      <c r="QLI47" s="177"/>
      <c r="QLJ47" s="177"/>
      <c r="QLK47" s="177"/>
      <c r="QLL47" s="177"/>
      <c r="QLM47" s="177" t="s">
        <v>339</v>
      </c>
      <c r="QLN47" s="177"/>
      <c r="QLO47" s="177"/>
      <c r="QLP47" s="177"/>
      <c r="QLQ47" s="177"/>
      <c r="QLR47" s="177"/>
      <c r="QLS47" s="177"/>
      <c r="QLT47" s="177"/>
      <c r="QLU47" s="177" t="s">
        <v>339</v>
      </c>
      <c r="QLV47" s="177"/>
      <c r="QLW47" s="177"/>
      <c r="QLX47" s="177"/>
      <c r="QLY47" s="177"/>
      <c r="QLZ47" s="177"/>
      <c r="QMA47" s="177"/>
      <c r="QMB47" s="177"/>
      <c r="QMC47" s="177" t="s">
        <v>339</v>
      </c>
      <c r="QMD47" s="177"/>
      <c r="QME47" s="177"/>
      <c r="QMF47" s="177"/>
      <c r="QMG47" s="177"/>
      <c r="QMH47" s="177"/>
      <c r="QMI47" s="177"/>
      <c r="QMJ47" s="177"/>
      <c r="QMK47" s="177" t="s">
        <v>339</v>
      </c>
      <c r="QML47" s="177"/>
      <c r="QMM47" s="177"/>
      <c r="QMN47" s="177"/>
      <c r="QMO47" s="177"/>
      <c r="QMP47" s="177"/>
      <c r="QMQ47" s="177"/>
      <c r="QMR47" s="177"/>
      <c r="QMS47" s="177" t="s">
        <v>339</v>
      </c>
      <c r="QMT47" s="177"/>
      <c r="QMU47" s="177"/>
      <c r="QMV47" s="177"/>
      <c r="QMW47" s="177"/>
      <c r="QMX47" s="177"/>
      <c r="QMY47" s="177"/>
      <c r="QMZ47" s="177"/>
      <c r="QNA47" s="177" t="s">
        <v>339</v>
      </c>
      <c r="QNB47" s="177"/>
      <c r="QNC47" s="177"/>
      <c r="QND47" s="177"/>
      <c r="QNE47" s="177"/>
      <c r="QNF47" s="177"/>
      <c r="QNG47" s="177"/>
      <c r="QNH47" s="177"/>
      <c r="QNI47" s="177" t="s">
        <v>339</v>
      </c>
      <c r="QNJ47" s="177"/>
      <c r="QNK47" s="177"/>
      <c r="QNL47" s="177"/>
      <c r="QNM47" s="177"/>
      <c r="QNN47" s="177"/>
      <c r="QNO47" s="177"/>
      <c r="QNP47" s="177"/>
      <c r="QNQ47" s="177" t="s">
        <v>339</v>
      </c>
      <c r="QNR47" s="177"/>
      <c r="QNS47" s="177"/>
      <c r="QNT47" s="177"/>
      <c r="QNU47" s="177"/>
      <c r="QNV47" s="177"/>
      <c r="QNW47" s="177"/>
      <c r="QNX47" s="177"/>
      <c r="QNY47" s="177" t="s">
        <v>339</v>
      </c>
      <c r="QNZ47" s="177"/>
      <c r="QOA47" s="177"/>
      <c r="QOB47" s="177"/>
      <c r="QOC47" s="177"/>
      <c r="QOD47" s="177"/>
      <c r="QOE47" s="177"/>
      <c r="QOF47" s="177"/>
      <c r="QOG47" s="177" t="s">
        <v>339</v>
      </c>
      <c r="QOH47" s="177"/>
      <c r="QOI47" s="177"/>
      <c r="QOJ47" s="177"/>
      <c r="QOK47" s="177"/>
      <c r="QOL47" s="177"/>
      <c r="QOM47" s="177"/>
      <c r="QON47" s="177"/>
      <c r="QOO47" s="177" t="s">
        <v>339</v>
      </c>
      <c r="QOP47" s="177"/>
      <c r="QOQ47" s="177"/>
      <c r="QOR47" s="177"/>
      <c r="QOS47" s="177"/>
      <c r="QOT47" s="177"/>
      <c r="QOU47" s="177"/>
      <c r="QOV47" s="177"/>
      <c r="QOW47" s="177" t="s">
        <v>339</v>
      </c>
      <c r="QOX47" s="177"/>
      <c r="QOY47" s="177"/>
      <c r="QOZ47" s="177"/>
      <c r="QPA47" s="177"/>
      <c r="QPB47" s="177"/>
      <c r="QPC47" s="177"/>
      <c r="QPD47" s="177"/>
      <c r="QPE47" s="177" t="s">
        <v>339</v>
      </c>
      <c r="QPF47" s="177"/>
      <c r="QPG47" s="177"/>
      <c r="QPH47" s="177"/>
      <c r="QPI47" s="177"/>
      <c r="QPJ47" s="177"/>
      <c r="QPK47" s="177"/>
      <c r="QPL47" s="177"/>
      <c r="QPM47" s="177" t="s">
        <v>339</v>
      </c>
      <c r="QPN47" s="177"/>
      <c r="QPO47" s="177"/>
      <c r="QPP47" s="177"/>
      <c r="QPQ47" s="177"/>
      <c r="QPR47" s="177"/>
      <c r="QPS47" s="177"/>
      <c r="QPT47" s="177"/>
      <c r="QPU47" s="177" t="s">
        <v>339</v>
      </c>
      <c r="QPV47" s="177"/>
      <c r="QPW47" s="177"/>
      <c r="QPX47" s="177"/>
      <c r="QPY47" s="177"/>
      <c r="QPZ47" s="177"/>
      <c r="QQA47" s="177"/>
      <c r="QQB47" s="177"/>
      <c r="QQC47" s="177" t="s">
        <v>339</v>
      </c>
      <c r="QQD47" s="177"/>
      <c r="QQE47" s="177"/>
      <c r="QQF47" s="177"/>
      <c r="QQG47" s="177"/>
      <c r="QQH47" s="177"/>
      <c r="QQI47" s="177"/>
      <c r="QQJ47" s="177"/>
      <c r="QQK47" s="177" t="s">
        <v>339</v>
      </c>
      <c r="QQL47" s="177"/>
      <c r="QQM47" s="177"/>
      <c r="QQN47" s="177"/>
      <c r="QQO47" s="177"/>
      <c r="QQP47" s="177"/>
      <c r="QQQ47" s="177"/>
      <c r="QQR47" s="177"/>
      <c r="QQS47" s="177" t="s">
        <v>339</v>
      </c>
      <c r="QQT47" s="177"/>
      <c r="QQU47" s="177"/>
      <c r="QQV47" s="177"/>
      <c r="QQW47" s="177"/>
      <c r="QQX47" s="177"/>
      <c r="QQY47" s="177"/>
      <c r="QQZ47" s="177"/>
      <c r="QRA47" s="177" t="s">
        <v>339</v>
      </c>
      <c r="QRB47" s="177"/>
      <c r="QRC47" s="177"/>
      <c r="QRD47" s="177"/>
      <c r="QRE47" s="177"/>
      <c r="QRF47" s="177"/>
      <c r="QRG47" s="177"/>
      <c r="QRH47" s="177"/>
      <c r="QRI47" s="177" t="s">
        <v>339</v>
      </c>
      <c r="QRJ47" s="177"/>
      <c r="QRK47" s="177"/>
      <c r="QRL47" s="177"/>
      <c r="QRM47" s="177"/>
      <c r="QRN47" s="177"/>
      <c r="QRO47" s="177"/>
      <c r="QRP47" s="177"/>
      <c r="QRQ47" s="177" t="s">
        <v>339</v>
      </c>
      <c r="QRR47" s="177"/>
      <c r="QRS47" s="177"/>
      <c r="QRT47" s="177"/>
      <c r="QRU47" s="177"/>
      <c r="QRV47" s="177"/>
      <c r="QRW47" s="177"/>
      <c r="QRX47" s="177"/>
      <c r="QRY47" s="177" t="s">
        <v>339</v>
      </c>
      <c r="QRZ47" s="177"/>
      <c r="QSA47" s="177"/>
      <c r="QSB47" s="177"/>
      <c r="QSC47" s="177"/>
      <c r="QSD47" s="177"/>
      <c r="QSE47" s="177"/>
      <c r="QSF47" s="177"/>
      <c r="QSG47" s="177" t="s">
        <v>339</v>
      </c>
      <c r="QSH47" s="177"/>
      <c r="QSI47" s="177"/>
      <c r="QSJ47" s="177"/>
      <c r="QSK47" s="177"/>
      <c r="QSL47" s="177"/>
      <c r="QSM47" s="177"/>
      <c r="QSN47" s="177"/>
      <c r="QSO47" s="177" t="s">
        <v>339</v>
      </c>
      <c r="QSP47" s="177"/>
      <c r="QSQ47" s="177"/>
      <c r="QSR47" s="177"/>
      <c r="QSS47" s="177"/>
      <c r="QST47" s="177"/>
      <c r="QSU47" s="177"/>
      <c r="QSV47" s="177"/>
      <c r="QSW47" s="177" t="s">
        <v>339</v>
      </c>
      <c r="QSX47" s="177"/>
      <c r="QSY47" s="177"/>
      <c r="QSZ47" s="177"/>
      <c r="QTA47" s="177"/>
      <c r="QTB47" s="177"/>
      <c r="QTC47" s="177"/>
      <c r="QTD47" s="177"/>
      <c r="QTE47" s="177" t="s">
        <v>339</v>
      </c>
      <c r="QTF47" s="177"/>
      <c r="QTG47" s="177"/>
      <c r="QTH47" s="177"/>
      <c r="QTI47" s="177"/>
      <c r="QTJ47" s="177"/>
      <c r="QTK47" s="177"/>
      <c r="QTL47" s="177"/>
      <c r="QTM47" s="177" t="s">
        <v>339</v>
      </c>
      <c r="QTN47" s="177"/>
      <c r="QTO47" s="177"/>
      <c r="QTP47" s="177"/>
      <c r="QTQ47" s="177"/>
      <c r="QTR47" s="177"/>
      <c r="QTS47" s="177"/>
      <c r="QTT47" s="177"/>
      <c r="QTU47" s="177" t="s">
        <v>339</v>
      </c>
      <c r="QTV47" s="177"/>
      <c r="QTW47" s="177"/>
      <c r="QTX47" s="177"/>
      <c r="QTY47" s="177"/>
      <c r="QTZ47" s="177"/>
      <c r="QUA47" s="177"/>
      <c r="QUB47" s="177"/>
      <c r="QUC47" s="177" t="s">
        <v>339</v>
      </c>
      <c r="QUD47" s="177"/>
      <c r="QUE47" s="177"/>
      <c r="QUF47" s="177"/>
      <c r="QUG47" s="177"/>
      <c r="QUH47" s="177"/>
      <c r="QUI47" s="177"/>
      <c r="QUJ47" s="177"/>
      <c r="QUK47" s="177" t="s">
        <v>339</v>
      </c>
      <c r="QUL47" s="177"/>
      <c r="QUM47" s="177"/>
      <c r="QUN47" s="177"/>
      <c r="QUO47" s="177"/>
      <c r="QUP47" s="177"/>
      <c r="QUQ47" s="177"/>
      <c r="QUR47" s="177"/>
      <c r="QUS47" s="177" t="s">
        <v>339</v>
      </c>
      <c r="QUT47" s="177"/>
      <c r="QUU47" s="177"/>
      <c r="QUV47" s="177"/>
      <c r="QUW47" s="177"/>
      <c r="QUX47" s="177"/>
      <c r="QUY47" s="177"/>
      <c r="QUZ47" s="177"/>
      <c r="QVA47" s="177" t="s">
        <v>339</v>
      </c>
      <c r="QVB47" s="177"/>
      <c r="QVC47" s="177"/>
      <c r="QVD47" s="177"/>
      <c r="QVE47" s="177"/>
      <c r="QVF47" s="177"/>
      <c r="QVG47" s="177"/>
      <c r="QVH47" s="177"/>
      <c r="QVI47" s="177" t="s">
        <v>339</v>
      </c>
      <c r="QVJ47" s="177"/>
      <c r="QVK47" s="177"/>
      <c r="QVL47" s="177"/>
      <c r="QVM47" s="177"/>
      <c r="QVN47" s="177"/>
      <c r="QVO47" s="177"/>
      <c r="QVP47" s="177"/>
      <c r="QVQ47" s="177" t="s">
        <v>339</v>
      </c>
      <c r="QVR47" s="177"/>
      <c r="QVS47" s="177"/>
      <c r="QVT47" s="177"/>
      <c r="QVU47" s="177"/>
      <c r="QVV47" s="177"/>
      <c r="QVW47" s="177"/>
      <c r="QVX47" s="177"/>
      <c r="QVY47" s="177" t="s">
        <v>339</v>
      </c>
      <c r="QVZ47" s="177"/>
      <c r="QWA47" s="177"/>
      <c r="QWB47" s="177"/>
      <c r="QWC47" s="177"/>
      <c r="QWD47" s="177"/>
      <c r="QWE47" s="177"/>
      <c r="QWF47" s="177"/>
      <c r="QWG47" s="177" t="s">
        <v>339</v>
      </c>
      <c r="QWH47" s="177"/>
      <c r="QWI47" s="177"/>
      <c r="QWJ47" s="177"/>
      <c r="QWK47" s="177"/>
      <c r="QWL47" s="177"/>
      <c r="QWM47" s="177"/>
      <c r="QWN47" s="177"/>
      <c r="QWO47" s="177" t="s">
        <v>339</v>
      </c>
      <c r="QWP47" s="177"/>
      <c r="QWQ47" s="177"/>
      <c r="QWR47" s="177"/>
      <c r="QWS47" s="177"/>
      <c r="QWT47" s="177"/>
      <c r="QWU47" s="177"/>
      <c r="QWV47" s="177"/>
      <c r="QWW47" s="177" t="s">
        <v>339</v>
      </c>
      <c r="QWX47" s="177"/>
      <c r="QWY47" s="177"/>
      <c r="QWZ47" s="177"/>
      <c r="QXA47" s="177"/>
      <c r="QXB47" s="177"/>
      <c r="QXC47" s="177"/>
      <c r="QXD47" s="177"/>
      <c r="QXE47" s="177" t="s">
        <v>339</v>
      </c>
      <c r="QXF47" s="177"/>
      <c r="QXG47" s="177"/>
      <c r="QXH47" s="177"/>
      <c r="QXI47" s="177"/>
      <c r="QXJ47" s="177"/>
      <c r="QXK47" s="177"/>
      <c r="QXL47" s="177"/>
      <c r="QXM47" s="177" t="s">
        <v>339</v>
      </c>
      <c r="QXN47" s="177"/>
      <c r="QXO47" s="177"/>
      <c r="QXP47" s="177"/>
      <c r="QXQ47" s="177"/>
      <c r="QXR47" s="177"/>
      <c r="QXS47" s="177"/>
      <c r="QXT47" s="177"/>
      <c r="QXU47" s="177" t="s">
        <v>339</v>
      </c>
      <c r="QXV47" s="177"/>
      <c r="QXW47" s="177"/>
      <c r="QXX47" s="177"/>
      <c r="QXY47" s="177"/>
      <c r="QXZ47" s="177"/>
      <c r="QYA47" s="177"/>
      <c r="QYB47" s="177"/>
      <c r="QYC47" s="177" t="s">
        <v>339</v>
      </c>
      <c r="QYD47" s="177"/>
      <c r="QYE47" s="177"/>
      <c r="QYF47" s="177"/>
      <c r="QYG47" s="177"/>
      <c r="QYH47" s="177"/>
      <c r="QYI47" s="177"/>
      <c r="QYJ47" s="177"/>
      <c r="QYK47" s="177" t="s">
        <v>339</v>
      </c>
      <c r="QYL47" s="177"/>
      <c r="QYM47" s="177"/>
      <c r="QYN47" s="177"/>
      <c r="QYO47" s="177"/>
      <c r="QYP47" s="177"/>
      <c r="QYQ47" s="177"/>
      <c r="QYR47" s="177"/>
      <c r="QYS47" s="177" t="s">
        <v>339</v>
      </c>
      <c r="QYT47" s="177"/>
      <c r="QYU47" s="177"/>
      <c r="QYV47" s="177"/>
      <c r="QYW47" s="177"/>
      <c r="QYX47" s="177"/>
      <c r="QYY47" s="177"/>
      <c r="QYZ47" s="177"/>
      <c r="QZA47" s="177" t="s">
        <v>339</v>
      </c>
      <c r="QZB47" s="177"/>
      <c r="QZC47" s="177"/>
      <c r="QZD47" s="177"/>
      <c r="QZE47" s="177"/>
      <c r="QZF47" s="177"/>
      <c r="QZG47" s="177"/>
      <c r="QZH47" s="177"/>
      <c r="QZI47" s="177" t="s">
        <v>339</v>
      </c>
      <c r="QZJ47" s="177"/>
      <c r="QZK47" s="177"/>
      <c r="QZL47" s="177"/>
      <c r="QZM47" s="177"/>
      <c r="QZN47" s="177"/>
      <c r="QZO47" s="177"/>
      <c r="QZP47" s="177"/>
      <c r="QZQ47" s="177" t="s">
        <v>339</v>
      </c>
      <c r="QZR47" s="177"/>
      <c r="QZS47" s="177"/>
      <c r="QZT47" s="177"/>
      <c r="QZU47" s="177"/>
      <c r="QZV47" s="177"/>
      <c r="QZW47" s="177"/>
      <c r="QZX47" s="177"/>
      <c r="QZY47" s="177" t="s">
        <v>339</v>
      </c>
      <c r="QZZ47" s="177"/>
      <c r="RAA47" s="177"/>
      <c r="RAB47" s="177"/>
      <c r="RAC47" s="177"/>
      <c r="RAD47" s="177"/>
      <c r="RAE47" s="177"/>
      <c r="RAF47" s="177"/>
      <c r="RAG47" s="177" t="s">
        <v>339</v>
      </c>
      <c r="RAH47" s="177"/>
      <c r="RAI47" s="177"/>
      <c r="RAJ47" s="177"/>
      <c r="RAK47" s="177"/>
      <c r="RAL47" s="177"/>
      <c r="RAM47" s="177"/>
      <c r="RAN47" s="177"/>
      <c r="RAO47" s="177" t="s">
        <v>339</v>
      </c>
      <c r="RAP47" s="177"/>
      <c r="RAQ47" s="177"/>
      <c r="RAR47" s="177"/>
      <c r="RAS47" s="177"/>
      <c r="RAT47" s="177"/>
      <c r="RAU47" s="177"/>
      <c r="RAV47" s="177"/>
      <c r="RAW47" s="177" t="s">
        <v>339</v>
      </c>
      <c r="RAX47" s="177"/>
      <c r="RAY47" s="177"/>
      <c r="RAZ47" s="177"/>
      <c r="RBA47" s="177"/>
      <c r="RBB47" s="177"/>
      <c r="RBC47" s="177"/>
      <c r="RBD47" s="177"/>
      <c r="RBE47" s="177" t="s">
        <v>339</v>
      </c>
      <c r="RBF47" s="177"/>
      <c r="RBG47" s="177"/>
      <c r="RBH47" s="177"/>
      <c r="RBI47" s="177"/>
      <c r="RBJ47" s="177"/>
      <c r="RBK47" s="177"/>
      <c r="RBL47" s="177"/>
      <c r="RBM47" s="177" t="s">
        <v>339</v>
      </c>
      <c r="RBN47" s="177"/>
      <c r="RBO47" s="177"/>
      <c r="RBP47" s="177"/>
      <c r="RBQ47" s="177"/>
      <c r="RBR47" s="177"/>
      <c r="RBS47" s="177"/>
      <c r="RBT47" s="177"/>
      <c r="RBU47" s="177" t="s">
        <v>339</v>
      </c>
      <c r="RBV47" s="177"/>
      <c r="RBW47" s="177"/>
      <c r="RBX47" s="177"/>
      <c r="RBY47" s="177"/>
      <c r="RBZ47" s="177"/>
      <c r="RCA47" s="177"/>
      <c r="RCB47" s="177"/>
      <c r="RCC47" s="177" t="s">
        <v>339</v>
      </c>
      <c r="RCD47" s="177"/>
      <c r="RCE47" s="177"/>
      <c r="RCF47" s="177"/>
      <c r="RCG47" s="177"/>
      <c r="RCH47" s="177"/>
      <c r="RCI47" s="177"/>
      <c r="RCJ47" s="177"/>
      <c r="RCK47" s="177" t="s">
        <v>339</v>
      </c>
      <c r="RCL47" s="177"/>
      <c r="RCM47" s="177"/>
      <c r="RCN47" s="177"/>
      <c r="RCO47" s="177"/>
      <c r="RCP47" s="177"/>
      <c r="RCQ47" s="177"/>
      <c r="RCR47" s="177"/>
      <c r="RCS47" s="177" t="s">
        <v>339</v>
      </c>
      <c r="RCT47" s="177"/>
      <c r="RCU47" s="177"/>
      <c r="RCV47" s="177"/>
      <c r="RCW47" s="177"/>
      <c r="RCX47" s="177"/>
      <c r="RCY47" s="177"/>
      <c r="RCZ47" s="177"/>
      <c r="RDA47" s="177" t="s">
        <v>339</v>
      </c>
      <c r="RDB47" s="177"/>
      <c r="RDC47" s="177"/>
      <c r="RDD47" s="177"/>
      <c r="RDE47" s="177"/>
      <c r="RDF47" s="177"/>
      <c r="RDG47" s="177"/>
      <c r="RDH47" s="177"/>
      <c r="RDI47" s="177" t="s">
        <v>339</v>
      </c>
      <c r="RDJ47" s="177"/>
      <c r="RDK47" s="177"/>
      <c r="RDL47" s="177"/>
      <c r="RDM47" s="177"/>
      <c r="RDN47" s="177"/>
      <c r="RDO47" s="177"/>
      <c r="RDP47" s="177"/>
      <c r="RDQ47" s="177" t="s">
        <v>339</v>
      </c>
      <c r="RDR47" s="177"/>
      <c r="RDS47" s="177"/>
      <c r="RDT47" s="177"/>
      <c r="RDU47" s="177"/>
      <c r="RDV47" s="177"/>
      <c r="RDW47" s="177"/>
      <c r="RDX47" s="177"/>
      <c r="RDY47" s="177" t="s">
        <v>339</v>
      </c>
      <c r="RDZ47" s="177"/>
      <c r="REA47" s="177"/>
      <c r="REB47" s="177"/>
      <c r="REC47" s="177"/>
      <c r="RED47" s="177"/>
      <c r="REE47" s="177"/>
      <c r="REF47" s="177"/>
      <c r="REG47" s="177" t="s">
        <v>339</v>
      </c>
      <c r="REH47" s="177"/>
      <c r="REI47" s="177"/>
      <c r="REJ47" s="177"/>
      <c r="REK47" s="177"/>
      <c r="REL47" s="177"/>
      <c r="REM47" s="177"/>
      <c r="REN47" s="177"/>
      <c r="REO47" s="177" t="s">
        <v>339</v>
      </c>
      <c r="REP47" s="177"/>
      <c r="REQ47" s="177"/>
      <c r="RER47" s="177"/>
      <c r="RES47" s="177"/>
      <c r="RET47" s="177"/>
      <c r="REU47" s="177"/>
      <c r="REV47" s="177"/>
      <c r="REW47" s="177" t="s">
        <v>339</v>
      </c>
      <c r="REX47" s="177"/>
      <c r="REY47" s="177"/>
      <c r="REZ47" s="177"/>
      <c r="RFA47" s="177"/>
      <c r="RFB47" s="177"/>
      <c r="RFC47" s="177"/>
      <c r="RFD47" s="177"/>
      <c r="RFE47" s="177" t="s">
        <v>339</v>
      </c>
      <c r="RFF47" s="177"/>
      <c r="RFG47" s="177"/>
      <c r="RFH47" s="177"/>
      <c r="RFI47" s="177"/>
      <c r="RFJ47" s="177"/>
      <c r="RFK47" s="177"/>
      <c r="RFL47" s="177"/>
      <c r="RFM47" s="177" t="s">
        <v>339</v>
      </c>
      <c r="RFN47" s="177"/>
      <c r="RFO47" s="177"/>
      <c r="RFP47" s="177"/>
      <c r="RFQ47" s="177"/>
      <c r="RFR47" s="177"/>
      <c r="RFS47" s="177"/>
      <c r="RFT47" s="177"/>
      <c r="RFU47" s="177" t="s">
        <v>339</v>
      </c>
      <c r="RFV47" s="177"/>
      <c r="RFW47" s="177"/>
      <c r="RFX47" s="177"/>
      <c r="RFY47" s="177"/>
      <c r="RFZ47" s="177"/>
      <c r="RGA47" s="177"/>
      <c r="RGB47" s="177"/>
      <c r="RGC47" s="177" t="s">
        <v>339</v>
      </c>
      <c r="RGD47" s="177"/>
      <c r="RGE47" s="177"/>
      <c r="RGF47" s="177"/>
      <c r="RGG47" s="177"/>
      <c r="RGH47" s="177"/>
      <c r="RGI47" s="177"/>
      <c r="RGJ47" s="177"/>
      <c r="RGK47" s="177" t="s">
        <v>339</v>
      </c>
      <c r="RGL47" s="177"/>
      <c r="RGM47" s="177"/>
      <c r="RGN47" s="177"/>
      <c r="RGO47" s="177"/>
      <c r="RGP47" s="177"/>
      <c r="RGQ47" s="177"/>
      <c r="RGR47" s="177"/>
      <c r="RGS47" s="177" t="s">
        <v>339</v>
      </c>
      <c r="RGT47" s="177"/>
      <c r="RGU47" s="177"/>
      <c r="RGV47" s="177"/>
      <c r="RGW47" s="177"/>
      <c r="RGX47" s="177"/>
      <c r="RGY47" s="177"/>
      <c r="RGZ47" s="177"/>
      <c r="RHA47" s="177" t="s">
        <v>339</v>
      </c>
      <c r="RHB47" s="177"/>
      <c r="RHC47" s="177"/>
      <c r="RHD47" s="177"/>
      <c r="RHE47" s="177"/>
      <c r="RHF47" s="177"/>
      <c r="RHG47" s="177"/>
      <c r="RHH47" s="177"/>
      <c r="RHI47" s="177" t="s">
        <v>339</v>
      </c>
      <c r="RHJ47" s="177"/>
      <c r="RHK47" s="177"/>
      <c r="RHL47" s="177"/>
      <c r="RHM47" s="177"/>
      <c r="RHN47" s="177"/>
      <c r="RHO47" s="177"/>
      <c r="RHP47" s="177"/>
      <c r="RHQ47" s="177" t="s">
        <v>339</v>
      </c>
      <c r="RHR47" s="177"/>
      <c r="RHS47" s="177"/>
      <c r="RHT47" s="177"/>
      <c r="RHU47" s="177"/>
      <c r="RHV47" s="177"/>
      <c r="RHW47" s="177"/>
      <c r="RHX47" s="177"/>
      <c r="RHY47" s="177" t="s">
        <v>339</v>
      </c>
      <c r="RHZ47" s="177"/>
      <c r="RIA47" s="177"/>
      <c r="RIB47" s="177"/>
      <c r="RIC47" s="177"/>
      <c r="RID47" s="177"/>
      <c r="RIE47" s="177"/>
      <c r="RIF47" s="177"/>
      <c r="RIG47" s="177" t="s">
        <v>339</v>
      </c>
      <c r="RIH47" s="177"/>
      <c r="RII47" s="177"/>
      <c r="RIJ47" s="177"/>
      <c r="RIK47" s="177"/>
      <c r="RIL47" s="177"/>
      <c r="RIM47" s="177"/>
      <c r="RIN47" s="177"/>
      <c r="RIO47" s="177" t="s">
        <v>339</v>
      </c>
      <c r="RIP47" s="177"/>
      <c r="RIQ47" s="177"/>
      <c r="RIR47" s="177"/>
      <c r="RIS47" s="177"/>
      <c r="RIT47" s="177"/>
      <c r="RIU47" s="177"/>
      <c r="RIV47" s="177"/>
      <c r="RIW47" s="177" t="s">
        <v>339</v>
      </c>
      <c r="RIX47" s="177"/>
      <c r="RIY47" s="177"/>
      <c r="RIZ47" s="177"/>
      <c r="RJA47" s="177"/>
      <c r="RJB47" s="177"/>
      <c r="RJC47" s="177"/>
      <c r="RJD47" s="177"/>
      <c r="RJE47" s="177" t="s">
        <v>339</v>
      </c>
      <c r="RJF47" s="177"/>
      <c r="RJG47" s="177"/>
      <c r="RJH47" s="177"/>
      <c r="RJI47" s="177"/>
      <c r="RJJ47" s="177"/>
      <c r="RJK47" s="177"/>
      <c r="RJL47" s="177"/>
      <c r="RJM47" s="177" t="s">
        <v>339</v>
      </c>
      <c r="RJN47" s="177"/>
      <c r="RJO47" s="177"/>
      <c r="RJP47" s="177"/>
      <c r="RJQ47" s="177"/>
      <c r="RJR47" s="177"/>
      <c r="RJS47" s="177"/>
      <c r="RJT47" s="177"/>
      <c r="RJU47" s="177" t="s">
        <v>339</v>
      </c>
      <c r="RJV47" s="177"/>
      <c r="RJW47" s="177"/>
      <c r="RJX47" s="177"/>
      <c r="RJY47" s="177"/>
      <c r="RJZ47" s="177"/>
      <c r="RKA47" s="177"/>
      <c r="RKB47" s="177"/>
      <c r="RKC47" s="177" t="s">
        <v>339</v>
      </c>
      <c r="RKD47" s="177"/>
      <c r="RKE47" s="177"/>
      <c r="RKF47" s="177"/>
      <c r="RKG47" s="177"/>
      <c r="RKH47" s="177"/>
      <c r="RKI47" s="177"/>
      <c r="RKJ47" s="177"/>
      <c r="RKK47" s="177" t="s">
        <v>339</v>
      </c>
      <c r="RKL47" s="177"/>
      <c r="RKM47" s="177"/>
      <c r="RKN47" s="177"/>
      <c r="RKO47" s="177"/>
      <c r="RKP47" s="177"/>
      <c r="RKQ47" s="177"/>
      <c r="RKR47" s="177"/>
      <c r="RKS47" s="177" t="s">
        <v>339</v>
      </c>
      <c r="RKT47" s="177"/>
      <c r="RKU47" s="177"/>
      <c r="RKV47" s="177"/>
      <c r="RKW47" s="177"/>
      <c r="RKX47" s="177"/>
      <c r="RKY47" s="177"/>
      <c r="RKZ47" s="177"/>
      <c r="RLA47" s="177" t="s">
        <v>339</v>
      </c>
      <c r="RLB47" s="177"/>
      <c r="RLC47" s="177"/>
      <c r="RLD47" s="177"/>
      <c r="RLE47" s="177"/>
      <c r="RLF47" s="177"/>
      <c r="RLG47" s="177"/>
      <c r="RLH47" s="177"/>
      <c r="RLI47" s="177" t="s">
        <v>339</v>
      </c>
      <c r="RLJ47" s="177"/>
      <c r="RLK47" s="177"/>
      <c r="RLL47" s="177"/>
      <c r="RLM47" s="177"/>
      <c r="RLN47" s="177"/>
      <c r="RLO47" s="177"/>
      <c r="RLP47" s="177"/>
      <c r="RLQ47" s="177" t="s">
        <v>339</v>
      </c>
      <c r="RLR47" s="177"/>
      <c r="RLS47" s="177"/>
      <c r="RLT47" s="177"/>
      <c r="RLU47" s="177"/>
      <c r="RLV47" s="177"/>
      <c r="RLW47" s="177"/>
      <c r="RLX47" s="177"/>
      <c r="RLY47" s="177" t="s">
        <v>339</v>
      </c>
      <c r="RLZ47" s="177"/>
      <c r="RMA47" s="177"/>
      <c r="RMB47" s="177"/>
      <c r="RMC47" s="177"/>
      <c r="RMD47" s="177"/>
      <c r="RME47" s="177"/>
      <c r="RMF47" s="177"/>
      <c r="RMG47" s="177" t="s">
        <v>339</v>
      </c>
      <c r="RMH47" s="177"/>
      <c r="RMI47" s="177"/>
      <c r="RMJ47" s="177"/>
      <c r="RMK47" s="177"/>
      <c r="RML47" s="177"/>
      <c r="RMM47" s="177"/>
      <c r="RMN47" s="177"/>
      <c r="RMO47" s="177" t="s">
        <v>339</v>
      </c>
      <c r="RMP47" s="177"/>
      <c r="RMQ47" s="177"/>
      <c r="RMR47" s="177"/>
      <c r="RMS47" s="177"/>
      <c r="RMT47" s="177"/>
      <c r="RMU47" s="177"/>
      <c r="RMV47" s="177"/>
      <c r="RMW47" s="177" t="s">
        <v>339</v>
      </c>
      <c r="RMX47" s="177"/>
      <c r="RMY47" s="177"/>
      <c r="RMZ47" s="177"/>
      <c r="RNA47" s="177"/>
      <c r="RNB47" s="177"/>
      <c r="RNC47" s="177"/>
      <c r="RND47" s="177"/>
      <c r="RNE47" s="177" t="s">
        <v>339</v>
      </c>
      <c r="RNF47" s="177"/>
      <c r="RNG47" s="177"/>
      <c r="RNH47" s="177"/>
      <c r="RNI47" s="177"/>
      <c r="RNJ47" s="177"/>
      <c r="RNK47" s="177"/>
      <c r="RNL47" s="177"/>
      <c r="RNM47" s="177" t="s">
        <v>339</v>
      </c>
      <c r="RNN47" s="177"/>
      <c r="RNO47" s="177"/>
      <c r="RNP47" s="177"/>
      <c r="RNQ47" s="177"/>
      <c r="RNR47" s="177"/>
      <c r="RNS47" s="177"/>
      <c r="RNT47" s="177"/>
      <c r="RNU47" s="177" t="s">
        <v>339</v>
      </c>
      <c r="RNV47" s="177"/>
      <c r="RNW47" s="177"/>
      <c r="RNX47" s="177"/>
      <c r="RNY47" s="177"/>
      <c r="RNZ47" s="177"/>
      <c r="ROA47" s="177"/>
      <c r="ROB47" s="177"/>
      <c r="ROC47" s="177" t="s">
        <v>339</v>
      </c>
      <c r="ROD47" s="177"/>
      <c r="ROE47" s="177"/>
      <c r="ROF47" s="177"/>
      <c r="ROG47" s="177"/>
      <c r="ROH47" s="177"/>
      <c r="ROI47" s="177"/>
      <c r="ROJ47" s="177"/>
      <c r="ROK47" s="177" t="s">
        <v>339</v>
      </c>
      <c r="ROL47" s="177"/>
      <c r="ROM47" s="177"/>
      <c r="RON47" s="177"/>
      <c r="ROO47" s="177"/>
      <c r="ROP47" s="177"/>
      <c r="ROQ47" s="177"/>
      <c r="ROR47" s="177"/>
      <c r="ROS47" s="177" t="s">
        <v>339</v>
      </c>
      <c r="ROT47" s="177"/>
      <c r="ROU47" s="177"/>
      <c r="ROV47" s="177"/>
      <c r="ROW47" s="177"/>
      <c r="ROX47" s="177"/>
      <c r="ROY47" s="177"/>
      <c r="ROZ47" s="177"/>
      <c r="RPA47" s="177" t="s">
        <v>339</v>
      </c>
      <c r="RPB47" s="177"/>
      <c r="RPC47" s="177"/>
      <c r="RPD47" s="177"/>
      <c r="RPE47" s="177"/>
      <c r="RPF47" s="177"/>
      <c r="RPG47" s="177"/>
      <c r="RPH47" s="177"/>
      <c r="RPI47" s="177" t="s">
        <v>339</v>
      </c>
      <c r="RPJ47" s="177"/>
      <c r="RPK47" s="177"/>
      <c r="RPL47" s="177"/>
      <c r="RPM47" s="177"/>
      <c r="RPN47" s="177"/>
      <c r="RPO47" s="177"/>
      <c r="RPP47" s="177"/>
      <c r="RPQ47" s="177" t="s">
        <v>339</v>
      </c>
      <c r="RPR47" s="177"/>
      <c r="RPS47" s="177"/>
      <c r="RPT47" s="177"/>
      <c r="RPU47" s="177"/>
      <c r="RPV47" s="177"/>
      <c r="RPW47" s="177"/>
      <c r="RPX47" s="177"/>
      <c r="RPY47" s="177" t="s">
        <v>339</v>
      </c>
      <c r="RPZ47" s="177"/>
      <c r="RQA47" s="177"/>
      <c r="RQB47" s="177"/>
      <c r="RQC47" s="177"/>
      <c r="RQD47" s="177"/>
      <c r="RQE47" s="177"/>
      <c r="RQF47" s="177"/>
      <c r="RQG47" s="177" t="s">
        <v>339</v>
      </c>
      <c r="RQH47" s="177"/>
      <c r="RQI47" s="177"/>
      <c r="RQJ47" s="177"/>
      <c r="RQK47" s="177"/>
      <c r="RQL47" s="177"/>
      <c r="RQM47" s="177"/>
      <c r="RQN47" s="177"/>
      <c r="RQO47" s="177" t="s">
        <v>339</v>
      </c>
      <c r="RQP47" s="177"/>
      <c r="RQQ47" s="177"/>
      <c r="RQR47" s="177"/>
      <c r="RQS47" s="177"/>
      <c r="RQT47" s="177"/>
      <c r="RQU47" s="177"/>
      <c r="RQV47" s="177"/>
      <c r="RQW47" s="177" t="s">
        <v>339</v>
      </c>
      <c r="RQX47" s="177"/>
      <c r="RQY47" s="177"/>
      <c r="RQZ47" s="177"/>
      <c r="RRA47" s="177"/>
      <c r="RRB47" s="177"/>
      <c r="RRC47" s="177"/>
      <c r="RRD47" s="177"/>
      <c r="RRE47" s="177" t="s">
        <v>339</v>
      </c>
      <c r="RRF47" s="177"/>
      <c r="RRG47" s="177"/>
      <c r="RRH47" s="177"/>
      <c r="RRI47" s="177"/>
      <c r="RRJ47" s="177"/>
      <c r="RRK47" s="177"/>
      <c r="RRL47" s="177"/>
      <c r="RRM47" s="177" t="s">
        <v>339</v>
      </c>
      <c r="RRN47" s="177"/>
      <c r="RRO47" s="177"/>
      <c r="RRP47" s="177"/>
      <c r="RRQ47" s="177"/>
      <c r="RRR47" s="177"/>
      <c r="RRS47" s="177"/>
      <c r="RRT47" s="177"/>
      <c r="RRU47" s="177" t="s">
        <v>339</v>
      </c>
      <c r="RRV47" s="177"/>
      <c r="RRW47" s="177"/>
      <c r="RRX47" s="177"/>
      <c r="RRY47" s="177"/>
      <c r="RRZ47" s="177"/>
      <c r="RSA47" s="177"/>
      <c r="RSB47" s="177"/>
      <c r="RSC47" s="177" t="s">
        <v>339</v>
      </c>
      <c r="RSD47" s="177"/>
      <c r="RSE47" s="177"/>
      <c r="RSF47" s="177"/>
      <c r="RSG47" s="177"/>
      <c r="RSH47" s="177"/>
      <c r="RSI47" s="177"/>
      <c r="RSJ47" s="177"/>
      <c r="RSK47" s="177" t="s">
        <v>339</v>
      </c>
      <c r="RSL47" s="177"/>
      <c r="RSM47" s="177"/>
      <c r="RSN47" s="177"/>
      <c r="RSO47" s="177"/>
      <c r="RSP47" s="177"/>
      <c r="RSQ47" s="177"/>
      <c r="RSR47" s="177"/>
      <c r="RSS47" s="177" t="s">
        <v>339</v>
      </c>
      <c r="RST47" s="177"/>
      <c r="RSU47" s="177"/>
      <c r="RSV47" s="177"/>
      <c r="RSW47" s="177"/>
      <c r="RSX47" s="177"/>
      <c r="RSY47" s="177"/>
      <c r="RSZ47" s="177"/>
      <c r="RTA47" s="177" t="s">
        <v>339</v>
      </c>
      <c r="RTB47" s="177"/>
      <c r="RTC47" s="177"/>
      <c r="RTD47" s="177"/>
      <c r="RTE47" s="177"/>
      <c r="RTF47" s="177"/>
      <c r="RTG47" s="177"/>
      <c r="RTH47" s="177"/>
      <c r="RTI47" s="177" t="s">
        <v>339</v>
      </c>
      <c r="RTJ47" s="177"/>
      <c r="RTK47" s="177"/>
      <c r="RTL47" s="177"/>
      <c r="RTM47" s="177"/>
      <c r="RTN47" s="177"/>
      <c r="RTO47" s="177"/>
      <c r="RTP47" s="177"/>
      <c r="RTQ47" s="177" t="s">
        <v>339</v>
      </c>
      <c r="RTR47" s="177"/>
      <c r="RTS47" s="177"/>
      <c r="RTT47" s="177"/>
      <c r="RTU47" s="177"/>
      <c r="RTV47" s="177"/>
      <c r="RTW47" s="177"/>
      <c r="RTX47" s="177"/>
      <c r="RTY47" s="177" t="s">
        <v>339</v>
      </c>
      <c r="RTZ47" s="177"/>
      <c r="RUA47" s="177"/>
      <c r="RUB47" s="177"/>
      <c r="RUC47" s="177"/>
      <c r="RUD47" s="177"/>
      <c r="RUE47" s="177"/>
      <c r="RUF47" s="177"/>
      <c r="RUG47" s="177" t="s">
        <v>339</v>
      </c>
      <c r="RUH47" s="177"/>
      <c r="RUI47" s="177"/>
      <c r="RUJ47" s="177"/>
      <c r="RUK47" s="177"/>
      <c r="RUL47" s="177"/>
      <c r="RUM47" s="177"/>
      <c r="RUN47" s="177"/>
      <c r="RUO47" s="177" t="s">
        <v>339</v>
      </c>
      <c r="RUP47" s="177"/>
      <c r="RUQ47" s="177"/>
      <c r="RUR47" s="177"/>
      <c r="RUS47" s="177"/>
      <c r="RUT47" s="177"/>
      <c r="RUU47" s="177"/>
      <c r="RUV47" s="177"/>
      <c r="RUW47" s="177" t="s">
        <v>339</v>
      </c>
      <c r="RUX47" s="177"/>
      <c r="RUY47" s="177"/>
      <c r="RUZ47" s="177"/>
      <c r="RVA47" s="177"/>
      <c r="RVB47" s="177"/>
      <c r="RVC47" s="177"/>
      <c r="RVD47" s="177"/>
      <c r="RVE47" s="177" t="s">
        <v>339</v>
      </c>
      <c r="RVF47" s="177"/>
      <c r="RVG47" s="177"/>
      <c r="RVH47" s="177"/>
      <c r="RVI47" s="177"/>
      <c r="RVJ47" s="177"/>
      <c r="RVK47" s="177"/>
      <c r="RVL47" s="177"/>
      <c r="RVM47" s="177" t="s">
        <v>339</v>
      </c>
      <c r="RVN47" s="177"/>
      <c r="RVO47" s="177"/>
      <c r="RVP47" s="177"/>
      <c r="RVQ47" s="177"/>
      <c r="RVR47" s="177"/>
      <c r="RVS47" s="177"/>
      <c r="RVT47" s="177"/>
      <c r="RVU47" s="177" t="s">
        <v>339</v>
      </c>
      <c r="RVV47" s="177"/>
      <c r="RVW47" s="177"/>
      <c r="RVX47" s="177"/>
      <c r="RVY47" s="177"/>
      <c r="RVZ47" s="177"/>
      <c r="RWA47" s="177"/>
      <c r="RWB47" s="177"/>
      <c r="RWC47" s="177" t="s">
        <v>339</v>
      </c>
      <c r="RWD47" s="177"/>
      <c r="RWE47" s="177"/>
      <c r="RWF47" s="177"/>
      <c r="RWG47" s="177"/>
      <c r="RWH47" s="177"/>
      <c r="RWI47" s="177"/>
      <c r="RWJ47" s="177"/>
      <c r="RWK47" s="177" t="s">
        <v>339</v>
      </c>
      <c r="RWL47" s="177"/>
      <c r="RWM47" s="177"/>
      <c r="RWN47" s="177"/>
      <c r="RWO47" s="177"/>
      <c r="RWP47" s="177"/>
      <c r="RWQ47" s="177"/>
      <c r="RWR47" s="177"/>
      <c r="RWS47" s="177" t="s">
        <v>339</v>
      </c>
      <c r="RWT47" s="177"/>
      <c r="RWU47" s="177"/>
      <c r="RWV47" s="177"/>
      <c r="RWW47" s="177"/>
      <c r="RWX47" s="177"/>
      <c r="RWY47" s="177"/>
      <c r="RWZ47" s="177"/>
      <c r="RXA47" s="177" t="s">
        <v>339</v>
      </c>
      <c r="RXB47" s="177"/>
      <c r="RXC47" s="177"/>
      <c r="RXD47" s="177"/>
      <c r="RXE47" s="177"/>
      <c r="RXF47" s="177"/>
      <c r="RXG47" s="177"/>
      <c r="RXH47" s="177"/>
      <c r="RXI47" s="177" t="s">
        <v>339</v>
      </c>
      <c r="RXJ47" s="177"/>
      <c r="RXK47" s="177"/>
      <c r="RXL47" s="177"/>
      <c r="RXM47" s="177"/>
      <c r="RXN47" s="177"/>
      <c r="RXO47" s="177"/>
      <c r="RXP47" s="177"/>
      <c r="RXQ47" s="177" t="s">
        <v>339</v>
      </c>
      <c r="RXR47" s="177"/>
      <c r="RXS47" s="177"/>
      <c r="RXT47" s="177"/>
      <c r="RXU47" s="177"/>
      <c r="RXV47" s="177"/>
      <c r="RXW47" s="177"/>
      <c r="RXX47" s="177"/>
      <c r="RXY47" s="177" t="s">
        <v>339</v>
      </c>
      <c r="RXZ47" s="177"/>
      <c r="RYA47" s="177"/>
      <c r="RYB47" s="177"/>
      <c r="RYC47" s="177"/>
      <c r="RYD47" s="177"/>
      <c r="RYE47" s="177"/>
      <c r="RYF47" s="177"/>
      <c r="RYG47" s="177" t="s">
        <v>339</v>
      </c>
      <c r="RYH47" s="177"/>
      <c r="RYI47" s="177"/>
      <c r="RYJ47" s="177"/>
      <c r="RYK47" s="177"/>
      <c r="RYL47" s="177"/>
      <c r="RYM47" s="177"/>
      <c r="RYN47" s="177"/>
      <c r="RYO47" s="177" t="s">
        <v>339</v>
      </c>
      <c r="RYP47" s="177"/>
      <c r="RYQ47" s="177"/>
      <c r="RYR47" s="177"/>
      <c r="RYS47" s="177"/>
      <c r="RYT47" s="177"/>
      <c r="RYU47" s="177"/>
      <c r="RYV47" s="177"/>
      <c r="RYW47" s="177" t="s">
        <v>339</v>
      </c>
      <c r="RYX47" s="177"/>
      <c r="RYY47" s="177"/>
      <c r="RYZ47" s="177"/>
      <c r="RZA47" s="177"/>
      <c r="RZB47" s="177"/>
      <c r="RZC47" s="177"/>
      <c r="RZD47" s="177"/>
      <c r="RZE47" s="177" t="s">
        <v>339</v>
      </c>
      <c r="RZF47" s="177"/>
      <c r="RZG47" s="177"/>
      <c r="RZH47" s="177"/>
      <c r="RZI47" s="177"/>
      <c r="RZJ47" s="177"/>
      <c r="RZK47" s="177"/>
      <c r="RZL47" s="177"/>
      <c r="RZM47" s="177" t="s">
        <v>339</v>
      </c>
      <c r="RZN47" s="177"/>
      <c r="RZO47" s="177"/>
      <c r="RZP47" s="177"/>
      <c r="RZQ47" s="177"/>
      <c r="RZR47" s="177"/>
      <c r="RZS47" s="177"/>
      <c r="RZT47" s="177"/>
      <c r="RZU47" s="177" t="s">
        <v>339</v>
      </c>
      <c r="RZV47" s="177"/>
      <c r="RZW47" s="177"/>
      <c r="RZX47" s="177"/>
      <c r="RZY47" s="177"/>
      <c r="RZZ47" s="177"/>
      <c r="SAA47" s="177"/>
      <c r="SAB47" s="177"/>
      <c r="SAC47" s="177" t="s">
        <v>339</v>
      </c>
      <c r="SAD47" s="177"/>
      <c r="SAE47" s="177"/>
      <c r="SAF47" s="177"/>
      <c r="SAG47" s="177"/>
      <c r="SAH47" s="177"/>
      <c r="SAI47" s="177"/>
      <c r="SAJ47" s="177"/>
      <c r="SAK47" s="177" t="s">
        <v>339</v>
      </c>
      <c r="SAL47" s="177"/>
      <c r="SAM47" s="177"/>
      <c r="SAN47" s="177"/>
      <c r="SAO47" s="177"/>
      <c r="SAP47" s="177"/>
      <c r="SAQ47" s="177"/>
      <c r="SAR47" s="177"/>
      <c r="SAS47" s="177" t="s">
        <v>339</v>
      </c>
      <c r="SAT47" s="177"/>
      <c r="SAU47" s="177"/>
      <c r="SAV47" s="177"/>
      <c r="SAW47" s="177"/>
      <c r="SAX47" s="177"/>
      <c r="SAY47" s="177"/>
      <c r="SAZ47" s="177"/>
      <c r="SBA47" s="177" t="s">
        <v>339</v>
      </c>
      <c r="SBB47" s="177"/>
      <c r="SBC47" s="177"/>
      <c r="SBD47" s="177"/>
      <c r="SBE47" s="177"/>
      <c r="SBF47" s="177"/>
      <c r="SBG47" s="177"/>
      <c r="SBH47" s="177"/>
      <c r="SBI47" s="177" t="s">
        <v>339</v>
      </c>
      <c r="SBJ47" s="177"/>
      <c r="SBK47" s="177"/>
      <c r="SBL47" s="177"/>
      <c r="SBM47" s="177"/>
      <c r="SBN47" s="177"/>
      <c r="SBO47" s="177"/>
      <c r="SBP47" s="177"/>
      <c r="SBQ47" s="177" t="s">
        <v>339</v>
      </c>
      <c r="SBR47" s="177"/>
      <c r="SBS47" s="177"/>
      <c r="SBT47" s="177"/>
      <c r="SBU47" s="177"/>
      <c r="SBV47" s="177"/>
      <c r="SBW47" s="177"/>
      <c r="SBX47" s="177"/>
      <c r="SBY47" s="177" t="s">
        <v>339</v>
      </c>
      <c r="SBZ47" s="177"/>
      <c r="SCA47" s="177"/>
      <c r="SCB47" s="177"/>
      <c r="SCC47" s="177"/>
      <c r="SCD47" s="177"/>
      <c r="SCE47" s="177"/>
      <c r="SCF47" s="177"/>
      <c r="SCG47" s="177" t="s">
        <v>339</v>
      </c>
      <c r="SCH47" s="177"/>
      <c r="SCI47" s="177"/>
      <c r="SCJ47" s="177"/>
      <c r="SCK47" s="177"/>
      <c r="SCL47" s="177"/>
      <c r="SCM47" s="177"/>
      <c r="SCN47" s="177"/>
      <c r="SCO47" s="177" t="s">
        <v>339</v>
      </c>
      <c r="SCP47" s="177"/>
      <c r="SCQ47" s="177"/>
      <c r="SCR47" s="177"/>
      <c r="SCS47" s="177"/>
      <c r="SCT47" s="177"/>
      <c r="SCU47" s="177"/>
      <c r="SCV47" s="177"/>
      <c r="SCW47" s="177" t="s">
        <v>339</v>
      </c>
      <c r="SCX47" s="177"/>
      <c r="SCY47" s="177"/>
      <c r="SCZ47" s="177"/>
      <c r="SDA47" s="177"/>
      <c r="SDB47" s="177"/>
      <c r="SDC47" s="177"/>
      <c r="SDD47" s="177"/>
      <c r="SDE47" s="177" t="s">
        <v>339</v>
      </c>
      <c r="SDF47" s="177"/>
      <c r="SDG47" s="177"/>
      <c r="SDH47" s="177"/>
      <c r="SDI47" s="177"/>
      <c r="SDJ47" s="177"/>
      <c r="SDK47" s="177"/>
      <c r="SDL47" s="177"/>
      <c r="SDM47" s="177" t="s">
        <v>339</v>
      </c>
      <c r="SDN47" s="177"/>
      <c r="SDO47" s="177"/>
      <c r="SDP47" s="177"/>
      <c r="SDQ47" s="177"/>
      <c r="SDR47" s="177"/>
      <c r="SDS47" s="177"/>
      <c r="SDT47" s="177"/>
      <c r="SDU47" s="177" t="s">
        <v>339</v>
      </c>
      <c r="SDV47" s="177"/>
      <c r="SDW47" s="177"/>
      <c r="SDX47" s="177"/>
      <c r="SDY47" s="177"/>
      <c r="SDZ47" s="177"/>
      <c r="SEA47" s="177"/>
      <c r="SEB47" s="177"/>
      <c r="SEC47" s="177" t="s">
        <v>339</v>
      </c>
      <c r="SED47" s="177"/>
      <c r="SEE47" s="177"/>
      <c r="SEF47" s="177"/>
      <c r="SEG47" s="177"/>
      <c r="SEH47" s="177"/>
      <c r="SEI47" s="177"/>
      <c r="SEJ47" s="177"/>
      <c r="SEK47" s="177" t="s">
        <v>339</v>
      </c>
      <c r="SEL47" s="177"/>
      <c r="SEM47" s="177"/>
      <c r="SEN47" s="177"/>
      <c r="SEO47" s="177"/>
      <c r="SEP47" s="177"/>
      <c r="SEQ47" s="177"/>
      <c r="SER47" s="177"/>
      <c r="SES47" s="177" t="s">
        <v>339</v>
      </c>
      <c r="SET47" s="177"/>
      <c r="SEU47" s="177"/>
      <c r="SEV47" s="177"/>
      <c r="SEW47" s="177"/>
      <c r="SEX47" s="177"/>
      <c r="SEY47" s="177"/>
      <c r="SEZ47" s="177"/>
      <c r="SFA47" s="177" t="s">
        <v>339</v>
      </c>
      <c r="SFB47" s="177"/>
      <c r="SFC47" s="177"/>
      <c r="SFD47" s="177"/>
      <c r="SFE47" s="177"/>
      <c r="SFF47" s="177"/>
      <c r="SFG47" s="177"/>
      <c r="SFH47" s="177"/>
      <c r="SFI47" s="177" t="s">
        <v>339</v>
      </c>
      <c r="SFJ47" s="177"/>
      <c r="SFK47" s="177"/>
      <c r="SFL47" s="177"/>
      <c r="SFM47" s="177"/>
      <c r="SFN47" s="177"/>
      <c r="SFO47" s="177"/>
      <c r="SFP47" s="177"/>
      <c r="SFQ47" s="177" t="s">
        <v>339</v>
      </c>
      <c r="SFR47" s="177"/>
      <c r="SFS47" s="177"/>
      <c r="SFT47" s="177"/>
      <c r="SFU47" s="177"/>
      <c r="SFV47" s="177"/>
      <c r="SFW47" s="177"/>
      <c r="SFX47" s="177"/>
      <c r="SFY47" s="177" t="s">
        <v>339</v>
      </c>
      <c r="SFZ47" s="177"/>
      <c r="SGA47" s="177"/>
      <c r="SGB47" s="177"/>
      <c r="SGC47" s="177"/>
      <c r="SGD47" s="177"/>
      <c r="SGE47" s="177"/>
      <c r="SGF47" s="177"/>
      <c r="SGG47" s="177" t="s">
        <v>339</v>
      </c>
      <c r="SGH47" s="177"/>
      <c r="SGI47" s="177"/>
      <c r="SGJ47" s="177"/>
      <c r="SGK47" s="177"/>
      <c r="SGL47" s="177"/>
      <c r="SGM47" s="177"/>
      <c r="SGN47" s="177"/>
      <c r="SGO47" s="177" t="s">
        <v>339</v>
      </c>
      <c r="SGP47" s="177"/>
      <c r="SGQ47" s="177"/>
      <c r="SGR47" s="177"/>
      <c r="SGS47" s="177"/>
      <c r="SGT47" s="177"/>
      <c r="SGU47" s="177"/>
      <c r="SGV47" s="177"/>
      <c r="SGW47" s="177" t="s">
        <v>339</v>
      </c>
      <c r="SGX47" s="177"/>
      <c r="SGY47" s="177"/>
      <c r="SGZ47" s="177"/>
      <c r="SHA47" s="177"/>
      <c r="SHB47" s="177"/>
      <c r="SHC47" s="177"/>
      <c r="SHD47" s="177"/>
      <c r="SHE47" s="177" t="s">
        <v>339</v>
      </c>
      <c r="SHF47" s="177"/>
      <c r="SHG47" s="177"/>
      <c r="SHH47" s="177"/>
      <c r="SHI47" s="177"/>
      <c r="SHJ47" s="177"/>
      <c r="SHK47" s="177"/>
      <c r="SHL47" s="177"/>
      <c r="SHM47" s="177" t="s">
        <v>339</v>
      </c>
      <c r="SHN47" s="177"/>
      <c r="SHO47" s="177"/>
      <c r="SHP47" s="177"/>
      <c r="SHQ47" s="177"/>
      <c r="SHR47" s="177"/>
      <c r="SHS47" s="177"/>
      <c r="SHT47" s="177"/>
      <c r="SHU47" s="177" t="s">
        <v>339</v>
      </c>
      <c r="SHV47" s="177"/>
      <c r="SHW47" s="177"/>
      <c r="SHX47" s="177"/>
      <c r="SHY47" s="177"/>
      <c r="SHZ47" s="177"/>
      <c r="SIA47" s="177"/>
      <c r="SIB47" s="177"/>
      <c r="SIC47" s="177" t="s">
        <v>339</v>
      </c>
      <c r="SID47" s="177"/>
      <c r="SIE47" s="177"/>
      <c r="SIF47" s="177"/>
      <c r="SIG47" s="177"/>
      <c r="SIH47" s="177"/>
      <c r="SII47" s="177"/>
      <c r="SIJ47" s="177"/>
      <c r="SIK47" s="177" t="s">
        <v>339</v>
      </c>
      <c r="SIL47" s="177"/>
      <c r="SIM47" s="177"/>
      <c r="SIN47" s="177"/>
      <c r="SIO47" s="177"/>
      <c r="SIP47" s="177"/>
      <c r="SIQ47" s="177"/>
      <c r="SIR47" s="177"/>
      <c r="SIS47" s="177" t="s">
        <v>339</v>
      </c>
      <c r="SIT47" s="177"/>
      <c r="SIU47" s="177"/>
      <c r="SIV47" s="177"/>
      <c r="SIW47" s="177"/>
      <c r="SIX47" s="177"/>
      <c r="SIY47" s="177"/>
      <c r="SIZ47" s="177"/>
      <c r="SJA47" s="177" t="s">
        <v>339</v>
      </c>
      <c r="SJB47" s="177"/>
      <c r="SJC47" s="177"/>
      <c r="SJD47" s="177"/>
      <c r="SJE47" s="177"/>
      <c r="SJF47" s="177"/>
      <c r="SJG47" s="177"/>
      <c r="SJH47" s="177"/>
      <c r="SJI47" s="177" t="s">
        <v>339</v>
      </c>
      <c r="SJJ47" s="177"/>
      <c r="SJK47" s="177"/>
      <c r="SJL47" s="177"/>
      <c r="SJM47" s="177"/>
      <c r="SJN47" s="177"/>
      <c r="SJO47" s="177"/>
      <c r="SJP47" s="177"/>
      <c r="SJQ47" s="177" t="s">
        <v>339</v>
      </c>
      <c r="SJR47" s="177"/>
      <c r="SJS47" s="177"/>
      <c r="SJT47" s="177"/>
      <c r="SJU47" s="177"/>
      <c r="SJV47" s="177"/>
      <c r="SJW47" s="177"/>
      <c r="SJX47" s="177"/>
      <c r="SJY47" s="177" t="s">
        <v>339</v>
      </c>
      <c r="SJZ47" s="177"/>
      <c r="SKA47" s="177"/>
      <c r="SKB47" s="177"/>
      <c r="SKC47" s="177"/>
      <c r="SKD47" s="177"/>
      <c r="SKE47" s="177"/>
      <c r="SKF47" s="177"/>
      <c r="SKG47" s="177" t="s">
        <v>339</v>
      </c>
      <c r="SKH47" s="177"/>
      <c r="SKI47" s="177"/>
      <c r="SKJ47" s="177"/>
      <c r="SKK47" s="177"/>
      <c r="SKL47" s="177"/>
      <c r="SKM47" s="177"/>
      <c r="SKN47" s="177"/>
      <c r="SKO47" s="177" t="s">
        <v>339</v>
      </c>
      <c r="SKP47" s="177"/>
      <c r="SKQ47" s="177"/>
      <c r="SKR47" s="177"/>
      <c r="SKS47" s="177"/>
      <c r="SKT47" s="177"/>
      <c r="SKU47" s="177"/>
      <c r="SKV47" s="177"/>
      <c r="SKW47" s="177" t="s">
        <v>339</v>
      </c>
      <c r="SKX47" s="177"/>
      <c r="SKY47" s="177"/>
      <c r="SKZ47" s="177"/>
      <c r="SLA47" s="177"/>
      <c r="SLB47" s="177"/>
      <c r="SLC47" s="177"/>
      <c r="SLD47" s="177"/>
      <c r="SLE47" s="177" t="s">
        <v>339</v>
      </c>
      <c r="SLF47" s="177"/>
      <c r="SLG47" s="177"/>
      <c r="SLH47" s="177"/>
      <c r="SLI47" s="177"/>
      <c r="SLJ47" s="177"/>
      <c r="SLK47" s="177"/>
      <c r="SLL47" s="177"/>
      <c r="SLM47" s="177" t="s">
        <v>339</v>
      </c>
      <c r="SLN47" s="177"/>
      <c r="SLO47" s="177"/>
      <c r="SLP47" s="177"/>
      <c r="SLQ47" s="177"/>
      <c r="SLR47" s="177"/>
      <c r="SLS47" s="177"/>
      <c r="SLT47" s="177"/>
      <c r="SLU47" s="177" t="s">
        <v>339</v>
      </c>
      <c r="SLV47" s="177"/>
      <c r="SLW47" s="177"/>
      <c r="SLX47" s="177"/>
      <c r="SLY47" s="177"/>
      <c r="SLZ47" s="177"/>
      <c r="SMA47" s="177"/>
      <c r="SMB47" s="177"/>
      <c r="SMC47" s="177" t="s">
        <v>339</v>
      </c>
      <c r="SMD47" s="177"/>
      <c r="SME47" s="177"/>
      <c r="SMF47" s="177"/>
      <c r="SMG47" s="177"/>
      <c r="SMH47" s="177"/>
      <c r="SMI47" s="177"/>
      <c r="SMJ47" s="177"/>
      <c r="SMK47" s="177" t="s">
        <v>339</v>
      </c>
      <c r="SML47" s="177"/>
      <c r="SMM47" s="177"/>
      <c r="SMN47" s="177"/>
      <c r="SMO47" s="177"/>
      <c r="SMP47" s="177"/>
      <c r="SMQ47" s="177"/>
      <c r="SMR47" s="177"/>
      <c r="SMS47" s="177" t="s">
        <v>339</v>
      </c>
      <c r="SMT47" s="177"/>
      <c r="SMU47" s="177"/>
      <c r="SMV47" s="177"/>
      <c r="SMW47" s="177"/>
      <c r="SMX47" s="177"/>
      <c r="SMY47" s="177"/>
      <c r="SMZ47" s="177"/>
      <c r="SNA47" s="177" t="s">
        <v>339</v>
      </c>
      <c r="SNB47" s="177"/>
      <c r="SNC47" s="177"/>
      <c r="SND47" s="177"/>
      <c r="SNE47" s="177"/>
      <c r="SNF47" s="177"/>
      <c r="SNG47" s="177"/>
      <c r="SNH47" s="177"/>
      <c r="SNI47" s="177" t="s">
        <v>339</v>
      </c>
      <c r="SNJ47" s="177"/>
      <c r="SNK47" s="177"/>
      <c r="SNL47" s="177"/>
      <c r="SNM47" s="177"/>
      <c r="SNN47" s="177"/>
      <c r="SNO47" s="177"/>
      <c r="SNP47" s="177"/>
      <c r="SNQ47" s="177" t="s">
        <v>339</v>
      </c>
      <c r="SNR47" s="177"/>
      <c r="SNS47" s="177"/>
      <c r="SNT47" s="177"/>
      <c r="SNU47" s="177"/>
      <c r="SNV47" s="177"/>
      <c r="SNW47" s="177"/>
      <c r="SNX47" s="177"/>
      <c r="SNY47" s="177" t="s">
        <v>339</v>
      </c>
      <c r="SNZ47" s="177"/>
      <c r="SOA47" s="177"/>
      <c r="SOB47" s="177"/>
      <c r="SOC47" s="177"/>
      <c r="SOD47" s="177"/>
      <c r="SOE47" s="177"/>
      <c r="SOF47" s="177"/>
      <c r="SOG47" s="177" t="s">
        <v>339</v>
      </c>
      <c r="SOH47" s="177"/>
      <c r="SOI47" s="177"/>
      <c r="SOJ47" s="177"/>
      <c r="SOK47" s="177"/>
      <c r="SOL47" s="177"/>
      <c r="SOM47" s="177"/>
      <c r="SON47" s="177"/>
      <c r="SOO47" s="177" t="s">
        <v>339</v>
      </c>
      <c r="SOP47" s="177"/>
      <c r="SOQ47" s="177"/>
      <c r="SOR47" s="177"/>
      <c r="SOS47" s="177"/>
      <c r="SOT47" s="177"/>
      <c r="SOU47" s="177"/>
      <c r="SOV47" s="177"/>
      <c r="SOW47" s="177" t="s">
        <v>339</v>
      </c>
      <c r="SOX47" s="177"/>
      <c r="SOY47" s="177"/>
      <c r="SOZ47" s="177"/>
      <c r="SPA47" s="177"/>
      <c r="SPB47" s="177"/>
      <c r="SPC47" s="177"/>
      <c r="SPD47" s="177"/>
      <c r="SPE47" s="177" t="s">
        <v>339</v>
      </c>
      <c r="SPF47" s="177"/>
      <c r="SPG47" s="177"/>
      <c r="SPH47" s="177"/>
      <c r="SPI47" s="177"/>
      <c r="SPJ47" s="177"/>
      <c r="SPK47" s="177"/>
      <c r="SPL47" s="177"/>
      <c r="SPM47" s="177" t="s">
        <v>339</v>
      </c>
      <c r="SPN47" s="177"/>
      <c r="SPO47" s="177"/>
      <c r="SPP47" s="177"/>
      <c r="SPQ47" s="177"/>
      <c r="SPR47" s="177"/>
      <c r="SPS47" s="177"/>
      <c r="SPT47" s="177"/>
      <c r="SPU47" s="177" t="s">
        <v>339</v>
      </c>
      <c r="SPV47" s="177"/>
      <c r="SPW47" s="177"/>
      <c r="SPX47" s="177"/>
      <c r="SPY47" s="177"/>
      <c r="SPZ47" s="177"/>
      <c r="SQA47" s="177"/>
      <c r="SQB47" s="177"/>
      <c r="SQC47" s="177" t="s">
        <v>339</v>
      </c>
      <c r="SQD47" s="177"/>
      <c r="SQE47" s="177"/>
      <c r="SQF47" s="177"/>
      <c r="SQG47" s="177"/>
      <c r="SQH47" s="177"/>
      <c r="SQI47" s="177"/>
      <c r="SQJ47" s="177"/>
      <c r="SQK47" s="177" t="s">
        <v>339</v>
      </c>
      <c r="SQL47" s="177"/>
      <c r="SQM47" s="177"/>
      <c r="SQN47" s="177"/>
      <c r="SQO47" s="177"/>
      <c r="SQP47" s="177"/>
      <c r="SQQ47" s="177"/>
      <c r="SQR47" s="177"/>
      <c r="SQS47" s="177" t="s">
        <v>339</v>
      </c>
      <c r="SQT47" s="177"/>
      <c r="SQU47" s="177"/>
      <c r="SQV47" s="177"/>
      <c r="SQW47" s="177"/>
      <c r="SQX47" s="177"/>
      <c r="SQY47" s="177"/>
      <c r="SQZ47" s="177"/>
      <c r="SRA47" s="177" t="s">
        <v>339</v>
      </c>
      <c r="SRB47" s="177"/>
      <c r="SRC47" s="177"/>
      <c r="SRD47" s="177"/>
      <c r="SRE47" s="177"/>
      <c r="SRF47" s="177"/>
      <c r="SRG47" s="177"/>
      <c r="SRH47" s="177"/>
      <c r="SRI47" s="177" t="s">
        <v>339</v>
      </c>
      <c r="SRJ47" s="177"/>
      <c r="SRK47" s="177"/>
      <c r="SRL47" s="177"/>
      <c r="SRM47" s="177"/>
      <c r="SRN47" s="177"/>
      <c r="SRO47" s="177"/>
      <c r="SRP47" s="177"/>
      <c r="SRQ47" s="177" t="s">
        <v>339</v>
      </c>
      <c r="SRR47" s="177"/>
      <c r="SRS47" s="177"/>
      <c r="SRT47" s="177"/>
      <c r="SRU47" s="177"/>
      <c r="SRV47" s="177"/>
      <c r="SRW47" s="177"/>
      <c r="SRX47" s="177"/>
      <c r="SRY47" s="177" t="s">
        <v>339</v>
      </c>
      <c r="SRZ47" s="177"/>
      <c r="SSA47" s="177"/>
      <c r="SSB47" s="177"/>
      <c r="SSC47" s="177"/>
      <c r="SSD47" s="177"/>
      <c r="SSE47" s="177"/>
      <c r="SSF47" s="177"/>
      <c r="SSG47" s="177" t="s">
        <v>339</v>
      </c>
      <c r="SSH47" s="177"/>
      <c r="SSI47" s="177"/>
      <c r="SSJ47" s="177"/>
      <c r="SSK47" s="177"/>
      <c r="SSL47" s="177"/>
      <c r="SSM47" s="177"/>
      <c r="SSN47" s="177"/>
      <c r="SSO47" s="177" t="s">
        <v>339</v>
      </c>
      <c r="SSP47" s="177"/>
      <c r="SSQ47" s="177"/>
      <c r="SSR47" s="177"/>
      <c r="SSS47" s="177"/>
      <c r="SST47" s="177"/>
      <c r="SSU47" s="177"/>
      <c r="SSV47" s="177"/>
      <c r="SSW47" s="177" t="s">
        <v>339</v>
      </c>
      <c r="SSX47" s="177"/>
      <c r="SSY47" s="177"/>
      <c r="SSZ47" s="177"/>
      <c r="STA47" s="177"/>
      <c r="STB47" s="177"/>
      <c r="STC47" s="177"/>
      <c r="STD47" s="177"/>
      <c r="STE47" s="177" t="s">
        <v>339</v>
      </c>
      <c r="STF47" s="177"/>
      <c r="STG47" s="177"/>
      <c r="STH47" s="177"/>
      <c r="STI47" s="177"/>
      <c r="STJ47" s="177"/>
      <c r="STK47" s="177"/>
      <c r="STL47" s="177"/>
      <c r="STM47" s="177" t="s">
        <v>339</v>
      </c>
      <c r="STN47" s="177"/>
      <c r="STO47" s="177"/>
      <c r="STP47" s="177"/>
      <c r="STQ47" s="177"/>
      <c r="STR47" s="177"/>
      <c r="STS47" s="177"/>
      <c r="STT47" s="177"/>
      <c r="STU47" s="177" t="s">
        <v>339</v>
      </c>
      <c r="STV47" s="177"/>
      <c r="STW47" s="177"/>
      <c r="STX47" s="177"/>
      <c r="STY47" s="177"/>
      <c r="STZ47" s="177"/>
      <c r="SUA47" s="177"/>
      <c r="SUB47" s="177"/>
      <c r="SUC47" s="177" t="s">
        <v>339</v>
      </c>
      <c r="SUD47" s="177"/>
      <c r="SUE47" s="177"/>
      <c r="SUF47" s="177"/>
      <c r="SUG47" s="177"/>
      <c r="SUH47" s="177"/>
      <c r="SUI47" s="177"/>
      <c r="SUJ47" s="177"/>
      <c r="SUK47" s="177" t="s">
        <v>339</v>
      </c>
      <c r="SUL47" s="177"/>
      <c r="SUM47" s="177"/>
      <c r="SUN47" s="177"/>
      <c r="SUO47" s="177"/>
      <c r="SUP47" s="177"/>
      <c r="SUQ47" s="177"/>
      <c r="SUR47" s="177"/>
      <c r="SUS47" s="177" t="s">
        <v>339</v>
      </c>
      <c r="SUT47" s="177"/>
      <c r="SUU47" s="177"/>
      <c r="SUV47" s="177"/>
      <c r="SUW47" s="177"/>
      <c r="SUX47" s="177"/>
      <c r="SUY47" s="177"/>
      <c r="SUZ47" s="177"/>
      <c r="SVA47" s="177" t="s">
        <v>339</v>
      </c>
      <c r="SVB47" s="177"/>
      <c r="SVC47" s="177"/>
      <c r="SVD47" s="177"/>
      <c r="SVE47" s="177"/>
      <c r="SVF47" s="177"/>
      <c r="SVG47" s="177"/>
      <c r="SVH47" s="177"/>
      <c r="SVI47" s="177" t="s">
        <v>339</v>
      </c>
      <c r="SVJ47" s="177"/>
      <c r="SVK47" s="177"/>
      <c r="SVL47" s="177"/>
      <c r="SVM47" s="177"/>
      <c r="SVN47" s="177"/>
      <c r="SVO47" s="177"/>
      <c r="SVP47" s="177"/>
      <c r="SVQ47" s="177" t="s">
        <v>339</v>
      </c>
      <c r="SVR47" s="177"/>
      <c r="SVS47" s="177"/>
      <c r="SVT47" s="177"/>
      <c r="SVU47" s="177"/>
      <c r="SVV47" s="177"/>
      <c r="SVW47" s="177"/>
      <c r="SVX47" s="177"/>
      <c r="SVY47" s="177" t="s">
        <v>339</v>
      </c>
      <c r="SVZ47" s="177"/>
      <c r="SWA47" s="177"/>
      <c r="SWB47" s="177"/>
      <c r="SWC47" s="177"/>
      <c r="SWD47" s="177"/>
      <c r="SWE47" s="177"/>
      <c r="SWF47" s="177"/>
      <c r="SWG47" s="177" t="s">
        <v>339</v>
      </c>
      <c r="SWH47" s="177"/>
      <c r="SWI47" s="177"/>
      <c r="SWJ47" s="177"/>
      <c r="SWK47" s="177"/>
      <c r="SWL47" s="177"/>
      <c r="SWM47" s="177"/>
      <c r="SWN47" s="177"/>
      <c r="SWO47" s="177" t="s">
        <v>339</v>
      </c>
      <c r="SWP47" s="177"/>
      <c r="SWQ47" s="177"/>
      <c r="SWR47" s="177"/>
      <c r="SWS47" s="177"/>
      <c r="SWT47" s="177"/>
      <c r="SWU47" s="177"/>
      <c r="SWV47" s="177"/>
      <c r="SWW47" s="177" t="s">
        <v>339</v>
      </c>
      <c r="SWX47" s="177"/>
      <c r="SWY47" s="177"/>
      <c r="SWZ47" s="177"/>
      <c r="SXA47" s="177"/>
      <c r="SXB47" s="177"/>
      <c r="SXC47" s="177"/>
      <c r="SXD47" s="177"/>
      <c r="SXE47" s="177" t="s">
        <v>339</v>
      </c>
      <c r="SXF47" s="177"/>
      <c r="SXG47" s="177"/>
      <c r="SXH47" s="177"/>
      <c r="SXI47" s="177"/>
      <c r="SXJ47" s="177"/>
      <c r="SXK47" s="177"/>
      <c r="SXL47" s="177"/>
      <c r="SXM47" s="177" t="s">
        <v>339</v>
      </c>
      <c r="SXN47" s="177"/>
      <c r="SXO47" s="177"/>
      <c r="SXP47" s="177"/>
      <c r="SXQ47" s="177"/>
      <c r="SXR47" s="177"/>
      <c r="SXS47" s="177"/>
      <c r="SXT47" s="177"/>
      <c r="SXU47" s="177" t="s">
        <v>339</v>
      </c>
      <c r="SXV47" s="177"/>
      <c r="SXW47" s="177"/>
      <c r="SXX47" s="177"/>
      <c r="SXY47" s="177"/>
      <c r="SXZ47" s="177"/>
      <c r="SYA47" s="177"/>
      <c r="SYB47" s="177"/>
      <c r="SYC47" s="177" t="s">
        <v>339</v>
      </c>
      <c r="SYD47" s="177"/>
      <c r="SYE47" s="177"/>
      <c r="SYF47" s="177"/>
      <c r="SYG47" s="177"/>
      <c r="SYH47" s="177"/>
      <c r="SYI47" s="177"/>
      <c r="SYJ47" s="177"/>
      <c r="SYK47" s="177" t="s">
        <v>339</v>
      </c>
      <c r="SYL47" s="177"/>
      <c r="SYM47" s="177"/>
      <c r="SYN47" s="177"/>
      <c r="SYO47" s="177"/>
      <c r="SYP47" s="177"/>
      <c r="SYQ47" s="177"/>
      <c r="SYR47" s="177"/>
      <c r="SYS47" s="177" t="s">
        <v>339</v>
      </c>
      <c r="SYT47" s="177"/>
      <c r="SYU47" s="177"/>
      <c r="SYV47" s="177"/>
      <c r="SYW47" s="177"/>
      <c r="SYX47" s="177"/>
      <c r="SYY47" s="177"/>
      <c r="SYZ47" s="177"/>
      <c r="SZA47" s="177" t="s">
        <v>339</v>
      </c>
      <c r="SZB47" s="177"/>
      <c r="SZC47" s="177"/>
      <c r="SZD47" s="177"/>
      <c r="SZE47" s="177"/>
      <c r="SZF47" s="177"/>
      <c r="SZG47" s="177"/>
      <c r="SZH47" s="177"/>
      <c r="SZI47" s="177" t="s">
        <v>339</v>
      </c>
      <c r="SZJ47" s="177"/>
      <c r="SZK47" s="177"/>
      <c r="SZL47" s="177"/>
      <c r="SZM47" s="177"/>
      <c r="SZN47" s="177"/>
      <c r="SZO47" s="177"/>
      <c r="SZP47" s="177"/>
      <c r="SZQ47" s="177" t="s">
        <v>339</v>
      </c>
      <c r="SZR47" s="177"/>
      <c r="SZS47" s="177"/>
      <c r="SZT47" s="177"/>
      <c r="SZU47" s="177"/>
      <c r="SZV47" s="177"/>
      <c r="SZW47" s="177"/>
      <c r="SZX47" s="177"/>
      <c r="SZY47" s="177" t="s">
        <v>339</v>
      </c>
      <c r="SZZ47" s="177"/>
      <c r="TAA47" s="177"/>
      <c r="TAB47" s="177"/>
      <c r="TAC47" s="177"/>
      <c r="TAD47" s="177"/>
      <c r="TAE47" s="177"/>
      <c r="TAF47" s="177"/>
      <c r="TAG47" s="177" t="s">
        <v>339</v>
      </c>
      <c r="TAH47" s="177"/>
      <c r="TAI47" s="177"/>
      <c r="TAJ47" s="177"/>
      <c r="TAK47" s="177"/>
      <c r="TAL47" s="177"/>
      <c r="TAM47" s="177"/>
      <c r="TAN47" s="177"/>
      <c r="TAO47" s="177" t="s">
        <v>339</v>
      </c>
      <c r="TAP47" s="177"/>
      <c r="TAQ47" s="177"/>
      <c r="TAR47" s="177"/>
      <c r="TAS47" s="177"/>
      <c r="TAT47" s="177"/>
      <c r="TAU47" s="177"/>
      <c r="TAV47" s="177"/>
      <c r="TAW47" s="177" t="s">
        <v>339</v>
      </c>
      <c r="TAX47" s="177"/>
      <c r="TAY47" s="177"/>
      <c r="TAZ47" s="177"/>
      <c r="TBA47" s="177"/>
      <c r="TBB47" s="177"/>
      <c r="TBC47" s="177"/>
      <c r="TBD47" s="177"/>
      <c r="TBE47" s="177" t="s">
        <v>339</v>
      </c>
      <c r="TBF47" s="177"/>
      <c r="TBG47" s="177"/>
      <c r="TBH47" s="177"/>
      <c r="TBI47" s="177"/>
      <c r="TBJ47" s="177"/>
      <c r="TBK47" s="177"/>
      <c r="TBL47" s="177"/>
      <c r="TBM47" s="177" t="s">
        <v>339</v>
      </c>
      <c r="TBN47" s="177"/>
      <c r="TBO47" s="177"/>
      <c r="TBP47" s="177"/>
      <c r="TBQ47" s="177"/>
      <c r="TBR47" s="177"/>
      <c r="TBS47" s="177"/>
      <c r="TBT47" s="177"/>
      <c r="TBU47" s="177" t="s">
        <v>339</v>
      </c>
      <c r="TBV47" s="177"/>
      <c r="TBW47" s="177"/>
      <c r="TBX47" s="177"/>
      <c r="TBY47" s="177"/>
      <c r="TBZ47" s="177"/>
      <c r="TCA47" s="177"/>
      <c r="TCB47" s="177"/>
      <c r="TCC47" s="177" t="s">
        <v>339</v>
      </c>
      <c r="TCD47" s="177"/>
      <c r="TCE47" s="177"/>
      <c r="TCF47" s="177"/>
      <c r="TCG47" s="177"/>
      <c r="TCH47" s="177"/>
      <c r="TCI47" s="177"/>
      <c r="TCJ47" s="177"/>
      <c r="TCK47" s="177" t="s">
        <v>339</v>
      </c>
      <c r="TCL47" s="177"/>
      <c r="TCM47" s="177"/>
      <c r="TCN47" s="177"/>
      <c r="TCO47" s="177"/>
      <c r="TCP47" s="177"/>
      <c r="TCQ47" s="177"/>
      <c r="TCR47" s="177"/>
      <c r="TCS47" s="177" t="s">
        <v>339</v>
      </c>
      <c r="TCT47" s="177"/>
      <c r="TCU47" s="177"/>
      <c r="TCV47" s="177"/>
      <c r="TCW47" s="177"/>
      <c r="TCX47" s="177"/>
      <c r="TCY47" s="177"/>
      <c r="TCZ47" s="177"/>
      <c r="TDA47" s="177" t="s">
        <v>339</v>
      </c>
      <c r="TDB47" s="177"/>
      <c r="TDC47" s="177"/>
      <c r="TDD47" s="177"/>
      <c r="TDE47" s="177"/>
      <c r="TDF47" s="177"/>
      <c r="TDG47" s="177"/>
      <c r="TDH47" s="177"/>
      <c r="TDI47" s="177" t="s">
        <v>339</v>
      </c>
      <c r="TDJ47" s="177"/>
      <c r="TDK47" s="177"/>
      <c r="TDL47" s="177"/>
      <c r="TDM47" s="177"/>
      <c r="TDN47" s="177"/>
      <c r="TDO47" s="177"/>
      <c r="TDP47" s="177"/>
      <c r="TDQ47" s="177" t="s">
        <v>339</v>
      </c>
      <c r="TDR47" s="177"/>
      <c r="TDS47" s="177"/>
      <c r="TDT47" s="177"/>
      <c r="TDU47" s="177"/>
      <c r="TDV47" s="177"/>
      <c r="TDW47" s="177"/>
      <c r="TDX47" s="177"/>
      <c r="TDY47" s="177" t="s">
        <v>339</v>
      </c>
      <c r="TDZ47" s="177"/>
      <c r="TEA47" s="177"/>
      <c r="TEB47" s="177"/>
      <c r="TEC47" s="177"/>
      <c r="TED47" s="177"/>
      <c r="TEE47" s="177"/>
      <c r="TEF47" s="177"/>
      <c r="TEG47" s="177" t="s">
        <v>339</v>
      </c>
      <c r="TEH47" s="177"/>
      <c r="TEI47" s="177"/>
      <c r="TEJ47" s="177"/>
      <c r="TEK47" s="177"/>
      <c r="TEL47" s="177"/>
      <c r="TEM47" s="177"/>
      <c r="TEN47" s="177"/>
      <c r="TEO47" s="177" t="s">
        <v>339</v>
      </c>
      <c r="TEP47" s="177"/>
      <c r="TEQ47" s="177"/>
      <c r="TER47" s="177"/>
      <c r="TES47" s="177"/>
      <c r="TET47" s="177"/>
      <c r="TEU47" s="177"/>
      <c r="TEV47" s="177"/>
      <c r="TEW47" s="177" t="s">
        <v>339</v>
      </c>
      <c r="TEX47" s="177"/>
      <c r="TEY47" s="177"/>
      <c r="TEZ47" s="177"/>
      <c r="TFA47" s="177"/>
      <c r="TFB47" s="177"/>
      <c r="TFC47" s="177"/>
      <c r="TFD47" s="177"/>
      <c r="TFE47" s="177" t="s">
        <v>339</v>
      </c>
      <c r="TFF47" s="177"/>
      <c r="TFG47" s="177"/>
      <c r="TFH47" s="177"/>
      <c r="TFI47" s="177"/>
      <c r="TFJ47" s="177"/>
      <c r="TFK47" s="177"/>
      <c r="TFL47" s="177"/>
      <c r="TFM47" s="177" t="s">
        <v>339</v>
      </c>
      <c r="TFN47" s="177"/>
      <c r="TFO47" s="177"/>
      <c r="TFP47" s="177"/>
      <c r="TFQ47" s="177"/>
      <c r="TFR47" s="177"/>
      <c r="TFS47" s="177"/>
      <c r="TFT47" s="177"/>
      <c r="TFU47" s="177" t="s">
        <v>339</v>
      </c>
      <c r="TFV47" s="177"/>
      <c r="TFW47" s="177"/>
      <c r="TFX47" s="177"/>
      <c r="TFY47" s="177"/>
      <c r="TFZ47" s="177"/>
      <c r="TGA47" s="177"/>
      <c r="TGB47" s="177"/>
      <c r="TGC47" s="177" t="s">
        <v>339</v>
      </c>
      <c r="TGD47" s="177"/>
      <c r="TGE47" s="177"/>
      <c r="TGF47" s="177"/>
      <c r="TGG47" s="177"/>
      <c r="TGH47" s="177"/>
      <c r="TGI47" s="177"/>
      <c r="TGJ47" s="177"/>
      <c r="TGK47" s="177" t="s">
        <v>339</v>
      </c>
      <c r="TGL47" s="177"/>
      <c r="TGM47" s="177"/>
      <c r="TGN47" s="177"/>
      <c r="TGO47" s="177"/>
      <c r="TGP47" s="177"/>
      <c r="TGQ47" s="177"/>
      <c r="TGR47" s="177"/>
      <c r="TGS47" s="177" t="s">
        <v>339</v>
      </c>
      <c r="TGT47" s="177"/>
      <c r="TGU47" s="177"/>
      <c r="TGV47" s="177"/>
      <c r="TGW47" s="177"/>
      <c r="TGX47" s="177"/>
      <c r="TGY47" s="177"/>
      <c r="TGZ47" s="177"/>
      <c r="THA47" s="177" t="s">
        <v>339</v>
      </c>
      <c r="THB47" s="177"/>
      <c r="THC47" s="177"/>
      <c r="THD47" s="177"/>
      <c r="THE47" s="177"/>
      <c r="THF47" s="177"/>
      <c r="THG47" s="177"/>
      <c r="THH47" s="177"/>
      <c r="THI47" s="177" t="s">
        <v>339</v>
      </c>
      <c r="THJ47" s="177"/>
      <c r="THK47" s="177"/>
      <c r="THL47" s="177"/>
      <c r="THM47" s="177"/>
      <c r="THN47" s="177"/>
      <c r="THO47" s="177"/>
      <c r="THP47" s="177"/>
      <c r="THQ47" s="177" t="s">
        <v>339</v>
      </c>
      <c r="THR47" s="177"/>
      <c r="THS47" s="177"/>
      <c r="THT47" s="177"/>
      <c r="THU47" s="177"/>
      <c r="THV47" s="177"/>
      <c r="THW47" s="177"/>
      <c r="THX47" s="177"/>
      <c r="THY47" s="177" t="s">
        <v>339</v>
      </c>
      <c r="THZ47" s="177"/>
      <c r="TIA47" s="177"/>
      <c r="TIB47" s="177"/>
      <c r="TIC47" s="177"/>
      <c r="TID47" s="177"/>
      <c r="TIE47" s="177"/>
      <c r="TIF47" s="177"/>
      <c r="TIG47" s="177" t="s">
        <v>339</v>
      </c>
      <c r="TIH47" s="177"/>
      <c r="TII47" s="177"/>
      <c r="TIJ47" s="177"/>
      <c r="TIK47" s="177"/>
      <c r="TIL47" s="177"/>
      <c r="TIM47" s="177"/>
      <c r="TIN47" s="177"/>
      <c r="TIO47" s="177" t="s">
        <v>339</v>
      </c>
      <c r="TIP47" s="177"/>
      <c r="TIQ47" s="177"/>
      <c r="TIR47" s="177"/>
      <c r="TIS47" s="177"/>
      <c r="TIT47" s="177"/>
      <c r="TIU47" s="177"/>
      <c r="TIV47" s="177"/>
      <c r="TIW47" s="177" t="s">
        <v>339</v>
      </c>
      <c r="TIX47" s="177"/>
      <c r="TIY47" s="177"/>
      <c r="TIZ47" s="177"/>
      <c r="TJA47" s="177"/>
      <c r="TJB47" s="177"/>
      <c r="TJC47" s="177"/>
      <c r="TJD47" s="177"/>
      <c r="TJE47" s="177" t="s">
        <v>339</v>
      </c>
      <c r="TJF47" s="177"/>
      <c r="TJG47" s="177"/>
      <c r="TJH47" s="177"/>
      <c r="TJI47" s="177"/>
      <c r="TJJ47" s="177"/>
      <c r="TJK47" s="177"/>
      <c r="TJL47" s="177"/>
      <c r="TJM47" s="177" t="s">
        <v>339</v>
      </c>
      <c r="TJN47" s="177"/>
      <c r="TJO47" s="177"/>
      <c r="TJP47" s="177"/>
      <c r="TJQ47" s="177"/>
      <c r="TJR47" s="177"/>
      <c r="TJS47" s="177"/>
      <c r="TJT47" s="177"/>
      <c r="TJU47" s="177" t="s">
        <v>339</v>
      </c>
      <c r="TJV47" s="177"/>
      <c r="TJW47" s="177"/>
      <c r="TJX47" s="177"/>
      <c r="TJY47" s="177"/>
      <c r="TJZ47" s="177"/>
      <c r="TKA47" s="177"/>
      <c r="TKB47" s="177"/>
      <c r="TKC47" s="177" t="s">
        <v>339</v>
      </c>
      <c r="TKD47" s="177"/>
      <c r="TKE47" s="177"/>
      <c r="TKF47" s="177"/>
      <c r="TKG47" s="177"/>
      <c r="TKH47" s="177"/>
      <c r="TKI47" s="177"/>
      <c r="TKJ47" s="177"/>
      <c r="TKK47" s="177" t="s">
        <v>339</v>
      </c>
      <c r="TKL47" s="177"/>
      <c r="TKM47" s="177"/>
      <c r="TKN47" s="177"/>
      <c r="TKO47" s="177"/>
      <c r="TKP47" s="177"/>
      <c r="TKQ47" s="177"/>
      <c r="TKR47" s="177"/>
      <c r="TKS47" s="177" t="s">
        <v>339</v>
      </c>
      <c r="TKT47" s="177"/>
      <c r="TKU47" s="177"/>
      <c r="TKV47" s="177"/>
      <c r="TKW47" s="177"/>
      <c r="TKX47" s="177"/>
      <c r="TKY47" s="177"/>
      <c r="TKZ47" s="177"/>
      <c r="TLA47" s="177" t="s">
        <v>339</v>
      </c>
      <c r="TLB47" s="177"/>
      <c r="TLC47" s="177"/>
      <c r="TLD47" s="177"/>
      <c r="TLE47" s="177"/>
      <c r="TLF47" s="177"/>
      <c r="TLG47" s="177"/>
      <c r="TLH47" s="177"/>
      <c r="TLI47" s="177" t="s">
        <v>339</v>
      </c>
      <c r="TLJ47" s="177"/>
      <c r="TLK47" s="177"/>
      <c r="TLL47" s="177"/>
      <c r="TLM47" s="177"/>
      <c r="TLN47" s="177"/>
      <c r="TLO47" s="177"/>
      <c r="TLP47" s="177"/>
      <c r="TLQ47" s="177" t="s">
        <v>339</v>
      </c>
      <c r="TLR47" s="177"/>
      <c r="TLS47" s="177"/>
      <c r="TLT47" s="177"/>
      <c r="TLU47" s="177"/>
      <c r="TLV47" s="177"/>
      <c r="TLW47" s="177"/>
      <c r="TLX47" s="177"/>
      <c r="TLY47" s="177" t="s">
        <v>339</v>
      </c>
      <c r="TLZ47" s="177"/>
      <c r="TMA47" s="177"/>
      <c r="TMB47" s="177"/>
      <c r="TMC47" s="177"/>
      <c r="TMD47" s="177"/>
      <c r="TME47" s="177"/>
      <c r="TMF47" s="177"/>
      <c r="TMG47" s="177" t="s">
        <v>339</v>
      </c>
      <c r="TMH47" s="177"/>
      <c r="TMI47" s="177"/>
      <c r="TMJ47" s="177"/>
      <c r="TMK47" s="177"/>
      <c r="TML47" s="177"/>
      <c r="TMM47" s="177"/>
      <c r="TMN47" s="177"/>
      <c r="TMO47" s="177" t="s">
        <v>339</v>
      </c>
      <c r="TMP47" s="177"/>
      <c r="TMQ47" s="177"/>
      <c r="TMR47" s="177"/>
      <c r="TMS47" s="177"/>
      <c r="TMT47" s="177"/>
      <c r="TMU47" s="177"/>
      <c r="TMV47" s="177"/>
      <c r="TMW47" s="177" t="s">
        <v>339</v>
      </c>
      <c r="TMX47" s="177"/>
      <c r="TMY47" s="177"/>
      <c r="TMZ47" s="177"/>
      <c r="TNA47" s="177"/>
      <c r="TNB47" s="177"/>
      <c r="TNC47" s="177"/>
      <c r="TND47" s="177"/>
      <c r="TNE47" s="177" t="s">
        <v>339</v>
      </c>
      <c r="TNF47" s="177"/>
      <c r="TNG47" s="177"/>
      <c r="TNH47" s="177"/>
      <c r="TNI47" s="177"/>
      <c r="TNJ47" s="177"/>
      <c r="TNK47" s="177"/>
      <c r="TNL47" s="177"/>
      <c r="TNM47" s="177" t="s">
        <v>339</v>
      </c>
      <c r="TNN47" s="177"/>
      <c r="TNO47" s="177"/>
      <c r="TNP47" s="177"/>
      <c r="TNQ47" s="177"/>
      <c r="TNR47" s="177"/>
      <c r="TNS47" s="177"/>
      <c r="TNT47" s="177"/>
      <c r="TNU47" s="177" t="s">
        <v>339</v>
      </c>
      <c r="TNV47" s="177"/>
      <c r="TNW47" s="177"/>
      <c r="TNX47" s="177"/>
      <c r="TNY47" s="177"/>
      <c r="TNZ47" s="177"/>
      <c r="TOA47" s="177"/>
      <c r="TOB47" s="177"/>
      <c r="TOC47" s="177" t="s">
        <v>339</v>
      </c>
      <c r="TOD47" s="177"/>
      <c r="TOE47" s="177"/>
      <c r="TOF47" s="177"/>
      <c r="TOG47" s="177"/>
      <c r="TOH47" s="177"/>
      <c r="TOI47" s="177"/>
      <c r="TOJ47" s="177"/>
      <c r="TOK47" s="177" t="s">
        <v>339</v>
      </c>
      <c r="TOL47" s="177"/>
      <c r="TOM47" s="177"/>
      <c r="TON47" s="177"/>
      <c r="TOO47" s="177"/>
      <c r="TOP47" s="177"/>
      <c r="TOQ47" s="177"/>
      <c r="TOR47" s="177"/>
      <c r="TOS47" s="177" t="s">
        <v>339</v>
      </c>
      <c r="TOT47" s="177"/>
      <c r="TOU47" s="177"/>
      <c r="TOV47" s="177"/>
      <c r="TOW47" s="177"/>
      <c r="TOX47" s="177"/>
      <c r="TOY47" s="177"/>
      <c r="TOZ47" s="177"/>
      <c r="TPA47" s="177" t="s">
        <v>339</v>
      </c>
      <c r="TPB47" s="177"/>
      <c r="TPC47" s="177"/>
      <c r="TPD47" s="177"/>
      <c r="TPE47" s="177"/>
      <c r="TPF47" s="177"/>
      <c r="TPG47" s="177"/>
      <c r="TPH47" s="177"/>
      <c r="TPI47" s="177" t="s">
        <v>339</v>
      </c>
      <c r="TPJ47" s="177"/>
      <c r="TPK47" s="177"/>
      <c r="TPL47" s="177"/>
      <c r="TPM47" s="177"/>
      <c r="TPN47" s="177"/>
      <c r="TPO47" s="177"/>
      <c r="TPP47" s="177"/>
      <c r="TPQ47" s="177" t="s">
        <v>339</v>
      </c>
      <c r="TPR47" s="177"/>
      <c r="TPS47" s="177"/>
      <c r="TPT47" s="177"/>
      <c r="TPU47" s="177"/>
      <c r="TPV47" s="177"/>
      <c r="TPW47" s="177"/>
      <c r="TPX47" s="177"/>
      <c r="TPY47" s="177" t="s">
        <v>339</v>
      </c>
      <c r="TPZ47" s="177"/>
      <c r="TQA47" s="177"/>
      <c r="TQB47" s="177"/>
      <c r="TQC47" s="177"/>
      <c r="TQD47" s="177"/>
      <c r="TQE47" s="177"/>
      <c r="TQF47" s="177"/>
      <c r="TQG47" s="177" t="s">
        <v>339</v>
      </c>
      <c r="TQH47" s="177"/>
      <c r="TQI47" s="177"/>
      <c r="TQJ47" s="177"/>
      <c r="TQK47" s="177"/>
      <c r="TQL47" s="177"/>
      <c r="TQM47" s="177"/>
      <c r="TQN47" s="177"/>
      <c r="TQO47" s="177" t="s">
        <v>339</v>
      </c>
      <c r="TQP47" s="177"/>
      <c r="TQQ47" s="177"/>
      <c r="TQR47" s="177"/>
      <c r="TQS47" s="177"/>
      <c r="TQT47" s="177"/>
      <c r="TQU47" s="177"/>
      <c r="TQV47" s="177"/>
      <c r="TQW47" s="177" t="s">
        <v>339</v>
      </c>
      <c r="TQX47" s="177"/>
      <c r="TQY47" s="177"/>
      <c r="TQZ47" s="177"/>
      <c r="TRA47" s="177"/>
      <c r="TRB47" s="177"/>
      <c r="TRC47" s="177"/>
      <c r="TRD47" s="177"/>
      <c r="TRE47" s="177" t="s">
        <v>339</v>
      </c>
      <c r="TRF47" s="177"/>
      <c r="TRG47" s="177"/>
      <c r="TRH47" s="177"/>
      <c r="TRI47" s="177"/>
      <c r="TRJ47" s="177"/>
      <c r="TRK47" s="177"/>
      <c r="TRL47" s="177"/>
      <c r="TRM47" s="177" t="s">
        <v>339</v>
      </c>
      <c r="TRN47" s="177"/>
      <c r="TRO47" s="177"/>
      <c r="TRP47" s="177"/>
      <c r="TRQ47" s="177"/>
      <c r="TRR47" s="177"/>
      <c r="TRS47" s="177"/>
      <c r="TRT47" s="177"/>
      <c r="TRU47" s="177" t="s">
        <v>339</v>
      </c>
      <c r="TRV47" s="177"/>
      <c r="TRW47" s="177"/>
      <c r="TRX47" s="177"/>
      <c r="TRY47" s="177"/>
      <c r="TRZ47" s="177"/>
      <c r="TSA47" s="177"/>
      <c r="TSB47" s="177"/>
      <c r="TSC47" s="177" t="s">
        <v>339</v>
      </c>
      <c r="TSD47" s="177"/>
      <c r="TSE47" s="177"/>
      <c r="TSF47" s="177"/>
      <c r="TSG47" s="177"/>
      <c r="TSH47" s="177"/>
      <c r="TSI47" s="177"/>
      <c r="TSJ47" s="177"/>
      <c r="TSK47" s="177" t="s">
        <v>339</v>
      </c>
      <c r="TSL47" s="177"/>
      <c r="TSM47" s="177"/>
      <c r="TSN47" s="177"/>
      <c r="TSO47" s="177"/>
      <c r="TSP47" s="177"/>
      <c r="TSQ47" s="177"/>
      <c r="TSR47" s="177"/>
      <c r="TSS47" s="177" t="s">
        <v>339</v>
      </c>
      <c r="TST47" s="177"/>
      <c r="TSU47" s="177"/>
      <c r="TSV47" s="177"/>
      <c r="TSW47" s="177"/>
      <c r="TSX47" s="177"/>
      <c r="TSY47" s="177"/>
      <c r="TSZ47" s="177"/>
      <c r="TTA47" s="177" t="s">
        <v>339</v>
      </c>
      <c r="TTB47" s="177"/>
      <c r="TTC47" s="177"/>
      <c r="TTD47" s="177"/>
      <c r="TTE47" s="177"/>
      <c r="TTF47" s="177"/>
      <c r="TTG47" s="177"/>
      <c r="TTH47" s="177"/>
      <c r="TTI47" s="177" t="s">
        <v>339</v>
      </c>
      <c r="TTJ47" s="177"/>
      <c r="TTK47" s="177"/>
      <c r="TTL47" s="177"/>
      <c r="TTM47" s="177"/>
      <c r="TTN47" s="177"/>
      <c r="TTO47" s="177"/>
      <c r="TTP47" s="177"/>
      <c r="TTQ47" s="177" t="s">
        <v>339</v>
      </c>
      <c r="TTR47" s="177"/>
      <c r="TTS47" s="177"/>
      <c r="TTT47" s="177"/>
      <c r="TTU47" s="177"/>
      <c r="TTV47" s="177"/>
      <c r="TTW47" s="177"/>
      <c r="TTX47" s="177"/>
      <c r="TTY47" s="177" t="s">
        <v>339</v>
      </c>
      <c r="TTZ47" s="177"/>
      <c r="TUA47" s="177"/>
      <c r="TUB47" s="177"/>
      <c r="TUC47" s="177"/>
      <c r="TUD47" s="177"/>
      <c r="TUE47" s="177"/>
      <c r="TUF47" s="177"/>
      <c r="TUG47" s="177" t="s">
        <v>339</v>
      </c>
      <c r="TUH47" s="177"/>
      <c r="TUI47" s="177"/>
      <c r="TUJ47" s="177"/>
      <c r="TUK47" s="177"/>
      <c r="TUL47" s="177"/>
      <c r="TUM47" s="177"/>
      <c r="TUN47" s="177"/>
      <c r="TUO47" s="177" t="s">
        <v>339</v>
      </c>
      <c r="TUP47" s="177"/>
      <c r="TUQ47" s="177"/>
      <c r="TUR47" s="177"/>
      <c r="TUS47" s="177"/>
      <c r="TUT47" s="177"/>
      <c r="TUU47" s="177"/>
      <c r="TUV47" s="177"/>
      <c r="TUW47" s="177" t="s">
        <v>339</v>
      </c>
      <c r="TUX47" s="177"/>
      <c r="TUY47" s="177"/>
      <c r="TUZ47" s="177"/>
      <c r="TVA47" s="177"/>
      <c r="TVB47" s="177"/>
      <c r="TVC47" s="177"/>
      <c r="TVD47" s="177"/>
      <c r="TVE47" s="177" t="s">
        <v>339</v>
      </c>
      <c r="TVF47" s="177"/>
      <c r="TVG47" s="177"/>
      <c r="TVH47" s="177"/>
      <c r="TVI47" s="177"/>
      <c r="TVJ47" s="177"/>
      <c r="TVK47" s="177"/>
      <c r="TVL47" s="177"/>
      <c r="TVM47" s="177" t="s">
        <v>339</v>
      </c>
      <c r="TVN47" s="177"/>
      <c r="TVO47" s="177"/>
      <c r="TVP47" s="177"/>
      <c r="TVQ47" s="177"/>
      <c r="TVR47" s="177"/>
      <c r="TVS47" s="177"/>
      <c r="TVT47" s="177"/>
      <c r="TVU47" s="177" t="s">
        <v>339</v>
      </c>
      <c r="TVV47" s="177"/>
      <c r="TVW47" s="177"/>
      <c r="TVX47" s="177"/>
      <c r="TVY47" s="177"/>
      <c r="TVZ47" s="177"/>
      <c r="TWA47" s="177"/>
      <c r="TWB47" s="177"/>
      <c r="TWC47" s="177" t="s">
        <v>339</v>
      </c>
      <c r="TWD47" s="177"/>
      <c r="TWE47" s="177"/>
      <c r="TWF47" s="177"/>
      <c r="TWG47" s="177"/>
      <c r="TWH47" s="177"/>
      <c r="TWI47" s="177"/>
      <c r="TWJ47" s="177"/>
      <c r="TWK47" s="177" t="s">
        <v>339</v>
      </c>
      <c r="TWL47" s="177"/>
      <c r="TWM47" s="177"/>
      <c r="TWN47" s="177"/>
      <c r="TWO47" s="177"/>
      <c r="TWP47" s="177"/>
      <c r="TWQ47" s="177"/>
      <c r="TWR47" s="177"/>
      <c r="TWS47" s="177" t="s">
        <v>339</v>
      </c>
      <c r="TWT47" s="177"/>
      <c r="TWU47" s="177"/>
      <c r="TWV47" s="177"/>
      <c r="TWW47" s="177"/>
      <c r="TWX47" s="177"/>
      <c r="TWY47" s="177"/>
      <c r="TWZ47" s="177"/>
      <c r="TXA47" s="177" t="s">
        <v>339</v>
      </c>
      <c r="TXB47" s="177"/>
      <c r="TXC47" s="177"/>
      <c r="TXD47" s="177"/>
      <c r="TXE47" s="177"/>
      <c r="TXF47" s="177"/>
      <c r="TXG47" s="177"/>
      <c r="TXH47" s="177"/>
      <c r="TXI47" s="177" t="s">
        <v>339</v>
      </c>
      <c r="TXJ47" s="177"/>
      <c r="TXK47" s="177"/>
      <c r="TXL47" s="177"/>
      <c r="TXM47" s="177"/>
      <c r="TXN47" s="177"/>
      <c r="TXO47" s="177"/>
      <c r="TXP47" s="177"/>
      <c r="TXQ47" s="177" t="s">
        <v>339</v>
      </c>
      <c r="TXR47" s="177"/>
      <c r="TXS47" s="177"/>
      <c r="TXT47" s="177"/>
      <c r="TXU47" s="177"/>
      <c r="TXV47" s="177"/>
      <c r="TXW47" s="177"/>
      <c r="TXX47" s="177"/>
      <c r="TXY47" s="177" t="s">
        <v>339</v>
      </c>
      <c r="TXZ47" s="177"/>
      <c r="TYA47" s="177"/>
      <c r="TYB47" s="177"/>
      <c r="TYC47" s="177"/>
      <c r="TYD47" s="177"/>
      <c r="TYE47" s="177"/>
      <c r="TYF47" s="177"/>
      <c r="TYG47" s="177" t="s">
        <v>339</v>
      </c>
      <c r="TYH47" s="177"/>
      <c r="TYI47" s="177"/>
      <c r="TYJ47" s="177"/>
      <c r="TYK47" s="177"/>
      <c r="TYL47" s="177"/>
      <c r="TYM47" s="177"/>
      <c r="TYN47" s="177"/>
      <c r="TYO47" s="177" t="s">
        <v>339</v>
      </c>
      <c r="TYP47" s="177"/>
      <c r="TYQ47" s="177"/>
      <c r="TYR47" s="177"/>
      <c r="TYS47" s="177"/>
      <c r="TYT47" s="177"/>
      <c r="TYU47" s="177"/>
      <c r="TYV47" s="177"/>
      <c r="TYW47" s="177" t="s">
        <v>339</v>
      </c>
      <c r="TYX47" s="177"/>
      <c r="TYY47" s="177"/>
      <c r="TYZ47" s="177"/>
      <c r="TZA47" s="177"/>
      <c r="TZB47" s="177"/>
      <c r="TZC47" s="177"/>
      <c r="TZD47" s="177"/>
      <c r="TZE47" s="177" t="s">
        <v>339</v>
      </c>
      <c r="TZF47" s="177"/>
      <c r="TZG47" s="177"/>
      <c r="TZH47" s="177"/>
      <c r="TZI47" s="177"/>
      <c r="TZJ47" s="177"/>
      <c r="TZK47" s="177"/>
      <c r="TZL47" s="177"/>
      <c r="TZM47" s="177" t="s">
        <v>339</v>
      </c>
      <c r="TZN47" s="177"/>
      <c r="TZO47" s="177"/>
      <c r="TZP47" s="177"/>
      <c r="TZQ47" s="177"/>
      <c r="TZR47" s="177"/>
      <c r="TZS47" s="177"/>
      <c r="TZT47" s="177"/>
      <c r="TZU47" s="177" t="s">
        <v>339</v>
      </c>
      <c r="TZV47" s="177"/>
      <c r="TZW47" s="177"/>
      <c r="TZX47" s="177"/>
      <c r="TZY47" s="177"/>
      <c r="TZZ47" s="177"/>
      <c r="UAA47" s="177"/>
      <c r="UAB47" s="177"/>
      <c r="UAC47" s="177" t="s">
        <v>339</v>
      </c>
      <c r="UAD47" s="177"/>
      <c r="UAE47" s="177"/>
      <c r="UAF47" s="177"/>
      <c r="UAG47" s="177"/>
      <c r="UAH47" s="177"/>
      <c r="UAI47" s="177"/>
      <c r="UAJ47" s="177"/>
      <c r="UAK47" s="177" t="s">
        <v>339</v>
      </c>
      <c r="UAL47" s="177"/>
      <c r="UAM47" s="177"/>
      <c r="UAN47" s="177"/>
      <c r="UAO47" s="177"/>
      <c r="UAP47" s="177"/>
      <c r="UAQ47" s="177"/>
      <c r="UAR47" s="177"/>
      <c r="UAS47" s="177" t="s">
        <v>339</v>
      </c>
      <c r="UAT47" s="177"/>
      <c r="UAU47" s="177"/>
      <c r="UAV47" s="177"/>
      <c r="UAW47" s="177"/>
      <c r="UAX47" s="177"/>
      <c r="UAY47" s="177"/>
      <c r="UAZ47" s="177"/>
      <c r="UBA47" s="177" t="s">
        <v>339</v>
      </c>
      <c r="UBB47" s="177"/>
      <c r="UBC47" s="177"/>
      <c r="UBD47" s="177"/>
      <c r="UBE47" s="177"/>
      <c r="UBF47" s="177"/>
      <c r="UBG47" s="177"/>
      <c r="UBH47" s="177"/>
      <c r="UBI47" s="177" t="s">
        <v>339</v>
      </c>
      <c r="UBJ47" s="177"/>
      <c r="UBK47" s="177"/>
      <c r="UBL47" s="177"/>
      <c r="UBM47" s="177"/>
      <c r="UBN47" s="177"/>
      <c r="UBO47" s="177"/>
      <c r="UBP47" s="177"/>
      <c r="UBQ47" s="177" t="s">
        <v>339</v>
      </c>
      <c r="UBR47" s="177"/>
      <c r="UBS47" s="177"/>
      <c r="UBT47" s="177"/>
      <c r="UBU47" s="177"/>
      <c r="UBV47" s="177"/>
      <c r="UBW47" s="177"/>
      <c r="UBX47" s="177"/>
      <c r="UBY47" s="177" t="s">
        <v>339</v>
      </c>
      <c r="UBZ47" s="177"/>
      <c r="UCA47" s="177"/>
      <c r="UCB47" s="177"/>
      <c r="UCC47" s="177"/>
      <c r="UCD47" s="177"/>
      <c r="UCE47" s="177"/>
      <c r="UCF47" s="177"/>
      <c r="UCG47" s="177" t="s">
        <v>339</v>
      </c>
      <c r="UCH47" s="177"/>
      <c r="UCI47" s="177"/>
      <c r="UCJ47" s="177"/>
      <c r="UCK47" s="177"/>
      <c r="UCL47" s="177"/>
      <c r="UCM47" s="177"/>
      <c r="UCN47" s="177"/>
      <c r="UCO47" s="177" t="s">
        <v>339</v>
      </c>
      <c r="UCP47" s="177"/>
      <c r="UCQ47" s="177"/>
      <c r="UCR47" s="177"/>
      <c r="UCS47" s="177"/>
      <c r="UCT47" s="177"/>
      <c r="UCU47" s="177"/>
      <c r="UCV47" s="177"/>
      <c r="UCW47" s="177" t="s">
        <v>339</v>
      </c>
      <c r="UCX47" s="177"/>
      <c r="UCY47" s="177"/>
      <c r="UCZ47" s="177"/>
      <c r="UDA47" s="177"/>
      <c r="UDB47" s="177"/>
      <c r="UDC47" s="177"/>
      <c r="UDD47" s="177"/>
      <c r="UDE47" s="177" t="s">
        <v>339</v>
      </c>
      <c r="UDF47" s="177"/>
      <c r="UDG47" s="177"/>
      <c r="UDH47" s="177"/>
      <c r="UDI47" s="177"/>
      <c r="UDJ47" s="177"/>
      <c r="UDK47" s="177"/>
      <c r="UDL47" s="177"/>
      <c r="UDM47" s="177" t="s">
        <v>339</v>
      </c>
      <c r="UDN47" s="177"/>
      <c r="UDO47" s="177"/>
      <c r="UDP47" s="177"/>
      <c r="UDQ47" s="177"/>
      <c r="UDR47" s="177"/>
      <c r="UDS47" s="177"/>
      <c r="UDT47" s="177"/>
      <c r="UDU47" s="177" t="s">
        <v>339</v>
      </c>
      <c r="UDV47" s="177"/>
      <c r="UDW47" s="177"/>
      <c r="UDX47" s="177"/>
      <c r="UDY47" s="177"/>
      <c r="UDZ47" s="177"/>
      <c r="UEA47" s="177"/>
      <c r="UEB47" s="177"/>
      <c r="UEC47" s="177" t="s">
        <v>339</v>
      </c>
      <c r="UED47" s="177"/>
      <c r="UEE47" s="177"/>
      <c r="UEF47" s="177"/>
      <c r="UEG47" s="177"/>
      <c r="UEH47" s="177"/>
      <c r="UEI47" s="177"/>
      <c r="UEJ47" s="177"/>
      <c r="UEK47" s="177" t="s">
        <v>339</v>
      </c>
      <c r="UEL47" s="177"/>
      <c r="UEM47" s="177"/>
      <c r="UEN47" s="177"/>
      <c r="UEO47" s="177"/>
      <c r="UEP47" s="177"/>
      <c r="UEQ47" s="177"/>
      <c r="UER47" s="177"/>
      <c r="UES47" s="177" t="s">
        <v>339</v>
      </c>
      <c r="UET47" s="177"/>
      <c r="UEU47" s="177"/>
      <c r="UEV47" s="177"/>
      <c r="UEW47" s="177"/>
      <c r="UEX47" s="177"/>
      <c r="UEY47" s="177"/>
      <c r="UEZ47" s="177"/>
      <c r="UFA47" s="177" t="s">
        <v>339</v>
      </c>
      <c r="UFB47" s="177"/>
      <c r="UFC47" s="177"/>
      <c r="UFD47" s="177"/>
      <c r="UFE47" s="177"/>
      <c r="UFF47" s="177"/>
      <c r="UFG47" s="177"/>
      <c r="UFH47" s="177"/>
      <c r="UFI47" s="177" t="s">
        <v>339</v>
      </c>
      <c r="UFJ47" s="177"/>
      <c r="UFK47" s="177"/>
      <c r="UFL47" s="177"/>
      <c r="UFM47" s="177"/>
      <c r="UFN47" s="177"/>
      <c r="UFO47" s="177"/>
      <c r="UFP47" s="177"/>
      <c r="UFQ47" s="177" t="s">
        <v>339</v>
      </c>
      <c r="UFR47" s="177"/>
      <c r="UFS47" s="177"/>
      <c r="UFT47" s="177"/>
      <c r="UFU47" s="177"/>
      <c r="UFV47" s="177"/>
      <c r="UFW47" s="177"/>
      <c r="UFX47" s="177"/>
      <c r="UFY47" s="177" t="s">
        <v>339</v>
      </c>
      <c r="UFZ47" s="177"/>
      <c r="UGA47" s="177"/>
      <c r="UGB47" s="177"/>
      <c r="UGC47" s="177"/>
      <c r="UGD47" s="177"/>
      <c r="UGE47" s="177"/>
      <c r="UGF47" s="177"/>
      <c r="UGG47" s="177" t="s">
        <v>339</v>
      </c>
      <c r="UGH47" s="177"/>
      <c r="UGI47" s="177"/>
      <c r="UGJ47" s="177"/>
      <c r="UGK47" s="177"/>
      <c r="UGL47" s="177"/>
      <c r="UGM47" s="177"/>
      <c r="UGN47" s="177"/>
      <c r="UGO47" s="177" t="s">
        <v>339</v>
      </c>
      <c r="UGP47" s="177"/>
      <c r="UGQ47" s="177"/>
      <c r="UGR47" s="177"/>
      <c r="UGS47" s="177"/>
      <c r="UGT47" s="177"/>
      <c r="UGU47" s="177"/>
      <c r="UGV47" s="177"/>
      <c r="UGW47" s="177" t="s">
        <v>339</v>
      </c>
      <c r="UGX47" s="177"/>
      <c r="UGY47" s="177"/>
      <c r="UGZ47" s="177"/>
      <c r="UHA47" s="177"/>
      <c r="UHB47" s="177"/>
      <c r="UHC47" s="177"/>
      <c r="UHD47" s="177"/>
      <c r="UHE47" s="177" t="s">
        <v>339</v>
      </c>
      <c r="UHF47" s="177"/>
      <c r="UHG47" s="177"/>
      <c r="UHH47" s="177"/>
      <c r="UHI47" s="177"/>
      <c r="UHJ47" s="177"/>
      <c r="UHK47" s="177"/>
      <c r="UHL47" s="177"/>
      <c r="UHM47" s="177" t="s">
        <v>339</v>
      </c>
      <c r="UHN47" s="177"/>
      <c r="UHO47" s="177"/>
      <c r="UHP47" s="177"/>
      <c r="UHQ47" s="177"/>
      <c r="UHR47" s="177"/>
      <c r="UHS47" s="177"/>
      <c r="UHT47" s="177"/>
      <c r="UHU47" s="177" t="s">
        <v>339</v>
      </c>
      <c r="UHV47" s="177"/>
      <c r="UHW47" s="177"/>
      <c r="UHX47" s="177"/>
      <c r="UHY47" s="177"/>
      <c r="UHZ47" s="177"/>
      <c r="UIA47" s="177"/>
      <c r="UIB47" s="177"/>
      <c r="UIC47" s="177" t="s">
        <v>339</v>
      </c>
      <c r="UID47" s="177"/>
      <c r="UIE47" s="177"/>
      <c r="UIF47" s="177"/>
      <c r="UIG47" s="177"/>
      <c r="UIH47" s="177"/>
      <c r="UII47" s="177"/>
      <c r="UIJ47" s="177"/>
      <c r="UIK47" s="177" t="s">
        <v>339</v>
      </c>
      <c r="UIL47" s="177"/>
      <c r="UIM47" s="177"/>
      <c r="UIN47" s="177"/>
      <c r="UIO47" s="177"/>
      <c r="UIP47" s="177"/>
      <c r="UIQ47" s="177"/>
      <c r="UIR47" s="177"/>
      <c r="UIS47" s="177" t="s">
        <v>339</v>
      </c>
      <c r="UIT47" s="177"/>
      <c r="UIU47" s="177"/>
      <c r="UIV47" s="177"/>
      <c r="UIW47" s="177"/>
      <c r="UIX47" s="177"/>
      <c r="UIY47" s="177"/>
      <c r="UIZ47" s="177"/>
      <c r="UJA47" s="177" t="s">
        <v>339</v>
      </c>
      <c r="UJB47" s="177"/>
      <c r="UJC47" s="177"/>
      <c r="UJD47" s="177"/>
      <c r="UJE47" s="177"/>
      <c r="UJF47" s="177"/>
      <c r="UJG47" s="177"/>
      <c r="UJH47" s="177"/>
      <c r="UJI47" s="177" t="s">
        <v>339</v>
      </c>
      <c r="UJJ47" s="177"/>
      <c r="UJK47" s="177"/>
      <c r="UJL47" s="177"/>
      <c r="UJM47" s="177"/>
      <c r="UJN47" s="177"/>
      <c r="UJO47" s="177"/>
      <c r="UJP47" s="177"/>
      <c r="UJQ47" s="177" t="s">
        <v>339</v>
      </c>
      <c r="UJR47" s="177"/>
      <c r="UJS47" s="177"/>
      <c r="UJT47" s="177"/>
      <c r="UJU47" s="177"/>
      <c r="UJV47" s="177"/>
      <c r="UJW47" s="177"/>
      <c r="UJX47" s="177"/>
      <c r="UJY47" s="177" t="s">
        <v>339</v>
      </c>
      <c r="UJZ47" s="177"/>
      <c r="UKA47" s="177"/>
      <c r="UKB47" s="177"/>
      <c r="UKC47" s="177"/>
      <c r="UKD47" s="177"/>
      <c r="UKE47" s="177"/>
      <c r="UKF47" s="177"/>
      <c r="UKG47" s="177" t="s">
        <v>339</v>
      </c>
      <c r="UKH47" s="177"/>
      <c r="UKI47" s="177"/>
      <c r="UKJ47" s="177"/>
      <c r="UKK47" s="177"/>
      <c r="UKL47" s="177"/>
      <c r="UKM47" s="177"/>
      <c r="UKN47" s="177"/>
      <c r="UKO47" s="177" t="s">
        <v>339</v>
      </c>
      <c r="UKP47" s="177"/>
      <c r="UKQ47" s="177"/>
      <c r="UKR47" s="177"/>
      <c r="UKS47" s="177"/>
      <c r="UKT47" s="177"/>
      <c r="UKU47" s="177"/>
      <c r="UKV47" s="177"/>
      <c r="UKW47" s="177" t="s">
        <v>339</v>
      </c>
      <c r="UKX47" s="177"/>
      <c r="UKY47" s="177"/>
      <c r="UKZ47" s="177"/>
      <c r="ULA47" s="177"/>
      <c r="ULB47" s="177"/>
      <c r="ULC47" s="177"/>
      <c r="ULD47" s="177"/>
      <c r="ULE47" s="177" t="s">
        <v>339</v>
      </c>
      <c r="ULF47" s="177"/>
      <c r="ULG47" s="177"/>
      <c r="ULH47" s="177"/>
      <c r="ULI47" s="177"/>
      <c r="ULJ47" s="177"/>
      <c r="ULK47" s="177"/>
      <c r="ULL47" s="177"/>
      <c r="ULM47" s="177" t="s">
        <v>339</v>
      </c>
      <c r="ULN47" s="177"/>
      <c r="ULO47" s="177"/>
      <c r="ULP47" s="177"/>
      <c r="ULQ47" s="177"/>
      <c r="ULR47" s="177"/>
      <c r="ULS47" s="177"/>
      <c r="ULT47" s="177"/>
      <c r="ULU47" s="177" t="s">
        <v>339</v>
      </c>
      <c r="ULV47" s="177"/>
      <c r="ULW47" s="177"/>
      <c r="ULX47" s="177"/>
      <c r="ULY47" s="177"/>
      <c r="ULZ47" s="177"/>
      <c r="UMA47" s="177"/>
      <c r="UMB47" s="177"/>
      <c r="UMC47" s="177" t="s">
        <v>339</v>
      </c>
      <c r="UMD47" s="177"/>
      <c r="UME47" s="177"/>
      <c r="UMF47" s="177"/>
      <c r="UMG47" s="177"/>
      <c r="UMH47" s="177"/>
      <c r="UMI47" s="177"/>
      <c r="UMJ47" s="177"/>
      <c r="UMK47" s="177" t="s">
        <v>339</v>
      </c>
      <c r="UML47" s="177"/>
      <c r="UMM47" s="177"/>
      <c r="UMN47" s="177"/>
      <c r="UMO47" s="177"/>
      <c r="UMP47" s="177"/>
      <c r="UMQ47" s="177"/>
      <c r="UMR47" s="177"/>
      <c r="UMS47" s="177" t="s">
        <v>339</v>
      </c>
      <c r="UMT47" s="177"/>
      <c r="UMU47" s="177"/>
      <c r="UMV47" s="177"/>
      <c r="UMW47" s="177"/>
      <c r="UMX47" s="177"/>
      <c r="UMY47" s="177"/>
      <c r="UMZ47" s="177"/>
      <c r="UNA47" s="177" t="s">
        <v>339</v>
      </c>
      <c r="UNB47" s="177"/>
      <c r="UNC47" s="177"/>
      <c r="UND47" s="177"/>
      <c r="UNE47" s="177"/>
      <c r="UNF47" s="177"/>
      <c r="UNG47" s="177"/>
      <c r="UNH47" s="177"/>
      <c r="UNI47" s="177" t="s">
        <v>339</v>
      </c>
      <c r="UNJ47" s="177"/>
      <c r="UNK47" s="177"/>
      <c r="UNL47" s="177"/>
      <c r="UNM47" s="177"/>
      <c r="UNN47" s="177"/>
      <c r="UNO47" s="177"/>
      <c r="UNP47" s="177"/>
      <c r="UNQ47" s="177" t="s">
        <v>339</v>
      </c>
      <c r="UNR47" s="177"/>
      <c r="UNS47" s="177"/>
      <c r="UNT47" s="177"/>
      <c r="UNU47" s="177"/>
      <c r="UNV47" s="177"/>
      <c r="UNW47" s="177"/>
      <c r="UNX47" s="177"/>
      <c r="UNY47" s="177" t="s">
        <v>339</v>
      </c>
      <c r="UNZ47" s="177"/>
      <c r="UOA47" s="177"/>
      <c r="UOB47" s="177"/>
      <c r="UOC47" s="177"/>
      <c r="UOD47" s="177"/>
      <c r="UOE47" s="177"/>
      <c r="UOF47" s="177"/>
      <c r="UOG47" s="177" t="s">
        <v>339</v>
      </c>
      <c r="UOH47" s="177"/>
      <c r="UOI47" s="177"/>
      <c r="UOJ47" s="177"/>
      <c r="UOK47" s="177"/>
      <c r="UOL47" s="177"/>
      <c r="UOM47" s="177"/>
      <c r="UON47" s="177"/>
      <c r="UOO47" s="177" t="s">
        <v>339</v>
      </c>
      <c r="UOP47" s="177"/>
      <c r="UOQ47" s="177"/>
      <c r="UOR47" s="177"/>
      <c r="UOS47" s="177"/>
      <c r="UOT47" s="177"/>
      <c r="UOU47" s="177"/>
      <c r="UOV47" s="177"/>
      <c r="UOW47" s="177" t="s">
        <v>339</v>
      </c>
      <c r="UOX47" s="177"/>
      <c r="UOY47" s="177"/>
      <c r="UOZ47" s="177"/>
      <c r="UPA47" s="177"/>
      <c r="UPB47" s="177"/>
      <c r="UPC47" s="177"/>
      <c r="UPD47" s="177"/>
      <c r="UPE47" s="177" t="s">
        <v>339</v>
      </c>
      <c r="UPF47" s="177"/>
      <c r="UPG47" s="177"/>
      <c r="UPH47" s="177"/>
      <c r="UPI47" s="177"/>
      <c r="UPJ47" s="177"/>
      <c r="UPK47" s="177"/>
      <c r="UPL47" s="177"/>
      <c r="UPM47" s="177" t="s">
        <v>339</v>
      </c>
      <c r="UPN47" s="177"/>
      <c r="UPO47" s="177"/>
      <c r="UPP47" s="177"/>
      <c r="UPQ47" s="177"/>
      <c r="UPR47" s="177"/>
      <c r="UPS47" s="177"/>
      <c r="UPT47" s="177"/>
      <c r="UPU47" s="177" t="s">
        <v>339</v>
      </c>
      <c r="UPV47" s="177"/>
      <c r="UPW47" s="177"/>
      <c r="UPX47" s="177"/>
      <c r="UPY47" s="177"/>
      <c r="UPZ47" s="177"/>
      <c r="UQA47" s="177"/>
      <c r="UQB47" s="177"/>
      <c r="UQC47" s="177" t="s">
        <v>339</v>
      </c>
      <c r="UQD47" s="177"/>
      <c r="UQE47" s="177"/>
      <c r="UQF47" s="177"/>
      <c r="UQG47" s="177"/>
      <c r="UQH47" s="177"/>
      <c r="UQI47" s="177"/>
      <c r="UQJ47" s="177"/>
      <c r="UQK47" s="177" t="s">
        <v>339</v>
      </c>
      <c r="UQL47" s="177"/>
      <c r="UQM47" s="177"/>
      <c r="UQN47" s="177"/>
      <c r="UQO47" s="177"/>
      <c r="UQP47" s="177"/>
      <c r="UQQ47" s="177"/>
      <c r="UQR47" s="177"/>
      <c r="UQS47" s="177" t="s">
        <v>339</v>
      </c>
      <c r="UQT47" s="177"/>
      <c r="UQU47" s="177"/>
      <c r="UQV47" s="177"/>
      <c r="UQW47" s="177"/>
      <c r="UQX47" s="177"/>
      <c r="UQY47" s="177"/>
      <c r="UQZ47" s="177"/>
      <c r="URA47" s="177" t="s">
        <v>339</v>
      </c>
      <c r="URB47" s="177"/>
      <c r="URC47" s="177"/>
      <c r="URD47" s="177"/>
      <c r="URE47" s="177"/>
      <c r="URF47" s="177"/>
      <c r="URG47" s="177"/>
      <c r="URH47" s="177"/>
      <c r="URI47" s="177" t="s">
        <v>339</v>
      </c>
      <c r="URJ47" s="177"/>
      <c r="URK47" s="177"/>
      <c r="URL47" s="177"/>
      <c r="URM47" s="177"/>
      <c r="URN47" s="177"/>
      <c r="URO47" s="177"/>
      <c r="URP47" s="177"/>
      <c r="URQ47" s="177" t="s">
        <v>339</v>
      </c>
      <c r="URR47" s="177"/>
      <c r="URS47" s="177"/>
      <c r="URT47" s="177"/>
      <c r="URU47" s="177"/>
      <c r="URV47" s="177"/>
      <c r="URW47" s="177"/>
      <c r="URX47" s="177"/>
      <c r="URY47" s="177" t="s">
        <v>339</v>
      </c>
      <c r="URZ47" s="177"/>
      <c r="USA47" s="177"/>
      <c r="USB47" s="177"/>
      <c r="USC47" s="177"/>
      <c r="USD47" s="177"/>
      <c r="USE47" s="177"/>
      <c r="USF47" s="177"/>
      <c r="USG47" s="177" t="s">
        <v>339</v>
      </c>
      <c r="USH47" s="177"/>
      <c r="USI47" s="177"/>
      <c r="USJ47" s="177"/>
      <c r="USK47" s="177"/>
      <c r="USL47" s="177"/>
      <c r="USM47" s="177"/>
      <c r="USN47" s="177"/>
      <c r="USO47" s="177" t="s">
        <v>339</v>
      </c>
      <c r="USP47" s="177"/>
      <c r="USQ47" s="177"/>
      <c r="USR47" s="177"/>
      <c r="USS47" s="177"/>
      <c r="UST47" s="177"/>
      <c r="USU47" s="177"/>
      <c r="USV47" s="177"/>
      <c r="USW47" s="177" t="s">
        <v>339</v>
      </c>
      <c r="USX47" s="177"/>
      <c r="USY47" s="177"/>
      <c r="USZ47" s="177"/>
      <c r="UTA47" s="177"/>
      <c r="UTB47" s="177"/>
      <c r="UTC47" s="177"/>
      <c r="UTD47" s="177"/>
      <c r="UTE47" s="177" t="s">
        <v>339</v>
      </c>
      <c r="UTF47" s="177"/>
      <c r="UTG47" s="177"/>
      <c r="UTH47" s="177"/>
      <c r="UTI47" s="177"/>
      <c r="UTJ47" s="177"/>
      <c r="UTK47" s="177"/>
      <c r="UTL47" s="177"/>
      <c r="UTM47" s="177" t="s">
        <v>339</v>
      </c>
      <c r="UTN47" s="177"/>
      <c r="UTO47" s="177"/>
      <c r="UTP47" s="177"/>
      <c r="UTQ47" s="177"/>
      <c r="UTR47" s="177"/>
      <c r="UTS47" s="177"/>
      <c r="UTT47" s="177"/>
      <c r="UTU47" s="177" t="s">
        <v>339</v>
      </c>
      <c r="UTV47" s="177"/>
      <c r="UTW47" s="177"/>
      <c r="UTX47" s="177"/>
      <c r="UTY47" s="177"/>
      <c r="UTZ47" s="177"/>
      <c r="UUA47" s="177"/>
      <c r="UUB47" s="177"/>
      <c r="UUC47" s="177" t="s">
        <v>339</v>
      </c>
      <c r="UUD47" s="177"/>
      <c r="UUE47" s="177"/>
      <c r="UUF47" s="177"/>
      <c r="UUG47" s="177"/>
      <c r="UUH47" s="177"/>
      <c r="UUI47" s="177"/>
      <c r="UUJ47" s="177"/>
      <c r="UUK47" s="177" t="s">
        <v>339</v>
      </c>
      <c r="UUL47" s="177"/>
      <c r="UUM47" s="177"/>
      <c r="UUN47" s="177"/>
      <c r="UUO47" s="177"/>
      <c r="UUP47" s="177"/>
      <c r="UUQ47" s="177"/>
      <c r="UUR47" s="177"/>
      <c r="UUS47" s="177" t="s">
        <v>339</v>
      </c>
      <c r="UUT47" s="177"/>
      <c r="UUU47" s="177"/>
      <c r="UUV47" s="177"/>
      <c r="UUW47" s="177"/>
      <c r="UUX47" s="177"/>
      <c r="UUY47" s="177"/>
      <c r="UUZ47" s="177"/>
      <c r="UVA47" s="177" t="s">
        <v>339</v>
      </c>
      <c r="UVB47" s="177"/>
      <c r="UVC47" s="177"/>
      <c r="UVD47" s="177"/>
      <c r="UVE47" s="177"/>
      <c r="UVF47" s="177"/>
      <c r="UVG47" s="177"/>
      <c r="UVH47" s="177"/>
      <c r="UVI47" s="177" t="s">
        <v>339</v>
      </c>
      <c r="UVJ47" s="177"/>
      <c r="UVK47" s="177"/>
      <c r="UVL47" s="177"/>
      <c r="UVM47" s="177"/>
      <c r="UVN47" s="177"/>
      <c r="UVO47" s="177"/>
      <c r="UVP47" s="177"/>
      <c r="UVQ47" s="177" t="s">
        <v>339</v>
      </c>
      <c r="UVR47" s="177"/>
      <c r="UVS47" s="177"/>
      <c r="UVT47" s="177"/>
      <c r="UVU47" s="177"/>
      <c r="UVV47" s="177"/>
      <c r="UVW47" s="177"/>
      <c r="UVX47" s="177"/>
      <c r="UVY47" s="177" t="s">
        <v>339</v>
      </c>
      <c r="UVZ47" s="177"/>
      <c r="UWA47" s="177"/>
      <c r="UWB47" s="177"/>
      <c r="UWC47" s="177"/>
      <c r="UWD47" s="177"/>
      <c r="UWE47" s="177"/>
      <c r="UWF47" s="177"/>
      <c r="UWG47" s="177" t="s">
        <v>339</v>
      </c>
      <c r="UWH47" s="177"/>
      <c r="UWI47" s="177"/>
      <c r="UWJ47" s="177"/>
      <c r="UWK47" s="177"/>
      <c r="UWL47" s="177"/>
      <c r="UWM47" s="177"/>
      <c r="UWN47" s="177"/>
      <c r="UWO47" s="177" t="s">
        <v>339</v>
      </c>
      <c r="UWP47" s="177"/>
      <c r="UWQ47" s="177"/>
      <c r="UWR47" s="177"/>
      <c r="UWS47" s="177"/>
      <c r="UWT47" s="177"/>
      <c r="UWU47" s="177"/>
      <c r="UWV47" s="177"/>
      <c r="UWW47" s="177" t="s">
        <v>339</v>
      </c>
      <c r="UWX47" s="177"/>
      <c r="UWY47" s="177"/>
      <c r="UWZ47" s="177"/>
      <c r="UXA47" s="177"/>
      <c r="UXB47" s="177"/>
      <c r="UXC47" s="177"/>
      <c r="UXD47" s="177"/>
      <c r="UXE47" s="177" t="s">
        <v>339</v>
      </c>
      <c r="UXF47" s="177"/>
      <c r="UXG47" s="177"/>
      <c r="UXH47" s="177"/>
      <c r="UXI47" s="177"/>
      <c r="UXJ47" s="177"/>
      <c r="UXK47" s="177"/>
      <c r="UXL47" s="177"/>
      <c r="UXM47" s="177" t="s">
        <v>339</v>
      </c>
      <c r="UXN47" s="177"/>
      <c r="UXO47" s="177"/>
      <c r="UXP47" s="177"/>
      <c r="UXQ47" s="177"/>
      <c r="UXR47" s="177"/>
      <c r="UXS47" s="177"/>
      <c r="UXT47" s="177"/>
      <c r="UXU47" s="177" t="s">
        <v>339</v>
      </c>
      <c r="UXV47" s="177"/>
      <c r="UXW47" s="177"/>
      <c r="UXX47" s="177"/>
      <c r="UXY47" s="177"/>
      <c r="UXZ47" s="177"/>
      <c r="UYA47" s="177"/>
      <c r="UYB47" s="177"/>
      <c r="UYC47" s="177" t="s">
        <v>339</v>
      </c>
      <c r="UYD47" s="177"/>
      <c r="UYE47" s="177"/>
      <c r="UYF47" s="177"/>
      <c r="UYG47" s="177"/>
      <c r="UYH47" s="177"/>
      <c r="UYI47" s="177"/>
      <c r="UYJ47" s="177"/>
      <c r="UYK47" s="177" t="s">
        <v>339</v>
      </c>
      <c r="UYL47" s="177"/>
      <c r="UYM47" s="177"/>
      <c r="UYN47" s="177"/>
      <c r="UYO47" s="177"/>
      <c r="UYP47" s="177"/>
      <c r="UYQ47" s="177"/>
      <c r="UYR47" s="177"/>
      <c r="UYS47" s="177" t="s">
        <v>339</v>
      </c>
      <c r="UYT47" s="177"/>
      <c r="UYU47" s="177"/>
      <c r="UYV47" s="177"/>
      <c r="UYW47" s="177"/>
      <c r="UYX47" s="177"/>
      <c r="UYY47" s="177"/>
      <c r="UYZ47" s="177"/>
      <c r="UZA47" s="177" t="s">
        <v>339</v>
      </c>
      <c r="UZB47" s="177"/>
      <c r="UZC47" s="177"/>
      <c r="UZD47" s="177"/>
      <c r="UZE47" s="177"/>
      <c r="UZF47" s="177"/>
      <c r="UZG47" s="177"/>
      <c r="UZH47" s="177"/>
      <c r="UZI47" s="177" t="s">
        <v>339</v>
      </c>
      <c r="UZJ47" s="177"/>
      <c r="UZK47" s="177"/>
      <c r="UZL47" s="177"/>
      <c r="UZM47" s="177"/>
      <c r="UZN47" s="177"/>
      <c r="UZO47" s="177"/>
      <c r="UZP47" s="177"/>
      <c r="UZQ47" s="177" t="s">
        <v>339</v>
      </c>
      <c r="UZR47" s="177"/>
      <c r="UZS47" s="177"/>
      <c r="UZT47" s="177"/>
      <c r="UZU47" s="177"/>
      <c r="UZV47" s="177"/>
      <c r="UZW47" s="177"/>
      <c r="UZX47" s="177"/>
      <c r="UZY47" s="177" t="s">
        <v>339</v>
      </c>
      <c r="UZZ47" s="177"/>
      <c r="VAA47" s="177"/>
      <c r="VAB47" s="177"/>
      <c r="VAC47" s="177"/>
      <c r="VAD47" s="177"/>
      <c r="VAE47" s="177"/>
      <c r="VAF47" s="177"/>
      <c r="VAG47" s="177" t="s">
        <v>339</v>
      </c>
      <c r="VAH47" s="177"/>
      <c r="VAI47" s="177"/>
      <c r="VAJ47" s="177"/>
      <c r="VAK47" s="177"/>
      <c r="VAL47" s="177"/>
      <c r="VAM47" s="177"/>
      <c r="VAN47" s="177"/>
      <c r="VAO47" s="177" t="s">
        <v>339</v>
      </c>
      <c r="VAP47" s="177"/>
      <c r="VAQ47" s="177"/>
      <c r="VAR47" s="177"/>
      <c r="VAS47" s="177"/>
      <c r="VAT47" s="177"/>
      <c r="VAU47" s="177"/>
      <c r="VAV47" s="177"/>
      <c r="VAW47" s="177" t="s">
        <v>339</v>
      </c>
      <c r="VAX47" s="177"/>
      <c r="VAY47" s="177"/>
      <c r="VAZ47" s="177"/>
      <c r="VBA47" s="177"/>
      <c r="VBB47" s="177"/>
      <c r="VBC47" s="177"/>
      <c r="VBD47" s="177"/>
      <c r="VBE47" s="177" t="s">
        <v>339</v>
      </c>
      <c r="VBF47" s="177"/>
      <c r="VBG47" s="177"/>
      <c r="VBH47" s="177"/>
      <c r="VBI47" s="177"/>
      <c r="VBJ47" s="177"/>
      <c r="VBK47" s="177"/>
      <c r="VBL47" s="177"/>
      <c r="VBM47" s="177" t="s">
        <v>339</v>
      </c>
      <c r="VBN47" s="177"/>
      <c r="VBO47" s="177"/>
      <c r="VBP47" s="177"/>
      <c r="VBQ47" s="177"/>
      <c r="VBR47" s="177"/>
      <c r="VBS47" s="177"/>
      <c r="VBT47" s="177"/>
      <c r="VBU47" s="177" t="s">
        <v>339</v>
      </c>
      <c r="VBV47" s="177"/>
      <c r="VBW47" s="177"/>
      <c r="VBX47" s="177"/>
      <c r="VBY47" s="177"/>
      <c r="VBZ47" s="177"/>
      <c r="VCA47" s="177"/>
      <c r="VCB47" s="177"/>
      <c r="VCC47" s="177" t="s">
        <v>339</v>
      </c>
      <c r="VCD47" s="177"/>
      <c r="VCE47" s="177"/>
      <c r="VCF47" s="177"/>
      <c r="VCG47" s="177"/>
      <c r="VCH47" s="177"/>
      <c r="VCI47" s="177"/>
      <c r="VCJ47" s="177"/>
      <c r="VCK47" s="177" t="s">
        <v>339</v>
      </c>
      <c r="VCL47" s="177"/>
      <c r="VCM47" s="177"/>
      <c r="VCN47" s="177"/>
      <c r="VCO47" s="177"/>
      <c r="VCP47" s="177"/>
      <c r="VCQ47" s="177"/>
      <c r="VCR47" s="177"/>
      <c r="VCS47" s="177" t="s">
        <v>339</v>
      </c>
      <c r="VCT47" s="177"/>
      <c r="VCU47" s="177"/>
      <c r="VCV47" s="177"/>
      <c r="VCW47" s="177"/>
      <c r="VCX47" s="177"/>
      <c r="VCY47" s="177"/>
      <c r="VCZ47" s="177"/>
      <c r="VDA47" s="177" t="s">
        <v>339</v>
      </c>
      <c r="VDB47" s="177"/>
      <c r="VDC47" s="177"/>
      <c r="VDD47" s="177"/>
      <c r="VDE47" s="177"/>
      <c r="VDF47" s="177"/>
      <c r="VDG47" s="177"/>
      <c r="VDH47" s="177"/>
      <c r="VDI47" s="177" t="s">
        <v>339</v>
      </c>
      <c r="VDJ47" s="177"/>
      <c r="VDK47" s="177"/>
      <c r="VDL47" s="177"/>
      <c r="VDM47" s="177"/>
      <c r="VDN47" s="177"/>
      <c r="VDO47" s="177"/>
      <c r="VDP47" s="177"/>
      <c r="VDQ47" s="177" t="s">
        <v>339</v>
      </c>
      <c r="VDR47" s="177"/>
      <c r="VDS47" s="177"/>
      <c r="VDT47" s="177"/>
      <c r="VDU47" s="177"/>
      <c r="VDV47" s="177"/>
      <c r="VDW47" s="177"/>
      <c r="VDX47" s="177"/>
      <c r="VDY47" s="177" t="s">
        <v>339</v>
      </c>
      <c r="VDZ47" s="177"/>
      <c r="VEA47" s="177"/>
      <c r="VEB47" s="177"/>
      <c r="VEC47" s="177"/>
      <c r="VED47" s="177"/>
      <c r="VEE47" s="177"/>
      <c r="VEF47" s="177"/>
      <c r="VEG47" s="177" t="s">
        <v>339</v>
      </c>
      <c r="VEH47" s="177"/>
      <c r="VEI47" s="177"/>
      <c r="VEJ47" s="177"/>
      <c r="VEK47" s="177"/>
      <c r="VEL47" s="177"/>
      <c r="VEM47" s="177"/>
      <c r="VEN47" s="177"/>
      <c r="VEO47" s="177" t="s">
        <v>339</v>
      </c>
      <c r="VEP47" s="177"/>
      <c r="VEQ47" s="177"/>
      <c r="VER47" s="177"/>
      <c r="VES47" s="177"/>
      <c r="VET47" s="177"/>
      <c r="VEU47" s="177"/>
      <c r="VEV47" s="177"/>
      <c r="VEW47" s="177" t="s">
        <v>339</v>
      </c>
      <c r="VEX47" s="177"/>
      <c r="VEY47" s="177"/>
      <c r="VEZ47" s="177"/>
      <c r="VFA47" s="177"/>
      <c r="VFB47" s="177"/>
      <c r="VFC47" s="177"/>
      <c r="VFD47" s="177"/>
      <c r="VFE47" s="177" t="s">
        <v>339</v>
      </c>
      <c r="VFF47" s="177"/>
      <c r="VFG47" s="177"/>
      <c r="VFH47" s="177"/>
      <c r="VFI47" s="177"/>
      <c r="VFJ47" s="177"/>
      <c r="VFK47" s="177"/>
      <c r="VFL47" s="177"/>
      <c r="VFM47" s="177" t="s">
        <v>339</v>
      </c>
      <c r="VFN47" s="177"/>
      <c r="VFO47" s="177"/>
      <c r="VFP47" s="177"/>
      <c r="VFQ47" s="177"/>
      <c r="VFR47" s="177"/>
      <c r="VFS47" s="177"/>
      <c r="VFT47" s="177"/>
      <c r="VFU47" s="177" t="s">
        <v>339</v>
      </c>
      <c r="VFV47" s="177"/>
      <c r="VFW47" s="177"/>
      <c r="VFX47" s="177"/>
      <c r="VFY47" s="177"/>
      <c r="VFZ47" s="177"/>
      <c r="VGA47" s="177"/>
      <c r="VGB47" s="177"/>
      <c r="VGC47" s="177" t="s">
        <v>339</v>
      </c>
      <c r="VGD47" s="177"/>
      <c r="VGE47" s="177"/>
      <c r="VGF47" s="177"/>
      <c r="VGG47" s="177"/>
      <c r="VGH47" s="177"/>
      <c r="VGI47" s="177"/>
      <c r="VGJ47" s="177"/>
      <c r="VGK47" s="177" t="s">
        <v>339</v>
      </c>
      <c r="VGL47" s="177"/>
      <c r="VGM47" s="177"/>
      <c r="VGN47" s="177"/>
      <c r="VGO47" s="177"/>
      <c r="VGP47" s="177"/>
      <c r="VGQ47" s="177"/>
      <c r="VGR47" s="177"/>
      <c r="VGS47" s="177" t="s">
        <v>339</v>
      </c>
      <c r="VGT47" s="177"/>
      <c r="VGU47" s="177"/>
      <c r="VGV47" s="177"/>
      <c r="VGW47" s="177"/>
      <c r="VGX47" s="177"/>
      <c r="VGY47" s="177"/>
      <c r="VGZ47" s="177"/>
      <c r="VHA47" s="177" t="s">
        <v>339</v>
      </c>
      <c r="VHB47" s="177"/>
      <c r="VHC47" s="177"/>
      <c r="VHD47" s="177"/>
      <c r="VHE47" s="177"/>
      <c r="VHF47" s="177"/>
      <c r="VHG47" s="177"/>
      <c r="VHH47" s="177"/>
      <c r="VHI47" s="177" t="s">
        <v>339</v>
      </c>
      <c r="VHJ47" s="177"/>
      <c r="VHK47" s="177"/>
      <c r="VHL47" s="177"/>
      <c r="VHM47" s="177"/>
      <c r="VHN47" s="177"/>
      <c r="VHO47" s="177"/>
      <c r="VHP47" s="177"/>
      <c r="VHQ47" s="177" t="s">
        <v>339</v>
      </c>
      <c r="VHR47" s="177"/>
      <c r="VHS47" s="177"/>
      <c r="VHT47" s="177"/>
      <c r="VHU47" s="177"/>
      <c r="VHV47" s="177"/>
      <c r="VHW47" s="177"/>
      <c r="VHX47" s="177"/>
      <c r="VHY47" s="177" t="s">
        <v>339</v>
      </c>
      <c r="VHZ47" s="177"/>
      <c r="VIA47" s="177"/>
      <c r="VIB47" s="177"/>
      <c r="VIC47" s="177"/>
      <c r="VID47" s="177"/>
      <c r="VIE47" s="177"/>
      <c r="VIF47" s="177"/>
      <c r="VIG47" s="177" t="s">
        <v>339</v>
      </c>
      <c r="VIH47" s="177"/>
      <c r="VII47" s="177"/>
      <c r="VIJ47" s="177"/>
      <c r="VIK47" s="177"/>
      <c r="VIL47" s="177"/>
      <c r="VIM47" s="177"/>
      <c r="VIN47" s="177"/>
      <c r="VIO47" s="177" t="s">
        <v>339</v>
      </c>
      <c r="VIP47" s="177"/>
      <c r="VIQ47" s="177"/>
      <c r="VIR47" s="177"/>
      <c r="VIS47" s="177"/>
      <c r="VIT47" s="177"/>
      <c r="VIU47" s="177"/>
      <c r="VIV47" s="177"/>
      <c r="VIW47" s="177" t="s">
        <v>339</v>
      </c>
      <c r="VIX47" s="177"/>
      <c r="VIY47" s="177"/>
      <c r="VIZ47" s="177"/>
      <c r="VJA47" s="177"/>
      <c r="VJB47" s="177"/>
      <c r="VJC47" s="177"/>
      <c r="VJD47" s="177"/>
      <c r="VJE47" s="177" t="s">
        <v>339</v>
      </c>
      <c r="VJF47" s="177"/>
      <c r="VJG47" s="177"/>
      <c r="VJH47" s="177"/>
      <c r="VJI47" s="177"/>
      <c r="VJJ47" s="177"/>
      <c r="VJK47" s="177"/>
      <c r="VJL47" s="177"/>
      <c r="VJM47" s="177" t="s">
        <v>339</v>
      </c>
      <c r="VJN47" s="177"/>
      <c r="VJO47" s="177"/>
      <c r="VJP47" s="177"/>
      <c r="VJQ47" s="177"/>
      <c r="VJR47" s="177"/>
      <c r="VJS47" s="177"/>
      <c r="VJT47" s="177"/>
      <c r="VJU47" s="177" t="s">
        <v>339</v>
      </c>
      <c r="VJV47" s="177"/>
      <c r="VJW47" s="177"/>
      <c r="VJX47" s="177"/>
      <c r="VJY47" s="177"/>
      <c r="VJZ47" s="177"/>
      <c r="VKA47" s="177"/>
      <c r="VKB47" s="177"/>
      <c r="VKC47" s="177" t="s">
        <v>339</v>
      </c>
      <c r="VKD47" s="177"/>
      <c r="VKE47" s="177"/>
      <c r="VKF47" s="177"/>
      <c r="VKG47" s="177"/>
      <c r="VKH47" s="177"/>
      <c r="VKI47" s="177"/>
      <c r="VKJ47" s="177"/>
      <c r="VKK47" s="177" t="s">
        <v>339</v>
      </c>
      <c r="VKL47" s="177"/>
      <c r="VKM47" s="177"/>
      <c r="VKN47" s="177"/>
      <c r="VKO47" s="177"/>
      <c r="VKP47" s="177"/>
      <c r="VKQ47" s="177"/>
      <c r="VKR47" s="177"/>
      <c r="VKS47" s="177" t="s">
        <v>339</v>
      </c>
      <c r="VKT47" s="177"/>
      <c r="VKU47" s="177"/>
      <c r="VKV47" s="177"/>
      <c r="VKW47" s="177"/>
      <c r="VKX47" s="177"/>
      <c r="VKY47" s="177"/>
      <c r="VKZ47" s="177"/>
      <c r="VLA47" s="177" t="s">
        <v>339</v>
      </c>
      <c r="VLB47" s="177"/>
      <c r="VLC47" s="177"/>
      <c r="VLD47" s="177"/>
      <c r="VLE47" s="177"/>
      <c r="VLF47" s="177"/>
      <c r="VLG47" s="177"/>
      <c r="VLH47" s="177"/>
      <c r="VLI47" s="177" t="s">
        <v>339</v>
      </c>
      <c r="VLJ47" s="177"/>
      <c r="VLK47" s="177"/>
      <c r="VLL47" s="177"/>
      <c r="VLM47" s="177"/>
      <c r="VLN47" s="177"/>
      <c r="VLO47" s="177"/>
      <c r="VLP47" s="177"/>
      <c r="VLQ47" s="177" t="s">
        <v>339</v>
      </c>
      <c r="VLR47" s="177"/>
      <c r="VLS47" s="177"/>
      <c r="VLT47" s="177"/>
      <c r="VLU47" s="177"/>
      <c r="VLV47" s="177"/>
      <c r="VLW47" s="177"/>
      <c r="VLX47" s="177"/>
      <c r="VLY47" s="177" t="s">
        <v>339</v>
      </c>
      <c r="VLZ47" s="177"/>
      <c r="VMA47" s="177"/>
      <c r="VMB47" s="177"/>
      <c r="VMC47" s="177"/>
      <c r="VMD47" s="177"/>
      <c r="VME47" s="177"/>
      <c r="VMF47" s="177"/>
      <c r="VMG47" s="177" t="s">
        <v>339</v>
      </c>
      <c r="VMH47" s="177"/>
      <c r="VMI47" s="177"/>
      <c r="VMJ47" s="177"/>
      <c r="VMK47" s="177"/>
      <c r="VML47" s="177"/>
      <c r="VMM47" s="177"/>
      <c r="VMN47" s="177"/>
      <c r="VMO47" s="177" t="s">
        <v>339</v>
      </c>
      <c r="VMP47" s="177"/>
      <c r="VMQ47" s="177"/>
      <c r="VMR47" s="177"/>
      <c r="VMS47" s="177"/>
      <c r="VMT47" s="177"/>
      <c r="VMU47" s="177"/>
      <c r="VMV47" s="177"/>
      <c r="VMW47" s="177" t="s">
        <v>339</v>
      </c>
      <c r="VMX47" s="177"/>
      <c r="VMY47" s="177"/>
      <c r="VMZ47" s="177"/>
      <c r="VNA47" s="177"/>
      <c r="VNB47" s="177"/>
      <c r="VNC47" s="177"/>
      <c r="VND47" s="177"/>
      <c r="VNE47" s="177" t="s">
        <v>339</v>
      </c>
      <c r="VNF47" s="177"/>
      <c r="VNG47" s="177"/>
      <c r="VNH47" s="177"/>
      <c r="VNI47" s="177"/>
      <c r="VNJ47" s="177"/>
      <c r="VNK47" s="177"/>
      <c r="VNL47" s="177"/>
      <c r="VNM47" s="177" t="s">
        <v>339</v>
      </c>
      <c r="VNN47" s="177"/>
      <c r="VNO47" s="177"/>
      <c r="VNP47" s="177"/>
      <c r="VNQ47" s="177"/>
      <c r="VNR47" s="177"/>
      <c r="VNS47" s="177"/>
      <c r="VNT47" s="177"/>
      <c r="VNU47" s="177" t="s">
        <v>339</v>
      </c>
      <c r="VNV47" s="177"/>
      <c r="VNW47" s="177"/>
      <c r="VNX47" s="177"/>
      <c r="VNY47" s="177"/>
      <c r="VNZ47" s="177"/>
      <c r="VOA47" s="177"/>
      <c r="VOB47" s="177"/>
      <c r="VOC47" s="177" t="s">
        <v>339</v>
      </c>
      <c r="VOD47" s="177"/>
      <c r="VOE47" s="177"/>
      <c r="VOF47" s="177"/>
      <c r="VOG47" s="177"/>
      <c r="VOH47" s="177"/>
      <c r="VOI47" s="177"/>
      <c r="VOJ47" s="177"/>
      <c r="VOK47" s="177" t="s">
        <v>339</v>
      </c>
      <c r="VOL47" s="177"/>
      <c r="VOM47" s="177"/>
      <c r="VON47" s="177"/>
      <c r="VOO47" s="177"/>
      <c r="VOP47" s="177"/>
      <c r="VOQ47" s="177"/>
      <c r="VOR47" s="177"/>
      <c r="VOS47" s="177" t="s">
        <v>339</v>
      </c>
      <c r="VOT47" s="177"/>
      <c r="VOU47" s="177"/>
      <c r="VOV47" s="177"/>
      <c r="VOW47" s="177"/>
      <c r="VOX47" s="177"/>
      <c r="VOY47" s="177"/>
      <c r="VOZ47" s="177"/>
      <c r="VPA47" s="177" t="s">
        <v>339</v>
      </c>
      <c r="VPB47" s="177"/>
      <c r="VPC47" s="177"/>
      <c r="VPD47" s="177"/>
      <c r="VPE47" s="177"/>
      <c r="VPF47" s="177"/>
      <c r="VPG47" s="177"/>
      <c r="VPH47" s="177"/>
      <c r="VPI47" s="177" t="s">
        <v>339</v>
      </c>
      <c r="VPJ47" s="177"/>
      <c r="VPK47" s="177"/>
      <c r="VPL47" s="177"/>
      <c r="VPM47" s="177"/>
      <c r="VPN47" s="177"/>
      <c r="VPO47" s="177"/>
      <c r="VPP47" s="177"/>
      <c r="VPQ47" s="177" t="s">
        <v>339</v>
      </c>
      <c r="VPR47" s="177"/>
      <c r="VPS47" s="177"/>
      <c r="VPT47" s="177"/>
      <c r="VPU47" s="177"/>
      <c r="VPV47" s="177"/>
      <c r="VPW47" s="177"/>
      <c r="VPX47" s="177"/>
      <c r="VPY47" s="177" t="s">
        <v>339</v>
      </c>
      <c r="VPZ47" s="177"/>
      <c r="VQA47" s="177"/>
      <c r="VQB47" s="177"/>
      <c r="VQC47" s="177"/>
      <c r="VQD47" s="177"/>
      <c r="VQE47" s="177"/>
      <c r="VQF47" s="177"/>
      <c r="VQG47" s="177" t="s">
        <v>339</v>
      </c>
      <c r="VQH47" s="177"/>
      <c r="VQI47" s="177"/>
      <c r="VQJ47" s="177"/>
      <c r="VQK47" s="177"/>
      <c r="VQL47" s="177"/>
      <c r="VQM47" s="177"/>
      <c r="VQN47" s="177"/>
      <c r="VQO47" s="177" t="s">
        <v>339</v>
      </c>
      <c r="VQP47" s="177"/>
      <c r="VQQ47" s="177"/>
      <c r="VQR47" s="177"/>
      <c r="VQS47" s="177"/>
      <c r="VQT47" s="177"/>
      <c r="VQU47" s="177"/>
      <c r="VQV47" s="177"/>
      <c r="VQW47" s="177" t="s">
        <v>339</v>
      </c>
      <c r="VQX47" s="177"/>
      <c r="VQY47" s="177"/>
      <c r="VQZ47" s="177"/>
      <c r="VRA47" s="177"/>
      <c r="VRB47" s="177"/>
      <c r="VRC47" s="177"/>
      <c r="VRD47" s="177"/>
      <c r="VRE47" s="177" t="s">
        <v>339</v>
      </c>
      <c r="VRF47" s="177"/>
      <c r="VRG47" s="177"/>
      <c r="VRH47" s="177"/>
      <c r="VRI47" s="177"/>
      <c r="VRJ47" s="177"/>
      <c r="VRK47" s="177"/>
      <c r="VRL47" s="177"/>
      <c r="VRM47" s="177" t="s">
        <v>339</v>
      </c>
      <c r="VRN47" s="177"/>
      <c r="VRO47" s="177"/>
      <c r="VRP47" s="177"/>
      <c r="VRQ47" s="177"/>
      <c r="VRR47" s="177"/>
      <c r="VRS47" s="177"/>
      <c r="VRT47" s="177"/>
      <c r="VRU47" s="177" t="s">
        <v>339</v>
      </c>
      <c r="VRV47" s="177"/>
      <c r="VRW47" s="177"/>
      <c r="VRX47" s="177"/>
      <c r="VRY47" s="177"/>
      <c r="VRZ47" s="177"/>
      <c r="VSA47" s="177"/>
      <c r="VSB47" s="177"/>
      <c r="VSC47" s="177" t="s">
        <v>339</v>
      </c>
      <c r="VSD47" s="177"/>
      <c r="VSE47" s="177"/>
      <c r="VSF47" s="177"/>
      <c r="VSG47" s="177"/>
      <c r="VSH47" s="177"/>
      <c r="VSI47" s="177"/>
      <c r="VSJ47" s="177"/>
      <c r="VSK47" s="177" t="s">
        <v>339</v>
      </c>
      <c r="VSL47" s="177"/>
      <c r="VSM47" s="177"/>
      <c r="VSN47" s="177"/>
      <c r="VSO47" s="177"/>
      <c r="VSP47" s="177"/>
      <c r="VSQ47" s="177"/>
      <c r="VSR47" s="177"/>
      <c r="VSS47" s="177" t="s">
        <v>339</v>
      </c>
      <c r="VST47" s="177"/>
      <c r="VSU47" s="177"/>
      <c r="VSV47" s="177"/>
      <c r="VSW47" s="177"/>
      <c r="VSX47" s="177"/>
      <c r="VSY47" s="177"/>
      <c r="VSZ47" s="177"/>
      <c r="VTA47" s="177" t="s">
        <v>339</v>
      </c>
      <c r="VTB47" s="177"/>
      <c r="VTC47" s="177"/>
      <c r="VTD47" s="177"/>
      <c r="VTE47" s="177"/>
      <c r="VTF47" s="177"/>
      <c r="VTG47" s="177"/>
      <c r="VTH47" s="177"/>
      <c r="VTI47" s="177" t="s">
        <v>339</v>
      </c>
      <c r="VTJ47" s="177"/>
      <c r="VTK47" s="177"/>
      <c r="VTL47" s="177"/>
      <c r="VTM47" s="177"/>
      <c r="VTN47" s="177"/>
      <c r="VTO47" s="177"/>
      <c r="VTP47" s="177"/>
      <c r="VTQ47" s="177" t="s">
        <v>339</v>
      </c>
      <c r="VTR47" s="177"/>
      <c r="VTS47" s="177"/>
      <c r="VTT47" s="177"/>
      <c r="VTU47" s="177"/>
      <c r="VTV47" s="177"/>
      <c r="VTW47" s="177"/>
      <c r="VTX47" s="177"/>
      <c r="VTY47" s="177" t="s">
        <v>339</v>
      </c>
      <c r="VTZ47" s="177"/>
      <c r="VUA47" s="177"/>
      <c r="VUB47" s="177"/>
      <c r="VUC47" s="177"/>
      <c r="VUD47" s="177"/>
      <c r="VUE47" s="177"/>
      <c r="VUF47" s="177"/>
      <c r="VUG47" s="177" t="s">
        <v>339</v>
      </c>
      <c r="VUH47" s="177"/>
      <c r="VUI47" s="177"/>
      <c r="VUJ47" s="177"/>
      <c r="VUK47" s="177"/>
      <c r="VUL47" s="177"/>
      <c r="VUM47" s="177"/>
      <c r="VUN47" s="177"/>
      <c r="VUO47" s="177" t="s">
        <v>339</v>
      </c>
      <c r="VUP47" s="177"/>
      <c r="VUQ47" s="177"/>
      <c r="VUR47" s="177"/>
      <c r="VUS47" s="177"/>
      <c r="VUT47" s="177"/>
      <c r="VUU47" s="177"/>
      <c r="VUV47" s="177"/>
      <c r="VUW47" s="177" t="s">
        <v>339</v>
      </c>
      <c r="VUX47" s="177"/>
      <c r="VUY47" s="177"/>
      <c r="VUZ47" s="177"/>
      <c r="VVA47" s="177"/>
      <c r="VVB47" s="177"/>
      <c r="VVC47" s="177"/>
      <c r="VVD47" s="177"/>
      <c r="VVE47" s="177" t="s">
        <v>339</v>
      </c>
      <c r="VVF47" s="177"/>
      <c r="VVG47" s="177"/>
      <c r="VVH47" s="177"/>
      <c r="VVI47" s="177"/>
      <c r="VVJ47" s="177"/>
      <c r="VVK47" s="177"/>
      <c r="VVL47" s="177"/>
      <c r="VVM47" s="177" t="s">
        <v>339</v>
      </c>
      <c r="VVN47" s="177"/>
      <c r="VVO47" s="177"/>
      <c r="VVP47" s="177"/>
      <c r="VVQ47" s="177"/>
      <c r="VVR47" s="177"/>
      <c r="VVS47" s="177"/>
      <c r="VVT47" s="177"/>
      <c r="VVU47" s="177" t="s">
        <v>339</v>
      </c>
      <c r="VVV47" s="177"/>
      <c r="VVW47" s="177"/>
      <c r="VVX47" s="177"/>
      <c r="VVY47" s="177"/>
      <c r="VVZ47" s="177"/>
      <c r="VWA47" s="177"/>
      <c r="VWB47" s="177"/>
      <c r="VWC47" s="177" t="s">
        <v>339</v>
      </c>
      <c r="VWD47" s="177"/>
      <c r="VWE47" s="177"/>
      <c r="VWF47" s="177"/>
      <c r="VWG47" s="177"/>
      <c r="VWH47" s="177"/>
      <c r="VWI47" s="177"/>
      <c r="VWJ47" s="177"/>
      <c r="VWK47" s="177" t="s">
        <v>339</v>
      </c>
      <c r="VWL47" s="177"/>
      <c r="VWM47" s="177"/>
      <c r="VWN47" s="177"/>
      <c r="VWO47" s="177"/>
      <c r="VWP47" s="177"/>
      <c r="VWQ47" s="177"/>
      <c r="VWR47" s="177"/>
      <c r="VWS47" s="177" t="s">
        <v>339</v>
      </c>
      <c r="VWT47" s="177"/>
      <c r="VWU47" s="177"/>
      <c r="VWV47" s="177"/>
      <c r="VWW47" s="177"/>
      <c r="VWX47" s="177"/>
      <c r="VWY47" s="177"/>
      <c r="VWZ47" s="177"/>
      <c r="VXA47" s="177" t="s">
        <v>339</v>
      </c>
      <c r="VXB47" s="177"/>
      <c r="VXC47" s="177"/>
      <c r="VXD47" s="177"/>
      <c r="VXE47" s="177"/>
      <c r="VXF47" s="177"/>
      <c r="VXG47" s="177"/>
      <c r="VXH47" s="177"/>
      <c r="VXI47" s="177" t="s">
        <v>339</v>
      </c>
      <c r="VXJ47" s="177"/>
      <c r="VXK47" s="177"/>
      <c r="VXL47" s="177"/>
      <c r="VXM47" s="177"/>
      <c r="VXN47" s="177"/>
      <c r="VXO47" s="177"/>
      <c r="VXP47" s="177"/>
      <c r="VXQ47" s="177" t="s">
        <v>339</v>
      </c>
      <c r="VXR47" s="177"/>
      <c r="VXS47" s="177"/>
      <c r="VXT47" s="177"/>
      <c r="VXU47" s="177"/>
      <c r="VXV47" s="177"/>
      <c r="VXW47" s="177"/>
      <c r="VXX47" s="177"/>
      <c r="VXY47" s="177" t="s">
        <v>339</v>
      </c>
      <c r="VXZ47" s="177"/>
      <c r="VYA47" s="177"/>
      <c r="VYB47" s="177"/>
      <c r="VYC47" s="177"/>
      <c r="VYD47" s="177"/>
      <c r="VYE47" s="177"/>
      <c r="VYF47" s="177"/>
      <c r="VYG47" s="177" t="s">
        <v>339</v>
      </c>
      <c r="VYH47" s="177"/>
      <c r="VYI47" s="177"/>
      <c r="VYJ47" s="177"/>
      <c r="VYK47" s="177"/>
      <c r="VYL47" s="177"/>
      <c r="VYM47" s="177"/>
      <c r="VYN47" s="177"/>
      <c r="VYO47" s="177" t="s">
        <v>339</v>
      </c>
      <c r="VYP47" s="177"/>
      <c r="VYQ47" s="177"/>
      <c r="VYR47" s="177"/>
      <c r="VYS47" s="177"/>
      <c r="VYT47" s="177"/>
      <c r="VYU47" s="177"/>
      <c r="VYV47" s="177"/>
      <c r="VYW47" s="177" t="s">
        <v>339</v>
      </c>
      <c r="VYX47" s="177"/>
      <c r="VYY47" s="177"/>
      <c r="VYZ47" s="177"/>
      <c r="VZA47" s="177"/>
      <c r="VZB47" s="177"/>
      <c r="VZC47" s="177"/>
      <c r="VZD47" s="177"/>
      <c r="VZE47" s="177" t="s">
        <v>339</v>
      </c>
      <c r="VZF47" s="177"/>
      <c r="VZG47" s="177"/>
      <c r="VZH47" s="177"/>
      <c r="VZI47" s="177"/>
      <c r="VZJ47" s="177"/>
      <c r="VZK47" s="177"/>
      <c r="VZL47" s="177"/>
      <c r="VZM47" s="177" t="s">
        <v>339</v>
      </c>
      <c r="VZN47" s="177"/>
      <c r="VZO47" s="177"/>
      <c r="VZP47" s="177"/>
      <c r="VZQ47" s="177"/>
      <c r="VZR47" s="177"/>
      <c r="VZS47" s="177"/>
      <c r="VZT47" s="177"/>
      <c r="VZU47" s="177" t="s">
        <v>339</v>
      </c>
      <c r="VZV47" s="177"/>
      <c r="VZW47" s="177"/>
      <c r="VZX47" s="177"/>
      <c r="VZY47" s="177"/>
      <c r="VZZ47" s="177"/>
      <c r="WAA47" s="177"/>
      <c r="WAB47" s="177"/>
      <c r="WAC47" s="177" t="s">
        <v>339</v>
      </c>
      <c r="WAD47" s="177"/>
      <c r="WAE47" s="177"/>
      <c r="WAF47" s="177"/>
      <c r="WAG47" s="177"/>
      <c r="WAH47" s="177"/>
      <c r="WAI47" s="177"/>
      <c r="WAJ47" s="177"/>
      <c r="WAK47" s="177" t="s">
        <v>339</v>
      </c>
      <c r="WAL47" s="177"/>
      <c r="WAM47" s="177"/>
      <c r="WAN47" s="177"/>
      <c r="WAO47" s="177"/>
      <c r="WAP47" s="177"/>
      <c r="WAQ47" s="177"/>
      <c r="WAR47" s="177"/>
      <c r="WAS47" s="177" t="s">
        <v>339</v>
      </c>
      <c r="WAT47" s="177"/>
      <c r="WAU47" s="177"/>
      <c r="WAV47" s="177"/>
      <c r="WAW47" s="177"/>
      <c r="WAX47" s="177"/>
      <c r="WAY47" s="177"/>
      <c r="WAZ47" s="177"/>
      <c r="WBA47" s="177" t="s">
        <v>339</v>
      </c>
      <c r="WBB47" s="177"/>
      <c r="WBC47" s="177"/>
      <c r="WBD47" s="177"/>
      <c r="WBE47" s="177"/>
      <c r="WBF47" s="177"/>
      <c r="WBG47" s="177"/>
      <c r="WBH47" s="177"/>
      <c r="WBI47" s="177" t="s">
        <v>339</v>
      </c>
      <c r="WBJ47" s="177"/>
      <c r="WBK47" s="177"/>
      <c r="WBL47" s="177"/>
      <c r="WBM47" s="177"/>
      <c r="WBN47" s="177"/>
      <c r="WBO47" s="177"/>
      <c r="WBP47" s="177"/>
      <c r="WBQ47" s="177" t="s">
        <v>339</v>
      </c>
      <c r="WBR47" s="177"/>
      <c r="WBS47" s="177"/>
      <c r="WBT47" s="177"/>
      <c r="WBU47" s="177"/>
      <c r="WBV47" s="177"/>
      <c r="WBW47" s="177"/>
      <c r="WBX47" s="177"/>
      <c r="WBY47" s="177" t="s">
        <v>339</v>
      </c>
      <c r="WBZ47" s="177"/>
      <c r="WCA47" s="177"/>
      <c r="WCB47" s="177"/>
      <c r="WCC47" s="177"/>
      <c r="WCD47" s="177"/>
      <c r="WCE47" s="177"/>
      <c r="WCF47" s="177"/>
      <c r="WCG47" s="177" t="s">
        <v>339</v>
      </c>
      <c r="WCH47" s="177"/>
      <c r="WCI47" s="177"/>
      <c r="WCJ47" s="177"/>
      <c r="WCK47" s="177"/>
      <c r="WCL47" s="177"/>
      <c r="WCM47" s="177"/>
      <c r="WCN47" s="177"/>
      <c r="WCO47" s="177" t="s">
        <v>339</v>
      </c>
      <c r="WCP47" s="177"/>
      <c r="WCQ47" s="177"/>
      <c r="WCR47" s="177"/>
      <c r="WCS47" s="177"/>
      <c r="WCT47" s="177"/>
      <c r="WCU47" s="177"/>
      <c r="WCV47" s="177"/>
      <c r="WCW47" s="177" t="s">
        <v>339</v>
      </c>
      <c r="WCX47" s="177"/>
      <c r="WCY47" s="177"/>
      <c r="WCZ47" s="177"/>
      <c r="WDA47" s="177"/>
      <c r="WDB47" s="177"/>
      <c r="WDC47" s="177"/>
      <c r="WDD47" s="177"/>
      <c r="WDE47" s="177" t="s">
        <v>339</v>
      </c>
      <c r="WDF47" s="177"/>
      <c r="WDG47" s="177"/>
      <c r="WDH47" s="177"/>
      <c r="WDI47" s="177"/>
      <c r="WDJ47" s="177"/>
      <c r="WDK47" s="177"/>
      <c r="WDL47" s="177"/>
      <c r="WDM47" s="177" t="s">
        <v>339</v>
      </c>
      <c r="WDN47" s="177"/>
      <c r="WDO47" s="177"/>
      <c r="WDP47" s="177"/>
      <c r="WDQ47" s="177"/>
      <c r="WDR47" s="177"/>
      <c r="WDS47" s="177"/>
      <c r="WDT47" s="177"/>
      <c r="WDU47" s="177" t="s">
        <v>339</v>
      </c>
      <c r="WDV47" s="177"/>
      <c r="WDW47" s="177"/>
      <c r="WDX47" s="177"/>
      <c r="WDY47" s="177"/>
      <c r="WDZ47" s="177"/>
      <c r="WEA47" s="177"/>
      <c r="WEB47" s="177"/>
      <c r="WEC47" s="177" t="s">
        <v>339</v>
      </c>
      <c r="WED47" s="177"/>
      <c r="WEE47" s="177"/>
      <c r="WEF47" s="177"/>
      <c r="WEG47" s="177"/>
      <c r="WEH47" s="177"/>
      <c r="WEI47" s="177"/>
      <c r="WEJ47" s="177"/>
      <c r="WEK47" s="177" t="s">
        <v>339</v>
      </c>
      <c r="WEL47" s="177"/>
      <c r="WEM47" s="177"/>
      <c r="WEN47" s="177"/>
      <c r="WEO47" s="177"/>
      <c r="WEP47" s="177"/>
      <c r="WEQ47" s="177"/>
      <c r="WER47" s="177"/>
      <c r="WES47" s="177" t="s">
        <v>339</v>
      </c>
      <c r="WET47" s="177"/>
      <c r="WEU47" s="177"/>
      <c r="WEV47" s="177"/>
      <c r="WEW47" s="177"/>
      <c r="WEX47" s="177"/>
      <c r="WEY47" s="177"/>
      <c r="WEZ47" s="177"/>
      <c r="WFA47" s="177" t="s">
        <v>339</v>
      </c>
      <c r="WFB47" s="177"/>
      <c r="WFC47" s="177"/>
      <c r="WFD47" s="177"/>
      <c r="WFE47" s="177"/>
      <c r="WFF47" s="177"/>
      <c r="WFG47" s="177"/>
      <c r="WFH47" s="177"/>
      <c r="WFI47" s="177" t="s">
        <v>339</v>
      </c>
      <c r="WFJ47" s="177"/>
      <c r="WFK47" s="177"/>
      <c r="WFL47" s="177"/>
      <c r="WFM47" s="177"/>
      <c r="WFN47" s="177"/>
      <c r="WFO47" s="177"/>
      <c r="WFP47" s="177"/>
      <c r="WFQ47" s="177" t="s">
        <v>339</v>
      </c>
      <c r="WFR47" s="177"/>
      <c r="WFS47" s="177"/>
      <c r="WFT47" s="177"/>
      <c r="WFU47" s="177"/>
      <c r="WFV47" s="177"/>
      <c r="WFW47" s="177"/>
      <c r="WFX47" s="177"/>
      <c r="WFY47" s="177" t="s">
        <v>339</v>
      </c>
      <c r="WFZ47" s="177"/>
      <c r="WGA47" s="177"/>
      <c r="WGB47" s="177"/>
      <c r="WGC47" s="177"/>
      <c r="WGD47" s="177"/>
      <c r="WGE47" s="177"/>
      <c r="WGF47" s="177"/>
      <c r="WGG47" s="177" t="s">
        <v>339</v>
      </c>
      <c r="WGH47" s="177"/>
      <c r="WGI47" s="177"/>
      <c r="WGJ47" s="177"/>
      <c r="WGK47" s="177"/>
      <c r="WGL47" s="177"/>
      <c r="WGM47" s="177"/>
      <c r="WGN47" s="177"/>
      <c r="WGO47" s="177" t="s">
        <v>339</v>
      </c>
      <c r="WGP47" s="177"/>
      <c r="WGQ47" s="177"/>
      <c r="WGR47" s="177"/>
      <c r="WGS47" s="177"/>
      <c r="WGT47" s="177"/>
      <c r="WGU47" s="177"/>
      <c r="WGV47" s="177"/>
      <c r="WGW47" s="177" t="s">
        <v>339</v>
      </c>
      <c r="WGX47" s="177"/>
      <c r="WGY47" s="177"/>
      <c r="WGZ47" s="177"/>
      <c r="WHA47" s="177"/>
      <c r="WHB47" s="177"/>
      <c r="WHC47" s="177"/>
      <c r="WHD47" s="177"/>
      <c r="WHE47" s="177" t="s">
        <v>339</v>
      </c>
      <c r="WHF47" s="177"/>
      <c r="WHG47" s="177"/>
      <c r="WHH47" s="177"/>
      <c r="WHI47" s="177"/>
      <c r="WHJ47" s="177"/>
      <c r="WHK47" s="177"/>
      <c r="WHL47" s="177"/>
      <c r="WHM47" s="177" t="s">
        <v>339</v>
      </c>
      <c r="WHN47" s="177"/>
      <c r="WHO47" s="177"/>
      <c r="WHP47" s="177"/>
      <c r="WHQ47" s="177"/>
      <c r="WHR47" s="177"/>
      <c r="WHS47" s="177"/>
      <c r="WHT47" s="177"/>
      <c r="WHU47" s="177" t="s">
        <v>339</v>
      </c>
      <c r="WHV47" s="177"/>
      <c r="WHW47" s="177"/>
      <c r="WHX47" s="177"/>
      <c r="WHY47" s="177"/>
      <c r="WHZ47" s="177"/>
      <c r="WIA47" s="177"/>
      <c r="WIB47" s="177"/>
      <c r="WIC47" s="177" t="s">
        <v>339</v>
      </c>
      <c r="WID47" s="177"/>
      <c r="WIE47" s="177"/>
      <c r="WIF47" s="177"/>
      <c r="WIG47" s="177"/>
      <c r="WIH47" s="177"/>
      <c r="WII47" s="177"/>
      <c r="WIJ47" s="177"/>
      <c r="WIK47" s="177" t="s">
        <v>339</v>
      </c>
      <c r="WIL47" s="177"/>
      <c r="WIM47" s="177"/>
      <c r="WIN47" s="177"/>
      <c r="WIO47" s="177"/>
      <c r="WIP47" s="177"/>
      <c r="WIQ47" s="177"/>
      <c r="WIR47" s="177"/>
      <c r="WIS47" s="177" t="s">
        <v>339</v>
      </c>
      <c r="WIT47" s="177"/>
      <c r="WIU47" s="177"/>
      <c r="WIV47" s="177"/>
      <c r="WIW47" s="177"/>
      <c r="WIX47" s="177"/>
      <c r="WIY47" s="177"/>
      <c r="WIZ47" s="177"/>
      <c r="WJA47" s="177" t="s">
        <v>339</v>
      </c>
      <c r="WJB47" s="177"/>
      <c r="WJC47" s="177"/>
      <c r="WJD47" s="177"/>
      <c r="WJE47" s="177"/>
      <c r="WJF47" s="177"/>
      <c r="WJG47" s="177"/>
      <c r="WJH47" s="177"/>
      <c r="WJI47" s="177" t="s">
        <v>339</v>
      </c>
      <c r="WJJ47" s="177"/>
      <c r="WJK47" s="177"/>
      <c r="WJL47" s="177"/>
      <c r="WJM47" s="177"/>
      <c r="WJN47" s="177"/>
      <c r="WJO47" s="177"/>
      <c r="WJP47" s="177"/>
      <c r="WJQ47" s="177" t="s">
        <v>339</v>
      </c>
      <c r="WJR47" s="177"/>
      <c r="WJS47" s="177"/>
      <c r="WJT47" s="177"/>
      <c r="WJU47" s="177"/>
      <c r="WJV47" s="177"/>
      <c r="WJW47" s="177"/>
      <c r="WJX47" s="177"/>
      <c r="WJY47" s="177" t="s">
        <v>339</v>
      </c>
      <c r="WJZ47" s="177"/>
      <c r="WKA47" s="177"/>
      <c r="WKB47" s="177"/>
      <c r="WKC47" s="177"/>
      <c r="WKD47" s="177"/>
      <c r="WKE47" s="177"/>
      <c r="WKF47" s="177"/>
      <c r="WKG47" s="177" t="s">
        <v>339</v>
      </c>
      <c r="WKH47" s="177"/>
      <c r="WKI47" s="177"/>
      <c r="WKJ47" s="177"/>
      <c r="WKK47" s="177"/>
      <c r="WKL47" s="177"/>
      <c r="WKM47" s="177"/>
      <c r="WKN47" s="177"/>
      <c r="WKO47" s="177" t="s">
        <v>339</v>
      </c>
      <c r="WKP47" s="177"/>
      <c r="WKQ47" s="177"/>
      <c r="WKR47" s="177"/>
      <c r="WKS47" s="177"/>
      <c r="WKT47" s="177"/>
      <c r="WKU47" s="177"/>
      <c r="WKV47" s="177"/>
      <c r="WKW47" s="177" t="s">
        <v>339</v>
      </c>
      <c r="WKX47" s="177"/>
      <c r="WKY47" s="177"/>
      <c r="WKZ47" s="177"/>
      <c r="WLA47" s="177"/>
      <c r="WLB47" s="177"/>
      <c r="WLC47" s="177"/>
      <c r="WLD47" s="177"/>
      <c r="WLE47" s="177" t="s">
        <v>339</v>
      </c>
      <c r="WLF47" s="177"/>
      <c r="WLG47" s="177"/>
      <c r="WLH47" s="177"/>
      <c r="WLI47" s="177"/>
      <c r="WLJ47" s="177"/>
      <c r="WLK47" s="177"/>
      <c r="WLL47" s="177"/>
      <c r="WLM47" s="177" t="s">
        <v>339</v>
      </c>
      <c r="WLN47" s="177"/>
      <c r="WLO47" s="177"/>
      <c r="WLP47" s="177"/>
      <c r="WLQ47" s="177"/>
      <c r="WLR47" s="177"/>
      <c r="WLS47" s="177"/>
      <c r="WLT47" s="177"/>
      <c r="WLU47" s="177" t="s">
        <v>339</v>
      </c>
      <c r="WLV47" s="177"/>
      <c r="WLW47" s="177"/>
      <c r="WLX47" s="177"/>
      <c r="WLY47" s="177"/>
      <c r="WLZ47" s="177"/>
      <c r="WMA47" s="177"/>
      <c r="WMB47" s="177"/>
      <c r="WMC47" s="177" t="s">
        <v>339</v>
      </c>
      <c r="WMD47" s="177"/>
      <c r="WME47" s="177"/>
      <c r="WMF47" s="177"/>
      <c r="WMG47" s="177"/>
      <c r="WMH47" s="177"/>
      <c r="WMI47" s="177"/>
      <c r="WMJ47" s="177"/>
      <c r="WMK47" s="177" t="s">
        <v>339</v>
      </c>
      <c r="WML47" s="177"/>
      <c r="WMM47" s="177"/>
      <c r="WMN47" s="177"/>
      <c r="WMO47" s="177"/>
      <c r="WMP47" s="177"/>
      <c r="WMQ47" s="177"/>
      <c r="WMR47" s="177"/>
      <c r="WMS47" s="177" t="s">
        <v>339</v>
      </c>
      <c r="WMT47" s="177"/>
      <c r="WMU47" s="177"/>
      <c r="WMV47" s="177"/>
      <c r="WMW47" s="177"/>
      <c r="WMX47" s="177"/>
      <c r="WMY47" s="177"/>
      <c r="WMZ47" s="177"/>
      <c r="WNA47" s="177" t="s">
        <v>339</v>
      </c>
      <c r="WNB47" s="177"/>
      <c r="WNC47" s="177"/>
      <c r="WND47" s="177"/>
      <c r="WNE47" s="177"/>
      <c r="WNF47" s="177"/>
      <c r="WNG47" s="177"/>
      <c r="WNH47" s="177"/>
      <c r="WNI47" s="177" t="s">
        <v>339</v>
      </c>
      <c r="WNJ47" s="177"/>
      <c r="WNK47" s="177"/>
      <c r="WNL47" s="177"/>
      <c r="WNM47" s="177"/>
      <c r="WNN47" s="177"/>
      <c r="WNO47" s="177"/>
      <c r="WNP47" s="177"/>
      <c r="WNQ47" s="177" t="s">
        <v>339</v>
      </c>
      <c r="WNR47" s="177"/>
      <c r="WNS47" s="177"/>
      <c r="WNT47" s="177"/>
      <c r="WNU47" s="177"/>
      <c r="WNV47" s="177"/>
      <c r="WNW47" s="177"/>
      <c r="WNX47" s="177"/>
      <c r="WNY47" s="177" t="s">
        <v>339</v>
      </c>
      <c r="WNZ47" s="177"/>
      <c r="WOA47" s="177"/>
      <c r="WOB47" s="177"/>
      <c r="WOC47" s="177"/>
      <c r="WOD47" s="177"/>
      <c r="WOE47" s="177"/>
      <c r="WOF47" s="177"/>
      <c r="WOG47" s="177" t="s">
        <v>339</v>
      </c>
      <c r="WOH47" s="177"/>
      <c r="WOI47" s="177"/>
      <c r="WOJ47" s="177"/>
      <c r="WOK47" s="177"/>
      <c r="WOL47" s="177"/>
      <c r="WOM47" s="177"/>
      <c r="WON47" s="177"/>
      <c r="WOO47" s="177" t="s">
        <v>339</v>
      </c>
      <c r="WOP47" s="177"/>
      <c r="WOQ47" s="177"/>
      <c r="WOR47" s="177"/>
      <c r="WOS47" s="177"/>
      <c r="WOT47" s="177"/>
      <c r="WOU47" s="177"/>
      <c r="WOV47" s="177"/>
      <c r="WOW47" s="177" t="s">
        <v>339</v>
      </c>
      <c r="WOX47" s="177"/>
      <c r="WOY47" s="177"/>
      <c r="WOZ47" s="177"/>
      <c r="WPA47" s="177"/>
      <c r="WPB47" s="177"/>
      <c r="WPC47" s="177"/>
      <c r="WPD47" s="177"/>
      <c r="WPE47" s="177" t="s">
        <v>339</v>
      </c>
      <c r="WPF47" s="177"/>
      <c r="WPG47" s="177"/>
      <c r="WPH47" s="177"/>
      <c r="WPI47" s="177"/>
      <c r="WPJ47" s="177"/>
      <c r="WPK47" s="177"/>
      <c r="WPL47" s="177"/>
      <c r="WPM47" s="177" t="s">
        <v>339</v>
      </c>
      <c r="WPN47" s="177"/>
      <c r="WPO47" s="177"/>
      <c r="WPP47" s="177"/>
      <c r="WPQ47" s="177"/>
      <c r="WPR47" s="177"/>
      <c r="WPS47" s="177"/>
      <c r="WPT47" s="177"/>
      <c r="WPU47" s="177" t="s">
        <v>339</v>
      </c>
      <c r="WPV47" s="177"/>
      <c r="WPW47" s="177"/>
      <c r="WPX47" s="177"/>
      <c r="WPY47" s="177"/>
      <c r="WPZ47" s="177"/>
      <c r="WQA47" s="177"/>
      <c r="WQB47" s="177"/>
      <c r="WQC47" s="177" t="s">
        <v>339</v>
      </c>
      <c r="WQD47" s="177"/>
      <c r="WQE47" s="177"/>
      <c r="WQF47" s="177"/>
      <c r="WQG47" s="177"/>
      <c r="WQH47" s="177"/>
      <c r="WQI47" s="177"/>
      <c r="WQJ47" s="177"/>
      <c r="WQK47" s="177" t="s">
        <v>339</v>
      </c>
      <c r="WQL47" s="177"/>
      <c r="WQM47" s="177"/>
      <c r="WQN47" s="177"/>
      <c r="WQO47" s="177"/>
      <c r="WQP47" s="177"/>
      <c r="WQQ47" s="177"/>
      <c r="WQR47" s="177"/>
      <c r="WQS47" s="177" t="s">
        <v>339</v>
      </c>
      <c r="WQT47" s="177"/>
      <c r="WQU47" s="177"/>
      <c r="WQV47" s="177"/>
      <c r="WQW47" s="177"/>
      <c r="WQX47" s="177"/>
      <c r="WQY47" s="177"/>
      <c r="WQZ47" s="177"/>
      <c r="WRA47" s="177" t="s">
        <v>339</v>
      </c>
      <c r="WRB47" s="177"/>
      <c r="WRC47" s="177"/>
      <c r="WRD47" s="177"/>
      <c r="WRE47" s="177"/>
      <c r="WRF47" s="177"/>
      <c r="WRG47" s="177"/>
      <c r="WRH47" s="177"/>
      <c r="WRI47" s="177" t="s">
        <v>339</v>
      </c>
      <c r="WRJ47" s="177"/>
      <c r="WRK47" s="177"/>
      <c r="WRL47" s="177"/>
      <c r="WRM47" s="177"/>
      <c r="WRN47" s="177"/>
      <c r="WRO47" s="177"/>
      <c r="WRP47" s="177"/>
      <c r="WRQ47" s="177" t="s">
        <v>339</v>
      </c>
      <c r="WRR47" s="177"/>
      <c r="WRS47" s="177"/>
      <c r="WRT47" s="177"/>
      <c r="WRU47" s="177"/>
      <c r="WRV47" s="177"/>
      <c r="WRW47" s="177"/>
      <c r="WRX47" s="177"/>
      <c r="WRY47" s="177" t="s">
        <v>339</v>
      </c>
      <c r="WRZ47" s="177"/>
      <c r="WSA47" s="177"/>
      <c r="WSB47" s="177"/>
      <c r="WSC47" s="177"/>
      <c r="WSD47" s="177"/>
      <c r="WSE47" s="177"/>
      <c r="WSF47" s="177"/>
      <c r="WSG47" s="177" t="s">
        <v>339</v>
      </c>
      <c r="WSH47" s="177"/>
      <c r="WSI47" s="177"/>
      <c r="WSJ47" s="177"/>
      <c r="WSK47" s="177"/>
      <c r="WSL47" s="177"/>
      <c r="WSM47" s="177"/>
      <c r="WSN47" s="177"/>
      <c r="WSO47" s="177" t="s">
        <v>339</v>
      </c>
      <c r="WSP47" s="177"/>
      <c r="WSQ47" s="177"/>
      <c r="WSR47" s="177"/>
      <c r="WSS47" s="177"/>
      <c r="WST47" s="177"/>
      <c r="WSU47" s="177"/>
      <c r="WSV47" s="177"/>
      <c r="WSW47" s="177" t="s">
        <v>339</v>
      </c>
      <c r="WSX47" s="177"/>
      <c r="WSY47" s="177"/>
      <c r="WSZ47" s="177"/>
      <c r="WTA47" s="177"/>
      <c r="WTB47" s="177"/>
      <c r="WTC47" s="177"/>
      <c r="WTD47" s="177"/>
      <c r="WTE47" s="177" t="s">
        <v>339</v>
      </c>
      <c r="WTF47" s="177"/>
      <c r="WTG47" s="177"/>
      <c r="WTH47" s="177"/>
      <c r="WTI47" s="177"/>
      <c r="WTJ47" s="177"/>
      <c r="WTK47" s="177"/>
      <c r="WTL47" s="177"/>
      <c r="WTM47" s="177" t="s">
        <v>339</v>
      </c>
      <c r="WTN47" s="177"/>
      <c r="WTO47" s="177"/>
      <c r="WTP47" s="177"/>
      <c r="WTQ47" s="177"/>
      <c r="WTR47" s="177"/>
      <c r="WTS47" s="177"/>
      <c r="WTT47" s="177"/>
      <c r="WTU47" s="177" t="s">
        <v>339</v>
      </c>
      <c r="WTV47" s="177"/>
      <c r="WTW47" s="177"/>
      <c r="WTX47" s="177"/>
      <c r="WTY47" s="177"/>
      <c r="WTZ47" s="177"/>
      <c r="WUA47" s="177"/>
      <c r="WUB47" s="177"/>
      <c r="WUC47" s="177" t="s">
        <v>339</v>
      </c>
      <c r="WUD47" s="177"/>
      <c r="WUE47" s="177"/>
      <c r="WUF47" s="177"/>
      <c r="WUG47" s="177"/>
      <c r="WUH47" s="177"/>
      <c r="WUI47" s="177"/>
      <c r="WUJ47" s="177"/>
      <c r="WUK47" s="177" t="s">
        <v>339</v>
      </c>
      <c r="WUL47" s="177"/>
      <c r="WUM47" s="177"/>
      <c r="WUN47" s="177"/>
      <c r="WUO47" s="177"/>
      <c r="WUP47" s="177"/>
      <c r="WUQ47" s="177"/>
      <c r="WUR47" s="177"/>
      <c r="WUS47" s="177" t="s">
        <v>339</v>
      </c>
      <c r="WUT47" s="177"/>
      <c r="WUU47" s="177"/>
      <c r="WUV47" s="177"/>
      <c r="WUW47" s="177"/>
      <c r="WUX47" s="177"/>
      <c r="WUY47" s="177"/>
      <c r="WUZ47" s="177"/>
      <c r="WVA47" s="177" t="s">
        <v>339</v>
      </c>
      <c r="WVB47" s="177"/>
      <c r="WVC47" s="177"/>
      <c r="WVD47" s="177"/>
      <c r="WVE47" s="177"/>
      <c r="WVF47" s="177"/>
      <c r="WVG47" s="177"/>
      <c r="WVH47" s="177"/>
      <c r="WVI47" s="177" t="s">
        <v>339</v>
      </c>
      <c r="WVJ47" s="177"/>
      <c r="WVK47" s="177"/>
      <c r="WVL47" s="177"/>
      <c r="WVM47" s="177"/>
      <c r="WVN47" s="177"/>
      <c r="WVO47" s="177"/>
      <c r="WVP47" s="177"/>
      <c r="WVQ47" s="177" t="s">
        <v>339</v>
      </c>
      <c r="WVR47" s="177"/>
      <c r="WVS47" s="177"/>
      <c r="WVT47" s="177"/>
      <c r="WVU47" s="177"/>
      <c r="WVV47" s="177"/>
      <c r="WVW47" s="177"/>
      <c r="WVX47" s="177"/>
      <c r="WVY47" s="177" t="s">
        <v>339</v>
      </c>
      <c r="WVZ47" s="177"/>
      <c r="WWA47" s="177"/>
      <c r="WWB47" s="177"/>
      <c r="WWC47" s="177"/>
      <c r="WWD47" s="177"/>
      <c r="WWE47" s="177"/>
      <c r="WWF47" s="177"/>
      <c r="WWG47" s="177" t="s">
        <v>339</v>
      </c>
      <c r="WWH47" s="177"/>
      <c r="WWI47" s="177"/>
      <c r="WWJ47" s="177"/>
      <c r="WWK47" s="177"/>
      <c r="WWL47" s="177"/>
      <c r="WWM47" s="177"/>
      <c r="WWN47" s="177"/>
      <c r="WWO47" s="177" t="s">
        <v>339</v>
      </c>
      <c r="WWP47" s="177"/>
      <c r="WWQ47" s="177"/>
      <c r="WWR47" s="177"/>
      <c r="WWS47" s="177"/>
      <c r="WWT47" s="177"/>
      <c r="WWU47" s="177"/>
      <c r="WWV47" s="177"/>
      <c r="WWW47" s="177" t="s">
        <v>339</v>
      </c>
      <c r="WWX47" s="177"/>
      <c r="WWY47" s="177"/>
      <c r="WWZ47" s="177"/>
      <c r="WXA47" s="177"/>
      <c r="WXB47" s="177"/>
      <c r="WXC47" s="177"/>
      <c r="WXD47" s="177"/>
      <c r="WXE47" s="177" t="s">
        <v>339</v>
      </c>
      <c r="WXF47" s="177"/>
      <c r="WXG47" s="177"/>
      <c r="WXH47" s="177"/>
      <c r="WXI47" s="177"/>
      <c r="WXJ47" s="177"/>
      <c r="WXK47" s="177"/>
      <c r="WXL47" s="177"/>
      <c r="WXM47" s="177" t="s">
        <v>339</v>
      </c>
      <c r="WXN47" s="177"/>
      <c r="WXO47" s="177"/>
      <c r="WXP47" s="177"/>
      <c r="WXQ47" s="177"/>
      <c r="WXR47" s="177"/>
      <c r="WXS47" s="177"/>
      <c r="WXT47" s="177"/>
      <c r="WXU47" s="177" t="s">
        <v>339</v>
      </c>
      <c r="WXV47" s="177"/>
      <c r="WXW47" s="177"/>
      <c r="WXX47" s="177"/>
      <c r="WXY47" s="177"/>
      <c r="WXZ47" s="177"/>
      <c r="WYA47" s="177"/>
      <c r="WYB47" s="177"/>
      <c r="WYC47" s="177" t="s">
        <v>339</v>
      </c>
      <c r="WYD47" s="177"/>
      <c r="WYE47" s="177"/>
      <c r="WYF47" s="177"/>
      <c r="WYG47" s="177"/>
      <c r="WYH47" s="177"/>
      <c r="WYI47" s="177"/>
      <c r="WYJ47" s="177"/>
      <c r="WYK47" s="177" t="s">
        <v>339</v>
      </c>
      <c r="WYL47" s="177"/>
      <c r="WYM47" s="177"/>
      <c r="WYN47" s="177"/>
      <c r="WYO47" s="177"/>
      <c r="WYP47" s="177"/>
      <c r="WYQ47" s="177"/>
      <c r="WYR47" s="177"/>
      <c r="WYS47" s="177" t="s">
        <v>339</v>
      </c>
      <c r="WYT47" s="177"/>
      <c r="WYU47" s="177"/>
      <c r="WYV47" s="177"/>
      <c r="WYW47" s="177"/>
      <c r="WYX47" s="177"/>
      <c r="WYY47" s="177"/>
      <c r="WYZ47" s="177"/>
      <c r="WZA47" s="177" t="s">
        <v>339</v>
      </c>
      <c r="WZB47" s="177"/>
      <c r="WZC47" s="177"/>
      <c r="WZD47" s="177"/>
      <c r="WZE47" s="177"/>
      <c r="WZF47" s="177"/>
      <c r="WZG47" s="177"/>
      <c r="WZH47" s="177"/>
      <c r="WZI47" s="177" t="s">
        <v>339</v>
      </c>
      <c r="WZJ47" s="177"/>
      <c r="WZK47" s="177"/>
      <c r="WZL47" s="177"/>
      <c r="WZM47" s="177"/>
      <c r="WZN47" s="177"/>
      <c r="WZO47" s="177"/>
      <c r="WZP47" s="177"/>
      <c r="WZQ47" s="177" t="s">
        <v>339</v>
      </c>
      <c r="WZR47" s="177"/>
      <c r="WZS47" s="177"/>
      <c r="WZT47" s="177"/>
      <c r="WZU47" s="177"/>
      <c r="WZV47" s="177"/>
      <c r="WZW47" s="177"/>
      <c r="WZX47" s="177"/>
      <c r="WZY47" s="177" t="s">
        <v>339</v>
      </c>
      <c r="WZZ47" s="177"/>
      <c r="XAA47" s="177"/>
      <c r="XAB47" s="177"/>
      <c r="XAC47" s="177"/>
      <c r="XAD47" s="177"/>
      <c r="XAE47" s="177"/>
      <c r="XAF47" s="177"/>
      <c r="XAG47" s="177" t="s">
        <v>339</v>
      </c>
      <c r="XAH47" s="177"/>
      <c r="XAI47" s="177"/>
      <c r="XAJ47" s="177"/>
      <c r="XAK47" s="177"/>
      <c r="XAL47" s="177"/>
      <c r="XAM47" s="177"/>
      <c r="XAN47" s="177"/>
      <c r="XAO47" s="177" t="s">
        <v>339</v>
      </c>
      <c r="XAP47" s="177"/>
      <c r="XAQ47" s="177"/>
      <c r="XAR47" s="177"/>
      <c r="XAS47" s="177"/>
      <c r="XAT47" s="177"/>
      <c r="XAU47" s="177"/>
      <c r="XAV47" s="177"/>
      <c r="XAW47" s="177" t="s">
        <v>339</v>
      </c>
      <c r="XAX47" s="177"/>
      <c r="XAY47" s="177"/>
      <c r="XAZ47" s="177"/>
      <c r="XBA47" s="177"/>
      <c r="XBB47" s="177"/>
      <c r="XBC47" s="177"/>
      <c r="XBD47" s="177"/>
      <c r="XBE47" s="177" t="s">
        <v>339</v>
      </c>
      <c r="XBF47" s="177"/>
      <c r="XBG47" s="177"/>
      <c r="XBH47" s="177"/>
      <c r="XBI47" s="177"/>
      <c r="XBJ47" s="177"/>
      <c r="XBK47" s="177"/>
      <c r="XBL47" s="177"/>
      <c r="XBM47" s="177" t="s">
        <v>339</v>
      </c>
      <c r="XBN47" s="177"/>
      <c r="XBO47" s="177"/>
      <c r="XBP47" s="177"/>
      <c r="XBQ47" s="177"/>
      <c r="XBR47" s="177"/>
      <c r="XBS47" s="177"/>
      <c r="XBT47" s="177"/>
      <c r="XBU47" s="177" t="s">
        <v>339</v>
      </c>
      <c r="XBV47" s="177"/>
      <c r="XBW47" s="177"/>
      <c r="XBX47" s="177"/>
      <c r="XBY47" s="177"/>
      <c r="XBZ47" s="177"/>
      <c r="XCA47" s="177"/>
      <c r="XCB47" s="177"/>
      <c r="XCC47" s="177" t="s">
        <v>339</v>
      </c>
      <c r="XCD47" s="177"/>
      <c r="XCE47" s="177"/>
      <c r="XCF47" s="177"/>
      <c r="XCG47" s="177"/>
      <c r="XCH47" s="177"/>
      <c r="XCI47" s="177"/>
      <c r="XCJ47" s="177"/>
      <c r="XCK47" s="177" t="s">
        <v>339</v>
      </c>
      <c r="XCL47" s="177"/>
      <c r="XCM47" s="177"/>
      <c r="XCN47" s="177"/>
      <c r="XCO47" s="177"/>
      <c r="XCP47" s="177"/>
      <c r="XCQ47" s="177"/>
      <c r="XCR47" s="177"/>
      <c r="XCS47" s="177" t="s">
        <v>339</v>
      </c>
      <c r="XCT47" s="177"/>
      <c r="XCU47" s="177"/>
      <c r="XCV47" s="177"/>
      <c r="XCW47" s="177"/>
      <c r="XCX47" s="177"/>
      <c r="XCY47" s="177"/>
      <c r="XCZ47" s="177"/>
      <c r="XDA47" s="177" t="s">
        <v>339</v>
      </c>
      <c r="XDB47" s="177"/>
      <c r="XDC47" s="177"/>
      <c r="XDD47" s="177"/>
      <c r="XDE47" s="177"/>
      <c r="XDF47" s="177"/>
      <c r="XDG47" s="177"/>
      <c r="XDH47" s="177"/>
      <c r="XDI47" s="177" t="s">
        <v>339</v>
      </c>
      <c r="XDJ47" s="177"/>
      <c r="XDK47" s="177"/>
      <c r="XDL47" s="177"/>
      <c r="XDM47" s="177"/>
      <c r="XDN47" s="177"/>
      <c r="XDO47" s="177"/>
      <c r="XDP47" s="177"/>
      <c r="XDQ47" s="177" t="s">
        <v>339</v>
      </c>
      <c r="XDR47" s="177"/>
      <c r="XDS47" s="177"/>
      <c r="XDT47" s="177"/>
      <c r="XDU47" s="177"/>
      <c r="XDV47" s="177"/>
      <c r="XDW47" s="177"/>
      <c r="XDX47" s="177"/>
      <c r="XDY47" s="177" t="s">
        <v>339</v>
      </c>
      <c r="XDZ47" s="177"/>
      <c r="XEA47" s="177"/>
      <c r="XEB47" s="177"/>
      <c r="XEC47" s="177"/>
      <c r="XED47" s="177"/>
      <c r="XEE47" s="177"/>
      <c r="XEF47" s="177"/>
      <c r="XEG47" s="177" t="s">
        <v>339</v>
      </c>
      <c r="XEH47" s="177"/>
      <c r="XEI47" s="177"/>
      <c r="XEJ47" s="177"/>
      <c r="XEK47" s="177"/>
      <c r="XEL47" s="177"/>
      <c r="XEM47" s="177"/>
      <c r="XEN47" s="177"/>
      <c r="XEO47" s="177" t="s">
        <v>339</v>
      </c>
      <c r="XEP47" s="177"/>
      <c r="XEQ47" s="177"/>
      <c r="XER47" s="177"/>
      <c r="XES47" s="177"/>
      <c r="XET47" s="177"/>
      <c r="XEU47" s="177"/>
      <c r="XEV47" s="177"/>
      <c r="XEW47" s="177" t="s">
        <v>339</v>
      </c>
      <c r="XEX47" s="177"/>
      <c r="XEY47" s="177"/>
      <c r="XEZ47" s="177"/>
      <c r="XFA47" s="177"/>
      <c r="XFB47" s="177"/>
      <c r="XFC47" s="177"/>
      <c r="XFD47" s="177"/>
    </row>
    <row r="48" spans="1:16384" ht="25.5" customHeight="1" x14ac:dyDescent="0.2">
      <c r="A48" s="176" t="s">
        <v>340</v>
      </c>
      <c r="B48" s="176"/>
      <c r="C48" s="176"/>
      <c r="D48" s="176"/>
      <c r="E48" s="176"/>
      <c r="F48" s="176"/>
      <c r="G48" s="176"/>
      <c r="H48" s="176"/>
      <c r="I48" s="176" t="s">
        <v>340</v>
      </c>
      <c r="J48" s="176"/>
      <c r="K48" s="176"/>
      <c r="L48" s="176"/>
      <c r="M48" s="176"/>
      <c r="N48" s="176"/>
      <c r="O48" s="176"/>
      <c r="P48" s="176"/>
      <c r="Q48" s="176" t="s">
        <v>340</v>
      </c>
      <c r="R48" s="176"/>
      <c r="S48" s="176"/>
      <c r="T48" s="176"/>
      <c r="U48" s="176"/>
      <c r="V48" s="176"/>
      <c r="W48" s="176"/>
      <c r="X48" s="176"/>
      <c r="Y48" s="176" t="s">
        <v>340</v>
      </c>
      <c r="Z48" s="176"/>
      <c r="AA48" s="176"/>
      <c r="AB48" s="176"/>
      <c r="AC48" s="176"/>
      <c r="AD48" s="176"/>
      <c r="AE48" s="176"/>
      <c r="AF48" s="176"/>
      <c r="AG48" s="176" t="s">
        <v>340</v>
      </c>
      <c r="AH48" s="176"/>
      <c r="AI48" s="176"/>
      <c r="AJ48" s="176"/>
      <c r="AK48" s="176"/>
      <c r="AL48" s="176"/>
      <c r="AM48" s="176"/>
      <c r="AN48" s="176"/>
      <c r="AO48" s="176" t="s">
        <v>340</v>
      </c>
      <c r="AP48" s="176"/>
      <c r="AQ48" s="176"/>
      <c r="AR48" s="176"/>
      <c r="AS48" s="176"/>
      <c r="AT48" s="176"/>
      <c r="AU48" s="176"/>
      <c r="AV48" s="176"/>
      <c r="AW48" s="176" t="s">
        <v>340</v>
      </c>
      <c r="AX48" s="176"/>
      <c r="AY48" s="176"/>
      <c r="AZ48" s="176"/>
      <c r="BA48" s="176"/>
      <c r="BB48" s="176"/>
      <c r="BC48" s="176"/>
      <c r="BD48" s="176"/>
      <c r="BE48" s="176" t="s">
        <v>340</v>
      </c>
      <c r="BF48" s="176"/>
      <c r="BG48" s="176"/>
      <c r="BH48" s="176"/>
      <c r="BI48" s="176"/>
      <c r="BJ48" s="176"/>
      <c r="BK48" s="176"/>
      <c r="BL48" s="176"/>
      <c r="BM48" s="176" t="s">
        <v>340</v>
      </c>
      <c r="BN48" s="176"/>
      <c r="BO48" s="176"/>
      <c r="BP48" s="176"/>
      <c r="BQ48" s="176"/>
      <c r="BR48" s="176"/>
      <c r="BS48" s="176"/>
      <c r="BT48" s="176"/>
      <c r="BU48" s="176" t="s">
        <v>340</v>
      </c>
      <c r="BV48" s="176"/>
      <c r="BW48" s="176"/>
      <c r="BX48" s="176"/>
      <c r="BY48" s="176"/>
      <c r="BZ48" s="176"/>
      <c r="CA48" s="176"/>
      <c r="CB48" s="176"/>
      <c r="CC48" s="176" t="s">
        <v>340</v>
      </c>
      <c r="CD48" s="176"/>
      <c r="CE48" s="176"/>
      <c r="CF48" s="176"/>
      <c r="CG48" s="176"/>
      <c r="CH48" s="176"/>
      <c r="CI48" s="176"/>
      <c r="CJ48" s="176"/>
      <c r="CK48" s="176" t="s">
        <v>340</v>
      </c>
      <c r="CL48" s="176"/>
      <c r="CM48" s="176"/>
      <c r="CN48" s="176"/>
      <c r="CO48" s="176"/>
      <c r="CP48" s="176"/>
      <c r="CQ48" s="176"/>
      <c r="CR48" s="176"/>
      <c r="CS48" s="176" t="s">
        <v>340</v>
      </c>
      <c r="CT48" s="176"/>
      <c r="CU48" s="176"/>
      <c r="CV48" s="176"/>
      <c r="CW48" s="176"/>
      <c r="CX48" s="176"/>
      <c r="CY48" s="176"/>
      <c r="CZ48" s="176"/>
      <c r="DA48" s="176" t="s">
        <v>340</v>
      </c>
      <c r="DB48" s="176"/>
      <c r="DC48" s="176"/>
      <c r="DD48" s="176"/>
      <c r="DE48" s="176"/>
      <c r="DF48" s="176"/>
      <c r="DG48" s="176"/>
      <c r="DH48" s="176"/>
      <c r="DI48" s="176" t="s">
        <v>340</v>
      </c>
      <c r="DJ48" s="176"/>
      <c r="DK48" s="176"/>
      <c r="DL48" s="176"/>
      <c r="DM48" s="176"/>
      <c r="DN48" s="176"/>
      <c r="DO48" s="176"/>
      <c r="DP48" s="176"/>
      <c r="DQ48" s="176" t="s">
        <v>340</v>
      </c>
      <c r="DR48" s="176"/>
      <c r="DS48" s="176"/>
      <c r="DT48" s="176"/>
      <c r="DU48" s="176"/>
      <c r="DV48" s="176"/>
      <c r="DW48" s="176"/>
      <c r="DX48" s="176"/>
      <c r="DY48" s="176" t="s">
        <v>340</v>
      </c>
      <c r="DZ48" s="176"/>
      <c r="EA48" s="176"/>
      <c r="EB48" s="176"/>
      <c r="EC48" s="176"/>
      <c r="ED48" s="176"/>
      <c r="EE48" s="176"/>
      <c r="EF48" s="176"/>
      <c r="EG48" s="176" t="s">
        <v>340</v>
      </c>
      <c r="EH48" s="176"/>
      <c r="EI48" s="176"/>
      <c r="EJ48" s="176"/>
      <c r="EK48" s="176"/>
      <c r="EL48" s="176"/>
      <c r="EM48" s="176"/>
      <c r="EN48" s="176"/>
      <c r="EO48" s="176" t="s">
        <v>340</v>
      </c>
      <c r="EP48" s="176"/>
      <c r="EQ48" s="176"/>
      <c r="ER48" s="176"/>
      <c r="ES48" s="176"/>
      <c r="ET48" s="176"/>
      <c r="EU48" s="176"/>
      <c r="EV48" s="176"/>
      <c r="EW48" s="176" t="s">
        <v>340</v>
      </c>
      <c r="EX48" s="176"/>
      <c r="EY48" s="176"/>
      <c r="EZ48" s="176"/>
      <c r="FA48" s="176"/>
      <c r="FB48" s="176"/>
      <c r="FC48" s="176"/>
      <c r="FD48" s="176"/>
      <c r="FE48" s="176" t="s">
        <v>340</v>
      </c>
      <c r="FF48" s="176"/>
      <c r="FG48" s="176"/>
      <c r="FH48" s="176"/>
      <c r="FI48" s="176"/>
      <c r="FJ48" s="176"/>
      <c r="FK48" s="176"/>
      <c r="FL48" s="176"/>
      <c r="FM48" s="176" t="s">
        <v>340</v>
      </c>
      <c r="FN48" s="176"/>
      <c r="FO48" s="176"/>
      <c r="FP48" s="176"/>
      <c r="FQ48" s="176"/>
      <c r="FR48" s="176"/>
      <c r="FS48" s="176"/>
      <c r="FT48" s="176"/>
      <c r="FU48" s="176" t="s">
        <v>340</v>
      </c>
      <c r="FV48" s="176"/>
      <c r="FW48" s="176"/>
      <c r="FX48" s="176"/>
      <c r="FY48" s="176"/>
      <c r="FZ48" s="176"/>
      <c r="GA48" s="176"/>
      <c r="GB48" s="176"/>
      <c r="GC48" s="176" t="s">
        <v>340</v>
      </c>
      <c r="GD48" s="176"/>
      <c r="GE48" s="176"/>
      <c r="GF48" s="176"/>
      <c r="GG48" s="176"/>
      <c r="GH48" s="176"/>
      <c r="GI48" s="176"/>
      <c r="GJ48" s="176"/>
      <c r="GK48" s="176" t="s">
        <v>340</v>
      </c>
      <c r="GL48" s="176"/>
      <c r="GM48" s="176"/>
      <c r="GN48" s="176"/>
      <c r="GO48" s="176"/>
      <c r="GP48" s="176"/>
      <c r="GQ48" s="176"/>
      <c r="GR48" s="176"/>
      <c r="GS48" s="176" t="s">
        <v>340</v>
      </c>
      <c r="GT48" s="176"/>
      <c r="GU48" s="176"/>
      <c r="GV48" s="176"/>
      <c r="GW48" s="176"/>
      <c r="GX48" s="176"/>
      <c r="GY48" s="176"/>
      <c r="GZ48" s="176"/>
      <c r="HA48" s="176" t="s">
        <v>340</v>
      </c>
      <c r="HB48" s="176"/>
      <c r="HC48" s="176"/>
      <c r="HD48" s="176"/>
      <c r="HE48" s="176"/>
      <c r="HF48" s="176"/>
      <c r="HG48" s="176"/>
      <c r="HH48" s="176"/>
      <c r="HI48" s="176" t="s">
        <v>340</v>
      </c>
      <c r="HJ48" s="176"/>
      <c r="HK48" s="176"/>
      <c r="HL48" s="176"/>
      <c r="HM48" s="176"/>
      <c r="HN48" s="176"/>
      <c r="HO48" s="176"/>
      <c r="HP48" s="176"/>
      <c r="HQ48" s="176" t="s">
        <v>340</v>
      </c>
      <c r="HR48" s="176"/>
      <c r="HS48" s="176"/>
      <c r="HT48" s="176"/>
      <c r="HU48" s="176"/>
      <c r="HV48" s="176"/>
      <c r="HW48" s="176"/>
      <c r="HX48" s="176"/>
      <c r="HY48" s="176" t="s">
        <v>340</v>
      </c>
      <c r="HZ48" s="176"/>
      <c r="IA48" s="176"/>
      <c r="IB48" s="176"/>
      <c r="IC48" s="176"/>
      <c r="ID48" s="176"/>
      <c r="IE48" s="176"/>
      <c r="IF48" s="176"/>
      <c r="IG48" s="176" t="s">
        <v>340</v>
      </c>
      <c r="IH48" s="176"/>
      <c r="II48" s="176"/>
      <c r="IJ48" s="176"/>
      <c r="IK48" s="176"/>
      <c r="IL48" s="176"/>
      <c r="IM48" s="176"/>
      <c r="IN48" s="176"/>
      <c r="IO48" s="176" t="s">
        <v>340</v>
      </c>
      <c r="IP48" s="176"/>
      <c r="IQ48" s="176"/>
      <c r="IR48" s="176"/>
      <c r="IS48" s="176"/>
      <c r="IT48" s="176"/>
      <c r="IU48" s="176"/>
      <c r="IV48" s="176"/>
      <c r="IW48" s="176" t="s">
        <v>340</v>
      </c>
      <c r="IX48" s="176"/>
      <c r="IY48" s="176"/>
      <c r="IZ48" s="176"/>
      <c r="JA48" s="176"/>
      <c r="JB48" s="176"/>
      <c r="JC48" s="176"/>
      <c r="JD48" s="176"/>
      <c r="JE48" s="176" t="s">
        <v>340</v>
      </c>
      <c r="JF48" s="176"/>
      <c r="JG48" s="176"/>
      <c r="JH48" s="176"/>
      <c r="JI48" s="176"/>
      <c r="JJ48" s="176"/>
      <c r="JK48" s="176"/>
      <c r="JL48" s="176"/>
      <c r="JM48" s="176" t="s">
        <v>340</v>
      </c>
      <c r="JN48" s="176"/>
      <c r="JO48" s="176"/>
      <c r="JP48" s="176"/>
      <c r="JQ48" s="176"/>
      <c r="JR48" s="176"/>
      <c r="JS48" s="176"/>
      <c r="JT48" s="176"/>
      <c r="JU48" s="176" t="s">
        <v>340</v>
      </c>
      <c r="JV48" s="176"/>
      <c r="JW48" s="176"/>
      <c r="JX48" s="176"/>
      <c r="JY48" s="176"/>
      <c r="JZ48" s="176"/>
      <c r="KA48" s="176"/>
      <c r="KB48" s="176"/>
      <c r="KC48" s="176" t="s">
        <v>340</v>
      </c>
      <c r="KD48" s="176"/>
      <c r="KE48" s="176"/>
      <c r="KF48" s="176"/>
      <c r="KG48" s="176"/>
      <c r="KH48" s="176"/>
      <c r="KI48" s="176"/>
      <c r="KJ48" s="176"/>
      <c r="KK48" s="176" t="s">
        <v>340</v>
      </c>
      <c r="KL48" s="176"/>
      <c r="KM48" s="176"/>
      <c r="KN48" s="176"/>
      <c r="KO48" s="176"/>
      <c r="KP48" s="176"/>
      <c r="KQ48" s="176"/>
      <c r="KR48" s="176"/>
      <c r="KS48" s="176" t="s">
        <v>340</v>
      </c>
      <c r="KT48" s="176"/>
      <c r="KU48" s="176"/>
      <c r="KV48" s="176"/>
      <c r="KW48" s="176"/>
      <c r="KX48" s="176"/>
      <c r="KY48" s="176"/>
      <c r="KZ48" s="176"/>
      <c r="LA48" s="176" t="s">
        <v>340</v>
      </c>
      <c r="LB48" s="176"/>
      <c r="LC48" s="176"/>
      <c r="LD48" s="176"/>
      <c r="LE48" s="176"/>
      <c r="LF48" s="176"/>
      <c r="LG48" s="176"/>
      <c r="LH48" s="176"/>
      <c r="LI48" s="176" t="s">
        <v>340</v>
      </c>
      <c r="LJ48" s="176"/>
      <c r="LK48" s="176"/>
      <c r="LL48" s="176"/>
      <c r="LM48" s="176"/>
      <c r="LN48" s="176"/>
      <c r="LO48" s="176"/>
      <c r="LP48" s="176"/>
      <c r="LQ48" s="176" t="s">
        <v>340</v>
      </c>
      <c r="LR48" s="176"/>
      <c r="LS48" s="176"/>
      <c r="LT48" s="176"/>
      <c r="LU48" s="176"/>
      <c r="LV48" s="176"/>
      <c r="LW48" s="176"/>
      <c r="LX48" s="176"/>
      <c r="LY48" s="176" t="s">
        <v>340</v>
      </c>
      <c r="LZ48" s="176"/>
      <c r="MA48" s="176"/>
      <c r="MB48" s="176"/>
      <c r="MC48" s="176"/>
      <c r="MD48" s="176"/>
      <c r="ME48" s="176"/>
      <c r="MF48" s="176"/>
      <c r="MG48" s="176" t="s">
        <v>340</v>
      </c>
      <c r="MH48" s="176"/>
      <c r="MI48" s="176"/>
      <c r="MJ48" s="176"/>
      <c r="MK48" s="176"/>
      <c r="ML48" s="176"/>
      <c r="MM48" s="176"/>
      <c r="MN48" s="176"/>
      <c r="MO48" s="176" t="s">
        <v>340</v>
      </c>
      <c r="MP48" s="176"/>
      <c r="MQ48" s="176"/>
      <c r="MR48" s="176"/>
      <c r="MS48" s="176"/>
      <c r="MT48" s="176"/>
      <c r="MU48" s="176"/>
      <c r="MV48" s="176"/>
      <c r="MW48" s="176" t="s">
        <v>340</v>
      </c>
      <c r="MX48" s="176"/>
      <c r="MY48" s="176"/>
      <c r="MZ48" s="176"/>
      <c r="NA48" s="176"/>
      <c r="NB48" s="176"/>
      <c r="NC48" s="176"/>
      <c r="ND48" s="176"/>
      <c r="NE48" s="176" t="s">
        <v>340</v>
      </c>
      <c r="NF48" s="176"/>
      <c r="NG48" s="176"/>
      <c r="NH48" s="176"/>
      <c r="NI48" s="176"/>
      <c r="NJ48" s="176"/>
      <c r="NK48" s="176"/>
      <c r="NL48" s="176"/>
      <c r="NM48" s="176" t="s">
        <v>340</v>
      </c>
      <c r="NN48" s="176"/>
      <c r="NO48" s="176"/>
      <c r="NP48" s="176"/>
      <c r="NQ48" s="176"/>
      <c r="NR48" s="176"/>
      <c r="NS48" s="176"/>
      <c r="NT48" s="176"/>
      <c r="NU48" s="176" t="s">
        <v>340</v>
      </c>
      <c r="NV48" s="176"/>
      <c r="NW48" s="176"/>
      <c r="NX48" s="176"/>
      <c r="NY48" s="176"/>
      <c r="NZ48" s="176"/>
      <c r="OA48" s="176"/>
      <c r="OB48" s="176"/>
      <c r="OC48" s="176" t="s">
        <v>340</v>
      </c>
      <c r="OD48" s="176"/>
      <c r="OE48" s="176"/>
      <c r="OF48" s="176"/>
      <c r="OG48" s="176"/>
      <c r="OH48" s="176"/>
      <c r="OI48" s="176"/>
      <c r="OJ48" s="176"/>
      <c r="OK48" s="176" t="s">
        <v>340</v>
      </c>
      <c r="OL48" s="176"/>
      <c r="OM48" s="176"/>
      <c r="ON48" s="176"/>
      <c r="OO48" s="176"/>
      <c r="OP48" s="176"/>
      <c r="OQ48" s="176"/>
      <c r="OR48" s="176"/>
      <c r="OS48" s="176" t="s">
        <v>340</v>
      </c>
      <c r="OT48" s="176"/>
      <c r="OU48" s="176"/>
      <c r="OV48" s="176"/>
      <c r="OW48" s="176"/>
      <c r="OX48" s="176"/>
      <c r="OY48" s="176"/>
      <c r="OZ48" s="176"/>
      <c r="PA48" s="176" t="s">
        <v>340</v>
      </c>
      <c r="PB48" s="176"/>
      <c r="PC48" s="176"/>
      <c r="PD48" s="176"/>
      <c r="PE48" s="176"/>
      <c r="PF48" s="176"/>
      <c r="PG48" s="176"/>
      <c r="PH48" s="176"/>
      <c r="PI48" s="176" t="s">
        <v>340</v>
      </c>
      <c r="PJ48" s="176"/>
      <c r="PK48" s="176"/>
      <c r="PL48" s="176"/>
      <c r="PM48" s="176"/>
      <c r="PN48" s="176"/>
      <c r="PO48" s="176"/>
      <c r="PP48" s="176"/>
      <c r="PQ48" s="176" t="s">
        <v>340</v>
      </c>
      <c r="PR48" s="176"/>
      <c r="PS48" s="176"/>
      <c r="PT48" s="176"/>
      <c r="PU48" s="176"/>
      <c r="PV48" s="176"/>
      <c r="PW48" s="176"/>
      <c r="PX48" s="176"/>
      <c r="PY48" s="176" t="s">
        <v>340</v>
      </c>
      <c r="PZ48" s="176"/>
      <c r="QA48" s="176"/>
      <c r="QB48" s="176"/>
      <c r="QC48" s="176"/>
      <c r="QD48" s="176"/>
      <c r="QE48" s="176"/>
      <c r="QF48" s="176"/>
      <c r="QG48" s="176" t="s">
        <v>340</v>
      </c>
      <c r="QH48" s="176"/>
      <c r="QI48" s="176"/>
      <c r="QJ48" s="176"/>
      <c r="QK48" s="176"/>
      <c r="QL48" s="176"/>
      <c r="QM48" s="176"/>
      <c r="QN48" s="176"/>
      <c r="QO48" s="176" t="s">
        <v>340</v>
      </c>
      <c r="QP48" s="176"/>
      <c r="QQ48" s="176"/>
      <c r="QR48" s="176"/>
      <c r="QS48" s="176"/>
      <c r="QT48" s="176"/>
      <c r="QU48" s="176"/>
      <c r="QV48" s="176"/>
      <c r="QW48" s="176" t="s">
        <v>340</v>
      </c>
      <c r="QX48" s="176"/>
      <c r="QY48" s="176"/>
      <c r="QZ48" s="176"/>
      <c r="RA48" s="176"/>
      <c r="RB48" s="176"/>
      <c r="RC48" s="176"/>
      <c r="RD48" s="176"/>
      <c r="RE48" s="176" t="s">
        <v>340</v>
      </c>
      <c r="RF48" s="176"/>
      <c r="RG48" s="176"/>
      <c r="RH48" s="176"/>
      <c r="RI48" s="176"/>
      <c r="RJ48" s="176"/>
      <c r="RK48" s="176"/>
      <c r="RL48" s="176"/>
      <c r="RM48" s="176" t="s">
        <v>340</v>
      </c>
      <c r="RN48" s="176"/>
      <c r="RO48" s="176"/>
      <c r="RP48" s="176"/>
      <c r="RQ48" s="176"/>
      <c r="RR48" s="176"/>
      <c r="RS48" s="176"/>
      <c r="RT48" s="176"/>
      <c r="RU48" s="176" t="s">
        <v>340</v>
      </c>
      <c r="RV48" s="176"/>
      <c r="RW48" s="176"/>
      <c r="RX48" s="176"/>
      <c r="RY48" s="176"/>
      <c r="RZ48" s="176"/>
      <c r="SA48" s="176"/>
      <c r="SB48" s="176"/>
      <c r="SC48" s="176" t="s">
        <v>340</v>
      </c>
      <c r="SD48" s="176"/>
      <c r="SE48" s="176"/>
      <c r="SF48" s="176"/>
      <c r="SG48" s="176"/>
      <c r="SH48" s="176"/>
      <c r="SI48" s="176"/>
      <c r="SJ48" s="176"/>
      <c r="SK48" s="176" t="s">
        <v>340</v>
      </c>
      <c r="SL48" s="176"/>
      <c r="SM48" s="176"/>
      <c r="SN48" s="176"/>
      <c r="SO48" s="176"/>
      <c r="SP48" s="176"/>
      <c r="SQ48" s="176"/>
      <c r="SR48" s="176"/>
      <c r="SS48" s="176" t="s">
        <v>340</v>
      </c>
      <c r="ST48" s="176"/>
      <c r="SU48" s="176"/>
      <c r="SV48" s="176"/>
      <c r="SW48" s="176"/>
      <c r="SX48" s="176"/>
      <c r="SY48" s="176"/>
      <c r="SZ48" s="176"/>
      <c r="TA48" s="176" t="s">
        <v>340</v>
      </c>
      <c r="TB48" s="176"/>
      <c r="TC48" s="176"/>
      <c r="TD48" s="176"/>
      <c r="TE48" s="176"/>
      <c r="TF48" s="176"/>
      <c r="TG48" s="176"/>
      <c r="TH48" s="176"/>
      <c r="TI48" s="176" t="s">
        <v>340</v>
      </c>
      <c r="TJ48" s="176"/>
      <c r="TK48" s="176"/>
      <c r="TL48" s="176"/>
      <c r="TM48" s="176"/>
      <c r="TN48" s="176"/>
      <c r="TO48" s="176"/>
      <c r="TP48" s="176"/>
      <c r="TQ48" s="176" t="s">
        <v>340</v>
      </c>
      <c r="TR48" s="176"/>
      <c r="TS48" s="176"/>
      <c r="TT48" s="176"/>
      <c r="TU48" s="176"/>
      <c r="TV48" s="176"/>
      <c r="TW48" s="176"/>
      <c r="TX48" s="176"/>
      <c r="TY48" s="176" t="s">
        <v>340</v>
      </c>
      <c r="TZ48" s="176"/>
      <c r="UA48" s="176"/>
      <c r="UB48" s="176"/>
      <c r="UC48" s="176"/>
      <c r="UD48" s="176"/>
      <c r="UE48" s="176"/>
      <c r="UF48" s="176"/>
      <c r="UG48" s="176" t="s">
        <v>340</v>
      </c>
      <c r="UH48" s="176"/>
      <c r="UI48" s="176"/>
      <c r="UJ48" s="176"/>
      <c r="UK48" s="176"/>
      <c r="UL48" s="176"/>
      <c r="UM48" s="176"/>
      <c r="UN48" s="176"/>
      <c r="UO48" s="176" t="s">
        <v>340</v>
      </c>
      <c r="UP48" s="176"/>
      <c r="UQ48" s="176"/>
      <c r="UR48" s="176"/>
      <c r="US48" s="176"/>
      <c r="UT48" s="176"/>
      <c r="UU48" s="176"/>
      <c r="UV48" s="176"/>
      <c r="UW48" s="176" t="s">
        <v>340</v>
      </c>
      <c r="UX48" s="176"/>
      <c r="UY48" s="176"/>
      <c r="UZ48" s="176"/>
      <c r="VA48" s="176"/>
      <c r="VB48" s="176"/>
      <c r="VC48" s="176"/>
      <c r="VD48" s="176"/>
      <c r="VE48" s="176" t="s">
        <v>340</v>
      </c>
      <c r="VF48" s="176"/>
      <c r="VG48" s="176"/>
      <c r="VH48" s="176"/>
      <c r="VI48" s="176"/>
      <c r="VJ48" s="176"/>
      <c r="VK48" s="176"/>
      <c r="VL48" s="176"/>
      <c r="VM48" s="176" t="s">
        <v>340</v>
      </c>
      <c r="VN48" s="176"/>
      <c r="VO48" s="176"/>
      <c r="VP48" s="176"/>
      <c r="VQ48" s="176"/>
      <c r="VR48" s="176"/>
      <c r="VS48" s="176"/>
      <c r="VT48" s="176"/>
      <c r="VU48" s="176" t="s">
        <v>340</v>
      </c>
      <c r="VV48" s="176"/>
      <c r="VW48" s="176"/>
      <c r="VX48" s="176"/>
      <c r="VY48" s="176"/>
      <c r="VZ48" s="176"/>
      <c r="WA48" s="176"/>
      <c r="WB48" s="176"/>
      <c r="WC48" s="176" t="s">
        <v>340</v>
      </c>
      <c r="WD48" s="176"/>
      <c r="WE48" s="176"/>
      <c r="WF48" s="176"/>
      <c r="WG48" s="176"/>
      <c r="WH48" s="176"/>
      <c r="WI48" s="176"/>
      <c r="WJ48" s="176"/>
      <c r="WK48" s="176" t="s">
        <v>340</v>
      </c>
      <c r="WL48" s="176"/>
      <c r="WM48" s="176"/>
      <c r="WN48" s="176"/>
      <c r="WO48" s="176"/>
      <c r="WP48" s="176"/>
      <c r="WQ48" s="176"/>
      <c r="WR48" s="176"/>
      <c r="WS48" s="176" t="s">
        <v>340</v>
      </c>
      <c r="WT48" s="176"/>
      <c r="WU48" s="176"/>
      <c r="WV48" s="176"/>
      <c r="WW48" s="176"/>
      <c r="WX48" s="176"/>
      <c r="WY48" s="176"/>
      <c r="WZ48" s="176"/>
      <c r="XA48" s="176" t="s">
        <v>340</v>
      </c>
      <c r="XB48" s="176"/>
      <c r="XC48" s="176"/>
      <c r="XD48" s="176"/>
      <c r="XE48" s="176"/>
      <c r="XF48" s="176"/>
      <c r="XG48" s="176"/>
      <c r="XH48" s="176"/>
      <c r="XI48" s="176" t="s">
        <v>340</v>
      </c>
      <c r="XJ48" s="176"/>
      <c r="XK48" s="176"/>
      <c r="XL48" s="176"/>
      <c r="XM48" s="176"/>
      <c r="XN48" s="176"/>
      <c r="XO48" s="176"/>
      <c r="XP48" s="176"/>
      <c r="XQ48" s="176" t="s">
        <v>340</v>
      </c>
      <c r="XR48" s="176"/>
      <c r="XS48" s="176"/>
      <c r="XT48" s="176"/>
      <c r="XU48" s="176"/>
      <c r="XV48" s="176"/>
      <c r="XW48" s="176"/>
      <c r="XX48" s="176"/>
      <c r="XY48" s="176" t="s">
        <v>340</v>
      </c>
      <c r="XZ48" s="176"/>
      <c r="YA48" s="176"/>
      <c r="YB48" s="176"/>
      <c r="YC48" s="176"/>
      <c r="YD48" s="176"/>
      <c r="YE48" s="176"/>
      <c r="YF48" s="176"/>
      <c r="YG48" s="176" t="s">
        <v>340</v>
      </c>
      <c r="YH48" s="176"/>
      <c r="YI48" s="176"/>
      <c r="YJ48" s="176"/>
      <c r="YK48" s="176"/>
      <c r="YL48" s="176"/>
      <c r="YM48" s="176"/>
      <c r="YN48" s="176"/>
      <c r="YO48" s="176" t="s">
        <v>340</v>
      </c>
      <c r="YP48" s="176"/>
      <c r="YQ48" s="176"/>
      <c r="YR48" s="176"/>
      <c r="YS48" s="176"/>
      <c r="YT48" s="176"/>
      <c r="YU48" s="176"/>
      <c r="YV48" s="176"/>
      <c r="YW48" s="176" t="s">
        <v>340</v>
      </c>
      <c r="YX48" s="176"/>
      <c r="YY48" s="176"/>
      <c r="YZ48" s="176"/>
      <c r="ZA48" s="176"/>
      <c r="ZB48" s="176"/>
      <c r="ZC48" s="176"/>
      <c r="ZD48" s="176"/>
      <c r="ZE48" s="176" t="s">
        <v>340</v>
      </c>
      <c r="ZF48" s="176"/>
      <c r="ZG48" s="176"/>
      <c r="ZH48" s="176"/>
      <c r="ZI48" s="176"/>
      <c r="ZJ48" s="176"/>
      <c r="ZK48" s="176"/>
      <c r="ZL48" s="176"/>
      <c r="ZM48" s="176" t="s">
        <v>340</v>
      </c>
      <c r="ZN48" s="176"/>
      <c r="ZO48" s="176"/>
      <c r="ZP48" s="176"/>
      <c r="ZQ48" s="176"/>
      <c r="ZR48" s="176"/>
      <c r="ZS48" s="176"/>
      <c r="ZT48" s="176"/>
      <c r="ZU48" s="176" t="s">
        <v>340</v>
      </c>
      <c r="ZV48" s="176"/>
      <c r="ZW48" s="176"/>
      <c r="ZX48" s="176"/>
      <c r="ZY48" s="176"/>
      <c r="ZZ48" s="176"/>
      <c r="AAA48" s="176"/>
      <c r="AAB48" s="176"/>
      <c r="AAC48" s="176" t="s">
        <v>340</v>
      </c>
      <c r="AAD48" s="176"/>
      <c r="AAE48" s="176"/>
      <c r="AAF48" s="176"/>
      <c r="AAG48" s="176"/>
      <c r="AAH48" s="176"/>
      <c r="AAI48" s="176"/>
      <c r="AAJ48" s="176"/>
      <c r="AAK48" s="176" t="s">
        <v>340</v>
      </c>
      <c r="AAL48" s="176"/>
      <c r="AAM48" s="176"/>
      <c r="AAN48" s="176"/>
      <c r="AAO48" s="176"/>
      <c r="AAP48" s="176"/>
      <c r="AAQ48" s="176"/>
      <c r="AAR48" s="176"/>
      <c r="AAS48" s="176" t="s">
        <v>340</v>
      </c>
      <c r="AAT48" s="176"/>
      <c r="AAU48" s="176"/>
      <c r="AAV48" s="176"/>
      <c r="AAW48" s="176"/>
      <c r="AAX48" s="176"/>
      <c r="AAY48" s="176"/>
      <c r="AAZ48" s="176"/>
      <c r="ABA48" s="176" t="s">
        <v>340</v>
      </c>
      <c r="ABB48" s="176"/>
      <c r="ABC48" s="176"/>
      <c r="ABD48" s="176"/>
      <c r="ABE48" s="176"/>
      <c r="ABF48" s="176"/>
      <c r="ABG48" s="176"/>
      <c r="ABH48" s="176"/>
      <c r="ABI48" s="176" t="s">
        <v>340</v>
      </c>
      <c r="ABJ48" s="176"/>
      <c r="ABK48" s="176"/>
      <c r="ABL48" s="176"/>
      <c r="ABM48" s="176"/>
      <c r="ABN48" s="176"/>
      <c r="ABO48" s="176"/>
      <c r="ABP48" s="176"/>
      <c r="ABQ48" s="176" t="s">
        <v>340</v>
      </c>
      <c r="ABR48" s="176"/>
      <c r="ABS48" s="176"/>
      <c r="ABT48" s="176"/>
      <c r="ABU48" s="176"/>
      <c r="ABV48" s="176"/>
      <c r="ABW48" s="176"/>
      <c r="ABX48" s="176"/>
      <c r="ABY48" s="176" t="s">
        <v>340</v>
      </c>
      <c r="ABZ48" s="176"/>
      <c r="ACA48" s="176"/>
      <c r="ACB48" s="176"/>
      <c r="ACC48" s="176"/>
      <c r="ACD48" s="176"/>
      <c r="ACE48" s="176"/>
      <c r="ACF48" s="176"/>
      <c r="ACG48" s="176" t="s">
        <v>340</v>
      </c>
      <c r="ACH48" s="176"/>
      <c r="ACI48" s="176"/>
      <c r="ACJ48" s="176"/>
      <c r="ACK48" s="176"/>
      <c r="ACL48" s="176"/>
      <c r="ACM48" s="176"/>
      <c r="ACN48" s="176"/>
      <c r="ACO48" s="176" t="s">
        <v>340</v>
      </c>
      <c r="ACP48" s="176"/>
      <c r="ACQ48" s="176"/>
      <c r="ACR48" s="176"/>
      <c r="ACS48" s="176"/>
      <c r="ACT48" s="176"/>
      <c r="ACU48" s="176"/>
      <c r="ACV48" s="176"/>
      <c r="ACW48" s="176" t="s">
        <v>340</v>
      </c>
      <c r="ACX48" s="176"/>
      <c r="ACY48" s="176"/>
      <c r="ACZ48" s="176"/>
      <c r="ADA48" s="176"/>
      <c r="ADB48" s="176"/>
      <c r="ADC48" s="176"/>
      <c r="ADD48" s="176"/>
      <c r="ADE48" s="176" t="s">
        <v>340</v>
      </c>
      <c r="ADF48" s="176"/>
      <c r="ADG48" s="176"/>
      <c r="ADH48" s="176"/>
      <c r="ADI48" s="176"/>
      <c r="ADJ48" s="176"/>
      <c r="ADK48" s="176"/>
      <c r="ADL48" s="176"/>
      <c r="ADM48" s="176" t="s">
        <v>340</v>
      </c>
      <c r="ADN48" s="176"/>
      <c r="ADO48" s="176"/>
      <c r="ADP48" s="176"/>
      <c r="ADQ48" s="176"/>
      <c r="ADR48" s="176"/>
      <c r="ADS48" s="176"/>
      <c r="ADT48" s="176"/>
      <c r="ADU48" s="176" t="s">
        <v>340</v>
      </c>
      <c r="ADV48" s="176"/>
      <c r="ADW48" s="176"/>
      <c r="ADX48" s="176"/>
      <c r="ADY48" s="176"/>
      <c r="ADZ48" s="176"/>
      <c r="AEA48" s="176"/>
      <c r="AEB48" s="176"/>
      <c r="AEC48" s="176" t="s">
        <v>340</v>
      </c>
      <c r="AED48" s="176"/>
      <c r="AEE48" s="176"/>
      <c r="AEF48" s="176"/>
      <c r="AEG48" s="176"/>
      <c r="AEH48" s="176"/>
      <c r="AEI48" s="176"/>
      <c r="AEJ48" s="176"/>
      <c r="AEK48" s="176" t="s">
        <v>340</v>
      </c>
      <c r="AEL48" s="176"/>
      <c r="AEM48" s="176"/>
      <c r="AEN48" s="176"/>
      <c r="AEO48" s="176"/>
      <c r="AEP48" s="176"/>
      <c r="AEQ48" s="176"/>
      <c r="AER48" s="176"/>
      <c r="AES48" s="176" t="s">
        <v>340</v>
      </c>
      <c r="AET48" s="176"/>
      <c r="AEU48" s="176"/>
      <c r="AEV48" s="176"/>
      <c r="AEW48" s="176"/>
      <c r="AEX48" s="176"/>
      <c r="AEY48" s="176"/>
      <c r="AEZ48" s="176"/>
      <c r="AFA48" s="176" t="s">
        <v>340</v>
      </c>
      <c r="AFB48" s="176"/>
      <c r="AFC48" s="176"/>
      <c r="AFD48" s="176"/>
      <c r="AFE48" s="176"/>
      <c r="AFF48" s="176"/>
      <c r="AFG48" s="176"/>
      <c r="AFH48" s="176"/>
      <c r="AFI48" s="176" t="s">
        <v>340</v>
      </c>
      <c r="AFJ48" s="176"/>
      <c r="AFK48" s="176"/>
      <c r="AFL48" s="176"/>
      <c r="AFM48" s="176"/>
      <c r="AFN48" s="176"/>
      <c r="AFO48" s="176"/>
      <c r="AFP48" s="176"/>
      <c r="AFQ48" s="176" t="s">
        <v>340</v>
      </c>
      <c r="AFR48" s="176"/>
      <c r="AFS48" s="176"/>
      <c r="AFT48" s="176"/>
      <c r="AFU48" s="176"/>
      <c r="AFV48" s="176"/>
      <c r="AFW48" s="176"/>
      <c r="AFX48" s="176"/>
      <c r="AFY48" s="176" t="s">
        <v>340</v>
      </c>
      <c r="AFZ48" s="176"/>
      <c r="AGA48" s="176"/>
      <c r="AGB48" s="176"/>
      <c r="AGC48" s="176"/>
      <c r="AGD48" s="176"/>
      <c r="AGE48" s="176"/>
      <c r="AGF48" s="176"/>
      <c r="AGG48" s="176" t="s">
        <v>340</v>
      </c>
      <c r="AGH48" s="176"/>
      <c r="AGI48" s="176"/>
      <c r="AGJ48" s="176"/>
      <c r="AGK48" s="176"/>
      <c r="AGL48" s="176"/>
      <c r="AGM48" s="176"/>
      <c r="AGN48" s="176"/>
      <c r="AGO48" s="176" t="s">
        <v>340</v>
      </c>
      <c r="AGP48" s="176"/>
      <c r="AGQ48" s="176"/>
      <c r="AGR48" s="176"/>
      <c r="AGS48" s="176"/>
      <c r="AGT48" s="176"/>
      <c r="AGU48" s="176"/>
      <c r="AGV48" s="176"/>
      <c r="AGW48" s="176" t="s">
        <v>340</v>
      </c>
      <c r="AGX48" s="176"/>
      <c r="AGY48" s="176"/>
      <c r="AGZ48" s="176"/>
      <c r="AHA48" s="176"/>
      <c r="AHB48" s="176"/>
      <c r="AHC48" s="176"/>
      <c r="AHD48" s="176"/>
      <c r="AHE48" s="176" t="s">
        <v>340</v>
      </c>
      <c r="AHF48" s="176"/>
      <c r="AHG48" s="176"/>
      <c r="AHH48" s="176"/>
      <c r="AHI48" s="176"/>
      <c r="AHJ48" s="176"/>
      <c r="AHK48" s="176"/>
      <c r="AHL48" s="176"/>
      <c r="AHM48" s="176" t="s">
        <v>340</v>
      </c>
      <c r="AHN48" s="176"/>
      <c r="AHO48" s="176"/>
      <c r="AHP48" s="176"/>
      <c r="AHQ48" s="176"/>
      <c r="AHR48" s="176"/>
      <c r="AHS48" s="176"/>
      <c r="AHT48" s="176"/>
      <c r="AHU48" s="176" t="s">
        <v>340</v>
      </c>
      <c r="AHV48" s="176"/>
      <c r="AHW48" s="176"/>
      <c r="AHX48" s="176"/>
      <c r="AHY48" s="176"/>
      <c r="AHZ48" s="176"/>
      <c r="AIA48" s="176"/>
      <c r="AIB48" s="176"/>
      <c r="AIC48" s="176" t="s">
        <v>340</v>
      </c>
      <c r="AID48" s="176"/>
      <c r="AIE48" s="176"/>
      <c r="AIF48" s="176"/>
      <c r="AIG48" s="176"/>
      <c r="AIH48" s="176"/>
      <c r="AII48" s="176"/>
      <c r="AIJ48" s="176"/>
      <c r="AIK48" s="176" t="s">
        <v>340</v>
      </c>
      <c r="AIL48" s="176"/>
      <c r="AIM48" s="176"/>
      <c r="AIN48" s="176"/>
      <c r="AIO48" s="176"/>
      <c r="AIP48" s="176"/>
      <c r="AIQ48" s="176"/>
      <c r="AIR48" s="176"/>
      <c r="AIS48" s="176" t="s">
        <v>340</v>
      </c>
      <c r="AIT48" s="176"/>
      <c r="AIU48" s="176"/>
      <c r="AIV48" s="176"/>
      <c r="AIW48" s="176"/>
      <c r="AIX48" s="176"/>
      <c r="AIY48" s="176"/>
      <c r="AIZ48" s="176"/>
      <c r="AJA48" s="176" t="s">
        <v>340</v>
      </c>
      <c r="AJB48" s="176"/>
      <c r="AJC48" s="176"/>
      <c r="AJD48" s="176"/>
      <c r="AJE48" s="176"/>
      <c r="AJF48" s="176"/>
      <c r="AJG48" s="176"/>
      <c r="AJH48" s="176"/>
      <c r="AJI48" s="176" t="s">
        <v>340</v>
      </c>
      <c r="AJJ48" s="176"/>
      <c r="AJK48" s="176"/>
      <c r="AJL48" s="176"/>
      <c r="AJM48" s="176"/>
      <c r="AJN48" s="176"/>
      <c r="AJO48" s="176"/>
      <c r="AJP48" s="176"/>
      <c r="AJQ48" s="176" t="s">
        <v>340</v>
      </c>
      <c r="AJR48" s="176"/>
      <c r="AJS48" s="176"/>
      <c r="AJT48" s="176"/>
      <c r="AJU48" s="176"/>
      <c r="AJV48" s="176"/>
      <c r="AJW48" s="176"/>
      <c r="AJX48" s="176"/>
      <c r="AJY48" s="176" t="s">
        <v>340</v>
      </c>
      <c r="AJZ48" s="176"/>
      <c r="AKA48" s="176"/>
      <c r="AKB48" s="176"/>
      <c r="AKC48" s="176"/>
      <c r="AKD48" s="176"/>
      <c r="AKE48" s="176"/>
      <c r="AKF48" s="176"/>
      <c r="AKG48" s="176" t="s">
        <v>340</v>
      </c>
      <c r="AKH48" s="176"/>
      <c r="AKI48" s="176"/>
      <c r="AKJ48" s="176"/>
      <c r="AKK48" s="176"/>
      <c r="AKL48" s="176"/>
      <c r="AKM48" s="176"/>
      <c r="AKN48" s="176"/>
      <c r="AKO48" s="176" t="s">
        <v>340</v>
      </c>
      <c r="AKP48" s="176"/>
      <c r="AKQ48" s="176"/>
      <c r="AKR48" s="176"/>
      <c r="AKS48" s="176"/>
      <c r="AKT48" s="176"/>
      <c r="AKU48" s="176"/>
      <c r="AKV48" s="176"/>
      <c r="AKW48" s="176" t="s">
        <v>340</v>
      </c>
      <c r="AKX48" s="176"/>
      <c r="AKY48" s="176"/>
      <c r="AKZ48" s="176"/>
      <c r="ALA48" s="176"/>
      <c r="ALB48" s="176"/>
      <c r="ALC48" s="176"/>
      <c r="ALD48" s="176"/>
      <c r="ALE48" s="176" t="s">
        <v>340</v>
      </c>
      <c r="ALF48" s="176"/>
      <c r="ALG48" s="176"/>
      <c r="ALH48" s="176"/>
      <c r="ALI48" s="176"/>
      <c r="ALJ48" s="176"/>
      <c r="ALK48" s="176"/>
      <c r="ALL48" s="176"/>
      <c r="ALM48" s="176" t="s">
        <v>340</v>
      </c>
      <c r="ALN48" s="176"/>
      <c r="ALO48" s="176"/>
      <c r="ALP48" s="176"/>
      <c r="ALQ48" s="176"/>
      <c r="ALR48" s="176"/>
      <c r="ALS48" s="176"/>
      <c r="ALT48" s="176"/>
      <c r="ALU48" s="176" t="s">
        <v>340</v>
      </c>
      <c r="ALV48" s="176"/>
      <c r="ALW48" s="176"/>
      <c r="ALX48" s="176"/>
      <c r="ALY48" s="176"/>
      <c r="ALZ48" s="176"/>
      <c r="AMA48" s="176"/>
      <c r="AMB48" s="176"/>
      <c r="AMC48" s="176" t="s">
        <v>340</v>
      </c>
      <c r="AMD48" s="176"/>
      <c r="AME48" s="176"/>
      <c r="AMF48" s="176"/>
      <c r="AMG48" s="176"/>
      <c r="AMH48" s="176"/>
      <c r="AMI48" s="176"/>
      <c r="AMJ48" s="176"/>
      <c r="AMK48" s="176" t="s">
        <v>340</v>
      </c>
      <c r="AML48" s="176"/>
      <c r="AMM48" s="176"/>
      <c r="AMN48" s="176"/>
      <c r="AMO48" s="176"/>
      <c r="AMP48" s="176"/>
      <c r="AMQ48" s="176"/>
      <c r="AMR48" s="176"/>
      <c r="AMS48" s="176" t="s">
        <v>340</v>
      </c>
      <c r="AMT48" s="176"/>
      <c r="AMU48" s="176"/>
      <c r="AMV48" s="176"/>
      <c r="AMW48" s="176"/>
      <c r="AMX48" s="176"/>
      <c r="AMY48" s="176"/>
      <c r="AMZ48" s="176"/>
      <c r="ANA48" s="176" t="s">
        <v>340</v>
      </c>
      <c r="ANB48" s="176"/>
      <c r="ANC48" s="176"/>
      <c r="AND48" s="176"/>
      <c r="ANE48" s="176"/>
      <c r="ANF48" s="176"/>
      <c r="ANG48" s="176"/>
      <c r="ANH48" s="176"/>
      <c r="ANI48" s="176" t="s">
        <v>340</v>
      </c>
      <c r="ANJ48" s="176"/>
      <c r="ANK48" s="176"/>
      <c r="ANL48" s="176"/>
      <c r="ANM48" s="176"/>
      <c r="ANN48" s="176"/>
      <c r="ANO48" s="176"/>
      <c r="ANP48" s="176"/>
      <c r="ANQ48" s="176" t="s">
        <v>340</v>
      </c>
      <c r="ANR48" s="176"/>
      <c r="ANS48" s="176"/>
      <c r="ANT48" s="176"/>
      <c r="ANU48" s="176"/>
      <c r="ANV48" s="176"/>
      <c r="ANW48" s="176"/>
      <c r="ANX48" s="176"/>
      <c r="ANY48" s="176" t="s">
        <v>340</v>
      </c>
      <c r="ANZ48" s="176"/>
      <c r="AOA48" s="176"/>
      <c r="AOB48" s="176"/>
      <c r="AOC48" s="176"/>
      <c r="AOD48" s="176"/>
      <c r="AOE48" s="176"/>
      <c r="AOF48" s="176"/>
      <c r="AOG48" s="176" t="s">
        <v>340</v>
      </c>
      <c r="AOH48" s="176"/>
      <c r="AOI48" s="176"/>
      <c r="AOJ48" s="176"/>
      <c r="AOK48" s="176"/>
      <c r="AOL48" s="176"/>
      <c r="AOM48" s="176"/>
      <c r="AON48" s="176"/>
      <c r="AOO48" s="176" t="s">
        <v>340</v>
      </c>
      <c r="AOP48" s="176"/>
      <c r="AOQ48" s="176"/>
      <c r="AOR48" s="176"/>
      <c r="AOS48" s="176"/>
      <c r="AOT48" s="176"/>
      <c r="AOU48" s="176"/>
      <c r="AOV48" s="176"/>
      <c r="AOW48" s="176" t="s">
        <v>340</v>
      </c>
      <c r="AOX48" s="176"/>
      <c r="AOY48" s="176"/>
      <c r="AOZ48" s="176"/>
      <c r="APA48" s="176"/>
      <c r="APB48" s="176"/>
      <c r="APC48" s="176"/>
      <c r="APD48" s="176"/>
      <c r="APE48" s="176" t="s">
        <v>340</v>
      </c>
      <c r="APF48" s="176"/>
      <c r="APG48" s="176"/>
      <c r="APH48" s="176"/>
      <c r="API48" s="176"/>
      <c r="APJ48" s="176"/>
      <c r="APK48" s="176"/>
      <c r="APL48" s="176"/>
      <c r="APM48" s="176" t="s">
        <v>340</v>
      </c>
      <c r="APN48" s="176"/>
      <c r="APO48" s="176"/>
      <c r="APP48" s="176"/>
      <c r="APQ48" s="176"/>
      <c r="APR48" s="176"/>
      <c r="APS48" s="176"/>
      <c r="APT48" s="176"/>
      <c r="APU48" s="176" t="s">
        <v>340</v>
      </c>
      <c r="APV48" s="176"/>
      <c r="APW48" s="176"/>
      <c r="APX48" s="176"/>
      <c r="APY48" s="176"/>
      <c r="APZ48" s="176"/>
      <c r="AQA48" s="176"/>
      <c r="AQB48" s="176"/>
      <c r="AQC48" s="176" t="s">
        <v>340</v>
      </c>
      <c r="AQD48" s="176"/>
      <c r="AQE48" s="176"/>
      <c r="AQF48" s="176"/>
      <c r="AQG48" s="176"/>
      <c r="AQH48" s="176"/>
      <c r="AQI48" s="176"/>
      <c r="AQJ48" s="176"/>
      <c r="AQK48" s="176" t="s">
        <v>340</v>
      </c>
      <c r="AQL48" s="176"/>
      <c r="AQM48" s="176"/>
      <c r="AQN48" s="176"/>
      <c r="AQO48" s="176"/>
      <c r="AQP48" s="176"/>
      <c r="AQQ48" s="176"/>
      <c r="AQR48" s="176"/>
      <c r="AQS48" s="176" t="s">
        <v>340</v>
      </c>
      <c r="AQT48" s="176"/>
      <c r="AQU48" s="176"/>
      <c r="AQV48" s="176"/>
      <c r="AQW48" s="176"/>
      <c r="AQX48" s="176"/>
      <c r="AQY48" s="176"/>
      <c r="AQZ48" s="176"/>
      <c r="ARA48" s="176" t="s">
        <v>340</v>
      </c>
      <c r="ARB48" s="176"/>
      <c r="ARC48" s="176"/>
      <c r="ARD48" s="176"/>
      <c r="ARE48" s="176"/>
      <c r="ARF48" s="176"/>
      <c r="ARG48" s="176"/>
      <c r="ARH48" s="176"/>
      <c r="ARI48" s="176" t="s">
        <v>340</v>
      </c>
      <c r="ARJ48" s="176"/>
      <c r="ARK48" s="176"/>
      <c r="ARL48" s="176"/>
      <c r="ARM48" s="176"/>
      <c r="ARN48" s="176"/>
      <c r="ARO48" s="176"/>
      <c r="ARP48" s="176"/>
      <c r="ARQ48" s="176" t="s">
        <v>340</v>
      </c>
      <c r="ARR48" s="176"/>
      <c r="ARS48" s="176"/>
      <c r="ART48" s="176"/>
      <c r="ARU48" s="176"/>
      <c r="ARV48" s="176"/>
      <c r="ARW48" s="176"/>
      <c r="ARX48" s="176"/>
      <c r="ARY48" s="176" t="s">
        <v>340</v>
      </c>
      <c r="ARZ48" s="176"/>
      <c r="ASA48" s="176"/>
      <c r="ASB48" s="176"/>
      <c r="ASC48" s="176"/>
      <c r="ASD48" s="176"/>
      <c r="ASE48" s="176"/>
      <c r="ASF48" s="176"/>
      <c r="ASG48" s="176" t="s">
        <v>340</v>
      </c>
      <c r="ASH48" s="176"/>
      <c r="ASI48" s="176"/>
      <c r="ASJ48" s="176"/>
      <c r="ASK48" s="176"/>
      <c r="ASL48" s="176"/>
      <c r="ASM48" s="176"/>
      <c r="ASN48" s="176"/>
      <c r="ASO48" s="176" t="s">
        <v>340</v>
      </c>
      <c r="ASP48" s="176"/>
      <c r="ASQ48" s="176"/>
      <c r="ASR48" s="176"/>
      <c r="ASS48" s="176"/>
      <c r="AST48" s="176"/>
      <c r="ASU48" s="176"/>
      <c r="ASV48" s="176"/>
      <c r="ASW48" s="176" t="s">
        <v>340</v>
      </c>
      <c r="ASX48" s="176"/>
      <c r="ASY48" s="176"/>
      <c r="ASZ48" s="176"/>
      <c r="ATA48" s="176"/>
      <c r="ATB48" s="176"/>
      <c r="ATC48" s="176"/>
      <c r="ATD48" s="176"/>
      <c r="ATE48" s="176" t="s">
        <v>340</v>
      </c>
      <c r="ATF48" s="176"/>
      <c r="ATG48" s="176"/>
      <c r="ATH48" s="176"/>
      <c r="ATI48" s="176"/>
      <c r="ATJ48" s="176"/>
      <c r="ATK48" s="176"/>
      <c r="ATL48" s="176"/>
      <c r="ATM48" s="176" t="s">
        <v>340</v>
      </c>
      <c r="ATN48" s="176"/>
      <c r="ATO48" s="176"/>
      <c r="ATP48" s="176"/>
      <c r="ATQ48" s="176"/>
      <c r="ATR48" s="176"/>
      <c r="ATS48" s="176"/>
      <c r="ATT48" s="176"/>
      <c r="ATU48" s="176" t="s">
        <v>340</v>
      </c>
      <c r="ATV48" s="176"/>
      <c r="ATW48" s="176"/>
      <c r="ATX48" s="176"/>
      <c r="ATY48" s="176"/>
      <c r="ATZ48" s="176"/>
      <c r="AUA48" s="176"/>
      <c r="AUB48" s="176"/>
      <c r="AUC48" s="176" t="s">
        <v>340</v>
      </c>
      <c r="AUD48" s="176"/>
      <c r="AUE48" s="176"/>
      <c r="AUF48" s="176"/>
      <c r="AUG48" s="176"/>
      <c r="AUH48" s="176"/>
      <c r="AUI48" s="176"/>
      <c r="AUJ48" s="176"/>
      <c r="AUK48" s="176" t="s">
        <v>340</v>
      </c>
      <c r="AUL48" s="176"/>
      <c r="AUM48" s="176"/>
      <c r="AUN48" s="176"/>
      <c r="AUO48" s="176"/>
      <c r="AUP48" s="176"/>
      <c r="AUQ48" s="176"/>
      <c r="AUR48" s="176"/>
      <c r="AUS48" s="176" t="s">
        <v>340</v>
      </c>
      <c r="AUT48" s="176"/>
      <c r="AUU48" s="176"/>
      <c r="AUV48" s="176"/>
      <c r="AUW48" s="176"/>
      <c r="AUX48" s="176"/>
      <c r="AUY48" s="176"/>
      <c r="AUZ48" s="176"/>
      <c r="AVA48" s="176" t="s">
        <v>340</v>
      </c>
      <c r="AVB48" s="176"/>
      <c r="AVC48" s="176"/>
      <c r="AVD48" s="176"/>
      <c r="AVE48" s="176"/>
      <c r="AVF48" s="176"/>
      <c r="AVG48" s="176"/>
      <c r="AVH48" s="176"/>
      <c r="AVI48" s="176" t="s">
        <v>340</v>
      </c>
      <c r="AVJ48" s="176"/>
      <c r="AVK48" s="176"/>
      <c r="AVL48" s="176"/>
      <c r="AVM48" s="176"/>
      <c r="AVN48" s="176"/>
      <c r="AVO48" s="176"/>
      <c r="AVP48" s="176"/>
      <c r="AVQ48" s="176" t="s">
        <v>340</v>
      </c>
      <c r="AVR48" s="176"/>
      <c r="AVS48" s="176"/>
      <c r="AVT48" s="176"/>
      <c r="AVU48" s="176"/>
      <c r="AVV48" s="176"/>
      <c r="AVW48" s="176"/>
      <c r="AVX48" s="176"/>
      <c r="AVY48" s="176" t="s">
        <v>340</v>
      </c>
      <c r="AVZ48" s="176"/>
      <c r="AWA48" s="176"/>
      <c r="AWB48" s="176"/>
      <c r="AWC48" s="176"/>
      <c r="AWD48" s="176"/>
      <c r="AWE48" s="176"/>
      <c r="AWF48" s="176"/>
      <c r="AWG48" s="176" t="s">
        <v>340</v>
      </c>
      <c r="AWH48" s="176"/>
      <c r="AWI48" s="176"/>
      <c r="AWJ48" s="176"/>
      <c r="AWK48" s="176"/>
      <c r="AWL48" s="176"/>
      <c r="AWM48" s="176"/>
      <c r="AWN48" s="176"/>
      <c r="AWO48" s="176" t="s">
        <v>340</v>
      </c>
      <c r="AWP48" s="176"/>
      <c r="AWQ48" s="176"/>
      <c r="AWR48" s="176"/>
      <c r="AWS48" s="176"/>
      <c r="AWT48" s="176"/>
      <c r="AWU48" s="176"/>
      <c r="AWV48" s="176"/>
      <c r="AWW48" s="176" t="s">
        <v>340</v>
      </c>
      <c r="AWX48" s="176"/>
      <c r="AWY48" s="176"/>
      <c r="AWZ48" s="176"/>
      <c r="AXA48" s="176"/>
      <c r="AXB48" s="176"/>
      <c r="AXC48" s="176"/>
      <c r="AXD48" s="176"/>
      <c r="AXE48" s="176" t="s">
        <v>340</v>
      </c>
      <c r="AXF48" s="176"/>
      <c r="AXG48" s="176"/>
      <c r="AXH48" s="176"/>
      <c r="AXI48" s="176"/>
      <c r="AXJ48" s="176"/>
      <c r="AXK48" s="176"/>
      <c r="AXL48" s="176"/>
      <c r="AXM48" s="176" t="s">
        <v>340</v>
      </c>
      <c r="AXN48" s="176"/>
      <c r="AXO48" s="176"/>
      <c r="AXP48" s="176"/>
      <c r="AXQ48" s="176"/>
      <c r="AXR48" s="176"/>
      <c r="AXS48" s="176"/>
      <c r="AXT48" s="176"/>
      <c r="AXU48" s="176" t="s">
        <v>340</v>
      </c>
      <c r="AXV48" s="176"/>
      <c r="AXW48" s="176"/>
      <c r="AXX48" s="176"/>
      <c r="AXY48" s="176"/>
      <c r="AXZ48" s="176"/>
      <c r="AYA48" s="176"/>
      <c r="AYB48" s="176"/>
      <c r="AYC48" s="176" t="s">
        <v>340</v>
      </c>
      <c r="AYD48" s="176"/>
      <c r="AYE48" s="176"/>
      <c r="AYF48" s="176"/>
      <c r="AYG48" s="176"/>
      <c r="AYH48" s="176"/>
      <c r="AYI48" s="176"/>
      <c r="AYJ48" s="176"/>
      <c r="AYK48" s="176" t="s">
        <v>340</v>
      </c>
      <c r="AYL48" s="176"/>
      <c r="AYM48" s="176"/>
      <c r="AYN48" s="176"/>
      <c r="AYO48" s="176"/>
      <c r="AYP48" s="176"/>
      <c r="AYQ48" s="176"/>
      <c r="AYR48" s="176"/>
      <c r="AYS48" s="176" t="s">
        <v>340</v>
      </c>
      <c r="AYT48" s="176"/>
      <c r="AYU48" s="176"/>
      <c r="AYV48" s="176"/>
      <c r="AYW48" s="176"/>
      <c r="AYX48" s="176"/>
      <c r="AYY48" s="176"/>
      <c r="AYZ48" s="176"/>
      <c r="AZA48" s="176" t="s">
        <v>340</v>
      </c>
      <c r="AZB48" s="176"/>
      <c r="AZC48" s="176"/>
      <c r="AZD48" s="176"/>
      <c r="AZE48" s="176"/>
      <c r="AZF48" s="176"/>
      <c r="AZG48" s="176"/>
      <c r="AZH48" s="176"/>
      <c r="AZI48" s="176" t="s">
        <v>340</v>
      </c>
      <c r="AZJ48" s="176"/>
      <c r="AZK48" s="176"/>
      <c r="AZL48" s="176"/>
      <c r="AZM48" s="176"/>
      <c r="AZN48" s="176"/>
      <c r="AZO48" s="176"/>
      <c r="AZP48" s="176"/>
      <c r="AZQ48" s="176" t="s">
        <v>340</v>
      </c>
      <c r="AZR48" s="176"/>
      <c r="AZS48" s="176"/>
      <c r="AZT48" s="176"/>
      <c r="AZU48" s="176"/>
      <c r="AZV48" s="176"/>
      <c r="AZW48" s="176"/>
      <c r="AZX48" s="176"/>
      <c r="AZY48" s="176" t="s">
        <v>340</v>
      </c>
      <c r="AZZ48" s="176"/>
      <c r="BAA48" s="176"/>
      <c r="BAB48" s="176"/>
      <c r="BAC48" s="176"/>
      <c r="BAD48" s="176"/>
      <c r="BAE48" s="176"/>
      <c r="BAF48" s="176"/>
      <c r="BAG48" s="176" t="s">
        <v>340</v>
      </c>
      <c r="BAH48" s="176"/>
      <c r="BAI48" s="176"/>
      <c r="BAJ48" s="176"/>
      <c r="BAK48" s="176"/>
      <c r="BAL48" s="176"/>
      <c r="BAM48" s="176"/>
      <c r="BAN48" s="176"/>
      <c r="BAO48" s="176" t="s">
        <v>340</v>
      </c>
      <c r="BAP48" s="176"/>
      <c r="BAQ48" s="176"/>
      <c r="BAR48" s="176"/>
      <c r="BAS48" s="176"/>
      <c r="BAT48" s="176"/>
      <c r="BAU48" s="176"/>
      <c r="BAV48" s="176"/>
      <c r="BAW48" s="176" t="s">
        <v>340</v>
      </c>
      <c r="BAX48" s="176"/>
      <c r="BAY48" s="176"/>
      <c r="BAZ48" s="176"/>
      <c r="BBA48" s="176"/>
      <c r="BBB48" s="176"/>
      <c r="BBC48" s="176"/>
      <c r="BBD48" s="176"/>
      <c r="BBE48" s="176" t="s">
        <v>340</v>
      </c>
      <c r="BBF48" s="176"/>
      <c r="BBG48" s="176"/>
      <c r="BBH48" s="176"/>
      <c r="BBI48" s="176"/>
      <c r="BBJ48" s="176"/>
      <c r="BBK48" s="176"/>
      <c r="BBL48" s="176"/>
      <c r="BBM48" s="176" t="s">
        <v>340</v>
      </c>
      <c r="BBN48" s="176"/>
      <c r="BBO48" s="176"/>
      <c r="BBP48" s="176"/>
      <c r="BBQ48" s="176"/>
      <c r="BBR48" s="176"/>
      <c r="BBS48" s="176"/>
      <c r="BBT48" s="176"/>
      <c r="BBU48" s="176" t="s">
        <v>340</v>
      </c>
      <c r="BBV48" s="176"/>
      <c r="BBW48" s="176"/>
      <c r="BBX48" s="176"/>
      <c r="BBY48" s="176"/>
      <c r="BBZ48" s="176"/>
      <c r="BCA48" s="176"/>
      <c r="BCB48" s="176"/>
      <c r="BCC48" s="176" t="s">
        <v>340</v>
      </c>
      <c r="BCD48" s="176"/>
      <c r="BCE48" s="176"/>
      <c r="BCF48" s="176"/>
      <c r="BCG48" s="176"/>
      <c r="BCH48" s="176"/>
      <c r="BCI48" s="176"/>
      <c r="BCJ48" s="176"/>
      <c r="BCK48" s="176" t="s">
        <v>340</v>
      </c>
      <c r="BCL48" s="176"/>
      <c r="BCM48" s="176"/>
      <c r="BCN48" s="176"/>
      <c r="BCO48" s="176"/>
      <c r="BCP48" s="176"/>
      <c r="BCQ48" s="176"/>
      <c r="BCR48" s="176"/>
      <c r="BCS48" s="176" t="s">
        <v>340</v>
      </c>
      <c r="BCT48" s="176"/>
      <c r="BCU48" s="176"/>
      <c r="BCV48" s="176"/>
      <c r="BCW48" s="176"/>
      <c r="BCX48" s="176"/>
      <c r="BCY48" s="176"/>
      <c r="BCZ48" s="176"/>
      <c r="BDA48" s="176" t="s">
        <v>340</v>
      </c>
      <c r="BDB48" s="176"/>
      <c r="BDC48" s="176"/>
      <c r="BDD48" s="176"/>
      <c r="BDE48" s="176"/>
      <c r="BDF48" s="176"/>
      <c r="BDG48" s="176"/>
      <c r="BDH48" s="176"/>
      <c r="BDI48" s="176" t="s">
        <v>340</v>
      </c>
      <c r="BDJ48" s="176"/>
      <c r="BDK48" s="176"/>
      <c r="BDL48" s="176"/>
      <c r="BDM48" s="176"/>
      <c r="BDN48" s="176"/>
      <c r="BDO48" s="176"/>
      <c r="BDP48" s="176"/>
      <c r="BDQ48" s="176" t="s">
        <v>340</v>
      </c>
      <c r="BDR48" s="176"/>
      <c r="BDS48" s="176"/>
      <c r="BDT48" s="176"/>
      <c r="BDU48" s="176"/>
      <c r="BDV48" s="176"/>
      <c r="BDW48" s="176"/>
      <c r="BDX48" s="176"/>
      <c r="BDY48" s="176" t="s">
        <v>340</v>
      </c>
      <c r="BDZ48" s="176"/>
      <c r="BEA48" s="176"/>
      <c r="BEB48" s="176"/>
      <c r="BEC48" s="176"/>
      <c r="BED48" s="176"/>
      <c r="BEE48" s="176"/>
      <c r="BEF48" s="176"/>
      <c r="BEG48" s="176" t="s">
        <v>340</v>
      </c>
      <c r="BEH48" s="176"/>
      <c r="BEI48" s="176"/>
      <c r="BEJ48" s="176"/>
      <c r="BEK48" s="176"/>
      <c r="BEL48" s="176"/>
      <c r="BEM48" s="176"/>
      <c r="BEN48" s="176"/>
      <c r="BEO48" s="176" t="s">
        <v>340</v>
      </c>
      <c r="BEP48" s="176"/>
      <c r="BEQ48" s="176"/>
      <c r="BER48" s="176"/>
      <c r="BES48" s="176"/>
      <c r="BET48" s="176"/>
      <c r="BEU48" s="176"/>
      <c r="BEV48" s="176"/>
      <c r="BEW48" s="176" t="s">
        <v>340</v>
      </c>
      <c r="BEX48" s="176"/>
      <c r="BEY48" s="176"/>
      <c r="BEZ48" s="176"/>
      <c r="BFA48" s="176"/>
      <c r="BFB48" s="176"/>
      <c r="BFC48" s="176"/>
      <c r="BFD48" s="176"/>
      <c r="BFE48" s="176" t="s">
        <v>340</v>
      </c>
      <c r="BFF48" s="176"/>
      <c r="BFG48" s="176"/>
      <c r="BFH48" s="176"/>
      <c r="BFI48" s="176"/>
      <c r="BFJ48" s="176"/>
      <c r="BFK48" s="176"/>
      <c r="BFL48" s="176"/>
      <c r="BFM48" s="176" t="s">
        <v>340</v>
      </c>
      <c r="BFN48" s="176"/>
      <c r="BFO48" s="176"/>
      <c r="BFP48" s="176"/>
      <c r="BFQ48" s="176"/>
      <c r="BFR48" s="176"/>
      <c r="BFS48" s="176"/>
      <c r="BFT48" s="176"/>
      <c r="BFU48" s="176" t="s">
        <v>340</v>
      </c>
      <c r="BFV48" s="176"/>
      <c r="BFW48" s="176"/>
      <c r="BFX48" s="176"/>
      <c r="BFY48" s="176"/>
      <c r="BFZ48" s="176"/>
      <c r="BGA48" s="176"/>
      <c r="BGB48" s="176"/>
      <c r="BGC48" s="176" t="s">
        <v>340</v>
      </c>
      <c r="BGD48" s="176"/>
      <c r="BGE48" s="176"/>
      <c r="BGF48" s="176"/>
      <c r="BGG48" s="176"/>
      <c r="BGH48" s="176"/>
      <c r="BGI48" s="176"/>
      <c r="BGJ48" s="176"/>
      <c r="BGK48" s="176" t="s">
        <v>340</v>
      </c>
      <c r="BGL48" s="176"/>
      <c r="BGM48" s="176"/>
      <c r="BGN48" s="176"/>
      <c r="BGO48" s="176"/>
      <c r="BGP48" s="176"/>
      <c r="BGQ48" s="176"/>
      <c r="BGR48" s="176"/>
      <c r="BGS48" s="176" t="s">
        <v>340</v>
      </c>
      <c r="BGT48" s="176"/>
      <c r="BGU48" s="176"/>
      <c r="BGV48" s="176"/>
      <c r="BGW48" s="176"/>
      <c r="BGX48" s="176"/>
      <c r="BGY48" s="176"/>
      <c r="BGZ48" s="176"/>
      <c r="BHA48" s="176" t="s">
        <v>340</v>
      </c>
      <c r="BHB48" s="176"/>
      <c r="BHC48" s="176"/>
      <c r="BHD48" s="176"/>
      <c r="BHE48" s="176"/>
      <c r="BHF48" s="176"/>
      <c r="BHG48" s="176"/>
      <c r="BHH48" s="176"/>
      <c r="BHI48" s="176" t="s">
        <v>340</v>
      </c>
      <c r="BHJ48" s="176"/>
      <c r="BHK48" s="176"/>
      <c r="BHL48" s="176"/>
      <c r="BHM48" s="176"/>
      <c r="BHN48" s="176"/>
      <c r="BHO48" s="176"/>
      <c r="BHP48" s="176"/>
      <c r="BHQ48" s="176" t="s">
        <v>340</v>
      </c>
      <c r="BHR48" s="176"/>
      <c r="BHS48" s="176"/>
      <c r="BHT48" s="176"/>
      <c r="BHU48" s="176"/>
      <c r="BHV48" s="176"/>
      <c r="BHW48" s="176"/>
      <c r="BHX48" s="176"/>
      <c r="BHY48" s="176" t="s">
        <v>340</v>
      </c>
      <c r="BHZ48" s="176"/>
      <c r="BIA48" s="176"/>
      <c r="BIB48" s="176"/>
      <c r="BIC48" s="176"/>
      <c r="BID48" s="176"/>
      <c r="BIE48" s="176"/>
      <c r="BIF48" s="176"/>
      <c r="BIG48" s="176" t="s">
        <v>340</v>
      </c>
      <c r="BIH48" s="176"/>
      <c r="BII48" s="176"/>
      <c r="BIJ48" s="176"/>
      <c r="BIK48" s="176"/>
      <c r="BIL48" s="176"/>
      <c r="BIM48" s="176"/>
      <c r="BIN48" s="176"/>
      <c r="BIO48" s="176" t="s">
        <v>340</v>
      </c>
      <c r="BIP48" s="176"/>
      <c r="BIQ48" s="176"/>
      <c r="BIR48" s="176"/>
      <c r="BIS48" s="176"/>
      <c r="BIT48" s="176"/>
      <c r="BIU48" s="176"/>
      <c r="BIV48" s="176"/>
      <c r="BIW48" s="176" t="s">
        <v>340</v>
      </c>
      <c r="BIX48" s="176"/>
      <c r="BIY48" s="176"/>
      <c r="BIZ48" s="176"/>
      <c r="BJA48" s="176"/>
      <c r="BJB48" s="176"/>
      <c r="BJC48" s="176"/>
      <c r="BJD48" s="176"/>
      <c r="BJE48" s="176" t="s">
        <v>340</v>
      </c>
      <c r="BJF48" s="176"/>
      <c r="BJG48" s="176"/>
      <c r="BJH48" s="176"/>
      <c r="BJI48" s="176"/>
      <c r="BJJ48" s="176"/>
      <c r="BJK48" s="176"/>
      <c r="BJL48" s="176"/>
      <c r="BJM48" s="176" t="s">
        <v>340</v>
      </c>
      <c r="BJN48" s="176"/>
      <c r="BJO48" s="176"/>
      <c r="BJP48" s="176"/>
      <c r="BJQ48" s="176"/>
      <c r="BJR48" s="176"/>
      <c r="BJS48" s="176"/>
      <c r="BJT48" s="176"/>
      <c r="BJU48" s="176" t="s">
        <v>340</v>
      </c>
      <c r="BJV48" s="176"/>
      <c r="BJW48" s="176"/>
      <c r="BJX48" s="176"/>
      <c r="BJY48" s="176"/>
      <c r="BJZ48" s="176"/>
      <c r="BKA48" s="176"/>
      <c r="BKB48" s="176"/>
      <c r="BKC48" s="176" t="s">
        <v>340</v>
      </c>
      <c r="BKD48" s="176"/>
      <c r="BKE48" s="176"/>
      <c r="BKF48" s="176"/>
      <c r="BKG48" s="176"/>
      <c r="BKH48" s="176"/>
      <c r="BKI48" s="176"/>
      <c r="BKJ48" s="176"/>
      <c r="BKK48" s="176" t="s">
        <v>340</v>
      </c>
      <c r="BKL48" s="176"/>
      <c r="BKM48" s="176"/>
      <c r="BKN48" s="176"/>
      <c r="BKO48" s="176"/>
      <c r="BKP48" s="176"/>
      <c r="BKQ48" s="176"/>
      <c r="BKR48" s="176"/>
      <c r="BKS48" s="176" t="s">
        <v>340</v>
      </c>
      <c r="BKT48" s="176"/>
      <c r="BKU48" s="176"/>
      <c r="BKV48" s="176"/>
      <c r="BKW48" s="176"/>
      <c r="BKX48" s="176"/>
      <c r="BKY48" s="176"/>
      <c r="BKZ48" s="176"/>
      <c r="BLA48" s="176" t="s">
        <v>340</v>
      </c>
      <c r="BLB48" s="176"/>
      <c r="BLC48" s="176"/>
      <c r="BLD48" s="176"/>
      <c r="BLE48" s="176"/>
      <c r="BLF48" s="176"/>
      <c r="BLG48" s="176"/>
      <c r="BLH48" s="176"/>
      <c r="BLI48" s="176" t="s">
        <v>340</v>
      </c>
      <c r="BLJ48" s="176"/>
      <c r="BLK48" s="176"/>
      <c r="BLL48" s="176"/>
      <c r="BLM48" s="176"/>
      <c r="BLN48" s="176"/>
      <c r="BLO48" s="176"/>
      <c r="BLP48" s="176"/>
      <c r="BLQ48" s="176" t="s">
        <v>340</v>
      </c>
      <c r="BLR48" s="176"/>
      <c r="BLS48" s="176"/>
      <c r="BLT48" s="176"/>
      <c r="BLU48" s="176"/>
      <c r="BLV48" s="176"/>
      <c r="BLW48" s="176"/>
      <c r="BLX48" s="176"/>
      <c r="BLY48" s="176" t="s">
        <v>340</v>
      </c>
      <c r="BLZ48" s="176"/>
      <c r="BMA48" s="176"/>
      <c r="BMB48" s="176"/>
      <c r="BMC48" s="176"/>
      <c r="BMD48" s="176"/>
      <c r="BME48" s="176"/>
      <c r="BMF48" s="176"/>
      <c r="BMG48" s="176" t="s">
        <v>340</v>
      </c>
      <c r="BMH48" s="176"/>
      <c r="BMI48" s="176"/>
      <c r="BMJ48" s="176"/>
      <c r="BMK48" s="176"/>
      <c r="BML48" s="176"/>
      <c r="BMM48" s="176"/>
      <c r="BMN48" s="176"/>
      <c r="BMO48" s="176" t="s">
        <v>340</v>
      </c>
      <c r="BMP48" s="176"/>
      <c r="BMQ48" s="176"/>
      <c r="BMR48" s="176"/>
      <c r="BMS48" s="176"/>
      <c r="BMT48" s="176"/>
      <c r="BMU48" s="176"/>
      <c r="BMV48" s="176"/>
      <c r="BMW48" s="176" t="s">
        <v>340</v>
      </c>
      <c r="BMX48" s="176"/>
      <c r="BMY48" s="176"/>
      <c r="BMZ48" s="176"/>
      <c r="BNA48" s="176"/>
      <c r="BNB48" s="176"/>
      <c r="BNC48" s="176"/>
      <c r="BND48" s="176"/>
      <c r="BNE48" s="176" t="s">
        <v>340</v>
      </c>
      <c r="BNF48" s="176"/>
      <c r="BNG48" s="176"/>
      <c r="BNH48" s="176"/>
      <c r="BNI48" s="176"/>
      <c r="BNJ48" s="176"/>
      <c r="BNK48" s="176"/>
      <c r="BNL48" s="176"/>
      <c r="BNM48" s="176" t="s">
        <v>340</v>
      </c>
      <c r="BNN48" s="176"/>
      <c r="BNO48" s="176"/>
      <c r="BNP48" s="176"/>
      <c r="BNQ48" s="176"/>
      <c r="BNR48" s="176"/>
      <c r="BNS48" s="176"/>
      <c r="BNT48" s="176"/>
      <c r="BNU48" s="176" t="s">
        <v>340</v>
      </c>
      <c r="BNV48" s="176"/>
      <c r="BNW48" s="176"/>
      <c r="BNX48" s="176"/>
      <c r="BNY48" s="176"/>
      <c r="BNZ48" s="176"/>
      <c r="BOA48" s="176"/>
      <c r="BOB48" s="176"/>
      <c r="BOC48" s="176" t="s">
        <v>340</v>
      </c>
      <c r="BOD48" s="176"/>
      <c r="BOE48" s="176"/>
      <c r="BOF48" s="176"/>
      <c r="BOG48" s="176"/>
      <c r="BOH48" s="176"/>
      <c r="BOI48" s="176"/>
      <c r="BOJ48" s="176"/>
      <c r="BOK48" s="176" t="s">
        <v>340</v>
      </c>
      <c r="BOL48" s="176"/>
      <c r="BOM48" s="176"/>
      <c r="BON48" s="176"/>
      <c r="BOO48" s="176"/>
      <c r="BOP48" s="176"/>
      <c r="BOQ48" s="176"/>
      <c r="BOR48" s="176"/>
      <c r="BOS48" s="176" t="s">
        <v>340</v>
      </c>
      <c r="BOT48" s="176"/>
      <c r="BOU48" s="176"/>
      <c r="BOV48" s="176"/>
      <c r="BOW48" s="176"/>
      <c r="BOX48" s="176"/>
      <c r="BOY48" s="176"/>
      <c r="BOZ48" s="176"/>
      <c r="BPA48" s="176" t="s">
        <v>340</v>
      </c>
      <c r="BPB48" s="176"/>
      <c r="BPC48" s="176"/>
      <c r="BPD48" s="176"/>
      <c r="BPE48" s="176"/>
      <c r="BPF48" s="176"/>
      <c r="BPG48" s="176"/>
      <c r="BPH48" s="176"/>
      <c r="BPI48" s="176" t="s">
        <v>340</v>
      </c>
      <c r="BPJ48" s="176"/>
      <c r="BPK48" s="176"/>
      <c r="BPL48" s="176"/>
      <c r="BPM48" s="176"/>
      <c r="BPN48" s="176"/>
      <c r="BPO48" s="176"/>
      <c r="BPP48" s="176"/>
      <c r="BPQ48" s="176" t="s">
        <v>340</v>
      </c>
      <c r="BPR48" s="176"/>
      <c r="BPS48" s="176"/>
      <c r="BPT48" s="176"/>
      <c r="BPU48" s="176"/>
      <c r="BPV48" s="176"/>
      <c r="BPW48" s="176"/>
      <c r="BPX48" s="176"/>
      <c r="BPY48" s="176" t="s">
        <v>340</v>
      </c>
      <c r="BPZ48" s="176"/>
      <c r="BQA48" s="176"/>
      <c r="BQB48" s="176"/>
      <c r="BQC48" s="176"/>
      <c r="BQD48" s="176"/>
      <c r="BQE48" s="176"/>
      <c r="BQF48" s="176"/>
      <c r="BQG48" s="176" t="s">
        <v>340</v>
      </c>
      <c r="BQH48" s="176"/>
      <c r="BQI48" s="176"/>
      <c r="BQJ48" s="176"/>
      <c r="BQK48" s="176"/>
      <c r="BQL48" s="176"/>
      <c r="BQM48" s="176"/>
      <c r="BQN48" s="176"/>
      <c r="BQO48" s="176" t="s">
        <v>340</v>
      </c>
      <c r="BQP48" s="176"/>
      <c r="BQQ48" s="176"/>
      <c r="BQR48" s="176"/>
      <c r="BQS48" s="176"/>
      <c r="BQT48" s="176"/>
      <c r="BQU48" s="176"/>
      <c r="BQV48" s="176"/>
      <c r="BQW48" s="176" t="s">
        <v>340</v>
      </c>
      <c r="BQX48" s="176"/>
      <c r="BQY48" s="176"/>
      <c r="BQZ48" s="176"/>
      <c r="BRA48" s="176"/>
      <c r="BRB48" s="176"/>
      <c r="BRC48" s="176"/>
      <c r="BRD48" s="176"/>
      <c r="BRE48" s="176" t="s">
        <v>340</v>
      </c>
      <c r="BRF48" s="176"/>
      <c r="BRG48" s="176"/>
      <c r="BRH48" s="176"/>
      <c r="BRI48" s="176"/>
      <c r="BRJ48" s="176"/>
      <c r="BRK48" s="176"/>
      <c r="BRL48" s="176"/>
      <c r="BRM48" s="176" t="s">
        <v>340</v>
      </c>
      <c r="BRN48" s="176"/>
      <c r="BRO48" s="176"/>
      <c r="BRP48" s="176"/>
      <c r="BRQ48" s="176"/>
      <c r="BRR48" s="176"/>
      <c r="BRS48" s="176"/>
      <c r="BRT48" s="176"/>
      <c r="BRU48" s="176" t="s">
        <v>340</v>
      </c>
      <c r="BRV48" s="176"/>
      <c r="BRW48" s="176"/>
      <c r="BRX48" s="176"/>
      <c r="BRY48" s="176"/>
      <c r="BRZ48" s="176"/>
      <c r="BSA48" s="176"/>
      <c r="BSB48" s="176"/>
      <c r="BSC48" s="176" t="s">
        <v>340</v>
      </c>
      <c r="BSD48" s="176"/>
      <c r="BSE48" s="176"/>
      <c r="BSF48" s="176"/>
      <c r="BSG48" s="176"/>
      <c r="BSH48" s="176"/>
      <c r="BSI48" s="176"/>
      <c r="BSJ48" s="176"/>
      <c r="BSK48" s="176" t="s">
        <v>340</v>
      </c>
      <c r="BSL48" s="176"/>
      <c r="BSM48" s="176"/>
      <c r="BSN48" s="176"/>
      <c r="BSO48" s="176"/>
      <c r="BSP48" s="176"/>
      <c r="BSQ48" s="176"/>
      <c r="BSR48" s="176"/>
      <c r="BSS48" s="176" t="s">
        <v>340</v>
      </c>
      <c r="BST48" s="176"/>
      <c r="BSU48" s="176"/>
      <c r="BSV48" s="176"/>
      <c r="BSW48" s="176"/>
      <c r="BSX48" s="176"/>
      <c r="BSY48" s="176"/>
      <c r="BSZ48" s="176"/>
      <c r="BTA48" s="176" t="s">
        <v>340</v>
      </c>
      <c r="BTB48" s="176"/>
      <c r="BTC48" s="176"/>
      <c r="BTD48" s="176"/>
      <c r="BTE48" s="176"/>
      <c r="BTF48" s="176"/>
      <c r="BTG48" s="176"/>
      <c r="BTH48" s="176"/>
      <c r="BTI48" s="176" t="s">
        <v>340</v>
      </c>
      <c r="BTJ48" s="176"/>
      <c r="BTK48" s="176"/>
      <c r="BTL48" s="176"/>
      <c r="BTM48" s="176"/>
      <c r="BTN48" s="176"/>
      <c r="BTO48" s="176"/>
      <c r="BTP48" s="176"/>
      <c r="BTQ48" s="176" t="s">
        <v>340</v>
      </c>
      <c r="BTR48" s="176"/>
      <c r="BTS48" s="176"/>
      <c r="BTT48" s="176"/>
      <c r="BTU48" s="176"/>
      <c r="BTV48" s="176"/>
      <c r="BTW48" s="176"/>
      <c r="BTX48" s="176"/>
      <c r="BTY48" s="176" t="s">
        <v>340</v>
      </c>
      <c r="BTZ48" s="176"/>
      <c r="BUA48" s="176"/>
      <c r="BUB48" s="176"/>
      <c r="BUC48" s="176"/>
      <c r="BUD48" s="176"/>
      <c r="BUE48" s="176"/>
      <c r="BUF48" s="176"/>
      <c r="BUG48" s="176" t="s">
        <v>340</v>
      </c>
      <c r="BUH48" s="176"/>
      <c r="BUI48" s="176"/>
      <c r="BUJ48" s="176"/>
      <c r="BUK48" s="176"/>
      <c r="BUL48" s="176"/>
      <c r="BUM48" s="176"/>
      <c r="BUN48" s="176"/>
      <c r="BUO48" s="176" t="s">
        <v>340</v>
      </c>
      <c r="BUP48" s="176"/>
      <c r="BUQ48" s="176"/>
      <c r="BUR48" s="176"/>
      <c r="BUS48" s="176"/>
      <c r="BUT48" s="176"/>
      <c r="BUU48" s="176"/>
      <c r="BUV48" s="176"/>
      <c r="BUW48" s="176" t="s">
        <v>340</v>
      </c>
      <c r="BUX48" s="176"/>
      <c r="BUY48" s="176"/>
      <c r="BUZ48" s="176"/>
      <c r="BVA48" s="176"/>
      <c r="BVB48" s="176"/>
      <c r="BVC48" s="176"/>
      <c r="BVD48" s="176"/>
      <c r="BVE48" s="176" t="s">
        <v>340</v>
      </c>
      <c r="BVF48" s="176"/>
      <c r="BVG48" s="176"/>
      <c r="BVH48" s="176"/>
      <c r="BVI48" s="176"/>
      <c r="BVJ48" s="176"/>
      <c r="BVK48" s="176"/>
      <c r="BVL48" s="176"/>
      <c r="BVM48" s="176" t="s">
        <v>340</v>
      </c>
      <c r="BVN48" s="176"/>
      <c r="BVO48" s="176"/>
      <c r="BVP48" s="176"/>
      <c r="BVQ48" s="176"/>
      <c r="BVR48" s="176"/>
      <c r="BVS48" s="176"/>
      <c r="BVT48" s="176"/>
      <c r="BVU48" s="176" t="s">
        <v>340</v>
      </c>
      <c r="BVV48" s="176"/>
      <c r="BVW48" s="176"/>
      <c r="BVX48" s="176"/>
      <c r="BVY48" s="176"/>
      <c r="BVZ48" s="176"/>
      <c r="BWA48" s="176"/>
      <c r="BWB48" s="176"/>
      <c r="BWC48" s="176" t="s">
        <v>340</v>
      </c>
      <c r="BWD48" s="176"/>
      <c r="BWE48" s="176"/>
      <c r="BWF48" s="176"/>
      <c r="BWG48" s="176"/>
      <c r="BWH48" s="176"/>
      <c r="BWI48" s="176"/>
      <c r="BWJ48" s="176"/>
      <c r="BWK48" s="176" t="s">
        <v>340</v>
      </c>
      <c r="BWL48" s="176"/>
      <c r="BWM48" s="176"/>
      <c r="BWN48" s="176"/>
      <c r="BWO48" s="176"/>
      <c r="BWP48" s="176"/>
      <c r="BWQ48" s="176"/>
      <c r="BWR48" s="176"/>
      <c r="BWS48" s="176" t="s">
        <v>340</v>
      </c>
      <c r="BWT48" s="176"/>
      <c r="BWU48" s="176"/>
      <c r="BWV48" s="176"/>
      <c r="BWW48" s="176"/>
      <c r="BWX48" s="176"/>
      <c r="BWY48" s="176"/>
      <c r="BWZ48" s="176"/>
      <c r="BXA48" s="176" t="s">
        <v>340</v>
      </c>
      <c r="BXB48" s="176"/>
      <c r="BXC48" s="176"/>
      <c r="BXD48" s="176"/>
      <c r="BXE48" s="176"/>
      <c r="BXF48" s="176"/>
      <c r="BXG48" s="176"/>
      <c r="BXH48" s="176"/>
      <c r="BXI48" s="176" t="s">
        <v>340</v>
      </c>
      <c r="BXJ48" s="176"/>
      <c r="BXK48" s="176"/>
      <c r="BXL48" s="176"/>
      <c r="BXM48" s="176"/>
      <c r="BXN48" s="176"/>
      <c r="BXO48" s="176"/>
      <c r="BXP48" s="176"/>
      <c r="BXQ48" s="176" t="s">
        <v>340</v>
      </c>
      <c r="BXR48" s="176"/>
      <c r="BXS48" s="176"/>
      <c r="BXT48" s="176"/>
      <c r="BXU48" s="176"/>
      <c r="BXV48" s="176"/>
      <c r="BXW48" s="176"/>
      <c r="BXX48" s="176"/>
      <c r="BXY48" s="176" t="s">
        <v>340</v>
      </c>
      <c r="BXZ48" s="176"/>
      <c r="BYA48" s="176"/>
      <c r="BYB48" s="176"/>
      <c r="BYC48" s="176"/>
      <c r="BYD48" s="176"/>
      <c r="BYE48" s="176"/>
      <c r="BYF48" s="176"/>
      <c r="BYG48" s="176" t="s">
        <v>340</v>
      </c>
      <c r="BYH48" s="176"/>
      <c r="BYI48" s="176"/>
      <c r="BYJ48" s="176"/>
      <c r="BYK48" s="176"/>
      <c r="BYL48" s="176"/>
      <c r="BYM48" s="176"/>
      <c r="BYN48" s="176"/>
      <c r="BYO48" s="176" t="s">
        <v>340</v>
      </c>
      <c r="BYP48" s="176"/>
      <c r="BYQ48" s="176"/>
      <c r="BYR48" s="176"/>
      <c r="BYS48" s="176"/>
      <c r="BYT48" s="176"/>
      <c r="BYU48" s="176"/>
      <c r="BYV48" s="176"/>
      <c r="BYW48" s="176" t="s">
        <v>340</v>
      </c>
      <c r="BYX48" s="176"/>
      <c r="BYY48" s="176"/>
      <c r="BYZ48" s="176"/>
      <c r="BZA48" s="176"/>
      <c r="BZB48" s="176"/>
      <c r="BZC48" s="176"/>
      <c r="BZD48" s="176"/>
      <c r="BZE48" s="176" t="s">
        <v>340</v>
      </c>
      <c r="BZF48" s="176"/>
      <c r="BZG48" s="176"/>
      <c r="BZH48" s="176"/>
      <c r="BZI48" s="176"/>
      <c r="BZJ48" s="176"/>
      <c r="BZK48" s="176"/>
      <c r="BZL48" s="176"/>
      <c r="BZM48" s="176" t="s">
        <v>340</v>
      </c>
      <c r="BZN48" s="176"/>
      <c r="BZO48" s="176"/>
      <c r="BZP48" s="176"/>
      <c r="BZQ48" s="176"/>
      <c r="BZR48" s="176"/>
      <c r="BZS48" s="176"/>
      <c r="BZT48" s="176"/>
      <c r="BZU48" s="176" t="s">
        <v>340</v>
      </c>
      <c r="BZV48" s="176"/>
      <c r="BZW48" s="176"/>
      <c r="BZX48" s="176"/>
      <c r="BZY48" s="176"/>
      <c r="BZZ48" s="176"/>
      <c r="CAA48" s="176"/>
      <c r="CAB48" s="176"/>
      <c r="CAC48" s="176" t="s">
        <v>340</v>
      </c>
      <c r="CAD48" s="176"/>
      <c r="CAE48" s="176"/>
      <c r="CAF48" s="176"/>
      <c r="CAG48" s="176"/>
      <c r="CAH48" s="176"/>
      <c r="CAI48" s="176"/>
      <c r="CAJ48" s="176"/>
      <c r="CAK48" s="176" t="s">
        <v>340</v>
      </c>
      <c r="CAL48" s="176"/>
      <c r="CAM48" s="176"/>
      <c r="CAN48" s="176"/>
      <c r="CAO48" s="176"/>
      <c r="CAP48" s="176"/>
      <c r="CAQ48" s="176"/>
      <c r="CAR48" s="176"/>
      <c r="CAS48" s="176" t="s">
        <v>340</v>
      </c>
      <c r="CAT48" s="176"/>
      <c r="CAU48" s="176"/>
      <c r="CAV48" s="176"/>
      <c r="CAW48" s="176"/>
      <c r="CAX48" s="176"/>
      <c r="CAY48" s="176"/>
      <c r="CAZ48" s="176"/>
      <c r="CBA48" s="176" t="s">
        <v>340</v>
      </c>
      <c r="CBB48" s="176"/>
      <c r="CBC48" s="176"/>
      <c r="CBD48" s="176"/>
      <c r="CBE48" s="176"/>
      <c r="CBF48" s="176"/>
      <c r="CBG48" s="176"/>
      <c r="CBH48" s="176"/>
      <c r="CBI48" s="176" t="s">
        <v>340</v>
      </c>
      <c r="CBJ48" s="176"/>
      <c r="CBK48" s="176"/>
      <c r="CBL48" s="176"/>
      <c r="CBM48" s="176"/>
      <c r="CBN48" s="176"/>
      <c r="CBO48" s="176"/>
      <c r="CBP48" s="176"/>
      <c r="CBQ48" s="176" t="s">
        <v>340</v>
      </c>
      <c r="CBR48" s="176"/>
      <c r="CBS48" s="176"/>
      <c r="CBT48" s="176"/>
      <c r="CBU48" s="176"/>
      <c r="CBV48" s="176"/>
      <c r="CBW48" s="176"/>
      <c r="CBX48" s="176"/>
      <c r="CBY48" s="176" t="s">
        <v>340</v>
      </c>
      <c r="CBZ48" s="176"/>
      <c r="CCA48" s="176"/>
      <c r="CCB48" s="176"/>
      <c r="CCC48" s="176"/>
      <c r="CCD48" s="176"/>
      <c r="CCE48" s="176"/>
      <c r="CCF48" s="176"/>
      <c r="CCG48" s="176" t="s">
        <v>340</v>
      </c>
      <c r="CCH48" s="176"/>
      <c r="CCI48" s="176"/>
      <c r="CCJ48" s="176"/>
      <c r="CCK48" s="176"/>
      <c r="CCL48" s="176"/>
      <c r="CCM48" s="176"/>
      <c r="CCN48" s="176"/>
      <c r="CCO48" s="176" t="s">
        <v>340</v>
      </c>
      <c r="CCP48" s="176"/>
      <c r="CCQ48" s="176"/>
      <c r="CCR48" s="176"/>
      <c r="CCS48" s="176"/>
      <c r="CCT48" s="176"/>
      <c r="CCU48" s="176"/>
      <c r="CCV48" s="176"/>
      <c r="CCW48" s="176" t="s">
        <v>340</v>
      </c>
      <c r="CCX48" s="176"/>
      <c r="CCY48" s="176"/>
      <c r="CCZ48" s="176"/>
      <c r="CDA48" s="176"/>
      <c r="CDB48" s="176"/>
      <c r="CDC48" s="176"/>
      <c r="CDD48" s="176"/>
      <c r="CDE48" s="176" t="s">
        <v>340</v>
      </c>
      <c r="CDF48" s="176"/>
      <c r="CDG48" s="176"/>
      <c r="CDH48" s="176"/>
      <c r="CDI48" s="176"/>
      <c r="CDJ48" s="176"/>
      <c r="CDK48" s="176"/>
      <c r="CDL48" s="176"/>
      <c r="CDM48" s="176" t="s">
        <v>340</v>
      </c>
      <c r="CDN48" s="176"/>
      <c r="CDO48" s="176"/>
      <c r="CDP48" s="176"/>
      <c r="CDQ48" s="176"/>
      <c r="CDR48" s="176"/>
      <c r="CDS48" s="176"/>
      <c r="CDT48" s="176"/>
      <c r="CDU48" s="176" t="s">
        <v>340</v>
      </c>
      <c r="CDV48" s="176"/>
      <c r="CDW48" s="176"/>
      <c r="CDX48" s="176"/>
      <c r="CDY48" s="176"/>
      <c r="CDZ48" s="176"/>
      <c r="CEA48" s="176"/>
      <c r="CEB48" s="176"/>
      <c r="CEC48" s="176" t="s">
        <v>340</v>
      </c>
      <c r="CED48" s="176"/>
      <c r="CEE48" s="176"/>
      <c r="CEF48" s="176"/>
      <c r="CEG48" s="176"/>
      <c r="CEH48" s="176"/>
      <c r="CEI48" s="176"/>
      <c r="CEJ48" s="176"/>
      <c r="CEK48" s="176" t="s">
        <v>340</v>
      </c>
      <c r="CEL48" s="176"/>
      <c r="CEM48" s="176"/>
      <c r="CEN48" s="176"/>
      <c r="CEO48" s="176"/>
      <c r="CEP48" s="176"/>
      <c r="CEQ48" s="176"/>
      <c r="CER48" s="176"/>
      <c r="CES48" s="176" t="s">
        <v>340</v>
      </c>
      <c r="CET48" s="176"/>
      <c r="CEU48" s="176"/>
      <c r="CEV48" s="176"/>
      <c r="CEW48" s="176"/>
      <c r="CEX48" s="176"/>
      <c r="CEY48" s="176"/>
      <c r="CEZ48" s="176"/>
      <c r="CFA48" s="176" t="s">
        <v>340</v>
      </c>
      <c r="CFB48" s="176"/>
      <c r="CFC48" s="176"/>
      <c r="CFD48" s="176"/>
      <c r="CFE48" s="176"/>
      <c r="CFF48" s="176"/>
      <c r="CFG48" s="176"/>
      <c r="CFH48" s="176"/>
      <c r="CFI48" s="176" t="s">
        <v>340</v>
      </c>
      <c r="CFJ48" s="176"/>
      <c r="CFK48" s="176"/>
      <c r="CFL48" s="176"/>
      <c r="CFM48" s="176"/>
      <c r="CFN48" s="176"/>
      <c r="CFO48" s="176"/>
      <c r="CFP48" s="176"/>
      <c r="CFQ48" s="176" t="s">
        <v>340</v>
      </c>
      <c r="CFR48" s="176"/>
      <c r="CFS48" s="176"/>
      <c r="CFT48" s="176"/>
      <c r="CFU48" s="176"/>
      <c r="CFV48" s="176"/>
      <c r="CFW48" s="176"/>
      <c r="CFX48" s="176"/>
      <c r="CFY48" s="176" t="s">
        <v>340</v>
      </c>
      <c r="CFZ48" s="176"/>
      <c r="CGA48" s="176"/>
      <c r="CGB48" s="176"/>
      <c r="CGC48" s="176"/>
      <c r="CGD48" s="176"/>
      <c r="CGE48" s="176"/>
      <c r="CGF48" s="176"/>
      <c r="CGG48" s="176" t="s">
        <v>340</v>
      </c>
      <c r="CGH48" s="176"/>
      <c r="CGI48" s="176"/>
      <c r="CGJ48" s="176"/>
      <c r="CGK48" s="176"/>
      <c r="CGL48" s="176"/>
      <c r="CGM48" s="176"/>
      <c r="CGN48" s="176"/>
      <c r="CGO48" s="176" t="s">
        <v>340</v>
      </c>
      <c r="CGP48" s="176"/>
      <c r="CGQ48" s="176"/>
      <c r="CGR48" s="176"/>
      <c r="CGS48" s="176"/>
      <c r="CGT48" s="176"/>
      <c r="CGU48" s="176"/>
      <c r="CGV48" s="176"/>
      <c r="CGW48" s="176" t="s">
        <v>340</v>
      </c>
      <c r="CGX48" s="176"/>
      <c r="CGY48" s="176"/>
      <c r="CGZ48" s="176"/>
      <c r="CHA48" s="176"/>
      <c r="CHB48" s="176"/>
      <c r="CHC48" s="176"/>
      <c r="CHD48" s="176"/>
      <c r="CHE48" s="176" t="s">
        <v>340</v>
      </c>
      <c r="CHF48" s="176"/>
      <c r="CHG48" s="176"/>
      <c r="CHH48" s="176"/>
      <c r="CHI48" s="176"/>
      <c r="CHJ48" s="176"/>
      <c r="CHK48" s="176"/>
      <c r="CHL48" s="176"/>
      <c r="CHM48" s="176" t="s">
        <v>340</v>
      </c>
      <c r="CHN48" s="176"/>
      <c r="CHO48" s="176"/>
      <c r="CHP48" s="176"/>
      <c r="CHQ48" s="176"/>
      <c r="CHR48" s="176"/>
      <c r="CHS48" s="176"/>
      <c r="CHT48" s="176"/>
      <c r="CHU48" s="176" t="s">
        <v>340</v>
      </c>
      <c r="CHV48" s="176"/>
      <c r="CHW48" s="176"/>
      <c r="CHX48" s="176"/>
      <c r="CHY48" s="176"/>
      <c r="CHZ48" s="176"/>
      <c r="CIA48" s="176"/>
      <c r="CIB48" s="176"/>
      <c r="CIC48" s="176" t="s">
        <v>340</v>
      </c>
      <c r="CID48" s="176"/>
      <c r="CIE48" s="176"/>
      <c r="CIF48" s="176"/>
      <c r="CIG48" s="176"/>
      <c r="CIH48" s="176"/>
      <c r="CII48" s="176"/>
      <c r="CIJ48" s="176"/>
      <c r="CIK48" s="176" t="s">
        <v>340</v>
      </c>
      <c r="CIL48" s="176"/>
      <c r="CIM48" s="176"/>
      <c r="CIN48" s="176"/>
      <c r="CIO48" s="176"/>
      <c r="CIP48" s="176"/>
      <c r="CIQ48" s="176"/>
      <c r="CIR48" s="176"/>
      <c r="CIS48" s="176" t="s">
        <v>340</v>
      </c>
      <c r="CIT48" s="176"/>
      <c r="CIU48" s="176"/>
      <c r="CIV48" s="176"/>
      <c r="CIW48" s="176"/>
      <c r="CIX48" s="176"/>
      <c r="CIY48" s="176"/>
      <c r="CIZ48" s="176"/>
      <c r="CJA48" s="176" t="s">
        <v>340</v>
      </c>
      <c r="CJB48" s="176"/>
      <c r="CJC48" s="176"/>
      <c r="CJD48" s="176"/>
      <c r="CJE48" s="176"/>
      <c r="CJF48" s="176"/>
      <c r="CJG48" s="176"/>
      <c r="CJH48" s="176"/>
      <c r="CJI48" s="176" t="s">
        <v>340</v>
      </c>
      <c r="CJJ48" s="176"/>
      <c r="CJK48" s="176"/>
      <c r="CJL48" s="176"/>
      <c r="CJM48" s="176"/>
      <c r="CJN48" s="176"/>
      <c r="CJO48" s="176"/>
      <c r="CJP48" s="176"/>
      <c r="CJQ48" s="176" t="s">
        <v>340</v>
      </c>
      <c r="CJR48" s="176"/>
      <c r="CJS48" s="176"/>
      <c r="CJT48" s="176"/>
      <c r="CJU48" s="176"/>
      <c r="CJV48" s="176"/>
      <c r="CJW48" s="176"/>
      <c r="CJX48" s="176"/>
      <c r="CJY48" s="176" t="s">
        <v>340</v>
      </c>
      <c r="CJZ48" s="176"/>
      <c r="CKA48" s="176"/>
      <c r="CKB48" s="176"/>
      <c r="CKC48" s="176"/>
      <c r="CKD48" s="176"/>
      <c r="CKE48" s="176"/>
      <c r="CKF48" s="176"/>
      <c r="CKG48" s="176" t="s">
        <v>340</v>
      </c>
      <c r="CKH48" s="176"/>
      <c r="CKI48" s="176"/>
      <c r="CKJ48" s="176"/>
      <c r="CKK48" s="176"/>
      <c r="CKL48" s="176"/>
      <c r="CKM48" s="176"/>
      <c r="CKN48" s="176"/>
      <c r="CKO48" s="176" t="s">
        <v>340</v>
      </c>
      <c r="CKP48" s="176"/>
      <c r="CKQ48" s="176"/>
      <c r="CKR48" s="176"/>
      <c r="CKS48" s="176"/>
      <c r="CKT48" s="176"/>
      <c r="CKU48" s="176"/>
      <c r="CKV48" s="176"/>
      <c r="CKW48" s="176" t="s">
        <v>340</v>
      </c>
      <c r="CKX48" s="176"/>
      <c r="CKY48" s="176"/>
      <c r="CKZ48" s="176"/>
      <c r="CLA48" s="176"/>
      <c r="CLB48" s="176"/>
      <c r="CLC48" s="176"/>
      <c r="CLD48" s="176"/>
      <c r="CLE48" s="176" t="s">
        <v>340</v>
      </c>
      <c r="CLF48" s="176"/>
      <c r="CLG48" s="176"/>
      <c r="CLH48" s="176"/>
      <c r="CLI48" s="176"/>
      <c r="CLJ48" s="176"/>
      <c r="CLK48" s="176"/>
      <c r="CLL48" s="176"/>
      <c r="CLM48" s="176" t="s">
        <v>340</v>
      </c>
      <c r="CLN48" s="176"/>
      <c r="CLO48" s="176"/>
      <c r="CLP48" s="176"/>
      <c r="CLQ48" s="176"/>
      <c r="CLR48" s="176"/>
      <c r="CLS48" s="176"/>
      <c r="CLT48" s="176"/>
      <c r="CLU48" s="176" t="s">
        <v>340</v>
      </c>
      <c r="CLV48" s="176"/>
      <c r="CLW48" s="176"/>
      <c r="CLX48" s="176"/>
      <c r="CLY48" s="176"/>
      <c r="CLZ48" s="176"/>
      <c r="CMA48" s="176"/>
      <c r="CMB48" s="176"/>
      <c r="CMC48" s="176" t="s">
        <v>340</v>
      </c>
      <c r="CMD48" s="176"/>
      <c r="CME48" s="176"/>
      <c r="CMF48" s="176"/>
      <c r="CMG48" s="176"/>
      <c r="CMH48" s="176"/>
      <c r="CMI48" s="176"/>
      <c r="CMJ48" s="176"/>
      <c r="CMK48" s="176" t="s">
        <v>340</v>
      </c>
      <c r="CML48" s="176"/>
      <c r="CMM48" s="176"/>
      <c r="CMN48" s="176"/>
      <c r="CMO48" s="176"/>
      <c r="CMP48" s="176"/>
      <c r="CMQ48" s="176"/>
      <c r="CMR48" s="176"/>
      <c r="CMS48" s="176" t="s">
        <v>340</v>
      </c>
      <c r="CMT48" s="176"/>
      <c r="CMU48" s="176"/>
      <c r="CMV48" s="176"/>
      <c r="CMW48" s="176"/>
      <c r="CMX48" s="176"/>
      <c r="CMY48" s="176"/>
      <c r="CMZ48" s="176"/>
      <c r="CNA48" s="176" t="s">
        <v>340</v>
      </c>
      <c r="CNB48" s="176"/>
      <c r="CNC48" s="176"/>
      <c r="CND48" s="176"/>
      <c r="CNE48" s="176"/>
      <c r="CNF48" s="176"/>
      <c r="CNG48" s="176"/>
      <c r="CNH48" s="176"/>
      <c r="CNI48" s="176" t="s">
        <v>340</v>
      </c>
      <c r="CNJ48" s="176"/>
      <c r="CNK48" s="176"/>
      <c r="CNL48" s="176"/>
      <c r="CNM48" s="176"/>
      <c r="CNN48" s="176"/>
      <c r="CNO48" s="176"/>
      <c r="CNP48" s="176"/>
      <c r="CNQ48" s="176" t="s">
        <v>340</v>
      </c>
      <c r="CNR48" s="176"/>
      <c r="CNS48" s="176"/>
      <c r="CNT48" s="176"/>
      <c r="CNU48" s="176"/>
      <c r="CNV48" s="176"/>
      <c r="CNW48" s="176"/>
      <c r="CNX48" s="176"/>
      <c r="CNY48" s="176" t="s">
        <v>340</v>
      </c>
      <c r="CNZ48" s="176"/>
      <c r="COA48" s="176"/>
      <c r="COB48" s="176"/>
      <c r="COC48" s="176"/>
      <c r="COD48" s="176"/>
      <c r="COE48" s="176"/>
      <c r="COF48" s="176"/>
      <c r="COG48" s="176" t="s">
        <v>340</v>
      </c>
      <c r="COH48" s="176"/>
      <c r="COI48" s="176"/>
      <c r="COJ48" s="176"/>
      <c r="COK48" s="176"/>
      <c r="COL48" s="176"/>
      <c r="COM48" s="176"/>
      <c r="CON48" s="176"/>
      <c r="COO48" s="176" t="s">
        <v>340</v>
      </c>
      <c r="COP48" s="176"/>
      <c r="COQ48" s="176"/>
      <c r="COR48" s="176"/>
      <c r="COS48" s="176"/>
      <c r="COT48" s="176"/>
      <c r="COU48" s="176"/>
      <c r="COV48" s="176"/>
      <c r="COW48" s="176" t="s">
        <v>340</v>
      </c>
      <c r="COX48" s="176"/>
      <c r="COY48" s="176"/>
      <c r="COZ48" s="176"/>
      <c r="CPA48" s="176"/>
      <c r="CPB48" s="176"/>
      <c r="CPC48" s="176"/>
      <c r="CPD48" s="176"/>
      <c r="CPE48" s="176" t="s">
        <v>340</v>
      </c>
      <c r="CPF48" s="176"/>
      <c r="CPG48" s="176"/>
      <c r="CPH48" s="176"/>
      <c r="CPI48" s="176"/>
      <c r="CPJ48" s="176"/>
      <c r="CPK48" s="176"/>
      <c r="CPL48" s="176"/>
      <c r="CPM48" s="176" t="s">
        <v>340</v>
      </c>
      <c r="CPN48" s="176"/>
      <c r="CPO48" s="176"/>
      <c r="CPP48" s="176"/>
      <c r="CPQ48" s="176"/>
      <c r="CPR48" s="176"/>
      <c r="CPS48" s="176"/>
      <c r="CPT48" s="176"/>
      <c r="CPU48" s="176" t="s">
        <v>340</v>
      </c>
      <c r="CPV48" s="176"/>
      <c r="CPW48" s="176"/>
      <c r="CPX48" s="176"/>
      <c r="CPY48" s="176"/>
      <c r="CPZ48" s="176"/>
      <c r="CQA48" s="176"/>
      <c r="CQB48" s="176"/>
      <c r="CQC48" s="176" t="s">
        <v>340</v>
      </c>
      <c r="CQD48" s="176"/>
      <c r="CQE48" s="176"/>
      <c r="CQF48" s="176"/>
      <c r="CQG48" s="176"/>
      <c r="CQH48" s="176"/>
      <c r="CQI48" s="176"/>
      <c r="CQJ48" s="176"/>
      <c r="CQK48" s="176" t="s">
        <v>340</v>
      </c>
      <c r="CQL48" s="176"/>
      <c r="CQM48" s="176"/>
      <c r="CQN48" s="176"/>
      <c r="CQO48" s="176"/>
      <c r="CQP48" s="176"/>
      <c r="CQQ48" s="176"/>
      <c r="CQR48" s="176"/>
      <c r="CQS48" s="176" t="s">
        <v>340</v>
      </c>
      <c r="CQT48" s="176"/>
      <c r="CQU48" s="176"/>
      <c r="CQV48" s="176"/>
      <c r="CQW48" s="176"/>
      <c r="CQX48" s="176"/>
      <c r="CQY48" s="176"/>
      <c r="CQZ48" s="176"/>
      <c r="CRA48" s="176" t="s">
        <v>340</v>
      </c>
      <c r="CRB48" s="176"/>
      <c r="CRC48" s="176"/>
      <c r="CRD48" s="176"/>
      <c r="CRE48" s="176"/>
      <c r="CRF48" s="176"/>
      <c r="CRG48" s="176"/>
      <c r="CRH48" s="176"/>
      <c r="CRI48" s="176" t="s">
        <v>340</v>
      </c>
      <c r="CRJ48" s="176"/>
      <c r="CRK48" s="176"/>
      <c r="CRL48" s="176"/>
      <c r="CRM48" s="176"/>
      <c r="CRN48" s="176"/>
      <c r="CRO48" s="176"/>
      <c r="CRP48" s="176"/>
      <c r="CRQ48" s="176" t="s">
        <v>340</v>
      </c>
      <c r="CRR48" s="176"/>
      <c r="CRS48" s="176"/>
      <c r="CRT48" s="176"/>
      <c r="CRU48" s="176"/>
      <c r="CRV48" s="176"/>
      <c r="CRW48" s="176"/>
      <c r="CRX48" s="176"/>
      <c r="CRY48" s="176" t="s">
        <v>340</v>
      </c>
      <c r="CRZ48" s="176"/>
      <c r="CSA48" s="176"/>
      <c r="CSB48" s="176"/>
      <c r="CSC48" s="176"/>
      <c r="CSD48" s="176"/>
      <c r="CSE48" s="176"/>
      <c r="CSF48" s="176"/>
      <c r="CSG48" s="176" t="s">
        <v>340</v>
      </c>
      <c r="CSH48" s="176"/>
      <c r="CSI48" s="176"/>
      <c r="CSJ48" s="176"/>
      <c r="CSK48" s="176"/>
      <c r="CSL48" s="176"/>
      <c r="CSM48" s="176"/>
      <c r="CSN48" s="176"/>
      <c r="CSO48" s="176" t="s">
        <v>340</v>
      </c>
      <c r="CSP48" s="176"/>
      <c r="CSQ48" s="176"/>
      <c r="CSR48" s="176"/>
      <c r="CSS48" s="176"/>
      <c r="CST48" s="176"/>
      <c r="CSU48" s="176"/>
      <c r="CSV48" s="176"/>
      <c r="CSW48" s="176" t="s">
        <v>340</v>
      </c>
      <c r="CSX48" s="176"/>
      <c r="CSY48" s="176"/>
      <c r="CSZ48" s="176"/>
      <c r="CTA48" s="176"/>
      <c r="CTB48" s="176"/>
      <c r="CTC48" s="176"/>
      <c r="CTD48" s="176"/>
      <c r="CTE48" s="176" t="s">
        <v>340</v>
      </c>
      <c r="CTF48" s="176"/>
      <c r="CTG48" s="176"/>
      <c r="CTH48" s="176"/>
      <c r="CTI48" s="176"/>
      <c r="CTJ48" s="176"/>
      <c r="CTK48" s="176"/>
      <c r="CTL48" s="176"/>
      <c r="CTM48" s="176" t="s">
        <v>340</v>
      </c>
      <c r="CTN48" s="176"/>
      <c r="CTO48" s="176"/>
      <c r="CTP48" s="176"/>
      <c r="CTQ48" s="176"/>
      <c r="CTR48" s="176"/>
      <c r="CTS48" s="176"/>
      <c r="CTT48" s="176"/>
      <c r="CTU48" s="176" t="s">
        <v>340</v>
      </c>
      <c r="CTV48" s="176"/>
      <c r="CTW48" s="176"/>
      <c r="CTX48" s="176"/>
      <c r="CTY48" s="176"/>
      <c r="CTZ48" s="176"/>
      <c r="CUA48" s="176"/>
      <c r="CUB48" s="176"/>
      <c r="CUC48" s="176" t="s">
        <v>340</v>
      </c>
      <c r="CUD48" s="176"/>
      <c r="CUE48" s="176"/>
      <c r="CUF48" s="176"/>
      <c r="CUG48" s="176"/>
      <c r="CUH48" s="176"/>
      <c r="CUI48" s="176"/>
      <c r="CUJ48" s="176"/>
      <c r="CUK48" s="176" t="s">
        <v>340</v>
      </c>
      <c r="CUL48" s="176"/>
      <c r="CUM48" s="176"/>
      <c r="CUN48" s="176"/>
      <c r="CUO48" s="176"/>
      <c r="CUP48" s="176"/>
      <c r="CUQ48" s="176"/>
      <c r="CUR48" s="176"/>
      <c r="CUS48" s="176" t="s">
        <v>340</v>
      </c>
      <c r="CUT48" s="176"/>
      <c r="CUU48" s="176"/>
      <c r="CUV48" s="176"/>
      <c r="CUW48" s="176"/>
      <c r="CUX48" s="176"/>
      <c r="CUY48" s="176"/>
      <c r="CUZ48" s="176"/>
      <c r="CVA48" s="176" t="s">
        <v>340</v>
      </c>
      <c r="CVB48" s="176"/>
      <c r="CVC48" s="176"/>
      <c r="CVD48" s="176"/>
      <c r="CVE48" s="176"/>
      <c r="CVF48" s="176"/>
      <c r="CVG48" s="176"/>
      <c r="CVH48" s="176"/>
      <c r="CVI48" s="176" t="s">
        <v>340</v>
      </c>
      <c r="CVJ48" s="176"/>
      <c r="CVK48" s="176"/>
      <c r="CVL48" s="176"/>
      <c r="CVM48" s="176"/>
      <c r="CVN48" s="176"/>
      <c r="CVO48" s="176"/>
      <c r="CVP48" s="176"/>
      <c r="CVQ48" s="176" t="s">
        <v>340</v>
      </c>
      <c r="CVR48" s="176"/>
      <c r="CVS48" s="176"/>
      <c r="CVT48" s="176"/>
      <c r="CVU48" s="176"/>
      <c r="CVV48" s="176"/>
      <c r="CVW48" s="176"/>
      <c r="CVX48" s="176"/>
      <c r="CVY48" s="176" t="s">
        <v>340</v>
      </c>
      <c r="CVZ48" s="176"/>
      <c r="CWA48" s="176"/>
      <c r="CWB48" s="176"/>
      <c r="CWC48" s="176"/>
      <c r="CWD48" s="176"/>
      <c r="CWE48" s="176"/>
      <c r="CWF48" s="176"/>
      <c r="CWG48" s="176" t="s">
        <v>340</v>
      </c>
      <c r="CWH48" s="176"/>
      <c r="CWI48" s="176"/>
      <c r="CWJ48" s="176"/>
      <c r="CWK48" s="176"/>
      <c r="CWL48" s="176"/>
      <c r="CWM48" s="176"/>
      <c r="CWN48" s="176"/>
      <c r="CWO48" s="176" t="s">
        <v>340</v>
      </c>
      <c r="CWP48" s="176"/>
      <c r="CWQ48" s="176"/>
      <c r="CWR48" s="176"/>
      <c r="CWS48" s="176"/>
      <c r="CWT48" s="176"/>
      <c r="CWU48" s="176"/>
      <c r="CWV48" s="176"/>
      <c r="CWW48" s="176" t="s">
        <v>340</v>
      </c>
      <c r="CWX48" s="176"/>
      <c r="CWY48" s="176"/>
      <c r="CWZ48" s="176"/>
      <c r="CXA48" s="176"/>
      <c r="CXB48" s="176"/>
      <c r="CXC48" s="176"/>
      <c r="CXD48" s="176"/>
      <c r="CXE48" s="176" t="s">
        <v>340</v>
      </c>
      <c r="CXF48" s="176"/>
      <c r="CXG48" s="176"/>
      <c r="CXH48" s="176"/>
      <c r="CXI48" s="176"/>
      <c r="CXJ48" s="176"/>
      <c r="CXK48" s="176"/>
      <c r="CXL48" s="176"/>
      <c r="CXM48" s="176" t="s">
        <v>340</v>
      </c>
      <c r="CXN48" s="176"/>
      <c r="CXO48" s="176"/>
      <c r="CXP48" s="176"/>
      <c r="CXQ48" s="176"/>
      <c r="CXR48" s="176"/>
      <c r="CXS48" s="176"/>
      <c r="CXT48" s="176"/>
      <c r="CXU48" s="176" t="s">
        <v>340</v>
      </c>
      <c r="CXV48" s="176"/>
      <c r="CXW48" s="176"/>
      <c r="CXX48" s="176"/>
      <c r="CXY48" s="176"/>
      <c r="CXZ48" s="176"/>
      <c r="CYA48" s="176"/>
      <c r="CYB48" s="176"/>
      <c r="CYC48" s="176" t="s">
        <v>340</v>
      </c>
      <c r="CYD48" s="176"/>
      <c r="CYE48" s="176"/>
      <c r="CYF48" s="176"/>
      <c r="CYG48" s="176"/>
      <c r="CYH48" s="176"/>
      <c r="CYI48" s="176"/>
      <c r="CYJ48" s="176"/>
      <c r="CYK48" s="176" t="s">
        <v>340</v>
      </c>
      <c r="CYL48" s="176"/>
      <c r="CYM48" s="176"/>
      <c r="CYN48" s="176"/>
      <c r="CYO48" s="176"/>
      <c r="CYP48" s="176"/>
      <c r="CYQ48" s="176"/>
      <c r="CYR48" s="176"/>
      <c r="CYS48" s="176" t="s">
        <v>340</v>
      </c>
      <c r="CYT48" s="176"/>
      <c r="CYU48" s="176"/>
      <c r="CYV48" s="176"/>
      <c r="CYW48" s="176"/>
      <c r="CYX48" s="176"/>
      <c r="CYY48" s="176"/>
      <c r="CYZ48" s="176"/>
      <c r="CZA48" s="176" t="s">
        <v>340</v>
      </c>
      <c r="CZB48" s="176"/>
      <c r="CZC48" s="176"/>
      <c r="CZD48" s="176"/>
      <c r="CZE48" s="176"/>
      <c r="CZF48" s="176"/>
      <c r="CZG48" s="176"/>
      <c r="CZH48" s="176"/>
      <c r="CZI48" s="176" t="s">
        <v>340</v>
      </c>
      <c r="CZJ48" s="176"/>
      <c r="CZK48" s="176"/>
      <c r="CZL48" s="176"/>
      <c r="CZM48" s="176"/>
      <c r="CZN48" s="176"/>
      <c r="CZO48" s="176"/>
      <c r="CZP48" s="176"/>
      <c r="CZQ48" s="176" t="s">
        <v>340</v>
      </c>
      <c r="CZR48" s="176"/>
      <c r="CZS48" s="176"/>
      <c r="CZT48" s="176"/>
      <c r="CZU48" s="176"/>
      <c r="CZV48" s="176"/>
      <c r="CZW48" s="176"/>
      <c r="CZX48" s="176"/>
      <c r="CZY48" s="176" t="s">
        <v>340</v>
      </c>
      <c r="CZZ48" s="176"/>
      <c r="DAA48" s="176"/>
      <c r="DAB48" s="176"/>
      <c r="DAC48" s="176"/>
      <c r="DAD48" s="176"/>
      <c r="DAE48" s="176"/>
      <c r="DAF48" s="176"/>
      <c r="DAG48" s="176" t="s">
        <v>340</v>
      </c>
      <c r="DAH48" s="176"/>
      <c r="DAI48" s="176"/>
      <c r="DAJ48" s="176"/>
      <c r="DAK48" s="176"/>
      <c r="DAL48" s="176"/>
      <c r="DAM48" s="176"/>
      <c r="DAN48" s="176"/>
      <c r="DAO48" s="176" t="s">
        <v>340</v>
      </c>
      <c r="DAP48" s="176"/>
      <c r="DAQ48" s="176"/>
      <c r="DAR48" s="176"/>
      <c r="DAS48" s="176"/>
      <c r="DAT48" s="176"/>
      <c r="DAU48" s="176"/>
      <c r="DAV48" s="176"/>
      <c r="DAW48" s="176" t="s">
        <v>340</v>
      </c>
      <c r="DAX48" s="176"/>
      <c r="DAY48" s="176"/>
      <c r="DAZ48" s="176"/>
      <c r="DBA48" s="176"/>
      <c r="DBB48" s="176"/>
      <c r="DBC48" s="176"/>
      <c r="DBD48" s="176"/>
      <c r="DBE48" s="176" t="s">
        <v>340</v>
      </c>
      <c r="DBF48" s="176"/>
      <c r="DBG48" s="176"/>
      <c r="DBH48" s="176"/>
      <c r="DBI48" s="176"/>
      <c r="DBJ48" s="176"/>
      <c r="DBK48" s="176"/>
      <c r="DBL48" s="176"/>
      <c r="DBM48" s="176" t="s">
        <v>340</v>
      </c>
      <c r="DBN48" s="176"/>
      <c r="DBO48" s="176"/>
      <c r="DBP48" s="176"/>
      <c r="DBQ48" s="176"/>
      <c r="DBR48" s="176"/>
      <c r="DBS48" s="176"/>
      <c r="DBT48" s="176"/>
      <c r="DBU48" s="176" t="s">
        <v>340</v>
      </c>
      <c r="DBV48" s="176"/>
      <c r="DBW48" s="176"/>
      <c r="DBX48" s="176"/>
      <c r="DBY48" s="176"/>
      <c r="DBZ48" s="176"/>
      <c r="DCA48" s="176"/>
      <c r="DCB48" s="176"/>
      <c r="DCC48" s="176" t="s">
        <v>340</v>
      </c>
      <c r="DCD48" s="176"/>
      <c r="DCE48" s="176"/>
      <c r="DCF48" s="176"/>
      <c r="DCG48" s="176"/>
      <c r="DCH48" s="176"/>
      <c r="DCI48" s="176"/>
      <c r="DCJ48" s="176"/>
      <c r="DCK48" s="176" t="s">
        <v>340</v>
      </c>
      <c r="DCL48" s="176"/>
      <c r="DCM48" s="176"/>
      <c r="DCN48" s="176"/>
      <c r="DCO48" s="176"/>
      <c r="DCP48" s="176"/>
      <c r="DCQ48" s="176"/>
      <c r="DCR48" s="176"/>
      <c r="DCS48" s="176" t="s">
        <v>340</v>
      </c>
      <c r="DCT48" s="176"/>
      <c r="DCU48" s="176"/>
      <c r="DCV48" s="176"/>
      <c r="DCW48" s="176"/>
      <c r="DCX48" s="176"/>
      <c r="DCY48" s="176"/>
      <c r="DCZ48" s="176"/>
      <c r="DDA48" s="176" t="s">
        <v>340</v>
      </c>
      <c r="DDB48" s="176"/>
      <c r="DDC48" s="176"/>
      <c r="DDD48" s="176"/>
      <c r="DDE48" s="176"/>
      <c r="DDF48" s="176"/>
      <c r="DDG48" s="176"/>
      <c r="DDH48" s="176"/>
      <c r="DDI48" s="176" t="s">
        <v>340</v>
      </c>
      <c r="DDJ48" s="176"/>
      <c r="DDK48" s="176"/>
      <c r="DDL48" s="176"/>
      <c r="DDM48" s="176"/>
      <c r="DDN48" s="176"/>
      <c r="DDO48" s="176"/>
      <c r="DDP48" s="176"/>
      <c r="DDQ48" s="176" t="s">
        <v>340</v>
      </c>
      <c r="DDR48" s="176"/>
      <c r="DDS48" s="176"/>
      <c r="DDT48" s="176"/>
      <c r="DDU48" s="176"/>
      <c r="DDV48" s="176"/>
      <c r="DDW48" s="176"/>
      <c r="DDX48" s="176"/>
      <c r="DDY48" s="176" t="s">
        <v>340</v>
      </c>
      <c r="DDZ48" s="176"/>
      <c r="DEA48" s="176"/>
      <c r="DEB48" s="176"/>
      <c r="DEC48" s="176"/>
      <c r="DED48" s="176"/>
      <c r="DEE48" s="176"/>
      <c r="DEF48" s="176"/>
      <c r="DEG48" s="176" t="s">
        <v>340</v>
      </c>
      <c r="DEH48" s="176"/>
      <c r="DEI48" s="176"/>
      <c r="DEJ48" s="176"/>
      <c r="DEK48" s="176"/>
      <c r="DEL48" s="176"/>
      <c r="DEM48" s="176"/>
      <c r="DEN48" s="176"/>
      <c r="DEO48" s="176" t="s">
        <v>340</v>
      </c>
      <c r="DEP48" s="176"/>
      <c r="DEQ48" s="176"/>
      <c r="DER48" s="176"/>
      <c r="DES48" s="176"/>
      <c r="DET48" s="176"/>
      <c r="DEU48" s="176"/>
      <c r="DEV48" s="176"/>
      <c r="DEW48" s="176" t="s">
        <v>340</v>
      </c>
      <c r="DEX48" s="176"/>
      <c r="DEY48" s="176"/>
      <c r="DEZ48" s="176"/>
      <c r="DFA48" s="176"/>
      <c r="DFB48" s="176"/>
      <c r="DFC48" s="176"/>
      <c r="DFD48" s="176"/>
      <c r="DFE48" s="176" t="s">
        <v>340</v>
      </c>
      <c r="DFF48" s="176"/>
      <c r="DFG48" s="176"/>
      <c r="DFH48" s="176"/>
      <c r="DFI48" s="176"/>
      <c r="DFJ48" s="176"/>
      <c r="DFK48" s="176"/>
      <c r="DFL48" s="176"/>
      <c r="DFM48" s="176" t="s">
        <v>340</v>
      </c>
      <c r="DFN48" s="176"/>
      <c r="DFO48" s="176"/>
      <c r="DFP48" s="176"/>
      <c r="DFQ48" s="176"/>
      <c r="DFR48" s="176"/>
      <c r="DFS48" s="176"/>
      <c r="DFT48" s="176"/>
      <c r="DFU48" s="176" t="s">
        <v>340</v>
      </c>
      <c r="DFV48" s="176"/>
      <c r="DFW48" s="176"/>
      <c r="DFX48" s="176"/>
      <c r="DFY48" s="176"/>
      <c r="DFZ48" s="176"/>
      <c r="DGA48" s="176"/>
      <c r="DGB48" s="176"/>
      <c r="DGC48" s="176" t="s">
        <v>340</v>
      </c>
      <c r="DGD48" s="176"/>
      <c r="DGE48" s="176"/>
      <c r="DGF48" s="176"/>
      <c r="DGG48" s="176"/>
      <c r="DGH48" s="176"/>
      <c r="DGI48" s="176"/>
      <c r="DGJ48" s="176"/>
      <c r="DGK48" s="176" t="s">
        <v>340</v>
      </c>
      <c r="DGL48" s="176"/>
      <c r="DGM48" s="176"/>
      <c r="DGN48" s="176"/>
      <c r="DGO48" s="176"/>
      <c r="DGP48" s="176"/>
      <c r="DGQ48" s="176"/>
      <c r="DGR48" s="176"/>
      <c r="DGS48" s="176" t="s">
        <v>340</v>
      </c>
      <c r="DGT48" s="176"/>
      <c r="DGU48" s="176"/>
      <c r="DGV48" s="176"/>
      <c r="DGW48" s="176"/>
      <c r="DGX48" s="176"/>
      <c r="DGY48" s="176"/>
      <c r="DGZ48" s="176"/>
      <c r="DHA48" s="176" t="s">
        <v>340</v>
      </c>
      <c r="DHB48" s="176"/>
      <c r="DHC48" s="176"/>
      <c r="DHD48" s="176"/>
      <c r="DHE48" s="176"/>
      <c r="DHF48" s="176"/>
      <c r="DHG48" s="176"/>
      <c r="DHH48" s="176"/>
      <c r="DHI48" s="176" t="s">
        <v>340</v>
      </c>
      <c r="DHJ48" s="176"/>
      <c r="DHK48" s="176"/>
      <c r="DHL48" s="176"/>
      <c r="DHM48" s="176"/>
      <c r="DHN48" s="176"/>
      <c r="DHO48" s="176"/>
      <c r="DHP48" s="176"/>
      <c r="DHQ48" s="176" t="s">
        <v>340</v>
      </c>
      <c r="DHR48" s="176"/>
      <c r="DHS48" s="176"/>
      <c r="DHT48" s="176"/>
      <c r="DHU48" s="176"/>
      <c r="DHV48" s="176"/>
      <c r="DHW48" s="176"/>
      <c r="DHX48" s="176"/>
      <c r="DHY48" s="176" t="s">
        <v>340</v>
      </c>
      <c r="DHZ48" s="176"/>
      <c r="DIA48" s="176"/>
      <c r="DIB48" s="176"/>
      <c r="DIC48" s="176"/>
      <c r="DID48" s="176"/>
      <c r="DIE48" s="176"/>
      <c r="DIF48" s="176"/>
      <c r="DIG48" s="176" t="s">
        <v>340</v>
      </c>
      <c r="DIH48" s="176"/>
      <c r="DII48" s="176"/>
      <c r="DIJ48" s="176"/>
      <c r="DIK48" s="176"/>
      <c r="DIL48" s="176"/>
      <c r="DIM48" s="176"/>
      <c r="DIN48" s="176"/>
      <c r="DIO48" s="176" t="s">
        <v>340</v>
      </c>
      <c r="DIP48" s="176"/>
      <c r="DIQ48" s="176"/>
      <c r="DIR48" s="176"/>
      <c r="DIS48" s="176"/>
      <c r="DIT48" s="176"/>
      <c r="DIU48" s="176"/>
      <c r="DIV48" s="176"/>
      <c r="DIW48" s="176" t="s">
        <v>340</v>
      </c>
      <c r="DIX48" s="176"/>
      <c r="DIY48" s="176"/>
      <c r="DIZ48" s="176"/>
      <c r="DJA48" s="176"/>
      <c r="DJB48" s="176"/>
      <c r="DJC48" s="176"/>
      <c r="DJD48" s="176"/>
      <c r="DJE48" s="176" t="s">
        <v>340</v>
      </c>
      <c r="DJF48" s="176"/>
      <c r="DJG48" s="176"/>
      <c r="DJH48" s="176"/>
      <c r="DJI48" s="176"/>
      <c r="DJJ48" s="176"/>
      <c r="DJK48" s="176"/>
      <c r="DJL48" s="176"/>
      <c r="DJM48" s="176" t="s">
        <v>340</v>
      </c>
      <c r="DJN48" s="176"/>
      <c r="DJO48" s="176"/>
      <c r="DJP48" s="176"/>
      <c r="DJQ48" s="176"/>
      <c r="DJR48" s="176"/>
      <c r="DJS48" s="176"/>
      <c r="DJT48" s="176"/>
      <c r="DJU48" s="176" t="s">
        <v>340</v>
      </c>
      <c r="DJV48" s="176"/>
      <c r="DJW48" s="176"/>
      <c r="DJX48" s="176"/>
      <c r="DJY48" s="176"/>
      <c r="DJZ48" s="176"/>
      <c r="DKA48" s="176"/>
      <c r="DKB48" s="176"/>
      <c r="DKC48" s="176" t="s">
        <v>340</v>
      </c>
      <c r="DKD48" s="176"/>
      <c r="DKE48" s="176"/>
      <c r="DKF48" s="176"/>
      <c r="DKG48" s="176"/>
      <c r="DKH48" s="176"/>
      <c r="DKI48" s="176"/>
      <c r="DKJ48" s="176"/>
      <c r="DKK48" s="176" t="s">
        <v>340</v>
      </c>
      <c r="DKL48" s="176"/>
      <c r="DKM48" s="176"/>
      <c r="DKN48" s="176"/>
      <c r="DKO48" s="176"/>
      <c r="DKP48" s="176"/>
      <c r="DKQ48" s="176"/>
      <c r="DKR48" s="176"/>
      <c r="DKS48" s="176" t="s">
        <v>340</v>
      </c>
      <c r="DKT48" s="176"/>
      <c r="DKU48" s="176"/>
      <c r="DKV48" s="176"/>
      <c r="DKW48" s="176"/>
      <c r="DKX48" s="176"/>
      <c r="DKY48" s="176"/>
      <c r="DKZ48" s="176"/>
      <c r="DLA48" s="176" t="s">
        <v>340</v>
      </c>
      <c r="DLB48" s="176"/>
      <c r="DLC48" s="176"/>
      <c r="DLD48" s="176"/>
      <c r="DLE48" s="176"/>
      <c r="DLF48" s="176"/>
      <c r="DLG48" s="176"/>
      <c r="DLH48" s="176"/>
      <c r="DLI48" s="176" t="s">
        <v>340</v>
      </c>
      <c r="DLJ48" s="176"/>
      <c r="DLK48" s="176"/>
      <c r="DLL48" s="176"/>
      <c r="DLM48" s="176"/>
      <c r="DLN48" s="176"/>
      <c r="DLO48" s="176"/>
      <c r="DLP48" s="176"/>
      <c r="DLQ48" s="176" t="s">
        <v>340</v>
      </c>
      <c r="DLR48" s="176"/>
      <c r="DLS48" s="176"/>
      <c r="DLT48" s="176"/>
      <c r="DLU48" s="176"/>
      <c r="DLV48" s="176"/>
      <c r="DLW48" s="176"/>
      <c r="DLX48" s="176"/>
      <c r="DLY48" s="176" t="s">
        <v>340</v>
      </c>
      <c r="DLZ48" s="176"/>
      <c r="DMA48" s="176"/>
      <c r="DMB48" s="176"/>
      <c r="DMC48" s="176"/>
      <c r="DMD48" s="176"/>
      <c r="DME48" s="176"/>
      <c r="DMF48" s="176"/>
      <c r="DMG48" s="176" t="s">
        <v>340</v>
      </c>
      <c r="DMH48" s="176"/>
      <c r="DMI48" s="176"/>
      <c r="DMJ48" s="176"/>
      <c r="DMK48" s="176"/>
      <c r="DML48" s="176"/>
      <c r="DMM48" s="176"/>
      <c r="DMN48" s="176"/>
      <c r="DMO48" s="176" t="s">
        <v>340</v>
      </c>
      <c r="DMP48" s="176"/>
      <c r="DMQ48" s="176"/>
      <c r="DMR48" s="176"/>
      <c r="DMS48" s="176"/>
      <c r="DMT48" s="176"/>
      <c r="DMU48" s="176"/>
      <c r="DMV48" s="176"/>
      <c r="DMW48" s="176" t="s">
        <v>340</v>
      </c>
      <c r="DMX48" s="176"/>
      <c r="DMY48" s="176"/>
      <c r="DMZ48" s="176"/>
      <c r="DNA48" s="176"/>
      <c r="DNB48" s="176"/>
      <c r="DNC48" s="176"/>
      <c r="DND48" s="176"/>
      <c r="DNE48" s="176" t="s">
        <v>340</v>
      </c>
      <c r="DNF48" s="176"/>
      <c r="DNG48" s="176"/>
      <c r="DNH48" s="176"/>
      <c r="DNI48" s="176"/>
      <c r="DNJ48" s="176"/>
      <c r="DNK48" s="176"/>
      <c r="DNL48" s="176"/>
      <c r="DNM48" s="176" t="s">
        <v>340</v>
      </c>
      <c r="DNN48" s="176"/>
      <c r="DNO48" s="176"/>
      <c r="DNP48" s="176"/>
      <c r="DNQ48" s="176"/>
      <c r="DNR48" s="176"/>
      <c r="DNS48" s="176"/>
      <c r="DNT48" s="176"/>
      <c r="DNU48" s="176" t="s">
        <v>340</v>
      </c>
      <c r="DNV48" s="176"/>
      <c r="DNW48" s="176"/>
      <c r="DNX48" s="176"/>
      <c r="DNY48" s="176"/>
      <c r="DNZ48" s="176"/>
      <c r="DOA48" s="176"/>
      <c r="DOB48" s="176"/>
      <c r="DOC48" s="176" t="s">
        <v>340</v>
      </c>
      <c r="DOD48" s="176"/>
      <c r="DOE48" s="176"/>
      <c r="DOF48" s="176"/>
      <c r="DOG48" s="176"/>
      <c r="DOH48" s="176"/>
      <c r="DOI48" s="176"/>
      <c r="DOJ48" s="176"/>
      <c r="DOK48" s="176" t="s">
        <v>340</v>
      </c>
      <c r="DOL48" s="176"/>
      <c r="DOM48" s="176"/>
      <c r="DON48" s="176"/>
      <c r="DOO48" s="176"/>
      <c r="DOP48" s="176"/>
      <c r="DOQ48" s="176"/>
      <c r="DOR48" s="176"/>
      <c r="DOS48" s="176" t="s">
        <v>340</v>
      </c>
      <c r="DOT48" s="176"/>
      <c r="DOU48" s="176"/>
      <c r="DOV48" s="176"/>
      <c r="DOW48" s="176"/>
      <c r="DOX48" s="176"/>
      <c r="DOY48" s="176"/>
      <c r="DOZ48" s="176"/>
      <c r="DPA48" s="176" t="s">
        <v>340</v>
      </c>
      <c r="DPB48" s="176"/>
      <c r="DPC48" s="176"/>
      <c r="DPD48" s="176"/>
      <c r="DPE48" s="176"/>
      <c r="DPF48" s="176"/>
      <c r="DPG48" s="176"/>
      <c r="DPH48" s="176"/>
      <c r="DPI48" s="176" t="s">
        <v>340</v>
      </c>
      <c r="DPJ48" s="176"/>
      <c r="DPK48" s="176"/>
      <c r="DPL48" s="176"/>
      <c r="DPM48" s="176"/>
      <c r="DPN48" s="176"/>
      <c r="DPO48" s="176"/>
      <c r="DPP48" s="176"/>
      <c r="DPQ48" s="176" t="s">
        <v>340</v>
      </c>
      <c r="DPR48" s="176"/>
      <c r="DPS48" s="176"/>
      <c r="DPT48" s="176"/>
      <c r="DPU48" s="176"/>
      <c r="DPV48" s="176"/>
      <c r="DPW48" s="176"/>
      <c r="DPX48" s="176"/>
      <c r="DPY48" s="176" t="s">
        <v>340</v>
      </c>
      <c r="DPZ48" s="176"/>
      <c r="DQA48" s="176"/>
      <c r="DQB48" s="176"/>
      <c r="DQC48" s="176"/>
      <c r="DQD48" s="176"/>
      <c r="DQE48" s="176"/>
      <c r="DQF48" s="176"/>
      <c r="DQG48" s="176" t="s">
        <v>340</v>
      </c>
      <c r="DQH48" s="176"/>
      <c r="DQI48" s="176"/>
      <c r="DQJ48" s="176"/>
      <c r="DQK48" s="176"/>
      <c r="DQL48" s="176"/>
      <c r="DQM48" s="176"/>
      <c r="DQN48" s="176"/>
      <c r="DQO48" s="176" t="s">
        <v>340</v>
      </c>
      <c r="DQP48" s="176"/>
      <c r="DQQ48" s="176"/>
      <c r="DQR48" s="176"/>
      <c r="DQS48" s="176"/>
      <c r="DQT48" s="176"/>
      <c r="DQU48" s="176"/>
      <c r="DQV48" s="176"/>
      <c r="DQW48" s="176" t="s">
        <v>340</v>
      </c>
      <c r="DQX48" s="176"/>
      <c r="DQY48" s="176"/>
      <c r="DQZ48" s="176"/>
      <c r="DRA48" s="176"/>
      <c r="DRB48" s="176"/>
      <c r="DRC48" s="176"/>
      <c r="DRD48" s="176"/>
      <c r="DRE48" s="176" t="s">
        <v>340</v>
      </c>
      <c r="DRF48" s="176"/>
      <c r="DRG48" s="176"/>
      <c r="DRH48" s="176"/>
      <c r="DRI48" s="176"/>
      <c r="DRJ48" s="176"/>
      <c r="DRK48" s="176"/>
      <c r="DRL48" s="176"/>
      <c r="DRM48" s="176" t="s">
        <v>340</v>
      </c>
      <c r="DRN48" s="176"/>
      <c r="DRO48" s="176"/>
      <c r="DRP48" s="176"/>
      <c r="DRQ48" s="176"/>
      <c r="DRR48" s="176"/>
      <c r="DRS48" s="176"/>
      <c r="DRT48" s="176"/>
      <c r="DRU48" s="176" t="s">
        <v>340</v>
      </c>
      <c r="DRV48" s="176"/>
      <c r="DRW48" s="176"/>
      <c r="DRX48" s="176"/>
      <c r="DRY48" s="176"/>
      <c r="DRZ48" s="176"/>
      <c r="DSA48" s="176"/>
      <c r="DSB48" s="176"/>
      <c r="DSC48" s="176" t="s">
        <v>340</v>
      </c>
      <c r="DSD48" s="176"/>
      <c r="DSE48" s="176"/>
      <c r="DSF48" s="176"/>
      <c r="DSG48" s="176"/>
      <c r="DSH48" s="176"/>
      <c r="DSI48" s="176"/>
      <c r="DSJ48" s="176"/>
      <c r="DSK48" s="176" t="s">
        <v>340</v>
      </c>
      <c r="DSL48" s="176"/>
      <c r="DSM48" s="176"/>
      <c r="DSN48" s="176"/>
      <c r="DSO48" s="176"/>
      <c r="DSP48" s="176"/>
      <c r="DSQ48" s="176"/>
      <c r="DSR48" s="176"/>
      <c r="DSS48" s="176" t="s">
        <v>340</v>
      </c>
      <c r="DST48" s="176"/>
      <c r="DSU48" s="176"/>
      <c r="DSV48" s="176"/>
      <c r="DSW48" s="176"/>
      <c r="DSX48" s="176"/>
      <c r="DSY48" s="176"/>
      <c r="DSZ48" s="176"/>
      <c r="DTA48" s="176" t="s">
        <v>340</v>
      </c>
      <c r="DTB48" s="176"/>
      <c r="DTC48" s="176"/>
      <c r="DTD48" s="176"/>
      <c r="DTE48" s="176"/>
      <c r="DTF48" s="176"/>
      <c r="DTG48" s="176"/>
      <c r="DTH48" s="176"/>
      <c r="DTI48" s="176" t="s">
        <v>340</v>
      </c>
      <c r="DTJ48" s="176"/>
      <c r="DTK48" s="176"/>
      <c r="DTL48" s="176"/>
      <c r="DTM48" s="176"/>
      <c r="DTN48" s="176"/>
      <c r="DTO48" s="176"/>
      <c r="DTP48" s="176"/>
      <c r="DTQ48" s="176" t="s">
        <v>340</v>
      </c>
      <c r="DTR48" s="176"/>
      <c r="DTS48" s="176"/>
      <c r="DTT48" s="176"/>
      <c r="DTU48" s="176"/>
      <c r="DTV48" s="176"/>
      <c r="DTW48" s="176"/>
      <c r="DTX48" s="176"/>
      <c r="DTY48" s="176" t="s">
        <v>340</v>
      </c>
      <c r="DTZ48" s="176"/>
      <c r="DUA48" s="176"/>
      <c r="DUB48" s="176"/>
      <c r="DUC48" s="176"/>
      <c r="DUD48" s="176"/>
      <c r="DUE48" s="176"/>
      <c r="DUF48" s="176"/>
      <c r="DUG48" s="176" t="s">
        <v>340</v>
      </c>
      <c r="DUH48" s="176"/>
      <c r="DUI48" s="176"/>
      <c r="DUJ48" s="176"/>
      <c r="DUK48" s="176"/>
      <c r="DUL48" s="176"/>
      <c r="DUM48" s="176"/>
      <c r="DUN48" s="176"/>
      <c r="DUO48" s="176" t="s">
        <v>340</v>
      </c>
      <c r="DUP48" s="176"/>
      <c r="DUQ48" s="176"/>
      <c r="DUR48" s="176"/>
      <c r="DUS48" s="176"/>
      <c r="DUT48" s="176"/>
      <c r="DUU48" s="176"/>
      <c r="DUV48" s="176"/>
      <c r="DUW48" s="176" t="s">
        <v>340</v>
      </c>
      <c r="DUX48" s="176"/>
      <c r="DUY48" s="176"/>
      <c r="DUZ48" s="176"/>
      <c r="DVA48" s="176"/>
      <c r="DVB48" s="176"/>
      <c r="DVC48" s="176"/>
      <c r="DVD48" s="176"/>
      <c r="DVE48" s="176" t="s">
        <v>340</v>
      </c>
      <c r="DVF48" s="176"/>
      <c r="DVG48" s="176"/>
      <c r="DVH48" s="176"/>
      <c r="DVI48" s="176"/>
      <c r="DVJ48" s="176"/>
      <c r="DVK48" s="176"/>
      <c r="DVL48" s="176"/>
      <c r="DVM48" s="176" t="s">
        <v>340</v>
      </c>
      <c r="DVN48" s="176"/>
      <c r="DVO48" s="176"/>
      <c r="DVP48" s="176"/>
      <c r="DVQ48" s="176"/>
      <c r="DVR48" s="176"/>
      <c r="DVS48" s="176"/>
      <c r="DVT48" s="176"/>
      <c r="DVU48" s="176" t="s">
        <v>340</v>
      </c>
      <c r="DVV48" s="176"/>
      <c r="DVW48" s="176"/>
      <c r="DVX48" s="176"/>
      <c r="DVY48" s="176"/>
      <c r="DVZ48" s="176"/>
      <c r="DWA48" s="176"/>
      <c r="DWB48" s="176"/>
      <c r="DWC48" s="176" t="s">
        <v>340</v>
      </c>
      <c r="DWD48" s="176"/>
      <c r="DWE48" s="176"/>
      <c r="DWF48" s="176"/>
      <c r="DWG48" s="176"/>
      <c r="DWH48" s="176"/>
      <c r="DWI48" s="176"/>
      <c r="DWJ48" s="176"/>
      <c r="DWK48" s="176" t="s">
        <v>340</v>
      </c>
      <c r="DWL48" s="176"/>
      <c r="DWM48" s="176"/>
      <c r="DWN48" s="176"/>
      <c r="DWO48" s="176"/>
      <c r="DWP48" s="176"/>
      <c r="DWQ48" s="176"/>
      <c r="DWR48" s="176"/>
      <c r="DWS48" s="176" t="s">
        <v>340</v>
      </c>
      <c r="DWT48" s="176"/>
      <c r="DWU48" s="176"/>
      <c r="DWV48" s="176"/>
      <c r="DWW48" s="176"/>
      <c r="DWX48" s="176"/>
      <c r="DWY48" s="176"/>
      <c r="DWZ48" s="176"/>
      <c r="DXA48" s="176" t="s">
        <v>340</v>
      </c>
      <c r="DXB48" s="176"/>
      <c r="DXC48" s="176"/>
      <c r="DXD48" s="176"/>
      <c r="DXE48" s="176"/>
      <c r="DXF48" s="176"/>
      <c r="DXG48" s="176"/>
      <c r="DXH48" s="176"/>
      <c r="DXI48" s="176" t="s">
        <v>340</v>
      </c>
      <c r="DXJ48" s="176"/>
      <c r="DXK48" s="176"/>
      <c r="DXL48" s="176"/>
      <c r="DXM48" s="176"/>
      <c r="DXN48" s="176"/>
      <c r="DXO48" s="176"/>
      <c r="DXP48" s="176"/>
      <c r="DXQ48" s="176" t="s">
        <v>340</v>
      </c>
      <c r="DXR48" s="176"/>
      <c r="DXS48" s="176"/>
      <c r="DXT48" s="176"/>
      <c r="DXU48" s="176"/>
      <c r="DXV48" s="176"/>
      <c r="DXW48" s="176"/>
      <c r="DXX48" s="176"/>
      <c r="DXY48" s="176" t="s">
        <v>340</v>
      </c>
      <c r="DXZ48" s="176"/>
      <c r="DYA48" s="176"/>
      <c r="DYB48" s="176"/>
      <c r="DYC48" s="176"/>
      <c r="DYD48" s="176"/>
      <c r="DYE48" s="176"/>
      <c r="DYF48" s="176"/>
      <c r="DYG48" s="176" t="s">
        <v>340</v>
      </c>
      <c r="DYH48" s="176"/>
      <c r="DYI48" s="176"/>
      <c r="DYJ48" s="176"/>
      <c r="DYK48" s="176"/>
      <c r="DYL48" s="176"/>
      <c r="DYM48" s="176"/>
      <c r="DYN48" s="176"/>
      <c r="DYO48" s="176" t="s">
        <v>340</v>
      </c>
      <c r="DYP48" s="176"/>
      <c r="DYQ48" s="176"/>
      <c r="DYR48" s="176"/>
      <c r="DYS48" s="176"/>
      <c r="DYT48" s="176"/>
      <c r="DYU48" s="176"/>
      <c r="DYV48" s="176"/>
      <c r="DYW48" s="176" t="s">
        <v>340</v>
      </c>
      <c r="DYX48" s="176"/>
      <c r="DYY48" s="176"/>
      <c r="DYZ48" s="176"/>
      <c r="DZA48" s="176"/>
      <c r="DZB48" s="176"/>
      <c r="DZC48" s="176"/>
      <c r="DZD48" s="176"/>
      <c r="DZE48" s="176" t="s">
        <v>340</v>
      </c>
      <c r="DZF48" s="176"/>
      <c r="DZG48" s="176"/>
      <c r="DZH48" s="176"/>
      <c r="DZI48" s="176"/>
      <c r="DZJ48" s="176"/>
      <c r="DZK48" s="176"/>
      <c r="DZL48" s="176"/>
      <c r="DZM48" s="176" t="s">
        <v>340</v>
      </c>
      <c r="DZN48" s="176"/>
      <c r="DZO48" s="176"/>
      <c r="DZP48" s="176"/>
      <c r="DZQ48" s="176"/>
      <c r="DZR48" s="176"/>
      <c r="DZS48" s="176"/>
      <c r="DZT48" s="176"/>
      <c r="DZU48" s="176" t="s">
        <v>340</v>
      </c>
      <c r="DZV48" s="176"/>
      <c r="DZW48" s="176"/>
      <c r="DZX48" s="176"/>
      <c r="DZY48" s="176"/>
      <c r="DZZ48" s="176"/>
      <c r="EAA48" s="176"/>
      <c r="EAB48" s="176"/>
      <c r="EAC48" s="176" t="s">
        <v>340</v>
      </c>
      <c r="EAD48" s="176"/>
      <c r="EAE48" s="176"/>
      <c r="EAF48" s="176"/>
      <c r="EAG48" s="176"/>
      <c r="EAH48" s="176"/>
      <c r="EAI48" s="176"/>
      <c r="EAJ48" s="176"/>
      <c r="EAK48" s="176" t="s">
        <v>340</v>
      </c>
      <c r="EAL48" s="176"/>
      <c r="EAM48" s="176"/>
      <c r="EAN48" s="176"/>
      <c r="EAO48" s="176"/>
      <c r="EAP48" s="176"/>
      <c r="EAQ48" s="176"/>
      <c r="EAR48" s="176"/>
      <c r="EAS48" s="176" t="s">
        <v>340</v>
      </c>
      <c r="EAT48" s="176"/>
      <c r="EAU48" s="176"/>
      <c r="EAV48" s="176"/>
      <c r="EAW48" s="176"/>
      <c r="EAX48" s="176"/>
      <c r="EAY48" s="176"/>
      <c r="EAZ48" s="176"/>
      <c r="EBA48" s="176" t="s">
        <v>340</v>
      </c>
      <c r="EBB48" s="176"/>
      <c r="EBC48" s="176"/>
      <c r="EBD48" s="176"/>
      <c r="EBE48" s="176"/>
      <c r="EBF48" s="176"/>
      <c r="EBG48" s="176"/>
      <c r="EBH48" s="176"/>
      <c r="EBI48" s="176" t="s">
        <v>340</v>
      </c>
      <c r="EBJ48" s="176"/>
      <c r="EBK48" s="176"/>
      <c r="EBL48" s="176"/>
      <c r="EBM48" s="176"/>
      <c r="EBN48" s="176"/>
      <c r="EBO48" s="176"/>
      <c r="EBP48" s="176"/>
      <c r="EBQ48" s="176" t="s">
        <v>340</v>
      </c>
      <c r="EBR48" s="176"/>
      <c r="EBS48" s="176"/>
      <c r="EBT48" s="176"/>
      <c r="EBU48" s="176"/>
      <c r="EBV48" s="176"/>
      <c r="EBW48" s="176"/>
      <c r="EBX48" s="176"/>
      <c r="EBY48" s="176" t="s">
        <v>340</v>
      </c>
      <c r="EBZ48" s="176"/>
      <c r="ECA48" s="176"/>
      <c r="ECB48" s="176"/>
      <c r="ECC48" s="176"/>
      <c r="ECD48" s="176"/>
      <c r="ECE48" s="176"/>
      <c r="ECF48" s="176"/>
      <c r="ECG48" s="176" t="s">
        <v>340</v>
      </c>
      <c r="ECH48" s="176"/>
      <c r="ECI48" s="176"/>
      <c r="ECJ48" s="176"/>
      <c r="ECK48" s="176"/>
      <c r="ECL48" s="176"/>
      <c r="ECM48" s="176"/>
      <c r="ECN48" s="176"/>
      <c r="ECO48" s="176" t="s">
        <v>340</v>
      </c>
      <c r="ECP48" s="176"/>
      <c r="ECQ48" s="176"/>
      <c r="ECR48" s="176"/>
      <c r="ECS48" s="176"/>
      <c r="ECT48" s="176"/>
      <c r="ECU48" s="176"/>
      <c r="ECV48" s="176"/>
      <c r="ECW48" s="176" t="s">
        <v>340</v>
      </c>
      <c r="ECX48" s="176"/>
      <c r="ECY48" s="176"/>
      <c r="ECZ48" s="176"/>
      <c r="EDA48" s="176"/>
      <c r="EDB48" s="176"/>
      <c r="EDC48" s="176"/>
      <c r="EDD48" s="176"/>
      <c r="EDE48" s="176" t="s">
        <v>340</v>
      </c>
      <c r="EDF48" s="176"/>
      <c r="EDG48" s="176"/>
      <c r="EDH48" s="176"/>
      <c r="EDI48" s="176"/>
      <c r="EDJ48" s="176"/>
      <c r="EDK48" s="176"/>
      <c r="EDL48" s="176"/>
      <c r="EDM48" s="176" t="s">
        <v>340</v>
      </c>
      <c r="EDN48" s="176"/>
      <c r="EDO48" s="176"/>
      <c r="EDP48" s="176"/>
      <c r="EDQ48" s="176"/>
      <c r="EDR48" s="176"/>
      <c r="EDS48" s="176"/>
      <c r="EDT48" s="176"/>
      <c r="EDU48" s="176" t="s">
        <v>340</v>
      </c>
      <c r="EDV48" s="176"/>
      <c r="EDW48" s="176"/>
      <c r="EDX48" s="176"/>
      <c r="EDY48" s="176"/>
      <c r="EDZ48" s="176"/>
      <c r="EEA48" s="176"/>
      <c r="EEB48" s="176"/>
      <c r="EEC48" s="176" t="s">
        <v>340</v>
      </c>
      <c r="EED48" s="176"/>
      <c r="EEE48" s="176"/>
      <c r="EEF48" s="176"/>
      <c r="EEG48" s="176"/>
      <c r="EEH48" s="176"/>
      <c r="EEI48" s="176"/>
      <c r="EEJ48" s="176"/>
      <c r="EEK48" s="176" t="s">
        <v>340</v>
      </c>
      <c r="EEL48" s="176"/>
      <c r="EEM48" s="176"/>
      <c r="EEN48" s="176"/>
      <c r="EEO48" s="176"/>
      <c r="EEP48" s="176"/>
      <c r="EEQ48" s="176"/>
      <c r="EER48" s="176"/>
      <c r="EES48" s="176" t="s">
        <v>340</v>
      </c>
      <c r="EET48" s="176"/>
      <c r="EEU48" s="176"/>
      <c r="EEV48" s="176"/>
      <c r="EEW48" s="176"/>
      <c r="EEX48" s="176"/>
      <c r="EEY48" s="176"/>
      <c r="EEZ48" s="176"/>
      <c r="EFA48" s="176" t="s">
        <v>340</v>
      </c>
      <c r="EFB48" s="176"/>
      <c r="EFC48" s="176"/>
      <c r="EFD48" s="176"/>
      <c r="EFE48" s="176"/>
      <c r="EFF48" s="176"/>
      <c r="EFG48" s="176"/>
      <c r="EFH48" s="176"/>
      <c r="EFI48" s="176" t="s">
        <v>340</v>
      </c>
      <c r="EFJ48" s="176"/>
      <c r="EFK48" s="176"/>
      <c r="EFL48" s="176"/>
      <c r="EFM48" s="176"/>
      <c r="EFN48" s="176"/>
      <c r="EFO48" s="176"/>
      <c r="EFP48" s="176"/>
      <c r="EFQ48" s="176" t="s">
        <v>340</v>
      </c>
      <c r="EFR48" s="176"/>
      <c r="EFS48" s="176"/>
      <c r="EFT48" s="176"/>
      <c r="EFU48" s="176"/>
      <c r="EFV48" s="176"/>
      <c r="EFW48" s="176"/>
      <c r="EFX48" s="176"/>
      <c r="EFY48" s="176" t="s">
        <v>340</v>
      </c>
      <c r="EFZ48" s="176"/>
      <c r="EGA48" s="176"/>
      <c r="EGB48" s="176"/>
      <c r="EGC48" s="176"/>
      <c r="EGD48" s="176"/>
      <c r="EGE48" s="176"/>
      <c r="EGF48" s="176"/>
      <c r="EGG48" s="176" t="s">
        <v>340</v>
      </c>
      <c r="EGH48" s="176"/>
      <c r="EGI48" s="176"/>
      <c r="EGJ48" s="176"/>
      <c r="EGK48" s="176"/>
      <c r="EGL48" s="176"/>
      <c r="EGM48" s="176"/>
      <c r="EGN48" s="176"/>
      <c r="EGO48" s="176" t="s">
        <v>340</v>
      </c>
      <c r="EGP48" s="176"/>
      <c r="EGQ48" s="176"/>
      <c r="EGR48" s="176"/>
      <c r="EGS48" s="176"/>
      <c r="EGT48" s="176"/>
      <c r="EGU48" s="176"/>
      <c r="EGV48" s="176"/>
      <c r="EGW48" s="176" t="s">
        <v>340</v>
      </c>
      <c r="EGX48" s="176"/>
      <c r="EGY48" s="176"/>
      <c r="EGZ48" s="176"/>
      <c r="EHA48" s="176"/>
      <c r="EHB48" s="176"/>
      <c r="EHC48" s="176"/>
      <c r="EHD48" s="176"/>
      <c r="EHE48" s="176" t="s">
        <v>340</v>
      </c>
      <c r="EHF48" s="176"/>
      <c r="EHG48" s="176"/>
      <c r="EHH48" s="176"/>
      <c r="EHI48" s="176"/>
      <c r="EHJ48" s="176"/>
      <c r="EHK48" s="176"/>
      <c r="EHL48" s="176"/>
      <c r="EHM48" s="176" t="s">
        <v>340</v>
      </c>
      <c r="EHN48" s="176"/>
      <c r="EHO48" s="176"/>
      <c r="EHP48" s="176"/>
      <c r="EHQ48" s="176"/>
      <c r="EHR48" s="176"/>
      <c r="EHS48" s="176"/>
      <c r="EHT48" s="176"/>
      <c r="EHU48" s="176" t="s">
        <v>340</v>
      </c>
      <c r="EHV48" s="176"/>
      <c r="EHW48" s="176"/>
      <c r="EHX48" s="176"/>
      <c r="EHY48" s="176"/>
      <c r="EHZ48" s="176"/>
      <c r="EIA48" s="176"/>
      <c r="EIB48" s="176"/>
      <c r="EIC48" s="176" t="s">
        <v>340</v>
      </c>
      <c r="EID48" s="176"/>
      <c r="EIE48" s="176"/>
      <c r="EIF48" s="176"/>
      <c r="EIG48" s="176"/>
      <c r="EIH48" s="176"/>
      <c r="EII48" s="176"/>
      <c r="EIJ48" s="176"/>
      <c r="EIK48" s="176" t="s">
        <v>340</v>
      </c>
      <c r="EIL48" s="176"/>
      <c r="EIM48" s="176"/>
      <c r="EIN48" s="176"/>
      <c r="EIO48" s="176"/>
      <c r="EIP48" s="176"/>
      <c r="EIQ48" s="176"/>
      <c r="EIR48" s="176"/>
      <c r="EIS48" s="176" t="s">
        <v>340</v>
      </c>
      <c r="EIT48" s="176"/>
      <c r="EIU48" s="176"/>
      <c r="EIV48" s="176"/>
      <c r="EIW48" s="176"/>
      <c r="EIX48" s="176"/>
      <c r="EIY48" s="176"/>
      <c r="EIZ48" s="176"/>
      <c r="EJA48" s="176" t="s">
        <v>340</v>
      </c>
      <c r="EJB48" s="176"/>
      <c r="EJC48" s="176"/>
      <c r="EJD48" s="176"/>
      <c r="EJE48" s="176"/>
      <c r="EJF48" s="176"/>
      <c r="EJG48" s="176"/>
      <c r="EJH48" s="176"/>
      <c r="EJI48" s="176" t="s">
        <v>340</v>
      </c>
      <c r="EJJ48" s="176"/>
      <c r="EJK48" s="176"/>
      <c r="EJL48" s="176"/>
      <c r="EJM48" s="176"/>
      <c r="EJN48" s="176"/>
      <c r="EJO48" s="176"/>
      <c r="EJP48" s="176"/>
      <c r="EJQ48" s="176" t="s">
        <v>340</v>
      </c>
      <c r="EJR48" s="176"/>
      <c r="EJS48" s="176"/>
      <c r="EJT48" s="176"/>
      <c r="EJU48" s="176"/>
      <c r="EJV48" s="176"/>
      <c r="EJW48" s="176"/>
      <c r="EJX48" s="176"/>
      <c r="EJY48" s="176" t="s">
        <v>340</v>
      </c>
      <c r="EJZ48" s="176"/>
      <c r="EKA48" s="176"/>
      <c r="EKB48" s="176"/>
      <c r="EKC48" s="176"/>
      <c r="EKD48" s="176"/>
      <c r="EKE48" s="176"/>
      <c r="EKF48" s="176"/>
      <c r="EKG48" s="176" t="s">
        <v>340</v>
      </c>
      <c r="EKH48" s="176"/>
      <c r="EKI48" s="176"/>
      <c r="EKJ48" s="176"/>
      <c r="EKK48" s="176"/>
      <c r="EKL48" s="176"/>
      <c r="EKM48" s="176"/>
      <c r="EKN48" s="176"/>
      <c r="EKO48" s="176" t="s">
        <v>340</v>
      </c>
      <c r="EKP48" s="176"/>
      <c r="EKQ48" s="176"/>
      <c r="EKR48" s="176"/>
      <c r="EKS48" s="176"/>
      <c r="EKT48" s="176"/>
      <c r="EKU48" s="176"/>
      <c r="EKV48" s="176"/>
      <c r="EKW48" s="176" t="s">
        <v>340</v>
      </c>
      <c r="EKX48" s="176"/>
      <c r="EKY48" s="176"/>
      <c r="EKZ48" s="176"/>
      <c r="ELA48" s="176"/>
      <c r="ELB48" s="176"/>
      <c r="ELC48" s="176"/>
      <c r="ELD48" s="176"/>
      <c r="ELE48" s="176" t="s">
        <v>340</v>
      </c>
      <c r="ELF48" s="176"/>
      <c r="ELG48" s="176"/>
      <c r="ELH48" s="176"/>
      <c r="ELI48" s="176"/>
      <c r="ELJ48" s="176"/>
      <c r="ELK48" s="176"/>
      <c r="ELL48" s="176"/>
      <c r="ELM48" s="176" t="s">
        <v>340</v>
      </c>
      <c r="ELN48" s="176"/>
      <c r="ELO48" s="176"/>
      <c r="ELP48" s="176"/>
      <c r="ELQ48" s="176"/>
      <c r="ELR48" s="176"/>
      <c r="ELS48" s="176"/>
      <c r="ELT48" s="176"/>
      <c r="ELU48" s="176" t="s">
        <v>340</v>
      </c>
      <c r="ELV48" s="176"/>
      <c r="ELW48" s="176"/>
      <c r="ELX48" s="176"/>
      <c r="ELY48" s="176"/>
      <c r="ELZ48" s="176"/>
      <c r="EMA48" s="176"/>
      <c r="EMB48" s="176"/>
      <c r="EMC48" s="176" t="s">
        <v>340</v>
      </c>
      <c r="EMD48" s="176"/>
      <c r="EME48" s="176"/>
      <c r="EMF48" s="176"/>
      <c r="EMG48" s="176"/>
      <c r="EMH48" s="176"/>
      <c r="EMI48" s="176"/>
      <c r="EMJ48" s="176"/>
      <c r="EMK48" s="176" t="s">
        <v>340</v>
      </c>
      <c r="EML48" s="176"/>
      <c r="EMM48" s="176"/>
      <c r="EMN48" s="176"/>
      <c r="EMO48" s="176"/>
      <c r="EMP48" s="176"/>
      <c r="EMQ48" s="176"/>
      <c r="EMR48" s="176"/>
      <c r="EMS48" s="176" t="s">
        <v>340</v>
      </c>
      <c r="EMT48" s="176"/>
      <c r="EMU48" s="176"/>
      <c r="EMV48" s="176"/>
      <c r="EMW48" s="176"/>
      <c r="EMX48" s="176"/>
      <c r="EMY48" s="176"/>
      <c r="EMZ48" s="176"/>
      <c r="ENA48" s="176" t="s">
        <v>340</v>
      </c>
      <c r="ENB48" s="176"/>
      <c r="ENC48" s="176"/>
      <c r="END48" s="176"/>
      <c r="ENE48" s="176"/>
      <c r="ENF48" s="176"/>
      <c r="ENG48" s="176"/>
      <c r="ENH48" s="176"/>
      <c r="ENI48" s="176" t="s">
        <v>340</v>
      </c>
      <c r="ENJ48" s="176"/>
      <c r="ENK48" s="176"/>
      <c r="ENL48" s="176"/>
      <c r="ENM48" s="176"/>
      <c r="ENN48" s="176"/>
      <c r="ENO48" s="176"/>
      <c r="ENP48" s="176"/>
      <c r="ENQ48" s="176" t="s">
        <v>340</v>
      </c>
      <c r="ENR48" s="176"/>
      <c r="ENS48" s="176"/>
      <c r="ENT48" s="176"/>
      <c r="ENU48" s="176"/>
      <c r="ENV48" s="176"/>
      <c r="ENW48" s="176"/>
      <c r="ENX48" s="176"/>
      <c r="ENY48" s="176" t="s">
        <v>340</v>
      </c>
      <c r="ENZ48" s="176"/>
      <c r="EOA48" s="176"/>
      <c r="EOB48" s="176"/>
      <c r="EOC48" s="176"/>
      <c r="EOD48" s="176"/>
      <c r="EOE48" s="176"/>
      <c r="EOF48" s="176"/>
      <c r="EOG48" s="176" t="s">
        <v>340</v>
      </c>
      <c r="EOH48" s="176"/>
      <c r="EOI48" s="176"/>
      <c r="EOJ48" s="176"/>
      <c r="EOK48" s="176"/>
      <c r="EOL48" s="176"/>
      <c r="EOM48" s="176"/>
      <c r="EON48" s="176"/>
      <c r="EOO48" s="176" t="s">
        <v>340</v>
      </c>
      <c r="EOP48" s="176"/>
      <c r="EOQ48" s="176"/>
      <c r="EOR48" s="176"/>
      <c r="EOS48" s="176"/>
      <c r="EOT48" s="176"/>
      <c r="EOU48" s="176"/>
      <c r="EOV48" s="176"/>
      <c r="EOW48" s="176" t="s">
        <v>340</v>
      </c>
      <c r="EOX48" s="176"/>
      <c r="EOY48" s="176"/>
      <c r="EOZ48" s="176"/>
      <c r="EPA48" s="176"/>
      <c r="EPB48" s="176"/>
      <c r="EPC48" s="176"/>
      <c r="EPD48" s="176"/>
      <c r="EPE48" s="176" t="s">
        <v>340</v>
      </c>
      <c r="EPF48" s="176"/>
      <c r="EPG48" s="176"/>
      <c r="EPH48" s="176"/>
      <c r="EPI48" s="176"/>
      <c r="EPJ48" s="176"/>
      <c r="EPK48" s="176"/>
      <c r="EPL48" s="176"/>
      <c r="EPM48" s="176" t="s">
        <v>340</v>
      </c>
      <c r="EPN48" s="176"/>
      <c r="EPO48" s="176"/>
      <c r="EPP48" s="176"/>
      <c r="EPQ48" s="176"/>
      <c r="EPR48" s="176"/>
      <c r="EPS48" s="176"/>
      <c r="EPT48" s="176"/>
      <c r="EPU48" s="176" t="s">
        <v>340</v>
      </c>
      <c r="EPV48" s="176"/>
      <c r="EPW48" s="176"/>
      <c r="EPX48" s="176"/>
      <c r="EPY48" s="176"/>
      <c r="EPZ48" s="176"/>
      <c r="EQA48" s="176"/>
      <c r="EQB48" s="176"/>
      <c r="EQC48" s="176" t="s">
        <v>340</v>
      </c>
      <c r="EQD48" s="176"/>
      <c r="EQE48" s="176"/>
      <c r="EQF48" s="176"/>
      <c r="EQG48" s="176"/>
      <c r="EQH48" s="176"/>
      <c r="EQI48" s="176"/>
      <c r="EQJ48" s="176"/>
      <c r="EQK48" s="176" t="s">
        <v>340</v>
      </c>
      <c r="EQL48" s="176"/>
      <c r="EQM48" s="176"/>
      <c r="EQN48" s="176"/>
      <c r="EQO48" s="176"/>
      <c r="EQP48" s="176"/>
      <c r="EQQ48" s="176"/>
      <c r="EQR48" s="176"/>
      <c r="EQS48" s="176" t="s">
        <v>340</v>
      </c>
      <c r="EQT48" s="176"/>
      <c r="EQU48" s="176"/>
      <c r="EQV48" s="176"/>
      <c r="EQW48" s="176"/>
      <c r="EQX48" s="176"/>
      <c r="EQY48" s="176"/>
      <c r="EQZ48" s="176"/>
      <c r="ERA48" s="176" t="s">
        <v>340</v>
      </c>
      <c r="ERB48" s="176"/>
      <c r="ERC48" s="176"/>
      <c r="ERD48" s="176"/>
      <c r="ERE48" s="176"/>
      <c r="ERF48" s="176"/>
      <c r="ERG48" s="176"/>
      <c r="ERH48" s="176"/>
      <c r="ERI48" s="176" t="s">
        <v>340</v>
      </c>
      <c r="ERJ48" s="176"/>
      <c r="ERK48" s="176"/>
      <c r="ERL48" s="176"/>
      <c r="ERM48" s="176"/>
      <c r="ERN48" s="176"/>
      <c r="ERO48" s="176"/>
      <c r="ERP48" s="176"/>
      <c r="ERQ48" s="176" t="s">
        <v>340</v>
      </c>
      <c r="ERR48" s="176"/>
      <c r="ERS48" s="176"/>
      <c r="ERT48" s="176"/>
      <c r="ERU48" s="176"/>
      <c r="ERV48" s="176"/>
      <c r="ERW48" s="176"/>
      <c r="ERX48" s="176"/>
      <c r="ERY48" s="176" t="s">
        <v>340</v>
      </c>
      <c r="ERZ48" s="176"/>
      <c r="ESA48" s="176"/>
      <c r="ESB48" s="176"/>
      <c r="ESC48" s="176"/>
      <c r="ESD48" s="176"/>
      <c r="ESE48" s="176"/>
      <c r="ESF48" s="176"/>
      <c r="ESG48" s="176" t="s">
        <v>340</v>
      </c>
      <c r="ESH48" s="176"/>
      <c r="ESI48" s="176"/>
      <c r="ESJ48" s="176"/>
      <c r="ESK48" s="176"/>
      <c r="ESL48" s="176"/>
      <c r="ESM48" s="176"/>
      <c r="ESN48" s="176"/>
      <c r="ESO48" s="176" t="s">
        <v>340</v>
      </c>
      <c r="ESP48" s="176"/>
      <c r="ESQ48" s="176"/>
      <c r="ESR48" s="176"/>
      <c r="ESS48" s="176"/>
      <c r="EST48" s="176"/>
      <c r="ESU48" s="176"/>
      <c r="ESV48" s="176"/>
      <c r="ESW48" s="176" t="s">
        <v>340</v>
      </c>
      <c r="ESX48" s="176"/>
      <c r="ESY48" s="176"/>
      <c r="ESZ48" s="176"/>
      <c r="ETA48" s="176"/>
      <c r="ETB48" s="176"/>
      <c r="ETC48" s="176"/>
      <c r="ETD48" s="176"/>
      <c r="ETE48" s="176" t="s">
        <v>340</v>
      </c>
      <c r="ETF48" s="176"/>
      <c r="ETG48" s="176"/>
      <c r="ETH48" s="176"/>
      <c r="ETI48" s="176"/>
      <c r="ETJ48" s="176"/>
      <c r="ETK48" s="176"/>
      <c r="ETL48" s="176"/>
      <c r="ETM48" s="176" t="s">
        <v>340</v>
      </c>
      <c r="ETN48" s="176"/>
      <c r="ETO48" s="176"/>
      <c r="ETP48" s="176"/>
      <c r="ETQ48" s="176"/>
      <c r="ETR48" s="176"/>
      <c r="ETS48" s="176"/>
      <c r="ETT48" s="176"/>
      <c r="ETU48" s="176" t="s">
        <v>340</v>
      </c>
      <c r="ETV48" s="176"/>
      <c r="ETW48" s="176"/>
      <c r="ETX48" s="176"/>
      <c r="ETY48" s="176"/>
      <c r="ETZ48" s="176"/>
      <c r="EUA48" s="176"/>
      <c r="EUB48" s="176"/>
      <c r="EUC48" s="176" t="s">
        <v>340</v>
      </c>
      <c r="EUD48" s="176"/>
      <c r="EUE48" s="176"/>
      <c r="EUF48" s="176"/>
      <c r="EUG48" s="176"/>
      <c r="EUH48" s="176"/>
      <c r="EUI48" s="176"/>
      <c r="EUJ48" s="176"/>
      <c r="EUK48" s="176" t="s">
        <v>340</v>
      </c>
      <c r="EUL48" s="176"/>
      <c r="EUM48" s="176"/>
      <c r="EUN48" s="176"/>
      <c r="EUO48" s="176"/>
      <c r="EUP48" s="176"/>
      <c r="EUQ48" s="176"/>
      <c r="EUR48" s="176"/>
      <c r="EUS48" s="176" t="s">
        <v>340</v>
      </c>
      <c r="EUT48" s="176"/>
      <c r="EUU48" s="176"/>
      <c r="EUV48" s="176"/>
      <c r="EUW48" s="176"/>
      <c r="EUX48" s="176"/>
      <c r="EUY48" s="176"/>
      <c r="EUZ48" s="176"/>
      <c r="EVA48" s="176" t="s">
        <v>340</v>
      </c>
      <c r="EVB48" s="176"/>
      <c r="EVC48" s="176"/>
      <c r="EVD48" s="176"/>
      <c r="EVE48" s="176"/>
      <c r="EVF48" s="176"/>
      <c r="EVG48" s="176"/>
      <c r="EVH48" s="176"/>
      <c r="EVI48" s="176" t="s">
        <v>340</v>
      </c>
      <c r="EVJ48" s="176"/>
      <c r="EVK48" s="176"/>
      <c r="EVL48" s="176"/>
      <c r="EVM48" s="176"/>
      <c r="EVN48" s="176"/>
      <c r="EVO48" s="176"/>
      <c r="EVP48" s="176"/>
      <c r="EVQ48" s="176" t="s">
        <v>340</v>
      </c>
      <c r="EVR48" s="176"/>
      <c r="EVS48" s="176"/>
      <c r="EVT48" s="176"/>
      <c r="EVU48" s="176"/>
      <c r="EVV48" s="176"/>
      <c r="EVW48" s="176"/>
      <c r="EVX48" s="176"/>
      <c r="EVY48" s="176" t="s">
        <v>340</v>
      </c>
      <c r="EVZ48" s="176"/>
      <c r="EWA48" s="176"/>
      <c r="EWB48" s="176"/>
      <c r="EWC48" s="176"/>
      <c r="EWD48" s="176"/>
      <c r="EWE48" s="176"/>
      <c r="EWF48" s="176"/>
      <c r="EWG48" s="176" t="s">
        <v>340</v>
      </c>
      <c r="EWH48" s="176"/>
      <c r="EWI48" s="176"/>
      <c r="EWJ48" s="176"/>
      <c r="EWK48" s="176"/>
      <c r="EWL48" s="176"/>
      <c r="EWM48" s="176"/>
      <c r="EWN48" s="176"/>
      <c r="EWO48" s="176" t="s">
        <v>340</v>
      </c>
      <c r="EWP48" s="176"/>
      <c r="EWQ48" s="176"/>
      <c r="EWR48" s="176"/>
      <c r="EWS48" s="176"/>
      <c r="EWT48" s="176"/>
      <c r="EWU48" s="176"/>
      <c r="EWV48" s="176"/>
      <c r="EWW48" s="176" t="s">
        <v>340</v>
      </c>
      <c r="EWX48" s="176"/>
      <c r="EWY48" s="176"/>
      <c r="EWZ48" s="176"/>
      <c r="EXA48" s="176"/>
      <c r="EXB48" s="176"/>
      <c r="EXC48" s="176"/>
      <c r="EXD48" s="176"/>
      <c r="EXE48" s="176" t="s">
        <v>340</v>
      </c>
      <c r="EXF48" s="176"/>
      <c r="EXG48" s="176"/>
      <c r="EXH48" s="176"/>
      <c r="EXI48" s="176"/>
      <c r="EXJ48" s="176"/>
      <c r="EXK48" s="176"/>
      <c r="EXL48" s="176"/>
      <c r="EXM48" s="176" t="s">
        <v>340</v>
      </c>
      <c r="EXN48" s="176"/>
      <c r="EXO48" s="176"/>
      <c r="EXP48" s="176"/>
      <c r="EXQ48" s="176"/>
      <c r="EXR48" s="176"/>
      <c r="EXS48" s="176"/>
      <c r="EXT48" s="176"/>
      <c r="EXU48" s="176" t="s">
        <v>340</v>
      </c>
      <c r="EXV48" s="176"/>
      <c r="EXW48" s="176"/>
      <c r="EXX48" s="176"/>
      <c r="EXY48" s="176"/>
      <c r="EXZ48" s="176"/>
      <c r="EYA48" s="176"/>
      <c r="EYB48" s="176"/>
      <c r="EYC48" s="176" t="s">
        <v>340</v>
      </c>
      <c r="EYD48" s="176"/>
      <c r="EYE48" s="176"/>
      <c r="EYF48" s="176"/>
      <c r="EYG48" s="176"/>
      <c r="EYH48" s="176"/>
      <c r="EYI48" s="176"/>
      <c r="EYJ48" s="176"/>
      <c r="EYK48" s="176" t="s">
        <v>340</v>
      </c>
      <c r="EYL48" s="176"/>
      <c r="EYM48" s="176"/>
      <c r="EYN48" s="176"/>
      <c r="EYO48" s="176"/>
      <c r="EYP48" s="176"/>
      <c r="EYQ48" s="176"/>
      <c r="EYR48" s="176"/>
      <c r="EYS48" s="176" t="s">
        <v>340</v>
      </c>
      <c r="EYT48" s="176"/>
      <c r="EYU48" s="176"/>
      <c r="EYV48" s="176"/>
      <c r="EYW48" s="176"/>
      <c r="EYX48" s="176"/>
      <c r="EYY48" s="176"/>
      <c r="EYZ48" s="176"/>
      <c r="EZA48" s="176" t="s">
        <v>340</v>
      </c>
      <c r="EZB48" s="176"/>
      <c r="EZC48" s="176"/>
      <c r="EZD48" s="176"/>
      <c r="EZE48" s="176"/>
      <c r="EZF48" s="176"/>
      <c r="EZG48" s="176"/>
      <c r="EZH48" s="176"/>
      <c r="EZI48" s="176" t="s">
        <v>340</v>
      </c>
      <c r="EZJ48" s="176"/>
      <c r="EZK48" s="176"/>
      <c r="EZL48" s="176"/>
      <c r="EZM48" s="176"/>
      <c r="EZN48" s="176"/>
      <c r="EZO48" s="176"/>
      <c r="EZP48" s="176"/>
      <c r="EZQ48" s="176" t="s">
        <v>340</v>
      </c>
      <c r="EZR48" s="176"/>
      <c r="EZS48" s="176"/>
      <c r="EZT48" s="176"/>
      <c r="EZU48" s="176"/>
      <c r="EZV48" s="176"/>
      <c r="EZW48" s="176"/>
      <c r="EZX48" s="176"/>
      <c r="EZY48" s="176" t="s">
        <v>340</v>
      </c>
      <c r="EZZ48" s="176"/>
      <c r="FAA48" s="176"/>
      <c r="FAB48" s="176"/>
      <c r="FAC48" s="176"/>
      <c r="FAD48" s="176"/>
      <c r="FAE48" s="176"/>
      <c r="FAF48" s="176"/>
      <c r="FAG48" s="176" t="s">
        <v>340</v>
      </c>
      <c r="FAH48" s="176"/>
      <c r="FAI48" s="176"/>
      <c r="FAJ48" s="176"/>
      <c r="FAK48" s="176"/>
      <c r="FAL48" s="176"/>
      <c r="FAM48" s="176"/>
      <c r="FAN48" s="176"/>
      <c r="FAO48" s="176" t="s">
        <v>340</v>
      </c>
      <c r="FAP48" s="176"/>
      <c r="FAQ48" s="176"/>
      <c r="FAR48" s="176"/>
      <c r="FAS48" s="176"/>
      <c r="FAT48" s="176"/>
      <c r="FAU48" s="176"/>
      <c r="FAV48" s="176"/>
      <c r="FAW48" s="176" t="s">
        <v>340</v>
      </c>
      <c r="FAX48" s="176"/>
      <c r="FAY48" s="176"/>
      <c r="FAZ48" s="176"/>
      <c r="FBA48" s="176"/>
      <c r="FBB48" s="176"/>
      <c r="FBC48" s="176"/>
      <c r="FBD48" s="176"/>
      <c r="FBE48" s="176" t="s">
        <v>340</v>
      </c>
      <c r="FBF48" s="176"/>
      <c r="FBG48" s="176"/>
      <c r="FBH48" s="176"/>
      <c r="FBI48" s="176"/>
      <c r="FBJ48" s="176"/>
      <c r="FBK48" s="176"/>
      <c r="FBL48" s="176"/>
      <c r="FBM48" s="176" t="s">
        <v>340</v>
      </c>
      <c r="FBN48" s="176"/>
      <c r="FBO48" s="176"/>
      <c r="FBP48" s="176"/>
      <c r="FBQ48" s="176"/>
      <c r="FBR48" s="176"/>
      <c r="FBS48" s="176"/>
      <c r="FBT48" s="176"/>
      <c r="FBU48" s="176" t="s">
        <v>340</v>
      </c>
      <c r="FBV48" s="176"/>
      <c r="FBW48" s="176"/>
      <c r="FBX48" s="176"/>
      <c r="FBY48" s="176"/>
      <c r="FBZ48" s="176"/>
      <c r="FCA48" s="176"/>
      <c r="FCB48" s="176"/>
      <c r="FCC48" s="176" t="s">
        <v>340</v>
      </c>
      <c r="FCD48" s="176"/>
      <c r="FCE48" s="176"/>
      <c r="FCF48" s="176"/>
      <c r="FCG48" s="176"/>
      <c r="FCH48" s="176"/>
      <c r="FCI48" s="176"/>
      <c r="FCJ48" s="176"/>
      <c r="FCK48" s="176" t="s">
        <v>340</v>
      </c>
      <c r="FCL48" s="176"/>
      <c r="FCM48" s="176"/>
      <c r="FCN48" s="176"/>
      <c r="FCO48" s="176"/>
      <c r="FCP48" s="176"/>
      <c r="FCQ48" s="176"/>
      <c r="FCR48" s="176"/>
      <c r="FCS48" s="176" t="s">
        <v>340</v>
      </c>
      <c r="FCT48" s="176"/>
      <c r="FCU48" s="176"/>
      <c r="FCV48" s="176"/>
      <c r="FCW48" s="176"/>
      <c r="FCX48" s="176"/>
      <c r="FCY48" s="176"/>
      <c r="FCZ48" s="176"/>
      <c r="FDA48" s="176" t="s">
        <v>340</v>
      </c>
      <c r="FDB48" s="176"/>
      <c r="FDC48" s="176"/>
      <c r="FDD48" s="176"/>
      <c r="FDE48" s="176"/>
      <c r="FDF48" s="176"/>
      <c r="FDG48" s="176"/>
      <c r="FDH48" s="176"/>
      <c r="FDI48" s="176" t="s">
        <v>340</v>
      </c>
      <c r="FDJ48" s="176"/>
      <c r="FDK48" s="176"/>
      <c r="FDL48" s="176"/>
      <c r="FDM48" s="176"/>
      <c r="FDN48" s="176"/>
      <c r="FDO48" s="176"/>
      <c r="FDP48" s="176"/>
      <c r="FDQ48" s="176" t="s">
        <v>340</v>
      </c>
      <c r="FDR48" s="176"/>
      <c r="FDS48" s="176"/>
      <c r="FDT48" s="176"/>
      <c r="FDU48" s="176"/>
      <c r="FDV48" s="176"/>
      <c r="FDW48" s="176"/>
      <c r="FDX48" s="176"/>
      <c r="FDY48" s="176" t="s">
        <v>340</v>
      </c>
      <c r="FDZ48" s="176"/>
      <c r="FEA48" s="176"/>
      <c r="FEB48" s="176"/>
      <c r="FEC48" s="176"/>
      <c r="FED48" s="176"/>
      <c r="FEE48" s="176"/>
      <c r="FEF48" s="176"/>
      <c r="FEG48" s="176" t="s">
        <v>340</v>
      </c>
      <c r="FEH48" s="176"/>
      <c r="FEI48" s="176"/>
      <c r="FEJ48" s="176"/>
      <c r="FEK48" s="176"/>
      <c r="FEL48" s="176"/>
      <c r="FEM48" s="176"/>
      <c r="FEN48" s="176"/>
      <c r="FEO48" s="176" t="s">
        <v>340</v>
      </c>
      <c r="FEP48" s="176"/>
      <c r="FEQ48" s="176"/>
      <c r="FER48" s="176"/>
      <c r="FES48" s="176"/>
      <c r="FET48" s="176"/>
      <c r="FEU48" s="176"/>
      <c r="FEV48" s="176"/>
      <c r="FEW48" s="176" t="s">
        <v>340</v>
      </c>
      <c r="FEX48" s="176"/>
      <c r="FEY48" s="176"/>
      <c r="FEZ48" s="176"/>
      <c r="FFA48" s="176"/>
      <c r="FFB48" s="176"/>
      <c r="FFC48" s="176"/>
      <c r="FFD48" s="176"/>
      <c r="FFE48" s="176" t="s">
        <v>340</v>
      </c>
      <c r="FFF48" s="176"/>
      <c r="FFG48" s="176"/>
      <c r="FFH48" s="176"/>
      <c r="FFI48" s="176"/>
      <c r="FFJ48" s="176"/>
      <c r="FFK48" s="176"/>
      <c r="FFL48" s="176"/>
      <c r="FFM48" s="176" t="s">
        <v>340</v>
      </c>
      <c r="FFN48" s="176"/>
      <c r="FFO48" s="176"/>
      <c r="FFP48" s="176"/>
      <c r="FFQ48" s="176"/>
      <c r="FFR48" s="176"/>
      <c r="FFS48" s="176"/>
      <c r="FFT48" s="176"/>
      <c r="FFU48" s="176" t="s">
        <v>340</v>
      </c>
      <c r="FFV48" s="176"/>
      <c r="FFW48" s="176"/>
      <c r="FFX48" s="176"/>
      <c r="FFY48" s="176"/>
      <c r="FFZ48" s="176"/>
      <c r="FGA48" s="176"/>
      <c r="FGB48" s="176"/>
      <c r="FGC48" s="176" t="s">
        <v>340</v>
      </c>
      <c r="FGD48" s="176"/>
      <c r="FGE48" s="176"/>
      <c r="FGF48" s="176"/>
      <c r="FGG48" s="176"/>
      <c r="FGH48" s="176"/>
      <c r="FGI48" s="176"/>
      <c r="FGJ48" s="176"/>
      <c r="FGK48" s="176" t="s">
        <v>340</v>
      </c>
      <c r="FGL48" s="176"/>
      <c r="FGM48" s="176"/>
      <c r="FGN48" s="176"/>
      <c r="FGO48" s="176"/>
      <c r="FGP48" s="176"/>
      <c r="FGQ48" s="176"/>
      <c r="FGR48" s="176"/>
      <c r="FGS48" s="176" t="s">
        <v>340</v>
      </c>
      <c r="FGT48" s="176"/>
      <c r="FGU48" s="176"/>
      <c r="FGV48" s="176"/>
      <c r="FGW48" s="176"/>
      <c r="FGX48" s="176"/>
      <c r="FGY48" s="176"/>
      <c r="FGZ48" s="176"/>
      <c r="FHA48" s="176" t="s">
        <v>340</v>
      </c>
      <c r="FHB48" s="176"/>
      <c r="FHC48" s="176"/>
      <c r="FHD48" s="176"/>
      <c r="FHE48" s="176"/>
      <c r="FHF48" s="176"/>
      <c r="FHG48" s="176"/>
      <c r="FHH48" s="176"/>
      <c r="FHI48" s="176" t="s">
        <v>340</v>
      </c>
      <c r="FHJ48" s="176"/>
      <c r="FHK48" s="176"/>
      <c r="FHL48" s="176"/>
      <c r="FHM48" s="176"/>
      <c r="FHN48" s="176"/>
      <c r="FHO48" s="176"/>
      <c r="FHP48" s="176"/>
      <c r="FHQ48" s="176" t="s">
        <v>340</v>
      </c>
      <c r="FHR48" s="176"/>
      <c r="FHS48" s="176"/>
      <c r="FHT48" s="176"/>
      <c r="FHU48" s="176"/>
      <c r="FHV48" s="176"/>
      <c r="FHW48" s="176"/>
      <c r="FHX48" s="176"/>
      <c r="FHY48" s="176" t="s">
        <v>340</v>
      </c>
      <c r="FHZ48" s="176"/>
      <c r="FIA48" s="176"/>
      <c r="FIB48" s="176"/>
      <c r="FIC48" s="176"/>
      <c r="FID48" s="176"/>
      <c r="FIE48" s="176"/>
      <c r="FIF48" s="176"/>
      <c r="FIG48" s="176" t="s">
        <v>340</v>
      </c>
      <c r="FIH48" s="176"/>
      <c r="FII48" s="176"/>
      <c r="FIJ48" s="176"/>
      <c r="FIK48" s="176"/>
      <c r="FIL48" s="176"/>
      <c r="FIM48" s="176"/>
      <c r="FIN48" s="176"/>
      <c r="FIO48" s="176" t="s">
        <v>340</v>
      </c>
      <c r="FIP48" s="176"/>
      <c r="FIQ48" s="176"/>
      <c r="FIR48" s="176"/>
      <c r="FIS48" s="176"/>
      <c r="FIT48" s="176"/>
      <c r="FIU48" s="176"/>
      <c r="FIV48" s="176"/>
      <c r="FIW48" s="176" t="s">
        <v>340</v>
      </c>
      <c r="FIX48" s="176"/>
      <c r="FIY48" s="176"/>
      <c r="FIZ48" s="176"/>
      <c r="FJA48" s="176"/>
      <c r="FJB48" s="176"/>
      <c r="FJC48" s="176"/>
      <c r="FJD48" s="176"/>
      <c r="FJE48" s="176" t="s">
        <v>340</v>
      </c>
      <c r="FJF48" s="176"/>
      <c r="FJG48" s="176"/>
      <c r="FJH48" s="176"/>
      <c r="FJI48" s="176"/>
      <c r="FJJ48" s="176"/>
      <c r="FJK48" s="176"/>
      <c r="FJL48" s="176"/>
      <c r="FJM48" s="176" t="s">
        <v>340</v>
      </c>
      <c r="FJN48" s="176"/>
      <c r="FJO48" s="176"/>
      <c r="FJP48" s="176"/>
      <c r="FJQ48" s="176"/>
      <c r="FJR48" s="176"/>
      <c r="FJS48" s="176"/>
      <c r="FJT48" s="176"/>
      <c r="FJU48" s="176" t="s">
        <v>340</v>
      </c>
      <c r="FJV48" s="176"/>
      <c r="FJW48" s="176"/>
      <c r="FJX48" s="176"/>
      <c r="FJY48" s="176"/>
      <c r="FJZ48" s="176"/>
      <c r="FKA48" s="176"/>
      <c r="FKB48" s="176"/>
      <c r="FKC48" s="176" t="s">
        <v>340</v>
      </c>
      <c r="FKD48" s="176"/>
      <c r="FKE48" s="176"/>
      <c r="FKF48" s="176"/>
      <c r="FKG48" s="176"/>
      <c r="FKH48" s="176"/>
      <c r="FKI48" s="176"/>
      <c r="FKJ48" s="176"/>
      <c r="FKK48" s="176" t="s">
        <v>340</v>
      </c>
      <c r="FKL48" s="176"/>
      <c r="FKM48" s="176"/>
      <c r="FKN48" s="176"/>
      <c r="FKO48" s="176"/>
      <c r="FKP48" s="176"/>
      <c r="FKQ48" s="176"/>
      <c r="FKR48" s="176"/>
      <c r="FKS48" s="176" t="s">
        <v>340</v>
      </c>
      <c r="FKT48" s="176"/>
      <c r="FKU48" s="176"/>
      <c r="FKV48" s="176"/>
      <c r="FKW48" s="176"/>
      <c r="FKX48" s="176"/>
      <c r="FKY48" s="176"/>
      <c r="FKZ48" s="176"/>
      <c r="FLA48" s="176" t="s">
        <v>340</v>
      </c>
      <c r="FLB48" s="176"/>
      <c r="FLC48" s="176"/>
      <c r="FLD48" s="176"/>
      <c r="FLE48" s="176"/>
      <c r="FLF48" s="176"/>
      <c r="FLG48" s="176"/>
      <c r="FLH48" s="176"/>
      <c r="FLI48" s="176" t="s">
        <v>340</v>
      </c>
      <c r="FLJ48" s="176"/>
      <c r="FLK48" s="176"/>
      <c r="FLL48" s="176"/>
      <c r="FLM48" s="176"/>
      <c r="FLN48" s="176"/>
      <c r="FLO48" s="176"/>
      <c r="FLP48" s="176"/>
      <c r="FLQ48" s="176" t="s">
        <v>340</v>
      </c>
      <c r="FLR48" s="176"/>
      <c r="FLS48" s="176"/>
      <c r="FLT48" s="176"/>
      <c r="FLU48" s="176"/>
      <c r="FLV48" s="176"/>
      <c r="FLW48" s="176"/>
      <c r="FLX48" s="176"/>
      <c r="FLY48" s="176" t="s">
        <v>340</v>
      </c>
      <c r="FLZ48" s="176"/>
      <c r="FMA48" s="176"/>
      <c r="FMB48" s="176"/>
      <c r="FMC48" s="176"/>
      <c r="FMD48" s="176"/>
      <c r="FME48" s="176"/>
      <c r="FMF48" s="176"/>
      <c r="FMG48" s="176" t="s">
        <v>340</v>
      </c>
      <c r="FMH48" s="176"/>
      <c r="FMI48" s="176"/>
      <c r="FMJ48" s="176"/>
      <c r="FMK48" s="176"/>
      <c r="FML48" s="176"/>
      <c r="FMM48" s="176"/>
      <c r="FMN48" s="176"/>
      <c r="FMO48" s="176" t="s">
        <v>340</v>
      </c>
      <c r="FMP48" s="176"/>
      <c r="FMQ48" s="176"/>
      <c r="FMR48" s="176"/>
      <c r="FMS48" s="176"/>
      <c r="FMT48" s="176"/>
      <c r="FMU48" s="176"/>
      <c r="FMV48" s="176"/>
      <c r="FMW48" s="176" t="s">
        <v>340</v>
      </c>
      <c r="FMX48" s="176"/>
      <c r="FMY48" s="176"/>
      <c r="FMZ48" s="176"/>
      <c r="FNA48" s="176"/>
      <c r="FNB48" s="176"/>
      <c r="FNC48" s="176"/>
      <c r="FND48" s="176"/>
      <c r="FNE48" s="176" t="s">
        <v>340</v>
      </c>
      <c r="FNF48" s="176"/>
      <c r="FNG48" s="176"/>
      <c r="FNH48" s="176"/>
      <c r="FNI48" s="176"/>
      <c r="FNJ48" s="176"/>
      <c r="FNK48" s="176"/>
      <c r="FNL48" s="176"/>
      <c r="FNM48" s="176" t="s">
        <v>340</v>
      </c>
      <c r="FNN48" s="176"/>
      <c r="FNO48" s="176"/>
      <c r="FNP48" s="176"/>
      <c r="FNQ48" s="176"/>
      <c r="FNR48" s="176"/>
      <c r="FNS48" s="176"/>
      <c r="FNT48" s="176"/>
      <c r="FNU48" s="176" t="s">
        <v>340</v>
      </c>
      <c r="FNV48" s="176"/>
      <c r="FNW48" s="176"/>
      <c r="FNX48" s="176"/>
      <c r="FNY48" s="176"/>
      <c r="FNZ48" s="176"/>
      <c r="FOA48" s="176"/>
      <c r="FOB48" s="176"/>
      <c r="FOC48" s="176" t="s">
        <v>340</v>
      </c>
      <c r="FOD48" s="176"/>
      <c r="FOE48" s="176"/>
      <c r="FOF48" s="176"/>
      <c r="FOG48" s="176"/>
      <c r="FOH48" s="176"/>
      <c r="FOI48" s="176"/>
      <c r="FOJ48" s="176"/>
      <c r="FOK48" s="176" t="s">
        <v>340</v>
      </c>
      <c r="FOL48" s="176"/>
      <c r="FOM48" s="176"/>
      <c r="FON48" s="176"/>
      <c r="FOO48" s="176"/>
      <c r="FOP48" s="176"/>
      <c r="FOQ48" s="176"/>
      <c r="FOR48" s="176"/>
      <c r="FOS48" s="176" t="s">
        <v>340</v>
      </c>
      <c r="FOT48" s="176"/>
      <c r="FOU48" s="176"/>
      <c r="FOV48" s="176"/>
      <c r="FOW48" s="176"/>
      <c r="FOX48" s="176"/>
      <c r="FOY48" s="176"/>
      <c r="FOZ48" s="176"/>
      <c r="FPA48" s="176" t="s">
        <v>340</v>
      </c>
      <c r="FPB48" s="176"/>
      <c r="FPC48" s="176"/>
      <c r="FPD48" s="176"/>
      <c r="FPE48" s="176"/>
      <c r="FPF48" s="176"/>
      <c r="FPG48" s="176"/>
      <c r="FPH48" s="176"/>
      <c r="FPI48" s="176" t="s">
        <v>340</v>
      </c>
      <c r="FPJ48" s="176"/>
      <c r="FPK48" s="176"/>
      <c r="FPL48" s="176"/>
      <c r="FPM48" s="176"/>
      <c r="FPN48" s="176"/>
      <c r="FPO48" s="176"/>
      <c r="FPP48" s="176"/>
      <c r="FPQ48" s="176" t="s">
        <v>340</v>
      </c>
      <c r="FPR48" s="176"/>
      <c r="FPS48" s="176"/>
      <c r="FPT48" s="176"/>
      <c r="FPU48" s="176"/>
      <c r="FPV48" s="176"/>
      <c r="FPW48" s="176"/>
      <c r="FPX48" s="176"/>
      <c r="FPY48" s="176" t="s">
        <v>340</v>
      </c>
      <c r="FPZ48" s="176"/>
      <c r="FQA48" s="176"/>
      <c r="FQB48" s="176"/>
      <c r="FQC48" s="176"/>
      <c r="FQD48" s="176"/>
      <c r="FQE48" s="176"/>
      <c r="FQF48" s="176"/>
      <c r="FQG48" s="176" t="s">
        <v>340</v>
      </c>
      <c r="FQH48" s="176"/>
      <c r="FQI48" s="176"/>
      <c r="FQJ48" s="176"/>
      <c r="FQK48" s="176"/>
      <c r="FQL48" s="176"/>
      <c r="FQM48" s="176"/>
      <c r="FQN48" s="176"/>
      <c r="FQO48" s="176" t="s">
        <v>340</v>
      </c>
      <c r="FQP48" s="176"/>
      <c r="FQQ48" s="176"/>
      <c r="FQR48" s="176"/>
      <c r="FQS48" s="176"/>
      <c r="FQT48" s="176"/>
      <c r="FQU48" s="176"/>
      <c r="FQV48" s="176"/>
      <c r="FQW48" s="176" t="s">
        <v>340</v>
      </c>
      <c r="FQX48" s="176"/>
      <c r="FQY48" s="176"/>
      <c r="FQZ48" s="176"/>
      <c r="FRA48" s="176"/>
      <c r="FRB48" s="176"/>
      <c r="FRC48" s="176"/>
      <c r="FRD48" s="176"/>
      <c r="FRE48" s="176" t="s">
        <v>340</v>
      </c>
      <c r="FRF48" s="176"/>
      <c r="FRG48" s="176"/>
      <c r="FRH48" s="176"/>
      <c r="FRI48" s="176"/>
      <c r="FRJ48" s="176"/>
      <c r="FRK48" s="176"/>
      <c r="FRL48" s="176"/>
      <c r="FRM48" s="176" t="s">
        <v>340</v>
      </c>
      <c r="FRN48" s="176"/>
      <c r="FRO48" s="176"/>
      <c r="FRP48" s="176"/>
      <c r="FRQ48" s="176"/>
      <c r="FRR48" s="176"/>
      <c r="FRS48" s="176"/>
      <c r="FRT48" s="176"/>
      <c r="FRU48" s="176" t="s">
        <v>340</v>
      </c>
      <c r="FRV48" s="176"/>
      <c r="FRW48" s="176"/>
      <c r="FRX48" s="176"/>
      <c r="FRY48" s="176"/>
      <c r="FRZ48" s="176"/>
      <c r="FSA48" s="176"/>
      <c r="FSB48" s="176"/>
      <c r="FSC48" s="176" t="s">
        <v>340</v>
      </c>
      <c r="FSD48" s="176"/>
      <c r="FSE48" s="176"/>
      <c r="FSF48" s="176"/>
      <c r="FSG48" s="176"/>
      <c r="FSH48" s="176"/>
      <c r="FSI48" s="176"/>
      <c r="FSJ48" s="176"/>
      <c r="FSK48" s="176" t="s">
        <v>340</v>
      </c>
      <c r="FSL48" s="176"/>
      <c r="FSM48" s="176"/>
      <c r="FSN48" s="176"/>
      <c r="FSO48" s="176"/>
      <c r="FSP48" s="176"/>
      <c r="FSQ48" s="176"/>
      <c r="FSR48" s="176"/>
      <c r="FSS48" s="176" t="s">
        <v>340</v>
      </c>
      <c r="FST48" s="176"/>
      <c r="FSU48" s="176"/>
      <c r="FSV48" s="176"/>
      <c r="FSW48" s="176"/>
      <c r="FSX48" s="176"/>
      <c r="FSY48" s="176"/>
      <c r="FSZ48" s="176"/>
      <c r="FTA48" s="176" t="s">
        <v>340</v>
      </c>
      <c r="FTB48" s="176"/>
      <c r="FTC48" s="176"/>
      <c r="FTD48" s="176"/>
      <c r="FTE48" s="176"/>
      <c r="FTF48" s="176"/>
      <c r="FTG48" s="176"/>
      <c r="FTH48" s="176"/>
      <c r="FTI48" s="176" t="s">
        <v>340</v>
      </c>
      <c r="FTJ48" s="176"/>
      <c r="FTK48" s="176"/>
      <c r="FTL48" s="176"/>
      <c r="FTM48" s="176"/>
      <c r="FTN48" s="176"/>
      <c r="FTO48" s="176"/>
      <c r="FTP48" s="176"/>
      <c r="FTQ48" s="176" t="s">
        <v>340</v>
      </c>
      <c r="FTR48" s="176"/>
      <c r="FTS48" s="176"/>
      <c r="FTT48" s="176"/>
      <c r="FTU48" s="176"/>
      <c r="FTV48" s="176"/>
      <c r="FTW48" s="176"/>
      <c r="FTX48" s="176"/>
      <c r="FTY48" s="176" t="s">
        <v>340</v>
      </c>
      <c r="FTZ48" s="176"/>
      <c r="FUA48" s="176"/>
      <c r="FUB48" s="176"/>
      <c r="FUC48" s="176"/>
      <c r="FUD48" s="176"/>
      <c r="FUE48" s="176"/>
      <c r="FUF48" s="176"/>
      <c r="FUG48" s="176" t="s">
        <v>340</v>
      </c>
      <c r="FUH48" s="176"/>
      <c r="FUI48" s="176"/>
      <c r="FUJ48" s="176"/>
      <c r="FUK48" s="176"/>
      <c r="FUL48" s="176"/>
      <c r="FUM48" s="176"/>
      <c r="FUN48" s="176"/>
      <c r="FUO48" s="176" t="s">
        <v>340</v>
      </c>
      <c r="FUP48" s="176"/>
      <c r="FUQ48" s="176"/>
      <c r="FUR48" s="176"/>
      <c r="FUS48" s="176"/>
      <c r="FUT48" s="176"/>
      <c r="FUU48" s="176"/>
      <c r="FUV48" s="176"/>
      <c r="FUW48" s="176" t="s">
        <v>340</v>
      </c>
      <c r="FUX48" s="176"/>
      <c r="FUY48" s="176"/>
      <c r="FUZ48" s="176"/>
      <c r="FVA48" s="176"/>
      <c r="FVB48" s="176"/>
      <c r="FVC48" s="176"/>
      <c r="FVD48" s="176"/>
      <c r="FVE48" s="176" t="s">
        <v>340</v>
      </c>
      <c r="FVF48" s="176"/>
      <c r="FVG48" s="176"/>
      <c r="FVH48" s="176"/>
      <c r="FVI48" s="176"/>
      <c r="FVJ48" s="176"/>
      <c r="FVK48" s="176"/>
      <c r="FVL48" s="176"/>
      <c r="FVM48" s="176" t="s">
        <v>340</v>
      </c>
      <c r="FVN48" s="176"/>
      <c r="FVO48" s="176"/>
      <c r="FVP48" s="176"/>
      <c r="FVQ48" s="176"/>
      <c r="FVR48" s="176"/>
      <c r="FVS48" s="176"/>
      <c r="FVT48" s="176"/>
      <c r="FVU48" s="176" t="s">
        <v>340</v>
      </c>
      <c r="FVV48" s="176"/>
      <c r="FVW48" s="176"/>
      <c r="FVX48" s="176"/>
      <c r="FVY48" s="176"/>
      <c r="FVZ48" s="176"/>
      <c r="FWA48" s="176"/>
      <c r="FWB48" s="176"/>
      <c r="FWC48" s="176" t="s">
        <v>340</v>
      </c>
      <c r="FWD48" s="176"/>
      <c r="FWE48" s="176"/>
      <c r="FWF48" s="176"/>
      <c r="FWG48" s="176"/>
      <c r="FWH48" s="176"/>
      <c r="FWI48" s="176"/>
      <c r="FWJ48" s="176"/>
      <c r="FWK48" s="176" t="s">
        <v>340</v>
      </c>
      <c r="FWL48" s="176"/>
      <c r="FWM48" s="176"/>
      <c r="FWN48" s="176"/>
      <c r="FWO48" s="176"/>
      <c r="FWP48" s="176"/>
      <c r="FWQ48" s="176"/>
      <c r="FWR48" s="176"/>
      <c r="FWS48" s="176" t="s">
        <v>340</v>
      </c>
      <c r="FWT48" s="176"/>
      <c r="FWU48" s="176"/>
      <c r="FWV48" s="176"/>
      <c r="FWW48" s="176"/>
      <c r="FWX48" s="176"/>
      <c r="FWY48" s="176"/>
      <c r="FWZ48" s="176"/>
      <c r="FXA48" s="176" t="s">
        <v>340</v>
      </c>
      <c r="FXB48" s="176"/>
      <c r="FXC48" s="176"/>
      <c r="FXD48" s="176"/>
      <c r="FXE48" s="176"/>
      <c r="FXF48" s="176"/>
      <c r="FXG48" s="176"/>
      <c r="FXH48" s="176"/>
      <c r="FXI48" s="176" t="s">
        <v>340</v>
      </c>
      <c r="FXJ48" s="176"/>
      <c r="FXK48" s="176"/>
      <c r="FXL48" s="176"/>
      <c r="FXM48" s="176"/>
      <c r="FXN48" s="176"/>
      <c r="FXO48" s="176"/>
      <c r="FXP48" s="176"/>
      <c r="FXQ48" s="176" t="s">
        <v>340</v>
      </c>
      <c r="FXR48" s="176"/>
      <c r="FXS48" s="176"/>
      <c r="FXT48" s="176"/>
      <c r="FXU48" s="176"/>
      <c r="FXV48" s="176"/>
      <c r="FXW48" s="176"/>
      <c r="FXX48" s="176"/>
      <c r="FXY48" s="176" t="s">
        <v>340</v>
      </c>
      <c r="FXZ48" s="176"/>
      <c r="FYA48" s="176"/>
      <c r="FYB48" s="176"/>
      <c r="FYC48" s="176"/>
      <c r="FYD48" s="176"/>
      <c r="FYE48" s="176"/>
      <c r="FYF48" s="176"/>
      <c r="FYG48" s="176" t="s">
        <v>340</v>
      </c>
      <c r="FYH48" s="176"/>
      <c r="FYI48" s="176"/>
      <c r="FYJ48" s="176"/>
      <c r="FYK48" s="176"/>
      <c r="FYL48" s="176"/>
      <c r="FYM48" s="176"/>
      <c r="FYN48" s="176"/>
      <c r="FYO48" s="176" t="s">
        <v>340</v>
      </c>
      <c r="FYP48" s="176"/>
      <c r="FYQ48" s="176"/>
      <c r="FYR48" s="176"/>
      <c r="FYS48" s="176"/>
      <c r="FYT48" s="176"/>
      <c r="FYU48" s="176"/>
      <c r="FYV48" s="176"/>
      <c r="FYW48" s="176" t="s">
        <v>340</v>
      </c>
      <c r="FYX48" s="176"/>
      <c r="FYY48" s="176"/>
      <c r="FYZ48" s="176"/>
      <c r="FZA48" s="176"/>
      <c r="FZB48" s="176"/>
      <c r="FZC48" s="176"/>
      <c r="FZD48" s="176"/>
      <c r="FZE48" s="176" t="s">
        <v>340</v>
      </c>
      <c r="FZF48" s="176"/>
      <c r="FZG48" s="176"/>
      <c r="FZH48" s="176"/>
      <c r="FZI48" s="176"/>
      <c r="FZJ48" s="176"/>
      <c r="FZK48" s="176"/>
      <c r="FZL48" s="176"/>
      <c r="FZM48" s="176" t="s">
        <v>340</v>
      </c>
      <c r="FZN48" s="176"/>
      <c r="FZO48" s="176"/>
      <c r="FZP48" s="176"/>
      <c r="FZQ48" s="176"/>
      <c r="FZR48" s="176"/>
      <c r="FZS48" s="176"/>
      <c r="FZT48" s="176"/>
      <c r="FZU48" s="176" t="s">
        <v>340</v>
      </c>
      <c r="FZV48" s="176"/>
      <c r="FZW48" s="176"/>
      <c r="FZX48" s="176"/>
      <c r="FZY48" s="176"/>
      <c r="FZZ48" s="176"/>
      <c r="GAA48" s="176"/>
      <c r="GAB48" s="176"/>
      <c r="GAC48" s="176" t="s">
        <v>340</v>
      </c>
      <c r="GAD48" s="176"/>
      <c r="GAE48" s="176"/>
      <c r="GAF48" s="176"/>
      <c r="GAG48" s="176"/>
      <c r="GAH48" s="176"/>
      <c r="GAI48" s="176"/>
      <c r="GAJ48" s="176"/>
      <c r="GAK48" s="176" t="s">
        <v>340</v>
      </c>
      <c r="GAL48" s="176"/>
      <c r="GAM48" s="176"/>
      <c r="GAN48" s="176"/>
      <c r="GAO48" s="176"/>
      <c r="GAP48" s="176"/>
      <c r="GAQ48" s="176"/>
      <c r="GAR48" s="176"/>
      <c r="GAS48" s="176" t="s">
        <v>340</v>
      </c>
      <c r="GAT48" s="176"/>
      <c r="GAU48" s="176"/>
      <c r="GAV48" s="176"/>
      <c r="GAW48" s="176"/>
      <c r="GAX48" s="176"/>
      <c r="GAY48" s="176"/>
      <c r="GAZ48" s="176"/>
      <c r="GBA48" s="176" t="s">
        <v>340</v>
      </c>
      <c r="GBB48" s="176"/>
      <c r="GBC48" s="176"/>
      <c r="GBD48" s="176"/>
      <c r="GBE48" s="176"/>
      <c r="GBF48" s="176"/>
      <c r="GBG48" s="176"/>
      <c r="GBH48" s="176"/>
      <c r="GBI48" s="176" t="s">
        <v>340</v>
      </c>
      <c r="GBJ48" s="176"/>
      <c r="GBK48" s="176"/>
      <c r="GBL48" s="176"/>
      <c r="GBM48" s="176"/>
      <c r="GBN48" s="176"/>
      <c r="GBO48" s="176"/>
      <c r="GBP48" s="176"/>
      <c r="GBQ48" s="176" t="s">
        <v>340</v>
      </c>
      <c r="GBR48" s="176"/>
      <c r="GBS48" s="176"/>
      <c r="GBT48" s="176"/>
      <c r="GBU48" s="176"/>
      <c r="GBV48" s="176"/>
      <c r="GBW48" s="176"/>
      <c r="GBX48" s="176"/>
      <c r="GBY48" s="176" t="s">
        <v>340</v>
      </c>
      <c r="GBZ48" s="176"/>
      <c r="GCA48" s="176"/>
      <c r="GCB48" s="176"/>
      <c r="GCC48" s="176"/>
      <c r="GCD48" s="176"/>
      <c r="GCE48" s="176"/>
      <c r="GCF48" s="176"/>
      <c r="GCG48" s="176" t="s">
        <v>340</v>
      </c>
      <c r="GCH48" s="176"/>
      <c r="GCI48" s="176"/>
      <c r="GCJ48" s="176"/>
      <c r="GCK48" s="176"/>
      <c r="GCL48" s="176"/>
      <c r="GCM48" s="176"/>
      <c r="GCN48" s="176"/>
      <c r="GCO48" s="176" t="s">
        <v>340</v>
      </c>
      <c r="GCP48" s="176"/>
      <c r="GCQ48" s="176"/>
      <c r="GCR48" s="176"/>
      <c r="GCS48" s="176"/>
      <c r="GCT48" s="176"/>
      <c r="GCU48" s="176"/>
      <c r="GCV48" s="176"/>
      <c r="GCW48" s="176" t="s">
        <v>340</v>
      </c>
      <c r="GCX48" s="176"/>
      <c r="GCY48" s="176"/>
      <c r="GCZ48" s="176"/>
      <c r="GDA48" s="176"/>
      <c r="GDB48" s="176"/>
      <c r="GDC48" s="176"/>
      <c r="GDD48" s="176"/>
      <c r="GDE48" s="176" t="s">
        <v>340</v>
      </c>
      <c r="GDF48" s="176"/>
      <c r="GDG48" s="176"/>
      <c r="GDH48" s="176"/>
      <c r="GDI48" s="176"/>
      <c r="GDJ48" s="176"/>
      <c r="GDK48" s="176"/>
      <c r="GDL48" s="176"/>
      <c r="GDM48" s="176" t="s">
        <v>340</v>
      </c>
      <c r="GDN48" s="176"/>
      <c r="GDO48" s="176"/>
      <c r="GDP48" s="176"/>
      <c r="GDQ48" s="176"/>
      <c r="GDR48" s="176"/>
      <c r="GDS48" s="176"/>
      <c r="GDT48" s="176"/>
      <c r="GDU48" s="176" t="s">
        <v>340</v>
      </c>
      <c r="GDV48" s="176"/>
      <c r="GDW48" s="176"/>
      <c r="GDX48" s="176"/>
      <c r="GDY48" s="176"/>
      <c r="GDZ48" s="176"/>
      <c r="GEA48" s="176"/>
      <c r="GEB48" s="176"/>
      <c r="GEC48" s="176" t="s">
        <v>340</v>
      </c>
      <c r="GED48" s="176"/>
      <c r="GEE48" s="176"/>
      <c r="GEF48" s="176"/>
      <c r="GEG48" s="176"/>
      <c r="GEH48" s="176"/>
      <c r="GEI48" s="176"/>
      <c r="GEJ48" s="176"/>
      <c r="GEK48" s="176" t="s">
        <v>340</v>
      </c>
      <c r="GEL48" s="176"/>
      <c r="GEM48" s="176"/>
      <c r="GEN48" s="176"/>
      <c r="GEO48" s="176"/>
      <c r="GEP48" s="176"/>
      <c r="GEQ48" s="176"/>
      <c r="GER48" s="176"/>
      <c r="GES48" s="176" t="s">
        <v>340</v>
      </c>
      <c r="GET48" s="176"/>
      <c r="GEU48" s="176"/>
      <c r="GEV48" s="176"/>
      <c r="GEW48" s="176"/>
      <c r="GEX48" s="176"/>
      <c r="GEY48" s="176"/>
      <c r="GEZ48" s="176"/>
      <c r="GFA48" s="176" t="s">
        <v>340</v>
      </c>
      <c r="GFB48" s="176"/>
      <c r="GFC48" s="176"/>
      <c r="GFD48" s="176"/>
      <c r="GFE48" s="176"/>
      <c r="GFF48" s="176"/>
      <c r="GFG48" s="176"/>
      <c r="GFH48" s="176"/>
      <c r="GFI48" s="176" t="s">
        <v>340</v>
      </c>
      <c r="GFJ48" s="176"/>
      <c r="GFK48" s="176"/>
      <c r="GFL48" s="176"/>
      <c r="GFM48" s="176"/>
      <c r="GFN48" s="176"/>
      <c r="GFO48" s="176"/>
      <c r="GFP48" s="176"/>
      <c r="GFQ48" s="176" t="s">
        <v>340</v>
      </c>
      <c r="GFR48" s="176"/>
      <c r="GFS48" s="176"/>
      <c r="GFT48" s="176"/>
      <c r="GFU48" s="176"/>
      <c r="GFV48" s="176"/>
      <c r="GFW48" s="176"/>
      <c r="GFX48" s="176"/>
      <c r="GFY48" s="176" t="s">
        <v>340</v>
      </c>
      <c r="GFZ48" s="176"/>
      <c r="GGA48" s="176"/>
      <c r="GGB48" s="176"/>
      <c r="GGC48" s="176"/>
      <c r="GGD48" s="176"/>
      <c r="GGE48" s="176"/>
      <c r="GGF48" s="176"/>
      <c r="GGG48" s="176" t="s">
        <v>340</v>
      </c>
      <c r="GGH48" s="176"/>
      <c r="GGI48" s="176"/>
      <c r="GGJ48" s="176"/>
      <c r="GGK48" s="176"/>
      <c r="GGL48" s="176"/>
      <c r="GGM48" s="176"/>
      <c r="GGN48" s="176"/>
      <c r="GGO48" s="176" t="s">
        <v>340</v>
      </c>
      <c r="GGP48" s="176"/>
      <c r="GGQ48" s="176"/>
      <c r="GGR48" s="176"/>
      <c r="GGS48" s="176"/>
      <c r="GGT48" s="176"/>
      <c r="GGU48" s="176"/>
      <c r="GGV48" s="176"/>
      <c r="GGW48" s="176" t="s">
        <v>340</v>
      </c>
      <c r="GGX48" s="176"/>
      <c r="GGY48" s="176"/>
      <c r="GGZ48" s="176"/>
      <c r="GHA48" s="176"/>
      <c r="GHB48" s="176"/>
      <c r="GHC48" s="176"/>
      <c r="GHD48" s="176"/>
      <c r="GHE48" s="176" t="s">
        <v>340</v>
      </c>
      <c r="GHF48" s="176"/>
      <c r="GHG48" s="176"/>
      <c r="GHH48" s="176"/>
      <c r="GHI48" s="176"/>
      <c r="GHJ48" s="176"/>
      <c r="GHK48" s="176"/>
      <c r="GHL48" s="176"/>
      <c r="GHM48" s="176" t="s">
        <v>340</v>
      </c>
      <c r="GHN48" s="176"/>
      <c r="GHO48" s="176"/>
      <c r="GHP48" s="176"/>
      <c r="GHQ48" s="176"/>
      <c r="GHR48" s="176"/>
      <c r="GHS48" s="176"/>
      <c r="GHT48" s="176"/>
      <c r="GHU48" s="176" t="s">
        <v>340</v>
      </c>
      <c r="GHV48" s="176"/>
      <c r="GHW48" s="176"/>
      <c r="GHX48" s="176"/>
      <c r="GHY48" s="176"/>
      <c r="GHZ48" s="176"/>
      <c r="GIA48" s="176"/>
      <c r="GIB48" s="176"/>
      <c r="GIC48" s="176" t="s">
        <v>340</v>
      </c>
      <c r="GID48" s="176"/>
      <c r="GIE48" s="176"/>
      <c r="GIF48" s="176"/>
      <c r="GIG48" s="176"/>
      <c r="GIH48" s="176"/>
      <c r="GII48" s="176"/>
      <c r="GIJ48" s="176"/>
      <c r="GIK48" s="176" t="s">
        <v>340</v>
      </c>
      <c r="GIL48" s="176"/>
      <c r="GIM48" s="176"/>
      <c r="GIN48" s="176"/>
      <c r="GIO48" s="176"/>
      <c r="GIP48" s="176"/>
      <c r="GIQ48" s="176"/>
      <c r="GIR48" s="176"/>
      <c r="GIS48" s="176" t="s">
        <v>340</v>
      </c>
      <c r="GIT48" s="176"/>
      <c r="GIU48" s="176"/>
      <c r="GIV48" s="176"/>
      <c r="GIW48" s="176"/>
      <c r="GIX48" s="176"/>
      <c r="GIY48" s="176"/>
      <c r="GIZ48" s="176"/>
      <c r="GJA48" s="176" t="s">
        <v>340</v>
      </c>
      <c r="GJB48" s="176"/>
      <c r="GJC48" s="176"/>
      <c r="GJD48" s="176"/>
      <c r="GJE48" s="176"/>
      <c r="GJF48" s="176"/>
      <c r="GJG48" s="176"/>
      <c r="GJH48" s="176"/>
      <c r="GJI48" s="176" t="s">
        <v>340</v>
      </c>
      <c r="GJJ48" s="176"/>
      <c r="GJK48" s="176"/>
      <c r="GJL48" s="176"/>
      <c r="GJM48" s="176"/>
      <c r="GJN48" s="176"/>
      <c r="GJO48" s="176"/>
      <c r="GJP48" s="176"/>
      <c r="GJQ48" s="176" t="s">
        <v>340</v>
      </c>
      <c r="GJR48" s="176"/>
      <c r="GJS48" s="176"/>
      <c r="GJT48" s="176"/>
      <c r="GJU48" s="176"/>
      <c r="GJV48" s="176"/>
      <c r="GJW48" s="176"/>
      <c r="GJX48" s="176"/>
      <c r="GJY48" s="176" t="s">
        <v>340</v>
      </c>
      <c r="GJZ48" s="176"/>
      <c r="GKA48" s="176"/>
      <c r="GKB48" s="176"/>
      <c r="GKC48" s="176"/>
      <c r="GKD48" s="176"/>
      <c r="GKE48" s="176"/>
      <c r="GKF48" s="176"/>
      <c r="GKG48" s="176" t="s">
        <v>340</v>
      </c>
      <c r="GKH48" s="176"/>
      <c r="GKI48" s="176"/>
      <c r="GKJ48" s="176"/>
      <c r="GKK48" s="176"/>
      <c r="GKL48" s="176"/>
      <c r="GKM48" s="176"/>
      <c r="GKN48" s="176"/>
      <c r="GKO48" s="176" t="s">
        <v>340</v>
      </c>
      <c r="GKP48" s="176"/>
      <c r="GKQ48" s="176"/>
      <c r="GKR48" s="176"/>
      <c r="GKS48" s="176"/>
      <c r="GKT48" s="176"/>
      <c r="GKU48" s="176"/>
      <c r="GKV48" s="176"/>
      <c r="GKW48" s="176" t="s">
        <v>340</v>
      </c>
      <c r="GKX48" s="176"/>
      <c r="GKY48" s="176"/>
      <c r="GKZ48" s="176"/>
      <c r="GLA48" s="176"/>
      <c r="GLB48" s="176"/>
      <c r="GLC48" s="176"/>
      <c r="GLD48" s="176"/>
      <c r="GLE48" s="176" t="s">
        <v>340</v>
      </c>
      <c r="GLF48" s="176"/>
      <c r="GLG48" s="176"/>
      <c r="GLH48" s="176"/>
      <c r="GLI48" s="176"/>
      <c r="GLJ48" s="176"/>
      <c r="GLK48" s="176"/>
      <c r="GLL48" s="176"/>
      <c r="GLM48" s="176" t="s">
        <v>340</v>
      </c>
      <c r="GLN48" s="176"/>
      <c r="GLO48" s="176"/>
      <c r="GLP48" s="176"/>
      <c r="GLQ48" s="176"/>
      <c r="GLR48" s="176"/>
      <c r="GLS48" s="176"/>
      <c r="GLT48" s="176"/>
      <c r="GLU48" s="176" t="s">
        <v>340</v>
      </c>
      <c r="GLV48" s="176"/>
      <c r="GLW48" s="176"/>
      <c r="GLX48" s="176"/>
      <c r="GLY48" s="176"/>
      <c r="GLZ48" s="176"/>
      <c r="GMA48" s="176"/>
      <c r="GMB48" s="176"/>
      <c r="GMC48" s="176" t="s">
        <v>340</v>
      </c>
      <c r="GMD48" s="176"/>
      <c r="GME48" s="176"/>
      <c r="GMF48" s="176"/>
      <c r="GMG48" s="176"/>
      <c r="GMH48" s="176"/>
      <c r="GMI48" s="176"/>
      <c r="GMJ48" s="176"/>
      <c r="GMK48" s="176" t="s">
        <v>340</v>
      </c>
      <c r="GML48" s="176"/>
      <c r="GMM48" s="176"/>
      <c r="GMN48" s="176"/>
      <c r="GMO48" s="176"/>
      <c r="GMP48" s="176"/>
      <c r="GMQ48" s="176"/>
      <c r="GMR48" s="176"/>
      <c r="GMS48" s="176" t="s">
        <v>340</v>
      </c>
      <c r="GMT48" s="176"/>
      <c r="GMU48" s="176"/>
      <c r="GMV48" s="176"/>
      <c r="GMW48" s="176"/>
      <c r="GMX48" s="176"/>
      <c r="GMY48" s="176"/>
      <c r="GMZ48" s="176"/>
      <c r="GNA48" s="176" t="s">
        <v>340</v>
      </c>
      <c r="GNB48" s="176"/>
      <c r="GNC48" s="176"/>
      <c r="GND48" s="176"/>
      <c r="GNE48" s="176"/>
      <c r="GNF48" s="176"/>
      <c r="GNG48" s="176"/>
      <c r="GNH48" s="176"/>
      <c r="GNI48" s="176" t="s">
        <v>340</v>
      </c>
      <c r="GNJ48" s="176"/>
      <c r="GNK48" s="176"/>
      <c r="GNL48" s="176"/>
      <c r="GNM48" s="176"/>
      <c r="GNN48" s="176"/>
      <c r="GNO48" s="176"/>
      <c r="GNP48" s="176"/>
      <c r="GNQ48" s="176" t="s">
        <v>340</v>
      </c>
      <c r="GNR48" s="176"/>
      <c r="GNS48" s="176"/>
      <c r="GNT48" s="176"/>
      <c r="GNU48" s="176"/>
      <c r="GNV48" s="176"/>
      <c r="GNW48" s="176"/>
      <c r="GNX48" s="176"/>
      <c r="GNY48" s="176" t="s">
        <v>340</v>
      </c>
      <c r="GNZ48" s="176"/>
      <c r="GOA48" s="176"/>
      <c r="GOB48" s="176"/>
      <c r="GOC48" s="176"/>
      <c r="GOD48" s="176"/>
      <c r="GOE48" s="176"/>
      <c r="GOF48" s="176"/>
      <c r="GOG48" s="176" t="s">
        <v>340</v>
      </c>
      <c r="GOH48" s="176"/>
      <c r="GOI48" s="176"/>
      <c r="GOJ48" s="176"/>
      <c r="GOK48" s="176"/>
      <c r="GOL48" s="176"/>
      <c r="GOM48" s="176"/>
      <c r="GON48" s="176"/>
      <c r="GOO48" s="176" t="s">
        <v>340</v>
      </c>
      <c r="GOP48" s="176"/>
      <c r="GOQ48" s="176"/>
      <c r="GOR48" s="176"/>
      <c r="GOS48" s="176"/>
      <c r="GOT48" s="176"/>
      <c r="GOU48" s="176"/>
      <c r="GOV48" s="176"/>
      <c r="GOW48" s="176" t="s">
        <v>340</v>
      </c>
      <c r="GOX48" s="176"/>
      <c r="GOY48" s="176"/>
      <c r="GOZ48" s="176"/>
      <c r="GPA48" s="176"/>
      <c r="GPB48" s="176"/>
      <c r="GPC48" s="176"/>
      <c r="GPD48" s="176"/>
      <c r="GPE48" s="176" t="s">
        <v>340</v>
      </c>
      <c r="GPF48" s="176"/>
      <c r="GPG48" s="176"/>
      <c r="GPH48" s="176"/>
      <c r="GPI48" s="176"/>
      <c r="GPJ48" s="176"/>
      <c r="GPK48" s="176"/>
      <c r="GPL48" s="176"/>
      <c r="GPM48" s="176" t="s">
        <v>340</v>
      </c>
      <c r="GPN48" s="176"/>
      <c r="GPO48" s="176"/>
      <c r="GPP48" s="176"/>
      <c r="GPQ48" s="176"/>
      <c r="GPR48" s="176"/>
      <c r="GPS48" s="176"/>
      <c r="GPT48" s="176"/>
      <c r="GPU48" s="176" t="s">
        <v>340</v>
      </c>
      <c r="GPV48" s="176"/>
      <c r="GPW48" s="176"/>
      <c r="GPX48" s="176"/>
      <c r="GPY48" s="176"/>
      <c r="GPZ48" s="176"/>
      <c r="GQA48" s="176"/>
      <c r="GQB48" s="176"/>
      <c r="GQC48" s="176" t="s">
        <v>340</v>
      </c>
      <c r="GQD48" s="176"/>
      <c r="GQE48" s="176"/>
      <c r="GQF48" s="176"/>
      <c r="GQG48" s="176"/>
      <c r="GQH48" s="176"/>
      <c r="GQI48" s="176"/>
      <c r="GQJ48" s="176"/>
      <c r="GQK48" s="176" t="s">
        <v>340</v>
      </c>
      <c r="GQL48" s="176"/>
      <c r="GQM48" s="176"/>
      <c r="GQN48" s="176"/>
      <c r="GQO48" s="176"/>
      <c r="GQP48" s="176"/>
      <c r="GQQ48" s="176"/>
      <c r="GQR48" s="176"/>
      <c r="GQS48" s="176" t="s">
        <v>340</v>
      </c>
      <c r="GQT48" s="176"/>
      <c r="GQU48" s="176"/>
      <c r="GQV48" s="176"/>
      <c r="GQW48" s="176"/>
      <c r="GQX48" s="176"/>
      <c r="GQY48" s="176"/>
      <c r="GQZ48" s="176"/>
      <c r="GRA48" s="176" t="s">
        <v>340</v>
      </c>
      <c r="GRB48" s="176"/>
      <c r="GRC48" s="176"/>
      <c r="GRD48" s="176"/>
      <c r="GRE48" s="176"/>
      <c r="GRF48" s="176"/>
      <c r="GRG48" s="176"/>
      <c r="GRH48" s="176"/>
      <c r="GRI48" s="176" t="s">
        <v>340</v>
      </c>
      <c r="GRJ48" s="176"/>
      <c r="GRK48" s="176"/>
      <c r="GRL48" s="176"/>
      <c r="GRM48" s="176"/>
      <c r="GRN48" s="176"/>
      <c r="GRO48" s="176"/>
      <c r="GRP48" s="176"/>
      <c r="GRQ48" s="176" t="s">
        <v>340</v>
      </c>
      <c r="GRR48" s="176"/>
      <c r="GRS48" s="176"/>
      <c r="GRT48" s="176"/>
      <c r="GRU48" s="176"/>
      <c r="GRV48" s="176"/>
      <c r="GRW48" s="176"/>
      <c r="GRX48" s="176"/>
      <c r="GRY48" s="176" t="s">
        <v>340</v>
      </c>
      <c r="GRZ48" s="176"/>
      <c r="GSA48" s="176"/>
      <c r="GSB48" s="176"/>
      <c r="GSC48" s="176"/>
      <c r="GSD48" s="176"/>
      <c r="GSE48" s="176"/>
      <c r="GSF48" s="176"/>
      <c r="GSG48" s="176" t="s">
        <v>340</v>
      </c>
      <c r="GSH48" s="176"/>
      <c r="GSI48" s="176"/>
      <c r="GSJ48" s="176"/>
      <c r="GSK48" s="176"/>
      <c r="GSL48" s="176"/>
      <c r="GSM48" s="176"/>
      <c r="GSN48" s="176"/>
      <c r="GSO48" s="176" t="s">
        <v>340</v>
      </c>
      <c r="GSP48" s="176"/>
      <c r="GSQ48" s="176"/>
      <c r="GSR48" s="176"/>
      <c r="GSS48" s="176"/>
      <c r="GST48" s="176"/>
      <c r="GSU48" s="176"/>
      <c r="GSV48" s="176"/>
      <c r="GSW48" s="176" t="s">
        <v>340</v>
      </c>
      <c r="GSX48" s="176"/>
      <c r="GSY48" s="176"/>
      <c r="GSZ48" s="176"/>
      <c r="GTA48" s="176"/>
      <c r="GTB48" s="176"/>
      <c r="GTC48" s="176"/>
      <c r="GTD48" s="176"/>
      <c r="GTE48" s="176" t="s">
        <v>340</v>
      </c>
      <c r="GTF48" s="176"/>
      <c r="GTG48" s="176"/>
      <c r="GTH48" s="176"/>
      <c r="GTI48" s="176"/>
      <c r="GTJ48" s="176"/>
      <c r="GTK48" s="176"/>
      <c r="GTL48" s="176"/>
      <c r="GTM48" s="176" t="s">
        <v>340</v>
      </c>
      <c r="GTN48" s="176"/>
      <c r="GTO48" s="176"/>
      <c r="GTP48" s="176"/>
      <c r="GTQ48" s="176"/>
      <c r="GTR48" s="176"/>
      <c r="GTS48" s="176"/>
      <c r="GTT48" s="176"/>
      <c r="GTU48" s="176" t="s">
        <v>340</v>
      </c>
      <c r="GTV48" s="176"/>
      <c r="GTW48" s="176"/>
      <c r="GTX48" s="176"/>
      <c r="GTY48" s="176"/>
      <c r="GTZ48" s="176"/>
      <c r="GUA48" s="176"/>
      <c r="GUB48" s="176"/>
      <c r="GUC48" s="176" t="s">
        <v>340</v>
      </c>
      <c r="GUD48" s="176"/>
      <c r="GUE48" s="176"/>
      <c r="GUF48" s="176"/>
      <c r="GUG48" s="176"/>
      <c r="GUH48" s="176"/>
      <c r="GUI48" s="176"/>
      <c r="GUJ48" s="176"/>
      <c r="GUK48" s="176" t="s">
        <v>340</v>
      </c>
      <c r="GUL48" s="176"/>
      <c r="GUM48" s="176"/>
      <c r="GUN48" s="176"/>
      <c r="GUO48" s="176"/>
      <c r="GUP48" s="176"/>
      <c r="GUQ48" s="176"/>
      <c r="GUR48" s="176"/>
      <c r="GUS48" s="176" t="s">
        <v>340</v>
      </c>
      <c r="GUT48" s="176"/>
      <c r="GUU48" s="176"/>
      <c r="GUV48" s="176"/>
      <c r="GUW48" s="176"/>
      <c r="GUX48" s="176"/>
      <c r="GUY48" s="176"/>
      <c r="GUZ48" s="176"/>
      <c r="GVA48" s="176" t="s">
        <v>340</v>
      </c>
      <c r="GVB48" s="176"/>
      <c r="GVC48" s="176"/>
      <c r="GVD48" s="176"/>
      <c r="GVE48" s="176"/>
      <c r="GVF48" s="176"/>
      <c r="GVG48" s="176"/>
      <c r="GVH48" s="176"/>
      <c r="GVI48" s="176" t="s">
        <v>340</v>
      </c>
      <c r="GVJ48" s="176"/>
      <c r="GVK48" s="176"/>
      <c r="GVL48" s="176"/>
      <c r="GVM48" s="176"/>
      <c r="GVN48" s="176"/>
      <c r="GVO48" s="176"/>
      <c r="GVP48" s="176"/>
      <c r="GVQ48" s="176" t="s">
        <v>340</v>
      </c>
      <c r="GVR48" s="176"/>
      <c r="GVS48" s="176"/>
      <c r="GVT48" s="176"/>
      <c r="GVU48" s="176"/>
      <c r="GVV48" s="176"/>
      <c r="GVW48" s="176"/>
      <c r="GVX48" s="176"/>
      <c r="GVY48" s="176" t="s">
        <v>340</v>
      </c>
      <c r="GVZ48" s="176"/>
      <c r="GWA48" s="176"/>
      <c r="GWB48" s="176"/>
      <c r="GWC48" s="176"/>
      <c r="GWD48" s="176"/>
      <c r="GWE48" s="176"/>
      <c r="GWF48" s="176"/>
      <c r="GWG48" s="176" t="s">
        <v>340</v>
      </c>
      <c r="GWH48" s="176"/>
      <c r="GWI48" s="176"/>
      <c r="GWJ48" s="176"/>
      <c r="GWK48" s="176"/>
      <c r="GWL48" s="176"/>
      <c r="GWM48" s="176"/>
      <c r="GWN48" s="176"/>
      <c r="GWO48" s="176" t="s">
        <v>340</v>
      </c>
      <c r="GWP48" s="176"/>
      <c r="GWQ48" s="176"/>
      <c r="GWR48" s="176"/>
      <c r="GWS48" s="176"/>
      <c r="GWT48" s="176"/>
      <c r="GWU48" s="176"/>
      <c r="GWV48" s="176"/>
      <c r="GWW48" s="176" t="s">
        <v>340</v>
      </c>
      <c r="GWX48" s="176"/>
      <c r="GWY48" s="176"/>
      <c r="GWZ48" s="176"/>
      <c r="GXA48" s="176"/>
      <c r="GXB48" s="176"/>
      <c r="GXC48" s="176"/>
      <c r="GXD48" s="176"/>
      <c r="GXE48" s="176" t="s">
        <v>340</v>
      </c>
      <c r="GXF48" s="176"/>
      <c r="GXG48" s="176"/>
      <c r="GXH48" s="176"/>
      <c r="GXI48" s="176"/>
      <c r="GXJ48" s="176"/>
      <c r="GXK48" s="176"/>
      <c r="GXL48" s="176"/>
      <c r="GXM48" s="176" t="s">
        <v>340</v>
      </c>
      <c r="GXN48" s="176"/>
      <c r="GXO48" s="176"/>
      <c r="GXP48" s="176"/>
      <c r="GXQ48" s="176"/>
      <c r="GXR48" s="176"/>
      <c r="GXS48" s="176"/>
      <c r="GXT48" s="176"/>
      <c r="GXU48" s="176" t="s">
        <v>340</v>
      </c>
      <c r="GXV48" s="176"/>
      <c r="GXW48" s="176"/>
      <c r="GXX48" s="176"/>
      <c r="GXY48" s="176"/>
      <c r="GXZ48" s="176"/>
      <c r="GYA48" s="176"/>
      <c r="GYB48" s="176"/>
      <c r="GYC48" s="176" t="s">
        <v>340</v>
      </c>
      <c r="GYD48" s="176"/>
      <c r="GYE48" s="176"/>
      <c r="GYF48" s="176"/>
      <c r="GYG48" s="176"/>
      <c r="GYH48" s="176"/>
      <c r="GYI48" s="176"/>
      <c r="GYJ48" s="176"/>
      <c r="GYK48" s="176" t="s">
        <v>340</v>
      </c>
      <c r="GYL48" s="176"/>
      <c r="GYM48" s="176"/>
      <c r="GYN48" s="176"/>
      <c r="GYO48" s="176"/>
      <c r="GYP48" s="176"/>
      <c r="GYQ48" s="176"/>
      <c r="GYR48" s="176"/>
      <c r="GYS48" s="176" t="s">
        <v>340</v>
      </c>
      <c r="GYT48" s="176"/>
      <c r="GYU48" s="176"/>
      <c r="GYV48" s="176"/>
      <c r="GYW48" s="176"/>
      <c r="GYX48" s="176"/>
      <c r="GYY48" s="176"/>
      <c r="GYZ48" s="176"/>
      <c r="GZA48" s="176" t="s">
        <v>340</v>
      </c>
      <c r="GZB48" s="176"/>
      <c r="GZC48" s="176"/>
      <c r="GZD48" s="176"/>
      <c r="GZE48" s="176"/>
      <c r="GZF48" s="176"/>
      <c r="GZG48" s="176"/>
      <c r="GZH48" s="176"/>
      <c r="GZI48" s="176" t="s">
        <v>340</v>
      </c>
      <c r="GZJ48" s="176"/>
      <c r="GZK48" s="176"/>
      <c r="GZL48" s="176"/>
      <c r="GZM48" s="176"/>
      <c r="GZN48" s="176"/>
      <c r="GZO48" s="176"/>
      <c r="GZP48" s="176"/>
      <c r="GZQ48" s="176" t="s">
        <v>340</v>
      </c>
      <c r="GZR48" s="176"/>
      <c r="GZS48" s="176"/>
      <c r="GZT48" s="176"/>
      <c r="GZU48" s="176"/>
      <c r="GZV48" s="176"/>
      <c r="GZW48" s="176"/>
      <c r="GZX48" s="176"/>
      <c r="GZY48" s="176" t="s">
        <v>340</v>
      </c>
      <c r="GZZ48" s="176"/>
      <c r="HAA48" s="176"/>
      <c r="HAB48" s="176"/>
      <c r="HAC48" s="176"/>
      <c r="HAD48" s="176"/>
      <c r="HAE48" s="176"/>
      <c r="HAF48" s="176"/>
      <c r="HAG48" s="176" t="s">
        <v>340</v>
      </c>
      <c r="HAH48" s="176"/>
      <c r="HAI48" s="176"/>
      <c r="HAJ48" s="176"/>
      <c r="HAK48" s="176"/>
      <c r="HAL48" s="176"/>
      <c r="HAM48" s="176"/>
      <c r="HAN48" s="176"/>
      <c r="HAO48" s="176" t="s">
        <v>340</v>
      </c>
      <c r="HAP48" s="176"/>
      <c r="HAQ48" s="176"/>
      <c r="HAR48" s="176"/>
      <c r="HAS48" s="176"/>
      <c r="HAT48" s="176"/>
      <c r="HAU48" s="176"/>
      <c r="HAV48" s="176"/>
      <c r="HAW48" s="176" t="s">
        <v>340</v>
      </c>
      <c r="HAX48" s="176"/>
      <c r="HAY48" s="176"/>
      <c r="HAZ48" s="176"/>
      <c r="HBA48" s="176"/>
      <c r="HBB48" s="176"/>
      <c r="HBC48" s="176"/>
      <c r="HBD48" s="176"/>
      <c r="HBE48" s="176" t="s">
        <v>340</v>
      </c>
      <c r="HBF48" s="176"/>
      <c r="HBG48" s="176"/>
      <c r="HBH48" s="176"/>
      <c r="HBI48" s="176"/>
      <c r="HBJ48" s="176"/>
      <c r="HBK48" s="176"/>
      <c r="HBL48" s="176"/>
      <c r="HBM48" s="176" t="s">
        <v>340</v>
      </c>
      <c r="HBN48" s="176"/>
      <c r="HBO48" s="176"/>
      <c r="HBP48" s="176"/>
      <c r="HBQ48" s="176"/>
      <c r="HBR48" s="176"/>
      <c r="HBS48" s="176"/>
      <c r="HBT48" s="176"/>
      <c r="HBU48" s="176" t="s">
        <v>340</v>
      </c>
      <c r="HBV48" s="176"/>
      <c r="HBW48" s="176"/>
      <c r="HBX48" s="176"/>
      <c r="HBY48" s="176"/>
      <c r="HBZ48" s="176"/>
      <c r="HCA48" s="176"/>
      <c r="HCB48" s="176"/>
      <c r="HCC48" s="176" t="s">
        <v>340</v>
      </c>
      <c r="HCD48" s="176"/>
      <c r="HCE48" s="176"/>
      <c r="HCF48" s="176"/>
      <c r="HCG48" s="176"/>
      <c r="HCH48" s="176"/>
      <c r="HCI48" s="176"/>
      <c r="HCJ48" s="176"/>
      <c r="HCK48" s="176" t="s">
        <v>340</v>
      </c>
      <c r="HCL48" s="176"/>
      <c r="HCM48" s="176"/>
      <c r="HCN48" s="176"/>
      <c r="HCO48" s="176"/>
      <c r="HCP48" s="176"/>
      <c r="HCQ48" s="176"/>
      <c r="HCR48" s="176"/>
      <c r="HCS48" s="176" t="s">
        <v>340</v>
      </c>
      <c r="HCT48" s="176"/>
      <c r="HCU48" s="176"/>
      <c r="HCV48" s="176"/>
      <c r="HCW48" s="176"/>
      <c r="HCX48" s="176"/>
      <c r="HCY48" s="176"/>
      <c r="HCZ48" s="176"/>
      <c r="HDA48" s="176" t="s">
        <v>340</v>
      </c>
      <c r="HDB48" s="176"/>
      <c r="HDC48" s="176"/>
      <c r="HDD48" s="176"/>
      <c r="HDE48" s="176"/>
      <c r="HDF48" s="176"/>
      <c r="HDG48" s="176"/>
      <c r="HDH48" s="176"/>
      <c r="HDI48" s="176" t="s">
        <v>340</v>
      </c>
      <c r="HDJ48" s="176"/>
      <c r="HDK48" s="176"/>
      <c r="HDL48" s="176"/>
      <c r="HDM48" s="176"/>
      <c r="HDN48" s="176"/>
      <c r="HDO48" s="176"/>
      <c r="HDP48" s="176"/>
      <c r="HDQ48" s="176" t="s">
        <v>340</v>
      </c>
      <c r="HDR48" s="176"/>
      <c r="HDS48" s="176"/>
      <c r="HDT48" s="176"/>
      <c r="HDU48" s="176"/>
      <c r="HDV48" s="176"/>
      <c r="HDW48" s="176"/>
      <c r="HDX48" s="176"/>
      <c r="HDY48" s="176" t="s">
        <v>340</v>
      </c>
      <c r="HDZ48" s="176"/>
      <c r="HEA48" s="176"/>
      <c r="HEB48" s="176"/>
      <c r="HEC48" s="176"/>
      <c r="HED48" s="176"/>
      <c r="HEE48" s="176"/>
      <c r="HEF48" s="176"/>
      <c r="HEG48" s="176" t="s">
        <v>340</v>
      </c>
      <c r="HEH48" s="176"/>
      <c r="HEI48" s="176"/>
      <c r="HEJ48" s="176"/>
      <c r="HEK48" s="176"/>
      <c r="HEL48" s="176"/>
      <c r="HEM48" s="176"/>
      <c r="HEN48" s="176"/>
      <c r="HEO48" s="176" t="s">
        <v>340</v>
      </c>
      <c r="HEP48" s="176"/>
      <c r="HEQ48" s="176"/>
      <c r="HER48" s="176"/>
      <c r="HES48" s="176"/>
      <c r="HET48" s="176"/>
      <c r="HEU48" s="176"/>
      <c r="HEV48" s="176"/>
      <c r="HEW48" s="176" t="s">
        <v>340</v>
      </c>
      <c r="HEX48" s="176"/>
      <c r="HEY48" s="176"/>
      <c r="HEZ48" s="176"/>
      <c r="HFA48" s="176"/>
      <c r="HFB48" s="176"/>
      <c r="HFC48" s="176"/>
      <c r="HFD48" s="176"/>
      <c r="HFE48" s="176" t="s">
        <v>340</v>
      </c>
      <c r="HFF48" s="176"/>
      <c r="HFG48" s="176"/>
      <c r="HFH48" s="176"/>
      <c r="HFI48" s="176"/>
      <c r="HFJ48" s="176"/>
      <c r="HFK48" s="176"/>
      <c r="HFL48" s="176"/>
      <c r="HFM48" s="176" t="s">
        <v>340</v>
      </c>
      <c r="HFN48" s="176"/>
      <c r="HFO48" s="176"/>
      <c r="HFP48" s="176"/>
      <c r="HFQ48" s="176"/>
      <c r="HFR48" s="176"/>
      <c r="HFS48" s="176"/>
      <c r="HFT48" s="176"/>
      <c r="HFU48" s="176" t="s">
        <v>340</v>
      </c>
      <c r="HFV48" s="176"/>
      <c r="HFW48" s="176"/>
      <c r="HFX48" s="176"/>
      <c r="HFY48" s="176"/>
      <c r="HFZ48" s="176"/>
      <c r="HGA48" s="176"/>
      <c r="HGB48" s="176"/>
      <c r="HGC48" s="176" t="s">
        <v>340</v>
      </c>
      <c r="HGD48" s="176"/>
      <c r="HGE48" s="176"/>
      <c r="HGF48" s="176"/>
      <c r="HGG48" s="176"/>
      <c r="HGH48" s="176"/>
      <c r="HGI48" s="176"/>
      <c r="HGJ48" s="176"/>
      <c r="HGK48" s="176" t="s">
        <v>340</v>
      </c>
      <c r="HGL48" s="176"/>
      <c r="HGM48" s="176"/>
      <c r="HGN48" s="176"/>
      <c r="HGO48" s="176"/>
      <c r="HGP48" s="176"/>
      <c r="HGQ48" s="176"/>
      <c r="HGR48" s="176"/>
      <c r="HGS48" s="176" t="s">
        <v>340</v>
      </c>
      <c r="HGT48" s="176"/>
      <c r="HGU48" s="176"/>
      <c r="HGV48" s="176"/>
      <c r="HGW48" s="176"/>
      <c r="HGX48" s="176"/>
      <c r="HGY48" s="176"/>
      <c r="HGZ48" s="176"/>
      <c r="HHA48" s="176" t="s">
        <v>340</v>
      </c>
      <c r="HHB48" s="176"/>
      <c r="HHC48" s="176"/>
      <c r="HHD48" s="176"/>
      <c r="HHE48" s="176"/>
      <c r="HHF48" s="176"/>
      <c r="HHG48" s="176"/>
      <c r="HHH48" s="176"/>
      <c r="HHI48" s="176" t="s">
        <v>340</v>
      </c>
      <c r="HHJ48" s="176"/>
      <c r="HHK48" s="176"/>
      <c r="HHL48" s="176"/>
      <c r="HHM48" s="176"/>
      <c r="HHN48" s="176"/>
      <c r="HHO48" s="176"/>
      <c r="HHP48" s="176"/>
      <c r="HHQ48" s="176" t="s">
        <v>340</v>
      </c>
      <c r="HHR48" s="176"/>
      <c r="HHS48" s="176"/>
      <c r="HHT48" s="176"/>
      <c r="HHU48" s="176"/>
      <c r="HHV48" s="176"/>
      <c r="HHW48" s="176"/>
      <c r="HHX48" s="176"/>
      <c r="HHY48" s="176" t="s">
        <v>340</v>
      </c>
      <c r="HHZ48" s="176"/>
      <c r="HIA48" s="176"/>
      <c r="HIB48" s="176"/>
      <c r="HIC48" s="176"/>
      <c r="HID48" s="176"/>
      <c r="HIE48" s="176"/>
      <c r="HIF48" s="176"/>
      <c r="HIG48" s="176" t="s">
        <v>340</v>
      </c>
      <c r="HIH48" s="176"/>
      <c r="HII48" s="176"/>
      <c r="HIJ48" s="176"/>
      <c r="HIK48" s="176"/>
      <c r="HIL48" s="176"/>
      <c r="HIM48" s="176"/>
      <c r="HIN48" s="176"/>
      <c r="HIO48" s="176" t="s">
        <v>340</v>
      </c>
      <c r="HIP48" s="176"/>
      <c r="HIQ48" s="176"/>
      <c r="HIR48" s="176"/>
      <c r="HIS48" s="176"/>
      <c r="HIT48" s="176"/>
      <c r="HIU48" s="176"/>
      <c r="HIV48" s="176"/>
      <c r="HIW48" s="176" t="s">
        <v>340</v>
      </c>
      <c r="HIX48" s="176"/>
      <c r="HIY48" s="176"/>
      <c r="HIZ48" s="176"/>
      <c r="HJA48" s="176"/>
      <c r="HJB48" s="176"/>
      <c r="HJC48" s="176"/>
      <c r="HJD48" s="176"/>
      <c r="HJE48" s="176" t="s">
        <v>340</v>
      </c>
      <c r="HJF48" s="176"/>
      <c r="HJG48" s="176"/>
      <c r="HJH48" s="176"/>
      <c r="HJI48" s="176"/>
      <c r="HJJ48" s="176"/>
      <c r="HJK48" s="176"/>
      <c r="HJL48" s="176"/>
      <c r="HJM48" s="176" t="s">
        <v>340</v>
      </c>
      <c r="HJN48" s="176"/>
      <c r="HJO48" s="176"/>
      <c r="HJP48" s="176"/>
      <c r="HJQ48" s="176"/>
      <c r="HJR48" s="176"/>
      <c r="HJS48" s="176"/>
      <c r="HJT48" s="176"/>
      <c r="HJU48" s="176" t="s">
        <v>340</v>
      </c>
      <c r="HJV48" s="176"/>
      <c r="HJW48" s="176"/>
      <c r="HJX48" s="176"/>
      <c r="HJY48" s="176"/>
      <c r="HJZ48" s="176"/>
      <c r="HKA48" s="176"/>
      <c r="HKB48" s="176"/>
      <c r="HKC48" s="176" t="s">
        <v>340</v>
      </c>
      <c r="HKD48" s="176"/>
      <c r="HKE48" s="176"/>
      <c r="HKF48" s="176"/>
      <c r="HKG48" s="176"/>
      <c r="HKH48" s="176"/>
      <c r="HKI48" s="176"/>
      <c r="HKJ48" s="176"/>
      <c r="HKK48" s="176" t="s">
        <v>340</v>
      </c>
      <c r="HKL48" s="176"/>
      <c r="HKM48" s="176"/>
      <c r="HKN48" s="176"/>
      <c r="HKO48" s="176"/>
      <c r="HKP48" s="176"/>
      <c r="HKQ48" s="176"/>
      <c r="HKR48" s="176"/>
      <c r="HKS48" s="176" t="s">
        <v>340</v>
      </c>
      <c r="HKT48" s="176"/>
      <c r="HKU48" s="176"/>
      <c r="HKV48" s="176"/>
      <c r="HKW48" s="176"/>
      <c r="HKX48" s="176"/>
      <c r="HKY48" s="176"/>
      <c r="HKZ48" s="176"/>
      <c r="HLA48" s="176" t="s">
        <v>340</v>
      </c>
      <c r="HLB48" s="176"/>
      <c r="HLC48" s="176"/>
      <c r="HLD48" s="176"/>
      <c r="HLE48" s="176"/>
      <c r="HLF48" s="176"/>
      <c r="HLG48" s="176"/>
      <c r="HLH48" s="176"/>
      <c r="HLI48" s="176" t="s">
        <v>340</v>
      </c>
      <c r="HLJ48" s="176"/>
      <c r="HLK48" s="176"/>
      <c r="HLL48" s="176"/>
      <c r="HLM48" s="176"/>
      <c r="HLN48" s="176"/>
      <c r="HLO48" s="176"/>
      <c r="HLP48" s="176"/>
      <c r="HLQ48" s="176" t="s">
        <v>340</v>
      </c>
      <c r="HLR48" s="176"/>
      <c r="HLS48" s="176"/>
      <c r="HLT48" s="176"/>
      <c r="HLU48" s="176"/>
      <c r="HLV48" s="176"/>
      <c r="HLW48" s="176"/>
      <c r="HLX48" s="176"/>
      <c r="HLY48" s="176" t="s">
        <v>340</v>
      </c>
      <c r="HLZ48" s="176"/>
      <c r="HMA48" s="176"/>
      <c r="HMB48" s="176"/>
      <c r="HMC48" s="176"/>
      <c r="HMD48" s="176"/>
      <c r="HME48" s="176"/>
      <c r="HMF48" s="176"/>
      <c r="HMG48" s="176" t="s">
        <v>340</v>
      </c>
      <c r="HMH48" s="176"/>
      <c r="HMI48" s="176"/>
      <c r="HMJ48" s="176"/>
      <c r="HMK48" s="176"/>
      <c r="HML48" s="176"/>
      <c r="HMM48" s="176"/>
      <c r="HMN48" s="176"/>
      <c r="HMO48" s="176" t="s">
        <v>340</v>
      </c>
      <c r="HMP48" s="176"/>
      <c r="HMQ48" s="176"/>
      <c r="HMR48" s="176"/>
      <c r="HMS48" s="176"/>
      <c r="HMT48" s="176"/>
      <c r="HMU48" s="176"/>
      <c r="HMV48" s="176"/>
      <c r="HMW48" s="176" t="s">
        <v>340</v>
      </c>
      <c r="HMX48" s="176"/>
      <c r="HMY48" s="176"/>
      <c r="HMZ48" s="176"/>
      <c r="HNA48" s="176"/>
      <c r="HNB48" s="176"/>
      <c r="HNC48" s="176"/>
      <c r="HND48" s="176"/>
      <c r="HNE48" s="176" t="s">
        <v>340</v>
      </c>
      <c r="HNF48" s="176"/>
      <c r="HNG48" s="176"/>
      <c r="HNH48" s="176"/>
      <c r="HNI48" s="176"/>
      <c r="HNJ48" s="176"/>
      <c r="HNK48" s="176"/>
      <c r="HNL48" s="176"/>
      <c r="HNM48" s="176" t="s">
        <v>340</v>
      </c>
      <c r="HNN48" s="176"/>
      <c r="HNO48" s="176"/>
      <c r="HNP48" s="176"/>
      <c r="HNQ48" s="176"/>
      <c r="HNR48" s="176"/>
      <c r="HNS48" s="176"/>
      <c r="HNT48" s="176"/>
      <c r="HNU48" s="176" t="s">
        <v>340</v>
      </c>
      <c r="HNV48" s="176"/>
      <c r="HNW48" s="176"/>
      <c r="HNX48" s="176"/>
      <c r="HNY48" s="176"/>
      <c r="HNZ48" s="176"/>
      <c r="HOA48" s="176"/>
      <c r="HOB48" s="176"/>
      <c r="HOC48" s="176" t="s">
        <v>340</v>
      </c>
      <c r="HOD48" s="176"/>
      <c r="HOE48" s="176"/>
      <c r="HOF48" s="176"/>
      <c r="HOG48" s="176"/>
      <c r="HOH48" s="176"/>
      <c r="HOI48" s="176"/>
      <c r="HOJ48" s="176"/>
      <c r="HOK48" s="176" t="s">
        <v>340</v>
      </c>
      <c r="HOL48" s="176"/>
      <c r="HOM48" s="176"/>
      <c r="HON48" s="176"/>
      <c r="HOO48" s="176"/>
      <c r="HOP48" s="176"/>
      <c r="HOQ48" s="176"/>
      <c r="HOR48" s="176"/>
      <c r="HOS48" s="176" t="s">
        <v>340</v>
      </c>
      <c r="HOT48" s="176"/>
      <c r="HOU48" s="176"/>
      <c r="HOV48" s="176"/>
      <c r="HOW48" s="176"/>
      <c r="HOX48" s="176"/>
      <c r="HOY48" s="176"/>
      <c r="HOZ48" s="176"/>
      <c r="HPA48" s="176" t="s">
        <v>340</v>
      </c>
      <c r="HPB48" s="176"/>
      <c r="HPC48" s="176"/>
      <c r="HPD48" s="176"/>
      <c r="HPE48" s="176"/>
      <c r="HPF48" s="176"/>
      <c r="HPG48" s="176"/>
      <c r="HPH48" s="176"/>
      <c r="HPI48" s="176" t="s">
        <v>340</v>
      </c>
      <c r="HPJ48" s="176"/>
      <c r="HPK48" s="176"/>
      <c r="HPL48" s="176"/>
      <c r="HPM48" s="176"/>
      <c r="HPN48" s="176"/>
      <c r="HPO48" s="176"/>
      <c r="HPP48" s="176"/>
      <c r="HPQ48" s="176" t="s">
        <v>340</v>
      </c>
      <c r="HPR48" s="176"/>
      <c r="HPS48" s="176"/>
      <c r="HPT48" s="176"/>
      <c r="HPU48" s="176"/>
      <c r="HPV48" s="176"/>
      <c r="HPW48" s="176"/>
      <c r="HPX48" s="176"/>
      <c r="HPY48" s="176" t="s">
        <v>340</v>
      </c>
      <c r="HPZ48" s="176"/>
      <c r="HQA48" s="176"/>
      <c r="HQB48" s="176"/>
      <c r="HQC48" s="176"/>
      <c r="HQD48" s="176"/>
      <c r="HQE48" s="176"/>
      <c r="HQF48" s="176"/>
      <c r="HQG48" s="176" t="s">
        <v>340</v>
      </c>
      <c r="HQH48" s="176"/>
      <c r="HQI48" s="176"/>
      <c r="HQJ48" s="176"/>
      <c r="HQK48" s="176"/>
      <c r="HQL48" s="176"/>
      <c r="HQM48" s="176"/>
      <c r="HQN48" s="176"/>
      <c r="HQO48" s="176" t="s">
        <v>340</v>
      </c>
      <c r="HQP48" s="176"/>
      <c r="HQQ48" s="176"/>
      <c r="HQR48" s="176"/>
      <c r="HQS48" s="176"/>
      <c r="HQT48" s="176"/>
      <c r="HQU48" s="176"/>
      <c r="HQV48" s="176"/>
      <c r="HQW48" s="176" t="s">
        <v>340</v>
      </c>
      <c r="HQX48" s="176"/>
      <c r="HQY48" s="176"/>
      <c r="HQZ48" s="176"/>
      <c r="HRA48" s="176"/>
      <c r="HRB48" s="176"/>
      <c r="HRC48" s="176"/>
      <c r="HRD48" s="176"/>
      <c r="HRE48" s="176" t="s">
        <v>340</v>
      </c>
      <c r="HRF48" s="176"/>
      <c r="HRG48" s="176"/>
      <c r="HRH48" s="176"/>
      <c r="HRI48" s="176"/>
      <c r="HRJ48" s="176"/>
      <c r="HRK48" s="176"/>
      <c r="HRL48" s="176"/>
      <c r="HRM48" s="176" t="s">
        <v>340</v>
      </c>
      <c r="HRN48" s="176"/>
      <c r="HRO48" s="176"/>
      <c r="HRP48" s="176"/>
      <c r="HRQ48" s="176"/>
      <c r="HRR48" s="176"/>
      <c r="HRS48" s="176"/>
      <c r="HRT48" s="176"/>
      <c r="HRU48" s="176" t="s">
        <v>340</v>
      </c>
      <c r="HRV48" s="176"/>
      <c r="HRW48" s="176"/>
      <c r="HRX48" s="176"/>
      <c r="HRY48" s="176"/>
      <c r="HRZ48" s="176"/>
      <c r="HSA48" s="176"/>
      <c r="HSB48" s="176"/>
      <c r="HSC48" s="176" t="s">
        <v>340</v>
      </c>
      <c r="HSD48" s="176"/>
      <c r="HSE48" s="176"/>
      <c r="HSF48" s="176"/>
      <c r="HSG48" s="176"/>
      <c r="HSH48" s="176"/>
      <c r="HSI48" s="176"/>
      <c r="HSJ48" s="176"/>
      <c r="HSK48" s="176" t="s">
        <v>340</v>
      </c>
      <c r="HSL48" s="176"/>
      <c r="HSM48" s="176"/>
      <c r="HSN48" s="176"/>
      <c r="HSO48" s="176"/>
      <c r="HSP48" s="176"/>
      <c r="HSQ48" s="176"/>
      <c r="HSR48" s="176"/>
      <c r="HSS48" s="176" t="s">
        <v>340</v>
      </c>
      <c r="HST48" s="176"/>
      <c r="HSU48" s="176"/>
      <c r="HSV48" s="176"/>
      <c r="HSW48" s="176"/>
      <c r="HSX48" s="176"/>
      <c r="HSY48" s="176"/>
      <c r="HSZ48" s="176"/>
      <c r="HTA48" s="176" t="s">
        <v>340</v>
      </c>
      <c r="HTB48" s="176"/>
      <c r="HTC48" s="176"/>
      <c r="HTD48" s="176"/>
      <c r="HTE48" s="176"/>
      <c r="HTF48" s="176"/>
      <c r="HTG48" s="176"/>
      <c r="HTH48" s="176"/>
      <c r="HTI48" s="176" t="s">
        <v>340</v>
      </c>
      <c r="HTJ48" s="176"/>
      <c r="HTK48" s="176"/>
      <c r="HTL48" s="176"/>
      <c r="HTM48" s="176"/>
      <c r="HTN48" s="176"/>
      <c r="HTO48" s="176"/>
      <c r="HTP48" s="176"/>
      <c r="HTQ48" s="176" t="s">
        <v>340</v>
      </c>
      <c r="HTR48" s="176"/>
      <c r="HTS48" s="176"/>
      <c r="HTT48" s="176"/>
      <c r="HTU48" s="176"/>
      <c r="HTV48" s="176"/>
      <c r="HTW48" s="176"/>
      <c r="HTX48" s="176"/>
      <c r="HTY48" s="176" t="s">
        <v>340</v>
      </c>
      <c r="HTZ48" s="176"/>
      <c r="HUA48" s="176"/>
      <c r="HUB48" s="176"/>
      <c r="HUC48" s="176"/>
      <c r="HUD48" s="176"/>
      <c r="HUE48" s="176"/>
      <c r="HUF48" s="176"/>
      <c r="HUG48" s="176" t="s">
        <v>340</v>
      </c>
      <c r="HUH48" s="176"/>
      <c r="HUI48" s="176"/>
      <c r="HUJ48" s="176"/>
      <c r="HUK48" s="176"/>
      <c r="HUL48" s="176"/>
      <c r="HUM48" s="176"/>
      <c r="HUN48" s="176"/>
      <c r="HUO48" s="176" t="s">
        <v>340</v>
      </c>
      <c r="HUP48" s="176"/>
      <c r="HUQ48" s="176"/>
      <c r="HUR48" s="176"/>
      <c r="HUS48" s="176"/>
      <c r="HUT48" s="176"/>
      <c r="HUU48" s="176"/>
      <c r="HUV48" s="176"/>
      <c r="HUW48" s="176" t="s">
        <v>340</v>
      </c>
      <c r="HUX48" s="176"/>
      <c r="HUY48" s="176"/>
      <c r="HUZ48" s="176"/>
      <c r="HVA48" s="176"/>
      <c r="HVB48" s="176"/>
      <c r="HVC48" s="176"/>
      <c r="HVD48" s="176"/>
      <c r="HVE48" s="176" t="s">
        <v>340</v>
      </c>
      <c r="HVF48" s="176"/>
      <c r="HVG48" s="176"/>
      <c r="HVH48" s="176"/>
      <c r="HVI48" s="176"/>
      <c r="HVJ48" s="176"/>
      <c r="HVK48" s="176"/>
      <c r="HVL48" s="176"/>
      <c r="HVM48" s="176" t="s">
        <v>340</v>
      </c>
      <c r="HVN48" s="176"/>
      <c r="HVO48" s="176"/>
      <c r="HVP48" s="176"/>
      <c r="HVQ48" s="176"/>
      <c r="HVR48" s="176"/>
      <c r="HVS48" s="176"/>
      <c r="HVT48" s="176"/>
      <c r="HVU48" s="176" t="s">
        <v>340</v>
      </c>
      <c r="HVV48" s="176"/>
      <c r="HVW48" s="176"/>
      <c r="HVX48" s="176"/>
      <c r="HVY48" s="176"/>
      <c r="HVZ48" s="176"/>
      <c r="HWA48" s="176"/>
      <c r="HWB48" s="176"/>
      <c r="HWC48" s="176" t="s">
        <v>340</v>
      </c>
      <c r="HWD48" s="176"/>
      <c r="HWE48" s="176"/>
      <c r="HWF48" s="176"/>
      <c r="HWG48" s="176"/>
      <c r="HWH48" s="176"/>
      <c r="HWI48" s="176"/>
      <c r="HWJ48" s="176"/>
      <c r="HWK48" s="176" t="s">
        <v>340</v>
      </c>
      <c r="HWL48" s="176"/>
      <c r="HWM48" s="176"/>
      <c r="HWN48" s="176"/>
      <c r="HWO48" s="176"/>
      <c r="HWP48" s="176"/>
      <c r="HWQ48" s="176"/>
      <c r="HWR48" s="176"/>
      <c r="HWS48" s="176" t="s">
        <v>340</v>
      </c>
      <c r="HWT48" s="176"/>
      <c r="HWU48" s="176"/>
      <c r="HWV48" s="176"/>
      <c r="HWW48" s="176"/>
      <c r="HWX48" s="176"/>
      <c r="HWY48" s="176"/>
      <c r="HWZ48" s="176"/>
      <c r="HXA48" s="176" t="s">
        <v>340</v>
      </c>
      <c r="HXB48" s="176"/>
      <c r="HXC48" s="176"/>
      <c r="HXD48" s="176"/>
      <c r="HXE48" s="176"/>
      <c r="HXF48" s="176"/>
      <c r="HXG48" s="176"/>
      <c r="HXH48" s="176"/>
      <c r="HXI48" s="176" t="s">
        <v>340</v>
      </c>
      <c r="HXJ48" s="176"/>
      <c r="HXK48" s="176"/>
      <c r="HXL48" s="176"/>
      <c r="HXM48" s="176"/>
      <c r="HXN48" s="176"/>
      <c r="HXO48" s="176"/>
      <c r="HXP48" s="176"/>
      <c r="HXQ48" s="176" t="s">
        <v>340</v>
      </c>
      <c r="HXR48" s="176"/>
      <c r="HXS48" s="176"/>
      <c r="HXT48" s="176"/>
      <c r="HXU48" s="176"/>
      <c r="HXV48" s="176"/>
      <c r="HXW48" s="176"/>
      <c r="HXX48" s="176"/>
      <c r="HXY48" s="176" t="s">
        <v>340</v>
      </c>
      <c r="HXZ48" s="176"/>
      <c r="HYA48" s="176"/>
      <c r="HYB48" s="176"/>
      <c r="HYC48" s="176"/>
      <c r="HYD48" s="176"/>
      <c r="HYE48" s="176"/>
      <c r="HYF48" s="176"/>
      <c r="HYG48" s="176" t="s">
        <v>340</v>
      </c>
      <c r="HYH48" s="176"/>
      <c r="HYI48" s="176"/>
      <c r="HYJ48" s="176"/>
      <c r="HYK48" s="176"/>
      <c r="HYL48" s="176"/>
      <c r="HYM48" s="176"/>
      <c r="HYN48" s="176"/>
      <c r="HYO48" s="176" t="s">
        <v>340</v>
      </c>
      <c r="HYP48" s="176"/>
      <c r="HYQ48" s="176"/>
      <c r="HYR48" s="176"/>
      <c r="HYS48" s="176"/>
      <c r="HYT48" s="176"/>
      <c r="HYU48" s="176"/>
      <c r="HYV48" s="176"/>
      <c r="HYW48" s="176" t="s">
        <v>340</v>
      </c>
      <c r="HYX48" s="176"/>
      <c r="HYY48" s="176"/>
      <c r="HYZ48" s="176"/>
      <c r="HZA48" s="176"/>
      <c r="HZB48" s="176"/>
      <c r="HZC48" s="176"/>
      <c r="HZD48" s="176"/>
      <c r="HZE48" s="176" t="s">
        <v>340</v>
      </c>
      <c r="HZF48" s="176"/>
      <c r="HZG48" s="176"/>
      <c r="HZH48" s="176"/>
      <c r="HZI48" s="176"/>
      <c r="HZJ48" s="176"/>
      <c r="HZK48" s="176"/>
      <c r="HZL48" s="176"/>
      <c r="HZM48" s="176" t="s">
        <v>340</v>
      </c>
      <c r="HZN48" s="176"/>
      <c r="HZO48" s="176"/>
      <c r="HZP48" s="176"/>
      <c r="HZQ48" s="176"/>
      <c r="HZR48" s="176"/>
      <c r="HZS48" s="176"/>
      <c r="HZT48" s="176"/>
      <c r="HZU48" s="176" t="s">
        <v>340</v>
      </c>
      <c r="HZV48" s="176"/>
      <c r="HZW48" s="176"/>
      <c r="HZX48" s="176"/>
      <c r="HZY48" s="176"/>
      <c r="HZZ48" s="176"/>
      <c r="IAA48" s="176"/>
      <c r="IAB48" s="176"/>
      <c r="IAC48" s="176" t="s">
        <v>340</v>
      </c>
      <c r="IAD48" s="176"/>
      <c r="IAE48" s="176"/>
      <c r="IAF48" s="176"/>
      <c r="IAG48" s="176"/>
      <c r="IAH48" s="176"/>
      <c r="IAI48" s="176"/>
      <c r="IAJ48" s="176"/>
      <c r="IAK48" s="176" t="s">
        <v>340</v>
      </c>
      <c r="IAL48" s="176"/>
      <c r="IAM48" s="176"/>
      <c r="IAN48" s="176"/>
      <c r="IAO48" s="176"/>
      <c r="IAP48" s="176"/>
      <c r="IAQ48" s="176"/>
      <c r="IAR48" s="176"/>
      <c r="IAS48" s="176" t="s">
        <v>340</v>
      </c>
      <c r="IAT48" s="176"/>
      <c r="IAU48" s="176"/>
      <c r="IAV48" s="176"/>
      <c r="IAW48" s="176"/>
      <c r="IAX48" s="176"/>
      <c r="IAY48" s="176"/>
      <c r="IAZ48" s="176"/>
      <c r="IBA48" s="176" t="s">
        <v>340</v>
      </c>
      <c r="IBB48" s="176"/>
      <c r="IBC48" s="176"/>
      <c r="IBD48" s="176"/>
      <c r="IBE48" s="176"/>
      <c r="IBF48" s="176"/>
      <c r="IBG48" s="176"/>
      <c r="IBH48" s="176"/>
      <c r="IBI48" s="176" t="s">
        <v>340</v>
      </c>
      <c r="IBJ48" s="176"/>
      <c r="IBK48" s="176"/>
      <c r="IBL48" s="176"/>
      <c r="IBM48" s="176"/>
      <c r="IBN48" s="176"/>
      <c r="IBO48" s="176"/>
      <c r="IBP48" s="176"/>
      <c r="IBQ48" s="176" t="s">
        <v>340</v>
      </c>
      <c r="IBR48" s="176"/>
      <c r="IBS48" s="176"/>
      <c r="IBT48" s="176"/>
      <c r="IBU48" s="176"/>
      <c r="IBV48" s="176"/>
      <c r="IBW48" s="176"/>
      <c r="IBX48" s="176"/>
      <c r="IBY48" s="176" t="s">
        <v>340</v>
      </c>
      <c r="IBZ48" s="176"/>
      <c r="ICA48" s="176"/>
      <c r="ICB48" s="176"/>
      <c r="ICC48" s="176"/>
      <c r="ICD48" s="176"/>
      <c r="ICE48" s="176"/>
      <c r="ICF48" s="176"/>
      <c r="ICG48" s="176" t="s">
        <v>340</v>
      </c>
      <c r="ICH48" s="176"/>
      <c r="ICI48" s="176"/>
      <c r="ICJ48" s="176"/>
      <c r="ICK48" s="176"/>
      <c r="ICL48" s="176"/>
      <c r="ICM48" s="176"/>
      <c r="ICN48" s="176"/>
      <c r="ICO48" s="176" t="s">
        <v>340</v>
      </c>
      <c r="ICP48" s="176"/>
      <c r="ICQ48" s="176"/>
      <c r="ICR48" s="176"/>
      <c r="ICS48" s="176"/>
      <c r="ICT48" s="176"/>
      <c r="ICU48" s="176"/>
      <c r="ICV48" s="176"/>
      <c r="ICW48" s="176" t="s">
        <v>340</v>
      </c>
      <c r="ICX48" s="176"/>
      <c r="ICY48" s="176"/>
      <c r="ICZ48" s="176"/>
      <c r="IDA48" s="176"/>
      <c r="IDB48" s="176"/>
      <c r="IDC48" s="176"/>
      <c r="IDD48" s="176"/>
      <c r="IDE48" s="176" t="s">
        <v>340</v>
      </c>
      <c r="IDF48" s="176"/>
      <c r="IDG48" s="176"/>
      <c r="IDH48" s="176"/>
      <c r="IDI48" s="176"/>
      <c r="IDJ48" s="176"/>
      <c r="IDK48" s="176"/>
      <c r="IDL48" s="176"/>
      <c r="IDM48" s="176" t="s">
        <v>340</v>
      </c>
      <c r="IDN48" s="176"/>
      <c r="IDO48" s="176"/>
      <c r="IDP48" s="176"/>
      <c r="IDQ48" s="176"/>
      <c r="IDR48" s="176"/>
      <c r="IDS48" s="176"/>
      <c r="IDT48" s="176"/>
      <c r="IDU48" s="176" t="s">
        <v>340</v>
      </c>
      <c r="IDV48" s="176"/>
      <c r="IDW48" s="176"/>
      <c r="IDX48" s="176"/>
      <c r="IDY48" s="176"/>
      <c r="IDZ48" s="176"/>
      <c r="IEA48" s="176"/>
      <c r="IEB48" s="176"/>
      <c r="IEC48" s="176" t="s">
        <v>340</v>
      </c>
      <c r="IED48" s="176"/>
      <c r="IEE48" s="176"/>
      <c r="IEF48" s="176"/>
      <c r="IEG48" s="176"/>
      <c r="IEH48" s="176"/>
      <c r="IEI48" s="176"/>
      <c r="IEJ48" s="176"/>
      <c r="IEK48" s="176" t="s">
        <v>340</v>
      </c>
      <c r="IEL48" s="176"/>
      <c r="IEM48" s="176"/>
      <c r="IEN48" s="176"/>
      <c r="IEO48" s="176"/>
      <c r="IEP48" s="176"/>
      <c r="IEQ48" s="176"/>
      <c r="IER48" s="176"/>
      <c r="IES48" s="176" t="s">
        <v>340</v>
      </c>
      <c r="IET48" s="176"/>
      <c r="IEU48" s="176"/>
      <c r="IEV48" s="176"/>
      <c r="IEW48" s="176"/>
      <c r="IEX48" s="176"/>
      <c r="IEY48" s="176"/>
      <c r="IEZ48" s="176"/>
      <c r="IFA48" s="176" t="s">
        <v>340</v>
      </c>
      <c r="IFB48" s="176"/>
      <c r="IFC48" s="176"/>
      <c r="IFD48" s="176"/>
      <c r="IFE48" s="176"/>
      <c r="IFF48" s="176"/>
      <c r="IFG48" s="176"/>
      <c r="IFH48" s="176"/>
      <c r="IFI48" s="176" t="s">
        <v>340</v>
      </c>
      <c r="IFJ48" s="176"/>
      <c r="IFK48" s="176"/>
      <c r="IFL48" s="176"/>
      <c r="IFM48" s="176"/>
      <c r="IFN48" s="176"/>
      <c r="IFO48" s="176"/>
      <c r="IFP48" s="176"/>
      <c r="IFQ48" s="176" t="s">
        <v>340</v>
      </c>
      <c r="IFR48" s="176"/>
      <c r="IFS48" s="176"/>
      <c r="IFT48" s="176"/>
      <c r="IFU48" s="176"/>
      <c r="IFV48" s="176"/>
      <c r="IFW48" s="176"/>
      <c r="IFX48" s="176"/>
      <c r="IFY48" s="176" t="s">
        <v>340</v>
      </c>
      <c r="IFZ48" s="176"/>
      <c r="IGA48" s="176"/>
      <c r="IGB48" s="176"/>
      <c r="IGC48" s="176"/>
      <c r="IGD48" s="176"/>
      <c r="IGE48" s="176"/>
      <c r="IGF48" s="176"/>
      <c r="IGG48" s="176" t="s">
        <v>340</v>
      </c>
      <c r="IGH48" s="176"/>
      <c r="IGI48" s="176"/>
      <c r="IGJ48" s="176"/>
      <c r="IGK48" s="176"/>
      <c r="IGL48" s="176"/>
      <c r="IGM48" s="176"/>
      <c r="IGN48" s="176"/>
      <c r="IGO48" s="176" t="s">
        <v>340</v>
      </c>
      <c r="IGP48" s="176"/>
      <c r="IGQ48" s="176"/>
      <c r="IGR48" s="176"/>
      <c r="IGS48" s="176"/>
      <c r="IGT48" s="176"/>
      <c r="IGU48" s="176"/>
      <c r="IGV48" s="176"/>
      <c r="IGW48" s="176" t="s">
        <v>340</v>
      </c>
      <c r="IGX48" s="176"/>
      <c r="IGY48" s="176"/>
      <c r="IGZ48" s="176"/>
      <c r="IHA48" s="176"/>
      <c r="IHB48" s="176"/>
      <c r="IHC48" s="176"/>
      <c r="IHD48" s="176"/>
      <c r="IHE48" s="176" t="s">
        <v>340</v>
      </c>
      <c r="IHF48" s="176"/>
      <c r="IHG48" s="176"/>
      <c r="IHH48" s="176"/>
      <c r="IHI48" s="176"/>
      <c r="IHJ48" s="176"/>
      <c r="IHK48" s="176"/>
      <c r="IHL48" s="176"/>
      <c r="IHM48" s="176" t="s">
        <v>340</v>
      </c>
      <c r="IHN48" s="176"/>
      <c r="IHO48" s="176"/>
      <c r="IHP48" s="176"/>
      <c r="IHQ48" s="176"/>
      <c r="IHR48" s="176"/>
      <c r="IHS48" s="176"/>
      <c r="IHT48" s="176"/>
      <c r="IHU48" s="176" t="s">
        <v>340</v>
      </c>
      <c r="IHV48" s="176"/>
      <c r="IHW48" s="176"/>
      <c r="IHX48" s="176"/>
      <c r="IHY48" s="176"/>
      <c r="IHZ48" s="176"/>
      <c r="IIA48" s="176"/>
      <c r="IIB48" s="176"/>
      <c r="IIC48" s="176" t="s">
        <v>340</v>
      </c>
      <c r="IID48" s="176"/>
      <c r="IIE48" s="176"/>
      <c r="IIF48" s="176"/>
      <c r="IIG48" s="176"/>
      <c r="IIH48" s="176"/>
      <c r="III48" s="176"/>
      <c r="IIJ48" s="176"/>
      <c r="IIK48" s="176" t="s">
        <v>340</v>
      </c>
      <c r="IIL48" s="176"/>
      <c r="IIM48" s="176"/>
      <c r="IIN48" s="176"/>
      <c r="IIO48" s="176"/>
      <c r="IIP48" s="176"/>
      <c r="IIQ48" s="176"/>
      <c r="IIR48" s="176"/>
      <c r="IIS48" s="176" t="s">
        <v>340</v>
      </c>
      <c r="IIT48" s="176"/>
      <c r="IIU48" s="176"/>
      <c r="IIV48" s="176"/>
      <c r="IIW48" s="176"/>
      <c r="IIX48" s="176"/>
      <c r="IIY48" s="176"/>
      <c r="IIZ48" s="176"/>
      <c r="IJA48" s="176" t="s">
        <v>340</v>
      </c>
      <c r="IJB48" s="176"/>
      <c r="IJC48" s="176"/>
      <c r="IJD48" s="176"/>
      <c r="IJE48" s="176"/>
      <c r="IJF48" s="176"/>
      <c r="IJG48" s="176"/>
      <c r="IJH48" s="176"/>
      <c r="IJI48" s="176" t="s">
        <v>340</v>
      </c>
      <c r="IJJ48" s="176"/>
      <c r="IJK48" s="176"/>
      <c r="IJL48" s="176"/>
      <c r="IJM48" s="176"/>
      <c r="IJN48" s="176"/>
      <c r="IJO48" s="176"/>
      <c r="IJP48" s="176"/>
      <c r="IJQ48" s="176" t="s">
        <v>340</v>
      </c>
      <c r="IJR48" s="176"/>
      <c r="IJS48" s="176"/>
      <c r="IJT48" s="176"/>
      <c r="IJU48" s="176"/>
      <c r="IJV48" s="176"/>
      <c r="IJW48" s="176"/>
      <c r="IJX48" s="176"/>
      <c r="IJY48" s="176" t="s">
        <v>340</v>
      </c>
      <c r="IJZ48" s="176"/>
      <c r="IKA48" s="176"/>
      <c r="IKB48" s="176"/>
      <c r="IKC48" s="176"/>
      <c r="IKD48" s="176"/>
      <c r="IKE48" s="176"/>
      <c r="IKF48" s="176"/>
      <c r="IKG48" s="176" t="s">
        <v>340</v>
      </c>
      <c r="IKH48" s="176"/>
      <c r="IKI48" s="176"/>
      <c r="IKJ48" s="176"/>
      <c r="IKK48" s="176"/>
      <c r="IKL48" s="176"/>
      <c r="IKM48" s="176"/>
      <c r="IKN48" s="176"/>
      <c r="IKO48" s="176" t="s">
        <v>340</v>
      </c>
      <c r="IKP48" s="176"/>
      <c r="IKQ48" s="176"/>
      <c r="IKR48" s="176"/>
      <c r="IKS48" s="176"/>
      <c r="IKT48" s="176"/>
      <c r="IKU48" s="176"/>
      <c r="IKV48" s="176"/>
      <c r="IKW48" s="176" t="s">
        <v>340</v>
      </c>
      <c r="IKX48" s="176"/>
      <c r="IKY48" s="176"/>
      <c r="IKZ48" s="176"/>
      <c r="ILA48" s="176"/>
      <c r="ILB48" s="176"/>
      <c r="ILC48" s="176"/>
      <c r="ILD48" s="176"/>
      <c r="ILE48" s="176" t="s">
        <v>340</v>
      </c>
      <c r="ILF48" s="176"/>
      <c r="ILG48" s="176"/>
      <c r="ILH48" s="176"/>
      <c r="ILI48" s="176"/>
      <c r="ILJ48" s="176"/>
      <c r="ILK48" s="176"/>
      <c r="ILL48" s="176"/>
      <c r="ILM48" s="176" t="s">
        <v>340</v>
      </c>
      <c r="ILN48" s="176"/>
      <c r="ILO48" s="176"/>
      <c r="ILP48" s="176"/>
      <c r="ILQ48" s="176"/>
      <c r="ILR48" s="176"/>
      <c r="ILS48" s="176"/>
      <c r="ILT48" s="176"/>
      <c r="ILU48" s="176" t="s">
        <v>340</v>
      </c>
      <c r="ILV48" s="176"/>
      <c r="ILW48" s="176"/>
      <c r="ILX48" s="176"/>
      <c r="ILY48" s="176"/>
      <c r="ILZ48" s="176"/>
      <c r="IMA48" s="176"/>
      <c r="IMB48" s="176"/>
      <c r="IMC48" s="176" t="s">
        <v>340</v>
      </c>
      <c r="IMD48" s="176"/>
      <c r="IME48" s="176"/>
      <c r="IMF48" s="176"/>
      <c r="IMG48" s="176"/>
      <c r="IMH48" s="176"/>
      <c r="IMI48" s="176"/>
      <c r="IMJ48" s="176"/>
      <c r="IMK48" s="176" t="s">
        <v>340</v>
      </c>
      <c r="IML48" s="176"/>
      <c r="IMM48" s="176"/>
      <c r="IMN48" s="176"/>
      <c r="IMO48" s="176"/>
      <c r="IMP48" s="176"/>
      <c r="IMQ48" s="176"/>
      <c r="IMR48" s="176"/>
      <c r="IMS48" s="176" t="s">
        <v>340</v>
      </c>
      <c r="IMT48" s="176"/>
      <c r="IMU48" s="176"/>
      <c r="IMV48" s="176"/>
      <c r="IMW48" s="176"/>
      <c r="IMX48" s="176"/>
      <c r="IMY48" s="176"/>
      <c r="IMZ48" s="176"/>
      <c r="INA48" s="176" t="s">
        <v>340</v>
      </c>
      <c r="INB48" s="176"/>
      <c r="INC48" s="176"/>
      <c r="IND48" s="176"/>
      <c r="INE48" s="176"/>
      <c r="INF48" s="176"/>
      <c r="ING48" s="176"/>
      <c r="INH48" s="176"/>
      <c r="INI48" s="176" t="s">
        <v>340</v>
      </c>
      <c r="INJ48" s="176"/>
      <c r="INK48" s="176"/>
      <c r="INL48" s="176"/>
      <c r="INM48" s="176"/>
      <c r="INN48" s="176"/>
      <c r="INO48" s="176"/>
      <c r="INP48" s="176"/>
      <c r="INQ48" s="176" t="s">
        <v>340</v>
      </c>
      <c r="INR48" s="176"/>
      <c r="INS48" s="176"/>
      <c r="INT48" s="176"/>
      <c r="INU48" s="176"/>
      <c r="INV48" s="176"/>
      <c r="INW48" s="176"/>
      <c r="INX48" s="176"/>
      <c r="INY48" s="176" t="s">
        <v>340</v>
      </c>
      <c r="INZ48" s="176"/>
      <c r="IOA48" s="176"/>
      <c r="IOB48" s="176"/>
      <c r="IOC48" s="176"/>
      <c r="IOD48" s="176"/>
      <c r="IOE48" s="176"/>
      <c r="IOF48" s="176"/>
      <c r="IOG48" s="176" t="s">
        <v>340</v>
      </c>
      <c r="IOH48" s="176"/>
      <c r="IOI48" s="176"/>
      <c r="IOJ48" s="176"/>
      <c r="IOK48" s="176"/>
      <c r="IOL48" s="176"/>
      <c r="IOM48" s="176"/>
      <c r="ION48" s="176"/>
      <c r="IOO48" s="176" t="s">
        <v>340</v>
      </c>
      <c r="IOP48" s="176"/>
      <c r="IOQ48" s="176"/>
      <c r="IOR48" s="176"/>
      <c r="IOS48" s="176"/>
      <c r="IOT48" s="176"/>
      <c r="IOU48" s="176"/>
      <c r="IOV48" s="176"/>
      <c r="IOW48" s="176" t="s">
        <v>340</v>
      </c>
      <c r="IOX48" s="176"/>
      <c r="IOY48" s="176"/>
      <c r="IOZ48" s="176"/>
      <c r="IPA48" s="176"/>
      <c r="IPB48" s="176"/>
      <c r="IPC48" s="176"/>
      <c r="IPD48" s="176"/>
      <c r="IPE48" s="176" t="s">
        <v>340</v>
      </c>
      <c r="IPF48" s="176"/>
      <c r="IPG48" s="176"/>
      <c r="IPH48" s="176"/>
      <c r="IPI48" s="176"/>
      <c r="IPJ48" s="176"/>
      <c r="IPK48" s="176"/>
      <c r="IPL48" s="176"/>
      <c r="IPM48" s="176" t="s">
        <v>340</v>
      </c>
      <c r="IPN48" s="176"/>
      <c r="IPO48" s="176"/>
      <c r="IPP48" s="176"/>
      <c r="IPQ48" s="176"/>
      <c r="IPR48" s="176"/>
      <c r="IPS48" s="176"/>
      <c r="IPT48" s="176"/>
      <c r="IPU48" s="176" t="s">
        <v>340</v>
      </c>
      <c r="IPV48" s="176"/>
      <c r="IPW48" s="176"/>
      <c r="IPX48" s="176"/>
      <c r="IPY48" s="176"/>
      <c r="IPZ48" s="176"/>
      <c r="IQA48" s="176"/>
      <c r="IQB48" s="176"/>
      <c r="IQC48" s="176" t="s">
        <v>340</v>
      </c>
      <c r="IQD48" s="176"/>
      <c r="IQE48" s="176"/>
      <c r="IQF48" s="176"/>
      <c r="IQG48" s="176"/>
      <c r="IQH48" s="176"/>
      <c r="IQI48" s="176"/>
      <c r="IQJ48" s="176"/>
      <c r="IQK48" s="176" t="s">
        <v>340</v>
      </c>
      <c r="IQL48" s="176"/>
      <c r="IQM48" s="176"/>
      <c r="IQN48" s="176"/>
      <c r="IQO48" s="176"/>
      <c r="IQP48" s="176"/>
      <c r="IQQ48" s="176"/>
      <c r="IQR48" s="176"/>
      <c r="IQS48" s="176" t="s">
        <v>340</v>
      </c>
      <c r="IQT48" s="176"/>
      <c r="IQU48" s="176"/>
      <c r="IQV48" s="176"/>
      <c r="IQW48" s="176"/>
      <c r="IQX48" s="176"/>
      <c r="IQY48" s="176"/>
      <c r="IQZ48" s="176"/>
      <c r="IRA48" s="176" t="s">
        <v>340</v>
      </c>
      <c r="IRB48" s="176"/>
      <c r="IRC48" s="176"/>
      <c r="IRD48" s="176"/>
      <c r="IRE48" s="176"/>
      <c r="IRF48" s="176"/>
      <c r="IRG48" s="176"/>
      <c r="IRH48" s="176"/>
      <c r="IRI48" s="176" t="s">
        <v>340</v>
      </c>
      <c r="IRJ48" s="176"/>
      <c r="IRK48" s="176"/>
      <c r="IRL48" s="176"/>
      <c r="IRM48" s="176"/>
      <c r="IRN48" s="176"/>
      <c r="IRO48" s="176"/>
      <c r="IRP48" s="176"/>
      <c r="IRQ48" s="176" t="s">
        <v>340</v>
      </c>
      <c r="IRR48" s="176"/>
      <c r="IRS48" s="176"/>
      <c r="IRT48" s="176"/>
      <c r="IRU48" s="176"/>
      <c r="IRV48" s="176"/>
      <c r="IRW48" s="176"/>
      <c r="IRX48" s="176"/>
      <c r="IRY48" s="176" t="s">
        <v>340</v>
      </c>
      <c r="IRZ48" s="176"/>
      <c r="ISA48" s="176"/>
      <c r="ISB48" s="176"/>
      <c r="ISC48" s="176"/>
      <c r="ISD48" s="176"/>
      <c r="ISE48" s="176"/>
      <c r="ISF48" s="176"/>
      <c r="ISG48" s="176" t="s">
        <v>340</v>
      </c>
      <c r="ISH48" s="176"/>
      <c r="ISI48" s="176"/>
      <c r="ISJ48" s="176"/>
      <c r="ISK48" s="176"/>
      <c r="ISL48" s="176"/>
      <c r="ISM48" s="176"/>
      <c r="ISN48" s="176"/>
      <c r="ISO48" s="176" t="s">
        <v>340</v>
      </c>
      <c r="ISP48" s="176"/>
      <c r="ISQ48" s="176"/>
      <c r="ISR48" s="176"/>
      <c r="ISS48" s="176"/>
      <c r="IST48" s="176"/>
      <c r="ISU48" s="176"/>
      <c r="ISV48" s="176"/>
      <c r="ISW48" s="176" t="s">
        <v>340</v>
      </c>
      <c r="ISX48" s="176"/>
      <c r="ISY48" s="176"/>
      <c r="ISZ48" s="176"/>
      <c r="ITA48" s="176"/>
      <c r="ITB48" s="176"/>
      <c r="ITC48" s="176"/>
      <c r="ITD48" s="176"/>
      <c r="ITE48" s="176" t="s">
        <v>340</v>
      </c>
      <c r="ITF48" s="176"/>
      <c r="ITG48" s="176"/>
      <c r="ITH48" s="176"/>
      <c r="ITI48" s="176"/>
      <c r="ITJ48" s="176"/>
      <c r="ITK48" s="176"/>
      <c r="ITL48" s="176"/>
      <c r="ITM48" s="176" t="s">
        <v>340</v>
      </c>
      <c r="ITN48" s="176"/>
      <c r="ITO48" s="176"/>
      <c r="ITP48" s="176"/>
      <c r="ITQ48" s="176"/>
      <c r="ITR48" s="176"/>
      <c r="ITS48" s="176"/>
      <c r="ITT48" s="176"/>
      <c r="ITU48" s="176" t="s">
        <v>340</v>
      </c>
      <c r="ITV48" s="176"/>
      <c r="ITW48" s="176"/>
      <c r="ITX48" s="176"/>
      <c r="ITY48" s="176"/>
      <c r="ITZ48" s="176"/>
      <c r="IUA48" s="176"/>
      <c r="IUB48" s="176"/>
      <c r="IUC48" s="176" t="s">
        <v>340</v>
      </c>
      <c r="IUD48" s="176"/>
      <c r="IUE48" s="176"/>
      <c r="IUF48" s="176"/>
      <c r="IUG48" s="176"/>
      <c r="IUH48" s="176"/>
      <c r="IUI48" s="176"/>
      <c r="IUJ48" s="176"/>
      <c r="IUK48" s="176" t="s">
        <v>340</v>
      </c>
      <c r="IUL48" s="176"/>
      <c r="IUM48" s="176"/>
      <c r="IUN48" s="176"/>
      <c r="IUO48" s="176"/>
      <c r="IUP48" s="176"/>
      <c r="IUQ48" s="176"/>
      <c r="IUR48" s="176"/>
      <c r="IUS48" s="176" t="s">
        <v>340</v>
      </c>
      <c r="IUT48" s="176"/>
      <c r="IUU48" s="176"/>
      <c r="IUV48" s="176"/>
      <c r="IUW48" s="176"/>
      <c r="IUX48" s="176"/>
      <c r="IUY48" s="176"/>
      <c r="IUZ48" s="176"/>
      <c r="IVA48" s="176" t="s">
        <v>340</v>
      </c>
      <c r="IVB48" s="176"/>
      <c r="IVC48" s="176"/>
      <c r="IVD48" s="176"/>
      <c r="IVE48" s="176"/>
      <c r="IVF48" s="176"/>
      <c r="IVG48" s="176"/>
      <c r="IVH48" s="176"/>
      <c r="IVI48" s="176" t="s">
        <v>340</v>
      </c>
      <c r="IVJ48" s="176"/>
      <c r="IVK48" s="176"/>
      <c r="IVL48" s="176"/>
      <c r="IVM48" s="176"/>
      <c r="IVN48" s="176"/>
      <c r="IVO48" s="176"/>
      <c r="IVP48" s="176"/>
      <c r="IVQ48" s="176" t="s">
        <v>340</v>
      </c>
      <c r="IVR48" s="176"/>
      <c r="IVS48" s="176"/>
      <c r="IVT48" s="176"/>
      <c r="IVU48" s="176"/>
      <c r="IVV48" s="176"/>
      <c r="IVW48" s="176"/>
      <c r="IVX48" s="176"/>
      <c r="IVY48" s="176" t="s">
        <v>340</v>
      </c>
      <c r="IVZ48" s="176"/>
      <c r="IWA48" s="176"/>
      <c r="IWB48" s="176"/>
      <c r="IWC48" s="176"/>
      <c r="IWD48" s="176"/>
      <c r="IWE48" s="176"/>
      <c r="IWF48" s="176"/>
      <c r="IWG48" s="176" t="s">
        <v>340</v>
      </c>
      <c r="IWH48" s="176"/>
      <c r="IWI48" s="176"/>
      <c r="IWJ48" s="176"/>
      <c r="IWK48" s="176"/>
      <c r="IWL48" s="176"/>
      <c r="IWM48" s="176"/>
      <c r="IWN48" s="176"/>
      <c r="IWO48" s="176" t="s">
        <v>340</v>
      </c>
      <c r="IWP48" s="176"/>
      <c r="IWQ48" s="176"/>
      <c r="IWR48" s="176"/>
      <c r="IWS48" s="176"/>
      <c r="IWT48" s="176"/>
      <c r="IWU48" s="176"/>
      <c r="IWV48" s="176"/>
      <c r="IWW48" s="176" t="s">
        <v>340</v>
      </c>
      <c r="IWX48" s="176"/>
      <c r="IWY48" s="176"/>
      <c r="IWZ48" s="176"/>
      <c r="IXA48" s="176"/>
      <c r="IXB48" s="176"/>
      <c r="IXC48" s="176"/>
      <c r="IXD48" s="176"/>
      <c r="IXE48" s="176" t="s">
        <v>340</v>
      </c>
      <c r="IXF48" s="176"/>
      <c r="IXG48" s="176"/>
      <c r="IXH48" s="176"/>
      <c r="IXI48" s="176"/>
      <c r="IXJ48" s="176"/>
      <c r="IXK48" s="176"/>
      <c r="IXL48" s="176"/>
      <c r="IXM48" s="176" t="s">
        <v>340</v>
      </c>
      <c r="IXN48" s="176"/>
      <c r="IXO48" s="176"/>
      <c r="IXP48" s="176"/>
      <c r="IXQ48" s="176"/>
      <c r="IXR48" s="176"/>
      <c r="IXS48" s="176"/>
      <c r="IXT48" s="176"/>
      <c r="IXU48" s="176" t="s">
        <v>340</v>
      </c>
      <c r="IXV48" s="176"/>
      <c r="IXW48" s="176"/>
      <c r="IXX48" s="176"/>
      <c r="IXY48" s="176"/>
      <c r="IXZ48" s="176"/>
      <c r="IYA48" s="176"/>
      <c r="IYB48" s="176"/>
      <c r="IYC48" s="176" t="s">
        <v>340</v>
      </c>
      <c r="IYD48" s="176"/>
      <c r="IYE48" s="176"/>
      <c r="IYF48" s="176"/>
      <c r="IYG48" s="176"/>
      <c r="IYH48" s="176"/>
      <c r="IYI48" s="176"/>
      <c r="IYJ48" s="176"/>
      <c r="IYK48" s="176" t="s">
        <v>340</v>
      </c>
      <c r="IYL48" s="176"/>
      <c r="IYM48" s="176"/>
      <c r="IYN48" s="176"/>
      <c r="IYO48" s="176"/>
      <c r="IYP48" s="176"/>
      <c r="IYQ48" s="176"/>
      <c r="IYR48" s="176"/>
      <c r="IYS48" s="176" t="s">
        <v>340</v>
      </c>
      <c r="IYT48" s="176"/>
      <c r="IYU48" s="176"/>
      <c r="IYV48" s="176"/>
      <c r="IYW48" s="176"/>
      <c r="IYX48" s="176"/>
      <c r="IYY48" s="176"/>
      <c r="IYZ48" s="176"/>
      <c r="IZA48" s="176" t="s">
        <v>340</v>
      </c>
      <c r="IZB48" s="176"/>
      <c r="IZC48" s="176"/>
      <c r="IZD48" s="176"/>
      <c r="IZE48" s="176"/>
      <c r="IZF48" s="176"/>
      <c r="IZG48" s="176"/>
      <c r="IZH48" s="176"/>
      <c r="IZI48" s="176" t="s">
        <v>340</v>
      </c>
      <c r="IZJ48" s="176"/>
      <c r="IZK48" s="176"/>
      <c r="IZL48" s="176"/>
      <c r="IZM48" s="176"/>
      <c r="IZN48" s="176"/>
      <c r="IZO48" s="176"/>
      <c r="IZP48" s="176"/>
      <c r="IZQ48" s="176" t="s">
        <v>340</v>
      </c>
      <c r="IZR48" s="176"/>
      <c r="IZS48" s="176"/>
      <c r="IZT48" s="176"/>
      <c r="IZU48" s="176"/>
      <c r="IZV48" s="176"/>
      <c r="IZW48" s="176"/>
      <c r="IZX48" s="176"/>
      <c r="IZY48" s="176" t="s">
        <v>340</v>
      </c>
      <c r="IZZ48" s="176"/>
      <c r="JAA48" s="176"/>
      <c r="JAB48" s="176"/>
      <c r="JAC48" s="176"/>
      <c r="JAD48" s="176"/>
      <c r="JAE48" s="176"/>
      <c r="JAF48" s="176"/>
      <c r="JAG48" s="176" t="s">
        <v>340</v>
      </c>
      <c r="JAH48" s="176"/>
      <c r="JAI48" s="176"/>
      <c r="JAJ48" s="176"/>
      <c r="JAK48" s="176"/>
      <c r="JAL48" s="176"/>
      <c r="JAM48" s="176"/>
      <c r="JAN48" s="176"/>
      <c r="JAO48" s="176" t="s">
        <v>340</v>
      </c>
      <c r="JAP48" s="176"/>
      <c r="JAQ48" s="176"/>
      <c r="JAR48" s="176"/>
      <c r="JAS48" s="176"/>
      <c r="JAT48" s="176"/>
      <c r="JAU48" s="176"/>
      <c r="JAV48" s="176"/>
      <c r="JAW48" s="176" t="s">
        <v>340</v>
      </c>
      <c r="JAX48" s="176"/>
      <c r="JAY48" s="176"/>
      <c r="JAZ48" s="176"/>
      <c r="JBA48" s="176"/>
      <c r="JBB48" s="176"/>
      <c r="JBC48" s="176"/>
      <c r="JBD48" s="176"/>
      <c r="JBE48" s="176" t="s">
        <v>340</v>
      </c>
      <c r="JBF48" s="176"/>
      <c r="JBG48" s="176"/>
      <c r="JBH48" s="176"/>
      <c r="JBI48" s="176"/>
      <c r="JBJ48" s="176"/>
      <c r="JBK48" s="176"/>
      <c r="JBL48" s="176"/>
      <c r="JBM48" s="176" t="s">
        <v>340</v>
      </c>
      <c r="JBN48" s="176"/>
      <c r="JBO48" s="176"/>
      <c r="JBP48" s="176"/>
      <c r="JBQ48" s="176"/>
      <c r="JBR48" s="176"/>
      <c r="JBS48" s="176"/>
      <c r="JBT48" s="176"/>
      <c r="JBU48" s="176" t="s">
        <v>340</v>
      </c>
      <c r="JBV48" s="176"/>
      <c r="JBW48" s="176"/>
      <c r="JBX48" s="176"/>
      <c r="JBY48" s="176"/>
      <c r="JBZ48" s="176"/>
      <c r="JCA48" s="176"/>
      <c r="JCB48" s="176"/>
      <c r="JCC48" s="176" t="s">
        <v>340</v>
      </c>
      <c r="JCD48" s="176"/>
      <c r="JCE48" s="176"/>
      <c r="JCF48" s="176"/>
      <c r="JCG48" s="176"/>
      <c r="JCH48" s="176"/>
      <c r="JCI48" s="176"/>
      <c r="JCJ48" s="176"/>
      <c r="JCK48" s="176" t="s">
        <v>340</v>
      </c>
      <c r="JCL48" s="176"/>
      <c r="JCM48" s="176"/>
      <c r="JCN48" s="176"/>
      <c r="JCO48" s="176"/>
      <c r="JCP48" s="176"/>
      <c r="JCQ48" s="176"/>
      <c r="JCR48" s="176"/>
      <c r="JCS48" s="176" t="s">
        <v>340</v>
      </c>
      <c r="JCT48" s="176"/>
      <c r="JCU48" s="176"/>
      <c r="JCV48" s="176"/>
      <c r="JCW48" s="176"/>
      <c r="JCX48" s="176"/>
      <c r="JCY48" s="176"/>
      <c r="JCZ48" s="176"/>
      <c r="JDA48" s="176" t="s">
        <v>340</v>
      </c>
      <c r="JDB48" s="176"/>
      <c r="JDC48" s="176"/>
      <c r="JDD48" s="176"/>
      <c r="JDE48" s="176"/>
      <c r="JDF48" s="176"/>
      <c r="JDG48" s="176"/>
      <c r="JDH48" s="176"/>
      <c r="JDI48" s="176" t="s">
        <v>340</v>
      </c>
      <c r="JDJ48" s="176"/>
      <c r="JDK48" s="176"/>
      <c r="JDL48" s="176"/>
      <c r="JDM48" s="176"/>
      <c r="JDN48" s="176"/>
      <c r="JDO48" s="176"/>
      <c r="JDP48" s="176"/>
      <c r="JDQ48" s="176" t="s">
        <v>340</v>
      </c>
      <c r="JDR48" s="176"/>
      <c r="JDS48" s="176"/>
      <c r="JDT48" s="176"/>
      <c r="JDU48" s="176"/>
      <c r="JDV48" s="176"/>
      <c r="JDW48" s="176"/>
      <c r="JDX48" s="176"/>
      <c r="JDY48" s="176" t="s">
        <v>340</v>
      </c>
      <c r="JDZ48" s="176"/>
      <c r="JEA48" s="176"/>
      <c r="JEB48" s="176"/>
      <c r="JEC48" s="176"/>
      <c r="JED48" s="176"/>
      <c r="JEE48" s="176"/>
      <c r="JEF48" s="176"/>
      <c r="JEG48" s="176" t="s">
        <v>340</v>
      </c>
      <c r="JEH48" s="176"/>
      <c r="JEI48" s="176"/>
      <c r="JEJ48" s="176"/>
      <c r="JEK48" s="176"/>
      <c r="JEL48" s="176"/>
      <c r="JEM48" s="176"/>
      <c r="JEN48" s="176"/>
      <c r="JEO48" s="176" t="s">
        <v>340</v>
      </c>
      <c r="JEP48" s="176"/>
      <c r="JEQ48" s="176"/>
      <c r="JER48" s="176"/>
      <c r="JES48" s="176"/>
      <c r="JET48" s="176"/>
      <c r="JEU48" s="176"/>
      <c r="JEV48" s="176"/>
      <c r="JEW48" s="176" t="s">
        <v>340</v>
      </c>
      <c r="JEX48" s="176"/>
      <c r="JEY48" s="176"/>
      <c r="JEZ48" s="176"/>
      <c r="JFA48" s="176"/>
      <c r="JFB48" s="176"/>
      <c r="JFC48" s="176"/>
      <c r="JFD48" s="176"/>
      <c r="JFE48" s="176" t="s">
        <v>340</v>
      </c>
      <c r="JFF48" s="176"/>
      <c r="JFG48" s="176"/>
      <c r="JFH48" s="176"/>
      <c r="JFI48" s="176"/>
      <c r="JFJ48" s="176"/>
      <c r="JFK48" s="176"/>
      <c r="JFL48" s="176"/>
      <c r="JFM48" s="176" t="s">
        <v>340</v>
      </c>
      <c r="JFN48" s="176"/>
      <c r="JFO48" s="176"/>
      <c r="JFP48" s="176"/>
      <c r="JFQ48" s="176"/>
      <c r="JFR48" s="176"/>
      <c r="JFS48" s="176"/>
      <c r="JFT48" s="176"/>
      <c r="JFU48" s="176" t="s">
        <v>340</v>
      </c>
      <c r="JFV48" s="176"/>
      <c r="JFW48" s="176"/>
      <c r="JFX48" s="176"/>
      <c r="JFY48" s="176"/>
      <c r="JFZ48" s="176"/>
      <c r="JGA48" s="176"/>
      <c r="JGB48" s="176"/>
      <c r="JGC48" s="176" t="s">
        <v>340</v>
      </c>
      <c r="JGD48" s="176"/>
      <c r="JGE48" s="176"/>
      <c r="JGF48" s="176"/>
      <c r="JGG48" s="176"/>
      <c r="JGH48" s="176"/>
      <c r="JGI48" s="176"/>
      <c r="JGJ48" s="176"/>
      <c r="JGK48" s="176" t="s">
        <v>340</v>
      </c>
      <c r="JGL48" s="176"/>
      <c r="JGM48" s="176"/>
      <c r="JGN48" s="176"/>
      <c r="JGO48" s="176"/>
      <c r="JGP48" s="176"/>
      <c r="JGQ48" s="176"/>
      <c r="JGR48" s="176"/>
      <c r="JGS48" s="176" t="s">
        <v>340</v>
      </c>
      <c r="JGT48" s="176"/>
      <c r="JGU48" s="176"/>
      <c r="JGV48" s="176"/>
      <c r="JGW48" s="176"/>
      <c r="JGX48" s="176"/>
      <c r="JGY48" s="176"/>
      <c r="JGZ48" s="176"/>
      <c r="JHA48" s="176" t="s">
        <v>340</v>
      </c>
      <c r="JHB48" s="176"/>
      <c r="JHC48" s="176"/>
      <c r="JHD48" s="176"/>
      <c r="JHE48" s="176"/>
      <c r="JHF48" s="176"/>
      <c r="JHG48" s="176"/>
      <c r="JHH48" s="176"/>
      <c r="JHI48" s="176" t="s">
        <v>340</v>
      </c>
      <c r="JHJ48" s="176"/>
      <c r="JHK48" s="176"/>
      <c r="JHL48" s="176"/>
      <c r="JHM48" s="176"/>
      <c r="JHN48" s="176"/>
      <c r="JHO48" s="176"/>
      <c r="JHP48" s="176"/>
      <c r="JHQ48" s="176" t="s">
        <v>340</v>
      </c>
      <c r="JHR48" s="176"/>
      <c r="JHS48" s="176"/>
      <c r="JHT48" s="176"/>
      <c r="JHU48" s="176"/>
      <c r="JHV48" s="176"/>
      <c r="JHW48" s="176"/>
      <c r="JHX48" s="176"/>
      <c r="JHY48" s="176" t="s">
        <v>340</v>
      </c>
      <c r="JHZ48" s="176"/>
      <c r="JIA48" s="176"/>
      <c r="JIB48" s="176"/>
      <c r="JIC48" s="176"/>
      <c r="JID48" s="176"/>
      <c r="JIE48" s="176"/>
      <c r="JIF48" s="176"/>
      <c r="JIG48" s="176" t="s">
        <v>340</v>
      </c>
      <c r="JIH48" s="176"/>
      <c r="JII48" s="176"/>
      <c r="JIJ48" s="176"/>
      <c r="JIK48" s="176"/>
      <c r="JIL48" s="176"/>
      <c r="JIM48" s="176"/>
      <c r="JIN48" s="176"/>
      <c r="JIO48" s="176" t="s">
        <v>340</v>
      </c>
      <c r="JIP48" s="176"/>
      <c r="JIQ48" s="176"/>
      <c r="JIR48" s="176"/>
      <c r="JIS48" s="176"/>
      <c r="JIT48" s="176"/>
      <c r="JIU48" s="176"/>
      <c r="JIV48" s="176"/>
      <c r="JIW48" s="176" t="s">
        <v>340</v>
      </c>
      <c r="JIX48" s="176"/>
      <c r="JIY48" s="176"/>
      <c r="JIZ48" s="176"/>
      <c r="JJA48" s="176"/>
      <c r="JJB48" s="176"/>
      <c r="JJC48" s="176"/>
      <c r="JJD48" s="176"/>
      <c r="JJE48" s="176" t="s">
        <v>340</v>
      </c>
      <c r="JJF48" s="176"/>
      <c r="JJG48" s="176"/>
      <c r="JJH48" s="176"/>
      <c r="JJI48" s="176"/>
      <c r="JJJ48" s="176"/>
      <c r="JJK48" s="176"/>
      <c r="JJL48" s="176"/>
      <c r="JJM48" s="176" t="s">
        <v>340</v>
      </c>
      <c r="JJN48" s="176"/>
      <c r="JJO48" s="176"/>
      <c r="JJP48" s="176"/>
      <c r="JJQ48" s="176"/>
      <c r="JJR48" s="176"/>
      <c r="JJS48" s="176"/>
      <c r="JJT48" s="176"/>
      <c r="JJU48" s="176" t="s">
        <v>340</v>
      </c>
      <c r="JJV48" s="176"/>
      <c r="JJW48" s="176"/>
      <c r="JJX48" s="176"/>
      <c r="JJY48" s="176"/>
      <c r="JJZ48" s="176"/>
      <c r="JKA48" s="176"/>
      <c r="JKB48" s="176"/>
      <c r="JKC48" s="176" t="s">
        <v>340</v>
      </c>
      <c r="JKD48" s="176"/>
      <c r="JKE48" s="176"/>
      <c r="JKF48" s="176"/>
      <c r="JKG48" s="176"/>
      <c r="JKH48" s="176"/>
      <c r="JKI48" s="176"/>
      <c r="JKJ48" s="176"/>
      <c r="JKK48" s="176" t="s">
        <v>340</v>
      </c>
      <c r="JKL48" s="176"/>
      <c r="JKM48" s="176"/>
      <c r="JKN48" s="176"/>
      <c r="JKO48" s="176"/>
      <c r="JKP48" s="176"/>
      <c r="JKQ48" s="176"/>
      <c r="JKR48" s="176"/>
      <c r="JKS48" s="176" t="s">
        <v>340</v>
      </c>
      <c r="JKT48" s="176"/>
      <c r="JKU48" s="176"/>
      <c r="JKV48" s="176"/>
      <c r="JKW48" s="176"/>
      <c r="JKX48" s="176"/>
      <c r="JKY48" s="176"/>
      <c r="JKZ48" s="176"/>
      <c r="JLA48" s="176" t="s">
        <v>340</v>
      </c>
      <c r="JLB48" s="176"/>
      <c r="JLC48" s="176"/>
      <c r="JLD48" s="176"/>
      <c r="JLE48" s="176"/>
      <c r="JLF48" s="176"/>
      <c r="JLG48" s="176"/>
      <c r="JLH48" s="176"/>
      <c r="JLI48" s="176" t="s">
        <v>340</v>
      </c>
      <c r="JLJ48" s="176"/>
      <c r="JLK48" s="176"/>
      <c r="JLL48" s="176"/>
      <c r="JLM48" s="176"/>
      <c r="JLN48" s="176"/>
      <c r="JLO48" s="176"/>
      <c r="JLP48" s="176"/>
      <c r="JLQ48" s="176" t="s">
        <v>340</v>
      </c>
      <c r="JLR48" s="176"/>
      <c r="JLS48" s="176"/>
      <c r="JLT48" s="176"/>
      <c r="JLU48" s="176"/>
      <c r="JLV48" s="176"/>
      <c r="JLW48" s="176"/>
      <c r="JLX48" s="176"/>
      <c r="JLY48" s="176" t="s">
        <v>340</v>
      </c>
      <c r="JLZ48" s="176"/>
      <c r="JMA48" s="176"/>
      <c r="JMB48" s="176"/>
      <c r="JMC48" s="176"/>
      <c r="JMD48" s="176"/>
      <c r="JME48" s="176"/>
      <c r="JMF48" s="176"/>
      <c r="JMG48" s="176" t="s">
        <v>340</v>
      </c>
      <c r="JMH48" s="176"/>
      <c r="JMI48" s="176"/>
      <c r="JMJ48" s="176"/>
      <c r="JMK48" s="176"/>
      <c r="JML48" s="176"/>
      <c r="JMM48" s="176"/>
      <c r="JMN48" s="176"/>
      <c r="JMO48" s="176" t="s">
        <v>340</v>
      </c>
      <c r="JMP48" s="176"/>
      <c r="JMQ48" s="176"/>
      <c r="JMR48" s="176"/>
      <c r="JMS48" s="176"/>
      <c r="JMT48" s="176"/>
      <c r="JMU48" s="176"/>
      <c r="JMV48" s="176"/>
      <c r="JMW48" s="176" t="s">
        <v>340</v>
      </c>
      <c r="JMX48" s="176"/>
      <c r="JMY48" s="176"/>
      <c r="JMZ48" s="176"/>
      <c r="JNA48" s="176"/>
      <c r="JNB48" s="176"/>
      <c r="JNC48" s="176"/>
      <c r="JND48" s="176"/>
      <c r="JNE48" s="176" t="s">
        <v>340</v>
      </c>
      <c r="JNF48" s="176"/>
      <c r="JNG48" s="176"/>
      <c r="JNH48" s="176"/>
      <c r="JNI48" s="176"/>
      <c r="JNJ48" s="176"/>
      <c r="JNK48" s="176"/>
      <c r="JNL48" s="176"/>
      <c r="JNM48" s="176" t="s">
        <v>340</v>
      </c>
      <c r="JNN48" s="176"/>
      <c r="JNO48" s="176"/>
      <c r="JNP48" s="176"/>
      <c r="JNQ48" s="176"/>
      <c r="JNR48" s="176"/>
      <c r="JNS48" s="176"/>
      <c r="JNT48" s="176"/>
      <c r="JNU48" s="176" t="s">
        <v>340</v>
      </c>
      <c r="JNV48" s="176"/>
      <c r="JNW48" s="176"/>
      <c r="JNX48" s="176"/>
      <c r="JNY48" s="176"/>
      <c r="JNZ48" s="176"/>
      <c r="JOA48" s="176"/>
      <c r="JOB48" s="176"/>
      <c r="JOC48" s="176" t="s">
        <v>340</v>
      </c>
      <c r="JOD48" s="176"/>
      <c r="JOE48" s="176"/>
      <c r="JOF48" s="176"/>
      <c r="JOG48" s="176"/>
      <c r="JOH48" s="176"/>
      <c r="JOI48" s="176"/>
      <c r="JOJ48" s="176"/>
      <c r="JOK48" s="176" t="s">
        <v>340</v>
      </c>
      <c r="JOL48" s="176"/>
      <c r="JOM48" s="176"/>
      <c r="JON48" s="176"/>
      <c r="JOO48" s="176"/>
      <c r="JOP48" s="176"/>
      <c r="JOQ48" s="176"/>
      <c r="JOR48" s="176"/>
      <c r="JOS48" s="176" t="s">
        <v>340</v>
      </c>
      <c r="JOT48" s="176"/>
      <c r="JOU48" s="176"/>
      <c r="JOV48" s="176"/>
      <c r="JOW48" s="176"/>
      <c r="JOX48" s="176"/>
      <c r="JOY48" s="176"/>
      <c r="JOZ48" s="176"/>
      <c r="JPA48" s="176" t="s">
        <v>340</v>
      </c>
      <c r="JPB48" s="176"/>
      <c r="JPC48" s="176"/>
      <c r="JPD48" s="176"/>
      <c r="JPE48" s="176"/>
      <c r="JPF48" s="176"/>
      <c r="JPG48" s="176"/>
      <c r="JPH48" s="176"/>
      <c r="JPI48" s="176" t="s">
        <v>340</v>
      </c>
      <c r="JPJ48" s="176"/>
      <c r="JPK48" s="176"/>
      <c r="JPL48" s="176"/>
      <c r="JPM48" s="176"/>
      <c r="JPN48" s="176"/>
      <c r="JPO48" s="176"/>
      <c r="JPP48" s="176"/>
      <c r="JPQ48" s="176" t="s">
        <v>340</v>
      </c>
      <c r="JPR48" s="176"/>
      <c r="JPS48" s="176"/>
      <c r="JPT48" s="176"/>
      <c r="JPU48" s="176"/>
      <c r="JPV48" s="176"/>
      <c r="JPW48" s="176"/>
      <c r="JPX48" s="176"/>
      <c r="JPY48" s="176" t="s">
        <v>340</v>
      </c>
      <c r="JPZ48" s="176"/>
      <c r="JQA48" s="176"/>
      <c r="JQB48" s="176"/>
      <c r="JQC48" s="176"/>
      <c r="JQD48" s="176"/>
      <c r="JQE48" s="176"/>
      <c r="JQF48" s="176"/>
      <c r="JQG48" s="176" t="s">
        <v>340</v>
      </c>
      <c r="JQH48" s="176"/>
      <c r="JQI48" s="176"/>
      <c r="JQJ48" s="176"/>
      <c r="JQK48" s="176"/>
      <c r="JQL48" s="176"/>
      <c r="JQM48" s="176"/>
      <c r="JQN48" s="176"/>
      <c r="JQO48" s="176" t="s">
        <v>340</v>
      </c>
      <c r="JQP48" s="176"/>
      <c r="JQQ48" s="176"/>
      <c r="JQR48" s="176"/>
      <c r="JQS48" s="176"/>
      <c r="JQT48" s="176"/>
      <c r="JQU48" s="176"/>
      <c r="JQV48" s="176"/>
      <c r="JQW48" s="176" t="s">
        <v>340</v>
      </c>
      <c r="JQX48" s="176"/>
      <c r="JQY48" s="176"/>
      <c r="JQZ48" s="176"/>
      <c r="JRA48" s="176"/>
      <c r="JRB48" s="176"/>
      <c r="JRC48" s="176"/>
      <c r="JRD48" s="176"/>
      <c r="JRE48" s="176" t="s">
        <v>340</v>
      </c>
      <c r="JRF48" s="176"/>
      <c r="JRG48" s="176"/>
      <c r="JRH48" s="176"/>
      <c r="JRI48" s="176"/>
      <c r="JRJ48" s="176"/>
      <c r="JRK48" s="176"/>
      <c r="JRL48" s="176"/>
      <c r="JRM48" s="176" t="s">
        <v>340</v>
      </c>
      <c r="JRN48" s="176"/>
      <c r="JRO48" s="176"/>
      <c r="JRP48" s="176"/>
      <c r="JRQ48" s="176"/>
      <c r="JRR48" s="176"/>
      <c r="JRS48" s="176"/>
      <c r="JRT48" s="176"/>
      <c r="JRU48" s="176" t="s">
        <v>340</v>
      </c>
      <c r="JRV48" s="176"/>
      <c r="JRW48" s="176"/>
      <c r="JRX48" s="176"/>
      <c r="JRY48" s="176"/>
      <c r="JRZ48" s="176"/>
      <c r="JSA48" s="176"/>
      <c r="JSB48" s="176"/>
      <c r="JSC48" s="176" t="s">
        <v>340</v>
      </c>
      <c r="JSD48" s="176"/>
      <c r="JSE48" s="176"/>
      <c r="JSF48" s="176"/>
      <c r="JSG48" s="176"/>
      <c r="JSH48" s="176"/>
      <c r="JSI48" s="176"/>
      <c r="JSJ48" s="176"/>
      <c r="JSK48" s="176" t="s">
        <v>340</v>
      </c>
      <c r="JSL48" s="176"/>
      <c r="JSM48" s="176"/>
      <c r="JSN48" s="176"/>
      <c r="JSO48" s="176"/>
      <c r="JSP48" s="176"/>
      <c r="JSQ48" s="176"/>
      <c r="JSR48" s="176"/>
      <c r="JSS48" s="176" t="s">
        <v>340</v>
      </c>
      <c r="JST48" s="176"/>
      <c r="JSU48" s="176"/>
      <c r="JSV48" s="176"/>
      <c r="JSW48" s="176"/>
      <c r="JSX48" s="176"/>
      <c r="JSY48" s="176"/>
      <c r="JSZ48" s="176"/>
      <c r="JTA48" s="176" t="s">
        <v>340</v>
      </c>
      <c r="JTB48" s="176"/>
      <c r="JTC48" s="176"/>
      <c r="JTD48" s="176"/>
      <c r="JTE48" s="176"/>
      <c r="JTF48" s="176"/>
      <c r="JTG48" s="176"/>
      <c r="JTH48" s="176"/>
      <c r="JTI48" s="176" t="s">
        <v>340</v>
      </c>
      <c r="JTJ48" s="176"/>
      <c r="JTK48" s="176"/>
      <c r="JTL48" s="176"/>
      <c r="JTM48" s="176"/>
      <c r="JTN48" s="176"/>
      <c r="JTO48" s="176"/>
      <c r="JTP48" s="176"/>
      <c r="JTQ48" s="176" t="s">
        <v>340</v>
      </c>
      <c r="JTR48" s="176"/>
      <c r="JTS48" s="176"/>
      <c r="JTT48" s="176"/>
      <c r="JTU48" s="176"/>
      <c r="JTV48" s="176"/>
      <c r="JTW48" s="176"/>
      <c r="JTX48" s="176"/>
      <c r="JTY48" s="176" t="s">
        <v>340</v>
      </c>
      <c r="JTZ48" s="176"/>
      <c r="JUA48" s="176"/>
      <c r="JUB48" s="176"/>
      <c r="JUC48" s="176"/>
      <c r="JUD48" s="176"/>
      <c r="JUE48" s="176"/>
      <c r="JUF48" s="176"/>
      <c r="JUG48" s="176" t="s">
        <v>340</v>
      </c>
      <c r="JUH48" s="176"/>
      <c r="JUI48" s="176"/>
      <c r="JUJ48" s="176"/>
      <c r="JUK48" s="176"/>
      <c r="JUL48" s="176"/>
      <c r="JUM48" s="176"/>
      <c r="JUN48" s="176"/>
      <c r="JUO48" s="176" t="s">
        <v>340</v>
      </c>
      <c r="JUP48" s="176"/>
      <c r="JUQ48" s="176"/>
      <c r="JUR48" s="176"/>
      <c r="JUS48" s="176"/>
      <c r="JUT48" s="176"/>
      <c r="JUU48" s="176"/>
      <c r="JUV48" s="176"/>
      <c r="JUW48" s="176" t="s">
        <v>340</v>
      </c>
      <c r="JUX48" s="176"/>
      <c r="JUY48" s="176"/>
      <c r="JUZ48" s="176"/>
      <c r="JVA48" s="176"/>
      <c r="JVB48" s="176"/>
      <c r="JVC48" s="176"/>
      <c r="JVD48" s="176"/>
      <c r="JVE48" s="176" t="s">
        <v>340</v>
      </c>
      <c r="JVF48" s="176"/>
      <c r="JVG48" s="176"/>
      <c r="JVH48" s="176"/>
      <c r="JVI48" s="176"/>
      <c r="JVJ48" s="176"/>
      <c r="JVK48" s="176"/>
      <c r="JVL48" s="176"/>
      <c r="JVM48" s="176" t="s">
        <v>340</v>
      </c>
      <c r="JVN48" s="176"/>
      <c r="JVO48" s="176"/>
      <c r="JVP48" s="176"/>
      <c r="JVQ48" s="176"/>
      <c r="JVR48" s="176"/>
      <c r="JVS48" s="176"/>
      <c r="JVT48" s="176"/>
      <c r="JVU48" s="176" t="s">
        <v>340</v>
      </c>
      <c r="JVV48" s="176"/>
      <c r="JVW48" s="176"/>
      <c r="JVX48" s="176"/>
      <c r="JVY48" s="176"/>
      <c r="JVZ48" s="176"/>
      <c r="JWA48" s="176"/>
      <c r="JWB48" s="176"/>
      <c r="JWC48" s="176" t="s">
        <v>340</v>
      </c>
      <c r="JWD48" s="176"/>
      <c r="JWE48" s="176"/>
      <c r="JWF48" s="176"/>
      <c r="JWG48" s="176"/>
      <c r="JWH48" s="176"/>
      <c r="JWI48" s="176"/>
      <c r="JWJ48" s="176"/>
      <c r="JWK48" s="176" t="s">
        <v>340</v>
      </c>
      <c r="JWL48" s="176"/>
      <c r="JWM48" s="176"/>
      <c r="JWN48" s="176"/>
      <c r="JWO48" s="176"/>
      <c r="JWP48" s="176"/>
      <c r="JWQ48" s="176"/>
      <c r="JWR48" s="176"/>
      <c r="JWS48" s="176" t="s">
        <v>340</v>
      </c>
      <c r="JWT48" s="176"/>
      <c r="JWU48" s="176"/>
      <c r="JWV48" s="176"/>
      <c r="JWW48" s="176"/>
      <c r="JWX48" s="176"/>
      <c r="JWY48" s="176"/>
      <c r="JWZ48" s="176"/>
      <c r="JXA48" s="176" t="s">
        <v>340</v>
      </c>
      <c r="JXB48" s="176"/>
      <c r="JXC48" s="176"/>
      <c r="JXD48" s="176"/>
      <c r="JXE48" s="176"/>
      <c r="JXF48" s="176"/>
      <c r="JXG48" s="176"/>
      <c r="JXH48" s="176"/>
      <c r="JXI48" s="176" t="s">
        <v>340</v>
      </c>
      <c r="JXJ48" s="176"/>
      <c r="JXK48" s="176"/>
      <c r="JXL48" s="176"/>
      <c r="JXM48" s="176"/>
      <c r="JXN48" s="176"/>
      <c r="JXO48" s="176"/>
      <c r="JXP48" s="176"/>
      <c r="JXQ48" s="176" t="s">
        <v>340</v>
      </c>
      <c r="JXR48" s="176"/>
      <c r="JXS48" s="176"/>
      <c r="JXT48" s="176"/>
      <c r="JXU48" s="176"/>
      <c r="JXV48" s="176"/>
      <c r="JXW48" s="176"/>
      <c r="JXX48" s="176"/>
      <c r="JXY48" s="176" t="s">
        <v>340</v>
      </c>
      <c r="JXZ48" s="176"/>
      <c r="JYA48" s="176"/>
      <c r="JYB48" s="176"/>
      <c r="JYC48" s="176"/>
      <c r="JYD48" s="176"/>
      <c r="JYE48" s="176"/>
      <c r="JYF48" s="176"/>
      <c r="JYG48" s="176" t="s">
        <v>340</v>
      </c>
      <c r="JYH48" s="176"/>
      <c r="JYI48" s="176"/>
      <c r="JYJ48" s="176"/>
      <c r="JYK48" s="176"/>
      <c r="JYL48" s="176"/>
      <c r="JYM48" s="176"/>
      <c r="JYN48" s="176"/>
      <c r="JYO48" s="176" t="s">
        <v>340</v>
      </c>
      <c r="JYP48" s="176"/>
      <c r="JYQ48" s="176"/>
      <c r="JYR48" s="176"/>
      <c r="JYS48" s="176"/>
      <c r="JYT48" s="176"/>
      <c r="JYU48" s="176"/>
      <c r="JYV48" s="176"/>
      <c r="JYW48" s="176" t="s">
        <v>340</v>
      </c>
      <c r="JYX48" s="176"/>
      <c r="JYY48" s="176"/>
      <c r="JYZ48" s="176"/>
      <c r="JZA48" s="176"/>
      <c r="JZB48" s="176"/>
      <c r="JZC48" s="176"/>
      <c r="JZD48" s="176"/>
      <c r="JZE48" s="176" t="s">
        <v>340</v>
      </c>
      <c r="JZF48" s="176"/>
      <c r="JZG48" s="176"/>
      <c r="JZH48" s="176"/>
      <c r="JZI48" s="176"/>
      <c r="JZJ48" s="176"/>
      <c r="JZK48" s="176"/>
      <c r="JZL48" s="176"/>
      <c r="JZM48" s="176" t="s">
        <v>340</v>
      </c>
      <c r="JZN48" s="176"/>
      <c r="JZO48" s="176"/>
      <c r="JZP48" s="176"/>
      <c r="JZQ48" s="176"/>
      <c r="JZR48" s="176"/>
      <c r="JZS48" s="176"/>
      <c r="JZT48" s="176"/>
      <c r="JZU48" s="176" t="s">
        <v>340</v>
      </c>
      <c r="JZV48" s="176"/>
      <c r="JZW48" s="176"/>
      <c r="JZX48" s="176"/>
      <c r="JZY48" s="176"/>
      <c r="JZZ48" s="176"/>
      <c r="KAA48" s="176"/>
      <c r="KAB48" s="176"/>
      <c r="KAC48" s="176" t="s">
        <v>340</v>
      </c>
      <c r="KAD48" s="176"/>
      <c r="KAE48" s="176"/>
      <c r="KAF48" s="176"/>
      <c r="KAG48" s="176"/>
      <c r="KAH48" s="176"/>
      <c r="KAI48" s="176"/>
      <c r="KAJ48" s="176"/>
      <c r="KAK48" s="176" t="s">
        <v>340</v>
      </c>
      <c r="KAL48" s="176"/>
      <c r="KAM48" s="176"/>
      <c r="KAN48" s="176"/>
      <c r="KAO48" s="176"/>
      <c r="KAP48" s="176"/>
      <c r="KAQ48" s="176"/>
      <c r="KAR48" s="176"/>
      <c r="KAS48" s="176" t="s">
        <v>340</v>
      </c>
      <c r="KAT48" s="176"/>
      <c r="KAU48" s="176"/>
      <c r="KAV48" s="176"/>
      <c r="KAW48" s="176"/>
      <c r="KAX48" s="176"/>
      <c r="KAY48" s="176"/>
      <c r="KAZ48" s="176"/>
      <c r="KBA48" s="176" t="s">
        <v>340</v>
      </c>
      <c r="KBB48" s="176"/>
      <c r="KBC48" s="176"/>
      <c r="KBD48" s="176"/>
      <c r="KBE48" s="176"/>
      <c r="KBF48" s="176"/>
      <c r="KBG48" s="176"/>
      <c r="KBH48" s="176"/>
      <c r="KBI48" s="176" t="s">
        <v>340</v>
      </c>
      <c r="KBJ48" s="176"/>
      <c r="KBK48" s="176"/>
      <c r="KBL48" s="176"/>
      <c r="KBM48" s="176"/>
      <c r="KBN48" s="176"/>
      <c r="KBO48" s="176"/>
      <c r="KBP48" s="176"/>
      <c r="KBQ48" s="176" t="s">
        <v>340</v>
      </c>
      <c r="KBR48" s="176"/>
      <c r="KBS48" s="176"/>
      <c r="KBT48" s="176"/>
      <c r="KBU48" s="176"/>
      <c r="KBV48" s="176"/>
      <c r="KBW48" s="176"/>
      <c r="KBX48" s="176"/>
      <c r="KBY48" s="176" t="s">
        <v>340</v>
      </c>
      <c r="KBZ48" s="176"/>
      <c r="KCA48" s="176"/>
      <c r="KCB48" s="176"/>
      <c r="KCC48" s="176"/>
      <c r="KCD48" s="176"/>
      <c r="KCE48" s="176"/>
      <c r="KCF48" s="176"/>
      <c r="KCG48" s="176" t="s">
        <v>340</v>
      </c>
      <c r="KCH48" s="176"/>
      <c r="KCI48" s="176"/>
      <c r="KCJ48" s="176"/>
      <c r="KCK48" s="176"/>
      <c r="KCL48" s="176"/>
      <c r="KCM48" s="176"/>
      <c r="KCN48" s="176"/>
      <c r="KCO48" s="176" t="s">
        <v>340</v>
      </c>
      <c r="KCP48" s="176"/>
      <c r="KCQ48" s="176"/>
      <c r="KCR48" s="176"/>
      <c r="KCS48" s="176"/>
      <c r="KCT48" s="176"/>
      <c r="KCU48" s="176"/>
      <c r="KCV48" s="176"/>
      <c r="KCW48" s="176" t="s">
        <v>340</v>
      </c>
      <c r="KCX48" s="176"/>
      <c r="KCY48" s="176"/>
      <c r="KCZ48" s="176"/>
      <c r="KDA48" s="176"/>
      <c r="KDB48" s="176"/>
      <c r="KDC48" s="176"/>
      <c r="KDD48" s="176"/>
      <c r="KDE48" s="176" t="s">
        <v>340</v>
      </c>
      <c r="KDF48" s="176"/>
      <c r="KDG48" s="176"/>
      <c r="KDH48" s="176"/>
      <c r="KDI48" s="176"/>
      <c r="KDJ48" s="176"/>
      <c r="KDK48" s="176"/>
      <c r="KDL48" s="176"/>
      <c r="KDM48" s="176" t="s">
        <v>340</v>
      </c>
      <c r="KDN48" s="176"/>
      <c r="KDO48" s="176"/>
      <c r="KDP48" s="176"/>
      <c r="KDQ48" s="176"/>
      <c r="KDR48" s="176"/>
      <c r="KDS48" s="176"/>
      <c r="KDT48" s="176"/>
      <c r="KDU48" s="176" t="s">
        <v>340</v>
      </c>
      <c r="KDV48" s="176"/>
      <c r="KDW48" s="176"/>
      <c r="KDX48" s="176"/>
      <c r="KDY48" s="176"/>
      <c r="KDZ48" s="176"/>
      <c r="KEA48" s="176"/>
      <c r="KEB48" s="176"/>
      <c r="KEC48" s="176" t="s">
        <v>340</v>
      </c>
      <c r="KED48" s="176"/>
      <c r="KEE48" s="176"/>
      <c r="KEF48" s="176"/>
      <c r="KEG48" s="176"/>
      <c r="KEH48" s="176"/>
      <c r="KEI48" s="176"/>
      <c r="KEJ48" s="176"/>
      <c r="KEK48" s="176" t="s">
        <v>340</v>
      </c>
      <c r="KEL48" s="176"/>
      <c r="KEM48" s="176"/>
      <c r="KEN48" s="176"/>
      <c r="KEO48" s="176"/>
      <c r="KEP48" s="176"/>
      <c r="KEQ48" s="176"/>
      <c r="KER48" s="176"/>
      <c r="KES48" s="176" t="s">
        <v>340</v>
      </c>
      <c r="KET48" s="176"/>
      <c r="KEU48" s="176"/>
      <c r="KEV48" s="176"/>
      <c r="KEW48" s="176"/>
      <c r="KEX48" s="176"/>
      <c r="KEY48" s="176"/>
      <c r="KEZ48" s="176"/>
      <c r="KFA48" s="176" t="s">
        <v>340</v>
      </c>
      <c r="KFB48" s="176"/>
      <c r="KFC48" s="176"/>
      <c r="KFD48" s="176"/>
      <c r="KFE48" s="176"/>
      <c r="KFF48" s="176"/>
      <c r="KFG48" s="176"/>
      <c r="KFH48" s="176"/>
      <c r="KFI48" s="176" t="s">
        <v>340</v>
      </c>
      <c r="KFJ48" s="176"/>
      <c r="KFK48" s="176"/>
      <c r="KFL48" s="176"/>
      <c r="KFM48" s="176"/>
      <c r="KFN48" s="176"/>
      <c r="KFO48" s="176"/>
      <c r="KFP48" s="176"/>
      <c r="KFQ48" s="176" t="s">
        <v>340</v>
      </c>
      <c r="KFR48" s="176"/>
      <c r="KFS48" s="176"/>
      <c r="KFT48" s="176"/>
      <c r="KFU48" s="176"/>
      <c r="KFV48" s="176"/>
      <c r="KFW48" s="176"/>
      <c r="KFX48" s="176"/>
      <c r="KFY48" s="176" t="s">
        <v>340</v>
      </c>
      <c r="KFZ48" s="176"/>
      <c r="KGA48" s="176"/>
      <c r="KGB48" s="176"/>
      <c r="KGC48" s="176"/>
      <c r="KGD48" s="176"/>
      <c r="KGE48" s="176"/>
      <c r="KGF48" s="176"/>
      <c r="KGG48" s="176" t="s">
        <v>340</v>
      </c>
      <c r="KGH48" s="176"/>
      <c r="KGI48" s="176"/>
      <c r="KGJ48" s="176"/>
      <c r="KGK48" s="176"/>
      <c r="KGL48" s="176"/>
      <c r="KGM48" s="176"/>
      <c r="KGN48" s="176"/>
      <c r="KGO48" s="176" t="s">
        <v>340</v>
      </c>
      <c r="KGP48" s="176"/>
      <c r="KGQ48" s="176"/>
      <c r="KGR48" s="176"/>
      <c r="KGS48" s="176"/>
      <c r="KGT48" s="176"/>
      <c r="KGU48" s="176"/>
      <c r="KGV48" s="176"/>
      <c r="KGW48" s="176" t="s">
        <v>340</v>
      </c>
      <c r="KGX48" s="176"/>
      <c r="KGY48" s="176"/>
      <c r="KGZ48" s="176"/>
      <c r="KHA48" s="176"/>
      <c r="KHB48" s="176"/>
      <c r="KHC48" s="176"/>
      <c r="KHD48" s="176"/>
      <c r="KHE48" s="176" t="s">
        <v>340</v>
      </c>
      <c r="KHF48" s="176"/>
      <c r="KHG48" s="176"/>
      <c r="KHH48" s="176"/>
      <c r="KHI48" s="176"/>
      <c r="KHJ48" s="176"/>
      <c r="KHK48" s="176"/>
      <c r="KHL48" s="176"/>
      <c r="KHM48" s="176" t="s">
        <v>340</v>
      </c>
      <c r="KHN48" s="176"/>
      <c r="KHO48" s="176"/>
      <c r="KHP48" s="176"/>
      <c r="KHQ48" s="176"/>
      <c r="KHR48" s="176"/>
      <c r="KHS48" s="176"/>
      <c r="KHT48" s="176"/>
      <c r="KHU48" s="176" t="s">
        <v>340</v>
      </c>
      <c r="KHV48" s="176"/>
      <c r="KHW48" s="176"/>
      <c r="KHX48" s="176"/>
      <c r="KHY48" s="176"/>
      <c r="KHZ48" s="176"/>
      <c r="KIA48" s="176"/>
      <c r="KIB48" s="176"/>
      <c r="KIC48" s="176" t="s">
        <v>340</v>
      </c>
      <c r="KID48" s="176"/>
      <c r="KIE48" s="176"/>
      <c r="KIF48" s="176"/>
      <c r="KIG48" s="176"/>
      <c r="KIH48" s="176"/>
      <c r="KII48" s="176"/>
      <c r="KIJ48" s="176"/>
      <c r="KIK48" s="176" t="s">
        <v>340</v>
      </c>
      <c r="KIL48" s="176"/>
      <c r="KIM48" s="176"/>
      <c r="KIN48" s="176"/>
      <c r="KIO48" s="176"/>
      <c r="KIP48" s="176"/>
      <c r="KIQ48" s="176"/>
      <c r="KIR48" s="176"/>
      <c r="KIS48" s="176" t="s">
        <v>340</v>
      </c>
      <c r="KIT48" s="176"/>
      <c r="KIU48" s="176"/>
      <c r="KIV48" s="176"/>
      <c r="KIW48" s="176"/>
      <c r="KIX48" s="176"/>
      <c r="KIY48" s="176"/>
      <c r="KIZ48" s="176"/>
      <c r="KJA48" s="176" t="s">
        <v>340</v>
      </c>
      <c r="KJB48" s="176"/>
      <c r="KJC48" s="176"/>
      <c r="KJD48" s="176"/>
      <c r="KJE48" s="176"/>
      <c r="KJF48" s="176"/>
      <c r="KJG48" s="176"/>
      <c r="KJH48" s="176"/>
      <c r="KJI48" s="176" t="s">
        <v>340</v>
      </c>
      <c r="KJJ48" s="176"/>
      <c r="KJK48" s="176"/>
      <c r="KJL48" s="176"/>
      <c r="KJM48" s="176"/>
      <c r="KJN48" s="176"/>
      <c r="KJO48" s="176"/>
      <c r="KJP48" s="176"/>
      <c r="KJQ48" s="176" t="s">
        <v>340</v>
      </c>
      <c r="KJR48" s="176"/>
      <c r="KJS48" s="176"/>
      <c r="KJT48" s="176"/>
      <c r="KJU48" s="176"/>
      <c r="KJV48" s="176"/>
      <c r="KJW48" s="176"/>
      <c r="KJX48" s="176"/>
      <c r="KJY48" s="176" t="s">
        <v>340</v>
      </c>
      <c r="KJZ48" s="176"/>
      <c r="KKA48" s="176"/>
      <c r="KKB48" s="176"/>
      <c r="KKC48" s="176"/>
      <c r="KKD48" s="176"/>
      <c r="KKE48" s="176"/>
      <c r="KKF48" s="176"/>
      <c r="KKG48" s="176" t="s">
        <v>340</v>
      </c>
      <c r="KKH48" s="176"/>
      <c r="KKI48" s="176"/>
      <c r="KKJ48" s="176"/>
      <c r="KKK48" s="176"/>
      <c r="KKL48" s="176"/>
      <c r="KKM48" s="176"/>
      <c r="KKN48" s="176"/>
      <c r="KKO48" s="176" t="s">
        <v>340</v>
      </c>
      <c r="KKP48" s="176"/>
      <c r="KKQ48" s="176"/>
      <c r="KKR48" s="176"/>
      <c r="KKS48" s="176"/>
      <c r="KKT48" s="176"/>
      <c r="KKU48" s="176"/>
      <c r="KKV48" s="176"/>
      <c r="KKW48" s="176" t="s">
        <v>340</v>
      </c>
      <c r="KKX48" s="176"/>
      <c r="KKY48" s="176"/>
      <c r="KKZ48" s="176"/>
      <c r="KLA48" s="176"/>
      <c r="KLB48" s="176"/>
      <c r="KLC48" s="176"/>
      <c r="KLD48" s="176"/>
      <c r="KLE48" s="176" t="s">
        <v>340</v>
      </c>
      <c r="KLF48" s="176"/>
      <c r="KLG48" s="176"/>
      <c r="KLH48" s="176"/>
      <c r="KLI48" s="176"/>
      <c r="KLJ48" s="176"/>
      <c r="KLK48" s="176"/>
      <c r="KLL48" s="176"/>
      <c r="KLM48" s="176" t="s">
        <v>340</v>
      </c>
      <c r="KLN48" s="176"/>
      <c r="KLO48" s="176"/>
      <c r="KLP48" s="176"/>
      <c r="KLQ48" s="176"/>
      <c r="KLR48" s="176"/>
      <c r="KLS48" s="176"/>
      <c r="KLT48" s="176"/>
      <c r="KLU48" s="176" t="s">
        <v>340</v>
      </c>
      <c r="KLV48" s="176"/>
      <c r="KLW48" s="176"/>
      <c r="KLX48" s="176"/>
      <c r="KLY48" s="176"/>
      <c r="KLZ48" s="176"/>
      <c r="KMA48" s="176"/>
      <c r="KMB48" s="176"/>
      <c r="KMC48" s="176" t="s">
        <v>340</v>
      </c>
      <c r="KMD48" s="176"/>
      <c r="KME48" s="176"/>
      <c r="KMF48" s="176"/>
      <c r="KMG48" s="176"/>
      <c r="KMH48" s="176"/>
      <c r="KMI48" s="176"/>
      <c r="KMJ48" s="176"/>
      <c r="KMK48" s="176" t="s">
        <v>340</v>
      </c>
      <c r="KML48" s="176"/>
      <c r="KMM48" s="176"/>
      <c r="KMN48" s="176"/>
      <c r="KMO48" s="176"/>
      <c r="KMP48" s="176"/>
      <c r="KMQ48" s="176"/>
      <c r="KMR48" s="176"/>
      <c r="KMS48" s="176" t="s">
        <v>340</v>
      </c>
      <c r="KMT48" s="176"/>
      <c r="KMU48" s="176"/>
      <c r="KMV48" s="176"/>
      <c r="KMW48" s="176"/>
      <c r="KMX48" s="176"/>
      <c r="KMY48" s="176"/>
      <c r="KMZ48" s="176"/>
      <c r="KNA48" s="176" t="s">
        <v>340</v>
      </c>
      <c r="KNB48" s="176"/>
      <c r="KNC48" s="176"/>
      <c r="KND48" s="176"/>
      <c r="KNE48" s="176"/>
      <c r="KNF48" s="176"/>
      <c r="KNG48" s="176"/>
      <c r="KNH48" s="176"/>
      <c r="KNI48" s="176" t="s">
        <v>340</v>
      </c>
      <c r="KNJ48" s="176"/>
      <c r="KNK48" s="176"/>
      <c r="KNL48" s="176"/>
      <c r="KNM48" s="176"/>
      <c r="KNN48" s="176"/>
      <c r="KNO48" s="176"/>
      <c r="KNP48" s="176"/>
      <c r="KNQ48" s="176" t="s">
        <v>340</v>
      </c>
      <c r="KNR48" s="176"/>
      <c r="KNS48" s="176"/>
      <c r="KNT48" s="176"/>
      <c r="KNU48" s="176"/>
      <c r="KNV48" s="176"/>
      <c r="KNW48" s="176"/>
      <c r="KNX48" s="176"/>
      <c r="KNY48" s="176" t="s">
        <v>340</v>
      </c>
      <c r="KNZ48" s="176"/>
      <c r="KOA48" s="176"/>
      <c r="KOB48" s="176"/>
      <c r="KOC48" s="176"/>
      <c r="KOD48" s="176"/>
      <c r="KOE48" s="176"/>
      <c r="KOF48" s="176"/>
      <c r="KOG48" s="176" t="s">
        <v>340</v>
      </c>
      <c r="KOH48" s="176"/>
      <c r="KOI48" s="176"/>
      <c r="KOJ48" s="176"/>
      <c r="KOK48" s="176"/>
      <c r="KOL48" s="176"/>
      <c r="KOM48" s="176"/>
      <c r="KON48" s="176"/>
      <c r="KOO48" s="176" t="s">
        <v>340</v>
      </c>
      <c r="KOP48" s="176"/>
      <c r="KOQ48" s="176"/>
      <c r="KOR48" s="176"/>
      <c r="KOS48" s="176"/>
      <c r="KOT48" s="176"/>
      <c r="KOU48" s="176"/>
      <c r="KOV48" s="176"/>
      <c r="KOW48" s="176" t="s">
        <v>340</v>
      </c>
      <c r="KOX48" s="176"/>
      <c r="KOY48" s="176"/>
      <c r="KOZ48" s="176"/>
      <c r="KPA48" s="176"/>
      <c r="KPB48" s="176"/>
      <c r="KPC48" s="176"/>
      <c r="KPD48" s="176"/>
      <c r="KPE48" s="176" t="s">
        <v>340</v>
      </c>
      <c r="KPF48" s="176"/>
      <c r="KPG48" s="176"/>
      <c r="KPH48" s="176"/>
      <c r="KPI48" s="176"/>
      <c r="KPJ48" s="176"/>
      <c r="KPK48" s="176"/>
      <c r="KPL48" s="176"/>
      <c r="KPM48" s="176" t="s">
        <v>340</v>
      </c>
      <c r="KPN48" s="176"/>
      <c r="KPO48" s="176"/>
      <c r="KPP48" s="176"/>
      <c r="KPQ48" s="176"/>
      <c r="KPR48" s="176"/>
      <c r="KPS48" s="176"/>
      <c r="KPT48" s="176"/>
      <c r="KPU48" s="176" t="s">
        <v>340</v>
      </c>
      <c r="KPV48" s="176"/>
      <c r="KPW48" s="176"/>
      <c r="KPX48" s="176"/>
      <c r="KPY48" s="176"/>
      <c r="KPZ48" s="176"/>
      <c r="KQA48" s="176"/>
      <c r="KQB48" s="176"/>
      <c r="KQC48" s="176" t="s">
        <v>340</v>
      </c>
      <c r="KQD48" s="176"/>
      <c r="KQE48" s="176"/>
      <c r="KQF48" s="176"/>
      <c r="KQG48" s="176"/>
      <c r="KQH48" s="176"/>
      <c r="KQI48" s="176"/>
      <c r="KQJ48" s="176"/>
      <c r="KQK48" s="176" t="s">
        <v>340</v>
      </c>
      <c r="KQL48" s="176"/>
      <c r="KQM48" s="176"/>
      <c r="KQN48" s="176"/>
      <c r="KQO48" s="176"/>
      <c r="KQP48" s="176"/>
      <c r="KQQ48" s="176"/>
      <c r="KQR48" s="176"/>
      <c r="KQS48" s="176" t="s">
        <v>340</v>
      </c>
      <c r="KQT48" s="176"/>
      <c r="KQU48" s="176"/>
      <c r="KQV48" s="176"/>
      <c r="KQW48" s="176"/>
      <c r="KQX48" s="176"/>
      <c r="KQY48" s="176"/>
      <c r="KQZ48" s="176"/>
      <c r="KRA48" s="176" t="s">
        <v>340</v>
      </c>
      <c r="KRB48" s="176"/>
      <c r="KRC48" s="176"/>
      <c r="KRD48" s="176"/>
      <c r="KRE48" s="176"/>
      <c r="KRF48" s="176"/>
      <c r="KRG48" s="176"/>
      <c r="KRH48" s="176"/>
      <c r="KRI48" s="176" t="s">
        <v>340</v>
      </c>
      <c r="KRJ48" s="176"/>
      <c r="KRK48" s="176"/>
      <c r="KRL48" s="176"/>
      <c r="KRM48" s="176"/>
      <c r="KRN48" s="176"/>
      <c r="KRO48" s="176"/>
      <c r="KRP48" s="176"/>
      <c r="KRQ48" s="176" t="s">
        <v>340</v>
      </c>
      <c r="KRR48" s="176"/>
      <c r="KRS48" s="176"/>
      <c r="KRT48" s="176"/>
      <c r="KRU48" s="176"/>
      <c r="KRV48" s="176"/>
      <c r="KRW48" s="176"/>
      <c r="KRX48" s="176"/>
      <c r="KRY48" s="176" t="s">
        <v>340</v>
      </c>
      <c r="KRZ48" s="176"/>
      <c r="KSA48" s="176"/>
      <c r="KSB48" s="176"/>
      <c r="KSC48" s="176"/>
      <c r="KSD48" s="176"/>
      <c r="KSE48" s="176"/>
      <c r="KSF48" s="176"/>
      <c r="KSG48" s="176" t="s">
        <v>340</v>
      </c>
      <c r="KSH48" s="176"/>
      <c r="KSI48" s="176"/>
      <c r="KSJ48" s="176"/>
      <c r="KSK48" s="176"/>
      <c r="KSL48" s="176"/>
      <c r="KSM48" s="176"/>
      <c r="KSN48" s="176"/>
      <c r="KSO48" s="176" t="s">
        <v>340</v>
      </c>
      <c r="KSP48" s="176"/>
      <c r="KSQ48" s="176"/>
      <c r="KSR48" s="176"/>
      <c r="KSS48" s="176"/>
      <c r="KST48" s="176"/>
      <c r="KSU48" s="176"/>
      <c r="KSV48" s="176"/>
      <c r="KSW48" s="176" t="s">
        <v>340</v>
      </c>
      <c r="KSX48" s="176"/>
      <c r="KSY48" s="176"/>
      <c r="KSZ48" s="176"/>
      <c r="KTA48" s="176"/>
      <c r="KTB48" s="176"/>
      <c r="KTC48" s="176"/>
      <c r="KTD48" s="176"/>
      <c r="KTE48" s="176" t="s">
        <v>340</v>
      </c>
      <c r="KTF48" s="176"/>
      <c r="KTG48" s="176"/>
      <c r="KTH48" s="176"/>
      <c r="KTI48" s="176"/>
      <c r="KTJ48" s="176"/>
      <c r="KTK48" s="176"/>
      <c r="KTL48" s="176"/>
      <c r="KTM48" s="176" t="s">
        <v>340</v>
      </c>
      <c r="KTN48" s="176"/>
      <c r="KTO48" s="176"/>
      <c r="KTP48" s="176"/>
      <c r="KTQ48" s="176"/>
      <c r="KTR48" s="176"/>
      <c r="KTS48" s="176"/>
      <c r="KTT48" s="176"/>
      <c r="KTU48" s="176" t="s">
        <v>340</v>
      </c>
      <c r="KTV48" s="176"/>
      <c r="KTW48" s="176"/>
      <c r="KTX48" s="176"/>
      <c r="KTY48" s="176"/>
      <c r="KTZ48" s="176"/>
      <c r="KUA48" s="176"/>
      <c r="KUB48" s="176"/>
      <c r="KUC48" s="176" t="s">
        <v>340</v>
      </c>
      <c r="KUD48" s="176"/>
      <c r="KUE48" s="176"/>
      <c r="KUF48" s="176"/>
      <c r="KUG48" s="176"/>
      <c r="KUH48" s="176"/>
      <c r="KUI48" s="176"/>
      <c r="KUJ48" s="176"/>
      <c r="KUK48" s="176" t="s">
        <v>340</v>
      </c>
      <c r="KUL48" s="176"/>
      <c r="KUM48" s="176"/>
      <c r="KUN48" s="176"/>
      <c r="KUO48" s="176"/>
      <c r="KUP48" s="176"/>
      <c r="KUQ48" s="176"/>
      <c r="KUR48" s="176"/>
      <c r="KUS48" s="176" t="s">
        <v>340</v>
      </c>
      <c r="KUT48" s="176"/>
      <c r="KUU48" s="176"/>
      <c r="KUV48" s="176"/>
      <c r="KUW48" s="176"/>
      <c r="KUX48" s="176"/>
      <c r="KUY48" s="176"/>
      <c r="KUZ48" s="176"/>
      <c r="KVA48" s="176" t="s">
        <v>340</v>
      </c>
      <c r="KVB48" s="176"/>
      <c r="KVC48" s="176"/>
      <c r="KVD48" s="176"/>
      <c r="KVE48" s="176"/>
      <c r="KVF48" s="176"/>
      <c r="KVG48" s="176"/>
      <c r="KVH48" s="176"/>
      <c r="KVI48" s="176" t="s">
        <v>340</v>
      </c>
      <c r="KVJ48" s="176"/>
      <c r="KVK48" s="176"/>
      <c r="KVL48" s="176"/>
      <c r="KVM48" s="176"/>
      <c r="KVN48" s="176"/>
      <c r="KVO48" s="176"/>
      <c r="KVP48" s="176"/>
      <c r="KVQ48" s="176" t="s">
        <v>340</v>
      </c>
      <c r="KVR48" s="176"/>
      <c r="KVS48" s="176"/>
      <c r="KVT48" s="176"/>
      <c r="KVU48" s="176"/>
      <c r="KVV48" s="176"/>
      <c r="KVW48" s="176"/>
      <c r="KVX48" s="176"/>
      <c r="KVY48" s="176" t="s">
        <v>340</v>
      </c>
      <c r="KVZ48" s="176"/>
      <c r="KWA48" s="176"/>
      <c r="KWB48" s="176"/>
      <c r="KWC48" s="176"/>
      <c r="KWD48" s="176"/>
      <c r="KWE48" s="176"/>
      <c r="KWF48" s="176"/>
      <c r="KWG48" s="176" t="s">
        <v>340</v>
      </c>
      <c r="KWH48" s="176"/>
      <c r="KWI48" s="176"/>
      <c r="KWJ48" s="176"/>
      <c r="KWK48" s="176"/>
      <c r="KWL48" s="176"/>
      <c r="KWM48" s="176"/>
      <c r="KWN48" s="176"/>
      <c r="KWO48" s="176" t="s">
        <v>340</v>
      </c>
      <c r="KWP48" s="176"/>
      <c r="KWQ48" s="176"/>
      <c r="KWR48" s="176"/>
      <c r="KWS48" s="176"/>
      <c r="KWT48" s="176"/>
      <c r="KWU48" s="176"/>
      <c r="KWV48" s="176"/>
      <c r="KWW48" s="176" t="s">
        <v>340</v>
      </c>
      <c r="KWX48" s="176"/>
      <c r="KWY48" s="176"/>
      <c r="KWZ48" s="176"/>
      <c r="KXA48" s="176"/>
      <c r="KXB48" s="176"/>
      <c r="KXC48" s="176"/>
      <c r="KXD48" s="176"/>
      <c r="KXE48" s="176" t="s">
        <v>340</v>
      </c>
      <c r="KXF48" s="176"/>
      <c r="KXG48" s="176"/>
      <c r="KXH48" s="176"/>
      <c r="KXI48" s="176"/>
      <c r="KXJ48" s="176"/>
      <c r="KXK48" s="176"/>
      <c r="KXL48" s="176"/>
      <c r="KXM48" s="176" t="s">
        <v>340</v>
      </c>
      <c r="KXN48" s="176"/>
      <c r="KXO48" s="176"/>
      <c r="KXP48" s="176"/>
      <c r="KXQ48" s="176"/>
      <c r="KXR48" s="176"/>
      <c r="KXS48" s="176"/>
      <c r="KXT48" s="176"/>
      <c r="KXU48" s="176" t="s">
        <v>340</v>
      </c>
      <c r="KXV48" s="176"/>
      <c r="KXW48" s="176"/>
      <c r="KXX48" s="176"/>
      <c r="KXY48" s="176"/>
      <c r="KXZ48" s="176"/>
      <c r="KYA48" s="176"/>
      <c r="KYB48" s="176"/>
      <c r="KYC48" s="176" t="s">
        <v>340</v>
      </c>
      <c r="KYD48" s="176"/>
      <c r="KYE48" s="176"/>
      <c r="KYF48" s="176"/>
      <c r="KYG48" s="176"/>
      <c r="KYH48" s="176"/>
      <c r="KYI48" s="176"/>
      <c r="KYJ48" s="176"/>
      <c r="KYK48" s="176" t="s">
        <v>340</v>
      </c>
      <c r="KYL48" s="176"/>
      <c r="KYM48" s="176"/>
      <c r="KYN48" s="176"/>
      <c r="KYO48" s="176"/>
      <c r="KYP48" s="176"/>
      <c r="KYQ48" s="176"/>
      <c r="KYR48" s="176"/>
      <c r="KYS48" s="176" t="s">
        <v>340</v>
      </c>
      <c r="KYT48" s="176"/>
      <c r="KYU48" s="176"/>
      <c r="KYV48" s="176"/>
      <c r="KYW48" s="176"/>
      <c r="KYX48" s="176"/>
      <c r="KYY48" s="176"/>
      <c r="KYZ48" s="176"/>
      <c r="KZA48" s="176" t="s">
        <v>340</v>
      </c>
      <c r="KZB48" s="176"/>
      <c r="KZC48" s="176"/>
      <c r="KZD48" s="176"/>
      <c r="KZE48" s="176"/>
      <c r="KZF48" s="176"/>
      <c r="KZG48" s="176"/>
      <c r="KZH48" s="176"/>
      <c r="KZI48" s="176" t="s">
        <v>340</v>
      </c>
      <c r="KZJ48" s="176"/>
      <c r="KZK48" s="176"/>
      <c r="KZL48" s="176"/>
      <c r="KZM48" s="176"/>
      <c r="KZN48" s="176"/>
      <c r="KZO48" s="176"/>
      <c r="KZP48" s="176"/>
      <c r="KZQ48" s="176" t="s">
        <v>340</v>
      </c>
      <c r="KZR48" s="176"/>
      <c r="KZS48" s="176"/>
      <c r="KZT48" s="176"/>
      <c r="KZU48" s="176"/>
      <c r="KZV48" s="176"/>
      <c r="KZW48" s="176"/>
      <c r="KZX48" s="176"/>
      <c r="KZY48" s="176" t="s">
        <v>340</v>
      </c>
      <c r="KZZ48" s="176"/>
      <c r="LAA48" s="176"/>
      <c r="LAB48" s="176"/>
      <c r="LAC48" s="176"/>
      <c r="LAD48" s="176"/>
      <c r="LAE48" s="176"/>
      <c r="LAF48" s="176"/>
      <c r="LAG48" s="176" t="s">
        <v>340</v>
      </c>
      <c r="LAH48" s="176"/>
      <c r="LAI48" s="176"/>
      <c r="LAJ48" s="176"/>
      <c r="LAK48" s="176"/>
      <c r="LAL48" s="176"/>
      <c r="LAM48" s="176"/>
      <c r="LAN48" s="176"/>
      <c r="LAO48" s="176" t="s">
        <v>340</v>
      </c>
      <c r="LAP48" s="176"/>
      <c r="LAQ48" s="176"/>
      <c r="LAR48" s="176"/>
      <c r="LAS48" s="176"/>
      <c r="LAT48" s="176"/>
      <c r="LAU48" s="176"/>
      <c r="LAV48" s="176"/>
      <c r="LAW48" s="176" t="s">
        <v>340</v>
      </c>
      <c r="LAX48" s="176"/>
      <c r="LAY48" s="176"/>
      <c r="LAZ48" s="176"/>
      <c r="LBA48" s="176"/>
      <c r="LBB48" s="176"/>
      <c r="LBC48" s="176"/>
      <c r="LBD48" s="176"/>
      <c r="LBE48" s="176" t="s">
        <v>340</v>
      </c>
      <c r="LBF48" s="176"/>
      <c r="LBG48" s="176"/>
      <c r="LBH48" s="176"/>
      <c r="LBI48" s="176"/>
      <c r="LBJ48" s="176"/>
      <c r="LBK48" s="176"/>
      <c r="LBL48" s="176"/>
      <c r="LBM48" s="176" t="s">
        <v>340</v>
      </c>
      <c r="LBN48" s="176"/>
      <c r="LBO48" s="176"/>
      <c r="LBP48" s="176"/>
      <c r="LBQ48" s="176"/>
      <c r="LBR48" s="176"/>
      <c r="LBS48" s="176"/>
      <c r="LBT48" s="176"/>
      <c r="LBU48" s="176" t="s">
        <v>340</v>
      </c>
      <c r="LBV48" s="176"/>
      <c r="LBW48" s="176"/>
      <c r="LBX48" s="176"/>
      <c r="LBY48" s="176"/>
      <c r="LBZ48" s="176"/>
      <c r="LCA48" s="176"/>
      <c r="LCB48" s="176"/>
      <c r="LCC48" s="176" t="s">
        <v>340</v>
      </c>
      <c r="LCD48" s="176"/>
      <c r="LCE48" s="176"/>
      <c r="LCF48" s="176"/>
      <c r="LCG48" s="176"/>
      <c r="LCH48" s="176"/>
      <c r="LCI48" s="176"/>
      <c r="LCJ48" s="176"/>
      <c r="LCK48" s="176" t="s">
        <v>340</v>
      </c>
      <c r="LCL48" s="176"/>
      <c r="LCM48" s="176"/>
      <c r="LCN48" s="176"/>
      <c r="LCO48" s="176"/>
      <c r="LCP48" s="176"/>
      <c r="LCQ48" s="176"/>
      <c r="LCR48" s="176"/>
      <c r="LCS48" s="176" t="s">
        <v>340</v>
      </c>
      <c r="LCT48" s="176"/>
      <c r="LCU48" s="176"/>
      <c r="LCV48" s="176"/>
      <c r="LCW48" s="176"/>
      <c r="LCX48" s="176"/>
      <c r="LCY48" s="176"/>
      <c r="LCZ48" s="176"/>
      <c r="LDA48" s="176" t="s">
        <v>340</v>
      </c>
      <c r="LDB48" s="176"/>
      <c r="LDC48" s="176"/>
      <c r="LDD48" s="176"/>
      <c r="LDE48" s="176"/>
      <c r="LDF48" s="176"/>
      <c r="LDG48" s="176"/>
      <c r="LDH48" s="176"/>
      <c r="LDI48" s="176" t="s">
        <v>340</v>
      </c>
      <c r="LDJ48" s="176"/>
      <c r="LDK48" s="176"/>
      <c r="LDL48" s="176"/>
      <c r="LDM48" s="176"/>
      <c r="LDN48" s="176"/>
      <c r="LDO48" s="176"/>
      <c r="LDP48" s="176"/>
      <c r="LDQ48" s="176" t="s">
        <v>340</v>
      </c>
      <c r="LDR48" s="176"/>
      <c r="LDS48" s="176"/>
      <c r="LDT48" s="176"/>
      <c r="LDU48" s="176"/>
      <c r="LDV48" s="176"/>
      <c r="LDW48" s="176"/>
      <c r="LDX48" s="176"/>
      <c r="LDY48" s="176" t="s">
        <v>340</v>
      </c>
      <c r="LDZ48" s="176"/>
      <c r="LEA48" s="176"/>
      <c r="LEB48" s="176"/>
      <c r="LEC48" s="176"/>
      <c r="LED48" s="176"/>
      <c r="LEE48" s="176"/>
      <c r="LEF48" s="176"/>
      <c r="LEG48" s="176" t="s">
        <v>340</v>
      </c>
      <c r="LEH48" s="176"/>
      <c r="LEI48" s="176"/>
      <c r="LEJ48" s="176"/>
      <c r="LEK48" s="176"/>
      <c r="LEL48" s="176"/>
      <c r="LEM48" s="176"/>
      <c r="LEN48" s="176"/>
      <c r="LEO48" s="176" t="s">
        <v>340</v>
      </c>
      <c r="LEP48" s="176"/>
      <c r="LEQ48" s="176"/>
      <c r="LER48" s="176"/>
      <c r="LES48" s="176"/>
      <c r="LET48" s="176"/>
      <c r="LEU48" s="176"/>
      <c r="LEV48" s="176"/>
      <c r="LEW48" s="176" t="s">
        <v>340</v>
      </c>
      <c r="LEX48" s="176"/>
      <c r="LEY48" s="176"/>
      <c r="LEZ48" s="176"/>
      <c r="LFA48" s="176"/>
      <c r="LFB48" s="176"/>
      <c r="LFC48" s="176"/>
      <c r="LFD48" s="176"/>
      <c r="LFE48" s="176" t="s">
        <v>340</v>
      </c>
      <c r="LFF48" s="176"/>
      <c r="LFG48" s="176"/>
      <c r="LFH48" s="176"/>
      <c r="LFI48" s="176"/>
      <c r="LFJ48" s="176"/>
      <c r="LFK48" s="176"/>
      <c r="LFL48" s="176"/>
      <c r="LFM48" s="176" t="s">
        <v>340</v>
      </c>
      <c r="LFN48" s="176"/>
      <c r="LFO48" s="176"/>
      <c r="LFP48" s="176"/>
      <c r="LFQ48" s="176"/>
      <c r="LFR48" s="176"/>
      <c r="LFS48" s="176"/>
      <c r="LFT48" s="176"/>
      <c r="LFU48" s="176" t="s">
        <v>340</v>
      </c>
      <c r="LFV48" s="176"/>
      <c r="LFW48" s="176"/>
      <c r="LFX48" s="176"/>
      <c r="LFY48" s="176"/>
      <c r="LFZ48" s="176"/>
      <c r="LGA48" s="176"/>
      <c r="LGB48" s="176"/>
      <c r="LGC48" s="176" t="s">
        <v>340</v>
      </c>
      <c r="LGD48" s="176"/>
      <c r="LGE48" s="176"/>
      <c r="LGF48" s="176"/>
      <c r="LGG48" s="176"/>
      <c r="LGH48" s="176"/>
      <c r="LGI48" s="176"/>
      <c r="LGJ48" s="176"/>
      <c r="LGK48" s="176" t="s">
        <v>340</v>
      </c>
      <c r="LGL48" s="176"/>
      <c r="LGM48" s="176"/>
      <c r="LGN48" s="176"/>
      <c r="LGO48" s="176"/>
      <c r="LGP48" s="176"/>
      <c r="LGQ48" s="176"/>
      <c r="LGR48" s="176"/>
      <c r="LGS48" s="176" t="s">
        <v>340</v>
      </c>
      <c r="LGT48" s="176"/>
      <c r="LGU48" s="176"/>
      <c r="LGV48" s="176"/>
      <c r="LGW48" s="176"/>
      <c r="LGX48" s="176"/>
      <c r="LGY48" s="176"/>
      <c r="LGZ48" s="176"/>
      <c r="LHA48" s="176" t="s">
        <v>340</v>
      </c>
      <c r="LHB48" s="176"/>
      <c r="LHC48" s="176"/>
      <c r="LHD48" s="176"/>
      <c r="LHE48" s="176"/>
      <c r="LHF48" s="176"/>
      <c r="LHG48" s="176"/>
      <c r="LHH48" s="176"/>
      <c r="LHI48" s="176" t="s">
        <v>340</v>
      </c>
      <c r="LHJ48" s="176"/>
      <c r="LHK48" s="176"/>
      <c r="LHL48" s="176"/>
      <c r="LHM48" s="176"/>
      <c r="LHN48" s="176"/>
      <c r="LHO48" s="176"/>
      <c r="LHP48" s="176"/>
      <c r="LHQ48" s="176" t="s">
        <v>340</v>
      </c>
      <c r="LHR48" s="176"/>
      <c r="LHS48" s="176"/>
      <c r="LHT48" s="176"/>
      <c r="LHU48" s="176"/>
      <c r="LHV48" s="176"/>
      <c r="LHW48" s="176"/>
      <c r="LHX48" s="176"/>
      <c r="LHY48" s="176" t="s">
        <v>340</v>
      </c>
      <c r="LHZ48" s="176"/>
      <c r="LIA48" s="176"/>
      <c r="LIB48" s="176"/>
      <c r="LIC48" s="176"/>
      <c r="LID48" s="176"/>
      <c r="LIE48" s="176"/>
      <c r="LIF48" s="176"/>
      <c r="LIG48" s="176" t="s">
        <v>340</v>
      </c>
      <c r="LIH48" s="176"/>
      <c r="LII48" s="176"/>
      <c r="LIJ48" s="176"/>
      <c r="LIK48" s="176"/>
      <c r="LIL48" s="176"/>
      <c r="LIM48" s="176"/>
      <c r="LIN48" s="176"/>
      <c r="LIO48" s="176" t="s">
        <v>340</v>
      </c>
      <c r="LIP48" s="176"/>
      <c r="LIQ48" s="176"/>
      <c r="LIR48" s="176"/>
      <c r="LIS48" s="176"/>
      <c r="LIT48" s="176"/>
      <c r="LIU48" s="176"/>
      <c r="LIV48" s="176"/>
      <c r="LIW48" s="176" t="s">
        <v>340</v>
      </c>
      <c r="LIX48" s="176"/>
      <c r="LIY48" s="176"/>
      <c r="LIZ48" s="176"/>
      <c r="LJA48" s="176"/>
      <c r="LJB48" s="176"/>
      <c r="LJC48" s="176"/>
      <c r="LJD48" s="176"/>
      <c r="LJE48" s="176" t="s">
        <v>340</v>
      </c>
      <c r="LJF48" s="176"/>
      <c r="LJG48" s="176"/>
      <c r="LJH48" s="176"/>
      <c r="LJI48" s="176"/>
      <c r="LJJ48" s="176"/>
      <c r="LJK48" s="176"/>
      <c r="LJL48" s="176"/>
      <c r="LJM48" s="176" t="s">
        <v>340</v>
      </c>
      <c r="LJN48" s="176"/>
      <c r="LJO48" s="176"/>
      <c r="LJP48" s="176"/>
      <c r="LJQ48" s="176"/>
      <c r="LJR48" s="176"/>
      <c r="LJS48" s="176"/>
      <c r="LJT48" s="176"/>
      <c r="LJU48" s="176" t="s">
        <v>340</v>
      </c>
      <c r="LJV48" s="176"/>
      <c r="LJW48" s="176"/>
      <c r="LJX48" s="176"/>
      <c r="LJY48" s="176"/>
      <c r="LJZ48" s="176"/>
      <c r="LKA48" s="176"/>
      <c r="LKB48" s="176"/>
      <c r="LKC48" s="176" t="s">
        <v>340</v>
      </c>
      <c r="LKD48" s="176"/>
      <c r="LKE48" s="176"/>
      <c r="LKF48" s="176"/>
      <c r="LKG48" s="176"/>
      <c r="LKH48" s="176"/>
      <c r="LKI48" s="176"/>
      <c r="LKJ48" s="176"/>
      <c r="LKK48" s="176" t="s">
        <v>340</v>
      </c>
      <c r="LKL48" s="176"/>
      <c r="LKM48" s="176"/>
      <c r="LKN48" s="176"/>
      <c r="LKO48" s="176"/>
      <c r="LKP48" s="176"/>
      <c r="LKQ48" s="176"/>
      <c r="LKR48" s="176"/>
      <c r="LKS48" s="176" t="s">
        <v>340</v>
      </c>
      <c r="LKT48" s="176"/>
      <c r="LKU48" s="176"/>
      <c r="LKV48" s="176"/>
      <c r="LKW48" s="176"/>
      <c r="LKX48" s="176"/>
      <c r="LKY48" s="176"/>
      <c r="LKZ48" s="176"/>
      <c r="LLA48" s="176" t="s">
        <v>340</v>
      </c>
      <c r="LLB48" s="176"/>
      <c r="LLC48" s="176"/>
      <c r="LLD48" s="176"/>
      <c r="LLE48" s="176"/>
      <c r="LLF48" s="176"/>
      <c r="LLG48" s="176"/>
      <c r="LLH48" s="176"/>
      <c r="LLI48" s="176" t="s">
        <v>340</v>
      </c>
      <c r="LLJ48" s="176"/>
      <c r="LLK48" s="176"/>
      <c r="LLL48" s="176"/>
      <c r="LLM48" s="176"/>
      <c r="LLN48" s="176"/>
      <c r="LLO48" s="176"/>
      <c r="LLP48" s="176"/>
      <c r="LLQ48" s="176" t="s">
        <v>340</v>
      </c>
      <c r="LLR48" s="176"/>
      <c r="LLS48" s="176"/>
      <c r="LLT48" s="176"/>
      <c r="LLU48" s="176"/>
      <c r="LLV48" s="176"/>
      <c r="LLW48" s="176"/>
      <c r="LLX48" s="176"/>
      <c r="LLY48" s="176" t="s">
        <v>340</v>
      </c>
      <c r="LLZ48" s="176"/>
      <c r="LMA48" s="176"/>
      <c r="LMB48" s="176"/>
      <c r="LMC48" s="176"/>
      <c r="LMD48" s="176"/>
      <c r="LME48" s="176"/>
      <c r="LMF48" s="176"/>
      <c r="LMG48" s="176" t="s">
        <v>340</v>
      </c>
      <c r="LMH48" s="176"/>
      <c r="LMI48" s="176"/>
      <c r="LMJ48" s="176"/>
      <c r="LMK48" s="176"/>
      <c r="LML48" s="176"/>
      <c r="LMM48" s="176"/>
      <c r="LMN48" s="176"/>
      <c r="LMO48" s="176" t="s">
        <v>340</v>
      </c>
      <c r="LMP48" s="176"/>
      <c r="LMQ48" s="176"/>
      <c r="LMR48" s="176"/>
      <c r="LMS48" s="176"/>
      <c r="LMT48" s="176"/>
      <c r="LMU48" s="176"/>
      <c r="LMV48" s="176"/>
      <c r="LMW48" s="176" t="s">
        <v>340</v>
      </c>
      <c r="LMX48" s="176"/>
      <c r="LMY48" s="176"/>
      <c r="LMZ48" s="176"/>
      <c r="LNA48" s="176"/>
      <c r="LNB48" s="176"/>
      <c r="LNC48" s="176"/>
      <c r="LND48" s="176"/>
      <c r="LNE48" s="176" t="s">
        <v>340</v>
      </c>
      <c r="LNF48" s="176"/>
      <c r="LNG48" s="176"/>
      <c r="LNH48" s="176"/>
      <c r="LNI48" s="176"/>
      <c r="LNJ48" s="176"/>
      <c r="LNK48" s="176"/>
      <c r="LNL48" s="176"/>
      <c r="LNM48" s="176" t="s">
        <v>340</v>
      </c>
      <c r="LNN48" s="176"/>
      <c r="LNO48" s="176"/>
      <c r="LNP48" s="176"/>
      <c r="LNQ48" s="176"/>
      <c r="LNR48" s="176"/>
      <c r="LNS48" s="176"/>
      <c r="LNT48" s="176"/>
      <c r="LNU48" s="176" t="s">
        <v>340</v>
      </c>
      <c r="LNV48" s="176"/>
      <c r="LNW48" s="176"/>
      <c r="LNX48" s="176"/>
      <c r="LNY48" s="176"/>
      <c r="LNZ48" s="176"/>
      <c r="LOA48" s="176"/>
      <c r="LOB48" s="176"/>
      <c r="LOC48" s="176" t="s">
        <v>340</v>
      </c>
      <c r="LOD48" s="176"/>
      <c r="LOE48" s="176"/>
      <c r="LOF48" s="176"/>
      <c r="LOG48" s="176"/>
      <c r="LOH48" s="176"/>
      <c r="LOI48" s="176"/>
      <c r="LOJ48" s="176"/>
      <c r="LOK48" s="176" t="s">
        <v>340</v>
      </c>
      <c r="LOL48" s="176"/>
      <c r="LOM48" s="176"/>
      <c r="LON48" s="176"/>
      <c r="LOO48" s="176"/>
      <c r="LOP48" s="176"/>
      <c r="LOQ48" s="176"/>
      <c r="LOR48" s="176"/>
      <c r="LOS48" s="176" t="s">
        <v>340</v>
      </c>
      <c r="LOT48" s="176"/>
      <c r="LOU48" s="176"/>
      <c r="LOV48" s="176"/>
      <c r="LOW48" s="176"/>
      <c r="LOX48" s="176"/>
      <c r="LOY48" s="176"/>
      <c r="LOZ48" s="176"/>
      <c r="LPA48" s="176" t="s">
        <v>340</v>
      </c>
      <c r="LPB48" s="176"/>
      <c r="LPC48" s="176"/>
      <c r="LPD48" s="176"/>
      <c r="LPE48" s="176"/>
      <c r="LPF48" s="176"/>
      <c r="LPG48" s="176"/>
      <c r="LPH48" s="176"/>
      <c r="LPI48" s="176" t="s">
        <v>340</v>
      </c>
      <c r="LPJ48" s="176"/>
      <c r="LPK48" s="176"/>
      <c r="LPL48" s="176"/>
      <c r="LPM48" s="176"/>
      <c r="LPN48" s="176"/>
      <c r="LPO48" s="176"/>
      <c r="LPP48" s="176"/>
      <c r="LPQ48" s="176" t="s">
        <v>340</v>
      </c>
      <c r="LPR48" s="176"/>
      <c r="LPS48" s="176"/>
      <c r="LPT48" s="176"/>
      <c r="LPU48" s="176"/>
      <c r="LPV48" s="176"/>
      <c r="LPW48" s="176"/>
      <c r="LPX48" s="176"/>
      <c r="LPY48" s="176" t="s">
        <v>340</v>
      </c>
      <c r="LPZ48" s="176"/>
      <c r="LQA48" s="176"/>
      <c r="LQB48" s="176"/>
      <c r="LQC48" s="176"/>
      <c r="LQD48" s="176"/>
      <c r="LQE48" s="176"/>
      <c r="LQF48" s="176"/>
      <c r="LQG48" s="176" t="s">
        <v>340</v>
      </c>
      <c r="LQH48" s="176"/>
      <c r="LQI48" s="176"/>
      <c r="LQJ48" s="176"/>
      <c r="LQK48" s="176"/>
      <c r="LQL48" s="176"/>
      <c r="LQM48" s="176"/>
      <c r="LQN48" s="176"/>
      <c r="LQO48" s="176" t="s">
        <v>340</v>
      </c>
      <c r="LQP48" s="176"/>
      <c r="LQQ48" s="176"/>
      <c r="LQR48" s="176"/>
      <c r="LQS48" s="176"/>
      <c r="LQT48" s="176"/>
      <c r="LQU48" s="176"/>
      <c r="LQV48" s="176"/>
      <c r="LQW48" s="176" t="s">
        <v>340</v>
      </c>
      <c r="LQX48" s="176"/>
      <c r="LQY48" s="176"/>
      <c r="LQZ48" s="176"/>
      <c r="LRA48" s="176"/>
      <c r="LRB48" s="176"/>
      <c r="LRC48" s="176"/>
      <c r="LRD48" s="176"/>
      <c r="LRE48" s="176" t="s">
        <v>340</v>
      </c>
      <c r="LRF48" s="176"/>
      <c r="LRG48" s="176"/>
      <c r="LRH48" s="176"/>
      <c r="LRI48" s="176"/>
      <c r="LRJ48" s="176"/>
      <c r="LRK48" s="176"/>
      <c r="LRL48" s="176"/>
      <c r="LRM48" s="176" t="s">
        <v>340</v>
      </c>
      <c r="LRN48" s="176"/>
      <c r="LRO48" s="176"/>
      <c r="LRP48" s="176"/>
      <c r="LRQ48" s="176"/>
      <c r="LRR48" s="176"/>
      <c r="LRS48" s="176"/>
      <c r="LRT48" s="176"/>
      <c r="LRU48" s="176" t="s">
        <v>340</v>
      </c>
      <c r="LRV48" s="176"/>
      <c r="LRW48" s="176"/>
      <c r="LRX48" s="176"/>
      <c r="LRY48" s="176"/>
      <c r="LRZ48" s="176"/>
      <c r="LSA48" s="176"/>
      <c r="LSB48" s="176"/>
      <c r="LSC48" s="176" t="s">
        <v>340</v>
      </c>
      <c r="LSD48" s="176"/>
      <c r="LSE48" s="176"/>
      <c r="LSF48" s="176"/>
      <c r="LSG48" s="176"/>
      <c r="LSH48" s="176"/>
      <c r="LSI48" s="176"/>
      <c r="LSJ48" s="176"/>
      <c r="LSK48" s="176" t="s">
        <v>340</v>
      </c>
      <c r="LSL48" s="176"/>
      <c r="LSM48" s="176"/>
      <c r="LSN48" s="176"/>
      <c r="LSO48" s="176"/>
      <c r="LSP48" s="176"/>
      <c r="LSQ48" s="176"/>
      <c r="LSR48" s="176"/>
      <c r="LSS48" s="176" t="s">
        <v>340</v>
      </c>
      <c r="LST48" s="176"/>
      <c r="LSU48" s="176"/>
      <c r="LSV48" s="176"/>
      <c r="LSW48" s="176"/>
      <c r="LSX48" s="176"/>
      <c r="LSY48" s="176"/>
      <c r="LSZ48" s="176"/>
      <c r="LTA48" s="176" t="s">
        <v>340</v>
      </c>
      <c r="LTB48" s="176"/>
      <c r="LTC48" s="176"/>
      <c r="LTD48" s="176"/>
      <c r="LTE48" s="176"/>
      <c r="LTF48" s="176"/>
      <c r="LTG48" s="176"/>
      <c r="LTH48" s="176"/>
      <c r="LTI48" s="176" t="s">
        <v>340</v>
      </c>
      <c r="LTJ48" s="176"/>
      <c r="LTK48" s="176"/>
      <c r="LTL48" s="176"/>
      <c r="LTM48" s="176"/>
      <c r="LTN48" s="176"/>
      <c r="LTO48" s="176"/>
      <c r="LTP48" s="176"/>
      <c r="LTQ48" s="176" t="s">
        <v>340</v>
      </c>
      <c r="LTR48" s="176"/>
      <c r="LTS48" s="176"/>
      <c r="LTT48" s="176"/>
      <c r="LTU48" s="176"/>
      <c r="LTV48" s="176"/>
      <c r="LTW48" s="176"/>
      <c r="LTX48" s="176"/>
      <c r="LTY48" s="176" t="s">
        <v>340</v>
      </c>
      <c r="LTZ48" s="176"/>
      <c r="LUA48" s="176"/>
      <c r="LUB48" s="176"/>
      <c r="LUC48" s="176"/>
      <c r="LUD48" s="176"/>
      <c r="LUE48" s="176"/>
      <c r="LUF48" s="176"/>
      <c r="LUG48" s="176" t="s">
        <v>340</v>
      </c>
      <c r="LUH48" s="176"/>
      <c r="LUI48" s="176"/>
      <c r="LUJ48" s="176"/>
      <c r="LUK48" s="176"/>
      <c r="LUL48" s="176"/>
      <c r="LUM48" s="176"/>
      <c r="LUN48" s="176"/>
      <c r="LUO48" s="176" t="s">
        <v>340</v>
      </c>
      <c r="LUP48" s="176"/>
      <c r="LUQ48" s="176"/>
      <c r="LUR48" s="176"/>
      <c r="LUS48" s="176"/>
      <c r="LUT48" s="176"/>
      <c r="LUU48" s="176"/>
      <c r="LUV48" s="176"/>
      <c r="LUW48" s="176" t="s">
        <v>340</v>
      </c>
      <c r="LUX48" s="176"/>
      <c r="LUY48" s="176"/>
      <c r="LUZ48" s="176"/>
      <c r="LVA48" s="176"/>
      <c r="LVB48" s="176"/>
      <c r="LVC48" s="176"/>
      <c r="LVD48" s="176"/>
      <c r="LVE48" s="176" t="s">
        <v>340</v>
      </c>
      <c r="LVF48" s="176"/>
      <c r="LVG48" s="176"/>
      <c r="LVH48" s="176"/>
      <c r="LVI48" s="176"/>
      <c r="LVJ48" s="176"/>
      <c r="LVK48" s="176"/>
      <c r="LVL48" s="176"/>
      <c r="LVM48" s="176" t="s">
        <v>340</v>
      </c>
      <c r="LVN48" s="176"/>
      <c r="LVO48" s="176"/>
      <c r="LVP48" s="176"/>
      <c r="LVQ48" s="176"/>
      <c r="LVR48" s="176"/>
      <c r="LVS48" s="176"/>
      <c r="LVT48" s="176"/>
      <c r="LVU48" s="176" t="s">
        <v>340</v>
      </c>
      <c r="LVV48" s="176"/>
      <c r="LVW48" s="176"/>
      <c r="LVX48" s="176"/>
      <c r="LVY48" s="176"/>
      <c r="LVZ48" s="176"/>
      <c r="LWA48" s="176"/>
      <c r="LWB48" s="176"/>
      <c r="LWC48" s="176" t="s">
        <v>340</v>
      </c>
      <c r="LWD48" s="176"/>
      <c r="LWE48" s="176"/>
      <c r="LWF48" s="176"/>
      <c r="LWG48" s="176"/>
      <c r="LWH48" s="176"/>
      <c r="LWI48" s="176"/>
      <c r="LWJ48" s="176"/>
      <c r="LWK48" s="176" t="s">
        <v>340</v>
      </c>
      <c r="LWL48" s="176"/>
      <c r="LWM48" s="176"/>
      <c r="LWN48" s="176"/>
      <c r="LWO48" s="176"/>
      <c r="LWP48" s="176"/>
      <c r="LWQ48" s="176"/>
      <c r="LWR48" s="176"/>
      <c r="LWS48" s="176" t="s">
        <v>340</v>
      </c>
      <c r="LWT48" s="176"/>
      <c r="LWU48" s="176"/>
      <c r="LWV48" s="176"/>
      <c r="LWW48" s="176"/>
      <c r="LWX48" s="176"/>
      <c r="LWY48" s="176"/>
      <c r="LWZ48" s="176"/>
      <c r="LXA48" s="176" t="s">
        <v>340</v>
      </c>
      <c r="LXB48" s="176"/>
      <c r="LXC48" s="176"/>
      <c r="LXD48" s="176"/>
      <c r="LXE48" s="176"/>
      <c r="LXF48" s="176"/>
      <c r="LXG48" s="176"/>
      <c r="LXH48" s="176"/>
      <c r="LXI48" s="176" t="s">
        <v>340</v>
      </c>
      <c r="LXJ48" s="176"/>
      <c r="LXK48" s="176"/>
      <c r="LXL48" s="176"/>
      <c r="LXM48" s="176"/>
      <c r="LXN48" s="176"/>
      <c r="LXO48" s="176"/>
      <c r="LXP48" s="176"/>
      <c r="LXQ48" s="176" t="s">
        <v>340</v>
      </c>
      <c r="LXR48" s="176"/>
      <c r="LXS48" s="176"/>
      <c r="LXT48" s="176"/>
      <c r="LXU48" s="176"/>
      <c r="LXV48" s="176"/>
      <c r="LXW48" s="176"/>
      <c r="LXX48" s="176"/>
      <c r="LXY48" s="176" t="s">
        <v>340</v>
      </c>
      <c r="LXZ48" s="176"/>
      <c r="LYA48" s="176"/>
      <c r="LYB48" s="176"/>
      <c r="LYC48" s="176"/>
      <c r="LYD48" s="176"/>
      <c r="LYE48" s="176"/>
      <c r="LYF48" s="176"/>
      <c r="LYG48" s="176" t="s">
        <v>340</v>
      </c>
      <c r="LYH48" s="176"/>
      <c r="LYI48" s="176"/>
      <c r="LYJ48" s="176"/>
      <c r="LYK48" s="176"/>
      <c r="LYL48" s="176"/>
      <c r="LYM48" s="176"/>
      <c r="LYN48" s="176"/>
      <c r="LYO48" s="176" t="s">
        <v>340</v>
      </c>
      <c r="LYP48" s="176"/>
      <c r="LYQ48" s="176"/>
      <c r="LYR48" s="176"/>
      <c r="LYS48" s="176"/>
      <c r="LYT48" s="176"/>
      <c r="LYU48" s="176"/>
      <c r="LYV48" s="176"/>
      <c r="LYW48" s="176" t="s">
        <v>340</v>
      </c>
      <c r="LYX48" s="176"/>
      <c r="LYY48" s="176"/>
      <c r="LYZ48" s="176"/>
      <c r="LZA48" s="176"/>
      <c r="LZB48" s="176"/>
      <c r="LZC48" s="176"/>
      <c r="LZD48" s="176"/>
      <c r="LZE48" s="176" t="s">
        <v>340</v>
      </c>
      <c r="LZF48" s="176"/>
      <c r="LZG48" s="176"/>
      <c r="LZH48" s="176"/>
      <c r="LZI48" s="176"/>
      <c r="LZJ48" s="176"/>
      <c r="LZK48" s="176"/>
      <c r="LZL48" s="176"/>
      <c r="LZM48" s="176" t="s">
        <v>340</v>
      </c>
      <c r="LZN48" s="176"/>
      <c r="LZO48" s="176"/>
      <c r="LZP48" s="176"/>
      <c r="LZQ48" s="176"/>
      <c r="LZR48" s="176"/>
      <c r="LZS48" s="176"/>
      <c r="LZT48" s="176"/>
      <c r="LZU48" s="176" t="s">
        <v>340</v>
      </c>
      <c r="LZV48" s="176"/>
      <c r="LZW48" s="176"/>
      <c r="LZX48" s="176"/>
      <c r="LZY48" s="176"/>
      <c r="LZZ48" s="176"/>
      <c r="MAA48" s="176"/>
      <c r="MAB48" s="176"/>
      <c r="MAC48" s="176" t="s">
        <v>340</v>
      </c>
      <c r="MAD48" s="176"/>
      <c r="MAE48" s="176"/>
      <c r="MAF48" s="176"/>
      <c r="MAG48" s="176"/>
      <c r="MAH48" s="176"/>
      <c r="MAI48" s="176"/>
      <c r="MAJ48" s="176"/>
      <c r="MAK48" s="176" t="s">
        <v>340</v>
      </c>
      <c r="MAL48" s="176"/>
      <c r="MAM48" s="176"/>
      <c r="MAN48" s="176"/>
      <c r="MAO48" s="176"/>
      <c r="MAP48" s="176"/>
      <c r="MAQ48" s="176"/>
      <c r="MAR48" s="176"/>
      <c r="MAS48" s="176" t="s">
        <v>340</v>
      </c>
      <c r="MAT48" s="176"/>
      <c r="MAU48" s="176"/>
      <c r="MAV48" s="176"/>
      <c r="MAW48" s="176"/>
      <c r="MAX48" s="176"/>
      <c r="MAY48" s="176"/>
      <c r="MAZ48" s="176"/>
      <c r="MBA48" s="176" t="s">
        <v>340</v>
      </c>
      <c r="MBB48" s="176"/>
      <c r="MBC48" s="176"/>
      <c r="MBD48" s="176"/>
      <c r="MBE48" s="176"/>
      <c r="MBF48" s="176"/>
      <c r="MBG48" s="176"/>
      <c r="MBH48" s="176"/>
      <c r="MBI48" s="176" t="s">
        <v>340</v>
      </c>
      <c r="MBJ48" s="176"/>
      <c r="MBK48" s="176"/>
      <c r="MBL48" s="176"/>
      <c r="MBM48" s="176"/>
      <c r="MBN48" s="176"/>
      <c r="MBO48" s="176"/>
      <c r="MBP48" s="176"/>
      <c r="MBQ48" s="176" t="s">
        <v>340</v>
      </c>
      <c r="MBR48" s="176"/>
      <c r="MBS48" s="176"/>
      <c r="MBT48" s="176"/>
      <c r="MBU48" s="176"/>
      <c r="MBV48" s="176"/>
      <c r="MBW48" s="176"/>
      <c r="MBX48" s="176"/>
      <c r="MBY48" s="176" t="s">
        <v>340</v>
      </c>
      <c r="MBZ48" s="176"/>
      <c r="MCA48" s="176"/>
      <c r="MCB48" s="176"/>
      <c r="MCC48" s="176"/>
      <c r="MCD48" s="176"/>
      <c r="MCE48" s="176"/>
      <c r="MCF48" s="176"/>
      <c r="MCG48" s="176" t="s">
        <v>340</v>
      </c>
      <c r="MCH48" s="176"/>
      <c r="MCI48" s="176"/>
      <c r="MCJ48" s="176"/>
      <c r="MCK48" s="176"/>
      <c r="MCL48" s="176"/>
      <c r="MCM48" s="176"/>
      <c r="MCN48" s="176"/>
      <c r="MCO48" s="176" t="s">
        <v>340</v>
      </c>
      <c r="MCP48" s="176"/>
      <c r="MCQ48" s="176"/>
      <c r="MCR48" s="176"/>
      <c r="MCS48" s="176"/>
      <c r="MCT48" s="176"/>
      <c r="MCU48" s="176"/>
      <c r="MCV48" s="176"/>
      <c r="MCW48" s="176" t="s">
        <v>340</v>
      </c>
      <c r="MCX48" s="176"/>
      <c r="MCY48" s="176"/>
      <c r="MCZ48" s="176"/>
      <c r="MDA48" s="176"/>
      <c r="MDB48" s="176"/>
      <c r="MDC48" s="176"/>
      <c r="MDD48" s="176"/>
      <c r="MDE48" s="176" t="s">
        <v>340</v>
      </c>
      <c r="MDF48" s="176"/>
      <c r="MDG48" s="176"/>
      <c r="MDH48" s="176"/>
      <c r="MDI48" s="176"/>
      <c r="MDJ48" s="176"/>
      <c r="MDK48" s="176"/>
      <c r="MDL48" s="176"/>
      <c r="MDM48" s="176" t="s">
        <v>340</v>
      </c>
      <c r="MDN48" s="176"/>
      <c r="MDO48" s="176"/>
      <c r="MDP48" s="176"/>
      <c r="MDQ48" s="176"/>
      <c r="MDR48" s="176"/>
      <c r="MDS48" s="176"/>
      <c r="MDT48" s="176"/>
      <c r="MDU48" s="176" t="s">
        <v>340</v>
      </c>
      <c r="MDV48" s="176"/>
      <c r="MDW48" s="176"/>
      <c r="MDX48" s="176"/>
      <c r="MDY48" s="176"/>
      <c r="MDZ48" s="176"/>
      <c r="MEA48" s="176"/>
      <c r="MEB48" s="176"/>
      <c r="MEC48" s="176" t="s">
        <v>340</v>
      </c>
      <c r="MED48" s="176"/>
      <c r="MEE48" s="176"/>
      <c r="MEF48" s="176"/>
      <c r="MEG48" s="176"/>
      <c r="MEH48" s="176"/>
      <c r="MEI48" s="176"/>
      <c r="MEJ48" s="176"/>
      <c r="MEK48" s="176" t="s">
        <v>340</v>
      </c>
      <c r="MEL48" s="176"/>
      <c r="MEM48" s="176"/>
      <c r="MEN48" s="176"/>
      <c r="MEO48" s="176"/>
      <c r="MEP48" s="176"/>
      <c r="MEQ48" s="176"/>
      <c r="MER48" s="176"/>
      <c r="MES48" s="176" t="s">
        <v>340</v>
      </c>
      <c r="MET48" s="176"/>
      <c r="MEU48" s="176"/>
      <c r="MEV48" s="176"/>
      <c r="MEW48" s="176"/>
      <c r="MEX48" s="176"/>
      <c r="MEY48" s="176"/>
      <c r="MEZ48" s="176"/>
      <c r="MFA48" s="176" t="s">
        <v>340</v>
      </c>
      <c r="MFB48" s="176"/>
      <c r="MFC48" s="176"/>
      <c r="MFD48" s="176"/>
      <c r="MFE48" s="176"/>
      <c r="MFF48" s="176"/>
      <c r="MFG48" s="176"/>
      <c r="MFH48" s="176"/>
      <c r="MFI48" s="176" t="s">
        <v>340</v>
      </c>
      <c r="MFJ48" s="176"/>
      <c r="MFK48" s="176"/>
      <c r="MFL48" s="176"/>
      <c r="MFM48" s="176"/>
      <c r="MFN48" s="176"/>
      <c r="MFO48" s="176"/>
      <c r="MFP48" s="176"/>
      <c r="MFQ48" s="176" t="s">
        <v>340</v>
      </c>
      <c r="MFR48" s="176"/>
      <c r="MFS48" s="176"/>
      <c r="MFT48" s="176"/>
      <c r="MFU48" s="176"/>
      <c r="MFV48" s="176"/>
      <c r="MFW48" s="176"/>
      <c r="MFX48" s="176"/>
      <c r="MFY48" s="176" t="s">
        <v>340</v>
      </c>
      <c r="MFZ48" s="176"/>
      <c r="MGA48" s="176"/>
      <c r="MGB48" s="176"/>
      <c r="MGC48" s="176"/>
      <c r="MGD48" s="176"/>
      <c r="MGE48" s="176"/>
      <c r="MGF48" s="176"/>
      <c r="MGG48" s="176" t="s">
        <v>340</v>
      </c>
      <c r="MGH48" s="176"/>
      <c r="MGI48" s="176"/>
      <c r="MGJ48" s="176"/>
      <c r="MGK48" s="176"/>
      <c r="MGL48" s="176"/>
      <c r="MGM48" s="176"/>
      <c r="MGN48" s="176"/>
      <c r="MGO48" s="176" t="s">
        <v>340</v>
      </c>
      <c r="MGP48" s="176"/>
      <c r="MGQ48" s="176"/>
      <c r="MGR48" s="176"/>
      <c r="MGS48" s="176"/>
      <c r="MGT48" s="176"/>
      <c r="MGU48" s="176"/>
      <c r="MGV48" s="176"/>
      <c r="MGW48" s="176" t="s">
        <v>340</v>
      </c>
      <c r="MGX48" s="176"/>
      <c r="MGY48" s="176"/>
      <c r="MGZ48" s="176"/>
      <c r="MHA48" s="176"/>
      <c r="MHB48" s="176"/>
      <c r="MHC48" s="176"/>
      <c r="MHD48" s="176"/>
      <c r="MHE48" s="176" t="s">
        <v>340</v>
      </c>
      <c r="MHF48" s="176"/>
      <c r="MHG48" s="176"/>
      <c r="MHH48" s="176"/>
      <c r="MHI48" s="176"/>
      <c r="MHJ48" s="176"/>
      <c r="MHK48" s="176"/>
      <c r="MHL48" s="176"/>
      <c r="MHM48" s="176" t="s">
        <v>340</v>
      </c>
      <c r="MHN48" s="176"/>
      <c r="MHO48" s="176"/>
      <c r="MHP48" s="176"/>
      <c r="MHQ48" s="176"/>
      <c r="MHR48" s="176"/>
      <c r="MHS48" s="176"/>
      <c r="MHT48" s="176"/>
      <c r="MHU48" s="176" t="s">
        <v>340</v>
      </c>
      <c r="MHV48" s="176"/>
      <c r="MHW48" s="176"/>
      <c r="MHX48" s="176"/>
      <c r="MHY48" s="176"/>
      <c r="MHZ48" s="176"/>
      <c r="MIA48" s="176"/>
      <c r="MIB48" s="176"/>
      <c r="MIC48" s="176" t="s">
        <v>340</v>
      </c>
      <c r="MID48" s="176"/>
      <c r="MIE48" s="176"/>
      <c r="MIF48" s="176"/>
      <c r="MIG48" s="176"/>
      <c r="MIH48" s="176"/>
      <c r="MII48" s="176"/>
      <c r="MIJ48" s="176"/>
      <c r="MIK48" s="176" t="s">
        <v>340</v>
      </c>
      <c r="MIL48" s="176"/>
      <c r="MIM48" s="176"/>
      <c r="MIN48" s="176"/>
      <c r="MIO48" s="176"/>
      <c r="MIP48" s="176"/>
      <c r="MIQ48" s="176"/>
      <c r="MIR48" s="176"/>
      <c r="MIS48" s="176" t="s">
        <v>340</v>
      </c>
      <c r="MIT48" s="176"/>
      <c r="MIU48" s="176"/>
      <c r="MIV48" s="176"/>
      <c r="MIW48" s="176"/>
      <c r="MIX48" s="176"/>
      <c r="MIY48" s="176"/>
      <c r="MIZ48" s="176"/>
      <c r="MJA48" s="176" t="s">
        <v>340</v>
      </c>
      <c r="MJB48" s="176"/>
      <c r="MJC48" s="176"/>
      <c r="MJD48" s="176"/>
      <c r="MJE48" s="176"/>
      <c r="MJF48" s="176"/>
      <c r="MJG48" s="176"/>
      <c r="MJH48" s="176"/>
      <c r="MJI48" s="176" t="s">
        <v>340</v>
      </c>
      <c r="MJJ48" s="176"/>
      <c r="MJK48" s="176"/>
      <c r="MJL48" s="176"/>
      <c r="MJM48" s="176"/>
      <c r="MJN48" s="176"/>
      <c r="MJO48" s="176"/>
      <c r="MJP48" s="176"/>
      <c r="MJQ48" s="176" t="s">
        <v>340</v>
      </c>
      <c r="MJR48" s="176"/>
      <c r="MJS48" s="176"/>
      <c r="MJT48" s="176"/>
      <c r="MJU48" s="176"/>
      <c r="MJV48" s="176"/>
      <c r="MJW48" s="176"/>
      <c r="MJX48" s="176"/>
      <c r="MJY48" s="176" t="s">
        <v>340</v>
      </c>
      <c r="MJZ48" s="176"/>
      <c r="MKA48" s="176"/>
      <c r="MKB48" s="176"/>
      <c r="MKC48" s="176"/>
      <c r="MKD48" s="176"/>
      <c r="MKE48" s="176"/>
      <c r="MKF48" s="176"/>
      <c r="MKG48" s="176" t="s">
        <v>340</v>
      </c>
      <c r="MKH48" s="176"/>
      <c r="MKI48" s="176"/>
      <c r="MKJ48" s="176"/>
      <c r="MKK48" s="176"/>
      <c r="MKL48" s="176"/>
      <c r="MKM48" s="176"/>
      <c r="MKN48" s="176"/>
      <c r="MKO48" s="176" t="s">
        <v>340</v>
      </c>
      <c r="MKP48" s="176"/>
      <c r="MKQ48" s="176"/>
      <c r="MKR48" s="176"/>
      <c r="MKS48" s="176"/>
      <c r="MKT48" s="176"/>
      <c r="MKU48" s="176"/>
      <c r="MKV48" s="176"/>
      <c r="MKW48" s="176" t="s">
        <v>340</v>
      </c>
      <c r="MKX48" s="176"/>
      <c r="MKY48" s="176"/>
      <c r="MKZ48" s="176"/>
      <c r="MLA48" s="176"/>
      <c r="MLB48" s="176"/>
      <c r="MLC48" s="176"/>
      <c r="MLD48" s="176"/>
      <c r="MLE48" s="176" t="s">
        <v>340</v>
      </c>
      <c r="MLF48" s="176"/>
      <c r="MLG48" s="176"/>
      <c r="MLH48" s="176"/>
      <c r="MLI48" s="176"/>
      <c r="MLJ48" s="176"/>
      <c r="MLK48" s="176"/>
      <c r="MLL48" s="176"/>
      <c r="MLM48" s="176" t="s">
        <v>340</v>
      </c>
      <c r="MLN48" s="176"/>
      <c r="MLO48" s="176"/>
      <c r="MLP48" s="176"/>
      <c r="MLQ48" s="176"/>
      <c r="MLR48" s="176"/>
      <c r="MLS48" s="176"/>
      <c r="MLT48" s="176"/>
      <c r="MLU48" s="176" t="s">
        <v>340</v>
      </c>
      <c r="MLV48" s="176"/>
      <c r="MLW48" s="176"/>
      <c r="MLX48" s="176"/>
      <c r="MLY48" s="176"/>
      <c r="MLZ48" s="176"/>
      <c r="MMA48" s="176"/>
      <c r="MMB48" s="176"/>
      <c r="MMC48" s="176" t="s">
        <v>340</v>
      </c>
      <c r="MMD48" s="176"/>
      <c r="MME48" s="176"/>
      <c r="MMF48" s="176"/>
      <c r="MMG48" s="176"/>
      <c r="MMH48" s="176"/>
      <c r="MMI48" s="176"/>
      <c r="MMJ48" s="176"/>
      <c r="MMK48" s="176" t="s">
        <v>340</v>
      </c>
      <c r="MML48" s="176"/>
      <c r="MMM48" s="176"/>
      <c r="MMN48" s="176"/>
      <c r="MMO48" s="176"/>
      <c r="MMP48" s="176"/>
      <c r="MMQ48" s="176"/>
      <c r="MMR48" s="176"/>
      <c r="MMS48" s="176" t="s">
        <v>340</v>
      </c>
      <c r="MMT48" s="176"/>
      <c r="MMU48" s="176"/>
      <c r="MMV48" s="176"/>
      <c r="MMW48" s="176"/>
      <c r="MMX48" s="176"/>
      <c r="MMY48" s="176"/>
      <c r="MMZ48" s="176"/>
      <c r="MNA48" s="176" t="s">
        <v>340</v>
      </c>
      <c r="MNB48" s="176"/>
      <c r="MNC48" s="176"/>
      <c r="MND48" s="176"/>
      <c r="MNE48" s="176"/>
      <c r="MNF48" s="176"/>
      <c r="MNG48" s="176"/>
      <c r="MNH48" s="176"/>
      <c r="MNI48" s="176" t="s">
        <v>340</v>
      </c>
      <c r="MNJ48" s="176"/>
      <c r="MNK48" s="176"/>
      <c r="MNL48" s="176"/>
      <c r="MNM48" s="176"/>
      <c r="MNN48" s="176"/>
      <c r="MNO48" s="176"/>
      <c r="MNP48" s="176"/>
      <c r="MNQ48" s="176" t="s">
        <v>340</v>
      </c>
      <c r="MNR48" s="176"/>
      <c r="MNS48" s="176"/>
      <c r="MNT48" s="176"/>
      <c r="MNU48" s="176"/>
      <c r="MNV48" s="176"/>
      <c r="MNW48" s="176"/>
      <c r="MNX48" s="176"/>
      <c r="MNY48" s="176" t="s">
        <v>340</v>
      </c>
      <c r="MNZ48" s="176"/>
      <c r="MOA48" s="176"/>
      <c r="MOB48" s="176"/>
      <c r="MOC48" s="176"/>
      <c r="MOD48" s="176"/>
      <c r="MOE48" s="176"/>
      <c r="MOF48" s="176"/>
      <c r="MOG48" s="176" t="s">
        <v>340</v>
      </c>
      <c r="MOH48" s="176"/>
      <c r="MOI48" s="176"/>
      <c r="MOJ48" s="176"/>
      <c r="MOK48" s="176"/>
      <c r="MOL48" s="176"/>
      <c r="MOM48" s="176"/>
      <c r="MON48" s="176"/>
      <c r="MOO48" s="176" t="s">
        <v>340</v>
      </c>
      <c r="MOP48" s="176"/>
      <c r="MOQ48" s="176"/>
      <c r="MOR48" s="176"/>
      <c r="MOS48" s="176"/>
      <c r="MOT48" s="176"/>
      <c r="MOU48" s="176"/>
      <c r="MOV48" s="176"/>
      <c r="MOW48" s="176" t="s">
        <v>340</v>
      </c>
      <c r="MOX48" s="176"/>
      <c r="MOY48" s="176"/>
      <c r="MOZ48" s="176"/>
      <c r="MPA48" s="176"/>
      <c r="MPB48" s="176"/>
      <c r="MPC48" s="176"/>
      <c r="MPD48" s="176"/>
      <c r="MPE48" s="176" t="s">
        <v>340</v>
      </c>
      <c r="MPF48" s="176"/>
      <c r="MPG48" s="176"/>
      <c r="MPH48" s="176"/>
      <c r="MPI48" s="176"/>
      <c r="MPJ48" s="176"/>
      <c r="MPK48" s="176"/>
      <c r="MPL48" s="176"/>
      <c r="MPM48" s="176" t="s">
        <v>340</v>
      </c>
      <c r="MPN48" s="176"/>
      <c r="MPO48" s="176"/>
      <c r="MPP48" s="176"/>
      <c r="MPQ48" s="176"/>
      <c r="MPR48" s="176"/>
      <c r="MPS48" s="176"/>
      <c r="MPT48" s="176"/>
      <c r="MPU48" s="176" t="s">
        <v>340</v>
      </c>
      <c r="MPV48" s="176"/>
      <c r="MPW48" s="176"/>
      <c r="MPX48" s="176"/>
      <c r="MPY48" s="176"/>
      <c r="MPZ48" s="176"/>
      <c r="MQA48" s="176"/>
      <c r="MQB48" s="176"/>
      <c r="MQC48" s="176" t="s">
        <v>340</v>
      </c>
      <c r="MQD48" s="176"/>
      <c r="MQE48" s="176"/>
      <c r="MQF48" s="176"/>
      <c r="MQG48" s="176"/>
      <c r="MQH48" s="176"/>
      <c r="MQI48" s="176"/>
      <c r="MQJ48" s="176"/>
      <c r="MQK48" s="176" t="s">
        <v>340</v>
      </c>
      <c r="MQL48" s="176"/>
      <c r="MQM48" s="176"/>
      <c r="MQN48" s="176"/>
      <c r="MQO48" s="176"/>
      <c r="MQP48" s="176"/>
      <c r="MQQ48" s="176"/>
      <c r="MQR48" s="176"/>
      <c r="MQS48" s="176" t="s">
        <v>340</v>
      </c>
      <c r="MQT48" s="176"/>
      <c r="MQU48" s="176"/>
      <c r="MQV48" s="176"/>
      <c r="MQW48" s="176"/>
      <c r="MQX48" s="176"/>
      <c r="MQY48" s="176"/>
      <c r="MQZ48" s="176"/>
      <c r="MRA48" s="176" t="s">
        <v>340</v>
      </c>
      <c r="MRB48" s="176"/>
      <c r="MRC48" s="176"/>
      <c r="MRD48" s="176"/>
      <c r="MRE48" s="176"/>
      <c r="MRF48" s="176"/>
      <c r="MRG48" s="176"/>
      <c r="MRH48" s="176"/>
      <c r="MRI48" s="176" t="s">
        <v>340</v>
      </c>
      <c r="MRJ48" s="176"/>
      <c r="MRK48" s="176"/>
      <c r="MRL48" s="176"/>
      <c r="MRM48" s="176"/>
      <c r="MRN48" s="176"/>
      <c r="MRO48" s="176"/>
      <c r="MRP48" s="176"/>
      <c r="MRQ48" s="176" t="s">
        <v>340</v>
      </c>
      <c r="MRR48" s="176"/>
      <c r="MRS48" s="176"/>
      <c r="MRT48" s="176"/>
      <c r="MRU48" s="176"/>
      <c r="MRV48" s="176"/>
      <c r="MRW48" s="176"/>
      <c r="MRX48" s="176"/>
      <c r="MRY48" s="176" t="s">
        <v>340</v>
      </c>
      <c r="MRZ48" s="176"/>
      <c r="MSA48" s="176"/>
      <c r="MSB48" s="176"/>
      <c r="MSC48" s="176"/>
      <c r="MSD48" s="176"/>
      <c r="MSE48" s="176"/>
      <c r="MSF48" s="176"/>
      <c r="MSG48" s="176" t="s">
        <v>340</v>
      </c>
      <c r="MSH48" s="176"/>
      <c r="MSI48" s="176"/>
      <c r="MSJ48" s="176"/>
      <c r="MSK48" s="176"/>
      <c r="MSL48" s="176"/>
      <c r="MSM48" s="176"/>
      <c r="MSN48" s="176"/>
      <c r="MSO48" s="176" t="s">
        <v>340</v>
      </c>
      <c r="MSP48" s="176"/>
      <c r="MSQ48" s="176"/>
      <c r="MSR48" s="176"/>
      <c r="MSS48" s="176"/>
      <c r="MST48" s="176"/>
      <c r="MSU48" s="176"/>
      <c r="MSV48" s="176"/>
      <c r="MSW48" s="176" t="s">
        <v>340</v>
      </c>
      <c r="MSX48" s="176"/>
      <c r="MSY48" s="176"/>
      <c r="MSZ48" s="176"/>
      <c r="MTA48" s="176"/>
      <c r="MTB48" s="176"/>
      <c r="MTC48" s="176"/>
      <c r="MTD48" s="176"/>
      <c r="MTE48" s="176" t="s">
        <v>340</v>
      </c>
      <c r="MTF48" s="176"/>
      <c r="MTG48" s="176"/>
      <c r="MTH48" s="176"/>
      <c r="MTI48" s="176"/>
      <c r="MTJ48" s="176"/>
      <c r="MTK48" s="176"/>
      <c r="MTL48" s="176"/>
      <c r="MTM48" s="176" t="s">
        <v>340</v>
      </c>
      <c r="MTN48" s="176"/>
      <c r="MTO48" s="176"/>
      <c r="MTP48" s="176"/>
      <c r="MTQ48" s="176"/>
      <c r="MTR48" s="176"/>
      <c r="MTS48" s="176"/>
      <c r="MTT48" s="176"/>
      <c r="MTU48" s="176" t="s">
        <v>340</v>
      </c>
      <c r="MTV48" s="176"/>
      <c r="MTW48" s="176"/>
      <c r="MTX48" s="176"/>
      <c r="MTY48" s="176"/>
      <c r="MTZ48" s="176"/>
      <c r="MUA48" s="176"/>
      <c r="MUB48" s="176"/>
      <c r="MUC48" s="176" t="s">
        <v>340</v>
      </c>
      <c r="MUD48" s="176"/>
      <c r="MUE48" s="176"/>
      <c r="MUF48" s="176"/>
      <c r="MUG48" s="176"/>
      <c r="MUH48" s="176"/>
      <c r="MUI48" s="176"/>
      <c r="MUJ48" s="176"/>
      <c r="MUK48" s="176" t="s">
        <v>340</v>
      </c>
      <c r="MUL48" s="176"/>
      <c r="MUM48" s="176"/>
      <c r="MUN48" s="176"/>
      <c r="MUO48" s="176"/>
      <c r="MUP48" s="176"/>
      <c r="MUQ48" s="176"/>
      <c r="MUR48" s="176"/>
      <c r="MUS48" s="176" t="s">
        <v>340</v>
      </c>
      <c r="MUT48" s="176"/>
      <c r="MUU48" s="176"/>
      <c r="MUV48" s="176"/>
      <c r="MUW48" s="176"/>
      <c r="MUX48" s="176"/>
      <c r="MUY48" s="176"/>
      <c r="MUZ48" s="176"/>
      <c r="MVA48" s="176" t="s">
        <v>340</v>
      </c>
      <c r="MVB48" s="176"/>
      <c r="MVC48" s="176"/>
      <c r="MVD48" s="176"/>
      <c r="MVE48" s="176"/>
      <c r="MVF48" s="176"/>
      <c r="MVG48" s="176"/>
      <c r="MVH48" s="176"/>
      <c r="MVI48" s="176" t="s">
        <v>340</v>
      </c>
      <c r="MVJ48" s="176"/>
      <c r="MVK48" s="176"/>
      <c r="MVL48" s="176"/>
      <c r="MVM48" s="176"/>
      <c r="MVN48" s="176"/>
      <c r="MVO48" s="176"/>
      <c r="MVP48" s="176"/>
      <c r="MVQ48" s="176" t="s">
        <v>340</v>
      </c>
      <c r="MVR48" s="176"/>
      <c r="MVS48" s="176"/>
      <c r="MVT48" s="176"/>
      <c r="MVU48" s="176"/>
      <c r="MVV48" s="176"/>
      <c r="MVW48" s="176"/>
      <c r="MVX48" s="176"/>
      <c r="MVY48" s="176" t="s">
        <v>340</v>
      </c>
      <c r="MVZ48" s="176"/>
      <c r="MWA48" s="176"/>
      <c r="MWB48" s="176"/>
      <c r="MWC48" s="176"/>
      <c r="MWD48" s="176"/>
      <c r="MWE48" s="176"/>
      <c r="MWF48" s="176"/>
      <c r="MWG48" s="176" t="s">
        <v>340</v>
      </c>
      <c r="MWH48" s="176"/>
      <c r="MWI48" s="176"/>
      <c r="MWJ48" s="176"/>
      <c r="MWK48" s="176"/>
      <c r="MWL48" s="176"/>
      <c r="MWM48" s="176"/>
      <c r="MWN48" s="176"/>
      <c r="MWO48" s="176" t="s">
        <v>340</v>
      </c>
      <c r="MWP48" s="176"/>
      <c r="MWQ48" s="176"/>
      <c r="MWR48" s="176"/>
      <c r="MWS48" s="176"/>
      <c r="MWT48" s="176"/>
      <c r="MWU48" s="176"/>
      <c r="MWV48" s="176"/>
      <c r="MWW48" s="176" t="s">
        <v>340</v>
      </c>
      <c r="MWX48" s="176"/>
      <c r="MWY48" s="176"/>
      <c r="MWZ48" s="176"/>
      <c r="MXA48" s="176"/>
      <c r="MXB48" s="176"/>
      <c r="MXC48" s="176"/>
      <c r="MXD48" s="176"/>
      <c r="MXE48" s="176" t="s">
        <v>340</v>
      </c>
      <c r="MXF48" s="176"/>
      <c r="MXG48" s="176"/>
      <c r="MXH48" s="176"/>
      <c r="MXI48" s="176"/>
      <c r="MXJ48" s="176"/>
      <c r="MXK48" s="176"/>
      <c r="MXL48" s="176"/>
      <c r="MXM48" s="176" t="s">
        <v>340</v>
      </c>
      <c r="MXN48" s="176"/>
      <c r="MXO48" s="176"/>
      <c r="MXP48" s="176"/>
      <c r="MXQ48" s="176"/>
      <c r="MXR48" s="176"/>
      <c r="MXS48" s="176"/>
      <c r="MXT48" s="176"/>
      <c r="MXU48" s="176" t="s">
        <v>340</v>
      </c>
      <c r="MXV48" s="176"/>
      <c r="MXW48" s="176"/>
      <c r="MXX48" s="176"/>
      <c r="MXY48" s="176"/>
      <c r="MXZ48" s="176"/>
      <c r="MYA48" s="176"/>
      <c r="MYB48" s="176"/>
      <c r="MYC48" s="176" t="s">
        <v>340</v>
      </c>
      <c r="MYD48" s="176"/>
      <c r="MYE48" s="176"/>
      <c r="MYF48" s="176"/>
      <c r="MYG48" s="176"/>
      <c r="MYH48" s="176"/>
      <c r="MYI48" s="176"/>
      <c r="MYJ48" s="176"/>
      <c r="MYK48" s="176" t="s">
        <v>340</v>
      </c>
      <c r="MYL48" s="176"/>
      <c r="MYM48" s="176"/>
      <c r="MYN48" s="176"/>
      <c r="MYO48" s="176"/>
      <c r="MYP48" s="176"/>
      <c r="MYQ48" s="176"/>
      <c r="MYR48" s="176"/>
      <c r="MYS48" s="176" t="s">
        <v>340</v>
      </c>
      <c r="MYT48" s="176"/>
      <c r="MYU48" s="176"/>
      <c r="MYV48" s="176"/>
      <c r="MYW48" s="176"/>
      <c r="MYX48" s="176"/>
      <c r="MYY48" s="176"/>
      <c r="MYZ48" s="176"/>
      <c r="MZA48" s="176" t="s">
        <v>340</v>
      </c>
      <c r="MZB48" s="176"/>
      <c r="MZC48" s="176"/>
      <c r="MZD48" s="176"/>
      <c r="MZE48" s="176"/>
      <c r="MZF48" s="176"/>
      <c r="MZG48" s="176"/>
      <c r="MZH48" s="176"/>
      <c r="MZI48" s="176" t="s">
        <v>340</v>
      </c>
      <c r="MZJ48" s="176"/>
      <c r="MZK48" s="176"/>
      <c r="MZL48" s="176"/>
      <c r="MZM48" s="176"/>
      <c r="MZN48" s="176"/>
      <c r="MZO48" s="176"/>
      <c r="MZP48" s="176"/>
      <c r="MZQ48" s="176" t="s">
        <v>340</v>
      </c>
      <c r="MZR48" s="176"/>
      <c r="MZS48" s="176"/>
      <c r="MZT48" s="176"/>
      <c r="MZU48" s="176"/>
      <c r="MZV48" s="176"/>
      <c r="MZW48" s="176"/>
      <c r="MZX48" s="176"/>
      <c r="MZY48" s="176" t="s">
        <v>340</v>
      </c>
      <c r="MZZ48" s="176"/>
      <c r="NAA48" s="176"/>
      <c r="NAB48" s="176"/>
      <c r="NAC48" s="176"/>
      <c r="NAD48" s="176"/>
      <c r="NAE48" s="176"/>
      <c r="NAF48" s="176"/>
      <c r="NAG48" s="176" t="s">
        <v>340</v>
      </c>
      <c r="NAH48" s="176"/>
      <c r="NAI48" s="176"/>
      <c r="NAJ48" s="176"/>
      <c r="NAK48" s="176"/>
      <c r="NAL48" s="176"/>
      <c r="NAM48" s="176"/>
      <c r="NAN48" s="176"/>
      <c r="NAO48" s="176" t="s">
        <v>340</v>
      </c>
      <c r="NAP48" s="176"/>
      <c r="NAQ48" s="176"/>
      <c r="NAR48" s="176"/>
      <c r="NAS48" s="176"/>
      <c r="NAT48" s="176"/>
      <c r="NAU48" s="176"/>
      <c r="NAV48" s="176"/>
      <c r="NAW48" s="176" t="s">
        <v>340</v>
      </c>
      <c r="NAX48" s="176"/>
      <c r="NAY48" s="176"/>
      <c r="NAZ48" s="176"/>
      <c r="NBA48" s="176"/>
      <c r="NBB48" s="176"/>
      <c r="NBC48" s="176"/>
      <c r="NBD48" s="176"/>
      <c r="NBE48" s="176" t="s">
        <v>340</v>
      </c>
      <c r="NBF48" s="176"/>
      <c r="NBG48" s="176"/>
      <c r="NBH48" s="176"/>
      <c r="NBI48" s="176"/>
      <c r="NBJ48" s="176"/>
      <c r="NBK48" s="176"/>
      <c r="NBL48" s="176"/>
      <c r="NBM48" s="176" t="s">
        <v>340</v>
      </c>
      <c r="NBN48" s="176"/>
      <c r="NBO48" s="176"/>
      <c r="NBP48" s="176"/>
      <c r="NBQ48" s="176"/>
      <c r="NBR48" s="176"/>
      <c r="NBS48" s="176"/>
      <c r="NBT48" s="176"/>
      <c r="NBU48" s="176" t="s">
        <v>340</v>
      </c>
      <c r="NBV48" s="176"/>
      <c r="NBW48" s="176"/>
      <c r="NBX48" s="176"/>
      <c r="NBY48" s="176"/>
      <c r="NBZ48" s="176"/>
      <c r="NCA48" s="176"/>
      <c r="NCB48" s="176"/>
      <c r="NCC48" s="176" t="s">
        <v>340</v>
      </c>
      <c r="NCD48" s="176"/>
      <c r="NCE48" s="176"/>
      <c r="NCF48" s="176"/>
      <c r="NCG48" s="176"/>
      <c r="NCH48" s="176"/>
      <c r="NCI48" s="176"/>
      <c r="NCJ48" s="176"/>
      <c r="NCK48" s="176" t="s">
        <v>340</v>
      </c>
      <c r="NCL48" s="176"/>
      <c r="NCM48" s="176"/>
      <c r="NCN48" s="176"/>
      <c r="NCO48" s="176"/>
      <c r="NCP48" s="176"/>
      <c r="NCQ48" s="176"/>
      <c r="NCR48" s="176"/>
      <c r="NCS48" s="176" t="s">
        <v>340</v>
      </c>
      <c r="NCT48" s="176"/>
      <c r="NCU48" s="176"/>
      <c r="NCV48" s="176"/>
      <c r="NCW48" s="176"/>
      <c r="NCX48" s="176"/>
      <c r="NCY48" s="176"/>
      <c r="NCZ48" s="176"/>
      <c r="NDA48" s="176" t="s">
        <v>340</v>
      </c>
      <c r="NDB48" s="176"/>
      <c r="NDC48" s="176"/>
      <c r="NDD48" s="176"/>
      <c r="NDE48" s="176"/>
      <c r="NDF48" s="176"/>
      <c r="NDG48" s="176"/>
      <c r="NDH48" s="176"/>
      <c r="NDI48" s="176" t="s">
        <v>340</v>
      </c>
      <c r="NDJ48" s="176"/>
      <c r="NDK48" s="176"/>
      <c r="NDL48" s="176"/>
      <c r="NDM48" s="176"/>
      <c r="NDN48" s="176"/>
      <c r="NDO48" s="176"/>
      <c r="NDP48" s="176"/>
      <c r="NDQ48" s="176" t="s">
        <v>340</v>
      </c>
      <c r="NDR48" s="176"/>
      <c r="NDS48" s="176"/>
      <c r="NDT48" s="176"/>
      <c r="NDU48" s="176"/>
      <c r="NDV48" s="176"/>
      <c r="NDW48" s="176"/>
      <c r="NDX48" s="176"/>
      <c r="NDY48" s="176" t="s">
        <v>340</v>
      </c>
      <c r="NDZ48" s="176"/>
      <c r="NEA48" s="176"/>
      <c r="NEB48" s="176"/>
      <c r="NEC48" s="176"/>
      <c r="NED48" s="176"/>
      <c r="NEE48" s="176"/>
      <c r="NEF48" s="176"/>
      <c r="NEG48" s="176" t="s">
        <v>340</v>
      </c>
      <c r="NEH48" s="176"/>
      <c r="NEI48" s="176"/>
      <c r="NEJ48" s="176"/>
      <c r="NEK48" s="176"/>
      <c r="NEL48" s="176"/>
      <c r="NEM48" s="176"/>
      <c r="NEN48" s="176"/>
      <c r="NEO48" s="176" t="s">
        <v>340</v>
      </c>
      <c r="NEP48" s="176"/>
      <c r="NEQ48" s="176"/>
      <c r="NER48" s="176"/>
      <c r="NES48" s="176"/>
      <c r="NET48" s="176"/>
      <c r="NEU48" s="176"/>
      <c r="NEV48" s="176"/>
      <c r="NEW48" s="176" t="s">
        <v>340</v>
      </c>
      <c r="NEX48" s="176"/>
      <c r="NEY48" s="176"/>
      <c r="NEZ48" s="176"/>
      <c r="NFA48" s="176"/>
      <c r="NFB48" s="176"/>
      <c r="NFC48" s="176"/>
      <c r="NFD48" s="176"/>
      <c r="NFE48" s="176" t="s">
        <v>340</v>
      </c>
      <c r="NFF48" s="176"/>
      <c r="NFG48" s="176"/>
      <c r="NFH48" s="176"/>
      <c r="NFI48" s="176"/>
      <c r="NFJ48" s="176"/>
      <c r="NFK48" s="176"/>
      <c r="NFL48" s="176"/>
      <c r="NFM48" s="176" t="s">
        <v>340</v>
      </c>
      <c r="NFN48" s="176"/>
      <c r="NFO48" s="176"/>
      <c r="NFP48" s="176"/>
      <c r="NFQ48" s="176"/>
      <c r="NFR48" s="176"/>
      <c r="NFS48" s="176"/>
      <c r="NFT48" s="176"/>
      <c r="NFU48" s="176" t="s">
        <v>340</v>
      </c>
      <c r="NFV48" s="176"/>
      <c r="NFW48" s="176"/>
      <c r="NFX48" s="176"/>
      <c r="NFY48" s="176"/>
      <c r="NFZ48" s="176"/>
      <c r="NGA48" s="176"/>
      <c r="NGB48" s="176"/>
      <c r="NGC48" s="176" t="s">
        <v>340</v>
      </c>
      <c r="NGD48" s="176"/>
      <c r="NGE48" s="176"/>
      <c r="NGF48" s="176"/>
      <c r="NGG48" s="176"/>
      <c r="NGH48" s="176"/>
      <c r="NGI48" s="176"/>
      <c r="NGJ48" s="176"/>
      <c r="NGK48" s="176" t="s">
        <v>340</v>
      </c>
      <c r="NGL48" s="176"/>
      <c r="NGM48" s="176"/>
      <c r="NGN48" s="176"/>
      <c r="NGO48" s="176"/>
      <c r="NGP48" s="176"/>
      <c r="NGQ48" s="176"/>
      <c r="NGR48" s="176"/>
      <c r="NGS48" s="176" t="s">
        <v>340</v>
      </c>
      <c r="NGT48" s="176"/>
      <c r="NGU48" s="176"/>
      <c r="NGV48" s="176"/>
      <c r="NGW48" s="176"/>
      <c r="NGX48" s="176"/>
      <c r="NGY48" s="176"/>
      <c r="NGZ48" s="176"/>
      <c r="NHA48" s="176" t="s">
        <v>340</v>
      </c>
      <c r="NHB48" s="176"/>
      <c r="NHC48" s="176"/>
      <c r="NHD48" s="176"/>
      <c r="NHE48" s="176"/>
      <c r="NHF48" s="176"/>
      <c r="NHG48" s="176"/>
      <c r="NHH48" s="176"/>
      <c r="NHI48" s="176" t="s">
        <v>340</v>
      </c>
      <c r="NHJ48" s="176"/>
      <c r="NHK48" s="176"/>
      <c r="NHL48" s="176"/>
      <c r="NHM48" s="176"/>
      <c r="NHN48" s="176"/>
      <c r="NHO48" s="176"/>
      <c r="NHP48" s="176"/>
      <c r="NHQ48" s="176" t="s">
        <v>340</v>
      </c>
      <c r="NHR48" s="176"/>
      <c r="NHS48" s="176"/>
      <c r="NHT48" s="176"/>
      <c r="NHU48" s="176"/>
      <c r="NHV48" s="176"/>
      <c r="NHW48" s="176"/>
      <c r="NHX48" s="176"/>
      <c r="NHY48" s="176" t="s">
        <v>340</v>
      </c>
      <c r="NHZ48" s="176"/>
      <c r="NIA48" s="176"/>
      <c r="NIB48" s="176"/>
      <c r="NIC48" s="176"/>
      <c r="NID48" s="176"/>
      <c r="NIE48" s="176"/>
      <c r="NIF48" s="176"/>
      <c r="NIG48" s="176" t="s">
        <v>340</v>
      </c>
      <c r="NIH48" s="176"/>
      <c r="NII48" s="176"/>
      <c r="NIJ48" s="176"/>
      <c r="NIK48" s="176"/>
      <c r="NIL48" s="176"/>
      <c r="NIM48" s="176"/>
      <c r="NIN48" s="176"/>
      <c r="NIO48" s="176" t="s">
        <v>340</v>
      </c>
      <c r="NIP48" s="176"/>
      <c r="NIQ48" s="176"/>
      <c r="NIR48" s="176"/>
      <c r="NIS48" s="176"/>
      <c r="NIT48" s="176"/>
      <c r="NIU48" s="176"/>
      <c r="NIV48" s="176"/>
      <c r="NIW48" s="176" t="s">
        <v>340</v>
      </c>
      <c r="NIX48" s="176"/>
      <c r="NIY48" s="176"/>
      <c r="NIZ48" s="176"/>
      <c r="NJA48" s="176"/>
      <c r="NJB48" s="176"/>
      <c r="NJC48" s="176"/>
      <c r="NJD48" s="176"/>
      <c r="NJE48" s="176" t="s">
        <v>340</v>
      </c>
      <c r="NJF48" s="176"/>
      <c r="NJG48" s="176"/>
      <c r="NJH48" s="176"/>
      <c r="NJI48" s="176"/>
      <c r="NJJ48" s="176"/>
      <c r="NJK48" s="176"/>
      <c r="NJL48" s="176"/>
      <c r="NJM48" s="176" t="s">
        <v>340</v>
      </c>
      <c r="NJN48" s="176"/>
      <c r="NJO48" s="176"/>
      <c r="NJP48" s="176"/>
      <c r="NJQ48" s="176"/>
      <c r="NJR48" s="176"/>
      <c r="NJS48" s="176"/>
      <c r="NJT48" s="176"/>
      <c r="NJU48" s="176" t="s">
        <v>340</v>
      </c>
      <c r="NJV48" s="176"/>
      <c r="NJW48" s="176"/>
      <c r="NJX48" s="176"/>
      <c r="NJY48" s="176"/>
      <c r="NJZ48" s="176"/>
      <c r="NKA48" s="176"/>
      <c r="NKB48" s="176"/>
      <c r="NKC48" s="176" t="s">
        <v>340</v>
      </c>
      <c r="NKD48" s="176"/>
      <c r="NKE48" s="176"/>
      <c r="NKF48" s="176"/>
      <c r="NKG48" s="176"/>
      <c r="NKH48" s="176"/>
      <c r="NKI48" s="176"/>
      <c r="NKJ48" s="176"/>
      <c r="NKK48" s="176" t="s">
        <v>340</v>
      </c>
      <c r="NKL48" s="176"/>
      <c r="NKM48" s="176"/>
      <c r="NKN48" s="176"/>
      <c r="NKO48" s="176"/>
      <c r="NKP48" s="176"/>
      <c r="NKQ48" s="176"/>
      <c r="NKR48" s="176"/>
      <c r="NKS48" s="176" t="s">
        <v>340</v>
      </c>
      <c r="NKT48" s="176"/>
      <c r="NKU48" s="176"/>
      <c r="NKV48" s="176"/>
      <c r="NKW48" s="176"/>
      <c r="NKX48" s="176"/>
      <c r="NKY48" s="176"/>
      <c r="NKZ48" s="176"/>
      <c r="NLA48" s="176" t="s">
        <v>340</v>
      </c>
      <c r="NLB48" s="176"/>
      <c r="NLC48" s="176"/>
      <c r="NLD48" s="176"/>
      <c r="NLE48" s="176"/>
      <c r="NLF48" s="176"/>
      <c r="NLG48" s="176"/>
      <c r="NLH48" s="176"/>
      <c r="NLI48" s="176" t="s">
        <v>340</v>
      </c>
      <c r="NLJ48" s="176"/>
      <c r="NLK48" s="176"/>
      <c r="NLL48" s="176"/>
      <c r="NLM48" s="176"/>
      <c r="NLN48" s="176"/>
      <c r="NLO48" s="176"/>
      <c r="NLP48" s="176"/>
      <c r="NLQ48" s="176" t="s">
        <v>340</v>
      </c>
      <c r="NLR48" s="176"/>
      <c r="NLS48" s="176"/>
      <c r="NLT48" s="176"/>
      <c r="NLU48" s="176"/>
      <c r="NLV48" s="176"/>
      <c r="NLW48" s="176"/>
      <c r="NLX48" s="176"/>
      <c r="NLY48" s="176" t="s">
        <v>340</v>
      </c>
      <c r="NLZ48" s="176"/>
      <c r="NMA48" s="176"/>
      <c r="NMB48" s="176"/>
      <c r="NMC48" s="176"/>
      <c r="NMD48" s="176"/>
      <c r="NME48" s="176"/>
      <c r="NMF48" s="176"/>
      <c r="NMG48" s="176" t="s">
        <v>340</v>
      </c>
      <c r="NMH48" s="176"/>
      <c r="NMI48" s="176"/>
      <c r="NMJ48" s="176"/>
      <c r="NMK48" s="176"/>
      <c r="NML48" s="176"/>
      <c r="NMM48" s="176"/>
      <c r="NMN48" s="176"/>
      <c r="NMO48" s="176" t="s">
        <v>340</v>
      </c>
      <c r="NMP48" s="176"/>
      <c r="NMQ48" s="176"/>
      <c r="NMR48" s="176"/>
      <c r="NMS48" s="176"/>
      <c r="NMT48" s="176"/>
      <c r="NMU48" s="176"/>
      <c r="NMV48" s="176"/>
      <c r="NMW48" s="176" t="s">
        <v>340</v>
      </c>
      <c r="NMX48" s="176"/>
      <c r="NMY48" s="176"/>
      <c r="NMZ48" s="176"/>
      <c r="NNA48" s="176"/>
      <c r="NNB48" s="176"/>
      <c r="NNC48" s="176"/>
      <c r="NND48" s="176"/>
      <c r="NNE48" s="176" t="s">
        <v>340</v>
      </c>
      <c r="NNF48" s="176"/>
      <c r="NNG48" s="176"/>
      <c r="NNH48" s="176"/>
      <c r="NNI48" s="176"/>
      <c r="NNJ48" s="176"/>
      <c r="NNK48" s="176"/>
      <c r="NNL48" s="176"/>
      <c r="NNM48" s="176" t="s">
        <v>340</v>
      </c>
      <c r="NNN48" s="176"/>
      <c r="NNO48" s="176"/>
      <c r="NNP48" s="176"/>
      <c r="NNQ48" s="176"/>
      <c r="NNR48" s="176"/>
      <c r="NNS48" s="176"/>
      <c r="NNT48" s="176"/>
      <c r="NNU48" s="176" t="s">
        <v>340</v>
      </c>
      <c r="NNV48" s="176"/>
      <c r="NNW48" s="176"/>
      <c r="NNX48" s="176"/>
      <c r="NNY48" s="176"/>
      <c r="NNZ48" s="176"/>
      <c r="NOA48" s="176"/>
      <c r="NOB48" s="176"/>
      <c r="NOC48" s="176" t="s">
        <v>340</v>
      </c>
      <c r="NOD48" s="176"/>
      <c r="NOE48" s="176"/>
      <c r="NOF48" s="176"/>
      <c r="NOG48" s="176"/>
      <c r="NOH48" s="176"/>
      <c r="NOI48" s="176"/>
      <c r="NOJ48" s="176"/>
      <c r="NOK48" s="176" t="s">
        <v>340</v>
      </c>
      <c r="NOL48" s="176"/>
      <c r="NOM48" s="176"/>
      <c r="NON48" s="176"/>
      <c r="NOO48" s="176"/>
      <c r="NOP48" s="176"/>
      <c r="NOQ48" s="176"/>
      <c r="NOR48" s="176"/>
      <c r="NOS48" s="176" t="s">
        <v>340</v>
      </c>
      <c r="NOT48" s="176"/>
      <c r="NOU48" s="176"/>
      <c r="NOV48" s="176"/>
      <c r="NOW48" s="176"/>
      <c r="NOX48" s="176"/>
      <c r="NOY48" s="176"/>
      <c r="NOZ48" s="176"/>
      <c r="NPA48" s="176" t="s">
        <v>340</v>
      </c>
      <c r="NPB48" s="176"/>
      <c r="NPC48" s="176"/>
      <c r="NPD48" s="176"/>
      <c r="NPE48" s="176"/>
      <c r="NPF48" s="176"/>
      <c r="NPG48" s="176"/>
      <c r="NPH48" s="176"/>
      <c r="NPI48" s="176" t="s">
        <v>340</v>
      </c>
      <c r="NPJ48" s="176"/>
      <c r="NPK48" s="176"/>
      <c r="NPL48" s="176"/>
      <c r="NPM48" s="176"/>
      <c r="NPN48" s="176"/>
      <c r="NPO48" s="176"/>
      <c r="NPP48" s="176"/>
      <c r="NPQ48" s="176" t="s">
        <v>340</v>
      </c>
      <c r="NPR48" s="176"/>
      <c r="NPS48" s="176"/>
      <c r="NPT48" s="176"/>
      <c r="NPU48" s="176"/>
      <c r="NPV48" s="176"/>
      <c r="NPW48" s="176"/>
      <c r="NPX48" s="176"/>
      <c r="NPY48" s="176" t="s">
        <v>340</v>
      </c>
      <c r="NPZ48" s="176"/>
      <c r="NQA48" s="176"/>
      <c r="NQB48" s="176"/>
      <c r="NQC48" s="176"/>
      <c r="NQD48" s="176"/>
      <c r="NQE48" s="176"/>
      <c r="NQF48" s="176"/>
      <c r="NQG48" s="176" t="s">
        <v>340</v>
      </c>
      <c r="NQH48" s="176"/>
      <c r="NQI48" s="176"/>
      <c r="NQJ48" s="176"/>
      <c r="NQK48" s="176"/>
      <c r="NQL48" s="176"/>
      <c r="NQM48" s="176"/>
      <c r="NQN48" s="176"/>
      <c r="NQO48" s="176" t="s">
        <v>340</v>
      </c>
      <c r="NQP48" s="176"/>
      <c r="NQQ48" s="176"/>
      <c r="NQR48" s="176"/>
      <c r="NQS48" s="176"/>
      <c r="NQT48" s="176"/>
      <c r="NQU48" s="176"/>
      <c r="NQV48" s="176"/>
      <c r="NQW48" s="176" t="s">
        <v>340</v>
      </c>
      <c r="NQX48" s="176"/>
      <c r="NQY48" s="176"/>
      <c r="NQZ48" s="176"/>
      <c r="NRA48" s="176"/>
      <c r="NRB48" s="176"/>
      <c r="NRC48" s="176"/>
      <c r="NRD48" s="176"/>
      <c r="NRE48" s="176" t="s">
        <v>340</v>
      </c>
      <c r="NRF48" s="176"/>
      <c r="NRG48" s="176"/>
      <c r="NRH48" s="176"/>
      <c r="NRI48" s="176"/>
      <c r="NRJ48" s="176"/>
      <c r="NRK48" s="176"/>
      <c r="NRL48" s="176"/>
      <c r="NRM48" s="176" t="s">
        <v>340</v>
      </c>
      <c r="NRN48" s="176"/>
      <c r="NRO48" s="176"/>
      <c r="NRP48" s="176"/>
      <c r="NRQ48" s="176"/>
      <c r="NRR48" s="176"/>
      <c r="NRS48" s="176"/>
      <c r="NRT48" s="176"/>
      <c r="NRU48" s="176" t="s">
        <v>340</v>
      </c>
      <c r="NRV48" s="176"/>
      <c r="NRW48" s="176"/>
      <c r="NRX48" s="176"/>
      <c r="NRY48" s="176"/>
      <c r="NRZ48" s="176"/>
      <c r="NSA48" s="176"/>
      <c r="NSB48" s="176"/>
      <c r="NSC48" s="176" t="s">
        <v>340</v>
      </c>
      <c r="NSD48" s="176"/>
      <c r="NSE48" s="176"/>
      <c r="NSF48" s="176"/>
      <c r="NSG48" s="176"/>
      <c r="NSH48" s="176"/>
      <c r="NSI48" s="176"/>
      <c r="NSJ48" s="176"/>
      <c r="NSK48" s="176" t="s">
        <v>340</v>
      </c>
      <c r="NSL48" s="176"/>
      <c r="NSM48" s="176"/>
      <c r="NSN48" s="176"/>
      <c r="NSO48" s="176"/>
      <c r="NSP48" s="176"/>
      <c r="NSQ48" s="176"/>
      <c r="NSR48" s="176"/>
      <c r="NSS48" s="176" t="s">
        <v>340</v>
      </c>
      <c r="NST48" s="176"/>
      <c r="NSU48" s="176"/>
      <c r="NSV48" s="176"/>
      <c r="NSW48" s="176"/>
      <c r="NSX48" s="176"/>
      <c r="NSY48" s="176"/>
      <c r="NSZ48" s="176"/>
      <c r="NTA48" s="176" t="s">
        <v>340</v>
      </c>
      <c r="NTB48" s="176"/>
      <c r="NTC48" s="176"/>
      <c r="NTD48" s="176"/>
      <c r="NTE48" s="176"/>
      <c r="NTF48" s="176"/>
      <c r="NTG48" s="176"/>
      <c r="NTH48" s="176"/>
      <c r="NTI48" s="176" t="s">
        <v>340</v>
      </c>
      <c r="NTJ48" s="176"/>
      <c r="NTK48" s="176"/>
      <c r="NTL48" s="176"/>
      <c r="NTM48" s="176"/>
      <c r="NTN48" s="176"/>
      <c r="NTO48" s="176"/>
      <c r="NTP48" s="176"/>
      <c r="NTQ48" s="176" t="s">
        <v>340</v>
      </c>
      <c r="NTR48" s="176"/>
      <c r="NTS48" s="176"/>
      <c r="NTT48" s="176"/>
      <c r="NTU48" s="176"/>
      <c r="NTV48" s="176"/>
      <c r="NTW48" s="176"/>
      <c r="NTX48" s="176"/>
      <c r="NTY48" s="176" t="s">
        <v>340</v>
      </c>
      <c r="NTZ48" s="176"/>
      <c r="NUA48" s="176"/>
      <c r="NUB48" s="176"/>
      <c r="NUC48" s="176"/>
      <c r="NUD48" s="176"/>
      <c r="NUE48" s="176"/>
      <c r="NUF48" s="176"/>
      <c r="NUG48" s="176" t="s">
        <v>340</v>
      </c>
      <c r="NUH48" s="176"/>
      <c r="NUI48" s="176"/>
      <c r="NUJ48" s="176"/>
      <c r="NUK48" s="176"/>
      <c r="NUL48" s="176"/>
      <c r="NUM48" s="176"/>
      <c r="NUN48" s="176"/>
      <c r="NUO48" s="176" t="s">
        <v>340</v>
      </c>
      <c r="NUP48" s="176"/>
      <c r="NUQ48" s="176"/>
      <c r="NUR48" s="176"/>
      <c r="NUS48" s="176"/>
      <c r="NUT48" s="176"/>
      <c r="NUU48" s="176"/>
      <c r="NUV48" s="176"/>
      <c r="NUW48" s="176" t="s">
        <v>340</v>
      </c>
      <c r="NUX48" s="176"/>
      <c r="NUY48" s="176"/>
      <c r="NUZ48" s="176"/>
      <c r="NVA48" s="176"/>
      <c r="NVB48" s="176"/>
      <c r="NVC48" s="176"/>
      <c r="NVD48" s="176"/>
      <c r="NVE48" s="176" t="s">
        <v>340</v>
      </c>
      <c r="NVF48" s="176"/>
      <c r="NVG48" s="176"/>
      <c r="NVH48" s="176"/>
      <c r="NVI48" s="176"/>
      <c r="NVJ48" s="176"/>
      <c r="NVK48" s="176"/>
      <c r="NVL48" s="176"/>
      <c r="NVM48" s="176" t="s">
        <v>340</v>
      </c>
      <c r="NVN48" s="176"/>
      <c r="NVO48" s="176"/>
      <c r="NVP48" s="176"/>
      <c r="NVQ48" s="176"/>
      <c r="NVR48" s="176"/>
      <c r="NVS48" s="176"/>
      <c r="NVT48" s="176"/>
      <c r="NVU48" s="176" t="s">
        <v>340</v>
      </c>
      <c r="NVV48" s="176"/>
      <c r="NVW48" s="176"/>
      <c r="NVX48" s="176"/>
      <c r="NVY48" s="176"/>
      <c r="NVZ48" s="176"/>
      <c r="NWA48" s="176"/>
      <c r="NWB48" s="176"/>
      <c r="NWC48" s="176" t="s">
        <v>340</v>
      </c>
      <c r="NWD48" s="176"/>
      <c r="NWE48" s="176"/>
      <c r="NWF48" s="176"/>
      <c r="NWG48" s="176"/>
      <c r="NWH48" s="176"/>
      <c r="NWI48" s="176"/>
      <c r="NWJ48" s="176"/>
      <c r="NWK48" s="176" t="s">
        <v>340</v>
      </c>
      <c r="NWL48" s="176"/>
      <c r="NWM48" s="176"/>
      <c r="NWN48" s="176"/>
      <c r="NWO48" s="176"/>
      <c r="NWP48" s="176"/>
      <c r="NWQ48" s="176"/>
      <c r="NWR48" s="176"/>
      <c r="NWS48" s="176" t="s">
        <v>340</v>
      </c>
      <c r="NWT48" s="176"/>
      <c r="NWU48" s="176"/>
      <c r="NWV48" s="176"/>
      <c r="NWW48" s="176"/>
      <c r="NWX48" s="176"/>
      <c r="NWY48" s="176"/>
      <c r="NWZ48" s="176"/>
      <c r="NXA48" s="176" t="s">
        <v>340</v>
      </c>
      <c r="NXB48" s="176"/>
      <c r="NXC48" s="176"/>
      <c r="NXD48" s="176"/>
      <c r="NXE48" s="176"/>
      <c r="NXF48" s="176"/>
      <c r="NXG48" s="176"/>
      <c r="NXH48" s="176"/>
      <c r="NXI48" s="176" t="s">
        <v>340</v>
      </c>
      <c r="NXJ48" s="176"/>
      <c r="NXK48" s="176"/>
      <c r="NXL48" s="176"/>
      <c r="NXM48" s="176"/>
      <c r="NXN48" s="176"/>
      <c r="NXO48" s="176"/>
      <c r="NXP48" s="176"/>
      <c r="NXQ48" s="176" t="s">
        <v>340</v>
      </c>
      <c r="NXR48" s="176"/>
      <c r="NXS48" s="176"/>
      <c r="NXT48" s="176"/>
      <c r="NXU48" s="176"/>
      <c r="NXV48" s="176"/>
      <c r="NXW48" s="176"/>
      <c r="NXX48" s="176"/>
      <c r="NXY48" s="176" t="s">
        <v>340</v>
      </c>
      <c r="NXZ48" s="176"/>
      <c r="NYA48" s="176"/>
      <c r="NYB48" s="176"/>
      <c r="NYC48" s="176"/>
      <c r="NYD48" s="176"/>
      <c r="NYE48" s="176"/>
      <c r="NYF48" s="176"/>
      <c r="NYG48" s="176" t="s">
        <v>340</v>
      </c>
      <c r="NYH48" s="176"/>
      <c r="NYI48" s="176"/>
      <c r="NYJ48" s="176"/>
      <c r="NYK48" s="176"/>
      <c r="NYL48" s="176"/>
      <c r="NYM48" s="176"/>
      <c r="NYN48" s="176"/>
      <c r="NYO48" s="176" t="s">
        <v>340</v>
      </c>
      <c r="NYP48" s="176"/>
      <c r="NYQ48" s="176"/>
      <c r="NYR48" s="176"/>
      <c r="NYS48" s="176"/>
      <c r="NYT48" s="176"/>
      <c r="NYU48" s="176"/>
      <c r="NYV48" s="176"/>
      <c r="NYW48" s="176" t="s">
        <v>340</v>
      </c>
      <c r="NYX48" s="176"/>
      <c r="NYY48" s="176"/>
      <c r="NYZ48" s="176"/>
      <c r="NZA48" s="176"/>
      <c r="NZB48" s="176"/>
      <c r="NZC48" s="176"/>
      <c r="NZD48" s="176"/>
      <c r="NZE48" s="176" t="s">
        <v>340</v>
      </c>
      <c r="NZF48" s="176"/>
      <c r="NZG48" s="176"/>
      <c r="NZH48" s="176"/>
      <c r="NZI48" s="176"/>
      <c r="NZJ48" s="176"/>
      <c r="NZK48" s="176"/>
      <c r="NZL48" s="176"/>
      <c r="NZM48" s="176" t="s">
        <v>340</v>
      </c>
      <c r="NZN48" s="176"/>
      <c r="NZO48" s="176"/>
      <c r="NZP48" s="176"/>
      <c r="NZQ48" s="176"/>
      <c r="NZR48" s="176"/>
      <c r="NZS48" s="176"/>
      <c r="NZT48" s="176"/>
      <c r="NZU48" s="176" t="s">
        <v>340</v>
      </c>
      <c r="NZV48" s="176"/>
      <c r="NZW48" s="176"/>
      <c r="NZX48" s="176"/>
      <c r="NZY48" s="176"/>
      <c r="NZZ48" s="176"/>
      <c r="OAA48" s="176"/>
      <c r="OAB48" s="176"/>
      <c r="OAC48" s="176" t="s">
        <v>340</v>
      </c>
      <c r="OAD48" s="176"/>
      <c r="OAE48" s="176"/>
      <c r="OAF48" s="176"/>
      <c r="OAG48" s="176"/>
      <c r="OAH48" s="176"/>
      <c r="OAI48" s="176"/>
      <c r="OAJ48" s="176"/>
      <c r="OAK48" s="176" t="s">
        <v>340</v>
      </c>
      <c r="OAL48" s="176"/>
      <c r="OAM48" s="176"/>
      <c r="OAN48" s="176"/>
      <c r="OAO48" s="176"/>
      <c r="OAP48" s="176"/>
      <c r="OAQ48" s="176"/>
      <c r="OAR48" s="176"/>
      <c r="OAS48" s="176" t="s">
        <v>340</v>
      </c>
      <c r="OAT48" s="176"/>
      <c r="OAU48" s="176"/>
      <c r="OAV48" s="176"/>
      <c r="OAW48" s="176"/>
      <c r="OAX48" s="176"/>
      <c r="OAY48" s="176"/>
      <c r="OAZ48" s="176"/>
      <c r="OBA48" s="176" t="s">
        <v>340</v>
      </c>
      <c r="OBB48" s="176"/>
      <c r="OBC48" s="176"/>
      <c r="OBD48" s="176"/>
      <c r="OBE48" s="176"/>
      <c r="OBF48" s="176"/>
      <c r="OBG48" s="176"/>
      <c r="OBH48" s="176"/>
      <c r="OBI48" s="176" t="s">
        <v>340</v>
      </c>
      <c r="OBJ48" s="176"/>
      <c r="OBK48" s="176"/>
      <c r="OBL48" s="176"/>
      <c r="OBM48" s="176"/>
      <c r="OBN48" s="176"/>
      <c r="OBO48" s="176"/>
      <c r="OBP48" s="176"/>
      <c r="OBQ48" s="176" t="s">
        <v>340</v>
      </c>
      <c r="OBR48" s="176"/>
      <c r="OBS48" s="176"/>
      <c r="OBT48" s="176"/>
      <c r="OBU48" s="176"/>
      <c r="OBV48" s="176"/>
      <c r="OBW48" s="176"/>
      <c r="OBX48" s="176"/>
      <c r="OBY48" s="176" t="s">
        <v>340</v>
      </c>
      <c r="OBZ48" s="176"/>
      <c r="OCA48" s="176"/>
      <c r="OCB48" s="176"/>
      <c r="OCC48" s="176"/>
      <c r="OCD48" s="176"/>
      <c r="OCE48" s="176"/>
      <c r="OCF48" s="176"/>
      <c r="OCG48" s="176" t="s">
        <v>340</v>
      </c>
      <c r="OCH48" s="176"/>
      <c r="OCI48" s="176"/>
      <c r="OCJ48" s="176"/>
      <c r="OCK48" s="176"/>
      <c r="OCL48" s="176"/>
      <c r="OCM48" s="176"/>
      <c r="OCN48" s="176"/>
      <c r="OCO48" s="176" t="s">
        <v>340</v>
      </c>
      <c r="OCP48" s="176"/>
      <c r="OCQ48" s="176"/>
      <c r="OCR48" s="176"/>
      <c r="OCS48" s="176"/>
      <c r="OCT48" s="176"/>
      <c r="OCU48" s="176"/>
      <c r="OCV48" s="176"/>
      <c r="OCW48" s="176" t="s">
        <v>340</v>
      </c>
      <c r="OCX48" s="176"/>
      <c r="OCY48" s="176"/>
      <c r="OCZ48" s="176"/>
      <c r="ODA48" s="176"/>
      <c r="ODB48" s="176"/>
      <c r="ODC48" s="176"/>
      <c r="ODD48" s="176"/>
      <c r="ODE48" s="176" t="s">
        <v>340</v>
      </c>
      <c r="ODF48" s="176"/>
      <c r="ODG48" s="176"/>
      <c r="ODH48" s="176"/>
      <c r="ODI48" s="176"/>
      <c r="ODJ48" s="176"/>
      <c r="ODK48" s="176"/>
      <c r="ODL48" s="176"/>
      <c r="ODM48" s="176" t="s">
        <v>340</v>
      </c>
      <c r="ODN48" s="176"/>
      <c r="ODO48" s="176"/>
      <c r="ODP48" s="176"/>
      <c r="ODQ48" s="176"/>
      <c r="ODR48" s="176"/>
      <c r="ODS48" s="176"/>
      <c r="ODT48" s="176"/>
      <c r="ODU48" s="176" t="s">
        <v>340</v>
      </c>
      <c r="ODV48" s="176"/>
      <c r="ODW48" s="176"/>
      <c r="ODX48" s="176"/>
      <c r="ODY48" s="176"/>
      <c r="ODZ48" s="176"/>
      <c r="OEA48" s="176"/>
      <c r="OEB48" s="176"/>
      <c r="OEC48" s="176" t="s">
        <v>340</v>
      </c>
      <c r="OED48" s="176"/>
      <c r="OEE48" s="176"/>
      <c r="OEF48" s="176"/>
      <c r="OEG48" s="176"/>
      <c r="OEH48" s="176"/>
      <c r="OEI48" s="176"/>
      <c r="OEJ48" s="176"/>
      <c r="OEK48" s="176" t="s">
        <v>340</v>
      </c>
      <c r="OEL48" s="176"/>
      <c r="OEM48" s="176"/>
      <c r="OEN48" s="176"/>
      <c r="OEO48" s="176"/>
      <c r="OEP48" s="176"/>
      <c r="OEQ48" s="176"/>
      <c r="OER48" s="176"/>
      <c r="OES48" s="176" t="s">
        <v>340</v>
      </c>
      <c r="OET48" s="176"/>
      <c r="OEU48" s="176"/>
      <c r="OEV48" s="176"/>
      <c r="OEW48" s="176"/>
      <c r="OEX48" s="176"/>
      <c r="OEY48" s="176"/>
      <c r="OEZ48" s="176"/>
      <c r="OFA48" s="176" t="s">
        <v>340</v>
      </c>
      <c r="OFB48" s="176"/>
      <c r="OFC48" s="176"/>
      <c r="OFD48" s="176"/>
      <c r="OFE48" s="176"/>
      <c r="OFF48" s="176"/>
      <c r="OFG48" s="176"/>
      <c r="OFH48" s="176"/>
      <c r="OFI48" s="176" t="s">
        <v>340</v>
      </c>
      <c r="OFJ48" s="176"/>
      <c r="OFK48" s="176"/>
      <c r="OFL48" s="176"/>
      <c r="OFM48" s="176"/>
      <c r="OFN48" s="176"/>
      <c r="OFO48" s="176"/>
      <c r="OFP48" s="176"/>
      <c r="OFQ48" s="176" t="s">
        <v>340</v>
      </c>
      <c r="OFR48" s="176"/>
      <c r="OFS48" s="176"/>
      <c r="OFT48" s="176"/>
      <c r="OFU48" s="176"/>
      <c r="OFV48" s="176"/>
      <c r="OFW48" s="176"/>
      <c r="OFX48" s="176"/>
      <c r="OFY48" s="176" t="s">
        <v>340</v>
      </c>
      <c r="OFZ48" s="176"/>
      <c r="OGA48" s="176"/>
      <c r="OGB48" s="176"/>
      <c r="OGC48" s="176"/>
      <c r="OGD48" s="176"/>
      <c r="OGE48" s="176"/>
      <c r="OGF48" s="176"/>
      <c r="OGG48" s="176" t="s">
        <v>340</v>
      </c>
      <c r="OGH48" s="176"/>
      <c r="OGI48" s="176"/>
      <c r="OGJ48" s="176"/>
      <c r="OGK48" s="176"/>
      <c r="OGL48" s="176"/>
      <c r="OGM48" s="176"/>
      <c r="OGN48" s="176"/>
      <c r="OGO48" s="176" t="s">
        <v>340</v>
      </c>
      <c r="OGP48" s="176"/>
      <c r="OGQ48" s="176"/>
      <c r="OGR48" s="176"/>
      <c r="OGS48" s="176"/>
      <c r="OGT48" s="176"/>
      <c r="OGU48" s="176"/>
      <c r="OGV48" s="176"/>
      <c r="OGW48" s="176" t="s">
        <v>340</v>
      </c>
      <c r="OGX48" s="176"/>
      <c r="OGY48" s="176"/>
      <c r="OGZ48" s="176"/>
      <c r="OHA48" s="176"/>
      <c r="OHB48" s="176"/>
      <c r="OHC48" s="176"/>
      <c r="OHD48" s="176"/>
      <c r="OHE48" s="176" t="s">
        <v>340</v>
      </c>
      <c r="OHF48" s="176"/>
      <c r="OHG48" s="176"/>
      <c r="OHH48" s="176"/>
      <c r="OHI48" s="176"/>
      <c r="OHJ48" s="176"/>
      <c r="OHK48" s="176"/>
      <c r="OHL48" s="176"/>
      <c r="OHM48" s="176" t="s">
        <v>340</v>
      </c>
      <c r="OHN48" s="176"/>
      <c r="OHO48" s="176"/>
      <c r="OHP48" s="176"/>
      <c r="OHQ48" s="176"/>
      <c r="OHR48" s="176"/>
      <c r="OHS48" s="176"/>
      <c r="OHT48" s="176"/>
      <c r="OHU48" s="176" t="s">
        <v>340</v>
      </c>
      <c r="OHV48" s="176"/>
      <c r="OHW48" s="176"/>
      <c r="OHX48" s="176"/>
      <c r="OHY48" s="176"/>
      <c r="OHZ48" s="176"/>
      <c r="OIA48" s="176"/>
      <c r="OIB48" s="176"/>
      <c r="OIC48" s="176" t="s">
        <v>340</v>
      </c>
      <c r="OID48" s="176"/>
      <c r="OIE48" s="176"/>
      <c r="OIF48" s="176"/>
      <c r="OIG48" s="176"/>
      <c r="OIH48" s="176"/>
      <c r="OII48" s="176"/>
      <c r="OIJ48" s="176"/>
      <c r="OIK48" s="176" t="s">
        <v>340</v>
      </c>
      <c r="OIL48" s="176"/>
      <c r="OIM48" s="176"/>
      <c r="OIN48" s="176"/>
      <c r="OIO48" s="176"/>
      <c r="OIP48" s="176"/>
      <c r="OIQ48" s="176"/>
      <c r="OIR48" s="176"/>
      <c r="OIS48" s="176" t="s">
        <v>340</v>
      </c>
      <c r="OIT48" s="176"/>
      <c r="OIU48" s="176"/>
      <c r="OIV48" s="176"/>
      <c r="OIW48" s="176"/>
      <c r="OIX48" s="176"/>
      <c r="OIY48" s="176"/>
      <c r="OIZ48" s="176"/>
      <c r="OJA48" s="176" t="s">
        <v>340</v>
      </c>
      <c r="OJB48" s="176"/>
      <c r="OJC48" s="176"/>
      <c r="OJD48" s="176"/>
      <c r="OJE48" s="176"/>
      <c r="OJF48" s="176"/>
      <c r="OJG48" s="176"/>
      <c r="OJH48" s="176"/>
      <c r="OJI48" s="176" t="s">
        <v>340</v>
      </c>
      <c r="OJJ48" s="176"/>
      <c r="OJK48" s="176"/>
      <c r="OJL48" s="176"/>
      <c r="OJM48" s="176"/>
      <c r="OJN48" s="176"/>
      <c r="OJO48" s="176"/>
      <c r="OJP48" s="176"/>
      <c r="OJQ48" s="176" t="s">
        <v>340</v>
      </c>
      <c r="OJR48" s="176"/>
      <c r="OJS48" s="176"/>
      <c r="OJT48" s="176"/>
      <c r="OJU48" s="176"/>
      <c r="OJV48" s="176"/>
      <c r="OJW48" s="176"/>
      <c r="OJX48" s="176"/>
      <c r="OJY48" s="176" t="s">
        <v>340</v>
      </c>
      <c r="OJZ48" s="176"/>
      <c r="OKA48" s="176"/>
      <c r="OKB48" s="176"/>
      <c r="OKC48" s="176"/>
      <c r="OKD48" s="176"/>
      <c r="OKE48" s="176"/>
      <c r="OKF48" s="176"/>
      <c r="OKG48" s="176" t="s">
        <v>340</v>
      </c>
      <c r="OKH48" s="176"/>
      <c r="OKI48" s="176"/>
      <c r="OKJ48" s="176"/>
      <c r="OKK48" s="176"/>
      <c r="OKL48" s="176"/>
      <c r="OKM48" s="176"/>
      <c r="OKN48" s="176"/>
      <c r="OKO48" s="176" t="s">
        <v>340</v>
      </c>
      <c r="OKP48" s="176"/>
      <c r="OKQ48" s="176"/>
      <c r="OKR48" s="176"/>
      <c r="OKS48" s="176"/>
      <c r="OKT48" s="176"/>
      <c r="OKU48" s="176"/>
      <c r="OKV48" s="176"/>
      <c r="OKW48" s="176" t="s">
        <v>340</v>
      </c>
      <c r="OKX48" s="176"/>
      <c r="OKY48" s="176"/>
      <c r="OKZ48" s="176"/>
      <c r="OLA48" s="176"/>
      <c r="OLB48" s="176"/>
      <c r="OLC48" s="176"/>
      <c r="OLD48" s="176"/>
      <c r="OLE48" s="176" t="s">
        <v>340</v>
      </c>
      <c r="OLF48" s="176"/>
      <c r="OLG48" s="176"/>
      <c r="OLH48" s="176"/>
      <c r="OLI48" s="176"/>
      <c r="OLJ48" s="176"/>
      <c r="OLK48" s="176"/>
      <c r="OLL48" s="176"/>
      <c r="OLM48" s="176" t="s">
        <v>340</v>
      </c>
      <c r="OLN48" s="176"/>
      <c r="OLO48" s="176"/>
      <c r="OLP48" s="176"/>
      <c r="OLQ48" s="176"/>
      <c r="OLR48" s="176"/>
      <c r="OLS48" s="176"/>
      <c r="OLT48" s="176"/>
      <c r="OLU48" s="176" t="s">
        <v>340</v>
      </c>
      <c r="OLV48" s="176"/>
      <c r="OLW48" s="176"/>
      <c r="OLX48" s="176"/>
      <c r="OLY48" s="176"/>
      <c r="OLZ48" s="176"/>
      <c r="OMA48" s="176"/>
      <c r="OMB48" s="176"/>
      <c r="OMC48" s="176" t="s">
        <v>340</v>
      </c>
      <c r="OMD48" s="176"/>
      <c r="OME48" s="176"/>
      <c r="OMF48" s="176"/>
      <c r="OMG48" s="176"/>
      <c r="OMH48" s="176"/>
      <c r="OMI48" s="176"/>
      <c r="OMJ48" s="176"/>
      <c r="OMK48" s="176" t="s">
        <v>340</v>
      </c>
      <c r="OML48" s="176"/>
      <c r="OMM48" s="176"/>
      <c r="OMN48" s="176"/>
      <c r="OMO48" s="176"/>
      <c r="OMP48" s="176"/>
      <c r="OMQ48" s="176"/>
      <c r="OMR48" s="176"/>
      <c r="OMS48" s="176" t="s">
        <v>340</v>
      </c>
      <c r="OMT48" s="176"/>
      <c r="OMU48" s="176"/>
      <c r="OMV48" s="176"/>
      <c r="OMW48" s="176"/>
      <c r="OMX48" s="176"/>
      <c r="OMY48" s="176"/>
      <c r="OMZ48" s="176"/>
      <c r="ONA48" s="176" t="s">
        <v>340</v>
      </c>
      <c r="ONB48" s="176"/>
      <c r="ONC48" s="176"/>
      <c r="OND48" s="176"/>
      <c r="ONE48" s="176"/>
      <c r="ONF48" s="176"/>
      <c r="ONG48" s="176"/>
      <c r="ONH48" s="176"/>
      <c r="ONI48" s="176" t="s">
        <v>340</v>
      </c>
      <c r="ONJ48" s="176"/>
      <c r="ONK48" s="176"/>
      <c r="ONL48" s="176"/>
      <c r="ONM48" s="176"/>
      <c r="ONN48" s="176"/>
      <c r="ONO48" s="176"/>
      <c r="ONP48" s="176"/>
      <c r="ONQ48" s="176" t="s">
        <v>340</v>
      </c>
      <c r="ONR48" s="176"/>
      <c r="ONS48" s="176"/>
      <c r="ONT48" s="176"/>
      <c r="ONU48" s="176"/>
      <c r="ONV48" s="176"/>
      <c r="ONW48" s="176"/>
      <c r="ONX48" s="176"/>
      <c r="ONY48" s="176" t="s">
        <v>340</v>
      </c>
      <c r="ONZ48" s="176"/>
      <c r="OOA48" s="176"/>
      <c r="OOB48" s="176"/>
      <c r="OOC48" s="176"/>
      <c r="OOD48" s="176"/>
      <c r="OOE48" s="176"/>
      <c r="OOF48" s="176"/>
      <c r="OOG48" s="176" t="s">
        <v>340</v>
      </c>
      <c r="OOH48" s="176"/>
      <c r="OOI48" s="176"/>
      <c r="OOJ48" s="176"/>
      <c r="OOK48" s="176"/>
      <c r="OOL48" s="176"/>
      <c r="OOM48" s="176"/>
      <c r="OON48" s="176"/>
      <c r="OOO48" s="176" t="s">
        <v>340</v>
      </c>
      <c r="OOP48" s="176"/>
      <c r="OOQ48" s="176"/>
      <c r="OOR48" s="176"/>
      <c r="OOS48" s="176"/>
      <c r="OOT48" s="176"/>
      <c r="OOU48" s="176"/>
      <c r="OOV48" s="176"/>
      <c r="OOW48" s="176" t="s">
        <v>340</v>
      </c>
      <c r="OOX48" s="176"/>
      <c r="OOY48" s="176"/>
      <c r="OOZ48" s="176"/>
      <c r="OPA48" s="176"/>
      <c r="OPB48" s="176"/>
      <c r="OPC48" s="176"/>
      <c r="OPD48" s="176"/>
      <c r="OPE48" s="176" t="s">
        <v>340</v>
      </c>
      <c r="OPF48" s="176"/>
      <c r="OPG48" s="176"/>
      <c r="OPH48" s="176"/>
      <c r="OPI48" s="176"/>
      <c r="OPJ48" s="176"/>
      <c r="OPK48" s="176"/>
      <c r="OPL48" s="176"/>
      <c r="OPM48" s="176" t="s">
        <v>340</v>
      </c>
      <c r="OPN48" s="176"/>
      <c r="OPO48" s="176"/>
      <c r="OPP48" s="176"/>
      <c r="OPQ48" s="176"/>
      <c r="OPR48" s="176"/>
      <c r="OPS48" s="176"/>
      <c r="OPT48" s="176"/>
      <c r="OPU48" s="176" t="s">
        <v>340</v>
      </c>
      <c r="OPV48" s="176"/>
      <c r="OPW48" s="176"/>
      <c r="OPX48" s="176"/>
      <c r="OPY48" s="176"/>
      <c r="OPZ48" s="176"/>
      <c r="OQA48" s="176"/>
      <c r="OQB48" s="176"/>
      <c r="OQC48" s="176" t="s">
        <v>340</v>
      </c>
      <c r="OQD48" s="176"/>
      <c r="OQE48" s="176"/>
      <c r="OQF48" s="176"/>
      <c r="OQG48" s="176"/>
      <c r="OQH48" s="176"/>
      <c r="OQI48" s="176"/>
      <c r="OQJ48" s="176"/>
      <c r="OQK48" s="176" t="s">
        <v>340</v>
      </c>
      <c r="OQL48" s="176"/>
      <c r="OQM48" s="176"/>
      <c r="OQN48" s="176"/>
      <c r="OQO48" s="176"/>
      <c r="OQP48" s="176"/>
      <c r="OQQ48" s="176"/>
      <c r="OQR48" s="176"/>
      <c r="OQS48" s="176" t="s">
        <v>340</v>
      </c>
      <c r="OQT48" s="176"/>
      <c r="OQU48" s="176"/>
      <c r="OQV48" s="176"/>
      <c r="OQW48" s="176"/>
      <c r="OQX48" s="176"/>
      <c r="OQY48" s="176"/>
      <c r="OQZ48" s="176"/>
      <c r="ORA48" s="176" t="s">
        <v>340</v>
      </c>
      <c r="ORB48" s="176"/>
      <c r="ORC48" s="176"/>
      <c r="ORD48" s="176"/>
      <c r="ORE48" s="176"/>
      <c r="ORF48" s="176"/>
      <c r="ORG48" s="176"/>
      <c r="ORH48" s="176"/>
      <c r="ORI48" s="176" t="s">
        <v>340</v>
      </c>
      <c r="ORJ48" s="176"/>
      <c r="ORK48" s="176"/>
      <c r="ORL48" s="176"/>
      <c r="ORM48" s="176"/>
      <c r="ORN48" s="176"/>
      <c r="ORO48" s="176"/>
      <c r="ORP48" s="176"/>
      <c r="ORQ48" s="176" t="s">
        <v>340</v>
      </c>
      <c r="ORR48" s="176"/>
      <c r="ORS48" s="176"/>
      <c r="ORT48" s="176"/>
      <c r="ORU48" s="176"/>
      <c r="ORV48" s="176"/>
      <c r="ORW48" s="176"/>
      <c r="ORX48" s="176"/>
      <c r="ORY48" s="176" t="s">
        <v>340</v>
      </c>
      <c r="ORZ48" s="176"/>
      <c r="OSA48" s="176"/>
      <c r="OSB48" s="176"/>
      <c r="OSC48" s="176"/>
      <c r="OSD48" s="176"/>
      <c r="OSE48" s="176"/>
      <c r="OSF48" s="176"/>
      <c r="OSG48" s="176" t="s">
        <v>340</v>
      </c>
      <c r="OSH48" s="176"/>
      <c r="OSI48" s="176"/>
      <c r="OSJ48" s="176"/>
      <c r="OSK48" s="176"/>
      <c r="OSL48" s="176"/>
      <c r="OSM48" s="176"/>
      <c r="OSN48" s="176"/>
      <c r="OSO48" s="176" t="s">
        <v>340</v>
      </c>
      <c r="OSP48" s="176"/>
      <c r="OSQ48" s="176"/>
      <c r="OSR48" s="176"/>
      <c r="OSS48" s="176"/>
      <c r="OST48" s="176"/>
      <c r="OSU48" s="176"/>
      <c r="OSV48" s="176"/>
      <c r="OSW48" s="176" t="s">
        <v>340</v>
      </c>
      <c r="OSX48" s="176"/>
      <c r="OSY48" s="176"/>
      <c r="OSZ48" s="176"/>
      <c r="OTA48" s="176"/>
      <c r="OTB48" s="176"/>
      <c r="OTC48" s="176"/>
      <c r="OTD48" s="176"/>
      <c r="OTE48" s="176" t="s">
        <v>340</v>
      </c>
      <c r="OTF48" s="176"/>
      <c r="OTG48" s="176"/>
      <c r="OTH48" s="176"/>
      <c r="OTI48" s="176"/>
      <c r="OTJ48" s="176"/>
      <c r="OTK48" s="176"/>
      <c r="OTL48" s="176"/>
      <c r="OTM48" s="176" t="s">
        <v>340</v>
      </c>
      <c r="OTN48" s="176"/>
      <c r="OTO48" s="176"/>
      <c r="OTP48" s="176"/>
      <c r="OTQ48" s="176"/>
      <c r="OTR48" s="176"/>
      <c r="OTS48" s="176"/>
      <c r="OTT48" s="176"/>
      <c r="OTU48" s="176" t="s">
        <v>340</v>
      </c>
      <c r="OTV48" s="176"/>
      <c r="OTW48" s="176"/>
      <c r="OTX48" s="176"/>
      <c r="OTY48" s="176"/>
      <c r="OTZ48" s="176"/>
      <c r="OUA48" s="176"/>
      <c r="OUB48" s="176"/>
      <c r="OUC48" s="176" t="s">
        <v>340</v>
      </c>
      <c r="OUD48" s="176"/>
      <c r="OUE48" s="176"/>
      <c r="OUF48" s="176"/>
      <c r="OUG48" s="176"/>
      <c r="OUH48" s="176"/>
      <c r="OUI48" s="176"/>
      <c r="OUJ48" s="176"/>
      <c r="OUK48" s="176" t="s">
        <v>340</v>
      </c>
      <c r="OUL48" s="176"/>
      <c r="OUM48" s="176"/>
      <c r="OUN48" s="176"/>
      <c r="OUO48" s="176"/>
      <c r="OUP48" s="176"/>
      <c r="OUQ48" s="176"/>
      <c r="OUR48" s="176"/>
      <c r="OUS48" s="176" t="s">
        <v>340</v>
      </c>
      <c r="OUT48" s="176"/>
      <c r="OUU48" s="176"/>
      <c r="OUV48" s="176"/>
      <c r="OUW48" s="176"/>
      <c r="OUX48" s="176"/>
      <c r="OUY48" s="176"/>
      <c r="OUZ48" s="176"/>
      <c r="OVA48" s="176" t="s">
        <v>340</v>
      </c>
      <c r="OVB48" s="176"/>
      <c r="OVC48" s="176"/>
      <c r="OVD48" s="176"/>
      <c r="OVE48" s="176"/>
      <c r="OVF48" s="176"/>
      <c r="OVG48" s="176"/>
      <c r="OVH48" s="176"/>
      <c r="OVI48" s="176" t="s">
        <v>340</v>
      </c>
      <c r="OVJ48" s="176"/>
      <c r="OVK48" s="176"/>
      <c r="OVL48" s="176"/>
      <c r="OVM48" s="176"/>
      <c r="OVN48" s="176"/>
      <c r="OVO48" s="176"/>
      <c r="OVP48" s="176"/>
      <c r="OVQ48" s="176" t="s">
        <v>340</v>
      </c>
      <c r="OVR48" s="176"/>
      <c r="OVS48" s="176"/>
      <c r="OVT48" s="176"/>
      <c r="OVU48" s="176"/>
      <c r="OVV48" s="176"/>
      <c r="OVW48" s="176"/>
      <c r="OVX48" s="176"/>
      <c r="OVY48" s="176" t="s">
        <v>340</v>
      </c>
      <c r="OVZ48" s="176"/>
      <c r="OWA48" s="176"/>
      <c r="OWB48" s="176"/>
      <c r="OWC48" s="176"/>
      <c r="OWD48" s="176"/>
      <c r="OWE48" s="176"/>
      <c r="OWF48" s="176"/>
      <c r="OWG48" s="176" t="s">
        <v>340</v>
      </c>
      <c r="OWH48" s="176"/>
      <c r="OWI48" s="176"/>
      <c r="OWJ48" s="176"/>
      <c r="OWK48" s="176"/>
      <c r="OWL48" s="176"/>
      <c r="OWM48" s="176"/>
      <c r="OWN48" s="176"/>
      <c r="OWO48" s="176" t="s">
        <v>340</v>
      </c>
      <c r="OWP48" s="176"/>
      <c r="OWQ48" s="176"/>
      <c r="OWR48" s="176"/>
      <c r="OWS48" s="176"/>
      <c r="OWT48" s="176"/>
      <c r="OWU48" s="176"/>
      <c r="OWV48" s="176"/>
      <c r="OWW48" s="176" t="s">
        <v>340</v>
      </c>
      <c r="OWX48" s="176"/>
      <c r="OWY48" s="176"/>
      <c r="OWZ48" s="176"/>
      <c r="OXA48" s="176"/>
      <c r="OXB48" s="176"/>
      <c r="OXC48" s="176"/>
      <c r="OXD48" s="176"/>
      <c r="OXE48" s="176" t="s">
        <v>340</v>
      </c>
      <c r="OXF48" s="176"/>
      <c r="OXG48" s="176"/>
      <c r="OXH48" s="176"/>
      <c r="OXI48" s="176"/>
      <c r="OXJ48" s="176"/>
      <c r="OXK48" s="176"/>
      <c r="OXL48" s="176"/>
      <c r="OXM48" s="176" t="s">
        <v>340</v>
      </c>
      <c r="OXN48" s="176"/>
      <c r="OXO48" s="176"/>
      <c r="OXP48" s="176"/>
      <c r="OXQ48" s="176"/>
      <c r="OXR48" s="176"/>
      <c r="OXS48" s="176"/>
      <c r="OXT48" s="176"/>
      <c r="OXU48" s="176" t="s">
        <v>340</v>
      </c>
      <c r="OXV48" s="176"/>
      <c r="OXW48" s="176"/>
      <c r="OXX48" s="176"/>
      <c r="OXY48" s="176"/>
      <c r="OXZ48" s="176"/>
      <c r="OYA48" s="176"/>
      <c r="OYB48" s="176"/>
      <c r="OYC48" s="176" t="s">
        <v>340</v>
      </c>
      <c r="OYD48" s="176"/>
      <c r="OYE48" s="176"/>
      <c r="OYF48" s="176"/>
      <c r="OYG48" s="176"/>
      <c r="OYH48" s="176"/>
      <c r="OYI48" s="176"/>
      <c r="OYJ48" s="176"/>
      <c r="OYK48" s="176" t="s">
        <v>340</v>
      </c>
      <c r="OYL48" s="176"/>
      <c r="OYM48" s="176"/>
      <c r="OYN48" s="176"/>
      <c r="OYO48" s="176"/>
      <c r="OYP48" s="176"/>
      <c r="OYQ48" s="176"/>
      <c r="OYR48" s="176"/>
      <c r="OYS48" s="176" t="s">
        <v>340</v>
      </c>
      <c r="OYT48" s="176"/>
      <c r="OYU48" s="176"/>
      <c r="OYV48" s="176"/>
      <c r="OYW48" s="176"/>
      <c r="OYX48" s="176"/>
      <c r="OYY48" s="176"/>
      <c r="OYZ48" s="176"/>
      <c r="OZA48" s="176" t="s">
        <v>340</v>
      </c>
      <c r="OZB48" s="176"/>
      <c r="OZC48" s="176"/>
      <c r="OZD48" s="176"/>
      <c r="OZE48" s="176"/>
      <c r="OZF48" s="176"/>
      <c r="OZG48" s="176"/>
      <c r="OZH48" s="176"/>
      <c r="OZI48" s="176" t="s">
        <v>340</v>
      </c>
      <c r="OZJ48" s="176"/>
      <c r="OZK48" s="176"/>
      <c r="OZL48" s="176"/>
      <c r="OZM48" s="176"/>
      <c r="OZN48" s="176"/>
      <c r="OZO48" s="176"/>
      <c r="OZP48" s="176"/>
      <c r="OZQ48" s="176" t="s">
        <v>340</v>
      </c>
      <c r="OZR48" s="176"/>
      <c r="OZS48" s="176"/>
      <c r="OZT48" s="176"/>
      <c r="OZU48" s="176"/>
      <c r="OZV48" s="176"/>
      <c r="OZW48" s="176"/>
      <c r="OZX48" s="176"/>
      <c r="OZY48" s="176" t="s">
        <v>340</v>
      </c>
      <c r="OZZ48" s="176"/>
      <c r="PAA48" s="176"/>
      <c r="PAB48" s="176"/>
      <c r="PAC48" s="176"/>
      <c r="PAD48" s="176"/>
      <c r="PAE48" s="176"/>
      <c r="PAF48" s="176"/>
      <c r="PAG48" s="176" t="s">
        <v>340</v>
      </c>
      <c r="PAH48" s="176"/>
      <c r="PAI48" s="176"/>
      <c r="PAJ48" s="176"/>
      <c r="PAK48" s="176"/>
      <c r="PAL48" s="176"/>
      <c r="PAM48" s="176"/>
      <c r="PAN48" s="176"/>
      <c r="PAO48" s="176" t="s">
        <v>340</v>
      </c>
      <c r="PAP48" s="176"/>
      <c r="PAQ48" s="176"/>
      <c r="PAR48" s="176"/>
      <c r="PAS48" s="176"/>
      <c r="PAT48" s="176"/>
      <c r="PAU48" s="176"/>
      <c r="PAV48" s="176"/>
      <c r="PAW48" s="176" t="s">
        <v>340</v>
      </c>
      <c r="PAX48" s="176"/>
      <c r="PAY48" s="176"/>
      <c r="PAZ48" s="176"/>
      <c r="PBA48" s="176"/>
      <c r="PBB48" s="176"/>
      <c r="PBC48" s="176"/>
      <c r="PBD48" s="176"/>
      <c r="PBE48" s="176" t="s">
        <v>340</v>
      </c>
      <c r="PBF48" s="176"/>
      <c r="PBG48" s="176"/>
      <c r="PBH48" s="176"/>
      <c r="PBI48" s="176"/>
      <c r="PBJ48" s="176"/>
      <c r="PBK48" s="176"/>
      <c r="PBL48" s="176"/>
      <c r="PBM48" s="176" t="s">
        <v>340</v>
      </c>
      <c r="PBN48" s="176"/>
      <c r="PBO48" s="176"/>
      <c r="PBP48" s="176"/>
      <c r="PBQ48" s="176"/>
      <c r="PBR48" s="176"/>
      <c r="PBS48" s="176"/>
      <c r="PBT48" s="176"/>
      <c r="PBU48" s="176" t="s">
        <v>340</v>
      </c>
      <c r="PBV48" s="176"/>
      <c r="PBW48" s="176"/>
      <c r="PBX48" s="176"/>
      <c r="PBY48" s="176"/>
      <c r="PBZ48" s="176"/>
      <c r="PCA48" s="176"/>
      <c r="PCB48" s="176"/>
      <c r="PCC48" s="176" t="s">
        <v>340</v>
      </c>
      <c r="PCD48" s="176"/>
      <c r="PCE48" s="176"/>
      <c r="PCF48" s="176"/>
      <c r="PCG48" s="176"/>
      <c r="PCH48" s="176"/>
      <c r="PCI48" s="176"/>
      <c r="PCJ48" s="176"/>
      <c r="PCK48" s="176" t="s">
        <v>340</v>
      </c>
      <c r="PCL48" s="176"/>
      <c r="PCM48" s="176"/>
      <c r="PCN48" s="176"/>
      <c r="PCO48" s="176"/>
      <c r="PCP48" s="176"/>
      <c r="PCQ48" s="176"/>
      <c r="PCR48" s="176"/>
      <c r="PCS48" s="176" t="s">
        <v>340</v>
      </c>
      <c r="PCT48" s="176"/>
      <c r="PCU48" s="176"/>
      <c r="PCV48" s="176"/>
      <c r="PCW48" s="176"/>
      <c r="PCX48" s="176"/>
      <c r="PCY48" s="176"/>
      <c r="PCZ48" s="176"/>
      <c r="PDA48" s="176" t="s">
        <v>340</v>
      </c>
      <c r="PDB48" s="176"/>
      <c r="PDC48" s="176"/>
      <c r="PDD48" s="176"/>
      <c r="PDE48" s="176"/>
      <c r="PDF48" s="176"/>
      <c r="PDG48" s="176"/>
      <c r="PDH48" s="176"/>
      <c r="PDI48" s="176" t="s">
        <v>340</v>
      </c>
      <c r="PDJ48" s="176"/>
      <c r="PDK48" s="176"/>
      <c r="PDL48" s="176"/>
      <c r="PDM48" s="176"/>
      <c r="PDN48" s="176"/>
      <c r="PDO48" s="176"/>
      <c r="PDP48" s="176"/>
      <c r="PDQ48" s="176" t="s">
        <v>340</v>
      </c>
      <c r="PDR48" s="176"/>
      <c r="PDS48" s="176"/>
      <c r="PDT48" s="176"/>
      <c r="PDU48" s="176"/>
      <c r="PDV48" s="176"/>
      <c r="PDW48" s="176"/>
      <c r="PDX48" s="176"/>
      <c r="PDY48" s="176" t="s">
        <v>340</v>
      </c>
      <c r="PDZ48" s="176"/>
      <c r="PEA48" s="176"/>
      <c r="PEB48" s="176"/>
      <c r="PEC48" s="176"/>
      <c r="PED48" s="176"/>
      <c r="PEE48" s="176"/>
      <c r="PEF48" s="176"/>
      <c r="PEG48" s="176" t="s">
        <v>340</v>
      </c>
      <c r="PEH48" s="176"/>
      <c r="PEI48" s="176"/>
      <c r="PEJ48" s="176"/>
      <c r="PEK48" s="176"/>
      <c r="PEL48" s="176"/>
      <c r="PEM48" s="176"/>
      <c r="PEN48" s="176"/>
      <c r="PEO48" s="176" t="s">
        <v>340</v>
      </c>
      <c r="PEP48" s="176"/>
      <c r="PEQ48" s="176"/>
      <c r="PER48" s="176"/>
      <c r="PES48" s="176"/>
      <c r="PET48" s="176"/>
      <c r="PEU48" s="176"/>
      <c r="PEV48" s="176"/>
      <c r="PEW48" s="176" t="s">
        <v>340</v>
      </c>
      <c r="PEX48" s="176"/>
      <c r="PEY48" s="176"/>
      <c r="PEZ48" s="176"/>
      <c r="PFA48" s="176"/>
      <c r="PFB48" s="176"/>
      <c r="PFC48" s="176"/>
      <c r="PFD48" s="176"/>
      <c r="PFE48" s="176" t="s">
        <v>340</v>
      </c>
      <c r="PFF48" s="176"/>
      <c r="PFG48" s="176"/>
      <c r="PFH48" s="176"/>
      <c r="PFI48" s="176"/>
      <c r="PFJ48" s="176"/>
      <c r="PFK48" s="176"/>
      <c r="PFL48" s="176"/>
      <c r="PFM48" s="176" t="s">
        <v>340</v>
      </c>
      <c r="PFN48" s="176"/>
      <c r="PFO48" s="176"/>
      <c r="PFP48" s="176"/>
      <c r="PFQ48" s="176"/>
      <c r="PFR48" s="176"/>
      <c r="PFS48" s="176"/>
      <c r="PFT48" s="176"/>
      <c r="PFU48" s="176" t="s">
        <v>340</v>
      </c>
      <c r="PFV48" s="176"/>
      <c r="PFW48" s="176"/>
      <c r="PFX48" s="176"/>
      <c r="PFY48" s="176"/>
      <c r="PFZ48" s="176"/>
      <c r="PGA48" s="176"/>
      <c r="PGB48" s="176"/>
      <c r="PGC48" s="176" t="s">
        <v>340</v>
      </c>
      <c r="PGD48" s="176"/>
      <c r="PGE48" s="176"/>
      <c r="PGF48" s="176"/>
      <c r="PGG48" s="176"/>
      <c r="PGH48" s="176"/>
      <c r="PGI48" s="176"/>
      <c r="PGJ48" s="176"/>
      <c r="PGK48" s="176" t="s">
        <v>340</v>
      </c>
      <c r="PGL48" s="176"/>
      <c r="PGM48" s="176"/>
      <c r="PGN48" s="176"/>
      <c r="PGO48" s="176"/>
      <c r="PGP48" s="176"/>
      <c r="PGQ48" s="176"/>
      <c r="PGR48" s="176"/>
      <c r="PGS48" s="176" t="s">
        <v>340</v>
      </c>
      <c r="PGT48" s="176"/>
      <c r="PGU48" s="176"/>
      <c r="PGV48" s="176"/>
      <c r="PGW48" s="176"/>
      <c r="PGX48" s="176"/>
      <c r="PGY48" s="176"/>
      <c r="PGZ48" s="176"/>
      <c r="PHA48" s="176" t="s">
        <v>340</v>
      </c>
      <c r="PHB48" s="176"/>
      <c r="PHC48" s="176"/>
      <c r="PHD48" s="176"/>
      <c r="PHE48" s="176"/>
      <c r="PHF48" s="176"/>
      <c r="PHG48" s="176"/>
      <c r="PHH48" s="176"/>
      <c r="PHI48" s="176" t="s">
        <v>340</v>
      </c>
      <c r="PHJ48" s="176"/>
      <c r="PHK48" s="176"/>
      <c r="PHL48" s="176"/>
      <c r="PHM48" s="176"/>
      <c r="PHN48" s="176"/>
      <c r="PHO48" s="176"/>
      <c r="PHP48" s="176"/>
      <c r="PHQ48" s="176" t="s">
        <v>340</v>
      </c>
      <c r="PHR48" s="176"/>
      <c r="PHS48" s="176"/>
      <c r="PHT48" s="176"/>
      <c r="PHU48" s="176"/>
      <c r="PHV48" s="176"/>
      <c r="PHW48" s="176"/>
      <c r="PHX48" s="176"/>
      <c r="PHY48" s="176" t="s">
        <v>340</v>
      </c>
      <c r="PHZ48" s="176"/>
      <c r="PIA48" s="176"/>
      <c r="PIB48" s="176"/>
      <c r="PIC48" s="176"/>
      <c r="PID48" s="176"/>
      <c r="PIE48" s="176"/>
      <c r="PIF48" s="176"/>
      <c r="PIG48" s="176" t="s">
        <v>340</v>
      </c>
      <c r="PIH48" s="176"/>
      <c r="PII48" s="176"/>
      <c r="PIJ48" s="176"/>
      <c r="PIK48" s="176"/>
      <c r="PIL48" s="176"/>
      <c r="PIM48" s="176"/>
      <c r="PIN48" s="176"/>
      <c r="PIO48" s="176" t="s">
        <v>340</v>
      </c>
      <c r="PIP48" s="176"/>
      <c r="PIQ48" s="176"/>
      <c r="PIR48" s="176"/>
      <c r="PIS48" s="176"/>
      <c r="PIT48" s="176"/>
      <c r="PIU48" s="176"/>
      <c r="PIV48" s="176"/>
      <c r="PIW48" s="176" t="s">
        <v>340</v>
      </c>
      <c r="PIX48" s="176"/>
      <c r="PIY48" s="176"/>
      <c r="PIZ48" s="176"/>
      <c r="PJA48" s="176"/>
      <c r="PJB48" s="176"/>
      <c r="PJC48" s="176"/>
      <c r="PJD48" s="176"/>
      <c r="PJE48" s="176" t="s">
        <v>340</v>
      </c>
      <c r="PJF48" s="176"/>
      <c r="PJG48" s="176"/>
      <c r="PJH48" s="176"/>
      <c r="PJI48" s="176"/>
      <c r="PJJ48" s="176"/>
      <c r="PJK48" s="176"/>
      <c r="PJL48" s="176"/>
      <c r="PJM48" s="176" t="s">
        <v>340</v>
      </c>
      <c r="PJN48" s="176"/>
      <c r="PJO48" s="176"/>
      <c r="PJP48" s="176"/>
      <c r="PJQ48" s="176"/>
      <c r="PJR48" s="176"/>
      <c r="PJS48" s="176"/>
      <c r="PJT48" s="176"/>
      <c r="PJU48" s="176" t="s">
        <v>340</v>
      </c>
      <c r="PJV48" s="176"/>
      <c r="PJW48" s="176"/>
      <c r="PJX48" s="176"/>
      <c r="PJY48" s="176"/>
      <c r="PJZ48" s="176"/>
      <c r="PKA48" s="176"/>
      <c r="PKB48" s="176"/>
      <c r="PKC48" s="176" t="s">
        <v>340</v>
      </c>
      <c r="PKD48" s="176"/>
      <c r="PKE48" s="176"/>
      <c r="PKF48" s="176"/>
      <c r="PKG48" s="176"/>
      <c r="PKH48" s="176"/>
      <c r="PKI48" s="176"/>
      <c r="PKJ48" s="176"/>
      <c r="PKK48" s="176" t="s">
        <v>340</v>
      </c>
      <c r="PKL48" s="176"/>
      <c r="PKM48" s="176"/>
      <c r="PKN48" s="176"/>
      <c r="PKO48" s="176"/>
      <c r="PKP48" s="176"/>
      <c r="PKQ48" s="176"/>
      <c r="PKR48" s="176"/>
      <c r="PKS48" s="176" t="s">
        <v>340</v>
      </c>
      <c r="PKT48" s="176"/>
      <c r="PKU48" s="176"/>
      <c r="PKV48" s="176"/>
      <c r="PKW48" s="176"/>
      <c r="PKX48" s="176"/>
      <c r="PKY48" s="176"/>
      <c r="PKZ48" s="176"/>
      <c r="PLA48" s="176" t="s">
        <v>340</v>
      </c>
      <c r="PLB48" s="176"/>
      <c r="PLC48" s="176"/>
      <c r="PLD48" s="176"/>
      <c r="PLE48" s="176"/>
      <c r="PLF48" s="176"/>
      <c r="PLG48" s="176"/>
      <c r="PLH48" s="176"/>
      <c r="PLI48" s="176" t="s">
        <v>340</v>
      </c>
      <c r="PLJ48" s="176"/>
      <c r="PLK48" s="176"/>
      <c r="PLL48" s="176"/>
      <c r="PLM48" s="176"/>
      <c r="PLN48" s="176"/>
      <c r="PLO48" s="176"/>
      <c r="PLP48" s="176"/>
      <c r="PLQ48" s="176" t="s">
        <v>340</v>
      </c>
      <c r="PLR48" s="176"/>
      <c r="PLS48" s="176"/>
      <c r="PLT48" s="176"/>
      <c r="PLU48" s="176"/>
      <c r="PLV48" s="176"/>
      <c r="PLW48" s="176"/>
      <c r="PLX48" s="176"/>
      <c r="PLY48" s="176" t="s">
        <v>340</v>
      </c>
      <c r="PLZ48" s="176"/>
      <c r="PMA48" s="176"/>
      <c r="PMB48" s="176"/>
      <c r="PMC48" s="176"/>
      <c r="PMD48" s="176"/>
      <c r="PME48" s="176"/>
      <c r="PMF48" s="176"/>
      <c r="PMG48" s="176" t="s">
        <v>340</v>
      </c>
      <c r="PMH48" s="176"/>
      <c r="PMI48" s="176"/>
      <c r="PMJ48" s="176"/>
      <c r="PMK48" s="176"/>
      <c r="PML48" s="176"/>
      <c r="PMM48" s="176"/>
      <c r="PMN48" s="176"/>
      <c r="PMO48" s="176" t="s">
        <v>340</v>
      </c>
      <c r="PMP48" s="176"/>
      <c r="PMQ48" s="176"/>
      <c r="PMR48" s="176"/>
      <c r="PMS48" s="176"/>
      <c r="PMT48" s="176"/>
      <c r="PMU48" s="176"/>
      <c r="PMV48" s="176"/>
      <c r="PMW48" s="176" t="s">
        <v>340</v>
      </c>
      <c r="PMX48" s="176"/>
      <c r="PMY48" s="176"/>
      <c r="PMZ48" s="176"/>
      <c r="PNA48" s="176"/>
      <c r="PNB48" s="176"/>
      <c r="PNC48" s="176"/>
      <c r="PND48" s="176"/>
      <c r="PNE48" s="176" t="s">
        <v>340</v>
      </c>
      <c r="PNF48" s="176"/>
      <c r="PNG48" s="176"/>
      <c r="PNH48" s="176"/>
      <c r="PNI48" s="176"/>
      <c r="PNJ48" s="176"/>
      <c r="PNK48" s="176"/>
      <c r="PNL48" s="176"/>
      <c r="PNM48" s="176" t="s">
        <v>340</v>
      </c>
      <c r="PNN48" s="176"/>
      <c r="PNO48" s="176"/>
      <c r="PNP48" s="176"/>
      <c r="PNQ48" s="176"/>
      <c r="PNR48" s="176"/>
      <c r="PNS48" s="176"/>
      <c r="PNT48" s="176"/>
      <c r="PNU48" s="176" t="s">
        <v>340</v>
      </c>
      <c r="PNV48" s="176"/>
      <c r="PNW48" s="176"/>
      <c r="PNX48" s="176"/>
      <c r="PNY48" s="176"/>
      <c r="PNZ48" s="176"/>
      <c r="POA48" s="176"/>
      <c r="POB48" s="176"/>
      <c r="POC48" s="176" t="s">
        <v>340</v>
      </c>
      <c r="POD48" s="176"/>
      <c r="POE48" s="176"/>
      <c r="POF48" s="176"/>
      <c r="POG48" s="176"/>
      <c r="POH48" s="176"/>
      <c r="POI48" s="176"/>
      <c r="POJ48" s="176"/>
      <c r="POK48" s="176" t="s">
        <v>340</v>
      </c>
      <c r="POL48" s="176"/>
      <c r="POM48" s="176"/>
      <c r="PON48" s="176"/>
      <c r="POO48" s="176"/>
      <c r="POP48" s="176"/>
      <c r="POQ48" s="176"/>
      <c r="POR48" s="176"/>
      <c r="POS48" s="176" t="s">
        <v>340</v>
      </c>
      <c r="POT48" s="176"/>
      <c r="POU48" s="176"/>
      <c r="POV48" s="176"/>
      <c r="POW48" s="176"/>
      <c r="POX48" s="176"/>
      <c r="POY48" s="176"/>
      <c r="POZ48" s="176"/>
      <c r="PPA48" s="176" t="s">
        <v>340</v>
      </c>
      <c r="PPB48" s="176"/>
      <c r="PPC48" s="176"/>
      <c r="PPD48" s="176"/>
      <c r="PPE48" s="176"/>
      <c r="PPF48" s="176"/>
      <c r="PPG48" s="176"/>
      <c r="PPH48" s="176"/>
      <c r="PPI48" s="176" t="s">
        <v>340</v>
      </c>
      <c r="PPJ48" s="176"/>
      <c r="PPK48" s="176"/>
      <c r="PPL48" s="176"/>
      <c r="PPM48" s="176"/>
      <c r="PPN48" s="176"/>
      <c r="PPO48" s="176"/>
      <c r="PPP48" s="176"/>
      <c r="PPQ48" s="176" t="s">
        <v>340</v>
      </c>
      <c r="PPR48" s="176"/>
      <c r="PPS48" s="176"/>
      <c r="PPT48" s="176"/>
      <c r="PPU48" s="176"/>
      <c r="PPV48" s="176"/>
      <c r="PPW48" s="176"/>
      <c r="PPX48" s="176"/>
      <c r="PPY48" s="176" t="s">
        <v>340</v>
      </c>
      <c r="PPZ48" s="176"/>
      <c r="PQA48" s="176"/>
      <c r="PQB48" s="176"/>
      <c r="PQC48" s="176"/>
      <c r="PQD48" s="176"/>
      <c r="PQE48" s="176"/>
      <c r="PQF48" s="176"/>
      <c r="PQG48" s="176" t="s">
        <v>340</v>
      </c>
      <c r="PQH48" s="176"/>
      <c r="PQI48" s="176"/>
      <c r="PQJ48" s="176"/>
      <c r="PQK48" s="176"/>
      <c r="PQL48" s="176"/>
      <c r="PQM48" s="176"/>
      <c r="PQN48" s="176"/>
      <c r="PQO48" s="176" t="s">
        <v>340</v>
      </c>
      <c r="PQP48" s="176"/>
      <c r="PQQ48" s="176"/>
      <c r="PQR48" s="176"/>
      <c r="PQS48" s="176"/>
      <c r="PQT48" s="176"/>
      <c r="PQU48" s="176"/>
      <c r="PQV48" s="176"/>
      <c r="PQW48" s="176" t="s">
        <v>340</v>
      </c>
      <c r="PQX48" s="176"/>
      <c r="PQY48" s="176"/>
      <c r="PQZ48" s="176"/>
      <c r="PRA48" s="176"/>
      <c r="PRB48" s="176"/>
      <c r="PRC48" s="176"/>
      <c r="PRD48" s="176"/>
      <c r="PRE48" s="176" t="s">
        <v>340</v>
      </c>
      <c r="PRF48" s="176"/>
      <c r="PRG48" s="176"/>
      <c r="PRH48" s="176"/>
      <c r="PRI48" s="176"/>
      <c r="PRJ48" s="176"/>
      <c r="PRK48" s="176"/>
      <c r="PRL48" s="176"/>
      <c r="PRM48" s="176" t="s">
        <v>340</v>
      </c>
      <c r="PRN48" s="176"/>
      <c r="PRO48" s="176"/>
      <c r="PRP48" s="176"/>
      <c r="PRQ48" s="176"/>
      <c r="PRR48" s="176"/>
      <c r="PRS48" s="176"/>
      <c r="PRT48" s="176"/>
      <c r="PRU48" s="176" t="s">
        <v>340</v>
      </c>
      <c r="PRV48" s="176"/>
      <c r="PRW48" s="176"/>
      <c r="PRX48" s="176"/>
      <c r="PRY48" s="176"/>
      <c r="PRZ48" s="176"/>
      <c r="PSA48" s="176"/>
      <c r="PSB48" s="176"/>
      <c r="PSC48" s="176" t="s">
        <v>340</v>
      </c>
      <c r="PSD48" s="176"/>
      <c r="PSE48" s="176"/>
      <c r="PSF48" s="176"/>
      <c r="PSG48" s="176"/>
      <c r="PSH48" s="176"/>
      <c r="PSI48" s="176"/>
      <c r="PSJ48" s="176"/>
      <c r="PSK48" s="176" t="s">
        <v>340</v>
      </c>
      <c r="PSL48" s="176"/>
      <c r="PSM48" s="176"/>
      <c r="PSN48" s="176"/>
      <c r="PSO48" s="176"/>
      <c r="PSP48" s="176"/>
      <c r="PSQ48" s="176"/>
      <c r="PSR48" s="176"/>
      <c r="PSS48" s="176" t="s">
        <v>340</v>
      </c>
      <c r="PST48" s="176"/>
      <c r="PSU48" s="176"/>
      <c r="PSV48" s="176"/>
      <c r="PSW48" s="176"/>
      <c r="PSX48" s="176"/>
      <c r="PSY48" s="176"/>
      <c r="PSZ48" s="176"/>
      <c r="PTA48" s="176" t="s">
        <v>340</v>
      </c>
      <c r="PTB48" s="176"/>
      <c r="PTC48" s="176"/>
      <c r="PTD48" s="176"/>
      <c r="PTE48" s="176"/>
      <c r="PTF48" s="176"/>
      <c r="PTG48" s="176"/>
      <c r="PTH48" s="176"/>
      <c r="PTI48" s="176" t="s">
        <v>340</v>
      </c>
      <c r="PTJ48" s="176"/>
      <c r="PTK48" s="176"/>
      <c r="PTL48" s="176"/>
      <c r="PTM48" s="176"/>
      <c r="PTN48" s="176"/>
      <c r="PTO48" s="176"/>
      <c r="PTP48" s="176"/>
      <c r="PTQ48" s="176" t="s">
        <v>340</v>
      </c>
      <c r="PTR48" s="176"/>
      <c r="PTS48" s="176"/>
      <c r="PTT48" s="176"/>
      <c r="PTU48" s="176"/>
      <c r="PTV48" s="176"/>
      <c r="PTW48" s="176"/>
      <c r="PTX48" s="176"/>
      <c r="PTY48" s="176" t="s">
        <v>340</v>
      </c>
      <c r="PTZ48" s="176"/>
      <c r="PUA48" s="176"/>
      <c r="PUB48" s="176"/>
      <c r="PUC48" s="176"/>
      <c r="PUD48" s="176"/>
      <c r="PUE48" s="176"/>
      <c r="PUF48" s="176"/>
      <c r="PUG48" s="176" t="s">
        <v>340</v>
      </c>
      <c r="PUH48" s="176"/>
      <c r="PUI48" s="176"/>
      <c r="PUJ48" s="176"/>
      <c r="PUK48" s="176"/>
      <c r="PUL48" s="176"/>
      <c r="PUM48" s="176"/>
      <c r="PUN48" s="176"/>
      <c r="PUO48" s="176" t="s">
        <v>340</v>
      </c>
      <c r="PUP48" s="176"/>
      <c r="PUQ48" s="176"/>
      <c r="PUR48" s="176"/>
      <c r="PUS48" s="176"/>
      <c r="PUT48" s="176"/>
      <c r="PUU48" s="176"/>
      <c r="PUV48" s="176"/>
      <c r="PUW48" s="176" t="s">
        <v>340</v>
      </c>
      <c r="PUX48" s="176"/>
      <c r="PUY48" s="176"/>
      <c r="PUZ48" s="176"/>
      <c r="PVA48" s="176"/>
      <c r="PVB48" s="176"/>
      <c r="PVC48" s="176"/>
      <c r="PVD48" s="176"/>
      <c r="PVE48" s="176" t="s">
        <v>340</v>
      </c>
      <c r="PVF48" s="176"/>
      <c r="PVG48" s="176"/>
      <c r="PVH48" s="176"/>
      <c r="PVI48" s="176"/>
      <c r="PVJ48" s="176"/>
      <c r="PVK48" s="176"/>
      <c r="PVL48" s="176"/>
      <c r="PVM48" s="176" t="s">
        <v>340</v>
      </c>
      <c r="PVN48" s="176"/>
      <c r="PVO48" s="176"/>
      <c r="PVP48" s="176"/>
      <c r="PVQ48" s="176"/>
      <c r="PVR48" s="176"/>
      <c r="PVS48" s="176"/>
      <c r="PVT48" s="176"/>
      <c r="PVU48" s="176" t="s">
        <v>340</v>
      </c>
      <c r="PVV48" s="176"/>
      <c r="PVW48" s="176"/>
      <c r="PVX48" s="176"/>
      <c r="PVY48" s="176"/>
      <c r="PVZ48" s="176"/>
      <c r="PWA48" s="176"/>
      <c r="PWB48" s="176"/>
      <c r="PWC48" s="176" t="s">
        <v>340</v>
      </c>
      <c r="PWD48" s="176"/>
      <c r="PWE48" s="176"/>
      <c r="PWF48" s="176"/>
      <c r="PWG48" s="176"/>
      <c r="PWH48" s="176"/>
      <c r="PWI48" s="176"/>
      <c r="PWJ48" s="176"/>
      <c r="PWK48" s="176" t="s">
        <v>340</v>
      </c>
      <c r="PWL48" s="176"/>
      <c r="PWM48" s="176"/>
      <c r="PWN48" s="176"/>
      <c r="PWO48" s="176"/>
      <c r="PWP48" s="176"/>
      <c r="PWQ48" s="176"/>
      <c r="PWR48" s="176"/>
      <c r="PWS48" s="176" t="s">
        <v>340</v>
      </c>
      <c r="PWT48" s="176"/>
      <c r="PWU48" s="176"/>
      <c r="PWV48" s="176"/>
      <c r="PWW48" s="176"/>
      <c r="PWX48" s="176"/>
      <c r="PWY48" s="176"/>
      <c r="PWZ48" s="176"/>
      <c r="PXA48" s="176" t="s">
        <v>340</v>
      </c>
      <c r="PXB48" s="176"/>
      <c r="PXC48" s="176"/>
      <c r="PXD48" s="176"/>
      <c r="PXE48" s="176"/>
      <c r="PXF48" s="176"/>
      <c r="PXG48" s="176"/>
      <c r="PXH48" s="176"/>
      <c r="PXI48" s="176" t="s">
        <v>340</v>
      </c>
      <c r="PXJ48" s="176"/>
      <c r="PXK48" s="176"/>
      <c r="PXL48" s="176"/>
      <c r="PXM48" s="176"/>
      <c r="PXN48" s="176"/>
      <c r="PXO48" s="176"/>
      <c r="PXP48" s="176"/>
      <c r="PXQ48" s="176" t="s">
        <v>340</v>
      </c>
      <c r="PXR48" s="176"/>
      <c r="PXS48" s="176"/>
      <c r="PXT48" s="176"/>
      <c r="PXU48" s="176"/>
      <c r="PXV48" s="176"/>
      <c r="PXW48" s="176"/>
      <c r="PXX48" s="176"/>
      <c r="PXY48" s="176" t="s">
        <v>340</v>
      </c>
      <c r="PXZ48" s="176"/>
      <c r="PYA48" s="176"/>
      <c r="PYB48" s="176"/>
      <c r="PYC48" s="176"/>
      <c r="PYD48" s="176"/>
      <c r="PYE48" s="176"/>
      <c r="PYF48" s="176"/>
      <c r="PYG48" s="176" t="s">
        <v>340</v>
      </c>
      <c r="PYH48" s="176"/>
      <c r="PYI48" s="176"/>
      <c r="PYJ48" s="176"/>
      <c r="PYK48" s="176"/>
      <c r="PYL48" s="176"/>
      <c r="PYM48" s="176"/>
      <c r="PYN48" s="176"/>
      <c r="PYO48" s="176" t="s">
        <v>340</v>
      </c>
      <c r="PYP48" s="176"/>
      <c r="PYQ48" s="176"/>
      <c r="PYR48" s="176"/>
      <c r="PYS48" s="176"/>
      <c r="PYT48" s="176"/>
      <c r="PYU48" s="176"/>
      <c r="PYV48" s="176"/>
      <c r="PYW48" s="176" t="s">
        <v>340</v>
      </c>
      <c r="PYX48" s="176"/>
      <c r="PYY48" s="176"/>
      <c r="PYZ48" s="176"/>
      <c r="PZA48" s="176"/>
      <c r="PZB48" s="176"/>
      <c r="PZC48" s="176"/>
      <c r="PZD48" s="176"/>
      <c r="PZE48" s="176" t="s">
        <v>340</v>
      </c>
      <c r="PZF48" s="176"/>
      <c r="PZG48" s="176"/>
      <c r="PZH48" s="176"/>
      <c r="PZI48" s="176"/>
      <c r="PZJ48" s="176"/>
      <c r="PZK48" s="176"/>
      <c r="PZL48" s="176"/>
      <c r="PZM48" s="176" t="s">
        <v>340</v>
      </c>
      <c r="PZN48" s="176"/>
      <c r="PZO48" s="176"/>
      <c r="PZP48" s="176"/>
      <c r="PZQ48" s="176"/>
      <c r="PZR48" s="176"/>
      <c r="PZS48" s="176"/>
      <c r="PZT48" s="176"/>
      <c r="PZU48" s="176" t="s">
        <v>340</v>
      </c>
      <c r="PZV48" s="176"/>
      <c r="PZW48" s="176"/>
      <c r="PZX48" s="176"/>
      <c r="PZY48" s="176"/>
      <c r="PZZ48" s="176"/>
      <c r="QAA48" s="176"/>
      <c r="QAB48" s="176"/>
      <c r="QAC48" s="176" t="s">
        <v>340</v>
      </c>
      <c r="QAD48" s="176"/>
      <c r="QAE48" s="176"/>
      <c r="QAF48" s="176"/>
      <c r="QAG48" s="176"/>
      <c r="QAH48" s="176"/>
      <c r="QAI48" s="176"/>
      <c r="QAJ48" s="176"/>
      <c r="QAK48" s="176" t="s">
        <v>340</v>
      </c>
      <c r="QAL48" s="176"/>
      <c r="QAM48" s="176"/>
      <c r="QAN48" s="176"/>
      <c r="QAO48" s="176"/>
      <c r="QAP48" s="176"/>
      <c r="QAQ48" s="176"/>
      <c r="QAR48" s="176"/>
      <c r="QAS48" s="176" t="s">
        <v>340</v>
      </c>
      <c r="QAT48" s="176"/>
      <c r="QAU48" s="176"/>
      <c r="QAV48" s="176"/>
      <c r="QAW48" s="176"/>
      <c r="QAX48" s="176"/>
      <c r="QAY48" s="176"/>
      <c r="QAZ48" s="176"/>
      <c r="QBA48" s="176" t="s">
        <v>340</v>
      </c>
      <c r="QBB48" s="176"/>
      <c r="QBC48" s="176"/>
      <c r="QBD48" s="176"/>
      <c r="QBE48" s="176"/>
      <c r="QBF48" s="176"/>
      <c r="QBG48" s="176"/>
      <c r="QBH48" s="176"/>
      <c r="QBI48" s="176" t="s">
        <v>340</v>
      </c>
      <c r="QBJ48" s="176"/>
      <c r="QBK48" s="176"/>
      <c r="QBL48" s="176"/>
      <c r="QBM48" s="176"/>
      <c r="QBN48" s="176"/>
      <c r="QBO48" s="176"/>
      <c r="QBP48" s="176"/>
      <c r="QBQ48" s="176" t="s">
        <v>340</v>
      </c>
      <c r="QBR48" s="176"/>
      <c r="QBS48" s="176"/>
      <c r="QBT48" s="176"/>
      <c r="QBU48" s="176"/>
      <c r="QBV48" s="176"/>
      <c r="QBW48" s="176"/>
      <c r="QBX48" s="176"/>
      <c r="QBY48" s="176" t="s">
        <v>340</v>
      </c>
      <c r="QBZ48" s="176"/>
      <c r="QCA48" s="176"/>
      <c r="QCB48" s="176"/>
      <c r="QCC48" s="176"/>
      <c r="QCD48" s="176"/>
      <c r="QCE48" s="176"/>
      <c r="QCF48" s="176"/>
      <c r="QCG48" s="176" t="s">
        <v>340</v>
      </c>
      <c r="QCH48" s="176"/>
      <c r="QCI48" s="176"/>
      <c r="QCJ48" s="176"/>
      <c r="QCK48" s="176"/>
      <c r="QCL48" s="176"/>
      <c r="QCM48" s="176"/>
      <c r="QCN48" s="176"/>
      <c r="QCO48" s="176" t="s">
        <v>340</v>
      </c>
      <c r="QCP48" s="176"/>
      <c r="QCQ48" s="176"/>
      <c r="QCR48" s="176"/>
      <c r="QCS48" s="176"/>
      <c r="QCT48" s="176"/>
      <c r="QCU48" s="176"/>
      <c r="QCV48" s="176"/>
      <c r="QCW48" s="176" t="s">
        <v>340</v>
      </c>
      <c r="QCX48" s="176"/>
      <c r="QCY48" s="176"/>
      <c r="QCZ48" s="176"/>
      <c r="QDA48" s="176"/>
      <c r="QDB48" s="176"/>
      <c r="QDC48" s="176"/>
      <c r="QDD48" s="176"/>
      <c r="QDE48" s="176" t="s">
        <v>340</v>
      </c>
      <c r="QDF48" s="176"/>
      <c r="QDG48" s="176"/>
      <c r="QDH48" s="176"/>
      <c r="QDI48" s="176"/>
      <c r="QDJ48" s="176"/>
      <c r="QDK48" s="176"/>
      <c r="QDL48" s="176"/>
      <c r="QDM48" s="176" t="s">
        <v>340</v>
      </c>
      <c r="QDN48" s="176"/>
      <c r="QDO48" s="176"/>
      <c r="QDP48" s="176"/>
      <c r="QDQ48" s="176"/>
      <c r="QDR48" s="176"/>
      <c r="QDS48" s="176"/>
      <c r="QDT48" s="176"/>
      <c r="QDU48" s="176" t="s">
        <v>340</v>
      </c>
      <c r="QDV48" s="176"/>
      <c r="QDW48" s="176"/>
      <c r="QDX48" s="176"/>
      <c r="QDY48" s="176"/>
      <c r="QDZ48" s="176"/>
      <c r="QEA48" s="176"/>
      <c r="QEB48" s="176"/>
      <c r="QEC48" s="176" t="s">
        <v>340</v>
      </c>
      <c r="QED48" s="176"/>
      <c r="QEE48" s="176"/>
      <c r="QEF48" s="176"/>
      <c r="QEG48" s="176"/>
      <c r="QEH48" s="176"/>
      <c r="QEI48" s="176"/>
      <c r="QEJ48" s="176"/>
      <c r="QEK48" s="176" t="s">
        <v>340</v>
      </c>
      <c r="QEL48" s="176"/>
      <c r="QEM48" s="176"/>
      <c r="QEN48" s="176"/>
      <c r="QEO48" s="176"/>
      <c r="QEP48" s="176"/>
      <c r="QEQ48" s="176"/>
      <c r="QER48" s="176"/>
      <c r="QES48" s="176" t="s">
        <v>340</v>
      </c>
      <c r="QET48" s="176"/>
      <c r="QEU48" s="176"/>
      <c r="QEV48" s="176"/>
      <c r="QEW48" s="176"/>
      <c r="QEX48" s="176"/>
      <c r="QEY48" s="176"/>
      <c r="QEZ48" s="176"/>
      <c r="QFA48" s="176" t="s">
        <v>340</v>
      </c>
      <c r="QFB48" s="176"/>
      <c r="QFC48" s="176"/>
      <c r="QFD48" s="176"/>
      <c r="QFE48" s="176"/>
      <c r="QFF48" s="176"/>
      <c r="QFG48" s="176"/>
      <c r="QFH48" s="176"/>
      <c r="QFI48" s="176" t="s">
        <v>340</v>
      </c>
      <c r="QFJ48" s="176"/>
      <c r="QFK48" s="176"/>
      <c r="QFL48" s="176"/>
      <c r="QFM48" s="176"/>
      <c r="QFN48" s="176"/>
      <c r="QFO48" s="176"/>
      <c r="QFP48" s="176"/>
      <c r="QFQ48" s="176" t="s">
        <v>340</v>
      </c>
      <c r="QFR48" s="176"/>
      <c r="QFS48" s="176"/>
      <c r="QFT48" s="176"/>
      <c r="QFU48" s="176"/>
      <c r="QFV48" s="176"/>
      <c r="QFW48" s="176"/>
      <c r="QFX48" s="176"/>
      <c r="QFY48" s="176" t="s">
        <v>340</v>
      </c>
      <c r="QFZ48" s="176"/>
      <c r="QGA48" s="176"/>
      <c r="QGB48" s="176"/>
      <c r="QGC48" s="176"/>
      <c r="QGD48" s="176"/>
      <c r="QGE48" s="176"/>
      <c r="QGF48" s="176"/>
      <c r="QGG48" s="176" t="s">
        <v>340</v>
      </c>
      <c r="QGH48" s="176"/>
      <c r="QGI48" s="176"/>
      <c r="QGJ48" s="176"/>
      <c r="QGK48" s="176"/>
      <c r="QGL48" s="176"/>
      <c r="QGM48" s="176"/>
      <c r="QGN48" s="176"/>
      <c r="QGO48" s="176" t="s">
        <v>340</v>
      </c>
      <c r="QGP48" s="176"/>
      <c r="QGQ48" s="176"/>
      <c r="QGR48" s="176"/>
      <c r="QGS48" s="176"/>
      <c r="QGT48" s="176"/>
      <c r="QGU48" s="176"/>
      <c r="QGV48" s="176"/>
      <c r="QGW48" s="176" t="s">
        <v>340</v>
      </c>
      <c r="QGX48" s="176"/>
      <c r="QGY48" s="176"/>
      <c r="QGZ48" s="176"/>
      <c r="QHA48" s="176"/>
      <c r="QHB48" s="176"/>
      <c r="QHC48" s="176"/>
      <c r="QHD48" s="176"/>
      <c r="QHE48" s="176" t="s">
        <v>340</v>
      </c>
      <c r="QHF48" s="176"/>
      <c r="QHG48" s="176"/>
      <c r="QHH48" s="176"/>
      <c r="QHI48" s="176"/>
      <c r="QHJ48" s="176"/>
      <c r="QHK48" s="176"/>
      <c r="QHL48" s="176"/>
      <c r="QHM48" s="176" t="s">
        <v>340</v>
      </c>
      <c r="QHN48" s="176"/>
      <c r="QHO48" s="176"/>
      <c r="QHP48" s="176"/>
      <c r="QHQ48" s="176"/>
      <c r="QHR48" s="176"/>
      <c r="QHS48" s="176"/>
      <c r="QHT48" s="176"/>
      <c r="QHU48" s="176" t="s">
        <v>340</v>
      </c>
      <c r="QHV48" s="176"/>
      <c r="QHW48" s="176"/>
      <c r="QHX48" s="176"/>
      <c r="QHY48" s="176"/>
      <c r="QHZ48" s="176"/>
      <c r="QIA48" s="176"/>
      <c r="QIB48" s="176"/>
      <c r="QIC48" s="176" t="s">
        <v>340</v>
      </c>
      <c r="QID48" s="176"/>
      <c r="QIE48" s="176"/>
      <c r="QIF48" s="176"/>
      <c r="QIG48" s="176"/>
      <c r="QIH48" s="176"/>
      <c r="QII48" s="176"/>
      <c r="QIJ48" s="176"/>
      <c r="QIK48" s="176" t="s">
        <v>340</v>
      </c>
      <c r="QIL48" s="176"/>
      <c r="QIM48" s="176"/>
      <c r="QIN48" s="176"/>
      <c r="QIO48" s="176"/>
      <c r="QIP48" s="176"/>
      <c r="QIQ48" s="176"/>
      <c r="QIR48" s="176"/>
      <c r="QIS48" s="176" t="s">
        <v>340</v>
      </c>
      <c r="QIT48" s="176"/>
      <c r="QIU48" s="176"/>
      <c r="QIV48" s="176"/>
      <c r="QIW48" s="176"/>
      <c r="QIX48" s="176"/>
      <c r="QIY48" s="176"/>
      <c r="QIZ48" s="176"/>
      <c r="QJA48" s="176" t="s">
        <v>340</v>
      </c>
      <c r="QJB48" s="176"/>
      <c r="QJC48" s="176"/>
      <c r="QJD48" s="176"/>
      <c r="QJE48" s="176"/>
      <c r="QJF48" s="176"/>
      <c r="QJG48" s="176"/>
      <c r="QJH48" s="176"/>
      <c r="QJI48" s="176" t="s">
        <v>340</v>
      </c>
      <c r="QJJ48" s="176"/>
      <c r="QJK48" s="176"/>
      <c r="QJL48" s="176"/>
      <c r="QJM48" s="176"/>
      <c r="QJN48" s="176"/>
      <c r="QJO48" s="176"/>
      <c r="QJP48" s="176"/>
      <c r="QJQ48" s="176" t="s">
        <v>340</v>
      </c>
      <c r="QJR48" s="176"/>
      <c r="QJS48" s="176"/>
      <c r="QJT48" s="176"/>
      <c r="QJU48" s="176"/>
      <c r="QJV48" s="176"/>
      <c r="QJW48" s="176"/>
      <c r="QJX48" s="176"/>
      <c r="QJY48" s="176" t="s">
        <v>340</v>
      </c>
      <c r="QJZ48" s="176"/>
      <c r="QKA48" s="176"/>
      <c r="QKB48" s="176"/>
      <c r="QKC48" s="176"/>
      <c r="QKD48" s="176"/>
      <c r="QKE48" s="176"/>
      <c r="QKF48" s="176"/>
      <c r="QKG48" s="176" t="s">
        <v>340</v>
      </c>
      <c r="QKH48" s="176"/>
      <c r="QKI48" s="176"/>
      <c r="QKJ48" s="176"/>
      <c r="QKK48" s="176"/>
      <c r="QKL48" s="176"/>
      <c r="QKM48" s="176"/>
      <c r="QKN48" s="176"/>
      <c r="QKO48" s="176" t="s">
        <v>340</v>
      </c>
      <c r="QKP48" s="176"/>
      <c r="QKQ48" s="176"/>
      <c r="QKR48" s="176"/>
      <c r="QKS48" s="176"/>
      <c r="QKT48" s="176"/>
      <c r="QKU48" s="176"/>
      <c r="QKV48" s="176"/>
      <c r="QKW48" s="176" t="s">
        <v>340</v>
      </c>
      <c r="QKX48" s="176"/>
      <c r="QKY48" s="176"/>
      <c r="QKZ48" s="176"/>
      <c r="QLA48" s="176"/>
      <c r="QLB48" s="176"/>
      <c r="QLC48" s="176"/>
      <c r="QLD48" s="176"/>
      <c r="QLE48" s="176" t="s">
        <v>340</v>
      </c>
      <c r="QLF48" s="176"/>
      <c r="QLG48" s="176"/>
      <c r="QLH48" s="176"/>
      <c r="QLI48" s="176"/>
      <c r="QLJ48" s="176"/>
      <c r="QLK48" s="176"/>
      <c r="QLL48" s="176"/>
      <c r="QLM48" s="176" t="s">
        <v>340</v>
      </c>
      <c r="QLN48" s="176"/>
      <c r="QLO48" s="176"/>
      <c r="QLP48" s="176"/>
      <c r="QLQ48" s="176"/>
      <c r="QLR48" s="176"/>
      <c r="QLS48" s="176"/>
      <c r="QLT48" s="176"/>
      <c r="QLU48" s="176" t="s">
        <v>340</v>
      </c>
      <c r="QLV48" s="176"/>
      <c r="QLW48" s="176"/>
      <c r="QLX48" s="176"/>
      <c r="QLY48" s="176"/>
      <c r="QLZ48" s="176"/>
      <c r="QMA48" s="176"/>
      <c r="QMB48" s="176"/>
      <c r="QMC48" s="176" t="s">
        <v>340</v>
      </c>
      <c r="QMD48" s="176"/>
      <c r="QME48" s="176"/>
      <c r="QMF48" s="176"/>
      <c r="QMG48" s="176"/>
      <c r="QMH48" s="176"/>
      <c r="QMI48" s="176"/>
      <c r="QMJ48" s="176"/>
      <c r="QMK48" s="176" t="s">
        <v>340</v>
      </c>
      <c r="QML48" s="176"/>
      <c r="QMM48" s="176"/>
      <c r="QMN48" s="176"/>
      <c r="QMO48" s="176"/>
      <c r="QMP48" s="176"/>
      <c r="QMQ48" s="176"/>
      <c r="QMR48" s="176"/>
      <c r="QMS48" s="176" t="s">
        <v>340</v>
      </c>
      <c r="QMT48" s="176"/>
      <c r="QMU48" s="176"/>
      <c r="QMV48" s="176"/>
      <c r="QMW48" s="176"/>
      <c r="QMX48" s="176"/>
      <c r="QMY48" s="176"/>
      <c r="QMZ48" s="176"/>
      <c r="QNA48" s="176" t="s">
        <v>340</v>
      </c>
      <c r="QNB48" s="176"/>
      <c r="QNC48" s="176"/>
      <c r="QND48" s="176"/>
      <c r="QNE48" s="176"/>
      <c r="QNF48" s="176"/>
      <c r="QNG48" s="176"/>
      <c r="QNH48" s="176"/>
      <c r="QNI48" s="176" t="s">
        <v>340</v>
      </c>
      <c r="QNJ48" s="176"/>
      <c r="QNK48" s="176"/>
      <c r="QNL48" s="176"/>
      <c r="QNM48" s="176"/>
      <c r="QNN48" s="176"/>
      <c r="QNO48" s="176"/>
      <c r="QNP48" s="176"/>
      <c r="QNQ48" s="176" t="s">
        <v>340</v>
      </c>
      <c r="QNR48" s="176"/>
      <c r="QNS48" s="176"/>
      <c r="QNT48" s="176"/>
      <c r="QNU48" s="176"/>
      <c r="QNV48" s="176"/>
      <c r="QNW48" s="176"/>
      <c r="QNX48" s="176"/>
      <c r="QNY48" s="176" t="s">
        <v>340</v>
      </c>
      <c r="QNZ48" s="176"/>
      <c r="QOA48" s="176"/>
      <c r="QOB48" s="176"/>
      <c r="QOC48" s="176"/>
      <c r="QOD48" s="176"/>
      <c r="QOE48" s="176"/>
      <c r="QOF48" s="176"/>
      <c r="QOG48" s="176" t="s">
        <v>340</v>
      </c>
      <c r="QOH48" s="176"/>
      <c r="QOI48" s="176"/>
      <c r="QOJ48" s="176"/>
      <c r="QOK48" s="176"/>
      <c r="QOL48" s="176"/>
      <c r="QOM48" s="176"/>
      <c r="QON48" s="176"/>
      <c r="QOO48" s="176" t="s">
        <v>340</v>
      </c>
      <c r="QOP48" s="176"/>
      <c r="QOQ48" s="176"/>
      <c r="QOR48" s="176"/>
      <c r="QOS48" s="176"/>
      <c r="QOT48" s="176"/>
      <c r="QOU48" s="176"/>
      <c r="QOV48" s="176"/>
      <c r="QOW48" s="176" t="s">
        <v>340</v>
      </c>
      <c r="QOX48" s="176"/>
      <c r="QOY48" s="176"/>
      <c r="QOZ48" s="176"/>
      <c r="QPA48" s="176"/>
      <c r="QPB48" s="176"/>
      <c r="QPC48" s="176"/>
      <c r="QPD48" s="176"/>
      <c r="QPE48" s="176" t="s">
        <v>340</v>
      </c>
      <c r="QPF48" s="176"/>
      <c r="QPG48" s="176"/>
      <c r="QPH48" s="176"/>
      <c r="QPI48" s="176"/>
      <c r="QPJ48" s="176"/>
      <c r="QPK48" s="176"/>
      <c r="QPL48" s="176"/>
      <c r="QPM48" s="176" t="s">
        <v>340</v>
      </c>
      <c r="QPN48" s="176"/>
      <c r="QPO48" s="176"/>
      <c r="QPP48" s="176"/>
      <c r="QPQ48" s="176"/>
      <c r="QPR48" s="176"/>
      <c r="QPS48" s="176"/>
      <c r="QPT48" s="176"/>
      <c r="QPU48" s="176" t="s">
        <v>340</v>
      </c>
      <c r="QPV48" s="176"/>
      <c r="QPW48" s="176"/>
      <c r="QPX48" s="176"/>
      <c r="QPY48" s="176"/>
      <c r="QPZ48" s="176"/>
      <c r="QQA48" s="176"/>
      <c r="QQB48" s="176"/>
      <c r="QQC48" s="176" t="s">
        <v>340</v>
      </c>
      <c r="QQD48" s="176"/>
      <c r="QQE48" s="176"/>
      <c r="QQF48" s="176"/>
      <c r="QQG48" s="176"/>
      <c r="QQH48" s="176"/>
      <c r="QQI48" s="176"/>
      <c r="QQJ48" s="176"/>
      <c r="QQK48" s="176" t="s">
        <v>340</v>
      </c>
      <c r="QQL48" s="176"/>
      <c r="QQM48" s="176"/>
      <c r="QQN48" s="176"/>
      <c r="QQO48" s="176"/>
      <c r="QQP48" s="176"/>
      <c r="QQQ48" s="176"/>
      <c r="QQR48" s="176"/>
      <c r="QQS48" s="176" t="s">
        <v>340</v>
      </c>
      <c r="QQT48" s="176"/>
      <c r="QQU48" s="176"/>
      <c r="QQV48" s="176"/>
      <c r="QQW48" s="176"/>
      <c r="QQX48" s="176"/>
      <c r="QQY48" s="176"/>
      <c r="QQZ48" s="176"/>
      <c r="QRA48" s="176" t="s">
        <v>340</v>
      </c>
      <c r="QRB48" s="176"/>
      <c r="QRC48" s="176"/>
      <c r="QRD48" s="176"/>
      <c r="QRE48" s="176"/>
      <c r="QRF48" s="176"/>
      <c r="QRG48" s="176"/>
      <c r="QRH48" s="176"/>
      <c r="QRI48" s="176" t="s">
        <v>340</v>
      </c>
      <c r="QRJ48" s="176"/>
      <c r="QRK48" s="176"/>
      <c r="QRL48" s="176"/>
      <c r="QRM48" s="176"/>
      <c r="QRN48" s="176"/>
      <c r="QRO48" s="176"/>
      <c r="QRP48" s="176"/>
      <c r="QRQ48" s="176" t="s">
        <v>340</v>
      </c>
      <c r="QRR48" s="176"/>
      <c r="QRS48" s="176"/>
      <c r="QRT48" s="176"/>
      <c r="QRU48" s="176"/>
      <c r="QRV48" s="176"/>
      <c r="QRW48" s="176"/>
      <c r="QRX48" s="176"/>
      <c r="QRY48" s="176" t="s">
        <v>340</v>
      </c>
      <c r="QRZ48" s="176"/>
      <c r="QSA48" s="176"/>
      <c r="QSB48" s="176"/>
      <c r="QSC48" s="176"/>
      <c r="QSD48" s="176"/>
      <c r="QSE48" s="176"/>
      <c r="QSF48" s="176"/>
      <c r="QSG48" s="176" t="s">
        <v>340</v>
      </c>
      <c r="QSH48" s="176"/>
      <c r="QSI48" s="176"/>
      <c r="QSJ48" s="176"/>
      <c r="QSK48" s="176"/>
      <c r="QSL48" s="176"/>
      <c r="QSM48" s="176"/>
      <c r="QSN48" s="176"/>
      <c r="QSO48" s="176" t="s">
        <v>340</v>
      </c>
      <c r="QSP48" s="176"/>
      <c r="QSQ48" s="176"/>
      <c r="QSR48" s="176"/>
      <c r="QSS48" s="176"/>
      <c r="QST48" s="176"/>
      <c r="QSU48" s="176"/>
      <c r="QSV48" s="176"/>
      <c r="QSW48" s="176" t="s">
        <v>340</v>
      </c>
      <c r="QSX48" s="176"/>
      <c r="QSY48" s="176"/>
      <c r="QSZ48" s="176"/>
      <c r="QTA48" s="176"/>
      <c r="QTB48" s="176"/>
      <c r="QTC48" s="176"/>
      <c r="QTD48" s="176"/>
      <c r="QTE48" s="176" t="s">
        <v>340</v>
      </c>
      <c r="QTF48" s="176"/>
      <c r="QTG48" s="176"/>
      <c r="QTH48" s="176"/>
      <c r="QTI48" s="176"/>
      <c r="QTJ48" s="176"/>
      <c r="QTK48" s="176"/>
      <c r="QTL48" s="176"/>
      <c r="QTM48" s="176" t="s">
        <v>340</v>
      </c>
      <c r="QTN48" s="176"/>
      <c r="QTO48" s="176"/>
      <c r="QTP48" s="176"/>
      <c r="QTQ48" s="176"/>
      <c r="QTR48" s="176"/>
      <c r="QTS48" s="176"/>
      <c r="QTT48" s="176"/>
      <c r="QTU48" s="176" t="s">
        <v>340</v>
      </c>
      <c r="QTV48" s="176"/>
      <c r="QTW48" s="176"/>
      <c r="QTX48" s="176"/>
      <c r="QTY48" s="176"/>
      <c r="QTZ48" s="176"/>
      <c r="QUA48" s="176"/>
      <c r="QUB48" s="176"/>
      <c r="QUC48" s="176" t="s">
        <v>340</v>
      </c>
      <c r="QUD48" s="176"/>
      <c r="QUE48" s="176"/>
      <c r="QUF48" s="176"/>
      <c r="QUG48" s="176"/>
      <c r="QUH48" s="176"/>
      <c r="QUI48" s="176"/>
      <c r="QUJ48" s="176"/>
      <c r="QUK48" s="176" t="s">
        <v>340</v>
      </c>
      <c r="QUL48" s="176"/>
      <c r="QUM48" s="176"/>
      <c r="QUN48" s="176"/>
      <c r="QUO48" s="176"/>
      <c r="QUP48" s="176"/>
      <c r="QUQ48" s="176"/>
      <c r="QUR48" s="176"/>
      <c r="QUS48" s="176" t="s">
        <v>340</v>
      </c>
      <c r="QUT48" s="176"/>
      <c r="QUU48" s="176"/>
      <c r="QUV48" s="176"/>
      <c r="QUW48" s="176"/>
      <c r="QUX48" s="176"/>
      <c r="QUY48" s="176"/>
      <c r="QUZ48" s="176"/>
      <c r="QVA48" s="176" t="s">
        <v>340</v>
      </c>
      <c r="QVB48" s="176"/>
      <c r="QVC48" s="176"/>
      <c r="QVD48" s="176"/>
      <c r="QVE48" s="176"/>
      <c r="QVF48" s="176"/>
      <c r="QVG48" s="176"/>
      <c r="QVH48" s="176"/>
      <c r="QVI48" s="176" t="s">
        <v>340</v>
      </c>
      <c r="QVJ48" s="176"/>
      <c r="QVK48" s="176"/>
      <c r="QVL48" s="176"/>
      <c r="QVM48" s="176"/>
      <c r="QVN48" s="176"/>
      <c r="QVO48" s="176"/>
      <c r="QVP48" s="176"/>
      <c r="QVQ48" s="176" t="s">
        <v>340</v>
      </c>
      <c r="QVR48" s="176"/>
      <c r="QVS48" s="176"/>
      <c r="QVT48" s="176"/>
      <c r="QVU48" s="176"/>
      <c r="QVV48" s="176"/>
      <c r="QVW48" s="176"/>
      <c r="QVX48" s="176"/>
      <c r="QVY48" s="176" t="s">
        <v>340</v>
      </c>
      <c r="QVZ48" s="176"/>
      <c r="QWA48" s="176"/>
      <c r="QWB48" s="176"/>
      <c r="QWC48" s="176"/>
      <c r="QWD48" s="176"/>
      <c r="QWE48" s="176"/>
      <c r="QWF48" s="176"/>
      <c r="QWG48" s="176" t="s">
        <v>340</v>
      </c>
      <c r="QWH48" s="176"/>
      <c r="QWI48" s="176"/>
      <c r="QWJ48" s="176"/>
      <c r="QWK48" s="176"/>
      <c r="QWL48" s="176"/>
      <c r="QWM48" s="176"/>
      <c r="QWN48" s="176"/>
      <c r="QWO48" s="176" t="s">
        <v>340</v>
      </c>
      <c r="QWP48" s="176"/>
      <c r="QWQ48" s="176"/>
      <c r="QWR48" s="176"/>
      <c r="QWS48" s="176"/>
      <c r="QWT48" s="176"/>
      <c r="QWU48" s="176"/>
      <c r="QWV48" s="176"/>
      <c r="QWW48" s="176" t="s">
        <v>340</v>
      </c>
      <c r="QWX48" s="176"/>
      <c r="QWY48" s="176"/>
      <c r="QWZ48" s="176"/>
      <c r="QXA48" s="176"/>
      <c r="QXB48" s="176"/>
      <c r="QXC48" s="176"/>
      <c r="QXD48" s="176"/>
      <c r="QXE48" s="176" t="s">
        <v>340</v>
      </c>
      <c r="QXF48" s="176"/>
      <c r="QXG48" s="176"/>
      <c r="QXH48" s="176"/>
      <c r="QXI48" s="176"/>
      <c r="QXJ48" s="176"/>
      <c r="QXK48" s="176"/>
      <c r="QXL48" s="176"/>
      <c r="QXM48" s="176" t="s">
        <v>340</v>
      </c>
      <c r="QXN48" s="176"/>
      <c r="QXO48" s="176"/>
      <c r="QXP48" s="176"/>
      <c r="QXQ48" s="176"/>
      <c r="QXR48" s="176"/>
      <c r="QXS48" s="176"/>
      <c r="QXT48" s="176"/>
      <c r="QXU48" s="176" t="s">
        <v>340</v>
      </c>
      <c r="QXV48" s="176"/>
      <c r="QXW48" s="176"/>
      <c r="QXX48" s="176"/>
      <c r="QXY48" s="176"/>
      <c r="QXZ48" s="176"/>
      <c r="QYA48" s="176"/>
      <c r="QYB48" s="176"/>
      <c r="QYC48" s="176" t="s">
        <v>340</v>
      </c>
      <c r="QYD48" s="176"/>
      <c r="QYE48" s="176"/>
      <c r="QYF48" s="176"/>
      <c r="QYG48" s="176"/>
      <c r="QYH48" s="176"/>
      <c r="QYI48" s="176"/>
      <c r="QYJ48" s="176"/>
      <c r="QYK48" s="176" t="s">
        <v>340</v>
      </c>
      <c r="QYL48" s="176"/>
      <c r="QYM48" s="176"/>
      <c r="QYN48" s="176"/>
      <c r="QYO48" s="176"/>
      <c r="QYP48" s="176"/>
      <c r="QYQ48" s="176"/>
      <c r="QYR48" s="176"/>
      <c r="QYS48" s="176" t="s">
        <v>340</v>
      </c>
      <c r="QYT48" s="176"/>
      <c r="QYU48" s="176"/>
      <c r="QYV48" s="176"/>
      <c r="QYW48" s="176"/>
      <c r="QYX48" s="176"/>
      <c r="QYY48" s="176"/>
      <c r="QYZ48" s="176"/>
      <c r="QZA48" s="176" t="s">
        <v>340</v>
      </c>
      <c r="QZB48" s="176"/>
      <c r="QZC48" s="176"/>
      <c r="QZD48" s="176"/>
      <c r="QZE48" s="176"/>
      <c r="QZF48" s="176"/>
      <c r="QZG48" s="176"/>
      <c r="QZH48" s="176"/>
      <c r="QZI48" s="176" t="s">
        <v>340</v>
      </c>
      <c r="QZJ48" s="176"/>
      <c r="QZK48" s="176"/>
      <c r="QZL48" s="176"/>
      <c r="QZM48" s="176"/>
      <c r="QZN48" s="176"/>
      <c r="QZO48" s="176"/>
      <c r="QZP48" s="176"/>
      <c r="QZQ48" s="176" t="s">
        <v>340</v>
      </c>
      <c r="QZR48" s="176"/>
      <c r="QZS48" s="176"/>
      <c r="QZT48" s="176"/>
      <c r="QZU48" s="176"/>
      <c r="QZV48" s="176"/>
      <c r="QZW48" s="176"/>
      <c r="QZX48" s="176"/>
      <c r="QZY48" s="176" t="s">
        <v>340</v>
      </c>
      <c r="QZZ48" s="176"/>
      <c r="RAA48" s="176"/>
      <c r="RAB48" s="176"/>
      <c r="RAC48" s="176"/>
      <c r="RAD48" s="176"/>
      <c r="RAE48" s="176"/>
      <c r="RAF48" s="176"/>
      <c r="RAG48" s="176" t="s">
        <v>340</v>
      </c>
      <c r="RAH48" s="176"/>
      <c r="RAI48" s="176"/>
      <c r="RAJ48" s="176"/>
      <c r="RAK48" s="176"/>
      <c r="RAL48" s="176"/>
      <c r="RAM48" s="176"/>
      <c r="RAN48" s="176"/>
      <c r="RAO48" s="176" t="s">
        <v>340</v>
      </c>
      <c r="RAP48" s="176"/>
      <c r="RAQ48" s="176"/>
      <c r="RAR48" s="176"/>
      <c r="RAS48" s="176"/>
      <c r="RAT48" s="176"/>
      <c r="RAU48" s="176"/>
      <c r="RAV48" s="176"/>
      <c r="RAW48" s="176" t="s">
        <v>340</v>
      </c>
      <c r="RAX48" s="176"/>
      <c r="RAY48" s="176"/>
      <c r="RAZ48" s="176"/>
      <c r="RBA48" s="176"/>
      <c r="RBB48" s="176"/>
      <c r="RBC48" s="176"/>
      <c r="RBD48" s="176"/>
      <c r="RBE48" s="176" t="s">
        <v>340</v>
      </c>
      <c r="RBF48" s="176"/>
      <c r="RBG48" s="176"/>
      <c r="RBH48" s="176"/>
      <c r="RBI48" s="176"/>
      <c r="RBJ48" s="176"/>
      <c r="RBK48" s="176"/>
      <c r="RBL48" s="176"/>
      <c r="RBM48" s="176" t="s">
        <v>340</v>
      </c>
      <c r="RBN48" s="176"/>
      <c r="RBO48" s="176"/>
      <c r="RBP48" s="176"/>
      <c r="RBQ48" s="176"/>
      <c r="RBR48" s="176"/>
      <c r="RBS48" s="176"/>
      <c r="RBT48" s="176"/>
      <c r="RBU48" s="176" t="s">
        <v>340</v>
      </c>
      <c r="RBV48" s="176"/>
      <c r="RBW48" s="176"/>
      <c r="RBX48" s="176"/>
      <c r="RBY48" s="176"/>
      <c r="RBZ48" s="176"/>
      <c r="RCA48" s="176"/>
      <c r="RCB48" s="176"/>
      <c r="RCC48" s="176" t="s">
        <v>340</v>
      </c>
      <c r="RCD48" s="176"/>
      <c r="RCE48" s="176"/>
      <c r="RCF48" s="176"/>
      <c r="RCG48" s="176"/>
      <c r="RCH48" s="176"/>
      <c r="RCI48" s="176"/>
      <c r="RCJ48" s="176"/>
      <c r="RCK48" s="176" t="s">
        <v>340</v>
      </c>
      <c r="RCL48" s="176"/>
      <c r="RCM48" s="176"/>
      <c r="RCN48" s="176"/>
      <c r="RCO48" s="176"/>
      <c r="RCP48" s="176"/>
      <c r="RCQ48" s="176"/>
      <c r="RCR48" s="176"/>
      <c r="RCS48" s="176" t="s">
        <v>340</v>
      </c>
      <c r="RCT48" s="176"/>
      <c r="RCU48" s="176"/>
      <c r="RCV48" s="176"/>
      <c r="RCW48" s="176"/>
      <c r="RCX48" s="176"/>
      <c r="RCY48" s="176"/>
      <c r="RCZ48" s="176"/>
      <c r="RDA48" s="176" t="s">
        <v>340</v>
      </c>
      <c r="RDB48" s="176"/>
      <c r="RDC48" s="176"/>
      <c r="RDD48" s="176"/>
      <c r="RDE48" s="176"/>
      <c r="RDF48" s="176"/>
      <c r="RDG48" s="176"/>
      <c r="RDH48" s="176"/>
      <c r="RDI48" s="176" t="s">
        <v>340</v>
      </c>
      <c r="RDJ48" s="176"/>
      <c r="RDK48" s="176"/>
      <c r="RDL48" s="176"/>
      <c r="RDM48" s="176"/>
      <c r="RDN48" s="176"/>
      <c r="RDO48" s="176"/>
      <c r="RDP48" s="176"/>
      <c r="RDQ48" s="176" t="s">
        <v>340</v>
      </c>
      <c r="RDR48" s="176"/>
      <c r="RDS48" s="176"/>
      <c r="RDT48" s="176"/>
      <c r="RDU48" s="176"/>
      <c r="RDV48" s="176"/>
      <c r="RDW48" s="176"/>
      <c r="RDX48" s="176"/>
      <c r="RDY48" s="176" t="s">
        <v>340</v>
      </c>
      <c r="RDZ48" s="176"/>
      <c r="REA48" s="176"/>
      <c r="REB48" s="176"/>
      <c r="REC48" s="176"/>
      <c r="RED48" s="176"/>
      <c r="REE48" s="176"/>
      <c r="REF48" s="176"/>
      <c r="REG48" s="176" t="s">
        <v>340</v>
      </c>
      <c r="REH48" s="176"/>
      <c r="REI48" s="176"/>
      <c r="REJ48" s="176"/>
      <c r="REK48" s="176"/>
      <c r="REL48" s="176"/>
      <c r="REM48" s="176"/>
      <c r="REN48" s="176"/>
      <c r="REO48" s="176" t="s">
        <v>340</v>
      </c>
      <c r="REP48" s="176"/>
      <c r="REQ48" s="176"/>
      <c r="RER48" s="176"/>
      <c r="RES48" s="176"/>
      <c r="RET48" s="176"/>
      <c r="REU48" s="176"/>
      <c r="REV48" s="176"/>
      <c r="REW48" s="176" t="s">
        <v>340</v>
      </c>
      <c r="REX48" s="176"/>
      <c r="REY48" s="176"/>
      <c r="REZ48" s="176"/>
      <c r="RFA48" s="176"/>
      <c r="RFB48" s="176"/>
      <c r="RFC48" s="176"/>
      <c r="RFD48" s="176"/>
      <c r="RFE48" s="176" t="s">
        <v>340</v>
      </c>
      <c r="RFF48" s="176"/>
      <c r="RFG48" s="176"/>
      <c r="RFH48" s="176"/>
      <c r="RFI48" s="176"/>
      <c r="RFJ48" s="176"/>
      <c r="RFK48" s="176"/>
      <c r="RFL48" s="176"/>
      <c r="RFM48" s="176" t="s">
        <v>340</v>
      </c>
      <c r="RFN48" s="176"/>
      <c r="RFO48" s="176"/>
      <c r="RFP48" s="176"/>
      <c r="RFQ48" s="176"/>
      <c r="RFR48" s="176"/>
      <c r="RFS48" s="176"/>
      <c r="RFT48" s="176"/>
      <c r="RFU48" s="176" t="s">
        <v>340</v>
      </c>
      <c r="RFV48" s="176"/>
      <c r="RFW48" s="176"/>
      <c r="RFX48" s="176"/>
      <c r="RFY48" s="176"/>
      <c r="RFZ48" s="176"/>
      <c r="RGA48" s="176"/>
      <c r="RGB48" s="176"/>
      <c r="RGC48" s="176" t="s">
        <v>340</v>
      </c>
      <c r="RGD48" s="176"/>
      <c r="RGE48" s="176"/>
      <c r="RGF48" s="176"/>
      <c r="RGG48" s="176"/>
      <c r="RGH48" s="176"/>
      <c r="RGI48" s="176"/>
      <c r="RGJ48" s="176"/>
      <c r="RGK48" s="176" t="s">
        <v>340</v>
      </c>
      <c r="RGL48" s="176"/>
      <c r="RGM48" s="176"/>
      <c r="RGN48" s="176"/>
      <c r="RGO48" s="176"/>
      <c r="RGP48" s="176"/>
      <c r="RGQ48" s="176"/>
      <c r="RGR48" s="176"/>
      <c r="RGS48" s="176" t="s">
        <v>340</v>
      </c>
      <c r="RGT48" s="176"/>
      <c r="RGU48" s="176"/>
      <c r="RGV48" s="176"/>
      <c r="RGW48" s="176"/>
      <c r="RGX48" s="176"/>
      <c r="RGY48" s="176"/>
      <c r="RGZ48" s="176"/>
      <c r="RHA48" s="176" t="s">
        <v>340</v>
      </c>
      <c r="RHB48" s="176"/>
      <c r="RHC48" s="176"/>
      <c r="RHD48" s="176"/>
      <c r="RHE48" s="176"/>
      <c r="RHF48" s="176"/>
      <c r="RHG48" s="176"/>
      <c r="RHH48" s="176"/>
      <c r="RHI48" s="176" t="s">
        <v>340</v>
      </c>
      <c r="RHJ48" s="176"/>
      <c r="RHK48" s="176"/>
      <c r="RHL48" s="176"/>
      <c r="RHM48" s="176"/>
      <c r="RHN48" s="176"/>
      <c r="RHO48" s="176"/>
      <c r="RHP48" s="176"/>
      <c r="RHQ48" s="176" t="s">
        <v>340</v>
      </c>
      <c r="RHR48" s="176"/>
      <c r="RHS48" s="176"/>
      <c r="RHT48" s="176"/>
      <c r="RHU48" s="176"/>
      <c r="RHV48" s="176"/>
      <c r="RHW48" s="176"/>
      <c r="RHX48" s="176"/>
      <c r="RHY48" s="176" t="s">
        <v>340</v>
      </c>
      <c r="RHZ48" s="176"/>
      <c r="RIA48" s="176"/>
      <c r="RIB48" s="176"/>
      <c r="RIC48" s="176"/>
      <c r="RID48" s="176"/>
      <c r="RIE48" s="176"/>
      <c r="RIF48" s="176"/>
      <c r="RIG48" s="176" t="s">
        <v>340</v>
      </c>
      <c r="RIH48" s="176"/>
      <c r="RII48" s="176"/>
      <c r="RIJ48" s="176"/>
      <c r="RIK48" s="176"/>
      <c r="RIL48" s="176"/>
      <c r="RIM48" s="176"/>
      <c r="RIN48" s="176"/>
      <c r="RIO48" s="176" t="s">
        <v>340</v>
      </c>
      <c r="RIP48" s="176"/>
      <c r="RIQ48" s="176"/>
      <c r="RIR48" s="176"/>
      <c r="RIS48" s="176"/>
      <c r="RIT48" s="176"/>
      <c r="RIU48" s="176"/>
      <c r="RIV48" s="176"/>
      <c r="RIW48" s="176" t="s">
        <v>340</v>
      </c>
      <c r="RIX48" s="176"/>
      <c r="RIY48" s="176"/>
      <c r="RIZ48" s="176"/>
      <c r="RJA48" s="176"/>
      <c r="RJB48" s="176"/>
      <c r="RJC48" s="176"/>
      <c r="RJD48" s="176"/>
      <c r="RJE48" s="176" t="s">
        <v>340</v>
      </c>
      <c r="RJF48" s="176"/>
      <c r="RJG48" s="176"/>
      <c r="RJH48" s="176"/>
      <c r="RJI48" s="176"/>
      <c r="RJJ48" s="176"/>
      <c r="RJK48" s="176"/>
      <c r="RJL48" s="176"/>
      <c r="RJM48" s="176" t="s">
        <v>340</v>
      </c>
      <c r="RJN48" s="176"/>
      <c r="RJO48" s="176"/>
      <c r="RJP48" s="176"/>
      <c r="RJQ48" s="176"/>
      <c r="RJR48" s="176"/>
      <c r="RJS48" s="176"/>
      <c r="RJT48" s="176"/>
      <c r="RJU48" s="176" t="s">
        <v>340</v>
      </c>
      <c r="RJV48" s="176"/>
      <c r="RJW48" s="176"/>
      <c r="RJX48" s="176"/>
      <c r="RJY48" s="176"/>
      <c r="RJZ48" s="176"/>
      <c r="RKA48" s="176"/>
      <c r="RKB48" s="176"/>
      <c r="RKC48" s="176" t="s">
        <v>340</v>
      </c>
      <c r="RKD48" s="176"/>
      <c r="RKE48" s="176"/>
      <c r="RKF48" s="176"/>
      <c r="RKG48" s="176"/>
      <c r="RKH48" s="176"/>
      <c r="RKI48" s="176"/>
      <c r="RKJ48" s="176"/>
      <c r="RKK48" s="176" t="s">
        <v>340</v>
      </c>
      <c r="RKL48" s="176"/>
      <c r="RKM48" s="176"/>
      <c r="RKN48" s="176"/>
      <c r="RKO48" s="176"/>
      <c r="RKP48" s="176"/>
      <c r="RKQ48" s="176"/>
      <c r="RKR48" s="176"/>
      <c r="RKS48" s="176" t="s">
        <v>340</v>
      </c>
      <c r="RKT48" s="176"/>
      <c r="RKU48" s="176"/>
      <c r="RKV48" s="176"/>
      <c r="RKW48" s="176"/>
      <c r="RKX48" s="176"/>
      <c r="RKY48" s="176"/>
      <c r="RKZ48" s="176"/>
      <c r="RLA48" s="176" t="s">
        <v>340</v>
      </c>
      <c r="RLB48" s="176"/>
      <c r="RLC48" s="176"/>
      <c r="RLD48" s="176"/>
      <c r="RLE48" s="176"/>
      <c r="RLF48" s="176"/>
      <c r="RLG48" s="176"/>
      <c r="RLH48" s="176"/>
      <c r="RLI48" s="176" t="s">
        <v>340</v>
      </c>
      <c r="RLJ48" s="176"/>
      <c r="RLK48" s="176"/>
      <c r="RLL48" s="176"/>
      <c r="RLM48" s="176"/>
      <c r="RLN48" s="176"/>
      <c r="RLO48" s="176"/>
      <c r="RLP48" s="176"/>
      <c r="RLQ48" s="176" t="s">
        <v>340</v>
      </c>
      <c r="RLR48" s="176"/>
      <c r="RLS48" s="176"/>
      <c r="RLT48" s="176"/>
      <c r="RLU48" s="176"/>
      <c r="RLV48" s="176"/>
      <c r="RLW48" s="176"/>
      <c r="RLX48" s="176"/>
      <c r="RLY48" s="176" t="s">
        <v>340</v>
      </c>
      <c r="RLZ48" s="176"/>
      <c r="RMA48" s="176"/>
      <c r="RMB48" s="176"/>
      <c r="RMC48" s="176"/>
      <c r="RMD48" s="176"/>
      <c r="RME48" s="176"/>
      <c r="RMF48" s="176"/>
      <c r="RMG48" s="176" t="s">
        <v>340</v>
      </c>
      <c r="RMH48" s="176"/>
      <c r="RMI48" s="176"/>
      <c r="RMJ48" s="176"/>
      <c r="RMK48" s="176"/>
      <c r="RML48" s="176"/>
      <c r="RMM48" s="176"/>
      <c r="RMN48" s="176"/>
      <c r="RMO48" s="176" t="s">
        <v>340</v>
      </c>
      <c r="RMP48" s="176"/>
      <c r="RMQ48" s="176"/>
      <c r="RMR48" s="176"/>
      <c r="RMS48" s="176"/>
      <c r="RMT48" s="176"/>
      <c r="RMU48" s="176"/>
      <c r="RMV48" s="176"/>
      <c r="RMW48" s="176" t="s">
        <v>340</v>
      </c>
      <c r="RMX48" s="176"/>
      <c r="RMY48" s="176"/>
      <c r="RMZ48" s="176"/>
      <c r="RNA48" s="176"/>
      <c r="RNB48" s="176"/>
      <c r="RNC48" s="176"/>
      <c r="RND48" s="176"/>
      <c r="RNE48" s="176" t="s">
        <v>340</v>
      </c>
      <c r="RNF48" s="176"/>
      <c r="RNG48" s="176"/>
      <c r="RNH48" s="176"/>
      <c r="RNI48" s="176"/>
      <c r="RNJ48" s="176"/>
      <c r="RNK48" s="176"/>
      <c r="RNL48" s="176"/>
      <c r="RNM48" s="176" t="s">
        <v>340</v>
      </c>
      <c r="RNN48" s="176"/>
      <c r="RNO48" s="176"/>
      <c r="RNP48" s="176"/>
      <c r="RNQ48" s="176"/>
      <c r="RNR48" s="176"/>
      <c r="RNS48" s="176"/>
      <c r="RNT48" s="176"/>
      <c r="RNU48" s="176" t="s">
        <v>340</v>
      </c>
      <c r="RNV48" s="176"/>
      <c r="RNW48" s="176"/>
      <c r="RNX48" s="176"/>
      <c r="RNY48" s="176"/>
      <c r="RNZ48" s="176"/>
      <c r="ROA48" s="176"/>
      <c r="ROB48" s="176"/>
      <c r="ROC48" s="176" t="s">
        <v>340</v>
      </c>
      <c r="ROD48" s="176"/>
      <c r="ROE48" s="176"/>
      <c r="ROF48" s="176"/>
      <c r="ROG48" s="176"/>
      <c r="ROH48" s="176"/>
      <c r="ROI48" s="176"/>
      <c r="ROJ48" s="176"/>
      <c r="ROK48" s="176" t="s">
        <v>340</v>
      </c>
      <c r="ROL48" s="176"/>
      <c r="ROM48" s="176"/>
      <c r="RON48" s="176"/>
      <c r="ROO48" s="176"/>
      <c r="ROP48" s="176"/>
      <c r="ROQ48" s="176"/>
      <c r="ROR48" s="176"/>
      <c r="ROS48" s="176" t="s">
        <v>340</v>
      </c>
      <c r="ROT48" s="176"/>
      <c r="ROU48" s="176"/>
      <c r="ROV48" s="176"/>
      <c r="ROW48" s="176"/>
      <c r="ROX48" s="176"/>
      <c r="ROY48" s="176"/>
      <c r="ROZ48" s="176"/>
      <c r="RPA48" s="176" t="s">
        <v>340</v>
      </c>
      <c r="RPB48" s="176"/>
      <c r="RPC48" s="176"/>
      <c r="RPD48" s="176"/>
      <c r="RPE48" s="176"/>
      <c r="RPF48" s="176"/>
      <c r="RPG48" s="176"/>
      <c r="RPH48" s="176"/>
      <c r="RPI48" s="176" t="s">
        <v>340</v>
      </c>
      <c r="RPJ48" s="176"/>
      <c r="RPK48" s="176"/>
      <c r="RPL48" s="176"/>
      <c r="RPM48" s="176"/>
      <c r="RPN48" s="176"/>
      <c r="RPO48" s="176"/>
      <c r="RPP48" s="176"/>
      <c r="RPQ48" s="176" t="s">
        <v>340</v>
      </c>
      <c r="RPR48" s="176"/>
      <c r="RPS48" s="176"/>
      <c r="RPT48" s="176"/>
      <c r="RPU48" s="176"/>
      <c r="RPV48" s="176"/>
      <c r="RPW48" s="176"/>
      <c r="RPX48" s="176"/>
      <c r="RPY48" s="176" t="s">
        <v>340</v>
      </c>
      <c r="RPZ48" s="176"/>
      <c r="RQA48" s="176"/>
      <c r="RQB48" s="176"/>
      <c r="RQC48" s="176"/>
      <c r="RQD48" s="176"/>
      <c r="RQE48" s="176"/>
      <c r="RQF48" s="176"/>
      <c r="RQG48" s="176" t="s">
        <v>340</v>
      </c>
      <c r="RQH48" s="176"/>
      <c r="RQI48" s="176"/>
      <c r="RQJ48" s="176"/>
      <c r="RQK48" s="176"/>
      <c r="RQL48" s="176"/>
      <c r="RQM48" s="176"/>
      <c r="RQN48" s="176"/>
      <c r="RQO48" s="176" t="s">
        <v>340</v>
      </c>
      <c r="RQP48" s="176"/>
      <c r="RQQ48" s="176"/>
      <c r="RQR48" s="176"/>
      <c r="RQS48" s="176"/>
      <c r="RQT48" s="176"/>
      <c r="RQU48" s="176"/>
      <c r="RQV48" s="176"/>
      <c r="RQW48" s="176" t="s">
        <v>340</v>
      </c>
      <c r="RQX48" s="176"/>
      <c r="RQY48" s="176"/>
      <c r="RQZ48" s="176"/>
      <c r="RRA48" s="176"/>
      <c r="RRB48" s="176"/>
      <c r="RRC48" s="176"/>
      <c r="RRD48" s="176"/>
      <c r="RRE48" s="176" t="s">
        <v>340</v>
      </c>
      <c r="RRF48" s="176"/>
      <c r="RRG48" s="176"/>
      <c r="RRH48" s="176"/>
      <c r="RRI48" s="176"/>
      <c r="RRJ48" s="176"/>
      <c r="RRK48" s="176"/>
      <c r="RRL48" s="176"/>
      <c r="RRM48" s="176" t="s">
        <v>340</v>
      </c>
      <c r="RRN48" s="176"/>
      <c r="RRO48" s="176"/>
      <c r="RRP48" s="176"/>
      <c r="RRQ48" s="176"/>
      <c r="RRR48" s="176"/>
      <c r="RRS48" s="176"/>
      <c r="RRT48" s="176"/>
      <c r="RRU48" s="176" t="s">
        <v>340</v>
      </c>
      <c r="RRV48" s="176"/>
      <c r="RRW48" s="176"/>
      <c r="RRX48" s="176"/>
      <c r="RRY48" s="176"/>
      <c r="RRZ48" s="176"/>
      <c r="RSA48" s="176"/>
      <c r="RSB48" s="176"/>
      <c r="RSC48" s="176" t="s">
        <v>340</v>
      </c>
      <c r="RSD48" s="176"/>
      <c r="RSE48" s="176"/>
      <c r="RSF48" s="176"/>
      <c r="RSG48" s="176"/>
      <c r="RSH48" s="176"/>
      <c r="RSI48" s="176"/>
      <c r="RSJ48" s="176"/>
      <c r="RSK48" s="176" t="s">
        <v>340</v>
      </c>
      <c r="RSL48" s="176"/>
      <c r="RSM48" s="176"/>
      <c r="RSN48" s="176"/>
      <c r="RSO48" s="176"/>
      <c r="RSP48" s="176"/>
      <c r="RSQ48" s="176"/>
      <c r="RSR48" s="176"/>
      <c r="RSS48" s="176" t="s">
        <v>340</v>
      </c>
      <c r="RST48" s="176"/>
      <c r="RSU48" s="176"/>
      <c r="RSV48" s="176"/>
      <c r="RSW48" s="176"/>
      <c r="RSX48" s="176"/>
      <c r="RSY48" s="176"/>
      <c r="RSZ48" s="176"/>
      <c r="RTA48" s="176" t="s">
        <v>340</v>
      </c>
      <c r="RTB48" s="176"/>
      <c r="RTC48" s="176"/>
      <c r="RTD48" s="176"/>
      <c r="RTE48" s="176"/>
      <c r="RTF48" s="176"/>
      <c r="RTG48" s="176"/>
      <c r="RTH48" s="176"/>
      <c r="RTI48" s="176" t="s">
        <v>340</v>
      </c>
      <c r="RTJ48" s="176"/>
      <c r="RTK48" s="176"/>
      <c r="RTL48" s="176"/>
      <c r="RTM48" s="176"/>
      <c r="RTN48" s="176"/>
      <c r="RTO48" s="176"/>
      <c r="RTP48" s="176"/>
      <c r="RTQ48" s="176" t="s">
        <v>340</v>
      </c>
      <c r="RTR48" s="176"/>
      <c r="RTS48" s="176"/>
      <c r="RTT48" s="176"/>
      <c r="RTU48" s="176"/>
      <c r="RTV48" s="176"/>
      <c r="RTW48" s="176"/>
      <c r="RTX48" s="176"/>
      <c r="RTY48" s="176" t="s">
        <v>340</v>
      </c>
      <c r="RTZ48" s="176"/>
      <c r="RUA48" s="176"/>
      <c r="RUB48" s="176"/>
      <c r="RUC48" s="176"/>
      <c r="RUD48" s="176"/>
      <c r="RUE48" s="176"/>
      <c r="RUF48" s="176"/>
      <c r="RUG48" s="176" t="s">
        <v>340</v>
      </c>
      <c r="RUH48" s="176"/>
      <c r="RUI48" s="176"/>
      <c r="RUJ48" s="176"/>
      <c r="RUK48" s="176"/>
      <c r="RUL48" s="176"/>
      <c r="RUM48" s="176"/>
      <c r="RUN48" s="176"/>
      <c r="RUO48" s="176" t="s">
        <v>340</v>
      </c>
      <c r="RUP48" s="176"/>
      <c r="RUQ48" s="176"/>
      <c r="RUR48" s="176"/>
      <c r="RUS48" s="176"/>
      <c r="RUT48" s="176"/>
      <c r="RUU48" s="176"/>
      <c r="RUV48" s="176"/>
      <c r="RUW48" s="176" t="s">
        <v>340</v>
      </c>
      <c r="RUX48" s="176"/>
      <c r="RUY48" s="176"/>
      <c r="RUZ48" s="176"/>
      <c r="RVA48" s="176"/>
      <c r="RVB48" s="176"/>
      <c r="RVC48" s="176"/>
      <c r="RVD48" s="176"/>
      <c r="RVE48" s="176" t="s">
        <v>340</v>
      </c>
      <c r="RVF48" s="176"/>
      <c r="RVG48" s="176"/>
      <c r="RVH48" s="176"/>
      <c r="RVI48" s="176"/>
      <c r="RVJ48" s="176"/>
      <c r="RVK48" s="176"/>
      <c r="RVL48" s="176"/>
      <c r="RVM48" s="176" t="s">
        <v>340</v>
      </c>
      <c r="RVN48" s="176"/>
      <c r="RVO48" s="176"/>
      <c r="RVP48" s="176"/>
      <c r="RVQ48" s="176"/>
      <c r="RVR48" s="176"/>
      <c r="RVS48" s="176"/>
      <c r="RVT48" s="176"/>
      <c r="RVU48" s="176" t="s">
        <v>340</v>
      </c>
      <c r="RVV48" s="176"/>
      <c r="RVW48" s="176"/>
      <c r="RVX48" s="176"/>
      <c r="RVY48" s="176"/>
      <c r="RVZ48" s="176"/>
      <c r="RWA48" s="176"/>
      <c r="RWB48" s="176"/>
      <c r="RWC48" s="176" t="s">
        <v>340</v>
      </c>
      <c r="RWD48" s="176"/>
      <c r="RWE48" s="176"/>
      <c r="RWF48" s="176"/>
      <c r="RWG48" s="176"/>
      <c r="RWH48" s="176"/>
      <c r="RWI48" s="176"/>
      <c r="RWJ48" s="176"/>
      <c r="RWK48" s="176" t="s">
        <v>340</v>
      </c>
      <c r="RWL48" s="176"/>
      <c r="RWM48" s="176"/>
      <c r="RWN48" s="176"/>
      <c r="RWO48" s="176"/>
      <c r="RWP48" s="176"/>
      <c r="RWQ48" s="176"/>
      <c r="RWR48" s="176"/>
      <c r="RWS48" s="176" t="s">
        <v>340</v>
      </c>
      <c r="RWT48" s="176"/>
      <c r="RWU48" s="176"/>
      <c r="RWV48" s="176"/>
      <c r="RWW48" s="176"/>
      <c r="RWX48" s="176"/>
      <c r="RWY48" s="176"/>
      <c r="RWZ48" s="176"/>
      <c r="RXA48" s="176" t="s">
        <v>340</v>
      </c>
      <c r="RXB48" s="176"/>
      <c r="RXC48" s="176"/>
      <c r="RXD48" s="176"/>
      <c r="RXE48" s="176"/>
      <c r="RXF48" s="176"/>
      <c r="RXG48" s="176"/>
      <c r="RXH48" s="176"/>
      <c r="RXI48" s="176" t="s">
        <v>340</v>
      </c>
      <c r="RXJ48" s="176"/>
      <c r="RXK48" s="176"/>
      <c r="RXL48" s="176"/>
      <c r="RXM48" s="176"/>
      <c r="RXN48" s="176"/>
      <c r="RXO48" s="176"/>
      <c r="RXP48" s="176"/>
      <c r="RXQ48" s="176" t="s">
        <v>340</v>
      </c>
      <c r="RXR48" s="176"/>
      <c r="RXS48" s="176"/>
      <c r="RXT48" s="176"/>
      <c r="RXU48" s="176"/>
      <c r="RXV48" s="176"/>
      <c r="RXW48" s="176"/>
      <c r="RXX48" s="176"/>
      <c r="RXY48" s="176" t="s">
        <v>340</v>
      </c>
      <c r="RXZ48" s="176"/>
      <c r="RYA48" s="176"/>
      <c r="RYB48" s="176"/>
      <c r="RYC48" s="176"/>
      <c r="RYD48" s="176"/>
      <c r="RYE48" s="176"/>
      <c r="RYF48" s="176"/>
      <c r="RYG48" s="176" t="s">
        <v>340</v>
      </c>
      <c r="RYH48" s="176"/>
      <c r="RYI48" s="176"/>
      <c r="RYJ48" s="176"/>
      <c r="RYK48" s="176"/>
      <c r="RYL48" s="176"/>
      <c r="RYM48" s="176"/>
      <c r="RYN48" s="176"/>
      <c r="RYO48" s="176" t="s">
        <v>340</v>
      </c>
      <c r="RYP48" s="176"/>
      <c r="RYQ48" s="176"/>
      <c r="RYR48" s="176"/>
      <c r="RYS48" s="176"/>
      <c r="RYT48" s="176"/>
      <c r="RYU48" s="176"/>
      <c r="RYV48" s="176"/>
      <c r="RYW48" s="176" t="s">
        <v>340</v>
      </c>
      <c r="RYX48" s="176"/>
      <c r="RYY48" s="176"/>
      <c r="RYZ48" s="176"/>
      <c r="RZA48" s="176"/>
      <c r="RZB48" s="176"/>
      <c r="RZC48" s="176"/>
      <c r="RZD48" s="176"/>
      <c r="RZE48" s="176" t="s">
        <v>340</v>
      </c>
      <c r="RZF48" s="176"/>
      <c r="RZG48" s="176"/>
      <c r="RZH48" s="176"/>
      <c r="RZI48" s="176"/>
      <c r="RZJ48" s="176"/>
      <c r="RZK48" s="176"/>
      <c r="RZL48" s="176"/>
      <c r="RZM48" s="176" t="s">
        <v>340</v>
      </c>
      <c r="RZN48" s="176"/>
      <c r="RZO48" s="176"/>
      <c r="RZP48" s="176"/>
      <c r="RZQ48" s="176"/>
      <c r="RZR48" s="176"/>
      <c r="RZS48" s="176"/>
      <c r="RZT48" s="176"/>
      <c r="RZU48" s="176" t="s">
        <v>340</v>
      </c>
      <c r="RZV48" s="176"/>
      <c r="RZW48" s="176"/>
      <c r="RZX48" s="176"/>
      <c r="RZY48" s="176"/>
      <c r="RZZ48" s="176"/>
      <c r="SAA48" s="176"/>
      <c r="SAB48" s="176"/>
      <c r="SAC48" s="176" t="s">
        <v>340</v>
      </c>
      <c r="SAD48" s="176"/>
      <c r="SAE48" s="176"/>
      <c r="SAF48" s="176"/>
      <c r="SAG48" s="176"/>
      <c r="SAH48" s="176"/>
      <c r="SAI48" s="176"/>
      <c r="SAJ48" s="176"/>
      <c r="SAK48" s="176" t="s">
        <v>340</v>
      </c>
      <c r="SAL48" s="176"/>
      <c r="SAM48" s="176"/>
      <c r="SAN48" s="176"/>
      <c r="SAO48" s="176"/>
      <c r="SAP48" s="176"/>
      <c r="SAQ48" s="176"/>
      <c r="SAR48" s="176"/>
      <c r="SAS48" s="176" t="s">
        <v>340</v>
      </c>
      <c r="SAT48" s="176"/>
      <c r="SAU48" s="176"/>
      <c r="SAV48" s="176"/>
      <c r="SAW48" s="176"/>
      <c r="SAX48" s="176"/>
      <c r="SAY48" s="176"/>
      <c r="SAZ48" s="176"/>
      <c r="SBA48" s="176" t="s">
        <v>340</v>
      </c>
      <c r="SBB48" s="176"/>
      <c r="SBC48" s="176"/>
      <c r="SBD48" s="176"/>
      <c r="SBE48" s="176"/>
      <c r="SBF48" s="176"/>
      <c r="SBG48" s="176"/>
      <c r="SBH48" s="176"/>
      <c r="SBI48" s="176" t="s">
        <v>340</v>
      </c>
      <c r="SBJ48" s="176"/>
      <c r="SBK48" s="176"/>
      <c r="SBL48" s="176"/>
      <c r="SBM48" s="176"/>
      <c r="SBN48" s="176"/>
      <c r="SBO48" s="176"/>
      <c r="SBP48" s="176"/>
      <c r="SBQ48" s="176" t="s">
        <v>340</v>
      </c>
      <c r="SBR48" s="176"/>
      <c r="SBS48" s="176"/>
      <c r="SBT48" s="176"/>
      <c r="SBU48" s="176"/>
      <c r="SBV48" s="176"/>
      <c r="SBW48" s="176"/>
      <c r="SBX48" s="176"/>
      <c r="SBY48" s="176" t="s">
        <v>340</v>
      </c>
      <c r="SBZ48" s="176"/>
      <c r="SCA48" s="176"/>
      <c r="SCB48" s="176"/>
      <c r="SCC48" s="176"/>
      <c r="SCD48" s="176"/>
      <c r="SCE48" s="176"/>
      <c r="SCF48" s="176"/>
      <c r="SCG48" s="176" t="s">
        <v>340</v>
      </c>
      <c r="SCH48" s="176"/>
      <c r="SCI48" s="176"/>
      <c r="SCJ48" s="176"/>
      <c r="SCK48" s="176"/>
      <c r="SCL48" s="176"/>
      <c r="SCM48" s="176"/>
      <c r="SCN48" s="176"/>
      <c r="SCO48" s="176" t="s">
        <v>340</v>
      </c>
      <c r="SCP48" s="176"/>
      <c r="SCQ48" s="176"/>
      <c r="SCR48" s="176"/>
      <c r="SCS48" s="176"/>
      <c r="SCT48" s="176"/>
      <c r="SCU48" s="176"/>
      <c r="SCV48" s="176"/>
      <c r="SCW48" s="176" t="s">
        <v>340</v>
      </c>
      <c r="SCX48" s="176"/>
      <c r="SCY48" s="176"/>
      <c r="SCZ48" s="176"/>
      <c r="SDA48" s="176"/>
      <c r="SDB48" s="176"/>
      <c r="SDC48" s="176"/>
      <c r="SDD48" s="176"/>
      <c r="SDE48" s="176" t="s">
        <v>340</v>
      </c>
      <c r="SDF48" s="176"/>
      <c r="SDG48" s="176"/>
      <c r="SDH48" s="176"/>
      <c r="SDI48" s="176"/>
      <c r="SDJ48" s="176"/>
      <c r="SDK48" s="176"/>
      <c r="SDL48" s="176"/>
      <c r="SDM48" s="176" t="s">
        <v>340</v>
      </c>
      <c r="SDN48" s="176"/>
      <c r="SDO48" s="176"/>
      <c r="SDP48" s="176"/>
      <c r="SDQ48" s="176"/>
      <c r="SDR48" s="176"/>
      <c r="SDS48" s="176"/>
      <c r="SDT48" s="176"/>
      <c r="SDU48" s="176" t="s">
        <v>340</v>
      </c>
      <c r="SDV48" s="176"/>
      <c r="SDW48" s="176"/>
      <c r="SDX48" s="176"/>
      <c r="SDY48" s="176"/>
      <c r="SDZ48" s="176"/>
      <c r="SEA48" s="176"/>
      <c r="SEB48" s="176"/>
      <c r="SEC48" s="176" t="s">
        <v>340</v>
      </c>
      <c r="SED48" s="176"/>
      <c r="SEE48" s="176"/>
      <c r="SEF48" s="176"/>
      <c r="SEG48" s="176"/>
      <c r="SEH48" s="176"/>
      <c r="SEI48" s="176"/>
      <c r="SEJ48" s="176"/>
      <c r="SEK48" s="176" t="s">
        <v>340</v>
      </c>
      <c r="SEL48" s="176"/>
      <c r="SEM48" s="176"/>
      <c r="SEN48" s="176"/>
      <c r="SEO48" s="176"/>
      <c r="SEP48" s="176"/>
      <c r="SEQ48" s="176"/>
      <c r="SER48" s="176"/>
      <c r="SES48" s="176" t="s">
        <v>340</v>
      </c>
      <c r="SET48" s="176"/>
      <c r="SEU48" s="176"/>
      <c r="SEV48" s="176"/>
      <c r="SEW48" s="176"/>
      <c r="SEX48" s="176"/>
      <c r="SEY48" s="176"/>
      <c r="SEZ48" s="176"/>
      <c r="SFA48" s="176" t="s">
        <v>340</v>
      </c>
      <c r="SFB48" s="176"/>
      <c r="SFC48" s="176"/>
      <c r="SFD48" s="176"/>
      <c r="SFE48" s="176"/>
      <c r="SFF48" s="176"/>
      <c r="SFG48" s="176"/>
      <c r="SFH48" s="176"/>
      <c r="SFI48" s="176" t="s">
        <v>340</v>
      </c>
      <c r="SFJ48" s="176"/>
      <c r="SFK48" s="176"/>
      <c r="SFL48" s="176"/>
      <c r="SFM48" s="176"/>
      <c r="SFN48" s="176"/>
      <c r="SFO48" s="176"/>
      <c r="SFP48" s="176"/>
      <c r="SFQ48" s="176" t="s">
        <v>340</v>
      </c>
      <c r="SFR48" s="176"/>
      <c r="SFS48" s="176"/>
      <c r="SFT48" s="176"/>
      <c r="SFU48" s="176"/>
      <c r="SFV48" s="176"/>
      <c r="SFW48" s="176"/>
      <c r="SFX48" s="176"/>
      <c r="SFY48" s="176" t="s">
        <v>340</v>
      </c>
      <c r="SFZ48" s="176"/>
      <c r="SGA48" s="176"/>
      <c r="SGB48" s="176"/>
      <c r="SGC48" s="176"/>
      <c r="SGD48" s="176"/>
      <c r="SGE48" s="176"/>
      <c r="SGF48" s="176"/>
      <c r="SGG48" s="176" t="s">
        <v>340</v>
      </c>
      <c r="SGH48" s="176"/>
      <c r="SGI48" s="176"/>
      <c r="SGJ48" s="176"/>
      <c r="SGK48" s="176"/>
      <c r="SGL48" s="176"/>
      <c r="SGM48" s="176"/>
      <c r="SGN48" s="176"/>
      <c r="SGO48" s="176" t="s">
        <v>340</v>
      </c>
      <c r="SGP48" s="176"/>
      <c r="SGQ48" s="176"/>
      <c r="SGR48" s="176"/>
      <c r="SGS48" s="176"/>
      <c r="SGT48" s="176"/>
      <c r="SGU48" s="176"/>
      <c r="SGV48" s="176"/>
      <c r="SGW48" s="176" t="s">
        <v>340</v>
      </c>
      <c r="SGX48" s="176"/>
      <c r="SGY48" s="176"/>
      <c r="SGZ48" s="176"/>
      <c r="SHA48" s="176"/>
      <c r="SHB48" s="176"/>
      <c r="SHC48" s="176"/>
      <c r="SHD48" s="176"/>
      <c r="SHE48" s="176" t="s">
        <v>340</v>
      </c>
      <c r="SHF48" s="176"/>
      <c r="SHG48" s="176"/>
      <c r="SHH48" s="176"/>
      <c r="SHI48" s="176"/>
      <c r="SHJ48" s="176"/>
      <c r="SHK48" s="176"/>
      <c r="SHL48" s="176"/>
      <c r="SHM48" s="176" t="s">
        <v>340</v>
      </c>
      <c r="SHN48" s="176"/>
      <c r="SHO48" s="176"/>
      <c r="SHP48" s="176"/>
      <c r="SHQ48" s="176"/>
      <c r="SHR48" s="176"/>
      <c r="SHS48" s="176"/>
      <c r="SHT48" s="176"/>
      <c r="SHU48" s="176" t="s">
        <v>340</v>
      </c>
      <c r="SHV48" s="176"/>
      <c r="SHW48" s="176"/>
      <c r="SHX48" s="176"/>
      <c r="SHY48" s="176"/>
      <c r="SHZ48" s="176"/>
      <c r="SIA48" s="176"/>
      <c r="SIB48" s="176"/>
      <c r="SIC48" s="176" t="s">
        <v>340</v>
      </c>
      <c r="SID48" s="176"/>
      <c r="SIE48" s="176"/>
      <c r="SIF48" s="176"/>
      <c r="SIG48" s="176"/>
      <c r="SIH48" s="176"/>
      <c r="SII48" s="176"/>
      <c r="SIJ48" s="176"/>
      <c r="SIK48" s="176" t="s">
        <v>340</v>
      </c>
      <c r="SIL48" s="176"/>
      <c r="SIM48" s="176"/>
      <c r="SIN48" s="176"/>
      <c r="SIO48" s="176"/>
      <c r="SIP48" s="176"/>
      <c r="SIQ48" s="176"/>
      <c r="SIR48" s="176"/>
      <c r="SIS48" s="176" t="s">
        <v>340</v>
      </c>
      <c r="SIT48" s="176"/>
      <c r="SIU48" s="176"/>
      <c r="SIV48" s="176"/>
      <c r="SIW48" s="176"/>
      <c r="SIX48" s="176"/>
      <c r="SIY48" s="176"/>
      <c r="SIZ48" s="176"/>
      <c r="SJA48" s="176" t="s">
        <v>340</v>
      </c>
      <c r="SJB48" s="176"/>
      <c r="SJC48" s="176"/>
      <c r="SJD48" s="176"/>
      <c r="SJE48" s="176"/>
      <c r="SJF48" s="176"/>
      <c r="SJG48" s="176"/>
      <c r="SJH48" s="176"/>
      <c r="SJI48" s="176" t="s">
        <v>340</v>
      </c>
      <c r="SJJ48" s="176"/>
      <c r="SJK48" s="176"/>
      <c r="SJL48" s="176"/>
      <c r="SJM48" s="176"/>
      <c r="SJN48" s="176"/>
      <c r="SJO48" s="176"/>
      <c r="SJP48" s="176"/>
      <c r="SJQ48" s="176" t="s">
        <v>340</v>
      </c>
      <c r="SJR48" s="176"/>
      <c r="SJS48" s="176"/>
      <c r="SJT48" s="176"/>
      <c r="SJU48" s="176"/>
      <c r="SJV48" s="176"/>
      <c r="SJW48" s="176"/>
      <c r="SJX48" s="176"/>
      <c r="SJY48" s="176" t="s">
        <v>340</v>
      </c>
      <c r="SJZ48" s="176"/>
      <c r="SKA48" s="176"/>
      <c r="SKB48" s="176"/>
      <c r="SKC48" s="176"/>
      <c r="SKD48" s="176"/>
      <c r="SKE48" s="176"/>
      <c r="SKF48" s="176"/>
      <c r="SKG48" s="176" t="s">
        <v>340</v>
      </c>
      <c r="SKH48" s="176"/>
      <c r="SKI48" s="176"/>
      <c r="SKJ48" s="176"/>
      <c r="SKK48" s="176"/>
      <c r="SKL48" s="176"/>
      <c r="SKM48" s="176"/>
      <c r="SKN48" s="176"/>
      <c r="SKO48" s="176" t="s">
        <v>340</v>
      </c>
      <c r="SKP48" s="176"/>
      <c r="SKQ48" s="176"/>
      <c r="SKR48" s="176"/>
      <c r="SKS48" s="176"/>
      <c r="SKT48" s="176"/>
      <c r="SKU48" s="176"/>
      <c r="SKV48" s="176"/>
      <c r="SKW48" s="176" t="s">
        <v>340</v>
      </c>
      <c r="SKX48" s="176"/>
      <c r="SKY48" s="176"/>
      <c r="SKZ48" s="176"/>
      <c r="SLA48" s="176"/>
      <c r="SLB48" s="176"/>
      <c r="SLC48" s="176"/>
      <c r="SLD48" s="176"/>
      <c r="SLE48" s="176" t="s">
        <v>340</v>
      </c>
      <c r="SLF48" s="176"/>
      <c r="SLG48" s="176"/>
      <c r="SLH48" s="176"/>
      <c r="SLI48" s="176"/>
      <c r="SLJ48" s="176"/>
      <c r="SLK48" s="176"/>
      <c r="SLL48" s="176"/>
      <c r="SLM48" s="176" t="s">
        <v>340</v>
      </c>
      <c r="SLN48" s="176"/>
      <c r="SLO48" s="176"/>
      <c r="SLP48" s="176"/>
      <c r="SLQ48" s="176"/>
      <c r="SLR48" s="176"/>
      <c r="SLS48" s="176"/>
      <c r="SLT48" s="176"/>
      <c r="SLU48" s="176" t="s">
        <v>340</v>
      </c>
      <c r="SLV48" s="176"/>
      <c r="SLW48" s="176"/>
      <c r="SLX48" s="176"/>
      <c r="SLY48" s="176"/>
      <c r="SLZ48" s="176"/>
      <c r="SMA48" s="176"/>
      <c r="SMB48" s="176"/>
      <c r="SMC48" s="176" t="s">
        <v>340</v>
      </c>
      <c r="SMD48" s="176"/>
      <c r="SME48" s="176"/>
      <c r="SMF48" s="176"/>
      <c r="SMG48" s="176"/>
      <c r="SMH48" s="176"/>
      <c r="SMI48" s="176"/>
      <c r="SMJ48" s="176"/>
      <c r="SMK48" s="176" t="s">
        <v>340</v>
      </c>
      <c r="SML48" s="176"/>
      <c r="SMM48" s="176"/>
      <c r="SMN48" s="176"/>
      <c r="SMO48" s="176"/>
      <c r="SMP48" s="176"/>
      <c r="SMQ48" s="176"/>
      <c r="SMR48" s="176"/>
      <c r="SMS48" s="176" t="s">
        <v>340</v>
      </c>
      <c r="SMT48" s="176"/>
      <c r="SMU48" s="176"/>
      <c r="SMV48" s="176"/>
      <c r="SMW48" s="176"/>
      <c r="SMX48" s="176"/>
      <c r="SMY48" s="176"/>
      <c r="SMZ48" s="176"/>
      <c r="SNA48" s="176" t="s">
        <v>340</v>
      </c>
      <c r="SNB48" s="176"/>
      <c r="SNC48" s="176"/>
      <c r="SND48" s="176"/>
      <c r="SNE48" s="176"/>
      <c r="SNF48" s="176"/>
      <c r="SNG48" s="176"/>
      <c r="SNH48" s="176"/>
      <c r="SNI48" s="176" t="s">
        <v>340</v>
      </c>
      <c r="SNJ48" s="176"/>
      <c r="SNK48" s="176"/>
      <c r="SNL48" s="176"/>
      <c r="SNM48" s="176"/>
      <c r="SNN48" s="176"/>
      <c r="SNO48" s="176"/>
      <c r="SNP48" s="176"/>
      <c r="SNQ48" s="176" t="s">
        <v>340</v>
      </c>
      <c r="SNR48" s="176"/>
      <c r="SNS48" s="176"/>
      <c r="SNT48" s="176"/>
      <c r="SNU48" s="176"/>
      <c r="SNV48" s="176"/>
      <c r="SNW48" s="176"/>
      <c r="SNX48" s="176"/>
      <c r="SNY48" s="176" t="s">
        <v>340</v>
      </c>
      <c r="SNZ48" s="176"/>
      <c r="SOA48" s="176"/>
      <c r="SOB48" s="176"/>
      <c r="SOC48" s="176"/>
      <c r="SOD48" s="176"/>
      <c r="SOE48" s="176"/>
      <c r="SOF48" s="176"/>
      <c r="SOG48" s="176" t="s">
        <v>340</v>
      </c>
      <c r="SOH48" s="176"/>
      <c r="SOI48" s="176"/>
      <c r="SOJ48" s="176"/>
      <c r="SOK48" s="176"/>
      <c r="SOL48" s="176"/>
      <c r="SOM48" s="176"/>
      <c r="SON48" s="176"/>
      <c r="SOO48" s="176" t="s">
        <v>340</v>
      </c>
      <c r="SOP48" s="176"/>
      <c r="SOQ48" s="176"/>
      <c r="SOR48" s="176"/>
      <c r="SOS48" s="176"/>
      <c r="SOT48" s="176"/>
      <c r="SOU48" s="176"/>
      <c r="SOV48" s="176"/>
      <c r="SOW48" s="176" t="s">
        <v>340</v>
      </c>
      <c r="SOX48" s="176"/>
      <c r="SOY48" s="176"/>
      <c r="SOZ48" s="176"/>
      <c r="SPA48" s="176"/>
      <c r="SPB48" s="176"/>
      <c r="SPC48" s="176"/>
      <c r="SPD48" s="176"/>
      <c r="SPE48" s="176" t="s">
        <v>340</v>
      </c>
      <c r="SPF48" s="176"/>
      <c r="SPG48" s="176"/>
      <c r="SPH48" s="176"/>
      <c r="SPI48" s="176"/>
      <c r="SPJ48" s="176"/>
      <c r="SPK48" s="176"/>
      <c r="SPL48" s="176"/>
      <c r="SPM48" s="176" t="s">
        <v>340</v>
      </c>
      <c r="SPN48" s="176"/>
      <c r="SPO48" s="176"/>
      <c r="SPP48" s="176"/>
      <c r="SPQ48" s="176"/>
      <c r="SPR48" s="176"/>
      <c r="SPS48" s="176"/>
      <c r="SPT48" s="176"/>
      <c r="SPU48" s="176" t="s">
        <v>340</v>
      </c>
      <c r="SPV48" s="176"/>
      <c r="SPW48" s="176"/>
      <c r="SPX48" s="176"/>
      <c r="SPY48" s="176"/>
      <c r="SPZ48" s="176"/>
      <c r="SQA48" s="176"/>
      <c r="SQB48" s="176"/>
      <c r="SQC48" s="176" t="s">
        <v>340</v>
      </c>
      <c r="SQD48" s="176"/>
      <c r="SQE48" s="176"/>
      <c r="SQF48" s="176"/>
      <c r="SQG48" s="176"/>
      <c r="SQH48" s="176"/>
      <c r="SQI48" s="176"/>
      <c r="SQJ48" s="176"/>
      <c r="SQK48" s="176" t="s">
        <v>340</v>
      </c>
      <c r="SQL48" s="176"/>
      <c r="SQM48" s="176"/>
      <c r="SQN48" s="176"/>
      <c r="SQO48" s="176"/>
      <c r="SQP48" s="176"/>
      <c r="SQQ48" s="176"/>
      <c r="SQR48" s="176"/>
      <c r="SQS48" s="176" t="s">
        <v>340</v>
      </c>
      <c r="SQT48" s="176"/>
      <c r="SQU48" s="176"/>
      <c r="SQV48" s="176"/>
      <c r="SQW48" s="176"/>
      <c r="SQX48" s="176"/>
      <c r="SQY48" s="176"/>
      <c r="SQZ48" s="176"/>
      <c r="SRA48" s="176" t="s">
        <v>340</v>
      </c>
      <c r="SRB48" s="176"/>
      <c r="SRC48" s="176"/>
      <c r="SRD48" s="176"/>
      <c r="SRE48" s="176"/>
      <c r="SRF48" s="176"/>
      <c r="SRG48" s="176"/>
      <c r="SRH48" s="176"/>
      <c r="SRI48" s="176" t="s">
        <v>340</v>
      </c>
      <c r="SRJ48" s="176"/>
      <c r="SRK48" s="176"/>
      <c r="SRL48" s="176"/>
      <c r="SRM48" s="176"/>
      <c r="SRN48" s="176"/>
      <c r="SRO48" s="176"/>
      <c r="SRP48" s="176"/>
      <c r="SRQ48" s="176" t="s">
        <v>340</v>
      </c>
      <c r="SRR48" s="176"/>
      <c r="SRS48" s="176"/>
      <c r="SRT48" s="176"/>
      <c r="SRU48" s="176"/>
      <c r="SRV48" s="176"/>
      <c r="SRW48" s="176"/>
      <c r="SRX48" s="176"/>
      <c r="SRY48" s="176" t="s">
        <v>340</v>
      </c>
      <c r="SRZ48" s="176"/>
      <c r="SSA48" s="176"/>
      <c r="SSB48" s="176"/>
      <c r="SSC48" s="176"/>
      <c r="SSD48" s="176"/>
      <c r="SSE48" s="176"/>
      <c r="SSF48" s="176"/>
      <c r="SSG48" s="176" t="s">
        <v>340</v>
      </c>
      <c r="SSH48" s="176"/>
      <c r="SSI48" s="176"/>
      <c r="SSJ48" s="176"/>
      <c r="SSK48" s="176"/>
      <c r="SSL48" s="176"/>
      <c r="SSM48" s="176"/>
      <c r="SSN48" s="176"/>
      <c r="SSO48" s="176" t="s">
        <v>340</v>
      </c>
      <c r="SSP48" s="176"/>
      <c r="SSQ48" s="176"/>
      <c r="SSR48" s="176"/>
      <c r="SSS48" s="176"/>
      <c r="SST48" s="176"/>
      <c r="SSU48" s="176"/>
      <c r="SSV48" s="176"/>
      <c r="SSW48" s="176" t="s">
        <v>340</v>
      </c>
      <c r="SSX48" s="176"/>
      <c r="SSY48" s="176"/>
      <c r="SSZ48" s="176"/>
      <c r="STA48" s="176"/>
      <c r="STB48" s="176"/>
      <c r="STC48" s="176"/>
      <c r="STD48" s="176"/>
      <c r="STE48" s="176" t="s">
        <v>340</v>
      </c>
      <c r="STF48" s="176"/>
      <c r="STG48" s="176"/>
      <c r="STH48" s="176"/>
      <c r="STI48" s="176"/>
      <c r="STJ48" s="176"/>
      <c r="STK48" s="176"/>
      <c r="STL48" s="176"/>
      <c r="STM48" s="176" t="s">
        <v>340</v>
      </c>
      <c r="STN48" s="176"/>
      <c r="STO48" s="176"/>
      <c r="STP48" s="176"/>
      <c r="STQ48" s="176"/>
      <c r="STR48" s="176"/>
      <c r="STS48" s="176"/>
      <c r="STT48" s="176"/>
      <c r="STU48" s="176" t="s">
        <v>340</v>
      </c>
      <c r="STV48" s="176"/>
      <c r="STW48" s="176"/>
      <c r="STX48" s="176"/>
      <c r="STY48" s="176"/>
      <c r="STZ48" s="176"/>
      <c r="SUA48" s="176"/>
      <c r="SUB48" s="176"/>
      <c r="SUC48" s="176" t="s">
        <v>340</v>
      </c>
      <c r="SUD48" s="176"/>
      <c r="SUE48" s="176"/>
      <c r="SUF48" s="176"/>
      <c r="SUG48" s="176"/>
      <c r="SUH48" s="176"/>
      <c r="SUI48" s="176"/>
      <c r="SUJ48" s="176"/>
      <c r="SUK48" s="176" t="s">
        <v>340</v>
      </c>
      <c r="SUL48" s="176"/>
      <c r="SUM48" s="176"/>
      <c r="SUN48" s="176"/>
      <c r="SUO48" s="176"/>
      <c r="SUP48" s="176"/>
      <c r="SUQ48" s="176"/>
      <c r="SUR48" s="176"/>
      <c r="SUS48" s="176" t="s">
        <v>340</v>
      </c>
      <c r="SUT48" s="176"/>
      <c r="SUU48" s="176"/>
      <c r="SUV48" s="176"/>
      <c r="SUW48" s="176"/>
      <c r="SUX48" s="176"/>
      <c r="SUY48" s="176"/>
      <c r="SUZ48" s="176"/>
      <c r="SVA48" s="176" t="s">
        <v>340</v>
      </c>
      <c r="SVB48" s="176"/>
      <c r="SVC48" s="176"/>
      <c r="SVD48" s="176"/>
      <c r="SVE48" s="176"/>
      <c r="SVF48" s="176"/>
      <c r="SVG48" s="176"/>
      <c r="SVH48" s="176"/>
      <c r="SVI48" s="176" t="s">
        <v>340</v>
      </c>
      <c r="SVJ48" s="176"/>
      <c r="SVK48" s="176"/>
      <c r="SVL48" s="176"/>
      <c r="SVM48" s="176"/>
      <c r="SVN48" s="176"/>
      <c r="SVO48" s="176"/>
      <c r="SVP48" s="176"/>
      <c r="SVQ48" s="176" t="s">
        <v>340</v>
      </c>
      <c r="SVR48" s="176"/>
      <c r="SVS48" s="176"/>
      <c r="SVT48" s="176"/>
      <c r="SVU48" s="176"/>
      <c r="SVV48" s="176"/>
      <c r="SVW48" s="176"/>
      <c r="SVX48" s="176"/>
      <c r="SVY48" s="176" t="s">
        <v>340</v>
      </c>
      <c r="SVZ48" s="176"/>
      <c r="SWA48" s="176"/>
      <c r="SWB48" s="176"/>
      <c r="SWC48" s="176"/>
      <c r="SWD48" s="176"/>
      <c r="SWE48" s="176"/>
      <c r="SWF48" s="176"/>
      <c r="SWG48" s="176" t="s">
        <v>340</v>
      </c>
      <c r="SWH48" s="176"/>
      <c r="SWI48" s="176"/>
      <c r="SWJ48" s="176"/>
      <c r="SWK48" s="176"/>
      <c r="SWL48" s="176"/>
      <c r="SWM48" s="176"/>
      <c r="SWN48" s="176"/>
      <c r="SWO48" s="176" t="s">
        <v>340</v>
      </c>
      <c r="SWP48" s="176"/>
      <c r="SWQ48" s="176"/>
      <c r="SWR48" s="176"/>
      <c r="SWS48" s="176"/>
      <c r="SWT48" s="176"/>
      <c r="SWU48" s="176"/>
      <c r="SWV48" s="176"/>
      <c r="SWW48" s="176" t="s">
        <v>340</v>
      </c>
      <c r="SWX48" s="176"/>
      <c r="SWY48" s="176"/>
      <c r="SWZ48" s="176"/>
      <c r="SXA48" s="176"/>
      <c r="SXB48" s="176"/>
      <c r="SXC48" s="176"/>
      <c r="SXD48" s="176"/>
      <c r="SXE48" s="176" t="s">
        <v>340</v>
      </c>
      <c r="SXF48" s="176"/>
      <c r="SXG48" s="176"/>
      <c r="SXH48" s="176"/>
      <c r="SXI48" s="176"/>
      <c r="SXJ48" s="176"/>
      <c r="SXK48" s="176"/>
      <c r="SXL48" s="176"/>
      <c r="SXM48" s="176" t="s">
        <v>340</v>
      </c>
      <c r="SXN48" s="176"/>
      <c r="SXO48" s="176"/>
      <c r="SXP48" s="176"/>
      <c r="SXQ48" s="176"/>
      <c r="SXR48" s="176"/>
      <c r="SXS48" s="176"/>
      <c r="SXT48" s="176"/>
      <c r="SXU48" s="176" t="s">
        <v>340</v>
      </c>
      <c r="SXV48" s="176"/>
      <c r="SXW48" s="176"/>
      <c r="SXX48" s="176"/>
      <c r="SXY48" s="176"/>
      <c r="SXZ48" s="176"/>
      <c r="SYA48" s="176"/>
      <c r="SYB48" s="176"/>
      <c r="SYC48" s="176" t="s">
        <v>340</v>
      </c>
      <c r="SYD48" s="176"/>
      <c r="SYE48" s="176"/>
      <c r="SYF48" s="176"/>
      <c r="SYG48" s="176"/>
      <c r="SYH48" s="176"/>
      <c r="SYI48" s="176"/>
      <c r="SYJ48" s="176"/>
      <c r="SYK48" s="176" t="s">
        <v>340</v>
      </c>
      <c r="SYL48" s="176"/>
      <c r="SYM48" s="176"/>
      <c r="SYN48" s="176"/>
      <c r="SYO48" s="176"/>
      <c r="SYP48" s="176"/>
      <c r="SYQ48" s="176"/>
      <c r="SYR48" s="176"/>
      <c r="SYS48" s="176" t="s">
        <v>340</v>
      </c>
      <c r="SYT48" s="176"/>
      <c r="SYU48" s="176"/>
      <c r="SYV48" s="176"/>
      <c r="SYW48" s="176"/>
      <c r="SYX48" s="176"/>
      <c r="SYY48" s="176"/>
      <c r="SYZ48" s="176"/>
      <c r="SZA48" s="176" t="s">
        <v>340</v>
      </c>
      <c r="SZB48" s="176"/>
      <c r="SZC48" s="176"/>
      <c r="SZD48" s="176"/>
      <c r="SZE48" s="176"/>
      <c r="SZF48" s="176"/>
      <c r="SZG48" s="176"/>
      <c r="SZH48" s="176"/>
      <c r="SZI48" s="176" t="s">
        <v>340</v>
      </c>
      <c r="SZJ48" s="176"/>
      <c r="SZK48" s="176"/>
      <c r="SZL48" s="176"/>
      <c r="SZM48" s="176"/>
      <c r="SZN48" s="176"/>
      <c r="SZO48" s="176"/>
      <c r="SZP48" s="176"/>
      <c r="SZQ48" s="176" t="s">
        <v>340</v>
      </c>
      <c r="SZR48" s="176"/>
      <c r="SZS48" s="176"/>
      <c r="SZT48" s="176"/>
      <c r="SZU48" s="176"/>
      <c r="SZV48" s="176"/>
      <c r="SZW48" s="176"/>
      <c r="SZX48" s="176"/>
      <c r="SZY48" s="176" t="s">
        <v>340</v>
      </c>
      <c r="SZZ48" s="176"/>
      <c r="TAA48" s="176"/>
      <c r="TAB48" s="176"/>
      <c r="TAC48" s="176"/>
      <c r="TAD48" s="176"/>
      <c r="TAE48" s="176"/>
      <c r="TAF48" s="176"/>
      <c r="TAG48" s="176" t="s">
        <v>340</v>
      </c>
      <c r="TAH48" s="176"/>
      <c r="TAI48" s="176"/>
      <c r="TAJ48" s="176"/>
      <c r="TAK48" s="176"/>
      <c r="TAL48" s="176"/>
      <c r="TAM48" s="176"/>
      <c r="TAN48" s="176"/>
      <c r="TAO48" s="176" t="s">
        <v>340</v>
      </c>
      <c r="TAP48" s="176"/>
      <c r="TAQ48" s="176"/>
      <c r="TAR48" s="176"/>
      <c r="TAS48" s="176"/>
      <c r="TAT48" s="176"/>
      <c r="TAU48" s="176"/>
      <c r="TAV48" s="176"/>
      <c r="TAW48" s="176" t="s">
        <v>340</v>
      </c>
      <c r="TAX48" s="176"/>
      <c r="TAY48" s="176"/>
      <c r="TAZ48" s="176"/>
      <c r="TBA48" s="176"/>
      <c r="TBB48" s="176"/>
      <c r="TBC48" s="176"/>
      <c r="TBD48" s="176"/>
      <c r="TBE48" s="176" t="s">
        <v>340</v>
      </c>
      <c r="TBF48" s="176"/>
      <c r="TBG48" s="176"/>
      <c r="TBH48" s="176"/>
      <c r="TBI48" s="176"/>
      <c r="TBJ48" s="176"/>
      <c r="TBK48" s="176"/>
      <c r="TBL48" s="176"/>
      <c r="TBM48" s="176" t="s">
        <v>340</v>
      </c>
      <c r="TBN48" s="176"/>
      <c r="TBO48" s="176"/>
      <c r="TBP48" s="176"/>
      <c r="TBQ48" s="176"/>
      <c r="TBR48" s="176"/>
      <c r="TBS48" s="176"/>
      <c r="TBT48" s="176"/>
      <c r="TBU48" s="176" t="s">
        <v>340</v>
      </c>
      <c r="TBV48" s="176"/>
      <c r="TBW48" s="176"/>
      <c r="TBX48" s="176"/>
      <c r="TBY48" s="176"/>
      <c r="TBZ48" s="176"/>
      <c r="TCA48" s="176"/>
      <c r="TCB48" s="176"/>
      <c r="TCC48" s="176" t="s">
        <v>340</v>
      </c>
      <c r="TCD48" s="176"/>
      <c r="TCE48" s="176"/>
      <c r="TCF48" s="176"/>
      <c r="TCG48" s="176"/>
      <c r="TCH48" s="176"/>
      <c r="TCI48" s="176"/>
      <c r="TCJ48" s="176"/>
      <c r="TCK48" s="176" t="s">
        <v>340</v>
      </c>
      <c r="TCL48" s="176"/>
      <c r="TCM48" s="176"/>
      <c r="TCN48" s="176"/>
      <c r="TCO48" s="176"/>
      <c r="TCP48" s="176"/>
      <c r="TCQ48" s="176"/>
      <c r="TCR48" s="176"/>
      <c r="TCS48" s="176" t="s">
        <v>340</v>
      </c>
      <c r="TCT48" s="176"/>
      <c r="TCU48" s="176"/>
      <c r="TCV48" s="176"/>
      <c r="TCW48" s="176"/>
      <c r="TCX48" s="176"/>
      <c r="TCY48" s="176"/>
      <c r="TCZ48" s="176"/>
      <c r="TDA48" s="176" t="s">
        <v>340</v>
      </c>
      <c r="TDB48" s="176"/>
      <c r="TDC48" s="176"/>
      <c r="TDD48" s="176"/>
      <c r="TDE48" s="176"/>
      <c r="TDF48" s="176"/>
      <c r="TDG48" s="176"/>
      <c r="TDH48" s="176"/>
      <c r="TDI48" s="176" t="s">
        <v>340</v>
      </c>
      <c r="TDJ48" s="176"/>
      <c r="TDK48" s="176"/>
      <c r="TDL48" s="176"/>
      <c r="TDM48" s="176"/>
      <c r="TDN48" s="176"/>
      <c r="TDO48" s="176"/>
      <c r="TDP48" s="176"/>
      <c r="TDQ48" s="176" t="s">
        <v>340</v>
      </c>
      <c r="TDR48" s="176"/>
      <c r="TDS48" s="176"/>
      <c r="TDT48" s="176"/>
      <c r="TDU48" s="176"/>
      <c r="TDV48" s="176"/>
      <c r="TDW48" s="176"/>
      <c r="TDX48" s="176"/>
      <c r="TDY48" s="176" t="s">
        <v>340</v>
      </c>
      <c r="TDZ48" s="176"/>
      <c r="TEA48" s="176"/>
      <c r="TEB48" s="176"/>
      <c r="TEC48" s="176"/>
      <c r="TED48" s="176"/>
      <c r="TEE48" s="176"/>
      <c r="TEF48" s="176"/>
      <c r="TEG48" s="176" t="s">
        <v>340</v>
      </c>
      <c r="TEH48" s="176"/>
      <c r="TEI48" s="176"/>
      <c r="TEJ48" s="176"/>
      <c r="TEK48" s="176"/>
      <c r="TEL48" s="176"/>
      <c r="TEM48" s="176"/>
      <c r="TEN48" s="176"/>
      <c r="TEO48" s="176" t="s">
        <v>340</v>
      </c>
      <c r="TEP48" s="176"/>
      <c r="TEQ48" s="176"/>
      <c r="TER48" s="176"/>
      <c r="TES48" s="176"/>
      <c r="TET48" s="176"/>
      <c r="TEU48" s="176"/>
      <c r="TEV48" s="176"/>
      <c r="TEW48" s="176" t="s">
        <v>340</v>
      </c>
      <c r="TEX48" s="176"/>
      <c r="TEY48" s="176"/>
      <c r="TEZ48" s="176"/>
      <c r="TFA48" s="176"/>
      <c r="TFB48" s="176"/>
      <c r="TFC48" s="176"/>
      <c r="TFD48" s="176"/>
      <c r="TFE48" s="176" t="s">
        <v>340</v>
      </c>
      <c r="TFF48" s="176"/>
      <c r="TFG48" s="176"/>
      <c r="TFH48" s="176"/>
      <c r="TFI48" s="176"/>
      <c r="TFJ48" s="176"/>
      <c r="TFK48" s="176"/>
      <c r="TFL48" s="176"/>
      <c r="TFM48" s="176" t="s">
        <v>340</v>
      </c>
      <c r="TFN48" s="176"/>
      <c r="TFO48" s="176"/>
      <c r="TFP48" s="176"/>
      <c r="TFQ48" s="176"/>
      <c r="TFR48" s="176"/>
      <c r="TFS48" s="176"/>
      <c r="TFT48" s="176"/>
      <c r="TFU48" s="176" t="s">
        <v>340</v>
      </c>
      <c r="TFV48" s="176"/>
      <c r="TFW48" s="176"/>
      <c r="TFX48" s="176"/>
      <c r="TFY48" s="176"/>
      <c r="TFZ48" s="176"/>
      <c r="TGA48" s="176"/>
      <c r="TGB48" s="176"/>
      <c r="TGC48" s="176" t="s">
        <v>340</v>
      </c>
      <c r="TGD48" s="176"/>
      <c r="TGE48" s="176"/>
      <c r="TGF48" s="176"/>
      <c r="TGG48" s="176"/>
      <c r="TGH48" s="176"/>
      <c r="TGI48" s="176"/>
      <c r="TGJ48" s="176"/>
      <c r="TGK48" s="176" t="s">
        <v>340</v>
      </c>
      <c r="TGL48" s="176"/>
      <c r="TGM48" s="176"/>
      <c r="TGN48" s="176"/>
      <c r="TGO48" s="176"/>
      <c r="TGP48" s="176"/>
      <c r="TGQ48" s="176"/>
      <c r="TGR48" s="176"/>
      <c r="TGS48" s="176" t="s">
        <v>340</v>
      </c>
      <c r="TGT48" s="176"/>
      <c r="TGU48" s="176"/>
      <c r="TGV48" s="176"/>
      <c r="TGW48" s="176"/>
      <c r="TGX48" s="176"/>
      <c r="TGY48" s="176"/>
      <c r="TGZ48" s="176"/>
      <c r="THA48" s="176" t="s">
        <v>340</v>
      </c>
      <c r="THB48" s="176"/>
      <c r="THC48" s="176"/>
      <c r="THD48" s="176"/>
      <c r="THE48" s="176"/>
      <c r="THF48" s="176"/>
      <c r="THG48" s="176"/>
      <c r="THH48" s="176"/>
      <c r="THI48" s="176" t="s">
        <v>340</v>
      </c>
      <c r="THJ48" s="176"/>
      <c r="THK48" s="176"/>
      <c r="THL48" s="176"/>
      <c r="THM48" s="176"/>
      <c r="THN48" s="176"/>
      <c r="THO48" s="176"/>
      <c r="THP48" s="176"/>
      <c r="THQ48" s="176" t="s">
        <v>340</v>
      </c>
      <c r="THR48" s="176"/>
      <c r="THS48" s="176"/>
      <c r="THT48" s="176"/>
      <c r="THU48" s="176"/>
      <c r="THV48" s="176"/>
      <c r="THW48" s="176"/>
      <c r="THX48" s="176"/>
      <c r="THY48" s="176" t="s">
        <v>340</v>
      </c>
      <c r="THZ48" s="176"/>
      <c r="TIA48" s="176"/>
      <c r="TIB48" s="176"/>
      <c r="TIC48" s="176"/>
      <c r="TID48" s="176"/>
      <c r="TIE48" s="176"/>
      <c r="TIF48" s="176"/>
      <c r="TIG48" s="176" t="s">
        <v>340</v>
      </c>
      <c r="TIH48" s="176"/>
      <c r="TII48" s="176"/>
      <c r="TIJ48" s="176"/>
      <c r="TIK48" s="176"/>
      <c r="TIL48" s="176"/>
      <c r="TIM48" s="176"/>
      <c r="TIN48" s="176"/>
      <c r="TIO48" s="176" t="s">
        <v>340</v>
      </c>
      <c r="TIP48" s="176"/>
      <c r="TIQ48" s="176"/>
      <c r="TIR48" s="176"/>
      <c r="TIS48" s="176"/>
      <c r="TIT48" s="176"/>
      <c r="TIU48" s="176"/>
      <c r="TIV48" s="176"/>
      <c r="TIW48" s="176" t="s">
        <v>340</v>
      </c>
      <c r="TIX48" s="176"/>
      <c r="TIY48" s="176"/>
      <c r="TIZ48" s="176"/>
      <c r="TJA48" s="176"/>
      <c r="TJB48" s="176"/>
      <c r="TJC48" s="176"/>
      <c r="TJD48" s="176"/>
      <c r="TJE48" s="176" t="s">
        <v>340</v>
      </c>
      <c r="TJF48" s="176"/>
      <c r="TJG48" s="176"/>
      <c r="TJH48" s="176"/>
      <c r="TJI48" s="176"/>
      <c r="TJJ48" s="176"/>
      <c r="TJK48" s="176"/>
      <c r="TJL48" s="176"/>
      <c r="TJM48" s="176" t="s">
        <v>340</v>
      </c>
      <c r="TJN48" s="176"/>
      <c r="TJO48" s="176"/>
      <c r="TJP48" s="176"/>
      <c r="TJQ48" s="176"/>
      <c r="TJR48" s="176"/>
      <c r="TJS48" s="176"/>
      <c r="TJT48" s="176"/>
      <c r="TJU48" s="176" t="s">
        <v>340</v>
      </c>
      <c r="TJV48" s="176"/>
      <c r="TJW48" s="176"/>
      <c r="TJX48" s="176"/>
      <c r="TJY48" s="176"/>
      <c r="TJZ48" s="176"/>
      <c r="TKA48" s="176"/>
      <c r="TKB48" s="176"/>
      <c r="TKC48" s="176" t="s">
        <v>340</v>
      </c>
      <c r="TKD48" s="176"/>
      <c r="TKE48" s="176"/>
      <c r="TKF48" s="176"/>
      <c r="TKG48" s="176"/>
      <c r="TKH48" s="176"/>
      <c r="TKI48" s="176"/>
      <c r="TKJ48" s="176"/>
      <c r="TKK48" s="176" t="s">
        <v>340</v>
      </c>
      <c r="TKL48" s="176"/>
      <c r="TKM48" s="176"/>
      <c r="TKN48" s="176"/>
      <c r="TKO48" s="176"/>
      <c r="TKP48" s="176"/>
      <c r="TKQ48" s="176"/>
      <c r="TKR48" s="176"/>
      <c r="TKS48" s="176" t="s">
        <v>340</v>
      </c>
      <c r="TKT48" s="176"/>
      <c r="TKU48" s="176"/>
      <c r="TKV48" s="176"/>
      <c r="TKW48" s="176"/>
      <c r="TKX48" s="176"/>
      <c r="TKY48" s="176"/>
      <c r="TKZ48" s="176"/>
      <c r="TLA48" s="176" t="s">
        <v>340</v>
      </c>
      <c r="TLB48" s="176"/>
      <c r="TLC48" s="176"/>
      <c r="TLD48" s="176"/>
      <c r="TLE48" s="176"/>
      <c r="TLF48" s="176"/>
      <c r="TLG48" s="176"/>
      <c r="TLH48" s="176"/>
      <c r="TLI48" s="176" t="s">
        <v>340</v>
      </c>
      <c r="TLJ48" s="176"/>
      <c r="TLK48" s="176"/>
      <c r="TLL48" s="176"/>
      <c r="TLM48" s="176"/>
      <c r="TLN48" s="176"/>
      <c r="TLO48" s="176"/>
      <c r="TLP48" s="176"/>
      <c r="TLQ48" s="176" t="s">
        <v>340</v>
      </c>
      <c r="TLR48" s="176"/>
      <c r="TLS48" s="176"/>
      <c r="TLT48" s="176"/>
      <c r="TLU48" s="176"/>
      <c r="TLV48" s="176"/>
      <c r="TLW48" s="176"/>
      <c r="TLX48" s="176"/>
      <c r="TLY48" s="176" t="s">
        <v>340</v>
      </c>
      <c r="TLZ48" s="176"/>
      <c r="TMA48" s="176"/>
      <c r="TMB48" s="176"/>
      <c r="TMC48" s="176"/>
      <c r="TMD48" s="176"/>
      <c r="TME48" s="176"/>
      <c r="TMF48" s="176"/>
      <c r="TMG48" s="176" t="s">
        <v>340</v>
      </c>
      <c r="TMH48" s="176"/>
      <c r="TMI48" s="176"/>
      <c r="TMJ48" s="176"/>
      <c r="TMK48" s="176"/>
      <c r="TML48" s="176"/>
      <c r="TMM48" s="176"/>
      <c r="TMN48" s="176"/>
      <c r="TMO48" s="176" t="s">
        <v>340</v>
      </c>
      <c r="TMP48" s="176"/>
      <c r="TMQ48" s="176"/>
      <c r="TMR48" s="176"/>
      <c r="TMS48" s="176"/>
      <c r="TMT48" s="176"/>
      <c r="TMU48" s="176"/>
      <c r="TMV48" s="176"/>
      <c r="TMW48" s="176" t="s">
        <v>340</v>
      </c>
      <c r="TMX48" s="176"/>
      <c r="TMY48" s="176"/>
      <c r="TMZ48" s="176"/>
      <c r="TNA48" s="176"/>
      <c r="TNB48" s="176"/>
      <c r="TNC48" s="176"/>
      <c r="TND48" s="176"/>
      <c r="TNE48" s="176" t="s">
        <v>340</v>
      </c>
      <c r="TNF48" s="176"/>
      <c r="TNG48" s="176"/>
      <c r="TNH48" s="176"/>
      <c r="TNI48" s="176"/>
      <c r="TNJ48" s="176"/>
      <c r="TNK48" s="176"/>
      <c r="TNL48" s="176"/>
      <c r="TNM48" s="176" t="s">
        <v>340</v>
      </c>
      <c r="TNN48" s="176"/>
      <c r="TNO48" s="176"/>
      <c r="TNP48" s="176"/>
      <c r="TNQ48" s="176"/>
      <c r="TNR48" s="176"/>
      <c r="TNS48" s="176"/>
      <c r="TNT48" s="176"/>
      <c r="TNU48" s="176" t="s">
        <v>340</v>
      </c>
      <c r="TNV48" s="176"/>
      <c r="TNW48" s="176"/>
      <c r="TNX48" s="176"/>
      <c r="TNY48" s="176"/>
      <c r="TNZ48" s="176"/>
      <c r="TOA48" s="176"/>
      <c r="TOB48" s="176"/>
      <c r="TOC48" s="176" t="s">
        <v>340</v>
      </c>
      <c r="TOD48" s="176"/>
      <c r="TOE48" s="176"/>
      <c r="TOF48" s="176"/>
      <c r="TOG48" s="176"/>
      <c r="TOH48" s="176"/>
      <c r="TOI48" s="176"/>
      <c r="TOJ48" s="176"/>
      <c r="TOK48" s="176" t="s">
        <v>340</v>
      </c>
      <c r="TOL48" s="176"/>
      <c r="TOM48" s="176"/>
      <c r="TON48" s="176"/>
      <c r="TOO48" s="176"/>
      <c r="TOP48" s="176"/>
      <c r="TOQ48" s="176"/>
      <c r="TOR48" s="176"/>
      <c r="TOS48" s="176" t="s">
        <v>340</v>
      </c>
      <c r="TOT48" s="176"/>
      <c r="TOU48" s="176"/>
      <c r="TOV48" s="176"/>
      <c r="TOW48" s="176"/>
      <c r="TOX48" s="176"/>
      <c r="TOY48" s="176"/>
      <c r="TOZ48" s="176"/>
      <c r="TPA48" s="176" t="s">
        <v>340</v>
      </c>
      <c r="TPB48" s="176"/>
      <c r="TPC48" s="176"/>
      <c r="TPD48" s="176"/>
      <c r="TPE48" s="176"/>
      <c r="TPF48" s="176"/>
      <c r="TPG48" s="176"/>
      <c r="TPH48" s="176"/>
      <c r="TPI48" s="176" t="s">
        <v>340</v>
      </c>
      <c r="TPJ48" s="176"/>
      <c r="TPK48" s="176"/>
      <c r="TPL48" s="176"/>
      <c r="TPM48" s="176"/>
      <c r="TPN48" s="176"/>
      <c r="TPO48" s="176"/>
      <c r="TPP48" s="176"/>
      <c r="TPQ48" s="176" t="s">
        <v>340</v>
      </c>
      <c r="TPR48" s="176"/>
      <c r="TPS48" s="176"/>
      <c r="TPT48" s="176"/>
      <c r="TPU48" s="176"/>
      <c r="TPV48" s="176"/>
      <c r="TPW48" s="176"/>
      <c r="TPX48" s="176"/>
      <c r="TPY48" s="176" t="s">
        <v>340</v>
      </c>
      <c r="TPZ48" s="176"/>
      <c r="TQA48" s="176"/>
      <c r="TQB48" s="176"/>
      <c r="TQC48" s="176"/>
      <c r="TQD48" s="176"/>
      <c r="TQE48" s="176"/>
      <c r="TQF48" s="176"/>
      <c r="TQG48" s="176" t="s">
        <v>340</v>
      </c>
      <c r="TQH48" s="176"/>
      <c r="TQI48" s="176"/>
      <c r="TQJ48" s="176"/>
      <c r="TQK48" s="176"/>
      <c r="TQL48" s="176"/>
      <c r="TQM48" s="176"/>
      <c r="TQN48" s="176"/>
      <c r="TQO48" s="176" t="s">
        <v>340</v>
      </c>
      <c r="TQP48" s="176"/>
      <c r="TQQ48" s="176"/>
      <c r="TQR48" s="176"/>
      <c r="TQS48" s="176"/>
      <c r="TQT48" s="176"/>
      <c r="TQU48" s="176"/>
      <c r="TQV48" s="176"/>
      <c r="TQW48" s="176" t="s">
        <v>340</v>
      </c>
      <c r="TQX48" s="176"/>
      <c r="TQY48" s="176"/>
      <c r="TQZ48" s="176"/>
      <c r="TRA48" s="176"/>
      <c r="TRB48" s="176"/>
      <c r="TRC48" s="176"/>
      <c r="TRD48" s="176"/>
      <c r="TRE48" s="176" t="s">
        <v>340</v>
      </c>
      <c r="TRF48" s="176"/>
      <c r="TRG48" s="176"/>
      <c r="TRH48" s="176"/>
      <c r="TRI48" s="176"/>
      <c r="TRJ48" s="176"/>
      <c r="TRK48" s="176"/>
      <c r="TRL48" s="176"/>
      <c r="TRM48" s="176" t="s">
        <v>340</v>
      </c>
      <c r="TRN48" s="176"/>
      <c r="TRO48" s="176"/>
      <c r="TRP48" s="176"/>
      <c r="TRQ48" s="176"/>
      <c r="TRR48" s="176"/>
      <c r="TRS48" s="176"/>
      <c r="TRT48" s="176"/>
      <c r="TRU48" s="176" t="s">
        <v>340</v>
      </c>
      <c r="TRV48" s="176"/>
      <c r="TRW48" s="176"/>
      <c r="TRX48" s="176"/>
      <c r="TRY48" s="176"/>
      <c r="TRZ48" s="176"/>
      <c r="TSA48" s="176"/>
      <c r="TSB48" s="176"/>
      <c r="TSC48" s="176" t="s">
        <v>340</v>
      </c>
      <c r="TSD48" s="176"/>
      <c r="TSE48" s="176"/>
      <c r="TSF48" s="176"/>
      <c r="TSG48" s="176"/>
      <c r="TSH48" s="176"/>
      <c r="TSI48" s="176"/>
      <c r="TSJ48" s="176"/>
      <c r="TSK48" s="176" t="s">
        <v>340</v>
      </c>
      <c r="TSL48" s="176"/>
      <c r="TSM48" s="176"/>
      <c r="TSN48" s="176"/>
      <c r="TSO48" s="176"/>
      <c r="TSP48" s="176"/>
      <c r="TSQ48" s="176"/>
      <c r="TSR48" s="176"/>
      <c r="TSS48" s="176" t="s">
        <v>340</v>
      </c>
      <c r="TST48" s="176"/>
      <c r="TSU48" s="176"/>
      <c r="TSV48" s="176"/>
      <c r="TSW48" s="176"/>
      <c r="TSX48" s="176"/>
      <c r="TSY48" s="176"/>
      <c r="TSZ48" s="176"/>
      <c r="TTA48" s="176" t="s">
        <v>340</v>
      </c>
      <c r="TTB48" s="176"/>
      <c r="TTC48" s="176"/>
      <c r="TTD48" s="176"/>
      <c r="TTE48" s="176"/>
      <c r="TTF48" s="176"/>
      <c r="TTG48" s="176"/>
      <c r="TTH48" s="176"/>
      <c r="TTI48" s="176" t="s">
        <v>340</v>
      </c>
      <c r="TTJ48" s="176"/>
      <c r="TTK48" s="176"/>
      <c r="TTL48" s="176"/>
      <c r="TTM48" s="176"/>
      <c r="TTN48" s="176"/>
      <c r="TTO48" s="176"/>
      <c r="TTP48" s="176"/>
      <c r="TTQ48" s="176" t="s">
        <v>340</v>
      </c>
      <c r="TTR48" s="176"/>
      <c r="TTS48" s="176"/>
      <c r="TTT48" s="176"/>
      <c r="TTU48" s="176"/>
      <c r="TTV48" s="176"/>
      <c r="TTW48" s="176"/>
      <c r="TTX48" s="176"/>
      <c r="TTY48" s="176" t="s">
        <v>340</v>
      </c>
      <c r="TTZ48" s="176"/>
      <c r="TUA48" s="176"/>
      <c r="TUB48" s="176"/>
      <c r="TUC48" s="176"/>
      <c r="TUD48" s="176"/>
      <c r="TUE48" s="176"/>
      <c r="TUF48" s="176"/>
      <c r="TUG48" s="176" t="s">
        <v>340</v>
      </c>
      <c r="TUH48" s="176"/>
      <c r="TUI48" s="176"/>
      <c r="TUJ48" s="176"/>
      <c r="TUK48" s="176"/>
      <c r="TUL48" s="176"/>
      <c r="TUM48" s="176"/>
      <c r="TUN48" s="176"/>
      <c r="TUO48" s="176" t="s">
        <v>340</v>
      </c>
      <c r="TUP48" s="176"/>
      <c r="TUQ48" s="176"/>
      <c r="TUR48" s="176"/>
      <c r="TUS48" s="176"/>
      <c r="TUT48" s="176"/>
      <c r="TUU48" s="176"/>
      <c r="TUV48" s="176"/>
      <c r="TUW48" s="176" t="s">
        <v>340</v>
      </c>
      <c r="TUX48" s="176"/>
      <c r="TUY48" s="176"/>
      <c r="TUZ48" s="176"/>
      <c r="TVA48" s="176"/>
      <c r="TVB48" s="176"/>
      <c r="TVC48" s="176"/>
      <c r="TVD48" s="176"/>
      <c r="TVE48" s="176" t="s">
        <v>340</v>
      </c>
      <c r="TVF48" s="176"/>
      <c r="TVG48" s="176"/>
      <c r="TVH48" s="176"/>
      <c r="TVI48" s="176"/>
      <c r="TVJ48" s="176"/>
      <c r="TVK48" s="176"/>
      <c r="TVL48" s="176"/>
      <c r="TVM48" s="176" t="s">
        <v>340</v>
      </c>
      <c r="TVN48" s="176"/>
      <c r="TVO48" s="176"/>
      <c r="TVP48" s="176"/>
      <c r="TVQ48" s="176"/>
      <c r="TVR48" s="176"/>
      <c r="TVS48" s="176"/>
      <c r="TVT48" s="176"/>
      <c r="TVU48" s="176" t="s">
        <v>340</v>
      </c>
      <c r="TVV48" s="176"/>
      <c r="TVW48" s="176"/>
      <c r="TVX48" s="176"/>
      <c r="TVY48" s="176"/>
      <c r="TVZ48" s="176"/>
      <c r="TWA48" s="176"/>
      <c r="TWB48" s="176"/>
      <c r="TWC48" s="176" t="s">
        <v>340</v>
      </c>
      <c r="TWD48" s="176"/>
      <c r="TWE48" s="176"/>
      <c r="TWF48" s="176"/>
      <c r="TWG48" s="176"/>
      <c r="TWH48" s="176"/>
      <c r="TWI48" s="176"/>
      <c r="TWJ48" s="176"/>
      <c r="TWK48" s="176" t="s">
        <v>340</v>
      </c>
      <c r="TWL48" s="176"/>
      <c r="TWM48" s="176"/>
      <c r="TWN48" s="176"/>
      <c r="TWO48" s="176"/>
      <c r="TWP48" s="176"/>
      <c r="TWQ48" s="176"/>
      <c r="TWR48" s="176"/>
      <c r="TWS48" s="176" t="s">
        <v>340</v>
      </c>
      <c r="TWT48" s="176"/>
      <c r="TWU48" s="176"/>
      <c r="TWV48" s="176"/>
      <c r="TWW48" s="176"/>
      <c r="TWX48" s="176"/>
      <c r="TWY48" s="176"/>
      <c r="TWZ48" s="176"/>
      <c r="TXA48" s="176" t="s">
        <v>340</v>
      </c>
      <c r="TXB48" s="176"/>
      <c r="TXC48" s="176"/>
      <c r="TXD48" s="176"/>
      <c r="TXE48" s="176"/>
      <c r="TXF48" s="176"/>
      <c r="TXG48" s="176"/>
      <c r="TXH48" s="176"/>
      <c r="TXI48" s="176" t="s">
        <v>340</v>
      </c>
      <c r="TXJ48" s="176"/>
      <c r="TXK48" s="176"/>
      <c r="TXL48" s="176"/>
      <c r="TXM48" s="176"/>
      <c r="TXN48" s="176"/>
      <c r="TXO48" s="176"/>
      <c r="TXP48" s="176"/>
      <c r="TXQ48" s="176" t="s">
        <v>340</v>
      </c>
      <c r="TXR48" s="176"/>
      <c r="TXS48" s="176"/>
      <c r="TXT48" s="176"/>
      <c r="TXU48" s="176"/>
      <c r="TXV48" s="176"/>
      <c r="TXW48" s="176"/>
      <c r="TXX48" s="176"/>
      <c r="TXY48" s="176" t="s">
        <v>340</v>
      </c>
      <c r="TXZ48" s="176"/>
      <c r="TYA48" s="176"/>
      <c r="TYB48" s="176"/>
      <c r="TYC48" s="176"/>
      <c r="TYD48" s="176"/>
      <c r="TYE48" s="176"/>
      <c r="TYF48" s="176"/>
      <c r="TYG48" s="176" t="s">
        <v>340</v>
      </c>
      <c r="TYH48" s="176"/>
      <c r="TYI48" s="176"/>
      <c r="TYJ48" s="176"/>
      <c r="TYK48" s="176"/>
      <c r="TYL48" s="176"/>
      <c r="TYM48" s="176"/>
      <c r="TYN48" s="176"/>
      <c r="TYO48" s="176" t="s">
        <v>340</v>
      </c>
      <c r="TYP48" s="176"/>
      <c r="TYQ48" s="176"/>
      <c r="TYR48" s="176"/>
      <c r="TYS48" s="176"/>
      <c r="TYT48" s="176"/>
      <c r="TYU48" s="176"/>
      <c r="TYV48" s="176"/>
      <c r="TYW48" s="176" t="s">
        <v>340</v>
      </c>
      <c r="TYX48" s="176"/>
      <c r="TYY48" s="176"/>
      <c r="TYZ48" s="176"/>
      <c r="TZA48" s="176"/>
      <c r="TZB48" s="176"/>
      <c r="TZC48" s="176"/>
      <c r="TZD48" s="176"/>
      <c r="TZE48" s="176" t="s">
        <v>340</v>
      </c>
      <c r="TZF48" s="176"/>
      <c r="TZG48" s="176"/>
      <c r="TZH48" s="176"/>
      <c r="TZI48" s="176"/>
      <c r="TZJ48" s="176"/>
      <c r="TZK48" s="176"/>
      <c r="TZL48" s="176"/>
      <c r="TZM48" s="176" t="s">
        <v>340</v>
      </c>
      <c r="TZN48" s="176"/>
      <c r="TZO48" s="176"/>
      <c r="TZP48" s="176"/>
      <c r="TZQ48" s="176"/>
      <c r="TZR48" s="176"/>
      <c r="TZS48" s="176"/>
      <c r="TZT48" s="176"/>
      <c r="TZU48" s="176" t="s">
        <v>340</v>
      </c>
      <c r="TZV48" s="176"/>
      <c r="TZW48" s="176"/>
      <c r="TZX48" s="176"/>
      <c r="TZY48" s="176"/>
      <c r="TZZ48" s="176"/>
      <c r="UAA48" s="176"/>
      <c r="UAB48" s="176"/>
      <c r="UAC48" s="176" t="s">
        <v>340</v>
      </c>
      <c r="UAD48" s="176"/>
      <c r="UAE48" s="176"/>
      <c r="UAF48" s="176"/>
      <c r="UAG48" s="176"/>
      <c r="UAH48" s="176"/>
      <c r="UAI48" s="176"/>
      <c r="UAJ48" s="176"/>
      <c r="UAK48" s="176" t="s">
        <v>340</v>
      </c>
      <c r="UAL48" s="176"/>
      <c r="UAM48" s="176"/>
      <c r="UAN48" s="176"/>
      <c r="UAO48" s="176"/>
      <c r="UAP48" s="176"/>
      <c r="UAQ48" s="176"/>
      <c r="UAR48" s="176"/>
      <c r="UAS48" s="176" t="s">
        <v>340</v>
      </c>
      <c r="UAT48" s="176"/>
      <c r="UAU48" s="176"/>
      <c r="UAV48" s="176"/>
      <c r="UAW48" s="176"/>
      <c r="UAX48" s="176"/>
      <c r="UAY48" s="176"/>
      <c r="UAZ48" s="176"/>
      <c r="UBA48" s="176" t="s">
        <v>340</v>
      </c>
      <c r="UBB48" s="176"/>
      <c r="UBC48" s="176"/>
      <c r="UBD48" s="176"/>
      <c r="UBE48" s="176"/>
      <c r="UBF48" s="176"/>
      <c r="UBG48" s="176"/>
      <c r="UBH48" s="176"/>
      <c r="UBI48" s="176" t="s">
        <v>340</v>
      </c>
      <c r="UBJ48" s="176"/>
      <c r="UBK48" s="176"/>
      <c r="UBL48" s="176"/>
      <c r="UBM48" s="176"/>
      <c r="UBN48" s="176"/>
      <c r="UBO48" s="176"/>
      <c r="UBP48" s="176"/>
      <c r="UBQ48" s="176" t="s">
        <v>340</v>
      </c>
      <c r="UBR48" s="176"/>
      <c r="UBS48" s="176"/>
      <c r="UBT48" s="176"/>
      <c r="UBU48" s="176"/>
      <c r="UBV48" s="176"/>
      <c r="UBW48" s="176"/>
      <c r="UBX48" s="176"/>
      <c r="UBY48" s="176" t="s">
        <v>340</v>
      </c>
      <c r="UBZ48" s="176"/>
      <c r="UCA48" s="176"/>
      <c r="UCB48" s="176"/>
      <c r="UCC48" s="176"/>
      <c r="UCD48" s="176"/>
      <c r="UCE48" s="176"/>
      <c r="UCF48" s="176"/>
      <c r="UCG48" s="176" t="s">
        <v>340</v>
      </c>
      <c r="UCH48" s="176"/>
      <c r="UCI48" s="176"/>
      <c r="UCJ48" s="176"/>
      <c r="UCK48" s="176"/>
      <c r="UCL48" s="176"/>
      <c r="UCM48" s="176"/>
      <c r="UCN48" s="176"/>
      <c r="UCO48" s="176" t="s">
        <v>340</v>
      </c>
      <c r="UCP48" s="176"/>
      <c r="UCQ48" s="176"/>
      <c r="UCR48" s="176"/>
      <c r="UCS48" s="176"/>
      <c r="UCT48" s="176"/>
      <c r="UCU48" s="176"/>
      <c r="UCV48" s="176"/>
      <c r="UCW48" s="176" t="s">
        <v>340</v>
      </c>
      <c r="UCX48" s="176"/>
      <c r="UCY48" s="176"/>
      <c r="UCZ48" s="176"/>
      <c r="UDA48" s="176"/>
      <c r="UDB48" s="176"/>
      <c r="UDC48" s="176"/>
      <c r="UDD48" s="176"/>
      <c r="UDE48" s="176" t="s">
        <v>340</v>
      </c>
      <c r="UDF48" s="176"/>
      <c r="UDG48" s="176"/>
      <c r="UDH48" s="176"/>
      <c r="UDI48" s="176"/>
      <c r="UDJ48" s="176"/>
      <c r="UDK48" s="176"/>
      <c r="UDL48" s="176"/>
      <c r="UDM48" s="176" t="s">
        <v>340</v>
      </c>
      <c r="UDN48" s="176"/>
      <c r="UDO48" s="176"/>
      <c r="UDP48" s="176"/>
      <c r="UDQ48" s="176"/>
      <c r="UDR48" s="176"/>
      <c r="UDS48" s="176"/>
      <c r="UDT48" s="176"/>
      <c r="UDU48" s="176" t="s">
        <v>340</v>
      </c>
      <c r="UDV48" s="176"/>
      <c r="UDW48" s="176"/>
      <c r="UDX48" s="176"/>
      <c r="UDY48" s="176"/>
      <c r="UDZ48" s="176"/>
      <c r="UEA48" s="176"/>
      <c r="UEB48" s="176"/>
      <c r="UEC48" s="176" t="s">
        <v>340</v>
      </c>
      <c r="UED48" s="176"/>
      <c r="UEE48" s="176"/>
      <c r="UEF48" s="176"/>
      <c r="UEG48" s="176"/>
      <c r="UEH48" s="176"/>
      <c r="UEI48" s="176"/>
      <c r="UEJ48" s="176"/>
      <c r="UEK48" s="176" t="s">
        <v>340</v>
      </c>
      <c r="UEL48" s="176"/>
      <c r="UEM48" s="176"/>
      <c r="UEN48" s="176"/>
      <c r="UEO48" s="176"/>
      <c r="UEP48" s="176"/>
      <c r="UEQ48" s="176"/>
      <c r="UER48" s="176"/>
      <c r="UES48" s="176" t="s">
        <v>340</v>
      </c>
      <c r="UET48" s="176"/>
      <c r="UEU48" s="176"/>
      <c r="UEV48" s="176"/>
      <c r="UEW48" s="176"/>
      <c r="UEX48" s="176"/>
      <c r="UEY48" s="176"/>
      <c r="UEZ48" s="176"/>
      <c r="UFA48" s="176" t="s">
        <v>340</v>
      </c>
      <c r="UFB48" s="176"/>
      <c r="UFC48" s="176"/>
      <c r="UFD48" s="176"/>
      <c r="UFE48" s="176"/>
      <c r="UFF48" s="176"/>
      <c r="UFG48" s="176"/>
      <c r="UFH48" s="176"/>
      <c r="UFI48" s="176" t="s">
        <v>340</v>
      </c>
      <c r="UFJ48" s="176"/>
      <c r="UFK48" s="176"/>
      <c r="UFL48" s="176"/>
      <c r="UFM48" s="176"/>
      <c r="UFN48" s="176"/>
      <c r="UFO48" s="176"/>
      <c r="UFP48" s="176"/>
      <c r="UFQ48" s="176" t="s">
        <v>340</v>
      </c>
      <c r="UFR48" s="176"/>
      <c r="UFS48" s="176"/>
      <c r="UFT48" s="176"/>
      <c r="UFU48" s="176"/>
      <c r="UFV48" s="176"/>
      <c r="UFW48" s="176"/>
      <c r="UFX48" s="176"/>
      <c r="UFY48" s="176" t="s">
        <v>340</v>
      </c>
      <c r="UFZ48" s="176"/>
      <c r="UGA48" s="176"/>
      <c r="UGB48" s="176"/>
      <c r="UGC48" s="176"/>
      <c r="UGD48" s="176"/>
      <c r="UGE48" s="176"/>
      <c r="UGF48" s="176"/>
      <c r="UGG48" s="176" t="s">
        <v>340</v>
      </c>
      <c r="UGH48" s="176"/>
      <c r="UGI48" s="176"/>
      <c r="UGJ48" s="176"/>
      <c r="UGK48" s="176"/>
      <c r="UGL48" s="176"/>
      <c r="UGM48" s="176"/>
      <c r="UGN48" s="176"/>
      <c r="UGO48" s="176" t="s">
        <v>340</v>
      </c>
      <c r="UGP48" s="176"/>
      <c r="UGQ48" s="176"/>
      <c r="UGR48" s="176"/>
      <c r="UGS48" s="176"/>
      <c r="UGT48" s="176"/>
      <c r="UGU48" s="176"/>
      <c r="UGV48" s="176"/>
      <c r="UGW48" s="176" t="s">
        <v>340</v>
      </c>
      <c r="UGX48" s="176"/>
      <c r="UGY48" s="176"/>
      <c r="UGZ48" s="176"/>
      <c r="UHA48" s="176"/>
      <c r="UHB48" s="176"/>
      <c r="UHC48" s="176"/>
      <c r="UHD48" s="176"/>
      <c r="UHE48" s="176" t="s">
        <v>340</v>
      </c>
      <c r="UHF48" s="176"/>
      <c r="UHG48" s="176"/>
      <c r="UHH48" s="176"/>
      <c r="UHI48" s="176"/>
      <c r="UHJ48" s="176"/>
      <c r="UHK48" s="176"/>
      <c r="UHL48" s="176"/>
      <c r="UHM48" s="176" t="s">
        <v>340</v>
      </c>
      <c r="UHN48" s="176"/>
      <c r="UHO48" s="176"/>
      <c r="UHP48" s="176"/>
      <c r="UHQ48" s="176"/>
      <c r="UHR48" s="176"/>
      <c r="UHS48" s="176"/>
      <c r="UHT48" s="176"/>
      <c r="UHU48" s="176" t="s">
        <v>340</v>
      </c>
      <c r="UHV48" s="176"/>
      <c r="UHW48" s="176"/>
      <c r="UHX48" s="176"/>
      <c r="UHY48" s="176"/>
      <c r="UHZ48" s="176"/>
      <c r="UIA48" s="176"/>
      <c r="UIB48" s="176"/>
      <c r="UIC48" s="176" t="s">
        <v>340</v>
      </c>
      <c r="UID48" s="176"/>
      <c r="UIE48" s="176"/>
      <c r="UIF48" s="176"/>
      <c r="UIG48" s="176"/>
      <c r="UIH48" s="176"/>
      <c r="UII48" s="176"/>
      <c r="UIJ48" s="176"/>
      <c r="UIK48" s="176" t="s">
        <v>340</v>
      </c>
      <c r="UIL48" s="176"/>
      <c r="UIM48" s="176"/>
      <c r="UIN48" s="176"/>
      <c r="UIO48" s="176"/>
      <c r="UIP48" s="176"/>
      <c r="UIQ48" s="176"/>
      <c r="UIR48" s="176"/>
      <c r="UIS48" s="176" t="s">
        <v>340</v>
      </c>
      <c r="UIT48" s="176"/>
      <c r="UIU48" s="176"/>
      <c r="UIV48" s="176"/>
      <c r="UIW48" s="176"/>
      <c r="UIX48" s="176"/>
      <c r="UIY48" s="176"/>
      <c r="UIZ48" s="176"/>
      <c r="UJA48" s="176" t="s">
        <v>340</v>
      </c>
      <c r="UJB48" s="176"/>
      <c r="UJC48" s="176"/>
      <c r="UJD48" s="176"/>
      <c r="UJE48" s="176"/>
      <c r="UJF48" s="176"/>
      <c r="UJG48" s="176"/>
      <c r="UJH48" s="176"/>
      <c r="UJI48" s="176" t="s">
        <v>340</v>
      </c>
      <c r="UJJ48" s="176"/>
      <c r="UJK48" s="176"/>
      <c r="UJL48" s="176"/>
      <c r="UJM48" s="176"/>
      <c r="UJN48" s="176"/>
      <c r="UJO48" s="176"/>
      <c r="UJP48" s="176"/>
      <c r="UJQ48" s="176" t="s">
        <v>340</v>
      </c>
      <c r="UJR48" s="176"/>
      <c r="UJS48" s="176"/>
      <c r="UJT48" s="176"/>
      <c r="UJU48" s="176"/>
      <c r="UJV48" s="176"/>
      <c r="UJW48" s="176"/>
      <c r="UJX48" s="176"/>
      <c r="UJY48" s="176" t="s">
        <v>340</v>
      </c>
      <c r="UJZ48" s="176"/>
      <c r="UKA48" s="176"/>
      <c r="UKB48" s="176"/>
      <c r="UKC48" s="176"/>
      <c r="UKD48" s="176"/>
      <c r="UKE48" s="176"/>
      <c r="UKF48" s="176"/>
      <c r="UKG48" s="176" t="s">
        <v>340</v>
      </c>
      <c r="UKH48" s="176"/>
      <c r="UKI48" s="176"/>
      <c r="UKJ48" s="176"/>
      <c r="UKK48" s="176"/>
      <c r="UKL48" s="176"/>
      <c r="UKM48" s="176"/>
      <c r="UKN48" s="176"/>
      <c r="UKO48" s="176" t="s">
        <v>340</v>
      </c>
      <c r="UKP48" s="176"/>
      <c r="UKQ48" s="176"/>
      <c r="UKR48" s="176"/>
      <c r="UKS48" s="176"/>
      <c r="UKT48" s="176"/>
      <c r="UKU48" s="176"/>
      <c r="UKV48" s="176"/>
      <c r="UKW48" s="176" t="s">
        <v>340</v>
      </c>
      <c r="UKX48" s="176"/>
      <c r="UKY48" s="176"/>
      <c r="UKZ48" s="176"/>
      <c r="ULA48" s="176"/>
      <c r="ULB48" s="176"/>
      <c r="ULC48" s="176"/>
      <c r="ULD48" s="176"/>
      <c r="ULE48" s="176" t="s">
        <v>340</v>
      </c>
      <c r="ULF48" s="176"/>
      <c r="ULG48" s="176"/>
      <c r="ULH48" s="176"/>
      <c r="ULI48" s="176"/>
      <c r="ULJ48" s="176"/>
      <c r="ULK48" s="176"/>
      <c r="ULL48" s="176"/>
      <c r="ULM48" s="176" t="s">
        <v>340</v>
      </c>
      <c r="ULN48" s="176"/>
      <c r="ULO48" s="176"/>
      <c r="ULP48" s="176"/>
      <c r="ULQ48" s="176"/>
      <c r="ULR48" s="176"/>
      <c r="ULS48" s="176"/>
      <c r="ULT48" s="176"/>
      <c r="ULU48" s="176" t="s">
        <v>340</v>
      </c>
      <c r="ULV48" s="176"/>
      <c r="ULW48" s="176"/>
      <c r="ULX48" s="176"/>
      <c r="ULY48" s="176"/>
      <c r="ULZ48" s="176"/>
      <c r="UMA48" s="176"/>
      <c r="UMB48" s="176"/>
      <c r="UMC48" s="176" t="s">
        <v>340</v>
      </c>
      <c r="UMD48" s="176"/>
      <c r="UME48" s="176"/>
      <c r="UMF48" s="176"/>
      <c r="UMG48" s="176"/>
      <c r="UMH48" s="176"/>
      <c r="UMI48" s="176"/>
      <c r="UMJ48" s="176"/>
      <c r="UMK48" s="176" t="s">
        <v>340</v>
      </c>
      <c r="UML48" s="176"/>
      <c r="UMM48" s="176"/>
      <c r="UMN48" s="176"/>
      <c r="UMO48" s="176"/>
      <c r="UMP48" s="176"/>
      <c r="UMQ48" s="176"/>
      <c r="UMR48" s="176"/>
      <c r="UMS48" s="176" t="s">
        <v>340</v>
      </c>
      <c r="UMT48" s="176"/>
      <c r="UMU48" s="176"/>
      <c r="UMV48" s="176"/>
      <c r="UMW48" s="176"/>
      <c r="UMX48" s="176"/>
      <c r="UMY48" s="176"/>
      <c r="UMZ48" s="176"/>
      <c r="UNA48" s="176" t="s">
        <v>340</v>
      </c>
      <c r="UNB48" s="176"/>
      <c r="UNC48" s="176"/>
      <c r="UND48" s="176"/>
      <c r="UNE48" s="176"/>
      <c r="UNF48" s="176"/>
      <c r="UNG48" s="176"/>
      <c r="UNH48" s="176"/>
      <c r="UNI48" s="176" t="s">
        <v>340</v>
      </c>
      <c r="UNJ48" s="176"/>
      <c r="UNK48" s="176"/>
      <c r="UNL48" s="176"/>
      <c r="UNM48" s="176"/>
      <c r="UNN48" s="176"/>
      <c r="UNO48" s="176"/>
      <c r="UNP48" s="176"/>
      <c r="UNQ48" s="176" t="s">
        <v>340</v>
      </c>
      <c r="UNR48" s="176"/>
      <c r="UNS48" s="176"/>
      <c r="UNT48" s="176"/>
      <c r="UNU48" s="176"/>
      <c r="UNV48" s="176"/>
      <c r="UNW48" s="176"/>
      <c r="UNX48" s="176"/>
      <c r="UNY48" s="176" t="s">
        <v>340</v>
      </c>
      <c r="UNZ48" s="176"/>
      <c r="UOA48" s="176"/>
      <c r="UOB48" s="176"/>
      <c r="UOC48" s="176"/>
      <c r="UOD48" s="176"/>
      <c r="UOE48" s="176"/>
      <c r="UOF48" s="176"/>
      <c r="UOG48" s="176" t="s">
        <v>340</v>
      </c>
      <c r="UOH48" s="176"/>
      <c r="UOI48" s="176"/>
      <c r="UOJ48" s="176"/>
      <c r="UOK48" s="176"/>
      <c r="UOL48" s="176"/>
      <c r="UOM48" s="176"/>
      <c r="UON48" s="176"/>
      <c r="UOO48" s="176" t="s">
        <v>340</v>
      </c>
      <c r="UOP48" s="176"/>
      <c r="UOQ48" s="176"/>
      <c r="UOR48" s="176"/>
      <c r="UOS48" s="176"/>
      <c r="UOT48" s="176"/>
      <c r="UOU48" s="176"/>
      <c r="UOV48" s="176"/>
      <c r="UOW48" s="176" t="s">
        <v>340</v>
      </c>
      <c r="UOX48" s="176"/>
      <c r="UOY48" s="176"/>
      <c r="UOZ48" s="176"/>
      <c r="UPA48" s="176"/>
      <c r="UPB48" s="176"/>
      <c r="UPC48" s="176"/>
      <c r="UPD48" s="176"/>
      <c r="UPE48" s="176" t="s">
        <v>340</v>
      </c>
      <c r="UPF48" s="176"/>
      <c r="UPG48" s="176"/>
      <c r="UPH48" s="176"/>
      <c r="UPI48" s="176"/>
      <c r="UPJ48" s="176"/>
      <c r="UPK48" s="176"/>
      <c r="UPL48" s="176"/>
      <c r="UPM48" s="176" t="s">
        <v>340</v>
      </c>
      <c r="UPN48" s="176"/>
      <c r="UPO48" s="176"/>
      <c r="UPP48" s="176"/>
      <c r="UPQ48" s="176"/>
      <c r="UPR48" s="176"/>
      <c r="UPS48" s="176"/>
      <c r="UPT48" s="176"/>
      <c r="UPU48" s="176" t="s">
        <v>340</v>
      </c>
      <c r="UPV48" s="176"/>
      <c r="UPW48" s="176"/>
      <c r="UPX48" s="176"/>
      <c r="UPY48" s="176"/>
      <c r="UPZ48" s="176"/>
      <c r="UQA48" s="176"/>
      <c r="UQB48" s="176"/>
      <c r="UQC48" s="176" t="s">
        <v>340</v>
      </c>
      <c r="UQD48" s="176"/>
      <c r="UQE48" s="176"/>
      <c r="UQF48" s="176"/>
      <c r="UQG48" s="176"/>
      <c r="UQH48" s="176"/>
      <c r="UQI48" s="176"/>
      <c r="UQJ48" s="176"/>
      <c r="UQK48" s="176" t="s">
        <v>340</v>
      </c>
      <c r="UQL48" s="176"/>
      <c r="UQM48" s="176"/>
      <c r="UQN48" s="176"/>
      <c r="UQO48" s="176"/>
      <c r="UQP48" s="176"/>
      <c r="UQQ48" s="176"/>
      <c r="UQR48" s="176"/>
      <c r="UQS48" s="176" t="s">
        <v>340</v>
      </c>
      <c r="UQT48" s="176"/>
      <c r="UQU48" s="176"/>
      <c r="UQV48" s="176"/>
      <c r="UQW48" s="176"/>
      <c r="UQX48" s="176"/>
      <c r="UQY48" s="176"/>
      <c r="UQZ48" s="176"/>
      <c r="URA48" s="176" t="s">
        <v>340</v>
      </c>
      <c r="URB48" s="176"/>
      <c r="URC48" s="176"/>
      <c r="URD48" s="176"/>
      <c r="URE48" s="176"/>
      <c r="URF48" s="176"/>
      <c r="URG48" s="176"/>
      <c r="URH48" s="176"/>
      <c r="URI48" s="176" t="s">
        <v>340</v>
      </c>
      <c r="URJ48" s="176"/>
      <c r="URK48" s="176"/>
      <c r="URL48" s="176"/>
      <c r="URM48" s="176"/>
      <c r="URN48" s="176"/>
      <c r="URO48" s="176"/>
      <c r="URP48" s="176"/>
      <c r="URQ48" s="176" t="s">
        <v>340</v>
      </c>
      <c r="URR48" s="176"/>
      <c r="URS48" s="176"/>
      <c r="URT48" s="176"/>
      <c r="URU48" s="176"/>
      <c r="URV48" s="176"/>
      <c r="URW48" s="176"/>
      <c r="URX48" s="176"/>
      <c r="URY48" s="176" t="s">
        <v>340</v>
      </c>
      <c r="URZ48" s="176"/>
      <c r="USA48" s="176"/>
      <c r="USB48" s="176"/>
      <c r="USC48" s="176"/>
      <c r="USD48" s="176"/>
      <c r="USE48" s="176"/>
      <c r="USF48" s="176"/>
      <c r="USG48" s="176" t="s">
        <v>340</v>
      </c>
      <c r="USH48" s="176"/>
      <c r="USI48" s="176"/>
      <c r="USJ48" s="176"/>
      <c r="USK48" s="176"/>
      <c r="USL48" s="176"/>
      <c r="USM48" s="176"/>
      <c r="USN48" s="176"/>
      <c r="USO48" s="176" t="s">
        <v>340</v>
      </c>
      <c r="USP48" s="176"/>
      <c r="USQ48" s="176"/>
      <c r="USR48" s="176"/>
      <c r="USS48" s="176"/>
      <c r="UST48" s="176"/>
      <c r="USU48" s="176"/>
      <c r="USV48" s="176"/>
      <c r="USW48" s="176" t="s">
        <v>340</v>
      </c>
      <c r="USX48" s="176"/>
      <c r="USY48" s="176"/>
      <c r="USZ48" s="176"/>
      <c r="UTA48" s="176"/>
      <c r="UTB48" s="176"/>
      <c r="UTC48" s="176"/>
      <c r="UTD48" s="176"/>
      <c r="UTE48" s="176" t="s">
        <v>340</v>
      </c>
      <c r="UTF48" s="176"/>
      <c r="UTG48" s="176"/>
      <c r="UTH48" s="176"/>
      <c r="UTI48" s="176"/>
      <c r="UTJ48" s="176"/>
      <c r="UTK48" s="176"/>
      <c r="UTL48" s="176"/>
      <c r="UTM48" s="176" t="s">
        <v>340</v>
      </c>
      <c r="UTN48" s="176"/>
      <c r="UTO48" s="176"/>
      <c r="UTP48" s="176"/>
      <c r="UTQ48" s="176"/>
      <c r="UTR48" s="176"/>
      <c r="UTS48" s="176"/>
      <c r="UTT48" s="176"/>
      <c r="UTU48" s="176" t="s">
        <v>340</v>
      </c>
      <c r="UTV48" s="176"/>
      <c r="UTW48" s="176"/>
      <c r="UTX48" s="176"/>
      <c r="UTY48" s="176"/>
      <c r="UTZ48" s="176"/>
      <c r="UUA48" s="176"/>
      <c r="UUB48" s="176"/>
      <c r="UUC48" s="176" t="s">
        <v>340</v>
      </c>
      <c r="UUD48" s="176"/>
      <c r="UUE48" s="176"/>
      <c r="UUF48" s="176"/>
      <c r="UUG48" s="176"/>
      <c r="UUH48" s="176"/>
      <c r="UUI48" s="176"/>
      <c r="UUJ48" s="176"/>
      <c r="UUK48" s="176" t="s">
        <v>340</v>
      </c>
      <c r="UUL48" s="176"/>
      <c r="UUM48" s="176"/>
      <c r="UUN48" s="176"/>
      <c r="UUO48" s="176"/>
      <c r="UUP48" s="176"/>
      <c r="UUQ48" s="176"/>
      <c r="UUR48" s="176"/>
      <c r="UUS48" s="176" t="s">
        <v>340</v>
      </c>
      <c r="UUT48" s="176"/>
      <c r="UUU48" s="176"/>
      <c r="UUV48" s="176"/>
      <c r="UUW48" s="176"/>
      <c r="UUX48" s="176"/>
      <c r="UUY48" s="176"/>
      <c r="UUZ48" s="176"/>
      <c r="UVA48" s="176" t="s">
        <v>340</v>
      </c>
      <c r="UVB48" s="176"/>
      <c r="UVC48" s="176"/>
      <c r="UVD48" s="176"/>
      <c r="UVE48" s="176"/>
      <c r="UVF48" s="176"/>
      <c r="UVG48" s="176"/>
      <c r="UVH48" s="176"/>
      <c r="UVI48" s="176" t="s">
        <v>340</v>
      </c>
      <c r="UVJ48" s="176"/>
      <c r="UVK48" s="176"/>
      <c r="UVL48" s="176"/>
      <c r="UVM48" s="176"/>
      <c r="UVN48" s="176"/>
      <c r="UVO48" s="176"/>
      <c r="UVP48" s="176"/>
      <c r="UVQ48" s="176" t="s">
        <v>340</v>
      </c>
      <c r="UVR48" s="176"/>
      <c r="UVS48" s="176"/>
      <c r="UVT48" s="176"/>
      <c r="UVU48" s="176"/>
      <c r="UVV48" s="176"/>
      <c r="UVW48" s="176"/>
      <c r="UVX48" s="176"/>
      <c r="UVY48" s="176" t="s">
        <v>340</v>
      </c>
      <c r="UVZ48" s="176"/>
      <c r="UWA48" s="176"/>
      <c r="UWB48" s="176"/>
      <c r="UWC48" s="176"/>
      <c r="UWD48" s="176"/>
      <c r="UWE48" s="176"/>
      <c r="UWF48" s="176"/>
      <c r="UWG48" s="176" t="s">
        <v>340</v>
      </c>
      <c r="UWH48" s="176"/>
      <c r="UWI48" s="176"/>
      <c r="UWJ48" s="176"/>
      <c r="UWK48" s="176"/>
      <c r="UWL48" s="176"/>
      <c r="UWM48" s="176"/>
      <c r="UWN48" s="176"/>
      <c r="UWO48" s="176" t="s">
        <v>340</v>
      </c>
      <c r="UWP48" s="176"/>
      <c r="UWQ48" s="176"/>
      <c r="UWR48" s="176"/>
      <c r="UWS48" s="176"/>
      <c r="UWT48" s="176"/>
      <c r="UWU48" s="176"/>
      <c r="UWV48" s="176"/>
      <c r="UWW48" s="176" t="s">
        <v>340</v>
      </c>
      <c r="UWX48" s="176"/>
      <c r="UWY48" s="176"/>
      <c r="UWZ48" s="176"/>
      <c r="UXA48" s="176"/>
      <c r="UXB48" s="176"/>
      <c r="UXC48" s="176"/>
      <c r="UXD48" s="176"/>
      <c r="UXE48" s="176" t="s">
        <v>340</v>
      </c>
      <c r="UXF48" s="176"/>
      <c r="UXG48" s="176"/>
      <c r="UXH48" s="176"/>
      <c r="UXI48" s="176"/>
      <c r="UXJ48" s="176"/>
      <c r="UXK48" s="176"/>
      <c r="UXL48" s="176"/>
      <c r="UXM48" s="176" t="s">
        <v>340</v>
      </c>
      <c r="UXN48" s="176"/>
      <c r="UXO48" s="176"/>
      <c r="UXP48" s="176"/>
      <c r="UXQ48" s="176"/>
      <c r="UXR48" s="176"/>
      <c r="UXS48" s="176"/>
      <c r="UXT48" s="176"/>
      <c r="UXU48" s="176" t="s">
        <v>340</v>
      </c>
      <c r="UXV48" s="176"/>
      <c r="UXW48" s="176"/>
      <c r="UXX48" s="176"/>
      <c r="UXY48" s="176"/>
      <c r="UXZ48" s="176"/>
      <c r="UYA48" s="176"/>
      <c r="UYB48" s="176"/>
      <c r="UYC48" s="176" t="s">
        <v>340</v>
      </c>
      <c r="UYD48" s="176"/>
      <c r="UYE48" s="176"/>
      <c r="UYF48" s="176"/>
      <c r="UYG48" s="176"/>
      <c r="UYH48" s="176"/>
      <c r="UYI48" s="176"/>
      <c r="UYJ48" s="176"/>
      <c r="UYK48" s="176" t="s">
        <v>340</v>
      </c>
      <c r="UYL48" s="176"/>
      <c r="UYM48" s="176"/>
      <c r="UYN48" s="176"/>
      <c r="UYO48" s="176"/>
      <c r="UYP48" s="176"/>
      <c r="UYQ48" s="176"/>
      <c r="UYR48" s="176"/>
      <c r="UYS48" s="176" t="s">
        <v>340</v>
      </c>
      <c r="UYT48" s="176"/>
      <c r="UYU48" s="176"/>
      <c r="UYV48" s="176"/>
      <c r="UYW48" s="176"/>
      <c r="UYX48" s="176"/>
      <c r="UYY48" s="176"/>
      <c r="UYZ48" s="176"/>
      <c r="UZA48" s="176" t="s">
        <v>340</v>
      </c>
      <c r="UZB48" s="176"/>
      <c r="UZC48" s="176"/>
      <c r="UZD48" s="176"/>
      <c r="UZE48" s="176"/>
      <c r="UZF48" s="176"/>
      <c r="UZG48" s="176"/>
      <c r="UZH48" s="176"/>
      <c r="UZI48" s="176" t="s">
        <v>340</v>
      </c>
      <c r="UZJ48" s="176"/>
      <c r="UZK48" s="176"/>
      <c r="UZL48" s="176"/>
      <c r="UZM48" s="176"/>
      <c r="UZN48" s="176"/>
      <c r="UZO48" s="176"/>
      <c r="UZP48" s="176"/>
      <c r="UZQ48" s="176" t="s">
        <v>340</v>
      </c>
      <c r="UZR48" s="176"/>
      <c r="UZS48" s="176"/>
      <c r="UZT48" s="176"/>
      <c r="UZU48" s="176"/>
      <c r="UZV48" s="176"/>
      <c r="UZW48" s="176"/>
      <c r="UZX48" s="176"/>
      <c r="UZY48" s="176" t="s">
        <v>340</v>
      </c>
      <c r="UZZ48" s="176"/>
      <c r="VAA48" s="176"/>
      <c r="VAB48" s="176"/>
      <c r="VAC48" s="176"/>
      <c r="VAD48" s="176"/>
      <c r="VAE48" s="176"/>
      <c r="VAF48" s="176"/>
      <c r="VAG48" s="176" t="s">
        <v>340</v>
      </c>
      <c r="VAH48" s="176"/>
      <c r="VAI48" s="176"/>
      <c r="VAJ48" s="176"/>
      <c r="VAK48" s="176"/>
      <c r="VAL48" s="176"/>
      <c r="VAM48" s="176"/>
      <c r="VAN48" s="176"/>
      <c r="VAO48" s="176" t="s">
        <v>340</v>
      </c>
      <c r="VAP48" s="176"/>
      <c r="VAQ48" s="176"/>
      <c r="VAR48" s="176"/>
      <c r="VAS48" s="176"/>
      <c r="VAT48" s="176"/>
      <c r="VAU48" s="176"/>
      <c r="VAV48" s="176"/>
      <c r="VAW48" s="176" t="s">
        <v>340</v>
      </c>
      <c r="VAX48" s="176"/>
      <c r="VAY48" s="176"/>
      <c r="VAZ48" s="176"/>
      <c r="VBA48" s="176"/>
      <c r="VBB48" s="176"/>
      <c r="VBC48" s="176"/>
      <c r="VBD48" s="176"/>
      <c r="VBE48" s="176" t="s">
        <v>340</v>
      </c>
      <c r="VBF48" s="176"/>
      <c r="VBG48" s="176"/>
      <c r="VBH48" s="176"/>
      <c r="VBI48" s="176"/>
      <c r="VBJ48" s="176"/>
      <c r="VBK48" s="176"/>
      <c r="VBL48" s="176"/>
      <c r="VBM48" s="176" t="s">
        <v>340</v>
      </c>
      <c r="VBN48" s="176"/>
      <c r="VBO48" s="176"/>
      <c r="VBP48" s="176"/>
      <c r="VBQ48" s="176"/>
      <c r="VBR48" s="176"/>
      <c r="VBS48" s="176"/>
      <c r="VBT48" s="176"/>
      <c r="VBU48" s="176" t="s">
        <v>340</v>
      </c>
      <c r="VBV48" s="176"/>
      <c r="VBW48" s="176"/>
      <c r="VBX48" s="176"/>
      <c r="VBY48" s="176"/>
      <c r="VBZ48" s="176"/>
      <c r="VCA48" s="176"/>
      <c r="VCB48" s="176"/>
      <c r="VCC48" s="176" t="s">
        <v>340</v>
      </c>
      <c r="VCD48" s="176"/>
      <c r="VCE48" s="176"/>
      <c r="VCF48" s="176"/>
      <c r="VCG48" s="176"/>
      <c r="VCH48" s="176"/>
      <c r="VCI48" s="176"/>
      <c r="VCJ48" s="176"/>
      <c r="VCK48" s="176" t="s">
        <v>340</v>
      </c>
      <c r="VCL48" s="176"/>
      <c r="VCM48" s="176"/>
      <c r="VCN48" s="176"/>
      <c r="VCO48" s="176"/>
      <c r="VCP48" s="176"/>
      <c r="VCQ48" s="176"/>
      <c r="VCR48" s="176"/>
      <c r="VCS48" s="176" t="s">
        <v>340</v>
      </c>
      <c r="VCT48" s="176"/>
      <c r="VCU48" s="176"/>
      <c r="VCV48" s="176"/>
      <c r="VCW48" s="176"/>
      <c r="VCX48" s="176"/>
      <c r="VCY48" s="176"/>
      <c r="VCZ48" s="176"/>
      <c r="VDA48" s="176" t="s">
        <v>340</v>
      </c>
      <c r="VDB48" s="176"/>
      <c r="VDC48" s="176"/>
      <c r="VDD48" s="176"/>
      <c r="VDE48" s="176"/>
      <c r="VDF48" s="176"/>
      <c r="VDG48" s="176"/>
      <c r="VDH48" s="176"/>
      <c r="VDI48" s="176" t="s">
        <v>340</v>
      </c>
      <c r="VDJ48" s="176"/>
      <c r="VDK48" s="176"/>
      <c r="VDL48" s="176"/>
      <c r="VDM48" s="176"/>
      <c r="VDN48" s="176"/>
      <c r="VDO48" s="176"/>
      <c r="VDP48" s="176"/>
      <c r="VDQ48" s="176" t="s">
        <v>340</v>
      </c>
      <c r="VDR48" s="176"/>
      <c r="VDS48" s="176"/>
      <c r="VDT48" s="176"/>
      <c r="VDU48" s="176"/>
      <c r="VDV48" s="176"/>
      <c r="VDW48" s="176"/>
      <c r="VDX48" s="176"/>
      <c r="VDY48" s="176" t="s">
        <v>340</v>
      </c>
      <c r="VDZ48" s="176"/>
      <c r="VEA48" s="176"/>
      <c r="VEB48" s="176"/>
      <c r="VEC48" s="176"/>
      <c r="VED48" s="176"/>
      <c r="VEE48" s="176"/>
      <c r="VEF48" s="176"/>
      <c r="VEG48" s="176" t="s">
        <v>340</v>
      </c>
      <c r="VEH48" s="176"/>
      <c r="VEI48" s="176"/>
      <c r="VEJ48" s="176"/>
      <c r="VEK48" s="176"/>
      <c r="VEL48" s="176"/>
      <c r="VEM48" s="176"/>
      <c r="VEN48" s="176"/>
      <c r="VEO48" s="176" t="s">
        <v>340</v>
      </c>
      <c r="VEP48" s="176"/>
      <c r="VEQ48" s="176"/>
      <c r="VER48" s="176"/>
      <c r="VES48" s="176"/>
      <c r="VET48" s="176"/>
      <c r="VEU48" s="176"/>
      <c r="VEV48" s="176"/>
      <c r="VEW48" s="176" t="s">
        <v>340</v>
      </c>
      <c r="VEX48" s="176"/>
      <c r="VEY48" s="176"/>
      <c r="VEZ48" s="176"/>
      <c r="VFA48" s="176"/>
      <c r="VFB48" s="176"/>
      <c r="VFC48" s="176"/>
      <c r="VFD48" s="176"/>
      <c r="VFE48" s="176" t="s">
        <v>340</v>
      </c>
      <c r="VFF48" s="176"/>
      <c r="VFG48" s="176"/>
      <c r="VFH48" s="176"/>
      <c r="VFI48" s="176"/>
      <c r="VFJ48" s="176"/>
      <c r="VFK48" s="176"/>
      <c r="VFL48" s="176"/>
      <c r="VFM48" s="176" t="s">
        <v>340</v>
      </c>
      <c r="VFN48" s="176"/>
      <c r="VFO48" s="176"/>
      <c r="VFP48" s="176"/>
      <c r="VFQ48" s="176"/>
      <c r="VFR48" s="176"/>
      <c r="VFS48" s="176"/>
      <c r="VFT48" s="176"/>
      <c r="VFU48" s="176" t="s">
        <v>340</v>
      </c>
      <c r="VFV48" s="176"/>
      <c r="VFW48" s="176"/>
      <c r="VFX48" s="176"/>
      <c r="VFY48" s="176"/>
      <c r="VFZ48" s="176"/>
      <c r="VGA48" s="176"/>
      <c r="VGB48" s="176"/>
      <c r="VGC48" s="176" t="s">
        <v>340</v>
      </c>
      <c r="VGD48" s="176"/>
      <c r="VGE48" s="176"/>
      <c r="VGF48" s="176"/>
      <c r="VGG48" s="176"/>
      <c r="VGH48" s="176"/>
      <c r="VGI48" s="176"/>
      <c r="VGJ48" s="176"/>
      <c r="VGK48" s="176" t="s">
        <v>340</v>
      </c>
      <c r="VGL48" s="176"/>
      <c r="VGM48" s="176"/>
      <c r="VGN48" s="176"/>
      <c r="VGO48" s="176"/>
      <c r="VGP48" s="176"/>
      <c r="VGQ48" s="176"/>
      <c r="VGR48" s="176"/>
      <c r="VGS48" s="176" t="s">
        <v>340</v>
      </c>
      <c r="VGT48" s="176"/>
      <c r="VGU48" s="176"/>
      <c r="VGV48" s="176"/>
      <c r="VGW48" s="176"/>
      <c r="VGX48" s="176"/>
      <c r="VGY48" s="176"/>
      <c r="VGZ48" s="176"/>
      <c r="VHA48" s="176" t="s">
        <v>340</v>
      </c>
      <c r="VHB48" s="176"/>
      <c r="VHC48" s="176"/>
      <c r="VHD48" s="176"/>
      <c r="VHE48" s="176"/>
      <c r="VHF48" s="176"/>
      <c r="VHG48" s="176"/>
      <c r="VHH48" s="176"/>
      <c r="VHI48" s="176" t="s">
        <v>340</v>
      </c>
      <c r="VHJ48" s="176"/>
      <c r="VHK48" s="176"/>
      <c r="VHL48" s="176"/>
      <c r="VHM48" s="176"/>
      <c r="VHN48" s="176"/>
      <c r="VHO48" s="176"/>
      <c r="VHP48" s="176"/>
      <c r="VHQ48" s="176" t="s">
        <v>340</v>
      </c>
      <c r="VHR48" s="176"/>
      <c r="VHS48" s="176"/>
      <c r="VHT48" s="176"/>
      <c r="VHU48" s="176"/>
      <c r="VHV48" s="176"/>
      <c r="VHW48" s="176"/>
      <c r="VHX48" s="176"/>
      <c r="VHY48" s="176" t="s">
        <v>340</v>
      </c>
      <c r="VHZ48" s="176"/>
      <c r="VIA48" s="176"/>
      <c r="VIB48" s="176"/>
      <c r="VIC48" s="176"/>
      <c r="VID48" s="176"/>
      <c r="VIE48" s="176"/>
      <c r="VIF48" s="176"/>
      <c r="VIG48" s="176" t="s">
        <v>340</v>
      </c>
      <c r="VIH48" s="176"/>
      <c r="VII48" s="176"/>
      <c r="VIJ48" s="176"/>
      <c r="VIK48" s="176"/>
      <c r="VIL48" s="176"/>
      <c r="VIM48" s="176"/>
      <c r="VIN48" s="176"/>
      <c r="VIO48" s="176" t="s">
        <v>340</v>
      </c>
      <c r="VIP48" s="176"/>
      <c r="VIQ48" s="176"/>
      <c r="VIR48" s="176"/>
      <c r="VIS48" s="176"/>
      <c r="VIT48" s="176"/>
      <c r="VIU48" s="176"/>
      <c r="VIV48" s="176"/>
      <c r="VIW48" s="176" t="s">
        <v>340</v>
      </c>
      <c r="VIX48" s="176"/>
      <c r="VIY48" s="176"/>
      <c r="VIZ48" s="176"/>
      <c r="VJA48" s="176"/>
      <c r="VJB48" s="176"/>
      <c r="VJC48" s="176"/>
      <c r="VJD48" s="176"/>
      <c r="VJE48" s="176" t="s">
        <v>340</v>
      </c>
      <c r="VJF48" s="176"/>
      <c r="VJG48" s="176"/>
      <c r="VJH48" s="176"/>
      <c r="VJI48" s="176"/>
      <c r="VJJ48" s="176"/>
      <c r="VJK48" s="176"/>
      <c r="VJL48" s="176"/>
      <c r="VJM48" s="176" t="s">
        <v>340</v>
      </c>
      <c r="VJN48" s="176"/>
      <c r="VJO48" s="176"/>
      <c r="VJP48" s="176"/>
      <c r="VJQ48" s="176"/>
      <c r="VJR48" s="176"/>
      <c r="VJS48" s="176"/>
      <c r="VJT48" s="176"/>
      <c r="VJU48" s="176" t="s">
        <v>340</v>
      </c>
      <c r="VJV48" s="176"/>
      <c r="VJW48" s="176"/>
      <c r="VJX48" s="176"/>
      <c r="VJY48" s="176"/>
      <c r="VJZ48" s="176"/>
      <c r="VKA48" s="176"/>
      <c r="VKB48" s="176"/>
      <c r="VKC48" s="176" t="s">
        <v>340</v>
      </c>
      <c r="VKD48" s="176"/>
      <c r="VKE48" s="176"/>
      <c r="VKF48" s="176"/>
      <c r="VKG48" s="176"/>
      <c r="VKH48" s="176"/>
      <c r="VKI48" s="176"/>
      <c r="VKJ48" s="176"/>
      <c r="VKK48" s="176" t="s">
        <v>340</v>
      </c>
      <c r="VKL48" s="176"/>
      <c r="VKM48" s="176"/>
      <c r="VKN48" s="176"/>
      <c r="VKO48" s="176"/>
      <c r="VKP48" s="176"/>
      <c r="VKQ48" s="176"/>
      <c r="VKR48" s="176"/>
      <c r="VKS48" s="176" t="s">
        <v>340</v>
      </c>
      <c r="VKT48" s="176"/>
      <c r="VKU48" s="176"/>
      <c r="VKV48" s="176"/>
      <c r="VKW48" s="176"/>
      <c r="VKX48" s="176"/>
      <c r="VKY48" s="176"/>
      <c r="VKZ48" s="176"/>
      <c r="VLA48" s="176" t="s">
        <v>340</v>
      </c>
      <c r="VLB48" s="176"/>
      <c r="VLC48" s="176"/>
      <c r="VLD48" s="176"/>
      <c r="VLE48" s="176"/>
      <c r="VLF48" s="176"/>
      <c r="VLG48" s="176"/>
      <c r="VLH48" s="176"/>
      <c r="VLI48" s="176" t="s">
        <v>340</v>
      </c>
      <c r="VLJ48" s="176"/>
      <c r="VLK48" s="176"/>
      <c r="VLL48" s="176"/>
      <c r="VLM48" s="176"/>
      <c r="VLN48" s="176"/>
      <c r="VLO48" s="176"/>
      <c r="VLP48" s="176"/>
      <c r="VLQ48" s="176" t="s">
        <v>340</v>
      </c>
      <c r="VLR48" s="176"/>
      <c r="VLS48" s="176"/>
      <c r="VLT48" s="176"/>
      <c r="VLU48" s="176"/>
      <c r="VLV48" s="176"/>
      <c r="VLW48" s="176"/>
      <c r="VLX48" s="176"/>
      <c r="VLY48" s="176" t="s">
        <v>340</v>
      </c>
      <c r="VLZ48" s="176"/>
      <c r="VMA48" s="176"/>
      <c r="VMB48" s="176"/>
      <c r="VMC48" s="176"/>
      <c r="VMD48" s="176"/>
      <c r="VME48" s="176"/>
      <c r="VMF48" s="176"/>
      <c r="VMG48" s="176" t="s">
        <v>340</v>
      </c>
      <c r="VMH48" s="176"/>
      <c r="VMI48" s="176"/>
      <c r="VMJ48" s="176"/>
      <c r="VMK48" s="176"/>
      <c r="VML48" s="176"/>
      <c r="VMM48" s="176"/>
      <c r="VMN48" s="176"/>
      <c r="VMO48" s="176" t="s">
        <v>340</v>
      </c>
      <c r="VMP48" s="176"/>
      <c r="VMQ48" s="176"/>
      <c r="VMR48" s="176"/>
      <c r="VMS48" s="176"/>
      <c r="VMT48" s="176"/>
      <c r="VMU48" s="176"/>
      <c r="VMV48" s="176"/>
      <c r="VMW48" s="176" t="s">
        <v>340</v>
      </c>
      <c r="VMX48" s="176"/>
      <c r="VMY48" s="176"/>
      <c r="VMZ48" s="176"/>
      <c r="VNA48" s="176"/>
      <c r="VNB48" s="176"/>
      <c r="VNC48" s="176"/>
      <c r="VND48" s="176"/>
      <c r="VNE48" s="176" t="s">
        <v>340</v>
      </c>
      <c r="VNF48" s="176"/>
      <c r="VNG48" s="176"/>
      <c r="VNH48" s="176"/>
      <c r="VNI48" s="176"/>
      <c r="VNJ48" s="176"/>
      <c r="VNK48" s="176"/>
      <c r="VNL48" s="176"/>
      <c r="VNM48" s="176" t="s">
        <v>340</v>
      </c>
      <c r="VNN48" s="176"/>
      <c r="VNO48" s="176"/>
      <c r="VNP48" s="176"/>
      <c r="VNQ48" s="176"/>
      <c r="VNR48" s="176"/>
      <c r="VNS48" s="176"/>
      <c r="VNT48" s="176"/>
      <c r="VNU48" s="176" t="s">
        <v>340</v>
      </c>
      <c r="VNV48" s="176"/>
      <c r="VNW48" s="176"/>
      <c r="VNX48" s="176"/>
      <c r="VNY48" s="176"/>
      <c r="VNZ48" s="176"/>
      <c r="VOA48" s="176"/>
      <c r="VOB48" s="176"/>
      <c r="VOC48" s="176" t="s">
        <v>340</v>
      </c>
      <c r="VOD48" s="176"/>
      <c r="VOE48" s="176"/>
      <c r="VOF48" s="176"/>
      <c r="VOG48" s="176"/>
      <c r="VOH48" s="176"/>
      <c r="VOI48" s="176"/>
      <c r="VOJ48" s="176"/>
      <c r="VOK48" s="176" t="s">
        <v>340</v>
      </c>
      <c r="VOL48" s="176"/>
      <c r="VOM48" s="176"/>
      <c r="VON48" s="176"/>
      <c r="VOO48" s="176"/>
      <c r="VOP48" s="176"/>
      <c r="VOQ48" s="176"/>
      <c r="VOR48" s="176"/>
      <c r="VOS48" s="176" t="s">
        <v>340</v>
      </c>
      <c r="VOT48" s="176"/>
      <c r="VOU48" s="176"/>
      <c r="VOV48" s="176"/>
      <c r="VOW48" s="176"/>
      <c r="VOX48" s="176"/>
      <c r="VOY48" s="176"/>
      <c r="VOZ48" s="176"/>
      <c r="VPA48" s="176" t="s">
        <v>340</v>
      </c>
      <c r="VPB48" s="176"/>
      <c r="VPC48" s="176"/>
      <c r="VPD48" s="176"/>
      <c r="VPE48" s="176"/>
      <c r="VPF48" s="176"/>
      <c r="VPG48" s="176"/>
      <c r="VPH48" s="176"/>
      <c r="VPI48" s="176" t="s">
        <v>340</v>
      </c>
      <c r="VPJ48" s="176"/>
      <c r="VPK48" s="176"/>
      <c r="VPL48" s="176"/>
      <c r="VPM48" s="176"/>
      <c r="VPN48" s="176"/>
      <c r="VPO48" s="176"/>
      <c r="VPP48" s="176"/>
      <c r="VPQ48" s="176" t="s">
        <v>340</v>
      </c>
      <c r="VPR48" s="176"/>
      <c r="VPS48" s="176"/>
      <c r="VPT48" s="176"/>
      <c r="VPU48" s="176"/>
      <c r="VPV48" s="176"/>
      <c r="VPW48" s="176"/>
      <c r="VPX48" s="176"/>
      <c r="VPY48" s="176" t="s">
        <v>340</v>
      </c>
      <c r="VPZ48" s="176"/>
      <c r="VQA48" s="176"/>
      <c r="VQB48" s="176"/>
      <c r="VQC48" s="176"/>
      <c r="VQD48" s="176"/>
      <c r="VQE48" s="176"/>
      <c r="VQF48" s="176"/>
      <c r="VQG48" s="176" t="s">
        <v>340</v>
      </c>
      <c r="VQH48" s="176"/>
      <c r="VQI48" s="176"/>
      <c r="VQJ48" s="176"/>
      <c r="VQK48" s="176"/>
      <c r="VQL48" s="176"/>
      <c r="VQM48" s="176"/>
      <c r="VQN48" s="176"/>
      <c r="VQO48" s="176" t="s">
        <v>340</v>
      </c>
      <c r="VQP48" s="176"/>
      <c r="VQQ48" s="176"/>
      <c r="VQR48" s="176"/>
      <c r="VQS48" s="176"/>
      <c r="VQT48" s="176"/>
      <c r="VQU48" s="176"/>
      <c r="VQV48" s="176"/>
      <c r="VQW48" s="176" t="s">
        <v>340</v>
      </c>
      <c r="VQX48" s="176"/>
      <c r="VQY48" s="176"/>
      <c r="VQZ48" s="176"/>
      <c r="VRA48" s="176"/>
      <c r="VRB48" s="176"/>
      <c r="VRC48" s="176"/>
      <c r="VRD48" s="176"/>
      <c r="VRE48" s="176" t="s">
        <v>340</v>
      </c>
      <c r="VRF48" s="176"/>
      <c r="VRG48" s="176"/>
      <c r="VRH48" s="176"/>
      <c r="VRI48" s="176"/>
      <c r="VRJ48" s="176"/>
      <c r="VRK48" s="176"/>
      <c r="VRL48" s="176"/>
      <c r="VRM48" s="176" t="s">
        <v>340</v>
      </c>
      <c r="VRN48" s="176"/>
      <c r="VRO48" s="176"/>
      <c r="VRP48" s="176"/>
      <c r="VRQ48" s="176"/>
      <c r="VRR48" s="176"/>
      <c r="VRS48" s="176"/>
      <c r="VRT48" s="176"/>
      <c r="VRU48" s="176" t="s">
        <v>340</v>
      </c>
      <c r="VRV48" s="176"/>
      <c r="VRW48" s="176"/>
      <c r="VRX48" s="176"/>
      <c r="VRY48" s="176"/>
      <c r="VRZ48" s="176"/>
      <c r="VSA48" s="176"/>
      <c r="VSB48" s="176"/>
      <c r="VSC48" s="176" t="s">
        <v>340</v>
      </c>
      <c r="VSD48" s="176"/>
      <c r="VSE48" s="176"/>
      <c r="VSF48" s="176"/>
      <c r="VSG48" s="176"/>
      <c r="VSH48" s="176"/>
      <c r="VSI48" s="176"/>
      <c r="VSJ48" s="176"/>
      <c r="VSK48" s="176" t="s">
        <v>340</v>
      </c>
      <c r="VSL48" s="176"/>
      <c r="VSM48" s="176"/>
      <c r="VSN48" s="176"/>
      <c r="VSO48" s="176"/>
      <c r="VSP48" s="176"/>
      <c r="VSQ48" s="176"/>
      <c r="VSR48" s="176"/>
      <c r="VSS48" s="176" t="s">
        <v>340</v>
      </c>
      <c r="VST48" s="176"/>
      <c r="VSU48" s="176"/>
      <c r="VSV48" s="176"/>
      <c r="VSW48" s="176"/>
      <c r="VSX48" s="176"/>
      <c r="VSY48" s="176"/>
      <c r="VSZ48" s="176"/>
      <c r="VTA48" s="176" t="s">
        <v>340</v>
      </c>
      <c r="VTB48" s="176"/>
      <c r="VTC48" s="176"/>
      <c r="VTD48" s="176"/>
      <c r="VTE48" s="176"/>
      <c r="VTF48" s="176"/>
      <c r="VTG48" s="176"/>
      <c r="VTH48" s="176"/>
      <c r="VTI48" s="176" t="s">
        <v>340</v>
      </c>
      <c r="VTJ48" s="176"/>
      <c r="VTK48" s="176"/>
      <c r="VTL48" s="176"/>
      <c r="VTM48" s="176"/>
      <c r="VTN48" s="176"/>
      <c r="VTO48" s="176"/>
      <c r="VTP48" s="176"/>
      <c r="VTQ48" s="176" t="s">
        <v>340</v>
      </c>
      <c r="VTR48" s="176"/>
      <c r="VTS48" s="176"/>
      <c r="VTT48" s="176"/>
      <c r="VTU48" s="176"/>
      <c r="VTV48" s="176"/>
      <c r="VTW48" s="176"/>
      <c r="VTX48" s="176"/>
      <c r="VTY48" s="176" t="s">
        <v>340</v>
      </c>
      <c r="VTZ48" s="176"/>
      <c r="VUA48" s="176"/>
      <c r="VUB48" s="176"/>
      <c r="VUC48" s="176"/>
      <c r="VUD48" s="176"/>
      <c r="VUE48" s="176"/>
      <c r="VUF48" s="176"/>
      <c r="VUG48" s="176" t="s">
        <v>340</v>
      </c>
      <c r="VUH48" s="176"/>
      <c r="VUI48" s="176"/>
      <c r="VUJ48" s="176"/>
      <c r="VUK48" s="176"/>
      <c r="VUL48" s="176"/>
      <c r="VUM48" s="176"/>
      <c r="VUN48" s="176"/>
      <c r="VUO48" s="176" t="s">
        <v>340</v>
      </c>
      <c r="VUP48" s="176"/>
      <c r="VUQ48" s="176"/>
      <c r="VUR48" s="176"/>
      <c r="VUS48" s="176"/>
      <c r="VUT48" s="176"/>
      <c r="VUU48" s="176"/>
      <c r="VUV48" s="176"/>
      <c r="VUW48" s="176" t="s">
        <v>340</v>
      </c>
      <c r="VUX48" s="176"/>
      <c r="VUY48" s="176"/>
      <c r="VUZ48" s="176"/>
      <c r="VVA48" s="176"/>
      <c r="VVB48" s="176"/>
      <c r="VVC48" s="176"/>
      <c r="VVD48" s="176"/>
      <c r="VVE48" s="176" t="s">
        <v>340</v>
      </c>
      <c r="VVF48" s="176"/>
      <c r="VVG48" s="176"/>
      <c r="VVH48" s="176"/>
      <c r="VVI48" s="176"/>
      <c r="VVJ48" s="176"/>
      <c r="VVK48" s="176"/>
      <c r="VVL48" s="176"/>
      <c r="VVM48" s="176" t="s">
        <v>340</v>
      </c>
      <c r="VVN48" s="176"/>
      <c r="VVO48" s="176"/>
      <c r="VVP48" s="176"/>
      <c r="VVQ48" s="176"/>
      <c r="VVR48" s="176"/>
      <c r="VVS48" s="176"/>
      <c r="VVT48" s="176"/>
      <c r="VVU48" s="176" t="s">
        <v>340</v>
      </c>
      <c r="VVV48" s="176"/>
      <c r="VVW48" s="176"/>
      <c r="VVX48" s="176"/>
      <c r="VVY48" s="176"/>
      <c r="VVZ48" s="176"/>
      <c r="VWA48" s="176"/>
      <c r="VWB48" s="176"/>
      <c r="VWC48" s="176" t="s">
        <v>340</v>
      </c>
      <c r="VWD48" s="176"/>
      <c r="VWE48" s="176"/>
      <c r="VWF48" s="176"/>
      <c r="VWG48" s="176"/>
      <c r="VWH48" s="176"/>
      <c r="VWI48" s="176"/>
      <c r="VWJ48" s="176"/>
      <c r="VWK48" s="176" t="s">
        <v>340</v>
      </c>
      <c r="VWL48" s="176"/>
      <c r="VWM48" s="176"/>
      <c r="VWN48" s="176"/>
      <c r="VWO48" s="176"/>
      <c r="VWP48" s="176"/>
      <c r="VWQ48" s="176"/>
      <c r="VWR48" s="176"/>
      <c r="VWS48" s="176" t="s">
        <v>340</v>
      </c>
      <c r="VWT48" s="176"/>
      <c r="VWU48" s="176"/>
      <c r="VWV48" s="176"/>
      <c r="VWW48" s="176"/>
      <c r="VWX48" s="176"/>
      <c r="VWY48" s="176"/>
      <c r="VWZ48" s="176"/>
      <c r="VXA48" s="176" t="s">
        <v>340</v>
      </c>
      <c r="VXB48" s="176"/>
      <c r="VXC48" s="176"/>
      <c r="VXD48" s="176"/>
      <c r="VXE48" s="176"/>
      <c r="VXF48" s="176"/>
      <c r="VXG48" s="176"/>
      <c r="VXH48" s="176"/>
      <c r="VXI48" s="176" t="s">
        <v>340</v>
      </c>
      <c r="VXJ48" s="176"/>
      <c r="VXK48" s="176"/>
      <c r="VXL48" s="176"/>
      <c r="VXM48" s="176"/>
      <c r="VXN48" s="176"/>
      <c r="VXO48" s="176"/>
      <c r="VXP48" s="176"/>
      <c r="VXQ48" s="176" t="s">
        <v>340</v>
      </c>
      <c r="VXR48" s="176"/>
      <c r="VXS48" s="176"/>
      <c r="VXT48" s="176"/>
      <c r="VXU48" s="176"/>
      <c r="VXV48" s="176"/>
      <c r="VXW48" s="176"/>
      <c r="VXX48" s="176"/>
      <c r="VXY48" s="176" t="s">
        <v>340</v>
      </c>
      <c r="VXZ48" s="176"/>
      <c r="VYA48" s="176"/>
      <c r="VYB48" s="176"/>
      <c r="VYC48" s="176"/>
      <c r="VYD48" s="176"/>
      <c r="VYE48" s="176"/>
      <c r="VYF48" s="176"/>
      <c r="VYG48" s="176" t="s">
        <v>340</v>
      </c>
      <c r="VYH48" s="176"/>
      <c r="VYI48" s="176"/>
      <c r="VYJ48" s="176"/>
      <c r="VYK48" s="176"/>
      <c r="VYL48" s="176"/>
      <c r="VYM48" s="176"/>
      <c r="VYN48" s="176"/>
      <c r="VYO48" s="176" t="s">
        <v>340</v>
      </c>
      <c r="VYP48" s="176"/>
      <c r="VYQ48" s="176"/>
      <c r="VYR48" s="176"/>
      <c r="VYS48" s="176"/>
      <c r="VYT48" s="176"/>
      <c r="VYU48" s="176"/>
      <c r="VYV48" s="176"/>
      <c r="VYW48" s="176" t="s">
        <v>340</v>
      </c>
      <c r="VYX48" s="176"/>
      <c r="VYY48" s="176"/>
      <c r="VYZ48" s="176"/>
      <c r="VZA48" s="176"/>
      <c r="VZB48" s="176"/>
      <c r="VZC48" s="176"/>
      <c r="VZD48" s="176"/>
      <c r="VZE48" s="176" t="s">
        <v>340</v>
      </c>
      <c r="VZF48" s="176"/>
      <c r="VZG48" s="176"/>
      <c r="VZH48" s="176"/>
      <c r="VZI48" s="176"/>
      <c r="VZJ48" s="176"/>
      <c r="VZK48" s="176"/>
      <c r="VZL48" s="176"/>
      <c r="VZM48" s="176" t="s">
        <v>340</v>
      </c>
      <c r="VZN48" s="176"/>
      <c r="VZO48" s="176"/>
      <c r="VZP48" s="176"/>
      <c r="VZQ48" s="176"/>
      <c r="VZR48" s="176"/>
      <c r="VZS48" s="176"/>
      <c r="VZT48" s="176"/>
      <c r="VZU48" s="176" t="s">
        <v>340</v>
      </c>
      <c r="VZV48" s="176"/>
      <c r="VZW48" s="176"/>
      <c r="VZX48" s="176"/>
      <c r="VZY48" s="176"/>
      <c r="VZZ48" s="176"/>
      <c r="WAA48" s="176"/>
      <c r="WAB48" s="176"/>
      <c r="WAC48" s="176" t="s">
        <v>340</v>
      </c>
      <c r="WAD48" s="176"/>
      <c r="WAE48" s="176"/>
      <c r="WAF48" s="176"/>
      <c r="WAG48" s="176"/>
      <c r="WAH48" s="176"/>
      <c r="WAI48" s="176"/>
      <c r="WAJ48" s="176"/>
      <c r="WAK48" s="176" t="s">
        <v>340</v>
      </c>
      <c r="WAL48" s="176"/>
      <c r="WAM48" s="176"/>
      <c r="WAN48" s="176"/>
      <c r="WAO48" s="176"/>
      <c r="WAP48" s="176"/>
      <c r="WAQ48" s="176"/>
      <c r="WAR48" s="176"/>
      <c r="WAS48" s="176" t="s">
        <v>340</v>
      </c>
      <c r="WAT48" s="176"/>
      <c r="WAU48" s="176"/>
      <c r="WAV48" s="176"/>
      <c r="WAW48" s="176"/>
      <c r="WAX48" s="176"/>
      <c r="WAY48" s="176"/>
      <c r="WAZ48" s="176"/>
      <c r="WBA48" s="176" t="s">
        <v>340</v>
      </c>
      <c r="WBB48" s="176"/>
      <c r="WBC48" s="176"/>
      <c r="WBD48" s="176"/>
      <c r="WBE48" s="176"/>
      <c r="WBF48" s="176"/>
      <c r="WBG48" s="176"/>
      <c r="WBH48" s="176"/>
      <c r="WBI48" s="176" t="s">
        <v>340</v>
      </c>
      <c r="WBJ48" s="176"/>
      <c r="WBK48" s="176"/>
      <c r="WBL48" s="176"/>
      <c r="WBM48" s="176"/>
      <c r="WBN48" s="176"/>
      <c r="WBO48" s="176"/>
      <c r="WBP48" s="176"/>
      <c r="WBQ48" s="176" t="s">
        <v>340</v>
      </c>
      <c r="WBR48" s="176"/>
      <c r="WBS48" s="176"/>
      <c r="WBT48" s="176"/>
      <c r="WBU48" s="176"/>
      <c r="WBV48" s="176"/>
      <c r="WBW48" s="176"/>
      <c r="WBX48" s="176"/>
      <c r="WBY48" s="176" t="s">
        <v>340</v>
      </c>
      <c r="WBZ48" s="176"/>
      <c r="WCA48" s="176"/>
      <c r="WCB48" s="176"/>
      <c r="WCC48" s="176"/>
      <c r="WCD48" s="176"/>
      <c r="WCE48" s="176"/>
      <c r="WCF48" s="176"/>
      <c r="WCG48" s="176" t="s">
        <v>340</v>
      </c>
      <c r="WCH48" s="176"/>
      <c r="WCI48" s="176"/>
      <c r="WCJ48" s="176"/>
      <c r="WCK48" s="176"/>
      <c r="WCL48" s="176"/>
      <c r="WCM48" s="176"/>
      <c r="WCN48" s="176"/>
      <c r="WCO48" s="176" t="s">
        <v>340</v>
      </c>
      <c r="WCP48" s="176"/>
      <c r="WCQ48" s="176"/>
      <c r="WCR48" s="176"/>
      <c r="WCS48" s="176"/>
      <c r="WCT48" s="176"/>
      <c r="WCU48" s="176"/>
      <c r="WCV48" s="176"/>
      <c r="WCW48" s="176" t="s">
        <v>340</v>
      </c>
      <c r="WCX48" s="176"/>
      <c r="WCY48" s="176"/>
      <c r="WCZ48" s="176"/>
      <c r="WDA48" s="176"/>
      <c r="WDB48" s="176"/>
      <c r="WDC48" s="176"/>
      <c r="WDD48" s="176"/>
      <c r="WDE48" s="176" t="s">
        <v>340</v>
      </c>
      <c r="WDF48" s="176"/>
      <c r="WDG48" s="176"/>
      <c r="WDH48" s="176"/>
      <c r="WDI48" s="176"/>
      <c r="WDJ48" s="176"/>
      <c r="WDK48" s="176"/>
      <c r="WDL48" s="176"/>
      <c r="WDM48" s="176" t="s">
        <v>340</v>
      </c>
      <c r="WDN48" s="176"/>
      <c r="WDO48" s="176"/>
      <c r="WDP48" s="176"/>
      <c r="WDQ48" s="176"/>
      <c r="WDR48" s="176"/>
      <c r="WDS48" s="176"/>
      <c r="WDT48" s="176"/>
      <c r="WDU48" s="176" t="s">
        <v>340</v>
      </c>
      <c r="WDV48" s="176"/>
      <c r="WDW48" s="176"/>
      <c r="WDX48" s="176"/>
      <c r="WDY48" s="176"/>
      <c r="WDZ48" s="176"/>
      <c r="WEA48" s="176"/>
      <c r="WEB48" s="176"/>
      <c r="WEC48" s="176" t="s">
        <v>340</v>
      </c>
      <c r="WED48" s="176"/>
      <c r="WEE48" s="176"/>
      <c r="WEF48" s="176"/>
      <c r="WEG48" s="176"/>
      <c r="WEH48" s="176"/>
      <c r="WEI48" s="176"/>
      <c r="WEJ48" s="176"/>
      <c r="WEK48" s="176" t="s">
        <v>340</v>
      </c>
      <c r="WEL48" s="176"/>
      <c r="WEM48" s="176"/>
      <c r="WEN48" s="176"/>
      <c r="WEO48" s="176"/>
      <c r="WEP48" s="176"/>
      <c r="WEQ48" s="176"/>
      <c r="WER48" s="176"/>
      <c r="WES48" s="176" t="s">
        <v>340</v>
      </c>
      <c r="WET48" s="176"/>
      <c r="WEU48" s="176"/>
      <c r="WEV48" s="176"/>
      <c r="WEW48" s="176"/>
      <c r="WEX48" s="176"/>
      <c r="WEY48" s="176"/>
      <c r="WEZ48" s="176"/>
      <c r="WFA48" s="176" t="s">
        <v>340</v>
      </c>
      <c r="WFB48" s="176"/>
      <c r="WFC48" s="176"/>
      <c r="WFD48" s="176"/>
      <c r="WFE48" s="176"/>
      <c r="WFF48" s="176"/>
      <c r="WFG48" s="176"/>
      <c r="WFH48" s="176"/>
      <c r="WFI48" s="176" t="s">
        <v>340</v>
      </c>
      <c r="WFJ48" s="176"/>
      <c r="WFK48" s="176"/>
      <c r="WFL48" s="176"/>
      <c r="WFM48" s="176"/>
      <c r="WFN48" s="176"/>
      <c r="WFO48" s="176"/>
      <c r="WFP48" s="176"/>
      <c r="WFQ48" s="176" t="s">
        <v>340</v>
      </c>
      <c r="WFR48" s="176"/>
      <c r="WFS48" s="176"/>
      <c r="WFT48" s="176"/>
      <c r="WFU48" s="176"/>
      <c r="WFV48" s="176"/>
      <c r="WFW48" s="176"/>
      <c r="WFX48" s="176"/>
      <c r="WFY48" s="176" t="s">
        <v>340</v>
      </c>
      <c r="WFZ48" s="176"/>
      <c r="WGA48" s="176"/>
      <c r="WGB48" s="176"/>
      <c r="WGC48" s="176"/>
      <c r="WGD48" s="176"/>
      <c r="WGE48" s="176"/>
      <c r="WGF48" s="176"/>
      <c r="WGG48" s="176" t="s">
        <v>340</v>
      </c>
      <c r="WGH48" s="176"/>
      <c r="WGI48" s="176"/>
      <c r="WGJ48" s="176"/>
      <c r="WGK48" s="176"/>
      <c r="WGL48" s="176"/>
      <c r="WGM48" s="176"/>
      <c r="WGN48" s="176"/>
      <c r="WGO48" s="176" t="s">
        <v>340</v>
      </c>
      <c r="WGP48" s="176"/>
      <c r="WGQ48" s="176"/>
      <c r="WGR48" s="176"/>
      <c r="WGS48" s="176"/>
      <c r="WGT48" s="176"/>
      <c r="WGU48" s="176"/>
      <c r="WGV48" s="176"/>
      <c r="WGW48" s="176" t="s">
        <v>340</v>
      </c>
      <c r="WGX48" s="176"/>
      <c r="WGY48" s="176"/>
      <c r="WGZ48" s="176"/>
      <c r="WHA48" s="176"/>
      <c r="WHB48" s="176"/>
      <c r="WHC48" s="176"/>
      <c r="WHD48" s="176"/>
      <c r="WHE48" s="176" t="s">
        <v>340</v>
      </c>
      <c r="WHF48" s="176"/>
      <c r="WHG48" s="176"/>
      <c r="WHH48" s="176"/>
      <c r="WHI48" s="176"/>
      <c r="WHJ48" s="176"/>
      <c r="WHK48" s="176"/>
      <c r="WHL48" s="176"/>
      <c r="WHM48" s="176" t="s">
        <v>340</v>
      </c>
      <c r="WHN48" s="176"/>
      <c r="WHO48" s="176"/>
      <c r="WHP48" s="176"/>
      <c r="WHQ48" s="176"/>
      <c r="WHR48" s="176"/>
      <c r="WHS48" s="176"/>
      <c r="WHT48" s="176"/>
      <c r="WHU48" s="176" t="s">
        <v>340</v>
      </c>
      <c r="WHV48" s="176"/>
      <c r="WHW48" s="176"/>
      <c r="WHX48" s="176"/>
      <c r="WHY48" s="176"/>
      <c r="WHZ48" s="176"/>
      <c r="WIA48" s="176"/>
      <c r="WIB48" s="176"/>
      <c r="WIC48" s="176" t="s">
        <v>340</v>
      </c>
      <c r="WID48" s="176"/>
      <c r="WIE48" s="176"/>
      <c r="WIF48" s="176"/>
      <c r="WIG48" s="176"/>
      <c r="WIH48" s="176"/>
      <c r="WII48" s="176"/>
      <c r="WIJ48" s="176"/>
      <c r="WIK48" s="176" t="s">
        <v>340</v>
      </c>
      <c r="WIL48" s="176"/>
      <c r="WIM48" s="176"/>
      <c r="WIN48" s="176"/>
      <c r="WIO48" s="176"/>
      <c r="WIP48" s="176"/>
      <c r="WIQ48" s="176"/>
      <c r="WIR48" s="176"/>
      <c r="WIS48" s="176" t="s">
        <v>340</v>
      </c>
      <c r="WIT48" s="176"/>
      <c r="WIU48" s="176"/>
      <c r="WIV48" s="176"/>
      <c r="WIW48" s="176"/>
      <c r="WIX48" s="176"/>
      <c r="WIY48" s="176"/>
      <c r="WIZ48" s="176"/>
      <c r="WJA48" s="176" t="s">
        <v>340</v>
      </c>
      <c r="WJB48" s="176"/>
      <c r="WJC48" s="176"/>
      <c r="WJD48" s="176"/>
      <c r="WJE48" s="176"/>
      <c r="WJF48" s="176"/>
      <c r="WJG48" s="176"/>
      <c r="WJH48" s="176"/>
      <c r="WJI48" s="176" t="s">
        <v>340</v>
      </c>
      <c r="WJJ48" s="176"/>
      <c r="WJK48" s="176"/>
      <c r="WJL48" s="176"/>
      <c r="WJM48" s="176"/>
      <c r="WJN48" s="176"/>
      <c r="WJO48" s="176"/>
      <c r="WJP48" s="176"/>
      <c r="WJQ48" s="176" t="s">
        <v>340</v>
      </c>
      <c r="WJR48" s="176"/>
      <c r="WJS48" s="176"/>
      <c r="WJT48" s="176"/>
      <c r="WJU48" s="176"/>
      <c r="WJV48" s="176"/>
      <c r="WJW48" s="176"/>
      <c r="WJX48" s="176"/>
      <c r="WJY48" s="176" t="s">
        <v>340</v>
      </c>
      <c r="WJZ48" s="176"/>
      <c r="WKA48" s="176"/>
      <c r="WKB48" s="176"/>
      <c r="WKC48" s="176"/>
      <c r="WKD48" s="176"/>
      <c r="WKE48" s="176"/>
      <c r="WKF48" s="176"/>
      <c r="WKG48" s="176" t="s">
        <v>340</v>
      </c>
      <c r="WKH48" s="176"/>
      <c r="WKI48" s="176"/>
      <c r="WKJ48" s="176"/>
      <c r="WKK48" s="176"/>
      <c r="WKL48" s="176"/>
      <c r="WKM48" s="176"/>
      <c r="WKN48" s="176"/>
      <c r="WKO48" s="176" t="s">
        <v>340</v>
      </c>
      <c r="WKP48" s="176"/>
      <c r="WKQ48" s="176"/>
      <c r="WKR48" s="176"/>
      <c r="WKS48" s="176"/>
      <c r="WKT48" s="176"/>
      <c r="WKU48" s="176"/>
      <c r="WKV48" s="176"/>
      <c r="WKW48" s="176" t="s">
        <v>340</v>
      </c>
      <c r="WKX48" s="176"/>
      <c r="WKY48" s="176"/>
      <c r="WKZ48" s="176"/>
      <c r="WLA48" s="176"/>
      <c r="WLB48" s="176"/>
      <c r="WLC48" s="176"/>
      <c r="WLD48" s="176"/>
      <c r="WLE48" s="176" t="s">
        <v>340</v>
      </c>
      <c r="WLF48" s="176"/>
      <c r="WLG48" s="176"/>
      <c r="WLH48" s="176"/>
      <c r="WLI48" s="176"/>
      <c r="WLJ48" s="176"/>
      <c r="WLK48" s="176"/>
      <c r="WLL48" s="176"/>
      <c r="WLM48" s="176" t="s">
        <v>340</v>
      </c>
      <c r="WLN48" s="176"/>
      <c r="WLO48" s="176"/>
      <c r="WLP48" s="176"/>
      <c r="WLQ48" s="176"/>
      <c r="WLR48" s="176"/>
      <c r="WLS48" s="176"/>
      <c r="WLT48" s="176"/>
      <c r="WLU48" s="176" t="s">
        <v>340</v>
      </c>
      <c r="WLV48" s="176"/>
      <c r="WLW48" s="176"/>
      <c r="WLX48" s="176"/>
      <c r="WLY48" s="176"/>
      <c r="WLZ48" s="176"/>
      <c r="WMA48" s="176"/>
      <c r="WMB48" s="176"/>
      <c r="WMC48" s="176" t="s">
        <v>340</v>
      </c>
      <c r="WMD48" s="176"/>
      <c r="WME48" s="176"/>
      <c r="WMF48" s="176"/>
      <c r="WMG48" s="176"/>
      <c r="WMH48" s="176"/>
      <c r="WMI48" s="176"/>
      <c r="WMJ48" s="176"/>
      <c r="WMK48" s="176" t="s">
        <v>340</v>
      </c>
      <c r="WML48" s="176"/>
      <c r="WMM48" s="176"/>
      <c r="WMN48" s="176"/>
      <c r="WMO48" s="176"/>
      <c r="WMP48" s="176"/>
      <c r="WMQ48" s="176"/>
      <c r="WMR48" s="176"/>
      <c r="WMS48" s="176" t="s">
        <v>340</v>
      </c>
      <c r="WMT48" s="176"/>
      <c r="WMU48" s="176"/>
      <c r="WMV48" s="176"/>
      <c r="WMW48" s="176"/>
      <c r="WMX48" s="176"/>
      <c r="WMY48" s="176"/>
      <c r="WMZ48" s="176"/>
      <c r="WNA48" s="176" t="s">
        <v>340</v>
      </c>
      <c r="WNB48" s="176"/>
      <c r="WNC48" s="176"/>
      <c r="WND48" s="176"/>
      <c r="WNE48" s="176"/>
      <c r="WNF48" s="176"/>
      <c r="WNG48" s="176"/>
      <c r="WNH48" s="176"/>
      <c r="WNI48" s="176" t="s">
        <v>340</v>
      </c>
      <c r="WNJ48" s="176"/>
      <c r="WNK48" s="176"/>
      <c r="WNL48" s="176"/>
      <c r="WNM48" s="176"/>
      <c r="WNN48" s="176"/>
      <c r="WNO48" s="176"/>
      <c r="WNP48" s="176"/>
      <c r="WNQ48" s="176" t="s">
        <v>340</v>
      </c>
      <c r="WNR48" s="176"/>
      <c r="WNS48" s="176"/>
      <c r="WNT48" s="176"/>
      <c r="WNU48" s="176"/>
      <c r="WNV48" s="176"/>
      <c r="WNW48" s="176"/>
      <c r="WNX48" s="176"/>
      <c r="WNY48" s="176" t="s">
        <v>340</v>
      </c>
      <c r="WNZ48" s="176"/>
      <c r="WOA48" s="176"/>
      <c r="WOB48" s="176"/>
      <c r="WOC48" s="176"/>
      <c r="WOD48" s="176"/>
      <c r="WOE48" s="176"/>
      <c r="WOF48" s="176"/>
      <c r="WOG48" s="176" t="s">
        <v>340</v>
      </c>
      <c r="WOH48" s="176"/>
      <c r="WOI48" s="176"/>
      <c r="WOJ48" s="176"/>
      <c r="WOK48" s="176"/>
      <c r="WOL48" s="176"/>
      <c r="WOM48" s="176"/>
      <c r="WON48" s="176"/>
      <c r="WOO48" s="176" t="s">
        <v>340</v>
      </c>
      <c r="WOP48" s="176"/>
      <c r="WOQ48" s="176"/>
      <c r="WOR48" s="176"/>
      <c r="WOS48" s="176"/>
      <c r="WOT48" s="176"/>
      <c r="WOU48" s="176"/>
      <c r="WOV48" s="176"/>
      <c r="WOW48" s="176" t="s">
        <v>340</v>
      </c>
      <c r="WOX48" s="176"/>
      <c r="WOY48" s="176"/>
      <c r="WOZ48" s="176"/>
      <c r="WPA48" s="176"/>
      <c r="WPB48" s="176"/>
      <c r="WPC48" s="176"/>
      <c r="WPD48" s="176"/>
      <c r="WPE48" s="176" t="s">
        <v>340</v>
      </c>
      <c r="WPF48" s="176"/>
      <c r="WPG48" s="176"/>
      <c r="WPH48" s="176"/>
      <c r="WPI48" s="176"/>
      <c r="WPJ48" s="176"/>
      <c r="WPK48" s="176"/>
      <c r="WPL48" s="176"/>
      <c r="WPM48" s="176" t="s">
        <v>340</v>
      </c>
      <c r="WPN48" s="176"/>
      <c r="WPO48" s="176"/>
      <c r="WPP48" s="176"/>
      <c r="WPQ48" s="176"/>
      <c r="WPR48" s="176"/>
      <c r="WPS48" s="176"/>
      <c r="WPT48" s="176"/>
      <c r="WPU48" s="176" t="s">
        <v>340</v>
      </c>
      <c r="WPV48" s="176"/>
      <c r="WPW48" s="176"/>
      <c r="WPX48" s="176"/>
      <c r="WPY48" s="176"/>
      <c r="WPZ48" s="176"/>
      <c r="WQA48" s="176"/>
      <c r="WQB48" s="176"/>
      <c r="WQC48" s="176" t="s">
        <v>340</v>
      </c>
      <c r="WQD48" s="176"/>
      <c r="WQE48" s="176"/>
      <c r="WQF48" s="176"/>
      <c r="WQG48" s="176"/>
      <c r="WQH48" s="176"/>
      <c r="WQI48" s="176"/>
      <c r="WQJ48" s="176"/>
      <c r="WQK48" s="176" t="s">
        <v>340</v>
      </c>
      <c r="WQL48" s="176"/>
      <c r="WQM48" s="176"/>
      <c r="WQN48" s="176"/>
      <c r="WQO48" s="176"/>
      <c r="WQP48" s="176"/>
      <c r="WQQ48" s="176"/>
      <c r="WQR48" s="176"/>
      <c r="WQS48" s="176" t="s">
        <v>340</v>
      </c>
      <c r="WQT48" s="176"/>
      <c r="WQU48" s="176"/>
      <c r="WQV48" s="176"/>
      <c r="WQW48" s="176"/>
      <c r="WQX48" s="176"/>
      <c r="WQY48" s="176"/>
      <c r="WQZ48" s="176"/>
      <c r="WRA48" s="176" t="s">
        <v>340</v>
      </c>
      <c r="WRB48" s="176"/>
      <c r="WRC48" s="176"/>
      <c r="WRD48" s="176"/>
      <c r="WRE48" s="176"/>
      <c r="WRF48" s="176"/>
      <c r="WRG48" s="176"/>
      <c r="WRH48" s="176"/>
      <c r="WRI48" s="176" t="s">
        <v>340</v>
      </c>
      <c r="WRJ48" s="176"/>
      <c r="WRK48" s="176"/>
      <c r="WRL48" s="176"/>
      <c r="WRM48" s="176"/>
      <c r="WRN48" s="176"/>
      <c r="WRO48" s="176"/>
      <c r="WRP48" s="176"/>
      <c r="WRQ48" s="176" t="s">
        <v>340</v>
      </c>
      <c r="WRR48" s="176"/>
      <c r="WRS48" s="176"/>
      <c r="WRT48" s="176"/>
      <c r="WRU48" s="176"/>
      <c r="WRV48" s="176"/>
      <c r="WRW48" s="176"/>
      <c r="WRX48" s="176"/>
      <c r="WRY48" s="176" t="s">
        <v>340</v>
      </c>
      <c r="WRZ48" s="176"/>
      <c r="WSA48" s="176"/>
      <c r="WSB48" s="176"/>
      <c r="WSC48" s="176"/>
      <c r="WSD48" s="176"/>
      <c r="WSE48" s="176"/>
      <c r="WSF48" s="176"/>
      <c r="WSG48" s="176" t="s">
        <v>340</v>
      </c>
      <c r="WSH48" s="176"/>
      <c r="WSI48" s="176"/>
      <c r="WSJ48" s="176"/>
      <c r="WSK48" s="176"/>
      <c r="WSL48" s="176"/>
      <c r="WSM48" s="176"/>
      <c r="WSN48" s="176"/>
      <c r="WSO48" s="176" t="s">
        <v>340</v>
      </c>
      <c r="WSP48" s="176"/>
      <c r="WSQ48" s="176"/>
      <c r="WSR48" s="176"/>
      <c r="WSS48" s="176"/>
      <c r="WST48" s="176"/>
      <c r="WSU48" s="176"/>
      <c r="WSV48" s="176"/>
      <c r="WSW48" s="176" t="s">
        <v>340</v>
      </c>
      <c r="WSX48" s="176"/>
      <c r="WSY48" s="176"/>
      <c r="WSZ48" s="176"/>
      <c r="WTA48" s="176"/>
      <c r="WTB48" s="176"/>
      <c r="WTC48" s="176"/>
      <c r="WTD48" s="176"/>
      <c r="WTE48" s="176" t="s">
        <v>340</v>
      </c>
      <c r="WTF48" s="176"/>
      <c r="WTG48" s="176"/>
      <c r="WTH48" s="176"/>
      <c r="WTI48" s="176"/>
      <c r="WTJ48" s="176"/>
      <c r="WTK48" s="176"/>
      <c r="WTL48" s="176"/>
      <c r="WTM48" s="176" t="s">
        <v>340</v>
      </c>
      <c r="WTN48" s="176"/>
      <c r="WTO48" s="176"/>
      <c r="WTP48" s="176"/>
      <c r="WTQ48" s="176"/>
      <c r="WTR48" s="176"/>
      <c r="WTS48" s="176"/>
      <c r="WTT48" s="176"/>
      <c r="WTU48" s="176" t="s">
        <v>340</v>
      </c>
      <c r="WTV48" s="176"/>
      <c r="WTW48" s="176"/>
      <c r="WTX48" s="176"/>
      <c r="WTY48" s="176"/>
      <c r="WTZ48" s="176"/>
      <c r="WUA48" s="176"/>
      <c r="WUB48" s="176"/>
      <c r="WUC48" s="176" t="s">
        <v>340</v>
      </c>
      <c r="WUD48" s="176"/>
      <c r="WUE48" s="176"/>
      <c r="WUF48" s="176"/>
      <c r="WUG48" s="176"/>
      <c r="WUH48" s="176"/>
      <c r="WUI48" s="176"/>
      <c r="WUJ48" s="176"/>
      <c r="WUK48" s="176" t="s">
        <v>340</v>
      </c>
      <c r="WUL48" s="176"/>
      <c r="WUM48" s="176"/>
      <c r="WUN48" s="176"/>
      <c r="WUO48" s="176"/>
      <c r="WUP48" s="176"/>
      <c r="WUQ48" s="176"/>
      <c r="WUR48" s="176"/>
      <c r="WUS48" s="176" t="s">
        <v>340</v>
      </c>
      <c r="WUT48" s="176"/>
      <c r="WUU48" s="176"/>
      <c r="WUV48" s="176"/>
      <c r="WUW48" s="176"/>
      <c r="WUX48" s="176"/>
      <c r="WUY48" s="176"/>
      <c r="WUZ48" s="176"/>
      <c r="WVA48" s="176" t="s">
        <v>340</v>
      </c>
      <c r="WVB48" s="176"/>
      <c r="WVC48" s="176"/>
      <c r="WVD48" s="176"/>
      <c r="WVE48" s="176"/>
      <c r="WVF48" s="176"/>
      <c r="WVG48" s="176"/>
      <c r="WVH48" s="176"/>
      <c r="WVI48" s="176" t="s">
        <v>340</v>
      </c>
      <c r="WVJ48" s="176"/>
      <c r="WVK48" s="176"/>
      <c r="WVL48" s="176"/>
      <c r="WVM48" s="176"/>
      <c r="WVN48" s="176"/>
      <c r="WVO48" s="176"/>
      <c r="WVP48" s="176"/>
      <c r="WVQ48" s="176" t="s">
        <v>340</v>
      </c>
      <c r="WVR48" s="176"/>
      <c r="WVS48" s="176"/>
      <c r="WVT48" s="176"/>
      <c r="WVU48" s="176"/>
      <c r="WVV48" s="176"/>
      <c r="WVW48" s="176"/>
      <c r="WVX48" s="176"/>
      <c r="WVY48" s="176" t="s">
        <v>340</v>
      </c>
      <c r="WVZ48" s="176"/>
      <c r="WWA48" s="176"/>
      <c r="WWB48" s="176"/>
      <c r="WWC48" s="176"/>
      <c r="WWD48" s="176"/>
      <c r="WWE48" s="176"/>
      <c r="WWF48" s="176"/>
      <c r="WWG48" s="176" t="s">
        <v>340</v>
      </c>
      <c r="WWH48" s="176"/>
      <c r="WWI48" s="176"/>
      <c r="WWJ48" s="176"/>
      <c r="WWK48" s="176"/>
      <c r="WWL48" s="176"/>
      <c r="WWM48" s="176"/>
      <c r="WWN48" s="176"/>
      <c r="WWO48" s="176" t="s">
        <v>340</v>
      </c>
      <c r="WWP48" s="176"/>
      <c r="WWQ48" s="176"/>
      <c r="WWR48" s="176"/>
      <c r="WWS48" s="176"/>
      <c r="WWT48" s="176"/>
      <c r="WWU48" s="176"/>
      <c r="WWV48" s="176"/>
      <c r="WWW48" s="176" t="s">
        <v>340</v>
      </c>
      <c r="WWX48" s="176"/>
      <c r="WWY48" s="176"/>
      <c r="WWZ48" s="176"/>
      <c r="WXA48" s="176"/>
      <c r="WXB48" s="176"/>
      <c r="WXC48" s="176"/>
      <c r="WXD48" s="176"/>
      <c r="WXE48" s="176" t="s">
        <v>340</v>
      </c>
      <c r="WXF48" s="176"/>
      <c r="WXG48" s="176"/>
      <c r="WXH48" s="176"/>
      <c r="WXI48" s="176"/>
      <c r="WXJ48" s="176"/>
      <c r="WXK48" s="176"/>
      <c r="WXL48" s="176"/>
      <c r="WXM48" s="176" t="s">
        <v>340</v>
      </c>
      <c r="WXN48" s="176"/>
      <c r="WXO48" s="176"/>
      <c r="WXP48" s="176"/>
      <c r="WXQ48" s="176"/>
      <c r="WXR48" s="176"/>
      <c r="WXS48" s="176"/>
      <c r="WXT48" s="176"/>
      <c r="WXU48" s="176" t="s">
        <v>340</v>
      </c>
      <c r="WXV48" s="176"/>
      <c r="WXW48" s="176"/>
      <c r="WXX48" s="176"/>
      <c r="WXY48" s="176"/>
      <c r="WXZ48" s="176"/>
      <c r="WYA48" s="176"/>
      <c r="WYB48" s="176"/>
      <c r="WYC48" s="176" t="s">
        <v>340</v>
      </c>
      <c r="WYD48" s="176"/>
      <c r="WYE48" s="176"/>
      <c r="WYF48" s="176"/>
      <c r="WYG48" s="176"/>
      <c r="WYH48" s="176"/>
      <c r="WYI48" s="176"/>
      <c r="WYJ48" s="176"/>
      <c r="WYK48" s="176" t="s">
        <v>340</v>
      </c>
      <c r="WYL48" s="176"/>
      <c r="WYM48" s="176"/>
      <c r="WYN48" s="176"/>
      <c r="WYO48" s="176"/>
      <c r="WYP48" s="176"/>
      <c r="WYQ48" s="176"/>
      <c r="WYR48" s="176"/>
      <c r="WYS48" s="176" t="s">
        <v>340</v>
      </c>
      <c r="WYT48" s="176"/>
      <c r="WYU48" s="176"/>
      <c r="WYV48" s="176"/>
      <c r="WYW48" s="176"/>
      <c r="WYX48" s="176"/>
      <c r="WYY48" s="176"/>
      <c r="WYZ48" s="176"/>
      <c r="WZA48" s="176" t="s">
        <v>340</v>
      </c>
      <c r="WZB48" s="176"/>
      <c r="WZC48" s="176"/>
      <c r="WZD48" s="176"/>
      <c r="WZE48" s="176"/>
      <c r="WZF48" s="176"/>
      <c r="WZG48" s="176"/>
      <c r="WZH48" s="176"/>
      <c r="WZI48" s="176" t="s">
        <v>340</v>
      </c>
      <c r="WZJ48" s="176"/>
      <c r="WZK48" s="176"/>
      <c r="WZL48" s="176"/>
      <c r="WZM48" s="176"/>
      <c r="WZN48" s="176"/>
      <c r="WZO48" s="176"/>
      <c r="WZP48" s="176"/>
      <c r="WZQ48" s="176" t="s">
        <v>340</v>
      </c>
      <c r="WZR48" s="176"/>
      <c r="WZS48" s="176"/>
      <c r="WZT48" s="176"/>
      <c r="WZU48" s="176"/>
      <c r="WZV48" s="176"/>
      <c r="WZW48" s="176"/>
      <c r="WZX48" s="176"/>
      <c r="WZY48" s="176" t="s">
        <v>340</v>
      </c>
      <c r="WZZ48" s="176"/>
      <c r="XAA48" s="176"/>
      <c r="XAB48" s="176"/>
      <c r="XAC48" s="176"/>
      <c r="XAD48" s="176"/>
      <c r="XAE48" s="176"/>
      <c r="XAF48" s="176"/>
      <c r="XAG48" s="176" t="s">
        <v>340</v>
      </c>
      <c r="XAH48" s="176"/>
      <c r="XAI48" s="176"/>
      <c r="XAJ48" s="176"/>
      <c r="XAK48" s="176"/>
      <c r="XAL48" s="176"/>
      <c r="XAM48" s="176"/>
      <c r="XAN48" s="176"/>
      <c r="XAO48" s="176" t="s">
        <v>340</v>
      </c>
      <c r="XAP48" s="176"/>
      <c r="XAQ48" s="176"/>
      <c r="XAR48" s="176"/>
      <c r="XAS48" s="176"/>
      <c r="XAT48" s="176"/>
      <c r="XAU48" s="176"/>
      <c r="XAV48" s="176"/>
      <c r="XAW48" s="176" t="s">
        <v>340</v>
      </c>
      <c r="XAX48" s="176"/>
      <c r="XAY48" s="176"/>
      <c r="XAZ48" s="176"/>
      <c r="XBA48" s="176"/>
      <c r="XBB48" s="176"/>
      <c r="XBC48" s="176"/>
      <c r="XBD48" s="176"/>
      <c r="XBE48" s="176" t="s">
        <v>340</v>
      </c>
      <c r="XBF48" s="176"/>
      <c r="XBG48" s="176"/>
      <c r="XBH48" s="176"/>
      <c r="XBI48" s="176"/>
      <c r="XBJ48" s="176"/>
      <c r="XBK48" s="176"/>
      <c r="XBL48" s="176"/>
      <c r="XBM48" s="176" t="s">
        <v>340</v>
      </c>
      <c r="XBN48" s="176"/>
      <c r="XBO48" s="176"/>
      <c r="XBP48" s="176"/>
      <c r="XBQ48" s="176"/>
      <c r="XBR48" s="176"/>
      <c r="XBS48" s="176"/>
      <c r="XBT48" s="176"/>
      <c r="XBU48" s="176" t="s">
        <v>340</v>
      </c>
      <c r="XBV48" s="176"/>
      <c r="XBW48" s="176"/>
      <c r="XBX48" s="176"/>
      <c r="XBY48" s="176"/>
      <c r="XBZ48" s="176"/>
      <c r="XCA48" s="176"/>
      <c r="XCB48" s="176"/>
      <c r="XCC48" s="176" t="s">
        <v>340</v>
      </c>
      <c r="XCD48" s="176"/>
      <c r="XCE48" s="176"/>
      <c r="XCF48" s="176"/>
      <c r="XCG48" s="176"/>
      <c r="XCH48" s="176"/>
      <c r="XCI48" s="176"/>
      <c r="XCJ48" s="176"/>
      <c r="XCK48" s="176" t="s">
        <v>340</v>
      </c>
      <c r="XCL48" s="176"/>
      <c r="XCM48" s="176"/>
      <c r="XCN48" s="176"/>
      <c r="XCO48" s="176"/>
      <c r="XCP48" s="176"/>
      <c r="XCQ48" s="176"/>
      <c r="XCR48" s="176"/>
      <c r="XCS48" s="176" t="s">
        <v>340</v>
      </c>
      <c r="XCT48" s="176"/>
      <c r="XCU48" s="176"/>
      <c r="XCV48" s="176"/>
      <c r="XCW48" s="176"/>
      <c r="XCX48" s="176"/>
      <c r="XCY48" s="176"/>
      <c r="XCZ48" s="176"/>
      <c r="XDA48" s="176" t="s">
        <v>340</v>
      </c>
      <c r="XDB48" s="176"/>
      <c r="XDC48" s="176"/>
      <c r="XDD48" s="176"/>
      <c r="XDE48" s="176"/>
      <c r="XDF48" s="176"/>
      <c r="XDG48" s="176"/>
      <c r="XDH48" s="176"/>
      <c r="XDI48" s="176" t="s">
        <v>340</v>
      </c>
      <c r="XDJ48" s="176"/>
      <c r="XDK48" s="176"/>
      <c r="XDL48" s="176"/>
      <c r="XDM48" s="176"/>
      <c r="XDN48" s="176"/>
      <c r="XDO48" s="176"/>
      <c r="XDP48" s="176"/>
      <c r="XDQ48" s="176" t="s">
        <v>340</v>
      </c>
      <c r="XDR48" s="176"/>
      <c r="XDS48" s="176"/>
      <c r="XDT48" s="176"/>
      <c r="XDU48" s="176"/>
      <c r="XDV48" s="176"/>
      <c r="XDW48" s="176"/>
      <c r="XDX48" s="176"/>
      <c r="XDY48" s="176" t="s">
        <v>340</v>
      </c>
      <c r="XDZ48" s="176"/>
      <c r="XEA48" s="176"/>
      <c r="XEB48" s="176"/>
      <c r="XEC48" s="176"/>
      <c r="XED48" s="176"/>
      <c r="XEE48" s="176"/>
      <c r="XEF48" s="176"/>
      <c r="XEG48" s="176" t="s">
        <v>340</v>
      </c>
      <c r="XEH48" s="176"/>
      <c r="XEI48" s="176"/>
      <c r="XEJ48" s="176"/>
      <c r="XEK48" s="176"/>
      <c r="XEL48" s="176"/>
      <c r="XEM48" s="176"/>
      <c r="XEN48" s="176"/>
      <c r="XEO48" s="176" t="s">
        <v>340</v>
      </c>
      <c r="XEP48" s="176"/>
      <c r="XEQ48" s="176"/>
      <c r="XER48" s="176"/>
      <c r="XES48" s="176"/>
      <c r="XET48" s="176"/>
      <c r="XEU48" s="176"/>
      <c r="XEV48" s="176"/>
      <c r="XEW48" s="176" t="s">
        <v>340</v>
      </c>
      <c r="XEX48" s="176"/>
      <c r="XEY48" s="176"/>
      <c r="XEZ48" s="176"/>
      <c r="XFA48" s="176"/>
      <c r="XFB48" s="176"/>
      <c r="XFC48" s="176"/>
      <c r="XFD48" s="176"/>
    </row>
    <row r="49" spans="1:16384" ht="14.25" customHeight="1" x14ac:dyDescent="0.2">
      <c r="A49" s="176" t="s">
        <v>341</v>
      </c>
      <c r="B49" s="176"/>
      <c r="C49" s="176"/>
      <c r="D49" s="176"/>
      <c r="E49" s="176"/>
      <c r="F49" s="176"/>
      <c r="G49" s="176"/>
      <c r="H49" s="176"/>
      <c r="I49" s="176" t="s">
        <v>341</v>
      </c>
      <c r="J49" s="176"/>
      <c r="K49" s="176"/>
      <c r="L49" s="176"/>
      <c r="M49" s="176"/>
      <c r="N49" s="176"/>
      <c r="O49" s="176"/>
      <c r="P49" s="176"/>
      <c r="Q49" s="176" t="s">
        <v>341</v>
      </c>
      <c r="R49" s="176"/>
      <c r="S49" s="176"/>
      <c r="T49" s="176"/>
      <c r="U49" s="176"/>
      <c r="V49" s="176"/>
      <c r="W49" s="176"/>
      <c r="X49" s="176"/>
      <c r="Y49" s="176" t="s">
        <v>341</v>
      </c>
      <c r="Z49" s="176"/>
      <c r="AA49" s="176"/>
      <c r="AB49" s="176"/>
      <c r="AC49" s="176"/>
      <c r="AD49" s="176"/>
      <c r="AE49" s="176"/>
      <c r="AF49" s="176"/>
      <c r="AG49" s="176" t="s">
        <v>341</v>
      </c>
      <c r="AH49" s="176"/>
      <c r="AI49" s="176"/>
      <c r="AJ49" s="176"/>
      <c r="AK49" s="176"/>
      <c r="AL49" s="176"/>
      <c r="AM49" s="176"/>
      <c r="AN49" s="176"/>
      <c r="AO49" s="176" t="s">
        <v>341</v>
      </c>
      <c r="AP49" s="176"/>
      <c r="AQ49" s="176"/>
      <c r="AR49" s="176"/>
      <c r="AS49" s="176"/>
      <c r="AT49" s="176"/>
      <c r="AU49" s="176"/>
      <c r="AV49" s="176"/>
      <c r="AW49" s="176" t="s">
        <v>341</v>
      </c>
      <c r="AX49" s="176"/>
      <c r="AY49" s="176"/>
      <c r="AZ49" s="176"/>
      <c r="BA49" s="176"/>
      <c r="BB49" s="176"/>
      <c r="BC49" s="176"/>
      <c r="BD49" s="176"/>
      <c r="BE49" s="176" t="s">
        <v>341</v>
      </c>
      <c r="BF49" s="176"/>
      <c r="BG49" s="176"/>
      <c r="BH49" s="176"/>
      <c r="BI49" s="176"/>
      <c r="BJ49" s="176"/>
      <c r="BK49" s="176"/>
      <c r="BL49" s="176"/>
      <c r="BM49" s="176" t="s">
        <v>341</v>
      </c>
      <c r="BN49" s="176"/>
      <c r="BO49" s="176"/>
      <c r="BP49" s="176"/>
      <c r="BQ49" s="176"/>
      <c r="BR49" s="176"/>
      <c r="BS49" s="176"/>
      <c r="BT49" s="176"/>
      <c r="BU49" s="176" t="s">
        <v>341</v>
      </c>
      <c r="BV49" s="176"/>
      <c r="BW49" s="176"/>
      <c r="BX49" s="176"/>
      <c r="BY49" s="176"/>
      <c r="BZ49" s="176"/>
      <c r="CA49" s="176"/>
      <c r="CB49" s="176"/>
      <c r="CC49" s="176" t="s">
        <v>341</v>
      </c>
      <c r="CD49" s="176"/>
      <c r="CE49" s="176"/>
      <c r="CF49" s="176"/>
      <c r="CG49" s="176"/>
      <c r="CH49" s="176"/>
      <c r="CI49" s="176"/>
      <c r="CJ49" s="176"/>
      <c r="CK49" s="176" t="s">
        <v>341</v>
      </c>
      <c r="CL49" s="176"/>
      <c r="CM49" s="176"/>
      <c r="CN49" s="176"/>
      <c r="CO49" s="176"/>
      <c r="CP49" s="176"/>
      <c r="CQ49" s="176"/>
      <c r="CR49" s="176"/>
      <c r="CS49" s="176" t="s">
        <v>341</v>
      </c>
      <c r="CT49" s="176"/>
      <c r="CU49" s="176"/>
      <c r="CV49" s="176"/>
      <c r="CW49" s="176"/>
      <c r="CX49" s="176"/>
      <c r="CY49" s="176"/>
      <c r="CZ49" s="176"/>
      <c r="DA49" s="176" t="s">
        <v>341</v>
      </c>
      <c r="DB49" s="176"/>
      <c r="DC49" s="176"/>
      <c r="DD49" s="176"/>
      <c r="DE49" s="176"/>
      <c r="DF49" s="176"/>
      <c r="DG49" s="176"/>
      <c r="DH49" s="176"/>
      <c r="DI49" s="176" t="s">
        <v>341</v>
      </c>
      <c r="DJ49" s="176"/>
      <c r="DK49" s="176"/>
      <c r="DL49" s="176"/>
      <c r="DM49" s="176"/>
      <c r="DN49" s="176"/>
      <c r="DO49" s="176"/>
      <c r="DP49" s="176"/>
      <c r="DQ49" s="176" t="s">
        <v>341</v>
      </c>
      <c r="DR49" s="176"/>
      <c r="DS49" s="176"/>
      <c r="DT49" s="176"/>
      <c r="DU49" s="176"/>
      <c r="DV49" s="176"/>
      <c r="DW49" s="176"/>
      <c r="DX49" s="176"/>
      <c r="DY49" s="176" t="s">
        <v>341</v>
      </c>
      <c r="DZ49" s="176"/>
      <c r="EA49" s="176"/>
      <c r="EB49" s="176"/>
      <c r="EC49" s="176"/>
      <c r="ED49" s="176"/>
      <c r="EE49" s="176"/>
      <c r="EF49" s="176"/>
      <c r="EG49" s="176" t="s">
        <v>341</v>
      </c>
      <c r="EH49" s="176"/>
      <c r="EI49" s="176"/>
      <c r="EJ49" s="176"/>
      <c r="EK49" s="176"/>
      <c r="EL49" s="176"/>
      <c r="EM49" s="176"/>
      <c r="EN49" s="176"/>
      <c r="EO49" s="176" t="s">
        <v>341</v>
      </c>
      <c r="EP49" s="176"/>
      <c r="EQ49" s="176"/>
      <c r="ER49" s="176"/>
      <c r="ES49" s="176"/>
      <c r="ET49" s="176"/>
      <c r="EU49" s="176"/>
      <c r="EV49" s="176"/>
      <c r="EW49" s="176" t="s">
        <v>341</v>
      </c>
      <c r="EX49" s="176"/>
      <c r="EY49" s="176"/>
      <c r="EZ49" s="176"/>
      <c r="FA49" s="176"/>
      <c r="FB49" s="176"/>
      <c r="FC49" s="176"/>
      <c r="FD49" s="176"/>
      <c r="FE49" s="176" t="s">
        <v>341</v>
      </c>
      <c r="FF49" s="176"/>
      <c r="FG49" s="176"/>
      <c r="FH49" s="176"/>
      <c r="FI49" s="176"/>
      <c r="FJ49" s="176"/>
      <c r="FK49" s="176"/>
      <c r="FL49" s="176"/>
      <c r="FM49" s="176" t="s">
        <v>341</v>
      </c>
      <c r="FN49" s="176"/>
      <c r="FO49" s="176"/>
      <c r="FP49" s="176"/>
      <c r="FQ49" s="176"/>
      <c r="FR49" s="176"/>
      <c r="FS49" s="176"/>
      <c r="FT49" s="176"/>
      <c r="FU49" s="176" t="s">
        <v>341</v>
      </c>
      <c r="FV49" s="176"/>
      <c r="FW49" s="176"/>
      <c r="FX49" s="176"/>
      <c r="FY49" s="176"/>
      <c r="FZ49" s="176"/>
      <c r="GA49" s="176"/>
      <c r="GB49" s="176"/>
      <c r="GC49" s="176" t="s">
        <v>341</v>
      </c>
      <c r="GD49" s="176"/>
      <c r="GE49" s="176"/>
      <c r="GF49" s="176"/>
      <c r="GG49" s="176"/>
      <c r="GH49" s="176"/>
      <c r="GI49" s="176"/>
      <c r="GJ49" s="176"/>
      <c r="GK49" s="176" t="s">
        <v>341</v>
      </c>
      <c r="GL49" s="176"/>
      <c r="GM49" s="176"/>
      <c r="GN49" s="176"/>
      <c r="GO49" s="176"/>
      <c r="GP49" s="176"/>
      <c r="GQ49" s="176"/>
      <c r="GR49" s="176"/>
      <c r="GS49" s="176" t="s">
        <v>341</v>
      </c>
      <c r="GT49" s="176"/>
      <c r="GU49" s="176"/>
      <c r="GV49" s="176"/>
      <c r="GW49" s="176"/>
      <c r="GX49" s="176"/>
      <c r="GY49" s="176"/>
      <c r="GZ49" s="176"/>
      <c r="HA49" s="176" t="s">
        <v>341</v>
      </c>
      <c r="HB49" s="176"/>
      <c r="HC49" s="176"/>
      <c r="HD49" s="176"/>
      <c r="HE49" s="176"/>
      <c r="HF49" s="176"/>
      <c r="HG49" s="176"/>
      <c r="HH49" s="176"/>
      <c r="HI49" s="176" t="s">
        <v>341</v>
      </c>
      <c r="HJ49" s="176"/>
      <c r="HK49" s="176"/>
      <c r="HL49" s="176"/>
      <c r="HM49" s="176"/>
      <c r="HN49" s="176"/>
      <c r="HO49" s="176"/>
      <c r="HP49" s="176"/>
      <c r="HQ49" s="176" t="s">
        <v>341</v>
      </c>
      <c r="HR49" s="176"/>
      <c r="HS49" s="176"/>
      <c r="HT49" s="176"/>
      <c r="HU49" s="176"/>
      <c r="HV49" s="176"/>
      <c r="HW49" s="176"/>
      <c r="HX49" s="176"/>
      <c r="HY49" s="176" t="s">
        <v>341</v>
      </c>
      <c r="HZ49" s="176"/>
      <c r="IA49" s="176"/>
      <c r="IB49" s="176"/>
      <c r="IC49" s="176"/>
      <c r="ID49" s="176"/>
      <c r="IE49" s="176"/>
      <c r="IF49" s="176"/>
      <c r="IG49" s="176" t="s">
        <v>341</v>
      </c>
      <c r="IH49" s="176"/>
      <c r="II49" s="176"/>
      <c r="IJ49" s="176"/>
      <c r="IK49" s="176"/>
      <c r="IL49" s="176"/>
      <c r="IM49" s="176"/>
      <c r="IN49" s="176"/>
      <c r="IO49" s="176" t="s">
        <v>341</v>
      </c>
      <c r="IP49" s="176"/>
      <c r="IQ49" s="176"/>
      <c r="IR49" s="176"/>
      <c r="IS49" s="176"/>
      <c r="IT49" s="176"/>
      <c r="IU49" s="176"/>
      <c r="IV49" s="176"/>
      <c r="IW49" s="176" t="s">
        <v>341</v>
      </c>
      <c r="IX49" s="176"/>
      <c r="IY49" s="176"/>
      <c r="IZ49" s="176"/>
      <c r="JA49" s="176"/>
      <c r="JB49" s="176"/>
      <c r="JC49" s="176"/>
      <c r="JD49" s="176"/>
      <c r="JE49" s="176" t="s">
        <v>341</v>
      </c>
      <c r="JF49" s="176"/>
      <c r="JG49" s="176"/>
      <c r="JH49" s="176"/>
      <c r="JI49" s="176"/>
      <c r="JJ49" s="176"/>
      <c r="JK49" s="176"/>
      <c r="JL49" s="176"/>
      <c r="JM49" s="176" t="s">
        <v>341</v>
      </c>
      <c r="JN49" s="176"/>
      <c r="JO49" s="176"/>
      <c r="JP49" s="176"/>
      <c r="JQ49" s="176"/>
      <c r="JR49" s="176"/>
      <c r="JS49" s="176"/>
      <c r="JT49" s="176"/>
      <c r="JU49" s="176" t="s">
        <v>341</v>
      </c>
      <c r="JV49" s="176"/>
      <c r="JW49" s="176"/>
      <c r="JX49" s="176"/>
      <c r="JY49" s="176"/>
      <c r="JZ49" s="176"/>
      <c r="KA49" s="176"/>
      <c r="KB49" s="176"/>
      <c r="KC49" s="176" t="s">
        <v>341</v>
      </c>
      <c r="KD49" s="176"/>
      <c r="KE49" s="176"/>
      <c r="KF49" s="176"/>
      <c r="KG49" s="176"/>
      <c r="KH49" s="176"/>
      <c r="KI49" s="176"/>
      <c r="KJ49" s="176"/>
      <c r="KK49" s="176" t="s">
        <v>341</v>
      </c>
      <c r="KL49" s="176"/>
      <c r="KM49" s="176"/>
      <c r="KN49" s="176"/>
      <c r="KO49" s="176"/>
      <c r="KP49" s="176"/>
      <c r="KQ49" s="176"/>
      <c r="KR49" s="176"/>
      <c r="KS49" s="176" t="s">
        <v>341</v>
      </c>
      <c r="KT49" s="176"/>
      <c r="KU49" s="176"/>
      <c r="KV49" s="176"/>
      <c r="KW49" s="176"/>
      <c r="KX49" s="176"/>
      <c r="KY49" s="176"/>
      <c r="KZ49" s="176"/>
      <c r="LA49" s="176" t="s">
        <v>341</v>
      </c>
      <c r="LB49" s="176"/>
      <c r="LC49" s="176"/>
      <c r="LD49" s="176"/>
      <c r="LE49" s="176"/>
      <c r="LF49" s="176"/>
      <c r="LG49" s="176"/>
      <c r="LH49" s="176"/>
      <c r="LI49" s="176" t="s">
        <v>341</v>
      </c>
      <c r="LJ49" s="176"/>
      <c r="LK49" s="176"/>
      <c r="LL49" s="176"/>
      <c r="LM49" s="176"/>
      <c r="LN49" s="176"/>
      <c r="LO49" s="176"/>
      <c r="LP49" s="176"/>
      <c r="LQ49" s="176" t="s">
        <v>341</v>
      </c>
      <c r="LR49" s="176"/>
      <c r="LS49" s="176"/>
      <c r="LT49" s="176"/>
      <c r="LU49" s="176"/>
      <c r="LV49" s="176"/>
      <c r="LW49" s="176"/>
      <c r="LX49" s="176"/>
      <c r="LY49" s="176" t="s">
        <v>341</v>
      </c>
      <c r="LZ49" s="176"/>
      <c r="MA49" s="176"/>
      <c r="MB49" s="176"/>
      <c r="MC49" s="176"/>
      <c r="MD49" s="176"/>
      <c r="ME49" s="176"/>
      <c r="MF49" s="176"/>
      <c r="MG49" s="176" t="s">
        <v>341</v>
      </c>
      <c r="MH49" s="176"/>
      <c r="MI49" s="176"/>
      <c r="MJ49" s="176"/>
      <c r="MK49" s="176"/>
      <c r="ML49" s="176"/>
      <c r="MM49" s="176"/>
      <c r="MN49" s="176"/>
      <c r="MO49" s="176" t="s">
        <v>341</v>
      </c>
      <c r="MP49" s="176"/>
      <c r="MQ49" s="176"/>
      <c r="MR49" s="176"/>
      <c r="MS49" s="176"/>
      <c r="MT49" s="176"/>
      <c r="MU49" s="176"/>
      <c r="MV49" s="176"/>
      <c r="MW49" s="176" t="s">
        <v>341</v>
      </c>
      <c r="MX49" s="176"/>
      <c r="MY49" s="176"/>
      <c r="MZ49" s="176"/>
      <c r="NA49" s="176"/>
      <c r="NB49" s="176"/>
      <c r="NC49" s="176"/>
      <c r="ND49" s="176"/>
      <c r="NE49" s="176" t="s">
        <v>341</v>
      </c>
      <c r="NF49" s="176"/>
      <c r="NG49" s="176"/>
      <c r="NH49" s="176"/>
      <c r="NI49" s="176"/>
      <c r="NJ49" s="176"/>
      <c r="NK49" s="176"/>
      <c r="NL49" s="176"/>
      <c r="NM49" s="176" t="s">
        <v>341</v>
      </c>
      <c r="NN49" s="176"/>
      <c r="NO49" s="176"/>
      <c r="NP49" s="176"/>
      <c r="NQ49" s="176"/>
      <c r="NR49" s="176"/>
      <c r="NS49" s="176"/>
      <c r="NT49" s="176"/>
      <c r="NU49" s="176" t="s">
        <v>341</v>
      </c>
      <c r="NV49" s="176"/>
      <c r="NW49" s="176"/>
      <c r="NX49" s="176"/>
      <c r="NY49" s="176"/>
      <c r="NZ49" s="176"/>
      <c r="OA49" s="176"/>
      <c r="OB49" s="176"/>
      <c r="OC49" s="176" t="s">
        <v>341</v>
      </c>
      <c r="OD49" s="176"/>
      <c r="OE49" s="176"/>
      <c r="OF49" s="176"/>
      <c r="OG49" s="176"/>
      <c r="OH49" s="176"/>
      <c r="OI49" s="176"/>
      <c r="OJ49" s="176"/>
      <c r="OK49" s="176" t="s">
        <v>341</v>
      </c>
      <c r="OL49" s="176"/>
      <c r="OM49" s="176"/>
      <c r="ON49" s="176"/>
      <c r="OO49" s="176"/>
      <c r="OP49" s="176"/>
      <c r="OQ49" s="176"/>
      <c r="OR49" s="176"/>
      <c r="OS49" s="176" t="s">
        <v>341</v>
      </c>
      <c r="OT49" s="176"/>
      <c r="OU49" s="176"/>
      <c r="OV49" s="176"/>
      <c r="OW49" s="176"/>
      <c r="OX49" s="176"/>
      <c r="OY49" s="176"/>
      <c r="OZ49" s="176"/>
      <c r="PA49" s="176" t="s">
        <v>341</v>
      </c>
      <c r="PB49" s="176"/>
      <c r="PC49" s="176"/>
      <c r="PD49" s="176"/>
      <c r="PE49" s="176"/>
      <c r="PF49" s="176"/>
      <c r="PG49" s="176"/>
      <c r="PH49" s="176"/>
      <c r="PI49" s="176" t="s">
        <v>341</v>
      </c>
      <c r="PJ49" s="176"/>
      <c r="PK49" s="176"/>
      <c r="PL49" s="176"/>
      <c r="PM49" s="176"/>
      <c r="PN49" s="176"/>
      <c r="PO49" s="176"/>
      <c r="PP49" s="176"/>
      <c r="PQ49" s="176" t="s">
        <v>341</v>
      </c>
      <c r="PR49" s="176"/>
      <c r="PS49" s="176"/>
      <c r="PT49" s="176"/>
      <c r="PU49" s="176"/>
      <c r="PV49" s="176"/>
      <c r="PW49" s="176"/>
      <c r="PX49" s="176"/>
      <c r="PY49" s="176" t="s">
        <v>341</v>
      </c>
      <c r="PZ49" s="176"/>
      <c r="QA49" s="176"/>
      <c r="QB49" s="176"/>
      <c r="QC49" s="176"/>
      <c r="QD49" s="176"/>
      <c r="QE49" s="176"/>
      <c r="QF49" s="176"/>
      <c r="QG49" s="176" t="s">
        <v>341</v>
      </c>
      <c r="QH49" s="176"/>
      <c r="QI49" s="176"/>
      <c r="QJ49" s="176"/>
      <c r="QK49" s="176"/>
      <c r="QL49" s="176"/>
      <c r="QM49" s="176"/>
      <c r="QN49" s="176"/>
      <c r="QO49" s="176" t="s">
        <v>341</v>
      </c>
      <c r="QP49" s="176"/>
      <c r="QQ49" s="176"/>
      <c r="QR49" s="176"/>
      <c r="QS49" s="176"/>
      <c r="QT49" s="176"/>
      <c r="QU49" s="176"/>
      <c r="QV49" s="176"/>
      <c r="QW49" s="176" t="s">
        <v>341</v>
      </c>
      <c r="QX49" s="176"/>
      <c r="QY49" s="176"/>
      <c r="QZ49" s="176"/>
      <c r="RA49" s="176"/>
      <c r="RB49" s="176"/>
      <c r="RC49" s="176"/>
      <c r="RD49" s="176"/>
      <c r="RE49" s="176" t="s">
        <v>341</v>
      </c>
      <c r="RF49" s="176"/>
      <c r="RG49" s="176"/>
      <c r="RH49" s="176"/>
      <c r="RI49" s="176"/>
      <c r="RJ49" s="176"/>
      <c r="RK49" s="176"/>
      <c r="RL49" s="176"/>
      <c r="RM49" s="176" t="s">
        <v>341</v>
      </c>
      <c r="RN49" s="176"/>
      <c r="RO49" s="176"/>
      <c r="RP49" s="176"/>
      <c r="RQ49" s="176"/>
      <c r="RR49" s="176"/>
      <c r="RS49" s="176"/>
      <c r="RT49" s="176"/>
      <c r="RU49" s="176" t="s">
        <v>341</v>
      </c>
      <c r="RV49" s="176"/>
      <c r="RW49" s="176"/>
      <c r="RX49" s="176"/>
      <c r="RY49" s="176"/>
      <c r="RZ49" s="176"/>
      <c r="SA49" s="176"/>
      <c r="SB49" s="176"/>
      <c r="SC49" s="176" t="s">
        <v>341</v>
      </c>
      <c r="SD49" s="176"/>
      <c r="SE49" s="176"/>
      <c r="SF49" s="176"/>
      <c r="SG49" s="176"/>
      <c r="SH49" s="176"/>
      <c r="SI49" s="176"/>
      <c r="SJ49" s="176"/>
      <c r="SK49" s="176" t="s">
        <v>341</v>
      </c>
      <c r="SL49" s="176"/>
      <c r="SM49" s="176"/>
      <c r="SN49" s="176"/>
      <c r="SO49" s="176"/>
      <c r="SP49" s="176"/>
      <c r="SQ49" s="176"/>
      <c r="SR49" s="176"/>
      <c r="SS49" s="176" t="s">
        <v>341</v>
      </c>
      <c r="ST49" s="176"/>
      <c r="SU49" s="176"/>
      <c r="SV49" s="176"/>
      <c r="SW49" s="176"/>
      <c r="SX49" s="176"/>
      <c r="SY49" s="176"/>
      <c r="SZ49" s="176"/>
      <c r="TA49" s="176" t="s">
        <v>341</v>
      </c>
      <c r="TB49" s="176"/>
      <c r="TC49" s="176"/>
      <c r="TD49" s="176"/>
      <c r="TE49" s="176"/>
      <c r="TF49" s="176"/>
      <c r="TG49" s="176"/>
      <c r="TH49" s="176"/>
      <c r="TI49" s="176" t="s">
        <v>341</v>
      </c>
      <c r="TJ49" s="176"/>
      <c r="TK49" s="176"/>
      <c r="TL49" s="176"/>
      <c r="TM49" s="176"/>
      <c r="TN49" s="176"/>
      <c r="TO49" s="176"/>
      <c r="TP49" s="176"/>
      <c r="TQ49" s="176" t="s">
        <v>341</v>
      </c>
      <c r="TR49" s="176"/>
      <c r="TS49" s="176"/>
      <c r="TT49" s="176"/>
      <c r="TU49" s="176"/>
      <c r="TV49" s="176"/>
      <c r="TW49" s="176"/>
      <c r="TX49" s="176"/>
      <c r="TY49" s="176" t="s">
        <v>341</v>
      </c>
      <c r="TZ49" s="176"/>
      <c r="UA49" s="176"/>
      <c r="UB49" s="176"/>
      <c r="UC49" s="176"/>
      <c r="UD49" s="176"/>
      <c r="UE49" s="176"/>
      <c r="UF49" s="176"/>
      <c r="UG49" s="176" t="s">
        <v>341</v>
      </c>
      <c r="UH49" s="176"/>
      <c r="UI49" s="176"/>
      <c r="UJ49" s="176"/>
      <c r="UK49" s="176"/>
      <c r="UL49" s="176"/>
      <c r="UM49" s="176"/>
      <c r="UN49" s="176"/>
      <c r="UO49" s="176" t="s">
        <v>341</v>
      </c>
      <c r="UP49" s="176"/>
      <c r="UQ49" s="176"/>
      <c r="UR49" s="176"/>
      <c r="US49" s="176"/>
      <c r="UT49" s="176"/>
      <c r="UU49" s="176"/>
      <c r="UV49" s="176"/>
      <c r="UW49" s="176" t="s">
        <v>341</v>
      </c>
      <c r="UX49" s="176"/>
      <c r="UY49" s="176"/>
      <c r="UZ49" s="176"/>
      <c r="VA49" s="176"/>
      <c r="VB49" s="176"/>
      <c r="VC49" s="176"/>
      <c r="VD49" s="176"/>
      <c r="VE49" s="176" t="s">
        <v>341</v>
      </c>
      <c r="VF49" s="176"/>
      <c r="VG49" s="176"/>
      <c r="VH49" s="176"/>
      <c r="VI49" s="176"/>
      <c r="VJ49" s="176"/>
      <c r="VK49" s="176"/>
      <c r="VL49" s="176"/>
      <c r="VM49" s="176" t="s">
        <v>341</v>
      </c>
      <c r="VN49" s="176"/>
      <c r="VO49" s="176"/>
      <c r="VP49" s="176"/>
      <c r="VQ49" s="176"/>
      <c r="VR49" s="176"/>
      <c r="VS49" s="176"/>
      <c r="VT49" s="176"/>
      <c r="VU49" s="176" t="s">
        <v>341</v>
      </c>
      <c r="VV49" s="176"/>
      <c r="VW49" s="176"/>
      <c r="VX49" s="176"/>
      <c r="VY49" s="176"/>
      <c r="VZ49" s="176"/>
      <c r="WA49" s="176"/>
      <c r="WB49" s="176"/>
      <c r="WC49" s="176" t="s">
        <v>341</v>
      </c>
      <c r="WD49" s="176"/>
      <c r="WE49" s="176"/>
      <c r="WF49" s="176"/>
      <c r="WG49" s="176"/>
      <c r="WH49" s="176"/>
      <c r="WI49" s="176"/>
      <c r="WJ49" s="176"/>
      <c r="WK49" s="176" t="s">
        <v>341</v>
      </c>
      <c r="WL49" s="176"/>
      <c r="WM49" s="176"/>
      <c r="WN49" s="176"/>
      <c r="WO49" s="176"/>
      <c r="WP49" s="176"/>
      <c r="WQ49" s="176"/>
      <c r="WR49" s="176"/>
      <c r="WS49" s="176" t="s">
        <v>341</v>
      </c>
      <c r="WT49" s="176"/>
      <c r="WU49" s="176"/>
      <c r="WV49" s="176"/>
      <c r="WW49" s="176"/>
      <c r="WX49" s="176"/>
      <c r="WY49" s="176"/>
      <c r="WZ49" s="176"/>
      <c r="XA49" s="176" t="s">
        <v>341</v>
      </c>
      <c r="XB49" s="176"/>
      <c r="XC49" s="176"/>
      <c r="XD49" s="176"/>
      <c r="XE49" s="176"/>
      <c r="XF49" s="176"/>
      <c r="XG49" s="176"/>
      <c r="XH49" s="176"/>
      <c r="XI49" s="176" t="s">
        <v>341</v>
      </c>
      <c r="XJ49" s="176"/>
      <c r="XK49" s="176"/>
      <c r="XL49" s="176"/>
      <c r="XM49" s="176"/>
      <c r="XN49" s="176"/>
      <c r="XO49" s="176"/>
      <c r="XP49" s="176"/>
      <c r="XQ49" s="176" t="s">
        <v>341</v>
      </c>
      <c r="XR49" s="176"/>
      <c r="XS49" s="176"/>
      <c r="XT49" s="176"/>
      <c r="XU49" s="176"/>
      <c r="XV49" s="176"/>
      <c r="XW49" s="176"/>
      <c r="XX49" s="176"/>
      <c r="XY49" s="176" t="s">
        <v>341</v>
      </c>
      <c r="XZ49" s="176"/>
      <c r="YA49" s="176"/>
      <c r="YB49" s="176"/>
      <c r="YC49" s="176"/>
      <c r="YD49" s="176"/>
      <c r="YE49" s="176"/>
      <c r="YF49" s="176"/>
      <c r="YG49" s="176" t="s">
        <v>341</v>
      </c>
      <c r="YH49" s="176"/>
      <c r="YI49" s="176"/>
      <c r="YJ49" s="176"/>
      <c r="YK49" s="176"/>
      <c r="YL49" s="176"/>
      <c r="YM49" s="176"/>
      <c r="YN49" s="176"/>
      <c r="YO49" s="176" t="s">
        <v>341</v>
      </c>
      <c r="YP49" s="176"/>
      <c r="YQ49" s="176"/>
      <c r="YR49" s="176"/>
      <c r="YS49" s="176"/>
      <c r="YT49" s="176"/>
      <c r="YU49" s="176"/>
      <c r="YV49" s="176"/>
      <c r="YW49" s="176" t="s">
        <v>341</v>
      </c>
      <c r="YX49" s="176"/>
      <c r="YY49" s="176"/>
      <c r="YZ49" s="176"/>
      <c r="ZA49" s="176"/>
      <c r="ZB49" s="176"/>
      <c r="ZC49" s="176"/>
      <c r="ZD49" s="176"/>
      <c r="ZE49" s="176" t="s">
        <v>341</v>
      </c>
      <c r="ZF49" s="176"/>
      <c r="ZG49" s="176"/>
      <c r="ZH49" s="176"/>
      <c r="ZI49" s="176"/>
      <c r="ZJ49" s="176"/>
      <c r="ZK49" s="176"/>
      <c r="ZL49" s="176"/>
      <c r="ZM49" s="176" t="s">
        <v>341</v>
      </c>
      <c r="ZN49" s="176"/>
      <c r="ZO49" s="176"/>
      <c r="ZP49" s="176"/>
      <c r="ZQ49" s="176"/>
      <c r="ZR49" s="176"/>
      <c r="ZS49" s="176"/>
      <c r="ZT49" s="176"/>
      <c r="ZU49" s="176" t="s">
        <v>341</v>
      </c>
      <c r="ZV49" s="176"/>
      <c r="ZW49" s="176"/>
      <c r="ZX49" s="176"/>
      <c r="ZY49" s="176"/>
      <c r="ZZ49" s="176"/>
      <c r="AAA49" s="176"/>
      <c r="AAB49" s="176"/>
      <c r="AAC49" s="176" t="s">
        <v>341</v>
      </c>
      <c r="AAD49" s="176"/>
      <c r="AAE49" s="176"/>
      <c r="AAF49" s="176"/>
      <c r="AAG49" s="176"/>
      <c r="AAH49" s="176"/>
      <c r="AAI49" s="176"/>
      <c r="AAJ49" s="176"/>
      <c r="AAK49" s="176" t="s">
        <v>341</v>
      </c>
      <c r="AAL49" s="176"/>
      <c r="AAM49" s="176"/>
      <c r="AAN49" s="176"/>
      <c r="AAO49" s="176"/>
      <c r="AAP49" s="176"/>
      <c r="AAQ49" s="176"/>
      <c r="AAR49" s="176"/>
      <c r="AAS49" s="176" t="s">
        <v>341</v>
      </c>
      <c r="AAT49" s="176"/>
      <c r="AAU49" s="176"/>
      <c r="AAV49" s="176"/>
      <c r="AAW49" s="176"/>
      <c r="AAX49" s="176"/>
      <c r="AAY49" s="176"/>
      <c r="AAZ49" s="176"/>
      <c r="ABA49" s="176" t="s">
        <v>341</v>
      </c>
      <c r="ABB49" s="176"/>
      <c r="ABC49" s="176"/>
      <c r="ABD49" s="176"/>
      <c r="ABE49" s="176"/>
      <c r="ABF49" s="176"/>
      <c r="ABG49" s="176"/>
      <c r="ABH49" s="176"/>
      <c r="ABI49" s="176" t="s">
        <v>341</v>
      </c>
      <c r="ABJ49" s="176"/>
      <c r="ABK49" s="176"/>
      <c r="ABL49" s="176"/>
      <c r="ABM49" s="176"/>
      <c r="ABN49" s="176"/>
      <c r="ABO49" s="176"/>
      <c r="ABP49" s="176"/>
      <c r="ABQ49" s="176" t="s">
        <v>341</v>
      </c>
      <c r="ABR49" s="176"/>
      <c r="ABS49" s="176"/>
      <c r="ABT49" s="176"/>
      <c r="ABU49" s="176"/>
      <c r="ABV49" s="176"/>
      <c r="ABW49" s="176"/>
      <c r="ABX49" s="176"/>
      <c r="ABY49" s="176" t="s">
        <v>341</v>
      </c>
      <c r="ABZ49" s="176"/>
      <c r="ACA49" s="176"/>
      <c r="ACB49" s="176"/>
      <c r="ACC49" s="176"/>
      <c r="ACD49" s="176"/>
      <c r="ACE49" s="176"/>
      <c r="ACF49" s="176"/>
      <c r="ACG49" s="176" t="s">
        <v>341</v>
      </c>
      <c r="ACH49" s="176"/>
      <c r="ACI49" s="176"/>
      <c r="ACJ49" s="176"/>
      <c r="ACK49" s="176"/>
      <c r="ACL49" s="176"/>
      <c r="ACM49" s="176"/>
      <c r="ACN49" s="176"/>
      <c r="ACO49" s="176" t="s">
        <v>341</v>
      </c>
      <c r="ACP49" s="176"/>
      <c r="ACQ49" s="176"/>
      <c r="ACR49" s="176"/>
      <c r="ACS49" s="176"/>
      <c r="ACT49" s="176"/>
      <c r="ACU49" s="176"/>
      <c r="ACV49" s="176"/>
      <c r="ACW49" s="176" t="s">
        <v>341</v>
      </c>
      <c r="ACX49" s="176"/>
      <c r="ACY49" s="176"/>
      <c r="ACZ49" s="176"/>
      <c r="ADA49" s="176"/>
      <c r="ADB49" s="176"/>
      <c r="ADC49" s="176"/>
      <c r="ADD49" s="176"/>
      <c r="ADE49" s="176" t="s">
        <v>341</v>
      </c>
      <c r="ADF49" s="176"/>
      <c r="ADG49" s="176"/>
      <c r="ADH49" s="176"/>
      <c r="ADI49" s="176"/>
      <c r="ADJ49" s="176"/>
      <c r="ADK49" s="176"/>
      <c r="ADL49" s="176"/>
      <c r="ADM49" s="176" t="s">
        <v>341</v>
      </c>
      <c r="ADN49" s="176"/>
      <c r="ADO49" s="176"/>
      <c r="ADP49" s="176"/>
      <c r="ADQ49" s="176"/>
      <c r="ADR49" s="176"/>
      <c r="ADS49" s="176"/>
      <c r="ADT49" s="176"/>
      <c r="ADU49" s="176" t="s">
        <v>341</v>
      </c>
      <c r="ADV49" s="176"/>
      <c r="ADW49" s="176"/>
      <c r="ADX49" s="176"/>
      <c r="ADY49" s="176"/>
      <c r="ADZ49" s="176"/>
      <c r="AEA49" s="176"/>
      <c r="AEB49" s="176"/>
      <c r="AEC49" s="176" t="s">
        <v>341</v>
      </c>
      <c r="AED49" s="176"/>
      <c r="AEE49" s="176"/>
      <c r="AEF49" s="176"/>
      <c r="AEG49" s="176"/>
      <c r="AEH49" s="176"/>
      <c r="AEI49" s="176"/>
      <c r="AEJ49" s="176"/>
      <c r="AEK49" s="176" t="s">
        <v>341</v>
      </c>
      <c r="AEL49" s="176"/>
      <c r="AEM49" s="176"/>
      <c r="AEN49" s="176"/>
      <c r="AEO49" s="176"/>
      <c r="AEP49" s="176"/>
      <c r="AEQ49" s="176"/>
      <c r="AER49" s="176"/>
      <c r="AES49" s="176" t="s">
        <v>341</v>
      </c>
      <c r="AET49" s="176"/>
      <c r="AEU49" s="176"/>
      <c r="AEV49" s="176"/>
      <c r="AEW49" s="176"/>
      <c r="AEX49" s="176"/>
      <c r="AEY49" s="176"/>
      <c r="AEZ49" s="176"/>
      <c r="AFA49" s="176" t="s">
        <v>341</v>
      </c>
      <c r="AFB49" s="176"/>
      <c r="AFC49" s="176"/>
      <c r="AFD49" s="176"/>
      <c r="AFE49" s="176"/>
      <c r="AFF49" s="176"/>
      <c r="AFG49" s="176"/>
      <c r="AFH49" s="176"/>
      <c r="AFI49" s="176" t="s">
        <v>341</v>
      </c>
      <c r="AFJ49" s="176"/>
      <c r="AFK49" s="176"/>
      <c r="AFL49" s="176"/>
      <c r="AFM49" s="176"/>
      <c r="AFN49" s="176"/>
      <c r="AFO49" s="176"/>
      <c r="AFP49" s="176"/>
      <c r="AFQ49" s="176" t="s">
        <v>341</v>
      </c>
      <c r="AFR49" s="176"/>
      <c r="AFS49" s="176"/>
      <c r="AFT49" s="176"/>
      <c r="AFU49" s="176"/>
      <c r="AFV49" s="176"/>
      <c r="AFW49" s="176"/>
      <c r="AFX49" s="176"/>
      <c r="AFY49" s="176" t="s">
        <v>341</v>
      </c>
      <c r="AFZ49" s="176"/>
      <c r="AGA49" s="176"/>
      <c r="AGB49" s="176"/>
      <c r="AGC49" s="176"/>
      <c r="AGD49" s="176"/>
      <c r="AGE49" s="176"/>
      <c r="AGF49" s="176"/>
      <c r="AGG49" s="176" t="s">
        <v>341</v>
      </c>
      <c r="AGH49" s="176"/>
      <c r="AGI49" s="176"/>
      <c r="AGJ49" s="176"/>
      <c r="AGK49" s="176"/>
      <c r="AGL49" s="176"/>
      <c r="AGM49" s="176"/>
      <c r="AGN49" s="176"/>
      <c r="AGO49" s="176" t="s">
        <v>341</v>
      </c>
      <c r="AGP49" s="176"/>
      <c r="AGQ49" s="176"/>
      <c r="AGR49" s="176"/>
      <c r="AGS49" s="176"/>
      <c r="AGT49" s="176"/>
      <c r="AGU49" s="176"/>
      <c r="AGV49" s="176"/>
      <c r="AGW49" s="176" t="s">
        <v>341</v>
      </c>
      <c r="AGX49" s="176"/>
      <c r="AGY49" s="176"/>
      <c r="AGZ49" s="176"/>
      <c r="AHA49" s="176"/>
      <c r="AHB49" s="176"/>
      <c r="AHC49" s="176"/>
      <c r="AHD49" s="176"/>
      <c r="AHE49" s="176" t="s">
        <v>341</v>
      </c>
      <c r="AHF49" s="176"/>
      <c r="AHG49" s="176"/>
      <c r="AHH49" s="176"/>
      <c r="AHI49" s="176"/>
      <c r="AHJ49" s="176"/>
      <c r="AHK49" s="176"/>
      <c r="AHL49" s="176"/>
      <c r="AHM49" s="176" t="s">
        <v>341</v>
      </c>
      <c r="AHN49" s="176"/>
      <c r="AHO49" s="176"/>
      <c r="AHP49" s="176"/>
      <c r="AHQ49" s="176"/>
      <c r="AHR49" s="176"/>
      <c r="AHS49" s="176"/>
      <c r="AHT49" s="176"/>
      <c r="AHU49" s="176" t="s">
        <v>341</v>
      </c>
      <c r="AHV49" s="176"/>
      <c r="AHW49" s="176"/>
      <c r="AHX49" s="176"/>
      <c r="AHY49" s="176"/>
      <c r="AHZ49" s="176"/>
      <c r="AIA49" s="176"/>
      <c r="AIB49" s="176"/>
      <c r="AIC49" s="176" t="s">
        <v>341</v>
      </c>
      <c r="AID49" s="176"/>
      <c r="AIE49" s="176"/>
      <c r="AIF49" s="176"/>
      <c r="AIG49" s="176"/>
      <c r="AIH49" s="176"/>
      <c r="AII49" s="176"/>
      <c r="AIJ49" s="176"/>
      <c r="AIK49" s="176" t="s">
        <v>341</v>
      </c>
      <c r="AIL49" s="176"/>
      <c r="AIM49" s="176"/>
      <c r="AIN49" s="176"/>
      <c r="AIO49" s="176"/>
      <c r="AIP49" s="176"/>
      <c r="AIQ49" s="176"/>
      <c r="AIR49" s="176"/>
      <c r="AIS49" s="176" t="s">
        <v>341</v>
      </c>
      <c r="AIT49" s="176"/>
      <c r="AIU49" s="176"/>
      <c r="AIV49" s="176"/>
      <c r="AIW49" s="176"/>
      <c r="AIX49" s="176"/>
      <c r="AIY49" s="176"/>
      <c r="AIZ49" s="176"/>
      <c r="AJA49" s="176" t="s">
        <v>341</v>
      </c>
      <c r="AJB49" s="176"/>
      <c r="AJC49" s="176"/>
      <c r="AJD49" s="176"/>
      <c r="AJE49" s="176"/>
      <c r="AJF49" s="176"/>
      <c r="AJG49" s="176"/>
      <c r="AJH49" s="176"/>
      <c r="AJI49" s="176" t="s">
        <v>341</v>
      </c>
      <c r="AJJ49" s="176"/>
      <c r="AJK49" s="176"/>
      <c r="AJL49" s="176"/>
      <c r="AJM49" s="176"/>
      <c r="AJN49" s="176"/>
      <c r="AJO49" s="176"/>
      <c r="AJP49" s="176"/>
      <c r="AJQ49" s="176" t="s">
        <v>341</v>
      </c>
      <c r="AJR49" s="176"/>
      <c r="AJS49" s="176"/>
      <c r="AJT49" s="176"/>
      <c r="AJU49" s="176"/>
      <c r="AJV49" s="176"/>
      <c r="AJW49" s="176"/>
      <c r="AJX49" s="176"/>
      <c r="AJY49" s="176" t="s">
        <v>341</v>
      </c>
      <c r="AJZ49" s="176"/>
      <c r="AKA49" s="176"/>
      <c r="AKB49" s="176"/>
      <c r="AKC49" s="176"/>
      <c r="AKD49" s="176"/>
      <c r="AKE49" s="176"/>
      <c r="AKF49" s="176"/>
      <c r="AKG49" s="176" t="s">
        <v>341</v>
      </c>
      <c r="AKH49" s="176"/>
      <c r="AKI49" s="176"/>
      <c r="AKJ49" s="176"/>
      <c r="AKK49" s="176"/>
      <c r="AKL49" s="176"/>
      <c r="AKM49" s="176"/>
      <c r="AKN49" s="176"/>
      <c r="AKO49" s="176" t="s">
        <v>341</v>
      </c>
      <c r="AKP49" s="176"/>
      <c r="AKQ49" s="176"/>
      <c r="AKR49" s="176"/>
      <c r="AKS49" s="176"/>
      <c r="AKT49" s="176"/>
      <c r="AKU49" s="176"/>
      <c r="AKV49" s="176"/>
      <c r="AKW49" s="176" t="s">
        <v>341</v>
      </c>
      <c r="AKX49" s="176"/>
      <c r="AKY49" s="176"/>
      <c r="AKZ49" s="176"/>
      <c r="ALA49" s="176"/>
      <c r="ALB49" s="176"/>
      <c r="ALC49" s="176"/>
      <c r="ALD49" s="176"/>
      <c r="ALE49" s="176" t="s">
        <v>341</v>
      </c>
      <c r="ALF49" s="176"/>
      <c r="ALG49" s="176"/>
      <c r="ALH49" s="176"/>
      <c r="ALI49" s="176"/>
      <c r="ALJ49" s="176"/>
      <c r="ALK49" s="176"/>
      <c r="ALL49" s="176"/>
      <c r="ALM49" s="176" t="s">
        <v>341</v>
      </c>
      <c r="ALN49" s="176"/>
      <c r="ALO49" s="176"/>
      <c r="ALP49" s="176"/>
      <c r="ALQ49" s="176"/>
      <c r="ALR49" s="176"/>
      <c r="ALS49" s="176"/>
      <c r="ALT49" s="176"/>
      <c r="ALU49" s="176" t="s">
        <v>341</v>
      </c>
      <c r="ALV49" s="176"/>
      <c r="ALW49" s="176"/>
      <c r="ALX49" s="176"/>
      <c r="ALY49" s="176"/>
      <c r="ALZ49" s="176"/>
      <c r="AMA49" s="176"/>
      <c r="AMB49" s="176"/>
      <c r="AMC49" s="176" t="s">
        <v>341</v>
      </c>
      <c r="AMD49" s="176"/>
      <c r="AME49" s="176"/>
      <c r="AMF49" s="176"/>
      <c r="AMG49" s="176"/>
      <c r="AMH49" s="176"/>
      <c r="AMI49" s="176"/>
      <c r="AMJ49" s="176"/>
      <c r="AMK49" s="176" t="s">
        <v>341</v>
      </c>
      <c r="AML49" s="176"/>
      <c r="AMM49" s="176"/>
      <c r="AMN49" s="176"/>
      <c r="AMO49" s="176"/>
      <c r="AMP49" s="176"/>
      <c r="AMQ49" s="176"/>
      <c r="AMR49" s="176"/>
      <c r="AMS49" s="176" t="s">
        <v>341</v>
      </c>
      <c r="AMT49" s="176"/>
      <c r="AMU49" s="176"/>
      <c r="AMV49" s="176"/>
      <c r="AMW49" s="176"/>
      <c r="AMX49" s="176"/>
      <c r="AMY49" s="176"/>
      <c r="AMZ49" s="176"/>
      <c r="ANA49" s="176" t="s">
        <v>341</v>
      </c>
      <c r="ANB49" s="176"/>
      <c r="ANC49" s="176"/>
      <c r="AND49" s="176"/>
      <c r="ANE49" s="176"/>
      <c r="ANF49" s="176"/>
      <c r="ANG49" s="176"/>
      <c r="ANH49" s="176"/>
      <c r="ANI49" s="176" t="s">
        <v>341</v>
      </c>
      <c r="ANJ49" s="176"/>
      <c r="ANK49" s="176"/>
      <c r="ANL49" s="176"/>
      <c r="ANM49" s="176"/>
      <c r="ANN49" s="176"/>
      <c r="ANO49" s="176"/>
      <c r="ANP49" s="176"/>
      <c r="ANQ49" s="176" t="s">
        <v>341</v>
      </c>
      <c r="ANR49" s="176"/>
      <c r="ANS49" s="176"/>
      <c r="ANT49" s="176"/>
      <c r="ANU49" s="176"/>
      <c r="ANV49" s="176"/>
      <c r="ANW49" s="176"/>
      <c r="ANX49" s="176"/>
      <c r="ANY49" s="176" t="s">
        <v>341</v>
      </c>
      <c r="ANZ49" s="176"/>
      <c r="AOA49" s="176"/>
      <c r="AOB49" s="176"/>
      <c r="AOC49" s="176"/>
      <c r="AOD49" s="176"/>
      <c r="AOE49" s="176"/>
      <c r="AOF49" s="176"/>
      <c r="AOG49" s="176" t="s">
        <v>341</v>
      </c>
      <c r="AOH49" s="176"/>
      <c r="AOI49" s="176"/>
      <c r="AOJ49" s="176"/>
      <c r="AOK49" s="176"/>
      <c r="AOL49" s="176"/>
      <c r="AOM49" s="176"/>
      <c r="AON49" s="176"/>
      <c r="AOO49" s="176" t="s">
        <v>341</v>
      </c>
      <c r="AOP49" s="176"/>
      <c r="AOQ49" s="176"/>
      <c r="AOR49" s="176"/>
      <c r="AOS49" s="176"/>
      <c r="AOT49" s="176"/>
      <c r="AOU49" s="176"/>
      <c r="AOV49" s="176"/>
      <c r="AOW49" s="176" t="s">
        <v>341</v>
      </c>
      <c r="AOX49" s="176"/>
      <c r="AOY49" s="176"/>
      <c r="AOZ49" s="176"/>
      <c r="APA49" s="176"/>
      <c r="APB49" s="176"/>
      <c r="APC49" s="176"/>
      <c r="APD49" s="176"/>
      <c r="APE49" s="176" t="s">
        <v>341</v>
      </c>
      <c r="APF49" s="176"/>
      <c r="APG49" s="176"/>
      <c r="APH49" s="176"/>
      <c r="API49" s="176"/>
      <c r="APJ49" s="176"/>
      <c r="APK49" s="176"/>
      <c r="APL49" s="176"/>
      <c r="APM49" s="176" t="s">
        <v>341</v>
      </c>
      <c r="APN49" s="176"/>
      <c r="APO49" s="176"/>
      <c r="APP49" s="176"/>
      <c r="APQ49" s="176"/>
      <c r="APR49" s="176"/>
      <c r="APS49" s="176"/>
      <c r="APT49" s="176"/>
      <c r="APU49" s="176" t="s">
        <v>341</v>
      </c>
      <c r="APV49" s="176"/>
      <c r="APW49" s="176"/>
      <c r="APX49" s="176"/>
      <c r="APY49" s="176"/>
      <c r="APZ49" s="176"/>
      <c r="AQA49" s="176"/>
      <c r="AQB49" s="176"/>
      <c r="AQC49" s="176" t="s">
        <v>341</v>
      </c>
      <c r="AQD49" s="176"/>
      <c r="AQE49" s="176"/>
      <c r="AQF49" s="176"/>
      <c r="AQG49" s="176"/>
      <c r="AQH49" s="176"/>
      <c r="AQI49" s="176"/>
      <c r="AQJ49" s="176"/>
      <c r="AQK49" s="176" t="s">
        <v>341</v>
      </c>
      <c r="AQL49" s="176"/>
      <c r="AQM49" s="176"/>
      <c r="AQN49" s="176"/>
      <c r="AQO49" s="176"/>
      <c r="AQP49" s="176"/>
      <c r="AQQ49" s="176"/>
      <c r="AQR49" s="176"/>
      <c r="AQS49" s="176" t="s">
        <v>341</v>
      </c>
      <c r="AQT49" s="176"/>
      <c r="AQU49" s="176"/>
      <c r="AQV49" s="176"/>
      <c r="AQW49" s="176"/>
      <c r="AQX49" s="176"/>
      <c r="AQY49" s="176"/>
      <c r="AQZ49" s="176"/>
      <c r="ARA49" s="176" t="s">
        <v>341</v>
      </c>
      <c r="ARB49" s="176"/>
      <c r="ARC49" s="176"/>
      <c r="ARD49" s="176"/>
      <c r="ARE49" s="176"/>
      <c r="ARF49" s="176"/>
      <c r="ARG49" s="176"/>
      <c r="ARH49" s="176"/>
      <c r="ARI49" s="176" t="s">
        <v>341</v>
      </c>
      <c r="ARJ49" s="176"/>
      <c r="ARK49" s="176"/>
      <c r="ARL49" s="176"/>
      <c r="ARM49" s="176"/>
      <c r="ARN49" s="176"/>
      <c r="ARO49" s="176"/>
      <c r="ARP49" s="176"/>
      <c r="ARQ49" s="176" t="s">
        <v>341</v>
      </c>
      <c r="ARR49" s="176"/>
      <c r="ARS49" s="176"/>
      <c r="ART49" s="176"/>
      <c r="ARU49" s="176"/>
      <c r="ARV49" s="176"/>
      <c r="ARW49" s="176"/>
      <c r="ARX49" s="176"/>
      <c r="ARY49" s="176" t="s">
        <v>341</v>
      </c>
      <c r="ARZ49" s="176"/>
      <c r="ASA49" s="176"/>
      <c r="ASB49" s="176"/>
      <c r="ASC49" s="176"/>
      <c r="ASD49" s="176"/>
      <c r="ASE49" s="176"/>
      <c r="ASF49" s="176"/>
      <c r="ASG49" s="176" t="s">
        <v>341</v>
      </c>
      <c r="ASH49" s="176"/>
      <c r="ASI49" s="176"/>
      <c r="ASJ49" s="176"/>
      <c r="ASK49" s="176"/>
      <c r="ASL49" s="176"/>
      <c r="ASM49" s="176"/>
      <c r="ASN49" s="176"/>
      <c r="ASO49" s="176" t="s">
        <v>341</v>
      </c>
      <c r="ASP49" s="176"/>
      <c r="ASQ49" s="176"/>
      <c r="ASR49" s="176"/>
      <c r="ASS49" s="176"/>
      <c r="AST49" s="176"/>
      <c r="ASU49" s="176"/>
      <c r="ASV49" s="176"/>
      <c r="ASW49" s="176" t="s">
        <v>341</v>
      </c>
      <c r="ASX49" s="176"/>
      <c r="ASY49" s="176"/>
      <c r="ASZ49" s="176"/>
      <c r="ATA49" s="176"/>
      <c r="ATB49" s="176"/>
      <c r="ATC49" s="176"/>
      <c r="ATD49" s="176"/>
      <c r="ATE49" s="176" t="s">
        <v>341</v>
      </c>
      <c r="ATF49" s="176"/>
      <c r="ATG49" s="176"/>
      <c r="ATH49" s="176"/>
      <c r="ATI49" s="176"/>
      <c r="ATJ49" s="176"/>
      <c r="ATK49" s="176"/>
      <c r="ATL49" s="176"/>
      <c r="ATM49" s="176" t="s">
        <v>341</v>
      </c>
      <c r="ATN49" s="176"/>
      <c r="ATO49" s="176"/>
      <c r="ATP49" s="176"/>
      <c r="ATQ49" s="176"/>
      <c r="ATR49" s="176"/>
      <c r="ATS49" s="176"/>
      <c r="ATT49" s="176"/>
      <c r="ATU49" s="176" t="s">
        <v>341</v>
      </c>
      <c r="ATV49" s="176"/>
      <c r="ATW49" s="176"/>
      <c r="ATX49" s="176"/>
      <c r="ATY49" s="176"/>
      <c r="ATZ49" s="176"/>
      <c r="AUA49" s="176"/>
      <c r="AUB49" s="176"/>
      <c r="AUC49" s="176" t="s">
        <v>341</v>
      </c>
      <c r="AUD49" s="176"/>
      <c r="AUE49" s="176"/>
      <c r="AUF49" s="176"/>
      <c r="AUG49" s="176"/>
      <c r="AUH49" s="176"/>
      <c r="AUI49" s="176"/>
      <c r="AUJ49" s="176"/>
      <c r="AUK49" s="176" t="s">
        <v>341</v>
      </c>
      <c r="AUL49" s="176"/>
      <c r="AUM49" s="176"/>
      <c r="AUN49" s="176"/>
      <c r="AUO49" s="176"/>
      <c r="AUP49" s="176"/>
      <c r="AUQ49" s="176"/>
      <c r="AUR49" s="176"/>
      <c r="AUS49" s="176" t="s">
        <v>341</v>
      </c>
      <c r="AUT49" s="176"/>
      <c r="AUU49" s="176"/>
      <c r="AUV49" s="176"/>
      <c r="AUW49" s="176"/>
      <c r="AUX49" s="176"/>
      <c r="AUY49" s="176"/>
      <c r="AUZ49" s="176"/>
      <c r="AVA49" s="176" t="s">
        <v>341</v>
      </c>
      <c r="AVB49" s="176"/>
      <c r="AVC49" s="176"/>
      <c r="AVD49" s="176"/>
      <c r="AVE49" s="176"/>
      <c r="AVF49" s="176"/>
      <c r="AVG49" s="176"/>
      <c r="AVH49" s="176"/>
      <c r="AVI49" s="176" t="s">
        <v>341</v>
      </c>
      <c r="AVJ49" s="176"/>
      <c r="AVK49" s="176"/>
      <c r="AVL49" s="176"/>
      <c r="AVM49" s="176"/>
      <c r="AVN49" s="176"/>
      <c r="AVO49" s="176"/>
      <c r="AVP49" s="176"/>
      <c r="AVQ49" s="176" t="s">
        <v>341</v>
      </c>
      <c r="AVR49" s="176"/>
      <c r="AVS49" s="176"/>
      <c r="AVT49" s="176"/>
      <c r="AVU49" s="176"/>
      <c r="AVV49" s="176"/>
      <c r="AVW49" s="176"/>
      <c r="AVX49" s="176"/>
      <c r="AVY49" s="176" t="s">
        <v>341</v>
      </c>
      <c r="AVZ49" s="176"/>
      <c r="AWA49" s="176"/>
      <c r="AWB49" s="176"/>
      <c r="AWC49" s="176"/>
      <c r="AWD49" s="176"/>
      <c r="AWE49" s="176"/>
      <c r="AWF49" s="176"/>
      <c r="AWG49" s="176" t="s">
        <v>341</v>
      </c>
      <c r="AWH49" s="176"/>
      <c r="AWI49" s="176"/>
      <c r="AWJ49" s="176"/>
      <c r="AWK49" s="176"/>
      <c r="AWL49" s="176"/>
      <c r="AWM49" s="176"/>
      <c r="AWN49" s="176"/>
      <c r="AWO49" s="176" t="s">
        <v>341</v>
      </c>
      <c r="AWP49" s="176"/>
      <c r="AWQ49" s="176"/>
      <c r="AWR49" s="176"/>
      <c r="AWS49" s="176"/>
      <c r="AWT49" s="176"/>
      <c r="AWU49" s="176"/>
      <c r="AWV49" s="176"/>
      <c r="AWW49" s="176" t="s">
        <v>341</v>
      </c>
      <c r="AWX49" s="176"/>
      <c r="AWY49" s="176"/>
      <c r="AWZ49" s="176"/>
      <c r="AXA49" s="176"/>
      <c r="AXB49" s="176"/>
      <c r="AXC49" s="176"/>
      <c r="AXD49" s="176"/>
      <c r="AXE49" s="176" t="s">
        <v>341</v>
      </c>
      <c r="AXF49" s="176"/>
      <c r="AXG49" s="176"/>
      <c r="AXH49" s="176"/>
      <c r="AXI49" s="176"/>
      <c r="AXJ49" s="176"/>
      <c r="AXK49" s="176"/>
      <c r="AXL49" s="176"/>
      <c r="AXM49" s="176" t="s">
        <v>341</v>
      </c>
      <c r="AXN49" s="176"/>
      <c r="AXO49" s="176"/>
      <c r="AXP49" s="176"/>
      <c r="AXQ49" s="176"/>
      <c r="AXR49" s="176"/>
      <c r="AXS49" s="176"/>
      <c r="AXT49" s="176"/>
      <c r="AXU49" s="176" t="s">
        <v>341</v>
      </c>
      <c r="AXV49" s="176"/>
      <c r="AXW49" s="176"/>
      <c r="AXX49" s="176"/>
      <c r="AXY49" s="176"/>
      <c r="AXZ49" s="176"/>
      <c r="AYA49" s="176"/>
      <c r="AYB49" s="176"/>
      <c r="AYC49" s="176" t="s">
        <v>341</v>
      </c>
      <c r="AYD49" s="176"/>
      <c r="AYE49" s="176"/>
      <c r="AYF49" s="176"/>
      <c r="AYG49" s="176"/>
      <c r="AYH49" s="176"/>
      <c r="AYI49" s="176"/>
      <c r="AYJ49" s="176"/>
      <c r="AYK49" s="176" t="s">
        <v>341</v>
      </c>
      <c r="AYL49" s="176"/>
      <c r="AYM49" s="176"/>
      <c r="AYN49" s="176"/>
      <c r="AYO49" s="176"/>
      <c r="AYP49" s="176"/>
      <c r="AYQ49" s="176"/>
      <c r="AYR49" s="176"/>
      <c r="AYS49" s="176" t="s">
        <v>341</v>
      </c>
      <c r="AYT49" s="176"/>
      <c r="AYU49" s="176"/>
      <c r="AYV49" s="176"/>
      <c r="AYW49" s="176"/>
      <c r="AYX49" s="176"/>
      <c r="AYY49" s="176"/>
      <c r="AYZ49" s="176"/>
      <c r="AZA49" s="176" t="s">
        <v>341</v>
      </c>
      <c r="AZB49" s="176"/>
      <c r="AZC49" s="176"/>
      <c r="AZD49" s="176"/>
      <c r="AZE49" s="176"/>
      <c r="AZF49" s="176"/>
      <c r="AZG49" s="176"/>
      <c r="AZH49" s="176"/>
      <c r="AZI49" s="176" t="s">
        <v>341</v>
      </c>
      <c r="AZJ49" s="176"/>
      <c r="AZK49" s="176"/>
      <c r="AZL49" s="176"/>
      <c r="AZM49" s="176"/>
      <c r="AZN49" s="176"/>
      <c r="AZO49" s="176"/>
      <c r="AZP49" s="176"/>
      <c r="AZQ49" s="176" t="s">
        <v>341</v>
      </c>
      <c r="AZR49" s="176"/>
      <c r="AZS49" s="176"/>
      <c r="AZT49" s="176"/>
      <c r="AZU49" s="176"/>
      <c r="AZV49" s="176"/>
      <c r="AZW49" s="176"/>
      <c r="AZX49" s="176"/>
      <c r="AZY49" s="176" t="s">
        <v>341</v>
      </c>
      <c r="AZZ49" s="176"/>
      <c r="BAA49" s="176"/>
      <c r="BAB49" s="176"/>
      <c r="BAC49" s="176"/>
      <c r="BAD49" s="176"/>
      <c r="BAE49" s="176"/>
      <c r="BAF49" s="176"/>
      <c r="BAG49" s="176" t="s">
        <v>341</v>
      </c>
      <c r="BAH49" s="176"/>
      <c r="BAI49" s="176"/>
      <c r="BAJ49" s="176"/>
      <c r="BAK49" s="176"/>
      <c r="BAL49" s="176"/>
      <c r="BAM49" s="176"/>
      <c r="BAN49" s="176"/>
      <c r="BAO49" s="176" t="s">
        <v>341</v>
      </c>
      <c r="BAP49" s="176"/>
      <c r="BAQ49" s="176"/>
      <c r="BAR49" s="176"/>
      <c r="BAS49" s="176"/>
      <c r="BAT49" s="176"/>
      <c r="BAU49" s="176"/>
      <c r="BAV49" s="176"/>
      <c r="BAW49" s="176" t="s">
        <v>341</v>
      </c>
      <c r="BAX49" s="176"/>
      <c r="BAY49" s="176"/>
      <c r="BAZ49" s="176"/>
      <c r="BBA49" s="176"/>
      <c r="BBB49" s="176"/>
      <c r="BBC49" s="176"/>
      <c r="BBD49" s="176"/>
      <c r="BBE49" s="176" t="s">
        <v>341</v>
      </c>
      <c r="BBF49" s="176"/>
      <c r="BBG49" s="176"/>
      <c r="BBH49" s="176"/>
      <c r="BBI49" s="176"/>
      <c r="BBJ49" s="176"/>
      <c r="BBK49" s="176"/>
      <c r="BBL49" s="176"/>
      <c r="BBM49" s="176" t="s">
        <v>341</v>
      </c>
      <c r="BBN49" s="176"/>
      <c r="BBO49" s="176"/>
      <c r="BBP49" s="176"/>
      <c r="BBQ49" s="176"/>
      <c r="BBR49" s="176"/>
      <c r="BBS49" s="176"/>
      <c r="BBT49" s="176"/>
      <c r="BBU49" s="176" t="s">
        <v>341</v>
      </c>
      <c r="BBV49" s="176"/>
      <c r="BBW49" s="176"/>
      <c r="BBX49" s="176"/>
      <c r="BBY49" s="176"/>
      <c r="BBZ49" s="176"/>
      <c r="BCA49" s="176"/>
      <c r="BCB49" s="176"/>
      <c r="BCC49" s="176" t="s">
        <v>341</v>
      </c>
      <c r="BCD49" s="176"/>
      <c r="BCE49" s="176"/>
      <c r="BCF49" s="176"/>
      <c r="BCG49" s="176"/>
      <c r="BCH49" s="176"/>
      <c r="BCI49" s="176"/>
      <c r="BCJ49" s="176"/>
      <c r="BCK49" s="176" t="s">
        <v>341</v>
      </c>
      <c r="BCL49" s="176"/>
      <c r="BCM49" s="176"/>
      <c r="BCN49" s="176"/>
      <c r="BCO49" s="176"/>
      <c r="BCP49" s="176"/>
      <c r="BCQ49" s="176"/>
      <c r="BCR49" s="176"/>
      <c r="BCS49" s="176" t="s">
        <v>341</v>
      </c>
      <c r="BCT49" s="176"/>
      <c r="BCU49" s="176"/>
      <c r="BCV49" s="176"/>
      <c r="BCW49" s="176"/>
      <c r="BCX49" s="176"/>
      <c r="BCY49" s="176"/>
      <c r="BCZ49" s="176"/>
      <c r="BDA49" s="176" t="s">
        <v>341</v>
      </c>
      <c r="BDB49" s="176"/>
      <c r="BDC49" s="176"/>
      <c r="BDD49" s="176"/>
      <c r="BDE49" s="176"/>
      <c r="BDF49" s="176"/>
      <c r="BDG49" s="176"/>
      <c r="BDH49" s="176"/>
      <c r="BDI49" s="176" t="s">
        <v>341</v>
      </c>
      <c r="BDJ49" s="176"/>
      <c r="BDK49" s="176"/>
      <c r="BDL49" s="176"/>
      <c r="BDM49" s="176"/>
      <c r="BDN49" s="176"/>
      <c r="BDO49" s="176"/>
      <c r="BDP49" s="176"/>
      <c r="BDQ49" s="176" t="s">
        <v>341</v>
      </c>
      <c r="BDR49" s="176"/>
      <c r="BDS49" s="176"/>
      <c r="BDT49" s="176"/>
      <c r="BDU49" s="176"/>
      <c r="BDV49" s="176"/>
      <c r="BDW49" s="176"/>
      <c r="BDX49" s="176"/>
      <c r="BDY49" s="176" t="s">
        <v>341</v>
      </c>
      <c r="BDZ49" s="176"/>
      <c r="BEA49" s="176"/>
      <c r="BEB49" s="176"/>
      <c r="BEC49" s="176"/>
      <c r="BED49" s="176"/>
      <c r="BEE49" s="176"/>
      <c r="BEF49" s="176"/>
      <c r="BEG49" s="176" t="s">
        <v>341</v>
      </c>
      <c r="BEH49" s="176"/>
      <c r="BEI49" s="176"/>
      <c r="BEJ49" s="176"/>
      <c r="BEK49" s="176"/>
      <c r="BEL49" s="176"/>
      <c r="BEM49" s="176"/>
      <c r="BEN49" s="176"/>
      <c r="BEO49" s="176" t="s">
        <v>341</v>
      </c>
      <c r="BEP49" s="176"/>
      <c r="BEQ49" s="176"/>
      <c r="BER49" s="176"/>
      <c r="BES49" s="176"/>
      <c r="BET49" s="176"/>
      <c r="BEU49" s="176"/>
      <c r="BEV49" s="176"/>
      <c r="BEW49" s="176" t="s">
        <v>341</v>
      </c>
      <c r="BEX49" s="176"/>
      <c r="BEY49" s="176"/>
      <c r="BEZ49" s="176"/>
      <c r="BFA49" s="176"/>
      <c r="BFB49" s="176"/>
      <c r="BFC49" s="176"/>
      <c r="BFD49" s="176"/>
      <c r="BFE49" s="176" t="s">
        <v>341</v>
      </c>
      <c r="BFF49" s="176"/>
      <c r="BFG49" s="176"/>
      <c r="BFH49" s="176"/>
      <c r="BFI49" s="176"/>
      <c r="BFJ49" s="176"/>
      <c r="BFK49" s="176"/>
      <c r="BFL49" s="176"/>
      <c r="BFM49" s="176" t="s">
        <v>341</v>
      </c>
      <c r="BFN49" s="176"/>
      <c r="BFO49" s="176"/>
      <c r="BFP49" s="176"/>
      <c r="BFQ49" s="176"/>
      <c r="BFR49" s="176"/>
      <c r="BFS49" s="176"/>
      <c r="BFT49" s="176"/>
      <c r="BFU49" s="176" t="s">
        <v>341</v>
      </c>
      <c r="BFV49" s="176"/>
      <c r="BFW49" s="176"/>
      <c r="BFX49" s="176"/>
      <c r="BFY49" s="176"/>
      <c r="BFZ49" s="176"/>
      <c r="BGA49" s="176"/>
      <c r="BGB49" s="176"/>
      <c r="BGC49" s="176" t="s">
        <v>341</v>
      </c>
      <c r="BGD49" s="176"/>
      <c r="BGE49" s="176"/>
      <c r="BGF49" s="176"/>
      <c r="BGG49" s="176"/>
      <c r="BGH49" s="176"/>
      <c r="BGI49" s="176"/>
      <c r="BGJ49" s="176"/>
      <c r="BGK49" s="176" t="s">
        <v>341</v>
      </c>
      <c r="BGL49" s="176"/>
      <c r="BGM49" s="176"/>
      <c r="BGN49" s="176"/>
      <c r="BGO49" s="176"/>
      <c r="BGP49" s="176"/>
      <c r="BGQ49" s="176"/>
      <c r="BGR49" s="176"/>
      <c r="BGS49" s="176" t="s">
        <v>341</v>
      </c>
      <c r="BGT49" s="176"/>
      <c r="BGU49" s="176"/>
      <c r="BGV49" s="176"/>
      <c r="BGW49" s="176"/>
      <c r="BGX49" s="176"/>
      <c r="BGY49" s="176"/>
      <c r="BGZ49" s="176"/>
      <c r="BHA49" s="176" t="s">
        <v>341</v>
      </c>
      <c r="BHB49" s="176"/>
      <c r="BHC49" s="176"/>
      <c r="BHD49" s="176"/>
      <c r="BHE49" s="176"/>
      <c r="BHF49" s="176"/>
      <c r="BHG49" s="176"/>
      <c r="BHH49" s="176"/>
      <c r="BHI49" s="176" t="s">
        <v>341</v>
      </c>
      <c r="BHJ49" s="176"/>
      <c r="BHK49" s="176"/>
      <c r="BHL49" s="176"/>
      <c r="BHM49" s="176"/>
      <c r="BHN49" s="176"/>
      <c r="BHO49" s="176"/>
      <c r="BHP49" s="176"/>
      <c r="BHQ49" s="176" t="s">
        <v>341</v>
      </c>
      <c r="BHR49" s="176"/>
      <c r="BHS49" s="176"/>
      <c r="BHT49" s="176"/>
      <c r="BHU49" s="176"/>
      <c r="BHV49" s="176"/>
      <c r="BHW49" s="176"/>
      <c r="BHX49" s="176"/>
      <c r="BHY49" s="176" t="s">
        <v>341</v>
      </c>
      <c r="BHZ49" s="176"/>
      <c r="BIA49" s="176"/>
      <c r="BIB49" s="176"/>
      <c r="BIC49" s="176"/>
      <c r="BID49" s="176"/>
      <c r="BIE49" s="176"/>
      <c r="BIF49" s="176"/>
      <c r="BIG49" s="176" t="s">
        <v>341</v>
      </c>
      <c r="BIH49" s="176"/>
      <c r="BII49" s="176"/>
      <c r="BIJ49" s="176"/>
      <c r="BIK49" s="176"/>
      <c r="BIL49" s="176"/>
      <c r="BIM49" s="176"/>
      <c r="BIN49" s="176"/>
      <c r="BIO49" s="176" t="s">
        <v>341</v>
      </c>
      <c r="BIP49" s="176"/>
      <c r="BIQ49" s="176"/>
      <c r="BIR49" s="176"/>
      <c r="BIS49" s="176"/>
      <c r="BIT49" s="176"/>
      <c r="BIU49" s="176"/>
      <c r="BIV49" s="176"/>
      <c r="BIW49" s="176" t="s">
        <v>341</v>
      </c>
      <c r="BIX49" s="176"/>
      <c r="BIY49" s="176"/>
      <c r="BIZ49" s="176"/>
      <c r="BJA49" s="176"/>
      <c r="BJB49" s="176"/>
      <c r="BJC49" s="176"/>
      <c r="BJD49" s="176"/>
      <c r="BJE49" s="176" t="s">
        <v>341</v>
      </c>
      <c r="BJF49" s="176"/>
      <c r="BJG49" s="176"/>
      <c r="BJH49" s="176"/>
      <c r="BJI49" s="176"/>
      <c r="BJJ49" s="176"/>
      <c r="BJK49" s="176"/>
      <c r="BJL49" s="176"/>
      <c r="BJM49" s="176" t="s">
        <v>341</v>
      </c>
      <c r="BJN49" s="176"/>
      <c r="BJO49" s="176"/>
      <c r="BJP49" s="176"/>
      <c r="BJQ49" s="176"/>
      <c r="BJR49" s="176"/>
      <c r="BJS49" s="176"/>
      <c r="BJT49" s="176"/>
      <c r="BJU49" s="176" t="s">
        <v>341</v>
      </c>
      <c r="BJV49" s="176"/>
      <c r="BJW49" s="176"/>
      <c r="BJX49" s="176"/>
      <c r="BJY49" s="176"/>
      <c r="BJZ49" s="176"/>
      <c r="BKA49" s="176"/>
      <c r="BKB49" s="176"/>
      <c r="BKC49" s="176" t="s">
        <v>341</v>
      </c>
      <c r="BKD49" s="176"/>
      <c r="BKE49" s="176"/>
      <c r="BKF49" s="176"/>
      <c r="BKG49" s="176"/>
      <c r="BKH49" s="176"/>
      <c r="BKI49" s="176"/>
      <c r="BKJ49" s="176"/>
      <c r="BKK49" s="176" t="s">
        <v>341</v>
      </c>
      <c r="BKL49" s="176"/>
      <c r="BKM49" s="176"/>
      <c r="BKN49" s="176"/>
      <c r="BKO49" s="176"/>
      <c r="BKP49" s="176"/>
      <c r="BKQ49" s="176"/>
      <c r="BKR49" s="176"/>
      <c r="BKS49" s="176" t="s">
        <v>341</v>
      </c>
      <c r="BKT49" s="176"/>
      <c r="BKU49" s="176"/>
      <c r="BKV49" s="176"/>
      <c r="BKW49" s="176"/>
      <c r="BKX49" s="176"/>
      <c r="BKY49" s="176"/>
      <c r="BKZ49" s="176"/>
      <c r="BLA49" s="176" t="s">
        <v>341</v>
      </c>
      <c r="BLB49" s="176"/>
      <c r="BLC49" s="176"/>
      <c r="BLD49" s="176"/>
      <c r="BLE49" s="176"/>
      <c r="BLF49" s="176"/>
      <c r="BLG49" s="176"/>
      <c r="BLH49" s="176"/>
      <c r="BLI49" s="176" t="s">
        <v>341</v>
      </c>
      <c r="BLJ49" s="176"/>
      <c r="BLK49" s="176"/>
      <c r="BLL49" s="176"/>
      <c r="BLM49" s="176"/>
      <c r="BLN49" s="176"/>
      <c r="BLO49" s="176"/>
      <c r="BLP49" s="176"/>
      <c r="BLQ49" s="176" t="s">
        <v>341</v>
      </c>
      <c r="BLR49" s="176"/>
      <c r="BLS49" s="176"/>
      <c r="BLT49" s="176"/>
      <c r="BLU49" s="176"/>
      <c r="BLV49" s="176"/>
      <c r="BLW49" s="176"/>
      <c r="BLX49" s="176"/>
      <c r="BLY49" s="176" t="s">
        <v>341</v>
      </c>
      <c r="BLZ49" s="176"/>
      <c r="BMA49" s="176"/>
      <c r="BMB49" s="176"/>
      <c r="BMC49" s="176"/>
      <c r="BMD49" s="176"/>
      <c r="BME49" s="176"/>
      <c r="BMF49" s="176"/>
      <c r="BMG49" s="176" t="s">
        <v>341</v>
      </c>
      <c r="BMH49" s="176"/>
      <c r="BMI49" s="176"/>
      <c r="BMJ49" s="176"/>
      <c r="BMK49" s="176"/>
      <c r="BML49" s="176"/>
      <c r="BMM49" s="176"/>
      <c r="BMN49" s="176"/>
      <c r="BMO49" s="176" t="s">
        <v>341</v>
      </c>
      <c r="BMP49" s="176"/>
      <c r="BMQ49" s="176"/>
      <c r="BMR49" s="176"/>
      <c r="BMS49" s="176"/>
      <c r="BMT49" s="176"/>
      <c r="BMU49" s="176"/>
      <c r="BMV49" s="176"/>
      <c r="BMW49" s="176" t="s">
        <v>341</v>
      </c>
      <c r="BMX49" s="176"/>
      <c r="BMY49" s="176"/>
      <c r="BMZ49" s="176"/>
      <c r="BNA49" s="176"/>
      <c r="BNB49" s="176"/>
      <c r="BNC49" s="176"/>
      <c r="BND49" s="176"/>
      <c r="BNE49" s="176" t="s">
        <v>341</v>
      </c>
      <c r="BNF49" s="176"/>
      <c r="BNG49" s="176"/>
      <c r="BNH49" s="176"/>
      <c r="BNI49" s="176"/>
      <c r="BNJ49" s="176"/>
      <c r="BNK49" s="176"/>
      <c r="BNL49" s="176"/>
      <c r="BNM49" s="176" t="s">
        <v>341</v>
      </c>
      <c r="BNN49" s="176"/>
      <c r="BNO49" s="176"/>
      <c r="BNP49" s="176"/>
      <c r="BNQ49" s="176"/>
      <c r="BNR49" s="176"/>
      <c r="BNS49" s="176"/>
      <c r="BNT49" s="176"/>
      <c r="BNU49" s="176" t="s">
        <v>341</v>
      </c>
      <c r="BNV49" s="176"/>
      <c r="BNW49" s="176"/>
      <c r="BNX49" s="176"/>
      <c r="BNY49" s="176"/>
      <c r="BNZ49" s="176"/>
      <c r="BOA49" s="176"/>
      <c r="BOB49" s="176"/>
      <c r="BOC49" s="176" t="s">
        <v>341</v>
      </c>
      <c r="BOD49" s="176"/>
      <c r="BOE49" s="176"/>
      <c r="BOF49" s="176"/>
      <c r="BOG49" s="176"/>
      <c r="BOH49" s="176"/>
      <c r="BOI49" s="176"/>
      <c r="BOJ49" s="176"/>
      <c r="BOK49" s="176" t="s">
        <v>341</v>
      </c>
      <c r="BOL49" s="176"/>
      <c r="BOM49" s="176"/>
      <c r="BON49" s="176"/>
      <c r="BOO49" s="176"/>
      <c r="BOP49" s="176"/>
      <c r="BOQ49" s="176"/>
      <c r="BOR49" s="176"/>
      <c r="BOS49" s="176" t="s">
        <v>341</v>
      </c>
      <c r="BOT49" s="176"/>
      <c r="BOU49" s="176"/>
      <c r="BOV49" s="176"/>
      <c r="BOW49" s="176"/>
      <c r="BOX49" s="176"/>
      <c r="BOY49" s="176"/>
      <c r="BOZ49" s="176"/>
      <c r="BPA49" s="176" t="s">
        <v>341</v>
      </c>
      <c r="BPB49" s="176"/>
      <c r="BPC49" s="176"/>
      <c r="BPD49" s="176"/>
      <c r="BPE49" s="176"/>
      <c r="BPF49" s="176"/>
      <c r="BPG49" s="176"/>
      <c r="BPH49" s="176"/>
      <c r="BPI49" s="176" t="s">
        <v>341</v>
      </c>
      <c r="BPJ49" s="176"/>
      <c r="BPK49" s="176"/>
      <c r="BPL49" s="176"/>
      <c r="BPM49" s="176"/>
      <c r="BPN49" s="176"/>
      <c r="BPO49" s="176"/>
      <c r="BPP49" s="176"/>
      <c r="BPQ49" s="176" t="s">
        <v>341</v>
      </c>
      <c r="BPR49" s="176"/>
      <c r="BPS49" s="176"/>
      <c r="BPT49" s="176"/>
      <c r="BPU49" s="176"/>
      <c r="BPV49" s="176"/>
      <c r="BPW49" s="176"/>
      <c r="BPX49" s="176"/>
      <c r="BPY49" s="176" t="s">
        <v>341</v>
      </c>
      <c r="BPZ49" s="176"/>
      <c r="BQA49" s="176"/>
      <c r="BQB49" s="176"/>
      <c r="BQC49" s="176"/>
      <c r="BQD49" s="176"/>
      <c r="BQE49" s="176"/>
      <c r="BQF49" s="176"/>
      <c r="BQG49" s="176" t="s">
        <v>341</v>
      </c>
      <c r="BQH49" s="176"/>
      <c r="BQI49" s="176"/>
      <c r="BQJ49" s="176"/>
      <c r="BQK49" s="176"/>
      <c r="BQL49" s="176"/>
      <c r="BQM49" s="176"/>
      <c r="BQN49" s="176"/>
      <c r="BQO49" s="176" t="s">
        <v>341</v>
      </c>
      <c r="BQP49" s="176"/>
      <c r="BQQ49" s="176"/>
      <c r="BQR49" s="176"/>
      <c r="BQS49" s="176"/>
      <c r="BQT49" s="176"/>
      <c r="BQU49" s="176"/>
      <c r="BQV49" s="176"/>
      <c r="BQW49" s="176" t="s">
        <v>341</v>
      </c>
      <c r="BQX49" s="176"/>
      <c r="BQY49" s="176"/>
      <c r="BQZ49" s="176"/>
      <c r="BRA49" s="176"/>
      <c r="BRB49" s="176"/>
      <c r="BRC49" s="176"/>
      <c r="BRD49" s="176"/>
      <c r="BRE49" s="176" t="s">
        <v>341</v>
      </c>
      <c r="BRF49" s="176"/>
      <c r="BRG49" s="176"/>
      <c r="BRH49" s="176"/>
      <c r="BRI49" s="176"/>
      <c r="BRJ49" s="176"/>
      <c r="BRK49" s="176"/>
      <c r="BRL49" s="176"/>
      <c r="BRM49" s="176" t="s">
        <v>341</v>
      </c>
      <c r="BRN49" s="176"/>
      <c r="BRO49" s="176"/>
      <c r="BRP49" s="176"/>
      <c r="BRQ49" s="176"/>
      <c r="BRR49" s="176"/>
      <c r="BRS49" s="176"/>
      <c r="BRT49" s="176"/>
      <c r="BRU49" s="176" t="s">
        <v>341</v>
      </c>
      <c r="BRV49" s="176"/>
      <c r="BRW49" s="176"/>
      <c r="BRX49" s="176"/>
      <c r="BRY49" s="176"/>
      <c r="BRZ49" s="176"/>
      <c r="BSA49" s="176"/>
      <c r="BSB49" s="176"/>
      <c r="BSC49" s="176" t="s">
        <v>341</v>
      </c>
      <c r="BSD49" s="176"/>
      <c r="BSE49" s="176"/>
      <c r="BSF49" s="176"/>
      <c r="BSG49" s="176"/>
      <c r="BSH49" s="176"/>
      <c r="BSI49" s="176"/>
      <c r="BSJ49" s="176"/>
      <c r="BSK49" s="176" t="s">
        <v>341</v>
      </c>
      <c r="BSL49" s="176"/>
      <c r="BSM49" s="176"/>
      <c r="BSN49" s="176"/>
      <c r="BSO49" s="176"/>
      <c r="BSP49" s="176"/>
      <c r="BSQ49" s="176"/>
      <c r="BSR49" s="176"/>
      <c r="BSS49" s="176" t="s">
        <v>341</v>
      </c>
      <c r="BST49" s="176"/>
      <c r="BSU49" s="176"/>
      <c r="BSV49" s="176"/>
      <c r="BSW49" s="176"/>
      <c r="BSX49" s="176"/>
      <c r="BSY49" s="176"/>
      <c r="BSZ49" s="176"/>
      <c r="BTA49" s="176" t="s">
        <v>341</v>
      </c>
      <c r="BTB49" s="176"/>
      <c r="BTC49" s="176"/>
      <c r="BTD49" s="176"/>
      <c r="BTE49" s="176"/>
      <c r="BTF49" s="176"/>
      <c r="BTG49" s="176"/>
      <c r="BTH49" s="176"/>
      <c r="BTI49" s="176" t="s">
        <v>341</v>
      </c>
      <c r="BTJ49" s="176"/>
      <c r="BTK49" s="176"/>
      <c r="BTL49" s="176"/>
      <c r="BTM49" s="176"/>
      <c r="BTN49" s="176"/>
      <c r="BTO49" s="176"/>
      <c r="BTP49" s="176"/>
      <c r="BTQ49" s="176" t="s">
        <v>341</v>
      </c>
      <c r="BTR49" s="176"/>
      <c r="BTS49" s="176"/>
      <c r="BTT49" s="176"/>
      <c r="BTU49" s="176"/>
      <c r="BTV49" s="176"/>
      <c r="BTW49" s="176"/>
      <c r="BTX49" s="176"/>
      <c r="BTY49" s="176" t="s">
        <v>341</v>
      </c>
      <c r="BTZ49" s="176"/>
      <c r="BUA49" s="176"/>
      <c r="BUB49" s="176"/>
      <c r="BUC49" s="176"/>
      <c r="BUD49" s="176"/>
      <c r="BUE49" s="176"/>
      <c r="BUF49" s="176"/>
      <c r="BUG49" s="176" t="s">
        <v>341</v>
      </c>
      <c r="BUH49" s="176"/>
      <c r="BUI49" s="176"/>
      <c r="BUJ49" s="176"/>
      <c r="BUK49" s="176"/>
      <c r="BUL49" s="176"/>
      <c r="BUM49" s="176"/>
      <c r="BUN49" s="176"/>
      <c r="BUO49" s="176" t="s">
        <v>341</v>
      </c>
      <c r="BUP49" s="176"/>
      <c r="BUQ49" s="176"/>
      <c r="BUR49" s="176"/>
      <c r="BUS49" s="176"/>
      <c r="BUT49" s="176"/>
      <c r="BUU49" s="176"/>
      <c r="BUV49" s="176"/>
      <c r="BUW49" s="176" t="s">
        <v>341</v>
      </c>
      <c r="BUX49" s="176"/>
      <c r="BUY49" s="176"/>
      <c r="BUZ49" s="176"/>
      <c r="BVA49" s="176"/>
      <c r="BVB49" s="176"/>
      <c r="BVC49" s="176"/>
      <c r="BVD49" s="176"/>
      <c r="BVE49" s="176" t="s">
        <v>341</v>
      </c>
      <c r="BVF49" s="176"/>
      <c r="BVG49" s="176"/>
      <c r="BVH49" s="176"/>
      <c r="BVI49" s="176"/>
      <c r="BVJ49" s="176"/>
      <c r="BVK49" s="176"/>
      <c r="BVL49" s="176"/>
      <c r="BVM49" s="176" t="s">
        <v>341</v>
      </c>
      <c r="BVN49" s="176"/>
      <c r="BVO49" s="176"/>
      <c r="BVP49" s="176"/>
      <c r="BVQ49" s="176"/>
      <c r="BVR49" s="176"/>
      <c r="BVS49" s="176"/>
      <c r="BVT49" s="176"/>
      <c r="BVU49" s="176" t="s">
        <v>341</v>
      </c>
      <c r="BVV49" s="176"/>
      <c r="BVW49" s="176"/>
      <c r="BVX49" s="176"/>
      <c r="BVY49" s="176"/>
      <c r="BVZ49" s="176"/>
      <c r="BWA49" s="176"/>
      <c r="BWB49" s="176"/>
      <c r="BWC49" s="176" t="s">
        <v>341</v>
      </c>
      <c r="BWD49" s="176"/>
      <c r="BWE49" s="176"/>
      <c r="BWF49" s="176"/>
      <c r="BWG49" s="176"/>
      <c r="BWH49" s="176"/>
      <c r="BWI49" s="176"/>
      <c r="BWJ49" s="176"/>
      <c r="BWK49" s="176" t="s">
        <v>341</v>
      </c>
      <c r="BWL49" s="176"/>
      <c r="BWM49" s="176"/>
      <c r="BWN49" s="176"/>
      <c r="BWO49" s="176"/>
      <c r="BWP49" s="176"/>
      <c r="BWQ49" s="176"/>
      <c r="BWR49" s="176"/>
      <c r="BWS49" s="176" t="s">
        <v>341</v>
      </c>
      <c r="BWT49" s="176"/>
      <c r="BWU49" s="176"/>
      <c r="BWV49" s="176"/>
      <c r="BWW49" s="176"/>
      <c r="BWX49" s="176"/>
      <c r="BWY49" s="176"/>
      <c r="BWZ49" s="176"/>
      <c r="BXA49" s="176" t="s">
        <v>341</v>
      </c>
      <c r="BXB49" s="176"/>
      <c r="BXC49" s="176"/>
      <c r="BXD49" s="176"/>
      <c r="BXE49" s="176"/>
      <c r="BXF49" s="176"/>
      <c r="BXG49" s="176"/>
      <c r="BXH49" s="176"/>
      <c r="BXI49" s="176" t="s">
        <v>341</v>
      </c>
      <c r="BXJ49" s="176"/>
      <c r="BXK49" s="176"/>
      <c r="BXL49" s="176"/>
      <c r="BXM49" s="176"/>
      <c r="BXN49" s="176"/>
      <c r="BXO49" s="176"/>
      <c r="BXP49" s="176"/>
      <c r="BXQ49" s="176" t="s">
        <v>341</v>
      </c>
      <c r="BXR49" s="176"/>
      <c r="BXS49" s="176"/>
      <c r="BXT49" s="176"/>
      <c r="BXU49" s="176"/>
      <c r="BXV49" s="176"/>
      <c r="BXW49" s="176"/>
      <c r="BXX49" s="176"/>
      <c r="BXY49" s="176" t="s">
        <v>341</v>
      </c>
      <c r="BXZ49" s="176"/>
      <c r="BYA49" s="176"/>
      <c r="BYB49" s="176"/>
      <c r="BYC49" s="176"/>
      <c r="BYD49" s="176"/>
      <c r="BYE49" s="176"/>
      <c r="BYF49" s="176"/>
      <c r="BYG49" s="176" t="s">
        <v>341</v>
      </c>
      <c r="BYH49" s="176"/>
      <c r="BYI49" s="176"/>
      <c r="BYJ49" s="176"/>
      <c r="BYK49" s="176"/>
      <c r="BYL49" s="176"/>
      <c r="BYM49" s="176"/>
      <c r="BYN49" s="176"/>
      <c r="BYO49" s="176" t="s">
        <v>341</v>
      </c>
      <c r="BYP49" s="176"/>
      <c r="BYQ49" s="176"/>
      <c r="BYR49" s="176"/>
      <c r="BYS49" s="176"/>
      <c r="BYT49" s="176"/>
      <c r="BYU49" s="176"/>
      <c r="BYV49" s="176"/>
      <c r="BYW49" s="176" t="s">
        <v>341</v>
      </c>
      <c r="BYX49" s="176"/>
      <c r="BYY49" s="176"/>
      <c r="BYZ49" s="176"/>
      <c r="BZA49" s="176"/>
      <c r="BZB49" s="176"/>
      <c r="BZC49" s="176"/>
      <c r="BZD49" s="176"/>
      <c r="BZE49" s="176" t="s">
        <v>341</v>
      </c>
      <c r="BZF49" s="176"/>
      <c r="BZG49" s="176"/>
      <c r="BZH49" s="176"/>
      <c r="BZI49" s="176"/>
      <c r="BZJ49" s="176"/>
      <c r="BZK49" s="176"/>
      <c r="BZL49" s="176"/>
      <c r="BZM49" s="176" t="s">
        <v>341</v>
      </c>
      <c r="BZN49" s="176"/>
      <c r="BZO49" s="176"/>
      <c r="BZP49" s="176"/>
      <c r="BZQ49" s="176"/>
      <c r="BZR49" s="176"/>
      <c r="BZS49" s="176"/>
      <c r="BZT49" s="176"/>
      <c r="BZU49" s="176" t="s">
        <v>341</v>
      </c>
      <c r="BZV49" s="176"/>
      <c r="BZW49" s="176"/>
      <c r="BZX49" s="176"/>
      <c r="BZY49" s="176"/>
      <c r="BZZ49" s="176"/>
      <c r="CAA49" s="176"/>
      <c r="CAB49" s="176"/>
      <c r="CAC49" s="176" t="s">
        <v>341</v>
      </c>
      <c r="CAD49" s="176"/>
      <c r="CAE49" s="176"/>
      <c r="CAF49" s="176"/>
      <c r="CAG49" s="176"/>
      <c r="CAH49" s="176"/>
      <c r="CAI49" s="176"/>
      <c r="CAJ49" s="176"/>
      <c r="CAK49" s="176" t="s">
        <v>341</v>
      </c>
      <c r="CAL49" s="176"/>
      <c r="CAM49" s="176"/>
      <c r="CAN49" s="176"/>
      <c r="CAO49" s="176"/>
      <c r="CAP49" s="176"/>
      <c r="CAQ49" s="176"/>
      <c r="CAR49" s="176"/>
      <c r="CAS49" s="176" t="s">
        <v>341</v>
      </c>
      <c r="CAT49" s="176"/>
      <c r="CAU49" s="176"/>
      <c r="CAV49" s="176"/>
      <c r="CAW49" s="176"/>
      <c r="CAX49" s="176"/>
      <c r="CAY49" s="176"/>
      <c r="CAZ49" s="176"/>
      <c r="CBA49" s="176" t="s">
        <v>341</v>
      </c>
      <c r="CBB49" s="176"/>
      <c r="CBC49" s="176"/>
      <c r="CBD49" s="176"/>
      <c r="CBE49" s="176"/>
      <c r="CBF49" s="176"/>
      <c r="CBG49" s="176"/>
      <c r="CBH49" s="176"/>
      <c r="CBI49" s="176" t="s">
        <v>341</v>
      </c>
      <c r="CBJ49" s="176"/>
      <c r="CBK49" s="176"/>
      <c r="CBL49" s="176"/>
      <c r="CBM49" s="176"/>
      <c r="CBN49" s="176"/>
      <c r="CBO49" s="176"/>
      <c r="CBP49" s="176"/>
      <c r="CBQ49" s="176" t="s">
        <v>341</v>
      </c>
      <c r="CBR49" s="176"/>
      <c r="CBS49" s="176"/>
      <c r="CBT49" s="176"/>
      <c r="CBU49" s="176"/>
      <c r="CBV49" s="176"/>
      <c r="CBW49" s="176"/>
      <c r="CBX49" s="176"/>
      <c r="CBY49" s="176" t="s">
        <v>341</v>
      </c>
      <c r="CBZ49" s="176"/>
      <c r="CCA49" s="176"/>
      <c r="CCB49" s="176"/>
      <c r="CCC49" s="176"/>
      <c r="CCD49" s="176"/>
      <c r="CCE49" s="176"/>
      <c r="CCF49" s="176"/>
      <c r="CCG49" s="176" t="s">
        <v>341</v>
      </c>
      <c r="CCH49" s="176"/>
      <c r="CCI49" s="176"/>
      <c r="CCJ49" s="176"/>
      <c r="CCK49" s="176"/>
      <c r="CCL49" s="176"/>
      <c r="CCM49" s="176"/>
      <c r="CCN49" s="176"/>
      <c r="CCO49" s="176" t="s">
        <v>341</v>
      </c>
      <c r="CCP49" s="176"/>
      <c r="CCQ49" s="176"/>
      <c r="CCR49" s="176"/>
      <c r="CCS49" s="176"/>
      <c r="CCT49" s="176"/>
      <c r="CCU49" s="176"/>
      <c r="CCV49" s="176"/>
      <c r="CCW49" s="176" t="s">
        <v>341</v>
      </c>
      <c r="CCX49" s="176"/>
      <c r="CCY49" s="176"/>
      <c r="CCZ49" s="176"/>
      <c r="CDA49" s="176"/>
      <c r="CDB49" s="176"/>
      <c r="CDC49" s="176"/>
      <c r="CDD49" s="176"/>
      <c r="CDE49" s="176" t="s">
        <v>341</v>
      </c>
      <c r="CDF49" s="176"/>
      <c r="CDG49" s="176"/>
      <c r="CDH49" s="176"/>
      <c r="CDI49" s="176"/>
      <c r="CDJ49" s="176"/>
      <c r="CDK49" s="176"/>
      <c r="CDL49" s="176"/>
      <c r="CDM49" s="176" t="s">
        <v>341</v>
      </c>
      <c r="CDN49" s="176"/>
      <c r="CDO49" s="176"/>
      <c r="CDP49" s="176"/>
      <c r="CDQ49" s="176"/>
      <c r="CDR49" s="176"/>
      <c r="CDS49" s="176"/>
      <c r="CDT49" s="176"/>
      <c r="CDU49" s="176" t="s">
        <v>341</v>
      </c>
      <c r="CDV49" s="176"/>
      <c r="CDW49" s="176"/>
      <c r="CDX49" s="176"/>
      <c r="CDY49" s="176"/>
      <c r="CDZ49" s="176"/>
      <c r="CEA49" s="176"/>
      <c r="CEB49" s="176"/>
      <c r="CEC49" s="176" t="s">
        <v>341</v>
      </c>
      <c r="CED49" s="176"/>
      <c r="CEE49" s="176"/>
      <c r="CEF49" s="176"/>
      <c r="CEG49" s="176"/>
      <c r="CEH49" s="176"/>
      <c r="CEI49" s="176"/>
      <c r="CEJ49" s="176"/>
      <c r="CEK49" s="176" t="s">
        <v>341</v>
      </c>
      <c r="CEL49" s="176"/>
      <c r="CEM49" s="176"/>
      <c r="CEN49" s="176"/>
      <c r="CEO49" s="176"/>
      <c r="CEP49" s="176"/>
      <c r="CEQ49" s="176"/>
      <c r="CER49" s="176"/>
      <c r="CES49" s="176" t="s">
        <v>341</v>
      </c>
      <c r="CET49" s="176"/>
      <c r="CEU49" s="176"/>
      <c r="CEV49" s="176"/>
      <c r="CEW49" s="176"/>
      <c r="CEX49" s="176"/>
      <c r="CEY49" s="176"/>
      <c r="CEZ49" s="176"/>
      <c r="CFA49" s="176" t="s">
        <v>341</v>
      </c>
      <c r="CFB49" s="176"/>
      <c r="CFC49" s="176"/>
      <c r="CFD49" s="176"/>
      <c r="CFE49" s="176"/>
      <c r="CFF49" s="176"/>
      <c r="CFG49" s="176"/>
      <c r="CFH49" s="176"/>
      <c r="CFI49" s="176" t="s">
        <v>341</v>
      </c>
      <c r="CFJ49" s="176"/>
      <c r="CFK49" s="176"/>
      <c r="CFL49" s="176"/>
      <c r="CFM49" s="176"/>
      <c r="CFN49" s="176"/>
      <c r="CFO49" s="176"/>
      <c r="CFP49" s="176"/>
      <c r="CFQ49" s="176" t="s">
        <v>341</v>
      </c>
      <c r="CFR49" s="176"/>
      <c r="CFS49" s="176"/>
      <c r="CFT49" s="176"/>
      <c r="CFU49" s="176"/>
      <c r="CFV49" s="176"/>
      <c r="CFW49" s="176"/>
      <c r="CFX49" s="176"/>
      <c r="CFY49" s="176" t="s">
        <v>341</v>
      </c>
      <c r="CFZ49" s="176"/>
      <c r="CGA49" s="176"/>
      <c r="CGB49" s="176"/>
      <c r="CGC49" s="176"/>
      <c r="CGD49" s="176"/>
      <c r="CGE49" s="176"/>
      <c r="CGF49" s="176"/>
      <c r="CGG49" s="176" t="s">
        <v>341</v>
      </c>
      <c r="CGH49" s="176"/>
      <c r="CGI49" s="176"/>
      <c r="CGJ49" s="176"/>
      <c r="CGK49" s="176"/>
      <c r="CGL49" s="176"/>
      <c r="CGM49" s="176"/>
      <c r="CGN49" s="176"/>
      <c r="CGO49" s="176" t="s">
        <v>341</v>
      </c>
      <c r="CGP49" s="176"/>
      <c r="CGQ49" s="176"/>
      <c r="CGR49" s="176"/>
      <c r="CGS49" s="176"/>
      <c r="CGT49" s="176"/>
      <c r="CGU49" s="176"/>
      <c r="CGV49" s="176"/>
      <c r="CGW49" s="176" t="s">
        <v>341</v>
      </c>
      <c r="CGX49" s="176"/>
      <c r="CGY49" s="176"/>
      <c r="CGZ49" s="176"/>
      <c r="CHA49" s="176"/>
      <c r="CHB49" s="176"/>
      <c r="CHC49" s="176"/>
      <c r="CHD49" s="176"/>
      <c r="CHE49" s="176" t="s">
        <v>341</v>
      </c>
      <c r="CHF49" s="176"/>
      <c r="CHG49" s="176"/>
      <c r="CHH49" s="176"/>
      <c r="CHI49" s="176"/>
      <c r="CHJ49" s="176"/>
      <c r="CHK49" s="176"/>
      <c r="CHL49" s="176"/>
      <c r="CHM49" s="176" t="s">
        <v>341</v>
      </c>
      <c r="CHN49" s="176"/>
      <c r="CHO49" s="176"/>
      <c r="CHP49" s="176"/>
      <c r="CHQ49" s="176"/>
      <c r="CHR49" s="176"/>
      <c r="CHS49" s="176"/>
      <c r="CHT49" s="176"/>
      <c r="CHU49" s="176" t="s">
        <v>341</v>
      </c>
      <c r="CHV49" s="176"/>
      <c r="CHW49" s="176"/>
      <c r="CHX49" s="176"/>
      <c r="CHY49" s="176"/>
      <c r="CHZ49" s="176"/>
      <c r="CIA49" s="176"/>
      <c r="CIB49" s="176"/>
      <c r="CIC49" s="176" t="s">
        <v>341</v>
      </c>
      <c r="CID49" s="176"/>
      <c r="CIE49" s="176"/>
      <c r="CIF49" s="176"/>
      <c r="CIG49" s="176"/>
      <c r="CIH49" s="176"/>
      <c r="CII49" s="176"/>
      <c r="CIJ49" s="176"/>
      <c r="CIK49" s="176" t="s">
        <v>341</v>
      </c>
      <c r="CIL49" s="176"/>
      <c r="CIM49" s="176"/>
      <c r="CIN49" s="176"/>
      <c r="CIO49" s="176"/>
      <c r="CIP49" s="176"/>
      <c r="CIQ49" s="176"/>
      <c r="CIR49" s="176"/>
      <c r="CIS49" s="176" t="s">
        <v>341</v>
      </c>
      <c r="CIT49" s="176"/>
      <c r="CIU49" s="176"/>
      <c r="CIV49" s="176"/>
      <c r="CIW49" s="176"/>
      <c r="CIX49" s="176"/>
      <c r="CIY49" s="176"/>
      <c r="CIZ49" s="176"/>
      <c r="CJA49" s="176" t="s">
        <v>341</v>
      </c>
      <c r="CJB49" s="176"/>
      <c r="CJC49" s="176"/>
      <c r="CJD49" s="176"/>
      <c r="CJE49" s="176"/>
      <c r="CJF49" s="176"/>
      <c r="CJG49" s="176"/>
      <c r="CJH49" s="176"/>
      <c r="CJI49" s="176" t="s">
        <v>341</v>
      </c>
      <c r="CJJ49" s="176"/>
      <c r="CJK49" s="176"/>
      <c r="CJL49" s="176"/>
      <c r="CJM49" s="176"/>
      <c r="CJN49" s="176"/>
      <c r="CJO49" s="176"/>
      <c r="CJP49" s="176"/>
      <c r="CJQ49" s="176" t="s">
        <v>341</v>
      </c>
      <c r="CJR49" s="176"/>
      <c r="CJS49" s="176"/>
      <c r="CJT49" s="176"/>
      <c r="CJU49" s="176"/>
      <c r="CJV49" s="176"/>
      <c r="CJW49" s="176"/>
      <c r="CJX49" s="176"/>
      <c r="CJY49" s="176" t="s">
        <v>341</v>
      </c>
      <c r="CJZ49" s="176"/>
      <c r="CKA49" s="176"/>
      <c r="CKB49" s="176"/>
      <c r="CKC49" s="176"/>
      <c r="CKD49" s="176"/>
      <c r="CKE49" s="176"/>
      <c r="CKF49" s="176"/>
      <c r="CKG49" s="176" t="s">
        <v>341</v>
      </c>
      <c r="CKH49" s="176"/>
      <c r="CKI49" s="176"/>
      <c r="CKJ49" s="176"/>
      <c r="CKK49" s="176"/>
      <c r="CKL49" s="176"/>
      <c r="CKM49" s="176"/>
      <c r="CKN49" s="176"/>
      <c r="CKO49" s="176" t="s">
        <v>341</v>
      </c>
      <c r="CKP49" s="176"/>
      <c r="CKQ49" s="176"/>
      <c r="CKR49" s="176"/>
      <c r="CKS49" s="176"/>
      <c r="CKT49" s="176"/>
      <c r="CKU49" s="176"/>
      <c r="CKV49" s="176"/>
      <c r="CKW49" s="176" t="s">
        <v>341</v>
      </c>
      <c r="CKX49" s="176"/>
      <c r="CKY49" s="176"/>
      <c r="CKZ49" s="176"/>
      <c r="CLA49" s="176"/>
      <c r="CLB49" s="176"/>
      <c r="CLC49" s="176"/>
      <c r="CLD49" s="176"/>
      <c r="CLE49" s="176" t="s">
        <v>341</v>
      </c>
      <c r="CLF49" s="176"/>
      <c r="CLG49" s="176"/>
      <c r="CLH49" s="176"/>
      <c r="CLI49" s="176"/>
      <c r="CLJ49" s="176"/>
      <c r="CLK49" s="176"/>
      <c r="CLL49" s="176"/>
      <c r="CLM49" s="176" t="s">
        <v>341</v>
      </c>
      <c r="CLN49" s="176"/>
      <c r="CLO49" s="176"/>
      <c r="CLP49" s="176"/>
      <c r="CLQ49" s="176"/>
      <c r="CLR49" s="176"/>
      <c r="CLS49" s="176"/>
      <c r="CLT49" s="176"/>
      <c r="CLU49" s="176" t="s">
        <v>341</v>
      </c>
      <c r="CLV49" s="176"/>
      <c r="CLW49" s="176"/>
      <c r="CLX49" s="176"/>
      <c r="CLY49" s="176"/>
      <c r="CLZ49" s="176"/>
      <c r="CMA49" s="176"/>
      <c r="CMB49" s="176"/>
      <c r="CMC49" s="176" t="s">
        <v>341</v>
      </c>
      <c r="CMD49" s="176"/>
      <c r="CME49" s="176"/>
      <c r="CMF49" s="176"/>
      <c r="CMG49" s="176"/>
      <c r="CMH49" s="176"/>
      <c r="CMI49" s="176"/>
      <c r="CMJ49" s="176"/>
      <c r="CMK49" s="176" t="s">
        <v>341</v>
      </c>
      <c r="CML49" s="176"/>
      <c r="CMM49" s="176"/>
      <c r="CMN49" s="176"/>
      <c r="CMO49" s="176"/>
      <c r="CMP49" s="176"/>
      <c r="CMQ49" s="176"/>
      <c r="CMR49" s="176"/>
      <c r="CMS49" s="176" t="s">
        <v>341</v>
      </c>
      <c r="CMT49" s="176"/>
      <c r="CMU49" s="176"/>
      <c r="CMV49" s="176"/>
      <c r="CMW49" s="176"/>
      <c r="CMX49" s="176"/>
      <c r="CMY49" s="176"/>
      <c r="CMZ49" s="176"/>
      <c r="CNA49" s="176" t="s">
        <v>341</v>
      </c>
      <c r="CNB49" s="176"/>
      <c r="CNC49" s="176"/>
      <c r="CND49" s="176"/>
      <c r="CNE49" s="176"/>
      <c r="CNF49" s="176"/>
      <c r="CNG49" s="176"/>
      <c r="CNH49" s="176"/>
      <c r="CNI49" s="176" t="s">
        <v>341</v>
      </c>
      <c r="CNJ49" s="176"/>
      <c r="CNK49" s="176"/>
      <c r="CNL49" s="176"/>
      <c r="CNM49" s="176"/>
      <c r="CNN49" s="176"/>
      <c r="CNO49" s="176"/>
      <c r="CNP49" s="176"/>
      <c r="CNQ49" s="176" t="s">
        <v>341</v>
      </c>
      <c r="CNR49" s="176"/>
      <c r="CNS49" s="176"/>
      <c r="CNT49" s="176"/>
      <c r="CNU49" s="176"/>
      <c r="CNV49" s="176"/>
      <c r="CNW49" s="176"/>
      <c r="CNX49" s="176"/>
      <c r="CNY49" s="176" t="s">
        <v>341</v>
      </c>
      <c r="CNZ49" s="176"/>
      <c r="COA49" s="176"/>
      <c r="COB49" s="176"/>
      <c r="COC49" s="176"/>
      <c r="COD49" s="176"/>
      <c r="COE49" s="176"/>
      <c r="COF49" s="176"/>
      <c r="COG49" s="176" t="s">
        <v>341</v>
      </c>
      <c r="COH49" s="176"/>
      <c r="COI49" s="176"/>
      <c r="COJ49" s="176"/>
      <c r="COK49" s="176"/>
      <c r="COL49" s="176"/>
      <c r="COM49" s="176"/>
      <c r="CON49" s="176"/>
      <c r="COO49" s="176" t="s">
        <v>341</v>
      </c>
      <c r="COP49" s="176"/>
      <c r="COQ49" s="176"/>
      <c r="COR49" s="176"/>
      <c r="COS49" s="176"/>
      <c r="COT49" s="176"/>
      <c r="COU49" s="176"/>
      <c r="COV49" s="176"/>
      <c r="COW49" s="176" t="s">
        <v>341</v>
      </c>
      <c r="COX49" s="176"/>
      <c r="COY49" s="176"/>
      <c r="COZ49" s="176"/>
      <c r="CPA49" s="176"/>
      <c r="CPB49" s="176"/>
      <c r="CPC49" s="176"/>
      <c r="CPD49" s="176"/>
      <c r="CPE49" s="176" t="s">
        <v>341</v>
      </c>
      <c r="CPF49" s="176"/>
      <c r="CPG49" s="176"/>
      <c r="CPH49" s="176"/>
      <c r="CPI49" s="176"/>
      <c r="CPJ49" s="176"/>
      <c r="CPK49" s="176"/>
      <c r="CPL49" s="176"/>
      <c r="CPM49" s="176" t="s">
        <v>341</v>
      </c>
      <c r="CPN49" s="176"/>
      <c r="CPO49" s="176"/>
      <c r="CPP49" s="176"/>
      <c r="CPQ49" s="176"/>
      <c r="CPR49" s="176"/>
      <c r="CPS49" s="176"/>
      <c r="CPT49" s="176"/>
      <c r="CPU49" s="176" t="s">
        <v>341</v>
      </c>
      <c r="CPV49" s="176"/>
      <c r="CPW49" s="176"/>
      <c r="CPX49" s="176"/>
      <c r="CPY49" s="176"/>
      <c r="CPZ49" s="176"/>
      <c r="CQA49" s="176"/>
      <c r="CQB49" s="176"/>
      <c r="CQC49" s="176" t="s">
        <v>341</v>
      </c>
      <c r="CQD49" s="176"/>
      <c r="CQE49" s="176"/>
      <c r="CQF49" s="176"/>
      <c r="CQG49" s="176"/>
      <c r="CQH49" s="176"/>
      <c r="CQI49" s="176"/>
      <c r="CQJ49" s="176"/>
      <c r="CQK49" s="176" t="s">
        <v>341</v>
      </c>
      <c r="CQL49" s="176"/>
      <c r="CQM49" s="176"/>
      <c r="CQN49" s="176"/>
      <c r="CQO49" s="176"/>
      <c r="CQP49" s="176"/>
      <c r="CQQ49" s="176"/>
      <c r="CQR49" s="176"/>
      <c r="CQS49" s="176" t="s">
        <v>341</v>
      </c>
      <c r="CQT49" s="176"/>
      <c r="CQU49" s="176"/>
      <c r="CQV49" s="176"/>
      <c r="CQW49" s="176"/>
      <c r="CQX49" s="176"/>
      <c r="CQY49" s="176"/>
      <c r="CQZ49" s="176"/>
      <c r="CRA49" s="176" t="s">
        <v>341</v>
      </c>
      <c r="CRB49" s="176"/>
      <c r="CRC49" s="176"/>
      <c r="CRD49" s="176"/>
      <c r="CRE49" s="176"/>
      <c r="CRF49" s="176"/>
      <c r="CRG49" s="176"/>
      <c r="CRH49" s="176"/>
      <c r="CRI49" s="176" t="s">
        <v>341</v>
      </c>
      <c r="CRJ49" s="176"/>
      <c r="CRK49" s="176"/>
      <c r="CRL49" s="176"/>
      <c r="CRM49" s="176"/>
      <c r="CRN49" s="176"/>
      <c r="CRO49" s="176"/>
      <c r="CRP49" s="176"/>
      <c r="CRQ49" s="176" t="s">
        <v>341</v>
      </c>
      <c r="CRR49" s="176"/>
      <c r="CRS49" s="176"/>
      <c r="CRT49" s="176"/>
      <c r="CRU49" s="176"/>
      <c r="CRV49" s="176"/>
      <c r="CRW49" s="176"/>
      <c r="CRX49" s="176"/>
      <c r="CRY49" s="176" t="s">
        <v>341</v>
      </c>
      <c r="CRZ49" s="176"/>
      <c r="CSA49" s="176"/>
      <c r="CSB49" s="176"/>
      <c r="CSC49" s="176"/>
      <c r="CSD49" s="176"/>
      <c r="CSE49" s="176"/>
      <c r="CSF49" s="176"/>
      <c r="CSG49" s="176" t="s">
        <v>341</v>
      </c>
      <c r="CSH49" s="176"/>
      <c r="CSI49" s="176"/>
      <c r="CSJ49" s="176"/>
      <c r="CSK49" s="176"/>
      <c r="CSL49" s="176"/>
      <c r="CSM49" s="176"/>
      <c r="CSN49" s="176"/>
      <c r="CSO49" s="176" t="s">
        <v>341</v>
      </c>
      <c r="CSP49" s="176"/>
      <c r="CSQ49" s="176"/>
      <c r="CSR49" s="176"/>
      <c r="CSS49" s="176"/>
      <c r="CST49" s="176"/>
      <c r="CSU49" s="176"/>
      <c r="CSV49" s="176"/>
      <c r="CSW49" s="176" t="s">
        <v>341</v>
      </c>
      <c r="CSX49" s="176"/>
      <c r="CSY49" s="176"/>
      <c r="CSZ49" s="176"/>
      <c r="CTA49" s="176"/>
      <c r="CTB49" s="176"/>
      <c r="CTC49" s="176"/>
      <c r="CTD49" s="176"/>
      <c r="CTE49" s="176" t="s">
        <v>341</v>
      </c>
      <c r="CTF49" s="176"/>
      <c r="CTG49" s="176"/>
      <c r="CTH49" s="176"/>
      <c r="CTI49" s="176"/>
      <c r="CTJ49" s="176"/>
      <c r="CTK49" s="176"/>
      <c r="CTL49" s="176"/>
      <c r="CTM49" s="176" t="s">
        <v>341</v>
      </c>
      <c r="CTN49" s="176"/>
      <c r="CTO49" s="176"/>
      <c r="CTP49" s="176"/>
      <c r="CTQ49" s="176"/>
      <c r="CTR49" s="176"/>
      <c r="CTS49" s="176"/>
      <c r="CTT49" s="176"/>
      <c r="CTU49" s="176" t="s">
        <v>341</v>
      </c>
      <c r="CTV49" s="176"/>
      <c r="CTW49" s="176"/>
      <c r="CTX49" s="176"/>
      <c r="CTY49" s="176"/>
      <c r="CTZ49" s="176"/>
      <c r="CUA49" s="176"/>
      <c r="CUB49" s="176"/>
      <c r="CUC49" s="176" t="s">
        <v>341</v>
      </c>
      <c r="CUD49" s="176"/>
      <c r="CUE49" s="176"/>
      <c r="CUF49" s="176"/>
      <c r="CUG49" s="176"/>
      <c r="CUH49" s="176"/>
      <c r="CUI49" s="176"/>
      <c r="CUJ49" s="176"/>
      <c r="CUK49" s="176" t="s">
        <v>341</v>
      </c>
      <c r="CUL49" s="176"/>
      <c r="CUM49" s="176"/>
      <c r="CUN49" s="176"/>
      <c r="CUO49" s="176"/>
      <c r="CUP49" s="176"/>
      <c r="CUQ49" s="176"/>
      <c r="CUR49" s="176"/>
      <c r="CUS49" s="176" t="s">
        <v>341</v>
      </c>
      <c r="CUT49" s="176"/>
      <c r="CUU49" s="176"/>
      <c r="CUV49" s="176"/>
      <c r="CUW49" s="176"/>
      <c r="CUX49" s="176"/>
      <c r="CUY49" s="176"/>
      <c r="CUZ49" s="176"/>
      <c r="CVA49" s="176" t="s">
        <v>341</v>
      </c>
      <c r="CVB49" s="176"/>
      <c r="CVC49" s="176"/>
      <c r="CVD49" s="176"/>
      <c r="CVE49" s="176"/>
      <c r="CVF49" s="176"/>
      <c r="CVG49" s="176"/>
      <c r="CVH49" s="176"/>
      <c r="CVI49" s="176" t="s">
        <v>341</v>
      </c>
      <c r="CVJ49" s="176"/>
      <c r="CVK49" s="176"/>
      <c r="CVL49" s="176"/>
      <c r="CVM49" s="176"/>
      <c r="CVN49" s="176"/>
      <c r="CVO49" s="176"/>
      <c r="CVP49" s="176"/>
      <c r="CVQ49" s="176" t="s">
        <v>341</v>
      </c>
      <c r="CVR49" s="176"/>
      <c r="CVS49" s="176"/>
      <c r="CVT49" s="176"/>
      <c r="CVU49" s="176"/>
      <c r="CVV49" s="176"/>
      <c r="CVW49" s="176"/>
      <c r="CVX49" s="176"/>
      <c r="CVY49" s="176" t="s">
        <v>341</v>
      </c>
      <c r="CVZ49" s="176"/>
      <c r="CWA49" s="176"/>
      <c r="CWB49" s="176"/>
      <c r="CWC49" s="176"/>
      <c r="CWD49" s="176"/>
      <c r="CWE49" s="176"/>
      <c r="CWF49" s="176"/>
      <c r="CWG49" s="176" t="s">
        <v>341</v>
      </c>
      <c r="CWH49" s="176"/>
      <c r="CWI49" s="176"/>
      <c r="CWJ49" s="176"/>
      <c r="CWK49" s="176"/>
      <c r="CWL49" s="176"/>
      <c r="CWM49" s="176"/>
      <c r="CWN49" s="176"/>
      <c r="CWO49" s="176" t="s">
        <v>341</v>
      </c>
      <c r="CWP49" s="176"/>
      <c r="CWQ49" s="176"/>
      <c r="CWR49" s="176"/>
      <c r="CWS49" s="176"/>
      <c r="CWT49" s="176"/>
      <c r="CWU49" s="176"/>
      <c r="CWV49" s="176"/>
      <c r="CWW49" s="176" t="s">
        <v>341</v>
      </c>
      <c r="CWX49" s="176"/>
      <c r="CWY49" s="176"/>
      <c r="CWZ49" s="176"/>
      <c r="CXA49" s="176"/>
      <c r="CXB49" s="176"/>
      <c r="CXC49" s="176"/>
      <c r="CXD49" s="176"/>
      <c r="CXE49" s="176" t="s">
        <v>341</v>
      </c>
      <c r="CXF49" s="176"/>
      <c r="CXG49" s="176"/>
      <c r="CXH49" s="176"/>
      <c r="CXI49" s="176"/>
      <c r="CXJ49" s="176"/>
      <c r="CXK49" s="176"/>
      <c r="CXL49" s="176"/>
      <c r="CXM49" s="176" t="s">
        <v>341</v>
      </c>
      <c r="CXN49" s="176"/>
      <c r="CXO49" s="176"/>
      <c r="CXP49" s="176"/>
      <c r="CXQ49" s="176"/>
      <c r="CXR49" s="176"/>
      <c r="CXS49" s="176"/>
      <c r="CXT49" s="176"/>
      <c r="CXU49" s="176" t="s">
        <v>341</v>
      </c>
      <c r="CXV49" s="176"/>
      <c r="CXW49" s="176"/>
      <c r="CXX49" s="176"/>
      <c r="CXY49" s="176"/>
      <c r="CXZ49" s="176"/>
      <c r="CYA49" s="176"/>
      <c r="CYB49" s="176"/>
      <c r="CYC49" s="176" t="s">
        <v>341</v>
      </c>
      <c r="CYD49" s="176"/>
      <c r="CYE49" s="176"/>
      <c r="CYF49" s="176"/>
      <c r="CYG49" s="176"/>
      <c r="CYH49" s="176"/>
      <c r="CYI49" s="176"/>
      <c r="CYJ49" s="176"/>
      <c r="CYK49" s="176" t="s">
        <v>341</v>
      </c>
      <c r="CYL49" s="176"/>
      <c r="CYM49" s="176"/>
      <c r="CYN49" s="176"/>
      <c r="CYO49" s="176"/>
      <c r="CYP49" s="176"/>
      <c r="CYQ49" s="176"/>
      <c r="CYR49" s="176"/>
      <c r="CYS49" s="176" t="s">
        <v>341</v>
      </c>
      <c r="CYT49" s="176"/>
      <c r="CYU49" s="176"/>
      <c r="CYV49" s="176"/>
      <c r="CYW49" s="176"/>
      <c r="CYX49" s="176"/>
      <c r="CYY49" s="176"/>
      <c r="CYZ49" s="176"/>
      <c r="CZA49" s="176" t="s">
        <v>341</v>
      </c>
      <c r="CZB49" s="176"/>
      <c r="CZC49" s="176"/>
      <c r="CZD49" s="176"/>
      <c r="CZE49" s="176"/>
      <c r="CZF49" s="176"/>
      <c r="CZG49" s="176"/>
      <c r="CZH49" s="176"/>
      <c r="CZI49" s="176" t="s">
        <v>341</v>
      </c>
      <c r="CZJ49" s="176"/>
      <c r="CZK49" s="176"/>
      <c r="CZL49" s="176"/>
      <c r="CZM49" s="176"/>
      <c r="CZN49" s="176"/>
      <c r="CZO49" s="176"/>
      <c r="CZP49" s="176"/>
      <c r="CZQ49" s="176" t="s">
        <v>341</v>
      </c>
      <c r="CZR49" s="176"/>
      <c r="CZS49" s="176"/>
      <c r="CZT49" s="176"/>
      <c r="CZU49" s="176"/>
      <c r="CZV49" s="176"/>
      <c r="CZW49" s="176"/>
      <c r="CZX49" s="176"/>
      <c r="CZY49" s="176" t="s">
        <v>341</v>
      </c>
      <c r="CZZ49" s="176"/>
      <c r="DAA49" s="176"/>
      <c r="DAB49" s="176"/>
      <c r="DAC49" s="176"/>
      <c r="DAD49" s="176"/>
      <c r="DAE49" s="176"/>
      <c r="DAF49" s="176"/>
      <c r="DAG49" s="176" t="s">
        <v>341</v>
      </c>
      <c r="DAH49" s="176"/>
      <c r="DAI49" s="176"/>
      <c r="DAJ49" s="176"/>
      <c r="DAK49" s="176"/>
      <c r="DAL49" s="176"/>
      <c r="DAM49" s="176"/>
      <c r="DAN49" s="176"/>
      <c r="DAO49" s="176" t="s">
        <v>341</v>
      </c>
      <c r="DAP49" s="176"/>
      <c r="DAQ49" s="176"/>
      <c r="DAR49" s="176"/>
      <c r="DAS49" s="176"/>
      <c r="DAT49" s="176"/>
      <c r="DAU49" s="176"/>
      <c r="DAV49" s="176"/>
      <c r="DAW49" s="176" t="s">
        <v>341</v>
      </c>
      <c r="DAX49" s="176"/>
      <c r="DAY49" s="176"/>
      <c r="DAZ49" s="176"/>
      <c r="DBA49" s="176"/>
      <c r="DBB49" s="176"/>
      <c r="DBC49" s="176"/>
      <c r="DBD49" s="176"/>
      <c r="DBE49" s="176" t="s">
        <v>341</v>
      </c>
      <c r="DBF49" s="176"/>
      <c r="DBG49" s="176"/>
      <c r="DBH49" s="176"/>
      <c r="DBI49" s="176"/>
      <c r="DBJ49" s="176"/>
      <c r="DBK49" s="176"/>
      <c r="DBL49" s="176"/>
      <c r="DBM49" s="176" t="s">
        <v>341</v>
      </c>
      <c r="DBN49" s="176"/>
      <c r="DBO49" s="176"/>
      <c r="DBP49" s="176"/>
      <c r="DBQ49" s="176"/>
      <c r="DBR49" s="176"/>
      <c r="DBS49" s="176"/>
      <c r="DBT49" s="176"/>
      <c r="DBU49" s="176" t="s">
        <v>341</v>
      </c>
      <c r="DBV49" s="176"/>
      <c r="DBW49" s="176"/>
      <c r="DBX49" s="176"/>
      <c r="DBY49" s="176"/>
      <c r="DBZ49" s="176"/>
      <c r="DCA49" s="176"/>
      <c r="DCB49" s="176"/>
      <c r="DCC49" s="176" t="s">
        <v>341</v>
      </c>
      <c r="DCD49" s="176"/>
      <c r="DCE49" s="176"/>
      <c r="DCF49" s="176"/>
      <c r="DCG49" s="176"/>
      <c r="DCH49" s="176"/>
      <c r="DCI49" s="176"/>
      <c r="DCJ49" s="176"/>
      <c r="DCK49" s="176" t="s">
        <v>341</v>
      </c>
      <c r="DCL49" s="176"/>
      <c r="DCM49" s="176"/>
      <c r="DCN49" s="176"/>
      <c r="DCO49" s="176"/>
      <c r="DCP49" s="176"/>
      <c r="DCQ49" s="176"/>
      <c r="DCR49" s="176"/>
      <c r="DCS49" s="176" t="s">
        <v>341</v>
      </c>
      <c r="DCT49" s="176"/>
      <c r="DCU49" s="176"/>
      <c r="DCV49" s="176"/>
      <c r="DCW49" s="176"/>
      <c r="DCX49" s="176"/>
      <c r="DCY49" s="176"/>
      <c r="DCZ49" s="176"/>
      <c r="DDA49" s="176" t="s">
        <v>341</v>
      </c>
      <c r="DDB49" s="176"/>
      <c r="DDC49" s="176"/>
      <c r="DDD49" s="176"/>
      <c r="DDE49" s="176"/>
      <c r="DDF49" s="176"/>
      <c r="DDG49" s="176"/>
      <c r="DDH49" s="176"/>
      <c r="DDI49" s="176" t="s">
        <v>341</v>
      </c>
      <c r="DDJ49" s="176"/>
      <c r="DDK49" s="176"/>
      <c r="DDL49" s="176"/>
      <c r="DDM49" s="176"/>
      <c r="DDN49" s="176"/>
      <c r="DDO49" s="176"/>
      <c r="DDP49" s="176"/>
      <c r="DDQ49" s="176" t="s">
        <v>341</v>
      </c>
      <c r="DDR49" s="176"/>
      <c r="DDS49" s="176"/>
      <c r="DDT49" s="176"/>
      <c r="DDU49" s="176"/>
      <c r="DDV49" s="176"/>
      <c r="DDW49" s="176"/>
      <c r="DDX49" s="176"/>
      <c r="DDY49" s="176" t="s">
        <v>341</v>
      </c>
      <c r="DDZ49" s="176"/>
      <c r="DEA49" s="176"/>
      <c r="DEB49" s="176"/>
      <c r="DEC49" s="176"/>
      <c r="DED49" s="176"/>
      <c r="DEE49" s="176"/>
      <c r="DEF49" s="176"/>
      <c r="DEG49" s="176" t="s">
        <v>341</v>
      </c>
      <c r="DEH49" s="176"/>
      <c r="DEI49" s="176"/>
      <c r="DEJ49" s="176"/>
      <c r="DEK49" s="176"/>
      <c r="DEL49" s="176"/>
      <c r="DEM49" s="176"/>
      <c r="DEN49" s="176"/>
      <c r="DEO49" s="176" t="s">
        <v>341</v>
      </c>
      <c r="DEP49" s="176"/>
      <c r="DEQ49" s="176"/>
      <c r="DER49" s="176"/>
      <c r="DES49" s="176"/>
      <c r="DET49" s="176"/>
      <c r="DEU49" s="176"/>
      <c r="DEV49" s="176"/>
      <c r="DEW49" s="176" t="s">
        <v>341</v>
      </c>
      <c r="DEX49" s="176"/>
      <c r="DEY49" s="176"/>
      <c r="DEZ49" s="176"/>
      <c r="DFA49" s="176"/>
      <c r="DFB49" s="176"/>
      <c r="DFC49" s="176"/>
      <c r="DFD49" s="176"/>
      <c r="DFE49" s="176" t="s">
        <v>341</v>
      </c>
      <c r="DFF49" s="176"/>
      <c r="DFG49" s="176"/>
      <c r="DFH49" s="176"/>
      <c r="DFI49" s="176"/>
      <c r="DFJ49" s="176"/>
      <c r="DFK49" s="176"/>
      <c r="DFL49" s="176"/>
      <c r="DFM49" s="176" t="s">
        <v>341</v>
      </c>
      <c r="DFN49" s="176"/>
      <c r="DFO49" s="176"/>
      <c r="DFP49" s="176"/>
      <c r="DFQ49" s="176"/>
      <c r="DFR49" s="176"/>
      <c r="DFS49" s="176"/>
      <c r="DFT49" s="176"/>
      <c r="DFU49" s="176" t="s">
        <v>341</v>
      </c>
      <c r="DFV49" s="176"/>
      <c r="DFW49" s="176"/>
      <c r="DFX49" s="176"/>
      <c r="DFY49" s="176"/>
      <c r="DFZ49" s="176"/>
      <c r="DGA49" s="176"/>
      <c r="DGB49" s="176"/>
      <c r="DGC49" s="176" t="s">
        <v>341</v>
      </c>
      <c r="DGD49" s="176"/>
      <c r="DGE49" s="176"/>
      <c r="DGF49" s="176"/>
      <c r="DGG49" s="176"/>
      <c r="DGH49" s="176"/>
      <c r="DGI49" s="176"/>
      <c r="DGJ49" s="176"/>
      <c r="DGK49" s="176" t="s">
        <v>341</v>
      </c>
      <c r="DGL49" s="176"/>
      <c r="DGM49" s="176"/>
      <c r="DGN49" s="176"/>
      <c r="DGO49" s="176"/>
      <c r="DGP49" s="176"/>
      <c r="DGQ49" s="176"/>
      <c r="DGR49" s="176"/>
      <c r="DGS49" s="176" t="s">
        <v>341</v>
      </c>
      <c r="DGT49" s="176"/>
      <c r="DGU49" s="176"/>
      <c r="DGV49" s="176"/>
      <c r="DGW49" s="176"/>
      <c r="DGX49" s="176"/>
      <c r="DGY49" s="176"/>
      <c r="DGZ49" s="176"/>
      <c r="DHA49" s="176" t="s">
        <v>341</v>
      </c>
      <c r="DHB49" s="176"/>
      <c r="DHC49" s="176"/>
      <c r="DHD49" s="176"/>
      <c r="DHE49" s="176"/>
      <c r="DHF49" s="176"/>
      <c r="DHG49" s="176"/>
      <c r="DHH49" s="176"/>
      <c r="DHI49" s="176" t="s">
        <v>341</v>
      </c>
      <c r="DHJ49" s="176"/>
      <c r="DHK49" s="176"/>
      <c r="DHL49" s="176"/>
      <c r="DHM49" s="176"/>
      <c r="DHN49" s="176"/>
      <c r="DHO49" s="176"/>
      <c r="DHP49" s="176"/>
      <c r="DHQ49" s="176" t="s">
        <v>341</v>
      </c>
      <c r="DHR49" s="176"/>
      <c r="DHS49" s="176"/>
      <c r="DHT49" s="176"/>
      <c r="DHU49" s="176"/>
      <c r="DHV49" s="176"/>
      <c r="DHW49" s="176"/>
      <c r="DHX49" s="176"/>
      <c r="DHY49" s="176" t="s">
        <v>341</v>
      </c>
      <c r="DHZ49" s="176"/>
      <c r="DIA49" s="176"/>
      <c r="DIB49" s="176"/>
      <c r="DIC49" s="176"/>
      <c r="DID49" s="176"/>
      <c r="DIE49" s="176"/>
      <c r="DIF49" s="176"/>
      <c r="DIG49" s="176" t="s">
        <v>341</v>
      </c>
      <c r="DIH49" s="176"/>
      <c r="DII49" s="176"/>
      <c r="DIJ49" s="176"/>
      <c r="DIK49" s="176"/>
      <c r="DIL49" s="176"/>
      <c r="DIM49" s="176"/>
      <c r="DIN49" s="176"/>
      <c r="DIO49" s="176" t="s">
        <v>341</v>
      </c>
      <c r="DIP49" s="176"/>
      <c r="DIQ49" s="176"/>
      <c r="DIR49" s="176"/>
      <c r="DIS49" s="176"/>
      <c r="DIT49" s="176"/>
      <c r="DIU49" s="176"/>
      <c r="DIV49" s="176"/>
      <c r="DIW49" s="176" t="s">
        <v>341</v>
      </c>
      <c r="DIX49" s="176"/>
      <c r="DIY49" s="176"/>
      <c r="DIZ49" s="176"/>
      <c r="DJA49" s="176"/>
      <c r="DJB49" s="176"/>
      <c r="DJC49" s="176"/>
      <c r="DJD49" s="176"/>
      <c r="DJE49" s="176" t="s">
        <v>341</v>
      </c>
      <c r="DJF49" s="176"/>
      <c r="DJG49" s="176"/>
      <c r="DJH49" s="176"/>
      <c r="DJI49" s="176"/>
      <c r="DJJ49" s="176"/>
      <c r="DJK49" s="176"/>
      <c r="DJL49" s="176"/>
      <c r="DJM49" s="176" t="s">
        <v>341</v>
      </c>
      <c r="DJN49" s="176"/>
      <c r="DJO49" s="176"/>
      <c r="DJP49" s="176"/>
      <c r="DJQ49" s="176"/>
      <c r="DJR49" s="176"/>
      <c r="DJS49" s="176"/>
      <c r="DJT49" s="176"/>
      <c r="DJU49" s="176" t="s">
        <v>341</v>
      </c>
      <c r="DJV49" s="176"/>
      <c r="DJW49" s="176"/>
      <c r="DJX49" s="176"/>
      <c r="DJY49" s="176"/>
      <c r="DJZ49" s="176"/>
      <c r="DKA49" s="176"/>
      <c r="DKB49" s="176"/>
      <c r="DKC49" s="176" t="s">
        <v>341</v>
      </c>
      <c r="DKD49" s="176"/>
      <c r="DKE49" s="176"/>
      <c r="DKF49" s="176"/>
      <c r="DKG49" s="176"/>
      <c r="DKH49" s="176"/>
      <c r="DKI49" s="176"/>
      <c r="DKJ49" s="176"/>
      <c r="DKK49" s="176" t="s">
        <v>341</v>
      </c>
      <c r="DKL49" s="176"/>
      <c r="DKM49" s="176"/>
      <c r="DKN49" s="176"/>
      <c r="DKO49" s="176"/>
      <c r="DKP49" s="176"/>
      <c r="DKQ49" s="176"/>
      <c r="DKR49" s="176"/>
      <c r="DKS49" s="176" t="s">
        <v>341</v>
      </c>
      <c r="DKT49" s="176"/>
      <c r="DKU49" s="176"/>
      <c r="DKV49" s="176"/>
      <c r="DKW49" s="176"/>
      <c r="DKX49" s="176"/>
      <c r="DKY49" s="176"/>
      <c r="DKZ49" s="176"/>
      <c r="DLA49" s="176" t="s">
        <v>341</v>
      </c>
      <c r="DLB49" s="176"/>
      <c r="DLC49" s="176"/>
      <c r="DLD49" s="176"/>
      <c r="DLE49" s="176"/>
      <c r="DLF49" s="176"/>
      <c r="DLG49" s="176"/>
      <c r="DLH49" s="176"/>
      <c r="DLI49" s="176" t="s">
        <v>341</v>
      </c>
      <c r="DLJ49" s="176"/>
      <c r="DLK49" s="176"/>
      <c r="DLL49" s="176"/>
      <c r="DLM49" s="176"/>
      <c r="DLN49" s="176"/>
      <c r="DLO49" s="176"/>
      <c r="DLP49" s="176"/>
      <c r="DLQ49" s="176" t="s">
        <v>341</v>
      </c>
      <c r="DLR49" s="176"/>
      <c r="DLS49" s="176"/>
      <c r="DLT49" s="176"/>
      <c r="DLU49" s="176"/>
      <c r="DLV49" s="176"/>
      <c r="DLW49" s="176"/>
      <c r="DLX49" s="176"/>
      <c r="DLY49" s="176" t="s">
        <v>341</v>
      </c>
      <c r="DLZ49" s="176"/>
      <c r="DMA49" s="176"/>
      <c r="DMB49" s="176"/>
      <c r="DMC49" s="176"/>
      <c r="DMD49" s="176"/>
      <c r="DME49" s="176"/>
      <c r="DMF49" s="176"/>
      <c r="DMG49" s="176" t="s">
        <v>341</v>
      </c>
      <c r="DMH49" s="176"/>
      <c r="DMI49" s="176"/>
      <c r="DMJ49" s="176"/>
      <c r="DMK49" s="176"/>
      <c r="DML49" s="176"/>
      <c r="DMM49" s="176"/>
      <c r="DMN49" s="176"/>
      <c r="DMO49" s="176" t="s">
        <v>341</v>
      </c>
      <c r="DMP49" s="176"/>
      <c r="DMQ49" s="176"/>
      <c r="DMR49" s="176"/>
      <c r="DMS49" s="176"/>
      <c r="DMT49" s="176"/>
      <c r="DMU49" s="176"/>
      <c r="DMV49" s="176"/>
      <c r="DMW49" s="176" t="s">
        <v>341</v>
      </c>
      <c r="DMX49" s="176"/>
      <c r="DMY49" s="176"/>
      <c r="DMZ49" s="176"/>
      <c r="DNA49" s="176"/>
      <c r="DNB49" s="176"/>
      <c r="DNC49" s="176"/>
      <c r="DND49" s="176"/>
      <c r="DNE49" s="176" t="s">
        <v>341</v>
      </c>
      <c r="DNF49" s="176"/>
      <c r="DNG49" s="176"/>
      <c r="DNH49" s="176"/>
      <c r="DNI49" s="176"/>
      <c r="DNJ49" s="176"/>
      <c r="DNK49" s="176"/>
      <c r="DNL49" s="176"/>
      <c r="DNM49" s="176" t="s">
        <v>341</v>
      </c>
      <c r="DNN49" s="176"/>
      <c r="DNO49" s="176"/>
      <c r="DNP49" s="176"/>
      <c r="DNQ49" s="176"/>
      <c r="DNR49" s="176"/>
      <c r="DNS49" s="176"/>
      <c r="DNT49" s="176"/>
      <c r="DNU49" s="176" t="s">
        <v>341</v>
      </c>
      <c r="DNV49" s="176"/>
      <c r="DNW49" s="176"/>
      <c r="DNX49" s="176"/>
      <c r="DNY49" s="176"/>
      <c r="DNZ49" s="176"/>
      <c r="DOA49" s="176"/>
      <c r="DOB49" s="176"/>
      <c r="DOC49" s="176" t="s">
        <v>341</v>
      </c>
      <c r="DOD49" s="176"/>
      <c r="DOE49" s="176"/>
      <c r="DOF49" s="176"/>
      <c r="DOG49" s="176"/>
      <c r="DOH49" s="176"/>
      <c r="DOI49" s="176"/>
      <c r="DOJ49" s="176"/>
      <c r="DOK49" s="176" t="s">
        <v>341</v>
      </c>
      <c r="DOL49" s="176"/>
      <c r="DOM49" s="176"/>
      <c r="DON49" s="176"/>
      <c r="DOO49" s="176"/>
      <c r="DOP49" s="176"/>
      <c r="DOQ49" s="176"/>
      <c r="DOR49" s="176"/>
      <c r="DOS49" s="176" t="s">
        <v>341</v>
      </c>
      <c r="DOT49" s="176"/>
      <c r="DOU49" s="176"/>
      <c r="DOV49" s="176"/>
      <c r="DOW49" s="176"/>
      <c r="DOX49" s="176"/>
      <c r="DOY49" s="176"/>
      <c r="DOZ49" s="176"/>
      <c r="DPA49" s="176" t="s">
        <v>341</v>
      </c>
      <c r="DPB49" s="176"/>
      <c r="DPC49" s="176"/>
      <c r="DPD49" s="176"/>
      <c r="DPE49" s="176"/>
      <c r="DPF49" s="176"/>
      <c r="DPG49" s="176"/>
      <c r="DPH49" s="176"/>
      <c r="DPI49" s="176" t="s">
        <v>341</v>
      </c>
      <c r="DPJ49" s="176"/>
      <c r="DPK49" s="176"/>
      <c r="DPL49" s="176"/>
      <c r="DPM49" s="176"/>
      <c r="DPN49" s="176"/>
      <c r="DPO49" s="176"/>
      <c r="DPP49" s="176"/>
      <c r="DPQ49" s="176" t="s">
        <v>341</v>
      </c>
      <c r="DPR49" s="176"/>
      <c r="DPS49" s="176"/>
      <c r="DPT49" s="176"/>
      <c r="DPU49" s="176"/>
      <c r="DPV49" s="176"/>
      <c r="DPW49" s="176"/>
      <c r="DPX49" s="176"/>
      <c r="DPY49" s="176" t="s">
        <v>341</v>
      </c>
      <c r="DPZ49" s="176"/>
      <c r="DQA49" s="176"/>
      <c r="DQB49" s="176"/>
      <c r="DQC49" s="176"/>
      <c r="DQD49" s="176"/>
      <c r="DQE49" s="176"/>
      <c r="DQF49" s="176"/>
      <c r="DQG49" s="176" t="s">
        <v>341</v>
      </c>
      <c r="DQH49" s="176"/>
      <c r="DQI49" s="176"/>
      <c r="DQJ49" s="176"/>
      <c r="DQK49" s="176"/>
      <c r="DQL49" s="176"/>
      <c r="DQM49" s="176"/>
      <c r="DQN49" s="176"/>
      <c r="DQO49" s="176" t="s">
        <v>341</v>
      </c>
      <c r="DQP49" s="176"/>
      <c r="DQQ49" s="176"/>
      <c r="DQR49" s="176"/>
      <c r="DQS49" s="176"/>
      <c r="DQT49" s="176"/>
      <c r="DQU49" s="176"/>
      <c r="DQV49" s="176"/>
      <c r="DQW49" s="176" t="s">
        <v>341</v>
      </c>
      <c r="DQX49" s="176"/>
      <c r="DQY49" s="176"/>
      <c r="DQZ49" s="176"/>
      <c r="DRA49" s="176"/>
      <c r="DRB49" s="176"/>
      <c r="DRC49" s="176"/>
      <c r="DRD49" s="176"/>
      <c r="DRE49" s="176" t="s">
        <v>341</v>
      </c>
      <c r="DRF49" s="176"/>
      <c r="DRG49" s="176"/>
      <c r="DRH49" s="176"/>
      <c r="DRI49" s="176"/>
      <c r="DRJ49" s="176"/>
      <c r="DRK49" s="176"/>
      <c r="DRL49" s="176"/>
      <c r="DRM49" s="176" t="s">
        <v>341</v>
      </c>
      <c r="DRN49" s="176"/>
      <c r="DRO49" s="176"/>
      <c r="DRP49" s="176"/>
      <c r="DRQ49" s="176"/>
      <c r="DRR49" s="176"/>
      <c r="DRS49" s="176"/>
      <c r="DRT49" s="176"/>
      <c r="DRU49" s="176" t="s">
        <v>341</v>
      </c>
      <c r="DRV49" s="176"/>
      <c r="DRW49" s="176"/>
      <c r="DRX49" s="176"/>
      <c r="DRY49" s="176"/>
      <c r="DRZ49" s="176"/>
      <c r="DSA49" s="176"/>
      <c r="DSB49" s="176"/>
      <c r="DSC49" s="176" t="s">
        <v>341</v>
      </c>
      <c r="DSD49" s="176"/>
      <c r="DSE49" s="176"/>
      <c r="DSF49" s="176"/>
      <c r="DSG49" s="176"/>
      <c r="DSH49" s="176"/>
      <c r="DSI49" s="176"/>
      <c r="DSJ49" s="176"/>
      <c r="DSK49" s="176" t="s">
        <v>341</v>
      </c>
      <c r="DSL49" s="176"/>
      <c r="DSM49" s="176"/>
      <c r="DSN49" s="176"/>
      <c r="DSO49" s="176"/>
      <c r="DSP49" s="176"/>
      <c r="DSQ49" s="176"/>
      <c r="DSR49" s="176"/>
      <c r="DSS49" s="176" t="s">
        <v>341</v>
      </c>
      <c r="DST49" s="176"/>
      <c r="DSU49" s="176"/>
      <c r="DSV49" s="176"/>
      <c r="DSW49" s="176"/>
      <c r="DSX49" s="176"/>
      <c r="DSY49" s="176"/>
      <c r="DSZ49" s="176"/>
      <c r="DTA49" s="176" t="s">
        <v>341</v>
      </c>
      <c r="DTB49" s="176"/>
      <c r="DTC49" s="176"/>
      <c r="DTD49" s="176"/>
      <c r="DTE49" s="176"/>
      <c r="DTF49" s="176"/>
      <c r="DTG49" s="176"/>
      <c r="DTH49" s="176"/>
      <c r="DTI49" s="176" t="s">
        <v>341</v>
      </c>
      <c r="DTJ49" s="176"/>
      <c r="DTK49" s="176"/>
      <c r="DTL49" s="176"/>
      <c r="DTM49" s="176"/>
      <c r="DTN49" s="176"/>
      <c r="DTO49" s="176"/>
      <c r="DTP49" s="176"/>
      <c r="DTQ49" s="176" t="s">
        <v>341</v>
      </c>
      <c r="DTR49" s="176"/>
      <c r="DTS49" s="176"/>
      <c r="DTT49" s="176"/>
      <c r="DTU49" s="176"/>
      <c r="DTV49" s="176"/>
      <c r="DTW49" s="176"/>
      <c r="DTX49" s="176"/>
      <c r="DTY49" s="176" t="s">
        <v>341</v>
      </c>
      <c r="DTZ49" s="176"/>
      <c r="DUA49" s="176"/>
      <c r="DUB49" s="176"/>
      <c r="DUC49" s="176"/>
      <c r="DUD49" s="176"/>
      <c r="DUE49" s="176"/>
      <c r="DUF49" s="176"/>
      <c r="DUG49" s="176" t="s">
        <v>341</v>
      </c>
      <c r="DUH49" s="176"/>
      <c r="DUI49" s="176"/>
      <c r="DUJ49" s="176"/>
      <c r="DUK49" s="176"/>
      <c r="DUL49" s="176"/>
      <c r="DUM49" s="176"/>
      <c r="DUN49" s="176"/>
      <c r="DUO49" s="176" t="s">
        <v>341</v>
      </c>
      <c r="DUP49" s="176"/>
      <c r="DUQ49" s="176"/>
      <c r="DUR49" s="176"/>
      <c r="DUS49" s="176"/>
      <c r="DUT49" s="176"/>
      <c r="DUU49" s="176"/>
      <c r="DUV49" s="176"/>
      <c r="DUW49" s="176" t="s">
        <v>341</v>
      </c>
      <c r="DUX49" s="176"/>
      <c r="DUY49" s="176"/>
      <c r="DUZ49" s="176"/>
      <c r="DVA49" s="176"/>
      <c r="DVB49" s="176"/>
      <c r="DVC49" s="176"/>
      <c r="DVD49" s="176"/>
      <c r="DVE49" s="176" t="s">
        <v>341</v>
      </c>
      <c r="DVF49" s="176"/>
      <c r="DVG49" s="176"/>
      <c r="DVH49" s="176"/>
      <c r="DVI49" s="176"/>
      <c r="DVJ49" s="176"/>
      <c r="DVK49" s="176"/>
      <c r="DVL49" s="176"/>
      <c r="DVM49" s="176" t="s">
        <v>341</v>
      </c>
      <c r="DVN49" s="176"/>
      <c r="DVO49" s="176"/>
      <c r="DVP49" s="176"/>
      <c r="DVQ49" s="176"/>
      <c r="DVR49" s="176"/>
      <c r="DVS49" s="176"/>
      <c r="DVT49" s="176"/>
      <c r="DVU49" s="176" t="s">
        <v>341</v>
      </c>
      <c r="DVV49" s="176"/>
      <c r="DVW49" s="176"/>
      <c r="DVX49" s="176"/>
      <c r="DVY49" s="176"/>
      <c r="DVZ49" s="176"/>
      <c r="DWA49" s="176"/>
      <c r="DWB49" s="176"/>
      <c r="DWC49" s="176" t="s">
        <v>341</v>
      </c>
      <c r="DWD49" s="176"/>
      <c r="DWE49" s="176"/>
      <c r="DWF49" s="176"/>
      <c r="DWG49" s="176"/>
      <c r="DWH49" s="176"/>
      <c r="DWI49" s="176"/>
      <c r="DWJ49" s="176"/>
      <c r="DWK49" s="176" t="s">
        <v>341</v>
      </c>
      <c r="DWL49" s="176"/>
      <c r="DWM49" s="176"/>
      <c r="DWN49" s="176"/>
      <c r="DWO49" s="176"/>
      <c r="DWP49" s="176"/>
      <c r="DWQ49" s="176"/>
      <c r="DWR49" s="176"/>
      <c r="DWS49" s="176" t="s">
        <v>341</v>
      </c>
      <c r="DWT49" s="176"/>
      <c r="DWU49" s="176"/>
      <c r="DWV49" s="176"/>
      <c r="DWW49" s="176"/>
      <c r="DWX49" s="176"/>
      <c r="DWY49" s="176"/>
      <c r="DWZ49" s="176"/>
      <c r="DXA49" s="176" t="s">
        <v>341</v>
      </c>
      <c r="DXB49" s="176"/>
      <c r="DXC49" s="176"/>
      <c r="DXD49" s="176"/>
      <c r="DXE49" s="176"/>
      <c r="DXF49" s="176"/>
      <c r="DXG49" s="176"/>
      <c r="DXH49" s="176"/>
      <c r="DXI49" s="176" t="s">
        <v>341</v>
      </c>
      <c r="DXJ49" s="176"/>
      <c r="DXK49" s="176"/>
      <c r="DXL49" s="176"/>
      <c r="DXM49" s="176"/>
      <c r="DXN49" s="176"/>
      <c r="DXO49" s="176"/>
      <c r="DXP49" s="176"/>
      <c r="DXQ49" s="176" t="s">
        <v>341</v>
      </c>
      <c r="DXR49" s="176"/>
      <c r="DXS49" s="176"/>
      <c r="DXT49" s="176"/>
      <c r="DXU49" s="176"/>
      <c r="DXV49" s="176"/>
      <c r="DXW49" s="176"/>
      <c r="DXX49" s="176"/>
      <c r="DXY49" s="176" t="s">
        <v>341</v>
      </c>
      <c r="DXZ49" s="176"/>
      <c r="DYA49" s="176"/>
      <c r="DYB49" s="176"/>
      <c r="DYC49" s="176"/>
      <c r="DYD49" s="176"/>
      <c r="DYE49" s="176"/>
      <c r="DYF49" s="176"/>
      <c r="DYG49" s="176" t="s">
        <v>341</v>
      </c>
      <c r="DYH49" s="176"/>
      <c r="DYI49" s="176"/>
      <c r="DYJ49" s="176"/>
      <c r="DYK49" s="176"/>
      <c r="DYL49" s="176"/>
      <c r="DYM49" s="176"/>
      <c r="DYN49" s="176"/>
      <c r="DYO49" s="176" t="s">
        <v>341</v>
      </c>
      <c r="DYP49" s="176"/>
      <c r="DYQ49" s="176"/>
      <c r="DYR49" s="176"/>
      <c r="DYS49" s="176"/>
      <c r="DYT49" s="176"/>
      <c r="DYU49" s="176"/>
      <c r="DYV49" s="176"/>
      <c r="DYW49" s="176" t="s">
        <v>341</v>
      </c>
      <c r="DYX49" s="176"/>
      <c r="DYY49" s="176"/>
      <c r="DYZ49" s="176"/>
      <c r="DZA49" s="176"/>
      <c r="DZB49" s="176"/>
      <c r="DZC49" s="176"/>
      <c r="DZD49" s="176"/>
      <c r="DZE49" s="176" t="s">
        <v>341</v>
      </c>
      <c r="DZF49" s="176"/>
      <c r="DZG49" s="176"/>
      <c r="DZH49" s="176"/>
      <c r="DZI49" s="176"/>
      <c r="DZJ49" s="176"/>
      <c r="DZK49" s="176"/>
      <c r="DZL49" s="176"/>
      <c r="DZM49" s="176" t="s">
        <v>341</v>
      </c>
      <c r="DZN49" s="176"/>
      <c r="DZO49" s="176"/>
      <c r="DZP49" s="176"/>
      <c r="DZQ49" s="176"/>
      <c r="DZR49" s="176"/>
      <c r="DZS49" s="176"/>
      <c r="DZT49" s="176"/>
      <c r="DZU49" s="176" t="s">
        <v>341</v>
      </c>
      <c r="DZV49" s="176"/>
      <c r="DZW49" s="176"/>
      <c r="DZX49" s="176"/>
      <c r="DZY49" s="176"/>
      <c r="DZZ49" s="176"/>
      <c r="EAA49" s="176"/>
      <c r="EAB49" s="176"/>
      <c r="EAC49" s="176" t="s">
        <v>341</v>
      </c>
      <c r="EAD49" s="176"/>
      <c r="EAE49" s="176"/>
      <c r="EAF49" s="176"/>
      <c r="EAG49" s="176"/>
      <c r="EAH49" s="176"/>
      <c r="EAI49" s="176"/>
      <c r="EAJ49" s="176"/>
      <c r="EAK49" s="176" t="s">
        <v>341</v>
      </c>
      <c r="EAL49" s="176"/>
      <c r="EAM49" s="176"/>
      <c r="EAN49" s="176"/>
      <c r="EAO49" s="176"/>
      <c r="EAP49" s="176"/>
      <c r="EAQ49" s="176"/>
      <c r="EAR49" s="176"/>
      <c r="EAS49" s="176" t="s">
        <v>341</v>
      </c>
      <c r="EAT49" s="176"/>
      <c r="EAU49" s="176"/>
      <c r="EAV49" s="176"/>
      <c r="EAW49" s="176"/>
      <c r="EAX49" s="176"/>
      <c r="EAY49" s="176"/>
      <c r="EAZ49" s="176"/>
      <c r="EBA49" s="176" t="s">
        <v>341</v>
      </c>
      <c r="EBB49" s="176"/>
      <c r="EBC49" s="176"/>
      <c r="EBD49" s="176"/>
      <c r="EBE49" s="176"/>
      <c r="EBF49" s="176"/>
      <c r="EBG49" s="176"/>
      <c r="EBH49" s="176"/>
      <c r="EBI49" s="176" t="s">
        <v>341</v>
      </c>
      <c r="EBJ49" s="176"/>
      <c r="EBK49" s="176"/>
      <c r="EBL49" s="176"/>
      <c r="EBM49" s="176"/>
      <c r="EBN49" s="176"/>
      <c r="EBO49" s="176"/>
      <c r="EBP49" s="176"/>
      <c r="EBQ49" s="176" t="s">
        <v>341</v>
      </c>
      <c r="EBR49" s="176"/>
      <c r="EBS49" s="176"/>
      <c r="EBT49" s="176"/>
      <c r="EBU49" s="176"/>
      <c r="EBV49" s="176"/>
      <c r="EBW49" s="176"/>
      <c r="EBX49" s="176"/>
      <c r="EBY49" s="176" t="s">
        <v>341</v>
      </c>
      <c r="EBZ49" s="176"/>
      <c r="ECA49" s="176"/>
      <c r="ECB49" s="176"/>
      <c r="ECC49" s="176"/>
      <c r="ECD49" s="176"/>
      <c r="ECE49" s="176"/>
      <c r="ECF49" s="176"/>
      <c r="ECG49" s="176" t="s">
        <v>341</v>
      </c>
      <c r="ECH49" s="176"/>
      <c r="ECI49" s="176"/>
      <c r="ECJ49" s="176"/>
      <c r="ECK49" s="176"/>
      <c r="ECL49" s="176"/>
      <c r="ECM49" s="176"/>
      <c r="ECN49" s="176"/>
      <c r="ECO49" s="176" t="s">
        <v>341</v>
      </c>
      <c r="ECP49" s="176"/>
      <c r="ECQ49" s="176"/>
      <c r="ECR49" s="176"/>
      <c r="ECS49" s="176"/>
      <c r="ECT49" s="176"/>
      <c r="ECU49" s="176"/>
      <c r="ECV49" s="176"/>
      <c r="ECW49" s="176" t="s">
        <v>341</v>
      </c>
      <c r="ECX49" s="176"/>
      <c r="ECY49" s="176"/>
      <c r="ECZ49" s="176"/>
      <c r="EDA49" s="176"/>
      <c r="EDB49" s="176"/>
      <c r="EDC49" s="176"/>
      <c r="EDD49" s="176"/>
      <c r="EDE49" s="176" t="s">
        <v>341</v>
      </c>
      <c r="EDF49" s="176"/>
      <c r="EDG49" s="176"/>
      <c r="EDH49" s="176"/>
      <c r="EDI49" s="176"/>
      <c r="EDJ49" s="176"/>
      <c r="EDK49" s="176"/>
      <c r="EDL49" s="176"/>
      <c r="EDM49" s="176" t="s">
        <v>341</v>
      </c>
      <c r="EDN49" s="176"/>
      <c r="EDO49" s="176"/>
      <c r="EDP49" s="176"/>
      <c r="EDQ49" s="176"/>
      <c r="EDR49" s="176"/>
      <c r="EDS49" s="176"/>
      <c r="EDT49" s="176"/>
      <c r="EDU49" s="176" t="s">
        <v>341</v>
      </c>
      <c r="EDV49" s="176"/>
      <c r="EDW49" s="176"/>
      <c r="EDX49" s="176"/>
      <c r="EDY49" s="176"/>
      <c r="EDZ49" s="176"/>
      <c r="EEA49" s="176"/>
      <c r="EEB49" s="176"/>
      <c r="EEC49" s="176" t="s">
        <v>341</v>
      </c>
      <c r="EED49" s="176"/>
      <c r="EEE49" s="176"/>
      <c r="EEF49" s="176"/>
      <c r="EEG49" s="176"/>
      <c r="EEH49" s="176"/>
      <c r="EEI49" s="176"/>
      <c r="EEJ49" s="176"/>
      <c r="EEK49" s="176" t="s">
        <v>341</v>
      </c>
      <c r="EEL49" s="176"/>
      <c r="EEM49" s="176"/>
      <c r="EEN49" s="176"/>
      <c r="EEO49" s="176"/>
      <c r="EEP49" s="176"/>
      <c r="EEQ49" s="176"/>
      <c r="EER49" s="176"/>
      <c r="EES49" s="176" t="s">
        <v>341</v>
      </c>
      <c r="EET49" s="176"/>
      <c r="EEU49" s="176"/>
      <c r="EEV49" s="176"/>
      <c r="EEW49" s="176"/>
      <c r="EEX49" s="176"/>
      <c r="EEY49" s="176"/>
      <c r="EEZ49" s="176"/>
      <c r="EFA49" s="176" t="s">
        <v>341</v>
      </c>
      <c r="EFB49" s="176"/>
      <c r="EFC49" s="176"/>
      <c r="EFD49" s="176"/>
      <c r="EFE49" s="176"/>
      <c r="EFF49" s="176"/>
      <c r="EFG49" s="176"/>
      <c r="EFH49" s="176"/>
      <c r="EFI49" s="176" t="s">
        <v>341</v>
      </c>
      <c r="EFJ49" s="176"/>
      <c r="EFK49" s="176"/>
      <c r="EFL49" s="176"/>
      <c r="EFM49" s="176"/>
      <c r="EFN49" s="176"/>
      <c r="EFO49" s="176"/>
      <c r="EFP49" s="176"/>
      <c r="EFQ49" s="176" t="s">
        <v>341</v>
      </c>
      <c r="EFR49" s="176"/>
      <c r="EFS49" s="176"/>
      <c r="EFT49" s="176"/>
      <c r="EFU49" s="176"/>
      <c r="EFV49" s="176"/>
      <c r="EFW49" s="176"/>
      <c r="EFX49" s="176"/>
      <c r="EFY49" s="176" t="s">
        <v>341</v>
      </c>
      <c r="EFZ49" s="176"/>
      <c r="EGA49" s="176"/>
      <c r="EGB49" s="176"/>
      <c r="EGC49" s="176"/>
      <c r="EGD49" s="176"/>
      <c r="EGE49" s="176"/>
      <c r="EGF49" s="176"/>
      <c r="EGG49" s="176" t="s">
        <v>341</v>
      </c>
      <c r="EGH49" s="176"/>
      <c r="EGI49" s="176"/>
      <c r="EGJ49" s="176"/>
      <c r="EGK49" s="176"/>
      <c r="EGL49" s="176"/>
      <c r="EGM49" s="176"/>
      <c r="EGN49" s="176"/>
      <c r="EGO49" s="176" t="s">
        <v>341</v>
      </c>
      <c r="EGP49" s="176"/>
      <c r="EGQ49" s="176"/>
      <c r="EGR49" s="176"/>
      <c r="EGS49" s="176"/>
      <c r="EGT49" s="176"/>
      <c r="EGU49" s="176"/>
      <c r="EGV49" s="176"/>
      <c r="EGW49" s="176" t="s">
        <v>341</v>
      </c>
      <c r="EGX49" s="176"/>
      <c r="EGY49" s="176"/>
      <c r="EGZ49" s="176"/>
      <c r="EHA49" s="176"/>
      <c r="EHB49" s="176"/>
      <c r="EHC49" s="176"/>
      <c r="EHD49" s="176"/>
      <c r="EHE49" s="176" t="s">
        <v>341</v>
      </c>
      <c r="EHF49" s="176"/>
      <c r="EHG49" s="176"/>
      <c r="EHH49" s="176"/>
      <c r="EHI49" s="176"/>
      <c r="EHJ49" s="176"/>
      <c r="EHK49" s="176"/>
      <c r="EHL49" s="176"/>
      <c r="EHM49" s="176" t="s">
        <v>341</v>
      </c>
      <c r="EHN49" s="176"/>
      <c r="EHO49" s="176"/>
      <c r="EHP49" s="176"/>
      <c r="EHQ49" s="176"/>
      <c r="EHR49" s="176"/>
      <c r="EHS49" s="176"/>
      <c r="EHT49" s="176"/>
      <c r="EHU49" s="176" t="s">
        <v>341</v>
      </c>
      <c r="EHV49" s="176"/>
      <c r="EHW49" s="176"/>
      <c r="EHX49" s="176"/>
      <c r="EHY49" s="176"/>
      <c r="EHZ49" s="176"/>
      <c r="EIA49" s="176"/>
      <c r="EIB49" s="176"/>
      <c r="EIC49" s="176" t="s">
        <v>341</v>
      </c>
      <c r="EID49" s="176"/>
      <c r="EIE49" s="176"/>
      <c r="EIF49" s="176"/>
      <c r="EIG49" s="176"/>
      <c r="EIH49" s="176"/>
      <c r="EII49" s="176"/>
      <c r="EIJ49" s="176"/>
      <c r="EIK49" s="176" t="s">
        <v>341</v>
      </c>
      <c r="EIL49" s="176"/>
      <c r="EIM49" s="176"/>
      <c r="EIN49" s="176"/>
      <c r="EIO49" s="176"/>
      <c r="EIP49" s="176"/>
      <c r="EIQ49" s="176"/>
      <c r="EIR49" s="176"/>
      <c r="EIS49" s="176" t="s">
        <v>341</v>
      </c>
      <c r="EIT49" s="176"/>
      <c r="EIU49" s="176"/>
      <c r="EIV49" s="176"/>
      <c r="EIW49" s="176"/>
      <c r="EIX49" s="176"/>
      <c r="EIY49" s="176"/>
      <c r="EIZ49" s="176"/>
      <c r="EJA49" s="176" t="s">
        <v>341</v>
      </c>
      <c r="EJB49" s="176"/>
      <c r="EJC49" s="176"/>
      <c r="EJD49" s="176"/>
      <c r="EJE49" s="176"/>
      <c r="EJF49" s="176"/>
      <c r="EJG49" s="176"/>
      <c r="EJH49" s="176"/>
      <c r="EJI49" s="176" t="s">
        <v>341</v>
      </c>
      <c r="EJJ49" s="176"/>
      <c r="EJK49" s="176"/>
      <c r="EJL49" s="176"/>
      <c r="EJM49" s="176"/>
      <c r="EJN49" s="176"/>
      <c r="EJO49" s="176"/>
      <c r="EJP49" s="176"/>
      <c r="EJQ49" s="176" t="s">
        <v>341</v>
      </c>
      <c r="EJR49" s="176"/>
      <c r="EJS49" s="176"/>
      <c r="EJT49" s="176"/>
      <c r="EJU49" s="176"/>
      <c r="EJV49" s="176"/>
      <c r="EJW49" s="176"/>
      <c r="EJX49" s="176"/>
      <c r="EJY49" s="176" t="s">
        <v>341</v>
      </c>
      <c r="EJZ49" s="176"/>
      <c r="EKA49" s="176"/>
      <c r="EKB49" s="176"/>
      <c r="EKC49" s="176"/>
      <c r="EKD49" s="176"/>
      <c r="EKE49" s="176"/>
      <c r="EKF49" s="176"/>
      <c r="EKG49" s="176" t="s">
        <v>341</v>
      </c>
      <c r="EKH49" s="176"/>
      <c r="EKI49" s="176"/>
      <c r="EKJ49" s="176"/>
      <c r="EKK49" s="176"/>
      <c r="EKL49" s="176"/>
      <c r="EKM49" s="176"/>
      <c r="EKN49" s="176"/>
      <c r="EKO49" s="176" t="s">
        <v>341</v>
      </c>
      <c r="EKP49" s="176"/>
      <c r="EKQ49" s="176"/>
      <c r="EKR49" s="176"/>
      <c r="EKS49" s="176"/>
      <c r="EKT49" s="176"/>
      <c r="EKU49" s="176"/>
      <c r="EKV49" s="176"/>
      <c r="EKW49" s="176" t="s">
        <v>341</v>
      </c>
      <c r="EKX49" s="176"/>
      <c r="EKY49" s="176"/>
      <c r="EKZ49" s="176"/>
      <c r="ELA49" s="176"/>
      <c r="ELB49" s="176"/>
      <c r="ELC49" s="176"/>
      <c r="ELD49" s="176"/>
      <c r="ELE49" s="176" t="s">
        <v>341</v>
      </c>
      <c r="ELF49" s="176"/>
      <c r="ELG49" s="176"/>
      <c r="ELH49" s="176"/>
      <c r="ELI49" s="176"/>
      <c r="ELJ49" s="176"/>
      <c r="ELK49" s="176"/>
      <c r="ELL49" s="176"/>
      <c r="ELM49" s="176" t="s">
        <v>341</v>
      </c>
      <c r="ELN49" s="176"/>
      <c r="ELO49" s="176"/>
      <c r="ELP49" s="176"/>
      <c r="ELQ49" s="176"/>
      <c r="ELR49" s="176"/>
      <c r="ELS49" s="176"/>
      <c r="ELT49" s="176"/>
      <c r="ELU49" s="176" t="s">
        <v>341</v>
      </c>
      <c r="ELV49" s="176"/>
      <c r="ELW49" s="176"/>
      <c r="ELX49" s="176"/>
      <c r="ELY49" s="176"/>
      <c r="ELZ49" s="176"/>
      <c r="EMA49" s="176"/>
      <c r="EMB49" s="176"/>
      <c r="EMC49" s="176" t="s">
        <v>341</v>
      </c>
      <c r="EMD49" s="176"/>
      <c r="EME49" s="176"/>
      <c r="EMF49" s="176"/>
      <c r="EMG49" s="176"/>
      <c r="EMH49" s="176"/>
      <c r="EMI49" s="176"/>
      <c r="EMJ49" s="176"/>
      <c r="EMK49" s="176" t="s">
        <v>341</v>
      </c>
      <c r="EML49" s="176"/>
      <c r="EMM49" s="176"/>
      <c r="EMN49" s="176"/>
      <c r="EMO49" s="176"/>
      <c r="EMP49" s="176"/>
      <c r="EMQ49" s="176"/>
      <c r="EMR49" s="176"/>
      <c r="EMS49" s="176" t="s">
        <v>341</v>
      </c>
      <c r="EMT49" s="176"/>
      <c r="EMU49" s="176"/>
      <c r="EMV49" s="176"/>
      <c r="EMW49" s="176"/>
      <c r="EMX49" s="176"/>
      <c r="EMY49" s="176"/>
      <c r="EMZ49" s="176"/>
      <c r="ENA49" s="176" t="s">
        <v>341</v>
      </c>
      <c r="ENB49" s="176"/>
      <c r="ENC49" s="176"/>
      <c r="END49" s="176"/>
      <c r="ENE49" s="176"/>
      <c r="ENF49" s="176"/>
      <c r="ENG49" s="176"/>
      <c r="ENH49" s="176"/>
      <c r="ENI49" s="176" t="s">
        <v>341</v>
      </c>
      <c r="ENJ49" s="176"/>
      <c r="ENK49" s="176"/>
      <c r="ENL49" s="176"/>
      <c r="ENM49" s="176"/>
      <c r="ENN49" s="176"/>
      <c r="ENO49" s="176"/>
      <c r="ENP49" s="176"/>
      <c r="ENQ49" s="176" t="s">
        <v>341</v>
      </c>
      <c r="ENR49" s="176"/>
      <c r="ENS49" s="176"/>
      <c r="ENT49" s="176"/>
      <c r="ENU49" s="176"/>
      <c r="ENV49" s="176"/>
      <c r="ENW49" s="176"/>
      <c r="ENX49" s="176"/>
      <c r="ENY49" s="176" t="s">
        <v>341</v>
      </c>
      <c r="ENZ49" s="176"/>
      <c r="EOA49" s="176"/>
      <c r="EOB49" s="176"/>
      <c r="EOC49" s="176"/>
      <c r="EOD49" s="176"/>
      <c r="EOE49" s="176"/>
      <c r="EOF49" s="176"/>
      <c r="EOG49" s="176" t="s">
        <v>341</v>
      </c>
      <c r="EOH49" s="176"/>
      <c r="EOI49" s="176"/>
      <c r="EOJ49" s="176"/>
      <c r="EOK49" s="176"/>
      <c r="EOL49" s="176"/>
      <c r="EOM49" s="176"/>
      <c r="EON49" s="176"/>
      <c r="EOO49" s="176" t="s">
        <v>341</v>
      </c>
      <c r="EOP49" s="176"/>
      <c r="EOQ49" s="176"/>
      <c r="EOR49" s="176"/>
      <c r="EOS49" s="176"/>
      <c r="EOT49" s="176"/>
      <c r="EOU49" s="176"/>
      <c r="EOV49" s="176"/>
      <c r="EOW49" s="176" t="s">
        <v>341</v>
      </c>
      <c r="EOX49" s="176"/>
      <c r="EOY49" s="176"/>
      <c r="EOZ49" s="176"/>
      <c r="EPA49" s="176"/>
      <c r="EPB49" s="176"/>
      <c r="EPC49" s="176"/>
      <c r="EPD49" s="176"/>
      <c r="EPE49" s="176" t="s">
        <v>341</v>
      </c>
      <c r="EPF49" s="176"/>
      <c r="EPG49" s="176"/>
      <c r="EPH49" s="176"/>
      <c r="EPI49" s="176"/>
      <c r="EPJ49" s="176"/>
      <c r="EPK49" s="176"/>
      <c r="EPL49" s="176"/>
      <c r="EPM49" s="176" t="s">
        <v>341</v>
      </c>
      <c r="EPN49" s="176"/>
      <c r="EPO49" s="176"/>
      <c r="EPP49" s="176"/>
      <c r="EPQ49" s="176"/>
      <c r="EPR49" s="176"/>
      <c r="EPS49" s="176"/>
      <c r="EPT49" s="176"/>
      <c r="EPU49" s="176" t="s">
        <v>341</v>
      </c>
      <c r="EPV49" s="176"/>
      <c r="EPW49" s="176"/>
      <c r="EPX49" s="176"/>
      <c r="EPY49" s="176"/>
      <c r="EPZ49" s="176"/>
      <c r="EQA49" s="176"/>
      <c r="EQB49" s="176"/>
      <c r="EQC49" s="176" t="s">
        <v>341</v>
      </c>
      <c r="EQD49" s="176"/>
      <c r="EQE49" s="176"/>
      <c r="EQF49" s="176"/>
      <c r="EQG49" s="176"/>
      <c r="EQH49" s="176"/>
      <c r="EQI49" s="176"/>
      <c r="EQJ49" s="176"/>
      <c r="EQK49" s="176" t="s">
        <v>341</v>
      </c>
      <c r="EQL49" s="176"/>
      <c r="EQM49" s="176"/>
      <c r="EQN49" s="176"/>
      <c r="EQO49" s="176"/>
      <c r="EQP49" s="176"/>
      <c r="EQQ49" s="176"/>
      <c r="EQR49" s="176"/>
      <c r="EQS49" s="176" t="s">
        <v>341</v>
      </c>
      <c r="EQT49" s="176"/>
      <c r="EQU49" s="176"/>
      <c r="EQV49" s="176"/>
      <c r="EQW49" s="176"/>
      <c r="EQX49" s="176"/>
      <c r="EQY49" s="176"/>
      <c r="EQZ49" s="176"/>
      <c r="ERA49" s="176" t="s">
        <v>341</v>
      </c>
      <c r="ERB49" s="176"/>
      <c r="ERC49" s="176"/>
      <c r="ERD49" s="176"/>
      <c r="ERE49" s="176"/>
      <c r="ERF49" s="176"/>
      <c r="ERG49" s="176"/>
      <c r="ERH49" s="176"/>
      <c r="ERI49" s="176" t="s">
        <v>341</v>
      </c>
      <c r="ERJ49" s="176"/>
      <c r="ERK49" s="176"/>
      <c r="ERL49" s="176"/>
      <c r="ERM49" s="176"/>
      <c r="ERN49" s="176"/>
      <c r="ERO49" s="176"/>
      <c r="ERP49" s="176"/>
      <c r="ERQ49" s="176" t="s">
        <v>341</v>
      </c>
      <c r="ERR49" s="176"/>
      <c r="ERS49" s="176"/>
      <c r="ERT49" s="176"/>
      <c r="ERU49" s="176"/>
      <c r="ERV49" s="176"/>
      <c r="ERW49" s="176"/>
      <c r="ERX49" s="176"/>
      <c r="ERY49" s="176" t="s">
        <v>341</v>
      </c>
      <c r="ERZ49" s="176"/>
      <c r="ESA49" s="176"/>
      <c r="ESB49" s="176"/>
      <c r="ESC49" s="176"/>
      <c r="ESD49" s="176"/>
      <c r="ESE49" s="176"/>
      <c r="ESF49" s="176"/>
      <c r="ESG49" s="176" t="s">
        <v>341</v>
      </c>
      <c r="ESH49" s="176"/>
      <c r="ESI49" s="176"/>
      <c r="ESJ49" s="176"/>
      <c r="ESK49" s="176"/>
      <c r="ESL49" s="176"/>
      <c r="ESM49" s="176"/>
      <c r="ESN49" s="176"/>
      <c r="ESO49" s="176" t="s">
        <v>341</v>
      </c>
      <c r="ESP49" s="176"/>
      <c r="ESQ49" s="176"/>
      <c r="ESR49" s="176"/>
      <c r="ESS49" s="176"/>
      <c r="EST49" s="176"/>
      <c r="ESU49" s="176"/>
      <c r="ESV49" s="176"/>
      <c r="ESW49" s="176" t="s">
        <v>341</v>
      </c>
      <c r="ESX49" s="176"/>
      <c r="ESY49" s="176"/>
      <c r="ESZ49" s="176"/>
      <c r="ETA49" s="176"/>
      <c r="ETB49" s="176"/>
      <c r="ETC49" s="176"/>
      <c r="ETD49" s="176"/>
      <c r="ETE49" s="176" t="s">
        <v>341</v>
      </c>
      <c r="ETF49" s="176"/>
      <c r="ETG49" s="176"/>
      <c r="ETH49" s="176"/>
      <c r="ETI49" s="176"/>
      <c r="ETJ49" s="176"/>
      <c r="ETK49" s="176"/>
      <c r="ETL49" s="176"/>
      <c r="ETM49" s="176" t="s">
        <v>341</v>
      </c>
      <c r="ETN49" s="176"/>
      <c r="ETO49" s="176"/>
      <c r="ETP49" s="176"/>
      <c r="ETQ49" s="176"/>
      <c r="ETR49" s="176"/>
      <c r="ETS49" s="176"/>
      <c r="ETT49" s="176"/>
      <c r="ETU49" s="176" t="s">
        <v>341</v>
      </c>
      <c r="ETV49" s="176"/>
      <c r="ETW49" s="176"/>
      <c r="ETX49" s="176"/>
      <c r="ETY49" s="176"/>
      <c r="ETZ49" s="176"/>
      <c r="EUA49" s="176"/>
      <c r="EUB49" s="176"/>
      <c r="EUC49" s="176" t="s">
        <v>341</v>
      </c>
      <c r="EUD49" s="176"/>
      <c r="EUE49" s="176"/>
      <c r="EUF49" s="176"/>
      <c r="EUG49" s="176"/>
      <c r="EUH49" s="176"/>
      <c r="EUI49" s="176"/>
      <c r="EUJ49" s="176"/>
      <c r="EUK49" s="176" t="s">
        <v>341</v>
      </c>
      <c r="EUL49" s="176"/>
      <c r="EUM49" s="176"/>
      <c r="EUN49" s="176"/>
      <c r="EUO49" s="176"/>
      <c r="EUP49" s="176"/>
      <c r="EUQ49" s="176"/>
      <c r="EUR49" s="176"/>
      <c r="EUS49" s="176" t="s">
        <v>341</v>
      </c>
      <c r="EUT49" s="176"/>
      <c r="EUU49" s="176"/>
      <c r="EUV49" s="176"/>
      <c r="EUW49" s="176"/>
      <c r="EUX49" s="176"/>
      <c r="EUY49" s="176"/>
      <c r="EUZ49" s="176"/>
      <c r="EVA49" s="176" t="s">
        <v>341</v>
      </c>
      <c r="EVB49" s="176"/>
      <c r="EVC49" s="176"/>
      <c r="EVD49" s="176"/>
      <c r="EVE49" s="176"/>
      <c r="EVF49" s="176"/>
      <c r="EVG49" s="176"/>
      <c r="EVH49" s="176"/>
      <c r="EVI49" s="176" t="s">
        <v>341</v>
      </c>
      <c r="EVJ49" s="176"/>
      <c r="EVK49" s="176"/>
      <c r="EVL49" s="176"/>
      <c r="EVM49" s="176"/>
      <c r="EVN49" s="176"/>
      <c r="EVO49" s="176"/>
      <c r="EVP49" s="176"/>
      <c r="EVQ49" s="176" t="s">
        <v>341</v>
      </c>
      <c r="EVR49" s="176"/>
      <c r="EVS49" s="176"/>
      <c r="EVT49" s="176"/>
      <c r="EVU49" s="176"/>
      <c r="EVV49" s="176"/>
      <c r="EVW49" s="176"/>
      <c r="EVX49" s="176"/>
      <c r="EVY49" s="176" t="s">
        <v>341</v>
      </c>
      <c r="EVZ49" s="176"/>
      <c r="EWA49" s="176"/>
      <c r="EWB49" s="176"/>
      <c r="EWC49" s="176"/>
      <c r="EWD49" s="176"/>
      <c r="EWE49" s="176"/>
      <c r="EWF49" s="176"/>
      <c r="EWG49" s="176" t="s">
        <v>341</v>
      </c>
      <c r="EWH49" s="176"/>
      <c r="EWI49" s="176"/>
      <c r="EWJ49" s="176"/>
      <c r="EWK49" s="176"/>
      <c r="EWL49" s="176"/>
      <c r="EWM49" s="176"/>
      <c r="EWN49" s="176"/>
      <c r="EWO49" s="176" t="s">
        <v>341</v>
      </c>
      <c r="EWP49" s="176"/>
      <c r="EWQ49" s="176"/>
      <c r="EWR49" s="176"/>
      <c r="EWS49" s="176"/>
      <c r="EWT49" s="176"/>
      <c r="EWU49" s="176"/>
      <c r="EWV49" s="176"/>
      <c r="EWW49" s="176" t="s">
        <v>341</v>
      </c>
      <c r="EWX49" s="176"/>
      <c r="EWY49" s="176"/>
      <c r="EWZ49" s="176"/>
      <c r="EXA49" s="176"/>
      <c r="EXB49" s="176"/>
      <c r="EXC49" s="176"/>
      <c r="EXD49" s="176"/>
      <c r="EXE49" s="176" t="s">
        <v>341</v>
      </c>
      <c r="EXF49" s="176"/>
      <c r="EXG49" s="176"/>
      <c r="EXH49" s="176"/>
      <c r="EXI49" s="176"/>
      <c r="EXJ49" s="176"/>
      <c r="EXK49" s="176"/>
      <c r="EXL49" s="176"/>
      <c r="EXM49" s="176" t="s">
        <v>341</v>
      </c>
      <c r="EXN49" s="176"/>
      <c r="EXO49" s="176"/>
      <c r="EXP49" s="176"/>
      <c r="EXQ49" s="176"/>
      <c r="EXR49" s="176"/>
      <c r="EXS49" s="176"/>
      <c r="EXT49" s="176"/>
      <c r="EXU49" s="176" t="s">
        <v>341</v>
      </c>
      <c r="EXV49" s="176"/>
      <c r="EXW49" s="176"/>
      <c r="EXX49" s="176"/>
      <c r="EXY49" s="176"/>
      <c r="EXZ49" s="176"/>
      <c r="EYA49" s="176"/>
      <c r="EYB49" s="176"/>
      <c r="EYC49" s="176" t="s">
        <v>341</v>
      </c>
      <c r="EYD49" s="176"/>
      <c r="EYE49" s="176"/>
      <c r="EYF49" s="176"/>
      <c r="EYG49" s="176"/>
      <c r="EYH49" s="176"/>
      <c r="EYI49" s="176"/>
      <c r="EYJ49" s="176"/>
      <c r="EYK49" s="176" t="s">
        <v>341</v>
      </c>
      <c r="EYL49" s="176"/>
      <c r="EYM49" s="176"/>
      <c r="EYN49" s="176"/>
      <c r="EYO49" s="176"/>
      <c r="EYP49" s="176"/>
      <c r="EYQ49" s="176"/>
      <c r="EYR49" s="176"/>
      <c r="EYS49" s="176" t="s">
        <v>341</v>
      </c>
      <c r="EYT49" s="176"/>
      <c r="EYU49" s="176"/>
      <c r="EYV49" s="176"/>
      <c r="EYW49" s="176"/>
      <c r="EYX49" s="176"/>
      <c r="EYY49" s="176"/>
      <c r="EYZ49" s="176"/>
      <c r="EZA49" s="176" t="s">
        <v>341</v>
      </c>
      <c r="EZB49" s="176"/>
      <c r="EZC49" s="176"/>
      <c r="EZD49" s="176"/>
      <c r="EZE49" s="176"/>
      <c r="EZF49" s="176"/>
      <c r="EZG49" s="176"/>
      <c r="EZH49" s="176"/>
      <c r="EZI49" s="176" t="s">
        <v>341</v>
      </c>
      <c r="EZJ49" s="176"/>
      <c r="EZK49" s="176"/>
      <c r="EZL49" s="176"/>
      <c r="EZM49" s="176"/>
      <c r="EZN49" s="176"/>
      <c r="EZO49" s="176"/>
      <c r="EZP49" s="176"/>
      <c r="EZQ49" s="176" t="s">
        <v>341</v>
      </c>
      <c r="EZR49" s="176"/>
      <c r="EZS49" s="176"/>
      <c r="EZT49" s="176"/>
      <c r="EZU49" s="176"/>
      <c r="EZV49" s="176"/>
      <c r="EZW49" s="176"/>
      <c r="EZX49" s="176"/>
      <c r="EZY49" s="176" t="s">
        <v>341</v>
      </c>
      <c r="EZZ49" s="176"/>
      <c r="FAA49" s="176"/>
      <c r="FAB49" s="176"/>
      <c r="FAC49" s="176"/>
      <c r="FAD49" s="176"/>
      <c r="FAE49" s="176"/>
      <c r="FAF49" s="176"/>
      <c r="FAG49" s="176" t="s">
        <v>341</v>
      </c>
      <c r="FAH49" s="176"/>
      <c r="FAI49" s="176"/>
      <c r="FAJ49" s="176"/>
      <c r="FAK49" s="176"/>
      <c r="FAL49" s="176"/>
      <c r="FAM49" s="176"/>
      <c r="FAN49" s="176"/>
      <c r="FAO49" s="176" t="s">
        <v>341</v>
      </c>
      <c r="FAP49" s="176"/>
      <c r="FAQ49" s="176"/>
      <c r="FAR49" s="176"/>
      <c r="FAS49" s="176"/>
      <c r="FAT49" s="176"/>
      <c r="FAU49" s="176"/>
      <c r="FAV49" s="176"/>
      <c r="FAW49" s="176" t="s">
        <v>341</v>
      </c>
      <c r="FAX49" s="176"/>
      <c r="FAY49" s="176"/>
      <c r="FAZ49" s="176"/>
      <c r="FBA49" s="176"/>
      <c r="FBB49" s="176"/>
      <c r="FBC49" s="176"/>
      <c r="FBD49" s="176"/>
      <c r="FBE49" s="176" t="s">
        <v>341</v>
      </c>
      <c r="FBF49" s="176"/>
      <c r="FBG49" s="176"/>
      <c r="FBH49" s="176"/>
      <c r="FBI49" s="176"/>
      <c r="FBJ49" s="176"/>
      <c r="FBK49" s="176"/>
      <c r="FBL49" s="176"/>
      <c r="FBM49" s="176" t="s">
        <v>341</v>
      </c>
      <c r="FBN49" s="176"/>
      <c r="FBO49" s="176"/>
      <c r="FBP49" s="176"/>
      <c r="FBQ49" s="176"/>
      <c r="FBR49" s="176"/>
      <c r="FBS49" s="176"/>
      <c r="FBT49" s="176"/>
      <c r="FBU49" s="176" t="s">
        <v>341</v>
      </c>
      <c r="FBV49" s="176"/>
      <c r="FBW49" s="176"/>
      <c r="FBX49" s="176"/>
      <c r="FBY49" s="176"/>
      <c r="FBZ49" s="176"/>
      <c r="FCA49" s="176"/>
      <c r="FCB49" s="176"/>
      <c r="FCC49" s="176" t="s">
        <v>341</v>
      </c>
      <c r="FCD49" s="176"/>
      <c r="FCE49" s="176"/>
      <c r="FCF49" s="176"/>
      <c r="FCG49" s="176"/>
      <c r="FCH49" s="176"/>
      <c r="FCI49" s="176"/>
      <c r="FCJ49" s="176"/>
      <c r="FCK49" s="176" t="s">
        <v>341</v>
      </c>
      <c r="FCL49" s="176"/>
      <c r="FCM49" s="176"/>
      <c r="FCN49" s="176"/>
      <c r="FCO49" s="176"/>
      <c r="FCP49" s="176"/>
      <c r="FCQ49" s="176"/>
      <c r="FCR49" s="176"/>
      <c r="FCS49" s="176" t="s">
        <v>341</v>
      </c>
      <c r="FCT49" s="176"/>
      <c r="FCU49" s="176"/>
      <c r="FCV49" s="176"/>
      <c r="FCW49" s="176"/>
      <c r="FCX49" s="176"/>
      <c r="FCY49" s="176"/>
      <c r="FCZ49" s="176"/>
      <c r="FDA49" s="176" t="s">
        <v>341</v>
      </c>
      <c r="FDB49" s="176"/>
      <c r="FDC49" s="176"/>
      <c r="FDD49" s="176"/>
      <c r="FDE49" s="176"/>
      <c r="FDF49" s="176"/>
      <c r="FDG49" s="176"/>
      <c r="FDH49" s="176"/>
      <c r="FDI49" s="176" t="s">
        <v>341</v>
      </c>
      <c r="FDJ49" s="176"/>
      <c r="FDK49" s="176"/>
      <c r="FDL49" s="176"/>
      <c r="FDM49" s="176"/>
      <c r="FDN49" s="176"/>
      <c r="FDO49" s="176"/>
      <c r="FDP49" s="176"/>
      <c r="FDQ49" s="176" t="s">
        <v>341</v>
      </c>
      <c r="FDR49" s="176"/>
      <c r="FDS49" s="176"/>
      <c r="FDT49" s="176"/>
      <c r="FDU49" s="176"/>
      <c r="FDV49" s="176"/>
      <c r="FDW49" s="176"/>
      <c r="FDX49" s="176"/>
      <c r="FDY49" s="176" t="s">
        <v>341</v>
      </c>
      <c r="FDZ49" s="176"/>
      <c r="FEA49" s="176"/>
      <c r="FEB49" s="176"/>
      <c r="FEC49" s="176"/>
      <c r="FED49" s="176"/>
      <c r="FEE49" s="176"/>
      <c r="FEF49" s="176"/>
      <c r="FEG49" s="176" t="s">
        <v>341</v>
      </c>
      <c r="FEH49" s="176"/>
      <c r="FEI49" s="176"/>
      <c r="FEJ49" s="176"/>
      <c r="FEK49" s="176"/>
      <c r="FEL49" s="176"/>
      <c r="FEM49" s="176"/>
      <c r="FEN49" s="176"/>
      <c r="FEO49" s="176" t="s">
        <v>341</v>
      </c>
      <c r="FEP49" s="176"/>
      <c r="FEQ49" s="176"/>
      <c r="FER49" s="176"/>
      <c r="FES49" s="176"/>
      <c r="FET49" s="176"/>
      <c r="FEU49" s="176"/>
      <c r="FEV49" s="176"/>
      <c r="FEW49" s="176" t="s">
        <v>341</v>
      </c>
      <c r="FEX49" s="176"/>
      <c r="FEY49" s="176"/>
      <c r="FEZ49" s="176"/>
      <c r="FFA49" s="176"/>
      <c r="FFB49" s="176"/>
      <c r="FFC49" s="176"/>
      <c r="FFD49" s="176"/>
      <c r="FFE49" s="176" t="s">
        <v>341</v>
      </c>
      <c r="FFF49" s="176"/>
      <c r="FFG49" s="176"/>
      <c r="FFH49" s="176"/>
      <c r="FFI49" s="176"/>
      <c r="FFJ49" s="176"/>
      <c r="FFK49" s="176"/>
      <c r="FFL49" s="176"/>
      <c r="FFM49" s="176" t="s">
        <v>341</v>
      </c>
      <c r="FFN49" s="176"/>
      <c r="FFO49" s="176"/>
      <c r="FFP49" s="176"/>
      <c r="FFQ49" s="176"/>
      <c r="FFR49" s="176"/>
      <c r="FFS49" s="176"/>
      <c r="FFT49" s="176"/>
      <c r="FFU49" s="176" t="s">
        <v>341</v>
      </c>
      <c r="FFV49" s="176"/>
      <c r="FFW49" s="176"/>
      <c r="FFX49" s="176"/>
      <c r="FFY49" s="176"/>
      <c r="FFZ49" s="176"/>
      <c r="FGA49" s="176"/>
      <c r="FGB49" s="176"/>
      <c r="FGC49" s="176" t="s">
        <v>341</v>
      </c>
      <c r="FGD49" s="176"/>
      <c r="FGE49" s="176"/>
      <c r="FGF49" s="176"/>
      <c r="FGG49" s="176"/>
      <c r="FGH49" s="176"/>
      <c r="FGI49" s="176"/>
      <c r="FGJ49" s="176"/>
      <c r="FGK49" s="176" t="s">
        <v>341</v>
      </c>
      <c r="FGL49" s="176"/>
      <c r="FGM49" s="176"/>
      <c r="FGN49" s="176"/>
      <c r="FGO49" s="176"/>
      <c r="FGP49" s="176"/>
      <c r="FGQ49" s="176"/>
      <c r="FGR49" s="176"/>
      <c r="FGS49" s="176" t="s">
        <v>341</v>
      </c>
      <c r="FGT49" s="176"/>
      <c r="FGU49" s="176"/>
      <c r="FGV49" s="176"/>
      <c r="FGW49" s="176"/>
      <c r="FGX49" s="176"/>
      <c r="FGY49" s="176"/>
      <c r="FGZ49" s="176"/>
      <c r="FHA49" s="176" t="s">
        <v>341</v>
      </c>
      <c r="FHB49" s="176"/>
      <c r="FHC49" s="176"/>
      <c r="FHD49" s="176"/>
      <c r="FHE49" s="176"/>
      <c r="FHF49" s="176"/>
      <c r="FHG49" s="176"/>
      <c r="FHH49" s="176"/>
      <c r="FHI49" s="176" t="s">
        <v>341</v>
      </c>
      <c r="FHJ49" s="176"/>
      <c r="FHK49" s="176"/>
      <c r="FHL49" s="176"/>
      <c r="FHM49" s="176"/>
      <c r="FHN49" s="176"/>
      <c r="FHO49" s="176"/>
      <c r="FHP49" s="176"/>
      <c r="FHQ49" s="176" t="s">
        <v>341</v>
      </c>
      <c r="FHR49" s="176"/>
      <c r="FHS49" s="176"/>
      <c r="FHT49" s="176"/>
      <c r="FHU49" s="176"/>
      <c r="FHV49" s="176"/>
      <c r="FHW49" s="176"/>
      <c r="FHX49" s="176"/>
      <c r="FHY49" s="176" t="s">
        <v>341</v>
      </c>
      <c r="FHZ49" s="176"/>
      <c r="FIA49" s="176"/>
      <c r="FIB49" s="176"/>
      <c r="FIC49" s="176"/>
      <c r="FID49" s="176"/>
      <c r="FIE49" s="176"/>
      <c r="FIF49" s="176"/>
      <c r="FIG49" s="176" t="s">
        <v>341</v>
      </c>
      <c r="FIH49" s="176"/>
      <c r="FII49" s="176"/>
      <c r="FIJ49" s="176"/>
      <c r="FIK49" s="176"/>
      <c r="FIL49" s="176"/>
      <c r="FIM49" s="176"/>
      <c r="FIN49" s="176"/>
      <c r="FIO49" s="176" t="s">
        <v>341</v>
      </c>
      <c r="FIP49" s="176"/>
      <c r="FIQ49" s="176"/>
      <c r="FIR49" s="176"/>
      <c r="FIS49" s="176"/>
      <c r="FIT49" s="176"/>
      <c r="FIU49" s="176"/>
      <c r="FIV49" s="176"/>
      <c r="FIW49" s="176" t="s">
        <v>341</v>
      </c>
      <c r="FIX49" s="176"/>
      <c r="FIY49" s="176"/>
      <c r="FIZ49" s="176"/>
      <c r="FJA49" s="176"/>
      <c r="FJB49" s="176"/>
      <c r="FJC49" s="176"/>
      <c r="FJD49" s="176"/>
      <c r="FJE49" s="176" t="s">
        <v>341</v>
      </c>
      <c r="FJF49" s="176"/>
      <c r="FJG49" s="176"/>
      <c r="FJH49" s="176"/>
      <c r="FJI49" s="176"/>
      <c r="FJJ49" s="176"/>
      <c r="FJK49" s="176"/>
      <c r="FJL49" s="176"/>
      <c r="FJM49" s="176" t="s">
        <v>341</v>
      </c>
      <c r="FJN49" s="176"/>
      <c r="FJO49" s="176"/>
      <c r="FJP49" s="176"/>
      <c r="FJQ49" s="176"/>
      <c r="FJR49" s="176"/>
      <c r="FJS49" s="176"/>
      <c r="FJT49" s="176"/>
      <c r="FJU49" s="176" t="s">
        <v>341</v>
      </c>
      <c r="FJV49" s="176"/>
      <c r="FJW49" s="176"/>
      <c r="FJX49" s="176"/>
      <c r="FJY49" s="176"/>
      <c r="FJZ49" s="176"/>
      <c r="FKA49" s="176"/>
      <c r="FKB49" s="176"/>
      <c r="FKC49" s="176" t="s">
        <v>341</v>
      </c>
      <c r="FKD49" s="176"/>
      <c r="FKE49" s="176"/>
      <c r="FKF49" s="176"/>
      <c r="FKG49" s="176"/>
      <c r="FKH49" s="176"/>
      <c r="FKI49" s="176"/>
      <c r="FKJ49" s="176"/>
      <c r="FKK49" s="176" t="s">
        <v>341</v>
      </c>
      <c r="FKL49" s="176"/>
      <c r="FKM49" s="176"/>
      <c r="FKN49" s="176"/>
      <c r="FKO49" s="176"/>
      <c r="FKP49" s="176"/>
      <c r="FKQ49" s="176"/>
      <c r="FKR49" s="176"/>
      <c r="FKS49" s="176" t="s">
        <v>341</v>
      </c>
      <c r="FKT49" s="176"/>
      <c r="FKU49" s="176"/>
      <c r="FKV49" s="176"/>
      <c r="FKW49" s="176"/>
      <c r="FKX49" s="176"/>
      <c r="FKY49" s="176"/>
      <c r="FKZ49" s="176"/>
      <c r="FLA49" s="176" t="s">
        <v>341</v>
      </c>
      <c r="FLB49" s="176"/>
      <c r="FLC49" s="176"/>
      <c r="FLD49" s="176"/>
      <c r="FLE49" s="176"/>
      <c r="FLF49" s="176"/>
      <c r="FLG49" s="176"/>
      <c r="FLH49" s="176"/>
      <c r="FLI49" s="176" t="s">
        <v>341</v>
      </c>
      <c r="FLJ49" s="176"/>
      <c r="FLK49" s="176"/>
      <c r="FLL49" s="176"/>
      <c r="FLM49" s="176"/>
      <c r="FLN49" s="176"/>
      <c r="FLO49" s="176"/>
      <c r="FLP49" s="176"/>
      <c r="FLQ49" s="176" t="s">
        <v>341</v>
      </c>
      <c r="FLR49" s="176"/>
      <c r="FLS49" s="176"/>
      <c r="FLT49" s="176"/>
      <c r="FLU49" s="176"/>
      <c r="FLV49" s="176"/>
      <c r="FLW49" s="176"/>
      <c r="FLX49" s="176"/>
      <c r="FLY49" s="176" t="s">
        <v>341</v>
      </c>
      <c r="FLZ49" s="176"/>
      <c r="FMA49" s="176"/>
      <c r="FMB49" s="176"/>
      <c r="FMC49" s="176"/>
      <c r="FMD49" s="176"/>
      <c r="FME49" s="176"/>
      <c r="FMF49" s="176"/>
      <c r="FMG49" s="176" t="s">
        <v>341</v>
      </c>
      <c r="FMH49" s="176"/>
      <c r="FMI49" s="176"/>
      <c r="FMJ49" s="176"/>
      <c r="FMK49" s="176"/>
      <c r="FML49" s="176"/>
      <c r="FMM49" s="176"/>
      <c r="FMN49" s="176"/>
      <c r="FMO49" s="176" t="s">
        <v>341</v>
      </c>
      <c r="FMP49" s="176"/>
      <c r="FMQ49" s="176"/>
      <c r="FMR49" s="176"/>
      <c r="FMS49" s="176"/>
      <c r="FMT49" s="176"/>
      <c r="FMU49" s="176"/>
      <c r="FMV49" s="176"/>
      <c r="FMW49" s="176" t="s">
        <v>341</v>
      </c>
      <c r="FMX49" s="176"/>
      <c r="FMY49" s="176"/>
      <c r="FMZ49" s="176"/>
      <c r="FNA49" s="176"/>
      <c r="FNB49" s="176"/>
      <c r="FNC49" s="176"/>
      <c r="FND49" s="176"/>
      <c r="FNE49" s="176" t="s">
        <v>341</v>
      </c>
      <c r="FNF49" s="176"/>
      <c r="FNG49" s="176"/>
      <c r="FNH49" s="176"/>
      <c r="FNI49" s="176"/>
      <c r="FNJ49" s="176"/>
      <c r="FNK49" s="176"/>
      <c r="FNL49" s="176"/>
      <c r="FNM49" s="176" t="s">
        <v>341</v>
      </c>
      <c r="FNN49" s="176"/>
      <c r="FNO49" s="176"/>
      <c r="FNP49" s="176"/>
      <c r="FNQ49" s="176"/>
      <c r="FNR49" s="176"/>
      <c r="FNS49" s="176"/>
      <c r="FNT49" s="176"/>
      <c r="FNU49" s="176" t="s">
        <v>341</v>
      </c>
      <c r="FNV49" s="176"/>
      <c r="FNW49" s="176"/>
      <c r="FNX49" s="176"/>
      <c r="FNY49" s="176"/>
      <c r="FNZ49" s="176"/>
      <c r="FOA49" s="176"/>
      <c r="FOB49" s="176"/>
      <c r="FOC49" s="176" t="s">
        <v>341</v>
      </c>
      <c r="FOD49" s="176"/>
      <c r="FOE49" s="176"/>
      <c r="FOF49" s="176"/>
      <c r="FOG49" s="176"/>
      <c r="FOH49" s="176"/>
      <c r="FOI49" s="176"/>
      <c r="FOJ49" s="176"/>
      <c r="FOK49" s="176" t="s">
        <v>341</v>
      </c>
      <c r="FOL49" s="176"/>
      <c r="FOM49" s="176"/>
      <c r="FON49" s="176"/>
      <c r="FOO49" s="176"/>
      <c r="FOP49" s="176"/>
      <c r="FOQ49" s="176"/>
      <c r="FOR49" s="176"/>
      <c r="FOS49" s="176" t="s">
        <v>341</v>
      </c>
      <c r="FOT49" s="176"/>
      <c r="FOU49" s="176"/>
      <c r="FOV49" s="176"/>
      <c r="FOW49" s="176"/>
      <c r="FOX49" s="176"/>
      <c r="FOY49" s="176"/>
      <c r="FOZ49" s="176"/>
      <c r="FPA49" s="176" t="s">
        <v>341</v>
      </c>
      <c r="FPB49" s="176"/>
      <c r="FPC49" s="176"/>
      <c r="FPD49" s="176"/>
      <c r="FPE49" s="176"/>
      <c r="FPF49" s="176"/>
      <c r="FPG49" s="176"/>
      <c r="FPH49" s="176"/>
      <c r="FPI49" s="176" t="s">
        <v>341</v>
      </c>
      <c r="FPJ49" s="176"/>
      <c r="FPK49" s="176"/>
      <c r="FPL49" s="176"/>
      <c r="FPM49" s="176"/>
      <c r="FPN49" s="176"/>
      <c r="FPO49" s="176"/>
      <c r="FPP49" s="176"/>
      <c r="FPQ49" s="176" t="s">
        <v>341</v>
      </c>
      <c r="FPR49" s="176"/>
      <c r="FPS49" s="176"/>
      <c r="FPT49" s="176"/>
      <c r="FPU49" s="176"/>
      <c r="FPV49" s="176"/>
      <c r="FPW49" s="176"/>
      <c r="FPX49" s="176"/>
      <c r="FPY49" s="176" t="s">
        <v>341</v>
      </c>
      <c r="FPZ49" s="176"/>
      <c r="FQA49" s="176"/>
      <c r="FQB49" s="176"/>
      <c r="FQC49" s="176"/>
      <c r="FQD49" s="176"/>
      <c r="FQE49" s="176"/>
      <c r="FQF49" s="176"/>
      <c r="FQG49" s="176" t="s">
        <v>341</v>
      </c>
      <c r="FQH49" s="176"/>
      <c r="FQI49" s="176"/>
      <c r="FQJ49" s="176"/>
      <c r="FQK49" s="176"/>
      <c r="FQL49" s="176"/>
      <c r="FQM49" s="176"/>
      <c r="FQN49" s="176"/>
      <c r="FQO49" s="176" t="s">
        <v>341</v>
      </c>
      <c r="FQP49" s="176"/>
      <c r="FQQ49" s="176"/>
      <c r="FQR49" s="176"/>
      <c r="FQS49" s="176"/>
      <c r="FQT49" s="176"/>
      <c r="FQU49" s="176"/>
      <c r="FQV49" s="176"/>
      <c r="FQW49" s="176" t="s">
        <v>341</v>
      </c>
      <c r="FQX49" s="176"/>
      <c r="FQY49" s="176"/>
      <c r="FQZ49" s="176"/>
      <c r="FRA49" s="176"/>
      <c r="FRB49" s="176"/>
      <c r="FRC49" s="176"/>
      <c r="FRD49" s="176"/>
      <c r="FRE49" s="176" t="s">
        <v>341</v>
      </c>
      <c r="FRF49" s="176"/>
      <c r="FRG49" s="176"/>
      <c r="FRH49" s="176"/>
      <c r="FRI49" s="176"/>
      <c r="FRJ49" s="176"/>
      <c r="FRK49" s="176"/>
      <c r="FRL49" s="176"/>
      <c r="FRM49" s="176" t="s">
        <v>341</v>
      </c>
      <c r="FRN49" s="176"/>
      <c r="FRO49" s="176"/>
      <c r="FRP49" s="176"/>
      <c r="FRQ49" s="176"/>
      <c r="FRR49" s="176"/>
      <c r="FRS49" s="176"/>
      <c r="FRT49" s="176"/>
      <c r="FRU49" s="176" t="s">
        <v>341</v>
      </c>
      <c r="FRV49" s="176"/>
      <c r="FRW49" s="176"/>
      <c r="FRX49" s="176"/>
      <c r="FRY49" s="176"/>
      <c r="FRZ49" s="176"/>
      <c r="FSA49" s="176"/>
      <c r="FSB49" s="176"/>
      <c r="FSC49" s="176" t="s">
        <v>341</v>
      </c>
      <c r="FSD49" s="176"/>
      <c r="FSE49" s="176"/>
      <c r="FSF49" s="176"/>
      <c r="FSG49" s="176"/>
      <c r="FSH49" s="176"/>
      <c r="FSI49" s="176"/>
      <c r="FSJ49" s="176"/>
      <c r="FSK49" s="176" t="s">
        <v>341</v>
      </c>
      <c r="FSL49" s="176"/>
      <c r="FSM49" s="176"/>
      <c r="FSN49" s="176"/>
      <c r="FSO49" s="176"/>
      <c r="FSP49" s="176"/>
      <c r="FSQ49" s="176"/>
      <c r="FSR49" s="176"/>
      <c r="FSS49" s="176" t="s">
        <v>341</v>
      </c>
      <c r="FST49" s="176"/>
      <c r="FSU49" s="176"/>
      <c r="FSV49" s="176"/>
      <c r="FSW49" s="176"/>
      <c r="FSX49" s="176"/>
      <c r="FSY49" s="176"/>
      <c r="FSZ49" s="176"/>
      <c r="FTA49" s="176" t="s">
        <v>341</v>
      </c>
      <c r="FTB49" s="176"/>
      <c r="FTC49" s="176"/>
      <c r="FTD49" s="176"/>
      <c r="FTE49" s="176"/>
      <c r="FTF49" s="176"/>
      <c r="FTG49" s="176"/>
      <c r="FTH49" s="176"/>
      <c r="FTI49" s="176" t="s">
        <v>341</v>
      </c>
      <c r="FTJ49" s="176"/>
      <c r="FTK49" s="176"/>
      <c r="FTL49" s="176"/>
      <c r="FTM49" s="176"/>
      <c r="FTN49" s="176"/>
      <c r="FTO49" s="176"/>
      <c r="FTP49" s="176"/>
      <c r="FTQ49" s="176" t="s">
        <v>341</v>
      </c>
      <c r="FTR49" s="176"/>
      <c r="FTS49" s="176"/>
      <c r="FTT49" s="176"/>
      <c r="FTU49" s="176"/>
      <c r="FTV49" s="176"/>
      <c r="FTW49" s="176"/>
      <c r="FTX49" s="176"/>
      <c r="FTY49" s="176" t="s">
        <v>341</v>
      </c>
      <c r="FTZ49" s="176"/>
      <c r="FUA49" s="176"/>
      <c r="FUB49" s="176"/>
      <c r="FUC49" s="176"/>
      <c r="FUD49" s="176"/>
      <c r="FUE49" s="176"/>
      <c r="FUF49" s="176"/>
      <c r="FUG49" s="176" t="s">
        <v>341</v>
      </c>
      <c r="FUH49" s="176"/>
      <c r="FUI49" s="176"/>
      <c r="FUJ49" s="176"/>
      <c r="FUK49" s="176"/>
      <c r="FUL49" s="176"/>
      <c r="FUM49" s="176"/>
      <c r="FUN49" s="176"/>
      <c r="FUO49" s="176" t="s">
        <v>341</v>
      </c>
      <c r="FUP49" s="176"/>
      <c r="FUQ49" s="176"/>
      <c r="FUR49" s="176"/>
      <c r="FUS49" s="176"/>
      <c r="FUT49" s="176"/>
      <c r="FUU49" s="176"/>
      <c r="FUV49" s="176"/>
      <c r="FUW49" s="176" t="s">
        <v>341</v>
      </c>
      <c r="FUX49" s="176"/>
      <c r="FUY49" s="176"/>
      <c r="FUZ49" s="176"/>
      <c r="FVA49" s="176"/>
      <c r="FVB49" s="176"/>
      <c r="FVC49" s="176"/>
      <c r="FVD49" s="176"/>
      <c r="FVE49" s="176" t="s">
        <v>341</v>
      </c>
      <c r="FVF49" s="176"/>
      <c r="FVG49" s="176"/>
      <c r="FVH49" s="176"/>
      <c r="FVI49" s="176"/>
      <c r="FVJ49" s="176"/>
      <c r="FVK49" s="176"/>
      <c r="FVL49" s="176"/>
      <c r="FVM49" s="176" t="s">
        <v>341</v>
      </c>
      <c r="FVN49" s="176"/>
      <c r="FVO49" s="176"/>
      <c r="FVP49" s="176"/>
      <c r="FVQ49" s="176"/>
      <c r="FVR49" s="176"/>
      <c r="FVS49" s="176"/>
      <c r="FVT49" s="176"/>
      <c r="FVU49" s="176" t="s">
        <v>341</v>
      </c>
      <c r="FVV49" s="176"/>
      <c r="FVW49" s="176"/>
      <c r="FVX49" s="176"/>
      <c r="FVY49" s="176"/>
      <c r="FVZ49" s="176"/>
      <c r="FWA49" s="176"/>
      <c r="FWB49" s="176"/>
      <c r="FWC49" s="176" t="s">
        <v>341</v>
      </c>
      <c r="FWD49" s="176"/>
      <c r="FWE49" s="176"/>
      <c r="FWF49" s="176"/>
      <c r="FWG49" s="176"/>
      <c r="FWH49" s="176"/>
      <c r="FWI49" s="176"/>
      <c r="FWJ49" s="176"/>
      <c r="FWK49" s="176" t="s">
        <v>341</v>
      </c>
      <c r="FWL49" s="176"/>
      <c r="FWM49" s="176"/>
      <c r="FWN49" s="176"/>
      <c r="FWO49" s="176"/>
      <c r="FWP49" s="176"/>
      <c r="FWQ49" s="176"/>
      <c r="FWR49" s="176"/>
      <c r="FWS49" s="176" t="s">
        <v>341</v>
      </c>
      <c r="FWT49" s="176"/>
      <c r="FWU49" s="176"/>
      <c r="FWV49" s="176"/>
      <c r="FWW49" s="176"/>
      <c r="FWX49" s="176"/>
      <c r="FWY49" s="176"/>
      <c r="FWZ49" s="176"/>
      <c r="FXA49" s="176" t="s">
        <v>341</v>
      </c>
      <c r="FXB49" s="176"/>
      <c r="FXC49" s="176"/>
      <c r="FXD49" s="176"/>
      <c r="FXE49" s="176"/>
      <c r="FXF49" s="176"/>
      <c r="FXG49" s="176"/>
      <c r="FXH49" s="176"/>
      <c r="FXI49" s="176" t="s">
        <v>341</v>
      </c>
      <c r="FXJ49" s="176"/>
      <c r="FXK49" s="176"/>
      <c r="FXL49" s="176"/>
      <c r="FXM49" s="176"/>
      <c r="FXN49" s="176"/>
      <c r="FXO49" s="176"/>
      <c r="FXP49" s="176"/>
      <c r="FXQ49" s="176" t="s">
        <v>341</v>
      </c>
      <c r="FXR49" s="176"/>
      <c r="FXS49" s="176"/>
      <c r="FXT49" s="176"/>
      <c r="FXU49" s="176"/>
      <c r="FXV49" s="176"/>
      <c r="FXW49" s="176"/>
      <c r="FXX49" s="176"/>
      <c r="FXY49" s="176" t="s">
        <v>341</v>
      </c>
      <c r="FXZ49" s="176"/>
      <c r="FYA49" s="176"/>
      <c r="FYB49" s="176"/>
      <c r="FYC49" s="176"/>
      <c r="FYD49" s="176"/>
      <c r="FYE49" s="176"/>
      <c r="FYF49" s="176"/>
      <c r="FYG49" s="176" t="s">
        <v>341</v>
      </c>
      <c r="FYH49" s="176"/>
      <c r="FYI49" s="176"/>
      <c r="FYJ49" s="176"/>
      <c r="FYK49" s="176"/>
      <c r="FYL49" s="176"/>
      <c r="FYM49" s="176"/>
      <c r="FYN49" s="176"/>
      <c r="FYO49" s="176" t="s">
        <v>341</v>
      </c>
      <c r="FYP49" s="176"/>
      <c r="FYQ49" s="176"/>
      <c r="FYR49" s="176"/>
      <c r="FYS49" s="176"/>
      <c r="FYT49" s="176"/>
      <c r="FYU49" s="176"/>
      <c r="FYV49" s="176"/>
      <c r="FYW49" s="176" t="s">
        <v>341</v>
      </c>
      <c r="FYX49" s="176"/>
      <c r="FYY49" s="176"/>
      <c r="FYZ49" s="176"/>
      <c r="FZA49" s="176"/>
      <c r="FZB49" s="176"/>
      <c r="FZC49" s="176"/>
      <c r="FZD49" s="176"/>
      <c r="FZE49" s="176" t="s">
        <v>341</v>
      </c>
      <c r="FZF49" s="176"/>
      <c r="FZG49" s="176"/>
      <c r="FZH49" s="176"/>
      <c r="FZI49" s="176"/>
      <c r="FZJ49" s="176"/>
      <c r="FZK49" s="176"/>
      <c r="FZL49" s="176"/>
      <c r="FZM49" s="176" t="s">
        <v>341</v>
      </c>
      <c r="FZN49" s="176"/>
      <c r="FZO49" s="176"/>
      <c r="FZP49" s="176"/>
      <c r="FZQ49" s="176"/>
      <c r="FZR49" s="176"/>
      <c r="FZS49" s="176"/>
      <c r="FZT49" s="176"/>
      <c r="FZU49" s="176" t="s">
        <v>341</v>
      </c>
      <c r="FZV49" s="176"/>
      <c r="FZW49" s="176"/>
      <c r="FZX49" s="176"/>
      <c r="FZY49" s="176"/>
      <c r="FZZ49" s="176"/>
      <c r="GAA49" s="176"/>
      <c r="GAB49" s="176"/>
      <c r="GAC49" s="176" t="s">
        <v>341</v>
      </c>
      <c r="GAD49" s="176"/>
      <c r="GAE49" s="176"/>
      <c r="GAF49" s="176"/>
      <c r="GAG49" s="176"/>
      <c r="GAH49" s="176"/>
      <c r="GAI49" s="176"/>
      <c r="GAJ49" s="176"/>
      <c r="GAK49" s="176" t="s">
        <v>341</v>
      </c>
      <c r="GAL49" s="176"/>
      <c r="GAM49" s="176"/>
      <c r="GAN49" s="176"/>
      <c r="GAO49" s="176"/>
      <c r="GAP49" s="176"/>
      <c r="GAQ49" s="176"/>
      <c r="GAR49" s="176"/>
      <c r="GAS49" s="176" t="s">
        <v>341</v>
      </c>
      <c r="GAT49" s="176"/>
      <c r="GAU49" s="176"/>
      <c r="GAV49" s="176"/>
      <c r="GAW49" s="176"/>
      <c r="GAX49" s="176"/>
      <c r="GAY49" s="176"/>
      <c r="GAZ49" s="176"/>
      <c r="GBA49" s="176" t="s">
        <v>341</v>
      </c>
      <c r="GBB49" s="176"/>
      <c r="GBC49" s="176"/>
      <c r="GBD49" s="176"/>
      <c r="GBE49" s="176"/>
      <c r="GBF49" s="176"/>
      <c r="GBG49" s="176"/>
      <c r="GBH49" s="176"/>
      <c r="GBI49" s="176" t="s">
        <v>341</v>
      </c>
      <c r="GBJ49" s="176"/>
      <c r="GBK49" s="176"/>
      <c r="GBL49" s="176"/>
      <c r="GBM49" s="176"/>
      <c r="GBN49" s="176"/>
      <c r="GBO49" s="176"/>
      <c r="GBP49" s="176"/>
      <c r="GBQ49" s="176" t="s">
        <v>341</v>
      </c>
      <c r="GBR49" s="176"/>
      <c r="GBS49" s="176"/>
      <c r="GBT49" s="176"/>
      <c r="GBU49" s="176"/>
      <c r="GBV49" s="176"/>
      <c r="GBW49" s="176"/>
      <c r="GBX49" s="176"/>
      <c r="GBY49" s="176" t="s">
        <v>341</v>
      </c>
      <c r="GBZ49" s="176"/>
      <c r="GCA49" s="176"/>
      <c r="GCB49" s="176"/>
      <c r="GCC49" s="176"/>
      <c r="GCD49" s="176"/>
      <c r="GCE49" s="176"/>
      <c r="GCF49" s="176"/>
      <c r="GCG49" s="176" t="s">
        <v>341</v>
      </c>
      <c r="GCH49" s="176"/>
      <c r="GCI49" s="176"/>
      <c r="GCJ49" s="176"/>
      <c r="GCK49" s="176"/>
      <c r="GCL49" s="176"/>
      <c r="GCM49" s="176"/>
      <c r="GCN49" s="176"/>
      <c r="GCO49" s="176" t="s">
        <v>341</v>
      </c>
      <c r="GCP49" s="176"/>
      <c r="GCQ49" s="176"/>
      <c r="GCR49" s="176"/>
      <c r="GCS49" s="176"/>
      <c r="GCT49" s="176"/>
      <c r="GCU49" s="176"/>
      <c r="GCV49" s="176"/>
      <c r="GCW49" s="176" t="s">
        <v>341</v>
      </c>
      <c r="GCX49" s="176"/>
      <c r="GCY49" s="176"/>
      <c r="GCZ49" s="176"/>
      <c r="GDA49" s="176"/>
      <c r="GDB49" s="176"/>
      <c r="GDC49" s="176"/>
      <c r="GDD49" s="176"/>
      <c r="GDE49" s="176" t="s">
        <v>341</v>
      </c>
      <c r="GDF49" s="176"/>
      <c r="GDG49" s="176"/>
      <c r="GDH49" s="176"/>
      <c r="GDI49" s="176"/>
      <c r="GDJ49" s="176"/>
      <c r="GDK49" s="176"/>
      <c r="GDL49" s="176"/>
      <c r="GDM49" s="176" t="s">
        <v>341</v>
      </c>
      <c r="GDN49" s="176"/>
      <c r="GDO49" s="176"/>
      <c r="GDP49" s="176"/>
      <c r="GDQ49" s="176"/>
      <c r="GDR49" s="176"/>
      <c r="GDS49" s="176"/>
      <c r="GDT49" s="176"/>
      <c r="GDU49" s="176" t="s">
        <v>341</v>
      </c>
      <c r="GDV49" s="176"/>
      <c r="GDW49" s="176"/>
      <c r="GDX49" s="176"/>
      <c r="GDY49" s="176"/>
      <c r="GDZ49" s="176"/>
      <c r="GEA49" s="176"/>
      <c r="GEB49" s="176"/>
      <c r="GEC49" s="176" t="s">
        <v>341</v>
      </c>
      <c r="GED49" s="176"/>
      <c r="GEE49" s="176"/>
      <c r="GEF49" s="176"/>
      <c r="GEG49" s="176"/>
      <c r="GEH49" s="176"/>
      <c r="GEI49" s="176"/>
      <c r="GEJ49" s="176"/>
      <c r="GEK49" s="176" t="s">
        <v>341</v>
      </c>
      <c r="GEL49" s="176"/>
      <c r="GEM49" s="176"/>
      <c r="GEN49" s="176"/>
      <c r="GEO49" s="176"/>
      <c r="GEP49" s="176"/>
      <c r="GEQ49" s="176"/>
      <c r="GER49" s="176"/>
      <c r="GES49" s="176" t="s">
        <v>341</v>
      </c>
      <c r="GET49" s="176"/>
      <c r="GEU49" s="176"/>
      <c r="GEV49" s="176"/>
      <c r="GEW49" s="176"/>
      <c r="GEX49" s="176"/>
      <c r="GEY49" s="176"/>
      <c r="GEZ49" s="176"/>
      <c r="GFA49" s="176" t="s">
        <v>341</v>
      </c>
      <c r="GFB49" s="176"/>
      <c r="GFC49" s="176"/>
      <c r="GFD49" s="176"/>
      <c r="GFE49" s="176"/>
      <c r="GFF49" s="176"/>
      <c r="GFG49" s="176"/>
      <c r="GFH49" s="176"/>
      <c r="GFI49" s="176" t="s">
        <v>341</v>
      </c>
      <c r="GFJ49" s="176"/>
      <c r="GFK49" s="176"/>
      <c r="GFL49" s="176"/>
      <c r="GFM49" s="176"/>
      <c r="GFN49" s="176"/>
      <c r="GFO49" s="176"/>
      <c r="GFP49" s="176"/>
      <c r="GFQ49" s="176" t="s">
        <v>341</v>
      </c>
      <c r="GFR49" s="176"/>
      <c r="GFS49" s="176"/>
      <c r="GFT49" s="176"/>
      <c r="GFU49" s="176"/>
      <c r="GFV49" s="176"/>
      <c r="GFW49" s="176"/>
      <c r="GFX49" s="176"/>
      <c r="GFY49" s="176" t="s">
        <v>341</v>
      </c>
      <c r="GFZ49" s="176"/>
      <c r="GGA49" s="176"/>
      <c r="GGB49" s="176"/>
      <c r="GGC49" s="176"/>
      <c r="GGD49" s="176"/>
      <c r="GGE49" s="176"/>
      <c r="GGF49" s="176"/>
      <c r="GGG49" s="176" t="s">
        <v>341</v>
      </c>
      <c r="GGH49" s="176"/>
      <c r="GGI49" s="176"/>
      <c r="GGJ49" s="176"/>
      <c r="GGK49" s="176"/>
      <c r="GGL49" s="176"/>
      <c r="GGM49" s="176"/>
      <c r="GGN49" s="176"/>
      <c r="GGO49" s="176" t="s">
        <v>341</v>
      </c>
      <c r="GGP49" s="176"/>
      <c r="GGQ49" s="176"/>
      <c r="GGR49" s="176"/>
      <c r="GGS49" s="176"/>
      <c r="GGT49" s="176"/>
      <c r="GGU49" s="176"/>
      <c r="GGV49" s="176"/>
      <c r="GGW49" s="176" t="s">
        <v>341</v>
      </c>
      <c r="GGX49" s="176"/>
      <c r="GGY49" s="176"/>
      <c r="GGZ49" s="176"/>
      <c r="GHA49" s="176"/>
      <c r="GHB49" s="176"/>
      <c r="GHC49" s="176"/>
      <c r="GHD49" s="176"/>
      <c r="GHE49" s="176" t="s">
        <v>341</v>
      </c>
      <c r="GHF49" s="176"/>
      <c r="GHG49" s="176"/>
      <c r="GHH49" s="176"/>
      <c r="GHI49" s="176"/>
      <c r="GHJ49" s="176"/>
      <c r="GHK49" s="176"/>
      <c r="GHL49" s="176"/>
      <c r="GHM49" s="176" t="s">
        <v>341</v>
      </c>
      <c r="GHN49" s="176"/>
      <c r="GHO49" s="176"/>
      <c r="GHP49" s="176"/>
      <c r="GHQ49" s="176"/>
      <c r="GHR49" s="176"/>
      <c r="GHS49" s="176"/>
      <c r="GHT49" s="176"/>
      <c r="GHU49" s="176" t="s">
        <v>341</v>
      </c>
      <c r="GHV49" s="176"/>
      <c r="GHW49" s="176"/>
      <c r="GHX49" s="176"/>
      <c r="GHY49" s="176"/>
      <c r="GHZ49" s="176"/>
      <c r="GIA49" s="176"/>
      <c r="GIB49" s="176"/>
      <c r="GIC49" s="176" t="s">
        <v>341</v>
      </c>
      <c r="GID49" s="176"/>
      <c r="GIE49" s="176"/>
      <c r="GIF49" s="176"/>
      <c r="GIG49" s="176"/>
      <c r="GIH49" s="176"/>
      <c r="GII49" s="176"/>
      <c r="GIJ49" s="176"/>
      <c r="GIK49" s="176" t="s">
        <v>341</v>
      </c>
      <c r="GIL49" s="176"/>
      <c r="GIM49" s="176"/>
      <c r="GIN49" s="176"/>
      <c r="GIO49" s="176"/>
      <c r="GIP49" s="176"/>
      <c r="GIQ49" s="176"/>
      <c r="GIR49" s="176"/>
      <c r="GIS49" s="176" t="s">
        <v>341</v>
      </c>
      <c r="GIT49" s="176"/>
      <c r="GIU49" s="176"/>
      <c r="GIV49" s="176"/>
      <c r="GIW49" s="176"/>
      <c r="GIX49" s="176"/>
      <c r="GIY49" s="176"/>
      <c r="GIZ49" s="176"/>
      <c r="GJA49" s="176" t="s">
        <v>341</v>
      </c>
      <c r="GJB49" s="176"/>
      <c r="GJC49" s="176"/>
      <c r="GJD49" s="176"/>
      <c r="GJE49" s="176"/>
      <c r="GJF49" s="176"/>
      <c r="GJG49" s="176"/>
      <c r="GJH49" s="176"/>
      <c r="GJI49" s="176" t="s">
        <v>341</v>
      </c>
      <c r="GJJ49" s="176"/>
      <c r="GJK49" s="176"/>
      <c r="GJL49" s="176"/>
      <c r="GJM49" s="176"/>
      <c r="GJN49" s="176"/>
      <c r="GJO49" s="176"/>
      <c r="GJP49" s="176"/>
      <c r="GJQ49" s="176" t="s">
        <v>341</v>
      </c>
      <c r="GJR49" s="176"/>
      <c r="GJS49" s="176"/>
      <c r="GJT49" s="176"/>
      <c r="GJU49" s="176"/>
      <c r="GJV49" s="176"/>
      <c r="GJW49" s="176"/>
      <c r="GJX49" s="176"/>
      <c r="GJY49" s="176" t="s">
        <v>341</v>
      </c>
      <c r="GJZ49" s="176"/>
      <c r="GKA49" s="176"/>
      <c r="GKB49" s="176"/>
      <c r="GKC49" s="176"/>
      <c r="GKD49" s="176"/>
      <c r="GKE49" s="176"/>
      <c r="GKF49" s="176"/>
      <c r="GKG49" s="176" t="s">
        <v>341</v>
      </c>
      <c r="GKH49" s="176"/>
      <c r="GKI49" s="176"/>
      <c r="GKJ49" s="176"/>
      <c r="GKK49" s="176"/>
      <c r="GKL49" s="176"/>
      <c r="GKM49" s="176"/>
      <c r="GKN49" s="176"/>
      <c r="GKO49" s="176" t="s">
        <v>341</v>
      </c>
      <c r="GKP49" s="176"/>
      <c r="GKQ49" s="176"/>
      <c r="GKR49" s="176"/>
      <c r="GKS49" s="176"/>
      <c r="GKT49" s="176"/>
      <c r="GKU49" s="176"/>
      <c r="GKV49" s="176"/>
      <c r="GKW49" s="176" t="s">
        <v>341</v>
      </c>
      <c r="GKX49" s="176"/>
      <c r="GKY49" s="176"/>
      <c r="GKZ49" s="176"/>
      <c r="GLA49" s="176"/>
      <c r="GLB49" s="176"/>
      <c r="GLC49" s="176"/>
      <c r="GLD49" s="176"/>
      <c r="GLE49" s="176" t="s">
        <v>341</v>
      </c>
      <c r="GLF49" s="176"/>
      <c r="GLG49" s="176"/>
      <c r="GLH49" s="176"/>
      <c r="GLI49" s="176"/>
      <c r="GLJ49" s="176"/>
      <c r="GLK49" s="176"/>
      <c r="GLL49" s="176"/>
      <c r="GLM49" s="176" t="s">
        <v>341</v>
      </c>
      <c r="GLN49" s="176"/>
      <c r="GLO49" s="176"/>
      <c r="GLP49" s="176"/>
      <c r="GLQ49" s="176"/>
      <c r="GLR49" s="176"/>
      <c r="GLS49" s="176"/>
      <c r="GLT49" s="176"/>
      <c r="GLU49" s="176" t="s">
        <v>341</v>
      </c>
      <c r="GLV49" s="176"/>
      <c r="GLW49" s="176"/>
      <c r="GLX49" s="176"/>
      <c r="GLY49" s="176"/>
      <c r="GLZ49" s="176"/>
      <c r="GMA49" s="176"/>
      <c r="GMB49" s="176"/>
      <c r="GMC49" s="176" t="s">
        <v>341</v>
      </c>
      <c r="GMD49" s="176"/>
      <c r="GME49" s="176"/>
      <c r="GMF49" s="176"/>
      <c r="GMG49" s="176"/>
      <c r="GMH49" s="176"/>
      <c r="GMI49" s="176"/>
      <c r="GMJ49" s="176"/>
      <c r="GMK49" s="176" t="s">
        <v>341</v>
      </c>
      <c r="GML49" s="176"/>
      <c r="GMM49" s="176"/>
      <c r="GMN49" s="176"/>
      <c r="GMO49" s="176"/>
      <c r="GMP49" s="176"/>
      <c r="GMQ49" s="176"/>
      <c r="GMR49" s="176"/>
      <c r="GMS49" s="176" t="s">
        <v>341</v>
      </c>
      <c r="GMT49" s="176"/>
      <c r="GMU49" s="176"/>
      <c r="GMV49" s="176"/>
      <c r="GMW49" s="176"/>
      <c r="GMX49" s="176"/>
      <c r="GMY49" s="176"/>
      <c r="GMZ49" s="176"/>
      <c r="GNA49" s="176" t="s">
        <v>341</v>
      </c>
      <c r="GNB49" s="176"/>
      <c r="GNC49" s="176"/>
      <c r="GND49" s="176"/>
      <c r="GNE49" s="176"/>
      <c r="GNF49" s="176"/>
      <c r="GNG49" s="176"/>
      <c r="GNH49" s="176"/>
      <c r="GNI49" s="176" t="s">
        <v>341</v>
      </c>
      <c r="GNJ49" s="176"/>
      <c r="GNK49" s="176"/>
      <c r="GNL49" s="176"/>
      <c r="GNM49" s="176"/>
      <c r="GNN49" s="176"/>
      <c r="GNO49" s="176"/>
      <c r="GNP49" s="176"/>
      <c r="GNQ49" s="176" t="s">
        <v>341</v>
      </c>
      <c r="GNR49" s="176"/>
      <c r="GNS49" s="176"/>
      <c r="GNT49" s="176"/>
      <c r="GNU49" s="176"/>
      <c r="GNV49" s="176"/>
      <c r="GNW49" s="176"/>
      <c r="GNX49" s="176"/>
      <c r="GNY49" s="176" t="s">
        <v>341</v>
      </c>
      <c r="GNZ49" s="176"/>
      <c r="GOA49" s="176"/>
      <c r="GOB49" s="176"/>
      <c r="GOC49" s="176"/>
      <c r="GOD49" s="176"/>
      <c r="GOE49" s="176"/>
      <c r="GOF49" s="176"/>
      <c r="GOG49" s="176" t="s">
        <v>341</v>
      </c>
      <c r="GOH49" s="176"/>
      <c r="GOI49" s="176"/>
      <c r="GOJ49" s="176"/>
      <c r="GOK49" s="176"/>
      <c r="GOL49" s="176"/>
      <c r="GOM49" s="176"/>
      <c r="GON49" s="176"/>
      <c r="GOO49" s="176" t="s">
        <v>341</v>
      </c>
      <c r="GOP49" s="176"/>
      <c r="GOQ49" s="176"/>
      <c r="GOR49" s="176"/>
      <c r="GOS49" s="176"/>
      <c r="GOT49" s="176"/>
      <c r="GOU49" s="176"/>
      <c r="GOV49" s="176"/>
      <c r="GOW49" s="176" t="s">
        <v>341</v>
      </c>
      <c r="GOX49" s="176"/>
      <c r="GOY49" s="176"/>
      <c r="GOZ49" s="176"/>
      <c r="GPA49" s="176"/>
      <c r="GPB49" s="176"/>
      <c r="GPC49" s="176"/>
      <c r="GPD49" s="176"/>
      <c r="GPE49" s="176" t="s">
        <v>341</v>
      </c>
      <c r="GPF49" s="176"/>
      <c r="GPG49" s="176"/>
      <c r="GPH49" s="176"/>
      <c r="GPI49" s="176"/>
      <c r="GPJ49" s="176"/>
      <c r="GPK49" s="176"/>
      <c r="GPL49" s="176"/>
      <c r="GPM49" s="176" t="s">
        <v>341</v>
      </c>
      <c r="GPN49" s="176"/>
      <c r="GPO49" s="176"/>
      <c r="GPP49" s="176"/>
      <c r="GPQ49" s="176"/>
      <c r="GPR49" s="176"/>
      <c r="GPS49" s="176"/>
      <c r="GPT49" s="176"/>
      <c r="GPU49" s="176" t="s">
        <v>341</v>
      </c>
      <c r="GPV49" s="176"/>
      <c r="GPW49" s="176"/>
      <c r="GPX49" s="176"/>
      <c r="GPY49" s="176"/>
      <c r="GPZ49" s="176"/>
      <c r="GQA49" s="176"/>
      <c r="GQB49" s="176"/>
      <c r="GQC49" s="176" t="s">
        <v>341</v>
      </c>
      <c r="GQD49" s="176"/>
      <c r="GQE49" s="176"/>
      <c r="GQF49" s="176"/>
      <c r="GQG49" s="176"/>
      <c r="GQH49" s="176"/>
      <c r="GQI49" s="176"/>
      <c r="GQJ49" s="176"/>
      <c r="GQK49" s="176" t="s">
        <v>341</v>
      </c>
      <c r="GQL49" s="176"/>
      <c r="GQM49" s="176"/>
      <c r="GQN49" s="176"/>
      <c r="GQO49" s="176"/>
      <c r="GQP49" s="176"/>
      <c r="GQQ49" s="176"/>
      <c r="GQR49" s="176"/>
      <c r="GQS49" s="176" t="s">
        <v>341</v>
      </c>
      <c r="GQT49" s="176"/>
      <c r="GQU49" s="176"/>
      <c r="GQV49" s="176"/>
      <c r="GQW49" s="176"/>
      <c r="GQX49" s="176"/>
      <c r="GQY49" s="176"/>
      <c r="GQZ49" s="176"/>
      <c r="GRA49" s="176" t="s">
        <v>341</v>
      </c>
      <c r="GRB49" s="176"/>
      <c r="GRC49" s="176"/>
      <c r="GRD49" s="176"/>
      <c r="GRE49" s="176"/>
      <c r="GRF49" s="176"/>
      <c r="GRG49" s="176"/>
      <c r="GRH49" s="176"/>
      <c r="GRI49" s="176" t="s">
        <v>341</v>
      </c>
      <c r="GRJ49" s="176"/>
      <c r="GRK49" s="176"/>
      <c r="GRL49" s="176"/>
      <c r="GRM49" s="176"/>
      <c r="GRN49" s="176"/>
      <c r="GRO49" s="176"/>
      <c r="GRP49" s="176"/>
      <c r="GRQ49" s="176" t="s">
        <v>341</v>
      </c>
      <c r="GRR49" s="176"/>
      <c r="GRS49" s="176"/>
      <c r="GRT49" s="176"/>
      <c r="GRU49" s="176"/>
      <c r="GRV49" s="176"/>
      <c r="GRW49" s="176"/>
      <c r="GRX49" s="176"/>
      <c r="GRY49" s="176" t="s">
        <v>341</v>
      </c>
      <c r="GRZ49" s="176"/>
      <c r="GSA49" s="176"/>
      <c r="GSB49" s="176"/>
      <c r="GSC49" s="176"/>
      <c r="GSD49" s="176"/>
      <c r="GSE49" s="176"/>
      <c r="GSF49" s="176"/>
      <c r="GSG49" s="176" t="s">
        <v>341</v>
      </c>
      <c r="GSH49" s="176"/>
      <c r="GSI49" s="176"/>
      <c r="GSJ49" s="176"/>
      <c r="GSK49" s="176"/>
      <c r="GSL49" s="176"/>
      <c r="GSM49" s="176"/>
      <c r="GSN49" s="176"/>
      <c r="GSO49" s="176" t="s">
        <v>341</v>
      </c>
      <c r="GSP49" s="176"/>
      <c r="GSQ49" s="176"/>
      <c r="GSR49" s="176"/>
      <c r="GSS49" s="176"/>
      <c r="GST49" s="176"/>
      <c r="GSU49" s="176"/>
      <c r="GSV49" s="176"/>
      <c r="GSW49" s="176" t="s">
        <v>341</v>
      </c>
      <c r="GSX49" s="176"/>
      <c r="GSY49" s="176"/>
      <c r="GSZ49" s="176"/>
      <c r="GTA49" s="176"/>
      <c r="GTB49" s="176"/>
      <c r="GTC49" s="176"/>
      <c r="GTD49" s="176"/>
      <c r="GTE49" s="176" t="s">
        <v>341</v>
      </c>
      <c r="GTF49" s="176"/>
      <c r="GTG49" s="176"/>
      <c r="GTH49" s="176"/>
      <c r="GTI49" s="176"/>
      <c r="GTJ49" s="176"/>
      <c r="GTK49" s="176"/>
      <c r="GTL49" s="176"/>
      <c r="GTM49" s="176" t="s">
        <v>341</v>
      </c>
      <c r="GTN49" s="176"/>
      <c r="GTO49" s="176"/>
      <c r="GTP49" s="176"/>
      <c r="GTQ49" s="176"/>
      <c r="GTR49" s="176"/>
      <c r="GTS49" s="176"/>
      <c r="GTT49" s="176"/>
      <c r="GTU49" s="176" t="s">
        <v>341</v>
      </c>
      <c r="GTV49" s="176"/>
      <c r="GTW49" s="176"/>
      <c r="GTX49" s="176"/>
      <c r="GTY49" s="176"/>
      <c r="GTZ49" s="176"/>
      <c r="GUA49" s="176"/>
      <c r="GUB49" s="176"/>
      <c r="GUC49" s="176" t="s">
        <v>341</v>
      </c>
      <c r="GUD49" s="176"/>
      <c r="GUE49" s="176"/>
      <c r="GUF49" s="176"/>
      <c r="GUG49" s="176"/>
      <c r="GUH49" s="176"/>
      <c r="GUI49" s="176"/>
      <c r="GUJ49" s="176"/>
      <c r="GUK49" s="176" t="s">
        <v>341</v>
      </c>
      <c r="GUL49" s="176"/>
      <c r="GUM49" s="176"/>
      <c r="GUN49" s="176"/>
      <c r="GUO49" s="176"/>
      <c r="GUP49" s="176"/>
      <c r="GUQ49" s="176"/>
      <c r="GUR49" s="176"/>
      <c r="GUS49" s="176" t="s">
        <v>341</v>
      </c>
      <c r="GUT49" s="176"/>
      <c r="GUU49" s="176"/>
      <c r="GUV49" s="176"/>
      <c r="GUW49" s="176"/>
      <c r="GUX49" s="176"/>
      <c r="GUY49" s="176"/>
      <c r="GUZ49" s="176"/>
      <c r="GVA49" s="176" t="s">
        <v>341</v>
      </c>
      <c r="GVB49" s="176"/>
      <c r="GVC49" s="176"/>
      <c r="GVD49" s="176"/>
      <c r="GVE49" s="176"/>
      <c r="GVF49" s="176"/>
      <c r="GVG49" s="176"/>
      <c r="GVH49" s="176"/>
      <c r="GVI49" s="176" t="s">
        <v>341</v>
      </c>
      <c r="GVJ49" s="176"/>
      <c r="GVK49" s="176"/>
      <c r="GVL49" s="176"/>
      <c r="GVM49" s="176"/>
      <c r="GVN49" s="176"/>
      <c r="GVO49" s="176"/>
      <c r="GVP49" s="176"/>
      <c r="GVQ49" s="176" t="s">
        <v>341</v>
      </c>
      <c r="GVR49" s="176"/>
      <c r="GVS49" s="176"/>
      <c r="GVT49" s="176"/>
      <c r="GVU49" s="176"/>
      <c r="GVV49" s="176"/>
      <c r="GVW49" s="176"/>
      <c r="GVX49" s="176"/>
      <c r="GVY49" s="176" t="s">
        <v>341</v>
      </c>
      <c r="GVZ49" s="176"/>
      <c r="GWA49" s="176"/>
      <c r="GWB49" s="176"/>
      <c r="GWC49" s="176"/>
      <c r="GWD49" s="176"/>
      <c r="GWE49" s="176"/>
      <c r="GWF49" s="176"/>
      <c r="GWG49" s="176" t="s">
        <v>341</v>
      </c>
      <c r="GWH49" s="176"/>
      <c r="GWI49" s="176"/>
      <c r="GWJ49" s="176"/>
      <c r="GWK49" s="176"/>
      <c r="GWL49" s="176"/>
      <c r="GWM49" s="176"/>
      <c r="GWN49" s="176"/>
      <c r="GWO49" s="176" t="s">
        <v>341</v>
      </c>
      <c r="GWP49" s="176"/>
      <c r="GWQ49" s="176"/>
      <c r="GWR49" s="176"/>
      <c r="GWS49" s="176"/>
      <c r="GWT49" s="176"/>
      <c r="GWU49" s="176"/>
      <c r="GWV49" s="176"/>
      <c r="GWW49" s="176" t="s">
        <v>341</v>
      </c>
      <c r="GWX49" s="176"/>
      <c r="GWY49" s="176"/>
      <c r="GWZ49" s="176"/>
      <c r="GXA49" s="176"/>
      <c r="GXB49" s="176"/>
      <c r="GXC49" s="176"/>
      <c r="GXD49" s="176"/>
      <c r="GXE49" s="176" t="s">
        <v>341</v>
      </c>
      <c r="GXF49" s="176"/>
      <c r="GXG49" s="176"/>
      <c r="GXH49" s="176"/>
      <c r="GXI49" s="176"/>
      <c r="GXJ49" s="176"/>
      <c r="GXK49" s="176"/>
      <c r="GXL49" s="176"/>
      <c r="GXM49" s="176" t="s">
        <v>341</v>
      </c>
      <c r="GXN49" s="176"/>
      <c r="GXO49" s="176"/>
      <c r="GXP49" s="176"/>
      <c r="GXQ49" s="176"/>
      <c r="GXR49" s="176"/>
      <c r="GXS49" s="176"/>
      <c r="GXT49" s="176"/>
      <c r="GXU49" s="176" t="s">
        <v>341</v>
      </c>
      <c r="GXV49" s="176"/>
      <c r="GXW49" s="176"/>
      <c r="GXX49" s="176"/>
      <c r="GXY49" s="176"/>
      <c r="GXZ49" s="176"/>
      <c r="GYA49" s="176"/>
      <c r="GYB49" s="176"/>
      <c r="GYC49" s="176" t="s">
        <v>341</v>
      </c>
      <c r="GYD49" s="176"/>
      <c r="GYE49" s="176"/>
      <c r="GYF49" s="176"/>
      <c r="GYG49" s="176"/>
      <c r="GYH49" s="176"/>
      <c r="GYI49" s="176"/>
      <c r="GYJ49" s="176"/>
      <c r="GYK49" s="176" t="s">
        <v>341</v>
      </c>
      <c r="GYL49" s="176"/>
      <c r="GYM49" s="176"/>
      <c r="GYN49" s="176"/>
      <c r="GYO49" s="176"/>
      <c r="GYP49" s="176"/>
      <c r="GYQ49" s="176"/>
      <c r="GYR49" s="176"/>
      <c r="GYS49" s="176" t="s">
        <v>341</v>
      </c>
      <c r="GYT49" s="176"/>
      <c r="GYU49" s="176"/>
      <c r="GYV49" s="176"/>
      <c r="GYW49" s="176"/>
      <c r="GYX49" s="176"/>
      <c r="GYY49" s="176"/>
      <c r="GYZ49" s="176"/>
      <c r="GZA49" s="176" t="s">
        <v>341</v>
      </c>
      <c r="GZB49" s="176"/>
      <c r="GZC49" s="176"/>
      <c r="GZD49" s="176"/>
      <c r="GZE49" s="176"/>
      <c r="GZF49" s="176"/>
      <c r="GZG49" s="176"/>
      <c r="GZH49" s="176"/>
      <c r="GZI49" s="176" t="s">
        <v>341</v>
      </c>
      <c r="GZJ49" s="176"/>
      <c r="GZK49" s="176"/>
      <c r="GZL49" s="176"/>
      <c r="GZM49" s="176"/>
      <c r="GZN49" s="176"/>
      <c r="GZO49" s="176"/>
      <c r="GZP49" s="176"/>
      <c r="GZQ49" s="176" t="s">
        <v>341</v>
      </c>
      <c r="GZR49" s="176"/>
      <c r="GZS49" s="176"/>
      <c r="GZT49" s="176"/>
      <c r="GZU49" s="176"/>
      <c r="GZV49" s="176"/>
      <c r="GZW49" s="176"/>
      <c r="GZX49" s="176"/>
      <c r="GZY49" s="176" t="s">
        <v>341</v>
      </c>
      <c r="GZZ49" s="176"/>
      <c r="HAA49" s="176"/>
      <c r="HAB49" s="176"/>
      <c r="HAC49" s="176"/>
      <c r="HAD49" s="176"/>
      <c r="HAE49" s="176"/>
      <c r="HAF49" s="176"/>
      <c r="HAG49" s="176" t="s">
        <v>341</v>
      </c>
      <c r="HAH49" s="176"/>
      <c r="HAI49" s="176"/>
      <c r="HAJ49" s="176"/>
      <c r="HAK49" s="176"/>
      <c r="HAL49" s="176"/>
      <c r="HAM49" s="176"/>
      <c r="HAN49" s="176"/>
      <c r="HAO49" s="176" t="s">
        <v>341</v>
      </c>
      <c r="HAP49" s="176"/>
      <c r="HAQ49" s="176"/>
      <c r="HAR49" s="176"/>
      <c r="HAS49" s="176"/>
      <c r="HAT49" s="176"/>
      <c r="HAU49" s="176"/>
      <c r="HAV49" s="176"/>
      <c r="HAW49" s="176" t="s">
        <v>341</v>
      </c>
      <c r="HAX49" s="176"/>
      <c r="HAY49" s="176"/>
      <c r="HAZ49" s="176"/>
      <c r="HBA49" s="176"/>
      <c r="HBB49" s="176"/>
      <c r="HBC49" s="176"/>
      <c r="HBD49" s="176"/>
      <c r="HBE49" s="176" t="s">
        <v>341</v>
      </c>
      <c r="HBF49" s="176"/>
      <c r="HBG49" s="176"/>
      <c r="HBH49" s="176"/>
      <c r="HBI49" s="176"/>
      <c r="HBJ49" s="176"/>
      <c r="HBK49" s="176"/>
      <c r="HBL49" s="176"/>
      <c r="HBM49" s="176" t="s">
        <v>341</v>
      </c>
      <c r="HBN49" s="176"/>
      <c r="HBO49" s="176"/>
      <c r="HBP49" s="176"/>
      <c r="HBQ49" s="176"/>
      <c r="HBR49" s="176"/>
      <c r="HBS49" s="176"/>
      <c r="HBT49" s="176"/>
      <c r="HBU49" s="176" t="s">
        <v>341</v>
      </c>
      <c r="HBV49" s="176"/>
      <c r="HBW49" s="176"/>
      <c r="HBX49" s="176"/>
      <c r="HBY49" s="176"/>
      <c r="HBZ49" s="176"/>
      <c r="HCA49" s="176"/>
      <c r="HCB49" s="176"/>
      <c r="HCC49" s="176" t="s">
        <v>341</v>
      </c>
      <c r="HCD49" s="176"/>
      <c r="HCE49" s="176"/>
      <c r="HCF49" s="176"/>
      <c r="HCG49" s="176"/>
      <c r="HCH49" s="176"/>
      <c r="HCI49" s="176"/>
      <c r="HCJ49" s="176"/>
      <c r="HCK49" s="176" t="s">
        <v>341</v>
      </c>
      <c r="HCL49" s="176"/>
      <c r="HCM49" s="176"/>
      <c r="HCN49" s="176"/>
      <c r="HCO49" s="176"/>
      <c r="HCP49" s="176"/>
      <c r="HCQ49" s="176"/>
      <c r="HCR49" s="176"/>
      <c r="HCS49" s="176" t="s">
        <v>341</v>
      </c>
      <c r="HCT49" s="176"/>
      <c r="HCU49" s="176"/>
      <c r="HCV49" s="176"/>
      <c r="HCW49" s="176"/>
      <c r="HCX49" s="176"/>
      <c r="HCY49" s="176"/>
      <c r="HCZ49" s="176"/>
      <c r="HDA49" s="176" t="s">
        <v>341</v>
      </c>
      <c r="HDB49" s="176"/>
      <c r="HDC49" s="176"/>
      <c r="HDD49" s="176"/>
      <c r="HDE49" s="176"/>
      <c r="HDF49" s="176"/>
      <c r="HDG49" s="176"/>
      <c r="HDH49" s="176"/>
      <c r="HDI49" s="176" t="s">
        <v>341</v>
      </c>
      <c r="HDJ49" s="176"/>
      <c r="HDK49" s="176"/>
      <c r="HDL49" s="176"/>
      <c r="HDM49" s="176"/>
      <c r="HDN49" s="176"/>
      <c r="HDO49" s="176"/>
      <c r="HDP49" s="176"/>
      <c r="HDQ49" s="176" t="s">
        <v>341</v>
      </c>
      <c r="HDR49" s="176"/>
      <c r="HDS49" s="176"/>
      <c r="HDT49" s="176"/>
      <c r="HDU49" s="176"/>
      <c r="HDV49" s="176"/>
      <c r="HDW49" s="176"/>
      <c r="HDX49" s="176"/>
      <c r="HDY49" s="176" t="s">
        <v>341</v>
      </c>
      <c r="HDZ49" s="176"/>
      <c r="HEA49" s="176"/>
      <c r="HEB49" s="176"/>
      <c r="HEC49" s="176"/>
      <c r="HED49" s="176"/>
      <c r="HEE49" s="176"/>
      <c r="HEF49" s="176"/>
      <c r="HEG49" s="176" t="s">
        <v>341</v>
      </c>
      <c r="HEH49" s="176"/>
      <c r="HEI49" s="176"/>
      <c r="HEJ49" s="176"/>
      <c r="HEK49" s="176"/>
      <c r="HEL49" s="176"/>
      <c r="HEM49" s="176"/>
      <c r="HEN49" s="176"/>
      <c r="HEO49" s="176" t="s">
        <v>341</v>
      </c>
      <c r="HEP49" s="176"/>
      <c r="HEQ49" s="176"/>
      <c r="HER49" s="176"/>
      <c r="HES49" s="176"/>
      <c r="HET49" s="176"/>
      <c r="HEU49" s="176"/>
      <c r="HEV49" s="176"/>
      <c r="HEW49" s="176" t="s">
        <v>341</v>
      </c>
      <c r="HEX49" s="176"/>
      <c r="HEY49" s="176"/>
      <c r="HEZ49" s="176"/>
      <c r="HFA49" s="176"/>
      <c r="HFB49" s="176"/>
      <c r="HFC49" s="176"/>
      <c r="HFD49" s="176"/>
      <c r="HFE49" s="176" t="s">
        <v>341</v>
      </c>
      <c r="HFF49" s="176"/>
      <c r="HFG49" s="176"/>
      <c r="HFH49" s="176"/>
      <c r="HFI49" s="176"/>
      <c r="HFJ49" s="176"/>
      <c r="HFK49" s="176"/>
      <c r="HFL49" s="176"/>
      <c r="HFM49" s="176" t="s">
        <v>341</v>
      </c>
      <c r="HFN49" s="176"/>
      <c r="HFO49" s="176"/>
      <c r="HFP49" s="176"/>
      <c r="HFQ49" s="176"/>
      <c r="HFR49" s="176"/>
      <c r="HFS49" s="176"/>
      <c r="HFT49" s="176"/>
      <c r="HFU49" s="176" t="s">
        <v>341</v>
      </c>
      <c r="HFV49" s="176"/>
      <c r="HFW49" s="176"/>
      <c r="HFX49" s="176"/>
      <c r="HFY49" s="176"/>
      <c r="HFZ49" s="176"/>
      <c r="HGA49" s="176"/>
      <c r="HGB49" s="176"/>
      <c r="HGC49" s="176" t="s">
        <v>341</v>
      </c>
      <c r="HGD49" s="176"/>
      <c r="HGE49" s="176"/>
      <c r="HGF49" s="176"/>
      <c r="HGG49" s="176"/>
      <c r="HGH49" s="176"/>
      <c r="HGI49" s="176"/>
      <c r="HGJ49" s="176"/>
      <c r="HGK49" s="176" t="s">
        <v>341</v>
      </c>
      <c r="HGL49" s="176"/>
      <c r="HGM49" s="176"/>
      <c r="HGN49" s="176"/>
      <c r="HGO49" s="176"/>
      <c r="HGP49" s="176"/>
      <c r="HGQ49" s="176"/>
      <c r="HGR49" s="176"/>
      <c r="HGS49" s="176" t="s">
        <v>341</v>
      </c>
      <c r="HGT49" s="176"/>
      <c r="HGU49" s="176"/>
      <c r="HGV49" s="176"/>
      <c r="HGW49" s="176"/>
      <c r="HGX49" s="176"/>
      <c r="HGY49" s="176"/>
      <c r="HGZ49" s="176"/>
      <c r="HHA49" s="176" t="s">
        <v>341</v>
      </c>
      <c r="HHB49" s="176"/>
      <c r="HHC49" s="176"/>
      <c r="HHD49" s="176"/>
      <c r="HHE49" s="176"/>
      <c r="HHF49" s="176"/>
      <c r="HHG49" s="176"/>
      <c r="HHH49" s="176"/>
      <c r="HHI49" s="176" t="s">
        <v>341</v>
      </c>
      <c r="HHJ49" s="176"/>
      <c r="HHK49" s="176"/>
      <c r="HHL49" s="176"/>
      <c r="HHM49" s="176"/>
      <c r="HHN49" s="176"/>
      <c r="HHO49" s="176"/>
      <c r="HHP49" s="176"/>
      <c r="HHQ49" s="176" t="s">
        <v>341</v>
      </c>
      <c r="HHR49" s="176"/>
      <c r="HHS49" s="176"/>
      <c r="HHT49" s="176"/>
      <c r="HHU49" s="176"/>
      <c r="HHV49" s="176"/>
      <c r="HHW49" s="176"/>
      <c r="HHX49" s="176"/>
      <c r="HHY49" s="176" t="s">
        <v>341</v>
      </c>
      <c r="HHZ49" s="176"/>
      <c r="HIA49" s="176"/>
      <c r="HIB49" s="176"/>
      <c r="HIC49" s="176"/>
      <c r="HID49" s="176"/>
      <c r="HIE49" s="176"/>
      <c r="HIF49" s="176"/>
      <c r="HIG49" s="176" t="s">
        <v>341</v>
      </c>
      <c r="HIH49" s="176"/>
      <c r="HII49" s="176"/>
      <c r="HIJ49" s="176"/>
      <c r="HIK49" s="176"/>
      <c r="HIL49" s="176"/>
      <c r="HIM49" s="176"/>
      <c r="HIN49" s="176"/>
      <c r="HIO49" s="176" t="s">
        <v>341</v>
      </c>
      <c r="HIP49" s="176"/>
      <c r="HIQ49" s="176"/>
      <c r="HIR49" s="176"/>
      <c r="HIS49" s="176"/>
      <c r="HIT49" s="176"/>
      <c r="HIU49" s="176"/>
      <c r="HIV49" s="176"/>
      <c r="HIW49" s="176" t="s">
        <v>341</v>
      </c>
      <c r="HIX49" s="176"/>
      <c r="HIY49" s="176"/>
      <c r="HIZ49" s="176"/>
      <c r="HJA49" s="176"/>
      <c r="HJB49" s="176"/>
      <c r="HJC49" s="176"/>
      <c r="HJD49" s="176"/>
      <c r="HJE49" s="176" t="s">
        <v>341</v>
      </c>
      <c r="HJF49" s="176"/>
      <c r="HJG49" s="176"/>
      <c r="HJH49" s="176"/>
      <c r="HJI49" s="176"/>
      <c r="HJJ49" s="176"/>
      <c r="HJK49" s="176"/>
      <c r="HJL49" s="176"/>
      <c r="HJM49" s="176" t="s">
        <v>341</v>
      </c>
      <c r="HJN49" s="176"/>
      <c r="HJO49" s="176"/>
      <c r="HJP49" s="176"/>
      <c r="HJQ49" s="176"/>
      <c r="HJR49" s="176"/>
      <c r="HJS49" s="176"/>
      <c r="HJT49" s="176"/>
      <c r="HJU49" s="176" t="s">
        <v>341</v>
      </c>
      <c r="HJV49" s="176"/>
      <c r="HJW49" s="176"/>
      <c r="HJX49" s="176"/>
      <c r="HJY49" s="176"/>
      <c r="HJZ49" s="176"/>
      <c r="HKA49" s="176"/>
      <c r="HKB49" s="176"/>
      <c r="HKC49" s="176" t="s">
        <v>341</v>
      </c>
      <c r="HKD49" s="176"/>
      <c r="HKE49" s="176"/>
      <c r="HKF49" s="176"/>
      <c r="HKG49" s="176"/>
      <c r="HKH49" s="176"/>
      <c r="HKI49" s="176"/>
      <c r="HKJ49" s="176"/>
      <c r="HKK49" s="176" t="s">
        <v>341</v>
      </c>
      <c r="HKL49" s="176"/>
      <c r="HKM49" s="176"/>
      <c r="HKN49" s="176"/>
      <c r="HKO49" s="176"/>
      <c r="HKP49" s="176"/>
      <c r="HKQ49" s="176"/>
      <c r="HKR49" s="176"/>
      <c r="HKS49" s="176" t="s">
        <v>341</v>
      </c>
      <c r="HKT49" s="176"/>
      <c r="HKU49" s="176"/>
      <c r="HKV49" s="176"/>
      <c r="HKW49" s="176"/>
      <c r="HKX49" s="176"/>
      <c r="HKY49" s="176"/>
      <c r="HKZ49" s="176"/>
      <c r="HLA49" s="176" t="s">
        <v>341</v>
      </c>
      <c r="HLB49" s="176"/>
      <c r="HLC49" s="176"/>
      <c r="HLD49" s="176"/>
      <c r="HLE49" s="176"/>
      <c r="HLF49" s="176"/>
      <c r="HLG49" s="176"/>
      <c r="HLH49" s="176"/>
      <c r="HLI49" s="176" t="s">
        <v>341</v>
      </c>
      <c r="HLJ49" s="176"/>
      <c r="HLK49" s="176"/>
      <c r="HLL49" s="176"/>
      <c r="HLM49" s="176"/>
      <c r="HLN49" s="176"/>
      <c r="HLO49" s="176"/>
      <c r="HLP49" s="176"/>
      <c r="HLQ49" s="176" t="s">
        <v>341</v>
      </c>
      <c r="HLR49" s="176"/>
      <c r="HLS49" s="176"/>
      <c r="HLT49" s="176"/>
      <c r="HLU49" s="176"/>
      <c r="HLV49" s="176"/>
      <c r="HLW49" s="176"/>
      <c r="HLX49" s="176"/>
      <c r="HLY49" s="176" t="s">
        <v>341</v>
      </c>
      <c r="HLZ49" s="176"/>
      <c r="HMA49" s="176"/>
      <c r="HMB49" s="176"/>
      <c r="HMC49" s="176"/>
      <c r="HMD49" s="176"/>
      <c r="HME49" s="176"/>
      <c r="HMF49" s="176"/>
      <c r="HMG49" s="176" t="s">
        <v>341</v>
      </c>
      <c r="HMH49" s="176"/>
      <c r="HMI49" s="176"/>
      <c r="HMJ49" s="176"/>
      <c r="HMK49" s="176"/>
      <c r="HML49" s="176"/>
      <c r="HMM49" s="176"/>
      <c r="HMN49" s="176"/>
      <c r="HMO49" s="176" t="s">
        <v>341</v>
      </c>
      <c r="HMP49" s="176"/>
      <c r="HMQ49" s="176"/>
      <c r="HMR49" s="176"/>
      <c r="HMS49" s="176"/>
      <c r="HMT49" s="176"/>
      <c r="HMU49" s="176"/>
      <c r="HMV49" s="176"/>
      <c r="HMW49" s="176" t="s">
        <v>341</v>
      </c>
      <c r="HMX49" s="176"/>
      <c r="HMY49" s="176"/>
      <c r="HMZ49" s="176"/>
      <c r="HNA49" s="176"/>
      <c r="HNB49" s="176"/>
      <c r="HNC49" s="176"/>
      <c r="HND49" s="176"/>
      <c r="HNE49" s="176" t="s">
        <v>341</v>
      </c>
      <c r="HNF49" s="176"/>
      <c r="HNG49" s="176"/>
      <c r="HNH49" s="176"/>
      <c r="HNI49" s="176"/>
      <c r="HNJ49" s="176"/>
      <c r="HNK49" s="176"/>
      <c r="HNL49" s="176"/>
      <c r="HNM49" s="176" t="s">
        <v>341</v>
      </c>
      <c r="HNN49" s="176"/>
      <c r="HNO49" s="176"/>
      <c r="HNP49" s="176"/>
      <c r="HNQ49" s="176"/>
      <c r="HNR49" s="176"/>
      <c r="HNS49" s="176"/>
      <c r="HNT49" s="176"/>
      <c r="HNU49" s="176" t="s">
        <v>341</v>
      </c>
      <c r="HNV49" s="176"/>
      <c r="HNW49" s="176"/>
      <c r="HNX49" s="176"/>
      <c r="HNY49" s="176"/>
      <c r="HNZ49" s="176"/>
      <c r="HOA49" s="176"/>
      <c r="HOB49" s="176"/>
      <c r="HOC49" s="176" t="s">
        <v>341</v>
      </c>
      <c r="HOD49" s="176"/>
      <c r="HOE49" s="176"/>
      <c r="HOF49" s="176"/>
      <c r="HOG49" s="176"/>
      <c r="HOH49" s="176"/>
      <c r="HOI49" s="176"/>
      <c r="HOJ49" s="176"/>
      <c r="HOK49" s="176" t="s">
        <v>341</v>
      </c>
      <c r="HOL49" s="176"/>
      <c r="HOM49" s="176"/>
      <c r="HON49" s="176"/>
      <c r="HOO49" s="176"/>
      <c r="HOP49" s="176"/>
      <c r="HOQ49" s="176"/>
      <c r="HOR49" s="176"/>
      <c r="HOS49" s="176" t="s">
        <v>341</v>
      </c>
      <c r="HOT49" s="176"/>
      <c r="HOU49" s="176"/>
      <c r="HOV49" s="176"/>
      <c r="HOW49" s="176"/>
      <c r="HOX49" s="176"/>
      <c r="HOY49" s="176"/>
      <c r="HOZ49" s="176"/>
      <c r="HPA49" s="176" t="s">
        <v>341</v>
      </c>
      <c r="HPB49" s="176"/>
      <c r="HPC49" s="176"/>
      <c r="HPD49" s="176"/>
      <c r="HPE49" s="176"/>
      <c r="HPF49" s="176"/>
      <c r="HPG49" s="176"/>
      <c r="HPH49" s="176"/>
      <c r="HPI49" s="176" t="s">
        <v>341</v>
      </c>
      <c r="HPJ49" s="176"/>
      <c r="HPK49" s="176"/>
      <c r="HPL49" s="176"/>
      <c r="HPM49" s="176"/>
      <c r="HPN49" s="176"/>
      <c r="HPO49" s="176"/>
      <c r="HPP49" s="176"/>
      <c r="HPQ49" s="176" t="s">
        <v>341</v>
      </c>
      <c r="HPR49" s="176"/>
      <c r="HPS49" s="176"/>
      <c r="HPT49" s="176"/>
      <c r="HPU49" s="176"/>
      <c r="HPV49" s="176"/>
      <c r="HPW49" s="176"/>
      <c r="HPX49" s="176"/>
      <c r="HPY49" s="176" t="s">
        <v>341</v>
      </c>
      <c r="HPZ49" s="176"/>
      <c r="HQA49" s="176"/>
      <c r="HQB49" s="176"/>
      <c r="HQC49" s="176"/>
      <c r="HQD49" s="176"/>
      <c r="HQE49" s="176"/>
      <c r="HQF49" s="176"/>
      <c r="HQG49" s="176" t="s">
        <v>341</v>
      </c>
      <c r="HQH49" s="176"/>
      <c r="HQI49" s="176"/>
      <c r="HQJ49" s="176"/>
      <c r="HQK49" s="176"/>
      <c r="HQL49" s="176"/>
      <c r="HQM49" s="176"/>
      <c r="HQN49" s="176"/>
      <c r="HQO49" s="176" t="s">
        <v>341</v>
      </c>
      <c r="HQP49" s="176"/>
      <c r="HQQ49" s="176"/>
      <c r="HQR49" s="176"/>
      <c r="HQS49" s="176"/>
      <c r="HQT49" s="176"/>
      <c r="HQU49" s="176"/>
      <c r="HQV49" s="176"/>
      <c r="HQW49" s="176" t="s">
        <v>341</v>
      </c>
      <c r="HQX49" s="176"/>
      <c r="HQY49" s="176"/>
      <c r="HQZ49" s="176"/>
      <c r="HRA49" s="176"/>
      <c r="HRB49" s="176"/>
      <c r="HRC49" s="176"/>
      <c r="HRD49" s="176"/>
      <c r="HRE49" s="176" t="s">
        <v>341</v>
      </c>
      <c r="HRF49" s="176"/>
      <c r="HRG49" s="176"/>
      <c r="HRH49" s="176"/>
      <c r="HRI49" s="176"/>
      <c r="HRJ49" s="176"/>
      <c r="HRK49" s="176"/>
      <c r="HRL49" s="176"/>
      <c r="HRM49" s="176" t="s">
        <v>341</v>
      </c>
      <c r="HRN49" s="176"/>
      <c r="HRO49" s="176"/>
      <c r="HRP49" s="176"/>
      <c r="HRQ49" s="176"/>
      <c r="HRR49" s="176"/>
      <c r="HRS49" s="176"/>
      <c r="HRT49" s="176"/>
      <c r="HRU49" s="176" t="s">
        <v>341</v>
      </c>
      <c r="HRV49" s="176"/>
      <c r="HRW49" s="176"/>
      <c r="HRX49" s="176"/>
      <c r="HRY49" s="176"/>
      <c r="HRZ49" s="176"/>
      <c r="HSA49" s="176"/>
      <c r="HSB49" s="176"/>
      <c r="HSC49" s="176" t="s">
        <v>341</v>
      </c>
      <c r="HSD49" s="176"/>
      <c r="HSE49" s="176"/>
      <c r="HSF49" s="176"/>
      <c r="HSG49" s="176"/>
      <c r="HSH49" s="176"/>
      <c r="HSI49" s="176"/>
      <c r="HSJ49" s="176"/>
      <c r="HSK49" s="176" t="s">
        <v>341</v>
      </c>
      <c r="HSL49" s="176"/>
      <c r="HSM49" s="176"/>
      <c r="HSN49" s="176"/>
      <c r="HSO49" s="176"/>
      <c r="HSP49" s="176"/>
      <c r="HSQ49" s="176"/>
      <c r="HSR49" s="176"/>
      <c r="HSS49" s="176" t="s">
        <v>341</v>
      </c>
      <c r="HST49" s="176"/>
      <c r="HSU49" s="176"/>
      <c r="HSV49" s="176"/>
      <c r="HSW49" s="176"/>
      <c r="HSX49" s="176"/>
      <c r="HSY49" s="176"/>
      <c r="HSZ49" s="176"/>
      <c r="HTA49" s="176" t="s">
        <v>341</v>
      </c>
      <c r="HTB49" s="176"/>
      <c r="HTC49" s="176"/>
      <c r="HTD49" s="176"/>
      <c r="HTE49" s="176"/>
      <c r="HTF49" s="176"/>
      <c r="HTG49" s="176"/>
      <c r="HTH49" s="176"/>
      <c r="HTI49" s="176" t="s">
        <v>341</v>
      </c>
      <c r="HTJ49" s="176"/>
      <c r="HTK49" s="176"/>
      <c r="HTL49" s="176"/>
      <c r="HTM49" s="176"/>
      <c r="HTN49" s="176"/>
      <c r="HTO49" s="176"/>
      <c r="HTP49" s="176"/>
      <c r="HTQ49" s="176" t="s">
        <v>341</v>
      </c>
      <c r="HTR49" s="176"/>
      <c r="HTS49" s="176"/>
      <c r="HTT49" s="176"/>
      <c r="HTU49" s="176"/>
      <c r="HTV49" s="176"/>
      <c r="HTW49" s="176"/>
      <c r="HTX49" s="176"/>
      <c r="HTY49" s="176" t="s">
        <v>341</v>
      </c>
      <c r="HTZ49" s="176"/>
      <c r="HUA49" s="176"/>
      <c r="HUB49" s="176"/>
      <c r="HUC49" s="176"/>
      <c r="HUD49" s="176"/>
      <c r="HUE49" s="176"/>
      <c r="HUF49" s="176"/>
      <c r="HUG49" s="176" t="s">
        <v>341</v>
      </c>
      <c r="HUH49" s="176"/>
      <c r="HUI49" s="176"/>
      <c r="HUJ49" s="176"/>
      <c r="HUK49" s="176"/>
      <c r="HUL49" s="176"/>
      <c r="HUM49" s="176"/>
      <c r="HUN49" s="176"/>
      <c r="HUO49" s="176" t="s">
        <v>341</v>
      </c>
      <c r="HUP49" s="176"/>
      <c r="HUQ49" s="176"/>
      <c r="HUR49" s="176"/>
      <c r="HUS49" s="176"/>
      <c r="HUT49" s="176"/>
      <c r="HUU49" s="176"/>
      <c r="HUV49" s="176"/>
      <c r="HUW49" s="176" t="s">
        <v>341</v>
      </c>
      <c r="HUX49" s="176"/>
      <c r="HUY49" s="176"/>
      <c r="HUZ49" s="176"/>
      <c r="HVA49" s="176"/>
      <c r="HVB49" s="176"/>
      <c r="HVC49" s="176"/>
      <c r="HVD49" s="176"/>
      <c r="HVE49" s="176" t="s">
        <v>341</v>
      </c>
      <c r="HVF49" s="176"/>
      <c r="HVG49" s="176"/>
      <c r="HVH49" s="176"/>
      <c r="HVI49" s="176"/>
      <c r="HVJ49" s="176"/>
      <c r="HVK49" s="176"/>
      <c r="HVL49" s="176"/>
      <c r="HVM49" s="176" t="s">
        <v>341</v>
      </c>
      <c r="HVN49" s="176"/>
      <c r="HVO49" s="176"/>
      <c r="HVP49" s="176"/>
      <c r="HVQ49" s="176"/>
      <c r="HVR49" s="176"/>
      <c r="HVS49" s="176"/>
      <c r="HVT49" s="176"/>
      <c r="HVU49" s="176" t="s">
        <v>341</v>
      </c>
      <c r="HVV49" s="176"/>
      <c r="HVW49" s="176"/>
      <c r="HVX49" s="176"/>
      <c r="HVY49" s="176"/>
      <c r="HVZ49" s="176"/>
      <c r="HWA49" s="176"/>
      <c r="HWB49" s="176"/>
      <c r="HWC49" s="176" t="s">
        <v>341</v>
      </c>
      <c r="HWD49" s="176"/>
      <c r="HWE49" s="176"/>
      <c r="HWF49" s="176"/>
      <c r="HWG49" s="176"/>
      <c r="HWH49" s="176"/>
      <c r="HWI49" s="176"/>
      <c r="HWJ49" s="176"/>
      <c r="HWK49" s="176" t="s">
        <v>341</v>
      </c>
      <c r="HWL49" s="176"/>
      <c r="HWM49" s="176"/>
      <c r="HWN49" s="176"/>
      <c r="HWO49" s="176"/>
      <c r="HWP49" s="176"/>
      <c r="HWQ49" s="176"/>
      <c r="HWR49" s="176"/>
      <c r="HWS49" s="176" t="s">
        <v>341</v>
      </c>
      <c r="HWT49" s="176"/>
      <c r="HWU49" s="176"/>
      <c r="HWV49" s="176"/>
      <c r="HWW49" s="176"/>
      <c r="HWX49" s="176"/>
      <c r="HWY49" s="176"/>
      <c r="HWZ49" s="176"/>
      <c r="HXA49" s="176" t="s">
        <v>341</v>
      </c>
      <c r="HXB49" s="176"/>
      <c r="HXC49" s="176"/>
      <c r="HXD49" s="176"/>
      <c r="HXE49" s="176"/>
      <c r="HXF49" s="176"/>
      <c r="HXG49" s="176"/>
      <c r="HXH49" s="176"/>
      <c r="HXI49" s="176" t="s">
        <v>341</v>
      </c>
      <c r="HXJ49" s="176"/>
      <c r="HXK49" s="176"/>
      <c r="HXL49" s="176"/>
      <c r="HXM49" s="176"/>
      <c r="HXN49" s="176"/>
      <c r="HXO49" s="176"/>
      <c r="HXP49" s="176"/>
      <c r="HXQ49" s="176" t="s">
        <v>341</v>
      </c>
      <c r="HXR49" s="176"/>
      <c r="HXS49" s="176"/>
      <c r="HXT49" s="176"/>
      <c r="HXU49" s="176"/>
      <c r="HXV49" s="176"/>
      <c r="HXW49" s="176"/>
      <c r="HXX49" s="176"/>
      <c r="HXY49" s="176" t="s">
        <v>341</v>
      </c>
      <c r="HXZ49" s="176"/>
      <c r="HYA49" s="176"/>
      <c r="HYB49" s="176"/>
      <c r="HYC49" s="176"/>
      <c r="HYD49" s="176"/>
      <c r="HYE49" s="176"/>
      <c r="HYF49" s="176"/>
      <c r="HYG49" s="176" t="s">
        <v>341</v>
      </c>
      <c r="HYH49" s="176"/>
      <c r="HYI49" s="176"/>
      <c r="HYJ49" s="176"/>
      <c r="HYK49" s="176"/>
      <c r="HYL49" s="176"/>
      <c r="HYM49" s="176"/>
      <c r="HYN49" s="176"/>
      <c r="HYO49" s="176" t="s">
        <v>341</v>
      </c>
      <c r="HYP49" s="176"/>
      <c r="HYQ49" s="176"/>
      <c r="HYR49" s="176"/>
      <c r="HYS49" s="176"/>
      <c r="HYT49" s="176"/>
      <c r="HYU49" s="176"/>
      <c r="HYV49" s="176"/>
      <c r="HYW49" s="176" t="s">
        <v>341</v>
      </c>
      <c r="HYX49" s="176"/>
      <c r="HYY49" s="176"/>
      <c r="HYZ49" s="176"/>
      <c r="HZA49" s="176"/>
      <c r="HZB49" s="176"/>
      <c r="HZC49" s="176"/>
      <c r="HZD49" s="176"/>
      <c r="HZE49" s="176" t="s">
        <v>341</v>
      </c>
      <c r="HZF49" s="176"/>
      <c r="HZG49" s="176"/>
      <c r="HZH49" s="176"/>
      <c r="HZI49" s="176"/>
      <c r="HZJ49" s="176"/>
      <c r="HZK49" s="176"/>
      <c r="HZL49" s="176"/>
      <c r="HZM49" s="176" t="s">
        <v>341</v>
      </c>
      <c r="HZN49" s="176"/>
      <c r="HZO49" s="176"/>
      <c r="HZP49" s="176"/>
      <c r="HZQ49" s="176"/>
      <c r="HZR49" s="176"/>
      <c r="HZS49" s="176"/>
      <c r="HZT49" s="176"/>
      <c r="HZU49" s="176" t="s">
        <v>341</v>
      </c>
      <c r="HZV49" s="176"/>
      <c r="HZW49" s="176"/>
      <c r="HZX49" s="176"/>
      <c r="HZY49" s="176"/>
      <c r="HZZ49" s="176"/>
      <c r="IAA49" s="176"/>
      <c r="IAB49" s="176"/>
      <c r="IAC49" s="176" t="s">
        <v>341</v>
      </c>
      <c r="IAD49" s="176"/>
      <c r="IAE49" s="176"/>
      <c r="IAF49" s="176"/>
      <c r="IAG49" s="176"/>
      <c r="IAH49" s="176"/>
      <c r="IAI49" s="176"/>
      <c r="IAJ49" s="176"/>
      <c r="IAK49" s="176" t="s">
        <v>341</v>
      </c>
      <c r="IAL49" s="176"/>
      <c r="IAM49" s="176"/>
      <c r="IAN49" s="176"/>
      <c r="IAO49" s="176"/>
      <c r="IAP49" s="176"/>
      <c r="IAQ49" s="176"/>
      <c r="IAR49" s="176"/>
      <c r="IAS49" s="176" t="s">
        <v>341</v>
      </c>
      <c r="IAT49" s="176"/>
      <c r="IAU49" s="176"/>
      <c r="IAV49" s="176"/>
      <c r="IAW49" s="176"/>
      <c r="IAX49" s="176"/>
      <c r="IAY49" s="176"/>
      <c r="IAZ49" s="176"/>
      <c r="IBA49" s="176" t="s">
        <v>341</v>
      </c>
      <c r="IBB49" s="176"/>
      <c r="IBC49" s="176"/>
      <c r="IBD49" s="176"/>
      <c r="IBE49" s="176"/>
      <c r="IBF49" s="176"/>
      <c r="IBG49" s="176"/>
      <c r="IBH49" s="176"/>
      <c r="IBI49" s="176" t="s">
        <v>341</v>
      </c>
      <c r="IBJ49" s="176"/>
      <c r="IBK49" s="176"/>
      <c r="IBL49" s="176"/>
      <c r="IBM49" s="176"/>
      <c r="IBN49" s="176"/>
      <c r="IBO49" s="176"/>
      <c r="IBP49" s="176"/>
      <c r="IBQ49" s="176" t="s">
        <v>341</v>
      </c>
      <c r="IBR49" s="176"/>
      <c r="IBS49" s="176"/>
      <c r="IBT49" s="176"/>
      <c r="IBU49" s="176"/>
      <c r="IBV49" s="176"/>
      <c r="IBW49" s="176"/>
      <c r="IBX49" s="176"/>
      <c r="IBY49" s="176" t="s">
        <v>341</v>
      </c>
      <c r="IBZ49" s="176"/>
      <c r="ICA49" s="176"/>
      <c r="ICB49" s="176"/>
      <c r="ICC49" s="176"/>
      <c r="ICD49" s="176"/>
      <c r="ICE49" s="176"/>
      <c r="ICF49" s="176"/>
      <c r="ICG49" s="176" t="s">
        <v>341</v>
      </c>
      <c r="ICH49" s="176"/>
      <c r="ICI49" s="176"/>
      <c r="ICJ49" s="176"/>
      <c r="ICK49" s="176"/>
      <c r="ICL49" s="176"/>
      <c r="ICM49" s="176"/>
      <c r="ICN49" s="176"/>
      <c r="ICO49" s="176" t="s">
        <v>341</v>
      </c>
      <c r="ICP49" s="176"/>
      <c r="ICQ49" s="176"/>
      <c r="ICR49" s="176"/>
      <c r="ICS49" s="176"/>
      <c r="ICT49" s="176"/>
      <c r="ICU49" s="176"/>
      <c r="ICV49" s="176"/>
      <c r="ICW49" s="176" t="s">
        <v>341</v>
      </c>
      <c r="ICX49" s="176"/>
      <c r="ICY49" s="176"/>
      <c r="ICZ49" s="176"/>
      <c r="IDA49" s="176"/>
      <c r="IDB49" s="176"/>
      <c r="IDC49" s="176"/>
      <c r="IDD49" s="176"/>
      <c r="IDE49" s="176" t="s">
        <v>341</v>
      </c>
      <c r="IDF49" s="176"/>
      <c r="IDG49" s="176"/>
      <c r="IDH49" s="176"/>
      <c r="IDI49" s="176"/>
      <c r="IDJ49" s="176"/>
      <c r="IDK49" s="176"/>
      <c r="IDL49" s="176"/>
      <c r="IDM49" s="176" t="s">
        <v>341</v>
      </c>
      <c r="IDN49" s="176"/>
      <c r="IDO49" s="176"/>
      <c r="IDP49" s="176"/>
      <c r="IDQ49" s="176"/>
      <c r="IDR49" s="176"/>
      <c r="IDS49" s="176"/>
      <c r="IDT49" s="176"/>
      <c r="IDU49" s="176" t="s">
        <v>341</v>
      </c>
      <c r="IDV49" s="176"/>
      <c r="IDW49" s="176"/>
      <c r="IDX49" s="176"/>
      <c r="IDY49" s="176"/>
      <c r="IDZ49" s="176"/>
      <c r="IEA49" s="176"/>
      <c r="IEB49" s="176"/>
      <c r="IEC49" s="176" t="s">
        <v>341</v>
      </c>
      <c r="IED49" s="176"/>
      <c r="IEE49" s="176"/>
      <c r="IEF49" s="176"/>
      <c r="IEG49" s="176"/>
      <c r="IEH49" s="176"/>
      <c r="IEI49" s="176"/>
      <c r="IEJ49" s="176"/>
      <c r="IEK49" s="176" t="s">
        <v>341</v>
      </c>
      <c r="IEL49" s="176"/>
      <c r="IEM49" s="176"/>
      <c r="IEN49" s="176"/>
      <c r="IEO49" s="176"/>
      <c r="IEP49" s="176"/>
      <c r="IEQ49" s="176"/>
      <c r="IER49" s="176"/>
      <c r="IES49" s="176" t="s">
        <v>341</v>
      </c>
      <c r="IET49" s="176"/>
      <c r="IEU49" s="176"/>
      <c r="IEV49" s="176"/>
      <c r="IEW49" s="176"/>
      <c r="IEX49" s="176"/>
      <c r="IEY49" s="176"/>
      <c r="IEZ49" s="176"/>
      <c r="IFA49" s="176" t="s">
        <v>341</v>
      </c>
      <c r="IFB49" s="176"/>
      <c r="IFC49" s="176"/>
      <c r="IFD49" s="176"/>
      <c r="IFE49" s="176"/>
      <c r="IFF49" s="176"/>
      <c r="IFG49" s="176"/>
      <c r="IFH49" s="176"/>
      <c r="IFI49" s="176" t="s">
        <v>341</v>
      </c>
      <c r="IFJ49" s="176"/>
      <c r="IFK49" s="176"/>
      <c r="IFL49" s="176"/>
      <c r="IFM49" s="176"/>
      <c r="IFN49" s="176"/>
      <c r="IFO49" s="176"/>
      <c r="IFP49" s="176"/>
      <c r="IFQ49" s="176" t="s">
        <v>341</v>
      </c>
      <c r="IFR49" s="176"/>
      <c r="IFS49" s="176"/>
      <c r="IFT49" s="176"/>
      <c r="IFU49" s="176"/>
      <c r="IFV49" s="176"/>
      <c r="IFW49" s="176"/>
      <c r="IFX49" s="176"/>
      <c r="IFY49" s="176" t="s">
        <v>341</v>
      </c>
      <c r="IFZ49" s="176"/>
      <c r="IGA49" s="176"/>
      <c r="IGB49" s="176"/>
      <c r="IGC49" s="176"/>
      <c r="IGD49" s="176"/>
      <c r="IGE49" s="176"/>
      <c r="IGF49" s="176"/>
      <c r="IGG49" s="176" t="s">
        <v>341</v>
      </c>
      <c r="IGH49" s="176"/>
      <c r="IGI49" s="176"/>
      <c r="IGJ49" s="176"/>
      <c r="IGK49" s="176"/>
      <c r="IGL49" s="176"/>
      <c r="IGM49" s="176"/>
      <c r="IGN49" s="176"/>
      <c r="IGO49" s="176" t="s">
        <v>341</v>
      </c>
      <c r="IGP49" s="176"/>
      <c r="IGQ49" s="176"/>
      <c r="IGR49" s="176"/>
      <c r="IGS49" s="176"/>
      <c r="IGT49" s="176"/>
      <c r="IGU49" s="176"/>
      <c r="IGV49" s="176"/>
      <c r="IGW49" s="176" t="s">
        <v>341</v>
      </c>
      <c r="IGX49" s="176"/>
      <c r="IGY49" s="176"/>
      <c r="IGZ49" s="176"/>
      <c r="IHA49" s="176"/>
      <c r="IHB49" s="176"/>
      <c r="IHC49" s="176"/>
      <c r="IHD49" s="176"/>
      <c r="IHE49" s="176" t="s">
        <v>341</v>
      </c>
      <c r="IHF49" s="176"/>
      <c r="IHG49" s="176"/>
      <c r="IHH49" s="176"/>
      <c r="IHI49" s="176"/>
      <c r="IHJ49" s="176"/>
      <c r="IHK49" s="176"/>
      <c r="IHL49" s="176"/>
      <c r="IHM49" s="176" t="s">
        <v>341</v>
      </c>
      <c r="IHN49" s="176"/>
      <c r="IHO49" s="176"/>
      <c r="IHP49" s="176"/>
      <c r="IHQ49" s="176"/>
      <c r="IHR49" s="176"/>
      <c r="IHS49" s="176"/>
      <c r="IHT49" s="176"/>
      <c r="IHU49" s="176" t="s">
        <v>341</v>
      </c>
      <c r="IHV49" s="176"/>
      <c r="IHW49" s="176"/>
      <c r="IHX49" s="176"/>
      <c r="IHY49" s="176"/>
      <c r="IHZ49" s="176"/>
      <c r="IIA49" s="176"/>
      <c r="IIB49" s="176"/>
      <c r="IIC49" s="176" t="s">
        <v>341</v>
      </c>
      <c r="IID49" s="176"/>
      <c r="IIE49" s="176"/>
      <c r="IIF49" s="176"/>
      <c r="IIG49" s="176"/>
      <c r="IIH49" s="176"/>
      <c r="III49" s="176"/>
      <c r="IIJ49" s="176"/>
      <c r="IIK49" s="176" t="s">
        <v>341</v>
      </c>
      <c r="IIL49" s="176"/>
      <c r="IIM49" s="176"/>
      <c r="IIN49" s="176"/>
      <c r="IIO49" s="176"/>
      <c r="IIP49" s="176"/>
      <c r="IIQ49" s="176"/>
      <c r="IIR49" s="176"/>
      <c r="IIS49" s="176" t="s">
        <v>341</v>
      </c>
      <c r="IIT49" s="176"/>
      <c r="IIU49" s="176"/>
      <c r="IIV49" s="176"/>
      <c r="IIW49" s="176"/>
      <c r="IIX49" s="176"/>
      <c r="IIY49" s="176"/>
      <c r="IIZ49" s="176"/>
      <c r="IJA49" s="176" t="s">
        <v>341</v>
      </c>
      <c r="IJB49" s="176"/>
      <c r="IJC49" s="176"/>
      <c r="IJD49" s="176"/>
      <c r="IJE49" s="176"/>
      <c r="IJF49" s="176"/>
      <c r="IJG49" s="176"/>
      <c r="IJH49" s="176"/>
      <c r="IJI49" s="176" t="s">
        <v>341</v>
      </c>
      <c r="IJJ49" s="176"/>
      <c r="IJK49" s="176"/>
      <c r="IJL49" s="176"/>
      <c r="IJM49" s="176"/>
      <c r="IJN49" s="176"/>
      <c r="IJO49" s="176"/>
      <c r="IJP49" s="176"/>
      <c r="IJQ49" s="176" t="s">
        <v>341</v>
      </c>
      <c r="IJR49" s="176"/>
      <c r="IJS49" s="176"/>
      <c r="IJT49" s="176"/>
      <c r="IJU49" s="176"/>
      <c r="IJV49" s="176"/>
      <c r="IJW49" s="176"/>
      <c r="IJX49" s="176"/>
      <c r="IJY49" s="176" t="s">
        <v>341</v>
      </c>
      <c r="IJZ49" s="176"/>
      <c r="IKA49" s="176"/>
      <c r="IKB49" s="176"/>
      <c r="IKC49" s="176"/>
      <c r="IKD49" s="176"/>
      <c r="IKE49" s="176"/>
      <c r="IKF49" s="176"/>
      <c r="IKG49" s="176" t="s">
        <v>341</v>
      </c>
      <c r="IKH49" s="176"/>
      <c r="IKI49" s="176"/>
      <c r="IKJ49" s="176"/>
      <c r="IKK49" s="176"/>
      <c r="IKL49" s="176"/>
      <c r="IKM49" s="176"/>
      <c r="IKN49" s="176"/>
      <c r="IKO49" s="176" t="s">
        <v>341</v>
      </c>
      <c r="IKP49" s="176"/>
      <c r="IKQ49" s="176"/>
      <c r="IKR49" s="176"/>
      <c r="IKS49" s="176"/>
      <c r="IKT49" s="176"/>
      <c r="IKU49" s="176"/>
      <c r="IKV49" s="176"/>
      <c r="IKW49" s="176" t="s">
        <v>341</v>
      </c>
      <c r="IKX49" s="176"/>
      <c r="IKY49" s="176"/>
      <c r="IKZ49" s="176"/>
      <c r="ILA49" s="176"/>
      <c r="ILB49" s="176"/>
      <c r="ILC49" s="176"/>
      <c r="ILD49" s="176"/>
      <c r="ILE49" s="176" t="s">
        <v>341</v>
      </c>
      <c r="ILF49" s="176"/>
      <c r="ILG49" s="176"/>
      <c r="ILH49" s="176"/>
      <c r="ILI49" s="176"/>
      <c r="ILJ49" s="176"/>
      <c r="ILK49" s="176"/>
      <c r="ILL49" s="176"/>
      <c r="ILM49" s="176" t="s">
        <v>341</v>
      </c>
      <c r="ILN49" s="176"/>
      <c r="ILO49" s="176"/>
      <c r="ILP49" s="176"/>
      <c r="ILQ49" s="176"/>
      <c r="ILR49" s="176"/>
      <c r="ILS49" s="176"/>
      <c r="ILT49" s="176"/>
      <c r="ILU49" s="176" t="s">
        <v>341</v>
      </c>
      <c r="ILV49" s="176"/>
      <c r="ILW49" s="176"/>
      <c r="ILX49" s="176"/>
      <c r="ILY49" s="176"/>
      <c r="ILZ49" s="176"/>
      <c r="IMA49" s="176"/>
      <c r="IMB49" s="176"/>
      <c r="IMC49" s="176" t="s">
        <v>341</v>
      </c>
      <c r="IMD49" s="176"/>
      <c r="IME49" s="176"/>
      <c r="IMF49" s="176"/>
      <c r="IMG49" s="176"/>
      <c r="IMH49" s="176"/>
      <c r="IMI49" s="176"/>
      <c r="IMJ49" s="176"/>
      <c r="IMK49" s="176" t="s">
        <v>341</v>
      </c>
      <c r="IML49" s="176"/>
      <c r="IMM49" s="176"/>
      <c r="IMN49" s="176"/>
      <c r="IMO49" s="176"/>
      <c r="IMP49" s="176"/>
      <c r="IMQ49" s="176"/>
      <c r="IMR49" s="176"/>
      <c r="IMS49" s="176" t="s">
        <v>341</v>
      </c>
      <c r="IMT49" s="176"/>
      <c r="IMU49" s="176"/>
      <c r="IMV49" s="176"/>
      <c r="IMW49" s="176"/>
      <c r="IMX49" s="176"/>
      <c r="IMY49" s="176"/>
      <c r="IMZ49" s="176"/>
      <c r="INA49" s="176" t="s">
        <v>341</v>
      </c>
      <c r="INB49" s="176"/>
      <c r="INC49" s="176"/>
      <c r="IND49" s="176"/>
      <c r="INE49" s="176"/>
      <c r="INF49" s="176"/>
      <c r="ING49" s="176"/>
      <c r="INH49" s="176"/>
      <c r="INI49" s="176" t="s">
        <v>341</v>
      </c>
      <c r="INJ49" s="176"/>
      <c r="INK49" s="176"/>
      <c r="INL49" s="176"/>
      <c r="INM49" s="176"/>
      <c r="INN49" s="176"/>
      <c r="INO49" s="176"/>
      <c r="INP49" s="176"/>
      <c r="INQ49" s="176" t="s">
        <v>341</v>
      </c>
      <c r="INR49" s="176"/>
      <c r="INS49" s="176"/>
      <c r="INT49" s="176"/>
      <c r="INU49" s="176"/>
      <c r="INV49" s="176"/>
      <c r="INW49" s="176"/>
      <c r="INX49" s="176"/>
      <c r="INY49" s="176" t="s">
        <v>341</v>
      </c>
      <c r="INZ49" s="176"/>
      <c r="IOA49" s="176"/>
      <c r="IOB49" s="176"/>
      <c r="IOC49" s="176"/>
      <c r="IOD49" s="176"/>
      <c r="IOE49" s="176"/>
      <c r="IOF49" s="176"/>
      <c r="IOG49" s="176" t="s">
        <v>341</v>
      </c>
      <c r="IOH49" s="176"/>
      <c r="IOI49" s="176"/>
      <c r="IOJ49" s="176"/>
      <c r="IOK49" s="176"/>
      <c r="IOL49" s="176"/>
      <c r="IOM49" s="176"/>
      <c r="ION49" s="176"/>
      <c r="IOO49" s="176" t="s">
        <v>341</v>
      </c>
      <c r="IOP49" s="176"/>
      <c r="IOQ49" s="176"/>
      <c r="IOR49" s="176"/>
      <c r="IOS49" s="176"/>
      <c r="IOT49" s="176"/>
      <c r="IOU49" s="176"/>
      <c r="IOV49" s="176"/>
      <c r="IOW49" s="176" t="s">
        <v>341</v>
      </c>
      <c r="IOX49" s="176"/>
      <c r="IOY49" s="176"/>
      <c r="IOZ49" s="176"/>
      <c r="IPA49" s="176"/>
      <c r="IPB49" s="176"/>
      <c r="IPC49" s="176"/>
      <c r="IPD49" s="176"/>
      <c r="IPE49" s="176" t="s">
        <v>341</v>
      </c>
      <c r="IPF49" s="176"/>
      <c r="IPG49" s="176"/>
      <c r="IPH49" s="176"/>
      <c r="IPI49" s="176"/>
      <c r="IPJ49" s="176"/>
      <c r="IPK49" s="176"/>
      <c r="IPL49" s="176"/>
      <c r="IPM49" s="176" t="s">
        <v>341</v>
      </c>
      <c r="IPN49" s="176"/>
      <c r="IPO49" s="176"/>
      <c r="IPP49" s="176"/>
      <c r="IPQ49" s="176"/>
      <c r="IPR49" s="176"/>
      <c r="IPS49" s="176"/>
      <c r="IPT49" s="176"/>
      <c r="IPU49" s="176" t="s">
        <v>341</v>
      </c>
      <c r="IPV49" s="176"/>
      <c r="IPW49" s="176"/>
      <c r="IPX49" s="176"/>
      <c r="IPY49" s="176"/>
      <c r="IPZ49" s="176"/>
      <c r="IQA49" s="176"/>
      <c r="IQB49" s="176"/>
      <c r="IQC49" s="176" t="s">
        <v>341</v>
      </c>
      <c r="IQD49" s="176"/>
      <c r="IQE49" s="176"/>
      <c r="IQF49" s="176"/>
      <c r="IQG49" s="176"/>
      <c r="IQH49" s="176"/>
      <c r="IQI49" s="176"/>
      <c r="IQJ49" s="176"/>
      <c r="IQK49" s="176" t="s">
        <v>341</v>
      </c>
      <c r="IQL49" s="176"/>
      <c r="IQM49" s="176"/>
      <c r="IQN49" s="176"/>
      <c r="IQO49" s="176"/>
      <c r="IQP49" s="176"/>
      <c r="IQQ49" s="176"/>
      <c r="IQR49" s="176"/>
      <c r="IQS49" s="176" t="s">
        <v>341</v>
      </c>
      <c r="IQT49" s="176"/>
      <c r="IQU49" s="176"/>
      <c r="IQV49" s="176"/>
      <c r="IQW49" s="176"/>
      <c r="IQX49" s="176"/>
      <c r="IQY49" s="176"/>
      <c r="IQZ49" s="176"/>
      <c r="IRA49" s="176" t="s">
        <v>341</v>
      </c>
      <c r="IRB49" s="176"/>
      <c r="IRC49" s="176"/>
      <c r="IRD49" s="176"/>
      <c r="IRE49" s="176"/>
      <c r="IRF49" s="176"/>
      <c r="IRG49" s="176"/>
      <c r="IRH49" s="176"/>
      <c r="IRI49" s="176" t="s">
        <v>341</v>
      </c>
      <c r="IRJ49" s="176"/>
      <c r="IRK49" s="176"/>
      <c r="IRL49" s="176"/>
      <c r="IRM49" s="176"/>
      <c r="IRN49" s="176"/>
      <c r="IRO49" s="176"/>
      <c r="IRP49" s="176"/>
      <c r="IRQ49" s="176" t="s">
        <v>341</v>
      </c>
      <c r="IRR49" s="176"/>
      <c r="IRS49" s="176"/>
      <c r="IRT49" s="176"/>
      <c r="IRU49" s="176"/>
      <c r="IRV49" s="176"/>
      <c r="IRW49" s="176"/>
      <c r="IRX49" s="176"/>
      <c r="IRY49" s="176" t="s">
        <v>341</v>
      </c>
      <c r="IRZ49" s="176"/>
      <c r="ISA49" s="176"/>
      <c r="ISB49" s="176"/>
      <c r="ISC49" s="176"/>
      <c r="ISD49" s="176"/>
      <c r="ISE49" s="176"/>
      <c r="ISF49" s="176"/>
      <c r="ISG49" s="176" t="s">
        <v>341</v>
      </c>
      <c r="ISH49" s="176"/>
      <c r="ISI49" s="176"/>
      <c r="ISJ49" s="176"/>
      <c r="ISK49" s="176"/>
      <c r="ISL49" s="176"/>
      <c r="ISM49" s="176"/>
      <c r="ISN49" s="176"/>
      <c r="ISO49" s="176" t="s">
        <v>341</v>
      </c>
      <c r="ISP49" s="176"/>
      <c r="ISQ49" s="176"/>
      <c r="ISR49" s="176"/>
      <c r="ISS49" s="176"/>
      <c r="IST49" s="176"/>
      <c r="ISU49" s="176"/>
      <c r="ISV49" s="176"/>
      <c r="ISW49" s="176" t="s">
        <v>341</v>
      </c>
      <c r="ISX49" s="176"/>
      <c r="ISY49" s="176"/>
      <c r="ISZ49" s="176"/>
      <c r="ITA49" s="176"/>
      <c r="ITB49" s="176"/>
      <c r="ITC49" s="176"/>
      <c r="ITD49" s="176"/>
      <c r="ITE49" s="176" t="s">
        <v>341</v>
      </c>
      <c r="ITF49" s="176"/>
      <c r="ITG49" s="176"/>
      <c r="ITH49" s="176"/>
      <c r="ITI49" s="176"/>
      <c r="ITJ49" s="176"/>
      <c r="ITK49" s="176"/>
      <c r="ITL49" s="176"/>
      <c r="ITM49" s="176" t="s">
        <v>341</v>
      </c>
      <c r="ITN49" s="176"/>
      <c r="ITO49" s="176"/>
      <c r="ITP49" s="176"/>
      <c r="ITQ49" s="176"/>
      <c r="ITR49" s="176"/>
      <c r="ITS49" s="176"/>
      <c r="ITT49" s="176"/>
      <c r="ITU49" s="176" t="s">
        <v>341</v>
      </c>
      <c r="ITV49" s="176"/>
      <c r="ITW49" s="176"/>
      <c r="ITX49" s="176"/>
      <c r="ITY49" s="176"/>
      <c r="ITZ49" s="176"/>
      <c r="IUA49" s="176"/>
      <c r="IUB49" s="176"/>
      <c r="IUC49" s="176" t="s">
        <v>341</v>
      </c>
      <c r="IUD49" s="176"/>
      <c r="IUE49" s="176"/>
      <c r="IUF49" s="176"/>
      <c r="IUG49" s="176"/>
      <c r="IUH49" s="176"/>
      <c r="IUI49" s="176"/>
      <c r="IUJ49" s="176"/>
      <c r="IUK49" s="176" t="s">
        <v>341</v>
      </c>
      <c r="IUL49" s="176"/>
      <c r="IUM49" s="176"/>
      <c r="IUN49" s="176"/>
      <c r="IUO49" s="176"/>
      <c r="IUP49" s="176"/>
      <c r="IUQ49" s="176"/>
      <c r="IUR49" s="176"/>
      <c r="IUS49" s="176" t="s">
        <v>341</v>
      </c>
      <c r="IUT49" s="176"/>
      <c r="IUU49" s="176"/>
      <c r="IUV49" s="176"/>
      <c r="IUW49" s="176"/>
      <c r="IUX49" s="176"/>
      <c r="IUY49" s="176"/>
      <c r="IUZ49" s="176"/>
      <c r="IVA49" s="176" t="s">
        <v>341</v>
      </c>
      <c r="IVB49" s="176"/>
      <c r="IVC49" s="176"/>
      <c r="IVD49" s="176"/>
      <c r="IVE49" s="176"/>
      <c r="IVF49" s="176"/>
      <c r="IVG49" s="176"/>
      <c r="IVH49" s="176"/>
      <c r="IVI49" s="176" t="s">
        <v>341</v>
      </c>
      <c r="IVJ49" s="176"/>
      <c r="IVK49" s="176"/>
      <c r="IVL49" s="176"/>
      <c r="IVM49" s="176"/>
      <c r="IVN49" s="176"/>
      <c r="IVO49" s="176"/>
      <c r="IVP49" s="176"/>
      <c r="IVQ49" s="176" t="s">
        <v>341</v>
      </c>
      <c r="IVR49" s="176"/>
      <c r="IVS49" s="176"/>
      <c r="IVT49" s="176"/>
      <c r="IVU49" s="176"/>
      <c r="IVV49" s="176"/>
      <c r="IVW49" s="176"/>
      <c r="IVX49" s="176"/>
      <c r="IVY49" s="176" t="s">
        <v>341</v>
      </c>
      <c r="IVZ49" s="176"/>
      <c r="IWA49" s="176"/>
      <c r="IWB49" s="176"/>
      <c r="IWC49" s="176"/>
      <c r="IWD49" s="176"/>
      <c r="IWE49" s="176"/>
      <c r="IWF49" s="176"/>
      <c r="IWG49" s="176" t="s">
        <v>341</v>
      </c>
      <c r="IWH49" s="176"/>
      <c r="IWI49" s="176"/>
      <c r="IWJ49" s="176"/>
      <c r="IWK49" s="176"/>
      <c r="IWL49" s="176"/>
      <c r="IWM49" s="176"/>
      <c r="IWN49" s="176"/>
      <c r="IWO49" s="176" t="s">
        <v>341</v>
      </c>
      <c r="IWP49" s="176"/>
      <c r="IWQ49" s="176"/>
      <c r="IWR49" s="176"/>
      <c r="IWS49" s="176"/>
      <c r="IWT49" s="176"/>
      <c r="IWU49" s="176"/>
      <c r="IWV49" s="176"/>
      <c r="IWW49" s="176" t="s">
        <v>341</v>
      </c>
      <c r="IWX49" s="176"/>
      <c r="IWY49" s="176"/>
      <c r="IWZ49" s="176"/>
      <c r="IXA49" s="176"/>
      <c r="IXB49" s="176"/>
      <c r="IXC49" s="176"/>
      <c r="IXD49" s="176"/>
      <c r="IXE49" s="176" t="s">
        <v>341</v>
      </c>
      <c r="IXF49" s="176"/>
      <c r="IXG49" s="176"/>
      <c r="IXH49" s="176"/>
      <c r="IXI49" s="176"/>
      <c r="IXJ49" s="176"/>
      <c r="IXK49" s="176"/>
      <c r="IXL49" s="176"/>
      <c r="IXM49" s="176" t="s">
        <v>341</v>
      </c>
      <c r="IXN49" s="176"/>
      <c r="IXO49" s="176"/>
      <c r="IXP49" s="176"/>
      <c r="IXQ49" s="176"/>
      <c r="IXR49" s="176"/>
      <c r="IXS49" s="176"/>
      <c r="IXT49" s="176"/>
      <c r="IXU49" s="176" t="s">
        <v>341</v>
      </c>
      <c r="IXV49" s="176"/>
      <c r="IXW49" s="176"/>
      <c r="IXX49" s="176"/>
      <c r="IXY49" s="176"/>
      <c r="IXZ49" s="176"/>
      <c r="IYA49" s="176"/>
      <c r="IYB49" s="176"/>
      <c r="IYC49" s="176" t="s">
        <v>341</v>
      </c>
      <c r="IYD49" s="176"/>
      <c r="IYE49" s="176"/>
      <c r="IYF49" s="176"/>
      <c r="IYG49" s="176"/>
      <c r="IYH49" s="176"/>
      <c r="IYI49" s="176"/>
      <c r="IYJ49" s="176"/>
      <c r="IYK49" s="176" t="s">
        <v>341</v>
      </c>
      <c r="IYL49" s="176"/>
      <c r="IYM49" s="176"/>
      <c r="IYN49" s="176"/>
      <c r="IYO49" s="176"/>
      <c r="IYP49" s="176"/>
      <c r="IYQ49" s="176"/>
      <c r="IYR49" s="176"/>
      <c r="IYS49" s="176" t="s">
        <v>341</v>
      </c>
      <c r="IYT49" s="176"/>
      <c r="IYU49" s="176"/>
      <c r="IYV49" s="176"/>
      <c r="IYW49" s="176"/>
      <c r="IYX49" s="176"/>
      <c r="IYY49" s="176"/>
      <c r="IYZ49" s="176"/>
      <c r="IZA49" s="176" t="s">
        <v>341</v>
      </c>
      <c r="IZB49" s="176"/>
      <c r="IZC49" s="176"/>
      <c r="IZD49" s="176"/>
      <c r="IZE49" s="176"/>
      <c r="IZF49" s="176"/>
      <c r="IZG49" s="176"/>
      <c r="IZH49" s="176"/>
      <c r="IZI49" s="176" t="s">
        <v>341</v>
      </c>
      <c r="IZJ49" s="176"/>
      <c r="IZK49" s="176"/>
      <c r="IZL49" s="176"/>
      <c r="IZM49" s="176"/>
      <c r="IZN49" s="176"/>
      <c r="IZO49" s="176"/>
      <c r="IZP49" s="176"/>
      <c r="IZQ49" s="176" t="s">
        <v>341</v>
      </c>
      <c r="IZR49" s="176"/>
      <c r="IZS49" s="176"/>
      <c r="IZT49" s="176"/>
      <c r="IZU49" s="176"/>
      <c r="IZV49" s="176"/>
      <c r="IZW49" s="176"/>
      <c r="IZX49" s="176"/>
      <c r="IZY49" s="176" t="s">
        <v>341</v>
      </c>
      <c r="IZZ49" s="176"/>
      <c r="JAA49" s="176"/>
      <c r="JAB49" s="176"/>
      <c r="JAC49" s="176"/>
      <c r="JAD49" s="176"/>
      <c r="JAE49" s="176"/>
      <c r="JAF49" s="176"/>
      <c r="JAG49" s="176" t="s">
        <v>341</v>
      </c>
      <c r="JAH49" s="176"/>
      <c r="JAI49" s="176"/>
      <c r="JAJ49" s="176"/>
      <c r="JAK49" s="176"/>
      <c r="JAL49" s="176"/>
      <c r="JAM49" s="176"/>
      <c r="JAN49" s="176"/>
      <c r="JAO49" s="176" t="s">
        <v>341</v>
      </c>
      <c r="JAP49" s="176"/>
      <c r="JAQ49" s="176"/>
      <c r="JAR49" s="176"/>
      <c r="JAS49" s="176"/>
      <c r="JAT49" s="176"/>
      <c r="JAU49" s="176"/>
      <c r="JAV49" s="176"/>
      <c r="JAW49" s="176" t="s">
        <v>341</v>
      </c>
      <c r="JAX49" s="176"/>
      <c r="JAY49" s="176"/>
      <c r="JAZ49" s="176"/>
      <c r="JBA49" s="176"/>
      <c r="JBB49" s="176"/>
      <c r="JBC49" s="176"/>
      <c r="JBD49" s="176"/>
      <c r="JBE49" s="176" t="s">
        <v>341</v>
      </c>
      <c r="JBF49" s="176"/>
      <c r="JBG49" s="176"/>
      <c r="JBH49" s="176"/>
      <c r="JBI49" s="176"/>
      <c r="JBJ49" s="176"/>
      <c r="JBK49" s="176"/>
      <c r="JBL49" s="176"/>
      <c r="JBM49" s="176" t="s">
        <v>341</v>
      </c>
      <c r="JBN49" s="176"/>
      <c r="JBO49" s="176"/>
      <c r="JBP49" s="176"/>
      <c r="JBQ49" s="176"/>
      <c r="JBR49" s="176"/>
      <c r="JBS49" s="176"/>
      <c r="JBT49" s="176"/>
      <c r="JBU49" s="176" t="s">
        <v>341</v>
      </c>
      <c r="JBV49" s="176"/>
      <c r="JBW49" s="176"/>
      <c r="JBX49" s="176"/>
      <c r="JBY49" s="176"/>
      <c r="JBZ49" s="176"/>
      <c r="JCA49" s="176"/>
      <c r="JCB49" s="176"/>
      <c r="JCC49" s="176" t="s">
        <v>341</v>
      </c>
      <c r="JCD49" s="176"/>
      <c r="JCE49" s="176"/>
      <c r="JCF49" s="176"/>
      <c r="JCG49" s="176"/>
      <c r="JCH49" s="176"/>
      <c r="JCI49" s="176"/>
      <c r="JCJ49" s="176"/>
      <c r="JCK49" s="176" t="s">
        <v>341</v>
      </c>
      <c r="JCL49" s="176"/>
      <c r="JCM49" s="176"/>
      <c r="JCN49" s="176"/>
      <c r="JCO49" s="176"/>
      <c r="JCP49" s="176"/>
      <c r="JCQ49" s="176"/>
      <c r="JCR49" s="176"/>
      <c r="JCS49" s="176" t="s">
        <v>341</v>
      </c>
      <c r="JCT49" s="176"/>
      <c r="JCU49" s="176"/>
      <c r="JCV49" s="176"/>
      <c r="JCW49" s="176"/>
      <c r="JCX49" s="176"/>
      <c r="JCY49" s="176"/>
      <c r="JCZ49" s="176"/>
      <c r="JDA49" s="176" t="s">
        <v>341</v>
      </c>
      <c r="JDB49" s="176"/>
      <c r="JDC49" s="176"/>
      <c r="JDD49" s="176"/>
      <c r="JDE49" s="176"/>
      <c r="JDF49" s="176"/>
      <c r="JDG49" s="176"/>
      <c r="JDH49" s="176"/>
      <c r="JDI49" s="176" t="s">
        <v>341</v>
      </c>
      <c r="JDJ49" s="176"/>
      <c r="JDK49" s="176"/>
      <c r="JDL49" s="176"/>
      <c r="JDM49" s="176"/>
      <c r="JDN49" s="176"/>
      <c r="JDO49" s="176"/>
      <c r="JDP49" s="176"/>
      <c r="JDQ49" s="176" t="s">
        <v>341</v>
      </c>
      <c r="JDR49" s="176"/>
      <c r="JDS49" s="176"/>
      <c r="JDT49" s="176"/>
      <c r="JDU49" s="176"/>
      <c r="JDV49" s="176"/>
      <c r="JDW49" s="176"/>
      <c r="JDX49" s="176"/>
      <c r="JDY49" s="176" t="s">
        <v>341</v>
      </c>
      <c r="JDZ49" s="176"/>
      <c r="JEA49" s="176"/>
      <c r="JEB49" s="176"/>
      <c r="JEC49" s="176"/>
      <c r="JED49" s="176"/>
      <c r="JEE49" s="176"/>
      <c r="JEF49" s="176"/>
      <c r="JEG49" s="176" t="s">
        <v>341</v>
      </c>
      <c r="JEH49" s="176"/>
      <c r="JEI49" s="176"/>
      <c r="JEJ49" s="176"/>
      <c r="JEK49" s="176"/>
      <c r="JEL49" s="176"/>
      <c r="JEM49" s="176"/>
      <c r="JEN49" s="176"/>
      <c r="JEO49" s="176" t="s">
        <v>341</v>
      </c>
      <c r="JEP49" s="176"/>
      <c r="JEQ49" s="176"/>
      <c r="JER49" s="176"/>
      <c r="JES49" s="176"/>
      <c r="JET49" s="176"/>
      <c r="JEU49" s="176"/>
      <c r="JEV49" s="176"/>
      <c r="JEW49" s="176" t="s">
        <v>341</v>
      </c>
      <c r="JEX49" s="176"/>
      <c r="JEY49" s="176"/>
      <c r="JEZ49" s="176"/>
      <c r="JFA49" s="176"/>
      <c r="JFB49" s="176"/>
      <c r="JFC49" s="176"/>
      <c r="JFD49" s="176"/>
      <c r="JFE49" s="176" t="s">
        <v>341</v>
      </c>
      <c r="JFF49" s="176"/>
      <c r="JFG49" s="176"/>
      <c r="JFH49" s="176"/>
      <c r="JFI49" s="176"/>
      <c r="JFJ49" s="176"/>
      <c r="JFK49" s="176"/>
      <c r="JFL49" s="176"/>
      <c r="JFM49" s="176" t="s">
        <v>341</v>
      </c>
      <c r="JFN49" s="176"/>
      <c r="JFO49" s="176"/>
      <c r="JFP49" s="176"/>
      <c r="JFQ49" s="176"/>
      <c r="JFR49" s="176"/>
      <c r="JFS49" s="176"/>
      <c r="JFT49" s="176"/>
      <c r="JFU49" s="176" t="s">
        <v>341</v>
      </c>
      <c r="JFV49" s="176"/>
      <c r="JFW49" s="176"/>
      <c r="JFX49" s="176"/>
      <c r="JFY49" s="176"/>
      <c r="JFZ49" s="176"/>
      <c r="JGA49" s="176"/>
      <c r="JGB49" s="176"/>
      <c r="JGC49" s="176" t="s">
        <v>341</v>
      </c>
      <c r="JGD49" s="176"/>
      <c r="JGE49" s="176"/>
      <c r="JGF49" s="176"/>
      <c r="JGG49" s="176"/>
      <c r="JGH49" s="176"/>
      <c r="JGI49" s="176"/>
      <c r="JGJ49" s="176"/>
      <c r="JGK49" s="176" t="s">
        <v>341</v>
      </c>
      <c r="JGL49" s="176"/>
      <c r="JGM49" s="176"/>
      <c r="JGN49" s="176"/>
      <c r="JGO49" s="176"/>
      <c r="JGP49" s="176"/>
      <c r="JGQ49" s="176"/>
      <c r="JGR49" s="176"/>
      <c r="JGS49" s="176" t="s">
        <v>341</v>
      </c>
      <c r="JGT49" s="176"/>
      <c r="JGU49" s="176"/>
      <c r="JGV49" s="176"/>
      <c r="JGW49" s="176"/>
      <c r="JGX49" s="176"/>
      <c r="JGY49" s="176"/>
      <c r="JGZ49" s="176"/>
      <c r="JHA49" s="176" t="s">
        <v>341</v>
      </c>
      <c r="JHB49" s="176"/>
      <c r="JHC49" s="176"/>
      <c r="JHD49" s="176"/>
      <c r="JHE49" s="176"/>
      <c r="JHF49" s="176"/>
      <c r="JHG49" s="176"/>
      <c r="JHH49" s="176"/>
      <c r="JHI49" s="176" t="s">
        <v>341</v>
      </c>
      <c r="JHJ49" s="176"/>
      <c r="JHK49" s="176"/>
      <c r="JHL49" s="176"/>
      <c r="JHM49" s="176"/>
      <c r="JHN49" s="176"/>
      <c r="JHO49" s="176"/>
      <c r="JHP49" s="176"/>
      <c r="JHQ49" s="176" t="s">
        <v>341</v>
      </c>
      <c r="JHR49" s="176"/>
      <c r="JHS49" s="176"/>
      <c r="JHT49" s="176"/>
      <c r="JHU49" s="176"/>
      <c r="JHV49" s="176"/>
      <c r="JHW49" s="176"/>
      <c r="JHX49" s="176"/>
      <c r="JHY49" s="176" t="s">
        <v>341</v>
      </c>
      <c r="JHZ49" s="176"/>
      <c r="JIA49" s="176"/>
      <c r="JIB49" s="176"/>
      <c r="JIC49" s="176"/>
      <c r="JID49" s="176"/>
      <c r="JIE49" s="176"/>
      <c r="JIF49" s="176"/>
      <c r="JIG49" s="176" t="s">
        <v>341</v>
      </c>
      <c r="JIH49" s="176"/>
      <c r="JII49" s="176"/>
      <c r="JIJ49" s="176"/>
      <c r="JIK49" s="176"/>
      <c r="JIL49" s="176"/>
      <c r="JIM49" s="176"/>
      <c r="JIN49" s="176"/>
      <c r="JIO49" s="176" t="s">
        <v>341</v>
      </c>
      <c r="JIP49" s="176"/>
      <c r="JIQ49" s="176"/>
      <c r="JIR49" s="176"/>
      <c r="JIS49" s="176"/>
      <c r="JIT49" s="176"/>
      <c r="JIU49" s="176"/>
      <c r="JIV49" s="176"/>
      <c r="JIW49" s="176" t="s">
        <v>341</v>
      </c>
      <c r="JIX49" s="176"/>
      <c r="JIY49" s="176"/>
      <c r="JIZ49" s="176"/>
      <c r="JJA49" s="176"/>
      <c r="JJB49" s="176"/>
      <c r="JJC49" s="176"/>
      <c r="JJD49" s="176"/>
      <c r="JJE49" s="176" t="s">
        <v>341</v>
      </c>
      <c r="JJF49" s="176"/>
      <c r="JJG49" s="176"/>
      <c r="JJH49" s="176"/>
      <c r="JJI49" s="176"/>
      <c r="JJJ49" s="176"/>
      <c r="JJK49" s="176"/>
      <c r="JJL49" s="176"/>
      <c r="JJM49" s="176" t="s">
        <v>341</v>
      </c>
      <c r="JJN49" s="176"/>
      <c r="JJO49" s="176"/>
      <c r="JJP49" s="176"/>
      <c r="JJQ49" s="176"/>
      <c r="JJR49" s="176"/>
      <c r="JJS49" s="176"/>
      <c r="JJT49" s="176"/>
      <c r="JJU49" s="176" t="s">
        <v>341</v>
      </c>
      <c r="JJV49" s="176"/>
      <c r="JJW49" s="176"/>
      <c r="JJX49" s="176"/>
      <c r="JJY49" s="176"/>
      <c r="JJZ49" s="176"/>
      <c r="JKA49" s="176"/>
      <c r="JKB49" s="176"/>
      <c r="JKC49" s="176" t="s">
        <v>341</v>
      </c>
      <c r="JKD49" s="176"/>
      <c r="JKE49" s="176"/>
      <c r="JKF49" s="176"/>
      <c r="JKG49" s="176"/>
      <c r="JKH49" s="176"/>
      <c r="JKI49" s="176"/>
      <c r="JKJ49" s="176"/>
      <c r="JKK49" s="176" t="s">
        <v>341</v>
      </c>
      <c r="JKL49" s="176"/>
      <c r="JKM49" s="176"/>
      <c r="JKN49" s="176"/>
      <c r="JKO49" s="176"/>
      <c r="JKP49" s="176"/>
      <c r="JKQ49" s="176"/>
      <c r="JKR49" s="176"/>
      <c r="JKS49" s="176" t="s">
        <v>341</v>
      </c>
      <c r="JKT49" s="176"/>
      <c r="JKU49" s="176"/>
      <c r="JKV49" s="176"/>
      <c r="JKW49" s="176"/>
      <c r="JKX49" s="176"/>
      <c r="JKY49" s="176"/>
      <c r="JKZ49" s="176"/>
      <c r="JLA49" s="176" t="s">
        <v>341</v>
      </c>
      <c r="JLB49" s="176"/>
      <c r="JLC49" s="176"/>
      <c r="JLD49" s="176"/>
      <c r="JLE49" s="176"/>
      <c r="JLF49" s="176"/>
      <c r="JLG49" s="176"/>
      <c r="JLH49" s="176"/>
      <c r="JLI49" s="176" t="s">
        <v>341</v>
      </c>
      <c r="JLJ49" s="176"/>
      <c r="JLK49" s="176"/>
      <c r="JLL49" s="176"/>
      <c r="JLM49" s="176"/>
      <c r="JLN49" s="176"/>
      <c r="JLO49" s="176"/>
      <c r="JLP49" s="176"/>
      <c r="JLQ49" s="176" t="s">
        <v>341</v>
      </c>
      <c r="JLR49" s="176"/>
      <c r="JLS49" s="176"/>
      <c r="JLT49" s="176"/>
      <c r="JLU49" s="176"/>
      <c r="JLV49" s="176"/>
      <c r="JLW49" s="176"/>
      <c r="JLX49" s="176"/>
      <c r="JLY49" s="176" t="s">
        <v>341</v>
      </c>
      <c r="JLZ49" s="176"/>
      <c r="JMA49" s="176"/>
      <c r="JMB49" s="176"/>
      <c r="JMC49" s="176"/>
      <c r="JMD49" s="176"/>
      <c r="JME49" s="176"/>
      <c r="JMF49" s="176"/>
      <c r="JMG49" s="176" t="s">
        <v>341</v>
      </c>
      <c r="JMH49" s="176"/>
      <c r="JMI49" s="176"/>
      <c r="JMJ49" s="176"/>
      <c r="JMK49" s="176"/>
      <c r="JML49" s="176"/>
      <c r="JMM49" s="176"/>
      <c r="JMN49" s="176"/>
      <c r="JMO49" s="176" t="s">
        <v>341</v>
      </c>
      <c r="JMP49" s="176"/>
      <c r="JMQ49" s="176"/>
      <c r="JMR49" s="176"/>
      <c r="JMS49" s="176"/>
      <c r="JMT49" s="176"/>
      <c r="JMU49" s="176"/>
      <c r="JMV49" s="176"/>
      <c r="JMW49" s="176" t="s">
        <v>341</v>
      </c>
      <c r="JMX49" s="176"/>
      <c r="JMY49" s="176"/>
      <c r="JMZ49" s="176"/>
      <c r="JNA49" s="176"/>
      <c r="JNB49" s="176"/>
      <c r="JNC49" s="176"/>
      <c r="JND49" s="176"/>
      <c r="JNE49" s="176" t="s">
        <v>341</v>
      </c>
      <c r="JNF49" s="176"/>
      <c r="JNG49" s="176"/>
      <c r="JNH49" s="176"/>
      <c r="JNI49" s="176"/>
      <c r="JNJ49" s="176"/>
      <c r="JNK49" s="176"/>
      <c r="JNL49" s="176"/>
      <c r="JNM49" s="176" t="s">
        <v>341</v>
      </c>
      <c r="JNN49" s="176"/>
      <c r="JNO49" s="176"/>
      <c r="JNP49" s="176"/>
      <c r="JNQ49" s="176"/>
      <c r="JNR49" s="176"/>
      <c r="JNS49" s="176"/>
      <c r="JNT49" s="176"/>
      <c r="JNU49" s="176" t="s">
        <v>341</v>
      </c>
      <c r="JNV49" s="176"/>
      <c r="JNW49" s="176"/>
      <c r="JNX49" s="176"/>
      <c r="JNY49" s="176"/>
      <c r="JNZ49" s="176"/>
      <c r="JOA49" s="176"/>
      <c r="JOB49" s="176"/>
      <c r="JOC49" s="176" t="s">
        <v>341</v>
      </c>
      <c r="JOD49" s="176"/>
      <c r="JOE49" s="176"/>
      <c r="JOF49" s="176"/>
      <c r="JOG49" s="176"/>
      <c r="JOH49" s="176"/>
      <c r="JOI49" s="176"/>
      <c r="JOJ49" s="176"/>
      <c r="JOK49" s="176" t="s">
        <v>341</v>
      </c>
      <c r="JOL49" s="176"/>
      <c r="JOM49" s="176"/>
      <c r="JON49" s="176"/>
      <c r="JOO49" s="176"/>
      <c r="JOP49" s="176"/>
      <c r="JOQ49" s="176"/>
      <c r="JOR49" s="176"/>
      <c r="JOS49" s="176" t="s">
        <v>341</v>
      </c>
      <c r="JOT49" s="176"/>
      <c r="JOU49" s="176"/>
      <c r="JOV49" s="176"/>
      <c r="JOW49" s="176"/>
      <c r="JOX49" s="176"/>
      <c r="JOY49" s="176"/>
      <c r="JOZ49" s="176"/>
      <c r="JPA49" s="176" t="s">
        <v>341</v>
      </c>
      <c r="JPB49" s="176"/>
      <c r="JPC49" s="176"/>
      <c r="JPD49" s="176"/>
      <c r="JPE49" s="176"/>
      <c r="JPF49" s="176"/>
      <c r="JPG49" s="176"/>
      <c r="JPH49" s="176"/>
      <c r="JPI49" s="176" t="s">
        <v>341</v>
      </c>
      <c r="JPJ49" s="176"/>
      <c r="JPK49" s="176"/>
      <c r="JPL49" s="176"/>
      <c r="JPM49" s="176"/>
      <c r="JPN49" s="176"/>
      <c r="JPO49" s="176"/>
      <c r="JPP49" s="176"/>
      <c r="JPQ49" s="176" t="s">
        <v>341</v>
      </c>
      <c r="JPR49" s="176"/>
      <c r="JPS49" s="176"/>
      <c r="JPT49" s="176"/>
      <c r="JPU49" s="176"/>
      <c r="JPV49" s="176"/>
      <c r="JPW49" s="176"/>
      <c r="JPX49" s="176"/>
      <c r="JPY49" s="176" t="s">
        <v>341</v>
      </c>
      <c r="JPZ49" s="176"/>
      <c r="JQA49" s="176"/>
      <c r="JQB49" s="176"/>
      <c r="JQC49" s="176"/>
      <c r="JQD49" s="176"/>
      <c r="JQE49" s="176"/>
      <c r="JQF49" s="176"/>
      <c r="JQG49" s="176" t="s">
        <v>341</v>
      </c>
      <c r="JQH49" s="176"/>
      <c r="JQI49" s="176"/>
      <c r="JQJ49" s="176"/>
      <c r="JQK49" s="176"/>
      <c r="JQL49" s="176"/>
      <c r="JQM49" s="176"/>
      <c r="JQN49" s="176"/>
      <c r="JQO49" s="176" t="s">
        <v>341</v>
      </c>
      <c r="JQP49" s="176"/>
      <c r="JQQ49" s="176"/>
      <c r="JQR49" s="176"/>
      <c r="JQS49" s="176"/>
      <c r="JQT49" s="176"/>
      <c r="JQU49" s="176"/>
      <c r="JQV49" s="176"/>
      <c r="JQW49" s="176" t="s">
        <v>341</v>
      </c>
      <c r="JQX49" s="176"/>
      <c r="JQY49" s="176"/>
      <c r="JQZ49" s="176"/>
      <c r="JRA49" s="176"/>
      <c r="JRB49" s="176"/>
      <c r="JRC49" s="176"/>
      <c r="JRD49" s="176"/>
      <c r="JRE49" s="176" t="s">
        <v>341</v>
      </c>
      <c r="JRF49" s="176"/>
      <c r="JRG49" s="176"/>
      <c r="JRH49" s="176"/>
      <c r="JRI49" s="176"/>
      <c r="JRJ49" s="176"/>
      <c r="JRK49" s="176"/>
      <c r="JRL49" s="176"/>
      <c r="JRM49" s="176" t="s">
        <v>341</v>
      </c>
      <c r="JRN49" s="176"/>
      <c r="JRO49" s="176"/>
      <c r="JRP49" s="176"/>
      <c r="JRQ49" s="176"/>
      <c r="JRR49" s="176"/>
      <c r="JRS49" s="176"/>
      <c r="JRT49" s="176"/>
      <c r="JRU49" s="176" t="s">
        <v>341</v>
      </c>
      <c r="JRV49" s="176"/>
      <c r="JRW49" s="176"/>
      <c r="JRX49" s="176"/>
      <c r="JRY49" s="176"/>
      <c r="JRZ49" s="176"/>
      <c r="JSA49" s="176"/>
      <c r="JSB49" s="176"/>
      <c r="JSC49" s="176" t="s">
        <v>341</v>
      </c>
      <c r="JSD49" s="176"/>
      <c r="JSE49" s="176"/>
      <c r="JSF49" s="176"/>
      <c r="JSG49" s="176"/>
      <c r="JSH49" s="176"/>
      <c r="JSI49" s="176"/>
      <c r="JSJ49" s="176"/>
      <c r="JSK49" s="176" t="s">
        <v>341</v>
      </c>
      <c r="JSL49" s="176"/>
      <c r="JSM49" s="176"/>
      <c r="JSN49" s="176"/>
      <c r="JSO49" s="176"/>
      <c r="JSP49" s="176"/>
      <c r="JSQ49" s="176"/>
      <c r="JSR49" s="176"/>
      <c r="JSS49" s="176" t="s">
        <v>341</v>
      </c>
      <c r="JST49" s="176"/>
      <c r="JSU49" s="176"/>
      <c r="JSV49" s="176"/>
      <c r="JSW49" s="176"/>
      <c r="JSX49" s="176"/>
      <c r="JSY49" s="176"/>
      <c r="JSZ49" s="176"/>
      <c r="JTA49" s="176" t="s">
        <v>341</v>
      </c>
      <c r="JTB49" s="176"/>
      <c r="JTC49" s="176"/>
      <c r="JTD49" s="176"/>
      <c r="JTE49" s="176"/>
      <c r="JTF49" s="176"/>
      <c r="JTG49" s="176"/>
      <c r="JTH49" s="176"/>
      <c r="JTI49" s="176" t="s">
        <v>341</v>
      </c>
      <c r="JTJ49" s="176"/>
      <c r="JTK49" s="176"/>
      <c r="JTL49" s="176"/>
      <c r="JTM49" s="176"/>
      <c r="JTN49" s="176"/>
      <c r="JTO49" s="176"/>
      <c r="JTP49" s="176"/>
      <c r="JTQ49" s="176" t="s">
        <v>341</v>
      </c>
      <c r="JTR49" s="176"/>
      <c r="JTS49" s="176"/>
      <c r="JTT49" s="176"/>
      <c r="JTU49" s="176"/>
      <c r="JTV49" s="176"/>
      <c r="JTW49" s="176"/>
      <c r="JTX49" s="176"/>
      <c r="JTY49" s="176" t="s">
        <v>341</v>
      </c>
      <c r="JTZ49" s="176"/>
      <c r="JUA49" s="176"/>
      <c r="JUB49" s="176"/>
      <c r="JUC49" s="176"/>
      <c r="JUD49" s="176"/>
      <c r="JUE49" s="176"/>
      <c r="JUF49" s="176"/>
      <c r="JUG49" s="176" t="s">
        <v>341</v>
      </c>
      <c r="JUH49" s="176"/>
      <c r="JUI49" s="176"/>
      <c r="JUJ49" s="176"/>
      <c r="JUK49" s="176"/>
      <c r="JUL49" s="176"/>
      <c r="JUM49" s="176"/>
      <c r="JUN49" s="176"/>
      <c r="JUO49" s="176" t="s">
        <v>341</v>
      </c>
      <c r="JUP49" s="176"/>
      <c r="JUQ49" s="176"/>
      <c r="JUR49" s="176"/>
      <c r="JUS49" s="176"/>
      <c r="JUT49" s="176"/>
      <c r="JUU49" s="176"/>
      <c r="JUV49" s="176"/>
      <c r="JUW49" s="176" t="s">
        <v>341</v>
      </c>
      <c r="JUX49" s="176"/>
      <c r="JUY49" s="176"/>
      <c r="JUZ49" s="176"/>
      <c r="JVA49" s="176"/>
      <c r="JVB49" s="176"/>
      <c r="JVC49" s="176"/>
      <c r="JVD49" s="176"/>
      <c r="JVE49" s="176" t="s">
        <v>341</v>
      </c>
      <c r="JVF49" s="176"/>
      <c r="JVG49" s="176"/>
      <c r="JVH49" s="176"/>
      <c r="JVI49" s="176"/>
      <c r="JVJ49" s="176"/>
      <c r="JVK49" s="176"/>
      <c r="JVL49" s="176"/>
      <c r="JVM49" s="176" t="s">
        <v>341</v>
      </c>
      <c r="JVN49" s="176"/>
      <c r="JVO49" s="176"/>
      <c r="JVP49" s="176"/>
      <c r="JVQ49" s="176"/>
      <c r="JVR49" s="176"/>
      <c r="JVS49" s="176"/>
      <c r="JVT49" s="176"/>
      <c r="JVU49" s="176" t="s">
        <v>341</v>
      </c>
      <c r="JVV49" s="176"/>
      <c r="JVW49" s="176"/>
      <c r="JVX49" s="176"/>
      <c r="JVY49" s="176"/>
      <c r="JVZ49" s="176"/>
      <c r="JWA49" s="176"/>
      <c r="JWB49" s="176"/>
      <c r="JWC49" s="176" t="s">
        <v>341</v>
      </c>
      <c r="JWD49" s="176"/>
      <c r="JWE49" s="176"/>
      <c r="JWF49" s="176"/>
      <c r="JWG49" s="176"/>
      <c r="JWH49" s="176"/>
      <c r="JWI49" s="176"/>
      <c r="JWJ49" s="176"/>
      <c r="JWK49" s="176" t="s">
        <v>341</v>
      </c>
      <c r="JWL49" s="176"/>
      <c r="JWM49" s="176"/>
      <c r="JWN49" s="176"/>
      <c r="JWO49" s="176"/>
      <c r="JWP49" s="176"/>
      <c r="JWQ49" s="176"/>
      <c r="JWR49" s="176"/>
      <c r="JWS49" s="176" t="s">
        <v>341</v>
      </c>
      <c r="JWT49" s="176"/>
      <c r="JWU49" s="176"/>
      <c r="JWV49" s="176"/>
      <c r="JWW49" s="176"/>
      <c r="JWX49" s="176"/>
      <c r="JWY49" s="176"/>
      <c r="JWZ49" s="176"/>
      <c r="JXA49" s="176" t="s">
        <v>341</v>
      </c>
      <c r="JXB49" s="176"/>
      <c r="JXC49" s="176"/>
      <c r="JXD49" s="176"/>
      <c r="JXE49" s="176"/>
      <c r="JXF49" s="176"/>
      <c r="JXG49" s="176"/>
      <c r="JXH49" s="176"/>
      <c r="JXI49" s="176" t="s">
        <v>341</v>
      </c>
      <c r="JXJ49" s="176"/>
      <c r="JXK49" s="176"/>
      <c r="JXL49" s="176"/>
      <c r="JXM49" s="176"/>
      <c r="JXN49" s="176"/>
      <c r="JXO49" s="176"/>
      <c r="JXP49" s="176"/>
      <c r="JXQ49" s="176" t="s">
        <v>341</v>
      </c>
      <c r="JXR49" s="176"/>
      <c r="JXS49" s="176"/>
      <c r="JXT49" s="176"/>
      <c r="JXU49" s="176"/>
      <c r="JXV49" s="176"/>
      <c r="JXW49" s="176"/>
      <c r="JXX49" s="176"/>
      <c r="JXY49" s="176" t="s">
        <v>341</v>
      </c>
      <c r="JXZ49" s="176"/>
      <c r="JYA49" s="176"/>
      <c r="JYB49" s="176"/>
      <c r="JYC49" s="176"/>
      <c r="JYD49" s="176"/>
      <c r="JYE49" s="176"/>
      <c r="JYF49" s="176"/>
      <c r="JYG49" s="176" t="s">
        <v>341</v>
      </c>
      <c r="JYH49" s="176"/>
      <c r="JYI49" s="176"/>
      <c r="JYJ49" s="176"/>
      <c r="JYK49" s="176"/>
      <c r="JYL49" s="176"/>
      <c r="JYM49" s="176"/>
      <c r="JYN49" s="176"/>
      <c r="JYO49" s="176" t="s">
        <v>341</v>
      </c>
      <c r="JYP49" s="176"/>
      <c r="JYQ49" s="176"/>
      <c r="JYR49" s="176"/>
      <c r="JYS49" s="176"/>
      <c r="JYT49" s="176"/>
      <c r="JYU49" s="176"/>
      <c r="JYV49" s="176"/>
      <c r="JYW49" s="176" t="s">
        <v>341</v>
      </c>
      <c r="JYX49" s="176"/>
      <c r="JYY49" s="176"/>
      <c r="JYZ49" s="176"/>
      <c r="JZA49" s="176"/>
      <c r="JZB49" s="176"/>
      <c r="JZC49" s="176"/>
      <c r="JZD49" s="176"/>
      <c r="JZE49" s="176" t="s">
        <v>341</v>
      </c>
      <c r="JZF49" s="176"/>
      <c r="JZG49" s="176"/>
      <c r="JZH49" s="176"/>
      <c r="JZI49" s="176"/>
      <c r="JZJ49" s="176"/>
      <c r="JZK49" s="176"/>
      <c r="JZL49" s="176"/>
      <c r="JZM49" s="176" t="s">
        <v>341</v>
      </c>
      <c r="JZN49" s="176"/>
      <c r="JZO49" s="176"/>
      <c r="JZP49" s="176"/>
      <c r="JZQ49" s="176"/>
      <c r="JZR49" s="176"/>
      <c r="JZS49" s="176"/>
      <c r="JZT49" s="176"/>
      <c r="JZU49" s="176" t="s">
        <v>341</v>
      </c>
      <c r="JZV49" s="176"/>
      <c r="JZW49" s="176"/>
      <c r="JZX49" s="176"/>
      <c r="JZY49" s="176"/>
      <c r="JZZ49" s="176"/>
      <c r="KAA49" s="176"/>
      <c r="KAB49" s="176"/>
      <c r="KAC49" s="176" t="s">
        <v>341</v>
      </c>
      <c r="KAD49" s="176"/>
      <c r="KAE49" s="176"/>
      <c r="KAF49" s="176"/>
      <c r="KAG49" s="176"/>
      <c r="KAH49" s="176"/>
      <c r="KAI49" s="176"/>
      <c r="KAJ49" s="176"/>
      <c r="KAK49" s="176" t="s">
        <v>341</v>
      </c>
      <c r="KAL49" s="176"/>
      <c r="KAM49" s="176"/>
      <c r="KAN49" s="176"/>
      <c r="KAO49" s="176"/>
      <c r="KAP49" s="176"/>
      <c r="KAQ49" s="176"/>
      <c r="KAR49" s="176"/>
      <c r="KAS49" s="176" t="s">
        <v>341</v>
      </c>
      <c r="KAT49" s="176"/>
      <c r="KAU49" s="176"/>
      <c r="KAV49" s="176"/>
      <c r="KAW49" s="176"/>
      <c r="KAX49" s="176"/>
      <c r="KAY49" s="176"/>
      <c r="KAZ49" s="176"/>
      <c r="KBA49" s="176" t="s">
        <v>341</v>
      </c>
      <c r="KBB49" s="176"/>
      <c r="KBC49" s="176"/>
      <c r="KBD49" s="176"/>
      <c r="KBE49" s="176"/>
      <c r="KBF49" s="176"/>
      <c r="KBG49" s="176"/>
      <c r="KBH49" s="176"/>
      <c r="KBI49" s="176" t="s">
        <v>341</v>
      </c>
      <c r="KBJ49" s="176"/>
      <c r="KBK49" s="176"/>
      <c r="KBL49" s="176"/>
      <c r="KBM49" s="176"/>
      <c r="KBN49" s="176"/>
      <c r="KBO49" s="176"/>
      <c r="KBP49" s="176"/>
      <c r="KBQ49" s="176" t="s">
        <v>341</v>
      </c>
      <c r="KBR49" s="176"/>
      <c r="KBS49" s="176"/>
      <c r="KBT49" s="176"/>
      <c r="KBU49" s="176"/>
      <c r="KBV49" s="176"/>
      <c r="KBW49" s="176"/>
      <c r="KBX49" s="176"/>
      <c r="KBY49" s="176" t="s">
        <v>341</v>
      </c>
      <c r="KBZ49" s="176"/>
      <c r="KCA49" s="176"/>
      <c r="KCB49" s="176"/>
      <c r="KCC49" s="176"/>
      <c r="KCD49" s="176"/>
      <c r="KCE49" s="176"/>
      <c r="KCF49" s="176"/>
      <c r="KCG49" s="176" t="s">
        <v>341</v>
      </c>
      <c r="KCH49" s="176"/>
      <c r="KCI49" s="176"/>
      <c r="KCJ49" s="176"/>
      <c r="KCK49" s="176"/>
      <c r="KCL49" s="176"/>
      <c r="KCM49" s="176"/>
      <c r="KCN49" s="176"/>
      <c r="KCO49" s="176" t="s">
        <v>341</v>
      </c>
      <c r="KCP49" s="176"/>
      <c r="KCQ49" s="176"/>
      <c r="KCR49" s="176"/>
      <c r="KCS49" s="176"/>
      <c r="KCT49" s="176"/>
      <c r="KCU49" s="176"/>
      <c r="KCV49" s="176"/>
      <c r="KCW49" s="176" t="s">
        <v>341</v>
      </c>
      <c r="KCX49" s="176"/>
      <c r="KCY49" s="176"/>
      <c r="KCZ49" s="176"/>
      <c r="KDA49" s="176"/>
      <c r="KDB49" s="176"/>
      <c r="KDC49" s="176"/>
      <c r="KDD49" s="176"/>
      <c r="KDE49" s="176" t="s">
        <v>341</v>
      </c>
      <c r="KDF49" s="176"/>
      <c r="KDG49" s="176"/>
      <c r="KDH49" s="176"/>
      <c r="KDI49" s="176"/>
      <c r="KDJ49" s="176"/>
      <c r="KDK49" s="176"/>
      <c r="KDL49" s="176"/>
      <c r="KDM49" s="176" t="s">
        <v>341</v>
      </c>
      <c r="KDN49" s="176"/>
      <c r="KDO49" s="176"/>
      <c r="KDP49" s="176"/>
      <c r="KDQ49" s="176"/>
      <c r="KDR49" s="176"/>
      <c r="KDS49" s="176"/>
      <c r="KDT49" s="176"/>
      <c r="KDU49" s="176" t="s">
        <v>341</v>
      </c>
      <c r="KDV49" s="176"/>
      <c r="KDW49" s="176"/>
      <c r="KDX49" s="176"/>
      <c r="KDY49" s="176"/>
      <c r="KDZ49" s="176"/>
      <c r="KEA49" s="176"/>
      <c r="KEB49" s="176"/>
      <c r="KEC49" s="176" t="s">
        <v>341</v>
      </c>
      <c r="KED49" s="176"/>
      <c r="KEE49" s="176"/>
      <c r="KEF49" s="176"/>
      <c r="KEG49" s="176"/>
      <c r="KEH49" s="176"/>
      <c r="KEI49" s="176"/>
      <c r="KEJ49" s="176"/>
      <c r="KEK49" s="176" t="s">
        <v>341</v>
      </c>
      <c r="KEL49" s="176"/>
      <c r="KEM49" s="176"/>
      <c r="KEN49" s="176"/>
      <c r="KEO49" s="176"/>
      <c r="KEP49" s="176"/>
      <c r="KEQ49" s="176"/>
      <c r="KER49" s="176"/>
      <c r="KES49" s="176" t="s">
        <v>341</v>
      </c>
      <c r="KET49" s="176"/>
      <c r="KEU49" s="176"/>
      <c r="KEV49" s="176"/>
      <c r="KEW49" s="176"/>
      <c r="KEX49" s="176"/>
      <c r="KEY49" s="176"/>
      <c r="KEZ49" s="176"/>
      <c r="KFA49" s="176" t="s">
        <v>341</v>
      </c>
      <c r="KFB49" s="176"/>
      <c r="KFC49" s="176"/>
      <c r="KFD49" s="176"/>
      <c r="KFE49" s="176"/>
      <c r="KFF49" s="176"/>
      <c r="KFG49" s="176"/>
      <c r="KFH49" s="176"/>
      <c r="KFI49" s="176" t="s">
        <v>341</v>
      </c>
      <c r="KFJ49" s="176"/>
      <c r="KFK49" s="176"/>
      <c r="KFL49" s="176"/>
      <c r="KFM49" s="176"/>
      <c r="KFN49" s="176"/>
      <c r="KFO49" s="176"/>
      <c r="KFP49" s="176"/>
      <c r="KFQ49" s="176" t="s">
        <v>341</v>
      </c>
      <c r="KFR49" s="176"/>
      <c r="KFS49" s="176"/>
      <c r="KFT49" s="176"/>
      <c r="KFU49" s="176"/>
      <c r="KFV49" s="176"/>
      <c r="KFW49" s="176"/>
      <c r="KFX49" s="176"/>
      <c r="KFY49" s="176" t="s">
        <v>341</v>
      </c>
      <c r="KFZ49" s="176"/>
      <c r="KGA49" s="176"/>
      <c r="KGB49" s="176"/>
      <c r="KGC49" s="176"/>
      <c r="KGD49" s="176"/>
      <c r="KGE49" s="176"/>
      <c r="KGF49" s="176"/>
      <c r="KGG49" s="176" t="s">
        <v>341</v>
      </c>
      <c r="KGH49" s="176"/>
      <c r="KGI49" s="176"/>
      <c r="KGJ49" s="176"/>
      <c r="KGK49" s="176"/>
      <c r="KGL49" s="176"/>
      <c r="KGM49" s="176"/>
      <c r="KGN49" s="176"/>
      <c r="KGO49" s="176" t="s">
        <v>341</v>
      </c>
      <c r="KGP49" s="176"/>
      <c r="KGQ49" s="176"/>
      <c r="KGR49" s="176"/>
      <c r="KGS49" s="176"/>
      <c r="KGT49" s="176"/>
      <c r="KGU49" s="176"/>
      <c r="KGV49" s="176"/>
      <c r="KGW49" s="176" t="s">
        <v>341</v>
      </c>
      <c r="KGX49" s="176"/>
      <c r="KGY49" s="176"/>
      <c r="KGZ49" s="176"/>
      <c r="KHA49" s="176"/>
      <c r="KHB49" s="176"/>
      <c r="KHC49" s="176"/>
      <c r="KHD49" s="176"/>
      <c r="KHE49" s="176" t="s">
        <v>341</v>
      </c>
      <c r="KHF49" s="176"/>
      <c r="KHG49" s="176"/>
      <c r="KHH49" s="176"/>
      <c r="KHI49" s="176"/>
      <c r="KHJ49" s="176"/>
      <c r="KHK49" s="176"/>
      <c r="KHL49" s="176"/>
      <c r="KHM49" s="176" t="s">
        <v>341</v>
      </c>
      <c r="KHN49" s="176"/>
      <c r="KHO49" s="176"/>
      <c r="KHP49" s="176"/>
      <c r="KHQ49" s="176"/>
      <c r="KHR49" s="176"/>
      <c r="KHS49" s="176"/>
      <c r="KHT49" s="176"/>
      <c r="KHU49" s="176" t="s">
        <v>341</v>
      </c>
      <c r="KHV49" s="176"/>
      <c r="KHW49" s="176"/>
      <c r="KHX49" s="176"/>
      <c r="KHY49" s="176"/>
      <c r="KHZ49" s="176"/>
      <c r="KIA49" s="176"/>
      <c r="KIB49" s="176"/>
      <c r="KIC49" s="176" t="s">
        <v>341</v>
      </c>
      <c r="KID49" s="176"/>
      <c r="KIE49" s="176"/>
      <c r="KIF49" s="176"/>
      <c r="KIG49" s="176"/>
      <c r="KIH49" s="176"/>
      <c r="KII49" s="176"/>
      <c r="KIJ49" s="176"/>
      <c r="KIK49" s="176" t="s">
        <v>341</v>
      </c>
      <c r="KIL49" s="176"/>
      <c r="KIM49" s="176"/>
      <c r="KIN49" s="176"/>
      <c r="KIO49" s="176"/>
      <c r="KIP49" s="176"/>
      <c r="KIQ49" s="176"/>
      <c r="KIR49" s="176"/>
      <c r="KIS49" s="176" t="s">
        <v>341</v>
      </c>
      <c r="KIT49" s="176"/>
      <c r="KIU49" s="176"/>
      <c r="KIV49" s="176"/>
      <c r="KIW49" s="176"/>
      <c r="KIX49" s="176"/>
      <c r="KIY49" s="176"/>
      <c r="KIZ49" s="176"/>
      <c r="KJA49" s="176" t="s">
        <v>341</v>
      </c>
      <c r="KJB49" s="176"/>
      <c r="KJC49" s="176"/>
      <c r="KJD49" s="176"/>
      <c r="KJE49" s="176"/>
      <c r="KJF49" s="176"/>
      <c r="KJG49" s="176"/>
      <c r="KJH49" s="176"/>
      <c r="KJI49" s="176" t="s">
        <v>341</v>
      </c>
      <c r="KJJ49" s="176"/>
      <c r="KJK49" s="176"/>
      <c r="KJL49" s="176"/>
      <c r="KJM49" s="176"/>
      <c r="KJN49" s="176"/>
      <c r="KJO49" s="176"/>
      <c r="KJP49" s="176"/>
      <c r="KJQ49" s="176" t="s">
        <v>341</v>
      </c>
      <c r="KJR49" s="176"/>
      <c r="KJS49" s="176"/>
      <c r="KJT49" s="176"/>
      <c r="KJU49" s="176"/>
      <c r="KJV49" s="176"/>
      <c r="KJW49" s="176"/>
      <c r="KJX49" s="176"/>
      <c r="KJY49" s="176" t="s">
        <v>341</v>
      </c>
      <c r="KJZ49" s="176"/>
      <c r="KKA49" s="176"/>
      <c r="KKB49" s="176"/>
      <c r="KKC49" s="176"/>
      <c r="KKD49" s="176"/>
      <c r="KKE49" s="176"/>
      <c r="KKF49" s="176"/>
      <c r="KKG49" s="176" t="s">
        <v>341</v>
      </c>
      <c r="KKH49" s="176"/>
      <c r="KKI49" s="176"/>
      <c r="KKJ49" s="176"/>
      <c r="KKK49" s="176"/>
      <c r="KKL49" s="176"/>
      <c r="KKM49" s="176"/>
      <c r="KKN49" s="176"/>
      <c r="KKO49" s="176" t="s">
        <v>341</v>
      </c>
      <c r="KKP49" s="176"/>
      <c r="KKQ49" s="176"/>
      <c r="KKR49" s="176"/>
      <c r="KKS49" s="176"/>
      <c r="KKT49" s="176"/>
      <c r="KKU49" s="176"/>
      <c r="KKV49" s="176"/>
      <c r="KKW49" s="176" t="s">
        <v>341</v>
      </c>
      <c r="KKX49" s="176"/>
      <c r="KKY49" s="176"/>
      <c r="KKZ49" s="176"/>
      <c r="KLA49" s="176"/>
      <c r="KLB49" s="176"/>
      <c r="KLC49" s="176"/>
      <c r="KLD49" s="176"/>
      <c r="KLE49" s="176" t="s">
        <v>341</v>
      </c>
      <c r="KLF49" s="176"/>
      <c r="KLG49" s="176"/>
      <c r="KLH49" s="176"/>
      <c r="KLI49" s="176"/>
      <c r="KLJ49" s="176"/>
      <c r="KLK49" s="176"/>
      <c r="KLL49" s="176"/>
      <c r="KLM49" s="176" t="s">
        <v>341</v>
      </c>
      <c r="KLN49" s="176"/>
      <c r="KLO49" s="176"/>
      <c r="KLP49" s="176"/>
      <c r="KLQ49" s="176"/>
      <c r="KLR49" s="176"/>
      <c r="KLS49" s="176"/>
      <c r="KLT49" s="176"/>
      <c r="KLU49" s="176" t="s">
        <v>341</v>
      </c>
      <c r="KLV49" s="176"/>
      <c r="KLW49" s="176"/>
      <c r="KLX49" s="176"/>
      <c r="KLY49" s="176"/>
      <c r="KLZ49" s="176"/>
      <c r="KMA49" s="176"/>
      <c r="KMB49" s="176"/>
      <c r="KMC49" s="176" t="s">
        <v>341</v>
      </c>
      <c r="KMD49" s="176"/>
      <c r="KME49" s="176"/>
      <c r="KMF49" s="176"/>
      <c r="KMG49" s="176"/>
      <c r="KMH49" s="176"/>
      <c r="KMI49" s="176"/>
      <c r="KMJ49" s="176"/>
      <c r="KMK49" s="176" t="s">
        <v>341</v>
      </c>
      <c r="KML49" s="176"/>
      <c r="KMM49" s="176"/>
      <c r="KMN49" s="176"/>
      <c r="KMO49" s="176"/>
      <c r="KMP49" s="176"/>
      <c r="KMQ49" s="176"/>
      <c r="KMR49" s="176"/>
      <c r="KMS49" s="176" t="s">
        <v>341</v>
      </c>
      <c r="KMT49" s="176"/>
      <c r="KMU49" s="176"/>
      <c r="KMV49" s="176"/>
      <c r="KMW49" s="176"/>
      <c r="KMX49" s="176"/>
      <c r="KMY49" s="176"/>
      <c r="KMZ49" s="176"/>
      <c r="KNA49" s="176" t="s">
        <v>341</v>
      </c>
      <c r="KNB49" s="176"/>
      <c r="KNC49" s="176"/>
      <c r="KND49" s="176"/>
      <c r="KNE49" s="176"/>
      <c r="KNF49" s="176"/>
      <c r="KNG49" s="176"/>
      <c r="KNH49" s="176"/>
      <c r="KNI49" s="176" t="s">
        <v>341</v>
      </c>
      <c r="KNJ49" s="176"/>
      <c r="KNK49" s="176"/>
      <c r="KNL49" s="176"/>
      <c r="KNM49" s="176"/>
      <c r="KNN49" s="176"/>
      <c r="KNO49" s="176"/>
      <c r="KNP49" s="176"/>
      <c r="KNQ49" s="176" t="s">
        <v>341</v>
      </c>
      <c r="KNR49" s="176"/>
      <c r="KNS49" s="176"/>
      <c r="KNT49" s="176"/>
      <c r="KNU49" s="176"/>
      <c r="KNV49" s="176"/>
      <c r="KNW49" s="176"/>
      <c r="KNX49" s="176"/>
      <c r="KNY49" s="176" t="s">
        <v>341</v>
      </c>
      <c r="KNZ49" s="176"/>
      <c r="KOA49" s="176"/>
      <c r="KOB49" s="176"/>
      <c r="KOC49" s="176"/>
      <c r="KOD49" s="176"/>
      <c r="KOE49" s="176"/>
      <c r="KOF49" s="176"/>
      <c r="KOG49" s="176" t="s">
        <v>341</v>
      </c>
      <c r="KOH49" s="176"/>
      <c r="KOI49" s="176"/>
      <c r="KOJ49" s="176"/>
      <c r="KOK49" s="176"/>
      <c r="KOL49" s="176"/>
      <c r="KOM49" s="176"/>
      <c r="KON49" s="176"/>
      <c r="KOO49" s="176" t="s">
        <v>341</v>
      </c>
      <c r="KOP49" s="176"/>
      <c r="KOQ49" s="176"/>
      <c r="KOR49" s="176"/>
      <c r="KOS49" s="176"/>
      <c r="KOT49" s="176"/>
      <c r="KOU49" s="176"/>
      <c r="KOV49" s="176"/>
      <c r="KOW49" s="176" t="s">
        <v>341</v>
      </c>
      <c r="KOX49" s="176"/>
      <c r="KOY49" s="176"/>
      <c r="KOZ49" s="176"/>
      <c r="KPA49" s="176"/>
      <c r="KPB49" s="176"/>
      <c r="KPC49" s="176"/>
      <c r="KPD49" s="176"/>
      <c r="KPE49" s="176" t="s">
        <v>341</v>
      </c>
      <c r="KPF49" s="176"/>
      <c r="KPG49" s="176"/>
      <c r="KPH49" s="176"/>
      <c r="KPI49" s="176"/>
      <c r="KPJ49" s="176"/>
      <c r="KPK49" s="176"/>
      <c r="KPL49" s="176"/>
      <c r="KPM49" s="176" t="s">
        <v>341</v>
      </c>
      <c r="KPN49" s="176"/>
      <c r="KPO49" s="176"/>
      <c r="KPP49" s="176"/>
      <c r="KPQ49" s="176"/>
      <c r="KPR49" s="176"/>
      <c r="KPS49" s="176"/>
      <c r="KPT49" s="176"/>
      <c r="KPU49" s="176" t="s">
        <v>341</v>
      </c>
      <c r="KPV49" s="176"/>
      <c r="KPW49" s="176"/>
      <c r="KPX49" s="176"/>
      <c r="KPY49" s="176"/>
      <c r="KPZ49" s="176"/>
      <c r="KQA49" s="176"/>
      <c r="KQB49" s="176"/>
      <c r="KQC49" s="176" t="s">
        <v>341</v>
      </c>
      <c r="KQD49" s="176"/>
      <c r="KQE49" s="176"/>
      <c r="KQF49" s="176"/>
      <c r="KQG49" s="176"/>
      <c r="KQH49" s="176"/>
      <c r="KQI49" s="176"/>
      <c r="KQJ49" s="176"/>
      <c r="KQK49" s="176" t="s">
        <v>341</v>
      </c>
      <c r="KQL49" s="176"/>
      <c r="KQM49" s="176"/>
      <c r="KQN49" s="176"/>
      <c r="KQO49" s="176"/>
      <c r="KQP49" s="176"/>
      <c r="KQQ49" s="176"/>
      <c r="KQR49" s="176"/>
      <c r="KQS49" s="176" t="s">
        <v>341</v>
      </c>
      <c r="KQT49" s="176"/>
      <c r="KQU49" s="176"/>
      <c r="KQV49" s="176"/>
      <c r="KQW49" s="176"/>
      <c r="KQX49" s="176"/>
      <c r="KQY49" s="176"/>
      <c r="KQZ49" s="176"/>
      <c r="KRA49" s="176" t="s">
        <v>341</v>
      </c>
      <c r="KRB49" s="176"/>
      <c r="KRC49" s="176"/>
      <c r="KRD49" s="176"/>
      <c r="KRE49" s="176"/>
      <c r="KRF49" s="176"/>
      <c r="KRG49" s="176"/>
      <c r="KRH49" s="176"/>
      <c r="KRI49" s="176" t="s">
        <v>341</v>
      </c>
      <c r="KRJ49" s="176"/>
      <c r="KRK49" s="176"/>
      <c r="KRL49" s="176"/>
      <c r="KRM49" s="176"/>
      <c r="KRN49" s="176"/>
      <c r="KRO49" s="176"/>
      <c r="KRP49" s="176"/>
      <c r="KRQ49" s="176" t="s">
        <v>341</v>
      </c>
      <c r="KRR49" s="176"/>
      <c r="KRS49" s="176"/>
      <c r="KRT49" s="176"/>
      <c r="KRU49" s="176"/>
      <c r="KRV49" s="176"/>
      <c r="KRW49" s="176"/>
      <c r="KRX49" s="176"/>
      <c r="KRY49" s="176" t="s">
        <v>341</v>
      </c>
      <c r="KRZ49" s="176"/>
      <c r="KSA49" s="176"/>
      <c r="KSB49" s="176"/>
      <c r="KSC49" s="176"/>
      <c r="KSD49" s="176"/>
      <c r="KSE49" s="176"/>
      <c r="KSF49" s="176"/>
      <c r="KSG49" s="176" t="s">
        <v>341</v>
      </c>
      <c r="KSH49" s="176"/>
      <c r="KSI49" s="176"/>
      <c r="KSJ49" s="176"/>
      <c r="KSK49" s="176"/>
      <c r="KSL49" s="176"/>
      <c r="KSM49" s="176"/>
      <c r="KSN49" s="176"/>
      <c r="KSO49" s="176" t="s">
        <v>341</v>
      </c>
      <c r="KSP49" s="176"/>
      <c r="KSQ49" s="176"/>
      <c r="KSR49" s="176"/>
      <c r="KSS49" s="176"/>
      <c r="KST49" s="176"/>
      <c r="KSU49" s="176"/>
      <c r="KSV49" s="176"/>
      <c r="KSW49" s="176" t="s">
        <v>341</v>
      </c>
      <c r="KSX49" s="176"/>
      <c r="KSY49" s="176"/>
      <c r="KSZ49" s="176"/>
      <c r="KTA49" s="176"/>
      <c r="KTB49" s="176"/>
      <c r="KTC49" s="176"/>
      <c r="KTD49" s="176"/>
      <c r="KTE49" s="176" t="s">
        <v>341</v>
      </c>
      <c r="KTF49" s="176"/>
      <c r="KTG49" s="176"/>
      <c r="KTH49" s="176"/>
      <c r="KTI49" s="176"/>
      <c r="KTJ49" s="176"/>
      <c r="KTK49" s="176"/>
      <c r="KTL49" s="176"/>
      <c r="KTM49" s="176" t="s">
        <v>341</v>
      </c>
      <c r="KTN49" s="176"/>
      <c r="KTO49" s="176"/>
      <c r="KTP49" s="176"/>
      <c r="KTQ49" s="176"/>
      <c r="KTR49" s="176"/>
      <c r="KTS49" s="176"/>
      <c r="KTT49" s="176"/>
      <c r="KTU49" s="176" t="s">
        <v>341</v>
      </c>
      <c r="KTV49" s="176"/>
      <c r="KTW49" s="176"/>
      <c r="KTX49" s="176"/>
      <c r="KTY49" s="176"/>
      <c r="KTZ49" s="176"/>
      <c r="KUA49" s="176"/>
      <c r="KUB49" s="176"/>
      <c r="KUC49" s="176" t="s">
        <v>341</v>
      </c>
      <c r="KUD49" s="176"/>
      <c r="KUE49" s="176"/>
      <c r="KUF49" s="176"/>
      <c r="KUG49" s="176"/>
      <c r="KUH49" s="176"/>
      <c r="KUI49" s="176"/>
      <c r="KUJ49" s="176"/>
      <c r="KUK49" s="176" t="s">
        <v>341</v>
      </c>
      <c r="KUL49" s="176"/>
      <c r="KUM49" s="176"/>
      <c r="KUN49" s="176"/>
      <c r="KUO49" s="176"/>
      <c r="KUP49" s="176"/>
      <c r="KUQ49" s="176"/>
      <c r="KUR49" s="176"/>
      <c r="KUS49" s="176" t="s">
        <v>341</v>
      </c>
      <c r="KUT49" s="176"/>
      <c r="KUU49" s="176"/>
      <c r="KUV49" s="176"/>
      <c r="KUW49" s="176"/>
      <c r="KUX49" s="176"/>
      <c r="KUY49" s="176"/>
      <c r="KUZ49" s="176"/>
      <c r="KVA49" s="176" t="s">
        <v>341</v>
      </c>
      <c r="KVB49" s="176"/>
      <c r="KVC49" s="176"/>
      <c r="KVD49" s="176"/>
      <c r="KVE49" s="176"/>
      <c r="KVF49" s="176"/>
      <c r="KVG49" s="176"/>
      <c r="KVH49" s="176"/>
      <c r="KVI49" s="176" t="s">
        <v>341</v>
      </c>
      <c r="KVJ49" s="176"/>
      <c r="KVK49" s="176"/>
      <c r="KVL49" s="176"/>
      <c r="KVM49" s="176"/>
      <c r="KVN49" s="176"/>
      <c r="KVO49" s="176"/>
      <c r="KVP49" s="176"/>
      <c r="KVQ49" s="176" t="s">
        <v>341</v>
      </c>
      <c r="KVR49" s="176"/>
      <c r="KVS49" s="176"/>
      <c r="KVT49" s="176"/>
      <c r="KVU49" s="176"/>
      <c r="KVV49" s="176"/>
      <c r="KVW49" s="176"/>
      <c r="KVX49" s="176"/>
      <c r="KVY49" s="176" t="s">
        <v>341</v>
      </c>
      <c r="KVZ49" s="176"/>
      <c r="KWA49" s="176"/>
      <c r="KWB49" s="176"/>
      <c r="KWC49" s="176"/>
      <c r="KWD49" s="176"/>
      <c r="KWE49" s="176"/>
      <c r="KWF49" s="176"/>
      <c r="KWG49" s="176" t="s">
        <v>341</v>
      </c>
      <c r="KWH49" s="176"/>
      <c r="KWI49" s="176"/>
      <c r="KWJ49" s="176"/>
      <c r="KWK49" s="176"/>
      <c r="KWL49" s="176"/>
      <c r="KWM49" s="176"/>
      <c r="KWN49" s="176"/>
      <c r="KWO49" s="176" t="s">
        <v>341</v>
      </c>
      <c r="KWP49" s="176"/>
      <c r="KWQ49" s="176"/>
      <c r="KWR49" s="176"/>
      <c r="KWS49" s="176"/>
      <c r="KWT49" s="176"/>
      <c r="KWU49" s="176"/>
      <c r="KWV49" s="176"/>
      <c r="KWW49" s="176" t="s">
        <v>341</v>
      </c>
      <c r="KWX49" s="176"/>
      <c r="KWY49" s="176"/>
      <c r="KWZ49" s="176"/>
      <c r="KXA49" s="176"/>
      <c r="KXB49" s="176"/>
      <c r="KXC49" s="176"/>
      <c r="KXD49" s="176"/>
      <c r="KXE49" s="176" t="s">
        <v>341</v>
      </c>
      <c r="KXF49" s="176"/>
      <c r="KXG49" s="176"/>
      <c r="KXH49" s="176"/>
      <c r="KXI49" s="176"/>
      <c r="KXJ49" s="176"/>
      <c r="KXK49" s="176"/>
      <c r="KXL49" s="176"/>
      <c r="KXM49" s="176" t="s">
        <v>341</v>
      </c>
      <c r="KXN49" s="176"/>
      <c r="KXO49" s="176"/>
      <c r="KXP49" s="176"/>
      <c r="KXQ49" s="176"/>
      <c r="KXR49" s="176"/>
      <c r="KXS49" s="176"/>
      <c r="KXT49" s="176"/>
      <c r="KXU49" s="176" t="s">
        <v>341</v>
      </c>
      <c r="KXV49" s="176"/>
      <c r="KXW49" s="176"/>
      <c r="KXX49" s="176"/>
      <c r="KXY49" s="176"/>
      <c r="KXZ49" s="176"/>
      <c r="KYA49" s="176"/>
      <c r="KYB49" s="176"/>
      <c r="KYC49" s="176" t="s">
        <v>341</v>
      </c>
      <c r="KYD49" s="176"/>
      <c r="KYE49" s="176"/>
      <c r="KYF49" s="176"/>
      <c r="KYG49" s="176"/>
      <c r="KYH49" s="176"/>
      <c r="KYI49" s="176"/>
      <c r="KYJ49" s="176"/>
      <c r="KYK49" s="176" t="s">
        <v>341</v>
      </c>
      <c r="KYL49" s="176"/>
      <c r="KYM49" s="176"/>
      <c r="KYN49" s="176"/>
      <c r="KYO49" s="176"/>
      <c r="KYP49" s="176"/>
      <c r="KYQ49" s="176"/>
      <c r="KYR49" s="176"/>
      <c r="KYS49" s="176" t="s">
        <v>341</v>
      </c>
      <c r="KYT49" s="176"/>
      <c r="KYU49" s="176"/>
      <c r="KYV49" s="176"/>
      <c r="KYW49" s="176"/>
      <c r="KYX49" s="176"/>
      <c r="KYY49" s="176"/>
      <c r="KYZ49" s="176"/>
      <c r="KZA49" s="176" t="s">
        <v>341</v>
      </c>
      <c r="KZB49" s="176"/>
      <c r="KZC49" s="176"/>
      <c r="KZD49" s="176"/>
      <c r="KZE49" s="176"/>
      <c r="KZF49" s="176"/>
      <c r="KZG49" s="176"/>
      <c r="KZH49" s="176"/>
      <c r="KZI49" s="176" t="s">
        <v>341</v>
      </c>
      <c r="KZJ49" s="176"/>
      <c r="KZK49" s="176"/>
      <c r="KZL49" s="176"/>
      <c r="KZM49" s="176"/>
      <c r="KZN49" s="176"/>
      <c r="KZO49" s="176"/>
      <c r="KZP49" s="176"/>
      <c r="KZQ49" s="176" t="s">
        <v>341</v>
      </c>
      <c r="KZR49" s="176"/>
      <c r="KZS49" s="176"/>
      <c r="KZT49" s="176"/>
      <c r="KZU49" s="176"/>
      <c r="KZV49" s="176"/>
      <c r="KZW49" s="176"/>
      <c r="KZX49" s="176"/>
      <c r="KZY49" s="176" t="s">
        <v>341</v>
      </c>
      <c r="KZZ49" s="176"/>
      <c r="LAA49" s="176"/>
      <c r="LAB49" s="176"/>
      <c r="LAC49" s="176"/>
      <c r="LAD49" s="176"/>
      <c r="LAE49" s="176"/>
      <c r="LAF49" s="176"/>
      <c r="LAG49" s="176" t="s">
        <v>341</v>
      </c>
      <c r="LAH49" s="176"/>
      <c r="LAI49" s="176"/>
      <c r="LAJ49" s="176"/>
      <c r="LAK49" s="176"/>
      <c r="LAL49" s="176"/>
      <c r="LAM49" s="176"/>
      <c r="LAN49" s="176"/>
      <c r="LAO49" s="176" t="s">
        <v>341</v>
      </c>
      <c r="LAP49" s="176"/>
      <c r="LAQ49" s="176"/>
      <c r="LAR49" s="176"/>
      <c r="LAS49" s="176"/>
      <c r="LAT49" s="176"/>
      <c r="LAU49" s="176"/>
      <c r="LAV49" s="176"/>
      <c r="LAW49" s="176" t="s">
        <v>341</v>
      </c>
      <c r="LAX49" s="176"/>
      <c r="LAY49" s="176"/>
      <c r="LAZ49" s="176"/>
      <c r="LBA49" s="176"/>
      <c r="LBB49" s="176"/>
      <c r="LBC49" s="176"/>
      <c r="LBD49" s="176"/>
      <c r="LBE49" s="176" t="s">
        <v>341</v>
      </c>
      <c r="LBF49" s="176"/>
      <c r="LBG49" s="176"/>
      <c r="LBH49" s="176"/>
      <c r="LBI49" s="176"/>
      <c r="LBJ49" s="176"/>
      <c r="LBK49" s="176"/>
      <c r="LBL49" s="176"/>
      <c r="LBM49" s="176" t="s">
        <v>341</v>
      </c>
      <c r="LBN49" s="176"/>
      <c r="LBO49" s="176"/>
      <c r="LBP49" s="176"/>
      <c r="LBQ49" s="176"/>
      <c r="LBR49" s="176"/>
      <c r="LBS49" s="176"/>
      <c r="LBT49" s="176"/>
      <c r="LBU49" s="176" t="s">
        <v>341</v>
      </c>
      <c r="LBV49" s="176"/>
      <c r="LBW49" s="176"/>
      <c r="LBX49" s="176"/>
      <c r="LBY49" s="176"/>
      <c r="LBZ49" s="176"/>
      <c r="LCA49" s="176"/>
      <c r="LCB49" s="176"/>
      <c r="LCC49" s="176" t="s">
        <v>341</v>
      </c>
      <c r="LCD49" s="176"/>
      <c r="LCE49" s="176"/>
      <c r="LCF49" s="176"/>
      <c r="LCG49" s="176"/>
      <c r="LCH49" s="176"/>
      <c r="LCI49" s="176"/>
      <c r="LCJ49" s="176"/>
      <c r="LCK49" s="176" t="s">
        <v>341</v>
      </c>
      <c r="LCL49" s="176"/>
      <c r="LCM49" s="176"/>
      <c r="LCN49" s="176"/>
      <c r="LCO49" s="176"/>
      <c r="LCP49" s="176"/>
      <c r="LCQ49" s="176"/>
      <c r="LCR49" s="176"/>
      <c r="LCS49" s="176" t="s">
        <v>341</v>
      </c>
      <c r="LCT49" s="176"/>
      <c r="LCU49" s="176"/>
      <c r="LCV49" s="176"/>
      <c r="LCW49" s="176"/>
      <c r="LCX49" s="176"/>
      <c r="LCY49" s="176"/>
      <c r="LCZ49" s="176"/>
      <c r="LDA49" s="176" t="s">
        <v>341</v>
      </c>
      <c r="LDB49" s="176"/>
      <c r="LDC49" s="176"/>
      <c r="LDD49" s="176"/>
      <c r="LDE49" s="176"/>
      <c r="LDF49" s="176"/>
      <c r="LDG49" s="176"/>
      <c r="LDH49" s="176"/>
      <c r="LDI49" s="176" t="s">
        <v>341</v>
      </c>
      <c r="LDJ49" s="176"/>
      <c r="LDK49" s="176"/>
      <c r="LDL49" s="176"/>
      <c r="LDM49" s="176"/>
      <c r="LDN49" s="176"/>
      <c r="LDO49" s="176"/>
      <c r="LDP49" s="176"/>
      <c r="LDQ49" s="176" t="s">
        <v>341</v>
      </c>
      <c r="LDR49" s="176"/>
      <c r="LDS49" s="176"/>
      <c r="LDT49" s="176"/>
      <c r="LDU49" s="176"/>
      <c r="LDV49" s="176"/>
      <c r="LDW49" s="176"/>
      <c r="LDX49" s="176"/>
      <c r="LDY49" s="176" t="s">
        <v>341</v>
      </c>
      <c r="LDZ49" s="176"/>
      <c r="LEA49" s="176"/>
      <c r="LEB49" s="176"/>
      <c r="LEC49" s="176"/>
      <c r="LED49" s="176"/>
      <c r="LEE49" s="176"/>
      <c r="LEF49" s="176"/>
      <c r="LEG49" s="176" t="s">
        <v>341</v>
      </c>
      <c r="LEH49" s="176"/>
      <c r="LEI49" s="176"/>
      <c r="LEJ49" s="176"/>
      <c r="LEK49" s="176"/>
      <c r="LEL49" s="176"/>
      <c r="LEM49" s="176"/>
      <c r="LEN49" s="176"/>
      <c r="LEO49" s="176" t="s">
        <v>341</v>
      </c>
      <c r="LEP49" s="176"/>
      <c r="LEQ49" s="176"/>
      <c r="LER49" s="176"/>
      <c r="LES49" s="176"/>
      <c r="LET49" s="176"/>
      <c r="LEU49" s="176"/>
      <c r="LEV49" s="176"/>
      <c r="LEW49" s="176" t="s">
        <v>341</v>
      </c>
      <c r="LEX49" s="176"/>
      <c r="LEY49" s="176"/>
      <c r="LEZ49" s="176"/>
      <c r="LFA49" s="176"/>
      <c r="LFB49" s="176"/>
      <c r="LFC49" s="176"/>
      <c r="LFD49" s="176"/>
      <c r="LFE49" s="176" t="s">
        <v>341</v>
      </c>
      <c r="LFF49" s="176"/>
      <c r="LFG49" s="176"/>
      <c r="LFH49" s="176"/>
      <c r="LFI49" s="176"/>
      <c r="LFJ49" s="176"/>
      <c r="LFK49" s="176"/>
      <c r="LFL49" s="176"/>
      <c r="LFM49" s="176" t="s">
        <v>341</v>
      </c>
      <c r="LFN49" s="176"/>
      <c r="LFO49" s="176"/>
      <c r="LFP49" s="176"/>
      <c r="LFQ49" s="176"/>
      <c r="LFR49" s="176"/>
      <c r="LFS49" s="176"/>
      <c r="LFT49" s="176"/>
      <c r="LFU49" s="176" t="s">
        <v>341</v>
      </c>
      <c r="LFV49" s="176"/>
      <c r="LFW49" s="176"/>
      <c r="LFX49" s="176"/>
      <c r="LFY49" s="176"/>
      <c r="LFZ49" s="176"/>
      <c r="LGA49" s="176"/>
      <c r="LGB49" s="176"/>
      <c r="LGC49" s="176" t="s">
        <v>341</v>
      </c>
      <c r="LGD49" s="176"/>
      <c r="LGE49" s="176"/>
      <c r="LGF49" s="176"/>
      <c r="LGG49" s="176"/>
      <c r="LGH49" s="176"/>
      <c r="LGI49" s="176"/>
      <c r="LGJ49" s="176"/>
      <c r="LGK49" s="176" t="s">
        <v>341</v>
      </c>
      <c r="LGL49" s="176"/>
      <c r="LGM49" s="176"/>
      <c r="LGN49" s="176"/>
      <c r="LGO49" s="176"/>
      <c r="LGP49" s="176"/>
      <c r="LGQ49" s="176"/>
      <c r="LGR49" s="176"/>
      <c r="LGS49" s="176" t="s">
        <v>341</v>
      </c>
      <c r="LGT49" s="176"/>
      <c r="LGU49" s="176"/>
      <c r="LGV49" s="176"/>
      <c r="LGW49" s="176"/>
      <c r="LGX49" s="176"/>
      <c r="LGY49" s="176"/>
      <c r="LGZ49" s="176"/>
      <c r="LHA49" s="176" t="s">
        <v>341</v>
      </c>
      <c r="LHB49" s="176"/>
      <c r="LHC49" s="176"/>
      <c r="LHD49" s="176"/>
      <c r="LHE49" s="176"/>
      <c r="LHF49" s="176"/>
      <c r="LHG49" s="176"/>
      <c r="LHH49" s="176"/>
      <c r="LHI49" s="176" t="s">
        <v>341</v>
      </c>
      <c r="LHJ49" s="176"/>
      <c r="LHK49" s="176"/>
      <c r="LHL49" s="176"/>
      <c r="LHM49" s="176"/>
      <c r="LHN49" s="176"/>
      <c r="LHO49" s="176"/>
      <c r="LHP49" s="176"/>
      <c r="LHQ49" s="176" t="s">
        <v>341</v>
      </c>
      <c r="LHR49" s="176"/>
      <c r="LHS49" s="176"/>
      <c r="LHT49" s="176"/>
      <c r="LHU49" s="176"/>
      <c r="LHV49" s="176"/>
      <c r="LHW49" s="176"/>
      <c r="LHX49" s="176"/>
      <c r="LHY49" s="176" t="s">
        <v>341</v>
      </c>
      <c r="LHZ49" s="176"/>
      <c r="LIA49" s="176"/>
      <c r="LIB49" s="176"/>
      <c r="LIC49" s="176"/>
      <c r="LID49" s="176"/>
      <c r="LIE49" s="176"/>
      <c r="LIF49" s="176"/>
      <c r="LIG49" s="176" t="s">
        <v>341</v>
      </c>
      <c r="LIH49" s="176"/>
      <c r="LII49" s="176"/>
      <c r="LIJ49" s="176"/>
      <c r="LIK49" s="176"/>
      <c r="LIL49" s="176"/>
      <c r="LIM49" s="176"/>
      <c r="LIN49" s="176"/>
      <c r="LIO49" s="176" t="s">
        <v>341</v>
      </c>
      <c r="LIP49" s="176"/>
      <c r="LIQ49" s="176"/>
      <c r="LIR49" s="176"/>
      <c r="LIS49" s="176"/>
      <c r="LIT49" s="176"/>
      <c r="LIU49" s="176"/>
      <c r="LIV49" s="176"/>
      <c r="LIW49" s="176" t="s">
        <v>341</v>
      </c>
      <c r="LIX49" s="176"/>
      <c r="LIY49" s="176"/>
      <c r="LIZ49" s="176"/>
      <c r="LJA49" s="176"/>
      <c r="LJB49" s="176"/>
      <c r="LJC49" s="176"/>
      <c r="LJD49" s="176"/>
      <c r="LJE49" s="176" t="s">
        <v>341</v>
      </c>
      <c r="LJF49" s="176"/>
      <c r="LJG49" s="176"/>
      <c r="LJH49" s="176"/>
      <c r="LJI49" s="176"/>
      <c r="LJJ49" s="176"/>
      <c r="LJK49" s="176"/>
      <c r="LJL49" s="176"/>
      <c r="LJM49" s="176" t="s">
        <v>341</v>
      </c>
      <c r="LJN49" s="176"/>
      <c r="LJO49" s="176"/>
      <c r="LJP49" s="176"/>
      <c r="LJQ49" s="176"/>
      <c r="LJR49" s="176"/>
      <c r="LJS49" s="176"/>
      <c r="LJT49" s="176"/>
      <c r="LJU49" s="176" t="s">
        <v>341</v>
      </c>
      <c r="LJV49" s="176"/>
      <c r="LJW49" s="176"/>
      <c r="LJX49" s="176"/>
      <c r="LJY49" s="176"/>
      <c r="LJZ49" s="176"/>
      <c r="LKA49" s="176"/>
      <c r="LKB49" s="176"/>
      <c r="LKC49" s="176" t="s">
        <v>341</v>
      </c>
      <c r="LKD49" s="176"/>
      <c r="LKE49" s="176"/>
      <c r="LKF49" s="176"/>
      <c r="LKG49" s="176"/>
      <c r="LKH49" s="176"/>
      <c r="LKI49" s="176"/>
      <c r="LKJ49" s="176"/>
      <c r="LKK49" s="176" t="s">
        <v>341</v>
      </c>
      <c r="LKL49" s="176"/>
      <c r="LKM49" s="176"/>
      <c r="LKN49" s="176"/>
      <c r="LKO49" s="176"/>
      <c r="LKP49" s="176"/>
      <c r="LKQ49" s="176"/>
      <c r="LKR49" s="176"/>
      <c r="LKS49" s="176" t="s">
        <v>341</v>
      </c>
      <c r="LKT49" s="176"/>
      <c r="LKU49" s="176"/>
      <c r="LKV49" s="176"/>
      <c r="LKW49" s="176"/>
      <c r="LKX49" s="176"/>
      <c r="LKY49" s="176"/>
      <c r="LKZ49" s="176"/>
      <c r="LLA49" s="176" t="s">
        <v>341</v>
      </c>
      <c r="LLB49" s="176"/>
      <c r="LLC49" s="176"/>
      <c r="LLD49" s="176"/>
      <c r="LLE49" s="176"/>
      <c r="LLF49" s="176"/>
      <c r="LLG49" s="176"/>
      <c r="LLH49" s="176"/>
      <c r="LLI49" s="176" t="s">
        <v>341</v>
      </c>
      <c r="LLJ49" s="176"/>
      <c r="LLK49" s="176"/>
      <c r="LLL49" s="176"/>
      <c r="LLM49" s="176"/>
      <c r="LLN49" s="176"/>
      <c r="LLO49" s="176"/>
      <c r="LLP49" s="176"/>
      <c r="LLQ49" s="176" t="s">
        <v>341</v>
      </c>
      <c r="LLR49" s="176"/>
      <c r="LLS49" s="176"/>
      <c r="LLT49" s="176"/>
      <c r="LLU49" s="176"/>
      <c r="LLV49" s="176"/>
      <c r="LLW49" s="176"/>
      <c r="LLX49" s="176"/>
      <c r="LLY49" s="176" t="s">
        <v>341</v>
      </c>
      <c r="LLZ49" s="176"/>
      <c r="LMA49" s="176"/>
      <c r="LMB49" s="176"/>
      <c r="LMC49" s="176"/>
      <c r="LMD49" s="176"/>
      <c r="LME49" s="176"/>
      <c r="LMF49" s="176"/>
      <c r="LMG49" s="176" t="s">
        <v>341</v>
      </c>
      <c r="LMH49" s="176"/>
      <c r="LMI49" s="176"/>
      <c r="LMJ49" s="176"/>
      <c r="LMK49" s="176"/>
      <c r="LML49" s="176"/>
      <c r="LMM49" s="176"/>
      <c r="LMN49" s="176"/>
      <c r="LMO49" s="176" t="s">
        <v>341</v>
      </c>
      <c r="LMP49" s="176"/>
      <c r="LMQ49" s="176"/>
      <c r="LMR49" s="176"/>
      <c r="LMS49" s="176"/>
      <c r="LMT49" s="176"/>
      <c r="LMU49" s="176"/>
      <c r="LMV49" s="176"/>
      <c r="LMW49" s="176" t="s">
        <v>341</v>
      </c>
      <c r="LMX49" s="176"/>
      <c r="LMY49" s="176"/>
      <c r="LMZ49" s="176"/>
      <c r="LNA49" s="176"/>
      <c r="LNB49" s="176"/>
      <c r="LNC49" s="176"/>
      <c r="LND49" s="176"/>
      <c r="LNE49" s="176" t="s">
        <v>341</v>
      </c>
      <c r="LNF49" s="176"/>
      <c r="LNG49" s="176"/>
      <c r="LNH49" s="176"/>
      <c r="LNI49" s="176"/>
      <c r="LNJ49" s="176"/>
      <c r="LNK49" s="176"/>
      <c r="LNL49" s="176"/>
      <c r="LNM49" s="176" t="s">
        <v>341</v>
      </c>
      <c r="LNN49" s="176"/>
      <c r="LNO49" s="176"/>
      <c r="LNP49" s="176"/>
      <c r="LNQ49" s="176"/>
      <c r="LNR49" s="176"/>
      <c r="LNS49" s="176"/>
      <c r="LNT49" s="176"/>
      <c r="LNU49" s="176" t="s">
        <v>341</v>
      </c>
      <c r="LNV49" s="176"/>
      <c r="LNW49" s="176"/>
      <c r="LNX49" s="176"/>
      <c r="LNY49" s="176"/>
      <c r="LNZ49" s="176"/>
      <c r="LOA49" s="176"/>
      <c r="LOB49" s="176"/>
      <c r="LOC49" s="176" t="s">
        <v>341</v>
      </c>
      <c r="LOD49" s="176"/>
      <c r="LOE49" s="176"/>
      <c r="LOF49" s="176"/>
      <c r="LOG49" s="176"/>
      <c r="LOH49" s="176"/>
      <c r="LOI49" s="176"/>
      <c r="LOJ49" s="176"/>
      <c r="LOK49" s="176" t="s">
        <v>341</v>
      </c>
      <c r="LOL49" s="176"/>
      <c r="LOM49" s="176"/>
      <c r="LON49" s="176"/>
      <c r="LOO49" s="176"/>
      <c r="LOP49" s="176"/>
      <c r="LOQ49" s="176"/>
      <c r="LOR49" s="176"/>
      <c r="LOS49" s="176" t="s">
        <v>341</v>
      </c>
      <c r="LOT49" s="176"/>
      <c r="LOU49" s="176"/>
      <c r="LOV49" s="176"/>
      <c r="LOW49" s="176"/>
      <c r="LOX49" s="176"/>
      <c r="LOY49" s="176"/>
      <c r="LOZ49" s="176"/>
      <c r="LPA49" s="176" t="s">
        <v>341</v>
      </c>
      <c r="LPB49" s="176"/>
      <c r="LPC49" s="176"/>
      <c r="LPD49" s="176"/>
      <c r="LPE49" s="176"/>
      <c r="LPF49" s="176"/>
      <c r="LPG49" s="176"/>
      <c r="LPH49" s="176"/>
      <c r="LPI49" s="176" t="s">
        <v>341</v>
      </c>
      <c r="LPJ49" s="176"/>
      <c r="LPK49" s="176"/>
      <c r="LPL49" s="176"/>
      <c r="LPM49" s="176"/>
      <c r="LPN49" s="176"/>
      <c r="LPO49" s="176"/>
      <c r="LPP49" s="176"/>
      <c r="LPQ49" s="176" t="s">
        <v>341</v>
      </c>
      <c r="LPR49" s="176"/>
      <c r="LPS49" s="176"/>
      <c r="LPT49" s="176"/>
      <c r="LPU49" s="176"/>
      <c r="LPV49" s="176"/>
      <c r="LPW49" s="176"/>
      <c r="LPX49" s="176"/>
      <c r="LPY49" s="176" t="s">
        <v>341</v>
      </c>
      <c r="LPZ49" s="176"/>
      <c r="LQA49" s="176"/>
      <c r="LQB49" s="176"/>
      <c r="LQC49" s="176"/>
      <c r="LQD49" s="176"/>
      <c r="LQE49" s="176"/>
      <c r="LQF49" s="176"/>
      <c r="LQG49" s="176" t="s">
        <v>341</v>
      </c>
      <c r="LQH49" s="176"/>
      <c r="LQI49" s="176"/>
      <c r="LQJ49" s="176"/>
      <c r="LQK49" s="176"/>
      <c r="LQL49" s="176"/>
      <c r="LQM49" s="176"/>
      <c r="LQN49" s="176"/>
      <c r="LQO49" s="176" t="s">
        <v>341</v>
      </c>
      <c r="LQP49" s="176"/>
      <c r="LQQ49" s="176"/>
      <c r="LQR49" s="176"/>
      <c r="LQS49" s="176"/>
      <c r="LQT49" s="176"/>
      <c r="LQU49" s="176"/>
      <c r="LQV49" s="176"/>
      <c r="LQW49" s="176" t="s">
        <v>341</v>
      </c>
      <c r="LQX49" s="176"/>
      <c r="LQY49" s="176"/>
      <c r="LQZ49" s="176"/>
      <c r="LRA49" s="176"/>
      <c r="LRB49" s="176"/>
      <c r="LRC49" s="176"/>
      <c r="LRD49" s="176"/>
      <c r="LRE49" s="176" t="s">
        <v>341</v>
      </c>
      <c r="LRF49" s="176"/>
      <c r="LRG49" s="176"/>
      <c r="LRH49" s="176"/>
      <c r="LRI49" s="176"/>
      <c r="LRJ49" s="176"/>
      <c r="LRK49" s="176"/>
      <c r="LRL49" s="176"/>
      <c r="LRM49" s="176" t="s">
        <v>341</v>
      </c>
      <c r="LRN49" s="176"/>
      <c r="LRO49" s="176"/>
      <c r="LRP49" s="176"/>
      <c r="LRQ49" s="176"/>
      <c r="LRR49" s="176"/>
      <c r="LRS49" s="176"/>
      <c r="LRT49" s="176"/>
      <c r="LRU49" s="176" t="s">
        <v>341</v>
      </c>
      <c r="LRV49" s="176"/>
      <c r="LRW49" s="176"/>
      <c r="LRX49" s="176"/>
      <c r="LRY49" s="176"/>
      <c r="LRZ49" s="176"/>
      <c r="LSA49" s="176"/>
      <c r="LSB49" s="176"/>
      <c r="LSC49" s="176" t="s">
        <v>341</v>
      </c>
      <c r="LSD49" s="176"/>
      <c r="LSE49" s="176"/>
      <c r="LSF49" s="176"/>
      <c r="LSG49" s="176"/>
      <c r="LSH49" s="176"/>
      <c r="LSI49" s="176"/>
      <c r="LSJ49" s="176"/>
      <c r="LSK49" s="176" t="s">
        <v>341</v>
      </c>
      <c r="LSL49" s="176"/>
      <c r="LSM49" s="176"/>
      <c r="LSN49" s="176"/>
      <c r="LSO49" s="176"/>
      <c r="LSP49" s="176"/>
      <c r="LSQ49" s="176"/>
      <c r="LSR49" s="176"/>
      <c r="LSS49" s="176" t="s">
        <v>341</v>
      </c>
      <c r="LST49" s="176"/>
      <c r="LSU49" s="176"/>
      <c r="LSV49" s="176"/>
      <c r="LSW49" s="176"/>
      <c r="LSX49" s="176"/>
      <c r="LSY49" s="176"/>
      <c r="LSZ49" s="176"/>
      <c r="LTA49" s="176" t="s">
        <v>341</v>
      </c>
      <c r="LTB49" s="176"/>
      <c r="LTC49" s="176"/>
      <c r="LTD49" s="176"/>
      <c r="LTE49" s="176"/>
      <c r="LTF49" s="176"/>
      <c r="LTG49" s="176"/>
      <c r="LTH49" s="176"/>
      <c r="LTI49" s="176" t="s">
        <v>341</v>
      </c>
      <c r="LTJ49" s="176"/>
      <c r="LTK49" s="176"/>
      <c r="LTL49" s="176"/>
      <c r="LTM49" s="176"/>
      <c r="LTN49" s="176"/>
      <c r="LTO49" s="176"/>
      <c r="LTP49" s="176"/>
      <c r="LTQ49" s="176" t="s">
        <v>341</v>
      </c>
      <c r="LTR49" s="176"/>
      <c r="LTS49" s="176"/>
      <c r="LTT49" s="176"/>
      <c r="LTU49" s="176"/>
      <c r="LTV49" s="176"/>
      <c r="LTW49" s="176"/>
      <c r="LTX49" s="176"/>
      <c r="LTY49" s="176" t="s">
        <v>341</v>
      </c>
      <c r="LTZ49" s="176"/>
      <c r="LUA49" s="176"/>
      <c r="LUB49" s="176"/>
      <c r="LUC49" s="176"/>
      <c r="LUD49" s="176"/>
      <c r="LUE49" s="176"/>
      <c r="LUF49" s="176"/>
      <c r="LUG49" s="176" t="s">
        <v>341</v>
      </c>
      <c r="LUH49" s="176"/>
      <c r="LUI49" s="176"/>
      <c r="LUJ49" s="176"/>
      <c r="LUK49" s="176"/>
      <c r="LUL49" s="176"/>
      <c r="LUM49" s="176"/>
      <c r="LUN49" s="176"/>
      <c r="LUO49" s="176" t="s">
        <v>341</v>
      </c>
      <c r="LUP49" s="176"/>
      <c r="LUQ49" s="176"/>
      <c r="LUR49" s="176"/>
      <c r="LUS49" s="176"/>
      <c r="LUT49" s="176"/>
      <c r="LUU49" s="176"/>
      <c r="LUV49" s="176"/>
      <c r="LUW49" s="176" t="s">
        <v>341</v>
      </c>
      <c r="LUX49" s="176"/>
      <c r="LUY49" s="176"/>
      <c r="LUZ49" s="176"/>
      <c r="LVA49" s="176"/>
      <c r="LVB49" s="176"/>
      <c r="LVC49" s="176"/>
      <c r="LVD49" s="176"/>
      <c r="LVE49" s="176" t="s">
        <v>341</v>
      </c>
      <c r="LVF49" s="176"/>
      <c r="LVG49" s="176"/>
      <c r="LVH49" s="176"/>
      <c r="LVI49" s="176"/>
      <c r="LVJ49" s="176"/>
      <c r="LVK49" s="176"/>
      <c r="LVL49" s="176"/>
      <c r="LVM49" s="176" t="s">
        <v>341</v>
      </c>
      <c r="LVN49" s="176"/>
      <c r="LVO49" s="176"/>
      <c r="LVP49" s="176"/>
      <c r="LVQ49" s="176"/>
      <c r="LVR49" s="176"/>
      <c r="LVS49" s="176"/>
      <c r="LVT49" s="176"/>
      <c r="LVU49" s="176" t="s">
        <v>341</v>
      </c>
      <c r="LVV49" s="176"/>
      <c r="LVW49" s="176"/>
      <c r="LVX49" s="176"/>
      <c r="LVY49" s="176"/>
      <c r="LVZ49" s="176"/>
      <c r="LWA49" s="176"/>
      <c r="LWB49" s="176"/>
      <c r="LWC49" s="176" t="s">
        <v>341</v>
      </c>
      <c r="LWD49" s="176"/>
      <c r="LWE49" s="176"/>
      <c r="LWF49" s="176"/>
      <c r="LWG49" s="176"/>
      <c r="LWH49" s="176"/>
      <c r="LWI49" s="176"/>
      <c r="LWJ49" s="176"/>
      <c r="LWK49" s="176" t="s">
        <v>341</v>
      </c>
      <c r="LWL49" s="176"/>
      <c r="LWM49" s="176"/>
      <c r="LWN49" s="176"/>
      <c r="LWO49" s="176"/>
      <c r="LWP49" s="176"/>
      <c r="LWQ49" s="176"/>
      <c r="LWR49" s="176"/>
      <c r="LWS49" s="176" t="s">
        <v>341</v>
      </c>
      <c r="LWT49" s="176"/>
      <c r="LWU49" s="176"/>
      <c r="LWV49" s="176"/>
      <c r="LWW49" s="176"/>
      <c r="LWX49" s="176"/>
      <c r="LWY49" s="176"/>
      <c r="LWZ49" s="176"/>
      <c r="LXA49" s="176" t="s">
        <v>341</v>
      </c>
      <c r="LXB49" s="176"/>
      <c r="LXC49" s="176"/>
      <c r="LXD49" s="176"/>
      <c r="LXE49" s="176"/>
      <c r="LXF49" s="176"/>
      <c r="LXG49" s="176"/>
      <c r="LXH49" s="176"/>
      <c r="LXI49" s="176" t="s">
        <v>341</v>
      </c>
      <c r="LXJ49" s="176"/>
      <c r="LXK49" s="176"/>
      <c r="LXL49" s="176"/>
      <c r="LXM49" s="176"/>
      <c r="LXN49" s="176"/>
      <c r="LXO49" s="176"/>
      <c r="LXP49" s="176"/>
      <c r="LXQ49" s="176" t="s">
        <v>341</v>
      </c>
      <c r="LXR49" s="176"/>
      <c r="LXS49" s="176"/>
      <c r="LXT49" s="176"/>
      <c r="LXU49" s="176"/>
      <c r="LXV49" s="176"/>
      <c r="LXW49" s="176"/>
      <c r="LXX49" s="176"/>
      <c r="LXY49" s="176" t="s">
        <v>341</v>
      </c>
      <c r="LXZ49" s="176"/>
      <c r="LYA49" s="176"/>
      <c r="LYB49" s="176"/>
      <c r="LYC49" s="176"/>
      <c r="LYD49" s="176"/>
      <c r="LYE49" s="176"/>
      <c r="LYF49" s="176"/>
      <c r="LYG49" s="176" t="s">
        <v>341</v>
      </c>
      <c r="LYH49" s="176"/>
      <c r="LYI49" s="176"/>
      <c r="LYJ49" s="176"/>
      <c r="LYK49" s="176"/>
      <c r="LYL49" s="176"/>
      <c r="LYM49" s="176"/>
      <c r="LYN49" s="176"/>
      <c r="LYO49" s="176" t="s">
        <v>341</v>
      </c>
      <c r="LYP49" s="176"/>
      <c r="LYQ49" s="176"/>
      <c r="LYR49" s="176"/>
      <c r="LYS49" s="176"/>
      <c r="LYT49" s="176"/>
      <c r="LYU49" s="176"/>
      <c r="LYV49" s="176"/>
      <c r="LYW49" s="176" t="s">
        <v>341</v>
      </c>
      <c r="LYX49" s="176"/>
      <c r="LYY49" s="176"/>
      <c r="LYZ49" s="176"/>
      <c r="LZA49" s="176"/>
      <c r="LZB49" s="176"/>
      <c r="LZC49" s="176"/>
      <c r="LZD49" s="176"/>
      <c r="LZE49" s="176" t="s">
        <v>341</v>
      </c>
      <c r="LZF49" s="176"/>
      <c r="LZG49" s="176"/>
      <c r="LZH49" s="176"/>
      <c r="LZI49" s="176"/>
      <c r="LZJ49" s="176"/>
      <c r="LZK49" s="176"/>
      <c r="LZL49" s="176"/>
      <c r="LZM49" s="176" t="s">
        <v>341</v>
      </c>
      <c r="LZN49" s="176"/>
      <c r="LZO49" s="176"/>
      <c r="LZP49" s="176"/>
      <c r="LZQ49" s="176"/>
      <c r="LZR49" s="176"/>
      <c r="LZS49" s="176"/>
      <c r="LZT49" s="176"/>
      <c r="LZU49" s="176" t="s">
        <v>341</v>
      </c>
      <c r="LZV49" s="176"/>
      <c r="LZW49" s="176"/>
      <c r="LZX49" s="176"/>
      <c r="LZY49" s="176"/>
      <c r="LZZ49" s="176"/>
      <c r="MAA49" s="176"/>
      <c r="MAB49" s="176"/>
      <c r="MAC49" s="176" t="s">
        <v>341</v>
      </c>
      <c r="MAD49" s="176"/>
      <c r="MAE49" s="176"/>
      <c r="MAF49" s="176"/>
      <c r="MAG49" s="176"/>
      <c r="MAH49" s="176"/>
      <c r="MAI49" s="176"/>
      <c r="MAJ49" s="176"/>
      <c r="MAK49" s="176" t="s">
        <v>341</v>
      </c>
      <c r="MAL49" s="176"/>
      <c r="MAM49" s="176"/>
      <c r="MAN49" s="176"/>
      <c r="MAO49" s="176"/>
      <c r="MAP49" s="176"/>
      <c r="MAQ49" s="176"/>
      <c r="MAR49" s="176"/>
      <c r="MAS49" s="176" t="s">
        <v>341</v>
      </c>
      <c r="MAT49" s="176"/>
      <c r="MAU49" s="176"/>
      <c r="MAV49" s="176"/>
      <c r="MAW49" s="176"/>
      <c r="MAX49" s="176"/>
      <c r="MAY49" s="176"/>
      <c r="MAZ49" s="176"/>
      <c r="MBA49" s="176" t="s">
        <v>341</v>
      </c>
      <c r="MBB49" s="176"/>
      <c r="MBC49" s="176"/>
      <c r="MBD49" s="176"/>
      <c r="MBE49" s="176"/>
      <c r="MBF49" s="176"/>
      <c r="MBG49" s="176"/>
      <c r="MBH49" s="176"/>
      <c r="MBI49" s="176" t="s">
        <v>341</v>
      </c>
      <c r="MBJ49" s="176"/>
      <c r="MBK49" s="176"/>
      <c r="MBL49" s="176"/>
      <c r="MBM49" s="176"/>
      <c r="MBN49" s="176"/>
      <c r="MBO49" s="176"/>
      <c r="MBP49" s="176"/>
      <c r="MBQ49" s="176" t="s">
        <v>341</v>
      </c>
      <c r="MBR49" s="176"/>
      <c r="MBS49" s="176"/>
      <c r="MBT49" s="176"/>
      <c r="MBU49" s="176"/>
      <c r="MBV49" s="176"/>
      <c r="MBW49" s="176"/>
      <c r="MBX49" s="176"/>
      <c r="MBY49" s="176" t="s">
        <v>341</v>
      </c>
      <c r="MBZ49" s="176"/>
      <c r="MCA49" s="176"/>
      <c r="MCB49" s="176"/>
      <c r="MCC49" s="176"/>
      <c r="MCD49" s="176"/>
      <c r="MCE49" s="176"/>
      <c r="MCF49" s="176"/>
      <c r="MCG49" s="176" t="s">
        <v>341</v>
      </c>
      <c r="MCH49" s="176"/>
      <c r="MCI49" s="176"/>
      <c r="MCJ49" s="176"/>
      <c r="MCK49" s="176"/>
      <c r="MCL49" s="176"/>
      <c r="MCM49" s="176"/>
      <c r="MCN49" s="176"/>
      <c r="MCO49" s="176" t="s">
        <v>341</v>
      </c>
      <c r="MCP49" s="176"/>
      <c r="MCQ49" s="176"/>
      <c r="MCR49" s="176"/>
      <c r="MCS49" s="176"/>
      <c r="MCT49" s="176"/>
      <c r="MCU49" s="176"/>
      <c r="MCV49" s="176"/>
      <c r="MCW49" s="176" t="s">
        <v>341</v>
      </c>
      <c r="MCX49" s="176"/>
      <c r="MCY49" s="176"/>
      <c r="MCZ49" s="176"/>
      <c r="MDA49" s="176"/>
      <c r="MDB49" s="176"/>
      <c r="MDC49" s="176"/>
      <c r="MDD49" s="176"/>
      <c r="MDE49" s="176" t="s">
        <v>341</v>
      </c>
      <c r="MDF49" s="176"/>
      <c r="MDG49" s="176"/>
      <c r="MDH49" s="176"/>
      <c r="MDI49" s="176"/>
      <c r="MDJ49" s="176"/>
      <c r="MDK49" s="176"/>
      <c r="MDL49" s="176"/>
      <c r="MDM49" s="176" t="s">
        <v>341</v>
      </c>
      <c r="MDN49" s="176"/>
      <c r="MDO49" s="176"/>
      <c r="MDP49" s="176"/>
      <c r="MDQ49" s="176"/>
      <c r="MDR49" s="176"/>
      <c r="MDS49" s="176"/>
      <c r="MDT49" s="176"/>
      <c r="MDU49" s="176" t="s">
        <v>341</v>
      </c>
      <c r="MDV49" s="176"/>
      <c r="MDW49" s="176"/>
      <c r="MDX49" s="176"/>
      <c r="MDY49" s="176"/>
      <c r="MDZ49" s="176"/>
      <c r="MEA49" s="176"/>
      <c r="MEB49" s="176"/>
      <c r="MEC49" s="176" t="s">
        <v>341</v>
      </c>
      <c r="MED49" s="176"/>
      <c r="MEE49" s="176"/>
      <c r="MEF49" s="176"/>
      <c r="MEG49" s="176"/>
      <c r="MEH49" s="176"/>
      <c r="MEI49" s="176"/>
      <c r="MEJ49" s="176"/>
      <c r="MEK49" s="176" t="s">
        <v>341</v>
      </c>
      <c r="MEL49" s="176"/>
      <c r="MEM49" s="176"/>
      <c r="MEN49" s="176"/>
      <c r="MEO49" s="176"/>
      <c r="MEP49" s="176"/>
      <c r="MEQ49" s="176"/>
      <c r="MER49" s="176"/>
      <c r="MES49" s="176" t="s">
        <v>341</v>
      </c>
      <c r="MET49" s="176"/>
      <c r="MEU49" s="176"/>
      <c r="MEV49" s="176"/>
      <c r="MEW49" s="176"/>
      <c r="MEX49" s="176"/>
      <c r="MEY49" s="176"/>
      <c r="MEZ49" s="176"/>
      <c r="MFA49" s="176" t="s">
        <v>341</v>
      </c>
      <c r="MFB49" s="176"/>
      <c r="MFC49" s="176"/>
      <c r="MFD49" s="176"/>
      <c r="MFE49" s="176"/>
      <c r="MFF49" s="176"/>
      <c r="MFG49" s="176"/>
      <c r="MFH49" s="176"/>
      <c r="MFI49" s="176" t="s">
        <v>341</v>
      </c>
      <c r="MFJ49" s="176"/>
      <c r="MFK49" s="176"/>
      <c r="MFL49" s="176"/>
      <c r="MFM49" s="176"/>
      <c r="MFN49" s="176"/>
      <c r="MFO49" s="176"/>
      <c r="MFP49" s="176"/>
      <c r="MFQ49" s="176" t="s">
        <v>341</v>
      </c>
      <c r="MFR49" s="176"/>
      <c r="MFS49" s="176"/>
      <c r="MFT49" s="176"/>
      <c r="MFU49" s="176"/>
      <c r="MFV49" s="176"/>
      <c r="MFW49" s="176"/>
      <c r="MFX49" s="176"/>
      <c r="MFY49" s="176" t="s">
        <v>341</v>
      </c>
      <c r="MFZ49" s="176"/>
      <c r="MGA49" s="176"/>
      <c r="MGB49" s="176"/>
      <c r="MGC49" s="176"/>
      <c r="MGD49" s="176"/>
      <c r="MGE49" s="176"/>
      <c r="MGF49" s="176"/>
      <c r="MGG49" s="176" t="s">
        <v>341</v>
      </c>
      <c r="MGH49" s="176"/>
      <c r="MGI49" s="176"/>
      <c r="MGJ49" s="176"/>
      <c r="MGK49" s="176"/>
      <c r="MGL49" s="176"/>
      <c r="MGM49" s="176"/>
      <c r="MGN49" s="176"/>
      <c r="MGO49" s="176" t="s">
        <v>341</v>
      </c>
      <c r="MGP49" s="176"/>
      <c r="MGQ49" s="176"/>
      <c r="MGR49" s="176"/>
      <c r="MGS49" s="176"/>
      <c r="MGT49" s="176"/>
      <c r="MGU49" s="176"/>
      <c r="MGV49" s="176"/>
      <c r="MGW49" s="176" t="s">
        <v>341</v>
      </c>
      <c r="MGX49" s="176"/>
      <c r="MGY49" s="176"/>
      <c r="MGZ49" s="176"/>
      <c r="MHA49" s="176"/>
      <c r="MHB49" s="176"/>
      <c r="MHC49" s="176"/>
      <c r="MHD49" s="176"/>
      <c r="MHE49" s="176" t="s">
        <v>341</v>
      </c>
      <c r="MHF49" s="176"/>
      <c r="MHG49" s="176"/>
      <c r="MHH49" s="176"/>
      <c r="MHI49" s="176"/>
      <c r="MHJ49" s="176"/>
      <c r="MHK49" s="176"/>
      <c r="MHL49" s="176"/>
      <c r="MHM49" s="176" t="s">
        <v>341</v>
      </c>
      <c r="MHN49" s="176"/>
      <c r="MHO49" s="176"/>
      <c r="MHP49" s="176"/>
      <c r="MHQ49" s="176"/>
      <c r="MHR49" s="176"/>
      <c r="MHS49" s="176"/>
      <c r="MHT49" s="176"/>
      <c r="MHU49" s="176" t="s">
        <v>341</v>
      </c>
      <c r="MHV49" s="176"/>
      <c r="MHW49" s="176"/>
      <c r="MHX49" s="176"/>
      <c r="MHY49" s="176"/>
      <c r="MHZ49" s="176"/>
      <c r="MIA49" s="176"/>
      <c r="MIB49" s="176"/>
      <c r="MIC49" s="176" t="s">
        <v>341</v>
      </c>
      <c r="MID49" s="176"/>
      <c r="MIE49" s="176"/>
      <c r="MIF49" s="176"/>
      <c r="MIG49" s="176"/>
      <c r="MIH49" s="176"/>
      <c r="MII49" s="176"/>
      <c r="MIJ49" s="176"/>
      <c r="MIK49" s="176" t="s">
        <v>341</v>
      </c>
      <c r="MIL49" s="176"/>
      <c r="MIM49" s="176"/>
      <c r="MIN49" s="176"/>
      <c r="MIO49" s="176"/>
      <c r="MIP49" s="176"/>
      <c r="MIQ49" s="176"/>
      <c r="MIR49" s="176"/>
      <c r="MIS49" s="176" t="s">
        <v>341</v>
      </c>
      <c r="MIT49" s="176"/>
      <c r="MIU49" s="176"/>
      <c r="MIV49" s="176"/>
      <c r="MIW49" s="176"/>
      <c r="MIX49" s="176"/>
      <c r="MIY49" s="176"/>
      <c r="MIZ49" s="176"/>
      <c r="MJA49" s="176" t="s">
        <v>341</v>
      </c>
      <c r="MJB49" s="176"/>
      <c r="MJC49" s="176"/>
      <c r="MJD49" s="176"/>
      <c r="MJE49" s="176"/>
      <c r="MJF49" s="176"/>
      <c r="MJG49" s="176"/>
      <c r="MJH49" s="176"/>
      <c r="MJI49" s="176" t="s">
        <v>341</v>
      </c>
      <c r="MJJ49" s="176"/>
      <c r="MJK49" s="176"/>
      <c r="MJL49" s="176"/>
      <c r="MJM49" s="176"/>
      <c r="MJN49" s="176"/>
      <c r="MJO49" s="176"/>
      <c r="MJP49" s="176"/>
      <c r="MJQ49" s="176" t="s">
        <v>341</v>
      </c>
      <c r="MJR49" s="176"/>
      <c r="MJS49" s="176"/>
      <c r="MJT49" s="176"/>
      <c r="MJU49" s="176"/>
      <c r="MJV49" s="176"/>
      <c r="MJW49" s="176"/>
      <c r="MJX49" s="176"/>
      <c r="MJY49" s="176" t="s">
        <v>341</v>
      </c>
      <c r="MJZ49" s="176"/>
      <c r="MKA49" s="176"/>
      <c r="MKB49" s="176"/>
      <c r="MKC49" s="176"/>
      <c r="MKD49" s="176"/>
      <c r="MKE49" s="176"/>
      <c r="MKF49" s="176"/>
      <c r="MKG49" s="176" t="s">
        <v>341</v>
      </c>
      <c r="MKH49" s="176"/>
      <c r="MKI49" s="176"/>
      <c r="MKJ49" s="176"/>
      <c r="MKK49" s="176"/>
      <c r="MKL49" s="176"/>
      <c r="MKM49" s="176"/>
      <c r="MKN49" s="176"/>
      <c r="MKO49" s="176" t="s">
        <v>341</v>
      </c>
      <c r="MKP49" s="176"/>
      <c r="MKQ49" s="176"/>
      <c r="MKR49" s="176"/>
      <c r="MKS49" s="176"/>
      <c r="MKT49" s="176"/>
      <c r="MKU49" s="176"/>
      <c r="MKV49" s="176"/>
      <c r="MKW49" s="176" t="s">
        <v>341</v>
      </c>
      <c r="MKX49" s="176"/>
      <c r="MKY49" s="176"/>
      <c r="MKZ49" s="176"/>
      <c r="MLA49" s="176"/>
      <c r="MLB49" s="176"/>
      <c r="MLC49" s="176"/>
      <c r="MLD49" s="176"/>
      <c r="MLE49" s="176" t="s">
        <v>341</v>
      </c>
      <c r="MLF49" s="176"/>
      <c r="MLG49" s="176"/>
      <c r="MLH49" s="176"/>
      <c r="MLI49" s="176"/>
      <c r="MLJ49" s="176"/>
      <c r="MLK49" s="176"/>
      <c r="MLL49" s="176"/>
      <c r="MLM49" s="176" t="s">
        <v>341</v>
      </c>
      <c r="MLN49" s="176"/>
      <c r="MLO49" s="176"/>
      <c r="MLP49" s="176"/>
      <c r="MLQ49" s="176"/>
      <c r="MLR49" s="176"/>
      <c r="MLS49" s="176"/>
      <c r="MLT49" s="176"/>
      <c r="MLU49" s="176" t="s">
        <v>341</v>
      </c>
      <c r="MLV49" s="176"/>
      <c r="MLW49" s="176"/>
      <c r="MLX49" s="176"/>
      <c r="MLY49" s="176"/>
      <c r="MLZ49" s="176"/>
      <c r="MMA49" s="176"/>
      <c r="MMB49" s="176"/>
      <c r="MMC49" s="176" t="s">
        <v>341</v>
      </c>
      <c r="MMD49" s="176"/>
      <c r="MME49" s="176"/>
      <c r="MMF49" s="176"/>
      <c r="MMG49" s="176"/>
      <c r="MMH49" s="176"/>
      <c r="MMI49" s="176"/>
      <c r="MMJ49" s="176"/>
      <c r="MMK49" s="176" t="s">
        <v>341</v>
      </c>
      <c r="MML49" s="176"/>
      <c r="MMM49" s="176"/>
      <c r="MMN49" s="176"/>
      <c r="MMO49" s="176"/>
      <c r="MMP49" s="176"/>
      <c r="MMQ49" s="176"/>
      <c r="MMR49" s="176"/>
      <c r="MMS49" s="176" t="s">
        <v>341</v>
      </c>
      <c r="MMT49" s="176"/>
      <c r="MMU49" s="176"/>
      <c r="MMV49" s="176"/>
      <c r="MMW49" s="176"/>
      <c r="MMX49" s="176"/>
      <c r="MMY49" s="176"/>
      <c r="MMZ49" s="176"/>
      <c r="MNA49" s="176" t="s">
        <v>341</v>
      </c>
      <c r="MNB49" s="176"/>
      <c r="MNC49" s="176"/>
      <c r="MND49" s="176"/>
      <c r="MNE49" s="176"/>
      <c r="MNF49" s="176"/>
      <c r="MNG49" s="176"/>
      <c r="MNH49" s="176"/>
      <c r="MNI49" s="176" t="s">
        <v>341</v>
      </c>
      <c r="MNJ49" s="176"/>
      <c r="MNK49" s="176"/>
      <c r="MNL49" s="176"/>
      <c r="MNM49" s="176"/>
      <c r="MNN49" s="176"/>
      <c r="MNO49" s="176"/>
      <c r="MNP49" s="176"/>
      <c r="MNQ49" s="176" t="s">
        <v>341</v>
      </c>
      <c r="MNR49" s="176"/>
      <c r="MNS49" s="176"/>
      <c r="MNT49" s="176"/>
      <c r="MNU49" s="176"/>
      <c r="MNV49" s="176"/>
      <c r="MNW49" s="176"/>
      <c r="MNX49" s="176"/>
      <c r="MNY49" s="176" t="s">
        <v>341</v>
      </c>
      <c r="MNZ49" s="176"/>
      <c r="MOA49" s="176"/>
      <c r="MOB49" s="176"/>
      <c r="MOC49" s="176"/>
      <c r="MOD49" s="176"/>
      <c r="MOE49" s="176"/>
      <c r="MOF49" s="176"/>
      <c r="MOG49" s="176" t="s">
        <v>341</v>
      </c>
      <c r="MOH49" s="176"/>
      <c r="MOI49" s="176"/>
      <c r="MOJ49" s="176"/>
      <c r="MOK49" s="176"/>
      <c r="MOL49" s="176"/>
      <c r="MOM49" s="176"/>
      <c r="MON49" s="176"/>
      <c r="MOO49" s="176" t="s">
        <v>341</v>
      </c>
      <c r="MOP49" s="176"/>
      <c r="MOQ49" s="176"/>
      <c r="MOR49" s="176"/>
      <c r="MOS49" s="176"/>
      <c r="MOT49" s="176"/>
      <c r="MOU49" s="176"/>
      <c r="MOV49" s="176"/>
      <c r="MOW49" s="176" t="s">
        <v>341</v>
      </c>
      <c r="MOX49" s="176"/>
      <c r="MOY49" s="176"/>
      <c r="MOZ49" s="176"/>
      <c r="MPA49" s="176"/>
      <c r="MPB49" s="176"/>
      <c r="MPC49" s="176"/>
      <c r="MPD49" s="176"/>
      <c r="MPE49" s="176" t="s">
        <v>341</v>
      </c>
      <c r="MPF49" s="176"/>
      <c r="MPG49" s="176"/>
      <c r="MPH49" s="176"/>
      <c r="MPI49" s="176"/>
      <c r="MPJ49" s="176"/>
      <c r="MPK49" s="176"/>
      <c r="MPL49" s="176"/>
      <c r="MPM49" s="176" t="s">
        <v>341</v>
      </c>
      <c r="MPN49" s="176"/>
      <c r="MPO49" s="176"/>
      <c r="MPP49" s="176"/>
      <c r="MPQ49" s="176"/>
      <c r="MPR49" s="176"/>
      <c r="MPS49" s="176"/>
      <c r="MPT49" s="176"/>
      <c r="MPU49" s="176" t="s">
        <v>341</v>
      </c>
      <c r="MPV49" s="176"/>
      <c r="MPW49" s="176"/>
      <c r="MPX49" s="176"/>
      <c r="MPY49" s="176"/>
      <c r="MPZ49" s="176"/>
      <c r="MQA49" s="176"/>
      <c r="MQB49" s="176"/>
      <c r="MQC49" s="176" t="s">
        <v>341</v>
      </c>
      <c r="MQD49" s="176"/>
      <c r="MQE49" s="176"/>
      <c r="MQF49" s="176"/>
      <c r="MQG49" s="176"/>
      <c r="MQH49" s="176"/>
      <c r="MQI49" s="176"/>
      <c r="MQJ49" s="176"/>
      <c r="MQK49" s="176" t="s">
        <v>341</v>
      </c>
      <c r="MQL49" s="176"/>
      <c r="MQM49" s="176"/>
      <c r="MQN49" s="176"/>
      <c r="MQO49" s="176"/>
      <c r="MQP49" s="176"/>
      <c r="MQQ49" s="176"/>
      <c r="MQR49" s="176"/>
      <c r="MQS49" s="176" t="s">
        <v>341</v>
      </c>
      <c r="MQT49" s="176"/>
      <c r="MQU49" s="176"/>
      <c r="MQV49" s="176"/>
      <c r="MQW49" s="176"/>
      <c r="MQX49" s="176"/>
      <c r="MQY49" s="176"/>
      <c r="MQZ49" s="176"/>
      <c r="MRA49" s="176" t="s">
        <v>341</v>
      </c>
      <c r="MRB49" s="176"/>
      <c r="MRC49" s="176"/>
      <c r="MRD49" s="176"/>
      <c r="MRE49" s="176"/>
      <c r="MRF49" s="176"/>
      <c r="MRG49" s="176"/>
      <c r="MRH49" s="176"/>
      <c r="MRI49" s="176" t="s">
        <v>341</v>
      </c>
      <c r="MRJ49" s="176"/>
      <c r="MRK49" s="176"/>
      <c r="MRL49" s="176"/>
      <c r="MRM49" s="176"/>
      <c r="MRN49" s="176"/>
      <c r="MRO49" s="176"/>
      <c r="MRP49" s="176"/>
      <c r="MRQ49" s="176" t="s">
        <v>341</v>
      </c>
      <c r="MRR49" s="176"/>
      <c r="MRS49" s="176"/>
      <c r="MRT49" s="176"/>
      <c r="MRU49" s="176"/>
      <c r="MRV49" s="176"/>
      <c r="MRW49" s="176"/>
      <c r="MRX49" s="176"/>
      <c r="MRY49" s="176" t="s">
        <v>341</v>
      </c>
      <c r="MRZ49" s="176"/>
      <c r="MSA49" s="176"/>
      <c r="MSB49" s="176"/>
      <c r="MSC49" s="176"/>
      <c r="MSD49" s="176"/>
      <c r="MSE49" s="176"/>
      <c r="MSF49" s="176"/>
      <c r="MSG49" s="176" t="s">
        <v>341</v>
      </c>
      <c r="MSH49" s="176"/>
      <c r="MSI49" s="176"/>
      <c r="MSJ49" s="176"/>
      <c r="MSK49" s="176"/>
      <c r="MSL49" s="176"/>
      <c r="MSM49" s="176"/>
      <c r="MSN49" s="176"/>
      <c r="MSO49" s="176" t="s">
        <v>341</v>
      </c>
      <c r="MSP49" s="176"/>
      <c r="MSQ49" s="176"/>
      <c r="MSR49" s="176"/>
      <c r="MSS49" s="176"/>
      <c r="MST49" s="176"/>
      <c r="MSU49" s="176"/>
      <c r="MSV49" s="176"/>
      <c r="MSW49" s="176" t="s">
        <v>341</v>
      </c>
      <c r="MSX49" s="176"/>
      <c r="MSY49" s="176"/>
      <c r="MSZ49" s="176"/>
      <c r="MTA49" s="176"/>
      <c r="MTB49" s="176"/>
      <c r="MTC49" s="176"/>
      <c r="MTD49" s="176"/>
      <c r="MTE49" s="176" t="s">
        <v>341</v>
      </c>
      <c r="MTF49" s="176"/>
      <c r="MTG49" s="176"/>
      <c r="MTH49" s="176"/>
      <c r="MTI49" s="176"/>
      <c r="MTJ49" s="176"/>
      <c r="MTK49" s="176"/>
      <c r="MTL49" s="176"/>
      <c r="MTM49" s="176" t="s">
        <v>341</v>
      </c>
      <c r="MTN49" s="176"/>
      <c r="MTO49" s="176"/>
      <c r="MTP49" s="176"/>
      <c r="MTQ49" s="176"/>
      <c r="MTR49" s="176"/>
      <c r="MTS49" s="176"/>
      <c r="MTT49" s="176"/>
      <c r="MTU49" s="176" t="s">
        <v>341</v>
      </c>
      <c r="MTV49" s="176"/>
      <c r="MTW49" s="176"/>
      <c r="MTX49" s="176"/>
      <c r="MTY49" s="176"/>
      <c r="MTZ49" s="176"/>
      <c r="MUA49" s="176"/>
      <c r="MUB49" s="176"/>
      <c r="MUC49" s="176" t="s">
        <v>341</v>
      </c>
      <c r="MUD49" s="176"/>
      <c r="MUE49" s="176"/>
      <c r="MUF49" s="176"/>
      <c r="MUG49" s="176"/>
      <c r="MUH49" s="176"/>
      <c r="MUI49" s="176"/>
      <c r="MUJ49" s="176"/>
      <c r="MUK49" s="176" t="s">
        <v>341</v>
      </c>
      <c r="MUL49" s="176"/>
      <c r="MUM49" s="176"/>
      <c r="MUN49" s="176"/>
      <c r="MUO49" s="176"/>
      <c r="MUP49" s="176"/>
      <c r="MUQ49" s="176"/>
      <c r="MUR49" s="176"/>
      <c r="MUS49" s="176" t="s">
        <v>341</v>
      </c>
      <c r="MUT49" s="176"/>
      <c r="MUU49" s="176"/>
      <c r="MUV49" s="176"/>
      <c r="MUW49" s="176"/>
      <c r="MUX49" s="176"/>
      <c r="MUY49" s="176"/>
      <c r="MUZ49" s="176"/>
      <c r="MVA49" s="176" t="s">
        <v>341</v>
      </c>
      <c r="MVB49" s="176"/>
      <c r="MVC49" s="176"/>
      <c r="MVD49" s="176"/>
      <c r="MVE49" s="176"/>
      <c r="MVF49" s="176"/>
      <c r="MVG49" s="176"/>
      <c r="MVH49" s="176"/>
      <c r="MVI49" s="176" t="s">
        <v>341</v>
      </c>
      <c r="MVJ49" s="176"/>
      <c r="MVK49" s="176"/>
      <c r="MVL49" s="176"/>
      <c r="MVM49" s="176"/>
      <c r="MVN49" s="176"/>
      <c r="MVO49" s="176"/>
      <c r="MVP49" s="176"/>
      <c r="MVQ49" s="176" t="s">
        <v>341</v>
      </c>
      <c r="MVR49" s="176"/>
      <c r="MVS49" s="176"/>
      <c r="MVT49" s="176"/>
      <c r="MVU49" s="176"/>
      <c r="MVV49" s="176"/>
      <c r="MVW49" s="176"/>
      <c r="MVX49" s="176"/>
      <c r="MVY49" s="176" t="s">
        <v>341</v>
      </c>
      <c r="MVZ49" s="176"/>
      <c r="MWA49" s="176"/>
      <c r="MWB49" s="176"/>
      <c r="MWC49" s="176"/>
      <c r="MWD49" s="176"/>
      <c r="MWE49" s="176"/>
      <c r="MWF49" s="176"/>
      <c r="MWG49" s="176" t="s">
        <v>341</v>
      </c>
      <c r="MWH49" s="176"/>
      <c r="MWI49" s="176"/>
      <c r="MWJ49" s="176"/>
      <c r="MWK49" s="176"/>
      <c r="MWL49" s="176"/>
      <c r="MWM49" s="176"/>
      <c r="MWN49" s="176"/>
      <c r="MWO49" s="176" t="s">
        <v>341</v>
      </c>
      <c r="MWP49" s="176"/>
      <c r="MWQ49" s="176"/>
      <c r="MWR49" s="176"/>
      <c r="MWS49" s="176"/>
      <c r="MWT49" s="176"/>
      <c r="MWU49" s="176"/>
      <c r="MWV49" s="176"/>
      <c r="MWW49" s="176" t="s">
        <v>341</v>
      </c>
      <c r="MWX49" s="176"/>
      <c r="MWY49" s="176"/>
      <c r="MWZ49" s="176"/>
      <c r="MXA49" s="176"/>
      <c r="MXB49" s="176"/>
      <c r="MXC49" s="176"/>
      <c r="MXD49" s="176"/>
      <c r="MXE49" s="176" t="s">
        <v>341</v>
      </c>
      <c r="MXF49" s="176"/>
      <c r="MXG49" s="176"/>
      <c r="MXH49" s="176"/>
      <c r="MXI49" s="176"/>
      <c r="MXJ49" s="176"/>
      <c r="MXK49" s="176"/>
      <c r="MXL49" s="176"/>
      <c r="MXM49" s="176" t="s">
        <v>341</v>
      </c>
      <c r="MXN49" s="176"/>
      <c r="MXO49" s="176"/>
      <c r="MXP49" s="176"/>
      <c r="MXQ49" s="176"/>
      <c r="MXR49" s="176"/>
      <c r="MXS49" s="176"/>
      <c r="MXT49" s="176"/>
      <c r="MXU49" s="176" t="s">
        <v>341</v>
      </c>
      <c r="MXV49" s="176"/>
      <c r="MXW49" s="176"/>
      <c r="MXX49" s="176"/>
      <c r="MXY49" s="176"/>
      <c r="MXZ49" s="176"/>
      <c r="MYA49" s="176"/>
      <c r="MYB49" s="176"/>
      <c r="MYC49" s="176" t="s">
        <v>341</v>
      </c>
      <c r="MYD49" s="176"/>
      <c r="MYE49" s="176"/>
      <c r="MYF49" s="176"/>
      <c r="MYG49" s="176"/>
      <c r="MYH49" s="176"/>
      <c r="MYI49" s="176"/>
      <c r="MYJ49" s="176"/>
      <c r="MYK49" s="176" t="s">
        <v>341</v>
      </c>
      <c r="MYL49" s="176"/>
      <c r="MYM49" s="176"/>
      <c r="MYN49" s="176"/>
      <c r="MYO49" s="176"/>
      <c r="MYP49" s="176"/>
      <c r="MYQ49" s="176"/>
      <c r="MYR49" s="176"/>
      <c r="MYS49" s="176" t="s">
        <v>341</v>
      </c>
      <c r="MYT49" s="176"/>
      <c r="MYU49" s="176"/>
      <c r="MYV49" s="176"/>
      <c r="MYW49" s="176"/>
      <c r="MYX49" s="176"/>
      <c r="MYY49" s="176"/>
      <c r="MYZ49" s="176"/>
      <c r="MZA49" s="176" t="s">
        <v>341</v>
      </c>
      <c r="MZB49" s="176"/>
      <c r="MZC49" s="176"/>
      <c r="MZD49" s="176"/>
      <c r="MZE49" s="176"/>
      <c r="MZF49" s="176"/>
      <c r="MZG49" s="176"/>
      <c r="MZH49" s="176"/>
      <c r="MZI49" s="176" t="s">
        <v>341</v>
      </c>
      <c r="MZJ49" s="176"/>
      <c r="MZK49" s="176"/>
      <c r="MZL49" s="176"/>
      <c r="MZM49" s="176"/>
      <c r="MZN49" s="176"/>
      <c r="MZO49" s="176"/>
      <c r="MZP49" s="176"/>
      <c r="MZQ49" s="176" t="s">
        <v>341</v>
      </c>
      <c r="MZR49" s="176"/>
      <c r="MZS49" s="176"/>
      <c r="MZT49" s="176"/>
      <c r="MZU49" s="176"/>
      <c r="MZV49" s="176"/>
      <c r="MZW49" s="176"/>
      <c r="MZX49" s="176"/>
      <c r="MZY49" s="176" t="s">
        <v>341</v>
      </c>
      <c r="MZZ49" s="176"/>
      <c r="NAA49" s="176"/>
      <c r="NAB49" s="176"/>
      <c r="NAC49" s="176"/>
      <c r="NAD49" s="176"/>
      <c r="NAE49" s="176"/>
      <c r="NAF49" s="176"/>
      <c r="NAG49" s="176" t="s">
        <v>341</v>
      </c>
      <c r="NAH49" s="176"/>
      <c r="NAI49" s="176"/>
      <c r="NAJ49" s="176"/>
      <c r="NAK49" s="176"/>
      <c r="NAL49" s="176"/>
      <c r="NAM49" s="176"/>
      <c r="NAN49" s="176"/>
      <c r="NAO49" s="176" t="s">
        <v>341</v>
      </c>
      <c r="NAP49" s="176"/>
      <c r="NAQ49" s="176"/>
      <c r="NAR49" s="176"/>
      <c r="NAS49" s="176"/>
      <c r="NAT49" s="176"/>
      <c r="NAU49" s="176"/>
      <c r="NAV49" s="176"/>
      <c r="NAW49" s="176" t="s">
        <v>341</v>
      </c>
      <c r="NAX49" s="176"/>
      <c r="NAY49" s="176"/>
      <c r="NAZ49" s="176"/>
      <c r="NBA49" s="176"/>
      <c r="NBB49" s="176"/>
      <c r="NBC49" s="176"/>
      <c r="NBD49" s="176"/>
      <c r="NBE49" s="176" t="s">
        <v>341</v>
      </c>
      <c r="NBF49" s="176"/>
      <c r="NBG49" s="176"/>
      <c r="NBH49" s="176"/>
      <c r="NBI49" s="176"/>
      <c r="NBJ49" s="176"/>
      <c r="NBK49" s="176"/>
      <c r="NBL49" s="176"/>
      <c r="NBM49" s="176" t="s">
        <v>341</v>
      </c>
      <c r="NBN49" s="176"/>
      <c r="NBO49" s="176"/>
      <c r="NBP49" s="176"/>
      <c r="NBQ49" s="176"/>
      <c r="NBR49" s="176"/>
      <c r="NBS49" s="176"/>
      <c r="NBT49" s="176"/>
      <c r="NBU49" s="176" t="s">
        <v>341</v>
      </c>
      <c r="NBV49" s="176"/>
      <c r="NBW49" s="176"/>
      <c r="NBX49" s="176"/>
      <c r="NBY49" s="176"/>
      <c r="NBZ49" s="176"/>
      <c r="NCA49" s="176"/>
      <c r="NCB49" s="176"/>
      <c r="NCC49" s="176" t="s">
        <v>341</v>
      </c>
      <c r="NCD49" s="176"/>
      <c r="NCE49" s="176"/>
      <c r="NCF49" s="176"/>
      <c r="NCG49" s="176"/>
      <c r="NCH49" s="176"/>
      <c r="NCI49" s="176"/>
      <c r="NCJ49" s="176"/>
      <c r="NCK49" s="176" t="s">
        <v>341</v>
      </c>
      <c r="NCL49" s="176"/>
      <c r="NCM49" s="176"/>
      <c r="NCN49" s="176"/>
      <c r="NCO49" s="176"/>
      <c r="NCP49" s="176"/>
      <c r="NCQ49" s="176"/>
      <c r="NCR49" s="176"/>
      <c r="NCS49" s="176" t="s">
        <v>341</v>
      </c>
      <c r="NCT49" s="176"/>
      <c r="NCU49" s="176"/>
      <c r="NCV49" s="176"/>
      <c r="NCW49" s="176"/>
      <c r="NCX49" s="176"/>
      <c r="NCY49" s="176"/>
      <c r="NCZ49" s="176"/>
      <c r="NDA49" s="176" t="s">
        <v>341</v>
      </c>
      <c r="NDB49" s="176"/>
      <c r="NDC49" s="176"/>
      <c r="NDD49" s="176"/>
      <c r="NDE49" s="176"/>
      <c r="NDF49" s="176"/>
      <c r="NDG49" s="176"/>
      <c r="NDH49" s="176"/>
      <c r="NDI49" s="176" t="s">
        <v>341</v>
      </c>
      <c r="NDJ49" s="176"/>
      <c r="NDK49" s="176"/>
      <c r="NDL49" s="176"/>
      <c r="NDM49" s="176"/>
      <c r="NDN49" s="176"/>
      <c r="NDO49" s="176"/>
      <c r="NDP49" s="176"/>
      <c r="NDQ49" s="176" t="s">
        <v>341</v>
      </c>
      <c r="NDR49" s="176"/>
      <c r="NDS49" s="176"/>
      <c r="NDT49" s="176"/>
      <c r="NDU49" s="176"/>
      <c r="NDV49" s="176"/>
      <c r="NDW49" s="176"/>
      <c r="NDX49" s="176"/>
      <c r="NDY49" s="176" t="s">
        <v>341</v>
      </c>
      <c r="NDZ49" s="176"/>
      <c r="NEA49" s="176"/>
      <c r="NEB49" s="176"/>
      <c r="NEC49" s="176"/>
      <c r="NED49" s="176"/>
      <c r="NEE49" s="176"/>
      <c r="NEF49" s="176"/>
      <c r="NEG49" s="176" t="s">
        <v>341</v>
      </c>
      <c r="NEH49" s="176"/>
      <c r="NEI49" s="176"/>
      <c r="NEJ49" s="176"/>
      <c r="NEK49" s="176"/>
      <c r="NEL49" s="176"/>
      <c r="NEM49" s="176"/>
      <c r="NEN49" s="176"/>
      <c r="NEO49" s="176" t="s">
        <v>341</v>
      </c>
      <c r="NEP49" s="176"/>
      <c r="NEQ49" s="176"/>
      <c r="NER49" s="176"/>
      <c r="NES49" s="176"/>
      <c r="NET49" s="176"/>
      <c r="NEU49" s="176"/>
      <c r="NEV49" s="176"/>
      <c r="NEW49" s="176" t="s">
        <v>341</v>
      </c>
      <c r="NEX49" s="176"/>
      <c r="NEY49" s="176"/>
      <c r="NEZ49" s="176"/>
      <c r="NFA49" s="176"/>
      <c r="NFB49" s="176"/>
      <c r="NFC49" s="176"/>
      <c r="NFD49" s="176"/>
      <c r="NFE49" s="176" t="s">
        <v>341</v>
      </c>
      <c r="NFF49" s="176"/>
      <c r="NFG49" s="176"/>
      <c r="NFH49" s="176"/>
      <c r="NFI49" s="176"/>
      <c r="NFJ49" s="176"/>
      <c r="NFK49" s="176"/>
      <c r="NFL49" s="176"/>
      <c r="NFM49" s="176" t="s">
        <v>341</v>
      </c>
      <c r="NFN49" s="176"/>
      <c r="NFO49" s="176"/>
      <c r="NFP49" s="176"/>
      <c r="NFQ49" s="176"/>
      <c r="NFR49" s="176"/>
      <c r="NFS49" s="176"/>
      <c r="NFT49" s="176"/>
      <c r="NFU49" s="176" t="s">
        <v>341</v>
      </c>
      <c r="NFV49" s="176"/>
      <c r="NFW49" s="176"/>
      <c r="NFX49" s="176"/>
      <c r="NFY49" s="176"/>
      <c r="NFZ49" s="176"/>
      <c r="NGA49" s="176"/>
      <c r="NGB49" s="176"/>
      <c r="NGC49" s="176" t="s">
        <v>341</v>
      </c>
      <c r="NGD49" s="176"/>
      <c r="NGE49" s="176"/>
      <c r="NGF49" s="176"/>
      <c r="NGG49" s="176"/>
      <c r="NGH49" s="176"/>
      <c r="NGI49" s="176"/>
      <c r="NGJ49" s="176"/>
      <c r="NGK49" s="176" t="s">
        <v>341</v>
      </c>
      <c r="NGL49" s="176"/>
      <c r="NGM49" s="176"/>
      <c r="NGN49" s="176"/>
      <c r="NGO49" s="176"/>
      <c r="NGP49" s="176"/>
      <c r="NGQ49" s="176"/>
      <c r="NGR49" s="176"/>
      <c r="NGS49" s="176" t="s">
        <v>341</v>
      </c>
      <c r="NGT49" s="176"/>
      <c r="NGU49" s="176"/>
      <c r="NGV49" s="176"/>
      <c r="NGW49" s="176"/>
      <c r="NGX49" s="176"/>
      <c r="NGY49" s="176"/>
      <c r="NGZ49" s="176"/>
      <c r="NHA49" s="176" t="s">
        <v>341</v>
      </c>
      <c r="NHB49" s="176"/>
      <c r="NHC49" s="176"/>
      <c r="NHD49" s="176"/>
      <c r="NHE49" s="176"/>
      <c r="NHF49" s="176"/>
      <c r="NHG49" s="176"/>
      <c r="NHH49" s="176"/>
      <c r="NHI49" s="176" t="s">
        <v>341</v>
      </c>
      <c r="NHJ49" s="176"/>
      <c r="NHK49" s="176"/>
      <c r="NHL49" s="176"/>
      <c r="NHM49" s="176"/>
      <c r="NHN49" s="176"/>
      <c r="NHO49" s="176"/>
      <c r="NHP49" s="176"/>
      <c r="NHQ49" s="176" t="s">
        <v>341</v>
      </c>
      <c r="NHR49" s="176"/>
      <c r="NHS49" s="176"/>
      <c r="NHT49" s="176"/>
      <c r="NHU49" s="176"/>
      <c r="NHV49" s="176"/>
      <c r="NHW49" s="176"/>
      <c r="NHX49" s="176"/>
      <c r="NHY49" s="176" t="s">
        <v>341</v>
      </c>
      <c r="NHZ49" s="176"/>
      <c r="NIA49" s="176"/>
      <c r="NIB49" s="176"/>
      <c r="NIC49" s="176"/>
      <c r="NID49" s="176"/>
      <c r="NIE49" s="176"/>
      <c r="NIF49" s="176"/>
      <c r="NIG49" s="176" t="s">
        <v>341</v>
      </c>
      <c r="NIH49" s="176"/>
      <c r="NII49" s="176"/>
      <c r="NIJ49" s="176"/>
      <c r="NIK49" s="176"/>
      <c r="NIL49" s="176"/>
      <c r="NIM49" s="176"/>
      <c r="NIN49" s="176"/>
      <c r="NIO49" s="176" t="s">
        <v>341</v>
      </c>
      <c r="NIP49" s="176"/>
      <c r="NIQ49" s="176"/>
      <c r="NIR49" s="176"/>
      <c r="NIS49" s="176"/>
      <c r="NIT49" s="176"/>
      <c r="NIU49" s="176"/>
      <c r="NIV49" s="176"/>
      <c r="NIW49" s="176" t="s">
        <v>341</v>
      </c>
      <c r="NIX49" s="176"/>
      <c r="NIY49" s="176"/>
      <c r="NIZ49" s="176"/>
      <c r="NJA49" s="176"/>
      <c r="NJB49" s="176"/>
      <c r="NJC49" s="176"/>
      <c r="NJD49" s="176"/>
      <c r="NJE49" s="176" t="s">
        <v>341</v>
      </c>
      <c r="NJF49" s="176"/>
      <c r="NJG49" s="176"/>
      <c r="NJH49" s="176"/>
      <c r="NJI49" s="176"/>
      <c r="NJJ49" s="176"/>
      <c r="NJK49" s="176"/>
      <c r="NJL49" s="176"/>
      <c r="NJM49" s="176" t="s">
        <v>341</v>
      </c>
      <c r="NJN49" s="176"/>
      <c r="NJO49" s="176"/>
      <c r="NJP49" s="176"/>
      <c r="NJQ49" s="176"/>
      <c r="NJR49" s="176"/>
      <c r="NJS49" s="176"/>
      <c r="NJT49" s="176"/>
      <c r="NJU49" s="176" t="s">
        <v>341</v>
      </c>
      <c r="NJV49" s="176"/>
      <c r="NJW49" s="176"/>
      <c r="NJX49" s="176"/>
      <c r="NJY49" s="176"/>
      <c r="NJZ49" s="176"/>
      <c r="NKA49" s="176"/>
      <c r="NKB49" s="176"/>
      <c r="NKC49" s="176" t="s">
        <v>341</v>
      </c>
      <c r="NKD49" s="176"/>
      <c r="NKE49" s="176"/>
      <c r="NKF49" s="176"/>
      <c r="NKG49" s="176"/>
      <c r="NKH49" s="176"/>
      <c r="NKI49" s="176"/>
      <c r="NKJ49" s="176"/>
      <c r="NKK49" s="176" t="s">
        <v>341</v>
      </c>
      <c r="NKL49" s="176"/>
      <c r="NKM49" s="176"/>
      <c r="NKN49" s="176"/>
      <c r="NKO49" s="176"/>
      <c r="NKP49" s="176"/>
      <c r="NKQ49" s="176"/>
      <c r="NKR49" s="176"/>
      <c r="NKS49" s="176" t="s">
        <v>341</v>
      </c>
      <c r="NKT49" s="176"/>
      <c r="NKU49" s="176"/>
      <c r="NKV49" s="176"/>
      <c r="NKW49" s="176"/>
      <c r="NKX49" s="176"/>
      <c r="NKY49" s="176"/>
      <c r="NKZ49" s="176"/>
      <c r="NLA49" s="176" t="s">
        <v>341</v>
      </c>
      <c r="NLB49" s="176"/>
      <c r="NLC49" s="176"/>
      <c r="NLD49" s="176"/>
      <c r="NLE49" s="176"/>
      <c r="NLF49" s="176"/>
      <c r="NLG49" s="176"/>
      <c r="NLH49" s="176"/>
      <c r="NLI49" s="176" t="s">
        <v>341</v>
      </c>
      <c r="NLJ49" s="176"/>
      <c r="NLK49" s="176"/>
      <c r="NLL49" s="176"/>
      <c r="NLM49" s="176"/>
      <c r="NLN49" s="176"/>
      <c r="NLO49" s="176"/>
      <c r="NLP49" s="176"/>
      <c r="NLQ49" s="176" t="s">
        <v>341</v>
      </c>
      <c r="NLR49" s="176"/>
      <c r="NLS49" s="176"/>
      <c r="NLT49" s="176"/>
      <c r="NLU49" s="176"/>
      <c r="NLV49" s="176"/>
      <c r="NLW49" s="176"/>
      <c r="NLX49" s="176"/>
      <c r="NLY49" s="176" t="s">
        <v>341</v>
      </c>
      <c r="NLZ49" s="176"/>
      <c r="NMA49" s="176"/>
      <c r="NMB49" s="176"/>
      <c r="NMC49" s="176"/>
      <c r="NMD49" s="176"/>
      <c r="NME49" s="176"/>
      <c r="NMF49" s="176"/>
      <c r="NMG49" s="176" t="s">
        <v>341</v>
      </c>
      <c r="NMH49" s="176"/>
      <c r="NMI49" s="176"/>
      <c r="NMJ49" s="176"/>
      <c r="NMK49" s="176"/>
      <c r="NML49" s="176"/>
      <c r="NMM49" s="176"/>
      <c r="NMN49" s="176"/>
      <c r="NMO49" s="176" t="s">
        <v>341</v>
      </c>
      <c r="NMP49" s="176"/>
      <c r="NMQ49" s="176"/>
      <c r="NMR49" s="176"/>
      <c r="NMS49" s="176"/>
      <c r="NMT49" s="176"/>
      <c r="NMU49" s="176"/>
      <c r="NMV49" s="176"/>
      <c r="NMW49" s="176" t="s">
        <v>341</v>
      </c>
      <c r="NMX49" s="176"/>
      <c r="NMY49" s="176"/>
      <c r="NMZ49" s="176"/>
      <c r="NNA49" s="176"/>
      <c r="NNB49" s="176"/>
      <c r="NNC49" s="176"/>
      <c r="NND49" s="176"/>
      <c r="NNE49" s="176" t="s">
        <v>341</v>
      </c>
      <c r="NNF49" s="176"/>
      <c r="NNG49" s="176"/>
      <c r="NNH49" s="176"/>
      <c r="NNI49" s="176"/>
      <c r="NNJ49" s="176"/>
      <c r="NNK49" s="176"/>
      <c r="NNL49" s="176"/>
      <c r="NNM49" s="176" t="s">
        <v>341</v>
      </c>
      <c r="NNN49" s="176"/>
      <c r="NNO49" s="176"/>
      <c r="NNP49" s="176"/>
      <c r="NNQ49" s="176"/>
      <c r="NNR49" s="176"/>
      <c r="NNS49" s="176"/>
      <c r="NNT49" s="176"/>
      <c r="NNU49" s="176" t="s">
        <v>341</v>
      </c>
      <c r="NNV49" s="176"/>
      <c r="NNW49" s="176"/>
      <c r="NNX49" s="176"/>
      <c r="NNY49" s="176"/>
      <c r="NNZ49" s="176"/>
      <c r="NOA49" s="176"/>
      <c r="NOB49" s="176"/>
      <c r="NOC49" s="176" t="s">
        <v>341</v>
      </c>
      <c r="NOD49" s="176"/>
      <c r="NOE49" s="176"/>
      <c r="NOF49" s="176"/>
      <c r="NOG49" s="176"/>
      <c r="NOH49" s="176"/>
      <c r="NOI49" s="176"/>
      <c r="NOJ49" s="176"/>
      <c r="NOK49" s="176" t="s">
        <v>341</v>
      </c>
      <c r="NOL49" s="176"/>
      <c r="NOM49" s="176"/>
      <c r="NON49" s="176"/>
      <c r="NOO49" s="176"/>
      <c r="NOP49" s="176"/>
      <c r="NOQ49" s="176"/>
      <c r="NOR49" s="176"/>
      <c r="NOS49" s="176" t="s">
        <v>341</v>
      </c>
      <c r="NOT49" s="176"/>
      <c r="NOU49" s="176"/>
      <c r="NOV49" s="176"/>
      <c r="NOW49" s="176"/>
      <c r="NOX49" s="176"/>
      <c r="NOY49" s="176"/>
      <c r="NOZ49" s="176"/>
      <c r="NPA49" s="176" t="s">
        <v>341</v>
      </c>
      <c r="NPB49" s="176"/>
      <c r="NPC49" s="176"/>
      <c r="NPD49" s="176"/>
      <c r="NPE49" s="176"/>
      <c r="NPF49" s="176"/>
      <c r="NPG49" s="176"/>
      <c r="NPH49" s="176"/>
      <c r="NPI49" s="176" t="s">
        <v>341</v>
      </c>
      <c r="NPJ49" s="176"/>
      <c r="NPK49" s="176"/>
      <c r="NPL49" s="176"/>
      <c r="NPM49" s="176"/>
      <c r="NPN49" s="176"/>
      <c r="NPO49" s="176"/>
      <c r="NPP49" s="176"/>
      <c r="NPQ49" s="176" t="s">
        <v>341</v>
      </c>
      <c r="NPR49" s="176"/>
      <c r="NPS49" s="176"/>
      <c r="NPT49" s="176"/>
      <c r="NPU49" s="176"/>
      <c r="NPV49" s="176"/>
      <c r="NPW49" s="176"/>
      <c r="NPX49" s="176"/>
      <c r="NPY49" s="176" t="s">
        <v>341</v>
      </c>
      <c r="NPZ49" s="176"/>
      <c r="NQA49" s="176"/>
      <c r="NQB49" s="176"/>
      <c r="NQC49" s="176"/>
      <c r="NQD49" s="176"/>
      <c r="NQE49" s="176"/>
      <c r="NQF49" s="176"/>
      <c r="NQG49" s="176" t="s">
        <v>341</v>
      </c>
      <c r="NQH49" s="176"/>
      <c r="NQI49" s="176"/>
      <c r="NQJ49" s="176"/>
      <c r="NQK49" s="176"/>
      <c r="NQL49" s="176"/>
      <c r="NQM49" s="176"/>
      <c r="NQN49" s="176"/>
      <c r="NQO49" s="176" t="s">
        <v>341</v>
      </c>
      <c r="NQP49" s="176"/>
      <c r="NQQ49" s="176"/>
      <c r="NQR49" s="176"/>
      <c r="NQS49" s="176"/>
      <c r="NQT49" s="176"/>
      <c r="NQU49" s="176"/>
      <c r="NQV49" s="176"/>
      <c r="NQW49" s="176" t="s">
        <v>341</v>
      </c>
      <c r="NQX49" s="176"/>
      <c r="NQY49" s="176"/>
      <c r="NQZ49" s="176"/>
      <c r="NRA49" s="176"/>
      <c r="NRB49" s="176"/>
      <c r="NRC49" s="176"/>
      <c r="NRD49" s="176"/>
      <c r="NRE49" s="176" t="s">
        <v>341</v>
      </c>
      <c r="NRF49" s="176"/>
      <c r="NRG49" s="176"/>
      <c r="NRH49" s="176"/>
      <c r="NRI49" s="176"/>
      <c r="NRJ49" s="176"/>
      <c r="NRK49" s="176"/>
      <c r="NRL49" s="176"/>
      <c r="NRM49" s="176" t="s">
        <v>341</v>
      </c>
      <c r="NRN49" s="176"/>
      <c r="NRO49" s="176"/>
      <c r="NRP49" s="176"/>
      <c r="NRQ49" s="176"/>
      <c r="NRR49" s="176"/>
      <c r="NRS49" s="176"/>
      <c r="NRT49" s="176"/>
      <c r="NRU49" s="176" t="s">
        <v>341</v>
      </c>
      <c r="NRV49" s="176"/>
      <c r="NRW49" s="176"/>
      <c r="NRX49" s="176"/>
      <c r="NRY49" s="176"/>
      <c r="NRZ49" s="176"/>
      <c r="NSA49" s="176"/>
      <c r="NSB49" s="176"/>
      <c r="NSC49" s="176" t="s">
        <v>341</v>
      </c>
      <c r="NSD49" s="176"/>
      <c r="NSE49" s="176"/>
      <c r="NSF49" s="176"/>
      <c r="NSG49" s="176"/>
      <c r="NSH49" s="176"/>
      <c r="NSI49" s="176"/>
      <c r="NSJ49" s="176"/>
      <c r="NSK49" s="176" t="s">
        <v>341</v>
      </c>
      <c r="NSL49" s="176"/>
      <c r="NSM49" s="176"/>
      <c r="NSN49" s="176"/>
      <c r="NSO49" s="176"/>
      <c r="NSP49" s="176"/>
      <c r="NSQ49" s="176"/>
      <c r="NSR49" s="176"/>
      <c r="NSS49" s="176" t="s">
        <v>341</v>
      </c>
      <c r="NST49" s="176"/>
      <c r="NSU49" s="176"/>
      <c r="NSV49" s="176"/>
      <c r="NSW49" s="176"/>
      <c r="NSX49" s="176"/>
      <c r="NSY49" s="176"/>
      <c r="NSZ49" s="176"/>
      <c r="NTA49" s="176" t="s">
        <v>341</v>
      </c>
      <c r="NTB49" s="176"/>
      <c r="NTC49" s="176"/>
      <c r="NTD49" s="176"/>
      <c r="NTE49" s="176"/>
      <c r="NTF49" s="176"/>
      <c r="NTG49" s="176"/>
      <c r="NTH49" s="176"/>
      <c r="NTI49" s="176" t="s">
        <v>341</v>
      </c>
      <c r="NTJ49" s="176"/>
      <c r="NTK49" s="176"/>
      <c r="NTL49" s="176"/>
      <c r="NTM49" s="176"/>
      <c r="NTN49" s="176"/>
      <c r="NTO49" s="176"/>
      <c r="NTP49" s="176"/>
      <c r="NTQ49" s="176" t="s">
        <v>341</v>
      </c>
      <c r="NTR49" s="176"/>
      <c r="NTS49" s="176"/>
      <c r="NTT49" s="176"/>
      <c r="NTU49" s="176"/>
      <c r="NTV49" s="176"/>
      <c r="NTW49" s="176"/>
      <c r="NTX49" s="176"/>
      <c r="NTY49" s="176" t="s">
        <v>341</v>
      </c>
      <c r="NTZ49" s="176"/>
      <c r="NUA49" s="176"/>
      <c r="NUB49" s="176"/>
      <c r="NUC49" s="176"/>
      <c r="NUD49" s="176"/>
      <c r="NUE49" s="176"/>
      <c r="NUF49" s="176"/>
      <c r="NUG49" s="176" t="s">
        <v>341</v>
      </c>
      <c r="NUH49" s="176"/>
      <c r="NUI49" s="176"/>
      <c r="NUJ49" s="176"/>
      <c r="NUK49" s="176"/>
      <c r="NUL49" s="176"/>
      <c r="NUM49" s="176"/>
      <c r="NUN49" s="176"/>
      <c r="NUO49" s="176" t="s">
        <v>341</v>
      </c>
      <c r="NUP49" s="176"/>
      <c r="NUQ49" s="176"/>
      <c r="NUR49" s="176"/>
      <c r="NUS49" s="176"/>
      <c r="NUT49" s="176"/>
      <c r="NUU49" s="176"/>
      <c r="NUV49" s="176"/>
      <c r="NUW49" s="176" t="s">
        <v>341</v>
      </c>
      <c r="NUX49" s="176"/>
      <c r="NUY49" s="176"/>
      <c r="NUZ49" s="176"/>
      <c r="NVA49" s="176"/>
      <c r="NVB49" s="176"/>
      <c r="NVC49" s="176"/>
      <c r="NVD49" s="176"/>
      <c r="NVE49" s="176" t="s">
        <v>341</v>
      </c>
      <c r="NVF49" s="176"/>
      <c r="NVG49" s="176"/>
      <c r="NVH49" s="176"/>
      <c r="NVI49" s="176"/>
      <c r="NVJ49" s="176"/>
      <c r="NVK49" s="176"/>
      <c r="NVL49" s="176"/>
      <c r="NVM49" s="176" t="s">
        <v>341</v>
      </c>
      <c r="NVN49" s="176"/>
      <c r="NVO49" s="176"/>
      <c r="NVP49" s="176"/>
      <c r="NVQ49" s="176"/>
      <c r="NVR49" s="176"/>
      <c r="NVS49" s="176"/>
      <c r="NVT49" s="176"/>
      <c r="NVU49" s="176" t="s">
        <v>341</v>
      </c>
      <c r="NVV49" s="176"/>
      <c r="NVW49" s="176"/>
      <c r="NVX49" s="176"/>
      <c r="NVY49" s="176"/>
      <c r="NVZ49" s="176"/>
      <c r="NWA49" s="176"/>
      <c r="NWB49" s="176"/>
      <c r="NWC49" s="176" t="s">
        <v>341</v>
      </c>
      <c r="NWD49" s="176"/>
      <c r="NWE49" s="176"/>
      <c r="NWF49" s="176"/>
      <c r="NWG49" s="176"/>
      <c r="NWH49" s="176"/>
      <c r="NWI49" s="176"/>
      <c r="NWJ49" s="176"/>
      <c r="NWK49" s="176" t="s">
        <v>341</v>
      </c>
      <c r="NWL49" s="176"/>
      <c r="NWM49" s="176"/>
      <c r="NWN49" s="176"/>
      <c r="NWO49" s="176"/>
      <c r="NWP49" s="176"/>
      <c r="NWQ49" s="176"/>
      <c r="NWR49" s="176"/>
      <c r="NWS49" s="176" t="s">
        <v>341</v>
      </c>
      <c r="NWT49" s="176"/>
      <c r="NWU49" s="176"/>
      <c r="NWV49" s="176"/>
      <c r="NWW49" s="176"/>
      <c r="NWX49" s="176"/>
      <c r="NWY49" s="176"/>
      <c r="NWZ49" s="176"/>
      <c r="NXA49" s="176" t="s">
        <v>341</v>
      </c>
      <c r="NXB49" s="176"/>
      <c r="NXC49" s="176"/>
      <c r="NXD49" s="176"/>
      <c r="NXE49" s="176"/>
      <c r="NXF49" s="176"/>
      <c r="NXG49" s="176"/>
      <c r="NXH49" s="176"/>
      <c r="NXI49" s="176" t="s">
        <v>341</v>
      </c>
      <c r="NXJ49" s="176"/>
      <c r="NXK49" s="176"/>
      <c r="NXL49" s="176"/>
      <c r="NXM49" s="176"/>
      <c r="NXN49" s="176"/>
      <c r="NXO49" s="176"/>
      <c r="NXP49" s="176"/>
      <c r="NXQ49" s="176" t="s">
        <v>341</v>
      </c>
      <c r="NXR49" s="176"/>
      <c r="NXS49" s="176"/>
      <c r="NXT49" s="176"/>
      <c r="NXU49" s="176"/>
      <c r="NXV49" s="176"/>
      <c r="NXW49" s="176"/>
      <c r="NXX49" s="176"/>
      <c r="NXY49" s="176" t="s">
        <v>341</v>
      </c>
      <c r="NXZ49" s="176"/>
      <c r="NYA49" s="176"/>
      <c r="NYB49" s="176"/>
      <c r="NYC49" s="176"/>
      <c r="NYD49" s="176"/>
      <c r="NYE49" s="176"/>
      <c r="NYF49" s="176"/>
      <c r="NYG49" s="176" t="s">
        <v>341</v>
      </c>
      <c r="NYH49" s="176"/>
      <c r="NYI49" s="176"/>
      <c r="NYJ49" s="176"/>
      <c r="NYK49" s="176"/>
      <c r="NYL49" s="176"/>
      <c r="NYM49" s="176"/>
      <c r="NYN49" s="176"/>
      <c r="NYO49" s="176" t="s">
        <v>341</v>
      </c>
      <c r="NYP49" s="176"/>
      <c r="NYQ49" s="176"/>
      <c r="NYR49" s="176"/>
      <c r="NYS49" s="176"/>
      <c r="NYT49" s="176"/>
      <c r="NYU49" s="176"/>
      <c r="NYV49" s="176"/>
      <c r="NYW49" s="176" t="s">
        <v>341</v>
      </c>
      <c r="NYX49" s="176"/>
      <c r="NYY49" s="176"/>
      <c r="NYZ49" s="176"/>
      <c r="NZA49" s="176"/>
      <c r="NZB49" s="176"/>
      <c r="NZC49" s="176"/>
      <c r="NZD49" s="176"/>
      <c r="NZE49" s="176" t="s">
        <v>341</v>
      </c>
      <c r="NZF49" s="176"/>
      <c r="NZG49" s="176"/>
      <c r="NZH49" s="176"/>
      <c r="NZI49" s="176"/>
      <c r="NZJ49" s="176"/>
      <c r="NZK49" s="176"/>
      <c r="NZL49" s="176"/>
      <c r="NZM49" s="176" t="s">
        <v>341</v>
      </c>
      <c r="NZN49" s="176"/>
      <c r="NZO49" s="176"/>
      <c r="NZP49" s="176"/>
      <c r="NZQ49" s="176"/>
      <c r="NZR49" s="176"/>
      <c r="NZS49" s="176"/>
      <c r="NZT49" s="176"/>
      <c r="NZU49" s="176" t="s">
        <v>341</v>
      </c>
      <c r="NZV49" s="176"/>
      <c r="NZW49" s="176"/>
      <c r="NZX49" s="176"/>
      <c r="NZY49" s="176"/>
      <c r="NZZ49" s="176"/>
      <c r="OAA49" s="176"/>
      <c r="OAB49" s="176"/>
      <c r="OAC49" s="176" t="s">
        <v>341</v>
      </c>
      <c r="OAD49" s="176"/>
      <c r="OAE49" s="176"/>
      <c r="OAF49" s="176"/>
      <c r="OAG49" s="176"/>
      <c r="OAH49" s="176"/>
      <c r="OAI49" s="176"/>
      <c r="OAJ49" s="176"/>
      <c r="OAK49" s="176" t="s">
        <v>341</v>
      </c>
      <c r="OAL49" s="176"/>
      <c r="OAM49" s="176"/>
      <c r="OAN49" s="176"/>
      <c r="OAO49" s="176"/>
      <c r="OAP49" s="176"/>
      <c r="OAQ49" s="176"/>
      <c r="OAR49" s="176"/>
      <c r="OAS49" s="176" t="s">
        <v>341</v>
      </c>
      <c r="OAT49" s="176"/>
      <c r="OAU49" s="176"/>
      <c r="OAV49" s="176"/>
      <c r="OAW49" s="176"/>
      <c r="OAX49" s="176"/>
      <c r="OAY49" s="176"/>
      <c r="OAZ49" s="176"/>
      <c r="OBA49" s="176" t="s">
        <v>341</v>
      </c>
      <c r="OBB49" s="176"/>
      <c r="OBC49" s="176"/>
      <c r="OBD49" s="176"/>
      <c r="OBE49" s="176"/>
      <c r="OBF49" s="176"/>
      <c r="OBG49" s="176"/>
      <c r="OBH49" s="176"/>
      <c r="OBI49" s="176" t="s">
        <v>341</v>
      </c>
      <c r="OBJ49" s="176"/>
      <c r="OBK49" s="176"/>
      <c r="OBL49" s="176"/>
      <c r="OBM49" s="176"/>
      <c r="OBN49" s="176"/>
      <c r="OBO49" s="176"/>
      <c r="OBP49" s="176"/>
      <c r="OBQ49" s="176" t="s">
        <v>341</v>
      </c>
      <c r="OBR49" s="176"/>
      <c r="OBS49" s="176"/>
      <c r="OBT49" s="176"/>
      <c r="OBU49" s="176"/>
      <c r="OBV49" s="176"/>
      <c r="OBW49" s="176"/>
      <c r="OBX49" s="176"/>
      <c r="OBY49" s="176" t="s">
        <v>341</v>
      </c>
      <c r="OBZ49" s="176"/>
      <c r="OCA49" s="176"/>
      <c r="OCB49" s="176"/>
      <c r="OCC49" s="176"/>
      <c r="OCD49" s="176"/>
      <c r="OCE49" s="176"/>
      <c r="OCF49" s="176"/>
      <c r="OCG49" s="176" t="s">
        <v>341</v>
      </c>
      <c r="OCH49" s="176"/>
      <c r="OCI49" s="176"/>
      <c r="OCJ49" s="176"/>
      <c r="OCK49" s="176"/>
      <c r="OCL49" s="176"/>
      <c r="OCM49" s="176"/>
      <c r="OCN49" s="176"/>
      <c r="OCO49" s="176" t="s">
        <v>341</v>
      </c>
      <c r="OCP49" s="176"/>
      <c r="OCQ49" s="176"/>
      <c r="OCR49" s="176"/>
      <c r="OCS49" s="176"/>
      <c r="OCT49" s="176"/>
      <c r="OCU49" s="176"/>
      <c r="OCV49" s="176"/>
      <c r="OCW49" s="176" t="s">
        <v>341</v>
      </c>
      <c r="OCX49" s="176"/>
      <c r="OCY49" s="176"/>
      <c r="OCZ49" s="176"/>
      <c r="ODA49" s="176"/>
      <c r="ODB49" s="176"/>
      <c r="ODC49" s="176"/>
      <c r="ODD49" s="176"/>
      <c r="ODE49" s="176" t="s">
        <v>341</v>
      </c>
      <c r="ODF49" s="176"/>
      <c r="ODG49" s="176"/>
      <c r="ODH49" s="176"/>
      <c r="ODI49" s="176"/>
      <c r="ODJ49" s="176"/>
      <c r="ODK49" s="176"/>
      <c r="ODL49" s="176"/>
      <c r="ODM49" s="176" t="s">
        <v>341</v>
      </c>
      <c r="ODN49" s="176"/>
      <c r="ODO49" s="176"/>
      <c r="ODP49" s="176"/>
      <c r="ODQ49" s="176"/>
      <c r="ODR49" s="176"/>
      <c r="ODS49" s="176"/>
      <c r="ODT49" s="176"/>
      <c r="ODU49" s="176" t="s">
        <v>341</v>
      </c>
      <c r="ODV49" s="176"/>
      <c r="ODW49" s="176"/>
      <c r="ODX49" s="176"/>
      <c r="ODY49" s="176"/>
      <c r="ODZ49" s="176"/>
      <c r="OEA49" s="176"/>
      <c r="OEB49" s="176"/>
      <c r="OEC49" s="176" t="s">
        <v>341</v>
      </c>
      <c r="OED49" s="176"/>
      <c r="OEE49" s="176"/>
      <c r="OEF49" s="176"/>
      <c r="OEG49" s="176"/>
      <c r="OEH49" s="176"/>
      <c r="OEI49" s="176"/>
      <c r="OEJ49" s="176"/>
      <c r="OEK49" s="176" t="s">
        <v>341</v>
      </c>
      <c r="OEL49" s="176"/>
      <c r="OEM49" s="176"/>
      <c r="OEN49" s="176"/>
      <c r="OEO49" s="176"/>
      <c r="OEP49" s="176"/>
      <c r="OEQ49" s="176"/>
      <c r="OER49" s="176"/>
      <c r="OES49" s="176" t="s">
        <v>341</v>
      </c>
      <c r="OET49" s="176"/>
      <c r="OEU49" s="176"/>
      <c r="OEV49" s="176"/>
      <c r="OEW49" s="176"/>
      <c r="OEX49" s="176"/>
      <c r="OEY49" s="176"/>
      <c r="OEZ49" s="176"/>
      <c r="OFA49" s="176" t="s">
        <v>341</v>
      </c>
      <c r="OFB49" s="176"/>
      <c r="OFC49" s="176"/>
      <c r="OFD49" s="176"/>
      <c r="OFE49" s="176"/>
      <c r="OFF49" s="176"/>
      <c r="OFG49" s="176"/>
      <c r="OFH49" s="176"/>
      <c r="OFI49" s="176" t="s">
        <v>341</v>
      </c>
      <c r="OFJ49" s="176"/>
      <c r="OFK49" s="176"/>
      <c r="OFL49" s="176"/>
      <c r="OFM49" s="176"/>
      <c r="OFN49" s="176"/>
      <c r="OFO49" s="176"/>
      <c r="OFP49" s="176"/>
      <c r="OFQ49" s="176" t="s">
        <v>341</v>
      </c>
      <c r="OFR49" s="176"/>
      <c r="OFS49" s="176"/>
      <c r="OFT49" s="176"/>
      <c r="OFU49" s="176"/>
      <c r="OFV49" s="176"/>
      <c r="OFW49" s="176"/>
      <c r="OFX49" s="176"/>
      <c r="OFY49" s="176" t="s">
        <v>341</v>
      </c>
      <c r="OFZ49" s="176"/>
      <c r="OGA49" s="176"/>
      <c r="OGB49" s="176"/>
      <c r="OGC49" s="176"/>
      <c r="OGD49" s="176"/>
      <c r="OGE49" s="176"/>
      <c r="OGF49" s="176"/>
      <c r="OGG49" s="176" t="s">
        <v>341</v>
      </c>
      <c r="OGH49" s="176"/>
      <c r="OGI49" s="176"/>
      <c r="OGJ49" s="176"/>
      <c r="OGK49" s="176"/>
      <c r="OGL49" s="176"/>
      <c r="OGM49" s="176"/>
      <c r="OGN49" s="176"/>
      <c r="OGO49" s="176" t="s">
        <v>341</v>
      </c>
      <c r="OGP49" s="176"/>
      <c r="OGQ49" s="176"/>
      <c r="OGR49" s="176"/>
      <c r="OGS49" s="176"/>
      <c r="OGT49" s="176"/>
      <c r="OGU49" s="176"/>
      <c r="OGV49" s="176"/>
      <c r="OGW49" s="176" t="s">
        <v>341</v>
      </c>
      <c r="OGX49" s="176"/>
      <c r="OGY49" s="176"/>
      <c r="OGZ49" s="176"/>
      <c r="OHA49" s="176"/>
      <c r="OHB49" s="176"/>
      <c r="OHC49" s="176"/>
      <c r="OHD49" s="176"/>
      <c r="OHE49" s="176" t="s">
        <v>341</v>
      </c>
      <c r="OHF49" s="176"/>
      <c r="OHG49" s="176"/>
      <c r="OHH49" s="176"/>
      <c r="OHI49" s="176"/>
      <c r="OHJ49" s="176"/>
      <c r="OHK49" s="176"/>
      <c r="OHL49" s="176"/>
      <c r="OHM49" s="176" t="s">
        <v>341</v>
      </c>
      <c r="OHN49" s="176"/>
      <c r="OHO49" s="176"/>
      <c r="OHP49" s="176"/>
      <c r="OHQ49" s="176"/>
      <c r="OHR49" s="176"/>
      <c r="OHS49" s="176"/>
      <c r="OHT49" s="176"/>
      <c r="OHU49" s="176" t="s">
        <v>341</v>
      </c>
      <c r="OHV49" s="176"/>
      <c r="OHW49" s="176"/>
      <c r="OHX49" s="176"/>
      <c r="OHY49" s="176"/>
      <c r="OHZ49" s="176"/>
      <c r="OIA49" s="176"/>
      <c r="OIB49" s="176"/>
      <c r="OIC49" s="176" t="s">
        <v>341</v>
      </c>
      <c r="OID49" s="176"/>
      <c r="OIE49" s="176"/>
      <c r="OIF49" s="176"/>
      <c r="OIG49" s="176"/>
      <c r="OIH49" s="176"/>
      <c r="OII49" s="176"/>
      <c r="OIJ49" s="176"/>
      <c r="OIK49" s="176" t="s">
        <v>341</v>
      </c>
      <c r="OIL49" s="176"/>
      <c r="OIM49" s="176"/>
      <c r="OIN49" s="176"/>
      <c r="OIO49" s="176"/>
      <c r="OIP49" s="176"/>
      <c r="OIQ49" s="176"/>
      <c r="OIR49" s="176"/>
      <c r="OIS49" s="176" t="s">
        <v>341</v>
      </c>
      <c r="OIT49" s="176"/>
      <c r="OIU49" s="176"/>
      <c r="OIV49" s="176"/>
      <c r="OIW49" s="176"/>
      <c r="OIX49" s="176"/>
      <c r="OIY49" s="176"/>
      <c r="OIZ49" s="176"/>
      <c r="OJA49" s="176" t="s">
        <v>341</v>
      </c>
      <c r="OJB49" s="176"/>
      <c r="OJC49" s="176"/>
      <c r="OJD49" s="176"/>
      <c r="OJE49" s="176"/>
      <c r="OJF49" s="176"/>
      <c r="OJG49" s="176"/>
      <c r="OJH49" s="176"/>
      <c r="OJI49" s="176" t="s">
        <v>341</v>
      </c>
      <c r="OJJ49" s="176"/>
      <c r="OJK49" s="176"/>
      <c r="OJL49" s="176"/>
      <c r="OJM49" s="176"/>
      <c r="OJN49" s="176"/>
      <c r="OJO49" s="176"/>
      <c r="OJP49" s="176"/>
      <c r="OJQ49" s="176" t="s">
        <v>341</v>
      </c>
      <c r="OJR49" s="176"/>
      <c r="OJS49" s="176"/>
      <c r="OJT49" s="176"/>
      <c r="OJU49" s="176"/>
      <c r="OJV49" s="176"/>
      <c r="OJW49" s="176"/>
      <c r="OJX49" s="176"/>
      <c r="OJY49" s="176" t="s">
        <v>341</v>
      </c>
      <c r="OJZ49" s="176"/>
      <c r="OKA49" s="176"/>
      <c r="OKB49" s="176"/>
      <c r="OKC49" s="176"/>
      <c r="OKD49" s="176"/>
      <c r="OKE49" s="176"/>
      <c r="OKF49" s="176"/>
      <c r="OKG49" s="176" t="s">
        <v>341</v>
      </c>
      <c r="OKH49" s="176"/>
      <c r="OKI49" s="176"/>
      <c r="OKJ49" s="176"/>
      <c r="OKK49" s="176"/>
      <c r="OKL49" s="176"/>
      <c r="OKM49" s="176"/>
      <c r="OKN49" s="176"/>
      <c r="OKO49" s="176" t="s">
        <v>341</v>
      </c>
      <c r="OKP49" s="176"/>
      <c r="OKQ49" s="176"/>
      <c r="OKR49" s="176"/>
      <c r="OKS49" s="176"/>
      <c r="OKT49" s="176"/>
      <c r="OKU49" s="176"/>
      <c r="OKV49" s="176"/>
      <c r="OKW49" s="176" t="s">
        <v>341</v>
      </c>
      <c r="OKX49" s="176"/>
      <c r="OKY49" s="176"/>
      <c r="OKZ49" s="176"/>
      <c r="OLA49" s="176"/>
      <c r="OLB49" s="176"/>
      <c r="OLC49" s="176"/>
      <c r="OLD49" s="176"/>
      <c r="OLE49" s="176" t="s">
        <v>341</v>
      </c>
      <c r="OLF49" s="176"/>
      <c r="OLG49" s="176"/>
      <c r="OLH49" s="176"/>
      <c r="OLI49" s="176"/>
      <c r="OLJ49" s="176"/>
      <c r="OLK49" s="176"/>
      <c r="OLL49" s="176"/>
      <c r="OLM49" s="176" t="s">
        <v>341</v>
      </c>
      <c r="OLN49" s="176"/>
      <c r="OLO49" s="176"/>
      <c r="OLP49" s="176"/>
      <c r="OLQ49" s="176"/>
      <c r="OLR49" s="176"/>
      <c r="OLS49" s="176"/>
      <c r="OLT49" s="176"/>
      <c r="OLU49" s="176" t="s">
        <v>341</v>
      </c>
      <c r="OLV49" s="176"/>
      <c r="OLW49" s="176"/>
      <c r="OLX49" s="176"/>
      <c r="OLY49" s="176"/>
      <c r="OLZ49" s="176"/>
      <c r="OMA49" s="176"/>
      <c r="OMB49" s="176"/>
      <c r="OMC49" s="176" t="s">
        <v>341</v>
      </c>
      <c r="OMD49" s="176"/>
      <c r="OME49" s="176"/>
      <c r="OMF49" s="176"/>
      <c r="OMG49" s="176"/>
      <c r="OMH49" s="176"/>
      <c r="OMI49" s="176"/>
      <c r="OMJ49" s="176"/>
      <c r="OMK49" s="176" t="s">
        <v>341</v>
      </c>
      <c r="OML49" s="176"/>
      <c r="OMM49" s="176"/>
      <c r="OMN49" s="176"/>
      <c r="OMO49" s="176"/>
      <c r="OMP49" s="176"/>
      <c r="OMQ49" s="176"/>
      <c r="OMR49" s="176"/>
      <c r="OMS49" s="176" t="s">
        <v>341</v>
      </c>
      <c r="OMT49" s="176"/>
      <c r="OMU49" s="176"/>
      <c r="OMV49" s="176"/>
      <c r="OMW49" s="176"/>
      <c r="OMX49" s="176"/>
      <c r="OMY49" s="176"/>
      <c r="OMZ49" s="176"/>
      <c r="ONA49" s="176" t="s">
        <v>341</v>
      </c>
      <c r="ONB49" s="176"/>
      <c r="ONC49" s="176"/>
      <c r="OND49" s="176"/>
      <c r="ONE49" s="176"/>
      <c r="ONF49" s="176"/>
      <c r="ONG49" s="176"/>
      <c r="ONH49" s="176"/>
      <c r="ONI49" s="176" t="s">
        <v>341</v>
      </c>
      <c r="ONJ49" s="176"/>
      <c r="ONK49" s="176"/>
      <c r="ONL49" s="176"/>
      <c r="ONM49" s="176"/>
      <c r="ONN49" s="176"/>
      <c r="ONO49" s="176"/>
      <c r="ONP49" s="176"/>
      <c r="ONQ49" s="176" t="s">
        <v>341</v>
      </c>
      <c r="ONR49" s="176"/>
      <c r="ONS49" s="176"/>
      <c r="ONT49" s="176"/>
      <c r="ONU49" s="176"/>
      <c r="ONV49" s="176"/>
      <c r="ONW49" s="176"/>
      <c r="ONX49" s="176"/>
      <c r="ONY49" s="176" t="s">
        <v>341</v>
      </c>
      <c r="ONZ49" s="176"/>
      <c r="OOA49" s="176"/>
      <c r="OOB49" s="176"/>
      <c r="OOC49" s="176"/>
      <c r="OOD49" s="176"/>
      <c r="OOE49" s="176"/>
      <c r="OOF49" s="176"/>
      <c r="OOG49" s="176" t="s">
        <v>341</v>
      </c>
      <c r="OOH49" s="176"/>
      <c r="OOI49" s="176"/>
      <c r="OOJ49" s="176"/>
      <c r="OOK49" s="176"/>
      <c r="OOL49" s="176"/>
      <c r="OOM49" s="176"/>
      <c r="OON49" s="176"/>
      <c r="OOO49" s="176" t="s">
        <v>341</v>
      </c>
      <c r="OOP49" s="176"/>
      <c r="OOQ49" s="176"/>
      <c r="OOR49" s="176"/>
      <c r="OOS49" s="176"/>
      <c r="OOT49" s="176"/>
      <c r="OOU49" s="176"/>
      <c r="OOV49" s="176"/>
      <c r="OOW49" s="176" t="s">
        <v>341</v>
      </c>
      <c r="OOX49" s="176"/>
      <c r="OOY49" s="176"/>
      <c r="OOZ49" s="176"/>
      <c r="OPA49" s="176"/>
      <c r="OPB49" s="176"/>
      <c r="OPC49" s="176"/>
      <c r="OPD49" s="176"/>
      <c r="OPE49" s="176" t="s">
        <v>341</v>
      </c>
      <c r="OPF49" s="176"/>
      <c r="OPG49" s="176"/>
      <c r="OPH49" s="176"/>
      <c r="OPI49" s="176"/>
      <c r="OPJ49" s="176"/>
      <c r="OPK49" s="176"/>
      <c r="OPL49" s="176"/>
      <c r="OPM49" s="176" t="s">
        <v>341</v>
      </c>
      <c r="OPN49" s="176"/>
      <c r="OPO49" s="176"/>
      <c r="OPP49" s="176"/>
      <c r="OPQ49" s="176"/>
      <c r="OPR49" s="176"/>
      <c r="OPS49" s="176"/>
      <c r="OPT49" s="176"/>
      <c r="OPU49" s="176" t="s">
        <v>341</v>
      </c>
      <c r="OPV49" s="176"/>
      <c r="OPW49" s="176"/>
      <c r="OPX49" s="176"/>
      <c r="OPY49" s="176"/>
      <c r="OPZ49" s="176"/>
      <c r="OQA49" s="176"/>
      <c r="OQB49" s="176"/>
      <c r="OQC49" s="176" t="s">
        <v>341</v>
      </c>
      <c r="OQD49" s="176"/>
      <c r="OQE49" s="176"/>
      <c r="OQF49" s="176"/>
      <c r="OQG49" s="176"/>
      <c r="OQH49" s="176"/>
      <c r="OQI49" s="176"/>
      <c r="OQJ49" s="176"/>
      <c r="OQK49" s="176" t="s">
        <v>341</v>
      </c>
      <c r="OQL49" s="176"/>
      <c r="OQM49" s="176"/>
      <c r="OQN49" s="176"/>
      <c r="OQO49" s="176"/>
      <c r="OQP49" s="176"/>
      <c r="OQQ49" s="176"/>
      <c r="OQR49" s="176"/>
      <c r="OQS49" s="176" t="s">
        <v>341</v>
      </c>
      <c r="OQT49" s="176"/>
      <c r="OQU49" s="176"/>
      <c r="OQV49" s="176"/>
      <c r="OQW49" s="176"/>
      <c r="OQX49" s="176"/>
      <c r="OQY49" s="176"/>
      <c r="OQZ49" s="176"/>
      <c r="ORA49" s="176" t="s">
        <v>341</v>
      </c>
      <c r="ORB49" s="176"/>
      <c r="ORC49" s="176"/>
      <c r="ORD49" s="176"/>
      <c r="ORE49" s="176"/>
      <c r="ORF49" s="176"/>
      <c r="ORG49" s="176"/>
      <c r="ORH49" s="176"/>
      <c r="ORI49" s="176" t="s">
        <v>341</v>
      </c>
      <c r="ORJ49" s="176"/>
      <c r="ORK49" s="176"/>
      <c r="ORL49" s="176"/>
      <c r="ORM49" s="176"/>
      <c r="ORN49" s="176"/>
      <c r="ORO49" s="176"/>
      <c r="ORP49" s="176"/>
      <c r="ORQ49" s="176" t="s">
        <v>341</v>
      </c>
      <c r="ORR49" s="176"/>
      <c r="ORS49" s="176"/>
      <c r="ORT49" s="176"/>
      <c r="ORU49" s="176"/>
      <c r="ORV49" s="176"/>
      <c r="ORW49" s="176"/>
      <c r="ORX49" s="176"/>
      <c r="ORY49" s="176" t="s">
        <v>341</v>
      </c>
      <c r="ORZ49" s="176"/>
      <c r="OSA49" s="176"/>
      <c r="OSB49" s="176"/>
      <c r="OSC49" s="176"/>
      <c r="OSD49" s="176"/>
      <c r="OSE49" s="176"/>
      <c r="OSF49" s="176"/>
      <c r="OSG49" s="176" t="s">
        <v>341</v>
      </c>
      <c r="OSH49" s="176"/>
      <c r="OSI49" s="176"/>
      <c r="OSJ49" s="176"/>
      <c r="OSK49" s="176"/>
      <c r="OSL49" s="176"/>
      <c r="OSM49" s="176"/>
      <c r="OSN49" s="176"/>
      <c r="OSO49" s="176" t="s">
        <v>341</v>
      </c>
      <c r="OSP49" s="176"/>
      <c r="OSQ49" s="176"/>
      <c r="OSR49" s="176"/>
      <c r="OSS49" s="176"/>
      <c r="OST49" s="176"/>
      <c r="OSU49" s="176"/>
      <c r="OSV49" s="176"/>
      <c r="OSW49" s="176" t="s">
        <v>341</v>
      </c>
      <c r="OSX49" s="176"/>
      <c r="OSY49" s="176"/>
      <c r="OSZ49" s="176"/>
      <c r="OTA49" s="176"/>
      <c r="OTB49" s="176"/>
      <c r="OTC49" s="176"/>
      <c r="OTD49" s="176"/>
      <c r="OTE49" s="176" t="s">
        <v>341</v>
      </c>
      <c r="OTF49" s="176"/>
      <c r="OTG49" s="176"/>
      <c r="OTH49" s="176"/>
      <c r="OTI49" s="176"/>
      <c r="OTJ49" s="176"/>
      <c r="OTK49" s="176"/>
      <c r="OTL49" s="176"/>
      <c r="OTM49" s="176" t="s">
        <v>341</v>
      </c>
      <c r="OTN49" s="176"/>
      <c r="OTO49" s="176"/>
      <c r="OTP49" s="176"/>
      <c r="OTQ49" s="176"/>
      <c r="OTR49" s="176"/>
      <c r="OTS49" s="176"/>
      <c r="OTT49" s="176"/>
      <c r="OTU49" s="176" t="s">
        <v>341</v>
      </c>
      <c r="OTV49" s="176"/>
      <c r="OTW49" s="176"/>
      <c r="OTX49" s="176"/>
      <c r="OTY49" s="176"/>
      <c r="OTZ49" s="176"/>
      <c r="OUA49" s="176"/>
      <c r="OUB49" s="176"/>
      <c r="OUC49" s="176" t="s">
        <v>341</v>
      </c>
      <c r="OUD49" s="176"/>
      <c r="OUE49" s="176"/>
      <c r="OUF49" s="176"/>
      <c r="OUG49" s="176"/>
      <c r="OUH49" s="176"/>
      <c r="OUI49" s="176"/>
      <c r="OUJ49" s="176"/>
      <c r="OUK49" s="176" t="s">
        <v>341</v>
      </c>
      <c r="OUL49" s="176"/>
      <c r="OUM49" s="176"/>
      <c r="OUN49" s="176"/>
      <c r="OUO49" s="176"/>
      <c r="OUP49" s="176"/>
      <c r="OUQ49" s="176"/>
      <c r="OUR49" s="176"/>
      <c r="OUS49" s="176" t="s">
        <v>341</v>
      </c>
      <c r="OUT49" s="176"/>
      <c r="OUU49" s="176"/>
      <c r="OUV49" s="176"/>
      <c r="OUW49" s="176"/>
      <c r="OUX49" s="176"/>
      <c r="OUY49" s="176"/>
      <c r="OUZ49" s="176"/>
      <c r="OVA49" s="176" t="s">
        <v>341</v>
      </c>
      <c r="OVB49" s="176"/>
      <c r="OVC49" s="176"/>
      <c r="OVD49" s="176"/>
      <c r="OVE49" s="176"/>
      <c r="OVF49" s="176"/>
      <c r="OVG49" s="176"/>
      <c r="OVH49" s="176"/>
      <c r="OVI49" s="176" t="s">
        <v>341</v>
      </c>
      <c r="OVJ49" s="176"/>
      <c r="OVK49" s="176"/>
      <c r="OVL49" s="176"/>
      <c r="OVM49" s="176"/>
      <c r="OVN49" s="176"/>
      <c r="OVO49" s="176"/>
      <c r="OVP49" s="176"/>
      <c r="OVQ49" s="176" t="s">
        <v>341</v>
      </c>
      <c r="OVR49" s="176"/>
      <c r="OVS49" s="176"/>
      <c r="OVT49" s="176"/>
      <c r="OVU49" s="176"/>
      <c r="OVV49" s="176"/>
      <c r="OVW49" s="176"/>
      <c r="OVX49" s="176"/>
      <c r="OVY49" s="176" t="s">
        <v>341</v>
      </c>
      <c r="OVZ49" s="176"/>
      <c r="OWA49" s="176"/>
      <c r="OWB49" s="176"/>
      <c r="OWC49" s="176"/>
      <c r="OWD49" s="176"/>
      <c r="OWE49" s="176"/>
      <c r="OWF49" s="176"/>
      <c r="OWG49" s="176" t="s">
        <v>341</v>
      </c>
      <c r="OWH49" s="176"/>
      <c r="OWI49" s="176"/>
      <c r="OWJ49" s="176"/>
      <c r="OWK49" s="176"/>
      <c r="OWL49" s="176"/>
      <c r="OWM49" s="176"/>
      <c r="OWN49" s="176"/>
      <c r="OWO49" s="176" t="s">
        <v>341</v>
      </c>
      <c r="OWP49" s="176"/>
      <c r="OWQ49" s="176"/>
      <c r="OWR49" s="176"/>
      <c r="OWS49" s="176"/>
      <c r="OWT49" s="176"/>
      <c r="OWU49" s="176"/>
      <c r="OWV49" s="176"/>
      <c r="OWW49" s="176" t="s">
        <v>341</v>
      </c>
      <c r="OWX49" s="176"/>
      <c r="OWY49" s="176"/>
      <c r="OWZ49" s="176"/>
      <c r="OXA49" s="176"/>
      <c r="OXB49" s="176"/>
      <c r="OXC49" s="176"/>
      <c r="OXD49" s="176"/>
      <c r="OXE49" s="176" t="s">
        <v>341</v>
      </c>
      <c r="OXF49" s="176"/>
      <c r="OXG49" s="176"/>
      <c r="OXH49" s="176"/>
      <c r="OXI49" s="176"/>
      <c r="OXJ49" s="176"/>
      <c r="OXK49" s="176"/>
      <c r="OXL49" s="176"/>
      <c r="OXM49" s="176" t="s">
        <v>341</v>
      </c>
      <c r="OXN49" s="176"/>
      <c r="OXO49" s="176"/>
      <c r="OXP49" s="176"/>
      <c r="OXQ49" s="176"/>
      <c r="OXR49" s="176"/>
      <c r="OXS49" s="176"/>
      <c r="OXT49" s="176"/>
      <c r="OXU49" s="176" t="s">
        <v>341</v>
      </c>
      <c r="OXV49" s="176"/>
      <c r="OXW49" s="176"/>
      <c r="OXX49" s="176"/>
      <c r="OXY49" s="176"/>
      <c r="OXZ49" s="176"/>
      <c r="OYA49" s="176"/>
      <c r="OYB49" s="176"/>
      <c r="OYC49" s="176" t="s">
        <v>341</v>
      </c>
      <c r="OYD49" s="176"/>
      <c r="OYE49" s="176"/>
      <c r="OYF49" s="176"/>
      <c r="OYG49" s="176"/>
      <c r="OYH49" s="176"/>
      <c r="OYI49" s="176"/>
      <c r="OYJ49" s="176"/>
      <c r="OYK49" s="176" t="s">
        <v>341</v>
      </c>
      <c r="OYL49" s="176"/>
      <c r="OYM49" s="176"/>
      <c r="OYN49" s="176"/>
      <c r="OYO49" s="176"/>
      <c r="OYP49" s="176"/>
      <c r="OYQ49" s="176"/>
      <c r="OYR49" s="176"/>
      <c r="OYS49" s="176" t="s">
        <v>341</v>
      </c>
      <c r="OYT49" s="176"/>
      <c r="OYU49" s="176"/>
      <c r="OYV49" s="176"/>
      <c r="OYW49" s="176"/>
      <c r="OYX49" s="176"/>
      <c r="OYY49" s="176"/>
      <c r="OYZ49" s="176"/>
      <c r="OZA49" s="176" t="s">
        <v>341</v>
      </c>
      <c r="OZB49" s="176"/>
      <c r="OZC49" s="176"/>
      <c r="OZD49" s="176"/>
      <c r="OZE49" s="176"/>
      <c r="OZF49" s="176"/>
      <c r="OZG49" s="176"/>
      <c r="OZH49" s="176"/>
      <c r="OZI49" s="176" t="s">
        <v>341</v>
      </c>
      <c r="OZJ49" s="176"/>
      <c r="OZK49" s="176"/>
      <c r="OZL49" s="176"/>
      <c r="OZM49" s="176"/>
      <c r="OZN49" s="176"/>
      <c r="OZO49" s="176"/>
      <c r="OZP49" s="176"/>
      <c r="OZQ49" s="176" t="s">
        <v>341</v>
      </c>
      <c r="OZR49" s="176"/>
      <c r="OZS49" s="176"/>
      <c r="OZT49" s="176"/>
      <c r="OZU49" s="176"/>
      <c r="OZV49" s="176"/>
      <c r="OZW49" s="176"/>
      <c r="OZX49" s="176"/>
      <c r="OZY49" s="176" t="s">
        <v>341</v>
      </c>
      <c r="OZZ49" s="176"/>
      <c r="PAA49" s="176"/>
      <c r="PAB49" s="176"/>
      <c r="PAC49" s="176"/>
      <c r="PAD49" s="176"/>
      <c r="PAE49" s="176"/>
      <c r="PAF49" s="176"/>
      <c r="PAG49" s="176" t="s">
        <v>341</v>
      </c>
      <c r="PAH49" s="176"/>
      <c r="PAI49" s="176"/>
      <c r="PAJ49" s="176"/>
      <c r="PAK49" s="176"/>
      <c r="PAL49" s="176"/>
      <c r="PAM49" s="176"/>
      <c r="PAN49" s="176"/>
      <c r="PAO49" s="176" t="s">
        <v>341</v>
      </c>
      <c r="PAP49" s="176"/>
      <c r="PAQ49" s="176"/>
      <c r="PAR49" s="176"/>
      <c r="PAS49" s="176"/>
      <c r="PAT49" s="176"/>
      <c r="PAU49" s="176"/>
      <c r="PAV49" s="176"/>
      <c r="PAW49" s="176" t="s">
        <v>341</v>
      </c>
      <c r="PAX49" s="176"/>
      <c r="PAY49" s="176"/>
      <c r="PAZ49" s="176"/>
      <c r="PBA49" s="176"/>
      <c r="PBB49" s="176"/>
      <c r="PBC49" s="176"/>
      <c r="PBD49" s="176"/>
      <c r="PBE49" s="176" t="s">
        <v>341</v>
      </c>
      <c r="PBF49" s="176"/>
      <c r="PBG49" s="176"/>
      <c r="PBH49" s="176"/>
      <c r="PBI49" s="176"/>
      <c r="PBJ49" s="176"/>
      <c r="PBK49" s="176"/>
      <c r="PBL49" s="176"/>
      <c r="PBM49" s="176" t="s">
        <v>341</v>
      </c>
      <c r="PBN49" s="176"/>
      <c r="PBO49" s="176"/>
      <c r="PBP49" s="176"/>
      <c r="PBQ49" s="176"/>
      <c r="PBR49" s="176"/>
      <c r="PBS49" s="176"/>
      <c r="PBT49" s="176"/>
      <c r="PBU49" s="176" t="s">
        <v>341</v>
      </c>
      <c r="PBV49" s="176"/>
      <c r="PBW49" s="176"/>
      <c r="PBX49" s="176"/>
      <c r="PBY49" s="176"/>
      <c r="PBZ49" s="176"/>
      <c r="PCA49" s="176"/>
      <c r="PCB49" s="176"/>
      <c r="PCC49" s="176" t="s">
        <v>341</v>
      </c>
      <c r="PCD49" s="176"/>
      <c r="PCE49" s="176"/>
      <c r="PCF49" s="176"/>
      <c r="PCG49" s="176"/>
      <c r="PCH49" s="176"/>
      <c r="PCI49" s="176"/>
      <c r="PCJ49" s="176"/>
      <c r="PCK49" s="176" t="s">
        <v>341</v>
      </c>
      <c r="PCL49" s="176"/>
      <c r="PCM49" s="176"/>
      <c r="PCN49" s="176"/>
      <c r="PCO49" s="176"/>
      <c r="PCP49" s="176"/>
      <c r="PCQ49" s="176"/>
      <c r="PCR49" s="176"/>
      <c r="PCS49" s="176" t="s">
        <v>341</v>
      </c>
      <c r="PCT49" s="176"/>
      <c r="PCU49" s="176"/>
      <c r="PCV49" s="176"/>
      <c r="PCW49" s="176"/>
      <c r="PCX49" s="176"/>
      <c r="PCY49" s="176"/>
      <c r="PCZ49" s="176"/>
      <c r="PDA49" s="176" t="s">
        <v>341</v>
      </c>
      <c r="PDB49" s="176"/>
      <c r="PDC49" s="176"/>
      <c r="PDD49" s="176"/>
      <c r="PDE49" s="176"/>
      <c r="PDF49" s="176"/>
      <c r="PDG49" s="176"/>
      <c r="PDH49" s="176"/>
      <c r="PDI49" s="176" t="s">
        <v>341</v>
      </c>
      <c r="PDJ49" s="176"/>
      <c r="PDK49" s="176"/>
      <c r="PDL49" s="176"/>
      <c r="PDM49" s="176"/>
      <c r="PDN49" s="176"/>
      <c r="PDO49" s="176"/>
      <c r="PDP49" s="176"/>
      <c r="PDQ49" s="176" t="s">
        <v>341</v>
      </c>
      <c r="PDR49" s="176"/>
      <c r="PDS49" s="176"/>
      <c r="PDT49" s="176"/>
      <c r="PDU49" s="176"/>
      <c r="PDV49" s="176"/>
      <c r="PDW49" s="176"/>
      <c r="PDX49" s="176"/>
      <c r="PDY49" s="176" t="s">
        <v>341</v>
      </c>
      <c r="PDZ49" s="176"/>
      <c r="PEA49" s="176"/>
      <c r="PEB49" s="176"/>
      <c r="PEC49" s="176"/>
      <c r="PED49" s="176"/>
      <c r="PEE49" s="176"/>
      <c r="PEF49" s="176"/>
      <c r="PEG49" s="176" t="s">
        <v>341</v>
      </c>
      <c r="PEH49" s="176"/>
      <c r="PEI49" s="176"/>
      <c r="PEJ49" s="176"/>
      <c r="PEK49" s="176"/>
      <c r="PEL49" s="176"/>
      <c r="PEM49" s="176"/>
      <c r="PEN49" s="176"/>
      <c r="PEO49" s="176" t="s">
        <v>341</v>
      </c>
      <c r="PEP49" s="176"/>
      <c r="PEQ49" s="176"/>
      <c r="PER49" s="176"/>
      <c r="PES49" s="176"/>
      <c r="PET49" s="176"/>
      <c r="PEU49" s="176"/>
      <c r="PEV49" s="176"/>
      <c r="PEW49" s="176" t="s">
        <v>341</v>
      </c>
      <c r="PEX49" s="176"/>
      <c r="PEY49" s="176"/>
      <c r="PEZ49" s="176"/>
      <c r="PFA49" s="176"/>
      <c r="PFB49" s="176"/>
      <c r="PFC49" s="176"/>
      <c r="PFD49" s="176"/>
      <c r="PFE49" s="176" t="s">
        <v>341</v>
      </c>
      <c r="PFF49" s="176"/>
      <c r="PFG49" s="176"/>
      <c r="PFH49" s="176"/>
      <c r="PFI49" s="176"/>
      <c r="PFJ49" s="176"/>
      <c r="PFK49" s="176"/>
      <c r="PFL49" s="176"/>
      <c r="PFM49" s="176" t="s">
        <v>341</v>
      </c>
      <c r="PFN49" s="176"/>
      <c r="PFO49" s="176"/>
      <c r="PFP49" s="176"/>
      <c r="PFQ49" s="176"/>
      <c r="PFR49" s="176"/>
      <c r="PFS49" s="176"/>
      <c r="PFT49" s="176"/>
      <c r="PFU49" s="176" t="s">
        <v>341</v>
      </c>
      <c r="PFV49" s="176"/>
      <c r="PFW49" s="176"/>
      <c r="PFX49" s="176"/>
      <c r="PFY49" s="176"/>
      <c r="PFZ49" s="176"/>
      <c r="PGA49" s="176"/>
      <c r="PGB49" s="176"/>
      <c r="PGC49" s="176" t="s">
        <v>341</v>
      </c>
      <c r="PGD49" s="176"/>
      <c r="PGE49" s="176"/>
      <c r="PGF49" s="176"/>
      <c r="PGG49" s="176"/>
      <c r="PGH49" s="176"/>
      <c r="PGI49" s="176"/>
      <c r="PGJ49" s="176"/>
      <c r="PGK49" s="176" t="s">
        <v>341</v>
      </c>
      <c r="PGL49" s="176"/>
      <c r="PGM49" s="176"/>
      <c r="PGN49" s="176"/>
      <c r="PGO49" s="176"/>
      <c r="PGP49" s="176"/>
      <c r="PGQ49" s="176"/>
      <c r="PGR49" s="176"/>
      <c r="PGS49" s="176" t="s">
        <v>341</v>
      </c>
      <c r="PGT49" s="176"/>
      <c r="PGU49" s="176"/>
      <c r="PGV49" s="176"/>
      <c r="PGW49" s="176"/>
      <c r="PGX49" s="176"/>
      <c r="PGY49" s="176"/>
      <c r="PGZ49" s="176"/>
      <c r="PHA49" s="176" t="s">
        <v>341</v>
      </c>
      <c r="PHB49" s="176"/>
      <c r="PHC49" s="176"/>
      <c r="PHD49" s="176"/>
      <c r="PHE49" s="176"/>
      <c r="PHF49" s="176"/>
      <c r="PHG49" s="176"/>
      <c r="PHH49" s="176"/>
      <c r="PHI49" s="176" t="s">
        <v>341</v>
      </c>
      <c r="PHJ49" s="176"/>
      <c r="PHK49" s="176"/>
      <c r="PHL49" s="176"/>
      <c r="PHM49" s="176"/>
      <c r="PHN49" s="176"/>
      <c r="PHO49" s="176"/>
      <c r="PHP49" s="176"/>
      <c r="PHQ49" s="176" t="s">
        <v>341</v>
      </c>
      <c r="PHR49" s="176"/>
      <c r="PHS49" s="176"/>
      <c r="PHT49" s="176"/>
      <c r="PHU49" s="176"/>
      <c r="PHV49" s="176"/>
      <c r="PHW49" s="176"/>
      <c r="PHX49" s="176"/>
      <c r="PHY49" s="176" t="s">
        <v>341</v>
      </c>
      <c r="PHZ49" s="176"/>
      <c r="PIA49" s="176"/>
      <c r="PIB49" s="176"/>
      <c r="PIC49" s="176"/>
      <c r="PID49" s="176"/>
      <c r="PIE49" s="176"/>
      <c r="PIF49" s="176"/>
      <c r="PIG49" s="176" t="s">
        <v>341</v>
      </c>
      <c r="PIH49" s="176"/>
      <c r="PII49" s="176"/>
      <c r="PIJ49" s="176"/>
      <c r="PIK49" s="176"/>
      <c r="PIL49" s="176"/>
      <c r="PIM49" s="176"/>
      <c r="PIN49" s="176"/>
      <c r="PIO49" s="176" t="s">
        <v>341</v>
      </c>
      <c r="PIP49" s="176"/>
      <c r="PIQ49" s="176"/>
      <c r="PIR49" s="176"/>
      <c r="PIS49" s="176"/>
      <c r="PIT49" s="176"/>
      <c r="PIU49" s="176"/>
      <c r="PIV49" s="176"/>
      <c r="PIW49" s="176" t="s">
        <v>341</v>
      </c>
      <c r="PIX49" s="176"/>
      <c r="PIY49" s="176"/>
      <c r="PIZ49" s="176"/>
      <c r="PJA49" s="176"/>
      <c r="PJB49" s="176"/>
      <c r="PJC49" s="176"/>
      <c r="PJD49" s="176"/>
      <c r="PJE49" s="176" t="s">
        <v>341</v>
      </c>
      <c r="PJF49" s="176"/>
      <c r="PJG49" s="176"/>
      <c r="PJH49" s="176"/>
      <c r="PJI49" s="176"/>
      <c r="PJJ49" s="176"/>
      <c r="PJK49" s="176"/>
      <c r="PJL49" s="176"/>
      <c r="PJM49" s="176" t="s">
        <v>341</v>
      </c>
      <c r="PJN49" s="176"/>
      <c r="PJO49" s="176"/>
      <c r="PJP49" s="176"/>
      <c r="PJQ49" s="176"/>
      <c r="PJR49" s="176"/>
      <c r="PJS49" s="176"/>
      <c r="PJT49" s="176"/>
      <c r="PJU49" s="176" t="s">
        <v>341</v>
      </c>
      <c r="PJV49" s="176"/>
      <c r="PJW49" s="176"/>
      <c r="PJX49" s="176"/>
      <c r="PJY49" s="176"/>
      <c r="PJZ49" s="176"/>
      <c r="PKA49" s="176"/>
      <c r="PKB49" s="176"/>
      <c r="PKC49" s="176" t="s">
        <v>341</v>
      </c>
      <c r="PKD49" s="176"/>
      <c r="PKE49" s="176"/>
      <c r="PKF49" s="176"/>
      <c r="PKG49" s="176"/>
      <c r="PKH49" s="176"/>
      <c r="PKI49" s="176"/>
      <c r="PKJ49" s="176"/>
      <c r="PKK49" s="176" t="s">
        <v>341</v>
      </c>
      <c r="PKL49" s="176"/>
      <c r="PKM49" s="176"/>
      <c r="PKN49" s="176"/>
      <c r="PKO49" s="176"/>
      <c r="PKP49" s="176"/>
      <c r="PKQ49" s="176"/>
      <c r="PKR49" s="176"/>
      <c r="PKS49" s="176" t="s">
        <v>341</v>
      </c>
      <c r="PKT49" s="176"/>
      <c r="PKU49" s="176"/>
      <c r="PKV49" s="176"/>
      <c r="PKW49" s="176"/>
      <c r="PKX49" s="176"/>
      <c r="PKY49" s="176"/>
      <c r="PKZ49" s="176"/>
      <c r="PLA49" s="176" t="s">
        <v>341</v>
      </c>
      <c r="PLB49" s="176"/>
      <c r="PLC49" s="176"/>
      <c r="PLD49" s="176"/>
      <c r="PLE49" s="176"/>
      <c r="PLF49" s="176"/>
      <c r="PLG49" s="176"/>
      <c r="PLH49" s="176"/>
      <c r="PLI49" s="176" t="s">
        <v>341</v>
      </c>
      <c r="PLJ49" s="176"/>
      <c r="PLK49" s="176"/>
      <c r="PLL49" s="176"/>
      <c r="PLM49" s="176"/>
      <c r="PLN49" s="176"/>
      <c r="PLO49" s="176"/>
      <c r="PLP49" s="176"/>
      <c r="PLQ49" s="176" t="s">
        <v>341</v>
      </c>
      <c r="PLR49" s="176"/>
      <c r="PLS49" s="176"/>
      <c r="PLT49" s="176"/>
      <c r="PLU49" s="176"/>
      <c r="PLV49" s="176"/>
      <c r="PLW49" s="176"/>
      <c r="PLX49" s="176"/>
      <c r="PLY49" s="176" t="s">
        <v>341</v>
      </c>
      <c r="PLZ49" s="176"/>
      <c r="PMA49" s="176"/>
      <c r="PMB49" s="176"/>
      <c r="PMC49" s="176"/>
      <c r="PMD49" s="176"/>
      <c r="PME49" s="176"/>
      <c r="PMF49" s="176"/>
      <c r="PMG49" s="176" t="s">
        <v>341</v>
      </c>
      <c r="PMH49" s="176"/>
      <c r="PMI49" s="176"/>
      <c r="PMJ49" s="176"/>
      <c r="PMK49" s="176"/>
      <c r="PML49" s="176"/>
      <c r="PMM49" s="176"/>
      <c r="PMN49" s="176"/>
      <c r="PMO49" s="176" t="s">
        <v>341</v>
      </c>
      <c r="PMP49" s="176"/>
      <c r="PMQ49" s="176"/>
      <c r="PMR49" s="176"/>
      <c r="PMS49" s="176"/>
      <c r="PMT49" s="176"/>
      <c r="PMU49" s="176"/>
      <c r="PMV49" s="176"/>
      <c r="PMW49" s="176" t="s">
        <v>341</v>
      </c>
      <c r="PMX49" s="176"/>
      <c r="PMY49" s="176"/>
      <c r="PMZ49" s="176"/>
      <c r="PNA49" s="176"/>
      <c r="PNB49" s="176"/>
      <c r="PNC49" s="176"/>
      <c r="PND49" s="176"/>
      <c r="PNE49" s="176" t="s">
        <v>341</v>
      </c>
      <c r="PNF49" s="176"/>
      <c r="PNG49" s="176"/>
      <c r="PNH49" s="176"/>
      <c r="PNI49" s="176"/>
      <c r="PNJ49" s="176"/>
      <c r="PNK49" s="176"/>
      <c r="PNL49" s="176"/>
      <c r="PNM49" s="176" t="s">
        <v>341</v>
      </c>
      <c r="PNN49" s="176"/>
      <c r="PNO49" s="176"/>
      <c r="PNP49" s="176"/>
      <c r="PNQ49" s="176"/>
      <c r="PNR49" s="176"/>
      <c r="PNS49" s="176"/>
      <c r="PNT49" s="176"/>
      <c r="PNU49" s="176" t="s">
        <v>341</v>
      </c>
      <c r="PNV49" s="176"/>
      <c r="PNW49" s="176"/>
      <c r="PNX49" s="176"/>
      <c r="PNY49" s="176"/>
      <c r="PNZ49" s="176"/>
      <c r="POA49" s="176"/>
      <c r="POB49" s="176"/>
      <c r="POC49" s="176" t="s">
        <v>341</v>
      </c>
      <c r="POD49" s="176"/>
      <c r="POE49" s="176"/>
      <c r="POF49" s="176"/>
      <c r="POG49" s="176"/>
      <c r="POH49" s="176"/>
      <c r="POI49" s="176"/>
      <c r="POJ49" s="176"/>
      <c r="POK49" s="176" t="s">
        <v>341</v>
      </c>
      <c r="POL49" s="176"/>
      <c r="POM49" s="176"/>
      <c r="PON49" s="176"/>
      <c r="POO49" s="176"/>
      <c r="POP49" s="176"/>
      <c r="POQ49" s="176"/>
      <c r="POR49" s="176"/>
      <c r="POS49" s="176" t="s">
        <v>341</v>
      </c>
      <c r="POT49" s="176"/>
      <c r="POU49" s="176"/>
      <c r="POV49" s="176"/>
      <c r="POW49" s="176"/>
      <c r="POX49" s="176"/>
      <c r="POY49" s="176"/>
      <c r="POZ49" s="176"/>
      <c r="PPA49" s="176" t="s">
        <v>341</v>
      </c>
      <c r="PPB49" s="176"/>
      <c r="PPC49" s="176"/>
      <c r="PPD49" s="176"/>
      <c r="PPE49" s="176"/>
      <c r="PPF49" s="176"/>
      <c r="PPG49" s="176"/>
      <c r="PPH49" s="176"/>
      <c r="PPI49" s="176" t="s">
        <v>341</v>
      </c>
      <c r="PPJ49" s="176"/>
      <c r="PPK49" s="176"/>
      <c r="PPL49" s="176"/>
      <c r="PPM49" s="176"/>
      <c r="PPN49" s="176"/>
      <c r="PPO49" s="176"/>
      <c r="PPP49" s="176"/>
      <c r="PPQ49" s="176" t="s">
        <v>341</v>
      </c>
      <c r="PPR49" s="176"/>
      <c r="PPS49" s="176"/>
      <c r="PPT49" s="176"/>
      <c r="PPU49" s="176"/>
      <c r="PPV49" s="176"/>
      <c r="PPW49" s="176"/>
      <c r="PPX49" s="176"/>
      <c r="PPY49" s="176" t="s">
        <v>341</v>
      </c>
      <c r="PPZ49" s="176"/>
      <c r="PQA49" s="176"/>
      <c r="PQB49" s="176"/>
      <c r="PQC49" s="176"/>
      <c r="PQD49" s="176"/>
      <c r="PQE49" s="176"/>
      <c r="PQF49" s="176"/>
      <c r="PQG49" s="176" t="s">
        <v>341</v>
      </c>
      <c r="PQH49" s="176"/>
      <c r="PQI49" s="176"/>
      <c r="PQJ49" s="176"/>
      <c r="PQK49" s="176"/>
      <c r="PQL49" s="176"/>
      <c r="PQM49" s="176"/>
      <c r="PQN49" s="176"/>
      <c r="PQO49" s="176" t="s">
        <v>341</v>
      </c>
      <c r="PQP49" s="176"/>
      <c r="PQQ49" s="176"/>
      <c r="PQR49" s="176"/>
      <c r="PQS49" s="176"/>
      <c r="PQT49" s="176"/>
      <c r="PQU49" s="176"/>
      <c r="PQV49" s="176"/>
      <c r="PQW49" s="176" t="s">
        <v>341</v>
      </c>
      <c r="PQX49" s="176"/>
      <c r="PQY49" s="176"/>
      <c r="PQZ49" s="176"/>
      <c r="PRA49" s="176"/>
      <c r="PRB49" s="176"/>
      <c r="PRC49" s="176"/>
      <c r="PRD49" s="176"/>
      <c r="PRE49" s="176" t="s">
        <v>341</v>
      </c>
      <c r="PRF49" s="176"/>
      <c r="PRG49" s="176"/>
      <c r="PRH49" s="176"/>
      <c r="PRI49" s="176"/>
      <c r="PRJ49" s="176"/>
      <c r="PRK49" s="176"/>
      <c r="PRL49" s="176"/>
      <c r="PRM49" s="176" t="s">
        <v>341</v>
      </c>
      <c r="PRN49" s="176"/>
      <c r="PRO49" s="176"/>
      <c r="PRP49" s="176"/>
      <c r="PRQ49" s="176"/>
      <c r="PRR49" s="176"/>
      <c r="PRS49" s="176"/>
      <c r="PRT49" s="176"/>
      <c r="PRU49" s="176" t="s">
        <v>341</v>
      </c>
      <c r="PRV49" s="176"/>
      <c r="PRW49" s="176"/>
      <c r="PRX49" s="176"/>
      <c r="PRY49" s="176"/>
      <c r="PRZ49" s="176"/>
      <c r="PSA49" s="176"/>
      <c r="PSB49" s="176"/>
      <c r="PSC49" s="176" t="s">
        <v>341</v>
      </c>
      <c r="PSD49" s="176"/>
      <c r="PSE49" s="176"/>
      <c r="PSF49" s="176"/>
      <c r="PSG49" s="176"/>
      <c r="PSH49" s="176"/>
      <c r="PSI49" s="176"/>
      <c r="PSJ49" s="176"/>
      <c r="PSK49" s="176" t="s">
        <v>341</v>
      </c>
      <c r="PSL49" s="176"/>
      <c r="PSM49" s="176"/>
      <c r="PSN49" s="176"/>
      <c r="PSO49" s="176"/>
      <c r="PSP49" s="176"/>
      <c r="PSQ49" s="176"/>
      <c r="PSR49" s="176"/>
      <c r="PSS49" s="176" t="s">
        <v>341</v>
      </c>
      <c r="PST49" s="176"/>
      <c r="PSU49" s="176"/>
      <c r="PSV49" s="176"/>
      <c r="PSW49" s="176"/>
      <c r="PSX49" s="176"/>
      <c r="PSY49" s="176"/>
      <c r="PSZ49" s="176"/>
      <c r="PTA49" s="176" t="s">
        <v>341</v>
      </c>
      <c r="PTB49" s="176"/>
      <c r="PTC49" s="176"/>
      <c r="PTD49" s="176"/>
      <c r="PTE49" s="176"/>
      <c r="PTF49" s="176"/>
      <c r="PTG49" s="176"/>
      <c r="PTH49" s="176"/>
      <c r="PTI49" s="176" t="s">
        <v>341</v>
      </c>
      <c r="PTJ49" s="176"/>
      <c r="PTK49" s="176"/>
      <c r="PTL49" s="176"/>
      <c r="PTM49" s="176"/>
      <c r="PTN49" s="176"/>
      <c r="PTO49" s="176"/>
      <c r="PTP49" s="176"/>
      <c r="PTQ49" s="176" t="s">
        <v>341</v>
      </c>
      <c r="PTR49" s="176"/>
      <c r="PTS49" s="176"/>
      <c r="PTT49" s="176"/>
      <c r="PTU49" s="176"/>
      <c r="PTV49" s="176"/>
      <c r="PTW49" s="176"/>
      <c r="PTX49" s="176"/>
      <c r="PTY49" s="176" t="s">
        <v>341</v>
      </c>
      <c r="PTZ49" s="176"/>
      <c r="PUA49" s="176"/>
      <c r="PUB49" s="176"/>
      <c r="PUC49" s="176"/>
      <c r="PUD49" s="176"/>
      <c r="PUE49" s="176"/>
      <c r="PUF49" s="176"/>
      <c r="PUG49" s="176" t="s">
        <v>341</v>
      </c>
      <c r="PUH49" s="176"/>
      <c r="PUI49" s="176"/>
      <c r="PUJ49" s="176"/>
      <c r="PUK49" s="176"/>
      <c r="PUL49" s="176"/>
      <c r="PUM49" s="176"/>
      <c r="PUN49" s="176"/>
      <c r="PUO49" s="176" t="s">
        <v>341</v>
      </c>
      <c r="PUP49" s="176"/>
      <c r="PUQ49" s="176"/>
      <c r="PUR49" s="176"/>
      <c r="PUS49" s="176"/>
      <c r="PUT49" s="176"/>
      <c r="PUU49" s="176"/>
      <c r="PUV49" s="176"/>
      <c r="PUW49" s="176" t="s">
        <v>341</v>
      </c>
      <c r="PUX49" s="176"/>
      <c r="PUY49" s="176"/>
      <c r="PUZ49" s="176"/>
      <c r="PVA49" s="176"/>
      <c r="PVB49" s="176"/>
      <c r="PVC49" s="176"/>
      <c r="PVD49" s="176"/>
      <c r="PVE49" s="176" t="s">
        <v>341</v>
      </c>
      <c r="PVF49" s="176"/>
      <c r="PVG49" s="176"/>
      <c r="PVH49" s="176"/>
      <c r="PVI49" s="176"/>
      <c r="PVJ49" s="176"/>
      <c r="PVK49" s="176"/>
      <c r="PVL49" s="176"/>
      <c r="PVM49" s="176" t="s">
        <v>341</v>
      </c>
      <c r="PVN49" s="176"/>
      <c r="PVO49" s="176"/>
      <c r="PVP49" s="176"/>
      <c r="PVQ49" s="176"/>
      <c r="PVR49" s="176"/>
      <c r="PVS49" s="176"/>
      <c r="PVT49" s="176"/>
      <c r="PVU49" s="176" t="s">
        <v>341</v>
      </c>
      <c r="PVV49" s="176"/>
      <c r="PVW49" s="176"/>
      <c r="PVX49" s="176"/>
      <c r="PVY49" s="176"/>
      <c r="PVZ49" s="176"/>
      <c r="PWA49" s="176"/>
      <c r="PWB49" s="176"/>
      <c r="PWC49" s="176" t="s">
        <v>341</v>
      </c>
      <c r="PWD49" s="176"/>
      <c r="PWE49" s="176"/>
      <c r="PWF49" s="176"/>
      <c r="PWG49" s="176"/>
      <c r="PWH49" s="176"/>
      <c r="PWI49" s="176"/>
      <c r="PWJ49" s="176"/>
      <c r="PWK49" s="176" t="s">
        <v>341</v>
      </c>
      <c r="PWL49" s="176"/>
      <c r="PWM49" s="176"/>
      <c r="PWN49" s="176"/>
      <c r="PWO49" s="176"/>
      <c r="PWP49" s="176"/>
      <c r="PWQ49" s="176"/>
      <c r="PWR49" s="176"/>
      <c r="PWS49" s="176" t="s">
        <v>341</v>
      </c>
      <c r="PWT49" s="176"/>
      <c r="PWU49" s="176"/>
      <c r="PWV49" s="176"/>
      <c r="PWW49" s="176"/>
      <c r="PWX49" s="176"/>
      <c r="PWY49" s="176"/>
      <c r="PWZ49" s="176"/>
      <c r="PXA49" s="176" t="s">
        <v>341</v>
      </c>
      <c r="PXB49" s="176"/>
      <c r="PXC49" s="176"/>
      <c r="PXD49" s="176"/>
      <c r="PXE49" s="176"/>
      <c r="PXF49" s="176"/>
      <c r="PXG49" s="176"/>
      <c r="PXH49" s="176"/>
      <c r="PXI49" s="176" t="s">
        <v>341</v>
      </c>
      <c r="PXJ49" s="176"/>
      <c r="PXK49" s="176"/>
      <c r="PXL49" s="176"/>
      <c r="PXM49" s="176"/>
      <c r="PXN49" s="176"/>
      <c r="PXO49" s="176"/>
      <c r="PXP49" s="176"/>
      <c r="PXQ49" s="176" t="s">
        <v>341</v>
      </c>
      <c r="PXR49" s="176"/>
      <c r="PXS49" s="176"/>
      <c r="PXT49" s="176"/>
      <c r="PXU49" s="176"/>
      <c r="PXV49" s="176"/>
      <c r="PXW49" s="176"/>
      <c r="PXX49" s="176"/>
      <c r="PXY49" s="176" t="s">
        <v>341</v>
      </c>
      <c r="PXZ49" s="176"/>
      <c r="PYA49" s="176"/>
      <c r="PYB49" s="176"/>
      <c r="PYC49" s="176"/>
      <c r="PYD49" s="176"/>
      <c r="PYE49" s="176"/>
      <c r="PYF49" s="176"/>
      <c r="PYG49" s="176" t="s">
        <v>341</v>
      </c>
      <c r="PYH49" s="176"/>
      <c r="PYI49" s="176"/>
      <c r="PYJ49" s="176"/>
      <c r="PYK49" s="176"/>
      <c r="PYL49" s="176"/>
      <c r="PYM49" s="176"/>
      <c r="PYN49" s="176"/>
      <c r="PYO49" s="176" t="s">
        <v>341</v>
      </c>
      <c r="PYP49" s="176"/>
      <c r="PYQ49" s="176"/>
      <c r="PYR49" s="176"/>
      <c r="PYS49" s="176"/>
      <c r="PYT49" s="176"/>
      <c r="PYU49" s="176"/>
      <c r="PYV49" s="176"/>
      <c r="PYW49" s="176" t="s">
        <v>341</v>
      </c>
      <c r="PYX49" s="176"/>
      <c r="PYY49" s="176"/>
      <c r="PYZ49" s="176"/>
      <c r="PZA49" s="176"/>
      <c r="PZB49" s="176"/>
      <c r="PZC49" s="176"/>
      <c r="PZD49" s="176"/>
      <c r="PZE49" s="176" t="s">
        <v>341</v>
      </c>
      <c r="PZF49" s="176"/>
      <c r="PZG49" s="176"/>
      <c r="PZH49" s="176"/>
      <c r="PZI49" s="176"/>
      <c r="PZJ49" s="176"/>
      <c r="PZK49" s="176"/>
      <c r="PZL49" s="176"/>
      <c r="PZM49" s="176" t="s">
        <v>341</v>
      </c>
      <c r="PZN49" s="176"/>
      <c r="PZO49" s="176"/>
      <c r="PZP49" s="176"/>
      <c r="PZQ49" s="176"/>
      <c r="PZR49" s="176"/>
      <c r="PZS49" s="176"/>
      <c r="PZT49" s="176"/>
      <c r="PZU49" s="176" t="s">
        <v>341</v>
      </c>
      <c r="PZV49" s="176"/>
      <c r="PZW49" s="176"/>
      <c r="PZX49" s="176"/>
      <c r="PZY49" s="176"/>
      <c r="PZZ49" s="176"/>
      <c r="QAA49" s="176"/>
      <c r="QAB49" s="176"/>
      <c r="QAC49" s="176" t="s">
        <v>341</v>
      </c>
      <c r="QAD49" s="176"/>
      <c r="QAE49" s="176"/>
      <c r="QAF49" s="176"/>
      <c r="QAG49" s="176"/>
      <c r="QAH49" s="176"/>
      <c r="QAI49" s="176"/>
      <c r="QAJ49" s="176"/>
      <c r="QAK49" s="176" t="s">
        <v>341</v>
      </c>
      <c r="QAL49" s="176"/>
      <c r="QAM49" s="176"/>
      <c r="QAN49" s="176"/>
      <c r="QAO49" s="176"/>
      <c r="QAP49" s="176"/>
      <c r="QAQ49" s="176"/>
      <c r="QAR49" s="176"/>
      <c r="QAS49" s="176" t="s">
        <v>341</v>
      </c>
      <c r="QAT49" s="176"/>
      <c r="QAU49" s="176"/>
      <c r="QAV49" s="176"/>
      <c r="QAW49" s="176"/>
      <c r="QAX49" s="176"/>
      <c r="QAY49" s="176"/>
      <c r="QAZ49" s="176"/>
      <c r="QBA49" s="176" t="s">
        <v>341</v>
      </c>
      <c r="QBB49" s="176"/>
      <c r="QBC49" s="176"/>
      <c r="QBD49" s="176"/>
      <c r="QBE49" s="176"/>
      <c r="QBF49" s="176"/>
      <c r="QBG49" s="176"/>
      <c r="QBH49" s="176"/>
      <c r="QBI49" s="176" t="s">
        <v>341</v>
      </c>
      <c r="QBJ49" s="176"/>
      <c r="QBK49" s="176"/>
      <c r="QBL49" s="176"/>
      <c r="QBM49" s="176"/>
      <c r="QBN49" s="176"/>
      <c r="QBO49" s="176"/>
      <c r="QBP49" s="176"/>
      <c r="QBQ49" s="176" t="s">
        <v>341</v>
      </c>
      <c r="QBR49" s="176"/>
      <c r="QBS49" s="176"/>
      <c r="QBT49" s="176"/>
      <c r="QBU49" s="176"/>
      <c r="QBV49" s="176"/>
      <c r="QBW49" s="176"/>
      <c r="QBX49" s="176"/>
      <c r="QBY49" s="176" t="s">
        <v>341</v>
      </c>
      <c r="QBZ49" s="176"/>
      <c r="QCA49" s="176"/>
      <c r="QCB49" s="176"/>
      <c r="QCC49" s="176"/>
      <c r="QCD49" s="176"/>
      <c r="QCE49" s="176"/>
      <c r="QCF49" s="176"/>
      <c r="QCG49" s="176" t="s">
        <v>341</v>
      </c>
      <c r="QCH49" s="176"/>
      <c r="QCI49" s="176"/>
      <c r="QCJ49" s="176"/>
      <c r="QCK49" s="176"/>
      <c r="QCL49" s="176"/>
      <c r="QCM49" s="176"/>
      <c r="QCN49" s="176"/>
      <c r="QCO49" s="176" t="s">
        <v>341</v>
      </c>
      <c r="QCP49" s="176"/>
      <c r="QCQ49" s="176"/>
      <c r="QCR49" s="176"/>
      <c r="QCS49" s="176"/>
      <c r="QCT49" s="176"/>
      <c r="QCU49" s="176"/>
      <c r="QCV49" s="176"/>
      <c r="QCW49" s="176" t="s">
        <v>341</v>
      </c>
      <c r="QCX49" s="176"/>
      <c r="QCY49" s="176"/>
      <c r="QCZ49" s="176"/>
      <c r="QDA49" s="176"/>
      <c r="QDB49" s="176"/>
      <c r="QDC49" s="176"/>
      <c r="QDD49" s="176"/>
      <c r="QDE49" s="176" t="s">
        <v>341</v>
      </c>
      <c r="QDF49" s="176"/>
      <c r="QDG49" s="176"/>
      <c r="QDH49" s="176"/>
      <c r="QDI49" s="176"/>
      <c r="QDJ49" s="176"/>
      <c r="QDK49" s="176"/>
      <c r="QDL49" s="176"/>
      <c r="QDM49" s="176" t="s">
        <v>341</v>
      </c>
      <c r="QDN49" s="176"/>
      <c r="QDO49" s="176"/>
      <c r="QDP49" s="176"/>
      <c r="QDQ49" s="176"/>
      <c r="QDR49" s="176"/>
      <c r="QDS49" s="176"/>
      <c r="QDT49" s="176"/>
      <c r="QDU49" s="176" t="s">
        <v>341</v>
      </c>
      <c r="QDV49" s="176"/>
      <c r="QDW49" s="176"/>
      <c r="QDX49" s="176"/>
      <c r="QDY49" s="176"/>
      <c r="QDZ49" s="176"/>
      <c r="QEA49" s="176"/>
      <c r="QEB49" s="176"/>
      <c r="QEC49" s="176" t="s">
        <v>341</v>
      </c>
      <c r="QED49" s="176"/>
      <c r="QEE49" s="176"/>
      <c r="QEF49" s="176"/>
      <c r="QEG49" s="176"/>
      <c r="QEH49" s="176"/>
      <c r="QEI49" s="176"/>
      <c r="QEJ49" s="176"/>
      <c r="QEK49" s="176" t="s">
        <v>341</v>
      </c>
      <c r="QEL49" s="176"/>
      <c r="QEM49" s="176"/>
      <c r="QEN49" s="176"/>
      <c r="QEO49" s="176"/>
      <c r="QEP49" s="176"/>
      <c r="QEQ49" s="176"/>
      <c r="QER49" s="176"/>
      <c r="QES49" s="176" t="s">
        <v>341</v>
      </c>
      <c r="QET49" s="176"/>
      <c r="QEU49" s="176"/>
      <c r="QEV49" s="176"/>
      <c r="QEW49" s="176"/>
      <c r="QEX49" s="176"/>
      <c r="QEY49" s="176"/>
      <c r="QEZ49" s="176"/>
      <c r="QFA49" s="176" t="s">
        <v>341</v>
      </c>
      <c r="QFB49" s="176"/>
      <c r="QFC49" s="176"/>
      <c r="QFD49" s="176"/>
      <c r="QFE49" s="176"/>
      <c r="QFF49" s="176"/>
      <c r="QFG49" s="176"/>
      <c r="QFH49" s="176"/>
      <c r="QFI49" s="176" t="s">
        <v>341</v>
      </c>
      <c r="QFJ49" s="176"/>
      <c r="QFK49" s="176"/>
      <c r="QFL49" s="176"/>
      <c r="QFM49" s="176"/>
      <c r="QFN49" s="176"/>
      <c r="QFO49" s="176"/>
      <c r="QFP49" s="176"/>
      <c r="QFQ49" s="176" t="s">
        <v>341</v>
      </c>
      <c r="QFR49" s="176"/>
      <c r="QFS49" s="176"/>
      <c r="QFT49" s="176"/>
      <c r="QFU49" s="176"/>
      <c r="QFV49" s="176"/>
      <c r="QFW49" s="176"/>
      <c r="QFX49" s="176"/>
      <c r="QFY49" s="176" t="s">
        <v>341</v>
      </c>
      <c r="QFZ49" s="176"/>
      <c r="QGA49" s="176"/>
      <c r="QGB49" s="176"/>
      <c r="QGC49" s="176"/>
      <c r="QGD49" s="176"/>
      <c r="QGE49" s="176"/>
      <c r="QGF49" s="176"/>
      <c r="QGG49" s="176" t="s">
        <v>341</v>
      </c>
      <c r="QGH49" s="176"/>
      <c r="QGI49" s="176"/>
      <c r="QGJ49" s="176"/>
      <c r="QGK49" s="176"/>
      <c r="QGL49" s="176"/>
      <c r="QGM49" s="176"/>
      <c r="QGN49" s="176"/>
      <c r="QGO49" s="176" t="s">
        <v>341</v>
      </c>
      <c r="QGP49" s="176"/>
      <c r="QGQ49" s="176"/>
      <c r="QGR49" s="176"/>
      <c r="QGS49" s="176"/>
      <c r="QGT49" s="176"/>
      <c r="QGU49" s="176"/>
      <c r="QGV49" s="176"/>
      <c r="QGW49" s="176" t="s">
        <v>341</v>
      </c>
      <c r="QGX49" s="176"/>
      <c r="QGY49" s="176"/>
      <c r="QGZ49" s="176"/>
      <c r="QHA49" s="176"/>
      <c r="QHB49" s="176"/>
      <c r="QHC49" s="176"/>
      <c r="QHD49" s="176"/>
      <c r="QHE49" s="176" t="s">
        <v>341</v>
      </c>
      <c r="QHF49" s="176"/>
      <c r="QHG49" s="176"/>
      <c r="QHH49" s="176"/>
      <c r="QHI49" s="176"/>
      <c r="QHJ49" s="176"/>
      <c r="QHK49" s="176"/>
      <c r="QHL49" s="176"/>
      <c r="QHM49" s="176" t="s">
        <v>341</v>
      </c>
      <c r="QHN49" s="176"/>
      <c r="QHO49" s="176"/>
      <c r="QHP49" s="176"/>
      <c r="QHQ49" s="176"/>
      <c r="QHR49" s="176"/>
      <c r="QHS49" s="176"/>
      <c r="QHT49" s="176"/>
      <c r="QHU49" s="176" t="s">
        <v>341</v>
      </c>
      <c r="QHV49" s="176"/>
      <c r="QHW49" s="176"/>
      <c r="QHX49" s="176"/>
      <c r="QHY49" s="176"/>
      <c r="QHZ49" s="176"/>
      <c r="QIA49" s="176"/>
      <c r="QIB49" s="176"/>
      <c r="QIC49" s="176" t="s">
        <v>341</v>
      </c>
      <c r="QID49" s="176"/>
      <c r="QIE49" s="176"/>
      <c r="QIF49" s="176"/>
      <c r="QIG49" s="176"/>
      <c r="QIH49" s="176"/>
      <c r="QII49" s="176"/>
      <c r="QIJ49" s="176"/>
      <c r="QIK49" s="176" t="s">
        <v>341</v>
      </c>
      <c r="QIL49" s="176"/>
      <c r="QIM49" s="176"/>
      <c r="QIN49" s="176"/>
      <c r="QIO49" s="176"/>
      <c r="QIP49" s="176"/>
      <c r="QIQ49" s="176"/>
      <c r="QIR49" s="176"/>
      <c r="QIS49" s="176" t="s">
        <v>341</v>
      </c>
      <c r="QIT49" s="176"/>
      <c r="QIU49" s="176"/>
      <c r="QIV49" s="176"/>
      <c r="QIW49" s="176"/>
      <c r="QIX49" s="176"/>
      <c r="QIY49" s="176"/>
      <c r="QIZ49" s="176"/>
      <c r="QJA49" s="176" t="s">
        <v>341</v>
      </c>
      <c r="QJB49" s="176"/>
      <c r="QJC49" s="176"/>
      <c r="QJD49" s="176"/>
      <c r="QJE49" s="176"/>
      <c r="QJF49" s="176"/>
      <c r="QJG49" s="176"/>
      <c r="QJH49" s="176"/>
      <c r="QJI49" s="176" t="s">
        <v>341</v>
      </c>
      <c r="QJJ49" s="176"/>
      <c r="QJK49" s="176"/>
      <c r="QJL49" s="176"/>
      <c r="QJM49" s="176"/>
      <c r="QJN49" s="176"/>
      <c r="QJO49" s="176"/>
      <c r="QJP49" s="176"/>
      <c r="QJQ49" s="176" t="s">
        <v>341</v>
      </c>
      <c r="QJR49" s="176"/>
      <c r="QJS49" s="176"/>
      <c r="QJT49" s="176"/>
      <c r="QJU49" s="176"/>
      <c r="QJV49" s="176"/>
      <c r="QJW49" s="176"/>
      <c r="QJX49" s="176"/>
      <c r="QJY49" s="176" t="s">
        <v>341</v>
      </c>
      <c r="QJZ49" s="176"/>
      <c r="QKA49" s="176"/>
      <c r="QKB49" s="176"/>
      <c r="QKC49" s="176"/>
      <c r="QKD49" s="176"/>
      <c r="QKE49" s="176"/>
      <c r="QKF49" s="176"/>
      <c r="QKG49" s="176" t="s">
        <v>341</v>
      </c>
      <c r="QKH49" s="176"/>
      <c r="QKI49" s="176"/>
      <c r="QKJ49" s="176"/>
      <c r="QKK49" s="176"/>
      <c r="QKL49" s="176"/>
      <c r="QKM49" s="176"/>
      <c r="QKN49" s="176"/>
      <c r="QKO49" s="176" t="s">
        <v>341</v>
      </c>
      <c r="QKP49" s="176"/>
      <c r="QKQ49" s="176"/>
      <c r="QKR49" s="176"/>
      <c r="QKS49" s="176"/>
      <c r="QKT49" s="176"/>
      <c r="QKU49" s="176"/>
      <c r="QKV49" s="176"/>
      <c r="QKW49" s="176" t="s">
        <v>341</v>
      </c>
      <c r="QKX49" s="176"/>
      <c r="QKY49" s="176"/>
      <c r="QKZ49" s="176"/>
      <c r="QLA49" s="176"/>
      <c r="QLB49" s="176"/>
      <c r="QLC49" s="176"/>
      <c r="QLD49" s="176"/>
      <c r="QLE49" s="176" t="s">
        <v>341</v>
      </c>
      <c r="QLF49" s="176"/>
      <c r="QLG49" s="176"/>
      <c r="QLH49" s="176"/>
      <c r="QLI49" s="176"/>
      <c r="QLJ49" s="176"/>
      <c r="QLK49" s="176"/>
      <c r="QLL49" s="176"/>
      <c r="QLM49" s="176" t="s">
        <v>341</v>
      </c>
      <c r="QLN49" s="176"/>
      <c r="QLO49" s="176"/>
      <c r="QLP49" s="176"/>
      <c r="QLQ49" s="176"/>
      <c r="QLR49" s="176"/>
      <c r="QLS49" s="176"/>
      <c r="QLT49" s="176"/>
      <c r="QLU49" s="176" t="s">
        <v>341</v>
      </c>
      <c r="QLV49" s="176"/>
      <c r="QLW49" s="176"/>
      <c r="QLX49" s="176"/>
      <c r="QLY49" s="176"/>
      <c r="QLZ49" s="176"/>
      <c r="QMA49" s="176"/>
      <c r="QMB49" s="176"/>
      <c r="QMC49" s="176" t="s">
        <v>341</v>
      </c>
      <c r="QMD49" s="176"/>
      <c r="QME49" s="176"/>
      <c r="QMF49" s="176"/>
      <c r="QMG49" s="176"/>
      <c r="QMH49" s="176"/>
      <c r="QMI49" s="176"/>
      <c r="QMJ49" s="176"/>
      <c r="QMK49" s="176" t="s">
        <v>341</v>
      </c>
      <c r="QML49" s="176"/>
      <c r="QMM49" s="176"/>
      <c r="QMN49" s="176"/>
      <c r="QMO49" s="176"/>
      <c r="QMP49" s="176"/>
      <c r="QMQ49" s="176"/>
      <c r="QMR49" s="176"/>
      <c r="QMS49" s="176" t="s">
        <v>341</v>
      </c>
      <c r="QMT49" s="176"/>
      <c r="QMU49" s="176"/>
      <c r="QMV49" s="176"/>
      <c r="QMW49" s="176"/>
      <c r="QMX49" s="176"/>
      <c r="QMY49" s="176"/>
      <c r="QMZ49" s="176"/>
      <c r="QNA49" s="176" t="s">
        <v>341</v>
      </c>
      <c r="QNB49" s="176"/>
      <c r="QNC49" s="176"/>
      <c r="QND49" s="176"/>
      <c r="QNE49" s="176"/>
      <c r="QNF49" s="176"/>
      <c r="QNG49" s="176"/>
      <c r="QNH49" s="176"/>
      <c r="QNI49" s="176" t="s">
        <v>341</v>
      </c>
      <c r="QNJ49" s="176"/>
      <c r="QNK49" s="176"/>
      <c r="QNL49" s="176"/>
      <c r="QNM49" s="176"/>
      <c r="QNN49" s="176"/>
      <c r="QNO49" s="176"/>
      <c r="QNP49" s="176"/>
      <c r="QNQ49" s="176" t="s">
        <v>341</v>
      </c>
      <c r="QNR49" s="176"/>
      <c r="QNS49" s="176"/>
      <c r="QNT49" s="176"/>
      <c r="QNU49" s="176"/>
      <c r="QNV49" s="176"/>
      <c r="QNW49" s="176"/>
      <c r="QNX49" s="176"/>
      <c r="QNY49" s="176" t="s">
        <v>341</v>
      </c>
      <c r="QNZ49" s="176"/>
      <c r="QOA49" s="176"/>
      <c r="QOB49" s="176"/>
      <c r="QOC49" s="176"/>
      <c r="QOD49" s="176"/>
      <c r="QOE49" s="176"/>
      <c r="QOF49" s="176"/>
      <c r="QOG49" s="176" t="s">
        <v>341</v>
      </c>
      <c r="QOH49" s="176"/>
      <c r="QOI49" s="176"/>
      <c r="QOJ49" s="176"/>
      <c r="QOK49" s="176"/>
      <c r="QOL49" s="176"/>
      <c r="QOM49" s="176"/>
      <c r="QON49" s="176"/>
      <c r="QOO49" s="176" t="s">
        <v>341</v>
      </c>
      <c r="QOP49" s="176"/>
      <c r="QOQ49" s="176"/>
      <c r="QOR49" s="176"/>
      <c r="QOS49" s="176"/>
      <c r="QOT49" s="176"/>
      <c r="QOU49" s="176"/>
      <c r="QOV49" s="176"/>
      <c r="QOW49" s="176" t="s">
        <v>341</v>
      </c>
      <c r="QOX49" s="176"/>
      <c r="QOY49" s="176"/>
      <c r="QOZ49" s="176"/>
      <c r="QPA49" s="176"/>
      <c r="QPB49" s="176"/>
      <c r="QPC49" s="176"/>
      <c r="QPD49" s="176"/>
      <c r="QPE49" s="176" t="s">
        <v>341</v>
      </c>
      <c r="QPF49" s="176"/>
      <c r="QPG49" s="176"/>
      <c r="QPH49" s="176"/>
      <c r="QPI49" s="176"/>
      <c r="QPJ49" s="176"/>
      <c r="QPK49" s="176"/>
      <c r="QPL49" s="176"/>
      <c r="QPM49" s="176" t="s">
        <v>341</v>
      </c>
      <c r="QPN49" s="176"/>
      <c r="QPO49" s="176"/>
      <c r="QPP49" s="176"/>
      <c r="QPQ49" s="176"/>
      <c r="QPR49" s="176"/>
      <c r="QPS49" s="176"/>
      <c r="QPT49" s="176"/>
      <c r="QPU49" s="176" t="s">
        <v>341</v>
      </c>
      <c r="QPV49" s="176"/>
      <c r="QPW49" s="176"/>
      <c r="QPX49" s="176"/>
      <c r="QPY49" s="176"/>
      <c r="QPZ49" s="176"/>
      <c r="QQA49" s="176"/>
      <c r="QQB49" s="176"/>
      <c r="QQC49" s="176" t="s">
        <v>341</v>
      </c>
      <c r="QQD49" s="176"/>
      <c r="QQE49" s="176"/>
      <c r="QQF49" s="176"/>
      <c r="QQG49" s="176"/>
      <c r="QQH49" s="176"/>
      <c r="QQI49" s="176"/>
      <c r="QQJ49" s="176"/>
      <c r="QQK49" s="176" t="s">
        <v>341</v>
      </c>
      <c r="QQL49" s="176"/>
      <c r="QQM49" s="176"/>
      <c r="QQN49" s="176"/>
      <c r="QQO49" s="176"/>
      <c r="QQP49" s="176"/>
      <c r="QQQ49" s="176"/>
      <c r="QQR49" s="176"/>
      <c r="QQS49" s="176" t="s">
        <v>341</v>
      </c>
      <c r="QQT49" s="176"/>
      <c r="QQU49" s="176"/>
      <c r="QQV49" s="176"/>
      <c r="QQW49" s="176"/>
      <c r="QQX49" s="176"/>
      <c r="QQY49" s="176"/>
      <c r="QQZ49" s="176"/>
      <c r="QRA49" s="176" t="s">
        <v>341</v>
      </c>
      <c r="QRB49" s="176"/>
      <c r="QRC49" s="176"/>
      <c r="QRD49" s="176"/>
      <c r="QRE49" s="176"/>
      <c r="QRF49" s="176"/>
      <c r="QRG49" s="176"/>
      <c r="QRH49" s="176"/>
      <c r="QRI49" s="176" t="s">
        <v>341</v>
      </c>
      <c r="QRJ49" s="176"/>
      <c r="QRK49" s="176"/>
      <c r="QRL49" s="176"/>
      <c r="QRM49" s="176"/>
      <c r="QRN49" s="176"/>
      <c r="QRO49" s="176"/>
      <c r="QRP49" s="176"/>
      <c r="QRQ49" s="176" t="s">
        <v>341</v>
      </c>
      <c r="QRR49" s="176"/>
      <c r="QRS49" s="176"/>
      <c r="QRT49" s="176"/>
      <c r="QRU49" s="176"/>
      <c r="QRV49" s="176"/>
      <c r="QRW49" s="176"/>
      <c r="QRX49" s="176"/>
      <c r="QRY49" s="176" t="s">
        <v>341</v>
      </c>
      <c r="QRZ49" s="176"/>
      <c r="QSA49" s="176"/>
      <c r="QSB49" s="176"/>
      <c r="QSC49" s="176"/>
      <c r="QSD49" s="176"/>
      <c r="QSE49" s="176"/>
      <c r="QSF49" s="176"/>
      <c r="QSG49" s="176" t="s">
        <v>341</v>
      </c>
      <c r="QSH49" s="176"/>
      <c r="QSI49" s="176"/>
      <c r="QSJ49" s="176"/>
      <c r="QSK49" s="176"/>
      <c r="QSL49" s="176"/>
      <c r="QSM49" s="176"/>
      <c r="QSN49" s="176"/>
      <c r="QSO49" s="176" t="s">
        <v>341</v>
      </c>
      <c r="QSP49" s="176"/>
      <c r="QSQ49" s="176"/>
      <c r="QSR49" s="176"/>
      <c r="QSS49" s="176"/>
      <c r="QST49" s="176"/>
      <c r="QSU49" s="176"/>
      <c r="QSV49" s="176"/>
      <c r="QSW49" s="176" t="s">
        <v>341</v>
      </c>
      <c r="QSX49" s="176"/>
      <c r="QSY49" s="176"/>
      <c r="QSZ49" s="176"/>
      <c r="QTA49" s="176"/>
      <c r="QTB49" s="176"/>
      <c r="QTC49" s="176"/>
      <c r="QTD49" s="176"/>
      <c r="QTE49" s="176" t="s">
        <v>341</v>
      </c>
      <c r="QTF49" s="176"/>
      <c r="QTG49" s="176"/>
      <c r="QTH49" s="176"/>
      <c r="QTI49" s="176"/>
      <c r="QTJ49" s="176"/>
      <c r="QTK49" s="176"/>
      <c r="QTL49" s="176"/>
      <c r="QTM49" s="176" t="s">
        <v>341</v>
      </c>
      <c r="QTN49" s="176"/>
      <c r="QTO49" s="176"/>
      <c r="QTP49" s="176"/>
      <c r="QTQ49" s="176"/>
      <c r="QTR49" s="176"/>
      <c r="QTS49" s="176"/>
      <c r="QTT49" s="176"/>
      <c r="QTU49" s="176" t="s">
        <v>341</v>
      </c>
      <c r="QTV49" s="176"/>
      <c r="QTW49" s="176"/>
      <c r="QTX49" s="176"/>
      <c r="QTY49" s="176"/>
      <c r="QTZ49" s="176"/>
      <c r="QUA49" s="176"/>
      <c r="QUB49" s="176"/>
      <c r="QUC49" s="176" t="s">
        <v>341</v>
      </c>
      <c r="QUD49" s="176"/>
      <c r="QUE49" s="176"/>
      <c r="QUF49" s="176"/>
      <c r="QUG49" s="176"/>
      <c r="QUH49" s="176"/>
      <c r="QUI49" s="176"/>
      <c r="QUJ49" s="176"/>
      <c r="QUK49" s="176" t="s">
        <v>341</v>
      </c>
      <c r="QUL49" s="176"/>
      <c r="QUM49" s="176"/>
      <c r="QUN49" s="176"/>
      <c r="QUO49" s="176"/>
      <c r="QUP49" s="176"/>
      <c r="QUQ49" s="176"/>
      <c r="QUR49" s="176"/>
      <c r="QUS49" s="176" t="s">
        <v>341</v>
      </c>
      <c r="QUT49" s="176"/>
      <c r="QUU49" s="176"/>
      <c r="QUV49" s="176"/>
      <c r="QUW49" s="176"/>
      <c r="QUX49" s="176"/>
      <c r="QUY49" s="176"/>
      <c r="QUZ49" s="176"/>
      <c r="QVA49" s="176" t="s">
        <v>341</v>
      </c>
      <c r="QVB49" s="176"/>
      <c r="QVC49" s="176"/>
      <c r="QVD49" s="176"/>
      <c r="QVE49" s="176"/>
      <c r="QVF49" s="176"/>
      <c r="QVG49" s="176"/>
      <c r="QVH49" s="176"/>
      <c r="QVI49" s="176" t="s">
        <v>341</v>
      </c>
      <c r="QVJ49" s="176"/>
      <c r="QVK49" s="176"/>
      <c r="QVL49" s="176"/>
      <c r="QVM49" s="176"/>
      <c r="QVN49" s="176"/>
      <c r="QVO49" s="176"/>
      <c r="QVP49" s="176"/>
      <c r="QVQ49" s="176" t="s">
        <v>341</v>
      </c>
      <c r="QVR49" s="176"/>
      <c r="QVS49" s="176"/>
      <c r="QVT49" s="176"/>
      <c r="QVU49" s="176"/>
      <c r="QVV49" s="176"/>
      <c r="QVW49" s="176"/>
      <c r="QVX49" s="176"/>
      <c r="QVY49" s="176" t="s">
        <v>341</v>
      </c>
      <c r="QVZ49" s="176"/>
      <c r="QWA49" s="176"/>
      <c r="QWB49" s="176"/>
      <c r="QWC49" s="176"/>
      <c r="QWD49" s="176"/>
      <c r="QWE49" s="176"/>
      <c r="QWF49" s="176"/>
      <c r="QWG49" s="176" t="s">
        <v>341</v>
      </c>
      <c r="QWH49" s="176"/>
      <c r="QWI49" s="176"/>
      <c r="QWJ49" s="176"/>
      <c r="QWK49" s="176"/>
      <c r="QWL49" s="176"/>
      <c r="QWM49" s="176"/>
      <c r="QWN49" s="176"/>
      <c r="QWO49" s="176" t="s">
        <v>341</v>
      </c>
      <c r="QWP49" s="176"/>
      <c r="QWQ49" s="176"/>
      <c r="QWR49" s="176"/>
      <c r="QWS49" s="176"/>
      <c r="QWT49" s="176"/>
      <c r="QWU49" s="176"/>
      <c r="QWV49" s="176"/>
      <c r="QWW49" s="176" t="s">
        <v>341</v>
      </c>
      <c r="QWX49" s="176"/>
      <c r="QWY49" s="176"/>
      <c r="QWZ49" s="176"/>
      <c r="QXA49" s="176"/>
      <c r="QXB49" s="176"/>
      <c r="QXC49" s="176"/>
      <c r="QXD49" s="176"/>
      <c r="QXE49" s="176" t="s">
        <v>341</v>
      </c>
      <c r="QXF49" s="176"/>
      <c r="QXG49" s="176"/>
      <c r="QXH49" s="176"/>
      <c r="QXI49" s="176"/>
      <c r="QXJ49" s="176"/>
      <c r="QXK49" s="176"/>
      <c r="QXL49" s="176"/>
      <c r="QXM49" s="176" t="s">
        <v>341</v>
      </c>
      <c r="QXN49" s="176"/>
      <c r="QXO49" s="176"/>
      <c r="QXP49" s="176"/>
      <c r="QXQ49" s="176"/>
      <c r="QXR49" s="176"/>
      <c r="QXS49" s="176"/>
      <c r="QXT49" s="176"/>
      <c r="QXU49" s="176" t="s">
        <v>341</v>
      </c>
      <c r="QXV49" s="176"/>
      <c r="QXW49" s="176"/>
      <c r="QXX49" s="176"/>
      <c r="QXY49" s="176"/>
      <c r="QXZ49" s="176"/>
      <c r="QYA49" s="176"/>
      <c r="QYB49" s="176"/>
      <c r="QYC49" s="176" t="s">
        <v>341</v>
      </c>
      <c r="QYD49" s="176"/>
      <c r="QYE49" s="176"/>
      <c r="QYF49" s="176"/>
      <c r="QYG49" s="176"/>
      <c r="QYH49" s="176"/>
      <c r="QYI49" s="176"/>
      <c r="QYJ49" s="176"/>
      <c r="QYK49" s="176" t="s">
        <v>341</v>
      </c>
      <c r="QYL49" s="176"/>
      <c r="QYM49" s="176"/>
      <c r="QYN49" s="176"/>
      <c r="QYO49" s="176"/>
      <c r="QYP49" s="176"/>
      <c r="QYQ49" s="176"/>
      <c r="QYR49" s="176"/>
      <c r="QYS49" s="176" t="s">
        <v>341</v>
      </c>
      <c r="QYT49" s="176"/>
      <c r="QYU49" s="176"/>
      <c r="QYV49" s="176"/>
      <c r="QYW49" s="176"/>
      <c r="QYX49" s="176"/>
      <c r="QYY49" s="176"/>
      <c r="QYZ49" s="176"/>
      <c r="QZA49" s="176" t="s">
        <v>341</v>
      </c>
      <c r="QZB49" s="176"/>
      <c r="QZC49" s="176"/>
      <c r="QZD49" s="176"/>
      <c r="QZE49" s="176"/>
      <c r="QZF49" s="176"/>
      <c r="QZG49" s="176"/>
      <c r="QZH49" s="176"/>
      <c r="QZI49" s="176" t="s">
        <v>341</v>
      </c>
      <c r="QZJ49" s="176"/>
      <c r="QZK49" s="176"/>
      <c r="QZL49" s="176"/>
      <c r="QZM49" s="176"/>
      <c r="QZN49" s="176"/>
      <c r="QZO49" s="176"/>
      <c r="QZP49" s="176"/>
      <c r="QZQ49" s="176" t="s">
        <v>341</v>
      </c>
      <c r="QZR49" s="176"/>
      <c r="QZS49" s="176"/>
      <c r="QZT49" s="176"/>
      <c r="QZU49" s="176"/>
      <c r="QZV49" s="176"/>
      <c r="QZW49" s="176"/>
      <c r="QZX49" s="176"/>
      <c r="QZY49" s="176" t="s">
        <v>341</v>
      </c>
      <c r="QZZ49" s="176"/>
      <c r="RAA49" s="176"/>
      <c r="RAB49" s="176"/>
      <c r="RAC49" s="176"/>
      <c r="RAD49" s="176"/>
      <c r="RAE49" s="176"/>
      <c r="RAF49" s="176"/>
      <c r="RAG49" s="176" t="s">
        <v>341</v>
      </c>
      <c r="RAH49" s="176"/>
      <c r="RAI49" s="176"/>
      <c r="RAJ49" s="176"/>
      <c r="RAK49" s="176"/>
      <c r="RAL49" s="176"/>
      <c r="RAM49" s="176"/>
      <c r="RAN49" s="176"/>
      <c r="RAO49" s="176" t="s">
        <v>341</v>
      </c>
      <c r="RAP49" s="176"/>
      <c r="RAQ49" s="176"/>
      <c r="RAR49" s="176"/>
      <c r="RAS49" s="176"/>
      <c r="RAT49" s="176"/>
      <c r="RAU49" s="176"/>
      <c r="RAV49" s="176"/>
      <c r="RAW49" s="176" t="s">
        <v>341</v>
      </c>
      <c r="RAX49" s="176"/>
      <c r="RAY49" s="176"/>
      <c r="RAZ49" s="176"/>
      <c r="RBA49" s="176"/>
      <c r="RBB49" s="176"/>
      <c r="RBC49" s="176"/>
      <c r="RBD49" s="176"/>
      <c r="RBE49" s="176" t="s">
        <v>341</v>
      </c>
      <c r="RBF49" s="176"/>
      <c r="RBG49" s="176"/>
      <c r="RBH49" s="176"/>
      <c r="RBI49" s="176"/>
      <c r="RBJ49" s="176"/>
      <c r="RBK49" s="176"/>
      <c r="RBL49" s="176"/>
      <c r="RBM49" s="176" t="s">
        <v>341</v>
      </c>
      <c r="RBN49" s="176"/>
      <c r="RBO49" s="176"/>
      <c r="RBP49" s="176"/>
      <c r="RBQ49" s="176"/>
      <c r="RBR49" s="176"/>
      <c r="RBS49" s="176"/>
      <c r="RBT49" s="176"/>
      <c r="RBU49" s="176" t="s">
        <v>341</v>
      </c>
      <c r="RBV49" s="176"/>
      <c r="RBW49" s="176"/>
      <c r="RBX49" s="176"/>
      <c r="RBY49" s="176"/>
      <c r="RBZ49" s="176"/>
      <c r="RCA49" s="176"/>
      <c r="RCB49" s="176"/>
      <c r="RCC49" s="176" t="s">
        <v>341</v>
      </c>
      <c r="RCD49" s="176"/>
      <c r="RCE49" s="176"/>
      <c r="RCF49" s="176"/>
      <c r="RCG49" s="176"/>
      <c r="RCH49" s="176"/>
      <c r="RCI49" s="176"/>
      <c r="RCJ49" s="176"/>
      <c r="RCK49" s="176" t="s">
        <v>341</v>
      </c>
      <c r="RCL49" s="176"/>
      <c r="RCM49" s="176"/>
      <c r="RCN49" s="176"/>
      <c r="RCO49" s="176"/>
      <c r="RCP49" s="176"/>
      <c r="RCQ49" s="176"/>
      <c r="RCR49" s="176"/>
      <c r="RCS49" s="176" t="s">
        <v>341</v>
      </c>
      <c r="RCT49" s="176"/>
      <c r="RCU49" s="176"/>
      <c r="RCV49" s="176"/>
      <c r="RCW49" s="176"/>
      <c r="RCX49" s="176"/>
      <c r="RCY49" s="176"/>
      <c r="RCZ49" s="176"/>
      <c r="RDA49" s="176" t="s">
        <v>341</v>
      </c>
      <c r="RDB49" s="176"/>
      <c r="RDC49" s="176"/>
      <c r="RDD49" s="176"/>
      <c r="RDE49" s="176"/>
      <c r="RDF49" s="176"/>
      <c r="RDG49" s="176"/>
      <c r="RDH49" s="176"/>
      <c r="RDI49" s="176" t="s">
        <v>341</v>
      </c>
      <c r="RDJ49" s="176"/>
      <c r="RDK49" s="176"/>
      <c r="RDL49" s="176"/>
      <c r="RDM49" s="176"/>
      <c r="RDN49" s="176"/>
      <c r="RDO49" s="176"/>
      <c r="RDP49" s="176"/>
      <c r="RDQ49" s="176" t="s">
        <v>341</v>
      </c>
      <c r="RDR49" s="176"/>
      <c r="RDS49" s="176"/>
      <c r="RDT49" s="176"/>
      <c r="RDU49" s="176"/>
      <c r="RDV49" s="176"/>
      <c r="RDW49" s="176"/>
      <c r="RDX49" s="176"/>
      <c r="RDY49" s="176" t="s">
        <v>341</v>
      </c>
      <c r="RDZ49" s="176"/>
      <c r="REA49" s="176"/>
      <c r="REB49" s="176"/>
      <c r="REC49" s="176"/>
      <c r="RED49" s="176"/>
      <c r="REE49" s="176"/>
      <c r="REF49" s="176"/>
      <c r="REG49" s="176" t="s">
        <v>341</v>
      </c>
      <c r="REH49" s="176"/>
      <c r="REI49" s="176"/>
      <c r="REJ49" s="176"/>
      <c r="REK49" s="176"/>
      <c r="REL49" s="176"/>
      <c r="REM49" s="176"/>
      <c r="REN49" s="176"/>
      <c r="REO49" s="176" t="s">
        <v>341</v>
      </c>
      <c r="REP49" s="176"/>
      <c r="REQ49" s="176"/>
      <c r="RER49" s="176"/>
      <c r="RES49" s="176"/>
      <c r="RET49" s="176"/>
      <c r="REU49" s="176"/>
      <c r="REV49" s="176"/>
      <c r="REW49" s="176" t="s">
        <v>341</v>
      </c>
      <c r="REX49" s="176"/>
      <c r="REY49" s="176"/>
      <c r="REZ49" s="176"/>
      <c r="RFA49" s="176"/>
      <c r="RFB49" s="176"/>
      <c r="RFC49" s="176"/>
      <c r="RFD49" s="176"/>
      <c r="RFE49" s="176" t="s">
        <v>341</v>
      </c>
      <c r="RFF49" s="176"/>
      <c r="RFG49" s="176"/>
      <c r="RFH49" s="176"/>
      <c r="RFI49" s="176"/>
      <c r="RFJ49" s="176"/>
      <c r="RFK49" s="176"/>
      <c r="RFL49" s="176"/>
      <c r="RFM49" s="176" t="s">
        <v>341</v>
      </c>
      <c r="RFN49" s="176"/>
      <c r="RFO49" s="176"/>
      <c r="RFP49" s="176"/>
      <c r="RFQ49" s="176"/>
      <c r="RFR49" s="176"/>
      <c r="RFS49" s="176"/>
      <c r="RFT49" s="176"/>
      <c r="RFU49" s="176" t="s">
        <v>341</v>
      </c>
      <c r="RFV49" s="176"/>
      <c r="RFW49" s="176"/>
      <c r="RFX49" s="176"/>
      <c r="RFY49" s="176"/>
      <c r="RFZ49" s="176"/>
      <c r="RGA49" s="176"/>
      <c r="RGB49" s="176"/>
      <c r="RGC49" s="176" t="s">
        <v>341</v>
      </c>
      <c r="RGD49" s="176"/>
      <c r="RGE49" s="176"/>
      <c r="RGF49" s="176"/>
      <c r="RGG49" s="176"/>
      <c r="RGH49" s="176"/>
      <c r="RGI49" s="176"/>
      <c r="RGJ49" s="176"/>
      <c r="RGK49" s="176" t="s">
        <v>341</v>
      </c>
      <c r="RGL49" s="176"/>
      <c r="RGM49" s="176"/>
      <c r="RGN49" s="176"/>
      <c r="RGO49" s="176"/>
      <c r="RGP49" s="176"/>
      <c r="RGQ49" s="176"/>
      <c r="RGR49" s="176"/>
      <c r="RGS49" s="176" t="s">
        <v>341</v>
      </c>
      <c r="RGT49" s="176"/>
      <c r="RGU49" s="176"/>
      <c r="RGV49" s="176"/>
      <c r="RGW49" s="176"/>
      <c r="RGX49" s="176"/>
      <c r="RGY49" s="176"/>
      <c r="RGZ49" s="176"/>
      <c r="RHA49" s="176" t="s">
        <v>341</v>
      </c>
      <c r="RHB49" s="176"/>
      <c r="RHC49" s="176"/>
      <c r="RHD49" s="176"/>
      <c r="RHE49" s="176"/>
      <c r="RHF49" s="176"/>
      <c r="RHG49" s="176"/>
      <c r="RHH49" s="176"/>
      <c r="RHI49" s="176" t="s">
        <v>341</v>
      </c>
      <c r="RHJ49" s="176"/>
      <c r="RHK49" s="176"/>
      <c r="RHL49" s="176"/>
      <c r="RHM49" s="176"/>
      <c r="RHN49" s="176"/>
      <c r="RHO49" s="176"/>
      <c r="RHP49" s="176"/>
      <c r="RHQ49" s="176" t="s">
        <v>341</v>
      </c>
      <c r="RHR49" s="176"/>
      <c r="RHS49" s="176"/>
      <c r="RHT49" s="176"/>
      <c r="RHU49" s="176"/>
      <c r="RHV49" s="176"/>
      <c r="RHW49" s="176"/>
      <c r="RHX49" s="176"/>
      <c r="RHY49" s="176" t="s">
        <v>341</v>
      </c>
      <c r="RHZ49" s="176"/>
      <c r="RIA49" s="176"/>
      <c r="RIB49" s="176"/>
      <c r="RIC49" s="176"/>
      <c r="RID49" s="176"/>
      <c r="RIE49" s="176"/>
      <c r="RIF49" s="176"/>
      <c r="RIG49" s="176" t="s">
        <v>341</v>
      </c>
      <c r="RIH49" s="176"/>
      <c r="RII49" s="176"/>
      <c r="RIJ49" s="176"/>
      <c r="RIK49" s="176"/>
      <c r="RIL49" s="176"/>
      <c r="RIM49" s="176"/>
      <c r="RIN49" s="176"/>
      <c r="RIO49" s="176" t="s">
        <v>341</v>
      </c>
      <c r="RIP49" s="176"/>
      <c r="RIQ49" s="176"/>
      <c r="RIR49" s="176"/>
      <c r="RIS49" s="176"/>
      <c r="RIT49" s="176"/>
      <c r="RIU49" s="176"/>
      <c r="RIV49" s="176"/>
      <c r="RIW49" s="176" t="s">
        <v>341</v>
      </c>
      <c r="RIX49" s="176"/>
      <c r="RIY49" s="176"/>
      <c r="RIZ49" s="176"/>
      <c r="RJA49" s="176"/>
      <c r="RJB49" s="176"/>
      <c r="RJC49" s="176"/>
      <c r="RJD49" s="176"/>
      <c r="RJE49" s="176" t="s">
        <v>341</v>
      </c>
      <c r="RJF49" s="176"/>
      <c r="RJG49" s="176"/>
      <c r="RJH49" s="176"/>
      <c r="RJI49" s="176"/>
      <c r="RJJ49" s="176"/>
      <c r="RJK49" s="176"/>
      <c r="RJL49" s="176"/>
      <c r="RJM49" s="176" t="s">
        <v>341</v>
      </c>
      <c r="RJN49" s="176"/>
      <c r="RJO49" s="176"/>
      <c r="RJP49" s="176"/>
      <c r="RJQ49" s="176"/>
      <c r="RJR49" s="176"/>
      <c r="RJS49" s="176"/>
      <c r="RJT49" s="176"/>
      <c r="RJU49" s="176" t="s">
        <v>341</v>
      </c>
      <c r="RJV49" s="176"/>
      <c r="RJW49" s="176"/>
      <c r="RJX49" s="176"/>
      <c r="RJY49" s="176"/>
      <c r="RJZ49" s="176"/>
      <c r="RKA49" s="176"/>
      <c r="RKB49" s="176"/>
      <c r="RKC49" s="176" t="s">
        <v>341</v>
      </c>
      <c r="RKD49" s="176"/>
      <c r="RKE49" s="176"/>
      <c r="RKF49" s="176"/>
      <c r="RKG49" s="176"/>
      <c r="RKH49" s="176"/>
      <c r="RKI49" s="176"/>
      <c r="RKJ49" s="176"/>
      <c r="RKK49" s="176" t="s">
        <v>341</v>
      </c>
      <c r="RKL49" s="176"/>
      <c r="RKM49" s="176"/>
      <c r="RKN49" s="176"/>
      <c r="RKO49" s="176"/>
      <c r="RKP49" s="176"/>
      <c r="RKQ49" s="176"/>
      <c r="RKR49" s="176"/>
      <c r="RKS49" s="176" t="s">
        <v>341</v>
      </c>
      <c r="RKT49" s="176"/>
      <c r="RKU49" s="176"/>
      <c r="RKV49" s="176"/>
      <c r="RKW49" s="176"/>
      <c r="RKX49" s="176"/>
      <c r="RKY49" s="176"/>
      <c r="RKZ49" s="176"/>
      <c r="RLA49" s="176" t="s">
        <v>341</v>
      </c>
      <c r="RLB49" s="176"/>
      <c r="RLC49" s="176"/>
      <c r="RLD49" s="176"/>
      <c r="RLE49" s="176"/>
      <c r="RLF49" s="176"/>
      <c r="RLG49" s="176"/>
      <c r="RLH49" s="176"/>
      <c r="RLI49" s="176" t="s">
        <v>341</v>
      </c>
      <c r="RLJ49" s="176"/>
      <c r="RLK49" s="176"/>
      <c r="RLL49" s="176"/>
      <c r="RLM49" s="176"/>
      <c r="RLN49" s="176"/>
      <c r="RLO49" s="176"/>
      <c r="RLP49" s="176"/>
      <c r="RLQ49" s="176" t="s">
        <v>341</v>
      </c>
      <c r="RLR49" s="176"/>
      <c r="RLS49" s="176"/>
      <c r="RLT49" s="176"/>
      <c r="RLU49" s="176"/>
      <c r="RLV49" s="176"/>
      <c r="RLW49" s="176"/>
      <c r="RLX49" s="176"/>
      <c r="RLY49" s="176" t="s">
        <v>341</v>
      </c>
      <c r="RLZ49" s="176"/>
      <c r="RMA49" s="176"/>
      <c r="RMB49" s="176"/>
      <c r="RMC49" s="176"/>
      <c r="RMD49" s="176"/>
      <c r="RME49" s="176"/>
      <c r="RMF49" s="176"/>
      <c r="RMG49" s="176" t="s">
        <v>341</v>
      </c>
      <c r="RMH49" s="176"/>
      <c r="RMI49" s="176"/>
      <c r="RMJ49" s="176"/>
      <c r="RMK49" s="176"/>
      <c r="RML49" s="176"/>
      <c r="RMM49" s="176"/>
      <c r="RMN49" s="176"/>
      <c r="RMO49" s="176" t="s">
        <v>341</v>
      </c>
      <c r="RMP49" s="176"/>
      <c r="RMQ49" s="176"/>
      <c r="RMR49" s="176"/>
      <c r="RMS49" s="176"/>
      <c r="RMT49" s="176"/>
      <c r="RMU49" s="176"/>
      <c r="RMV49" s="176"/>
      <c r="RMW49" s="176" t="s">
        <v>341</v>
      </c>
      <c r="RMX49" s="176"/>
      <c r="RMY49" s="176"/>
      <c r="RMZ49" s="176"/>
      <c r="RNA49" s="176"/>
      <c r="RNB49" s="176"/>
      <c r="RNC49" s="176"/>
      <c r="RND49" s="176"/>
      <c r="RNE49" s="176" t="s">
        <v>341</v>
      </c>
      <c r="RNF49" s="176"/>
      <c r="RNG49" s="176"/>
      <c r="RNH49" s="176"/>
      <c r="RNI49" s="176"/>
      <c r="RNJ49" s="176"/>
      <c r="RNK49" s="176"/>
      <c r="RNL49" s="176"/>
      <c r="RNM49" s="176" t="s">
        <v>341</v>
      </c>
      <c r="RNN49" s="176"/>
      <c r="RNO49" s="176"/>
      <c r="RNP49" s="176"/>
      <c r="RNQ49" s="176"/>
      <c r="RNR49" s="176"/>
      <c r="RNS49" s="176"/>
      <c r="RNT49" s="176"/>
      <c r="RNU49" s="176" t="s">
        <v>341</v>
      </c>
      <c r="RNV49" s="176"/>
      <c r="RNW49" s="176"/>
      <c r="RNX49" s="176"/>
      <c r="RNY49" s="176"/>
      <c r="RNZ49" s="176"/>
      <c r="ROA49" s="176"/>
      <c r="ROB49" s="176"/>
      <c r="ROC49" s="176" t="s">
        <v>341</v>
      </c>
      <c r="ROD49" s="176"/>
      <c r="ROE49" s="176"/>
      <c r="ROF49" s="176"/>
      <c r="ROG49" s="176"/>
      <c r="ROH49" s="176"/>
      <c r="ROI49" s="176"/>
      <c r="ROJ49" s="176"/>
      <c r="ROK49" s="176" t="s">
        <v>341</v>
      </c>
      <c r="ROL49" s="176"/>
      <c r="ROM49" s="176"/>
      <c r="RON49" s="176"/>
      <c r="ROO49" s="176"/>
      <c r="ROP49" s="176"/>
      <c r="ROQ49" s="176"/>
      <c r="ROR49" s="176"/>
      <c r="ROS49" s="176" t="s">
        <v>341</v>
      </c>
      <c r="ROT49" s="176"/>
      <c r="ROU49" s="176"/>
      <c r="ROV49" s="176"/>
      <c r="ROW49" s="176"/>
      <c r="ROX49" s="176"/>
      <c r="ROY49" s="176"/>
      <c r="ROZ49" s="176"/>
      <c r="RPA49" s="176" t="s">
        <v>341</v>
      </c>
      <c r="RPB49" s="176"/>
      <c r="RPC49" s="176"/>
      <c r="RPD49" s="176"/>
      <c r="RPE49" s="176"/>
      <c r="RPF49" s="176"/>
      <c r="RPG49" s="176"/>
      <c r="RPH49" s="176"/>
      <c r="RPI49" s="176" t="s">
        <v>341</v>
      </c>
      <c r="RPJ49" s="176"/>
      <c r="RPK49" s="176"/>
      <c r="RPL49" s="176"/>
      <c r="RPM49" s="176"/>
      <c r="RPN49" s="176"/>
      <c r="RPO49" s="176"/>
      <c r="RPP49" s="176"/>
      <c r="RPQ49" s="176" t="s">
        <v>341</v>
      </c>
      <c r="RPR49" s="176"/>
      <c r="RPS49" s="176"/>
      <c r="RPT49" s="176"/>
      <c r="RPU49" s="176"/>
      <c r="RPV49" s="176"/>
      <c r="RPW49" s="176"/>
      <c r="RPX49" s="176"/>
      <c r="RPY49" s="176" t="s">
        <v>341</v>
      </c>
      <c r="RPZ49" s="176"/>
      <c r="RQA49" s="176"/>
      <c r="RQB49" s="176"/>
      <c r="RQC49" s="176"/>
      <c r="RQD49" s="176"/>
      <c r="RQE49" s="176"/>
      <c r="RQF49" s="176"/>
      <c r="RQG49" s="176" t="s">
        <v>341</v>
      </c>
      <c r="RQH49" s="176"/>
      <c r="RQI49" s="176"/>
      <c r="RQJ49" s="176"/>
      <c r="RQK49" s="176"/>
      <c r="RQL49" s="176"/>
      <c r="RQM49" s="176"/>
      <c r="RQN49" s="176"/>
      <c r="RQO49" s="176" t="s">
        <v>341</v>
      </c>
      <c r="RQP49" s="176"/>
      <c r="RQQ49" s="176"/>
      <c r="RQR49" s="176"/>
      <c r="RQS49" s="176"/>
      <c r="RQT49" s="176"/>
      <c r="RQU49" s="176"/>
      <c r="RQV49" s="176"/>
      <c r="RQW49" s="176" t="s">
        <v>341</v>
      </c>
      <c r="RQX49" s="176"/>
      <c r="RQY49" s="176"/>
      <c r="RQZ49" s="176"/>
      <c r="RRA49" s="176"/>
      <c r="RRB49" s="176"/>
      <c r="RRC49" s="176"/>
      <c r="RRD49" s="176"/>
      <c r="RRE49" s="176" t="s">
        <v>341</v>
      </c>
      <c r="RRF49" s="176"/>
      <c r="RRG49" s="176"/>
      <c r="RRH49" s="176"/>
      <c r="RRI49" s="176"/>
      <c r="RRJ49" s="176"/>
      <c r="RRK49" s="176"/>
      <c r="RRL49" s="176"/>
      <c r="RRM49" s="176" t="s">
        <v>341</v>
      </c>
      <c r="RRN49" s="176"/>
      <c r="RRO49" s="176"/>
      <c r="RRP49" s="176"/>
      <c r="RRQ49" s="176"/>
      <c r="RRR49" s="176"/>
      <c r="RRS49" s="176"/>
      <c r="RRT49" s="176"/>
      <c r="RRU49" s="176" t="s">
        <v>341</v>
      </c>
      <c r="RRV49" s="176"/>
      <c r="RRW49" s="176"/>
      <c r="RRX49" s="176"/>
      <c r="RRY49" s="176"/>
      <c r="RRZ49" s="176"/>
      <c r="RSA49" s="176"/>
      <c r="RSB49" s="176"/>
      <c r="RSC49" s="176" t="s">
        <v>341</v>
      </c>
      <c r="RSD49" s="176"/>
      <c r="RSE49" s="176"/>
      <c r="RSF49" s="176"/>
      <c r="RSG49" s="176"/>
      <c r="RSH49" s="176"/>
      <c r="RSI49" s="176"/>
      <c r="RSJ49" s="176"/>
      <c r="RSK49" s="176" t="s">
        <v>341</v>
      </c>
      <c r="RSL49" s="176"/>
      <c r="RSM49" s="176"/>
      <c r="RSN49" s="176"/>
      <c r="RSO49" s="176"/>
      <c r="RSP49" s="176"/>
      <c r="RSQ49" s="176"/>
      <c r="RSR49" s="176"/>
      <c r="RSS49" s="176" t="s">
        <v>341</v>
      </c>
      <c r="RST49" s="176"/>
      <c r="RSU49" s="176"/>
      <c r="RSV49" s="176"/>
      <c r="RSW49" s="176"/>
      <c r="RSX49" s="176"/>
      <c r="RSY49" s="176"/>
      <c r="RSZ49" s="176"/>
      <c r="RTA49" s="176" t="s">
        <v>341</v>
      </c>
      <c r="RTB49" s="176"/>
      <c r="RTC49" s="176"/>
      <c r="RTD49" s="176"/>
      <c r="RTE49" s="176"/>
      <c r="RTF49" s="176"/>
      <c r="RTG49" s="176"/>
      <c r="RTH49" s="176"/>
      <c r="RTI49" s="176" t="s">
        <v>341</v>
      </c>
      <c r="RTJ49" s="176"/>
      <c r="RTK49" s="176"/>
      <c r="RTL49" s="176"/>
      <c r="RTM49" s="176"/>
      <c r="RTN49" s="176"/>
      <c r="RTO49" s="176"/>
      <c r="RTP49" s="176"/>
      <c r="RTQ49" s="176" t="s">
        <v>341</v>
      </c>
      <c r="RTR49" s="176"/>
      <c r="RTS49" s="176"/>
      <c r="RTT49" s="176"/>
      <c r="RTU49" s="176"/>
      <c r="RTV49" s="176"/>
      <c r="RTW49" s="176"/>
      <c r="RTX49" s="176"/>
      <c r="RTY49" s="176" t="s">
        <v>341</v>
      </c>
      <c r="RTZ49" s="176"/>
      <c r="RUA49" s="176"/>
      <c r="RUB49" s="176"/>
      <c r="RUC49" s="176"/>
      <c r="RUD49" s="176"/>
      <c r="RUE49" s="176"/>
      <c r="RUF49" s="176"/>
      <c r="RUG49" s="176" t="s">
        <v>341</v>
      </c>
      <c r="RUH49" s="176"/>
      <c r="RUI49" s="176"/>
      <c r="RUJ49" s="176"/>
      <c r="RUK49" s="176"/>
      <c r="RUL49" s="176"/>
      <c r="RUM49" s="176"/>
      <c r="RUN49" s="176"/>
      <c r="RUO49" s="176" t="s">
        <v>341</v>
      </c>
      <c r="RUP49" s="176"/>
      <c r="RUQ49" s="176"/>
      <c r="RUR49" s="176"/>
      <c r="RUS49" s="176"/>
      <c r="RUT49" s="176"/>
      <c r="RUU49" s="176"/>
      <c r="RUV49" s="176"/>
      <c r="RUW49" s="176" t="s">
        <v>341</v>
      </c>
      <c r="RUX49" s="176"/>
      <c r="RUY49" s="176"/>
      <c r="RUZ49" s="176"/>
      <c r="RVA49" s="176"/>
      <c r="RVB49" s="176"/>
      <c r="RVC49" s="176"/>
      <c r="RVD49" s="176"/>
      <c r="RVE49" s="176" t="s">
        <v>341</v>
      </c>
      <c r="RVF49" s="176"/>
      <c r="RVG49" s="176"/>
      <c r="RVH49" s="176"/>
      <c r="RVI49" s="176"/>
      <c r="RVJ49" s="176"/>
      <c r="RVK49" s="176"/>
      <c r="RVL49" s="176"/>
      <c r="RVM49" s="176" t="s">
        <v>341</v>
      </c>
      <c r="RVN49" s="176"/>
      <c r="RVO49" s="176"/>
      <c r="RVP49" s="176"/>
      <c r="RVQ49" s="176"/>
      <c r="RVR49" s="176"/>
      <c r="RVS49" s="176"/>
      <c r="RVT49" s="176"/>
      <c r="RVU49" s="176" t="s">
        <v>341</v>
      </c>
      <c r="RVV49" s="176"/>
      <c r="RVW49" s="176"/>
      <c r="RVX49" s="176"/>
      <c r="RVY49" s="176"/>
      <c r="RVZ49" s="176"/>
      <c r="RWA49" s="176"/>
      <c r="RWB49" s="176"/>
      <c r="RWC49" s="176" t="s">
        <v>341</v>
      </c>
      <c r="RWD49" s="176"/>
      <c r="RWE49" s="176"/>
      <c r="RWF49" s="176"/>
      <c r="RWG49" s="176"/>
      <c r="RWH49" s="176"/>
      <c r="RWI49" s="176"/>
      <c r="RWJ49" s="176"/>
      <c r="RWK49" s="176" t="s">
        <v>341</v>
      </c>
      <c r="RWL49" s="176"/>
      <c r="RWM49" s="176"/>
      <c r="RWN49" s="176"/>
      <c r="RWO49" s="176"/>
      <c r="RWP49" s="176"/>
      <c r="RWQ49" s="176"/>
      <c r="RWR49" s="176"/>
      <c r="RWS49" s="176" t="s">
        <v>341</v>
      </c>
      <c r="RWT49" s="176"/>
      <c r="RWU49" s="176"/>
      <c r="RWV49" s="176"/>
      <c r="RWW49" s="176"/>
      <c r="RWX49" s="176"/>
      <c r="RWY49" s="176"/>
      <c r="RWZ49" s="176"/>
      <c r="RXA49" s="176" t="s">
        <v>341</v>
      </c>
      <c r="RXB49" s="176"/>
      <c r="RXC49" s="176"/>
      <c r="RXD49" s="176"/>
      <c r="RXE49" s="176"/>
      <c r="RXF49" s="176"/>
      <c r="RXG49" s="176"/>
      <c r="RXH49" s="176"/>
      <c r="RXI49" s="176" t="s">
        <v>341</v>
      </c>
      <c r="RXJ49" s="176"/>
      <c r="RXK49" s="176"/>
      <c r="RXL49" s="176"/>
      <c r="RXM49" s="176"/>
      <c r="RXN49" s="176"/>
      <c r="RXO49" s="176"/>
      <c r="RXP49" s="176"/>
      <c r="RXQ49" s="176" t="s">
        <v>341</v>
      </c>
      <c r="RXR49" s="176"/>
      <c r="RXS49" s="176"/>
      <c r="RXT49" s="176"/>
      <c r="RXU49" s="176"/>
      <c r="RXV49" s="176"/>
      <c r="RXW49" s="176"/>
      <c r="RXX49" s="176"/>
      <c r="RXY49" s="176" t="s">
        <v>341</v>
      </c>
      <c r="RXZ49" s="176"/>
      <c r="RYA49" s="176"/>
      <c r="RYB49" s="176"/>
      <c r="RYC49" s="176"/>
      <c r="RYD49" s="176"/>
      <c r="RYE49" s="176"/>
      <c r="RYF49" s="176"/>
      <c r="RYG49" s="176" t="s">
        <v>341</v>
      </c>
      <c r="RYH49" s="176"/>
      <c r="RYI49" s="176"/>
      <c r="RYJ49" s="176"/>
      <c r="RYK49" s="176"/>
      <c r="RYL49" s="176"/>
      <c r="RYM49" s="176"/>
      <c r="RYN49" s="176"/>
      <c r="RYO49" s="176" t="s">
        <v>341</v>
      </c>
      <c r="RYP49" s="176"/>
      <c r="RYQ49" s="176"/>
      <c r="RYR49" s="176"/>
      <c r="RYS49" s="176"/>
      <c r="RYT49" s="176"/>
      <c r="RYU49" s="176"/>
      <c r="RYV49" s="176"/>
      <c r="RYW49" s="176" t="s">
        <v>341</v>
      </c>
      <c r="RYX49" s="176"/>
      <c r="RYY49" s="176"/>
      <c r="RYZ49" s="176"/>
      <c r="RZA49" s="176"/>
      <c r="RZB49" s="176"/>
      <c r="RZC49" s="176"/>
      <c r="RZD49" s="176"/>
      <c r="RZE49" s="176" t="s">
        <v>341</v>
      </c>
      <c r="RZF49" s="176"/>
      <c r="RZG49" s="176"/>
      <c r="RZH49" s="176"/>
      <c r="RZI49" s="176"/>
      <c r="RZJ49" s="176"/>
      <c r="RZK49" s="176"/>
      <c r="RZL49" s="176"/>
      <c r="RZM49" s="176" t="s">
        <v>341</v>
      </c>
      <c r="RZN49" s="176"/>
      <c r="RZO49" s="176"/>
      <c r="RZP49" s="176"/>
      <c r="RZQ49" s="176"/>
      <c r="RZR49" s="176"/>
      <c r="RZS49" s="176"/>
      <c r="RZT49" s="176"/>
      <c r="RZU49" s="176" t="s">
        <v>341</v>
      </c>
      <c r="RZV49" s="176"/>
      <c r="RZW49" s="176"/>
      <c r="RZX49" s="176"/>
      <c r="RZY49" s="176"/>
      <c r="RZZ49" s="176"/>
      <c r="SAA49" s="176"/>
      <c r="SAB49" s="176"/>
      <c r="SAC49" s="176" t="s">
        <v>341</v>
      </c>
      <c r="SAD49" s="176"/>
      <c r="SAE49" s="176"/>
      <c r="SAF49" s="176"/>
      <c r="SAG49" s="176"/>
      <c r="SAH49" s="176"/>
      <c r="SAI49" s="176"/>
      <c r="SAJ49" s="176"/>
      <c r="SAK49" s="176" t="s">
        <v>341</v>
      </c>
      <c r="SAL49" s="176"/>
      <c r="SAM49" s="176"/>
      <c r="SAN49" s="176"/>
      <c r="SAO49" s="176"/>
      <c r="SAP49" s="176"/>
      <c r="SAQ49" s="176"/>
      <c r="SAR49" s="176"/>
      <c r="SAS49" s="176" t="s">
        <v>341</v>
      </c>
      <c r="SAT49" s="176"/>
      <c r="SAU49" s="176"/>
      <c r="SAV49" s="176"/>
      <c r="SAW49" s="176"/>
      <c r="SAX49" s="176"/>
      <c r="SAY49" s="176"/>
      <c r="SAZ49" s="176"/>
      <c r="SBA49" s="176" t="s">
        <v>341</v>
      </c>
      <c r="SBB49" s="176"/>
      <c r="SBC49" s="176"/>
      <c r="SBD49" s="176"/>
      <c r="SBE49" s="176"/>
      <c r="SBF49" s="176"/>
      <c r="SBG49" s="176"/>
      <c r="SBH49" s="176"/>
      <c r="SBI49" s="176" t="s">
        <v>341</v>
      </c>
      <c r="SBJ49" s="176"/>
      <c r="SBK49" s="176"/>
      <c r="SBL49" s="176"/>
      <c r="SBM49" s="176"/>
      <c r="SBN49" s="176"/>
      <c r="SBO49" s="176"/>
      <c r="SBP49" s="176"/>
      <c r="SBQ49" s="176" t="s">
        <v>341</v>
      </c>
      <c r="SBR49" s="176"/>
      <c r="SBS49" s="176"/>
      <c r="SBT49" s="176"/>
      <c r="SBU49" s="176"/>
      <c r="SBV49" s="176"/>
      <c r="SBW49" s="176"/>
      <c r="SBX49" s="176"/>
      <c r="SBY49" s="176" t="s">
        <v>341</v>
      </c>
      <c r="SBZ49" s="176"/>
      <c r="SCA49" s="176"/>
      <c r="SCB49" s="176"/>
      <c r="SCC49" s="176"/>
      <c r="SCD49" s="176"/>
      <c r="SCE49" s="176"/>
      <c r="SCF49" s="176"/>
      <c r="SCG49" s="176" t="s">
        <v>341</v>
      </c>
      <c r="SCH49" s="176"/>
      <c r="SCI49" s="176"/>
      <c r="SCJ49" s="176"/>
      <c r="SCK49" s="176"/>
      <c r="SCL49" s="176"/>
      <c r="SCM49" s="176"/>
      <c r="SCN49" s="176"/>
      <c r="SCO49" s="176" t="s">
        <v>341</v>
      </c>
      <c r="SCP49" s="176"/>
      <c r="SCQ49" s="176"/>
      <c r="SCR49" s="176"/>
      <c r="SCS49" s="176"/>
      <c r="SCT49" s="176"/>
      <c r="SCU49" s="176"/>
      <c r="SCV49" s="176"/>
      <c r="SCW49" s="176" t="s">
        <v>341</v>
      </c>
      <c r="SCX49" s="176"/>
      <c r="SCY49" s="176"/>
      <c r="SCZ49" s="176"/>
      <c r="SDA49" s="176"/>
      <c r="SDB49" s="176"/>
      <c r="SDC49" s="176"/>
      <c r="SDD49" s="176"/>
      <c r="SDE49" s="176" t="s">
        <v>341</v>
      </c>
      <c r="SDF49" s="176"/>
      <c r="SDG49" s="176"/>
      <c r="SDH49" s="176"/>
      <c r="SDI49" s="176"/>
      <c r="SDJ49" s="176"/>
      <c r="SDK49" s="176"/>
      <c r="SDL49" s="176"/>
      <c r="SDM49" s="176" t="s">
        <v>341</v>
      </c>
      <c r="SDN49" s="176"/>
      <c r="SDO49" s="176"/>
      <c r="SDP49" s="176"/>
      <c r="SDQ49" s="176"/>
      <c r="SDR49" s="176"/>
      <c r="SDS49" s="176"/>
      <c r="SDT49" s="176"/>
      <c r="SDU49" s="176" t="s">
        <v>341</v>
      </c>
      <c r="SDV49" s="176"/>
      <c r="SDW49" s="176"/>
      <c r="SDX49" s="176"/>
      <c r="SDY49" s="176"/>
      <c r="SDZ49" s="176"/>
      <c r="SEA49" s="176"/>
      <c r="SEB49" s="176"/>
      <c r="SEC49" s="176" t="s">
        <v>341</v>
      </c>
      <c r="SED49" s="176"/>
      <c r="SEE49" s="176"/>
      <c r="SEF49" s="176"/>
      <c r="SEG49" s="176"/>
      <c r="SEH49" s="176"/>
      <c r="SEI49" s="176"/>
      <c r="SEJ49" s="176"/>
      <c r="SEK49" s="176" t="s">
        <v>341</v>
      </c>
      <c r="SEL49" s="176"/>
      <c r="SEM49" s="176"/>
      <c r="SEN49" s="176"/>
      <c r="SEO49" s="176"/>
      <c r="SEP49" s="176"/>
      <c r="SEQ49" s="176"/>
      <c r="SER49" s="176"/>
      <c r="SES49" s="176" t="s">
        <v>341</v>
      </c>
      <c r="SET49" s="176"/>
      <c r="SEU49" s="176"/>
      <c r="SEV49" s="176"/>
      <c r="SEW49" s="176"/>
      <c r="SEX49" s="176"/>
      <c r="SEY49" s="176"/>
      <c r="SEZ49" s="176"/>
      <c r="SFA49" s="176" t="s">
        <v>341</v>
      </c>
      <c r="SFB49" s="176"/>
      <c r="SFC49" s="176"/>
      <c r="SFD49" s="176"/>
      <c r="SFE49" s="176"/>
      <c r="SFF49" s="176"/>
      <c r="SFG49" s="176"/>
      <c r="SFH49" s="176"/>
      <c r="SFI49" s="176" t="s">
        <v>341</v>
      </c>
      <c r="SFJ49" s="176"/>
      <c r="SFK49" s="176"/>
      <c r="SFL49" s="176"/>
      <c r="SFM49" s="176"/>
      <c r="SFN49" s="176"/>
      <c r="SFO49" s="176"/>
      <c r="SFP49" s="176"/>
      <c r="SFQ49" s="176" t="s">
        <v>341</v>
      </c>
      <c r="SFR49" s="176"/>
      <c r="SFS49" s="176"/>
      <c r="SFT49" s="176"/>
      <c r="SFU49" s="176"/>
      <c r="SFV49" s="176"/>
      <c r="SFW49" s="176"/>
      <c r="SFX49" s="176"/>
      <c r="SFY49" s="176" t="s">
        <v>341</v>
      </c>
      <c r="SFZ49" s="176"/>
      <c r="SGA49" s="176"/>
      <c r="SGB49" s="176"/>
      <c r="SGC49" s="176"/>
      <c r="SGD49" s="176"/>
      <c r="SGE49" s="176"/>
      <c r="SGF49" s="176"/>
      <c r="SGG49" s="176" t="s">
        <v>341</v>
      </c>
      <c r="SGH49" s="176"/>
      <c r="SGI49" s="176"/>
      <c r="SGJ49" s="176"/>
      <c r="SGK49" s="176"/>
      <c r="SGL49" s="176"/>
      <c r="SGM49" s="176"/>
      <c r="SGN49" s="176"/>
      <c r="SGO49" s="176" t="s">
        <v>341</v>
      </c>
      <c r="SGP49" s="176"/>
      <c r="SGQ49" s="176"/>
      <c r="SGR49" s="176"/>
      <c r="SGS49" s="176"/>
      <c r="SGT49" s="176"/>
      <c r="SGU49" s="176"/>
      <c r="SGV49" s="176"/>
      <c r="SGW49" s="176" t="s">
        <v>341</v>
      </c>
      <c r="SGX49" s="176"/>
      <c r="SGY49" s="176"/>
      <c r="SGZ49" s="176"/>
      <c r="SHA49" s="176"/>
      <c r="SHB49" s="176"/>
      <c r="SHC49" s="176"/>
      <c r="SHD49" s="176"/>
      <c r="SHE49" s="176" t="s">
        <v>341</v>
      </c>
      <c r="SHF49" s="176"/>
      <c r="SHG49" s="176"/>
      <c r="SHH49" s="176"/>
      <c r="SHI49" s="176"/>
      <c r="SHJ49" s="176"/>
      <c r="SHK49" s="176"/>
      <c r="SHL49" s="176"/>
      <c r="SHM49" s="176" t="s">
        <v>341</v>
      </c>
      <c r="SHN49" s="176"/>
      <c r="SHO49" s="176"/>
      <c r="SHP49" s="176"/>
      <c r="SHQ49" s="176"/>
      <c r="SHR49" s="176"/>
      <c r="SHS49" s="176"/>
      <c r="SHT49" s="176"/>
      <c r="SHU49" s="176" t="s">
        <v>341</v>
      </c>
      <c r="SHV49" s="176"/>
      <c r="SHW49" s="176"/>
      <c r="SHX49" s="176"/>
      <c r="SHY49" s="176"/>
      <c r="SHZ49" s="176"/>
      <c r="SIA49" s="176"/>
      <c r="SIB49" s="176"/>
      <c r="SIC49" s="176" t="s">
        <v>341</v>
      </c>
      <c r="SID49" s="176"/>
      <c r="SIE49" s="176"/>
      <c r="SIF49" s="176"/>
      <c r="SIG49" s="176"/>
      <c r="SIH49" s="176"/>
      <c r="SII49" s="176"/>
      <c r="SIJ49" s="176"/>
      <c r="SIK49" s="176" t="s">
        <v>341</v>
      </c>
      <c r="SIL49" s="176"/>
      <c r="SIM49" s="176"/>
      <c r="SIN49" s="176"/>
      <c r="SIO49" s="176"/>
      <c r="SIP49" s="176"/>
      <c r="SIQ49" s="176"/>
      <c r="SIR49" s="176"/>
      <c r="SIS49" s="176" t="s">
        <v>341</v>
      </c>
      <c r="SIT49" s="176"/>
      <c r="SIU49" s="176"/>
      <c r="SIV49" s="176"/>
      <c r="SIW49" s="176"/>
      <c r="SIX49" s="176"/>
      <c r="SIY49" s="176"/>
      <c r="SIZ49" s="176"/>
      <c r="SJA49" s="176" t="s">
        <v>341</v>
      </c>
      <c r="SJB49" s="176"/>
      <c r="SJC49" s="176"/>
      <c r="SJD49" s="176"/>
      <c r="SJE49" s="176"/>
      <c r="SJF49" s="176"/>
      <c r="SJG49" s="176"/>
      <c r="SJH49" s="176"/>
      <c r="SJI49" s="176" t="s">
        <v>341</v>
      </c>
      <c r="SJJ49" s="176"/>
      <c r="SJK49" s="176"/>
      <c r="SJL49" s="176"/>
      <c r="SJM49" s="176"/>
      <c r="SJN49" s="176"/>
      <c r="SJO49" s="176"/>
      <c r="SJP49" s="176"/>
      <c r="SJQ49" s="176" t="s">
        <v>341</v>
      </c>
      <c r="SJR49" s="176"/>
      <c r="SJS49" s="176"/>
      <c r="SJT49" s="176"/>
      <c r="SJU49" s="176"/>
      <c r="SJV49" s="176"/>
      <c r="SJW49" s="176"/>
      <c r="SJX49" s="176"/>
      <c r="SJY49" s="176" t="s">
        <v>341</v>
      </c>
      <c r="SJZ49" s="176"/>
      <c r="SKA49" s="176"/>
      <c r="SKB49" s="176"/>
      <c r="SKC49" s="176"/>
      <c r="SKD49" s="176"/>
      <c r="SKE49" s="176"/>
      <c r="SKF49" s="176"/>
      <c r="SKG49" s="176" t="s">
        <v>341</v>
      </c>
      <c r="SKH49" s="176"/>
      <c r="SKI49" s="176"/>
      <c r="SKJ49" s="176"/>
      <c r="SKK49" s="176"/>
      <c r="SKL49" s="176"/>
      <c r="SKM49" s="176"/>
      <c r="SKN49" s="176"/>
      <c r="SKO49" s="176" t="s">
        <v>341</v>
      </c>
      <c r="SKP49" s="176"/>
      <c r="SKQ49" s="176"/>
      <c r="SKR49" s="176"/>
      <c r="SKS49" s="176"/>
      <c r="SKT49" s="176"/>
      <c r="SKU49" s="176"/>
      <c r="SKV49" s="176"/>
      <c r="SKW49" s="176" t="s">
        <v>341</v>
      </c>
      <c r="SKX49" s="176"/>
      <c r="SKY49" s="176"/>
      <c r="SKZ49" s="176"/>
      <c r="SLA49" s="176"/>
      <c r="SLB49" s="176"/>
      <c r="SLC49" s="176"/>
      <c r="SLD49" s="176"/>
      <c r="SLE49" s="176" t="s">
        <v>341</v>
      </c>
      <c r="SLF49" s="176"/>
      <c r="SLG49" s="176"/>
      <c r="SLH49" s="176"/>
      <c r="SLI49" s="176"/>
      <c r="SLJ49" s="176"/>
      <c r="SLK49" s="176"/>
      <c r="SLL49" s="176"/>
      <c r="SLM49" s="176" t="s">
        <v>341</v>
      </c>
      <c r="SLN49" s="176"/>
      <c r="SLO49" s="176"/>
      <c r="SLP49" s="176"/>
      <c r="SLQ49" s="176"/>
      <c r="SLR49" s="176"/>
      <c r="SLS49" s="176"/>
      <c r="SLT49" s="176"/>
      <c r="SLU49" s="176" t="s">
        <v>341</v>
      </c>
      <c r="SLV49" s="176"/>
      <c r="SLW49" s="176"/>
      <c r="SLX49" s="176"/>
      <c r="SLY49" s="176"/>
      <c r="SLZ49" s="176"/>
      <c r="SMA49" s="176"/>
      <c r="SMB49" s="176"/>
      <c r="SMC49" s="176" t="s">
        <v>341</v>
      </c>
      <c r="SMD49" s="176"/>
      <c r="SME49" s="176"/>
      <c r="SMF49" s="176"/>
      <c r="SMG49" s="176"/>
      <c r="SMH49" s="176"/>
      <c r="SMI49" s="176"/>
      <c r="SMJ49" s="176"/>
      <c r="SMK49" s="176" t="s">
        <v>341</v>
      </c>
      <c r="SML49" s="176"/>
      <c r="SMM49" s="176"/>
      <c r="SMN49" s="176"/>
      <c r="SMO49" s="176"/>
      <c r="SMP49" s="176"/>
      <c r="SMQ49" s="176"/>
      <c r="SMR49" s="176"/>
      <c r="SMS49" s="176" t="s">
        <v>341</v>
      </c>
      <c r="SMT49" s="176"/>
      <c r="SMU49" s="176"/>
      <c r="SMV49" s="176"/>
      <c r="SMW49" s="176"/>
      <c r="SMX49" s="176"/>
      <c r="SMY49" s="176"/>
      <c r="SMZ49" s="176"/>
      <c r="SNA49" s="176" t="s">
        <v>341</v>
      </c>
      <c r="SNB49" s="176"/>
      <c r="SNC49" s="176"/>
      <c r="SND49" s="176"/>
      <c r="SNE49" s="176"/>
      <c r="SNF49" s="176"/>
      <c r="SNG49" s="176"/>
      <c r="SNH49" s="176"/>
      <c r="SNI49" s="176" t="s">
        <v>341</v>
      </c>
      <c r="SNJ49" s="176"/>
      <c r="SNK49" s="176"/>
      <c r="SNL49" s="176"/>
      <c r="SNM49" s="176"/>
      <c r="SNN49" s="176"/>
      <c r="SNO49" s="176"/>
      <c r="SNP49" s="176"/>
      <c r="SNQ49" s="176" t="s">
        <v>341</v>
      </c>
      <c r="SNR49" s="176"/>
      <c r="SNS49" s="176"/>
      <c r="SNT49" s="176"/>
      <c r="SNU49" s="176"/>
      <c r="SNV49" s="176"/>
      <c r="SNW49" s="176"/>
      <c r="SNX49" s="176"/>
      <c r="SNY49" s="176" t="s">
        <v>341</v>
      </c>
      <c r="SNZ49" s="176"/>
      <c r="SOA49" s="176"/>
      <c r="SOB49" s="176"/>
      <c r="SOC49" s="176"/>
      <c r="SOD49" s="176"/>
      <c r="SOE49" s="176"/>
      <c r="SOF49" s="176"/>
      <c r="SOG49" s="176" t="s">
        <v>341</v>
      </c>
      <c r="SOH49" s="176"/>
      <c r="SOI49" s="176"/>
      <c r="SOJ49" s="176"/>
      <c r="SOK49" s="176"/>
      <c r="SOL49" s="176"/>
      <c r="SOM49" s="176"/>
      <c r="SON49" s="176"/>
      <c r="SOO49" s="176" t="s">
        <v>341</v>
      </c>
      <c r="SOP49" s="176"/>
      <c r="SOQ49" s="176"/>
      <c r="SOR49" s="176"/>
      <c r="SOS49" s="176"/>
      <c r="SOT49" s="176"/>
      <c r="SOU49" s="176"/>
      <c r="SOV49" s="176"/>
      <c r="SOW49" s="176" t="s">
        <v>341</v>
      </c>
      <c r="SOX49" s="176"/>
      <c r="SOY49" s="176"/>
      <c r="SOZ49" s="176"/>
      <c r="SPA49" s="176"/>
      <c r="SPB49" s="176"/>
      <c r="SPC49" s="176"/>
      <c r="SPD49" s="176"/>
      <c r="SPE49" s="176" t="s">
        <v>341</v>
      </c>
      <c r="SPF49" s="176"/>
      <c r="SPG49" s="176"/>
      <c r="SPH49" s="176"/>
      <c r="SPI49" s="176"/>
      <c r="SPJ49" s="176"/>
      <c r="SPK49" s="176"/>
      <c r="SPL49" s="176"/>
      <c r="SPM49" s="176" t="s">
        <v>341</v>
      </c>
      <c r="SPN49" s="176"/>
      <c r="SPO49" s="176"/>
      <c r="SPP49" s="176"/>
      <c r="SPQ49" s="176"/>
      <c r="SPR49" s="176"/>
      <c r="SPS49" s="176"/>
      <c r="SPT49" s="176"/>
      <c r="SPU49" s="176" t="s">
        <v>341</v>
      </c>
      <c r="SPV49" s="176"/>
      <c r="SPW49" s="176"/>
      <c r="SPX49" s="176"/>
      <c r="SPY49" s="176"/>
      <c r="SPZ49" s="176"/>
      <c r="SQA49" s="176"/>
      <c r="SQB49" s="176"/>
      <c r="SQC49" s="176" t="s">
        <v>341</v>
      </c>
      <c r="SQD49" s="176"/>
      <c r="SQE49" s="176"/>
      <c r="SQF49" s="176"/>
      <c r="SQG49" s="176"/>
      <c r="SQH49" s="176"/>
      <c r="SQI49" s="176"/>
      <c r="SQJ49" s="176"/>
      <c r="SQK49" s="176" t="s">
        <v>341</v>
      </c>
      <c r="SQL49" s="176"/>
      <c r="SQM49" s="176"/>
      <c r="SQN49" s="176"/>
      <c r="SQO49" s="176"/>
      <c r="SQP49" s="176"/>
      <c r="SQQ49" s="176"/>
      <c r="SQR49" s="176"/>
      <c r="SQS49" s="176" t="s">
        <v>341</v>
      </c>
      <c r="SQT49" s="176"/>
      <c r="SQU49" s="176"/>
      <c r="SQV49" s="176"/>
      <c r="SQW49" s="176"/>
      <c r="SQX49" s="176"/>
      <c r="SQY49" s="176"/>
      <c r="SQZ49" s="176"/>
      <c r="SRA49" s="176" t="s">
        <v>341</v>
      </c>
      <c r="SRB49" s="176"/>
      <c r="SRC49" s="176"/>
      <c r="SRD49" s="176"/>
      <c r="SRE49" s="176"/>
      <c r="SRF49" s="176"/>
      <c r="SRG49" s="176"/>
      <c r="SRH49" s="176"/>
      <c r="SRI49" s="176" t="s">
        <v>341</v>
      </c>
      <c r="SRJ49" s="176"/>
      <c r="SRK49" s="176"/>
      <c r="SRL49" s="176"/>
      <c r="SRM49" s="176"/>
      <c r="SRN49" s="176"/>
      <c r="SRO49" s="176"/>
      <c r="SRP49" s="176"/>
      <c r="SRQ49" s="176" t="s">
        <v>341</v>
      </c>
      <c r="SRR49" s="176"/>
      <c r="SRS49" s="176"/>
      <c r="SRT49" s="176"/>
      <c r="SRU49" s="176"/>
      <c r="SRV49" s="176"/>
      <c r="SRW49" s="176"/>
      <c r="SRX49" s="176"/>
      <c r="SRY49" s="176" t="s">
        <v>341</v>
      </c>
      <c r="SRZ49" s="176"/>
      <c r="SSA49" s="176"/>
      <c r="SSB49" s="176"/>
      <c r="SSC49" s="176"/>
      <c r="SSD49" s="176"/>
      <c r="SSE49" s="176"/>
      <c r="SSF49" s="176"/>
      <c r="SSG49" s="176" t="s">
        <v>341</v>
      </c>
      <c r="SSH49" s="176"/>
      <c r="SSI49" s="176"/>
      <c r="SSJ49" s="176"/>
      <c r="SSK49" s="176"/>
      <c r="SSL49" s="176"/>
      <c r="SSM49" s="176"/>
      <c r="SSN49" s="176"/>
      <c r="SSO49" s="176" t="s">
        <v>341</v>
      </c>
      <c r="SSP49" s="176"/>
      <c r="SSQ49" s="176"/>
      <c r="SSR49" s="176"/>
      <c r="SSS49" s="176"/>
      <c r="SST49" s="176"/>
      <c r="SSU49" s="176"/>
      <c r="SSV49" s="176"/>
      <c r="SSW49" s="176" t="s">
        <v>341</v>
      </c>
      <c r="SSX49" s="176"/>
      <c r="SSY49" s="176"/>
      <c r="SSZ49" s="176"/>
      <c r="STA49" s="176"/>
      <c r="STB49" s="176"/>
      <c r="STC49" s="176"/>
      <c r="STD49" s="176"/>
      <c r="STE49" s="176" t="s">
        <v>341</v>
      </c>
      <c r="STF49" s="176"/>
      <c r="STG49" s="176"/>
      <c r="STH49" s="176"/>
      <c r="STI49" s="176"/>
      <c r="STJ49" s="176"/>
      <c r="STK49" s="176"/>
      <c r="STL49" s="176"/>
      <c r="STM49" s="176" t="s">
        <v>341</v>
      </c>
      <c r="STN49" s="176"/>
      <c r="STO49" s="176"/>
      <c r="STP49" s="176"/>
      <c r="STQ49" s="176"/>
      <c r="STR49" s="176"/>
      <c r="STS49" s="176"/>
      <c r="STT49" s="176"/>
      <c r="STU49" s="176" t="s">
        <v>341</v>
      </c>
      <c r="STV49" s="176"/>
      <c r="STW49" s="176"/>
      <c r="STX49" s="176"/>
      <c r="STY49" s="176"/>
      <c r="STZ49" s="176"/>
      <c r="SUA49" s="176"/>
      <c r="SUB49" s="176"/>
      <c r="SUC49" s="176" t="s">
        <v>341</v>
      </c>
      <c r="SUD49" s="176"/>
      <c r="SUE49" s="176"/>
      <c r="SUF49" s="176"/>
      <c r="SUG49" s="176"/>
      <c r="SUH49" s="176"/>
      <c r="SUI49" s="176"/>
      <c r="SUJ49" s="176"/>
      <c r="SUK49" s="176" t="s">
        <v>341</v>
      </c>
      <c r="SUL49" s="176"/>
      <c r="SUM49" s="176"/>
      <c r="SUN49" s="176"/>
      <c r="SUO49" s="176"/>
      <c r="SUP49" s="176"/>
      <c r="SUQ49" s="176"/>
      <c r="SUR49" s="176"/>
      <c r="SUS49" s="176" t="s">
        <v>341</v>
      </c>
      <c r="SUT49" s="176"/>
      <c r="SUU49" s="176"/>
      <c r="SUV49" s="176"/>
      <c r="SUW49" s="176"/>
      <c r="SUX49" s="176"/>
      <c r="SUY49" s="176"/>
      <c r="SUZ49" s="176"/>
      <c r="SVA49" s="176" t="s">
        <v>341</v>
      </c>
      <c r="SVB49" s="176"/>
      <c r="SVC49" s="176"/>
      <c r="SVD49" s="176"/>
      <c r="SVE49" s="176"/>
      <c r="SVF49" s="176"/>
      <c r="SVG49" s="176"/>
      <c r="SVH49" s="176"/>
      <c r="SVI49" s="176" t="s">
        <v>341</v>
      </c>
      <c r="SVJ49" s="176"/>
      <c r="SVK49" s="176"/>
      <c r="SVL49" s="176"/>
      <c r="SVM49" s="176"/>
      <c r="SVN49" s="176"/>
      <c r="SVO49" s="176"/>
      <c r="SVP49" s="176"/>
      <c r="SVQ49" s="176" t="s">
        <v>341</v>
      </c>
      <c r="SVR49" s="176"/>
      <c r="SVS49" s="176"/>
      <c r="SVT49" s="176"/>
      <c r="SVU49" s="176"/>
      <c r="SVV49" s="176"/>
      <c r="SVW49" s="176"/>
      <c r="SVX49" s="176"/>
      <c r="SVY49" s="176" t="s">
        <v>341</v>
      </c>
      <c r="SVZ49" s="176"/>
      <c r="SWA49" s="176"/>
      <c r="SWB49" s="176"/>
      <c r="SWC49" s="176"/>
      <c r="SWD49" s="176"/>
      <c r="SWE49" s="176"/>
      <c r="SWF49" s="176"/>
      <c r="SWG49" s="176" t="s">
        <v>341</v>
      </c>
      <c r="SWH49" s="176"/>
      <c r="SWI49" s="176"/>
      <c r="SWJ49" s="176"/>
      <c r="SWK49" s="176"/>
      <c r="SWL49" s="176"/>
      <c r="SWM49" s="176"/>
      <c r="SWN49" s="176"/>
      <c r="SWO49" s="176" t="s">
        <v>341</v>
      </c>
      <c r="SWP49" s="176"/>
      <c r="SWQ49" s="176"/>
      <c r="SWR49" s="176"/>
      <c r="SWS49" s="176"/>
      <c r="SWT49" s="176"/>
      <c r="SWU49" s="176"/>
      <c r="SWV49" s="176"/>
      <c r="SWW49" s="176" t="s">
        <v>341</v>
      </c>
      <c r="SWX49" s="176"/>
      <c r="SWY49" s="176"/>
      <c r="SWZ49" s="176"/>
      <c r="SXA49" s="176"/>
      <c r="SXB49" s="176"/>
      <c r="SXC49" s="176"/>
      <c r="SXD49" s="176"/>
      <c r="SXE49" s="176" t="s">
        <v>341</v>
      </c>
      <c r="SXF49" s="176"/>
      <c r="SXG49" s="176"/>
      <c r="SXH49" s="176"/>
      <c r="SXI49" s="176"/>
      <c r="SXJ49" s="176"/>
      <c r="SXK49" s="176"/>
      <c r="SXL49" s="176"/>
      <c r="SXM49" s="176" t="s">
        <v>341</v>
      </c>
      <c r="SXN49" s="176"/>
      <c r="SXO49" s="176"/>
      <c r="SXP49" s="176"/>
      <c r="SXQ49" s="176"/>
      <c r="SXR49" s="176"/>
      <c r="SXS49" s="176"/>
      <c r="SXT49" s="176"/>
      <c r="SXU49" s="176" t="s">
        <v>341</v>
      </c>
      <c r="SXV49" s="176"/>
      <c r="SXW49" s="176"/>
      <c r="SXX49" s="176"/>
      <c r="SXY49" s="176"/>
      <c r="SXZ49" s="176"/>
      <c r="SYA49" s="176"/>
      <c r="SYB49" s="176"/>
      <c r="SYC49" s="176" t="s">
        <v>341</v>
      </c>
      <c r="SYD49" s="176"/>
      <c r="SYE49" s="176"/>
      <c r="SYF49" s="176"/>
      <c r="SYG49" s="176"/>
      <c r="SYH49" s="176"/>
      <c r="SYI49" s="176"/>
      <c r="SYJ49" s="176"/>
      <c r="SYK49" s="176" t="s">
        <v>341</v>
      </c>
      <c r="SYL49" s="176"/>
      <c r="SYM49" s="176"/>
      <c r="SYN49" s="176"/>
      <c r="SYO49" s="176"/>
      <c r="SYP49" s="176"/>
      <c r="SYQ49" s="176"/>
      <c r="SYR49" s="176"/>
      <c r="SYS49" s="176" t="s">
        <v>341</v>
      </c>
      <c r="SYT49" s="176"/>
      <c r="SYU49" s="176"/>
      <c r="SYV49" s="176"/>
      <c r="SYW49" s="176"/>
      <c r="SYX49" s="176"/>
      <c r="SYY49" s="176"/>
      <c r="SYZ49" s="176"/>
      <c r="SZA49" s="176" t="s">
        <v>341</v>
      </c>
      <c r="SZB49" s="176"/>
      <c r="SZC49" s="176"/>
      <c r="SZD49" s="176"/>
      <c r="SZE49" s="176"/>
      <c r="SZF49" s="176"/>
      <c r="SZG49" s="176"/>
      <c r="SZH49" s="176"/>
      <c r="SZI49" s="176" t="s">
        <v>341</v>
      </c>
      <c r="SZJ49" s="176"/>
      <c r="SZK49" s="176"/>
      <c r="SZL49" s="176"/>
      <c r="SZM49" s="176"/>
      <c r="SZN49" s="176"/>
      <c r="SZO49" s="176"/>
      <c r="SZP49" s="176"/>
      <c r="SZQ49" s="176" t="s">
        <v>341</v>
      </c>
      <c r="SZR49" s="176"/>
      <c r="SZS49" s="176"/>
      <c r="SZT49" s="176"/>
      <c r="SZU49" s="176"/>
      <c r="SZV49" s="176"/>
      <c r="SZW49" s="176"/>
      <c r="SZX49" s="176"/>
      <c r="SZY49" s="176" t="s">
        <v>341</v>
      </c>
      <c r="SZZ49" s="176"/>
      <c r="TAA49" s="176"/>
      <c r="TAB49" s="176"/>
      <c r="TAC49" s="176"/>
      <c r="TAD49" s="176"/>
      <c r="TAE49" s="176"/>
      <c r="TAF49" s="176"/>
      <c r="TAG49" s="176" t="s">
        <v>341</v>
      </c>
      <c r="TAH49" s="176"/>
      <c r="TAI49" s="176"/>
      <c r="TAJ49" s="176"/>
      <c r="TAK49" s="176"/>
      <c r="TAL49" s="176"/>
      <c r="TAM49" s="176"/>
      <c r="TAN49" s="176"/>
      <c r="TAO49" s="176" t="s">
        <v>341</v>
      </c>
      <c r="TAP49" s="176"/>
      <c r="TAQ49" s="176"/>
      <c r="TAR49" s="176"/>
      <c r="TAS49" s="176"/>
      <c r="TAT49" s="176"/>
      <c r="TAU49" s="176"/>
      <c r="TAV49" s="176"/>
      <c r="TAW49" s="176" t="s">
        <v>341</v>
      </c>
      <c r="TAX49" s="176"/>
      <c r="TAY49" s="176"/>
      <c r="TAZ49" s="176"/>
      <c r="TBA49" s="176"/>
      <c r="TBB49" s="176"/>
      <c r="TBC49" s="176"/>
      <c r="TBD49" s="176"/>
      <c r="TBE49" s="176" t="s">
        <v>341</v>
      </c>
      <c r="TBF49" s="176"/>
      <c r="TBG49" s="176"/>
      <c r="TBH49" s="176"/>
      <c r="TBI49" s="176"/>
      <c r="TBJ49" s="176"/>
      <c r="TBK49" s="176"/>
      <c r="TBL49" s="176"/>
      <c r="TBM49" s="176" t="s">
        <v>341</v>
      </c>
      <c r="TBN49" s="176"/>
      <c r="TBO49" s="176"/>
      <c r="TBP49" s="176"/>
      <c r="TBQ49" s="176"/>
      <c r="TBR49" s="176"/>
      <c r="TBS49" s="176"/>
      <c r="TBT49" s="176"/>
      <c r="TBU49" s="176" t="s">
        <v>341</v>
      </c>
      <c r="TBV49" s="176"/>
      <c r="TBW49" s="176"/>
      <c r="TBX49" s="176"/>
      <c r="TBY49" s="176"/>
      <c r="TBZ49" s="176"/>
      <c r="TCA49" s="176"/>
      <c r="TCB49" s="176"/>
      <c r="TCC49" s="176" t="s">
        <v>341</v>
      </c>
      <c r="TCD49" s="176"/>
      <c r="TCE49" s="176"/>
      <c r="TCF49" s="176"/>
      <c r="TCG49" s="176"/>
      <c r="TCH49" s="176"/>
      <c r="TCI49" s="176"/>
      <c r="TCJ49" s="176"/>
      <c r="TCK49" s="176" t="s">
        <v>341</v>
      </c>
      <c r="TCL49" s="176"/>
      <c r="TCM49" s="176"/>
      <c r="TCN49" s="176"/>
      <c r="TCO49" s="176"/>
      <c r="TCP49" s="176"/>
      <c r="TCQ49" s="176"/>
      <c r="TCR49" s="176"/>
      <c r="TCS49" s="176" t="s">
        <v>341</v>
      </c>
      <c r="TCT49" s="176"/>
      <c r="TCU49" s="176"/>
      <c r="TCV49" s="176"/>
      <c r="TCW49" s="176"/>
      <c r="TCX49" s="176"/>
      <c r="TCY49" s="176"/>
      <c r="TCZ49" s="176"/>
      <c r="TDA49" s="176" t="s">
        <v>341</v>
      </c>
      <c r="TDB49" s="176"/>
      <c r="TDC49" s="176"/>
      <c r="TDD49" s="176"/>
      <c r="TDE49" s="176"/>
      <c r="TDF49" s="176"/>
      <c r="TDG49" s="176"/>
      <c r="TDH49" s="176"/>
      <c r="TDI49" s="176" t="s">
        <v>341</v>
      </c>
      <c r="TDJ49" s="176"/>
      <c r="TDK49" s="176"/>
      <c r="TDL49" s="176"/>
      <c r="TDM49" s="176"/>
      <c r="TDN49" s="176"/>
      <c r="TDO49" s="176"/>
      <c r="TDP49" s="176"/>
      <c r="TDQ49" s="176" t="s">
        <v>341</v>
      </c>
      <c r="TDR49" s="176"/>
      <c r="TDS49" s="176"/>
      <c r="TDT49" s="176"/>
      <c r="TDU49" s="176"/>
      <c r="TDV49" s="176"/>
      <c r="TDW49" s="176"/>
      <c r="TDX49" s="176"/>
      <c r="TDY49" s="176" t="s">
        <v>341</v>
      </c>
      <c r="TDZ49" s="176"/>
      <c r="TEA49" s="176"/>
      <c r="TEB49" s="176"/>
      <c r="TEC49" s="176"/>
      <c r="TED49" s="176"/>
      <c r="TEE49" s="176"/>
      <c r="TEF49" s="176"/>
      <c r="TEG49" s="176" t="s">
        <v>341</v>
      </c>
      <c r="TEH49" s="176"/>
      <c r="TEI49" s="176"/>
      <c r="TEJ49" s="176"/>
      <c r="TEK49" s="176"/>
      <c r="TEL49" s="176"/>
      <c r="TEM49" s="176"/>
      <c r="TEN49" s="176"/>
      <c r="TEO49" s="176" t="s">
        <v>341</v>
      </c>
      <c r="TEP49" s="176"/>
      <c r="TEQ49" s="176"/>
      <c r="TER49" s="176"/>
      <c r="TES49" s="176"/>
      <c r="TET49" s="176"/>
      <c r="TEU49" s="176"/>
      <c r="TEV49" s="176"/>
      <c r="TEW49" s="176" t="s">
        <v>341</v>
      </c>
      <c r="TEX49" s="176"/>
      <c r="TEY49" s="176"/>
      <c r="TEZ49" s="176"/>
      <c r="TFA49" s="176"/>
      <c r="TFB49" s="176"/>
      <c r="TFC49" s="176"/>
      <c r="TFD49" s="176"/>
      <c r="TFE49" s="176" t="s">
        <v>341</v>
      </c>
      <c r="TFF49" s="176"/>
      <c r="TFG49" s="176"/>
      <c r="TFH49" s="176"/>
      <c r="TFI49" s="176"/>
      <c r="TFJ49" s="176"/>
      <c r="TFK49" s="176"/>
      <c r="TFL49" s="176"/>
      <c r="TFM49" s="176" t="s">
        <v>341</v>
      </c>
      <c r="TFN49" s="176"/>
      <c r="TFO49" s="176"/>
      <c r="TFP49" s="176"/>
      <c r="TFQ49" s="176"/>
      <c r="TFR49" s="176"/>
      <c r="TFS49" s="176"/>
      <c r="TFT49" s="176"/>
      <c r="TFU49" s="176" t="s">
        <v>341</v>
      </c>
      <c r="TFV49" s="176"/>
      <c r="TFW49" s="176"/>
      <c r="TFX49" s="176"/>
      <c r="TFY49" s="176"/>
      <c r="TFZ49" s="176"/>
      <c r="TGA49" s="176"/>
      <c r="TGB49" s="176"/>
      <c r="TGC49" s="176" t="s">
        <v>341</v>
      </c>
      <c r="TGD49" s="176"/>
      <c r="TGE49" s="176"/>
      <c r="TGF49" s="176"/>
      <c r="TGG49" s="176"/>
      <c r="TGH49" s="176"/>
      <c r="TGI49" s="176"/>
      <c r="TGJ49" s="176"/>
      <c r="TGK49" s="176" t="s">
        <v>341</v>
      </c>
      <c r="TGL49" s="176"/>
      <c r="TGM49" s="176"/>
      <c r="TGN49" s="176"/>
      <c r="TGO49" s="176"/>
      <c r="TGP49" s="176"/>
      <c r="TGQ49" s="176"/>
      <c r="TGR49" s="176"/>
      <c r="TGS49" s="176" t="s">
        <v>341</v>
      </c>
      <c r="TGT49" s="176"/>
      <c r="TGU49" s="176"/>
      <c r="TGV49" s="176"/>
      <c r="TGW49" s="176"/>
      <c r="TGX49" s="176"/>
      <c r="TGY49" s="176"/>
      <c r="TGZ49" s="176"/>
      <c r="THA49" s="176" t="s">
        <v>341</v>
      </c>
      <c r="THB49" s="176"/>
      <c r="THC49" s="176"/>
      <c r="THD49" s="176"/>
      <c r="THE49" s="176"/>
      <c r="THF49" s="176"/>
      <c r="THG49" s="176"/>
      <c r="THH49" s="176"/>
      <c r="THI49" s="176" t="s">
        <v>341</v>
      </c>
      <c r="THJ49" s="176"/>
      <c r="THK49" s="176"/>
      <c r="THL49" s="176"/>
      <c r="THM49" s="176"/>
      <c r="THN49" s="176"/>
      <c r="THO49" s="176"/>
      <c r="THP49" s="176"/>
      <c r="THQ49" s="176" t="s">
        <v>341</v>
      </c>
      <c r="THR49" s="176"/>
      <c r="THS49" s="176"/>
      <c r="THT49" s="176"/>
      <c r="THU49" s="176"/>
      <c r="THV49" s="176"/>
      <c r="THW49" s="176"/>
      <c r="THX49" s="176"/>
      <c r="THY49" s="176" t="s">
        <v>341</v>
      </c>
      <c r="THZ49" s="176"/>
      <c r="TIA49" s="176"/>
      <c r="TIB49" s="176"/>
      <c r="TIC49" s="176"/>
      <c r="TID49" s="176"/>
      <c r="TIE49" s="176"/>
      <c r="TIF49" s="176"/>
      <c r="TIG49" s="176" t="s">
        <v>341</v>
      </c>
      <c r="TIH49" s="176"/>
      <c r="TII49" s="176"/>
      <c r="TIJ49" s="176"/>
      <c r="TIK49" s="176"/>
      <c r="TIL49" s="176"/>
      <c r="TIM49" s="176"/>
      <c r="TIN49" s="176"/>
      <c r="TIO49" s="176" t="s">
        <v>341</v>
      </c>
      <c r="TIP49" s="176"/>
      <c r="TIQ49" s="176"/>
      <c r="TIR49" s="176"/>
      <c r="TIS49" s="176"/>
      <c r="TIT49" s="176"/>
      <c r="TIU49" s="176"/>
      <c r="TIV49" s="176"/>
      <c r="TIW49" s="176" t="s">
        <v>341</v>
      </c>
      <c r="TIX49" s="176"/>
      <c r="TIY49" s="176"/>
      <c r="TIZ49" s="176"/>
      <c r="TJA49" s="176"/>
      <c r="TJB49" s="176"/>
      <c r="TJC49" s="176"/>
      <c r="TJD49" s="176"/>
      <c r="TJE49" s="176" t="s">
        <v>341</v>
      </c>
      <c r="TJF49" s="176"/>
      <c r="TJG49" s="176"/>
      <c r="TJH49" s="176"/>
      <c r="TJI49" s="176"/>
      <c r="TJJ49" s="176"/>
      <c r="TJK49" s="176"/>
      <c r="TJL49" s="176"/>
      <c r="TJM49" s="176" t="s">
        <v>341</v>
      </c>
      <c r="TJN49" s="176"/>
      <c r="TJO49" s="176"/>
      <c r="TJP49" s="176"/>
      <c r="TJQ49" s="176"/>
      <c r="TJR49" s="176"/>
      <c r="TJS49" s="176"/>
      <c r="TJT49" s="176"/>
      <c r="TJU49" s="176" t="s">
        <v>341</v>
      </c>
      <c r="TJV49" s="176"/>
      <c r="TJW49" s="176"/>
      <c r="TJX49" s="176"/>
      <c r="TJY49" s="176"/>
      <c r="TJZ49" s="176"/>
      <c r="TKA49" s="176"/>
      <c r="TKB49" s="176"/>
      <c r="TKC49" s="176" t="s">
        <v>341</v>
      </c>
      <c r="TKD49" s="176"/>
      <c r="TKE49" s="176"/>
      <c r="TKF49" s="176"/>
      <c r="TKG49" s="176"/>
      <c r="TKH49" s="176"/>
      <c r="TKI49" s="176"/>
      <c r="TKJ49" s="176"/>
      <c r="TKK49" s="176" t="s">
        <v>341</v>
      </c>
      <c r="TKL49" s="176"/>
      <c r="TKM49" s="176"/>
      <c r="TKN49" s="176"/>
      <c r="TKO49" s="176"/>
      <c r="TKP49" s="176"/>
      <c r="TKQ49" s="176"/>
      <c r="TKR49" s="176"/>
      <c r="TKS49" s="176" t="s">
        <v>341</v>
      </c>
      <c r="TKT49" s="176"/>
      <c r="TKU49" s="176"/>
      <c r="TKV49" s="176"/>
      <c r="TKW49" s="176"/>
      <c r="TKX49" s="176"/>
      <c r="TKY49" s="176"/>
      <c r="TKZ49" s="176"/>
      <c r="TLA49" s="176" t="s">
        <v>341</v>
      </c>
      <c r="TLB49" s="176"/>
      <c r="TLC49" s="176"/>
      <c r="TLD49" s="176"/>
      <c r="TLE49" s="176"/>
      <c r="TLF49" s="176"/>
      <c r="TLG49" s="176"/>
      <c r="TLH49" s="176"/>
      <c r="TLI49" s="176" t="s">
        <v>341</v>
      </c>
      <c r="TLJ49" s="176"/>
      <c r="TLK49" s="176"/>
      <c r="TLL49" s="176"/>
      <c r="TLM49" s="176"/>
      <c r="TLN49" s="176"/>
      <c r="TLO49" s="176"/>
      <c r="TLP49" s="176"/>
      <c r="TLQ49" s="176" t="s">
        <v>341</v>
      </c>
      <c r="TLR49" s="176"/>
      <c r="TLS49" s="176"/>
      <c r="TLT49" s="176"/>
      <c r="TLU49" s="176"/>
      <c r="TLV49" s="176"/>
      <c r="TLW49" s="176"/>
      <c r="TLX49" s="176"/>
      <c r="TLY49" s="176" t="s">
        <v>341</v>
      </c>
      <c r="TLZ49" s="176"/>
      <c r="TMA49" s="176"/>
      <c r="TMB49" s="176"/>
      <c r="TMC49" s="176"/>
      <c r="TMD49" s="176"/>
      <c r="TME49" s="176"/>
      <c r="TMF49" s="176"/>
      <c r="TMG49" s="176" t="s">
        <v>341</v>
      </c>
      <c r="TMH49" s="176"/>
      <c r="TMI49" s="176"/>
      <c r="TMJ49" s="176"/>
      <c r="TMK49" s="176"/>
      <c r="TML49" s="176"/>
      <c r="TMM49" s="176"/>
      <c r="TMN49" s="176"/>
      <c r="TMO49" s="176" t="s">
        <v>341</v>
      </c>
      <c r="TMP49" s="176"/>
      <c r="TMQ49" s="176"/>
      <c r="TMR49" s="176"/>
      <c r="TMS49" s="176"/>
      <c r="TMT49" s="176"/>
      <c r="TMU49" s="176"/>
      <c r="TMV49" s="176"/>
      <c r="TMW49" s="176" t="s">
        <v>341</v>
      </c>
      <c r="TMX49" s="176"/>
      <c r="TMY49" s="176"/>
      <c r="TMZ49" s="176"/>
      <c r="TNA49" s="176"/>
      <c r="TNB49" s="176"/>
      <c r="TNC49" s="176"/>
      <c r="TND49" s="176"/>
      <c r="TNE49" s="176" t="s">
        <v>341</v>
      </c>
      <c r="TNF49" s="176"/>
      <c r="TNG49" s="176"/>
      <c r="TNH49" s="176"/>
      <c r="TNI49" s="176"/>
      <c r="TNJ49" s="176"/>
      <c r="TNK49" s="176"/>
      <c r="TNL49" s="176"/>
      <c r="TNM49" s="176" t="s">
        <v>341</v>
      </c>
      <c r="TNN49" s="176"/>
      <c r="TNO49" s="176"/>
      <c r="TNP49" s="176"/>
      <c r="TNQ49" s="176"/>
      <c r="TNR49" s="176"/>
      <c r="TNS49" s="176"/>
      <c r="TNT49" s="176"/>
      <c r="TNU49" s="176" t="s">
        <v>341</v>
      </c>
      <c r="TNV49" s="176"/>
      <c r="TNW49" s="176"/>
      <c r="TNX49" s="176"/>
      <c r="TNY49" s="176"/>
      <c r="TNZ49" s="176"/>
      <c r="TOA49" s="176"/>
      <c r="TOB49" s="176"/>
      <c r="TOC49" s="176" t="s">
        <v>341</v>
      </c>
      <c r="TOD49" s="176"/>
      <c r="TOE49" s="176"/>
      <c r="TOF49" s="176"/>
      <c r="TOG49" s="176"/>
      <c r="TOH49" s="176"/>
      <c r="TOI49" s="176"/>
      <c r="TOJ49" s="176"/>
      <c r="TOK49" s="176" t="s">
        <v>341</v>
      </c>
      <c r="TOL49" s="176"/>
      <c r="TOM49" s="176"/>
      <c r="TON49" s="176"/>
      <c r="TOO49" s="176"/>
      <c r="TOP49" s="176"/>
      <c r="TOQ49" s="176"/>
      <c r="TOR49" s="176"/>
      <c r="TOS49" s="176" t="s">
        <v>341</v>
      </c>
      <c r="TOT49" s="176"/>
      <c r="TOU49" s="176"/>
      <c r="TOV49" s="176"/>
      <c r="TOW49" s="176"/>
      <c r="TOX49" s="176"/>
      <c r="TOY49" s="176"/>
      <c r="TOZ49" s="176"/>
      <c r="TPA49" s="176" t="s">
        <v>341</v>
      </c>
      <c r="TPB49" s="176"/>
      <c r="TPC49" s="176"/>
      <c r="TPD49" s="176"/>
      <c r="TPE49" s="176"/>
      <c r="TPF49" s="176"/>
      <c r="TPG49" s="176"/>
      <c r="TPH49" s="176"/>
      <c r="TPI49" s="176" t="s">
        <v>341</v>
      </c>
      <c r="TPJ49" s="176"/>
      <c r="TPK49" s="176"/>
      <c r="TPL49" s="176"/>
      <c r="TPM49" s="176"/>
      <c r="TPN49" s="176"/>
      <c r="TPO49" s="176"/>
      <c r="TPP49" s="176"/>
      <c r="TPQ49" s="176" t="s">
        <v>341</v>
      </c>
      <c r="TPR49" s="176"/>
      <c r="TPS49" s="176"/>
      <c r="TPT49" s="176"/>
      <c r="TPU49" s="176"/>
      <c r="TPV49" s="176"/>
      <c r="TPW49" s="176"/>
      <c r="TPX49" s="176"/>
      <c r="TPY49" s="176" t="s">
        <v>341</v>
      </c>
      <c r="TPZ49" s="176"/>
      <c r="TQA49" s="176"/>
      <c r="TQB49" s="176"/>
      <c r="TQC49" s="176"/>
      <c r="TQD49" s="176"/>
      <c r="TQE49" s="176"/>
      <c r="TQF49" s="176"/>
      <c r="TQG49" s="176" t="s">
        <v>341</v>
      </c>
      <c r="TQH49" s="176"/>
      <c r="TQI49" s="176"/>
      <c r="TQJ49" s="176"/>
      <c r="TQK49" s="176"/>
      <c r="TQL49" s="176"/>
      <c r="TQM49" s="176"/>
      <c r="TQN49" s="176"/>
      <c r="TQO49" s="176" t="s">
        <v>341</v>
      </c>
      <c r="TQP49" s="176"/>
      <c r="TQQ49" s="176"/>
      <c r="TQR49" s="176"/>
      <c r="TQS49" s="176"/>
      <c r="TQT49" s="176"/>
      <c r="TQU49" s="176"/>
      <c r="TQV49" s="176"/>
      <c r="TQW49" s="176" t="s">
        <v>341</v>
      </c>
      <c r="TQX49" s="176"/>
      <c r="TQY49" s="176"/>
      <c r="TQZ49" s="176"/>
      <c r="TRA49" s="176"/>
      <c r="TRB49" s="176"/>
      <c r="TRC49" s="176"/>
      <c r="TRD49" s="176"/>
      <c r="TRE49" s="176" t="s">
        <v>341</v>
      </c>
      <c r="TRF49" s="176"/>
      <c r="TRG49" s="176"/>
      <c r="TRH49" s="176"/>
      <c r="TRI49" s="176"/>
      <c r="TRJ49" s="176"/>
      <c r="TRK49" s="176"/>
      <c r="TRL49" s="176"/>
      <c r="TRM49" s="176" t="s">
        <v>341</v>
      </c>
      <c r="TRN49" s="176"/>
      <c r="TRO49" s="176"/>
      <c r="TRP49" s="176"/>
      <c r="TRQ49" s="176"/>
      <c r="TRR49" s="176"/>
      <c r="TRS49" s="176"/>
      <c r="TRT49" s="176"/>
      <c r="TRU49" s="176" t="s">
        <v>341</v>
      </c>
      <c r="TRV49" s="176"/>
      <c r="TRW49" s="176"/>
      <c r="TRX49" s="176"/>
      <c r="TRY49" s="176"/>
      <c r="TRZ49" s="176"/>
      <c r="TSA49" s="176"/>
      <c r="TSB49" s="176"/>
      <c r="TSC49" s="176" t="s">
        <v>341</v>
      </c>
      <c r="TSD49" s="176"/>
      <c r="TSE49" s="176"/>
      <c r="TSF49" s="176"/>
      <c r="TSG49" s="176"/>
      <c r="TSH49" s="176"/>
      <c r="TSI49" s="176"/>
      <c r="TSJ49" s="176"/>
      <c r="TSK49" s="176" t="s">
        <v>341</v>
      </c>
      <c r="TSL49" s="176"/>
      <c r="TSM49" s="176"/>
      <c r="TSN49" s="176"/>
      <c r="TSO49" s="176"/>
      <c r="TSP49" s="176"/>
      <c r="TSQ49" s="176"/>
      <c r="TSR49" s="176"/>
      <c r="TSS49" s="176" t="s">
        <v>341</v>
      </c>
      <c r="TST49" s="176"/>
      <c r="TSU49" s="176"/>
      <c r="TSV49" s="176"/>
      <c r="TSW49" s="176"/>
      <c r="TSX49" s="176"/>
      <c r="TSY49" s="176"/>
      <c r="TSZ49" s="176"/>
      <c r="TTA49" s="176" t="s">
        <v>341</v>
      </c>
      <c r="TTB49" s="176"/>
      <c r="TTC49" s="176"/>
      <c r="TTD49" s="176"/>
      <c r="TTE49" s="176"/>
      <c r="TTF49" s="176"/>
      <c r="TTG49" s="176"/>
      <c r="TTH49" s="176"/>
      <c r="TTI49" s="176" t="s">
        <v>341</v>
      </c>
      <c r="TTJ49" s="176"/>
      <c r="TTK49" s="176"/>
      <c r="TTL49" s="176"/>
      <c r="TTM49" s="176"/>
      <c r="TTN49" s="176"/>
      <c r="TTO49" s="176"/>
      <c r="TTP49" s="176"/>
      <c r="TTQ49" s="176" t="s">
        <v>341</v>
      </c>
      <c r="TTR49" s="176"/>
      <c r="TTS49" s="176"/>
      <c r="TTT49" s="176"/>
      <c r="TTU49" s="176"/>
      <c r="TTV49" s="176"/>
      <c r="TTW49" s="176"/>
      <c r="TTX49" s="176"/>
      <c r="TTY49" s="176" t="s">
        <v>341</v>
      </c>
      <c r="TTZ49" s="176"/>
      <c r="TUA49" s="176"/>
      <c r="TUB49" s="176"/>
      <c r="TUC49" s="176"/>
      <c r="TUD49" s="176"/>
      <c r="TUE49" s="176"/>
      <c r="TUF49" s="176"/>
      <c r="TUG49" s="176" t="s">
        <v>341</v>
      </c>
      <c r="TUH49" s="176"/>
      <c r="TUI49" s="176"/>
      <c r="TUJ49" s="176"/>
      <c r="TUK49" s="176"/>
      <c r="TUL49" s="176"/>
      <c r="TUM49" s="176"/>
      <c r="TUN49" s="176"/>
      <c r="TUO49" s="176" t="s">
        <v>341</v>
      </c>
      <c r="TUP49" s="176"/>
      <c r="TUQ49" s="176"/>
      <c r="TUR49" s="176"/>
      <c r="TUS49" s="176"/>
      <c r="TUT49" s="176"/>
      <c r="TUU49" s="176"/>
      <c r="TUV49" s="176"/>
      <c r="TUW49" s="176" t="s">
        <v>341</v>
      </c>
      <c r="TUX49" s="176"/>
      <c r="TUY49" s="176"/>
      <c r="TUZ49" s="176"/>
      <c r="TVA49" s="176"/>
      <c r="TVB49" s="176"/>
      <c r="TVC49" s="176"/>
      <c r="TVD49" s="176"/>
      <c r="TVE49" s="176" t="s">
        <v>341</v>
      </c>
      <c r="TVF49" s="176"/>
      <c r="TVG49" s="176"/>
      <c r="TVH49" s="176"/>
      <c r="TVI49" s="176"/>
      <c r="TVJ49" s="176"/>
      <c r="TVK49" s="176"/>
      <c r="TVL49" s="176"/>
      <c r="TVM49" s="176" t="s">
        <v>341</v>
      </c>
      <c r="TVN49" s="176"/>
      <c r="TVO49" s="176"/>
      <c r="TVP49" s="176"/>
      <c r="TVQ49" s="176"/>
      <c r="TVR49" s="176"/>
      <c r="TVS49" s="176"/>
      <c r="TVT49" s="176"/>
      <c r="TVU49" s="176" t="s">
        <v>341</v>
      </c>
      <c r="TVV49" s="176"/>
      <c r="TVW49" s="176"/>
      <c r="TVX49" s="176"/>
      <c r="TVY49" s="176"/>
      <c r="TVZ49" s="176"/>
      <c r="TWA49" s="176"/>
      <c r="TWB49" s="176"/>
      <c r="TWC49" s="176" t="s">
        <v>341</v>
      </c>
      <c r="TWD49" s="176"/>
      <c r="TWE49" s="176"/>
      <c r="TWF49" s="176"/>
      <c r="TWG49" s="176"/>
      <c r="TWH49" s="176"/>
      <c r="TWI49" s="176"/>
      <c r="TWJ49" s="176"/>
      <c r="TWK49" s="176" t="s">
        <v>341</v>
      </c>
      <c r="TWL49" s="176"/>
      <c r="TWM49" s="176"/>
      <c r="TWN49" s="176"/>
      <c r="TWO49" s="176"/>
      <c r="TWP49" s="176"/>
      <c r="TWQ49" s="176"/>
      <c r="TWR49" s="176"/>
      <c r="TWS49" s="176" t="s">
        <v>341</v>
      </c>
      <c r="TWT49" s="176"/>
      <c r="TWU49" s="176"/>
      <c r="TWV49" s="176"/>
      <c r="TWW49" s="176"/>
      <c r="TWX49" s="176"/>
      <c r="TWY49" s="176"/>
      <c r="TWZ49" s="176"/>
      <c r="TXA49" s="176" t="s">
        <v>341</v>
      </c>
      <c r="TXB49" s="176"/>
      <c r="TXC49" s="176"/>
      <c r="TXD49" s="176"/>
      <c r="TXE49" s="176"/>
      <c r="TXF49" s="176"/>
      <c r="TXG49" s="176"/>
      <c r="TXH49" s="176"/>
      <c r="TXI49" s="176" t="s">
        <v>341</v>
      </c>
      <c r="TXJ49" s="176"/>
      <c r="TXK49" s="176"/>
      <c r="TXL49" s="176"/>
      <c r="TXM49" s="176"/>
      <c r="TXN49" s="176"/>
      <c r="TXO49" s="176"/>
      <c r="TXP49" s="176"/>
      <c r="TXQ49" s="176" t="s">
        <v>341</v>
      </c>
      <c r="TXR49" s="176"/>
      <c r="TXS49" s="176"/>
      <c r="TXT49" s="176"/>
      <c r="TXU49" s="176"/>
      <c r="TXV49" s="176"/>
      <c r="TXW49" s="176"/>
      <c r="TXX49" s="176"/>
      <c r="TXY49" s="176" t="s">
        <v>341</v>
      </c>
      <c r="TXZ49" s="176"/>
      <c r="TYA49" s="176"/>
      <c r="TYB49" s="176"/>
      <c r="TYC49" s="176"/>
      <c r="TYD49" s="176"/>
      <c r="TYE49" s="176"/>
      <c r="TYF49" s="176"/>
      <c r="TYG49" s="176" t="s">
        <v>341</v>
      </c>
      <c r="TYH49" s="176"/>
      <c r="TYI49" s="176"/>
      <c r="TYJ49" s="176"/>
      <c r="TYK49" s="176"/>
      <c r="TYL49" s="176"/>
      <c r="TYM49" s="176"/>
      <c r="TYN49" s="176"/>
      <c r="TYO49" s="176" t="s">
        <v>341</v>
      </c>
      <c r="TYP49" s="176"/>
      <c r="TYQ49" s="176"/>
      <c r="TYR49" s="176"/>
      <c r="TYS49" s="176"/>
      <c r="TYT49" s="176"/>
      <c r="TYU49" s="176"/>
      <c r="TYV49" s="176"/>
      <c r="TYW49" s="176" t="s">
        <v>341</v>
      </c>
      <c r="TYX49" s="176"/>
      <c r="TYY49" s="176"/>
      <c r="TYZ49" s="176"/>
      <c r="TZA49" s="176"/>
      <c r="TZB49" s="176"/>
      <c r="TZC49" s="176"/>
      <c r="TZD49" s="176"/>
      <c r="TZE49" s="176" t="s">
        <v>341</v>
      </c>
      <c r="TZF49" s="176"/>
      <c r="TZG49" s="176"/>
      <c r="TZH49" s="176"/>
      <c r="TZI49" s="176"/>
      <c r="TZJ49" s="176"/>
      <c r="TZK49" s="176"/>
      <c r="TZL49" s="176"/>
      <c r="TZM49" s="176" t="s">
        <v>341</v>
      </c>
      <c r="TZN49" s="176"/>
      <c r="TZO49" s="176"/>
      <c r="TZP49" s="176"/>
      <c r="TZQ49" s="176"/>
      <c r="TZR49" s="176"/>
      <c r="TZS49" s="176"/>
      <c r="TZT49" s="176"/>
      <c r="TZU49" s="176" t="s">
        <v>341</v>
      </c>
      <c r="TZV49" s="176"/>
      <c r="TZW49" s="176"/>
      <c r="TZX49" s="176"/>
      <c r="TZY49" s="176"/>
      <c r="TZZ49" s="176"/>
      <c r="UAA49" s="176"/>
      <c r="UAB49" s="176"/>
      <c r="UAC49" s="176" t="s">
        <v>341</v>
      </c>
      <c r="UAD49" s="176"/>
      <c r="UAE49" s="176"/>
      <c r="UAF49" s="176"/>
      <c r="UAG49" s="176"/>
      <c r="UAH49" s="176"/>
      <c r="UAI49" s="176"/>
      <c r="UAJ49" s="176"/>
      <c r="UAK49" s="176" t="s">
        <v>341</v>
      </c>
      <c r="UAL49" s="176"/>
      <c r="UAM49" s="176"/>
      <c r="UAN49" s="176"/>
      <c r="UAO49" s="176"/>
      <c r="UAP49" s="176"/>
      <c r="UAQ49" s="176"/>
      <c r="UAR49" s="176"/>
      <c r="UAS49" s="176" t="s">
        <v>341</v>
      </c>
      <c r="UAT49" s="176"/>
      <c r="UAU49" s="176"/>
      <c r="UAV49" s="176"/>
      <c r="UAW49" s="176"/>
      <c r="UAX49" s="176"/>
      <c r="UAY49" s="176"/>
      <c r="UAZ49" s="176"/>
      <c r="UBA49" s="176" t="s">
        <v>341</v>
      </c>
      <c r="UBB49" s="176"/>
      <c r="UBC49" s="176"/>
      <c r="UBD49" s="176"/>
      <c r="UBE49" s="176"/>
      <c r="UBF49" s="176"/>
      <c r="UBG49" s="176"/>
      <c r="UBH49" s="176"/>
      <c r="UBI49" s="176" t="s">
        <v>341</v>
      </c>
      <c r="UBJ49" s="176"/>
      <c r="UBK49" s="176"/>
      <c r="UBL49" s="176"/>
      <c r="UBM49" s="176"/>
      <c r="UBN49" s="176"/>
      <c r="UBO49" s="176"/>
      <c r="UBP49" s="176"/>
      <c r="UBQ49" s="176" t="s">
        <v>341</v>
      </c>
      <c r="UBR49" s="176"/>
      <c r="UBS49" s="176"/>
      <c r="UBT49" s="176"/>
      <c r="UBU49" s="176"/>
      <c r="UBV49" s="176"/>
      <c r="UBW49" s="176"/>
      <c r="UBX49" s="176"/>
      <c r="UBY49" s="176" t="s">
        <v>341</v>
      </c>
      <c r="UBZ49" s="176"/>
      <c r="UCA49" s="176"/>
      <c r="UCB49" s="176"/>
      <c r="UCC49" s="176"/>
      <c r="UCD49" s="176"/>
      <c r="UCE49" s="176"/>
      <c r="UCF49" s="176"/>
      <c r="UCG49" s="176" t="s">
        <v>341</v>
      </c>
      <c r="UCH49" s="176"/>
      <c r="UCI49" s="176"/>
      <c r="UCJ49" s="176"/>
      <c r="UCK49" s="176"/>
      <c r="UCL49" s="176"/>
      <c r="UCM49" s="176"/>
      <c r="UCN49" s="176"/>
      <c r="UCO49" s="176" t="s">
        <v>341</v>
      </c>
      <c r="UCP49" s="176"/>
      <c r="UCQ49" s="176"/>
      <c r="UCR49" s="176"/>
      <c r="UCS49" s="176"/>
      <c r="UCT49" s="176"/>
      <c r="UCU49" s="176"/>
      <c r="UCV49" s="176"/>
      <c r="UCW49" s="176" t="s">
        <v>341</v>
      </c>
      <c r="UCX49" s="176"/>
      <c r="UCY49" s="176"/>
      <c r="UCZ49" s="176"/>
      <c r="UDA49" s="176"/>
      <c r="UDB49" s="176"/>
      <c r="UDC49" s="176"/>
      <c r="UDD49" s="176"/>
      <c r="UDE49" s="176" t="s">
        <v>341</v>
      </c>
      <c r="UDF49" s="176"/>
      <c r="UDG49" s="176"/>
      <c r="UDH49" s="176"/>
      <c r="UDI49" s="176"/>
      <c r="UDJ49" s="176"/>
      <c r="UDK49" s="176"/>
      <c r="UDL49" s="176"/>
      <c r="UDM49" s="176" t="s">
        <v>341</v>
      </c>
      <c r="UDN49" s="176"/>
      <c r="UDO49" s="176"/>
      <c r="UDP49" s="176"/>
      <c r="UDQ49" s="176"/>
      <c r="UDR49" s="176"/>
      <c r="UDS49" s="176"/>
      <c r="UDT49" s="176"/>
      <c r="UDU49" s="176" t="s">
        <v>341</v>
      </c>
      <c r="UDV49" s="176"/>
      <c r="UDW49" s="176"/>
      <c r="UDX49" s="176"/>
      <c r="UDY49" s="176"/>
      <c r="UDZ49" s="176"/>
      <c r="UEA49" s="176"/>
      <c r="UEB49" s="176"/>
      <c r="UEC49" s="176" t="s">
        <v>341</v>
      </c>
      <c r="UED49" s="176"/>
      <c r="UEE49" s="176"/>
      <c r="UEF49" s="176"/>
      <c r="UEG49" s="176"/>
      <c r="UEH49" s="176"/>
      <c r="UEI49" s="176"/>
      <c r="UEJ49" s="176"/>
      <c r="UEK49" s="176" t="s">
        <v>341</v>
      </c>
      <c r="UEL49" s="176"/>
      <c r="UEM49" s="176"/>
      <c r="UEN49" s="176"/>
      <c r="UEO49" s="176"/>
      <c r="UEP49" s="176"/>
      <c r="UEQ49" s="176"/>
      <c r="UER49" s="176"/>
      <c r="UES49" s="176" t="s">
        <v>341</v>
      </c>
      <c r="UET49" s="176"/>
      <c r="UEU49" s="176"/>
      <c r="UEV49" s="176"/>
      <c r="UEW49" s="176"/>
      <c r="UEX49" s="176"/>
      <c r="UEY49" s="176"/>
      <c r="UEZ49" s="176"/>
      <c r="UFA49" s="176" t="s">
        <v>341</v>
      </c>
      <c r="UFB49" s="176"/>
      <c r="UFC49" s="176"/>
      <c r="UFD49" s="176"/>
      <c r="UFE49" s="176"/>
      <c r="UFF49" s="176"/>
      <c r="UFG49" s="176"/>
      <c r="UFH49" s="176"/>
      <c r="UFI49" s="176" t="s">
        <v>341</v>
      </c>
      <c r="UFJ49" s="176"/>
      <c r="UFK49" s="176"/>
      <c r="UFL49" s="176"/>
      <c r="UFM49" s="176"/>
      <c r="UFN49" s="176"/>
      <c r="UFO49" s="176"/>
      <c r="UFP49" s="176"/>
      <c r="UFQ49" s="176" t="s">
        <v>341</v>
      </c>
      <c r="UFR49" s="176"/>
      <c r="UFS49" s="176"/>
      <c r="UFT49" s="176"/>
      <c r="UFU49" s="176"/>
      <c r="UFV49" s="176"/>
      <c r="UFW49" s="176"/>
      <c r="UFX49" s="176"/>
      <c r="UFY49" s="176" t="s">
        <v>341</v>
      </c>
      <c r="UFZ49" s="176"/>
      <c r="UGA49" s="176"/>
      <c r="UGB49" s="176"/>
      <c r="UGC49" s="176"/>
      <c r="UGD49" s="176"/>
      <c r="UGE49" s="176"/>
      <c r="UGF49" s="176"/>
      <c r="UGG49" s="176" t="s">
        <v>341</v>
      </c>
      <c r="UGH49" s="176"/>
      <c r="UGI49" s="176"/>
      <c r="UGJ49" s="176"/>
      <c r="UGK49" s="176"/>
      <c r="UGL49" s="176"/>
      <c r="UGM49" s="176"/>
      <c r="UGN49" s="176"/>
      <c r="UGO49" s="176" t="s">
        <v>341</v>
      </c>
      <c r="UGP49" s="176"/>
      <c r="UGQ49" s="176"/>
      <c r="UGR49" s="176"/>
      <c r="UGS49" s="176"/>
      <c r="UGT49" s="176"/>
      <c r="UGU49" s="176"/>
      <c r="UGV49" s="176"/>
      <c r="UGW49" s="176" t="s">
        <v>341</v>
      </c>
      <c r="UGX49" s="176"/>
      <c r="UGY49" s="176"/>
      <c r="UGZ49" s="176"/>
      <c r="UHA49" s="176"/>
      <c r="UHB49" s="176"/>
      <c r="UHC49" s="176"/>
      <c r="UHD49" s="176"/>
      <c r="UHE49" s="176" t="s">
        <v>341</v>
      </c>
      <c r="UHF49" s="176"/>
      <c r="UHG49" s="176"/>
      <c r="UHH49" s="176"/>
      <c r="UHI49" s="176"/>
      <c r="UHJ49" s="176"/>
      <c r="UHK49" s="176"/>
      <c r="UHL49" s="176"/>
      <c r="UHM49" s="176" t="s">
        <v>341</v>
      </c>
      <c r="UHN49" s="176"/>
      <c r="UHO49" s="176"/>
      <c r="UHP49" s="176"/>
      <c r="UHQ49" s="176"/>
      <c r="UHR49" s="176"/>
      <c r="UHS49" s="176"/>
      <c r="UHT49" s="176"/>
      <c r="UHU49" s="176" t="s">
        <v>341</v>
      </c>
      <c r="UHV49" s="176"/>
      <c r="UHW49" s="176"/>
      <c r="UHX49" s="176"/>
      <c r="UHY49" s="176"/>
      <c r="UHZ49" s="176"/>
      <c r="UIA49" s="176"/>
      <c r="UIB49" s="176"/>
      <c r="UIC49" s="176" t="s">
        <v>341</v>
      </c>
      <c r="UID49" s="176"/>
      <c r="UIE49" s="176"/>
      <c r="UIF49" s="176"/>
      <c r="UIG49" s="176"/>
      <c r="UIH49" s="176"/>
      <c r="UII49" s="176"/>
      <c r="UIJ49" s="176"/>
      <c r="UIK49" s="176" t="s">
        <v>341</v>
      </c>
      <c r="UIL49" s="176"/>
      <c r="UIM49" s="176"/>
      <c r="UIN49" s="176"/>
      <c r="UIO49" s="176"/>
      <c r="UIP49" s="176"/>
      <c r="UIQ49" s="176"/>
      <c r="UIR49" s="176"/>
      <c r="UIS49" s="176" t="s">
        <v>341</v>
      </c>
      <c r="UIT49" s="176"/>
      <c r="UIU49" s="176"/>
      <c r="UIV49" s="176"/>
      <c r="UIW49" s="176"/>
      <c r="UIX49" s="176"/>
      <c r="UIY49" s="176"/>
      <c r="UIZ49" s="176"/>
      <c r="UJA49" s="176" t="s">
        <v>341</v>
      </c>
      <c r="UJB49" s="176"/>
      <c r="UJC49" s="176"/>
      <c r="UJD49" s="176"/>
      <c r="UJE49" s="176"/>
      <c r="UJF49" s="176"/>
      <c r="UJG49" s="176"/>
      <c r="UJH49" s="176"/>
      <c r="UJI49" s="176" t="s">
        <v>341</v>
      </c>
      <c r="UJJ49" s="176"/>
      <c r="UJK49" s="176"/>
      <c r="UJL49" s="176"/>
      <c r="UJM49" s="176"/>
      <c r="UJN49" s="176"/>
      <c r="UJO49" s="176"/>
      <c r="UJP49" s="176"/>
      <c r="UJQ49" s="176" t="s">
        <v>341</v>
      </c>
      <c r="UJR49" s="176"/>
      <c r="UJS49" s="176"/>
      <c r="UJT49" s="176"/>
      <c r="UJU49" s="176"/>
      <c r="UJV49" s="176"/>
      <c r="UJW49" s="176"/>
      <c r="UJX49" s="176"/>
      <c r="UJY49" s="176" t="s">
        <v>341</v>
      </c>
      <c r="UJZ49" s="176"/>
      <c r="UKA49" s="176"/>
      <c r="UKB49" s="176"/>
      <c r="UKC49" s="176"/>
      <c r="UKD49" s="176"/>
      <c r="UKE49" s="176"/>
      <c r="UKF49" s="176"/>
      <c r="UKG49" s="176" t="s">
        <v>341</v>
      </c>
      <c r="UKH49" s="176"/>
      <c r="UKI49" s="176"/>
      <c r="UKJ49" s="176"/>
      <c r="UKK49" s="176"/>
      <c r="UKL49" s="176"/>
      <c r="UKM49" s="176"/>
      <c r="UKN49" s="176"/>
      <c r="UKO49" s="176" t="s">
        <v>341</v>
      </c>
      <c r="UKP49" s="176"/>
      <c r="UKQ49" s="176"/>
      <c r="UKR49" s="176"/>
      <c r="UKS49" s="176"/>
      <c r="UKT49" s="176"/>
      <c r="UKU49" s="176"/>
      <c r="UKV49" s="176"/>
      <c r="UKW49" s="176" t="s">
        <v>341</v>
      </c>
      <c r="UKX49" s="176"/>
      <c r="UKY49" s="176"/>
      <c r="UKZ49" s="176"/>
      <c r="ULA49" s="176"/>
      <c r="ULB49" s="176"/>
      <c r="ULC49" s="176"/>
      <c r="ULD49" s="176"/>
      <c r="ULE49" s="176" t="s">
        <v>341</v>
      </c>
      <c r="ULF49" s="176"/>
      <c r="ULG49" s="176"/>
      <c r="ULH49" s="176"/>
      <c r="ULI49" s="176"/>
      <c r="ULJ49" s="176"/>
      <c r="ULK49" s="176"/>
      <c r="ULL49" s="176"/>
      <c r="ULM49" s="176" t="s">
        <v>341</v>
      </c>
      <c r="ULN49" s="176"/>
      <c r="ULO49" s="176"/>
      <c r="ULP49" s="176"/>
      <c r="ULQ49" s="176"/>
      <c r="ULR49" s="176"/>
      <c r="ULS49" s="176"/>
      <c r="ULT49" s="176"/>
      <c r="ULU49" s="176" t="s">
        <v>341</v>
      </c>
      <c r="ULV49" s="176"/>
      <c r="ULW49" s="176"/>
      <c r="ULX49" s="176"/>
      <c r="ULY49" s="176"/>
      <c r="ULZ49" s="176"/>
      <c r="UMA49" s="176"/>
      <c r="UMB49" s="176"/>
      <c r="UMC49" s="176" t="s">
        <v>341</v>
      </c>
      <c r="UMD49" s="176"/>
      <c r="UME49" s="176"/>
      <c r="UMF49" s="176"/>
      <c r="UMG49" s="176"/>
      <c r="UMH49" s="176"/>
      <c r="UMI49" s="176"/>
      <c r="UMJ49" s="176"/>
      <c r="UMK49" s="176" t="s">
        <v>341</v>
      </c>
      <c r="UML49" s="176"/>
      <c r="UMM49" s="176"/>
      <c r="UMN49" s="176"/>
      <c r="UMO49" s="176"/>
      <c r="UMP49" s="176"/>
      <c r="UMQ49" s="176"/>
      <c r="UMR49" s="176"/>
      <c r="UMS49" s="176" t="s">
        <v>341</v>
      </c>
      <c r="UMT49" s="176"/>
      <c r="UMU49" s="176"/>
      <c r="UMV49" s="176"/>
      <c r="UMW49" s="176"/>
      <c r="UMX49" s="176"/>
      <c r="UMY49" s="176"/>
      <c r="UMZ49" s="176"/>
      <c r="UNA49" s="176" t="s">
        <v>341</v>
      </c>
      <c r="UNB49" s="176"/>
      <c r="UNC49" s="176"/>
      <c r="UND49" s="176"/>
      <c r="UNE49" s="176"/>
      <c r="UNF49" s="176"/>
      <c r="UNG49" s="176"/>
      <c r="UNH49" s="176"/>
      <c r="UNI49" s="176" t="s">
        <v>341</v>
      </c>
      <c r="UNJ49" s="176"/>
      <c r="UNK49" s="176"/>
      <c r="UNL49" s="176"/>
      <c r="UNM49" s="176"/>
      <c r="UNN49" s="176"/>
      <c r="UNO49" s="176"/>
      <c r="UNP49" s="176"/>
      <c r="UNQ49" s="176" t="s">
        <v>341</v>
      </c>
      <c r="UNR49" s="176"/>
      <c r="UNS49" s="176"/>
      <c r="UNT49" s="176"/>
      <c r="UNU49" s="176"/>
      <c r="UNV49" s="176"/>
      <c r="UNW49" s="176"/>
      <c r="UNX49" s="176"/>
      <c r="UNY49" s="176" t="s">
        <v>341</v>
      </c>
      <c r="UNZ49" s="176"/>
      <c r="UOA49" s="176"/>
      <c r="UOB49" s="176"/>
      <c r="UOC49" s="176"/>
      <c r="UOD49" s="176"/>
      <c r="UOE49" s="176"/>
      <c r="UOF49" s="176"/>
      <c r="UOG49" s="176" t="s">
        <v>341</v>
      </c>
      <c r="UOH49" s="176"/>
      <c r="UOI49" s="176"/>
      <c r="UOJ49" s="176"/>
      <c r="UOK49" s="176"/>
      <c r="UOL49" s="176"/>
      <c r="UOM49" s="176"/>
      <c r="UON49" s="176"/>
      <c r="UOO49" s="176" t="s">
        <v>341</v>
      </c>
      <c r="UOP49" s="176"/>
      <c r="UOQ49" s="176"/>
      <c r="UOR49" s="176"/>
      <c r="UOS49" s="176"/>
      <c r="UOT49" s="176"/>
      <c r="UOU49" s="176"/>
      <c r="UOV49" s="176"/>
      <c r="UOW49" s="176" t="s">
        <v>341</v>
      </c>
      <c r="UOX49" s="176"/>
      <c r="UOY49" s="176"/>
      <c r="UOZ49" s="176"/>
      <c r="UPA49" s="176"/>
      <c r="UPB49" s="176"/>
      <c r="UPC49" s="176"/>
      <c r="UPD49" s="176"/>
      <c r="UPE49" s="176" t="s">
        <v>341</v>
      </c>
      <c r="UPF49" s="176"/>
      <c r="UPG49" s="176"/>
      <c r="UPH49" s="176"/>
      <c r="UPI49" s="176"/>
      <c r="UPJ49" s="176"/>
      <c r="UPK49" s="176"/>
      <c r="UPL49" s="176"/>
      <c r="UPM49" s="176" t="s">
        <v>341</v>
      </c>
      <c r="UPN49" s="176"/>
      <c r="UPO49" s="176"/>
      <c r="UPP49" s="176"/>
      <c r="UPQ49" s="176"/>
      <c r="UPR49" s="176"/>
      <c r="UPS49" s="176"/>
      <c r="UPT49" s="176"/>
      <c r="UPU49" s="176" t="s">
        <v>341</v>
      </c>
      <c r="UPV49" s="176"/>
      <c r="UPW49" s="176"/>
      <c r="UPX49" s="176"/>
      <c r="UPY49" s="176"/>
      <c r="UPZ49" s="176"/>
      <c r="UQA49" s="176"/>
      <c r="UQB49" s="176"/>
      <c r="UQC49" s="176" t="s">
        <v>341</v>
      </c>
      <c r="UQD49" s="176"/>
      <c r="UQE49" s="176"/>
      <c r="UQF49" s="176"/>
      <c r="UQG49" s="176"/>
      <c r="UQH49" s="176"/>
      <c r="UQI49" s="176"/>
      <c r="UQJ49" s="176"/>
      <c r="UQK49" s="176" t="s">
        <v>341</v>
      </c>
      <c r="UQL49" s="176"/>
      <c r="UQM49" s="176"/>
      <c r="UQN49" s="176"/>
      <c r="UQO49" s="176"/>
      <c r="UQP49" s="176"/>
      <c r="UQQ49" s="176"/>
      <c r="UQR49" s="176"/>
      <c r="UQS49" s="176" t="s">
        <v>341</v>
      </c>
      <c r="UQT49" s="176"/>
      <c r="UQU49" s="176"/>
      <c r="UQV49" s="176"/>
      <c r="UQW49" s="176"/>
      <c r="UQX49" s="176"/>
      <c r="UQY49" s="176"/>
      <c r="UQZ49" s="176"/>
      <c r="URA49" s="176" t="s">
        <v>341</v>
      </c>
      <c r="URB49" s="176"/>
      <c r="URC49" s="176"/>
      <c r="URD49" s="176"/>
      <c r="URE49" s="176"/>
      <c r="URF49" s="176"/>
      <c r="URG49" s="176"/>
      <c r="URH49" s="176"/>
      <c r="URI49" s="176" t="s">
        <v>341</v>
      </c>
      <c r="URJ49" s="176"/>
      <c r="URK49" s="176"/>
      <c r="URL49" s="176"/>
      <c r="URM49" s="176"/>
      <c r="URN49" s="176"/>
      <c r="URO49" s="176"/>
      <c r="URP49" s="176"/>
      <c r="URQ49" s="176" t="s">
        <v>341</v>
      </c>
      <c r="URR49" s="176"/>
      <c r="URS49" s="176"/>
      <c r="URT49" s="176"/>
      <c r="URU49" s="176"/>
      <c r="URV49" s="176"/>
      <c r="URW49" s="176"/>
      <c r="URX49" s="176"/>
      <c r="URY49" s="176" t="s">
        <v>341</v>
      </c>
      <c r="URZ49" s="176"/>
      <c r="USA49" s="176"/>
      <c r="USB49" s="176"/>
      <c r="USC49" s="176"/>
      <c r="USD49" s="176"/>
      <c r="USE49" s="176"/>
      <c r="USF49" s="176"/>
      <c r="USG49" s="176" t="s">
        <v>341</v>
      </c>
      <c r="USH49" s="176"/>
      <c r="USI49" s="176"/>
      <c r="USJ49" s="176"/>
      <c r="USK49" s="176"/>
      <c r="USL49" s="176"/>
      <c r="USM49" s="176"/>
      <c r="USN49" s="176"/>
      <c r="USO49" s="176" t="s">
        <v>341</v>
      </c>
      <c r="USP49" s="176"/>
      <c r="USQ49" s="176"/>
      <c r="USR49" s="176"/>
      <c r="USS49" s="176"/>
      <c r="UST49" s="176"/>
      <c r="USU49" s="176"/>
      <c r="USV49" s="176"/>
      <c r="USW49" s="176" t="s">
        <v>341</v>
      </c>
      <c r="USX49" s="176"/>
      <c r="USY49" s="176"/>
      <c r="USZ49" s="176"/>
      <c r="UTA49" s="176"/>
      <c r="UTB49" s="176"/>
      <c r="UTC49" s="176"/>
      <c r="UTD49" s="176"/>
      <c r="UTE49" s="176" t="s">
        <v>341</v>
      </c>
      <c r="UTF49" s="176"/>
      <c r="UTG49" s="176"/>
      <c r="UTH49" s="176"/>
      <c r="UTI49" s="176"/>
      <c r="UTJ49" s="176"/>
      <c r="UTK49" s="176"/>
      <c r="UTL49" s="176"/>
      <c r="UTM49" s="176" t="s">
        <v>341</v>
      </c>
      <c r="UTN49" s="176"/>
      <c r="UTO49" s="176"/>
      <c r="UTP49" s="176"/>
      <c r="UTQ49" s="176"/>
      <c r="UTR49" s="176"/>
      <c r="UTS49" s="176"/>
      <c r="UTT49" s="176"/>
      <c r="UTU49" s="176" t="s">
        <v>341</v>
      </c>
      <c r="UTV49" s="176"/>
      <c r="UTW49" s="176"/>
      <c r="UTX49" s="176"/>
      <c r="UTY49" s="176"/>
      <c r="UTZ49" s="176"/>
      <c r="UUA49" s="176"/>
      <c r="UUB49" s="176"/>
      <c r="UUC49" s="176" t="s">
        <v>341</v>
      </c>
      <c r="UUD49" s="176"/>
      <c r="UUE49" s="176"/>
      <c r="UUF49" s="176"/>
      <c r="UUG49" s="176"/>
      <c r="UUH49" s="176"/>
      <c r="UUI49" s="176"/>
      <c r="UUJ49" s="176"/>
      <c r="UUK49" s="176" t="s">
        <v>341</v>
      </c>
      <c r="UUL49" s="176"/>
      <c r="UUM49" s="176"/>
      <c r="UUN49" s="176"/>
      <c r="UUO49" s="176"/>
      <c r="UUP49" s="176"/>
      <c r="UUQ49" s="176"/>
      <c r="UUR49" s="176"/>
      <c r="UUS49" s="176" t="s">
        <v>341</v>
      </c>
      <c r="UUT49" s="176"/>
      <c r="UUU49" s="176"/>
      <c r="UUV49" s="176"/>
      <c r="UUW49" s="176"/>
      <c r="UUX49" s="176"/>
      <c r="UUY49" s="176"/>
      <c r="UUZ49" s="176"/>
      <c r="UVA49" s="176" t="s">
        <v>341</v>
      </c>
      <c r="UVB49" s="176"/>
      <c r="UVC49" s="176"/>
      <c r="UVD49" s="176"/>
      <c r="UVE49" s="176"/>
      <c r="UVF49" s="176"/>
      <c r="UVG49" s="176"/>
      <c r="UVH49" s="176"/>
      <c r="UVI49" s="176" t="s">
        <v>341</v>
      </c>
      <c r="UVJ49" s="176"/>
      <c r="UVK49" s="176"/>
      <c r="UVL49" s="176"/>
      <c r="UVM49" s="176"/>
      <c r="UVN49" s="176"/>
      <c r="UVO49" s="176"/>
      <c r="UVP49" s="176"/>
      <c r="UVQ49" s="176" t="s">
        <v>341</v>
      </c>
      <c r="UVR49" s="176"/>
      <c r="UVS49" s="176"/>
      <c r="UVT49" s="176"/>
      <c r="UVU49" s="176"/>
      <c r="UVV49" s="176"/>
      <c r="UVW49" s="176"/>
      <c r="UVX49" s="176"/>
      <c r="UVY49" s="176" t="s">
        <v>341</v>
      </c>
      <c r="UVZ49" s="176"/>
      <c r="UWA49" s="176"/>
      <c r="UWB49" s="176"/>
      <c r="UWC49" s="176"/>
      <c r="UWD49" s="176"/>
      <c r="UWE49" s="176"/>
      <c r="UWF49" s="176"/>
      <c r="UWG49" s="176" t="s">
        <v>341</v>
      </c>
      <c r="UWH49" s="176"/>
      <c r="UWI49" s="176"/>
      <c r="UWJ49" s="176"/>
      <c r="UWK49" s="176"/>
      <c r="UWL49" s="176"/>
      <c r="UWM49" s="176"/>
      <c r="UWN49" s="176"/>
      <c r="UWO49" s="176" t="s">
        <v>341</v>
      </c>
      <c r="UWP49" s="176"/>
      <c r="UWQ49" s="176"/>
      <c r="UWR49" s="176"/>
      <c r="UWS49" s="176"/>
      <c r="UWT49" s="176"/>
      <c r="UWU49" s="176"/>
      <c r="UWV49" s="176"/>
      <c r="UWW49" s="176" t="s">
        <v>341</v>
      </c>
      <c r="UWX49" s="176"/>
      <c r="UWY49" s="176"/>
      <c r="UWZ49" s="176"/>
      <c r="UXA49" s="176"/>
      <c r="UXB49" s="176"/>
      <c r="UXC49" s="176"/>
      <c r="UXD49" s="176"/>
      <c r="UXE49" s="176" t="s">
        <v>341</v>
      </c>
      <c r="UXF49" s="176"/>
      <c r="UXG49" s="176"/>
      <c r="UXH49" s="176"/>
      <c r="UXI49" s="176"/>
      <c r="UXJ49" s="176"/>
      <c r="UXK49" s="176"/>
      <c r="UXL49" s="176"/>
      <c r="UXM49" s="176" t="s">
        <v>341</v>
      </c>
      <c r="UXN49" s="176"/>
      <c r="UXO49" s="176"/>
      <c r="UXP49" s="176"/>
      <c r="UXQ49" s="176"/>
      <c r="UXR49" s="176"/>
      <c r="UXS49" s="176"/>
      <c r="UXT49" s="176"/>
      <c r="UXU49" s="176" t="s">
        <v>341</v>
      </c>
      <c r="UXV49" s="176"/>
      <c r="UXW49" s="176"/>
      <c r="UXX49" s="176"/>
      <c r="UXY49" s="176"/>
      <c r="UXZ49" s="176"/>
      <c r="UYA49" s="176"/>
      <c r="UYB49" s="176"/>
      <c r="UYC49" s="176" t="s">
        <v>341</v>
      </c>
      <c r="UYD49" s="176"/>
      <c r="UYE49" s="176"/>
      <c r="UYF49" s="176"/>
      <c r="UYG49" s="176"/>
      <c r="UYH49" s="176"/>
      <c r="UYI49" s="176"/>
      <c r="UYJ49" s="176"/>
      <c r="UYK49" s="176" t="s">
        <v>341</v>
      </c>
      <c r="UYL49" s="176"/>
      <c r="UYM49" s="176"/>
      <c r="UYN49" s="176"/>
      <c r="UYO49" s="176"/>
      <c r="UYP49" s="176"/>
      <c r="UYQ49" s="176"/>
      <c r="UYR49" s="176"/>
      <c r="UYS49" s="176" t="s">
        <v>341</v>
      </c>
      <c r="UYT49" s="176"/>
      <c r="UYU49" s="176"/>
      <c r="UYV49" s="176"/>
      <c r="UYW49" s="176"/>
      <c r="UYX49" s="176"/>
      <c r="UYY49" s="176"/>
      <c r="UYZ49" s="176"/>
      <c r="UZA49" s="176" t="s">
        <v>341</v>
      </c>
      <c r="UZB49" s="176"/>
      <c r="UZC49" s="176"/>
      <c r="UZD49" s="176"/>
      <c r="UZE49" s="176"/>
      <c r="UZF49" s="176"/>
      <c r="UZG49" s="176"/>
      <c r="UZH49" s="176"/>
      <c r="UZI49" s="176" t="s">
        <v>341</v>
      </c>
      <c r="UZJ49" s="176"/>
      <c r="UZK49" s="176"/>
      <c r="UZL49" s="176"/>
      <c r="UZM49" s="176"/>
      <c r="UZN49" s="176"/>
      <c r="UZO49" s="176"/>
      <c r="UZP49" s="176"/>
      <c r="UZQ49" s="176" t="s">
        <v>341</v>
      </c>
      <c r="UZR49" s="176"/>
      <c r="UZS49" s="176"/>
      <c r="UZT49" s="176"/>
      <c r="UZU49" s="176"/>
      <c r="UZV49" s="176"/>
      <c r="UZW49" s="176"/>
      <c r="UZX49" s="176"/>
      <c r="UZY49" s="176" t="s">
        <v>341</v>
      </c>
      <c r="UZZ49" s="176"/>
      <c r="VAA49" s="176"/>
      <c r="VAB49" s="176"/>
      <c r="VAC49" s="176"/>
      <c r="VAD49" s="176"/>
      <c r="VAE49" s="176"/>
      <c r="VAF49" s="176"/>
      <c r="VAG49" s="176" t="s">
        <v>341</v>
      </c>
      <c r="VAH49" s="176"/>
      <c r="VAI49" s="176"/>
      <c r="VAJ49" s="176"/>
      <c r="VAK49" s="176"/>
      <c r="VAL49" s="176"/>
      <c r="VAM49" s="176"/>
      <c r="VAN49" s="176"/>
      <c r="VAO49" s="176" t="s">
        <v>341</v>
      </c>
      <c r="VAP49" s="176"/>
      <c r="VAQ49" s="176"/>
      <c r="VAR49" s="176"/>
      <c r="VAS49" s="176"/>
      <c r="VAT49" s="176"/>
      <c r="VAU49" s="176"/>
      <c r="VAV49" s="176"/>
      <c r="VAW49" s="176" t="s">
        <v>341</v>
      </c>
      <c r="VAX49" s="176"/>
      <c r="VAY49" s="176"/>
      <c r="VAZ49" s="176"/>
      <c r="VBA49" s="176"/>
      <c r="VBB49" s="176"/>
      <c r="VBC49" s="176"/>
      <c r="VBD49" s="176"/>
      <c r="VBE49" s="176" t="s">
        <v>341</v>
      </c>
      <c r="VBF49" s="176"/>
      <c r="VBG49" s="176"/>
      <c r="VBH49" s="176"/>
      <c r="VBI49" s="176"/>
      <c r="VBJ49" s="176"/>
      <c r="VBK49" s="176"/>
      <c r="VBL49" s="176"/>
      <c r="VBM49" s="176" t="s">
        <v>341</v>
      </c>
      <c r="VBN49" s="176"/>
      <c r="VBO49" s="176"/>
      <c r="VBP49" s="176"/>
      <c r="VBQ49" s="176"/>
      <c r="VBR49" s="176"/>
      <c r="VBS49" s="176"/>
      <c r="VBT49" s="176"/>
      <c r="VBU49" s="176" t="s">
        <v>341</v>
      </c>
      <c r="VBV49" s="176"/>
      <c r="VBW49" s="176"/>
      <c r="VBX49" s="176"/>
      <c r="VBY49" s="176"/>
      <c r="VBZ49" s="176"/>
      <c r="VCA49" s="176"/>
      <c r="VCB49" s="176"/>
      <c r="VCC49" s="176" t="s">
        <v>341</v>
      </c>
      <c r="VCD49" s="176"/>
      <c r="VCE49" s="176"/>
      <c r="VCF49" s="176"/>
      <c r="VCG49" s="176"/>
      <c r="VCH49" s="176"/>
      <c r="VCI49" s="176"/>
      <c r="VCJ49" s="176"/>
      <c r="VCK49" s="176" t="s">
        <v>341</v>
      </c>
      <c r="VCL49" s="176"/>
      <c r="VCM49" s="176"/>
      <c r="VCN49" s="176"/>
      <c r="VCO49" s="176"/>
      <c r="VCP49" s="176"/>
      <c r="VCQ49" s="176"/>
      <c r="VCR49" s="176"/>
      <c r="VCS49" s="176" t="s">
        <v>341</v>
      </c>
      <c r="VCT49" s="176"/>
      <c r="VCU49" s="176"/>
      <c r="VCV49" s="176"/>
      <c r="VCW49" s="176"/>
      <c r="VCX49" s="176"/>
      <c r="VCY49" s="176"/>
      <c r="VCZ49" s="176"/>
      <c r="VDA49" s="176" t="s">
        <v>341</v>
      </c>
      <c r="VDB49" s="176"/>
      <c r="VDC49" s="176"/>
      <c r="VDD49" s="176"/>
      <c r="VDE49" s="176"/>
      <c r="VDF49" s="176"/>
      <c r="VDG49" s="176"/>
      <c r="VDH49" s="176"/>
      <c r="VDI49" s="176" t="s">
        <v>341</v>
      </c>
      <c r="VDJ49" s="176"/>
      <c r="VDK49" s="176"/>
      <c r="VDL49" s="176"/>
      <c r="VDM49" s="176"/>
      <c r="VDN49" s="176"/>
      <c r="VDO49" s="176"/>
      <c r="VDP49" s="176"/>
      <c r="VDQ49" s="176" t="s">
        <v>341</v>
      </c>
      <c r="VDR49" s="176"/>
      <c r="VDS49" s="176"/>
      <c r="VDT49" s="176"/>
      <c r="VDU49" s="176"/>
      <c r="VDV49" s="176"/>
      <c r="VDW49" s="176"/>
      <c r="VDX49" s="176"/>
      <c r="VDY49" s="176" t="s">
        <v>341</v>
      </c>
      <c r="VDZ49" s="176"/>
      <c r="VEA49" s="176"/>
      <c r="VEB49" s="176"/>
      <c r="VEC49" s="176"/>
      <c r="VED49" s="176"/>
      <c r="VEE49" s="176"/>
      <c r="VEF49" s="176"/>
      <c r="VEG49" s="176" t="s">
        <v>341</v>
      </c>
      <c r="VEH49" s="176"/>
      <c r="VEI49" s="176"/>
      <c r="VEJ49" s="176"/>
      <c r="VEK49" s="176"/>
      <c r="VEL49" s="176"/>
      <c r="VEM49" s="176"/>
      <c r="VEN49" s="176"/>
      <c r="VEO49" s="176" t="s">
        <v>341</v>
      </c>
      <c r="VEP49" s="176"/>
      <c r="VEQ49" s="176"/>
      <c r="VER49" s="176"/>
      <c r="VES49" s="176"/>
      <c r="VET49" s="176"/>
      <c r="VEU49" s="176"/>
      <c r="VEV49" s="176"/>
      <c r="VEW49" s="176" t="s">
        <v>341</v>
      </c>
      <c r="VEX49" s="176"/>
      <c r="VEY49" s="176"/>
      <c r="VEZ49" s="176"/>
      <c r="VFA49" s="176"/>
      <c r="VFB49" s="176"/>
      <c r="VFC49" s="176"/>
      <c r="VFD49" s="176"/>
      <c r="VFE49" s="176" t="s">
        <v>341</v>
      </c>
      <c r="VFF49" s="176"/>
      <c r="VFG49" s="176"/>
      <c r="VFH49" s="176"/>
      <c r="VFI49" s="176"/>
      <c r="VFJ49" s="176"/>
      <c r="VFK49" s="176"/>
      <c r="VFL49" s="176"/>
      <c r="VFM49" s="176" t="s">
        <v>341</v>
      </c>
      <c r="VFN49" s="176"/>
      <c r="VFO49" s="176"/>
      <c r="VFP49" s="176"/>
      <c r="VFQ49" s="176"/>
      <c r="VFR49" s="176"/>
      <c r="VFS49" s="176"/>
      <c r="VFT49" s="176"/>
      <c r="VFU49" s="176" t="s">
        <v>341</v>
      </c>
      <c r="VFV49" s="176"/>
      <c r="VFW49" s="176"/>
      <c r="VFX49" s="176"/>
      <c r="VFY49" s="176"/>
      <c r="VFZ49" s="176"/>
      <c r="VGA49" s="176"/>
      <c r="VGB49" s="176"/>
      <c r="VGC49" s="176" t="s">
        <v>341</v>
      </c>
      <c r="VGD49" s="176"/>
      <c r="VGE49" s="176"/>
      <c r="VGF49" s="176"/>
      <c r="VGG49" s="176"/>
      <c r="VGH49" s="176"/>
      <c r="VGI49" s="176"/>
      <c r="VGJ49" s="176"/>
      <c r="VGK49" s="176" t="s">
        <v>341</v>
      </c>
      <c r="VGL49" s="176"/>
      <c r="VGM49" s="176"/>
      <c r="VGN49" s="176"/>
      <c r="VGO49" s="176"/>
      <c r="VGP49" s="176"/>
      <c r="VGQ49" s="176"/>
      <c r="VGR49" s="176"/>
      <c r="VGS49" s="176" t="s">
        <v>341</v>
      </c>
      <c r="VGT49" s="176"/>
      <c r="VGU49" s="176"/>
      <c r="VGV49" s="176"/>
      <c r="VGW49" s="176"/>
      <c r="VGX49" s="176"/>
      <c r="VGY49" s="176"/>
      <c r="VGZ49" s="176"/>
      <c r="VHA49" s="176" t="s">
        <v>341</v>
      </c>
      <c r="VHB49" s="176"/>
      <c r="VHC49" s="176"/>
      <c r="VHD49" s="176"/>
      <c r="VHE49" s="176"/>
      <c r="VHF49" s="176"/>
      <c r="VHG49" s="176"/>
      <c r="VHH49" s="176"/>
      <c r="VHI49" s="176" t="s">
        <v>341</v>
      </c>
      <c r="VHJ49" s="176"/>
      <c r="VHK49" s="176"/>
      <c r="VHL49" s="176"/>
      <c r="VHM49" s="176"/>
      <c r="VHN49" s="176"/>
      <c r="VHO49" s="176"/>
      <c r="VHP49" s="176"/>
      <c r="VHQ49" s="176" t="s">
        <v>341</v>
      </c>
      <c r="VHR49" s="176"/>
      <c r="VHS49" s="176"/>
      <c r="VHT49" s="176"/>
      <c r="VHU49" s="176"/>
      <c r="VHV49" s="176"/>
      <c r="VHW49" s="176"/>
      <c r="VHX49" s="176"/>
      <c r="VHY49" s="176" t="s">
        <v>341</v>
      </c>
      <c r="VHZ49" s="176"/>
      <c r="VIA49" s="176"/>
      <c r="VIB49" s="176"/>
      <c r="VIC49" s="176"/>
      <c r="VID49" s="176"/>
      <c r="VIE49" s="176"/>
      <c r="VIF49" s="176"/>
      <c r="VIG49" s="176" t="s">
        <v>341</v>
      </c>
      <c r="VIH49" s="176"/>
      <c r="VII49" s="176"/>
      <c r="VIJ49" s="176"/>
      <c r="VIK49" s="176"/>
      <c r="VIL49" s="176"/>
      <c r="VIM49" s="176"/>
      <c r="VIN49" s="176"/>
      <c r="VIO49" s="176" t="s">
        <v>341</v>
      </c>
      <c r="VIP49" s="176"/>
      <c r="VIQ49" s="176"/>
      <c r="VIR49" s="176"/>
      <c r="VIS49" s="176"/>
      <c r="VIT49" s="176"/>
      <c r="VIU49" s="176"/>
      <c r="VIV49" s="176"/>
      <c r="VIW49" s="176" t="s">
        <v>341</v>
      </c>
      <c r="VIX49" s="176"/>
      <c r="VIY49" s="176"/>
      <c r="VIZ49" s="176"/>
      <c r="VJA49" s="176"/>
      <c r="VJB49" s="176"/>
      <c r="VJC49" s="176"/>
      <c r="VJD49" s="176"/>
      <c r="VJE49" s="176" t="s">
        <v>341</v>
      </c>
      <c r="VJF49" s="176"/>
      <c r="VJG49" s="176"/>
      <c r="VJH49" s="176"/>
      <c r="VJI49" s="176"/>
      <c r="VJJ49" s="176"/>
      <c r="VJK49" s="176"/>
      <c r="VJL49" s="176"/>
      <c r="VJM49" s="176" t="s">
        <v>341</v>
      </c>
      <c r="VJN49" s="176"/>
      <c r="VJO49" s="176"/>
      <c r="VJP49" s="176"/>
      <c r="VJQ49" s="176"/>
      <c r="VJR49" s="176"/>
      <c r="VJS49" s="176"/>
      <c r="VJT49" s="176"/>
      <c r="VJU49" s="176" t="s">
        <v>341</v>
      </c>
      <c r="VJV49" s="176"/>
      <c r="VJW49" s="176"/>
      <c r="VJX49" s="176"/>
      <c r="VJY49" s="176"/>
      <c r="VJZ49" s="176"/>
      <c r="VKA49" s="176"/>
      <c r="VKB49" s="176"/>
      <c r="VKC49" s="176" t="s">
        <v>341</v>
      </c>
      <c r="VKD49" s="176"/>
      <c r="VKE49" s="176"/>
      <c r="VKF49" s="176"/>
      <c r="VKG49" s="176"/>
      <c r="VKH49" s="176"/>
      <c r="VKI49" s="176"/>
      <c r="VKJ49" s="176"/>
      <c r="VKK49" s="176" t="s">
        <v>341</v>
      </c>
      <c r="VKL49" s="176"/>
      <c r="VKM49" s="176"/>
      <c r="VKN49" s="176"/>
      <c r="VKO49" s="176"/>
      <c r="VKP49" s="176"/>
      <c r="VKQ49" s="176"/>
      <c r="VKR49" s="176"/>
      <c r="VKS49" s="176" t="s">
        <v>341</v>
      </c>
      <c r="VKT49" s="176"/>
      <c r="VKU49" s="176"/>
      <c r="VKV49" s="176"/>
      <c r="VKW49" s="176"/>
      <c r="VKX49" s="176"/>
      <c r="VKY49" s="176"/>
      <c r="VKZ49" s="176"/>
      <c r="VLA49" s="176" t="s">
        <v>341</v>
      </c>
      <c r="VLB49" s="176"/>
      <c r="VLC49" s="176"/>
      <c r="VLD49" s="176"/>
      <c r="VLE49" s="176"/>
      <c r="VLF49" s="176"/>
      <c r="VLG49" s="176"/>
      <c r="VLH49" s="176"/>
      <c r="VLI49" s="176" t="s">
        <v>341</v>
      </c>
      <c r="VLJ49" s="176"/>
      <c r="VLK49" s="176"/>
      <c r="VLL49" s="176"/>
      <c r="VLM49" s="176"/>
      <c r="VLN49" s="176"/>
      <c r="VLO49" s="176"/>
      <c r="VLP49" s="176"/>
      <c r="VLQ49" s="176" t="s">
        <v>341</v>
      </c>
      <c r="VLR49" s="176"/>
      <c r="VLS49" s="176"/>
      <c r="VLT49" s="176"/>
      <c r="VLU49" s="176"/>
      <c r="VLV49" s="176"/>
      <c r="VLW49" s="176"/>
      <c r="VLX49" s="176"/>
      <c r="VLY49" s="176" t="s">
        <v>341</v>
      </c>
      <c r="VLZ49" s="176"/>
      <c r="VMA49" s="176"/>
      <c r="VMB49" s="176"/>
      <c r="VMC49" s="176"/>
      <c r="VMD49" s="176"/>
      <c r="VME49" s="176"/>
      <c r="VMF49" s="176"/>
      <c r="VMG49" s="176" t="s">
        <v>341</v>
      </c>
      <c r="VMH49" s="176"/>
      <c r="VMI49" s="176"/>
      <c r="VMJ49" s="176"/>
      <c r="VMK49" s="176"/>
      <c r="VML49" s="176"/>
      <c r="VMM49" s="176"/>
      <c r="VMN49" s="176"/>
      <c r="VMO49" s="176" t="s">
        <v>341</v>
      </c>
      <c r="VMP49" s="176"/>
      <c r="VMQ49" s="176"/>
      <c r="VMR49" s="176"/>
      <c r="VMS49" s="176"/>
      <c r="VMT49" s="176"/>
      <c r="VMU49" s="176"/>
      <c r="VMV49" s="176"/>
      <c r="VMW49" s="176" t="s">
        <v>341</v>
      </c>
      <c r="VMX49" s="176"/>
      <c r="VMY49" s="176"/>
      <c r="VMZ49" s="176"/>
      <c r="VNA49" s="176"/>
      <c r="VNB49" s="176"/>
      <c r="VNC49" s="176"/>
      <c r="VND49" s="176"/>
      <c r="VNE49" s="176" t="s">
        <v>341</v>
      </c>
      <c r="VNF49" s="176"/>
      <c r="VNG49" s="176"/>
      <c r="VNH49" s="176"/>
      <c r="VNI49" s="176"/>
      <c r="VNJ49" s="176"/>
      <c r="VNK49" s="176"/>
      <c r="VNL49" s="176"/>
      <c r="VNM49" s="176" t="s">
        <v>341</v>
      </c>
      <c r="VNN49" s="176"/>
      <c r="VNO49" s="176"/>
      <c r="VNP49" s="176"/>
      <c r="VNQ49" s="176"/>
      <c r="VNR49" s="176"/>
      <c r="VNS49" s="176"/>
      <c r="VNT49" s="176"/>
      <c r="VNU49" s="176" t="s">
        <v>341</v>
      </c>
      <c r="VNV49" s="176"/>
      <c r="VNW49" s="176"/>
      <c r="VNX49" s="176"/>
      <c r="VNY49" s="176"/>
      <c r="VNZ49" s="176"/>
      <c r="VOA49" s="176"/>
      <c r="VOB49" s="176"/>
      <c r="VOC49" s="176" t="s">
        <v>341</v>
      </c>
      <c r="VOD49" s="176"/>
      <c r="VOE49" s="176"/>
      <c r="VOF49" s="176"/>
      <c r="VOG49" s="176"/>
      <c r="VOH49" s="176"/>
      <c r="VOI49" s="176"/>
      <c r="VOJ49" s="176"/>
      <c r="VOK49" s="176" t="s">
        <v>341</v>
      </c>
      <c r="VOL49" s="176"/>
      <c r="VOM49" s="176"/>
      <c r="VON49" s="176"/>
      <c r="VOO49" s="176"/>
      <c r="VOP49" s="176"/>
      <c r="VOQ49" s="176"/>
      <c r="VOR49" s="176"/>
      <c r="VOS49" s="176" t="s">
        <v>341</v>
      </c>
      <c r="VOT49" s="176"/>
      <c r="VOU49" s="176"/>
      <c r="VOV49" s="176"/>
      <c r="VOW49" s="176"/>
      <c r="VOX49" s="176"/>
      <c r="VOY49" s="176"/>
      <c r="VOZ49" s="176"/>
      <c r="VPA49" s="176" t="s">
        <v>341</v>
      </c>
      <c r="VPB49" s="176"/>
      <c r="VPC49" s="176"/>
      <c r="VPD49" s="176"/>
      <c r="VPE49" s="176"/>
      <c r="VPF49" s="176"/>
      <c r="VPG49" s="176"/>
      <c r="VPH49" s="176"/>
      <c r="VPI49" s="176" t="s">
        <v>341</v>
      </c>
      <c r="VPJ49" s="176"/>
      <c r="VPK49" s="176"/>
      <c r="VPL49" s="176"/>
      <c r="VPM49" s="176"/>
      <c r="VPN49" s="176"/>
      <c r="VPO49" s="176"/>
      <c r="VPP49" s="176"/>
      <c r="VPQ49" s="176" t="s">
        <v>341</v>
      </c>
      <c r="VPR49" s="176"/>
      <c r="VPS49" s="176"/>
      <c r="VPT49" s="176"/>
      <c r="VPU49" s="176"/>
      <c r="VPV49" s="176"/>
      <c r="VPW49" s="176"/>
      <c r="VPX49" s="176"/>
      <c r="VPY49" s="176" t="s">
        <v>341</v>
      </c>
      <c r="VPZ49" s="176"/>
      <c r="VQA49" s="176"/>
      <c r="VQB49" s="176"/>
      <c r="VQC49" s="176"/>
      <c r="VQD49" s="176"/>
      <c r="VQE49" s="176"/>
      <c r="VQF49" s="176"/>
      <c r="VQG49" s="176" t="s">
        <v>341</v>
      </c>
      <c r="VQH49" s="176"/>
      <c r="VQI49" s="176"/>
      <c r="VQJ49" s="176"/>
      <c r="VQK49" s="176"/>
      <c r="VQL49" s="176"/>
      <c r="VQM49" s="176"/>
      <c r="VQN49" s="176"/>
      <c r="VQO49" s="176" t="s">
        <v>341</v>
      </c>
      <c r="VQP49" s="176"/>
      <c r="VQQ49" s="176"/>
      <c r="VQR49" s="176"/>
      <c r="VQS49" s="176"/>
      <c r="VQT49" s="176"/>
      <c r="VQU49" s="176"/>
      <c r="VQV49" s="176"/>
      <c r="VQW49" s="176" t="s">
        <v>341</v>
      </c>
      <c r="VQX49" s="176"/>
      <c r="VQY49" s="176"/>
      <c r="VQZ49" s="176"/>
      <c r="VRA49" s="176"/>
      <c r="VRB49" s="176"/>
      <c r="VRC49" s="176"/>
      <c r="VRD49" s="176"/>
      <c r="VRE49" s="176" t="s">
        <v>341</v>
      </c>
      <c r="VRF49" s="176"/>
      <c r="VRG49" s="176"/>
      <c r="VRH49" s="176"/>
      <c r="VRI49" s="176"/>
      <c r="VRJ49" s="176"/>
      <c r="VRK49" s="176"/>
      <c r="VRL49" s="176"/>
      <c r="VRM49" s="176" t="s">
        <v>341</v>
      </c>
      <c r="VRN49" s="176"/>
      <c r="VRO49" s="176"/>
      <c r="VRP49" s="176"/>
      <c r="VRQ49" s="176"/>
      <c r="VRR49" s="176"/>
      <c r="VRS49" s="176"/>
      <c r="VRT49" s="176"/>
      <c r="VRU49" s="176" t="s">
        <v>341</v>
      </c>
      <c r="VRV49" s="176"/>
      <c r="VRW49" s="176"/>
      <c r="VRX49" s="176"/>
      <c r="VRY49" s="176"/>
      <c r="VRZ49" s="176"/>
      <c r="VSA49" s="176"/>
      <c r="VSB49" s="176"/>
      <c r="VSC49" s="176" t="s">
        <v>341</v>
      </c>
      <c r="VSD49" s="176"/>
      <c r="VSE49" s="176"/>
      <c r="VSF49" s="176"/>
      <c r="VSG49" s="176"/>
      <c r="VSH49" s="176"/>
      <c r="VSI49" s="176"/>
      <c r="VSJ49" s="176"/>
      <c r="VSK49" s="176" t="s">
        <v>341</v>
      </c>
      <c r="VSL49" s="176"/>
      <c r="VSM49" s="176"/>
      <c r="VSN49" s="176"/>
      <c r="VSO49" s="176"/>
      <c r="VSP49" s="176"/>
      <c r="VSQ49" s="176"/>
      <c r="VSR49" s="176"/>
      <c r="VSS49" s="176" t="s">
        <v>341</v>
      </c>
      <c r="VST49" s="176"/>
      <c r="VSU49" s="176"/>
      <c r="VSV49" s="176"/>
      <c r="VSW49" s="176"/>
      <c r="VSX49" s="176"/>
      <c r="VSY49" s="176"/>
      <c r="VSZ49" s="176"/>
      <c r="VTA49" s="176" t="s">
        <v>341</v>
      </c>
      <c r="VTB49" s="176"/>
      <c r="VTC49" s="176"/>
      <c r="VTD49" s="176"/>
      <c r="VTE49" s="176"/>
      <c r="VTF49" s="176"/>
      <c r="VTG49" s="176"/>
      <c r="VTH49" s="176"/>
      <c r="VTI49" s="176" t="s">
        <v>341</v>
      </c>
      <c r="VTJ49" s="176"/>
      <c r="VTK49" s="176"/>
      <c r="VTL49" s="176"/>
      <c r="VTM49" s="176"/>
      <c r="VTN49" s="176"/>
      <c r="VTO49" s="176"/>
      <c r="VTP49" s="176"/>
      <c r="VTQ49" s="176" t="s">
        <v>341</v>
      </c>
      <c r="VTR49" s="176"/>
      <c r="VTS49" s="176"/>
      <c r="VTT49" s="176"/>
      <c r="VTU49" s="176"/>
      <c r="VTV49" s="176"/>
      <c r="VTW49" s="176"/>
      <c r="VTX49" s="176"/>
      <c r="VTY49" s="176" t="s">
        <v>341</v>
      </c>
      <c r="VTZ49" s="176"/>
      <c r="VUA49" s="176"/>
      <c r="VUB49" s="176"/>
      <c r="VUC49" s="176"/>
      <c r="VUD49" s="176"/>
      <c r="VUE49" s="176"/>
      <c r="VUF49" s="176"/>
      <c r="VUG49" s="176" t="s">
        <v>341</v>
      </c>
      <c r="VUH49" s="176"/>
      <c r="VUI49" s="176"/>
      <c r="VUJ49" s="176"/>
      <c r="VUK49" s="176"/>
      <c r="VUL49" s="176"/>
      <c r="VUM49" s="176"/>
      <c r="VUN49" s="176"/>
      <c r="VUO49" s="176" t="s">
        <v>341</v>
      </c>
      <c r="VUP49" s="176"/>
      <c r="VUQ49" s="176"/>
      <c r="VUR49" s="176"/>
      <c r="VUS49" s="176"/>
      <c r="VUT49" s="176"/>
      <c r="VUU49" s="176"/>
      <c r="VUV49" s="176"/>
      <c r="VUW49" s="176" t="s">
        <v>341</v>
      </c>
      <c r="VUX49" s="176"/>
      <c r="VUY49" s="176"/>
      <c r="VUZ49" s="176"/>
      <c r="VVA49" s="176"/>
      <c r="VVB49" s="176"/>
      <c r="VVC49" s="176"/>
      <c r="VVD49" s="176"/>
      <c r="VVE49" s="176" t="s">
        <v>341</v>
      </c>
      <c r="VVF49" s="176"/>
      <c r="VVG49" s="176"/>
      <c r="VVH49" s="176"/>
      <c r="VVI49" s="176"/>
      <c r="VVJ49" s="176"/>
      <c r="VVK49" s="176"/>
      <c r="VVL49" s="176"/>
      <c r="VVM49" s="176" t="s">
        <v>341</v>
      </c>
      <c r="VVN49" s="176"/>
      <c r="VVO49" s="176"/>
      <c r="VVP49" s="176"/>
      <c r="VVQ49" s="176"/>
      <c r="VVR49" s="176"/>
      <c r="VVS49" s="176"/>
      <c r="VVT49" s="176"/>
      <c r="VVU49" s="176" t="s">
        <v>341</v>
      </c>
      <c r="VVV49" s="176"/>
      <c r="VVW49" s="176"/>
      <c r="VVX49" s="176"/>
      <c r="VVY49" s="176"/>
      <c r="VVZ49" s="176"/>
      <c r="VWA49" s="176"/>
      <c r="VWB49" s="176"/>
      <c r="VWC49" s="176" t="s">
        <v>341</v>
      </c>
      <c r="VWD49" s="176"/>
      <c r="VWE49" s="176"/>
      <c r="VWF49" s="176"/>
      <c r="VWG49" s="176"/>
      <c r="VWH49" s="176"/>
      <c r="VWI49" s="176"/>
      <c r="VWJ49" s="176"/>
      <c r="VWK49" s="176" t="s">
        <v>341</v>
      </c>
      <c r="VWL49" s="176"/>
      <c r="VWM49" s="176"/>
      <c r="VWN49" s="176"/>
      <c r="VWO49" s="176"/>
      <c r="VWP49" s="176"/>
      <c r="VWQ49" s="176"/>
      <c r="VWR49" s="176"/>
      <c r="VWS49" s="176" t="s">
        <v>341</v>
      </c>
      <c r="VWT49" s="176"/>
      <c r="VWU49" s="176"/>
      <c r="VWV49" s="176"/>
      <c r="VWW49" s="176"/>
      <c r="VWX49" s="176"/>
      <c r="VWY49" s="176"/>
      <c r="VWZ49" s="176"/>
      <c r="VXA49" s="176" t="s">
        <v>341</v>
      </c>
      <c r="VXB49" s="176"/>
      <c r="VXC49" s="176"/>
      <c r="VXD49" s="176"/>
      <c r="VXE49" s="176"/>
      <c r="VXF49" s="176"/>
      <c r="VXG49" s="176"/>
      <c r="VXH49" s="176"/>
      <c r="VXI49" s="176" t="s">
        <v>341</v>
      </c>
      <c r="VXJ49" s="176"/>
      <c r="VXK49" s="176"/>
      <c r="VXL49" s="176"/>
      <c r="VXM49" s="176"/>
      <c r="VXN49" s="176"/>
      <c r="VXO49" s="176"/>
      <c r="VXP49" s="176"/>
      <c r="VXQ49" s="176" t="s">
        <v>341</v>
      </c>
      <c r="VXR49" s="176"/>
      <c r="VXS49" s="176"/>
      <c r="VXT49" s="176"/>
      <c r="VXU49" s="176"/>
      <c r="VXV49" s="176"/>
      <c r="VXW49" s="176"/>
      <c r="VXX49" s="176"/>
      <c r="VXY49" s="176" t="s">
        <v>341</v>
      </c>
      <c r="VXZ49" s="176"/>
      <c r="VYA49" s="176"/>
      <c r="VYB49" s="176"/>
      <c r="VYC49" s="176"/>
      <c r="VYD49" s="176"/>
      <c r="VYE49" s="176"/>
      <c r="VYF49" s="176"/>
      <c r="VYG49" s="176" t="s">
        <v>341</v>
      </c>
      <c r="VYH49" s="176"/>
      <c r="VYI49" s="176"/>
      <c r="VYJ49" s="176"/>
      <c r="VYK49" s="176"/>
      <c r="VYL49" s="176"/>
      <c r="VYM49" s="176"/>
      <c r="VYN49" s="176"/>
      <c r="VYO49" s="176" t="s">
        <v>341</v>
      </c>
      <c r="VYP49" s="176"/>
      <c r="VYQ49" s="176"/>
      <c r="VYR49" s="176"/>
      <c r="VYS49" s="176"/>
      <c r="VYT49" s="176"/>
      <c r="VYU49" s="176"/>
      <c r="VYV49" s="176"/>
      <c r="VYW49" s="176" t="s">
        <v>341</v>
      </c>
      <c r="VYX49" s="176"/>
      <c r="VYY49" s="176"/>
      <c r="VYZ49" s="176"/>
      <c r="VZA49" s="176"/>
      <c r="VZB49" s="176"/>
      <c r="VZC49" s="176"/>
      <c r="VZD49" s="176"/>
      <c r="VZE49" s="176" t="s">
        <v>341</v>
      </c>
      <c r="VZF49" s="176"/>
      <c r="VZG49" s="176"/>
      <c r="VZH49" s="176"/>
      <c r="VZI49" s="176"/>
      <c r="VZJ49" s="176"/>
      <c r="VZK49" s="176"/>
      <c r="VZL49" s="176"/>
      <c r="VZM49" s="176" t="s">
        <v>341</v>
      </c>
      <c r="VZN49" s="176"/>
      <c r="VZO49" s="176"/>
      <c r="VZP49" s="176"/>
      <c r="VZQ49" s="176"/>
      <c r="VZR49" s="176"/>
      <c r="VZS49" s="176"/>
      <c r="VZT49" s="176"/>
      <c r="VZU49" s="176" t="s">
        <v>341</v>
      </c>
      <c r="VZV49" s="176"/>
      <c r="VZW49" s="176"/>
      <c r="VZX49" s="176"/>
      <c r="VZY49" s="176"/>
      <c r="VZZ49" s="176"/>
      <c r="WAA49" s="176"/>
      <c r="WAB49" s="176"/>
      <c r="WAC49" s="176" t="s">
        <v>341</v>
      </c>
      <c r="WAD49" s="176"/>
      <c r="WAE49" s="176"/>
      <c r="WAF49" s="176"/>
      <c r="WAG49" s="176"/>
      <c r="WAH49" s="176"/>
      <c r="WAI49" s="176"/>
      <c r="WAJ49" s="176"/>
      <c r="WAK49" s="176" t="s">
        <v>341</v>
      </c>
      <c r="WAL49" s="176"/>
      <c r="WAM49" s="176"/>
      <c r="WAN49" s="176"/>
      <c r="WAO49" s="176"/>
      <c r="WAP49" s="176"/>
      <c r="WAQ49" s="176"/>
      <c r="WAR49" s="176"/>
      <c r="WAS49" s="176" t="s">
        <v>341</v>
      </c>
      <c r="WAT49" s="176"/>
      <c r="WAU49" s="176"/>
      <c r="WAV49" s="176"/>
      <c r="WAW49" s="176"/>
      <c r="WAX49" s="176"/>
      <c r="WAY49" s="176"/>
      <c r="WAZ49" s="176"/>
      <c r="WBA49" s="176" t="s">
        <v>341</v>
      </c>
      <c r="WBB49" s="176"/>
      <c r="WBC49" s="176"/>
      <c r="WBD49" s="176"/>
      <c r="WBE49" s="176"/>
      <c r="WBF49" s="176"/>
      <c r="WBG49" s="176"/>
      <c r="WBH49" s="176"/>
      <c r="WBI49" s="176" t="s">
        <v>341</v>
      </c>
      <c r="WBJ49" s="176"/>
      <c r="WBK49" s="176"/>
      <c r="WBL49" s="176"/>
      <c r="WBM49" s="176"/>
      <c r="WBN49" s="176"/>
      <c r="WBO49" s="176"/>
      <c r="WBP49" s="176"/>
      <c r="WBQ49" s="176" t="s">
        <v>341</v>
      </c>
      <c r="WBR49" s="176"/>
      <c r="WBS49" s="176"/>
      <c r="WBT49" s="176"/>
      <c r="WBU49" s="176"/>
      <c r="WBV49" s="176"/>
      <c r="WBW49" s="176"/>
      <c r="WBX49" s="176"/>
      <c r="WBY49" s="176" t="s">
        <v>341</v>
      </c>
      <c r="WBZ49" s="176"/>
      <c r="WCA49" s="176"/>
      <c r="WCB49" s="176"/>
      <c r="WCC49" s="176"/>
      <c r="WCD49" s="176"/>
      <c r="WCE49" s="176"/>
      <c r="WCF49" s="176"/>
      <c r="WCG49" s="176" t="s">
        <v>341</v>
      </c>
      <c r="WCH49" s="176"/>
      <c r="WCI49" s="176"/>
      <c r="WCJ49" s="176"/>
      <c r="WCK49" s="176"/>
      <c r="WCL49" s="176"/>
      <c r="WCM49" s="176"/>
      <c r="WCN49" s="176"/>
      <c r="WCO49" s="176" t="s">
        <v>341</v>
      </c>
      <c r="WCP49" s="176"/>
      <c r="WCQ49" s="176"/>
      <c r="WCR49" s="176"/>
      <c r="WCS49" s="176"/>
      <c r="WCT49" s="176"/>
      <c r="WCU49" s="176"/>
      <c r="WCV49" s="176"/>
      <c r="WCW49" s="176" t="s">
        <v>341</v>
      </c>
      <c r="WCX49" s="176"/>
      <c r="WCY49" s="176"/>
      <c r="WCZ49" s="176"/>
      <c r="WDA49" s="176"/>
      <c r="WDB49" s="176"/>
      <c r="WDC49" s="176"/>
      <c r="WDD49" s="176"/>
      <c r="WDE49" s="176" t="s">
        <v>341</v>
      </c>
      <c r="WDF49" s="176"/>
      <c r="WDG49" s="176"/>
      <c r="WDH49" s="176"/>
      <c r="WDI49" s="176"/>
      <c r="WDJ49" s="176"/>
      <c r="WDK49" s="176"/>
      <c r="WDL49" s="176"/>
      <c r="WDM49" s="176" t="s">
        <v>341</v>
      </c>
      <c r="WDN49" s="176"/>
      <c r="WDO49" s="176"/>
      <c r="WDP49" s="176"/>
      <c r="WDQ49" s="176"/>
      <c r="WDR49" s="176"/>
      <c r="WDS49" s="176"/>
      <c r="WDT49" s="176"/>
      <c r="WDU49" s="176" t="s">
        <v>341</v>
      </c>
      <c r="WDV49" s="176"/>
      <c r="WDW49" s="176"/>
      <c r="WDX49" s="176"/>
      <c r="WDY49" s="176"/>
      <c r="WDZ49" s="176"/>
      <c r="WEA49" s="176"/>
      <c r="WEB49" s="176"/>
      <c r="WEC49" s="176" t="s">
        <v>341</v>
      </c>
      <c r="WED49" s="176"/>
      <c r="WEE49" s="176"/>
      <c r="WEF49" s="176"/>
      <c r="WEG49" s="176"/>
      <c r="WEH49" s="176"/>
      <c r="WEI49" s="176"/>
      <c r="WEJ49" s="176"/>
      <c r="WEK49" s="176" t="s">
        <v>341</v>
      </c>
      <c r="WEL49" s="176"/>
      <c r="WEM49" s="176"/>
      <c r="WEN49" s="176"/>
      <c r="WEO49" s="176"/>
      <c r="WEP49" s="176"/>
      <c r="WEQ49" s="176"/>
      <c r="WER49" s="176"/>
      <c r="WES49" s="176" t="s">
        <v>341</v>
      </c>
      <c r="WET49" s="176"/>
      <c r="WEU49" s="176"/>
      <c r="WEV49" s="176"/>
      <c r="WEW49" s="176"/>
      <c r="WEX49" s="176"/>
      <c r="WEY49" s="176"/>
      <c r="WEZ49" s="176"/>
      <c r="WFA49" s="176" t="s">
        <v>341</v>
      </c>
      <c r="WFB49" s="176"/>
      <c r="WFC49" s="176"/>
      <c r="WFD49" s="176"/>
      <c r="WFE49" s="176"/>
      <c r="WFF49" s="176"/>
      <c r="WFG49" s="176"/>
      <c r="WFH49" s="176"/>
      <c r="WFI49" s="176" t="s">
        <v>341</v>
      </c>
      <c r="WFJ49" s="176"/>
      <c r="WFK49" s="176"/>
      <c r="WFL49" s="176"/>
      <c r="WFM49" s="176"/>
      <c r="WFN49" s="176"/>
      <c r="WFO49" s="176"/>
      <c r="WFP49" s="176"/>
      <c r="WFQ49" s="176" t="s">
        <v>341</v>
      </c>
      <c r="WFR49" s="176"/>
      <c r="WFS49" s="176"/>
      <c r="WFT49" s="176"/>
      <c r="WFU49" s="176"/>
      <c r="WFV49" s="176"/>
      <c r="WFW49" s="176"/>
      <c r="WFX49" s="176"/>
      <c r="WFY49" s="176" t="s">
        <v>341</v>
      </c>
      <c r="WFZ49" s="176"/>
      <c r="WGA49" s="176"/>
      <c r="WGB49" s="176"/>
      <c r="WGC49" s="176"/>
      <c r="WGD49" s="176"/>
      <c r="WGE49" s="176"/>
      <c r="WGF49" s="176"/>
      <c r="WGG49" s="176" t="s">
        <v>341</v>
      </c>
      <c r="WGH49" s="176"/>
      <c r="WGI49" s="176"/>
      <c r="WGJ49" s="176"/>
      <c r="WGK49" s="176"/>
      <c r="WGL49" s="176"/>
      <c r="WGM49" s="176"/>
      <c r="WGN49" s="176"/>
      <c r="WGO49" s="176" t="s">
        <v>341</v>
      </c>
      <c r="WGP49" s="176"/>
      <c r="WGQ49" s="176"/>
      <c r="WGR49" s="176"/>
      <c r="WGS49" s="176"/>
      <c r="WGT49" s="176"/>
      <c r="WGU49" s="176"/>
      <c r="WGV49" s="176"/>
      <c r="WGW49" s="176" t="s">
        <v>341</v>
      </c>
      <c r="WGX49" s="176"/>
      <c r="WGY49" s="176"/>
      <c r="WGZ49" s="176"/>
      <c r="WHA49" s="176"/>
      <c r="WHB49" s="176"/>
      <c r="WHC49" s="176"/>
      <c r="WHD49" s="176"/>
      <c r="WHE49" s="176" t="s">
        <v>341</v>
      </c>
      <c r="WHF49" s="176"/>
      <c r="WHG49" s="176"/>
      <c r="WHH49" s="176"/>
      <c r="WHI49" s="176"/>
      <c r="WHJ49" s="176"/>
      <c r="WHK49" s="176"/>
      <c r="WHL49" s="176"/>
      <c r="WHM49" s="176" t="s">
        <v>341</v>
      </c>
      <c r="WHN49" s="176"/>
      <c r="WHO49" s="176"/>
      <c r="WHP49" s="176"/>
      <c r="WHQ49" s="176"/>
      <c r="WHR49" s="176"/>
      <c r="WHS49" s="176"/>
      <c r="WHT49" s="176"/>
      <c r="WHU49" s="176" t="s">
        <v>341</v>
      </c>
      <c r="WHV49" s="176"/>
      <c r="WHW49" s="176"/>
      <c r="WHX49" s="176"/>
      <c r="WHY49" s="176"/>
      <c r="WHZ49" s="176"/>
      <c r="WIA49" s="176"/>
      <c r="WIB49" s="176"/>
      <c r="WIC49" s="176" t="s">
        <v>341</v>
      </c>
      <c r="WID49" s="176"/>
      <c r="WIE49" s="176"/>
      <c r="WIF49" s="176"/>
      <c r="WIG49" s="176"/>
      <c r="WIH49" s="176"/>
      <c r="WII49" s="176"/>
      <c r="WIJ49" s="176"/>
      <c r="WIK49" s="176" t="s">
        <v>341</v>
      </c>
      <c r="WIL49" s="176"/>
      <c r="WIM49" s="176"/>
      <c r="WIN49" s="176"/>
      <c r="WIO49" s="176"/>
      <c r="WIP49" s="176"/>
      <c r="WIQ49" s="176"/>
      <c r="WIR49" s="176"/>
      <c r="WIS49" s="176" t="s">
        <v>341</v>
      </c>
      <c r="WIT49" s="176"/>
      <c r="WIU49" s="176"/>
      <c r="WIV49" s="176"/>
      <c r="WIW49" s="176"/>
      <c r="WIX49" s="176"/>
      <c r="WIY49" s="176"/>
      <c r="WIZ49" s="176"/>
      <c r="WJA49" s="176" t="s">
        <v>341</v>
      </c>
      <c r="WJB49" s="176"/>
      <c r="WJC49" s="176"/>
      <c r="WJD49" s="176"/>
      <c r="WJE49" s="176"/>
      <c r="WJF49" s="176"/>
      <c r="WJG49" s="176"/>
      <c r="WJH49" s="176"/>
      <c r="WJI49" s="176" t="s">
        <v>341</v>
      </c>
      <c r="WJJ49" s="176"/>
      <c r="WJK49" s="176"/>
      <c r="WJL49" s="176"/>
      <c r="WJM49" s="176"/>
      <c r="WJN49" s="176"/>
      <c r="WJO49" s="176"/>
      <c r="WJP49" s="176"/>
      <c r="WJQ49" s="176" t="s">
        <v>341</v>
      </c>
      <c r="WJR49" s="176"/>
      <c r="WJS49" s="176"/>
      <c r="WJT49" s="176"/>
      <c r="WJU49" s="176"/>
      <c r="WJV49" s="176"/>
      <c r="WJW49" s="176"/>
      <c r="WJX49" s="176"/>
      <c r="WJY49" s="176" t="s">
        <v>341</v>
      </c>
      <c r="WJZ49" s="176"/>
      <c r="WKA49" s="176"/>
      <c r="WKB49" s="176"/>
      <c r="WKC49" s="176"/>
      <c r="WKD49" s="176"/>
      <c r="WKE49" s="176"/>
      <c r="WKF49" s="176"/>
      <c r="WKG49" s="176" t="s">
        <v>341</v>
      </c>
      <c r="WKH49" s="176"/>
      <c r="WKI49" s="176"/>
      <c r="WKJ49" s="176"/>
      <c r="WKK49" s="176"/>
      <c r="WKL49" s="176"/>
      <c r="WKM49" s="176"/>
      <c r="WKN49" s="176"/>
      <c r="WKO49" s="176" t="s">
        <v>341</v>
      </c>
      <c r="WKP49" s="176"/>
      <c r="WKQ49" s="176"/>
      <c r="WKR49" s="176"/>
      <c r="WKS49" s="176"/>
      <c r="WKT49" s="176"/>
      <c r="WKU49" s="176"/>
      <c r="WKV49" s="176"/>
      <c r="WKW49" s="176" t="s">
        <v>341</v>
      </c>
      <c r="WKX49" s="176"/>
      <c r="WKY49" s="176"/>
      <c r="WKZ49" s="176"/>
      <c r="WLA49" s="176"/>
      <c r="WLB49" s="176"/>
      <c r="WLC49" s="176"/>
      <c r="WLD49" s="176"/>
      <c r="WLE49" s="176" t="s">
        <v>341</v>
      </c>
      <c r="WLF49" s="176"/>
      <c r="WLG49" s="176"/>
      <c r="WLH49" s="176"/>
      <c r="WLI49" s="176"/>
      <c r="WLJ49" s="176"/>
      <c r="WLK49" s="176"/>
      <c r="WLL49" s="176"/>
      <c r="WLM49" s="176" t="s">
        <v>341</v>
      </c>
      <c r="WLN49" s="176"/>
      <c r="WLO49" s="176"/>
      <c r="WLP49" s="176"/>
      <c r="WLQ49" s="176"/>
      <c r="WLR49" s="176"/>
      <c r="WLS49" s="176"/>
      <c r="WLT49" s="176"/>
      <c r="WLU49" s="176" t="s">
        <v>341</v>
      </c>
      <c r="WLV49" s="176"/>
      <c r="WLW49" s="176"/>
      <c r="WLX49" s="176"/>
      <c r="WLY49" s="176"/>
      <c r="WLZ49" s="176"/>
      <c r="WMA49" s="176"/>
      <c r="WMB49" s="176"/>
      <c r="WMC49" s="176" t="s">
        <v>341</v>
      </c>
      <c r="WMD49" s="176"/>
      <c r="WME49" s="176"/>
      <c r="WMF49" s="176"/>
      <c r="WMG49" s="176"/>
      <c r="WMH49" s="176"/>
      <c r="WMI49" s="176"/>
      <c r="WMJ49" s="176"/>
      <c r="WMK49" s="176" t="s">
        <v>341</v>
      </c>
      <c r="WML49" s="176"/>
      <c r="WMM49" s="176"/>
      <c r="WMN49" s="176"/>
      <c r="WMO49" s="176"/>
      <c r="WMP49" s="176"/>
      <c r="WMQ49" s="176"/>
      <c r="WMR49" s="176"/>
      <c r="WMS49" s="176" t="s">
        <v>341</v>
      </c>
      <c r="WMT49" s="176"/>
      <c r="WMU49" s="176"/>
      <c r="WMV49" s="176"/>
      <c r="WMW49" s="176"/>
      <c r="WMX49" s="176"/>
      <c r="WMY49" s="176"/>
      <c r="WMZ49" s="176"/>
      <c r="WNA49" s="176" t="s">
        <v>341</v>
      </c>
      <c r="WNB49" s="176"/>
      <c r="WNC49" s="176"/>
      <c r="WND49" s="176"/>
      <c r="WNE49" s="176"/>
      <c r="WNF49" s="176"/>
      <c r="WNG49" s="176"/>
      <c r="WNH49" s="176"/>
      <c r="WNI49" s="176" t="s">
        <v>341</v>
      </c>
      <c r="WNJ49" s="176"/>
      <c r="WNK49" s="176"/>
      <c r="WNL49" s="176"/>
      <c r="WNM49" s="176"/>
      <c r="WNN49" s="176"/>
      <c r="WNO49" s="176"/>
      <c r="WNP49" s="176"/>
      <c r="WNQ49" s="176" t="s">
        <v>341</v>
      </c>
      <c r="WNR49" s="176"/>
      <c r="WNS49" s="176"/>
      <c r="WNT49" s="176"/>
      <c r="WNU49" s="176"/>
      <c r="WNV49" s="176"/>
      <c r="WNW49" s="176"/>
      <c r="WNX49" s="176"/>
      <c r="WNY49" s="176" t="s">
        <v>341</v>
      </c>
      <c r="WNZ49" s="176"/>
      <c r="WOA49" s="176"/>
      <c r="WOB49" s="176"/>
      <c r="WOC49" s="176"/>
      <c r="WOD49" s="176"/>
      <c r="WOE49" s="176"/>
      <c r="WOF49" s="176"/>
      <c r="WOG49" s="176" t="s">
        <v>341</v>
      </c>
      <c r="WOH49" s="176"/>
      <c r="WOI49" s="176"/>
      <c r="WOJ49" s="176"/>
      <c r="WOK49" s="176"/>
      <c r="WOL49" s="176"/>
      <c r="WOM49" s="176"/>
      <c r="WON49" s="176"/>
      <c r="WOO49" s="176" t="s">
        <v>341</v>
      </c>
      <c r="WOP49" s="176"/>
      <c r="WOQ49" s="176"/>
      <c r="WOR49" s="176"/>
      <c r="WOS49" s="176"/>
      <c r="WOT49" s="176"/>
      <c r="WOU49" s="176"/>
      <c r="WOV49" s="176"/>
      <c r="WOW49" s="176" t="s">
        <v>341</v>
      </c>
      <c r="WOX49" s="176"/>
      <c r="WOY49" s="176"/>
      <c r="WOZ49" s="176"/>
      <c r="WPA49" s="176"/>
      <c r="WPB49" s="176"/>
      <c r="WPC49" s="176"/>
      <c r="WPD49" s="176"/>
      <c r="WPE49" s="176" t="s">
        <v>341</v>
      </c>
      <c r="WPF49" s="176"/>
      <c r="WPG49" s="176"/>
      <c r="WPH49" s="176"/>
      <c r="WPI49" s="176"/>
      <c r="WPJ49" s="176"/>
      <c r="WPK49" s="176"/>
      <c r="WPL49" s="176"/>
      <c r="WPM49" s="176" t="s">
        <v>341</v>
      </c>
      <c r="WPN49" s="176"/>
      <c r="WPO49" s="176"/>
      <c r="WPP49" s="176"/>
      <c r="WPQ49" s="176"/>
      <c r="WPR49" s="176"/>
      <c r="WPS49" s="176"/>
      <c r="WPT49" s="176"/>
      <c r="WPU49" s="176" t="s">
        <v>341</v>
      </c>
      <c r="WPV49" s="176"/>
      <c r="WPW49" s="176"/>
      <c r="WPX49" s="176"/>
      <c r="WPY49" s="176"/>
      <c r="WPZ49" s="176"/>
      <c r="WQA49" s="176"/>
      <c r="WQB49" s="176"/>
      <c r="WQC49" s="176" t="s">
        <v>341</v>
      </c>
      <c r="WQD49" s="176"/>
      <c r="WQE49" s="176"/>
      <c r="WQF49" s="176"/>
      <c r="WQG49" s="176"/>
      <c r="WQH49" s="176"/>
      <c r="WQI49" s="176"/>
      <c r="WQJ49" s="176"/>
      <c r="WQK49" s="176" t="s">
        <v>341</v>
      </c>
      <c r="WQL49" s="176"/>
      <c r="WQM49" s="176"/>
      <c r="WQN49" s="176"/>
      <c r="WQO49" s="176"/>
      <c r="WQP49" s="176"/>
      <c r="WQQ49" s="176"/>
      <c r="WQR49" s="176"/>
      <c r="WQS49" s="176" t="s">
        <v>341</v>
      </c>
      <c r="WQT49" s="176"/>
      <c r="WQU49" s="176"/>
      <c r="WQV49" s="176"/>
      <c r="WQW49" s="176"/>
      <c r="WQX49" s="176"/>
      <c r="WQY49" s="176"/>
      <c r="WQZ49" s="176"/>
      <c r="WRA49" s="176" t="s">
        <v>341</v>
      </c>
      <c r="WRB49" s="176"/>
      <c r="WRC49" s="176"/>
      <c r="WRD49" s="176"/>
      <c r="WRE49" s="176"/>
      <c r="WRF49" s="176"/>
      <c r="WRG49" s="176"/>
      <c r="WRH49" s="176"/>
      <c r="WRI49" s="176" t="s">
        <v>341</v>
      </c>
      <c r="WRJ49" s="176"/>
      <c r="WRK49" s="176"/>
      <c r="WRL49" s="176"/>
      <c r="WRM49" s="176"/>
      <c r="WRN49" s="176"/>
      <c r="WRO49" s="176"/>
      <c r="WRP49" s="176"/>
      <c r="WRQ49" s="176" t="s">
        <v>341</v>
      </c>
      <c r="WRR49" s="176"/>
      <c r="WRS49" s="176"/>
      <c r="WRT49" s="176"/>
      <c r="WRU49" s="176"/>
      <c r="WRV49" s="176"/>
      <c r="WRW49" s="176"/>
      <c r="WRX49" s="176"/>
      <c r="WRY49" s="176" t="s">
        <v>341</v>
      </c>
      <c r="WRZ49" s="176"/>
      <c r="WSA49" s="176"/>
      <c r="WSB49" s="176"/>
      <c r="WSC49" s="176"/>
      <c r="WSD49" s="176"/>
      <c r="WSE49" s="176"/>
      <c r="WSF49" s="176"/>
      <c r="WSG49" s="176" t="s">
        <v>341</v>
      </c>
      <c r="WSH49" s="176"/>
      <c r="WSI49" s="176"/>
      <c r="WSJ49" s="176"/>
      <c r="WSK49" s="176"/>
      <c r="WSL49" s="176"/>
      <c r="WSM49" s="176"/>
      <c r="WSN49" s="176"/>
      <c r="WSO49" s="176" t="s">
        <v>341</v>
      </c>
      <c r="WSP49" s="176"/>
      <c r="WSQ49" s="176"/>
      <c r="WSR49" s="176"/>
      <c r="WSS49" s="176"/>
      <c r="WST49" s="176"/>
      <c r="WSU49" s="176"/>
      <c r="WSV49" s="176"/>
      <c r="WSW49" s="176" t="s">
        <v>341</v>
      </c>
      <c r="WSX49" s="176"/>
      <c r="WSY49" s="176"/>
      <c r="WSZ49" s="176"/>
      <c r="WTA49" s="176"/>
      <c r="WTB49" s="176"/>
      <c r="WTC49" s="176"/>
      <c r="WTD49" s="176"/>
      <c r="WTE49" s="176" t="s">
        <v>341</v>
      </c>
      <c r="WTF49" s="176"/>
      <c r="WTG49" s="176"/>
      <c r="WTH49" s="176"/>
      <c r="WTI49" s="176"/>
      <c r="WTJ49" s="176"/>
      <c r="WTK49" s="176"/>
      <c r="WTL49" s="176"/>
      <c r="WTM49" s="176" t="s">
        <v>341</v>
      </c>
      <c r="WTN49" s="176"/>
      <c r="WTO49" s="176"/>
      <c r="WTP49" s="176"/>
      <c r="WTQ49" s="176"/>
      <c r="WTR49" s="176"/>
      <c r="WTS49" s="176"/>
      <c r="WTT49" s="176"/>
      <c r="WTU49" s="176" t="s">
        <v>341</v>
      </c>
      <c r="WTV49" s="176"/>
      <c r="WTW49" s="176"/>
      <c r="WTX49" s="176"/>
      <c r="WTY49" s="176"/>
      <c r="WTZ49" s="176"/>
      <c r="WUA49" s="176"/>
      <c r="WUB49" s="176"/>
      <c r="WUC49" s="176" t="s">
        <v>341</v>
      </c>
      <c r="WUD49" s="176"/>
      <c r="WUE49" s="176"/>
      <c r="WUF49" s="176"/>
      <c r="WUG49" s="176"/>
      <c r="WUH49" s="176"/>
      <c r="WUI49" s="176"/>
      <c r="WUJ49" s="176"/>
      <c r="WUK49" s="176" t="s">
        <v>341</v>
      </c>
      <c r="WUL49" s="176"/>
      <c r="WUM49" s="176"/>
      <c r="WUN49" s="176"/>
      <c r="WUO49" s="176"/>
      <c r="WUP49" s="176"/>
      <c r="WUQ49" s="176"/>
      <c r="WUR49" s="176"/>
      <c r="WUS49" s="176" t="s">
        <v>341</v>
      </c>
      <c r="WUT49" s="176"/>
      <c r="WUU49" s="176"/>
      <c r="WUV49" s="176"/>
      <c r="WUW49" s="176"/>
      <c r="WUX49" s="176"/>
      <c r="WUY49" s="176"/>
      <c r="WUZ49" s="176"/>
      <c r="WVA49" s="176" t="s">
        <v>341</v>
      </c>
      <c r="WVB49" s="176"/>
      <c r="WVC49" s="176"/>
      <c r="WVD49" s="176"/>
      <c r="WVE49" s="176"/>
      <c r="WVF49" s="176"/>
      <c r="WVG49" s="176"/>
      <c r="WVH49" s="176"/>
      <c r="WVI49" s="176" t="s">
        <v>341</v>
      </c>
      <c r="WVJ49" s="176"/>
      <c r="WVK49" s="176"/>
      <c r="WVL49" s="176"/>
      <c r="WVM49" s="176"/>
      <c r="WVN49" s="176"/>
      <c r="WVO49" s="176"/>
      <c r="WVP49" s="176"/>
      <c r="WVQ49" s="176" t="s">
        <v>341</v>
      </c>
      <c r="WVR49" s="176"/>
      <c r="WVS49" s="176"/>
      <c r="WVT49" s="176"/>
      <c r="WVU49" s="176"/>
      <c r="WVV49" s="176"/>
      <c r="WVW49" s="176"/>
      <c r="WVX49" s="176"/>
      <c r="WVY49" s="176" t="s">
        <v>341</v>
      </c>
      <c r="WVZ49" s="176"/>
      <c r="WWA49" s="176"/>
      <c r="WWB49" s="176"/>
      <c r="WWC49" s="176"/>
      <c r="WWD49" s="176"/>
      <c r="WWE49" s="176"/>
      <c r="WWF49" s="176"/>
      <c r="WWG49" s="176" t="s">
        <v>341</v>
      </c>
      <c r="WWH49" s="176"/>
      <c r="WWI49" s="176"/>
      <c r="WWJ49" s="176"/>
      <c r="WWK49" s="176"/>
      <c r="WWL49" s="176"/>
      <c r="WWM49" s="176"/>
      <c r="WWN49" s="176"/>
      <c r="WWO49" s="176" t="s">
        <v>341</v>
      </c>
      <c r="WWP49" s="176"/>
      <c r="WWQ49" s="176"/>
      <c r="WWR49" s="176"/>
      <c r="WWS49" s="176"/>
      <c r="WWT49" s="176"/>
      <c r="WWU49" s="176"/>
      <c r="WWV49" s="176"/>
      <c r="WWW49" s="176" t="s">
        <v>341</v>
      </c>
      <c r="WWX49" s="176"/>
      <c r="WWY49" s="176"/>
      <c r="WWZ49" s="176"/>
      <c r="WXA49" s="176"/>
      <c r="WXB49" s="176"/>
      <c r="WXC49" s="176"/>
      <c r="WXD49" s="176"/>
      <c r="WXE49" s="176" t="s">
        <v>341</v>
      </c>
      <c r="WXF49" s="176"/>
      <c r="WXG49" s="176"/>
      <c r="WXH49" s="176"/>
      <c r="WXI49" s="176"/>
      <c r="WXJ49" s="176"/>
      <c r="WXK49" s="176"/>
      <c r="WXL49" s="176"/>
      <c r="WXM49" s="176" t="s">
        <v>341</v>
      </c>
      <c r="WXN49" s="176"/>
      <c r="WXO49" s="176"/>
      <c r="WXP49" s="176"/>
      <c r="WXQ49" s="176"/>
      <c r="WXR49" s="176"/>
      <c r="WXS49" s="176"/>
      <c r="WXT49" s="176"/>
      <c r="WXU49" s="176" t="s">
        <v>341</v>
      </c>
      <c r="WXV49" s="176"/>
      <c r="WXW49" s="176"/>
      <c r="WXX49" s="176"/>
      <c r="WXY49" s="176"/>
      <c r="WXZ49" s="176"/>
      <c r="WYA49" s="176"/>
      <c r="WYB49" s="176"/>
      <c r="WYC49" s="176" t="s">
        <v>341</v>
      </c>
      <c r="WYD49" s="176"/>
      <c r="WYE49" s="176"/>
      <c r="WYF49" s="176"/>
      <c r="WYG49" s="176"/>
      <c r="WYH49" s="176"/>
      <c r="WYI49" s="176"/>
      <c r="WYJ49" s="176"/>
      <c r="WYK49" s="176" t="s">
        <v>341</v>
      </c>
      <c r="WYL49" s="176"/>
      <c r="WYM49" s="176"/>
      <c r="WYN49" s="176"/>
      <c r="WYO49" s="176"/>
      <c r="WYP49" s="176"/>
      <c r="WYQ49" s="176"/>
      <c r="WYR49" s="176"/>
      <c r="WYS49" s="176" t="s">
        <v>341</v>
      </c>
      <c r="WYT49" s="176"/>
      <c r="WYU49" s="176"/>
      <c r="WYV49" s="176"/>
      <c r="WYW49" s="176"/>
      <c r="WYX49" s="176"/>
      <c r="WYY49" s="176"/>
      <c r="WYZ49" s="176"/>
      <c r="WZA49" s="176" t="s">
        <v>341</v>
      </c>
      <c r="WZB49" s="176"/>
      <c r="WZC49" s="176"/>
      <c r="WZD49" s="176"/>
      <c r="WZE49" s="176"/>
      <c r="WZF49" s="176"/>
      <c r="WZG49" s="176"/>
      <c r="WZH49" s="176"/>
      <c r="WZI49" s="176" t="s">
        <v>341</v>
      </c>
      <c r="WZJ49" s="176"/>
      <c r="WZK49" s="176"/>
      <c r="WZL49" s="176"/>
      <c r="WZM49" s="176"/>
      <c r="WZN49" s="176"/>
      <c r="WZO49" s="176"/>
      <c r="WZP49" s="176"/>
      <c r="WZQ49" s="176" t="s">
        <v>341</v>
      </c>
      <c r="WZR49" s="176"/>
      <c r="WZS49" s="176"/>
      <c r="WZT49" s="176"/>
      <c r="WZU49" s="176"/>
      <c r="WZV49" s="176"/>
      <c r="WZW49" s="176"/>
      <c r="WZX49" s="176"/>
      <c r="WZY49" s="176" t="s">
        <v>341</v>
      </c>
      <c r="WZZ49" s="176"/>
      <c r="XAA49" s="176"/>
      <c r="XAB49" s="176"/>
      <c r="XAC49" s="176"/>
      <c r="XAD49" s="176"/>
      <c r="XAE49" s="176"/>
      <c r="XAF49" s="176"/>
      <c r="XAG49" s="176" t="s">
        <v>341</v>
      </c>
      <c r="XAH49" s="176"/>
      <c r="XAI49" s="176"/>
      <c r="XAJ49" s="176"/>
      <c r="XAK49" s="176"/>
      <c r="XAL49" s="176"/>
      <c r="XAM49" s="176"/>
      <c r="XAN49" s="176"/>
      <c r="XAO49" s="176" t="s">
        <v>341</v>
      </c>
      <c r="XAP49" s="176"/>
      <c r="XAQ49" s="176"/>
      <c r="XAR49" s="176"/>
      <c r="XAS49" s="176"/>
      <c r="XAT49" s="176"/>
      <c r="XAU49" s="176"/>
      <c r="XAV49" s="176"/>
      <c r="XAW49" s="176" t="s">
        <v>341</v>
      </c>
      <c r="XAX49" s="176"/>
      <c r="XAY49" s="176"/>
      <c r="XAZ49" s="176"/>
      <c r="XBA49" s="176"/>
      <c r="XBB49" s="176"/>
      <c r="XBC49" s="176"/>
      <c r="XBD49" s="176"/>
      <c r="XBE49" s="176" t="s">
        <v>341</v>
      </c>
      <c r="XBF49" s="176"/>
      <c r="XBG49" s="176"/>
      <c r="XBH49" s="176"/>
      <c r="XBI49" s="176"/>
      <c r="XBJ49" s="176"/>
      <c r="XBK49" s="176"/>
      <c r="XBL49" s="176"/>
      <c r="XBM49" s="176" t="s">
        <v>341</v>
      </c>
      <c r="XBN49" s="176"/>
      <c r="XBO49" s="176"/>
      <c r="XBP49" s="176"/>
      <c r="XBQ49" s="176"/>
      <c r="XBR49" s="176"/>
      <c r="XBS49" s="176"/>
      <c r="XBT49" s="176"/>
      <c r="XBU49" s="176" t="s">
        <v>341</v>
      </c>
      <c r="XBV49" s="176"/>
      <c r="XBW49" s="176"/>
      <c r="XBX49" s="176"/>
      <c r="XBY49" s="176"/>
      <c r="XBZ49" s="176"/>
      <c r="XCA49" s="176"/>
      <c r="XCB49" s="176"/>
      <c r="XCC49" s="176" t="s">
        <v>341</v>
      </c>
      <c r="XCD49" s="176"/>
      <c r="XCE49" s="176"/>
      <c r="XCF49" s="176"/>
      <c r="XCG49" s="176"/>
      <c r="XCH49" s="176"/>
      <c r="XCI49" s="176"/>
      <c r="XCJ49" s="176"/>
      <c r="XCK49" s="176" t="s">
        <v>341</v>
      </c>
      <c r="XCL49" s="176"/>
      <c r="XCM49" s="176"/>
      <c r="XCN49" s="176"/>
      <c r="XCO49" s="176"/>
      <c r="XCP49" s="176"/>
      <c r="XCQ49" s="176"/>
      <c r="XCR49" s="176"/>
      <c r="XCS49" s="176" t="s">
        <v>341</v>
      </c>
      <c r="XCT49" s="176"/>
      <c r="XCU49" s="176"/>
      <c r="XCV49" s="176"/>
      <c r="XCW49" s="176"/>
      <c r="XCX49" s="176"/>
      <c r="XCY49" s="176"/>
      <c r="XCZ49" s="176"/>
      <c r="XDA49" s="176" t="s">
        <v>341</v>
      </c>
      <c r="XDB49" s="176"/>
      <c r="XDC49" s="176"/>
      <c r="XDD49" s="176"/>
      <c r="XDE49" s="176"/>
      <c r="XDF49" s="176"/>
      <c r="XDG49" s="176"/>
      <c r="XDH49" s="176"/>
      <c r="XDI49" s="176" t="s">
        <v>341</v>
      </c>
      <c r="XDJ49" s="176"/>
      <c r="XDK49" s="176"/>
      <c r="XDL49" s="176"/>
      <c r="XDM49" s="176"/>
      <c r="XDN49" s="176"/>
      <c r="XDO49" s="176"/>
      <c r="XDP49" s="176"/>
      <c r="XDQ49" s="176" t="s">
        <v>341</v>
      </c>
      <c r="XDR49" s="176"/>
      <c r="XDS49" s="176"/>
      <c r="XDT49" s="176"/>
      <c r="XDU49" s="176"/>
      <c r="XDV49" s="176"/>
      <c r="XDW49" s="176"/>
      <c r="XDX49" s="176"/>
      <c r="XDY49" s="176" t="s">
        <v>341</v>
      </c>
      <c r="XDZ49" s="176"/>
      <c r="XEA49" s="176"/>
      <c r="XEB49" s="176"/>
      <c r="XEC49" s="176"/>
      <c r="XED49" s="176"/>
      <c r="XEE49" s="176"/>
      <c r="XEF49" s="176"/>
      <c r="XEG49" s="176" t="s">
        <v>341</v>
      </c>
      <c r="XEH49" s="176"/>
      <c r="XEI49" s="176"/>
      <c r="XEJ49" s="176"/>
      <c r="XEK49" s="176"/>
      <c r="XEL49" s="176"/>
      <c r="XEM49" s="176"/>
      <c r="XEN49" s="176"/>
      <c r="XEO49" s="176" t="s">
        <v>341</v>
      </c>
      <c r="XEP49" s="176"/>
      <c r="XEQ49" s="176"/>
      <c r="XER49" s="176"/>
      <c r="XES49" s="176"/>
      <c r="XET49" s="176"/>
      <c r="XEU49" s="176"/>
      <c r="XEV49" s="176"/>
      <c r="XEW49" s="176" t="s">
        <v>341</v>
      </c>
      <c r="XEX49" s="176"/>
      <c r="XEY49" s="176"/>
      <c r="XEZ49" s="176"/>
      <c r="XFA49" s="176"/>
      <c r="XFB49" s="176"/>
      <c r="XFC49" s="176"/>
      <c r="XFD49" s="176"/>
    </row>
    <row r="50" spans="1:16384" ht="3.75" customHeight="1" x14ac:dyDescent="0.2">
      <c r="A50" s="175"/>
      <c r="B50" s="175"/>
      <c r="C50" s="175"/>
      <c r="D50" s="175"/>
      <c r="E50" s="175"/>
      <c r="F50" s="175"/>
      <c r="G50" s="175"/>
      <c r="H50" s="175"/>
    </row>
    <row r="51" spans="1:16384" ht="12.75" customHeight="1" x14ac:dyDescent="0.2">
      <c r="A51" s="182" t="s">
        <v>338</v>
      </c>
      <c r="B51" s="182"/>
      <c r="C51" s="182"/>
      <c r="D51" s="182"/>
      <c r="E51" s="182"/>
      <c r="F51" s="182"/>
      <c r="G51" s="182"/>
      <c r="H51" s="182"/>
    </row>
    <row r="52" spans="1:16384" ht="2.25" customHeight="1" x14ac:dyDescent="0.2">
      <c r="A52" s="199"/>
      <c r="B52" s="199"/>
      <c r="C52" s="199"/>
      <c r="D52" s="199"/>
      <c r="E52" s="199"/>
      <c r="F52" s="199"/>
      <c r="G52" s="199"/>
      <c r="H52" s="199"/>
    </row>
    <row r="53" spans="1:16384" ht="27.75" customHeight="1" x14ac:dyDescent="0.2">
      <c r="A53" s="176" t="s">
        <v>337</v>
      </c>
      <c r="B53" s="176"/>
      <c r="C53" s="176"/>
      <c r="D53" s="176"/>
      <c r="E53" s="176"/>
      <c r="F53" s="176"/>
      <c r="G53" s="176"/>
      <c r="H53" s="176"/>
    </row>
    <row r="54" spans="1:16384" ht="27" customHeight="1" x14ac:dyDescent="0.2">
      <c r="A54" s="176" t="s">
        <v>336</v>
      </c>
      <c r="B54" s="176"/>
      <c r="C54" s="176"/>
      <c r="D54" s="176"/>
      <c r="E54" s="176"/>
      <c r="F54" s="176"/>
      <c r="G54" s="176"/>
      <c r="H54" s="176"/>
    </row>
    <row r="55" spans="1:16384" ht="4.5" customHeight="1" x14ac:dyDescent="0.2">
      <c r="A55" s="174"/>
      <c r="B55" s="174"/>
      <c r="C55" s="174"/>
      <c r="D55" s="174"/>
      <c r="E55" s="174"/>
      <c r="F55" s="174"/>
      <c r="G55" s="174"/>
      <c r="H55" s="174"/>
    </row>
    <row r="56" spans="1:16384" s="4" customFormat="1" ht="12.75" customHeight="1" x14ac:dyDescent="0.2">
      <c r="A56" s="182" t="s">
        <v>0</v>
      </c>
      <c r="B56" s="182"/>
      <c r="C56" s="182"/>
      <c r="D56" s="182"/>
      <c r="E56" s="182"/>
      <c r="F56" s="182"/>
      <c r="G56" s="182"/>
      <c r="H56" s="182"/>
    </row>
    <row r="57" spans="1:16384" s="4" customFormat="1" ht="4.5" customHeight="1" x14ac:dyDescent="0.2">
      <c r="A57" s="134"/>
      <c r="B57" s="134"/>
      <c r="C57" s="134"/>
      <c r="D57" s="134"/>
      <c r="E57" s="134"/>
      <c r="F57" s="134"/>
      <c r="G57" s="134"/>
      <c r="H57" s="134"/>
    </row>
    <row r="58" spans="1:16384" s="4" customFormat="1" ht="12" x14ac:dyDescent="0.2">
      <c r="A58" s="183" t="s">
        <v>9</v>
      </c>
      <c r="B58" s="181"/>
      <c r="C58" s="180" t="s">
        <v>111</v>
      </c>
      <c r="D58" s="181"/>
      <c r="E58" s="181"/>
      <c r="F58" s="181"/>
      <c r="G58" s="181"/>
      <c r="H58" s="181"/>
    </row>
    <row r="59" spans="1:16384" s="4" customFormat="1" ht="4.5" customHeight="1" x14ac:dyDescent="0.2">
      <c r="A59" s="135"/>
      <c r="B59" s="136"/>
      <c r="C59" s="137"/>
      <c r="D59" s="136"/>
      <c r="E59" s="136"/>
      <c r="F59" s="136"/>
      <c r="G59" s="136"/>
      <c r="H59" s="136"/>
    </row>
    <row r="60" spans="1:16384" s="4" customFormat="1" ht="12" x14ac:dyDescent="0.2">
      <c r="A60" s="183" t="s">
        <v>16</v>
      </c>
      <c r="B60" s="181"/>
      <c r="C60" s="180" t="s">
        <v>112</v>
      </c>
      <c r="D60" s="181"/>
      <c r="E60" s="181"/>
      <c r="F60" s="181"/>
      <c r="G60" s="181"/>
      <c r="H60" s="181"/>
    </row>
    <row r="61" spans="1:16384" s="4" customFormat="1" ht="4.5" customHeight="1" x14ac:dyDescent="0.2">
      <c r="A61" s="135"/>
      <c r="B61" s="136"/>
      <c r="C61" s="137"/>
      <c r="D61" s="136"/>
      <c r="E61" s="136"/>
      <c r="F61" s="136"/>
      <c r="G61" s="136"/>
      <c r="H61" s="136"/>
    </row>
    <row r="62" spans="1:16384" s="4" customFormat="1" ht="12" x14ac:dyDescent="0.2">
      <c r="A62" s="183" t="s">
        <v>42</v>
      </c>
      <c r="B62" s="181"/>
      <c r="C62" s="180" t="s">
        <v>113</v>
      </c>
      <c r="D62" s="181"/>
      <c r="E62" s="181"/>
      <c r="F62" s="181"/>
      <c r="G62" s="181"/>
      <c r="H62" s="181"/>
    </row>
    <row r="63" spans="1:16384" ht="4.5" customHeight="1" x14ac:dyDescent="0.2">
      <c r="A63" s="135"/>
      <c r="B63" s="136"/>
      <c r="C63" s="137"/>
      <c r="D63" s="136"/>
      <c r="E63" s="136"/>
      <c r="F63" s="136"/>
      <c r="G63" s="136"/>
      <c r="H63" s="136"/>
    </row>
    <row r="64" spans="1:16384" ht="12" x14ac:dyDescent="0.2">
      <c r="A64" s="183" t="s">
        <v>56</v>
      </c>
      <c r="B64" s="181"/>
      <c r="C64" s="180" t="s">
        <v>39</v>
      </c>
      <c r="D64" s="181"/>
      <c r="E64" s="181"/>
      <c r="F64" s="181"/>
      <c r="G64" s="181"/>
      <c r="H64" s="181"/>
    </row>
    <row r="65" spans="1:8" s="70" customFormat="1" ht="4.5" customHeight="1" x14ac:dyDescent="0.2">
      <c r="A65" s="135"/>
      <c r="B65" s="136"/>
      <c r="C65" s="137"/>
      <c r="D65" s="136"/>
      <c r="E65" s="136"/>
      <c r="F65" s="136"/>
      <c r="G65" s="136"/>
      <c r="H65" s="136"/>
    </row>
    <row r="66" spans="1:8" s="70" customFormat="1" ht="12" x14ac:dyDescent="0.2">
      <c r="A66" s="183" t="s">
        <v>252</v>
      </c>
      <c r="B66" s="181"/>
      <c r="C66" s="180" t="s">
        <v>253</v>
      </c>
      <c r="D66" s="181"/>
      <c r="E66" s="181"/>
      <c r="F66" s="181"/>
      <c r="G66" s="181"/>
      <c r="H66" s="181"/>
    </row>
    <row r="67" spans="1:8" s="70" customFormat="1" ht="4.5" customHeight="1" x14ac:dyDescent="0.2">
      <c r="A67" s="135"/>
      <c r="B67" s="136"/>
      <c r="C67" s="137"/>
      <c r="D67" s="136"/>
      <c r="E67" s="136"/>
      <c r="F67" s="136"/>
      <c r="G67" s="136"/>
      <c r="H67" s="136"/>
    </row>
    <row r="68" spans="1:8" s="70" customFormat="1" ht="12" x14ac:dyDescent="0.2">
      <c r="A68" s="183" t="s">
        <v>269</v>
      </c>
      <c r="B68" s="184"/>
      <c r="C68" s="180" t="s">
        <v>253</v>
      </c>
      <c r="D68" s="181"/>
      <c r="E68" s="181"/>
      <c r="F68" s="181"/>
      <c r="G68" s="181"/>
      <c r="H68" s="181"/>
    </row>
    <row r="69" spans="1:8" s="70" customFormat="1" ht="4.5" customHeight="1" x14ac:dyDescent="0.2">
      <c r="A69" s="135"/>
      <c r="B69" s="136"/>
      <c r="C69" s="137"/>
      <c r="D69" s="136"/>
      <c r="E69" s="136"/>
      <c r="F69" s="136"/>
      <c r="G69" s="136"/>
      <c r="H69" s="136"/>
    </row>
    <row r="70" spans="1:8" s="70" customFormat="1" ht="12" x14ac:dyDescent="0.2">
      <c r="A70" s="183" t="s">
        <v>11</v>
      </c>
      <c r="B70" s="181"/>
      <c r="C70" s="180" t="s">
        <v>114</v>
      </c>
      <c r="D70" s="181"/>
      <c r="E70" s="181"/>
      <c r="F70" s="181"/>
      <c r="G70" s="181"/>
      <c r="H70" s="181"/>
    </row>
    <row r="71" spans="1:8" s="70" customFormat="1" ht="4.5" customHeight="1" x14ac:dyDescent="0.2">
      <c r="A71" s="135"/>
      <c r="B71" s="136"/>
      <c r="C71" s="137"/>
      <c r="D71" s="136"/>
      <c r="E71" s="136"/>
      <c r="F71" s="136"/>
      <c r="G71" s="136"/>
      <c r="H71" s="136"/>
    </row>
    <row r="72" spans="1:8" s="70" customFormat="1" ht="12" x14ac:dyDescent="0.2">
      <c r="A72" s="183" t="s">
        <v>19</v>
      </c>
      <c r="B72" s="181"/>
      <c r="C72" s="180" t="s">
        <v>23</v>
      </c>
      <c r="D72" s="181"/>
      <c r="E72" s="181"/>
      <c r="F72" s="181"/>
      <c r="G72" s="181"/>
      <c r="H72" s="181"/>
    </row>
    <row r="73" spans="1:8" s="70" customFormat="1" ht="4.5" customHeight="1" x14ac:dyDescent="0.2">
      <c r="A73" s="135"/>
      <c r="B73" s="136"/>
      <c r="C73" s="137"/>
      <c r="D73" s="136"/>
      <c r="E73" s="136"/>
      <c r="F73" s="136"/>
      <c r="G73" s="136"/>
      <c r="H73" s="136"/>
    </row>
    <row r="74" spans="1:8" s="70" customFormat="1" ht="12" x14ac:dyDescent="0.2">
      <c r="A74" s="183" t="s">
        <v>115</v>
      </c>
      <c r="B74" s="181"/>
      <c r="C74" s="180" t="s">
        <v>116</v>
      </c>
      <c r="D74" s="181"/>
      <c r="E74" s="181"/>
      <c r="F74" s="181"/>
      <c r="G74" s="181"/>
      <c r="H74" s="181"/>
    </row>
    <row r="75" spans="1:8" s="70" customFormat="1" ht="4.5" customHeight="1" x14ac:dyDescent="0.2">
      <c r="A75" s="135"/>
      <c r="B75" s="136"/>
      <c r="C75" s="137"/>
      <c r="D75" s="136"/>
      <c r="E75" s="136"/>
      <c r="F75" s="136"/>
      <c r="G75" s="136"/>
      <c r="H75" s="136"/>
    </row>
    <row r="76" spans="1:8" s="70" customFormat="1" ht="12" x14ac:dyDescent="0.2">
      <c r="A76" s="183" t="s">
        <v>10</v>
      </c>
      <c r="B76" s="181"/>
      <c r="C76" s="180" t="s">
        <v>119</v>
      </c>
      <c r="D76" s="181"/>
      <c r="E76" s="181"/>
      <c r="F76" s="181"/>
      <c r="G76" s="181"/>
      <c r="H76" s="181"/>
    </row>
    <row r="77" spans="1:8" s="70" customFormat="1" ht="4.5" customHeight="1" x14ac:dyDescent="0.2">
      <c r="A77" s="135"/>
      <c r="B77" s="136"/>
      <c r="C77" s="137"/>
      <c r="D77" s="136"/>
      <c r="E77" s="136"/>
      <c r="F77" s="136"/>
      <c r="G77" s="136"/>
      <c r="H77" s="136"/>
    </row>
    <row r="78" spans="1:8" s="70" customFormat="1" ht="12" x14ac:dyDescent="0.2">
      <c r="A78" s="183" t="s">
        <v>117</v>
      </c>
      <c r="B78" s="181"/>
      <c r="C78" s="180" t="s">
        <v>40</v>
      </c>
      <c r="D78" s="181"/>
      <c r="E78" s="181"/>
      <c r="F78" s="181"/>
      <c r="G78" s="181"/>
      <c r="H78" s="181"/>
    </row>
    <row r="79" spans="1:8" s="70" customFormat="1" ht="4.5" customHeight="1" x14ac:dyDescent="0.2">
      <c r="A79" s="135"/>
      <c r="B79" s="136"/>
      <c r="C79" s="137"/>
      <c r="D79" s="136"/>
      <c r="E79" s="136"/>
      <c r="F79" s="136"/>
      <c r="G79" s="136"/>
      <c r="H79" s="136"/>
    </row>
    <row r="80" spans="1:8" s="70" customFormat="1" ht="12" x14ac:dyDescent="0.2">
      <c r="A80" s="183" t="s">
        <v>25</v>
      </c>
      <c r="B80" s="181"/>
      <c r="C80" s="180" t="s">
        <v>29</v>
      </c>
      <c r="D80" s="181"/>
      <c r="E80" s="181"/>
      <c r="F80" s="181"/>
      <c r="G80" s="181"/>
      <c r="H80" s="181"/>
    </row>
    <row r="81" spans="1:8" s="70" customFormat="1" ht="4.5" customHeight="1" x14ac:dyDescent="0.2">
      <c r="A81" s="135"/>
      <c r="B81" s="136"/>
      <c r="C81" s="137"/>
      <c r="D81" s="136"/>
      <c r="E81" s="136"/>
      <c r="F81" s="136"/>
      <c r="G81" s="136"/>
      <c r="H81" s="136"/>
    </row>
    <row r="82" spans="1:8" s="70" customFormat="1" ht="12" x14ac:dyDescent="0.2">
      <c r="A82" s="183" t="s">
        <v>24</v>
      </c>
      <c r="B82" s="181"/>
      <c r="C82" s="180" t="s">
        <v>28</v>
      </c>
      <c r="D82" s="181"/>
      <c r="E82" s="181"/>
      <c r="F82" s="181"/>
      <c r="G82" s="181"/>
      <c r="H82" s="181"/>
    </row>
    <row r="83" spans="1:8" s="70" customFormat="1" ht="4.5" customHeight="1" x14ac:dyDescent="0.2">
      <c r="A83" s="135"/>
      <c r="B83" s="136"/>
      <c r="C83" s="137"/>
      <c r="D83" s="136"/>
      <c r="E83" s="136"/>
      <c r="F83" s="136"/>
      <c r="G83" s="136"/>
      <c r="H83" s="136"/>
    </row>
    <row r="84" spans="1:8" s="70" customFormat="1" ht="12" x14ac:dyDescent="0.2">
      <c r="A84" s="183" t="s">
        <v>240</v>
      </c>
      <c r="B84" s="181"/>
      <c r="C84" s="180" t="s">
        <v>118</v>
      </c>
      <c r="D84" s="181"/>
      <c r="E84" s="181"/>
      <c r="F84" s="181"/>
      <c r="G84" s="181"/>
      <c r="H84" s="181"/>
    </row>
    <row r="85" spans="1:8" s="70" customFormat="1" ht="4.5" customHeight="1" x14ac:dyDescent="0.2">
      <c r="A85" s="135"/>
      <c r="B85" s="136"/>
      <c r="C85" s="137"/>
      <c r="D85" s="136"/>
      <c r="E85" s="136"/>
      <c r="F85" s="136"/>
      <c r="G85" s="136"/>
      <c r="H85" s="136"/>
    </row>
    <row r="86" spans="1:8" s="70" customFormat="1" ht="12" x14ac:dyDescent="0.2">
      <c r="A86" s="183" t="s">
        <v>241</v>
      </c>
      <c r="B86" s="181"/>
      <c r="C86" s="180" t="s">
        <v>242</v>
      </c>
      <c r="D86" s="181"/>
      <c r="E86" s="181"/>
      <c r="F86" s="181"/>
      <c r="G86" s="181"/>
      <c r="H86" s="181"/>
    </row>
    <row r="87" spans="1:8" s="70" customFormat="1" ht="4.5" customHeight="1" x14ac:dyDescent="0.2">
      <c r="A87" s="135"/>
      <c r="B87" s="136"/>
      <c r="C87" s="137"/>
      <c r="D87" s="136"/>
      <c r="E87" s="136"/>
      <c r="F87" s="136"/>
      <c r="G87" s="136"/>
      <c r="H87" s="136"/>
    </row>
    <row r="88" spans="1:8" s="70" customFormat="1" ht="12" x14ac:dyDescent="0.2">
      <c r="A88" s="183" t="s">
        <v>20</v>
      </c>
      <c r="B88" s="181"/>
      <c r="C88" s="180" t="s">
        <v>231</v>
      </c>
      <c r="D88" s="181"/>
      <c r="E88" s="181"/>
      <c r="F88" s="181"/>
      <c r="G88" s="181"/>
      <c r="H88" s="181"/>
    </row>
    <row r="89" spans="1:8" s="70" customFormat="1" ht="4.5" customHeight="1" x14ac:dyDescent="0.2">
      <c r="A89" s="135"/>
      <c r="B89" s="136"/>
      <c r="C89" s="137"/>
      <c r="D89" s="136"/>
      <c r="E89" s="136"/>
      <c r="F89" s="136"/>
      <c r="G89" s="136"/>
      <c r="H89" s="136"/>
    </row>
    <row r="90" spans="1:8" s="70" customFormat="1" ht="12" x14ac:dyDescent="0.2">
      <c r="A90" s="183" t="s">
        <v>21</v>
      </c>
      <c r="B90" s="181"/>
      <c r="C90" s="180" t="s">
        <v>232</v>
      </c>
      <c r="D90" s="181"/>
      <c r="E90" s="181"/>
      <c r="F90" s="181"/>
      <c r="G90" s="181"/>
      <c r="H90" s="181"/>
    </row>
    <row r="91" spans="1:8" s="70" customFormat="1" ht="4.5" customHeight="1" x14ac:dyDescent="0.2">
      <c r="A91" s="138"/>
      <c r="B91" s="138"/>
      <c r="C91" s="138"/>
      <c r="D91" s="138"/>
      <c r="E91" s="138"/>
      <c r="F91" s="138"/>
      <c r="G91" s="138"/>
      <c r="H91" s="138"/>
    </row>
    <row r="92" spans="1:8" s="70" customFormat="1" ht="12" x14ac:dyDescent="0.2">
      <c r="A92" s="183" t="s">
        <v>256</v>
      </c>
      <c r="B92" s="181"/>
      <c r="C92" s="180" t="s">
        <v>255</v>
      </c>
      <c r="D92" s="181"/>
      <c r="E92" s="181"/>
      <c r="F92" s="181"/>
      <c r="G92" s="181"/>
      <c r="H92" s="181"/>
    </row>
    <row r="93" spans="1:8" s="70" customFormat="1" ht="4.5" customHeight="1" x14ac:dyDescent="0.2">
      <c r="A93" s="138"/>
      <c r="B93" s="138"/>
      <c r="C93" s="138"/>
      <c r="D93" s="138"/>
      <c r="E93" s="138"/>
      <c r="F93" s="138"/>
      <c r="G93" s="138"/>
      <c r="H93" s="138"/>
    </row>
    <row r="94" spans="1:8" s="70" customFormat="1" ht="12" x14ac:dyDescent="0.2">
      <c r="A94" s="183" t="s">
        <v>282</v>
      </c>
      <c r="B94" s="181"/>
      <c r="C94" s="180" t="s">
        <v>281</v>
      </c>
      <c r="D94" s="181"/>
      <c r="E94" s="181"/>
      <c r="F94" s="181"/>
      <c r="G94" s="181"/>
      <c r="H94" s="181"/>
    </row>
    <row r="95" spans="1:8" s="70" customFormat="1" ht="4.5" customHeight="1" x14ac:dyDescent="0.2">
      <c r="A95" s="138"/>
      <c r="B95" s="138"/>
      <c r="C95" s="138"/>
      <c r="D95" s="138"/>
      <c r="E95" s="138"/>
      <c r="F95" s="138"/>
      <c r="G95" s="138"/>
      <c r="H95" s="138"/>
    </row>
    <row r="96" spans="1:8" s="70" customFormat="1" ht="12.75" customHeight="1" x14ac:dyDescent="0.2">
      <c r="A96" s="178" t="s">
        <v>328</v>
      </c>
      <c r="B96" s="179"/>
      <c r="C96" s="180" t="s">
        <v>321</v>
      </c>
      <c r="D96" s="181"/>
      <c r="E96" s="181"/>
      <c r="F96" s="181"/>
      <c r="G96" s="181"/>
      <c r="H96" s="181"/>
    </row>
    <row r="97" spans="1:8" s="70" customFormat="1" ht="4.5" customHeight="1" x14ac:dyDescent="0.2">
      <c r="A97" s="138"/>
      <c r="B97" s="138"/>
      <c r="C97" s="138"/>
      <c r="D97" s="138"/>
      <c r="E97" s="138"/>
      <c r="F97" s="138"/>
      <c r="G97" s="138"/>
      <c r="H97" s="138"/>
    </row>
    <row r="98" spans="1:8" s="70" customFormat="1" ht="12.75" customHeight="1" x14ac:dyDescent="0.2">
      <c r="A98" s="178" t="s">
        <v>329</v>
      </c>
      <c r="B98" s="179"/>
      <c r="C98" s="180" t="s">
        <v>323</v>
      </c>
      <c r="D98" s="181"/>
      <c r="E98" s="181"/>
      <c r="F98" s="181"/>
      <c r="G98" s="181"/>
      <c r="H98" s="181"/>
    </row>
    <row r="99" spans="1:8" s="70" customFormat="1" ht="4.5" customHeight="1" x14ac:dyDescent="0.2">
      <c r="A99" s="138"/>
      <c r="B99" s="138"/>
      <c r="C99" s="138"/>
      <c r="D99" s="138"/>
      <c r="E99" s="138"/>
      <c r="F99" s="138"/>
      <c r="G99" s="138"/>
      <c r="H99" s="138"/>
    </row>
    <row r="100" spans="1:8" s="70" customFormat="1" ht="12" x14ac:dyDescent="0.2">
      <c r="A100" s="182" t="s">
        <v>1</v>
      </c>
      <c r="B100" s="182"/>
      <c r="C100" s="182"/>
      <c r="D100" s="182"/>
      <c r="E100" s="182"/>
      <c r="F100" s="182"/>
      <c r="G100" s="182"/>
      <c r="H100" s="182"/>
    </row>
    <row r="101" spans="1:8" s="70" customFormat="1" ht="4.5" customHeight="1" x14ac:dyDescent="0.2">
      <c r="A101" s="138"/>
      <c r="B101" s="138"/>
      <c r="C101" s="138"/>
      <c r="D101" s="138"/>
      <c r="E101" s="138"/>
      <c r="F101" s="138"/>
      <c r="G101" s="138"/>
      <c r="H101" s="138"/>
    </row>
    <row r="102" spans="1:8" s="70" customFormat="1" ht="12.75" x14ac:dyDescent="0.2">
      <c r="A102" s="139" t="s">
        <v>315</v>
      </c>
      <c r="B102" s="139"/>
      <c r="C102" s="139"/>
      <c r="D102" s="139"/>
      <c r="E102" s="139"/>
      <c r="F102" s="139"/>
      <c r="G102" s="139"/>
      <c r="H102" s="139"/>
    </row>
    <row r="103" spans="1:8" s="70" customFormat="1" ht="12.75" customHeight="1" x14ac:dyDescent="0.2">
      <c r="A103" s="140"/>
      <c r="B103" s="140"/>
      <c r="C103" s="140"/>
      <c r="D103" s="140"/>
      <c r="E103" s="140"/>
      <c r="F103" s="140"/>
      <c r="G103" s="140"/>
      <c r="H103" s="140"/>
    </row>
    <row r="104" spans="1:8" ht="3" customHeight="1" x14ac:dyDescent="0.2"/>
    <row r="105" spans="1:8" s="70" customFormat="1" ht="12.75" customHeight="1" x14ac:dyDescent="0.2">
      <c r="A105" s="89"/>
      <c r="B105" s="89"/>
      <c r="C105" s="89"/>
      <c r="D105" s="89"/>
      <c r="E105" s="89"/>
      <c r="F105" s="89"/>
      <c r="G105" s="89"/>
      <c r="H105" s="89"/>
    </row>
    <row r="106" spans="1:8" ht="3" customHeight="1" x14ac:dyDescent="0.2"/>
    <row r="107" spans="1:8" ht="12.75" customHeight="1" x14ac:dyDescent="0.2"/>
    <row r="108" spans="1:8" ht="3" customHeight="1" x14ac:dyDescent="0.2"/>
    <row r="109" spans="1:8" ht="14.1" customHeight="1" x14ac:dyDescent="0.2"/>
  </sheetData>
  <mergeCells count="6233">
    <mergeCell ref="A1:H1"/>
    <mergeCell ref="A2:B2"/>
    <mergeCell ref="D2:H2"/>
    <mergeCell ref="A3:H3"/>
    <mergeCell ref="A4:H4"/>
    <mergeCell ref="A5:H5"/>
    <mergeCell ref="A54:H54"/>
    <mergeCell ref="A53:H53"/>
    <mergeCell ref="A51:H51"/>
    <mergeCell ref="A52:H52"/>
    <mergeCell ref="A46:H46"/>
    <mergeCell ref="A18:H18"/>
    <mergeCell ref="A6:H6"/>
    <mergeCell ref="A7:H7"/>
    <mergeCell ref="A8:H8"/>
    <mergeCell ref="A9:H9"/>
    <mergeCell ref="A10:H10"/>
    <mergeCell ref="A11:H11"/>
    <mergeCell ref="A12:H12"/>
    <mergeCell ref="A13:H13"/>
    <mergeCell ref="A14:H14"/>
    <mergeCell ref="A58:B58"/>
    <mergeCell ref="C58:H58"/>
    <mergeCell ref="A34:H34"/>
    <mergeCell ref="A35:H35"/>
    <mergeCell ref="A37:H37"/>
    <mergeCell ref="A38:H38"/>
    <mergeCell ref="A39:H39"/>
    <mergeCell ref="A40:H40"/>
    <mergeCell ref="A42:H42"/>
    <mergeCell ref="A43:H43"/>
    <mergeCell ref="A44:H44"/>
    <mergeCell ref="A45:H45"/>
    <mergeCell ref="A56:H56"/>
    <mergeCell ref="A47:H47"/>
    <mergeCell ref="A15:H15"/>
    <mergeCell ref="A17:G17"/>
    <mergeCell ref="A33:H33"/>
    <mergeCell ref="A19:H19"/>
    <mergeCell ref="A20:H20"/>
    <mergeCell ref="A21:H21"/>
    <mergeCell ref="A23:H23"/>
    <mergeCell ref="A24:H24"/>
    <mergeCell ref="A25:H25"/>
    <mergeCell ref="A27:H27"/>
    <mergeCell ref="A28:H28"/>
    <mergeCell ref="A30:H30"/>
    <mergeCell ref="A31:H31"/>
    <mergeCell ref="A32:H32"/>
    <mergeCell ref="C82:H82"/>
    <mergeCell ref="A72:B72"/>
    <mergeCell ref="C72:H72"/>
    <mergeCell ref="A74:B74"/>
    <mergeCell ref="C74:H74"/>
    <mergeCell ref="A76:B76"/>
    <mergeCell ref="C76:H76"/>
    <mergeCell ref="A66:B66"/>
    <mergeCell ref="C66:H66"/>
    <mergeCell ref="A68:B68"/>
    <mergeCell ref="C68:H68"/>
    <mergeCell ref="A70:B70"/>
    <mergeCell ref="C70:H70"/>
    <mergeCell ref="A60:B60"/>
    <mergeCell ref="C60:H60"/>
    <mergeCell ref="A62:B62"/>
    <mergeCell ref="C62:H62"/>
    <mergeCell ref="A64:B64"/>
    <mergeCell ref="C64:H64"/>
    <mergeCell ref="AW47:BD47"/>
    <mergeCell ref="BE47:BL47"/>
    <mergeCell ref="BM47:BT47"/>
    <mergeCell ref="BU47:CB47"/>
    <mergeCell ref="CC47:CJ47"/>
    <mergeCell ref="I47:P47"/>
    <mergeCell ref="Q47:X47"/>
    <mergeCell ref="Y47:AF47"/>
    <mergeCell ref="AG47:AN47"/>
    <mergeCell ref="AO47:AV47"/>
    <mergeCell ref="A96:B96"/>
    <mergeCell ref="C96:H96"/>
    <mergeCell ref="A98:B98"/>
    <mergeCell ref="C98:H98"/>
    <mergeCell ref="A100:H100"/>
    <mergeCell ref="A90:B90"/>
    <mergeCell ref="C90:H90"/>
    <mergeCell ref="A92:B92"/>
    <mergeCell ref="C92:H92"/>
    <mergeCell ref="A94:B94"/>
    <mergeCell ref="C94:H94"/>
    <mergeCell ref="A84:B84"/>
    <mergeCell ref="C84:H84"/>
    <mergeCell ref="A86:B86"/>
    <mergeCell ref="C86:H86"/>
    <mergeCell ref="A88:B88"/>
    <mergeCell ref="C88:H88"/>
    <mergeCell ref="A78:B78"/>
    <mergeCell ref="C78:H78"/>
    <mergeCell ref="A80:B80"/>
    <mergeCell ref="C80:H80"/>
    <mergeCell ref="A82:B82"/>
    <mergeCell ref="HA47:HH47"/>
    <mergeCell ref="HI47:HP47"/>
    <mergeCell ref="HQ47:HX47"/>
    <mergeCell ref="HY47:IF47"/>
    <mergeCell ref="IG47:IN47"/>
    <mergeCell ref="FM47:FT47"/>
    <mergeCell ref="FU47:GB47"/>
    <mergeCell ref="GC47:GJ47"/>
    <mergeCell ref="GK47:GR47"/>
    <mergeCell ref="GS47:GZ47"/>
    <mergeCell ref="DY47:EF47"/>
    <mergeCell ref="EG47:EN47"/>
    <mergeCell ref="EO47:EV47"/>
    <mergeCell ref="EW47:FD47"/>
    <mergeCell ref="FE47:FL47"/>
    <mergeCell ref="CK47:CR47"/>
    <mergeCell ref="CS47:CZ47"/>
    <mergeCell ref="DA47:DH47"/>
    <mergeCell ref="DI47:DP47"/>
    <mergeCell ref="DQ47:DX47"/>
    <mergeCell ref="NE47:NL47"/>
    <mergeCell ref="NM47:NT47"/>
    <mergeCell ref="NU47:OB47"/>
    <mergeCell ref="OC47:OJ47"/>
    <mergeCell ref="OK47:OR47"/>
    <mergeCell ref="LQ47:LX47"/>
    <mergeCell ref="LY47:MF47"/>
    <mergeCell ref="MG47:MN47"/>
    <mergeCell ref="MO47:MV47"/>
    <mergeCell ref="MW47:ND47"/>
    <mergeCell ref="KC47:KJ47"/>
    <mergeCell ref="KK47:KR47"/>
    <mergeCell ref="KS47:KZ47"/>
    <mergeCell ref="LA47:LH47"/>
    <mergeCell ref="LI47:LP47"/>
    <mergeCell ref="IO47:IV47"/>
    <mergeCell ref="IW47:JD47"/>
    <mergeCell ref="JE47:JL47"/>
    <mergeCell ref="JM47:JT47"/>
    <mergeCell ref="JU47:KB47"/>
    <mergeCell ref="TI47:TP47"/>
    <mergeCell ref="TQ47:TX47"/>
    <mergeCell ref="TY47:UF47"/>
    <mergeCell ref="UG47:UN47"/>
    <mergeCell ref="UO47:UV47"/>
    <mergeCell ref="RU47:SB47"/>
    <mergeCell ref="SC47:SJ47"/>
    <mergeCell ref="SK47:SR47"/>
    <mergeCell ref="SS47:SZ47"/>
    <mergeCell ref="TA47:TH47"/>
    <mergeCell ref="QG47:QN47"/>
    <mergeCell ref="QO47:QV47"/>
    <mergeCell ref="QW47:RD47"/>
    <mergeCell ref="RE47:RL47"/>
    <mergeCell ref="RM47:RT47"/>
    <mergeCell ref="OS47:OZ47"/>
    <mergeCell ref="PA47:PH47"/>
    <mergeCell ref="PI47:PP47"/>
    <mergeCell ref="PQ47:PX47"/>
    <mergeCell ref="PY47:QF47"/>
    <mergeCell ref="ZM47:ZT47"/>
    <mergeCell ref="ZU47:AAB47"/>
    <mergeCell ref="AAC47:AAJ47"/>
    <mergeCell ref="AAK47:AAR47"/>
    <mergeCell ref="AAS47:AAZ47"/>
    <mergeCell ref="XY47:YF47"/>
    <mergeCell ref="YG47:YN47"/>
    <mergeCell ref="YO47:YV47"/>
    <mergeCell ref="YW47:ZD47"/>
    <mergeCell ref="ZE47:ZL47"/>
    <mergeCell ref="WK47:WR47"/>
    <mergeCell ref="WS47:WZ47"/>
    <mergeCell ref="XA47:XH47"/>
    <mergeCell ref="XI47:XP47"/>
    <mergeCell ref="XQ47:XX47"/>
    <mergeCell ref="UW47:VD47"/>
    <mergeCell ref="VE47:VL47"/>
    <mergeCell ref="VM47:VT47"/>
    <mergeCell ref="VU47:WB47"/>
    <mergeCell ref="WC47:WJ47"/>
    <mergeCell ref="AFQ47:AFX47"/>
    <mergeCell ref="AFY47:AGF47"/>
    <mergeCell ref="AGG47:AGN47"/>
    <mergeCell ref="AGO47:AGV47"/>
    <mergeCell ref="AGW47:AHD47"/>
    <mergeCell ref="AEC47:AEJ47"/>
    <mergeCell ref="AEK47:AER47"/>
    <mergeCell ref="AES47:AEZ47"/>
    <mergeCell ref="AFA47:AFH47"/>
    <mergeCell ref="AFI47:AFP47"/>
    <mergeCell ref="ACO47:ACV47"/>
    <mergeCell ref="ACW47:ADD47"/>
    <mergeCell ref="ADE47:ADL47"/>
    <mergeCell ref="ADM47:ADT47"/>
    <mergeCell ref="ADU47:AEB47"/>
    <mergeCell ref="ABA47:ABH47"/>
    <mergeCell ref="ABI47:ABP47"/>
    <mergeCell ref="ABQ47:ABX47"/>
    <mergeCell ref="ABY47:ACF47"/>
    <mergeCell ref="ACG47:ACN47"/>
    <mergeCell ref="ALU47:AMB47"/>
    <mergeCell ref="AMC47:AMJ47"/>
    <mergeCell ref="AMK47:AMR47"/>
    <mergeCell ref="AMS47:AMZ47"/>
    <mergeCell ref="ANA47:ANH47"/>
    <mergeCell ref="AKG47:AKN47"/>
    <mergeCell ref="AKO47:AKV47"/>
    <mergeCell ref="AKW47:ALD47"/>
    <mergeCell ref="ALE47:ALL47"/>
    <mergeCell ref="ALM47:ALT47"/>
    <mergeCell ref="AIS47:AIZ47"/>
    <mergeCell ref="AJA47:AJH47"/>
    <mergeCell ref="AJI47:AJP47"/>
    <mergeCell ref="AJQ47:AJX47"/>
    <mergeCell ref="AJY47:AKF47"/>
    <mergeCell ref="AHE47:AHL47"/>
    <mergeCell ref="AHM47:AHT47"/>
    <mergeCell ref="AHU47:AIB47"/>
    <mergeCell ref="AIC47:AIJ47"/>
    <mergeCell ref="AIK47:AIR47"/>
    <mergeCell ref="ARY47:ASF47"/>
    <mergeCell ref="ASG47:ASN47"/>
    <mergeCell ref="ASO47:ASV47"/>
    <mergeCell ref="ASW47:ATD47"/>
    <mergeCell ref="ATE47:ATL47"/>
    <mergeCell ref="AQK47:AQR47"/>
    <mergeCell ref="AQS47:AQZ47"/>
    <mergeCell ref="ARA47:ARH47"/>
    <mergeCell ref="ARI47:ARP47"/>
    <mergeCell ref="ARQ47:ARX47"/>
    <mergeCell ref="AOW47:APD47"/>
    <mergeCell ref="APE47:APL47"/>
    <mergeCell ref="APM47:APT47"/>
    <mergeCell ref="APU47:AQB47"/>
    <mergeCell ref="AQC47:AQJ47"/>
    <mergeCell ref="ANI47:ANP47"/>
    <mergeCell ref="ANQ47:ANX47"/>
    <mergeCell ref="ANY47:AOF47"/>
    <mergeCell ref="AOG47:AON47"/>
    <mergeCell ref="AOO47:AOV47"/>
    <mergeCell ref="AYC47:AYJ47"/>
    <mergeCell ref="AYK47:AYR47"/>
    <mergeCell ref="AYS47:AYZ47"/>
    <mergeCell ref="AZA47:AZH47"/>
    <mergeCell ref="AZI47:AZP47"/>
    <mergeCell ref="AWO47:AWV47"/>
    <mergeCell ref="AWW47:AXD47"/>
    <mergeCell ref="AXE47:AXL47"/>
    <mergeCell ref="AXM47:AXT47"/>
    <mergeCell ref="AXU47:AYB47"/>
    <mergeCell ref="AVA47:AVH47"/>
    <mergeCell ref="AVI47:AVP47"/>
    <mergeCell ref="AVQ47:AVX47"/>
    <mergeCell ref="AVY47:AWF47"/>
    <mergeCell ref="AWG47:AWN47"/>
    <mergeCell ref="ATM47:ATT47"/>
    <mergeCell ref="ATU47:AUB47"/>
    <mergeCell ref="AUC47:AUJ47"/>
    <mergeCell ref="AUK47:AUR47"/>
    <mergeCell ref="AUS47:AUZ47"/>
    <mergeCell ref="BEG47:BEN47"/>
    <mergeCell ref="BEO47:BEV47"/>
    <mergeCell ref="BEW47:BFD47"/>
    <mergeCell ref="BFE47:BFL47"/>
    <mergeCell ref="BFM47:BFT47"/>
    <mergeCell ref="BCS47:BCZ47"/>
    <mergeCell ref="BDA47:BDH47"/>
    <mergeCell ref="BDI47:BDP47"/>
    <mergeCell ref="BDQ47:BDX47"/>
    <mergeCell ref="BDY47:BEF47"/>
    <mergeCell ref="BBE47:BBL47"/>
    <mergeCell ref="BBM47:BBT47"/>
    <mergeCell ref="BBU47:BCB47"/>
    <mergeCell ref="BCC47:BCJ47"/>
    <mergeCell ref="BCK47:BCR47"/>
    <mergeCell ref="AZQ47:AZX47"/>
    <mergeCell ref="AZY47:BAF47"/>
    <mergeCell ref="BAG47:BAN47"/>
    <mergeCell ref="BAO47:BAV47"/>
    <mergeCell ref="BAW47:BBD47"/>
    <mergeCell ref="BKK47:BKR47"/>
    <mergeCell ref="BKS47:BKZ47"/>
    <mergeCell ref="BLA47:BLH47"/>
    <mergeCell ref="BLI47:BLP47"/>
    <mergeCell ref="BLQ47:BLX47"/>
    <mergeCell ref="BIW47:BJD47"/>
    <mergeCell ref="BJE47:BJL47"/>
    <mergeCell ref="BJM47:BJT47"/>
    <mergeCell ref="BJU47:BKB47"/>
    <mergeCell ref="BKC47:BKJ47"/>
    <mergeCell ref="BHI47:BHP47"/>
    <mergeCell ref="BHQ47:BHX47"/>
    <mergeCell ref="BHY47:BIF47"/>
    <mergeCell ref="BIG47:BIN47"/>
    <mergeCell ref="BIO47:BIV47"/>
    <mergeCell ref="BFU47:BGB47"/>
    <mergeCell ref="BGC47:BGJ47"/>
    <mergeCell ref="BGK47:BGR47"/>
    <mergeCell ref="BGS47:BGZ47"/>
    <mergeCell ref="BHA47:BHH47"/>
    <mergeCell ref="BQO47:BQV47"/>
    <mergeCell ref="BQW47:BRD47"/>
    <mergeCell ref="BRE47:BRL47"/>
    <mergeCell ref="BRM47:BRT47"/>
    <mergeCell ref="BRU47:BSB47"/>
    <mergeCell ref="BPA47:BPH47"/>
    <mergeCell ref="BPI47:BPP47"/>
    <mergeCell ref="BPQ47:BPX47"/>
    <mergeCell ref="BPY47:BQF47"/>
    <mergeCell ref="BQG47:BQN47"/>
    <mergeCell ref="BNM47:BNT47"/>
    <mergeCell ref="BNU47:BOB47"/>
    <mergeCell ref="BOC47:BOJ47"/>
    <mergeCell ref="BOK47:BOR47"/>
    <mergeCell ref="BOS47:BOZ47"/>
    <mergeCell ref="BLY47:BMF47"/>
    <mergeCell ref="BMG47:BMN47"/>
    <mergeCell ref="BMO47:BMV47"/>
    <mergeCell ref="BMW47:BND47"/>
    <mergeCell ref="BNE47:BNL47"/>
    <mergeCell ref="BWS47:BWZ47"/>
    <mergeCell ref="BXA47:BXH47"/>
    <mergeCell ref="BXI47:BXP47"/>
    <mergeCell ref="BXQ47:BXX47"/>
    <mergeCell ref="BXY47:BYF47"/>
    <mergeCell ref="BVE47:BVL47"/>
    <mergeCell ref="BVM47:BVT47"/>
    <mergeCell ref="BVU47:BWB47"/>
    <mergeCell ref="BWC47:BWJ47"/>
    <mergeCell ref="BWK47:BWR47"/>
    <mergeCell ref="BTQ47:BTX47"/>
    <mergeCell ref="BTY47:BUF47"/>
    <mergeCell ref="BUG47:BUN47"/>
    <mergeCell ref="BUO47:BUV47"/>
    <mergeCell ref="BUW47:BVD47"/>
    <mergeCell ref="BSC47:BSJ47"/>
    <mergeCell ref="BSK47:BSR47"/>
    <mergeCell ref="BSS47:BSZ47"/>
    <mergeCell ref="BTA47:BTH47"/>
    <mergeCell ref="BTI47:BTP47"/>
    <mergeCell ref="CCW47:CDD47"/>
    <mergeCell ref="CDE47:CDL47"/>
    <mergeCell ref="CDM47:CDT47"/>
    <mergeCell ref="CDU47:CEB47"/>
    <mergeCell ref="CEC47:CEJ47"/>
    <mergeCell ref="CBI47:CBP47"/>
    <mergeCell ref="CBQ47:CBX47"/>
    <mergeCell ref="CBY47:CCF47"/>
    <mergeCell ref="CCG47:CCN47"/>
    <mergeCell ref="CCO47:CCV47"/>
    <mergeCell ref="BZU47:CAB47"/>
    <mergeCell ref="CAC47:CAJ47"/>
    <mergeCell ref="CAK47:CAR47"/>
    <mergeCell ref="CAS47:CAZ47"/>
    <mergeCell ref="CBA47:CBH47"/>
    <mergeCell ref="BYG47:BYN47"/>
    <mergeCell ref="BYO47:BYV47"/>
    <mergeCell ref="BYW47:BZD47"/>
    <mergeCell ref="BZE47:BZL47"/>
    <mergeCell ref="BZM47:BZT47"/>
    <mergeCell ref="CJA47:CJH47"/>
    <mergeCell ref="CJI47:CJP47"/>
    <mergeCell ref="CJQ47:CJX47"/>
    <mergeCell ref="CJY47:CKF47"/>
    <mergeCell ref="CKG47:CKN47"/>
    <mergeCell ref="CHM47:CHT47"/>
    <mergeCell ref="CHU47:CIB47"/>
    <mergeCell ref="CIC47:CIJ47"/>
    <mergeCell ref="CIK47:CIR47"/>
    <mergeCell ref="CIS47:CIZ47"/>
    <mergeCell ref="CFY47:CGF47"/>
    <mergeCell ref="CGG47:CGN47"/>
    <mergeCell ref="CGO47:CGV47"/>
    <mergeCell ref="CGW47:CHD47"/>
    <mergeCell ref="CHE47:CHL47"/>
    <mergeCell ref="CEK47:CER47"/>
    <mergeCell ref="CES47:CEZ47"/>
    <mergeCell ref="CFA47:CFH47"/>
    <mergeCell ref="CFI47:CFP47"/>
    <mergeCell ref="CFQ47:CFX47"/>
    <mergeCell ref="CPE47:CPL47"/>
    <mergeCell ref="CPM47:CPT47"/>
    <mergeCell ref="CPU47:CQB47"/>
    <mergeCell ref="CQC47:CQJ47"/>
    <mergeCell ref="CQK47:CQR47"/>
    <mergeCell ref="CNQ47:CNX47"/>
    <mergeCell ref="CNY47:COF47"/>
    <mergeCell ref="COG47:CON47"/>
    <mergeCell ref="COO47:COV47"/>
    <mergeCell ref="COW47:CPD47"/>
    <mergeCell ref="CMC47:CMJ47"/>
    <mergeCell ref="CMK47:CMR47"/>
    <mergeCell ref="CMS47:CMZ47"/>
    <mergeCell ref="CNA47:CNH47"/>
    <mergeCell ref="CNI47:CNP47"/>
    <mergeCell ref="CKO47:CKV47"/>
    <mergeCell ref="CKW47:CLD47"/>
    <mergeCell ref="CLE47:CLL47"/>
    <mergeCell ref="CLM47:CLT47"/>
    <mergeCell ref="CLU47:CMB47"/>
    <mergeCell ref="CVI47:CVP47"/>
    <mergeCell ref="CVQ47:CVX47"/>
    <mergeCell ref="CVY47:CWF47"/>
    <mergeCell ref="CWG47:CWN47"/>
    <mergeCell ref="CWO47:CWV47"/>
    <mergeCell ref="CTU47:CUB47"/>
    <mergeCell ref="CUC47:CUJ47"/>
    <mergeCell ref="CUK47:CUR47"/>
    <mergeCell ref="CUS47:CUZ47"/>
    <mergeCell ref="CVA47:CVH47"/>
    <mergeCell ref="CSG47:CSN47"/>
    <mergeCell ref="CSO47:CSV47"/>
    <mergeCell ref="CSW47:CTD47"/>
    <mergeCell ref="CTE47:CTL47"/>
    <mergeCell ref="CTM47:CTT47"/>
    <mergeCell ref="CQS47:CQZ47"/>
    <mergeCell ref="CRA47:CRH47"/>
    <mergeCell ref="CRI47:CRP47"/>
    <mergeCell ref="CRQ47:CRX47"/>
    <mergeCell ref="CRY47:CSF47"/>
    <mergeCell ref="DBM47:DBT47"/>
    <mergeCell ref="DBU47:DCB47"/>
    <mergeCell ref="DCC47:DCJ47"/>
    <mergeCell ref="DCK47:DCR47"/>
    <mergeCell ref="DCS47:DCZ47"/>
    <mergeCell ref="CZY47:DAF47"/>
    <mergeCell ref="DAG47:DAN47"/>
    <mergeCell ref="DAO47:DAV47"/>
    <mergeCell ref="DAW47:DBD47"/>
    <mergeCell ref="DBE47:DBL47"/>
    <mergeCell ref="CYK47:CYR47"/>
    <mergeCell ref="CYS47:CYZ47"/>
    <mergeCell ref="CZA47:CZH47"/>
    <mergeCell ref="CZI47:CZP47"/>
    <mergeCell ref="CZQ47:CZX47"/>
    <mergeCell ref="CWW47:CXD47"/>
    <mergeCell ref="CXE47:CXL47"/>
    <mergeCell ref="CXM47:CXT47"/>
    <mergeCell ref="CXU47:CYB47"/>
    <mergeCell ref="CYC47:CYJ47"/>
    <mergeCell ref="DHQ47:DHX47"/>
    <mergeCell ref="DHY47:DIF47"/>
    <mergeCell ref="DIG47:DIN47"/>
    <mergeCell ref="DIO47:DIV47"/>
    <mergeCell ref="DIW47:DJD47"/>
    <mergeCell ref="DGC47:DGJ47"/>
    <mergeCell ref="DGK47:DGR47"/>
    <mergeCell ref="DGS47:DGZ47"/>
    <mergeCell ref="DHA47:DHH47"/>
    <mergeCell ref="DHI47:DHP47"/>
    <mergeCell ref="DEO47:DEV47"/>
    <mergeCell ref="DEW47:DFD47"/>
    <mergeCell ref="DFE47:DFL47"/>
    <mergeCell ref="DFM47:DFT47"/>
    <mergeCell ref="DFU47:DGB47"/>
    <mergeCell ref="DDA47:DDH47"/>
    <mergeCell ref="DDI47:DDP47"/>
    <mergeCell ref="DDQ47:DDX47"/>
    <mergeCell ref="DDY47:DEF47"/>
    <mergeCell ref="DEG47:DEN47"/>
    <mergeCell ref="DNU47:DOB47"/>
    <mergeCell ref="DOC47:DOJ47"/>
    <mergeCell ref="DOK47:DOR47"/>
    <mergeCell ref="DOS47:DOZ47"/>
    <mergeCell ref="DPA47:DPH47"/>
    <mergeCell ref="DMG47:DMN47"/>
    <mergeCell ref="DMO47:DMV47"/>
    <mergeCell ref="DMW47:DND47"/>
    <mergeCell ref="DNE47:DNL47"/>
    <mergeCell ref="DNM47:DNT47"/>
    <mergeCell ref="DKS47:DKZ47"/>
    <mergeCell ref="DLA47:DLH47"/>
    <mergeCell ref="DLI47:DLP47"/>
    <mergeCell ref="DLQ47:DLX47"/>
    <mergeCell ref="DLY47:DMF47"/>
    <mergeCell ref="DJE47:DJL47"/>
    <mergeCell ref="DJM47:DJT47"/>
    <mergeCell ref="DJU47:DKB47"/>
    <mergeCell ref="DKC47:DKJ47"/>
    <mergeCell ref="DKK47:DKR47"/>
    <mergeCell ref="DTY47:DUF47"/>
    <mergeCell ref="DUG47:DUN47"/>
    <mergeCell ref="DUO47:DUV47"/>
    <mergeCell ref="DUW47:DVD47"/>
    <mergeCell ref="DVE47:DVL47"/>
    <mergeCell ref="DSK47:DSR47"/>
    <mergeCell ref="DSS47:DSZ47"/>
    <mergeCell ref="DTA47:DTH47"/>
    <mergeCell ref="DTI47:DTP47"/>
    <mergeCell ref="DTQ47:DTX47"/>
    <mergeCell ref="DQW47:DRD47"/>
    <mergeCell ref="DRE47:DRL47"/>
    <mergeCell ref="DRM47:DRT47"/>
    <mergeCell ref="DRU47:DSB47"/>
    <mergeCell ref="DSC47:DSJ47"/>
    <mergeCell ref="DPI47:DPP47"/>
    <mergeCell ref="DPQ47:DPX47"/>
    <mergeCell ref="DPY47:DQF47"/>
    <mergeCell ref="DQG47:DQN47"/>
    <mergeCell ref="DQO47:DQV47"/>
    <mergeCell ref="EAC47:EAJ47"/>
    <mergeCell ref="EAK47:EAR47"/>
    <mergeCell ref="EAS47:EAZ47"/>
    <mergeCell ref="EBA47:EBH47"/>
    <mergeCell ref="EBI47:EBP47"/>
    <mergeCell ref="DYO47:DYV47"/>
    <mergeCell ref="DYW47:DZD47"/>
    <mergeCell ref="DZE47:DZL47"/>
    <mergeCell ref="DZM47:DZT47"/>
    <mergeCell ref="DZU47:EAB47"/>
    <mergeCell ref="DXA47:DXH47"/>
    <mergeCell ref="DXI47:DXP47"/>
    <mergeCell ref="DXQ47:DXX47"/>
    <mergeCell ref="DXY47:DYF47"/>
    <mergeCell ref="DYG47:DYN47"/>
    <mergeCell ref="DVM47:DVT47"/>
    <mergeCell ref="DVU47:DWB47"/>
    <mergeCell ref="DWC47:DWJ47"/>
    <mergeCell ref="DWK47:DWR47"/>
    <mergeCell ref="DWS47:DWZ47"/>
    <mergeCell ref="EGG47:EGN47"/>
    <mergeCell ref="EGO47:EGV47"/>
    <mergeCell ref="EGW47:EHD47"/>
    <mergeCell ref="EHE47:EHL47"/>
    <mergeCell ref="EHM47:EHT47"/>
    <mergeCell ref="EES47:EEZ47"/>
    <mergeCell ref="EFA47:EFH47"/>
    <mergeCell ref="EFI47:EFP47"/>
    <mergeCell ref="EFQ47:EFX47"/>
    <mergeCell ref="EFY47:EGF47"/>
    <mergeCell ref="EDE47:EDL47"/>
    <mergeCell ref="EDM47:EDT47"/>
    <mergeCell ref="EDU47:EEB47"/>
    <mergeCell ref="EEC47:EEJ47"/>
    <mergeCell ref="EEK47:EER47"/>
    <mergeCell ref="EBQ47:EBX47"/>
    <mergeCell ref="EBY47:ECF47"/>
    <mergeCell ref="ECG47:ECN47"/>
    <mergeCell ref="ECO47:ECV47"/>
    <mergeCell ref="ECW47:EDD47"/>
    <mergeCell ref="EMK47:EMR47"/>
    <mergeCell ref="EMS47:EMZ47"/>
    <mergeCell ref="ENA47:ENH47"/>
    <mergeCell ref="ENI47:ENP47"/>
    <mergeCell ref="ENQ47:ENX47"/>
    <mergeCell ref="EKW47:ELD47"/>
    <mergeCell ref="ELE47:ELL47"/>
    <mergeCell ref="ELM47:ELT47"/>
    <mergeCell ref="ELU47:EMB47"/>
    <mergeCell ref="EMC47:EMJ47"/>
    <mergeCell ref="EJI47:EJP47"/>
    <mergeCell ref="EJQ47:EJX47"/>
    <mergeCell ref="EJY47:EKF47"/>
    <mergeCell ref="EKG47:EKN47"/>
    <mergeCell ref="EKO47:EKV47"/>
    <mergeCell ref="EHU47:EIB47"/>
    <mergeCell ref="EIC47:EIJ47"/>
    <mergeCell ref="EIK47:EIR47"/>
    <mergeCell ref="EIS47:EIZ47"/>
    <mergeCell ref="EJA47:EJH47"/>
    <mergeCell ref="ESO47:ESV47"/>
    <mergeCell ref="ESW47:ETD47"/>
    <mergeCell ref="ETE47:ETL47"/>
    <mergeCell ref="ETM47:ETT47"/>
    <mergeCell ref="ETU47:EUB47"/>
    <mergeCell ref="ERA47:ERH47"/>
    <mergeCell ref="ERI47:ERP47"/>
    <mergeCell ref="ERQ47:ERX47"/>
    <mergeCell ref="ERY47:ESF47"/>
    <mergeCell ref="ESG47:ESN47"/>
    <mergeCell ref="EPM47:EPT47"/>
    <mergeCell ref="EPU47:EQB47"/>
    <mergeCell ref="EQC47:EQJ47"/>
    <mergeCell ref="EQK47:EQR47"/>
    <mergeCell ref="EQS47:EQZ47"/>
    <mergeCell ref="ENY47:EOF47"/>
    <mergeCell ref="EOG47:EON47"/>
    <mergeCell ref="EOO47:EOV47"/>
    <mergeCell ref="EOW47:EPD47"/>
    <mergeCell ref="EPE47:EPL47"/>
    <mergeCell ref="EYS47:EYZ47"/>
    <mergeCell ref="EZA47:EZH47"/>
    <mergeCell ref="EZI47:EZP47"/>
    <mergeCell ref="EZQ47:EZX47"/>
    <mergeCell ref="EZY47:FAF47"/>
    <mergeCell ref="EXE47:EXL47"/>
    <mergeCell ref="EXM47:EXT47"/>
    <mergeCell ref="EXU47:EYB47"/>
    <mergeCell ref="EYC47:EYJ47"/>
    <mergeCell ref="EYK47:EYR47"/>
    <mergeCell ref="EVQ47:EVX47"/>
    <mergeCell ref="EVY47:EWF47"/>
    <mergeCell ref="EWG47:EWN47"/>
    <mergeCell ref="EWO47:EWV47"/>
    <mergeCell ref="EWW47:EXD47"/>
    <mergeCell ref="EUC47:EUJ47"/>
    <mergeCell ref="EUK47:EUR47"/>
    <mergeCell ref="EUS47:EUZ47"/>
    <mergeCell ref="EVA47:EVH47"/>
    <mergeCell ref="EVI47:EVP47"/>
    <mergeCell ref="FEW47:FFD47"/>
    <mergeCell ref="FFE47:FFL47"/>
    <mergeCell ref="FFM47:FFT47"/>
    <mergeCell ref="FFU47:FGB47"/>
    <mergeCell ref="FGC47:FGJ47"/>
    <mergeCell ref="FDI47:FDP47"/>
    <mergeCell ref="FDQ47:FDX47"/>
    <mergeCell ref="FDY47:FEF47"/>
    <mergeCell ref="FEG47:FEN47"/>
    <mergeCell ref="FEO47:FEV47"/>
    <mergeCell ref="FBU47:FCB47"/>
    <mergeCell ref="FCC47:FCJ47"/>
    <mergeCell ref="FCK47:FCR47"/>
    <mergeCell ref="FCS47:FCZ47"/>
    <mergeCell ref="FDA47:FDH47"/>
    <mergeCell ref="FAG47:FAN47"/>
    <mergeCell ref="FAO47:FAV47"/>
    <mergeCell ref="FAW47:FBD47"/>
    <mergeCell ref="FBE47:FBL47"/>
    <mergeCell ref="FBM47:FBT47"/>
    <mergeCell ref="FLA47:FLH47"/>
    <mergeCell ref="FLI47:FLP47"/>
    <mergeCell ref="FLQ47:FLX47"/>
    <mergeCell ref="FLY47:FMF47"/>
    <mergeCell ref="FMG47:FMN47"/>
    <mergeCell ref="FJM47:FJT47"/>
    <mergeCell ref="FJU47:FKB47"/>
    <mergeCell ref="FKC47:FKJ47"/>
    <mergeCell ref="FKK47:FKR47"/>
    <mergeCell ref="FKS47:FKZ47"/>
    <mergeCell ref="FHY47:FIF47"/>
    <mergeCell ref="FIG47:FIN47"/>
    <mergeCell ref="FIO47:FIV47"/>
    <mergeCell ref="FIW47:FJD47"/>
    <mergeCell ref="FJE47:FJL47"/>
    <mergeCell ref="FGK47:FGR47"/>
    <mergeCell ref="FGS47:FGZ47"/>
    <mergeCell ref="FHA47:FHH47"/>
    <mergeCell ref="FHI47:FHP47"/>
    <mergeCell ref="FHQ47:FHX47"/>
    <mergeCell ref="FRE47:FRL47"/>
    <mergeCell ref="FRM47:FRT47"/>
    <mergeCell ref="FRU47:FSB47"/>
    <mergeCell ref="FSC47:FSJ47"/>
    <mergeCell ref="FSK47:FSR47"/>
    <mergeCell ref="FPQ47:FPX47"/>
    <mergeCell ref="FPY47:FQF47"/>
    <mergeCell ref="FQG47:FQN47"/>
    <mergeCell ref="FQO47:FQV47"/>
    <mergeCell ref="FQW47:FRD47"/>
    <mergeCell ref="FOC47:FOJ47"/>
    <mergeCell ref="FOK47:FOR47"/>
    <mergeCell ref="FOS47:FOZ47"/>
    <mergeCell ref="FPA47:FPH47"/>
    <mergeCell ref="FPI47:FPP47"/>
    <mergeCell ref="FMO47:FMV47"/>
    <mergeCell ref="FMW47:FND47"/>
    <mergeCell ref="FNE47:FNL47"/>
    <mergeCell ref="FNM47:FNT47"/>
    <mergeCell ref="FNU47:FOB47"/>
    <mergeCell ref="FXI47:FXP47"/>
    <mergeCell ref="FXQ47:FXX47"/>
    <mergeCell ref="FXY47:FYF47"/>
    <mergeCell ref="FYG47:FYN47"/>
    <mergeCell ref="FYO47:FYV47"/>
    <mergeCell ref="FVU47:FWB47"/>
    <mergeCell ref="FWC47:FWJ47"/>
    <mergeCell ref="FWK47:FWR47"/>
    <mergeCell ref="FWS47:FWZ47"/>
    <mergeCell ref="FXA47:FXH47"/>
    <mergeCell ref="FUG47:FUN47"/>
    <mergeCell ref="FUO47:FUV47"/>
    <mergeCell ref="FUW47:FVD47"/>
    <mergeCell ref="FVE47:FVL47"/>
    <mergeCell ref="FVM47:FVT47"/>
    <mergeCell ref="FSS47:FSZ47"/>
    <mergeCell ref="FTA47:FTH47"/>
    <mergeCell ref="FTI47:FTP47"/>
    <mergeCell ref="FTQ47:FTX47"/>
    <mergeCell ref="FTY47:FUF47"/>
    <mergeCell ref="GDM47:GDT47"/>
    <mergeCell ref="GDU47:GEB47"/>
    <mergeCell ref="GEC47:GEJ47"/>
    <mergeCell ref="GEK47:GER47"/>
    <mergeCell ref="GES47:GEZ47"/>
    <mergeCell ref="GBY47:GCF47"/>
    <mergeCell ref="GCG47:GCN47"/>
    <mergeCell ref="GCO47:GCV47"/>
    <mergeCell ref="GCW47:GDD47"/>
    <mergeCell ref="GDE47:GDL47"/>
    <mergeCell ref="GAK47:GAR47"/>
    <mergeCell ref="GAS47:GAZ47"/>
    <mergeCell ref="GBA47:GBH47"/>
    <mergeCell ref="GBI47:GBP47"/>
    <mergeCell ref="GBQ47:GBX47"/>
    <mergeCell ref="FYW47:FZD47"/>
    <mergeCell ref="FZE47:FZL47"/>
    <mergeCell ref="FZM47:FZT47"/>
    <mergeCell ref="FZU47:GAB47"/>
    <mergeCell ref="GAC47:GAJ47"/>
    <mergeCell ref="GJQ47:GJX47"/>
    <mergeCell ref="GJY47:GKF47"/>
    <mergeCell ref="GKG47:GKN47"/>
    <mergeCell ref="GKO47:GKV47"/>
    <mergeCell ref="GKW47:GLD47"/>
    <mergeCell ref="GIC47:GIJ47"/>
    <mergeCell ref="GIK47:GIR47"/>
    <mergeCell ref="GIS47:GIZ47"/>
    <mergeCell ref="GJA47:GJH47"/>
    <mergeCell ref="GJI47:GJP47"/>
    <mergeCell ref="GGO47:GGV47"/>
    <mergeCell ref="GGW47:GHD47"/>
    <mergeCell ref="GHE47:GHL47"/>
    <mergeCell ref="GHM47:GHT47"/>
    <mergeCell ref="GHU47:GIB47"/>
    <mergeCell ref="GFA47:GFH47"/>
    <mergeCell ref="GFI47:GFP47"/>
    <mergeCell ref="GFQ47:GFX47"/>
    <mergeCell ref="GFY47:GGF47"/>
    <mergeCell ref="GGG47:GGN47"/>
    <mergeCell ref="GPU47:GQB47"/>
    <mergeCell ref="GQC47:GQJ47"/>
    <mergeCell ref="GQK47:GQR47"/>
    <mergeCell ref="GQS47:GQZ47"/>
    <mergeCell ref="GRA47:GRH47"/>
    <mergeCell ref="GOG47:GON47"/>
    <mergeCell ref="GOO47:GOV47"/>
    <mergeCell ref="GOW47:GPD47"/>
    <mergeCell ref="GPE47:GPL47"/>
    <mergeCell ref="GPM47:GPT47"/>
    <mergeCell ref="GMS47:GMZ47"/>
    <mergeCell ref="GNA47:GNH47"/>
    <mergeCell ref="GNI47:GNP47"/>
    <mergeCell ref="GNQ47:GNX47"/>
    <mergeCell ref="GNY47:GOF47"/>
    <mergeCell ref="GLE47:GLL47"/>
    <mergeCell ref="GLM47:GLT47"/>
    <mergeCell ref="GLU47:GMB47"/>
    <mergeCell ref="GMC47:GMJ47"/>
    <mergeCell ref="GMK47:GMR47"/>
    <mergeCell ref="GVY47:GWF47"/>
    <mergeCell ref="GWG47:GWN47"/>
    <mergeCell ref="GWO47:GWV47"/>
    <mergeCell ref="GWW47:GXD47"/>
    <mergeCell ref="GXE47:GXL47"/>
    <mergeCell ref="GUK47:GUR47"/>
    <mergeCell ref="GUS47:GUZ47"/>
    <mergeCell ref="GVA47:GVH47"/>
    <mergeCell ref="GVI47:GVP47"/>
    <mergeCell ref="GVQ47:GVX47"/>
    <mergeCell ref="GSW47:GTD47"/>
    <mergeCell ref="GTE47:GTL47"/>
    <mergeCell ref="GTM47:GTT47"/>
    <mergeCell ref="GTU47:GUB47"/>
    <mergeCell ref="GUC47:GUJ47"/>
    <mergeCell ref="GRI47:GRP47"/>
    <mergeCell ref="GRQ47:GRX47"/>
    <mergeCell ref="GRY47:GSF47"/>
    <mergeCell ref="GSG47:GSN47"/>
    <mergeCell ref="GSO47:GSV47"/>
    <mergeCell ref="HCC47:HCJ47"/>
    <mergeCell ref="HCK47:HCR47"/>
    <mergeCell ref="HCS47:HCZ47"/>
    <mergeCell ref="HDA47:HDH47"/>
    <mergeCell ref="HDI47:HDP47"/>
    <mergeCell ref="HAO47:HAV47"/>
    <mergeCell ref="HAW47:HBD47"/>
    <mergeCell ref="HBE47:HBL47"/>
    <mergeCell ref="HBM47:HBT47"/>
    <mergeCell ref="HBU47:HCB47"/>
    <mergeCell ref="GZA47:GZH47"/>
    <mergeCell ref="GZI47:GZP47"/>
    <mergeCell ref="GZQ47:GZX47"/>
    <mergeCell ref="GZY47:HAF47"/>
    <mergeCell ref="HAG47:HAN47"/>
    <mergeCell ref="GXM47:GXT47"/>
    <mergeCell ref="GXU47:GYB47"/>
    <mergeCell ref="GYC47:GYJ47"/>
    <mergeCell ref="GYK47:GYR47"/>
    <mergeCell ref="GYS47:GYZ47"/>
    <mergeCell ref="HIG47:HIN47"/>
    <mergeCell ref="HIO47:HIV47"/>
    <mergeCell ref="HIW47:HJD47"/>
    <mergeCell ref="HJE47:HJL47"/>
    <mergeCell ref="HJM47:HJT47"/>
    <mergeCell ref="HGS47:HGZ47"/>
    <mergeCell ref="HHA47:HHH47"/>
    <mergeCell ref="HHI47:HHP47"/>
    <mergeCell ref="HHQ47:HHX47"/>
    <mergeCell ref="HHY47:HIF47"/>
    <mergeCell ref="HFE47:HFL47"/>
    <mergeCell ref="HFM47:HFT47"/>
    <mergeCell ref="HFU47:HGB47"/>
    <mergeCell ref="HGC47:HGJ47"/>
    <mergeCell ref="HGK47:HGR47"/>
    <mergeCell ref="HDQ47:HDX47"/>
    <mergeCell ref="HDY47:HEF47"/>
    <mergeCell ref="HEG47:HEN47"/>
    <mergeCell ref="HEO47:HEV47"/>
    <mergeCell ref="HEW47:HFD47"/>
    <mergeCell ref="HOK47:HOR47"/>
    <mergeCell ref="HOS47:HOZ47"/>
    <mergeCell ref="HPA47:HPH47"/>
    <mergeCell ref="HPI47:HPP47"/>
    <mergeCell ref="HPQ47:HPX47"/>
    <mergeCell ref="HMW47:HND47"/>
    <mergeCell ref="HNE47:HNL47"/>
    <mergeCell ref="HNM47:HNT47"/>
    <mergeCell ref="HNU47:HOB47"/>
    <mergeCell ref="HOC47:HOJ47"/>
    <mergeCell ref="HLI47:HLP47"/>
    <mergeCell ref="HLQ47:HLX47"/>
    <mergeCell ref="HLY47:HMF47"/>
    <mergeCell ref="HMG47:HMN47"/>
    <mergeCell ref="HMO47:HMV47"/>
    <mergeCell ref="HJU47:HKB47"/>
    <mergeCell ref="HKC47:HKJ47"/>
    <mergeCell ref="HKK47:HKR47"/>
    <mergeCell ref="HKS47:HKZ47"/>
    <mergeCell ref="HLA47:HLH47"/>
    <mergeCell ref="HUO47:HUV47"/>
    <mergeCell ref="HUW47:HVD47"/>
    <mergeCell ref="HVE47:HVL47"/>
    <mergeCell ref="HVM47:HVT47"/>
    <mergeCell ref="HVU47:HWB47"/>
    <mergeCell ref="HTA47:HTH47"/>
    <mergeCell ref="HTI47:HTP47"/>
    <mergeCell ref="HTQ47:HTX47"/>
    <mergeCell ref="HTY47:HUF47"/>
    <mergeCell ref="HUG47:HUN47"/>
    <mergeCell ref="HRM47:HRT47"/>
    <mergeCell ref="HRU47:HSB47"/>
    <mergeCell ref="HSC47:HSJ47"/>
    <mergeCell ref="HSK47:HSR47"/>
    <mergeCell ref="HSS47:HSZ47"/>
    <mergeCell ref="HPY47:HQF47"/>
    <mergeCell ref="HQG47:HQN47"/>
    <mergeCell ref="HQO47:HQV47"/>
    <mergeCell ref="HQW47:HRD47"/>
    <mergeCell ref="HRE47:HRL47"/>
    <mergeCell ref="IAS47:IAZ47"/>
    <mergeCell ref="IBA47:IBH47"/>
    <mergeCell ref="IBI47:IBP47"/>
    <mergeCell ref="IBQ47:IBX47"/>
    <mergeCell ref="IBY47:ICF47"/>
    <mergeCell ref="HZE47:HZL47"/>
    <mergeCell ref="HZM47:HZT47"/>
    <mergeCell ref="HZU47:IAB47"/>
    <mergeCell ref="IAC47:IAJ47"/>
    <mergeCell ref="IAK47:IAR47"/>
    <mergeCell ref="HXQ47:HXX47"/>
    <mergeCell ref="HXY47:HYF47"/>
    <mergeCell ref="HYG47:HYN47"/>
    <mergeCell ref="HYO47:HYV47"/>
    <mergeCell ref="HYW47:HZD47"/>
    <mergeCell ref="HWC47:HWJ47"/>
    <mergeCell ref="HWK47:HWR47"/>
    <mergeCell ref="HWS47:HWZ47"/>
    <mergeCell ref="HXA47:HXH47"/>
    <mergeCell ref="HXI47:HXP47"/>
    <mergeCell ref="IGW47:IHD47"/>
    <mergeCell ref="IHE47:IHL47"/>
    <mergeCell ref="IHM47:IHT47"/>
    <mergeCell ref="IHU47:IIB47"/>
    <mergeCell ref="IIC47:IIJ47"/>
    <mergeCell ref="IFI47:IFP47"/>
    <mergeCell ref="IFQ47:IFX47"/>
    <mergeCell ref="IFY47:IGF47"/>
    <mergeCell ref="IGG47:IGN47"/>
    <mergeCell ref="IGO47:IGV47"/>
    <mergeCell ref="IDU47:IEB47"/>
    <mergeCell ref="IEC47:IEJ47"/>
    <mergeCell ref="IEK47:IER47"/>
    <mergeCell ref="IES47:IEZ47"/>
    <mergeCell ref="IFA47:IFH47"/>
    <mergeCell ref="ICG47:ICN47"/>
    <mergeCell ref="ICO47:ICV47"/>
    <mergeCell ref="ICW47:IDD47"/>
    <mergeCell ref="IDE47:IDL47"/>
    <mergeCell ref="IDM47:IDT47"/>
    <mergeCell ref="INA47:INH47"/>
    <mergeCell ref="INI47:INP47"/>
    <mergeCell ref="INQ47:INX47"/>
    <mergeCell ref="INY47:IOF47"/>
    <mergeCell ref="IOG47:ION47"/>
    <mergeCell ref="ILM47:ILT47"/>
    <mergeCell ref="ILU47:IMB47"/>
    <mergeCell ref="IMC47:IMJ47"/>
    <mergeCell ref="IMK47:IMR47"/>
    <mergeCell ref="IMS47:IMZ47"/>
    <mergeCell ref="IJY47:IKF47"/>
    <mergeCell ref="IKG47:IKN47"/>
    <mergeCell ref="IKO47:IKV47"/>
    <mergeCell ref="IKW47:ILD47"/>
    <mergeCell ref="ILE47:ILL47"/>
    <mergeCell ref="IIK47:IIR47"/>
    <mergeCell ref="IIS47:IIZ47"/>
    <mergeCell ref="IJA47:IJH47"/>
    <mergeCell ref="IJI47:IJP47"/>
    <mergeCell ref="IJQ47:IJX47"/>
    <mergeCell ref="ITE47:ITL47"/>
    <mergeCell ref="ITM47:ITT47"/>
    <mergeCell ref="ITU47:IUB47"/>
    <mergeCell ref="IUC47:IUJ47"/>
    <mergeCell ref="IUK47:IUR47"/>
    <mergeCell ref="IRQ47:IRX47"/>
    <mergeCell ref="IRY47:ISF47"/>
    <mergeCell ref="ISG47:ISN47"/>
    <mergeCell ref="ISO47:ISV47"/>
    <mergeCell ref="ISW47:ITD47"/>
    <mergeCell ref="IQC47:IQJ47"/>
    <mergeCell ref="IQK47:IQR47"/>
    <mergeCell ref="IQS47:IQZ47"/>
    <mergeCell ref="IRA47:IRH47"/>
    <mergeCell ref="IRI47:IRP47"/>
    <mergeCell ref="IOO47:IOV47"/>
    <mergeCell ref="IOW47:IPD47"/>
    <mergeCell ref="IPE47:IPL47"/>
    <mergeCell ref="IPM47:IPT47"/>
    <mergeCell ref="IPU47:IQB47"/>
    <mergeCell ref="IZI47:IZP47"/>
    <mergeCell ref="IZQ47:IZX47"/>
    <mergeCell ref="IZY47:JAF47"/>
    <mergeCell ref="JAG47:JAN47"/>
    <mergeCell ref="JAO47:JAV47"/>
    <mergeCell ref="IXU47:IYB47"/>
    <mergeCell ref="IYC47:IYJ47"/>
    <mergeCell ref="IYK47:IYR47"/>
    <mergeCell ref="IYS47:IYZ47"/>
    <mergeCell ref="IZA47:IZH47"/>
    <mergeCell ref="IWG47:IWN47"/>
    <mergeCell ref="IWO47:IWV47"/>
    <mergeCell ref="IWW47:IXD47"/>
    <mergeCell ref="IXE47:IXL47"/>
    <mergeCell ref="IXM47:IXT47"/>
    <mergeCell ref="IUS47:IUZ47"/>
    <mergeCell ref="IVA47:IVH47"/>
    <mergeCell ref="IVI47:IVP47"/>
    <mergeCell ref="IVQ47:IVX47"/>
    <mergeCell ref="IVY47:IWF47"/>
    <mergeCell ref="JFM47:JFT47"/>
    <mergeCell ref="JFU47:JGB47"/>
    <mergeCell ref="JGC47:JGJ47"/>
    <mergeCell ref="JGK47:JGR47"/>
    <mergeCell ref="JGS47:JGZ47"/>
    <mergeCell ref="JDY47:JEF47"/>
    <mergeCell ref="JEG47:JEN47"/>
    <mergeCell ref="JEO47:JEV47"/>
    <mergeCell ref="JEW47:JFD47"/>
    <mergeCell ref="JFE47:JFL47"/>
    <mergeCell ref="JCK47:JCR47"/>
    <mergeCell ref="JCS47:JCZ47"/>
    <mergeCell ref="JDA47:JDH47"/>
    <mergeCell ref="JDI47:JDP47"/>
    <mergeCell ref="JDQ47:JDX47"/>
    <mergeCell ref="JAW47:JBD47"/>
    <mergeCell ref="JBE47:JBL47"/>
    <mergeCell ref="JBM47:JBT47"/>
    <mergeCell ref="JBU47:JCB47"/>
    <mergeCell ref="JCC47:JCJ47"/>
    <mergeCell ref="JLQ47:JLX47"/>
    <mergeCell ref="JLY47:JMF47"/>
    <mergeCell ref="JMG47:JMN47"/>
    <mergeCell ref="JMO47:JMV47"/>
    <mergeCell ref="JMW47:JND47"/>
    <mergeCell ref="JKC47:JKJ47"/>
    <mergeCell ref="JKK47:JKR47"/>
    <mergeCell ref="JKS47:JKZ47"/>
    <mergeCell ref="JLA47:JLH47"/>
    <mergeCell ref="JLI47:JLP47"/>
    <mergeCell ref="JIO47:JIV47"/>
    <mergeCell ref="JIW47:JJD47"/>
    <mergeCell ref="JJE47:JJL47"/>
    <mergeCell ref="JJM47:JJT47"/>
    <mergeCell ref="JJU47:JKB47"/>
    <mergeCell ref="JHA47:JHH47"/>
    <mergeCell ref="JHI47:JHP47"/>
    <mergeCell ref="JHQ47:JHX47"/>
    <mergeCell ref="JHY47:JIF47"/>
    <mergeCell ref="JIG47:JIN47"/>
    <mergeCell ref="JRU47:JSB47"/>
    <mergeCell ref="JSC47:JSJ47"/>
    <mergeCell ref="JSK47:JSR47"/>
    <mergeCell ref="JSS47:JSZ47"/>
    <mergeCell ref="JTA47:JTH47"/>
    <mergeCell ref="JQG47:JQN47"/>
    <mergeCell ref="JQO47:JQV47"/>
    <mergeCell ref="JQW47:JRD47"/>
    <mergeCell ref="JRE47:JRL47"/>
    <mergeCell ref="JRM47:JRT47"/>
    <mergeCell ref="JOS47:JOZ47"/>
    <mergeCell ref="JPA47:JPH47"/>
    <mergeCell ref="JPI47:JPP47"/>
    <mergeCell ref="JPQ47:JPX47"/>
    <mergeCell ref="JPY47:JQF47"/>
    <mergeCell ref="JNE47:JNL47"/>
    <mergeCell ref="JNM47:JNT47"/>
    <mergeCell ref="JNU47:JOB47"/>
    <mergeCell ref="JOC47:JOJ47"/>
    <mergeCell ref="JOK47:JOR47"/>
    <mergeCell ref="JXY47:JYF47"/>
    <mergeCell ref="JYG47:JYN47"/>
    <mergeCell ref="JYO47:JYV47"/>
    <mergeCell ref="JYW47:JZD47"/>
    <mergeCell ref="JZE47:JZL47"/>
    <mergeCell ref="JWK47:JWR47"/>
    <mergeCell ref="JWS47:JWZ47"/>
    <mergeCell ref="JXA47:JXH47"/>
    <mergeCell ref="JXI47:JXP47"/>
    <mergeCell ref="JXQ47:JXX47"/>
    <mergeCell ref="JUW47:JVD47"/>
    <mergeCell ref="JVE47:JVL47"/>
    <mergeCell ref="JVM47:JVT47"/>
    <mergeCell ref="JVU47:JWB47"/>
    <mergeCell ref="JWC47:JWJ47"/>
    <mergeCell ref="JTI47:JTP47"/>
    <mergeCell ref="JTQ47:JTX47"/>
    <mergeCell ref="JTY47:JUF47"/>
    <mergeCell ref="JUG47:JUN47"/>
    <mergeCell ref="JUO47:JUV47"/>
    <mergeCell ref="KEC47:KEJ47"/>
    <mergeCell ref="KEK47:KER47"/>
    <mergeCell ref="KES47:KEZ47"/>
    <mergeCell ref="KFA47:KFH47"/>
    <mergeCell ref="KFI47:KFP47"/>
    <mergeCell ref="KCO47:KCV47"/>
    <mergeCell ref="KCW47:KDD47"/>
    <mergeCell ref="KDE47:KDL47"/>
    <mergeCell ref="KDM47:KDT47"/>
    <mergeCell ref="KDU47:KEB47"/>
    <mergeCell ref="KBA47:KBH47"/>
    <mergeCell ref="KBI47:KBP47"/>
    <mergeCell ref="KBQ47:KBX47"/>
    <mergeCell ref="KBY47:KCF47"/>
    <mergeCell ref="KCG47:KCN47"/>
    <mergeCell ref="JZM47:JZT47"/>
    <mergeCell ref="JZU47:KAB47"/>
    <mergeCell ref="KAC47:KAJ47"/>
    <mergeCell ref="KAK47:KAR47"/>
    <mergeCell ref="KAS47:KAZ47"/>
    <mergeCell ref="KKG47:KKN47"/>
    <mergeCell ref="KKO47:KKV47"/>
    <mergeCell ref="KKW47:KLD47"/>
    <mergeCell ref="KLE47:KLL47"/>
    <mergeCell ref="KLM47:KLT47"/>
    <mergeCell ref="KIS47:KIZ47"/>
    <mergeCell ref="KJA47:KJH47"/>
    <mergeCell ref="KJI47:KJP47"/>
    <mergeCell ref="KJQ47:KJX47"/>
    <mergeCell ref="KJY47:KKF47"/>
    <mergeCell ref="KHE47:KHL47"/>
    <mergeCell ref="KHM47:KHT47"/>
    <mergeCell ref="KHU47:KIB47"/>
    <mergeCell ref="KIC47:KIJ47"/>
    <mergeCell ref="KIK47:KIR47"/>
    <mergeCell ref="KFQ47:KFX47"/>
    <mergeCell ref="KFY47:KGF47"/>
    <mergeCell ref="KGG47:KGN47"/>
    <mergeCell ref="KGO47:KGV47"/>
    <mergeCell ref="KGW47:KHD47"/>
    <mergeCell ref="KQK47:KQR47"/>
    <mergeCell ref="KQS47:KQZ47"/>
    <mergeCell ref="KRA47:KRH47"/>
    <mergeCell ref="KRI47:KRP47"/>
    <mergeCell ref="KRQ47:KRX47"/>
    <mergeCell ref="KOW47:KPD47"/>
    <mergeCell ref="KPE47:KPL47"/>
    <mergeCell ref="KPM47:KPT47"/>
    <mergeCell ref="KPU47:KQB47"/>
    <mergeCell ref="KQC47:KQJ47"/>
    <mergeCell ref="KNI47:KNP47"/>
    <mergeCell ref="KNQ47:KNX47"/>
    <mergeCell ref="KNY47:KOF47"/>
    <mergeCell ref="KOG47:KON47"/>
    <mergeCell ref="KOO47:KOV47"/>
    <mergeCell ref="KLU47:KMB47"/>
    <mergeCell ref="KMC47:KMJ47"/>
    <mergeCell ref="KMK47:KMR47"/>
    <mergeCell ref="KMS47:KMZ47"/>
    <mergeCell ref="KNA47:KNH47"/>
    <mergeCell ref="KWO47:KWV47"/>
    <mergeCell ref="KWW47:KXD47"/>
    <mergeCell ref="KXE47:KXL47"/>
    <mergeCell ref="KXM47:KXT47"/>
    <mergeCell ref="KXU47:KYB47"/>
    <mergeCell ref="KVA47:KVH47"/>
    <mergeCell ref="KVI47:KVP47"/>
    <mergeCell ref="KVQ47:KVX47"/>
    <mergeCell ref="KVY47:KWF47"/>
    <mergeCell ref="KWG47:KWN47"/>
    <mergeCell ref="KTM47:KTT47"/>
    <mergeCell ref="KTU47:KUB47"/>
    <mergeCell ref="KUC47:KUJ47"/>
    <mergeCell ref="KUK47:KUR47"/>
    <mergeCell ref="KUS47:KUZ47"/>
    <mergeCell ref="KRY47:KSF47"/>
    <mergeCell ref="KSG47:KSN47"/>
    <mergeCell ref="KSO47:KSV47"/>
    <mergeCell ref="KSW47:KTD47"/>
    <mergeCell ref="KTE47:KTL47"/>
    <mergeCell ref="LCS47:LCZ47"/>
    <mergeCell ref="LDA47:LDH47"/>
    <mergeCell ref="LDI47:LDP47"/>
    <mergeCell ref="LDQ47:LDX47"/>
    <mergeCell ref="LDY47:LEF47"/>
    <mergeCell ref="LBE47:LBL47"/>
    <mergeCell ref="LBM47:LBT47"/>
    <mergeCell ref="LBU47:LCB47"/>
    <mergeCell ref="LCC47:LCJ47"/>
    <mergeCell ref="LCK47:LCR47"/>
    <mergeCell ref="KZQ47:KZX47"/>
    <mergeCell ref="KZY47:LAF47"/>
    <mergeCell ref="LAG47:LAN47"/>
    <mergeCell ref="LAO47:LAV47"/>
    <mergeCell ref="LAW47:LBD47"/>
    <mergeCell ref="KYC47:KYJ47"/>
    <mergeCell ref="KYK47:KYR47"/>
    <mergeCell ref="KYS47:KYZ47"/>
    <mergeCell ref="KZA47:KZH47"/>
    <mergeCell ref="KZI47:KZP47"/>
    <mergeCell ref="LIW47:LJD47"/>
    <mergeCell ref="LJE47:LJL47"/>
    <mergeCell ref="LJM47:LJT47"/>
    <mergeCell ref="LJU47:LKB47"/>
    <mergeCell ref="LKC47:LKJ47"/>
    <mergeCell ref="LHI47:LHP47"/>
    <mergeCell ref="LHQ47:LHX47"/>
    <mergeCell ref="LHY47:LIF47"/>
    <mergeCell ref="LIG47:LIN47"/>
    <mergeCell ref="LIO47:LIV47"/>
    <mergeCell ref="LFU47:LGB47"/>
    <mergeCell ref="LGC47:LGJ47"/>
    <mergeCell ref="LGK47:LGR47"/>
    <mergeCell ref="LGS47:LGZ47"/>
    <mergeCell ref="LHA47:LHH47"/>
    <mergeCell ref="LEG47:LEN47"/>
    <mergeCell ref="LEO47:LEV47"/>
    <mergeCell ref="LEW47:LFD47"/>
    <mergeCell ref="LFE47:LFL47"/>
    <mergeCell ref="LFM47:LFT47"/>
    <mergeCell ref="LPA47:LPH47"/>
    <mergeCell ref="LPI47:LPP47"/>
    <mergeCell ref="LPQ47:LPX47"/>
    <mergeCell ref="LPY47:LQF47"/>
    <mergeCell ref="LQG47:LQN47"/>
    <mergeCell ref="LNM47:LNT47"/>
    <mergeCell ref="LNU47:LOB47"/>
    <mergeCell ref="LOC47:LOJ47"/>
    <mergeCell ref="LOK47:LOR47"/>
    <mergeCell ref="LOS47:LOZ47"/>
    <mergeCell ref="LLY47:LMF47"/>
    <mergeCell ref="LMG47:LMN47"/>
    <mergeCell ref="LMO47:LMV47"/>
    <mergeCell ref="LMW47:LND47"/>
    <mergeCell ref="LNE47:LNL47"/>
    <mergeCell ref="LKK47:LKR47"/>
    <mergeCell ref="LKS47:LKZ47"/>
    <mergeCell ref="LLA47:LLH47"/>
    <mergeCell ref="LLI47:LLP47"/>
    <mergeCell ref="LLQ47:LLX47"/>
    <mergeCell ref="LVE47:LVL47"/>
    <mergeCell ref="LVM47:LVT47"/>
    <mergeCell ref="LVU47:LWB47"/>
    <mergeCell ref="LWC47:LWJ47"/>
    <mergeCell ref="LWK47:LWR47"/>
    <mergeCell ref="LTQ47:LTX47"/>
    <mergeCell ref="LTY47:LUF47"/>
    <mergeCell ref="LUG47:LUN47"/>
    <mergeCell ref="LUO47:LUV47"/>
    <mergeCell ref="LUW47:LVD47"/>
    <mergeCell ref="LSC47:LSJ47"/>
    <mergeCell ref="LSK47:LSR47"/>
    <mergeCell ref="LSS47:LSZ47"/>
    <mergeCell ref="LTA47:LTH47"/>
    <mergeCell ref="LTI47:LTP47"/>
    <mergeCell ref="LQO47:LQV47"/>
    <mergeCell ref="LQW47:LRD47"/>
    <mergeCell ref="LRE47:LRL47"/>
    <mergeCell ref="LRM47:LRT47"/>
    <mergeCell ref="LRU47:LSB47"/>
    <mergeCell ref="MBI47:MBP47"/>
    <mergeCell ref="MBQ47:MBX47"/>
    <mergeCell ref="MBY47:MCF47"/>
    <mergeCell ref="MCG47:MCN47"/>
    <mergeCell ref="MCO47:MCV47"/>
    <mergeCell ref="LZU47:MAB47"/>
    <mergeCell ref="MAC47:MAJ47"/>
    <mergeCell ref="MAK47:MAR47"/>
    <mergeCell ref="MAS47:MAZ47"/>
    <mergeCell ref="MBA47:MBH47"/>
    <mergeCell ref="LYG47:LYN47"/>
    <mergeCell ref="LYO47:LYV47"/>
    <mergeCell ref="LYW47:LZD47"/>
    <mergeCell ref="LZE47:LZL47"/>
    <mergeCell ref="LZM47:LZT47"/>
    <mergeCell ref="LWS47:LWZ47"/>
    <mergeCell ref="LXA47:LXH47"/>
    <mergeCell ref="LXI47:LXP47"/>
    <mergeCell ref="LXQ47:LXX47"/>
    <mergeCell ref="LXY47:LYF47"/>
    <mergeCell ref="MHM47:MHT47"/>
    <mergeCell ref="MHU47:MIB47"/>
    <mergeCell ref="MIC47:MIJ47"/>
    <mergeCell ref="MIK47:MIR47"/>
    <mergeCell ref="MIS47:MIZ47"/>
    <mergeCell ref="MFY47:MGF47"/>
    <mergeCell ref="MGG47:MGN47"/>
    <mergeCell ref="MGO47:MGV47"/>
    <mergeCell ref="MGW47:MHD47"/>
    <mergeCell ref="MHE47:MHL47"/>
    <mergeCell ref="MEK47:MER47"/>
    <mergeCell ref="MES47:MEZ47"/>
    <mergeCell ref="MFA47:MFH47"/>
    <mergeCell ref="MFI47:MFP47"/>
    <mergeCell ref="MFQ47:MFX47"/>
    <mergeCell ref="MCW47:MDD47"/>
    <mergeCell ref="MDE47:MDL47"/>
    <mergeCell ref="MDM47:MDT47"/>
    <mergeCell ref="MDU47:MEB47"/>
    <mergeCell ref="MEC47:MEJ47"/>
    <mergeCell ref="MNQ47:MNX47"/>
    <mergeCell ref="MNY47:MOF47"/>
    <mergeCell ref="MOG47:MON47"/>
    <mergeCell ref="MOO47:MOV47"/>
    <mergeCell ref="MOW47:MPD47"/>
    <mergeCell ref="MMC47:MMJ47"/>
    <mergeCell ref="MMK47:MMR47"/>
    <mergeCell ref="MMS47:MMZ47"/>
    <mergeCell ref="MNA47:MNH47"/>
    <mergeCell ref="MNI47:MNP47"/>
    <mergeCell ref="MKO47:MKV47"/>
    <mergeCell ref="MKW47:MLD47"/>
    <mergeCell ref="MLE47:MLL47"/>
    <mergeCell ref="MLM47:MLT47"/>
    <mergeCell ref="MLU47:MMB47"/>
    <mergeCell ref="MJA47:MJH47"/>
    <mergeCell ref="MJI47:MJP47"/>
    <mergeCell ref="MJQ47:MJX47"/>
    <mergeCell ref="MJY47:MKF47"/>
    <mergeCell ref="MKG47:MKN47"/>
    <mergeCell ref="MTU47:MUB47"/>
    <mergeCell ref="MUC47:MUJ47"/>
    <mergeCell ref="MUK47:MUR47"/>
    <mergeCell ref="MUS47:MUZ47"/>
    <mergeCell ref="MVA47:MVH47"/>
    <mergeCell ref="MSG47:MSN47"/>
    <mergeCell ref="MSO47:MSV47"/>
    <mergeCell ref="MSW47:MTD47"/>
    <mergeCell ref="MTE47:MTL47"/>
    <mergeCell ref="MTM47:MTT47"/>
    <mergeCell ref="MQS47:MQZ47"/>
    <mergeCell ref="MRA47:MRH47"/>
    <mergeCell ref="MRI47:MRP47"/>
    <mergeCell ref="MRQ47:MRX47"/>
    <mergeCell ref="MRY47:MSF47"/>
    <mergeCell ref="MPE47:MPL47"/>
    <mergeCell ref="MPM47:MPT47"/>
    <mergeCell ref="MPU47:MQB47"/>
    <mergeCell ref="MQC47:MQJ47"/>
    <mergeCell ref="MQK47:MQR47"/>
    <mergeCell ref="MZY47:NAF47"/>
    <mergeCell ref="NAG47:NAN47"/>
    <mergeCell ref="NAO47:NAV47"/>
    <mergeCell ref="NAW47:NBD47"/>
    <mergeCell ref="NBE47:NBL47"/>
    <mergeCell ref="MYK47:MYR47"/>
    <mergeCell ref="MYS47:MYZ47"/>
    <mergeCell ref="MZA47:MZH47"/>
    <mergeCell ref="MZI47:MZP47"/>
    <mergeCell ref="MZQ47:MZX47"/>
    <mergeCell ref="MWW47:MXD47"/>
    <mergeCell ref="MXE47:MXL47"/>
    <mergeCell ref="MXM47:MXT47"/>
    <mergeCell ref="MXU47:MYB47"/>
    <mergeCell ref="MYC47:MYJ47"/>
    <mergeCell ref="MVI47:MVP47"/>
    <mergeCell ref="MVQ47:MVX47"/>
    <mergeCell ref="MVY47:MWF47"/>
    <mergeCell ref="MWG47:MWN47"/>
    <mergeCell ref="MWO47:MWV47"/>
    <mergeCell ref="NGC47:NGJ47"/>
    <mergeCell ref="NGK47:NGR47"/>
    <mergeCell ref="NGS47:NGZ47"/>
    <mergeCell ref="NHA47:NHH47"/>
    <mergeCell ref="NHI47:NHP47"/>
    <mergeCell ref="NEO47:NEV47"/>
    <mergeCell ref="NEW47:NFD47"/>
    <mergeCell ref="NFE47:NFL47"/>
    <mergeCell ref="NFM47:NFT47"/>
    <mergeCell ref="NFU47:NGB47"/>
    <mergeCell ref="NDA47:NDH47"/>
    <mergeCell ref="NDI47:NDP47"/>
    <mergeCell ref="NDQ47:NDX47"/>
    <mergeCell ref="NDY47:NEF47"/>
    <mergeCell ref="NEG47:NEN47"/>
    <mergeCell ref="NBM47:NBT47"/>
    <mergeCell ref="NBU47:NCB47"/>
    <mergeCell ref="NCC47:NCJ47"/>
    <mergeCell ref="NCK47:NCR47"/>
    <mergeCell ref="NCS47:NCZ47"/>
    <mergeCell ref="NMG47:NMN47"/>
    <mergeCell ref="NMO47:NMV47"/>
    <mergeCell ref="NMW47:NND47"/>
    <mergeCell ref="NNE47:NNL47"/>
    <mergeCell ref="NNM47:NNT47"/>
    <mergeCell ref="NKS47:NKZ47"/>
    <mergeCell ref="NLA47:NLH47"/>
    <mergeCell ref="NLI47:NLP47"/>
    <mergeCell ref="NLQ47:NLX47"/>
    <mergeCell ref="NLY47:NMF47"/>
    <mergeCell ref="NJE47:NJL47"/>
    <mergeCell ref="NJM47:NJT47"/>
    <mergeCell ref="NJU47:NKB47"/>
    <mergeCell ref="NKC47:NKJ47"/>
    <mergeCell ref="NKK47:NKR47"/>
    <mergeCell ref="NHQ47:NHX47"/>
    <mergeCell ref="NHY47:NIF47"/>
    <mergeCell ref="NIG47:NIN47"/>
    <mergeCell ref="NIO47:NIV47"/>
    <mergeCell ref="NIW47:NJD47"/>
    <mergeCell ref="NSK47:NSR47"/>
    <mergeCell ref="NSS47:NSZ47"/>
    <mergeCell ref="NTA47:NTH47"/>
    <mergeCell ref="NTI47:NTP47"/>
    <mergeCell ref="NTQ47:NTX47"/>
    <mergeCell ref="NQW47:NRD47"/>
    <mergeCell ref="NRE47:NRL47"/>
    <mergeCell ref="NRM47:NRT47"/>
    <mergeCell ref="NRU47:NSB47"/>
    <mergeCell ref="NSC47:NSJ47"/>
    <mergeCell ref="NPI47:NPP47"/>
    <mergeCell ref="NPQ47:NPX47"/>
    <mergeCell ref="NPY47:NQF47"/>
    <mergeCell ref="NQG47:NQN47"/>
    <mergeCell ref="NQO47:NQV47"/>
    <mergeCell ref="NNU47:NOB47"/>
    <mergeCell ref="NOC47:NOJ47"/>
    <mergeCell ref="NOK47:NOR47"/>
    <mergeCell ref="NOS47:NOZ47"/>
    <mergeCell ref="NPA47:NPH47"/>
    <mergeCell ref="NYO47:NYV47"/>
    <mergeCell ref="NYW47:NZD47"/>
    <mergeCell ref="NZE47:NZL47"/>
    <mergeCell ref="NZM47:NZT47"/>
    <mergeCell ref="NZU47:OAB47"/>
    <mergeCell ref="NXA47:NXH47"/>
    <mergeCell ref="NXI47:NXP47"/>
    <mergeCell ref="NXQ47:NXX47"/>
    <mergeCell ref="NXY47:NYF47"/>
    <mergeCell ref="NYG47:NYN47"/>
    <mergeCell ref="NVM47:NVT47"/>
    <mergeCell ref="NVU47:NWB47"/>
    <mergeCell ref="NWC47:NWJ47"/>
    <mergeCell ref="NWK47:NWR47"/>
    <mergeCell ref="NWS47:NWZ47"/>
    <mergeCell ref="NTY47:NUF47"/>
    <mergeCell ref="NUG47:NUN47"/>
    <mergeCell ref="NUO47:NUV47"/>
    <mergeCell ref="NUW47:NVD47"/>
    <mergeCell ref="NVE47:NVL47"/>
    <mergeCell ref="OES47:OEZ47"/>
    <mergeCell ref="OFA47:OFH47"/>
    <mergeCell ref="OFI47:OFP47"/>
    <mergeCell ref="OFQ47:OFX47"/>
    <mergeCell ref="OFY47:OGF47"/>
    <mergeCell ref="ODE47:ODL47"/>
    <mergeCell ref="ODM47:ODT47"/>
    <mergeCell ref="ODU47:OEB47"/>
    <mergeCell ref="OEC47:OEJ47"/>
    <mergeCell ref="OEK47:OER47"/>
    <mergeCell ref="OBQ47:OBX47"/>
    <mergeCell ref="OBY47:OCF47"/>
    <mergeCell ref="OCG47:OCN47"/>
    <mergeCell ref="OCO47:OCV47"/>
    <mergeCell ref="OCW47:ODD47"/>
    <mergeCell ref="OAC47:OAJ47"/>
    <mergeCell ref="OAK47:OAR47"/>
    <mergeCell ref="OAS47:OAZ47"/>
    <mergeCell ref="OBA47:OBH47"/>
    <mergeCell ref="OBI47:OBP47"/>
    <mergeCell ref="OKW47:OLD47"/>
    <mergeCell ref="OLE47:OLL47"/>
    <mergeCell ref="OLM47:OLT47"/>
    <mergeCell ref="OLU47:OMB47"/>
    <mergeCell ref="OMC47:OMJ47"/>
    <mergeCell ref="OJI47:OJP47"/>
    <mergeCell ref="OJQ47:OJX47"/>
    <mergeCell ref="OJY47:OKF47"/>
    <mergeCell ref="OKG47:OKN47"/>
    <mergeCell ref="OKO47:OKV47"/>
    <mergeCell ref="OHU47:OIB47"/>
    <mergeCell ref="OIC47:OIJ47"/>
    <mergeCell ref="OIK47:OIR47"/>
    <mergeCell ref="OIS47:OIZ47"/>
    <mergeCell ref="OJA47:OJH47"/>
    <mergeCell ref="OGG47:OGN47"/>
    <mergeCell ref="OGO47:OGV47"/>
    <mergeCell ref="OGW47:OHD47"/>
    <mergeCell ref="OHE47:OHL47"/>
    <mergeCell ref="OHM47:OHT47"/>
    <mergeCell ref="ORA47:ORH47"/>
    <mergeCell ref="ORI47:ORP47"/>
    <mergeCell ref="ORQ47:ORX47"/>
    <mergeCell ref="ORY47:OSF47"/>
    <mergeCell ref="OSG47:OSN47"/>
    <mergeCell ref="OPM47:OPT47"/>
    <mergeCell ref="OPU47:OQB47"/>
    <mergeCell ref="OQC47:OQJ47"/>
    <mergeCell ref="OQK47:OQR47"/>
    <mergeCell ref="OQS47:OQZ47"/>
    <mergeCell ref="ONY47:OOF47"/>
    <mergeCell ref="OOG47:OON47"/>
    <mergeCell ref="OOO47:OOV47"/>
    <mergeCell ref="OOW47:OPD47"/>
    <mergeCell ref="OPE47:OPL47"/>
    <mergeCell ref="OMK47:OMR47"/>
    <mergeCell ref="OMS47:OMZ47"/>
    <mergeCell ref="ONA47:ONH47"/>
    <mergeCell ref="ONI47:ONP47"/>
    <mergeCell ref="ONQ47:ONX47"/>
    <mergeCell ref="OXE47:OXL47"/>
    <mergeCell ref="OXM47:OXT47"/>
    <mergeCell ref="OXU47:OYB47"/>
    <mergeCell ref="OYC47:OYJ47"/>
    <mergeCell ref="OYK47:OYR47"/>
    <mergeCell ref="OVQ47:OVX47"/>
    <mergeCell ref="OVY47:OWF47"/>
    <mergeCell ref="OWG47:OWN47"/>
    <mergeCell ref="OWO47:OWV47"/>
    <mergeCell ref="OWW47:OXD47"/>
    <mergeCell ref="OUC47:OUJ47"/>
    <mergeCell ref="OUK47:OUR47"/>
    <mergeCell ref="OUS47:OUZ47"/>
    <mergeCell ref="OVA47:OVH47"/>
    <mergeCell ref="OVI47:OVP47"/>
    <mergeCell ref="OSO47:OSV47"/>
    <mergeCell ref="OSW47:OTD47"/>
    <mergeCell ref="OTE47:OTL47"/>
    <mergeCell ref="OTM47:OTT47"/>
    <mergeCell ref="OTU47:OUB47"/>
    <mergeCell ref="PDI47:PDP47"/>
    <mergeCell ref="PDQ47:PDX47"/>
    <mergeCell ref="PDY47:PEF47"/>
    <mergeCell ref="PEG47:PEN47"/>
    <mergeCell ref="PEO47:PEV47"/>
    <mergeCell ref="PBU47:PCB47"/>
    <mergeCell ref="PCC47:PCJ47"/>
    <mergeCell ref="PCK47:PCR47"/>
    <mergeCell ref="PCS47:PCZ47"/>
    <mergeCell ref="PDA47:PDH47"/>
    <mergeCell ref="PAG47:PAN47"/>
    <mergeCell ref="PAO47:PAV47"/>
    <mergeCell ref="PAW47:PBD47"/>
    <mergeCell ref="PBE47:PBL47"/>
    <mergeCell ref="PBM47:PBT47"/>
    <mergeCell ref="OYS47:OYZ47"/>
    <mergeCell ref="OZA47:OZH47"/>
    <mergeCell ref="OZI47:OZP47"/>
    <mergeCell ref="OZQ47:OZX47"/>
    <mergeCell ref="OZY47:PAF47"/>
    <mergeCell ref="PJM47:PJT47"/>
    <mergeCell ref="PJU47:PKB47"/>
    <mergeCell ref="PKC47:PKJ47"/>
    <mergeCell ref="PKK47:PKR47"/>
    <mergeCell ref="PKS47:PKZ47"/>
    <mergeCell ref="PHY47:PIF47"/>
    <mergeCell ref="PIG47:PIN47"/>
    <mergeCell ref="PIO47:PIV47"/>
    <mergeCell ref="PIW47:PJD47"/>
    <mergeCell ref="PJE47:PJL47"/>
    <mergeCell ref="PGK47:PGR47"/>
    <mergeCell ref="PGS47:PGZ47"/>
    <mergeCell ref="PHA47:PHH47"/>
    <mergeCell ref="PHI47:PHP47"/>
    <mergeCell ref="PHQ47:PHX47"/>
    <mergeCell ref="PEW47:PFD47"/>
    <mergeCell ref="PFE47:PFL47"/>
    <mergeCell ref="PFM47:PFT47"/>
    <mergeCell ref="PFU47:PGB47"/>
    <mergeCell ref="PGC47:PGJ47"/>
    <mergeCell ref="PPQ47:PPX47"/>
    <mergeCell ref="PPY47:PQF47"/>
    <mergeCell ref="PQG47:PQN47"/>
    <mergeCell ref="PQO47:PQV47"/>
    <mergeCell ref="PQW47:PRD47"/>
    <mergeCell ref="POC47:POJ47"/>
    <mergeCell ref="POK47:POR47"/>
    <mergeCell ref="POS47:POZ47"/>
    <mergeCell ref="PPA47:PPH47"/>
    <mergeCell ref="PPI47:PPP47"/>
    <mergeCell ref="PMO47:PMV47"/>
    <mergeCell ref="PMW47:PND47"/>
    <mergeCell ref="PNE47:PNL47"/>
    <mergeCell ref="PNM47:PNT47"/>
    <mergeCell ref="PNU47:POB47"/>
    <mergeCell ref="PLA47:PLH47"/>
    <mergeCell ref="PLI47:PLP47"/>
    <mergeCell ref="PLQ47:PLX47"/>
    <mergeCell ref="PLY47:PMF47"/>
    <mergeCell ref="PMG47:PMN47"/>
    <mergeCell ref="PVU47:PWB47"/>
    <mergeCell ref="PWC47:PWJ47"/>
    <mergeCell ref="PWK47:PWR47"/>
    <mergeCell ref="PWS47:PWZ47"/>
    <mergeCell ref="PXA47:PXH47"/>
    <mergeCell ref="PUG47:PUN47"/>
    <mergeCell ref="PUO47:PUV47"/>
    <mergeCell ref="PUW47:PVD47"/>
    <mergeCell ref="PVE47:PVL47"/>
    <mergeCell ref="PVM47:PVT47"/>
    <mergeCell ref="PSS47:PSZ47"/>
    <mergeCell ref="PTA47:PTH47"/>
    <mergeCell ref="PTI47:PTP47"/>
    <mergeCell ref="PTQ47:PTX47"/>
    <mergeCell ref="PTY47:PUF47"/>
    <mergeCell ref="PRE47:PRL47"/>
    <mergeCell ref="PRM47:PRT47"/>
    <mergeCell ref="PRU47:PSB47"/>
    <mergeCell ref="PSC47:PSJ47"/>
    <mergeCell ref="PSK47:PSR47"/>
    <mergeCell ref="QBY47:QCF47"/>
    <mergeCell ref="QCG47:QCN47"/>
    <mergeCell ref="QCO47:QCV47"/>
    <mergeCell ref="QCW47:QDD47"/>
    <mergeCell ref="QDE47:QDL47"/>
    <mergeCell ref="QAK47:QAR47"/>
    <mergeCell ref="QAS47:QAZ47"/>
    <mergeCell ref="QBA47:QBH47"/>
    <mergeCell ref="QBI47:QBP47"/>
    <mergeCell ref="QBQ47:QBX47"/>
    <mergeCell ref="PYW47:PZD47"/>
    <mergeCell ref="PZE47:PZL47"/>
    <mergeCell ref="PZM47:PZT47"/>
    <mergeCell ref="PZU47:QAB47"/>
    <mergeCell ref="QAC47:QAJ47"/>
    <mergeCell ref="PXI47:PXP47"/>
    <mergeCell ref="PXQ47:PXX47"/>
    <mergeCell ref="PXY47:PYF47"/>
    <mergeCell ref="PYG47:PYN47"/>
    <mergeCell ref="PYO47:PYV47"/>
    <mergeCell ref="QIC47:QIJ47"/>
    <mergeCell ref="QIK47:QIR47"/>
    <mergeCell ref="QIS47:QIZ47"/>
    <mergeCell ref="QJA47:QJH47"/>
    <mergeCell ref="QJI47:QJP47"/>
    <mergeCell ref="QGO47:QGV47"/>
    <mergeCell ref="QGW47:QHD47"/>
    <mergeCell ref="QHE47:QHL47"/>
    <mergeCell ref="QHM47:QHT47"/>
    <mergeCell ref="QHU47:QIB47"/>
    <mergeCell ref="QFA47:QFH47"/>
    <mergeCell ref="QFI47:QFP47"/>
    <mergeCell ref="QFQ47:QFX47"/>
    <mergeCell ref="QFY47:QGF47"/>
    <mergeCell ref="QGG47:QGN47"/>
    <mergeCell ref="QDM47:QDT47"/>
    <mergeCell ref="QDU47:QEB47"/>
    <mergeCell ref="QEC47:QEJ47"/>
    <mergeCell ref="QEK47:QER47"/>
    <mergeCell ref="QES47:QEZ47"/>
    <mergeCell ref="QOG47:QON47"/>
    <mergeCell ref="QOO47:QOV47"/>
    <mergeCell ref="QOW47:QPD47"/>
    <mergeCell ref="QPE47:QPL47"/>
    <mergeCell ref="QPM47:QPT47"/>
    <mergeCell ref="QMS47:QMZ47"/>
    <mergeCell ref="QNA47:QNH47"/>
    <mergeCell ref="QNI47:QNP47"/>
    <mergeCell ref="QNQ47:QNX47"/>
    <mergeCell ref="QNY47:QOF47"/>
    <mergeCell ref="QLE47:QLL47"/>
    <mergeCell ref="QLM47:QLT47"/>
    <mergeCell ref="QLU47:QMB47"/>
    <mergeCell ref="QMC47:QMJ47"/>
    <mergeCell ref="QMK47:QMR47"/>
    <mergeCell ref="QJQ47:QJX47"/>
    <mergeCell ref="QJY47:QKF47"/>
    <mergeCell ref="QKG47:QKN47"/>
    <mergeCell ref="QKO47:QKV47"/>
    <mergeCell ref="QKW47:QLD47"/>
    <mergeCell ref="QUK47:QUR47"/>
    <mergeCell ref="QUS47:QUZ47"/>
    <mergeCell ref="QVA47:QVH47"/>
    <mergeCell ref="QVI47:QVP47"/>
    <mergeCell ref="QVQ47:QVX47"/>
    <mergeCell ref="QSW47:QTD47"/>
    <mergeCell ref="QTE47:QTL47"/>
    <mergeCell ref="QTM47:QTT47"/>
    <mergeCell ref="QTU47:QUB47"/>
    <mergeCell ref="QUC47:QUJ47"/>
    <mergeCell ref="QRI47:QRP47"/>
    <mergeCell ref="QRQ47:QRX47"/>
    <mergeCell ref="QRY47:QSF47"/>
    <mergeCell ref="QSG47:QSN47"/>
    <mergeCell ref="QSO47:QSV47"/>
    <mergeCell ref="QPU47:QQB47"/>
    <mergeCell ref="QQC47:QQJ47"/>
    <mergeCell ref="QQK47:QQR47"/>
    <mergeCell ref="QQS47:QQZ47"/>
    <mergeCell ref="QRA47:QRH47"/>
    <mergeCell ref="RAO47:RAV47"/>
    <mergeCell ref="RAW47:RBD47"/>
    <mergeCell ref="RBE47:RBL47"/>
    <mergeCell ref="RBM47:RBT47"/>
    <mergeCell ref="RBU47:RCB47"/>
    <mergeCell ref="QZA47:QZH47"/>
    <mergeCell ref="QZI47:QZP47"/>
    <mergeCell ref="QZQ47:QZX47"/>
    <mergeCell ref="QZY47:RAF47"/>
    <mergeCell ref="RAG47:RAN47"/>
    <mergeCell ref="QXM47:QXT47"/>
    <mergeCell ref="QXU47:QYB47"/>
    <mergeCell ref="QYC47:QYJ47"/>
    <mergeCell ref="QYK47:QYR47"/>
    <mergeCell ref="QYS47:QYZ47"/>
    <mergeCell ref="QVY47:QWF47"/>
    <mergeCell ref="QWG47:QWN47"/>
    <mergeCell ref="QWO47:QWV47"/>
    <mergeCell ref="QWW47:QXD47"/>
    <mergeCell ref="QXE47:QXL47"/>
    <mergeCell ref="RGS47:RGZ47"/>
    <mergeCell ref="RHA47:RHH47"/>
    <mergeCell ref="RHI47:RHP47"/>
    <mergeCell ref="RHQ47:RHX47"/>
    <mergeCell ref="RHY47:RIF47"/>
    <mergeCell ref="RFE47:RFL47"/>
    <mergeCell ref="RFM47:RFT47"/>
    <mergeCell ref="RFU47:RGB47"/>
    <mergeCell ref="RGC47:RGJ47"/>
    <mergeCell ref="RGK47:RGR47"/>
    <mergeCell ref="RDQ47:RDX47"/>
    <mergeCell ref="RDY47:REF47"/>
    <mergeCell ref="REG47:REN47"/>
    <mergeCell ref="REO47:REV47"/>
    <mergeCell ref="REW47:RFD47"/>
    <mergeCell ref="RCC47:RCJ47"/>
    <mergeCell ref="RCK47:RCR47"/>
    <mergeCell ref="RCS47:RCZ47"/>
    <mergeCell ref="RDA47:RDH47"/>
    <mergeCell ref="RDI47:RDP47"/>
    <mergeCell ref="RMW47:RND47"/>
    <mergeCell ref="RNE47:RNL47"/>
    <mergeCell ref="RNM47:RNT47"/>
    <mergeCell ref="RNU47:ROB47"/>
    <mergeCell ref="ROC47:ROJ47"/>
    <mergeCell ref="RLI47:RLP47"/>
    <mergeCell ref="RLQ47:RLX47"/>
    <mergeCell ref="RLY47:RMF47"/>
    <mergeCell ref="RMG47:RMN47"/>
    <mergeCell ref="RMO47:RMV47"/>
    <mergeCell ref="RJU47:RKB47"/>
    <mergeCell ref="RKC47:RKJ47"/>
    <mergeCell ref="RKK47:RKR47"/>
    <mergeCell ref="RKS47:RKZ47"/>
    <mergeCell ref="RLA47:RLH47"/>
    <mergeCell ref="RIG47:RIN47"/>
    <mergeCell ref="RIO47:RIV47"/>
    <mergeCell ref="RIW47:RJD47"/>
    <mergeCell ref="RJE47:RJL47"/>
    <mergeCell ref="RJM47:RJT47"/>
    <mergeCell ref="RTA47:RTH47"/>
    <mergeCell ref="RTI47:RTP47"/>
    <mergeCell ref="RTQ47:RTX47"/>
    <mergeCell ref="RTY47:RUF47"/>
    <mergeCell ref="RUG47:RUN47"/>
    <mergeCell ref="RRM47:RRT47"/>
    <mergeCell ref="RRU47:RSB47"/>
    <mergeCell ref="RSC47:RSJ47"/>
    <mergeCell ref="RSK47:RSR47"/>
    <mergeCell ref="RSS47:RSZ47"/>
    <mergeCell ref="RPY47:RQF47"/>
    <mergeCell ref="RQG47:RQN47"/>
    <mergeCell ref="RQO47:RQV47"/>
    <mergeCell ref="RQW47:RRD47"/>
    <mergeCell ref="RRE47:RRL47"/>
    <mergeCell ref="ROK47:ROR47"/>
    <mergeCell ref="ROS47:ROZ47"/>
    <mergeCell ref="RPA47:RPH47"/>
    <mergeCell ref="RPI47:RPP47"/>
    <mergeCell ref="RPQ47:RPX47"/>
    <mergeCell ref="RZE47:RZL47"/>
    <mergeCell ref="RZM47:RZT47"/>
    <mergeCell ref="RZU47:SAB47"/>
    <mergeCell ref="SAC47:SAJ47"/>
    <mergeCell ref="SAK47:SAR47"/>
    <mergeCell ref="RXQ47:RXX47"/>
    <mergeCell ref="RXY47:RYF47"/>
    <mergeCell ref="RYG47:RYN47"/>
    <mergeCell ref="RYO47:RYV47"/>
    <mergeCell ref="RYW47:RZD47"/>
    <mergeCell ref="RWC47:RWJ47"/>
    <mergeCell ref="RWK47:RWR47"/>
    <mergeCell ref="RWS47:RWZ47"/>
    <mergeCell ref="RXA47:RXH47"/>
    <mergeCell ref="RXI47:RXP47"/>
    <mergeCell ref="RUO47:RUV47"/>
    <mergeCell ref="RUW47:RVD47"/>
    <mergeCell ref="RVE47:RVL47"/>
    <mergeCell ref="RVM47:RVT47"/>
    <mergeCell ref="RVU47:RWB47"/>
    <mergeCell ref="SFI47:SFP47"/>
    <mergeCell ref="SFQ47:SFX47"/>
    <mergeCell ref="SFY47:SGF47"/>
    <mergeCell ref="SGG47:SGN47"/>
    <mergeCell ref="SGO47:SGV47"/>
    <mergeCell ref="SDU47:SEB47"/>
    <mergeCell ref="SEC47:SEJ47"/>
    <mergeCell ref="SEK47:SER47"/>
    <mergeCell ref="SES47:SEZ47"/>
    <mergeCell ref="SFA47:SFH47"/>
    <mergeCell ref="SCG47:SCN47"/>
    <mergeCell ref="SCO47:SCV47"/>
    <mergeCell ref="SCW47:SDD47"/>
    <mergeCell ref="SDE47:SDL47"/>
    <mergeCell ref="SDM47:SDT47"/>
    <mergeCell ref="SAS47:SAZ47"/>
    <mergeCell ref="SBA47:SBH47"/>
    <mergeCell ref="SBI47:SBP47"/>
    <mergeCell ref="SBQ47:SBX47"/>
    <mergeCell ref="SBY47:SCF47"/>
    <mergeCell ref="SLM47:SLT47"/>
    <mergeCell ref="SLU47:SMB47"/>
    <mergeCell ref="SMC47:SMJ47"/>
    <mergeCell ref="SMK47:SMR47"/>
    <mergeCell ref="SMS47:SMZ47"/>
    <mergeCell ref="SJY47:SKF47"/>
    <mergeCell ref="SKG47:SKN47"/>
    <mergeCell ref="SKO47:SKV47"/>
    <mergeCell ref="SKW47:SLD47"/>
    <mergeCell ref="SLE47:SLL47"/>
    <mergeCell ref="SIK47:SIR47"/>
    <mergeCell ref="SIS47:SIZ47"/>
    <mergeCell ref="SJA47:SJH47"/>
    <mergeCell ref="SJI47:SJP47"/>
    <mergeCell ref="SJQ47:SJX47"/>
    <mergeCell ref="SGW47:SHD47"/>
    <mergeCell ref="SHE47:SHL47"/>
    <mergeCell ref="SHM47:SHT47"/>
    <mergeCell ref="SHU47:SIB47"/>
    <mergeCell ref="SIC47:SIJ47"/>
    <mergeCell ref="SRQ47:SRX47"/>
    <mergeCell ref="SRY47:SSF47"/>
    <mergeCell ref="SSG47:SSN47"/>
    <mergeCell ref="SSO47:SSV47"/>
    <mergeCell ref="SSW47:STD47"/>
    <mergeCell ref="SQC47:SQJ47"/>
    <mergeCell ref="SQK47:SQR47"/>
    <mergeCell ref="SQS47:SQZ47"/>
    <mergeCell ref="SRA47:SRH47"/>
    <mergeCell ref="SRI47:SRP47"/>
    <mergeCell ref="SOO47:SOV47"/>
    <mergeCell ref="SOW47:SPD47"/>
    <mergeCell ref="SPE47:SPL47"/>
    <mergeCell ref="SPM47:SPT47"/>
    <mergeCell ref="SPU47:SQB47"/>
    <mergeCell ref="SNA47:SNH47"/>
    <mergeCell ref="SNI47:SNP47"/>
    <mergeCell ref="SNQ47:SNX47"/>
    <mergeCell ref="SNY47:SOF47"/>
    <mergeCell ref="SOG47:SON47"/>
    <mergeCell ref="SXU47:SYB47"/>
    <mergeCell ref="SYC47:SYJ47"/>
    <mergeCell ref="SYK47:SYR47"/>
    <mergeCell ref="SYS47:SYZ47"/>
    <mergeCell ref="SZA47:SZH47"/>
    <mergeCell ref="SWG47:SWN47"/>
    <mergeCell ref="SWO47:SWV47"/>
    <mergeCell ref="SWW47:SXD47"/>
    <mergeCell ref="SXE47:SXL47"/>
    <mergeCell ref="SXM47:SXT47"/>
    <mergeCell ref="SUS47:SUZ47"/>
    <mergeCell ref="SVA47:SVH47"/>
    <mergeCell ref="SVI47:SVP47"/>
    <mergeCell ref="SVQ47:SVX47"/>
    <mergeCell ref="SVY47:SWF47"/>
    <mergeCell ref="STE47:STL47"/>
    <mergeCell ref="STM47:STT47"/>
    <mergeCell ref="STU47:SUB47"/>
    <mergeCell ref="SUC47:SUJ47"/>
    <mergeCell ref="SUK47:SUR47"/>
    <mergeCell ref="TDY47:TEF47"/>
    <mergeCell ref="TEG47:TEN47"/>
    <mergeCell ref="TEO47:TEV47"/>
    <mergeCell ref="TEW47:TFD47"/>
    <mergeCell ref="TFE47:TFL47"/>
    <mergeCell ref="TCK47:TCR47"/>
    <mergeCell ref="TCS47:TCZ47"/>
    <mergeCell ref="TDA47:TDH47"/>
    <mergeCell ref="TDI47:TDP47"/>
    <mergeCell ref="TDQ47:TDX47"/>
    <mergeCell ref="TAW47:TBD47"/>
    <mergeCell ref="TBE47:TBL47"/>
    <mergeCell ref="TBM47:TBT47"/>
    <mergeCell ref="TBU47:TCB47"/>
    <mergeCell ref="TCC47:TCJ47"/>
    <mergeCell ref="SZI47:SZP47"/>
    <mergeCell ref="SZQ47:SZX47"/>
    <mergeCell ref="SZY47:TAF47"/>
    <mergeCell ref="TAG47:TAN47"/>
    <mergeCell ref="TAO47:TAV47"/>
    <mergeCell ref="TKC47:TKJ47"/>
    <mergeCell ref="TKK47:TKR47"/>
    <mergeCell ref="TKS47:TKZ47"/>
    <mergeCell ref="TLA47:TLH47"/>
    <mergeCell ref="TLI47:TLP47"/>
    <mergeCell ref="TIO47:TIV47"/>
    <mergeCell ref="TIW47:TJD47"/>
    <mergeCell ref="TJE47:TJL47"/>
    <mergeCell ref="TJM47:TJT47"/>
    <mergeCell ref="TJU47:TKB47"/>
    <mergeCell ref="THA47:THH47"/>
    <mergeCell ref="THI47:THP47"/>
    <mergeCell ref="THQ47:THX47"/>
    <mergeCell ref="THY47:TIF47"/>
    <mergeCell ref="TIG47:TIN47"/>
    <mergeCell ref="TFM47:TFT47"/>
    <mergeCell ref="TFU47:TGB47"/>
    <mergeCell ref="TGC47:TGJ47"/>
    <mergeCell ref="TGK47:TGR47"/>
    <mergeCell ref="TGS47:TGZ47"/>
    <mergeCell ref="TQG47:TQN47"/>
    <mergeCell ref="TQO47:TQV47"/>
    <mergeCell ref="TQW47:TRD47"/>
    <mergeCell ref="TRE47:TRL47"/>
    <mergeCell ref="TRM47:TRT47"/>
    <mergeCell ref="TOS47:TOZ47"/>
    <mergeCell ref="TPA47:TPH47"/>
    <mergeCell ref="TPI47:TPP47"/>
    <mergeCell ref="TPQ47:TPX47"/>
    <mergeCell ref="TPY47:TQF47"/>
    <mergeCell ref="TNE47:TNL47"/>
    <mergeCell ref="TNM47:TNT47"/>
    <mergeCell ref="TNU47:TOB47"/>
    <mergeCell ref="TOC47:TOJ47"/>
    <mergeCell ref="TOK47:TOR47"/>
    <mergeCell ref="TLQ47:TLX47"/>
    <mergeCell ref="TLY47:TMF47"/>
    <mergeCell ref="TMG47:TMN47"/>
    <mergeCell ref="TMO47:TMV47"/>
    <mergeCell ref="TMW47:TND47"/>
    <mergeCell ref="TWK47:TWR47"/>
    <mergeCell ref="TWS47:TWZ47"/>
    <mergeCell ref="TXA47:TXH47"/>
    <mergeCell ref="TXI47:TXP47"/>
    <mergeCell ref="TXQ47:TXX47"/>
    <mergeCell ref="TUW47:TVD47"/>
    <mergeCell ref="TVE47:TVL47"/>
    <mergeCell ref="TVM47:TVT47"/>
    <mergeCell ref="TVU47:TWB47"/>
    <mergeCell ref="TWC47:TWJ47"/>
    <mergeCell ref="TTI47:TTP47"/>
    <mergeCell ref="TTQ47:TTX47"/>
    <mergeCell ref="TTY47:TUF47"/>
    <mergeCell ref="TUG47:TUN47"/>
    <mergeCell ref="TUO47:TUV47"/>
    <mergeCell ref="TRU47:TSB47"/>
    <mergeCell ref="TSC47:TSJ47"/>
    <mergeCell ref="TSK47:TSR47"/>
    <mergeCell ref="TSS47:TSZ47"/>
    <mergeCell ref="TTA47:TTH47"/>
    <mergeCell ref="UCO47:UCV47"/>
    <mergeCell ref="UCW47:UDD47"/>
    <mergeCell ref="UDE47:UDL47"/>
    <mergeCell ref="UDM47:UDT47"/>
    <mergeCell ref="UDU47:UEB47"/>
    <mergeCell ref="UBA47:UBH47"/>
    <mergeCell ref="UBI47:UBP47"/>
    <mergeCell ref="UBQ47:UBX47"/>
    <mergeCell ref="UBY47:UCF47"/>
    <mergeCell ref="UCG47:UCN47"/>
    <mergeCell ref="TZM47:TZT47"/>
    <mergeCell ref="TZU47:UAB47"/>
    <mergeCell ref="UAC47:UAJ47"/>
    <mergeCell ref="UAK47:UAR47"/>
    <mergeCell ref="UAS47:UAZ47"/>
    <mergeCell ref="TXY47:TYF47"/>
    <mergeCell ref="TYG47:TYN47"/>
    <mergeCell ref="TYO47:TYV47"/>
    <mergeCell ref="TYW47:TZD47"/>
    <mergeCell ref="TZE47:TZL47"/>
    <mergeCell ref="UIS47:UIZ47"/>
    <mergeCell ref="UJA47:UJH47"/>
    <mergeCell ref="UJI47:UJP47"/>
    <mergeCell ref="UJQ47:UJX47"/>
    <mergeCell ref="UJY47:UKF47"/>
    <mergeCell ref="UHE47:UHL47"/>
    <mergeCell ref="UHM47:UHT47"/>
    <mergeCell ref="UHU47:UIB47"/>
    <mergeCell ref="UIC47:UIJ47"/>
    <mergeCell ref="UIK47:UIR47"/>
    <mergeCell ref="UFQ47:UFX47"/>
    <mergeCell ref="UFY47:UGF47"/>
    <mergeCell ref="UGG47:UGN47"/>
    <mergeCell ref="UGO47:UGV47"/>
    <mergeCell ref="UGW47:UHD47"/>
    <mergeCell ref="UEC47:UEJ47"/>
    <mergeCell ref="UEK47:UER47"/>
    <mergeCell ref="UES47:UEZ47"/>
    <mergeCell ref="UFA47:UFH47"/>
    <mergeCell ref="UFI47:UFP47"/>
    <mergeCell ref="UOW47:UPD47"/>
    <mergeCell ref="UPE47:UPL47"/>
    <mergeCell ref="UPM47:UPT47"/>
    <mergeCell ref="UPU47:UQB47"/>
    <mergeCell ref="UQC47:UQJ47"/>
    <mergeCell ref="UNI47:UNP47"/>
    <mergeCell ref="UNQ47:UNX47"/>
    <mergeCell ref="UNY47:UOF47"/>
    <mergeCell ref="UOG47:UON47"/>
    <mergeCell ref="UOO47:UOV47"/>
    <mergeCell ref="ULU47:UMB47"/>
    <mergeCell ref="UMC47:UMJ47"/>
    <mergeCell ref="UMK47:UMR47"/>
    <mergeCell ref="UMS47:UMZ47"/>
    <mergeCell ref="UNA47:UNH47"/>
    <mergeCell ref="UKG47:UKN47"/>
    <mergeCell ref="UKO47:UKV47"/>
    <mergeCell ref="UKW47:ULD47"/>
    <mergeCell ref="ULE47:ULL47"/>
    <mergeCell ref="ULM47:ULT47"/>
    <mergeCell ref="UVA47:UVH47"/>
    <mergeCell ref="UVI47:UVP47"/>
    <mergeCell ref="UVQ47:UVX47"/>
    <mergeCell ref="UVY47:UWF47"/>
    <mergeCell ref="UWG47:UWN47"/>
    <mergeCell ref="UTM47:UTT47"/>
    <mergeCell ref="UTU47:UUB47"/>
    <mergeCell ref="UUC47:UUJ47"/>
    <mergeCell ref="UUK47:UUR47"/>
    <mergeCell ref="UUS47:UUZ47"/>
    <mergeCell ref="URY47:USF47"/>
    <mergeCell ref="USG47:USN47"/>
    <mergeCell ref="USO47:USV47"/>
    <mergeCell ref="USW47:UTD47"/>
    <mergeCell ref="UTE47:UTL47"/>
    <mergeCell ref="UQK47:UQR47"/>
    <mergeCell ref="UQS47:UQZ47"/>
    <mergeCell ref="URA47:URH47"/>
    <mergeCell ref="URI47:URP47"/>
    <mergeCell ref="URQ47:URX47"/>
    <mergeCell ref="VBE47:VBL47"/>
    <mergeCell ref="VBM47:VBT47"/>
    <mergeCell ref="VBU47:VCB47"/>
    <mergeCell ref="VCC47:VCJ47"/>
    <mergeCell ref="VCK47:VCR47"/>
    <mergeCell ref="UZQ47:UZX47"/>
    <mergeCell ref="UZY47:VAF47"/>
    <mergeCell ref="VAG47:VAN47"/>
    <mergeCell ref="VAO47:VAV47"/>
    <mergeCell ref="VAW47:VBD47"/>
    <mergeCell ref="UYC47:UYJ47"/>
    <mergeCell ref="UYK47:UYR47"/>
    <mergeCell ref="UYS47:UYZ47"/>
    <mergeCell ref="UZA47:UZH47"/>
    <mergeCell ref="UZI47:UZP47"/>
    <mergeCell ref="UWO47:UWV47"/>
    <mergeCell ref="UWW47:UXD47"/>
    <mergeCell ref="UXE47:UXL47"/>
    <mergeCell ref="UXM47:UXT47"/>
    <mergeCell ref="UXU47:UYB47"/>
    <mergeCell ref="VHI47:VHP47"/>
    <mergeCell ref="VHQ47:VHX47"/>
    <mergeCell ref="VHY47:VIF47"/>
    <mergeCell ref="VIG47:VIN47"/>
    <mergeCell ref="VIO47:VIV47"/>
    <mergeCell ref="VFU47:VGB47"/>
    <mergeCell ref="VGC47:VGJ47"/>
    <mergeCell ref="VGK47:VGR47"/>
    <mergeCell ref="VGS47:VGZ47"/>
    <mergeCell ref="VHA47:VHH47"/>
    <mergeCell ref="VEG47:VEN47"/>
    <mergeCell ref="VEO47:VEV47"/>
    <mergeCell ref="VEW47:VFD47"/>
    <mergeCell ref="VFE47:VFL47"/>
    <mergeCell ref="VFM47:VFT47"/>
    <mergeCell ref="VCS47:VCZ47"/>
    <mergeCell ref="VDA47:VDH47"/>
    <mergeCell ref="VDI47:VDP47"/>
    <mergeCell ref="VDQ47:VDX47"/>
    <mergeCell ref="VDY47:VEF47"/>
    <mergeCell ref="VNM47:VNT47"/>
    <mergeCell ref="VNU47:VOB47"/>
    <mergeCell ref="VOC47:VOJ47"/>
    <mergeCell ref="VOK47:VOR47"/>
    <mergeCell ref="VOS47:VOZ47"/>
    <mergeCell ref="VLY47:VMF47"/>
    <mergeCell ref="VMG47:VMN47"/>
    <mergeCell ref="VMO47:VMV47"/>
    <mergeCell ref="VMW47:VND47"/>
    <mergeCell ref="VNE47:VNL47"/>
    <mergeCell ref="VKK47:VKR47"/>
    <mergeCell ref="VKS47:VKZ47"/>
    <mergeCell ref="VLA47:VLH47"/>
    <mergeCell ref="VLI47:VLP47"/>
    <mergeCell ref="VLQ47:VLX47"/>
    <mergeCell ref="VIW47:VJD47"/>
    <mergeCell ref="VJE47:VJL47"/>
    <mergeCell ref="VJM47:VJT47"/>
    <mergeCell ref="VJU47:VKB47"/>
    <mergeCell ref="VKC47:VKJ47"/>
    <mergeCell ref="VTQ47:VTX47"/>
    <mergeCell ref="VTY47:VUF47"/>
    <mergeCell ref="VUG47:VUN47"/>
    <mergeCell ref="VUO47:VUV47"/>
    <mergeCell ref="VUW47:VVD47"/>
    <mergeCell ref="VSC47:VSJ47"/>
    <mergeCell ref="VSK47:VSR47"/>
    <mergeCell ref="VSS47:VSZ47"/>
    <mergeCell ref="VTA47:VTH47"/>
    <mergeCell ref="VTI47:VTP47"/>
    <mergeCell ref="VQO47:VQV47"/>
    <mergeCell ref="VQW47:VRD47"/>
    <mergeCell ref="VRE47:VRL47"/>
    <mergeCell ref="VRM47:VRT47"/>
    <mergeCell ref="VRU47:VSB47"/>
    <mergeCell ref="VPA47:VPH47"/>
    <mergeCell ref="VPI47:VPP47"/>
    <mergeCell ref="VPQ47:VPX47"/>
    <mergeCell ref="VPY47:VQF47"/>
    <mergeCell ref="VQG47:VQN47"/>
    <mergeCell ref="VZU47:WAB47"/>
    <mergeCell ref="WAC47:WAJ47"/>
    <mergeCell ref="WAK47:WAR47"/>
    <mergeCell ref="WAS47:WAZ47"/>
    <mergeCell ref="WBA47:WBH47"/>
    <mergeCell ref="VYG47:VYN47"/>
    <mergeCell ref="VYO47:VYV47"/>
    <mergeCell ref="VYW47:VZD47"/>
    <mergeCell ref="VZE47:VZL47"/>
    <mergeCell ref="VZM47:VZT47"/>
    <mergeCell ref="VWS47:VWZ47"/>
    <mergeCell ref="VXA47:VXH47"/>
    <mergeCell ref="VXI47:VXP47"/>
    <mergeCell ref="VXQ47:VXX47"/>
    <mergeCell ref="VXY47:VYF47"/>
    <mergeCell ref="VVE47:VVL47"/>
    <mergeCell ref="VVM47:VVT47"/>
    <mergeCell ref="VVU47:VWB47"/>
    <mergeCell ref="VWC47:VWJ47"/>
    <mergeCell ref="VWK47:VWR47"/>
    <mergeCell ref="WFY47:WGF47"/>
    <mergeCell ref="WGG47:WGN47"/>
    <mergeCell ref="WGO47:WGV47"/>
    <mergeCell ref="WGW47:WHD47"/>
    <mergeCell ref="WHE47:WHL47"/>
    <mergeCell ref="WEK47:WER47"/>
    <mergeCell ref="WES47:WEZ47"/>
    <mergeCell ref="WFA47:WFH47"/>
    <mergeCell ref="WFI47:WFP47"/>
    <mergeCell ref="WFQ47:WFX47"/>
    <mergeCell ref="WCW47:WDD47"/>
    <mergeCell ref="WDE47:WDL47"/>
    <mergeCell ref="WDM47:WDT47"/>
    <mergeCell ref="WDU47:WEB47"/>
    <mergeCell ref="WEC47:WEJ47"/>
    <mergeCell ref="WBI47:WBP47"/>
    <mergeCell ref="WBQ47:WBX47"/>
    <mergeCell ref="WBY47:WCF47"/>
    <mergeCell ref="WCG47:WCN47"/>
    <mergeCell ref="WCO47:WCV47"/>
    <mergeCell ref="WMC47:WMJ47"/>
    <mergeCell ref="WMK47:WMR47"/>
    <mergeCell ref="WMS47:WMZ47"/>
    <mergeCell ref="WNA47:WNH47"/>
    <mergeCell ref="WNI47:WNP47"/>
    <mergeCell ref="WKO47:WKV47"/>
    <mergeCell ref="WKW47:WLD47"/>
    <mergeCell ref="WLE47:WLL47"/>
    <mergeCell ref="WLM47:WLT47"/>
    <mergeCell ref="WLU47:WMB47"/>
    <mergeCell ref="WJA47:WJH47"/>
    <mergeCell ref="WJI47:WJP47"/>
    <mergeCell ref="WJQ47:WJX47"/>
    <mergeCell ref="WJY47:WKF47"/>
    <mergeCell ref="WKG47:WKN47"/>
    <mergeCell ref="WHM47:WHT47"/>
    <mergeCell ref="WHU47:WIB47"/>
    <mergeCell ref="WIC47:WIJ47"/>
    <mergeCell ref="WIK47:WIR47"/>
    <mergeCell ref="WIS47:WIZ47"/>
    <mergeCell ref="WSG47:WSN47"/>
    <mergeCell ref="WSO47:WSV47"/>
    <mergeCell ref="WSW47:WTD47"/>
    <mergeCell ref="WTE47:WTL47"/>
    <mergeCell ref="WTM47:WTT47"/>
    <mergeCell ref="WQS47:WQZ47"/>
    <mergeCell ref="WRA47:WRH47"/>
    <mergeCell ref="WRI47:WRP47"/>
    <mergeCell ref="WRQ47:WRX47"/>
    <mergeCell ref="WRY47:WSF47"/>
    <mergeCell ref="WPE47:WPL47"/>
    <mergeCell ref="WPM47:WPT47"/>
    <mergeCell ref="WPU47:WQB47"/>
    <mergeCell ref="WQC47:WQJ47"/>
    <mergeCell ref="WQK47:WQR47"/>
    <mergeCell ref="WNQ47:WNX47"/>
    <mergeCell ref="WNY47:WOF47"/>
    <mergeCell ref="WOG47:WON47"/>
    <mergeCell ref="WOO47:WOV47"/>
    <mergeCell ref="WOW47:WPD47"/>
    <mergeCell ref="WYS47:WYZ47"/>
    <mergeCell ref="WZA47:WZH47"/>
    <mergeCell ref="WZI47:WZP47"/>
    <mergeCell ref="WZQ47:WZX47"/>
    <mergeCell ref="WWW47:WXD47"/>
    <mergeCell ref="WXE47:WXL47"/>
    <mergeCell ref="WXM47:WXT47"/>
    <mergeCell ref="WXU47:WYB47"/>
    <mergeCell ref="WYC47:WYJ47"/>
    <mergeCell ref="WVI47:WVP47"/>
    <mergeCell ref="WVQ47:WVX47"/>
    <mergeCell ref="WVY47:WWF47"/>
    <mergeCell ref="WWG47:WWN47"/>
    <mergeCell ref="WWO47:WWV47"/>
    <mergeCell ref="WTU47:WUB47"/>
    <mergeCell ref="WUC47:WUJ47"/>
    <mergeCell ref="WUK47:WUR47"/>
    <mergeCell ref="WUS47:WUZ47"/>
    <mergeCell ref="WVA47:WVH47"/>
    <mergeCell ref="XEO47:XEV47"/>
    <mergeCell ref="XEW47:XFD47"/>
    <mergeCell ref="A48:H48"/>
    <mergeCell ref="I48:P48"/>
    <mergeCell ref="Q48:X48"/>
    <mergeCell ref="Y48:AF48"/>
    <mergeCell ref="AG48:AN48"/>
    <mergeCell ref="AO48:AV48"/>
    <mergeCell ref="AW48:BD48"/>
    <mergeCell ref="BE48:BL48"/>
    <mergeCell ref="BM48:BT48"/>
    <mergeCell ref="BU48:CB48"/>
    <mergeCell ref="CC48:CJ48"/>
    <mergeCell ref="CK48:CR48"/>
    <mergeCell ref="CS48:CZ48"/>
    <mergeCell ref="DA48:DH48"/>
    <mergeCell ref="XDA47:XDH47"/>
    <mergeCell ref="XDI47:XDP47"/>
    <mergeCell ref="XDQ47:XDX47"/>
    <mergeCell ref="XDY47:XEF47"/>
    <mergeCell ref="XEG47:XEN47"/>
    <mergeCell ref="XBM47:XBT47"/>
    <mergeCell ref="XBU47:XCB47"/>
    <mergeCell ref="XCC47:XCJ47"/>
    <mergeCell ref="XCK47:XCR47"/>
    <mergeCell ref="XCS47:XCZ47"/>
    <mergeCell ref="WZY47:XAF47"/>
    <mergeCell ref="XAG47:XAN47"/>
    <mergeCell ref="XAO47:XAV47"/>
    <mergeCell ref="XAW47:XBD47"/>
    <mergeCell ref="XBE47:XBL47"/>
    <mergeCell ref="WYK47:WYR47"/>
    <mergeCell ref="HY48:IF48"/>
    <mergeCell ref="IG48:IN48"/>
    <mergeCell ref="IO48:IV48"/>
    <mergeCell ref="IW48:JD48"/>
    <mergeCell ref="JE48:JL48"/>
    <mergeCell ref="GK48:GR48"/>
    <mergeCell ref="GS48:GZ48"/>
    <mergeCell ref="HA48:HH48"/>
    <mergeCell ref="HI48:HP48"/>
    <mergeCell ref="HQ48:HX48"/>
    <mergeCell ref="EW48:FD48"/>
    <mergeCell ref="FE48:FL48"/>
    <mergeCell ref="FM48:FT48"/>
    <mergeCell ref="FU48:GB48"/>
    <mergeCell ref="GC48:GJ48"/>
    <mergeCell ref="DI48:DP48"/>
    <mergeCell ref="DQ48:DX48"/>
    <mergeCell ref="DY48:EF48"/>
    <mergeCell ref="EG48:EN48"/>
    <mergeCell ref="EO48:EV48"/>
    <mergeCell ref="OC48:OJ48"/>
    <mergeCell ref="OK48:OR48"/>
    <mergeCell ref="OS48:OZ48"/>
    <mergeCell ref="PA48:PH48"/>
    <mergeCell ref="PI48:PP48"/>
    <mergeCell ref="MO48:MV48"/>
    <mergeCell ref="MW48:ND48"/>
    <mergeCell ref="NE48:NL48"/>
    <mergeCell ref="NM48:NT48"/>
    <mergeCell ref="NU48:OB48"/>
    <mergeCell ref="LA48:LH48"/>
    <mergeCell ref="LI48:LP48"/>
    <mergeCell ref="LQ48:LX48"/>
    <mergeCell ref="LY48:MF48"/>
    <mergeCell ref="MG48:MN48"/>
    <mergeCell ref="JM48:JT48"/>
    <mergeCell ref="JU48:KB48"/>
    <mergeCell ref="KC48:KJ48"/>
    <mergeCell ref="KK48:KR48"/>
    <mergeCell ref="KS48:KZ48"/>
    <mergeCell ref="UG48:UN48"/>
    <mergeCell ref="UO48:UV48"/>
    <mergeCell ref="UW48:VD48"/>
    <mergeCell ref="VE48:VL48"/>
    <mergeCell ref="VM48:VT48"/>
    <mergeCell ref="SS48:SZ48"/>
    <mergeCell ref="TA48:TH48"/>
    <mergeCell ref="TI48:TP48"/>
    <mergeCell ref="TQ48:TX48"/>
    <mergeCell ref="TY48:UF48"/>
    <mergeCell ref="RE48:RL48"/>
    <mergeCell ref="RM48:RT48"/>
    <mergeCell ref="RU48:SB48"/>
    <mergeCell ref="SC48:SJ48"/>
    <mergeCell ref="SK48:SR48"/>
    <mergeCell ref="PQ48:PX48"/>
    <mergeCell ref="PY48:QF48"/>
    <mergeCell ref="QG48:QN48"/>
    <mergeCell ref="QO48:QV48"/>
    <mergeCell ref="QW48:RD48"/>
    <mergeCell ref="AAK48:AAR48"/>
    <mergeCell ref="AAS48:AAZ48"/>
    <mergeCell ref="ABA48:ABH48"/>
    <mergeCell ref="ABI48:ABP48"/>
    <mergeCell ref="ABQ48:ABX48"/>
    <mergeCell ref="YW48:ZD48"/>
    <mergeCell ref="ZE48:ZL48"/>
    <mergeCell ref="ZM48:ZT48"/>
    <mergeCell ref="ZU48:AAB48"/>
    <mergeCell ref="AAC48:AAJ48"/>
    <mergeCell ref="XI48:XP48"/>
    <mergeCell ref="XQ48:XX48"/>
    <mergeCell ref="XY48:YF48"/>
    <mergeCell ref="YG48:YN48"/>
    <mergeCell ref="YO48:YV48"/>
    <mergeCell ref="VU48:WB48"/>
    <mergeCell ref="WC48:WJ48"/>
    <mergeCell ref="WK48:WR48"/>
    <mergeCell ref="WS48:WZ48"/>
    <mergeCell ref="XA48:XH48"/>
    <mergeCell ref="AGO48:AGV48"/>
    <mergeCell ref="AGW48:AHD48"/>
    <mergeCell ref="AHE48:AHL48"/>
    <mergeCell ref="AHM48:AHT48"/>
    <mergeCell ref="AHU48:AIB48"/>
    <mergeCell ref="AFA48:AFH48"/>
    <mergeCell ref="AFI48:AFP48"/>
    <mergeCell ref="AFQ48:AFX48"/>
    <mergeCell ref="AFY48:AGF48"/>
    <mergeCell ref="AGG48:AGN48"/>
    <mergeCell ref="ADM48:ADT48"/>
    <mergeCell ref="ADU48:AEB48"/>
    <mergeCell ref="AEC48:AEJ48"/>
    <mergeCell ref="AEK48:AER48"/>
    <mergeCell ref="AES48:AEZ48"/>
    <mergeCell ref="ABY48:ACF48"/>
    <mergeCell ref="ACG48:ACN48"/>
    <mergeCell ref="ACO48:ACV48"/>
    <mergeCell ref="ACW48:ADD48"/>
    <mergeCell ref="ADE48:ADL48"/>
    <mergeCell ref="AMS48:AMZ48"/>
    <mergeCell ref="ANA48:ANH48"/>
    <mergeCell ref="ANI48:ANP48"/>
    <mergeCell ref="ANQ48:ANX48"/>
    <mergeCell ref="ANY48:AOF48"/>
    <mergeCell ref="ALE48:ALL48"/>
    <mergeCell ref="ALM48:ALT48"/>
    <mergeCell ref="ALU48:AMB48"/>
    <mergeCell ref="AMC48:AMJ48"/>
    <mergeCell ref="AMK48:AMR48"/>
    <mergeCell ref="AJQ48:AJX48"/>
    <mergeCell ref="AJY48:AKF48"/>
    <mergeCell ref="AKG48:AKN48"/>
    <mergeCell ref="AKO48:AKV48"/>
    <mergeCell ref="AKW48:ALD48"/>
    <mergeCell ref="AIC48:AIJ48"/>
    <mergeCell ref="AIK48:AIR48"/>
    <mergeCell ref="AIS48:AIZ48"/>
    <mergeCell ref="AJA48:AJH48"/>
    <mergeCell ref="AJI48:AJP48"/>
    <mergeCell ref="ASW48:ATD48"/>
    <mergeCell ref="ATE48:ATL48"/>
    <mergeCell ref="ATM48:ATT48"/>
    <mergeCell ref="ATU48:AUB48"/>
    <mergeCell ref="AUC48:AUJ48"/>
    <mergeCell ref="ARI48:ARP48"/>
    <mergeCell ref="ARQ48:ARX48"/>
    <mergeCell ref="ARY48:ASF48"/>
    <mergeCell ref="ASG48:ASN48"/>
    <mergeCell ref="ASO48:ASV48"/>
    <mergeCell ref="APU48:AQB48"/>
    <mergeCell ref="AQC48:AQJ48"/>
    <mergeCell ref="AQK48:AQR48"/>
    <mergeCell ref="AQS48:AQZ48"/>
    <mergeCell ref="ARA48:ARH48"/>
    <mergeCell ref="AOG48:AON48"/>
    <mergeCell ref="AOO48:AOV48"/>
    <mergeCell ref="AOW48:APD48"/>
    <mergeCell ref="APE48:APL48"/>
    <mergeCell ref="APM48:APT48"/>
    <mergeCell ref="AZA48:AZH48"/>
    <mergeCell ref="AZI48:AZP48"/>
    <mergeCell ref="AZQ48:AZX48"/>
    <mergeCell ref="AZY48:BAF48"/>
    <mergeCell ref="BAG48:BAN48"/>
    <mergeCell ref="AXM48:AXT48"/>
    <mergeCell ref="AXU48:AYB48"/>
    <mergeCell ref="AYC48:AYJ48"/>
    <mergeCell ref="AYK48:AYR48"/>
    <mergeCell ref="AYS48:AYZ48"/>
    <mergeCell ref="AVY48:AWF48"/>
    <mergeCell ref="AWG48:AWN48"/>
    <mergeCell ref="AWO48:AWV48"/>
    <mergeCell ref="AWW48:AXD48"/>
    <mergeCell ref="AXE48:AXL48"/>
    <mergeCell ref="AUK48:AUR48"/>
    <mergeCell ref="AUS48:AUZ48"/>
    <mergeCell ref="AVA48:AVH48"/>
    <mergeCell ref="AVI48:AVP48"/>
    <mergeCell ref="AVQ48:AVX48"/>
    <mergeCell ref="BFE48:BFL48"/>
    <mergeCell ref="BFM48:BFT48"/>
    <mergeCell ref="BFU48:BGB48"/>
    <mergeCell ref="BGC48:BGJ48"/>
    <mergeCell ref="BGK48:BGR48"/>
    <mergeCell ref="BDQ48:BDX48"/>
    <mergeCell ref="BDY48:BEF48"/>
    <mergeCell ref="BEG48:BEN48"/>
    <mergeCell ref="BEO48:BEV48"/>
    <mergeCell ref="BEW48:BFD48"/>
    <mergeCell ref="BCC48:BCJ48"/>
    <mergeCell ref="BCK48:BCR48"/>
    <mergeCell ref="BCS48:BCZ48"/>
    <mergeCell ref="BDA48:BDH48"/>
    <mergeCell ref="BDI48:BDP48"/>
    <mergeCell ref="BAO48:BAV48"/>
    <mergeCell ref="BAW48:BBD48"/>
    <mergeCell ref="BBE48:BBL48"/>
    <mergeCell ref="BBM48:BBT48"/>
    <mergeCell ref="BBU48:BCB48"/>
    <mergeCell ref="BLI48:BLP48"/>
    <mergeCell ref="BLQ48:BLX48"/>
    <mergeCell ref="BLY48:BMF48"/>
    <mergeCell ref="BMG48:BMN48"/>
    <mergeCell ref="BMO48:BMV48"/>
    <mergeCell ref="BJU48:BKB48"/>
    <mergeCell ref="BKC48:BKJ48"/>
    <mergeCell ref="BKK48:BKR48"/>
    <mergeCell ref="BKS48:BKZ48"/>
    <mergeCell ref="BLA48:BLH48"/>
    <mergeCell ref="BIG48:BIN48"/>
    <mergeCell ref="BIO48:BIV48"/>
    <mergeCell ref="BIW48:BJD48"/>
    <mergeCell ref="BJE48:BJL48"/>
    <mergeCell ref="BJM48:BJT48"/>
    <mergeCell ref="BGS48:BGZ48"/>
    <mergeCell ref="BHA48:BHH48"/>
    <mergeCell ref="BHI48:BHP48"/>
    <mergeCell ref="BHQ48:BHX48"/>
    <mergeCell ref="BHY48:BIF48"/>
    <mergeCell ref="BRM48:BRT48"/>
    <mergeCell ref="BRU48:BSB48"/>
    <mergeCell ref="BSC48:BSJ48"/>
    <mergeCell ref="BSK48:BSR48"/>
    <mergeCell ref="BSS48:BSZ48"/>
    <mergeCell ref="BPY48:BQF48"/>
    <mergeCell ref="BQG48:BQN48"/>
    <mergeCell ref="BQO48:BQV48"/>
    <mergeCell ref="BQW48:BRD48"/>
    <mergeCell ref="BRE48:BRL48"/>
    <mergeCell ref="BOK48:BOR48"/>
    <mergeCell ref="BOS48:BOZ48"/>
    <mergeCell ref="BPA48:BPH48"/>
    <mergeCell ref="BPI48:BPP48"/>
    <mergeCell ref="BPQ48:BPX48"/>
    <mergeCell ref="BMW48:BND48"/>
    <mergeCell ref="BNE48:BNL48"/>
    <mergeCell ref="BNM48:BNT48"/>
    <mergeCell ref="BNU48:BOB48"/>
    <mergeCell ref="BOC48:BOJ48"/>
    <mergeCell ref="BXQ48:BXX48"/>
    <mergeCell ref="BXY48:BYF48"/>
    <mergeCell ref="BYG48:BYN48"/>
    <mergeCell ref="BYO48:BYV48"/>
    <mergeCell ref="BYW48:BZD48"/>
    <mergeCell ref="BWC48:BWJ48"/>
    <mergeCell ref="BWK48:BWR48"/>
    <mergeCell ref="BWS48:BWZ48"/>
    <mergeCell ref="BXA48:BXH48"/>
    <mergeCell ref="BXI48:BXP48"/>
    <mergeCell ref="BUO48:BUV48"/>
    <mergeCell ref="BUW48:BVD48"/>
    <mergeCell ref="BVE48:BVL48"/>
    <mergeCell ref="BVM48:BVT48"/>
    <mergeCell ref="BVU48:BWB48"/>
    <mergeCell ref="BTA48:BTH48"/>
    <mergeCell ref="BTI48:BTP48"/>
    <mergeCell ref="BTQ48:BTX48"/>
    <mergeCell ref="BTY48:BUF48"/>
    <mergeCell ref="BUG48:BUN48"/>
    <mergeCell ref="CDU48:CEB48"/>
    <mergeCell ref="CEC48:CEJ48"/>
    <mergeCell ref="CEK48:CER48"/>
    <mergeCell ref="CES48:CEZ48"/>
    <mergeCell ref="CFA48:CFH48"/>
    <mergeCell ref="CCG48:CCN48"/>
    <mergeCell ref="CCO48:CCV48"/>
    <mergeCell ref="CCW48:CDD48"/>
    <mergeCell ref="CDE48:CDL48"/>
    <mergeCell ref="CDM48:CDT48"/>
    <mergeCell ref="CAS48:CAZ48"/>
    <mergeCell ref="CBA48:CBH48"/>
    <mergeCell ref="CBI48:CBP48"/>
    <mergeCell ref="CBQ48:CBX48"/>
    <mergeCell ref="CBY48:CCF48"/>
    <mergeCell ref="BZE48:BZL48"/>
    <mergeCell ref="BZM48:BZT48"/>
    <mergeCell ref="BZU48:CAB48"/>
    <mergeCell ref="CAC48:CAJ48"/>
    <mergeCell ref="CAK48:CAR48"/>
    <mergeCell ref="CJY48:CKF48"/>
    <mergeCell ref="CKG48:CKN48"/>
    <mergeCell ref="CKO48:CKV48"/>
    <mergeCell ref="CKW48:CLD48"/>
    <mergeCell ref="CLE48:CLL48"/>
    <mergeCell ref="CIK48:CIR48"/>
    <mergeCell ref="CIS48:CIZ48"/>
    <mergeCell ref="CJA48:CJH48"/>
    <mergeCell ref="CJI48:CJP48"/>
    <mergeCell ref="CJQ48:CJX48"/>
    <mergeCell ref="CGW48:CHD48"/>
    <mergeCell ref="CHE48:CHL48"/>
    <mergeCell ref="CHM48:CHT48"/>
    <mergeCell ref="CHU48:CIB48"/>
    <mergeCell ref="CIC48:CIJ48"/>
    <mergeCell ref="CFI48:CFP48"/>
    <mergeCell ref="CFQ48:CFX48"/>
    <mergeCell ref="CFY48:CGF48"/>
    <mergeCell ref="CGG48:CGN48"/>
    <mergeCell ref="CGO48:CGV48"/>
    <mergeCell ref="CQC48:CQJ48"/>
    <mergeCell ref="CQK48:CQR48"/>
    <mergeCell ref="CQS48:CQZ48"/>
    <mergeCell ref="CRA48:CRH48"/>
    <mergeCell ref="CRI48:CRP48"/>
    <mergeCell ref="COO48:COV48"/>
    <mergeCell ref="COW48:CPD48"/>
    <mergeCell ref="CPE48:CPL48"/>
    <mergeCell ref="CPM48:CPT48"/>
    <mergeCell ref="CPU48:CQB48"/>
    <mergeCell ref="CNA48:CNH48"/>
    <mergeCell ref="CNI48:CNP48"/>
    <mergeCell ref="CNQ48:CNX48"/>
    <mergeCell ref="CNY48:COF48"/>
    <mergeCell ref="COG48:CON48"/>
    <mergeCell ref="CLM48:CLT48"/>
    <mergeCell ref="CLU48:CMB48"/>
    <mergeCell ref="CMC48:CMJ48"/>
    <mergeCell ref="CMK48:CMR48"/>
    <mergeCell ref="CMS48:CMZ48"/>
    <mergeCell ref="CWG48:CWN48"/>
    <mergeCell ref="CWO48:CWV48"/>
    <mergeCell ref="CWW48:CXD48"/>
    <mergeCell ref="CXE48:CXL48"/>
    <mergeCell ref="CXM48:CXT48"/>
    <mergeCell ref="CUS48:CUZ48"/>
    <mergeCell ref="CVA48:CVH48"/>
    <mergeCell ref="CVI48:CVP48"/>
    <mergeCell ref="CVQ48:CVX48"/>
    <mergeCell ref="CVY48:CWF48"/>
    <mergeCell ref="CTE48:CTL48"/>
    <mergeCell ref="CTM48:CTT48"/>
    <mergeCell ref="CTU48:CUB48"/>
    <mergeCell ref="CUC48:CUJ48"/>
    <mergeCell ref="CUK48:CUR48"/>
    <mergeCell ref="CRQ48:CRX48"/>
    <mergeCell ref="CRY48:CSF48"/>
    <mergeCell ref="CSG48:CSN48"/>
    <mergeCell ref="CSO48:CSV48"/>
    <mergeCell ref="CSW48:CTD48"/>
    <mergeCell ref="DCK48:DCR48"/>
    <mergeCell ref="DCS48:DCZ48"/>
    <mergeCell ref="DDA48:DDH48"/>
    <mergeCell ref="DDI48:DDP48"/>
    <mergeCell ref="DDQ48:DDX48"/>
    <mergeCell ref="DAW48:DBD48"/>
    <mergeCell ref="DBE48:DBL48"/>
    <mergeCell ref="DBM48:DBT48"/>
    <mergeCell ref="DBU48:DCB48"/>
    <mergeCell ref="DCC48:DCJ48"/>
    <mergeCell ref="CZI48:CZP48"/>
    <mergeCell ref="CZQ48:CZX48"/>
    <mergeCell ref="CZY48:DAF48"/>
    <mergeCell ref="DAG48:DAN48"/>
    <mergeCell ref="DAO48:DAV48"/>
    <mergeCell ref="CXU48:CYB48"/>
    <mergeCell ref="CYC48:CYJ48"/>
    <mergeCell ref="CYK48:CYR48"/>
    <mergeCell ref="CYS48:CYZ48"/>
    <mergeCell ref="CZA48:CZH48"/>
    <mergeCell ref="DIO48:DIV48"/>
    <mergeCell ref="DIW48:DJD48"/>
    <mergeCell ref="DJE48:DJL48"/>
    <mergeCell ref="DJM48:DJT48"/>
    <mergeCell ref="DJU48:DKB48"/>
    <mergeCell ref="DHA48:DHH48"/>
    <mergeCell ref="DHI48:DHP48"/>
    <mergeCell ref="DHQ48:DHX48"/>
    <mergeCell ref="DHY48:DIF48"/>
    <mergeCell ref="DIG48:DIN48"/>
    <mergeCell ref="DFM48:DFT48"/>
    <mergeCell ref="DFU48:DGB48"/>
    <mergeCell ref="DGC48:DGJ48"/>
    <mergeCell ref="DGK48:DGR48"/>
    <mergeCell ref="DGS48:DGZ48"/>
    <mergeCell ref="DDY48:DEF48"/>
    <mergeCell ref="DEG48:DEN48"/>
    <mergeCell ref="DEO48:DEV48"/>
    <mergeCell ref="DEW48:DFD48"/>
    <mergeCell ref="DFE48:DFL48"/>
    <mergeCell ref="DOS48:DOZ48"/>
    <mergeCell ref="DPA48:DPH48"/>
    <mergeCell ref="DPI48:DPP48"/>
    <mergeCell ref="DPQ48:DPX48"/>
    <mergeCell ref="DPY48:DQF48"/>
    <mergeCell ref="DNE48:DNL48"/>
    <mergeCell ref="DNM48:DNT48"/>
    <mergeCell ref="DNU48:DOB48"/>
    <mergeCell ref="DOC48:DOJ48"/>
    <mergeCell ref="DOK48:DOR48"/>
    <mergeCell ref="DLQ48:DLX48"/>
    <mergeCell ref="DLY48:DMF48"/>
    <mergeCell ref="DMG48:DMN48"/>
    <mergeCell ref="DMO48:DMV48"/>
    <mergeCell ref="DMW48:DND48"/>
    <mergeCell ref="DKC48:DKJ48"/>
    <mergeCell ref="DKK48:DKR48"/>
    <mergeCell ref="DKS48:DKZ48"/>
    <mergeCell ref="DLA48:DLH48"/>
    <mergeCell ref="DLI48:DLP48"/>
    <mergeCell ref="DUW48:DVD48"/>
    <mergeCell ref="DVE48:DVL48"/>
    <mergeCell ref="DVM48:DVT48"/>
    <mergeCell ref="DVU48:DWB48"/>
    <mergeCell ref="DWC48:DWJ48"/>
    <mergeCell ref="DTI48:DTP48"/>
    <mergeCell ref="DTQ48:DTX48"/>
    <mergeCell ref="DTY48:DUF48"/>
    <mergeCell ref="DUG48:DUN48"/>
    <mergeCell ref="DUO48:DUV48"/>
    <mergeCell ref="DRU48:DSB48"/>
    <mergeCell ref="DSC48:DSJ48"/>
    <mergeCell ref="DSK48:DSR48"/>
    <mergeCell ref="DSS48:DSZ48"/>
    <mergeCell ref="DTA48:DTH48"/>
    <mergeCell ref="DQG48:DQN48"/>
    <mergeCell ref="DQO48:DQV48"/>
    <mergeCell ref="DQW48:DRD48"/>
    <mergeCell ref="DRE48:DRL48"/>
    <mergeCell ref="DRM48:DRT48"/>
    <mergeCell ref="EBA48:EBH48"/>
    <mergeCell ref="EBI48:EBP48"/>
    <mergeCell ref="EBQ48:EBX48"/>
    <mergeCell ref="EBY48:ECF48"/>
    <mergeCell ref="ECG48:ECN48"/>
    <mergeCell ref="DZM48:DZT48"/>
    <mergeCell ref="DZU48:EAB48"/>
    <mergeCell ref="EAC48:EAJ48"/>
    <mergeCell ref="EAK48:EAR48"/>
    <mergeCell ref="EAS48:EAZ48"/>
    <mergeCell ref="DXY48:DYF48"/>
    <mergeCell ref="DYG48:DYN48"/>
    <mergeCell ref="DYO48:DYV48"/>
    <mergeCell ref="DYW48:DZD48"/>
    <mergeCell ref="DZE48:DZL48"/>
    <mergeCell ref="DWK48:DWR48"/>
    <mergeCell ref="DWS48:DWZ48"/>
    <mergeCell ref="DXA48:DXH48"/>
    <mergeCell ref="DXI48:DXP48"/>
    <mergeCell ref="DXQ48:DXX48"/>
    <mergeCell ref="EHE48:EHL48"/>
    <mergeCell ref="EHM48:EHT48"/>
    <mergeCell ref="EHU48:EIB48"/>
    <mergeCell ref="EIC48:EIJ48"/>
    <mergeCell ref="EIK48:EIR48"/>
    <mergeCell ref="EFQ48:EFX48"/>
    <mergeCell ref="EFY48:EGF48"/>
    <mergeCell ref="EGG48:EGN48"/>
    <mergeCell ref="EGO48:EGV48"/>
    <mergeCell ref="EGW48:EHD48"/>
    <mergeCell ref="EEC48:EEJ48"/>
    <mergeCell ref="EEK48:EER48"/>
    <mergeCell ref="EES48:EEZ48"/>
    <mergeCell ref="EFA48:EFH48"/>
    <mergeCell ref="EFI48:EFP48"/>
    <mergeCell ref="ECO48:ECV48"/>
    <mergeCell ref="ECW48:EDD48"/>
    <mergeCell ref="EDE48:EDL48"/>
    <mergeCell ref="EDM48:EDT48"/>
    <mergeCell ref="EDU48:EEB48"/>
    <mergeCell ref="ENI48:ENP48"/>
    <mergeCell ref="ENQ48:ENX48"/>
    <mergeCell ref="ENY48:EOF48"/>
    <mergeCell ref="EOG48:EON48"/>
    <mergeCell ref="EOO48:EOV48"/>
    <mergeCell ref="ELU48:EMB48"/>
    <mergeCell ref="EMC48:EMJ48"/>
    <mergeCell ref="EMK48:EMR48"/>
    <mergeCell ref="EMS48:EMZ48"/>
    <mergeCell ref="ENA48:ENH48"/>
    <mergeCell ref="EKG48:EKN48"/>
    <mergeCell ref="EKO48:EKV48"/>
    <mergeCell ref="EKW48:ELD48"/>
    <mergeCell ref="ELE48:ELL48"/>
    <mergeCell ref="ELM48:ELT48"/>
    <mergeCell ref="EIS48:EIZ48"/>
    <mergeCell ref="EJA48:EJH48"/>
    <mergeCell ref="EJI48:EJP48"/>
    <mergeCell ref="EJQ48:EJX48"/>
    <mergeCell ref="EJY48:EKF48"/>
    <mergeCell ref="ETM48:ETT48"/>
    <mergeCell ref="ETU48:EUB48"/>
    <mergeCell ref="EUC48:EUJ48"/>
    <mergeCell ref="EUK48:EUR48"/>
    <mergeCell ref="EUS48:EUZ48"/>
    <mergeCell ref="ERY48:ESF48"/>
    <mergeCell ref="ESG48:ESN48"/>
    <mergeCell ref="ESO48:ESV48"/>
    <mergeCell ref="ESW48:ETD48"/>
    <mergeCell ref="ETE48:ETL48"/>
    <mergeCell ref="EQK48:EQR48"/>
    <mergeCell ref="EQS48:EQZ48"/>
    <mergeCell ref="ERA48:ERH48"/>
    <mergeCell ref="ERI48:ERP48"/>
    <mergeCell ref="ERQ48:ERX48"/>
    <mergeCell ref="EOW48:EPD48"/>
    <mergeCell ref="EPE48:EPL48"/>
    <mergeCell ref="EPM48:EPT48"/>
    <mergeCell ref="EPU48:EQB48"/>
    <mergeCell ref="EQC48:EQJ48"/>
    <mergeCell ref="EZQ48:EZX48"/>
    <mergeCell ref="EZY48:FAF48"/>
    <mergeCell ref="FAG48:FAN48"/>
    <mergeCell ref="FAO48:FAV48"/>
    <mergeCell ref="FAW48:FBD48"/>
    <mergeCell ref="EYC48:EYJ48"/>
    <mergeCell ref="EYK48:EYR48"/>
    <mergeCell ref="EYS48:EYZ48"/>
    <mergeCell ref="EZA48:EZH48"/>
    <mergeCell ref="EZI48:EZP48"/>
    <mergeCell ref="EWO48:EWV48"/>
    <mergeCell ref="EWW48:EXD48"/>
    <mergeCell ref="EXE48:EXL48"/>
    <mergeCell ref="EXM48:EXT48"/>
    <mergeCell ref="EXU48:EYB48"/>
    <mergeCell ref="EVA48:EVH48"/>
    <mergeCell ref="EVI48:EVP48"/>
    <mergeCell ref="EVQ48:EVX48"/>
    <mergeCell ref="EVY48:EWF48"/>
    <mergeCell ref="EWG48:EWN48"/>
    <mergeCell ref="FFU48:FGB48"/>
    <mergeCell ref="FGC48:FGJ48"/>
    <mergeCell ref="FGK48:FGR48"/>
    <mergeCell ref="FGS48:FGZ48"/>
    <mergeCell ref="FHA48:FHH48"/>
    <mergeCell ref="FEG48:FEN48"/>
    <mergeCell ref="FEO48:FEV48"/>
    <mergeCell ref="FEW48:FFD48"/>
    <mergeCell ref="FFE48:FFL48"/>
    <mergeCell ref="FFM48:FFT48"/>
    <mergeCell ref="FCS48:FCZ48"/>
    <mergeCell ref="FDA48:FDH48"/>
    <mergeCell ref="FDI48:FDP48"/>
    <mergeCell ref="FDQ48:FDX48"/>
    <mergeCell ref="FDY48:FEF48"/>
    <mergeCell ref="FBE48:FBL48"/>
    <mergeCell ref="FBM48:FBT48"/>
    <mergeCell ref="FBU48:FCB48"/>
    <mergeCell ref="FCC48:FCJ48"/>
    <mergeCell ref="FCK48:FCR48"/>
    <mergeCell ref="FLY48:FMF48"/>
    <mergeCell ref="FMG48:FMN48"/>
    <mergeCell ref="FMO48:FMV48"/>
    <mergeCell ref="FMW48:FND48"/>
    <mergeCell ref="FNE48:FNL48"/>
    <mergeCell ref="FKK48:FKR48"/>
    <mergeCell ref="FKS48:FKZ48"/>
    <mergeCell ref="FLA48:FLH48"/>
    <mergeCell ref="FLI48:FLP48"/>
    <mergeCell ref="FLQ48:FLX48"/>
    <mergeCell ref="FIW48:FJD48"/>
    <mergeCell ref="FJE48:FJL48"/>
    <mergeCell ref="FJM48:FJT48"/>
    <mergeCell ref="FJU48:FKB48"/>
    <mergeCell ref="FKC48:FKJ48"/>
    <mergeCell ref="FHI48:FHP48"/>
    <mergeCell ref="FHQ48:FHX48"/>
    <mergeCell ref="FHY48:FIF48"/>
    <mergeCell ref="FIG48:FIN48"/>
    <mergeCell ref="FIO48:FIV48"/>
    <mergeCell ref="FSC48:FSJ48"/>
    <mergeCell ref="FSK48:FSR48"/>
    <mergeCell ref="FSS48:FSZ48"/>
    <mergeCell ref="FTA48:FTH48"/>
    <mergeCell ref="FTI48:FTP48"/>
    <mergeCell ref="FQO48:FQV48"/>
    <mergeCell ref="FQW48:FRD48"/>
    <mergeCell ref="FRE48:FRL48"/>
    <mergeCell ref="FRM48:FRT48"/>
    <mergeCell ref="FRU48:FSB48"/>
    <mergeCell ref="FPA48:FPH48"/>
    <mergeCell ref="FPI48:FPP48"/>
    <mergeCell ref="FPQ48:FPX48"/>
    <mergeCell ref="FPY48:FQF48"/>
    <mergeCell ref="FQG48:FQN48"/>
    <mergeCell ref="FNM48:FNT48"/>
    <mergeCell ref="FNU48:FOB48"/>
    <mergeCell ref="FOC48:FOJ48"/>
    <mergeCell ref="FOK48:FOR48"/>
    <mergeCell ref="FOS48:FOZ48"/>
    <mergeCell ref="FYG48:FYN48"/>
    <mergeCell ref="FYO48:FYV48"/>
    <mergeCell ref="FYW48:FZD48"/>
    <mergeCell ref="FZE48:FZL48"/>
    <mergeCell ref="FZM48:FZT48"/>
    <mergeCell ref="FWS48:FWZ48"/>
    <mergeCell ref="FXA48:FXH48"/>
    <mergeCell ref="FXI48:FXP48"/>
    <mergeCell ref="FXQ48:FXX48"/>
    <mergeCell ref="FXY48:FYF48"/>
    <mergeCell ref="FVE48:FVL48"/>
    <mergeCell ref="FVM48:FVT48"/>
    <mergeCell ref="FVU48:FWB48"/>
    <mergeCell ref="FWC48:FWJ48"/>
    <mergeCell ref="FWK48:FWR48"/>
    <mergeCell ref="FTQ48:FTX48"/>
    <mergeCell ref="FTY48:FUF48"/>
    <mergeCell ref="FUG48:FUN48"/>
    <mergeCell ref="FUO48:FUV48"/>
    <mergeCell ref="FUW48:FVD48"/>
    <mergeCell ref="GEK48:GER48"/>
    <mergeCell ref="GES48:GEZ48"/>
    <mergeCell ref="GFA48:GFH48"/>
    <mergeCell ref="GFI48:GFP48"/>
    <mergeCell ref="GFQ48:GFX48"/>
    <mergeCell ref="GCW48:GDD48"/>
    <mergeCell ref="GDE48:GDL48"/>
    <mergeCell ref="GDM48:GDT48"/>
    <mergeCell ref="GDU48:GEB48"/>
    <mergeCell ref="GEC48:GEJ48"/>
    <mergeCell ref="GBI48:GBP48"/>
    <mergeCell ref="GBQ48:GBX48"/>
    <mergeCell ref="GBY48:GCF48"/>
    <mergeCell ref="GCG48:GCN48"/>
    <mergeCell ref="GCO48:GCV48"/>
    <mergeCell ref="FZU48:GAB48"/>
    <mergeCell ref="GAC48:GAJ48"/>
    <mergeCell ref="GAK48:GAR48"/>
    <mergeCell ref="GAS48:GAZ48"/>
    <mergeCell ref="GBA48:GBH48"/>
    <mergeCell ref="GKO48:GKV48"/>
    <mergeCell ref="GKW48:GLD48"/>
    <mergeCell ref="GLE48:GLL48"/>
    <mergeCell ref="GLM48:GLT48"/>
    <mergeCell ref="GLU48:GMB48"/>
    <mergeCell ref="GJA48:GJH48"/>
    <mergeCell ref="GJI48:GJP48"/>
    <mergeCell ref="GJQ48:GJX48"/>
    <mergeCell ref="GJY48:GKF48"/>
    <mergeCell ref="GKG48:GKN48"/>
    <mergeCell ref="GHM48:GHT48"/>
    <mergeCell ref="GHU48:GIB48"/>
    <mergeCell ref="GIC48:GIJ48"/>
    <mergeCell ref="GIK48:GIR48"/>
    <mergeCell ref="GIS48:GIZ48"/>
    <mergeCell ref="GFY48:GGF48"/>
    <mergeCell ref="GGG48:GGN48"/>
    <mergeCell ref="GGO48:GGV48"/>
    <mergeCell ref="GGW48:GHD48"/>
    <mergeCell ref="GHE48:GHL48"/>
    <mergeCell ref="GQS48:GQZ48"/>
    <mergeCell ref="GRA48:GRH48"/>
    <mergeCell ref="GRI48:GRP48"/>
    <mergeCell ref="GRQ48:GRX48"/>
    <mergeCell ref="GRY48:GSF48"/>
    <mergeCell ref="GPE48:GPL48"/>
    <mergeCell ref="GPM48:GPT48"/>
    <mergeCell ref="GPU48:GQB48"/>
    <mergeCell ref="GQC48:GQJ48"/>
    <mergeCell ref="GQK48:GQR48"/>
    <mergeCell ref="GNQ48:GNX48"/>
    <mergeCell ref="GNY48:GOF48"/>
    <mergeCell ref="GOG48:GON48"/>
    <mergeCell ref="GOO48:GOV48"/>
    <mergeCell ref="GOW48:GPD48"/>
    <mergeCell ref="GMC48:GMJ48"/>
    <mergeCell ref="GMK48:GMR48"/>
    <mergeCell ref="GMS48:GMZ48"/>
    <mergeCell ref="GNA48:GNH48"/>
    <mergeCell ref="GNI48:GNP48"/>
    <mergeCell ref="GWW48:GXD48"/>
    <mergeCell ref="GXE48:GXL48"/>
    <mergeCell ref="GXM48:GXT48"/>
    <mergeCell ref="GXU48:GYB48"/>
    <mergeCell ref="GYC48:GYJ48"/>
    <mergeCell ref="GVI48:GVP48"/>
    <mergeCell ref="GVQ48:GVX48"/>
    <mergeCell ref="GVY48:GWF48"/>
    <mergeCell ref="GWG48:GWN48"/>
    <mergeCell ref="GWO48:GWV48"/>
    <mergeCell ref="GTU48:GUB48"/>
    <mergeCell ref="GUC48:GUJ48"/>
    <mergeCell ref="GUK48:GUR48"/>
    <mergeCell ref="GUS48:GUZ48"/>
    <mergeCell ref="GVA48:GVH48"/>
    <mergeCell ref="GSG48:GSN48"/>
    <mergeCell ref="GSO48:GSV48"/>
    <mergeCell ref="GSW48:GTD48"/>
    <mergeCell ref="GTE48:GTL48"/>
    <mergeCell ref="GTM48:GTT48"/>
    <mergeCell ref="HDA48:HDH48"/>
    <mergeCell ref="HDI48:HDP48"/>
    <mergeCell ref="HDQ48:HDX48"/>
    <mergeCell ref="HDY48:HEF48"/>
    <mergeCell ref="HEG48:HEN48"/>
    <mergeCell ref="HBM48:HBT48"/>
    <mergeCell ref="HBU48:HCB48"/>
    <mergeCell ref="HCC48:HCJ48"/>
    <mergeCell ref="HCK48:HCR48"/>
    <mergeCell ref="HCS48:HCZ48"/>
    <mergeCell ref="GZY48:HAF48"/>
    <mergeCell ref="HAG48:HAN48"/>
    <mergeCell ref="HAO48:HAV48"/>
    <mergeCell ref="HAW48:HBD48"/>
    <mergeCell ref="HBE48:HBL48"/>
    <mergeCell ref="GYK48:GYR48"/>
    <mergeCell ref="GYS48:GYZ48"/>
    <mergeCell ref="GZA48:GZH48"/>
    <mergeCell ref="GZI48:GZP48"/>
    <mergeCell ref="GZQ48:GZX48"/>
    <mergeCell ref="HJE48:HJL48"/>
    <mergeCell ref="HJM48:HJT48"/>
    <mergeCell ref="HJU48:HKB48"/>
    <mergeCell ref="HKC48:HKJ48"/>
    <mergeCell ref="HKK48:HKR48"/>
    <mergeCell ref="HHQ48:HHX48"/>
    <mergeCell ref="HHY48:HIF48"/>
    <mergeCell ref="HIG48:HIN48"/>
    <mergeCell ref="HIO48:HIV48"/>
    <mergeCell ref="HIW48:HJD48"/>
    <mergeCell ref="HGC48:HGJ48"/>
    <mergeCell ref="HGK48:HGR48"/>
    <mergeCell ref="HGS48:HGZ48"/>
    <mergeCell ref="HHA48:HHH48"/>
    <mergeCell ref="HHI48:HHP48"/>
    <mergeCell ref="HEO48:HEV48"/>
    <mergeCell ref="HEW48:HFD48"/>
    <mergeCell ref="HFE48:HFL48"/>
    <mergeCell ref="HFM48:HFT48"/>
    <mergeCell ref="HFU48:HGB48"/>
    <mergeCell ref="HPI48:HPP48"/>
    <mergeCell ref="HPQ48:HPX48"/>
    <mergeCell ref="HPY48:HQF48"/>
    <mergeCell ref="HQG48:HQN48"/>
    <mergeCell ref="HQO48:HQV48"/>
    <mergeCell ref="HNU48:HOB48"/>
    <mergeCell ref="HOC48:HOJ48"/>
    <mergeCell ref="HOK48:HOR48"/>
    <mergeCell ref="HOS48:HOZ48"/>
    <mergeCell ref="HPA48:HPH48"/>
    <mergeCell ref="HMG48:HMN48"/>
    <mergeCell ref="HMO48:HMV48"/>
    <mergeCell ref="HMW48:HND48"/>
    <mergeCell ref="HNE48:HNL48"/>
    <mergeCell ref="HNM48:HNT48"/>
    <mergeCell ref="HKS48:HKZ48"/>
    <mergeCell ref="HLA48:HLH48"/>
    <mergeCell ref="HLI48:HLP48"/>
    <mergeCell ref="HLQ48:HLX48"/>
    <mergeCell ref="HLY48:HMF48"/>
    <mergeCell ref="HVM48:HVT48"/>
    <mergeCell ref="HVU48:HWB48"/>
    <mergeCell ref="HWC48:HWJ48"/>
    <mergeCell ref="HWK48:HWR48"/>
    <mergeCell ref="HWS48:HWZ48"/>
    <mergeCell ref="HTY48:HUF48"/>
    <mergeCell ref="HUG48:HUN48"/>
    <mergeCell ref="HUO48:HUV48"/>
    <mergeCell ref="HUW48:HVD48"/>
    <mergeCell ref="HVE48:HVL48"/>
    <mergeCell ref="HSK48:HSR48"/>
    <mergeCell ref="HSS48:HSZ48"/>
    <mergeCell ref="HTA48:HTH48"/>
    <mergeCell ref="HTI48:HTP48"/>
    <mergeCell ref="HTQ48:HTX48"/>
    <mergeCell ref="HQW48:HRD48"/>
    <mergeCell ref="HRE48:HRL48"/>
    <mergeCell ref="HRM48:HRT48"/>
    <mergeCell ref="HRU48:HSB48"/>
    <mergeCell ref="HSC48:HSJ48"/>
    <mergeCell ref="IBQ48:IBX48"/>
    <mergeCell ref="IBY48:ICF48"/>
    <mergeCell ref="ICG48:ICN48"/>
    <mergeCell ref="ICO48:ICV48"/>
    <mergeCell ref="ICW48:IDD48"/>
    <mergeCell ref="IAC48:IAJ48"/>
    <mergeCell ref="IAK48:IAR48"/>
    <mergeCell ref="IAS48:IAZ48"/>
    <mergeCell ref="IBA48:IBH48"/>
    <mergeCell ref="IBI48:IBP48"/>
    <mergeCell ref="HYO48:HYV48"/>
    <mergeCell ref="HYW48:HZD48"/>
    <mergeCell ref="HZE48:HZL48"/>
    <mergeCell ref="HZM48:HZT48"/>
    <mergeCell ref="HZU48:IAB48"/>
    <mergeCell ref="HXA48:HXH48"/>
    <mergeCell ref="HXI48:HXP48"/>
    <mergeCell ref="HXQ48:HXX48"/>
    <mergeCell ref="HXY48:HYF48"/>
    <mergeCell ref="HYG48:HYN48"/>
    <mergeCell ref="IHU48:IIB48"/>
    <mergeCell ref="IIC48:IIJ48"/>
    <mergeCell ref="IIK48:IIR48"/>
    <mergeCell ref="IIS48:IIZ48"/>
    <mergeCell ref="IJA48:IJH48"/>
    <mergeCell ref="IGG48:IGN48"/>
    <mergeCell ref="IGO48:IGV48"/>
    <mergeCell ref="IGW48:IHD48"/>
    <mergeCell ref="IHE48:IHL48"/>
    <mergeCell ref="IHM48:IHT48"/>
    <mergeCell ref="IES48:IEZ48"/>
    <mergeCell ref="IFA48:IFH48"/>
    <mergeCell ref="IFI48:IFP48"/>
    <mergeCell ref="IFQ48:IFX48"/>
    <mergeCell ref="IFY48:IGF48"/>
    <mergeCell ref="IDE48:IDL48"/>
    <mergeCell ref="IDM48:IDT48"/>
    <mergeCell ref="IDU48:IEB48"/>
    <mergeCell ref="IEC48:IEJ48"/>
    <mergeCell ref="IEK48:IER48"/>
    <mergeCell ref="INY48:IOF48"/>
    <mergeCell ref="IOG48:ION48"/>
    <mergeCell ref="IOO48:IOV48"/>
    <mergeCell ref="IOW48:IPD48"/>
    <mergeCell ref="IPE48:IPL48"/>
    <mergeCell ref="IMK48:IMR48"/>
    <mergeCell ref="IMS48:IMZ48"/>
    <mergeCell ref="INA48:INH48"/>
    <mergeCell ref="INI48:INP48"/>
    <mergeCell ref="INQ48:INX48"/>
    <mergeCell ref="IKW48:ILD48"/>
    <mergeCell ref="ILE48:ILL48"/>
    <mergeCell ref="ILM48:ILT48"/>
    <mergeCell ref="ILU48:IMB48"/>
    <mergeCell ref="IMC48:IMJ48"/>
    <mergeCell ref="IJI48:IJP48"/>
    <mergeCell ref="IJQ48:IJX48"/>
    <mergeCell ref="IJY48:IKF48"/>
    <mergeCell ref="IKG48:IKN48"/>
    <mergeCell ref="IKO48:IKV48"/>
    <mergeCell ref="IUC48:IUJ48"/>
    <mergeCell ref="IUK48:IUR48"/>
    <mergeCell ref="IUS48:IUZ48"/>
    <mergeCell ref="IVA48:IVH48"/>
    <mergeCell ref="IVI48:IVP48"/>
    <mergeCell ref="ISO48:ISV48"/>
    <mergeCell ref="ISW48:ITD48"/>
    <mergeCell ref="ITE48:ITL48"/>
    <mergeCell ref="ITM48:ITT48"/>
    <mergeCell ref="ITU48:IUB48"/>
    <mergeCell ref="IRA48:IRH48"/>
    <mergeCell ref="IRI48:IRP48"/>
    <mergeCell ref="IRQ48:IRX48"/>
    <mergeCell ref="IRY48:ISF48"/>
    <mergeCell ref="ISG48:ISN48"/>
    <mergeCell ref="IPM48:IPT48"/>
    <mergeCell ref="IPU48:IQB48"/>
    <mergeCell ref="IQC48:IQJ48"/>
    <mergeCell ref="IQK48:IQR48"/>
    <mergeCell ref="IQS48:IQZ48"/>
    <mergeCell ref="JAG48:JAN48"/>
    <mergeCell ref="JAO48:JAV48"/>
    <mergeCell ref="JAW48:JBD48"/>
    <mergeCell ref="JBE48:JBL48"/>
    <mergeCell ref="JBM48:JBT48"/>
    <mergeCell ref="IYS48:IYZ48"/>
    <mergeCell ref="IZA48:IZH48"/>
    <mergeCell ref="IZI48:IZP48"/>
    <mergeCell ref="IZQ48:IZX48"/>
    <mergeCell ref="IZY48:JAF48"/>
    <mergeCell ref="IXE48:IXL48"/>
    <mergeCell ref="IXM48:IXT48"/>
    <mergeCell ref="IXU48:IYB48"/>
    <mergeCell ref="IYC48:IYJ48"/>
    <mergeCell ref="IYK48:IYR48"/>
    <mergeCell ref="IVQ48:IVX48"/>
    <mergeCell ref="IVY48:IWF48"/>
    <mergeCell ref="IWG48:IWN48"/>
    <mergeCell ref="IWO48:IWV48"/>
    <mergeCell ref="IWW48:IXD48"/>
    <mergeCell ref="JGK48:JGR48"/>
    <mergeCell ref="JGS48:JGZ48"/>
    <mergeCell ref="JHA48:JHH48"/>
    <mergeCell ref="JHI48:JHP48"/>
    <mergeCell ref="JHQ48:JHX48"/>
    <mergeCell ref="JEW48:JFD48"/>
    <mergeCell ref="JFE48:JFL48"/>
    <mergeCell ref="JFM48:JFT48"/>
    <mergeCell ref="JFU48:JGB48"/>
    <mergeCell ref="JGC48:JGJ48"/>
    <mergeCell ref="JDI48:JDP48"/>
    <mergeCell ref="JDQ48:JDX48"/>
    <mergeCell ref="JDY48:JEF48"/>
    <mergeCell ref="JEG48:JEN48"/>
    <mergeCell ref="JEO48:JEV48"/>
    <mergeCell ref="JBU48:JCB48"/>
    <mergeCell ref="JCC48:JCJ48"/>
    <mergeCell ref="JCK48:JCR48"/>
    <mergeCell ref="JCS48:JCZ48"/>
    <mergeCell ref="JDA48:JDH48"/>
    <mergeCell ref="JMO48:JMV48"/>
    <mergeCell ref="JMW48:JND48"/>
    <mergeCell ref="JNE48:JNL48"/>
    <mergeCell ref="JNM48:JNT48"/>
    <mergeCell ref="JNU48:JOB48"/>
    <mergeCell ref="JLA48:JLH48"/>
    <mergeCell ref="JLI48:JLP48"/>
    <mergeCell ref="JLQ48:JLX48"/>
    <mergeCell ref="JLY48:JMF48"/>
    <mergeCell ref="JMG48:JMN48"/>
    <mergeCell ref="JJM48:JJT48"/>
    <mergeCell ref="JJU48:JKB48"/>
    <mergeCell ref="JKC48:JKJ48"/>
    <mergeCell ref="JKK48:JKR48"/>
    <mergeCell ref="JKS48:JKZ48"/>
    <mergeCell ref="JHY48:JIF48"/>
    <mergeCell ref="JIG48:JIN48"/>
    <mergeCell ref="JIO48:JIV48"/>
    <mergeCell ref="JIW48:JJD48"/>
    <mergeCell ref="JJE48:JJL48"/>
    <mergeCell ref="JSS48:JSZ48"/>
    <mergeCell ref="JTA48:JTH48"/>
    <mergeCell ref="JTI48:JTP48"/>
    <mergeCell ref="JTQ48:JTX48"/>
    <mergeCell ref="JTY48:JUF48"/>
    <mergeCell ref="JRE48:JRL48"/>
    <mergeCell ref="JRM48:JRT48"/>
    <mergeCell ref="JRU48:JSB48"/>
    <mergeCell ref="JSC48:JSJ48"/>
    <mergeCell ref="JSK48:JSR48"/>
    <mergeCell ref="JPQ48:JPX48"/>
    <mergeCell ref="JPY48:JQF48"/>
    <mergeCell ref="JQG48:JQN48"/>
    <mergeCell ref="JQO48:JQV48"/>
    <mergeCell ref="JQW48:JRD48"/>
    <mergeCell ref="JOC48:JOJ48"/>
    <mergeCell ref="JOK48:JOR48"/>
    <mergeCell ref="JOS48:JOZ48"/>
    <mergeCell ref="JPA48:JPH48"/>
    <mergeCell ref="JPI48:JPP48"/>
    <mergeCell ref="JYW48:JZD48"/>
    <mergeCell ref="JZE48:JZL48"/>
    <mergeCell ref="JZM48:JZT48"/>
    <mergeCell ref="JZU48:KAB48"/>
    <mergeCell ref="KAC48:KAJ48"/>
    <mergeCell ref="JXI48:JXP48"/>
    <mergeCell ref="JXQ48:JXX48"/>
    <mergeCell ref="JXY48:JYF48"/>
    <mergeCell ref="JYG48:JYN48"/>
    <mergeCell ref="JYO48:JYV48"/>
    <mergeCell ref="JVU48:JWB48"/>
    <mergeCell ref="JWC48:JWJ48"/>
    <mergeCell ref="JWK48:JWR48"/>
    <mergeCell ref="JWS48:JWZ48"/>
    <mergeCell ref="JXA48:JXH48"/>
    <mergeCell ref="JUG48:JUN48"/>
    <mergeCell ref="JUO48:JUV48"/>
    <mergeCell ref="JUW48:JVD48"/>
    <mergeCell ref="JVE48:JVL48"/>
    <mergeCell ref="JVM48:JVT48"/>
    <mergeCell ref="KFA48:KFH48"/>
    <mergeCell ref="KFI48:KFP48"/>
    <mergeCell ref="KFQ48:KFX48"/>
    <mergeCell ref="KFY48:KGF48"/>
    <mergeCell ref="KGG48:KGN48"/>
    <mergeCell ref="KDM48:KDT48"/>
    <mergeCell ref="KDU48:KEB48"/>
    <mergeCell ref="KEC48:KEJ48"/>
    <mergeCell ref="KEK48:KER48"/>
    <mergeCell ref="KES48:KEZ48"/>
    <mergeCell ref="KBY48:KCF48"/>
    <mergeCell ref="KCG48:KCN48"/>
    <mergeCell ref="KCO48:KCV48"/>
    <mergeCell ref="KCW48:KDD48"/>
    <mergeCell ref="KDE48:KDL48"/>
    <mergeCell ref="KAK48:KAR48"/>
    <mergeCell ref="KAS48:KAZ48"/>
    <mergeCell ref="KBA48:KBH48"/>
    <mergeCell ref="KBI48:KBP48"/>
    <mergeCell ref="KBQ48:KBX48"/>
    <mergeCell ref="KLE48:KLL48"/>
    <mergeCell ref="KLM48:KLT48"/>
    <mergeCell ref="KLU48:KMB48"/>
    <mergeCell ref="KMC48:KMJ48"/>
    <mergeCell ref="KMK48:KMR48"/>
    <mergeCell ref="KJQ48:KJX48"/>
    <mergeCell ref="KJY48:KKF48"/>
    <mergeCell ref="KKG48:KKN48"/>
    <mergeCell ref="KKO48:KKV48"/>
    <mergeCell ref="KKW48:KLD48"/>
    <mergeCell ref="KIC48:KIJ48"/>
    <mergeCell ref="KIK48:KIR48"/>
    <mergeCell ref="KIS48:KIZ48"/>
    <mergeCell ref="KJA48:KJH48"/>
    <mergeCell ref="KJI48:KJP48"/>
    <mergeCell ref="KGO48:KGV48"/>
    <mergeCell ref="KGW48:KHD48"/>
    <mergeCell ref="KHE48:KHL48"/>
    <mergeCell ref="KHM48:KHT48"/>
    <mergeCell ref="KHU48:KIB48"/>
    <mergeCell ref="KRI48:KRP48"/>
    <mergeCell ref="KRQ48:KRX48"/>
    <mergeCell ref="KRY48:KSF48"/>
    <mergeCell ref="KSG48:KSN48"/>
    <mergeCell ref="KSO48:KSV48"/>
    <mergeCell ref="KPU48:KQB48"/>
    <mergeCell ref="KQC48:KQJ48"/>
    <mergeCell ref="KQK48:KQR48"/>
    <mergeCell ref="KQS48:KQZ48"/>
    <mergeCell ref="KRA48:KRH48"/>
    <mergeCell ref="KOG48:KON48"/>
    <mergeCell ref="KOO48:KOV48"/>
    <mergeCell ref="KOW48:KPD48"/>
    <mergeCell ref="KPE48:KPL48"/>
    <mergeCell ref="KPM48:KPT48"/>
    <mergeCell ref="KMS48:KMZ48"/>
    <mergeCell ref="KNA48:KNH48"/>
    <mergeCell ref="KNI48:KNP48"/>
    <mergeCell ref="KNQ48:KNX48"/>
    <mergeCell ref="KNY48:KOF48"/>
    <mergeCell ref="KXM48:KXT48"/>
    <mergeCell ref="KXU48:KYB48"/>
    <mergeCell ref="KYC48:KYJ48"/>
    <mergeCell ref="KYK48:KYR48"/>
    <mergeCell ref="KYS48:KYZ48"/>
    <mergeCell ref="KVY48:KWF48"/>
    <mergeCell ref="KWG48:KWN48"/>
    <mergeCell ref="KWO48:KWV48"/>
    <mergeCell ref="KWW48:KXD48"/>
    <mergeCell ref="KXE48:KXL48"/>
    <mergeCell ref="KUK48:KUR48"/>
    <mergeCell ref="KUS48:KUZ48"/>
    <mergeCell ref="KVA48:KVH48"/>
    <mergeCell ref="KVI48:KVP48"/>
    <mergeCell ref="KVQ48:KVX48"/>
    <mergeCell ref="KSW48:KTD48"/>
    <mergeCell ref="KTE48:KTL48"/>
    <mergeCell ref="KTM48:KTT48"/>
    <mergeCell ref="KTU48:KUB48"/>
    <mergeCell ref="KUC48:KUJ48"/>
    <mergeCell ref="LDQ48:LDX48"/>
    <mergeCell ref="LDY48:LEF48"/>
    <mergeCell ref="LEG48:LEN48"/>
    <mergeCell ref="LEO48:LEV48"/>
    <mergeCell ref="LEW48:LFD48"/>
    <mergeCell ref="LCC48:LCJ48"/>
    <mergeCell ref="LCK48:LCR48"/>
    <mergeCell ref="LCS48:LCZ48"/>
    <mergeCell ref="LDA48:LDH48"/>
    <mergeCell ref="LDI48:LDP48"/>
    <mergeCell ref="LAO48:LAV48"/>
    <mergeCell ref="LAW48:LBD48"/>
    <mergeCell ref="LBE48:LBL48"/>
    <mergeCell ref="LBM48:LBT48"/>
    <mergeCell ref="LBU48:LCB48"/>
    <mergeCell ref="KZA48:KZH48"/>
    <mergeCell ref="KZI48:KZP48"/>
    <mergeCell ref="KZQ48:KZX48"/>
    <mergeCell ref="KZY48:LAF48"/>
    <mergeCell ref="LAG48:LAN48"/>
    <mergeCell ref="LJU48:LKB48"/>
    <mergeCell ref="LKC48:LKJ48"/>
    <mergeCell ref="LKK48:LKR48"/>
    <mergeCell ref="LKS48:LKZ48"/>
    <mergeCell ref="LLA48:LLH48"/>
    <mergeCell ref="LIG48:LIN48"/>
    <mergeCell ref="LIO48:LIV48"/>
    <mergeCell ref="LIW48:LJD48"/>
    <mergeCell ref="LJE48:LJL48"/>
    <mergeCell ref="LJM48:LJT48"/>
    <mergeCell ref="LGS48:LGZ48"/>
    <mergeCell ref="LHA48:LHH48"/>
    <mergeCell ref="LHI48:LHP48"/>
    <mergeCell ref="LHQ48:LHX48"/>
    <mergeCell ref="LHY48:LIF48"/>
    <mergeCell ref="LFE48:LFL48"/>
    <mergeCell ref="LFM48:LFT48"/>
    <mergeCell ref="LFU48:LGB48"/>
    <mergeCell ref="LGC48:LGJ48"/>
    <mergeCell ref="LGK48:LGR48"/>
    <mergeCell ref="LPY48:LQF48"/>
    <mergeCell ref="LQG48:LQN48"/>
    <mergeCell ref="LQO48:LQV48"/>
    <mergeCell ref="LQW48:LRD48"/>
    <mergeCell ref="LRE48:LRL48"/>
    <mergeCell ref="LOK48:LOR48"/>
    <mergeCell ref="LOS48:LOZ48"/>
    <mergeCell ref="LPA48:LPH48"/>
    <mergeCell ref="LPI48:LPP48"/>
    <mergeCell ref="LPQ48:LPX48"/>
    <mergeCell ref="LMW48:LND48"/>
    <mergeCell ref="LNE48:LNL48"/>
    <mergeCell ref="LNM48:LNT48"/>
    <mergeCell ref="LNU48:LOB48"/>
    <mergeCell ref="LOC48:LOJ48"/>
    <mergeCell ref="LLI48:LLP48"/>
    <mergeCell ref="LLQ48:LLX48"/>
    <mergeCell ref="LLY48:LMF48"/>
    <mergeCell ref="LMG48:LMN48"/>
    <mergeCell ref="LMO48:LMV48"/>
    <mergeCell ref="LWC48:LWJ48"/>
    <mergeCell ref="LWK48:LWR48"/>
    <mergeCell ref="LWS48:LWZ48"/>
    <mergeCell ref="LXA48:LXH48"/>
    <mergeCell ref="LXI48:LXP48"/>
    <mergeCell ref="LUO48:LUV48"/>
    <mergeCell ref="LUW48:LVD48"/>
    <mergeCell ref="LVE48:LVL48"/>
    <mergeCell ref="LVM48:LVT48"/>
    <mergeCell ref="LVU48:LWB48"/>
    <mergeCell ref="LTA48:LTH48"/>
    <mergeCell ref="LTI48:LTP48"/>
    <mergeCell ref="LTQ48:LTX48"/>
    <mergeCell ref="LTY48:LUF48"/>
    <mergeCell ref="LUG48:LUN48"/>
    <mergeCell ref="LRM48:LRT48"/>
    <mergeCell ref="LRU48:LSB48"/>
    <mergeCell ref="LSC48:LSJ48"/>
    <mergeCell ref="LSK48:LSR48"/>
    <mergeCell ref="LSS48:LSZ48"/>
    <mergeCell ref="MCG48:MCN48"/>
    <mergeCell ref="MCO48:MCV48"/>
    <mergeCell ref="MCW48:MDD48"/>
    <mergeCell ref="MDE48:MDL48"/>
    <mergeCell ref="MDM48:MDT48"/>
    <mergeCell ref="MAS48:MAZ48"/>
    <mergeCell ref="MBA48:MBH48"/>
    <mergeCell ref="MBI48:MBP48"/>
    <mergeCell ref="MBQ48:MBX48"/>
    <mergeCell ref="MBY48:MCF48"/>
    <mergeCell ref="LZE48:LZL48"/>
    <mergeCell ref="LZM48:LZT48"/>
    <mergeCell ref="LZU48:MAB48"/>
    <mergeCell ref="MAC48:MAJ48"/>
    <mergeCell ref="MAK48:MAR48"/>
    <mergeCell ref="LXQ48:LXX48"/>
    <mergeCell ref="LXY48:LYF48"/>
    <mergeCell ref="LYG48:LYN48"/>
    <mergeCell ref="LYO48:LYV48"/>
    <mergeCell ref="LYW48:LZD48"/>
    <mergeCell ref="MIK48:MIR48"/>
    <mergeCell ref="MIS48:MIZ48"/>
    <mergeCell ref="MJA48:MJH48"/>
    <mergeCell ref="MJI48:MJP48"/>
    <mergeCell ref="MJQ48:MJX48"/>
    <mergeCell ref="MGW48:MHD48"/>
    <mergeCell ref="MHE48:MHL48"/>
    <mergeCell ref="MHM48:MHT48"/>
    <mergeCell ref="MHU48:MIB48"/>
    <mergeCell ref="MIC48:MIJ48"/>
    <mergeCell ref="MFI48:MFP48"/>
    <mergeCell ref="MFQ48:MFX48"/>
    <mergeCell ref="MFY48:MGF48"/>
    <mergeCell ref="MGG48:MGN48"/>
    <mergeCell ref="MGO48:MGV48"/>
    <mergeCell ref="MDU48:MEB48"/>
    <mergeCell ref="MEC48:MEJ48"/>
    <mergeCell ref="MEK48:MER48"/>
    <mergeCell ref="MES48:MEZ48"/>
    <mergeCell ref="MFA48:MFH48"/>
    <mergeCell ref="MOO48:MOV48"/>
    <mergeCell ref="MOW48:MPD48"/>
    <mergeCell ref="MPE48:MPL48"/>
    <mergeCell ref="MPM48:MPT48"/>
    <mergeCell ref="MPU48:MQB48"/>
    <mergeCell ref="MNA48:MNH48"/>
    <mergeCell ref="MNI48:MNP48"/>
    <mergeCell ref="MNQ48:MNX48"/>
    <mergeCell ref="MNY48:MOF48"/>
    <mergeCell ref="MOG48:MON48"/>
    <mergeCell ref="MLM48:MLT48"/>
    <mergeCell ref="MLU48:MMB48"/>
    <mergeCell ref="MMC48:MMJ48"/>
    <mergeCell ref="MMK48:MMR48"/>
    <mergeCell ref="MMS48:MMZ48"/>
    <mergeCell ref="MJY48:MKF48"/>
    <mergeCell ref="MKG48:MKN48"/>
    <mergeCell ref="MKO48:MKV48"/>
    <mergeCell ref="MKW48:MLD48"/>
    <mergeCell ref="MLE48:MLL48"/>
    <mergeCell ref="MUS48:MUZ48"/>
    <mergeCell ref="MVA48:MVH48"/>
    <mergeCell ref="MVI48:MVP48"/>
    <mergeCell ref="MVQ48:MVX48"/>
    <mergeCell ref="MVY48:MWF48"/>
    <mergeCell ref="MTE48:MTL48"/>
    <mergeCell ref="MTM48:MTT48"/>
    <mergeCell ref="MTU48:MUB48"/>
    <mergeCell ref="MUC48:MUJ48"/>
    <mergeCell ref="MUK48:MUR48"/>
    <mergeCell ref="MRQ48:MRX48"/>
    <mergeCell ref="MRY48:MSF48"/>
    <mergeCell ref="MSG48:MSN48"/>
    <mergeCell ref="MSO48:MSV48"/>
    <mergeCell ref="MSW48:MTD48"/>
    <mergeCell ref="MQC48:MQJ48"/>
    <mergeCell ref="MQK48:MQR48"/>
    <mergeCell ref="MQS48:MQZ48"/>
    <mergeCell ref="MRA48:MRH48"/>
    <mergeCell ref="MRI48:MRP48"/>
    <mergeCell ref="NAW48:NBD48"/>
    <mergeCell ref="NBE48:NBL48"/>
    <mergeCell ref="NBM48:NBT48"/>
    <mergeCell ref="NBU48:NCB48"/>
    <mergeCell ref="NCC48:NCJ48"/>
    <mergeCell ref="MZI48:MZP48"/>
    <mergeCell ref="MZQ48:MZX48"/>
    <mergeCell ref="MZY48:NAF48"/>
    <mergeCell ref="NAG48:NAN48"/>
    <mergeCell ref="NAO48:NAV48"/>
    <mergeCell ref="MXU48:MYB48"/>
    <mergeCell ref="MYC48:MYJ48"/>
    <mergeCell ref="MYK48:MYR48"/>
    <mergeCell ref="MYS48:MYZ48"/>
    <mergeCell ref="MZA48:MZH48"/>
    <mergeCell ref="MWG48:MWN48"/>
    <mergeCell ref="MWO48:MWV48"/>
    <mergeCell ref="MWW48:MXD48"/>
    <mergeCell ref="MXE48:MXL48"/>
    <mergeCell ref="MXM48:MXT48"/>
    <mergeCell ref="NHA48:NHH48"/>
    <mergeCell ref="NHI48:NHP48"/>
    <mergeCell ref="NHQ48:NHX48"/>
    <mergeCell ref="NHY48:NIF48"/>
    <mergeCell ref="NIG48:NIN48"/>
    <mergeCell ref="NFM48:NFT48"/>
    <mergeCell ref="NFU48:NGB48"/>
    <mergeCell ref="NGC48:NGJ48"/>
    <mergeCell ref="NGK48:NGR48"/>
    <mergeCell ref="NGS48:NGZ48"/>
    <mergeCell ref="NDY48:NEF48"/>
    <mergeCell ref="NEG48:NEN48"/>
    <mergeCell ref="NEO48:NEV48"/>
    <mergeCell ref="NEW48:NFD48"/>
    <mergeCell ref="NFE48:NFL48"/>
    <mergeCell ref="NCK48:NCR48"/>
    <mergeCell ref="NCS48:NCZ48"/>
    <mergeCell ref="NDA48:NDH48"/>
    <mergeCell ref="NDI48:NDP48"/>
    <mergeCell ref="NDQ48:NDX48"/>
    <mergeCell ref="NNE48:NNL48"/>
    <mergeCell ref="NNM48:NNT48"/>
    <mergeCell ref="NNU48:NOB48"/>
    <mergeCell ref="NOC48:NOJ48"/>
    <mergeCell ref="NOK48:NOR48"/>
    <mergeCell ref="NLQ48:NLX48"/>
    <mergeCell ref="NLY48:NMF48"/>
    <mergeCell ref="NMG48:NMN48"/>
    <mergeCell ref="NMO48:NMV48"/>
    <mergeCell ref="NMW48:NND48"/>
    <mergeCell ref="NKC48:NKJ48"/>
    <mergeCell ref="NKK48:NKR48"/>
    <mergeCell ref="NKS48:NKZ48"/>
    <mergeCell ref="NLA48:NLH48"/>
    <mergeCell ref="NLI48:NLP48"/>
    <mergeCell ref="NIO48:NIV48"/>
    <mergeCell ref="NIW48:NJD48"/>
    <mergeCell ref="NJE48:NJL48"/>
    <mergeCell ref="NJM48:NJT48"/>
    <mergeCell ref="NJU48:NKB48"/>
    <mergeCell ref="NTI48:NTP48"/>
    <mergeCell ref="NTQ48:NTX48"/>
    <mergeCell ref="NTY48:NUF48"/>
    <mergeCell ref="NUG48:NUN48"/>
    <mergeCell ref="NUO48:NUV48"/>
    <mergeCell ref="NRU48:NSB48"/>
    <mergeCell ref="NSC48:NSJ48"/>
    <mergeCell ref="NSK48:NSR48"/>
    <mergeCell ref="NSS48:NSZ48"/>
    <mergeCell ref="NTA48:NTH48"/>
    <mergeCell ref="NQG48:NQN48"/>
    <mergeCell ref="NQO48:NQV48"/>
    <mergeCell ref="NQW48:NRD48"/>
    <mergeCell ref="NRE48:NRL48"/>
    <mergeCell ref="NRM48:NRT48"/>
    <mergeCell ref="NOS48:NOZ48"/>
    <mergeCell ref="NPA48:NPH48"/>
    <mergeCell ref="NPI48:NPP48"/>
    <mergeCell ref="NPQ48:NPX48"/>
    <mergeCell ref="NPY48:NQF48"/>
    <mergeCell ref="NZM48:NZT48"/>
    <mergeCell ref="NZU48:OAB48"/>
    <mergeCell ref="OAC48:OAJ48"/>
    <mergeCell ref="OAK48:OAR48"/>
    <mergeCell ref="OAS48:OAZ48"/>
    <mergeCell ref="NXY48:NYF48"/>
    <mergeCell ref="NYG48:NYN48"/>
    <mergeCell ref="NYO48:NYV48"/>
    <mergeCell ref="NYW48:NZD48"/>
    <mergeCell ref="NZE48:NZL48"/>
    <mergeCell ref="NWK48:NWR48"/>
    <mergeCell ref="NWS48:NWZ48"/>
    <mergeCell ref="NXA48:NXH48"/>
    <mergeCell ref="NXI48:NXP48"/>
    <mergeCell ref="NXQ48:NXX48"/>
    <mergeCell ref="NUW48:NVD48"/>
    <mergeCell ref="NVE48:NVL48"/>
    <mergeCell ref="NVM48:NVT48"/>
    <mergeCell ref="NVU48:NWB48"/>
    <mergeCell ref="NWC48:NWJ48"/>
    <mergeCell ref="OFQ48:OFX48"/>
    <mergeCell ref="OFY48:OGF48"/>
    <mergeCell ref="OGG48:OGN48"/>
    <mergeCell ref="OGO48:OGV48"/>
    <mergeCell ref="OGW48:OHD48"/>
    <mergeCell ref="OEC48:OEJ48"/>
    <mergeCell ref="OEK48:OER48"/>
    <mergeCell ref="OES48:OEZ48"/>
    <mergeCell ref="OFA48:OFH48"/>
    <mergeCell ref="OFI48:OFP48"/>
    <mergeCell ref="OCO48:OCV48"/>
    <mergeCell ref="OCW48:ODD48"/>
    <mergeCell ref="ODE48:ODL48"/>
    <mergeCell ref="ODM48:ODT48"/>
    <mergeCell ref="ODU48:OEB48"/>
    <mergeCell ref="OBA48:OBH48"/>
    <mergeCell ref="OBI48:OBP48"/>
    <mergeCell ref="OBQ48:OBX48"/>
    <mergeCell ref="OBY48:OCF48"/>
    <mergeCell ref="OCG48:OCN48"/>
    <mergeCell ref="OLU48:OMB48"/>
    <mergeCell ref="OMC48:OMJ48"/>
    <mergeCell ref="OMK48:OMR48"/>
    <mergeCell ref="OMS48:OMZ48"/>
    <mergeCell ref="ONA48:ONH48"/>
    <mergeCell ref="OKG48:OKN48"/>
    <mergeCell ref="OKO48:OKV48"/>
    <mergeCell ref="OKW48:OLD48"/>
    <mergeCell ref="OLE48:OLL48"/>
    <mergeCell ref="OLM48:OLT48"/>
    <mergeCell ref="OIS48:OIZ48"/>
    <mergeCell ref="OJA48:OJH48"/>
    <mergeCell ref="OJI48:OJP48"/>
    <mergeCell ref="OJQ48:OJX48"/>
    <mergeCell ref="OJY48:OKF48"/>
    <mergeCell ref="OHE48:OHL48"/>
    <mergeCell ref="OHM48:OHT48"/>
    <mergeCell ref="OHU48:OIB48"/>
    <mergeCell ref="OIC48:OIJ48"/>
    <mergeCell ref="OIK48:OIR48"/>
    <mergeCell ref="ORY48:OSF48"/>
    <mergeCell ref="OSG48:OSN48"/>
    <mergeCell ref="OSO48:OSV48"/>
    <mergeCell ref="OSW48:OTD48"/>
    <mergeCell ref="OTE48:OTL48"/>
    <mergeCell ref="OQK48:OQR48"/>
    <mergeCell ref="OQS48:OQZ48"/>
    <mergeCell ref="ORA48:ORH48"/>
    <mergeCell ref="ORI48:ORP48"/>
    <mergeCell ref="ORQ48:ORX48"/>
    <mergeCell ref="OOW48:OPD48"/>
    <mergeCell ref="OPE48:OPL48"/>
    <mergeCell ref="OPM48:OPT48"/>
    <mergeCell ref="OPU48:OQB48"/>
    <mergeCell ref="OQC48:OQJ48"/>
    <mergeCell ref="ONI48:ONP48"/>
    <mergeCell ref="ONQ48:ONX48"/>
    <mergeCell ref="ONY48:OOF48"/>
    <mergeCell ref="OOG48:OON48"/>
    <mergeCell ref="OOO48:OOV48"/>
    <mergeCell ref="OYC48:OYJ48"/>
    <mergeCell ref="OYK48:OYR48"/>
    <mergeCell ref="OYS48:OYZ48"/>
    <mergeCell ref="OZA48:OZH48"/>
    <mergeCell ref="OZI48:OZP48"/>
    <mergeCell ref="OWO48:OWV48"/>
    <mergeCell ref="OWW48:OXD48"/>
    <mergeCell ref="OXE48:OXL48"/>
    <mergeCell ref="OXM48:OXT48"/>
    <mergeCell ref="OXU48:OYB48"/>
    <mergeCell ref="OVA48:OVH48"/>
    <mergeCell ref="OVI48:OVP48"/>
    <mergeCell ref="OVQ48:OVX48"/>
    <mergeCell ref="OVY48:OWF48"/>
    <mergeCell ref="OWG48:OWN48"/>
    <mergeCell ref="OTM48:OTT48"/>
    <mergeCell ref="OTU48:OUB48"/>
    <mergeCell ref="OUC48:OUJ48"/>
    <mergeCell ref="OUK48:OUR48"/>
    <mergeCell ref="OUS48:OUZ48"/>
    <mergeCell ref="PEG48:PEN48"/>
    <mergeCell ref="PEO48:PEV48"/>
    <mergeCell ref="PEW48:PFD48"/>
    <mergeCell ref="PFE48:PFL48"/>
    <mergeCell ref="PFM48:PFT48"/>
    <mergeCell ref="PCS48:PCZ48"/>
    <mergeCell ref="PDA48:PDH48"/>
    <mergeCell ref="PDI48:PDP48"/>
    <mergeCell ref="PDQ48:PDX48"/>
    <mergeCell ref="PDY48:PEF48"/>
    <mergeCell ref="PBE48:PBL48"/>
    <mergeCell ref="PBM48:PBT48"/>
    <mergeCell ref="PBU48:PCB48"/>
    <mergeCell ref="PCC48:PCJ48"/>
    <mergeCell ref="PCK48:PCR48"/>
    <mergeCell ref="OZQ48:OZX48"/>
    <mergeCell ref="OZY48:PAF48"/>
    <mergeCell ref="PAG48:PAN48"/>
    <mergeCell ref="PAO48:PAV48"/>
    <mergeCell ref="PAW48:PBD48"/>
    <mergeCell ref="PKK48:PKR48"/>
    <mergeCell ref="PKS48:PKZ48"/>
    <mergeCell ref="PLA48:PLH48"/>
    <mergeCell ref="PLI48:PLP48"/>
    <mergeCell ref="PLQ48:PLX48"/>
    <mergeCell ref="PIW48:PJD48"/>
    <mergeCell ref="PJE48:PJL48"/>
    <mergeCell ref="PJM48:PJT48"/>
    <mergeCell ref="PJU48:PKB48"/>
    <mergeCell ref="PKC48:PKJ48"/>
    <mergeCell ref="PHI48:PHP48"/>
    <mergeCell ref="PHQ48:PHX48"/>
    <mergeCell ref="PHY48:PIF48"/>
    <mergeCell ref="PIG48:PIN48"/>
    <mergeCell ref="PIO48:PIV48"/>
    <mergeCell ref="PFU48:PGB48"/>
    <mergeCell ref="PGC48:PGJ48"/>
    <mergeCell ref="PGK48:PGR48"/>
    <mergeCell ref="PGS48:PGZ48"/>
    <mergeCell ref="PHA48:PHH48"/>
    <mergeCell ref="PQO48:PQV48"/>
    <mergeCell ref="PQW48:PRD48"/>
    <mergeCell ref="PRE48:PRL48"/>
    <mergeCell ref="PRM48:PRT48"/>
    <mergeCell ref="PRU48:PSB48"/>
    <mergeCell ref="PPA48:PPH48"/>
    <mergeCell ref="PPI48:PPP48"/>
    <mergeCell ref="PPQ48:PPX48"/>
    <mergeCell ref="PPY48:PQF48"/>
    <mergeCell ref="PQG48:PQN48"/>
    <mergeCell ref="PNM48:PNT48"/>
    <mergeCell ref="PNU48:POB48"/>
    <mergeCell ref="POC48:POJ48"/>
    <mergeCell ref="POK48:POR48"/>
    <mergeCell ref="POS48:POZ48"/>
    <mergeCell ref="PLY48:PMF48"/>
    <mergeCell ref="PMG48:PMN48"/>
    <mergeCell ref="PMO48:PMV48"/>
    <mergeCell ref="PMW48:PND48"/>
    <mergeCell ref="PNE48:PNL48"/>
    <mergeCell ref="PWS48:PWZ48"/>
    <mergeCell ref="PXA48:PXH48"/>
    <mergeCell ref="PXI48:PXP48"/>
    <mergeCell ref="PXQ48:PXX48"/>
    <mergeCell ref="PXY48:PYF48"/>
    <mergeCell ref="PVE48:PVL48"/>
    <mergeCell ref="PVM48:PVT48"/>
    <mergeCell ref="PVU48:PWB48"/>
    <mergeCell ref="PWC48:PWJ48"/>
    <mergeCell ref="PWK48:PWR48"/>
    <mergeCell ref="PTQ48:PTX48"/>
    <mergeCell ref="PTY48:PUF48"/>
    <mergeCell ref="PUG48:PUN48"/>
    <mergeCell ref="PUO48:PUV48"/>
    <mergeCell ref="PUW48:PVD48"/>
    <mergeCell ref="PSC48:PSJ48"/>
    <mergeCell ref="PSK48:PSR48"/>
    <mergeCell ref="PSS48:PSZ48"/>
    <mergeCell ref="PTA48:PTH48"/>
    <mergeCell ref="PTI48:PTP48"/>
    <mergeCell ref="QCW48:QDD48"/>
    <mergeCell ref="QDE48:QDL48"/>
    <mergeCell ref="QDM48:QDT48"/>
    <mergeCell ref="QDU48:QEB48"/>
    <mergeCell ref="QEC48:QEJ48"/>
    <mergeCell ref="QBI48:QBP48"/>
    <mergeCell ref="QBQ48:QBX48"/>
    <mergeCell ref="QBY48:QCF48"/>
    <mergeCell ref="QCG48:QCN48"/>
    <mergeCell ref="QCO48:QCV48"/>
    <mergeCell ref="PZU48:QAB48"/>
    <mergeCell ref="QAC48:QAJ48"/>
    <mergeCell ref="QAK48:QAR48"/>
    <mergeCell ref="QAS48:QAZ48"/>
    <mergeCell ref="QBA48:QBH48"/>
    <mergeCell ref="PYG48:PYN48"/>
    <mergeCell ref="PYO48:PYV48"/>
    <mergeCell ref="PYW48:PZD48"/>
    <mergeCell ref="PZE48:PZL48"/>
    <mergeCell ref="PZM48:PZT48"/>
    <mergeCell ref="QJA48:QJH48"/>
    <mergeCell ref="QJI48:QJP48"/>
    <mergeCell ref="QJQ48:QJX48"/>
    <mergeCell ref="QJY48:QKF48"/>
    <mergeCell ref="QKG48:QKN48"/>
    <mergeCell ref="QHM48:QHT48"/>
    <mergeCell ref="QHU48:QIB48"/>
    <mergeCell ref="QIC48:QIJ48"/>
    <mergeCell ref="QIK48:QIR48"/>
    <mergeCell ref="QIS48:QIZ48"/>
    <mergeCell ref="QFY48:QGF48"/>
    <mergeCell ref="QGG48:QGN48"/>
    <mergeCell ref="QGO48:QGV48"/>
    <mergeCell ref="QGW48:QHD48"/>
    <mergeCell ref="QHE48:QHL48"/>
    <mergeCell ref="QEK48:QER48"/>
    <mergeCell ref="QES48:QEZ48"/>
    <mergeCell ref="QFA48:QFH48"/>
    <mergeCell ref="QFI48:QFP48"/>
    <mergeCell ref="QFQ48:QFX48"/>
    <mergeCell ref="QPE48:QPL48"/>
    <mergeCell ref="QPM48:QPT48"/>
    <mergeCell ref="QPU48:QQB48"/>
    <mergeCell ref="QQC48:QQJ48"/>
    <mergeCell ref="QQK48:QQR48"/>
    <mergeCell ref="QNQ48:QNX48"/>
    <mergeCell ref="QNY48:QOF48"/>
    <mergeCell ref="QOG48:QON48"/>
    <mergeCell ref="QOO48:QOV48"/>
    <mergeCell ref="QOW48:QPD48"/>
    <mergeCell ref="QMC48:QMJ48"/>
    <mergeCell ref="QMK48:QMR48"/>
    <mergeCell ref="QMS48:QMZ48"/>
    <mergeCell ref="QNA48:QNH48"/>
    <mergeCell ref="QNI48:QNP48"/>
    <mergeCell ref="QKO48:QKV48"/>
    <mergeCell ref="QKW48:QLD48"/>
    <mergeCell ref="QLE48:QLL48"/>
    <mergeCell ref="QLM48:QLT48"/>
    <mergeCell ref="QLU48:QMB48"/>
    <mergeCell ref="QVI48:QVP48"/>
    <mergeCell ref="QVQ48:QVX48"/>
    <mergeCell ref="QVY48:QWF48"/>
    <mergeCell ref="QWG48:QWN48"/>
    <mergeCell ref="QWO48:QWV48"/>
    <mergeCell ref="QTU48:QUB48"/>
    <mergeCell ref="QUC48:QUJ48"/>
    <mergeCell ref="QUK48:QUR48"/>
    <mergeCell ref="QUS48:QUZ48"/>
    <mergeCell ref="QVA48:QVH48"/>
    <mergeCell ref="QSG48:QSN48"/>
    <mergeCell ref="QSO48:QSV48"/>
    <mergeCell ref="QSW48:QTD48"/>
    <mergeCell ref="QTE48:QTL48"/>
    <mergeCell ref="QTM48:QTT48"/>
    <mergeCell ref="QQS48:QQZ48"/>
    <mergeCell ref="QRA48:QRH48"/>
    <mergeCell ref="QRI48:QRP48"/>
    <mergeCell ref="QRQ48:QRX48"/>
    <mergeCell ref="QRY48:QSF48"/>
    <mergeCell ref="RBM48:RBT48"/>
    <mergeCell ref="RBU48:RCB48"/>
    <mergeCell ref="RCC48:RCJ48"/>
    <mergeCell ref="RCK48:RCR48"/>
    <mergeCell ref="RCS48:RCZ48"/>
    <mergeCell ref="QZY48:RAF48"/>
    <mergeCell ref="RAG48:RAN48"/>
    <mergeCell ref="RAO48:RAV48"/>
    <mergeCell ref="RAW48:RBD48"/>
    <mergeCell ref="RBE48:RBL48"/>
    <mergeCell ref="QYK48:QYR48"/>
    <mergeCell ref="QYS48:QYZ48"/>
    <mergeCell ref="QZA48:QZH48"/>
    <mergeCell ref="QZI48:QZP48"/>
    <mergeCell ref="QZQ48:QZX48"/>
    <mergeCell ref="QWW48:QXD48"/>
    <mergeCell ref="QXE48:QXL48"/>
    <mergeCell ref="QXM48:QXT48"/>
    <mergeCell ref="QXU48:QYB48"/>
    <mergeCell ref="QYC48:QYJ48"/>
    <mergeCell ref="RHQ48:RHX48"/>
    <mergeCell ref="RHY48:RIF48"/>
    <mergeCell ref="RIG48:RIN48"/>
    <mergeCell ref="RIO48:RIV48"/>
    <mergeCell ref="RIW48:RJD48"/>
    <mergeCell ref="RGC48:RGJ48"/>
    <mergeCell ref="RGK48:RGR48"/>
    <mergeCell ref="RGS48:RGZ48"/>
    <mergeCell ref="RHA48:RHH48"/>
    <mergeCell ref="RHI48:RHP48"/>
    <mergeCell ref="REO48:REV48"/>
    <mergeCell ref="REW48:RFD48"/>
    <mergeCell ref="RFE48:RFL48"/>
    <mergeCell ref="RFM48:RFT48"/>
    <mergeCell ref="RFU48:RGB48"/>
    <mergeCell ref="RDA48:RDH48"/>
    <mergeCell ref="RDI48:RDP48"/>
    <mergeCell ref="RDQ48:RDX48"/>
    <mergeCell ref="RDY48:REF48"/>
    <mergeCell ref="REG48:REN48"/>
    <mergeCell ref="RNU48:ROB48"/>
    <mergeCell ref="ROC48:ROJ48"/>
    <mergeCell ref="ROK48:ROR48"/>
    <mergeCell ref="ROS48:ROZ48"/>
    <mergeCell ref="RPA48:RPH48"/>
    <mergeCell ref="RMG48:RMN48"/>
    <mergeCell ref="RMO48:RMV48"/>
    <mergeCell ref="RMW48:RND48"/>
    <mergeCell ref="RNE48:RNL48"/>
    <mergeCell ref="RNM48:RNT48"/>
    <mergeCell ref="RKS48:RKZ48"/>
    <mergeCell ref="RLA48:RLH48"/>
    <mergeCell ref="RLI48:RLP48"/>
    <mergeCell ref="RLQ48:RLX48"/>
    <mergeCell ref="RLY48:RMF48"/>
    <mergeCell ref="RJE48:RJL48"/>
    <mergeCell ref="RJM48:RJT48"/>
    <mergeCell ref="RJU48:RKB48"/>
    <mergeCell ref="RKC48:RKJ48"/>
    <mergeCell ref="RKK48:RKR48"/>
    <mergeCell ref="RTY48:RUF48"/>
    <mergeCell ref="RUG48:RUN48"/>
    <mergeCell ref="RUO48:RUV48"/>
    <mergeCell ref="RUW48:RVD48"/>
    <mergeCell ref="RVE48:RVL48"/>
    <mergeCell ref="RSK48:RSR48"/>
    <mergeCell ref="RSS48:RSZ48"/>
    <mergeCell ref="RTA48:RTH48"/>
    <mergeCell ref="RTI48:RTP48"/>
    <mergeCell ref="RTQ48:RTX48"/>
    <mergeCell ref="RQW48:RRD48"/>
    <mergeCell ref="RRE48:RRL48"/>
    <mergeCell ref="RRM48:RRT48"/>
    <mergeCell ref="RRU48:RSB48"/>
    <mergeCell ref="RSC48:RSJ48"/>
    <mergeCell ref="RPI48:RPP48"/>
    <mergeCell ref="RPQ48:RPX48"/>
    <mergeCell ref="RPY48:RQF48"/>
    <mergeCell ref="RQG48:RQN48"/>
    <mergeCell ref="RQO48:RQV48"/>
    <mergeCell ref="SAC48:SAJ48"/>
    <mergeCell ref="SAK48:SAR48"/>
    <mergeCell ref="SAS48:SAZ48"/>
    <mergeCell ref="SBA48:SBH48"/>
    <mergeCell ref="SBI48:SBP48"/>
    <mergeCell ref="RYO48:RYV48"/>
    <mergeCell ref="RYW48:RZD48"/>
    <mergeCell ref="RZE48:RZL48"/>
    <mergeCell ref="RZM48:RZT48"/>
    <mergeCell ref="RZU48:SAB48"/>
    <mergeCell ref="RXA48:RXH48"/>
    <mergeCell ref="RXI48:RXP48"/>
    <mergeCell ref="RXQ48:RXX48"/>
    <mergeCell ref="RXY48:RYF48"/>
    <mergeCell ref="RYG48:RYN48"/>
    <mergeCell ref="RVM48:RVT48"/>
    <mergeCell ref="RVU48:RWB48"/>
    <mergeCell ref="RWC48:RWJ48"/>
    <mergeCell ref="RWK48:RWR48"/>
    <mergeCell ref="RWS48:RWZ48"/>
    <mergeCell ref="SGG48:SGN48"/>
    <mergeCell ref="SGO48:SGV48"/>
    <mergeCell ref="SGW48:SHD48"/>
    <mergeCell ref="SHE48:SHL48"/>
    <mergeCell ref="SHM48:SHT48"/>
    <mergeCell ref="SES48:SEZ48"/>
    <mergeCell ref="SFA48:SFH48"/>
    <mergeCell ref="SFI48:SFP48"/>
    <mergeCell ref="SFQ48:SFX48"/>
    <mergeCell ref="SFY48:SGF48"/>
    <mergeCell ref="SDE48:SDL48"/>
    <mergeCell ref="SDM48:SDT48"/>
    <mergeCell ref="SDU48:SEB48"/>
    <mergeCell ref="SEC48:SEJ48"/>
    <mergeCell ref="SEK48:SER48"/>
    <mergeCell ref="SBQ48:SBX48"/>
    <mergeCell ref="SBY48:SCF48"/>
    <mergeCell ref="SCG48:SCN48"/>
    <mergeCell ref="SCO48:SCV48"/>
    <mergeCell ref="SCW48:SDD48"/>
    <mergeCell ref="SMK48:SMR48"/>
    <mergeCell ref="SMS48:SMZ48"/>
    <mergeCell ref="SNA48:SNH48"/>
    <mergeCell ref="SNI48:SNP48"/>
    <mergeCell ref="SNQ48:SNX48"/>
    <mergeCell ref="SKW48:SLD48"/>
    <mergeCell ref="SLE48:SLL48"/>
    <mergeCell ref="SLM48:SLT48"/>
    <mergeCell ref="SLU48:SMB48"/>
    <mergeCell ref="SMC48:SMJ48"/>
    <mergeCell ref="SJI48:SJP48"/>
    <mergeCell ref="SJQ48:SJX48"/>
    <mergeCell ref="SJY48:SKF48"/>
    <mergeCell ref="SKG48:SKN48"/>
    <mergeCell ref="SKO48:SKV48"/>
    <mergeCell ref="SHU48:SIB48"/>
    <mergeCell ref="SIC48:SIJ48"/>
    <mergeCell ref="SIK48:SIR48"/>
    <mergeCell ref="SIS48:SIZ48"/>
    <mergeCell ref="SJA48:SJH48"/>
    <mergeCell ref="SSO48:SSV48"/>
    <mergeCell ref="SSW48:STD48"/>
    <mergeCell ref="STE48:STL48"/>
    <mergeCell ref="STM48:STT48"/>
    <mergeCell ref="STU48:SUB48"/>
    <mergeCell ref="SRA48:SRH48"/>
    <mergeCell ref="SRI48:SRP48"/>
    <mergeCell ref="SRQ48:SRX48"/>
    <mergeCell ref="SRY48:SSF48"/>
    <mergeCell ref="SSG48:SSN48"/>
    <mergeCell ref="SPM48:SPT48"/>
    <mergeCell ref="SPU48:SQB48"/>
    <mergeCell ref="SQC48:SQJ48"/>
    <mergeCell ref="SQK48:SQR48"/>
    <mergeCell ref="SQS48:SQZ48"/>
    <mergeCell ref="SNY48:SOF48"/>
    <mergeCell ref="SOG48:SON48"/>
    <mergeCell ref="SOO48:SOV48"/>
    <mergeCell ref="SOW48:SPD48"/>
    <mergeCell ref="SPE48:SPL48"/>
    <mergeCell ref="SYS48:SYZ48"/>
    <mergeCell ref="SZA48:SZH48"/>
    <mergeCell ref="SZI48:SZP48"/>
    <mergeCell ref="SZQ48:SZX48"/>
    <mergeCell ref="SZY48:TAF48"/>
    <mergeCell ref="SXE48:SXL48"/>
    <mergeCell ref="SXM48:SXT48"/>
    <mergeCell ref="SXU48:SYB48"/>
    <mergeCell ref="SYC48:SYJ48"/>
    <mergeCell ref="SYK48:SYR48"/>
    <mergeCell ref="SVQ48:SVX48"/>
    <mergeCell ref="SVY48:SWF48"/>
    <mergeCell ref="SWG48:SWN48"/>
    <mergeCell ref="SWO48:SWV48"/>
    <mergeCell ref="SWW48:SXD48"/>
    <mergeCell ref="SUC48:SUJ48"/>
    <mergeCell ref="SUK48:SUR48"/>
    <mergeCell ref="SUS48:SUZ48"/>
    <mergeCell ref="SVA48:SVH48"/>
    <mergeCell ref="SVI48:SVP48"/>
    <mergeCell ref="TEW48:TFD48"/>
    <mergeCell ref="TFE48:TFL48"/>
    <mergeCell ref="TFM48:TFT48"/>
    <mergeCell ref="TFU48:TGB48"/>
    <mergeCell ref="TGC48:TGJ48"/>
    <mergeCell ref="TDI48:TDP48"/>
    <mergeCell ref="TDQ48:TDX48"/>
    <mergeCell ref="TDY48:TEF48"/>
    <mergeCell ref="TEG48:TEN48"/>
    <mergeCell ref="TEO48:TEV48"/>
    <mergeCell ref="TBU48:TCB48"/>
    <mergeCell ref="TCC48:TCJ48"/>
    <mergeCell ref="TCK48:TCR48"/>
    <mergeCell ref="TCS48:TCZ48"/>
    <mergeCell ref="TDA48:TDH48"/>
    <mergeCell ref="TAG48:TAN48"/>
    <mergeCell ref="TAO48:TAV48"/>
    <mergeCell ref="TAW48:TBD48"/>
    <mergeCell ref="TBE48:TBL48"/>
    <mergeCell ref="TBM48:TBT48"/>
    <mergeCell ref="TLA48:TLH48"/>
    <mergeCell ref="TLI48:TLP48"/>
    <mergeCell ref="TLQ48:TLX48"/>
    <mergeCell ref="TLY48:TMF48"/>
    <mergeCell ref="TMG48:TMN48"/>
    <mergeCell ref="TJM48:TJT48"/>
    <mergeCell ref="TJU48:TKB48"/>
    <mergeCell ref="TKC48:TKJ48"/>
    <mergeCell ref="TKK48:TKR48"/>
    <mergeCell ref="TKS48:TKZ48"/>
    <mergeCell ref="THY48:TIF48"/>
    <mergeCell ref="TIG48:TIN48"/>
    <mergeCell ref="TIO48:TIV48"/>
    <mergeCell ref="TIW48:TJD48"/>
    <mergeCell ref="TJE48:TJL48"/>
    <mergeCell ref="TGK48:TGR48"/>
    <mergeCell ref="TGS48:TGZ48"/>
    <mergeCell ref="THA48:THH48"/>
    <mergeCell ref="THI48:THP48"/>
    <mergeCell ref="THQ48:THX48"/>
    <mergeCell ref="TRE48:TRL48"/>
    <mergeCell ref="TRM48:TRT48"/>
    <mergeCell ref="TRU48:TSB48"/>
    <mergeCell ref="TSC48:TSJ48"/>
    <mergeCell ref="TSK48:TSR48"/>
    <mergeCell ref="TPQ48:TPX48"/>
    <mergeCell ref="TPY48:TQF48"/>
    <mergeCell ref="TQG48:TQN48"/>
    <mergeCell ref="TQO48:TQV48"/>
    <mergeCell ref="TQW48:TRD48"/>
    <mergeCell ref="TOC48:TOJ48"/>
    <mergeCell ref="TOK48:TOR48"/>
    <mergeCell ref="TOS48:TOZ48"/>
    <mergeCell ref="TPA48:TPH48"/>
    <mergeCell ref="TPI48:TPP48"/>
    <mergeCell ref="TMO48:TMV48"/>
    <mergeCell ref="TMW48:TND48"/>
    <mergeCell ref="TNE48:TNL48"/>
    <mergeCell ref="TNM48:TNT48"/>
    <mergeCell ref="TNU48:TOB48"/>
    <mergeCell ref="TXI48:TXP48"/>
    <mergeCell ref="TXQ48:TXX48"/>
    <mergeCell ref="TXY48:TYF48"/>
    <mergeCell ref="TYG48:TYN48"/>
    <mergeCell ref="TYO48:TYV48"/>
    <mergeCell ref="TVU48:TWB48"/>
    <mergeCell ref="TWC48:TWJ48"/>
    <mergeCell ref="TWK48:TWR48"/>
    <mergeCell ref="TWS48:TWZ48"/>
    <mergeCell ref="TXA48:TXH48"/>
    <mergeCell ref="TUG48:TUN48"/>
    <mergeCell ref="TUO48:TUV48"/>
    <mergeCell ref="TUW48:TVD48"/>
    <mergeCell ref="TVE48:TVL48"/>
    <mergeCell ref="TVM48:TVT48"/>
    <mergeCell ref="TSS48:TSZ48"/>
    <mergeCell ref="TTA48:TTH48"/>
    <mergeCell ref="TTI48:TTP48"/>
    <mergeCell ref="TTQ48:TTX48"/>
    <mergeCell ref="TTY48:TUF48"/>
    <mergeCell ref="UDM48:UDT48"/>
    <mergeCell ref="UDU48:UEB48"/>
    <mergeCell ref="UEC48:UEJ48"/>
    <mergeCell ref="UEK48:UER48"/>
    <mergeCell ref="UES48:UEZ48"/>
    <mergeCell ref="UBY48:UCF48"/>
    <mergeCell ref="UCG48:UCN48"/>
    <mergeCell ref="UCO48:UCV48"/>
    <mergeCell ref="UCW48:UDD48"/>
    <mergeCell ref="UDE48:UDL48"/>
    <mergeCell ref="UAK48:UAR48"/>
    <mergeCell ref="UAS48:UAZ48"/>
    <mergeCell ref="UBA48:UBH48"/>
    <mergeCell ref="UBI48:UBP48"/>
    <mergeCell ref="UBQ48:UBX48"/>
    <mergeCell ref="TYW48:TZD48"/>
    <mergeCell ref="TZE48:TZL48"/>
    <mergeCell ref="TZM48:TZT48"/>
    <mergeCell ref="TZU48:UAB48"/>
    <mergeCell ref="UAC48:UAJ48"/>
    <mergeCell ref="UJQ48:UJX48"/>
    <mergeCell ref="UJY48:UKF48"/>
    <mergeCell ref="UKG48:UKN48"/>
    <mergeCell ref="UKO48:UKV48"/>
    <mergeCell ref="UKW48:ULD48"/>
    <mergeCell ref="UIC48:UIJ48"/>
    <mergeCell ref="UIK48:UIR48"/>
    <mergeCell ref="UIS48:UIZ48"/>
    <mergeCell ref="UJA48:UJH48"/>
    <mergeCell ref="UJI48:UJP48"/>
    <mergeCell ref="UGO48:UGV48"/>
    <mergeCell ref="UGW48:UHD48"/>
    <mergeCell ref="UHE48:UHL48"/>
    <mergeCell ref="UHM48:UHT48"/>
    <mergeCell ref="UHU48:UIB48"/>
    <mergeCell ref="UFA48:UFH48"/>
    <mergeCell ref="UFI48:UFP48"/>
    <mergeCell ref="UFQ48:UFX48"/>
    <mergeCell ref="UFY48:UGF48"/>
    <mergeCell ref="UGG48:UGN48"/>
    <mergeCell ref="UPU48:UQB48"/>
    <mergeCell ref="UQC48:UQJ48"/>
    <mergeCell ref="UQK48:UQR48"/>
    <mergeCell ref="UQS48:UQZ48"/>
    <mergeCell ref="URA48:URH48"/>
    <mergeCell ref="UOG48:UON48"/>
    <mergeCell ref="UOO48:UOV48"/>
    <mergeCell ref="UOW48:UPD48"/>
    <mergeCell ref="UPE48:UPL48"/>
    <mergeCell ref="UPM48:UPT48"/>
    <mergeCell ref="UMS48:UMZ48"/>
    <mergeCell ref="UNA48:UNH48"/>
    <mergeCell ref="UNI48:UNP48"/>
    <mergeCell ref="UNQ48:UNX48"/>
    <mergeCell ref="UNY48:UOF48"/>
    <mergeCell ref="ULE48:ULL48"/>
    <mergeCell ref="ULM48:ULT48"/>
    <mergeCell ref="ULU48:UMB48"/>
    <mergeCell ref="UMC48:UMJ48"/>
    <mergeCell ref="UMK48:UMR48"/>
    <mergeCell ref="UVY48:UWF48"/>
    <mergeCell ref="UWG48:UWN48"/>
    <mergeCell ref="UWO48:UWV48"/>
    <mergeCell ref="UWW48:UXD48"/>
    <mergeCell ref="UXE48:UXL48"/>
    <mergeCell ref="UUK48:UUR48"/>
    <mergeCell ref="UUS48:UUZ48"/>
    <mergeCell ref="UVA48:UVH48"/>
    <mergeCell ref="UVI48:UVP48"/>
    <mergeCell ref="UVQ48:UVX48"/>
    <mergeCell ref="USW48:UTD48"/>
    <mergeCell ref="UTE48:UTL48"/>
    <mergeCell ref="UTM48:UTT48"/>
    <mergeCell ref="UTU48:UUB48"/>
    <mergeCell ref="UUC48:UUJ48"/>
    <mergeCell ref="URI48:URP48"/>
    <mergeCell ref="URQ48:URX48"/>
    <mergeCell ref="URY48:USF48"/>
    <mergeCell ref="USG48:USN48"/>
    <mergeCell ref="USO48:USV48"/>
    <mergeCell ref="VCC48:VCJ48"/>
    <mergeCell ref="VCK48:VCR48"/>
    <mergeCell ref="VCS48:VCZ48"/>
    <mergeCell ref="VDA48:VDH48"/>
    <mergeCell ref="VDI48:VDP48"/>
    <mergeCell ref="VAO48:VAV48"/>
    <mergeCell ref="VAW48:VBD48"/>
    <mergeCell ref="VBE48:VBL48"/>
    <mergeCell ref="VBM48:VBT48"/>
    <mergeCell ref="VBU48:VCB48"/>
    <mergeCell ref="UZA48:UZH48"/>
    <mergeCell ref="UZI48:UZP48"/>
    <mergeCell ref="UZQ48:UZX48"/>
    <mergeCell ref="UZY48:VAF48"/>
    <mergeCell ref="VAG48:VAN48"/>
    <mergeCell ref="UXM48:UXT48"/>
    <mergeCell ref="UXU48:UYB48"/>
    <mergeCell ref="UYC48:UYJ48"/>
    <mergeCell ref="UYK48:UYR48"/>
    <mergeCell ref="UYS48:UYZ48"/>
    <mergeCell ref="VIG48:VIN48"/>
    <mergeCell ref="VIO48:VIV48"/>
    <mergeCell ref="VIW48:VJD48"/>
    <mergeCell ref="VJE48:VJL48"/>
    <mergeCell ref="VJM48:VJT48"/>
    <mergeCell ref="VGS48:VGZ48"/>
    <mergeCell ref="VHA48:VHH48"/>
    <mergeCell ref="VHI48:VHP48"/>
    <mergeCell ref="VHQ48:VHX48"/>
    <mergeCell ref="VHY48:VIF48"/>
    <mergeCell ref="VFE48:VFL48"/>
    <mergeCell ref="VFM48:VFT48"/>
    <mergeCell ref="VFU48:VGB48"/>
    <mergeCell ref="VGC48:VGJ48"/>
    <mergeCell ref="VGK48:VGR48"/>
    <mergeCell ref="VDQ48:VDX48"/>
    <mergeCell ref="VDY48:VEF48"/>
    <mergeCell ref="VEG48:VEN48"/>
    <mergeCell ref="VEO48:VEV48"/>
    <mergeCell ref="VEW48:VFD48"/>
    <mergeCell ref="VOK48:VOR48"/>
    <mergeCell ref="VOS48:VOZ48"/>
    <mergeCell ref="VPA48:VPH48"/>
    <mergeCell ref="VPI48:VPP48"/>
    <mergeCell ref="VPQ48:VPX48"/>
    <mergeCell ref="VMW48:VND48"/>
    <mergeCell ref="VNE48:VNL48"/>
    <mergeCell ref="VNM48:VNT48"/>
    <mergeCell ref="VNU48:VOB48"/>
    <mergeCell ref="VOC48:VOJ48"/>
    <mergeCell ref="VLI48:VLP48"/>
    <mergeCell ref="VLQ48:VLX48"/>
    <mergeCell ref="VLY48:VMF48"/>
    <mergeCell ref="VMG48:VMN48"/>
    <mergeCell ref="VMO48:VMV48"/>
    <mergeCell ref="VJU48:VKB48"/>
    <mergeCell ref="VKC48:VKJ48"/>
    <mergeCell ref="VKK48:VKR48"/>
    <mergeCell ref="VKS48:VKZ48"/>
    <mergeCell ref="VLA48:VLH48"/>
    <mergeCell ref="VUO48:VUV48"/>
    <mergeCell ref="VUW48:VVD48"/>
    <mergeCell ref="VVE48:VVL48"/>
    <mergeCell ref="VVM48:VVT48"/>
    <mergeCell ref="VVU48:VWB48"/>
    <mergeCell ref="VTA48:VTH48"/>
    <mergeCell ref="VTI48:VTP48"/>
    <mergeCell ref="VTQ48:VTX48"/>
    <mergeCell ref="VTY48:VUF48"/>
    <mergeCell ref="VUG48:VUN48"/>
    <mergeCell ref="VRM48:VRT48"/>
    <mergeCell ref="VRU48:VSB48"/>
    <mergeCell ref="VSC48:VSJ48"/>
    <mergeCell ref="VSK48:VSR48"/>
    <mergeCell ref="VSS48:VSZ48"/>
    <mergeCell ref="VPY48:VQF48"/>
    <mergeCell ref="VQG48:VQN48"/>
    <mergeCell ref="VQO48:VQV48"/>
    <mergeCell ref="VQW48:VRD48"/>
    <mergeCell ref="VRE48:VRL48"/>
    <mergeCell ref="WAS48:WAZ48"/>
    <mergeCell ref="WBA48:WBH48"/>
    <mergeCell ref="WBI48:WBP48"/>
    <mergeCell ref="WBQ48:WBX48"/>
    <mergeCell ref="WBY48:WCF48"/>
    <mergeCell ref="VZE48:VZL48"/>
    <mergeCell ref="VZM48:VZT48"/>
    <mergeCell ref="VZU48:WAB48"/>
    <mergeCell ref="WAC48:WAJ48"/>
    <mergeCell ref="WAK48:WAR48"/>
    <mergeCell ref="VXQ48:VXX48"/>
    <mergeCell ref="VXY48:VYF48"/>
    <mergeCell ref="VYG48:VYN48"/>
    <mergeCell ref="VYO48:VYV48"/>
    <mergeCell ref="VYW48:VZD48"/>
    <mergeCell ref="VWC48:VWJ48"/>
    <mergeCell ref="VWK48:VWR48"/>
    <mergeCell ref="VWS48:VWZ48"/>
    <mergeCell ref="VXA48:VXH48"/>
    <mergeCell ref="VXI48:VXP48"/>
    <mergeCell ref="WGW48:WHD48"/>
    <mergeCell ref="WHE48:WHL48"/>
    <mergeCell ref="WHM48:WHT48"/>
    <mergeCell ref="WHU48:WIB48"/>
    <mergeCell ref="WIC48:WIJ48"/>
    <mergeCell ref="WFI48:WFP48"/>
    <mergeCell ref="WFQ48:WFX48"/>
    <mergeCell ref="WFY48:WGF48"/>
    <mergeCell ref="WGG48:WGN48"/>
    <mergeCell ref="WGO48:WGV48"/>
    <mergeCell ref="WDU48:WEB48"/>
    <mergeCell ref="WEC48:WEJ48"/>
    <mergeCell ref="WEK48:WER48"/>
    <mergeCell ref="WES48:WEZ48"/>
    <mergeCell ref="WFA48:WFH48"/>
    <mergeCell ref="WCG48:WCN48"/>
    <mergeCell ref="WCO48:WCV48"/>
    <mergeCell ref="WCW48:WDD48"/>
    <mergeCell ref="WDE48:WDL48"/>
    <mergeCell ref="WDM48:WDT48"/>
    <mergeCell ref="WNA48:WNH48"/>
    <mergeCell ref="WNI48:WNP48"/>
    <mergeCell ref="WNQ48:WNX48"/>
    <mergeCell ref="WNY48:WOF48"/>
    <mergeCell ref="WOG48:WON48"/>
    <mergeCell ref="WLM48:WLT48"/>
    <mergeCell ref="WLU48:WMB48"/>
    <mergeCell ref="WMC48:WMJ48"/>
    <mergeCell ref="WMK48:WMR48"/>
    <mergeCell ref="WMS48:WMZ48"/>
    <mergeCell ref="WJY48:WKF48"/>
    <mergeCell ref="WKG48:WKN48"/>
    <mergeCell ref="WKO48:WKV48"/>
    <mergeCell ref="WKW48:WLD48"/>
    <mergeCell ref="WLE48:WLL48"/>
    <mergeCell ref="WIK48:WIR48"/>
    <mergeCell ref="WIS48:WIZ48"/>
    <mergeCell ref="WJA48:WJH48"/>
    <mergeCell ref="WJI48:WJP48"/>
    <mergeCell ref="WJQ48:WJX48"/>
    <mergeCell ref="WUC48:WUJ48"/>
    <mergeCell ref="WUK48:WUR48"/>
    <mergeCell ref="WRQ48:WRX48"/>
    <mergeCell ref="WRY48:WSF48"/>
    <mergeCell ref="WSG48:WSN48"/>
    <mergeCell ref="WSO48:WSV48"/>
    <mergeCell ref="WSW48:WTD48"/>
    <mergeCell ref="WQC48:WQJ48"/>
    <mergeCell ref="WQK48:WQR48"/>
    <mergeCell ref="WQS48:WQZ48"/>
    <mergeCell ref="WRA48:WRH48"/>
    <mergeCell ref="WRI48:WRP48"/>
    <mergeCell ref="WOO48:WOV48"/>
    <mergeCell ref="WOW48:WPD48"/>
    <mergeCell ref="WPE48:WPL48"/>
    <mergeCell ref="WPM48:WPT48"/>
    <mergeCell ref="WPU48:WQB48"/>
    <mergeCell ref="XEO48:XEV48"/>
    <mergeCell ref="XEW48:XFD48"/>
    <mergeCell ref="A49:H49"/>
    <mergeCell ref="I49:P49"/>
    <mergeCell ref="Q49:X49"/>
    <mergeCell ref="Y49:AF49"/>
    <mergeCell ref="AG49:AN49"/>
    <mergeCell ref="AO49:AV49"/>
    <mergeCell ref="AW49:BD49"/>
    <mergeCell ref="BE49:BL49"/>
    <mergeCell ref="BM49:BT49"/>
    <mergeCell ref="BU49:CB49"/>
    <mergeCell ref="CC49:CJ49"/>
    <mergeCell ref="CK49:CR49"/>
    <mergeCell ref="XCK48:XCR48"/>
    <mergeCell ref="XCS48:XCZ48"/>
    <mergeCell ref="XDA48:XDH48"/>
    <mergeCell ref="XDI48:XDP48"/>
    <mergeCell ref="XDQ48:XDX48"/>
    <mergeCell ref="XAW48:XBD48"/>
    <mergeCell ref="XBE48:XBL48"/>
    <mergeCell ref="XBM48:XBT48"/>
    <mergeCell ref="XBU48:XCB48"/>
    <mergeCell ref="XCC48:XCJ48"/>
    <mergeCell ref="WZI48:WZP48"/>
    <mergeCell ref="WZQ48:WZX48"/>
    <mergeCell ref="WZY48:XAF48"/>
    <mergeCell ref="XAG48:XAN48"/>
    <mergeCell ref="XAO48:XAV48"/>
    <mergeCell ref="WXU48:WYB48"/>
    <mergeCell ref="WYC48:WYJ48"/>
    <mergeCell ref="WYK48:WYR48"/>
    <mergeCell ref="FU49:GB49"/>
    <mergeCell ref="GC49:GJ49"/>
    <mergeCell ref="GK49:GR49"/>
    <mergeCell ref="GS49:GZ49"/>
    <mergeCell ref="HA49:HH49"/>
    <mergeCell ref="EG49:EN49"/>
    <mergeCell ref="EO49:EV49"/>
    <mergeCell ref="EW49:FD49"/>
    <mergeCell ref="FE49:FL49"/>
    <mergeCell ref="FM49:FT49"/>
    <mergeCell ref="CS49:CZ49"/>
    <mergeCell ref="DA49:DH49"/>
    <mergeCell ref="DI49:DP49"/>
    <mergeCell ref="DQ49:DX49"/>
    <mergeCell ref="DY49:EF49"/>
    <mergeCell ref="XDY48:XEF48"/>
    <mergeCell ref="XEG48:XEN48"/>
    <mergeCell ref="WYS48:WYZ48"/>
    <mergeCell ref="WZA48:WZH48"/>
    <mergeCell ref="WWG48:WWN48"/>
    <mergeCell ref="WWO48:WWV48"/>
    <mergeCell ref="WWW48:WXD48"/>
    <mergeCell ref="WXE48:WXL48"/>
    <mergeCell ref="WXM48:WXT48"/>
    <mergeCell ref="WUS48:WUZ48"/>
    <mergeCell ref="WVA48:WVH48"/>
    <mergeCell ref="WVI48:WVP48"/>
    <mergeCell ref="WVQ48:WVX48"/>
    <mergeCell ref="WVY48:WWF48"/>
    <mergeCell ref="WTE48:WTL48"/>
    <mergeCell ref="WTM48:WTT48"/>
    <mergeCell ref="WTU48:WUB48"/>
    <mergeCell ref="LY49:MF49"/>
    <mergeCell ref="MG49:MN49"/>
    <mergeCell ref="MO49:MV49"/>
    <mergeCell ref="MW49:ND49"/>
    <mergeCell ref="NE49:NL49"/>
    <mergeCell ref="KK49:KR49"/>
    <mergeCell ref="KS49:KZ49"/>
    <mergeCell ref="LA49:LH49"/>
    <mergeCell ref="LI49:LP49"/>
    <mergeCell ref="LQ49:LX49"/>
    <mergeCell ref="IW49:JD49"/>
    <mergeCell ref="JE49:JL49"/>
    <mergeCell ref="JM49:JT49"/>
    <mergeCell ref="JU49:KB49"/>
    <mergeCell ref="KC49:KJ49"/>
    <mergeCell ref="HI49:HP49"/>
    <mergeCell ref="HQ49:HX49"/>
    <mergeCell ref="HY49:IF49"/>
    <mergeCell ref="IG49:IN49"/>
    <mergeCell ref="IO49:IV49"/>
    <mergeCell ref="SC49:SJ49"/>
    <mergeCell ref="SK49:SR49"/>
    <mergeCell ref="SS49:SZ49"/>
    <mergeCell ref="TA49:TH49"/>
    <mergeCell ref="TI49:TP49"/>
    <mergeCell ref="QO49:QV49"/>
    <mergeCell ref="QW49:RD49"/>
    <mergeCell ref="RE49:RL49"/>
    <mergeCell ref="RM49:RT49"/>
    <mergeCell ref="RU49:SB49"/>
    <mergeCell ref="PA49:PH49"/>
    <mergeCell ref="PI49:PP49"/>
    <mergeCell ref="PQ49:PX49"/>
    <mergeCell ref="PY49:QF49"/>
    <mergeCell ref="QG49:QN49"/>
    <mergeCell ref="NM49:NT49"/>
    <mergeCell ref="NU49:OB49"/>
    <mergeCell ref="OC49:OJ49"/>
    <mergeCell ref="OK49:OR49"/>
    <mergeCell ref="OS49:OZ49"/>
    <mergeCell ref="YG49:YN49"/>
    <mergeCell ref="YO49:YV49"/>
    <mergeCell ref="YW49:ZD49"/>
    <mergeCell ref="ZE49:ZL49"/>
    <mergeCell ref="ZM49:ZT49"/>
    <mergeCell ref="WS49:WZ49"/>
    <mergeCell ref="XA49:XH49"/>
    <mergeCell ref="XI49:XP49"/>
    <mergeCell ref="XQ49:XX49"/>
    <mergeCell ref="XY49:YF49"/>
    <mergeCell ref="VE49:VL49"/>
    <mergeCell ref="VM49:VT49"/>
    <mergeCell ref="VU49:WB49"/>
    <mergeCell ref="WC49:WJ49"/>
    <mergeCell ref="WK49:WR49"/>
    <mergeCell ref="TQ49:TX49"/>
    <mergeCell ref="TY49:UF49"/>
    <mergeCell ref="UG49:UN49"/>
    <mergeCell ref="UO49:UV49"/>
    <mergeCell ref="UW49:VD49"/>
    <mergeCell ref="AEK49:AER49"/>
    <mergeCell ref="AES49:AEZ49"/>
    <mergeCell ref="AFA49:AFH49"/>
    <mergeCell ref="AFI49:AFP49"/>
    <mergeCell ref="AFQ49:AFX49"/>
    <mergeCell ref="ACW49:ADD49"/>
    <mergeCell ref="ADE49:ADL49"/>
    <mergeCell ref="ADM49:ADT49"/>
    <mergeCell ref="ADU49:AEB49"/>
    <mergeCell ref="AEC49:AEJ49"/>
    <mergeCell ref="ABI49:ABP49"/>
    <mergeCell ref="ABQ49:ABX49"/>
    <mergeCell ref="ABY49:ACF49"/>
    <mergeCell ref="ACG49:ACN49"/>
    <mergeCell ref="ACO49:ACV49"/>
    <mergeCell ref="ZU49:AAB49"/>
    <mergeCell ref="AAC49:AAJ49"/>
    <mergeCell ref="AAK49:AAR49"/>
    <mergeCell ref="AAS49:AAZ49"/>
    <mergeCell ref="ABA49:ABH49"/>
    <mergeCell ref="AKO49:AKV49"/>
    <mergeCell ref="AKW49:ALD49"/>
    <mergeCell ref="ALE49:ALL49"/>
    <mergeCell ref="ALM49:ALT49"/>
    <mergeCell ref="ALU49:AMB49"/>
    <mergeCell ref="AJA49:AJH49"/>
    <mergeCell ref="AJI49:AJP49"/>
    <mergeCell ref="AJQ49:AJX49"/>
    <mergeCell ref="AJY49:AKF49"/>
    <mergeCell ref="AKG49:AKN49"/>
    <mergeCell ref="AHM49:AHT49"/>
    <mergeCell ref="AHU49:AIB49"/>
    <mergeCell ref="AIC49:AIJ49"/>
    <mergeCell ref="AIK49:AIR49"/>
    <mergeCell ref="AIS49:AIZ49"/>
    <mergeCell ref="AFY49:AGF49"/>
    <mergeCell ref="AGG49:AGN49"/>
    <mergeCell ref="AGO49:AGV49"/>
    <mergeCell ref="AGW49:AHD49"/>
    <mergeCell ref="AHE49:AHL49"/>
    <mergeCell ref="AQS49:AQZ49"/>
    <mergeCell ref="ARA49:ARH49"/>
    <mergeCell ref="ARI49:ARP49"/>
    <mergeCell ref="ARQ49:ARX49"/>
    <mergeCell ref="ARY49:ASF49"/>
    <mergeCell ref="APE49:APL49"/>
    <mergeCell ref="APM49:APT49"/>
    <mergeCell ref="APU49:AQB49"/>
    <mergeCell ref="AQC49:AQJ49"/>
    <mergeCell ref="AQK49:AQR49"/>
    <mergeCell ref="ANQ49:ANX49"/>
    <mergeCell ref="ANY49:AOF49"/>
    <mergeCell ref="AOG49:AON49"/>
    <mergeCell ref="AOO49:AOV49"/>
    <mergeCell ref="AOW49:APD49"/>
    <mergeCell ref="AMC49:AMJ49"/>
    <mergeCell ref="AMK49:AMR49"/>
    <mergeCell ref="AMS49:AMZ49"/>
    <mergeCell ref="ANA49:ANH49"/>
    <mergeCell ref="ANI49:ANP49"/>
    <mergeCell ref="AWW49:AXD49"/>
    <mergeCell ref="AXE49:AXL49"/>
    <mergeCell ref="AXM49:AXT49"/>
    <mergeCell ref="AXU49:AYB49"/>
    <mergeCell ref="AYC49:AYJ49"/>
    <mergeCell ref="AVI49:AVP49"/>
    <mergeCell ref="AVQ49:AVX49"/>
    <mergeCell ref="AVY49:AWF49"/>
    <mergeCell ref="AWG49:AWN49"/>
    <mergeCell ref="AWO49:AWV49"/>
    <mergeCell ref="ATU49:AUB49"/>
    <mergeCell ref="AUC49:AUJ49"/>
    <mergeCell ref="AUK49:AUR49"/>
    <mergeCell ref="AUS49:AUZ49"/>
    <mergeCell ref="AVA49:AVH49"/>
    <mergeCell ref="ASG49:ASN49"/>
    <mergeCell ref="ASO49:ASV49"/>
    <mergeCell ref="ASW49:ATD49"/>
    <mergeCell ref="ATE49:ATL49"/>
    <mergeCell ref="ATM49:ATT49"/>
    <mergeCell ref="BDA49:BDH49"/>
    <mergeCell ref="BDI49:BDP49"/>
    <mergeCell ref="BDQ49:BDX49"/>
    <mergeCell ref="BDY49:BEF49"/>
    <mergeCell ref="BEG49:BEN49"/>
    <mergeCell ref="BBM49:BBT49"/>
    <mergeCell ref="BBU49:BCB49"/>
    <mergeCell ref="BCC49:BCJ49"/>
    <mergeCell ref="BCK49:BCR49"/>
    <mergeCell ref="BCS49:BCZ49"/>
    <mergeCell ref="AZY49:BAF49"/>
    <mergeCell ref="BAG49:BAN49"/>
    <mergeCell ref="BAO49:BAV49"/>
    <mergeCell ref="BAW49:BBD49"/>
    <mergeCell ref="BBE49:BBL49"/>
    <mergeCell ref="AYK49:AYR49"/>
    <mergeCell ref="AYS49:AYZ49"/>
    <mergeCell ref="AZA49:AZH49"/>
    <mergeCell ref="AZI49:AZP49"/>
    <mergeCell ref="AZQ49:AZX49"/>
    <mergeCell ref="BJE49:BJL49"/>
    <mergeCell ref="BJM49:BJT49"/>
    <mergeCell ref="BJU49:BKB49"/>
    <mergeCell ref="BKC49:BKJ49"/>
    <mergeCell ref="BKK49:BKR49"/>
    <mergeCell ref="BHQ49:BHX49"/>
    <mergeCell ref="BHY49:BIF49"/>
    <mergeCell ref="BIG49:BIN49"/>
    <mergeCell ref="BIO49:BIV49"/>
    <mergeCell ref="BIW49:BJD49"/>
    <mergeCell ref="BGC49:BGJ49"/>
    <mergeCell ref="BGK49:BGR49"/>
    <mergeCell ref="BGS49:BGZ49"/>
    <mergeCell ref="BHA49:BHH49"/>
    <mergeCell ref="BHI49:BHP49"/>
    <mergeCell ref="BEO49:BEV49"/>
    <mergeCell ref="BEW49:BFD49"/>
    <mergeCell ref="BFE49:BFL49"/>
    <mergeCell ref="BFM49:BFT49"/>
    <mergeCell ref="BFU49:BGB49"/>
    <mergeCell ref="BPI49:BPP49"/>
    <mergeCell ref="BPQ49:BPX49"/>
    <mergeCell ref="BPY49:BQF49"/>
    <mergeCell ref="BQG49:BQN49"/>
    <mergeCell ref="BQO49:BQV49"/>
    <mergeCell ref="BNU49:BOB49"/>
    <mergeCell ref="BOC49:BOJ49"/>
    <mergeCell ref="BOK49:BOR49"/>
    <mergeCell ref="BOS49:BOZ49"/>
    <mergeCell ref="BPA49:BPH49"/>
    <mergeCell ref="BMG49:BMN49"/>
    <mergeCell ref="BMO49:BMV49"/>
    <mergeCell ref="BMW49:BND49"/>
    <mergeCell ref="BNE49:BNL49"/>
    <mergeCell ref="BNM49:BNT49"/>
    <mergeCell ref="BKS49:BKZ49"/>
    <mergeCell ref="BLA49:BLH49"/>
    <mergeCell ref="BLI49:BLP49"/>
    <mergeCell ref="BLQ49:BLX49"/>
    <mergeCell ref="BLY49:BMF49"/>
    <mergeCell ref="BVM49:BVT49"/>
    <mergeCell ref="BVU49:BWB49"/>
    <mergeCell ref="BWC49:BWJ49"/>
    <mergeCell ref="BWK49:BWR49"/>
    <mergeCell ref="BWS49:BWZ49"/>
    <mergeCell ref="BTY49:BUF49"/>
    <mergeCell ref="BUG49:BUN49"/>
    <mergeCell ref="BUO49:BUV49"/>
    <mergeCell ref="BUW49:BVD49"/>
    <mergeCell ref="BVE49:BVL49"/>
    <mergeCell ref="BSK49:BSR49"/>
    <mergeCell ref="BSS49:BSZ49"/>
    <mergeCell ref="BTA49:BTH49"/>
    <mergeCell ref="BTI49:BTP49"/>
    <mergeCell ref="BTQ49:BTX49"/>
    <mergeCell ref="BQW49:BRD49"/>
    <mergeCell ref="BRE49:BRL49"/>
    <mergeCell ref="BRM49:BRT49"/>
    <mergeCell ref="BRU49:BSB49"/>
    <mergeCell ref="BSC49:BSJ49"/>
    <mergeCell ref="CBQ49:CBX49"/>
    <mergeCell ref="CBY49:CCF49"/>
    <mergeCell ref="CCG49:CCN49"/>
    <mergeCell ref="CCO49:CCV49"/>
    <mergeCell ref="CCW49:CDD49"/>
    <mergeCell ref="CAC49:CAJ49"/>
    <mergeCell ref="CAK49:CAR49"/>
    <mergeCell ref="CAS49:CAZ49"/>
    <mergeCell ref="CBA49:CBH49"/>
    <mergeCell ref="CBI49:CBP49"/>
    <mergeCell ref="BYO49:BYV49"/>
    <mergeCell ref="BYW49:BZD49"/>
    <mergeCell ref="BZE49:BZL49"/>
    <mergeCell ref="BZM49:BZT49"/>
    <mergeCell ref="BZU49:CAB49"/>
    <mergeCell ref="BXA49:BXH49"/>
    <mergeCell ref="BXI49:BXP49"/>
    <mergeCell ref="BXQ49:BXX49"/>
    <mergeCell ref="BXY49:BYF49"/>
    <mergeCell ref="BYG49:BYN49"/>
    <mergeCell ref="CHU49:CIB49"/>
    <mergeCell ref="CIC49:CIJ49"/>
    <mergeCell ref="CIK49:CIR49"/>
    <mergeCell ref="CIS49:CIZ49"/>
    <mergeCell ref="CJA49:CJH49"/>
    <mergeCell ref="CGG49:CGN49"/>
    <mergeCell ref="CGO49:CGV49"/>
    <mergeCell ref="CGW49:CHD49"/>
    <mergeCell ref="CHE49:CHL49"/>
    <mergeCell ref="CHM49:CHT49"/>
    <mergeCell ref="CES49:CEZ49"/>
    <mergeCell ref="CFA49:CFH49"/>
    <mergeCell ref="CFI49:CFP49"/>
    <mergeCell ref="CFQ49:CFX49"/>
    <mergeCell ref="CFY49:CGF49"/>
    <mergeCell ref="CDE49:CDL49"/>
    <mergeCell ref="CDM49:CDT49"/>
    <mergeCell ref="CDU49:CEB49"/>
    <mergeCell ref="CEC49:CEJ49"/>
    <mergeCell ref="CEK49:CER49"/>
    <mergeCell ref="CNY49:COF49"/>
    <mergeCell ref="COG49:CON49"/>
    <mergeCell ref="COO49:COV49"/>
    <mergeCell ref="COW49:CPD49"/>
    <mergeCell ref="CPE49:CPL49"/>
    <mergeCell ref="CMK49:CMR49"/>
    <mergeCell ref="CMS49:CMZ49"/>
    <mergeCell ref="CNA49:CNH49"/>
    <mergeCell ref="CNI49:CNP49"/>
    <mergeCell ref="CNQ49:CNX49"/>
    <mergeCell ref="CKW49:CLD49"/>
    <mergeCell ref="CLE49:CLL49"/>
    <mergeCell ref="CLM49:CLT49"/>
    <mergeCell ref="CLU49:CMB49"/>
    <mergeCell ref="CMC49:CMJ49"/>
    <mergeCell ref="CJI49:CJP49"/>
    <mergeCell ref="CJQ49:CJX49"/>
    <mergeCell ref="CJY49:CKF49"/>
    <mergeCell ref="CKG49:CKN49"/>
    <mergeCell ref="CKO49:CKV49"/>
    <mergeCell ref="CUC49:CUJ49"/>
    <mergeCell ref="CUK49:CUR49"/>
    <mergeCell ref="CUS49:CUZ49"/>
    <mergeCell ref="CVA49:CVH49"/>
    <mergeCell ref="CVI49:CVP49"/>
    <mergeCell ref="CSO49:CSV49"/>
    <mergeCell ref="CSW49:CTD49"/>
    <mergeCell ref="CTE49:CTL49"/>
    <mergeCell ref="CTM49:CTT49"/>
    <mergeCell ref="CTU49:CUB49"/>
    <mergeCell ref="CRA49:CRH49"/>
    <mergeCell ref="CRI49:CRP49"/>
    <mergeCell ref="CRQ49:CRX49"/>
    <mergeCell ref="CRY49:CSF49"/>
    <mergeCell ref="CSG49:CSN49"/>
    <mergeCell ref="CPM49:CPT49"/>
    <mergeCell ref="CPU49:CQB49"/>
    <mergeCell ref="CQC49:CQJ49"/>
    <mergeCell ref="CQK49:CQR49"/>
    <mergeCell ref="CQS49:CQZ49"/>
    <mergeCell ref="DAG49:DAN49"/>
    <mergeCell ref="DAO49:DAV49"/>
    <mergeCell ref="DAW49:DBD49"/>
    <mergeCell ref="DBE49:DBL49"/>
    <mergeCell ref="DBM49:DBT49"/>
    <mergeCell ref="CYS49:CYZ49"/>
    <mergeCell ref="CZA49:CZH49"/>
    <mergeCell ref="CZI49:CZP49"/>
    <mergeCell ref="CZQ49:CZX49"/>
    <mergeCell ref="CZY49:DAF49"/>
    <mergeCell ref="CXE49:CXL49"/>
    <mergeCell ref="CXM49:CXT49"/>
    <mergeCell ref="CXU49:CYB49"/>
    <mergeCell ref="CYC49:CYJ49"/>
    <mergeCell ref="CYK49:CYR49"/>
    <mergeCell ref="CVQ49:CVX49"/>
    <mergeCell ref="CVY49:CWF49"/>
    <mergeCell ref="CWG49:CWN49"/>
    <mergeCell ref="CWO49:CWV49"/>
    <mergeCell ref="CWW49:CXD49"/>
    <mergeCell ref="DGK49:DGR49"/>
    <mergeCell ref="DGS49:DGZ49"/>
    <mergeCell ref="DHA49:DHH49"/>
    <mergeCell ref="DHI49:DHP49"/>
    <mergeCell ref="DHQ49:DHX49"/>
    <mergeCell ref="DEW49:DFD49"/>
    <mergeCell ref="DFE49:DFL49"/>
    <mergeCell ref="DFM49:DFT49"/>
    <mergeCell ref="DFU49:DGB49"/>
    <mergeCell ref="DGC49:DGJ49"/>
    <mergeCell ref="DDI49:DDP49"/>
    <mergeCell ref="DDQ49:DDX49"/>
    <mergeCell ref="DDY49:DEF49"/>
    <mergeCell ref="DEG49:DEN49"/>
    <mergeCell ref="DEO49:DEV49"/>
    <mergeCell ref="DBU49:DCB49"/>
    <mergeCell ref="DCC49:DCJ49"/>
    <mergeCell ref="DCK49:DCR49"/>
    <mergeCell ref="DCS49:DCZ49"/>
    <mergeCell ref="DDA49:DDH49"/>
    <mergeCell ref="DMO49:DMV49"/>
    <mergeCell ref="DMW49:DND49"/>
    <mergeCell ref="DNE49:DNL49"/>
    <mergeCell ref="DNM49:DNT49"/>
    <mergeCell ref="DNU49:DOB49"/>
    <mergeCell ref="DLA49:DLH49"/>
    <mergeCell ref="DLI49:DLP49"/>
    <mergeCell ref="DLQ49:DLX49"/>
    <mergeCell ref="DLY49:DMF49"/>
    <mergeCell ref="DMG49:DMN49"/>
    <mergeCell ref="DJM49:DJT49"/>
    <mergeCell ref="DJU49:DKB49"/>
    <mergeCell ref="DKC49:DKJ49"/>
    <mergeCell ref="DKK49:DKR49"/>
    <mergeCell ref="DKS49:DKZ49"/>
    <mergeCell ref="DHY49:DIF49"/>
    <mergeCell ref="DIG49:DIN49"/>
    <mergeCell ref="DIO49:DIV49"/>
    <mergeCell ref="DIW49:DJD49"/>
    <mergeCell ref="DJE49:DJL49"/>
    <mergeCell ref="DSS49:DSZ49"/>
    <mergeCell ref="DTA49:DTH49"/>
    <mergeCell ref="DTI49:DTP49"/>
    <mergeCell ref="DTQ49:DTX49"/>
    <mergeCell ref="DTY49:DUF49"/>
    <mergeCell ref="DRE49:DRL49"/>
    <mergeCell ref="DRM49:DRT49"/>
    <mergeCell ref="DRU49:DSB49"/>
    <mergeCell ref="DSC49:DSJ49"/>
    <mergeCell ref="DSK49:DSR49"/>
    <mergeCell ref="DPQ49:DPX49"/>
    <mergeCell ref="DPY49:DQF49"/>
    <mergeCell ref="DQG49:DQN49"/>
    <mergeCell ref="DQO49:DQV49"/>
    <mergeCell ref="DQW49:DRD49"/>
    <mergeCell ref="DOC49:DOJ49"/>
    <mergeCell ref="DOK49:DOR49"/>
    <mergeCell ref="DOS49:DOZ49"/>
    <mergeCell ref="DPA49:DPH49"/>
    <mergeCell ref="DPI49:DPP49"/>
    <mergeCell ref="DYW49:DZD49"/>
    <mergeCell ref="DZE49:DZL49"/>
    <mergeCell ref="DZM49:DZT49"/>
    <mergeCell ref="DZU49:EAB49"/>
    <mergeCell ref="EAC49:EAJ49"/>
    <mergeCell ref="DXI49:DXP49"/>
    <mergeCell ref="DXQ49:DXX49"/>
    <mergeCell ref="DXY49:DYF49"/>
    <mergeCell ref="DYG49:DYN49"/>
    <mergeCell ref="DYO49:DYV49"/>
    <mergeCell ref="DVU49:DWB49"/>
    <mergeCell ref="DWC49:DWJ49"/>
    <mergeCell ref="DWK49:DWR49"/>
    <mergeCell ref="DWS49:DWZ49"/>
    <mergeCell ref="DXA49:DXH49"/>
    <mergeCell ref="DUG49:DUN49"/>
    <mergeCell ref="DUO49:DUV49"/>
    <mergeCell ref="DUW49:DVD49"/>
    <mergeCell ref="DVE49:DVL49"/>
    <mergeCell ref="DVM49:DVT49"/>
    <mergeCell ref="EFA49:EFH49"/>
    <mergeCell ref="EFI49:EFP49"/>
    <mergeCell ref="EFQ49:EFX49"/>
    <mergeCell ref="EFY49:EGF49"/>
    <mergeCell ref="EGG49:EGN49"/>
    <mergeCell ref="EDM49:EDT49"/>
    <mergeCell ref="EDU49:EEB49"/>
    <mergeCell ref="EEC49:EEJ49"/>
    <mergeCell ref="EEK49:EER49"/>
    <mergeCell ref="EES49:EEZ49"/>
    <mergeCell ref="EBY49:ECF49"/>
    <mergeCell ref="ECG49:ECN49"/>
    <mergeCell ref="ECO49:ECV49"/>
    <mergeCell ref="ECW49:EDD49"/>
    <mergeCell ref="EDE49:EDL49"/>
    <mergeCell ref="EAK49:EAR49"/>
    <mergeCell ref="EAS49:EAZ49"/>
    <mergeCell ref="EBA49:EBH49"/>
    <mergeCell ref="EBI49:EBP49"/>
    <mergeCell ref="EBQ49:EBX49"/>
    <mergeCell ref="ELE49:ELL49"/>
    <mergeCell ref="ELM49:ELT49"/>
    <mergeCell ref="ELU49:EMB49"/>
    <mergeCell ref="EMC49:EMJ49"/>
    <mergeCell ref="EMK49:EMR49"/>
    <mergeCell ref="EJQ49:EJX49"/>
    <mergeCell ref="EJY49:EKF49"/>
    <mergeCell ref="EKG49:EKN49"/>
    <mergeCell ref="EKO49:EKV49"/>
    <mergeCell ref="EKW49:ELD49"/>
    <mergeCell ref="EIC49:EIJ49"/>
    <mergeCell ref="EIK49:EIR49"/>
    <mergeCell ref="EIS49:EIZ49"/>
    <mergeCell ref="EJA49:EJH49"/>
    <mergeCell ref="EJI49:EJP49"/>
    <mergeCell ref="EGO49:EGV49"/>
    <mergeCell ref="EGW49:EHD49"/>
    <mergeCell ref="EHE49:EHL49"/>
    <mergeCell ref="EHM49:EHT49"/>
    <mergeCell ref="EHU49:EIB49"/>
    <mergeCell ref="ERI49:ERP49"/>
    <mergeCell ref="ERQ49:ERX49"/>
    <mergeCell ref="ERY49:ESF49"/>
    <mergeCell ref="ESG49:ESN49"/>
    <mergeCell ref="ESO49:ESV49"/>
    <mergeCell ref="EPU49:EQB49"/>
    <mergeCell ref="EQC49:EQJ49"/>
    <mergeCell ref="EQK49:EQR49"/>
    <mergeCell ref="EQS49:EQZ49"/>
    <mergeCell ref="ERA49:ERH49"/>
    <mergeCell ref="EOG49:EON49"/>
    <mergeCell ref="EOO49:EOV49"/>
    <mergeCell ref="EOW49:EPD49"/>
    <mergeCell ref="EPE49:EPL49"/>
    <mergeCell ref="EPM49:EPT49"/>
    <mergeCell ref="EMS49:EMZ49"/>
    <mergeCell ref="ENA49:ENH49"/>
    <mergeCell ref="ENI49:ENP49"/>
    <mergeCell ref="ENQ49:ENX49"/>
    <mergeCell ref="ENY49:EOF49"/>
    <mergeCell ref="EXM49:EXT49"/>
    <mergeCell ref="EXU49:EYB49"/>
    <mergeCell ref="EYC49:EYJ49"/>
    <mergeCell ref="EYK49:EYR49"/>
    <mergeCell ref="EYS49:EYZ49"/>
    <mergeCell ref="EVY49:EWF49"/>
    <mergeCell ref="EWG49:EWN49"/>
    <mergeCell ref="EWO49:EWV49"/>
    <mergeCell ref="EWW49:EXD49"/>
    <mergeCell ref="EXE49:EXL49"/>
    <mergeCell ref="EUK49:EUR49"/>
    <mergeCell ref="EUS49:EUZ49"/>
    <mergeCell ref="EVA49:EVH49"/>
    <mergeCell ref="EVI49:EVP49"/>
    <mergeCell ref="EVQ49:EVX49"/>
    <mergeCell ref="ESW49:ETD49"/>
    <mergeCell ref="ETE49:ETL49"/>
    <mergeCell ref="ETM49:ETT49"/>
    <mergeCell ref="ETU49:EUB49"/>
    <mergeCell ref="EUC49:EUJ49"/>
    <mergeCell ref="FDQ49:FDX49"/>
    <mergeCell ref="FDY49:FEF49"/>
    <mergeCell ref="FEG49:FEN49"/>
    <mergeCell ref="FEO49:FEV49"/>
    <mergeCell ref="FEW49:FFD49"/>
    <mergeCell ref="FCC49:FCJ49"/>
    <mergeCell ref="FCK49:FCR49"/>
    <mergeCell ref="FCS49:FCZ49"/>
    <mergeCell ref="FDA49:FDH49"/>
    <mergeCell ref="FDI49:FDP49"/>
    <mergeCell ref="FAO49:FAV49"/>
    <mergeCell ref="FAW49:FBD49"/>
    <mergeCell ref="FBE49:FBL49"/>
    <mergeCell ref="FBM49:FBT49"/>
    <mergeCell ref="FBU49:FCB49"/>
    <mergeCell ref="EZA49:EZH49"/>
    <mergeCell ref="EZI49:EZP49"/>
    <mergeCell ref="EZQ49:EZX49"/>
    <mergeCell ref="EZY49:FAF49"/>
    <mergeCell ref="FAG49:FAN49"/>
    <mergeCell ref="FJU49:FKB49"/>
    <mergeCell ref="FKC49:FKJ49"/>
    <mergeCell ref="FKK49:FKR49"/>
    <mergeCell ref="FKS49:FKZ49"/>
    <mergeCell ref="FLA49:FLH49"/>
    <mergeCell ref="FIG49:FIN49"/>
    <mergeCell ref="FIO49:FIV49"/>
    <mergeCell ref="FIW49:FJD49"/>
    <mergeCell ref="FJE49:FJL49"/>
    <mergeCell ref="FJM49:FJT49"/>
    <mergeCell ref="FGS49:FGZ49"/>
    <mergeCell ref="FHA49:FHH49"/>
    <mergeCell ref="FHI49:FHP49"/>
    <mergeCell ref="FHQ49:FHX49"/>
    <mergeCell ref="FHY49:FIF49"/>
    <mergeCell ref="FFE49:FFL49"/>
    <mergeCell ref="FFM49:FFT49"/>
    <mergeCell ref="FFU49:FGB49"/>
    <mergeCell ref="FGC49:FGJ49"/>
    <mergeCell ref="FGK49:FGR49"/>
    <mergeCell ref="FPY49:FQF49"/>
    <mergeCell ref="FQG49:FQN49"/>
    <mergeCell ref="FQO49:FQV49"/>
    <mergeCell ref="FQW49:FRD49"/>
    <mergeCell ref="FRE49:FRL49"/>
    <mergeCell ref="FOK49:FOR49"/>
    <mergeCell ref="FOS49:FOZ49"/>
    <mergeCell ref="FPA49:FPH49"/>
    <mergeCell ref="FPI49:FPP49"/>
    <mergeCell ref="FPQ49:FPX49"/>
    <mergeCell ref="FMW49:FND49"/>
    <mergeCell ref="FNE49:FNL49"/>
    <mergeCell ref="FNM49:FNT49"/>
    <mergeCell ref="FNU49:FOB49"/>
    <mergeCell ref="FOC49:FOJ49"/>
    <mergeCell ref="FLI49:FLP49"/>
    <mergeCell ref="FLQ49:FLX49"/>
    <mergeCell ref="FLY49:FMF49"/>
    <mergeCell ref="FMG49:FMN49"/>
    <mergeCell ref="FMO49:FMV49"/>
    <mergeCell ref="FWC49:FWJ49"/>
    <mergeCell ref="FWK49:FWR49"/>
    <mergeCell ref="FWS49:FWZ49"/>
    <mergeCell ref="FXA49:FXH49"/>
    <mergeCell ref="FXI49:FXP49"/>
    <mergeCell ref="FUO49:FUV49"/>
    <mergeCell ref="FUW49:FVD49"/>
    <mergeCell ref="FVE49:FVL49"/>
    <mergeCell ref="FVM49:FVT49"/>
    <mergeCell ref="FVU49:FWB49"/>
    <mergeCell ref="FTA49:FTH49"/>
    <mergeCell ref="FTI49:FTP49"/>
    <mergeCell ref="FTQ49:FTX49"/>
    <mergeCell ref="FTY49:FUF49"/>
    <mergeCell ref="FUG49:FUN49"/>
    <mergeCell ref="FRM49:FRT49"/>
    <mergeCell ref="FRU49:FSB49"/>
    <mergeCell ref="FSC49:FSJ49"/>
    <mergeCell ref="FSK49:FSR49"/>
    <mergeCell ref="FSS49:FSZ49"/>
    <mergeCell ref="GCG49:GCN49"/>
    <mergeCell ref="GCO49:GCV49"/>
    <mergeCell ref="GCW49:GDD49"/>
    <mergeCell ref="GDE49:GDL49"/>
    <mergeCell ref="GDM49:GDT49"/>
    <mergeCell ref="GAS49:GAZ49"/>
    <mergeCell ref="GBA49:GBH49"/>
    <mergeCell ref="GBI49:GBP49"/>
    <mergeCell ref="GBQ49:GBX49"/>
    <mergeCell ref="GBY49:GCF49"/>
    <mergeCell ref="FZE49:FZL49"/>
    <mergeCell ref="FZM49:FZT49"/>
    <mergeCell ref="FZU49:GAB49"/>
    <mergeCell ref="GAC49:GAJ49"/>
    <mergeCell ref="GAK49:GAR49"/>
    <mergeCell ref="FXQ49:FXX49"/>
    <mergeCell ref="FXY49:FYF49"/>
    <mergeCell ref="FYG49:FYN49"/>
    <mergeCell ref="FYO49:FYV49"/>
    <mergeCell ref="FYW49:FZD49"/>
    <mergeCell ref="GIK49:GIR49"/>
    <mergeCell ref="GIS49:GIZ49"/>
    <mergeCell ref="GJA49:GJH49"/>
    <mergeCell ref="GJI49:GJP49"/>
    <mergeCell ref="GJQ49:GJX49"/>
    <mergeCell ref="GGW49:GHD49"/>
    <mergeCell ref="GHE49:GHL49"/>
    <mergeCell ref="GHM49:GHT49"/>
    <mergeCell ref="GHU49:GIB49"/>
    <mergeCell ref="GIC49:GIJ49"/>
    <mergeCell ref="GFI49:GFP49"/>
    <mergeCell ref="GFQ49:GFX49"/>
    <mergeCell ref="GFY49:GGF49"/>
    <mergeCell ref="GGG49:GGN49"/>
    <mergeCell ref="GGO49:GGV49"/>
    <mergeCell ref="GDU49:GEB49"/>
    <mergeCell ref="GEC49:GEJ49"/>
    <mergeCell ref="GEK49:GER49"/>
    <mergeCell ref="GES49:GEZ49"/>
    <mergeCell ref="GFA49:GFH49"/>
    <mergeCell ref="GOO49:GOV49"/>
    <mergeCell ref="GOW49:GPD49"/>
    <mergeCell ref="GPE49:GPL49"/>
    <mergeCell ref="GPM49:GPT49"/>
    <mergeCell ref="GPU49:GQB49"/>
    <mergeCell ref="GNA49:GNH49"/>
    <mergeCell ref="GNI49:GNP49"/>
    <mergeCell ref="GNQ49:GNX49"/>
    <mergeCell ref="GNY49:GOF49"/>
    <mergeCell ref="GOG49:GON49"/>
    <mergeCell ref="GLM49:GLT49"/>
    <mergeCell ref="GLU49:GMB49"/>
    <mergeCell ref="GMC49:GMJ49"/>
    <mergeCell ref="GMK49:GMR49"/>
    <mergeCell ref="GMS49:GMZ49"/>
    <mergeCell ref="GJY49:GKF49"/>
    <mergeCell ref="GKG49:GKN49"/>
    <mergeCell ref="GKO49:GKV49"/>
    <mergeCell ref="GKW49:GLD49"/>
    <mergeCell ref="GLE49:GLL49"/>
    <mergeCell ref="GUS49:GUZ49"/>
    <mergeCell ref="GVA49:GVH49"/>
    <mergeCell ref="GVI49:GVP49"/>
    <mergeCell ref="GVQ49:GVX49"/>
    <mergeCell ref="GVY49:GWF49"/>
    <mergeCell ref="GTE49:GTL49"/>
    <mergeCell ref="GTM49:GTT49"/>
    <mergeCell ref="GTU49:GUB49"/>
    <mergeCell ref="GUC49:GUJ49"/>
    <mergeCell ref="GUK49:GUR49"/>
    <mergeCell ref="GRQ49:GRX49"/>
    <mergeCell ref="GRY49:GSF49"/>
    <mergeCell ref="GSG49:GSN49"/>
    <mergeCell ref="GSO49:GSV49"/>
    <mergeCell ref="GSW49:GTD49"/>
    <mergeCell ref="GQC49:GQJ49"/>
    <mergeCell ref="GQK49:GQR49"/>
    <mergeCell ref="GQS49:GQZ49"/>
    <mergeCell ref="GRA49:GRH49"/>
    <mergeCell ref="GRI49:GRP49"/>
    <mergeCell ref="HAW49:HBD49"/>
    <mergeCell ref="HBE49:HBL49"/>
    <mergeCell ref="HBM49:HBT49"/>
    <mergeCell ref="HBU49:HCB49"/>
    <mergeCell ref="HCC49:HCJ49"/>
    <mergeCell ref="GZI49:GZP49"/>
    <mergeCell ref="GZQ49:GZX49"/>
    <mergeCell ref="GZY49:HAF49"/>
    <mergeCell ref="HAG49:HAN49"/>
    <mergeCell ref="HAO49:HAV49"/>
    <mergeCell ref="GXU49:GYB49"/>
    <mergeCell ref="GYC49:GYJ49"/>
    <mergeCell ref="GYK49:GYR49"/>
    <mergeCell ref="GYS49:GYZ49"/>
    <mergeCell ref="GZA49:GZH49"/>
    <mergeCell ref="GWG49:GWN49"/>
    <mergeCell ref="GWO49:GWV49"/>
    <mergeCell ref="GWW49:GXD49"/>
    <mergeCell ref="GXE49:GXL49"/>
    <mergeCell ref="GXM49:GXT49"/>
    <mergeCell ref="HHA49:HHH49"/>
    <mergeCell ref="HHI49:HHP49"/>
    <mergeCell ref="HHQ49:HHX49"/>
    <mergeCell ref="HHY49:HIF49"/>
    <mergeCell ref="HIG49:HIN49"/>
    <mergeCell ref="HFM49:HFT49"/>
    <mergeCell ref="HFU49:HGB49"/>
    <mergeCell ref="HGC49:HGJ49"/>
    <mergeCell ref="HGK49:HGR49"/>
    <mergeCell ref="HGS49:HGZ49"/>
    <mergeCell ref="HDY49:HEF49"/>
    <mergeCell ref="HEG49:HEN49"/>
    <mergeCell ref="HEO49:HEV49"/>
    <mergeCell ref="HEW49:HFD49"/>
    <mergeCell ref="HFE49:HFL49"/>
    <mergeCell ref="HCK49:HCR49"/>
    <mergeCell ref="HCS49:HCZ49"/>
    <mergeCell ref="HDA49:HDH49"/>
    <mergeCell ref="HDI49:HDP49"/>
    <mergeCell ref="HDQ49:HDX49"/>
    <mergeCell ref="HNE49:HNL49"/>
    <mergeCell ref="HNM49:HNT49"/>
    <mergeCell ref="HNU49:HOB49"/>
    <mergeCell ref="HOC49:HOJ49"/>
    <mergeCell ref="HOK49:HOR49"/>
    <mergeCell ref="HLQ49:HLX49"/>
    <mergeCell ref="HLY49:HMF49"/>
    <mergeCell ref="HMG49:HMN49"/>
    <mergeCell ref="HMO49:HMV49"/>
    <mergeCell ref="HMW49:HND49"/>
    <mergeCell ref="HKC49:HKJ49"/>
    <mergeCell ref="HKK49:HKR49"/>
    <mergeCell ref="HKS49:HKZ49"/>
    <mergeCell ref="HLA49:HLH49"/>
    <mergeCell ref="HLI49:HLP49"/>
    <mergeCell ref="HIO49:HIV49"/>
    <mergeCell ref="HIW49:HJD49"/>
    <mergeCell ref="HJE49:HJL49"/>
    <mergeCell ref="HJM49:HJT49"/>
    <mergeCell ref="HJU49:HKB49"/>
    <mergeCell ref="HTI49:HTP49"/>
    <mergeCell ref="HTQ49:HTX49"/>
    <mergeCell ref="HTY49:HUF49"/>
    <mergeCell ref="HUG49:HUN49"/>
    <mergeCell ref="HUO49:HUV49"/>
    <mergeCell ref="HRU49:HSB49"/>
    <mergeCell ref="HSC49:HSJ49"/>
    <mergeCell ref="HSK49:HSR49"/>
    <mergeCell ref="HSS49:HSZ49"/>
    <mergeCell ref="HTA49:HTH49"/>
    <mergeCell ref="HQG49:HQN49"/>
    <mergeCell ref="HQO49:HQV49"/>
    <mergeCell ref="HQW49:HRD49"/>
    <mergeCell ref="HRE49:HRL49"/>
    <mergeCell ref="HRM49:HRT49"/>
    <mergeCell ref="HOS49:HOZ49"/>
    <mergeCell ref="HPA49:HPH49"/>
    <mergeCell ref="HPI49:HPP49"/>
    <mergeCell ref="HPQ49:HPX49"/>
    <mergeCell ref="HPY49:HQF49"/>
    <mergeCell ref="HZM49:HZT49"/>
    <mergeCell ref="HZU49:IAB49"/>
    <mergeCell ref="IAC49:IAJ49"/>
    <mergeCell ref="IAK49:IAR49"/>
    <mergeCell ref="IAS49:IAZ49"/>
    <mergeCell ref="HXY49:HYF49"/>
    <mergeCell ref="HYG49:HYN49"/>
    <mergeCell ref="HYO49:HYV49"/>
    <mergeCell ref="HYW49:HZD49"/>
    <mergeCell ref="HZE49:HZL49"/>
    <mergeCell ref="HWK49:HWR49"/>
    <mergeCell ref="HWS49:HWZ49"/>
    <mergeCell ref="HXA49:HXH49"/>
    <mergeCell ref="HXI49:HXP49"/>
    <mergeCell ref="HXQ49:HXX49"/>
    <mergeCell ref="HUW49:HVD49"/>
    <mergeCell ref="HVE49:HVL49"/>
    <mergeCell ref="HVM49:HVT49"/>
    <mergeCell ref="HVU49:HWB49"/>
    <mergeCell ref="HWC49:HWJ49"/>
    <mergeCell ref="IFQ49:IFX49"/>
    <mergeCell ref="IFY49:IGF49"/>
    <mergeCell ref="IGG49:IGN49"/>
    <mergeCell ref="IGO49:IGV49"/>
    <mergeCell ref="IGW49:IHD49"/>
    <mergeCell ref="IEC49:IEJ49"/>
    <mergeCell ref="IEK49:IER49"/>
    <mergeCell ref="IES49:IEZ49"/>
    <mergeCell ref="IFA49:IFH49"/>
    <mergeCell ref="IFI49:IFP49"/>
    <mergeCell ref="ICO49:ICV49"/>
    <mergeCell ref="ICW49:IDD49"/>
    <mergeCell ref="IDE49:IDL49"/>
    <mergeCell ref="IDM49:IDT49"/>
    <mergeCell ref="IDU49:IEB49"/>
    <mergeCell ref="IBA49:IBH49"/>
    <mergeCell ref="IBI49:IBP49"/>
    <mergeCell ref="IBQ49:IBX49"/>
    <mergeCell ref="IBY49:ICF49"/>
    <mergeCell ref="ICG49:ICN49"/>
    <mergeCell ref="ILU49:IMB49"/>
    <mergeCell ref="IMC49:IMJ49"/>
    <mergeCell ref="IMK49:IMR49"/>
    <mergeCell ref="IMS49:IMZ49"/>
    <mergeCell ref="INA49:INH49"/>
    <mergeCell ref="IKG49:IKN49"/>
    <mergeCell ref="IKO49:IKV49"/>
    <mergeCell ref="IKW49:ILD49"/>
    <mergeCell ref="ILE49:ILL49"/>
    <mergeCell ref="ILM49:ILT49"/>
    <mergeCell ref="IIS49:IIZ49"/>
    <mergeCell ref="IJA49:IJH49"/>
    <mergeCell ref="IJI49:IJP49"/>
    <mergeCell ref="IJQ49:IJX49"/>
    <mergeCell ref="IJY49:IKF49"/>
    <mergeCell ref="IHE49:IHL49"/>
    <mergeCell ref="IHM49:IHT49"/>
    <mergeCell ref="IHU49:IIB49"/>
    <mergeCell ref="IIC49:IIJ49"/>
    <mergeCell ref="IIK49:IIR49"/>
    <mergeCell ref="IRY49:ISF49"/>
    <mergeCell ref="ISG49:ISN49"/>
    <mergeCell ref="ISO49:ISV49"/>
    <mergeCell ref="ISW49:ITD49"/>
    <mergeCell ref="ITE49:ITL49"/>
    <mergeCell ref="IQK49:IQR49"/>
    <mergeCell ref="IQS49:IQZ49"/>
    <mergeCell ref="IRA49:IRH49"/>
    <mergeCell ref="IRI49:IRP49"/>
    <mergeCell ref="IRQ49:IRX49"/>
    <mergeCell ref="IOW49:IPD49"/>
    <mergeCell ref="IPE49:IPL49"/>
    <mergeCell ref="IPM49:IPT49"/>
    <mergeCell ref="IPU49:IQB49"/>
    <mergeCell ref="IQC49:IQJ49"/>
    <mergeCell ref="INI49:INP49"/>
    <mergeCell ref="INQ49:INX49"/>
    <mergeCell ref="INY49:IOF49"/>
    <mergeCell ref="IOG49:ION49"/>
    <mergeCell ref="IOO49:IOV49"/>
    <mergeCell ref="IYC49:IYJ49"/>
    <mergeCell ref="IYK49:IYR49"/>
    <mergeCell ref="IYS49:IYZ49"/>
    <mergeCell ref="IZA49:IZH49"/>
    <mergeCell ref="IZI49:IZP49"/>
    <mergeCell ref="IWO49:IWV49"/>
    <mergeCell ref="IWW49:IXD49"/>
    <mergeCell ref="IXE49:IXL49"/>
    <mergeCell ref="IXM49:IXT49"/>
    <mergeCell ref="IXU49:IYB49"/>
    <mergeCell ref="IVA49:IVH49"/>
    <mergeCell ref="IVI49:IVP49"/>
    <mergeCell ref="IVQ49:IVX49"/>
    <mergeCell ref="IVY49:IWF49"/>
    <mergeCell ref="IWG49:IWN49"/>
    <mergeCell ref="ITM49:ITT49"/>
    <mergeCell ref="ITU49:IUB49"/>
    <mergeCell ref="IUC49:IUJ49"/>
    <mergeCell ref="IUK49:IUR49"/>
    <mergeCell ref="IUS49:IUZ49"/>
    <mergeCell ref="JEG49:JEN49"/>
    <mergeCell ref="JEO49:JEV49"/>
    <mergeCell ref="JEW49:JFD49"/>
    <mergeCell ref="JFE49:JFL49"/>
    <mergeCell ref="JFM49:JFT49"/>
    <mergeCell ref="JCS49:JCZ49"/>
    <mergeCell ref="JDA49:JDH49"/>
    <mergeCell ref="JDI49:JDP49"/>
    <mergeCell ref="JDQ49:JDX49"/>
    <mergeCell ref="JDY49:JEF49"/>
    <mergeCell ref="JBE49:JBL49"/>
    <mergeCell ref="JBM49:JBT49"/>
    <mergeCell ref="JBU49:JCB49"/>
    <mergeCell ref="JCC49:JCJ49"/>
    <mergeCell ref="JCK49:JCR49"/>
    <mergeCell ref="IZQ49:IZX49"/>
    <mergeCell ref="IZY49:JAF49"/>
    <mergeCell ref="JAG49:JAN49"/>
    <mergeCell ref="JAO49:JAV49"/>
    <mergeCell ref="JAW49:JBD49"/>
    <mergeCell ref="JKK49:JKR49"/>
    <mergeCell ref="JKS49:JKZ49"/>
    <mergeCell ref="JLA49:JLH49"/>
    <mergeCell ref="JLI49:JLP49"/>
    <mergeCell ref="JLQ49:JLX49"/>
    <mergeCell ref="JIW49:JJD49"/>
    <mergeCell ref="JJE49:JJL49"/>
    <mergeCell ref="JJM49:JJT49"/>
    <mergeCell ref="JJU49:JKB49"/>
    <mergeCell ref="JKC49:JKJ49"/>
    <mergeCell ref="JHI49:JHP49"/>
    <mergeCell ref="JHQ49:JHX49"/>
    <mergeCell ref="JHY49:JIF49"/>
    <mergeCell ref="JIG49:JIN49"/>
    <mergeCell ref="JIO49:JIV49"/>
    <mergeCell ref="JFU49:JGB49"/>
    <mergeCell ref="JGC49:JGJ49"/>
    <mergeCell ref="JGK49:JGR49"/>
    <mergeCell ref="JGS49:JGZ49"/>
    <mergeCell ref="JHA49:JHH49"/>
    <mergeCell ref="JQO49:JQV49"/>
    <mergeCell ref="JQW49:JRD49"/>
    <mergeCell ref="JRE49:JRL49"/>
    <mergeCell ref="JRM49:JRT49"/>
    <mergeCell ref="JRU49:JSB49"/>
    <mergeCell ref="JPA49:JPH49"/>
    <mergeCell ref="JPI49:JPP49"/>
    <mergeCell ref="JPQ49:JPX49"/>
    <mergeCell ref="JPY49:JQF49"/>
    <mergeCell ref="JQG49:JQN49"/>
    <mergeCell ref="JNM49:JNT49"/>
    <mergeCell ref="JNU49:JOB49"/>
    <mergeCell ref="JOC49:JOJ49"/>
    <mergeCell ref="JOK49:JOR49"/>
    <mergeCell ref="JOS49:JOZ49"/>
    <mergeCell ref="JLY49:JMF49"/>
    <mergeCell ref="JMG49:JMN49"/>
    <mergeCell ref="JMO49:JMV49"/>
    <mergeCell ref="JMW49:JND49"/>
    <mergeCell ref="JNE49:JNL49"/>
    <mergeCell ref="JWS49:JWZ49"/>
    <mergeCell ref="JXA49:JXH49"/>
    <mergeCell ref="JXI49:JXP49"/>
    <mergeCell ref="JXQ49:JXX49"/>
    <mergeCell ref="JXY49:JYF49"/>
    <mergeCell ref="JVE49:JVL49"/>
    <mergeCell ref="JVM49:JVT49"/>
    <mergeCell ref="JVU49:JWB49"/>
    <mergeCell ref="JWC49:JWJ49"/>
    <mergeCell ref="JWK49:JWR49"/>
    <mergeCell ref="JTQ49:JTX49"/>
    <mergeCell ref="JTY49:JUF49"/>
    <mergeCell ref="JUG49:JUN49"/>
    <mergeCell ref="JUO49:JUV49"/>
    <mergeCell ref="JUW49:JVD49"/>
    <mergeCell ref="JSC49:JSJ49"/>
    <mergeCell ref="JSK49:JSR49"/>
    <mergeCell ref="JSS49:JSZ49"/>
    <mergeCell ref="JTA49:JTH49"/>
    <mergeCell ref="JTI49:JTP49"/>
    <mergeCell ref="KCW49:KDD49"/>
    <mergeCell ref="KDE49:KDL49"/>
    <mergeCell ref="KDM49:KDT49"/>
    <mergeCell ref="KDU49:KEB49"/>
    <mergeCell ref="KEC49:KEJ49"/>
    <mergeCell ref="KBI49:KBP49"/>
    <mergeCell ref="KBQ49:KBX49"/>
    <mergeCell ref="KBY49:KCF49"/>
    <mergeCell ref="KCG49:KCN49"/>
    <mergeCell ref="KCO49:KCV49"/>
    <mergeCell ref="JZU49:KAB49"/>
    <mergeCell ref="KAC49:KAJ49"/>
    <mergeCell ref="KAK49:KAR49"/>
    <mergeCell ref="KAS49:KAZ49"/>
    <mergeCell ref="KBA49:KBH49"/>
    <mergeCell ref="JYG49:JYN49"/>
    <mergeCell ref="JYO49:JYV49"/>
    <mergeCell ref="JYW49:JZD49"/>
    <mergeCell ref="JZE49:JZL49"/>
    <mergeCell ref="JZM49:JZT49"/>
    <mergeCell ref="KJA49:KJH49"/>
    <mergeCell ref="KJI49:KJP49"/>
    <mergeCell ref="KJQ49:KJX49"/>
    <mergeCell ref="KJY49:KKF49"/>
    <mergeCell ref="KKG49:KKN49"/>
    <mergeCell ref="KHM49:KHT49"/>
    <mergeCell ref="KHU49:KIB49"/>
    <mergeCell ref="KIC49:KIJ49"/>
    <mergeCell ref="KIK49:KIR49"/>
    <mergeCell ref="KIS49:KIZ49"/>
    <mergeCell ref="KFY49:KGF49"/>
    <mergeCell ref="KGG49:KGN49"/>
    <mergeCell ref="KGO49:KGV49"/>
    <mergeCell ref="KGW49:KHD49"/>
    <mergeCell ref="KHE49:KHL49"/>
    <mergeCell ref="KEK49:KER49"/>
    <mergeCell ref="KES49:KEZ49"/>
    <mergeCell ref="KFA49:KFH49"/>
    <mergeCell ref="KFI49:KFP49"/>
    <mergeCell ref="KFQ49:KFX49"/>
    <mergeCell ref="KPE49:KPL49"/>
    <mergeCell ref="KPM49:KPT49"/>
    <mergeCell ref="KPU49:KQB49"/>
    <mergeCell ref="KQC49:KQJ49"/>
    <mergeCell ref="KQK49:KQR49"/>
    <mergeCell ref="KNQ49:KNX49"/>
    <mergeCell ref="KNY49:KOF49"/>
    <mergeCell ref="KOG49:KON49"/>
    <mergeCell ref="KOO49:KOV49"/>
    <mergeCell ref="KOW49:KPD49"/>
    <mergeCell ref="KMC49:KMJ49"/>
    <mergeCell ref="KMK49:KMR49"/>
    <mergeCell ref="KMS49:KMZ49"/>
    <mergeCell ref="KNA49:KNH49"/>
    <mergeCell ref="KNI49:KNP49"/>
    <mergeCell ref="KKO49:KKV49"/>
    <mergeCell ref="KKW49:KLD49"/>
    <mergeCell ref="KLE49:KLL49"/>
    <mergeCell ref="KLM49:KLT49"/>
    <mergeCell ref="KLU49:KMB49"/>
    <mergeCell ref="KVI49:KVP49"/>
    <mergeCell ref="KVQ49:KVX49"/>
    <mergeCell ref="KVY49:KWF49"/>
    <mergeCell ref="KWG49:KWN49"/>
    <mergeCell ref="KWO49:KWV49"/>
    <mergeCell ref="KTU49:KUB49"/>
    <mergeCell ref="KUC49:KUJ49"/>
    <mergeCell ref="KUK49:KUR49"/>
    <mergeCell ref="KUS49:KUZ49"/>
    <mergeCell ref="KVA49:KVH49"/>
    <mergeCell ref="KSG49:KSN49"/>
    <mergeCell ref="KSO49:KSV49"/>
    <mergeCell ref="KSW49:KTD49"/>
    <mergeCell ref="KTE49:KTL49"/>
    <mergeCell ref="KTM49:KTT49"/>
    <mergeCell ref="KQS49:KQZ49"/>
    <mergeCell ref="KRA49:KRH49"/>
    <mergeCell ref="KRI49:KRP49"/>
    <mergeCell ref="KRQ49:KRX49"/>
    <mergeCell ref="KRY49:KSF49"/>
    <mergeCell ref="LBM49:LBT49"/>
    <mergeCell ref="LBU49:LCB49"/>
    <mergeCell ref="LCC49:LCJ49"/>
    <mergeCell ref="LCK49:LCR49"/>
    <mergeCell ref="LCS49:LCZ49"/>
    <mergeCell ref="KZY49:LAF49"/>
    <mergeCell ref="LAG49:LAN49"/>
    <mergeCell ref="LAO49:LAV49"/>
    <mergeCell ref="LAW49:LBD49"/>
    <mergeCell ref="LBE49:LBL49"/>
    <mergeCell ref="KYK49:KYR49"/>
    <mergeCell ref="KYS49:KYZ49"/>
    <mergeCell ref="KZA49:KZH49"/>
    <mergeCell ref="KZI49:KZP49"/>
    <mergeCell ref="KZQ49:KZX49"/>
    <mergeCell ref="KWW49:KXD49"/>
    <mergeCell ref="KXE49:KXL49"/>
    <mergeCell ref="KXM49:KXT49"/>
    <mergeCell ref="KXU49:KYB49"/>
    <mergeCell ref="KYC49:KYJ49"/>
    <mergeCell ref="LHQ49:LHX49"/>
    <mergeCell ref="LHY49:LIF49"/>
    <mergeCell ref="LIG49:LIN49"/>
    <mergeCell ref="LIO49:LIV49"/>
    <mergeCell ref="LIW49:LJD49"/>
    <mergeCell ref="LGC49:LGJ49"/>
    <mergeCell ref="LGK49:LGR49"/>
    <mergeCell ref="LGS49:LGZ49"/>
    <mergeCell ref="LHA49:LHH49"/>
    <mergeCell ref="LHI49:LHP49"/>
    <mergeCell ref="LEO49:LEV49"/>
    <mergeCell ref="LEW49:LFD49"/>
    <mergeCell ref="LFE49:LFL49"/>
    <mergeCell ref="LFM49:LFT49"/>
    <mergeCell ref="LFU49:LGB49"/>
    <mergeCell ref="LDA49:LDH49"/>
    <mergeCell ref="LDI49:LDP49"/>
    <mergeCell ref="LDQ49:LDX49"/>
    <mergeCell ref="LDY49:LEF49"/>
    <mergeCell ref="LEG49:LEN49"/>
    <mergeCell ref="LNU49:LOB49"/>
    <mergeCell ref="LOC49:LOJ49"/>
    <mergeCell ref="LOK49:LOR49"/>
    <mergeCell ref="LOS49:LOZ49"/>
    <mergeCell ref="LPA49:LPH49"/>
    <mergeCell ref="LMG49:LMN49"/>
    <mergeCell ref="LMO49:LMV49"/>
    <mergeCell ref="LMW49:LND49"/>
    <mergeCell ref="LNE49:LNL49"/>
    <mergeCell ref="LNM49:LNT49"/>
    <mergeCell ref="LKS49:LKZ49"/>
    <mergeCell ref="LLA49:LLH49"/>
    <mergeCell ref="LLI49:LLP49"/>
    <mergeCell ref="LLQ49:LLX49"/>
    <mergeCell ref="LLY49:LMF49"/>
    <mergeCell ref="LJE49:LJL49"/>
    <mergeCell ref="LJM49:LJT49"/>
    <mergeCell ref="LJU49:LKB49"/>
    <mergeCell ref="LKC49:LKJ49"/>
    <mergeCell ref="LKK49:LKR49"/>
    <mergeCell ref="LTY49:LUF49"/>
    <mergeCell ref="LUG49:LUN49"/>
    <mergeCell ref="LUO49:LUV49"/>
    <mergeCell ref="LUW49:LVD49"/>
    <mergeCell ref="LVE49:LVL49"/>
    <mergeCell ref="LSK49:LSR49"/>
    <mergeCell ref="LSS49:LSZ49"/>
    <mergeCell ref="LTA49:LTH49"/>
    <mergeCell ref="LTI49:LTP49"/>
    <mergeCell ref="LTQ49:LTX49"/>
    <mergeCell ref="LQW49:LRD49"/>
    <mergeCell ref="LRE49:LRL49"/>
    <mergeCell ref="LRM49:LRT49"/>
    <mergeCell ref="LRU49:LSB49"/>
    <mergeCell ref="LSC49:LSJ49"/>
    <mergeCell ref="LPI49:LPP49"/>
    <mergeCell ref="LPQ49:LPX49"/>
    <mergeCell ref="LPY49:LQF49"/>
    <mergeCell ref="LQG49:LQN49"/>
    <mergeCell ref="LQO49:LQV49"/>
    <mergeCell ref="MAC49:MAJ49"/>
    <mergeCell ref="MAK49:MAR49"/>
    <mergeCell ref="MAS49:MAZ49"/>
    <mergeCell ref="MBA49:MBH49"/>
    <mergeCell ref="MBI49:MBP49"/>
    <mergeCell ref="LYO49:LYV49"/>
    <mergeCell ref="LYW49:LZD49"/>
    <mergeCell ref="LZE49:LZL49"/>
    <mergeCell ref="LZM49:LZT49"/>
    <mergeCell ref="LZU49:MAB49"/>
    <mergeCell ref="LXA49:LXH49"/>
    <mergeCell ref="LXI49:LXP49"/>
    <mergeCell ref="LXQ49:LXX49"/>
    <mergeCell ref="LXY49:LYF49"/>
    <mergeCell ref="LYG49:LYN49"/>
    <mergeCell ref="LVM49:LVT49"/>
    <mergeCell ref="LVU49:LWB49"/>
    <mergeCell ref="LWC49:LWJ49"/>
    <mergeCell ref="LWK49:LWR49"/>
    <mergeCell ref="LWS49:LWZ49"/>
    <mergeCell ref="MGG49:MGN49"/>
    <mergeCell ref="MGO49:MGV49"/>
    <mergeCell ref="MGW49:MHD49"/>
    <mergeCell ref="MHE49:MHL49"/>
    <mergeCell ref="MHM49:MHT49"/>
    <mergeCell ref="MES49:MEZ49"/>
    <mergeCell ref="MFA49:MFH49"/>
    <mergeCell ref="MFI49:MFP49"/>
    <mergeCell ref="MFQ49:MFX49"/>
    <mergeCell ref="MFY49:MGF49"/>
    <mergeCell ref="MDE49:MDL49"/>
    <mergeCell ref="MDM49:MDT49"/>
    <mergeCell ref="MDU49:MEB49"/>
    <mergeCell ref="MEC49:MEJ49"/>
    <mergeCell ref="MEK49:MER49"/>
    <mergeCell ref="MBQ49:MBX49"/>
    <mergeCell ref="MBY49:MCF49"/>
    <mergeCell ref="MCG49:MCN49"/>
    <mergeCell ref="MCO49:MCV49"/>
    <mergeCell ref="MCW49:MDD49"/>
    <mergeCell ref="MMK49:MMR49"/>
    <mergeCell ref="MMS49:MMZ49"/>
    <mergeCell ref="MNA49:MNH49"/>
    <mergeCell ref="MNI49:MNP49"/>
    <mergeCell ref="MNQ49:MNX49"/>
    <mergeCell ref="MKW49:MLD49"/>
    <mergeCell ref="MLE49:MLL49"/>
    <mergeCell ref="MLM49:MLT49"/>
    <mergeCell ref="MLU49:MMB49"/>
    <mergeCell ref="MMC49:MMJ49"/>
    <mergeCell ref="MJI49:MJP49"/>
    <mergeCell ref="MJQ49:MJX49"/>
    <mergeCell ref="MJY49:MKF49"/>
    <mergeCell ref="MKG49:MKN49"/>
    <mergeCell ref="MKO49:MKV49"/>
    <mergeCell ref="MHU49:MIB49"/>
    <mergeCell ref="MIC49:MIJ49"/>
    <mergeCell ref="MIK49:MIR49"/>
    <mergeCell ref="MIS49:MIZ49"/>
    <mergeCell ref="MJA49:MJH49"/>
    <mergeCell ref="MSO49:MSV49"/>
    <mergeCell ref="MSW49:MTD49"/>
    <mergeCell ref="MTE49:MTL49"/>
    <mergeCell ref="MTM49:MTT49"/>
    <mergeCell ref="MTU49:MUB49"/>
    <mergeCell ref="MRA49:MRH49"/>
    <mergeCell ref="MRI49:MRP49"/>
    <mergeCell ref="MRQ49:MRX49"/>
    <mergeCell ref="MRY49:MSF49"/>
    <mergeCell ref="MSG49:MSN49"/>
    <mergeCell ref="MPM49:MPT49"/>
    <mergeCell ref="MPU49:MQB49"/>
    <mergeCell ref="MQC49:MQJ49"/>
    <mergeCell ref="MQK49:MQR49"/>
    <mergeCell ref="MQS49:MQZ49"/>
    <mergeCell ref="MNY49:MOF49"/>
    <mergeCell ref="MOG49:MON49"/>
    <mergeCell ref="MOO49:MOV49"/>
    <mergeCell ref="MOW49:MPD49"/>
    <mergeCell ref="MPE49:MPL49"/>
    <mergeCell ref="MYS49:MYZ49"/>
    <mergeCell ref="MZA49:MZH49"/>
    <mergeCell ref="MZI49:MZP49"/>
    <mergeCell ref="MZQ49:MZX49"/>
    <mergeCell ref="MZY49:NAF49"/>
    <mergeCell ref="MXE49:MXL49"/>
    <mergeCell ref="MXM49:MXT49"/>
    <mergeCell ref="MXU49:MYB49"/>
    <mergeCell ref="MYC49:MYJ49"/>
    <mergeCell ref="MYK49:MYR49"/>
    <mergeCell ref="MVQ49:MVX49"/>
    <mergeCell ref="MVY49:MWF49"/>
    <mergeCell ref="MWG49:MWN49"/>
    <mergeCell ref="MWO49:MWV49"/>
    <mergeCell ref="MWW49:MXD49"/>
    <mergeCell ref="MUC49:MUJ49"/>
    <mergeCell ref="MUK49:MUR49"/>
    <mergeCell ref="MUS49:MUZ49"/>
    <mergeCell ref="MVA49:MVH49"/>
    <mergeCell ref="MVI49:MVP49"/>
    <mergeCell ref="NEW49:NFD49"/>
    <mergeCell ref="NFE49:NFL49"/>
    <mergeCell ref="NFM49:NFT49"/>
    <mergeCell ref="NFU49:NGB49"/>
    <mergeCell ref="NGC49:NGJ49"/>
    <mergeCell ref="NDI49:NDP49"/>
    <mergeCell ref="NDQ49:NDX49"/>
    <mergeCell ref="NDY49:NEF49"/>
    <mergeCell ref="NEG49:NEN49"/>
    <mergeCell ref="NEO49:NEV49"/>
    <mergeCell ref="NBU49:NCB49"/>
    <mergeCell ref="NCC49:NCJ49"/>
    <mergeCell ref="NCK49:NCR49"/>
    <mergeCell ref="NCS49:NCZ49"/>
    <mergeCell ref="NDA49:NDH49"/>
    <mergeCell ref="NAG49:NAN49"/>
    <mergeCell ref="NAO49:NAV49"/>
    <mergeCell ref="NAW49:NBD49"/>
    <mergeCell ref="NBE49:NBL49"/>
    <mergeCell ref="NBM49:NBT49"/>
    <mergeCell ref="NLA49:NLH49"/>
    <mergeCell ref="NLI49:NLP49"/>
    <mergeCell ref="NLQ49:NLX49"/>
    <mergeCell ref="NLY49:NMF49"/>
    <mergeCell ref="NMG49:NMN49"/>
    <mergeCell ref="NJM49:NJT49"/>
    <mergeCell ref="NJU49:NKB49"/>
    <mergeCell ref="NKC49:NKJ49"/>
    <mergeCell ref="NKK49:NKR49"/>
    <mergeCell ref="NKS49:NKZ49"/>
    <mergeCell ref="NHY49:NIF49"/>
    <mergeCell ref="NIG49:NIN49"/>
    <mergeCell ref="NIO49:NIV49"/>
    <mergeCell ref="NIW49:NJD49"/>
    <mergeCell ref="NJE49:NJL49"/>
    <mergeCell ref="NGK49:NGR49"/>
    <mergeCell ref="NGS49:NGZ49"/>
    <mergeCell ref="NHA49:NHH49"/>
    <mergeCell ref="NHI49:NHP49"/>
    <mergeCell ref="NHQ49:NHX49"/>
    <mergeCell ref="NRE49:NRL49"/>
    <mergeCell ref="NRM49:NRT49"/>
    <mergeCell ref="NRU49:NSB49"/>
    <mergeCell ref="NSC49:NSJ49"/>
    <mergeCell ref="NSK49:NSR49"/>
    <mergeCell ref="NPQ49:NPX49"/>
    <mergeCell ref="NPY49:NQF49"/>
    <mergeCell ref="NQG49:NQN49"/>
    <mergeCell ref="NQO49:NQV49"/>
    <mergeCell ref="NQW49:NRD49"/>
    <mergeCell ref="NOC49:NOJ49"/>
    <mergeCell ref="NOK49:NOR49"/>
    <mergeCell ref="NOS49:NOZ49"/>
    <mergeCell ref="NPA49:NPH49"/>
    <mergeCell ref="NPI49:NPP49"/>
    <mergeCell ref="NMO49:NMV49"/>
    <mergeCell ref="NMW49:NND49"/>
    <mergeCell ref="NNE49:NNL49"/>
    <mergeCell ref="NNM49:NNT49"/>
    <mergeCell ref="NNU49:NOB49"/>
    <mergeCell ref="NXI49:NXP49"/>
    <mergeCell ref="NXQ49:NXX49"/>
    <mergeCell ref="NXY49:NYF49"/>
    <mergeCell ref="NYG49:NYN49"/>
    <mergeCell ref="NYO49:NYV49"/>
    <mergeCell ref="NVU49:NWB49"/>
    <mergeCell ref="NWC49:NWJ49"/>
    <mergeCell ref="NWK49:NWR49"/>
    <mergeCell ref="NWS49:NWZ49"/>
    <mergeCell ref="NXA49:NXH49"/>
    <mergeCell ref="NUG49:NUN49"/>
    <mergeCell ref="NUO49:NUV49"/>
    <mergeCell ref="NUW49:NVD49"/>
    <mergeCell ref="NVE49:NVL49"/>
    <mergeCell ref="NVM49:NVT49"/>
    <mergeCell ref="NSS49:NSZ49"/>
    <mergeCell ref="NTA49:NTH49"/>
    <mergeCell ref="NTI49:NTP49"/>
    <mergeCell ref="NTQ49:NTX49"/>
    <mergeCell ref="NTY49:NUF49"/>
    <mergeCell ref="ODM49:ODT49"/>
    <mergeCell ref="ODU49:OEB49"/>
    <mergeCell ref="OEC49:OEJ49"/>
    <mergeCell ref="OEK49:OER49"/>
    <mergeCell ref="OES49:OEZ49"/>
    <mergeCell ref="OBY49:OCF49"/>
    <mergeCell ref="OCG49:OCN49"/>
    <mergeCell ref="OCO49:OCV49"/>
    <mergeCell ref="OCW49:ODD49"/>
    <mergeCell ref="ODE49:ODL49"/>
    <mergeCell ref="OAK49:OAR49"/>
    <mergeCell ref="OAS49:OAZ49"/>
    <mergeCell ref="OBA49:OBH49"/>
    <mergeCell ref="OBI49:OBP49"/>
    <mergeCell ref="OBQ49:OBX49"/>
    <mergeCell ref="NYW49:NZD49"/>
    <mergeCell ref="NZE49:NZL49"/>
    <mergeCell ref="NZM49:NZT49"/>
    <mergeCell ref="NZU49:OAB49"/>
    <mergeCell ref="OAC49:OAJ49"/>
    <mergeCell ref="OJQ49:OJX49"/>
    <mergeCell ref="OJY49:OKF49"/>
    <mergeCell ref="OKG49:OKN49"/>
    <mergeCell ref="OKO49:OKV49"/>
    <mergeCell ref="OKW49:OLD49"/>
    <mergeCell ref="OIC49:OIJ49"/>
    <mergeCell ref="OIK49:OIR49"/>
    <mergeCell ref="OIS49:OIZ49"/>
    <mergeCell ref="OJA49:OJH49"/>
    <mergeCell ref="OJI49:OJP49"/>
    <mergeCell ref="OGO49:OGV49"/>
    <mergeCell ref="OGW49:OHD49"/>
    <mergeCell ref="OHE49:OHL49"/>
    <mergeCell ref="OHM49:OHT49"/>
    <mergeCell ref="OHU49:OIB49"/>
    <mergeCell ref="OFA49:OFH49"/>
    <mergeCell ref="OFI49:OFP49"/>
    <mergeCell ref="OFQ49:OFX49"/>
    <mergeCell ref="OFY49:OGF49"/>
    <mergeCell ref="OGG49:OGN49"/>
    <mergeCell ref="OPU49:OQB49"/>
    <mergeCell ref="OQC49:OQJ49"/>
    <mergeCell ref="OQK49:OQR49"/>
    <mergeCell ref="OQS49:OQZ49"/>
    <mergeCell ref="ORA49:ORH49"/>
    <mergeCell ref="OOG49:OON49"/>
    <mergeCell ref="OOO49:OOV49"/>
    <mergeCell ref="OOW49:OPD49"/>
    <mergeCell ref="OPE49:OPL49"/>
    <mergeCell ref="OPM49:OPT49"/>
    <mergeCell ref="OMS49:OMZ49"/>
    <mergeCell ref="ONA49:ONH49"/>
    <mergeCell ref="ONI49:ONP49"/>
    <mergeCell ref="ONQ49:ONX49"/>
    <mergeCell ref="ONY49:OOF49"/>
    <mergeCell ref="OLE49:OLL49"/>
    <mergeCell ref="OLM49:OLT49"/>
    <mergeCell ref="OLU49:OMB49"/>
    <mergeCell ref="OMC49:OMJ49"/>
    <mergeCell ref="OMK49:OMR49"/>
    <mergeCell ref="OVY49:OWF49"/>
    <mergeCell ref="OWG49:OWN49"/>
    <mergeCell ref="OWO49:OWV49"/>
    <mergeCell ref="OWW49:OXD49"/>
    <mergeCell ref="OXE49:OXL49"/>
    <mergeCell ref="OUK49:OUR49"/>
    <mergeCell ref="OUS49:OUZ49"/>
    <mergeCell ref="OVA49:OVH49"/>
    <mergeCell ref="OVI49:OVP49"/>
    <mergeCell ref="OVQ49:OVX49"/>
    <mergeCell ref="OSW49:OTD49"/>
    <mergeCell ref="OTE49:OTL49"/>
    <mergeCell ref="OTM49:OTT49"/>
    <mergeCell ref="OTU49:OUB49"/>
    <mergeCell ref="OUC49:OUJ49"/>
    <mergeCell ref="ORI49:ORP49"/>
    <mergeCell ref="ORQ49:ORX49"/>
    <mergeCell ref="ORY49:OSF49"/>
    <mergeCell ref="OSG49:OSN49"/>
    <mergeCell ref="OSO49:OSV49"/>
    <mergeCell ref="PCC49:PCJ49"/>
    <mergeCell ref="PCK49:PCR49"/>
    <mergeCell ref="PCS49:PCZ49"/>
    <mergeCell ref="PDA49:PDH49"/>
    <mergeCell ref="PDI49:PDP49"/>
    <mergeCell ref="PAO49:PAV49"/>
    <mergeCell ref="PAW49:PBD49"/>
    <mergeCell ref="PBE49:PBL49"/>
    <mergeCell ref="PBM49:PBT49"/>
    <mergeCell ref="PBU49:PCB49"/>
    <mergeCell ref="OZA49:OZH49"/>
    <mergeCell ref="OZI49:OZP49"/>
    <mergeCell ref="OZQ49:OZX49"/>
    <mergeCell ref="OZY49:PAF49"/>
    <mergeCell ref="PAG49:PAN49"/>
    <mergeCell ref="OXM49:OXT49"/>
    <mergeCell ref="OXU49:OYB49"/>
    <mergeCell ref="OYC49:OYJ49"/>
    <mergeCell ref="OYK49:OYR49"/>
    <mergeCell ref="OYS49:OYZ49"/>
    <mergeCell ref="PIG49:PIN49"/>
    <mergeCell ref="PIO49:PIV49"/>
    <mergeCell ref="PIW49:PJD49"/>
    <mergeCell ref="PJE49:PJL49"/>
    <mergeCell ref="PJM49:PJT49"/>
    <mergeCell ref="PGS49:PGZ49"/>
    <mergeCell ref="PHA49:PHH49"/>
    <mergeCell ref="PHI49:PHP49"/>
    <mergeCell ref="PHQ49:PHX49"/>
    <mergeCell ref="PHY49:PIF49"/>
    <mergeCell ref="PFE49:PFL49"/>
    <mergeCell ref="PFM49:PFT49"/>
    <mergeCell ref="PFU49:PGB49"/>
    <mergeCell ref="PGC49:PGJ49"/>
    <mergeCell ref="PGK49:PGR49"/>
    <mergeCell ref="PDQ49:PDX49"/>
    <mergeCell ref="PDY49:PEF49"/>
    <mergeCell ref="PEG49:PEN49"/>
    <mergeCell ref="PEO49:PEV49"/>
    <mergeCell ref="PEW49:PFD49"/>
    <mergeCell ref="POK49:POR49"/>
    <mergeCell ref="POS49:POZ49"/>
    <mergeCell ref="PPA49:PPH49"/>
    <mergeCell ref="PPI49:PPP49"/>
    <mergeCell ref="PPQ49:PPX49"/>
    <mergeCell ref="PMW49:PND49"/>
    <mergeCell ref="PNE49:PNL49"/>
    <mergeCell ref="PNM49:PNT49"/>
    <mergeCell ref="PNU49:POB49"/>
    <mergeCell ref="POC49:POJ49"/>
    <mergeCell ref="PLI49:PLP49"/>
    <mergeCell ref="PLQ49:PLX49"/>
    <mergeCell ref="PLY49:PMF49"/>
    <mergeCell ref="PMG49:PMN49"/>
    <mergeCell ref="PMO49:PMV49"/>
    <mergeCell ref="PJU49:PKB49"/>
    <mergeCell ref="PKC49:PKJ49"/>
    <mergeCell ref="PKK49:PKR49"/>
    <mergeCell ref="PKS49:PKZ49"/>
    <mergeCell ref="PLA49:PLH49"/>
    <mergeCell ref="PUO49:PUV49"/>
    <mergeCell ref="PUW49:PVD49"/>
    <mergeCell ref="PVE49:PVL49"/>
    <mergeCell ref="PVM49:PVT49"/>
    <mergeCell ref="PVU49:PWB49"/>
    <mergeCell ref="PTA49:PTH49"/>
    <mergeCell ref="PTI49:PTP49"/>
    <mergeCell ref="PTQ49:PTX49"/>
    <mergeCell ref="PTY49:PUF49"/>
    <mergeCell ref="PUG49:PUN49"/>
    <mergeCell ref="PRM49:PRT49"/>
    <mergeCell ref="PRU49:PSB49"/>
    <mergeCell ref="PSC49:PSJ49"/>
    <mergeCell ref="PSK49:PSR49"/>
    <mergeCell ref="PSS49:PSZ49"/>
    <mergeCell ref="PPY49:PQF49"/>
    <mergeCell ref="PQG49:PQN49"/>
    <mergeCell ref="PQO49:PQV49"/>
    <mergeCell ref="PQW49:PRD49"/>
    <mergeCell ref="PRE49:PRL49"/>
    <mergeCell ref="QAS49:QAZ49"/>
    <mergeCell ref="QBA49:QBH49"/>
    <mergeCell ref="QBI49:QBP49"/>
    <mergeCell ref="QBQ49:QBX49"/>
    <mergeCell ref="QBY49:QCF49"/>
    <mergeCell ref="PZE49:PZL49"/>
    <mergeCell ref="PZM49:PZT49"/>
    <mergeCell ref="PZU49:QAB49"/>
    <mergeCell ref="QAC49:QAJ49"/>
    <mergeCell ref="QAK49:QAR49"/>
    <mergeCell ref="PXQ49:PXX49"/>
    <mergeCell ref="PXY49:PYF49"/>
    <mergeCell ref="PYG49:PYN49"/>
    <mergeCell ref="PYO49:PYV49"/>
    <mergeCell ref="PYW49:PZD49"/>
    <mergeCell ref="PWC49:PWJ49"/>
    <mergeCell ref="PWK49:PWR49"/>
    <mergeCell ref="PWS49:PWZ49"/>
    <mergeCell ref="PXA49:PXH49"/>
    <mergeCell ref="PXI49:PXP49"/>
    <mergeCell ref="QGW49:QHD49"/>
    <mergeCell ref="QHE49:QHL49"/>
    <mergeCell ref="QHM49:QHT49"/>
    <mergeCell ref="QHU49:QIB49"/>
    <mergeCell ref="QIC49:QIJ49"/>
    <mergeCell ref="QFI49:QFP49"/>
    <mergeCell ref="QFQ49:QFX49"/>
    <mergeCell ref="QFY49:QGF49"/>
    <mergeCell ref="QGG49:QGN49"/>
    <mergeCell ref="QGO49:QGV49"/>
    <mergeCell ref="QDU49:QEB49"/>
    <mergeCell ref="QEC49:QEJ49"/>
    <mergeCell ref="QEK49:QER49"/>
    <mergeCell ref="QES49:QEZ49"/>
    <mergeCell ref="QFA49:QFH49"/>
    <mergeCell ref="QCG49:QCN49"/>
    <mergeCell ref="QCO49:QCV49"/>
    <mergeCell ref="QCW49:QDD49"/>
    <mergeCell ref="QDE49:QDL49"/>
    <mergeCell ref="QDM49:QDT49"/>
    <mergeCell ref="QNA49:QNH49"/>
    <mergeCell ref="QNI49:QNP49"/>
    <mergeCell ref="QNQ49:QNX49"/>
    <mergeCell ref="QNY49:QOF49"/>
    <mergeCell ref="QOG49:QON49"/>
    <mergeCell ref="QLM49:QLT49"/>
    <mergeCell ref="QLU49:QMB49"/>
    <mergeCell ref="QMC49:QMJ49"/>
    <mergeCell ref="QMK49:QMR49"/>
    <mergeCell ref="QMS49:QMZ49"/>
    <mergeCell ref="QJY49:QKF49"/>
    <mergeCell ref="QKG49:QKN49"/>
    <mergeCell ref="QKO49:QKV49"/>
    <mergeCell ref="QKW49:QLD49"/>
    <mergeCell ref="QLE49:QLL49"/>
    <mergeCell ref="QIK49:QIR49"/>
    <mergeCell ref="QIS49:QIZ49"/>
    <mergeCell ref="QJA49:QJH49"/>
    <mergeCell ref="QJI49:QJP49"/>
    <mergeCell ref="QJQ49:QJX49"/>
    <mergeCell ref="QTE49:QTL49"/>
    <mergeCell ref="QTM49:QTT49"/>
    <mergeCell ref="QTU49:QUB49"/>
    <mergeCell ref="QUC49:QUJ49"/>
    <mergeCell ref="QUK49:QUR49"/>
    <mergeCell ref="QRQ49:QRX49"/>
    <mergeCell ref="QRY49:QSF49"/>
    <mergeCell ref="QSG49:QSN49"/>
    <mergeCell ref="QSO49:QSV49"/>
    <mergeCell ref="QSW49:QTD49"/>
    <mergeCell ref="QQC49:QQJ49"/>
    <mergeCell ref="QQK49:QQR49"/>
    <mergeCell ref="QQS49:QQZ49"/>
    <mergeCell ref="QRA49:QRH49"/>
    <mergeCell ref="QRI49:QRP49"/>
    <mergeCell ref="QOO49:QOV49"/>
    <mergeCell ref="QOW49:QPD49"/>
    <mergeCell ref="QPE49:QPL49"/>
    <mergeCell ref="QPM49:QPT49"/>
    <mergeCell ref="QPU49:QQB49"/>
    <mergeCell ref="QZI49:QZP49"/>
    <mergeCell ref="QZQ49:QZX49"/>
    <mergeCell ref="QZY49:RAF49"/>
    <mergeCell ref="RAG49:RAN49"/>
    <mergeCell ref="RAO49:RAV49"/>
    <mergeCell ref="QXU49:QYB49"/>
    <mergeCell ref="QYC49:QYJ49"/>
    <mergeCell ref="QYK49:QYR49"/>
    <mergeCell ref="QYS49:QYZ49"/>
    <mergeCell ref="QZA49:QZH49"/>
    <mergeCell ref="QWG49:QWN49"/>
    <mergeCell ref="QWO49:QWV49"/>
    <mergeCell ref="QWW49:QXD49"/>
    <mergeCell ref="QXE49:QXL49"/>
    <mergeCell ref="QXM49:QXT49"/>
    <mergeCell ref="QUS49:QUZ49"/>
    <mergeCell ref="QVA49:QVH49"/>
    <mergeCell ref="QVI49:QVP49"/>
    <mergeCell ref="QVQ49:QVX49"/>
    <mergeCell ref="QVY49:QWF49"/>
    <mergeCell ref="RFM49:RFT49"/>
    <mergeCell ref="RFU49:RGB49"/>
    <mergeCell ref="RGC49:RGJ49"/>
    <mergeCell ref="RGK49:RGR49"/>
    <mergeCell ref="RGS49:RGZ49"/>
    <mergeCell ref="RDY49:REF49"/>
    <mergeCell ref="REG49:REN49"/>
    <mergeCell ref="REO49:REV49"/>
    <mergeCell ref="REW49:RFD49"/>
    <mergeCell ref="RFE49:RFL49"/>
    <mergeCell ref="RCK49:RCR49"/>
    <mergeCell ref="RCS49:RCZ49"/>
    <mergeCell ref="RDA49:RDH49"/>
    <mergeCell ref="RDI49:RDP49"/>
    <mergeCell ref="RDQ49:RDX49"/>
    <mergeCell ref="RAW49:RBD49"/>
    <mergeCell ref="RBE49:RBL49"/>
    <mergeCell ref="RBM49:RBT49"/>
    <mergeCell ref="RBU49:RCB49"/>
    <mergeCell ref="RCC49:RCJ49"/>
    <mergeCell ref="RLQ49:RLX49"/>
    <mergeCell ref="RLY49:RMF49"/>
    <mergeCell ref="RMG49:RMN49"/>
    <mergeCell ref="RMO49:RMV49"/>
    <mergeCell ref="RMW49:RND49"/>
    <mergeCell ref="RKC49:RKJ49"/>
    <mergeCell ref="RKK49:RKR49"/>
    <mergeCell ref="RKS49:RKZ49"/>
    <mergeCell ref="RLA49:RLH49"/>
    <mergeCell ref="RLI49:RLP49"/>
    <mergeCell ref="RIO49:RIV49"/>
    <mergeCell ref="RIW49:RJD49"/>
    <mergeCell ref="RJE49:RJL49"/>
    <mergeCell ref="RJM49:RJT49"/>
    <mergeCell ref="RJU49:RKB49"/>
    <mergeCell ref="RHA49:RHH49"/>
    <mergeCell ref="RHI49:RHP49"/>
    <mergeCell ref="RHQ49:RHX49"/>
    <mergeCell ref="RHY49:RIF49"/>
    <mergeCell ref="RIG49:RIN49"/>
    <mergeCell ref="RRU49:RSB49"/>
    <mergeCell ref="RSC49:RSJ49"/>
    <mergeCell ref="RSK49:RSR49"/>
    <mergeCell ref="RSS49:RSZ49"/>
    <mergeCell ref="RTA49:RTH49"/>
    <mergeCell ref="RQG49:RQN49"/>
    <mergeCell ref="RQO49:RQV49"/>
    <mergeCell ref="RQW49:RRD49"/>
    <mergeCell ref="RRE49:RRL49"/>
    <mergeCell ref="RRM49:RRT49"/>
    <mergeCell ref="ROS49:ROZ49"/>
    <mergeCell ref="RPA49:RPH49"/>
    <mergeCell ref="RPI49:RPP49"/>
    <mergeCell ref="RPQ49:RPX49"/>
    <mergeCell ref="RPY49:RQF49"/>
    <mergeCell ref="RNE49:RNL49"/>
    <mergeCell ref="RNM49:RNT49"/>
    <mergeCell ref="RNU49:ROB49"/>
    <mergeCell ref="ROC49:ROJ49"/>
    <mergeCell ref="ROK49:ROR49"/>
    <mergeCell ref="RXY49:RYF49"/>
    <mergeCell ref="RYG49:RYN49"/>
    <mergeCell ref="RYO49:RYV49"/>
    <mergeCell ref="RYW49:RZD49"/>
    <mergeCell ref="RZE49:RZL49"/>
    <mergeCell ref="RWK49:RWR49"/>
    <mergeCell ref="RWS49:RWZ49"/>
    <mergeCell ref="RXA49:RXH49"/>
    <mergeCell ref="RXI49:RXP49"/>
    <mergeCell ref="RXQ49:RXX49"/>
    <mergeCell ref="RUW49:RVD49"/>
    <mergeCell ref="RVE49:RVL49"/>
    <mergeCell ref="RVM49:RVT49"/>
    <mergeCell ref="RVU49:RWB49"/>
    <mergeCell ref="RWC49:RWJ49"/>
    <mergeCell ref="RTI49:RTP49"/>
    <mergeCell ref="RTQ49:RTX49"/>
    <mergeCell ref="RTY49:RUF49"/>
    <mergeCell ref="RUG49:RUN49"/>
    <mergeCell ref="RUO49:RUV49"/>
    <mergeCell ref="SEC49:SEJ49"/>
    <mergeCell ref="SEK49:SER49"/>
    <mergeCell ref="SES49:SEZ49"/>
    <mergeCell ref="SFA49:SFH49"/>
    <mergeCell ref="SFI49:SFP49"/>
    <mergeCell ref="SCO49:SCV49"/>
    <mergeCell ref="SCW49:SDD49"/>
    <mergeCell ref="SDE49:SDL49"/>
    <mergeCell ref="SDM49:SDT49"/>
    <mergeCell ref="SDU49:SEB49"/>
    <mergeCell ref="SBA49:SBH49"/>
    <mergeCell ref="SBI49:SBP49"/>
    <mergeCell ref="SBQ49:SBX49"/>
    <mergeCell ref="SBY49:SCF49"/>
    <mergeCell ref="SCG49:SCN49"/>
    <mergeCell ref="RZM49:RZT49"/>
    <mergeCell ref="RZU49:SAB49"/>
    <mergeCell ref="SAC49:SAJ49"/>
    <mergeCell ref="SAK49:SAR49"/>
    <mergeCell ref="SAS49:SAZ49"/>
    <mergeCell ref="SKG49:SKN49"/>
    <mergeCell ref="SKO49:SKV49"/>
    <mergeCell ref="SKW49:SLD49"/>
    <mergeCell ref="SLE49:SLL49"/>
    <mergeCell ref="SLM49:SLT49"/>
    <mergeCell ref="SIS49:SIZ49"/>
    <mergeCell ref="SJA49:SJH49"/>
    <mergeCell ref="SJI49:SJP49"/>
    <mergeCell ref="SJQ49:SJX49"/>
    <mergeCell ref="SJY49:SKF49"/>
    <mergeCell ref="SHE49:SHL49"/>
    <mergeCell ref="SHM49:SHT49"/>
    <mergeCell ref="SHU49:SIB49"/>
    <mergeCell ref="SIC49:SIJ49"/>
    <mergeCell ref="SIK49:SIR49"/>
    <mergeCell ref="SFQ49:SFX49"/>
    <mergeCell ref="SFY49:SGF49"/>
    <mergeCell ref="SGG49:SGN49"/>
    <mergeCell ref="SGO49:SGV49"/>
    <mergeCell ref="SGW49:SHD49"/>
    <mergeCell ref="SQK49:SQR49"/>
    <mergeCell ref="SQS49:SQZ49"/>
    <mergeCell ref="SRA49:SRH49"/>
    <mergeCell ref="SRI49:SRP49"/>
    <mergeCell ref="SRQ49:SRX49"/>
    <mergeCell ref="SOW49:SPD49"/>
    <mergeCell ref="SPE49:SPL49"/>
    <mergeCell ref="SPM49:SPT49"/>
    <mergeCell ref="SPU49:SQB49"/>
    <mergeCell ref="SQC49:SQJ49"/>
    <mergeCell ref="SNI49:SNP49"/>
    <mergeCell ref="SNQ49:SNX49"/>
    <mergeCell ref="SNY49:SOF49"/>
    <mergeCell ref="SOG49:SON49"/>
    <mergeCell ref="SOO49:SOV49"/>
    <mergeCell ref="SLU49:SMB49"/>
    <mergeCell ref="SMC49:SMJ49"/>
    <mergeCell ref="SMK49:SMR49"/>
    <mergeCell ref="SMS49:SMZ49"/>
    <mergeCell ref="SNA49:SNH49"/>
    <mergeCell ref="SWO49:SWV49"/>
    <mergeCell ref="SWW49:SXD49"/>
    <mergeCell ref="SXE49:SXL49"/>
    <mergeCell ref="SXM49:SXT49"/>
    <mergeCell ref="SXU49:SYB49"/>
    <mergeCell ref="SVA49:SVH49"/>
    <mergeCell ref="SVI49:SVP49"/>
    <mergeCell ref="SVQ49:SVX49"/>
    <mergeCell ref="SVY49:SWF49"/>
    <mergeCell ref="SWG49:SWN49"/>
    <mergeCell ref="STM49:STT49"/>
    <mergeCell ref="STU49:SUB49"/>
    <mergeCell ref="SUC49:SUJ49"/>
    <mergeCell ref="SUK49:SUR49"/>
    <mergeCell ref="SUS49:SUZ49"/>
    <mergeCell ref="SRY49:SSF49"/>
    <mergeCell ref="SSG49:SSN49"/>
    <mergeCell ref="SSO49:SSV49"/>
    <mergeCell ref="SSW49:STD49"/>
    <mergeCell ref="STE49:STL49"/>
    <mergeCell ref="TCS49:TCZ49"/>
    <mergeCell ref="TDA49:TDH49"/>
    <mergeCell ref="TDI49:TDP49"/>
    <mergeCell ref="TDQ49:TDX49"/>
    <mergeCell ref="TDY49:TEF49"/>
    <mergeCell ref="TBE49:TBL49"/>
    <mergeCell ref="TBM49:TBT49"/>
    <mergeCell ref="TBU49:TCB49"/>
    <mergeCell ref="TCC49:TCJ49"/>
    <mergeCell ref="TCK49:TCR49"/>
    <mergeCell ref="SZQ49:SZX49"/>
    <mergeCell ref="SZY49:TAF49"/>
    <mergeCell ref="TAG49:TAN49"/>
    <mergeCell ref="TAO49:TAV49"/>
    <mergeCell ref="TAW49:TBD49"/>
    <mergeCell ref="SYC49:SYJ49"/>
    <mergeCell ref="SYK49:SYR49"/>
    <mergeCell ref="SYS49:SYZ49"/>
    <mergeCell ref="SZA49:SZH49"/>
    <mergeCell ref="SZI49:SZP49"/>
    <mergeCell ref="TIW49:TJD49"/>
    <mergeCell ref="TJE49:TJL49"/>
    <mergeCell ref="TJM49:TJT49"/>
    <mergeCell ref="TJU49:TKB49"/>
    <mergeCell ref="TKC49:TKJ49"/>
    <mergeCell ref="THI49:THP49"/>
    <mergeCell ref="THQ49:THX49"/>
    <mergeCell ref="THY49:TIF49"/>
    <mergeCell ref="TIG49:TIN49"/>
    <mergeCell ref="TIO49:TIV49"/>
    <mergeCell ref="TFU49:TGB49"/>
    <mergeCell ref="TGC49:TGJ49"/>
    <mergeCell ref="TGK49:TGR49"/>
    <mergeCell ref="TGS49:TGZ49"/>
    <mergeCell ref="THA49:THH49"/>
    <mergeCell ref="TEG49:TEN49"/>
    <mergeCell ref="TEO49:TEV49"/>
    <mergeCell ref="TEW49:TFD49"/>
    <mergeCell ref="TFE49:TFL49"/>
    <mergeCell ref="TFM49:TFT49"/>
    <mergeCell ref="TPA49:TPH49"/>
    <mergeCell ref="TPI49:TPP49"/>
    <mergeCell ref="TPQ49:TPX49"/>
    <mergeCell ref="TPY49:TQF49"/>
    <mergeCell ref="TQG49:TQN49"/>
    <mergeCell ref="TNM49:TNT49"/>
    <mergeCell ref="TNU49:TOB49"/>
    <mergeCell ref="TOC49:TOJ49"/>
    <mergeCell ref="TOK49:TOR49"/>
    <mergeCell ref="TOS49:TOZ49"/>
    <mergeCell ref="TLY49:TMF49"/>
    <mergeCell ref="TMG49:TMN49"/>
    <mergeCell ref="TMO49:TMV49"/>
    <mergeCell ref="TMW49:TND49"/>
    <mergeCell ref="TNE49:TNL49"/>
    <mergeCell ref="TKK49:TKR49"/>
    <mergeCell ref="TKS49:TKZ49"/>
    <mergeCell ref="TLA49:TLH49"/>
    <mergeCell ref="TLI49:TLP49"/>
    <mergeCell ref="TLQ49:TLX49"/>
    <mergeCell ref="TVE49:TVL49"/>
    <mergeCell ref="TVM49:TVT49"/>
    <mergeCell ref="TVU49:TWB49"/>
    <mergeCell ref="TWC49:TWJ49"/>
    <mergeCell ref="TWK49:TWR49"/>
    <mergeCell ref="TTQ49:TTX49"/>
    <mergeCell ref="TTY49:TUF49"/>
    <mergeCell ref="TUG49:TUN49"/>
    <mergeCell ref="TUO49:TUV49"/>
    <mergeCell ref="TUW49:TVD49"/>
    <mergeCell ref="TSC49:TSJ49"/>
    <mergeCell ref="TSK49:TSR49"/>
    <mergeCell ref="TSS49:TSZ49"/>
    <mergeCell ref="TTA49:TTH49"/>
    <mergeCell ref="TTI49:TTP49"/>
    <mergeCell ref="TQO49:TQV49"/>
    <mergeCell ref="TQW49:TRD49"/>
    <mergeCell ref="TRE49:TRL49"/>
    <mergeCell ref="TRM49:TRT49"/>
    <mergeCell ref="TRU49:TSB49"/>
    <mergeCell ref="UBI49:UBP49"/>
    <mergeCell ref="UBQ49:UBX49"/>
    <mergeCell ref="UBY49:UCF49"/>
    <mergeCell ref="UCG49:UCN49"/>
    <mergeCell ref="UCO49:UCV49"/>
    <mergeCell ref="TZU49:UAB49"/>
    <mergeCell ref="UAC49:UAJ49"/>
    <mergeCell ref="UAK49:UAR49"/>
    <mergeCell ref="UAS49:UAZ49"/>
    <mergeCell ref="UBA49:UBH49"/>
    <mergeCell ref="TYG49:TYN49"/>
    <mergeCell ref="TYO49:TYV49"/>
    <mergeCell ref="TYW49:TZD49"/>
    <mergeCell ref="TZE49:TZL49"/>
    <mergeCell ref="TZM49:TZT49"/>
    <mergeCell ref="TWS49:TWZ49"/>
    <mergeCell ref="TXA49:TXH49"/>
    <mergeCell ref="TXI49:TXP49"/>
    <mergeCell ref="TXQ49:TXX49"/>
    <mergeCell ref="TXY49:TYF49"/>
    <mergeCell ref="UHM49:UHT49"/>
    <mergeCell ref="UHU49:UIB49"/>
    <mergeCell ref="UIC49:UIJ49"/>
    <mergeCell ref="UIK49:UIR49"/>
    <mergeCell ref="UIS49:UIZ49"/>
    <mergeCell ref="UFY49:UGF49"/>
    <mergeCell ref="UGG49:UGN49"/>
    <mergeCell ref="UGO49:UGV49"/>
    <mergeCell ref="UGW49:UHD49"/>
    <mergeCell ref="UHE49:UHL49"/>
    <mergeCell ref="UEK49:UER49"/>
    <mergeCell ref="UES49:UEZ49"/>
    <mergeCell ref="UFA49:UFH49"/>
    <mergeCell ref="UFI49:UFP49"/>
    <mergeCell ref="UFQ49:UFX49"/>
    <mergeCell ref="UCW49:UDD49"/>
    <mergeCell ref="UDE49:UDL49"/>
    <mergeCell ref="UDM49:UDT49"/>
    <mergeCell ref="UDU49:UEB49"/>
    <mergeCell ref="UEC49:UEJ49"/>
    <mergeCell ref="UNQ49:UNX49"/>
    <mergeCell ref="UNY49:UOF49"/>
    <mergeCell ref="UOG49:UON49"/>
    <mergeCell ref="UOO49:UOV49"/>
    <mergeCell ref="UOW49:UPD49"/>
    <mergeCell ref="UMC49:UMJ49"/>
    <mergeCell ref="UMK49:UMR49"/>
    <mergeCell ref="UMS49:UMZ49"/>
    <mergeCell ref="UNA49:UNH49"/>
    <mergeCell ref="UNI49:UNP49"/>
    <mergeCell ref="UKO49:UKV49"/>
    <mergeCell ref="UKW49:ULD49"/>
    <mergeCell ref="ULE49:ULL49"/>
    <mergeCell ref="ULM49:ULT49"/>
    <mergeCell ref="ULU49:UMB49"/>
    <mergeCell ref="UJA49:UJH49"/>
    <mergeCell ref="UJI49:UJP49"/>
    <mergeCell ref="UJQ49:UJX49"/>
    <mergeCell ref="UJY49:UKF49"/>
    <mergeCell ref="UKG49:UKN49"/>
    <mergeCell ref="UTU49:UUB49"/>
    <mergeCell ref="UUC49:UUJ49"/>
    <mergeCell ref="UUK49:UUR49"/>
    <mergeCell ref="UUS49:UUZ49"/>
    <mergeCell ref="UVA49:UVH49"/>
    <mergeCell ref="USG49:USN49"/>
    <mergeCell ref="USO49:USV49"/>
    <mergeCell ref="USW49:UTD49"/>
    <mergeCell ref="UTE49:UTL49"/>
    <mergeCell ref="UTM49:UTT49"/>
    <mergeCell ref="UQS49:UQZ49"/>
    <mergeCell ref="URA49:URH49"/>
    <mergeCell ref="URI49:URP49"/>
    <mergeCell ref="URQ49:URX49"/>
    <mergeCell ref="URY49:USF49"/>
    <mergeCell ref="UPE49:UPL49"/>
    <mergeCell ref="UPM49:UPT49"/>
    <mergeCell ref="UPU49:UQB49"/>
    <mergeCell ref="UQC49:UQJ49"/>
    <mergeCell ref="UQK49:UQR49"/>
    <mergeCell ref="UZY49:VAF49"/>
    <mergeCell ref="VAG49:VAN49"/>
    <mergeCell ref="VAO49:VAV49"/>
    <mergeCell ref="VAW49:VBD49"/>
    <mergeCell ref="VBE49:VBL49"/>
    <mergeCell ref="UYK49:UYR49"/>
    <mergeCell ref="UYS49:UYZ49"/>
    <mergeCell ref="UZA49:UZH49"/>
    <mergeCell ref="UZI49:UZP49"/>
    <mergeCell ref="UZQ49:UZX49"/>
    <mergeCell ref="UWW49:UXD49"/>
    <mergeCell ref="UXE49:UXL49"/>
    <mergeCell ref="UXM49:UXT49"/>
    <mergeCell ref="UXU49:UYB49"/>
    <mergeCell ref="UYC49:UYJ49"/>
    <mergeCell ref="UVI49:UVP49"/>
    <mergeCell ref="UVQ49:UVX49"/>
    <mergeCell ref="UVY49:UWF49"/>
    <mergeCell ref="UWG49:UWN49"/>
    <mergeCell ref="UWO49:UWV49"/>
    <mergeCell ref="VGC49:VGJ49"/>
    <mergeCell ref="VGK49:VGR49"/>
    <mergeCell ref="VGS49:VGZ49"/>
    <mergeCell ref="VHA49:VHH49"/>
    <mergeCell ref="VHI49:VHP49"/>
    <mergeCell ref="VEO49:VEV49"/>
    <mergeCell ref="VEW49:VFD49"/>
    <mergeCell ref="VFE49:VFL49"/>
    <mergeCell ref="VFM49:VFT49"/>
    <mergeCell ref="VFU49:VGB49"/>
    <mergeCell ref="VDA49:VDH49"/>
    <mergeCell ref="VDI49:VDP49"/>
    <mergeCell ref="VDQ49:VDX49"/>
    <mergeCell ref="VDY49:VEF49"/>
    <mergeCell ref="VEG49:VEN49"/>
    <mergeCell ref="VBM49:VBT49"/>
    <mergeCell ref="VBU49:VCB49"/>
    <mergeCell ref="VCC49:VCJ49"/>
    <mergeCell ref="VCK49:VCR49"/>
    <mergeCell ref="VCS49:VCZ49"/>
    <mergeCell ref="VMG49:VMN49"/>
    <mergeCell ref="VMO49:VMV49"/>
    <mergeCell ref="VMW49:VND49"/>
    <mergeCell ref="VNE49:VNL49"/>
    <mergeCell ref="VNM49:VNT49"/>
    <mergeCell ref="VKS49:VKZ49"/>
    <mergeCell ref="VLA49:VLH49"/>
    <mergeCell ref="VLI49:VLP49"/>
    <mergeCell ref="VLQ49:VLX49"/>
    <mergeCell ref="VLY49:VMF49"/>
    <mergeCell ref="VJE49:VJL49"/>
    <mergeCell ref="VJM49:VJT49"/>
    <mergeCell ref="VJU49:VKB49"/>
    <mergeCell ref="VKC49:VKJ49"/>
    <mergeCell ref="VKK49:VKR49"/>
    <mergeCell ref="VHQ49:VHX49"/>
    <mergeCell ref="VHY49:VIF49"/>
    <mergeCell ref="VIG49:VIN49"/>
    <mergeCell ref="VIO49:VIV49"/>
    <mergeCell ref="VIW49:VJD49"/>
    <mergeCell ref="VSK49:VSR49"/>
    <mergeCell ref="VSS49:VSZ49"/>
    <mergeCell ref="VTA49:VTH49"/>
    <mergeCell ref="VTI49:VTP49"/>
    <mergeCell ref="VTQ49:VTX49"/>
    <mergeCell ref="VQW49:VRD49"/>
    <mergeCell ref="VRE49:VRL49"/>
    <mergeCell ref="VRM49:VRT49"/>
    <mergeCell ref="VRU49:VSB49"/>
    <mergeCell ref="VSC49:VSJ49"/>
    <mergeCell ref="VPI49:VPP49"/>
    <mergeCell ref="VPQ49:VPX49"/>
    <mergeCell ref="VPY49:VQF49"/>
    <mergeCell ref="VQG49:VQN49"/>
    <mergeCell ref="VQO49:VQV49"/>
    <mergeCell ref="VNU49:VOB49"/>
    <mergeCell ref="VOC49:VOJ49"/>
    <mergeCell ref="VOK49:VOR49"/>
    <mergeCell ref="VOS49:VOZ49"/>
    <mergeCell ref="VPA49:VPH49"/>
    <mergeCell ref="VYO49:VYV49"/>
    <mergeCell ref="VYW49:VZD49"/>
    <mergeCell ref="VZE49:VZL49"/>
    <mergeCell ref="VZM49:VZT49"/>
    <mergeCell ref="VZU49:WAB49"/>
    <mergeCell ref="VXA49:VXH49"/>
    <mergeCell ref="VXI49:VXP49"/>
    <mergeCell ref="VXQ49:VXX49"/>
    <mergeCell ref="VXY49:VYF49"/>
    <mergeCell ref="VYG49:VYN49"/>
    <mergeCell ref="VVM49:VVT49"/>
    <mergeCell ref="VVU49:VWB49"/>
    <mergeCell ref="VWC49:VWJ49"/>
    <mergeCell ref="VWK49:VWR49"/>
    <mergeCell ref="VWS49:VWZ49"/>
    <mergeCell ref="VTY49:VUF49"/>
    <mergeCell ref="VUG49:VUN49"/>
    <mergeCell ref="VUO49:VUV49"/>
    <mergeCell ref="VUW49:VVD49"/>
    <mergeCell ref="VVE49:VVL49"/>
    <mergeCell ref="WES49:WEZ49"/>
    <mergeCell ref="WFA49:WFH49"/>
    <mergeCell ref="WFI49:WFP49"/>
    <mergeCell ref="WFQ49:WFX49"/>
    <mergeCell ref="WFY49:WGF49"/>
    <mergeCell ref="WDE49:WDL49"/>
    <mergeCell ref="WDM49:WDT49"/>
    <mergeCell ref="WDU49:WEB49"/>
    <mergeCell ref="WEC49:WEJ49"/>
    <mergeCell ref="WEK49:WER49"/>
    <mergeCell ref="WBQ49:WBX49"/>
    <mergeCell ref="WBY49:WCF49"/>
    <mergeCell ref="WCG49:WCN49"/>
    <mergeCell ref="WCO49:WCV49"/>
    <mergeCell ref="WCW49:WDD49"/>
    <mergeCell ref="WAC49:WAJ49"/>
    <mergeCell ref="WAK49:WAR49"/>
    <mergeCell ref="WAS49:WAZ49"/>
    <mergeCell ref="WBA49:WBH49"/>
    <mergeCell ref="WBI49:WBP49"/>
    <mergeCell ref="WKW49:WLD49"/>
    <mergeCell ref="WLE49:WLL49"/>
    <mergeCell ref="WLM49:WLT49"/>
    <mergeCell ref="WLU49:WMB49"/>
    <mergeCell ref="WMC49:WMJ49"/>
    <mergeCell ref="WJI49:WJP49"/>
    <mergeCell ref="WJQ49:WJX49"/>
    <mergeCell ref="WJY49:WKF49"/>
    <mergeCell ref="WKG49:WKN49"/>
    <mergeCell ref="WKO49:WKV49"/>
    <mergeCell ref="WHU49:WIB49"/>
    <mergeCell ref="WIC49:WIJ49"/>
    <mergeCell ref="WIK49:WIR49"/>
    <mergeCell ref="WIS49:WIZ49"/>
    <mergeCell ref="WJA49:WJH49"/>
    <mergeCell ref="WGG49:WGN49"/>
    <mergeCell ref="WGO49:WGV49"/>
    <mergeCell ref="WGW49:WHD49"/>
    <mergeCell ref="WHE49:WHL49"/>
    <mergeCell ref="WHM49:WHT49"/>
    <mergeCell ref="WRA49:WRH49"/>
    <mergeCell ref="WRI49:WRP49"/>
    <mergeCell ref="WRQ49:WRX49"/>
    <mergeCell ref="WRY49:WSF49"/>
    <mergeCell ref="WSG49:WSN49"/>
    <mergeCell ref="WPM49:WPT49"/>
    <mergeCell ref="WPU49:WQB49"/>
    <mergeCell ref="WQC49:WQJ49"/>
    <mergeCell ref="WQK49:WQR49"/>
    <mergeCell ref="WQS49:WQZ49"/>
    <mergeCell ref="WNY49:WOF49"/>
    <mergeCell ref="WOG49:WON49"/>
    <mergeCell ref="WOO49:WOV49"/>
    <mergeCell ref="WOW49:WPD49"/>
    <mergeCell ref="WPE49:WPL49"/>
    <mergeCell ref="WMK49:WMR49"/>
    <mergeCell ref="WMS49:WMZ49"/>
    <mergeCell ref="WNA49:WNH49"/>
    <mergeCell ref="WNI49:WNP49"/>
    <mergeCell ref="WNQ49:WNX49"/>
    <mergeCell ref="WXE49:WXL49"/>
    <mergeCell ref="WXM49:WXT49"/>
    <mergeCell ref="WXU49:WYB49"/>
    <mergeCell ref="WYC49:WYJ49"/>
    <mergeCell ref="WYK49:WYR49"/>
    <mergeCell ref="WVQ49:WVX49"/>
    <mergeCell ref="WVY49:WWF49"/>
    <mergeCell ref="WWG49:WWN49"/>
    <mergeCell ref="WWO49:WWV49"/>
    <mergeCell ref="WWW49:WXD49"/>
    <mergeCell ref="WUC49:WUJ49"/>
    <mergeCell ref="WUK49:WUR49"/>
    <mergeCell ref="WUS49:WUZ49"/>
    <mergeCell ref="WVA49:WVH49"/>
    <mergeCell ref="WVI49:WVP49"/>
    <mergeCell ref="WSO49:WSV49"/>
    <mergeCell ref="WSW49:WTD49"/>
    <mergeCell ref="WTE49:WTL49"/>
    <mergeCell ref="WTM49:WTT49"/>
    <mergeCell ref="WTU49:WUB49"/>
    <mergeCell ref="XEW49:XFD49"/>
    <mergeCell ref="XDI49:XDP49"/>
    <mergeCell ref="XDQ49:XDX49"/>
    <mergeCell ref="XDY49:XEF49"/>
    <mergeCell ref="XEG49:XEN49"/>
    <mergeCell ref="XEO49:XEV49"/>
    <mergeCell ref="XBU49:XCB49"/>
    <mergeCell ref="XCC49:XCJ49"/>
    <mergeCell ref="XCK49:XCR49"/>
    <mergeCell ref="XCS49:XCZ49"/>
    <mergeCell ref="XDA49:XDH49"/>
    <mergeCell ref="XAG49:XAN49"/>
    <mergeCell ref="XAO49:XAV49"/>
    <mergeCell ref="XAW49:XBD49"/>
    <mergeCell ref="XBE49:XBL49"/>
    <mergeCell ref="XBM49:XBT49"/>
    <mergeCell ref="WYS49:WYZ49"/>
    <mergeCell ref="WZA49:WZH49"/>
    <mergeCell ref="WZI49:WZP49"/>
    <mergeCell ref="WZQ49:WZX49"/>
    <mergeCell ref="WZY49:XAF49"/>
  </mergeCells>
  <hyperlinks>
    <hyperlink ref="A9" r:id="rId1"/>
    <hyperlink ref="A58" location="Catégories!A1" display="Catégories  "/>
    <hyperlink ref="A62" location="'Catégorie A'!A1" display="Catégorie A "/>
    <hyperlink ref="A72" location="'Ancienneté et durée'!A1" display="Ancienneté durée "/>
    <hyperlink ref="A76" location="'Flux ABC'!A1" display="Flux ABC "/>
    <hyperlink ref="A70" location="'Catégories anc'!A1" display="Catégories anc "/>
    <hyperlink ref="A64" location="'Catégories B et C'!A1" display="Catégories B et C"/>
    <hyperlink ref="A74" location="'Ancienneté détail'!A1" display="Ancienneté détail"/>
    <hyperlink ref="A78" location="'Flux détail'!A1" display="Flux détail"/>
    <hyperlink ref="A80" location="'Qualification I ABC'!A1" display="Qualification I ABC"/>
    <hyperlink ref="A82" location="'Qualification I A'!A1" display="Qualification I A"/>
    <hyperlink ref="A84" location="'Formation ABC'!A1" display="Formation ABC"/>
    <hyperlink ref="A86" location="'Formation A'!A1" display="Formation A"/>
    <hyperlink ref="A60" location="'Catégorie ABC'!Zone_d_impression" display="Catégorie ABC "/>
    <hyperlink ref="A88" location="'Métier_V3 ABC'!A1" display="Métier ABC"/>
    <hyperlink ref="A90" location="'Métier_V3 A'!A1" display="Métier A"/>
    <hyperlink ref="A60:B60" location="'Catégories ABC'!A1" display="Catégories ABC"/>
    <hyperlink ref="A72:B72" location="'Ancienneté et durée'!A1" display="Ancienneté et durée"/>
    <hyperlink ref="A80:B80" location="'Qualif ABC'!A1" display="Qualif ABC"/>
    <hyperlink ref="A82:B82" location="'Qualif A'!A1" display="Qualif A"/>
    <hyperlink ref="A66" location="Catégories!A1" display="Catégories  "/>
    <hyperlink ref="A66:B66" location="Cat_B_C_heures!A1" display="Cat_B_C_heures"/>
    <hyperlink ref="A92" location="'Métier_V3 A'!A1" display="Métier A"/>
    <hyperlink ref="A92:B92" location="RSA!A1" display="RSA"/>
    <hyperlink ref="A68" location="Catégories!A1" display="Catégories  "/>
    <hyperlink ref="A68:B68" location="Cat_B_C_sexe_age_heures!A1" display="Cat_B_C_sexe_age_heures"/>
    <hyperlink ref="A94" location="PPA!A1" display="PPA"/>
    <hyperlink ref="A96" location="'Formation ABC'!A1" display="Formation ABC"/>
    <hyperlink ref="A96:B96" location="'Formation ABC_Histo'!A1" display="Formation ABC_Histo"/>
    <hyperlink ref="A98" location="'Formation A'!A1" display="Formation A"/>
    <hyperlink ref="A98:B98" location="'Formation A_Histo'!A1" display="Formation A_Histo"/>
  </hyperlinks>
  <pageMargins left="0.19685039370078741" right="0.19685039370078741" top="0.27559055118110237" bottom="0.23622047244094491" header="0.23622047244094491" footer="0.15748031496062992"/>
  <pageSetup paperSize="9" scale="86" orientation="landscape" r:id="rId2"/>
  <headerFooter alignWithMargins="0"/>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2"/>
  <dimension ref="A1:Q406"/>
  <sheetViews>
    <sheetView workbookViewId="0">
      <pane xSplit="1" ySplit="10" topLeftCell="B11" activePane="bottomRight" state="frozen"/>
      <selection pane="topRight" activeCell="B1" sqref="B1"/>
      <selection pane="bottomLeft" activeCell="A11" sqref="A11"/>
      <selection pane="bottomRight"/>
    </sheetView>
  </sheetViews>
  <sheetFormatPr baseColWidth="10" defaultRowHeight="11.25" x14ac:dyDescent="0.2"/>
  <cols>
    <col min="1" max="1" width="13" style="79" bestFit="1" customWidth="1"/>
    <col min="2" max="6" width="10.7109375" style="73" customWidth="1"/>
    <col min="7" max="7" width="16.140625" style="73" customWidth="1"/>
    <col min="8" max="8" width="14.85546875" style="78" bestFit="1" customWidth="1"/>
    <col min="9" max="9" width="19" style="73" customWidth="1"/>
    <col min="10" max="14" width="11.85546875" style="73" customWidth="1"/>
    <col min="15" max="15" width="14.7109375" style="73" bestFit="1" customWidth="1"/>
    <col min="16" max="16" width="15.140625" style="73" bestFit="1" customWidth="1"/>
    <col min="17" max="17" width="18.85546875" style="73" bestFit="1" customWidth="1"/>
    <col min="18" max="16384" width="11.42578125" style="73"/>
  </cols>
  <sheetData>
    <row r="1" spans="1:17" s="72" customFormat="1" x14ac:dyDescent="0.2">
      <c r="A1" s="5" t="s">
        <v>49</v>
      </c>
      <c r="B1" s="5" t="s">
        <v>111</v>
      </c>
      <c r="C1" s="54"/>
      <c r="D1" s="54"/>
      <c r="E1" s="54"/>
      <c r="F1" s="54"/>
      <c r="G1" s="54"/>
      <c r="H1" s="54"/>
      <c r="I1" s="54"/>
      <c r="J1" s="54"/>
      <c r="K1" s="5"/>
      <c r="L1" s="5"/>
      <c r="M1" s="5"/>
      <c r="N1" s="5"/>
      <c r="O1" s="5"/>
      <c r="P1" s="5"/>
      <c r="Q1" s="5"/>
    </row>
    <row r="2" spans="1:17" x14ac:dyDescent="0.2">
      <c r="A2" s="1" t="s">
        <v>50</v>
      </c>
      <c r="B2" s="3" t="s">
        <v>12</v>
      </c>
      <c r="C2" s="2"/>
      <c r="D2" s="2"/>
      <c r="E2" s="2"/>
      <c r="F2" s="2"/>
      <c r="G2" s="2"/>
      <c r="H2" s="47"/>
      <c r="I2" s="2"/>
      <c r="J2" s="2"/>
      <c r="K2" s="3"/>
      <c r="L2" s="3"/>
      <c r="M2" s="3"/>
      <c r="N2" s="3"/>
      <c r="O2" s="3"/>
      <c r="P2" s="3"/>
      <c r="Q2" s="3"/>
    </row>
    <row r="3" spans="1:17" x14ac:dyDescent="0.2">
      <c r="A3" s="1" t="s">
        <v>51</v>
      </c>
      <c r="B3" s="3" t="s">
        <v>14</v>
      </c>
      <c r="C3" s="2"/>
      <c r="D3" s="2"/>
      <c r="E3" s="2"/>
      <c r="F3" s="2"/>
      <c r="G3" s="2"/>
      <c r="H3" s="47"/>
      <c r="I3" s="2"/>
      <c r="J3" s="2"/>
      <c r="K3" s="3"/>
      <c r="L3" s="3"/>
      <c r="M3" s="3"/>
      <c r="N3" s="3"/>
      <c r="O3" s="3"/>
      <c r="P3" s="3"/>
      <c r="Q3" s="3"/>
    </row>
    <row r="4" spans="1:17" x14ac:dyDescent="0.2">
      <c r="A4" s="1" t="s">
        <v>52</v>
      </c>
      <c r="B4" s="3" t="s">
        <v>54</v>
      </c>
      <c r="C4" s="2"/>
      <c r="D4" s="2"/>
      <c r="E4" s="2"/>
      <c r="F4" s="2"/>
      <c r="G4" s="2"/>
      <c r="H4" s="47"/>
      <c r="I4" s="2"/>
      <c r="J4" s="2"/>
      <c r="K4" s="3"/>
      <c r="L4" s="3"/>
      <c r="M4" s="3"/>
      <c r="N4" s="3"/>
      <c r="O4" s="3"/>
      <c r="P4" s="3"/>
      <c r="Q4" s="3"/>
    </row>
    <row r="5" spans="1:17" x14ac:dyDescent="0.2">
      <c r="A5" s="2" t="s">
        <v>53</v>
      </c>
      <c r="B5" s="3" t="s">
        <v>13</v>
      </c>
      <c r="C5" s="2"/>
      <c r="D5" s="2"/>
      <c r="E5" s="2"/>
      <c r="F5" s="2"/>
      <c r="G5" s="2"/>
      <c r="H5" s="47"/>
      <c r="I5" s="2"/>
      <c r="J5" s="2"/>
      <c r="K5" s="3"/>
      <c r="L5" s="3"/>
      <c r="M5" s="3"/>
      <c r="N5" s="3"/>
      <c r="O5" s="3"/>
      <c r="P5" s="3"/>
      <c r="Q5" s="3"/>
    </row>
    <row r="6" spans="1:17" ht="12.75" x14ac:dyDescent="0.2">
      <c r="A6" s="2"/>
      <c r="B6" s="206"/>
      <c r="C6" s="207"/>
      <c r="D6" s="207"/>
      <c r="E6" s="207"/>
      <c r="F6" s="207"/>
      <c r="G6" s="207"/>
      <c r="H6" s="207"/>
      <c r="I6" s="207"/>
      <c r="J6" s="207"/>
      <c r="K6" s="208"/>
      <c r="L6" s="208"/>
      <c r="M6" s="208"/>
      <c r="N6" s="208"/>
      <c r="O6" s="208"/>
      <c r="P6" s="208"/>
      <c r="Q6" s="208"/>
    </row>
    <row r="7" spans="1:17" ht="12.75" x14ac:dyDescent="0.2">
      <c r="A7" s="2"/>
      <c r="B7" s="209" t="s">
        <v>27</v>
      </c>
      <c r="C7" s="210"/>
      <c r="D7" s="210"/>
      <c r="E7" s="210"/>
      <c r="F7" s="210"/>
      <c r="G7" s="210"/>
      <c r="H7" s="210"/>
      <c r="I7" s="210"/>
      <c r="J7" s="210"/>
      <c r="K7" s="210"/>
      <c r="L7" s="210"/>
      <c r="M7" s="210"/>
      <c r="N7" s="210"/>
      <c r="O7" s="208"/>
      <c r="P7" s="208"/>
      <c r="Q7" s="208"/>
    </row>
    <row r="8" spans="1:17" ht="16.5" customHeight="1" x14ac:dyDescent="0.2">
      <c r="A8" s="6"/>
      <c r="B8" s="7"/>
      <c r="C8" s="7"/>
      <c r="D8" s="7"/>
      <c r="E8" s="7"/>
      <c r="F8" s="7"/>
      <c r="G8" s="7"/>
      <c r="H8" s="48"/>
      <c r="I8" s="7"/>
      <c r="J8" s="7"/>
      <c r="K8" s="7"/>
      <c r="L8" s="7"/>
      <c r="M8" s="7"/>
      <c r="N8" s="7"/>
      <c r="O8" s="7"/>
      <c r="P8" s="7"/>
      <c r="Q8" s="7"/>
    </row>
    <row r="9" spans="1:17" x14ac:dyDescent="0.2">
      <c r="A9" s="211"/>
      <c r="B9" s="55" t="s">
        <v>42</v>
      </c>
      <c r="C9" s="56" t="s">
        <v>43</v>
      </c>
      <c r="D9" s="55" t="s">
        <v>44</v>
      </c>
      <c r="E9" s="56" t="s">
        <v>45</v>
      </c>
      <c r="F9" s="57" t="s">
        <v>46</v>
      </c>
      <c r="G9" s="55" t="s">
        <v>56</v>
      </c>
      <c r="H9" s="56" t="s">
        <v>47</v>
      </c>
      <c r="I9" s="58" t="s">
        <v>48</v>
      </c>
      <c r="J9" s="55" t="s">
        <v>42</v>
      </c>
      <c r="K9" s="56" t="s">
        <v>43</v>
      </c>
      <c r="L9" s="55" t="s">
        <v>44</v>
      </c>
      <c r="M9" s="56" t="s">
        <v>45</v>
      </c>
      <c r="N9" s="57" t="s">
        <v>46</v>
      </c>
      <c r="O9" s="55" t="s">
        <v>56</v>
      </c>
      <c r="P9" s="56" t="s">
        <v>47</v>
      </c>
      <c r="Q9" s="58" t="s">
        <v>48</v>
      </c>
    </row>
    <row r="10" spans="1:17" s="74" customFormat="1" ht="98.25" customHeight="1" x14ac:dyDescent="0.2">
      <c r="A10" s="212"/>
      <c r="B10" s="59" t="s">
        <v>233</v>
      </c>
      <c r="C10" s="60" t="s">
        <v>234</v>
      </c>
      <c r="D10" s="59" t="s">
        <v>235</v>
      </c>
      <c r="E10" s="60" t="s">
        <v>236</v>
      </c>
      <c r="F10" s="61" t="s">
        <v>237</v>
      </c>
      <c r="G10" s="59" t="s">
        <v>238</v>
      </c>
      <c r="H10" s="60" t="s">
        <v>239</v>
      </c>
      <c r="I10" s="62" t="s">
        <v>55</v>
      </c>
      <c r="J10" s="59" t="s">
        <v>289</v>
      </c>
      <c r="K10" s="60" t="s">
        <v>287</v>
      </c>
      <c r="L10" s="59" t="s">
        <v>288</v>
      </c>
      <c r="M10" s="60" t="s">
        <v>290</v>
      </c>
      <c r="N10" s="61" t="s">
        <v>291</v>
      </c>
      <c r="O10" s="59" t="s">
        <v>292</v>
      </c>
      <c r="P10" s="60" t="s">
        <v>293</v>
      </c>
      <c r="Q10" s="62" t="s">
        <v>294</v>
      </c>
    </row>
    <row r="11" spans="1:17" x14ac:dyDescent="0.2">
      <c r="A11" s="63">
        <v>35065</v>
      </c>
      <c r="B11" s="8">
        <v>3255.5</v>
      </c>
      <c r="C11" s="9">
        <v>290.39999999999998</v>
      </c>
      <c r="D11" s="8">
        <v>306.5</v>
      </c>
      <c r="E11" s="9">
        <v>174.4</v>
      </c>
      <c r="F11" s="10">
        <v>204</v>
      </c>
      <c r="G11" s="8">
        <v>596.9</v>
      </c>
      <c r="H11" s="49">
        <v>3852.4</v>
      </c>
      <c r="I11" s="11">
        <v>4230.8999999999996</v>
      </c>
      <c r="J11" s="8">
        <v>3454.2</v>
      </c>
      <c r="K11" s="9">
        <v>291.7</v>
      </c>
      <c r="L11" s="8">
        <v>308.5</v>
      </c>
      <c r="M11" s="9">
        <v>178.6</v>
      </c>
      <c r="N11" s="10">
        <v>207</v>
      </c>
      <c r="O11" s="8">
        <v>600.20000000000005</v>
      </c>
      <c r="P11" s="49">
        <v>4054.4</v>
      </c>
      <c r="Q11" s="11">
        <v>4440</v>
      </c>
    </row>
    <row r="12" spans="1:17" x14ac:dyDescent="0.2">
      <c r="A12" s="63">
        <v>35096</v>
      </c>
      <c r="B12" s="8">
        <v>3215.1</v>
      </c>
      <c r="C12" s="9">
        <v>294.5</v>
      </c>
      <c r="D12" s="8">
        <v>318.89999999999998</v>
      </c>
      <c r="E12" s="9">
        <v>181.3</v>
      </c>
      <c r="F12" s="10">
        <v>201.3</v>
      </c>
      <c r="G12" s="8">
        <v>613.4</v>
      </c>
      <c r="H12" s="49">
        <v>3828.5</v>
      </c>
      <c r="I12" s="11">
        <v>4211.1000000000004</v>
      </c>
      <c r="J12" s="8">
        <v>3413.1</v>
      </c>
      <c r="K12" s="9">
        <v>296.10000000000002</v>
      </c>
      <c r="L12" s="8">
        <v>321.3</v>
      </c>
      <c r="M12" s="9">
        <v>185.5</v>
      </c>
      <c r="N12" s="10">
        <v>204.1</v>
      </c>
      <c r="O12" s="8">
        <v>617.4</v>
      </c>
      <c r="P12" s="49">
        <v>4030.5</v>
      </c>
      <c r="Q12" s="11">
        <v>4420</v>
      </c>
    </row>
    <row r="13" spans="1:17" x14ac:dyDescent="0.2">
      <c r="A13" s="63">
        <v>35125</v>
      </c>
      <c r="B13" s="8">
        <v>3127.6</v>
      </c>
      <c r="C13" s="9">
        <v>300.8</v>
      </c>
      <c r="D13" s="8">
        <v>347</v>
      </c>
      <c r="E13" s="9">
        <v>188.7</v>
      </c>
      <c r="F13" s="10">
        <v>201.3</v>
      </c>
      <c r="G13" s="8">
        <v>647.79999999999995</v>
      </c>
      <c r="H13" s="49">
        <v>3775.4</v>
      </c>
      <c r="I13" s="11">
        <v>4165.3999999999996</v>
      </c>
      <c r="J13" s="8">
        <v>3326.8</v>
      </c>
      <c r="K13" s="9">
        <v>302.3</v>
      </c>
      <c r="L13" s="8">
        <v>349.3</v>
      </c>
      <c r="M13" s="9">
        <v>193.1</v>
      </c>
      <c r="N13" s="10">
        <v>204.2</v>
      </c>
      <c r="O13" s="8">
        <v>651.6</v>
      </c>
      <c r="P13" s="49">
        <v>3978.4</v>
      </c>
      <c r="Q13" s="11">
        <v>4375.7</v>
      </c>
    </row>
    <row r="14" spans="1:17" x14ac:dyDescent="0.2">
      <c r="A14" s="63">
        <v>35156</v>
      </c>
      <c r="B14" s="8">
        <v>3031.6</v>
      </c>
      <c r="C14" s="9">
        <v>300.2</v>
      </c>
      <c r="D14" s="8">
        <v>369.4</v>
      </c>
      <c r="E14" s="9">
        <v>196</v>
      </c>
      <c r="F14" s="10">
        <v>201.5</v>
      </c>
      <c r="G14" s="8">
        <v>669.6</v>
      </c>
      <c r="H14" s="49">
        <v>3701.2</v>
      </c>
      <c r="I14" s="11">
        <v>4098.7</v>
      </c>
      <c r="J14" s="8">
        <v>3224.5</v>
      </c>
      <c r="K14" s="9">
        <v>301.7</v>
      </c>
      <c r="L14" s="8">
        <v>371.7</v>
      </c>
      <c r="M14" s="9">
        <v>201</v>
      </c>
      <c r="N14" s="10">
        <v>204.4</v>
      </c>
      <c r="O14" s="8">
        <v>673.4</v>
      </c>
      <c r="P14" s="49">
        <v>3897.9</v>
      </c>
      <c r="Q14" s="11">
        <v>4303.3</v>
      </c>
    </row>
    <row r="15" spans="1:17" x14ac:dyDescent="0.2">
      <c r="A15" s="63">
        <v>35186</v>
      </c>
      <c r="B15" s="8">
        <v>2990.1</v>
      </c>
      <c r="C15" s="9">
        <v>294</v>
      </c>
      <c r="D15" s="8">
        <v>370.6</v>
      </c>
      <c r="E15" s="9">
        <v>187.9</v>
      </c>
      <c r="F15" s="10">
        <v>201</v>
      </c>
      <c r="G15" s="8">
        <v>664.6</v>
      </c>
      <c r="H15" s="49">
        <v>3654.6</v>
      </c>
      <c r="I15" s="11">
        <v>4043.6</v>
      </c>
      <c r="J15" s="8">
        <v>3186.3</v>
      </c>
      <c r="K15" s="9">
        <v>295.60000000000002</v>
      </c>
      <c r="L15" s="8">
        <v>372.9</v>
      </c>
      <c r="M15" s="9">
        <v>193</v>
      </c>
      <c r="N15" s="10">
        <v>203.7</v>
      </c>
      <c r="O15" s="8">
        <v>668.5</v>
      </c>
      <c r="P15" s="49">
        <v>3854.8</v>
      </c>
      <c r="Q15" s="11">
        <v>4251.5</v>
      </c>
    </row>
    <row r="16" spans="1:17" x14ac:dyDescent="0.2">
      <c r="A16" s="63">
        <v>35217</v>
      </c>
      <c r="B16" s="8">
        <v>2947.2</v>
      </c>
      <c r="C16" s="9">
        <v>304.7</v>
      </c>
      <c r="D16" s="8">
        <v>383.5</v>
      </c>
      <c r="E16" s="9">
        <v>146.9</v>
      </c>
      <c r="F16" s="10">
        <v>198.3</v>
      </c>
      <c r="G16" s="8">
        <v>688.3</v>
      </c>
      <c r="H16" s="49">
        <v>3635.4</v>
      </c>
      <c r="I16" s="11">
        <v>3980.6</v>
      </c>
      <c r="J16" s="8">
        <v>3143</v>
      </c>
      <c r="K16" s="9">
        <v>306.5</v>
      </c>
      <c r="L16" s="8">
        <v>385.6</v>
      </c>
      <c r="M16" s="9">
        <v>151.9</v>
      </c>
      <c r="N16" s="10">
        <v>200.7</v>
      </c>
      <c r="O16" s="8">
        <v>692.1</v>
      </c>
      <c r="P16" s="49">
        <v>3835.1</v>
      </c>
      <c r="Q16" s="11">
        <v>4187.7</v>
      </c>
    </row>
    <row r="17" spans="1:17" x14ac:dyDescent="0.2">
      <c r="A17" s="63">
        <v>35247</v>
      </c>
      <c r="B17" s="8">
        <v>3033.9</v>
      </c>
      <c r="C17" s="9">
        <v>267.3</v>
      </c>
      <c r="D17" s="8">
        <v>427.9</v>
      </c>
      <c r="E17" s="9">
        <v>91.7</v>
      </c>
      <c r="F17" s="10">
        <v>193.1</v>
      </c>
      <c r="G17" s="8">
        <v>695.2</v>
      </c>
      <c r="H17" s="49">
        <v>3729.1</v>
      </c>
      <c r="I17" s="11">
        <v>4014</v>
      </c>
      <c r="J17" s="8">
        <v>3233.8</v>
      </c>
      <c r="K17" s="9">
        <v>269.10000000000002</v>
      </c>
      <c r="L17" s="8">
        <v>430.5</v>
      </c>
      <c r="M17" s="9">
        <v>96.4</v>
      </c>
      <c r="N17" s="10">
        <v>195.4</v>
      </c>
      <c r="O17" s="8">
        <v>699.6</v>
      </c>
      <c r="P17" s="49">
        <v>3933.4</v>
      </c>
      <c r="Q17" s="11">
        <v>4225.1000000000004</v>
      </c>
    </row>
    <row r="18" spans="1:17" x14ac:dyDescent="0.2">
      <c r="A18" s="63">
        <v>35278</v>
      </c>
      <c r="B18" s="8">
        <v>3157.7</v>
      </c>
      <c r="C18" s="9">
        <v>274.7</v>
      </c>
      <c r="D18" s="8">
        <v>393.8</v>
      </c>
      <c r="E18" s="9">
        <v>80.7</v>
      </c>
      <c r="F18" s="10">
        <v>186.5</v>
      </c>
      <c r="G18" s="8">
        <v>668.5</v>
      </c>
      <c r="H18" s="49">
        <v>3826.2</v>
      </c>
      <c r="I18" s="11">
        <v>4093.4</v>
      </c>
      <c r="J18" s="8">
        <v>3360.9</v>
      </c>
      <c r="K18" s="9">
        <v>276.2</v>
      </c>
      <c r="L18" s="8">
        <v>396.6</v>
      </c>
      <c r="M18" s="9">
        <v>85</v>
      </c>
      <c r="N18" s="10">
        <v>188.7</v>
      </c>
      <c r="O18" s="8">
        <v>672.8</v>
      </c>
      <c r="P18" s="49">
        <v>4033.7</v>
      </c>
      <c r="Q18" s="11">
        <v>4307.3999999999996</v>
      </c>
    </row>
    <row r="19" spans="1:17" x14ac:dyDescent="0.2">
      <c r="A19" s="63">
        <v>35309</v>
      </c>
      <c r="B19" s="8">
        <v>3209</v>
      </c>
      <c r="C19" s="9">
        <v>337.4</v>
      </c>
      <c r="D19" s="8">
        <v>386.3</v>
      </c>
      <c r="E19" s="9">
        <v>126.1</v>
      </c>
      <c r="F19" s="10">
        <v>183.9</v>
      </c>
      <c r="G19" s="8">
        <v>723.7</v>
      </c>
      <c r="H19" s="49">
        <v>3932.7</v>
      </c>
      <c r="I19" s="11">
        <v>4242.7</v>
      </c>
      <c r="J19" s="8">
        <v>3415.6</v>
      </c>
      <c r="K19" s="9">
        <v>339.2</v>
      </c>
      <c r="L19" s="8">
        <v>388.8</v>
      </c>
      <c r="M19" s="9">
        <v>130.6</v>
      </c>
      <c r="N19" s="10">
        <v>186.3</v>
      </c>
      <c r="O19" s="8">
        <v>728.1</v>
      </c>
      <c r="P19" s="49">
        <v>4143.7</v>
      </c>
      <c r="Q19" s="11">
        <v>4460.6000000000004</v>
      </c>
    </row>
    <row r="20" spans="1:17" x14ac:dyDescent="0.2">
      <c r="A20" s="63">
        <v>35339</v>
      </c>
      <c r="B20" s="8">
        <v>3238.2</v>
      </c>
      <c r="C20" s="9">
        <v>341.2</v>
      </c>
      <c r="D20" s="8">
        <v>408.8</v>
      </c>
      <c r="E20" s="9">
        <v>165.4</v>
      </c>
      <c r="F20" s="10">
        <v>181.9</v>
      </c>
      <c r="G20" s="8">
        <v>750</v>
      </c>
      <c r="H20" s="49">
        <v>3988.2</v>
      </c>
      <c r="I20" s="11">
        <v>4335.5</v>
      </c>
      <c r="J20" s="8">
        <v>3441.8</v>
      </c>
      <c r="K20" s="9">
        <v>343.2</v>
      </c>
      <c r="L20" s="8">
        <v>411.5</v>
      </c>
      <c r="M20" s="9">
        <v>169.8</v>
      </c>
      <c r="N20" s="10">
        <v>184.8</v>
      </c>
      <c r="O20" s="8">
        <v>754.7</v>
      </c>
      <c r="P20" s="49">
        <v>4196.6000000000004</v>
      </c>
      <c r="Q20" s="11">
        <v>4551.2</v>
      </c>
    </row>
    <row r="21" spans="1:17" x14ac:dyDescent="0.2">
      <c r="A21" s="63">
        <v>35370</v>
      </c>
      <c r="B21" s="8">
        <v>3264.6</v>
      </c>
      <c r="C21" s="9">
        <v>337.1</v>
      </c>
      <c r="D21" s="8">
        <v>379.2</v>
      </c>
      <c r="E21" s="9">
        <v>186.9</v>
      </c>
      <c r="F21" s="10">
        <v>182.9</v>
      </c>
      <c r="G21" s="8">
        <v>716.3</v>
      </c>
      <c r="H21" s="49">
        <v>3980.9</v>
      </c>
      <c r="I21" s="11">
        <v>4350.7</v>
      </c>
      <c r="J21" s="8">
        <v>3468.4</v>
      </c>
      <c r="K21" s="9">
        <v>339.3</v>
      </c>
      <c r="L21" s="8">
        <v>382</v>
      </c>
      <c r="M21" s="9">
        <v>191.6</v>
      </c>
      <c r="N21" s="10">
        <v>185.8</v>
      </c>
      <c r="O21" s="8">
        <v>721.3</v>
      </c>
      <c r="P21" s="49">
        <v>4189.6000000000004</v>
      </c>
      <c r="Q21" s="11">
        <v>4567</v>
      </c>
    </row>
    <row r="22" spans="1:17" x14ac:dyDescent="0.2">
      <c r="A22" s="63">
        <v>35400</v>
      </c>
      <c r="B22" s="12">
        <v>3251.3</v>
      </c>
      <c r="C22" s="13">
        <v>339.3</v>
      </c>
      <c r="D22" s="12">
        <v>410.3</v>
      </c>
      <c r="E22" s="13">
        <v>172.2</v>
      </c>
      <c r="F22" s="14">
        <v>179.1</v>
      </c>
      <c r="G22" s="12">
        <v>749.6</v>
      </c>
      <c r="H22" s="50">
        <v>4000.8</v>
      </c>
      <c r="I22" s="15">
        <v>4352.1000000000004</v>
      </c>
      <c r="J22" s="12">
        <v>3454.6</v>
      </c>
      <c r="K22" s="13">
        <v>341.5</v>
      </c>
      <c r="L22" s="12">
        <v>413.4</v>
      </c>
      <c r="M22" s="13">
        <v>176.1</v>
      </c>
      <c r="N22" s="14">
        <v>180.7</v>
      </c>
      <c r="O22" s="12">
        <v>754.9</v>
      </c>
      <c r="P22" s="50">
        <v>4209.5</v>
      </c>
      <c r="Q22" s="15">
        <v>4566.2</v>
      </c>
    </row>
    <row r="23" spans="1:17" x14ac:dyDescent="0.2">
      <c r="A23" s="63">
        <v>35431</v>
      </c>
      <c r="B23" s="8">
        <v>3331</v>
      </c>
      <c r="C23" s="9">
        <v>340.6</v>
      </c>
      <c r="D23" s="8">
        <v>375.5</v>
      </c>
      <c r="E23" s="9">
        <v>178.7</v>
      </c>
      <c r="F23" s="10">
        <v>176.5</v>
      </c>
      <c r="G23" s="8">
        <v>716.1</v>
      </c>
      <c r="H23" s="49">
        <v>4047.1</v>
      </c>
      <c r="I23" s="11">
        <v>4402.3</v>
      </c>
      <c r="J23" s="8">
        <v>3541.5</v>
      </c>
      <c r="K23" s="9">
        <v>342.5</v>
      </c>
      <c r="L23" s="8">
        <v>378.1</v>
      </c>
      <c r="M23" s="9">
        <v>182.7</v>
      </c>
      <c r="N23" s="10">
        <v>178.1</v>
      </c>
      <c r="O23" s="8">
        <v>720.6</v>
      </c>
      <c r="P23" s="49">
        <v>4262.1000000000004</v>
      </c>
      <c r="Q23" s="11">
        <v>4623</v>
      </c>
    </row>
    <row r="24" spans="1:17" x14ac:dyDescent="0.2">
      <c r="A24" s="63">
        <v>35462</v>
      </c>
      <c r="B24" s="8">
        <v>3266.2</v>
      </c>
      <c r="C24" s="9">
        <v>346.1</v>
      </c>
      <c r="D24" s="8">
        <v>392.7</v>
      </c>
      <c r="E24" s="9">
        <v>181</v>
      </c>
      <c r="F24" s="10">
        <v>173.9</v>
      </c>
      <c r="G24" s="8">
        <v>738.8</v>
      </c>
      <c r="H24" s="49">
        <v>4005</v>
      </c>
      <c r="I24" s="11">
        <v>4359.8999999999996</v>
      </c>
      <c r="J24" s="8">
        <v>3476.4</v>
      </c>
      <c r="K24" s="9">
        <v>348.2</v>
      </c>
      <c r="L24" s="8">
        <v>395.4</v>
      </c>
      <c r="M24" s="9">
        <v>185.1</v>
      </c>
      <c r="N24" s="10">
        <v>176.4</v>
      </c>
      <c r="O24" s="8">
        <v>743.6</v>
      </c>
      <c r="P24" s="49">
        <v>4220</v>
      </c>
      <c r="Q24" s="11">
        <v>4581.5</v>
      </c>
    </row>
    <row r="25" spans="1:17" x14ac:dyDescent="0.2">
      <c r="A25" s="63">
        <v>35490</v>
      </c>
      <c r="B25" s="8">
        <v>3174.9</v>
      </c>
      <c r="C25" s="9">
        <v>346.7</v>
      </c>
      <c r="D25" s="8">
        <v>423</v>
      </c>
      <c r="E25" s="9">
        <v>184.5</v>
      </c>
      <c r="F25" s="10">
        <v>171.3</v>
      </c>
      <c r="G25" s="8">
        <v>769.7</v>
      </c>
      <c r="H25" s="49">
        <v>3944.7</v>
      </c>
      <c r="I25" s="11">
        <v>4300.5</v>
      </c>
      <c r="J25" s="8">
        <v>3380.4</v>
      </c>
      <c r="K25" s="9">
        <v>348.8</v>
      </c>
      <c r="L25" s="8">
        <v>425.8</v>
      </c>
      <c r="M25" s="9">
        <v>188.4</v>
      </c>
      <c r="N25" s="10">
        <v>173.8</v>
      </c>
      <c r="O25" s="8">
        <v>774.6</v>
      </c>
      <c r="P25" s="49">
        <v>4155</v>
      </c>
      <c r="Q25" s="11">
        <v>4517.2</v>
      </c>
    </row>
    <row r="26" spans="1:17" x14ac:dyDescent="0.2">
      <c r="A26" s="63">
        <v>35521</v>
      </c>
      <c r="B26" s="8">
        <v>3075.5</v>
      </c>
      <c r="C26" s="9">
        <v>343.6</v>
      </c>
      <c r="D26" s="8">
        <v>468.9</v>
      </c>
      <c r="E26" s="9">
        <v>187.1</v>
      </c>
      <c r="F26" s="10">
        <v>171.9</v>
      </c>
      <c r="G26" s="8">
        <v>812.4</v>
      </c>
      <c r="H26" s="49">
        <v>3888</v>
      </c>
      <c r="I26" s="11">
        <v>4247</v>
      </c>
      <c r="J26" s="8">
        <v>3283.8</v>
      </c>
      <c r="K26" s="9">
        <v>345.6</v>
      </c>
      <c r="L26" s="8">
        <v>471.8</v>
      </c>
      <c r="M26" s="9">
        <v>191</v>
      </c>
      <c r="N26" s="10">
        <v>174.6</v>
      </c>
      <c r="O26" s="8">
        <v>817.4</v>
      </c>
      <c r="P26" s="49">
        <v>4101.2</v>
      </c>
      <c r="Q26" s="11">
        <v>4466.8</v>
      </c>
    </row>
    <row r="27" spans="1:17" x14ac:dyDescent="0.2">
      <c r="A27" s="63">
        <v>35551</v>
      </c>
      <c r="B27" s="8">
        <v>3035.6</v>
      </c>
      <c r="C27" s="9">
        <v>346.1</v>
      </c>
      <c r="D27" s="8">
        <v>455</v>
      </c>
      <c r="E27" s="9">
        <v>175.4</v>
      </c>
      <c r="F27" s="10">
        <v>170.6</v>
      </c>
      <c r="G27" s="8">
        <v>801.2</v>
      </c>
      <c r="H27" s="49">
        <v>3836.8</v>
      </c>
      <c r="I27" s="11">
        <v>4182.8999999999996</v>
      </c>
      <c r="J27" s="8">
        <v>3245.4</v>
      </c>
      <c r="K27" s="9">
        <v>348.4</v>
      </c>
      <c r="L27" s="8">
        <v>458.1</v>
      </c>
      <c r="M27" s="9">
        <v>179.4</v>
      </c>
      <c r="N27" s="10">
        <v>172.8</v>
      </c>
      <c r="O27" s="8">
        <v>806.5</v>
      </c>
      <c r="P27" s="49">
        <v>4051.9</v>
      </c>
      <c r="Q27" s="11">
        <v>4404.1000000000004</v>
      </c>
    </row>
    <row r="28" spans="1:17" x14ac:dyDescent="0.2">
      <c r="A28" s="63">
        <v>35582</v>
      </c>
      <c r="B28" s="8">
        <v>3005.6</v>
      </c>
      <c r="C28" s="9">
        <v>341.6</v>
      </c>
      <c r="D28" s="8">
        <v>488</v>
      </c>
      <c r="E28" s="9">
        <v>140.6</v>
      </c>
      <c r="F28" s="10">
        <v>169.8</v>
      </c>
      <c r="G28" s="8">
        <v>829.6</v>
      </c>
      <c r="H28" s="49">
        <v>3835.1</v>
      </c>
      <c r="I28" s="11">
        <v>4145.5</v>
      </c>
      <c r="J28" s="8">
        <v>3213</v>
      </c>
      <c r="K28" s="9">
        <v>343.6</v>
      </c>
      <c r="L28" s="8">
        <v>491</v>
      </c>
      <c r="M28" s="9">
        <v>144.69999999999999</v>
      </c>
      <c r="N28" s="10">
        <v>171.9</v>
      </c>
      <c r="O28" s="8">
        <v>834.6</v>
      </c>
      <c r="P28" s="49">
        <v>4047.6</v>
      </c>
      <c r="Q28" s="11">
        <v>4364.2</v>
      </c>
    </row>
    <row r="29" spans="1:17" x14ac:dyDescent="0.2">
      <c r="A29" s="63">
        <v>35612</v>
      </c>
      <c r="B29" s="8">
        <v>3069.2</v>
      </c>
      <c r="C29" s="9">
        <v>302.7</v>
      </c>
      <c r="D29" s="8">
        <v>529.20000000000005</v>
      </c>
      <c r="E29" s="9">
        <v>91</v>
      </c>
      <c r="F29" s="10">
        <v>166</v>
      </c>
      <c r="G29" s="8">
        <v>831.9</v>
      </c>
      <c r="H29" s="49">
        <v>3901.1</v>
      </c>
      <c r="I29" s="11">
        <v>4158</v>
      </c>
      <c r="J29" s="8">
        <v>3282.3</v>
      </c>
      <c r="K29" s="9">
        <v>304.7</v>
      </c>
      <c r="L29" s="8">
        <v>532.4</v>
      </c>
      <c r="M29" s="9">
        <v>95.4</v>
      </c>
      <c r="N29" s="10">
        <v>167.5</v>
      </c>
      <c r="O29" s="8">
        <v>837.1</v>
      </c>
      <c r="P29" s="49">
        <v>4119.3999999999996</v>
      </c>
      <c r="Q29" s="11">
        <v>4382.3</v>
      </c>
    </row>
    <row r="30" spans="1:17" x14ac:dyDescent="0.2">
      <c r="A30" s="63">
        <v>35643</v>
      </c>
      <c r="B30" s="8">
        <v>3178.5</v>
      </c>
      <c r="C30" s="9">
        <v>315.7</v>
      </c>
      <c r="D30" s="8">
        <v>477.5</v>
      </c>
      <c r="E30" s="9">
        <v>78.5</v>
      </c>
      <c r="F30" s="10">
        <v>161</v>
      </c>
      <c r="G30" s="8">
        <v>793.1</v>
      </c>
      <c r="H30" s="49">
        <v>3971.6</v>
      </c>
      <c r="I30" s="11">
        <v>4211.1000000000004</v>
      </c>
      <c r="J30" s="8">
        <v>3395.9</v>
      </c>
      <c r="K30" s="9">
        <v>317.5</v>
      </c>
      <c r="L30" s="8">
        <v>480.7</v>
      </c>
      <c r="M30" s="9">
        <v>82.7</v>
      </c>
      <c r="N30" s="10">
        <v>162.4</v>
      </c>
      <c r="O30" s="8">
        <v>798.2</v>
      </c>
      <c r="P30" s="49">
        <v>4194.1000000000004</v>
      </c>
      <c r="Q30" s="11">
        <v>4439.2</v>
      </c>
    </row>
    <row r="31" spans="1:17" x14ac:dyDescent="0.2">
      <c r="A31" s="63">
        <v>35674</v>
      </c>
      <c r="B31" s="8">
        <v>3211.8</v>
      </c>
      <c r="C31" s="9">
        <v>371.9</v>
      </c>
      <c r="D31" s="8">
        <v>506.4</v>
      </c>
      <c r="E31" s="9">
        <v>117.1</v>
      </c>
      <c r="F31" s="10">
        <v>163.1</v>
      </c>
      <c r="G31" s="8">
        <v>878.3</v>
      </c>
      <c r="H31" s="49">
        <v>4090.1</v>
      </c>
      <c r="I31" s="11">
        <v>4370.2</v>
      </c>
      <c r="J31" s="8">
        <v>3433.8</v>
      </c>
      <c r="K31" s="9">
        <v>374.2</v>
      </c>
      <c r="L31" s="8">
        <v>510.1</v>
      </c>
      <c r="M31" s="9">
        <v>121.3</v>
      </c>
      <c r="N31" s="10">
        <v>165.3</v>
      </c>
      <c r="O31" s="8">
        <v>884.3</v>
      </c>
      <c r="P31" s="49">
        <v>4318.1000000000004</v>
      </c>
      <c r="Q31" s="11">
        <v>4604.7</v>
      </c>
    </row>
    <row r="32" spans="1:17" x14ac:dyDescent="0.2">
      <c r="A32" s="63">
        <v>35704</v>
      </c>
      <c r="B32" s="8">
        <v>3244.2</v>
      </c>
      <c r="C32" s="9">
        <v>370.7</v>
      </c>
      <c r="D32" s="8">
        <v>522.79999999999995</v>
      </c>
      <c r="E32" s="9">
        <v>148.9</v>
      </c>
      <c r="F32" s="10">
        <v>164.9</v>
      </c>
      <c r="G32" s="8">
        <v>893.6</v>
      </c>
      <c r="H32" s="49">
        <v>4137.7</v>
      </c>
      <c r="I32" s="11">
        <v>4451.5</v>
      </c>
      <c r="J32" s="8">
        <v>3459.9</v>
      </c>
      <c r="K32" s="9">
        <v>373</v>
      </c>
      <c r="L32" s="8">
        <v>526.6</v>
      </c>
      <c r="M32" s="9">
        <v>153.1</v>
      </c>
      <c r="N32" s="10">
        <v>168</v>
      </c>
      <c r="O32" s="8">
        <v>899.6</v>
      </c>
      <c r="P32" s="49">
        <v>4359.3999999999996</v>
      </c>
      <c r="Q32" s="11">
        <v>4680.5</v>
      </c>
    </row>
    <row r="33" spans="1:17" x14ac:dyDescent="0.2">
      <c r="A33" s="63">
        <v>35735</v>
      </c>
      <c r="B33" s="8">
        <v>3249.2</v>
      </c>
      <c r="C33" s="9">
        <v>375.3</v>
      </c>
      <c r="D33" s="8">
        <v>484.3</v>
      </c>
      <c r="E33" s="9">
        <v>168.4</v>
      </c>
      <c r="F33" s="10">
        <v>165.2</v>
      </c>
      <c r="G33" s="8">
        <v>859.6</v>
      </c>
      <c r="H33" s="49">
        <v>4108.8</v>
      </c>
      <c r="I33" s="11">
        <v>4442.3999999999996</v>
      </c>
      <c r="J33" s="8">
        <v>3458.1</v>
      </c>
      <c r="K33" s="9">
        <v>377.8</v>
      </c>
      <c r="L33" s="8">
        <v>487.9</v>
      </c>
      <c r="M33" s="9">
        <v>172.8</v>
      </c>
      <c r="N33" s="10">
        <v>168.5</v>
      </c>
      <c r="O33" s="8">
        <v>865.7</v>
      </c>
      <c r="P33" s="49">
        <v>4323.8</v>
      </c>
      <c r="Q33" s="11">
        <v>4665.1000000000004</v>
      </c>
    </row>
    <row r="34" spans="1:17" x14ac:dyDescent="0.2">
      <c r="A34" s="63">
        <v>35765</v>
      </c>
      <c r="B34" s="12">
        <v>3207.1</v>
      </c>
      <c r="C34" s="13">
        <v>363.9</v>
      </c>
      <c r="D34" s="12">
        <v>544.4</v>
      </c>
      <c r="E34" s="13">
        <v>161.30000000000001</v>
      </c>
      <c r="F34" s="14">
        <v>162.69999999999999</v>
      </c>
      <c r="G34" s="12">
        <v>908.3</v>
      </c>
      <c r="H34" s="50">
        <v>4115.5</v>
      </c>
      <c r="I34" s="15">
        <v>4439.5</v>
      </c>
      <c r="J34" s="12">
        <v>3422.3</v>
      </c>
      <c r="K34" s="13">
        <v>366.5</v>
      </c>
      <c r="L34" s="12">
        <v>548.29999999999995</v>
      </c>
      <c r="M34" s="13">
        <v>164.8</v>
      </c>
      <c r="N34" s="14">
        <v>164.1</v>
      </c>
      <c r="O34" s="12">
        <v>914.8</v>
      </c>
      <c r="P34" s="50">
        <v>4337.1000000000004</v>
      </c>
      <c r="Q34" s="15">
        <v>4666.1000000000004</v>
      </c>
    </row>
    <row r="35" spans="1:17" x14ac:dyDescent="0.2">
      <c r="A35" s="63">
        <v>35796</v>
      </c>
      <c r="B35" s="8">
        <v>3273.2</v>
      </c>
      <c r="C35" s="9">
        <v>370.5</v>
      </c>
      <c r="D35" s="8">
        <v>483.8</v>
      </c>
      <c r="E35" s="9">
        <v>168.7</v>
      </c>
      <c r="F35" s="10">
        <v>163.69999999999999</v>
      </c>
      <c r="G35" s="8">
        <v>854.3</v>
      </c>
      <c r="H35" s="49">
        <v>4127.6000000000004</v>
      </c>
      <c r="I35" s="11">
        <v>4460</v>
      </c>
      <c r="J35" s="8">
        <v>3498.2</v>
      </c>
      <c r="K35" s="9">
        <v>372.8</v>
      </c>
      <c r="L35" s="8">
        <v>487.1</v>
      </c>
      <c r="M35" s="9">
        <v>172.5</v>
      </c>
      <c r="N35" s="10">
        <v>165.2</v>
      </c>
      <c r="O35" s="8">
        <v>860</v>
      </c>
      <c r="P35" s="49">
        <v>4358.1000000000004</v>
      </c>
      <c r="Q35" s="11">
        <v>4695.8</v>
      </c>
    </row>
    <row r="36" spans="1:17" x14ac:dyDescent="0.2">
      <c r="A36" s="63">
        <v>35827</v>
      </c>
      <c r="B36" s="8">
        <v>3212.6</v>
      </c>
      <c r="C36" s="9">
        <v>380.3</v>
      </c>
      <c r="D36" s="8">
        <v>503.3</v>
      </c>
      <c r="E36" s="9">
        <v>174.3</v>
      </c>
      <c r="F36" s="10">
        <v>165.1</v>
      </c>
      <c r="G36" s="8">
        <v>883.6</v>
      </c>
      <c r="H36" s="49">
        <v>4096.2</v>
      </c>
      <c r="I36" s="11">
        <v>4435.7</v>
      </c>
      <c r="J36" s="8">
        <v>3428.1</v>
      </c>
      <c r="K36" s="9">
        <v>383</v>
      </c>
      <c r="L36" s="8">
        <v>507.5</v>
      </c>
      <c r="M36" s="9">
        <v>178.2</v>
      </c>
      <c r="N36" s="10">
        <v>167.9</v>
      </c>
      <c r="O36" s="8">
        <v>890.5</v>
      </c>
      <c r="P36" s="49">
        <v>4318.6000000000004</v>
      </c>
      <c r="Q36" s="11">
        <v>4664.7</v>
      </c>
    </row>
    <row r="37" spans="1:17" x14ac:dyDescent="0.2">
      <c r="A37" s="63">
        <v>35855</v>
      </c>
      <c r="B37" s="8">
        <v>3106.7</v>
      </c>
      <c r="C37" s="9">
        <v>370.8</v>
      </c>
      <c r="D37" s="8">
        <v>554.29999999999995</v>
      </c>
      <c r="E37" s="9">
        <v>184.8</v>
      </c>
      <c r="F37" s="10">
        <v>167.9</v>
      </c>
      <c r="G37" s="8">
        <v>925.1</v>
      </c>
      <c r="H37" s="49">
        <v>4031.8</v>
      </c>
      <c r="I37" s="11">
        <v>4384.5</v>
      </c>
      <c r="J37" s="8">
        <v>3324.8</v>
      </c>
      <c r="K37" s="9">
        <v>373.3</v>
      </c>
      <c r="L37" s="8">
        <v>558.70000000000005</v>
      </c>
      <c r="M37" s="9">
        <v>188.7</v>
      </c>
      <c r="N37" s="10">
        <v>171.5</v>
      </c>
      <c r="O37" s="8">
        <v>932.1</v>
      </c>
      <c r="P37" s="49">
        <v>4256.8999999999996</v>
      </c>
      <c r="Q37" s="11">
        <v>4617.1000000000004</v>
      </c>
    </row>
    <row r="38" spans="1:17" x14ac:dyDescent="0.2">
      <c r="A38" s="63">
        <v>35886</v>
      </c>
      <c r="B38" s="8">
        <v>2999.8</v>
      </c>
      <c r="C38" s="9">
        <v>375.7</v>
      </c>
      <c r="D38" s="8">
        <v>579.79999999999995</v>
      </c>
      <c r="E38" s="9">
        <v>185.4</v>
      </c>
      <c r="F38" s="10">
        <v>170.8</v>
      </c>
      <c r="G38" s="8">
        <v>955.5</v>
      </c>
      <c r="H38" s="49">
        <v>3955.3</v>
      </c>
      <c r="I38" s="11">
        <v>4311.5</v>
      </c>
      <c r="J38" s="8">
        <v>3217.7</v>
      </c>
      <c r="K38" s="9">
        <v>378.4</v>
      </c>
      <c r="L38" s="8">
        <v>584.79999999999995</v>
      </c>
      <c r="M38" s="9">
        <v>189.3</v>
      </c>
      <c r="N38" s="10">
        <v>174.7</v>
      </c>
      <c r="O38" s="8">
        <v>963.2</v>
      </c>
      <c r="P38" s="49">
        <v>4180.8999999999996</v>
      </c>
      <c r="Q38" s="11">
        <v>4544.8999999999996</v>
      </c>
    </row>
    <row r="39" spans="1:17" x14ac:dyDescent="0.2">
      <c r="A39" s="63">
        <v>35916</v>
      </c>
      <c r="B39" s="8">
        <v>2942.8</v>
      </c>
      <c r="C39" s="9">
        <v>372.6</v>
      </c>
      <c r="D39" s="8">
        <v>572.5</v>
      </c>
      <c r="E39" s="9">
        <v>173.9</v>
      </c>
      <c r="F39" s="10">
        <v>170.5</v>
      </c>
      <c r="G39" s="8">
        <v>945.2</v>
      </c>
      <c r="H39" s="49">
        <v>3888</v>
      </c>
      <c r="I39" s="11">
        <v>4232.3999999999996</v>
      </c>
      <c r="J39" s="8">
        <v>3156.5</v>
      </c>
      <c r="K39" s="9">
        <v>375.3</v>
      </c>
      <c r="L39" s="8">
        <v>577</v>
      </c>
      <c r="M39" s="9">
        <v>177.8</v>
      </c>
      <c r="N39" s="10">
        <v>174.7</v>
      </c>
      <c r="O39" s="8">
        <v>952.3</v>
      </c>
      <c r="P39" s="49">
        <v>4108.8</v>
      </c>
      <c r="Q39" s="11">
        <v>4461.2</v>
      </c>
    </row>
    <row r="40" spans="1:17" x14ac:dyDescent="0.2">
      <c r="A40" s="63">
        <v>35947</v>
      </c>
      <c r="B40" s="8">
        <v>2894.5</v>
      </c>
      <c r="C40" s="9">
        <v>351.2</v>
      </c>
      <c r="D40" s="8">
        <v>594.70000000000005</v>
      </c>
      <c r="E40" s="9">
        <v>140.80000000000001</v>
      </c>
      <c r="F40" s="10">
        <v>170.9</v>
      </c>
      <c r="G40" s="8">
        <v>945.9</v>
      </c>
      <c r="H40" s="49">
        <v>3840.4</v>
      </c>
      <c r="I40" s="11">
        <v>4152.1000000000004</v>
      </c>
      <c r="J40" s="8">
        <v>3113.9</v>
      </c>
      <c r="K40" s="9">
        <v>353.7</v>
      </c>
      <c r="L40" s="8">
        <v>597</v>
      </c>
      <c r="M40" s="9">
        <v>144.69999999999999</v>
      </c>
      <c r="N40" s="10">
        <v>175.3</v>
      </c>
      <c r="O40" s="8">
        <v>950.7</v>
      </c>
      <c r="P40" s="49">
        <v>4064.6</v>
      </c>
      <c r="Q40" s="11">
        <v>4384.6000000000004</v>
      </c>
    </row>
    <row r="41" spans="1:17" x14ac:dyDescent="0.2">
      <c r="A41" s="63">
        <v>35977</v>
      </c>
      <c r="B41" s="8">
        <v>2985.7</v>
      </c>
      <c r="C41" s="9">
        <v>317.7</v>
      </c>
      <c r="D41" s="8">
        <v>613.29999999999995</v>
      </c>
      <c r="E41" s="9">
        <v>93.1</v>
      </c>
      <c r="F41" s="10">
        <v>167.1</v>
      </c>
      <c r="G41" s="8">
        <v>931.1</v>
      </c>
      <c r="H41" s="49">
        <v>3916.7</v>
      </c>
      <c r="I41" s="11">
        <v>4176.8999999999996</v>
      </c>
      <c r="J41" s="8">
        <v>3205.5</v>
      </c>
      <c r="K41" s="9">
        <v>320.3</v>
      </c>
      <c r="L41" s="8">
        <v>615.70000000000005</v>
      </c>
      <c r="M41" s="9">
        <v>96.7</v>
      </c>
      <c r="N41" s="10">
        <v>169.8</v>
      </c>
      <c r="O41" s="8">
        <v>936</v>
      </c>
      <c r="P41" s="49">
        <v>4141.5</v>
      </c>
      <c r="Q41" s="11">
        <v>4408</v>
      </c>
    </row>
    <row r="42" spans="1:17" x14ac:dyDescent="0.2">
      <c r="A42" s="63">
        <v>36008</v>
      </c>
      <c r="B42" s="8">
        <v>3119.4</v>
      </c>
      <c r="C42" s="9">
        <v>328.3</v>
      </c>
      <c r="D42" s="8">
        <v>542.79999999999995</v>
      </c>
      <c r="E42" s="9">
        <v>87.3</v>
      </c>
      <c r="F42" s="10">
        <v>162.5</v>
      </c>
      <c r="G42" s="8">
        <v>871.1</v>
      </c>
      <c r="H42" s="49">
        <v>3990.5</v>
      </c>
      <c r="I42" s="11">
        <v>4240.3999999999996</v>
      </c>
      <c r="J42" s="8">
        <v>3343.5</v>
      </c>
      <c r="K42" s="9">
        <v>330.7</v>
      </c>
      <c r="L42" s="8">
        <v>545.20000000000005</v>
      </c>
      <c r="M42" s="9">
        <v>91.1</v>
      </c>
      <c r="N42" s="10">
        <v>165.3</v>
      </c>
      <c r="O42" s="8">
        <v>875.9</v>
      </c>
      <c r="P42" s="49">
        <v>4219.5</v>
      </c>
      <c r="Q42" s="11">
        <v>4475.8</v>
      </c>
    </row>
    <row r="43" spans="1:17" x14ac:dyDescent="0.2">
      <c r="A43" s="63">
        <v>36039</v>
      </c>
      <c r="B43" s="8">
        <v>3125.3</v>
      </c>
      <c r="C43" s="9">
        <v>391.3</v>
      </c>
      <c r="D43" s="8">
        <v>575.4</v>
      </c>
      <c r="E43" s="9">
        <v>122.4</v>
      </c>
      <c r="F43" s="10">
        <v>165.5</v>
      </c>
      <c r="G43" s="8">
        <v>966.7</v>
      </c>
      <c r="H43" s="49">
        <v>4092</v>
      </c>
      <c r="I43" s="11">
        <v>4380</v>
      </c>
      <c r="J43" s="8">
        <v>3354</v>
      </c>
      <c r="K43" s="9">
        <v>394.1</v>
      </c>
      <c r="L43" s="8">
        <v>578.20000000000005</v>
      </c>
      <c r="M43" s="9">
        <v>126.5</v>
      </c>
      <c r="N43" s="10">
        <v>169.5</v>
      </c>
      <c r="O43" s="8">
        <v>972.2</v>
      </c>
      <c r="P43" s="49">
        <v>4326.2</v>
      </c>
      <c r="Q43" s="11">
        <v>4622.3</v>
      </c>
    </row>
    <row r="44" spans="1:17" x14ac:dyDescent="0.2">
      <c r="A44" s="63">
        <v>36069</v>
      </c>
      <c r="B44" s="8">
        <v>3154.4</v>
      </c>
      <c r="C44" s="9">
        <v>393.7</v>
      </c>
      <c r="D44" s="8">
        <v>585.20000000000005</v>
      </c>
      <c r="E44" s="9">
        <v>158.30000000000001</v>
      </c>
      <c r="F44" s="10">
        <v>166</v>
      </c>
      <c r="G44" s="8">
        <v>978.9</v>
      </c>
      <c r="H44" s="49">
        <v>4133.3999999999996</v>
      </c>
      <c r="I44" s="11">
        <v>4457.7</v>
      </c>
      <c r="J44" s="8">
        <v>3372.2</v>
      </c>
      <c r="K44" s="9">
        <v>396.6</v>
      </c>
      <c r="L44" s="8">
        <v>588</v>
      </c>
      <c r="M44" s="9">
        <v>162.6</v>
      </c>
      <c r="N44" s="10">
        <v>171.5</v>
      </c>
      <c r="O44" s="8">
        <v>984.6</v>
      </c>
      <c r="P44" s="49">
        <v>4356.7</v>
      </c>
      <c r="Q44" s="11">
        <v>4690.8</v>
      </c>
    </row>
    <row r="45" spans="1:17" x14ac:dyDescent="0.2">
      <c r="A45" s="63">
        <v>36100</v>
      </c>
      <c r="B45" s="8">
        <v>3180</v>
      </c>
      <c r="C45" s="9">
        <v>385.1</v>
      </c>
      <c r="D45" s="8">
        <v>557</v>
      </c>
      <c r="E45" s="9">
        <v>184.5</v>
      </c>
      <c r="F45" s="10">
        <v>169.4</v>
      </c>
      <c r="G45" s="8">
        <v>942.1</v>
      </c>
      <c r="H45" s="49">
        <v>4122.1000000000004</v>
      </c>
      <c r="I45" s="11">
        <v>4476</v>
      </c>
      <c r="J45" s="8">
        <v>3403.9</v>
      </c>
      <c r="K45" s="9">
        <v>388.2</v>
      </c>
      <c r="L45" s="8">
        <v>562.29999999999995</v>
      </c>
      <c r="M45" s="9">
        <v>189.2</v>
      </c>
      <c r="N45" s="10">
        <v>175.6</v>
      </c>
      <c r="O45" s="8">
        <v>950.4</v>
      </c>
      <c r="P45" s="49">
        <v>4354.3999999999996</v>
      </c>
      <c r="Q45" s="11">
        <v>4719.2</v>
      </c>
    </row>
    <row r="46" spans="1:17" x14ac:dyDescent="0.2">
      <c r="A46" s="63">
        <v>36130</v>
      </c>
      <c r="B46" s="12">
        <v>3145.6</v>
      </c>
      <c r="C46" s="13">
        <v>390.2</v>
      </c>
      <c r="D46" s="12">
        <v>599.79999999999995</v>
      </c>
      <c r="E46" s="13">
        <v>169.3</v>
      </c>
      <c r="F46" s="14">
        <v>166.9</v>
      </c>
      <c r="G46" s="12">
        <v>989.9</v>
      </c>
      <c r="H46" s="50">
        <v>4135.5</v>
      </c>
      <c r="I46" s="15">
        <v>4471.8</v>
      </c>
      <c r="J46" s="12">
        <v>3367.4</v>
      </c>
      <c r="K46" s="13">
        <v>394.4</v>
      </c>
      <c r="L46" s="12">
        <v>606</v>
      </c>
      <c r="M46" s="13">
        <v>173.2</v>
      </c>
      <c r="N46" s="14">
        <v>170.1</v>
      </c>
      <c r="O46" s="12">
        <v>1000.4</v>
      </c>
      <c r="P46" s="50">
        <v>4367.8</v>
      </c>
      <c r="Q46" s="15">
        <v>4711.2</v>
      </c>
    </row>
    <row r="47" spans="1:17" x14ac:dyDescent="0.2">
      <c r="A47" s="63">
        <v>36161</v>
      </c>
      <c r="B47" s="8">
        <v>3211.4</v>
      </c>
      <c r="C47" s="9">
        <v>404.1</v>
      </c>
      <c r="D47" s="8">
        <v>516.9</v>
      </c>
      <c r="E47" s="9">
        <v>175.7</v>
      </c>
      <c r="F47" s="10">
        <v>165.5</v>
      </c>
      <c r="G47" s="8">
        <v>921</v>
      </c>
      <c r="H47" s="49">
        <v>4132.3</v>
      </c>
      <c r="I47" s="11">
        <v>4473.6000000000004</v>
      </c>
      <c r="J47" s="8">
        <v>3439.3</v>
      </c>
      <c r="K47" s="9">
        <v>407.5</v>
      </c>
      <c r="L47" s="8">
        <v>521.6</v>
      </c>
      <c r="M47" s="9">
        <v>179.9</v>
      </c>
      <c r="N47" s="10">
        <v>168.8</v>
      </c>
      <c r="O47" s="8">
        <v>929.1</v>
      </c>
      <c r="P47" s="49">
        <v>4368.3999999999996</v>
      </c>
      <c r="Q47" s="11">
        <v>4717.2</v>
      </c>
    </row>
    <row r="48" spans="1:17" x14ac:dyDescent="0.2">
      <c r="A48" s="63">
        <v>36192</v>
      </c>
      <c r="B48" s="8">
        <v>3159.4</v>
      </c>
      <c r="C48" s="9">
        <v>408</v>
      </c>
      <c r="D48" s="8">
        <v>537.9</v>
      </c>
      <c r="E48" s="9">
        <v>178.4</v>
      </c>
      <c r="F48" s="10">
        <v>166.4</v>
      </c>
      <c r="G48" s="8">
        <v>945.9</v>
      </c>
      <c r="H48" s="49">
        <v>4105.3</v>
      </c>
      <c r="I48" s="11">
        <v>4450.1000000000004</v>
      </c>
      <c r="J48" s="8">
        <v>3379.5</v>
      </c>
      <c r="K48" s="9">
        <v>411.8</v>
      </c>
      <c r="L48" s="8">
        <v>543.4</v>
      </c>
      <c r="M48" s="9">
        <v>182.8</v>
      </c>
      <c r="N48" s="10">
        <v>170.8</v>
      </c>
      <c r="O48" s="8">
        <v>955.2</v>
      </c>
      <c r="P48" s="49">
        <v>4334.7</v>
      </c>
      <c r="Q48" s="11">
        <v>4688.3</v>
      </c>
    </row>
    <row r="49" spans="1:17" x14ac:dyDescent="0.2">
      <c r="A49" s="63">
        <v>36220</v>
      </c>
      <c r="B49" s="8">
        <v>3062.9</v>
      </c>
      <c r="C49" s="9">
        <v>393</v>
      </c>
      <c r="D49" s="8">
        <v>601.29999999999995</v>
      </c>
      <c r="E49" s="9">
        <v>190.2</v>
      </c>
      <c r="F49" s="10">
        <v>167.6</v>
      </c>
      <c r="G49" s="8">
        <v>994.3</v>
      </c>
      <c r="H49" s="49">
        <v>4057.2</v>
      </c>
      <c r="I49" s="11">
        <v>4415</v>
      </c>
      <c r="J49" s="8">
        <v>3287.3</v>
      </c>
      <c r="K49" s="9">
        <v>396.7</v>
      </c>
      <c r="L49" s="8">
        <v>607.29999999999995</v>
      </c>
      <c r="M49" s="9">
        <v>194.5</v>
      </c>
      <c r="N49" s="10">
        <v>172.6</v>
      </c>
      <c r="O49" s="8">
        <v>1004.1</v>
      </c>
      <c r="P49" s="49">
        <v>4291.3999999999996</v>
      </c>
      <c r="Q49" s="11">
        <v>4658.5</v>
      </c>
    </row>
    <row r="50" spans="1:17" x14ac:dyDescent="0.2">
      <c r="A50" s="63">
        <v>36251</v>
      </c>
      <c r="B50" s="8">
        <v>2946</v>
      </c>
      <c r="C50" s="9">
        <v>408.1</v>
      </c>
      <c r="D50" s="8">
        <v>617.70000000000005</v>
      </c>
      <c r="E50" s="9">
        <v>191.1</v>
      </c>
      <c r="F50" s="10">
        <v>167.7</v>
      </c>
      <c r="G50" s="8">
        <v>1025.8</v>
      </c>
      <c r="H50" s="49">
        <v>3971.7</v>
      </c>
      <c r="I50" s="11">
        <v>4330.5</v>
      </c>
      <c r="J50" s="8">
        <v>3167.5</v>
      </c>
      <c r="K50" s="9">
        <v>412</v>
      </c>
      <c r="L50" s="8">
        <v>623.70000000000005</v>
      </c>
      <c r="M50" s="9">
        <v>195.2</v>
      </c>
      <c r="N50" s="10">
        <v>173.2</v>
      </c>
      <c r="O50" s="8">
        <v>1035.5999999999999</v>
      </c>
      <c r="P50" s="49">
        <v>4203.1000000000004</v>
      </c>
      <c r="Q50" s="11">
        <v>4571.5</v>
      </c>
    </row>
    <row r="51" spans="1:17" x14ac:dyDescent="0.2">
      <c r="A51" s="63">
        <v>36281</v>
      </c>
      <c r="B51" s="8">
        <v>2884.5</v>
      </c>
      <c r="C51" s="9">
        <v>402.6</v>
      </c>
      <c r="D51" s="8">
        <v>616.1</v>
      </c>
      <c r="E51" s="9">
        <v>184.5</v>
      </c>
      <c r="F51" s="10">
        <v>167.6</v>
      </c>
      <c r="G51" s="8">
        <v>1018.7</v>
      </c>
      <c r="H51" s="49">
        <v>3903.2</v>
      </c>
      <c r="I51" s="11">
        <v>4255.2</v>
      </c>
      <c r="J51" s="8">
        <v>3108</v>
      </c>
      <c r="K51" s="9">
        <v>406.4</v>
      </c>
      <c r="L51" s="8">
        <v>622</v>
      </c>
      <c r="M51" s="9">
        <v>188.6</v>
      </c>
      <c r="N51" s="10">
        <v>173.2</v>
      </c>
      <c r="O51" s="8">
        <v>1028.4000000000001</v>
      </c>
      <c r="P51" s="49">
        <v>4136.3999999999996</v>
      </c>
      <c r="Q51" s="11">
        <v>4498.3</v>
      </c>
    </row>
    <row r="52" spans="1:17" x14ac:dyDescent="0.2">
      <c r="A52" s="63">
        <v>36312</v>
      </c>
      <c r="B52" s="8">
        <v>2844.8</v>
      </c>
      <c r="C52" s="9">
        <v>381.5</v>
      </c>
      <c r="D52" s="8">
        <v>652.79999999999995</v>
      </c>
      <c r="E52" s="9">
        <v>151.30000000000001</v>
      </c>
      <c r="F52" s="10">
        <v>168.4</v>
      </c>
      <c r="G52" s="8">
        <v>1034.3</v>
      </c>
      <c r="H52" s="49">
        <v>3879.1</v>
      </c>
      <c r="I52" s="11">
        <v>4198.8</v>
      </c>
      <c r="J52" s="8">
        <v>3067</v>
      </c>
      <c r="K52" s="9">
        <v>385.4</v>
      </c>
      <c r="L52" s="8">
        <v>659.4</v>
      </c>
      <c r="M52" s="9">
        <v>155.69999999999999</v>
      </c>
      <c r="N52" s="10">
        <v>174</v>
      </c>
      <c r="O52" s="8">
        <v>1044.8</v>
      </c>
      <c r="P52" s="49">
        <v>4111.8</v>
      </c>
      <c r="Q52" s="11">
        <v>4441.5</v>
      </c>
    </row>
    <row r="53" spans="1:17" x14ac:dyDescent="0.2">
      <c r="A53" s="63">
        <v>36342</v>
      </c>
      <c r="B53" s="8">
        <v>2877.3</v>
      </c>
      <c r="C53" s="9">
        <v>349.7</v>
      </c>
      <c r="D53" s="8">
        <v>661.2</v>
      </c>
      <c r="E53" s="9">
        <v>97.6</v>
      </c>
      <c r="F53" s="10">
        <v>163.5</v>
      </c>
      <c r="G53" s="8">
        <v>1010.9</v>
      </c>
      <c r="H53" s="49">
        <v>3888.2</v>
      </c>
      <c r="I53" s="11">
        <v>4149.3</v>
      </c>
      <c r="J53" s="8">
        <v>3102.1</v>
      </c>
      <c r="K53" s="9">
        <v>353.6</v>
      </c>
      <c r="L53" s="8">
        <v>667.6</v>
      </c>
      <c r="M53" s="9">
        <v>102.2</v>
      </c>
      <c r="N53" s="10">
        <v>167.9</v>
      </c>
      <c r="O53" s="8">
        <v>1021.2</v>
      </c>
      <c r="P53" s="49">
        <v>4123.3999999999996</v>
      </c>
      <c r="Q53" s="11">
        <v>4393.5</v>
      </c>
    </row>
    <row r="54" spans="1:17" x14ac:dyDescent="0.2">
      <c r="A54" s="63">
        <v>36373</v>
      </c>
      <c r="B54" s="8">
        <v>3002</v>
      </c>
      <c r="C54" s="9">
        <v>352.3</v>
      </c>
      <c r="D54" s="8">
        <v>591.4</v>
      </c>
      <c r="E54" s="9">
        <v>95.9</v>
      </c>
      <c r="F54" s="10">
        <v>160.69999999999999</v>
      </c>
      <c r="G54" s="8">
        <v>943.7</v>
      </c>
      <c r="H54" s="49">
        <v>3945.7</v>
      </c>
      <c r="I54" s="11">
        <v>4202.2</v>
      </c>
      <c r="J54" s="8">
        <v>3228.7</v>
      </c>
      <c r="K54" s="9">
        <v>355.7</v>
      </c>
      <c r="L54" s="8">
        <v>597.9</v>
      </c>
      <c r="M54" s="9">
        <v>100.8</v>
      </c>
      <c r="N54" s="10">
        <v>165.8</v>
      </c>
      <c r="O54" s="8">
        <v>953.6</v>
      </c>
      <c r="P54" s="49">
        <v>4182.3</v>
      </c>
      <c r="Q54" s="11">
        <v>4448.8999999999996</v>
      </c>
    </row>
    <row r="55" spans="1:17" x14ac:dyDescent="0.2">
      <c r="A55" s="63">
        <v>36404</v>
      </c>
      <c r="B55" s="8">
        <v>2935.1</v>
      </c>
      <c r="C55" s="9">
        <v>419</v>
      </c>
      <c r="D55" s="8">
        <v>640.6</v>
      </c>
      <c r="E55" s="9">
        <v>132.1</v>
      </c>
      <c r="F55" s="10">
        <v>164.5</v>
      </c>
      <c r="G55" s="8">
        <v>1059.5999999999999</v>
      </c>
      <c r="H55" s="49">
        <v>3994.7</v>
      </c>
      <c r="I55" s="11">
        <v>4291.3</v>
      </c>
      <c r="J55" s="8">
        <v>3164</v>
      </c>
      <c r="K55" s="9">
        <v>423.1</v>
      </c>
      <c r="L55" s="8">
        <v>648.4</v>
      </c>
      <c r="M55" s="9">
        <v>137.4</v>
      </c>
      <c r="N55" s="10">
        <v>170.9</v>
      </c>
      <c r="O55" s="8">
        <v>1071.4000000000001</v>
      </c>
      <c r="P55" s="49">
        <v>4235.3999999999996</v>
      </c>
      <c r="Q55" s="11">
        <v>4543.7</v>
      </c>
    </row>
    <row r="56" spans="1:17" x14ac:dyDescent="0.2">
      <c r="A56" s="63">
        <v>36434</v>
      </c>
      <c r="B56" s="8">
        <v>2945.5</v>
      </c>
      <c r="C56" s="9">
        <v>413.1</v>
      </c>
      <c r="D56" s="8">
        <v>636.6</v>
      </c>
      <c r="E56" s="9">
        <v>165.8</v>
      </c>
      <c r="F56" s="10">
        <v>163.69999999999999</v>
      </c>
      <c r="G56" s="8">
        <v>1049.7</v>
      </c>
      <c r="H56" s="49">
        <v>3995.1</v>
      </c>
      <c r="I56" s="11">
        <v>4324.6000000000004</v>
      </c>
      <c r="J56" s="8">
        <v>3162.5</v>
      </c>
      <c r="K56" s="9">
        <v>417.2</v>
      </c>
      <c r="L56" s="8">
        <v>644</v>
      </c>
      <c r="M56" s="9">
        <v>171.4</v>
      </c>
      <c r="N56" s="10">
        <v>171.6</v>
      </c>
      <c r="O56" s="8">
        <v>1061.2</v>
      </c>
      <c r="P56" s="49">
        <v>4223.6000000000004</v>
      </c>
      <c r="Q56" s="11">
        <v>4566.6000000000004</v>
      </c>
    </row>
    <row r="57" spans="1:17" x14ac:dyDescent="0.2">
      <c r="A57" s="63">
        <v>36465</v>
      </c>
      <c r="B57" s="8">
        <v>2939.9</v>
      </c>
      <c r="C57" s="9">
        <v>399.9</v>
      </c>
      <c r="D57" s="8">
        <v>622.20000000000005</v>
      </c>
      <c r="E57" s="9">
        <v>194.6</v>
      </c>
      <c r="F57" s="10">
        <v>165.9</v>
      </c>
      <c r="G57" s="8">
        <v>1022.1</v>
      </c>
      <c r="H57" s="49">
        <v>3962</v>
      </c>
      <c r="I57" s="11">
        <v>4322.5</v>
      </c>
      <c r="J57" s="8">
        <v>3163</v>
      </c>
      <c r="K57" s="9">
        <v>404.1</v>
      </c>
      <c r="L57" s="8">
        <v>629.4</v>
      </c>
      <c r="M57" s="9">
        <v>200.2</v>
      </c>
      <c r="N57" s="10">
        <v>175.1</v>
      </c>
      <c r="O57" s="8">
        <v>1033.5</v>
      </c>
      <c r="P57" s="49">
        <v>4196.5</v>
      </c>
      <c r="Q57" s="11">
        <v>4571.8</v>
      </c>
    </row>
    <row r="58" spans="1:17" x14ac:dyDescent="0.2">
      <c r="A58" s="63">
        <v>36495</v>
      </c>
      <c r="B58" s="12">
        <v>2884.2</v>
      </c>
      <c r="C58" s="13">
        <v>394.2</v>
      </c>
      <c r="D58" s="12">
        <v>657.1</v>
      </c>
      <c r="E58" s="13">
        <v>179.3</v>
      </c>
      <c r="F58" s="14">
        <v>163.30000000000001</v>
      </c>
      <c r="G58" s="12">
        <v>1051.3</v>
      </c>
      <c r="H58" s="50">
        <v>3935.6</v>
      </c>
      <c r="I58" s="15">
        <v>4278.1000000000004</v>
      </c>
      <c r="J58" s="12">
        <v>3107.9</v>
      </c>
      <c r="K58" s="13">
        <v>399.6</v>
      </c>
      <c r="L58" s="12">
        <v>667.1</v>
      </c>
      <c r="M58" s="13">
        <v>183.9</v>
      </c>
      <c r="N58" s="14">
        <v>168.7</v>
      </c>
      <c r="O58" s="12">
        <v>1066.5999999999999</v>
      </c>
      <c r="P58" s="50">
        <v>4174.6000000000004</v>
      </c>
      <c r="Q58" s="15">
        <v>4527.2</v>
      </c>
    </row>
    <row r="59" spans="1:17" x14ac:dyDescent="0.2">
      <c r="A59" s="63">
        <v>36526</v>
      </c>
      <c r="B59" s="8">
        <v>2937.9</v>
      </c>
      <c r="C59" s="9">
        <v>406</v>
      </c>
      <c r="D59" s="8">
        <v>569.1</v>
      </c>
      <c r="E59" s="9">
        <v>188.6</v>
      </c>
      <c r="F59" s="10">
        <v>164.5</v>
      </c>
      <c r="G59" s="8">
        <v>975</v>
      </c>
      <c r="H59" s="49">
        <v>3912.9</v>
      </c>
      <c r="I59" s="11">
        <v>4266</v>
      </c>
      <c r="J59" s="8">
        <v>3166.5</v>
      </c>
      <c r="K59" s="9">
        <v>410.9</v>
      </c>
      <c r="L59" s="8">
        <v>577.6</v>
      </c>
      <c r="M59" s="9">
        <v>193.7</v>
      </c>
      <c r="N59" s="10">
        <v>170.2</v>
      </c>
      <c r="O59" s="8">
        <v>988.5</v>
      </c>
      <c r="P59" s="49">
        <v>4155</v>
      </c>
      <c r="Q59" s="11">
        <v>4518.8</v>
      </c>
    </row>
    <row r="60" spans="1:17" x14ac:dyDescent="0.2">
      <c r="A60" s="63">
        <v>36557</v>
      </c>
      <c r="B60" s="8">
        <v>2859.2</v>
      </c>
      <c r="C60" s="9">
        <v>397.5</v>
      </c>
      <c r="D60" s="8">
        <v>589.9</v>
      </c>
      <c r="E60" s="9">
        <v>193.8</v>
      </c>
      <c r="F60" s="10">
        <v>164</v>
      </c>
      <c r="G60" s="8">
        <v>987.4</v>
      </c>
      <c r="H60" s="49">
        <v>3846.6</v>
      </c>
      <c r="I60" s="11">
        <v>4204.5</v>
      </c>
      <c r="J60" s="8">
        <v>3090.6</v>
      </c>
      <c r="K60" s="9">
        <v>402.6</v>
      </c>
      <c r="L60" s="8">
        <v>599.20000000000005</v>
      </c>
      <c r="M60" s="9">
        <v>199.1</v>
      </c>
      <c r="N60" s="10">
        <v>171.5</v>
      </c>
      <c r="O60" s="8">
        <v>1001.7</v>
      </c>
      <c r="P60" s="49">
        <v>4092.4</v>
      </c>
      <c r="Q60" s="11">
        <v>4462.8999999999996</v>
      </c>
    </row>
    <row r="61" spans="1:17" x14ac:dyDescent="0.2">
      <c r="A61" s="63">
        <v>36586</v>
      </c>
      <c r="B61" s="8">
        <v>2720.4</v>
      </c>
      <c r="C61" s="9">
        <v>382.4</v>
      </c>
      <c r="D61" s="8">
        <v>634.79999999999995</v>
      </c>
      <c r="E61" s="9">
        <v>201.9</v>
      </c>
      <c r="F61" s="10">
        <v>165.4</v>
      </c>
      <c r="G61" s="8">
        <v>1017.1</v>
      </c>
      <c r="H61" s="49">
        <v>3737.5</v>
      </c>
      <c r="I61" s="11">
        <v>4104.8999999999996</v>
      </c>
      <c r="J61" s="8">
        <v>2941.8</v>
      </c>
      <c r="K61" s="9">
        <v>387.8</v>
      </c>
      <c r="L61" s="8">
        <v>645.20000000000005</v>
      </c>
      <c r="M61" s="9">
        <v>206.9</v>
      </c>
      <c r="N61" s="10">
        <v>173.9</v>
      </c>
      <c r="O61" s="8">
        <v>1033</v>
      </c>
      <c r="P61" s="49">
        <v>3974.7</v>
      </c>
      <c r="Q61" s="11">
        <v>4355.6000000000004</v>
      </c>
    </row>
    <row r="62" spans="1:17" x14ac:dyDescent="0.2">
      <c r="A62" s="63">
        <v>36617</v>
      </c>
      <c r="B62" s="8">
        <v>2600.5</v>
      </c>
      <c r="C62" s="9">
        <v>395.4</v>
      </c>
      <c r="D62" s="8">
        <v>611.20000000000005</v>
      </c>
      <c r="E62" s="9">
        <v>201.9</v>
      </c>
      <c r="F62" s="10">
        <v>162.30000000000001</v>
      </c>
      <c r="G62" s="8">
        <v>1006.6</v>
      </c>
      <c r="H62" s="49">
        <v>3607.1</v>
      </c>
      <c r="I62" s="11">
        <v>3971.4</v>
      </c>
      <c r="J62" s="8">
        <v>2819.2</v>
      </c>
      <c r="K62" s="9">
        <v>401</v>
      </c>
      <c r="L62" s="8">
        <v>620.79999999999995</v>
      </c>
      <c r="M62" s="9">
        <v>206.7</v>
      </c>
      <c r="N62" s="10">
        <v>172</v>
      </c>
      <c r="O62" s="8">
        <v>1021.8</v>
      </c>
      <c r="P62" s="49">
        <v>3840.9</v>
      </c>
      <c r="Q62" s="11">
        <v>4219.5</v>
      </c>
    </row>
    <row r="63" spans="1:17" x14ac:dyDescent="0.2">
      <c r="A63" s="63">
        <v>36647</v>
      </c>
      <c r="B63" s="8">
        <v>2527.8000000000002</v>
      </c>
      <c r="C63" s="9">
        <v>359.8</v>
      </c>
      <c r="D63" s="8">
        <v>647.1</v>
      </c>
      <c r="E63" s="9">
        <v>196.2</v>
      </c>
      <c r="F63" s="10">
        <v>161.6</v>
      </c>
      <c r="G63" s="8">
        <v>1006.9</v>
      </c>
      <c r="H63" s="49">
        <v>3534.8</v>
      </c>
      <c r="I63" s="11">
        <v>3892.6</v>
      </c>
      <c r="J63" s="8">
        <v>2746.2</v>
      </c>
      <c r="K63" s="9">
        <v>364.9</v>
      </c>
      <c r="L63" s="8">
        <v>656.7</v>
      </c>
      <c r="M63" s="9">
        <v>201</v>
      </c>
      <c r="N63" s="10">
        <v>171.5</v>
      </c>
      <c r="O63" s="8">
        <v>1021.6</v>
      </c>
      <c r="P63" s="49">
        <v>3767.8</v>
      </c>
      <c r="Q63" s="11">
        <v>4140.3</v>
      </c>
    </row>
    <row r="64" spans="1:17" x14ac:dyDescent="0.2">
      <c r="A64" s="63">
        <v>36678</v>
      </c>
      <c r="B64" s="8">
        <v>2469.6999999999998</v>
      </c>
      <c r="C64" s="9">
        <v>365.5</v>
      </c>
      <c r="D64" s="8">
        <v>640.5</v>
      </c>
      <c r="E64" s="9">
        <v>132.69999999999999</v>
      </c>
      <c r="F64" s="10">
        <v>158.30000000000001</v>
      </c>
      <c r="G64" s="8">
        <v>1006</v>
      </c>
      <c r="H64" s="49">
        <v>3475.8</v>
      </c>
      <c r="I64" s="11">
        <v>3766.7</v>
      </c>
      <c r="J64" s="8">
        <v>2687.6</v>
      </c>
      <c r="K64" s="9">
        <v>370.9</v>
      </c>
      <c r="L64" s="8">
        <v>650.5</v>
      </c>
      <c r="M64" s="9">
        <v>137.30000000000001</v>
      </c>
      <c r="N64" s="10">
        <v>167.7</v>
      </c>
      <c r="O64" s="8">
        <v>1021.4</v>
      </c>
      <c r="P64" s="49">
        <v>3709</v>
      </c>
      <c r="Q64" s="11">
        <v>4013.9</v>
      </c>
    </row>
    <row r="65" spans="1:17" x14ac:dyDescent="0.2">
      <c r="A65" s="63">
        <v>36708</v>
      </c>
      <c r="B65" s="8">
        <v>2559.6999999999998</v>
      </c>
      <c r="C65" s="9">
        <v>333.7</v>
      </c>
      <c r="D65" s="8">
        <v>618.6</v>
      </c>
      <c r="E65" s="9">
        <v>78.099999999999994</v>
      </c>
      <c r="F65" s="10">
        <v>150.5</v>
      </c>
      <c r="G65" s="8">
        <v>952.3</v>
      </c>
      <c r="H65" s="49">
        <v>3512</v>
      </c>
      <c r="I65" s="11">
        <v>3740.6</v>
      </c>
      <c r="J65" s="8">
        <v>2778.1</v>
      </c>
      <c r="K65" s="9">
        <v>338.9</v>
      </c>
      <c r="L65" s="8">
        <v>628.4</v>
      </c>
      <c r="M65" s="9">
        <v>82.9</v>
      </c>
      <c r="N65" s="10">
        <v>158</v>
      </c>
      <c r="O65" s="8">
        <v>967.3</v>
      </c>
      <c r="P65" s="49">
        <v>3745.4</v>
      </c>
      <c r="Q65" s="11">
        <v>3986.3</v>
      </c>
    </row>
    <row r="66" spans="1:17" x14ac:dyDescent="0.2">
      <c r="A66" s="63">
        <v>36739</v>
      </c>
      <c r="B66" s="8">
        <v>2664.8</v>
      </c>
      <c r="C66" s="9">
        <v>354.5</v>
      </c>
      <c r="D66" s="8">
        <v>552.70000000000005</v>
      </c>
      <c r="E66" s="9">
        <v>73.400000000000006</v>
      </c>
      <c r="F66" s="10">
        <v>145</v>
      </c>
      <c r="G66" s="8">
        <v>907.2</v>
      </c>
      <c r="H66" s="49">
        <v>3572.1</v>
      </c>
      <c r="I66" s="11">
        <v>3790.5</v>
      </c>
      <c r="J66" s="8">
        <v>2885.8</v>
      </c>
      <c r="K66" s="9">
        <v>359.5</v>
      </c>
      <c r="L66" s="8">
        <v>562.6</v>
      </c>
      <c r="M66" s="9">
        <v>78.5</v>
      </c>
      <c r="N66" s="10">
        <v>152.4</v>
      </c>
      <c r="O66" s="8">
        <v>922.1</v>
      </c>
      <c r="P66" s="49">
        <v>3807.8</v>
      </c>
      <c r="Q66" s="11">
        <v>4038.7</v>
      </c>
    </row>
    <row r="67" spans="1:17" x14ac:dyDescent="0.2">
      <c r="A67" s="63">
        <v>36770</v>
      </c>
      <c r="B67" s="8">
        <v>2579.4</v>
      </c>
      <c r="C67" s="9">
        <v>401.9</v>
      </c>
      <c r="D67" s="8">
        <v>602.6</v>
      </c>
      <c r="E67" s="9">
        <v>106.6</v>
      </c>
      <c r="F67" s="10">
        <v>145.4</v>
      </c>
      <c r="G67" s="8">
        <v>1004.5</v>
      </c>
      <c r="H67" s="49">
        <v>3583.9</v>
      </c>
      <c r="I67" s="11">
        <v>3835.8</v>
      </c>
      <c r="J67" s="8">
        <v>2798.3</v>
      </c>
      <c r="K67" s="9">
        <v>407.4</v>
      </c>
      <c r="L67" s="8">
        <v>613</v>
      </c>
      <c r="M67" s="9">
        <v>112.2</v>
      </c>
      <c r="N67" s="10">
        <v>153.19999999999999</v>
      </c>
      <c r="O67" s="8">
        <v>1020.4</v>
      </c>
      <c r="P67" s="49">
        <v>3818.7</v>
      </c>
      <c r="Q67" s="11">
        <v>4084.1</v>
      </c>
    </row>
    <row r="68" spans="1:17" x14ac:dyDescent="0.2">
      <c r="A68" s="63">
        <v>36800</v>
      </c>
      <c r="B68" s="8">
        <v>2566.3000000000002</v>
      </c>
      <c r="C68" s="9">
        <v>388.1</v>
      </c>
      <c r="D68" s="8">
        <v>619.79999999999995</v>
      </c>
      <c r="E68" s="9">
        <v>145.80000000000001</v>
      </c>
      <c r="F68" s="10">
        <v>144.1</v>
      </c>
      <c r="G68" s="8">
        <v>1007.9</v>
      </c>
      <c r="H68" s="49">
        <v>3574.2</v>
      </c>
      <c r="I68" s="11">
        <v>3864.1</v>
      </c>
      <c r="J68" s="8">
        <v>2785.7</v>
      </c>
      <c r="K68" s="9">
        <v>393.2</v>
      </c>
      <c r="L68" s="8">
        <v>630</v>
      </c>
      <c r="M68" s="9">
        <v>151.9</v>
      </c>
      <c r="N68" s="10">
        <v>152.80000000000001</v>
      </c>
      <c r="O68" s="8">
        <v>1023.2</v>
      </c>
      <c r="P68" s="49">
        <v>3808.9</v>
      </c>
      <c r="Q68" s="11">
        <v>4113.6000000000004</v>
      </c>
    </row>
    <row r="69" spans="1:17" x14ac:dyDescent="0.2">
      <c r="A69" s="63">
        <v>36831</v>
      </c>
      <c r="B69" s="8">
        <v>2522.5</v>
      </c>
      <c r="C69" s="9">
        <v>390.6</v>
      </c>
      <c r="D69" s="8">
        <v>614.20000000000005</v>
      </c>
      <c r="E69" s="9">
        <v>168.1</v>
      </c>
      <c r="F69" s="10">
        <v>142.9</v>
      </c>
      <c r="G69" s="8">
        <v>1004.8</v>
      </c>
      <c r="H69" s="49">
        <v>3527.2</v>
      </c>
      <c r="I69" s="11">
        <v>3838.3</v>
      </c>
      <c r="J69" s="8">
        <v>2737.8</v>
      </c>
      <c r="K69" s="9">
        <v>395.8</v>
      </c>
      <c r="L69" s="8">
        <v>624.29999999999995</v>
      </c>
      <c r="M69" s="9">
        <v>174.7</v>
      </c>
      <c r="N69" s="10">
        <v>153.1</v>
      </c>
      <c r="O69" s="8">
        <v>1020</v>
      </c>
      <c r="P69" s="49">
        <v>3757.8</v>
      </c>
      <c r="Q69" s="11">
        <v>4085.7</v>
      </c>
    </row>
    <row r="70" spans="1:17" x14ac:dyDescent="0.2">
      <c r="A70" s="63">
        <v>36861</v>
      </c>
      <c r="B70" s="12">
        <v>2496.8000000000002</v>
      </c>
      <c r="C70" s="13">
        <v>392.7</v>
      </c>
      <c r="D70" s="12">
        <v>609.29999999999995</v>
      </c>
      <c r="E70" s="13">
        <v>149.80000000000001</v>
      </c>
      <c r="F70" s="14">
        <v>135.1</v>
      </c>
      <c r="G70" s="12">
        <v>1002</v>
      </c>
      <c r="H70" s="50">
        <v>3498.8</v>
      </c>
      <c r="I70" s="15">
        <v>3783.7</v>
      </c>
      <c r="J70" s="12">
        <v>2711.2</v>
      </c>
      <c r="K70" s="13">
        <v>398</v>
      </c>
      <c r="L70" s="12">
        <v>619.4</v>
      </c>
      <c r="M70" s="13">
        <v>155</v>
      </c>
      <c r="N70" s="14">
        <v>141.69999999999999</v>
      </c>
      <c r="O70" s="12">
        <v>1017.3</v>
      </c>
      <c r="P70" s="50">
        <v>3728.5</v>
      </c>
      <c r="Q70" s="15">
        <v>4025.3</v>
      </c>
    </row>
    <row r="71" spans="1:17" x14ac:dyDescent="0.2">
      <c r="A71" s="63">
        <v>36892</v>
      </c>
      <c r="B71" s="8">
        <v>2517.9</v>
      </c>
      <c r="C71" s="9">
        <v>395.1</v>
      </c>
      <c r="D71" s="8">
        <v>575.5</v>
      </c>
      <c r="E71" s="9">
        <v>157.4</v>
      </c>
      <c r="F71" s="10">
        <v>132</v>
      </c>
      <c r="G71" s="8">
        <v>970.6</v>
      </c>
      <c r="H71" s="49">
        <v>3488.5</v>
      </c>
      <c r="I71" s="11">
        <v>3777.9</v>
      </c>
      <c r="J71" s="8">
        <v>2737.2</v>
      </c>
      <c r="K71" s="9">
        <v>400.3</v>
      </c>
      <c r="L71" s="8">
        <v>584.70000000000005</v>
      </c>
      <c r="M71" s="9">
        <v>163.1</v>
      </c>
      <c r="N71" s="10">
        <v>139.4</v>
      </c>
      <c r="O71" s="8">
        <v>985</v>
      </c>
      <c r="P71" s="49">
        <v>3722.2</v>
      </c>
      <c r="Q71" s="11">
        <v>4024.7</v>
      </c>
    </row>
    <row r="72" spans="1:17" x14ac:dyDescent="0.2">
      <c r="A72" s="63">
        <v>36923</v>
      </c>
      <c r="B72" s="8">
        <v>2455</v>
      </c>
      <c r="C72" s="9">
        <v>401.4</v>
      </c>
      <c r="D72" s="8">
        <v>576</v>
      </c>
      <c r="E72" s="9">
        <v>160.6</v>
      </c>
      <c r="F72" s="10">
        <v>130.1</v>
      </c>
      <c r="G72" s="8">
        <v>977.4</v>
      </c>
      <c r="H72" s="49">
        <v>3432.4</v>
      </c>
      <c r="I72" s="11">
        <v>3723.1</v>
      </c>
      <c r="J72" s="8">
        <v>2667.6</v>
      </c>
      <c r="K72" s="9">
        <v>406.9</v>
      </c>
      <c r="L72" s="8">
        <v>585.79999999999995</v>
      </c>
      <c r="M72" s="9">
        <v>166.2</v>
      </c>
      <c r="N72" s="10">
        <v>137.6</v>
      </c>
      <c r="O72" s="8">
        <v>992.7</v>
      </c>
      <c r="P72" s="49">
        <v>3660.3</v>
      </c>
      <c r="Q72" s="11">
        <v>3964.1</v>
      </c>
    </row>
    <row r="73" spans="1:17" x14ac:dyDescent="0.2">
      <c r="A73" s="63">
        <v>36951</v>
      </c>
      <c r="B73" s="8">
        <v>2345.1</v>
      </c>
      <c r="C73" s="9">
        <v>390.3</v>
      </c>
      <c r="D73" s="8">
        <v>623.70000000000005</v>
      </c>
      <c r="E73" s="9">
        <v>161.6</v>
      </c>
      <c r="F73" s="10">
        <v>127.1</v>
      </c>
      <c r="G73" s="8">
        <v>1014.1</v>
      </c>
      <c r="H73" s="49">
        <v>3359.2</v>
      </c>
      <c r="I73" s="11">
        <v>3647.9</v>
      </c>
      <c r="J73" s="8">
        <v>2558.6999999999998</v>
      </c>
      <c r="K73" s="9">
        <v>396</v>
      </c>
      <c r="L73" s="8">
        <v>634.70000000000005</v>
      </c>
      <c r="M73" s="9">
        <v>166.8</v>
      </c>
      <c r="N73" s="10">
        <v>134.80000000000001</v>
      </c>
      <c r="O73" s="8">
        <v>1030.7</v>
      </c>
      <c r="P73" s="49">
        <v>3589.3</v>
      </c>
      <c r="Q73" s="11">
        <v>3891</v>
      </c>
    </row>
    <row r="74" spans="1:17" x14ac:dyDescent="0.2">
      <c r="A74" s="63">
        <v>36982</v>
      </c>
      <c r="B74" s="8">
        <v>2262.5</v>
      </c>
      <c r="C74" s="9">
        <v>404.6</v>
      </c>
      <c r="D74" s="8">
        <v>621</v>
      </c>
      <c r="E74" s="9">
        <v>163.4</v>
      </c>
      <c r="F74" s="10">
        <v>122.1</v>
      </c>
      <c r="G74" s="8">
        <v>1025.5999999999999</v>
      </c>
      <c r="H74" s="49">
        <v>3288.2</v>
      </c>
      <c r="I74" s="11">
        <v>3573.6</v>
      </c>
      <c r="J74" s="8">
        <v>2473.6999999999998</v>
      </c>
      <c r="K74" s="9">
        <v>411.1</v>
      </c>
      <c r="L74" s="8">
        <v>633.6</v>
      </c>
      <c r="M74" s="9">
        <v>168.3</v>
      </c>
      <c r="N74" s="10">
        <v>130.19999999999999</v>
      </c>
      <c r="O74" s="8">
        <v>1044.7</v>
      </c>
      <c r="P74" s="49">
        <v>3518.4</v>
      </c>
      <c r="Q74" s="11">
        <v>3816.9</v>
      </c>
    </row>
    <row r="75" spans="1:17" x14ac:dyDescent="0.2">
      <c r="A75" s="63">
        <v>37012</v>
      </c>
      <c r="B75" s="8">
        <v>2219.6999999999998</v>
      </c>
      <c r="C75" s="9">
        <v>381.1</v>
      </c>
      <c r="D75" s="8">
        <v>643.5</v>
      </c>
      <c r="E75" s="9">
        <v>158.6</v>
      </c>
      <c r="F75" s="10">
        <v>118.7</v>
      </c>
      <c r="G75" s="8">
        <v>1024.5999999999999</v>
      </c>
      <c r="H75" s="49">
        <v>3244.3</v>
      </c>
      <c r="I75" s="11">
        <v>3521.6</v>
      </c>
      <c r="J75" s="8">
        <v>2427.9</v>
      </c>
      <c r="K75" s="9">
        <v>387.3</v>
      </c>
      <c r="L75" s="8">
        <v>655.8</v>
      </c>
      <c r="M75" s="9">
        <v>163.30000000000001</v>
      </c>
      <c r="N75" s="10">
        <v>125.9</v>
      </c>
      <c r="O75" s="8">
        <v>1043.0999999999999</v>
      </c>
      <c r="P75" s="49">
        <v>3471</v>
      </c>
      <c r="Q75" s="11">
        <v>3760.2</v>
      </c>
    </row>
    <row r="76" spans="1:17" x14ac:dyDescent="0.2">
      <c r="A76" s="63">
        <v>37043</v>
      </c>
      <c r="B76" s="8">
        <v>2196.9</v>
      </c>
      <c r="C76" s="9">
        <v>374.5</v>
      </c>
      <c r="D76" s="8">
        <v>631.1</v>
      </c>
      <c r="E76" s="9">
        <v>123.1</v>
      </c>
      <c r="F76" s="10">
        <v>114.4</v>
      </c>
      <c r="G76" s="8">
        <v>1005.5</v>
      </c>
      <c r="H76" s="49">
        <v>3202.5</v>
      </c>
      <c r="I76" s="11">
        <v>3440</v>
      </c>
      <c r="J76" s="8">
        <v>2404.9</v>
      </c>
      <c r="K76" s="9">
        <v>380.6</v>
      </c>
      <c r="L76" s="8">
        <v>642.70000000000005</v>
      </c>
      <c r="M76" s="9">
        <v>127.9</v>
      </c>
      <c r="N76" s="10">
        <v>120.8</v>
      </c>
      <c r="O76" s="8">
        <v>1023.2</v>
      </c>
      <c r="P76" s="49">
        <v>3428.1</v>
      </c>
      <c r="Q76" s="11">
        <v>3676.9</v>
      </c>
    </row>
    <row r="77" spans="1:17" x14ac:dyDescent="0.2">
      <c r="A77" s="63">
        <v>37073</v>
      </c>
      <c r="B77" s="8">
        <v>2331.6</v>
      </c>
      <c r="C77" s="9">
        <v>337.4</v>
      </c>
      <c r="D77" s="8">
        <v>606.5</v>
      </c>
      <c r="E77" s="9">
        <v>73.400000000000006</v>
      </c>
      <c r="F77" s="10">
        <v>106.7</v>
      </c>
      <c r="G77" s="8">
        <v>943.9</v>
      </c>
      <c r="H77" s="49">
        <v>3275.5</v>
      </c>
      <c r="I77" s="11">
        <v>3455.7</v>
      </c>
      <c r="J77" s="8">
        <v>2545.6999999999998</v>
      </c>
      <c r="K77" s="9">
        <v>343.8</v>
      </c>
      <c r="L77" s="8">
        <v>617.9</v>
      </c>
      <c r="M77" s="9">
        <v>78.099999999999994</v>
      </c>
      <c r="N77" s="10">
        <v>111.9</v>
      </c>
      <c r="O77" s="8">
        <v>961.7</v>
      </c>
      <c r="P77" s="49">
        <v>3507.4</v>
      </c>
      <c r="Q77" s="11">
        <v>3697.5</v>
      </c>
    </row>
    <row r="78" spans="1:17" x14ac:dyDescent="0.2">
      <c r="A78" s="63">
        <v>37104</v>
      </c>
      <c r="B78" s="8">
        <v>2454</v>
      </c>
      <c r="C78" s="9">
        <v>358.2</v>
      </c>
      <c r="D78" s="8">
        <v>530.9</v>
      </c>
      <c r="E78" s="9">
        <v>66.599999999999994</v>
      </c>
      <c r="F78" s="10">
        <v>102.7</v>
      </c>
      <c r="G78" s="8">
        <v>889.1</v>
      </c>
      <c r="H78" s="49">
        <v>3343.1</v>
      </c>
      <c r="I78" s="11">
        <v>3512.5</v>
      </c>
      <c r="J78" s="8">
        <v>2670.4</v>
      </c>
      <c r="K78" s="9">
        <v>364.9</v>
      </c>
      <c r="L78" s="8">
        <v>542.5</v>
      </c>
      <c r="M78" s="9">
        <v>71.5</v>
      </c>
      <c r="N78" s="10">
        <v>107.7</v>
      </c>
      <c r="O78" s="8">
        <v>907.4</v>
      </c>
      <c r="P78" s="49">
        <v>3577.8</v>
      </c>
      <c r="Q78" s="11">
        <v>3757</v>
      </c>
    </row>
    <row r="79" spans="1:17" x14ac:dyDescent="0.2">
      <c r="A79" s="63">
        <v>37135</v>
      </c>
      <c r="B79" s="8">
        <v>2436.4</v>
      </c>
      <c r="C79" s="9">
        <v>407.9</v>
      </c>
      <c r="D79" s="8">
        <v>569.79999999999995</v>
      </c>
      <c r="E79" s="9">
        <v>89.7</v>
      </c>
      <c r="F79" s="10">
        <v>101</v>
      </c>
      <c r="G79" s="8">
        <v>977.6</v>
      </c>
      <c r="H79" s="49">
        <v>3414</v>
      </c>
      <c r="I79" s="11">
        <v>3604.7</v>
      </c>
      <c r="J79" s="8">
        <v>2650.3</v>
      </c>
      <c r="K79" s="9">
        <v>414.5</v>
      </c>
      <c r="L79" s="8">
        <v>582</v>
      </c>
      <c r="M79" s="9">
        <v>95</v>
      </c>
      <c r="N79" s="10">
        <v>106.8</v>
      </c>
      <c r="O79" s="8">
        <v>996.5</v>
      </c>
      <c r="P79" s="49">
        <v>3646.8</v>
      </c>
      <c r="Q79" s="11">
        <v>3848.6</v>
      </c>
    </row>
    <row r="80" spans="1:17" x14ac:dyDescent="0.2">
      <c r="A80" s="63">
        <v>37165</v>
      </c>
      <c r="B80" s="8">
        <v>2496.8000000000002</v>
      </c>
      <c r="C80" s="9">
        <v>395.7</v>
      </c>
      <c r="D80" s="8">
        <v>594.1</v>
      </c>
      <c r="E80" s="9">
        <v>116.1</v>
      </c>
      <c r="F80" s="10">
        <v>97</v>
      </c>
      <c r="G80" s="8">
        <v>989.9</v>
      </c>
      <c r="H80" s="49">
        <v>3486.7</v>
      </c>
      <c r="I80" s="11">
        <v>3699.7</v>
      </c>
      <c r="J80" s="8">
        <v>2708.9</v>
      </c>
      <c r="K80" s="9">
        <v>402.1</v>
      </c>
      <c r="L80" s="8">
        <v>606.70000000000005</v>
      </c>
      <c r="M80" s="9">
        <v>121.9</v>
      </c>
      <c r="N80" s="10">
        <v>104.8</v>
      </c>
      <c r="O80" s="8">
        <v>1008.9</v>
      </c>
      <c r="P80" s="49">
        <v>3717.8</v>
      </c>
      <c r="Q80" s="11">
        <v>3944.4</v>
      </c>
    </row>
    <row r="81" spans="1:17" x14ac:dyDescent="0.2">
      <c r="A81" s="63">
        <v>37196</v>
      </c>
      <c r="B81" s="8">
        <v>2540.9</v>
      </c>
      <c r="C81" s="9">
        <v>402.5</v>
      </c>
      <c r="D81" s="8">
        <v>573.20000000000005</v>
      </c>
      <c r="E81" s="9">
        <v>143</v>
      </c>
      <c r="F81" s="10">
        <v>99.5</v>
      </c>
      <c r="G81" s="8">
        <v>975.7</v>
      </c>
      <c r="H81" s="49">
        <v>3516.7</v>
      </c>
      <c r="I81" s="11">
        <v>3759.2</v>
      </c>
      <c r="J81" s="8">
        <v>2748.7</v>
      </c>
      <c r="K81" s="9">
        <v>408.9</v>
      </c>
      <c r="L81" s="8">
        <v>585.6</v>
      </c>
      <c r="M81" s="9">
        <v>149.6</v>
      </c>
      <c r="N81" s="10">
        <v>109</v>
      </c>
      <c r="O81" s="8">
        <v>994.6</v>
      </c>
      <c r="P81" s="49">
        <v>3743.3</v>
      </c>
      <c r="Q81" s="11">
        <v>4001.9</v>
      </c>
    </row>
    <row r="82" spans="1:17" x14ac:dyDescent="0.2">
      <c r="A82" s="63">
        <v>37226</v>
      </c>
      <c r="B82" s="12">
        <v>2536.8000000000002</v>
      </c>
      <c r="C82" s="13">
        <v>413</v>
      </c>
      <c r="D82" s="12">
        <v>570.70000000000005</v>
      </c>
      <c r="E82" s="13">
        <v>139.5</v>
      </c>
      <c r="F82" s="14">
        <v>96.3</v>
      </c>
      <c r="G82" s="12">
        <v>983.7</v>
      </c>
      <c r="H82" s="50">
        <v>3520.5</v>
      </c>
      <c r="I82" s="15">
        <v>3756.3</v>
      </c>
      <c r="J82" s="12">
        <v>2741.6</v>
      </c>
      <c r="K82" s="13">
        <v>420.1</v>
      </c>
      <c r="L82" s="12">
        <v>582.9</v>
      </c>
      <c r="M82" s="13">
        <v>145</v>
      </c>
      <c r="N82" s="14">
        <v>103.1</v>
      </c>
      <c r="O82" s="12">
        <v>1003</v>
      </c>
      <c r="P82" s="50">
        <v>3744.5</v>
      </c>
      <c r="Q82" s="15">
        <v>3992.5</v>
      </c>
    </row>
    <row r="83" spans="1:17" x14ac:dyDescent="0.2">
      <c r="A83" s="63">
        <v>37257</v>
      </c>
      <c r="B83" s="8">
        <v>2599.4</v>
      </c>
      <c r="C83" s="9">
        <v>413.3</v>
      </c>
      <c r="D83" s="8">
        <v>542.5</v>
      </c>
      <c r="E83" s="9">
        <v>159.4</v>
      </c>
      <c r="F83" s="10">
        <v>100.4</v>
      </c>
      <c r="G83" s="8">
        <v>955.8</v>
      </c>
      <c r="H83" s="49">
        <v>3555.2</v>
      </c>
      <c r="I83" s="11">
        <v>3814.9</v>
      </c>
      <c r="J83" s="8">
        <v>2808.7</v>
      </c>
      <c r="K83" s="9">
        <v>419.7</v>
      </c>
      <c r="L83" s="8">
        <v>553.5</v>
      </c>
      <c r="M83" s="9">
        <v>165.1</v>
      </c>
      <c r="N83" s="10">
        <v>107.3</v>
      </c>
      <c r="O83" s="8">
        <v>973.2</v>
      </c>
      <c r="P83" s="49">
        <v>3781.9</v>
      </c>
      <c r="Q83" s="11">
        <v>4054.2</v>
      </c>
    </row>
    <row r="84" spans="1:17" x14ac:dyDescent="0.2">
      <c r="A84" s="63">
        <v>37288</v>
      </c>
      <c r="B84" s="8">
        <v>2556.6</v>
      </c>
      <c r="C84" s="9">
        <v>426.1</v>
      </c>
      <c r="D84" s="8">
        <v>534.29999999999995</v>
      </c>
      <c r="E84" s="9">
        <v>165.9</v>
      </c>
      <c r="F84" s="10">
        <v>103.9</v>
      </c>
      <c r="G84" s="8">
        <v>960.4</v>
      </c>
      <c r="H84" s="49">
        <v>3517</v>
      </c>
      <c r="I84" s="11">
        <v>3786.8</v>
      </c>
      <c r="J84" s="8">
        <v>2766.2</v>
      </c>
      <c r="K84" s="9">
        <v>433.1</v>
      </c>
      <c r="L84" s="8">
        <v>545.79999999999995</v>
      </c>
      <c r="M84" s="9">
        <v>171.8</v>
      </c>
      <c r="N84" s="10">
        <v>112.9</v>
      </c>
      <c r="O84" s="8">
        <v>978.8</v>
      </c>
      <c r="P84" s="49">
        <v>3745</v>
      </c>
      <c r="Q84" s="11">
        <v>4029.7</v>
      </c>
    </row>
    <row r="85" spans="1:17" x14ac:dyDescent="0.2">
      <c r="A85" s="63">
        <v>37316</v>
      </c>
      <c r="B85" s="8">
        <v>2485.1</v>
      </c>
      <c r="C85" s="9">
        <v>415.8</v>
      </c>
      <c r="D85" s="8">
        <v>574.70000000000005</v>
      </c>
      <c r="E85" s="9">
        <v>166.3</v>
      </c>
      <c r="F85" s="10">
        <v>107.7</v>
      </c>
      <c r="G85" s="8">
        <v>990.5</v>
      </c>
      <c r="H85" s="49">
        <v>3475.6</v>
      </c>
      <c r="I85" s="11">
        <v>3749.6</v>
      </c>
      <c r="J85" s="8">
        <v>2694.2</v>
      </c>
      <c r="K85" s="9">
        <v>422.9</v>
      </c>
      <c r="L85" s="8">
        <v>586.5</v>
      </c>
      <c r="M85" s="9">
        <v>172.1</v>
      </c>
      <c r="N85" s="10">
        <v>117.3</v>
      </c>
      <c r="O85" s="8">
        <v>1009.4</v>
      </c>
      <c r="P85" s="49">
        <v>3703.6</v>
      </c>
      <c r="Q85" s="11">
        <v>3992.9</v>
      </c>
    </row>
    <row r="86" spans="1:17" x14ac:dyDescent="0.2">
      <c r="A86" s="63">
        <v>37347</v>
      </c>
      <c r="B86" s="8">
        <v>2419.3000000000002</v>
      </c>
      <c r="C86" s="9">
        <v>416.1</v>
      </c>
      <c r="D86" s="8">
        <v>598</v>
      </c>
      <c r="E86" s="9">
        <v>173</v>
      </c>
      <c r="F86" s="10">
        <v>112.1</v>
      </c>
      <c r="G86" s="8">
        <v>1014.1</v>
      </c>
      <c r="H86" s="49">
        <v>3433.4</v>
      </c>
      <c r="I86" s="11">
        <v>3718.4</v>
      </c>
      <c r="J86" s="8">
        <v>2627</v>
      </c>
      <c r="K86" s="9">
        <v>423</v>
      </c>
      <c r="L86" s="8">
        <v>610.5</v>
      </c>
      <c r="M86" s="9">
        <v>178.9</v>
      </c>
      <c r="N86" s="10">
        <v>121.9</v>
      </c>
      <c r="O86" s="8">
        <v>1033.5</v>
      </c>
      <c r="P86" s="49">
        <v>3660.5</v>
      </c>
      <c r="Q86" s="11">
        <v>3961.4</v>
      </c>
    </row>
    <row r="87" spans="1:17" x14ac:dyDescent="0.2">
      <c r="A87" s="63">
        <v>37377</v>
      </c>
      <c r="B87" s="8">
        <v>2373</v>
      </c>
      <c r="C87" s="9">
        <v>409.4</v>
      </c>
      <c r="D87" s="8">
        <v>590.6</v>
      </c>
      <c r="E87" s="9">
        <v>169.1</v>
      </c>
      <c r="F87" s="10">
        <v>118.5</v>
      </c>
      <c r="G87" s="8">
        <v>1000</v>
      </c>
      <c r="H87" s="49">
        <v>3373</v>
      </c>
      <c r="I87" s="11">
        <v>3660.7</v>
      </c>
      <c r="J87" s="8">
        <v>2578.1999999999998</v>
      </c>
      <c r="K87" s="9">
        <v>416.3</v>
      </c>
      <c r="L87" s="8">
        <v>602.9</v>
      </c>
      <c r="M87" s="9">
        <v>175</v>
      </c>
      <c r="N87" s="10">
        <v>128.6</v>
      </c>
      <c r="O87" s="8">
        <v>1019.3</v>
      </c>
      <c r="P87" s="49">
        <v>3597.5</v>
      </c>
      <c r="Q87" s="11">
        <v>3901.1</v>
      </c>
    </row>
    <row r="88" spans="1:17" x14ac:dyDescent="0.2">
      <c r="A88" s="63">
        <v>37408</v>
      </c>
      <c r="B88" s="8">
        <v>2360.3000000000002</v>
      </c>
      <c r="C88" s="9">
        <v>397.6</v>
      </c>
      <c r="D88" s="8">
        <v>588.5</v>
      </c>
      <c r="E88" s="9">
        <v>127.7</v>
      </c>
      <c r="F88" s="10">
        <v>122.9</v>
      </c>
      <c r="G88" s="8">
        <v>986</v>
      </c>
      <c r="H88" s="49">
        <v>3346.3</v>
      </c>
      <c r="I88" s="11">
        <v>3596.9</v>
      </c>
      <c r="J88" s="8">
        <v>2564.6999999999998</v>
      </c>
      <c r="K88" s="9">
        <v>404.2</v>
      </c>
      <c r="L88" s="8">
        <v>600.20000000000005</v>
      </c>
      <c r="M88" s="9">
        <v>132.80000000000001</v>
      </c>
      <c r="N88" s="10">
        <v>133.5</v>
      </c>
      <c r="O88" s="8">
        <v>1004.4</v>
      </c>
      <c r="P88" s="49">
        <v>3569.1</v>
      </c>
      <c r="Q88" s="11">
        <v>3835.4</v>
      </c>
    </row>
    <row r="89" spans="1:17" x14ac:dyDescent="0.2">
      <c r="A89" s="63">
        <v>37438</v>
      </c>
      <c r="B89" s="8">
        <v>2491.1</v>
      </c>
      <c r="C89" s="9">
        <v>357.8</v>
      </c>
      <c r="D89" s="8">
        <v>588.5</v>
      </c>
      <c r="E89" s="9">
        <v>78.2</v>
      </c>
      <c r="F89" s="10">
        <v>122</v>
      </c>
      <c r="G89" s="8">
        <v>946.3</v>
      </c>
      <c r="H89" s="49">
        <v>3437.4</v>
      </c>
      <c r="I89" s="11">
        <v>3637.6</v>
      </c>
      <c r="J89" s="8">
        <v>2698.9</v>
      </c>
      <c r="K89" s="9">
        <v>364.8</v>
      </c>
      <c r="L89" s="8">
        <v>600.4</v>
      </c>
      <c r="M89" s="9">
        <v>83</v>
      </c>
      <c r="N89" s="10">
        <v>131.5</v>
      </c>
      <c r="O89" s="8">
        <v>965.3</v>
      </c>
      <c r="P89" s="49">
        <v>3664.2</v>
      </c>
      <c r="Q89" s="11">
        <v>3878.7</v>
      </c>
    </row>
    <row r="90" spans="1:17" x14ac:dyDescent="0.2">
      <c r="A90" s="63">
        <v>37469</v>
      </c>
      <c r="B90" s="8">
        <v>2611.1999999999998</v>
      </c>
      <c r="C90" s="9">
        <v>387.2</v>
      </c>
      <c r="D90" s="8">
        <v>490.8</v>
      </c>
      <c r="E90" s="9">
        <v>68.3</v>
      </c>
      <c r="F90" s="10">
        <v>119.1</v>
      </c>
      <c r="G90" s="8">
        <v>878</v>
      </c>
      <c r="H90" s="49">
        <v>3489.2</v>
      </c>
      <c r="I90" s="11">
        <v>3676.5</v>
      </c>
      <c r="J90" s="8">
        <v>2820</v>
      </c>
      <c r="K90" s="9">
        <v>394.5</v>
      </c>
      <c r="L90" s="8">
        <v>502.7</v>
      </c>
      <c r="M90" s="9">
        <v>72.900000000000006</v>
      </c>
      <c r="N90" s="10">
        <v>128.69999999999999</v>
      </c>
      <c r="O90" s="8">
        <v>897.2</v>
      </c>
      <c r="P90" s="49">
        <v>3717.2</v>
      </c>
      <c r="Q90" s="11">
        <v>3918.8</v>
      </c>
    </row>
    <row r="91" spans="1:17" x14ac:dyDescent="0.2">
      <c r="A91" s="63">
        <v>37500</v>
      </c>
      <c r="B91" s="8">
        <v>2585.3000000000002</v>
      </c>
      <c r="C91" s="9">
        <v>433.7</v>
      </c>
      <c r="D91" s="8">
        <v>560.1</v>
      </c>
      <c r="E91" s="9">
        <v>100.8</v>
      </c>
      <c r="F91" s="10">
        <v>120.3</v>
      </c>
      <c r="G91" s="8">
        <v>993.8</v>
      </c>
      <c r="H91" s="49">
        <v>3579.2</v>
      </c>
      <c r="I91" s="11">
        <v>3800.3</v>
      </c>
      <c r="J91" s="8">
        <v>2793</v>
      </c>
      <c r="K91" s="9">
        <v>440.9</v>
      </c>
      <c r="L91" s="8">
        <v>572.5</v>
      </c>
      <c r="M91" s="9">
        <v>106.2</v>
      </c>
      <c r="N91" s="10">
        <v>131.4</v>
      </c>
      <c r="O91" s="8">
        <v>1013.4</v>
      </c>
      <c r="P91" s="49">
        <v>3806.3</v>
      </c>
      <c r="Q91" s="11">
        <v>4044</v>
      </c>
    </row>
    <row r="92" spans="1:17" x14ac:dyDescent="0.2">
      <c r="A92" s="63">
        <v>37530</v>
      </c>
      <c r="B92" s="8">
        <v>2618.3000000000002</v>
      </c>
      <c r="C92" s="9">
        <v>423.9</v>
      </c>
      <c r="D92" s="8">
        <v>582.70000000000005</v>
      </c>
      <c r="E92" s="9">
        <v>133.80000000000001</v>
      </c>
      <c r="F92" s="10">
        <v>119.8</v>
      </c>
      <c r="G92" s="8">
        <v>1006.6</v>
      </c>
      <c r="H92" s="49">
        <v>3624.9</v>
      </c>
      <c r="I92" s="11">
        <v>3878.5</v>
      </c>
      <c r="J92" s="8">
        <v>2823.1</v>
      </c>
      <c r="K92" s="9">
        <v>431.1</v>
      </c>
      <c r="L92" s="8">
        <v>595.1</v>
      </c>
      <c r="M92" s="9">
        <v>139.9</v>
      </c>
      <c r="N92" s="10">
        <v>131.4</v>
      </c>
      <c r="O92" s="8">
        <v>1026.3</v>
      </c>
      <c r="P92" s="49">
        <v>3849.3</v>
      </c>
      <c r="Q92" s="11">
        <v>4120.6000000000004</v>
      </c>
    </row>
    <row r="93" spans="1:17" x14ac:dyDescent="0.2">
      <c r="A93" s="63">
        <v>37561</v>
      </c>
      <c r="B93" s="8">
        <v>2650</v>
      </c>
      <c r="C93" s="9">
        <v>430.2</v>
      </c>
      <c r="D93" s="8">
        <v>553.20000000000005</v>
      </c>
      <c r="E93" s="9">
        <v>154.80000000000001</v>
      </c>
      <c r="F93" s="10">
        <v>121.1</v>
      </c>
      <c r="G93" s="8">
        <v>983.3</v>
      </c>
      <c r="H93" s="49">
        <v>3633.3</v>
      </c>
      <c r="I93" s="11">
        <v>3909.2</v>
      </c>
      <c r="J93" s="8">
        <v>2851.4</v>
      </c>
      <c r="K93" s="9">
        <v>437.3</v>
      </c>
      <c r="L93" s="8">
        <v>565.20000000000005</v>
      </c>
      <c r="M93" s="9">
        <v>161.1</v>
      </c>
      <c r="N93" s="10">
        <v>133.4</v>
      </c>
      <c r="O93" s="8">
        <v>1002.6</v>
      </c>
      <c r="P93" s="49">
        <v>3854</v>
      </c>
      <c r="Q93" s="11">
        <v>4148.5</v>
      </c>
    </row>
    <row r="94" spans="1:17" x14ac:dyDescent="0.2">
      <c r="A94" s="63">
        <v>37591</v>
      </c>
      <c r="B94" s="12">
        <v>2650.5</v>
      </c>
      <c r="C94" s="13">
        <v>431.6</v>
      </c>
      <c r="D94" s="12">
        <v>562.6</v>
      </c>
      <c r="E94" s="13">
        <v>144.6</v>
      </c>
      <c r="F94" s="14">
        <v>113.6</v>
      </c>
      <c r="G94" s="12">
        <v>994.3</v>
      </c>
      <c r="H94" s="50">
        <v>3644.8</v>
      </c>
      <c r="I94" s="15">
        <v>3903</v>
      </c>
      <c r="J94" s="12">
        <v>2849.7</v>
      </c>
      <c r="K94" s="13">
        <v>439.6</v>
      </c>
      <c r="L94" s="12">
        <v>574.6</v>
      </c>
      <c r="M94" s="13">
        <v>150.19999999999999</v>
      </c>
      <c r="N94" s="14">
        <v>123.7</v>
      </c>
      <c r="O94" s="12">
        <v>1014.2</v>
      </c>
      <c r="P94" s="50">
        <v>3863.9</v>
      </c>
      <c r="Q94" s="15">
        <v>4137.8</v>
      </c>
    </row>
    <row r="95" spans="1:17" x14ac:dyDescent="0.2">
      <c r="A95" s="63">
        <v>37622</v>
      </c>
      <c r="B95" s="8">
        <v>2734.6</v>
      </c>
      <c r="C95" s="9">
        <v>433.8</v>
      </c>
      <c r="D95" s="8">
        <v>523</v>
      </c>
      <c r="E95" s="9">
        <v>164.6</v>
      </c>
      <c r="F95" s="10">
        <v>115.7</v>
      </c>
      <c r="G95" s="8">
        <v>956.8</v>
      </c>
      <c r="H95" s="49">
        <v>3691.4</v>
      </c>
      <c r="I95" s="11">
        <v>3971.6</v>
      </c>
      <c r="J95" s="8">
        <v>2935.9</v>
      </c>
      <c r="K95" s="9">
        <v>441.6</v>
      </c>
      <c r="L95" s="8">
        <v>533.4</v>
      </c>
      <c r="M95" s="9">
        <v>171.4</v>
      </c>
      <c r="N95" s="10">
        <v>125.3</v>
      </c>
      <c r="O95" s="8">
        <v>975</v>
      </c>
      <c r="P95" s="49">
        <v>3911</v>
      </c>
      <c r="Q95" s="11">
        <v>4207.7</v>
      </c>
    </row>
    <row r="96" spans="1:17" x14ac:dyDescent="0.2">
      <c r="A96" s="63">
        <v>37653</v>
      </c>
      <c r="B96" s="8">
        <v>2703.9</v>
      </c>
      <c r="C96" s="9">
        <v>443.7</v>
      </c>
      <c r="D96" s="8">
        <v>531.9</v>
      </c>
      <c r="E96" s="9">
        <v>170.5</v>
      </c>
      <c r="F96" s="10">
        <v>116.9</v>
      </c>
      <c r="G96" s="8">
        <v>975.6</v>
      </c>
      <c r="H96" s="49">
        <v>3679.5</v>
      </c>
      <c r="I96" s="11">
        <v>3966.8</v>
      </c>
      <c r="J96" s="8">
        <v>2903</v>
      </c>
      <c r="K96" s="9">
        <v>451.3</v>
      </c>
      <c r="L96" s="8">
        <v>542.9</v>
      </c>
      <c r="M96" s="9">
        <v>177.9</v>
      </c>
      <c r="N96" s="10">
        <v>127.7</v>
      </c>
      <c r="O96" s="8">
        <v>994.2</v>
      </c>
      <c r="P96" s="49">
        <v>3897.2</v>
      </c>
      <c r="Q96" s="11">
        <v>4202.8</v>
      </c>
    </row>
    <row r="97" spans="1:17" x14ac:dyDescent="0.2">
      <c r="A97" s="63">
        <v>37681</v>
      </c>
      <c r="B97" s="8">
        <v>2627.4</v>
      </c>
      <c r="C97" s="9">
        <v>440.7</v>
      </c>
      <c r="D97" s="8">
        <v>567.9</v>
      </c>
      <c r="E97" s="9">
        <v>177.4</v>
      </c>
      <c r="F97" s="10">
        <v>119.1</v>
      </c>
      <c r="G97" s="8">
        <v>1008.6</v>
      </c>
      <c r="H97" s="49">
        <v>3636</v>
      </c>
      <c r="I97" s="11">
        <v>3932.5</v>
      </c>
      <c r="J97" s="8">
        <v>2825.1</v>
      </c>
      <c r="K97" s="9">
        <v>448.5</v>
      </c>
      <c r="L97" s="8">
        <v>578.9</v>
      </c>
      <c r="M97" s="9">
        <v>184.8</v>
      </c>
      <c r="N97" s="10">
        <v>130.6</v>
      </c>
      <c r="O97" s="8">
        <v>1027.4000000000001</v>
      </c>
      <c r="P97" s="49">
        <v>3852.5</v>
      </c>
      <c r="Q97" s="11">
        <v>4167.8999999999996</v>
      </c>
    </row>
    <row r="98" spans="1:17" x14ac:dyDescent="0.2">
      <c r="A98" s="63">
        <v>37712</v>
      </c>
      <c r="B98" s="8">
        <v>2546.3000000000002</v>
      </c>
      <c r="C98" s="9">
        <v>440.3</v>
      </c>
      <c r="D98" s="8">
        <v>592</v>
      </c>
      <c r="E98" s="9">
        <v>176.3</v>
      </c>
      <c r="F98" s="10">
        <v>115.9</v>
      </c>
      <c r="G98" s="8">
        <v>1032.3</v>
      </c>
      <c r="H98" s="49">
        <v>3578.6</v>
      </c>
      <c r="I98" s="11">
        <v>3870.8</v>
      </c>
      <c r="J98" s="8">
        <v>2747.8</v>
      </c>
      <c r="K98" s="9">
        <v>447.2</v>
      </c>
      <c r="L98" s="8">
        <v>602.4</v>
      </c>
      <c r="M98" s="9">
        <v>183.4</v>
      </c>
      <c r="N98" s="10">
        <v>128.5</v>
      </c>
      <c r="O98" s="8">
        <v>1049.5999999999999</v>
      </c>
      <c r="P98" s="49">
        <v>3797.4</v>
      </c>
      <c r="Q98" s="11">
        <v>4109.3999999999996</v>
      </c>
    </row>
    <row r="99" spans="1:17" x14ac:dyDescent="0.2">
      <c r="A99" s="63">
        <v>37742</v>
      </c>
      <c r="B99" s="8">
        <v>2493.4</v>
      </c>
      <c r="C99" s="9">
        <v>433.4</v>
      </c>
      <c r="D99" s="8">
        <v>582.5</v>
      </c>
      <c r="E99" s="9">
        <v>167.8</v>
      </c>
      <c r="F99" s="10">
        <v>118.9</v>
      </c>
      <c r="G99" s="8">
        <v>1015.9</v>
      </c>
      <c r="H99" s="49">
        <v>3509.3</v>
      </c>
      <c r="I99" s="11">
        <v>3796.1</v>
      </c>
      <c r="J99" s="8">
        <v>2688.5</v>
      </c>
      <c r="K99" s="9">
        <v>440.7</v>
      </c>
      <c r="L99" s="8">
        <v>593.5</v>
      </c>
      <c r="M99" s="9">
        <v>174.5</v>
      </c>
      <c r="N99" s="10">
        <v>130.9</v>
      </c>
      <c r="O99" s="8">
        <v>1034.3</v>
      </c>
      <c r="P99" s="49">
        <v>3722.8</v>
      </c>
      <c r="Q99" s="11">
        <v>4028.1</v>
      </c>
    </row>
    <row r="100" spans="1:17" x14ac:dyDescent="0.2">
      <c r="A100" s="63">
        <v>37773</v>
      </c>
      <c r="B100" s="8">
        <v>2490.5</v>
      </c>
      <c r="C100" s="9">
        <v>424.3</v>
      </c>
      <c r="D100" s="8">
        <v>595</v>
      </c>
      <c r="E100" s="9">
        <v>138.4</v>
      </c>
      <c r="F100" s="10">
        <v>116.2</v>
      </c>
      <c r="G100" s="8">
        <v>1019.3</v>
      </c>
      <c r="H100" s="49">
        <v>3509.7</v>
      </c>
      <c r="I100" s="11">
        <v>3764.3</v>
      </c>
      <c r="J100" s="8">
        <v>2683.3</v>
      </c>
      <c r="K100" s="9">
        <v>431.5</v>
      </c>
      <c r="L100" s="8">
        <v>606</v>
      </c>
      <c r="M100" s="9">
        <v>144.4</v>
      </c>
      <c r="N100" s="10">
        <v>127.6</v>
      </c>
      <c r="O100" s="8">
        <v>1037.5</v>
      </c>
      <c r="P100" s="49">
        <v>3720.9</v>
      </c>
      <c r="Q100" s="11">
        <v>3992.9</v>
      </c>
    </row>
    <row r="101" spans="1:17" x14ac:dyDescent="0.2">
      <c r="A101" s="63">
        <v>37803</v>
      </c>
      <c r="B101" s="8">
        <v>2605.5</v>
      </c>
      <c r="C101" s="9">
        <v>384.4</v>
      </c>
      <c r="D101" s="8">
        <v>597.4</v>
      </c>
      <c r="E101" s="9">
        <v>86.7</v>
      </c>
      <c r="F101" s="10">
        <v>110.7</v>
      </c>
      <c r="G101" s="8">
        <v>981.8</v>
      </c>
      <c r="H101" s="49">
        <v>3587.3</v>
      </c>
      <c r="I101" s="11">
        <v>3784.8</v>
      </c>
      <c r="J101" s="8">
        <v>2803.9</v>
      </c>
      <c r="K101" s="9">
        <v>392.2</v>
      </c>
      <c r="L101" s="8">
        <v>608.4</v>
      </c>
      <c r="M101" s="9">
        <v>92.2</v>
      </c>
      <c r="N101" s="10">
        <v>119.5</v>
      </c>
      <c r="O101" s="8">
        <v>1000.6</v>
      </c>
      <c r="P101" s="49">
        <v>3804.5</v>
      </c>
      <c r="Q101" s="11">
        <v>4016.1</v>
      </c>
    </row>
    <row r="102" spans="1:17" x14ac:dyDescent="0.2">
      <c r="A102" s="63">
        <v>37834</v>
      </c>
      <c r="B102" s="8">
        <v>2732.2</v>
      </c>
      <c r="C102" s="9">
        <v>421.9</v>
      </c>
      <c r="D102" s="8">
        <v>502.7</v>
      </c>
      <c r="E102" s="9">
        <v>75.2</v>
      </c>
      <c r="F102" s="10">
        <v>104.1</v>
      </c>
      <c r="G102" s="8">
        <v>924.5</v>
      </c>
      <c r="H102" s="49">
        <v>3656.7</v>
      </c>
      <c r="I102" s="11">
        <v>3835.9</v>
      </c>
      <c r="J102" s="8">
        <v>2929.5</v>
      </c>
      <c r="K102" s="9">
        <v>429.2</v>
      </c>
      <c r="L102" s="8">
        <v>513.70000000000005</v>
      </c>
      <c r="M102" s="9">
        <v>80.099999999999994</v>
      </c>
      <c r="N102" s="10">
        <v>113.1</v>
      </c>
      <c r="O102" s="8">
        <v>942.9</v>
      </c>
      <c r="P102" s="49">
        <v>3872.4</v>
      </c>
      <c r="Q102" s="11">
        <v>4065.6</v>
      </c>
    </row>
    <row r="103" spans="1:17" x14ac:dyDescent="0.2">
      <c r="A103" s="63">
        <v>37865</v>
      </c>
      <c r="B103" s="8">
        <v>2752.2</v>
      </c>
      <c r="C103" s="9">
        <v>456.6</v>
      </c>
      <c r="D103" s="8">
        <v>586.1</v>
      </c>
      <c r="E103" s="9">
        <v>118</v>
      </c>
      <c r="F103" s="10">
        <v>106</v>
      </c>
      <c r="G103" s="8">
        <v>1042.7</v>
      </c>
      <c r="H103" s="49">
        <v>3795</v>
      </c>
      <c r="I103" s="11">
        <v>4019.1</v>
      </c>
      <c r="J103" s="8">
        <v>2948.9</v>
      </c>
      <c r="K103" s="9">
        <v>464.5</v>
      </c>
      <c r="L103" s="8">
        <v>598</v>
      </c>
      <c r="M103" s="9">
        <v>123.7</v>
      </c>
      <c r="N103" s="10">
        <v>115.9</v>
      </c>
      <c r="O103" s="8">
        <v>1062.5</v>
      </c>
      <c r="P103" s="49">
        <v>4011.5</v>
      </c>
      <c r="Q103" s="11">
        <v>4251.1000000000004</v>
      </c>
    </row>
    <row r="104" spans="1:17" x14ac:dyDescent="0.2">
      <c r="A104" s="63">
        <v>37895</v>
      </c>
      <c r="B104" s="8">
        <v>2782.8</v>
      </c>
      <c r="C104" s="9">
        <v>461</v>
      </c>
      <c r="D104" s="8">
        <v>596.5</v>
      </c>
      <c r="E104" s="9">
        <v>154.4</v>
      </c>
      <c r="F104" s="10">
        <v>112</v>
      </c>
      <c r="G104" s="8">
        <v>1057.4000000000001</v>
      </c>
      <c r="H104" s="49">
        <v>3840.2</v>
      </c>
      <c r="I104" s="11">
        <v>4106.6000000000004</v>
      </c>
      <c r="J104" s="8">
        <v>2975.7</v>
      </c>
      <c r="K104" s="9">
        <v>468.8</v>
      </c>
      <c r="L104" s="8">
        <v>608.70000000000005</v>
      </c>
      <c r="M104" s="9">
        <v>161.1</v>
      </c>
      <c r="N104" s="10">
        <v>122.3</v>
      </c>
      <c r="O104" s="8">
        <v>1077.5</v>
      </c>
      <c r="P104" s="49">
        <v>4053.2</v>
      </c>
      <c r="Q104" s="11">
        <v>4336.6000000000004</v>
      </c>
    </row>
    <row r="105" spans="1:17" x14ac:dyDescent="0.2">
      <c r="A105" s="63">
        <v>37926</v>
      </c>
      <c r="B105" s="8">
        <v>2787.4</v>
      </c>
      <c r="C105" s="9">
        <v>470.9</v>
      </c>
      <c r="D105" s="8">
        <v>570.1</v>
      </c>
      <c r="E105" s="9">
        <v>174.7</v>
      </c>
      <c r="F105" s="10">
        <v>113.7</v>
      </c>
      <c r="G105" s="8">
        <v>1041</v>
      </c>
      <c r="H105" s="49">
        <v>3828.4</v>
      </c>
      <c r="I105" s="11">
        <v>4116.8999999999996</v>
      </c>
      <c r="J105" s="8">
        <v>2975.7</v>
      </c>
      <c r="K105" s="9">
        <v>478.8</v>
      </c>
      <c r="L105" s="8">
        <v>581.6</v>
      </c>
      <c r="M105" s="9">
        <v>182</v>
      </c>
      <c r="N105" s="10">
        <v>124.5</v>
      </c>
      <c r="O105" s="8">
        <v>1060.4000000000001</v>
      </c>
      <c r="P105" s="49">
        <v>4036.1</v>
      </c>
      <c r="Q105" s="11">
        <v>4342.6000000000004</v>
      </c>
    </row>
    <row r="106" spans="1:17" x14ac:dyDescent="0.2">
      <c r="A106" s="63">
        <v>37956</v>
      </c>
      <c r="B106" s="12">
        <v>2781.3</v>
      </c>
      <c r="C106" s="13">
        <v>469.7</v>
      </c>
      <c r="D106" s="12">
        <v>600</v>
      </c>
      <c r="E106" s="13">
        <v>161.1</v>
      </c>
      <c r="F106" s="14">
        <v>109.2</v>
      </c>
      <c r="G106" s="12">
        <v>1069.7</v>
      </c>
      <c r="H106" s="50">
        <v>3851</v>
      </c>
      <c r="I106" s="15">
        <v>4121.3</v>
      </c>
      <c r="J106" s="12">
        <v>2969.8</v>
      </c>
      <c r="K106" s="13">
        <v>478</v>
      </c>
      <c r="L106" s="12">
        <v>611.6</v>
      </c>
      <c r="M106" s="13">
        <v>167.3</v>
      </c>
      <c r="N106" s="14">
        <v>118.8</v>
      </c>
      <c r="O106" s="12">
        <v>1089.5999999999999</v>
      </c>
      <c r="P106" s="50">
        <v>4059.4</v>
      </c>
      <c r="Q106" s="15">
        <v>4345.6000000000004</v>
      </c>
    </row>
    <row r="107" spans="1:17" x14ac:dyDescent="0.2">
      <c r="A107" s="63">
        <v>37987</v>
      </c>
      <c r="B107" s="8">
        <v>2815.2</v>
      </c>
      <c r="C107" s="9">
        <v>458.3</v>
      </c>
      <c r="D107" s="8">
        <v>556</v>
      </c>
      <c r="E107" s="9">
        <v>174</v>
      </c>
      <c r="F107" s="10">
        <v>106</v>
      </c>
      <c r="G107" s="8">
        <v>1014.3</v>
      </c>
      <c r="H107" s="49">
        <v>3829.5</v>
      </c>
      <c r="I107" s="11">
        <v>4109.6000000000004</v>
      </c>
      <c r="J107" s="8">
        <v>3005.7</v>
      </c>
      <c r="K107" s="9">
        <v>466.4</v>
      </c>
      <c r="L107" s="8">
        <v>566.5</v>
      </c>
      <c r="M107" s="9">
        <v>181</v>
      </c>
      <c r="N107" s="10">
        <v>115.4</v>
      </c>
      <c r="O107" s="8">
        <v>1033</v>
      </c>
      <c r="P107" s="49">
        <v>4038.7</v>
      </c>
      <c r="Q107" s="11">
        <v>4335</v>
      </c>
    </row>
    <row r="108" spans="1:17" x14ac:dyDescent="0.2">
      <c r="A108" s="63">
        <v>38018</v>
      </c>
      <c r="B108" s="8">
        <v>2757.5</v>
      </c>
      <c r="C108" s="9">
        <v>464.8</v>
      </c>
      <c r="D108" s="8">
        <v>570.79999999999995</v>
      </c>
      <c r="E108" s="9">
        <v>178.6</v>
      </c>
      <c r="F108" s="10">
        <v>106.5</v>
      </c>
      <c r="G108" s="8">
        <v>1035.5999999999999</v>
      </c>
      <c r="H108" s="49">
        <v>3793.1</v>
      </c>
      <c r="I108" s="11">
        <v>4078.1</v>
      </c>
      <c r="J108" s="8">
        <v>2945</v>
      </c>
      <c r="K108" s="9">
        <v>473.4</v>
      </c>
      <c r="L108" s="8">
        <v>581.5</v>
      </c>
      <c r="M108" s="9">
        <v>185.9</v>
      </c>
      <c r="N108" s="10">
        <v>115.7</v>
      </c>
      <c r="O108" s="8">
        <v>1054.9000000000001</v>
      </c>
      <c r="P108" s="49">
        <v>3999.9</v>
      </c>
      <c r="Q108" s="11">
        <v>4301.6000000000004</v>
      </c>
    </row>
    <row r="109" spans="1:17" x14ac:dyDescent="0.2">
      <c r="A109" s="63">
        <v>38047</v>
      </c>
      <c r="B109" s="8">
        <v>2658.6</v>
      </c>
      <c r="C109" s="9">
        <v>450.3</v>
      </c>
      <c r="D109" s="8">
        <v>633.1</v>
      </c>
      <c r="E109" s="9">
        <v>192</v>
      </c>
      <c r="F109" s="10">
        <v>107.9</v>
      </c>
      <c r="G109" s="8">
        <v>1083.4000000000001</v>
      </c>
      <c r="H109" s="49">
        <v>3741.9</v>
      </c>
      <c r="I109" s="11">
        <v>4041.9</v>
      </c>
      <c r="J109" s="8">
        <v>2845</v>
      </c>
      <c r="K109" s="9">
        <v>458.8</v>
      </c>
      <c r="L109" s="8">
        <v>644.70000000000005</v>
      </c>
      <c r="M109" s="9">
        <v>199.9</v>
      </c>
      <c r="N109" s="10">
        <v>117.7</v>
      </c>
      <c r="O109" s="8">
        <v>1103.5</v>
      </c>
      <c r="P109" s="49">
        <v>3948.5</v>
      </c>
      <c r="Q109" s="11">
        <v>4266.1000000000004</v>
      </c>
    </row>
    <row r="110" spans="1:17" x14ac:dyDescent="0.2">
      <c r="A110" s="63">
        <v>38078</v>
      </c>
      <c r="B110" s="8">
        <v>2557.9</v>
      </c>
      <c r="C110" s="9">
        <v>475.1</v>
      </c>
      <c r="D110" s="8">
        <v>645.9</v>
      </c>
      <c r="E110" s="9">
        <v>192.3</v>
      </c>
      <c r="F110" s="10">
        <v>106.4</v>
      </c>
      <c r="G110" s="8">
        <v>1121</v>
      </c>
      <c r="H110" s="49">
        <v>3678.9</v>
      </c>
      <c r="I110" s="11">
        <v>3977.6</v>
      </c>
      <c r="J110" s="8">
        <v>2742.8</v>
      </c>
      <c r="K110" s="9">
        <v>483.6</v>
      </c>
      <c r="L110" s="8">
        <v>657.6</v>
      </c>
      <c r="M110" s="9">
        <v>200.2</v>
      </c>
      <c r="N110" s="10">
        <v>116.9</v>
      </c>
      <c r="O110" s="8">
        <v>1141.2</v>
      </c>
      <c r="P110" s="49">
        <v>3884.1</v>
      </c>
      <c r="Q110" s="11">
        <v>4201.2</v>
      </c>
    </row>
    <row r="111" spans="1:17" x14ac:dyDescent="0.2">
      <c r="A111" s="63">
        <v>38108</v>
      </c>
      <c r="B111" s="8">
        <v>2523.1999999999998</v>
      </c>
      <c r="C111" s="9">
        <v>471.8</v>
      </c>
      <c r="D111" s="8">
        <v>647.5</v>
      </c>
      <c r="E111" s="9">
        <v>178.2</v>
      </c>
      <c r="F111" s="10">
        <v>103.7</v>
      </c>
      <c r="G111" s="8">
        <v>1119.3</v>
      </c>
      <c r="H111" s="49">
        <v>3642.5</v>
      </c>
      <c r="I111" s="11">
        <v>3924.4</v>
      </c>
      <c r="J111" s="8">
        <v>2707.5</v>
      </c>
      <c r="K111" s="9">
        <v>480.8</v>
      </c>
      <c r="L111" s="8">
        <v>658.9</v>
      </c>
      <c r="M111" s="9">
        <v>185.5</v>
      </c>
      <c r="N111" s="10">
        <v>114.2</v>
      </c>
      <c r="O111" s="8">
        <v>1139.7</v>
      </c>
      <c r="P111" s="49">
        <v>3847.2</v>
      </c>
      <c r="Q111" s="11">
        <v>4146.8999999999996</v>
      </c>
    </row>
    <row r="112" spans="1:17" x14ac:dyDescent="0.2">
      <c r="A112" s="63">
        <v>38139</v>
      </c>
      <c r="B112" s="8">
        <v>2500.3000000000002</v>
      </c>
      <c r="C112" s="9">
        <v>459.2</v>
      </c>
      <c r="D112" s="8">
        <v>686.3</v>
      </c>
      <c r="E112" s="9">
        <v>148.9</v>
      </c>
      <c r="F112" s="10">
        <v>104.7</v>
      </c>
      <c r="G112" s="8">
        <v>1145.5</v>
      </c>
      <c r="H112" s="49">
        <v>3645.8</v>
      </c>
      <c r="I112" s="11">
        <v>3899.3</v>
      </c>
      <c r="J112" s="8">
        <v>2686</v>
      </c>
      <c r="K112" s="9">
        <v>467.6</v>
      </c>
      <c r="L112" s="8">
        <v>698.2</v>
      </c>
      <c r="M112" s="9">
        <v>155.5</v>
      </c>
      <c r="N112" s="10">
        <v>115.4</v>
      </c>
      <c r="O112" s="8">
        <v>1165.8</v>
      </c>
      <c r="P112" s="49">
        <v>3851.8</v>
      </c>
      <c r="Q112" s="11">
        <v>4122.7</v>
      </c>
    </row>
    <row r="113" spans="1:17" x14ac:dyDescent="0.2">
      <c r="A113" s="63">
        <v>38169</v>
      </c>
      <c r="B113" s="8">
        <v>2607.5</v>
      </c>
      <c r="C113" s="9">
        <v>429.4</v>
      </c>
      <c r="D113" s="8">
        <v>667.5</v>
      </c>
      <c r="E113" s="9">
        <v>85</v>
      </c>
      <c r="F113" s="10">
        <v>98</v>
      </c>
      <c r="G113" s="8">
        <v>1097</v>
      </c>
      <c r="H113" s="49">
        <v>3704.4</v>
      </c>
      <c r="I113" s="11">
        <v>3887.5</v>
      </c>
      <c r="J113" s="8">
        <v>2797.6</v>
      </c>
      <c r="K113" s="9">
        <v>438</v>
      </c>
      <c r="L113" s="8">
        <v>679.1</v>
      </c>
      <c r="M113" s="9">
        <v>90.4</v>
      </c>
      <c r="N113" s="10">
        <v>106.6</v>
      </c>
      <c r="O113" s="8">
        <v>1117.2</v>
      </c>
      <c r="P113" s="49">
        <v>3914.7</v>
      </c>
      <c r="Q113" s="11">
        <v>4111.8</v>
      </c>
    </row>
    <row r="114" spans="1:17" x14ac:dyDescent="0.2">
      <c r="A114" s="63">
        <v>38200</v>
      </c>
      <c r="B114" s="8">
        <v>2773.6</v>
      </c>
      <c r="C114" s="9">
        <v>446</v>
      </c>
      <c r="D114" s="8">
        <v>582.5</v>
      </c>
      <c r="E114" s="9">
        <v>84.3</v>
      </c>
      <c r="F114" s="10">
        <v>93.5</v>
      </c>
      <c r="G114" s="8">
        <v>1028.5</v>
      </c>
      <c r="H114" s="49">
        <v>3802.1</v>
      </c>
      <c r="I114" s="11">
        <v>3979.9</v>
      </c>
      <c r="J114" s="8">
        <v>2965.8</v>
      </c>
      <c r="K114" s="9">
        <v>454.7</v>
      </c>
      <c r="L114" s="8">
        <v>594.20000000000005</v>
      </c>
      <c r="M114" s="9">
        <v>90.2</v>
      </c>
      <c r="N114" s="10">
        <v>102.1</v>
      </c>
      <c r="O114" s="8">
        <v>1048.9000000000001</v>
      </c>
      <c r="P114" s="49">
        <v>4014.7</v>
      </c>
      <c r="Q114" s="11">
        <v>4206.8999999999996</v>
      </c>
    </row>
    <row r="115" spans="1:17" x14ac:dyDescent="0.2">
      <c r="A115" s="63">
        <v>38231</v>
      </c>
      <c r="B115" s="8">
        <v>2727.7</v>
      </c>
      <c r="C115" s="9">
        <v>496.9</v>
      </c>
      <c r="D115" s="8">
        <v>667.5</v>
      </c>
      <c r="E115" s="9">
        <v>129</v>
      </c>
      <c r="F115" s="10">
        <v>93.9</v>
      </c>
      <c r="G115" s="8">
        <v>1164.4000000000001</v>
      </c>
      <c r="H115" s="49">
        <v>3892.1</v>
      </c>
      <c r="I115" s="11">
        <v>4115</v>
      </c>
      <c r="J115" s="8">
        <v>2918.2</v>
      </c>
      <c r="K115" s="9">
        <v>505.9</v>
      </c>
      <c r="L115" s="8">
        <v>680.5</v>
      </c>
      <c r="M115" s="9">
        <v>135.9</v>
      </c>
      <c r="N115" s="10">
        <v>103</v>
      </c>
      <c r="O115" s="8">
        <v>1186.4000000000001</v>
      </c>
      <c r="P115" s="49">
        <v>4104.6000000000004</v>
      </c>
      <c r="Q115" s="11">
        <v>4343.5</v>
      </c>
    </row>
    <row r="116" spans="1:17" x14ac:dyDescent="0.2">
      <c r="A116" s="63">
        <v>38261</v>
      </c>
      <c r="B116" s="8">
        <v>2751.5</v>
      </c>
      <c r="C116" s="9">
        <v>503.2</v>
      </c>
      <c r="D116" s="8">
        <v>668.3</v>
      </c>
      <c r="E116" s="9">
        <v>155</v>
      </c>
      <c r="F116" s="10">
        <v>94.6</v>
      </c>
      <c r="G116" s="8">
        <v>1171.5</v>
      </c>
      <c r="H116" s="49">
        <v>3923</v>
      </c>
      <c r="I116" s="11">
        <v>4172.6000000000004</v>
      </c>
      <c r="J116" s="8">
        <v>2939.6</v>
      </c>
      <c r="K116" s="9">
        <v>512.5</v>
      </c>
      <c r="L116" s="8">
        <v>681.2</v>
      </c>
      <c r="M116" s="9">
        <v>162.30000000000001</v>
      </c>
      <c r="N116" s="10">
        <v>104.5</v>
      </c>
      <c r="O116" s="8">
        <v>1193.7</v>
      </c>
      <c r="P116" s="49">
        <v>4133.3</v>
      </c>
      <c r="Q116" s="11">
        <v>4400.1000000000004</v>
      </c>
    </row>
    <row r="117" spans="1:17" x14ac:dyDescent="0.2">
      <c r="A117" s="63">
        <v>38292</v>
      </c>
      <c r="B117" s="8">
        <v>2791.1</v>
      </c>
      <c r="C117" s="9">
        <v>494.7</v>
      </c>
      <c r="D117" s="8">
        <v>661.8</v>
      </c>
      <c r="E117" s="9">
        <v>182.3</v>
      </c>
      <c r="F117" s="10">
        <v>98.4</v>
      </c>
      <c r="G117" s="8">
        <v>1156.5</v>
      </c>
      <c r="H117" s="49">
        <v>3947.6</v>
      </c>
      <c r="I117" s="11">
        <v>4228.3</v>
      </c>
      <c r="J117" s="8">
        <v>2978.6</v>
      </c>
      <c r="K117" s="9">
        <v>503.9</v>
      </c>
      <c r="L117" s="8">
        <v>674.8</v>
      </c>
      <c r="M117" s="9">
        <v>190</v>
      </c>
      <c r="N117" s="10">
        <v>108.5</v>
      </c>
      <c r="O117" s="8">
        <v>1178.7</v>
      </c>
      <c r="P117" s="49">
        <v>4157.3</v>
      </c>
      <c r="Q117" s="11">
        <v>4455.8</v>
      </c>
    </row>
    <row r="118" spans="1:17" x14ac:dyDescent="0.2">
      <c r="A118" s="63">
        <v>38322</v>
      </c>
      <c r="B118" s="12">
        <v>2762.7</v>
      </c>
      <c r="C118" s="13">
        <v>501</v>
      </c>
      <c r="D118" s="12">
        <v>684.1</v>
      </c>
      <c r="E118" s="13">
        <v>166.6</v>
      </c>
      <c r="F118" s="14">
        <v>100.4</v>
      </c>
      <c r="G118" s="12">
        <v>1185.2</v>
      </c>
      <c r="H118" s="50">
        <v>3947.8</v>
      </c>
      <c r="I118" s="15">
        <v>4214.8999999999996</v>
      </c>
      <c r="J118" s="12">
        <v>2949.6</v>
      </c>
      <c r="K118" s="13">
        <v>510.7</v>
      </c>
      <c r="L118" s="12">
        <v>697.5</v>
      </c>
      <c r="M118" s="13">
        <v>173.4</v>
      </c>
      <c r="N118" s="14">
        <v>109.5</v>
      </c>
      <c r="O118" s="12">
        <v>1208.3</v>
      </c>
      <c r="P118" s="50">
        <v>4157.8999999999996</v>
      </c>
      <c r="Q118" s="15">
        <v>4440.8</v>
      </c>
    </row>
    <row r="119" spans="1:17" x14ac:dyDescent="0.2">
      <c r="A119" s="63">
        <v>38353</v>
      </c>
      <c r="B119" s="8">
        <v>2846.3</v>
      </c>
      <c r="C119" s="9">
        <v>506.8</v>
      </c>
      <c r="D119" s="8">
        <v>617.1</v>
      </c>
      <c r="E119" s="9">
        <v>178.3</v>
      </c>
      <c r="F119" s="10">
        <v>100.3</v>
      </c>
      <c r="G119" s="8">
        <v>1124</v>
      </c>
      <c r="H119" s="49">
        <v>3970.3</v>
      </c>
      <c r="I119" s="11">
        <v>4248.8999999999996</v>
      </c>
      <c r="J119" s="8">
        <v>3037.5</v>
      </c>
      <c r="K119" s="9">
        <v>516.70000000000005</v>
      </c>
      <c r="L119" s="8">
        <v>628.79999999999995</v>
      </c>
      <c r="M119" s="9">
        <v>185.8</v>
      </c>
      <c r="N119" s="10">
        <v>108.4</v>
      </c>
      <c r="O119" s="8">
        <v>1145.4000000000001</v>
      </c>
      <c r="P119" s="49">
        <v>4182.8999999999996</v>
      </c>
      <c r="Q119" s="11">
        <v>4477.1000000000004</v>
      </c>
    </row>
    <row r="120" spans="1:17" x14ac:dyDescent="0.2">
      <c r="A120" s="63">
        <v>38384</v>
      </c>
      <c r="B120" s="8">
        <v>2797</v>
      </c>
      <c r="C120" s="9">
        <v>518.9</v>
      </c>
      <c r="D120" s="8">
        <v>625.1</v>
      </c>
      <c r="E120" s="9">
        <v>183.8</v>
      </c>
      <c r="F120" s="10">
        <v>103.3</v>
      </c>
      <c r="G120" s="8">
        <v>1144</v>
      </c>
      <c r="H120" s="49">
        <v>3941</v>
      </c>
      <c r="I120" s="11">
        <v>4228.1000000000004</v>
      </c>
      <c r="J120" s="8">
        <v>2986.7</v>
      </c>
      <c r="K120" s="9">
        <v>529.4</v>
      </c>
      <c r="L120" s="8">
        <v>637.5</v>
      </c>
      <c r="M120" s="9">
        <v>191.6</v>
      </c>
      <c r="N120" s="10">
        <v>111.1</v>
      </c>
      <c r="O120" s="8">
        <v>1166.8</v>
      </c>
      <c r="P120" s="49">
        <v>4153.5</v>
      </c>
      <c r="Q120" s="11">
        <v>4456.3</v>
      </c>
    </row>
    <row r="121" spans="1:17" x14ac:dyDescent="0.2">
      <c r="A121" s="63">
        <v>38412</v>
      </c>
      <c r="B121" s="8">
        <v>2703.9</v>
      </c>
      <c r="C121" s="9">
        <v>503.5</v>
      </c>
      <c r="D121" s="8">
        <v>681.8</v>
      </c>
      <c r="E121" s="9">
        <v>191.3</v>
      </c>
      <c r="F121" s="10">
        <v>112.7</v>
      </c>
      <c r="G121" s="8">
        <v>1185.2</v>
      </c>
      <c r="H121" s="49">
        <v>3889.1</v>
      </c>
      <c r="I121" s="11">
        <v>4193.1000000000004</v>
      </c>
      <c r="J121" s="8">
        <v>2890.9</v>
      </c>
      <c r="K121" s="9">
        <v>513.20000000000005</v>
      </c>
      <c r="L121" s="8">
        <v>694.6</v>
      </c>
      <c r="M121" s="9">
        <v>199.5</v>
      </c>
      <c r="N121" s="10">
        <v>121.9</v>
      </c>
      <c r="O121" s="8">
        <v>1207.8</v>
      </c>
      <c r="P121" s="49">
        <v>4098.7</v>
      </c>
      <c r="Q121" s="11">
        <v>4420.1000000000004</v>
      </c>
    </row>
    <row r="122" spans="1:17" x14ac:dyDescent="0.2">
      <c r="A122" s="63">
        <v>38443</v>
      </c>
      <c r="B122" s="8">
        <v>2601.6</v>
      </c>
      <c r="C122" s="9">
        <v>517.20000000000005</v>
      </c>
      <c r="D122" s="8">
        <v>695.8</v>
      </c>
      <c r="E122" s="9">
        <v>184.7</v>
      </c>
      <c r="F122" s="10">
        <v>123.1</v>
      </c>
      <c r="G122" s="8">
        <v>1213</v>
      </c>
      <c r="H122" s="49">
        <v>3814.6</v>
      </c>
      <c r="I122" s="11">
        <v>4122.3999999999996</v>
      </c>
      <c r="J122" s="8">
        <v>2786.7</v>
      </c>
      <c r="K122" s="9">
        <v>527.1</v>
      </c>
      <c r="L122" s="8">
        <v>708.3</v>
      </c>
      <c r="M122" s="9">
        <v>192.4</v>
      </c>
      <c r="N122" s="10">
        <v>133.1</v>
      </c>
      <c r="O122" s="8">
        <v>1235.4000000000001</v>
      </c>
      <c r="P122" s="49">
        <v>4022.1</v>
      </c>
      <c r="Q122" s="11">
        <v>4347.5</v>
      </c>
    </row>
    <row r="123" spans="1:17" x14ac:dyDescent="0.2">
      <c r="A123" s="63">
        <v>38473</v>
      </c>
      <c r="B123" s="8">
        <v>2562.6999999999998</v>
      </c>
      <c r="C123" s="9">
        <v>504.6</v>
      </c>
      <c r="D123" s="8">
        <v>714.5</v>
      </c>
      <c r="E123" s="9">
        <v>179.8</v>
      </c>
      <c r="F123" s="10">
        <v>120.6</v>
      </c>
      <c r="G123" s="8">
        <v>1219.0999999999999</v>
      </c>
      <c r="H123" s="49">
        <v>3781.7</v>
      </c>
      <c r="I123" s="11">
        <v>4082.1</v>
      </c>
      <c r="J123" s="8">
        <v>2747.4</v>
      </c>
      <c r="K123" s="9">
        <v>514.20000000000005</v>
      </c>
      <c r="L123" s="8">
        <v>726.7</v>
      </c>
      <c r="M123" s="9">
        <v>187.3</v>
      </c>
      <c r="N123" s="10">
        <v>131.69999999999999</v>
      </c>
      <c r="O123" s="8">
        <v>1240.9000000000001</v>
      </c>
      <c r="P123" s="49">
        <v>3988.3</v>
      </c>
      <c r="Q123" s="11">
        <v>4307.3999999999996</v>
      </c>
    </row>
    <row r="124" spans="1:17" x14ac:dyDescent="0.2">
      <c r="A124" s="63">
        <v>38504</v>
      </c>
      <c r="B124" s="8">
        <v>2507.4</v>
      </c>
      <c r="C124" s="9">
        <v>485</v>
      </c>
      <c r="D124" s="8">
        <v>728</v>
      </c>
      <c r="E124" s="9">
        <v>146.80000000000001</v>
      </c>
      <c r="F124" s="10">
        <v>109.8</v>
      </c>
      <c r="G124" s="8">
        <v>1213</v>
      </c>
      <c r="H124" s="49">
        <v>3720.4</v>
      </c>
      <c r="I124" s="11">
        <v>3977.1</v>
      </c>
      <c r="J124" s="8">
        <v>2691.1</v>
      </c>
      <c r="K124" s="9">
        <v>494.6</v>
      </c>
      <c r="L124" s="8">
        <v>739.8</v>
      </c>
      <c r="M124" s="9">
        <v>153.5</v>
      </c>
      <c r="N124" s="10">
        <v>120.3</v>
      </c>
      <c r="O124" s="8">
        <v>1234.4000000000001</v>
      </c>
      <c r="P124" s="49">
        <v>3925.5</v>
      </c>
      <c r="Q124" s="11">
        <v>4199.3</v>
      </c>
    </row>
    <row r="125" spans="1:17" x14ac:dyDescent="0.2">
      <c r="A125" s="63">
        <v>38534</v>
      </c>
      <c r="B125" s="8">
        <v>2587.4</v>
      </c>
      <c r="C125" s="9">
        <v>465.5</v>
      </c>
      <c r="D125" s="8">
        <v>701</v>
      </c>
      <c r="E125" s="9">
        <v>88.1</v>
      </c>
      <c r="F125" s="10">
        <v>100.7</v>
      </c>
      <c r="G125" s="8">
        <v>1166.4000000000001</v>
      </c>
      <c r="H125" s="49">
        <v>3753.8</v>
      </c>
      <c r="I125" s="11">
        <v>3942.6</v>
      </c>
      <c r="J125" s="8">
        <v>2774.7</v>
      </c>
      <c r="K125" s="9">
        <v>474.5</v>
      </c>
      <c r="L125" s="8">
        <v>712.3</v>
      </c>
      <c r="M125" s="9">
        <v>92.8</v>
      </c>
      <c r="N125" s="10">
        <v>109.7</v>
      </c>
      <c r="O125" s="8">
        <v>1186.8</v>
      </c>
      <c r="P125" s="49">
        <v>3961.5</v>
      </c>
      <c r="Q125" s="11">
        <v>4164.1000000000004</v>
      </c>
    </row>
    <row r="126" spans="1:17" x14ac:dyDescent="0.2">
      <c r="A126" s="63">
        <v>38565</v>
      </c>
      <c r="B126" s="8">
        <v>2731.5</v>
      </c>
      <c r="C126" s="9">
        <v>473.8</v>
      </c>
      <c r="D126" s="8">
        <v>618.5</v>
      </c>
      <c r="E126" s="9">
        <v>90.8</v>
      </c>
      <c r="F126" s="10">
        <v>101.4</v>
      </c>
      <c r="G126" s="8">
        <v>1092.3</v>
      </c>
      <c r="H126" s="49">
        <v>3823.8</v>
      </c>
      <c r="I126" s="11">
        <v>4016</v>
      </c>
      <c r="J126" s="8">
        <v>2921.3</v>
      </c>
      <c r="K126" s="9">
        <v>482.7</v>
      </c>
      <c r="L126" s="8">
        <v>630.1</v>
      </c>
      <c r="M126" s="9">
        <v>95.6</v>
      </c>
      <c r="N126" s="10">
        <v>110.4</v>
      </c>
      <c r="O126" s="8">
        <v>1112.9000000000001</v>
      </c>
      <c r="P126" s="49">
        <v>4034.2</v>
      </c>
      <c r="Q126" s="11">
        <v>4240.2</v>
      </c>
    </row>
    <row r="127" spans="1:17" x14ac:dyDescent="0.2">
      <c r="A127" s="63">
        <v>38596</v>
      </c>
      <c r="B127" s="8">
        <v>2655.1</v>
      </c>
      <c r="C127" s="9">
        <v>530.9</v>
      </c>
      <c r="D127" s="8">
        <v>700.4</v>
      </c>
      <c r="E127" s="9">
        <v>134.5</v>
      </c>
      <c r="F127" s="10">
        <v>107.1</v>
      </c>
      <c r="G127" s="8">
        <v>1231.2</v>
      </c>
      <c r="H127" s="49">
        <v>3886.3</v>
      </c>
      <c r="I127" s="11">
        <v>4128</v>
      </c>
      <c r="J127" s="8">
        <v>2843</v>
      </c>
      <c r="K127" s="9">
        <v>540.29999999999995</v>
      </c>
      <c r="L127" s="8">
        <v>713.1</v>
      </c>
      <c r="M127" s="9">
        <v>140.1</v>
      </c>
      <c r="N127" s="10">
        <v>117.4</v>
      </c>
      <c r="O127" s="8">
        <v>1253.4000000000001</v>
      </c>
      <c r="P127" s="49">
        <v>4096.3999999999996</v>
      </c>
      <c r="Q127" s="11">
        <v>4353.8999999999996</v>
      </c>
    </row>
    <row r="128" spans="1:17" x14ac:dyDescent="0.2">
      <c r="A128" s="63">
        <v>38626</v>
      </c>
      <c r="B128" s="8">
        <v>2669.2</v>
      </c>
      <c r="C128" s="9">
        <v>523.70000000000005</v>
      </c>
      <c r="D128" s="8">
        <v>680.4</v>
      </c>
      <c r="E128" s="9">
        <v>163.1</v>
      </c>
      <c r="F128" s="10">
        <v>115.4</v>
      </c>
      <c r="G128" s="8">
        <v>1204.0999999999999</v>
      </c>
      <c r="H128" s="49">
        <v>3873.2</v>
      </c>
      <c r="I128" s="11">
        <v>4151.7</v>
      </c>
      <c r="J128" s="8">
        <v>2854.8</v>
      </c>
      <c r="K128" s="9">
        <v>533.6</v>
      </c>
      <c r="L128" s="8">
        <v>692.8</v>
      </c>
      <c r="M128" s="9">
        <v>169</v>
      </c>
      <c r="N128" s="10">
        <v>125.6</v>
      </c>
      <c r="O128" s="8">
        <v>1226.4000000000001</v>
      </c>
      <c r="P128" s="49">
        <v>4081.2</v>
      </c>
      <c r="Q128" s="11">
        <v>4375.8</v>
      </c>
    </row>
    <row r="129" spans="1:17" x14ac:dyDescent="0.2">
      <c r="A129" s="63">
        <v>38657</v>
      </c>
      <c r="B129" s="8">
        <v>2667</v>
      </c>
      <c r="C129" s="9">
        <v>510.1</v>
      </c>
      <c r="D129" s="8">
        <v>664.2</v>
      </c>
      <c r="E129" s="9">
        <v>192.1</v>
      </c>
      <c r="F129" s="10">
        <v>130</v>
      </c>
      <c r="G129" s="8">
        <v>1174.3</v>
      </c>
      <c r="H129" s="49">
        <v>3841.3</v>
      </c>
      <c r="I129" s="11">
        <v>4163.3999999999996</v>
      </c>
      <c r="J129" s="8">
        <v>2849.7</v>
      </c>
      <c r="K129" s="9">
        <v>520</v>
      </c>
      <c r="L129" s="8">
        <v>676.6</v>
      </c>
      <c r="M129" s="9">
        <v>198.5</v>
      </c>
      <c r="N129" s="10">
        <v>140.19999999999999</v>
      </c>
      <c r="O129" s="8">
        <v>1196.5999999999999</v>
      </c>
      <c r="P129" s="49">
        <v>4046.2</v>
      </c>
      <c r="Q129" s="11">
        <v>4384.8999999999996</v>
      </c>
    </row>
    <row r="130" spans="1:17" x14ac:dyDescent="0.2">
      <c r="A130" s="63">
        <v>38687</v>
      </c>
      <c r="B130" s="12">
        <v>2616.1999999999998</v>
      </c>
      <c r="C130" s="13">
        <v>516.6</v>
      </c>
      <c r="D130" s="12">
        <v>679.4</v>
      </c>
      <c r="E130" s="13">
        <v>183.6</v>
      </c>
      <c r="F130" s="14">
        <v>126.2</v>
      </c>
      <c r="G130" s="12">
        <v>1196</v>
      </c>
      <c r="H130" s="50">
        <v>3812.2</v>
      </c>
      <c r="I130" s="15">
        <v>4122</v>
      </c>
      <c r="J130" s="12">
        <v>2799.3</v>
      </c>
      <c r="K130" s="13">
        <v>527.1</v>
      </c>
      <c r="L130" s="12">
        <v>692.2</v>
      </c>
      <c r="M130" s="13">
        <v>189.3</v>
      </c>
      <c r="N130" s="14">
        <v>134.69999999999999</v>
      </c>
      <c r="O130" s="12">
        <v>1219.3</v>
      </c>
      <c r="P130" s="50">
        <v>4018.6</v>
      </c>
      <c r="Q130" s="15">
        <v>4342.6000000000004</v>
      </c>
    </row>
    <row r="131" spans="1:17" x14ac:dyDescent="0.2">
      <c r="A131" s="63">
        <v>38718</v>
      </c>
      <c r="B131" s="8">
        <v>2689.2</v>
      </c>
      <c r="C131" s="9">
        <v>511.4</v>
      </c>
      <c r="D131" s="8">
        <v>612.20000000000005</v>
      </c>
      <c r="E131" s="9">
        <v>200.1</v>
      </c>
      <c r="F131" s="10">
        <v>137.69999999999999</v>
      </c>
      <c r="G131" s="8">
        <v>1123.5999999999999</v>
      </c>
      <c r="H131" s="49">
        <v>3812.7</v>
      </c>
      <c r="I131" s="11">
        <v>4150.6000000000004</v>
      </c>
      <c r="J131" s="8">
        <v>2876.7</v>
      </c>
      <c r="K131" s="9">
        <v>521</v>
      </c>
      <c r="L131" s="8">
        <v>623.29999999999995</v>
      </c>
      <c r="M131" s="9">
        <v>207.1</v>
      </c>
      <c r="N131" s="10">
        <v>145.19999999999999</v>
      </c>
      <c r="O131" s="8">
        <v>1144.3</v>
      </c>
      <c r="P131" s="49">
        <v>4021</v>
      </c>
      <c r="Q131" s="11">
        <v>4373.3999999999996</v>
      </c>
    </row>
    <row r="132" spans="1:17" x14ac:dyDescent="0.2">
      <c r="A132" s="63">
        <v>38749</v>
      </c>
      <c r="B132" s="8">
        <v>2623</v>
      </c>
      <c r="C132" s="9">
        <v>525.79999999999995</v>
      </c>
      <c r="D132" s="8">
        <v>606.79999999999995</v>
      </c>
      <c r="E132" s="9">
        <v>207.8</v>
      </c>
      <c r="F132" s="10">
        <v>144.30000000000001</v>
      </c>
      <c r="G132" s="8">
        <v>1132.5999999999999</v>
      </c>
      <c r="H132" s="49">
        <v>3755.6</v>
      </c>
      <c r="I132" s="11">
        <v>4107.7</v>
      </c>
      <c r="J132" s="8">
        <v>2806.2</v>
      </c>
      <c r="K132" s="9">
        <v>536.70000000000005</v>
      </c>
      <c r="L132" s="8">
        <v>618.79999999999995</v>
      </c>
      <c r="M132" s="9">
        <v>215.3</v>
      </c>
      <c r="N132" s="10">
        <v>152</v>
      </c>
      <c r="O132" s="8">
        <v>1155.5</v>
      </c>
      <c r="P132" s="49">
        <v>3961.7</v>
      </c>
      <c r="Q132" s="11">
        <v>4328.8999999999996</v>
      </c>
    </row>
    <row r="133" spans="1:17" x14ac:dyDescent="0.2">
      <c r="A133" s="63">
        <v>38777</v>
      </c>
      <c r="B133" s="8">
        <v>2500.4</v>
      </c>
      <c r="C133" s="9">
        <v>503</v>
      </c>
      <c r="D133" s="8">
        <v>666.2</v>
      </c>
      <c r="E133" s="9">
        <v>217.3</v>
      </c>
      <c r="F133" s="10">
        <v>143.19999999999999</v>
      </c>
      <c r="G133" s="8">
        <v>1169.2</v>
      </c>
      <c r="H133" s="49">
        <v>3669.6</v>
      </c>
      <c r="I133" s="11">
        <v>4030.1</v>
      </c>
      <c r="J133" s="8">
        <v>2680.7</v>
      </c>
      <c r="K133" s="9">
        <v>513.20000000000005</v>
      </c>
      <c r="L133" s="8">
        <v>678.8</v>
      </c>
      <c r="M133" s="9">
        <v>225.4</v>
      </c>
      <c r="N133" s="10">
        <v>151.69999999999999</v>
      </c>
      <c r="O133" s="8">
        <v>1191.9000000000001</v>
      </c>
      <c r="P133" s="49">
        <v>3872.7</v>
      </c>
      <c r="Q133" s="11">
        <v>4249.7</v>
      </c>
    </row>
    <row r="134" spans="1:17" x14ac:dyDescent="0.2">
      <c r="A134" s="63">
        <v>38808</v>
      </c>
      <c r="B134" s="8">
        <v>2369</v>
      </c>
      <c r="C134" s="9">
        <v>524.6</v>
      </c>
      <c r="D134" s="8">
        <v>657.6</v>
      </c>
      <c r="E134" s="9">
        <v>211.9</v>
      </c>
      <c r="F134" s="10">
        <v>148.5</v>
      </c>
      <c r="G134" s="8">
        <v>1182.3</v>
      </c>
      <c r="H134" s="49">
        <v>3551.3</v>
      </c>
      <c r="I134" s="11">
        <v>3911.6</v>
      </c>
      <c r="J134" s="8">
        <v>2545.3000000000002</v>
      </c>
      <c r="K134" s="9">
        <v>534.79999999999995</v>
      </c>
      <c r="L134" s="8">
        <v>670</v>
      </c>
      <c r="M134" s="9">
        <v>220</v>
      </c>
      <c r="N134" s="10">
        <v>157.69999999999999</v>
      </c>
      <c r="O134" s="8">
        <v>1204.8</v>
      </c>
      <c r="P134" s="49">
        <v>3750</v>
      </c>
      <c r="Q134" s="11">
        <v>4127.7</v>
      </c>
    </row>
    <row r="135" spans="1:17" x14ac:dyDescent="0.2">
      <c r="A135" s="63">
        <v>38838</v>
      </c>
      <c r="B135" s="8">
        <v>2285.1999999999998</v>
      </c>
      <c r="C135" s="9">
        <v>495.8</v>
      </c>
      <c r="D135" s="8">
        <v>690</v>
      </c>
      <c r="E135" s="9">
        <v>206.7</v>
      </c>
      <c r="F135" s="10">
        <v>155.30000000000001</v>
      </c>
      <c r="G135" s="8">
        <v>1185.8</v>
      </c>
      <c r="H135" s="49">
        <v>3471</v>
      </c>
      <c r="I135" s="11">
        <v>3833</v>
      </c>
      <c r="J135" s="8">
        <v>2460.5</v>
      </c>
      <c r="K135" s="9">
        <v>505.9</v>
      </c>
      <c r="L135" s="8">
        <v>702.4</v>
      </c>
      <c r="M135" s="9">
        <v>214.6</v>
      </c>
      <c r="N135" s="10">
        <v>165</v>
      </c>
      <c r="O135" s="8">
        <v>1208.3</v>
      </c>
      <c r="P135" s="49">
        <v>3668.8</v>
      </c>
      <c r="Q135" s="11">
        <v>4048.4</v>
      </c>
    </row>
    <row r="136" spans="1:17" x14ac:dyDescent="0.2">
      <c r="A136" s="63">
        <v>38869</v>
      </c>
      <c r="B136" s="8">
        <v>2225.1</v>
      </c>
      <c r="C136" s="9">
        <v>480.9</v>
      </c>
      <c r="D136" s="8">
        <v>697</v>
      </c>
      <c r="E136" s="9">
        <v>176.3</v>
      </c>
      <c r="F136" s="10">
        <v>161.5</v>
      </c>
      <c r="G136" s="8">
        <v>1177.9000000000001</v>
      </c>
      <c r="H136" s="49">
        <v>3403</v>
      </c>
      <c r="I136" s="11">
        <v>3740.8</v>
      </c>
      <c r="J136" s="8">
        <v>2400.4</v>
      </c>
      <c r="K136" s="9">
        <v>490.9</v>
      </c>
      <c r="L136" s="8">
        <v>709.2</v>
      </c>
      <c r="M136" s="9">
        <v>183.6</v>
      </c>
      <c r="N136" s="10">
        <v>171.8</v>
      </c>
      <c r="O136" s="8">
        <v>1200.0999999999999</v>
      </c>
      <c r="P136" s="49">
        <v>3600.4</v>
      </c>
      <c r="Q136" s="11">
        <v>3955.8</v>
      </c>
    </row>
    <row r="137" spans="1:17" x14ac:dyDescent="0.2">
      <c r="A137" s="63">
        <v>38899</v>
      </c>
      <c r="B137" s="8">
        <v>2288.9</v>
      </c>
      <c r="C137" s="9">
        <v>456.2</v>
      </c>
      <c r="D137" s="8">
        <v>667</v>
      </c>
      <c r="E137" s="9">
        <v>112.1</v>
      </c>
      <c r="F137" s="10">
        <v>161.69999999999999</v>
      </c>
      <c r="G137" s="8">
        <v>1123.2</v>
      </c>
      <c r="H137" s="49">
        <v>3412</v>
      </c>
      <c r="I137" s="11">
        <v>3685.9</v>
      </c>
      <c r="J137" s="8">
        <v>2465.4</v>
      </c>
      <c r="K137" s="9">
        <v>465.5</v>
      </c>
      <c r="L137" s="8">
        <v>678.7</v>
      </c>
      <c r="M137" s="9">
        <v>118</v>
      </c>
      <c r="N137" s="10">
        <v>172</v>
      </c>
      <c r="O137" s="8">
        <v>1144.2</v>
      </c>
      <c r="P137" s="49">
        <v>3609.6</v>
      </c>
      <c r="Q137" s="11">
        <v>3899.6</v>
      </c>
    </row>
    <row r="138" spans="1:17" x14ac:dyDescent="0.2">
      <c r="A138" s="63">
        <v>38930</v>
      </c>
      <c r="B138" s="8">
        <v>2425.4</v>
      </c>
      <c r="C138" s="9">
        <v>461.9</v>
      </c>
      <c r="D138" s="8">
        <v>586.6</v>
      </c>
      <c r="E138" s="9">
        <v>112.4</v>
      </c>
      <c r="F138" s="10">
        <v>164.1</v>
      </c>
      <c r="G138" s="8">
        <v>1048.5</v>
      </c>
      <c r="H138" s="49">
        <v>3473.9</v>
      </c>
      <c r="I138" s="11">
        <v>3750.4</v>
      </c>
      <c r="J138" s="8">
        <v>2604.9</v>
      </c>
      <c r="K138" s="9">
        <v>471.3</v>
      </c>
      <c r="L138" s="8">
        <v>598.9</v>
      </c>
      <c r="M138" s="9">
        <v>117.7</v>
      </c>
      <c r="N138" s="10">
        <v>174.1</v>
      </c>
      <c r="O138" s="8">
        <v>1070.2</v>
      </c>
      <c r="P138" s="49">
        <v>3675.1</v>
      </c>
      <c r="Q138" s="11">
        <v>3966.8</v>
      </c>
    </row>
    <row r="139" spans="1:17" x14ac:dyDescent="0.2">
      <c r="A139" s="63">
        <v>38961</v>
      </c>
      <c r="B139" s="8">
        <v>2335.6999999999998</v>
      </c>
      <c r="C139" s="9">
        <v>512.20000000000005</v>
      </c>
      <c r="D139" s="8">
        <v>657.4</v>
      </c>
      <c r="E139" s="9">
        <v>146.4</v>
      </c>
      <c r="F139" s="10">
        <v>175.1</v>
      </c>
      <c r="G139" s="8">
        <v>1169.7</v>
      </c>
      <c r="H139" s="49">
        <v>3505.4</v>
      </c>
      <c r="I139" s="11">
        <v>3826.9</v>
      </c>
      <c r="J139" s="8">
        <v>2514.9</v>
      </c>
      <c r="K139" s="9">
        <v>522.20000000000005</v>
      </c>
      <c r="L139" s="8">
        <v>670</v>
      </c>
      <c r="M139" s="9">
        <v>152.4</v>
      </c>
      <c r="N139" s="10">
        <v>185.5</v>
      </c>
      <c r="O139" s="8">
        <v>1192.2</v>
      </c>
      <c r="P139" s="49">
        <v>3707.1</v>
      </c>
      <c r="Q139" s="11">
        <v>4044.9</v>
      </c>
    </row>
    <row r="140" spans="1:17" x14ac:dyDescent="0.2">
      <c r="A140" s="63">
        <v>38991</v>
      </c>
      <c r="B140" s="8">
        <v>2368</v>
      </c>
      <c r="C140" s="9">
        <v>507.6</v>
      </c>
      <c r="D140" s="8">
        <v>635.29999999999995</v>
      </c>
      <c r="E140" s="9">
        <v>180</v>
      </c>
      <c r="F140" s="10">
        <v>184</v>
      </c>
      <c r="G140" s="8">
        <v>1142.9000000000001</v>
      </c>
      <c r="H140" s="49">
        <v>3510.9</v>
      </c>
      <c r="I140" s="11">
        <v>3875</v>
      </c>
      <c r="J140" s="8">
        <v>2544.8000000000002</v>
      </c>
      <c r="K140" s="9">
        <v>517.9</v>
      </c>
      <c r="L140" s="8">
        <v>647.9</v>
      </c>
      <c r="M140" s="9">
        <v>186.7</v>
      </c>
      <c r="N140" s="10">
        <v>195.1</v>
      </c>
      <c r="O140" s="8">
        <v>1165.8</v>
      </c>
      <c r="P140" s="49">
        <v>3710.6</v>
      </c>
      <c r="Q140" s="11">
        <v>4092.5</v>
      </c>
    </row>
    <row r="141" spans="1:17" x14ac:dyDescent="0.2">
      <c r="A141" s="63">
        <v>39022</v>
      </c>
      <c r="B141" s="8">
        <v>2355.6999999999998</v>
      </c>
      <c r="C141" s="9">
        <v>506</v>
      </c>
      <c r="D141" s="8">
        <v>622.1</v>
      </c>
      <c r="E141" s="9">
        <v>202.7</v>
      </c>
      <c r="F141" s="10">
        <v>191.3</v>
      </c>
      <c r="G141" s="8">
        <v>1128.0999999999999</v>
      </c>
      <c r="H141" s="49">
        <v>3483.8</v>
      </c>
      <c r="I141" s="11">
        <v>3877.8</v>
      </c>
      <c r="J141" s="8">
        <v>2528.8000000000002</v>
      </c>
      <c r="K141" s="9">
        <v>516.29999999999995</v>
      </c>
      <c r="L141" s="8">
        <v>634.9</v>
      </c>
      <c r="M141" s="9">
        <v>209.8</v>
      </c>
      <c r="N141" s="10">
        <v>202.8</v>
      </c>
      <c r="O141" s="8">
        <v>1151.3</v>
      </c>
      <c r="P141" s="49">
        <v>3680.1</v>
      </c>
      <c r="Q141" s="11">
        <v>4092.6</v>
      </c>
    </row>
    <row r="142" spans="1:17" x14ac:dyDescent="0.2">
      <c r="A142" s="63">
        <v>39052</v>
      </c>
      <c r="B142" s="12">
        <v>2305.1999999999998</v>
      </c>
      <c r="C142" s="13">
        <v>509.4</v>
      </c>
      <c r="D142" s="12">
        <v>619.70000000000005</v>
      </c>
      <c r="E142" s="13">
        <v>183</v>
      </c>
      <c r="F142" s="14">
        <v>187.2</v>
      </c>
      <c r="G142" s="12">
        <v>1129.0999999999999</v>
      </c>
      <c r="H142" s="50">
        <v>3434.4</v>
      </c>
      <c r="I142" s="15">
        <v>3804.5</v>
      </c>
      <c r="J142" s="12">
        <v>2474.8000000000002</v>
      </c>
      <c r="K142" s="13">
        <v>520.20000000000005</v>
      </c>
      <c r="L142" s="12">
        <v>632.70000000000005</v>
      </c>
      <c r="M142" s="13">
        <v>189</v>
      </c>
      <c r="N142" s="14">
        <v>198.7</v>
      </c>
      <c r="O142" s="12">
        <v>1152.9000000000001</v>
      </c>
      <c r="P142" s="50">
        <v>3627.6</v>
      </c>
      <c r="Q142" s="15">
        <v>4015.3</v>
      </c>
    </row>
    <row r="143" spans="1:17" x14ac:dyDescent="0.2">
      <c r="A143" s="63">
        <v>39083</v>
      </c>
      <c r="B143" s="8">
        <v>2365.1</v>
      </c>
      <c r="C143" s="9">
        <v>495.9</v>
      </c>
      <c r="D143" s="8">
        <v>575.79999999999995</v>
      </c>
      <c r="E143" s="9">
        <v>202.7</v>
      </c>
      <c r="F143" s="10">
        <v>196.6</v>
      </c>
      <c r="G143" s="8">
        <v>1071.7</v>
      </c>
      <c r="H143" s="49">
        <v>3436.8</v>
      </c>
      <c r="I143" s="11">
        <v>3836.1</v>
      </c>
      <c r="J143" s="8">
        <v>2538.5</v>
      </c>
      <c r="K143" s="9">
        <v>506.2</v>
      </c>
      <c r="L143" s="8">
        <v>587.9</v>
      </c>
      <c r="M143" s="9">
        <v>209.5</v>
      </c>
      <c r="N143" s="10">
        <v>208.1</v>
      </c>
      <c r="O143" s="8">
        <v>1094.0999999999999</v>
      </c>
      <c r="P143" s="49">
        <v>3632.6</v>
      </c>
      <c r="Q143" s="11">
        <v>4050.3</v>
      </c>
    </row>
    <row r="144" spans="1:17" x14ac:dyDescent="0.2">
      <c r="A144" s="63">
        <v>39114</v>
      </c>
      <c r="B144" s="8">
        <v>2295.6</v>
      </c>
      <c r="C144" s="9">
        <v>501.9</v>
      </c>
      <c r="D144" s="8">
        <v>581.70000000000005</v>
      </c>
      <c r="E144" s="9">
        <v>210.8</v>
      </c>
      <c r="F144" s="10">
        <v>208.5</v>
      </c>
      <c r="G144" s="8">
        <v>1083.5999999999999</v>
      </c>
      <c r="H144" s="49">
        <v>3379.2</v>
      </c>
      <c r="I144" s="11">
        <v>3798.5</v>
      </c>
      <c r="J144" s="8">
        <v>2466.3000000000002</v>
      </c>
      <c r="K144" s="9">
        <v>512.6</v>
      </c>
      <c r="L144" s="8">
        <v>594</v>
      </c>
      <c r="M144" s="9">
        <v>217.8</v>
      </c>
      <c r="N144" s="10">
        <v>219.4</v>
      </c>
      <c r="O144" s="8">
        <v>1106.7</v>
      </c>
      <c r="P144" s="49">
        <v>3573</v>
      </c>
      <c r="Q144" s="11">
        <v>4010.2</v>
      </c>
    </row>
    <row r="145" spans="1:17" x14ac:dyDescent="0.2">
      <c r="A145" s="63">
        <v>39142</v>
      </c>
      <c r="B145" s="8">
        <v>2179.8000000000002</v>
      </c>
      <c r="C145" s="9">
        <v>477.1</v>
      </c>
      <c r="D145" s="8">
        <v>641.6</v>
      </c>
      <c r="E145" s="9">
        <v>213</v>
      </c>
      <c r="F145" s="10">
        <v>219.7</v>
      </c>
      <c r="G145" s="8">
        <v>1118.5999999999999</v>
      </c>
      <c r="H145" s="49">
        <v>3298.4</v>
      </c>
      <c r="I145" s="11">
        <v>3731.1</v>
      </c>
      <c r="J145" s="8">
        <v>2351.1999999999998</v>
      </c>
      <c r="K145" s="9">
        <v>487.4</v>
      </c>
      <c r="L145" s="8">
        <v>654.9</v>
      </c>
      <c r="M145" s="9">
        <v>220</v>
      </c>
      <c r="N145" s="10">
        <v>231.3</v>
      </c>
      <c r="O145" s="8">
        <v>1142.3</v>
      </c>
      <c r="P145" s="49">
        <v>3493.4</v>
      </c>
      <c r="Q145" s="11">
        <v>3944.7</v>
      </c>
    </row>
    <row r="146" spans="1:17" x14ac:dyDescent="0.2">
      <c r="A146" s="63">
        <v>39173</v>
      </c>
      <c r="B146" s="8">
        <v>2074</v>
      </c>
      <c r="C146" s="9">
        <v>486.8</v>
      </c>
      <c r="D146" s="8">
        <v>641.29999999999995</v>
      </c>
      <c r="E146" s="9">
        <v>210.7</v>
      </c>
      <c r="F146" s="10">
        <v>224.7</v>
      </c>
      <c r="G146" s="8">
        <v>1128.2</v>
      </c>
      <c r="H146" s="49">
        <v>3202.2</v>
      </c>
      <c r="I146" s="11">
        <v>3637.6</v>
      </c>
      <c r="J146" s="8">
        <v>2243</v>
      </c>
      <c r="K146" s="9">
        <v>497.3</v>
      </c>
      <c r="L146" s="8">
        <v>654.70000000000005</v>
      </c>
      <c r="M146" s="9">
        <v>217.7</v>
      </c>
      <c r="N146" s="10">
        <v>236.7</v>
      </c>
      <c r="O146" s="8">
        <v>1152</v>
      </c>
      <c r="P146" s="49">
        <v>3395</v>
      </c>
      <c r="Q146" s="11">
        <v>3849.4</v>
      </c>
    </row>
    <row r="147" spans="1:17" x14ac:dyDescent="0.2">
      <c r="A147" s="63">
        <v>39203</v>
      </c>
      <c r="B147" s="8">
        <v>2016.1</v>
      </c>
      <c r="C147" s="9">
        <v>456.1</v>
      </c>
      <c r="D147" s="8">
        <v>662.1</v>
      </c>
      <c r="E147" s="9">
        <v>205.6</v>
      </c>
      <c r="F147" s="10">
        <v>228.4</v>
      </c>
      <c r="G147" s="8">
        <v>1118.2</v>
      </c>
      <c r="H147" s="49">
        <v>3134.3</v>
      </c>
      <c r="I147" s="11">
        <v>3568.2</v>
      </c>
      <c r="J147" s="8">
        <v>2183.1</v>
      </c>
      <c r="K147" s="9">
        <v>466.2</v>
      </c>
      <c r="L147" s="8">
        <v>675.5</v>
      </c>
      <c r="M147" s="9">
        <v>212.6</v>
      </c>
      <c r="N147" s="10">
        <v>240.9</v>
      </c>
      <c r="O147" s="8">
        <v>1141.7</v>
      </c>
      <c r="P147" s="49">
        <v>3324.9</v>
      </c>
      <c r="Q147" s="11">
        <v>3778.3</v>
      </c>
    </row>
    <row r="148" spans="1:17" x14ac:dyDescent="0.2">
      <c r="A148" s="63">
        <v>39234</v>
      </c>
      <c r="B148" s="8">
        <v>1956.4</v>
      </c>
      <c r="C148" s="9">
        <v>442</v>
      </c>
      <c r="D148" s="8">
        <v>667.9</v>
      </c>
      <c r="E148" s="9">
        <v>167.3</v>
      </c>
      <c r="F148" s="10">
        <v>230.9</v>
      </c>
      <c r="G148" s="8">
        <v>1109.9000000000001</v>
      </c>
      <c r="H148" s="49">
        <v>3066.4</v>
      </c>
      <c r="I148" s="11">
        <v>3464.6</v>
      </c>
      <c r="J148" s="8">
        <v>2122.1999999999998</v>
      </c>
      <c r="K148" s="9">
        <v>452.1</v>
      </c>
      <c r="L148" s="8">
        <v>680.8</v>
      </c>
      <c r="M148" s="9">
        <v>173.5</v>
      </c>
      <c r="N148" s="10">
        <v>243.8</v>
      </c>
      <c r="O148" s="8">
        <v>1132.9000000000001</v>
      </c>
      <c r="P148" s="49">
        <v>3255.2</v>
      </c>
      <c r="Q148" s="11">
        <v>3672.4</v>
      </c>
    </row>
    <row r="149" spans="1:17" x14ac:dyDescent="0.2">
      <c r="A149" s="63">
        <v>39264</v>
      </c>
      <c r="B149" s="8">
        <v>2036.5</v>
      </c>
      <c r="C149" s="9">
        <v>417.6</v>
      </c>
      <c r="D149" s="8">
        <v>644.79999999999995</v>
      </c>
      <c r="E149" s="9">
        <v>111.6</v>
      </c>
      <c r="F149" s="10">
        <v>228.2</v>
      </c>
      <c r="G149" s="8">
        <v>1062.4000000000001</v>
      </c>
      <c r="H149" s="49">
        <v>3098.9</v>
      </c>
      <c r="I149" s="11">
        <v>3438.8</v>
      </c>
      <c r="J149" s="8">
        <v>2202</v>
      </c>
      <c r="K149" s="9">
        <v>427.1</v>
      </c>
      <c r="L149" s="8">
        <v>657.3</v>
      </c>
      <c r="M149" s="9">
        <v>116.7</v>
      </c>
      <c r="N149" s="10">
        <v>241</v>
      </c>
      <c r="O149" s="8">
        <v>1084.4000000000001</v>
      </c>
      <c r="P149" s="49">
        <v>3286.4</v>
      </c>
      <c r="Q149" s="11">
        <v>3644.1</v>
      </c>
    </row>
    <row r="150" spans="1:17" x14ac:dyDescent="0.2">
      <c r="A150" s="63">
        <v>39295</v>
      </c>
      <c r="B150" s="8">
        <v>2163.4</v>
      </c>
      <c r="C150" s="9">
        <v>445</v>
      </c>
      <c r="D150" s="8">
        <v>555.29999999999995</v>
      </c>
      <c r="E150" s="9">
        <v>110.6</v>
      </c>
      <c r="F150" s="10">
        <v>224</v>
      </c>
      <c r="G150" s="8">
        <v>1000.3</v>
      </c>
      <c r="H150" s="49">
        <v>3163.7</v>
      </c>
      <c r="I150" s="11">
        <v>3498.2</v>
      </c>
      <c r="J150" s="8">
        <v>2332.4</v>
      </c>
      <c r="K150" s="9">
        <v>454.5</v>
      </c>
      <c r="L150" s="8">
        <v>568</v>
      </c>
      <c r="M150" s="9">
        <v>115.5</v>
      </c>
      <c r="N150" s="10">
        <v>237</v>
      </c>
      <c r="O150" s="8">
        <v>1022.6</v>
      </c>
      <c r="P150" s="49">
        <v>3354.9</v>
      </c>
      <c r="Q150" s="11">
        <v>3707.4</v>
      </c>
    </row>
    <row r="151" spans="1:17" x14ac:dyDescent="0.2">
      <c r="A151" s="63">
        <v>39326</v>
      </c>
      <c r="B151" s="8">
        <v>2100.5</v>
      </c>
      <c r="C151" s="9">
        <v>475.7</v>
      </c>
      <c r="D151" s="8">
        <v>627.20000000000005</v>
      </c>
      <c r="E151" s="9">
        <v>142.1</v>
      </c>
      <c r="F151" s="10">
        <v>225.8</v>
      </c>
      <c r="G151" s="8">
        <v>1102.9000000000001</v>
      </c>
      <c r="H151" s="49">
        <v>3203.3</v>
      </c>
      <c r="I151" s="11">
        <v>3571.2</v>
      </c>
      <c r="J151" s="8">
        <v>2269.9</v>
      </c>
      <c r="K151" s="9">
        <v>485.8</v>
      </c>
      <c r="L151" s="8">
        <v>640.20000000000005</v>
      </c>
      <c r="M151" s="9">
        <v>147.5</v>
      </c>
      <c r="N151" s="10">
        <v>239.3</v>
      </c>
      <c r="O151" s="8">
        <v>1126.0999999999999</v>
      </c>
      <c r="P151" s="49">
        <v>3396</v>
      </c>
      <c r="Q151" s="11">
        <v>3782.7</v>
      </c>
    </row>
    <row r="152" spans="1:17" x14ac:dyDescent="0.2">
      <c r="A152" s="63">
        <v>39356</v>
      </c>
      <c r="B152" s="8">
        <v>2105.8000000000002</v>
      </c>
      <c r="C152" s="9">
        <v>460</v>
      </c>
      <c r="D152" s="8">
        <v>645</v>
      </c>
      <c r="E152" s="9">
        <v>173.7</v>
      </c>
      <c r="F152" s="10">
        <v>230.3</v>
      </c>
      <c r="G152" s="8">
        <v>1105</v>
      </c>
      <c r="H152" s="49">
        <v>3210.8</v>
      </c>
      <c r="I152" s="11">
        <v>3614.8</v>
      </c>
      <c r="J152" s="8">
        <v>2272.6999999999998</v>
      </c>
      <c r="K152" s="9">
        <v>470.3</v>
      </c>
      <c r="L152" s="8">
        <v>658.6</v>
      </c>
      <c r="M152" s="9">
        <v>179.7</v>
      </c>
      <c r="N152" s="10">
        <v>244.5</v>
      </c>
      <c r="O152" s="8">
        <v>1128.9000000000001</v>
      </c>
      <c r="P152" s="49">
        <v>3401.6</v>
      </c>
      <c r="Q152" s="11">
        <v>3825.8</v>
      </c>
    </row>
    <row r="153" spans="1:17" x14ac:dyDescent="0.2">
      <c r="A153" s="63">
        <v>39387</v>
      </c>
      <c r="B153" s="8">
        <v>2094.1999999999998</v>
      </c>
      <c r="C153" s="9">
        <v>463.8</v>
      </c>
      <c r="D153" s="8">
        <v>620.29999999999995</v>
      </c>
      <c r="E153" s="9">
        <v>193.8</v>
      </c>
      <c r="F153" s="10">
        <v>231.4</v>
      </c>
      <c r="G153" s="8">
        <v>1084.0999999999999</v>
      </c>
      <c r="H153" s="49">
        <v>3178.2</v>
      </c>
      <c r="I153" s="11">
        <v>3603.4</v>
      </c>
      <c r="J153" s="8">
        <v>2258.6</v>
      </c>
      <c r="K153" s="9">
        <v>474</v>
      </c>
      <c r="L153" s="8">
        <v>633.9</v>
      </c>
      <c r="M153" s="9">
        <v>200.1</v>
      </c>
      <c r="N153" s="10">
        <v>246.2</v>
      </c>
      <c r="O153" s="8">
        <v>1107.9000000000001</v>
      </c>
      <c r="P153" s="49">
        <v>3366.5</v>
      </c>
      <c r="Q153" s="11">
        <v>3812.7</v>
      </c>
    </row>
    <row r="154" spans="1:17" x14ac:dyDescent="0.2">
      <c r="A154" s="63">
        <v>39417</v>
      </c>
      <c r="B154" s="12">
        <v>2053.6999999999998</v>
      </c>
      <c r="C154" s="13">
        <v>469.7</v>
      </c>
      <c r="D154" s="12">
        <v>612.6</v>
      </c>
      <c r="E154" s="13">
        <v>176.1</v>
      </c>
      <c r="F154" s="14">
        <v>220.7</v>
      </c>
      <c r="G154" s="12">
        <v>1082.3</v>
      </c>
      <c r="H154" s="50">
        <v>3136</v>
      </c>
      <c r="I154" s="15">
        <v>3532.8</v>
      </c>
      <c r="J154" s="12">
        <v>2213.8000000000002</v>
      </c>
      <c r="K154" s="13">
        <v>480.3</v>
      </c>
      <c r="L154" s="12">
        <v>626</v>
      </c>
      <c r="M154" s="13">
        <v>181.5</v>
      </c>
      <c r="N154" s="14">
        <v>235.4</v>
      </c>
      <c r="O154" s="12">
        <v>1106.3</v>
      </c>
      <c r="P154" s="50">
        <v>3320.1</v>
      </c>
      <c r="Q154" s="15">
        <v>3737.1</v>
      </c>
    </row>
    <row r="155" spans="1:17" x14ac:dyDescent="0.2">
      <c r="A155" s="63">
        <v>39448</v>
      </c>
      <c r="B155" s="8">
        <v>2136.5</v>
      </c>
      <c r="C155" s="9">
        <v>465.6</v>
      </c>
      <c r="D155" s="8">
        <v>580.20000000000005</v>
      </c>
      <c r="E155" s="9">
        <v>194.6</v>
      </c>
      <c r="F155" s="10">
        <v>222.9</v>
      </c>
      <c r="G155" s="8">
        <v>1045.7</v>
      </c>
      <c r="H155" s="49">
        <v>3182.2</v>
      </c>
      <c r="I155" s="11">
        <v>3599.7</v>
      </c>
      <c r="J155" s="8">
        <v>2302</v>
      </c>
      <c r="K155" s="9">
        <v>476.1</v>
      </c>
      <c r="L155" s="8">
        <v>592.6</v>
      </c>
      <c r="M155" s="9">
        <v>200.6</v>
      </c>
      <c r="N155" s="10">
        <v>236.9</v>
      </c>
      <c r="O155" s="8">
        <v>1068.7</v>
      </c>
      <c r="P155" s="49">
        <v>3370.7</v>
      </c>
      <c r="Q155" s="11">
        <v>3808.2</v>
      </c>
    </row>
    <row r="156" spans="1:17" x14ac:dyDescent="0.2">
      <c r="A156" s="63">
        <v>39479</v>
      </c>
      <c r="B156" s="8">
        <v>2074.6999999999998</v>
      </c>
      <c r="C156" s="9">
        <v>471.7</v>
      </c>
      <c r="D156" s="8">
        <v>593.79999999999995</v>
      </c>
      <c r="E156" s="9">
        <v>202.5</v>
      </c>
      <c r="F156" s="10">
        <v>228.7</v>
      </c>
      <c r="G156" s="8">
        <v>1065.5</v>
      </c>
      <c r="H156" s="49">
        <v>3140.3</v>
      </c>
      <c r="I156" s="11">
        <v>3571.5</v>
      </c>
      <c r="J156" s="8">
        <v>2240.1</v>
      </c>
      <c r="K156" s="9">
        <v>482.6</v>
      </c>
      <c r="L156" s="8">
        <v>606.79999999999995</v>
      </c>
      <c r="M156" s="9">
        <v>208.8</v>
      </c>
      <c r="N156" s="10">
        <v>242.1</v>
      </c>
      <c r="O156" s="8">
        <v>1089.4000000000001</v>
      </c>
      <c r="P156" s="49">
        <v>3329.4</v>
      </c>
      <c r="Q156" s="11">
        <v>3780.4</v>
      </c>
    </row>
    <row r="157" spans="1:17" x14ac:dyDescent="0.2">
      <c r="A157" s="63">
        <v>39508</v>
      </c>
      <c r="B157" s="8">
        <v>2002.3</v>
      </c>
      <c r="C157" s="9">
        <v>459.3</v>
      </c>
      <c r="D157" s="8">
        <v>611.79999999999995</v>
      </c>
      <c r="E157" s="9">
        <v>208</v>
      </c>
      <c r="F157" s="10">
        <v>230.2</v>
      </c>
      <c r="G157" s="8">
        <v>1071.0999999999999</v>
      </c>
      <c r="H157" s="49">
        <v>3073.4</v>
      </c>
      <c r="I157" s="11">
        <v>3511.6</v>
      </c>
      <c r="J157" s="8">
        <v>2167.1999999999998</v>
      </c>
      <c r="K157" s="9">
        <v>470.1</v>
      </c>
      <c r="L157" s="8">
        <v>625.4</v>
      </c>
      <c r="M157" s="9">
        <v>214.2</v>
      </c>
      <c r="N157" s="10">
        <v>243.9</v>
      </c>
      <c r="O157" s="8">
        <v>1095.5</v>
      </c>
      <c r="P157" s="49">
        <v>3262.7</v>
      </c>
      <c r="Q157" s="11">
        <v>3720.9</v>
      </c>
    </row>
    <row r="158" spans="1:17" x14ac:dyDescent="0.2">
      <c r="A158" s="63">
        <v>39539</v>
      </c>
      <c r="B158" s="8">
        <v>1923.7</v>
      </c>
      <c r="C158" s="9">
        <v>459.8</v>
      </c>
      <c r="D158" s="8">
        <v>635.6</v>
      </c>
      <c r="E158" s="9">
        <v>208</v>
      </c>
      <c r="F158" s="10">
        <v>233.7</v>
      </c>
      <c r="G158" s="8">
        <v>1095.4000000000001</v>
      </c>
      <c r="H158" s="49">
        <v>3019.2</v>
      </c>
      <c r="I158" s="11">
        <v>3460.8</v>
      </c>
      <c r="J158" s="8">
        <v>2088.6</v>
      </c>
      <c r="K158" s="9">
        <v>470.4</v>
      </c>
      <c r="L158" s="8">
        <v>649.6</v>
      </c>
      <c r="M158" s="9">
        <v>214.5</v>
      </c>
      <c r="N158" s="10">
        <v>247.5</v>
      </c>
      <c r="O158" s="8">
        <v>1120</v>
      </c>
      <c r="P158" s="49">
        <v>3208.6</v>
      </c>
      <c r="Q158" s="11">
        <v>3670.6</v>
      </c>
    </row>
    <row r="159" spans="1:17" x14ac:dyDescent="0.2">
      <c r="A159" s="63">
        <v>39569</v>
      </c>
      <c r="B159" s="8">
        <v>1880.8</v>
      </c>
      <c r="C159" s="9">
        <v>451.7</v>
      </c>
      <c r="D159" s="8">
        <v>626.20000000000005</v>
      </c>
      <c r="E159" s="9">
        <v>197</v>
      </c>
      <c r="F159" s="10">
        <v>234.8</v>
      </c>
      <c r="G159" s="8">
        <v>1077.8</v>
      </c>
      <c r="H159" s="49">
        <v>2958.6</v>
      </c>
      <c r="I159" s="11">
        <v>3390.5</v>
      </c>
      <c r="J159" s="8">
        <v>2045.5</v>
      </c>
      <c r="K159" s="9">
        <v>462.2</v>
      </c>
      <c r="L159" s="8">
        <v>639.6</v>
      </c>
      <c r="M159" s="9">
        <v>203.5</v>
      </c>
      <c r="N159" s="10">
        <v>248.6</v>
      </c>
      <c r="O159" s="8">
        <v>1101.8</v>
      </c>
      <c r="P159" s="49">
        <v>3147.3</v>
      </c>
      <c r="Q159" s="11">
        <v>3599.3</v>
      </c>
    </row>
    <row r="160" spans="1:17" x14ac:dyDescent="0.2">
      <c r="A160" s="63">
        <v>39600</v>
      </c>
      <c r="B160" s="8">
        <v>1858.5</v>
      </c>
      <c r="C160" s="9">
        <v>437</v>
      </c>
      <c r="D160" s="8">
        <v>631.9</v>
      </c>
      <c r="E160" s="9">
        <v>165.8</v>
      </c>
      <c r="F160" s="10">
        <v>227</v>
      </c>
      <c r="G160" s="8">
        <v>1068.9000000000001</v>
      </c>
      <c r="H160" s="49">
        <v>2927.4</v>
      </c>
      <c r="I160" s="11">
        <v>3320.1</v>
      </c>
      <c r="J160" s="8">
        <v>2024.3</v>
      </c>
      <c r="K160" s="9">
        <v>447.4</v>
      </c>
      <c r="L160" s="8">
        <v>644.79999999999995</v>
      </c>
      <c r="M160" s="9">
        <v>171.6</v>
      </c>
      <c r="N160" s="10">
        <v>240.5</v>
      </c>
      <c r="O160" s="8">
        <v>1092.2</v>
      </c>
      <c r="P160" s="49">
        <v>3116.6</v>
      </c>
      <c r="Q160" s="11">
        <v>3528.7</v>
      </c>
    </row>
    <row r="161" spans="1:17" x14ac:dyDescent="0.2">
      <c r="A161" s="63">
        <v>39630</v>
      </c>
      <c r="B161" s="8">
        <v>1940.6</v>
      </c>
      <c r="C161" s="9">
        <v>415.1</v>
      </c>
      <c r="D161" s="8">
        <v>627.20000000000005</v>
      </c>
      <c r="E161" s="9">
        <v>113.8</v>
      </c>
      <c r="F161" s="10">
        <v>223.9</v>
      </c>
      <c r="G161" s="8">
        <v>1042.3</v>
      </c>
      <c r="H161" s="49">
        <v>2983</v>
      </c>
      <c r="I161" s="11">
        <v>3320.7</v>
      </c>
      <c r="J161" s="8">
        <v>2109.8000000000002</v>
      </c>
      <c r="K161" s="9">
        <v>425.1</v>
      </c>
      <c r="L161" s="8">
        <v>639.9</v>
      </c>
      <c r="M161" s="9">
        <v>118.7</v>
      </c>
      <c r="N161" s="10">
        <v>237</v>
      </c>
      <c r="O161" s="8">
        <v>1065</v>
      </c>
      <c r="P161" s="49">
        <v>3174.8</v>
      </c>
      <c r="Q161" s="11">
        <v>3530.6</v>
      </c>
    </row>
    <row r="162" spans="1:17" x14ac:dyDescent="0.2">
      <c r="A162" s="63">
        <v>39661</v>
      </c>
      <c r="B162" s="8">
        <v>2100.1</v>
      </c>
      <c r="C162" s="9">
        <v>440.4</v>
      </c>
      <c r="D162" s="8">
        <v>513.29999999999995</v>
      </c>
      <c r="E162" s="9">
        <v>106.6</v>
      </c>
      <c r="F162" s="10">
        <v>215.8</v>
      </c>
      <c r="G162" s="8">
        <v>953.6</v>
      </c>
      <c r="H162" s="49">
        <v>3053.7</v>
      </c>
      <c r="I162" s="11">
        <v>3376.1</v>
      </c>
      <c r="J162" s="8">
        <v>2272.8000000000002</v>
      </c>
      <c r="K162" s="9">
        <v>450.3</v>
      </c>
      <c r="L162" s="8">
        <v>525.6</v>
      </c>
      <c r="M162" s="9">
        <v>111.3</v>
      </c>
      <c r="N162" s="10">
        <v>228.3</v>
      </c>
      <c r="O162" s="8">
        <v>975.9</v>
      </c>
      <c r="P162" s="49">
        <v>3248.7</v>
      </c>
      <c r="Q162" s="11">
        <v>3588.3</v>
      </c>
    </row>
    <row r="163" spans="1:17" x14ac:dyDescent="0.2">
      <c r="A163" s="63">
        <v>39692</v>
      </c>
      <c r="B163" s="8">
        <v>2076.8000000000002</v>
      </c>
      <c r="C163" s="9">
        <v>473.4</v>
      </c>
      <c r="D163" s="8">
        <v>597.6</v>
      </c>
      <c r="E163" s="9">
        <v>144.30000000000001</v>
      </c>
      <c r="F163" s="10">
        <v>217.6</v>
      </c>
      <c r="G163" s="8">
        <v>1070.9000000000001</v>
      </c>
      <c r="H163" s="49">
        <v>3147.7</v>
      </c>
      <c r="I163" s="11">
        <v>3509.6</v>
      </c>
      <c r="J163" s="8">
        <v>2251</v>
      </c>
      <c r="K163" s="9">
        <v>483.8</v>
      </c>
      <c r="L163" s="8">
        <v>609.6</v>
      </c>
      <c r="M163" s="9">
        <v>149.6</v>
      </c>
      <c r="N163" s="10">
        <v>230.7</v>
      </c>
      <c r="O163" s="8">
        <v>1093.4000000000001</v>
      </c>
      <c r="P163" s="49">
        <v>3344.4</v>
      </c>
      <c r="Q163" s="11">
        <v>3724.8</v>
      </c>
    </row>
    <row r="164" spans="1:17" x14ac:dyDescent="0.2">
      <c r="A164" s="63">
        <v>39722</v>
      </c>
      <c r="B164" s="8">
        <v>2144.8000000000002</v>
      </c>
      <c r="C164" s="9">
        <v>479.5</v>
      </c>
      <c r="D164" s="8">
        <v>602.1</v>
      </c>
      <c r="E164" s="9">
        <v>173.5</v>
      </c>
      <c r="F164" s="10">
        <v>221.8</v>
      </c>
      <c r="G164" s="8">
        <v>1081.5999999999999</v>
      </c>
      <c r="H164" s="49">
        <v>3226.4</v>
      </c>
      <c r="I164" s="11">
        <v>3621.7</v>
      </c>
      <c r="J164" s="8">
        <v>2320.1999999999998</v>
      </c>
      <c r="K164" s="9">
        <v>490.4</v>
      </c>
      <c r="L164" s="8">
        <v>614.6</v>
      </c>
      <c r="M164" s="9">
        <v>179.1</v>
      </c>
      <c r="N164" s="10">
        <v>235.3</v>
      </c>
      <c r="O164" s="8">
        <v>1105</v>
      </c>
      <c r="P164" s="49">
        <v>3425.1</v>
      </c>
      <c r="Q164" s="11">
        <v>3839.5</v>
      </c>
    </row>
    <row r="165" spans="1:17" x14ac:dyDescent="0.2">
      <c r="A165" s="63">
        <v>39753</v>
      </c>
      <c r="B165" s="8">
        <v>2227.5</v>
      </c>
      <c r="C165" s="9">
        <v>478.5</v>
      </c>
      <c r="D165" s="8">
        <v>551</v>
      </c>
      <c r="E165" s="9">
        <v>192.2</v>
      </c>
      <c r="F165" s="10">
        <v>224.1</v>
      </c>
      <c r="G165" s="8">
        <v>1029.5999999999999</v>
      </c>
      <c r="H165" s="49">
        <v>3257.1</v>
      </c>
      <c r="I165" s="11">
        <v>3673.3</v>
      </c>
      <c r="J165" s="8">
        <v>2400.8000000000002</v>
      </c>
      <c r="K165" s="9">
        <v>489.5</v>
      </c>
      <c r="L165" s="8">
        <v>563.20000000000005</v>
      </c>
      <c r="M165" s="9">
        <v>197.9</v>
      </c>
      <c r="N165" s="10">
        <v>237.3</v>
      </c>
      <c r="O165" s="8">
        <v>1052.7</v>
      </c>
      <c r="P165" s="49">
        <v>3453.4</v>
      </c>
      <c r="Q165" s="11">
        <v>3888.6</v>
      </c>
    </row>
    <row r="166" spans="1:17" x14ac:dyDescent="0.2">
      <c r="A166" s="63">
        <v>39783</v>
      </c>
      <c r="B166" s="12">
        <v>2257.8000000000002</v>
      </c>
      <c r="C166" s="13">
        <v>475</v>
      </c>
      <c r="D166" s="12">
        <v>568.5</v>
      </c>
      <c r="E166" s="13">
        <v>188.6</v>
      </c>
      <c r="F166" s="14">
        <v>218.3</v>
      </c>
      <c r="G166" s="12">
        <v>1043.5999999999999</v>
      </c>
      <c r="H166" s="50">
        <v>3301.4</v>
      </c>
      <c r="I166" s="15">
        <v>3708.3</v>
      </c>
      <c r="J166" s="12">
        <v>2430.5</v>
      </c>
      <c r="K166" s="13">
        <v>486.2</v>
      </c>
      <c r="L166" s="12">
        <v>581.29999999999995</v>
      </c>
      <c r="M166" s="13">
        <v>193.4</v>
      </c>
      <c r="N166" s="14">
        <v>231.8</v>
      </c>
      <c r="O166" s="12">
        <v>1067.5</v>
      </c>
      <c r="P166" s="50">
        <v>3497.9</v>
      </c>
      <c r="Q166" s="15">
        <v>3923.1</v>
      </c>
    </row>
    <row r="167" spans="1:17" x14ac:dyDescent="0.2">
      <c r="A167" s="63">
        <v>39814</v>
      </c>
      <c r="B167" s="8">
        <v>2420.3000000000002</v>
      </c>
      <c r="C167" s="9">
        <v>479.4</v>
      </c>
      <c r="D167" s="8">
        <v>511.1</v>
      </c>
      <c r="E167" s="9">
        <v>205.9</v>
      </c>
      <c r="F167" s="10">
        <v>222.3</v>
      </c>
      <c r="G167" s="8">
        <v>990.5</v>
      </c>
      <c r="H167" s="49">
        <v>3410.8</v>
      </c>
      <c r="I167" s="11">
        <v>3839.1</v>
      </c>
      <c r="J167" s="8">
        <v>2595.8000000000002</v>
      </c>
      <c r="K167" s="9">
        <v>490.4</v>
      </c>
      <c r="L167" s="8">
        <v>522.20000000000005</v>
      </c>
      <c r="M167" s="9">
        <v>211</v>
      </c>
      <c r="N167" s="10">
        <v>235.1</v>
      </c>
      <c r="O167" s="8">
        <v>1012.6</v>
      </c>
      <c r="P167" s="49">
        <v>3608.4</v>
      </c>
      <c r="Q167" s="11">
        <v>4054.5</v>
      </c>
    </row>
    <row r="168" spans="1:17" x14ac:dyDescent="0.2">
      <c r="A168" s="63">
        <v>39845</v>
      </c>
      <c r="B168" s="8">
        <v>2463.8000000000002</v>
      </c>
      <c r="C168" s="9">
        <v>485.6</v>
      </c>
      <c r="D168" s="8">
        <v>515.70000000000005</v>
      </c>
      <c r="E168" s="9">
        <v>219.9</v>
      </c>
      <c r="F168" s="10">
        <v>227</v>
      </c>
      <c r="G168" s="8">
        <v>1001.3</v>
      </c>
      <c r="H168" s="49">
        <v>3465.1</v>
      </c>
      <c r="I168" s="11">
        <v>3912</v>
      </c>
      <c r="J168" s="8">
        <v>2641.3</v>
      </c>
      <c r="K168" s="9">
        <v>495.9</v>
      </c>
      <c r="L168" s="8">
        <v>525.6</v>
      </c>
      <c r="M168" s="9">
        <v>225.3</v>
      </c>
      <c r="N168" s="10">
        <v>239</v>
      </c>
      <c r="O168" s="8">
        <v>1021.6</v>
      </c>
      <c r="P168" s="49">
        <v>3662.8</v>
      </c>
      <c r="Q168" s="11">
        <v>4127.1000000000004</v>
      </c>
    </row>
    <row r="169" spans="1:17" x14ac:dyDescent="0.2">
      <c r="A169" s="63">
        <v>39873</v>
      </c>
      <c r="B169" s="8">
        <v>2447</v>
      </c>
      <c r="C169" s="9">
        <v>480.1</v>
      </c>
      <c r="D169" s="8">
        <v>559.79999999999995</v>
      </c>
      <c r="E169" s="9">
        <v>234</v>
      </c>
      <c r="F169" s="10">
        <v>231.7</v>
      </c>
      <c r="G169" s="8">
        <v>1039.9000000000001</v>
      </c>
      <c r="H169" s="49">
        <v>3486.8</v>
      </c>
      <c r="I169" s="11">
        <v>3952.5</v>
      </c>
      <c r="J169" s="8">
        <v>2631.2</v>
      </c>
      <c r="K169" s="9">
        <v>490.8</v>
      </c>
      <c r="L169" s="8">
        <v>570.70000000000005</v>
      </c>
      <c r="M169" s="9">
        <v>239.6</v>
      </c>
      <c r="N169" s="10">
        <v>243.5</v>
      </c>
      <c r="O169" s="8">
        <v>1061.5999999999999</v>
      </c>
      <c r="P169" s="49">
        <v>3692.8</v>
      </c>
      <c r="Q169" s="11">
        <v>4175.8999999999996</v>
      </c>
    </row>
    <row r="170" spans="1:17" x14ac:dyDescent="0.2">
      <c r="A170" s="63">
        <v>39904</v>
      </c>
      <c r="B170" s="8">
        <v>2403.9</v>
      </c>
      <c r="C170" s="9">
        <v>511.3</v>
      </c>
      <c r="D170" s="8">
        <v>586.20000000000005</v>
      </c>
      <c r="E170" s="9">
        <v>241</v>
      </c>
      <c r="F170" s="10">
        <v>238.5</v>
      </c>
      <c r="G170" s="8">
        <v>1097.5</v>
      </c>
      <c r="H170" s="49">
        <v>3501.4</v>
      </c>
      <c r="I170" s="11">
        <v>3980.9</v>
      </c>
      <c r="J170" s="8">
        <v>2590.9</v>
      </c>
      <c r="K170" s="9">
        <v>522.4</v>
      </c>
      <c r="L170" s="8">
        <v>598.1</v>
      </c>
      <c r="M170" s="9">
        <v>246.9</v>
      </c>
      <c r="N170" s="10">
        <v>250.8</v>
      </c>
      <c r="O170" s="8">
        <v>1120.5</v>
      </c>
      <c r="P170" s="49">
        <v>3711.4</v>
      </c>
      <c r="Q170" s="11">
        <v>4209.2</v>
      </c>
    </row>
    <row r="171" spans="1:17" x14ac:dyDescent="0.2">
      <c r="A171" s="63">
        <v>39934</v>
      </c>
      <c r="B171" s="8">
        <v>2394.5</v>
      </c>
      <c r="C171" s="9">
        <v>503.7</v>
      </c>
      <c r="D171" s="8">
        <v>595</v>
      </c>
      <c r="E171" s="9">
        <v>235.3</v>
      </c>
      <c r="F171" s="10">
        <v>243</v>
      </c>
      <c r="G171" s="8">
        <v>1098.7</v>
      </c>
      <c r="H171" s="49">
        <v>3493.2</v>
      </c>
      <c r="I171" s="11">
        <v>3971.4</v>
      </c>
      <c r="J171" s="8">
        <v>2582.8000000000002</v>
      </c>
      <c r="K171" s="9">
        <v>514.79999999999995</v>
      </c>
      <c r="L171" s="8">
        <v>607.1</v>
      </c>
      <c r="M171" s="9">
        <v>241</v>
      </c>
      <c r="N171" s="10">
        <v>255.2</v>
      </c>
      <c r="O171" s="8">
        <v>1121.9000000000001</v>
      </c>
      <c r="P171" s="49">
        <v>3704.7</v>
      </c>
      <c r="Q171" s="11">
        <v>4200.8999999999996</v>
      </c>
    </row>
    <row r="172" spans="1:17" x14ac:dyDescent="0.2">
      <c r="A172" s="63">
        <v>39965</v>
      </c>
      <c r="B172" s="8">
        <v>2340.8000000000002</v>
      </c>
      <c r="C172" s="9">
        <v>472.2</v>
      </c>
      <c r="D172" s="8">
        <v>654.29999999999995</v>
      </c>
      <c r="E172" s="9">
        <v>211.2</v>
      </c>
      <c r="F172" s="10">
        <v>242.7</v>
      </c>
      <c r="G172" s="8">
        <v>1126.5</v>
      </c>
      <c r="H172" s="49">
        <v>3467.3</v>
      </c>
      <c r="I172" s="11">
        <v>3921.2</v>
      </c>
      <c r="J172" s="8">
        <v>2529.3000000000002</v>
      </c>
      <c r="K172" s="9">
        <v>483.1</v>
      </c>
      <c r="L172" s="8">
        <v>667.1</v>
      </c>
      <c r="M172" s="9">
        <v>216.6</v>
      </c>
      <c r="N172" s="10">
        <v>254.7</v>
      </c>
      <c r="O172" s="8">
        <v>1150.2</v>
      </c>
      <c r="P172" s="49">
        <v>3679.5</v>
      </c>
      <c r="Q172" s="11">
        <v>4150.8999999999996</v>
      </c>
    </row>
    <row r="173" spans="1:17" x14ac:dyDescent="0.2">
      <c r="A173" s="63">
        <v>39995</v>
      </c>
      <c r="B173" s="8">
        <v>2431.1</v>
      </c>
      <c r="C173" s="9">
        <v>447</v>
      </c>
      <c r="D173" s="8">
        <v>676.7</v>
      </c>
      <c r="E173" s="9">
        <v>166.5</v>
      </c>
      <c r="F173" s="10">
        <v>244.7</v>
      </c>
      <c r="G173" s="8">
        <v>1123.5999999999999</v>
      </c>
      <c r="H173" s="49">
        <v>3554.8</v>
      </c>
      <c r="I173" s="11">
        <v>3966</v>
      </c>
      <c r="J173" s="8">
        <v>2623.4</v>
      </c>
      <c r="K173" s="9">
        <v>457.2</v>
      </c>
      <c r="L173" s="8">
        <v>689.7</v>
      </c>
      <c r="M173" s="9">
        <v>171.5</v>
      </c>
      <c r="N173" s="10">
        <v>256.10000000000002</v>
      </c>
      <c r="O173" s="8">
        <v>1146.9000000000001</v>
      </c>
      <c r="P173" s="49">
        <v>3770.4</v>
      </c>
      <c r="Q173" s="11">
        <v>4197.8999999999996</v>
      </c>
    </row>
    <row r="174" spans="1:17" x14ac:dyDescent="0.2">
      <c r="A174" s="63">
        <v>40026</v>
      </c>
      <c r="B174" s="8">
        <v>2629</v>
      </c>
      <c r="C174" s="9">
        <v>466.9</v>
      </c>
      <c r="D174" s="8">
        <v>582.4</v>
      </c>
      <c r="E174" s="9">
        <v>164.4</v>
      </c>
      <c r="F174" s="10">
        <v>243.6</v>
      </c>
      <c r="G174" s="8">
        <v>1049.3</v>
      </c>
      <c r="H174" s="49">
        <v>3678.3</v>
      </c>
      <c r="I174" s="11">
        <v>4086.3</v>
      </c>
      <c r="J174" s="8">
        <v>2826.4</v>
      </c>
      <c r="K174" s="9">
        <v>477.6</v>
      </c>
      <c r="L174" s="8">
        <v>595.6</v>
      </c>
      <c r="M174" s="9">
        <v>169.5</v>
      </c>
      <c r="N174" s="10">
        <v>255.1</v>
      </c>
      <c r="O174" s="8">
        <v>1073.2</v>
      </c>
      <c r="P174" s="49">
        <v>3899.6</v>
      </c>
      <c r="Q174" s="11">
        <v>4324.2</v>
      </c>
    </row>
    <row r="175" spans="1:17" x14ac:dyDescent="0.2">
      <c r="A175" s="63">
        <v>40057</v>
      </c>
      <c r="B175" s="8">
        <v>2602.6</v>
      </c>
      <c r="C175" s="9">
        <v>527.5</v>
      </c>
      <c r="D175" s="8">
        <v>673.8</v>
      </c>
      <c r="E175" s="9">
        <v>198.7</v>
      </c>
      <c r="F175" s="10">
        <v>258.5</v>
      </c>
      <c r="G175" s="8">
        <v>1201.3</v>
      </c>
      <c r="H175" s="49">
        <v>3803.9</v>
      </c>
      <c r="I175" s="11">
        <v>4261.2</v>
      </c>
      <c r="J175" s="8">
        <v>2803.2</v>
      </c>
      <c r="K175" s="9">
        <v>538.9</v>
      </c>
      <c r="L175" s="8">
        <v>687.5</v>
      </c>
      <c r="M175" s="9">
        <v>204.8</v>
      </c>
      <c r="N175" s="10">
        <v>269.8</v>
      </c>
      <c r="O175" s="8">
        <v>1226.4000000000001</v>
      </c>
      <c r="P175" s="49">
        <v>4029.6</v>
      </c>
      <c r="Q175" s="11">
        <v>4504.2</v>
      </c>
    </row>
    <row r="176" spans="1:17" x14ac:dyDescent="0.2">
      <c r="A176" s="63">
        <v>40087</v>
      </c>
      <c r="B176" s="8">
        <v>2686.6</v>
      </c>
      <c r="C176" s="9">
        <v>520.20000000000005</v>
      </c>
      <c r="D176" s="8">
        <v>676.7</v>
      </c>
      <c r="E176" s="9">
        <v>222.9</v>
      </c>
      <c r="F176" s="10">
        <v>270.89999999999998</v>
      </c>
      <c r="G176" s="8">
        <v>1196.9000000000001</v>
      </c>
      <c r="H176" s="49">
        <v>3883.5</v>
      </c>
      <c r="I176" s="11">
        <v>4377.3</v>
      </c>
      <c r="J176" s="8">
        <v>2890.2</v>
      </c>
      <c r="K176" s="9">
        <v>531.79999999999995</v>
      </c>
      <c r="L176" s="8">
        <v>691.1</v>
      </c>
      <c r="M176" s="9">
        <v>229.3</v>
      </c>
      <c r="N176" s="10">
        <v>282.3</v>
      </c>
      <c r="O176" s="8">
        <v>1222.9000000000001</v>
      </c>
      <c r="P176" s="49">
        <v>4113.1000000000004</v>
      </c>
      <c r="Q176" s="11">
        <v>4624.7</v>
      </c>
    </row>
    <row r="177" spans="1:17" x14ac:dyDescent="0.2">
      <c r="A177" s="63">
        <v>40118</v>
      </c>
      <c r="B177" s="8">
        <v>2726.3</v>
      </c>
      <c r="C177" s="9">
        <v>522.20000000000005</v>
      </c>
      <c r="D177" s="8">
        <v>660.3</v>
      </c>
      <c r="E177" s="9">
        <v>245.1</v>
      </c>
      <c r="F177" s="10">
        <v>280.39999999999998</v>
      </c>
      <c r="G177" s="8">
        <v>1182.4000000000001</v>
      </c>
      <c r="H177" s="49">
        <v>3908.8</v>
      </c>
      <c r="I177" s="11">
        <v>4434.2</v>
      </c>
      <c r="J177" s="8">
        <v>2930.2</v>
      </c>
      <c r="K177" s="9">
        <v>533.70000000000005</v>
      </c>
      <c r="L177" s="8">
        <v>674.7</v>
      </c>
      <c r="M177" s="9">
        <v>252.1</v>
      </c>
      <c r="N177" s="10">
        <v>291.7</v>
      </c>
      <c r="O177" s="8">
        <v>1208.4000000000001</v>
      </c>
      <c r="P177" s="49">
        <v>4138.7</v>
      </c>
      <c r="Q177" s="11">
        <v>4682.5</v>
      </c>
    </row>
    <row r="178" spans="1:17" x14ac:dyDescent="0.2">
      <c r="A178" s="63">
        <v>40148</v>
      </c>
      <c r="B178" s="12">
        <v>2681.4</v>
      </c>
      <c r="C178" s="13">
        <v>527.9</v>
      </c>
      <c r="D178" s="12">
        <v>696.3</v>
      </c>
      <c r="E178" s="13">
        <v>242.6</v>
      </c>
      <c r="F178" s="14">
        <v>287.8</v>
      </c>
      <c r="G178" s="12">
        <v>1224.2</v>
      </c>
      <c r="H178" s="50">
        <v>3905.6</v>
      </c>
      <c r="I178" s="15">
        <v>4436</v>
      </c>
      <c r="J178" s="12">
        <v>2884.6</v>
      </c>
      <c r="K178" s="13">
        <v>539.79999999999995</v>
      </c>
      <c r="L178" s="12">
        <v>711.6</v>
      </c>
      <c r="M178" s="13">
        <v>249.3</v>
      </c>
      <c r="N178" s="14">
        <v>299.3</v>
      </c>
      <c r="O178" s="12">
        <v>1251.3</v>
      </c>
      <c r="P178" s="50">
        <v>4136</v>
      </c>
      <c r="Q178" s="15">
        <v>4684.6000000000004</v>
      </c>
    </row>
    <row r="179" spans="1:17" x14ac:dyDescent="0.2">
      <c r="A179" s="63">
        <v>40179</v>
      </c>
      <c r="B179" s="8">
        <v>2821.8</v>
      </c>
      <c r="C179" s="9">
        <v>527.6</v>
      </c>
      <c r="D179" s="8">
        <v>621.4</v>
      </c>
      <c r="E179" s="9">
        <v>263.39999999999998</v>
      </c>
      <c r="F179" s="10">
        <v>285.8</v>
      </c>
      <c r="G179" s="8">
        <v>1148.9000000000001</v>
      </c>
      <c r="H179" s="49">
        <v>3970.8</v>
      </c>
      <c r="I179" s="11">
        <v>4519.8999999999996</v>
      </c>
      <c r="J179" s="8">
        <v>3029.8</v>
      </c>
      <c r="K179" s="9">
        <v>539.4</v>
      </c>
      <c r="L179" s="8">
        <v>635.4</v>
      </c>
      <c r="M179" s="9">
        <v>271.5</v>
      </c>
      <c r="N179" s="10">
        <v>297.39999999999998</v>
      </c>
      <c r="O179" s="8">
        <v>1174.8</v>
      </c>
      <c r="P179" s="49">
        <v>4204.5</v>
      </c>
      <c r="Q179" s="11">
        <v>4773.3999999999996</v>
      </c>
    </row>
    <row r="180" spans="1:17" x14ac:dyDescent="0.2">
      <c r="A180" s="63">
        <v>40210</v>
      </c>
      <c r="B180" s="8">
        <v>2790.1</v>
      </c>
      <c r="C180" s="9">
        <v>526.9</v>
      </c>
      <c r="D180" s="8">
        <v>642.1</v>
      </c>
      <c r="E180" s="9">
        <v>278.39999999999998</v>
      </c>
      <c r="F180" s="10">
        <v>300.10000000000002</v>
      </c>
      <c r="G180" s="8">
        <v>1169</v>
      </c>
      <c r="H180" s="49">
        <v>3959.1</v>
      </c>
      <c r="I180" s="11">
        <v>4537.6000000000004</v>
      </c>
      <c r="J180" s="8">
        <v>2999.4</v>
      </c>
      <c r="K180" s="9">
        <v>539.4</v>
      </c>
      <c r="L180" s="8">
        <v>656.4</v>
      </c>
      <c r="M180" s="9">
        <v>286.89999999999998</v>
      </c>
      <c r="N180" s="10">
        <v>312</v>
      </c>
      <c r="O180" s="8">
        <v>1195.8</v>
      </c>
      <c r="P180" s="49">
        <v>4195.2</v>
      </c>
      <c r="Q180" s="11">
        <v>4794.2</v>
      </c>
    </row>
    <row r="181" spans="1:17" x14ac:dyDescent="0.2">
      <c r="A181" s="63">
        <v>40238</v>
      </c>
      <c r="B181" s="8">
        <v>2690</v>
      </c>
      <c r="C181" s="9">
        <v>512.6</v>
      </c>
      <c r="D181" s="8">
        <v>721.3</v>
      </c>
      <c r="E181" s="9">
        <v>296.2</v>
      </c>
      <c r="F181" s="10">
        <v>315.39999999999998</v>
      </c>
      <c r="G181" s="8">
        <v>1233.9000000000001</v>
      </c>
      <c r="H181" s="49">
        <v>3923.9</v>
      </c>
      <c r="I181" s="11">
        <v>4535.5</v>
      </c>
      <c r="J181" s="8">
        <v>2899.7</v>
      </c>
      <c r="K181" s="9">
        <v>524.20000000000005</v>
      </c>
      <c r="L181" s="8">
        <v>736.9</v>
      </c>
      <c r="M181" s="9">
        <v>305.2</v>
      </c>
      <c r="N181" s="10">
        <v>328</v>
      </c>
      <c r="O181" s="8">
        <v>1261.0999999999999</v>
      </c>
      <c r="P181" s="49">
        <v>4160.8</v>
      </c>
      <c r="Q181" s="11">
        <v>4794</v>
      </c>
    </row>
    <row r="182" spans="1:17" x14ac:dyDescent="0.2">
      <c r="A182" s="63">
        <v>40269</v>
      </c>
      <c r="B182" s="8">
        <v>2596.4</v>
      </c>
      <c r="C182" s="9">
        <v>532</v>
      </c>
      <c r="D182" s="8">
        <v>745.7</v>
      </c>
      <c r="E182" s="9">
        <v>301</v>
      </c>
      <c r="F182" s="10">
        <v>330.9</v>
      </c>
      <c r="G182" s="8">
        <v>1277.7</v>
      </c>
      <c r="H182" s="49">
        <v>3874.2</v>
      </c>
      <c r="I182" s="11">
        <v>4506.1000000000004</v>
      </c>
      <c r="J182" s="8">
        <v>2805.1</v>
      </c>
      <c r="K182" s="9">
        <v>543.70000000000005</v>
      </c>
      <c r="L182" s="8">
        <v>761.1</v>
      </c>
      <c r="M182" s="9">
        <v>310.39999999999998</v>
      </c>
      <c r="N182" s="10">
        <v>344.1</v>
      </c>
      <c r="O182" s="8">
        <v>1304.8</v>
      </c>
      <c r="P182" s="49">
        <v>4109.8999999999996</v>
      </c>
      <c r="Q182" s="11">
        <v>4764.3999999999996</v>
      </c>
    </row>
    <row r="183" spans="1:17" x14ac:dyDescent="0.2">
      <c r="A183" s="63">
        <v>40299</v>
      </c>
      <c r="B183" s="8">
        <v>2563</v>
      </c>
      <c r="C183" s="9">
        <v>518</v>
      </c>
      <c r="D183" s="8">
        <v>748.5</v>
      </c>
      <c r="E183" s="9">
        <v>287.8</v>
      </c>
      <c r="F183" s="10">
        <v>344.3</v>
      </c>
      <c r="G183" s="8">
        <v>1266.5</v>
      </c>
      <c r="H183" s="49">
        <v>3829.6</v>
      </c>
      <c r="I183" s="11">
        <v>4461.7</v>
      </c>
      <c r="J183" s="8">
        <v>2771.5</v>
      </c>
      <c r="K183" s="9">
        <v>529.70000000000005</v>
      </c>
      <c r="L183" s="8">
        <v>763.6</v>
      </c>
      <c r="M183" s="9">
        <v>296.8</v>
      </c>
      <c r="N183" s="10">
        <v>357.7</v>
      </c>
      <c r="O183" s="8">
        <v>1293.2</v>
      </c>
      <c r="P183" s="49">
        <v>4064.8</v>
      </c>
      <c r="Q183" s="11">
        <v>4719.2</v>
      </c>
    </row>
    <row r="184" spans="1:17" x14ac:dyDescent="0.2">
      <c r="A184" s="63">
        <v>40330</v>
      </c>
      <c r="B184" s="8">
        <v>2494.3000000000002</v>
      </c>
      <c r="C184" s="9">
        <v>502.6</v>
      </c>
      <c r="D184" s="8">
        <v>796.7</v>
      </c>
      <c r="E184" s="9">
        <v>255.8</v>
      </c>
      <c r="F184" s="10">
        <v>351.5</v>
      </c>
      <c r="G184" s="8">
        <v>1299.3</v>
      </c>
      <c r="H184" s="49">
        <v>3793.6</v>
      </c>
      <c r="I184" s="11">
        <v>4401</v>
      </c>
      <c r="J184" s="8">
        <v>2704.1</v>
      </c>
      <c r="K184" s="9">
        <v>514.1</v>
      </c>
      <c r="L184" s="8">
        <v>811.9</v>
      </c>
      <c r="M184" s="9">
        <v>264.39999999999998</v>
      </c>
      <c r="N184" s="10">
        <v>365.4</v>
      </c>
      <c r="O184" s="8">
        <v>1326</v>
      </c>
      <c r="P184" s="49">
        <v>4030</v>
      </c>
      <c r="Q184" s="11">
        <v>4659.8</v>
      </c>
    </row>
    <row r="185" spans="1:17" x14ac:dyDescent="0.2">
      <c r="A185" s="63">
        <v>40360</v>
      </c>
      <c r="B185" s="8">
        <v>2557.6999999999998</v>
      </c>
      <c r="C185" s="9">
        <v>481.1</v>
      </c>
      <c r="D185" s="8">
        <v>802.5</v>
      </c>
      <c r="E185" s="9">
        <v>189.1</v>
      </c>
      <c r="F185" s="10">
        <v>356</v>
      </c>
      <c r="G185" s="8">
        <v>1283.5</v>
      </c>
      <c r="H185" s="49">
        <v>3841.2</v>
      </c>
      <c r="I185" s="11">
        <v>4386.3</v>
      </c>
      <c r="J185" s="8">
        <v>2770.7</v>
      </c>
      <c r="K185" s="9">
        <v>492</v>
      </c>
      <c r="L185" s="8">
        <v>817.4</v>
      </c>
      <c r="M185" s="9">
        <v>196.4</v>
      </c>
      <c r="N185" s="10">
        <v>369.9</v>
      </c>
      <c r="O185" s="8">
        <v>1309.4000000000001</v>
      </c>
      <c r="P185" s="49">
        <v>4080.1</v>
      </c>
      <c r="Q185" s="11">
        <v>4646.3999999999996</v>
      </c>
    </row>
    <row r="186" spans="1:17" x14ac:dyDescent="0.2">
      <c r="A186" s="63">
        <v>40391</v>
      </c>
      <c r="B186" s="8">
        <v>2749.1</v>
      </c>
      <c r="C186" s="9">
        <v>500.3</v>
      </c>
      <c r="D186" s="8">
        <v>688.8</v>
      </c>
      <c r="E186" s="9">
        <v>188.2</v>
      </c>
      <c r="F186" s="10">
        <v>353.7</v>
      </c>
      <c r="G186" s="8">
        <v>1189.0999999999999</v>
      </c>
      <c r="H186" s="49">
        <v>3938.2</v>
      </c>
      <c r="I186" s="11">
        <v>4480.1000000000004</v>
      </c>
      <c r="J186" s="8">
        <v>2966.3</v>
      </c>
      <c r="K186" s="9">
        <v>511.5</v>
      </c>
      <c r="L186" s="8">
        <v>703.9</v>
      </c>
      <c r="M186" s="9">
        <v>195.4</v>
      </c>
      <c r="N186" s="10">
        <v>367.6</v>
      </c>
      <c r="O186" s="8">
        <v>1215.4000000000001</v>
      </c>
      <c r="P186" s="49">
        <v>4181.7</v>
      </c>
      <c r="Q186" s="11">
        <v>4744.7</v>
      </c>
    </row>
    <row r="187" spans="1:17" x14ac:dyDescent="0.2">
      <c r="A187" s="63">
        <v>40422</v>
      </c>
      <c r="B187" s="8">
        <v>2688.5</v>
      </c>
      <c r="C187" s="9">
        <v>556.5</v>
      </c>
      <c r="D187" s="8">
        <v>793.9</v>
      </c>
      <c r="E187" s="9">
        <v>224</v>
      </c>
      <c r="F187" s="10">
        <v>361.9</v>
      </c>
      <c r="G187" s="8">
        <v>1350.5</v>
      </c>
      <c r="H187" s="49">
        <v>4038.9</v>
      </c>
      <c r="I187" s="11">
        <v>4624.8999999999996</v>
      </c>
      <c r="J187" s="8">
        <v>2909.4</v>
      </c>
      <c r="K187" s="9">
        <v>568.6</v>
      </c>
      <c r="L187" s="8">
        <v>809.5</v>
      </c>
      <c r="M187" s="9">
        <v>232</v>
      </c>
      <c r="N187" s="10">
        <v>376.5</v>
      </c>
      <c r="O187" s="8">
        <v>1378.1</v>
      </c>
      <c r="P187" s="49">
        <v>4287.5</v>
      </c>
      <c r="Q187" s="11">
        <v>4896</v>
      </c>
    </row>
    <row r="188" spans="1:17" x14ac:dyDescent="0.2">
      <c r="A188" s="63">
        <v>40452</v>
      </c>
      <c r="B188" s="8">
        <v>2721.8</v>
      </c>
      <c r="C188" s="9">
        <v>549.79999999999995</v>
      </c>
      <c r="D188" s="8">
        <v>788.9</v>
      </c>
      <c r="E188" s="9">
        <v>242.1</v>
      </c>
      <c r="F188" s="10">
        <v>362</v>
      </c>
      <c r="G188" s="8">
        <v>1338.7</v>
      </c>
      <c r="H188" s="49">
        <v>4060.5</v>
      </c>
      <c r="I188" s="11">
        <v>4664.6000000000004</v>
      </c>
      <c r="J188" s="8">
        <v>2940.8</v>
      </c>
      <c r="K188" s="9">
        <v>562.1</v>
      </c>
      <c r="L188" s="8">
        <v>805</v>
      </c>
      <c r="M188" s="9">
        <v>250.5</v>
      </c>
      <c r="N188" s="10">
        <v>376.7</v>
      </c>
      <c r="O188" s="8">
        <v>1367.1</v>
      </c>
      <c r="P188" s="49">
        <v>4307.8</v>
      </c>
      <c r="Q188" s="11">
        <v>4935</v>
      </c>
    </row>
    <row r="189" spans="1:17" x14ac:dyDescent="0.2">
      <c r="A189" s="63">
        <v>40483</v>
      </c>
      <c r="B189" s="8">
        <v>2769.8</v>
      </c>
      <c r="C189" s="9">
        <v>538</v>
      </c>
      <c r="D189" s="8">
        <v>780.7</v>
      </c>
      <c r="E189" s="9">
        <v>262.10000000000002</v>
      </c>
      <c r="F189" s="10">
        <v>356.6</v>
      </c>
      <c r="G189" s="8">
        <v>1318.6</v>
      </c>
      <c r="H189" s="49">
        <v>4088.4</v>
      </c>
      <c r="I189" s="11">
        <v>4707.1000000000004</v>
      </c>
      <c r="J189" s="8">
        <v>2990.1</v>
      </c>
      <c r="K189" s="9">
        <v>550.1</v>
      </c>
      <c r="L189" s="8">
        <v>797.1</v>
      </c>
      <c r="M189" s="9">
        <v>270.8</v>
      </c>
      <c r="N189" s="10">
        <v>371.2</v>
      </c>
      <c r="O189" s="8">
        <v>1347.2</v>
      </c>
      <c r="P189" s="49">
        <v>4337.2</v>
      </c>
      <c r="Q189" s="11">
        <v>4979.2</v>
      </c>
    </row>
    <row r="190" spans="1:17" x14ac:dyDescent="0.2">
      <c r="A190" s="63">
        <v>40513</v>
      </c>
      <c r="B190" s="12">
        <v>2748.1</v>
      </c>
      <c r="C190" s="13">
        <v>549.9</v>
      </c>
      <c r="D190" s="12">
        <v>799.9</v>
      </c>
      <c r="E190" s="13">
        <v>254.3</v>
      </c>
      <c r="F190" s="14">
        <v>344.2</v>
      </c>
      <c r="G190" s="12">
        <v>1349.8</v>
      </c>
      <c r="H190" s="50">
        <v>4097.8999999999996</v>
      </c>
      <c r="I190" s="15">
        <v>4696.5</v>
      </c>
      <c r="J190" s="12">
        <v>2967.5</v>
      </c>
      <c r="K190" s="13">
        <v>563</v>
      </c>
      <c r="L190" s="12">
        <v>817.2</v>
      </c>
      <c r="M190" s="13">
        <v>262</v>
      </c>
      <c r="N190" s="14">
        <v>359</v>
      </c>
      <c r="O190" s="12">
        <v>1380.2</v>
      </c>
      <c r="P190" s="50">
        <v>4347.7</v>
      </c>
      <c r="Q190" s="15">
        <v>4968.6000000000004</v>
      </c>
    </row>
    <row r="191" spans="1:17" x14ac:dyDescent="0.2">
      <c r="A191" s="63">
        <v>40544</v>
      </c>
      <c r="B191" s="8">
        <v>2868.3</v>
      </c>
      <c r="C191" s="9">
        <v>549.1</v>
      </c>
      <c r="D191" s="8">
        <v>732.3</v>
      </c>
      <c r="E191" s="9">
        <v>267.5</v>
      </c>
      <c r="F191" s="10">
        <v>346</v>
      </c>
      <c r="G191" s="8">
        <v>1281.3</v>
      </c>
      <c r="H191" s="49">
        <v>4149.6000000000004</v>
      </c>
      <c r="I191" s="11">
        <v>4763.1000000000004</v>
      </c>
      <c r="J191" s="8">
        <v>3094.7</v>
      </c>
      <c r="K191" s="9">
        <v>562</v>
      </c>
      <c r="L191" s="8">
        <v>748</v>
      </c>
      <c r="M191" s="9">
        <v>275.8</v>
      </c>
      <c r="N191" s="10">
        <v>360.5</v>
      </c>
      <c r="O191" s="8">
        <v>1310</v>
      </c>
      <c r="P191" s="49">
        <v>4404.7</v>
      </c>
      <c r="Q191" s="11">
        <v>5041.1000000000004</v>
      </c>
    </row>
    <row r="192" spans="1:17" x14ac:dyDescent="0.2">
      <c r="A192" s="63">
        <v>40575</v>
      </c>
      <c r="B192" s="8">
        <v>2835.6</v>
      </c>
      <c r="C192" s="9">
        <v>548.4</v>
      </c>
      <c r="D192" s="8">
        <v>738.9</v>
      </c>
      <c r="E192" s="9">
        <v>273.39999999999998</v>
      </c>
      <c r="F192" s="10">
        <v>350.6</v>
      </c>
      <c r="G192" s="8">
        <v>1287.4000000000001</v>
      </c>
      <c r="H192" s="49">
        <v>4122.8999999999996</v>
      </c>
      <c r="I192" s="11">
        <v>4747</v>
      </c>
      <c r="J192" s="8">
        <v>3063.3</v>
      </c>
      <c r="K192" s="9">
        <v>561.70000000000005</v>
      </c>
      <c r="L192" s="8">
        <v>754.7</v>
      </c>
      <c r="M192" s="9">
        <v>281.7</v>
      </c>
      <c r="N192" s="10">
        <v>364.4</v>
      </c>
      <c r="O192" s="8">
        <v>1316.4</v>
      </c>
      <c r="P192" s="49">
        <v>4379.7</v>
      </c>
      <c r="Q192" s="11">
        <v>5025.7</v>
      </c>
    </row>
    <row r="193" spans="1:17" x14ac:dyDescent="0.2">
      <c r="A193" s="63">
        <v>40603</v>
      </c>
      <c r="B193" s="8">
        <v>2711.2</v>
      </c>
      <c r="C193" s="9">
        <v>538.70000000000005</v>
      </c>
      <c r="D193" s="8">
        <v>827.7</v>
      </c>
      <c r="E193" s="9">
        <v>279.60000000000002</v>
      </c>
      <c r="F193" s="10">
        <v>352.9</v>
      </c>
      <c r="G193" s="8">
        <v>1366.4</v>
      </c>
      <c r="H193" s="49">
        <v>4077.6</v>
      </c>
      <c r="I193" s="11">
        <v>4710.1000000000004</v>
      </c>
      <c r="J193" s="8">
        <v>2938.7</v>
      </c>
      <c r="K193" s="9">
        <v>551.79999999999995</v>
      </c>
      <c r="L193" s="8">
        <v>844.4</v>
      </c>
      <c r="M193" s="9">
        <v>287.60000000000002</v>
      </c>
      <c r="N193" s="10">
        <v>368.3</v>
      </c>
      <c r="O193" s="8">
        <v>1396.2</v>
      </c>
      <c r="P193" s="49">
        <v>4334.8</v>
      </c>
      <c r="Q193" s="11">
        <v>4990.7</v>
      </c>
    </row>
    <row r="194" spans="1:17" x14ac:dyDescent="0.2">
      <c r="A194" s="63">
        <v>40634</v>
      </c>
      <c r="B194" s="8">
        <v>2605.6</v>
      </c>
      <c r="C194" s="9">
        <v>563.20000000000005</v>
      </c>
      <c r="D194" s="8">
        <v>835</v>
      </c>
      <c r="E194" s="9">
        <v>272</v>
      </c>
      <c r="F194" s="10">
        <v>355.5</v>
      </c>
      <c r="G194" s="8">
        <v>1398.2</v>
      </c>
      <c r="H194" s="49">
        <v>4003.9</v>
      </c>
      <c r="I194" s="11">
        <v>4631.3</v>
      </c>
      <c r="J194" s="8">
        <v>2831.7</v>
      </c>
      <c r="K194" s="9">
        <v>576.29999999999995</v>
      </c>
      <c r="L194" s="8">
        <v>851.6</v>
      </c>
      <c r="M194" s="9">
        <v>279.60000000000002</v>
      </c>
      <c r="N194" s="10">
        <v>371.2</v>
      </c>
      <c r="O194" s="8">
        <v>1427.8</v>
      </c>
      <c r="P194" s="49">
        <v>4259.6000000000004</v>
      </c>
      <c r="Q194" s="11">
        <v>4910.3</v>
      </c>
    </row>
    <row r="195" spans="1:17" x14ac:dyDescent="0.2">
      <c r="A195" s="63">
        <v>40664</v>
      </c>
      <c r="B195" s="8">
        <v>2562.1999999999998</v>
      </c>
      <c r="C195" s="9">
        <v>534.29999999999995</v>
      </c>
      <c r="D195" s="8">
        <v>890</v>
      </c>
      <c r="E195" s="9">
        <v>262.8</v>
      </c>
      <c r="F195" s="10">
        <v>358.5</v>
      </c>
      <c r="G195" s="8">
        <v>1424.3</v>
      </c>
      <c r="H195" s="49">
        <v>3986.5</v>
      </c>
      <c r="I195" s="11">
        <v>4607.7</v>
      </c>
      <c r="J195" s="8">
        <v>2788.9</v>
      </c>
      <c r="K195" s="9">
        <v>547.4</v>
      </c>
      <c r="L195" s="8">
        <v>907.3</v>
      </c>
      <c r="M195" s="9">
        <v>270.2</v>
      </c>
      <c r="N195" s="10">
        <v>374.3</v>
      </c>
      <c r="O195" s="8">
        <v>1454.7</v>
      </c>
      <c r="P195" s="49">
        <v>4243.6000000000004</v>
      </c>
      <c r="Q195" s="11">
        <v>4888.1000000000004</v>
      </c>
    </row>
    <row r="196" spans="1:17" x14ac:dyDescent="0.2">
      <c r="A196" s="63">
        <v>40695</v>
      </c>
      <c r="B196" s="8">
        <v>2536</v>
      </c>
      <c r="C196" s="9">
        <v>533.5</v>
      </c>
      <c r="D196" s="8">
        <v>878.7</v>
      </c>
      <c r="E196" s="9">
        <v>232.8</v>
      </c>
      <c r="F196" s="10">
        <v>356.3</v>
      </c>
      <c r="G196" s="8">
        <v>1412.2</v>
      </c>
      <c r="H196" s="49">
        <v>3948.2</v>
      </c>
      <c r="I196" s="11">
        <v>4537.3</v>
      </c>
      <c r="J196" s="8">
        <v>2761.8</v>
      </c>
      <c r="K196" s="9">
        <v>546.70000000000005</v>
      </c>
      <c r="L196" s="8">
        <v>895.2</v>
      </c>
      <c r="M196" s="9">
        <v>240</v>
      </c>
      <c r="N196" s="10">
        <v>371.4</v>
      </c>
      <c r="O196" s="8">
        <v>1441.9</v>
      </c>
      <c r="P196" s="49">
        <v>4203.8</v>
      </c>
      <c r="Q196" s="11">
        <v>4815.2</v>
      </c>
    </row>
    <row r="197" spans="1:17" x14ac:dyDescent="0.2">
      <c r="A197" s="63">
        <v>40725</v>
      </c>
      <c r="B197" s="8">
        <v>2633.2</v>
      </c>
      <c r="C197" s="9">
        <v>505.1</v>
      </c>
      <c r="D197" s="8">
        <v>868.5</v>
      </c>
      <c r="E197" s="9">
        <v>159.19999999999999</v>
      </c>
      <c r="F197" s="10">
        <v>349.7</v>
      </c>
      <c r="G197" s="8">
        <v>1373.6</v>
      </c>
      <c r="H197" s="49">
        <v>4006.7</v>
      </c>
      <c r="I197" s="11">
        <v>4515.6000000000004</v>
      </c>
      <c r="J197" s="8">
        <v>2862.2</v>
      </c>
      <c r="K197" s="9">
        <v>517.29999999999995</v>
      </c>
      <c r="L197" s="8">
        <v>884.4</v>
      </c>
      <c r="M197" s="9">
        <v>164.9</v>
      </c>
      <c r="N197" s="10">
        <v>364.2</v>
      </c>
      <c r="O197" s="8">
        <v>1401.7</v>
      </c>
      <c r="P197" s="49">
        <v>4263.8999999999996</v>
      </c>
      <c r="Q197" s="11">
        <v>4793.1000000000004</v>
      </c>
    </row>
    <row r="198" spans="1:17" x14ac:dyDescent="0.2">
      <c r="A198" s="63">
        <v>40756</v>
      </c>
      <c r="B198" s="8">
        <v>2814.4</v>
      </c>
      <c r="C198" s="9">
        <v>536.29999999999995</v>
      </c>
      <c r="D198" s="8">
        <v>757.1</v>
      </c>
      <c r="E198" s="9">
        <v>161.80000000000001</v>
      </c>
      <c r="F198" s="10">
        <v>343.1</v>
      </c>
      <c r="G198" s="8">
        <v>1293.4000000000001</v>
      </c>
      <c r="H198" s="49">
        <v>4107.8</v>
      </c>
      <c r="I198" s="11">
        <v>4612.7</v>
      </c>
      <c r="J198" s="8">
        <v>3046.5</v>
      </c>
      <c r="K198" s="9">
        <v>548.9</v>
      </c>
      <c r="L198" s="8">
        <v>773.4</v>
      </c>
      <c r="M198" s="9">
        <v>167.5</v>
      </c>
      <c r="N198" s="10">
        <v>357.7</v>
      </c>
      <c r="O198" s="8">
        <v>1322.3</v>
      </c>
      <c r="P198" s="49">
        <v>4368.8</v>
      </c>
      <c r="Q198" s="11">
        <v>4894</v>
      </c>
    </row>
    <row r="199" spans="1:17" x14ac:dyDescent="0.2">
      <c r="A199" s="63">
        <v>40787</v>
      </c>
      <c r="B199" s="8">
        <v>2762.5</v>
      </c>
      <c r="C199" s="9">
        <v>580</v>
      </c>
      <c r="D199" s="8">
        <v>872.1</v>
      </c>
      <c r="E199" s="9">
        <v>204.4</v>
      </c>
      <c r="F199" s="10">
        <v>345.1</v>
      </c>
      <c r="G199" s="8">
        <v>1452.1</v>
      </c>
      <c r="H199" s="49">
        <v>4214.6000000000004</v>
      </c>
      <c r="I199" s="11">
        <v>4764.2</v>
      </c>
      <c r="J199" s="8">
        <v>2997.2</v>
      </c>
      <c r="K199" s="9">
        <v>593.4</v>
      </c>
      <c r="L199" s="8">
        <v>889.3</v>
      </c>
      <c r="M199" s="9">
        <v>210.9</v>
      </c>
      <c r="N199" s="10">
        <v>360.2</v>
      </c>
      <c r="O199" s="8">
        <v>1482.7</v>
      </c>
      <c r="P199" s="49">
        <v>4479.8999999999996</v>
      </c>
      <c r="Q199" s="11">
        <v>5051</v>
      </c>
    </row>
    <row r="200" spans="1:17" x14ac:dyDescent="0.2">
      <c r="A200" s="63">
        <v>40817</v>
      </c>
      <c r="B200" s="8">
        <v>2845.6</v>
      </c>
      <c r="C200" s="9">
        <v>571.6</v>
      </c>
      <c r="D200" s="8">
        <v>843.4</v>
      </c>
      <c r="E200" s="9">
        <v>226.8</v>
      </c>
      <c r="F200" s="10">
        <v>348.8</v>
      </c>
      <c r="G200" s="8">
        <v>1415</v>
      </c>
      <c r="H200" s="49">
        <v>4260.6000000000004</v>
      </c>
      <c r="I200" s="11">
        <v>4836.2</v>
      </c>
      <c r="J200" s="8">
        <v>3079.6</v>
      </c>
      <c r="K200" s="9">
        <v>585.4</v>
      </c>
      <c r="L200" s="8">
        <v>860.5</v>
      </c>
      <c r="M200" s="9">
        <v>233.8</v>
      </c>
      <c r="N200" s="10">
        <v>364.5</v>
      </c>
      <c r="O200" s="8">
        <v>1445.8</v>
      </c>
      <c r="P200" s="49">
        <v>4525.5</v>
      </c>
      <c r="Q200" s="11">
        <v>5123.7</v>
      </c>
    </row>
    <row r="201" spans="1:17" x14ac:dyDescent="0.2">
      <c r="A201" s="63">
        <v>40848</v>
      </c>
      <c r="B201" s="8">
        <v>2904.4</v>
      </c>
      <c r="C201" s="9">
        <v>561</v>
      </c>
      <c r="D201" s="8">
        <v>843.7</v>
      </c>
      <c r="E201" s="9">
        <v>247.2</v>
      </c>
      <c r="F201" s="10">
        <v>355.3</v>
      </c>
      <c r="G201" s="8">
        <v>1404.7</v>
      </c>
      <c r="H201" s="49">
        <v>4309.1000000000004</v>
      </c>
      <c r="I201" s="11">
        <v>4911.6000000000004</v>
      </c>
      <c r="J201" s="8">
        <v>3136.6</v>
      </c>
      <c r="K201" s="9">
        <v>574.70000000000005</v>
      </c>
      <c r="L201" s="8">
        <v>861</v>
      </c>
      <c r="M201" s="9">
        <v>255</v>
      </c>
      <c r="N201" s="10">
        <v>371.2</v>
      </c>
      <c r="O201" s="8">
        <v>1435.7</v>
      </c>
      <c r="P201" s="49">
        <v>4572.3</v>
      </c>
      <c r="Q201" s="11">
        <v>5198.5</v>
      </c>
    </row>
    <row r="202" spans="1:17" x14ac:dyDescent="0.2">
      <c r="A202" s="63">
        <v>40878</v>
      </c>
      <c r="B202" s="12">
        <v>2898.8</v>
      </c>
      <c r="C202" s="13">
        <v>576.70000000000005</v>
      </c>
      <c r="D202" s="12">
        <v>841.4</v>
      </c>
      <c r="E202" s="13">
        <v>242.2</v>
      </c>
      <c r="F202" s="14">
        <v>356.1</v>
      </c>
      <c r="G202" s="12">
        <v>1418</v>
      </c>
      <c r="H202" s="50">
        <v>4316.8</v>
      </c>
      <c r="I202" s="15">
        <v>4915.1000000000004</v>
      </c>
      <c r="J202" s="12">
        <v>3129.6</v>
      </c>
      <c r="K202" s="13">
        <v>591.29999999999995</v>
      </c>
      <c r="L202" s="12">
        <v>858.9</v>
      </c>
      <c r="M202" s="13">
        <v>249.2</v>
      </c>
      <c r="N202" s="14">
        <v>372.5</v>
      </c>
      <c r="O202" s="12">
        <v>1450.2</v>
      </c>
      <c r="P202" s="50">
        <v>4579.8</v>
      </c>
      <c r="Q202" s="15">
        <v>5201.5</v>
      </c>
    </row>
    <row r="203" spans="1:17" x14ac:dyDescent="0.2">
      <c r="A203" s="63">
        <v>40909</v>
      </c>
      <c r="B203" s="8">
        <v>3042.5</v>
      </c>
      <c r="C203" s="9">
        <v>563.4</v>
      </c>
      <c r="D203" s="8">
        <v>773.1</v>
      </c>
      <c r="E203" s="9">
        <v>262</v>
      </c>
      <c r="F203" s="10">
        <v>363.6</v>
      </c>
      <c r="G203" s="8">
        <v>1336.5</v>
      </c>
      <c r="H203" s="49">
        <v>4379</v>
      </c>
      <c r="I203" s="11">
        <v>5004.6000000000004</v>
      </c>
      <c r="J203" s="8">
        <v>3277.4</v>
      </c>
      <c r="K203" s="9">
        <v>577.29999999999995</v>
      </c>
      <c r="L203" s="8">
        <v>789.5</v>
      </c>
      <c r="M203" s="9">
        <v>270.60000000000002</v>
      </c>
      <c r="N203" s="10">
        <v>380.5</v>
      </c>
      <c r="O203" s="8">
        <v>1366.7</v>
      </c>
      <c r="P203" s="49">
        <v>4644.1000000000004</v>
      </c>
      <c r="Q203" s="11">
        <v>5295.2</v>
      </c>
    </row>
    <row r="204" spans="1:17" x14ac:dyDescent="0.2">
      <c r="A204" s="63">
        <v>40940</v>
      </c>
      <c r="B204" s="8">
        <v>3004.9</v>
      </c>
      <c r="C204" s="9">
        <v>580.79999999999995</v>
      </c>
      <c r="D204" s="8">
        <v>778.3</v>
      </c>
      <c r="E204" s="9">
        <v>270.2</v>
      </c>
      <c r="F204" s="10">
        <v>367.9</v>
      </c>
      <c r="G204" s="8">
        <v>1359</v>
      </c>
      <c r="H204" s="49">
        <v>4363.8999999999996</v>
      </c>
      <c r="I204" s="11">
        <v>5002</v>
      </c>
      <c r="J204" s="8">
        <v>3240.4</v>
      </c>
      <c r="K204" s="9">
        <v>595.1</v>
      </c>
      <c r="L204" s="8">
        <v>795</v>
      </c>
      <c r="M204" s="9">
        <v>278.39999999999998</v>
      </c>
      <c r="N204" s="10">
        <v>383.4</v>
      </c>
      <c r="O204" s="8">
        <v>1390.1</v>
      </c>
      <c r="P204" s="49">
        <v>4630.3999999999996</v>
      </c>
      <c r="Q204" s="11">
        <v>5292.2</v>
      </c>
    </row>
    <row r="205" spans="1:17" x14ac:dyDescent="0.2">
      <c r="A205" s="63">
        <v>40969</v>
      </c>
      <c r="B205" s="8">
        <v>2905.6</v>
      </c>
      <c r="C205" s="9">
        <v>568</v>
      </c>
      <c r="D205" s="8">
        <v>859.1</v>
      </c>
      <c r="E205" s="9">
        <v>279.2</v>
      </c>
      <c r="F205" s="10">
        <v>372.2</v>
      </c>
      <c r="G205" s="8">
        <v>1427.1</v>
      </c>
      <c r="H205" s="49">
        <v>4332.6000000000004</v>
      </c>
      <c r="I205" s="11">
        <v>4984.1000000000004</v>
      </c>
      <c r="J205" s="8">
        <v>3142.8</v>
      </c>
      <c r="K205" s="9">
        <v>581.79999999999995</v>
      </c>
      <c r="L205" s="8">
        <v>877.2</v>
      </c>
      <c r="M205" s="9">
        <v>287.39999999999998</v>
      </c>
      <c r="N205" s="10">
        <v>388.1</v>
      </c>
      <c r="O205" s="8">
        <v>1459</v>
      </c>
      <c r="P205" s="49">
        <v>4601.8999999999996</v>
      </c>
      <c r="Q205" s="11">
        <v>5277.3</v>
      </c>
    </row>
    <row r="206" spans="1:17" x14ac:dyDescent="0.2">
      <c r="A206" s="63">
        <v>41000</v>
      </c>
      <c r="B206" s="8">
        <v>2800.9</v>
      </c>
      <c r="C206" s="9">
        <v>593.6</v>
      </c>
      <c r="D206" s="8">
        <v>871.7</v>
      </c>
      <c r="E206" s="9">
        <v>275.2</v>
      </c>
      <c r="F206" s="10">
        <v>374</v>
      </c>
      <c r="G206" s="8">
        <v>1465.3</v>
      </c>
      <c r="H206" s="49">
        <v>4266.1000000000004</v>
      </c>
      <c r="I206" s="11">
        <v>4915.3</v>
      </c>
      <c r="J206" s="8">
        <v>3035.9</v>
      </c>
      <c r="K206" s="9">
        <v>608.1</v>
      </c>
      <c r="L206" s="8">
        <v>889.8</v>
      </c>
      <c r="M206" s="9">
        <v>283.10000000000002</v>
      </c>
      <c r="N206" s="10">
        <v>390.3</v>
      </c>
      <c r="O206" s="8">
        <v>1497.9</v>
      </c>
      <c r="P206" s="49">
        <v>4533.8</v>
      </c>
      <c r="Q206" s="11">
        <v>5207.2</v>
      </c>
    </row>
    <row r="207" spans="1:17" x14ac:dyDescent="0.2">
      <c r="A207" s="63">
        <v>41030</v>
      </c>
      <c r="B207" s="8">
        <v>2780.4</v>
      </c>
      <c r="C207" s="9">
        <v>571</v>
      </c>
      <c r="D207" s="8">
        <v>888.3</v>
      </c>
      <c r="E207" s="9">
        <v>275.5</v>
      </c>
      <c r="F207" s="10">
        <v>373</v>
      </c>
      <c r="G207" s="8">
        <v>1459.3</v>
      </c>
      <c r="H207" s="49">
        <v>4239.7</v>
      </c>
      <c r="I207" s="11">
        <v>4888.3</v>
      </c>
      <c r="J207" s="8">
        <v>3014.5</v>
      </c>
      <c r="K207" s="9">
        <v>585.6</v>
      </c>
      <c r="L207" s="8">
        <v>906.3</v>
      </c>
      <c r="M207" s="9">
        <v>283.39999999999998</v>
      </c>
      <c r="N207" s="10">
        <v>389.1</v>
      </c>
      <c r="O207" s="8">
        <v>1491.9</v>
      </c>
      <c r="P207" s="49">
        <v>4506.3999999999996</v>
      </c>
      <c r="Q207" s="11">
        <v>5178.8</v>
      </c>
    </row>
    <row r="208" spans="1:17" x14ac:dyDescent="0.2">
      <c r="A208" s="63">
        <v>41061</v>
      </c>
      <c r="B208" s="8">
        <v>2742</v>
      </c>
      <c r="C208" s="9">
        <v>568.70000000000005</v>
      </c>
      <c r="D208" s="8">
        <v>920.3</v>
      </c>
      <c r="E208" s="9">
        <v>238.6</v>
      </c>
      <c r="F208" s="10">
        <v>369.9</v>
      </c>
      <c r="G208" s="8">
        <v>1489</v>
      </c>
      <c r="H208" s="49">
        <v>4231</v>
      </c>
      <c r="I208" s="11">
        <v>4839.5</v>
      </c>
      <c r="J208" s="8">
        <v>2977.2</v>
      </c>
      <c r="K208" s="9">
        <v>583</v>
      </c>
      <c r="L208" s="8">
        <v>938.4</v>
      </c>
      <c r="M208" s="9">
        <v>246.2</v>
      </c>
      <c r="N208" s="10">
        <v>385.3</v>
      </c>
      <c r="O208" s="8">
        <v>1521.4</v>
      </c>
      <c r="P208" s="49">
        <v>4498.6000000000004</v>
      </c>
      <c r="Q208" s="11">
        <v>5130</v>
      </c>
    </row>
    <row r="209" spans="1:17" x14ac:dyDescent="0.2">
      <c r="A209" s="63">
        <v>41091</v>
      </c>
      <c r="B209" s="8">
        <v>2855.2</v>
      </c>
      <c r="C209" s="9">
        <v>547.6</v>
      </c>
      <c r="D209" s="8">
        <v>926.1</v>
      </c>
      <c r="E209" s="9">
        <v>169.1</v>
      </c>
      <c r="F209" s="10">
        <v>364.3</v>
      </c>
      <c r="G209" s="8">
        <v>1473.8</v>
      </c>
      <c r="H209" s="49">
        <v>4329</v>
      </c>
      <c r="I209" s="11">
        <v>4862.3999999999996</v>
      </c>
      <c r="J209" s="8">
        <v>3095.4</v>
      </c>
      <c r="K209" s="9">
        <v>561.4</v>
      </c>
      <c r="L209" s="8">
        <v>944.1</v>
      </c>
      <c r="M209" s="9">
        <v>175.5</v>
      </c>
      <c r="N209" s="10">
        <v>379</v>
      </c>
      <c r="O209" s="8">
        <v>1505.6</v>
      </c>
      <c r="P209" s="49">
        <v>4601</v>
      </c>
      <c r="Q209" s="11">
        <v>5155.5</v>
      </c>
    </row>
    <row r="210" spans="1:17" x14ac:dyDescent="0.2">
      <c r="A210" s="63">
        <v>41122</v>
      </c>
      <c r="B210" s="8">
        <v>3067.6</v>
      </c>
      <c r="C210" s="9">
        <v>573.6</v>
      </c>
      <c r="D210" s="8">
        <v>808.9</v>
      </c>
      <c r="E210" s="9">
        <v>170.5</v>
      </c>
      <c r="F210" s="10">
        <v>354</v>
      </c>
      <c r="G210" s="8">
        <v>1382.5</v>
      </c>
      <c r="H210" s="49">
        <v>4450.2</v>
      </c>
      <c r="I210" s="11">
        <v>4974.6000000000004</v>
      </c>
      <c r="J210" s="8">
        <v>3313.1</v>
      </c>
      <c r="K210" s="9">
        <v>587.9</v>
      </c>
      <c r="L210" s="8">
        <v>827.1</v>
      </c>
      <c r="M210" s="9">
        <v>176.8</v>
      </c>
      <c r="N210" s="10">
        <v>368</v>
      </c>
      <c r="O210" s="8">
        <v>1415</v>
      </c>
      <c r="P210" s="49">
        <v>4728.1000000000004</v>
      </c>
      <c r="Q210" s="11">
        <v>5272.9</v>
      </c>
    </row>
    <row r="211" spans="1:17" x14ac:dyDescent="0.2">
      <c r="A211" s="63">
        <v>41153</v>
      </c>
      <c r="B211" s="8">
        <v>3050.1</v>
      </c>
      <c r="C211" s="9">
        <v>631.1</v>
      </c>
      <c r="D211" s="8">
        <v>875.9</v>
      </c>
      <c r="E211" s="9">
        <v>216.3</v>
      </c>
      <c r="F211" s="10">
        <v>354</v>
      </c>
      <c r="G211" s="8">
        <v>1507</v>
      </c>
      <c r="H211" s="49">
        <v>4557.2</v>
      </c>
      <c r="I211" s="11">
        <v>5127.5</v>
      </c>
      <c r="J211" s="8">
        <v>3296.4</v>
      </c>
      <c r="K211" s="9">
        <v>645.9</v>
      </c>
      <c r="L211" s="8">
        <v>894</v>
      </c>
      <c r="M211" s="9">
        <v>223.2</v>
      </c>
      <c r="N211" s="10">
        <v>367.7</v>
      </c>
      <c r="O211" s="8">
        <v>1539.9</v>
      </c>
      <c r="P211" s="49">
        <v>4836.3</v>
      </c>
      <c r="Q211" s="11">
        <v>5427.1</v>
      </c>
    </row>
    <row r="212" spans="1:17" x14ac:dyDescent="0.2">
      <c r="A212" s="63">
        <v>41183</v>
      </c>
      <c r="B212" s="8">
        <v>3144</v>
      </c>
      <c r="C212" s="9">
        <v>615</v>
      </c>
      <c r="D212" s="8">
        <v>903.4</v>
      </c>
      <c r="E212" s="9">
        <v>255.2</v>
      </c>
      <c r="F212" s="10">
        <v>355.2</v>
      </c>
      <c r="G212" s="8">
        <v>1518.4</v>
      </c>
      <c r="H212" s="49">
        <v>4662.3999999999996</v>
      </c>
      <c r="I212" s="11">
        <v>5272.8</v>
      </c>
      <c r="J212" s="8">
        <v>3392</v>
      </c>
      <c r="K212" s="9">
        <v>630.29999999999995</v>
      </c>
      <c r="L212" s="8">
        <v>922.7</v>
      </c>
      <c r="M212" s="9">
        <v>262.7</v>
      </c>
      <c r="N212" s="10">
        <v>369</v>
      </c>
      <c r="O212" s="8">
        <v>1553</v>
      </c>
      <c r="P212" s="49">
        <v>4945</v>
      </c>
      <c r="Q212" s="11">
        <v>5576.7</v>
      </c>
    </row>
    <row r="213" spans="1:17" x14ac:dyDescent="0.2">
      <c r="A213" s="63">
        <v>41214</v>
      </c>
      <c r="B213" s="8">
        <v>3207.6</v>
      </c>
      <c r="C213" s="9">
        <v>622.5</v>
      </c>
      <c r="D213" s="8">
        <v>875.1</v>
      </c>
      <c r="E213" s="9">
        <v>281.3</v>
      </c>
      <c r="F213" s="10">
        <v>356.8</v>
      </c>
      <c r="G213" s="8">
        <v>1497.7</v>
      </c>
      <c r="H213" s="49">
        <v>4705.2</v>
      </c>
      <c r="I213" s="11">
        <v>5343.3</v>
      </c>
      <c r="J213" s="8">
        <v>3456.3</v>
      </c>
      <c r="K213" s="9">
        <v>638.1</v>
      </c>
      <c r="L213" s="8">
        <v>894.5</v>
      </c>
      <c r="M213" s="9">
        <v>289.39999999999998</v>
      </c>
      <c r="N213" s="10">
        <v>370.6</v>
      </c>
      <c r="O213" s="8">
        <v>1532.7</v>
      </c>
      <c r="P213" s="49">
        <v>4989</v>
      </c>
      <c r="Q213" s="11">
        <v>5649</v>
      </c>
    </row>
    <row r="214" spans="1:17" x14ac:dyDescent="0.2">
      <c r="A214" s="63">
        <v>41244</v>
      </c>
      <c r="B214" s="12">
        <v>3193.3</v>
      </c>
      <c r="C214" s="13">
        <v>636.4</v>
      </c>
      <c r="D214" s="12">
        <v>860</v>
      </c>
      <c r="E214" s="13">
        <v>267.5</v>
      </c>
      <c r="F214" s="14">
        <v>349.3</v>
      </c>
      <c r="G214" s="12">
        <v>1496.5</v>
      </c>
      <c r="H214" s="50">
        <v>4689.8</v>
      </c>
      <c r="I214" s="15">
        <v>5306.6</v>
      </c>
      <c r="J214" s="12">
        <v>3440.4</v>
      </c>
      <c r="K214" s="13">
        <v>652.6</v>
      </c>
      <c r="L214" s="12">
        <v>879.4</v>
      </c>
      <c r="M214" s="13">
        <v>274.8</v>
      </c>
      <c r="N214" s="14">
        <v>362.9</v>
      </c>
      <c r="O214" s="12">
        <v>1532</v>
      </c>
      <c r="P214" s="50">
        <v>4972.3999999999996</v>
      </c>
      <c r="Q214" s="15">
        <v>5610.1</v>
      </c>
    </row>
    <row r="215" spans="1:17" x14ac:dyDescent="0.2">
      <c r="A215" s="63">
        <v>41275</v>
      </c>
      <c r="B215" s="8">
        <v>3358.8</v>
      </c>
      <c r="C215" s="9">
        <v>627.79999999999995</v>
      </c>
      <c r="D215" s="8">
        <v>816.7</v>
      </c>
      <c r="E215" s="9">
        <v>285.10000000000002</v>
      </c>
      <c r="F215" s="10">
        <v>348.9</v>
      </c>
      <c r="G215" s="8">
        <v>1444.4</v>
      </c>
      <c r="H215" s="49">
        <v>4803.3</v>
      </c>
      <c r="I215" s="11">
        <v>5437.3</v>
      </c>
      <c r="J215" s="8">
        <v>3609.1</v>
      </c>
      <c r="K215" s="9">
        <v>643.6</v>
      </c>
      <c r="L215" s="8">
        <v>834.5</v>
      </c>
      <c r="M215" s="9">
        <v>293.10000000000002</v>
      </c>
      <c r="N215" s="10">
        <v>363.3</v>
      </c>
      <c r="O215" s="8">
        <v>1478.1</v>
      </c>
      <c r="P215" s="49">
        <v>5087.1000000000004</v>
      </c>
      <c r="Q215" s="11">
        <v>5743.5</v>
      </c>
    </row>
    <row r="216" spans="1:17" x14ac:dyDescent="0.2">
      <c r="A216" s="63">
        <v>41306</v>
      </c>
      <c r="B216" s="8">
        <v>3323.8</v>
      </c>
      <c r="C216" s="9">
        <v>641.5</v>
      </c>
      <c r="D216" s="8">
        <v>819.6</v>
      </c>
      <c r="E216" s="9">
        <v>292.5</v>
      </c>
      <c r="F216" s="10">
        <v>350.6</v>
      </c>
      <c r="G216" s="8">
        <v>1461</v>
      </c>
      <c r="H216" s="49">
        <v>4784.8999999999996</v>
      </c>
      <c r="I216" s="11">
        <v>5428</v>
      </c>
      <c r="J216" s="8">
        <v>3576.2</v>
      </c>
      <c r="K216" s="9">
        <v>657.6</v>
      </c>
      <c r="L216" s="8">
        <v>838.1</v>
      </c>
      <c r="M216" s="9">
        <v>300.89999999999998</v>
      </c>
      <c r="N216" s="10">
        <v>364.4</v>
      </c>
      <c r="O216" s="8">
        <v>1495.7</v>
      </c>
      <c r="P216" s="49">
        <v>5071.8</v>
      </c>
      <c r="Q216" s="11">
        <v>5737.1</v>
      </c>
    </row>
    <row r="217" spans="1:17" x14ac:dyDescent="0.2">
      <c r="A217" s="63">
        <v>41334</v>
      </c>
      <c r="B217" s="8">
        <v>3241.6</v>
      </c>
      <c r="C217" s="9">
        <v>642.5</v>
      </c>
      <c r="D217" s="8">
        <v>868.6</v>
      </c>
      <c r="E217" s="9">
        <v>296.5</v>
      </c>
      <c r="F217" s="10">
        <v>353.4</v>
      </c>
      <c r="G217" s="8">
        <v>1511.2</v>
      </c>
      <c r="H217" s="49">
        <v>4752.7</v>
      </c>
      <c r="I217" s="11">
        <v>5402.6</v>
      </c>
      <c r="J217" s="8">
        <v>3494.5</v>
      </c>
      <c r="K217" s="9">
        <v>658.5</v>
      </c>
      <c r="L217" s="8">
        <v>888.1</v>
      </c>
      <c r="M217" s="9">
        <v>305</v>
      </c>
      <c r="N217" s="10">
        <v>367.3</v>
      </c>
      <c r="O217" s="8">
        <v>1546.6</v>
      </c>
      <c r="P217" s="49">
        <v>5041.1000000000004</v>
      </c>
      <c r="Q217" s="11">
        <v>5713.3</v>
      </c>
    </row>
    <row r="218" spans="1:17" x14ac:dyDescent="0.2">
      <c r="A218" s="63">
        <v>41365</v>
      </c>
      <c r="B218" s="8">
        <v>3152.8</v>
      </c>
      <c r="C218" s="9">
        <v>646</v>
      </c>
      <c r="D218" s="8">
        <v>932.4</v>
      </c>
      <c r="E218" s="9">
        <v>300.89999999999998</v>
      </c>
      <c r="F218" s="10">
        <v>356.9</v>
      </c>
      <c r="G218" s="8">
        <v>1578.4</v>
      </c>
      <c r="H218" s="49">
        <v>4731.2</v>
      </c>
      <c r="I218" s="11">
        <v>5388.9</v>
      </c>
      <c r="J218" s="8">
        <v>3407.8</v>
      </c>
      <c r="K218" s="9">
        <v>662</v>
      </c>
      <c r="L218" s="8">
        <v>952.3</v>
      </c>
      <c r="M218" s="9">
        <v>309.39999999999998</v>
      </c>
      <c r="N218" s="10">
        <v>370.9</v>
      </c>
      <c r="O218" s="8">
        <v>1614.3</v>
      </c>
      <c r="P218" s="49">
        <v>5022.1000000000004</v>
      </c>
      <c r="Q218" s="11">
        <v>5702.5</v>
      </c>
    </row>
    <row r="219" spans="1:17" x14ac:dyDescent="0.2">
      <c r="A219" s="63">
        <v>41395</v>
      </c>
      <c r="B219" s="8">
        <v>3105.6</v>
      </c>
      <c r="C219" s="9">
        <v>630.5</v>
      </c>
      <c r="D219" s="8">
        <v>931</v>
      </c>
      <c r="E219" s="9">
        <v>300.39999999999998</v>
      </c>
      <c r="F219" s="10">
        <v>359.2</v>
      </c>
      <c r="G219" s="8">
        <v>1561.5</v>
      </c>
      <c r="H219" s="49">
        <v>4667.2</v>
      </c>
      <c r="I219" s="11">
        <v>5326.7</v>
      </c>
      <c r="J219" s="8">
        <v>3359.8</v>
      </c>
      <c r="K219" s="9">
        <v>646.5</v>
      </c>
      <c r="L219" s="8">
        <v>950.5</v>
      </c>
      <c r="M219" s="9">
        <v>308.5</v>
      </c>
      <c r="N219" s="10">
        <v>373.6</v>
      </c>
      <c r="O219" s="8">
        <v>1597</v>
      </c>
      <c r="P219" s="49">
        <v>4956.7</v>
      </c>
      <c r="Q219" s="11">
        <v>5638.8</v>
      </c>
    </row>
    <row r="220" spans="1:17" x14ac:dyDescent="0.2">
      <c r="A220" s="63">
        <v>41426</v>
      </c>
      <c r="B220" s="8">
        <v>3065.5</v>
      </c>
      <c r="C220" s="9">
        <v>610.6</v>
      </c>
      <c r="D220" s="8">
        <v>942.4</v>
      </c>
      <c r="E220" s="9">
        <v>258.2</v>
      </c>
      <c r="F220" s="10">
        <v>355.9</v>
      </c>
      <c r="G220" s="8">
        <v>1553</v>
      </c>
      <c r="H220" s="49">
        <v>4618.5</v>
      </c>
      <c r="I220" s="11">
        <v>5232.5</v>
      </c>
      <c r="J220" s="8">
        <v>3315.6</v>
      </c>
      <c r="K220" s="9">
        <v>626.1</v>
      </c>
      <c r="L220" s="8">
        <v>960.5</v>
      </c>
      <c r="M220" s="9">
        <v>265.60000000000002</v>
      </c>
      <c r="N220" s="10">
        <v>370.8</v>
      </c>
      <c r="O220" s="8">
        <v>1586.7</v>
      </c>
      <c r="P220" s="49">
        <v>4902.2</v>
      </c>
      <c r="Q220" s="11">
        <v>5538.6</v>
      </c>
    </row>
    <row r="221" spans="1:17" x14ac:dyDescent="0.2">
      <c r="A221" s="63">
        <v>41456</v>
      </c>
      <c r="B221" s="8">
        <v>3138</v>
      </c>
      <c r="C221" s="9">
        <v>594.4</v>
      </c>
      <c r="D221" s="8">
        <v>996.1</v>
      </c>
      <c r="E221" s="9">
        <v>187.8</v>
      </c>
      <c r="F221" s="10">
        <v>354.3</v>
      </c>
      <c r="G221" s="8">
        <v>1590.5</v>
      </c>
      <c r="H221" s="49">
        <v>4728.5</v>
      </c>
      <c r="I221" s="11">
        <v>5270.6</v>
      </c>
      <c r="J221" s="8">
        <v>3393.1</v>
      </c>
      <c r="K221" s="9">
        <v>609.5</v>
      </c>
      <c r="L221" s="8">
        <v>1014.9</v>
      </c>
      <c r="M221" s="9">
        <v>193.9</v>
      </c>
      <c r="N221" s="10">
        <v>369.2</v>
      </c>
      <c r="O221" s="8">
        <v>1624.3</v>
      </c>
      <c r="P221" s="49">
        <v>5017.5</v>
      </c>
      <c r="Q221" s="11">
        <v>5580.6</v>
      </c>
    </row>
    <row r="222" spans="1:17" x14ac:dyDescent="0.2">
      <c r="A222" s="63">
        <v>41487</v>
      </c>
      <c r="B222" s="8">
        <v>3298.1</v>
      </c>
      <c r="C222" s="9">
        <v>607.4</v>
      </c>
      <c r="D222" s="8">
        <v>842.2</v>
      </c>
      <c r="E222" s="9">
        <v>183.5</v>
      </c>
      <c r="F222" s="10">
        <v>346.8</v>
      </c>
      <c r="G222" s="8">
        <v>1449.6</v>
      </c>
      <c r="H222" s="49">
        <v>4747.7</v>
      </c>
      <c r="I222" s="11">
        <v>5278.1</v>
      </c>
      <c r="J222" s="8">
        <v>3557.2</v>
      </c>
      <c r="K222" s="9">
        <v>622.29999999999995</v>
      </c>
      <c r="L222" s="8">
        <v>860.7</v>
      </c>
      <c r="M222" s="9">
        <v>189.4</v>
      </c>
      <c r="N222" s="10">
        <v>362.6</v>
      </c>
      <c r="O222" s="8">
        <v>1483</v>
      </c>
      <c r="P222" s="49">
        <v>5040.3</v>
      </c>
      <c r="Q222" s="11">
        <v>5592.3</v>
      </c>
    </row>
    <row r="223" spans="1:17" x14ac:dyDescent="0.2">
      <c r="A223" s="63">
        <v>41518</v>
      </c>
      <c r="B223" s="8">
        <v>3297.3</v>
      </c>
      <c r="C223" s="9">
        <v>664.8</v>
      </c>
      <c r="D223" s="8">
        <v>930.6</v>
      </c>
      <c r="E223" s="9">
        <v>238.6</v>
      </c>
      <c r="F223" s="10">
        <v>354.2</v>
      </c>
      <c r="G223" s="8">
        <v>1595.4</v>
      </c>
      <c r="H223" s="49">
        <v>4892.7</v>
      </c>
      <c r="I223" s="11">
        <v>5485.5</v>
      </c>
      <c r="J223" s="8">
        <v>3557.8</v>
      </c>
      <c r="K223" s="9">
        <v>680.5</v>
      </c>
      <c r="L223" s="8">
        <v>949.4</v>
      </c>
      <c r="M223" s="9">
        <v>245.3</v>
      </c>
      <c r="N223" s="10">
        <v>370.8</v>
      </c>
      <c r="O223" s="8">
        <v>1629.9</v>
      </c>
      <c r="P223" s="49">
        <v>5187.7</v>
      </c>
      <c r="Q223" s="11">
        <v>5803.9</v>
      </c>
    </row>
    <row r="224" spans="1:17" x14ac:dyDescent="0.2">
      <c r="A224" s="63">
        <v>41548</v>
      </c>
      <c r="B224" s="8">
        <v>3322.5</v>
      </c>
      <c r="C224" s="9">
        <v>672.4</v>
      </c>
      <c r="D224" s="8">
        <v>982.5</v>
      </c>
      <c r="E224" s="9">
        <v>275.89999999999998</v>
      </c>
      <c r="F224" s="10">
        <v>365</v>
      </c>
      <c r="G224" s="8">
        <v>1654.9</v>
      </c>
      <c r="H224" s="49">
        <v>4977.3999999999996</v>
      </c>
      <c r="I224" s="11">
        <v>5618.2</v>
      </c>
      <c r="J224" s="8">
        <v>3583.1</v>
      </c>
      <c r="K224" s="9">
        <v>688.9</v>
      </c>
      <c r="L224" s="8">
        <v>1002.7</v>
      </c>
      <c r="M224" s="9">
        <v>283.60000000000002</v>
      </c>
      <c r="N224" s="10">
        <v>382.7</v>
      </c>
      <c r="O224" s="8">
        <v>1691.6</v>
      </c>
      <c r="P224" s="49">
        <v>5274.7</v>
      </c>
      <c r="Q224" s="11">
        <v>5941</v>
      </c>
    </row>
    <row r="225" spans="1:17" x14ac:dyDescent="0.2">
      <c r="A225" s="63">
        <v>41579</v>
      </c>
      <c r="B225" s="8">
        <v>3393.9</v>
      </c>
      <c r="C225" s="9">
        <v>655.1</v>
      </c>
      <c r="D225" s="8">
        <v>924.3</v>
      </c>
      <c r="E225" s="9">
        <v>296</v>
      </c>
      <c r="F225" s="10">
        <v>376.7</v>
      </c>
      <c r="G225" s="8">
        <v>1579.5</v>
      </c>
      <c r="H225" s="49">
        <v>4973.3999999999996</v>
      </c>
      <c r="I225" s="11">
        <v>5646.1</v>
      </c>
      <c r="J225" s="8">
        <v>3651.1</v>
      </c>
      <c r="K225" s="9">
        <v>671.6</v>
      </c>
      <c r="L225" s="8">
        <v>944.4</v>
      </c>
      <c r="M225" s="9">
        <v>304.60000000000002</v>
      </c>
      <c r="N225" s="10">
        <v>395</v>
      </c>
      <c r="O225" s="8">
        <v>1615.9</v>
      </c>
      <c r="P225" s="49">
        <v>5267.1</v>
      </c>
      <c r="Q225" s="11">
        <v>5966.7</v>
      </c>
    </row>
    <row r="226" spans="1:17" x14ac:dyDescent="0.2">
      <c r="A226" s="63">
        <v>41609</v>
      </c>
      <c r="B226" s="12">
        <v>3372</v>
      </c>
      <c r="C226" s="13">
        <v>663</v>
      </c>
      <c r="D226" s="12">
        <v>939.4</v>
      </c>
      <c r="E226" s="13">
        <v>287.10000000000002</v>
      </c>
      <c r="F226" s="14">
        <v>377.2</v>
      </c>
      <c r="G226" s="12">
        <v>1602.4</v>
      </c>
      <c r="H226" s="50">
        <v>4974.3999999999996</v>
      </c>
      <c r="I226" s="15">
        <v>5638.6</v>
      </c>
      <c r="J226" s="12">
        <v>3624.9</v>
      </c>
      <c r="K226" s="13">
        <v>679.7</v>
      </c>
      <c r="L226" s="12">
        <v>960</v>
      </c>
      <c r="M226" s="13">
        <v>295.5</v>
      </c>
      <c r="N226" s="14">
        <v>396.1</v>
      </c>
      <c r="O226" s="12">
        <v>1639.8</v>
      </c>
      <c r="P226" s="50">
        <v>5264.7</v>
      </c>
      <c r="Q226" s="15">
        <v>5956.3</v>
      </c>
    </row>
    <row r="227" spans="1:17" x14ac:dyDescent="0.2">
      <c r="A227" s="63">
        <v>41640</v>
      </c>
      <c r="B227" s="8">
        <v>3501.6</v>
      </c>
      <c r="C227" s="9">
        <v>653.1</v>
      </c>
      <c r="D227" s="8">
        <v>893.3</v>
      </c>
      <c r="E227" s="9">
        <v>308.7</v>
      </c>
      <c r="F227" s="10">
        <v>384.3</v>
      </c>
      <c r="G227" s="8">
        <v>1546.5</v>
      </c>
      <c r="H227" s="49">
        <v>5048.1000000000004</v>
      </c>
      <c r="I227" s="11">
        <v>5741.1</v>
      </c>
      <c r="J227" s="8">
        <v>3759</v>
      </c>
      <c r="K227" s="9">
        <v>670.3</v>
      </c>
      <c r="L227" s="8">
        <v>912.8</v>
      </c>
      <c r="M227" s="9">
        <v>318</v>
      </c>
      <c r="N227" s="10">
        <v>404.1</v>
      </c>
      <c r="O227" s="8">
        <v>1583.1</v>
      </c>
      <c r="P227" s="49">
        <v>5342.1</v>
      </c>
      <c r="Q227" s="11">
        <v>6064.1</v>
      </c>
    </row>
    <row r="228" spans="1:17" x14ac:dyDescent="0.2">
      <c r="A228" s="63">
        <v>41671</v>
      </c>
      <c r="B228" s="8">
        <v>3475</v>
      </c>
      <c r="C228" s="9">
        <v>659.3</v>
      </c>
      <c r="D228" s="8">
        <v>873.5</v>
      </c>
      <c r="E228" s="9">
        <v>314.8</v>
      </c>
      <c r="F228" s="10">
        <v>391.6</v>
      </c>
      <c r="G228" s="8">
        <v>1532.8</v>
      </c>
      <c r="H228" s="49">
        <v>5007.8</v>
      </c>
      <c r="I228" s="11">
        <v>5714.2</v>
      </c>
      <c r="J228" s="8">
        <v>3732.4</v>
      </c>
      <c r="K228" s="9">
        <v>675.8</v>
      </c>
      <c r="L228" s="8">
        <v>893.2</v>
      </c>
      <c r="M228" s="9">
        <v>323.89999999999998</v>
      </c>
      <c r="N228" s="10">
        <v>411.6</v>
      </c>
      <c r="O228" s="8">
        <v>1569</v>
      </c>
      <c r="P228" s="49">
        <v>5301.4</v>
      </c>
      <c r="Q228" s="11">
        <v>6036.8</v>
      </c>
    </row>
    <row r="229" spans="1:17" x14ac:dyDescent="0.2">
      <c r="A229" s="63">
        <v>41699</v>
      </c>
      <c r="B229" s="8">
        <v>3379.1</v>
      </c>
      <c r="C229" s="9">
        <v>659.2</v>
      </c>
      <c r="D229" s="8">
        <v>930.4</v>
      </c>
      <c r="E229" s="9">
        <v>315.39999999999998</v>
      </c>
      <c r="F229" s="10">
        <v>397</v>
      </c>
      <c r="G229" s="8">
        <v>1589.6</v>
      </c>
      <c r="H229" s="49">
        <v>4968.8</v>
      </c>
      <c r="I229" s="11">
        <v>5681.1</v>
      </c>
      <c r="J229" s="8">
        <v>3634.9</v>
      </c>
      <c r="K229" s="9">
        <v>675.6</v>
      </c>
      <c r="L229" s="8">
        <v>951.1</v>
      </c>
      <c r="M229" s="9">
        <v>324.39999999999998</v>
      </c>
      <c r="N229" s="10">
        <v>417.2</v>
      </c>
      <c r="O229" s="8">
        <v>1626.8</v>
      </c>
      <c r="P229" s="49">
        <v>5261.7</v>
      </c>
      <c r="Q229" s="11">
        <v>6003.4</v>
      </c>
    </row>
    <row r="230" spans="1:17" x14ac:dyDescent="0.2">
      <c r="A230" s="63">
        <v>41730</v>
      </c>
      <c r="B230" s="8">
        <v>3261.9</v>
      </c>
      <c r="C230" s="9">
        <v>672.3</v>
      </c>
      <c r="D230" s="8">
        <v>1001.7</v>
      </c>
      <c r="E230" s="9">
        <v>318.89999999999998</v>
      </c>
      <c r="F230" s="10">
        <v>402</v>
      </c>
      <c r="G230" s="8">
        <v>1674</v>
      </c>
      <c r="H230" s="49">
        <v>4936</v>
      </c>
      <c r="I230" s="11">
        <v>5656.9</v>
      </c>
      <c r="J230" s="8">
        <v>3518.7</v>
      </c>
      <c r="K230" s="9">
        <v>688.9</v>
      </c>
      <c r="L230" s="8">
        <v>1023</v>
      </c>
      <c r="M230" s="9">
        <v>327.7</v>
      </c>
      <c r="N230" s="10">
        <v>422.6</v>
      </c>
      <c r="O230" s="8">
        <v>1712</v>
      </c>
      <c r="P230" s="49">
        <v>5230.7</v>
      </c>
      <c r="Q230" s="11">
        <v>5981</v>
      </c>
    </row>
    <row r="231" spans="1:17" x14ac:dyDescent="0.2">
      <c r="A231" s="63">
        <v>41760</v>
      </c>
      <c r="B231" s="8">
        <v>3238.2</v>
      </c>
      <c r="C231" s="9">
        <v>656</v>
      </c>
      <c r="D231" s="8">
        <v>1002</v>
      </c>
      <c r="E231" s="9">
        <v>307.60000000000002</v>
      </c>
      <c r="F231" s="10">
        <v>402.1</v>
      </c>
      <c r="G231" s="8">
        <v>1658.1</v>
      </c>
      <c r="H231" s="49">
        <v>4896.2</v>
      </c>
      <c r="I231" s="11">
        <v>5606</v>
      </c>
      <c r="J231" s="8">
        <v>3493.3</v>
      </c>
      <c r="K231" s="9">
        <v>672.6</v>
      </c>
      <c r="L231" s="8">
        <v>1022.8</v>
      </c>
      <c r="M231" s="9">
        <v>316</v>
      </c>
      <c r="N231" s="10">
        <v>422.4</v>
      </c>
      <c r="O231" s="8">
        <v>1695.4</v>
      </c>
      <c r="P231" s="49">
        <v>5188.7</v>
      </c>
      <c r="Q231" s="11">
        <v>5927.2</v>
      </c>
    </row>
    <row r="232" spans="1:17" x14ac:dyDescent="0.2">
      <c r="A232" s="63">
        <v>41791</v>
      </c>
      <c r="B232" s="8">
        <v>3196.2</v>
      </c>
      <c r="C232" s="9">
        <v>641.79999999999995</v>
      </c>
      <c r="D232" s="8">
        <v>1027.0999999999999</v>
      </c>
      <c r="E232" s="9">
        <v>273.5</v>
      </c>
      <c r="F232" s="10">
        <v>401</v>
      </c>
      <c r="G232" s="8">
        <v>1668.8</v>
      </c>
      <c r="H232" s="49">
        <v>4865</v>
      </c>
      <c r="I232" s="11">
        <v>5539.6</v>
      </c>
      <c r="J232" s="8">
        <v>3450.4</v>
      </c>
      <c r="K232" s="9">
        <v>657.8</v>
      </c>
      <c r="L232" s="8">
        <v>1046.8</v>
      </c>
      <c r="M232" s="9">
        <v>282.10000000000002</v>
      </c>
      <c r="N232" s="10">
        <v>421</v>
      </c>
      <c r="O232" s="8">
        <v>1704.6</v>
      </c>
      <c r="P232" s="49">
        <v>5155.1000000000004</v>
      </c>
      <c r="Q232" s="11">
        <v>5858.2</v>
      </c>
    </row>
    <row r="233" spans="1:17" x14ac:dyDescent="0.2">
      <c r="A233" s="63">
        <v>41821</v>
      </c>
      <c r="B233" s="8">
        <v>3278.3</v>
      </c>
      <c r="C233" s="9">
        <v>617.79999999999995</v>
      </c>
      <c r="D233" s="8">
        <v>1071</v>
      </c>
      <c r="E233" s="9">
        <v>192.7</v>
      </c>
      <c r="F233" s="10">
        <v>394.7</v>
      </c>
      <c r="G233" s="8">
        <v>1688.8</v>
      </c>
      <c r="H233" s="49">
        <v>4967.1000000000004</v>
      </c>
      <c r="I233" s="11">
        <v>5554.6</v>
      </c>
      <c r="J233" s="8">
        <v>3537.9</v>
      </c>
      <c r="K233" s="9">
        <v>633.4</v>
      </c>
      <c r="L233" s="8">
        <v>1091.5</v>
      </c>
      <c r="M233" s="9">
        <v>200.6</v>
      </c>
      <c r="N233" s="10">
        <v>414.5</v>
      </c>
      <c r="O233" s="8">
        <v>1725</v>
      </c>
      <c r="P233" s="49">
        <v>5262.8</v>
      </c>
      <c r="Q233" s="11">
        <v>5877.9</v>
      </c>
    </row>
    <row r="234" spans="1:17" x14ac:dyDescent="0.2">
      <c r="A234" s="63">
        <v>41852</v>
      </c>
      <c r="B234" s="8">
        <v>3477.8</v>
      </c>
      <c r="C234" s="9">
        <v>645.29999999999995</v>
      </c>
      <c r="D234" s="8">
        <v>906.1</v>
      </c>
      <c r="E234" s="9">
        <v>183</v>
      </c>
      <c r="F234" s="10">
        <v>384.7</v>
      </c>
      <c r="G234" s="8">
        <v>1551.4</v>
      </c>
      <c r="H234" s="49">
        <v>5029.2</v>
      </c>
      <c r="I234" s="11">
        <v>5596.8</v>
      </c>
      <c r="J234" s="8">
        <v>3739.8</v>
      </c>
      <c r="K234" s="9">
        <v>661.1</v>
      </c>
      <c r="L234" s="8">
        <v>926.4</v>
      </c>
      <c r="M234" s="9">
        <v>190.5</v>
      </c>
      <c r="N234" s="10">
        <v>404.3</v>
      </c>
      <c r="O234" s="8">
        <v>1587.5</v>
      </c>
      <c r="P234" s="49">
        <v>5327.3</v>
      </c>
      <c r="Q234" s="11">
        <v>5922.1</v>
      </c>
    </row>
    <row r="235" spans="1:17" x14ac:dyDescent="0.2">
      <c r="A235" s="63">
        <v>41883</v>
      </c>
      <c r="B235" s="8">
        <v>3435.7</v>
      </c>
      <c r="C235" s="9">
        <v>696.7</v>
      </c>
      <c r="D235" s="8">
        <v>1042</v>
      </c>
      <c r="E235" s="9">
        <v>245.1</v>
      </c>
      <c r="F235" s="10">
        <v>387.2</v>
      </c>
      <c r="G235" s="8">
        <v>1738.6</v>
      </c>
      <c r="H235" s="49">
        <v>5174.3</v>
      </c>
      <c r="I235" s="11">
        <v>5806.6</v>
      </c>
      <c r="J235" s="8">
        <v>3699.1</v>
      </c>
      <c r="K235" s="9">
        <v>712.9</v>
      </c>
      <c r="L235" s="8">
        <v>1063.5</v>
      </c>
      <c r="M235" s="9">
        <v>253.4</v>
      </c>
      <c r="N235" s="10">
        <v>407.1</v>
      </c>
      <c r="O235" s="8">
        <v>1776.4</v>
      </c>
      <c r="P235" s="49">
        <v>5475.4</v>
      </c>
      <c r="Q235" s="11">
        <v>6136</v>
      </c>
    </row>
    <row r="236" spans="1:17" x14ac:dyDescent="0.2">
      <c r="A236" s="63">
        <v>41913</v>
      </c>
      <c r="B236" s="8">
        <v>3498.5</v>
      </c>
      <c r="C236" s="9">
        <v>689.7</v>
      </c>
      <c r="D236" s="8">
        <v>1065.4000000000001</v>
      </c>
      <c r="E236" s="9">
        <v>279.8</v>
      </c>
      <c r="F236" s="10">
        <v>387</v>
      </c>
      <c r="G236" s="8">
        <v>1755.1</v>
      </c>
      <c r="H236" s="49">
        <v>5253.5</v>
      </c>
      <c r="I236" s="11">
        <v>5920.3</v>
      </c>
      <c r="J236" s="8">
        <v>3760.5</v>
      </c>
      <c r="K236" s="9">
        <v>706.6</v>
      </c>
      <c r="L236" s="8">
        <v>1088.3</v>
      </c>
      <c r="M236" s="9">
        <v>288.5</v>
      </c>
      <c r="N236" s="10">
        <v>407.5</v>
      </c>
      <c r="O236" s="8">
        <v>1795</v>
      </c>
      <c r="P236" s="49">
        <v>5555.4</v>
      </c>
      <c r="Q236" s="11">
        <v>6251.4</v>
      </c>
    </row>
    <row r="237" spans="1:17" x14ac:dyDescent="0.2">
      <c r="A237" s="63">
        <v>41944</v>
      </c>
      <c r="B237" s="8">
        <v>3587.9</v>
      </c>
      <c r="C237" s="9">
        <v>682.8</v>
      </c>
      <c r="D237" s="8">
        <v>993.7</v>
      </c>
      <c r="E237" s="9">
        <v>298.89999999999998</v>
      </c>
      <c r="F237" s="10">
        <v>385</v>
      </c>
      <c r="G237" s="8">
        <v>1676.5</v>
      </c>
      <c r="H237" s="49">
        <v>5264.4</v>
      </c>
      <c r="I237" s="11">
        <v>5948.3</v>
      </c>
      <c r="J237" s="8">
        <v>3846.9</v>
      </c>
      <c r="K237" s="9">
        <v>699.7</v>
      </c>
      <c r="L237" s="8">
        <v>1015.8</v>
      </c>
      <c r="M237" s="9">
        <v>308.10000000000002</v>
      </c>
      <c r="N237" s="10">
        <v>405.7</v>
      </c>
      <c r="O237" s="8">
        <v>1715.5</v>
      </c>
      <c r="P237" s="49">
        <v>5562.3</v>
      </c>
      <c r="Q237" s="11">
        <v>6276.1</v>
      </c>
    </row>
    <row r="238" spans="1:17" x14ac:dyDescent="0.2">
      <c r="A238" s="63">
        <v>41974</v>
      </c>
      <c r="B238" s="12">
        <v>3552.9</v>
      </c>
      <c r="C238" s="13">
        <v>689.8</v>
      </c>
      <c r="D238" s="12">
        <v>1049</v>
      </c>
      <c r="E238" s="13">
        <v>289.39999999999998</v>
      </c>
      <c r="F238" s="14">
        <v>377.2</v>
      </c>
      <c r="G238" s="12">
        <v>1738.9</v>
      </c>
      <c r="H238" s="50">
        <v>5291.8</v>
      </c>
      <c r="I238" s="15">
        <v>5958.4</v>
      </c>
      <c r="J238" s="12">
        <v>3809</v>
      </c>
      <c r="K238" s="13">
        <v>707.1</v>
      </c>
      <c r="L238" s="12">
        <v>1072.5</v>
      </c>
      <c r="M238" s="13">
        <v>297.8</v>
      </c>
      <c r="N238" s="14">
        <v>398.5</v>
      </c>
      <c r="O238" s="12">
        <v>1779.6</v>
      </c>
      <c r="P238" s="50">
        <v>5588.6</v>
      </c>
      <c r="Q238" s="15">
        <v>6284.9</v>
      </c>
    </row>
    <row r="239" spans="1:17" x14ac:dyDescent="0.2">
      <c r="A239" s="63">
        <v>42005</v>
      </c>
      <c r="B239" s="8">
        <v>3668.5</v>
      </c>
      <c r="C239" s="9">
        <v>684.7</v>
      </c>
      <c r="D239" s="8">
        <v>995.5</v>
      </c>
      <c r="E239" s="9">
        <v>306.10000000000002</v>
      </c>
      <c r="F239" s="10">
        <v>378</v>
      </c>
      <c r="G239" s="8">
        <v>1680.2</v>
      </c>
      <c r="H239" s="49">
        <v>5348.6</v>
      </c>
      <c r="I239" s="11">
        <v>6032.8</v>
      </c>
      <c r="J239" s="8">
        <v>3929.1</v>
      </c>
      <c r="K239" s="9">
        <v>702.2</v>
      </c>
      <c r="L239" s="8">
        <v>1016.7</v>
      </c>
      <c r="M239" s="9">
        <v>314.8</v>
      </c>
      <c r="N239" s="10">
        <v>399.4</v>
      </c>
      <c r="O239" s="8">
        <v>1718.9</v>
      </c>
      <c r="P239" s="49">
        <v>5648</v>
      </c>
      <c r="Q239" s="11">
        <v>6362.2</v>
      </c>
    </row>
    <row r="240" spans="1:17" x14ac:dyDescent="0.2">
      <c r="A240" s="63">
        <v>42036</v>
      </c>
      <c r="B240" s="8">
        <v>3636.2</v>
      </c>
      <c r="C240" s="9">
        <v>698.3</v>
      </c>
      <c r="D240" s="8">
        <v>993.1</v>
      </c>
      <c r="E240" s="9">
        <v>313.3</v>
      </c>
      <c r="F240" s="10">
        <v>380.5</v>
      </c>
      <c r="G240" s="8">
        <v>1691.5</v>
      </c>
      <c r="H240" s="49">
        <v>5327.7</v>
      </c>
      <c r="I240" s="11">
        <v>6021.5</v>
      </c>
      <c r="J240" s="8">
        <v>3896.8</v>
      </c>
      <c r="K240" s="9">
        <v>715.7</v>
      </c>
      <c r="L240" s="8">
        <v>1014.8</v>
      </c>
      <c r="M240" s="9">
        <v>321.8</v>
      </c>
      <c r="N240" s="10">
        <v>401.8</v>
      </c>
      <c r="O240" s="8">
        <v>1730.5</v>
      </c>
      <c r="P240" s="49">
        <v>5627.2</v>
      </c>
      <c r="Q240" s="11">
        <v>6350.9</v>
      </c>
    </row>
    <row r="241" spans="1:17" x14ac:dyDescent="0.2">
      <c r="A241" s="63">
        <v>42064</v>
      </c>
      <c r="B241" s="8">
        <v>3542.3</v>
      </c>
      <c r="C241" s="9">
        <v>687.6</v>
      </c>
      <c r="D241" s="8">
        <v>1077.7</v>
      </c>
      <c r="E241" s="9">
        <v>324.2</v>
      </c>
      <c r="F241" s="10">
        <v>382.6</v>
      </c>
      <c r="G241" s="8">
        <v>1765.2</v>
      </c>
      <c r="H241" s="49">
        <v>5307.5</v>
      </c>
      <c r="I241" s="11">
        <v>6014.3</v>
      </c>
      <c r="J241" s="8">
        <v>3801.9</v>
      </c>
      <c r="K241" s="9">
        <v>704.9</v>
      </c>
      <c r="L241" s="8">
        <v>1100.7</v>
      </c>
      <c r="M241" s="9">
        <v>333.1</v>
      </c>
      <c r="N241" s="10">
        <v>404.1</v>
      </c>
      <c r="O241" s="8">
        <v>1805.6</v>
      </c>
      <c r="P241" s="49">
        <v>5607.5</v>
      </c>
      <c r="Q241" s="11">
        <v>6344.7</v>
      </c>
    </row>
    <row r="242" spans="1:17" x14ac:dyDescent="0.2">
      <c r="A242" s="63">
        <v>42095</v>
      </c>
      <c r="B242" s="8">
        <v>3427</v>
      </c>
      <c r="C242" s="9">
        <v>713.2</v>
      </c>
      <c r="D242" s="8">
        <v>1150.5</v>
      </c>
      <c r="E242" s="9">
        <v>319.2</v>
      </c>
      <c r="F242" s="10">
        <v>385.6</v>
      </c>
      <c r="G242" s="8">
        <v>1863.7</v>
      </c>
      <c r="H242" s="49">
        <v>5290.7</v>
      </c>
      <c r="I242" s="11">
        <v>5995.5</v>
      </c>
      <c r="J242" s="8">
        <v>3686.5</v>
      </c>
      <c r="K242" s="9">
        <v>730.6</v>
      </c>
      <c r="L242" s="8">
        <v>1174.4000000000001</v>
      </c>
      <c r="M242" s="9">
        <v>328.1</v>
      </c>
      <c r="N242" s="10">
        <v>407.3</v>
      </c>
      <c r="O242" s="8">
        <v>1905</v>
      </c>
      <c r="P242" s="49">
        <v>5591.5</v>
      </c>
      <c r="Q242" s="11">
        <v>6326.9</v>
      </c>
    </row>
    <row r="243" spans="1:17" x14ac:dyDescent="0.2">
      <c r="A243" s="63">
        <v>42125</v>
      </c>
      <c r="B243" s="8">
        <v>3414.2</v>
      </c>
      <c r="C243" s="9">
        <v>703.2</v>
      </c>
      <c r="D243" s="8">
        <v>1162.4000000000001</v>
      </c>
      <c r="E243" s="9">
        <v>302.5</v>
      </c>
      <c r="F243" s="10">
        <v>385.9</v>
      </c>
      <c r="G243" s="8">
        <v>1865.6</v>
      </c>
      <c r="H243" s="49">
        <v>5279.8</v>
      </c>
      <c r="I243" s="11">
        <v>5968.3</v>
      </c>
      <c r="J243" s="8">
        <v>3673.3</v>
      </c>
      <c r="K243" s="9">
        <v>720.9</v>
      </c>
      <c r="L243" s="8">
        <v>1185.7</v>
      </c>
      <c r="M243" s="9">
        <v>311.10000000000002</v>
      </c>
      <c r="N243" s="10">
        <v>407.4</v>
      </c>
      <c r="O243" s="8">
        <v>1906.6</v>
      </c>
      <c r="P243" s="49">
        <v>5579.9</v>
      </c>
      <c r="Q243" s="11">
        <v>6298.4</v>
      </c>
    </row>
    <row r="244" spans="1:17" x14ac:dyDescent="0.2">
      <c r="A244" s="63">
        <v>42156</v>
      </c>
      <c r="B244" s="8">
        <v>3337.8</v>
      </c>
      <c r="C244" s="9">
        <v>673.9</v>
      </c>
      <c r="D244" s="8">
        <v>1215.9000000000001</v>
      </c>
      <c r="E244" s="9">
        <v>276.5</v>
      </c>
      <c r="F244" s="10">
        <v>400.4</v>
      </c>
      <c r="G244" s="8">
        <v>1889.8</v>
      </c>
      <c r="H244" s="49">
        <v>5227.6000000000004</v>
      </c>
      <c r="I244" s="11">
        <v>5904.6</v>
      </c>
      <c r="J244" s="8">
        <v>3598.4</v>
      </c>
      <c r="K244" s="9">
        <v>691.3</v>
      </c>
      <c r="L244" s="8">
        <v>1239.3</v>
      </c>
      <c r="M244" s="9">
        <v>285.5</v>
      </c>
      <c r="N244" s="10">
        <v>422.1</v>
      </c>
      <c r="O244" s="8">
        <v>1930.6</v>
      </c>
      <c r="P244" s="49">
        <v>5528.9</v>
      </c>
      <c r="Q244" s="11">
        <v>6236.5</v>
      </c>
    </row>
    <row r="245" spans="1:17" x14ac:dyDescent="0.2">
      <c r="A245" s="63">
        <v>42186</v>
      </c>
      <c r="B245" s="8">
        <v>3405.2</v>
      </c>
      <c r="C245" s="9">
        <v>660</v>
      </c>
      <c r="D245" s="8">
        <v>1236.9000000000001</v>
      </c>
      <c r="E245" s="9">
        <v>193.4</v>
      </c>
      <c r="F245" s="10">
        <v>403.2</v>
      </c>
      <c r="G245" s="8">
        <v>1896.9</v>
      </c>
      <c r="H245" s="49">
        <v>5302.1</v>
      </c>
      <c r="I245" s="11">
        <v>5898.7</v>
      </c>
      <c r="J245" s="8">
        <v>3668.1</v>
      </c>
      <c r="K245" s="9">
        <v>677</v>
      </c>
      <c r="L245" s="8">
        <v>1260.7</v>
      </c>
      <c r="M245" s="9">
        <v>200.9</v>
      </c>
      <c r="N245" s="10">
        <v>424.9</v>
      </c>
      <c r="O245" s="8">
        <v>1937.6</v>
      </c>
      <c r="P245" s="49">
        <v>5605.7</v>
      </c>
      <c r="Q245" s="11">
        <v>6231.5</v>
      </c>
    </row>
    <row r="246" spans="1:17" x14ac:dyDescent="0.2">
      <c r="A246" s="63">
        <v>42217</v>
      </c>
      <c r="B246" s="8">
        <v>3636.4</v>
      </c>
      <c r="C246" s="9">
        <v>684.7</v>
      </c>
      <c r="D246" s="8">
        <v>1049</v>
      </c>
      <c r="E246" s="9">
        <v>191.9</v>
      </c>
      <c r="F246" s="10">
        <v>396</v>
      </c>
      <c r="G246" s="8">
        <v>1733.8</v>
      </c>
      <c r="H246" s="49">
        <v>5370.2</v>
      </c>
      <c r="I246" s="11">
        <v>5958.1</v>
      </c>
      <c r="J246" s="8">
        <v>3902.2</v>
      </c>
      <c r="K246" s="9">
        <v>701.8</v>
      </c>
      <c r="L246" s="8">
        <v>1072.5999999999999</v>
      </c>
      <c r="M246" s="9">
        <v>199.1</v>
      </c>
      <c r="N246" s="10">
        <v>416.7</v>
      </c>
      <c r="O246" s="8">
        <v>1774.4</v>
      </c>
      <c r="P246" s="49">
        <v>5676.6</v>
      </c>
      <c r="Q246" s="11">
        <v>6292.4</v>
      </c>
    </row>
    <row r="247" spans="1:17" x14ac:dyDescent="0.2">
      <c r="A247" s="63">
        <v>42248</v>
      </c>
      <c r="B247" s="8">
        <v>3534.9</v>
      </c>
      <c r="C247" s="9">
        <v>742.9</v>
      </c>
      <c r="D247" s="8">
        <v>1196</v>
      </c>
      <c r="E247" s="9">
        <v>245.2</v>
      </c>
      <c r="F247" s="10">
        <v>402.5</v>
      </c>
      <c r="G247" s="8">
        <v>1938.9</v>
      </c>
      <c r="H247" s="49">
        <v>5473.8</v>
      </c>
      <c r="I247" s="11">
        <v>6121.5</v>
      </c>
      <c r="J247" s="8">
        <v>3800.5</v>
      </c>
      <c r="K247" s="9">
        <v>760.7</v>
      </c>
      <c r="L247" s="8">
        <v>1220.5</v>
      </c>
      <c r="M247" s="9">
        <v>253.7</v>
      </c>
      <c r="N247" s="10">
        <v>423.8</v>
      </c>
      <c r="O247" s="8">
        <v>1981.2</v>
      </c>
      <c r="P247" s="49">
        <v>5781.7</v>
      </c>
      <c r="Q247" s="11">
        <v>6459.2</v>
      </c>
    </row>
    <row r="248" spans="1:17" x14ac:dyDescent="0.2">
      <c r="A248" s="63">
        <v>42278</v>
      </c>
      <c r="B248" s="8">
        <v>3625.6</v>
      </c>
      <c r="C248" s="9">
        <v>727.4</v>
      </c>
      <c r="D248" s="8">
        <v>1178.4000000000001</v>
      </c>
      <c r="E248" s="9">
        <v>277.10000000000002</v>
      </c>
      <c r="F248" s="10">
        <v>409.5</v>
      </c>
      <c r="G248" s="8">
        <v>1905.8</v>
      </c>
      <c r="H248" s="49">
        <v>5531.4</v>
      </c>
      <c r="I248" s="11">
        <v>6218</v>
      </c>
      <c r="J248" s="8">
        <v>3890</v>
      </c>
      <c r="K248" s="9">
        <v>745.5</v>
      </c>
      <c r="L248" s="8">
        <v>1204.2</v>
      </c>
      <c r="M248" s="9">
        <v>285.7</v>
      </c>
      <c r="N248" s="10">
        <v>431.1</v>
      </c>
      <c r="O248" s="8">
        <v>1949.8</v>
      </c>
      <c r="P248" s="49">
        <v>5839.8</v>
      </c>
      <c r="Q248" s="11">
        <v>6556.6</v>
      </c>
    </row>
    <row r="249" spans="1:17" x14ac:dyDescent="0.2">
      <c r="A249" s="63">
        <v>42309</v>
      </c>
      <c r="B249" s="8">
        <v>3675.1</v>
      </c>
      <c r="C249" s="9">
        <v>721.1</v>
      </c>
      <c r="D249" s="8">
        <v>1134.5</v>
      </c>
      <c r="E249" s="9">
        <v>302.7</v>
      </c>
      <c r="F249" s="10">
        <v>419.8</v>
      </c>
      <c r="G249" s="8">
        <v>1855.5</v>
      </c>
      <c r="H249" s="49">
        <v>5530.6</v>
      </c>
      <c r="I249" s="11">
        <v>6253.1</v>
      </c>
      <c r="J249" s="8">
        <v>3934.3</v>
      </c>
      <c r="K249" s="9">
        <v>738.8</v>
      </c>
      <c r="L249" s="8">
        <v>1159.5999999999999</v>
      </c>
      <c r="M249" s="9">
        <v>312.3</v>
      </c>
      <c r="N249" s="10">
        <v>441.6</v>
      </c>
      <c r="O249" s="8">
        <v>1898.3</v>
      </c>
      <c r="P249" s="49">
        <v>5832.6</v>
      </c>
      <c r="Q249" s="11">
        <v>6586.4</v>
      </c>
    </row>
    <row r="250" spans="1:17" x14ac:dyDescent="0.2">
      <c r="A250" s="63">
        <v>42339</v>
      </c>
      <c r="B250" s="12">
        <v>3638.5</v>
      </c>
      <c r="C250" s="13">
        <v>727.3</v>
      </c>
      <c r="D250" s="12">
        <v>1185.9000000000001</v>
      </c>
      <c r="E250" s="13">
        <v>287</v>
      </c>
      <c r="F250" s="14">
        <v>420.5</v>
      </c>
      <c r="G250" s="12">
        <v>1913.3</v>
      </c>
      <c r="H250" s="50">
        <v>5551.7</v>
      </c>
      <c r="I250" s="15">
        <v>6259.2</v>
      </c>
      <c r="J250" s="12">
        <v>3895.1</v>
      </c>
      <c r="K250" s="13">
        <v>746.4</v>
      </c>
      <c r="L250" s="12">
        <v>1212.7</v>
      </c>
      <c r="M250" s="13">
        <v>296.10000000000002</v>
      </c>
      <c r="N250" s="14">
        <v>442.8</v>
      </c>
      <c r="O250" s="12">
        <v>1959.1</v>
      </c>
      <c r="P250" s="50">
        <v>5854.2</v>
      </c>
      <c r="Q250" s="15">
        <v>6593.2</v>
      </c>
    </row>
    <row r="251" spans="1:17" x14ac:dyDescent="0.2">
      <c r="A251" s="63">
        <v>42370</v>
      </c>
      <c r="B251" s="8">
        <v>3742.7</v>
      </c>
      <c r="C251" s="9">
        <v>718.5</v>
      </c>
      <c r="D251" s="8">
        <v>1100.2</v>
      </c>
      <c r="E251" s="9">
        <v>299.7</v>
      </c>
      <c r="F251" s="10">
        <v>420.5</v>
      </c>
      <c r="G251" s="8">
        <v>1818.7</v>
      </c>
      <c r="H251" s="49">
        <v>5561.4</v>
      </c>
      <c r="I251" s="11">
        <v>6281.6</v>
      </c>
      <c r="J251" s="8">
        <v>4003.7</v>
      </c>
      <c r="K251" s="9">
        <v>737.5</v>
      </c>
      <c r="L251" s="8">
        <v>1124.0999999999999</v>
      </c>
      <c r="M251" s="9">
        <v>309</v>
      </c>
      <c r="N251" s="10">
        <v>443</v>
      </c>
      <c r="O251" s="8">
        <v>1861.6</v>
      </c>
      <c r="P251" s="49">
        <v>5865.3</v>
      </c>
      <c r="Q251" s="11">
        <v>6617.3</v>
      </c>
    </row>
    <row r="252" spans="1:17" x14ac:dyDescent="0.2">
      <c r="A252" s="63">
        <v>42401</v>
      </c>
      <c r="B252" s="8">
        <v>3725.8</v>
      </c>
      <c r="C252" s="9">
        <v>715.5</v>
      </c>
      <c r="D252" s="8">
        <v>1084.5</v>
      </c>
      <c r="E252" s="9">
        <v>311.10000000000002</v>
      </c>
      <c r="F252" s="10">
        <v>424.6</v>
      </c>
      <c r="G252" s="8">
        <v>1800</v>
      </c>
      <c r="H252" s="49">
        <v>5525.7</v>
      </c>
      <c r="I252" s="11">
        <v>6261.4</v>
      </c>
      <c r="J252" s="8">
        <v>3987.3</v>
      </c>
      <c r="K252" s="9">
        <v>733.5</v>
      </c>
      <c r="L252" s="8">
        <v>1108.3</v>
      </c>
      <c r="M252" s="9">
        <v>320.7</v>
      </c>
      <c r="N252" s="10">
        <v>447.2</v>
      </c>
      <c r="O252" s="8">
        <v>1841.9</v>
      </c>
      <c r="P252" s="49">
        <v>5829.2</v>
      </c>
      <c r="Q252" s="11">
        <v>6597.1</v>
      </c>
    </row>
    <row r="253" spans="1:17" x14ac:dyDescent="0.2">
      <c r="A253" s="63">
        <v>42430</v>
      </c>
      <c r="B253" s="8">
        <v>3552.9</v>
      </c>
      <c r="C253" s="9">
        <v>721.3</v>
      </c>
      <c r="D253" s="8">
        <v>1191.0999999999999</v>
      </c>
      <c r="E253" s="9">
        <v>322.8</v>
      </c>
      <c r="F253" s="10">
        <v>428.7</v>
      </c>
      <c r="G253" s="8">
        <v>1912.4</v>
      </c>
      <c r="H253" s="49">
        <v>5465.3</v>
      </c>
      <c r="I253" s="11">
        <v>6216.8</v>
      </c>
      <c r="J253" s="8">
        <v>3810.7</v>
      </c>
      <c r="K253" s="9">
        <v>739.6</v>
      </c>
      <c r="L253" s="8">
        <v>1216.9000000000001</v>
      </c>
      <c r="M253" s="9">
        <v>333.2</v>
      </c>
      <c r="N253" s="10">
        <v>451.6</v>
      </c>
      <c r="O253" s="8">
        <v>1956.5</v>
      </c>
      <c r="P253" s="49">
        <v>5767.2</v>
      </c>
      <c r="Q253" s="11">
        <v>6552</v>
      </c>
    </row>
    <row r="254" spans="1:17" x14ac:dyDescent="0.2">
      <c r="A254" s="63">
        <v>42461</v>
      </c>
      <c r="B254" s="8">
        <v>3410.1</v>
      </c>
      <c r="C254" s="9">
        <v>736</v>
      </c>
      <c r="D254" s="8">
        <v>1206.5999999999999</v>
      </c>
      <c r="E254" s="9">
        <v>322</v>
      </c>
      <c r="F254" s="10">
        <v>429.1</v>
      </c>
      <c r="G254" s="8">
        <v>1942.6</v>
      </c>
      <c r="H254" s="49">
        <v>5352.8</v>
      </c>
      <c r="I254" s="11">
        <v>6103.9</v>
      </c>
      <c r="J254" s="8">
        <v>3663.9</v>
      </c>
      <c r="K254" s="9">
        <v>754.4</v>
      </c>
      <c r="L254" s="8">
        <v>1231.5999999999999</v>
      </c>
      <c r="M254" s="9">
        <v>333.2</v>
      </c>
      <c r="N254" s="10">
        <v>451.7</v>
      </c>
      <c r="O254" s="8">
        <v>1986</v>
      </c>
      <c r="P254" s="49">
        <v>5649.8</v>
      </c>
      <c r="Q254" s="11">
        <v>6434.7</v>
      </c>
    </row>
    <row r="255" spans="1:17" x14ac:dyDescent="0.2">
      <c r="A255" s="63">
        <v>42491</v>
      </c>
      <c r="B255" s="8">
        <v>3370</v>
      </c>
      <c r="C255" s="9">
        <v>709.5</v>
      </c>
      <c r="D255" s="8">
        <v>1241.4000000000001</v>
      </c>
      <c r="E255" s="9">
        <v>329</v>
      </c>
      <c r="F255" s="10">
        <v>435.4</v>
      </c>
      <c r="G255" s="8">
        <v>1950.8</v>
      </c>
      <c r="H255" s="49">
        <v>5320.8</v>
      </c>
      <c r="I255" s="11">
        <v>6085.3</v>
      </c>
      <c r="J255" s="8">
        <v>3623.5</v>
      </c>
      <c r="K255" s="9">
        <v>727.9</v>
      </c>
      <c r="L255" s="8">
        <v>1266.2</v>
      </c>
      <c r="M255" s="9">
        <v>340.7</v>
      </c>
      <c r="N255" s="10">
        <v>458.5</v>
      </c>
      <c r="O255" s="8">
        <v>1994.1</v>
      </c>
      <c r="P255" s="49">
        <v>5617.6</v>
      </c>
      <c r="Q255" s="11">
        <v>6416.8</v>
      </c>
    </row>
    <row r="256" spans="1:17" x14ac:dyDescent="0.2">
      <c r="A256" s="63">
        <v>42522</v>
      </c>
      <c r="B256" s="8">
        <v>3308.3</v>
      </c>
      <c r="C256" s="9">
        <v>691.6</v>
      </c>
      <c r="D256" s="8">
        <v>1280.2</v>
      </c>
      <c r="E256" s="9">
        <v>300.39999999999998</v>
      </c>
      <c r="F256" s="10">
        <v>435.2</v>
      </c>
      <c r="G256" s="8">
        <v>1971.8</v>
      </c>
      <c r="H256" s="49">
        <v>5280</v>
      </c>
      <c r="I256" s="11">
        <v>6015.6</v>
      </c>
      <c r="J256" s="8">
        <v>3561.2</v>
      </c>
      <c r="K256" s="9">
        <v>709.9</v>
      </c>
      <c r="L256" s="8">
        <v>1305</v>
      </c>
      <c r="M256" s="9">
        <v>312.2</v>
      </c>
      <c r="N256" s="10">
        <v>458.1</v>
      </c>
      <c r="O256" s="8">
        <v>2014.9</v>
      </c>
      <c r="P256" s="49">
        <v>5576.1</v>
      </c>
      <c r="Q256" s="11">
        <v>6346.3</v>
      </c>
    </row>
    <row r="257" spans="1:17" x14ac:dyDescent="0.2">
      <c r="A257" s="63">
        <v>42552</v>
      </c>
      <c r="B257" s="8">
        <v>3381.5</v>
      </c>
      <c r="C257" s="9">
        <v>689.8</v>
      </c>
      <c r="D257" s="8">
        <v>1267.7</v>
      </c>
      <c r="E257" s="9">
        <v>194.9</v>
      </c>
      <c r="F257" s="10">
        <v>431.3</v>
      </c>
      <c r="G257" s="8">
        <v>1957.5</v>
      </c>
      <c r="H257" s="49">
        <v>5339</v>
      </c>
      <c r="I257" s="11">
        <v>5965.2</v>
      </c>
      <c r="J257" s="8">
        <v>3636.9</v>
      </c>
      <c r="K257" s="9">
        <v>707.6</v>
      </c>
      <c r="L257" s="8">
        <v>1291.8</v>
      </c>
      <c r="M257" s="9">
        <v>204.2</v>
      </c>
      <c r="N257" s="10">
        <v>453.8</v>
      </c>
      <c r="O257" s="8">
        <v>1999.4</v>
      </c>
      <c r="P257" s="49">
        <v>5636.3</v>
      </c>
      <c r="Q257" s="11">
        <v>6294.3</v>
      </c>
    </row>
    <row r="258" spans="1:17" x14ac:dyDescent="0.2">
      <c r="A258" s="63">
        <v>42583</v>
      </c>
      <c r="B258" s="8">
        <v>3622.7</v>
      </c>
      <c r="C258" s="9">
        <v>701.4</v>
      </c>
      <c r="D258" s="8">
        <v>1151.3</v>
      </c>
      <c r="E258" s="9">
        <v>201.2</v>
      </c>
      <c r="F258" s="10">
        <v>423</v>
      </c>
      <c r="G258" s="8">
        <v>1852.7</v>
      </c>
      <c r="H258" s="49">
        <v>5475.4</v>
      </c>
      <c r="I258" s="11">
        <v>6099.5</v>
      </c>
      <c r="J258" s="8">
        <v>3883</v>
      </c>
      <c r="K258" s="9">
        <v>719.6</v>
      </c>
      <c r="L258" s="8">
        <v>1176.9000000000001</v>
      </c>
      <c r="M258" s="9">
        <v>209.8</v>
      </c>
      <c r="N258" s="10">
        <v>445</v>
      </c>
      <c r="O258" s="8">
        <v>1896.5</v>
      </c>
      <c r="P258" s="49">
        <v>5779.5</v>
      </c>
      <c r="Q258" s="11">
        <v>6434.3</v>
      </c>
    </row>
    <row r="259" spans="1:17" x14ac:dyDescent="0.2">
      <c r="A259" s="63">
        <v>42614</v>
      </c>
      <c r="B259" s="8">
        <v>3466.8</v>
      </c>
      <c r="C259" s="9">
        <v>766.3</v>
      </c>
      <c r="D259" s="8">
        <v>1292.4000000000001</v>
      </c>
      <c r="E259" s="9">
        <v>278.10000000000002</v>
      </c>
      <c r="F259" s="10">
        <v>427.6</v>
      </c>
      <c r="G259" s="8">
        <v>2058.6999999999998</v>
      </c>
      <c r="H259" s="49">
        <v>5525.5</v>
      </c>
      <c r="I259" s="11">
        <v>6231.2</v>
      </c>
      <c r="J259" s="8">
        <v>3726.9</v>
      </c>
      <c r="K259" s="9">
        <v>785.3</v>
      </c>
      <c r="L259" s="8">
        <v>1318.1</v>
      </c>
      <c r="M259" s="9">
        <v>287.8</v>
      </c>
      <c r="N259" s="10">
        <v>450.3</v>
      </c>
      <c r="O259" s="8">
        <v>2103.4</v>
      </c>
      <c r="P259" s="49">
        <v>5830.4</v>
      </c>
      <c r="Q259" s="11">
        <v>6568.4</v>
      </c>
    </row>
    <row r="260" spans="1:17" x14ac:dyDescent="0.2">
      <c r="A260" s="63">
        <v>42644</v>
      </c>
      <c r="B260" s="8">
        <v>3527.4</v>
      </c>
      <c r="C260" s="9">
        <v>748.2</v>
      </c>
      <c r="D260" s="8">
        <v>1266.2</v>
      </c>
      <c r="E260" s="9">
        <v>320.2</v>
      </c>
      <c r="F260" s="10">
        <v>426.7</v>
      </c>
      <c r="G260" s="8">
        <v>2014.4</v>
      </c>
      <c r="H260" s="49">
        <v>5541.7</v>
      </c>
      <c r="I260" s="11">
        <v>6288.5</v>
      </c>
      <c r="J260" s="8">
        <v>3785.2</v>
      </c>
      <c r="K260" s="9">
        <v>767.6</v>
      </c>
      <c r="L260" s="8">
        <v>1292.3</v>
      </c>
      <c r="M260" s="9">
        <v>329.9</v>
      </c>
      <c r="N260" s="10">
        <v>449.4</v>
      </c>
      <c r="O260" s="8">
        <v>2059.9</v>
      </c>
      <c r="P260" s="49">
        <v>5845.1</v>
      </c>
      <c r="Q260" s="11">
        <v>6624.4</v>
      </c>
    </row>
    <row r="261" spans="1:17" x14ac:dyDescent="0.2">
      <c r="A261" s="63">
        <v>42675</v>
      </c>
      <c r="B261" s="8">
        <v>3548.5</v>
      </c>
      <c r="C261" s="9">
        <v>731.7</v>
      </c>
      <c r="D261" s="8">
        <v>1274.7</v>
      </c>
      <c r="E261" s="9">
        <v>378.1</v>
      </c>
      <c r="F261" s="10">
        <v>424.9</v>
      </c>
      <c r="G261" s="8">
        <v>2006.3</v>
      </c>
      <c r="H261" s="49">
        <v>5554.9</v>
      </c>
      <c r="I261" s="11">
        <v>6357.8</v>
      </c>
      <c r="J261" s="8">
        <v>3804.8</v>
      </c>
      <c r="K261" s="9">
        <v>751</v>
      </c>
      <c r="L261" s="8">
        <v>1301.5</v>
      </c>
      <c r="M261" s="9">
        <v>390.2</v>
      </c>
      <c r="N261" s="10">
        <v>446.9</v>
      </c>
      <c r="O261" s="8">
        <v>2052.5</v>
      </c>
      <c r="P261" s="49">
        <v>5857.3</v>
      </c>
      <c r="Q261" s="11">
        <v>6694.4</v>
      </c>
    </row>
    <row r="262" spans="1:17" x14ac:dyDescent="0.2">
      <c r="A262" s="63">
        <v>42705</v>
      </c>
      <c r="B262" s="12">
        <v>3529.6</v>
      </c>
      <c r="C262" s="13">
        <v>727.5</v>
      </c>
      <c r="D262" s="12">
        <v>1289.5</v>
      </c>
      <c r="E262" s="13">
        <v>354.9</v>
      </c>
      <c r="F262" s="14">
        <v>418.2</v>
      </c>
      <c r="G262" s="12">
        <v>2017.1</v>
      </c>
      <c r="H262" s="50">
        <v>5546.7</v>
      </c>
      <c r="I262" s="15">
        <v>6319.8</v>
      </c>
      <c r="J262" s="12">
        <v>3782.2</v>
      </c>
      <c r="K262" s="13">
        <v>747.7</v>
      </c>
      <c r="L262" s="12">
        <v>1316.6</v>
      </c>
      <c r="M262" s="13">
        <v>367.5</v>
      </c>
      <c r="N262" s="14">
        <v>439.8</v>
      </c>
      <c r="O262" s="12">
        <v>2064.3000000000002</v>
      </c>
      <c r="P262" s="50">
        <v>5846.5</v>
      </c>
      <c r="Q262" s="15">
        <v>6653.8</v>
      </c>
    </row>
    <row r="263" spans="1:17" x14ac:dyDescent="0.2">
      <c r="A263" s="63">
        <v>42736</v>
      </c>
      <c r="B263" s="8">
        <v>3649.9</v>
      </c>
      <c r="C263" s="9">
        <v>712.6</v>
      </c>
      <c r="D263" s="8">
        <v>1236.4000000000001</v>
      </c>
      <c r="E263" s="9">
        <v>376.9</v>
      </c>
      <c r="F263" s="10">
        <v>418.4</v>
      </c>
      <c r="G263" s="8">
        <v>1948.9</v>
      </c>
      <c r="H263" s="49">
        <v>5598.8</v>
      </c>
      <c r="I263" s="11">
        <v>6394.1</v>
      </c>
      <c r="J263" s="8">
        <v>3907.6</v>
      </c>
      <c r="K263" s="9">
        <v>732.3</v>
      </c>
      <c r="L263" s="8">
        <v>1261.8</v>
      </c>
      <c r="M263" s="9">
        <v>390.8</v>
      </c>
      <c r="N263" s="10">
        <v>440.1</v>
      </c>
      <c r="O263" s="8">
        <v>1994.1</v>
      </c>
      <c r="P263" s="49">
        <v>5901.7</v>
      </c>
      <c r="Q263" s="11">
        <v>6732.6</v>
      </c>
    </row>
    <row r="264" spans="1:17" x14ac:dyDescent="0.2">
      <c r="A264" s="63">
        <v>42767</v>
      </c>
      <c r="B264" s="8">
        <v>3617.9</v>
      </c>
      <c r="C264" s="9">
        <v>739.7</v>
      </c>
      <c r="D264" s="8">
        <v>1217.2</v>
      </c>
      <c r="E264" s="9">
        <v>374.7</v>
      </c>
      <c r="F264" s="10">
        <v>419.9</v>
      </c>
      <c r="G264" s="8">
        <v>1956.8</v>
      </c>
      <c r="H264" s="49">
        <v>5574.7</v>
      </c>
      <c r="I264" s="11">
        <v>6369.4</v>
      </c>
      <c r="J264" s="8">
        <v>3875.5</v>
      </c>
      <c r="K264" s="9">
        <v>759.4</v>
      </c>
      <c r="L264" s="8">
        <v>1242.2</v>
      </c>
      <c r="M264" s="9">
        <v>387.6</v>
      </c>
      <c r="N264" s="10">
        <v>441.3</v>
      </c>
      <c r="O264" s="8">
        <v>2001.6</v>
      </c>
      <c r="P264" s="49">
        <v>5877.1</v>
      </c>
      <c r="Q264" s="11">
        <v>6706.1</v>
      </c>
    </row>
    <row r="265" spans="1:17" x14ac:dyDescent="0.2">
      <c r="A265" s="63">
        <v>42795</v>
      </c>
      <c r="B265" s="8">
        <v>3515.4</v>
      </c>
      <c r="C265" s="9">
        <v>704.2</v>
      </c>
      <c r="D265" s="8">
        <v>1297.5</v>
      </c>
      <c r="E265" s="9">
        <v>372.6</v>
      </c>
      <c r="F265" s="10">
        <v>422.7</v>
      </c>
      <c r="G265" s="8">
        <v>2001.7</v>
      </c>
      <c r="H265" s="49">
        <v>5517</v>
      </c>
      <c r="I265" s="11">
        <v>6312.4</v>
      </c>
      <c r="J265" s="8">
        <v>3771.9</v>
      </c>
      <c r="K265" s="9">
        <v>723.2</v>
      </c>
      <c r="L265" s="8">
        <v>1323.5</v>
      </c>
      <c r="M265" s="9">
        <v>384.8</v>
      </c>
      <c r="N265" s="10">
        <v>444</v>
      </c>
      <c r="O265" s="8">
        <v>2046.7</v>
      </c>
      <c r="P265" s="49">
        <v>5818.6</v>
      </c>
      <c r="Q265" s="11">
        <v>6647.4</v>
      </c>
    </row>
    <row r="266" spans="1:17" x14ac:dyDescent="0.2">
      <c r="A266" s="63">
        <v>42826</v>
      </c>
      <c r="B266" s="8">
        <v>3372.7</v>
      </c>
      <c r="C266" s="9">
        <v>755.5</v>
      </c>
      <c r="D266" s="8">
        <v>1336</v>
      </c>
      <c r="E266" s="9">
        <v>354.4</v>
      </c>
      <c r="F266" s="10">
        <v>423</v>
      </c>
      <c r="G266" s="8">
        <v>2091.6</v>
      </c>
      <c r="H266" s="49">
        <v>5464.3</v>
      </c>
      <c r="I266" s="11">
        <v>6241.8</v>
      </c>
      <c r="J266" s="8">
        <v>3626.1</v>
      </c>
      <c r="K266" s="9">
        <v>775.3</v>
      </c>
      <c r="L266" s="8">
        <v>1361.9</v>
      </c>
      <c r="M266" s="9">
        <v>366.6</v>
      </c>
      <c r="N266" s="10">
        <v>444.4</v>
      </c>
      <c r="O266" s="8">
        <v>2137.1999999999998</v>
      </c>
      <c r="P266" s="49">
        <v>5763.3</v>
      </c>
      <c r="Q266" s="11">
        <v>6574.3</v>
      </c>
    </row>
    <row r="267" spans="1:17" x14ac:dyDescent="0.2">
      <c r="A267" s="63">
        <v>42856</v>
      </c>
      <c r="B267" s="8">
        <v>3337</v>
      </c>
      <c r="C267" s="9">
        <v>710.9</v>
      </c>
      <c r="D267" s="8">
        <v>1401.2</v>
      </c>
      <c r="E267" s="9">
        <v>342.1</v>
      </c>
      <c r="F267" s="10">
        <v>423.1</v>
      </c>
      <c r="G267" s="8">
        <v>2112.1</v>
      </c>
      <c r="H267" s="49">
        <v>5449.1</v>
      </c>
      <c r="I267" s="11">
        <v>6214.3</v>
      </c>
      <c r="J267" s="8">
        <v>3591.2</v>
      </c>
      <c r="K267" s="9">
        <v>730.5</v>
      </c>
      <c r="L267" s="8">
        <v>1428.2</v>
      </c>
      <c r="M267" s="9">
        <v>354.5</v>
      </c>
      <c r="N267" s="10">
        <v>444.3</v>
      </c>
      <c r="O267" s="8">
        <v>2158.6999999999998</v>
      </c>
      <c r="P267" s="49">
        <v>5749.9</v>
      </c>
      <c r="Q267" s="11">
        <v>6548.7</v>
      </c>
    </row>
    <row r="268" spans="1:17" x14ac:dyDescent="0.2">
      <c r="A268" s="63">
        <v>42887</v>
      </c>
      <c r="B268" s="8">
        <v>3272.7</v>
      </c>
      <c r="C268" s="9">
        <v>701.1</v>
      </c>
      <c r="D268" s="8">
        <v>1425.3</v>
      </c>
      <c r="E268" s="9">
        <v>295.60000000000002</v>
      </c>
      <c r="F268" s="10">
        <v>427.5</v>
      </c>
      <c r="G268" s="8">
        <v>2126.5</v>
      </c>
      <c r="H268" s="49">
        <v>5399.1</v>
      </c>
      <c r="I268" s="11">
        <v>6122.2</v>
      </c>
      <c r="J268" s="8">
        <v>3525.3</v>
      </c>
      <c r="K268" s="9">
        <v>720.8</v>
      </c>
      <c r="L268" s="8">
        <v>1452.1</v>
      </c>
      <c r="M268" s="9">
        <v>308.60000000000002</v>
      </c>
      <c r="N268" s="10">
        <v>449.3</v>
      </c>
      <c r="O268" s="8">
        <v>2172.9</v>
      </c>
      <c r="P268" s="49">
        <v>5698.2</v>
      </c>
      <c r="Q268" s="11">
        <v>6456.1</v>
      </c>
    </row>
    <row r="269" spans="1:17" x14ac:dyDescent="0.2">
      <c r="A269" s="63">
        <v>42917</v>
      </c>
      <c r="B269" s="8">
        <v>3388.2</v>
      </c>
      <c r="C269" s="9">
        <v>709.3</v>
      </c>
      <c r="D269" s="8">
        <v>1410.9</v>
      </c>
      <c r="E269" s="9">
        <v>176.1</v>
      </c>
      <c r="F269" s="10">
        <v>422.9</v>
      </c>
      <c r="G269" s="8">
        <v>2120.3000000000002</v>
      </c>
      <c r="H269" s="49">
        <v>5508.5</v>
      </c>
      <c r="I269" s="11">
        <v>6107.5</v>
      </c>
      <c r="J269" s="8">
        <v>3644.9</v>
      </c>
      <c r="K269" s="9">
        <v>728.9</v>
      </c>
      <c r="L269" s="8">
        <v>1437.3</v>
      </c>
      <c r="M269" s="9">
        <v>185.6</v>
      </c>
      <c r="N269" s="10">
        <v>444</v>
      </c>
      <c r="O269" s="8">
        <v>2166.1999999999998</v>
      </c>
      <c r="P269" s="49">
        <v>5811.1</v>
      </c>
      <c r="Q269" s="11">
        <v>6440.7</v>
      </c>
    </row>
    <row r="270" spans="1:17" x14ac:dyDescent="0.2">
      <c r="A270" s="63">
        <v>42948</v>
      </c>
      <c r="B270" s="8">
        <v>3619.9</v>
      </c>
      <c r="C270" s="9">
        <v>739.9</v>
      </c>
      <c r="D270" s="8">
        <v>1255.7</v>
      </c>
      <c r="E270" s="9">
        <v>177.9</v>
      </c>
      <c r="F270" s="10">
        <v>415.5</v>
      </c>
      <c r="G270" s="8">
        <v>1995.5</v>
      </c>
      <c r="H270" s="49">
        <v>5615.4</v>
      </c>
      <c r="I270" s="11">
        <v>6208.8</v>
      </c>
      <c r="J270" s="8">
        <v>3882.2</v>
      </c>
      <c r="K270" s="9">
        <v>759.4</v>
      </c>
      <c r="L270" s="8">
        <v>1283.3</v>
      </c>
      <c r="M270" s="9">
        <v>186.5</v>
      </c>
      <c r="N270" s="10">
        <v>435.4</v>
      </c>
      <c r="O270" s="8">
        <v>2042.6</v>
      </c>
      <c r="P270" s="49">
        <v>5924.8</v>
      </c>
      <c r="Q270" s="11">
        <v>6546.7</v>
      </c>
    </row>
    <row r="271" spans="1:17" x14ac:dyDescent="0.2">
      <c r="A271" s="63">
        <v>42979</v>
      </c>
      <c r="B271" s="8">
        <v>3446.8</v>
      </c>
      <c r="C271" s="9">
        <v>793.7</v>
      </c>
      <c r="D271" s="8">
        <v>1418.2</v>
      </c>
      <c r="E271" s="9">
        <v>228.9</v>
      </c>
      <c r="F271" s="10">
        <v>405.6</v>
      </c>
      <c r="G271" s="8">
        <v>2211.9</v>
      </c>
      <c r="H271" s="49">
        <v>5658.7</v>
      </c>
      <c r="I271" s="11">
        <v>6293.2</v>
      </c>
      <c r="J271" s="8">
        <v>3708.9</v>
      </c>
      <c r="K271" s="9">
        <v>814</v>
      </c>
      <c r="L271" s="8">
        <v>1445.4</v>
      </c>
      <c r="M271" s="9">
        <v>238.2</v>
      </c>
      <c r="N271" s="10">
        <v>424.9</v>
      </c>
      <c r="O271" s="8">
        <v>2259.4</v>
      </c>
      <c r="P271" s="49">
        <v>5968.3</v>
      </c>
      <c r="Q271" s="11">
        <v>6631.4</v>
      </c>
    </row>
    <row r="272" spans="1:17" x14ac:dyDescent="0.2">
      <c r="A272" s="63">
        <v>43009</v>
      </c>
      <c r="B272" s="8">
        <v>3528.7</v>
      </c>
      <c r="C272" s="9">
        <v>757.5</v>
      </c>
      <c r="D272" s="8">
        <v>1416</v>
      </c>
      <c r="E272" s="9">
        <v>268.2</v>
      </c>
      <c r="F272" s="10">
        <v>398.2</v>
      </c>
      <c r="G272" s="8">
        <v>2173.5</v>
      </c>
      <c r="H272" s="49">
        <v>5702.2</v>
      </c>
      <c r="I272" s="11">
        <v>6368.6</v>
      </c>
      <c r="J272" s="8">
        <v>3790</v>
      </c>
      <c r="K272" s="9">
        <v>778.2</v>
      </c>
      <c r="L272" s="8">
        <v>1444.9</v>
      </c>
      <c r="M272" s="9">
        <v>277.7</v>
      </c>
      <c r="N272" s="10">
        <v>417.1</v>
      </c>
      <c r="O272" s="8">
        <v>2223</v>
      </c>
      <c r="P272" s="49">
        <v>6013</v>
      </c>
      <c r="Q272" s="11">
        <v>6707.8</v>
      </c>
    </row>
    <row r="273" spans="1:17" x14ac:dyDescent="0.2">
      <c r="A273" s="63">
        <v>43040</v>
      </c>
      <c r="B273" s="8">
        <v>3537.6</v>
      </c>
      <c r="C273" s="9">
        <v>758.7</v>
      </c>
      <c r="D273" s="8">
        <v>1409.6</v>
      </c>
      <c r="E273" s="9">
        <v>304.39999999999998</v>
      </c>
      <c r="F273" s="10">
        <v>392.6</v>
      </c>
      <c r="G273" s="8">
        <v>2168.3000000000002</v>
      </c>
      <c r="H273" s="49">
        <v>5705.9</v>
      </c>
      <c r="I273" s="11">
        <v>6402.9</v>
      </c>
      <c r="J273" s="8">
        <v>3796.3</v>
      </c>
      <c r="K273" s="9">
        <v>779.7</v>
      </c>
      <c r="L273" s="8">
        <v>1439.1</v>
      </c>
      <c r="M273" s="9">
        <v>315.10000000000002</v>
      </c>
      <c r="N273" s="10">
        <v>411.1</v>
      </c>
      <c r="O273" s="8">
        <v>2218.8000000000002</v>
      </c>
      <c r="P273" s="49">
        <v>6015.1</v>
      </c>
      <c r="Q273" s="11">
        <v>6741.3</v>
      </c>
    </row>
    <row r="274" spans="1:17" x14ac:dyDescent="0.2">
      <c r="A274" s="63">
        <v>43070</v>
      </c>
      <c r="B274" s="12">
        <v>3523.6</v>
      </c>
      <c r="C274" s="13">
        <v>766.1</v>
      </c>
      <c r="D274" s="12">
        <v>1393.5</v>
      </c>
      <c r="E274" s="13">
        <v>288.39999999999998</v>
      </c>
      <c r="F274" s="14">
        <v>383.6</v>
      </c>
      <c r="G274" s="12">
        <v>2159.6</v>
      </c>
      <c r="H274" s="50">
        <v>5683.2</v>
      </c>
      <c r="I274" s="15">
        <v>6355.2</v>
      </c>
      <c r="J274" s="12">
        <v>3778.2</v>
      </c>
      <c r="K274" s="13">
        <v>788</v>
      </c>
      <c r="L274" s="12">
        <v>1423.4</v>
      </c>
      <c r="M274" s="13">
        <v>297.89999999999998</v>
      </c>
      <c r="N274" s="14">
        <v>402.1</v>
      </c>
      <c r="O274" s="12">
        <v>2211.4</v>
      </c>
      <c r="P274" s="50">
        <v>5989.6</v>
      </c>
      <c r="Q274" s="15">
        <v>6689.6</v>
      </c>
    </row>
    <row r="275" spans="1:17" x14ac:dyDescent="0.2">
      <c r="A275" s="63">
        <v>43101</v>
      </c>
      <c r="B275" s="8">
        <v>3636.6</v>
      </c>
      <c r="C275" s="9">
        <v>759.9</v>
      </c>
      <c r="D275" s="8">
        <v>1328.4</v>
      </c>
      <c r="E275" s="9">
        <v>307.3</v>
      </c>
      <c r="F275" s="10">
        <v>377.1</v>
      </c>
      <c r="G275" s="8">
        <v>2088.1999999999998</v>
      </c>
      <c r="H275" s="49">
        <v>5724.9</v>
      </c>
      <c r="I275" s="11">
        <v>6409.2</v>
      </c>
      <c r="J275" s="8">
        <v>3898.2</v>
      </c>
      <c r="K275" s="9">
        <v>781.5</v>
      </c>
      <c r="L275" s="8">
        <v>1355.2</v>
      </c>
      <c r="M275" s="9">
        <v>317.60000000000002</v>
      </c>
      <c r="N275" s="10">
        <v>394.7</v>
      </c>
      <c r="O275" s="8">
        <v>2136.6999999999998</v>
      </c>
      <c r="P275" s="49">
        <v>6034.9</v>
      </c>
      <c r="Q275" s="11">
        <v>6747.2</v>
      </c>
    </row>
    <row r="276" spans="1:17" x14ac:dyDescent="0.2">
      <c r="A276" s="63">
        <v>43132</v>
      </c>
      <c r="B276" s="8">
        <v>3565.9</v>
      </c>
      <c r="C276" s="9">
        <v>772.3</v>
      </c>
      <c r="D276" s="8">
        <v>1342.2</v>
      </c>
      <c r="E276" s="9">
        <v>311.10000000000002</v>
      </c>
      <c r="F276" s="10">
        <v>374.1</v>
      </c>
      <c r="G276" s="8">
        <v>2114.5</v>
      </c>
      <c r="H276" s="49">
        <v>5680.4</v>
      </c>
      <c r="I276" s="11">
        <v>6365.6</v>
      </c>
      <c r="J276" s="8">
        <v>3826.6</v>
      </c>
      <c r="K276" s="9">
        <v>793.6</v>
      </c>
      <c r="L276" s="8">
        <v>1370.6</v>
      </c>
      <c r="M276" s="9">
        <v>321.8</v>
      </c>
      <c r="N276" s="10">
        <v>390.9</v>
      </c>
      <c r="O276" s="8">
        <v>2164.1999999999998</v>
      </c>
      <c r="P276" s="49">
        <v>5990.8</v>
      </c>
      <c r="Q276" s="11">
        <v>6703.6</v>
      </c>
    </row>
    <row r="277" spans="1:17" x14ac:dyDescent="0.2">
      <c r="A277" s="63">
        <v>43160</v>
      </c>
      <c r="B277" s="8">
        <v>3441.2</v>
      </c>
      <c r="C277" s="9">
        <v>752.5</v>
      </c>
      <c r="D277" s="8">
        <v>1423.9</v>
      </c>
      <c r="E277" s="9">
        <v>304.7</v>
      </c>
      <c r="F277" s="10">
        <v>364.5</v>
      </c>
      <c r="G277" s="8">
        <v>2176.4</v>
      </c>
      <c r="H277" s="49">
        <v>5617.6</v>
      </c>
      <c r="I277" s="11">
        <v>6286.8</v>
      </c>
      <c r="J277" s="8">
        <v>3699.6</v>
      </c>
      <c r="K277" s="9">
        <v>773.7</v>
      </c>
      <c r="L277" s="8">
        <v>1453.7</v>
      </c>
      <c r="M277" s="9">
        <v>315.5</v>
      </c>
      <c r="N277" s="10">
        <v>380.6</v>
      </c>
      <c r="O277" s="8">
        <v>2227.5</v>
      </c>
      <c r="P277" s="49">
        <v>5927</v>
      </c>
      <c r="Q277" s="11">
        <v>6623.2</v>
      </c>
    </row>
    <row r="278" spans="1:17" x14ac:dyDescent="0.2">
      <c r="A278" s="63">
        <v>43191</v>
      </c>
      <c r="B278" s="8">
        <v>3324.9</v>
      </c>
      <c r="C278" s="9">
        <v>777.2</v>
      </c>
      <c r="D278" s="8">
        <v>1454.4</v>
      </c>
      <c r="E278" s="9">
        <v>298.8</v>
      </c>
      <c r="F278" s="10">
        <v>361.2</v>
      </c>
      <c r="G278" s="8">
        <v>2231.6</v>
      </c>
      <c r="H278" s="49">
        <v>5556.5</v>
      </c>
      <c r="I278" s="11">
        <v>6216.5</v>
      </c>
      <c r="J278" s="8">
        <v>3582.5</v>
      </c>
      <c r="K278" s="9">
        <v>798.7</v>
      </c>
      <c r="L278" s="8">
        <v>1484.2</v>
      </c>
      <c r="M278" s="9">
        <v>310.10000000000002</v>
      </c>
      <c r="N278" s="10">
        <v>377</v>
      </c>
      <c r="O278" s="8">
        <v>2282.9</v>
      </c>
      <c r="P278" s="49">
        <v>5865.4</v>
      </c>
      <c r="Q278" s="11">
        <v>6552.4</v>
      </c>
    </row>
    <row r="279" spans="1:17" x14ac:dyDescent="0.2">
      <c r="A279" s="63">
        <v>43221</v>
      </c>
      <c r="B279" s="8">
        <v>3294.7</v>
      </c>
      <c r="C279" s="9">
        <v>751.9</v>
      </c>
      <c r="D279" s="8">
        <v>1482.7</v>
      </c>
      <c r="E279" s="9">
        <v>296.2</v>
      </c>
      <c r="F279" s="10">
        <v>361.5</v>
      </c>
      <c r="G279" s="8">
        <v>2234.6</v>
      </c>
      <c r="H279" s="49">
        <v>5529.3</v>
      </c>
      <c r="I279" s="11">
        <v>6187</v>
      </c>
      <c r="J279" s="8">
        <v>3553.9</v>
      </c>
      <c r="K279" s="9">
        <v>773.3</v>
      </c>
      <c r="L279" s="8">
        <v>1512.7</v>
      </c>
      <c r="M279" s="9">
        <v>307.8</v>
      </c>
      <c r="N279" s="10">
        <v>376.9</v>
      </c>
      <c r="O279" s="8">
        <v>2286</v>
      </c>
      <c r="P279" s="49">
        <v>5839.9</v>
      </c>
      <c r="Q279" s="11">
        <v>6524.6</v>
      </c>
    </row>
    <row r="280" spans="1:17" x14ac:dyDescent="0.2">
      <c r="A280" s="63">
        <v>43252</v>
      </c>
      <c r="B280" s="8">
        <v>3232.1</v>
      </c>
      <c r="C280" s="9">
        <v>720.3</v>
      </c>
      <c r="D280" s="8">
        <v>1502.3</v>
      </c>
      <c r="E280" s="9">
        <v>246.7</v>
      </c>
      <c r="F280" s="10">
        <v>360.5</v>
      </c>
      <c r="G280" s="8">
        <v>2222.6999999999998</v>
      </c>
      <c r="H280" s="49">
        <v>5454.7</v>
      </c>
      <c r="I280" s="11">
        <v>6062</v>
      </c>
      <c r="J280" s="8">
        <v>3490.4</v>
      </c>
      <c r="K280" s="9">
        <v>742.1</v>
      </c>
      <c r="L280" s="8">
        <v>1531.9</v>
      </c>
      <c r="M280" s="9">
        <v>257.7</v>
      </c>
      <c r="N280" s="10">
        <v>375.1</v>
      </c>
      <c r="O280" s="8">
        <v>2274</v>
      </c>
      <c r="P280" s="49">
        <v>5764.4</v>
      </c>
      <c r="Q280" s="11">
        <v>6397.2</v>
      </c>
    </row>
    <row r="281" spans="1:17" x14ac:dyDescent="0.2">
      <c r="A281" s="63">
        <v>43282</v>
      </c>
      <c r="B281" s="8">
        <v>3336.5</v>
      </c>
      <c r="C281" s="9">
        <v>725.2</v>
      </c>
      <c r="D281" s="8">
        <v>1497.3</v>
      </c>
      <c r="E281" s="9">
        <v>159.80000000000001</v>
      </c>
      <c r="F281" s="10">
        <v>355.8</v>
      </c>
      <c r="G281" s="8">
        <v>2222.5</v>
      </c>
      <c r="H281" s="49">
        <v>5558.9</v>
      </c>
      <c r="I281" s="11">
        <v>6074.6</v>
      </c>
      <c r="J281" s="8">
        <v>3599.5</v>
      </c>
      <c r="K281" s="9">
        <v>746.3</v>
      </c>
      <c r="L281" s="8">
        <v>1527</v>
      </c>
      <c r="M281" s="9">
        <v>168.4</v>
      </c>
      <c r="N281" s="10">
        <v>370</v>
      </c>
      <c r="O281" s="8">
        <v>2273.3000000000002</v>
      </c>
      <c r="P281" s="49">
        <v>5872.8</v>
      </c>
      <c r="Q281" s="11">
        <v>6411.2</v>
      </c>
    </row>
    <row r="282" spans="1:17" x14ac:dyDescent="0.2">
      <c r="A282" s="63">
        <v>43313</v>
      </c>
      <c r="B282" s="8">
        <v>3577.5</v>
      </c>
      <c r="C282" s="9">
        <v>765.7</v>
      </c>
      <c r="D282" s="8">
        <v>1302</v>
      </c>
      <c r="E282" s="9">
        <v>163.6</v>
      </c>
      <c r="F282" s="10">
        <v>351.4</v>
      </c>
      <c r="G282" s="8">
        <v>2067.6</v>
      </c>
      <c r="H282" s="49">
        <v>5645.1</v>
      </c>
      <c r="I282" s="11">
        <v>6160.1</v>
      </c>
      <c r="J282" s="8">
        <v>3843.6</v>
      </c>
      <c r="K282" s="9">
        <v>786.3</v>
      </c>
      <c r="L282" s="8">
        <v>1332.2</v>
      </c>
      <c r="M282" s="9">
        <v>172.3</v>
      </c>
      <c r="N282" s="10">
        <v>365.5</v>
      </c>
      <c r="O282" s="8">
        <v>2118.4</v>
      </c>
      <c r="P282" s="49">
        <v>5962</v>
      </c>
      <c r="Q282" s="11">
        <v>6499.8</v>
      </c>
    </row>
    <row r="283" spans="1:17" x14ac:dyDescent="0.2">
      <c r="A283" s="63">
        <v>43344</v>
      </c>
      <c r="B283" s="8">
        <v>3413.8</v>
      </c>
      <c r="C283" s="9">
        <v>809.7</v>
      </c>
      <c r="D283" s="8">
        <v>1464.5</v>
      </c>
      <c r="E283" s="9">
        <v>232.3</v>
      </c>
      <c r="F283" s="10">
        <v>346.1</v>
      </c>
      <c r="G283" s="8">
        <v>2274.3000000000002</v>
      </c>
      <c r="H283" s="49">
        <v>5688.1</v>
      </c>
      <c r="I283" s="11">
        <v>6266.5</v>
      </c>
      <c r="J283" s="8">
        <v>3677.3</v>
      </c>
      <c r="K283" s="9">
        <v>831.6</v>
      </c>
      <c r="L283" s="8">
        <v>1495</v>
      </c>
      <c r="M283" s="9">
        <v>243</v>
      </c>
      <c r="N283" s="10">
        <v>359.9</v>
      </c>
      <c r="O283" s="8">
        <v>2326.6</v>
      </c>
      <c r="P283" s="49">
        <v>6003.9</v>
      </c>
      <c r="Q283" s="11">
        <v>6606.9</v>
      </c>
    </row>
    <row r="284" spans="1:17" x14ac:dyDescent="0.2">
      <c r="A284" s="63">
        <v>43374</v>
      </c>
      <c r="B284" s="8">
        <v>3466.4</v>
      </c>
      <c r="C284" s="9">
        <v>767.6</v>
      </c>
      <c r="D284" s="8">
        <v>1480.2</v>
      </c>
      <c r="E284" s="9">
        <v>276.10000000000002</v>
      </c>
      <c r="F284" s="10">
        <v>347.2</v>
      </c>
      <c r="G284" s="8">
        <v>2247.6999999999998</v>
      </c>
      <c r="H284" s="49">
        <v>5714.2</v>
      </c>
      <c r="I284" s="11">
        <v>6337.4</v>
      </c>
      <c r="J284" s="8">
        <v>3727</v>
      </c>
      <c r="K284" s="9">
        <v>789.5</v>
      </c>
      <c r="L284" s="8">
        <v>1512.7</v>
      </c>
      <c r="M284" s="9">
        <v>288.10000000000002</v>
      </c>
      <c r="N284" s="10">
        <v>361.5</v>
      </c>
      <c r="O284" s="8">
        <v>2302.1999999999998</v>
      </c>
      <c r="P284" s="49">
        <v>6029.2</v>
      </c>
      <c r="Q284" s="11">
        <v>6678.8</v>
      </c>
    </row>
    <row r="285" spans="1:17" x14ac:dyDescent="0.2">
      <c r="A285" s="63">
        <v>43405</v>
      </c>
      <c r="B285" s="8">
        <v>3481.1</v>
      </c>
      <c r="C285" s="9">
        <v>757</v>
      </c>
      <c r="D285" s="8">
        <v>1430.3</v>
      </c>
      <c r="E285" s="9">
        <v>312</v>
      </c>
      <c r="F285" s="10">
        <v>347.4</v>
      </c>
      <c r="G285" s="8">
        <v>2187.3000000000002</v>
      </c>
      <c r="H285" s="49">
        <v>5668.4</v>
      </c>
      <c r="I285" s="11">
        <v>6327.8</v>
      </c>
      <c r="J285" s="8">
        <v>3738.2</v>
      </c>
      <c r="K285" s="9">
        <v>779.7</v>
      </c>
      <c r="L285" s="8">
        <v>1461</v>
      </c>
      <c r="M285" s="9">
        <v>324.7</v>
      </c>
      <c r="N285" s="10">
        <v>361.7</v>
      </c>
      <c r="O285" s="8">
        <v>2240.6999999999998</v>
      </c>
      <c r="P285" s="49">
        <v>5978.9</v>
      </c>
      <c r="Q285" s="11">
        <v>6665.2</v>
      </c>
    </row>
    <row r="286" spans="1:17" x14ac:dyDescent="0.2">
      <c r="A286" s="63">
        <v>43435</v>
      </c>
      <c r="B286" s="12">
        <v>3488.3</v>
      </c>
      <c r="C286" s="13">
        <v>759.3</v>
      </c>
      <c r="D286" s="12">
        <v>1413.2</v>
      </c>
      <c r="E286" s="13">
        <v>293.60000000000002</v>
      </c>
      <c r="F286" s="14">
        <v>341.1</v>
      </c>
      <c r="G286" s="12">
        <v>2172.6</v>
      </c>
      <c r="H286" s="50">
        <v>5660.8</v>
      </c>
      <c r="I286" s="15">
        <v>6295.5</v>
      </c>
      <c r="J286" s="12">
        <v>3743.5</v>
      </c>
      <c r="K286" s="13">
        <v>782.1</v>
      </c>
      <c r="L286" s="12">
        <v>1445.3</v>
      </c>
      <c r="M286" s="13">
        <v>304.3</v>
      </c>
      <c r="N286" s="14">
        <v>355.1</v>
      </c>
      <c r="O286" s="12">
        <v>2227.4</v>
      </c>
      <c r="P286" s="50">
        <v>5970.9</v>
      </c>
      <c r="Q286" s="15">
        <v>6630.3</v>
      </c>
    </row>
    <row r="287" spans="1:17" x14ac:dyDescent="0.2">
      <c r="A287" s="63">
        <v>43466</v>
      </c>
      <c r="B287" s="8">
        <v>3586.6</v>
      </c>
      <c r="C287" s="9">
        <v>755.5</v>
      </c>
      <c r="D287" s="8">
        <v>1360.9</v>
      </c>
      <c r="E287" s="9">
        <v>318.7</v>
      </c>
      <c r="F287" s="10">
        <v>342.3</v>
      </c>
      <c r="G287" s="8">
        <v>2116.5</v>
      </c>
      <c r="H287" s="49">
        <v>5703.1</v>
      </c>
      <c r="I287" s="11">
        <v>6364</v>
      </c>
      <c r="J287" s="8">
        <v>3847</v>
      </c>
      <c r="K287" s="9">
        <v>777.9</v>
      </c>
      <c r="L287" s="8">
        <v>1391.7</v>
      </c>
      <c r="M287" s="9">
        <v>331</v>
      </c>
      <c r="N287" s="10">
        <v>356.6</v>
      </c>
      <c r="O287" s="8">
        <v>2169.6</v>
      </c>
      <c r="P287" s="49">
        <v>6016.6</v>
      </c>
      <c r="Q287" s="11">
        <v>6704.3</v>
      </c>
    </row>
    <row r="288" spans="1:17" x14ac:dyDescent="0.2">
      <c r="A288" s="63">
        <v>43497</v>
      </c>
      <c r="B288" s="8">
        <v>3509.1</v>
      </c>
      <c r="C288" s="9">
        <v>771.4</v>
      </c>
      <c r="D288" s="8">
        <v>1368.1</v>
      </c>
      <c r="E288" s="9">
        <v>322.60000000000002</v>
      </c>
      <c r="F288" s="10">
        <v>345.7</v>
      </c>
      <c r="G288" s="8">
        <v>2139.5</v>
      </c>
      <c r="H288" s="49">
        <v>5648.7</v>
      </c>
      <c r="I288" s="11">
        <v>6317</v>
      </c>
      <c r="J288" s="8">
        <v>3766.4</v>
      </c>
      <c r="K288" s="9">
        <v>793.5</v>
      </c>
      <c r="L288" s="8">
        <v>1399.4</v>
      </c>
      <c r="M288" s="9">
        <v>335.1</v>
      </c>
      <c r="N288" s="10">
        <v>360.1</v>
      </c>
      <c r="O288" s="8">
        <v>2192.9</v>
      </c>
      <c r="P288" s="49">
        <v>5959.2</v>
      </c>
      <c r="Q288" s="11">
        <v>6654.4</v>
      </c>
    </row>
    <row r="289" spans="1:17" x14ac:dyDescent="0.2">
      <c r="A289" s="63">
        <v>43525</v>
      </c>
      <c r="B289" s="8">
        <v>3390.1</v>
      </c>
      <c r="C289" s="9">
        <v>758.6</v>
      </c>
      <c r="D289" s="8">
        <v>1441.3</v>
      </c>
      <c r="E289" s="9">
        <v>323.39999999999998</v>
      </c>
      <c r="F289" s="10">
        <v>347.6</v>
      </c>
      <c r="G289" s="8">
        <v>2200</v>
      </c>
      <c r="H289" s="49">
        <v>5590.1</v>
      </c>
      <c r="I289" s="11">
        <v>6261</v>
      </c>
      <c r="J289" s="8">
        <v>3645.2</v>
      </c>
      <c r="K289" s="9">
        <v>780.7</v>
      </c>
      <c r="L289" s="8">
        <v>1473.2</v>
      </c>
      <c r="M289" s="9">
        <v>335.5</v>
      </c>
      <c r="N289" s="10">
        <v>362.7</v>
      </c>
      <c r="O289" s="8">
        <v>2253.9</v>
      </c>
      <c r="P289" s="49">
        <v>5899.2</v>
      </c>
      <c r="Q289" s="11">
        <v>6597.4</v>
      </c>
    </row>
    <row r="290" spans="1:17" x14ac:dyDescent="0.2">
      <c r="A290" s="63">
        <v>43556</v>
      </c>
      <c r="B290" s="8">
        <v>3248.8</v>
      </c>
      <c r="C290" s="9">
        <v>764.5</v>
      </c>
      <c r="D290" s="8">
        <v>1497.8</v>
      </c>
      <c r="E290" s="9">
        <v>327.9</v>
      </c>
      <c r="F290" s="10">
        <v>352</v>
      </c>
      <c r="G290" s="8">
        <v>2262.3000000000002</v>
      </c>
      <c r="H290" s="49">
        <v>5511.1</v>
      </c>
      <c r="I290" s="11">
        <v>6190.9</v>
      </c>
      <c r="J290" s="8">
        <v>3502.4</v>
      </c>
      <c r="K290" s="9">
        <v>786.3</v>
      </c>
      <c r="L290" s="8">
        <v>1529.5</v>
      </c>
      <c r="M290" s="9">
        <v>339.5</v>
      </c>
      <c r="N290" s="10">
        <v>368.1</v>
      </c>
      <c r="O290" s="8">
        <v>2315.9</v>
      </c>
      <c r="P290" s="49">
        <v>5818.3</v>
      </c>
      <c r="Q290" s="11">
        <v>6525.8</v>
      </c>
    </row>
    <row r="291" spans="1:17" x14ac:dyDescent="0.2">
      <c r="A291" s="63">
        <v>43586</v>
      </c>
      <c r="B291" s="8">
        <v>3219.8</v>
      </c>
      <c r="C291" s="9">
        <v>724.9</v>
      </c>
      <c r="D291" s="8">
        <v>1513.6</v>
      </c>
      <c r="E291" s="9">
        <v>316.7</v>
      </c>
      <c r="F291" s="10">
        <v>357.7</v>
      </c>
      <c r="G291" s="8">
        <v>2238.6</v>
      </c>
      <c r="H291" s="49">
        <v>5458.4</v>
      </c>
      <c r="I291" s="11">
        <v>6132.7</v>
      </c>
      <c r="J291" s="8">
        <v>3471.8</v>
      </c>
      <c r="K291" s="9">
        <v>746.7</v>
      </c>
      <c r="L291" s="8">
        <v>1544.9</v>
      </c>
      <c r="M291" s="9">
        <v>328.2</v>
      </c>
      <c r="N291" s="10">
        <v>374.2</v>
      </c>
      <c r="O291" s="8">
        <v>2291.6</v>
      </c>
      <c r="P291" s="49">
        <v>5763.3</v>
      </c>
      <c r="Q291" s="11">
        <v>6465.7</v>
      </c>
    </row>
    <row r="292" spans="1:17" x14ac:dyDescent="0.2">
      <c r="A292" s="63">
        <v>43617</v>
      </c>
      <c r="B292" s="8">
        <v>3183</v>
      </c>
      <c r="C292" s="9">
        <v>722.4</v>
      </c>
      <c r="D292" s="8">
        <v>1512.4</v>
      </c>
      <c r="E292" s="9">
        <v>271.3</v>
      </c>
      <c r="F292" s="10">
        <v>359.7</v>
      </c>
      <c r="G292" s="8">
        <v>2234.8000000000002</v>
      </c>
      <c r="H292" s="49">
        <v>5417.8</v>
      </c>
      <c r="I292" s="11">
        <v>6048.8</v>
      </c>
      <c r="J292" s="8">
        <v>3434.6</v>
      </c>
      <c r="K292" s="9">
        <v>744.1</v>
      </c>
      <c r="L292" s="8">
        <v>1542.8</v>
      </c>
      <c r="M292" s="9">
        <v>282.8</v>
      </c>
      <c r="N292" s="10">
        <v>376.3</v>
      </c>
      <c r="O292" s="8">
        <v>2287</v>
      </c>
      <c r="P292" s="49">
        <v>5721.6</v>
      </c>
      <c r="Q292" s="11">
        <v>6380.7</v>
      </c>
    </row>
    <row r="293" spans="1:17" x14ac:dyDescent="0.2">
      <c r="A293" s="63">
        <v>43647</v>
      </c>
      <c r="B293" s="8">
        <v>3274.4</v>
      </c>
      <c r="C293" s="9">
        <v>703.1</v>
      </c>
      <c r="D293" s="8">
        <v>1514.4</v>
      </c>
      <c r="E293" s="9">
        <v>179.6</v>
      </c>
      <c r="F293" s="10">
        <v>359.9</v>
      </c>
      <c r="G293" s="8">
        <v>2217.5</v>
      </c>
      <c r="H293" s="49">
        <v>5491.9</v>
      </c>
      <c r="I293" s="11">
        <v>6031.4</v>
      </c>
      <c r="J293" s="8">
        <v>3529</v>
      </c>
      <c r="K293" s="9">
        <v>724.3</v>
      </c>
      <c r="L293" s="8">
        <v>1545.3</v>
      </c>
      <c r="M293" s="9">
        <v>189.4</v>
      </c>
      <c r="N293" s="10">
        <v>376</v>
      </c>
      <c r="O293" s="8">
        <v>2269.6999999999998</v>
      </c>
      <c r="P293" s="49">
        <v>5798.7</v>
      </c>
      <c r="Q293" s="11">
        <v>6364.1</v>
      </c>
    </row>
    <row r="294" spans="1:17" x14ac:dyDescent="0.2">
      <c r="A294" s="63">
        <v>43678</v>
      </c>
      <c r="B294" s="8">
        <v>3503.9</v>
      </c>
      <c r="C294" s="9">
        <v>748.3</v>
      </c>
      <c r="D294" s="8">
        <v>1279.3</v>
      </c>
      <c r="E294" s="9">
        <v>174.3</v>
      </c>
      <c r="F294" s="10">
        <v>357.1</v>
      </c>
      <c r="G294" s="8">
        <v>2027.6</v>
      </c>
      <c r="H294" s="49">
        <v>5531.5</v>
      </c>
      <c r="I294" s="11">
        <v>6062.9</v>
      </c>
      <c r="J294" s="8">
        <v>3760.3</v>
      </c>
      <c r="K294" s="9">
        <v>769.4</v>
      </c>
      <c r="L294" s="8">
        <v>1309.7</v>
      </c>
      <c r="M294" s="9">
        <v>183.7</v>
      </c>
      <c r="N294" s="10">
        <v>373.6</v>
      </c>
      <c r="O294" s="8">
        <v>2079.1999999999998</v>
      </c>
      <c r="P294" s="49">
        <v>5839.5</v>
      </c>
      <c r="Q294" s="11">
        <v>6396.8</v>
      </c>
    </row>
    <row r="295" spans="1:17" x14ac:dyDescent="0.2">
      <c r="A295" s="63">
        <v>43709</v>
      </c>
      <c r="B295" s="8">
        <v>3305</v>
      </c>
      <c r="C295" s="9">
        <v>780.4</v>
      </c>
      <c r="D295" s="8">
        <v>1465.1</v>
      </c>
      <c r="E295" s="9">
        <v>262.8</v>
      </c>
      <c r="F295" s="10">
        <v>353.5</v>
      </c>
      <c r="G295" s="8">
        <v>2245.4</v>
      </c>
      <c r="H295" s="49">
        <v>5550.5</v>
      </c>
      <c r="I295" s="11">
        <v>6166.8</v>
      </c>
      <c r="J295" s="8">
        <v>3559.9</v>
      </c>
      <c r="K295" s="9">
        <v>802.5</v>
      </c>
      <c r="L295" s="8">
        <v>1495.5</v>
      </c>
      <c r="M295" s="9">
        <v>274</v>
      </c>
      <c r="N295" s="10">
        <v>370</v>
      </c>
      <c r="O295" s="8">
        <v>2298.1</v>
      </c>
      <c r="P295" s="49">
        <v>5858</v>
      </c>
      <c r="Q295" s="11">
        <v>6502</v>
      </c>
    </row>
    <row r="296" spans="1:17" x14ac:dyDescent="0.2">
      <c r="A296" s="63">
        <v>43739</v>
      </c>
      <c r="B296" s="8">
        <v>3367.3</v>
      </c>
      <c r="C296" s="9">
        <v>737.8</v>
      </c>
      <c r="D296" s="8">
        <v>1462.5</v>
      </c>
      <c r="E296" s="9">
        <v>306</v>
      </c>
      <c r="F296" s="10">
        <v>354.9</v>
      </c>
      <c r="G296" s="8">
        <v>2200.3000000000002</v>
      </c>
      <c r="H296" s="49">
        <v>5567.6</v>
      </c>
      <c r="I296" s="11">
        <v>6228.5</v>
      </c>
      <c r="J296" s="8">
        <v>3617.1</v>
      </c>
      <c r="K296" s="9">
        <v>759.9</v>
      </c>
      <c r="L296" s="8">
        <v>1495</v>
      </c>
      <c r="M296" s="9">
        <v>318.7</v>
      </c>
      <c r="N296" s="10">
        <v>371.1</v>
      </c>
      <c r="O296" s="8">
        <v>2254.8000000000002</v>
      </c>
      <c r="P296" s="49">
        <v>5871.9</v>
      </c>
      <c r="Q296" s="11">
        <v>6561.8</v>
      </c>
    </row>
    <row r="297" spans="1:17" x14ac:dyDescent="0.2">
      <c r="A297" s="63">
        <v>43770</v>
      </c>
      <c r="B297" s="8">
        <v>3380.1</v>
      </c>
      <c r="C297" s="9">
        <v>723.4</v>
      </c>
      <c r="D297" s="8">
        <v>1390.3</v>
      </c>
      <c r="E297" s="9">
        <v>333.8</v>
      </c>
      <c r="F297" s="10">
        <v>354.4</v>
      </c>
      <c r="G297" s="8">
        <v>2113.8000000000002</v>
      </c>
      <c r="H297" s="49">
        <v>5493.9</v>
      </c>
      <c r="I297" s="11">
        <v>6182.1</v>
      </c>
      <c r="J297" s="8">
        <v>3623.3</v>
      </c>
      <c r="K297" s="9">
        <v>745.1</v>
      </c>
      <c r="L297" s="8">
        <v>1421.7</v>
      </c>
      <c r="M297" s="9">
        <v>347.4</v>
      </c>
      <c r="N297" s="10">
        <v>370.8</v>
      </c>
      <c r="O297" s="8">
        <v>2166.6999999999998</v>
      </c>
      <c r="P297" s="49">
        <v>5790.1</v>
      </c>
      <c r="Q297" s="11">
        <v>6508.2</v>
      </c>
    </row>
    <row r="298" spans="1:17" x14ac:dyDescent="0.2">
      <c r="A298" s="63">
        <v>43800</v>
      </c>
      <c r="B298" s="12">
        <v>3358.6</v>
      </c>
      <c r="C298" s="13">
        <v>726.3</v>
      </c>
      <c r="D298" s="12">
        <v>1402</v>
      </c>
      <c r="E298" s="13">
        <v>315.89999999999998</v>
      </c>
      <c r="F298" s="14">
        <v>346.6</v>
      </c>
      <c r="G298" s="12">
        <v>2128.3000000000002</v>
      </c>
      <c r="H298" s="50">
        <v>5486.9</v>
      </c>
      <c r="I298" s="15">
        <v>6149.4</v>
      </c>
      <c r="J298" s="12">
        <v>3598.8</v>
      </c>
      <c r="K298" s="13">
        <v>748.4</v>
      </c>
      <c r="L298" s="12">
        <v>1433.9</v>
      </c>
      <c r="M298" s="13">
        <v>328.2</v>
      </c>
      <c r="N298" s="14">
        <v>362.4</v>
      </c>
      <c r="O298" s="12">
        <v>2182.3000000000002</v>
      </c>
      <c r="P298" s="50">
        <v>5781.1</v>
      </c>
      <c r="Q298" s="15">
        <v>6471.7</v>
      </c>
    </row>
    <row r="299" spans="1:17" x14ac:dyDescent="0.2">
      <c r="A299" s="63">
        <v>43831</v>
      </c>
      <c r="B299" s="8">
        <v>3441.6</v>
      </c>
      <c r="C299" s="9">
        <v>711.7</v>
      </c>
      <c r="D299" s="8">
        <v>1339.2</v>
      </c>
      <c r="E299" s="9">
        <v>343.7</v>
      </c>
      <c r="F299" s="10">
        <v>348</v>
      </c>
      <c r="G299" s="8">
        <v>2050.9</v>
      </c>
      <c r="H299" s="49">
        <v>5492.5</v>
      </c>
      <c r="I299" s="11">
        <v>6184.2</v>
      </c>
      <c r="J299" s="8">
        <v>3686.4</v>
      </c>
      <c r="K299" s="9">
        <v>734.4</v>
      </c>
      <c r="L299" s="8">
        <v>1367.9</v>
      </c>
      <c r="M299" s="9">
        <v>357.8</v>
      </c>
      <c r="N299" s="10">
        <v>363.3</v>
      </c>
      <c r="O299" s="8">
        <v>2102.3000000000002</v>
      </c>
      <c r="P299" s="49">
        <v>5788.7</v>
      </c>
      <c r="Q299" s="11">
        <v>6509.8</v>
      </c>
    </row>
    <row r="300" spans="1:17" x14ac:dyDescent="0.2">
      <c r="A300" s="63">
        <v>43862</v>
      </c>
      <c r="B300" s="8">
        <v>3354.5</v>
      </c>
      <c r="C300" s="9">
        <v>722.7</v>
      </c>
      <c r="D300" s="8">
        <v>1352.5</v>
      </c>
      <c r="E300" s="9">
        <v>341</v>
      </c>
      <c r="F300" s="10">
        <v>351</v>
      </c>
      <c r="G300" s="8">
        <v>2075.1999999999998</v>
      </c>
      <c r="H300" s="49">
        <v>5429.7</v>
      </c>
      <c r="I300" s="11">
        <v>6121.7</v>
      </c>
      <c r="J300" s="8">
        <v>3595.5</v>
      </c>
      <c r="K300" s="9">
        <v>743.9</v>
      </c>
      <c r="L300" s="8">
        <v>1382</v>
      </c>
      <c r="M300" s="9">
        <v>355.1</v>
      </c>
      <c r="N300" s="10">
        <v>366.3</v>
      </c>
      <c r="O300" s="8">
        <v>2126</v>
      </c>
      <c r="P300" s="49">
        <v>5721.4</v>
      </c>
      <c r="Q300" s="11">
        <v>6442.9</v>
      </c>
    </row>
    <row r="301" spans="1:17" x14ac:dyDescent="0.2">
      <c r="A301" s="63">
        <v>43891</v>
      </c>
      <c r="B301" s="8">
        <v>3489.5</v>
      </c>
      <c r="C301" s="9">
        <v>890.4</v>
      </c>
      <c r="D301" s="8">
        <v>1175.9000000000001</v>
      </c>
      <c r="E301" s="9">
        <v>337.1</v>
      </c>
      <c r="F301" s="10">
        <v>346.4</v>
      </c>
      <c r="G301" s="8">
        <v>2066.1999999999998</v>
      </c>
      <c r="H301" s="49">
        <v>5555.7</v>
      </c>
      <c r="I301" s="11">
        <v>6239.2</v>
      </c>
      <c r="J301" s="8">
        <v>3732</v>
      </c>
      <c r="K301" s="9">
        <v>914.3</v>
      </c>
      <c r="L301" s="8">
        <v>1201.9000000000001</v>
      </c>
      <c r="M301" s="9">
        <v>351.3</v>
      </c>
      <c r="N301" s="10">
        <v>361.6</v>
      </c>
      <c r="O301" s="8">
        <v>2116.3000000000002</v>
      </c>
      <c r="P301" s="49">
        <v>5848.2</v>
      </c>
      <c r="Q301" s="11">
        <v>6561.1</v>
      </c>
    </row>
    <row r="302" spans="1:17" x14ac:dyDescent="0.2">
      <c r="A302" s="63">
        <v>43922</v>
      </c>
      <c r="B302" s="8">
        <v>4182.1000000000004</v>
      </c>
      <c r="C302" s="9">
        <v>604</v>
      </c>
      <c r="D302" s="8">
        <v>911.3</v>
      </c>
      <c r="E302" s="9">
        <v>332.2</v>
      </c>
      <c r="F302" s="10">
        <v>337.8</v>
      </c>
      <c r="G302" s="8">
        <v>1515.3</v>
      </c>
      <c r="H302" s="49">
        <v>5697.4</v>
      </c>
      <c r="I302" s="11">
        <v>6367.3</v>
      </c>
      <c r="J302" s="8">
        <v>4439.6000000000004</v>
      </c>
      <c r="K302" s="9">
        <v>621.6</v>
      </c>
      <c r="L302" s="8">
        <v>931.8</v>
      </c>
      <c r="M302" s="9">
        <v>346.1</v>
      </c>
      <c r="N302" s="10">
        <v>352.1</v>
      </c>
      <c r="O302" s="8">
        <v>1553.4</v>
      </c>
      <c r="P302" s="49">
        <v>5993</v>
      </c>
      <c r="Q302" s="11">
        <v>6691.2</v>
      </c>
    </row>
    <row r="303" spans="1:17" x14ac:dyDescent="0.2">
      <c r="A303" s="63">
        <v>43952</v>
      </c>
      <c r="B303" s="8">
        <v>4017</v>
      </c>
      <c r="C303" s="9">
        <v>659.9</v>
      </c>
      <c r="D303" s="8">
        <v>1028.0999999999999</v>
      </c>
      <c r="E303" s="9">
        <v>330.7</v>
      </c>
      <c r="F303" s="10">
        <v>329</v>
      </c>
      <c r="G303" s="8">
        <v>1687.9</v>
      </c>
      <c r="H303" s="49">
        <v>5704.9</v>
      </c>
      <c r="I303" s="11">
        <v>6364.6</v>
      </c>
      <c r="J303" s="8">
        <v>4272.2</v>
      </c>
      <c r="K303" s="9">
        <v>678.8</v>
      </c>
      <c r="L303" s="8">
        <v>1051.2</v>
      </c>
      <c r="M303" s="9">
        <v>344.6</v>
      </c>
      <c r="N303" s="10">
        <v>342.6</v>
      </c>
      <c r="O303" s="8">
        <v>1729.9</v>
      </c>
      <c r="P303" s="49">
        <v>6002.1</v>
      </c>
      <c r="Q303" s="11">
        <v>6689.3</v>
      </c>
    </row>
    <row r="304" spans="1:17" x14ac:dyDescent="0.2">
      <c r="A304" s="63">
        <v>43983</v>
      </c>
      <c r="B304" s="8">
        <v>3751.9</v>
      </c>
      <c r="C304" s="9">
        <v>677.3</v>
      </c>
      <c r="D304" s="8">
        <v>1260.9000000000001</v>
      </c>
      <c r="E304" s="9">
        <v>269.10000000000002</v>
      </c>
      <c r="F304" s="10">
        <v>323.39999999999998</v>
      </c>
      <c r="G304" s="8">
        <v>1938.2</v>
      </c>
      <c r="H304" s="49">
        <v>5690.1</v>
      </c>
      <c r="I304" s="11">
        <v>6282.6</v>
      </c>
      <c r="J304" s="8">
        <v>4005.5</v>
      </c>
      <c r="K304" s="9">
        <v>697</v>
      </c>
      <c r="L304" s="8">
        <v>1287.8</v>
      </c>
      <c r="M304" s="9">
        <v>280.7</v>
      </c>
      <c r="N304" s="10">
        <v>336.6</v>
      </c>
      <c r="O304" s="8">
        <v>1984.7</v>
      </c>
      <c r="P304" s="49">
        <v>5990.3</v>
      </c>
      <c r="Q304" s="11">
        <v>6607.6</v>
      </c>
    </row>
    <row r="305" spans="1:17" x14ac:dyDescent="0.2">
      <c r="A305" s="63">
        <v>44013</v>
      </c>
      <c r="B305" s="8">
        <v>3689.3</v>
      </c>
      <c r="C305" s="9">
        <v>668.3</v>
      </c>
      <c r="D305" s="8">
        <v>1383.2</v>
      </c>
      <c r="E305" s="9">
        <v>195.2</v>
      </c>
      <c r="F305" s="10">
        <v>315.7</v>
      </c>
      <c r="G305" s="8">
        <v>2051.5</v>
      </c>
      <c r="H305" s="49">
        <v>5740.8</v>
      </c>
      <c r="I305" s="11">
        <v>6251.8</v>
      </c>
      <c r="J305" s="8">
        <v>3944.8</v>
      </c>
      <c r="K305" s="9">
        <v>688.4</v>
      </c>
      <c r="L305" s="8">
        <v>1411.6</v>
      </c>
      <c r="M305" s="9">
        <v>205.1</v>
      </c>
      <c r="N305" s="10">
        <v>328.2</v>
      </c>
      <c r="O305" s="8">
        <v>2100</v>
      </c>
      <c r="P305" s="49">
        <v>6044.7</v>
      </c>
      <c r="Q305" s="11">
        <v>6578</v>
      </c>
    </row>
    <row r="306" spans="1:17" x14ac:dyDescent="0.2">
      <c r="A306" s="63">
        <v>44044</v>
      </c>
      <c r="B306" s="8">
        <v>3776.8</v>
      </c>
      <c r="C306" s="9">
        <v>742.8</v>
      </c>
      <c r="D306" s="8">
        <v>1286</v>
      </c>
      <c r="E306" s="9">
        <v>204.2</v>
      </c>
      <c r="F306" s="10">
        <v>310.60000000000002</v>
      </c>
      <c r="G306" s="8">
        <v>2028.8</v>
      </c>
      <c r="H306" s="49">
        <v>5805.6</v>
      </c>
      <c r="I306" s="11">
        <v>6320.4</v>
      </c>
      <c r="J306" s="8">
        <v>4031.7</v>
      </c>
      <c r="K306" s="9">
        <v>763.7</v>
      </c>
      <c r="L306" s="8">
        <v>1316</v>
      </c>
      <c r="M306" s="9">
        <v>214.1</v>
      </c>
      <c r="N306" s="10">
        <v>323.10000000000002</v>
      </c>
      <c r="O306" s="8">
        <v>2079.6999999999998</v>
      </c>
      <c r="P306" s="49">
        <v>6111.4</v>
      </c>
      <c r="Q306" s="11">
        <v>6648.6</v>
      </c>
    </row>
    <row r="307" spans="1:17" x14ac:dyDescent="0.2">
      <c r="A307" s="63">
        <v>44075</v>
      </c>
      <c r="B307" s="8">
        <v>3572.7</v>
      </c>
      <c r="C307" s="9">
        <v>754.3</v>
      </c>
      <c r="D307" s="8">
        <v>1483.2</v>
      </c>
      <c r="E307" s="9">
        <v>286.89999999999998</v>
      </c>
      <c r="F307" s="10">
        <v>315.7</v>
      </c>
      <c r="G307" s="8">
        <v>2237.5</v>
      </c>
      <c r="H307" s="49">
        <v>5810.2</v>
      </c>
      <c r="I307" s="11">
        <v>6412.9</v>
      </c>
      <c r="J307" s="8">
        <v>3824.9</v>
      </c>
      <c r="K307" s="9">
        <v>775.2</v>
      </c>
      <c r="L307" s="8">
        <v>1515.2</v>
      </c>
      <c r="M307" s="9">
        <v>299.39999999999998</v>
      </c>
      <c r="N307" s="10">
        <v>328.7</v>
      </c>
      <c r="O307" s="8">
        <v>2290.5</v>
      </c>
      <c r="P307" s="49">
        <v>6115.4</v>
      </c>
      <c r="Q307" s="11">
        <v>6743.5</v>
      </c>
    </row>
    <row r="308" spans="1:17" x14ac:dyDescent="0.2">
      <c r="A308" s="63">
        <v>44105</v>
      </c>
      <c r="B308" s="8">
        <v>3596.6</v>
      </c>
      <c r="C308" s="9">
        <v>722.9</v>
      </c>
      <c r="D308" s="8">
        <v>1473.7</v>
      </c>
      <c r="E308" s="9">
        <v>326.60000000000002</v>
      </c>
      <c r="F308" s="10">
        <v>318.8</v>
      </c>
      <c r="G308" s="8">
        <v>2196.6</v>
      </c>
      <c r="H308" s="49">
        <v>5793.2</v>
      </c>
      <c r="I308" s="11">
        <v>6438.7</v>
      </c>
      <c r="J308" s="8">
        <v>3842.2</v>
      </c>
      <c r="K308" s="9">
        <v>743.9</v>
      </c>
      <c r="L308" s="8">
        <v>1506.7</v>
      </c>
      <c r="M308" s="9">
        <v>340.5</v>
      </c>
      <c r="N308" s="10">
        <v>332.4</v>
      </c>
      <c r="O308" s="8">
        <v>2250.6</v>
      </c>
      <c r="P308" s="49">
        <v>6092.7</v>
      </c>
      <c r="Q308" s="11">
        <v>6765.7</v>
      </c>
    </row>
    <row r="309" spans="1:17" x14ac:dyDescent="0.2">
      <c r="A309" s="63">
        <v>44136</v>
      </c>
      <c r="B309" s="8">
        <v>3671.1</v>
      </c>
      <c r="C309" s="9">
        <v>718.6</v>
      </c>
      <c r="D309" s="8">
        <v>1382.5</v>
      </c>
      <c r="E309" s="9">
        <v>369.9</v>
      </c>
      <c r="F309" s="10">
        <v>321.5</v>
      </c>
      <c r="G309" s="8">
        <v>2101.1</v>
      </c>
      <c r="H309" s="49">
        <v>5772.2</v>
      </c>
      <c r="I309" s="11">
        <v>6463.5</v>
      </c>
      <c r="J309" s="8">
        <v>3911.7</v>
      </c>
      <c r="K309" s="9">
        <v>740.4</v>
      </c>
      <c r="L309" s="8">
        <v>1415.3</v>
      </c>
      <c r="M309" s="9">
        <v>385.4</v>
      </c>
      <c r="N309" s="10">
        <v>335.4</v>
      </c>
      <c r="O309" s="8">
        <v>2155.6999999999998</v>
      </c>
      <c r="P309" s="49">
        <v>6067.4</v>
      </c>
      <c r="Q309" s="11">
        <v>6788.3</v>
      </c>
    </row>
    <row r="310" spans="1:17" x14ac:dyDescent="0.2">
      <c r="A310" s="63">
        <v>44166</v>
      </c>
      <c r="B310" s="12">
        <v>3651.4</v>
      </c>
      <c r="C310" s="13">
        <v>702.9</v>
      </c>
      <c r="D310" s="12">
        <v>1425.7</v>
      </c>
      <c r="E310" s="13">
        <v>364.3</v>
      </c>
      <c r="F310" s="14">
        <v>318.3</v>
      </c>
      <c r="G310" s="12">
        <v>2128.6</v>
      </c>
      <c r="H310" s="50">
        <v>5779.9</v>
      </c>
      <c r="I310" s="15">
        <v>6462.4</v>
      </c>
      <c r="J310" s="12">
        <v>3889.2</v>
      </c>
      <c r="K310" s="13">
        <v>725.2</v>
      </c>
      <c r="L310" s="12">
        <v>1460.3</v>
      </c>
      <c r="M310" s="13">
        <v>378.7</v>
      </c>
      <c r="N310" s="14">
        <v>332.2</v>
      </c>
      <c r="O310" s="12">
        <v>2185.5</v>
      </c>
      <c r="P310" s="50">
        <v>6074.7</v>
      </c>
      <c r="Q310" s="15">
        <v>6785.6</v>
      </c>
    </row>
    <row r="311" spans="1:17" x14ac:dyDescent="0.2">
      <c r="A311" s="63">
        <v>44197</v>
      </c>
      <c r="B311" s="8">
        <v>3741.4</v>
      </c>
      <c r="C311" s="9">
        <v>715.4</v>
      </c>
      <c r="D311" s="8">
        <v>1336.5</v>
      </c>
      <c r="E311" s="9">
        <v>385.9</v>
      </c>
      <c r="F311" s="10">
        <v>322.10000000000002</v>
      </c>
      <c r="G311" s="8">
        <v>2051.9</v>
      </c>
      <c r="H311" s="49">
        <v>5793.3</v>
      </c>
      <c r="I311" s="11">
        <v>6501.3</v>
      </c>
      <c r="J311" s="8">
        <v>3982.7</v>
      </c>
      <c r="K311" s="9">
        <v>738.7</v>
      </c>
      <c r="L311" s="8">
        <v>1367.9</v>
      </c>
      <c r="M311" s="9">
        <v>401.6</v>
      </c>
      <c r="N311" s="10">
        <v>336.1</v>
      </c>
      <c r="O311" s="8">
        <v>2106.5</v>
      </c>
      <c r="P311" s="49">
        <v>6089.3</v>
      </c>
      <c r="Q311" s="11">
        <v>6827</v>
      </c>
    </row>
    <row r="312" spans="1:17" x14ac:dyDescent="0.2">
      <c r="A312" s="63">
        <v>44228</v>
      </c>
      <c r="B312" s="8">
        <v>3683.8</v>
      </c>
      <c r="C312" s="9">
        <v>722</v>
      </c>
      <c r="D312" s="8">
        <v>1357</v>
      </c>
      <c r="E312" s="9">
        <v>393.1</v>
      </c>
      <c r="F312" s="10">
        <v>328</v>
      </c>
      <c r="G312" s="8">
        <v>2079</v>
      </c>
      <c r="H312" s="49">
        <v>5762.8</v>
      </c>
      <c r="I312" s="11">
        <v>6483.9</v>
      </c>
      <c r="J312" s="8">
        <v>3924.1</v>
      </c>
      <c r="K312" s="9">
        <v>744.2</v>
      </c>
      <c r="L312" s="8">
        <v>1389.5</v>
      </c>
      <c r="M312" s="9">
        <v>409</v>
      </c>
      <c r="N312" s="10">
        <v>342.3</v>
      </c>
      <c r="O312" s="8">
        <v>2133.6999999999998</v>
      </c>
      <c r="P312" s="49">
        <v>6057.9</v>
      </c>
      <c r="Q312" s="11">
        <v>6809.1</v>
      </c>
    </row>
    <row r="313" spans="1:17" x14ac:dyDescent="0.2">
      <c r="A313" s="63">
        <v>44256</v>
      </c>
      <c r="B313" s="8">
        <v>3544.2</v>
      </c>
      <c r="C313" s="9">
        <v>713.3</v>
      </c>
      <c r="D313" s="8">
        <v>1469.7</v>
      </c>
      <c r="E313" s="9">
        <v>410.1</v>
      </c>
      <c r="F313" s="10">
        <v>335.9</v>
      </c>
      <c r="G313" s="8">
        <v>2182.9</v>
      </c>
      <c r="H313" s="49">
        <v>5727.1</v>
      </c>
      <c r="I313" s="11">
        <v>6473.1</v>
      </c>
      <c r="J313" s="8">
        <v>3783.4</v>
      </c>
      <c r="K313" s="9">
        <v>734.8</v>
      </c>
      <c r="L313" s="8">
        <v>1504</v>
      </c>
      <c r="M313" s="9">
        <v>426.7</v>
      </c>
      <c r="N313" s="10">
        <v>350.9</v>
      </c>
      <c r="O313" s="8">
        <v>2238.8000000000002</v>
      </c>
      <c r="P313" s="49">
        <v>6022.2</v>
      </c>
      <c r="Q313" s="11">
        <v>6799.8</v>
      </c>
    </row>
    <row r="314" spans="1:17" x14ac:dyDescent="0.2">
      <c r="A314" s="63">
        <v>44287</v>
      </c>
      <c r="B314" s="8">
        <v>3482.9</v>
      </c>
      <c r="C314" s="9">
        <v>734.5</v>
      </c>
      <c r="D314" s="8">
        <v>1432.9</v>
      </c>
      <c r="E314" s="9">
        <v>408.9</v>
      </c>
      <c r="F314" s="10">
        <v>342.1</v>
      </c>
      <c r="G314" s="8">
        <v>2167.5</v>
      </c>
      <c r="H314" s="49">
        <v>5650.3</v>
      </c>
      <c r="I314" s="11">
        <v>6401.3</v>
      </c>
      <c r="J314" s="8">
        <v>3720.6</v>
      </c>
      <c r="K314" s="9">
        <v>756.2</v>
      </c>
      <c r="L314" s="8">
        <v>1466.3</v>
      </c>
      <c r="M314" s="9">
        <v>425.6</v>
      </c>
      <c r="N314" s="10">
        <v>357.3</v>
      </c>
      <c r="O314" s="8">
        <v>2222.6</v>
      </c>
      <c r="P314" s="49">
        <v>5943.2</v>
      </c>
      <c r="Q314" s="11">
        <v>6726.1</v>
      </c>
    </row>
    <row r="315" spans="1:17" x14ac:dyDescent="0.2">
      <c r="A315" s="63">
        <v>44317</v>
      </c>
      <c r="B315" s="8">
        <v>3341.9</v>
      </c>
      <c r="C315" s="9">
        <v>744.7</v>
      </c>
      <c r="D315" s="8">
        <v>1482.6</v>
      </c>
      <c r="E315" s="9">
        <v>400.3</v>
      </c>
      <c r="F315" s="10">
        <v>349.4</v>
      </c>
      <c r="G315" s="8">
        <v>2227.4</v>
      </c>
      <c r="H315" s="49">
        <v>5569.2</v>
      </c>
      <c r="I315" s="11">
        <v>6319</v>
      </c>
      <c r="J315" s="8">
        <v>3578.9</v>
      </c>
      <c r="K315" s="9">
        <v>766.9</v>
      </c>
      <c r="L315" s="8">
        <v>1515.8</v>
      </c>
      <c r="M315" s="9">
        <v>416.3</v>
      </c>
      <c r="N315" s="10">
        <v>364.9</v>
      </c>
      <c r="O315" s="8">
        <v>2282.6999999999998</v>
      </c>
      <c r="P315" s="49">
        <v>5861.6</v>
      </c>
      <c r="Q315" s="11">
        <v>6642.8</v>
      </c>
    </row>
    <row r="316" spans="1:17" x14ac:dyDescent="0.2">
      <c r="A316" s="63">
        <v>44348</v>
      </c>
      <c r="B316" s="8">
        <v>3198.1</v>
      </c>
      <c r="C316" s="9">
        <v>712.6</v>
      </c>
      <c r="D316" s="8">
        <v>1612.6</v>
      </c>
      <c r="E316" s="9">
        <v>357.2</v>
      </c>
      <c r="F316" s="10">
        <v>356.2</v>
      </c>
      <c r="G316" s="8">
        <v>2325.1999999999998</v>
      </c>
      <c r="H316" s="49">
        <v>5523.2</v>
      </c>
      <c r="I316" s="11">
        <v>6236.7</v>
      </c>
      <c r="J316" s="8">
        <v>3434.6</v>
      </c>
      <c r="K316" s="9">
        <v>734.5</v>
      </c>
      <c r="L316" s="8">
        <v>1647.1</v>
      </c>
      <c r="M316" s="9">
        <v>372.4</v>
      </c>
      <c r="N316" s="10">
        <v>372.3</v>
      </c>
      <c r="O316" s="8">
        <v>2381.6</v>
      </c>
      <c r="P316" s="49">
        <v>5816.1</v>
      </c>
      <c r="Q316" s="11">
        <v>6560.8</v>
      </c>
    </row>
    <row r="317" spans="1:17" x14ac:dyDescent="0.2">
      <c r="A317" s="63">
        <v>44378</v>
      </c>
      <c r="B317" s="8">
        <v>3261.8</v>
      </c>
      <c r="C317" s="9">
        <v>710.8</v>
      </c>
      <c r="D317" s="8">
        <v>1584.9</v>
      </c>
      <c r="E317" s="9">
        <v>248</v>
      </c>
      <c r="F317" s="10">
        <v>355.4</v>
      </c>
      <c r="G317" s="8">
        <v>2295.6999999999998</v>
      </c>
      <c r="H317" s="49">
        <v>5557.5</v>
      </c>
      <c r="I317" s="11">
        <v>6160.9</v>
      </c>
      <c r="J317" s="8">
        <v>3499.7</v>
      </c>
      <c r="K317" s="9">
        <v>733.4</v>
      </c>
      <c r="L317" s="8">
        <v>1619.6</v>
      </c>
      <c r="M317" s="9">
        <v>260.7</v>
      </c>
      <c r="N317" s="10">
        <v>370.6</v>
      </c>
      <c r="O317" s="8">
        <v>2353</v>
      </c>
      <c r="P317" s="49">
        <v>5852.7</v>
      </c>
      <c r="Q317" s="11">
        <v>6484</v>
      </c>
    </row>
    <row r="318" spans="1:17" x14ac:dyDescent="0.2">
      <c r="A318" s="63">
        <v>44409</v>
      </c>
      <c r="B318" s="8">
        <v>3463</v>
      </c>
      <c r="C318" s="9">
        <v>755.4</v>
      </c>
      <c r="D318" s="8">
        <v>1381.7</v>
      </c>
      <c r="E318" s="9">
        <v>252.6</v>
      </c>
      <c r="F318" s="10">
        <v>352.5</v>
      </c>
      <c r="G318" s="8">
        <v>2137.1</v>
      </c>
      <c r="H318" s="49">
        <v>5600.1</v>
      </c>
      <c r="I318" s="11">
        <v>6205.2</v>
      </c>
      <c r="J318" s="8">
        <v>3704.1</v>
      </c>
      <c r="K318" s="9">
        <v>777.2</v>
      </c>
      <c r="L318" s="8">
        <v>1415</v>
      </c>
      <c r="M318" s="9">
        <v>264.7</v>
      </c>
      <c r="N318" s="10">
        <v>369.1</v>
      </c>
      <c r="O318" s="8">
        <v>2192.1999999999998</v>
      </c>
      <c r="P318" s="49">
        <v>5896.3</v>
      </c>
      <c r="Q318" s="11">
        <v>6530.1</v>
      </c>
    </row>
    <row r="319" spans="1:17" x14ac:dyDescent="0.2">
      <c r="A319" s="63">
        <v>44440</v>
      </c>
      <c r="B319" s="8">
        <v>3211.5</v>
      </c>
      <c r="C319" s="9">
        <v>768.9</v>
      </c>
      <c r="D319" s="8">
        <v>1588.2</v>
      </c>
      <c r="E319" s="9">
        <v>331.6</v>
      </c>
      <c r="F319" s="10">
        <v>354.9</v>
      </c>
      <c r="G319" s="8">
        <v>2357</v>
      </c>
      <c r="H319" s="49">
        <v>5568.5</v>
      </c>
      <c r="I319" s="11">
        <v>6255</v>
      </c>
      <c r="J319" s="8">
        <v>3452.9</v>
      </c>
      <c r="K319" s="9">
        <v>790.7</v>
      </c>
      <c r="L319" s="8">
        <v>1622.1</v>
      </c>
      <c r="M319" s="9">
        <v>345.3</v>
      </c>
      <c r="N319" s="10">
        <v>371.6</v>
      </c>
      <c r="O319" s="8">
        <v>2412.8000000000002</v>
      </c>
      <c r="P319" s="49">
        <v>5865.6</v>
      </c>
      <c r="Q319" s="11">
        <v>6582.5</v>
      </c>
    </row>
    <row r="320" spans="1:17" x14ac:dyDescent="0.2">
      <c r="A320" s="63">
        <v>44470</v>
      </c>
      <c r="B320" s="8">
        <v>3194.5</v>
      </c>
      <c r="C320" s="9">
        <v>729.7</v>
      </c>
      <c r="D320" s="8">
        <v>1565.8</v>
      </c>
      <c r="E320" s="9">
        <v>358.8</v>
      </c>
      <c r="F320" s="10">
        <v>355.7</v>
      </c>
      <c r="G320" s="8">
        <v>2295.6</v>
      </c>
      <c r="H320" s="49">
        <v>5490.1</v>
      </c>
      <c r="I320" s="11">
        <v>6204.5</v>
      </c>
      <c r="J320" s="8">
        <v>3430.6</v>
      </c>
      <c r="K320" s="9">
        <v>751.9</v>
      </c>
      <c r="L320" s="8">
        <v>1601.4</v>
      </c>
      <c r="M320" s="9">
        <v>373</v>
      </c>
      <c r="N320" s="10">
        <v>372.7</v>
      </c>
      <c r="O320" s="8">
        <v>2353.3000000000002</v>
      </c>
      <c r="P320" s="49">
        <v>5783.9</v>
      </c>
      <c r="Q320" s="11">
        <v>6529.5</v>
      </c>
    </row>
    <row r="321" spans="1:17" x14ac:dyDescent="0.2">
      <c r="A321" s="63">
        <v>44501</v>
      </c>
      <c r="B321" s="8">
        <v>3168.2</v>
      </c>
      <c r="C321" s="9">
        <v>722.3</v>
      </c>
      <c r="D321" s="8">
        <v>1542.2</v>
      </c>
      <c r="E321" s="9">
        <v>394.1</v>
      </c>
      <c r="F321" s="10">
        <v>360.1</v>
      </c>
      <c r="G321" s="8">
        <v>2264.6</v>
      </c>
      <c r="H321" s="49">
        <v>5432.8</v>
      </c>
      <c r="I321" s="11">
        <v>6187</v>
      </c>
      <c r="J321" s="8">
        <v>3400.5</v>
      </c>
      <c r="K321" s="9">
        <v>744.6</v>
      </c>
      <c r="L321" s="8">
        <v>1578.1</v>
      </c>
      <c r="M321" s="9">
        <v>409.5</v>
      </c>
      <c r="N321" s="10">
        <v>377.4</v>
      </c>
      <c r="O321" s="8">
        <v>2322.6999999999998</v>
      </c>
      <c r="P321" s="49">
        <v>5723.2</v>
      </c>
      <c r="Q321" s="11">
        <v>6510.1</v>
      </c>
    </row>
    <row r="322" spans="1:17" x14ac:dyDescent="0.2">
      <c r="A322" s="63"/>
      <c r="B322" s="12"/>
      <c r="C322" s="13"/>
      <c r="D322" s="12"/>
      <c r="E322" s="13"/>
      <c r="F322" s="14"/>
      <c r="G322" s="12"/>
      <c r="H322" s="50"/>
      <c r="I322" s="15"/>
      <c r="J322" s="12"/>
      <c r="K322" s="13"/>
      <c r="L322" s="12"/>
      <c r="M322" s="13"/>
      <c r="N322" s="14"/>
      <c r="O322" s="12"/>
      <c r="P322" s="50"/>
      <c r="Q322" s="15"/>
    </row>
    <row r="323" spans="1:17" x14ac:dyDescent="0.2">
      <c r="A323" s="63"/>
      <c r="B323" s="8"/>
      <c r="C323" s="9"/>
      <c r="D323" s="8"/>
      <c r="E323" s="9"/>
      <c r="F323" s="10"/>
      <c r="G323" s="8"/>
      <c r="H323" s="49"/>
      <c r="I323" s="11"/>
      <c r="J323" s="8"/>
      <c r="K323" s="9"/>
      <c r="L323" s="8"/>
      <c r="M323" s="9"/>
      <c r="N323" s="10"/>
      <c r="O323" s="8"/>
      <c r="P323" s="49"/>
      <c r="Q323" s="11"/>
    </row>
    <row r="324" spans="1:17" x14ac:dyDescent="0.2">
      <c r="A324" s="63"/>
      <c r="B324" s="8"/>
      <c r="C324" s="9"/>
      <c r="D324" s="8"/>
      <c r="E324" s="9"/>
      <c r="F324" s="10"/>
      <c r="G324" s="8"/>
      <c r="H324" s="49"/>
      <c r="I324" s="11"/>
      <c r="J324" s="8"/>
      <c r="K324" s="9"/>
      <c r="L324" s="8"/>
      <c r="M324" s="9"/>
      <c r="N324" s="10"/>
      <c r="O324" s="8"/>
      <c r="P324" s="49"/>
      <c r="Q324" s="11"/>
    </row>
    <row r="325" spans="1:17" x14ac:dyDescent="0.2">
      <c r="A325" s="63"/>
      <c r="B325" s="8"/>
      <c r="C325" s="9"/>
      <c r="D325" s="8"/>
      <c r="E325" s="9"/>
      <c r="F325" s="10"/>
      <c r="G325" s="8"/>
      <c r="H325" s="49"/>
      <c r="I325" s="11"/>
      <c r="J325" s="8"/>
      <c r="K325" s="9"/>
      <c r="L325" s="8"/>
      <c r="M325" s="9"/>
      <c r="N325" s="10"/>
      <c r="O325" s="8"/>
      <c r="P325" s="49"/>
      <c r="Q325" s="11"/>
    </row>
    <row r="326" spans="1:17" x14ac:dyDescent="0.2">
      <c r="A326" s="63"/>
      <c r="B326" s="8"/>
      <c r="C326" s="9"/>
      <c r="D326" s="8"/>
      <c r="E326" s="9"/>
      <c r="F326" s="10"/>
      <c r="G326" s="8"/>
      <c r="H326" s="49"/>
      <c r="I326" s="11"/>
      <c r="J326" s="8"/>
      <c r="K326" s="9"/>
      <c r="L326" s="8"/>
      <c r="M326" s="9"/>
      <c r="N326" s="10"/>
      <c r="O326" s="8"/>
      <c r="P326" s="49"/>
      <c r="Q326" s="11"/>
    </row>
    <row r="327" spans="1:17" x14ac:dyDescent="0.2">
      <c r="A327" s="63"/>
      <c r="B327" s="8"/>
      <c r="C327" s="9"/>
      <c r="D327" s="8"/>
      <c r="E327" s="9"/>
      <c r="F327" s="10"/>
      <c r="G327" s="8"/>
      <c r="H327" s="49"/>
      <c r="I327" s="11"/>
      <c r="J327" s="8"/>
      <c r="K327" s="9"/>
      <c r="L327" s="8"/>
      <c r="M327" s="9"/>
      <c r="N327" s="10"/>
      <c r="O327" s="8"/>
      <c r="P327" s="49"/>
      <c r="Q327" s="11"/>
    </row>
    <row r="328" spans="1:17" x14ac:dyDescent="0.2">
      <c r="A328" s="63"/>
      <c r="B328" s="8"/>
      <c r="C328" s="9"/>
      <c r="D328" s="8"/>
      <c r="E328" s="9"/>
      <c r="F328" s="10"/>
      <c r="G328" s="8"/>
      <c r="H328" s="49"/>
      <c r="I328" s="11"/>
      <c r="J328" s="8"/>
      <c r="K328" s="9"/>
      <c r="L328" s="8"/>
      <c r="M328" s="9"/>
      <c r="N328" s="10"/>
      <c r="O328" s="8"/>
      <c r="P328" s="49"/>
      <c r="Q328" s="11"/>
    </row>
    <row r="329" spans="1:17" x14ac:dyDescent="0.2">
      <c r="A329" s="63"/>
      <c r="B329" s="8"/>
      <c r="C329" s="9"/>
      <c r="D329" s="8"/>
      <c r="E329" s="9"/>
      <c r="F329" s="10"/>
      <c r="G329" s="8"/>
      <c r="H329" s="49"/>
      <c r="I329" s="11"/>
      <c r="J329" s="8"/>
      <c r="K329" s="9"/>
      <c r="L329" s="8"/>
      <c r="M329" s="9"/>
      <c r="N329" s="10"/>
      <c r="O329" s="8"/>
      <c r="P329" s="49"/>
      <c r="Q329" s="11"/>
    </row>
    <row r="330" spans="1:17" x14ac:dyDescent="0.2">
      <c r="A330" s="63"/>
      <c r="B330" s="8"/>
      <c r="C330" s="9"/>
      <c r="D330" s="8"/>
      <c r="E330" s="9"/>
      <c r="F330" s="10"/>
      <c r="G330" s="8"/>
      <c r="H330" s="49"/>
      <c r="I330" s="11"/>
      <c r="J330" s="8"/>
      <c r="K330" s="9"/>
      <c r="L330" s="8"/>
      <c r="M330" s="9"/>
      <c r="N330" s="10"/>
      <c r="O330" s="8"/>
      <c r="P330" s="49"/>
      <c r="Q330" s="11"/>
    </row>
    <row r="331" spans="1:17" x14ac:dyDescent="0.2">
      <c r="A331" s="63"/>
      <c r="B331" s="8"/>
      <c r="C331" s="9"/>
      <c r="D331" s="8"/>
      <c r="E331" s="9"/>
      <c r="F331" s="10"/>
      <c r="G331" s="8"/>
      <c r="H331" s="49"/>
      <c r="I331" s="11"/>
      <c r="J331" s="8"/>
      <c r="K331" s="9"/>
      <c r="L331" s="8"/>
      <c r="M331" s="9"/>
      <c r="N331" s="10"/>
      <c r="O331" s="8"/>
      <c r="P331" s="49"/>
      <c r="Q331" s="11"/>
    </row>
    <row r="332" spans="1:17" x14ac:dyDescent="0.2">
      <c r="A332" s="63"/>
      <c r="B332" s="8"/>
      <c r="C332" s="9"/>
      <c r="D332" s="8"/>
      <c r="E332" s="9"/>
      <c r="F332" s="10"/>
      <c r="G332" s="8"/>
      <c r="H332" s="49"/>
      <c r="I332" s="11"/>
      <c r="J332" s="8"/>
      <c r="K332" s="9"/>
      <c r="L332" s="8"/>
      <c r="M332" s="9"/>
      <c r="N332" s="10"/>
      <c r="O332" s="8"/>
      <c r="P332" s="49"/>
      <c r="Q332" s="11"/>
    </row>
    <row r="333" spans="1:17" x14ac:dyDescent="0.2">
      <c r="A333" s="63"/>
      <c r="B333" s="8"/>
      <c r="C333" s="9"/>
      <c r="D333" s="8"/>
      <c r="E333" s="9"/>
      <c r="F333" s="10"/>
      <c r="G333" s="8"/>
      <c r="H333" s="49"/>
      <c r="I333" s="11"/>
      <c r="J333" s="8"/>
      <c r="K333" s="9"/>
      <c r="L333" s="8"/>
      <c r="M333" s="9"/>
      <c r="N333" s="10"/>
      <c r="O333" s="8"/>
      <c r="P333" s="49"/>
      <c r="Q333" s="11"/>
    </row>
    <row r="334" spans="1:17" x14ac:dyDescent="0.2">
      <c r="A334" s="63"/>
      <c r="B334" s="12"/>
      <c r="C334" s="13"/>
      <c r="D334" s="12"/>
      <c r="E334" s="13"/>
      <c r="F334" s="14"/>
      <c r="G334" s="12"/>
      <c r="H334" s="50"/>
      <c r="I334" s="15"/>
      <c r="J334" s="12"/>
      <c r="K334" s="13"/>
      <c r="L334" s="12"/>
      <c r="M334" s="13"/>
      <c r="N334" s="14"/>
      <c r="O334" s="12"/>
      <c r="P334" s="50"/>
      <c r="Q334" s="15"/>
    </row>
    <row r="335" spans="1:17" x14ac:dyDescent="0.2">
      <c r="A335" s="75"/>
      <c r="P335" s="78"/>
    </row>
    <row r="336" spans="1:17" x14ac:dyDescent="0.2">
      <c r="A336" s="75"/>
      <c r="P336" s="78"/>
    </row>
    <row r="337" spans="1:16" x14ac:dyDescent="0.2">
      <c r="A337" s="75"/>
      <c r="P337" s="78"/>
    </row>
    <row r="338" spans="1:16" x14ac:dyDescent="0.2">
      <c r="A338" s="75"/>
      <c r="P338" s="78"/>
    </row>
    <row r="339" spans="1:16" x14ac:dyDescent="0.2">
      <c r="A339" s="75"/>
      <c r="P339" s="78"/>
    </row>
    <row r="340" spans="1:16" x14ac:dyDescent="0.2">
      <c r="A340" s="75"/>
      <c r="P340" s="78"/>
    </row>
    <row r="341" spans="1:16" x14ac:dyDescent="0.2">
      <c r="A341" s="75"/>
      <c r="P341" s="78"/>
    </row>
    <row r="342" spans="1:16" x14ac:dyDescent="0.2">
      <c r="A342" s="75"/>
      <c r="P342" s="78"/>
    </row>
    <row r="343" spans="1:16" x14ac:dyDescent="0.2">
      <c r="A343" s="75"/>
      <c r="P343" s="78"/>
    </row>
    <row r="344" spans="1:16" x14ac:dyDescent="0.2">
      <c r="A344" s="75"/>
      <c r="P344" s="78"/>
    </row>
    <row r="345" spans="1:16" x14ac:dyDescent="0.2">
      <c r="A345" s="75"/>
      <c r="P345" s="78"/>
    </row>
    <row r="346" spans="1:16" x14ac:dyDescent="0.2">
      <c r="A346" s="75"/>
      <c r="P346" s="78"/>
    </row>
    <row r="347" spans="1:16" x14ac:dyDescent="0.2">
      <c r="A347" s="75"/>
      <c r="P347" s="78"/>
    </row>
    <row r="348" spans="1:16" x14ac:dyDescent="0.2">
      <c r="A348" s="75"/>
      <c r="P348" s="78"/>
    </row>
    <row r="349" spans="1:16" x14ac:dyDescent="0.2">
      <c r="A349" s="75"/>
      <c r="P349" s="78"/>
    </row>
    <row r="350" spans="1:16" x14ac:dyDescent="0.2">
      <c r="A350" s="75"/>
      <c r="P350" s="78"/>
    </row>
    <row r="351" spans="1:16" x14ac:dyDescent="0.2">
      <c r="A351" s="75"/>
      <c r="P351" s="78"/>
    </row>
    <row r="352" spans="1:16" x14ac:dyDescent="0.2">
      <c r="A352" s="75"/>
      <c r="P352" s="78"/>
    </row>
    <row r="353" spans="1:16" x14ac:dyDescent="0.2">
      <c r="A353" s="75"/>
      <c r="P353" s="78"/>
    </row>
    <row r="354" spans="1:16" x14ac:dyDescent="0.2">
      <c r="A354" s="75"/>
      <c r="P354" s="78"/>
    </row>
    <row r="355" spans="1:16" x14ac:dyDescent="0.2">
      <c r="A355" s="75"/>
      <c r="P355" s="78"/>
    </row>
    <row r="356" spans="1:16" x14ac:dyDescent="0.2">
      <c r="A356" s="75"/>
      <c r="P356" s="78"/>
    </row>
    <row r="357" spans="1:16" x14ac:dyDescent="0.2">
      <c r="A357" s="75"/>
      <c r="P357" s="78"/>
    </row>
    <row r="358" spans="1:16" x14ac:dyDescent="0.2">
      <c r="A358" s="75"/>
      <c r="P358" s="78"/>
    </row>
    <row r="359" spans="1:16" x14ac:dyDescent="0.2">
      <c r="A359" s="75"/>
      <c r="P359" s="78"/>
    </row>
    <row r="360" spans="1:16" x14ac:dyDescent="0.2">
      <c r="A360" s="75"/>
      <c r="P360" s="78"/>
    </row>
    <row r="361" spans="1:16" x14ac:dyDescent="0.2">
      <c r="A361" s="75"/>
      <c r="P361" s="78"/>
    </row>
    <row r="362" spans="1:16" x14ac:dyDescent="0.2">
      <c r="A362" s="75"/>
      <c r="P362" s="78"/>
    </row>
    <row r="363" spans="1:16" x14ac:dyDescent="0.2">
      <c r="A363" s="75"/>
      <c r="P363" s="78"/>
    </row>
    <row r="364" spans="1:16" x14ac:dyDescent="0.2">
      <c r="A364" s="75"/>
      <c r="P364" s="78"/>
    </row>
    <row r="365" spans="1:16" x14ac:dyDescent="0.2">
      <c r="A365" s="75"/>
      <c r="P365" s="78"/>
    </row>
    <row r="366" spans="1:16" x14ac:dyDescent="0.2">
      <c r="A366" s="75"/>
      <c r="P366" s="78"/>
    </row>
    <row r="367" spans="1:16" x14ac:dyDescent="0.2">
      <c r="A367" s="75"/>
      <c r="P367" s="78"/>
    </row>
    <row r="368" spans="1:16" x14ac:dyDescent="0.2">
      <c r="A368" s="75"/>
      <c r="P368" s="78"/>
    </row>
    <row r="369" spans="1:16" x14ac:dyDescent="0.2">
      <c r="A369" s="75"/>
      <c r="P369" s="78"/>
    </row>
    <row r="370" spans="1:16" x14ac:dyDescent="0.2">
      <c r="A370" s="75"/>
      <c r="P370" s="78"/>
    </row>
    <row r="371" spans="1:16" x14ac:dyDescent="0.2">
      <c r="A371" s="75"/>
      <c r="P371" s="78"/>
    </row>
    <row r="372" spans="1:16" x14ac:dyDescent="0.2">
      <c r="A372" s="75"/>
      <c r="P372" s="78"/>
    </row>
    <row r="373" spans="1:16" x14ac:dyDescent="0.2">
      <c r="A373" s="75"/>
      <c r="P373" s="78"/>
    </row>
    <row r="374" spans="1:16" x14ac:dyDescent="0.2">
      <c r="A374" s="75"/>
      <c r="P374" s="78"/>
    </row>
    <row r="375" spans="1:16" x14ac:dyDescent="0.2">
      <c r="A375" s="75"/>
      <c r="P375" s="78"/>
    </row>
    <row r="376" spans="1:16" x14ac:dyDescent="0.2">
      <c r="A376" s="75"/>
      <c r="P376" s="78"/>
    </row>
    <row r="377" spans="1:16" x14ac:dyDescent="0.2">
      <c r="A377" s="75"/>
      <c r="P377" s="78"/>
    </row>
    <row r="378" spans="1:16" x14ac:dyDescent="0.2">
      <c r="A378" s="75"/>
      <c r="P378" s="78"/>
    </row>
    <row r="379" spans="1:16" x14ac:dyDescent="0.2">
      <c r="A379" s="75"/>
      <c r="P379" s="78"/>
    </row>
    <row r="380" spans="1:16" x14ac:dyDescent="0.2">
      <c r="A380" s="75"/>
      <c r="P380" s="78"/>
    </row>
    <row r="381" spans="1:16" x14ac:dyDescent="0.2">
      <c r="A381" s="75"/>
      <c r="P381" s="78"/>
    </row>
    <row r="382" spans="1:16" x14ac:dyDescent="0.2">
      <c r="A382" s="75"/>
      <c r="P382" s="78"/>
    </row>
    <row r="383" spans="1:16" x14ac:dyDescent="0.2">
      <c r="A383" s="75"/>
      <c r="P383" s="78"/>
    </row>
    <row r="384" spans="1:16" x14ac:dyDescent="0.2">
      <c r="A384" s="75"/>
      <c r="P384" s="78"/>
    </row>
    <row r="385" spans="1:16" x14ac:dyDescent="0.2">
      <c r="A385" s="75"/>
      <c r="P385" s="78"/>
    </row>
    <row r="386" spans="1:16" x14ac:dyDescent="0.2">
      <c r="A386" s="75"/>
      <c r="P386" s="78"/>
    </row>
    <row r="387" spans="1:16" x14ac:dyDescent="0.2">
      <c r="A387" s="75"/>
      <c r="P387" s="78"/>
    </row>
    <row r="388" spans="1:16" x14ac:dyDescent="0.2">
      <c r="A388" s="75"/>
      <c r="P388" s="78"/>
    </row>
    <row r="389" spans="1:16" x14ac:dyDescent="0.2">
      <c r="A389" s="75"/>
      <c r="P389" s="78"/>
    </row>
    <row r="390" spans="1:16" x14ac:dyDescent="0.2">
      <c r="A390" s="75"/>
      <c r="P390" s="78"/>
    </row>
    <row r="391" spans="1:16" x14ac:dyDescent="0.2">
      <c r="A391" s="75"/>
      <c r="P391" s="78"/>
    </row>
    <row r="392" spans="1:16" x14ac:dyDescent="0.2">
      <c r="A392" s="75"/>
    </row>
    <row r="393" spans="1:16" x14ac:dyDescent="0.2">
      <c r="A393" s="75"/>
    </row>
    <row r="394" spans="1:16" x14ac:dyDescent="0.2">
      <c r="A394" s="75"/>
    </row>
    <row r="395" spans="1:16" x14ac:dyDescent="0.2">
      <c r="A395" s="75"/>
    </row>
    <row r="396" spans="1:16" x14ac:dyDescent="0.2">
      <c r="A396" s="75"/>
    </row>
    <row r="397" spans="1:16" x14ac:dyDescent="0.2">
      <c r="A397" s="75"/>
    </row>
    <row r="398" spans="1:16" x14ac:dyDescent="0.2">
      <c r="A398" s="75"/>
    </row>
    <row r="399" spans="1:16" x14ac:dyDescent="0.2">
      <c r="A399" s="75"/>
    </row>
    <row r="400" spans="1:16" x14ac:dyDescent="0.2">
      <c r="A400" s="75"/>
    </row>
    <row r="401" spans="1:1" x14ac:dyDescent="0.2">
      <c r="A401" s="75"/>
    </row>
    <row r="402" spans="1:1" x14ac:dyDescent="0.2">
      <c r="A402" s="75"/>
    </row>
    <row r="403" spans="1:1" x14ac:dyDescent="0.2">
      <c r="A403" s="75"/>
    </row>
    <row r="404" spans="1:1" x14ac:dyDescent="0.2">
      <c r="A404" s="75"/>
    </row>
    <row r="405" spans="1:1" x14ac:dyDescent="0.2">
      <c r="A405" s="75"/>
    </row>
    <row r="406" spans="1:1" x14ac:dyDescent="0.2">
      <c r="A406" s="75"/>
    </row>
  </sheetData>
  <mergeCells count="3">
    <mergeCell ref="B6:Q6"/>
    <mergeCell ref="B7:Q7"/>
    <mergeCell ref="A9:A10"/>
  </mergeCells>
  <phoneticPr fontId="1" type="noConversion"/>
  <pageMargins left="0.6" right="0.17" top="0.17" bottom="0.17" header="0.17" footer="0.17"/>
  <pageSetup paperSize="9" orientation="landscape"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3"/>
  <dimension ref="A1:AE334"/>
  <sheetViews>
    <sheetView workbookViewId="0">
      <pane xSplit="1" ySplit="10" topLeftCell="B11" activePane="bottomRight" state="frozen"/>
      <selection activeCell="A53" sqref="A53:B53"/>
      <selection pane="topRight" activeCell="A53" sqref="A53:B53"/>
      <selection pane="bottomLeft" activeCell="A53" sqref="A53:B53"/>
      <selection pane="bottomRight"/>
    </sheetView>
  </sheetViews>
  <sheetFormatPr baseColWidth="10" defaultRowHeight="11.25" x14ac:dyDescent="0.2"/>
  <cols>
    <col min="1" max="1" width="13" style="79" bestFit="1" customWidth="1"/>
    <col min="2" max="13" width="10.28515625" style="73" customWidth="1"/>
    <col min="14" max="16384" width="11.42578125" style="73"/>
  </cols>
  <sheetData>
    <row r="1" spans="1:31" s="72" customFormat="1" x14ac:dyDescent="0.2">
      <c r="A1" s="5" t="s">
        <v>49</v>
      </c>
      <c r="B1" s="5" t="s">
        <v>112</v>
      </c>
      <c r="C1" s="54"/>
      <c r="D1" s="54"/>
      <c r="E1" s="54"/>
      <c r="F1" s="5"/>
      <c r="G1" s="54"/>
      <c r="H1" s="54"/>
      <c r="I1" s="54"/>
      <c r="J1" s="5"/>
      <c r="K1" s="54"/>
      <c r="L1" s="54"/>
      <c r="M1" s="54"/>
    </row>
    <row r="2" spans="1:31" x14ac:dyDescent="0.2">
      <c r="A2" s="1" t="s">
        <v>50</v>
      </c>
      <c r="B2" s="3" t="s">
        <v>12</v>
      </c>
      <c r="C2" s="2"/>
      <c r="D2" s="2"/>
      <c r="E2" s="2"/>
      <c r="F2" s="3"/>
      <c r="G2" s="2"/>
      <c r="H2" s="2"/>
      <c r="I2" s="2"/>
      <c r="J2" s="3"/>
      <c r="K2" s="2"/>
      <c r="L2" s="2"/>
      <c r="M2" s="2"/>
    </row>
    <row r="3" spans="1:31" x14ac:dyDescent="0.2">
      <c r="A3" s="1" t="s">
        <v>51</v>
      </c>
      <c r="B3" s="3" t="s">
        <v>14</v>
      </c>
      <c r="C3" s="2"/>
      <c r="D3" s="2"/>
      <c r="E3" s="2"/>
      <c r="F3" s="3"/>
      <c r="G3" s="2"/>
      <c r="H3" s="2"/>
      <c r="I3" s="2"/>
      <c r="J3" s="3"/>
      <c r="K3" s="2"/>
      <c r="L3" s="2"/>
      <c r="M3" s="2"/>
    </row>
    <row r="4" spans="1:31" x14ac:dyDescent="0.2">
      <c r="A4" s="1" t="s">
        <v>52</v>
      </c>
      <c r="B4" s="3" t="s">
        <v>54</v>
      </c>
      <c r="C4" s="2"/>
      <c r="D4" s="2"/>
      <c r="E4" s="2"/>
      <c r="F4" s="3"/>
      <c r="G4" s="2"/>
      <c r="H4" s="2"/>
      <c r="I4" s="2"/>
      <c r="J4" s="3"/>
      <c r="K4" s="2"/>
      <c r="L4" s="2"/>
      <c r="M4" s="2"/>
    </row>
    <row r="5" spans="1:31" x14ac:dyDescent="0.2">
      <c r="A5" s="2" t="s">
        <v>53</v>
      </c>
      <c r="B5" s="3" t="s">
        <v>13</v>
      </c>
      <c r="C5" s="2"/>
      <c r="D5" s="2"/>
      <c r="E5" s="2"/>
      <c r="F5" s="3"/>
      <c r="G5" s="2"/>
      <c r="H5" s="2"/>
      <c r="I5" s="2"/>
      <c r="J5" s="3"/>
      <c r="K5" s="2"/>
      <c r="L5" s="2"/>
      <c r="M5" s="2"/>
    </row>
    <row r="6" spans="1:31" x14ac:dyDescent="0.2">
      <c r="A6" s="2"/>
      <c r="B6" s="3"/>
      <c r="C6" s="2"/>
      <c r="D6" s="2"/>
      <c r="E6" s="2"/>
      <c r="F6" s="3"/>
      <c r="G6" s="2"/>
      <c r="H6" s="2"/>
      <c r="I6" s="2"/>
      <c r="J6" s="3"/>
      <c r="K6" s="2"/>
      <c r="L6" s="2"/>
      <c r="M6" s="2"/>
    </row>
    <row r="7" spans="1:31" ht="11.25" customHeight="1" x14ac:dyDescent="0.2">
      <c r="A7" s="2"/>
      <c r="B7" s="209" t="s">
        <v>27</v>
      </c>
      <c r="C7" s="209"/>
      <c r="D7" s="209"/>
      <c r="E7" s="209"/>
      <c r="F7" s="209"/>
      <c r="G7" s="209"/>
      <c r="H7" s="209"/>
      <c r="I7" s="209"/>
      <c r="J7" s="209"/>
      <c r="K7" s="209"/>
      <c r="L7" s="209"/>
      <c r="M7" s="209"/>
      <c r="N7" s="143"/>
    </row>
    <row r="8" spans="1:31" x14ac:dyDescent="0.2">
      <c r="A8" s="6"/>
      <c r="B8" s="7"/>
      <c r="C8" s="7"/>
      <c r="D8" s="7"/>
      <c r="E8" s="7"/>
      <c r="F8" s="7"/>
      <c r="G8" s="7"/>
      <c r="H8" s="7"/>
      <c r="I8" s="7"/>
      <c r="J8" s="7"/>
      <c r="K8" s="7"/>
      <c r="L8" s="7"/>
      <c r="M8" s="7"/>
    </row>
    <row r="9" spans="1:31" x14ac:dyDescent="0.2">
      <c r="A9" s="213"/>
      <c r="B9" s="215" t="s">
        <v>57</v>
      </c>
      <c r="C9" s="215"/>
      <c r="D9" s="215"/>
      <c r="E9" s="216"/>
      <c r="F9" s="217" t="s">
        <v>60</v>
      </c>
      <c r="G9" s="215"/>
      <c r="H9" s="215"/>
      <c r="I9" s="216"/>
      <c r="J9" s="217" t="s">
        <v>55</v>
      </c>
      <c r="K9" s="215"/>
      <c r="L9" s="215"/>
      <c r="M9" s="216"/>
    </row>
    <row r="10" spans="1:31" s="74" customFormat="1" ht="22.5" x14ac:dyDescent="0.2">
      <c r="A10" s="214"/>
      <c r="B10" s="59" t="s">
        <v>58</v>
      </c>
      <c r="C10" s="60" t="s">
        <v>59</v>
      </c>
      <c r="D10" s="59" t="s">
        <v>32</v>
      </c>
      <c r="E10" s="64" t="s">
        <v>55</v>
      </c>
      <c r="F10" s="59" t="s">
        <v>58</v>
      </c>
      <c r="G10" s="60" t="s">
        <v>59</v>
      </c>
      <c r="H10" s="59" t="s">
        <v>32</v>
      </c>
      <c r="I10" s="64" t="s">
        <v>55</v>
      </c>
      <c r="J10" s="59" t="s">
        <v>58</v>
      </c>
      <c r="K10" s="60" t="s">
        <v>59</v>
      </c>
      <c r="L10" s="59" t="s">
        <v>32</v>
      </c>
      <c r="M10" s="64" t="s">
        <v>55</v>
      </c>
    </row>
    <row r="11" spans="1:31" x14ac:dyDescent="0.2">
      <c r="A11" s="51">
        <v>35065</v>
      </c>
      <c r="B11" s="8">
        <v>398.6</v>
      </c>
      <c r="C11" s="9">
        <v>1186.8</v>
      </c>
      <c r="D11" s="8">
        <v>219.8</v>
      </c>
      <c r="E11" s="16">
        <v>1805.1</v>
      </c>
      <c r="F11" s="8">
        <v>455.6</v>
      </c>
      <c r="G11" s="9">
        <v>1396.4</v>
      </c>
      <c r="H11" s="8">
        <v>195.3</v>
      </c>
      <c r="I11" s="16">
        <v>2047.3</v>
      </c>
      <c r="J11" s="8">
        <v>854.2</v>
      </c>
      <c r="K11" s="9">
        <v>2583.1999999999998</v>
      </c>
      <c r="L11" s="8">
        <v>415.1</v>
      </c>
      <c r="M11" s="16">
        <v>3852.4</v>
      </c>
      <c r="N11" s="80"/>
      <c r="O11" s="80"/>
      <c r="P11" s="80"/>
      <c r="Q11" s="80"/>
      <c r="R11" s="80"/>
      <c r="S11" s="80"/>
      <c r="T11" s="80"/>
      <c r="U11" s="80"/>
      <c r="V11" s="80"/>
      <c r="W11" s="80"/>
      <c r="X11" s="80"/>
      <c r="Y11" s="80"/>
      <c r="Z11" s="80"/>
      <c r="AA11" s="80"/>
      <c r="AB11" s="80"/>
      <c r="AC11" s="80"/>
      <c r="AD11" s="80"/>
      <c r="AE11" s="80"/>
    </row>
    <row r="12" spans="1:31" x14ac:dyDescent="0.2">
      <c r="A12" s="51">
        <v>35096</v>
      </c>
      <c r="B12" s="8">
        <v>386.9</v>
      </c>
      <c r="C12" s="9">
        <v>1187.5</v>
      </c>
      <c r="D12" s="8">
        <v>220.5</v>
      </c>
      <c r="E12" s="16">
        <v>1794.9</v>
      </c>
      <c r="F12" s="8">
        <v>441.6</v>
      </c>
      <c r="G12" s="9">
        <v>1395.6</v>
      </c>
      <c r="H12" s="8">
        <v>196.4</v>
      </c>
      <c r="I12" s="16">
        <v>2033.6</v>
      </c>
      <c r="J12" s="8">
        <v>828.5</v>
      </c>
      <c r="K12" s="9">
        <v>2583.1</v>
      </c>
      <c r="L12" s="8">
        <v>416.9</v>
      </c>
      <c r="M12" s="16">
        <v>3828.5</v>
      </c>
      <c r="N12" s="80"/>
      <c r="O12" s="80"/>
      <c r="P12" s="80"/>
      <c r="Q12" s="80"/>
      <c r="R12" s="80"/>
      <c r="S12" s="80"/>
      <c r="T12" s="80"/>
      <c r="U12" s="80"/>
      <c r="V12" s="80"/>
      <c r="W12" s="80"/>
      <c r="X12" s="80"/>
      <c r="Y12" s="80"/>
      <c r="Z12" s="80"/>
      <c r="AA12" s="80"/>
      <c r="AB12" s="80"/>
      <c r="AC12" s="80"/>
      <c r="AD12" s="80"/>
      <c r="AE12" s="80"/>
    </row>
    <row r="13" spans="1:31" x14ac:dyDescent="0.2">
      <c r="A13" s="51">
        <v>35125</v>
      </c>
      <c r="B13" s="8">
        <v>368.6</v>
      </c>
      <c r="C13" s="9">
        <v>1177.0999999999999</v>
      </c>
      <c r="D13" s="8">
        <v>221.3</v>
      </c>
      <c r="E13" s="16">
        <v>1767</v>
      </c>
      <c r="F13" s="8">
        <v>424.7</v>
      </c>
      <c r="G13" s="9">
        <v>1386.3</v>
      </c>
      <c r="H13" s="8">
        <v>197.4</v>
      </c>
      <c r="I13" s="16">
        <v>2008.3</v>
      </c>
      <c r="J13" s="8">
        <v>793.3</v>
      </c>
      <c r="K13" s="9">
        <v>2563.4</v>
      </c>
      <c r="L13" s="8">
        <v>418.6</v>
      </c>
      <c r="M13" s="16">
        <v>3775.4</v>
      </c>
      <c r="N13" s="80"/>
      <c r="O13" s="80"/>
      <c r="P13" s="80"/>
      <c r="Q13" s="80"/>
      <c r="R13" s="80"/>
      <c r="S13" s="80"/>
      <c r="T13" s="80"/>
      <c r="U13" s="80"/>
      <c r="V13" s="80"/>
      <c r="W13" s="80"/>
      <c r="X13" s="80"/>
      <c r="Y13" s="80"/>
      <c r="Z13" s="80"/>
      <c r="AA13" s="80"/>
      <c r="AB13" s="80"/>
      <c r="AC13" s="80"/>
      <c r="AD13" s="80"/>
      <c r="AE13" s="80"/>
    </row>
    <row r="14" spans="1:31" x14ac:dyDescent="0.2">
      <c r="A14" s="51">
        <v>35156</v>
      </c>
      <c r="B14" s="8">
        <v>344.8</v>
      </c>
      <c r="C14" s="9">
        <v>1159</v>
      </c>
      <c r="D14" s="8">
        <v>221.7</v>
      </c>
      <c r="E14" s="16">
        <v>1725.6</v>
      </c>
      <c r="F14" s="8">
        <v>405.6</v>
      </c>
      <c r="G14" s="9">
        <v>1372</v>
      </c>
      <c r="H14" s="8">
        <v>198</v>
      </c>
      <c r="I14" s="16">
        <v>1975.6</v>
      </c>
      <c r="J14" s="8">
        <v>750.4</v>
      </c>
      <c r="K14" s="9">
        <v>2531.1</v>
      </c>
      <c r="L14" s="8">
        <v>419.8</v>
      </c>
      <c r="M14" s="16">
        <v>3701.2</v>
      </c>
      <c r="N14" s="80"/>
      <c r="O14" s="80"/>
      <c r="P14" s="80"/>
      <c r="Q14" s="80"/>
      <c r="R14" s="80"/>
      <c r="S14" s="80"/>
      <c r="T14" s="80"/>
      <c r="U14" s="80"/>
      <c r="V14" s="80"/>
      <c r="W14" s="80"/>
      <c r="X14" s="80"/>
      <c r="Y14" s="80"/>
      <c r="Z14" s="80"/>
      <c r="AA14" s="80"/>
      <c r="AB14" s="80"/>
      <c r="AC14" s="80"/>
      <c r="AD14" s="80"/>
      <c r="AE14" s="80"/>
    </row>
    <row r="15" spans="1:31" x14ac:dyDescent="0.2">
      <c r="A15" s="51">
        <v>35186</v>
      </c>
      <c r="B15" s="8">
        <v>329</v>
      </c>
      <c r="C15" s="9">
        <v>1146.4000000000001</v>
      </c>
      <c r="D15" s="8">
        <v>222.1</v>
      </c>
      <c r="E15" s="16">
        <v>1697.4</v>
      </c>
      <c r="F15" s="8">
        <v>391.3</v>
      </c>
      <c r="G15" s="9">
        <v>1366.8</v>
      </c>
      <c r="H15" s="8">
        <v>199.2</v>
      </c>
      <c r="I15" s="16">
        <v>1957.2</v>
      </c>
      <c r="J15" s="8">
        <v>720.2</v>
      </c>
      <c r="K15" s="9">
        <v>2513.1999999999998</v>
      </c>
      <c r="L15" s="8">
        <v>421.2</v>
      </c>
      <c r="M15" s="16">
        <v>3654.6</v>
      </c>
      <c r="N15" s="80"/>
      <c r="O15" s="80"/>
      <c r="P15" s="80"/>
      <c r="Q15" s="80"/>
      <c r="R15" s="80"/>
      <c r="S15" s="80"/>
      <c r="T15" s="80"/>
      <c r="U15" s="80"/>
      <c r="V15" s="80"/>
      <c r="W15" s="80"/>
      <c r="X15" s="80"/>
      <c r="Y15" s="80"/>
      <c r="Z15" s="80"/>
      <c r="AA15" s="80"/>
      <c r="AB15" s="80"/>
      <c r="AC15" s="80"/>
      <c r="AD15" s="80"/>
      <c r="AE15" s="80"/>
    </row>
    <row r="16" spans="1:31" x14ac:dyDescent="0.2">
      <c r="A16" s="51">
        <v>35217</v>
      </c>
      <c r="B16" s="8">
        <v>318.3</v>
      </c>
      <c r="C16" s="9">
        <v>1134.0999999999999</v>
      </c>
      <c r="D16" s="8">
        <v>221.5</v>
      </c>
      <c r="E16" s="16">
        <v>1674</v>
      </c>
      <c r="F16" s="8">
        <v>391.9</v>
      </c>
      <c r="G16" s="9">
        <v>1369.6</v>
      </c>
      <c r="H16" s="8">
        <v>200</v>
      </c>
      <c r="I16" s="16">
        <v>1961.5</v>
      </c>
      <c r="J16" s="8">
        <v>710.2</v>
      </c>
      <c r="K16" s="9">
        <v>2503.8000000000002</v>
      </c>
      <c r="L16" s="8">
        <v>421.5</v>
      </c>
      <c r="M16" s="16">
        <v>3635.4</v>
      </c>
      <c r="N16" s="80"/>
      <c r="O16" s="80"/>
      <c r="P16" s="80"/>
      <c r="Q16" s="80"/>
      <c r="R16" s="80"/>
      <c r="S16" s="80"/>
      <c r="T16" s="80"/>
      <c r="U16" s="80"/>
      <c r="V16" s="80"/>
      <c r="W16" s="80"/>
      <c r="X16" s="80"/>
      <c r="Y16" s="80"/>
      <c r="Z16" s="80"/>
      <c r="AA16" s="80"/>
      <c r="AB16" s="80"/>
      <c r="AC16" s="80"/>
      <c r="AD16" s="80"/>
      <c r="AE16" s="80"/>
    </row>
    <row r="17" spans="1:31" x14ac:dyDescent="0.2">
      <c r="A17" s="51">
        <v>35247</v>
      </c>
      <c r="B17" s="8">
        <v>333</v>
      </c>
      <c r="C17" s="9">
        <v>1152.5999999999999</v>
      </c>
      <c r="D17" s="8">
        <v>222.7</v>
      </c>
      <c r="E17" s="16">
        <v>1708.4</v>
      </c>
      <c r="F17" s="8">
        <v>415.7</v>
      </c>
      <c r="G17" s="9">
        <v>1402.1</v>
      </c>
      <c r="H17" s="8">
        <v>203</v>
      </c>
      <c r="I17" s="16">
        <v>2020.7</v>
      </c>
      <c r="J17" s="8">
        <v>748.7</v>
      </c>
      <c r="K17" s="9">
        <v>2554.8000000000002</v>
      </c>
      <c r="L17" s="8">
        <v>425.7</v>
      </c>
      <c r="M17" s="16">
        <v>3729.1</v>
      </c>
      <c r="N17" s="80"/>
      <c r="O17" s="80"/>
      <c r="P17" s="80"/>
      <c r="Q17" s="80"/>
      <c r="R17" s="80"/>
      <c r="S17" s="80"/>
      <c r="T17" s="80"/>
      <c r="U17" s="80"/>
      <c r="V17" s="80"/>
      <c r="W17" s="80"/>
      <c r="X17" s="80"/>
      <c r="Y17" s="80"/>
      <c r="Z17" s="80"/>
      <c r="AA17" s="80"/>
      <c r="AB17" s="80"/>
      <c r="AC17" s="80"/>
      <c r="AD17" s="80"/>
      <c r="AE17" s="80"/>
    </row>
    <row r="18" spans="1:31" x14ac:dyDescent="0.2">
      <c r="A18" s="51">
        <v>35278</v>
      </c>
      <c r="B18" s="8">
        <v>354.7</v>
      </c>
      <c r="C18" s="9">
        <v>1177.7</v>
      </c>
      <c r="D18" s="8">
        <v>224.8</v>
      </c>
      <c r="E18" s="16">
        <v>1757.1</v>
      </c>
      <c r="F18" s="8">
        <v>436.5</v>
      </c>
      <c r="G18" s="9">
        <v>1426.9</v>
      </c>
      <c r="H18" s="8">
        <v>205.7</v>
      </c>
      <c r="I18" s="16">
        <v>2069.1</v>
      </c>
      <c r="J18" s="8">
        <v>791.2</v>
      </c>
      <c r="K18" s="9">
        <v>2604.6</v>
      </c>
      <c r="L18" s="8">
        <v>430.5</v>
      </c>
      <c r="M18" s="16">
        <v>3826.2</v>
      </c>
      <c r="N18" s="80"/>
      <c r="O18" s="80"/>
      <c r="P18" s="80"/>
      <c r="Q18" s="80"/>
      <c r="R18" s="80"/>
      <c r="S18" s="80"/>
      <c r="T18" s="80"/>
      <c r="U18" s="80"/>
      <c r="V18" s="80"/>
      <c r="W18" s="80"/>
      <c r="X18" s="80"/>
      <c r="Y18" s="80"/>
      <c r="Z18" s="80"/>
      <c r="AA18" s="80"/>
      <c r="AB18" s="80"/>
      <c r="AC18" s="80"/>
      <c r="AD18" s="80"/>
      <c r="AE18" s="80"/>
    </row>
    <row r="19" spans="1:31" x14ac:dyDescent="0.2">
      <c r="A19" s="51">
        <v>35309</v>
      </c>
      <c r="B19" s="8">
        <v>400.2</v>
      </c>
      <c r="C19" s="9">
        <v>1191.4000000000001</v>
      </c>
      <c r="D19" s="8">
        <v>226.4</v>
      </c>
      <c r="E19" s="16">
        <v>1818</v>
      </c>
      <c r="F19" s="8">
        <v>478.6</v>
      </c>
      <c r="G19" s="9">
        <v>1429.1</v>
      </c>
      <c r="H19" s="8">
        <v>207</v>
      </c>
      <c r="I19" s="16">
        <v>2114.6999999999998</v>
      </c>
      <c r="J19" s="8">
        <v>878.8</v>
      </c>
      <c r="K19" s="9">
        <v>2620.5</v>
      </c>
      <c r="L19" s="8">
        <v>433.4</v>
      </c>
      <c r="M19" s="16">
        <v>3932.7</v>
      </c>
      <c r="N19" s="80"/>
      <c r="O19" s="80"/>
      <c r="P19" s="80"/>
      <c r="Q19" s="80"/>
      <c r="R19" s="80"/>
      <c r="S19" s="80"/>
      <c r="T19" s="80"/>
      <c r="U19" s="80"/>
      <c r="V19" s="80"/>
      <c r="W19" s="80"/>
      <c r="X19" s="80"/>
      <c r="Y19" s="80"/>
      <c r="Z19" s="80"/>
      <c r="AA19" s="80"/>
      <c r="AB19" s="80"/>
      <c r="AC19" s="80"/>
      <c r="AD19" s="80"/>
      <c r="AE19" s="80"/>
    </row>
    <row r="20" spans="1:31" x14ac:dyDescent="0.2">
      <c r="A20" s="51">
        <v>35339</v>
      </c>
      <c r="B20" s="8">
        <v>417.8</v>
      </c>
      <c r="C20" s="9">
        <v>1211.2</v>
      </c>
      <c r="D20" s="8">
        <v>228.8</v>
      </c>
      <c r="E20" s="16">
        <v>1857.8</v>
      </c>
      <c r="F20" s="8">
        <v>487.5</v>
      </c>
      <c r="G20" s="9">
        <v>1433.7</v>
      </c>
      <c r="H20" s="8">
        <v>209.2</v>
      </c>
      <c r="I20" s="16">
        <v>2130.3000000000002</v>
      </c>
      <c r="J20" s="8">
        <v>905.3</v>
      </c>
      <c r="K20" s="9">
        <v>2645</v>
      </c>
      <c r="L20" s="8">
        <v>437.9</v>
      </c>
      <c r="M20" s="16">
        <v>3988.2</v>
      </c>
      <c r="N20" s="80"/>
      <c r="O20" s="80"/>
      <c r="P20" s="80"/>
      <c r="Q20" s="80"/>
      <c r="R20" s="80"/>
      <c r="S20" s="80"/>
      <c r="T20" s="80"/>
      <c r="U20" s="80"/>
      <c r="V20" s="80"/>
      <c r="W20" s="80"/>
      <c r="X20" s="80"/>
      <c r="Y20" s="80"/>
      <c r="Z20" s="80"/>
      <c r="AA20" s="80"/>
      <c r="AB20" s="80"/>
      <c r="AC20" s="80"/>
      <c r="AD20" s="80"/>
      <c r="AE20" s="80"/>
    </row>
    <row r="21" spans="1:31" x14ac:dyDescent="0.2">
      <c r="A21" s="51">
        <v>35370</v>
      </c>
      <c r="B21" s="8">
        <v>415.8</v>
      </c>
      <c r="C21" s="9">
        <v>1221.0999999999999</v>
      </c>
      <c r="D21" s="8">
        <v>231.3</v>
      </c>
      <c r="E21" s="16">
        <v>1868.3</v>
      </c>
      <c r="F21" s="8">
        <v>474.7</v>
      </c>
      <c r="G21" s="9">
        <v>1426.9</v>
      </c>
      <c r="H21" s="8">
        <v>211</v>
      </c>
      <c r="I21" s="16">
        <v>2112.6999999999998</v>
      </c>
      <c r="J21" s="8">
        <v>890.5</v>
      </c>
      <c r="K21" s="9">
        <v>2648</v>
      </c>
      <c r="L21" s="8">
        <v>442.4</v>
      </c>
      <c r="M21" s="16">
        <v>3980.9</v>
      </c>
      <c r="N21" s="80"/>
      <c r="O21" s="80"/>
      <c r="P21" s="80"/>
      <c r="Q21" s="80"/>
      <c r="R21" s="80"/>
      <c r="S21" s="80"/>
      <c r="T21" s="80"/>
      <c r="U21" s="80"/>
      <c r="V21" s="80"/>
      <c r="W21" s="80"/>
      <c r="X21" s="80"/>
      <c r="Y21" s="80"/>
      <c r="Z21" s="80"/>
      <c r="AA21" s="80"/>
      <c r="AB21" s="80"/>
      <c r="AC21" s="80"/>
      <c r="AD21" s="80"/>
      <c r="AE21" s="80"/>
    </row>
    <row r="22" spans="1:31" x14ac:dyDescent="0.2">
      <c r="A22" s="51">
        <v>35400</v>
      </c>
      <c r="B22" s="12">
        <v>413.8</v>
      </c>
      <c r="C22" s="13">
        <v>1244.7</v>
      </c>
      <c r="D22" s="12">
        <v>236.8</v>
      </c>
      <c r="E22" s="17">
        <v>1895.2</v>
      </c>
      <c r="F22" s="12">
        <v>461.4</v>
      </c>
      <c r="G22" s="13">
        <v>1431.1</v>
      </c>
      <c r="H22" s="12">
        <v>213.1</v>
      </c>
      <c r="I22" s="17">
        <v>2105.6</v>
      </c>
      <c r="J22" s="12">
        <v>875.2</v>
      </c>
      <c r="K22" s="13">
        <v>2675.8</v>
      </c>
      <c r="L22" s="12">
        <v>449.9</v>
      </c>
      <c r="M22" s="17">
        <v>4000.8</v>
      </c>
      <c r="N22" s="80"/>
      <c r="O22" s="80"/>
      <c r="P22" s="80"/>
      <c r="Q22" s="80"/>
      <c r="R22" s="80"/>
      <c r="S22" s="80"/>
      <c r="T22" s="80"/>
      <c r="U22" s="80"/>
      <c r="V22" s="80"/>
      <c r="W22" s="80"/>
      <c r="X22" s="80"/>
      <c r="Y22" s="80"/>
      <c r="Z22" s="80"/>
      <c r="AA22" s="80"/>
      <c r="AB22" s="80"/>
      <c r="AC22" s="80"/>
      <c r="AD22" s="80"/>
      <c r="AE22" s="80"/>
    </row>
    <row r="23" spans="1:31" x14ac:dyDescent="0.2">
      <c r="A23" s="51">
        <v>35431</v>
      </c>
      <c r="B23" s="8">
        <v>417</v>
      </c>
      <c r="C23" s="9">
        <v>1264.5999999999999</v>
      </c>
      <c r="D23" s="8">
        <v>241.6</v>
      </c>
      <c r="E23" s="16">
        <v>1923.2</v>
      </c>
      <c r="F23" s="8">
        <v>460.3</v>
      </c>
      <c r="G23" s="9">
        <v>1446.9</v>
      </c>
      <c r="H23" s="8">
        <v>216.8</v>
      </c>
      <c r="I23" s="16">
        <v>2124</v>
      </c>
      <c r="J23" s="8">
        <v>877.3</v>
      </c>
      <c r="K23" s="9">
        <v>2711.4</v>
      </c>
      <c r="L23" s="8">
        <v>458.4</v>
      </c>
      <c r="M23" s="16">
        <v>4047.1</v>
      </c>
      <c r="N23" s="80"/>
      <c r="O23" s="80"/>
      <c r="P23" s="80"/>
      <c r="Q23" s="80"/>
      <c r="R23" s="80"/>
      <c r="S23" s="80"/>
      <c r="T23" s="80"/>
      <c r="U23" s="80"/>
      <c r="V23" s="80"/>
      <c r="W23" s="80"/>
      <c r="X23" s="80"/>
      <c r="Y23" s="80"/>
      <c r="Z23" s="80"/>
      <c r="AA23" s="80"/>
      <c r="AB23" s="80"/>
      <c r="AC23" s="80"/>
      <c r="AD23" s="80"/>
      <c r="AE23" s="80"/>
    </row>
    <row r="24" spans="1:31" x14ac:dyDescent="0.2">
      <c r="A24" s="51">
        <v>35462</v>
      </c>
      <c r="B24" s="8">
        <v>400.6</v>
      </c>
      <c r="C24" s="9">
        <v>1255.8</v>
      </c>
      <c r="D24" s="8">
        <v>242.6</v>
      </c>
      <c r="E24" s="16">
        <v>1899.1</v>
      </c>
      <c r="F24" s="8">
        <v>444.6</v>
      </c>
      <c r="G24" s="9">
        <v>1443.5</v>
      </c>
      <c r="H24" s="8">
        <v>217.9</v>
      </c>
      <c r="I24" s="16">
        <v>2105.9</v>
      </c>
      <c r="J24" s="8">
        <v>845.2</v>
      </c>
      <c r="K24" s="9">
        <v>2699.2</v>
      </c>
      <c r="L24" s="8">
        <v>460.5</v>
      </c>
      <c r="M24" s="16">
        <v>4005</v>
      </c>
      <c r="N24" s="80"/>
      <c r="O24" s="80"/>
      <c r="P24" s="80"/>
      <c r="Q24" s="80"/>
      <c r="R24" s="80"/>
      <c r="S24" s="80"/>
      <c r="T24" s="80"/>
      <c r="U24" s="80"/>
      <c r="V24" s="80"/>
      <c r="W24" s="80"/>
      <c r="X24" s="80"/>
      <c r="Y24" s="80"/>
      <c r="Z24" s="80"/>
      <c r="AA24" s="80"/>
      <c r="AB24" s="80"/>
      <c r="AC24" s="80"/>
      <c r="AD24" s="80"/>
      <c r="AE24" s="80"/>
    </row>
    <row r="25" spans="1:31" x14ac:dyDescent="0.2">
      <c r="A25" s="51">
        <v>35490</v>
      </c>
      <c r="B25" s="8">
        <v>377.5</v>
      </c>
      <c r="C25" s="9">
        <v>1243.3</v>
      </c>
      <c r="D25" s="8">
        <v>243.8</v>
      </c>
      <c r="E25" s="16">
        <v>1864.5</v>
      </c>
      <c r="F25" s="8">
        <v>424.6</v>
      </c>
      <c r="G25" s="9">
        <v>1436.1</v>
      </c>
      <c r="H25" s="8">
        <v>219.4</v>
      </c>
      <c r="I25" s="16">
        <v>2080.1</v>
      </c>
      <c r="J25" s="8">
        <v>802.1</v>
      </c>
      <c r="K25" s="9">
        <v>2679.4</v>
      </c>
      <c r="L25" s="8">
        <v>463.2</v>
      </c>
      <c r="M25" s="16">
        <v>3944.7</v>
      </c>
      <c r="N25" s="80"/>
      <c r="O25" s="80"/>
      <c r="P25" s="80"/>
      <c r="Q25" s="80"/>
      <c r="R25" s="80"/>
      <c r="S25" s="80"/>
      <c r="T25" s="80"/>
      <c r="U25" s="80"/>
      <c r="V25" s="80"/>
      <c r="W25" s="80"/>
      <c r="X25" s="80"/>
      <c r="Y25" s="80"/>
      <c r="Z25" s="80"/>
      <c r="AA25" s="80"/>
      <c r="AB25" s="80"/>
      <c r="AC25" s="80"/>
      <c r="AD25" s="80"/>
      <c r="AE25" s="80"/>
    </row>
    <row r="26" spans="1:31" x14ac:dyDescent="0.2">
      <c r="A26" s="51">
        <v>35521</v>
      </c>
      <c r="B26" s="8">
        <v>353.5</v>
      </c>
      <c r="C26" s="9">
        <v>1231</v>
      </c>
      <c r="D26" s="8">
        <v>244.9</v>
      </c>
      <c r="E26" s="16">
        <v>1829.4</v>
      </c>
      <c r="F26" s="8">
        <v>406</v>
      </c>
      <c r="G26" s="9">
        <v>1431.4</v>
      </c>
      <c r="H26" s="8">
        <v>221.1</v>
      </c>
      <c r="I26" s="16">
        <v>2058.6</v>
      </c>
      <c r="J26" s="8">
        <v>759.5</v>
      </c>
      <c r="K26" s="9">
        <v>2662.4</v>
      </c>
      <c r="L26" s="8">
        <v>466.1</v>
      </c>
      <c r="M26" s="16">
        <v>3888</v>
      </c>
      <c r="N26" s="80"/>
      <c r="O26" s="80"/>
      <c r="P26" s="80"/>
      <c r="Q26" s="80"/>
      <c r="R26" s="80"/>
      <c r="S26" s="80"/>
      <c r="T26" s="80"/>
      <c r="U26" s="80"/>
      <c r="V26" s="80"/>
      <c r="W26" s="80"/>
      <c r="X26" s="80"/>
      <c r="Y26" s="80"/>
      <c r="Z26" s="80"/>
      <c r="AA26" s="80"/>
      <c r="AB26" s="80"/>
      <c r="AC26" s="80"/>
      <c r="AD26" s="80"/>
      <c r="AE26" s="80"/>
    </row>
    <row r="27" spans="1:31" x14ac:dyDescent="0.2">
      <c r="A27" s="51">
        <v>35551</v>
      </c>
      <c r="B27" s="8">
        <v>334.3</v>
      </c>
      <c r="C27" s="9">
        <v>1218</v>
      </c>
      <c r="D27" s="8">
        <v>246</v>
      </c>
      <c r="E27" s="16">
        <v>1798.3</v>
      </c>
      <c r="F27" s="8">
        <v>389.4</v>
      </c>
      <c r="G27" s="9">
        <v>1426.2</v>
      </c>
      <c r="H27" s="8">
        <v>222.9</v>
      </c>
      <c r="I27" s="16">
        <v>2038.5</v>
      </c>
      <c r="J27" s="8">
        <v>723.7</v>
      </c>
      <c r="K27" s="9">
        <v>2644.2</v>
      </c>
      <c r="L27" s="8">
        <v>468.9</v>
      </c>
      <c r="M27" s="16">
        <v>3836.8</v>
      </c>
      <c r="N27" s="80"/>
      <c r="O27" s="80"/>
      <c r="P27" s="80"/>
      <c r="Q27" s="80"/>
      <c r="R27" s="80"/>
      <c r="S27" s="80"/>
      <c r="T27" s="80"/>
      <c r="U27" s="80"/>
      <c r="V27" s="80"/>
      <c r="W27" s="80"/>
      <c r="X27" s="80"/>
      <c r="Y27" s="80"/>
      <c r="Z27" s="80"/>
      <c r="AA27" s="80"/>
      <c r="AB27" s="80"/>
      <c r="AC27" s="80"/>
      <c r="AD27" s="80"/>
      <c r="AE27" s="80"/>
    </row>
    <row r="28" spans="1:31" x14ac:dyDescent="0.2">
      <c r="A28" s="51">
        <v>35582</v>
      </c>
      <c r="B28" s="8">
        <v>324.5</v>
      </c>
      <c r="C28" s="9">
        <v>1212.5999999999999</v>
      </c>
      <c r="D28" s="8">
        <v>246.9</v>
      </c>
      <c r="E28" s="16">
        <v>1784.1</v>
      </c>
      <c r="F28" s="8">
        <v>389.8</v>
      </c>
      <c r="G28" s="9">
        <v>1436.1</v>
      </c>
      <c r="H28" s="8">
        <v>225.2</v>
      </c>
      <c r="I28" s="16">
        <v>2051.1</v>
      </c>
      <c r="J28" s="8">
        <v>714.3</v>
      </c>
      <c r="K28" s="9">
        <v>2648.7</v>
      </c>
      <c r="L28" s="8">
        <v>472.1</v>
      </c>
      <c r="M28" s="16">
        <v>3835.1</v>
      </c>
      <c r="N28" s="80"/>
      <c r="O28" s="80"/>
      <c r="P28" s="80"/>
      <c r="Q28" s="80"/>
      <c r="R28" s="80"/>
      <c r="S28" s="80"/>
      <c r="T28" s="80"/>
      <c r="U28" s="80"/>
      <c r="V28" s="80"/>
      <c r="W28" s="80"/>
      <c r="X28" s="80"/>
      <c r="Y28" s="80"/>
      <c r="Z28" s="80"/>
      <c r="AA28" s="80"/>
      <c r="AB28" s="80"/>
      <c r="AC28" s="80"/>
      <c r="AD28" s="80"/>
      <c r="AE28" s="80"/>
    </row>
    <row r="29" spans="1:31" x14ac:dyDescent="0.2">
      <c r="A29" s="51">
        <v>35612</v>
      </c>
      <c r="B29" s="8">
        <v>331.9</v>
      </c>
      <c r="C29" s="9">
        <v>1221.5</v>
      </c>
      <c r="D29" s="8">
        <v>248.5</v>
      </c>
      <c r="E29" s="16">
        <v>1802</v>
      </c>
      <c r="F29" s="8">
        <v>406.9</v>
      </c>
      <c r="G29" s="9">
        <v>1463.8</v>
      </c>
      <c r="H29" s="8">
        <v>228.4</v>
      </c>
      <c r="I29" s="16">
        <v>2099.1</v>
      </c>
      <c r="J29" s="8">
        <v>738.8</v>
      </c>
      <c r="K29" s="9">
        <v>2685.3</v>
      </c>
      <c r="L29" s="8">
        <v>476.9</v>
      </c>
      <c r="M29" s="16">
        <v>3901.1</v>
      </c>
      <c r="N29" s="80"/>
      <c r="O29" s="80"/>
      <c r="P29" s="80"/>
      <c r="Q29" s="80"/>
      <c r="R29" s="80"/>
      <c r="S29" s="80"/>
      <c r="T29" s="80"/>
      <c r="U29" s="80"/>
      <c r="V29" s="80"/>
      <c r="W29" s="80"/>
      <c r="X29" s="80"/>
      <c r="Y29" s="80"/>
      <c r="Z29" s="80"/>
      <c r="AA29" s="80"/>
      <c r="AB29" s="80"/>
      <c r="AC29" s="80"/>
      <c r="AD29" s="80"/>
      <c r="AE29" s="80"/>
    </row>
    <row r="30" spans="1:31" x14ac:dyDescent="0.2">
      <c r="A30" s="51">
        <v>35643</v>
      </c>
      <c r="B30" s="8">
        <v>347.8</v>
      </c>
      <c r="C30" s="9">
        <v>1237.9000000000001</v>
      </c>
      <c r="D30" s="8">
        <v>248.8</v>
      </c>
      <c r="E30" s="16">
        <v>1834.5</v>
      </c>
      <c r="F30" s="8">
        <v>422.7</v>
      </c>
      <c r="G30" s="9">
        <v>1484.3</v>
      </c>
      <c r="H30" s="8">
        <v>230.2</v>
      </c>
      <c r="I30" s="16">
        <v>2137.1</v>
      </c>
      <c r="J30" s="8">
        <v>770.5</v>
      </c>
      <c r="K30" s="9">
        <v>2722.1</v>
      </c>
      <c r="L30" s="8">
        <v>479</v>
      </c>
      <c r="M30" s="16">
        <v>3971.6</v>
      </c>
      <c r="N30" s="80"/>
      <c r="O30" s="80"/>
      <c r="P30" s="80"/>
      <c r="Q30" s="80"/>
      <c r="R30" s="80"/>
      <c r="S30" s="80"/>
      <c r="T30" s="80"/>
      <c r="U30" s="80"/>
      <c r="V30" s="80"/>
      <c r="W30" s="80"/>
      <c r="X30" s="80"/>
      <c r="Y30" s="80"/>
      <c r="Z30" s="80"/>
      <c r="AA30" s="80"/>
      <c r="AB30" s="80"/>
      <c r="AC30" s="80"/>
      <c r="AD30" s="80"/>
      <c r="AE30" s="80"/>
    </row>
    <row r="31" spans="1:31" x14ac:dyDescent="0.2">
      <c r="A31" s="51">
        <v>35674</v>
      </c>
      <c r="B31" s="8">
        <v>391.3</v>
      </c>
      <c r="C31" s="9">
        <v>1248.9000000000001</v>
      </c>
      <c r="D31" s="8">
        <v>250.7</v>
      </c>
      <c r="E31" s="16">
        <v>1890.9</v>
      </c>
      <c r="F31" s="8">
        <v>471.8</v>
      </c>
      <c r="G31" s="9">
        <v>1495</v>
      </c>
      <c r="H31" s="8">
        <v>232.4</v>
      </c>
      <c r="I31" s="16">
        <v>2199.1999999999998</v>
      </c>
      <c r="J31" s="8">
        <v>863.1</v>
      </c>
      <c r="K31" s="9">
        <v>2743.9</v>
      </c>
      <c r="L31" s="8">
        <v>483</v>
      </c>
      <c r="M31" s="16">
        <v>4090.1</v>
      </c>
      <c r="N31" s="80"/>
      <c r="O31" s="80"/>
      <c r="P31" s="80"/>
      <c r="Q31" s="80"/>
      <c r="R31" s="80"/>
      <c r="S31" s="80"/>
      <c r="T31" s="80"/>
      <c r="U31" s="80"/>
      <c r="V31" s="80"/>
      <c r="W31" s="80"/>
      <c r="X31" s="80"/>
      <c r="Y31" s="80"/>
      <c r="Z31" s="80"/>
      <c r="AA31" s="80"/>
      <c r="AB31" s="80"/>
      <c r="AC31" s="80"/>
      <c r="AD31" s="80"/>
      <c r="AE31" s="80"/>
    </row>
    <row r="32" spans="1:31" x14ac:dyDescent="0.2">
      <c r="A32" s="51">
        <v>35704</v>
      </c>
      <c r="B32" s="8">
        <v>405.8</v>
      </c>
      <c r="C32" s="9">
        <v>1263.7</v>
      </c>
      <c r="D32" s="8">
        <v>252.8</v>
      </c>
      <c r="E32" s="16">
        <v>1922.3</v>
      </c>
      <c r="F32" s="8">
        <v>478.2</v>
      </c>
      <c r="G32" s="9">
        <v>1502.4</v>
      </c>
      <c r="H32" s="8">
        <v>234.8</v>
      </c>
      <c r="I32" s="16">
        <v>2215.4</v>
      </c>
      <c r="J32" s="8">
        <v>884</v>
      </c>
      <c r="K32" s="9">
        <v>2766.1</v>
      </c>
      <c r="L32" s="8">
        <v>487.6</v>
      </c>
      <c r="M32" s="16">
        <v>4137.7</v>
      </c>
      <c r="N32" s="80"/>
      <c r="O32" s="80"/>
      <c r="P32" s="80"/>
      <c r="Q32" s="80"/>
      <c r="R32" s="80"/>
      <c r="S32" s="80"/>
      <c r="T32" s="80"/>
      <c r="U32" s="80"/>
      <c r="V32" s="80"/>
      <c r="W32" s="80"/>
      <c r="X32" s="80"/>
      <c r="Y32" s="80"/>
      <c r="Z32" s="80"/>
      <c r="AA32" s="80"/>
      <c r="AB32" s="80"/>
      <c r="AC32" s="80"/>
      <c r="AD32" s="80"/>
      <c r="AE32" s="80"/>
    </row>
    <row r="33" spans="1:31" x14ac:dyDescent="0.2">
      <c r="A33" s="51">
        <v>35735</v>
      </c>
      <c r="B33" s="8">
        <v>396.6</v>
      </c>
      <c r="C33" s="9">
        <v>1263.7</v>
      </c>
      <c r="D33" s="8">
        <v>254.4</v>
      </c>
      <c r="E33" s="16">
        <v>1914.7</v>
      </c>
      <c r="F33" s="8">
        <v>462.7</v>
      </c>
      <c r="G33" s="9">
        <v>1494.8</v>
      </c>
      <c r="H33" s="8">
        <v>236.6</v>
      </c>
      <c r="I33" s="16">
        <v>2194.1</v>
      </c>
      <c r="J33" s="8">
        <v>859.3</v>
      </c>
      <c r="K33" s="9">
        <v>2758.5</v>
      </c>
      <c r="L33" s="8">
        <v>491.1</v>
      </c>
      <c r="M33" s="16">
        <v>4108.8</v>
      </c>
      <c r="N33" s="80"/>
      <c r="O33" s="80"/>
      <c r="P33" s="80"/>
      <c r="Q33" s="80"/>
      <c r="R33" s="80"/>
      <c r="S33" s="80"/>
      <c r="T33" s="80"/>
      <c r="U33" s="80"/>
      <c r="V33" s="80"/>
      <c r="W33" s="80"/>
      <c r="X33" s="80"/>
      <c r="Y33" s="80"/>
      <c r="Z33" s="80"/>
      <c r="AA33" s="80"/>
      <c r="AB33" s="80"/>
      <c r="AC33" s="80"/>
      <c r="AD33" s="80"/>
      <c r="AE33" s="80"/>
    </row>
    <row r="34" spans="1:31" x14ac:dyDescent="0.2">
      <c r="A34" s="51">
        <v>35765</v>
      </c>
      <c r="B34" s="12">
        <v>390.4</v>
      </c>
      <c r="C34" s="13">
        <v>1279.3</v>
      </c>
      <c r="D34" s="12">
        <v>260.2</v>
      </c>
      <c r="E34" s="17">
        <v>1929.9</v>
      </c>
      <c r="F34" s="12">
        <v>448.7</v>
      </c>
      <c r="G34" s="13">
        <v>1497.6</v>
      </c>
      <c r="H34" s="12">
        <v>239.3</v>
      </c>
      <c r="I34" s="17">
        <v>2185.6</v>
      </c>
      <c r="J34" s="12">
        <v>839.1</v>
      </c>
      <c r="K34" s="13">
        <v>2777</v>
      </c>
      <c r="L34" s="12">
        <v>499.5</v>
      </c>
      <c r="M34" s="17">
        <v>4115.5</v>
      </c>
      <c r="N34" s="80"/>
      <c r="O34" s="80"/>
      <c r="P34" s="80"/>
      <c r="Q34" s="80"/>
      <c r="R34" s="80"/>
      <c r="S34" s="80"/>
      <c r="T34" s="80"/>
      <c r="U34" s="80"/>
      <c r="V34" s="80"/>
      <c r="W34" s="80"/>
      <c r="X34" s="80"/>
      <c r="Y34" s="80"/>
      <c r="Z34" s="80"/>
      <c r="AA34" s="80"/>
      <c r="AB34" s="80"/>
      <c r="AC34" s="80"/>
      <c r="AD34" s="80"/>
      <c r="AE34" s="80"/>
    </row>
    <row r="35" spans="1:31" x14ac:dyDescent="0.2">
      <c r="A35" s="51">
        <v>35796</v>
      </c>
      <c r="B35" s="8">
        <v>386.7</v>
      </c>
      <c r="C35" s="9">
        <v>1284.9000000000001</v>
      </c>
      <c r="D35" s="8">
        <v>264.7</v>
      </c>
      <c r="E35" s="16">
        <v>1936.2</v>
      </c>
      <c r="F35" s="8">
        <v>440.6</v>
      </c>
      <c r="G35" s="9">
        <v>1507.1</v>
      </c>
      <c r="H35" s="8">
        <v>243.7</v>
      </c>
      <c r="I35" s="16">
        <v>2191.4</v>
      </c>
      <c r="J35" s="8">
        <v>827.2</v>
      </c>
      <c r="K35" s="9">
        <v>2792.1</v>
      </c>
      <c r="L35" s="8">
        <v>508.3</v>
      </c>
      <c r="M35" s="16">
        <v>4127.6000000000004</v>
      </c>
      <c r="N35" s="80"/>
      <c r="O35" s="80"/>
      <c r="P35" s="80"/>
      <c r="Q35" s="80"/>
      <c r="R35" s="80"/>
      <c r="S35" s="80"/>
      <c r="T35" s="80"/>
      <c r="U35" s="80"/>
      <c r="V35" s="80"/>
      <c r="W35" s="80"/>
      <c r="X35" s="80"/>
      <c r="Y35" s="80"/>
      <c r="Z35" s="80"/>
      <c r="AA35" s="80"/>
      <c r="AB35" s="80"/>
      <c r="AC35" s="80"/>
      <c r="AD35" s="80"/>
      <c r="AE35" s="80"/>
    </row>
    <row r="36" spans="1:31" x14ac:dyDescent="0.2">
      <c r="A36" s="51">
        <v>35827</v>
      </c>
      <c r="B36" s="8">
        <v>372</v>
      </c>
      <c r="C36" s="9">
        <v>1277.5999999999999</v>
      </c>
      <c r="D36" s="8">
        <v>266.10000000000002</v>
      </c>
      <c r="E36" s="16">
        <v>1915.7</v>
      </c>
      <c r="F36" s="8">
        <v>425.7</v>
      </c>
      <c r="G36" s="9">
        <v>1508.6</v>
      </c>
      <c r="H36" s="8">
        <v>246.2</v>
      </c>
      <c r="I36" s="16">
        <v>2180.5</v>
      </c>
      <c r="J36" s="8">
        <v>797.7</v>
      </c>
      <c r="K36" s="9">
        <v>2786.2</v>
      </c>
      <c r="L36" s="8">
        <v>512.29999999999995</v>
      </c>
      <c r="M36" s="16">
        <v>4096.2</v>
      </c>
      <c r="N36" s="80"/>
      <c r="O36" s="80"/>
      <c r="P36" s="80"/>
      <c r="Q36" s="80"/>
      <c r="R36" s="80"/>
      <c r="S36" s="80"/>
      <c r="T36" s="80"/>
      <c r="U36" s="80"/>
      <c r="V36" s="80"/>
      <c r="W36" s="80"/>
      <c r="X36" s="80"/>
      <c r="Y36" s="80"/>
      <c r="Z36" s="80"/>
      <c r="AA36" s="80"/>
      <c r="AB36" s="80"/>
      <c r="AC36" s="80"/>
      <c r="AD36" s="80"/>
      <c r="AE36" s="80"/>
    </row>
    <row r="37" spans="1:31" x14ac:dyDescent="0.2">
      <c r="A37" s="51">
        <v>35855</v>
      </c>
      <c r="B37" s="8">
        <v>351.9</v>
      </c>
      <c r="C37" s="9">
        <v>1259.5</v>
      </c>
      <c r="D37" s="8">
        <v>266.2</v>
      </c>
      <c r="E37" s="16">
        <v>1877.6</v>
      </c>
      <c r="F37" s="8">
        <v>406.3</v>
      </c>
      <c r="G37" s="9">
        <v>1500.3</v>
      </c>
      <c r="H37" s="8">
        <v>247.6</v>
      </c>
      <c r="I37" s="16">
        <v>2154.1999999999998</v>
      </c>
      <c r="J37" s="8">
        <v>758.1</v>
      </c>
      <c r="K37" s="9">
        <v>2759.8</v>
      </c>
      <c r="L37" s="8">
        <v>513.9</v>
      </c>
      <c r="M37" s="16">
        <v>4031.8</v>
      </c>
      <c r="N37" s="80"/>
      <c r="O37" s="80"/>
      <c r="P37" s="80"/>
      <c r="Q37" s="80"/>
      <c r="R37" s="80"/>
      <c r="S37" s="80"/>
      <c r="T37" s="80"/>
      <c r="U37" s="80"/>
      <c r="V37" s="80"/>
      <c r="W37" s="80"/>
      <c r="X37" s="80"/>
      <c r="Y37" s="80"/>
      <c r="Z37" s="80"/>
      <c r="AA37" s="80"/>
      <c r="AB37" s="80"/>
      <c r="AC37" s="80"/>
      <c r="AD37" s="80"/>
      <c r="AE37" s="80"/>
    </row>
    <row r="38" spans="1:31" x14ac:dyDescent="0.2">
      <c r="A38" s="51">
        <v>35886</v>
      </c>
      <c r="B38" s="8">
        <v>328.5</v>
      </c>
      <c r="C38" s="9">
        <v>1236.3</v>
      </c>
      <c r="D38" s="8">
        <v>267.3</v>
      </c>
      <c r="E38" s="16">
        <v>1832</v>
      </c>
      <c r="F38" s="8">
        <v>386</v>
      </c>
      <c r="G38" s="9">
        <v>1487.6</v>
      </c>
      <c r="H38" s="8">
        <v>249.6</v>
      </c>
      <c r="I38" s="16">
        <v>2123.1999999999998</v>
      </c>
      <c r="J38" s="8">
        <v>714.5</v>
      </c>
      <c r="K38" s="9">
        <v>2723.9</v>
      </c>
      <c r="L38" s="8">
        <v>516.9</v>
      </c>
      <c r="M38" s="16">
        <v>3955.3</v>
      </c>
      <c r="N38" s="80"/>
      <c r="O38" s="80"/>
      <c r="P38" s="80"/>
      <c r="Q38" s="80"/>
      <c r="R38" s="80"/>
      <c r="S38" s="80"/>
      <c r="T38" s="80"/>
      <c r="U38" s="80"/>
      <c r="V38" s="80"/>
      <c r="W38" s="80"/>
      <c r="X38" s="80"/>
      <c r="Y38" s="80"/>
      <c r="Z38" s="80"/>
      <c r="AA38" s="80"/>
      <c r="AB38" s="80"/>
      <c r="AC38" s="80"/>
      <c r="AD38" s="80"/>
      <c r="AE38" s="80"/>
    </row>
    <row r="39" spans="1:31" x14ac:dyDescent="0.2">
      <c r="A39" s="51">
        <v>35916</v>
      </c>
      <c r="B39" s="8">
        <v>307.60000000000002</v>
      </c>
      <c r="C39" s="9">
        <v>1213.4000000000001</v>
      </c>
      <c r="D39" s="8">
        <v>267.2</v>
      </c>
      <c r="E39" s="16">
        <v>1788.2</v>
      </c>
      <c r="F39" s="8">
        <v>370</v>
      </c>
      <c r="G39" s="9">
        <v>1479</v>
      </c>
      <c r="H39" s="8">
        <v>250.8</v>
      </c>
      <c r="I39" s="16">
        <v>2099.8000000000002</v>
      </c>
      <c r="J39" s="8">
        <v>677.6</v>
      </c>
      <c r="K39" s="9">
        <v>2692.4</v>
      </c>
      <c r="L39" s="8">
        <v>518</v>
      </c>
      <c r="M39" s="16">
        <v>3888</v>
      </c>
      <c r="N39" s="80"/>
      <c r="O39" s="80"/>
      <c r="P39" s="80"/>
      <c r="Q39" s="80"/>
      <c r="R39" s="80"/>
      <c r="S39" s="80"/>
      <c r="T39" s="80"/>
      <c r="U39" s="80"/>
      <c r="V39" s="80"/>
      <c r="W39" s="80"/>
      <c r="X39" s="80"/>
      <c r="Y39" s="80"/>
      <c r="Z39" s="80"/>
      <c r="AA39" s="80"/>
      <c r="AB39" s="80"/>
      <c r="AC39" s="80"/>
      <c r="AD39" s="80"/>
      <c r="AE39" s="80"/>
    </row>
    <row r="40" spans="1:31" x14ac:dyDescent="0.2">
      <c r="A40" s="51">
        <v>35947</v>
      </c>
      <c r="B40" s="8">
        <v>295.60000000000002</v>
      </c>
      <c r="C40" s="9">
        <v>1186.4000000000001</v>
      </c>
      <c r="D40" s="8">
        <v>264.89999999999998</v>
      </c>
      <c r="E40" s="16">
        <v>1747</v>
      </c>
      <c r="F40" s="8">
        <v>368.5</v>
      </c>
      <c r="G40" s="9">
        <v>1473.8</v>
      </c>
      <c r="H40" s="8">
        <v>251.2</v>
      </c>
      <c r="I40" s="16">
        <v>2093.4</v>
      </c>
      <c r="J40" s="8">
        <v>664.1</v>
      </c>
      <c r="K40" s="9">
        <v>2660.2</v>
      </c>
      <c r="L40" s="8">
        <v>516.1</v>
      </c>
      <c r="M40" s="16">
        <v>3840.4</v>
      </c>
      <c r="N40" s="80"/>
      <c r="O40" s="80"/>
      <c r="P40" s="80"/>
      <c r="Q40" s="80"/>
      <c r="R40" s="80"/>
      <c r="S40" s="80"/>
      <c r="T40" s="80"/>
      <c r="U40" s="80"/>
      <c r="V40" s="80"/>
      <c r="W40" s="80"/>
      <c r="X40" s="80"/>
      <c r="Y40" s="80"/>
      <c r="Z40" s="80"/>
      <c r="AA40" s="80"/>
      <c r="AB40" s="80"/>
      <c r="AC40" s="80"/>
      <c r="AD40" s="80"/>
      <c r="AE40" s="80"/>
    </row>
    <row r="41" spans="1:31" x14ac:dyDescent="0.2">
      <c r="A41" s="51">
        <v>35977</v>
      </c>
      <c r="B41" s="8">
        <v>304.89999999999998</v>
      </c>
      <c r="C41" s="9">
        <v>1197.7</v>
      </c>
      <c r="D41" s="8">
        <v>267.39999999999998</v>
      </c>
      <c r="E41" s="16">
        <v>1770</v>
      </c>
      <c r="F41" s="8">
        <v>384.9</v>
      </c>
      <c r="G41" s="9">
        <v>1505.9</v>
      </c>
      <c r="H41" s="8">
        <v>255.9</v>
      </c>
      <c r="I41" s="16">
        <v>2146.6999999999998</v>
      </c>
      <c r="J41" s="8">
        <v>689.8</v>
      </c>
      <c r="K41" s="9">
        <v>2703.7</v>
      </c>
      <c r="L41" s="8">
        <v>523.29999999999995</v>
      </c>
      <c r="M41" s="16">
        <v>3916.7</v>
      </c>
      <c r="N41" s="80"/>
      <c r="O41" s="80"/>
      <c r="P41" s="80"/>
      <c r="Q41" s="80"/>
      <c r="R41" s="80"/>
      <c r="S41" s="80"/>
      <c r="T41" s="80"/>
      <c r="U41" s="80"/>
      <c r="V41" s="80"/>
      <c r="W41" s="80"/>
      <c r="X41" s="80"/>
      <c r="Y41" s="80"/>
      <c r="Z41" s="80"/>
      <c r="AA41" s="80"/>
      <c r="AB41" s="80"/>
      <c r="AC41" s="80"/>
      <c r="AD41" s="80"/>
      <c r="AE41" s="80"/>
    </row>
    <row r="42" spans="1:31" x14ac:dyDescent="0.2">
      <c r="A42" s="51">
        <v>36008</v>
      </c>
      <c r="B42" s="8">
        <v>323.2</v>
      </c>
      <c r="C42" s="9">
        <v>1212.0999999999999</v>
      </c>
      <c r="D42" s="8">
        <v>268.7</v>
      </c>
      <c r="E42" s="16">
        <v>1804</v>
      </c>
      <c r="F42" s="8">
        <v>401.5</v>
      </c>
      <c r="G42" s="9">
        <v>1526.6</v>
      </c>
      <c r="H42" s="8">
        <v>258.39999999999998</v>
      </c>
      <c r="I42" s="16">
        <v>2186.5</v>
      </c>
      <c r="J42" s="8">
        <v>724.7</v>
      </c>
      <c r="K42" s="9">
        <v>2738.7</v>
      </c>
      <c r="L42" s="8">
        <v>527.1</v>
      </c>
      <c r="M42" s="16">
        <v>3990.5</v>
      </c>
      <c r="N42" s="80"/>
      <c r="O42" s="80"/>
      <c r="P42" s="80"/>
      <c r="Q42" s="80"/>
      <c r="R42" s="80"/>
      <c r="S42" s="80"/>
      <c r="T42" s="80"/>
      <c r="U42" s="80"/>
      <c r="V42" s="80"/>
      <c r="W42" s="80"/>
      <c r="X42" s="80"/>
      <c r="Y42" s="80"/>
      <c r="Z42" s="80"/>
      <c r="AA42" s="80"/>
      <c r="AB42" s="80"/>
      <c r="AC42" s="80"/>
      <c r="AD42" s="80"/>
      <c r="AE42" s="80"/>
    </row>
    <row r="43" spans="1:31" x14ac:dyDescent="0.2">
      <c r="A43" s="51">
        <v>36039</v>
      </c>
      <c r="B43" s="8">
        <v>365.6</v>
      </c>
      <c r="C43" s="9">
        <v>1219.3</v>
      </c>
      <c r="D43" s="8">
        <v>269.89999999999998</v>
      </c>
      <c r="E43" s="16">
        <v>1854.8</v>
      </c>
      <c r="F43" s="8">
        <v>441.7</v>
      </c>
      <c r="G43" s="9">
        <v>1534.6</v>
      </c>
      <c r="H43" s="8">
        <v>260.89999999999998</v>
      </c>
      <c r="I43" s="16">
        <v>2237.3000000000002</v>
      </c>
      <c r="J43" s="8">
        <v>807.4</v>
      </c>
      <c r="K43" s="9">
        <v>2753.9</v>
      </c>
      <c r="L43" s="8">
        <v>530.79999999999995</v>
      </c>
      <c r="M43" s="16">
        <v>4092</v>
      </c>
      <c r="N43" s="80"/>
      <c r="O43" s="80"/>
      <c r="P43" s="80"/>
      <c r="Q43" s="80"/>
      <c r="R43" s="80"/>
      <c r="S43" s="80"/>
      <c r="T43" s="80"/>
      <c r="U43" s="80"/>
      <c r="V43" s="80"/>
      <c r="W43" s="80"/>
      <c r="X43" s="80"/>
      <c r="Y43" s="80"/>
      <c r="Z43" s="80"/>
      <c r="AA43" s="80"/>
      <c r="AB43" s="80"/>
      <c r="AC43" s="80"/>
      <c r="AD43" s="80"/>
      <c r="AE43" s="80"/>
    </row>
    <row r="44" spans="1:31" x14ac:dyDescent="0.2">
      <c r="A44" s="51">
        <v>36069</v>
      </c>
      <c r="B44" s="8">
        <v>376.4</v>
      </c>
      <c r="C44" s="9">
        <v>1231.8</v>
      </c>
      <c r="D44" s="8">
        <v>272.60000000000002</v>
      </c>
      <c r="E44" s="16">
        <v>1880.8</v>
      </c>
      <c r="F44" s="8">
        <v>449.1</v>
      </c>
      <c r="G44" s="9">
        <v>1539.2</v>
      </c>
      <c r="H44" s="8">
        <v>264.2</v>
      </c>
      <c r="I44" s="16">
        <v>2252.5</v>
      </c>
      <c r="J44" s="8">
        <v>825.5</v>
      </c>
      <c r="K44" s="9">
        <v>2771</v>
      </c>
      <c r="L44" s="8">
        <v>536.79999999999995</v>
      </c>
      <c r="M44" s="16">
        <v>4133.3999999999996</v>
      </c>
      <c r="N44" s="80"/>
      <c r="O44" s="80"/>
      <c r="P44" s="80"/>
      <c r="Q44" s="80"/>
      <c r="R44" s="80"/>
      <c r="S44" s="80"/>
      <c r="T44" s="80"/>
      <c r="U44" s="80"/>
      <c r="V44" s="80"/>
      <c r="W44" s="80"/>
      <c r="X44" s="80"/>
      <c r="Y44" s="80"/>
      <c r="Z44" s="80"/>
      <c r="AA44" s="80"/>
      <c r="AB44" s="80"/>
      <c r="AC44" s="80"/>
      <c r="AD44" s="80"/>
      <c r="AE44" s="80"/>
    </row>
    <row r="45" spans="1:31" x14ac:dyDescent="0.2">
      <c r="A45" s="51">
        <v>36100</v>
      </c>
      <c r="B45" s="8">
        <v>374.3</v>
      </c>
      <c r="C45" s="9">
        <v>1235.0999999999999</v>
      </c>
      <c r="D45" s="8">
        <v>274.10000000000002</v>
      </c>
      <c r="E45" s="16">
        <v>1883.5</v>
      </c>
      <c r="F45" s="8">
        <v>438.3</v>
      </c>
      <c r="G45" s="9">
        <v>1533.9</v>
      </c>
      <c r="H45" s="8">
        <v>266.39999999999998</v>
      </c>
      <c r="I45" s="16">
        <v>2238.6</v>
      </c>
      <c r="J45" s="8">
        <v>812.6</v>
      </c>
      <c r="K45" s="9">
        <v>2769.1</v>
      </c>
      <c r="L45" s="8">
        <v>540.5</v>
      </c>
      <c r="M45" s="16">
        <v>4122.1000000000004</v>
      </c>
      <c r="N45" s="80"/>
      <c r="O45" s="80"/>
      <c r="P45" s="80"/>
      <c r="Q45" s="80"/>
      <c r="R45" s="80"/>
      <c r="S45" s="80"/>
      <c r="T45" s="80"/>
      <c r="U45" s="80"/>
      <c r="V45" s="80"/>
      <c r="W45" s="80"/>
      <c r="X45" s="80"/>
      <c r="Y45" s="80"/>
      <c r="Z45" s="80"/>
      <c r="AA45" s="80"/>
      <c r="AB45" s="80"/>
      <c r="AC45" s="80"/>
      <c r="AD45" s="80"/>
      <c r="AE45" s="80"/>
    </row>
    <row r="46" spans="1:31" x14ac:dyDescent="0.2">
      <c r="A46" s="51">
        <v>36130</v>
      </c>
      <c r="B46" s="12">
        <v>372.2</v>
      </c>
      <c r="C46" s="13">
        <v>1250.0999999999999</v>
      </c>
      <c r="D46" s="12">
        <v>280.39999999999998</v>
      </c>
      <c r="E46" s="17">
        <v>1902.6</v>
      </c>
      <c r="F46" s="12">
        <v>426.3</v>
      </c>
      <c r="G46" s="13">
        <v>1536.6</v>
      </c>
      <c r="H46" s="12">
        <v>270</v>
      </c>
      <c r="I46" s="17">
        <v>2232.9</v>
      </c>
      <c r="J46" s="12">
        <v>798.5</v>
      </c>
      <c r="K46" s="13">
        <v>2786.7</v>
      </c>
      <c r="L46" s="12">
        <v>550.4</v>
      </c>
      <c r="M46" s="17">
        <v>4135.5</v>
      </c>
      <c r="N46" s="80"/>
      <c r="O46" s="80"/>
      <c r="P46" s="80"/>
      <c r="Q46" s="80"/>
      <c r="R46" s="80"/>
      <c r="S46" s="80"/>
      <c r="T46" s="80"/>
      <c r="U46" s="80"/>
      <c r="V46" s="80"/>
      <c r="W46" s="80"/>
      <c r="X46" s="80"/>
      <c r="Y46" s="80"/>
      <c r="Z46" s="80"/>
      <c r="AA46" s="80"/>
      <c r="AB46" s="80"/>
      <c r="AC46" s="80"/>
      <c r="AD46" s="80"/>
      <c r="AE46" s="80"/>
    </row>
    <row r="47" spans="1:31" x14ac:dyDescent="0.2">
      <c r="A47" s="51">
        <v>36161</v>
      </c>
      <c r="B47" s="8">
        <v>369.9</v>
      </c>
      <c r="C47" s="9">
        <v>1250.3</v>
      </c>
      <c r="D47" s="8">
        <v>283.7</v>
      </c>
      <c r="E47" s="16">
        <v>1903.9</v>
      </c>
      <c r="F47" s="8">
        <v>418.4</v>
      </c>
      <c r="G47" s="9">
        <v>1536.4</v>
      </c>
      <c r="H47" s="8">
        <v>273.7</v>
      </c>
      <c r="I47" s="16">
        <v>2228.5</v>
      </c>
      <c r="J47" s="8">
        <v>788.3</v>
      </c>
      <c r="K47" s="9">
        <v>2786.7</v>
      </c>
      <c r="L47" s="8">
        <v>557.4</v>
      </c>
      <c r="M47" s="16">
        <v>4132.3</v>
      </c>
      <c r="N47" s="80"/>
      <c r="O47" s="80"/>
      <c r="P47" s="80"/>
      <c r="Q47" s="80"/>
      <c r="R47" s="80"/>
      <c r="S47" s="80"/>
      <c r="T47" s="80"/>
      <c r="U47" s="80"/>
      <c r="V47" s="80"/>
      <c r="W47" s="80"/>
      <c r="X47" s="80"/>
      <c r="Y47" s="80"/>
      <c r="Z47" s="80"/>
      <c r="AA47" s="80"/>
      <c r="AB47" s="80"/>
      <c r="AC47" s="80"/>
      <c r="AD47" s="80"/>
      <c r="AE47" s="80"/>
    </row>
    <row r="48" spans="1:31" x14ac:dyDescent="0.2">
      <c r="A48" s="51">
        <v>36192</v>
      </c>
      <c r="B48" s="8">
        <v>358.9</v>
      </c>
      <c r="C48" s="9">
        <v>1245</v>
      </c>
      <c r="D48" s="8">
        <v>283.7</v>
      </c>
      <c r="E48" s="16">
        <v>1887.5</v>
      </c>
      <c r="F48" s="8">
        <v>406.7</v>
      </c>
      <c r="G48" s="9">
        <v>1535.7</v>
      </c>
      <c r="H48" s="8">
        <v>275.39999999999998</v>
      </c>
      <c r="I48" s="16">
        <v>2217.8000000000002</v>
      </c>
      <c r="J48" s="8">
        <v>765.5</v>
      </c>
      <c r="K48" s="9">
        <v>2780.7</v>
      </c>
      <c r="L48" s="8">
        <v>559.1</v>
      </c>
      <c r="M48" s="16">
        <v>4105.3</v>
      </c>
      <c r="N48" s="80"/>
      <c r="O48" s="80"/>
      <c r="P48" s="80"/>
      <c r="Q48" s="80"/>
      <c r="R48" s="80"/>
      <c r="S48" s="80"/>
      <c r="T48" s="80"/>
      <c r="U48" s="80"/>
      <c r="V48" s="80"/>
      <c r="W48" s="80"/>
      <c r="X48" s="80"/>
      <c r="Y48" s="80"/>
      <c r="Z48" s="80"/>
      <c r="AA48" s="80"/>
      <c r="AB48" s="80"/>
      <c r="AC48" s="80"/>
      <c r="AD48" s="80"/>
      <c r="AE48" s="80"/>
    </row>
    <row r="49" spans="1:31" x14ac:dyDescent="0.2">
      <c r="A49" s="51">
        <v>36220</v>
      </c>
      <c r="B49" s="8">
        <v>344.8</v>
      </c>
      <c r="C49" s="9">
        <v>1231.8</v>
      </c>
      <c r="D49" s="8">
        <v>282.89999999999998</v>
      </c>
      <c r="E49" s="16">
        <v>1859.4</v>
      </c>
      <c r="F49" s="8">
        <v>391.7</v>
      </c>
      <c r="G49" s="9">
        <v>1529.2</v>
      </c>
      <c r="H49" s="8">
        <v>276.8</v>
      </c>
      <c r="I49" s="16">
        <v>2197.8000000000002</v>
      </c>
      <c r="J49" s="8">
        <v>736.5</v>
      </c>
      <c r="K49" s="9">
        <v>2761</v>
      </c>
      <c r="L49" s="8">
        <v>559.70000000000005</v>
      </c>
      <c r="M49" s="16">
        <v>4057.2</v>
      </c>
      <c r="N49" s="80"/>
      <c r="O49" s="80"/>
      <c r="P49" s="80"/>
      <c r="Q49" s="80"/>
      <c r="R49" s="80"/>
      <c r="S49" s="80"/>
      <c r="T49" s="80"/>
      <c r="U49" s="80"/>
      <c r="V49" s="80"/>
      <c r="W49" s="80"/>
      <c r="X49" s="80"/>
      <c r="Y49" s="80"/>
      <c r="Z49" s="80"/>
      <c r="AA49" s="80"/>
      <c r="AB49" s="80"/>
      <c r="AC49" s="80"/>
      <c r="AD49" s="80"/>
      <c r="AE49" s="80"/>
    </row>
    <row r="50" spans="1:31" x14ac:dyDescent="0.2">
      <c r="A50" s="51">
        <v>36251</v>
      </c>
      <c r="B50" s="8">
        <v>322.89999999999998</v>
      </c>
      <c r="C50" s="9">
        <v>1204.9000000000001</v>
      </c>
      <c r="D50" s="8">
        <v>282.60000000000002</v>
      </c>
      <c r="E50" s="16">
        <v>1810.4</v>
      </c>
      <c r="F50" s="8">
        <v>372.6</v>
      </c>
      <c r="G50" s="9">
        <v>1510.7</v>
      </c>
      <c r="H50" s="8">
        <v>278.10000000000002</v>
      </c>
      <c r="I50" s="16">
        <v>2161.3000000000002</v>
      </c>
      <c r="J50" s="8">
        <v>695.5</v>
      </c>
      <c r="K50" s="9">
        <v>2715.6</v>
      </c>
      <c r="L50" s="8">
        <v>560.70000000000005</v>
      </c>
      <c r="M50" s="16">
        <v>3971.7</v>
      </c>
      <c r="N50" s="80"/>
      <c r="O50" s="80"/>
      <c r="P50" s="80"/>
      <c r="Q50" s="80"/>
      <c r="R50" s="80"/>
      <c r="S50" s="80"/>
      <c r="T50" s="80"/>
      <c r="U50" s="80"/>
      <c r="V50" s="80"/>
      <c r="W50" s="80"/>
      <c r="X50" s="80"/>
      <c r="Y50" s="80"/>
      <c r="Z50" s="80"/>
      <c r="AA50" s="80"/>
      <c r="AB50" s="80"/>
      <c r="AC50" s="80"/>
      <c r="AD50" s="80"/>
      <c r="AE50" s="80"/>
    </row>
    <row r="51" spans="1:31" x14ac:dyDescent="0.2">
      <c r="A51" s="51">
        <v>36281</v>
      </c>
      <c r="B51" s="8">
        <v>304.60000000000002</v>
      </c>
      <c r="C51" s="9">
        <v>1182</v>
      </c>
      <c r="D51" s="8">
        <v>281.89999999999998</v>
      </c>
      <c r="E51" s="16">
        <v>1768.5</v>
      </c>
      <c r="F51" s="8">
        <v>357</v>
      </c>
      <c r="G51" s="9">
        <v>1498.3</v>
      </c>
      <c r="H51" s="8">
        <v>279.3</v>
      </c>
      <c r="I51" s="16">
        <v>2134.6999999999998</v>
      </c>
      <c r="J51" s="8">
        <v>661.6</v>
      </c>
      <c r="K51" s="9">
        <v>2680.3</v>
      </c>
      <c r="L51" s="8">
        <v>561.20000000000005</v>
      </c>
      <c r="M51" s="16">
        <v>3903.2</v>
      </c>
      <c r="N51" s="80"/>
      <c r="O51" s="80"/>
      <c r="P51" s="80"/>
      <c r="Q51" s="80"/>
      <c r="R51" s="80"/>
      <c r="S51" s="80"/>
      <c r="T51" s="80"/>
      <c r="U51" s="80"/>
      <c r="V51" s="80"/>
      <c r="W51" s="80"/>
      <c r="X51" s="80"/>
      <c r="Y51" s="80"/>
      <c r="Z51" s="80"/>
      <c r="AA51" s="80"/>
      <c r="AB51" s="80"/>
      <c r="AC51" s="80"/>
      <c r="AD51" s="80"/>
      <c r="AE51" s="80"/>
    </row>
    <row r="52" spans="1:31" x14ac:dyDescent="0.2">
      <c r="A52" s="51">
        <v>36312</v>
      </c>
      <c r="B52" s="8">
        <v>296.10000000000002</v>
      </c>
      <c r="C52" s="9">
        <v>1164.8</v>
      </c>
      <c r="D52" s="8">
        <v>279.8</v>
      </c>
      <c r="E52" s="16">
        <v>1740.7</v>
      </c>
      <c r="F52" s="8">
        <v>358.6</v>
      </c>
      <c r="G52" s="9">
        <v>1499.1</v>
      </c>
      <c r="H52" s="8">
        <v>280.60000000000002</v>
      </c>
      <c r="I52" s="16">
        <v>2138.4</v>
      </c>
      <c r="J52" s="8">
        <v>654.70000000000005</v>
      </c>
      <c r="K52" s="9">
        <v>2663.9</v>
      </c>
      <c r="L52" s="8">
        <v>560.4</v>
      </c>
      <c r="M52" s="16">
        <v>3879.1</v>
      </c>
      <c r="N52" s="80"/>
      <c r="O52" s="80"/>
      <c r="P52" s="80"/>
      <c r="Q52" s="80"/>
      <c r="R52" s="80"/>
      <c r="S52" s="80"/>
      <c r="T52" s="80"/>
      <c r="U52" s="80"/>
      <c r="V52" s="80"/>
      <c r="W52" s="80"/>
      <c r="X52" s="80"/>
      <c r="Y52" s="80"/>
      <c r="Z52" s="80"/>
      <c r="AA52" s="80"/>
      <c r="AB52" s="80"/>
      <c r="AC52" s="80"/>
      <c r="AD52" s="80"/>
      <c r="AE52" s="80"/>
    </row>
    <row r="53" spans="1:31" x14ac:dyDescent="0.2">
      <c r="A53" s="51">
        <v>36342</v>
      </c>
      <c r="B53" s="8">
        <v>299.10000000000002</v>
      </c>
      <c r="C53" s="9">
        <v>1162.5</v>
      </c>
      <c r="D53" s="8">
        <v>268.39999999999998</v>
      </c>
      <c r="E53" s="16">
        <v>1730</v>
      </c>
      <c r="F53" s="8">
        <v>367.2</v>
      </c>
      <c r="G53" s="9">
        <v>1516.2</v>
      </c>
      <c r="H53" s="8">
        <v>274.8</v>
      </c>
      <c r="I53" s="16">
        <v>2158.1999999999998</v>
      </c>
      <c r="J53" s="8">
        <v>666.3</v>
      </c>
      <c r="K53" s="9">
        <v>2678.8</v>
      </c>
      <c r="L53" s="8">
        <v>543.20000000000005</v>
      </c>
      <c r="M53" s="16">
        <v>3888.2</v>
      </c>
      <c r="N53" s="80"/>
      <c r="O53" s="80"/>
      <c r="P53" s="80"/>
      <c r="Q53" s="80"/>
      <c r="R53" s="80"/>
      <c r="S53" s="80"/>
      <c r="T53" s="80"/>
      <c r="U53" s="80"/>
      <c r="V53" s="80"/>
      <c r="W53" s="80"/>
      <c r="X53" s="80"/>
      <c r="Y53" s="80"/>
      <c r="Z53" s="80"/>
      <c r="AA53" s="80"/>
      <c r="AB53" s="80"/>
      <c r="AC53" s="80"/>
      <c r="AD53" s="80"/>
      <c r="AE53" s="80"/>
    </row>
    <row r="54" spans="1:31" x14ac:dyDescent="0.2">
      <c r="A54" s="51">
        <v>36373</v>
      </c>
      <c r="B54" s="8">
        <v>315.7</v>
      </c>
      <c r="C54" s="9">
        <v>1171.0999999999999</v>
      </c>
      <c r="D54" s="8">
        <v>267.5</v>
      </c>
      <c r="E54" s="16">
        <v>1754.4</v>
      </c>
      <c r="F54" s="8">
        <v>382.7</v>
      </c>
      <c r="G54" s="9">
        <v>1532.6</v>
      </c>
      <c r="H54" s="8">
        <v>276</v>
      </c>
      <c r="I54" s="16">
        <v>2191.3000000000002</v>
      </c>
      <c r="J54" s="8">
        <v>698.4</v>
      </c>
      <c r="K54" s="9">
        <v>2703.7</v>
      </c>
      <c r="L54" s="8">
        <v>543.6</v>
      </c>
      <c r="M54" s="16">
        <v>3945.7</v>
      </c>
      <c r="N54" s="80"/>
      <c r="O54" s="80"/>
      <c r="P54" s="80"/>
      <c r="Q54" s="80"/>
      <c r="R54" s="80"/>
      <c r="S54" s="80"/>
      <c r="T54" s="80"/>
      <c r="U54" s="80"/>
      <c r="V54" s="80"/>
      <c r="W54" s="80"/>
      <c r="X54" s="80"/>
      <c r="Y54" s="80"/>
      <c r="Z54" s="80"/>
      <c r="AA54" s="80"/>
      <c r="AB54" s="80"/>
      <c r="AC54" s="80"/>
      <c r="AD54" s="80"/>
      <c r="AE54" s="80"/>
    </row>
    <row r="55" spans="1:31" x14ac:dyDescent="0.2">
      <c r="A55" s="51">
        <v>36404</v>
      </c>
      <c r="B55" s="8">
        <v>342.4</v>
      </c>
      <c r="C55" s="9">
        <v>1166.7</v>
      </c>
      <c r="D55" s="8">
        <v>266.5</v>
      </c>
      <c r="E55" s="16">
        <v>1775.6</v>
      </c>
      <c r="F55" s="8">
        <v>412.7</v>
      </c>
      <c r="G55" s="9">
        <v>1529.3</v>
      </c>
      <c r="H55" s="8">
        <v>277</v>
      </c>
      <c r="I55" s="16">
        <v>2219</v>
      </c>
      <c r="J55" s="8">
        <v>755.2</v>
      </c>
      <c r="K55" s="9">
        <v>2695.9</v>
      </c>
      <c r="L55" s="8">
        <v>543.6</v>
      </c>
      <c r="M55" s="16">
        <v>3994.7</v>
      </c>
      <c r="N55" s="80"/>
      <c r="O55" s="80"/>
      <c r="P55" s="80"/>
      <c r="Q55" s="80"/>
      <c r="R55" s="80"/>
      <c r="S55" s="80"/>
      <c r="T55" s="80"/>
      <c r="U55" s="80"/>
      <c r="V55" s="80"/>
      <c r="W55" s="80"/>
      <c r="X55" s="80"/>
      <c r="Y55" s="80"/>
      <c r="Z55" s="80"/>
      <c r="AA55" s="80"/>
      <c r="AB55" s="80"/>
      <c r="AC55" s="80"/>
      <c r="AD55" s="80"/>
      <c r="AE55" s="80"/>
    </row>
    <row r="56" spans="1:31" x14ac:dyDescent="0.2">
      <c r="A56" s="51">
        <v>36434</v>
      </c>
      <c r="B56" s="8">
        <v>343.5</v>
      </c>
      <c r="C56" s="9">
        <v>1167.3</v>
      </c>
      <c r="D56" s="8">
        <v>267.89999999999998</v>
      </c>
      <c r="E56" s="16">
        <v>1778.7</v>
      </c>
      <c r="F56" s="8">
        <v>412.5</v>
      </c>
      <c r="G56" s="9">
        <v>1524.5</v>
      </c>
      <c r="H56" s="8">
        <v>279.5</v>
      </c>
      <c r="I56" s="16">
        <v>2216.4</v>
      </c>
      <c r="J56" s="8">
        <v>756</v>
      </c>
      <c r="K56" s="9">
        <v>2691.8</v>
      </c>
      <c r="L56" s="8">
        <v>547.4</v>
      </c>
      <c r="M56" s="16">
        <v>3995.1</v>
      </c>
      <c r="N56" s="80"/>
      <c r="O56" s="80"/>
      <c r="P56" s="80"/>
      <c r="Q56" s="80"/>
      <c r="R56" s="80"/>
      <c r="S56" s="80"/>
      <c r="T56" s="80"/>
      <c r="U56" s="80"/>
      <c r="V56" s="80"/>
      <c r="W56" s="80"/>
      <c r="X56" s="80"/>
      <c r="Y56" s="80"/>
      <c r="Z56" s="80"/>
      <c r="AA56" s="80"/>
      <c r="AB56" s="80"/>
      <c r="AC56" s="80"/>
      <c r="AD56" s="80"/>
      <c r="AE56" s="80"/>
    </row>
    <row r="57" spans="1:31" x14ac:dyDescent="0.2">
      <c r="A57" s="51">
        <v>36465</v>
      </c>
      <c r="B57" s="8">
        <v>336.4</v>
      </c>
      <c r="C57" s="9">
        <v>1162.4000000000001</v>
      </c>
      <c r="D57" s="8">
        <v>268.10000000000002</v>
      </c>
      <c r="E57" s="16">
        <v>1766.9</v>
      </c>
      <c r="F57" s="8">
        <v>399.7</v>
      </c>
      <c r="G57" s="9">
        <v>1514.1</v>
      </c>
      <c r="H57" s="8">
        <v>281.3</v>
      </c>
      <c r="I57" s="16">
        <v>2195.1</v>
      </c>
      <c r="J57" s="8">
        <v>736.1</v>
      </c>
      <c r="K57" s="9">
        <v>2676.5</v>
      </c>
      <c r="L57" s="8">
        <v>549.4</v>
      </c>
      <c r="M57" s="16">
        <v>3962</v>
      </c>
      <c r="N57" s="80"/>
      <c r="O57" s="80"/>
      <c r="P57" s="80"/>
      <c r="Q57" s="80"/>
      <c r="R57" s="80"/>
      <c r="S57" s="80"/>
      <c r="T57" s="80"/>
      <c r="U57" s="80"/>
      <c r="V57" s="80"/>
      <c r="W57" s="80"/>
      <c r="X57" s="80"/>
      <c r="Y57" s="80"/>
      <c r="Z57" s="80"/>
      <c r="AA57" s="80"/>
      <c r="AB57" s="80"/>
      <c r="AC57" s="80"/>
      <c r="AD57" s="80"/>
      <c r="AE57" s="80"/>
    </row>
    <row r="58" spans="1:31" x14ac:dyDescent="0.2">
      <c r="A58" s="51">
        <v>36495</v>
      </c>
      <c r="B58" s="12">
        <v>326.10000000000002</v>
      </c>
      <c r="C58" s="13">
        <v>1167.5</v>
      </c>
      <c r="D58" s="12">
        <v>270.3</v>
      </c>
      <c r="E58" s="17">
        <v>1763.9</v>
      </c>
      <c r="F58" s="12">
        <v>383.2</v>
      </c>
      <c r="G58" s="13">
        <v>1506.3</v>
      </c>
      <c r="H58" s="12">
        <v>282.2</v>
      </c>
      <c r="I58" s="17">
        <v>2171.6999999999998</v>
      </c>
      <c r="J58" s="12">
        <v>709.3</v>
      </c>
      <c r="K58" s="13">
        <v>2673.9</v>
      </c>
      <c r="L58" s="12">
        <v>552.5</v>
      </c>
      <c r="M58" s="17">
        <v>3935.6</v>
      </c>
      <c r="N58" s="80"/>
      <c r="O58" s="80"/>
      <c r="P58" s="80"/>
      <c r="Q58" s="80"/>
      <c r="R58" s="80"/>
      <c r="S58" s="80"/>
      <c r="T58" s="80"/>
      <c r="U58" s="80"/>
      <c r="V58" s="80"/>
      <c r="W58" s="80"/>
      <c r="X58" s="80"/>
      <c r="Y58" s="80"/>
      <c r="Z58" s="80"/>
      <c r="AA58" s="80"/>
      <c r="AB58" s="80"/>
      <c r="AC58" s="80"/>
      <c r="AD58" s="80"/>
      <c r="AE58" s="80"/>
    </row>
    <row r="59" spans="1:31" x14ac:dyDescent="0.2">
      <c r="A59" s="51">
        <v>36526</v>
      </c>
      <c r="B59" s="8">
        <v>320.8</v>
      </c>
      <c r="C59" s="9">
        <v>1160</v>
      </c>
      <c r="D59" s="8">
        <v>270.7</v>
      </c>
      <c r="E59" s="16">
        <v>1751.5</v>
      </c>
      <c r="F59" s="8">
        <v>376.3</v>
      </c>
      <c r="G59" s="9">
        <v>1501.4</v>
      </c>
      <c r="H59" s="8">
        <v>283.7</v>
      </c>
      <c r="I59" s="16">
        <v>2161.4</v>
      </c>
      <c r="J59" s="8">
        <v>697</v>
      </c>
      <c r="K59" s="9">
        <v>2661.4</v>
      </c>
      <c r="L59" s="8">
        <v>554.4</v>
      </c>
      <c r="M59" s="16">
        <v>3912.9</v>
      </c>
      <c r="N59" s="80"/>
      <c r="O59" s="80"/>
      <c r="P59" s="80"/>
      <c r="Q59" s="80"/>
      <c r="R59" s="80"/>
      <c r="S59" s="80"/>
      <c r="T59" s="80"/>
      <c r="U59" s="80"/>
      <c r="V59" s="80"/>
      <c r="W59" s="80"/>
      <c r="X59" s="80"/>
      <c r="Y59" s="80"/>
      <c r="Z59" s="80"/>
      <c r="AA59" s="80"/>
      <c r="AB59" s="80"/>
      <c r="AC59" s="80"/>
      <c r="AD59" s="80"/>
      <c r="AE59" s="80"/>
    </row>
    <row r="60" spans="1:31" x14ac:dyDescent="0.2">
      <c r="A60" s="51">
        <v>36557</v>
      </c>
      <c r="B60" s="8">
        <v>304.60000000000002</v>
      </c>
      <c r="C60" s="9">
        <v>1138</v>
      </c>
      <c r="D60" s="8">
        <v>268.89999999999998</v>
      </c>
      <c r="E60" s="16">
        <v>1711.5</v>
      </c>
      <c r="F60" s="8">
        <v>362.4</v>
      </c>
      <c r="G60" s="9">
        <v>1488.5</v>
      </c>
      <c r="H60" s="8">
        <v>284.3</v>
      </c>
      <c r="I60" s="16">
        <v>2135.1999999999998</v>
      </c>
      <c r="J60" s="8">
        <v>667</v>
      </c>
      <c r="K60" s="9">
        <v>2626.5</v>
      </c>
      <c r="L60" s="8">
        <v>553.20000000000005</v>
      </c>
      <c r="M60" s="16">
        <v>3846.6</v>
      </c>
      <c r="N60" s="80"/>
      <c r="O60" s="80"/>
      <c r="P60" s="80"/>
      <c r="Q60" s="80"/>
      <c r="R60" s="80"/>
      <c r="S60" s="80"/>
      <c r="T60" s="80"/>
      <c r="U60" s="80"/>
      <c r="V60" s="80"/>
      <c r="W60" s="80"/>
      <c r="X60" s="80"/>
      <c r="Y60" s="80"/>
      <c r="Z60" s="80"/>
      <c r="AA60" s="80"/>
      <c r="AB60" s="80"/>
      <c r="AC60" s="80"/>
      <c r="AD60" s="80"/>
      <c r="AE60" s="80"/>
    </row>
    <row r="61" spans="1:31" x14ac:dyDescent="0.2">
      <c r="A61" s="51">
        <v>36586</v>
      </c>
      <c r="B61" s="8">
        <v>282.5</v>
      </c>
      <c r="C61" s="9">
        <v>1103.7</v>
      </c>
      <c r="D61" s="8">
        <v>265.7</v>
      </c>
      <c r="E61" s="16">
        <v>1652</v>
      </c>
      <c r="F61" s="8">
        <v>342.3</v>
      </c>
      <c r="G61" s="9">
        <v>1460.7</v>
      </c>
      <c r="H61" s="8">
        <v>282.60000000000002</v>
      </c>
      <c r="I61" s="16">
        <v>2085.6</v>
      </c>
      <c r="J61" s="8">
        <v>624.79999999999995</v>
      </c>
      <c r="K61" s="9">
        <v>2564.4</v>
      </c>
      <c r="L61" s="8">
        <v>548.29999999999995</v>
      </c>
      <c r="M61" s="16">
        <v>3737.5</v>
      </c>
      <c r="N61" s="80"/>
      <c r="O61" s="80"/>
      <c r="P61" s="80"/>
      <c r="Q61" s="80"/>
      <c r="R61" s="80"/>
      <c r="S61" s="80"/>
      <c r="T61" s="80"/>
      <c r="U61" s="80"/>
      <c r="V61" s="80"/>
      <c r="W61" s="80"/>
      <c r="X61" s="80"/>
      <c r="Y61" s="80"/>
      <c r="Z61" s="80"/>
      <c r="AA61" s="80"/>
      <c r="AB61" s="80"/>
      <c r="AC61" s="80"/>
      <c r="AD61" s="80"/>
      <c r="AE61" s="80"/>
    </row>
    <row r="62" spans="1:31" x14ac:dyDescent="0.2">
      <c r="A62" s="51">
        <v>36617</v>
      </c>
      <c r="B62" s="8">
        <v>258.5</v>
      </c>
      <c r="C62" s="9">
        <v>1062</v>
      </c>
      <c r="D62" s="8">
        <v>263.7</v>
      </c>
      <c r="E62" s="16">
        <v>1584.1</v>
      </c>
      <c r="F62" s="8">
        <v>319.39999999999998</v>
      </c>
      <c r="G62" s="9">
        <v>1421.6</v>
      </c>
      <c r="H62" s="8">
        <v>282</v>
      </c>
      <c r="I62" s="16">
        <v>2023</v>
      </c>
      <c r="J62" s="8">
        <v>577.9</v>
      </c>
      <c r="K62" s="9">
        <v>2483.6</v>
      </c>
      <c r="L62" s="8">
        <v>545.70000000000005</v>
      </c>
      <c r="M62" s="16">
        <v>3607.1</v>
      </c>
      <c r="N62" s="80"/>
      <c r="O62" s="80"/>
      <c r="P62" s="80"/>
      <c r="Q62" s="80"/>
      <c r="R62" s="80"/>
      <c r="S62" s="80"/>
      <c r="T62" s="80"/>
      <c r="U62" s="80"/>
      <c r="V62" s="80"/>
      <c r="W62" s="80"/>
      <c r="X62" s="80"/>
      <c r="Y62" s="80"/>
      <c r="Z62" s="80"/>
      <c r="AA62" s="80"/>
      <c r="AB62" s="80"/>
      <c r="AC62" s="80"/>
      <c r="AD62" s="80"/>
      <c r="AE62" s="80"/>
    </row>
    <row r="63" spans="1:31" x14ac:dyDescent="0.2">
      <c r="A63" s="51">
        <v>36647</v>
      </c>
      <c r="B63" s="8">
        <v>243.2</v>
      </c>
      <c r="C63" s="9">
        <v>1036.4000000000001</v>
      </c>
      <c r="D63" s="8">
        <v>261.10000000000002</v>
      </c>
      <c r="E63" s="16">
        <v>1540.7</v>
      </c>
      <c r="F63" s="8">
        <v>305.89999999999998</v>
      </c>
      <c r="G63" s="9">
        <v>1407.1</v>
      </c>
      <c r="H63" s="8">
        <v>281</v>
      </c>
      <c r="I63" s="16">
        <v>1994</v>
      </c>
      <c r="J63" s="8">
        <v>549.1</v>
      </c>
      <c r="K63" s="9">
        <v>2443.6</v>
      </c>
      <c r="L63" s="8">
        <v>542.1</v>
      </c>
      <c r="M63" s="16">
        <v>3534.8</v>
      </c>
      <c r="N63" s="80"/>
      <c r="O63" s="80"/>
      <c r="P63" s="80"/>
      <c r="Q63" s="80"/>
      <c r="R63" s="80"/>
      <c r="S63" s="80"/>
      <c r="T63" s="80"/>
      <c r="U63" s="80"/>
      <c r="V63" s="80"/>
      <c r="W63" s="80"/>
      <c r="X63" s="80"/>
      <c r="Y63" s="80"/>
      <c r="Z63" s="80"/>
      <c r="AA63" s="80"/>
      <c r="AB63" s="80"/>
      <c r="AC63" s="80"/>
      <c r="AD63" s="80"/>
      <c r="AE63" s="80"/>
    </row>
    <row r="64" spans="1:31" x14ac:dyDescent="0.2">
      <c r="A64" s="51">
        <v>36678</v>
      </c>
      <c r="B64" s="8">
        <v>232.4</v>
      </c>
      <c r="C64" s="9">
        <v>1010.2</v>
      </c>
      <c r="D64" s="8">
        <v>258.2</v>
      </c>
      <c r="E64" s="16">
        <v>1500.8</v>
      </c>
      <c r="F64" s="8">
        <v>301.10000000000002</v>
      </c>
      <c r="G64" s="9">
        <v>1393.1</v>
      </c>
      <c r="H64" s="8">
        <v>280.7</v>
      </c>
      <c r="I64" s="16">
        <v>1975</v>
      </c>
      <c r="J64" s="8">
        <v>533.5</v>
      </c>
      <c r="K64" s="9">
        <v>2403.3000000000002</v>
      </c>
      <c r="L64" s="8">
        <v>539</v>
      </c>
      <c r="M64" s="16">
        <v>3475.8</v>
      </c>
      <c r="N64" s="80"/>
      <c r="O64" s="80"/>
      <c r="P64" s="80"/>
      <c r="Q64" s="80"/>
      <c r="R64" s="80"/>
      <c r="S64" s="80"/>
      <c r="T64" s="80"/>
      <c r="U64" s="80"/>
      <c r="V64" s="80"/>
      <c r="W64" s="80"/>
      <c r="X64" s="80"/>
      <c r="Y64" s="80"/>
      <c r="Z64" s="80"/>
      <c r="AA64" s="80"/>
      <c r="AB64" s="80"/>
      <c r="AC64" s="80"/>
      <c r="AD64" s="80"/>
      <c r="AE64" s="80"/>
    </row>
    <row r="65" spans="1:31" x14ac:dyDescent="0.2">
      <c r="A65" s="51">
        <v>36708</v>
      </c>
      <c r="B65" s="8">
        <v>238</v>
      </c>
      <c r="C65" s="9">
        <v>1010.9</v>
      </c>
      <c r="D65" s="8">
        <v>258</v>
      </c>
      <c r="E65" s="16">
        <v>1506.9</v>
      </c>
      <c r="F65" s="8">
        <v>310.2</v>
      </c>
      <c r="G65" s="9">
        <v>1411.6</v>
      </c>
      <c r="H65" s="8">
        <v>283.3</v>
      </c>
      <c r="I65" s="16">
        <v>2005.2</v>
      </c>
      <c r="J65" s="8">
        <v>548.20000000000005</v>
      </c>
      <c r="K65" s="9">
        <v>2422.4</v>
      </c>
      <c r="L65" s="8">
        <v>541.29999999999995</v>
      </c>
      <c r="M65" s="16">
        <v>3512</v>
      </c>
      <c r="N65" s="80"/>
      <c r="O65" s="80"/>
      <c r="P65" s="80"/>
      <c r="Q65" s="80"/>
      <c r="R65" s="80"/>
      <c r="S65" s="80"/>
      <c r="T65" s="80"/>
      <c r="U65" s="80"/>
      <c r="V65" s="80"/>
      <c r="W65" s="80"/>
      <c r="X65" s="80"/>
      <c r="Y65" s="80"/>
      <c r="Z65" s="80"/>
      <c r="AA65" s="80"/>
      <c r="AB65" s="80"/>
      <c r="AC65" s="80"/>
      <c r="AD65" s="80"/>
      <c r="AE65" s="80"/>
    </row>
    <row r="66" spans="1:31" x14ac:dyDescent="0.2">
      <c r="A66" s="51">
        <v>36739</v>
      </c>
      <c r="B66" s="8">
        <v>254.5</v>
      </c>
      <c r="C66" s="9">
        <v>1021.5</v>
      </c>
      <c r="D66" s="8">
        <v>257.2</v>
      </c>
      <c r="E66" s="16">
        <v>1533.2</v>
      </c>
      <c r="F66" s="8">
        <v>326.10000000000002</v>
      </c>
      <c r="G66" s="9">
        <v>1427.9</v>
      </c>
      <c r="H66" s="8">
        <v>284.8</v>
      </c>
      <c r="I66" s="16">
        <v>2038.8</v>
      </c>
      <c r="J66" s="8">
        <v>580.70000000000005</v>
      </c>
      <c r="K66" s="9">
        <v>2449.3000000000002</v>
      </c>
      <c r="L66" s="8">
        <v>542.1</v>
      </c>
      <c r="M66" s="16">
        <v>3572.1</v>
      </c>
      <c r="N66" s="80"/>
      <c r="O66" s="80"/>
      <c r="P66" s="80"/>
      <c r="Q66" s="80"/>
      <c r="R66" s="80"/>
      <c r="S66" s="80"/>
      <c r="T66" s="80"/>
      <c r="U66" s="80"/>
      <c r="V66" s="80"/>
      <c r="W66" s="80"/>
      <c r="X66" s="80"/>
      <c r="Y66" s="80"/>
      <c r="Z66" s="80"/>
      <c r="AA66" s="80"/>
      <c r="AB66" s="80"/>
      <c r="AC66" s="80"/>
      <c r="AD66" s="80"/>
      <c r="AE66" s="80"/>
    </row>
    <row r="67" spans="1:31" x14ac:dyDescent="0.2">
      <c r="A67" s="51">
        <v>36770</v>
      </c>
      <c r="B67" s="8">
        <v>274.7</v>
      </c>
      <c r="C67" s="9">
        <v>1008.6</v>
      </c>
      <c r="D67" s="8">
        <v>255.5</v>
      </c>
      <c r="E67" s="16">
        <v>1538.8</v>
      </c>
      <c r="F67" s="8">
        <v>351.5</v>
      </c>
      <c r="G67" s="9">
        <v>1409.7</v>
      </c>
      <c r="H67" s="8">
        <v>283.89999999999998</v>
      </c>
      <c r="I67" s="16">
        <v>2045</v>
      </c>
      <c r="J67" s="8">
        <v>626.20000000000005</v>
      </c>
      <c r="K67" s="9">
        <v>2418.3000000000002</v>
      </c>
      <c r="L67" s="8">
        <v>539.4</v>
      </c>
      <c r="M67" s="16">
        <v>3583.9</v>
      </c>
      <c r="N67" s="80"/>
      <c r="O67" s="80"/>
      <c r="P67" s="80"/>
      <c r="Q67" s="80"/>
      <c r="R67" s="80"/>
      <c r="S67" s="80"/>
      <c r="T67" s="80"/>
      <c r="U67" s="80"/>
      <c r="V67" s="80"/>
      <c r="W67" s="80"/>
      <c r="X67" s="80"/>
      <c r="Y67" s="80"/>
      <c r="Z67" s="80"/>
      <c r="AA67" s="80"/>
      <c r="AB67" s="80"/>
      <c r="AC67" s="80"/>
      <c r="AD67" s="80"/>
      <c r="AE67" s="80"/>
    </row>
    <row r="68" spans="1:31" x14ac:dyDescent="0.2">
      <c r="A68" s="51">
        <v>36800</v>
      </c>
      <c r="B68" s="8">
        <v>277.89999999999998</v>
      </c>
      <c r="C68" s="9">
        <v>1008</v>
      </c>
      <c r="D68" s="8">
        <v>255.1</v>
      </c>
      <c r="E68" s="16">
        <v>1541</v>
      </c>
      <c r="F68" s="8">
        <v>352.7</v>
      </c>
      <c r="G68" s="9">
        <v>1396.3</v>
      </c>
      <c r="H68" s="8">
        <v>284.3</v>
      </c>
      <c r="I68" s="16">
        <v>2033.3</v>
      </c>
      <c r="J68" s="8">
        <v>630.6</v>
      </c>
      <c r="K68" s="9">
        <v>2404.1999999999998</v>
      </c>
      <c r="L68" s="8">
        <v>539.4</v>
      </c>
      <c r="M68" s="16">
        <v>3574.2</v>
      </c>
      <c r="N68" s="80"/>
      <c r="O68" s="80"/>
      <c r="P68" s="80"/>
      <c r="Q68" s="80"/>
      <c r="R68" s="80"/>
      <c r="S68" s="80"/>
      <c r="T68" s="80"/>
      <c r="U68" s="80"/>
      <c r="V68" s="80"/>
      <c r="W68" s="80"/>
      <c r="X68" s="80"/>
      <c r="Y68" s="80"/>
      <c r="Z68" s="80"/>
      <c r="AA68" s="80"/>
      <c r="AB68" s="80"/>
      <c r="AC68" s="80"/>
      <c r="AD68" s="80"/>
      <c r="AE68" s="80"/>
    </row>
    <row r="69" spans="1:31" x14ac:dyDescent="0.2">
      <c r="A69" s="51">
        <v>36831</v>
      </c>
      <c r="B69" s="8">
        <v>270.89999999999998</v>
      </c>
      <c r="C69" s="9">
        <v>1002.2</v>
      </c>
      <c r="D69" s="8">
        <v>253.6</v>
      </c>
      <c r="E69" s="16">
        <v>1526.8</v>
      </c>
      <c r="F69" s="8">
        <v>340</v>
      </c>
      <c r="G69" s="9">
        <v>1377.6</v>
      </c>
      <c r="H69" s="8">
        <v>282.8</v>
      </c>
      <c r="I69" s="16">
        <v>2000.4</v>
      </c>
      <c r="J69" s="8">
        <v>611</v>
      </c>
      <c r="K69" s="9">
        <v>2379.8000000000002</v>
      </c>
      <c r="L69" s="8">
        <v>536.5</v>
      </c>
      <c r="M69" s="16">
        <v>3527.2</v>
      </c>
      <c r="N69" s="80"/>
      <c r="O69" s="80"/>
      <c r="P69" s="80"/>
      <c r="Q69" s="80"/>
      <c r="R69" s="80"/>
      <c r="S69" s="80"/>
      <c r="T69" s="80"/>
      <c r="U69" s="80"/>
      <c r="V69" s="80"/>
      <c r="W69" s="80"/>
      <c r="X69" s="80"/>
      <c r="Y69" s="80"/>
      <c r="Z69" s="80"/>
      <c r="AA69" s="80"/>
      <c r="AB69" s="80"/>
      <c r="AC69" s="80"/>
      <c r="AD69" s="80"/>
      <c r="AE69" s="80"/>
    </row>
    <row r="70" spans="1:31" x14ac:dyDescent="0.2">
      <c r="A70" s="51">
        <v>36861</v>
      </c>
      <c r="B70" s="12">
        <v>265.10000000000002</v>
      </c>
      <c r="C70" s="13">
        <v>1003</v>
      </c>
      <c r="D70" s="12">
        <v>258.39999999999998</v>
      </c>
      <c r="E70" s="17">
        <v>1526.5</v>
      </c>
      <c r="F70" s="12">
        <v>325</v>
      </c>
      <c r="G70" s="13">
        <v>1363</v>
      </c>
      <c r="H70" s="12">
        <v>284.3</v>
      </c>
      <c r="I70" s="17">
        <v>1972.3</v>
      </c>
      <c r="J70" s="12">
        <v>590.1</v>
      </c>
      <c r="K70" s="13">
        <v>2366</v>
      </c>
      <c r="L70" s="12">
        <v>542.79999999999995</v>
      </c>
      <c r="M70" s="17">
        <v>3498.8</v>
      </c>
      <c r="N70" s="80"/>
      <c r="O70" s="80"/>
      <c r="P70" s="80"/>
      <c r="Q70" s="80"/>
      <c r="R70" s="80"/>
      <c r="S70" s="80"/>
      <c r="T70" s="80"/>
      <c r="U70" s="80"/>
      <c r="V70" s="80"/>
      <c r="W70" s="80"/>
      <c r="X70" s="80"/>
      <c r="Y70" s="80"/>
      <c r="Z70" s="80"/>
      <c r="AA70" s="80"/>
      <c r="AB70" s="80"/>
      <c r="AC70" s="80"/>
      <c r="AD70" s="80"/>
      <c r="AE70" s="80"/>
    </row>
    <row r="71" spans="1:31" x14ac:dyDescent="0.2">
      <c r="A71" s="51">
        <v>36892</v>
      </c>
      <c r="B71" s="8">
        <v>265.5</v>
      </c>
      <c r="C71" s="9">
        <v>1000.8</v>
      </c>
      <c r="D71" s="8">
        <v>258.89999999999998</v>
      </c>
      <c r="E71" s="16">
        <v>1525.1</v>
      </c>
      <c r="F71" s="8">
        <v>322</v>
      </c>
      <c r="G71" s="9">
        <v>1355.8</v>
      </c>
      <c r="H71" s="8">
        <v>285.5</v>
      </c>
      <c r="I71" s="16">
        <v>1963.3</v>
      </c>
      <c r="J71" s="8">
        <v>587.5</v>
      </c>
      <c r="K71" s="9">
        <v>2356.6</v>
      </c>
      <c r="L71" s="8">
        <v>544.4</v>
      </c>
      <c r="M71" s="16">
        <v>3488.5</v>
      </c>
      <c r="N71" s="80"/>
      <c r="O71" s="80"/>
      <c r="P71" s="80"/>
      <c r="Q71" s="80"/>
      <c r="R71" s="80"/>
      <c r="S71" s="80"/>
      <c r="T71" s="80"/>
      <c r="U71" s="80"/>
      <c r="V71" s="80"/>
      <c r="W71" s="80"/>
      <c r="X71" s="80"/>
      <c r="Y71" s="80"/>
      <c r="Z71" s="80"/>
      <c r="AA71" s="80"/>
      <c r="AB71" s="80"/>
      <c r="AC71" s="80"/>
      <c r="AD71" s="80"/>
      <c r="AE71" s="80"/>
    </row>
    <row r="72" spans="1:31" x14ac:dyDescent="0.2">
      <c r="A72" s="51">
        <v>36923</v>
      </c>
      <c r="B72" s="8">
        <v>254</v>
      </c>
      <c r="C72" s="9">
        <v>986</v>
      </c>
      <c r="D72" s="8">
        <v>257.39999999999998</v>
      </c>
      <c r="E72" s="16">
        <v>1497.5</v>
      </c>
      <c r="F72" s="8">
        <v>310.3</v>
      </c>
      <c r="G72" s="9">
        <v>1340</v>
      </c>
      <c r="H72" s="8">
        <v>284.60000000000002</v>
      </c>
      <c r="I72" s="16">
        <v>1934.9</v>
      </c>
      <c r="J72" s="8">
        <v>564.29999999999995</v>
      </c>
      <c r="K72" s="9">
        <v>2326</v>
      </c>
      <c r="L72" s="8">
        <v>542</v>
      </c>
      <c r="M72" s="16">
        <v>3432.4</v>
      </c>
      <c r="N72" s="80"/>
      <c r="O72" s="80"/>
      <c r="P72" s="80"/>
      <c r="Q72" s="80"/>
      <c r="R72" s="80"/>
      <c r="S72" s="80"/>
      <c r="T72" s="80"/>
      <c r="U72" s="80"/>
      <c r="V72" s="80"/>
      <c r="W72" s="80"/>
      <c r="X72" s="80"/>
      <c r="Y72" s="80"/>
      <c r="Z72" s="80"/>
      <c r="AA72" s="80"/>
      <c r="AB72" s="80"/>
      <c r="AC72" s="80"/>
      <c r="AD72" s="80"/>
      <c r="AE72" s="80"/>
    </row>
    <row r="73" spans="1:31" x14ac:dyDescent="0.2">
      <c r="A73" s="51">
        <v>36951</v>
      </c>
      <c r="B73" s="8">
        <v>240.8</v>
      </c>
      <c r="C73" s="9">
        <v>968.3</v>
      </c>
      <c r="D73" s="8">
        <v>255.4</v>
      </c>
      <c r="E73" s="16">
        <v>1464.6</v>
      </c>
      <c r="F73" s="8">
        <v>295.3</v>
      </c>
      <c r="G73" s="9">
        <v>1316.9</v>
      </c>
      <c r="H73" s="8">
        <v>282.39999999999998</v>
      </c>
      <c r="I73" s="16">
        <v>1894.6</v>
      </c>
      <c r="J73" s="8">
        <v>536.1</v>
      </c>
      <c r="K73" s="9">
        <v>2285.1999999999998</v>
      </c>
      <c r="L73" s="8">
        <v>537.79999999999995</v>
      </c>
      <c r="M73" s="16">
        <v>3359.2</v>
      </c>
      <c r="N73" s="80"/>
      <c r="O73" s="80"/>
      <c r="P73" s="80"/>
      <c r="Q73" s="80"/>
      <c r="R73" s="80"/>
      <c r="S73" s="80"/>
      <c r="T73" s="80"/>
      <c r="U73" s="80"/>
      <c r="V73" s="80"/>
      <c r="W73" s="80"/>
      <c r="X73" s="80"/>
      <c r="Y73" s="80"/>
      <c r="Z73" s="80"/>
      <c r="AA73" s="80"/>
      <c r="AB73" s="80"/>
      <c r="AC73" s="80"/>
      <c r="AD73" s="80"/>
      <c r="AE73" s="80"/>
    </row>
    <row r="74" spans="1:31" x14ac:dyDescent="0.2">
      <c r="A74" s="51">
        <v>36982</v>
      </c>
      <c r="B74" s="8">
        <v>228.1</v>
      </c>
      <c r="C74" s="9">
        <v>949.2</v>
      </c>
      <c r="D74" s="8">
        <v>253.8</v>
      </c>
      <c r="E74" s="16">
        <v>1431</v>
      </c>
      <c r="F74" s="8">
        <v>280.89999999999998</v>
      </c>
      <c r="G74" s="9">
        <v>1294.9000000000001</v>
      </c>
      <c r="H74" s="8">
        <v>281.39999999999998</v>
      </c>
      <c r="I74" s="16">
        <v>1857.2</v>
      </c>
      <c r="J74" s="8">
        <v>509</v>
      </c>
      <c r="K74" s="9">
        <v>2244</v>
      </c>
      <c r="L74" s="8">
        <v>535.20000000000005</v>
      </c>
      <c r="M74" s="16">
        <v>3288.2</v>
      </c>
      <c r="N74" s="80"/>
      <c r="O74" s="80"/>
      <c r="P74" s="80"/>
      <c r="Q74" s="80"/>
      <c r="R74" s="80"/>
      <c r="S74" s="80"/>
      <c r="T74" s="80"/>
      <c r="U74" s="80"/>
      <c r="V74" s="80"/>
      <c r="W74" s="80"/>
      <c r="X74" s="80"/>
      <c r="Y74" s="80"/>
      <c r="Z74" s="80"/>
      <c r="AA74" s="80"/>
      <c r="AB74" s="80"/>
      <c r="AC74" s="80"/>
      <c r="AD74" s="80"/>
      <c r="AE74" s="80"/>
    </row>
    <row r="75" spans="1:31" x14ac:dyDescent="0.2">
      <c r="A75" s="51">
        <v>37012</v>
      </c>
      <c r="B75" s="8">
        <v>219.5</v>
      </c>
      <c r="C75" s="9">
        <v>937.6</v>
      </c>
      <c r="D75" s="8">
        <v>251.5</v>
      </c>
      <c r="E75" s="16">
        <v>1408.6</v>
      </c>
      <c r="F75" s="8">
        <v>271.3</v>
      </c>
      <c r="G75" s="9">
        <v>1284</v>
      </c>
      <c r="H75" s="8">
        <v>280.3</v>
      </c>
      <c r="I75" s="16">
        <v>1835.7</v>
      </c>
      <c r="J75" s="8">
        <v>490.8</v>
      </c>
      <c r="K75" s="9">
        <v>2221.6</v>
      </c>
      <c r="L75" s="8">
        <v>531.9</v>
      </c>
      <c r="M75" s="16">
        <v>3244.3</v>
      </c>
      <c r="N75" s="80"/>
      <c r="O75" s="80"/>
      <c r="P75" s="80"/>
      <c r="Q75" s="80"/>
      <c r="R75" s="80"/>
      <c r="S75" s="80"/>
      <c r="T75" s="80"/>
      <c r="U75" s="80"/>
      <c r="V75" s="80"/>
      <c r="W75" s="80"/>
      <c r="X75" s="80"/>
      <c r="Y75" s="80"/>
      <c r="Z75" s="80"/>
      <c r="AA75" s="80"/>
      <c r="AB75" s="80"/>
      <c r="AC75" s="80"/>
      <c r="AD75" s="80"/>
      <c r="AE75" s="80"/>
    </row>
    <row r="76" spans="1:31" x14ac:dyDescent="0.2">
      <c r="A76" s="51">
        <v>37043</v>
      </c>
      <c r="B76" s="8">
        <v>213.2</v>
      </c>
      <c r="C76" s="9">
        <v>921.2</v>
      </c>
      <c r="D76" s="8">
        <v>249.4</v>
      </c>
      <c r="E76" s="16">
        <v>1383.8</v>
      </c>
      <c r="F76" s="8">
        <v>267.7</v>
      </c>
      <c r="G76" s="9">
        <v>1272.4000000000001</v>
      </c>
      <c r="H76" s="8">
        <v>278.5</v>
      </c>
      <c r="I76" s="16">
        <v>1818.6</v>
      </c>
      <c r="J76" s="8">
        <v>480.9</v>
      </c>
      <c r="K76" s="9">
        <v>2193.6</v>
      </c>
      <c r="L76" s="8">
        <v>527.9</v>
      </c>
      <c r="M76" s="16">
        <v>3202.5</v>
      </c>
      <c r="N76" s="80"/>
      <c r="O76" s="80"/>
      <c r="P76" s="80"/>
      <c r="Q76" s="80"/>
      <c r="R76" s="80"/>
      <c r="S76" s="80"/>
      <c r="T76" s="80"/>
      <c r="U76" s="80"/>
      <c r="V76" s="80"/>
      <c r="W76" s="80"/>
      <c r="X76" s="80"/>
      <c r="Y76" s="80"/>
      <c r="Z76" s="80"/>
      <c r="AA76" s="80"/>
      <c r="AB76" s="80"/>
      <c r="AC76" s="80"/>
      <c r="AD76" s="80"/>
      <c r="AE76" s="80"/>
    </row>
    <row r="77" spans="1:31" x14ac:dyDescent="0.2">
      <c r="A77" s="51">
        <v>37073</v>
      </c>
      <c r="B77" s="8">
        <v>227.6</v>
      </c>
      <c r="C77" s="9">
        <v>936.6</v>
      </c>
      <c r="D77" s="8">
        <v>249.1</v>
      </c>
      <c r="E77" s="16">
        <v>1413.2</v>
      </c>
      <c r="F77" s="8">
        <v>282.10000000000002</v>
      </c>
      <c r="G77" s="9">
        <v>1299.2</v>
      </c>
      <c r="H77" s="8">
        <v>280.89999999999998</v>
      </c>
      <c r="I77" s="16">
        <v>1862.3</v>
      </c>
      <c r="J77" s="8">
        <v>509.7</v>
      </c>
      <c r="K77" s="9">
        <v>2235.9</v>
      </c>
      <c r="L77" s="8">
        <v>530</v>
      </c>
      <c r="M77" s="16">
        <v>3275.5</v>
      </c>
      <c r="N77" s="80"/>
      <c r="O77" s="80"/>
      <c r="P77" s="80"/>
      <c r="Q77" s="80"/>
      <c r="R77" s="80"/>
      <c r="S77" s="80"/>
      <c r="T77" s="80"/>
      <c r="U77" s="80"/>
      <c r="V77" s="80"/>
      <c r="W77" s="80"/>
      <c r="X77" s="80"/>
      <c r="Y77" s="80"/>
      <c r="Z77" s="80"/>
      <c r="AA77" s="80"/>
      <c r="AB77" s="80"/>
      <c r="AC77" s="80"/>
      <c r="AD77" s="80"/>
      <c r="AE77" s="80"/>
    </row>
    <row r="78" spans="1:31" x14ac:dyDescent="0.2">
      <c r="A78" s="51">
        <v>37104</v>
      </c>
      <c r="B78" s="8">
        <v>244.1</v>
      </c>
      <c r="C78" s="9">
        <v>953</v>
      </c>
      <c r="D78" s="8">
        <v>248.7</v>
      </c>
      <c r="E78" s="16">
        <v>1445.8</v>
      </c>
      <c r="F78" s="8">
        <v>296.5</v>
      </c>
      <c r="G78" s="9">
        <v>1318.7</v>
      </c>
      <c r="H78" s="8">
        <v>282.10000000000002</v>
      </c>
      <c r="I78" s="16">
        <v>1897.3</v>
      </c>
      <c r="J78" s="8">
        <v>540.6</v>
      </c>
      <c r="K78" s="9">
        <v>2271.6999999999998</v>
      </c>
      <c r="L78" s="8">
        <v>530.79999999999995</v>
      </c>
      <c r="M78" s="16">
        <v>3343.1</v>
      </c>
      <c r="N78" s="80"/>
      <c r="O78" s="80"/>
      <c r="P78" s="80"/>
      <c r="Q78" s="80"/>
      <c r="R78" s="80"/>
      <c r="S78" s="80"/>
      <c r="T78" s="80"/>
      <c r="U78" s="80"/>
      <c r="V78" s="80"/>
      <c r="W78" s="80"/>
      <c r="X78" s="80"/>
      <c r="Y78" s="80"/>
      <c r="Z78" s="80"/>
      <c r="AA78" s="80"/>
      <c r="AB78" s="80"/>
      <c r="AC78" s="80"/>
      <c r="AD78" s="80"/>
      <c r="AE78" s="80"/>
    </row>
    <row r="79" spans="1:31" x14ac:dyDescent="0.2">
      <c r="A79" s="51">
        <v>37135</v>
      </c>
      <c r="B79" s="8">
        <v>276.5</v>
      </c>
      <c r="C79" s="9">
        <v>960.9</v>
      </c>
      <c r="D79" s="8">
        <v>249.6</v>
      </c>
      <c r="E79" s="16">
        <v>1487.1</v>
      </c>
      <c r="F79" s="8">
        <v>326.5</v>
      </c>
      <c r="G79" s="9">
        <v>1317.8</v>
      </c>
      <c r="H79" s="8">
        <v>282.60000000000002</v>
      </c>
      <c r="I79" s="16">
        <v>1926.9</v>
      </c>
      <c r="J79" s="8">
        <v>603.1</v>
      </c>
      <c r="K79" s="9">
        <v>2278.6999999999998</v>
      </c>
      <c r="L79" s="8">
        <v>532.29999999999995</v>
      </c>
      <c r="M79" s="16">
        <v>3414</v>
      </c>
      <c r="N79" s="80"/>
      <c r="O79" s="80"/>
      <c r="P79" s="80"/>
      <c r="Q79" s="80"/>
      <c r="R79" s="80"/>
      <c r="S79" s="80"/>
      <c r="T79" s="80"/>
      <c r="U79" s="80"/>
      <c r="V79" s="80"/>
      <c r="W79" s="80"/>
      <c r="X79" s="80"/>
      <c r="Y79" s="80"/>
      <c r="Z79" s="80"/>
      <c r="AA79" s="80"/>
      <c r="AB79" s="80"/>
      <c r="AC79" s="80"/>
      <c r="AD79" s="80"/>
      <c r="AE79" s="80"/>
    </row>
    <row r="80" spans="1:31" x14ac:dyDescent="0.2">
      <c r="A80" s="51">
        <v>37165</v>
      </c>
      <c r="B80" s="8">
        <v>296</v>
      </c>
      <c r="C80" s="9">
        <v>986.7</v>
      </c>
      <c r="D80" s="8">
        <v>251.9</v>
      </c>
      <c r="E80" s="16">
        <v>1534.7</v>
      </c>
      <c r="F80" s="8">
        <v>338.6</v>
      </c>
      <c r="G80" s="9">
        <v>1328.6</v>
      </c>
      <c r="H80" s="8">
        <v>284.8</v>
      </c>
      <c r="I80" s="16">
        <v>1952</v>
      </c>
      <c r="J80" s="8">
        <v>634.6</v>
      </c>
      <c r="K80" s="9">
        <v>2315.3000000000002</v>
      </c>
      <c r="L80" s="8">
        <v>536.70000000000005</v>
      </c>
      <c r="M80" s="16">
        <v>3486.7</v>
      </c>
      <c r="N80" s="80"/>
      <c r="O80" s="80"/>
      <c r="P80" s="80"/>
      <c r="Q80" s="80"/>
      <c r="R80" s="80"/>
      <c r="S80" s="80"/>
      <c r="T80" s="80"/>
      <c r="U80" s="80"/>
      <c r="V80" s="80"/>
      <c r="W80" s="80"/>
      <c r="X80" s="80"/>
      <c r="Y80" s="80"/>
      <c r="Z80" s="80"/>
      <c r="AA80" s="80"/>
      <c r="AB80" s="80"/>
      <c r="AC80" s="80"/>
      <c r="AD80" s="80"/>
      <c r="AE80" s="80"/>
    </row>
    <row r="81" spans="1:31" x14ac:dyDescent="0.2">
      <c r="A81" s="51">
        <v>37196</v>
      </c>
      <c r="B81" s="8">
        <v>301.8</v>
      </c>
      <c r="C81" s="9">
        <v>1008.4</v>
      </c>
      <c r="D81" s="8">
        <v>254.8</v>
      </c>
      <c r="E81" s="16">
        <v>1564.9</v>
      </c>
      <c r="F81" s="8">
        <v>334</v>
      </c>
      <c r="G81" s="9">
        <v>1330.9</v>
      </c>
      <c r="H81" s="8">
        <v>286.8</v>
      </c>
      <c r="I81" s="16">
        <v>1951.7</v>
      </c>
      <c r="J81" s="8">
        <v>635.79999999999995</v>
      </c>
      <c r="K81" s="9">
        <v>2339.3000000000002</v>
      </c>
      <c r="L81" s="8">
        <v>541.6</v>
      </c>
      <c r="M81" s="16">
        <v>3516.7</v>
      </c>
      <c r="N81" s="80"/>
      <c r="O81" s="80"/>
      <c r="P81" s="80"/>
      <c r="Q81" s="80"/>
      <c r="R81" s="80"/>
      <c r="S81" s="80"/>
      <c r="T81" s="80"/>
      <c r="U81" s="80"/>
      <c r="V81" s="80"/>
      <c r="W81" s="80"/>
      <c r="X81" s="80"/>
      <c r="Y81" s="80"/>
      <c r="Z81" s="80"/>
      <c r="AA81" s="80"/>
      <c r="AB81" s="80"/>
      <c r="AC81" s="80"/>
      <c r="AD81" s="80"/>
      <c r="AE81" s="80"/>
    </row>
    <row r="82" spans="1:31" x14ac:dyDescent="0.2">
      <c r="A82" s="51">
        <v>37226</v>
      </c>
      <c r="B82" s="12">
        <v>298.60000000000002</v>
      </c>
      <c r="C82" s="13">
        <v>1024.2</v>
      </c>
      <c r="D82" s="12">
        <v>262.60000000000002</v>
      </c>
      <c r="E82" s="17">
        <v>1585.4</v>
      </c>
      <c r="F82" s="12">
        <v>319.7</v>
      </c>
      <c r="G82" s="13">
        <v>1323.8</v>
      </c>
      <c r="H82" s="12">
        <v>291.5</v>
      </c>
      <c r="I82" s="17">
        <v>1935.1</v>
      </c>
      <c r="J82" s="12">
        <v>618.4</v>
      </c>
      <c r="K82" s="13">
        <v>2348</v>
      </c>
      <c r="L82" s="12">
        <v>554.1</v>
      </c>
      <c r="M82" s="17">
        <v>3520.5</v>
      </c>
      <c r="N82" s="80"/>
      <c r="O82" s="80"/>
      <c r="P82" s="80"/>
      <c r="Q82" s="80"/>
      <c r="R82" s="80"/>
      <c r="S82" s="80"/>
      <c r="T82" s="80"/>
      <c r="U82" s="80"/>
      <c r="V82" s="80"/>
      <c r="W82" s="80"/>
      <c r="X82" s="80"/>
      <c r="Y82" s="80"/>
      <c r="Z82" s="80"/>
      <c r="AA82" s="80"/>
      <c r="AB82" s="80"/>
      <c r="AC82" s="80"/>
      <c r="AD82" s="80"/>
      <c r="AE82" s="80"/>
    </row>
    <row r="83" spans="1:31" x14ac:dyDescent="0.2">
      <c r="A83" s="51">
        <v>37257</v>
      </c>
      <c r="B83" s="8">
        <v>307.5</v>
      </c>
      <c r="C83" s="9">
        <v>1043</v>
      </c>
      <c r="D83" s="8">
        <v>263.10000000000002</v>
      </c>
      <c r="E83" s="16">
        <v>1613.6</v>
      </c>
      <c r="F83" s="8">
        <v>323.10000000000002</v>
      </c>
      <c r="G83" s="9">
        <v>1327.2</v>
      </c>
      <c r="H83" s="8">
        <v>291.3</v>
      </c>
      <c r="I83" s="16">
        <v>1941.6</v>
      </c>
      <c r="J83" s="8">
        <v>630.6</v>
      </c>
      <c r="K83" s="9">
        <v>2370.1999999999998</v>
      </c>
      <c r="L83" s="8">
        <v>554.4</v>
      </c>
      <c r="M83" s="16">
        <v>3555.2</v>
      </c>
      <c r="N83" s="80"/>
      <c r="O83" s="80"/>
      <c r="P83" s="80"/>
      <c r="Q83" s="80"/>
      <c r="R83" s="80"/>
      <c r="S83" s="80"/>
      <c r="T83" s="80"/>
      <c r="U83" s="80"/>
      <c r="V83" s="80"/>
      <c r="W83" s="80"/>
      <c r="X83" s="80"/>
      <c r="Y83" s="80"/>
      <c r="Z83" s="80"/>
      <c r="AA83" s="80"/>
      <c r="AB83" s="80"/>
      <c r="AC83" s="80"/>
      <c r="AD83" s="80"/>
      <c r="AE83" s="80"/>
    </row>
    <row r="84" spans="1:31" x14ac:dyDescent="0.2">
      <c r="A84" s="51">
        <v>37288</v>
      </c>
      <c r="B84" s="8">
        <v>297.5</v>
      </c>
      <c r="C84" s="9">
        <v>1037.4000000000001</v>
      </c>
      <c r="D84" s="8">
        <v>263.10000000000002</v>
      </c>
      <c r="E84" s="16">
        <v>1598</v>
      </c>
      <c r="F84" s="8">
        <v>313.8</v>
      </c>
      <c r="G84" s="9">
        <v>1314.4</v>
      </c>
      <c r="H84" s="8">
        <v>290.8</v>
      </c>
      <c r="I84" s="16">
        <v>1919</v>
      </c>
      <c r="J84" s="8">
        <v>611.20000000000005</v>
      </c>
      <c r="K84" s="9">
        <v>2351.9</v>
      </c>
      <c r="L84" s="8">
        <v>553.9</v>
      </c>
      <c r="M84" s="16">
        <v>3517</v>
      </c>
      <c r="N84" s="80"/>
      <c r="O84" s="80"/>
      <c r="P84" s="80"/>
      <c r="Q84" s="80"/>
      <c r="R84" s="80"/>
      <c r="S84" s="80"/>
      <c r="T84" s="80"/>
      <c r="U84" s="80"/>
      <c r="V84" s="80"/>
      <c r="W84" s="80"/>
      <c r="X84" s="80"/>
      <c r="Y84" s="80"/>
      <c r="Z84" s="80"/>
      <c r="AA84" s="80"/>
      <c r="AB84" s="80"/>
      <c r="AC84" s="80"/>
      <c r="AD84" s="80"/>
      <c r="AE84" s="80"/>
    </row>
    <row r="85" spans="1:31" x14ac:dyDescent="0.2">
      <c r="A85" s="51">
        <v>37316</v>
      </c>
      <c r="B85" s="8">
        <v>285</v>
      </c>
      <c r="C85" s="9">
        <v>1033.3</v>
      </c>
      <c r="D85" s="8">
        <v>263.2</v>
      </c>
      <c r="E85" s="16">
        <v>1581.5</v>
      </c>
      <c r="F85" s="8">
        <v>301.3</v>
      </c>
      <c r="G85" s="9">
        <v>1302.3</v>
      </c>
      <c r="H85" s="8">
        <v>290.5</v>
      </c>
      <c r="I85" s="16">
        <v>1894.1</v>
      </c>
      <c r="J85" s="8">
        <v>586.29999999999995</v>
      </c>
      <c r="K85" s="9">
        <v>2335.6</v>
      </c>
      <c r="L85" s="8">
        <v>553.70000000000005</v>
      </c>
      <c r="M85" s="16">
        <v>3475.6</v>
      </c>
      <c r="N85" s="80"/>
      <c r="O85" s="80"/>
      <c r="P85" s="80"/>
      <c r="Q85" s="80"/>
      <c r="R85" s="80"/>
      <c r="S85" s="80"/>
      <c r="T85" s="80"/>
      <c r="U85" s="80"/>
      <c r="V85" s="80"/>
      <c r="W85" s="80"/>
      <c r="X85" s="80"/>
      <c r="Y85" s="80"/>
      <c r="Z85" s="80"/>
      <c r="AA85" s="80"/>
      <c r="AB85" s="80"/>
      <c r="AC85" s="80"/>
      <c r="AD85" s="80"/>
      <c r="AE85" s="80"/>
    </row>
    <row r="86" spans="1:31" x14ac:dyDescent="0.2">
      <c r="A86" s="51">
        <v>37347</v>
      </c>
      <c r="B86" s="8">
        <v>273.5</v>
      </c>
      <c r="C86" s="9">
        <v>1027.0999999999999</v>
      </c>
      <c r="D86" s="8">
        <v>263.10000000000002</v>
      </c>
      <c r="E86" s="16">
        <v>1563.8</v>
      </c>
      <c r="F86" s="8">
        <v>290.10000000000002</v>
      </c>
      <c r="G86" s="9">
        <v>1289.8</v>
      </c>
      <c r="H86" s="8">
        <v>289.7</v>
      </c>
      <c r="I86" s="16">
        <v>1869.6</v>
      </c>
      <c r="J86" s="8">
        <v>563.6</v>
      </c>
      <c r="K86" s="9">
        <v>2316.9</v>
      </c>
      <c r="L86" s="8">
        <v>552.79999999999995</v>
      </c>
      <c r="M86" s="16">
        <v>3433.4</v>
      </c>
      <c r="N86" s="80"/>
      <c r="O86" s="80"/>
      <c r="P86" s="80"/>
      <c r="Q86" s="80"/>
      <c r="R86" s="80"/>
      <c r="S86" s="80"/>
      <c r="T86" s="80"/>
      <c r="U86" s="80"/>
      <c r="V86" s="80"/>
      <c r="W86" s="80"/>
      <c r="X86" s="80"/>
      <c r="Y86" s="80"/>
      <c r="Z86" s="80"/>
      <c r="AA86" s="80"/>
      <c r="AB86" s="80"/>
      <c r="AC86" s="80"/>
      <c r="AD86" s="80"/>
      <c r="AE86" s="80"/>
    </row>
    <row r="87" spans="1:31" x14ac:dyDescent="0.2">
      <c r="A87" s="51">
        <v>37377</v>
      </c>
      <c r="B87" s="8">
        <v>257.7</v>
      </c>
      <c r="C87" s="9">
        <v>1013.9</v>
      </c>
      <c r="D87" s="8">
        <v>262.89999999999998</v>
      </c>
      <c r="E87" s="16">
        <v>1534.5</v>
      </c>
      <c r="F87" s="8">
        <v>276.39999999999998</v>
      </c>
      <c r="G87" s="9">
        <v>1273.2</v>
      </c>
      <c r="H87" s="8">
        <v>288.89999999999998</v>
      </c>
      <c r="I87" s="16">
        <v>1838.5</v>
      </c>
      <c r="J87" s="8">
        <v>534.1</v>
      </c>
      <c r="K87" s="9">
        <v>2287.1</v>
      </c>
      <c r="L87" s="8">
        <v>551.79999999999995</v>
      </c>
      <c r="M87" s="16">
        <v>3373</v>
      </c>
      <c r="N87" s="80"/>
      <c r="O87" s="80"/>
      <c r="P87" s="80"/>
      <c r="Q87" s="80"/>
      <c r="R87" s="80"/>
      <c r="S87" s="80"/>
      <c r="T87" s="80"/>
      <c r="U87" s="80"/>
      <c r="V87" s="80"/>
      <c r="W87" s="80"/>
      <c r="X87" s="80"/>
      <c r="Y87" s="80"/>
      <c r="Z87" s="80"/>
      <c r="AA87" s="80"/>
      <c r="AB87" s="80"/>
      <c r="AC87" s="80"/>
      <c r="AD87" s="80"/>
      <c r="AE87" s="80"/>
    </row>
    <row r="88" spans="1:31" x14ac:dyDescent="0.2">
      <c r="A88" s="51">
        <v>37408</v>
      </c>
      <c r="B88" s="8">
        <v>249</v>
      </c>
      <c r="C88" s="9">
        <v>1004.4</v>
      </c>
      <c r="D88" s="8">
        <v>262.60000000000002</v>
      </c>
      <c r="E88" s="16">
        <v>1516</v>
      </c>
      <c r="F88" s="8">
        <v>273.5</v>
      </c>
      <c r="G88" s="9">
        <v>1268.9000000000001</v>
      </c>
      <c r="H88" s="8">
        <v>287.89999999999998</v>
      </c>
      <c r="I88" s="16">
        <v>1830.3</v>
      </c>
      <c r="J88" s="8">
        <v>522.5</v>
      </c>
      <c r="K88" s="9">
        <v>2273.3000000000002</v>
      </c>
      <c r="L88" s="8">
        <v>550.5</v>
      </c>
      <c r="M88" s="16">
        <v>3346.3</v>
      </c>
      <c r="N88" s="80"/>
      <c r="O88" s="80"/>
      <c r="P88" s="80"/>
      <c r="Q88" s="80"/>
      <c r="R88" s="80"/>
      <c r="S88" s="80"/>
      <c r="T88" s="80"/>
      <c r="U88" s="80"/>
      <c r="V88" s="80"/>
      <c r="W88" s="80"/>
      <c r="X88" s="80"/>
      <c r="Y88" s="80"/>
      <c r="Z88" s="80"/>
      <c r="AA88" s="80"/>
      <c r="AB88" s="80"/>
      <c r="AC88" s="80"/>
      <c r="AD88" s="80"/>
      <c r="AE88" s="80"/>
    </row>
    <row r="89" spans="1:31" x14ac:dyDescent="0.2">
      <c r="A89" s="51">
        <v>37438</v>
      </c>
      <c r="B89" s="8">
        <v>264</v>
      </c>
      <c r="C89" s="9">
        <v>1023.9</v>
      </c>
      <c r="D89" s="8">
        <v>264.5</v>
      </c>
      <c r="E89" s="16">
        <v>1552.4</v>
      </c>
      <c r="F89" s="8">
        <v>290</v>
      </c>
      <c r="G89" s="9">
        <v>1304.0999999999999</v>
      </c>
      <c r="H89" s="8">
        <v>290.8</v>
      </c>
      <c r="I89" s="16">
        <v>1885</v>
      </c>
      <c r="J89" s="8">
        <v>554.1</v>
      </c>
      <c r="K89" s="9">
        <v>2328</v>
      </c>
      <c r="L89" s="8">
        <v>555.29999999999995</v>
      </c>
      <c r="M89" s="16">
        <v>3437.4</v>
      </c>
      <c r="N89" s="80"/>
      <c r="O89" s="80"/>
      <c r="P89" s="80"/>
      <c r="Q89" s="80"/>
      <c r="R89" s="80"/>
      <c r="S89" s="80"/>
      <c r="T89" s="80"/>
      <c r="U89" s="80"/>
      <c r="V89" s="80"/>
      <c r="W89" s="80"/>
      <c r="X89" s="80"/>
      <c r="Y89" s="80"/>
      <c r="Z89" s="80"/>
      <c r="AA89" s="80"/>
      <c r="AB89" s="80"/>
      <c r="AC89" s="80"/>
      <c r="AD89" s="80"/>
      <c r="AE89" s="80"/>
    </row>
    <row r="90" spans="1:31" x14ac:dyDescent="0.2">
      <c r="A90" s="51">
        <v>37469</v>
      </c>
      <c r="B90" s="8">
        <v>277.2</v>
      </c>
      <c r="C90" s="9">
        <v>1036.5</v>
      </c>
      <c r="D90" s="8">
        <v>265.5</v>
      </c>
      <c r="E90" s="16">
        <v>1579.2</v>
      </c>
      <c r="F90" s="8">
        <v>301.7</v>
      </c>
      <c r="G90" s="9">
        <v>1316.4</v>
      </c>
      <c r="H90" s="8">
        <v>292</v>
      </c>
      <c r="I90" s="16">
        <v>1910</v>
      </c>
      <c r="J90" s="8">
        <v>578.9</v>
      </c>
      <c r="K90" s="9">
        <v>2352.9</v>
      </c>
      <c r="L90" s="8">
        <v>557.5</v>
      </c>
      <c r="M90" s="16">
        <v>3489.2</v>
      </c>
      <c r="N90" s="80"/>
      <c r="O90" s="80"/>
      <c r="P90" s="80"/>
      <c r="Q90" s="80"/>
      <c r="R90" s="80"/>
      <c r="S90" s="80"/>
      <c r="T90" s="80"/>
      <c r="U90" s="80"/>
      <c r="V90" s="80"/>
      <c r="W90" s="80"/>
      <c r="X90" s="80"/>
      <c r="Y90" s="80"/>
      <c r="Z90" s="80"/>
      <c r="AA90" s="80"/>
      <c r="AB90" s="80"/>
      <c r="AC90" s="80"/>
      <c r="AD90" s="80"/>
      <c r="AE90" s="80"/>
    </row>
    <row r="91" spans="1:31" x14ac:dyDescent="0.2">
      <c r="A91" s="51">
        <v>37500</v>
      </c>
      <c r="B91" s="8">
        <v>313.10000000000002</v>
      </c>
      <c r="C91" s="9">
        <v>1048.7</v>
      </c>
      <c r="D91" s="8">
        <v>266.5</v>
      </c>
      <c r="E91" s="16">
        <v>1628.3</v>
      </c>
      <c r="F91" s="8">
        <v>338.2</v>
      </c>
      <c r="G91" s="9">
        <v>1321</v>
      </c>
      <c r="H91" s="8">
        <v>291.7</v>
      </c>
      <c r="I91" s="16">
        <v>1950.9</v>
      </c>
      <c r="J91" s="8">
        <v>651.29999999999995</v>
      </c>
      <c r="K91" s="9">
        <v>2369.6999999999998</v>
      </c>
      <c r="L91" s="8">
        <v>558.20000000000005</v>
      </c>
      <c r="M91" s="16">
        <v>3579.2</v>
      </c>
      <c r="N91" s="80"/>
      <c r="O91" s="80"/>
      <c r="P91" s="80"/>
      <c r="Q91" s="80"/>
      <c r="R91" s="80"/>
      <c r="S91" s="80"/>
      <c r="T91" s="80"/>
      <c r="U91" s="80"/>
      <c r="V91" s="80"/>
      <c r="W91" s="80"/>
      <c r="X91" s="80"/>
      <c r="Y91" s="80"/>
      <c r="Z91" s="80"/>
      <c r="AA91" s="80"/>
      <c r="AB91" s="80"/>
      <c r="AC91" s="80"/>
      <c r="AD91" s="80"/>
      <c r="AE91" s="80"/>
    </row>
    <row r="92" spans="1:31" x14ac:dyDescent="0.2">
      <c r="A92" s="51">
        <v>37530</v>
      </c>
      <c r="B92" s="8">
        <v>324.60000000000002</v>
      </c>
      <c r="C92" s="9">
        <v>1070.7</v>
      </c>
      <c r="D92" s="8">
        <v>268.60000000000002</v>
      </c>
      <c r="E92" s="16">
        <v>1664</v>
      </c>
      <c r="F92" s="8">
        <v>343.7</v>
      </c>
      <c r="G92" s="9">
        <v>1324.4</v>
      </c>
      <c r="H92" s="8">
        <v>292.8</v>
      </c>
      <c r="I92" s="16">
        <v>1960.9</v>
      </c>
      <c r="J92" s="8">
        <v>668.3</v>
      </c>
      <c r="K92" s="9">
        <v>2395.1999999999998</v>
      </c>
      <c r="L92" s="8">
        <v>561.4</v>
      </c>
      <c r="M92" s="16">
        <v>3624.9</v>
      </c>
      <c r="N92" s="80"/>
      <c r="O92" s="80"/>
      <c r="P92" s="80"/>
      <c r="Q92" s="80"/>
      <c r="R92" s="80"/>
      <c r="S92" s="80"/>
      <c r="T92" s="80"/>
      <c r="U92" s="80"/>
      <c r="V92" s="80"/>
      <c r="W92" s="80"/>
      <c r="X92" s="80"/>
      <c r="Y92" s="80"/>
      <c r="Z92" s="80"/>
      <c r="AA92" s="80"/>
      <c r="AB92" s="80"/>
      <c r="AC92" s="80"/>
      <c r="AD92" s="80"/>
      <c r="AE92" s="80"/>
    </row>
    <row r="93" spans="1:31" x14ac:dyDescent="0.2">
      <c r="A93" s="51">
        <v>37561</v>
      </c>
      <c r="B93" s="8">
        <v>325.10000000000002</v>
      </c>
      <c r="C93" s="9">
        <v>1083.2</v>
      </c>
      <c r="D93" s="8">
        <v>271.7</v>
      </c>
      <c r="E93" s="16">
        <v>1680</v>
      </c>
      <c r="F93" s="8">
        <v>336.7</v>
      </c>
      <c r="G93" s="9">
        <v>1321.7</v>
      </c>
      <c r="H93" s="8">
        <v>294.89999999999998</v>
      </c>
      <c r="I93" s="16">
        <v>1953.3</v>
      </c>
      <c r="J93" s="8">
        <v>661.8</v>
      </c>
      <c r="K93" s="9">
        <v>2404.9</v>
      </c>
      <c r="L93" s="8">
        <v>566.6</v>
      </c>
      <c r="M93" s="16">
        <v>3633.3</v>
      </c>
      <c r="N93" s="80"/>
      <c r="O93" s="80"/>
      <c r="P93" s="80"/>
      <c r="Q93" s="80"/>
      <c r="R93" s="80"/>
      <c r="S93" s="80"/>
      <c r="T93" s="80"/>
      <c r="U93" s="80"/>
      <c r="V93" s="80"/>
      <c r="W93" s="80"/>
      <c r="X93" s="80"/>
      <c r="Y93" s="80"/>
      <c r="Z93" s="80"/>
      <c r="AA93" s="80"/>
      <c r="AB93" s="80"/>
      <c r="AC93" s="80"/>
      <c r="AD93" s="80"/>
      <c r="AE93" s="80"/>
    </row>
    <row r="94" spans="1:31" x14ac:dyDescent="0.2">
      <c r="A94" s="51">
        <v>37591</v>
      </c>
      <c r="B94" s="12">
        <v>323.39999999999998</v>
      </c>
      <c r="C94" s="13">
        <v>1102.7</v>
      </c>
      <c r="D94" s="12">
        <v>275.89999999999998</v>
      </c>
      <c r="E94" s="17">
        <v>1702.1</v>
      </c>
      <c r="F94" s="12">
        <v>326.7</v>
      </c>
      <c r="G94" s="13">
        <v>1320.7</v>
      </c>
      <c r="H94" s="12">
        <v>295.39999999999998</v>
      </c>
      <c r="I94" s="17">
        <v>1942.7</v>
      </c>
      <c r="J94" s="12">
        <v>650.1</v>
      </c>
      <c r="K94" s="13">
        <v>2423.4</v>
      </c>
      <c r="L94" s="12">
        <v>571.29999999999995</v>
      </c>
      <c r="M94" s="17">
        <v>3644.8</v>
      </c>
      <c r="N94" s="80"/>
      <c r="O94" s="80"/>
      <c r="P94" s="80"/>
      <c r="Q94" s="80"/>
      <c r="R94" s="80"/>
      <c r="S94" s="80"/>
      <c r="T94" s="80"/>
      <c r="U94" s="80"/>
      <c r="V94" s="80"/>
      <c r="W94" s="80"/>
      <c r="X94" s="80"/>
      <c r="Y94" s="80"/>
      <c r="Z94" s="80"/>
      <c r="AA94" s="80"/>
      <c r="AB94" s="80"/>
      <c r="AC94" s="80"/>
      <c r="AD94" s="80"/>
      <c r="AE94" s="80"/>
    </row>
    <row r="95" spans="1:31" x14ac:dyDescent="0.2">
      <c r="A95" s="51">
        <v>37622</v>
      </c>
      <c r="B95" s="8">
        <v>332.7</v>
      </c>
      <c r="C95" s="9">
        <v>1122.2</v>
      </c>
      <c r="D95" s="8">
        <v>278</v>
      </c>
      <c r="E95" s="16">
        <v>1732.9</v>
      </c>
      <c r="F95" s="8">
        <v>332.6</v>
      </c>
      <c r="G95" s="9">
        <v>1329.4</v>
      </c>
      <c r="H95" s="8">
        <v>296.39999999999998</v>
      </c>
      <c r="I95" s="16">
        <v>1958.5</v>
      </c>
      <c r="J95" s="8">
        <v>665.3</v>
      </c>
      <c r="K95" s="9">
        <v>2451.6</v>
      </c>
      <c r="L95" s="8">
        <v>574.5</v>
      </c>
      <c r="M95" s="16">
        <v>3691.4</v>
      </c>
      <c r="N95" s="80"/>
      <c r="O95" s="80"/>
      <c r="P95" s="80"/>
      <c r="Q95" s="80"/>
      <c r="R95" s="80"/>
      <c r="S95" s="80"/>
      <c r="T95" s="80"/>
      <c r="U95" s="80"/>
      <c r="V95" s="80"/>
      <c r="W95" s="80"/>
      <c r="X95" s="80"/>
      <c r="Y95" s="80"/>
      <c r="Z95" s="80"/>
      <c r="AA95" s="80"/>
      <c r="AB95" s="80"/>
      <c r="AC95" s="80"/>
      <c r="AD95" s="80"/>
      <c r="AE95" s="80"/>
    </row>
    <row r="96" spans="1:31" x14ac:dyDescent="0.2">
      <c r="A96" s="51">
        <v>37653</v>
      </c>
      <c r="B96" s="8">
        <v>323.60000000000002</v>
      </c>
      <c r="C96" s="9">
        <v>1124.5</v>
      </c>
      <c r="D96" s="8">
        <v>280.7</v>
      </c>
      <c r="E96" s="16">
        <v>1728.8</v>
      </c>
      <c r="F96" s="8">
        <v>324.3</v>
      </c>
      <c r="G96" s="9">
        <v>1327.4</v>
      </c>
      <c r="H96" s="8">
        <v>299</v>
      </c>
      <c r="I96" s="16">
        <v>1950.7</v>
      </c>
      <c r="J96" s="8">
        <v>648</v>
      </c>
      <c r="K96" s="9">
        <v>2451.8000000000002</v>
      </c>
      <c r="L96" s="8">
        <v>579.70000000000005</v>
      </c>
      <c r="M96" s="16">
        <v>3679.5</v>
      </c>
      <c r="N96" s="80"/>
      <c r="O96" s="80"/>
      <c r="P96" s="80"/>
      <c r="Q96" s="80"/>
      <c r="R96" s="80"/>
      <c r="S96" s="80"/>
      <c r="T96" s="80"/>
      <c r="U96" s="80"/>
      <c r="V96" s="80"/>
      <c r="W96" s="80"/>
      <c r="X96" s="80"/>
      <c r="Y96" s="80"/>
      <c r="Z96" s="80"/>
      <c r="AA96" s="80"/>
      <c r="AB96" s="80"/>
      <c r="AC96" s="80"/>
      <c r="AD96" s="80"/>
      <c r="AE96" s="80"/>
    </row>
    <row r="97" spans="1:31" x14ac:dyDescent="0.2">
      <c r="A97" s="51">
        <v>37681</v>
      </c>
      <c r="B97" s="8">
        <v>309.3</v>
      </c>
      <c r="C97" s="9">
        <v>1119.7</v>
      </c>
      <c r="D97" s="8">
        <v>280.7</v>
      </c>
      <c r="E97" s="16">
        <v>1709.8</v>
      </c>
      <c r="F97" s="8">
        <v>311.7</v>
      </c>
      <c r="G97" s="9">
        <v>1316.4</v>
      </c>
      <c r="H97" s="8">
        <v>298.10000000000002</v>
      </c>
      <c r="I97" s="16">
        <v>1926.2</v>
      </c>
      <c r="J97" s="8">
        <v>621</v>
      </c>
      <c r="K97" s="9">
        <v>2436.1</v>
      </c>
      <c r="L97" s="8">
        <v>578.9</v>
      </c>
      <c r="M97" s="16">
        <v>3636</v>
      </c>
      <c r="N97" s="80"/>
      <c r="O97" s="80"/>
      <c r="P97" s="80"/>
      <c r="Q97" s="80"/>
      <c r="R97" s="80"/>
      <c r="S97" s="80"/>
      <c r="T97" s="80"/>
      <c r="U97" s="80"/>
      <c r="V97" s="80"/>
      <c r="W97" s="80"/>
      <c r="X97" s="80"/>
      <c r="Y97" s="80"/>
      <c r="Z97" s="80"/>
      <c r="AA97" s="80"/>
      <c r="AB97" s="80"/>
      <c r="AC97" s="80"/>
      <c r="AD97" s="80"/>
      <c r="AE97" s="80"/>
    </row>
    <row r="98" spans="1:31" x14ac:dyDescent="0.2">
      <c r="A98" s="51">
        <v>37712</v>
      </c>
      <c r="B98" s="8">
        <v>292.5</v>
      </c>
      <c r="C98" s="9">
        <v>1110.4000000000001</v>
      </c>
      <c r="D98" s="8">
        <v>278.8</v>
      </c>
      <c r="E98" s="16">
        <v>1681.7</v>
      </c>
      <c r="F98" s="8">
        <v>297.39999999999998</v>
      </c>
      <c r="G98" s="9">
        <v>1303.7</v>
      </c>
      <c r="H98" s="8">
        <v>295.8</v>
      </c>
      <c r="I98" s="16">
        <v>1896.9</v>
      </c>
      <c r="J98" s="8">
        <v>589.79999999999995</v>
      </c>
      <c r="K98" s="9">
        <v>2414</v>
      </c>
      <c r="L98" s="8">
        <v>574.70000000000005</v>
      </c>
      <c r="M98" s="16">
        <v>3578.6</v>
      </c>
      <c r="N98" s="80"/>
      <c r="O98" s="80"/>
      <c r="P98" s="80"/>
      <c r="Q98" s="80"/>
      <c r="R98" s="80"/>
      <c r="S98" s="80"/>
      <c r="T98" s="80"/>
      <c r="U98" s="80"/>
      <c r="V98" s="80"/>
      <c r="W98" s="80"/>
      <c r="X98" s="80"/>
      <c r="Y98" s="80"/>
      <c r="Z98" s="80"/>
      <c r="AA98" s="80"/>
      <c r="AB98" s="80"/>
      <c r="AC98" s="80"/>
      <c r="AD98" s="80"/>
      <c r="AE98" s="80"/>
    </row>
    <row r="99" spans="1:31" x14ac:dyDescent="0.2">
      <c r="A99" s="51">
        <v>37742</v>
      </c>
      <c r="B99" s="8">
        <v>274.3</v>
      </c>
      <c r="C99" s="9">
        <v>1093.7</v>
      </c>
      <c r="D99" s="8">
        <v>276.39999999999998</v>
      </c>
      <c r="E99" s="16">
        <v>1644.4</v>
      </c>
      <c r="F99" s="8">
        <v>283.10000000000002</v>
      </c>
      <c r="G99" s="9">
        <v>1288.4000000000001</v>
      </c>
      <c r="H99" s="8">
        <v>293.5</v>
      </c>
      <c r="I99" s="16">
        <v>1864.9</v>
      </c>
      <c r="J99" s="8">
        <v>557.4</v>
      </c>
      <c r="K99" s="9">
        <v>2382.1</v>
      </c>
      <c r="L99" s="8">
        <v>569.79999999999995</v>
      </c>
      <c r="M99" s="16">
        <v>3509.3</v>
      </c>
      <c r="N99" s="80"/>
      <c r="O99" s="80"/>
      <c r="P99" s="80"/>
      <c r="Q99" s="80"/>
      <c r="R99" s="80"/>
      <c r="S99" s="80"/>
      <c r="T99" s="80"/>
      <c r="U99" s="80"/>
      <c r="V99" s="80"/>
      <c r="W99" s="80"/>
      <c r="X99" s="80"/>
      <c r="Y99" s="80"/>
      <c r="Z99" s="80"/>
      <c r="AA99" s="80"/>
      <c r="AB99" s="80"/>
      <c r="AC99" s="80"/>
      <c r="AD99" s="80"/>
      <c r="AE99" s="80"/>
    </row>
    <row r="100" spans="1:31" x14ac:dyDescent="0.2">
      <c r="A100" s="51">
        <v>37773</v>
      </c>
      <c r="B100" s="8">
        <v>267.2</v>
      </c>
      <c r="C100" s="9">
        <v>1091</v>
      </c>
      <c r="D100" s="8">
        <v>276.89999999999998</v>
      </c>
      <c r="E100" s="16">
        <v>1635.1</v>
      </c>
      <c r="F100" s="8">
        <v>282.89999999999998</v>
      </c>
      <c r="G100" s="9">
        <v>1297.3</v>
      </c>
      <c r="H100" s="8">
        <v>294.5</v>
      </c>
      <c r="I100" s="16">
        <v>1874.7</v>
      </c>
      <c r="J100" s="8">
        <v>550.1</v>
      </c>
      <c r="K100" s="9">
        <v>2388.3000000000002</v>
      </c>
      <c r="L100" s="8">
        <v>571.4</v>
      </c>
      <c r="M100" s="16">
        <v>3509.7</v>
      </c>
      <c r="N100" s="80"/>
      <c r="O100" s="80"/>
      <c r="P100" s="80"/>
      <c r="Q100" s="80"/>
      <c r="R100" s="80"/>
      <c r="S100" s="80"/>
      <c r="T100" s="80"/>
      <c r="U100" s="80"/>
      <c r="V100" s="80"/>
      <c r="W100" s="80"/>
      <c r="X100" s="80"/>
      <c r="Y100" s="80"/>
      <c r="Z100" s="80"/>
      <c r="AA100" s="80"/>
      <c r="AB100" s="80"/>
      <c r="AC100" s="80"/>
      <c r="AD100" s="80"/>
      <c r="AE100" s="80"/>
    </row>
    <row r="101" spans="1:31" x14ac:dyDescent="0.2">
      <c r="A101" s="51">
        <v>37803</v>
      </c>
      <c r="B101" s="8">
        <v>275.89999999999998</v>
      </c>
      <c r="C101" s="9">
        <v>1106.7</v>
      </c>
      <c r="D101" s="8">
        <v>275.89999999999998</v>
      </c>
      <c r="E101" s="16">
        <v>1658.5</v>
      </c>
      <c r="F101" s="8">
        <v>295.8</v>
      </c>
      <c r="G101" s="9">
        <v>1336.8</v>
      </c>
      <c r="H101" s="8">
        <v>296.2</v>
      </c>
      <c r="I101" s="16">
        <v>1928.8</v>
      </c>
      <c r="J101" s="8">
        <v>571.70000000000005</v>
      </c>
      <c r="K101" s="9">
        <v>2443.5</v>
      </c>
      <c r="L101" s="8">
        <v>572.1</v>
      </c>
      <c r="M101" s="16">
        <v>3587.3</v>
      </c>
      <c r="N101" s="80"/>
      <c r="O101" s="80"/>
      <c r="P101" s="80"/>
      <c r="Q101" s="80"/>
      <c r="R101" s="80"/>
      <c r="S101" s="80"/>
      <c r="T101" s="80"/>
      <c r="U101" s="80"/>
      <c r="V101" s="80"/>
      <c r="W101" s="80"/>
      <c r="X101" s="80"/>
      <c r="Y101" s="80"/>
      <c r="Z101" s="80"/>
      <c r="AA101" s="80"/>
      <c r="AB101" s="80"/>
      <c r="AC101" s="80"/>
      <c r="AD101" s="80"/>
      <c r="AE101" s="80"/>
    </row>
    <row r="102" spans="1:31" x14ac:dyDescent="0.2">
      <c r="A102" s="51">
        <v>37834</v>
      </c>
      <c r="B102" s="8">
        <v>288.89999999999998</v>
      </c>
      <c r="C102" s="9">
        <v>1124.5999999999999</v>
      </c>
      <c r="D102" s="8">
        <v>276.39999999999998</v>
      </c>
      <c r="E102" s="16">
        <v>1689.9</v>
      </c>
      <c r="F102" s="8">
        <v>309.39999999999998</v>
      </c>
      <c r="G102" s="9">
        <v>1359.4</v>
      </c>
      <c r="H102" s="8">
        <v>298</v>
      </c>
      <c r="I102" s="16">
        <v>1966.8</v>
      </c>
      <c r="J102" s="8">
        <v>598.20000000000005</v>
      </c>
      <c r="K102" s="9">
        <v>2484</v>
      </c>
      <c r="L102" s="8">
        <v>574.5</v>
      </c>
      <c r="M102" s="16">
        <v>3656.7</v>
      </c>
      <c r="N102" s="80"/>
      <c r="O102" s="80"/>
      <c r="P102" s="80"/>
      <c r="Q102" s="80"/>
      <c r="R102" s="80"/>
      <c r="S102" s="80"/>
      <c r="T102" s="80"/>
      <c r="U102" s="80"/>
      <c r="V102" s="80"/>
      <c r="W102" s="80"/>
      <c r="X102" s="80"/>
      <c r="Y102" s="80"/>
      <c r="Z102" s="80"/>
      <c r="AA102" s="80"/>
      <c r="AB102" s="80"/>
      <c r="AC102" s="80"/>
      <c r="AD102" s="80"/>
      <c r="AE102" s="80"/>
    </row>
    <row r="103" spans="1:31" x14ac:dyDescent="0.2">
      <c r="A103" s="51">
        <v>37865</v>
      </c>
      <c r="B103" s="8">
        <v>339.1</v>
      </c>
      <c r="C103" s="9">
        <v>1144.9000000000001</v>
      </c>
      <c r="D103" s="8">
        <v>278.7</v>
      </c>
      <c r="E103" s="16">
        <v>1762.7</v>
      </c>
      <c r="F103" s="8">
        <v>356.2</v>
      </c>
      <c r="G103" s="9">
        <v>1375.1</v>
      </c>
      <c r="H103" s="8">
        <v>301</v>
      </c>
      <c r="I103" s="16">
        <v>2032.3</v>
      </c>
      <c r="J103" s="8">
        <v>695.3</v>
      </c>
      <c r="K103" s="9">
        <v>2520</v>
      </c>
      <c r="L103" s="8">
        <v>579.70000000000005</v>
      </c>
      <c r="M103" s="16">
        <v>3795</v>
      </c>
      <c r="N103" s="80"/>
      <c r="O103" s="80"/>
      <c r="P103" s="80"/>
      <c r="Q103" s="80"/>
      <c r="R103" s="80"/>
      <c r="S103" s="80"/>
      <c r="T103" s="80"/>
      <c r="U103" s="80"/>
      <c r="V103" s="80"/>
      <c r="W103" s="80"/>
      <c r="X103" s="80"/>
      <c r="Y103" s="80"/>
      <c r="Z103" s="80"/>
      <c r="AA103" s="80"/>
      <c r="AB103" s="80"/>
      <c r="AC103" s="80"/>
      <c r="AD103" s="80"/>
      <c r="AE103" s="80"/>
    </row>
    <row r="104" spans="1:31" x14ac:dyDescent="0.2">
      <c r="A104" s="51">
        <v>37895</v>
      </c>
      <c r="B104" s="8">
        <v>351.2</v>
      </c>
      <c r="C104" s="9">
        <v>1165</v>
      </c>
      <c r="D104" s="8">
        <v>279.10000000000002</v>
      </c>
      <c r="E104" s="16">
        <v>1795.3</v>
      </c>
      <c r="F104" s="8">
        <v>363.8</v>
      </c>
      <c r="G104" s="9">
        <v>1379.9</v>
      </c>
      <c r="H104" s="8">
        <v>301.2</v>
      </c>
      <c r="I104" s="16">
        <v>2044.9</v>
      </c>
      <c r="J104" s="8">
        <v>715</v>
      </c>
      <c r="K104" s="9">
        <v>2544.9</v>
      </c>
      <c r="L104" s="8">
        <v>580.29999999999995</v>
      </c>
      <c r="M104" s="16">
        <v>3840.2</v>
      </c>
      <c r="N104" s="80"/>
      <c r="O104" s="80"/>
      <c r="P104" s="80"/>
      <c r="Q104" s="80"/>
      <c r="R104" s="80"/>
      <c r="S104" s="80"/>
      <c r="T104" s="80"/>
      <c r="U104" s="80"/>
      <c r="V104" s="80"/>
      <c r="W104" s="80"/>
      <c r="X104" s="80"/>
      <c r="Y104" s="80"/>
      <c r="Z104" s="80"/>
      <c r="AA104" s="80"/>
      <c r="AB104" s="80"/>
      <c r="AC104" s="80"/>
      <c r="AD104" s="80"/>
      <c r="AE104" s="80"/>
    </row>
    <row r="105" spans="1:31" x14ac:dyDescent="0.2">
      <c r="A105" s="51">
        <v>37926</v>
      </c>
      <c r="B105" s="8">
        <v>346.8</v>
      </c>
      <c r="C105" s="9">
        <v>1171.4000000000001</v>
      </c>
      <c r="D105" s="8">
        <v>280.39999999999998</v>
      </c>
      <c r="E105" s="16">
        <v>1798.6</v>
      </c>
      <c r="F105" s="8">
        <v>354.4</v>
      </c>
      <c r="G105" s="9">
        <v>1372.7</v>
      </c>
      <c r="H105" s="8">
        <v>302.7</v>
      </c>
      <c r="I105" s="16">
        <v>2029.8</v>
      </c>
      <c r="J105" s="8">
        <v>701.3</v>
      </c>
      <c r="K105" s="9">
        <v>2544.1</v>
      </c>
      <c r="L105" s="8">
        <v>583.1</v>
      </c>
      <c r="M105" s="16">
        <v>3828.4</v>
      </c>
      <c r="N105" s="80"/>
      <c r="O105" s="80"/>
      <c r="P105" s="80"/>
      <c r="Q105" s="80"/>
      <c r="R105" s="80"/>
      <c r="S105" s="80"/>
      <c r="T105" s="80"/>
      <c r="U105" s="80"/>
      <c r="V105" s="80"/>
      <c r="W105" s="80"/>
      <c r="X105" s="80"/>
      <c r="Y105" s="80"/>
      <c r="Z105" s="80"/>
      <c r="AA105" s="80"/>
      <c r="AB105" s="80"/>
      <c r="AC105" s="80"/>
      <c r="AD105" s="80"/>
      <c r="AE105" s="80"/>
    </row>
    <row r="106" spans="1:31" x14ac:dyDescent="0.2">
      <c r="A106" s="51">
        <v>37956</v>
      </c>
      <c r="B106" s="12">
        <v>345.6</v>
      </c>
      <c r="C106" s="13">
        <v>1193.0999999999999</v>
      </c>
      <c r="D106" s="12">
        <v>284.3</v>
      </c>
      <c r="E106" s="17">
        <v>1823.1</v>
      </c>
      <c r="F106" s="12">
        <v>345.7</v>
      </c>
      <c r="G106" s="13">
        <v>1378</v>
      </c>
      <c r="H106" s="12">
        <v>304.2</v>
      </c>
      <c r="I106" s="17">
        <v>2027.9</v>
      </c>
      <c r="J106" s="12">
        <v>691.4</v>
      </c>
      <c r="K106" s="13">
        <v>2571</v>
      </c>
      <c r="L106" s="12">
        <v>588.6</v>
      </c>
      <c r="M106" s="17">
        <v>3851</v>
      </c>
      <c r="N106" s="80"/>
      <c r="O106" s="80"/>
      <c r="P106" s="80"/>
      <c r="Q106" s="80"/>
      <c r="R106" s="80"/>
      <c r="S106" s="80"/>
      <c r="T106" s="80"/>
      <c r="U106" s="80"/>
      <c r="V106" s="80"/>
      <c r="W106" s="80"/>
      <c r="X106" s="80"/>
      <c r="Y106" s="80"/>
      <c r="Z106" s="80"/>
      <c r="AA106" s="80"/>
      <c r="AB106" s="80"/>
      <c r="AC106" s="80"/>
      <c r="AD106" s="80"/>
      <c r="AE106" s="80"/>
    </row>
    <row r="107" spans="1:31" x14ac:dyDescent="0.2">
      <c r="A107" s="51">
        <v>37987</v>
      </c>
      <c r="B107" s="8">
        <v>345.6</v>
      </c>
      <c r="C107" s="9">
        <v>1186.8</v>
      </c>
      <c r="D107" s="8">
        <v>281.89999999999998</v>
      </c>
      <c r="E107" s="16">
        <v>1814.2</v>
      </c>
      <c r="F107" s="8">
        <v>346.1</v>
      </c>
      <c r="G107" s="9">
        <v>1366.2</v>
      </c>
      <c r="H107" s="8">
        <v>303</v>
      </c>
      <c r="I107" s="16">
        <v>2015.3</v>
      </c>
      <c r="J107" s="8">
        <v>691.7</v>
      </c>
      <c r="K107" s="9">
        <v>2553</v>
      </c>
      <c r="L107" s="8">
        <v>584.9</v>
      </c>
      <c r="M107" s="16">
        <v>3829.5</v>
      </c>
      <c r="N107" s="80"/>
      <c r="O107" s="80"/>
      <c r="P107" s="80"/>
      <c r="Q107" s="80"/>
      <c r="R107" s="80"/>
      <c r="S107" s="80"/>
      <c r="T107" s="80"/>
      <c r="U107" s="80"/>
      <c r="V107" s="80"/>
      <c r="W107" s="80"/>
      <c r="X107" s="80"/>
      <c r="Y107" s="80"/>
      <c r="Z107" s="80"/>
      <c r="AA107" s="80"/>
      <c r="AB107" s="80"/>
      <c r="AC107" s="80"/>
      <c r="AD107" s="80"/>
      <c r="AE107" s="80"/>
    </row>
    <row r="108" spans="1:31" x14ac:dyDescent="0.2">
      <c r="A108" s="51">
        <v>38018</v>
      </c>
      <c r="B108" s="8">
        <v>335.9</v>
      </c>
      <c r="C108" s="9">
        <v>1177.2</v>
      </c>
      <c r="D108" s="8">
        <v>280.89999999999998</v>
      </c>
      <c r="E108" s="16">
        <v>1794.1</v>
      </c>
      <c r="F108" s="8">
        <v>338.2</v>
      </c>
      <c r="G108" s="9">
        <v>1357.6</v>
      </c>
      <c r="H108" s="8">
        <v>303.10000000000002</v>
      </c>
      <c r="I108" s="16">
        <v>1999</v>
      </c>
      <c r="J108" s="8">
        <v>674.2</v>
      </c>
      <c r="K108" s="9">
        <v>2534.9</v>
      </c>
      <c r="L108" s="8">
        <v>584</v>
      </c>
      <c r="M108" s="16">
        <v>3793.1</v>
      </c>
      <c r="N108" s="80"/>
      <c r="O108" s="80"/>
      <c r="P108" s="80"/>
      <c r="Q108" s="80"/>
      <c r="R108" s="80"/>
      <c r="S108" s="80"/>
      <c r="T108" s="80"/>
      <c r="U108" s="80"/>
      <c r="V108" s="80"/>
      <c r="W108" s="80"/>
      <c r="X108" s="80"/>
      <c r="Y108" s="80"/>
      <c r="Z108" s="80"/>
      <c r="AA108" s="80"/>
      <c r="AB108" s="80"/>
      <c r="AC108" s="80"/>
      <c r="AD108" s="80"/>
      <c r="AE108" s="80"/>
    </row>
    <row r="109" spans="1:31" x14ac:dyDescent="0.2">
      <c r="A109" s="51">
        <v>38047</v>
      </c>
      <c r="B109" s="8">
        <v>323.2</v>
      </c>
      <c r="C109" s="9">
        <v>1166.7</v>
      </c>
      <c r="D109" s="8">
        <v>278.10000000000002</v>
      </c>
      <c r="E109" s="16">
        <v>1768.1</v>
      </c>
      <c r="F109" s="8">
        <v>326.89999999999998</v>
      </c>
      <c r="G109" s="9">
        <v>1345.7</v>
      </c>
      <c r="H109" s="8">
        <v>301.3</v>
      </c>
      <c r="I109" s="16">
        <v>1973.9</v>
      </c>
      <c r="J109" s="8">
        <v>650</v>
      </c>
      <c r="K109" s="9">
        <v>2512.5</v>
      </c>
      <c r="L109" s="8">
        <v>579.5</v>
      </c>
      <c r="M109" s="16">
        <v>3741.9</v>
      </c>
      <c r="N109" s="80"/>
      <c r="O109" s="80"/>
      <c r="P109" s="80"/>
      <c r="Q109" s="80"/>
      <c r="R109" s="80"/>
      <c r="S109" s="80"/>
      <c r="T109" s="80"/>
      <c r="U109" s="80"/>
      <c r="V109" s="80"/>
      <c r="W109" s="80"/>
      <c r="X109" s="80"/>
      <c r="Y109" s="80"/>
      <c r="Z109" s="80"/>
      <c r="AA109" s="80"/>
      <c r="AB109" s="80"/>
      <c r="AC109" s="80"/>
      <c r="AD109" s="80"/>
      <c r="AE109" s="80"/>
    </row>
    <row r="110" spans="1:31" x14ac:dyDescent="0.2">
      <c r="A110" s="51">
        <v>38078</v>
      </c>
      <c r="B110" s="8">
        <v>305.89999999999998</v>
      </c>
      <c r="C110" s="9">
        <v>1153</v>
      </c>
      <c r="D110" s="8">
        <v>275.3</v>
      </c>
      <c r="E110" s="16">
        <v>1734.3</v>
      </c>
      <c r="F110" s="8">
        <v>312.3</v>
      </c>
      <c r="G110" s="9">
        <v>1333</v>
      </c>
      <c r="H110" s="8">
        <v>299.39999999999998</v>
      </c>
      <c r="I110" s="16">
        <v>1944.6</v>
      </c>
      <c r="J110" s="8">
        <v>618.20000000000005</v>
      </c>
      <c r="K110" s="9">
        <v>2486</v>
      </c>
      <c r="L110" s="8">
        <v>574.70000000000005</v>
      </c>
      <c r="M110" s="16">
        <v>3678.9</v>
      </c>
      <c r="N110" s="80"/>
      <c r="O110" s="80"/>
      <c r="P110" s="80"/>
      <c r="Q110" s="80"/>
      <c r="R110" s="80"/>
      <c r="S110" s="80"/>
      <c r="T110" s="80"/>
      <c r="U110" s="80"/>
      <c r="V110" s="80"/>
      <c r="W110" s="80"/>
      <c r="X110" s="80"/>
      <c r="Y110" s="80"/>
      <c r="Z110" s="80"/>
      <c r="AA110" s="80"/>
      <c r="AB110" s="80"/>
      <c r="AC110" s="80"/>
      <c r="AD110" s="80"/>
      <c r="AE110" s="80"/>
    </row>
    <row r="111" spans="1:31" x14ac:dyDescent="0.2">
      <c r="A111" s="51">
        <v>38108</v>
      </c>
      <c r="B111" s="8">
        <v>290.39999999999998</v>
      </c>
      <c r="C111" s="9">
        <v>1144.4000000000001</v>
      </c>
      <c r="D111" s="8">
        <v>276</v>
      </c>
      <c r="E111" s="16">
        <v>1710.8</v>
      </c>
      <c r="F111" s="8">
        <v>300.8</v>
      </c>
      <c r="G111" s="9">
        <v>1330.1</v>
      </c>
      <c r="H111" s="8">
        <v>300.7</v>
      </c>
      <c r="I111" s="16">
        <v>1931.7</v>
      </c>
      <c r="J111" s="8">
        <v>591.20000000000005</v>
      </c>
      <c r="K111" s="9">
        <v>2474.6</v>
      </c>
      <c r="L111" s="8">
        <v>576.70000000000005</v>
      </c>
      <c r="M111" s="16">
        <v>3642.5</v>
      </c>
      <c r="N111" s="80"/>
      <c r="O111" s="80"/>
      <c r="P111" s="80"/>
      <c r="Q111" s="80"/>
      <c r="R111" s="80"/>
      <c r="S111" s="80"/>
      <c r="T111" s="80"/>
      <c r="U111" s="80"/>
      <c r="V111" s="80"/>
      <c r="W111" s="80"/>
      <c r="X111" s="80"/>
      <c r="Y111" s="80"/>
      <c r="Z111" s="80"/>
      <c r="AA111" s="80"/>
      <c r="AB111" s="80"/>
      <c r="AC111" s="80"/>
      <c r="AD111" s="80"/>
      <c r="AE111" s="80"/>
    </row>
    <row r="112" spans="1:31" x14ac:dyDescent="0.2">
      <c r="A112" s="51">
        <v>38139</v>
      </c>
      <c r="B112" s="8">
        <v>282.7</v>
      </c>
      <c r="C112" s="9">
        <v>1143.2</v>
      </c>
      <c r="D112" s="8">
        <v>275.10000000000002</v>
      </c>
      <c r="E112" s="16">
        <v>1701</v>
      </c>
      <c r="F112" s="8">
        <v>302.60000000000002</v>
      </c>
      <c r="G112" s="9">
        <v>1341</v>
      </c>
      <c r="H112" s="8">
        <v>301.10000000000002</v>
      </c>
      <c r="I112" s="16">
        <v>1944.8</v>
      </c>
      <c r="J112" s="8">
        <v>585.29999999999995</v>
      </c>
      <c r="K112" s="9">
        <v>2484.1999999999998</v>
      </c>
      <c r="L112" s="8">
        <v>576.20000000000005</v>
      </c>
      <c r="M112" s="16">
        <v>3645.8</v>
      </c>
      <c r="N112" s="80"/>
      <c r="O112" s="80"/>
      <c r="P112" s="80"/>
      <c r="Q112" s="80"/>
      <c r="R112" s="80"/>
      <c r="S112" s="80"/>
      <c r="T112" s="80"/>
      <c r="U112" s="80"/>
      <c r="V112" s="80"/>
      <c r="W112" s="80"/>
      <c r="X112" s="80"/>
      <c r="Y112" s="80"/>
      <c r="Z112" s="80"/>
      <c r="AA112" s="80"/>
      <c r="AB112" s="80"/>
      <c r="AC112" s="80"/>
      <c r="AD112" s="80"/>
      <c r="AE112" s="80"/>
    </row>
    <row r="113" spans="1:31" x14ac:dyDescent="0.2">
      <c r="A113" s="51">
        <v>38169</v>
      </c>
      <c r="B113" s="8">
        <v>288.5</v>
      </c>
      <c r="C113" s="9">
        <v>1153.8</v>
      </c>
      <c r="D113" s="8">
        <v>274.60000000000002</v>
      </c>
      <c r="E113" s="16">
        <v>1716.8</v>
      </c>
      <c r="F113" s="8">
        <v>313.2</v>
      </c>
      <c r="G113" s="9">
        <v>1370.2</v>
      </c>
      <c r="H113" s="8">
        <v>304.2</v>
      </c>
      <c r="I113" s="16">
        <v>1987.6</v>
      </c>
      <c r="J113" s="8">
        <v>601.70000000000005</v>
      </c>
      <c r="K113" s="9">
        <v>2524</v>
      </c>
      <c r="L113" s="8">
        <v>578.70000000000005</v>
      </c>
      <c r="M113" s="16">
        <v>3704.4</v>
      </c>
      <c r="N113" s="80"/>
      <c r="O113" s="80"/>
      <c r="P113" s="80"/>
      <c r="Q113" s="80"/>
      <c r="R113" s="80"/>
      <c r="S113" s="80"/>
      <c r="T113" s="80"/>
      <c r="U113" s="80"/>
      <c r="V113" s="80"/>
      <c r="W113" s="80"/>
      <c r="X113" s="80"/>
      <c r="Y113" s="80"/>
      <c r="Z113" s="80"/>
      <c r="AA113" s="80"/>
      <c r="AB113" s="80"/>
      <c r="AC113" s="80"/>
      <c r="AD113" s="80"/>
      <c r="AE113" s="80"/>
    </row>
    <row r="114" spans="1:31" x14ac:dyDescent="0.2">
      <c r="A114" s="51">
        <v>38200</v>
      </c>
      <c r="B114" s="8">
        <v>308.89999999999998</v>
      </c>
      <c r="C114" s="9">
        <v>1175.9000000000001</v>
      </c>
      <c r="D114" s="8">
        <v>277</v>
      </c>
      <c r="E114" s="16">
        <v>1761.8</v>
      </c>
      <c r="F114" s="8">
        <v>333.1</v>
      </c>
      <c r="G114" s="9">
        <v>1398.8</v>
      </c>
      <c r="H114" s="8">
        <v>308.39999999999998</v>
      </c>
      <c r="I114" s="16">
        <v>2040.3</v>
      </c>
      <c r="J114" s="8">
        <v>642</v>
      </c>
      <c r="K114" s="9">
        <v>2574.6999999999998</v>
      </c>
      <c r="L114" s="8">
        <v>585.4</v>
      </c>
      <c r="M114" s="16">
        <v>3802.1</v>
      </c>
      <c r="N114" s="80"/>
      <c r="O114" s="80"/>
      <c r="P114" s="80"/>
      <c r="Q114" s="80"/>
      <c r="R114" s="80"/>
      <c r="S114" s="80"/>
      <c r="T114" s="80"/>
      <c r="U114" s="80"/>
      <c r="V114" s="80"/>
      <c r="W114" s="80"/>
      <c r="X114" s="80"/>
      <c r="Y114" s="80"/>
      <c r="Z114" s="80"/>
      <c r="AA114" s="80"/>
      <c r="AB114" s="80"/>
      <c r="AC114" s="80"/>
      <c r="AD114" s="80"/>
      <c r="AE114" s="80"/>
    </row>
    <row r="115" spans="1:31" x14ac:dyDescent="0.2">
      <c r="A115" s="51">
        <v>38231</v>
      </c>
      <c r="B115" s="8">
        <v>347</v>
      </c>
      <c r="C115" s="9">
        <v>1185.5</v>
      </c>
      <c r="D115" s="8">
        <v>276</v>
      </c>
      <c r="E115" s="16">
        <v>1808.5</v>
      </c>
      <c r="F115" s="8">
        <v>370.6</v>
      </c>
      <c r="G115" s="9">
        <v>1404.4</v>
      </c>
      <c r="H115" s="8">
        <v>308.5</v>
      </c>
      <c r="I115" s="16">
        <v>2083.6</v>
      </c>
      <c r="J115" s="8">
        <v>717.6</v>
      </c>
      <c r="K115" s="9">
        <v>2590</v>
      </c>
      <c r="L115" s="8">
        <v>584.5</v>
      </c>
      <c r="M115" s="16">
        <v>3892.1</v>
      </c>
      <c r="N115" s="80"/>
      <c r="O115" s="80"/>
      <c r="P115" s="80"/>
      <c r="Q115" s="80"/>
      <c r="R115" s="80"/>
      <c r="S115" s="80"/>
      <c r="T115" s="80"/>
      <c r="U115" s="80"/>
      <c r="V115" s="80"/>
      <c r="W115" s="80"/>
      <c r="X115" s="80"/>
      <c r="Y115" s="80"/>
      <c r="Z115" s="80"/>
      <c r="AA115" s="80"/>
      <c r="AB115" s="80"/>
      <c r="AC115" s="80"/>
      <c r="AD115" s="80"/>
      <c r="AE115" s="80"/>
    </row>
    <row r="116" spans="1:31" x14ac:dyDescent="0.2">
      <c r="A116" s="51">
        <v>38261</v>
      </c>
      <c r="B116" s="8">
        <v>354</v>
      </c>
      <c r="C116" s="9">
        <v>1199.5999999999999</v>
      </c>
      <c r="D116" s="8">
        <v>277.7</v>
      </c>
      <c r="E116" s="16">
        <v>1831.2</v>
      </c>
      <c r="F116" s="8">
        <v>374</v>
      </c>
      <c r="G116" s="9">
        <v>1407.3</v>
      </c>
      <c r="H116" s="8">
        <v>310.39999999999998</v>
      </c>
      <c r="I116" s="16">
        <v>2091.6999999999998</v>
      </c>
      <c r="J116" s="8">
        <v>728</v>
      </c>
      <c r="K116" s="9">
        <v>2606.8000000000002</v>
      </c>
      <c r="L116" s="8">
        <v>588.20000000000005</v>
      </c>
      <c r="M116" s="16">
        <v>3923</v>
      </c>
      <c r="N116" s="80"/>
      <c r="O116" s="80"/>
      <c r="P116" s="80"/>
      <c r="Q116" s="80"/>
      <c r="R116" s="80"/>
      <c r="S116" s="80"/>
      <c r="T116" s="80"/>
      <c r="U116" s="80"/>
      <c r="V116" s="80"/>
      <c r="W116" s="80"/>
      <c r="X116" s="80"/>
      <c r="Y116" s="80"/>
      <c r="Z116" s="80"/>
      <c r="AA116" s="80"/>
      <c r="AB116" s="80"/>
      <c r="AC116" s="80"/>
      <c r="AD116" s="80"/>
      <c r="AE116" s="80"/>
    </row>
    <row r="117" spans="1:31" x14ac:dyDescent="0.2">
      <c r="A117" s="51">
        <v>38292</v>
      </c>
      <c r="B117" s="8">
        <v>357.3</v>
      </c>
      <c r="C117" s="9">
        <v>1212.5999999999999</v>
      </c>
      <c r="D117" s="8">
        <v>280.60000000000002</v>
      </c>
      <c r="E117" s="16">
        <v>1850.5</v>
      </c>
      <c r="F117" s="8">
        <v>371.4</v>
      </c>
      <c r="G117" s="9">
        <v>1412.1</v>
      </c>
      <c r="H117" s="8">
        <v>313.7</v>
      </c>
      <c r="I117" s="16">
        <v>2097.1</v>
      </c>
      <c r="J117" s="8">
        <v>728.7</v>
      </c>
      <c r="K117" s="9">
        <v>2624.7</v>
      </c>
      <c r="L117" s="8">
        <v>594.29999999999995</v>
      </c>
      <c r="M117" s="16">
        <v>3947.6</v>
      </c>
      <c r="N117" s="80"/>
      <c r="O117" s="80"/>
      <c r="P117" s="80"/>
      <c r="Q117" s="80"/>
      <c r="R117" s="80"/>
      <c r="S117" s="80"/>
      <c r="T117" s="80"/>
      <c r="U117" s="80"/>
      <c r="V117" s="80"/>
      <c r="W117" s="80"/>
      <c r="X117" s="80"/>
      <c r="Y117" s="80"/>
      <c r="Z117" s="80"/>
      <c r="AA117" s="80"/>
      <c r="AB117" s="80"/>
      <c r="AC117" s="80"/>
      <c r="AD117" s="80"/>
      <c r="AE117" s="80"/>
    </row>
    <row r="118" spans="1:31" x14ac:dyDescent="0.2">
      <c r="A118" s="51">
        <v>38322</v>
      </c>
      <c r="B118" s="12">
        <v>353.7</v>
      </c>
      <c r="C118" s="13">
        <v>1225.5999999999999</v>
      </c>
      <c r="D118" s="12">
        <v>284</v>
      </c>
      <c r="E118" s="17">
        <v>1863.3</v>
      </c>
      <c r="F118" s="12">
        <v>361.1</v>
      </c>
      <c r="G118" s="13">
        <v>1408.6</v>
      </c>
      <c r="H118" s="12">
        <v>314.8</v>
      </c>
      <c r="I118" s="17">
        <v>2084.5</v>
      </c>
      <c r="J118" s="12">
        <v>714.8</v>
      </c>
      <c r="K118" s="13">
        <v>2634.3</v>
      </c>
      <c r="L118" s="12">
        <v>598.70000000000005</v>
      </c>
      <c r="M118" s="17">
        <v>3947.8</v>
      </c>
      <c r="N118" s="80"/>
      <c r="O118" s="80"/>
      <c r="P118" s="80"/>
      <c r="Q118" s="80"/>
      <c r="R118" s="80"/>
      <c r="S118" s="80"/>
      <c r="T118" s="80"/>
      <c r="U118" s="80"/>
      <c r="V118" s="80"/>
      <c r="W118" s="80"/>
      <c r="X118" s="80"/>
      <c r="Y118" s="80"/>
      <c r="Z118" s="80"/>
      <c r="AA118" s="80"/>
      <c r="AB118" s="80"/>
      <c r="AC118" s="80"/>
      <c r="AD118" s="80"/>
      <c r="AE118" s="80"/>
    </row>
    <row r="119" spans="1:31" x14ac:dyDescent="0.2">
      <c r="A119" s="51">
        <v>38353</v>
      </c>
      <c r="B119" s="8">
        <v>358.6</v>
      </c>
      <c r="C119" s="9">
        <v>1234</v>
      </c>
      <c r="D119" s="8">
        <v>286.3</v>
      </c>
      <c r="E119" s="16">
        <v>1878.9</v>
      </c>
      <c r="F119" s="8">
        <v>363.5</v>
      </c>
      <c r="G119" s="9">
        <v>1410.9</v>
      </c>
      <c r="H119" s="8">
        <v>317</v>
      </c>
      <c r="I119" s="16">
        <v>2091.4</v>
      </c>
      <c r="J119" s="8">
        <v>722.1</v>
      </c>
      <c r="K119" s="9">
        <v>2644.9</v>
      </c>
      <c r="L119" s="8">
        <v>603.29999999999995</v>
      </c>
      <c r="M119" s="16">
        <v>3970.3</v>
      </c>
      <c r="N119" s="80"/>
      <c r="O119" s="80"/>
      <c r="P119" s="80"/>
      <c r="Q119" s="80"/>
      <c r="R119" s="80"/>
      <c r="S119" s="80"/>
      <c r="T119" s="80"/>
      <c r="U119" s="80"/>
      <c r="V119" s="80"/>
      <c r="W119" s="80"/>
      <c r="X119" s="80"/>
      <c r="Y119" s="80"/>
      <c r="Z119" s="80"/>
      <c r="AA119" s="80"/>
      <c r="AB119" s="80"/>
      <c r="AC119" s="80"/>
      <c r="AD119" s="80"/>
      <c r="AE119" s="80"/>
    </row>
    <row r="120" spans="1:31" x14ac:dyDescent="0.2">
      <c r="A120" s="51">
        <v>38384</v>
      </c>
      <c r="B120" s="8">
        <v>349.1</v>
      </c>
      <c r="C120" s="9">
        <v>1231.4000000000001</v>
      </c>
      <c r="D120" s="8">
        <v>284.7</v>
      </c>
      <c r="E120" s="16">
        <v>1865.2</v>
      </c>
      <c r="F120" s="8">
        <v>354.2</v>
      </c>
      <c r="G120" s="9">
        <v>1405.3</v>
      </c>
      <c r="H120" s="8">
        <v>316.3</v>
      </c>
      <c r="I120" s="16">
        <v>2075.8000000000002</v>
      </c>
      <c r="J120" s="8">
        <v>703.3</v>
      </c>
      <c r="K120" s="9">
        <v>2636.8</v>
      </c>
      <c r="L120" s="8">
        <v>601</v>
      </c>
      <c r="M120" s="16">
        <v>3941</v>
      </c>
      <c r="N120" s="80"/>
      <c r="O120" s="80"/>
      <c r="P120" s="80"/>
      <c r="Q120" s="80"/>
      <c r="R120" s="80"/>
      <c r="S120" s="80"/>
      <c r="T120" s="80"/>
      <c r="U120" s="80"/>
      <c r="V120" s="80"/>
      <c r="W120" s="80"/>
      <c r="X120" s="80"/>
      <c r="Y120" s="80"/>
      <c r="Z120" s="80"/>
      <c r="AA120" s="80"/>
      <c r="AB120" s="80"/>
      <c r="AC120" s="80"/>
      <c r="AD120" s="80"/>
      <c r="AE120" s="80"/>
    </row>
    <row r="121" spans="1:31" x14ac:dyDescent="0.2">
      <c r="A121" s="51">
        <v>38412</v>
      </c>
      <c r="B121" s="8">
        <v>335.8</v>
      </c>
      <c r="C121" s="9">
        <v>1221.7</v>
      </c>
      <c r="D121" s="8">
        <v>282.5</v>
      </c>
      <c r="E121" s="16">
        <v>1840.1</v>
      </c>
      <c r="F121" s="8">
        <v>341.5</v>
      </c>
      <c r="G121" s="9">
        <v>1392.9</v>
      </c>
      <c r="H121" s="8">
        <v>314.7</v>
      </c>
      <c r="I121" s="16">
        <v>2049</v>
      </c>
      <c r="J121" s="8">
        <v>677.3</v>
      </c>
      <c r="K121" s="9">
        <v>2614.6</v>
      </c>
      <c r="L121" s="8">
        <v>597.20000000000005</v>
      </c>
      <c r="M121" s="16">
        <v>3889.1</v>
      </c>
      <c r="N121" s="80"/>
      <c r="O121" s="80"/>
      <c r="P121" s="80"/>
      <c r="Q121" s="80"/>
      <c r="R121" s="80"/>
      <c r="S121" s="80"/>
      <c r="T121" s="80"/>
      <c r="U121" s="80"/>
      <c r="V121" s="80"/>
      <c r="W121" s="80"/>
      <c r="X121" s="80"/>
      <c r="Y121" s="80"/>
      <c r="Z121" s="80"/>
      <c r="AA121" s="80"/>
      <c r="AB121" s="80"/>
      <c r="AC121" s="80"/>
      <c r="AD121" s="80"/>
      <c r="AE121" s="80"/>
    </row>
    <row r="122" spans="1:31" x14ac:dyDescent="0.2">
      <c r="A122" s="51">
        <v>38443</v>
      </c>
      <c r="B122" s="8">
        <v>317.89999999999998</v>
      </c>
      <c r="C122" s="9">
        <v>1202.0999999999999</v>
      </c>
      <c r="D122" s="8">
        <v>279.8</v>
      </c>
      <c r="E122" s="16">
        <v>1799.8</v>
      </c>
      <c r="F122" s="8">
        <v>326.7</v>
      </c>
      <c r="G122" s="9">
        <v>1375.4</v>
      </c>
      <c r="H122" s="8">
        <v>312.7</v>
      </c>
      <c r="I122" s="16">
        <v>2014.8</v>
      </c>
      <c r="J122" s="8">
        <v>644.70000000000005</v>
      </c>
      <c r="K122" s="9">
        <v>2577.5</v>
      </c>
      <c r="L122" s="8">
        <v>592.4</v>
      </c>
      <c r="M122" s="16">
        <v>3814.6</v>
      </c>
      <c r="N122" s="80"/>
      <c r="O122" s="80"/>
      <c r="P122" s="80"/>
      <c r="Q122" s="80"/>
      <c r="R122" s="80"/>
      <c r="S122" s="80"/>
      <c r="T122" s="80"/>
      <c r="U122" s="80"/>
      <c r="V122" s="80"/>
      <c r="W122" s="80"/>
      <c r="X122" s="80"/>
      <c r="Y122" s="80"/>
      <c r="Z122" s="80"/>
      <c r="AA122" s="80"/>
      <c r="AB122" s="80"/>
      <c r="AC122" s="80"/>
      <c r="AD122" s="80"/>
      <c r="AE122" s="80"/>
    </row>
    <row r="123" spans="1:31" x14ac:dyDescent="0.2">
      <c r="A123" s="51">
        <v>38473</v>
      </c>
      <c r="B123" s="8">
        <v>304.60000000000002</v>
      </c>
      <c r="C123" s="9">
        <v>1191.7</v>
      </c>
      <c r="D123" s="8">
        <v>280.39999999999998</v>
      </c>
      <c r="E123" s="16">
        <v>1776.7</v>
      </c>
      <c r="F123" s="8">
        <v>317.10000000000002</v>
      </c>
      <c r="G123" s="9">
        <v>1373.3</v>
      </c>
      <c r="H123" s="8">
        <v>314.5</v>
      </c>
      <c r="I123" s="16">
        <v>2005</v>
      </c>
      <c r="J123" s="8">
        <v>621.79999999999995</v>
      </c>
      <c r="K123" s="9">
        <v>2565</v>
      </c>
      <c r="L123" s="8">
        <v>594.9</v>
      </c>
      <c r="M123" s="16">
        <v>3781.7</v>
      </c>
      <c r="N123" s="80"/>
      <c r="O123" s="80"/>
      <c r="P123" s="80"/>
      <c r="Q123" s="80"/>
      <c r="R123" s="80"/>
      <c r="S123" s="80"/>
      <c r="T123" s="80"/>
      <c r="U123" s="80"/>
      <c r="V123" s="80"/>
      <c r="W123" s="80"/>
      <c r="X123" s="80"/>
      <c r="Y123" s="80"/>
      <c r="Z123" s="80"/>
      <c r="AA123" s="80"/>
      <c r="AB123" s="80"/>
      <c r="AC123" s="80"/>
      <c r="AD123" s="80"/>
      <c r="AE123" s="80"/>
    </row>
    <row r="124" spans="1:31" x14ac:dyDescent="0.2">
      <c r="A124" s="51">
        <v>38504</v>
      </c>
      <c r="B124" s="8">
        <v>289.89999999999998</v>
      </c>
      <c r="C124" s="9">
        <v>1169.4000000000001</v>
      </c>
      <c r="D124" s="8">
        <v>276.89999999999998</v>
      </c>
      <c r="E124" s="16">
        <v>1736.2</v>
      </c>
      <c r="F124" s="8">
        <v>309.39999999999998</v>
      </c>
      <c r="G124" s="9">
        <v>1362.1</v>
      </c>
      <c r="H124" s="8">
        <v>312.7</v>
      </c>
      <c r="I124" s="16">
        <v>1984.2</v>
      </c>
      <c r="J124" s="8">
        <v>599.29999999999995</v>
      </c>
      <c r="K124" s="9">
        <v>2531.5</v>
      </c>
      <c r="L124" s="8">
        <v>589.6</v>
      </c>
      <c r="M124" s="16">
        <v>3720.4</v>
      </c>
      <c r="N124" s="80"/>
      <c r="O124" s="80"/>
      <c r="P124" s="80"/>
      <c r="Q124" s="80"/>
      <c r="R124" s="80"/>
      <c r="S124" s="80"/>
      <c r="T124" s="80"/>
      <c r="U124" s="80"/>
      <c r="V124" s="80"/>
      <c r="W124" s="80"/>
      <c r="X124" s="80"/>
      <c r="Y124" s="80"/>
      <c r="Z124" s="80"/>
      <c r="AA124" s="80"/>
      <c r="AB124" s="80"/>
      <c r="AC124" s="80"/>
      <c r="AD124" s="80"/>
      <c r="AE124" s="80"/>
    </row>
    <row r="125" spans="1:31" x14ac:dyDescent="0.2">
      <c r="A125" s="51">
        <v>38534</v>
      </c>
      <c r="B125" s="8">
        <v>291.5</v>
      </c>
      <c r="C125" s="9">
        <v>1169.7</v>
      </c>
      <c r="D125" s="8">
        <v>276.3</v>
      </c>
      <c r="E125" s="16">
        <v>1737.5</v>
      </c>
      <c r="F125" s="8">
        <v>316.2</v>
      </c>
      <c r="G125" s="9">
        <v>1384.1</v>
      </c>
      <c r="H125" s="8">
        <v>316.10000000000002</v>
      </c>
      <c r="I125" s="16">
        <v>2016.4</v>
      </c>
      <c r="J125" s="8">
        <v>607.70000000000005</v>
      </c>
      <c r="K125" s="9">
        <v>2553.8000000000002</v>
      </c>
      <c r="L125" s="8">
        <v>592.4</v>
      </c>
      <c r="M125" s="16">
        <v>3753.8</v>
      </c>
      <c r="N125" s="80"/>
      <c r="O125" s="80"/>
      <c r="P125" s="80"/>
      <c r="Q125" s="80"/>
      <c r="R125" s="80"/>
      <c r="S125" s="80"/>
      <c r="T125" s="80"/>
      <c r="U125" s="80"/>
      <c r="V125" s="80"/>
      <c r="W125" s="80"/>
      <c r="X125" s="80"/>
      <c r="Y125" s="80"/>
      <c r="Z125" s="80"/>
      <c r="AA125" s="80"/>
      <c r="AB125" s="80"/>
      <c r="AC125" s="80"/>
      <c r="AD125" s="80"/>
      <c r="AE125" s="80"/>
    </row>
    <row r="126" spans="1:31" x14ac:dyDescent="0.2">
      <c r="A126" s="51">
        <v>38565</v>
      </c>
      <c r="B126" s="8">
        <v>308.5</v>
      </c>
      <c r="C126" s="9">
        <v>1181.4000000000001</v>
      </c>
      <c r="D126" s="8">
        <v>276.39999999999998</v>
      </c>
      <c r="E126" s="16">
        <v>1766.4</v>
      </c>
      <c r="F126" s="8">
        <v>334.2</v>
      </c>
      <c r="G126" s="9">
        <v>1404.4</v>
      </c>
      <c r="H126" s="8">
        <v>318.8</v>
      </c>
      <c r="I126" s="16">
        <v>2057.4</v>
      </c>
      <c r="J126" s="8">
        <v>642.79999999999995</v>
      </c>
      <c r="K126" s="9">
        <v>2585.8000000000002</v>
      </c>
      <c r="L126" s="8">
        <v>595.20000000000005</v>
      </c>
      <c r="M126" s="16">
        <v>3823.8</v>
      </c>
      <c r="N126" s="80"/>
      <c r="O126" s="80"/>
      <c r="P126" s="80"/>
      <c r="Q126" s="80"/>
      <c r="R126" s="80"/>
      <c r="S126" s="80"/>
      <c r="T126" s="80"/>
      <c r="U126" s="80"/>
      <c r="V126" s="80"/>
      <c r="W126" s="80"/>
      <c r="X126" s="80"/>
      <c r="Y126" s="80"/>
      <c r="Z126" s="80"/>
      <c r="AA126" s="80"/>
      <c r="AB126" s="80"/>
      <c r="AC126" s="80"/>
      <c r="AD126" s="80"/>
      <c r="AE126" s="80"/>
    </row>
    <row r="127" spans="1:31" x14ac:dyDescent="0.2">
      <c r="A127" s="51">
        <v>38596</v>
      </c>
      <c r="B127" s="8">
        <v>340.6</v>
      </c>
      <c r="C127" s="9">
        <v>1180.5</v>
      </c>
      <c r="D127" s="8">
        <v>274.10000000000002</v>
      </c>
      <c r="E127" s="16">
        <v>1795.2</v>
      </c>
      <c r="F127" s="8">
        <v>369.3</v>
      </c>
      <c r="G127" s="9">
        <v>1403.7</v>
      </c>
      <c r="H127" s="8">
        <v>318.10000000000002</v>
      </c>
      <c r="I127" s="16">
        <v>2091.1</v>
      </c>
      <c r="J127" s="8">
        <v>709.9</v>
      </c>
      <c r="K127" s="9">
        <v>2584.1</v>
      </c>
      <c r="L127" s="8">
        <v>592.20000000000005</v>
      </c>
      <c r="M127" s="16">
        <v>3886.3</v>
      </c>
      <c r="N127" s="80"/>
      <c r="O127" s="80"/>
      <c r="P127" s="80"/>
      <c r="Q127" s="80"/>
      <c r="R127" s="80"/>
      <c r="S127" s="80"/>
      <c r="T127" s="80"/>
      <c r="U127" s="80"/>
      <c r="V127" s="80"/>
      <c r="W127" s="80"/>
      <c r="X127" s="80"/>
      <c r="Y127" s="80"/>
      <c r="Z127" s="80"/>
      <c r="AA127" s="80"/>
      <c r="AB127" s="80"/>
      <c r="AC127" s="80"/>
      <c r="AD127" s="80"/>
      <c r="AE127" s="80"/>
    </row>
    <row r="128" spans="1:31" x14ac:dyDescent="0.2">
      <c r="A128" s="51">
        <v>38626</v>
      </c>
      <c r="B128" s="8">
        <v>341</v>
      </c>
      <c r="C128" s="9">
        <v>1177.5999999999999</v>
      </c>
      <c r="D128" s="8">
        <v>273.8</v>
      </c>
      <c r="E128" s="16">
        <v>1792.4</v>
      </c>
      <c r="F128" s="8">
        <v>369.5</v>
      </c>
      <c r="G128" s="9">
        <v>1393.2</v>
      </c>
      <c r="H128" s="8">
        <v>318.10000000000002</v>
      </c>
      <c r="I128" s="16">
        <v>2080.9</v>
      </c>
      <c r="J128" s="8">
        <v>710.5</v>
      </c>
      <c r="K128" s="9">
        <v>2570.8000000000002</v>
      </c>
      <c r="L128" s="8">
        <v>592</v>
      </c>
      <c r="M128" s="16">
        <v>3873.2</v>
      </c>
      <c r="N128" s="80"/>
      <c r="O128" s="80"/>
      <c r="P128" s="80"/>
      <c r="Q128" s="80"/>
      <c r="R128" s="80"/>
      <c r="S128" s="80"/>
      <c r="T128" s="80"/>
      <c r="U128" s="80"/>
      <c r="V128" s="80"/>
      <c r="W128" s="80"/>
      <c r="X128" s="80"/>
      <c r="Y128" s="80"/>
      <c r="Z128" s="80"/>
      <c r="AA128" s="80"/>
      <c r="AB128" s="80"/>
      <c r="AC128" s="80"/>
      <c r="AD128" s="80"/>
      <c r="AE128" s="80"/>
    </row>
    <row r="129" spans="1:31" x14ac:dyDescent="0.2">
      <c r="A129" s="51">
        <v>38657</v>
      </c>
      <c r="B129" s="8">
        <v>338.6</v>
      </c>
      <c r="C129" s="9">
        <v>1177</v>
      </c>
      <c r="D129" s="8">
        <v>271.89999999999998</v>
      </c>
      <c r="E129" s="16">
        <v>1787.5</v>
      </c>
      <c r="F129" s="8">
        <v>359.9</v>
      </c>
      <c r="G129" s="9">
        <v>1377.7</v>
      </c>
      <c r="H129" s="8">
        <v>316.10000000000002</v>
      </c>
      <c r="I129" s="16">
        <v>2053.8000000000002</v>
      </c>
      <c r="J129" s="8">
        <v>698.6</v>
      </c>
      <c r="K129" s="9">
        <v>2554.6999999999998</v>
      </c>
      <c r="L129" s="8">
        <v>588</v>
      </c>
      <c r="M129" s="16">
        <v>3841.3</v>
      </c>
      <c r="N129" s="80"/>
      <c r="O129" s="80"/>
      <c r="P129" s="80"/>
      <c r="Q129" s="80"/>
      <c r="R129" s="80"/>
      <c r="S129" s="80"/>
      <c r="T129" s="80"/>
      <c r="U129" s="80"/>
      <c r="V129" s="80"/>
      <c r="W129" s="80"/>
      <c r="X129" s="80"/>
      <c r="Y129" s="80"/>
      <c r="Z129" s="80"/>
      <c r="AA129" s="80"/>
      <c r="AB129" s="80"/>
      <c r="AC129" s="80"/>
      <c r="AD129" s="80"/>
      <c r="AE129" s="80"/>
    </row>
    <row r="130" spans="1:31" x14ac:dyDescent="0.2">
      <c r="A130" s="51">
        <v>38687</v>
      </c>
      <c r="B130" s="12">
        <v>330.8</v>
      </c>
      <c r="C130" s="13">
        <v>1181.3</v>
      </c>
      <c r="D130" s="12">
        <v>274.3</v>
      </c>
      <c r="E130" s="17">
        <v>1786.4</v>
      </c>
      <c r="F130" s="12">
        <v>343.2</v>
      </c>
      <c r="G130" s="13">
        <v>1366.5</v>
      </c>
      <c r="H130" s="12">
        <v>316.10000000000002</v>
      </c>
      <c r="I130" s="17">
        <v>2025.8</v>
      </c>
      <c r="J130" s="12">
        <v>673.9</v>
      </c>
      <c r="K130" s="13">
        <v>2547.8000000000002</v>
      </c>
      <c r="L130" s="12">
        <v>590.5</v>
      </c>
      <c r="M130" s="17">
        <v>3812.2</v>
      </c>
      <c r="N130" s="80"/>
      <c r="O130" s="80"/>
      <c r="P130" s="80"/>
      <c r="Q130" s="80"/>
      <c r="R130" s="80"/>
      <c r="S130" s="80"/>
      <c r="T130" s="80"/>
      <c r="U130" s="80"/>
      <c r="V130" s="80"/>
      <c r="W130" s="80"/>
      <c r="X130" s="80"/>
      <c r="Y130" s="80"/>
      <c r="Z130" s="80"/>
      <c r="AA130" s="80"/>
      <c r="AB130" s="80"/>
      <c r="AC130" s="80"/>
      <c r="AD130" s="80"/>
      <c r="AE130" s="80"/>
    </row>
    <row r="131" spans="1:31" x14ac:dyDescent="0.2">
      <c r="A131" s="51">
        <v>38718</v>
      </c>
      <c r="B131" s="8">
        <v>335.9</v>
      </c>
      <c r="C131" s="9">
        <v>1184.5</v>
      </c>
      <c r="D131" s="8">
        <v>273.89999999999998</v>
      </c>
      <c r="E131" s="16">
        <v>1794.3</v>
      </c>
      <c r="F131" s="8">
        <v>343.1</v>
      </c>
      <c r="G131" s="9">
        <v>1359.5</v>
      </c>
      <c r="H131" s="8">
        <v>315.8</v>
      </c>
      <c r="I131" s="16">
        <v>2018.4</v>
      </c>
      <c r="J131" s="8">
        <v>679</v>
      </c>
      <c r="K131" s="9">
        <v>2544</v>
      </c>
      <c r="L131" s="8">
        <v>589.70000000000005</v>
      </c>
      <c r="M131" s="16">
        <v>3812.7</v>
      </c>
      <c r="N131" s="80"/>
      <c r="O131" s="80"/>
      <c r="P131" s="80"/>
      <c r="Q131" s="80"/>
      <c r="R131" s="80"/>
      <c r="S131" s="80"/>
      <c r="T131" s="80"/>
      <c r="U131" s="80"/>
      <c r="V131" s="80"/>
      <c r="W131" s="80"/>
      <c r="X131" s="80"/>
      <c r="Y131" s="80"/>
      <c r="Z131" s="80"/>
      <c r="AA131" s="80"/>
      <c r="AB131" s="80"/>
      <c r="AC131" s="80"/>
      <c r="AD131" s="80"/>
      <c r="AE131" s="80"/>
    </row>
    <row r="132" spans="1:31" x14ac:dyDescent="0.2">
      <c r="A132" s="51">
        <v>38749</v>
      </c>
      <c r="B132" s="8">
        <v>323.7</v>
      </c>
      <c r="C132" s="9">
        <v>1171.5</v>
      </c>
      <c r="D132" s="8">
        <v>271.10000000000002</v>
      </c>
      <c r="E132" s="16">
        <v>1766.3</v>
      </c>
      <c r="F132" s="8">
        <v>331.5</v>
      </c>
      <c r="G132" s="9">
        <v>1344.3</v>
      </c>
      <c r="H132" s="8">
        <v>313.5</v>
      </c>
      <c r="I132" s="16">
        <v>1989.4</v>
      </c>
      <c r="J132" s="8">
        <v>655.20000000000005</v>
      </c>
      <c r="K132" s="9">
        <v>2515.8000000000002</v>
      </c>
      <c r="L132" s="8">
        <v>584.6</v>
      </c>
      <c r="M132" s="16">
        <v>3755.6</v>
      </c>
      <c r="N132" s="80"/>
      <c r="O132" s="80"/>
      <c r="P132" s="80"/>
      <c r="Q132" s="80"/>
      <c r="R132" s="80"/>
      <c r="S132" s="80"/>
      <c r="T132" s="80"/>
      <c r="U132" s="80"/>
      <c r="V132" s="80"/>
      <c r="W132" s="80"/>
      <c r="X132" s="80"/>
      <c r="Y132" s="80"/>
      <c r="Z132" s="80"/>
      <c r="AA132" s="80"/>
      <c r="AB132" s="80"/>
      <c r="AC132" s="80"/>
      <c r="AD132" s="80"/>
      <c r="AE132" s="80"/>
    </row>
    <row r="133" spans="1:31" x14ac:dyDescent="0.2">
      <c r="A133" s="51">
        <v>38777</v>
      </c>
      <c r="B133" s="8">
        <v>303.7</v>
      </c>
      <c r="C133" s="9">
        <v>1151.7</v>
      </c>
      <c r="D133" s="8">
        <v>268.10000000000002</v>
      </c>
      <c r="E133" s="16">
        <v>1723.5</v>
      </c>
      <c r="F133" s="8">
        <v>314.8</v>
      </c>
      <c r="G133" s="9">
        <v>1321.1</v>
      </c>
      <c r="H133" s="8">
        <v>310.2</v>
      </c>
      <c r="I133" s="16">
        <v>1946.1</v>
      </c>
      <c r="J133" s="8">
        <v>618.6</v>
      </c>
      <c r="K133" s="9">
        <v>2472.8000000000002</v>
      </c>
      <c r="L133" s="8">
        <v>578.29999999999995</v>
      </c>
      <c r="M133" s="16">
        <v>3669.6</v>
      </c>
      <c r="N133" s="80"/>
      <c r="O133" s="80"/>
      <c r="P133" s="80"/>
      <c r="Q133" s="80"/>
      <c r="R133" s="80"/>
      <c r="S133" s="80"/>
      <c r="T133" s="80"/>
      <c r="U133" s="80"/>
      <c r="V133" s="80"/>
      <c r="W133" s="80"/>
      <c r="X133" s="80"/>
      <c r="Y133" s="80"/>
      <c r="Z133" s="80"/>
      <c r="AA133" s="80"/>
      <c r="AB133" s="80"/>
      <c r="AC133" s="80"/>
      <c r="AD133" s="80"/>
      <c r="AE133" s="80"/>
    </row>
    <row r="134" spans="1:31" x14ac:dyDescent="0.2">
      <c r="A134" s="51">
        <v>38808</v>
      </c>
      <c r="B134" s="8">
        <v>279.39999999999998</v>
      </c>
      <c r="C134" s="9">
        <v>1116.0999999999999</v>
      </c>
      <c r="D134" s="8">
        <v>264.3</v>
      </c>
      <c r="E134" s="16">
        <v>1659.7</v>
      </c>
      <c r="F134" s="8">
        <v>294.89999999999998</v>
      </c>
      <c r="G134" s="9">
        <v>1289.5999999999999</v>
      </c>
      <c r="H134" s="8">
        <v>307</v>
      </c>
      <c r="I134" s="16">
        <v>1891.6</v>
      </c>
      <c r="J134" s="8">
        <v>574.29999999999995</v>
      </c>
      <c r="K134" s="9">
        <v>2405.6999999999998</v>
      </c>
      <c r="L134" s="8">
        <v>571.29999999999995</v>
      </c>
      <c r="M134" s="16">
        <v>3551.3</v>
      </c>
      <c r="N134" s="80"/>
      <c r="O134" s="80"/>
      <c r="P134" s="80"/>
      <c r="Q134" s="80"/>
      <c r="R134" s="80"/>
      <c r="S134" s="80"/>
      <c r="T134" s="80"/>
      <c r="U134" s="80"/>
      <c r="V134" s="80"/>
      <c r="W134" s="80"/>
      <c r="X134" s="80"/>
      <c r="Y134" s="80"/>
      <c r="Z134" s="80"/>
      <c r="AA134" s="80"/>
      <c r="AB134" s="80"/>
      <c r="AC134" s="80"/>
      <c r="AD134" s="80"/>
      <c r="AE134" s="80"/>
    </row>
    <row r="135" spans="1:31" x14ac:dyDescent="0.2">
      <c r="A135" s="51">
        <v>38838</v>
      </c>
      <c r="B135" s="8">
        <v>263.60000000000002</v>
      </c>
      <c r="C135" s="9">
        <v>1090.4000000000001</v>
      </c>
      <c r="D135" s="8">
        <v>259.7</v>
      </c>
      <c r="E135" s="16">
        <v>1613.7</v>
      </c>
      <c r="F135" s="8">
        <v>282.60000000000002</v>
      </c>
      <c r="G135" s="9">
        <v>1270.7</v>
      </c>
      <c r="H135" s="8">
        <v>304.10000000000002</v>
      </c>
      <c r="I135" s="16">
        <v>1857.3</v>
      </c>
      <c r="J135" s="8">
        <v>546.1</v>
      </c>
      <c r="K135" s="9">
        <v>2361</v>
      </c>
      <c r="L135" s="8">
        <v>563.79999999999995</v>
      </c>
      <c r="M135" s="16">
        <v>3471</v>
      </c>
      <c r="N135" s="80"/>
      <c r="O135" s="80"/>
      <c r="P135" s="80"/>
      <c r="Q135" s="80"/>
      <c r="R135" s="80"/>
      <c r="S135" s="80"/>
      <c r="T135" s="80"/>
      <c r="U135" s="80"/>
      <c r="V135" s="80"/>
      <c r="W135" s="80"/>
      <c r="X135" s="80"/>
      <c r="Y135" s="80"/>
      <c r="Z135" s="80"/>
      <c r="AA135" s="80"/>
      <c r="AB135" s="80"/>
      <c r="AC135" s="80"/>
      <c r="AD135" s="80"/>
      <c r="AE135" s="80"/>
    </row>
    <row r="136" spans="1:31" x14ac:dyDescent="0.2">
      <c r="A136" s="51">
        <v>38869</v>
      </c>
      <c r="B136" s="8">
        <v>249.5</v>
      </c>
      <c r="C136" s="9">
        <v>1065.3</v>
      </c>
      <c r="D136" s="8">
        <v>254.9</v>
      </c>
      <c r="E136" s="16">
        <v>1569.7</v>
      </c>
      <c r="F136" s="8">
        <v>277.2</v>
      </c>
      <c r="G136" s="9">
        <v>1255.5999999999999</v>
      </c>
      <c r="H136" s="8">
        <v>300.60000000000002</v>
      </c>
      <c r="I136" s="16">
        <v>1833.4</v>
      </c>
      <c r="J136" s="8">
        <v>526.70000000000005</v>
      </c>
      <c r="K136" s="9">
        <v>2320.9</v>
      </c>
      <c r="L136" s="8">
        <v>555.5</v>
      </c>
      <c r="M136" s="16">
        <v>3403</v>
      </c>
      <c r="N136" s="80"/>
      <c r="O136" s="80"/>
      <c r="P136" s="80"/>
      <c r="Q136" s="80"/>
      <c r="R136" s="80"/>
      <c r="S136" s="80"/>
      <c r="T136" s="80"/>
      <c r="U136" s="80"/>
      <c r="V136" s="80"/>
      <c r="W136" s="80"/>
      <c r="X136" s="80"/>
      <c r="Y136" s="80"/>
      <c r="Z136" s="80"/>
      <c r="AA136" s="80"/>
      <c r="AB136" s="80"/>
      <c r="AC136" s="80"/>
      <c r="AD136" s="80"/>
      <c r="AE136" s="80"/>
    </row>
    <row r="137" spans="1:31" x14ac:dyDescent="0.2">
      <c r="A137" s="51">
        <v>38899</v>
      </c>
      <c r="B137" s="8">
        <v>249.5</v>
      </c>
      <c r="C137" s="9">
        <v>1059.2</v>
      </c>
      <c r="D137" s="8">
        <v>253.8</v>
      </c>
      <c r="E137" s="16">
        <v>1562.5</v>
      </c>
      <c r="F137" s="8">
        <v>281.60000000000002</v>
      </c>
      <c r="G137" s="9">
        <v>1266.3</v>
      </c>
      <c r="H137" s="8">
        <v>301.7</v>
      </c>
      <c r="I137" s="16">
        <v>1849.6</v>
      </c>
      <c r="J137" s="8">
        <v>531.1</v>
      </c>
      <c r="K137" s="9">
        <v>2325.5</v>
      </c>
      <c r="L137" s="8">
        <v>555.5</v>
      </c>
      <c r="M137" s="16">
        <v>3412</v>
      </c>
      <c r="N137" s="80"/>
      <c r="O137" s="80"/>
      <c r="P137" s="80"/>
      <c r="Q137" s="80"/>
      <c r="R137" s="80"/>
      <c r="S137" s="80"/>
      <c r="T137" s="80"/>
      <c r="U137" s="80"/>
      <c r="V137" s="80"/>
      <c r="W137" s="80"/>
      <c r="X137" s="80"/>
      <c r="Y137" s="80"/>
      <c r="Z137" s="80"/>
      <c r="AA137" s="80"/>
      <c r="AB137" s="80"/>
      <c r="AC137" s="80"/>
      <c r="AD137" s="80"/>
      <c r="AE137" s="80"/>
    </row>
    <row r="138" spans="1:31" x14ac:dyDescent="0.2">
      <c r="A138" s="51">
        <v>38930</v>
      </c>
      <c r="B138" s="8">
        <v>266.60000000000002</v>
      </c>
      <c r="C138" s="9">
        <v>1070.2</v>
      </c>
      <c r="D138" s="8">
        <v>252</v>
      </c>
      <c r="E138" s="16">
        <v>1588.7</v>
      </c>
      <c r="F138" s="8">
        <v>299.2</v>
      </c>
      <c r="G138" s="9">
        <v>1284</v>
      </c>
      <c r="H138" s="8">
        <v>301.89999999999998</v>
      </c>
      <c r="I138" s="16">
        <v>1885.1</v>
      </c>
      <c r="J138" s="8">
        <v>565.79999999999995</v>
      </c>
      <c r="K138" s="9">
        <v>2354.1999999999998</v>
      </c>
      <c r="L138" s="8">
        <v>553.9</v>
      </c>
      <c r="M138" s="16">
        <v>3473.9</v>
      </c>
      <c r="N138" s="80"/>
      <c r="O138" s="80"/>
      <c r="P138" s="80"/>
      <c r="Q138" s="80"/>
      <c r="R138" s="80"/>
      <c r="S138" s="80"/>
      <c r="T138" s="80"/>
      <c r="U138" s="80"/>
      <c r="V138" s="80"/>
      <c r="W138" s="80"/>
      <c r="X138" s="80"/>
      <c r="Y138" s="80"/>
      <c r="Z138" s="80"/>
      <c r="AA138" s="80"/>
      <c r="AB138" s="80"/>
      <c r="AC138" s="80"/>
      <c r="AD138" s="80"/>
      <c r="AE138" s="80"/>
    </row>
    <row r="139" spans="1:31" x14ac:dyDescent="0.2">
      <c r="A139" s="51">
        <v>38961</v>
      </c>
      <c r="B139" s="8">
        <v>294.8</v>
      </c>
      <c r="C139" s="9">
        <v>1063.0999999999999</v>
      </c>
      <c r="D139" s="8">
        <v>248.9</v>
      </c>
      <c r="E139" s="16">
        <v>1606.8</v>
      </c>
      <c r="F139" s="8">
        <v>329.4</v>
      </c>
      <c r="G139" s="9">
        <v>1270.3</v>
      </c>
      <c r="H139" s="8">
        <v>298.8</v>
      </c>
      <c r="I139" s="16">
        <v>1898.6</v>
      </c>
      <c r="J139" s="8">
        <v>624.20000000000005</v>
      </c>
      <c r="K139" s="9">
        <v>2333.5</v>
      </c>
      <c r="L139" s="8">
        <v>547.70000000000005</v>
      </c>
      <c r="M139" s="16">
        <v>3505.4</v>
      </c>
      <c r="N139" s="80"/>
      <c r="O139" s="80"/>
      <c r="P139" s="80"/>
      <c r="Q139" s="80"/>
      <c r="R139" s="80"/>
      <c r="S139" s="80"/>
      <c r="T139" s="80"/>
      <c r="U139" s="80"/>
      <c r="V139" s="80"/>
      <c r="W139" s="80"/>
      <c r="X139" s="80"/>
      <c r="Y139" s="80"/>
      <c r="Z139" s="80"/>
      <c r="AA139" s="80"/>
      <c r="AB139" s="80"/>
      <c r="AC139" s="80"/>
      <c r="AD139" s="80"/>
      <c r="AE139" s="80"/>
    </row>
    <row r="140" spans="1:31" x14ac:dyDescent="0.2">
      <c r="A140" s="51">
        <v>38991</v>
      </c>
      <c r="B140" s="8">
        <v>301.7</v>
      </c>
      <c r="C140" s="9">
        <v>1067.0999999999999</v>
      </c>
      <c r="D140" s="8">
        <v>248.8</v>
      </c>
      <c r="E140" s="16">
        <v>1617.5</v>
      </c>
      <c r="F140" s="8">
        <v>334.1</v>
      </c>
      <c r="G140" s="9">
        <v>1261.5</v>
      </c>
      <c r="H140" s="8">
        <v>297.8</v>
      </c>
      <c r="I140" s="16">
        <v>1893.4</v>
      </c>
      <c r="J140" s="8">
        <v>635.79999999999995</v>
      </c>
      <c r="K140" s="9">
        <v>2328.5</v>
      </c>
      <c r="L140" s="8">
        <v>546.6</v>
      </c>
      <c r="M140" s="16">
        <v>3510.9</v>
      </c>
      <c r="N140" s="80"/>
      <c r="O140" s="80"/>
      <c r="P140" s="80"/>
      <c r="Q140" s="80"/>
      <c r="R140" s="80"/>
      <c r="S140" s="80"/>
      <c r="T140" s="80"/>
      <c r="U140" s="80"/>
      <c r="V140" s="80"/>
      <c r="W140" s="80"/>
      <c r="X140" s="80"/>
      <c r="Y140" s="80"/>
      <c r="Z140" s="80"/>
      <c r="AA140" s="80"/>
      <c r="AB140" s="80"/>
      <c r="AC140" s="80"/>
      <c r="AD140" s="80"/>
      <c r="AE140" s="80"/>
    </row>
    <row r="141" spans="1:31" x14ac:dyDescent="0.2">
      <c r="A141" s="51">
        <v>39022</v>
      </c>
      <c r="B141" s="8">
        <v>299.5</v>
      </c>
      <c r="C141" s="9">
        <v>1068.5999999999999</v>
      </c>
      <c r="D141" s="8">
        <v>246.5</v>
      </c>
      <c r="E141" s="16">
        <v>1614.6</v>
      </c>
      <c r="F141" s="8">
        <v>326.8</v>
      </c>
      <c r="G141" s="9">
        <v>1248.5</v>
      </c>
      <c r="H141" s="8">
        <v>294</v>
      </c>
      <c r="I141" s="16">
        <v>1869.2</v>
      </c>
      <c r="J141" s="8">
        <v>626.29999999999995</v>
      </c>
      <c r="K141" s="9">
        <v>2317.1</v>
      </c>
      <c r="L141" s="8">
        <v>540.5</v>
      </c>
      <c r="M141" s="16">
        <v>3483.8</v>
      </c>
      <c r="N141" s="80"/>
      <c r="O141" s="80"/>
      <c r="P141" s="80"/>
      <c r="Q141" s="80"/>
      <c r="R141" s="80"/>
      <c r="S141" s="80"/>
      <c r="T141" s="80"/>
      <c r="U141" s="80"/>
      <c r="V141" s="80"/>
      <c r="W141" s="80"/>
      <c r="X141" s="80"/>
      <c r="Y141" s="80"/>
      <c r="Z141" s="80"/>
      <c r="AA141" s="80"/>
      <c r="AB141" s="80"/>
      <c r="AC141" s="80"/>
      <c r="AD141" s="80"/>
      <c r="AE141" s="80"/>
    </row>
    <row r="142" spans="1:31" x14ac:dyDescent="0.2">
      <c r="A142" s="51">
        <v>39052</v>
      </c>
      <c r="B142" s="12">
        <v>289.8</v>
      </c>
      <c r="C142" s="13">
        <v>1065.5999999999999</v>
      </c>
      <c r="D142" s="12">
        <v>247.6</v>
      </c>
      <c r="E142" s="17">
        <v>1603.1</v>
      </c>
      <c r="F142" s="12">
        <v>311.10000000000002</v>
      </c>
      <c r="G142" s="13">
        <v>1229.0999999999999</v>
      </c>
      <c r="H142" s="12">
        <v>291.10000000000002</v>
      </c>
      <c r="I142" s="17">
        <v>1831.3</v>
      </c>
      <c r="J142" s="12">
        <v>601</v>
      </c>
      <c r="K142" s="13">
        <v>2294.6999999999998</v>
      </c>
      <c r="L142" s="12">
        <v>538.70000000000005</v>
      </c>
      <c r="M142" s="17">
        <v>3434.4</v>
      </c>
      <c r="N142" s="80"/>
      <c r="O142" s="80"/>
      <c r="P142" s="80"/>
      <c r="Q142" s="80"/>
      <c r="R142" s="80"/>
      <c r="S142" s="80"/>
      <c r="T142" s="80"/>
      <c r="U142" s="80"/>
      <c r="V142" s="80"/>
      <c r="W142" s="80"/>
      <c r="X142" s="80"/>
      <c r="Y142" s="80"/>
      <c r="Z142" s="80"/>
      <c r="AA142" s="80"/>
      <c r="AB142" s="80"/>
      <c r="AC142" s="80"/>
      <c r="AD142" s="80"/>
      <c r="AE142" s="80"/>
    </row>
    <row r="143" spans="1:31" x14ac:dyDescent="0.2">
      <c r="A143" s="51">
        <v>39083</v>
      </c>
      <c r="B143" s="8">
        <v>293.89999999999998</v>
      </c>
      <c r="C143" s="9">
        <v>1070.8</v>
      </c>
      <c r="D143" s="8">
        <v>247.8</v>
      </c>
      <c r="E143" s="16">
        <v>1612.5</v>
      </c>
      <c r="F143" s="8">
        <v>312.60000000000002</v>
      </c>
      <c r="G143" s="9">
        <v>1222</v>
      </c>
      <c r="H143" s="8">
        <v>289.7</v>
      </c>
      <c r="I143" s="16">
        <v>1824.3</v>
      </c>
      <c r="J143" s="8">
        <v>606.5</v>
      </c>
      <c r="K143" s="9">
        <v>2292.8000000000002</v>
      </c>
      <c r="L143" s="8">
        <v>537.5</v>
      </c>
      <c r="M143" s="16">
        <v>3436.8</v>
      </c>
      <c r="N143" s="80"/>
      <c r="O143" s="80"/>
      <c r="P143" s="80"/>
      <c r="Q143" s="80"/>
      <c r="R143" s="80"/>
      <c r="S143" s="80"/>
      <c r="T143" s="80"/>
      <c r="U143" s="80"/>
      <c r="V143" s="80"/>
      <c r="W143" s="80"/>
      <c r="X143" s="80"/>
      <c r="Y143" s="80"/>
      <c r="Z143" s="80"/>
      <c r="AA143" s="80"/>
      <c r="AB143" s="80"/>
      <c r="AC143" s="80"/>
      <c r="AD143" s="80"/>
      <c r="AE143" s="80"/>
    </row>
    <row r="144" spans="1:31" x14ac:dyDescent="0.2">
      <c r="A144" s="51">
        <v>39114</v>
      </c>
      <c r="B144" s="8">
        <v>283.3</v>
      </c>
      <c r="C144" s="9">
        <v>1058.2</v>
      </c>
      <c r="D144" s="8">
        <v>244.3</v>
      </c>
      <c r="E144" s="16">
        <v>1585.8</v>
      </c>
      <c r="F144" s="8">
        <v>303.39999999999998</v>
      </c>
      <c r="G144" s="9">
        <v>1204.9000000000001</v>
      </c>
      <c r="H144" s="8">
        <v>285.10000000000002</v>
      </c>
      <c r="I144" s="16">
        <v>1793.3</v>
      </c>
      <c r="J144" s="8">
        <v>586.6</v>
      </c>
      <c r="K144" s="9">
        <v>2263.1</v>
      </c>
      <c r="L144" s="8">
        <v>529.4</v>
      </c>
      <c r="M144" s="16">
        <v>3379.2</v>
      </c>
      <c r="N144" s="80"/>
      <c r="O144" s="80"/>
      <c r="P144" s="80"/>
      <c r="Q144" s="80"/>
      <c r="R144" s="80"/>
      <c r="S144" s="80"/>
      <c r="T144" s="80"/>
      <c r="U144" s="80"/>
      <c r="V144" s="80"/>
      <c r="W144" s="80"/>
      <c r="X144" s="80"/>
      <c r="Y144" s="80"/>
      <c r="Z144" s="80"/>
      <c r="AA144" s="80"/>
      <c r="AB144" s="80"/>
      <c r="AC144" s="80"/>
      <c r="AD144" s="80"/>
      <c r="AE144" s="80"/>
    </row>
    <row r="145" spans="1:31" x14ac:dyDescent="0.2">
      <c r="A145" s="51">
        <v>39142</v>
      </c>
      <c r="B145" s="8">
        <v>268.10000000000002</v>
      </c>
      <c r="C145" s="9">
        <v>1039.2</v>
      </c>
      <c r="D145" s="8">
        <v>239.5</v>
      </c>
      <c r="E145" s="16">
        <v>1546.8</v>
      </c>
      <c r="F145" s="8">
        <v>289.10000000000002</v>
      </c>
      <c r="G145" s="9">
        <v>1183.9000000000001</v>
      </c>
      <c r="H145" s="8">
        <v>278.5</v>
      </c>
      <c r="I145" s="16">
        <v>1751.6</v>
      </c>
      <c r="J145" s="8">
        <v>557.20000000000005</v>
      </c>
      <c r="K145" s="9">
        <v>2223.1</v>
      </c>
      <c r="L145" s="8">
        <v>518.1</v>
      </c>
      <c r="M145" s="16">
        <v>3298.4</v>
      </c>
      <c r="N145" s="80"/>
      <c r="O145" s="80"/>
      <c r="P145" s="80"/>
      <c r="Q145" s="80"/>
      <c r="R145" s="80"/>
      <c r="S145" s="80"/>
      <c r="T145" s="80"/>
      <c r="U145" s="80"/>
      <c r="V145" s="80"/>
      <c r="W145" s="80"/>
      <c r="X145" s="80"/>
      <c r="Y145" s="80"/>
      <c r="Z145" s="80"/>
      <c r="AA145" s="80"/>
      <c r="AB145" s="80"/>
      <c r="AC145" s="80"/>
      <c r="AD145" s="80"/>
      <c r="AE145" s="80"/>
    </row>
    <row r="146" spans="1:31" x14ac:dyDescent="0.2">
      <c r="A146" s="51">
        <v>39173</v>
      </c>
      <c r="B146" s="8">
        <v>248</v>
      </c>
      <c r="C146" s="9">
        <v>1012.1</v>
      </c>
      <c r="D146" s="8">
        <v>235.7</v>
      </c>
      <c r="E146" s="16">
        <v>1495.8</v>
      </c>
      <c r="F146" s="8">
        <v>272.2</v>
      </c>
      <c r="G146" s="9">
        <v>1159.8</v>
      </c>
      <c r="H146" s="8">
        <v>274.5</v>
      </c>
      <c r="I146" s="16">
        <v>1706.4</v>
      </c>
      <c r="J146" s="8">
        <v>520.1</v>
      </c>
      <c r="K146" s="9">
        <v>2171.9</v>
      </c>
      <c r="L146" s="8">
        <v>510.2</v>
      </c>
      <c r="M146" s="16">
        <v>3202.2</v>
      </c>
      <c r="N146" s="80"/>
      <c r="O146" s="80"/>
      <c r="P146" s="80"/>
      <c r="Q146" s="80"/>
      <c r="R146" s="80"/>
      <c r="S146" s="80"/>
      <c r="T146" s="80"/>
      <c r="U146" s="80"/>
      <c r="V146" s="80"/>
      <c r="W146" s="80"/>
      <c r="X146" s="80"/>
      <c r="Y146" s="80"/>
      <c r="Z146" s="80"/>
      <c r="AA146" s="80"/>
      <c r="AB146" s="80"/>
      <c r="AC146" s="80"/>
      <c r="AD146" s="80"/>
      <c r="AE146" s="80"/>
    </row>
    <row r="147" spans="1:31" x14ac:dyDescent="0.2">
      <c r="A147" s="51">
        <v>39203</v>
      </c>
      <c r="B147" s="8">
        <v>234.3</v>
      </c>
      <c r="C147" s="9">
        <v>991.5</v>
      </c>
      <c r="D147" s="8">
        <v>231.8</v>
      </c>
      <c r="E147" s="16">
        <v>1457.6</v>
      </c>
      <c r="F147" s="8">
        <v>262.10000000000002</v>
      </c>
      <c r="G147" s="9">
        <v>1143.7</v>
      </c>
      <c r="H147" s="8">
        <v>270.8</v>
      </c>
      <c r="I147" s="16">
        <v>1676.7</v>
      </c>
      <c r="J147" s="8">
        <v>496.4</v>
      </c>
      <c r="K147" s="9">
        <v>2135.1999999999998</v>
      </c>
      <c r="L147" s="8">
        <v>502.6</v>
      </c>
      <c r="M147" s="16">
        <v>3134.3</v>
      </c>
      <c r="N147" s="80"/>
      <c r="O147" s="80"/>
      <c r="P147" s="80"/>
      <c r="Q147" s="80"/>
      <c r="R147" s="80"/>
      <c r="S147" s="80"/>
      <c r="T147" s="80"/>
      <c r="U147" s="80"/>
      <c r="V147" s="80"/>
      <c r="W147" s="80"/>
      <c r="X147" s="80"/>
      <c r="Y147" s="80"/>
      <c r="Z147" s="80"/>
      <c r="AA147" s="80"/>
      <c r="AB147" s="80"/>
      <c r="AC147" s="80"/>
      <c r="AD147" s="80"/>
      <c r="AE147" s="80"/>
    </row>
    <row r="148" spans="1:31" x14ac:dyDescent="0.2">
      <c r="A148" s="51">
        <v>39234</v>
      </c>
      <c r="B148" s="8">
        <v>223.8</v>
      </c>
      <c r="C148" s="9">
        <v>965.4</v>
      </c>
      <c r="D148" s="8">
        <v>226.7</v>
      </c>
      <c r="E148" s="16">
        <v>1416</v>
      </c>
      <c r="F148" s="8">
        <v>256.2</v>
      </c>
      <c r="G148" s="9">
        <v>1127.7</v>
      </c>
      <c r="H148" s="8">
        <v>266.60000000000002</v>
      </c>
      <c r="I148" s="16">
        <v>1650.4</v>
      </c>
      <c r="J148" s="8">
        <v>480</v>
      </c>
      <c r="K148" s="9">
        <v>2093.1</v>
      </c>
      <c r="L148" s="8">
        <v>493.3</v>
      </c>
      <c r="M148" s="16">
        <v>3066.4</v>
      </c>
      <c r="N148" s="80"/>
      <c r="O148" s="80"/>
      <c r="P148" s="80"/>
      <c r="Q148" s="80"/>
      <c r="R148" s="80"/>
      <c r="S148" s="80"/>
      <c r="T148" s="80"/>
      <c r="U148" s="80"/>
      <c r="V148" s="80"/>
      <c r="W148" s="80"/>
      <c r="X148" s="80"/>
      <c r="Y148" s="80"/>
      <c r="Z148" s="80"/>
      <c r="AA148" s="80"/>
      <c r="AB148" s="80"/>
      <c r="AC148" s="80"/>
      <c r="AD148" s="80"/>
      <c r="AE148" s="80"/>
    </row>
    <row r="149" spans="1:31" x14ac:dyDescent="0.2">
      <c r="A149" s="51">
        <v>39264</v>
      </c>
      <c r="B149" s="8">
        <v>227.8</v>
      </c>
      <c r="C149" s="9">
        <v>966.7</v>
      </c>
      <c r="D149" s="8">
        <v>225.8</v>
      </c>
      <c r="E149" s="16">
        <v>1420.4</v>
      </c>
      <c r="F149" s="8">
        <v>263.39999999999998</v>
      </c>
      <c r="G149" s="9">
        <v>1147.3</v>
      </c>
      <c r="H149" s="8">
        <v>267.89999999999998</v>
      </c>
      <c r="I149" s="16">
        <v>1678.6</v>
      </c>
      <c r="J149" s="8">
        <v>491.2</v>
      </c>
      <c r="K149" s="9">
        <v>2114.1</v>
      </c>
      <c r="L149" s="8">
        <v>493.7</v>
      </c>
      <c r="M149" s="16">
        <v>3098.9</v>
      </c>
      <c r="N149" s="80"/>
      <c r="O149" s="80"/>
      <c r="P149" s="80"/>
      <c r="Q149" s="80"/>
      <c r="R149" s="80"/>
      <c r="S149" s="80"/>
      <c r="T149" s="80"/>
      <c r="U149" s="80"/>
      <c r="V149" s="80"/>
      <c r="W149" s="80"/>
      <c r="X149" s="80"/>
      <c r="Y149" s="80"/>
      <c r="Z149" s="80"/>
      <c r="AA149" s="80"/>
      <c r="AB149" s="80"/>
      <c r="AC149" s="80"/>
      <c r="AD149" s="80"/>
      <c r="AE149" s="80"/>
    </row>
    <row r="150" spans="1:31" x14ac:dyDescent="0.2">
      <c r="A150" s="51">
        <v>39295</v>
      </c>
      <c r="B150" s="8">
        <v>241.8</v>
      </c>
      <c r="C150" s="9">
        <v>980.2</v>
      </c>
      <c r="D150" s="8">
        <v>225.5</v>
      </c>
      <c r="E150" s="16">
        <v>1447.5</v>
      </c>
      <c r="F150" s="8">
        <v>279.60000000000002</v>
      </c>
      <c r="G150" s="9">
        <v>1167.7</v>
      </c>
      <c r="H150" s="8">
        <v>268.89999999999998</v>
      </c>
      <c r="I150" s="16">
        <v>1716.2</v>
      </c>
      <c r="J150" s="8">
        <v>521.5</v>
      </c>
      <c r="K150" s="9">
        <v>2147.9</v>
      </c>
      <c r="L150" s="8">
        <v>494.3</v>
      </c>
      <c r="M150" s="16">
        <v>3163.7</v>
      </c>
      <c r="N150" s="80"/>
      <c r="O150" s="80"/>
      <c r="P150" s="80"/>
      <c r="Q150" s="80"/>
      <c r="R150" s="80"/>
      <c r="S150" s="80"/>
      <c r="T150" s="80"/>
      <c r="U150" s="80"/>
      <c r="V150" s="80"/>
      <c r="W150" s="80"/>
      <c r="X150" s="80"/>
      <c r="Y150" s="80"/>
      <c r="Z150" s="80"/>
      <c r="AA150" s="80"/>
      <c r="AB150" s="80"/>
      <c r="AC150" s="80"/>
      <c r="AD150" s="80"/>
      <c r="AE150" s="80"/>
    </row>
    <row r="151" spans="1:31" x14ac:dyDescent="0.2">
      <c r="A151" s="51">
        <v>39326</v>
      </c>
      <c r="B151" s="8">
        <v>266.8</v>
      </c>
      <c r="C151" s="9">
        <v>976</v>
      </c>
      <c r="D151" s="8">
        <v>224</v>
      </c>
      <c r="E151" s="16">
        <v>1466.9</v>
      </c>
      <c r="F151" s="8">
        <v>307.2</v>
      </c>
      <c r="G151" s="9">
        <v>1160.8</v>
      </c>
      <c r="H151" s="8">
        <v>268.5</v>
      </c>
      <c r="I151" s="16">
        <v>1736.5</v>
      </c>
      <c r="J151" s="8">
        <v>574</v>
      </c>
      <c r="K151" s="9">
        <v>2136.9</v>
      </c>
      <c r="L151" s="8">
        <v>492.4</v>
      </c>
      <c r="M151" s="16">
        <v>3203.3</v>
      </c>
      <c r="N151" s="80"/>
      <c r="O151" s="80"/>
      <c r="P151" s="80"/>
      <c r="Q151" s="80"/>
      <c r="R151" s="80"/>
      <c r="S151" s="80"/>
      <c r="T151" s="80"/>
      <c r="U151" s="80"/>
      <c r="V151" s="80"/>
      <c r="W151" s="80"/>
      <c r="X151" s="80"/>
      <c r="Y151" s="80"/>
      <c r="Z151" s="80"/>
      <c r="AA151" s="80"/>
      <c r="AB151" s="80"/>
      <c r="AC151" s="80"/>
      <c r="AD151" s="80"/>
      <c r="AE151" s="80"/>
    </row>
    <row r="152" spans="1:31" x14ac:dyDescent="0.2">
      <c r="A152" s="51">
        <v>39356</v>
      </c>
      <c r="B152" s="8">
        <v>271.89999999999998</v>
      </c>
      <c r="C152" s="9">
        <v>981.7</v>
      </c>
      <c r="D152" s="8">
        <v>223.4</v>
      </c>
      <c r="E152" s="16">
        <v>1476.9</v>
      </c>
      <c r="F152" s="8">
        <v>309</v>
      </c>
      <c r="G152" s="9">
        <v>1157.3</v>
      </c>
      <c r="H152" s="8">
        <v>267.5</v>
      </c>
      <c r="I152" s="16">
        <v>1733.9</v>
      </c>
      <c r="J152" s="8">
        <v>580.9</v>
      </c>
      <c r="K152" s="9">
        <v>2139</v>
      </c>
      <c r="L152" s="8">
        <v>490.9</v>
      </c>
      <c r="M152" s="16">
        <v>3210.8</v>
      </c>
      <c r="N152" s="80"/>
      <c r="O152" s="80"/>
      <c r="P152" s="80"/>
      <c r="Q152" s="80"/>
      <c r="R152" s="80"/>
      <c r="S152" s="80"/>
      <c r="T152" s="80"/>
      <c r="U152" s="80"/>
      <c r="V152" s="80"/>
      <c r="W152" s="80"/>
      <c r="X152" s="80"/>
      <c r="Y152" s="80"/>
      <c r="Z152" s="80"/>
      <c r="AA152" s="80"/>
      <c r="AB152" s="80"/>
      <c r="AC152" s="80"/>
      <c r="AD152" s="80"/>
      <c r="AE152" s="80"/>
    </row>
    <row r="153" spans="1:31" x14ac:dyDescent="0.2">
      <c r="A153" s="51">
        <v>39387</v>
      </c>
      <c r="B153" s="8">
        <v>266.10000000000002</v>
      </c>
      <c r="C153" s="9">
        <v>979.9</v>
      </c>
      <c r="D153" s="8">
        <v>222.8</v>
      </c>
      <c r="E153" s="16">
        <v>1468.8</v>
      </c>
      <c r="F153" s="8">
        <v>298.10000000000002</v>
      </c>
      <c r="G153" s="9">
        <v>1145.0999999999999</v>
      </c>
      <c r="H153" s="8">
        <v>266.2</v>
      </c>
      <c r="I153" s="16">
        <v>1709.4</v>
      </c>
      <c r="J153" s="8">
        <v>564.29999999999995</v>
      </c>
      <c r="K153" s="9">
        <v>2125</v>
      </c>
      <c r="L153" s="8">
        <v>489</v>
      </c>
      <c r="M153" s="16">
        <v>3178.2</v>
      </c>
      <c r="N153" s="80"/>
      <c r="O153" s="80"/>
      <c r="P153" s="80"/>
      <c r="Q153" s="80"/>
      <c r="R153" s="80"/>
      <c r="S153" s="80"/>
      <c r="T153" s="80"/>
      <c r="U153" s="80"/>
      <c r="V153" s="80"/>
      <c r="W153" s="80"/>
      <c r="X153" s="80"/>
      <c r="Y153" s="80"/>
      <c r="Z153" s="80"/>
      <c r="AA153" s="80"/>
      <c r="AB153" s="80"/>
      <c r="AC153" s="80"/>
      <c r="AD153" s="80"/>
      <c r="AE153" s="80"/>
    </row>
    <row r="154" spans="1:31" x14ac:dyDescent="0.2">
      <c r="A154" s="51">
        <v>39417</v>
      </c>
      <c r="B154" s="12">
        <v>256.60000000000002</v>
      </c>
      <c r="C154" s="13">
        <v>977.9</v>
      </c>
      <c r="D154" s="12">
        <v>224.6</v>
      </c>
      <c r="E154" s="17">
        <v>1459.1</v>
      </c>
      <c r="F154" s="12">
        <v>282</v>
      </c>
      <c r="G154" s="13">
        <v>1129.5</v>
      </c>
      <c r="H154" s="12">
        <v>265.39999999999998</v>
      </c>
      <c r="I154" s="17">
        <v>1676.9</v>
      </c>
      <c r="J154" s="12">
        <v>538.6</v>
      </c>
      <c r="K154" s="13">
        <v>2107.4</v>
      </c>
      <c r="L154" s="12">
        <v>490</v>
      </c>
      <c r="M154" s="17">
        <v>3136</v>
      </c>
      <c r="N154" s="80"/>
      <c r="O154" s="80"/>
      <c r="P154" s="80"/>
      <c r="Q154" s="80"/>
      <c r="R154" s="80"/>
      <c r="S154" s="80"/>
      <c r="T154" s="80"/>
      <c r="U154" s="80"/>
      <c r="V154" s="80"/>
      <c r="W154" s="80"/>
      <c r="X154" s="80"/>
      <c r="Y154" s="80"/>
      <c r="Z154" s="80"/>
      <c r="AA154" s="80"/>
      <c r="AB154" s="80"/>
      <c r="AC154" s="80"/>
      <c r="AD154" s="80"/>
      <c r="AE154" s="80"/>
    </row>
    <row r="155" spans="1:31" x14ac:dyDescent="0.2">
      <c r="A155" s="51">
        <v>39448</v>
      </c>
      <c r="B155" s="8">
        <v>266</v>
      </c>
      <c r="C155" s="9">
        <v>994.3</v>
      </c>
      <c r="D155" s="8">
        <v>226.2</v>
      </c>
      <c r="E155" s="16">
        <v>1486.5</v>
      </c>
      <c r="F155" s="8">
        <v>290</v>
      </c>
      <c r="G155" s="9">
        <v>1138.8</v>
      </c>
      <c r="H155" s="8">
        <v>267</v>
      </c>
      <c r="I155" s="16">
        <v>1695.8</v>
      </c>
      <c r="J155" s="8">
        <v>556</v>
      </c>
      <c r="K155" s="9">
        <v>2133</v>
      </c>
      <c r="L155" s="8">
        <v>493.2</v>
      </c>
      <c r="M155" s="16">
        <v>3182.2</v>
      </c>
      <c r="N155" s="80"/>
      <c r="O155" s="80"/>
      <c r="P155" s="80"/>
      <c r="Q155" s="80"/>
      <c r="R155" s="80"/>
      <c r="S155" s="80"/>
      <c r="T155" s="80"/>
      <c r="U155" s="80"/>
      <c r="V155" s="80"/>
      <c r="W155" s="80"/>
      <c r="X155" s="80"/>
      <c r="Y155" s="80"/>
      <c r="Z155" s="80"/>
      <c r="AA155" s="80"/>
      <c r="AB155" s="80"/>
      <c r="AC155" s="80"/>
      <c r="AD155" s="80"/>
      <c r="AE155" s="80"/>
    </row>
    <row r="156" spans="1:31" x14ac:dyDescent="0.2">
      <c r="A156" s="51">
        <v>39479</v>
      </c>
      <c r="B156" s="8">
        <v>257.8</v>
      </c>
      <c r="C156" s="9">
        <v>984.4</v>
      </c>
      <c r="D156" s="8">
        <v>223.8</v>
      </c>
      <c r="E156" s="16">
        <v>1466</v>
      </c>
      <c r="F156" s="8">
        <v>282.5</v>
      </c>
      <c r="G156" s="9">
        <v>1127</v>
      </c>
      <c r="H156" s="8">
        <v>264.7</v>
      </c>
      <c r="I156" s="16">
        <v>1674.3</v>
      </c>
      <c r="J156" s="8">
        <v>540.29999999999995</v>
      </c>
      <c r="K156" s="9">
        <v>2111.4</v>
      </c>
      <c r="L156" s="8">
        <v>488.5</v>
      </c>
      <c r="M156" s="16">
        <v>3140.3</v>
      </c>
      <c r="N156" s="80"/>
      <c r="O156" s="80"/>
      <c r="P156" s="80"/>
      <c r="Q156" s="80"/>
      <c r="R156" s="80"/>
      <c r="S156" s="80"/>
      <c r="T156" s="80"/>
      <c r="U156" s="80"/>
      <c r="V156" s="80"/>
      <c r="W156" s="80"/>
      <c r="X156" s="80"/>
      <c r="Y156" s="80"/>
      <c r="Z156" s="80"/>
      <c r="AA156" s="80"/>
      <c r="AB156" s="80"/>
      <c r="AC156" s="80"/>
      <c r="AD156" s="80"/>
      <c r="AE156" s="80"/>
    </row>
    <row r="157" spans="1:31" x14ac:dyDescent="0.2">
      <c r="A157" s="51">
        <v>39508</v>
      </c>
      <c r="B157" s="8">
        <v>246.7</v>
      </c>
      <c r="C157" s="9">
        <v>967.7</v>
      </c>
      <c r="D157" s="8">
        <v>222.2</v>
      </c>
      <c r="E157" s="16">
        <v>1436.6</v>
      </c>
      <c r="F157" s="8">
        <v>270.60000000000002</v>
      </c>
      <c r="G157" s="9">
        <v>1104.2</v>
      </c>
      <c r="H157" s="8">
        <v>262</v>
      </c>
      <c r="I157" s="16">
        <v>1636.8</v>
      </c>
      <c r="J157" s="8">
        <v>517.20000000000005</v>
      </c>
      <c r="K157" s="9">
        <v>2071.9</v>
      </c>
      <c r="L157" s="8">
        <v>484.2</v>
      </c>
      <c r="M157" s="16">
        <v>3073.4</v>
      </c>
      <c r="N157" s="80"/>
      <c r="O157" s="80"/>
      <c r="P157" s="80"/>
      <c r="Q157" s="80"/>
      <c r="R157" s="80"/>
      <c r="S157" s="80"/>
      <c r="T157" s="80"/>
      <c r="U157" s="80"/>
      <c r="V157" s="80"/>
      <c r="W157" s="80"/>
      <c r="X157" s="80"/>
      <c r="Y157" s="80"/>
      <c r="Z157" s="80"/>
      <c r="AA157" s="80"/>
      <c r="AB157" s="80"/>
      <c r="AC157" s="80"/>
      <c r="AD157" s="80"/>
      <c r="AE157" s="80"/>
    </row>
    <row r="158" spans="1:31" x14ac:dyDescent="0.2">
      <c r="A158" s="51">
        <v>39539</v>
      </c>
      <c r="B158" s="8">
        <v>236.3</v>
      </c>
      <c r="C158" s="9">
        <v>952.7</v>
      </c>
      <c r="D158" s="8">
        <v>221.6</v>
      </c>
      <c r="E158" s="16">
        <v>1410.7</v>
      </c>
      <c r="F158" s="8">
        <v>260</v>
      </c>
      <c r="G158" s="9">
        <v>1087.3</v>
      </c>
      <c r="H158" s="8">
        <v>261.10000000000002</v>
      </c>
      <c r="I158" s="16">
        <v>1608.5</v>
      </c>
      <c r="J158" s="8">
        <v>496.3</v>
      </c>
      <c r="K158" s="9">
        <v>2040.1</v>
      </c>
      <c r="L158" s="8">
        <v>482.8</v>
      </c>
      <c r="M158" s="16">
        <v>3019.2</v>
      </c>
      <c r="N158" s="80"/>
      <c r="O158" s="80"/>
      <c r="P158" s="80"/>
      <c r="Q158" s="80"/>
      <c r="R158" s="80"/>
      <c r="S158" s="80"/>
      <c r="T158" s="80"/>
      <c r="U158" s="80"/>
      <c r="V158" s="80"/>
      <c r="W158" s="80"/>
      <c r="X158" s="80"/>
      <c r="Y158" s="80"/>
      <c r="Z158" s="80"/>
      <c r="AA158" s="80"/>
      <c r="AB158" s="80"/>
      <c r="AC158" s="80"/>
      <c r="AD158" s="80"/>
      <c r="AE158" s="80"/>
    </row>
    <row r="159" spans="1:31" x14ac:dyDescent="0.2">
      <c r="A159" s="51">
        <v>39569</v>
      </c>
      <c r="B159" s="8">
        <v>224.3</v>
      </c>
      <c r="C159" s="9">
        <v>934.5</v>
      </c>
      <c r="D159" s="8">
        <v>220</v>
      </c>
      <c r="E159" s="16">
        <v>1378.9</v>
      </c>
      <c r="F159" s="8">
        <v>249.6</v>
      </c>
      <c r="G159" s="9">
        <v>1071.0999999999999</v>
      </c>
      <c r="H159" s="8">
        <v>259.10000000000002</v>
      </c>
      <c r="I159" s="16">
        <v>1579.8</v>
      </c>
      <c r="J159" s="8">
        <v>473.9</v>
      </c>
      <c r="K159" s="9">
        <v>2005.7</v>
      </c>
      <c r="L159" s="8">
        <v>479.1</v>
      </c>
      <c r="M159" s="16">
        <v>2958.6</v>
      </c>
      <c r="N159" s="80"/>
      <c r="O159" s="80"/>
      <c r="P159" s="80"/>
      <c r="Q159" s="80"/>
      <c r="R159" s="80"/>
      <c r="S159" s="80"/>
      <c r="T159" s="80"/>
      <c r="U159" s="80"/>
      <c r="V159" s="80"/>
      <c r="W159" s="80"/>
      <c r="X159" s="80"/>
      <c r="Y159" s="80"/>
      <c r="Z159" s="80"/>
      <c r="AA159" s="80"/>
      <c r="AB159" s="80"/>
      <c r="AC159" s="80"/>
      <c r="AD159" s="80"/>
      <c r="AE159" s="80"/>
    </row>
    <row r="160" spans="1:31" x14ac:dyDescent="0.2">
      <c r="A160" s="51">
        <v>39600</v>
      </c>
      <c r="B160" s="8">
        <v>218.1</v>
      </c>
      <c r="C160" s="9">
        <v>922.6</v>
      </c>
      <c r="D160" s="8">
        <v>218.4</v>
      </c>
      <c r="E160" s="16">
        <v>1359.1</v>
      </c>
      <c r="F160" s="8">
        <v>246.5</v>
      </c>
      <c r="G160" s="9">
        <v>1064.0999999999999</v>
      </c>
      <c r="H160" s="8">
        <v>257.60000000000002</v>
      </c>
      <c r="I160" s="16">
        <v>1568.3</v>
      </c>
      <c r="J160" s="8">
        <v>464.6</v>
      </c>
      <c r="K160" s="9">
        <v>1986.7</v>
      </c>
      <c r="L160" s="8">
        <v>476</v>
      </c>
      <c r="M160" s="16">
        <v>2927.4</v>
      </c>
      <c r="N160" s="80"/>
      <c r="O160" s="80"/>
      <c r="P160" s="80"/>
      <c r="Q160" s="80"/>
      <c r="R160" s="80"/>
      <c r="S160" s="80"/>
      <c r="T160" s="80"/>
      <c r="U160" s="80"/>
      <c r="V160" s="80"/>
      <c r="W160" s="80"/>
      <c r="X160" s="80"/>
      <c r="Y160" s="80"/>
      <c r="Z160" s="80"/>
      <c r="AA160" s="80"/>
      <c r="AB160" s="80"/>
      <c r="AC160" s="80"/>
      <c r="AD160" s="80"/>
      <c r="AE160" s="80"/>
    </row>
    <row r="161" spans="1:31" x14ac:dyDescent="0.2">
      <c r="A161" s="51">
        <v>39630</v>
      </c>
      <c r="B161" s="8">
        <v>224.1</v>
      </c>
      <c r="C161" s="9">
        <v>930.7</v>
      </c>
      <c r="D161" s="8">
        <v>218.4</v>
      </c>
      <c r="E161" s="16">
        <v>1373.2</v>
      </c>
      <c r="F161" s="8">
        <v>255.9</v>
      </c>
      <c r="G161" s="9">
        <v>1092.9000000000001</v>
      </c>
      <c r="H161" s="8">
        <v>260.89999999999998</v>
      </c>
      <c r="I161" s="16">
        <v>1609.8</v>
      </c>
      <c r="J161" s="8">
        <v>480</v>
      </c>
      <c r="K161" s="9">
        <v>2023.7</v>
      </c>
      <c r="L161" s="8">
        <v>479.3</v>
      </c>
      <c r="M161" s="16">
        <v>2983</v>
      </c>
      <c r="N161" s="80"/>
      <c r="O161" s="80"/>
      <c r="P161" s="80"/>
      <c r="Q161" s="80"/>
      <c r="R161" s="80"/>
      <c r="S161" s="80"/>
      <c r="T161" s="80"/>
      <c r="U161" s="80"/>
      <c r="V161" s="80"/>
      <c r="W161" s="80"/>
      <c r="X161" s="80"/>
      <c r="Y161" s="80"/>
      <c r="Z161" s="80"/>
      <c r="AA161" s="80"/>
      <c r="AB161" s="80"/>
      <c r="AC161" s="80"/>
      <c r="AD161" s="80"/>
      <c r="AE161" s="80"/>
    </row>
    <row r="162" spans="1:31" x14ac:dyDescent="0.2">
      <c r="A162" s="51">
        <v>39661</v>
      </c>
      <c r="B162" s="8">
        <v>238.4</v>
      </c>
      <c r="C162" s="9">
        <v>948.2</v>
      </c>
      <c r="D162" s="8">
        <v>221.2</v>
      </c>
      <c r="E162" s="16">
        <v>1407.9</v>
      </c>
      <c r="F162" s="8">
        <v>269.7</v>
      </c>
      <c r="G162" s="9">
        <v>1111.8</v>
      </c>
      <c r="H162" s="8">
        <v>264.3</v>
      </c>
      <c r="I162" s="16">
        <v>1645.9</v>
      </c>
      <c r="J162" s="8">
        <v>508.2</v>
      </c>
      <c r="K162" s="9">
        <v>2060</v>
      </c>
      <c r="L162" s="8">
        <v>485.6</v>
      </c>
      <c r="M162" s="16">
        <v>3053.7</v>
      </c>
      <c r="N162" s="80"/>
      <c r="O162" s="80"/>
      <c r="P162" s="80"/>
      <c r="Q162" s="80"/>
      <c r="R162" s="80"/>
      <c r="S162" s="80"/>
      <c r="T162" s="80"/>
      <c r="U162" s="80"/>
      <c r="V162" s="80"/>
      <c r="W162" s="80"/>
      <c r="X162" s="80"/>
      <c r="Y162" s="80"/>
      <c r="Z162" s="80"/>
      <c r="AA162" s="80"/>
      <c r="AB162" s="80"/>
      <c r="AC162" s="80"/>
      <c r="AD162" s="80"/>
      <c r="AE162" s="80"/>
    </row>
    <row r="163" spans="1:31" x14ac:dyDescent="0.2">
      <c r="A163" s="51">
        <v>39692</v>
      </c>
      <c r="B163" s="8">
        <v>272.8</v>
      </c>
      <c r="C163" s="9">
        <v>963.2</v>
      </c>
      <c r="D163" s="8">
        <v>223</v>
      </c>
      <c r="E163" s="16">
        <v>1458.9</v>
      </c>
      <c r="F163" s="8">
        <v>303</v>
      </c>
      <c r="G163" s="9">
        <v>1120</v>
      </c>
      <c r="H163" s="8">
        <v>265.8</v>
      </c>
      <c r="I163" s="16">
        <v>1688.7</v>
      </c>
      <c r="J163" s="8">
        <v>575.79999999999995</v>
      </c>
      <c r="K163" s="9">
        <v>2083.1999999999998</v>
      </c>
      <c r="L163" s="8">
        <v>488.8</v>
      </c>
      <c r="M163" s="16">
        <v>3147.7</v>
      </c>
      <c r="N163" s="80"/>
      <c r="O163" s="80"/>
      <c r="P163" s="80"/>
      <c r="Q163" s="80"/>
      <c r="R163" s="80"/>
      <c r="S163" s="80"/>
      <c r="T163" s="80"/>
      <c r="U163" s="80"/>
      <c r="V163" s="80"/>
      <c r="W163" s="80"/>
      <c r="X163" s="80"/>
      <c r="Y163" s="80"/>
      <c r="Z163" s="80"/>
      <c r="AA163" s="80"/>
      <c r="AB163" s="80"/>
      <c r="AC163" s="80"/>
      <c r="AD163" s="80"/>
      <c r="AE163" s="80"/>
    </row>
    <row r="164" spans="1:31" x14ac:dyDescent="0.2">
      <c r="A164" s="51">
        <v>39722</v>
      </c>
      <c r="B164" s="8">
        <v>293.5</v>
      </c>
      <c r="C164" s="9">
        <v>994.8</v>
      </c>
      <c r="D164" s="8">
        <v>226.7</v>
      </c>
      <c r="E164" s="16">
        <v>1514.9</v>
      </c>
      <c r="F164" s="8">
        <v>314.5</v>
      </c>
      <c r="G164" s="9">
        <v>1129.9000000000001</v>
      </c>
      <c r="H164" s="8">
        <v>267</v>
      </c>
      <c r="I164" s="16">
        <v>1711.5</v>
      </c>
      <c r="J164" s="8">
        <v>607.9</v>
      </c>
      <c r="K164" s="9">
        <v>2124.6999999999998</v>
      </c>
      <c r="L164" s="8">
        <v>493.7</v>
      </c>
      <c r="M164" s="16">
        <v>3226.4</v>
      </c>
      <c r="N164" s="80"/>
      <c r="O164" s="80"/>
      <c r="P164" s="80"/>
      <c r="Q164" s="80"/>
      <c r="R164" s="80"/>
      <c r="S164" s="80"/>
      <c r="T164" s="80"/>
      <c r="U164" s="80"/>
      <c r="V164" s="80"/>
      <c r="W164" s="80"/>
      <c r="X164" s="80"/>
      <c r="Y164" s="80"/>
      <c r="Z164" s="80"/>
      <c r="AA164" s="80"/>
      <c r="AB164" s="80"/>
      <c r="AC164" s="80"/>
      <c r="AD164" s="80"/>
      <c r="AE164" s="80"/>
    </row>
    <row r="165" spans="1:31" x14ac:dyDescent="0.2">
      <c r="A165" s="51">
        <v>39753</v>
      </c>
      <c r="B165" s="8">
        <v>301.89999999999998</v>
      </c>
      <c r="C165" s="9">
        <v>1017.5</v>
      </c>
      <c r="D165" s="8">
        <v>230.7</v>
      </c>
      <c r="E165" s="16">
        <v>1550.1</v>
      </c>
      <c r="F165" s="8">
        <v>310</v>
      </c>
      <c r="G165" s="9">
        <v>1128.4000000000001</v>
      </c>
      <c r="H165" s="8">
        <v>268.60000000000002</v>
      </c>
      <c r="I165" s="16">
        <v>1707.1</v>
      </c>
      <c r="J165" s="8">
        <v>611.9</v>
      </c>
      <c r="K165" s="9">
        <v>2145.9</v>
      </c>
      <c r="L165" s="8">
        <v>499.2</v>
      </c>
      <c r="M165" s="16">
        <v>3257.1</v>
      </c>
      <c r="N165" s="80"/>
      <c r="O165" s="80"/>
      <c r="P165" s="80"/>
      <c r="Q165" s="80"/>
      <c r="R165" s="80"/>
      <c r="S165" s="80"/>
      <c r="T165" s="80"/>
      <c r="U165" s="80"/>
      <c r="V165" s="80"/>
      <c r="W165" s="80"/>
      <c r="X165" s="80"/>
      <c r="Y165" s="80"/>
      <c r="Z165" s="80"/>
      <c r="AA165" s="80"/>
      <c r="AB165" s="80"/>
      <c r="AC165" s="80"/>
      <c r="AD165" s="80"/>
      <c r="AE165" s="80"/>
    </row>
    <row r="166" spans="1:31" x14ac:dyDescent="0.2">
      <c r="A166" s="51">
        <v>39783</v>
      </c>
      <c r="B166" s="12">
        <v>308.89999999999998</v>
      </c>
      <c r="C166" s="13">
        <v>1051.5</v>
      </c>
      <c r="D166" s="12">
        <v>237</v>
      </c>
      <c r="E166" s="17">
        <v>1597.5</v>
      </c>
      <c r="F166" s="12">
        <v>302.7</v>
      </c>
      <c r="G166" s="13">
        <v>1131.0999999999999</v>
      </c>
      <c r="H166" s="12">
        <v>270.10000000000002</v>
      </c>
      <c r="I166" s="17">
        <v>1703.9</v>
      </c>
      <c r="J166" s="12">
        <v>611.6</v>
      </c>
      <c r="K166" s="13">
        <v>2182.6</v>
      </c>
      <c r="L166" s="12">
        <v>507.1</v>
      </c>
      <c r="M166" s="17">
        <v>3301.4</v>
      </c>
      <c r="N166" s="80"/>
      <c r="O166" s="80"/>
      <c r="P166" s="80"/>
      <c r="Q166" s="80"/>
      <c r="R166" s="80"/>
      <c r="S166" s="80"/>
      <c r="T166" s="80"/>
      <c r="U166" s="80"/>
      <c r="V166" s="80"/>
      <c r="W166" s="80"/>
      <c r="X166" s="80"/>
      <c r="Y166" s="80"/>
      <c r="Z166" s="80"/>
      <c r="AA166" s="80"/>
      <c r="AB166" s="80"/>
      <c r="AC166" s="80"/>
      <c r="AD166" s="80"/>
      <c r="AE166" s="80"/>
    </row>
    <row r="167" spans="1:31" x14ac:dyDescent="0.2">
      <c r="A167" s="51">
        <v>39814</v>
      </c>
      <c r="B167" s="8">
        <v>331.3</v>
      </c>
      <c r="C167" s="9">
        <v>1095.4000000000001</v>
      </c>
      <c r="D167" s="8">
        <v>245.9</v>
      </c>
      <c r="E167" s="16">
        <v>1672.6</v>
      </c>
      <c r="F167" s="8">
        <v>313.3</v>
      </c>
      <c r="G167" s="9">
        <v>1149.5999999999999</v>
      </c>
      <c r="H167" s="8">
        <v>275.3</v>
      </c>
      <c r="I167" s="16">
        <v>1738.2</v>
      </c>
      <c r="J167" s="8">
        <v>644.6</v>
      </c>
      <c r="K167" s="9">
        <v>2245</v>
      </c>
      <c r="L167" s="8">
        <v>521.20000000000005</v>
      </c>
      <c r="M167" s="16">
        <v>3410.8</v>
      </c>
      <c r="N167" s="80"/>
      <c r="O167" s="80"/>
      <c r="P167" s="80"/>
      <c r="Q167" s="80"/>
      <c r="R167" s="80"/>
      <c r="S167" s="80"/>
      <c r="T167" s="80"/>
      <c r="U167" s="80"/>
      <c r="V167" s="80"/>
      <c r="W167" s="80"/>
      <c r="X167" s="80"/>
      <c r="Y167" s="80"/>
      <c r="Z167" s="80"/>
      <c r="AA167" s="80"/>
      <c r="AB167" s="80"/>
      <c r="AC167" s="80"/>
      <c r="AD167" s="80"/>
      <c r="AE167" s="80"/>
    </row>
    <row r="168" spans="1:31" x14ac:dyDescent="0.2">
      <c r="A168" s="51">
        <v>39845</v>
      </c>
      <c r="B168" s="8">
        <v>339</v>
      </c>
      <c r="C168" s="9">
        <v>1120.4000000000001</v>
      </c>
      <c r="D168" s="8">
        <v>251.4</v>
      </c>
      <c r="E168" s="16">
        <v>1710.8</v>
      </c>
      <c r="F168" s="8">
        <v>315.2</v>
      </c>
      <c r="G168" s="9">
        <v>1160.2</v>
      </c>
      <c r="H168" s="8">
        <v>278.8</v>
      </c>
      <c r="I168" s="16">
        <v>1754.2</v>
      </c>
      <c r="J168" s="8">
        <v>654.20000000000005</v>
      </c>
      <c r="K168" s="9">
        <v>2280.6999999999998</v>
      </c>
      <c r="L168" s="8">
        <v>530.20000000000005</v>
      </c>
      <c r="M168" s="16">
        <v>3465.1</v>
      </c>
      <c r="N168" s="80"/>
      <c r="O168" s="80"/>
      <c r="P168" s="80"/>
      <c r="Q168" s="80"/>
      <c r="R168" s="80"/>
      <c r="S168" s="80"/>
      <c r="T168" s="80"/>
      <c r="U168" s="80"/>
      <c r="V168" s="80"/>
      <c r="W168" s="80"/>
      <c r="X168" s="80"/>
      <c r="Y168" s="80"/>
      <c r="Z168" s="80"/>
      <c r="AA168" s="80"/>
      <c r="AB168" s="80"/>
      <c r="AC168" s="80"/>
      <c r="AD168" s="80"/>
      <c r="AE168" s="80"/>
    </row>
    <row r="169" spans="1:31" x14ac:dyDescent="0.2">
      <c r="A169" s="51">
        <v>39873</v>
      </c>
      <c r="B169" s="8">
        <v>338.2</v>
      </c>
      <c r="C169" s="9">
        <v>1137.8</v>
      </c>
      <c r="D169" s="8">
        <v>255.9</v>
      </c>
      <c r="E169" s="16">
        <v>1731.9</v>
      </c>
      <c r="F169" s="8">
        <v>311.39999999999998</v>
      </c>
      <c r="G169" s="9">
        <v>1162.8</v>
      </c>
      <c r="H169" s="8">
        <v>280.7</v>
      </c>
      <c r="I169" s="16">
        <v>1754.9</v>
      </c>
      <c r="J169" s="8">
        <v>649.6</v>
      </c>
      <c r="K169" s="9">
        <v>2300.6</v>
      </c>
      <c r="L169" s="8">
        <v>536.6</v>
      </c>
      <c r="M169" s="16">
        <v>3486.8</v>
      </c>
      <c r="N169" s="80"/>
      <c r="O169" s="80"/>
      <c r="P169" s="80"/>
      <c r="Q169" s="80"/>
      <c r="R169" s="80"/>
      <c r="S169" s="80"/>
      <c r="T169" s="80"/>
      <c r="U169" s="80"/>
      <c r="V169" s="80"/>
      <c r="W169" s="80"/>
      <c r="X169" s="80"/>
      <c r="Y169" s="80"/>
      <c r="Z169" s="80"/>
      <c r="AA169" s="80"/>
      <c r="AB169" s="80"/>
      <c r="AC169" s="80"/>
      <c r="AD169" s="80"/>
      <c r="AE169" s="80"/>
    </row>
    <row r="170" spans="1:31" x14ac:dyDescent="0.2">
      <c r="A170" s="51">
        <v>39904</v>
      </c>
      <c r="B170" s="8">
        <v>335.1</v>
      </c>
      <c r="C170" s="9">
        <v>1148.8</v>
      </c>
      <c r="D170" s="8">
        <v>261</v>
      </c>
      <c r="E170" s="16">
        <v>1744.9</v>
      </c>
      <c r="F170" s="8">
        <v>306.89999999999998</v>
      </c>
      <c r="G170" s="9">
        <v>1165.5999999999999</v>
      </c>
      <c r="H170" s="8">
        <v>283.89999999999998</v>
      </c>
      <c r="I170" s="16">
        <v>1756.5</v>
      </c>
      <c r="J170" s="8">
        <v>642.1</v>
      </c>
      <c r="K170" s="9">
        <v>2314.5</v>
      </c>
      <c r="L170" s="8">
        <v>544.9</v>
      </c>
      <c r="M170" s="16">
        <v>3501.4</v>
      </c>
      <c r="N170" s="80"/>
      <c r="O170" s="80"/>
      <c r="P170" s="80"/>
      <c r="Q170" s="80"/>
      <c r="R170" s="80"/>
      <c r="S170" s="80"/>
      <c r="T170" s="80"/>
      <c r="U170" s="80"/>
      <c r="V170" s="80"/>
      <c r="W170" s="80"/>
      <c r="X170" s="80"/>
      <c r="Y170" s="80"/>
      <c r="Z170" s="80"/>
      <c r="AA170" s="80"/>
      <c r="AB170" s="80"/>
      <c r="AC170" s="80"/>
      <c r="AD170" s="80"/>
      <c r="AE170" s="80"/>
    </row>
    <row r="171" spans="1:31" x14ac:dyDescent="0.2">
      <c r="A171" s="51">
        <v>39934</v>
      </c>
      <c r="B171" s="8">
        <v>325.89999999999998</v>
      </c>
      <c r="C171" s="9">
        <v>1151.2</v>
      </c>
      <c r="D171" s="8">
        <v>264.7</v>
      </c>
      <c r="E171" s="16">
        <v>1741.8</v>
      </c>
      <c r="F171" s="8">
        <v>299.5</v>
      </c>
      <c r="G171" s="9">
        <v>1165.0999999999999</v>
      </c>
      <c r="H171" s="8">
        <v>286.8</v>
      </c>
      <c r="I171" s="16">
        <v>1751.4</v>
      </c>
      <c r="J171" s="8">
        <v>625.4</v>
      </c>
      <c r="K171" s="9">
        <v>2316.3000000000002</v>
      </c>
      <c r="L171" s="8">
        <v>551.4</v>
      </c>
      <c r="M171" s="16">
        <v>3493.2</v>
      </c>
      <c r="N171" s="80"/>
      <c r="O171" s="80"/>
      <c r="P171" s="80"/>
      <c r="Q171" s="80"/>
      <c r="R171" s="80"/>
      <c r="S171" s="80"/>
      <c r="T171" s="80"/>
      <c r="U171" s="80"/>
      <c r="V171" s="80"/>
      <c r="W171" s="80"/>
      <c r="X171" s="80"/>
      <c r="Y171" s="80"/>
      <c r="Z171" s="80"/>
      <c r="AA171" s="80"/>
      <c r="AB171" s="80"/>
      <c r="AC171" s="80"/>
      <c r="AD171" s="80"/>
      <c r="AE171" s="80"/>
    </row>
    <row r="172" spans="1:31" x14ac:dyDescent="0.2">
      <c r="A172" s="51">
        <v>39965</v>
      </c>
      <c r="B172" s="8">
        <v>312.3</v>
      </c>
      <c r="C172" s="9">
        <v>1147.4000000000001</v>
      </c>
      <c r="D172" s="8">
        <v>265.8</v>
      </c>
      <c r="E172" s="16">
        <v>1725.5</v>
      </c>
      <c r="F172" s="8">
        <v>292.7</v>
      </c>
      <c r="G172" s="9">
        <v>1161.3</v>
      </c>
      <c r="H172" s="8">
        <v>287.8</v>
      </c>
      <c r="I172" s="16">
        <v>1741.8</v>
      </c>
      <c r="J172" s="8">
        <v>605.1</v>
      </c>
      <c r="K172" s="9">
        <v>2308.6999999999998</v>
      </c>
      <c r="L172" s="8">
        <v>553.6</v>
      </c>
      <c r="M172" s="16">
        <v>3467.3</v>
      </c>
      <c r="N172" s="80"/>
      <c r="O172" s="80"/>
      <c r="P172" s="80"/>
      <c r="Q172" s="80"/>
      <c r="R172" s="80"/>
      <c r="S172" s="80"/>
      <c r="T172" s="80"/>
      <c r="U172" s="80"/>
      <c r="V172" s="80"/>
      <c r="W172" s="80"/>
      <c r="X172" s="80"/>
      <c r="Y172" s="80"/>
      <c r="Z172" s="80"/>
      <c r="AA172" s="80"/>
      <c r="AB172" s="80"/>
      <c r="AC172" s="80"/>
      <c r="AD172" s="80"/>
      <c r="AE172" s="80"/>
    </row>
    <row r="173" spans="1:31" x14ac:dyDescent="0.2">
      <c r="A173" s="51">
        <v>39995</v>
      </c>
      <c r="B173" s="8">
        <v>317</v>
      </c>
      <c r="C173" s="9">
        <v>1164</v>
      </c>
      <c r="D173" s="8">
        <v>270.5</v>
      </c>
      <c r="E173" s="16">
        <v>1751.4</v>
      </c>
      <c r="F173" s="8">
        <v>304.5</v>
      </c>
      <c r="G173" s="9">
        <v>1202.9000000000001</v>
      </c>
      <c r="H173" s="8">
        <v>295.89999999999998</v>
      </c>
      <c r="I173" s="16">
        <v>1803.3</v>
      </c>
      <c r="J173" s="8">
        <v>621.5</v>
      </c>
      <c r="K173" s="9">
        <v>2366.8000000000002</v>
      </c>
      <c r="L173" s="8">
        <v>566.5</v>
      </c>
      <c r="M173" s="16">
        <v>3554.8</v>
      </c>
      <c r="N173" s="80"/>
      <c r="O173" s="80"/>
      <c r="P173" s="80"/>
      <c r="Q173" s="80"/>
      <c r="R173" s="80"/>
      <c r="S173" s="80"/>
      <c r="T173" s="80"/>
      <c r="U173" s="80"/>
      <c r="V173" s="80"/>
      <c r="W173" s="80"/>
      <c r="X173" s="80"/>
      <c r="Y173" s="80"/>
      <c r="Z173" s="80"/>
      <c r="AA173" s="80"/>
      <c r="AB173" s="80"/>
      <c r="AC173" s="80"/>
      <c r="AD173" s="80"/>
      <c r="AE173" s="80"/>
    </row>
    <row r="174" spans="1:31" x14ac:dyDescent="0.2">
      <c r="A174" s="51">
        <v>40026</v>
      </c>
      <c r="B174" s="8">
        <v>337.8</v>
      </c>
      <c r="C174" s="9">
        <v>1194.0999999999999</v>
      </c>
      <c r="D174" s="8">
        <v>277.60000000000002</v>
      </c>
      <c r="E174" s="16">
        <v>1809.5</v>
      </c>
      <c r="F174" s="8">
        <v>327.10000000000002</v>
      </c>
      <c r="G174" s="9">
        <v>1237.4000000000001</v>
      </c>
      <c r="H174" s="8">
        <v>304.2</v>
      </c>
      <c r="I174" s="16">
        <v>1868.8</v>
      </c>
      <c r="J174" s="8">
        <v>664.9</v>
      </c>
      <c r="K174" s="9">
        <v>2431.5</v>
      </c>
      <c r="L174" s="8">
        <v>581.79999999999995</v>
      </c>
      <c r="M174" s="16">
        <v>3678.3</v>
      </c>
      <c r="N174" s="80"/>
      <c r="O174" s="80"/>
      <c r="P174" s="80"/>
      <c r="Q174" s="80"/>
      <c r="R174" s="80"/>
      <c r="S174" s="80"/>
      <c r="T174" s="80"/>
      <c r="U174" s="80"/>
      <c r="V174" s="80"/>
      <c r="W174" s="80"/>
      <c r="X174" s="80"/>
      <c r="Y174" s="80"/>
      <c r="Z174" s="80"/>
      <c r="AA174" s="80"/>
      <c r="AB174" s="80"/>
      <c r="AC174" s="80"/>
      <c r="AD174" s="80"/>
      <c r="AE174" s="80"/>
    </row>
    <row r="175" spans="1:31" x14ac:dyDescent="0.2">
      <c r="A175" s="51">
        <v>40057</v>
      </c>
      <c r="B175" s="8">
        <v>381.1</v>
      </c>
      <c r="C175" s="9">
        <v>1214.5999999999999</v>
      </c>
      <c r="D175" s="8">
        <v>281.60000000000002</v>
      </c>
      <c r="E175" s="16">
        <v>1877.3</v>
      </c>
      <c r="F175" s="8">
        <v>362.9</v>
      </c>
      <c r="G175" s="9">
        <v>1254.5999999999999</v>
      </c>
      <c r="H175" s="8">
        <v>309.10000000000002</v>
      </c>
      <c r="I175" s="16">
        <v>1926.6</v>
      </c>
      <c r="J175" s="8">
        <v>744</v>
      </c>
      <c r="K175" s="9">
        <v>2469.1999999999998</v>
      </c>
      <c r="L175" s="8">
        <v>590.79999999999995</v>
      </c>
      <c r="M175" s="16">
        <v>3803.9</v>
      </c>
      <c r="N175" s="80"/>
      <c r="O175" s="80"/>
      <c r="P175" s="80"/>
      <c r="Q175" s="80"/>
      <c r="R175" s="80"/>
      <c r="S175" s="80"/>
      <c r="T175" s="80"/>
      <c r="U175" s="80"/>
      <c r="V175" s="80"/>
      <c r="W175" s="80"/>
      <c r="X175" s="80"/>
      <c r="Y175" s="80"/>
      <c r="Z175" s="80"/>
      <c r="AA175" s="80"/>
      <c r="AB175" s="80"/>
      <c r="AC175" s="80"/>
      <c r="AD175" s="80"/>
      <c r="AE175" s="80"/>
    </row>
    <row r="176" spans="1:31" x14ac:dyDescent="0.2">
      <c r="A176" s="51">
        <v>40087</v>
      </c>
      <c r="B176" s="8">
        <v>396.2</v>
      </c>
      <c r="C176" s="9">
        <v>1244.7</v>
      </c>
      <c r="D176" s="8">
        <v>287.8</v>
      </c>
      <c r="E176" s="16">
        <v>1928.8</v>
      </c>
      <c r="F176" s="8">
        <v>371.8</v>
      </c>
      <c r="G176" s="9">
        <v>1269.2</v>
      </c>
      <c r="H176" s="8">
        <v>313.8</v>
      </c>
      <c r="I176" s="16">
        <v>1954.7</v>
      </c>
      <c r="J176" s="8">
        <v>768.1</v>
      </c>
      <c r="K176" s="9">
        <v>2513.9</v>
      </c>
      <c r="L176" s="8">
        <v>601.6</v>
      </c>
      <c r="M176" s="16">
        <v>3883.5</v>
      </c>
      <c r="N176" s="80"/>
      <c r="O176" s="80"/>
      <c r="P176" s="80"/>
      <c r="Q176" s="80"/>
      <c r="R176" s="80"/>
      <c r="S176" s="80"/>
      <c r="T176" s="80"/>
      <c r="U176" s="80"/>
      <c r="V176" s="80"/>
      <c r="W176" s="80"/>
      <c r="X176" s="80"/>
      <c r="Y176" s="80"/>
      <c r="Z176" s="80"/>
      <c r="AA176" s="80"/>
      <c r="AB176" s="80"/>
      <c r="AC176" s="80"/>
      <c r="AD176" s="80"/>
      <c r="AE176" s="80"/>
    </row>
    <row r="177" spans="1:31" x14ac:dyDescent="0.2">
      <c r="A177" s="51">
        <v>40118</v>
      </c>
      <c r="B177" s="8">
        <v>395.7</v>
      </c>
      <c r="C177" s="9">
        <v>1264</v>
      </c>
      <c r="D177" s="8">
        <v>293.3</v>
      </c>
      <c r="E177" s="16">
        <v>1953</v>
      </c>
      <c r="F177" s="8">
        <v>365.1</v>
      </c>
      <c r="G177" s="9">
        <v>1272.4000000000001</v>
      </c>
      <c r="H177" s="8">
        <v>318.2</v>
      </c>
      <c r="I177" s="16">
        <v>1955.7</v>
      </c>
      <c r="J177" s="8">
        <v>760.9</v>
      </c>
      <c r="K177" s="9">
        <v>2536.4</v>
      </c>
      <c r="L177" s="8">
        <v>611.5</v>
      </c>
      <c r="M177" s="16">
        <v>3908.8</v>
      </c>
      <c r="N177" s="80"/>
      <c r="O177" s="80"/>
      <c r="P177" s="80"/>
      <c r="Q177" s="80"/>
      <c r="R177" s="80"/>
      <c r="S177" s="80"/>
      <c r="T177" s="80"/>
      <c r="U177" s="80"/>
      <c r="V177" s="80"/>
      <c r="W177" s="80"/>
      <c r="X177" s="80"/>
      <c r="Y177" s="80"/>
      <c r="Z177" s="80"/>
      <c r="AA177" s="80"/>
      <c r="AB177" s="80"/>
      <c r="AC177" s="80"/>
      <c r="AD177" s="80"/>
      <c r="AE177" s="80"/>
    </row>
    <row r="178" spans="1:31" x14ac:dyDescent="0.2">
      <c r="A178" s="51">
        <v>40148</v>
      </c>
      <c r="B178" s="12">
        <v>386.2</v>
      </c>
      <c r="C178" s="13">
        <v>1282.7</v>
      </c>
      <c r="D178" s="12">
        <v>299.2</v>
      </c>
      <c r="E178" s="17">
        <v>1968.2</v>
      </c>
      <c r="F178" s="12">
        <v>349.1</v>
      </c>
      <c r="G178" s="13">
        <v>1268.4000000000001</v>
      </c>
      <c r="H178" s="12">
        <v>319.89999999999998</v>
      </c>
      <c r="I178" s="17">
        <v>1937.4</v>
      </c>
      <c r="J178" s="12">
        <v>735.3</v>
      </c>
      <c r="K178" s="13">
        <v>2551.1</v>
      </c>
      <c r="L178" s="12">
        <v>619.20000000000005</v>
      </c>
      <c r="M178" s="17">
        <v>3905.6</v>
      </c>
      <c r="N178" s="80"/>
      <c r="O178" s="80"/>
      <c r="P178" s="80"/>
      <c r="Q178" s="80"/>
      <c r="R178" s="80"/>
      <c r="S178" s="80"/>
      <c r="T178" s="80"/>
      <c r="U178" s="80"/>
      <c r="V178" s="80"/>
      <c r="W178" s="80"/>
      <c r="X178" s="80"/>
      <c r="Y178" s="80"/>
      <c r="Z178" s="80"/>
      <c r="AA178" s="80"/>
      <c r="AB178" s="80"/>
      <c r="AC178" s="80"/>
      <c r="AD178" s="80"/>
      <c r="AE178" s="80"/>
    </row>
    <row r="179" spans="1:31" x14ac:dyDescent="0.2">
      <c r="A179" s="51">
        <v>40179</v>
      </c>
      <c r="B179" s="8">
        <v>394</v>
      </c>
      <c r="C179" s="9">
        <v>1306.8</v>
      </c>
      <c r="D179" s="8">
        <v>307.8</v>
      </c>
      <c r="E179" s="16">
        <v>2008.6</v>
      </c>
      <c r="F179" s="8">
        <v>352.9</v>
      </c>
      <c r="G179" s="9">
        <v>1282.3</v>
      </c>
      <c r="H179" s="8">
        <v>327</v>
      </c>
      <c r="I179" s="16">
        <v>1962.2</v>
      </c>
      <c r="J179" s="8">
        <v>746.9</v>
      </c>
      <c r="K179" s="9">
        <v>2589.1</v>
      </c>
      <c r="L179" s="8">
        <v>634.70000000000005</v>
      </c>
      <c r="M179" s="16">
        <v>3970.8</v>
      </c>
      <c r="N179" s="80"/>
      <c r="O179" s="80"/>
      <c r="P179" s="80"/>
      <c r="Q179" s="80"/>
      <c r="R179" s="80"/>
      <c r="S179" s="80"/>
      <c r="T179" s="80"/>
      <c r="U179" s="80"/>
      <c r="V179" s="80"/>
      <c r="W179" s="80"/>
      <c r="X179" s="80"/>
      <c r="Y179" s="80"/>
      <c r="Z179" s="80"/>
      <c r="AA179" s="80"/>
      <c r="AB179" s="80"/>
      <c r="AC179" s="80"/>
      <c r="AD179" s="80"/>
      <c r="AE179" s="80"/>
    </row>
    <row r="180" spans="1:31" x14ac:dyDescent="0.2">
      <c r="A180" s="51">
        <v>40210</v>
      </c>
      <c r="B180" s="8">
        <v>385.6</v>
      </c>
      <c r="C180" s="9">
        <v>1308.4000000000001</v>
      </c>
      <c r="D180" s="8">
        <v>311.89999999999998</v>
      </c>
      <c r="E180" s="16">
        <v>2005.9</v>
      </c>
      <c r="F180" s="8">
        <v>345.6</v>
      </c>
      <c r="G180" s="9">
        <v>1278.4000000000001</v>
      </c>
      <c r="H180" s="8">
        <v>329.2</v>
      </c>
      <c r="I180" s="16">
        <v>1953.2</v>
      </c>
      <c r="J180" s="8">
        <v>731.2</v>
      </c>
      <c r="K180" s="9">
        <v>2586.9</v>
      </c>
      <c r="L180" s="8">
        <v>641.1</v>
      </c>
      <c r="M180" s="16">
        <v>3959.1</v>
      </c>
      <c r="N180" s="80"/>
      <c r="O180" s="80"/>
      <c r="P180" s="80"/>
      <c r="Q180" s="80"/>
      <c r="R180" s="80"/>
      <c r="S180" s="80"/>
      <c r="T180" s="80"/>
      <c r="U180" s="80"/>
      <c r="V180" s="80"/>
      <c r="W180" s="80"/>
      <c r="X180" s="80"/>
      <c r="Y180" s="80"/>
      <c r="Z180" s="80"/>
      <c r="AA180" s="80"/>
      <c r="AB180" s="80"/>
      <c r="AC180" s="80"/>
      <c r="AD180" s="80"/>
      <c r="AE180" s="80"/>
    </row>
    <row r="181" spans="1:31" x14ac:dyDescent="0.2">
      <c r="A181" s="51">
        <v>40238</v>
      </c>
      <c r="B181" s="8">
        <v>370</v>
      </c>
      <c r="C181" s="9">
        <v>1303.8</v>
      </c>
      <c r="D181" s="8">
        <v>314.39999999999998</v>
      </c>
      <c r="E181" s="16">
        <v>1988.3</v>
      </c>
      <c r="F181" s="8">
        <v>334.5</v>
      </c>
      <c r="G181" s="9">
        <v>1270.9000000000001</v>
      </c>
      <c r="H181" s="8">
        <v>330.2</v>
      </c>
      <c r="I181" s="16">
        <v>1935.6</v>
      </c>
      <c r="J181" s="8">
        <v>704.5</v>
      </c>
      <c r="K181" s="9">
        <v>2574.6999999999998</v>
      </c>
      <c r="L181" s="8">
        <v>644.70000000000005</v>
      </c>
      <c r="M181" s="16">
        <v>3923.9</v>
      </c>
      <c r="N181" s="80"/>
      <c r="O181" s="80"/>
      <c r="P181" s="80"/>
      <c r="Q181" s="80"/>
      <c r="R181" s="80"/>
      <c r="S181" s="80"/>
      <c r="T181" s="80"/>
      <c r="U181" s="80"/>
      <c r="V181" s="80"/>
      <c r="W181" s="80"/>
      <c r="X181" s="80"/>
      <c r="Y181" s="80"/>
      <c r="Z181" s="80"/>
      <c r="AA181" s="80"/>
      <c r="AB181" s="80"/>
      <c r="AC181" s="80"/>
      <c r="AD181" s="80"/>
      <c r="AE181" s="80"/>
    </row>
    <row r="182" spans="1:31" x14ac:dyDescent="0.2">
      <c r="A182" s="51">
        <v>40269</v>
      </c>
      <c r="B182" s="8">
        <v>351.7</v>
      </c>
      <c r="C182" s="9">
        <v>1290.5</v>
      </c>
      <c r="D182" s="8">
        <v>316.10000000000002</v>
      </c>
      <c r="E182" s="16">
        <v>1958.3</v>
      </c>
      <c r="F182" s="8">
        <v>322.5</v>
      </c>
      <c r="G182" s="9">
        <v>1262.0999999999999</v>
      </c>
      <c r="H182" s="8">
        <v>331.3</v>
      </c>
      <c r="I182" s="16">
        <v>1915.8</v>
      </c>
      <c r="J182" s="8">
        <v>674.2</v>
      </c>
      <c r="K182" s="9">
        <v>2552.5</v>
      </c>
      <c r="L182" s="8">
        <v>647.4</v>
      </c>
      <c r="M182" s="16">
        <v>3874.2</v>
      </c>
      <c r="N182" s="80"/>
      <c r="O182" s="80"/>
      <c r="P182" s="80"/>
      <c r="Q182" s="80"/>
      <c r="R182" s="80"/>
      <c r="S182" s="80"/>
      <c r="T182" s="80"/>
      <c r="U182" s="80"/>
      <c r="V182" s="80"/>
      <c r="W182" s="80"/>
      <c r="X182" s="80"/>
      <c r="Y182" s="80"/>
      <c r="Z182" s="80"/>
      <c r="AA182" s="80"/>
      <c r="AB182" s="80"/>
      <c r="AC182" s="80"/>
      <c r="AD182" s="80"/>
      <c r="AE182" s="80"/>
    </row>
    <row r="183" spans="1:31" x14ac:dyDescent="0.2">
      <c r="A183" s="51">
        <v>40299</v>
      </c>
      <c r="B183" s="8">
        <v>334.2</v>
      </c>
      <c r="C183" s="9">
        <v>1275.4000000000001</v>
      </c>
      <c r="D183" s="8">
        <v>318.10000000000002</v>
      </c>
      <c r="E183" s="16">
        <v>1927.7</v>
      </c>
      <c r="F183" s="8">
        <v>312.3</v>
      </c>
      <c r="G183" s="9">
        <v>1255.9000000000001</v>
      </c>
      <c r="H183" s="8">
        <v>333.7</v>
      </c>
      <c r="I183" s="16">
        <v>1901.9</v>
      </c>
      <c r="J183" s="8">
        <v>646.4</v>
      </c>
      <c r="K183" s="9">
        <v>2531.3000000000002</v>
      </c>
      <c r="L183" s="8">
        <v>651.79999999999995</v>
      </c>
      <c r="M183" s="16">
        <v>3829.6</v>
      </c>
      <c r="N183" s="80"/>
      <c r="O183" s="80"/>
      <c r="P183" s="80"/>
      <c r="Q183" s="80"/>
      <c r="R183" s="80"/>
      <c r="S183" s="80"/>
      <c r="T183" s="80"/>
      <c r="U183" s="80"/>
      <c r="V183" s="80"/>
      <c r="W183" s="80"/>
      <c r="X183" s="80"/>
      <c r="Y183" s="80"/>
      <c r="Z183" s="80"/>
      <c r="AA183" s="80"/>
      <c r="AB183" s="80"/>
      <c r="AC183" s="80"/>
      <c r="AD183" s="80"/>
      <c r="AE183" s="80"/>
    </row>
    <row r="184" spans="1:31" x14ac:dyDescent="0.2">
      <c r="A184" s="51">
        <v>40330</v>
      </c>
      <c r="B184" s="8">
        <v>319.2</v>
      </c>
      <c r="C184" s="9">
        <v>1261.2</v>
      </c>
      <c r="D184" s="8">
        <v>318.5</v>
      </c>
      <c r="E184" s="16">
        <v>1899</v>
      </c>
      <c r="F184" s="8">
        <v>306.5</v>
      </c>
      <c r="G184" s="9">
        <v>1252.5</v>
      </c>
      <c r="H184" s="8">
        <v>335.7</v>
      </c>
      <c r="I184" s="16">
        <v>1894.6</v>
      </c>
      <c r="J184" s="8">
        <v>625.70000000000005</v>
      </c>
      <c r="K184" s="9">
        <v>2513.6999999999998</v>
      </c>
      <c r="L184" s="8">
        <v>654.20000000000005</v>
      </c>
      <c r="M184" s="16">
        <v>3793.6</v>
      </c>
      <c r="N184" s="80"/>
      <c r="O184" s="80"/>
      <c r="P184" s="80"/>
      <c r="Q184" s="80"/>
      <c r="R184" s="80"/>
      <c r="S184" s="80"/>
      <c r="T184" s="80"/>
      <c r="U184" s="80"/>
      <c r="V184" s="80"/>
      <c r="W184" s="80"/>
      <c r="X184" s="80"/>
      <c r="Y184" s="80"/>
      <c r="Z184" s="80"/>
      <c r="AA184" s="80"/>
      <c r="AB184" s="80"/>
      <c r="AC184" s="80"/>
      <c r="AD184" s="80"/>
      <c r="AE184" s="80"/>
    </row>
    <row r="185" spans="1:31" x14ac:dyDescent="0.2">
      <c r="A185" s="51">
        <v>40360</v>
      </c>
      <c r="B185" s="8">
        <v>317.8</v>
      </c>
      <c r="C185" s="9">
        <v>1262.5999999999999</v>
      </c>
      <c r="D185" s="8">
        <v>322</v>
      </c>
      <c r="E185" s="16">
        <v>1902.4</v>
      </c>
      <c r="F185" s="8">
        <v>315.2</v>
      </c>
      <c r="G185" s="9">
        <v>1280.9000000000001</v>
      </c>
      <c r="H185" s="8">
        <v>342.7</v>
      </c>
      <c r="I185" s="16">
        <v>1938.8</v>
      </c>
      <c r="J185" s="8">
        <v>633</v>
      </c>
      <c r="K185" s="9">
        <v>2543.5</v>
      </c>
      <c r="L185" s="8">
        <v>664.7</v>
      </c>
      <c r="M185" s="16">
        <v>3841.2</v>
      </c>
      <c r="N185" s="80"/>
      <c r="O185" s="80"/>
      <c r="P185" s="80"/>
      <c r="Q185" s="80"/>
      <c r="R185" s="80"/>
      <c r="S185" s="80"/>
      <c r="T185" s="80"/>
      <c r="U185" s="80"/>
      <c r="V185" s="80"/>
      <c r="W185" s="80"/>
      <c r="X185" s="80"/>
      <c r="Y185" s="80"/>
      <c r="Z185" s="80"/>
      <c r="AA185" s="80"/>
      <c r="AB185" s="80"/>
      <c r="AC185" s="80"/>
      <c r="AD185" s="80"/>
      <c r="AE185" s="80"/>
    </row>
    <row r="186" spans="1:31" x14ac:dyDescent="0.2">
      <c r="A186" s="51">
        <v>40391</v>
      </c>
      <c r="B186" s="8">
        <v>334.9</v>
      </c>
      <c r="C186" s="9">
        <v>1281.5999999999999</v>
      </c>
      <c r="D186" s="8">
        <v>327.60000000000002</v>
      </c>
      <c r="E186" s="16">
        <v>1944.1</v>
      </c>
      <c r="F186" s="8">
        <v>334.4</v>
      </c>
      <c r="G186" s="9">
        <v>1309.3</v>
      </c>
      <c r="H186" s="8">
        <v>350.4</v>
      </c>
      <c r="I186" s="16">
        <v>1994</v>
      </c>
      <c r="J186" s="8">
        <v>669.3</v>
      </c>
      <c r="K186" s="9">
        <v>2590.8000000000002</v>
      </c>
      <c r="L186" s="8">
        <v>678</v>
      </c>
      <c r="M186" s="16">
        <v>3938.2</v>
      </c>
      <c r="N186" s="80"/>
      <c r="O186" s="80"/>
      <c r="P186" s="80"/>
      <c r="Q186" s="80"/>
      <c r="R186" s="80"/>
      <c r="S186" s="80"/>
      <c r="T186" s="80"/>
      <c r="U186" s="80"/>
      <c r="V186" s="80"/>
      <c r="W186" s="80"/>
      <c r="X186" s="80"/>
      <c r="Y186" s="80"/>
      <c r="Z186" s="80"/>
      <c r="AA186" s="80"/>
      <c r="AB186" s="80"/>
      <c r="AC186" s="80"/>
      <c r="AD186" s="80"/>
      <c r="AE186" s="80"/>
    </row>
    <row r="187" spans="1:31" x14ac:dyDescent="0.2">
      <c r="A187" s="51">
        <v>40422</v>
      </c>
      <c r="B187" s="8">
        <v>368.8</v>
      </c>
      <c r="C187" s="9">
        <v>1291.8</v>
      </c>
      <c r="D187" s="8">
        <v>330.9</v>
      </c>
      <c r="E187" s="16">
        <v>1991.5</v>
      </c>
      <c r="F187" s="8">
        <v>365.3</v>
      </c>
      <c r="G187" s="9">
        <v>1326.4</v>
      </c>
      <c r="H187" s="8">
        <v>355.8</v>
      </c>
      <c r="I187" s="16">
        <v>2047.5</v>
      </c>
      <c r="J187" s="8">
        <v>734.1</v>
      </c>
      <c r="K187" s="9">
        <v>2618.1</v>
      </c>
      <c r="L187" s="8">
        <v>686.7</v>
      </c>
      <c r="M187" s="16">
        <v>4038.9</v>
      </c>
      <c r="N187" s="80"/>
      <c r="O187" s="80"/>
      <c r="P187" s="80"/>
      <c r="Q187" s="80"/>
      <c r="R187" s="80"/>
      <c r="S187" s="80"/>
      <c r="T187" s="80"/>
      <c r="U187" s="80"/>
      <c r="V187" s="80"/>
      <c r="W187" s="80"/>
      <c r="X187" s="80"/>
      <c r="Y187" s="80"/>
      <c r="Z187" s="80"/>
      <c r="AA187" s="80"/>
      <c r="AB187" s="80"/>
      <c r="AC187" s="80"/>
      <c r="AD187" s="80"/>
      <c r="AE187" s="80"/>
    </row>
    <row r="188" spans="1:31" x14ac:dyDescent="0.2">
      <c r="A188" s="51">
        <v>40452</v>
      </c>
      <c r="B188" s="8">
        <v>370.4</v>
      </c>
      <c r="C188" s="9">
        <v>1300.4000000000001</v>
      </c>
      <c r="D188" s="8">
        <v>335.4</v>
      </c>
      <c r="E188" s="16">
        <v>2006.3</v>
      </c>
      <c r="F188" s="8">
        <v>364.7</v>
      </c>
      <c r="G188" s="9">
        <v>1328.9</v>
      </c>
      <c r="H188" s="8">
        <v>360.7</v>
      </c>
      <c r="I188" s="16">
        <v>2054.1999999999998</v>
      </c>
      <c r="J188" s="8">
        <v>735.1</v>
      </c>
      <c r="K188" s="9">
        <v>2629.3</v>
      </c>
      <c r="L188" s="8">
        <v>696.1</v>
      </c>
      <c r="M188" s="16">
        <v>4060.5</v>
      </c>
      <c r="N188" s="80"/>
      <c r="O188" s="80"/>
      <c r="P188" s="80"/>
      <c r="Q188" s="80"/>
      <c r="R188" s="80"/>
      <c r="S188" s="80"/>
      <c r="T188" s="80"/>
      <c r="U188" s="80"/>
      <c r="V188" s="80"/>
      <c r="W188" s="80"/>
      <c r="X188" s="80"/>
      <c r="Y188" s="80"/>
      <c r="Z188" s="80"/>
      <c r="AA188" s="80"/>
      <c r="AB188" s="80"/>
      <c r="AC188" s="80"/>
      <c r="AD188" s="80"/>
      <c r="AE188" s="80"/>
    </row>
    <row r="189" spans="1:31" x14ac:dyDescent="0.2">
      <c r="A189" s="51">
        <v>40483</v>
      </c>
      <c r="B189" s="8">
        <v>371.5</v>
      </c>
      <c r="C189" s="9">
        <v>1314.7</v>
      </c>
      <c r="D189" s="8">
        <v>341.1</v>
      </c>
      <c r="E189" s="16">
        <v>2027.3</v>
      </c>
      <c r="F189" s="8">
        <v>360.6</v>
      </c>
      <c r="G189" s="9">
        <v>1334.4</v>
      </c>
      <c r="H189" s="8">
        <v>366.2</v>
      </c>
      <c r="I189" s="16">
        <v>2061.1999999999998</v>
      </c>
      <c r="J189" s="8">
        <v>732.1</v>
      </c>
      <c r="K189" s="9">
        <v>2649.1</v>
      </c>
      <c r="L189" s="8">
        <v>707.3</v>
      </c>
      <c r="M189" s="16">
        <v>4088.4</v>
      </c>
      <c r="N189" s="80"/>
      <c r="O189" s="80"/>
      <c r="P189" s="80"/>
      <c r="Q189" s="80"/>
      <c r="R189" s="80"/>
      <c r="S189" s="80"/>
      <c r="T189" s="80"/>
      <c r="U189" s="80"/>
      <c r="V189" s="80"/>
      <c r="W189" s="80"/>
      <c r="X189" s="80"/>
      <c r="Y189" s="80"/>
      <c r="Z189" s="80"/>
      <c r="AA189" s="80"/>
      <c r="AB189" s="80"/>
      <c r="AC189" s="80"/>
      <c r="AD189" s="80"/>
      <c r="AE189" s="80"/>
    </row>
    <row r="190" spans="1:31" x14ac:dyDescent="0.2">
      <c r="A190" s="51">
        <v>40513</v>
      </c>
      <c r="B190" s="12">
        <v>367.1</v>
      </c>
      <c r="C190" s="13">
        <v>1329.6</v>
      </c>
      <c r="D190" s="12">
        <v>347.5</v>
      </c>
      <c r="E190" s="17">
        <v>2044.2</v>
      </c>
      <c r="F190" s="12">
        <v>349.9</v>
      </c>
      <c r="G190" s="13">
        <v>1334</v>
      </c>
      <c r="H190" s="12">
        <v>369.9</v>
      </c>
      <c r="I190" s="17">
        <v>2053.8000000000002</v>
      </c>
      <c r="J190" s="12">
        <v>717</v>
      </c>
      <c r="K190" s="13">
        <v>2663.6</v>
      </c>
      <c r="L190" s="12">
        <v>717.3</v>
      </c>
      <c r="M190" s="17">
        <v>4097.8999999999996</v>
      </c>
      <c r="N190" s="80"/>
      <c r="O190" s="80"/>
      <c r="P190" s="80"/>
      <c r="Q190" s="80"/>
      <c r="R190" s="80"/>
      <c r="S190" s="80"/>
      <c r="T190" s="80"/>
      <c r="U190" s="80"/>
      <c r="V190" s="80"/>
      <c r="W190" s="80"/>
      <c r="X190" s="80"/>
      <c r="Y190" s="80"/>
      <c r="Z190" s="80"/>
      <c r="AA190" s="80"/>
      <c r="AB190" s="80"/>
      <c r="AC190" s="80"/>
      <c r="AD190" s="80"/>
      <c r="AE190" s="80"/>
    </row>
    <row r="191" spans="1:31" x14ac:dyDescent="0.2">
      <c r="A191" s="51">
        <v>40544</v>
      </c>
      <c r="B191" s="8">
        <v>374.1</v>
      </c>
      <c r="C191" s="9">
        <v>1343.8</v>
      </c>
      <c r="D191" s="8">
        <v>354.4</v>
      </c>
      <c r="E191" s="16">
        <v>2072.1999999999998</v>
      </c>
      <c r="F191" s="8">
        <v>355.8</v>
      </c>
      <c r="G191" s="9">
        <v>1344.6</v>
      </c>
      <c r="H191" s="8">
        <v>377</v>
      </c>
      <c r="I191" s="16">
        <v>2077.4</v>
      </c>
      <c r="J191" s="8">
        <v>729.9</v>
      </c>
      <c r="K191" s="9">
        <v>2688.3</v>
      </c>
      <c r="L191" s="8">
        <v>731.4</v>
      </c>
      <c r="M191" s="16">
        <v>4149.6000000000004</v>
      </c>
      <c r="N191" s="80"/>
      <c r="O191" s="80"/>
      <c r="P191" s="80"/>
      <c r="Q191" s="80"/>
      <c r="R191" s="80"/>
      <c r="S191" s="80"/>
      <c r="T191" s="80"/>
      <c r="U191" s="80"/>
      <c r="V191" s="80"/>
      <c r="W191" s="80"/>
      <c r="X191" s="80"/>
      <c r="Y191" s="80"/>
      <c r="Z191" s="80"/>
      <c r="AA191" s="80"/>
      <c r="AB191" s="80"/>
      <c r="AC191" s="80"/>
      <c r="AD191" s="80"/>
      <c r="AE191" s="80"/>
    </row>
    <row r="192" spans="1:31" x14ac:dyDescent="0.2">
      <c r="A192" s="51">
        <v>40575</v>
      </c>
      <c r="B192" s="8">
        <v>363</v>
      </c>
      <c r="C192" s="9">
        <v>1336.5</v>
      </c>
      <c r="D192" s="8">
        <v>357.1</v>
      </c>
      <c r="E192" s="16">
        <v>2056.6</v>
      </c>
      <c r="F192" s="8">
        <v>348.1</v>
      </c>
      <c r="G192" s="9">
        <v>1339.2</v>
      </c>
      <c r="H192" s="8">
        <v>379.1</v>
      </c>
      <c r="I192" s="16">
        <v>2066.3000000000002</v>
      </c>
      <c r="J192" s="8">
        <v>711.1</v>
      </c>
      <c r="K192" s="9">
        <v>2675.7</v>
      </c>
      <c r="L192" s="8">
        <v>736.2</v>
      </c>
      <c r="M192" s="16">
        <v>4122.8999999999996</v>
      </c>
      <c r="N192" s="80"/>
      <c r="O192" s="80"/>
      <c r="P192" s="80"/>
      <c r="Q192" s="80"/>
      <c r="R192" s="80"/>
      <c r="S192" s="80"/>
      <c r="T192" s="80"/>
      <c r="U192" s="80"/>
      <c r="V192" s="80"/>
      <c r="W192" s="80"/>
      <c r="X192" s="80"/>
      <c r="Y192" s="80"/>
      <c r="Z192" s="80"/>
      <c r="AA192" s="80"/>
      <c r="AB192" s="80"/>
      <c r="AC192" s="80"/>
      <c r="AD192" s="80"/>
      <c r="AE192" s="80"/>
    </row>
    <row r="193" spans="1:31" x14ac:dyDescent="0.2">
      <c r="A193" s="51">
        <v>40603</v>
      </c>
      <c r="B193" s="8">
        <v>347.9</v>
      </c>
      <c r="C193" s="9">
        <v>1322.9</v>
      </c>
      <c r="D193" s="8">
        <v>359.4</v>
      </c>
      <c r="E193" s="16">
        <v>2030.2</v>
      </c>
      <c r="F193" s="8">
        <v>336.9</v>
      </c>
      <c r="G193" s="9">
        <v>1329</v>
      </c>
      <c r="H193" s="8">
        <v>381.4</v>
      </c>
      <c r="I193" s="16">
        <v>2047.4</v>
      </c>
      <c r="J193" s="8">
        <v>684.8</v>
      </c>
      <c r="K193" s="9">
        <v>2652</v>
      </c>
      <c r="L193" s="8">
        <v>740.8</v>
      </c>
      <c r="M193" s="16">
        <v>4077.6</v>
      </c>
      <c r="N193" s="80"/>
      <c r="O193" s="80"/>
      <c r="P193" s="80"/>
      <c r="Q193" s="80"/>
      <c r="R193" s="80"/>
      <c r="S193" s="80"/>
      <c r="T193" s="80"/>
      <c r="U193" s="80"/>
      <c r="V193" s="80"/>
      <c r="W193" s="80"/>
      <c r="X193" s="80"/>
      <c r="Y193" s="80"/>
      <c r="Z193" s="80"/>
      <c r="AA193" s="80"/>
      <c r="AB193" s="80"/>
      <c r="AC193" s="80"/>
      <c r="AD193" s="80"/>
      <c r="AE193" s="80"/>
    </row>
    <row r="194" spans="1:31" x14ac:dyDescent="0.2">
      <c r="A194" s="51">
        <v>40634</v>
      </c>
      <c r="B194" s="8">
        <v>328.2</v>
      </c>
      <c r="C194" s="9">
        <v>1300.4000000000001</v>
      </c>
      <c r="D194" s="8">
        <v>359.7</v>
      </c>
      <c r="E194" s="16">
        <v>1988.3</v>
      </c>
      <c r="F194" s="8">
        <v>322.2</v>
      </c>
      <c r="G194" s="9">
        <v>1311.7</v>
      </c>
      <c r="H194" s="8">
        <v>381.7</v>
      </c>
      <c r="I194" s="16">
        <v>2015.6</v>
      </c>
      <c r="J194" s="8">
        <v>650.29999999999995</v>
      </c>
      <c r="K194" s="9">
        <v>2612.1</v>
      </c>
      <c r="L194" s="8">
        <v>741.4</v>
      </c>
      <c r="M194" s="16">
        <v>4003.9</v>
      </c>
      <c r="N194" s="80"/>
      <c r="O194" s="80"/>
      <c r="P194" s="80"/>
      <c r="Q194" s="80"/>
      <c r="R194" s="80"/>
      <c r="S194" s="80"/>
      <c r="T194" s="80"/>
      <c r="U194" s="80"/>
      <c r="V194" s="80"/>
      <c r="W194" s="80"/>
      <c r="X194" s="80"/>
      <c r="Y194" s="80"/>
      <c r="Z194" s="80"/>
      <c r="AA194" s="80"/>
      <c r="AB194" s="80"/>
      <c r="AC194" s="80"/>
      <c r="AD194" s="80"/>
      <c r="AE194" s="80"/>
    </row>
    <row r="195" spans="1:31" x14ac:dyDescent="0.2">
      <c r="A195" s="51">
        <v>40664</v>
      </c>
      <c r="B195" s="8">
        <v>317.3</v>
      </c>
      <c r="C195" s="9">
        <v>1291.7</v>
      </c>
      <c r="D195" s="8">
        <v>362</v>
      </c>
      <c r="E195" s="16">
        <v>1971</v>
      </c>
      <c r="F195" s="8">
        <v>317</v>
      </c>
      <c r="G195" s="9">
        <v>1313.1</v>
      </c>
      <c r="H195" s="8">
        <v>385.4</v>
      </c>
      <c r="I195" s="16">
        <v>2015.5</v>
      </c>
      <c r="J195" s="8">
        <v>634.29999999999995</v>
      </c>
      <c r="K195" s="9">
        <v>2604.8000000000002</v>
      </c>
      <c r="L195" s="8">
        <v>747.4</v>
      </c>
      <c r="M195" s="16">
        <v>3986.5</v>
      </c>
      <c r="N195" s="80"/>
      <c r="O195" s="80"/>
      <c r="P195" s="80"/>
      <c r="Q195" s="80"/>
      <c r="R195" s="80"/>
      <c r="S195" s="80"/>
      <c r="T195" s="80"/>
      <c r="U195" s="80"/>
      <c r="V195" s="80"/>
      <c r="W195" s="80"/>
      <c r="X195" s="80"/>
      <c r="Y195" s="80"/>
      <c r="Z195" s="80"/>
      <c r="AA195" s="80"/>
      <c r="AB195" s="80"/>
      <c r="AC195" s="80"/>
      <c r="AD195" s="80"/>
      <c r="AE195" s="80"/>
    </row>
    <row r="196" spans="1:31" x14ac:dyDescent="0.2">
      <c r="A196" s="51">
        <v>40695</v>
      </c>
      <c r="B196" s="8">
        <v>304.7</v>
      </c>
      <c r="C196" s="9">
        <v>1274.9000000000001</v>
      </c>
      <c r="D196" s="8">
        <v>362.9</v>
      </c>
      <c r="E196" s="16">
        <v>1942.5</v>
      </c>
      <c r="F196" s="8">
        <v>310.7</v>
      </c>
      <c r="G196" s="9">
        <v>1307.5999999999999</v>
      </c>
      <c r="H196" s="8">
        <v>387.4</v>
      </c>
      <c r="I196" s="16">
        <v>2005.7</v>
      </c>
      <c r="J196" s="8">
        <v>615.4</v>
      </c>
      <c r="K196" s="9">
        <v>2582.5</v>
      </c>
      <c r="L196" s="8">
        <v>750.3</v>
      </c>
      <c r="M196" s="16">
        <v>3948.2</v>
      </c>
      <c r="N196" s="80"/>
      <c r="O196" s="80"/>
      <c r="P196" s="80"/>
      <c r="Q196" s="80"/>
      <c r="R196" s="80"/>
      <c r="S196" s="80"/>
      <c r="T196" s="80"/>
      <c r="U196" s="80"/>
      <c r="V196" s="80"/>
      <c r="W196" s="80"/>
      <c r="X196" s="80"/>
      <c r="Y196" s="80"/>
      <c r="Z196" s="80"/>
      <c r="AA196" s="80"/>
      <c r="AB196" s="80"/>
      <c r="AC196" s="80"/>
      <c r="AD196" s="80"/>
      <c r="AE196" s="80"/>
    </row>
    <row r="197" spans="1:31" x14ac:dyDescent="0.2">
      <c r="A197" s="51">
        <v>40725</v>
      </c>
      <c r="B197" s="8">
        <v>305</v>
      </c>
      <c r="C197" s="9">
        <v>1276.5999999999999</v>
      </c>
      <c r="D197" s="8">
        <v>366.7</v>
      </c>
      <c r="E197" s="16">
        <v>1948.2</v>
      </c>
      <c r="F197" s="8">
        <v>321.39999999999998</v>
      </c>
      <c r="G197" s="9">
        <v>1339.5</v>
      </c>
      <c r="H197" s="8">
        <v>397.6</v>
      </c>
      <c r="I197" s="16">
        <v>2058.5</v>
      </c>
      <c r="J197" s="8">
        <v>626.29999999999995</v>
      </c>
      <c r="K197" s="9">
        <v>2616.1</v>
      </c>
      <c r="L197" s="8">
        <v>764.2</v>
      </c>
      <c r="M197" s="16">
        <v>4006.7</v>
      </c>
      <c r="N197" s="80"/>
      <c r="O197" s="80"/>
      <c r="P197" s="80"/>
      <c r="Q197" s="80"/>
      <c r="R197" s="80"/>
      <c r="S197" s="80"/>
      <c r="T197" s="80"/>
      <c r="U197" s="80"/>
      <c r="V197" s="80"/>
      <c r="W197" s="80"/>
      <c r="X197" s="80"/>
      <c r="Y197" s="80"/>
      <c r="Z197" s="80"/>
      <c r="AA197" s="80"/>
      <c r="AB197" s="80"/>
      <c r="AC197" s="80"/>
      <c r="AD197" s="80"/>
      <c r="AE197" s="80"/>
    </row>
    <row r="198" spans="1:31" x14ac:dyDescent="0.2">
      <c r="A198" s="51">
        <v>40756</v>
      </c>
      <c r="B198" s="8">
        <v>321.39999999999998</v>
      </c>
      <c r="C198" s="9">
        <v>1296.0999999999999</v>
      </c>
      <c r="D198" s="8">
        <v>372.5</v>
      </c>
      <c r="E198" s="16">
        <v>1990</v>
      </c>
      <c r="F198" s="8">
        <v>340.8</v>
      </c>
      <c r="G198" s="9">
        <v>1370.3</v>
      </c>
      <c r="H198" s="8">
        <v>406.7</v>
      </c>
      <c r="I198" s="16">
        <v>2117.8000000000002</v>
      </c>
      <c r="J198" s="8">
        <v>662.2</v>
      </c>
      <c r="K198" s="9">
        <v>2666.4</v>
      </c>
      <c r="L198" s="8">
        <v>779.2</v>
      </c>
      <c r="M198" s="16">
        <v>4107.8</v>
      </c>
      <c r="N198" s="80"/>
      <c r="O198" s="80"/>
      <c r="P198" s="80"/>
      <c r="Q198" s="80"/>
      <c r="R198" s="80"/>
      <c r="S198" s="80"/>
      <c r="T198" s="80"/>
      <c r="U198" s="80"/>
      <c r="V198" s="80"/>
      <c r="W198" s="80"/>
      <c r="X198" s="80"/>
      <c r="Y198" s="80"/>
      <c r="Z198" s="80"/>
      <c r="AA198" s="80"/>
      <c r="AB198" s="80"/>
      <c r="AC198" s="80"/>
      <c r="AD198" s="80"/>
      <c r="AE198" s="80"/>
    </row>
    <row r="199" spans="1:31" x14ac:dyDescent="0.2">
      <c r="A199" s="51">
        <v>40787</v>
      </c>
      <c r="B199" s="8">
        <v>355.9</v>
      </c>
      <c r="C199" s="9">
        <v>1307.7</v>
      </c>
      <c r="D199" s="8">
        <v>377.3</v>
      </c>
      <c r="E199" s="16">
        <v>2040.9</v>
      </c>
      <c r="F199" s="8">
        <v>370.7</v>
      </c>
      <c r="G199" s="9">
        <v>1388.7</v>
      </c>
      <c r="H199" s="8">
        <v>414.3</v>
      </c>
      <c r="I199" s="16">
        <v>2173.6999999999998</v>
      </c>
      <c r="J199" s="8">
        <v>726.5</v>
      </c>
      <c r="K199" s="9">
        <v>2696.5</v>
      </c>
      <c r="L199" s="8">
        <v>791.6</v>
      </c>
      <c r="M199" s="16">
        <v>4214.6000000000004</v>
      </c>
      <c r="N199" s="80"/>
      <c r="O199" s="80"/>
      <c r="P199" s="80"/>
      <c r="Q199" s="80"/>
      <c r="R199" s="80"/>
      <c r="S199" s="80"/>
      <c r="T199" s="80"/>
      <c r="U199" s="80"/>
      <c r="V199" s="80"/>
      <c r="W199" s="80"/>
      <c r="X199" s="80"/>
      <c r="Y199" s="80"/>
      <c r="Z199" s="80"/>
      <c r="AA199" s="80"/>
      <c r="AB199" s="80"/>
      <c r="AC199" s="80"/>
      <c r="AD199" s="80"/>
      <c r="AE199" s="80"/>
    </row>
    <row r="200" spans="1:31" x14ac:dyDescent="0.2">
      <c r="A200" s="51">
        <v>40817</v>
      </c>
      <c r="B200" s="8">
        <v>366</v>
      </c>
      <c r="C200" s="9">
        <v>1321.5</v>
      </c>
      <c r="D200" s="8">
        <v>382.5</v>
      </c>
      <c r="E200" s="16">
        <v>2070</v>
      </c>
      <c r="F200" s="8">
        <v>376.2</v>
      </c>
      <c r="G200" s="9">
        <v>1393.7</v>
      </c>
      <c r="H200" s="8">
        <v>420.7</v>
      </c>
      <c r="I200" s="16">
        <v>2190.6</v>
      </c>
      <c r="J200" s="8">
        <v>742.2</v>
      </c>
      <c r="K200" s="9">
        <v>2715.2</v>
      </c>
      <c r="L200" s="8">
        <v>803.2</v>
      </c>
      <c r="M200" s="16">
        <v>4260.6000000000004</v>
      </c>
      <c r="N200" s="80"/>
      <c r="O200" s="80"/>
      <c r="P200" s="80"/>
      <c r="Q200" s="80"/>
      <c r="R200" s="80"/>
      <c r="S200" s="80"/>
      <c r="T200" s="80"/>
      <c r="U200" s="80"/>
      <c r="V200" s="80"/>
      <c r="W200" s="80"/>
      <c r="X200" s="80"/>
      <c r="Y200" s="80"/>
      <c r="Z200" s="80"/>
      <c r="AA200" s="80"/>
      <c r="AB200" s="80"/>
      <c r="AC200" s="80"/>
      <c r="AD200" s="80"/>
      <c r="AE200" s="80"/>
    </row>
    <row r="201" spans="1:31" x14ac:dyDescent="0.2">
      <c r="A201" s="51">
        <v>40848</v>
      </c>
      <c r="B201" s="8">
        <v>373.2</v>
      </c>
      <c r="C201" s="9">
        <v>1340.9</v>
      </c>
      <c r="D201" s="8">
        <v>389.3</v>
      </c>
      <c r="E201" s="16">
        <v>2103.5</v>
      </c>
      <c r="F201" s="8">
        <v>376.1</v>
      </c>
      <c r="G201" s="9">
        <v>1402.4</v>
      </c>
      <c r="H201" s="8">
        <v>427.2</v>
      </c>
      <c r="I201" s="16">
        <v>2205.6999999999998</v>
      </c>
      <c r="J201" s="8">
        <v>749.3</v>
      </c>
      <c r="K201" s="9">
        <v>2743.3</v>
      </c>
      <c r="L201" s="8">
        <v>816.5</v>
      </c>
      <c r="M201" s="16">
        <v>4309.1000000000004</v>
      </c>
      <c r="N201" s="80"/>
      <c r="O201" s="80"/>
      <c r="P201" s="80"/>
      <c r="Q201" s="80"/>
      <c r="R201" s="80"/>
      <c r="S201" s="80"/>
      <c r="T201" s="80"/>
      <c r="U201" s="80"/>
      <c r="V201" s="80"/>
      <c r="W201" s="80"/>
      <c r="X201" s="80"/>
      <c r="Y201" s="80"/>
      <c r="Z201" s="80"/>
      <c r="AA201" s="80"/>
      <c r="AB201" s="80"/>
      <c r="AC201" s="80"/>
      <c r="AD201" s="80"/>
      <c r="AE201" s="80"/>
    </row>
    <row r="202" spans="1:31" x14ac:dyDescent="0.2">
      <c r="A202" s="51">
        <v>40878</v>
      </c>
      <c r="B202" s="12">
        <v>369.2</v>
      </c>
      <c r="C202" s="13">
        <v>1357.7</v>
      </c>
      <c r="D202" s="12">
        <v>396.4</v>
      </c>
      <c r="E202" s="17">
        <v>2123.3000000000002</v>
      </c>
      <c r="F202" s="12">
        <v>363.2</v>
      </c>
      <c r="G202" s="13">
        <v>1399.5</v>
      </c>
      <c r="H202" s="12">
        <v>430.8</v>
      </c>
      <c r="I202" s="17">
        <v>2193.5</v>
      </c>
      <c r="J202" s="12">
        <v>732.4</v>
      </c>
      <c r="K202" s="13">
        <v>2757.1</v>
      </c>
      <c r="L202" s="12">
        <v>827.3</v>
      </c>
      <c r="M202" s="17">
        <v>4316.8</v>
      </c>
      <c r="N202" s="80"/>
      <c r="O202" s="80"/>
      <c r="P202" s="80"/>
      <c r="Q202" s="80"/>
      <c r="R202" s="80"/>
      <c r="S202" s="80"/>
      <c r="T202" s="80"/>
      <c r="U202" s="80"/>
      <c r="V202" s="80"/>
      <c r="W202" s="80"/>
      <c r="X202" s="80"/>
      <c r="Y202" s="80"/>
      <c r="Z202" s="80"/>
      <c r="AA202" s="80"/>
      <c r="AB202" s="80"/>
      <c r="AC202" s="80"/>
      <c r="AD202" s="80"/>
      <c r="AE202" s="80"/>
    </row>
    <row r="203" spans="1:31" x14ac:dyDescent="0.2">
      <c r="A203" s="51">
        <v>40909</v>
      </c>
      <c r="B203" s="8">
        <v>380.2</v>
      </c>
      <c r="C203" s="9">
        <v>1382.2</v>
      </c>
      <c r="D203" s="8">
        <v>405</v>
      </c>
      <c r="E203" s="16">
        <v>2167.5</v>
      </c>
      <c r="F203" s="8">
        <v>367.8</v>
      </c>
      <c r="G203" s="9">
        <v>1407.3</v>
      </c>
      <c r="H203" s="8">
        <v>436.4</v>
      </c>
      <c r="I203" s="16">
        <v>2211.6</v>
      </c>
      <c r="J203" s="8">
        <v>748</v>
      </c>
      <c r="K203" s="9">
        <v>2789.5</v>
      </c>
      <c r="L203" s="8">
        <v>841.5</v>
      </c>
      <c r="M203" s="16">
        <v>4379</v>
      </c>
      <c r="N203" s="80"/>
      <c r="O203" s="80"/>
      <c r="P203" s="80"/>
      <c r="Q203" s="80"/>
      <c r="R203" s="80"/>
      <c r="S203" s="80"/>
      <c r="T203" s="80"/>
      <c r="U203" s="80"/>
      <c r="V203" s="80"/>
      <c r="W203" s="80"/>
      <c r="X203" s="80"/>
      <c r="Y203" s="80"/>
      <c r="Z203" s="80"/>
      <c r="AA203" s="80"/>
      <c r="AB203" s="80"/>
      <c r="AC203" s="80"/>
      <c r="AD203" s="80"/>
      <c r="AE203" s="80"/>
    </row>
    <row r="204" spans="1:31" x14ac:dyDescent="0.2">
      <c r="A204" s="51">
        <v>40940</v>
      </c>
      <c r="B204" s="8">
        <v>373.4</v>
      </c>
      <c r="C204" s="9">
        <v>1383.4</v>
      </c>
      <c r="D204" s="8">
        <v>408.6</v>
      </c>
      <c r="E204" s="16">
        <v>2165.4</v>
      </c>
      <c r="F204" s="8">
        <v>359.1</v>
      </c>
      <c r="G204" s="9">
        <v>1400</v>
      </c>
      <c r="H204" s="8">
        <v>439.3</v>
      </c>
      <c r="I204" s="16">
        <v>2198.4</v>
      </c>
      <c r="J204" s="8">
        <v>732.6</v>
      </c>
      <c r="K204" s="9">
        <v>2783.4</v>
      </c>
      <c r="L204" s="8">
        <v>847.9</v>
      </c>
      <c r="M204" s="16">
        <v>4363.8999999999996</v>
      </c>
      <c r="N204" s="80"/>
      <c r="O204" s="80"/>
      <c r="P204" s="80"/>
      <c r="Q204" s="80"/>
      <c r="R204" s="80"/>
      <c r="S204" s="80"/>
      <c r="T204" s="80"/>
      <c r="U204" s="80"/>
      <c r="V204" s="80"/>
      <c r="W204" s="80"/>
      <c r="X204" s="80"/>
      <c r="Y204" s="80"/>
      <c r="Z204" s="80"/>
      <c r="AA204" s="80"/>
      <c r="AB204" s="80"/>
      <c r="AC204" s="80"/>
      <c r="AD204" s="80"/>
      <c r="AE204" s="80"/>
    </row>
    <row r="205" spans="1:31" x14ac:dyDescent="0.2">
      <c r="A205" s="51">
        <v>40969</v>
      </c>
      <c r="B205" s="8">
        <v>361.3</v>
      </c>
      <c r="C205" s="9">
        <v>1377.7</v>
      </c>
      <c r="D205" s="8">
        <v>411.5</v>
      </c>
      <c r="E205" s="16">
        <v>2150.6</v>
      </c>
      <c r="F205" s="8">
        <v>349</v>
      </c>
      <c r="G205" s="9">
        <v>1392.5</v>
      </c>
      <c r="H205" s="8">
        <v>440.6</v>
      </c>
      <c r="I205" s="16">
        <v>2182.1</v>
      </c>
      <c r="J205" s="8">
        <v>710.3</v>
      </c>
      <c r="K205" s="9">
        <v>2770.2</v>
      </c>
      <c r="L205" s="8">
        <v>852.1</v>
      </c>
      <c r="M205" s="16">
        <v>4332.6000000000004</v>
      </c>
      <c r="N205" s="80"/>
      <c r="O205" s="80"/>
      <c r="P205" s="80"/>
      <c r="Q205" s="80"/>
      <c r="R205" s="80"/>
      <c r="S205" s="80"/>
      <c r="T205" s="80"/>
      <c r="U205" s="80"/>
      <c r="V205" s="80"/>
      <c r="W205" s="80"/>
      <c r="X205" s="80"/>
      <c r="Y205" s="80"/>
      <c r="Z205" s="80"/>
      <c r="AA205" s="80"/>
      <c r="AB205" s="80"/>
      <c r="AC205" s="80"/>
      <c r="AD205" s="80"/>
      <c r="AE205" s="80"/>
    </row>
    <row r="206" spans="1:31" x14ac:dyDescent="0.2">
      <c r="A206" s="51">
        <v>41000</v>
      </c>
      <c r="B206" s="8">
        <v>342.8</v>
      </c>
      <c r="C206" s="9">
        <v>1359</v>
      </c>
      <c r="D206" s="8">
        <v>411.6</v>
      </c>
      <c r="E206" s="16">
        <v>2113.4</v>
      </c>
      <c r="F206" s="8">
        <v>334.4</v>
      </c>
      <c r="G206" s="9">
        <v>1377.2</v>
      </c>
      <c r="H206" s="8">
        <v>441.2</v>
      </c>
      <c r="I206" s="16">
        <v>2152.8000000000002</v>
      </c>
      <c r="J206" s="8">
        <v>677.1</v>
      </c>
      <c r="K206" s="9">
        <v>2736.2</v>
      </c>
      <c r="L206" s="8">
        <v>852.8</v>
      </c>
      <c r="M206" s="16">
        <v>4266.1000000000004</v>
      </c>
      <c r="N206" s="80"/>
      <c r="O206" s="80"/>
      <c r="P206" s="80"/>
      <c r="Q206" s="80"/>
      <c r="R206" s="80"/>
      <c r="S206" s="80"/>
      <c r="T206" s="80"/>
      <c r="U206" s="80"/>
      <c r="V206" s="80"/>
      <c r="W206" s="80"/>
      <c r="X206" s="80"/>
      <c r="Y206" s="80"/>
      <c r="Z206" s="80"/>
      <c r="AA206" s="80"/>
      <c r="AB206" s="80"/>
      <c r="AC206" s="80"/>
      <c r="AD206" s="80"/>
      <c r="AE206" s="80"/>
    </row>
    <row r="207" spans="1:31" x14ac:dyDescent="0.2">
      <c r="A207" s="51">
        <v>41030</v>
      </c>
      <c r="B207" s="8">
        <v>331.1</v>
      </c>
      <c r="C207" s="9">
        <v>1350.4</v>
      </c>
      <c r="D207" s="8">
        <v>414.3</v>
      </c>
      <c r="E207" s="16">
        <v>2095.9</v>
      </c>
      <c r="F207" s="8">
        <v>326.5</v>
      </c>
      <c r="G207" s="9">
        <v>1372.7</v>
      </c>
      <c r="H207" s="8">
        <v>444.6</v>
      </c>
      <c r="I207" s="16">
        <v>2143.9</v>
      </c>
      <c r="J207" s="8">
        <v>657.7</v>
      </c>
      <c r="K207" s="9">
        <v>2723.2</v>
      </c>
      <c r="L207" s="8">
        <v>858.9</v>
      </c>
      <c r="M207" s="16">
        <v>4239.7</v>
      </c>
      <c r="N207" s="80"/>
      <c r="O207" s="80"/>
      <c r="P207" s="80"/>
      <c r="Q207" s="80"/>
      <c r="R207" s="80"/>
      <c r="S207" s="80"/>
      <c r="T207" s="80"/>
      <c r="U207" s="80"/>
      <c r="V207" s="80"/>
      <c r="W207" s="80"/>
      <c r="X207" s="80"/>
      <c r="Y207" s="80"/>
      <c r="Z207" s="80"/>
      <c r="AA207" s="80"/>
      <c r="AB207" s="80"/>
      <c r="AC207" s="80"/>
      <c r="AD207" s="80"/>
      <c r="AE207" s="80"/>
    </row>
    <row r="208" spans="1:31" x14ac:dyDescent="0.2">
      <c r="A208" s="51">
        <v>41061</v>
      </c>
      <c r="B208" s="8">
        <v>323.10000000000002</v>
      </c>
      <c r="C208" s="9">
        <v>1343.3</v>
      </c>
      <c r="D208" s="8">
        <v>416.5</v>
      </c>
      <c r="E208" s="16">
        <v>2082.9</v>
      </c>
      <c r="F208" s="8">
        <v>325.7</v>
      </c>
      <c r="G208" s="9">
        <v>1374.6</v>
      </c>
      <c r="H208" s="8">
        <v>447.8</v>
      </c>
      <c r="I208" s="16">
        <v>2148.1</v>
      </c>
      <c r="J208" s="8">
        <v>648.79999999999995</v>
      </c>
      <c r="K208" s="9">
        <v>2717.9</v>
      </c>
      <c r="L208" s="8">
        <v>864.3</v>
      </c>
      <c r="M208" s="16">
        <v>4231</v>
      </c>
      <c r="N208" s="80"/>
      <c r="O208" s="80"/>
      <c r="P208" s="80"/>
      <c r="Q208" s="80"/>
      <c r="R208" s="80"/>
      <c r="S208" s="80"/>
      <c r="T208" s="80"/>
      <c r="U208" s="80"/>
      <c r="V208" s="80"/>
      <c r="W208" s="80"/>
      <c r="X208" s="80"/>
      <c r="Y208" s="80"/>
      <c r="Z208" s="80"/>
      <c r="AA208" s="80"/>
      <c r="AB208" s="80"/>
      <c r="AC208" s="80"/>
      <c r="AD208" s="80"/>
      <c r="AE208" s="80"/>
    </row>
    <row r="209" spans="1:31" x14ac:dyDescent="0.2">
      <c r="A209" s="51">
        <v>41091</v>
      </c>
      <c r="B209" s="8">
        <v>330.4</v>
      </c>
      <c r="C209" s="9">
        <v>1358.8</v>
      </c>
      <c r="D209" s="8">
        <v>422.5</v>
      </c>
      <c r="E209" s="16">
        <v>2111.6999999999998</v>
      </c>
      <c r="F209" s="8">
        <v>342.4</v>
      </c>
      <c r="G209" s="9">
        <v>1415.3</v>
      </c>
      <c r="H209" s="8">
        <v>459.6</v>
      </c>
      <c r="I209" s="16">
        <v>2217.3000000000002</v>
      </c>
      <c r="J209" s="8">
        <v>672.8</v>
      </c>
      <c r="K209" s="9">
        <v>2774.1</v>
      </c>
      <c r="L209" s="8">
        <v>882.1</v>
      </c>
      <c r="M209" s="16">
        <v>4329</v>
      </c>
      <c r="N209" s="80"/>
      <c r="O209" s="80"/>
      <c r="P209" s="80"/>
      <c r="Q209" s="80"/>
      <c r="R209" s="80"/>
      <c r="S209" s="80"/>
      <c r="T209" s="80"/>
      <c r="U209" s="80"/>
      <c r="V209" s="80"/>
      <c r="W209" s="80"/>
      <c r="X209" s="80"/>
      <c r="Y209" s="80"/>
      <c r="Z209" s="80"/>
      <c r="AA209" s="80"/>
      <c r="AB209" s="80"/>
      <c r="AC209" s="80"/>
      <c r="AD209" s="80"/>
      <c r="AE209" s="80"/>
    </row>
    <row r="210" spans="1:31" x14ac:dyDescent="0.2">
      <c r="A210" s="51">
        <v>41122</v>
      </c>
      <c r="B210" s="8">
        <v>351.4</v>
      </c>
      <c r="C210" s="9">
        <v>1386</v>
      </c>
      <c r="D210" s="8">
        <v>430.3</v>
      </c>
      <c r="E210" s="16">
        <v>2167.6999999999998</v>
      </c>
      <c r="F210" s="8">
        <v>363</v>
      </c>
      <c r="G210" s="9">
        <v>1449.6</v>
      </c>
      <c r="H210" s="8">
        <v>469.9</v>
      </c>
      <c r="I210" s="16">
        <v>2282.5</v>
      </c>
      <c r="J210" s="8">
        <v>714.4</v>
      </c>
      <c r="K210" s="9">
        <v>2835.6</v>
      </c>
      <c r="L210" s="8">
        <v>900.2</v>
      </c>
      <c r="M210" s="16">
        <v>4450.2</v>
      </c>
      <c r="N210" s="80"/>
      <c r="O210" s="80"/>
      <c r="P210" s="80"/>
      <c r="Q210" s="80"/>
      <c r="R210" s="80"/>
      <c r="S210" s="80"/>
      <c r="T210" s="80"/>
      <c r="U210" s="80"/>
      <c r="V210" s="80"/>
      <c r="W210" s="80"/>
      <c r="X210" s="80"/>
      <c r="Y210" s="80"/>
      <c r="Z210" s="80"/>
      <c r="AA210" s="80"/>
      <c r="AB210" s="80"/>
      <c r="AC210" s="80"/>
      <c r="AD210" s="80"/>
      <c r="AE210" s="80"/>
    </row>
    <row r="211" spans="1:31" x14ac:dyDescent="0.2">
      <c r="A211" s="51">
        <v>41153</v>
      </c>
      <c r="B211" s="8">
        <v>393.1</v>
      </c>
      <c r="C211" s="9">
        <v>1395.2</v>
      </c>
      <c r="D211" s="8">
        <v>435.9</v>
      </c>
      <c r="E211" s="16">
        <v>2224.1</v>
      </c>
      <c r="F211" s="8">
        <v>392.3</v>
      </c>
      <c r="G211" s="9">
        <v>1462.4</v>
      </c>
      <c r="H211" s="8">
        <v>478.4</v>
      </c>
      <c r="I211" s="16">
        <v>2333.1</v>
      </c>
      <c r="J211" s="8">
        <v>785.4</v>
      </c>
      <c r="K211" s="9">
        <v>2857.6</v>
      </c>
      <c r="L211" s="8">
        <v>914.3</v>
      </c>
      <c r="M211" s="16">
        <v>4557.2</v>
      </c>
      <c r="N211" s="80"/>
      <c r="O211" s="80"/>
      <c r="P211" s="80"/>
      <c r="Q211" s="80"/>
      <c r="R211" s="80"/>
      <c r="S211" s="80"/>
      <c r="T211" s="80"/>
      <c r="U211" s="80"/>
      <c r="V211" s="80"/>
      <c r="W211" s="80"/>
      <c r="X211" s="80"/>
      <c r="Y211" s="80"/>
      <c r="Z211" s="80"/>
      <c r="AA211" s="80"/>
      <c r="AB211" s="80"/>
      <c r="AC211" s="80"/>
      <c r="AD211" s="80"/>
      <c r="AE211" s="80"/>
    </row>
    <row r="212" spans="1:31" x14ac:dyDescent="0.2">
      <c r="A212" s="51">
        <v>41183</v>
      </c>
      <c r="B212" s="8">
        <v>412.7</v>
      </c>
      <c r="C212" s="9">
        <v>1428.6</v>
      </c>
      <c r="D212" s="8">
        <v>444.4</v>
      </c>
      <c r="E212" s="16">
        <v>2285.8000000000002</v>
      </c>
      <c r="F212" s="8">
        <v>405.5</v>
      </c>
      <c r="G212" s="9">
        <v>1483.5</v>
      </c>
      <c r="H212" s="8">
        <v>487.6</v>
      </c>
      <c r="I212" s="16">
        <v>2376.6</v>
      </c>
      <c r="J212" s="8">
        <v>818.2</v>
      </c>
      <c r="K212" s="9">
        <v>2912.2</v>
      </c>
      <c r="L212" s="8">
        <v>932</v>
      </c>
      <c r="M212" s="16">
        <v>4662.3999999999996</v>
      </c>
      <c r="N212" s="80"/>
      <c r="O212" s="80"/>
      <c r="P212" s="80"/>
      <c r="Q212" s="80"/>
      <c r="R212" s="80"/>
      <c r="S212" s="80"/>
      <c r="T212" s="80"/>
      <c r="U212" s="80"/>
      <c r="V212" s="80"/>
      <c r="W212" s="80"/>
      <c r="X212" s="80"/>
      <c r="Y212" s="80"/>
      <c r="Z212" s="80"/>
      <c r="AA212" s="80"/>
      <c r="AB212" s="80"/>
      <c r="AC212" s="80"/>
      <c r="AD212" s="80"/>
      <c r="AE212" s="80"/>
    </row>
    <row r="213" spans="1:31" x14ac:dyDescent="0.2">
      <c r="A213" s="51">
        <v>41214</v>
      </c>
      <c r="B213" s="8">
        <v>419</v>
      </c>
      <c r="C213" s="9">
        <v>1452.8</v>
      </c>
      <c r="D213" s="8">
        <v>450.1</v>
      </c>
      <c r="E213" s="16">
        <v>2321.8000000000002</v>
      </c>
      <c r="F213" s="8">
        <v>402</v>
      </c>
      <c r="G213" s="9">
        <v>1488.8</v>
      </c>
      <c r="H213" s="8">
        <v>492.5</v>
      </c>
      <c r="I213" s="16">
        <v>2383.4</v>
      </c>
      <c r="J213" s="8">
        <v>821</v>
      </c>
      <c r="K213" s="9">
        <v>2941.6</v>
      </c>
      <c r="L213" s="8">
        <v>942.6</v>
      </c>
      <c r="M213" s="16">
        <v>4705.2</v>
      </c>
      <c r="N213" s="80"/>
      <c r="O213" s="80"/>
      <c r="P213" s="80"/>
      <c r="Q213" s="80"/>
      <c r="R213" s="80"/>
      <c r="S213" s="80"/>
      <c r="T213" s="80"/>
      <c r="U213" s="80"/>
      <c r="V213" s="80"/>
      <c r="W213" s="80"/>
      <c r="X213" s="80"/>
      <c r="Y213" s="80"/>
      <c r="Z213" s="80"/>
      <c r="AA213" s="80"/>
      <c r="AB213" s="80"/>
      <c r="AC213" s="80"/>
      <c r="AD213" s="80"/>
      <c r="AE213" s="80"/>
    </row>
    <row r="214" spans="1:31" x14ac:dyDescent="0.2">
      <c r="A214" s="51">
        <v>41244</v>
      </c>
      <c r="B214" s="12">
        <v>409.3</v>
      </c>
      <c r="C214" s="13">
        <v>1461.9</v>
      </c>
      <c r="D214" s="12">
        <v>456.2</v>
      </c>
      <c r="E214" s="17">
        <v>2327.4</v>
      </c>
      <c r="F214" s="12">
        <v>386.6</v>
      </c>
      <c r="G214" s="13">
        <v>1480.5</v>
      </c>
      <c r="H214" s="12">
        <v>495.3</v>
      </c>
      <c r="I214" s="17">
        <v>2362.4</v>
      </c>
      <c r="J214" s="12">
        <v>795.9</v>
      </c>
      <c r="K214" s="13">
        <v>2942.4</v>
      </c>
      <c r="L214" s="12">
        <v>951.5</v>
      </c>
      <c r="M214" s="17">
        <v>4689.8</v>
      </c>
      <c r="N214" s="80"/>
      <c r="O214" s="80"/>
      <c r="P214" s="80"/>
      <c r="Q214" s="80"/>
      <c r="R214" s="80"/>
      <c r="S214" s="80"/>
      <c r="T214" s="80"/>
      <c r="U214" s="80"/>
      <c r="V214" s="80"/>
      <c r="W214" s="80"/>
      <c r="X214" s="80"/>
      <c r="Y214" s="80"/>
      <c r="Z214" s="80"/>
      <c r="AA214" s="80"/>
      <c r="AB214" s="80"/>
      <c r="AC214" s="80"/>
      <c r="AD214" s="80"/>
      <c r="AE214" s="80"/>
    </row>
    <row r="215" spans="1:31" x14ac:dyDescent="0.2">
      <c r="A215" s="51">
        <v>41275</v>
      </c>
      <c r="B215" s="8">
        <v>426.3</v>
      </c>
      <c r="C215" s="9">
        <v>1504.3</v>
      </c>
      <c r="D215" s="8">
        <v>466.5</v>
      </c>
      <c r="E215" s="16">
        <v>2397.1</v>
      </c>
      <c r="F215" s="8">
        <v>396.4</v>
      </c>
      <c r="G215" s="9">
        <v>1506.2</v>
      </c>
      <c r="H215" s="8">
        <v>503.6</v>
      </c>
      <c r="I215" s="16">
        <v>2406.1999999999998</v>
      </c>
      <c r="J215" s="8">
        <v>822.7</v>
      </c>
      <c r="K215" s="9">
        <v>3010.5</v>
      </c>
      <c r="L215" s="8">
        <v>970.1</v>
      </c>
      <c r="M215" s="16">
        <v>4803.3</v>
      </c>
      <c r="N215" s="80"/>
      <c r="O215" s="80"/>
      <c r="P215" s="80"/>
      <c r="Q215" s="80"/>
      <c r="R215" s="80"/>
      <c r="S215" s="80"/>
      <c r="T215" s="80"/>
      <c r="U215" s="80"/>
      <c r="V215" s="80"/>
      <c r="W215" s="80"/>
      <c r="X215" s="80"/>
      <c r="Y215" s="80"/>
      <c r="Z215" s="80"/>
      <c r="AA215" s="80"/>
      <c r="AB215" s="80"/>
      <c r="AC215" s="80"/>
      <c r="AD215" s="80"/>
      <c r="AE215" s="80"/>
    </row>
    <row r="216" spans="1:31" x14ac:dyDescent="0.2">
      <c r="A216" s="51">
        <v>41306</v>
      </c>
      <c r="B216" s="8">
        <v>416.1</v>
      </c>
      <c r="C216" s="9">
        <v>1505.7</v>
      </c>
      <c r="D216" s="8">
        <v>470</v>
      </c>
      <c r="E216" s="16">
        <v>2391.6999999999998</v>
      </c>
      <c r="F216" s="8">
        <v>386.9</v>
      </c>
      <c r="G216" s="9">
        <v>1500.3</v>
      </c>
      <c r="H216" s="8">
        <v>505.9</v>
      </c>
      <c r="I216" s="16">
        <v>2393.1999999999998</v>
      </c>
      <c r="J216" s="8">
        <v>803</v>
      </c>
      <c r="K216" s="9">
        <v>3006</v>
      </c>
      <c r="L216" s="8">
        <v>975.9</v>
      </c>
      <c r="M216" s="16">
        <v>4784.8999999999996</v>
      </c>
      <c r="N216" s="80"/>
      <c r="O216" s="80"/>
      <c r="P216" s="80"/>
      <c r="Q216" s="80"/>
      <c r="R216" s="80"/>
      <c r="S216" s="80"/>
      <c r="T216" s="80"/>
      <c r="U216" s="80"/>
      <c r="V216" s="80"/>
      <c r="W216" s="80"/>
      <c r="X216" s="80"/>
      <c r="Y216" s="80"/>
      <c r="Z216" s="80"/>
      <c r="AA216" s="80"/>
      <c r="AB216" s="80"/>
      <c r="AC216" s="80"/>
      <c r="AD216" s="80"/>
      <c r="AE216" s="80"/>
    </row>
    <row r="217" spans="1:31" x14ac:dyDescent="0.2">
      <c r="A217" s="51">
        <v>41334</v>
      </c>
      <c r="B217" s="8">
        <v>403</v>
      </c>
      <c r="C217" s="9">
        <v>1500.8</v>
      </c>
      <c r="D217" s="8">
        <v>473</v>
      </c>
      <c r="E217" s="16">
        <v>2376.8000000000002</v>
      </c>
      <c r="F217" s="8">
        <v>375.7</v>
      </c>
      <c r="G217" s="9">
        <v>1492.9</v>
      </c>
      <c r="H217" s="8">
        <v>507.4</v>
      </c>
      <c r="I217" s="16">
        <v>2375.9</v>
      </c>
      <c r="J217" s="8">
        <v>778.7</v>
      </c>
      <c r="K217" s="9">
        <v>2993.7</v>
      </c>
      <c r="L217" s="8">
        <v>980.3</v>
      </c>
      <c r="M217" s="16">
        <v>4752.7</v>
      </c>
      <c r="N217" s="80"/>
      <c r="O217" s="80"/>
      <c r="P217" s="80"/>
      <c r="Q217" s="80"/>
      <c r="R217" s="80"/>
      <c r="S217" s="80"/>
      <c r="T217" s="80"/>
      <c r="U217" s="80"/>
      <c r="V217" s="80"/>
      <c r="W217" s="80"/>
      <c r="X217" s="80"/>
      <c r="Y217" s="80"/>
      <c r="Z217" s="80"/>
      <c r="AA217" s="80"/>
      <c r="AB217" s="80"/>
      <c r="AC217" s="80"/>
      <c r="AD217" s="80"/>
      <c r="AE217" s="80"/>
    </row>
    <row r="218" spans="1:31" x14ac:dyDescent="0.2">
      <c r="A218" s="51">
        <v>41365</v>
      </c>
      <c r="B218" s="8">
        <v>389</v>
      </c>
      <c r="C218" s="9">
        <v>1499.9</v>
      </c>
      <c r="D218" s="8">
        <v>475.5</v>
      </c>
      <c r="E218" s="16">
        <v>2364.5</v>
      </c>
      <c r="F218" s="8">
        <v>366.4</v>
      </c>
      <c r="G218" s="9">
        <v>1490.9</v>
      </c>
      <c r="H218" s="8">
        <v>509.5</v>
      </c>
      <c r="I218" s="16">
        <v>2366.6999999999998</v>
      </c>
      <c r="J218" s="8">
        <v>755.4</v>
      </c>
      <c r="K218" s="9">
        <v>2990.8</v>
      </c>
      <c r="L218" s="8">
        <v>985</v>
      </c>
      <c r="M218" s="16">
        <v>4731.2</v>
      </c>
      <c r="N218" s="80"/>
      <c r="O218" s="80"/>
      <c r="P218" s="80"/>
      <c r="Q218" s="80"/>
      <c r="R218" s="80"/>
      <c r="S218" s="80"/>
      <c r="T218" s="80"/>
      <c r="U218" s="80"/>
      <c r="V218" s="80"/>
      <c r="W218" s="80"/>
      <c r="X218" s="80"/>
      <c r="Y218" s="80"/>
      <c r="Z218" s="80"/>
      <c r="AA218" s="80"/>
      <c r="AB218" s="80"/>
      <c r="AC218" s="80"/>
      <c r="AD218" s="80"/>
      <c r="AE218" s="80"/>
    </row>
    <row r="219" spans="1:31" x14ac:dyDescent="0.2">
      <c r="A219" s="51">
        <v>41395</v>
      </c>
      <c r="B219" s="8">
        <v>370.7</v>
      </c>
      <c r="C219" s="9">
        <v>1480.9</v>
      </c>
      <c r="D219" s="8">
        <v>476.2</v>
      </c>
      <c r="E219" s="16">
        <v>2327.8000000000002</v>
      </c>
      <c r="F219" s="8">
        <v>352.5</v>
      </c>
      <c r="G219" s="9">
        <v>1476.7</v>
      </c>
      <c r="H219" s="8">
        <v>510.2</v>
      </c>
      <c r="I219" s="16">
        <v>2339.4</v>
      </c>
      <c r="J219" s="8">
        <v>723.2</v>
      </c>
      <c r="K219" s="9">
        <v>2957.6</v>
      </c>
      <c r="L219" s="8">
        <v>986.4</v>
      </c>
      <c r="M219" s="16">
        <v>4667.2</v>
      </c>
      <c r="N219" s="80"/>
      <c r="O219" s="80"/>
      <c r="P219" s="80"/>
      <c r="Q219" s="80"/>
      <c r="R219" s="80"/>
      <c r="S219" s="80"/>
      <c r="T219" s="80"/>
      <c r="U219" s="80"/>
      <c r="V219" s="80"/>
      <c r="W219" s="80"/>
      <c r="X219" s="80"/>
      <c r="Y219" s="80"/>
      <c r="Z219" s="80"/>
      <c r="AA219" s="80"/>
      <c r="AB219" s="80"/>
      <c r="AC219" s="80"/>
      <c r="AD219" s="80"/>
      <c r="AE219" s="80"/>
    </row>
    <row r="220" spans="1:31" x14ac:dyDescent="0.2">
      <c r="A220" s="51">
        <v>41426</v>
      </c>
      <c r="B220" s="8">
        <v>354.3</v>
      </c>
      <c r="C220" s="9">
        <v>1463.5</v>
      </c>
      <c r="D220" s="8">
        <v>476.9</v>
      </c>
      <c r="E220" s="16">
        <v>2294.6999999999998</v>
      </c>
      <c r="F220" s="8">
        <v>343.5</v>
      </c>
      <c r="G220" s="9">
        <v>1468.7</v>
      </c>
      <c r="H220" s="8">
        <v>511.5</v>
      </c>
      <c r="I220" s="16">
        <v>2323.6999999999998</v>
      </c>
      <c r="J220" s="8">
        <v>697.9</v>
      </c>
      <c r="K220" s="9">
        <v>2932.2</v>
      </c>
      <c r="L220" s="8">
        <v>988.4</v>
      </c>
      <c r="M220" s="16">
        <v>4618.5</v>
      </c>
      <c r="N220" s="80"/>
      <c r="O220" s="80"/>
      <c r="P220" s="80"/>
      <c r="Q220" s="80"/>
      <c r="R220" s="80"/>
      <c r="S220" s="80"/>
      <c r="T220" s="80"/>
      <c r="U220" s="80"/>
      <c r="V220" s="80"/>
      <c r="W220" s="80"/>
      <c r="X220" s="80"/>
      <c r="Y220" s="80"/>
      <c r="Z220" s="80"/>
      <c r="AA220" s="80"/>
      <c r="AB220" s="80"/>
      <c r="AC220" s="80"/>
      <c r="AD220" s="80"/>
      <c r="AE220" s="80"/>
    </row>
    <row r="221" spans="1:31" x14ac:dyDescent="0.2">
      <c r="A221" s="51">
        <v>41456</v>
      </c>
      <c r="B221" s="8">
        <v>360.6</v>
      </c>
      <c r="C221" s="9">
        <v>1486.2</v>
      </c>
      <c r="D221" s="8">
        <v>481.8</v>
      </c>
      <c r="E221" s="16">
        <v>2328.6999999999998</v>
      </c>
      <c r="F221" s="8">
        <v>362.2</v>
      </c>
      <c r="G221" s="9">
        <v>1516.2</v>
      </c>
      <c r="H221" s="8">
        <v>521.4</v>
      </c>
      <c r="I221" s="16">
        <v>2399.8000000000002</v>
      </c>
      <c r="J221" s="8">
        <v>722.9</v>
      </c>
      <c r="K221" s="9">
        <v>3002.4</v>
      </c>
      <c r="L221" s="8">
        <v>1003.2</v>
      </c>
      <c r="M221" s="16">
        <v>4728.5</v>
      </c>
      <c r="N221" s="80"/>
      <c r="O221" s="80"/>
      <c r="P221" s="80"/>
      <c r="Q221" s="80"/>
      <c r="R221" s="80"/>
      <c r="S221" s="80"/>
      <c r="T221" s="80"/>
      <c r="U221" s="80"/>
      <c r="V221" s="80"/>
      <c r="W221" s="80"/>
      <c r="X221" s="80"/>
      <c r="Y221" s="80"/>
      <c r="Z221" s="80"/>
      <c r="AA221" s="80"/>
      <c r="AB221" s="80"/>
      <c r="AC221" s="80"/>
      <c r="AD221" s="80"/>
      <c r="AE221" s="80"/>
    </row>
    <row r="222" spans="1:31" x14ac:dyDescent="0.2">
      <c r="A222" s="51">
        <v>41487</v>
      </c>
      <c r="B222" s="8">
        <v>366.9</v>
      </c>
      <c r="C222" s="9">
        <v>1484.3</v>
      </c>
      <c r="D222" s="8">
        <v>482.9</v>
      </c>
      <c r="E222" s="16">
        <v>2334</v>
      </c>
      <c r="F222" s="8">
        <v>368.8</v>
      </c>
      <c r="G222" s="9">
        <v>1520.1</v>
      </c>
      <c r="H222" s="8">
        <v>524.79999999999995</v>
      </c>
      <c r="I222" s="16">
        <v>2413.6999999999998</v>
      </c>
      <c r="J222" s="8">
        <v>735.7</v>
      </c>
      <c r="K222" s="9">
        <v>3004.3</v>
      </c>
      <c r="L222" s="8">
        <v>1007.7</v>
      </c>
      <c r="M222" s="16">
        <v>4747.7</v>
      </c>
      <c r="N222" s="80"/>
      <c r="O222" s="80"/>
      <c r="P222" s="80"/>
      <c r="Q222" s="80"/>
      <c r="R222" s="80"/>
      <c r="S222" s="80"/>
      <c r="T222" s="80"/>
      <c r="U222" s="80"/>
      <c r="V222" s="80"/>
      <c r="W222" s="80"/>
      <c r="X222" s="80"/>
      <c r="Y222" s="80"/>
      <c r="Z222" s="80"/>
      <c r="AA222" s="80"/>
      <c r="AB222" s="80"/>
      <c r="AC222" s="80"/>
      <c r="AD222" s="80"/>
      <c r="AE222" s="80"/>
    </row>
    <row r="223" spans="1:31" x14ac:dyDescent="0.2">
      <c r="A223" s="51">
        <v>41518</v>
      </c>
      <c r="B223" s="8">
        <v>413.1</v>
      </c>
      <c r="C223" s="9">
        <v>1506.1</v>
      </c>
      <c r="D223" s="8">
        <v>488.8</v>
      </c>
      <c r="E223" s="16">
        <v>2408</v>
      </c>
      <c r="F223" s="8">
        <v>403.4</v>
      </c>
      <c r="G223" s="9">
        <v>1546.6</v>
      </c>
      <c r="H223" s="8">
        <v>534.70000000000005</v>
      </c>
      <c r="I223" s="16">
        <v>2484.6999999999998</v>
      </c>
      <c r="J223" s="8">
        <v>816.5</v>
      </c>
      <c r="K223" s="9">
        <v>3052.7</v>
      </c>
      <c r="L223" s="8">
        <v>1023.5</v>
      </c>
      <c r="M223" s="16">
        <v>4892.7</v>
      </c>
      <c r="N223" s="80"/>
      <c r="O223" s="80"/>
      <c r="P223" s="80"/>
      <c r="Q223" s="80"/>
      <c r="R223" s="80"/>
      <c r="S223" s="80"/>
      <c r="T223" s="80"/>
      <c r="U223" s="80"/>
      <c r="V223" s="80"/>
      <c r="W223" s="80"/>
      <c r="X223" s="80"/>
      <c r="Y223" s="80"/>
      <c r="Z223" s="80"/>
      <c r="AA223" s="80"/>
      <c r="AB223" s="80"/>
      <c r="AC223" s="80"/>
      <c r="AD223" s="80"/>
      <c r="AE223" s="80"/>
    </row>
    <row r="224" spans="1:31" x14ac:dyDescent="0.2">
      <c r="A224" s="51">
        <v>41548</v>
      </c>
      <c r="B224" s="8">
        <v>429.8</v>
      </c>
      <c r="C224" s="9">
        <v>1535.5</v>
      </c>
      <c r="D224" s="8">
        <v>496</v>
      </c>
      <c r="E224" s="16">
        <v>2461.3000000000002</v>
      </c>
      <c r="F224" s="8">
        <v>411.9</v>
      </c>
      <c r="G224" s="9">
        <v>1562.6</v>
      </c>
      <c r="H224" s="8">
        <v>541.6</v>
      </c>
      <c r="I224" s="16">
        <v>2516</v>
      </c>
      <c r="J224" s="8">
        <v>841.7</v>
      </c>
      <c r="K224" s="9">
        <v>3098.1</v>
      </c>
      <c r="L224" s="8">
        <v>1037.5</v>
      </c>
      <c r="M224" s="16">
        <v>4977.3999999999996</v>
      </c>
      <c r="N224" s="80"/>
      <c r="O224" s="80"/>
      <c r="P224" s="80"/>
      <c r="Q224" s="80"/>
      <c r="R224" s="80"/>
      <c r="S224" s="80"/>
      <c r="T224" s="80"/>
      <c r="U224" s="80"/>
      <c r="V224" s="80"/>
      <c r="W224" s="80"/>
      <c r="X224" s="80"/>
      <c r="Y224" s="80"/>
      <c r="Z224" s="80"/>
      <c r="AA224" s="80"/>
      <c r="AB224" s="80"/>
      <c r="AC224" s="80"/>
      <c r="AD224" s="80"/>
      <c r="AE224" s="80"/>
    </row>
    <row r="225" spans="1:31" x14ac:dyDescent="0.2">
      <c r="A225" s="51">
        <v>41579</v>
      </c>
      <c r="B225" s="8">
        <v>426.6</v>
      </c>
      <c r="C225" s="9">
        <v>1544.8</v>
      </c>
      <c r="D225" s="8">
        <v>502.5</v>
      </c>
      <c r="E225" s="16">
        <v>2473.8000000000002</v>
      </c>
      <c r="F225" s="8">
        <v>400.2</v>
      </c>
      <c r="G225" s="9">
        <v>1554.5</v>
      </c>
      <c r="H225" s="8">
        <v>544.9</v>
      </c>
      <c r="I225" s="16">
        <v>2499.6</v>
      </c>
      <c r="J225" s="8">
        <v>826.7</v>
      </c>
      <c r="K225" s="9">
        <v>3099.3</v>
      </c>
      <c r="L225" s="8">
        <v>1047.4000000000001</v>
      </c>
      <c r="M225" s="16">
        <v>4973.3999999999996</v>
      </c>
      <c r="N225" s="80"/>
      <c r="O225" s="80"/>
      <c r="P225" s="80"/>
      <c r="Q225" s="80"/>
      <c r="R225" s="80"/>
      <c r="S225" s="80"/>
      <c r="T225" s="80"/>
      <c r="U225" s="80"/>
      <c r="V225" s="80"/>
      <c r="W225" s="80"/>
      <c r="X225" s="80"/>
      <c r="Y225" s="80"/>
      <c r="Z225" s="80"/>
      <c r="AA225" s="80"/>
      <c r="AB225" s="80"/>
      <c r="AC225" s="80"/>
      <c r="AD225" s="80"/>
      <c r="AE225" s="80"/>
    </row>
    <row r="226" spans="1:31" x14ac:dyDescent="0.2">
      <c r="A226" s="51">
        <v>41609</v>
      </c>
      <c r="B226" s="12">
        <v>419.6</v>
      </c>
      <c r="C226" s="13">
        <v>1559.3</v>
      </c>
      <c r="D226" s="12">
        <v>511.6</v>
      </c>
      <c r="E226" s="17">
        <v>2490.5</v>
      </c>
      <c r="F226" s="12">
        <v>385.9</v>
      </c>
      <c r="G226" s="13">
        <v>1548.3</v>
      </c>
      <c r="H226" s="12">
        <v>549.70000000000005</v>
      </c>
      <c r="I226" s="17">
        <v>2483.9</v>
      </c>
      <c r="J226" s="12">
        <v>805.4</v>
      </c>
      <c r="K226" s="13">
        <v>3107.6</v>
      </c>
      <c r="L226" s="12">
        <v>1061.3</v>
      </c>
      <c r="M226" s="17">
        <v>4974.3999999999996</v>
      </c>
      <c r="N226" s="80"/>
      <c r="O226" s="80"/>
      <c r="P226" s="80"/>
      <c r="Q226" s="80"/>
      <c r="R226" s="80"/>
      <c r="S226" s="80"/>
      <c r="T226" s="80"/>
      <c r="U226" s="80"/>
      <c r="V226" s="80"/>
      <c r="W226" s="80"/>
      <c r="X226" s="80"/>
      <c r="Y226" s="80"/>
      <c r="Z226" s="80"/>
      <c r="AA226" s="80"/>
      <c r="AB226" s="80"/>
      <c r="AC226" s="80"/>
      <c r="AD226" s="80"/>
      <c r="AE226" s="80"/>
    </row>
    <row r="227" spans="1:31" x14ac:dyDescent="0.2">
      <c r="A227" s="51">
        <v>41640</v>
      </c>
      <c r="B227" s="8">
        <v>430</v>
      </c>
      <c r="C227" s="9">
        <v>1587.5</v>
      </c>
      <c r="D227" s="8">
        <v>520.9</v>
      </c>
      <c r="E227" s="16">
        <v>2538.5</v>
      </c>
      <c r="F227" s="8">
        <v>389.7</v>
      </c>
      <c r="G227" s="9">
        <v>1563</v>
      </c>
      <c r="H227" s="8">
        <v>557</v>
      </c>
      <c r="I227" s="16">
        <v>2509.6</v>
      </c>
      <c r="J227" s="8">
        <v>819.6</v>
      </c>
      <c r="K227" s="9">
        <v>3150.5</v>
      </c>
      <c r="L227" s="8">
        <v>1077.9000000000001</v>
      </c>
      <c r="M227" s="16">
        <v>5048.1000000000004</v>
      </c>
      <c r="N227" s="80"/>
      <c r="O227" s="80"/>
      <c r="P227" s="80"/>
      <c r="Q227" s="80"/>
      <c r="R227" s="80"/>
      <c r="S227" s="80"/>
      <c r="T227" s="80"/>
      <c r="U227" s="80"/>
      <c r="V227" s="80"/>
      <c r="W227" s="80"/>
      <c r="X227" s="80"/>
      <c r="Y227" s="80"/>
      <c r="Z227" s="80"/>
      <c r="AA227" s="80"/>
      <c r="AB227" s="80"/>
      <c r="AC227" s="80"/>
      <c r="AD227" s="80"/>
      <c r="AE227" s="80"/>
    </row>
    <row r="228" spans="1:31" x14ac:dyDescent="0.2">
      <c r="A228" s="51">
        <v>41671</v>
      </c>
      <c r="B228" s="8">
        <v>416.2</v>
      </c>
      <c r="C228" s="9">
        <v>1580.2</v>
      </c>
      <c r="D228" s="8">
        <v>524.5</v>
      </c>
      <c r="E228" s="16">
        <v>2521</v>
      </c>
      <c r="F228" s="8">
        <v>377.8</v>
      </c>
      <c r="G228" s="9">
        <v>1549.9</v>
      </c>
      <c r="H228" s="8">
        <v>559.1</v>
      </c>
      <c r="I228" s="16">
        <v>2486.8000000000002</v>
      </c>
      <c r="J228" s="8">
        <v>794</v>
      </c>
      <c r="K228" s="9">
        <v>3130.1</v>
      </c>
      <c r="L228" s="8">
        <v>1083.7</v>
      </c>
      <c r="M228" s="16">
        <v>5007.8</v>
      </c>
      <c r="N228" s="80"/>
      <c r="O228" s="80"/>
      <c r="P228" s="80"/>
      <c r="Q228" s="80"/>
      <c r="R228" s="80"/>
      <c r="S228" s="80"/>
      <c r="T228" s="80"/>
      <c r="U228" s="80"/>
      <c r="V228" s="80"/>
      <c r="W228" s="80"/>
      <c r="X228" s="80"/>
      <c r="Y228" s="80"/>
      <c r="Z228" s="80"/>
      <c r="AA228" s="80"/>
      <c r="AB228" s="80"/>
      <c r="AC228" s="80"/>
      <c r="AD228" s="80"/>
      <c r="AE228" s="80"/>
    </row>
    <row r="229" spans="1:31" x14ac:dyDescent="0.2">
      <c r="A229" s="51">
        <v>41699</v>
      </c>
      <c r="B229" s="8">
        <v>400.4</v>
      </c>
      <c r="C229" s="9">
        <v>1572</v>
      </c>
      <c r="D229" s="8">
        <v>528.79999999999995</v>
      </c>
      <c r="E229" s="16">
        <v>2501.3000000000002</v>
      </c>
      <c r="F229" s="8">
        <v>365.5</v>
      </c>
      <c r="G229" s="9">
        <v>1540.2</v>
      </c>
      <c r="H229" s="8">
        <v>561.79999999999995</v>
      </c>
      <c r="I229" s="16">
        <v>2467.5</v>
      </c>
      <c r="J229" s="8">
        <v>765.9</v>
      </c>
      <c r="K229" s="9">
        <v>3112.3</v>
      </c>
      <c r="L229" s="8">
        <v>1090.5999999999999</v>
      </c>
      <c r="M229" s="16">
        <v>4968.8</v>
      </c>
      <c r="N229" s="80"/>
      <c r="O229" s="80"/>
      <c r="P229" s="80"/>
      <c r="Q229" s="80"/>
      <c r="R229" s="80"/>
      <c r="S229" s="80"/>
      <c r="T229" s="80"/>
      <c r="U229" s="80"/>
      <c r="V229" s="80"/>
      <c r="W229" s="80"/>
      <c r="X229" s="80"/>
      <c r="Y229" s="80"/>
      <c r="Z229" s="80"/>
      <c r="AA229" s="80"/>
      <c r="AB229" s="80"/>
      <c r="AC229" s="80"/>
      <c r="AD229" s="80"/>
      <c r="AE229" s="80"/>
    </row>
    <row r="230" spans="1:31" x14ac:dyDescent="0.2">
      <c r="A230" s="51">
        <v>41730</v>
      </c>
      <c r="B230" s="8">
        <v>385.6</v>
      </c>
      <c r="C230" s="9">
        <v>1568</v>
      </c>
      <c r="D230" s="8">
        <v>531.20000000000005</v>
      </c>
      <c r="E230" s="16">
        <v>2484.6999999999998</v>
      </c>
      <c r="F230" s="8">
        <v>353.1</v>
      </c>
      <c r="G230" s="9">
        <v>1534.9</v>
      </c>
      <c r="H230" s="8">
        <v>563.29999999999995</v>
      </c>
      <c r="I230" s="16">
        <v>2451.1999999999998</v>
      </c>
      <c r="J230" s="8">
        <v>738.6</v>
      </c>
      <c r="K230" s="9">
        <v>3102.8</v>
      </c>
      <c r="L230" s="8">
        <v>1094.5</v>
      </c>
      <c r="M230" s="16">
        <v>4936</v>
      </c>
      <c r="N230" s="80"/>
      <c r="O230" s="80"/>
      <c r="P230" s="80"/>
      <c r="Q230" s="80"/>
      <c r="R230" s="80"/>
      <c r="S230" s="80"/>
      <c r="T230" s="80"/>
      <c r="U230" s="80"/>
      <c r="V230" s="80"/>
      <c r="W230" s="80"/>
      <c r="X230" s="80"/>
      <c r="Y230" s="80"/>
      <c r="Z230" s="80"/>
      <c r="AA230" s="80"/>
      <c r="AB230" s="80"/>
      <c r="AC230" s="80"/>
      <c r="AD230" s="80"/>
      <c r="AE230" s="80"/>
    </row>
    <row r="231" spans="1:31" x14ac:dyDescent="0.2">
      <c r="A231" s="51">
        <v>41760</v>
      </c>
      <c r="B231" s="8">
        <v>370.2</v>
      </c>
      <c r="C231" s="9">
        <v>1557.9</v>
      </c>
      <c r="D231" s="8">
        <v>533.1</v>
      </c>
      <c r="E231" s="16">
        <v>2461.1999999999998</v>
      </c>
      <c r="F231" s="8">
        <v>342.1</v>
      </c>
      <c r="G231" s="9">
        <v>1528.3</v>
      </c>
      <c r="H231" s="8">
        <v>564.6</v>
      </c>
      <c r="I231" s="16">
        <v>2435</v>
      </c>
      <c r="J231" s="8">
        <v>712.2</v>
      </c>
      <c r="K231" s="9">
        <v>3086.2</v>
      </c>
      <c r="L231" s="8">
        <v>1097.7</v>
      </c>
      <c r="M231" s="16">
        <v>4896.2</v>
      </c>
      <c r="N231" s="80"/>
      <c r="O231" s="80"/>
      <c r="P231" s="80"/>
      <c r="Q231" s="80"/>
      <c r="R231" s="80"/>
      <c r="S231" s="80"/>
      <c r="T231" s="80"/>
      <c r="U231" s="80"/>
      <c r="V231" s="80"/>
      <c r="W231" s="80"/>
      <c r="X231" s="80"/>
      <c r="Y231" s="80"/>
      <c r="Z231" s="80"/>
      <c r="AA231" s="80"/>
      <c r="AB231" s="80"/>
      <c r="AC231" s="80"/>
      <c r="AD231" s="80"/>
      <c r="AE231" s="80"/>
    </row>
    <row r="232" spans="1:31" x14ac:dyDescent="0.2">
      <c r="A232" s="51">
        <v>41791</v>
      </c>
      <c r="B232" s="8">
        <v>354.8</v>
      </c>
      <c r="C232" s="9">
        <v>1546.9</v>
      </c>
      <c r="D232" s="8">
        <v>534.9</v>
      </c>
      <c r="E232" s="16">
        <v>2436.6</v>
      </c>
      <c r="F232" s="8">
        <v>335.6</v>
      </c>
      <c r="G232" s="9">
        <v>1526</v>
      </c>
      <c r="H232" s="8">
        <v>566.9</v>
      </c>
      <c r="I232" s="16">
        <v>2428.4</v>
      </c>
      <c r="J232" s="8">
        <v>690.3</v>
      </c>
      <c r="K232" s="9">
        <v>3072.9</v>
      </c>
      <c r="L232" s="8">
        <v>1101.8</v>
      </c>
      <c r="M232" s="16">
        <v>4865</v>
      </c>
      <c r="N232" s="80"/>
      <c r="O232" s="80"/>
      <c r="P232" s="80"/>
      <c r="Q232" s="80"/>
      <c r="R232" s="80"/>
      <c r="S232" s="80"/>
      <c r="T232" s="80"/>
      <c r="U232" s="80"/>
      <c r="V232" s="80"/>
      <c r="W232" s="80"/>
      <c r="X232" s="80"/>
      <c r="Y232" s="80"/>
      <c r="Z232" s="80"/>
      <c r="AA232" s="80"/>
      <c r="AB232" s="80"/>
      <c r="AC232" s="80"/>
      <c r="AD232" s="80"/>
      <c r="AE232" s="80"/>
    </row>
    <row r="233" spans="1:31" x14ac:dyDescent="0.2">
      <c r="A233" s="51">
        <v>41821</v>
      </c>
      <c r="B233" s="8">
        <v>361.4</v>
      </c>
      <c r="C233" s="9">
        <v>1565.8</v>
      </c>
      <c r="D233" s="8">
        <v>539.5</v>
      </c>
      <c r="E233" s="16">
        <v>2466.6999999999998</v>
      </c>
      <c r="F233" s="8">
        <v>354.1</v>
      </c>
      <c r="G233" s="9">
        <v>1570.2</v>
      </c>
      <c r="H233" s="8">
        <v>576.20000000000005</v>
      </c>
      <c r="I233" s="16">
        <v>2500.5</v>
      </c>
      <c r="J233" s="8">
        <v>715.6</v>
      </c>
      <c r="K233" s="9">
        <v>3135.9</v>
      </c>
      <c r="L233" s="8">
        <v>1115.7</v>
      </c>
      <c r="M233" s="16">
        <v>4967.1000000000004</v>
      </c>
      <c r="N233" s="80"/>
      <c r="O233" s="80"/>
      <c r="P233" s="80"/>
      <c r="Q233" s="80"/>
      <c r="R233" s="80"/>
      <c r="S233" s="80"/>
      <c r="T233" s="80"/>
      <c r="U233" s="80"/>
      <c r="V233" s="80"/>
      <c r="W233" s="80"/>
      <c r="X233" s="80"/>
      <c r="Y233" s="80"/>
      <c r="Z233" s="80"/>
      <c r="AA233" s="80"/>
      <c r="AB233" s="80"/>
      <c r="AC233" s="80"/>
      <c r="AD233" s="80"/>
      <c r="AE233" s="80"/>
    </row>
    <row r="234" spans="1:31" x14ac:dyDescent="0.2">
      <c r="A234" s="51">
        <v>41852</v>
      </c>
      <c r="B234" s="8">
        <v>374</v>
      </c>
      <c r="C234" s="9">
        <v>1574.4</v>
      </c>
      <c r="D234" s="8">
        <v>543</v>
      </c>
      <c r="E234" s="16">
        <v>2491.3000000000002</v>
      </c>
      <c r="F234" s="8">
        <v>369.1</v>
      </c>
      <c r="G234" s="9">
        <v>1586.5</v>
      </c>
      <c r="H234" s="8">
        <v>582.29999999999995</v>
      </c>
      <c r="I234" s="16">
        <v>2537.8000000000002</v>
      </c>
      <c r="J234" s="8">
        <v>743.1</v>
      </c>
      <c r="K234" s="9">
        <v>3160.9</v>
      </c>
      <c r="L234" s="8">
        <v>1125.2</v>
      </c>
      <c r="M234" s="16">
        <v>5029.2</v>
      </c>
      <c r="N234" s="80"/>
      <c r="O234" s="80"/>
      <c r="P234" s="80"/>
      <c r="Q234" s="80"/>
      <c r="R234" s="80"/>
      <c r="S234" s="80"/>
      <c r="T234" s="80"/>
      <c r="U234" s="80"/>
      <c r="V234" s="80"/>
      <c r="W234" s="80"/>
      <c r="X234" s="80"/>
      <c r="Y234" s="80"/>
      <c r="Z234" s="80"/>
      <c r="AA234" s="80"/>
      <c r="AB234" s="80"/>
      <c r="AC234" s="80"/>
      <c r="AD234" s="80"/>
      <c r="AE234" s="80"/>
    </row>
    <row r="235" spans="1:31" x14ac:dyDescent="0.2">
      <c r="A235" s="51">
        <v>41883</v>
      </c>
      <c r="B235" s="8">
        <v>423.8</v>
      </c>
      <c r="C235" s="9">
        <v>1598.1</v>
      </c>
      <c r="D235" s="8">
        <v>548.1</v>
      </c>
      <c r="E235" s="16">
        <v>2570</v>
      </c>
      <c r="F235" s="8">
        <v>403.3</v>
      </c>
      <c r="G235" s="9">
        <v>1610.2</v>
      </c>
      <c r="H235" s="8">
        <v>590.9</v>
      </c>
      <c r="I235" s="16">
        <v>2604.3000000000002</v>
      </c>
      <c r="J235" s="8">
        <v>827.1</v>
      </c>
      <c r="K235" s="9">
        <v>3208.3</v>
      </c>
      <c r="L235" s="8">
        <v>1139</v>
      </c>
      <c r="M235" s="16">
        <v>5174.3</v>
      </c>
      <c r="N235" s="80"/>
      <c r="O235" s="80"/>
      <c r="P235" s="80"/>
      <c r="Q235" s="80"/>
      <c r="R235" s="80"/>
      <c r="S235" s="80"/>
      <c r="T235" s="80"/>
      <c r="U235" s="80"/>
      <c r="V235" s="80"/>
      <c r="W235" s="80"/>
      <c r="X235" s="80"/>
      <c r="Y235" s="80"/>
      <c r="Z235" s="80"/>
      <c r="AA235" s="80"/>
      <c r="AB235" s="80"/>
      <c r="AC235" s="80"/>
      <c r="AD235" s="80"/>
      <c r="AE235" s="80"/>
    </row>
    <row r="236" spans="1:31" x14ac:dyDescent="0.2">
      <c r="A236" s="51">
        <v>41913</v>
      </c>
      <c r="B236" s="8">
        <v>438.6</v>
      </c>
      <c r="C236" s="9">
        <v>1627.2</v>
      </c>
      <c r="D236" s="8">
        <v>553.9</v>
      </c>
      <c r="E236" s="16">
        <v>2619.6999999999998</v>
      </c>
      <c r="F236" s="8">
        <v>411.1</v>
      </c>
      <c r="G236" s="9">
        <v>1626.3</v>
      </c>
      <c r="H236" s="8">
        <v>596.5</v>
      </c>
      <c r="I236" s="16">
        <v>2633.8</v>
      </c>
      <c r="J236" s="8">
        <v>849.7</v>
      </c>
      <c r="K236" s="9">
        <v>3253.4</v>
      </c>
      <c r="L236" s="8">
        <v>1150.4000000000001</v>
      </c>
      <c r="M236" s="16">
        <v>5253.5</v>
      </c>
      <c r="N236" s="80"/>
      <c r="O236" s="80"/>
      <c r="P236" s="80"/>
      <c r="Q236" s="80"/>
      <c r="R236" s="80"/>
      <c r="S236" s="80"/>
      <c r="T236" s="80"/>
      <c r="U236" s="80"/>
      <c r="V236" s="80"/>
      <c r="W236" s="80"/>
      <c r="X236" s="80"/>
      <c r="Y236" s="80"/>
      <c r="Z236" s="80"/>
      <c r="AA236" s="80"/>
      <c r="AB236" s="80"/>
      <c r="AC236" s="80"/>
      <c r="AD236" s="80"/>
      <c r="AE236" s="80"/>
    </row>
    <row r="237" spans="1:31" x14ac:dyDescent="0.2">
      <c r="A237" s="51">
        <v>41944</v>
      </c>
      <c r="B237" s="8">
        <v>438.3</v>
      </c>
      <c r="C237" s="9">
        <v>1638.5</v>
      </c>
      <c r="D237" s="8">
        <v>559.1</v>
      </c>
      <c r="E237" s="16">
        <v>2635.9</v>
      </c>
      <c r="F237" s="8">
        <v>404.7</v>
      </c>
      <c r="G237" s="9">
        <v>1623.9</v>
      </c>
      <c r="H237" s="8">
        <v>599.9</v>
      </c>
      <c r="I237" s="16">
        <v>2628.5</v>
      </c>
      <c r="J237" s="8">
        <v>843</v>
      </c>
      <c r="K237" s="9">
        <v>3262.4</v>
      </c>
      <c r="L237" s="8">
        <v>1159</v>
      </c>
      <c r="M237" s="16">
        <v>5264.4</v>
      </c>
      <c r="N237" s="80"/>
      <c r="O237" s="80"/>
      <c r="P237" s="80"/>
      <c r="Q237" s="80"/>
      <c r="R237" s="80"/>
      <c r="S237" s="80"/>
      <c r="T237" s="80"/>
      <c r="U237" s="80"/>
      <c r="V237" s="80"/>
      <c r="W237" s="80"/>
      <c r="X237" s="80"/>
      <c r="Y237" s="80"/>
      <c r="Z237" s="80"/>
      <c r="AA237" s="80"/>
      <c r="AB237" s="80"/>
      <c r="AC237" s="80"/>
      <c r="AD237" s="80"/>
      <c r="AE237" s="80"/>
    </row>
    <row r="238" spans="1:31" x14ac:dyDescent="0.2">
      <c r="A238" s="51">
        <v>41974</v>
      </c>
      <c r="B238" s="12">
        <v>434</v>
      </c>
      <c r="C238" s="13">
        <v>1661</v>
      </c>
      <c r="D238" s="12">
        <v>567.5</v>
      </c>
      <c r="E238" s="17">
        <v>2662.5</v>
      </c>
      <c r="F238" s="12">
        <v>394.5</v>
      </c>
      <c r="G238" s="13">
        <v>1630.1</v>
      </c>
      <c r="H238" s="12">
        <v>604.5</v>
      </c>
      <c r="I238" s="17">
        <v>2629.2</v>
      </c>
      <c r="J238" s="12">
        <v>828.6</v>
      </c>
      <c r="K238" s="13">
        <v>3291.1</v>
      </c>
      <c r="L238" s="12">
        <v>1172.0999999999999</v>
      </c>
      <c r="M238" s="17">
        <v>5291.8</v>
      </c>
      <c r="N238" s="80"/>
      <c r="O238" s="80"/>
      <c r="P238" s="80"/>
      <c r="Q238" s="80"/>
      <c r="R238" s="80"/>
      <c r="S238" s="80"/>
      <c r="T238" s="80"/>
      <c r="U238" s="80"/>
      <c r="V238" s="80"/>
      <c r="W238" s="80"/>
      <c r="X238" s="80"/>
      <c r="Y238" s="80"/>
      <c r="Z238" s="80"/>
      <c r="AA238" s="80"/>
      <c r="AB238" s="80"/>
      <c r="AC238" s="80"/>
      <c r="AD238" s="80"/>
      <c r="AE238" s="80"/>
    </row>
    <row r="239" spans="1:31" x14ac:dyDescent="0.2">
      <c r="A239" s="51">
        <v>42005</v>
      </c>
      <c r="B239" s="8">
        <v>440.7</v>
      </c>
      <c r="C239" s="9">
        <v>1683.9</v>
      </c>
      <c r="D239" s="8">
        <v>574.79999999999995</v>
      </c>
      <c r="E239" s="16">
        <v>2699.4</v>
      </c>
      <c r="F239" s="8">
        <v>396.5</v>
      </c>
      <c r="G239" s="9">
        <v>1642.7</v>
      </c>
      <c r="H239" s="8">
        <v>610</v>
      </c>
      <c r="I239" s="16">
        <v>2649.2</v>
      </c>
      <c r="J239" s="8">
        <v>837.2</v>
      </c>
      <c r="K239" s="9">
        <v>3326.7</v>
      </c>
      <c r="L239" s="8">
        <v>1184.8</v>
      </c>
      <c r="M239" s="16">
        <v>5348.6</v>
      </c>
      <c r="N239" s="80"/>
      <c r="O239" s="80"/>
      <c r="P239" s="80"/>
      <c r="Q239" s="80"/>
      <c r="R239" s="80"/>
      <c r="S239" s="80"/>
      <c r="T239" s="80"/>
      <c r="U239" s="80"/>
      <c r="V239" s="80"/>
      <c r="W239" s="80"/>
      <c r="X239" s="80"/>
      <c r="Y239" s="80"/>
      <c r="Z239" s="80"/>
      <c r="AA239" s="80"/>
      <c r="AB239" s="80"/>
      <c r="AC239" s="80"/>
      <c r="AD239" s="80"/>
      <c r="AE239" s="80"/>
    </row>
    <row r="240" spans="1:31" x14ac:dyDescent="0.2">
      <c r="A240" s="51">
        <v>42036</v>
      </c>
      <c r="B240" s="8">
        <v>429.1</v>
      </c>
      <c r="C240" s="9">
        <v>1681.6</v>
      </c>
      <c r="D240" s="8">
        <v>577.79999999999995</v>
      </c>
      <c r="E240" s="16">
        <v>2688.5</v>
      </c>
      <c r="F240" s="8">
        <v>388.2</v>
      </c>
      <c r="G240" s="9">
        <v>1638.7</v>
      </c>
      <c r="H240" s="8">
        <v>612.20000000000005</v>
      </c>
      <c r="I240" s="16">
        <v>2639.2</v>
      </c>
      <c r="J240" s="8">
        <v>817.3</v>
      </c>
      <c r="K240" s="9">
        <v>3320.3</v>
      </c>
      <c r="L240" s="8">
        <v>1190.0999999999999</v>
      </c>
      <c r="M240" s="16">
        <v>5327.7</v>
      </c>
      <c r="N240" s="80"/>
      <c r="O240" s="80"/>
      <c r="P240" s="80"/>
      <c r="Q240" s="80"/>
      <c r="R240" s="80"/>
      <c r="S240" s="80"/>
      <c r="T240" s="80"/>
      <c r="U240" s="80"/>
      <c r="V240" s="80"/>
      <c r="W240" s="80"/>
      <c r="X240" s="80"/>
      <c r="Y240" s="80"/>
      <c r="Z240" s="80"/>
      <c r="AA240" s="80"/>
      <c r="AB240" s="80"/>
      <c r="AC240" s="80"/>
      <c r="AD240" s="80"/>
      <c r="AE240" s="80"/>
    </row>
    <row r="241" spans="1:31" x14ac:dyDescent="0.2">
      <c r="A241" s="51">
        <v>42064</v>
      </c>
      <c r="B241" s="8">
        <v>417.6</v>
      </c>
      <c r="C241" s="9">
        <v>1679.6</v>
      </c>
      <c r="D241" s="8">
        <v>581.20000000000005</v>
      </c>
      <c r="E241" s="16">
        <v>2678.3</v>
      </c>
      <c r="F241" s="8">
        <v>379.3</v>
      </c>
      <c r="G241" s="9">
        <v>1636</v>
      </c>
      <c r="H241" s="8">
        <v>613.9</v>
      </c>
      <c r="I241" s="16">
        <v>2629.1</v>
      </c>
      <c r="J241" s="8">
        <v>796.9</v>
      </c>
      <c r="K241" s="9">
        <v>3315.6</v>
      </c>
      <c r="L241" s="8">
        <v>1195.0999999999999</v>
      </c>
      <c r="M241" s="16">
        <v>5307.5</v>
      </c>
      <c r="N241" s="80"/>
      <c r="O241" s="80"/>
      <c r="P241" s="80"/>
      <c r="Q241" s="80"/>
      <c r="R241" s="80"/>
      <c r="S241" s="80"/>
      <c r="T241" s="80"/>
      <c r="U241" s="80"/>
      <c r="V241" s="80"/>
      <c r="W241" s="80"/>
      <c r="X241" s="80"/>
      <c r="Y241" s="80"/>
      <c r="Z241" s="80"/>
      <c r="AA241" s="80"/>
      <c r="AB241" s="80"/>
      <c r="AC241" s="80"/>
      <c r="AD241" s="80"/>
      <c r="AE241" s="80"/>
    </row>
    <row r="242" spans="1:31" x14ac:dyDescent="0.2">
      <c r="A242" s="51">
        <v>42095</v>
      </c>
      <c r="B242" s="8">
        <v>403.8</v>
      </c>
      <c r="C242" s="9">
        <v>1678.8</v>
      </c>
      <c r="D242" s="8">
        <v>584.9</v>
      </c>
      <c r="E242" s="16">
        <v>2667.4</v>
      </c>
      <c r="F242" s="8">
        <v>369.4</v>
      </c>
      <c r="G242" s="9">
        <v>1636.9</v>
      </c>
      <c r="H242" s="8">
        <v>617</v>
      </c>
      <c r="I242" s="16">
        <v>2623.3</v>
      </c>
      <c r="J242" s="8">
        <v>773.2</v>
      </c>
      <c r="K242" s="9">
        <v>3315.7</v>
      </c>
      <c r="L242" s="8">
        <v>1201.9000000000001</v>
      </c>
      <c r="M242" s="16">
        <v>5290.7</v>
      </c>
      <c r="N242" s="80"/>
      <c r="O242" s="80"/>
      <c r="P242" s="80"/>
      <c r="Q242" s="80"/>
      <c r="R242" s="80"/>
      <c r="S242" s="80"/>
      <c r="T242" s="80"/>
      <c r="U242" s="80"/>
      <c r="V242" s="80"/>
      <c r="W242" s="80"/>
      <c r="X242" s="80"/>
      <c r="Y242" s="80"/>
      <c r="Z242" s="80"/>
      <c r="AA242" s="80"/>
      <c r="AB242" s="80"/>
      <c r="AC242" s="80"/>
      <c r="AD242" s="80"/>
      <c r="AE242" s="80"/>
    </row>
    <row r="243" spans="1:31" x14ac:dyDescent="0.2">
      <c r="A243" s="51">
        <v>42125</v>
      </c>
      <c r="B243" s="8">
        <v>392.1</v>
      </c>
      <c r="C243" s="9">
        <v>1674.1</v>
      </c>
      <c r="D243" s="8">
        <v>589.20000000000005</v>
      </c>
      <c r="E243" s="16">
        <v>2655.5</v>
      </c>
      <c r="F243" s="8">
        <v>361.8</v>
      </c>
      <c r="G243" s="9">
        <v>1640.5</v>
      </c>
      <c r="H243" s="8">
        <v>622.1</v>
      </c>
      <c r="I243" s="16">
        <v>2624.4</v>
      </c>
      <c r="J243" s="8">
        <v>753.9</v>
      </c>
      <c r="K243" s="9">
        <v>3314.6</v>
      </c>
      <c r="L243" s="8">
        <v>1211.3</v>
      </c>
      <c r="M243" s="16">
        <v>5279.8</v>
      </c>
      <c r="N243" s="80"/>
      <c r="O243" s="80"/>
      <c r="P243" s="80"/>
      <c r="Q243" s="80"/>
      <c r="R243" s="80"/>
      <c r="S243" s="80"/>
      <c r="T243" s="80"/>
      <c r="U243" s="80"/>
      <c r="V243" s="80"/>
      <c r="W243" s="80"/>
      <c r="X243" s="80"/>
      <c r="Y243" s="80"/>
      <c r="Z243" s="80"/>
      <c r="AA243" s="80"/>
      <c r="AB243" s="80"/>
      <c r="AC243" s="80"/>
      <c r="AD243" s="80"/>
      <c r="AE243" s="80"/>
    </row>
    <row r="244" spans="1:31" x14ac:dyDescent="0.2">
      <c r="A244" s="51">
        <v>42156</v>
      </c>
      <c r="B244" s="8">
        <v>374.6</v>
      </c>
      <c r="C244" s="9">
        <v>1654.2</v>
      </c>
      <c r="D244" s="8">
        <v>589</v>
      </c>
      <c r="E244" s="16">
        <v>2617.6999999999998</v>
      </c>
      <c r="F244" s="8">
        <v>353.9</v>
      </c>
      <c r="G244" s="9">
        <v>1631.7</v>
      </c>
      <c r="H244" s="8">
        <v>624.29999999999995</v>
      </c>
      <c r="I244" s="16">
        <v>2609.9</v>
      </c>
      <c r="J244" s="8">
        <v>728.5</v>
      </c>
      <c r="K244" s="9">
        <v>3285.9</v>
      </c>
      <c r="L244" s="8">
        <v>1213.3</v>
      </c>
      <c r="M244" s="16">
        <v>5227.6000000000004</v>
      </c>
      <c r="N244" s="80"/>
      <c r="O244" s="80"/>
      <c r="P244" s="80"/>
      <c r="Q244" s="80"/>
      <c r="R244" s="80"/>
      <c r="S244" s="80"/>
      <c r="T244" s="80"/>
      <c r="U244" s="80"/>
      <c r="V244" s="80"/>
      <c r="W244" s="80"/>
      <c r="X244" s="80"/>
      <c r="Y244" s="80"/>
      <c r="Z244" s="80"/>
      <c r="AA244" s="80"/>
      <c r="AB244" s="80"/>
      <c r="AC244" s="80"/>
      <c r="AD244" s="80"/>
      <c r="AE244" s="80"/>
    </row>
    <row r="245" spans="1:31" x14ac:dyDescent="0.2">
      <c r="A245" s="51">
        <v>42186</v>
      </c>
      <c r="B245" s="8">
        <v>375</v>
      </c>
      <c r="C245" s="9">
        <v>1662</v>
      </c>
      <c r="D245" s="8">
        <v>592.70000000000005</v>
      </c>
      <c r="E245" s="16">
        <v>2629.7</v>
      </c>
      <c r="F245" s="8">
        <v>368.5</v>
      </c>
      <c r="G245" s="9">
        <v>1669.3</v>
      </c>
      <c r="H245" s="8">
        <v>634.6</v>
      </c>
      <c r="I245" s="16">
        <v>2672.4</v>
      </c>
      <c r="J245" s="8">
        <v>743.6</v>
      </c>
      <c r="K245" s="9">
        <v>3331.2</v>
      </c>
      <c r="L245" s="8">
        <v>1227.3</v>
      </c>
      <c r="M245" s="16">
        <v>5302.1</v>
      </c>
      <c r="N245" s="80"/>
      <c r="O245" s="80"/>
      <c r="P245" s="80"/>
      <c r="Q245" s="80"/>
      <c r="R245" s="80"/>
      <c r="S245" s="80"/>
      <c r="T245" s="80"/>
      <c r="U245" s="80"/>
      <c r="V245" s="80"/>
      <c r="W245" s="80"/>
      <c r="X245" s="80"/>
      <c r="Y245" s="80"/>
      <c r="Z245" s="80"/>
      <c r="AA245" s="80"/>
      <c r="AB245" s="80"/>
      <c r="AC245" s="80"/>
      <c r="AD245" s="80"/>
      <c r="AE245" s="80"/>
    </row>
    <row r="246" spans="1:31" x14ac:dyDescent="0.2">
      <c r="A246" s="51">
        <v>42217</v>
      </c>
      <c r="B246" s="8">
        <v>387.7</v>
      </c>
      <c r="C246" s="9">
        <v>1669.9</v>
      </c>
      <c r="D246" s="8">
        <v>597.29999999999995</v>
      </c>
      <c r="E246" s="16">
        <v>2654.9</v>
      </c>
      <c r="F246" s="8">
        <v>382.6</v>
      </c>
      <c r="G246" s="9">
        <v>1688.8</v>
      </c>
      <c r="H246" s="8">
        <v>643.79999999999995</v>
      </c>
      <c r="I246" s="16">
        <v>2715.3</v>
      </c>
      <c r="J246" s="8">
        <v>770.3</v>
      </c>
      <c r="K246" s="9">
        <v>3358.8</v>
      </c>
      <c r="L246" s="8">
        <v>1241.0999999999999</v>
      </c>
      <c r="M246" s="16">
        <v>5370.2</v>
      </c>
      <c r="N246" s="80"/>
      <c r="O246" s="80"/>
      <c r="P246" s="80"/>
      <c r="Q246" s="80"/>
      <c r="R246" s="80"/>
      <c r="S246" s="80"/>
      <c r="T246" s="80"/>
      <c r="U246" s="80"/>
      <c r="V246" s="80"/>
      <c r="W246" s="80"/>
      <c r="X246" s="80"/>
      <c r="Y246" s="80"/>
      <c r="Z246" s="80"/>
      <c r="AA246" s="80"/>
      <c r="AB246" s="80"/>
      <c r="AC246" s="80"/>
      <c r="AD246" s="80"/>
      <c r="AE246" s="80"/>
    </row>
    <row r="247" spans="1:31" x14ac:dyDescent="0.2">
      <c r="A247" s="51">
        <v>42248</v>
      </c>
      <c r="B247" s="8">
        <v>428.2</v>
      </c>
      <c r="C247" s="9">
        <v>1680.4</v>
      </c>
      <c r="D247" s="8">
        <v>600.20000000000005</v>
      </c>
      <c r="E247" s="16">
        <v>2708.7</v>
      </c>
      <c r="F247" s="8">
        <v>408.7</v>
      </c>
      <c r="G247" s="9">
        <v>1704.8</v>
      </c>
      <c r="H247" s="8">
        <v>651.5</v>
      </c>
      <c r="I247" s="16">
        <v>2765.1</v>
      </c>
      <c r="J247" s="8">
        <v>836.9</v>
      </c>
      <c r="K247" s="9">
        <v>3385.2</v>
      </c>
      <c r="L247" s="8">
        <v>1251.7</v>
      </c>
      <c r="M247" s="16">
        <v>5473.8</v>
      </c>
      <c r="N247" s="80"/>
      <c r="O247" s="80"/>
      <c r="P247" s="80"/>
      <c r="Q247" s="80"/>
      <c r="R247" s="80"/>
      <c r="S247" s="80"/>
      <c r="T247" s="80"/>
      <c r="U247" s="80"/>
      <c r="V247" s="80"/>
      <c r="W247" s="80"/>
      <c r="X247" s="80"/>
      <c r="Y247" s="80"/>
      <c r="Z247" s="80"/>
      <c r="AA247" s="80"/>
      <c r="AB247" s="80"/>
      <c r="AC247" s="80"/>
      <c r="AD247" s="80"/>
      <c r="AE247" s="80"/>
    </row>
    <row r="248" spans="1:31" x14ac:dyDescent="0.2">
      <c r="A248" s="51">
        <v>42278</v>
      </c>
      <c r="B248" s="8">
        <v>438.5</v>
      </c>
      <c r="C248" s="9">
        <v>1701.3</v>
      </c>
      <c r="D248" s="8">
        <v>605.9</v>
      </c>
      <c r="E248" s="16">
        <v>2745.6</v>
      </c>
      <c r="F248" s="8">
        <v>412.4</v>
      </c>
      <c r="G248" s="9">
        <v>1716.4</v>
      </c>
      <c r="H248" s="8">
        <v>657</v>
      </c>
      <c r="I248" s="16">
        <v>2785.8</v>
      </c>
      <c r="J248" s="8">
        <v>850.8</v>
      </c>
      <c r="K248" s="9">
        <v>3417.7</v>
      </c>
      <c r="L248" s="8">
        <v>1262.9000000000001</v>
      </c>
      <c r="M248" s="16">
        <v>5531.4</v>
      </c>
      <c r="N248" s="80"/>
      <c r="O248" s="80"/>
      <c r="P248" s="80"/>
      <c r="Q248" s="80"/>
      <c r="R248" s="80"/>
      <c r="S248" s="80"/>
      <c r="T248" s="80"/>
      <c r="U248" s="80"/>
      <c r="V248" s="80"/>
      <c r="W248" s="80"/>
      <c r="X248" s="80"/>
      <c r="Y248" s="80"/>
      <c r="Z248" s="80"/>
      <c r="AA248" s="80"/>
      <c r="AB248" s="80"/>
      <c r="AC248" s="80"/>
      <c r="AD248" s="80"/>
      <c r="AE248" s="80"/>
    </row>
    <row r="249" spans="1:31" x14ac:dyDescent="0.2">
      <c r="A249" s="51">
        <v>42309</v>
      </c>
      <c r="B249" s="8">
        <v>435.7</v>
      </c>
      <c r="C249" s="9">
        <v>1707.9</v>
      </c>
      <c r="D249" s="8">
        <v>610.70000000000005</v>
      </c>
      <c r="E249" s="16">
        <v>2754.2</v>
      </c>
      <c r="F249" s="8">
        <v>404.3</v>
      </c>
      <c r="G249" s="9">
        <v>1712.2</v>
      </c>
      <c r="H249" s="8">
        <v>659.9</v>
      </c>
      <c r="I249" s="16">
        <v>2776.4</v>
      </c>
      <c r="J249" s="8">
        <v>840</v>
      </c>
      <c r="K249" s="9">
        <v>3420.1</v>
      </c>
      <c r="L249" s="8">
        <v>1270.5</v>
      </c>
      <c r="M249" s="16">
        <v>5530.6</v>
      </c>
      <c r="N249" s="80"/>
      <c r="O249" s="80"/>
      <c r="P249" s="80"/>
      <c r="Q249" s="80"/>
      <c r="R249" s="80"/>
      <c r="S249" s="80"/>
      <c r="T249" s="80"/>
      <c r="U249" s="80"/>
      <c r="V249" s="80"/>
      <c r="W249" s="80"/>
      <c r="X249" s="80"/>
      <c r="Y249" s="80"/>
      <c r="Z249" s="80"/>
      <c r="AA249" s="80"/>
      <c r="AB249" s="80"/>
      <c r="AC249" s="80"/>
      <c r="AD249" s="80"/>
      <c r="AE249" s="80"/>
    </row>
    <row r="250" spans="1:31" x14ac:dyDescent="0.2">
      <c r="A250" s="51">
        <v>42339</v>
      </c>
      <c r="B250" s="12">
        <v>430.3</v>
      </c>
      <c r="C250" s="13">
        <v>1726.5</v>
      </c>
      <c r="D250" s="12">
        <v>618.29999999999995</v>
      </c>
      <c r="E250" s="17">
        <v>2775.2</v>
      </c>
      <c r="F250" s="12">
        <v>394.2</v>
      </c>
      <c r="G250" s="13">
        <v>1718.1</v>
      </c>
      <c r="H250" s="12">
        <v>664.2</v>
      </c>
      <c r="I250" s="17">
        <v>2776.6</v>
      </c>
      <c r="J250" s="12">
        <v>824.6</v>
      </c>
      <c r="K250" s="13">
        <v>3444.6</v>
      </c>
      <c r="L250" s="12">
        <v>1282.5999999999999</v>
      </c>
      <c r="M250" s="17">
        <v>5551.7</v>
      </c>
      <c r="N250" s="80"/>
      <c r="O250" s="80"/>
      <c r="P250" s="80"/>
      <c r="Q250" s="80"/>
      <c r="R250" s="80"/>
      <c r="S250" s="80"/>
      <c r="T250" s="80"/>
      <c r="U250" s="80"/>
      <c r="V250" s="80"/>
      <c r="W250" s="80"/>
      <c r="X250" s="80"/>
      <c r="Y250" s="80"/>
      <c r="Z250" s="80"/>
      <c r="AA250" s="80"/>
      <c r="AB250" s="80"/>
      <c r="AC250" s="80"/>
      <c r="AD250" s="80"/>
      <c r="AE250" s="80"/>
    </row>
    <row r="251" spans="1:31" x14ac:dyDescent="0.2">
      <c r="A251" s="51">
        <v>42370</v>
      </c>
      <c r="B251" s="8">
        <v>430.4</v>
      </c>
      <c r="C251" s="9">
        <v>1733.5</v>
      </c>
      <c r="D251" s="8">
        <v>622.29999999999995</v>
      </c>
      <c r="E251" s="16">
        <v>2786.2</v>
      </c>
      <c r="F251" s="8">
        <v>391.8</v>
      </c>
      <c r="G251" s="9">
        <v>1717.3</v>
      </c>
      <c r="H251" s="8">
        <v>666.1</v>
      </c>
      <c r="I251" s="16">
        <v>2775.2</v>
      </c>
      <c r="J251" s="8">
        <v>822.3</v>
      </c>
      <c r="K251" s="9">
        <v>3450.8</v>
      </c>
      <c r="L251" s="8">
        <v>1288.4000000000001</v>
      </c>
      <c r="M251" s="16">
        <v>5561.4</v>
      </c>
      <c r="N251" s="80"/>
      <c r="O251" s="80"/>
      <c r="P251" s="80"/>
      <c r="Q251" s="80"/>
      <c r="R251" s="80"/>
      <c r="S251" s="80"/>
      <c r="T251" s="80"/>
      <c r="U251" s="80"/>
      <c r="V251" s="80"/>
      <c r="W251" s="80"/>
      <c r="X251" s="80"/>
      <c r="Y251" s="80"/>
      <c r="Z251" s="80"/>
      <c r="AA251" s="80"/>
      <c r="AB251" s="80"/>
      <c r="AC251" s="80"/>
      <c r="AD251" s="80"/>
      <c r="AE251" s="80"/>
    </row>
    <row r="252" spans="1:31" x14ac:dyDescent="0.2">
      <c r="A252" s="51">
        <v>42401</v>
      </c>
      <c r="B252" s="8">
        <v>419.3</v>
      </c>
      <c r="C252" s="9">
        <v>1724.7</v>
      </c>
      <c r="D252" s="8">
        <v>623.79999999999995</v>
      </c>
      <c r="E252" s="16">
        <v>2767.7</v>
      </c>
      <c r="F252" s="8">
        <v>382.2</v>
      </c>
      <c r="G252" s="9">
        <v>1709.8</v>
      </c>
      <c r="H252" s="8">
        <v>666</v>
      </c>
      <c r="I252" s="16">
        <v>2758</v>
      </c>
      <c r="J252" s="8">
        <v>801.5</v>
      </c>
      <c r="K252" s="9">
        <v>3434.5</v>
      </c>
      <c r="L252" s="8">
        <v>1289.8</v>
      </c>
      <c r="M252" s="16">
        <v>5525.7</v>
      </c>
      <c r="N252" s="80"/>
      <c r="O252" s="80"/>
      <c r="P252" s="80"/>
      <c r="Q252" s="80"/>
      <c r="R252" s="80"/>
      <c r="S252" s="80"/>
      <c r="T252" s="80"/>
      <c r="U252" s="80"/>
      <c r="V252" s="80"/>
      <c r="W252" s="80"/>
      <c r="X252" s="80"/>
      <c r="Y252" s="80"/>
      <c r="Z252" s="80"/>
      <c r="AA252" s="80"/>
      <c r="AB252" s="80"/>
      <c r="AC252" s="80"/>
      <c r="AD252" s="80"/>
      <c r="AE252" s="80"/>
    </row>
    <row r="253" spans="1:31" x14ac:dyDescent="0.2">
      <c r="A253" s="51">
        <v>42430</v>
      </c>
      <c r="B253" s="8">
        <v>403.6</v>
      </c>
      <c r="C253" s="9">
        <v>1710.1</v>
      </c>
      <c r="D253" s="8">
        <v>623.70000000000005</v>
      </c>
      <c r="E253" s="16">
        <v>2737.4</v>
      </c>
      <c r="F253" s="8">
        <v>369.3</v>
      </c>
      <c r="G253" s="9">
        <v>1694.9</v>
      </c>
      <c r="H253" s="8">
        <v>663.7</v>
      </c>
      <c r="I253" s="16">
        <v>2727.8</v>
      </c>
      <c r="J253" s="8">
        <v>772.9</v>
      </c>
      <c r="K253" s="9">
        <v>3405</v>
      </c>
      <c r="L253" s="8">
        <v>1287.4000000000001</v>
      </c>
      <c r="M253" s="16">
        <v>5465.3</v>
      </c>
      <c r="N253" s="80"/>
      <c r="O253" s="80"/>
      <c r="P253" s="80"/>
      <c r="Q253" s="80"/>
      <c r="R253" s="80"/>
      <c r="S253" s="80"/>
      <c r="T253" s="80"/>
      <c r="U253" s="80"/>
      <c r="V253" s="80"/>
      <c r="W253" s="80"/>
      <c r="X253" s="80"/>
      <c r="Y253" s="80"/>
      <c r="Z253" s="80"/>
      <c r="AA253" s="80"/>
      <c r="AB253" s="80"/>
      <c r="AC253" s="80"/>
      <c r="AD253" s="80"/>
      <c r="AE253" s="80"/>
    </row>
    <row r="254" spans="1:31" x14ac:dyDescent="0.2">
      <c r="A254" s="51">
        <v>42461</v>
      </c>
      <c r="B254" s="8">
        <v>380.6</v>
      </c>
      <c r="C254" s="9">
        <v>1676.4</v>
      </c>
      <c r="D254" s="8">
        <v>619.4</v>
      </c>
      <c r="E254" s="16">
        <v>2676.4</v>
      </c>
      <c r="F254" s="8">
        <v>352.1</v>
      </c>
      <c r="G254" s="9">
        <v>1665.3</v>
      </c>
      <c r="H254" s="8">
        <v>658.9</v>
      </c>
      <c r="I254" s="16">
        <v>2676.3</v>
      </c>
      <c r="J254" s="8">
        <v>732.7</v>
      </c>
      <c r="K254" s="9">
        <v>3341.7</v>
      </c>
      <c r="L254" s="8">
        <v>1278.3</v>
      </c>
      <c r="M254" s="16">
        <v>5352.8</v>
      </c>
      <c r="N254" s="80"/>
      <c r="O254" s="80"/>
      <c r="P254" s="80"/>
      <c r="Q254" s="80"/>
      <c r="R254" s="80"/>
      <c r="S254" s="80"/>
      <c r="T254" s="80"/>
      <c r="U254" s="80"/>
      <c r="V254" s="80"/>
      <c r="W254" s="80"/>
      <c r="X254" s="80"/>
      <c r="Y254" s="80"/>
      <c r="Z254" s="80"/>
      <c r="AA254" s="80"/>
      <c r="AB254" s="80"/>
      <c r="AC254" s="80"/>
      <c r="AD254" s="80"/>
      <c r="AE254" s="80"/>
    </row>
    <row r="255" spans="1:31" x14ac:dyDescent="0.2">
      <c r="A255" s="51">
        <v>42491</v>
      </c>
      <c r="B255" s="8">
        <v>368.4</v>
      </c>
      <c r="C255" s="9">
        <v>1665.3</v>
      </c>
      <c r="D255" s="8">
        <v>619.6</v>
      </c>
      <c r="E255" s="16">
        <v>2653.3</v>
      </c>
      <c r="F255" s="8">
        <v>345.5</v>
      </c>
      <c r="G255" s="9">
        <v>1662.6</v>
      </c>
      <c r="H255" s="8">
        <v>659.4</v>
      </c>
      <c r="I255" s="16">
        <v>2667.5</v>
      </c>
      <c r="J255" s="8">
        <v>713.9</v>
      </c>
      <c r="K255" s="9">
        <v>3327.9</v>
      </c>
      <c r="L255" s="8">
        <v>1279.0999999999999</v>
      </c>
      <c r="M255" s="16">
        <v>5320.8</v>
      </c>
      <c r="N255" s="80"/>
      <c r="O255" s="80"/>
      <c r="P255" s="80"/>
      <c r="Q255" s="80"/>
      <c r="R255" s="80"/>
      <c r="S255" s="80"/>
      <c r="T255" s="80"/>
      <c r="U255" s="80"/>
      <c r="V255" s="80"/>
      <c r="W255" s="80"/>
      <c r="X255" s="80"/>
      <c r="Y255" s="80"/>
      <c r="Z255" s="80"/>
      <c r="AA255" s="80"/>
      <c r="AB255" s="80"/>
      <c r="AC255" s="80"/>
      <c r="AD255" s="80"/>
      <c r="AE255" s="80"/>
    </row>
    <row r="256" spans="1:31" x14ac:dyDescent="0.2">
      <c r="A256" s="51">
        <v>42522</v>
      </c>
      <c r="B256" s="8">
        <v>356.3</v>
      </c>
      <c r="C256" s="9">
        <v>1648.1</v>
      </c>
      <c r="D256" s="8">
        <v>618.20000000000005</v>
      </c>
      <c r="E256" s="16">
        <v>2622.6</v>
      </c>
      <c r="F256" s="8">
        <v>342</v>
      </c>
      <c r="G256" s="9">
        <v>1656.4</v>
      </c>
      <c r="H256" s="8">
        <v>659.1</v>
      </c>
      <c r="I256" s="16">
        <v>2657.4</v>
      </c>
      <c r="J256" s="8">
        <v>698.3</v>
      </c>
      <c r="K256" s="9">
        <v>3304.5</v>
      </c>
      <c r="L256" s="8">
        <v>1277.2</v>
      </c>
      <c r="M256" s="16">
        <v>5280</v>
      </c>
      <c r="N256" s="80"/>
      <c r="O256" s="80"/>
      <c r="P256" s="80"/>
      <c r="Q256" s="80"/>
      <c r="R256" s="80"/>
      <c r="S256" s="80"/>
      <c r="T256" s="80"/>
      <c r="U256" s="80"/>
      <c r="V256" s="80"/>
      <c r="W256" s="80"/>
      <c r="X256" s="80"/>
      <c r="Y256" s="80"/>
      <c r="Z256" s="80"/>
      <c r="AA256" s="80"/>
      <c r="AB256" s="80"/>
      <c r="AC256" s="80"/>
      <c r="AD256" s="80"/>
      <c r="AE256" s="80"/>
    </row>
    <row r="257" spans="1:31" x14ac:dyDescent="0.2">
      <c r="A257" s="51">
        <v>42552</v>
      </c>
      <c r="B257" s="8">
        <v>356.1</v>
      </c>
      <c r="C257" s="9">
        <v>1650.6</v>
      </c>
      <c r="D257" s="8">
        <v>620</v>
      </c>
      <c r="E257" s="16">
        <v>2626.8</v>
      </c>
      <c r="F257" s="8">
        <v>356.2</v>
      </c>
      <c r="G257" s="9">
        <v>1689.9</v>
      </c>
      <c r="H257" s="8">
        <v>666.2</v>
      </c>
      <c r="I257" s="16">
        <v>2712.2</v>
      </c>
      <c r="J257" s="8">
        <v>712.3</v>
      </c>
      <c r="K257" s="9">
        <v>3340.5</v>
      </c>
      <c r="L257" s="8">
        <v>1286.2</v>
      </c>
      <c r="M257" s="16">
        <v>5339</v>
      </c>
      <c r="N257" s="80"/>
      <c r="O257" s="80"/>
      <c r="P257" s="80"/>
      <c r="Q257" s="80"/>
      <c r="R257" s="80"/>
      <c r="S257" s="80"/>
      <c r="T257" s="80"/>
      <c r="U257" s="80"/>
      <c r="V257" s="80"/>
      <c r="W257" s="80"/>
      <c r="X257" s="80"/>
      <c r="Y257" s="80"/>
      <c r="Z257" s="80"/>
      <c r="AA257" s="80"/>
      <c r="AB257" s="80"/>
      <c r="AC257" s="80"/>
      <c r="AD257" s="80"/>
      <c r="AE257" s="80"/>
    </row>
    <row r="258" spans="1:31" x14ac:dyDescent="0.2">
      <c r="A258" s="51">
        <v>42583</v>
      </c>
      <c r="B258" s="8">
        <v>379.8</v>
      </c>
      <c r="C258" s="9">
        <v>1680.1</v>
      </c>
      <c r="D258" s="8">
        <v>626.5</v>
      </c>
      <c r="E258" s="16">
        <v>2686.3</v>
      </c>
      <c r="F258" s="8">
        <v>380.8</v>
      </c>
      <c r="G258" s="9">
        <v>1731.3</v>
      </c>
      <c r="H258" s="8">
        <v>677</v>
      </c>
      <c r="I258" s="16">
        <v>2789.1</v>
      </c>
      <c r="J258" s="8">
        <v>760.5</v>
      </c>
      <c r="K258" s="9">
        <v>3411.4</v>
      </c>
      <c r="L258" s="8">
        <v>1303.4000000000001</v>
      </c>
      <c r="M258" s="16">
        <v>5475.4</v>
      </c>
      <c r="N258" s="80"/>
      <c r="O258" s="80"/>
      <c r="P258" s="80"/>
      <c r="Q258" s="80"/>
      <c r="R258" s="80"/>
      <c r="S258" s="80"/>
      <c r="T258" s="80"/>
      <c r="U258" s="80"/>
      <c r="V258" s="80"/>
      <c r="W258" s="80"/>
      <c r="X258" s="80"/>
      <c r="Y258" s="80"/>
      <c r="Z258" s="80"/>
      <c r="AA258" s="80"/>
      <c r="AB258" s="80"/>
      <c r="AC258" s="80"/>
      <c r="AD258" s="80"/>
      <c r="AE258" s="80"/>
    </row>
    <row r="259" spans="1:31" x14ac:dyDescent="0.2">
      <c r="A259" s="51">
        <v>42614</v>
      </c>
      <c r="B259" s="8">
        <v>409</v>
      </c>
      <c r="C259" s="9">
        <v>1678.6</v>
      </c>
      <c r="D259" s="8">
        <v>627.20000000000005</v>
      </c>
      <c r="E259" s="16">
        <v>2714.8</v>
      </c>
      <c r="F259" s="8">
        <v>396.1</v>
      </c>
      <c r="G259" s="9">
        <v>1731.9</v>
      </c>
      <c r="H259" s="8">
        <v>682.7</v>
      </c>
      <c r="I259" s="16">
        <v>2810.7</v>
      </c>
      <c r="J259" s="8">
        <v>805.1</v>
      </c>
      <c r="K259" s="9">
        <v>3410.5</v>
      </c>
      <c r="L259" s="8">
        <v>1309.9000000000001</v>
      </c>
      <c r="M259" s="16">
        <v>5525.5</v>
      </c>
      <c r="N259" s="80"/>
      <c r="O259" s="80"/>
      <c r="P259" s="80"/>
      <c r="Q259" s="80"/>
      <c r="R259" s="80"/>
      <c r="S259" s="80"/>
      <c r="T259" s="80"/>
      <c r="U259" s="80"/>
      <c r="V259" s="80"/>
      <c r="W259" s="80"/>
      <c r="X259" s="80"/>
      <c r="Y259" s="80"/>
      <c r="Z259" s="80"/>
      <c r="AA259" s="80"/>
      <c r="AB259" s="80"/>
      <c r="AC259" s="80"/>
      <c r="AD259" s="80"/>
      <c r="AE259" s="80"/>
    </row>
    <row r="260" spans="1:31" x14ac:dyDescent="0.2">
      <c r="A260" s="51">
        <v>42644</v>
      </c>
      <c r="B260" s="8">
        <v>411.7</v>
      </c>
      <c r="C260" s="9">
        <v>1686.1</v>
      </c>
      <c r="D260" s="8">
        <v>631.6</v>
      </c>
      <c r="E260" s="16">
        <v>2729.4</v>
      </c>
      <c r="F260" s="8">
        <v>393.7</v>
      </c>
      <c r="G260" s="9">
        <v>1730.7</v>
      </c>
      <c r="H260" s="8">
        <v>687.9</v>
      </c>
      <c r="I260" s="16">
        <v>2812.3</v>
      </c>
      <c r="J260" s="8">
        <v>805.4</v>
      </c>
      <c r="K260" s="9">
        <v>3416.9</v>
      </c>
      <c r="L260" s="8">
        <v>1319.5</v>
      </c>
      <c r="M260" s="16">
        <v>5541.7</v>
      </c>
      <c r="N260" s="80"/>
      <c r="O260" s="80"/>
      <c r="P260" s="80"/>
      <c r="Q260" s="80"/>
      <c r="R260" s="80"/>
      <c r="S260" s="80"/>
      <c r="T260" s="80"/>
      <c r="U260" s="80"/>
      <c r="V260" s="80"/>
      <c r="W260" s="80"/>
      <c r="X260" s="80"/>
      <c r="Y260" s="80"/>
      <c r="Z260" s="80"/>
      <c r="AA260" s="80"/>
      <c r="AB260" s="80"/>
      <c r="AC260" s="80"/>
      <c r="AD260" s="80"/>
      <c r="AE260" s="80"/>
    </row>
    <row r="261" spans="1:31" x14ac:dyDescent="0.2">
      <c r="A261" s="51">
        <v>42675</v>
      </c>
      <c r="B261" s="8">
        <v>410.7</v>
      </c>
      <c r="C261" s="9">
        <v>1697.6</v>
      </c>
      <c r="D261" s="8">
        <v>638.1</v>
      </c>
      <c r="E261" s="16">
        <v>2746.5</v>
      </c>
      <c r="F261" s="8">
        <v>385.8</v>
      </c>
      <c r="G261" s="9">
        <v>1728.9</v>
      </c>
      <c r="H261" s="8">
        <v>693.7</v>
      </c>
      <c r="I261" s="16">
        <v>2808.4</v>
      </c>
      <c r="J261" s="8">
        <v>796.5</v>
      </c>
      <c r="K261" s="9">
        <v>3426.6</v>
      </c>
      <c r="L261" s="8">
        <v>1331.8</v>
      </c>
      <c r="M261" s="16">
        <v>5554.9</v>
      </c>
      <c r="N261" s="80"/>
      <c r="O261" s="80"/>
      <c r="P261" s="80"/>
      <c r="Q261" s="80"/>
      <c r="R261" s="80"/>
      <c r="S261" s="80"/>
      <c r="T261" s="80"/>
      <c r="U261" s="80"/>
      <c r="V261" s="80"/>
      <c r="W261" s="80"/>
      <c r="X261" s="80"/>
      <c r="Y261" s="80"/>
      <c r="Z261" s="80"/>
      <c r="AA261" s="80"/>
      <c r="AB261" s="80"/>
      <c r="AC261" s="80"/>
      <c r="AD261" s="80"/>
      <c r="AE261" s="80"/>
    </row>
    <row r="262" spans="1:31" x14ac:dyDescent="0.2">
      <c r="A262" s="51">
        <v>42705</v>
      </c>
      <c r="B262" s="12">
        <v>399.9</v>
      </c>
      <c r="C262" s="13">
        <v>1704.2</v>
      </c>
      <c r="D262" s="12">
        <v>645.6</v>
      </c>
      <c r="E262" s="17">
        <v>2749.8</v>
      </c>
      <c r="F262" s="12">
        <v>372.8</v>
      </c>
      <c r="G262" s="13">
        <v>1724.7</v>
      </c>
      <c r="H262" s="12">
        <v>699.3</v>
      </c>
      <c r="I262" s="17">
        <v>2796.9</v>
      </c>
      <c r="J262" s="12">
        <v>772.8</v>
      </c>
      <c r="K262" s="13">
        <v>3429</v>
      </c>
      <c r="L262" s="12">
        <v>1345</v>
      </c>
      <c r="M262" s="17">
        <v>5546.7</v>
      </c>
      <c r="N262" s="80"/>
      <c r="O262" s="80"/>
      <c r="P262" s="80"/>
      <c r="Q262" s="80"/>
      <c r="R262" s="80"/>
      <c r="S262" s="80"/>
      <c r="T262" s="80"/>
      <c r="U262" s="80"/>
      <c r="V262" s="80"/>
      <c r="W262" s="80"/>
      <c r="X262" s="80"/>
      <c r="Y262" s="80"/>
      <c r="Z262" s="80"/>
      <c r="AA262" s="80"/>
      <c r="AB262" s="80"/>
      <c r="AC262" s="80"/>
      <c r="AD262" s="80"/>
      <c r="AE262" s="80"/>
    </row>
    <row r="263" spans="1:31" x14ac:dyDescent="0.2">
      <c r="A263" s="51">
        <v>42736</v>
      </c>
      <c r="B263" s="8">
        <v>405.4</v>
      </c>
      <c r="C263" s="9">
        <v>1722.8</v>
      </c>
      <c r="D263" s="8">
        <v>652.9</v>
      </c>
      <c r="E263" s="16">
        <v>2781.1</v>
      </c>
      <c r="F263" s="8">
        <v>374.8</v>
      </c>
      <c r="G263" s="9">
        <v>1737.1</v>
      </c>
      <c r="H263" s="8">
        <v>705.9</v>
      </c>
      <c r="I263" s="16">
        <v>2817.8</v>
      </c>
      <c r="J263" s="8">
        <v>780.2</v>
      </c>
      <c r="K263" s="9">
        <v>3459.9</v>
      </c>
      <c r="L263" s="8">
        <v>1358.8</v>
      </c>
      <c r="M263" s="16">
        <v>5598.8</v>
      </c>
      <c r="N263" s="80"/>
      <c r="O263" s="80"/>
      <c r="P263" s="80"/>
      <c r="Q263" s="80"/>
      <c r="R263" s="80"/>
      <c r="S263" s="80"/>
      <c r="T263" s="80"/>
      <c r="U263" s="80"/>
      <c r="V263" s="80"/>
      <c r="W263" s="80"/>
      <c r="X263" s="80"/>
      <c r="Y263" s="80"/>
      <c r="Z263" s="80"/>
      <c r="AA263" s="80"/>
      <c r="AB263" s="80"/>
      <c r="AC263" s="80"/>
      <c r="AD263" s="80"/>
      <c r="AE263" s="80"/>
    </row>
    <row r="264" spans="1:31" x14ac:dyDescent="0.2">
      <c r="A264" s="51">
        <v>42767</v>
      </c>
      <c r="B264" s="8">
        <v>395.3</v>
      </c>
      <c r="C264" s="9">
        <v>1714.6</v>
      </c>
      <c r="D264" s="8">
        <v>654.5</v>
      </c>
      <c r="E264" s="16">
        <v>2764.4</v>
      </c>
      <c r="F264" s="8">
        <v>367.2</v>
      </c>
      <c r="G264" s="9">
        <v>1736</v>
      </c>
      <c r="H264" s="8">
        <v>707.1</v>
      </c>
      <c r="I264" s="16">
        <v>2810.4</v>
      </c>
      <c r="J264" s="8">
        <v>762.5</v>
      </c>
      <c r="K264" s="9">
        <v>3450.7</v>
      </c>
      <c r="L264" s="8">
        <v>1361.6</v>
      </c>
      <c r="M264" s="16">
        <v>5574.7</v>
      </c>
      <c r="N264" s="80"/>
      <c r="O264" s="80"/>
      <c r="P264" s="80"/>
      <c r="Q264" s="80"/>
      <c r="R264" s="80"/>
      <c r="S264" s="80"/>
      <c r="T264" s="80"/>
      <c r="U264" s="80"/>
      <c r="V264" s="80"/>
      <c r="W264" s="80"/>
      <c r="X264" s="80"/>
      <c r="Y264" s="80"/>
      <c r="Z264" s="80"/>
      <c r="AA264" s="80"/>
      <c r="AB264" s="80"/>
      <c r="AC264" s="80"/>
      <c r="AD264" s="80"/>
      <c r="AE264" s="80"/>
    </row>
    <row r="265" spans="1:31" x14ac:dyDescent="0.2">
      <c r="A265" s="51">
        <v>42795</v>
      </c>
      <c r="B265" s="8">
        <v>378.9</v>
      </c>
      <c r="C265" s="9">
        <v>1697.5</v>
      </c>
      <c r="D265" s="8">
        <v>654.70000000000005</v>
      </c>
      <c r="E265" s="16">
        <v>2731.1</v>
      </c>
      <c r="F265" s="8">
        <v>355.1</v>
      </c>
      <c r="G265" s="9">
        <v>1724.9</v>
      </c>
      <c r="H265" s="8">
        <v>705.9</v>
      </c>
      <c r="I265" s="16">
        <v>2785.9</v>
      </c>
      <c r="J265" s="8">
        <v>734.1</v>
      </c>
      <c r="K265" s="9">
        <v>3422.3</v>
      </c>
      <c r="L265" s="8">
        <v>1360.6</v>
      </c>
      <c r="M265" s="16">
        <v>5517</v>
      </c>
      <c r="N265" s="80"/>
      <c r="O265" s="80"/>
      <c r="P265" s="80"/>
      <c r="Q265" s="80"/>
      <c r="R265" s="80"/>
      <c r="S265" s="80"/>
      <c r="T265" s="80"/>
      <c r="U265" s="80"/>
      <c r="V265" s="80"/>
      <c r="W265" s="80"/>
      <c r="X265" s="80"/>
      <c r="Y265" s="80"/>
      <c r="Z265" s="80"/>
      <c r="AA265" s="80"/>
      <c r="AB265" s="80"/>
      <c r="AC265" s="80"/>
      <c r="AD265" s="80"/>
      <c r="AE265" s="80"/>
    </row>
    <row r="266" spans="1:31" x14ac:dyDescent="0.2">
      <c r="A266" s="51">
        <v>42826</v>
      </c>
      <c r="B266" s="8">
        <v>362.4</v>
      </c>
      <c r="C266" s="9">
        <v>1681.4</v>
      </c>
      <c r="D266" s="8">
        <v>652.4</v>
      </c>
      <c r="E266" s="16">
        <v>2696.3</v>
      </c>
      <c r="F266" s="8">
        <v>344.5</v>
      </c>
      <c r="G266" s="9">
        <v>1718.3</v>
      </c>
      <c r="H266" s="8">
        <v>705.2</v>
      </c>
      <c r="I266" s="16">
        <v>2768</v>
      </c>
      <c r="J266" s="8">
        <v>706.9</v>
      </c>
      <c r="K266" s="9">
        <v>3399.8</v>
      </c>
      <c r="L266" s="8">
        <v>1357.6</v>
      </c>
      <c r="M266" s="16">
        <v>5464.3</v>
      </c>
      <c r="N266" s="80"/>
      <c r="O266" s="80"/>
      <c r="P266" s="80"/>
      <c r="Q266" s="80"/>
      <c r="R266" s="80"/>
      <c r="S266" s="80"/>
      <c r="T266" s="80"/>
      <c r="U266" s="80"/>
      <c r="V266" s="80"/>
      <c r="W266" s="80"/>
      <c r="X266" s="80"/>
      <c r="Y266" s="80"/>
      <c r="Z266" s="80"/>
      <c r="AA266" s="80"/>
      <c r="AB266" s="80"/>
      <c r="AC266" s="80"/>
      <c r="AD266" s="80"/>
      <c r="AE266" s="80"/>
    </row>
    <row r="267" spans="1:31" x14ac:dyDescent="0.2">
      <c r="A267" s="51">
        <v>42856</v>
      </c>
      <c r="B267" s="8">
        <v>352.3</v>
      </c>
      <c r="C267" s="9">
        <v>1674.5</v>
      </c>
      <c r="D267" s="8">
        <v>653.1</v>
      </c>
      <c r="E267" s="16">
        <v>2679.9</v>
      </c>
      <c r="F267" s="8">
        <v>340.1</v>
      </c>
      <c r="G267" s="9">
        <v>1722.2</v>
      </c>
      <c r="H267" s="8">
        <v>706.9</v>
      </c>
      <c r="I267" s="16">
        <v>2769.2</v>
      </c>
      <c r="J267" s="8">
        <v>692.5</v>
      </c>
      <c r="K267" s="9">
        <v>3396.7</v>
      </c>
      <c r="L267" s="8">
        <v>1359.9</v>
      </c>
      <c r="M267" s="16">
        <v>5449.1</v>
      </c>
      <c r="N267" s="80"/>
      <c r="O267" s="80"/>
      <c r="P267" s="80"/>
      <c r="Q267" s="80"/>
      <c r="R267" s="80"/>
      <c r="S267" s="80"/>
      <c r="T267" s="80"/>
      <c r="U267" s="80"/>
      <c r="V267" s="80"/>
      <c r="W267" s="80"/>
      <c r="X267" s="80"/>
      <c r="Y267" s="80"/>
      <c r="Z267" s="80"/>
      <c r="AA267" s="80"/>
      <c r="AB267" s="80"/>
      <c r="AC267" s="80"/>
      <c r="AD267" s="80"/>
      <c r="AE267" s="80"/>
    </row>
    <row r="268" spans="1:31" x14ac:dyDescent="0.2">
      <c r="A268" s="51">
        <v>42887</v>
      </c>
      <c r="B268" s="8">
        <v>339.3</v>
      </c>
      <c r="C268" s="9">
        <v>1652.1</v>
      </c>
      <c r="D268" s="8">
        <v>649.79999999999995</v>
      </c>
      <c r="E268" s="16">
        <v>2641.1</v>
      </c>
      <c r="F268" s="8">
        <v>335.4</v>
      </c>
      <c r="G268" s="9">
        <v>1716.1</v>
      </c>
      <c r="H268" s="8">
        <v>706.4</v>
      </c>
      <c r="I268" s="16">
        <v>2758</v>
      </c>
      <c r="J268" s="8">
        <v>674.7</v>
      </c>
      <c r="K268" s="9">
        <v>3368.2</v>
      </c>
      <c r="L268" s="8">
        <v>1356.2</v>
      </c>
      <c r="M268" s="16">
        <v>5399.1</v>
      </c>
      <c r="N268" s="80"/>
      <c r="O268" s="80"/>
      <c r="P268" s="80"/>
      <c r="Q268" s="80"/>
      <c r="R268" s="80"/>
      <c r="S268" s="80"/>
      <c r="T268" s="80"/>
      <c r="U268" s="80"/>
      <c r="V268" s="80"/>
      <c r="W268" s="80"/>
      <c r="X268" s="80"/>
      <c r="Y268" s="80"/>
      <c r="Z268" s="80"/>
      <c r="AA268" s="80"/>
      <c r="AB268" s="80"/>
      <c r="AC268" s="80"/>
      <c r="AD268" s="80"/>
      <c r="AE268" s="80"/>
    </row>
    <row r="269" spans="1:31" x14ac:dyDescent="0.2">
      <c r="A269" s="51">
        <v>42917</v>
      </c>
      <c r="B269" s="8">
        <v>347.4</v>
      </c>
      <c r="C269" s="9">
        <v>1668.5</v>
      </c>
      <c r="D269" s="8">
        <v>652.79999999999995</v>
      </c>
      <c r="E269" s="16">
        <v>2668.6</v>
      </c>
      <c r="F269" s="8">
        <v>359</v>
      </c>
      <c r="G269" s="9">
        <v>1765.5</v>
      </c>
      <c r="H269" s="8">
        <v>715.4</v>
      </c>
      <c r="I269" s="16">
        <v>2839.8</v>
      </c>
      <c r="J269" s="8">
        <v>706.3</v>
      </c>
      <c r="K269" s="9">
        <v>3434</v>
      </c>
      <c r="L269" s="8">
        <v>1368.2</v>
      </c>
      <c r="M269" s="16">
        <v>5508.5</v>
      </c>
      <c r="N269" s="80"/>
      <c r="O269" s="80"/>
      <c r="P269" s="80"/>
      <c r="Q269" s="80"/>
      <c r="R269" s="80"/>
      <c r="S269" s="80"/>
      <c r="T269" s="80"/>
      <c r="U269" s="80"/>
      <c r="V269" s="80"/>
      <c r="W269" s="80"/>
      <c r="X269" s="80"/>
      <c r="Y269" s="80"/>
      <c r="Z269" s="80"/>
      <c r="AA269" s="80"/>
      <c r="AB269" s="80"/>
      <c r="AC269" s="80"/>
      <c r="AD269" s="80"/>
      <c r="AE269" s="80"/>
    </row>
    <row r="270" spans="1:31" x14ac:dyDescent="0.2">
      <c r="A270" s="51">
        <v>42948</v>
      </c>
      <c r="B270" s="8">
        <v>366</v>
      </c>
      <c r="C270" s="9">
        <v>1690.7</v>
      </c>
      <c r="D270" s="8">
        <v>657.6</v>
      </c>
      <c r="E270" s="16">
        <v>2714.3</v>
      </c>
      <c r="F270" s="8">
        <v>378.5</v>
      </c>
      <c r="G270" s="9">
        <v>1798.4</v>
      </c>
      <c r="H270" s="8">
        <v>724.2</v>
      </c>
      <c r="I270" s="16">
        <v>2901.1</v>
      </c>
      <c r="J270" s="8">
        <v>744.5</v>
      </c>
      <c r="K270" s="9">
        <v>3489.1</v>
      </c>
      <c r="L270" s="8">
        <v>1381.8</v>
      </c>
      <c r="M270" s="16">
        <v>5615.4</v>
      </c>
      <c r="N270" s="80"/>
      <c r="O270" s="80"/>
      <c r="P270" s="80"/>
      <c r="Q270" s="80"/>
      <c r="R270" s="80"/>
      <c r="S270" s="80"/>
      <c r="T270" s="80"/>
      <c r="U270" s="80"/>
      <c r="V270" s="80"/>
      <c r="W270" s="80"/>
      <c r="X270" s="80"/>
      <c r="Y270" s="80"/>
      <c r="Z270" s="80"/>
      <c r="AA270" s="80"/>
      <c r="AB270" s="80"/>
      <c r="AC270" s="80"/>
      <c r="AD270" s="80"/>
      <c r="AE270" s="80"/>
    </row>
    <row r="271" spans="1:31" x14ac:dyDescent="0.2">
      <c r="A271" s="51">
        <v>42979</v>
      </c>
      <c r="B271" s="8">
        <v>390.5</v>
      </c>
      <c r="C271" s="9">
        <v>1685.1</v>
      </c>
      <c r="D271" s="8">
        <v>658</v>
      </c>
      <c r="E271" s="16">
        <v>2733.6</v>
      </c>
      <c r="F271" s="8">
        <v>393.6</v>
      </c>
      <c r="G271" s="9">
        <v>1801.2</v>
      </c>
      <c r="H271" s="8">
        <v>730.3</v>
      </c>
      <c r="I271" s="16">
        <v>2925.1</v>
      </c>
      <c r="J271" s="8">
        <v>784.1</v>
      </c>
      <c r="K271" s="9">
        <v>3486.3</v>
      </c>
      <c r="L271" s="8">
        <v>1388.3</v>
      </c>
      <c r="M271" s="16">
        <v>5658.7</v>
      </c>
      <c r="N271" s="80"/>
      <c r="O271" s="80"/>
      <c r="P271" s="80"/>
      <c r="Q271" s="80"/>
      <c r="R271" s="80"/>
      <c r="S271" s="80"/>
      <c r="T271" s="80"/>
      <c r="U271" s="80"/>
      <c r="V271" s="80"/>
      <c r="W271" s="80"/>
      <c r="X271" s="80"/>
      <c r="Y271" s="80"/>
      <c r="Z271" s="80"/>
      <c r="AA271" s="80"/>
      <c r="AB271" s="80"/>
      <c r="AC271" s="80"/>
      <c r="AD271" s="80"/>
      <c r="AE271" s="80"/>
    </row>
    <row r="272" spans="1:31" x14ac:dyDescent="0.2">
      <c r="A272" s="51">
        <v>43009</v>
      </c>
      <c r="B272" s="8">
        <v>399.5</v>
      </c>
      <c r="C272" s="9">
        <v>1698.2</v>
      </c>
      <c r="D272" s="8">
        <v>662.2</v>
      </c>
      <c r="E272" s="16">
        <v>2759.9</v>
      </c>
      <c r="F272" s="8">
        <v>396.6</v>
      </c>
      <c r="G272" s="9">
        <v>1809.6</v>
      </c>
      <c r="H272" s="8">
        <v>736.1</v>
      </c>
      <c r="I272" s="16">
        <v>2942.3</v>
      </c>
      <c r="J272" s="8">
        <v>796.1</v>
      </c>
      <c r="K272" s="9">
        <v>3507.8</v>
      </c>
      <c r="L272" s="8">
        <v>1398.3</v>
      </c>
      <c r="M272" s="16">
        <v>5702.2</v>
      </c>
      <c r="N272" s="80"/>
      <c r="O272" s="80"/>
      <c r="P272" s="80"/>
      <c r="Q272" s="80"/>
      <c r="R272" s="80"/>
      <c r="S272" s="80"/>
      <c r="T272" s="80"/>
      <c r="U272" s="80"/>
      <c r="V272" s="80"/>
      <c r="W272" s="80"/>
      <c r="X272" s="80"/>
      <c r="Y272" s="80"/>
      <c r="Z272" s="80"/>
      <c r="AA272" s="80"/>
      <c r="AB272" s="80"/>
      <c r="AC272" s="80"/>
      <c r="AD272" s="80"/>
      <c r="AE272" s="80"/>
    </row>
    <row r="273" spans="1:31" x14ac:dyDescent="0.2">
      <c r="A273" s="51">
        <v>43040</v>
      </c>
      <c r="B273" s="8">
        <v>397.1</v>
      </c>
      <c r="C273" s="9">
        <v>1705.2</v>
      </c>
      <c r="D273" s="8">
        <v>665.2</v>
      </c>
      <c r="E273" s="16">
        <v>2767.5</v>
      </c>
      <c r="F273" s="8">
        <v>389.4</v>
      </c>
      <c r="G273" s="9">
        <v>1809.7</v>
      </c>
      <c r="H273" s="8">
        <v>739.3</v>
      </c>
      <c r="I273" s="16">
        <v>2938.4</v>
      </c>
      <c r="J273" s="8">
        <v>786.5</v>
      </c>
      <c r="K273" s="9">
        <v>3514.8</v>
      </c>
      <c r="L273" s="8">
        <v>1404.5</v>
      </c>
      <c r="M273" s="16">
        <v>5705.9</v>
      </c>
      <c r="N273" s="80"/>
      <c r="O273" s="80"/>
      <c r="P273" s="80"/>
      <c r="Q273" s="80"/>
      <c r="R273" s="80"/>
      <c r="S273" s="80"/>
      <c r="T273" s="80"/>
      <c r="U273" s="80"/>
      <c r="V273" s="80"/>
      <c r="W273" s="80"/>
      <c r="X273" s="80"/>
      <c r="Y273" s="80"/>
      <c r="Z273" s="80"/>
      <c r="AA273" s="80"/>
      <c r="AB273" s="80"/>
      <c r="AC273" s="80"/>
      <c r="AD273" s="80"/>
      <c r="AE273" s="80"/>
    </row>
    <row r="274" spans="1:31" x14ac:dyDescent="0.2">
      <c r="A274" s="51">
        <v>43070</v>
      </c>
      <c r="B274" s="12">
        <v>387.4</v>
      </c>
      <c r="C274" s="13">
        <v>1707</v>
      </c>
      <c r="D274" s="12">
        <v>669.4</v>
      </c>
      <c r="E274" s="17">
        <v>2763.8</v>
      </c>
      <c r="F274" s="12">
        <v>376.8</v>
      </c>
      <c r="G274" s="13">
        <v>1802.2</v>
      </c>
      <c r="H274" s="12">
        <v>740.4</v>
      </c>
      <c r="I274" s="17">
        <v>2919.4</v>
      </c>
      <c r="J274" s="12">
        <v>764.1</v>
      </c>
      <c r="K274" s="13">
        <v>3509.2</v>
      </c>
      <c r="L274" s="12">
        <v>1409.9</v>
      </c>
      <c r="M274" s="17">
        <v>5683.2</v>
      </c>
      <c r="N274" s="80"/>
      <c r="O274" s="80"/>
      <c r="P274" s="80"/>
      <c r="Q274" s="80"/>
      <c r="R274" s="80"/>
      <c r="S274" s="80"/>
      <c r="T274" s="80"/>
      <c r="U274" s="80"/>
      <c r="V274" s="80"/>
      <c r="W274" s="80"/>
      <c r="X274" s="80"/>
      <c r="Y274" s="80"/>
      <c r="Z274" s="80"/>
      <c r="AA274" s="80"/>
      <c r="AB274" s="80"/>
      <c r="AC274" s="80"/>
      <c r="AD274" s="80"/>
      <c r="AE274" s="80"/>
    </row>
    <row r="275" spans="1:31" x14ac:dyDescent="0.2">
      <c r="A275" s="51">
        <v>43101</v>
      </c>
      <c r="B275" s="8">
        <v>393.5</v>
      </c>
      <c r="C275" s="9">
        <v>1722</v>
      </c>
      <c r="D275" s="8">
        <v>673.9</v>
      </c>
      <c r="E275" s="16">
        <v>2789.4</v>
      </c>
      <c r="F275" s="8">
        <v>380</v>
      </c>
      <c r="G275" s="9">
        <v>1811.6</v>
      </c>
      <c r="H275" s="8">
        <v>743.9</v>
      </c>
      <c r="I275" s="16">
        <v>2935.4</v>
      </c>
      <c r="J275" s="8">
        <v>773.4</v>
      </c>
      <c r="K275" s="9">
        <v>3533.6</v>
      </c>
      <c r="L275" s="8">
        <v>1417.8</v>
      </c>
      <c r="M275" s="16">
        <v>5724.9</v>
      </c>
      <c r="N275" s="80"/>
      <c r="O275" s="80"/>
      <c r="P275" s="80"/>
      <c r="Q275" s="80"/>
      <c r="R275" s="80"/>
      <c r="S275" s="80"/>
      <c r="T275" s="80"/>
      <c r="U275" s="80"/>
      <c r="V275" s="80"/>
      <c r="W275" s="80"/>
      <c r="X275" s="80"/>
      <c r="Y275" s="80"/>
      <c r="Z275" s="80"/>
      <c r="AA275" s="80"/>
      <c r="AB275" s="80"/>
      <c r="AC275" s="80"/>
      <c r="AD275" s="80"/>
      <c r="AE275" s="80"/>
    </row>
    <row r="276" spans="1:31" x14ac:dyDescent="0.2">
      <c r="A276" s="51">
        <v>43132</v>
      </c>
      <c r="B276" s="8">
        <v>382.3</v>
      </c>
      <c r="C276" s="9">
        <v>1709.1</v>
      </c>
      <c r="D276" s="8">
        <v>673.8</v>
      </c>
      <c r="E276" s="16">
        <v>2765.3</v>
      </c>
      <c r="F276" s="8">
        <v>371.2</v>
      </c>
      <c r="G276" s="9">
        <v>1800.6</v>
      </c>
      <c r="H276" s="8">
        <v>743.3</v>
      </c>
      <c r="I276" s="16">
        <v>2915.1</v>
      </c>
      <c r="J276" s="8">
        <v>753.5</v>
      </c>
      <c r="K276" s="9">
        <v>3509.7</v>
      </c>
      <c r="L276" s="8">
        <v>1417.1</v>
      </c>
      <c r="M276" s="16">
        <v>5680.4</v>
      </c>
      <c r="N276" s="80"/>
      <c r="O276" s="80"/>
      <c r="P276" s="80"/>
      <c r="Q276" s="80"/>
      <c r="R276" s="80"/>
      <c r="S276" s="80"/>
      <c r="T276" s="80"/>
      <c r="U276" s="80"/>
      <c r="V276" s="80"/>
      <c r="W276" s="80"/>
      <c r="X276" s="80"/>
      <c r="Y276" s="80"/>
      <c r="Z276" s="80"/>
      <c r="AA276" s="80"/>
      <c r="AB276" s="80"/>
      <c r="AC276" s="80"/>
      <c r="AD276" s="80"/>
      <c r="AE276" s="80"/>
    </row>
    <row r="277" spans="1:31" x14ac:dyDescent="0.2">
      <c r="A277" s="51">
        <v>43160</v>
      </c>
      <c r="B277" s="8">
        <v>368.6</v>
      </c>
      <c r="C277" s="9">
        <v>1688.1</v>
      </c>
      <c r="D277" s="8">
        <v>673.1</v>
      </c>
      <c r="E277" s="16">
        <v>2729.8</v>
      </c>
      <c r="F277" s="8">
        <v>361.2</v>
      </c>
      <c r="G277" s="9">
        <v>1784.7</v>
      </c>
      <c r="H277" s="8">
        <v>741.9</v>
      </c>
      <c r="I277" s="16">
        <v>2887.8</v>
      </c>
      <c r="J277" s="8">
        <v>729.8</v>
      </c>
      <c r="K277" s="9">
        <v>3472.8</v>
      </c>
      <c r="L277" s="8">
        <v>1415</v>
      </c>
      <c r="M277" s="16">
        <v>5617.6</v>
      </c>
      <c r="N277" s="80"/>
      <c r="O277" s="80"/>
      <c r="P277" s="80"/>
      <c r="Q277" s="80"/>
      <c r="R277" s="80"/>
      <c r="S277" s="80"/>
      <c r="T277" s="80"/>
      <c r="U277" s="80"/>
      <c r="V277" s="80"/>
      <c r="W277" s="80"/>
      <c r="X277" s="80"/>
      <c r="Y277" s="80"/>
      <c r="Z277" s="80"/>
      <c r="AA277" s="80"/>
      <c r="AB277" s="80"/>
      <c r="AC277" s="80"/>
      <c r="AD277" s="80"/>
      <c r="AE277" s="80"/>
    </row>
    <row r="278" spans="1:31" x14ac:dyDescent="0.2">
      <c r="A278" s="51">
        <v>43191</v>
      </c>
      <c r="B278" s="8">
        <v>355.3</v>
      </c>
      <c r="C278" s="9">
        <v>1669</v>
      </c>
      <c r="D278" s="8">
        <v>669.9</v>
      </c>
      <c r="E278" s="16">
        <v>2694.1</v>
      </c>
      <c r="F278" s="8">
        <v>350.4</v>
      </c>
      <c r="G278" s="9">
        <v>1772.1</v>
      </c>
      <c r="H278" s="8">
        <v>739.9</v>
      </c>
      <c r="I278" s="16">
        <v>2862.4</v>
      </c>
      <c r="J278" s="8">
        <v>705.7</v>
      </c>
      <c r="K278" s="9">
        <v>3441.1</v>
      </c>
      <c r="L278" s="8">
        <v>1409.7</v>
      </c>
      <c r="M278" s="16">
        <v>5556.5</v>
      </c>
      <c r="N278" s="80"/>
      <c r="O278" s="80"/>
      <c r="P278" s="80"/>
      <c r="Q278" s="80"/>
      <c r="R278" s="80"/>
      <c r="S278" s="80"/>
      <c r="T278" s="80"/>
      <c r="U278" s="80"/>
      <c r="V278" s="80"/>
      <c r="W278" s="80"/>
      <c r="X278" s="80"/>
      <c r="Y278" s="80"/>
      <c r="Z278" s="80"/>
      <c r="AA278" s="80"/>
      <c r="AB278" s="80"/>
      <c r="AC278" s="80"/>
      <c r="AD278" s="80"/>
      <c r="AE278" s="80"/>
    </row>
    <row r="279" spans="1:31" x14ac:dyDescent="0.2">
      <c r="A279" s="51">
        <v>43221</v>
      </c>
      <c r="B279" s="8">
        <v>347.5</v>
      </c>
      <c r="C279" s="9">
        <v>1657.4</v>
      </c>
      <c r="D279" s="8">
        <v>669.7</v>
      </c>
      <c r="E279" s="16">
        <v>2674.5</v>
      </c>
      <c r="F279" s="8">
        <v>346.7</v>
      </c>
      <c r="G279" s="9">
        <v>1766.6</v>
      </c>
      <c r="H279" s="8">
        <v>741.5</v>
      </c>
      <c r="I279" s="16">
        <v>2854.8</v>
      </c>
      <c r="J279" s="8">
        <v>694.2</v>
      </c>
      <c r="K279" s="9">
        <v>3423.9</v>
      </c>
      <c r="L279" s="8">
        <v>1411.1</v>
      </c>
      <c r="M279" s="16">
        <v>5529.3</v>
      </c>
      <c r="N279" s="80"/>
      <c r="O279" s="80"/>
      <c r="P279" s="80"/>
      <c r="Q279" s="80"/>
      <c r="R279" s="80"/>
      <c r="S279" s="80"/>
      <c r="T279" s="80"/>
      <c r="U279" s="80"/>
      <c r="V279" s="80"/>
      <c r="W279" s="80"/>
      <c r="X279" s="80"/>
      <c r="Y279" s="80"/>
      <c r="Z279" s="80"/>
      <c r="AA279" s="80"/>
      <c r="AB279" s="80"/>
      <c r="AC279" s="80"/>
      <c r="AD279" s="80"/>
      <c r="AE279" s="80"/>
    </row>
    <row r="280" spans="1:31" x14ac:dyDescent="0.2">
      <c r="A280" s="51">
        <v>43252</v>
      </c>
      <c r="B280" s="8">
        <v>332.2</v>
      </c>
      <c r="C280" s="9">
        <v>1628.3</v>
      </c>
      <c r="D280" s="8">
        <v>664.5</v>
      </c>
      <c r="E280" s="16">
        <v>2625</v>
      </c>
      <c r="F280" s="8">
        <v>339.4</v>
      </c>
      <c r="G280" s="9">
        <v>1751.2</v>
      </c>
      <c r="H280" s="8">
        <v>739.2</v>
      </c>
      <c r="I280" s="16">
        <v>2829.8</v>
      </c>
      <c r="J280" s="8">
        <v>671.6</v>
      </c>
      <c r="K280" s="9">
        <v>3379.5</v>
      </c>
      <c r="L280" s="8">
        <v>1403.7</v>
      </c>
      <c r="M280" s="16">
        <v>5454.7</v>
      </c>
      <c r="N280" s="80"/>
      <c r="O280" s="80"/>
      <c r="P280" s="80"/>
      <c r="Q280" s="80"/>
      <c r="R280" s="80"/>
      <c r="S280" s="80"/>
      <c r="T280" s="80"/>
      <c r="U280" s="80"/>
      <c r="V280" s="80"/>
      <c r="W280" s="80"/>
      <c r="X280" s="80"/>
      <c r="Y280" s="80"/>
      <c r="Z280" s="80"/>
      <c r="AA280" s="80"/>
      <c r="AB280" s="80"/>
      <c r="AC280" s="80"/>
      <c r="AD280" s="80"/>
      <c r="AE280" s="80"/>
    </row>
    <row r="281" spans="1:31" x14ac:dyDescent="0.2">
      <c r="A281" s="51">
        <v>43282</v>
      </c>
      <c r="B281" s="8">
        <v>341.9</v>
      </c>
      <c r="C281" s="9">
        <v>1646.7</v>
      </c>
      <c r="D281" s="8">
        <v>667.2</v>
      </c>
      <c r="E281" s="16">
        <v>2655.8</v>
      </c>
      <c r="F281" s="8">
        <v>362.7</v>
      </c>
      <c r="G281" s="9">
        <v>1793.6</v>
      </c>
      <c r="H281" s="8">
        <v>746.9</v>
      </c>
      <c r="I281" s="16">
        <v>2903.2</v>
      </c>
      <c r="J281" s="8">
        <v>704.5</v>
      </c>
      <c r="K281" s="9">
        <v>3440.3</v>
      </c>
      <c r="L281" s="8">
        <v>1414.1</v>
      </c>
      <c r="M281" s="16">
        <v>5558.9</v>
      </c>
      <c r="N281" s="80"/>
      <c r="O281" s="80"/>
      <c r="P281" s="80"/>
      <c r="Q281" s="80"/>
      <c r="R281" s="80"/>
      <c r="S281" s="80"/>
      <c r="T281" s="80"/>
      <c r="U281" s="80"/>
      <c r="V281" s="80"/>
      <c r="W281" s="80"/>
      <c r="X281" s="80"/>
      <c r="Y281" s="80"/>
      <c r="Z281" s="80"/>
      <c r="AA281" s="80"/>
      <c r="AB281" s="80"/>
      <c r="AC281" s="80"/>
      <c r="AD281" s="80"/>
      <c r="AE281" s="80"/>
    </row>
    <row r="282" spans="1:31" x14ac:dyDescent="0.2">
      <c r="A282" s="51">
        <v>43313</v>
      </c>
      <c r="B282" s="8">
        <v>358.3</v>
      </c>
      <c r="C282" s="9">
        <v>1663</v>
      </c>
      <c r="D282" s="8">
        <v>670.3</v>
      </c>
      <c r="E282" s="16">
        <v>2691.6</v>
      </c>
      <c r="F282" s="8">
        <v>380.9</v>
      </c>
      <c r="G282" s="9">
        <v>1819.2</v>
      </c>
      <c r="H282" s="8">
        <v>753.5</v>
      </c>
      <c r="I282" s="16">
        <v>2953.5</v>
      </c>
      <c r="J282" s="8">
        <v>739.2</v>
      </c>
      <c r="K282" s="9">
        <v>3482.2</v>
      </c>
      <c r="L282" s="8">
        <v>1423.7</v>
      </c>
      <c r="M282" s="16">
        <v>5645.1</v>
      </c>
      <c r="N282" s="80"/>
      <c r="O282" s="80"/>
      <c r="P282" s="80"/>
      <c r="Q282" s="80"/>
      <c r="R282" s="80"/>
      <c r="S282" s="80"/>
      <c r="T282" s="80"/>
      <c r="U282" s="80"/>
      <c r="V282" s="80"/>
      <c r="W282" s="80"/>
      <c r="X282" s="80"/>
      <c r="Y282" s="80"/>
      <c r="Z282" s="80"/>
      <c r="AA282" s="80"/>
      <c r="AB282" s="80"/>
      <c r="AC282" s="80"/>
      <c r="AD282" s="80"/>
      <c r="AE282" s="80"/>
    </row>
    <row r="283" spans="1:31" x14ac:dyDescent="0.2">
      <c r="A283" s="51">
        <v>43344</v>
      </c>
      <c r="B283" s="8">
        <v>385.9</v>
      </c>
      <c r="C283" s="9">
        <v>1660.5</v>
      </c>
      <c r="D283" s="8">
        <v>669.6</v>
      </c>
      <c r="E283" s="16">
        <v>2715.9</v>
      </c>
      <c r="F283" s="8">
        <v>393.9</v>
      </c>
      <c r="G283" s="9">
        <v>1819.5</v>
      </c>
      <c r="H283" s="8">
        <v>758.7</v>
      </c>
      <c r="I283" s="16">
        <v>2972.1</v>
      </c>
      <c r="J283" s="8">
        <v>779.8</v>
      </c>
      <c r="K283" s="9">
        <v>3480</v>
      </c>
      <c r="L283" s="8">
        <v>1428.3</v>
      </c>
      <c r="M283" s="16">
        <v>5688.1</v>
      </c>
      <c r="N283" s="80"/>
      <c r="O283" s="80"/>
      <c r="P283" s="80"/>
      <c r="Q283" s="80"/>
      <c r="R283" s="80"/>
      <c r="S283" s="80"/>
      <c r="T283" s="80"/>
      <c r="U283" s="80"/>
      <c r="V283" s="80"/>
      <c r="W283" s="80"/>
      <c r="X283" s="80"/>
      <c r="Y283" s="80"/>
      <c r="Z283" s="80"/>
      <c r="AA283" s="80"/>
      <c r="AB283" s="80"/>
      <c r="AC283" s="80"/>
      <c r="AD283" s="80"/>
      <c r="AE283" s="80"/>
    </row>
    <row r="284" spans="1:31" x14ac:dyDescent="0.2">
      <c r="A284" s="51">
        <v>43374</v>
      </c>
      <c r="B284" s="8">
        <v>393.2</v>
      </c>
      <c r="C284" s="9">
        <v>1671.2</v>
      </c>
      <c r="D284" s="8">
        <v>671.7</v>
      </c>
      <c r="E284" s="16">
        <v>2736.1</v>
      </c>
      <c r="F284" s="8">
        <v>394.4</v>
      </c>
      <c r="G284" s="9">
        <v>1821.6</v>
      </c>
      <c r="H284" s="8">
        <v>762</v>
      </c>
      <c r="I284" s="16">
        <v>2978.1</v>
      </c>
      <c r="J284" s="8">
        <v>787.6</v>
      </c>
      <c r="K284" s="9">
        <v>3492.8</v>
      </c>
      <c r="L284" s="8">
        <v>1433.8</v>
      </c>
      <c r="M284" s="16">
        <v>5714.2</v>
      </c>
      <c r="N284" s="80"/>
      <c r="O284" s="80"/>
      <c r="P284" s="80"/>
      <c r="Q284" s="80"/>
      <c r="R284" s="80"/>
      <c r="S284" s="80"/>
      <c r="T284" s="80"/>
      <c r="U284" s="80"/>
      <c r="V284" s="80"/>
      <c r="W284" s="80"/>
      <c r="X284" s="80"/>
      <c r="Y284" s="80"/>
      <c r="Z284" s="80"/>
      <c r="AA284" s="80"/>
      <c r="AB284" s="80"/>
      <c r="AC284" s="80"/>
      <c r="AD284" s="80"/>
      <c r="AE284" s="80"/>
    </row>
    <row r="285" spans="1:31" x14ac:dyDescent="0.2">
      <c r="A285" s="51">
        <v>43405</v>
      </c>
      <c r="B285" s="8">
        <v>385.1</v>
      </c>
      <c r="C285" s="9">
        <v>1664.8</v>
      </c>
      <c r="D285" s="8">
        <v>673.1</v>
      </c>
      <c r="E285" s="16">
        <v>2723</v>
      </c>
      <c r="F285" s="8">
        <v>380.9</v>
      </c>
      <c r="G285" s="9">
        <v>1802.4</v>
      </c>
      <c r="H285" s="8">
        <v>762.1</v>
      </c>
      <c r="I285" s="16">
        <v>2945.4</v>
      </c>
      <c r="J285" s="8">
        <v>766</v>
      </c>
      <c r="K285" s="9">
        <v>3467.1</v>
      </c>
      <c r="L285" s="8">
        <v>1435.2</v>
      </c>
      <c r="M285" s="16">
        <v>5668.4</v>
      </c>
      <c r="N285" s="80"/>
      <c r="O285" s="80"/>
      <c r="P285" s="80"/>
      <c r="Q285" s="80"/>
      <c r="R285" s="80"/>
      <c r="S285" s="80"/>
      <c r="T285" s="80"/>
      <c r="U285" s="80"/>
      <c r="V285" s="80"/>
      <c r="W285" s="80"/>
      <c r="X285" s="80"/>
      <c r="Y285" s="80"/>
      <c r="Z285" s="80"/>
      <c r="AA285" s="80"/>
      <c r="AB285" s="80"/>
      <c r="AC285" s="80"/>
      <c r="AD285" s="80"/>
      <c r="AE285" s="80"/>
    </row>
    <row r="286" spans="1:31" x14ac:dyDescent="0.2">
      <c r="A286" s="51">
        <v>43435</v>
      </c>
      <c r="B286" s="12">
        <v>378</v>
      </c>
      <c r="C286" s="13">
        <v>1670</v>
      </c>
      <c r="D286" s="12">
        <v>677.4</v>
      </c>
      <c r="E286" s="17">
        <v>2725.4</v>
      </c>
      <c r="F286" s="12">
        <v>372.1</v>
      </c>
      <c r="G286" s="13">
        <v>1799.1</v>
      </c>
      <c r="H286" s="12">
        <v>764.3</v>
      </c>
      <c r="I286" s="17">
        <v>2935.4</v>
      </c>
      <c r="J286" s="12">
        <v>750.1</v>
      </c>
      <c r="K286" s="13">
        <v>3469.1</v>
      </c>
      <c r="L286" s="12">
        <v>1441.7</v>
      </c>
      <c r="M286" s="17">
        <v>5660.8</v>
      </c>
      <c r="N286" s="80"/>
      <c r="O286" s="80"/>
      <c r="P286" s="80"/>
      <c r="Q286" s="80"/>
      <c r="R286" s="80"/>
      <c r="S286" s="80"/>
      <c r="T286" s="80"/>
      <c r="U286" s="80"/>
      <c r="V286" s="80"/>
      <c r="W286" s="80"/>
      <c r="X286" s="80"/>
      <c r="Y286" s="80"/>
      <c r="Z286" s="80"/>
      <c r="AA286" s="80"/>
      <c r="AB286" s="80"/>
      <c r="AC286" s="80"/>
      <c r="AD286" s="80"/>
      <c r="AE286" s="80"/>
    </row>
    <row r="287" spans="1:31" x14ac:dyDescent="0.2">
      <c r="A287" s="51">
        <v>43466</v>
      </c>
      <c r="B287" s="8">
        <v>385.9</v>
      </c>
      <c r="C287" s="9">
        <v>1686.1</v>
      </c>
      <c r="D287" s="8">
        <v>683.2</v>
      </c>
      <c r="E287" s="16">
        <v>2755.2</v>
      </c>
      <c r="F287" s="8">
        <v>375.3</v>
      </c>
      <c r="G287" s="9">
        <v>1805.2</v>
      </c>
      <c r="H287" s="8">
        <v>767.4</v>
      </c>
      <c r="I287" s="16">
        <v>2947.9</v>
      </c>
      <c r="J287" s="8">
        <v>761.3</v>
      </c>
      <c r="K287" s="9">
        <v>3491.3</v>
      </c>
      <c r="L287" s="8">
        <v>1450.5</v>
      </c>
      <c r="M287" s="16">
        <v>5703.1</v>
      </c>
      <c r="N287" s="80"/>
      <c r="O287" s="80"/>
      <c r="P287" s="80"/>
      <c r="Q287" s="80"/>
      <c r="R287" s="80"/>
      <c r="S287" s="80"/>
      <c r="T287" s="80"/>
      <c r="U287" s="80"/>
      <c r="V287" s="80"/>
      <c r="W287" s="80"/>
      <c r="X287" s="80"/>
      <c r="Y287" s="80"/>
      <c r="Z287" s="80"/>
      <c r="AA287" s="80"/>
      <c r="AB287" s="80"/>
      <c r="AC287" s="80"/>
      <c r="AD287" s="80"/>
      <c r="AE287" s="80"/>
    </row>
    <row r="288" spans="1:31" x14ac:dyDescent="0.2">
      <c r="A288" s="51">
        <v>43497</v>
      </c>
      <c r="B288" s="8">
        <v>375.7</v>
      </c>
      <c r="C288" s="9">
        <v>1670</v>
      </c>
      <c r="D288" s="8">
        <v>681.4</v>
      </c>
      <c r="E288" s="16">
        <v>2727.2</v>
      </c>
      <c r="F288" s="8">
        <v>366.1</v>
      </c>
      <c r="G288" s="9">
        <v>1789.8</v>
      </c>
      <c r="H288" s="8">
        <v>765.6</v>
      </c>
      <c r="I288" s="16">
        <v>2921.5</v>
      </c>
      <c r="J288" s="8">
        <v>741.9</v>
      </c>
      <c r="K288" s="9">
        <v>3459.8</v>
      </c>
      <c r="L288" s="8">
        <v>1447</v>
      </c>
      <c r="M288" s="16">
        <v>5648.7</v>
      </c>
      <c r="N288" s="80"/>
      <c r="O288" s="80"/>
      <c r="P288" s="80"/>
      <c r="Q288" s="80"/>
      <c r="R288" s="80"/>
      <c r="S288" s="80"/>
      <c r="T288" s="80"/>
      <c r="U288" s="80"/>
      <c r="V288" s="80"/>
      <c r="W288" s="80"/>
      <c r="X288" s="80"/>
      <c r="Y288" s="80"/>
      <c r="Z288" s="80"/>
      <c r="AA288" s="80"/>
      <c r="AB288" s="80"/>
      <c r="AC288" s="80"/>
      <c r="AD288" s="80"/>
      <c r="AE288" s="80"/>
    </row>
    <row r="289" spans="1:31" x14ac:dyDescent="0.2">
      <c r="A289" s="51">
        <v>43525</v>
      </c>
      <c r="B289" s="8">
        <v>364.5</v>
      </c>
      <c r="C289" s="9">
        <v>1653.7</v>
      </c>
      <c r="D289" s="8">
        <v>680.4</v>
      </c>
      <c r="E289" s="16">
        <v>2698.6</v>
      </c>
      <c r="F289" s="8">
        <v>355.3</v>
      </c>
      <c r="G289" s="9">
        <v>1772.7</v>
      </c>
      <c r="H289" s="8">
        <v>763.5</v>
      </c>
      <c r="I289" s="16">
        <v>2891.5</v>
      </c>
      <c r="J289" s="8">
        <v>719.8</v>
      </c>
      <c r="K289" s="9">
        <v>3426.5</v>
      </c>
      <c r="L289" s="8">
        <v>1443.8</v>
      </c>
      <c r="M289" s="16">
        <v>5590.1</v>
      </c>
      <c r="N289" s="80"/>
      <c r="O289" s="80"/>
      <c r="P289" s="80"/>
      <c r="Q289" s="80"/>
      <c r="R289" s="80"/>
      <c r="S289" s="80"/>
      <c r="T289" s="80"/>
      <c r="U289" s="80"/>
      <c r="V289" s="80"/>
      <c r="W289" s="80"/>
      <c r="X289" s="80"/>
      <c r="Y289" s="80"/>
      <c r="Z289" s="80"/>
      <c r="AA289" s="80"/>
      <c r="AB289" s="80"/>
      <c r="AC289" s="80"/>
      <c r="AD289" s="80"/>
      <c r="AE289" s="80"/>
    </row>
    <row r="290" spans="1:31" x14ac:dyDescent="0.2">
      <c r="A290" s="51">
        <v>43556</v>
      </c>
      <c r="B290" s="8">
        <v>350.5</v>
      </c>
      <c r="C290" s="9">
        <v>1630.3</v>
      </c>
      <c r="D290" s="8">
        <v>675.3</v>
      </c>
      <c r="E290" s="16">
        <v>2656.2</v>
      </c>
      <c r="F290" s="8">
        <v>344</v>
      </c>
      <c r="G290" s="9">
        <v>1752.6</v>
      </c>
      <c r="H290" s="8">
        <v>758.3</v>
      </c>
      <c r="I290" s="16">
        <v>2854.9</v>
      </c>
      <c r="J290" s="8">
        <v>694.5</v>
      </c>
      <c r="K290" s="9">
        <v>3382.9</v>
      </c>
      <c r="L290" s="8">
        <v>1433.7</v>
      </c>
      <c r="M290" s="16">
        <v>5511.1</v>
      </c>
      <c r="N290" s="80"/>
      <c r="O290" s="80"/>
      <c r="P290" s="80"/>
      <c r="Q290" s="80"/>
      <c r="R290" s="80"/>
      <c r="S290" s="80"/>
      <c r="T290" s="80"/>
      <c r="U290" s="80"/>
      <c r="V290" s="80"/>
      <c r="W290" s="80"/>
      <c r="X290" s="80"/>
      <c r="Y290" s="80"/>
      <c r="Z290" s="80"/>
      <c r="AA290" s="80"/>
      <c r="AB290" s="80"/>
      <c r="AC290" s="80"/>
      <c r="AD290" s="80"/>
      <c r="AE290" s="80"/>
    </row>
    <row r="291" spans="1:31" x14ac:dyDescent="0.2">
      <c r="A291" s="51">
        <v>43586</v>
      </c>
      <c r="B291" s="8">
        <v>339.4</v>
      </c>
      <c r="C291" s="9">
        <v>1613.3</v>
      </c>
      <c r="D291" s="8">
        <v>673</v>
      </c>
      <c r="E291" s="16">
        <v>2625.7</v>
      </c>
      <c r="F291" s="8">
        <v>337.3</v>
      </c>
      <c r="G291" s="9">
        <v>1739.5</v>
      </c>
      <c r="H291" s="8">
        <v>755.8</v>
      </c>
      <c r="I291" s="16">
        <v>2832.7</v>
      </c>
      <c r="J291" s="8">
        <v>676.7</v>
      </c>
      <c r="K291" s="9">
        <v>3352.8</v>
      </c>
      <c r="L291" s="8">
        <v>1428.9</v>
      </c>
      <c r="M291" s="16">
        <v>5458.4</v>
      </c>
      <c r="N291" s="80"/>
      <c r="O291" s="80"/>
      <c r="P291" s="80"/>
      <c r="Q291" s="80"/>
      <c r="R291" s="80"/>
      <c r="S291" s="80"/>
      <c r="T291" s="80"/>
      <c r="U291" s="80"/>
      <c r="V291" s="80"/>
      <c r="W291" s="80"/>
      <c r="X291" s="80"/>
      <c r="Y291" s="80"/>
      <c r="Z291" s="80"/>
      <c r="AA291" s="80"/>
      <c r="AB291" s="80"/>
      <c r="AC291" s="80"/>
      <c r="AD291" s="80"/>
      <c r="AE291" s="80"/>
    </row>
    <row r="292" spans="1:31" x14ac:dyDescent="0.2">
      <c r="A292" s="51">
        <v>43617</v>
      </c>
      <c r="B292" s="8">
        <v>330</v>
      </c>
      <c r="C292" s="9">
        <v>1597.4</v>
      </c>
      <c r="D292" s="8">
        <v>669.3</v>
      </c>
      <c r="E292" s="16">
        <v>2596.6999999999998</v>
      </c>
      <c r="F292" s="8">
        <v>334.6</v>
      </c>
      <c r="G292" s="9">
        <v>1733.2</v>
      </c>
      <c r="H292" s="8">
        <v>753.3</v>
      </c>
      <c r="I292" s="16">
        <v>2821.1</v>
      </c>
      <c r="J292" s="8">
        <v>664.6</v>
      </c>
      <c r="K292" s="9">
        <v>3330.6</v>
      </c>
      <c r="L292" s="8">
        <v>1422.6</v>
      </c>
      <c r="M292" s="16">
        <v>5417.8</v>
      </c>
      <c r="N292" s="80"/>
      <c r="O292" s="80"/>
      <c r="P292" s="80"/>
      <c r="Q292" s="80"/>
      <c r="R292" s="80"/>
      <c r="S292" s="80"/>
      <c r="T292" s="80"/>
      <c r="U292" s="80"/>
      <c r="V292" s="80"/>
      <c r="W292" s="80"/>
      <c r="X292" s="80"/>
      <c r="Y292" s="80"/>
      <c r="Z292" s="80"/>
      <c r="AA292" s="80"/>
      <c r="AB292" s="80"/>
      <c r="AC292" s="80"/>
      <c r="AD292" s="80"/>
      <c r="AE292" s="80"/>
    </row>
    <row r="293" spans="1:31" x14ac:dyDescent="0.2">
      <c r="A293" s="51">
        <v>43647</v>
      </c>
      <c r="B293" s="8">
        <v>337.1</v>
      </c>
      <c r="C293" s="9">
        <v>1605.5</v>
      </c>
      <c r="D293" s="8">
        <v>669.4</v>
      </c>
      <c r="E293" s="16">
        <v>2612</v>
      </c>
      <c r="F293" s="8">
        <v>355</v>
      </c>
      <c r="G293" s="9">
        <v>1767.2</v>
      </c>
      <c r="H293" s="8">
        <v>757.7</v>
      </c>
      <c r="I293" s="16">
        <v>2879.9</v>
      </c>
      <c r="J293" s="8">
        <v>692.1</v>
      </c>
      <c r="K293" s="9">
        <v>3372.8</v>
      </c>
      <c r="L293" s="8">
        <v>1427.1</v>
      </c>
      <c r="M293" s="16">
        <v>5491.9</v>
      </c>
      <c r="N293" s="80"/>
      <c r="O293" s="80"/>
      <c r="P293" s="80"/>
      <c r="Q293" s="80"/>
      <c r="R293" s="80"/>
      <c r="S293" s="80"/>
      <c r="T293" s="80"/>
      <c r="U293" s="80"/>
      <c r="V293" s="80"/>
      <c r="W293" s="80"/>
      <c r="X293" s="80"/>
      <c r="Y293" s="80"/>
      <c r="Z293" s="80"/>
      <c r="AA293" s="80"/>
      <c r="AB293" s="80"/>
      <c r="AC293" s="80"/>
      <c r="AD293" s="80"/>
      <c r="AE293" s="80"/>
    </row>
    <row r="294" spans="1:31" x14ac:dyDescent="0.2">
      <c r="A294" s="51">
        <v>43678</v>
      </c>
      <c r="B294" s="8">
        <v>347.9</v>
      </c>
      <c r="C294" s="9">
        <v>1609.8</v>
      </c>
      <c r="D294" s="8">
        <v>669.6</v>
      </c>
      <c r="E294" s="16">
        <v>2627.3</v>
      </c>
      <c r="F294" s="8">
        <v>366.6</v>
      </c>
      <c r="G294" s="9">
        <v>1777.3</v>
      </c>
      <c r="H294" s="8">
        <v>760.3</v>
      </c>
      <c r="I294" s="16">
        <v>2904.2</v>
      </c>
      <c r="J294" s="8">
        <v>714.4</v>
      </c>
      <c r="K294" s="9">
        <v>3387.1</v>
      </c>
      <c r="L294" s="8">
        <v>1429.9</v>
      </c>
      <c r="M294" s="16">
        <v>5531.5</v>
      </c>
      <c r="N294" s="80"/>
      <c r="O294" s="80"/>
      <c r="P294" s="80"/>
      <c r="Q294" s="80"/>
      <c r="R294" s="80"/>
      <c r="S294" s="80"/>
      <c r="T294" s="80"/>
      <c r="U294" s="80"/>
      <c r="V294" s="80"/>
      <c r="W294" s="80"/>
      <c r="X294" s="80"/>
      <c r="Y294" s="80"/>
      <c r="Z294" s="80"/>
      <c r="AA294" s="80"/>
      <c r="AB294" s="80"/>
      <c r="AC294" s="80"/>
      <c r="AD294" s="80"/>
      <c r="AE294" s="80"/>
    </row>
    <row r="295" spans="1:31" x14ac:dyDescent="0.2">
      <c r="A295" s="51">
        <v>43709</v>
      </c>
      <c r="B295" s="8">
        <v>373.3</v>
      </c>
      <c r="C295" s="9">
        <v>1602.2</v>
      </c>
      <c r="D295" s="8">
        <v>667.6</v>
      </c>
      <c r="E295" s="16">
        <v>2643.1</v>
      </c>
      <c r="F295" s="8">
        <v>378.3</v>
      </c>
      <c r="G295" s="9">
        <v>1766.4</v>
      </c>
      <c r="H295" s="8">
        <v>762.7</v>
      </c>
      <c r="I295" s="16">
        <v>2907.4</v>
      </c>
      <c r="J295" s="8">
        <v>751.6</v>
      </c>
      <c r="K295" s="9">
        <v>3368.6</v>
      </c>
      <c r="L295" s="8">
        <v>1430.3</v>
      </c>
      <c r="M295" s="16">
        <v>5550.5</v>
      </c>
      <c r="N295" s="80"/>
      <c r="O295" s="80"/>
      <c r="P295" s="80"/>
      <c r="Q295" s="80"/>
      <c r="R295" s="80"/>
      <c r="S295" s="80"/>
      <c r="T295" s="80"/>
      <c r="U295" s="80"/>
      <c r="V295" s="80"/>
      <c r="W295" s="80"/>
      <c r="X295" s="80"/>
      <c r="Y295" s="80"/>
      <c r="Z295" s="80"/>
      <c r="AA295" s="80"/>
      <c r="AB295" s="80"/>
      <c r="AC295" s="80"/>
      <c r="AD295" s="80"/>
      <c r="AE295" s="80"/>
    </row>
    <row r="296" spans="1:31" x14ac:dyDescent="0.2">
      <c r="A296" s="51">
        <v>43739</v>
      </c>
      <c r="B296" s="8">
        <v>379.5</v>
      </c>
      <c r="C296" s="9">
        <v>1610.9</v>
      </c>
      <c r="D296" s="8">
        <v>669.6</v>
      </c>
      <c r="E296" s="16">
        <v>2660</v>
      </c>
      <c r="F296" s="8">
        <v>377.9</v>
      </c>
      <c r="G296" s="9">
        <v>1765.2</v>
      </c>
      <c r="H296" s="8">
        <v>764.6</v>
      </c>
      <c r="I296" s="16">
        <v>2907.6</v>
      </c>
      <c r="J296" s="8">
        <v>757.4</v>
      </c>
      <c r="K296" s="9">
        <v>3376.1</v>
      </c>
      <c r="L296" s="8">
        <v>1434.2</v>
      </c>
      <c r="M296" s="16">
        <v>5567.6</v>
      </c>
      <c r="N296" s="80"/>
      <c r="O296" s="80"/>
      <c r="P296" s="80"/>
      <c r="Q296" s="80"/>
      <c r="R296" s="80"/>
      <c r="S296" s="80"/>
      <c r="T296" s="80"/>
      <c r="U296" s="80"/>
      <c r="V296" s="80"/>
      <c r="W296" s="80"/>
      <c r="X296" s="80"/>
      <c r="Y296" s="80"/>
      <c r="Z296" s="80"/>
      <c r="AA296" s="80"/>
      <c r="AB296" s="80"/>
      <c r="AC296" s="80"/>
      <c r="AD296" s="80"/>
      <c r="AE296" s="80"/>
    </row>
    <row r="297" spans="1:31" x14ac:dyDescent="0.2">
      <c r="A297" s="51">
        <v>43770</v>
      </c>
      <c r="B297" s="8">
        <v>367.7</v>
      </c>
      <c r="C297" s="9">
        <v>1596</v>
      </c>
      <c r="D297" s="8">
        <v>668</v>
      </c>
      <c r="E297" s="16">
        <v>2631.8</v>
      </c>
      <c r="F297" s="8">
        <v>362.7</v>
      </c>
      <c r="G297" s="9">
        <v>1737.8</v>
      </c>
      <c r="H297" s="8">
        <v>761.5</v>
      </c>
      <c r="I297" s="16">
        <v>2862.1</v>
      </c>
      <c r="J297" s="8">
        <v>730.4</v>
      </c>
      <c r="K297" s="9">
        <v>3333.9</v>
      </c>
      <c r="L297" s="8">
        <v>1429.6</v>
      </c>
      <c r="M297" s="16">
        <v>5493.9</v>
      </c>
      <c r="N297" s="80"/>
      <c r="O297" s="80"/>
      <c r="P297" s="80"/>
      <c r="Q297" s="80"/>
      <c r="R297" s="80"/>
      <c r="S297" s="80"/>
      <c r="T297" s="80"/>
      <c r="U297" s="80"/>
      <c r="V297" s="80"/>
      <c r="W297" s="80"/>
      <c r="X297" s="80"/>
      <c r="Y297" s="80"/>
      <c r="Z297" s="80"/>
      <c r="AA297" s="80"/>
      <c r="AB297" s="80"/>
      <c r="AC297" s="80"/>
      <c r="AD297" s="80"/>
      <c r="AE297" s="80"/>
    </row>
    <row r="298" spans="1:31" x14ac:dyDescent="0.2">
      <c r="A298" s="51">
        <v>43800</v>
      </c>
      <c r="B298" s="12">
        <v>359.9</v>
      </c>
      <c r="C298" s="13">
        <v>1602.7</v>
      </c>
      <c r="D298" s="12">
        <v>672.3</v>
      </c>
      <c r="E298" s="17">
        <v>2634.9</v>
      </c>
      <c r="F298" s="12">
        <v>353.3</v>
      </c>
      <c r="G298" s="13">
        <v>1735.4</v>
      </c>
      <c r="H298" s="12">
        <v>763.3</v>
      </c>
      <c r="I298" s="17">
        <v>2852.1</v>
      </c>
      <c r="J298" s="12">
        <v>713.2</v>
      </c>
      <c r="K298" s="13">
        <v>3338.1</v>
      </c>
      <c r="L298" s="12">
        <v>1435.6</v>
      </c>
      <c r="M298" s="17">
        <v>5486.9</v>
      </c>
      <c r="N298" s="80"/>
      <c r="O298" s="80"/>
      <c r="P298" s="80"/>
      <c r="Q298" s="80"/>
      <c r="R298" s="80"/>
      <c r="S298" s="80"/>
      <c r="T298" s="80"/>
      <c r="U298" s="80"/>
      <c r="V298" s="80"/>
      <c r="W298" s="80"/>
      <c r="X298" s="80"/>
      <c r="Y298" s="80"/>
      <c r="Z298" s="80"/>
      <c r="AA298" s="80"/>
      <c r="AB298" s="80"/>
      <c r="AC298" s="80"/>
      <c r="AD298" s="80"/>
      <c r="AE298" s="80"/>
    </row>
    <row r="299" spans="1:31" x14ac:dyDescent="0.2">
      <c r="A299" s="51">
        <v>43831</v>
      </c>
      <c r="B299" s="8">
        <v>363.2</v>
      </c>
      <c r="C299" s="9">
        <v>1608</v>
      </c>
      <c r="D299" s="8">
        <v>674.7</v>
      </c>
      <c r="E299" s="16">
        <v>2645.9</v>
      </c>
      <c r="F299" s="8">
        <v>352</v>
      </c>
      <c r="G299" s="9">
        <v>1731.9</v>
      </c>
      <c r="H299" s="8">
        <v>762.6</v>
      </c>
      <c r="I299" s="16">
        <v>2846.5</v>
      </c>
      <c r="J299" s="8">
        <v>715.2</v>
      </c>
      <c r="K299" s="9">
        <v>3340</v>
      </c>
      <c r="L299" s="8">
        <v>1437.2</v>
      </c>
      <c r="M299" s="16">
        <v>5492.5</v>
      </c>
      <c r="N299" s="80"/>
      <c r="O299" s="80"/>
      <c r="P299" s="80"/>
      <c r="Q299" s="80"/>
      <c r="R299" s="80"/>
      <c r="S299" s="80"/>
      <c r="T299" s="80"/>
      <c r="U299" s="80"/>
      <c r="V299" s="80"/>
      <c r="W299" s="80"/>
      <c r="X299" s="80"/>
      <c r="Y299" s="80"/>
      <c r="Z299" s="80"/>
      <c r="AA299" s="80"/>
      <c r="AB299" s="80"/>
      <c r="AC299" s="80"/>
      <c r="AD299" s="80"/>
      <c r="AE299" s="80"/>
    </row>
    <row r="300" spans="1:31" x14ac:dyDescent="0.2">
      <c r="A300" s="51">
        <v>43862</v>
      </c>
      <c r="B300" s="8">
        <v>352.4</v>
      </c>
      <c r="C300" s="9">
        <v>1591.3</v>
      </c>
      <c r="D300" s="8">
        <v>671.3</v>
      </c>
      <c r="E300" s="16">
        <v>2615.1</v>
      </c>
      <c r="F300" s="8">
        <v>342.5</v>
      </c>
      <c r="G300" s="9">
        <v>1713.8</v>
      </c>
      <c r="H300" s="8">
        <v>758.3</v>
      </c>
      <c r="I300" s="16">
        <v>2814.6</v>
      </c>
      <c r="J300" s="8">
        <v>694.9</v>
      </c>
      <c r="K300" s="9">
        <v>3305.1</v>
      </c>
      <c r="L300" s="8">
        <v>1429.6</v>
      </c>
      <c r="M300" s="16">
        <v>5429.7</v>
      </c>
      <c r="N300" s="80"/>
      <c r="O300" s="80"/>
      <c r="P300" s="80"/>
      <c r="Q300" s="80"/>
      <c r="R300" s="80"/>
      <c r="S300" s="80"/>
      <c r="T300" s="80"/>
      <c r="U300" s="80"/>
      <c r="V300" s="80"/>
      <c r="W300" s="80"/>
      <c r="X300" s="80"/>
      <c r="Y300" s="80"/>
      <c r="Z300" s="80"/>
      <c r="AA300" s="80"/>
      <c r="AB300" s="80"/>
      <c r="AC300" s="80"/>
      <c r="AD300" s="80"/>
      <c r="AE300" s="80"/>
    </row>
    <row r="301" spans="1:31" x14ac:dyDescent="0.2">
      <c r="A301" s="51">
        <v>43891</v>
      </c>
      <c r="B301" s="8">
        <v>367.5</v>
      </c>
      <c r="C301" s="9">
        <v>1656.2</v>
      </c>
      <c r="D301" s="8">
        <v>683.3</v>
      </c>
      <c r="E301" s="16">
        <v>2707</v>
      </c>
      <c r="F301" s="8">
        <v>346.9</v>
      </c>
      <c r="G301" s="9">
        <v>1737</v>
      </c>
      <c r="H301" s="8">
        <v>764.7</v>
      </c>
      <c r="I301" s="16">
        <v>2848.7</v>
      </c>
      <c r="J301" s="8">
        <v>714.4</v>
      </c>
      <c r="K301" s="9">
        <v>3393.3</v>
      </c>
      <c r="L301" s="8">
        <v>1448</v>
      </c>
      <c r="M301" s="16">
        <v>5555.7</v>
      </c>
      <c r="N301" s="80"/>
      <c r="O301" s="80"/>
      <c r="P301" s="80"/>
      <c r="Q301" s="80"/>
      <c r="R301" s="80"/>
      <c r="S301" s="80"/>
      <c r="T301" s="80"/>
      <c r="U301" s="80"/>
      <c r="V301" s="80"/>
      <c r="W301" s="80"/>
      <c r="X301" s="80"/>
      <c r="Y301" s="80"/>
      <c r="Z301" s="80"/>
      <c r="AA301" s="80"/>
      <c r="AB301" s="80"/>
      <c r="AC301" s="80"/>
      <c r="AD301" s="80"/>
      <c r="AE301" s="80"/>
    </row>
    <row r="302" spans="1:31" x14ac:dyDescent="0.2">
      <c r="A302" s="51">
        <v>43922</v>
      </c>
      <c r="B302" s="8">
        <v>385.3</v>
      </c>
      <c r="C302" s="9">
        <v>1711.6</v>
      </c>
      <c r="D302" s="8">
        <v>695.2</v>
      </c>
      <c r="E302" s="16">
        <v>2792.1</v>
      </c>
      <c r="F302" s="8">
        <v>358.6</v>
      </c>
      <c r="G302" s="9">
        <v>1773</v>
      </c>
      <c r="H302" s="8">
        <v>773.7</v>
      </c>
      <c r="I302" s="16">
        <v>2905.3</v>
      </c>
      <c r="J302" s="8">
        <v>743.9</v>
      </c>
      <c r="K302" s="9">
        <v>3484.6</v>
      </c>
      <c r="L302" s="8">
        <v>1468.8</v>
      </c>
      <c r="M302" s="16">
        <v>5697.4</v>
      </c>
      <c r="N302" s="80"/>
      <c r="O302" s="80"/>
      <c r="P302" s="80"/>
      <c r="Q302" s="80"/>
      <c r="R302" s="80"/>
      <c r="S302" s="80"/>
      <c r="T302" s="80"/>
      <c r="U302" s="80"/>
      <c r="V302" s="80"/>
      <c r="W302" s="80"/>
      <c r="X302" s="80"/>
      <c r="Y302" s="80"/>
      <c r="Z302" s="80"/>
      <c r="AA302" s="80"/>
      <c r="AB302" s="80"/>
      <c r="AC302" s="80"/>
      <c r="AD302" s="80"/>
      <c r="AE302" s="80"/>
    </row>
    <row r="303" spans="1:31" x14ac:dyDescent="0.2">
      <c r="A303" s="51">
        <v>43952</v>
      </c>
      <c r="B303" s="8">
        <v>384.1</v>
      </c>
      <c r="C303" s="9">
        <v>1712.1</v>
      </c>
      <c r="D303" s="8">
        <v>696.9</v>
      </c>
      <c r="E303" s="16">
        <v>2793.1</v>
      </c>
      <c r="F303" s="8">
        <v>360.3</v>
      </c>
      <c r="G303" s="9">
        <v>1775.8</v>
      </c>
      <c r="H303" s="8">
        <v>775.6</v>
      </c>
      <c r="I303" s="16">
        <v>2911.7</v>
      </c>
      <c r="J303" s="8">
        <v>744.5</v>
      </c>
      <c r="K303" s="9">
        <v>3487.8</v>
      </c>
      <c r="L303" s="8">
        <v>1472.6</v>
      </c>
      <c r="M303" s="16">
        <v>5704.9</v>
      </c>
      <c r="N303" s="80"/>
      <c r="O303" s="80"/>
      <c r="P303" s="80"/>
      <c r="Q303" s="80"/>
      <c r="R303" s="80"/>
      <c r="S303" s="80"/>
      <c r="T303" s="80"/>
      <c r="U303" s="80"/>
      <c r="V303" s="80"/>
      <c r="W303" s="80"/>
      <c r="X303" s="80"/>
      <c r="Y303" s="80"/>
      <c r="Z303" s="80"/>
      <c r="AA303" s="80"/>
      <c r="AB303" s="80"/>
      <c r="AC303" s="80"/>
      <c r="AD303" s="80"/>
      <c r="AE303" s="80"/>
    </row>
    <row r="304" spans="1:31" x14ac:dyDescent="0.2">
      <c r="A304" s="51">
        <v>43983</v>
      </c>
      <c r="B304" s="8">
        <v>376.8</v>
      </c>
      <c r="C304" s="9">
        <v>1698.1</v>
      </c>
      <c r="D304" s="8">
        <v>694.6</v>
      </c>
      <c r="E304" s="16">
        <v>2769.5</v>
      </c>
      <c r="F304" s="8">
        <v>361.7</v>
      </c>
      <c r="G304" s="9">
        <v>1783.2</v>
      </c>
      <c r="H304" s="8">
        <v>775.7</v>
      </c>
      <c r="I304" s="16">
        <v>2920.7</v>
      </c>
      <c r="J304" s="8">
        <v>738.5</v>
      </c>
      <c r="K304" s="9">
        <v>3481.3</v>
      </c>
      <c r="L304" s="8">
        <v>1470.4</v>
      </c>
      <c r="M304" s="16">
        <v>5690.1</v>
      </c>
      <c r="N304" s="80"/>
      <c r="O304" s="80"/>
      <c r="P304" s="80"/>
      <c r="Q304" s="80"/>
      <c r="R304" s="80"/>
      <c r="S304" s="80"/>
      <c r="T304" s="80"/>
      <c r="U304" s="80"/>
      <c r="V304" s="80"/>
      <c r="W304" s="80"/>
      <c r="X304" s="80"/>
      <c r="Y304" s="80"/>
      <c r="Z304" s="80"/>
      <c r="AA304" s="80"/>
      <c r="AB304" s="80"/>
      <c r="AC304" s="80"/>
      <c r="AD304" s="80"/>
      <c r="AE304" s="80"/>
    </row>
    <row r="305" spans="1:31" x14ac:dyDescent="0.2">
      <c r="A305" s="51">
        <v>44013</v>
      </c>
      <c r="B305" s="8">
        <v>375.8</v>
      </c>
      <c r="C305" s="9">
        <v>1696.8</v>
      </c>
      <c r="D305" s="8">
        <v>694.9</v>
      </c>
      <c r="E305" s="16">
        <v>2767.6</v>
      </c>
      <c r="F305" s="8">
        <v>375.5</v>
      </c>
      <c r="G305" s="9">
        <v>1816.6</v>
      </c>
      <c r="H305" s="8">
        <v>781.2</v>
      </c>
      <c r="I305" s="16">
        <v>2973.3</v>
      </c>
      <c r="J305" s="8">
        <v>751.3</v>
      </c>
      <c r="K305" s="9">
        <v>3513.4</v>
      </c>
      <c r="L305" s="8">
        <v>1476.1</v>
      </c>
      <c r="M305" s="16">
        <v>5740.8</v>
      </c>
      <c r="N305" s="80"/>
      <c r="O305" s="80"/>
      <c r="P305" s="80"/>
      <c r="Q305" s="80"/>
      <c r="R305" s="80"/>
      <c r="S305" s="80"/>
      <c r="T305" s="80"/>
      <c r="U305" s="80"/>
      <c r="V305" s="80"/>
      <c r="W305" s="80"/>
      <c r="X305" s="80"/>
      <c r="Y305" s="80"/>
      <c r="Z305" s="80"/>
      <c r="AA305" s="80"/>
      <c r="AB305" s="80"/>
      <c r="AC305" s="80"/>
      <c r="AD305" s="80"/>
      <c r="AE305" s="80"/>
    </row>
    <row r="306" spans="1:31" x14ac:dyDescent="0.2">
      <c r="A306" s="51">
        <v>44044</v>
      </c>
      <c r="B306" s="8">
        <v>387.6</v>
      </c>
      <c r="C306" s="9">
        <v>1708.3</v>
      </c>
      <c r="D306" s="8">
        <v>699</v>
      </c>
      <c r="E306" s="16">
        <v>2794.9</v>
      </c>
      <c r="F306" s="8">
        <v>385.4</v>
      </c>
      <c r="G306" s="9">
        <v>1837.4</v>
      </c>
      <c r="H306" s="8">
        <v>787.9</v>
      </c>
      <c r="I306" s="16">
        <v>3010.7</v>
      </c>
      <c r="J306" s="8">
        <v>773</v>
      </c>
      <c r="K306" s="9">
        <v>3545.7</v>
      </c>
      <c r="L306" s="8">
        <v>1486.9</v>
      </c>
      <c r="M306" s="16">
        <v>5805.6</v>
      </c>
      <c r="N306" s="80"/>
      <c r="O306" s="80"/>
      <c r="P306" s="80"/>
      <c r="Q306" s="80"/>
      <c r="R306" s="80"/>
      <c r="S306" s="80"/>
      <c r="T306" s="80"/>
      <c r="U306" s="80"/>
      <c r="V306" s="80"/>
      <c r="W306" s="80"/>
      <c r="X306" s="80"/>
      <c r="Y306" s="80"/>
      <c r="Z306" s="80"/>
      <c r="AA306" s="80"/>
      <c r="AB306" s="80"/>
      <c r="AC306" s="80"/>
      <c r="AD306" s="80"/>
      <c r="AE306" s="80"/>
    </row>
    <row r="307" spans="1:31" x14ac:dyDescent="0.2">
      <c r="A307" s="51">
        <v>44075</v>
      </c>
      <c r="B307" s="8">
        <v>410.4</v>
      </c>
      <c r="C307" s="9">
        <v>1698.8</v>
      </c>
      <c r="D307" s="8">
        <v>697.7</v>
      </c>
      <c r="E307" s="16">
        <v>2807</v>
      </c>
      <c r="F307" s="8">
        <v>393.2</v>
      </c>
      <c r="G307" s="9">
        <v>1821.6</v>
      </c>
      <c r="H307" s="8">
        <v>788.5</v>
      </c>
      <c r="I307" s="16">
        <v>3003.2</v>
      </c>
      <c r="J307" s="8">
        <v>803.6</v>
      </c>
      <c r="K307" s="9">
        <v>3520.4</v>
      </c>
      <c r="L307" s="8">
        <v>1486.2</v>
      </c>
      <c r="M307" s="16">
        <v>5810.2</v>
      </c>
      <c r="N307" s="80"/>
      <c r="O307" s="80"/>
      <c r="P307" s="80"/>
      <c r="Q307" s="80"/>
      <c r="R307" s="80"/>
      <c r="S307" s="80"/>
      <c r="T307" s="80"/>
      <c r="U307" s="80"/>
      <c r="V307" s="80"/>
      <c r="W307" s="80"/>
      <c r="X307" s="80"/>
      <c r="Y307" s="80"/>
      <c r="Z307" s="80"/>
      <c r="AA307" s="80"/>
      <c r="AB307" s="80"/>
      <c r="AC307" s="80"/>
      <c r="AD307" s="80"/>
      <c r="AE307" s="80"/>
    </row>
    <row r="308" spans="1:31" x14ac:dyDescent="0.2">
      <c r="A308" s="51">
        <v>44105</v>
      </c>
      <c r="B308" s="8">
        <v>410.2</v>
      </c>
      <c r="C308" s="9">
        <v>1697.2</v>
      </c>
      <c r="D308" s="8">
        <v>699.3</v>
      </c>
      <c r="E308" s="16">
        <v>2806.7</v>
      </c>
      <c r="F308" s="8">
        <v>388.7</v>
      </c>
      <c r="G308" s="9">
        <v>1809.3</v>
      </c>
      <c r="H308" s="8">
        <v>788.5</v>
      </c>
      <c r="I308" s="16">
        <v>2986.5</v>
      </c>
      <c r="J308" s="8">
        <v>798.9</v>
      </c>
      <c r="K308" s="9">
        <v>3506.5</v>
      </c>
      <c r="L308" s="8">
        <v>1487.8</v>
      </c>
      <c r="M308" s="16">
        <v>5793.2</v>
      </c>
      <c r="N308" s="80"/>
      <c r="O308" s="80"/>
      <c r="P308" s="80"/>
      <c r="Q308" s="80"/>
      <c r="R308" s="80"/>
      <c r="S308" s="80"/>
      <c r="T308" s="80"/>
      <c r="U308" s="80"/>
      <c r="V308" s="80"/>
      <c r="W308" s="80"/>
      <c r="X308" s="80"/>
      <c r="Y308" s="80"/>
      <c r="Z308" s="80"/>
      <c r="AA308" s="80"/>
      <c r="AB308" s="80"/>
      <c r="AC308" s="80"/>
      <c r="AD308" s="80"/>
      <c r="AE308" s="80"/>
    </row>
    <row r="309" spans="1:31" x14ac:dyDescent="0.2">
      <c r="A309" s="51">
        <v>44136</v>
      </c>
      <c r="B309" s="8">
        <v>405.9</v>
      </c>
      <c r="C309" s="9">
        <v>1698.2</v>
      </c>
      <c r="D309" s="8">
        <v>702.6</v>
      </c>
      <c r="E309" s="16">
        <v>2806.8</v>
      </c>
      <c r="F309" s="8">
        <v>380.6</v>
      </c>
      <c r="G309" s="9">
        <v>1795</v>
      </c>
      <c r="H309" s="8">
        <v>789.7</v>
      </c>
      <c r="I309" s="16">
        <v>2965.4</v>
      </c>
      <c r="J309" s="8">
        <v>786.5</v>
      </c>
      <c r="K309" s="9">
        <v>3493.2</v>
      </c>
      <c r="L309" s="8">
        <v>1492.4</v>
      </c>
      <c r="M309" s="16">
        <v>5772.2</v>
      </c>
      <c r="N309" s="80"/>
      <c r="O309" s="80"/>
      <c r="P309" s="80"/>
      <c r="Q309" s="80"/>
      <c r="R309" s="80"/>
      <c r="S309" s="80"/>
      <c r="T309" s="80"/>
      <c r="U309" s="80"/>
      <c r="V309" s="80"/>
      <c r="W309" s="80"/>
      <c r="X309" s="80"/>
      <c r="Y309" s="80"/>
      <c r="Z309" s="80"/>
      <c r="AA309" s="80"/>
      <c r="AB309" s="80"/>
      <c r="AC309" s="80"/>
      <c r="AD309" s="80"/>
      <c r="AE309" s="80"/>
    </row>
    <row r="310" spans="1:31" x14ac:dyDescent="0.2">
      <c r="A310" s="51">
        <v>44166</v>
      </c>
      <c r="B310" s="12">
        <v>400.6</v>
      </c>
      <c r="C310" s="13">
        <v>1709.4</v>
      </c>
      <c r="D310" s="12">
        <v>709.6</v>
      </c>
      <c r="E310" s="17">
        <v>2819.5</v>
      </c>
      <c r="F310" s="12">
        <v>371.4</v>
      </c>
      <c r="G310" s="13">
        <v>1796.3</v>
      </c>
      <c r="H310" s="12">
        <v>792.7</v>
      </c>
      <c r="I310" s="17">
        <v>2960.4</v>
      </c>
      <c r="J310" s="12">
        <v>772</v>
      </c>
      <c r="K310" s="13">
        <v>3505.6</v>
      </c>
      <c r="L310" s="12">
        <v>1502.3</v>
      </c>
      <c r="M310" s="17">
        <v>5779.9</v>
      </c>
      <c r="N310" s="80"/>
      <c r="O310" s="80"/>
      <c r="P310" s="80"/>
      <c r="Q310" s="80"/>
      <c r="R310" s="80"/>
      <c r="S310" s="80"/>
      <c r="T310" s="80"/>
      <c r="U310" s="80"/>
      <c r="V310" s="80"/>
      <c r="W310" s="80"/>
      <c r="X310" s="80"/>
      <c r="Y310" s="80"/>
      <c r="Z310" s="80"/>
      <c r="AA310" s="80"/>
      <c r="AB310" s="80"/>
      <c r="AC310" s="80"/>
      <c r="AD310" s="80"/>
      <c r="AE310" s="80"/>
    </row>
    <row r="311" spans="1:31" x14ac:dyDescent="0.2">
      <c r="A311" s="51">
        <v>44197</v>
      </c>
      <c r="B311" s="8">
        <v>403.2</v>
      </c>
      <c r="C311" s="9">
        <v>1717.5</v>
      </c>
      <c r="D311" s="8">
        <v>713.2</v>
      </c>
      <c r="E311" s="16">
        <v>2833.8</v>
      </c>
      <c r="F311" s="8">
        <v>371</v>
      </c>
      <c r="G311" s="9">
        <v>1794.7</v>
      </c>
      <c r="H311" s="8">
        <v>793.7</v>
      </c>
      <c r="I311" s="16">
        <v>2959.5</v>
      </c>
      <c r="J311" s="8">
        <v>774.2</v>
      </c>
      <c r="K311" s="9">
        <v>3512.2</v>
      </c>
      <c r="L311" s="8">
        <v>1506.9</v>
      </c>
      <c r="M311" s="16">
        <v>5793.3</v>
      </c>
      <c r="N311" s="80"/>
      <c r="O311" s="80"/>
      <c r="P311" s="80"/>
      <c r="Q311" s="80"/>
      <c r="R311" s="80"/>
      <c r="S311" s="80"/>
      <c r="T311" s="80"/>
      <c r="U311" s="80"/>
      <c r="V311" s="80"/>
      <c r="W311" s="80"/>
      <c r="X311" s="80"/>
      <c r="Y311" s="80"/>
      <c r="Z311" s="80"/>
      <c r="AA311" s="80"/>
      <c r="AB311" s="80"/>
      <c r="AC311" s="80"/>
      <c r="AD311" s="80"/>
      <c r="AE311" s="80"/>
    </row>
    <row r="312" spans="1:31" x14ac:dyDescent="0.2">
      <c r="A312" s="51">
        <v>44228</v>
      </c>
      <c r="B312" s="8">
        <v>395.4</v>
      </c>
      <c r="C312" s="9">
        <v>1709</v>
      </c>
      <c r="D312" s="8">
        <v>713.2</v>
      </c>
      <c r="E312" s="16">
        <v>2817.6</v>
      </c>
      <c r="F312" s="8">
        <v>365.2</v>
      </c>
      <c r="G312" s="9">
        <v>1786.6</v>
      </c>
      <c r="H312" s="8">
        <v>793.4</v>
      </c>
      <c r="I312" s="16">
        <v>2945.2</v>
      </c>
      <c r="J312" s="8">
        <v>760.6</v>
      </c>
      <c r="K312" s="9">
        <v>3495.6</v>
      </c>
      <c r="L312" s="8">
        <v>1506.6</v>
      </c>
      <c r="M312" s="16">
        <v>5762.8</v>
      </c>
      <c r="N312" s="80"/>
      <c r="O312" s="80"/>
      <c r="P312" s="80"/>
      <c r="Q312" s="80"/>
      <c r="R312" s="80"/>
      <c r="S312" s="80"/>
      <c r="T312" s="80"/>
      <c r="U312" s="80"/>
      <c r="V312" s="80"/>
      <c r="W312" s="80"/>
      <c r="X312" s="80"/>
      <c r="Y312" s="80"/>
      <c r="Z312" s="80"/>
      <c r="AA312" s="80"/>
      <c r="AB312" s="80"/>
      <c r="AC312" s="80"/>
      <c r="AD312" s="80"/>
      <c r="AE312" s="80"/>
    </row>
    <row r="313" spans="1:31" x14ac:dyDescent="0.2">
      <c r="A313" s="51">
        <v>44256</v>
      </c>
      <c r="B313" s="8">
        <v>384.7</v>
      </c>
      <c r="C313" s="9">
        <v>1699.9</v>
      </c>
      <c r="D313" s="8">
        <v>714.1</v>
      </c>
      <c r="E313" s="16">
        <v>2798.7</v>
      </c>
      <c r="F313" s="8">
        <v>357.7</v>
      </c>
      <c r="G313" s="9">
        <v>1777.2</v>
      </c>
      <c r="H313" s="8">
        <v>793.5</v>
      </c>
      <c r="I313" s="16">
        <v>2928.4</v>
      </c>
      <c r="J313" s="8">
        <v>742.4</v>
      </c>
      <c r="K313" s="9">
        <v>3477.1</v>
      </c>
      <c r="L313" s="8">
        <v>1507.6</v>
      </c>
      <c r="M313" s="16">
        <v>5727.1</v>
      </c>
      <c r="N313" s="80"/>
      <c r="O313" s="80"/>
      <c r="P313" s="80"/>
      <c r="Q313" s="80"/>
      <c r="R313" s="80"/>
      <c r="S313" s="80"/>
      <c r="T313" s="80"/>
      <c r="U313" s="80"/>
      <c r="V313" s="80"/>
      <c r="W313" s="80"/>
      <c r="X313" s="80"/>
      <c r="Y313" s="80"/>
      <c r="Z313" s="80"/>
      <c r="AA313" s="80"/>
      <c r="AB313" s="80"/>
      <c r="AC313" s="80"/>
      <c r="AD313" s="80"/>
      <c r="AE313" s="80"/>
    </row>
    <row r="314" spans="1:31" x14ac:dyDescent="0.2">
      <c r="A314" s="51">
        <v>44287</v>
      </c>
      <c r="B314" s="8">
        <v>368.1</v>
      </c>
      <c r="C314" s="9">
        <v>1676.1</v>
      </c>
      <c r="D314" s="8">
        <v>711.5</v>
      </c>
      <c r="E314" s="16">
        <v>2755.7</v>
      </c>
      <c r="F314" s="8">
        <v>346.9</v>
      </c>
      <c r="G314" s="9">
        <v>1757.6</v>
      </c>
      <c r="H314" s="8">
        <v>790.1</v>
      </c>
      <c r="I314" s="16">
        <v>2894.6</v>
      </c>
      <c r="J314" s="8">
        <v>715</v>
      </c>
      <c r="K314" s="9">
        <v>3433.7</v>
      </c>
      <c r="L314" s="8">
        <v>1501.6</v>
      </c>
      <c r="M314" s="16">
        <v>5650.3</v>
      </c>
      <c r="N314" s="80"/>
      <c r="O314" s="80"/>
      <c r="P314" s="80"/>
      <c r="Q314" s="80"/>
      <c r="R314" s="80"/>
      <c r="S314" s="80"/>
      <c r="T314" s="80"/>
      <c r="U314" s="80"/>
      <c r="V314" s="80"/>
      <c r="W314" s="80"/>
      <c r="X314" s="80"/>
      <c r="Y314" s="80"/>
      <c r="Z314" s="80"/>
      <c r="AA314" s="80"/>
      <c r="AB314" s="80"/>
      <c r="AC314" s="80"/>
      <c r="AD314" s="80"/>
      <c r="AE314" s="80"/>
    </row>
    <row r="315" spans="1:31" x14ac:dyDescent="0.2">
      <c r="A315" s="51">
        <v>44317</v>
      </c>
      <c r="B315" s="8">
        <v>351.2</v>
      </c>
      <c r="C315" s="9">
        <v>1650.1</v>
      </c>
      <c r="D315" s="8">
        <v>708.2</v>
      </c>
      <c r="E315" s="16">
        <v>2709.5</v>
      </c>
      <c r="F315" s="8">
        <v>333.1</v>
      </c>
      <c r="G315" s="9">
        <v>1739.5</v>
      </c>
      <c r="H315" s="8">
        <v>787.1</v>
      </c>
      <c r="I315" s="16">
        <v>2859.7</v>
      </c>
      <c r="J315" s="8">
        <v>684.4</v>
      </c>
      <c r="K315" s="9">
        <v>3389.5</v>
      </c>
      <c r="L315" s="8">
        <v>1495.3</v>
      </c>
      <c r="M315" s="16">
        <v>5569.2</v>
      </c>
      <c r="N315" s="80"/>
      <c r="O315" s="80"/>
      <c r="P315" s="80"/>
      <c r="Q315" s="80"/>
      <c r="R315" s="80"/>
      <c r="S315" s="80"/>
      <c r="T315" s="80"/>
      <c r="U315" s="80"/>
      <c r="V315" s="80"/>
      <c r="W315" s="80"/>
      <c r="X315" s="80"/>
      <c r="Y315" s="80"/>
      <c r="Z315" s="80"/>
      <c r="AA315" s="80"/>
      <c r="AB315" s="80"/>
      <c r="AC315" s="80"/>
      <c r="AD315" s="80"/>
      <c r="AE315" s="80"/>
    </row>
    <row r="316" spans="1:31" x14ac:dyDescent="0.2">
      <c r="A316" s="51">
        <v>44348</v>
      </c>
      <c r="B316" s="8">
        <v>339.6</v>
      </c>
      <c r="C316" s="9">
        <v>1630.9</v>
      </c>
      <c r="D316" s="8">
        <v>704.7</v>
      </c>
      <c r="E316" s="16">
        <v>2675.2</v>
      </c>
      <c r="F316" s="8">
        <v>328.6</v>
      </c>
      <c r="G316" s="9">
        <v>1734.3</v>
      </c>
      <c r="H316" s="8">
        <v>785.1</v>
      </c>
      <c r="I316" s="16">
        <v>2848.1</v>
      </c>
      <c r="J316" s="8">
        <v>668.2</v>
      </c>
      <c r="K316" s="9">
        <v>3365.2</v>
      </c>
      <c r="L316" s="8">
        <v>1489.8</v>
      </c>
      <c r="M316" s="16">
        <v>5523.2</v>
      </c>
      <c r="N316" s="80"/>
      <c r="O316" s="80"/>
      <c r="P316" s="80"/>
      <c r="Q316" s="80"/>
      <c r="R316" s="80"/>
      <c r="S316" s="80"/>
      <c r="T316" s="80"/>
      <c r="U316" s="80"/>
      <c r="V316" s="80"/>
      <c r="W316" s="80"/>
      <c r="X316" s="80"/>
      <c r="Y316" s="80"/>
      <c r="Z316" s="80"/>
      <c r="AA316" s="80"/>
      <c r="AB316" s="80"/>
      <c r="AC316" s="80"/>
      <c r="AD316" s="80"/>
      <c r="AE316" s="80"/>
    </row>
    <row r="317" spans="1:31" x14ac:dyDescent="0.2">
      <c r="A317" s="51">
        <v>44378</v>
      </c>
      <c r="B317" s="8">
        <v>340.1</v>
      </c>
      <c r="C317" s="9">
        <v>1626.1</v>
      </c>
      <c r="D317" s="8">
        <v>703.2</v>
      </c>
      <c r="E317" s="16">
        <v>2669.4</v>
      </c>
      <c r="F317" s="8">
        <v>340.4</v>
      </c>
      <c r="G317" s="9">
        <v>1760.3</v>
      </c>
      <c r="H317" s="8">
        <v>787.4</v>
      </c>
      <c r="I317" s="16">
        <v>2888.1</v>
      </c>
      <c r="J317" s="8">
        <v>680.5</v>
      </c>
      <c r="K317" s="9">
        <v>3386.3</v>
      </c>
      <c r="L317" s="8">
        <v>1490.6</v>
      </c>
      <c r="M317" s="16">
        <v>5557.5</v>
      </c>
      <c r="N317" s="80"/>
      <c r="O317" s="80"/>
      <c r="P317" s="80"/>
      <c r="Q317" s="80"/>
      <c r="R317" s="80"/>
      <c r="S317" s="80"/>
      <c r="T317" s="80"/>
      <c r="U317" s="80"/>
      <c r="V317" s="80"/>
      <c r="W317" s="80"/>
      <c r="X317" s="80"/>
      <c r="Y317" s="80"/>
      <c r="Z317" s="80"/>
      <c r="AA317" s="80"/>
      <c r="AB317" s="80"/>
      <c r="AC317" s="80"/>
      <c r="AD317" s="80"/>
      <c r="AE317" s="80"/>
    </row>
    <row r="318" spans="1:31" x14ac:dyDescent="0.2">
      <c r="A318" s="51">
        <v>44409</v>
      </c>
      <c r="B318" s="8">
        <v>351.8</v>
      </c>
      <c r="C318" s="9">
        <v>1632.2</v>
      </c>
      <c r="D318" s="8">
        <v>704.2</v>
      </c>
      <c r="E318" s="16">
        <v>2688.1</v>
      </c>
      <c r="F318" s="8">
        <v>349.6</v>
      </c>
      <c r="G318" s="9">
        <v>1772</v>
      </c>
      <c r="H318" s="8">
        <v>790.4</v>
      </c>
      <c r="I318" s="16">
        <v>2912</v>
      </c>
      <c r="J318" s="8">
        <v>701.4</v>
      </c>
      <c r="K318" s="9">
        <v>3404.2</v>
      </c>
      <c r="L318" s="8">
        <v>1494.5</v>
      </c>
      <c r="M318" s="16">
        <v>5600.1</v>
      </c>
      <c r="N318" s="80"/>
      <c r="O318" s="80"/>
      <c r="P318" s="80"/>
      <c r="Q318" s="80"/>
      <c r="R318" s="80"/>
      <c r="S318" s="80"/>
      <c r="T318" s="80"/>
      <c r="U318" s="80"/>
      <c r="V318" s="80"/>
      <c r="W318" s="80"/>
      <c r="X318" s="80"/>
      <c r="Y318" s="80"/>
      <c r="Z318" s="80"/>
      <c r="AA318" s="80"/>
      <c r="AB318" s="80"/>
      <c r="AC318" s="80"/>
      <c r="AD318" s="80"/>
      <c r="AE318" s="80"/>
    </row>
    <row r="319" spans="1:31" x14ac:dyDescent="0.2">
      <c r="A319" s="51">
        <v>44440</v>
      </c>
      <c r="B319" s="8">
        <v>368.6</v>
      </c>
      <c r="C319" s="9">
        <v>1613.3</v>
      </c>
      <c r="D319" s="8">
        <v>700.2</v>
      </c>
      <c r="E319" s="16">
        <v>2682.1</v>
      </c>
      <c r="F319" s="8">
        <v>354.4</v>
      </c>
      <c r="G319" s="9">
        <v>1744.4</v>
      </c>
      <c r="H319" s="8">
        <v>787.6</v>
      </c>
      <c r="I319" s="16">
        <v>2886.4</v>
      </c>
      <c r="J319" s="8">
        <v>723</v>
      </c>
      <c r="K319" s="9">
        <v>3357.6</v>
      </c>
      <c r="L319" s="8">
        <v>1487.9</v>
      </c>
      <c r="M319" s="16">
        <v>5568.5</v>
      </c>
      <c r="N319" s="80"/>
      <c r="O319" s="80"/>
      <c r="P319" s="80"/>
      <c r="Q319" s="80"/>
      <c r="R319" s="80"/>
      <c r="S319" s="80"/>
      <c r="T319" s="80"/>
      <c r="U319" s="80"/>
      <c r="V319" s="80"/>
      <c r="W319" s="80"/>
      <c r="X319" s="80"/>
      <c r="Y319" s="80"/>
      <c r="Z319" s="80"/>
      <c r="AA319" s="80"/>
      <c r="AB319" s="80"/>
      <c r="AC319" s="80"/>
      <c r="AD319" s="80"/>
      <c r="AE319" s="80"/>
    </row>
    <row r="320" spans="1:31" x14ac:dyDescent="0.2">
      <c r="A320" s="51">
        <v>44470</v>
      </c>
      <c r="B320" s="8">
        <v>362.2</v>
      </c>
      <c r="C320" s="9">
        <v>1590</v>
      </c>
      <c r="D320" s="8">
        <v>695.8</v>
      </c>
      <c r="E320" s="16">
        <v>2648</v>
      </c>
      <c r="F320" s="8">
        <v>344.6</v>
      </c>
      <c r="G320" s="9">
        <v>1714.9</v>
      </c>
      <c r="H320" s="8">
        <v>782.6</v>
      </c>
      <c r="I320" s="16">
        <v>2842.1</v>
      </c>
      <c r="J320" s="8">
        <v>706.8</v>
      </c>
      <c r="K320" s="9">
        <v>3304.9</v>
      </c>
      <c r="L320" s="8">
        <v>1478.4</v>
      </c>
      <c r="M320" s="16">
        <v>5490.1</v>
      </c>
      <c r="N320" s="80"/>
      <c r="O320" s="80"/>
      <c r="P320" s="80"/>
      <c r="Q320" s="80"/>
      <c r="R320" s="80"/>
      <c r="S320" s="80"/>
      <c r="T320" s="80"/>
      <c r="U320" s="80"/>
      <c r="V320" s="80"/>
      <c r="W320" s="80"/>
      <c r="X320" s="80"/>
      <c r="Y320" s="80"/>
      <c r="Z320" s="80"/>
      <c r="AA320" s="80"/>
      <c r="AB320" s="80"/>
      <c r="AC320" s="80"/>
      <c r="AD320" s="80"/>
      <c r="AE320" s="80"/>
    </row>
    <row r="321" spans="1:31" x14ac:dyDescent="0.2">
      <c r="A321" s="51">
        <v>44501</v>
      </c>
      <c r="B321" s="8">
        <v>353.6</v>
      </c>
      <c r="C321" s="9">
        <v>1578.6</v>
      </c>
      <c r="D321" s="8">
        <v>694.4</v>
      </c>
      <c r="E321" s="16">
        <v>2626.6</v>
      </c>
      <c r="F321" s="8">
        <v>332.7</v>
      </c>
      <c r="G321" s="9">
        <v>1694.7</v>
      </c>
      <c r="H321" s="8">
        <v>778.7</v>
      </c>
      <c r="I321" s="16">
        <v>2806.2</v>
      </c>
      <c r="J321" s="8">
        <v>686.3</v>
      </c>
      <c r="K321" s="9">
        <v>3273.3</v>
      </c>
      <c r="L321" s="8">
        <v>1473.1</v>
      </c>
      <c r="M321" s="16">
        <v>5432.8</v>
      </c>
      <c r="N321" s="80"/>
      <c r="O321" s="80"/>
      <c r="P321" s="80"/>
      <c r="Q321" s="80"/>
      <c r="R321" s="80"/>
      <c r="S321" s="80"/>
      <c r="T321" s="80"/>
      <c r="U321" s="80"/>
      <c r="V321" s="80"/>
      <c r="W321" s="80"/>
      <c r="X321" s="80"/>
      <c r="Y321" s="80"/>
      <c r="Z321" s="80"/>
      <c r="AA321" s="80"/>
      <c r="AB321" s="80"/>
      <c r="AC321" s="80"/>
      <c r="AD321" s="80"/>
      <c r="AE321" s="80"/>
    </row>
    <row r="322" spans="1:31" x14ac:dyDescent="0.2">
      <c r="A322" s="51"/>
      <c r="B322" s="12"/>
      <c r="C322" s="13"/>
      <c r="D322" s="12"/>
      <c r="E322" s="17"/>
      <c r="F322" s="12"/>
      <c r="G322" s="13"/>
      <c r="H322" s="12"/>
      <c r="I322" s="17"/>
      <c r="J322" s="12"/>
      <c r="K322" s="13"/>
      <c r="L322" s="12"/>
      <c r="M322" s="17"/>
      <c r="N322" s="80"/>
      <c r="O322" s="80"/>
      <c r="P322" s="80"/>
      <c r="Q322" s="80"/>
      <c r="R322" s="80"/>
      <c r="S322" s="80"/>
      <c r="T322" s="80"/>
      <c r="U322" s="80"/>
      <c r="V322" s="80"/>
      <c r="W322" s="80"/>
      <c r="X322" s="80"/>
      <c r="Y322" s="80"/>
      <c r="Z322" s="80"/>
      <c r="AA322" s="80"/>
      <c r="AB322" s="80"/>
      <c r="AC322" s="80"/>
      <c r="AD322" s="80"/>
      <c r="AE322" s="80"/>
    </row>
    <row r="323" spans="1:31" x14ac:dyDescent="0.2">
      <c r="A323" s="51"/>
      <c r="B323" s="8"/>
      <c r="C323" s="9"/>
      <c r="D323" s="8"/>
      <c r="E323" s="16"/>
      <c r="F323" s="8"/>
      <c r="G323" s="9"/>
      <c r="H323" s="8"/>
      <c r="I323" s="16"/>
      <c r="J323" s="8"/>
      <c r="K323" s="9"/>
      <c r="L323" s="8"/>
      <c r="M323" s="16"/>
      <c r="N323" s="80"/>
      <c r="O323" s="80"/>
      <c r="P323" s="80"/>
      <c r="Q323" s="80"/>
      <c r="R323" s="80"/>
      <c r="S323" s="80"/>
      <c r="T323" s="80"/>
      <c r="U323" s="80"/>
      <c r="V323" s="80"/>
      <c r="W323" s="80"/>
      <c r="X323" s="80"/>
      <c r="Y323" s="80"/>
      <c r="Z323" s="80"/>
      <c r="AA323" s="80"/>
      <c r="AB323" s="80"/>
      <c r="AC323" s="80"/>
      <c r="AD323" s="80"/>
      <c r="AE323" s="80"/>
    </row>
    <row r="324" spans="1:31" x14ac:dyDescent="0.2">
      <c r="A324" s="51"/>
      <c r="B324" s="8"/>
      <c r="C324" s="9"/>
      <c r="D324" s="8"/>
      <c r="E324" s="16"/>
      <c r="F324" s="8"/>
      <c r="G324" s="9"/>
      <c r="H324" s="8"/>
      <c r="I324" s="16"/>
      <c r="J324" s="8"/>
      <c r="K324" s="9"/>
      <c r="L324" s="8"/>
      <c r="M324" s="16"/>
      <c r="N324" s="80"/>
      <c r="O324" s="80"/>
      <c r="P324" s="80"/>
      <c r="Q324" s="80"/>
      <c r="R324" s="80"/>
      <c r="S324" s="80"/>
      <c r="T324" s="80"/>
      <c r="U324" s="80"/>
      <c r="V324" s="80"/>
      <c r="W324" s="80"/>
      <c r="X324" s="80"/>
      <c r="Y324" s="80"/>
      <c r="Z324" s="80"/>
      <c r="AA324" s="80"/>
      <c r="AB324" s="80"/>
      <c r="AC324" s="80"/>
      <c r="AD324" s="80"/>
      <c r="AE324" s="80"/>
    </row>
    <row r="325" spans="1:31" x14ac:dyDescent="0.2">
      <c r="A325" s="51"/>
      <c r="B325" s="8"/>
      <c r="C325" s="9"/>
      <c r="D325" s="8"/>
      <c r="E325" s="16"/>
      <c r="F325" s="8"/>
      <c r="G325" s="9"/>
      <c r="H325" s="8"/>
      <c r="I325" s="16"/>
      <c r="J325" s="8"/>
      <c r="K325" s="9"/>
      <c r="L325" s="8"/>
      <c r="M325" s="16"/>
      <c r="N325" s="80"/>
      <c r="O325" s="80"/>
      <c r="P325" s="80"/>
      <c r="Q325" s="80"/>
      <c r="R325" s="80"/>
      <c r="S325" s="80"/>
      <c r="T325" s="80"/>
      <c r="U325" s="80"/>
      <c r="V325" s="80"/>
      <c r="W325" s="80"/>
      <c r="X325" s="80"/>
      <c r="Y325" s="80"/>
      <c r="Z325" s="80"/>
      <c r="AA325" s="80"/>
      <c r="AB325" s="80"/>
      <c r="AC325" s="80"/>
      <c r="AD325" s="80"/>
      <c r="AE325" s="80"/>
    </row>
    <row r="326" spans="1:31" x14ac:dyDescent="0.2">
      <c r="A326" s="51"/>
      <c r="B326" s="8"/>
      <c r="C326" s="9"/>
      <c r="D326" s="8"/>
      <c r="E326" s="16"/>
      <c r="F326" s="8"/>
      <c r="G326" s="9"/>
      <c r="H326" s="8"/>
      <c r="I326" s="16"/>
      <c r="J326" s="8"/>
      <c r="K326" s="9"/>
      <c r="L326" s="8"/>
      <c r="M326" s="16"/>
      <c r="N326" s="80"/>
      <c r="O326" s="80"/>
      <c r="P326" s="80"/>
      <c r="Q326" s="80"/>
      <c r="R326" s="80"/>
      <c r="S326" s="80"/>
      <c r="T326" s="80"/>
      <c r="U326" s="80"/>
      <c r="V326" s="80"/>
      <c r="W326" s="80"/>
      <c r="X326" s="80"/>
      <c r="Y326" s="80"/>
      <c r="Z326" s="80"/>
      <c r="AA326" s="80"/>
      <c r="AB326" s="80"/>
      <c r="AC326" s="80"/>
      <c r="AD326" s="80"/>
      <c r="AE326" s="80"/>
    </row>
    <row r="327" spans="1:31" x14ac:dyDescent="0.2">
      <c r="A327" s="51"/>
      <c r="B327" s="8"/>
      <c r="C327" s="9"/>
      <c r="D327" s="8"/>
      <c r="E327" s="16"/>
      <c r="F327" s="8"/>
      <c r="G327" s="9"/>
      <c r="H327" s="8"/>
      <c r="I327" s="16"/>
      <c r="J327" s="8"/>
      <c r="K327" s="9"/>
      <c r="L327" s="8"/>
      <c r="M327" s="16"/>
      <c r="N327" s="80"/>
      <c r="O327" s="80"/>
      <c r="P327" s="80"/>
      <c r="Q327" s="80"/>
      <c r="R327" s="80"/>
      <c r="S327" s="80"/>
      <c r="T327" s="80"/>
      <c r="U327" s="80"/>
      <c r="V327" s="80"/>
      <c r="W327" s="80"/>
      <c r="X327" s="80"/>
      <c r="Y327" s="80"/>
      <c r="Z327" s="80"/>
      <c r="AA327" s="80"/>
      <c r="AB327" s="80"/>
      <c r="AC327" s="80"/>
      <c r="AD327" s="80"/>
      <c r="AE327" s="80"/>
    </row>
    <row r="328" spans="1:31" x14ac:dyDescent="0.2">
      <c r="A328" s="51"/>
      <c r="B328" s="8"/>
      <c r="C328" s="9"/>
      <c r="D328" s="8"/>
      <c r="E328" s="16"/>
      <c r="F328" s="8"/>
      <c r="G328" s="9"/>
      <c r="H328" s="8"/>
      <c r="I328" s="16"/>
      <c r="J328" s="8"/>
      <c r="K328" s="9"/>
      <c r="L328" s="8"/>
      <c r="M328" s="16"/>
      <c r="N328" s="80"/>
      <c r="O328" s="80"/>
      <c r="P328" s="80"/>
      <c r="Q328" s="80"/>
      <c r="R328" s="80"/>
      <c r="S328" s="80"/>
      <c r="T328" s="80"/>
      <c r="U328" s="80"/>
      <c r="V328" s="80"/>
      <c r="W328" s="80"/>
      <c r="X328" s="80"/>
      <c r="Y328" s="80"/>
      <c r="Z328" s="80"/>
      <c r="AA328" s="80"/>
      <c r="AB328" s="80"/>
      <c r="AC328" s="80"/>
      <c r="AD328" s="80"/>
      <c r="AE328" s="80"/>
    </row>
    <row r="329" spans="1:31" x14ac:dyDescent="0.2">
      <c r="A329" s="51"/>
      <c r="B329" s="8"/>
      <c r="C329" s="9"/>
      <c r="D329" s="8"/>
      <c r="E329" s="16"/>
      <c r="F329" s="8"/>
      <c r="G329" s="9"/>
      <c r="H329" s="8"/>
      <c r="I329" s="16"/>
      <c r="J329" s="8"/>
      <c r="K329" s="9"/>
      <c r="L329" s="8"/>
      <c r="M329" s="16"/>
      <c r="N329" s="80"/>
      <c r="O329" s="80"/>
      <c r="P329" s="80"/>
      <c r="Q329" s="80"/>
      <c r="R329" s="80"/>
      <c r="S329" s="80"/>
      <c r="T329" s="80"/>
      <c r="U329" s="80"/>
      <c r="V329" s="80"/>
      <c r="W329" s="80"/>
      <c r="X329" s="80"/>
      <c r="Y329" s="80"/>
      <c r="Z329" s="80"/>
      <c r="AA329" s="80"/>
      <c r="AB329" s="80"/>
      <c r="AC329" s="80"/>
      <c r="AD329" s="80"/>
      <c r="AE329" s="80"/>
    </row>
    <row r="330" spans="1:31" x14ac:dyDescent="0.2">
      <c r="A330" s="51"/>
      <c r="B330" s="8"/>
      <c r="C330" s="9"/>
      <c r="D330" s="8"/>
      <c r="E330" s="16"/>
      <c r="F330" s="8"/>
      <c r="G330" s="9"/>
      <c r="H330" s="8"/>
      <c r="I330" s="16"/>
      <c r="J330" s="8"/>
      <c r="K330" s="9"/>
      <c r="L330" s="8"/>
      <c r="M330" s="16"/>
      <c r="N330" s="80"/>
      <c r="O330" s="80"/>
      <c r="P330" s="80"/>
      <c r="Q330" s="80"/>
      <c r="R330" s="80"/>
      <c r="S330" s="80"/>
      <c r="T330" s="80"/>
      <c r="U330" s="80"/>
      <c r="V330" s="80"/>
      <c r="W330" s="80"/>
      <c r="X330" s="80"/>
      <c r="Y330" s="80"/>
      <c r="Z330" s="80"/>
      <c r="AA330" s="80"/>
      <c r="AB330" s="80"/>
      <c r="AC330" s="80"/>
      <c r="AD330" s="80"/>
      <c r="AE330" s="80"/>
    </row>
    <row r="331" spans="1:31" x14ac:dyDescent="0.2">
      <c r="A331" s="51"/>
      <c r="B331" s="8"/>
      <c r="C331" s="9"/>
      <c r="D331" s="8"/>
      <c r="E331" s="16"/>
      <c r="F331" s="8"/>
      <c r="G331" s="9"/>
      <c r="H331" s="8"/>
      <c r="I331" s="16"/>
      <c r="J331" s="8"/>
      <c r="K331" s="9"/>
      <c r="L331" s="8"/>
      <c r="M331" s="16"/>
      <c r="N331" s="80"/>
      <c r="O331" s="80"/>
      <c r="P331" s="80"/>
      <c r="Q331" s="80"/>
      <c r="R331" s="80"/>
      <c r="S331" s="80"/>
      <c r="T331" s="80"/>
      <c r="U331" s="80"/>
      <c r="V331" s="80"/>
      <c r="W331" s="80"/>
      <c r="X331" s="80"/>
      <c r="Y331" s="80"/>
      <c r="Z331" s="80"/>
      <c r="AA331" s="80"/>
      <c r="AB331" s="80"/>
      <c r="AC331" s="80"/>
      <c r="AD331" s="80"/>
      <c r="AE331" s="80"/>
    </row>
    <row r="332" spans="1:31" x14ac:dyDescent="0.2">
      <c r="A332" s="51"/>
      <c r="B332" s="8"/>
      <c r="C332" s="9"/>
      <c r="D332" s="8"/>
      <c r="E332" s="16"/>
      <c r="F332" s="8"/>
      <c r="G332" s="9"/>
      <c r="H332" s="8"/>
      <c r="I332" s="16"/>
      <c r="J332" s="8"/>
      <c r="K332" s="9"/>
      <c r="L332" s="8"/>
      <c r="M332" s="16"/>
      <c r="N332" s="80"/>
      <c r="O332" s="80"/>
      <c r="P332" s="80"/>
      <c r="Q332" s="80"/>
      <c r="R332" s="80"/>
      <c r="S332" s="80"/>
      <c r="T332" s="80"/>
      <c r="U332" s="80"/>
      <c r="V332" s="80"/>
      <c r="W332" s="80"/>
      <c r="X332" s="80"/>
      <c r="Y332" s="80"/>
      <c r="Z332" s="80"/>
      <c r="AA332" s="80"/>
      <c r="AB332" s="80"/>
      <c r="AC332" s="80"/>
      <c r="AD332" s="80"/>
      <c r="AE332" s="80"/>
    </row>
    <row r="333" spans="1:31" x14ac:dyDescent="0.2">
      <c r="A333" s="51"/>
      <c r="B333" s="8"/>
      <c r="C333" s="9"/>
      <c r="D333" s="8"/>
      <c r="E333" s="16"/>
      <c r="F333" s="8"/>
      <c r="G333" s="9"/>
      <c r="H333" s="8"/>
      <c r="I333" s="16"/>
      <c r="J333" s="8"/>
      <c r="K333" s="9"/>
      <c r="L333" s="8"/>
      <c r="M333" s="16"/>
      <c r="N333" s="80"/>
      <c r="O333" s="80"/>
      <c r="P333" s="80"/>
      <c r="Q333" s="80"/>
      <c r="R333" s="80"/>
      <c r="S333" s="80"/>
      <c r="T333" s="80"/>
      <c r="U333" s="80"/>
      <c r="V333" s="80"/>
      <c r="W333" s="80"/>
      <c r="X333" s="80"/>
      <c r="Y333" s="80"/>
      <c r="Z333" s="80"/>
      <c r="AA333" s="80"/>
      <c r="AB333" s="80"/>
      <c r="AC333" s="80"/>
      <c r="AD333" s="80"/>
      <c r="AE333" s="80"/>
    </row>
    <row r="334" spans="1:31" x14ac:dyDescent="0.2">
      <c r="A334" s="51"/>
      <c r="B334" s="12"/>
      <c r="C334" s="13"/>
      <c r="D334" s="12"/>
      <c r="E334" s="17"/>
      <c r="F334" s="12"/>
      <c r="G334" s="13"/>
      <c r="H334" s="12"/>
      <c r="I334" s="17"/>
      <c r="J334" s="12"/>
      <c r="K334" s="13"/>
      <c r="L334" s="12"/>
      <c r="M334" s="17"/>
      <c r="N334" s="80"/>
      <c r="O334" s="80"/>
      <c r="P334" s="80"/>
      <c r="Q334" s="80"/>
      <c r="R334" s="80"/>
      <c r="S334" s="80"/>
      <c r="T334" s="80"/>
      <c r="U334" s="80"/>
      <c r="V334" s="80"/>
      <c r="W334" s="80"/>
      <c r="X334" s="80"/>
      <c r="Y334" s="80"/>
      <c r="Z334" s="80"/>
      <c r="AA334" s="80"/>
      <c r="AB334" s="80"/>
      <c r="AC334" s="80"/>
      <c r="AD334" s="80"/>
      <c r="AE334" s="80"/>
    </row>
  </sheetData>
  <mergeCells count="5">
    <mergeCell ref="A9:A10"/>
    <mergeCell ref="B9:E9"/>
    <mergeCell ref="F9:I9"/>
    <mergeCell ref="J9:M9"/>
    <mergeCell ref="B7:M7"/>
  </mergeCells>
  <phoneticPr fontId="1" type="noConversion"/>
  <pageMargins left="0.17" right="0.17" top="0.17" bottom="0.17" header="0.17" footer="0.17"/>
  <pageSetup paperSize="9" orientation="landscape"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4"/>
  <dimension ref="A1:AE334"/>
  <sheetViews>
    <sheetView workbookViewId="0">
      <pane xSplit="1" ySplit="10" topLeftCell="B11" activePane="bottomRight" state="frozen"/>
      <selection activeCell="A53" sqref="A53:B53"/>
      <selection pane="topRight" activeCell="A53" sqref="A53:B53"/>
      <selection pane="bottomLeft" activeCell="A53" sqref="A53:B53"/>
      <selection pane="bottomRight"/>
    </sheetView>
  </sheetViews>
  <sheetFormatPr baseColWidth="10" defaultRowHeight="11.25" x14ac:dyDescent="0.2"/>
  <cols>
    <col min="1" max="1" width="13" style="79" bestFit="1" customWidth="1"/>
    <col min="2" max="13" width="10.28515625" style="73" customWidth="1"/>
    <col min="14" max="16384" width="11.42578125" style="73"/>
  </cols>
  <sheetData>
    <row r="1" spans="1:31" s="72" customFormat="1" x14ac:dyDescent="0.2">
      <c r="A1" s="5" t="s">
        <v>49</v>
      </c>
      <c r="B1" s="5" t="s">
        <v>113</v>
      </c>
      <c r="C1" s="54"/>
      <c r="D1" s="54"/>
      <c r="E1" s="54"/>
      <c r="F1" s="5"/>
      <c r="G1" s="54"/>
      <c r="H1" s="54"/>
      <c r="I1" s="54"/>
      <c r="J1" s="5"/>
      <c r="K1" s="54"/>
      <c r="L1" s="54"/>
      <c r="M1" s="54"/>
    </row>
    <row r="2" spans="1:31" x14ac:dyDescent="0.2">
      <c r="A2" s="1" t="s">
        <v>50</v>
      </c>
      <c r="B2" s="3" t="s">
        <v>12</v>
      </c>
      <c r="C2" s="2"/>
      <c r="D2" s="2"/>
      <c r="E2" s="2"/>
      <c r="F2" s="3"/>
      <c r="G2" s="2"/>
      <c r="H2" s="2"/>
      <c r="I2" s="2"/>
      <c r="J2" s="3"/>
      <c r="K2" s="2"/>
      <c r="L2" s="2"/>
      <c r="M2" s="2"/>
    </row>
    <row r="3" spans="1:31" x14ac:dyDescent="0.2">
      <c r="A3" s="1" t="s">
        <v>51</v>
      </c>
      <c r="B3" s="3" t="s">
        <v>14</v>
      </c>
      <c r="C3" s="2"/>
      <c r="D3" s="2"/>
      <c r="E3" s="2"/>
      <c r="F3" s="3"/>
      <c r="G3" s="2"/>
      <c r="H3" s="2"/>
      <c r="I3" s="2"/>
      <c r="J3" s="3"/>
      <c r="K3" s="2"/>
      <c r="L3" s="2"/>
      <c r="M3" s="2"/>
    </row>
    <row r="4" spans="1:31" x14ac:dyDescent="0.2">
      <c r="A4" s="1" t="s">
        <v>52</v>
      </c>
      <c r="B4" s="3" t="s">
        <v>54</v>
      </c>
      <c r="C4" s="2"/>
      <c r="D4" s="2"/>
      <c r="E4" s="2"/>
      <c r="F4" s="3"/>
      <c r="G4" s="2"/>
      <c r="H4" s="2"/>
      <c r="I4" s="2"/>
      <c r="J4" s="3"/>
      <c r="K4" s="2"/>
      <c r="L4" s="2"/>
      <c r="M4" s="2"/>
    </row>
    <row r="5" spans="1:31" x14ac:dyDescent="0.2">
      <c r="A5" s="2" t="s">
        <v>53</v>
      </c>
      <c r="B5" s="3" t="s">
        <v>13</v>
      </c>
      <c r="C5" s="2"/>
      <c r="D5" s="2"/>
      <c r="E5" s="2"/>
      <c r="F5" s="3"/>
      <c r="G5" s="2"/>
      <c r="H5" s="2"/>
      <c r="I5" s="2"/>
      <c r="J5" s="3"/>
      <c r="K5" s="2"/>
      <c r="L5" s="2"/>
      <c r="M5" s="2"/>
    </row>
    <row r="6" spans="1:31" x14ac:dyDescent="0.2">
      <c r="A6" s="2"/>
      <c r="B6" s="3"/>
      <c r="C6" s="2"/>
      <c r="D6" s="2"/>
      <c r="E6" s="2"/>
      <c r="F6" s="3"/>
      <c r="G6" s="2"/>
      <c r="H6" s="2"/>
      <c r="I6" s="2"/>
      <c r="J6" s="3"/>
      <c r="K6" s="2"/>
      <c r="L6" s="2"/>
      <c r="M6" s="2"/>
    </row>
    <row r="7" spans="1:31" ht="11.25" customHeight="1" x14ac:dyDescent="0.2">
      <c r="A7" s="2"/>
      <c r="B7" s="209" t="s">
        <v>27</v>
      </c>
      <c r="C7" s="209"/>
      <c r="D7" s="209"/>
      <c r="E7" s="209"/>
      <c r="F7" s="209"/>
      <c r="G7" s="209"/>
      <c r="H7" s="209"/>
      <c r="I7" s="209"/>
      <c r="J7" s="209"/>
      <c r="K7" s="209"/>
      <c r="L7" s="209"/>
      <c r="M7" s="209"/>
      <c r="N7" s="143"/>
    </row>
    <row r="8" spans="1:31" x14ac:dyDescent="0.2">
      <c r="A8" s="6"/>
      <c r="B8" s="7"/>
      <c r="C8" s="7"/>
      <c r="D8" s="7"/>
      <c r="E8" s="7"/>
      <c r="F8" s="7"/>
      <c r="G8" s="7"/>
      <c r="H8" s="7"/>
      <c r="I8" s="7"/>
      <c r="J8" s="7"/>
      <c r="K8" s="7"/>
      <c r="L8" s="7"/>
      <c r="M8" s="7"/>
    </row>
    <row r="9" spans="1:31" x14ac:dyDescent="0.2">
      <c r="A9" s="213"/>
      <c r="B9" s="215" t="s">
        <v>57</v>
      </c>
      <c r="C9" s="215"/>
      <c r="D9" s="215"/>
      <c r="E9" s="216"/>
      <c r="F9" s="217" t="s">
        <v>60</v>
      </c>
      <c r="G9" s="215"/>
      <c r="H9" s="215"/>
      <c r="I9" s="216"/>
      <c r="J9" s="217" t="s">
        <v>55</v>
      </c>
      <c r="K9" s="215"/>
      <c r="L9" s="215"/>
      <c r="M9" s="216"/>
    </row>
    <row r="10" spans="1:31" s="74" customFormat="1" ht="22.5" x14ac:dyDescent="0.2">
      <c r="A10" s="214"/>
      <c r="B10" s="59" t="s">
        <v>58</v>
      </c>
      <c r="C10" s="60" t="s">
        <v>59</v>
      </c>
      <c r="D10" s="59" t="s">
        <v>32</v>
      </c>
      <c r="E10" s="64" t="s">
        <v>55</v>
      </c>
      <c r="F10" s="59" t="s">
        <v>58</v>
      </c>
      <c r="G10" s="60" t="s">
        <v>59</v>
      </c>
      <c r="H10" s="59" t="s">
        <v>32</v>
      </c>
      <c r="I10" s="64" t="s">
        <v>55</v>
      </c>
      <c r="J10" s="59" t="s">
        <v>58</v>
      </c>
      <c r="K10" s="60" t="s">
        <v>59</v>
      </c>
      <c r="L10" s="59" t="s">
        <v>32</v>
      </c>
      <c r="M10" s="64" t="s">
        <v>55</v>
      </c>
    </row>
    <row r="11" spans="1:31" x14ac:dyDescent="0.2">
      <c r="A11" s="51">
        <v>35065</v>
      </c>
      <c r="B11" s="8">
        <v>331.7</v>
      </c>
      <c r="C11" s="9">
        <v>1023.9</v>
      </c>
      <c r="D11" s="8">
        <v>201.8</v>
      </c>
      <c r="E11" s="16">
        <v>1557.4</v>
      </c>
      <c r="F11" s="8">
        <v>369.3</v>
      </c>
      <c r="G11" s="9">
        <v>1159.8</v>
      </c>
      <c r="H11" s="8">
        <v>169</v>
      </c>
      <c r="I11" s="16">
        <v>1698.1</v>
      </c>
      <c r="J11" s="8">
        <v>701</v>
      </c>
      <c r="K11" s="9">
        <v>2183.6999999999998</v>
      </c>
      <c r="L11" s="8">
        <v>370.8</v>
      </c>
      <c r="M11" s="16">
        <v>3255.5</v>
      </c>
      <c r="N11" s="80"/>
      <c r="O11" s="80"/>
      <c r="P11" s="80"/>
      <c r="Q11" s="80"/>
      <c r="R11" s="80"/>
      <c r="S11" s="80"/>
      <c r="T11" s="80"/>
      <c r="U11" s="80"/>
      <c r="V11" s="80"/>
      <c r="W11" s="80"/>
      <c r="X11" s="80"/>
      <c r="Y11" s="80"/>
      <c r="Z11" s="80"/>
      <c r="AA11" s="80"/>
      <c r="AB11" s="80"/>
      <c r="AC11" s="80"/>
      <c r="AD11" s="80"/>
      <c r="AE11" s="80"/>
    </row>
    <row r="12" spans="1:31" x14ac:dyDescent="0.2">
      <c r="A12" s="51">
        <v>35096</v>
      </c>
      <c r="B12" s="8">
        <v>319.10000000000002</v>
      </c>
      <c r="C12" s="9">
        <v>1019.3</v>
      </c>
      <c r="D12" s="8">
        <v>202</v>
      </c>
      <c r="E12" s="16">
        <v>1540.4</v>
      </c>
      <c r="F12" s="8">
        <v>354.2</v>
      </c>
      <c r="G12" s="9">
        <v>1151.3</v>
      </c>
      <c r="H12" s="8">
        <v>169.2</v>
      </c>
      <c r="I12" s="16">
        <v>1674.6</v>
      </c>
      <c r="J12" s="8">
        <v>673.3</v>
      </c>
      <c r="K12" s="9">
        <v>2170.5</v>
      </c>
      <c r="L12" s="8">
        <v>371.2</v>
      </c>
      <c r="M12" s="16">
        <v>3215.1</v>
      </c>
      <c r="N12" s="80"/>
      <c r="O12" s="80"/>
      <c r="P12" s="80"/>
      <c r="Q12" s="80"/>
      <c r="R12" s="80"/>
      <c r="S12" s="80"/>
      <c r="T12" s="80"/>
      <c r="U12" s="80"/>
      <c r="V12" s="80"/>
      <c r="W12" s="80"/>
      <c r="X12" s="80"/>
      <c r="Y12" s="80"/>
      <c r="Z12" s="80"/>
      <c r="AA12" s="80"/>
      <c r="AB12" s="80"/>
      <c r="AC12" s="80"/>
      <c r="AD12" s="80"/>
      <c r="AE12" s="80"/>
    </row>
    <row r="13" spans="1:31" x14ac:dyDescent="0.2">
      <c r="A13" s="51">
        <v>35125</v>
      </c>
      <c r="B13" s="8">
        <v>295.89999999999998</v>
      </c>
      <c r="C13" s="9">
        <v>995.1</v>
      </c>
      <c r="D13" s="8">
        <v>200.9</v>
      </c>
      <c r="E13" s="16">
        <v>1492</v>
      </c>
      <c r="F13" s="8">
        <v>334.4</v>
      </c>
      <c r="G13" s="9">
        <v>1132.3</v>
      </c>
      <c r="H13" s="8">
        <v>168.9</v>
      </c>
      <c r="I13" s="16">
        <v>1635.6</v>
      </c>
      <c r="J13" s="8">
        <v>630.29999999999995</v>
      </c>
      <c r="K13" s="9">
        <v>2127.4</v>
      </c>
      <c r="L13" s="8">
        <v>369.8</v>
      </c>
      <c r="M13" s="16">
        <v>3127.6</v>
      </c>
      <c r="N13" s="80"/>
      <c r="O13" s="80"/>
      <c r="P13" s="80"/>
      <c r="Q13" s="80"/>
      <c r="R13" s="80"/>
      <c r="S13" s="80"/>
      <c r="T13" s="80"/>
      <c r="U13" s="80"/>
      <c r="V13" s="80"/>
      <c r="W13" s="80"/>
      <c r="X13" s="80"/>
      <c r="Y13" s="80"/>
      <c r="Z13" s="80"/>
      <c r="AA13" s="80"/>
      <c r="AB13" s="80"/>
      <c r="AC13" s="80"/>
      <c r="AD13" s="80"/>
      <c r="AE13" s="80"/>
    </row>
    <row r="14" spans="1:31" x14ac:dyDescent="0.2">
      <c r="A14" s="51">
        <v>35156</v>
      </c>
      <c r="B14" s="8">
        <v>269.5</v>
      </c>
      <c r="C14" s="9">
        <v>968</v>
      </c>
      <c r="D14" s="8">
        <v>200.4</v>
      </c>
      <c r="E14" s="16">
        <v>1437.9</v>
      </c>
      <c r="F14" s="8">
        <v>313.2</v>
      </c>
      <c r="G14" s="9">
        <v>1111.5999999999999</v>
      </c>
      <c r="H14" s="8">
        <v>168.9</v>
      </c>
      <c r="I14" s="16">
        <v>1593.7</v>
      </c>
      <c r="J14" s="8">
        <v>582.70000000000005</v>
      </c>
      <c r="K14" s="9">
        <v>2079.6</v>
      </c>
      <c r="L14" s="8">
        <v>369.3</v>
      </c>
      <c r="M14" s="16">
        <v>3031.6</v>
      </c>
      <c r="N14" s="80"/>
      <c r="O14" s="80"/>
      <c r="P14" s="80"/>
      <c r="Q14" s="80"/>
      <c r="R14" s="80"/>
      <c r="S14" s="80"/>
      <c r="T14" s="80"/>
      <c r="U14" s="80"/>
      <c r="V14" s="80"/>
      <c r="W14" s="80"/>
      <c r="X14" s="80"/>
      <c r="Y14" s="80"/>
      <c r="Z14" s="80"/>
      <c r="AA14" s="80"/>
      <c r="AB14" s="80"/>
      <c r="AC14" s="80"/>
      <c r="AD14" s="80"/>
      <c r="AE14" s="80"/>
    </row>
    <row r="15" spans="1:31" x14ac:dyDescent="0.2">
      <c r="A15" s="51">
        <v>35186</v>
      </c>
      <c r="B15" s="8">
        <v>256.2</v>
      </c>
      <c r="C15" s="9">
        <v>954.3</v>
      </c>
      <c r="D15" s="8">
        <v>200.3</v>
      </c>
      <c r="E15" s="16">
        <v>1410.8</v>
      </c>
      <c r="F15" s="8">
        <v>302.89999999999998</v>
      </c>
      <c r="G15" s="9">
        <v>1106.8</v>
      </c>
      <c r="H15" s="8">
        <v>169.6</v>
      </c>
      <c r="I15" s="16">
        <v>1579.3</v>
      </c>
      <c r="J15" s="8">
        <v>559.1</v>
      </c>
      <c r="K15" s="9">
        <v>2061.1</v>
      </c>
      <c r="L15" s="8">
        <v>369.9</v>
      </c>
      <c r="M15" s="16">
        <v>2990.1</v>
      </c>
      <c r="N15" s="80"/>
      <c r="O15" s="80"/>
      <c r="P15" s="80"/>
      <c r="Q15" s="80"/>
      <c r="R15" s="80"/>
      <c r="S15" s="80"/>
      <c r="T15" s="80"/>
      <c r="U15" s="80"/>
      <c r="V15" s="80"/>
      <c r="W15" s="80"/>
      <c r="X15" s="80"/>
      <c r="Y15" s="80"/>
      <c r="Z15" s="80"/>
      <c r="AA15" s="80"/>
      <c r="AB15" s="80"/>
      <c r="AC15" s="80"/>
      <c r="AD15" s="80"/>
      <c r="AE15" s="80"/>
    </row>
    <row r="16" spans="1:31" x14ac:dyDescent="0.2">
      <c r="A16" s="51">
        <v>35217</v>
      </c>
      <c r="B16" s="8">
        <v>241.8</v>
      </c>
      <c r="C16" s="9">
        <v>929.3</v>
      </c>
      <c r="D16" s="8">
        <v>197.8</v>
      </c>
      <c r="E16" s="16">
        <v>1368.9</v>
      </c>
      <c r="F16" s="8">
        <v>302.2</v>
      </c>
      <c r="G16" s="9">
        <v>1106.0999999999999</v>
      </c>
      <c r="H16" s="8">
        <v>169.9</v>
      </c>
      <c r="I16" s="16">
        <v>1578.2</v>
      </c>
      <c r="J16" s="8">
        <v>544</v>
      </c>
      <c r="K16" s="9">
        <v>2035.4</v>
      </c>
      <c r="L16" s="8">
        <v>367.8</v>
      </c>
      <c r="M16" s="16">
        <v>2947.2</v>
      </c>
      <c r="N16" s="80"/>
      <c r="O16" s="80"/>
      <c r="P16" s="80"/>
      <c r="Q16" s="80"/>
      <c r="R16" s="80"/>
      <c r="S16" s="80"/>
      <c r="T16" s="80"/>
      <c r="U16" s="80"/>
      <c r="V16" s="80"/>
      <c r="W16" s="80"/>
      <c r="X16" s="80"/>
      <c r="Y16" s="80"/>
      <c r="Z16" s="80"/>
      <c r="AA16" s="80"/>
      <c r="AB16" s="80"/>
      <c r="AC16" s="80"/>
      <c r="AD16" s="80"/>
      <c r="AE16" s="80"/>
    </row>
    <row r="17" spans="1:31" x14ac:dyDescent="0.2">
      <c r="A17" s="51">
        <v>35247</v>
      </c>
      <c r="B17" s="8">
        <v>252.3</v>
      </c>
      <c r="C17" s="9">
        <v>943.8</v>
      </c>
      <c r="D17" s="8">
        <v>198.6</v>
      </c>
      <c r="E17" s="16">
        <v>1394.7</v>
      </c>
      <c r="F17" s="8">
        <v>318.7</v>
      </c>
      <c r="G17" s="9">
        <v>1146.5999999999999</v>
      </c>
      <c r="H17" s="8">
        <v>174</v>
      </c>
      <c r="I17" s="16">
        <v>1639.3</v>
      </c>
      <c r="J17" s="8">
        <v>571</v>
      </c>
      <c r="K17" s="9">
        <v>2090.4</v>
      </c>
      <c r="L17" s="8">
        <v>372.5</v>
      </c>
      <c r="M17" s="16">
        <v>3033.9</v>
      </c>
      <c r="N17" s="80"/>
      <c r="O17" s="80"/>
      <c r="P17" s="80"/>
      <c r="Q17" s="80"/>
      <c r="R17" s="80"/>
      <c r="S17" s="80"/>
      <c r="T17" s="80"/>
      <c r="U17" s="80"/>
      <c r="V17" s="80"/>
      <c r="W17" s="80"/>
      <c r="X17" s="80"/>
      <c r="Y17" s="80"/>
      <c r="Z17" s="80"/>
      <c r="AA17" s="80"/>
      <c r="AB17" s="80"/>
      <c r="AC17" s="80"/>
      <c r="AD17" s="80"/>
      <c r="AE17" s="80"/>
    </row>
    <row r="18" spans="1:31" x14ac:dyDescent="0.2">
      <c r="A18" s="51">
        <v>35278</v>
      </c>
      <c r="B18" s="8">
        <v>275.8</v>
      </c>
      <c r="C18" s="9">
        <v>977.1</v>
      </c>
      <c r="D18" s="8">
        <v>201.4</v>
      </c>
      <c r="E18" s="16">
        <v>1454.3</v>
      </c>
      <c r="F18" s="8">
        <v>340.2</v>
      </c>
      <c r="G18" s="9">
        <v>1184.8</v>
      </c>
      <c r="H18" s="8">
        <v>178.4</v>
      </c>
      <c r="I18" s="16">
        <v>1703.4</v>
      </c>
      <c r="J18" s="8">
        <v>616</v>
      </c>
      <c r="K18" s="9">
        <v>2161.9</v>
      </c>
      <c r="L18" s="8">
        <v>379.8</v>
      </c>
      <c r="M18" s="16">
        <v>3157.7</v>
      </c>
      <c r="N18" s="80"/>
      <c r="O18" s="80"/>
      <c r="P18" s="80"/>
      <c r="Q18" s="80"/>
      <c r="R18" s="80"/>
      <c r="S18" s="80"/>
      <c r="T18" s="80"/>
      <c r="U18" s="80"/>
      <c r="V18" s="80"/>
      <c r="W18" s="80"/>
      <c r="X18" s="80"/>
      <c r="Y18" s="80"/>
      <c r="Z18" s="80"/>
      <c r="AA18" s="80"/>
      <c r="AB18" s="80"/>
      <c r="AC18" s="80"/>
      <c r="AD18" s="80"/>
      <c r="AE18" s="80"/>
    </row>
    <row r="19" spans="1:31" x14ac:dyDescent="0.2">
      <c r="A19" s="51">
        <v>35309</v>
      </c>
      <c r="B19" s="8">
        <v>313.7</v>
      </c>
      <c r="C19" s="9">
        <v>983</v>
      </c>
      <c r="D19" s="8">
        <v>201.5</v>
      </c>
      <c r="E19" s="16">
        <v>1498.2</v>
      </c>
      <c r="F19" s="8">
        <v>375.6</v>
      </c>
      <c r="G19" s="9">
        <v>1159.5</v>
      </c>
      <c r="H19" s="8">
        <v>175.7</v>
      </c>
      <c r="I19" s="16">
        <v>1710.8</v>
      </c>
      <c r="J19" s="8">
        <v>689.3</v>
      </c>
      <c r="K19" s="9">
        <v>2142.5</v>
      </c>
      <c r="L19" s="8">
        <v>377.2</v>
      </c>
      <c r="M19" s="16">
        <v>3209</v>
      </c>
      <c r="N19" s="80"/>
      <c r="O19" s="80"/>
      <c r="P19" s="80"/>
      <c r="Q19" s="80"/>
      <c r="R19" s="80"/>
      <c r="S19" s="80"/>
      <c r="T19" s="80"/>
      <c r="U19" s="80"/>
      <c r="V19" s="80"/>
      <c r="W19" s="80"/>
      <c r="X19" s="80"/>
      <c r="Y19" s="80"/>
      <c r="Z19" s="80"/>
      <c r="AA19" s="80"/>
      <c r="AB19" s="80"/>
      <c r="AC19" s="80"/>
      <c r="AD19" s="80"/>
      <c r="AE19" s="80"/>
    </row>
    <row r="20" spans="1:31" x14ac:dyDescent="0.2">
      <c r="A20" s="51">
        <v>35339</v>
      </c>
      <c r="B20" s="8">
        <v>327.39999999999998</v>
      </c>
      <c r="C20" s="9">
        <v>996.8</v>
      </c>
      <c r="D20" s="8">
        <v>203.2</v>
      </c>
      <c r="E20" s="16">
        <v>1527.4</v>
      </c>
      <c r="F20" s="8">
        <v>380.6</v>
      </c>
      <c r="G20" s="9">
        <v>1153.8</v>
      </c>
      <c r="H20" s="8">
        <v>176.4</v>
      </c>
      <c r="I20" s="16">
        <v>1710.8</v>
      </c>
      <c r="J20" s="8">
        <v>708</v>
      </c>
      <c r="K20" s="9">
        <v>2150.6</v>
      </c>
      <c r="L20" s="8">
        <v>379.6</v>
      </c>
      <c r="M20" s="16">
        <v>3238.2</v>
      </c>
      <c r="N20" s="80"/>
      <c r="O20" s="80"/>
      <c r="P20" s="80"/>
      <c r="Q20" s="80"/>
      <c r="R20" s="80"/>
      <c r="S20" s="80"/>
      <c r="T20" s="80"/>
      <c r="U20" s="80"/>
      <c r="V20" s="80"/>
      <c r="W20" s="80"/>
      <c r="X20" s="80"/>
      <c r="Y20" s="80"/>
      <c r="Z20" s="80"/>
      <c r="AA20" s="80"/>
      <c r="AB20" s="80"/>
      <c r="AC20" s="80"/>
      <c r="AD20" s="80"/>
      <c r="AE20" s="80"/>
    </row>
    <row r="21" spans="1:31" x14ac:dyDescent="0.2">
      <c r="A21" s="51">
        <v>35370</v>
      </c>
      <c r="B21" s="8">
        <v>332.3</v>
      </c>
      <c r="C21" s="9">
        <v>1019.9</v>
      </c>
      <c r="D21" s="8">
        <v>207.6</v>
      </c>
      <c r="E21" s="16">
        <v>1559.9</v>
      </c>
      <c r="F21" s="8">
        <v>372.5</v>
      </c>
      <c r="G21" s="9">
        <v>1153.8</v>
      </c>
      <c r="H21" s="8">
        <v>178.4</v>
      </c>
      <c r="I21" s="16">
        <v>1704.7</v>
      </c>
      <c r="J21" s="8">
        <v>704.8</v>
      </c>
      <c r="K21" s="9">
        <v>2173.6999999999998</v>
      </c>
      <c r="L21" s="8">
        <v>386</v>
      </c>
      <c r="M21" s="16">
        <v>3264.6</v>
      </c>
      <c r="N21" s="80"/>
      <c r="O21" s="80"/>
      <c r="P21" s="80"/>
      <c r="Q21" s="80"/>
      <c r="R21" s="80"/>
      <c r="S21" s="80"/>
      <c r="T21" s="80"/>
      <c r="U21" s="80"/>
      <c r="V21" s="80"/>
      <c r="W21" s="80"/>
      <c r="X21" s="80"/>
      <c r="Y21" s="80"/>
      <c r="Z21" s="80"/>
      <c r="AA21" s="80"/>
      <c r="AB21" s="80"/>
      <c r="AC21" s="80"/>
      <c r="AD21" s="80"/>
      <c r="AE21" s="80"/>
    </row>
    <row r="22" spans="1:31" x14ac:dyDescent="0.2">
      <c r="A22" s="51">
        <v>35400</v>
      </c>
      <c r="B22" s="12">
        <v>322.5</v>
      </c>
      <c r="C22" s="13">
        <v>1036.4000000000001</v>
      </c>
      <c r="D22" s="12">
        <v>212.8</v>
      </c>
      <c r="E22" s="17">
        <v>1571.7</v>
      </c>
      <c r="F22" s="12">
        <v>350.2</v>
      </c>
      <c r="G22" s="13">
        <v>1149.5999999999999</v>
      </c>
      <c r="H22" s="12">
        <v>179.8</v>
      </c>
      <c r="I22" s="17">
        <v>1679.6</v>
      </c>
      <c r="J22" s="12">
        <v>672.6</v>
      </c>
      <c r="K22" s="13">
        <v>2186</v>
      </c>
      <c r="L22" s="12">
        <v>392.6</v>
      </c>
      <c r="M22" s="17">
        <v>3251.3</v>
      </c>
      <c r="N22" s="80"/>
      <c r="O22" s="80"/>
      <c r="P22" s="80"/>
      <c r="Q22" s="80"/>
      <c r="R22" s="80"/>
      <c r="S22" s="80"/>
      <c r="T22" s="80"/>
      <c r="U22" s="80"/>
      <c r="V22" s="80"/>
      <c r="W22" s="80"/>
      <c r="X22" s="80"/>
      <c r="Y22" s="80"/>
      <c r="Z22" s="80"/>
      <c r="AA22" s="80"/>
      <c r="AB22" s="80"/>
      <c r="AC22" s="80"/>
      <c r="AD22" s="80"/>
      <c r="AE22" s="80"/>
    </row>
    <row r="23" spans="1:31" x14ac:dyDescent="0.2">
      <c r="A23" s="51">
        <v>35431</v>
      </c>
      <c r="B23" s="8">
        <v>333.7</v>
      </c>
      <c r="C23" s="9">
        <v>1067.3</v>
      </c>
      <c r="D23" s="8">
        <v>218.8</v>
      </c>
      <c r="E23" s="16">
        <v>1619.8</v>
      </c>
      <c r="F23" s="8">
        <v>357.5</v>
      </c>
      <c r="G23" s="9">
        <v>1170.2</v>
      </c>
      <c r="H23" s="8">
        <v>183.5</v>
      </c>
      <c r="I23" s="16">
        <v>1711.2</v>
      </c>
      <c r="J23" s="8">
        <v>691.2</v>
      </c>
      <c r="K23" s="9">
        <v>2237.5</v>
      </c>
      <c r="L23" s="8">
        <v>402.3</v>
      </c>
      <c r="M23" s="16">
        <v>3331</v>
      </c>
      <c r="N23" s="80"/>
      <c r="O23" s="80"/>
      <c r="P23" s="80"/>
      <c r="Q23" s="80"/>
      <c r="R23" s="80"/>
      <c r="S23" s="80"/>
      <c r="T23" s="80"/>
      <c r="U23" s="80"/>
      <c r="V23" s="80"/>
      <c r="W23" s="80"/>
      <c r="X23" s="80"/>
      <c r="Y23" s="80"/>
      <c r="Z23" s="80"/>
      <c r="AA23" s="80"/>
      <c r="AB23" s="80"/>
      <c r="AC23" s="80"/>
      <c r="AD23" s="80"/>
      <c r="AE23" s="80"/>
    </row>
    <row r="24" spans="1:31" x14ac:dyDescent="0.2">
      <c r="A24" s="51">
        <v>35462</v>
      </c>
      <c r="B24" s="8">
        <v>314.60000000000002</v>
      </c>
      <c r="C24" s="9">
        <v>1047.5</v>
      </c>
      <c r="D24" s="8">
        <v>218.2</v>
      </c>
      <c r="E24" s="16">
        <v>1580.3</v>
      </c>
      <c r="F24" s="8">
        <v>341.1</v>
      </c>
      <c r="G24" s="9">
        <v>1160.8</v>
      </c>
      <c r="H24" s="8">
        <v>183.9</v>
      </c>
      <c r="I24" s="16">
        <v>1685.9</v>
      </c>
      <c r="J24" s="8">
        <v>655.7</v>
      </c>
      <c r="K24" s="9">
        <v>2208.3000000000002</v>
      </c>
      <c r="L24" s="8">
        <v>402.1</v>
      </c>
      <c r="M24" s="16">
        <v>3266.2</v>
      </c>
      <c r="N24" s="80"/>
      <c r="O24" s="80"/>
      <c r="P24" s="80"/>
      <c r="Q24" s="80"/>
      <c r="R24" s="80"/>
      <c r="S24" s="80"/>
      <c r="T24" s="80"/>
      <c r="U24" s="80"/>
      <c r="V24" s="80"/>
      <c r="W24" s="80"/>
      <c r="X24" s="80"/>
      <c r="Y24" s="80"/>
      <c r="Z24" s="80"/>
      <c r="AA24" s="80"/>
      <c r="AB24" s="80"/>
      <c r="AC24" s="80"/>
      <c r="AD24" s="80"/>
      <c r="AE24" s="80"/>
    </row>
    <row r="25" spans="1:31" x14ac:dyDescent="0.2">
      <c r="A25" s="51">
        <v>35490</v>
      </c>
      <c r="B25" s="8">
        <v>288.10000000000002</v>
      </c>
      <c r="C25" s="9">
        <v>1021.1</v>
      </c>
      <c r="D25" s="8">
        <v>217.3</v>
      </c>
      <c r="E25" s="16">
        <v>1526.5</v>
      </c>
      <c r="F25" s="8">
        <v>320.2</v>
      </c>
      <c r="G25" s="9">
        <v>1144</v>
      </c>
      <c r="H25" s="8">
        <v>184.2</v>
      </c>
      <c r="I25" s="16">
        <v>1648.4</v>
      </c>
      <c r="J25" s="8">
        <v>608.29999999999995</v>
      </c>
      <c r="K25" s="9">
        <v>2165.1</v>
      </c>
      <c r="L25" s="8">
        <v>401.5</v>
      </c>
      <c r="M25" s="16">
        <v>3174.9</v>
      </c>
      <c r="N25" s="80"/>
      <c r="O25" s="80"/>
      <c r="P25" s="80"/>
      <c r="Q25" s="80"/>
      <c r="R25" s="80"/>
      <c r="S25" s="80"/>
      <c r="T25" s="80"/>
      <c r="U25" s="80"/>
      <c r="V25" s="80"/>
      <c r="W25" s="80"/>
      <c r="X25" s="80"/>
      <c r="Y25" s="80"/>
      <c r="Z25" s="80"/>
      <c r="AA25" s="80"/>
      <c r="AB25" s="80"/>
      <c r="AC25" s="80"/>
      <c r="AD25" s="80"/>
      <c r="AE25" s="80"/>
    </row>
    <row r="26" spans="1:31" x14ac:dyDescent="0.2">
      <c r="A26" s="51">
        <v>35521</v>
      </c>
      <c r="B26" s="8">
        <v>258.89999999999998</v>
      </c>
      <c r="C26" s="9">
        <v>992.8</v>
      </c>
      <c r="D26" s="8">
        <v>216.9</v>
      </c>
      <c r="E26" s="16">
        <v>1468.6</v>
      </c>
      <c r="F26" s="8">
        <v>296.7</v>
      </c>
      <c r="G26" s="9">
        <v>1125.7</v>
      </c>
      <c r="H26" s="8">
        <v>184.6</v>
      </c>
      <c r="I26" s="16">
        <v>1606.9</v>
      </c>
      <c r="J26" s="8">
        <v>555.6</v>
      </c>
      <c r="K26" s="9">
        <v>2118.5</v>
      </c>
      <c r="L26" s="8">
        <v>401.5</v>
      </c>
      <c r="M26" s="16">
        <v>3075.5</v>
      </c>
      <c r="N26" s="80"/>
      <c r="O26" s="80"/>
      <c r="P26" s="80"/>
      <c r="Q26" s="80"/>
      <c r="R26" s="80"/>
      <c r="S26" s="80"/>
      <c r="T26" s="80"/>
      <c r="U26" s="80"/>
      <c r="V26" s="80"/>
      <c r="W26" s="80"/>
      <c r="X26" s="80"/>
      <c r="Y26" s="80"/>
      <c r="Z26" s="80"/>
      <c r="AA26" s="80"/>
      <c r="AB26" s="80"/>
      <c r="AC26" s="80"/>
      <c r="AD26" s="80"/>
      <c r="AE26" s="80"/>
    </row>
    <row r="27" spans="1:31" x14ac:dyDescent="0.2">
      <c r="A27" s="51">
        <v>35551</v>
      </c>
      <c r="B27" s="8">
        <v>244.4</v>
      </c>
      <c r="C27" s="9">
        <v>981.4</v>
      </c>
      <c r="D27" s="8">
        <v>218</v>
      </c>
      <c r="E27" s="16">
        <v>1443.8</v>
      </c>
      <c r="F27" s="8">
        <v>284.5</v>
      </c>
      <c r="G27" s="9">
        <v>1121.3</v>
      </c>
      <c r="H27" s="8">
        <v>186</v>
      </c>
      <c r="I27" s="16">
        <v>1591.8</v>
      </c>
      <c r="J27" s="8">
        <v>528.9</v>
      </c>
      <c r="K27" s="9">
        <v>2102.6999999999998</v>
      </c>
      <c r="L27" s="8">
        <v>404.1</v>
      </c>
      <c r="M27" s="16">
        <v>3035.6</v>
      </c>
      <c r="N27" s="80"/>
      <c r="O27" s="80"/>
      <c r="P27" s="80"/>
      <c r="Q27" s="80"/>
      <c r="R27" s="80"/>
      <c r="S27" s="80"/>
      <c r="T27" s="80"/>
      <c r="U27" s="80"/>
      <c r="V27" s="80"/>
      <c r="W27" s="80"/>
      <c r="X27" s="80"/>
      <c r="Y27" s="80"/>
      <c r="Z27" s="80"/>
      <c r="AA27" s="80"/>
      <c r="AB27" s="80"/>
      <c r="AC27" s="80"/>
      <c r="AD27" s="80"/>
      <c r="AE27" s="80"/>
    </row>
    <row r="28" spans="1:31" x14ac:dyDescent="0.2">
      <c r="A28" s="51">
        <v>35582</v>
      </c>
      <c r="B28" s="8">
        <v>232</v>
      </c>
      <c r="C28" s="9">
        <v>961.6</v>
      </c>
      <c r="D28" s="8">
        <v>216.8</v>
      </c>
      <c r="E28" s="16">
        <v>1410.5</v>
      </c>
      <c r="F28" s="8">
        <v>283.10000000000002</v>
      </c>
      <c r="G28" s="9">
        <v>1124.5</v>
      </c>
      <c r="H28" s="8">
        <v>187.5</v>
      </c>
      <c r="I28" s="16">
        <v>1595.1</v>
      </c>
      <c r="J28" s="8">
        <v>515.1</v>
      </c>
      <c r="K28" s="9">
        <v>2086.1</v>
      </c>
      <c r="L28" s="8">
        <v>404.3</v>
      </c>
      <c r="M28" s="16">
        <v>3005.6</v>
      </c>
      <c r="N28" s="80"/>
      <c r="O28" s="80"/>
      <c r="P28" s="80"/>
      <c r="Q28" s="80"/>
      <c r="R28" s="80"/>
      <c r="S28" s="80"/>
      <c r="T28" s="80"/>
      <c r="U28" s="80"/>
      <c r="V28" s="80"/>
      <c r="W28" s="80"/>
      <c r="X28" s="80"/>
      <c r="Y28" s="80"/>
      <c r="Z28" s="80"/>
      <c r="AA28" s="80"/>
      <c r="AB28" s="80"/>
      <c r="AC28" s="80"/>
      <c r="AD28" s="80"/>
      <c r="AE28" s="80"/>
    </row>
    <row r="29" spans="1:31" x14ac:dyDescent="0.2">
      <c r="A29" s="51">
        <v>35612</v>
      </c>
      <c r="B29" s="8">
        <v>235.5</v>
      </c>
      <c r="C29" s="9">
        <v>967.2</v>
      </c>
      <c r="D29" s="8">
        <v>218.2</v>
      </c>
      <c r="E29" s="16">
        <v>1421</v>
      </c>
      <c r="F29" s="8">
        <v>293.8</v>
      </c>
      <c r="G29" s="9">
        <v>1162.0999999999999</v>
      </c>
      <c r="H29" s="8">
        <v>192.3</v>
      </c>
      <c r="I29" s="16">
        <v>1648.2</v>
      </c>
      <c r="J29" s="8">
        <v>529.20000000000005</v>
      </c>
      <c r="K29" s="9">
        <v>2129.4</v>
      </c>
      <c r="L29" s="8">
        <v>410.5</v>
      </c>
      <c r="M29" s="16">
        <v>3069.2</v>
      </c>
      <c r="N29" s="80"/>
      <c r="O29" s="80"/>
      <c r="P29" s="80"/>
      <c r="Q29" s="80"/>
      <c r="R29" s="80"/>
      <c r="S29" s="80"/>
      <c r="T29" s="80"/>
      <c r="U29" s="80"/>
      <c r="V29" s="80"/>
      <c r="W29" s="80"/>
      <c r="X29" s="80"/>
      <c r="Y29" s="80"/>
      <c r="Z29" s="80"/>
      <c r="AA29" s="80"/>
      <c r="AB29" s="80"/>
      <c r="AC29" s="80"/>
      <c r="AD29" s="80"/>
      <c r="AE29" s="80"/>
    </row>
    <row r="30" spans="1:31" x14ac:dyDescent="0.2">
      <c r="A30" s="51">
        <v>35643</v>
      </c>
      <c r="B30" s="8">
        <v>255</v>
      </c>
      <c r="C30" s="9">
        <v>996.2</v>
      </c>
      <c r="D30" s="8">
        <v>220.1</v>
      </c>
      <c r="E30" s="16">
        <v>1471.2</v>
      </c>
      <c r="F30" s="8">
        <v>310.89999999999998</v>
      </c>
      <c r="G30" s="9">
        <v>1200</v>
      </c>
      <c r="H30" s="8">
        <v>196.4</v>
      </c>
      <c r="I30" s="16">
        <v>1707.3</v>
      </c>
      <c r="J30" s="8">
        <v>565.9</v>
      </c>
      <c r="K30" s="9">
        <v>2196.1999999999998</v>
      </c>
      <c r="L30" s="8">
        <v>416.4</v>
      </c>
      <c r="M30" s="16">
        <v>3178.5</v>
      </c>
      <c r="N30" s="80"/>
      <c r="O30" s="80"/>
      <c r="P30" s="80"/>
      <c r="Q30" s="80"/>
      <c r="R30" s="80"/>
      <c r="S30" s="80"/>
      <c r="T30" s="80"/>
      <c r="U30" s="80"/>
      <c r="V30" s="80"/>
      <c r="W30" s="80"/>
      <c r="X30" s="80"/>
      <c r="Y30" s="80"/>
      <c r="Z30" s="80"/>
      <c r="AA30" s="80"/>
      <c r="AB30" s="80"/>
      <c r="AC30" s="80"/>
      <c r="AD30" s="80"/>
      <c r="AE30" s="80"/>
    </row>
    <row r="31" spans="1:31" x14ac:dyDescent="0.2">
      <c r="A31" s="51">
        <v>35674</v>
      </c>
      <c r="B31" s="8">
        <v>286.2</v>
      </c>
      <c r="C31" s="9">
        <v>989.9</v>
      </c>
      <c r="D31" s="8">
        <v>219.3</v>
      </c>
      <c r="E31" s="16">
        <v>1495.4</v>
      </c>
      <c r="F31" s="8">
        <v>350</v>
      </c>
      <c r="G31" s="9">
        <v>1173.5</v>
      </c>
      <c r="H31" s="8">
        <v>193</v>
      </c>
      <c r="I31" s="16">
        <v>1716.5</v>
      </c>
      <c r="J31" s="8">
        <v>636.20000000000005</v>
      </c>
      <c r="K31" s="9">
        <v>2163.4</v>
      </c>
      <c r="L31" s="8">
        <v>412.3</v>
      </c>
      <c r="M31" s="16">
        <v>3211.8</v>
      </c>
      <c r="N31" s="80"/>
      <c r="O31" s="80"/>
      <c r="P31" s="80"/>
      <c r="Q31" s="80"/>
      <c r="R31" s="80"/>
      <c r="S31" s="80"/>
      <c r="T31" s="80"/>
      <c r="U31" s="80"/>
      <c r="V31" s="80"/>
      <c r="W31" s="80"/>
      <c r="X31" s="80"/>
      <c r="Y31" s="80"/>
      <c r="Z31" s="80"/>
      <c r="AA31" s="80"/>
      <c r="AB31" s="80"/>
      <c r="AC31" s="80"/>
      <c r="AD31" s="80"/>
      <c r="AE31" s="80"/>
    </row>
    <row r="32" spans="1:31" x14ac:dyDescent="0.2">
      <c r="A32" s="51">
        <v>35704</v>
      </c>
      <c r="B32" s="8">
        <v>298.5</v>
      </c>
      <c r="C32" s="9">
        <v>1003.2</v>
      </c>
      <c r="D32" s="8">
        <v>220.9</v>
      </c>
      <c r="E32" s="16">
        <v>1522.6</v>
      </c>
      <c r="F32" s="8">
        <v>353.8</v>
      </c>
      <c r="G32" s="9">
        <v>1173.3</v>
      </c>
      <c r="H32" s="8">
        <v>194.3</v>
      </c>
      <c r="I32" s="16">
        <v>1721.5</v>
      </c>
      <c r="J32" s="8">
        <v>652.4</v>
      </c>
      <c r="K32" s="9">
        <v>2176.5</v>
      </c>
      <c r="L32" s="8">
        <v>415.3</v>
      </c>
      <c r="M32" s="16">
        <v>3244.2</v>
      </c>
      <c r="N32" s="80"/>
      <c r="O32" s="80"/>
      <c r="P32" s="80"/>
      <c r="Q32" s="80"/>
      <c r="R32" s="80"/>
      <c r="S32" s="80"/>
      <c r="T32" s="80"/>
      <c r="U32" s="80"/>
      <c r="V32" s="80"/>
      <c r="W32" s="80"/>
      <c r="X32" s="80"/>
      <c r="Y32" s="80"/>
      <c r="Z32" s="80"/>
      <c r="AA32" s="80"/>
      <c r="AB32" s="80"/>
      <c r="AC32" s="80"/>
      <c r="AD32" s="80"/>
      <c r="AE32" s="80"/>
    </row>
    <row r="33" spans="1:31" x14ac:dyDescent="0.2">
      <c r="A33" s="51">
        <v>35735</v>
      </c>
      <c r="B33" s="8">
        <v>295.3</v>
      </c>
      <c r="C33" s="9">
        <v>1017.1</v>
      </c>
      <c r="D33" s="8">
        <v>224.3</v>
      </c>
      <c r="E33" s="16">
        <v>1536.7</v>
      </c>
      <c r="F33" s="8">
        <v>342.3</v>
      </c>
      <c r="G33" s="9">
        <v>1173.7</v>
      </c>
      <c r="H33" s="8">
        <v>196.4</v>
      </c>
      <c r="I33" s="16">
        <v>1712.5</v>
      </c>
      <c r="J33" s="8">
        <v>637.70000000000005</v>
      </c>
      <c r="K33" s="9">
        <v>2190.8000000000002</v>
      </c>
      <c r="L33" s="8">
        <v>420.7</v>
      </c>
      <c r="M33" s="16">
        <v>3249.2</v>
      </c>
      <c r="N33" s="80"/>
      <c r="O33" s="80"/>
      <c r="P33" s="80"/>
      <c r="Q33" s="80"/>
      <c r="R33" s="80"/>
      <c r="S33" s="80"/>
      <c r="T33" s="80"/>
      <c r="U33" s="80"/>
      <c r="V33" s="80"/>
      <c r="W33" s="80"/>
      <c r="X33" s="80"/>
      <c r="Y33" s="80"/>
      <c r="Z33" s="80"/>
      <c r="AA33" s="80"/>
      <c r="AB33" s="80"/>
      <c r="AC33" s="80"/>
      <c r="AD33" s="80"/>
      <c r="AE33" s="80"/>
    </row>
    <row r="34" spans="1:31" x14ac:dyDescent="0.2">
      <c r="A34" s="51">
        <v>35765</v>
      </c>
      <c r="B34" s="12">
        <v>281.39999999999998</v>
      </c>
      <c r="C34" s="13">
        <v>1021.1</v>
      </c>
      <c r="D34" s="12">
        <v>229.2</v>
      </c>
      <c r="E34" s="17">
        <v>1531.8</v>
      </c>
      <c r="F34" s="12">
        <v>316.7</v>
      </c>
      <c r="G34" s="13">
        <v>1160.9000000000001</v>
      </c>
      <c r="H34" s="12">
        <v>197.8</v>
      </c>
      <c r="I34" s="17">
        <v>1675.4</v>
      </c>
      <c r="J34" s="12">
        <v>598.20000000000005</v>
      </c>
      <c r="K34" s="13">
        <v>2182.1</v>
      </c>
      <c r="L34" s="12">
        <v>426.9</v>
      </c>
      <c r="M34" s="17">
        <v>3207.1</v>
      </c>
      <c r="N34" s="80"/>
      <c r="O34" s="80"/>
      <c r="P34" s="80"/>
      <c r="Q34" s="80"/>
      <c r="R34" s="80"/>
      <c r="S34" s="80"/>
      <c r="T34" s="80"/>
      <c r="U34" s="80"/>
      <c r="V34" s="80"/>
      <c r="W34" s="80"/>
      <c r="X34" s="80"/>
      <c r="Y34" s="80"/>
      <c r="Z34" s="80"/>
      <c r="AA34" s="80"/>
      <c r="AB34" s="80"/>
      <c r="AC34" s="80"/>
      <c r="AD34" s="80"/>
      <c r="AE34" s="80"/>
    </row>
    <row r="35" spans="1:31" x14ac:dyDescent="0.2">
      <c r="A35" s="51">
        <v>35796</v>
      </c>
      <c r="B35" s="8">
        <v>288.7</v>
      </c>
      <c r="C35" s="9">
        <v>1043.2</v>
      </c>
      <c r="D35" s="8">
        <v>235.3</v>
      </c>
      <c r="E35" s="16">
        <v>1567.2</v>
      </c>
      <c r="F35" s="8">
        <v>321.3</v>
      </c>
      <c r="G35" s="9">
        <v>1182.0999999999999</v>
      </c>
      <c r="H35" s="8">
        <v>202.6</v>
      </c>
      <c r="I35" s="16">
        <v>1706</v>
      </c>
      <c r="J35" s="8">
        <v>610</v>
      </c>
      <c r="K35" s="9">
        <v>2225.3000000000002</v>
      </c>
      <c r="L35" s="8">
        <v>437.9</v>
      </c>
      <c r="M35" s="16">
        <v>3273.2</v>
      </c>
      <c r="N35" s="80"/>
      <c r="O35" s="80"/>
      <c r="P35" s="80"/>
      <c r="Q35" s="80"/>
      <c r="R35" s="80"/>
      <c r="S35" s="80"/>
      <c r="T35" s="80"/>
      <c r="U35" s="80"/>
      <c r="V35" s="80"/>
      <c r="W35" s="80"/>
      <c r="X35" s="80"/>
      <c r="Y35" s="80"/>
      <c r="Z35" s="80"/>
      <c r="AA35" s="80"/>
      <c r="AB35" s="80"/>
      <c r="AC35" s="80"/>
      <c r="AD35" s="80"/>
      <c r="AE35" s="80"/>
    </row>
    <row r="36" spans="1:31" x14ac:dyDescent="0.2">
      <c r="A36" s="51">
        <v>35827</v>
      </c>
      <c r="B36" s="8">
        <v>270.89999999999998</v>
      </c>
      <c r="C36" s="9">
        <v>1024.3</v>
      </c>
      <c r="D36" s="8">
        <v>235.2</v>
      </c>
      <c r="E36" s="16">
        <v>1530.4</v>
      </c>
      <c r="F36" s="8">
        <v>305.39999999999998</v>
      </c>
      <c r="G36" s="9">
        <v>1173</v>
      </c>
      <c r="H36" s="8">
        <v>203.8</v>
      </c>
      <c r="I36" s="16">
        <v>1682.2</v>
      </c>
      <c r="J36" s="8">
        <v>576.4</v>
      </c>
      <c r="K36" s="9">
        <v>2197.3000000000002</v>
      </c>
      <c r="L36" s="8">
        <v>439</v>
      </c>
      <c r="M36" s="16">
        <v>3212.6</v>
      </c>
      <c r="N36" s="80"/>
      <c r="O36" s="80"/>
      <c r="P36" s="80"/>
      <c r="Q36" s="80"/>
      <c r="R36" s="80"/>
      <c r="S36" s="80"/>
      <c r="T36" s="80"/>
      <c r="U36" s="80"/>
      <c r="V36" s="80"/>
      <c r="W36" s="80"/>
      <c r="X36" s="80"/>
      <c r="Y36" s="80"/>
      <c r="Z36" s="80"/>
      <c r="AA36" s="80"/>
      <c r="AB36" s="80"/>
      <c r="AC36" s="80"/>
      <c r="AD36" s="80"/>
      <c r="AE36" s="80"/>
    </row>
    <row r="37" spans="1:31" x14ac:dyDescent="0.2">
      <c r="A37" s="51">
        <v>35855</v>
      </c>
      <c r="B37" s="8">
        <v>247.2</v>
      </c>
      <c r="C37" s="9">
        <v>989.9</v>
      </c>
      <c r="D37" s="8">
        <v>233</v>
      </c>
      <c r="E37" s="16">
        <v>1470.2</v>
      </c>
      <c r="F37" s="8">
        <v>283.7</v>
      </c>
      <c r="G37" s="9">
        <v>1149.3</v>
      </c>
      <c r="H37" s="8">
        <v>203.6</v>
      </c>
      <c r="I37" s="16">
        <v>1636.6</v>
      </c>
      <c r="J37" s="8">
        <v>530.9</v>
      </c>
      <c r="K37" s="9">
        <v>2139.1999999999998</v>
      </c>
      <c r="L37" s="8">
        <v>436.6</v>
      </c>
      <c r="M37" s="16">
        <v>3106.7</v>
      </c>
      <c r="N37" s="80"/>
      <c r="O37" s="80"/>
      <c r="P37" s="80"/>
      <c r="Q37" s="80"/>
      <c r="R37" s="80"/>
      <c r="S37" s="80"/>
      <c r="T37" s="80"/>
      <c r="U37" s="80"/>
      <c r="V37" s="80"/>
      <c r="W37" s="80"/>
      <c r="X37" s="80"/>
      <c r="Y37" s="80"/>
      <c r="Z37" s="80"/>
      <c r="AA37" s="80"/>
      <c r="AB37" s="80"/>
      <c r="AC37" s="80"/>
      <c r="AD37" s="80"/>
      <c r="AE37" s="80"/>
    </row>
    <row r="38" spans="1:31" x14ac:dyDescent="0.2">
      <c r="A38" s="51">
        <v>35886</v>
      </c>
      <c r="B38" s="8">
        <v>222.5</v>
      </c>
      <c r="C38" s="9">
        <v>956.3</v>
      </c>
      <c r="D38" s="8">
        <v>232.8</v>
      </c>
      <c r="E38" s="16">
        <v>1411.6</v>
      </c>
      <c r="F38" s="8">
        <v>260.89999999999998</v>
      </c>
      <c r="G38" s="9">
        <v>1123.0999999999999</v>
      </c>
      <c r="H38" s="8">
        <v>204.2</v>
      </c>
      <c r="I38" s="16">
        <v>1588.2</v>
      </c>
      <c r="J38" s="8">
        <v>483.4</v>
      </c>
      <c r="K38" s="9">
        <v>2079.4</v>
      </c>
      <c r="L38" s="8">
        <v>437</v>
      </c>
      <c r="M38" s="16">
        <v>2999.8</v>
      </c>
      <c r="N38" s="80"/>
      <c r="O38" s="80"/>
      <c r="P38" s="80"/>
      <c r="Q38" s="80"/>
      <c r="R38" s="80"/>
      <c r="S38" s="80"/>
      <c r="T38" s="80"/>
      <c r="U38" s="80"/>
      <c r="V38" s="80"/>
      <c r="W38" s="80"/>
      <c r="X38" s="80"/>
      <c r="Y38" s="80"/>
      <c r="Z38" s="80"/>
      <c r="AA38" s="80"/>
      <c r="AB38" s="80"/>
      <c r="AC38" s="80"/>
      <c r="AD38" s="80"/>
      <c r="AE38" s="80"/>
    </row>
    <row r="39" spans="1:31" x14ac:dyDescent="0.2">
      <c r="A39" s="51">
        <v>35916</v>
      </c>
      <c r="B39" s="8">
        <v>205.7</v>
      </c>
      <c r="C39" s="9">
        <v>931.7</v>
      </c>
      <c r="D39" s="8">
        <v>231.9</v>
      </c>
      <c r="E39" s="16">
        <v>1369.3</v>
      </c>
      <c r="F39" s="8">
        <v>250.8</v>
      </c>
      <c r="G39" s="9">
        <v>1117.5999999999999</v>
      </c>
      <c r="H39" s="8">
        <v>205.1</v>
      </c>
      <c r="I39" s="16">
        <v>1573.5</v>
      </c>
      <c r="J39" s="8">
        <v>456.6</v>
      </c>
      <c r="K39" s="9">
        <v>2049.1999999999998</v>
      </c>
      <c r="L39" s="8">
        <v>437</v>
      </c>
      <c r="M39" s="16">
        <v>2942.8</v>
      </c>
      <c r="N39" s="80"/>
      <c r="O39" s="80"/>
      <c r="P39" s="80"/>
      <c r="Q39" s="80"/>
      <c r="R39" s="80"/>
      <c r="S39" s="80"/>
      <c r="T39" s="80"/>
      <c r="U39" s="80"/>
      <c r="V39" s="80"/>
      <c r="W39" s="80"/>
      <c r="X39" s="80"/>
      <c r="Y39" s="80"/>
      <c r="Z39" s="80"/>
      <c r="AA39" s="80"/>
      <c r="AB39" s="80"/>
      <c r="AC39" s="80"/>
      <c r="AD39" s="80"/>
      <c r="AE39" s="80"/>
    </row>
    <row r="40" spans="1:31" x14ac:dyDescent="0.2">
      <c r="A40" s="51">
        <v>35947</v>
      </c>
      <c r="B40" s="8">
        <v>197.3</v>
      </c>
      <c r="C40" s="9">
        <v>901.3</v>
      </c>
      <c r="D40" s="8">
        <v>228.1</v>
      </c>
      <c r="E40" s="16">
        <v>1326.7</v>
      </c>
      <c r="F40" s="8">
        <v>252.3</v>
      </c>
      <c r="G40" s="9">
        <v>1110.8</v>
      </c>
      <c r="H40" s="8">
        <v>204.7</v>
      </c>
      <c r="I40" s="16">
        <v>1567.8</v>
      </c>
      <c r="J40" s="8">
        <v>449.7</v>
      </c>
      <c r="K40" s="9">
        <v>2012.1</v>
      </c>
      <c r="L40" s="8">
        <v>432.8</v>
      </c>
      <c r="M40" s="16">
        <v>2894.5</v>
      </c>
      <c r="N40" s="80"/>
      <c r="O40" s="80"/>
      <c r="P40" s="80"/>
      <c r="Q40" s="80"/>
      <c r="R40" s="80"/>
      <c r="S40" s="80"/>
      <c r="T40" s="80"/>
      <c r="U40" s="80"/>
      <c r="V40" s="80"/>
      <c r="W40" s="80"/>
      <c r="X40" s="80"/>
      <c r="Y40" s="80"/>
      <c r="Z40" s="80"/>
      <c r="AA40" s="80"/>
      <c r="AB40" s="80"/>
      <c r="AC40" s="80"/>
      <c r="AD40" s="80"/>
      <c r="AE40" s="80"/>
    </row>
    <row r="41" spans="1:31" x14ac:dyDescent="0.2">
      <c r="A41" s="51">
        <v>35977</v>
      </c>
      <c r="B41" s="8">
        <v>206.3</v>
      </c>
      <c r="C41" s="9">
        <v>915.5</v>
      </c>
      <c r="D41" s="8">
        <v>230.8</v>
      </c>
      <c r="E41" s="16">
        <v>1352.6</v>
      </c>
      <c r="F41" s="8">
        <v>264.89999999999998</v>
      </c>
      <c r="G41" s="9">
        <v>1156.8</v>
      </c>
      <c r="H41" s="8">
        <v>211.4</v>
      </c>
      <c r="I41" s="16">
        <v>1633</v>
      </c>
      <c r="J41" s="8">
        <v>471.2</v>
      </c>
      <c r="K41" s="9">
        <v>2072.3000000000002</v>
      </c>
      <c r="L41" s="8">
        <v>442.2</v>
      </c>
      <c r="M41" s="16">
        <v>2985.7</v>
      </c>
      <c r="N41" s="80"/>
      <c r="O41" s="80"/>
      <c r="P41" s="80"/>
      <c r="Q41" s="80"/>
      <c r="R41" s="80"/>
      <c r="S41" s="80"/>
      <c r="T41" s="80"/>
      <c r="U41" s="80"/>
      <c r="V41" s="80"/>
      <c r="W41" s="80"/>
      <c r="X41" s="80"/>
      <c r="Y41" s="80"/>
      <c r="Z41" s="80"/>
      <c r="AA41" s="80"/>
      <c r="AB41" s="80"/>
      <c r="AC41" s="80"/>
      <c r="AD41" s="80"/>
      <c r="AE41" s="80"/>
    </row>
    <row r="42" spans="1:31" x14ac:dyDescent="0.2">
      <c r="A42" s="51">
        <v>36008</v>
      </c>
      <c r="B42" s="8">
        <v>231.6</v>
      </c>
      <c r="C42" s="9">
        <v>950</v>
      </c>
      <c r="D42" s="8">
        <v>234.4</v>
      </c>
      <c r="E42" s="16">
        <v>1416</v>
      </c>
      <c r="F42" s="8">
        <v>284.7</v>
      </c>
      <c r="G42" s="9">
        <v>1201.8</v>
      </c>
      <c r="H42" s="8">
        <v>216.9</v>
      </c>
      <c r="I42" s="16">
        <v>1703.4</v>
      </c>
      <c r="J42" s="8">
        <v>516.29999999999995</v>
      </c>
      <c r="K42" s="9">
        <v>2151.8000000000002</v>
      </c>
      <c r="L42" s="8">
        <v>451.3</v>
      </c>
      <c r="M42" s="16">
        <v>3119.4</v>
      </c>
      <c r="N42" s="80"/>
      <c r="O42" s="80"/>
      <c r="P42" s="80"/>
      <c r="Q42" s="80"/>
      <c r="R42" s="80"/>
      <c r="S42" s="80"/>
      <c r="T42" s="80"/>
      <c r="U42" s="80"/>
      <c r="V42" s="80"/>
      <c r="W42" s="80"/>
      <c r="X42" s="80"/>
      <c r="Y42" s="80"/>
      <c r="Z42" s="80"/>
      <c r="AA42" s="80"/>
      <c r="AB42" s="80"/>
      <c r="AC42" s="80"/>
      <c r="AD42" s="80"/>
      <c r="AE42" s="80"/>
    </row>
    <row r="43" spans="1:31" x14ac:dyDescent="0.2">
      <c r="A43" s="51">
        <v>36039</v>
      </c>
      <c r="B43" s="8">
        <v>259.3</v>
      </c>
      <c r="C43" s="9">
        <v>938.6</v>
      </c>
      <c r="D43" s="8">
        <v>232.3</v>
      </c>
      <c r="E43" s="16">
        <v>1430.1</v>
      </c>
      <c r="F43" s="8">
        <v>314.3</v>
      </c>
      <c r="G43" s="9">
        <v>1168</v>
      </c>
      <c r="H43" s="8">
        <v>212.9</v>
      </c>
      <c r="I43" s="16">
        <v>1695.2</v>
      </c>
      <c r="J43" s="8">
        <v>573.6</v>
      </c>
      <c r="K43" s="9">
        <v>2106.6</v>
      </c>
      <c r="L43" s="8">
        <v>445.2</v>
      </c>
      <c r="M43" s="16">
        <v>3125.3</v>
      </c>
      <c r="N43" s="80"/>
      <c r="O43" s="80"/>
      <c r="P43" s="80"/>
      <c r="Q43" s="80"/>
      <c r="R43" s="80"/>
      <c r="S43" s="80"/>
      <c r="T43" s="80"/>
      <c r="U43" s="80"/>
      <c r="V43" s="80"/>
      <c r="W43" s="80"/>
      <c r="X43" s="80"/>
      <c r="Y43" s="80"/>
      <c r="Z43" s="80"/>
      <c r="AA43" s="80"/>
      <c r="AB43" s="80"/>
      <c r="AC43" s="80"/>
      <c r="AD43" s="80"/>
      <c r="AE43" s="80"/>
    </row>
    <row r="44" spans="1:31" x14ac:dyDescent="0.2">
      <c r="A44" s="51">
        <v>36069</v>
      </c>
      <c r="B44" s="8">
        <v>268</v>
      </c>
      <c r="C44" s="9">
        <v>950.5</v>
      </c>
      <c r="D44" s="8">
        <v>234.6</v>
      </c>
      <c r="E44" s="16">
        <v>1453.1</v>
      </c>
      <c r="F44" s="8">
        <v>320.2</v>
      </c>
      <c r="G44" s="9">
        <v>1166.4000000000001</v>
      </c>
      <c r="H44" s="8">
        <v>214.8</v>
      </c>
      <c r="I44" s="16">
        <v>1701.3</v>
      </c>
      <c r="J44" s="8">
        <v>588.20000000000005</v>
      </c>
      <c r="K44" s="9">
        <v>2116.9</v>
      </c>
      <c r="L44" s="8">
        <v>449.4</v>
      </c>
      <c r="M44" s="16">
        <v>3154.4</v>
      </c>
      <c r="N44" s="80"/>
      <c r="O44" s="80"/>
      <c r="P44" s="80"/>
      <c r="Q44" s="80"/>
      <c r="R44" s="80"/>
      <c r="S44" s="80"/>
      <c r="T44" s="80"/>
      <c r="U44" s="80"/>
      <c r="V44" s="80"/>
      <c r="W44" s="80"/>
      <c r="X44" s="80"/>
      <c r="Y44" s="80"/>
      <c r="Z44" s="80"/>
      <c r="AA44" s="80"/>
      <c r="AB44" s="80"/>
      <c r="AC44" s="80"/>
      <c r="AD44" s="80"/>
      <c r="AE44" s="80"/>
    </row>
    <row r="45" spans="1:31" x14ac:dyDescent="0.2">
      <c r="A45" s="51">
        <v>36100</v>
      </c>
      <c r="B45" s="8">
        <v>272</v>
      </c>
      <c r="C45" s="9">
        <v>968.3</v>
      </c>
      <c r="D45" s="8">
        <v>237.8</v>
      </c>
      <c r="E45" s="16">
        <v>1478.1</v>
      </c>
      <c r="F45" s="8">
        <v>314.3</v>
      </c>
      <c r="G45" s="9">
        <v>1170.4000000000001</v>
      </c>
      <c r="H45" s="8">
        <v>217.2</v>
      </c>
      <c r="I45" s="16">
        <v>1701.9</v>
      </c>
      <c r="J45" s="8">
        <v>586.29999999999995</v>
      </c>
      <c r="K45" s="9">
        <v>2138.6999999999998</v>
      </c>
      <c r="L45" s="8">
        <v>455</v>
      </c>
      <c r="M45" s="16">
        <v>3180</v>
      </c>
      <c r="N45" s="80"/>
      <c r="O45" s="80"/>
      <c r="P45" s="80"/>
      <c r="Q45" s="80"/>
      <c r="R45" s="80"/>
      <c r="S45" s="80"/>
      <c r="T45" s="80"/>
      <c r="U45" s="80"/>
      <c r="V45" s="80"/>
      <c r="W45" s="80"/>
      <c r="X45" s="80"/>
      <c r="Y45" s="80"/>
      <c r="Z45" s="80"/>
      <c r="AA45" s="80"/>
      <c r="AB45" s="80"/>
      <c r="AC45" s="80"/>
      <c r="AD45" s="80"/>
      <c r="AE45" s="80"/>
    </row>
    <row r="46" spans="1:31" x14ac:dyDescent="0.2">
      <c r="A46" s="51">
        <v>36130</v>
      </c>
      <c r="B46" s="12">
        <v>262.5</v>
      </c>
      <c r="C46" s="13">
        <v>972.3</v>
      </c>
      <c r="D46" s="12">
        <v>242.8</v>
      </c>
      <c r="E46" s="17">
        <v>1477.5</v>
      </c>
      <c r="F46" s="12">
        <v>291.8</v>
      </c>
      <c r="G46" s="13">
        <v>1157.4000000000001</v>
      </c>
      <c r="H46" s="12">
        <v>218.9</v>
      </c>
      <c r="I46" s="17">
        <v>1668.1</v>
      </c>
      <c r="J46" s="12">
        <v>554.29999999999995</v>
      </c>
      <c r="K46" s="13">
        <v>2129.6999999999998</v>
      </c>
      <c r="L46" s="12">
        <v>461.6</v>
      </c>
      <c r="M46" s="17">
        <v>3145.6</v>
      </c>
      <c r="N46" s="80"/>
      <c r="O46" s="80"/>
      <c r="P46" s="80"/>
      <c r="Q46" s="80"/>
      <c r="R46" s="80"/>
      <c r="S46" s="80"/>
      <c r="T46" s="80"/>
      <c r="U46" s="80"/>
      <c r="V46" s="80"/>
      <c r="W46" s="80"/>
      <c r="X46" s="80"/>
      <c r="Y46" s="80"/>
      <c r="Z46" s="80"/>
      <c r="AA46" s="80"/>
      <c r="AB46" s="80"/>
      <c r="AC46" s="80"/>
      <c r="AD46" s="80"/>
      <c r="AE46" s="80"/>
    </row>
    <row r="47" spans="1:31" x14ac:dyDescent="0.2">
      <c r="A47" s="51">
        <v>36161</v>
      </c>
      <c r="B47" s="8">
        <v>272.89999999999998</v>
      </c>
      <c r="C47" s="9">
        <v>994.6</v>
      </c>
      <c r="D47" s="8">
        <v>248.8</v>
      </c>
      <c r="E47" s="16">
        <v>1516.2</v>
      </c>
      <c r="F47" s="8">
        <v>298</v>
      </c>
      <c r="G47" s="9">
        <v>1173.9000000000001</v>
      </c>
      <c r="H47" s="8">
        <v>223.3</v>
      </c>
      <c r="I47" s="16">
        <v>1695.2</v>
      </c>
      <c r="J47" s="8">
        <v>570.9</v>
      </c>
      <c r="K47" s="9">
        <v>2168.4</v>
      </c>
      <c r="L47" s="8">
        <v>472.1</v>
      </c>
      <c r="M47" s="16">
        <v>3211.4</v>
      </c>
      <c r="N47" s="80"/>
      <c r="O47" s="80"/>
      <c r="P47" s="80"/>
      <c r="Q47" s="80"/>
      <c r="R47" s="80"/>
      <c r="S47" s="80"/>
      <c r="T47" s="80"/>
      <c r="U47" s="80"/>
      <c r="V47" s="80"/>
      <c r="W47" s="80"/>
      <c r="X47" s="80"/>
      <c r="Y47" s="80"/>
      <c r="Z47" s="80"/>
      <c r="AA47" s="80"/>
      <c r="AB47" s="80"/>
      <c r="AC47" s="80"/>
      <c r="AD47" s="80"/>
      <c r="AE47" s="80"/>
    </row>
    <row r="48" spans="1:31" x14ac:dyDescent="0.2">
      <c r="A48" s="51">
        <v>36192</v>
      </c>
      <c r="B48" s="8">
        <v>260.60000000000002</v>
      </c>
      <c r="C48" s="9">
        <v>979.7</v>
      </c>
      <c r="D48" s="8">
        <v>247.3</v>
      </c>
      <c r="E48" s="16">
        <v>1487.6</v>
      </c>
      <c r="F48" s="8">
        <v>286.10000000000002</v>
      </c>
      <c r="G48" s="9">
        <v>1162</v>
      </c>
      <c r="H48" s="8">
        <v>223.7</v>
      </c>
      <c r="I48" s="16">
        <v>1671.8</v>
      </c>
      <c r="J48" s="8">
        <v>546.70000000000005</v>
      </c>
      <c r="K48" s="9">
        <v>2141.6999999999998</v>
      </c>
      <c r="L48" s="8">
        <v>471</v>
      </c>
      <c r="M48" s="16">
        <v>3159.4</v>
      </c>
      <c r="N48" s="80"/>
      <c r="O48" s="80"/>
      <c r="P48" s="80"/>
      <c r="Q48" s="80"/>
      <c r="R48" s="80"/>
      <c r="S48" s="80"/>
      <c r="T48" s="80"/>
      <c r="U48" s="80"/>
      <c r="V48" s="80"/>
      <c r="W48" s="80"/>
      <c r="X48" s="80"/>
      <c r="Y48" s="80"/>
      <c r="Z48" s="80"/>
      <c r="AA48" s="80"/>
      <c r="AB48" s="80"/>
      <c r="AC48" s="80"/>
      <c r="AD48" s="80"/>
      <c r="AE48" s="80"/>
    </row>
    <row r="49" spans="1:31" x14ac:dyDescent="0.2">
      <c r="A49" s="51">
        <v>36220</v>
      </c>
      <c r="B49" s="8">
        <v>240.9</v>
      </c>
      <c r="C49" s="9">
        <v>948.9</v>
      </c>
      <c r="D49" s="8">
        <v>243.8</v>
      </c>
      <c r="E49" s="16">
        <v>1433.6</v>
      </c>
      <c r="F49" s="8">
        <v>268.10000000000002</v>
      </c>
      <c r="G49" s="9">
        <v>1138.4000000000001</v>
      </c>
      <c r="H49" s="8">
        <v>222.7</v>
      </c>
      <c r="I49" s="16">
        <v>1629.3</v>
      </c>
      <c r="J49" s="8">
        <v>509.1</v>
      </c>
      <c r="K49" s="9">
        <v>2087.3000000000002</v>
      </c>
      <c r="L49" s="8">
        <v>466.5</v>
      </c>
      <c r="M49" s="16">
        <v>3062.9</v>
      </c>
      <c r="N49" s="80"/>
      <c r="O49" s="80"/>
      <c r="P49" s="80"/>
      <c r="Q49" s="80"/>
      <c r="R49" s="80"/>
      <c r="S49" s="80"/>
      <c r="T49" s="80"/>
      <c r="U49" s="80"/>
      <c r="V49" s="80"/>
      <c r="W49" s="80"/>
      <c r="X49" s="80"/>
      <c r="Y49" s="80"/>
      <c r="Z49" s="80"/>
      <c r="AA49" s="80"/>
      <c r="AB49" s="80"/>
      <c r="AC49" s="80"/>
      <c r="AD49" s="80"/>
      <c r="AE49" s="80"/>
    </row>
    <row r="50" spans="1:31" x14ac:dyDescent="0.2">
      <c r="A50" s="51">
        <v>36251</v>
      </c>
      <c r="B50" s="8">
        <v>217.5</v>
      </c>
      <c r="C50" s="9">
        <v>910.2</v>
      </c>
      <c r="D50" s="8">
        <v>241.6</v>
      </c>
      <c r="E50" s="16">
        <v>1369.3</v>
      </c>
      <c r="F50" s="8">
        <v>246.7</v>
      </c>
      <c r="G50" s="9">
        <v>1107.5999999999999</v>
      </c>
      <c r="H50" s="8">
        <v>222.4</v>
      </c>
      <c r="I50" s="16">
        <v>1576.7</v>
      </c>
      <c r="J50" s="8">
        <v>464.2</v>
      </c>
      <c r="K50" s="9">
        <v>2017.8</v>
      </c>
      <c r="L50" s="8">
        <v>464</v>
      </c>
      <c r="M50" s="16">
        <v>2946</v>
      </c>
      <c r="N50" s="80"/>
      <c r="O50" s="80"/>
      <c r="P50" s="80"/>
      <c r="Q50" s="80"/>
      <c r="R50" s="80"/>
      <c r="S50" s="80"/>
      <c r="T50" s="80"/>
      <c r="U50" s="80"/>
      <c r="V50" s="80"/>
      <c r="W50" s="80"/>
      <c r="X50" s="80"/>
      <c r="Y50" s="80"/>
      <c r="Z50" s="80"/>
      <c r="AA50" s="80"/>
      <c r="AB50" s="80"/>
      <c r="AC50" s="80"/>
      <c r="AD50" s="80"/>
      <c r="AE50" s="80"/>
    </row>
    <row r="51" spans="1:31" x14ac:dyDescent="0.2">
      <c r="A51" s="51">
        <v>36281</v>
      </c>
      <c r="B51" s="8">
        <v>203.1</v>
      </c>
      <c r="C51" s="9">
        <v>887</v>
      </c>
      <c r="D51" s="8">
        <v>240</v>
      </c>
      <c r="E51" s="16">
        <v>1330</v>
      </c>
      <c r="F51" s="8">
        <v>235.7</v>
      </c>
      <c r="G51" s="9">
        <v>1095.8</v>
      </c>
      <c r="H51" s="8">
        <v>223</v>
      </c>
      <c r="I51" s="16">
        <v>1554.5</v>
      </c>
      <c r="J51" s="8">
        <v>438.7</v>
      </c>
      <c r="K51" s="9">
        <v>1982.8</v>
      </c>
      <c r="L51" s="8">
        <v>462.9</v>
      </c>
      <c r="M51" s="16">
        <v>2884.5</v>
      </c>
      <c r="N51" s="80"/>
      <c r="O51" s="80"/>
      <c r="P51" s="80"/>
      <c r="Q51" s="80"/>
      <c r="R51" s="80"/>
      <c r="S51" s="80"/>
      <c r="T51" s="80"/>
      <c r="U51" s="80"/>
      <c r="V51" s="80"/>
      <c r="W51" s="80"/>
      <c r="X51" s="80"/>
      <c r="Y51" s="80"/>
      <c r="Z51" s="80"/>
      <c r="AA51" s="80"/>
      <c r="AB51" s="80"/>
      <c r="AC51" s="80"/>
      <c r="AD51" s="80"/>
      <c r="AE51" s="80"/>
    </row>
    <row r="52" spans="1:31" x14ac:dyDescent="0.2">
      <c r="A52" s="51">
        <v>36312</v>
      </c>
      <c r="B52" s="8">
        <v>194.3</v>
      </c>
      <c r="C52" s="9">
        <v>860.1</v>
      </c>
      <c r="D52" s="8">
        <v>236</v>
      </c>
      <c r="E52" s="16">
        <v>1290.5</v>
      </c>
      <c r="F52" s="8">
        <v>238.4</v>
      </c>
      <c r="G52" s="9">
        <v>1092.8</v>
      </c>
      <c r="H52" s="8">
        <v>223.1</v>
      </c>
      <c r="I52" s="16">
        <v>1554.3</v>
      </c>
      <c r="J52" s="8">
        <v>432.7</v>
      </c>
      <c r="K52" s="9">
        <v>1953</v>
      </c>
      <c r="L52" s="8">
        <v>459.2</v>
      </c>
      <c r="M52" s="16">
        <v>2844.8</v>
      </c>
      <c r="N52" s="80"/>
      <c r="O52" s="80"/>
      <c r="P52" s="80"/>
      <c r="Q52" s="80"/>
      <c r="R52" s="80"/>
      <c r="S52" s="80"/>
      <c r="T52" s="80"/>
      <c r="U52" s="80"/>
      <c r="V52" s="80"/>
      <c r="W52" s="80"/>
      <c r="X52" s="80"/>
      <c r="Y52" s="80"/>
      <c r="Z52" s="80"/>
      <c r="AA52" s="80"/>
      <c r="AB52" s="80"/>
      <c r="AC52" s="80"/>
      <c r="AD52" s="80"/>
      <c r="AE52" s="80"/>
    </row>
    <row r="53" spans="1:31" x14ac:dyDescent="0.2">
      <c r="A53" s="51">
        <v>36342</v>
      </c>
      <c r="B53" s="8">
        <v>197.1</v>
      </c>
      <c r="C53" s="9">
        <v>863.4</v>
      </c>
      <c r="D53" s="8">
        <v>225.8</v>
      </c>
      <c r="E53" s="16">
        <v>1286.3</v>
      </c>
      <c r="F53" s="8">
        <v>244.1</v>
      </c>
      <c r="G53" s="9">
        <v>1126.9000000000001</v>
      </c>
      <c r="H53" s="8">
        <v>220</v>
      </c>
      <c r="I53" s="16">
        <v>1591.1</v>
      </c>
      <c r="J53" s="8">
        <v>441.2</v>
      </c>
      <c r="K53" s="9">
        <v>1990.3</v>
      </c>
      <c r="L53" s="8">
        <v>445.8</v>
      </c>
      <c r="M53" s="16">
        <v>2877.3</v>
      </c>
      <c r="N53" s="80"/>
      <c r="O53" s="80"/>
      <c r="P53" s="80"/>
      <c r="Q53" s="80"/>
      <c r="R53" s="80"/>
      <c r="S53" s="80"/>
      <c r="T53" s="80"/>
      <c r="U53" s="80"/>
      <c r="V53" s="80"/>
      <c r="W53" s="80"/>
      <c r="X53" s="80"/>
      <c r="Y53" s="80"/>
      <c r="Z53" s="80"/>
      <c r="AA53" s="80"/>
      <c r="AB53" s="80"/>
      <c r="AC53" s="80"/>
      <c r="AD53" s="80"/>
      <c r="AE53" s="80"/>
    </row>
    <row r="54" spans="1:31" x14ac:dyDescent="0.2">
      <c r="A54" s="51">
        <v>36373</v>
      </c>
      <c r="B54" s="8">
        <v>220.9</v>
      </c>
      <c r="C54" s="9">
        <v>896.1</v>
      </c>
      <c r="D54" s="8">
        <v>228.3</v>
      </c>
      <c r="E54" s="16">
        <v>1345.3</v>
      </c>
      <c r="F54" s="8">
        <v>262.3</v>
      </c>
      <c r="G54" s="9">
        <v>1169.7</v>
      </c>
      <c r="H54" s="8">
        <v>224.7</v>
      </c>
      <c r="I54" s="16">
        <v>1656.7</v>
      </c>
      <c r="J54" s="8">
        <v>483.2</v>
      </c>
      <c r="K54" s="9">
        <v>2065.8000000000002</v>
      </c>
      <c r="L54" s="8">
        <v>453</v>
      </c>
      <c r="M54" s="16">
        <v>3002</v>
      </c>
      <c r="N54" s="80"/>
      <c r="O54" s="80"/>
      <c r="P54" s="80"/>
      <c r="Q54" s="80"/>
      <c r="R54" s="80"/>
      <c r="S54" s="80"/>
      <c r="T54" s="80"/>
      <c r="U54" s="80"/>
      <c r="V54" s="80"/>
      <c r="W54" s="80"/>
      <c r="X54" s="80"/>
      <c r="Y54" s="80"/>
      <c r="Z54" s="80"/>
      <c r="AA54" s="80"/>
      <c r="AB54" s="80"/>
      <c r="AC54" s="80"/>
      <c r="AD54" s="80"/>
      <c r="AE54" s="80"/>
    </row>
    <row r="55" spans="1:31" x14ac:dyDescent="0.2">
      <c r="A55" s="51">
        <v>36404</v>
      </c>
      <c r="B55" s="8">
        <v>230.8</v>
      </c>
      <c r="C55" s="9">
        <v>865.6</v>
      </c>
      <c r="D55" s="8">
        <v>222.7</v>
      </c>
      <c r="E55" s="16">
        <v>1319.1</v>
      </c>
      <c r="F55" s="8">
        <v>279.60000000000002</v>
      </c>
      <c r="G55" s="9">
        <v>1118.2</v>
      </c>
      <c r="H55" s="8">
        <v>218.2</v>
      </c>
      <c r="I55" s="16">
        <v>1616</v>
      </c>
      <c r="J55" s="8">
        <v>510.4</v>
      </c>
      <c r="K55" s="9">
        <v>1983.8</v>
      </c>
      <c r="L55" s="8">
        <v>440.9</v>
      </c>
      <c r="M55" s="16">
        <v>2935.1</v>
      </c>
      <c r="N55" s="80"/>
      <c r="O55" s="80"/>
      <c r="P55" s="80"/>
      <c r="Q55" s="80"/>
      <c r="R55" s="80"/>
      <c r="S55" s="80"/>
      <c r="T55" s="80"/>
      <c r="U55" s="80"/>
      <c r="V55" s="80"/>
      <c r="W55" s="80"/>
      <c r="X55" s="80"/>
      <c r="Y55" s="80"/>
      <c r="Z55" s="80"/>
      <c r="AA55" s="80"/>
      <c r="AB55" s="80"/>
      <c r="AC55" s="80"/>
      <c r="AD55" s="80"/>
      <c r="AE55" s="80"/>
    </row>
    <row r="56" spans="1:31" x14ac:dyDescent="0.2">
      <c r="A56" s="51">
        <v>36434</v>
      </c>
      <c r="B56" s="8">
        <v>234.9</v>
      </c>
      <c r="C56" s="9">
        <v>870.8</v>
      </c>
      <c r="D56" s="8">
        <v>223.9</v>
      </c>
      <c r="E56" s="16">
        <v>1329.6</v>
      </c>
      <c r="F56" s="8">
        <v>283</v>
      </c>
      <c r="G56" s="9">
        <v>1113.3</v>
      </c>
      <c r="H56" s="8">
        <v>219.6</v>
      </c>
      <c r="I56" s="16">
        <v>1615.9</v>
      </c>
      <c r="J56" s="8">
        <v>517.9</v>
      </c>
      <c r="K56" s="9">
        <v>1984</v>
      </c>
      <c r="L56" s="8">
        <v>443.5</v>
      </c>
      <c r="M56" s="16">
        <v>2945.5</v>
      </c>
      <c r="N56" s="80"/>
      <c r="O56" s="80"/>
      <c r="P56" s="80"/>
      <c r="Q56" s="80"/>
      <c r="R56" s="80"/>
      <c r="S56" s="80"/>
      <c r="T56" s="80"/>
      <c r="U56" s="80"/>
      <c r="V56" s="80"/>
      <c r="W56" s="80"/>
      <c r="X56" s="80"/>
      <c r="Y56" s="80"/>
      <c r="Z56" s="80"/>
      <c r="AA56" s="80"/>
      <c r="AB56" s="80"/>
      <c r="AC56" s="80"/>
      <c r="AD56" s="80"/>
      <c r="AE56" s="80"/>
    </row>
    <row r="57" spans="1:31" x14ac:dyDescent="0.2">
      <c r="A57" s="51">
        <v>36465</v>
      </c>
      <c r="B57" s="8">
        <v>232.5</v>
      </c>
      <c r="C57" s="9">
        <v>879.2</v>
      </c>
      <c r="D57" s="8">
        <v>226.1</v>
      </c>
      <c r="E57" s="16">
        <v>1337.8</v>
      </c>
      <c r="F57" s="8">
        <v>271.8</v>
      </c>
      <c r="G57" s="9">
        <v>1108.7</v>
      </c>
      <c r="H57" s="8">
        <v>221.6</v>
      </c>
      <c r="I57" s="16">
        <v>1602.1</v>
      </c>
      <c r="J57" s="8">
        <v>504.3</v>
      </c>
      <c r="K57" s="9">
        <v>1988</v>
      </c>
      <c r="L57" s="8">
        <v>447.7</v>
      </c>
      <c r="M57" s="16">
        <v>2939.9</v>
      </c>
      <c r="N57" s="80"/>
      <c r="O57" s="80"/>
      <c r="P57" s="80"/>
      <c r="Q57" s="80"/>
      <c r="R57" s="80"/>
      <c r="S57" s="80"/>
      <c r="T57" s="80"/>
      <c r="U57" s="80"/>
      <c r="V57" s="80"/>
      <c r="W57" s="80"/>
      <c r="X57" s="80"/>
      <c r="Y57" s="80"/>
      <c r="Z57" s="80"/>
      <c r="AA57" s="80"/>
      <c r="AB57" s="80"/>
      <c r="AC57" s="80"/>
      <c r="AD57" s="80"/>
      <c r="AE57" s="80"/>
    </row>
    <row r="58" spans="1:31" x14ac:dyDescent="0.2">
      <c r="A58" s="51">
        <v>36495</v>
      </c>
      <c r="B58" s="12">
        <v>219.2</v>
      </c>
      <c r="C58" s="13">
        <v>878.1</v>
      </c>
      <c r="D58" s="12">
        <v>227.4</v>
      </c>
      <c r="E58" s="17">
        <v>1324.6</v>
      </c>
      <c r="F58" s="12">
        <v>248.5</v>
      </c>
      <c r="G58" s="13">
        <v>1090.0999999999999</v>
      </c>
      <c r="H58" s="12">
        <v>221</v>
      </c>
      <c r="I58" s="17">
        <v>1559.6</v>
      </c>
      <c r="J58" s="12">
        <v>467.7</v>
      </c>
      <c r="K58" s="13">
        <v>1968.2</v>
      </c>
      <c r="L58" s="12">
        <v>448.4</v>
      </c>
      <c r="M58" s="17">
        <v>2884.2</v>
      </c>
      <c r="N58" s="80"/>
      <c r="O58" s="80"/>
      <c r="P58" s="80"/>
      <c r="Q58" s="80"/>
      <c r="R58" s="80"/>
      <c r="S58" s="80"/>
      <c r="T58" s="80"/>
      <c r="U58" s="80"/>
      <c r="V58" s="80"/>
      <c r="W58" s="80"/>
      <c r="X58" s="80"/>
      <c r="Y58" s="80"/>
      <c r="Z58" s="80"/>
      <c r="AA58" s="80"/>
      <c r="AB58" s="80"/>
      <c r="AC58" s="80"/>
      <c r="AD58" s="80"/>
      <c r="AE58" s="80"/>
    </row>
    <row r="59" spans="1:31" x14ac:dyDescent="0.2">
      <c r="A59" s="51">
        <v>36526</v>
      </c>
      <c r="B59" s="8">
        <v>225.8</v>
      </c>
      <c r="C59" s="9">
        <v>894.7</v>
      </c>
      <c r="D59" s="8">
        <v>230.3</v>
      </c>
      <c r="E59" s="16">
        <v>1350.8</v>
      </c>
      <c r="F59" s="8">
        <v>255.7</v>
      </c>
      <c r="G59" s="9">
        <v>1107.2</v>
      </c>
      <c r="H59" s="8">
        <v>224.1</v>
      </c>
      <c r="I59" s="16">
        <v>1587</v>
      </c>
      <c r="J59" s="8">
        <v>481.5</v>
      </c>
      <c r="K59" s="9">
        <v>2001.9</v>
      </c>
      <c r="L59" s="8">
        <v>454.5</v>
      </c>
      <c r="M59" s="16">
        <v>2937.9</v>
      </c>
      <c r="N59" s="80"/>
      <c r="O59" s="80"/>
      <c r="P59" s="80"/>
      <c r="Q59" s="80"/>
      <c r="R59" s="80"/>
      <c r="S59" s="80"/>
      <c r="T59" s="80"/>
      <c r="U59" s="80"/>
      <c r="V59" s="80"/>
      <c r="W59" s="80"/>
      <c r="X59" s="80"/>
      <c r="Y59" s="80"/>
      <c r="Z59" s="80"/>
      <c r="AA59" s="80"/>
      <c r="AB59" s="80"/>
      <c r="AC59" s="80"/>
      <c r="AD59" s="80"/>
      <c r="AE59" s="80"/>
    </row>
    <row r="60" spans="1:31" x14ac:dyDescent="0.2">
      <c r="A60" s="51">
        <v>36557</v>
      </c>
      <c r="B60" s="8">
        <v>210.1</v>
      </c>
      <c r="C60" s="9">
        <v>868.1</v>
      </c>
      <c r="D60" s="8">
        <v>227.4</v>
      </c>
      <c r="E60" s="16">
        <v>1305.7</v>
      </c>
      <c r="F60" s="8">
        <v>243.1</v>
      </c>
      <c r="G60" s="9">
        <v>1087.5</v>
      </c>
      <c r="H60" s="8">
        <v>223</v>
      </c>
      <c r="I60" s="16">
        <v>1553.6</v>
      </c>
      <c r="J60" s="8">
        <v>453.2</v>
      </c>
      <c r="K60" s="9">
        <v>1955.6</v>
      </c>
      <c r="L60" s="8">
        <v>450.4</v>
      </c>
      <c r="M60" s="16">
        <v>2859.2</v>
      </c>
      <c r="N60" s="80"/>
      <c r="O60" s="80"/>
      <c r="P60" s="80"/>
      <c r="Q60" s="80"/>
      <c r="R60" s="80"/>
      <c r="S60" s="80"/>
      <c r="T60" s="80"/>
      <c r="U60" s="80"/>
      <c r="V60" s="80"/>
      <c r="W60" s="80"/>
      <c r="X60" s="80"/>
      <c r="Y60" s="80"/>
      <c r="Z60" s="80"/>
      <c r="AA60" s="80"/>
      <c r="AB60" s="80"/>
      <c r="AC60" s="80"/>
      <c r="AD60" s="80"/>
      <c r="AE60" s="80"/>
    </row>
    <row r="61" spans="1:31" x14ac:dyDescent="0.2">
      <c r="A61" s="51">
        <v>36586</v>
      </c>
      <c r="B61" s="8">
        <v>186.2</v>
      </c>
      <c r="C61" s="9">
        <v>823.3</v>
      </c>
      <c r="D61" s="8">
        <v>221.9</v>
      </c>
      <c r="E61" s="16">
        <v>1231.5</v>
      </c>
      <c r="F61" s="8">
        <v>222.1</v>
      </c>
      <c r="G61" s="9">
        <v>1047.5999999999999</v>
      </c>
      <c r="H61" s="8">
        <v>219.2</v>
      </c>
      <c r="I61" s="16">
        <v>1488.9</v>
      </c>
      <c r="J61" s="8">
        <v>408.3</v>
      </c>
      <c r="K61" s="9">
        <v>1870.9</v>
      </c>
      <c r="L61" s="8">
        <v>441.2</v>
      </c>
      <c r="M61" s="16">
        <v>2720.4</v>
      </c>
      <c r="N61" s="80"/>
      <c r="O61" s="80"/>
      <c r="P61" s="80"/>
      <c r="Q61" s="80"/>
      <c r="R61" s="80"/>
      <c r="S61" s="80"/>
      <c r="T61" s="80"/>
      <c r="U61" s="80"/>
      <c r="V61" s="80"/>
      <c r="W61" s="80"/>
      <c r="X61" s="80"/>
      <c r="Y61" s="80"/>
      <c r="Z61" s="80"/>
      <c r="AA61" s="80"/>
      <c r="AB61" s="80"/>
      <c r="AC61" s="80"/>
      <c r="AD61" s="80"/>
      <c r="AE61" s="80"/>
    </row>
    <row r="62" spans="1:31" x14ac:dyDescent="0.2">
      <c r="A62" s="51">
        <v>36617</v>
      </c>
      <c r="B62" s="8">
        <v>168.2</v>
      </c>
      <c r="C62" s="9">
        <v>785.9</v>
      </c>
      <c r="D62" s="8">
        <v>219.3</v>
      </c>
      <c r="E62" s="16">
        <v>1173.5</v>
      </c>
      <c r="F62" s="8">
        <v>201.8</v>
      </c>
      <c r="G62" s="9">
        <v>1007.3</v>
      </c>
      <c r="H62" s="8">
        <v>218</v>
      </c>
      <c r="I62" s="16">
        <v>1427</v>
      </c>
      <c r="J62" s="8">
        <v>370</v>
      </c>
      <c r="K62" s="9">
        <v>1793.2</v>
      </c>
      <c r="L62" s="8">
        <v>437.3</v>
      </c>
      <c r="M62" s="16">
        <v>2600.5</v>
      </c>
      <c r="N62" s="80"/>
      <c r="O62" s="80"/>
      <c r="P62" s="80"/>
      <c r="Q62" s="80"/>
      <c r="R62" s="80"/>
      <c r="S62" s="80"/>
      <c r="T62" s="80"/>
      <c r="U62" s="80"/>
      <c r="V62" s="80"/>
      <c r="W62" s="80"/>
      <c r="X62" s="80"/>
      <c r="Y62" s="80"/>
      <c r="Z62" s="80"/>
      <c r="AA62" s="80"/>
      <c r="AB62" s="80"/>
      <c r="AC62" s="80"/>
      <c r="AD62" s="80"/>
      <c r="AE62" s="80"/>
    </row>
    <row r="63" spans="1:31" x14ac:dyDescent="0.2">
      <c r="A63" s="51">
        <v>36647</v>
      </c>
      <c r="B63" s="8">
        <v>155.30000000000001</v>
      </c>
      <c r="C63" s="9">
        <v>758.1</v>
      </c>
      <c r="D63" s="8">
        <v>215.2</v>
      </c>
      <c r="E63" s="16">
        <v>1128.5999999999999</v>
      </c>
      <c r="F63" s="8">
        <v>191.9</v>
      </c>
      <c r="G63" s="9">
        <v>991.2</v>
      </c>
      <c r="H63" s="8">
        <v>216.1</v>
      </c>
      <c r="I63" s="16">
        <v>1399.2</v>
      </c>
      <c r="J63" s="8">
        <v>347.2</v>
      </c>
      <c r="K63" s="9">
        <v>1749.3</v>
      </c>
      <c r="L63" s="8">
        <v>431.3</v>
      </c>
      <c r="M63" s="16">
        <v>2527.8000000000002</v>
      </c>
      <c r="N63" s="80"/>
      <c r="O63" s="80"/>
      <c r="P63" s="80"/>
      <c r="Q63" s="80"/>
      <c r="R63" s="80"/>
      <c r="S63" s="80"/>
      <c r="T63" s="80"/>
      <c r="U63" s="80"/>
      <c r="V63" s="80"/>
      <c r="W63" s="80"/>
      <c r="X63" s="80"/>
      <c r="Y63" s="80"/>
      <c r="Z63" s="80"/>
      <c r="AA63" s="80"/>
      <c r="AB63" s="80"/>
      <c r="AC63" s="80"/>
      <c r="AD63" s="80"/>
      <c r="AE63" s="80"/>
    </row>
    <row r="64" spans="1:31" x14ac:dyDescent="0.2">
      <c r="A64" s="51">
        <v>36678</v>
      </c>
      <c r="B64" s="8">
        <v>148.80000000000001</v>
      </c>
      <c r="C64" s="9">
        <v>729</v>
      </c>
      <c r="D64" s="8">
        <v>210.4</v>
      </c>
      <c r="E64" s="16">
        <v>1088.0999999999999</v>
      </c>
      <c r="F64" s="8">
        <v>191.9</v>
      </c>
      <c r="G64" s="9">
        <v>975.7</v>
      </c>
      <c r="H64" s="8">
        <v>214</v>
      </c>
      <c r="I64" s="16">
        <v>1381.6</v>
      </c>
      <c r="J64" s="8">
        <v>340.7</v>
      </c>
      <c r="K64" s="9">
        <v>1704.6</v>
      </c>
      <c r="L64" s="8">
        <v>424.4</v>
      </c>
      <c r="M64" s="16">
        <v>2469.6999999999998</v>
      </c>
      <c r="N64" s="80"/>
      <c r="O64" s="80"/>
      <c r="P64" s="80"/>
      <c r="Q64" s="80"/>
      <c r="R64" s="80"/>
      <c r="S64" s="80"/>
      <c r="T64" s="80"/>
      <c r="U64" s="80"/>
      <c r="V64" s="80"/>
      <c r="W64" s="80"/>
      <c r="X64" s="80"/>
      <c r="Y64" s="80"/>
      <c r="Z64" s="80"/>
      <c r="AA64" s="80"/>
      <c r="AB64" s="80"/>
      <c r="AC64" s="80"/>
      <c r="AD64" s="80"/>
      <c r="AE64" s="80"/>
    </row>
    <row r="65" spans="1:31" x14ac:dyDescent="0.2">
      <c r="A65" s="51">
        <v>36708</v>
      </c>
      <c r="B65" s="8">
        <v>157.9</v>
      </c>
      <c r="C65" s="9">
        <v>745.4</v>
      </c>
      <c r="D65" s="8">
        <v>212.8</v>
      </c>
      <c r="E65" s="16">
        <v>1116.0999999999999</v>
      </c>
      <c r="F65" s="8">
        <v>201.9</v>
      </c>
      <c r="G65" s="9">
        <v>1021.5</v>
      </c>
      <c r="H65" s="8">
        <v>220.1</v>
      </c>
      <c r="I65" s="16">
        <v>1443.6</v>
      </c>
      <c r="J65" s="8">
        <v>359.9</v>
      </c>
      <c r="K65" s="9">
        <v>1766.9</v>
      </c>
      <c r="L65" s="8">
        <v>433</v>
      </c>
      <c r="M65" s="16">
        <v>2559.6999999999998</v>
      </c>
      <c r="N65" s="80"/>
      <c r="O65" s="80"/>
      <c r="P65" s="80"/>
      <c r="Q65" s="80"/>
      <c r="R65" s="80"/>
      <c r="S65" s="80"/>
      <c r="T65" s="80"/>
      <c r="U65" s="80"/>
      <c r="V65" s="80"/>
      <c r="W65" s="80"/>
      <c r="X65" s="80"/>
      <c r="Y65" s="80"/>
      <c r="Z65" s="80"/>
      <c r="AA65" s="80"/>
      <c r="AB65" s="80"/>
      <c r="AC65" s="80"/>
      <c r="AD65" s="80"/>
      <c r="AE65" s="80"/>
    </row>
    <row r="66" spans="1:31" x14ac:dyDescent="0.2">
      <c r="A66" s="51">
        <v>36739</v>
      </c>
      <c r="B66" s="8">
        <v>176.7</v>
      </c>
      <c r="C66" s="9">
        <v>773</v>
      </c>
      <c r="D66" s="8">
        <v>215.1</v>
      </c>
      <c r="E66" s="16">
        <v>1164.8</v>
      </c>
      <c r="F66" s="8">
        <v>217.6</v>
      </c>
      <c r="G66" s="9">
        <v>1058.0999999999999</v>
      </c>
      <c r="H66" s="8">
        <v>224.3</v>
      </c>
      <c r="I66" s="16">
        <v>1500</v>
      </c>
      <c r="J66" s="8">
        <v>394.3</v>
      </c>
      <c r="K66" s="9">
        <v>1831.1</v>
      </c>
      <c r="L66" s="8">
        <v>439.4</v>
      </c>
      <c r="M66" s="16">
        <v>2664.8</v>
      </c>
      <c r="N66" s="80"/>
      <c r="O66" s="80"/>
      <c r="P66" s="80"/>
      <c r="Q66" s="80"/>
      <c r="R66" s="80"/>
      <c r="S66" s="80"/>
      <c r="T66" s="80"/>
      <c r="U66" s="80"/>
      <c r="V66" s="80"/>
      <c r="W66" s="80"/>
      <c r="X66" s="80"/>
      <c r="Y66" s="80"/>
      <c r="Z66" s="80"/>
      <c r="AA66" s="80"/>
      <c r="AB66" s="80"/>
      <c r="AC66" s="80"/>
      <c r="AD66" s="80"/>
      <c r="AE66" s="80"/>
    </row>
    <row r="67" spans="1:31" x14ac:dyDescent="0.2">
      <c r="A67" s="51">
        <v>36770</v>
      </c>
      <c r="B67" s="8">
        <v>184.5</v>
      </c>
      <c r="C67" s="9">
        <v>738.9</v>
      </c>
      <c r="D67" s="8">
        <v>208.6</v>
      </c>
      <c r="E67" s="16">
        <v>1132</v>
      </c>
      <c r="F67" s="8">
        <v>233.5</v>
      </c>
      <c r="G67" s="9">
        <v>998.2</v>
      </c>
      <c r="H67" s="8">
        <v>215.6</v>
      </c>
      <c r="I67" s="16">
        <v>1447.3</v>
      </c>
      <c r="J67" s="8">
        <v>418</v>
      </c>
      <c r="K67" s="9">
        <v>1737.1</v>
      </c>
      <c r="L67" s="8">
        <v>424.2</v>
      </c>
      <c r="M67" s="16">
        <v>2579.4</v>
      </c>
      <c r="N67" s="80"/>
      <c r="O67" s="80"/>
      <c r="P67" s="80"/>
      <c r="Q67" s="80"/>
      <c r="R67" s="80"/>
      <c r="S67" s="80"/>
      <c r="T67" s="80"/>
      <c r="U67" s="80"/>
      <c r="V67" s="80"/>
      <c r="W67" s="80"/>
      <c r="X67" s="80"/>
      <c r="Y67" s="80"/>
      <c r="Z67" s="80"/>
      <c r="AA67" s="80"/>
      <c r="AB67" s="80"/>
      <c r="AC67" s="80"/>
      <c r="AD67" s="80"/>
      <c r="AE67" s="80"/>
    </row>
    <row r="68" spans="1:31" x14ac:dyDescent="0.2">
      <c r="A68" s="51">
        <v>36800</v>
      </c>
      <c r="B68" s="8">
        <v>188.2</v>
      </c>
      <c r="C68" s="9">
        <v>735.5</v>
      </c>
      <c r="D68" s="8">
        <v>207.2</v>
      </c>
      <c r="E68" s="16">
        <v>1131</v>
      </c>
      <c r="F68" s="8">
        <v>235.1</v>
      </c>
      <c r="G68" s="9">
        <v>984.4</v>
      </c>
      <c r="H68" s="8">
        <v>215.8</v>
      </c>
      <c r="I68" s="16">
        <v>1435.3</v>
      </c>
      <c r="J68" s="8">
        <v>423.4</v>
      </c>
      <c r="K68" s="9">
        <v>1720</v>
      </c>
      <c r="L68" s="8">
        <v>423</v>
      </c>
      <c r="M68" s="16">
        <v>2566.3000000000002</v>
      </c>
      <c r="N68" s="80"/>
      <c r="O68" s="80"/>
      <c r="P68" s="80"/>
      <c r="Q68" s="80"/>
      <c r="R68" s="80"/>
      <c r="S68" s="80"/>
      <c r="T68" s="80"/>
      <c r="U68" s="80"/>
      <c r="V68" s="80"/>
      <c r="W68" s="80"/>
      <c r="X68" s="80"/>
      <c r="Y68" s="80"/>
      <c r="Z68" s="80"/>
      <c r="AA68" s="80"/>
      <c r="AB68" s="80"/>
      <c r="AC68" s="80"/>
      <c r="AD68" s="80"/>
      <c r="AE68" s="80"/>
    </row>
    <row r="69" spans="1:31" x14ac:dyDescent="0.2">
      <c r="A69" s="51">
        <v>36831</v>
      </c>
      <c r="B69" s="8">
        <v>183.5</v>
      </c>
      <c r="C69" s="9">
        <v>730</v>
      </c>
      <c r="D69" s="8">
        <v>205.9</v>
      </c>
      <c r="E69" s="16">
        <v>1119.3</v>
      </c>
      <c r="F69" s="8">
        <v>223.7</v>
      </c>
      <c r="G69" s="9">
        <v>965.5</v>
      </c>
      <c r="H69" s="8">
        <v>214</v>
      </c>
      <c r="I69" s="16">
        <v>1403.2</v>
      </c>
      <c r="J69" s="8">
        <v>407.1</v>
      </c>
      <c r="K69" s="9">
        <v>1695.5</v>
      </c>
      <c r="L69" s="8">
        <v>419.8</v>
      </c>
      <c r="M69" s="16">
        <v>2522.5</v>
      </c>
      <c r="N69" s="80"/>
      <c r="O69" s="80"/>
      <c r="P69" s="80"/>
      <c r="Q69" s="80"/>
      <c r="R69" s="80"/>
      <c r="S69" s="80"/>
      <c r="T69" s="80"/>
      <c r="U69" s="80"/>
      <c r="V69" s="80"/>
      <c r="W69" s="80"/>
      <c r="X69" s="80"/>
      <c r="Y69" s="80"/>
      <c r="Z69" s="80"/>
      <c r="AA69" s="80"/>
      <c r="AB69" s="80"/>
      <c r="AC69" s="80"/>
      <c r="AD69" s="80"/>
      <c r="AE69" s="80"/>
    </row>
    <row r="70" spans="1:31" x14ac:dyDescent="0.2">
      <c r="A70" s="51">
        <v>36861</v>
      </c>
      <c r="B70" s="12">
        <v>178.6</v>
      </c>
      <c r="C70" s="13">
        <v>735.5</v>
      </c>
      <c r="D70" s="12">
        <v>211.2</v>
      </c>
      <c r="E70" s="17">
        <v>1125.3</v>
      </c>
      <c r="F70" s="12">
        <v>205.7</v>
      </c>
      <c r="G70" s="13">
        <v>951.2</v>
      </c>
      <c r="H70" s="12">
        <v>214.6</v>
      </c>
      <c r="I70" s="17">
        <v>1371.5</v>
      </c>
      <c r="J70" s="12">
        <v>384.3</v>
      </c>
      <c r="K70" s="13">
        <v>1686.7</v>
      </c>
      <c r="L70" s="12">
        <v>425.8</v>
      </c>
      <c r="M70" s="17">
        <v>2496.8000000000002</v>
      </c>
      <c r="N70" s="80"/>
      <c r="O70" s="80"/>
      <c r="P70" s="80"/>
      <c r="Q70" s="80"/>
      <c r="R70" s="80"/>
      <c r="S70" s="80"/>
      <c r="T70" s="80"/>
      <c r="U70" s="80"/>
      <c r="V70" s="80"/>
      <c r="W70" s="80"/>
      <c r="X70" s="80"/>
      <c r="Y70" s="80"/>
      <c r="Z70" s="80"/>
      <c r="AA70" s="80"/>
      <c r="AB70" s="80"/>
      <c r="AC70" s="80"/>
      <c r="AD70" s="80"/>
      <c r="AE70" s="80"/>
    </row>
    <row r="71" spans="1:31" x14ac:dyDescent="0.2">
      <c r="A71" s="51">
        <v>36892</v>
      </c>
      <c r="B71" s="8">
        <v>183.9</v>
      </c>
      <c r="C71" s="9">
        <v>739.9</v>
      </c>
      <c r="D71" s="8">
        <v>211.8</v>
      </c>
      <c r="E71" s="16">
        <v>1135.5999999999999</v>
      </c>
      <c r="F71" s="8">
        <v>212.8</v>
      </c>
      <c r="G71" s="9">
        <v>954.4</v>
      </c>
      <c r="H71" s="8">
        <v>215.2</v>
      </c>
      <c r="I71" s="16">
        <v>1382.4</v>
      </c>
      <c r="J71" s="8">
        <v>396.7</v>
      </c>
      <c r="K71" s="9">
        <v>1694.3</v>
      </c>
      <c r="L71" s="8">
        <v>427</v>
      </c>
      <c r="M71" s="16">
        <v>2517.9</v>
      </c>
      <c r="N71" s="80"/>
      <c r="O71" s="80"/>
      <c r="P71" s="80"/>
      <c r="Q71" s="80"/>
      <c r="R71" s="80"/>
      <c r="S71" s="80"/>
      <c r="T71" s="80"/>
      <c r="U71" s="80"/>
      <c r="V71" s="80"/>
      <c r="W71" s="80"/>
      <c r="X71" s="80"/>
      <c r="Y71" s="80"/>
      <c r="Z71" s="80"/>
      <c r="AA71" s="80"/>
      <c r="AB71" s="80"/>
      <c r="AC71" s="80"/>
      <c r="AD71" s="80"/>
      <c r="AE71" s="80"/>
    </row>
    <row r="72" spans="1:31" x14ac:dyDescent="0.2">
      <c r="A72" s="51">
        <v>36923</v>
      </c>
      <c r="B72" s="8">
        <v>172.5</v>
      </c>
      <c r="C72" s="9">
        <v>720.6</v>
      </c>
      <c r="D72" s="8">
        <v>208.8</v>
      </c>
      <c r="E72" s="16">
        <v>1102</v>
      </c>
      <c r="F72" s="8">
        <v>204</v>
      </c>
      <c r="G72" s="9">
        <v>936.1</v>
      </c>
      <c r="H72" s="8">
        <v>212.9</v>
      </c>
      <c r="I72" s="16">
        <v>1353</v>
      </c>
      <c r="J72" s="8">
        <v>376.5</v>
      </c>
      <c r="K72" s="9">
        <v>1656.7</v>
      </c>
      <c r="L72" s="8">
        <v>421.7</v>
      </c>
      <c r="M72" s="16">
        <v>2455</v>
      </c>
      <c r="N72" s="80"/>
      <c r="O72" s="80"/>
      <c r="P72" s="80"/>
      <c r="Q72" s="80"/>
      <c r="R72" s="80"/>
      <c r="S72" s="80"/>
      <c r="T72" s="80"/>
      <c r="U72" s="80"/>
      <c r="V72" s="80"/>
      <c r="W72" s="80"/>
      <c r="X72" s="80"/>
      <c r="Y72" s="80"/>
      <c r="Z72" s="80"/>
      <c r="AA72" s="80"/>
      <c r="AB72" s="80"/>
      <c r="AC72" s="80"/>
      <c r="AD72" s="80"/>
      <c r="AE72" s="80"/>
    </row>
    <row r="73" spans="1:31" x14ac:dyDescent="0.2">
      <c r="A73" s="51">
        <v>36951</v>
      </c>
      <c r="B73" s="8">
        <v>157.69999999999999</v>
      </c>
      <c r="C73" s="9">
        <v>689.2</v>
      </c>
      <c r="D73" s="8">
        <v>204.2</v>
      </c>
      <c r="E73" s="16">
        <v>1051.0999999999999</v>
      </c>
      <c r="F73" s="8">
        <v>187.4</v>
      </c>
      <c r="G73" s="9">
        <v>898.7</v>
      </c>
      <c r="H73" s="8">
        <v>207.9</v>
      </c>
      <c r="I73" s="16">
        <v>1294</v>
      </c>
      <c r="J73" s="8">
        <v>345.2</v>
      </c>
      <c r="K73" s="9">
        <v>1587.9</v>
      </c>
      <c r="L73" s="8">
        <v>412.1</v>
      </c>
      <c r="M73" s="16">
        <v>2345.1</v>
      </c>
      <c r="N73" s="80"/>
      <c r="O73" s="80"/>
      <c r="P73" s="80"/>
      <c r="Q73" s="80"/>
      <c r="R73" s="80"/>
      <c r="S73" s="80"/>
      <c r="T73" s="80"/>
      <c r="U73" s="80"/>
      <c r="V73" s="80"/>
      <c r="W73" s="80"/>
      <c r="X73" s="80"/>
      <c r="Y73" s="80"/>
      <c r="Z73" s="80"/>
      <c r="AA73" s="80"/>
      <c r="AB73" s="80"/>
      <c r="AC73" s="80"/>
      <c r="AD73" s="80"/>
      <c r="AE73" s="80"/>
    </row>
    <row r="74" spans="1:31" x14ac:dyDescent="0.2">
      <c r="A74" s="51">
        <v>36982</v>
      </c>
      <c r="B74" s="8">
        <v>147</v>
      </c>
      <c r="C74" s="9">
        <v>666.8</v>
      </c>
      <c r="D74" s="8">
        <v>200.9</v>
      </c>
      <c r="E74" s="16">
        <v>1014.7</v>
      </c>
      <c r="F74" s="8">
        <v>173.6</v>
      </c>
      <c r="G74" s="9">
        <v>869.7</v>
      </c>
      <c r="H74" s="8">
        <v>204.6</v>
      </c>
      <c r="I74" s="16">
        <v>1247.9000000000001</v>
      </c>
      <c r="J74" s="8">
        <v>320.60000000000002</v>
      </c>
      <c r="K74" s="9">
        <v>1536.4</v>
      </c>
      <c r="L74" s="8">
        <v>405.5</v>
      </c>
      <c r="M74" s="16">
        <v>2262.5</v>
      </c>
      <c r="N74" s="80"/>
      <c r="O74" s="80"/>
      <c r="P74" s="80"/>
      <c r="Q74" s="80"/>
      <c r="R74" s="80"/>
      <c r="S74" s="80"/>
      <c r="T74" s="80"/>
      <c r="U74" s="80"/>
      <c r="V74" s="80"/>
      <c r="W74" s="80"/>
      <c r="X74" s="80"/>
      <c r="Y74" s="80"/>
      <c r="Z74" s="80"/>
      <c r="AA74" s="80"/>
      <c r="AB74" s="80"/>
      <c r="AC74" s="80"/>
      <c r="AD74" s="80"/>
      <c r="AE74" s="80"/>
    </row>
    <row r="75" spans="1:31" x14ac:dyDescent="0.2">
      <c r="A75" s="51">
        <v>37012</v>
      </c>
      <c r="B75" s="8">
        <v>140.5</v>
      </c>
      <c r="C75" s="9">
        <v>653</v>
      </c>
      <c r="D75" s="8">
        <v>197.5</v>
      </c>
      <c r="E75" s="16">
        <v>991</v>
      </c>
      <c r="F75" s="8">
        <v>167.8</v>
      </c>
      <c r="G75" s="9">
        <v>858.8</v>
      </c>
      <c r="H75" s="8">
        <v>202.2</v>
      </c>
      <c r="I75" s="16">
        <v>1228.7</v>
      </c>
      <c r="J75" s="8">
        <v>308.3</v>
      </c>
      <c r="K75" s="9">
        <v>1511.8</v>
      </c>
      <c r="L75" s="8">
        <v>399.6</v>
      </c>
      <c r="M75" s="16">
        <v>2219.6999999999998</v>
      </c>
      <c r="N75" s="80"/>
      <c r="O75" s="80"/>
      <c r="P75" s="80"/>
      <c r="Q75" s="80"/>
      <c r="R75" s="80"/>
      <c r="S75" s="80"/>
      <c r="T75" s="80"/>
      <c r="U75" s="80"/>
      <c r="V75" s="80"/>
      <c r="W75" s="80"/>
      <c r="X75" s="80"/>
      <c r="Y75" s="80"/>
      <c r="Z75" s="80"/>
      <c r="AA75" s="80"/>
      <c r="AB75" s="80"/>
      <c r="AC75" s="80"/>
      <c r="AD75" s="80"/>
      <c r="AE75" s="80"/>
    </row>
    <row r="76" spans="1:31" x14ac:dyDescent="0.2">
      <c r="A76" s="51">
        <v>37043</v>
      </c>
      <c r="B76" s="8">
        <v>138.5</v>
      </c>
      <c r="C76" s="9">
        <v>638.5</v>
      </c>
      <c r="D76" s="8">
        <v>194.6</v>
      </c>
      <c r="E76" s="16">
        <v>971.6</v>
      </c>
      <c r="F76" s="8">
        <v>168.9</v>
      </c>
      <c r="G76" s="9">
        <v>856</v>
      </c>
      <c r="H76" s="8">
        <v>200.5</v>
      </c>
      <c r="I76" s="16">
        <v>1225.3</v>
      </c>
      <c r="J76" s="8">
        <v>307.39999999999998</v>
      </c>
      <c r="K76" s="9">
        <v>1494.5</v>
      </c>
      <c r="L76" s="8">
        <v>395</v>
      </c>
      <c r="M76" s="16">
        <v>2196.9</v>
      </c>
      <c r="N76" s="80"/>
      <c r="O76" s="80"/>
      <c r="P76" s="80"/>
      <c r="Q76" s="80"/>
      <c r="R76" s="80"/>
      <c r="S76" s="80"/>
      <c r="T76" s="80"/>
      <c r="U76" s="80"/>
      <c r="V76" s="80"/>
      <c r="W76" s="80"/>
      <c r="X76" s="80"/>
      <c r="Y76" s="80"/>
      <c r="Z76" s="80"/>
      <c r="AA76" s="80"/>
      <c r="AB76" s="80"/>
      <c r="AC76" s="80"/>
      <c r="AD76" s="80"/>
      <c r="AE76" s="80"/>
    </row>
    <row r="77" spans="1:31" x14ac:dyDescent="0.2">
      <c r="A77" s="51">
        <v>37073</v>
      </c>
      <c r="B77" s="8">
        <v>155.9</v>
      </c>
      <c r="C77" s="9">
        <v>670.7</v>
      </c>
      <c r="D77" s="8">
        <v>197.6</v>
      </c>
      <c r="E77" s="16">
        <v>1024.3</v>
      </c>
      <c r="F77" s="8">
        <v>185</v>
      </c>
      <c r="G77" s="9">
        <v>915.1</v>
      </c>
      <c r="H77" s="8">
        <v>207.1</v>
      </c>
      <c r="I77" s="16">
        <v>1307.3</v>
      </c>
      <c r="J77" s="8">
        <v>341</v>
      </c>
      <c r="K77" s="9">
        <v>1585.9</v>
      </c>
      <c r="L77" s="8">
        <v>404.7</v>
      </c>
      <c r="M77" s="16">
        <v>2331.6</v>
      </c>
      <c r="N77" s="80"/>
      <c r="O77" s="80"/>
      <c r="P77" s="80"/>
      <c r="Q77" s="80"/>
      <c r="R77" s="80"/>
      <c r="S77" s="80"/>
      <c r="T77" s="80"/>
      <c r="U77" s="80"/>
      <c r="V77" s="80"/>
      <c r="W77" s="80"/>
      <c r="X77" s="80"/>
      <c r="Y77" s="80"/>
      <c r="Z77" s="80"/>
      <c r="AA77" s="80"/>
      <c r="AB77" s="80"/>
      <c r="AC77" s="80"/>
      <c r="AD77" s="80"/>
      <c r="AE77" s="80"/>
    </row>
    <row r="78" spans="1:31" x14ac:dyDescent="0.2">
      <c r="A78" s="51">
        <v>37104</v>
      </c>
      <c r="B78" s="8">
        <v>174.8</v>
      </c>
      <c r="C78" s="9">
        <v>706.7</v>
      </c>
      <c r="D78" s="8">
        <v>201.2</v>
      </c>
      <c r="E78" s="16">
        <v>1082.7</v>
      </c>
      <c r="F78" s="8">
        <v>200.1</v>
      </c>
      <c r="G78" s="9">
        <v>958.4</v>
      </c>
      <c r="H78" s="8">
        <v>212.8</v>
      </c>
      <c r="I78" s="16">
        <v>1371.3</v>
      </c>
      <c r="J78" s="8">
        <v>375</v>
      </c>
      <c r="K78" s="9">
        <v>1665.1</v>
      </c>
      <c r="L78" s="8">
        <v>414</v>
      </c>
      <c r="M78" s="16">
        <v>2454</v>
      </c>
      <c r="N78" s="80"/>
      <c r="O78" s="80"/>
      <c r="P78" s="80"/>
      <c r="Q78" s="80"/>
      <c r="R78" s="80"/>
      <c r="S78" s="80"/>
      <c r="T78" s="80"/>
      <c r="U78" s="80"/>
      <c r="V78" s="80"/>
      <c r="W78" s="80"/>
      <c r="X78" s="80"/>
      <c r="Y78" s="80"/>
      <c r="Z78" s="80"/>
      <c r="AA78" s="80"/>
      <c r="AB78" s="80"/>
      <c r="AC78" s="80"/>
      <c r="AD78" s="80"/>
      <c r="AE78" s="80"/>
    </row>
    <row r="79" spans="1:31" x14ac:dyDescent="0.2">
      <c r="A79" s="51">
        <v>37135</v>
      </c>
      <c r="B79" s="8">
        <v>197</v>
      </c>
      <c r="C79" s="9">
        <v>695.5</v>
      </c>
      <c r="D79" s="8">
        <v>197.6</v>
      </c>
      <c r="E79" s="16">
        <v>1090</v>
      </c>
      <c r="F79" s="8">
        <v>224.1</v>
      </c>
      <c r="G79" s="9">
        <v>917.5</v>
      </c>
      <c r="H79" s="8">
        <v>204.8</v>
      </c>
      <c r="I79" s="16">
        <v>1346.4</v>
      </c>
      <c r="J79" s="8">
        <v>421.1</v>
      </c>
      <c r="K79" s="9">
        <v>1613</v>
      </c>
      <c r="L79" s="8">
        <v>402.3</v>
      </c>
      <c r="M79" s="16">
        <v>2436.4</v>
      </c>
      <c r="N79" s="80"/>
      <c r="O79" s="80"/>
      <c r="P79" s="80"/>
      <c r="Q79" s="80"/>
      <c r="R79" s="80"/>
      <c r="S79" s="80"/>
      <c r="T79" s="80"/>
      <c r="U79" s="80"/>
      <c r="V79" s="80"/>
      <c r="W79" s="80"/>
      <c r="X79" s="80"/>
      <c r="Y79" s="80"/>
      <c r="Z79" s="80"/>
      <c r="AA79" s="80"/>
      <c r="AB79" s="80"/>
      <c r="AC79" s="80"/>
      <c r="AD79" s="80"/>
      <c r="AE79" s="80"/>
    </row>
    <row r="80" spans="1:31" x14ac:dyDescent="0.2">
      <c r="A80" s="51">
        <v>37165</v>
      </c>
      <c r="B80" s="8">
        <v>213.8</v>
      </c>
      <c r="C80" s="9">
        <v>721.5</v>
      </c>
      <c r="D80" s="8">
        <v>199.4</v>
      </c>
      <c r="E80" s="16">
        <v>1134.7</v>
      </c>
      <c r="F80" s="8">
        <v>233</v>
      </c>
      <c r="G80" s="9">
        <v>923.5</v>
      </c>
      <c r="H80" s="8">
        <v>205.6</v>
      </c>
      <c r="I80" s="16">
        <v>1362.1</v>
      </c>
      <c r="J80" s="8">
        <v>446.8</v>
      </c>
      <c r="K80" s="9">
        <v>1645</v>
      </c>
      <c r="L80" s="8">
        <v>405</v>
      </c>
      <c r="M80" s="16">
        <v>2496.8000000000002</v>
      </c>
      <c r="N80" s="80"/>
      <c r="O80" s="80"/>
      <c r="P80" s="80"/>
      <c r="Q80" s="80"/>
      <c r="R80" s="80"/>
      <c r="S80" s="80"/>
      <c r="T80" s="80"/>
      <c r="U80" s="80"/>
      <c r="V80" s="80"/>
      <c r="W80" s="80"/>
      <c r="X80" s="80"/>
      <c r="Y80" s="80"/>
      <c r="Z80" s="80"/>
      <c r="AA80" s="80"/>
      <c r="AB80" s="80"/>
      <c r="AC80" s="80"/>
      <c r="AD80" s="80"/>
      <c r="AE80" s="80"/>
    </row>
    <row r="81" spans="1:31" x14ac:dyDescent="0.2">
      <c r="A81" s="51">
        <v>37196</v>
      </c>
      <c r="B81" s="8">
        <v>220.3</v>
      </c>
      <c r="C81" s="9">
        <v>749.1</v>
      </c>
      <c r="D81" s="8">
        <v>204.2</v>
      </c>
      <c r="E81" s="16">
        <v>1173.5999999999999</v>
      </c>
      <c r="F81" s="8">
        <v>228.8</v>
      </c>
      <c r="G81" s="9">
        <v>930.6</v>
      </c>
      <c r="H81" s="8">
        <v>207.9</v>
      </c>
      <c r="I81" s="16">
        <v>1367.3</v>
      </c>
      <c r="J81" s="8">
        <v>449.1</v>
      </c>
      <c r="K81" s="9">
        <v>1679.7</v>
      </c>
      <c r="L81" s="8">
        <v>412.1</v>
      </c>
      <c r="M81" s="16">
        <v>2540.9</v>
      </c>
      <c r="N81" s="80"/>
      <c r="O81" s="80"/>
      <c r="P81" s="80"/>
      <c r="Q81" s="80"/>
      <c r="R81" s="80"/>
      <c r="S81" s="80"/>
      <c r="T81" s="80"/>
      <c r="U81" s="80"/>
      <c r="V81" s="80"/>
      <c r="W81" s="80"/>
      <c r="X81" s="80"/>
      <c r="Y81" s="80"/>
      <c r="Z81" s="80"/>
      <c r="AA81" s="80"/>
      <c r="AB81" s="80"/>
      <c r="AC81" s="80"/>
      <c r="AD81" s="80"/>
      <c r="AE81" s="80"/>
    </row>
    <row r="82" spans="1:31" x14ac:dyDescent="0.2">
      <c r="A82" s="51">
        <v>37226</v>
      </c>
      <c r="B82" s="12">
        <v>215.7</v>
      </c>
      <c r="C82" s="13">
        <v>768</v>
      </c>
      <c r="D82" s="12">
        <v>212.9</v>
      </c>
      <c r="E82" s="17">
        <v>1196.5999999999999</v>
      </c>
      <c r="F82" s="12">
        <v>209</v>
      </c>
      <c r="G82" s="13">
        <v>919.5</v>
      </c>
      <c r="H82" s="12">
        <v>211.7</v>
      </c>
      <c r="I82" s="17">
        <v>1340.2</v>
      </c>
      <c r="J82" s="12">
        <v>424.7</v>
      </c>
      <c r="K82" s="13">
        <v>1687.5</v>
      </c>
      <c r="L82" s="12">
        <v>424.6</v>
      </c>
      <c r="M82" s="17">
        <v>2536.8000000000002</v>
      </c>
      <c r="N82" s="80"/>
      <c r="O82" s="80"/>
      <c r="P82" s="80"/>
      <c r="Q82" s="80"/>
      <c r="R82" s="80"/>
      <c r="S82" s="80"/>
      <c r="T82" s="80"/>
      <c r="U82" s="80"/>
      <c r="V82" s="80"/>
      <c r="W82" s="80"/>
      <c r="X82" s="80"/>
      <c r="Y82" s="80"/>
      <c r="Z82" s="80"/>
      <c r="AA82" s="80"/>
      <c r="AB82" s="80"/>
      <c r="AC82" s="80"/>
      <c r="AD82" s="80"/>
      <c r="AE82" s="80"/>
    </row>
    <row r="83" spans="1:31" x14ac:dyDescent="0.2">
      <c r="A83" s="51">
        <v>37257</v>
      </c>
      <c r="B83" s="8">
        <v>228.4</v>
      </c>
      <c r="C83" s="9">
        <v>792.4</v>
      </c>
      <c r="D83" s="8">
        <v>214.9</v>
      </c>
      <c r="E83" s="16">
        <v>1235.5999999999999</v>
      </c>
      <c r="F83" s="8">
        <v>218.7</v>
      </c>
      <c r="G83" s="9">
        <v>932.9</v>
      </c>
      <c r="H83" s="8">
        <v>212.3</v>
      </c>
      <c r="I83" s="16">
        <v>1363.8</v>
      </c>
      <c r="J83" s="8">
        <v>447</v>
      </c>
      <c r="K83" s="9">
        <v>1725.2</v>
      </c>
      <c r="L83" s="8">
        <v>427.1</v>
      </c>
      <c r="M83" s="16">
        <v>2599.4</v>
      </c>
      <c r="N83" s="80"/>
      <c r="O83" s="80"/>
      <c r="P83" s="80"/>
      <c r="Q83" s="80"/>
      <c r="R83" s="80"/>
      <c r="S83" s="80"/>
      <c r="T83" s="80"/>
      <c r="U83" s="80"/>
      <c r="V83" s="80"/>
      <c r="W83" s="80"/>
      <c r="X83" s="80"/>
      <c r="Y83" s="80"/>
      <c r="Z83" s="80"/>
      <c r="AA83" s="80"/>
      <c r="AB83" s="80"/>
      <c r="AC83" s="80"/>
      <c r="AD83" s="80"/>
      <c r="AE83" s="80"/>
    </row>
    <row r="84" spans="1:31" x14ac:dyDescent="0.2">
      <c r="A84" s="51">
        <v>37288</v>
      </c>
      <c r="B84" s="8">
        <v>216.9</v>
      </c>
      <c r="C84" s="9">
        <v>781.7</v>
      </c>
      <c r="D84" s="8">
        <v>214</v>
      </c>
      <c r="E84" s="16">
        <v>1212.5</v>
      </c>
      <c r="F84" s="8">
        <v>212.9</v>
      </c>
      <c r="G84" s="9">
        <v>919.9</v>
      </c>
      <c r="H84" s="8">
        <v>211.3</v>
      </c>
      <c r="I84" s="16">
        <v>1344.1</v>
      </c>
      <c r="J84" s="8">
        <v>429.8</v>
      </c>
      <c r="K84" s="9">
        <v>1701.6</v>
      </c>
      <c r="L84" s="8">
        <v>425.2</v>
      </c>
      <c r="M84" s="16">
        <v>2556.6</v>
      </c>
      <c r="N84" s="80"/>
      <c r="O84" s="80"/>
      <c r="P84" s="80"/>
      <c r="Q84" s="80"/>
      <c r="R84" s="80"/>
      <c r="S84" s="80"/>
      <c r="T84" s="80"/>
      <c r="U84" s="80"/>
      <c r="V84" s="80"/>
      <c r="W84" s="80"/>
      <c r="X84" s="80"/>
      <c r="Y84" s="80"/>
      <c r="Z84" s="80"/>
      <c r="AA84" s="80"/>
      <c r="AB84" s="80"/>
      <c r="AC84" s="80"/>
      <c r="AD84" s="80"/>
      <c r="AE84" s="80"/>
    </row>
    <row r="85" spans="1:31" x14ac:dyDescent="0.2">
      <c r="A85" s="51">
        <v>37316</v>
      </c>
      <c r="B85" s="8">
        <v>201.4</v>
      </c>
      <c r="C85" s="9">
        <v>764.8</v>
      </c>
      <c r="D85" s="8">
        <v>212</v>
      </c>
      <c r="E85" s="16">
        <v>1178.2</v>
      </c>
      <c r="F85" s="8">
        <v>200.4</v>
      </c>
      <c r="G85" s="9">
        <v>897.5</v>
      </c>
      <c r="H85" s="8">
        <v>208.9</v>
      </c>
      <c r="I85" s="16">
        <v>1306.8</v>
      </c>
      <c r="J85" s="8">
        <v>401.8</v>
      </c>
      <c r="K85" s="9">
        <v>1662.3</v>
      </c>
      <c r="L85" s="8">
        <v>420.9</v>
      </c>
      <c r="M85" s="16">
        <v>2485.1</v>
      </c>
      <c r="N85" s="80"/>
      <c r="O85" s="80"/>
      <c r="P85" s="80"/>
      <c r="Q85" s="80"/>
      <c r="R85" s="80"/>
      <c r="S85" s="80"/>
      <c r="T85" s="80"/>
      <c r="U85" s="80"/>
      <c r="V85" s="80"/>
      <c r="W85" s="80"/>
      <c r="X85" s="80"/>
      <c r="Y85" s="80"/>
      <c r="Z85" s="80"/>
      <c r="AA85" s="80"/>
      <c r="AB85" s="80"/>
      <c r="AC85" s="80"/>
      <c r="AD85" s="80"/>
      <c r="AE85" s="80"/>
    </row>
    <row r="86" spans="1:31" x14ac:dyDescent="0.2">
      <c r="A86" s="51">
        <v>37347</v>
      </c>
      <c r="B86" s="8">
        <v>188.5</v>
      </c>
      <c r="C86" s="9">
        <v>748.9</v>
      </c>
      <c r="D86" s="8">
        <v>210.3</v>
      </c>
      <c r="E86" s="16">
        <v>1147.5999999999999</v>
      </c>
      <c r="F86" s="8">
        <v>188.1</v>
      </c>
      <c r="G86" s="9">
        <v>877.2</v>
      </c>
      <c r="H86" s="8">
        <v>206.4</v>
      </c>
      <c r="I86" s="16">
        <v>1271.7</v>
      </c>
      <c r="J86" s="8">
        <v>376.6</v>
      </c>
      <c r="K86" s="9">
        <v>1626</v>
      </c>
      <c r="L86" s="8">
        <v>416.6</v>
      </c>
      <c r="M86" s="16">
        <v>2419.3000000000002</v>
      </c>
      <c r="N86" s="80"/>
      <c r="O86" s="80"/>
      <c r="P86" s="80"/>
      <c r="Q86" s="80"/>
      <c r="R86" s="80"/>
      <c r="S86" s="80"/>
      <c r="T86" s="80"/>
      <c r="U86" s="80"/>
      <c r="V86" s="80"/>
      <c r="W86" s="80"/>
      <c r="X86" s="80"/>
      <c r="Y86" s="80"/>
      <c r="Z86" s="80"/>
      <c r="AA86" s="80"/>
      <c r="AB86" s="80"/>
      <c r="AC86" s="80"/>
      <c r="AD86" s="80"/>
      <c r="AE86" s="80"/>
    </row>
    <row r="87" spans="1:31" x14ac:dyDescent="0.2">
      <c r="A87" s="51">
        <v>37377</v>
      </c>
      <c r="B87" s="8">
        <v>176.5</v>
      </c>
      <c r="C87" s="9">
        <v>736.2</v>
      </c>
      <c r="D87" s="8">
        <v>209.8</v>
      </c>
      <c r="E87" s="16">
        <v>1122.5</v>
      </c>
      <c r="F87" s="8">
        <v>180.4</v>
      </c>
      <c r="G87" s="9">
        <v>864.6</v>
      </c>
      <c r="H87" s="8">
        <v>205.5</v>
      </c>
      <c r="I87" s="16">
        <v>1250.4000000000001</v>
      </c>
      <c r="J87" s="8">
        <v>356.9</v>
      </c>
      <c r="K87" s="9">
        <v>1600.8</v>
      </c>
      <c r="L87" s="8">
        <v>415.3</v>
      </c>
      <c r="M87" s="16">
        <v>2373</v>
      </c>
      <c r="N87" s="80"/>
      <c r="O87" s="80"/>
      <c r="P87" s="80"/>
      <c r="Q87" s="80"/>
      <c r="R87" s="80"/>
      <c r="S87" s="80"/>
      <c r="T87" s="80"/>
      <c r="U87" s="80"/>
      <c r="V87" s="80"/>
      <c r="W87" s="80"/>
      <c r="X87" s="80"/>
      <c r="Y87" s="80"/>
      <c r="Z87" s="80"/>
      <c r="AA87" s="80"/>
      <c r="AB87" s="80"/>
      <c r="AC87" s="80"/>
      <c r="AD87" s="80"/>
      <c r="AE87" s="80"/>
    </row>
    <row r="88" spans="1:31" x14ac:dyDescent="0.2">
      <c r="A88" s="51">
        <v>37408</v>
      </c>
      <c r="B88" s="8">
        <v>171.6</v>
      </c>
      <c r="C88" s="9">
        <v>725.3</v>
      </c>
      <c r="D88" s="8">
        <v>208.6</v>
      </c>
      <c r="E88" s="16">
        <v>1105.5</v>
      </c>
      <c r="F88" s="8">
        <v>182.1</v>
      </c>
      <c r="G88" s="9">
        <v>867.9</v>
      </c>
      <c r="H88" s="8">
        <v>204.8</v>
      </c>
      <c r="I88" s="16">
        <v>1254.9000000000001</v>
      </c>
      <c r="J88" s="8">
        <v>353.7</v>
      </c>
      <c r="K88" s="9">
        <v>1593.2</v>
      </c>
      <c r="L88" s="8">
        <v>413.4</v>
      </c>
      <c r="M88" s="16">
        <v>2360.3000000000002</v>
      </c>
      <c r="N88" s="80"/>
      <c r="O88" s="80"/>
      <c r="P88" s="80"/>
      <c r="Q88" s="80"/>
      <c r="R88" s="80"/>
      <c r="S88" s="80"/>
      <c r="T88" s="80"/>
      <c r="U88" s="80"/>
      <c r="V88" s="80"/>
      <c r="W88" s="80"/>
      <c r="X88" s="80"/>
      <c r="Y88" s="80"/>
      <c r="Z88" s="80"/>
      <c r="AA88" s="80"/>
      <c r="AB88" s="80"/>
      <c r="AC88" s="80"/>
      <c r="AD88" s="80"/>
      <c r="AE88" s="80"/>
    </row>
    <row r="89" spans="1:31" x14ac:dyDescent="0.2">
      <c r="A89" s="51">
        <v>37438</v>
      </c>
      <c r="B89" s="8">
        <v>186.7</v>
      </c>
      <c r="C89" s="9">
        <v>752.9</v>
      </c>
      <c r="D89" s="8">
        <v>212.5</v>
      </c>
      <c r="E89" s="16">
        <v>1152</v>
      </c>
      <c r="F89" s="8">
        <v>197.3</v>
      </c>
      <c r="G89" s="9">
        <v>929.6</v>
      </c>
      <c r="H89" s="8">
        <v>212.1</v>
      </c>
      <c r="I89" s="16">
        <v>1339.1</v>
      </c>
      <c r="J89" s="8">
        <v>384</v>
      </c>
      <c r="K89" s="9">
        <v>1682.5</v>
      </c>
      <c r="L89" s="8">
        <v>424.6</v>
      </c>
      <c r="M89" s="16">
        <v>2491.1</v>
      </c>
      <c r="N89" s="80"/>
      <c r="O89" s="80"/>
      <c r="P89" s="80"/>
      <c r="Q89" s="80"/>
      <c r="R89" s="80"/>
      <c r="S89" s="80"/>
      <c r="T89" s="80"/>
      <c r="U89" s="80"/>
      <c r="V89" s="80"/>
      <c r="W89" s="80"/>
      <c r="X89" s="80"/>
      <c r="Y89" s="80"/>
      <c r="Z89" s="80"/>
      <c r="AA89" s="80"/>
      <c r="AB89" s="80"/>
      <c r="AC89" s="80"/>
      <c r="AD89" s="80"/>
      <c r="AE89" s="80"/>
    </row>
    <row r="90" spans="1:31" x14ac:dyDescent="0.2">
      <c r="A90" s="51">
        <v>37469</v>
      </c>
      <c r="B90" s="8">
        <v>205.1</v>
      </c>
      <c r="C90" s="9">
        <v>788</v>
      </c>
      <c r="D90" s="8">
        <v>217.8</v>
      </c>
      <c r="E90" s="16">
        <v>1210.9000000000001</v>
      </c>
      <c r="F90" s="8">
        <v>211.8</v>
      </c>
      <c r="G90" s="9">
        <v>969.9</v>
      </c>
      <c r="H90" s="8">
        <v>218.6</v>
      </c>
      <c r="I90" s="16">
        <v>1400.3</v>
      </c>
      <c r="J90" s="8">
        <v>416.9</v>
      </c>
      <c r="K90" s="9">
        <v>1757.9</v>
      </c>
      <c r="L90" s="8">
        <v>436.4</v>
      </c>
      <c r="M90" s="16">
        <v>2611.1999999999998</v>
      </c>
      <c r="N90" s="80"/>
      <c r="O90" s="80"/>
      <c r="P90" s="80"/>
      <c r="Q90" s="80"/>
      <c r="R90" s="80"/>
      <c r="S90" s="80"/>
      <c r="T90" s="80"/>
      <c r="U90" s="80"/>
      <c r="V90" s="80"/>
      <c r="W90" s="80"/>
      <c r="X90" s="80"/>
      <c r="Y90" s="80"/>
      <c r="Z90" s="80"/>
      <c r="AA90" s="80"/>
      <c r="AB90" s="80"/>
      <c r="AC90" s="80"/>
      <c r="AD90" s="80"/>
      <c r="AE90" s="80"/>
    </row>
    <row r="91" spans="1:31" x14ac:dyDescent="0.2">
      <c r="A91" s="51">
        <v>37500</v>
      </c>
      <c r="B91" s="8">
        <v>227.6</v>
      </c>
      <c r="C91" s="9">
        <v>772.8</v>
      </c>
      <c r="D91" s="8">
        <v>213</v>
      </c>
      <c r="E91" s="16">
        <v>1213.5</v>
      </c>
      <c r="F91" s="8">
        <v>238.6</v>
      </c>
      <c r="G91" s="9">
        <v>925</v>
      </c>
      <c r="H91" s="8">
        <v>208.2</v>
      </c>
      <c r="I91" s="16">
        <v>1371.8</v>
      </c>
      <c r="J91" s="8">
        <v>466.2</v>
      </c>
      <c r="K91" s="9">
        <v>1697.9</v>
      </c>
      <c r="L91" s="8">
        <v>421.2</v>
      </c>
      <c r="M91" s="16">
        <v>2585.3000000000002</v>
      </c>
      <c r="N91" s="80"/>
      <c r="O91" s="80"/>
      <c r="P91" s="80"/>
      <c r="Q91" s="80"/>
      <c r="R91" s="80"/>
      <c r="S91" s="80"/>
      <c r="T91" s="80"/>
      <c r="U91" s="80"/>
      <c r="V91" s="80"/>
      <c r="W91" s="80"/>
      <c r="X91" s="80"/>
      <c r="Y91" s="80"/>
      <c r="Z91" s="80"/>
      <c r="AA91" s="80"/>
      <c r="AB91" s="80"/>
      <c r="AC91" s="80"/>
      <c r="AD91" s="80"/>
      <c r="AE91" s="80"/>
    </row>
    <row r="92" spans="1:31" x14ac:dyDescent="0.2">
      <c r="A92" s="51">
        <v>37530</v>
      </c>
      <c r="B92" s="8">
        <v>238.7</v>
      </c>
      <c r="C92" s="9">
        <v>792</v>
      </c>
      <c r="D92" s="8">
        <v>214.9</v>
      </c>
      <c r="E92" s="16">
        <v>1245.5999999999999</v>
      </c>
      <c r="F92" s="8">
        <v>241.2</v>
      </c>
      <c r="G92" s="9">
        <v>923.5</v>
      </c>
      <c r="H92" s="8">
        <v>208</v>
      </c>
      <c r="I92" s="16">
        <v>1372.7</v>
      </c>
      <c r="J92" s="8">
        <v>479.8</v>
      </c>
      <c r="K92" s="9">
        <v>1715.6</v>
      </c>
      <c r="L92" s="8">
        <v>422.9</v>
      </c>
      <c r="M92" s="16">
        <v>2618.3000000000002</v>
      </c>
      <c r="N92" s="80"/>
      <c r="O92" s="80"/>
      <c r="P92" s="80"/>
      <c r="Q92" s="80"/>
      <c r="R92" s="80"/>
      <c r="S92" s="80"/>
      <c r="T92" s="80"/>
      <c r="U92" s="80"/>
      <c r="V92" s="80"/>
      <c r="W92" s="80"/>
      <c r="X92" s="80"/>
      <c r="Y92" s="80"/>
      <c r="Z92" s="80"/>
      <c r="AA92" s="80"/>
      <c r="AB92" s="80"/>
      <c r="AC92" s="80"/>
      <c r="AD92" s="80"/>
      <c r="AE92" s="80"/>
    </row>
    <row r="93" spans="1:31" x14ac:dyDescent="0.2">
      <c r="A93" s="51">
        <v>37561</v>
      </c>
      <c r="B93" s="8">
        <v>241.5</v>
      </c>
      <c r="C93" s="9">
        <v>813.9</v>
      </c>
      <c r="D93" s="8">
        <v>220</v>
      </c>
      <c r="E93" s="16">
        <v>1275.3</v>
      </c>
      <c r="F93" s="8">
        <v>235.8</v>
      </c>
      <c r="G93" s="9">
        <v>928.1</v>
      </c>
      <c r="H93" s="8">
        <v>210.8</v>
      </c>
      <c r="I93" s="16">
        <v>1374.7</v>
      </c>
      <c r="J93" s="8">
        <v>477.3</v>
      </c>
      <c r="K93" s="9">
        <v>1742</v>
      </c>
      <c r="L93" s="8">
        <v>430.7</v>
      </c>
      <c r="M93" s="16">
        <v>2650</v>
      </c>
      <c r="N93" s="80"/>
      <c r="O93" s="80"/>
      <c r="P93" s="80"/>
      <c r="Q93" s="80"/>
      <c r="R93" s="80"/>
      <c r="S93" s="80"/>
      <c r="T93" s="80"/>
      <c r="U93" s="80"/>
      <c r="V93" s="80"/>
      <c r="W93" s="80"/>
      <c r="X93" s="80"/>
      <c r="Y93" s="80"/>
      <c r="Z93" s="80"/>
      <c r="AA93" s="80"/>
      <c r="AB93" s="80"/>
      <c r="AC93" s="80"/>
      <c r="AD93" s="80"/>
      <c r="AE93" s="80"/>
    </row>
    <row r="94" spans="1:31" x14ac:dyDescent="0.2">
      <c r="A94" s="51">
        <v>37591</v>
      </c>
      <c r="B94" s="12">
        <v>237.6</v>
      </c>
      <c r="C94" s="13">
        <v>833.3</v>
      </c>
      <c r="D94" s="12">
        <v>224.5</v>
      </c>
      <c r="E94" s="17">
        <v>1295.5</v>
      </c>
      <c r="F94" s="12">
        <v>220.7</v>
      </c>
      <c r="G94" s="13">
        <v>923.9</v>
      </c>
      <c r="H94" s="12">
        <v>210.5</v>
      </c>
      <c r="I94" s="17">
        <v>1355</v>
      </c>
      <c r="J94" s="12">
        <v>458.3</v>
      </c>
      <c r="K94" s="13">
        <v>1757.2</v>
      </c>
      <c r="L94" s="12">
        <v>435</v>
      </c>
      <c r="M94" s="17">
        <v>2650.5</v>
      </c>
      <c r="N94" s="80"/>
      <c r="O94" s="80"/>
      <c r="P94" s="80"/>
      <c r="Q94" s="80"/>
      <c r="R94" s="80"/>
      <c r="S94" s="80"/>
      <c r="T94" s="80"/>
      <c r="U94" s="80"/>
      <c r="V94" s="80"/>
      <c r="W94" s="80"/>
      <c r="X94" s="80"/>
      <c r="Y94" s="80"/>
      <c r="Z94" s="80"/>
      <c r="AA94" s="80"/>
      <c r="AB94" s="80"/>
      <c r="AC94" s="80"/>
      <c r="AD94" s="80"/>
      <c r="AE94" s="80"/>
    </row>
    <row r="95" spans="1:31" x14ac:dyDescent="0.2">
      <c r="A95" s="51">
        <v>37622</v>
      </c>
      <c r="B95" s="8">
        <v>253</v>
      </c>
      <c r="C95" s="9">
        <v>862.3</v>
      </c>
      <c r="D95" s="8">
        <v>228.5</v>
      </c>
      <c r="E95" s="16">
        <v>1343.8</v>
      </c>
      <c r="F95" s="8">
        <v>234.3</v>
      </c>
      <c r="G95" s="9">
        <v>944</v>
      </c>
      <c r="H95" s="8">
        <v>212.5</v>
      </c>
      <c r="I95" s="16">
        <v>1390.8</v>
      </c>
      <c r="J95" s="8">
        <v>487.3</v>
      </c>
      <c r="K95" s="9">
        <v>1806.3</v>
      </c>
      <c r="L95" s="8">
        <v>441</v>
      </c>
      <c r="M95" s="16">
        <v>2734.6</v>
      </c>
      <c r="N95" s="80"/>
      <c r="O95" s="80"/>
      <c r="P95" s="80"/>
      <c r="Q95" s="80"/>
      <c r="R95" s="80"/>
      <c r="S95" s="80"/>
      <c r="T95" s="80"/>
      <c r="U95" s="80"/>
      <c r="V95" s="80"/>
      <c r="W95" s="80"/>
      <c r="X95" s="80"/>
      <c r="Y95" s="80"/>
      <c r="Z95" s="80"/>
      <c r="AA95" s="80"/>
      <c r="AB95" s="80"/>
      <c r="AC95" s="80"/>
      <c r="AD95" s="80"/>
      <c r="AE95" s="80"/>
    </row>
    <row r="96" spans="1:31" x14ac:dyDescent="0.2">
      <c r="A96" s="51">
        <v>37653</v>
      </c>
      <c r="B96" s="8">
        <v>242.3</v>
      </c>
      <c r="C96" s="9">
        <v>854.5</v>
      </c>
      <c r="D96" s="8">
        <v>229.5</v>
      </c>
      <c r="E96" s="16">
        <v>1326.2</v>
      </c>
      <c r="F96" s="8">
        <v>227.3</v>
      </c>
      <c r="G96" s="9">
        <v>936.8</v>
      </c>
      <c r="H96" s="8">
        <v>213.5</v>
      </c>
      <c r="I96" s="16">
        <v>1377.7</v>
      </c>
      <c r="J96" s="8">
        <v>469.6</v>
      </c>
      <c r="K96" s="9">
        <v>1791.3</v>
      </c>
      <c r="L96" s="8">
        <v>443</v>
      </c>
      <c r="M96" s="16">
        <v>2703.9</v>
      </c>
      <c r="N96" s="80"/>
      <c r="O96" s="80"/>
      <c r="P96" s="80"/>
      <c r="Q96" s="80"/>
      <c r="R96" s="80"/>
      <c r="S96" s="80"/>
      <c r="T96" s="80"/>
      <c r="U96" s="80"/>
      <c r="V96" s="80"/>
      <c r="W96" s="80"/>
      <c r="X96" s="80"/>
      <c r="Y96" s="80"/>
      <c r="Z96" s="80"/>
      <c r="AA96" s="80"/>
      <c r="AB96" s="80"/>
      <c r="AC96" s="80"/>
      <c r="AD96" s="80"/>
      <c r="AE96" s="80"/>
    </row>
    <row r="97" spans="1:31" x14ac:dyDescent="0.2">
      <c r="A97" s="51">
        <v>37681</v>
      </c>
      <c r="B97" s="8">
        <v>225.3</v>
      </c>
      <c r="C97" s="9">
        <v>835.3</v>
      </c>
      <c r="D97" s="8">
        <v>226.6</v>
      </c>
      <c r="E97" s="16">
        <v>1287.2</v>
      </c>
      <c r="F97" s="8">
        <v>213.7</v>
      </c>
      <c r="G97" s="9">
        <v>916</v>
      </c>
      <c r="H97" s="8">
        <v>210.6</v>
      </c>
      <c r="I97" s="16">
        <v>1340.2</v>
      </c>
      <c r="J97" s="8">
        <v>439</v>
      </c>
      <c r="K97" s="9">
        <v>1751.3</v>
      </c>
      <c r="L97" s="8">
        <v>437.1</v>
      </c>
      <c r="M97" s="16">
        <v>2627.4</v>
      </c>
      <c r="N97" s="80"/>
      <c r="O97" s="80"/>
      <c r="P97" s="80"/>
      <c r="Q97" s="80"/>
      <c r="R97" s="80"/>
      <c r="S97" s="80"/>
      <c r="T97" s="80"/>
      <c r="U97" s="80"/>
      <c r="V97" s="80"/>
      <c r="W97" s="80"/>
      <c r="X97" s="80"/>
      <c r="Y97" s="80"/>
      <c r="Z97" s="80"/>
      <c r="AA97" s="80"/>
      <c r="AB97" s="80"/>
      <c r="AC97" s="80"/>
      <c r="AD97" s="80"/>
      <c r="AE97" s="80"/>
    </row>
    <row r="98" spans="1:31" x14ac:dyDescent="0.2">
      <c r="A98" s="51">
        <v>37712</v>
      </c>
      <c r="B98" s="8">
        <v>207.5</v>
      </c>
      <c r="C98" s="9">
        <v>816.8</v>
      </c>
      <c r="D98" s="8">
        <v>223.3</v>
      </c>
      <c r="E98" s="16">
        <v>1247.5999999999999</v>
      </c>
      <c r="F98" s="8">
        <v>197.7</v>
      </c>
      <c r="G98" s="9">
        <v>894.2</v>
      </c>
      <c r="H98" s="8">
        <v>206.8</v>
      </c>
      <c r="I98" s="16">
        <v>1298.7</v>
      </c>
      <c r="J98" s="8">
        <v>405.2</v>
      </c>
      <c r="K98" s="9">
        <v>1711</v>
      </c>
      <c r="L98" s="8">
        <v>430.1</v>
      </c>
      <c r="M98" s="16">
        <v>2546.3000000000002</v>
      </c>
      <c r="N98" s="80"/>
      <c r="O98" s="80"/>
      <c r="P98" s="80"/>
      <c r="Q98" s="80"/>
      <c r="R98" s="80"/>
      <c r="S98" s="80"/>
      <c r="T98" s="80"/>
      <c r="U98" s="80"/>
      <c r="V98" s="80"/>
      <c r="W98" s="80"/>
      <c r="X98" s="80"/>
      <c r="Y98" s="80"/>
      <c r="Z98" s="80"/>
      <c r="AA98" s="80"/>
      <c r="AB98" s="80"/>
      <c r="AC98" s="80"/>
      <c r="AD98" s="80"/>
      <c r="AE98" s="80"/>
    </row>
    <row r="99" spans="1:31" x14ac:dyDescent="0.2">
      <c r="A99" s="51">
        <v>37742</v>
      </c>
      <c r="B99" s="8">
        <v>193.7</v>
      </c>
      <c r="C99" s="9">
        <v>801</v>
      </c>
      <c r="D99" s="8">
        <v>220.9</v>
      </c>
      <c r="E99" s="16">
        <v>1215.5999999999999</v>
      </c>
      <c r="F99" s="8">
        <v>188.6</v>
      </c>
      <c r="G99" s="9">
        <v>884.5</v>
      </c>
      <c r="H99" s="8">
        <v>204.7</v>
      </c>
      <c r="I99" s="16">
        <v>1277.8</v>
      </c>
      <c r="J99" s="8">
        <v>382.3</v>
      </c>
      <c r="K99" s="9">
        <v>1685.5</v>
      </c>
      <c r="L99" s="8">
        <v>425.6</v>
      </c>
      <c r="M99" s="16">
        <v>2493.4</v>
      </c>
      <c r="N99" s="80"/>
      <c r="O99" s="80"/>
      <c r="P99" s="80"/>
      <c r="Q99" s="80"/>
      <c r="R99" s="80"/>
      <c r="S99" s="80"/>
      <c r="T99" s="80"/>
      <c r="U99" s="80"/>
      <c r="V99" s="80"/>
      <c r="W99" s="80"/>
      <c r="X99" s="80"/>
      <c r="Y99" s="80"/>
      <c r="Z99" s="80"/>
      <c r="AA99" s="80"/>
      <c r="AB99" s="80"/>
      <c r="AC99" s="80"/>
      <c r="AD99" s="80"/>
      <c r="AE99" s="80"/>
    </row>
    <row r="100" spans="1:31" x14ac:dyDescent="0.2">
      <c r="A100" s="51">
        <v>37773</v>
      </c>
      <c r="B100" s="8">
        <v>187.2</v>
      </c>
      <c r="C100" s="9">
        <v>791.2</v>
      </c>
      <c r="D100" s="8">
        <v>219.9</v>
      </c>
      <c r="E100" s="16">
        <v>1198.2</v>
      </c>
      <c r="F100" s="8">
        <v>191.1</v>
      </c>
      <c r="G100" s="9">
        <v>895.4</v>
      </c>
      <c r="H100" s="8">
        <v>205.7</v>
      </c>
      <c r="I100" s="16">
        <v>1292.2</v>
      </c>
      <c r="J100" s="8">
        <v>378.3</v>
      </c>
      <c r="K100" s="9">
        <v>1686.6</v>
      </c>
      <c r="L100" s="8">
        <v>425.6</v>
      </c>
      <c r="M100" s="16">
        <v>2490.5</v>
      </c>
      <c r="N100" s="80"/>
      <c r="O100" s="80"/>
      <c r="P100" s="80"/>
      <c r="Q100" s="80"/>
      <c r="R100" s="80"/>
      <c r="S100" s="80"/>
      <c r="T100" s="80"/>
      <c r="U100" s="80"/>
      <c r="V100" s="80"/>
      <c r="W100" s="80"/>
      <c r="X100" s="80"/>
      <c r="Y100" s="80"/>
      <c r="Z100" s="80"/>
      <c r="AA100" s="80"/>
      <c r="AB100" s="80"/>
      <c r="AC100" s="80"/>
      <c r="AD100" s="80"/>
      <c r="AE100" s="80"/>
    </row>
    <row r="101" spans="1:31" x14ac:dyDescent="0.2">
      <c r="A101" s="51">
        <v>37803</v>
      </c>
      <c r="B101" s="8">
        <v>197.4</v>
      </c>
      <c r="C101" s="9">
        <v>814.6</v>
      </c>
      <c r="D101" s="8">
        <v>220.9</v>
      </c>
      <c r="E101" s="16">
        <v>1232.9000000000001</v>
      </c>
      <c r="F101" s="8">
        <v>203.3</v>
      </c>
      <c r="G101" s="9">
        <v>957.3</v>
      </c>
      <c r="H101" s="8">
        <v>212</v>
      </c>
      <c r="I101" s="16">
        <v>1372.6</v>
      </c>
      <c r="J101" s="8">
        <v>400.7</v>
      </c>
      <c r="K101" s="9">
        <v>1771.9</v>
      </c>
      <c r="L101" s="8">
        <v>432.9</v>
      </c>
      <c r="M101" s="16">
        <v>2605.5</v>
      </c>
      <c r="N101" s="80"/>
      <c r="O101" s="80"/>
      <c r="P101" s="80"/>
      <c r="Q101" s="80"/>
      <c r="R101" s="80"/>
      <c r="S101" s="80"/>
      <c r="T101" s="80"/>
      <c r="U101" s="80"/>
      <c r="V101" s="80"/>
      <c r="W101" s="80"/>
      <c r="X101" s="80"/>
      <c r="Y101" s="80"/>
      <c r="Z101" s="80"/>
      <c r="AA101" s="80"/>
      <c r="AB101" s="80"/>
      <c r="AC101" s="80"/>
      <c r="AD101" s="80"/>
      <c r="AE101" s="80"/>
    </row>
    <row r="102" spans="1:31" x14ac:dyDescent="0.2">
      <c r="A102" s="51">
        <v>37834</v>
      </c>
      <c r="B102" s="8">
        <v>214.2</v>
      </c>
      <c r="C102" s="9">
        <v>852.7</v>
      </c>
      <c r="D102" s="8">
        <v>225.8</v>
      </c>
      <c r="E102" s="16">
        <v>1292.7</v>
      </c>
      <c r="F102" s="8">
        <v>217.4</v>
      </c>
      <c r="G102" s="9">
        <v>1003.4</v>
      </c>
      <c r="H102" s="8">
        <v>218.7</v>
      </c>
      <c r="I102" s="16">
        <v>1439.5</v>
      </c>
      <c r="J102" s="8">
        <v>431.6</v>
      </c>
      <c r="K102" s="9">
        <v>1856.1</v>
      </c>
      <c r="L102" s="8">
        <v>444.5</v>
      </c>
      <c r="M102" s="16">
        <v>2732.2</v>
      </c>
      <c r="N102" s="80"/>
      <c r="O102" s="80"/>
      <c r="P102" s="80"/>
      <c r="Q102" s="80"/>
      <c r="R102" s="80"/>
      <c r="S102" s="80"/>
      <c r="T102" s="80"/>
      <c r="U102" s="80"/>
      <c r="V102" s="80"/>
      <c r="W102" s="80"/>
      <c r="X102" s="80"/>
      <c r="Y102" s="80"/>
      <c r="Z102" s="80"/>
      <c r="AA102" s="80"/>
      <c r="AB102" s="80"/>
      <c r="AC102" s="80"/>
      <c r="AD102" s="80"/>
      <c r="AE102" s="80"/>
    </row>
    <row r="103" spans="1:31" x14ac:dyDescent="0.2">
      <c r="A103" s="51">
        <v>37865</v>
      </c>
      <c r="B103" s="8">
        <v>254.3</v>
      </c>
      <c r="C103" s="9">
        <v>843.6</v>
      </c>
      <c r="D103" s="8">
        <v>221.4</v>
      </c>
      <c r="E103" s="16">
        <v>1319.3</v>
      </c>
      <c r="F103" s="8">
        <v>257.10000000000002</v>
      </c>
      <c r="G103" s="9">
        <v>965.8</v>
      </c>
      <c r="H103" s="8">
        <v>210</v>
      </c>
      <c r="I103" s="16">
        <v>1432.9</v>
      </c>
      <c r="J103" s="8">
        <v>511.4</v>
      </c>
      <c r="K103" s="9">
        <v>1809.4</v>
      </c>
      <c r="L103" s="8">
        <v>431.4</v>
      </c>
      <c r="M103" s="16">
        <v>2752.2</v>
      </c>
      <c r="N103" s="80"/>
      <c r="O103" s="80"/>
      <c r="P103" s="80"/>
      <c r="Q103" s="80"/>
      <c r="R103" s="80"/>
      <c r="S103" s="80"/>
      <c r="T103" s="80"/>
      <c r="U103" s="80"/>
      <c r="V103" s="80"/>
      <c r="W103" s="80"/>
      <c r="X103" s="80"/>
      <c r="Y103" s="80"/>
      <c r="Z103" s="80"/>
      <c r="AA103" s="80"/>
      <c r="AB103" s="80"/>
      <c r="AC103" s="80"/>
      <c r="AD103" s="80"/>
      <c r="AE103" s="80"/>
    </row>
    <row r="104" spans="1:31" x14ac:dyDescent="0.2">
      <c r="A104" s="51">
        <v>37895</v>
      </c>
      <c r="B104" s="8">
        <v>264.2</v>
      </c>
      <c r="C104" s="9">
        <v>861.1</v>
      </c>
      <c r="D104" s="8">
        <v>221.7</v>
      </c>
      <c r="E104" s="16">
        <v>1347</v>
      </c>
      <c r="F104" s="8">
        <v>261.3</v>
      </c>
      <c r="G104" s="9">
        <v>965.4</v>
      </c>
      <c r="H104" s="8">
        <v>209</v>
      </c>
      <c r="I104" s="16">
        <v>1435.7</v>
      </c>
      <c r="J104" s="8">
        <v>525.5</v>
      </c>
      <c r="K104" s="9">
        <v>1826.5</v>
      </c>
      <c r="L104" s="8">
        <v>430.7</v>
      </c>
      <c r="M104" s="16">
        <v>2782.8</v>
      </c>
      <c r="N104" s="80"/>
      <c r="O104" s="80"/>
      <c r="P104" s="80"/>
      <c r="Q104" s="80"/>
      <c r="R104" s="80"/>
      <c r="S104" s="80"/>
      <c r="T104" s="80"/>
      <c r="U104" s="80"/>
      <c r="V104" s="80"/>
      <c r="W104" s="80"/>
      <c r="X104" s="80"/>
      <c r="Y104" s="80"/>
      <c r="Z104" s="80"/>
      <c r="AA104" s="80"/>
      <c r="AB104" s="80"/>
      <c r="AC104" s="80"/>
      <c r="AD104" s="80"/>
      <c r="AE104" s="80"/>
    </row>
    <row r="105" spans="1:31" x14ac:dyDescent="0.2">
      <c r="A105" s="51">
        <v>37926</v>
      </c>
      <c r="B105" s="8">
        <v>261.10000000000002</v>
      </c>
      <c r="C105" s="9">
        <v>875.1</v>
      </c>
      <c r="D105" s="8">
        <v>224.7</v>
      </c>
      <c r="E105" s="16">
        <v>1360.9</v>
      </c>
      <c r="F105" s="8">
        <v>252.4</v>
      </c>
      <c r="G105" s="9">
        <v>963.1</v>
      </c>
      <c r="H105" s="8">
        <v>211</v>
      </c>
      <c r="I105" s="16">
        <v>1426.5</v>
      </c>
      <c r="J105" s="8">
        <v>513.6</v>
      </c>
      <c r="K105" s="9">
        <v>1838.2</v>
      </c>
      <c r="L105" s="8">
        <v>435.7</v>
      </c>
      <c r="M105" s="16">
        <v>2787.4</v>
      </c>
      <c r="N105" s="80"/>
      <c r="O105" s="80"/>
      <c r="P105" s="80"/>
      <c r="Q105" s="80"/>
      <c r="R105" s="80"/>
      <c r="S105" s="80"/>
      <c r="T105" s="80"/>
      <c r="U105" s="80"/>
      <c r="V105" s="80"/>
      <c r="W105" s="80"/>
      <c r="X105" s="80"/>
      <c r="Y105" s="80"/>
      <c r="Z105" s="80"/>
      <c r="AA105" s="80"/>
      <c r="AB105" s="80"/>
      <c r="AC105" s="80"/>
      <c r="AD105" s="80"/>
      <c r="AE105" s="80"/>
    </row>
    <row r="106" spans="1:31" x14ac:dyDescent="0.2">
      <c r="A106" s="51">
        <v>37956</v>
      </c>
      <c r="B106" s="12">
        <v>255.6</v>
      </c>
      <c r="C106" s="13">
        <v>892.3</v>
      </c>
      <c r="D106" s="12">
        <v>228.3</v>
      </c>
      <c r="E106" s="17">
        <v>1376.2</v>
      </c>
      <c r="F106" s="12">
        <v>235.2</v>
      </c>
      <c r="G106" s="13">
        <v>959</v>
      </c>
      <c r="H106" s="12">
        <v>211</v>
      </c>
      <c r="I106" s="17">
        <v>1405.2</v>
      </c>
      <c r="J106" s="12">
        <v>490.8</v>
      </c>
      <c r="K106" s="13">
        <v>1851.3</v>
      </c>
      <c r="L106" s="12">
        <v>439.2</v>
      </c>
      <c r="M106" s="17">
        <v>2781.3</v>
      </c>
      <c r="N106" s="80"/>
      <c r="O106" s="80"/>
      <c r="P106" s="80"/>
      <c r="Q106" s="80"/>
      <c r="R106" s="80"/>
      <c r="S106" s="80"/>
      <c r="T106" s="80"/>
      <c r="U106" s="80"/>
      <c r="V106" s="80"/>
      <c r="W106" s="80"/>
      <c r="X106" s="80"/>
      <c r="Y106" s="80"/>
      <c r="Z106" s="80"/>
      <c r="AA106" s="80"/>
      <c r="AB106" s="80"/>
      <c r="AC106" s="80"/>
      <c r="AD106" s="80"/>
      <c r="AE106" s="80"/>
    </row>
    <row r="107" spans="1:31" x14ac:dyDescent="0.2">
      <c r="A107" s="51">
        <v>37987</v>
      </c>
      <c r="B107" s="8">
        <v>264.39999999999998</v>
      </c>
      <c r="C107" s="9">
        <v>903.7</v>
      </c>
      <c r="D107" s="8">
        <v>228.6</v>
      </c>
      <c r="E107" s="16">
        <v>1396.7</v>
      </c>
      <c r="F107" s="8">
        <v>244.9</v>
      </c>
      <c r="G107" s="9">
        <v>962.3</v>
      </c>
      <c r="H107" s="8">
        <v>211.3</v>
      </c>
      <c r="I107" s="16">
        <v>1418.6</v>
      </c>
      <c r="J107" s="8">
        <v>509.3</v>
      </c>
      <c r="K107" s="9">
        <v>1866</v>
      </c>
      <c r="L107" s="8">
        <v>439.9</v>
      </c>
      <c r="M107" s="16">
        <v>2815.2</v>
      </c>
      <c r="N107" s="80"/>
      <c r="O107" s="80"/>
      <c r="P107" s="80"/>
      <c r="Q107" s="80"/>
      <c r="R107" s="80"/>
      <c r="S107" s="80"/>
      <c r="T107" s="80"/>
      <c r="U107" s="80"/>
      <c r="V107" s="80"/>
      <c r="W107" s="80"/>
      <c r="X107" s="80"/>
      <c r="Y107" s="80"/>
      <c r="Z107" s="80"/>
      <c r="AA107" s="80"/>
      <c r="AB107" s="80"/>
      <c r="AC107" s="80"/>
      <c r="AD107" s="80"/>
      <c r="AE107" s="80"/>
    </row>
    <row r="108" spans="1:31" x14ac:dyDescent="0.2">
      <c r="A108" s="51">
        <v>38018</v>
      </c>
      <c r="B108" s="8">
        <v>252.3</v>
      </c>
      <c r="C108" s="9">
        <v>881.6</v>
      </c>
      <c r="D108" s="8">
        <v>225.4</v>
      </c>
      <c r="E108" s="16">
        <v>1359.3</v>
      </c>
      <c r="F108" s="8">
        <v>239.3</v>
      </c>
      <c r="G108" s="9">
        <v>948.7</v>
      </c>
      <c r="H108" s="8">
        <v>210.2</v>
      </c>
      <c r="I108" s="16">
        <v>1398.2</v>
      </c>
      <c r="J108" s="8">
        <v>491.6</v>
      </c>
      <c r="K108" s="9">
        <v>1830.4</v>
      </c>
      <c r="L108" s="8">
        <v>435.6</v>
      </c>
      <c r="M108" s="16">
        <v>2757.5</v>
      </c>
      <c r="N108" s="80"/>
      <c r="O108" s="80"/>
      <c r="P108" s="80"/>
      <c r="Q108" s="80"/>
      <c r="R108" s="80"/>
      <c r="S108" s="80"/>
      <c r="T108" s="80"/>
      <c r="U108" s="80"/>
      <c r="V108" s="80"/>
      <c r="W108" s="80"/>
      <c r="X108" s="80"/>
      <c r="Y108" s="80"/>
      <c r="Z108" s="80"/>
      <c r="AA108" s="80"/>
      <c r="AB108" s="80"/>
      <c r="AC108" s="80"/>
      <c r="AD108" s="80"/>
      <c r="AE108" s="80"/>
    </row>
    <row r="109" spans="1:31" x14ac:dyDescent="0.2">
      <c r="A109" s="51">
        <v>38047</v>
      </c>
      <c r="B109" s="8">
        <v>235.1</v>
      </c>
      <c r="C109" s="9">
        <v>852.9</v>
      </c>
      <c r="D109" s="8">
        <v>219.6</v>
      </c>
      <c r="E109" s="16">
        <v>1307.5999999999999</v>
      </c>
      <c r="F109" s="8">
        <v>224.5</v>
      </c>
      <c r="G109" s="9">
        <v>920.8</v>
      </c>
      <c r="H109" s="8">
        <v>205.7</v>
      </c>
      <c r="I109" s="16">
        <v>1351</v>
      </c>
      <c r="J109" s="8">
        <v>459.6</v>
      </c>
      <c r="K109" s="9">
        <v>1773.6</v>
      </c>
      <c r="L109" s="8">
        <v>425.3</v>
      </c>
      <c r="M109" s="16">
        <v>2658.6</v>
      </c>
      <c r="N109" s="80"/>
      <c r="O109" s="80"/>
      <c r="P109" s="80"/>
      <c r="Q109" s="80"/>
      <c r="R109" s="80"/>
      <c r="S109" s="80"/>
      <c r="T109" s="80"/>
      <c r="U109" s="80"/>
      <c r="V109" s="80"/>
      <c r="W109" s="80"/>
      <c r="X109" s="80"/>
      <c r="Y109" s="80"/>
      <c r="Z109" s="80"/>
      <c r="AA109" s="80"/>
      <c r="AB109" s="80"/>
      <c r="AC109" s="80"/>
      <c r="AD109" s="80"/>
      <c r="AE109" s="80"/>
    </row>
    <row r="110" spans="1:31" x14ac:dyDescent="0.2">
      <c r="A110" s="51">
        <v>38078</v>
      </c>
      <c r="B110" s="8">
        <v>215.8</v>
      </c>
      <c r="C110" s="9">
        <v>826.6</v>
      </c>
      <c r="D110" s="8">
        <v>214.7</v>
      </c>
      <c r="E110" s="16">
        <v>1257.0999999999999</v>
      </c>
      <c r="F110" s="8">
        <v>206.2</v>
      </c>
      <c r="G110" s="9">
        <v>893.1</v>
      </c>
      <c r="H110" s="8">
        <v>201.5</v>
      </c>
      <c r="I110" s="16">
        <v>1300.8</v>
      </c>
      <c r="J110" s="8">
        <v>421.9</v>
      </c>
      <c r="K110" s="9">
        <v>1719.7</v>
      </c>
      <c r="L110" s="8">
        <v>416.3</v>
      </c>
      <c r="M110" s="16">
        <v>2557.9</v>
      </c>
      <c r="N110" s="80"/>
      <c r="O110" s="80"/>
      <c r="P110" s="80"/>
      <c r="Q110" s="80"/>
      <c r="R110" s="80"/>
      <c r="S110" s="80"/>
      <c r="T110" s="80"/>
      <c r="U110" s="80"/>
      <c r="V110" s="80"/>
      <c r="W110" s="80"/>
      <c r="X110" s="80"/>
      <c r="Y110" s="80"/>
      <c r="Z110" s="80"/>
      <c r="AA110" s="80"/>
      <c r="AB110" s="80"/>
      <c r="AC110" s="80"/>
      <c r="AD110" s="80"/>
      <c r="AE110" s="80"/>
    </row>
    <row r="111" spans="1:31" x14ac:dyDescent="0.2">
      <c r="A111" s="51">
        <v>38108</v>
      </c>
      <c r="B111" s="8">
        <v>203.6</v>
      </c>
      <c r="C111" s="9">
        <v>813.2</v>
      </c>
      <c r="D111" s="8">
        <v>214.3</v>
      </c>
      <c r="E111" s="16">
        <v>1231.0999999999999</v>
      </c>
      <c r="F111" s="8">
        <v>200</v>
      </c>
      <c r="G111" s="9">
        <v>890.1</v>
      </c>
      <c r="H111" s="8">
        <v>202</v>
      </c>
      <c r="I111" s="16">
        <v>1292.0999999999999</v>
      </c>
      <c r="J111" s="8">
        <v>403.6</v>
      </c>
      <c r="K111" s="9">
        <v>1703.3</v>
      </c>
      <c r="L111" s="8">
        <v>416.3</v>
      </c>
      <c r="M111" s="16">
        <v>2523.1999999999998</v>
      </c>
      <c r="N111" s="80"/>
      <c r="O111" s="80"/>
      <c r="P111" s="80"/>
      <c r="Q111" s="80"/>
      <c r="R111" s="80"/>
      <c r="S111" s="80"/>
      <c r="T111" s="80"/>
      <c r="U111" s="80"/>
      <c r="V111" s="80"/>
      <c r="W111" s="80"/>
      <c r="X111" s="80"/>
      <c r="Y111" s="80"/>
      <c r="Z111" s="80"/>
      <c r="AA111" s="80"/>
      <c r="AB111" s="80"/>
      <c r="AC111" s="80"/>
      <c r="AD111" s="80"/>
      <c r="AE111" s="80"/>
    </row>
    <row r="112" spans="1:31" x14ac:dyDescent="0.2">
      <c r="A112" s="51">
        <v>38139</v>
      </c>
      <c r="B112" s="8">
        <v>194.7</v>
      </c>
      <c r="C112" s="9">
        <v>798.7</v>
      </c>
      <c r="D112" s="8">
        <v>211.3</v>
      </c>
      <c r="E112" s="16">
        <v>1204.7</v>
      </c>
      <c r="F112" s="8">
        <v>200.7</v>
      </c>
      <c r="G112" s="9">
        <v>894.3</v>
      </c>
      <c r="H112" s="8">
        <v>200.6</v>
      </c>
      <c r="I112" s="16">
        <v>1295.5999999999999</v>
      </c>
      <c r="J112" s="8">
        <v>395.4</v>
      </c>
      <c r="K112" s="9">
        <v>1693</v>
      </c>
      <c r="L112" s="8">
        <v>411.9</v>
      </c>
      <c r="M112" s="16">
        <v>2500.3000000000002</v>
      </c>
      <c r="N112" s="80"/>
      <c r="O112" s="80"/>
      <c r="P112" s="80"/>
      <c r="Q112" s="80"/>
      <c r="R112" s="80"/>
      <c r="S112" s="80"/>
      <c r="T112" s="80"/>
      <c r="U112" s="80"/>
      <c r="V112" s="80"/>
      <c r="W112" s="80"/>
      <c r="X112" s="80"/>
      <c r="Y112" s="80"/>
      <c r="Z112" s="80"/>
      <c r="AA112" s="80"/>
      <c r="AB112" s="80"/>
      <c r="AC112" s="80"/>
      <c r="AD112" s="80"/>
      <c r="AE112" s="80"/>
    </row>
    <row r="113" spans="1:31" x14ac:dyDescent="0.2">
      <c r="A113" s="51">
        <v>38169</v>
      </c>
      <c r="B113" s="8">
        <v>201.8</v>
      </c>
      <c r="C113" s="9">
        <v>821.1</v>
      </c>
      <c r="D113" s="8">
        <v>213.4</v>
      </c>
      <c r="E113" s="16">
        <v>1236.3</v>
      </c>
      <c r="F113" s="8">
        <v>211.1</v>
      </c>
      <c r="G113" s="9">
        <v>951</v>
      </c>
      <c r="H113" s="8">
        <v>209.1</v>
      </c>
      <c r="I113" s="16">
        <v>1371.1</v>
      </c>
      <c r="J113" s="8">
        <v>412.8</v>
      </c>
      <c r="K113" s="9">
        <v>1772.1</v>
      </c>
      <c r="L113" s="8">
        <v>422.5</v>
      </c>
      <c r="M113" s="16">
        <v>2607.5</v>
      </c>
      <c r="N113" s="80"/>
      <c r="O113" s="80"/>
      <c r="P113" s="80"/>
      <c r="Q113" s="80"/>
      <c r="R113" s="80"/>
      <c r="S113" s="80"/>
      <c r="T113" s="80"/>
      <c r="U113" s="80"/>
      <c r="V113" s="80"/>
      <c r="W113" s="80"/>
      <c r="X113" s="80"/>
      <c r="Y113" s="80"/>
      <c r="Z113" s="80"/>
      <c r="AA113" s="80"/>
      <c r="AB113" s="80"/>
      <c r="AC113" s="80"/>
      <c r="AD113" s="80"/>
      <c r="AE113" s="80"/>
    </row>
    <row r="114" spans="1:31" x14ac:dyDescent="0.2">
      <c r="A114" s="51">
        <v>38200</v>
      </c>
      <c r="B114" s="8">
        <v>228.6</v>
      </c>
      <c r="C114" s="9">
        <v>868.8</v>
      </c>
      <c r="D114" s="8">
        <v>220.1</v>
      </c>
      <c r="E114" s="16">
        <v>1317.5</v>
      </c>
      <c r="F114" s="8">
        <v>232.3</v>
      </c>
      <c r="G114" s="9">
        <v>1005.5</v>
      </c>
      <c r="H114" s="8">
        <v>218.2</v>
      </c>
      <c r="I114" s="16">
        <v>1456.1</v>
      </c>
      <c r="J114" s="8">
        <v>460.9</v>
      </c>
      <c r="K114" s="9">
        <v>1874.4</v>
      </c>
      <c r="L114" s="8">
        <v>438.3</v>
      </c>
      <c r="M114" s="16">
        <v>2773.6</v>
      </c>
      <c r="N114" s="80"/>
      <c r="O114" s="80"/>
      <c r="P114" s="80"/>
      <c r="Q114" s="80"/>
      <c r="R114" s="80"/>
      <c r="S114" s="80"/>
      <c r="T114" s="80"/>
      <c r="U114" s="80"/>
      <c r="V114" s="80"/>
      <c r="W114" s="80"/>
      <c r="X114" s="80"/>
      <c r="Y114" s="80"/>
      <c r="Z114" s="80"/>
      <c r="AA114" s="80"/>
      <c r="AB114" s="80"/>
      <c r="AC114" s="80"/>
      <c r="AD114" s="80"/>
      <c r="AE114" s="80"/>
    </row>
    <row r="115" spans="1:31" x14ac:dyDescent="0.2">
      <c r="A115" s="51">
        <v>38231</v>
      </c>
      <c r="B115" s="8">
        <v>252</v>
      </c>
      <c r="C115" s="9">
        <v>844.1</v>
      </c>
      <c r="D115" s="8">
        <v>212</v>
      </c>
      <c r="E115" s="16">
        <v>1308.2</v>
      </c>
      <c r="F115" s="8">
        <v>260</v>
      </c>
      <c r="G115" s="9">
        <v>953.9</v>
      </c>
      <c r="H115" s="8">
        <v>205.5</v>
      </c>
      <c r="I115" s="16">
        <v>1419.5</v>
      </c>
      <c r="J115" s="8">
        <v>512</v>
      </c>
      <c r="K115" s="9">
        <v>1798.1</v>
      </c>
      <c r="L115" s="8">
        <v>417.6</v>
      </c>
      <c r="M115" s="16">
        <v>2727.7</v>
      </c>
      <c r="N115" s="80"/>
      <c r="O115" s="80"/>
      <c r="P115" s="80"/>
      <c r="Q115" s="80"/>
      <c r="R115" s="80"/>
      <c r="S115" s="80"/>
      <c r="T115" s="80"/>
      <c r="U115" s="80"/>
      <c r="V115" s="80"/>
      <c r="W115" s="80"/>
      <c r="X115" s="80"/>
      <c r="Y115" s="80"/>
      <c r="Z115" s="80"/>
      <c r="AA115" s="80"/>
      <c r="AB115" s="80"/>
      <c r="AC115" s="80"/>
      <c r="AD115" s="80"/>
      <c r="AE115" s="80"/>
    </row>
    <row r="116" spans="1:31" x14ac:dyDescent="0.2">
      <c r="A116" s="51">
        <v>38261</v>
      </c>
      <c r="B116" s="8">
        <v>259.39999999999998</v>
      </c>
      <c r="C116" s="9">
        <v>858.4</v>
      </c>
      <c r="D116" s="8">
        <v>213.7</v>
      </c>
      <c r="E116" s="16">
        <v>1331.5</v>
      </c>
      <c r="F116" s="8">
        <v>262</v>
      </c>
      <c r="G116" s="9">
        <v>952</v>
      </c>
      <c r="H116" s="8">
        <v>205.9</v>
      </c>
      <c r="I116" s="16">
        <v>1420</v>
      </c>
      <c r="J116" s="8">
        <v>521.4</v>
      </c>
      <c r="K116" s="9">
        <v>1810.4</v>
      </c>
      <c r="L116" s="8">
        <v>419.6</v>
      </c>
      <c r="M116" s="16">
        <v>2751.5</v>
      </c>
      <c r="N116" s="80"/>
      <c r="O116" s="80"/>
      <c r="P116" s="80"/>
      <c r="Q116" s="80"/>
      <c r="R116" s="80"/>
      <c r="S116" s="80"/>
      <c r="T116" s="80"/>
      <c r="U116" s="80"/>
      <c r="V116" s="80"/>
      <c r="W116" s="80"/>
      <c r="X116" s="80"/>
      <c r="Y116" s="80"/>
      <c r="Z116" s="80"/>
      <c r="AA116" s="80"/>
      <c r="AB116" s="80"/>
      <c r="AC116" s="80"/>
      <c r="AD116" s="80"/>
      <c r="AE116" s="80"/>
    </row>
    <row r="117" spans="1:31" x14ac:dyDescent="0.2">
      <c r="A117" s="51">
        <v>38292</v>
      </c>
      <c r="B117" s="8">
        <v>264.3</v>
      </c>
      <c r="C117" s="9">
        <v>878.6</v>
      </c>
      <c r="D117" s="8">
        <v>217.7</v>
      </c>
      <c r="E117" s="16">
        <v>1360.6</v>
      </c>
      <c r="F117" s="8">
        <v>259.89999999999998</v>
      </c>
      <c r="G117" s="9">
        <v>961.1</v>
      </c>
      <c r="H117" s="8">
        <v>209.5</v>
      </c>
      <c r="I117" s="16">
        <v>1430.5</v>
      </c>
      <c r="J117" s="8">
        <v>524.29999999999995</v>
      </c>
      <c r="K117" s="9">
        <v>1839.7</v>
      </c>
      <c r="L117" s="8">
        <v>427.2</v>
      </c>
      <c r="M117" s="16">
        <v>2791.1</v>
      </c>
      <c r="N117" s="80"/>
      <c r="O117" s="80"/>
      <c r="P117" s="80"/>
      <c r="Q117" s="80"/>
      <c r="R117" s="80"/>
      <c r="S117" s="80"/>
      <c r="T117" s="80"/>
      <c r="U117" s="80"/>
      <c r="V117" s="80"/>
      <c r="W117" s="80"/>
      <c r="X117" s="80"/>
      <c r="Y117" s="80"/>
      <c r="Z117" s="80"/>
      <c r="AA117" s="80"/>
      <c r="AB117" s="80"/>
      <c r="AC117" s="80"/>
      <c r="AD117" s="80"/>
      <c r="AE117" s="80"/>
    </row>
    <row r="118" spans="1:31" x14ac:dyDescent="0.2">
      <c r="A118" s="51">
        <v>38322</v>
      </c>
      <c r="B118" s="12">
        <v>256.8</v>
      </c>
      <c r="C118" s="13">
        <v>886.6</v>
      </c>
      <c r="D118" s="12">
        <v>220.5</v>
      </c>
      <c r="E118" s="17">
        <v>1363.9</v>
      </c>
      <c r="F118" s="12">
        <v>241.4</v>
      </c>
      <c r="G118" s="13">
        <v>948.7</v>
      </c>
      <c r="H118" s="12">
        <v>208.6</v>
      </c>
      <c r="I118" s="17">
        <v>1398.8</v>
      </c>
      <c r="J118" s="12">
        <v>498.3</v>
      </c>
      <c r="K118" s="13">
        <v>1835.3</v>
      </c>
      <c r="L118" s="12">
        <v>429.1</v>
      </c>
      <c r="M118" s="17">
        <v>2762.7</v>
      </c>
      <c r="N118" s="80"/>
      <c r="O118" s="80"/>
      <c r="P118" s="80"/>
      <c r="Q118" s="80"/>
      <c r="R118" s="80"/>
      <c r="S118" s="80"/>
      <c r="T118" s="80"/>
      <c r="U118" s="80"/>
      <c r="V118" s="80"/>
      <c r="W118" s="80"/>
      <c r="X118" s="80"/>
      <c r="Y118" s="80"/>
      <c r="Z118" s="80"/>
      <c r="AA118" s="80"/>
      <c r="AB118" s="80"/>
      <c r="AC118" s="80"/>
      <c r="AD118" s="80"/>
      <c r="AE118" s="80"/>
    </row>
    <row r="119" spans="1:31" x14ac:dyDescent="0.2">
      <c r="A119" s="51">
        <v>38353</v>
      </c>
      <c r="B119" s="8">
        <v>271.39999999999998</v>
      </c>
      <c r="C119" s="9">
        <v>913.6</v>
      </c>
      <c r="D119" s="8">
        <v>225.8</v>
      </c>
      <c r="E119" s="16">
        <v>1410.8</v>
      </c>
      <c r="F119" s="8">
        <v>254.5</v>
      </c>
      <c r="G119" s="9">
        <v>968.2</v>
      </c>
      <c r="H119" s="8">
        <v>212.8</v>
      </c>
      <c r="I119" s="16">
        <v>1435.5</v>
      </c>
      <c r="J119" s="8">
        <v>525.9</v>
      </c>
      <c r="K119" s="9">
        <v>1881.9</v>
      </c>
      <c r="L119" s="8">
        <v>438.6</v>
      </c>
      <c r="M119" s="16">
        <v>2846.3</v>
      </c>
      <c r="N119" s="80"/>
      <c r="O119" s="80"/>
      <c r="P119" s="80"/>
      <c r="Q119" s="80"/>
      <c r="R119" s="80"/>
      <c r="S119" s="80"/>
      <c r="T119" s="80"/>
      <c r="U119" s="80"/>
      <c r="V119" s="80"/>
      <c r="W119" s="80"/>
      <c r="X119" s="80"/>
      <c r="Y119" s="80"/>
      <c r="Z119" s="80"/>
      <c r="AA119" s="80"/>
      <c r="AB119" s="80"/>
      <c r="AC119" s="80"/>
      <c r="AD119" s="80"/>
      <c r="AE119" s="80"/>
    </row>
    <row r="120" spans="1:31" x14ac:dyDescent="0.2">
      <c r="A120" s="51">
        <v>38384</v>
      </c>
      <c r="B120" s="8">
        <v>260.2</v>
      </c>
      <c r="C120" s="9">
        <v>901.8</v>
      </c>
      <c r="D120" s="8">
        <v>222.7</v>
      </c>
      <c r="E120" s="16">
        <v>1384.7</v>
      </c>
      <c r="F120" s="8">
        <v>246.2</v>
      </c>
      <c r="G120" s="9">
        <v>955.5</v>
      </c>
      <c r="H120" s="8">
        <v>210.6</v>
      </c>
      <c r="I120" s="16">
        <v>1412.4</v>
      </c>
      <c r="J120" s="8">
        <v>506.4</v>
      </c>
      <c r="K120" s="9">
        <v>1857.3</v>
      </c>
      <c r="L120" s="8">
        <v>433.3</v>
      </c>
      <c r="M120" s="16">
        <v>2797</v>
      </c>
      <c r="N120" s="80"/>
      <c r="O120" s="80"/>
      <c r="P120" s="80"/>
      <c r="Q120" s="80"/>
      <c r="R120" s="80"/>
      <c r="S120" s="80"/>
      <c r="T120" s="80"/>
      <c r="U120" s="80"/>
      <c r="V120" s="80"/>
      <c r="W120" s="80"/>
      <c r="X120" s="80"/>
      <c r="Y120" s="80"/>
      <c r="Z120" s="80"/>
      <c r="AA120" s="80"/>
      <c r="AB120" s="80"/>
      <c r="AC120" s="80"/>
      <c r="AD120" s="80"/>
      <c r="AE120" s="80"/>
    </row>
    <row r="121" spans="1:31" x14ac:dyDescent="0.2">
      <c r="A121" s="51">
        <v>38412</v>
      </c>
      <c r="B121" s="8">
        <v>244</v>
      </c>
      <c r="C121" s="9">
        <v>875.5</v>
      </c>
      <c r="D121" s="8">
        <v>217.6</v>
      </c>
      <c r="E121" s="16">
        <v>1337.1</v>
      </c>
      <c r="F121" s="8">
        <v>232</v>
      </c>
      <c r="G121" s="9">
        <v>928.5</v>
      </c>
      <c r="H121" s="8">
        <v>206.3</v>
      </c>
      <c r="I121" s="16">
        <v>1366.8</v>
      </c>
      <c r="J121" s="8">
        <v>476</v>
      </c>
      <c r="K121" s="9">
        <v>1804</v>
      </c>
      <c r="L121" s="8">
        <v>423.9</v>
      </c>
      <c r="M121" s="16">
        <v>2703.9</v>
      </c>
      <c r="N121" s="80"/>
      <c r="O121" s="80"/>
      <c r="P121" s="80"/>
      <c r="Q121" s="80"/>
      <c r="R121" s="80"/>
      <c r="S121" s="80"/>
      <c r="T121" s="80"/>
      <c r="U121" s="80"/>
      <c r="V121" s="80"/>
      <c r="W121" s="80"/>
      <c r="X121" s="80"/>
      <c r="Y121" s="80"/>
      <c r="Z121" s="80"/>
      <c r="AA121" s="80"/>
      <c r="AB121" s="80"/>
      <c r="AC121" s="80"/>
      <c r="AD121" s="80"/>
      <c r="AE121" s="80"/>
    </row>
    <row r="122" spans="1:31" x14ac:dyDescent="0.2">
      <c r="A122" s="51">
        <v>38443</v>
      </c>
      <c r="B122" s="8">
        <v>224.7</v>
      </c>
      <c r="C122" s="9">
        <v>843.9</v>
      </c>
      <c r="D122" s="8">
        <v>212.9</v>
      </c>
      <c r="E122" s="16">
        <v>1281.5999999999999</v>
      </c>
      <c r="F122" s="8">
        <v>215.2</v>
      </c>
      <c r="G122" s="9">
        <v>902.4</v>
      </c>
      <c r="H122" s="8">
        <v>202.4</v>
      </c>
      <c r="I122" s="16">
        <v>1320</v>
      </c>
      <c r="J122" s="8">
        <v>439.9</v>
      </c>
      <c r="K122" s="9">
        <v>1746.4</v>
      </c>
      <c r="L122" s="8">
        <v>415.3</v>
      </c>
      <c r="M122" s="16">
        <v>2601.6</v>
      </c>
      <c r="N122" s="80"/>
      <c r="O122" s="80"/>
      <c r="P122" s="80"/>
      <c r="Q122" s="80"/>
      <c r="R122" s="80"/>
      <c r="S122" s="80"/>
      <c r="T122" s="80"/>
      <c r="U122" s="80"/>
      <c r="V122" s="80"/>
      <c r="W122" s="80"/>
      <c r="X122" s="80"/>
      <c r="Y122" s="80"/>
      <c r="Z122" s="80"/>
      <c r="AA122" s="80"/>
      <c r="AB122" s="80"/>
      <c r="AC122" s="80"/>
      <c r="AD122" s="80"/>
      <c r="AE122" s="80"/>
    </row>
    <row r="123" spans="1:31" x14ac:dyDescent="0.2">
      <c r="A123" s="51">
        <v>38473</v>
      </c>
      <c r="B123" s="8">
        <v>213.2</v>
      </c>
      <c r="C123" s="9">
        <v>827.2</v>
      </c>
      <c r="D123" s="8">
        <v>211.8</v>
      </c>
      <c r="E123" s="16">
        <v>1252.2</v>
      </c>
      <c r="F123" s="8">
        <v>209.4</v>
      </c>
      <c r="G123" s="9">
        <v>898.2</v>
      </c>
      <c r="H123" s="8">
        <v>202.7</v>
      </c>
      <c r="I123" s="16">
        <v>1310.4000000000001</v>
      </c>
      <c r="J123" s="8">
        <v>422.6</v>
      </c>
      <c r="K123" s="9">
        <v>1725.4</v>
      </c>
      <c r="L123" s="8">
        <v>414.6</v>
      </c>
      <c r="M123" s="16">
        <v>2562.6999999999998</v>
      </c>
      <c r="N123" s="80"/>
      <c r="O123" s="80"/>
      <c r="P123" s="80"/>
      <c r="Q123" s="80"/>
      <c r="R123" s="80"/>
      <c r="S123" s="80"/>
      <c r="T123" s="80"/>
      <c r="U123" s="80"/>
      <c r="V123" s="80"/>
      <c r="W123" s="80"/>
      <c r="X123" s="80"/>
      <c r="Y123" s="80"/>
      <c r="Z123" s="80"/>
      <c r="AA123" s="80"/>
      <c r="AB123" s="80"/>
      <c r="AC123" s="80"/>
      <c r="AD123" s="80"/>
      <c r="AE123" s="80"/>
    </row>
    <row r="124" spans="1:31" x14ac:dyDescent="0.2">
      <c r="A124" s="51">
        <v>38504</v>
      </c>
      <c r="B124" s="8">
        <v>201.4</v>
      </c>
      <c r="C124" s="9">
        <v>800.9</v>
      </c>
      <c r="D124" s="8">
        <v>207.1</v>
      </c>
      <c r="E124" s="16">
        <v>1209.4000000000001</v>
      </c>
      <c r="F124" s="8">
        <v>206</v>
      </c>
      <c r="G124" s="9">
        <v>891</v>
      </c>
      <c r="H124" s="8">
        <v>201.1</v>
      </c>
      <c r="I124" s="16">
        <v>1298.0999999999999</v>
      </c>
      <c r="J124" s="8">
        <v>407.4</v>
      </c>
      <c r="K124" s="9">
        <v>1691.9</v>
      </c>
      <c r="L124" s="8">
        <v>408.2</v>
      </c>
      <c r="M124" s="16">
        <v>2507.4</v>
      </c>
      <c r="N124" s="80"/>
      <c r="O124" s="80"/>
      <c r="P124" s="80"/>
      <c r="Q124" s="80"/>
      <c r="R124" s="80"/>
      <c r="S124" s="80"/>
      <c r="T124" s="80"/>
      <c r="U124" s="80"/>
      <c r="V124" s="80"/>
      <c r="W124" s="80"/>
      <c r="X124" s="80"/>
      <c r="Y124" s="80"/>
      <c r="Z124" s="80"/>
      <c r="AA124" s="80"/>
      <c r="AB124" s="80"/>
      <c r="AC124" s="80"/>
      <c r="AD124" s="80"/>
      <c r="AE124" s="80"/>
    </row>
    <row r="125" spans="1:31" x14ac:dyDescent="0.2">
      <c r="A125" s="51">
        <v>38534</v>
      </c>
      <c r="B125" s="8">
        <v>204.3</v>
      </c>
      <c r="C125" s="9">
        <v>814</v>
      </c>
      <c r="D125" s="8">
        <v>209.5</v>
      </c>
      <c r="E125" s="16">
        <v>1227.8</v>
      </c>
      <c r="F125" s="8">
        <v>211.4</v>
      </c>
      <c r="G125" s="9">
        <v>938.4</v>
      </c>
      <c r="H125" s="8">
        <v>209.9</v>
      </c>
      <c r="I125" s="16">
        <v>1359.6</v>
      </c>
      <c r="J125" s="8">
        <v>415.7</v>
      </c>
      <c r="K125" s="9">
        <v>1752.4</v>
      </c>
      <c r="L125" s="8">
        <v>419.3</v>
      </c>
      <c r="M125" s="16">
        <v>2587.4</v>
      </c>
      <c r="N125" s="80"/>
      <c r="O125" s="80"/>
      <c r="P125" s="80"/>
      <c r="Q125" s="80"/>
      <c r="R125" s="80"/>
      <c r="S125" s="80"/>
      <c r="T125" s="80"/>
      <c r="U125" s="80"/>
      <c r="V125" s="80"/>
      <c r="W125" s="80"/>
      <c r="X125" s="80"/>
      <c r="Y125" s="80"/>
      <c r="Z125" s="80"/>
      <c r="AA125" s="80"/>
      <c r="AB125" s="80"/>
      <c r="AC125" s="80"/>
      <c r="AD125" s="80"/>
      <c r="AE125" s="80"/>
    </row>
    <row r="126" spans="1:31" x14ac:dyDescent="0.2">
      <c r="A126" s="51">
        <v>38565</v>
      </c>
      <c r="B126" s="8">
        <v>227.7</v>
      </c>
      <c r="C126" s="9">
        <v>853.3</v>
      </c>
      <c r="D126" s="8">
        <v>214.3</v>
      </c>
      <c r="E126" s="16">
        <v>1295.3</v>
      </c>
      <c r="F126" s="8">
        <v>232.2</v>
      </c>
      <c r="G126" s="9">
        <v>986.2</v>
      </c>
      <c r="H126" s="8">
        <v>217.8</v>
      </c>
      <c r="I126" s="16">
        <v>1436.2</v>
      </c>
      <c r="J126" s="8">
        <v>459.9</v>
      </c>
      <c r="K126" s="9">
        <v>1839.5</v>
      </c>
      <c r="L126" s="8">
        <v>432.1</v>
      </c>
      <c r="M126" s="16">
        <v>2731.5</v>
      </c>
      <c r="N126" s="80"/>
      <c r="O126" s="80"/>
      <c r="P126" s="80"/>
      <c r="Q126" s="80"/>
      <c r="R126" s="80"/>
      <c r="S126" s="80"/>
      <c r="T126" s="80"/>
      <c r="U126" s="80"/>
      <c r="V126" s="80"/>
      <c r="W126" s="80"/>
      <c r="X126" s="80"/>
      <c r="Y126" s="80"/>
      <c r="Z126" s="80"/>
      <c r="AA126" s="80"/>
      <c r="AB126" s="80"/>
      <c r="AC126" s="80"/>
      <c r="AD126" s="80"/>
      <c r="AE126" s="80"/>
    </row>
    <row r="127" spans="1:31" x14ac:dyDescent="0.2">
      <c r="A127" s="51">
        <v>38596</v>
      </c>
      <c r="B127" s="8">
        <v>246.6</v>
      </c>
      <c r="C127" s="9">
        <v>814.9</v>
      </c>
      <c r="D127" s="8">
        <v>204.7</v>
      </c>
      <c r="E127" s="16">
        <v>1266.0999999999999</v>
      </c>
      <c r="F127" s="8">
        <v>257.7</v>
      </c>
      <c r="G127" s="9">
        <v>927.6</v>
      </c>
      <c r="H127" s="8">
        <v>203.7</v>
      </c>
      <c r="I127" s="16">
        <v>1388.9</v>
      </c>
      <c r="J127" s="8">
        <v>504.2</v>
      </c>
      <c r="K127" s="9">
        <v>1742.4</v>
      </c>
      <c r="L127" s="8">
        <v>408.4</v>
      </c>
      <c r="M127" s="16">
        <v>2655.1</v>
      </c>
      <c r="N127" s="80"/>
      <c r="O127" s="80"/>
      <c r="P127" s="80"/>
      <c r="Q127" s="80"/>
      <c r="R127" s="80"/>
      <c r="S127" s="80"/>
      <c r="T127" s="80"/>
      <c r="U127" s="80"/>
      <c r="V127" s="80"/>
      <c r="W127" s="80"/>
      <c r="X127" s="80"/>
      <c r="Y127" s="80"/>
      <c r="Z127" s="80"/>
      <c r="AA127" s="80"/>
      <c r="AB127" s="80"/>
      <c r="AC127" s="80"/>
      <c r="AD127" s="80"/>
      <c r="AE127" s="80"/>
    </row>
    <row r="128" spans="1:31" x14ac:dyDescent="0.2">
      <c r="A128" s="51">
        <v>38626</v>
      </c>
      <c r="B128" s="8">
        <v>251.5</v>
      </c>
      <c r="C128" s="9">
        <v>823.8</v>
      </c>
      <c r="D128" s="8">
        <v>205.9</v>
      </c>
      <c r="E128" s="16">
        <v>1281.2</v>
      </c>
      <c r="F128" s="8">
        <v>261.10000000000002</v>
      </c>
      <c r="G128" s="9">
        <v>922.9</v>
      </c>
      <c r="H128" s="8">
        <v>204.1</v>
      </c>
      <c r="I128" s="16">
        <v>1388</v>
      </c>
      <c r="J128" s="8">
        <v>512.5</v>
      </c>
      <c r="K128" s="9">
        <v>1746.7</v>
      </c>
      <c r="L128" s="8">
        <v>410</v>
      </c>
      <c r="M128" s="16">
        <v>2669.2</v>
      </c>
      <c r="N128" s="80"/>
      <c r="O128" s="80"/>
      <c r="P128" s="80"/>
      <c r="Q128" s="80"/>
      <c r="R128" s="80"/>
      <c r="S128" s="80"/>
      <c r="T128" s="80"/>
      <c r="U128" s="80"/>
      <c r="V128" s="80"/>
      <c r="W128" s="80"/>
      <c r="X128" s="80"/>
      <c r="Y128" s="80"/>
      <c r="Z128" s="80"/>
      <c r="AA128" s="80"/>
      <c r="AB128" s="80"/>
      <c r="AC128" s="80"/>
      <c r="AD128" s="80"/>
      <c r="AE128" s="80"/>
    </row>
    <row r="129" spans="1:31" x14ac:dyDescent="0.2">
      <c r="A129" s="51">
        <v>38657</v>
      </c>
      <c r="B129" s="8">
        <v>251.6</v>
      </c>
      <c r="C129" s="9">
        <v>833.2</v>
      </c>
      <c r="D129" s="8">
        <v>205.7</v>
      </c>
      <c r="E129" s="16">
        <v>1290.4000000000001</v>
      </c>
      <c r="F129" s="8">
        <v>254.6</v>
      </c>
      <c r="G129" s="9">
        <v>918.2</v>
      </c>
      <c r="H129" s="8">
        <v>203.7</v>
      </c>
      <c r="I129" s="16">
        <v>1376.6</v>
      </c>
      <c r="J129" s="8">
        <v>506.2</v>
      </c>
      <c r="K129" s="9">
        <v>1751.4</v>
      </c>
      <c r="L129" s="8">
        <v>409.4</v>
      </c>
      <c r="M129" s="16">
        <v>2667</v>
      </c>
      <c r="N129" s="80"/>
      <c r="O129" s="80"/>
      <c r="P129" s="80"/>
      <c r="Q129" s="80"/>
      <c r="R129" s="80"/>
      <c r="S129" s="80"/>
      <c r="T129" s="80"/>
      <c r="U129" s="80"/>
      <c r="V129" s="80"/>
      <c r="W129" s="80"/>
      <c r="X129" s="80"/>
      <c r="Y129" s="80"/>
      <c r="Z129" s="80"/>
      <c r="AA129" s="80"/>
      <c r="AB129" s="80"/>
      <c r="AC129" s="80"/>
      <c r="AD129" s="80"/>
      <c r="AE129" s="80"/>
    </row>
    <row r="130" spans="1:31" x14ac:dyDescent="0.2">
      <c r="A130" s="51">
        <v>38687</v>
      </c>
      <c r="B130" s="12">
        <v>240.7</v>
      </c>
      <c r="C130" s="13">
        <v>835.3</v>
      </c>
      <c r="D130" s="12">
        <v>207.9</v>
      </c>
      <c r="E130" s="17">
        <v>1284</v>
      </c>
      <c r="F130" s="12">
        <v>230.8</v>
      </c>
      <c r="G130" s="13">
        <v>899.2</v>
      </c>
      <c r="H130" s="12">
        <v>202.4</v>
      </c>
      <c r="I130" s="17">
        <v>1332.3</v>
      </c>
      <c r="J130" s="12">
        <v>471.5</v>
      </c>
      <c r="K130" s="13">
        <v>1734.5</v>
      </c>
      <c r="L130" s="12">
        <v>410.3</v>
      </c>
      <c r="M130" s="17">
        <v>2616.1999999999998</v>
      </c>
      <c r="N130" s="80"/>
      <c r="O130" s="80"/>
      <c r="P130" s="80"/>
      <c r="Q130" s="80"/>
      <c r="R130" s="80"/>
      <c r="S130" s="80"/>
      <c r="T130" s="80"/>
      <c r="U130" s="80"/>
      <c r="V130" s="80"/>
      <c r="W130" s="80"/>
      <c r="X130" s="80"/>
      <c r="Y130" s="80"/>
      <c r="Z130" s="80"/>
      <c r="AA130" s="80"/>
      <c r="AB130" s="80"/>
      <c r="AC130" s="80"/>
      <c r="AD130" s="80"/>
      <c r="AE130" s="80"/>
    </row>
    <row r="131" spans="1:31" x14ac:dyDescent="0.2">
      <c r="A131" s="51">
        <v>38718</v>
      </c>
      <c r="B131" s="8">
        <v>255.3</v>
      </c>
      <c r="C131" s="9">
        <v>861.4</v>
      </c>
      <c r="D131" s="8">
        <v>211.3</v>
      </c>
      <c r="E131" s="16">
        <v>1328</v>
      </c>
      <c r="F131" s="8">
        <v>242.3</v>
      </c>
      <c r="G131" s="9">
        <v>913.7</v>
      </c>
      <c r="H131" s="8">
        <v>205.2</v>
      </c>
      <c r="I131" s="16">
        <v>1361.2</v>
      </c>
      <c r="J131" s="8">
        <v>497.6</v>
      </c>
      <c r="K131" s="9">
        <v>1775.1</v>
      </c>
      <c r="L131" s="8">
        <v>416.5</v>
      </c>
      <c r="M131" s="16">
        <v>2689.2</v>
      </c>
      <c r="N131" s="80"/>
      <c r="O131" s="80"/>
      <c r="P131" s="80"/>
      <c r="Q131" s="80"/>
      <c r="R131" s="80"/>
      <c r="S131" s="80"/>
      <c r="T131" s="80"/>
      <c r="U131" s="80"/>
      <c r="V131" s="80"/>
      <c r="W131" s="80"/>
      <c r="X131" s="80"/>
      <c r="Y131" s="80"/>
      <c r="Z131" s="80"/>
      <c r="AA131" s="80"/>
      <c r="AB131" s="80"/>
      <c r="AC131" s="80"/>
      <c r="AD131" s="80"/>
      <c r="AE131" s="80"/>
    </row>
    <row r="132" spans="1:31" x14ac:dyDescent="0.2">
      <c r="A132" s="51">
        <v>38749</v>
      </c>
      <c r="B132" s="8">
        <v>242.6</v>
      </c>
      <c r="C132" s="9">
        <v>842.5</v>
      </c>
      <c r="D132" s="8">
        <v>207.4</v>
      </c>
      <c r="E132" s="16">
        <v>1292.5</v>
      </c>
      <c r="F132" s="8">
        <v>233.3</v>
      </c>
      <c r="G132" s="9">
        <v>895.6</v>
      </c>
      <c r="H132" s="8">
        <v>201.6</v>
      </c>
      <c r="I132" s="16">
        <v>1330.6</v>
      </c>
      <c r="J132" s="8">
        <v>475.9</v>
      </c>
      <c r="K132" s="9">
        <v>1738.2</v>
      </c>
      <c r="L132" s="8">
        <v>409</v>
      </c>
      <c r="M132" s="16">
        <v>2623</v>
      </c>
      <c r="N132" s="80"/>
      <c r="O132" s="80"/>
      <c r="P132" s="80"/>
      <c r="Q132" s="80"/>
      <c r="R132" s="80"/>
      <c r="S132" s="80"/>
      <c r="T132" s="80"/>
      <c r="U132" s="80"/>
      <c r="V132" s="80"/>
      <c r="W132" s="80"/>
      <c r="X132" s="80"/>
      <c r="Y132" s="80"/>
      <c r="Z132" s="80"/>
      <c r="AA132" s="80"/>
      <c r="AB132" s="80"/>
      <c r="AC132" s="80"/>
      <c r="AD132" s="80"/>
      <c r="AE132" s="80"/>
    </row>
    <row r="133" spans="1:31" x14ac:dyDescent="0.2">
      <c r="A133" s="51">
        <v>38777</v>
      </c>
      <c r="B133" s="8">
        <v>220.3</v>
      </c>
      <c r="C133" s="9">
        <v>806.4</v>
      </c>
      <c r="D133" s="8">
        <v>201.3</v>
      </c>
      <c r="E133" s="16">
        <v>1228.0999999999999</v>
      </c>
      <c r="F133" s="8">
        <v>215.9</v>
      </c>
      <c r="G133" s="9">
        <v>860.5</v>
      </c>
      <c r="H133" s="8">
        <v>195.9</v>
      </c>
      <c r="I133" s="16">
        <v>1272.3</v>
      </c>
      <c r="J133" s="8">
        <v>436.2</v>
      </c>
      <c r="K133" s="9">
        <v>1666.9</v>
      </c>
      <c r="L133" s="8">
        <v>397.2</v>
      </c>
      <c r="M133" s="16">
        <v>2500.4</v>
      </c>
      <c r="N133" s="80"/>
      <c r="O133" s="80"/>
      <c r="P133" s="80"/>
      <c r="Q133" s="80"/>
      <c r="R133" s="80"/>
      <c r="S133" s="80"/>
      <c r="T133" s="80"/>
      <c r="U133" s="80"/>
      <c r="V133" s="80"/>
      <c r="W133" s="80"/>
      <c r="X133" s="80"/>
      <c r="Y133" s="80"/>
      <c r="Z133" s="80"/>
      <c r="AA133" s="80"/>
      <c r="AB133" s="80"/>
      <c r="AC133" s="80"/>
      <c r="AD133" s="80"/>
      <c r="AE133" s="80"/>
    </row>
    <row r="134" spans="1:31" x14ac:dyDescent="0.2">
      <c r="A134" s="51">
        <v>38808</v>
      </c>
      <c r="B134" s="8">
        <v>196.7</v>
      </c>
      <c r="C134" s="9">
        <v>765.9</v>
      </c>
      <c r="D134" s="8">
        <v>196.4</v>
      </c>
      <c r="E134" s="16">
        <v>1158.9000000000001</v>
      </c>
      <c r="F134" s="8">
        <v>195.2</v>
      </c>
      <c r="G134" s="9">
        <v>823.2</v>
      </c>
      <c r="H134" s="8">
        <v>191.7</v>
      </c>
      <c r="I134" s="16">
        <v>1210.0999999999999</v>
      </c>
      <c r="J134" s="8">
        <v>391.8</v>
      </c>
      <c r="K134" s="9">
        <v>1589.1</v>
      </c>
      <c r="L134" s="8">
        <v>388.1</v>
      </c>
      <c r="M134" s="16">
        <v>2369</v>
      </c>
      <c r="N134" s="80"/>
      <c r="O134" s="80"/>
      <c r="P134" s="80"/>
      <c r="Q134" s="80"/>
      <c r="R134" s="80"/>
      <c r="S134" s="80"/>
      <c r="T134" s="80"/>
      <c r="U134" s="80"/>
      <c r="V134" s="80"/>
      <c r="W134" s="80"/>
      <c r="X134" s="80"/>
      <c r="Y134" s="80"/>
      <c r="Z134" s="80"/>
      <c r="AA134" s="80"/>
      <c r="AB134" s="80"/>
      <c r="AC134" s="80"/>
      <c r="AD134" s="80"/>
      <c r="AE134" s="80"/>
    </row>
    <row r="135" spans="1:31" x14ac:dyDescent="0.2">
      <c r="A135" s="51">
        <v>38838</v>
      </c>
      <c r="B135" s="8">
        <v>182.1</v>
      </c>
      <c r="C135" s="9">
        <v>735.8</v>
      </c>
      <c r="D135" s="8">
        <v>190.4</v>
      </c>
      <c r="E135" s="16">
        <v>1108.3</v>
      </c>
      <c r="F135" s="8">
        <v>185.7</v>
      </c>
      <c r="G135" s="9">
        <v>803.4</v>
      </c>
      <c r="H135" s="8">
        <v>187.8</v>
      </c>
      <c r="I135" s="16">
        <v>1176.9000000000001</v>
      </c>
      <c r="J135" s="8">
        <v>367.9</v>
      </c>
      <c r="K135" s="9">
        <v>1539.1</v>
      </c>
      <c r="L135" s="8">
        <v>378.2</v>
      </c>
      <c r="M135" s="16">
        <v>2285.1999999999998</v>
      </c>
      <c r="N135" s="80"/>
      <c r="O135" s="80"/>
      <c r="P135" s="80"/>
      <c r="Q135" s="80"/>
      <c r="R135" s="80"/>
      <c r="S135" s="80"/>
      <c r="T135" s="80"/>
      <c r="U135" s="80"/>
      <c r="V135" s="80"/>
      <c r="W135" s="80"/>
      <c r="X135" s="80"/>
      <c r="Y135" s="80"/>
      <c r="Z135" s="80"/>
      <c r="AA135" s="80"/>
      <c r="AB135" s="80"/>
      <c r="AC135" s="80"/>
      <c r="AD135" s="80"/>
      <c r="AE135" s="80"/>
    </row>
    <row r="136" spans="1:31" x14ac:dyDescent="0.2">
      <c r="A136" s="51">
        <v>38869</v>
      </c>
      <c r="B136" s="8">
        <v>170.5</v>
      </c>
      <c r="C136" s="9">
        <v>708.1</v>
      </c>
      <c r="D136" s="8">
        <v>184.7</v>
      </c>
      <c r="E136" s="16">
        <v>1063.3</v>
      </c>
      <c r="F136" s="8">
        <v>183.7</v>
      </c>
      <c r="G136" s="9">
        <v>793.7</v>
      </c>
      <c r="H136" s="8">
        <v>184.5</v>
      </c>
      <c r="I136" s="16">
        <v>1161.8</v>
      </c>
      <c r="J136" s="8">
        <v>354.2</v>
      </c>
      <c r="K136" s="9">
        <v>1501.7</v>
      </c>
      <c r="L136" s="8">
        <v>369.1</v>
      </c>
      <c r="M136" s="16">
        <v>2225.1</v>
      </c>
      <c r="N136" s="80"/>
      <c r="O136" s="80"/>
      <c r="P136" s="80"/>
      <c r="Q136" s="80"/>
      <c r="R136" s="80"/>
      <c r="S136" s="80"/>
      <c r="T136" s="80"/>
      <c r="U136" s="80"/>
      <c r="V136" s="80"/>
      <c r="W136" s="80"/>
      <c r="X136" s="80"/>
      <c r="Y136" s="80"/>
      <c r="Z136" s="80"/>
      <c r="AA136" s="80"/>
      <c r="AB136" s="80"/>
      <c r="AC136" s="80"/>
      <c r="AD136" s="80"/>
      <c r="AE136" s="80"/>
    </row>
    <row r="137" spans="1:31" x14ac:dyDescent="0.2">
      <c r="A137" s="51">
        <v>38899</v>
      </c>
      <c r="B137" s="8">
        <v>172.5</v>
      </c>
      <c r="C137" s="9">
        <v>720.3</v>
      </c>
      <c r="D137" s="8">
        <v>187.5</v>
      </c>
      <c r="E137" s="16">
        <v>1080.3</v>
      </c>
      <c r="F137" s="8">
        <v>186.9</v>
      </c>
      <c r="G137" s="9">
        <v>830.3</v>
      </c>
      <c r="H137" s="8">
        <v>191.4</v>
      </c>
      <c r="I137" s="16">
        <v>1208.5999999999999</v>
      </c>
      <c r="J137" s="8">
        <v>359.4</v>
      </c>
      <c r="K137" s="9">
        <v>1550.6</v>
      </c>
      <c r="L137" s="8">
        <v>378.9</v>
      </c>
      <c r="M137" s="16">
        <v>2288.9</v>
      </c>
      <c r="N137" s="80"/>
      <c r="O137" s="80"/>
      <c r="P137" s="80"/>
      <c r="Q137" s="80"/>
      <c r="R137" s="80"/>
      <c r="S137" s="80"/>
      <c r="T137" s="80"/>
      <c r="U137" s="80"/>
      <c r="V137" s="80"/>
      <c r="W137" s="80"/>
      <c r="X137" s="80"/>
      <c r="Y137" s="80"/>
      <c r="Z137" s="80"/>
      <c r="AA137" s="80"/>
      <c r="AB137" s="80"/>
      <c r="AC137" s="80"/>
      <c r="AD137" s="80"/>
      <c r="AE137" s="80"/>
    </row>
    <row r="138" spans="1:31" x14ac:dyDescent="0.2">
      <c r="A138" s="51">
        <v>38930</v>
      </c>
      <c r="B138" s="8">
        <v>195.5</v>
      </c>
      <c r="C138" s="9">
        <v>759.6</v>
      </c>
      <c r="D138" s="8">
        <v>190.6</v>
      </c>
      <c r="E138" s="16">
        <v>1145.5999999999999</v>
      </c>
      <c r="F138" s="8">
        <v>206.9</v>
      </c>
      <c r="G138" s="9">
        <v>875.5</v>
      </c>
      <c r="H138" s="8">
        <v>197.4</v>
      </c>
      <c r="I138" s="16">
        <v>1279.7</v>
      </c>
      <c r="J138" s="8">
        <v>402.4</v>
      </c>
      <c r="K138" s="9">
        <v>1635</v>
      </c>
      <c r="L138" s="8">
        <v>388</v>
      </c>
      <c r="M138" s="16">
        <v>2425.4</v>
      </c>
      <c r="N138" s="80"/>
      <c r="O138" s="80"/>
      <c r="P138" s="80"/>
      <c r="Q138" s="80"/>
      <c r="R138" s="80"/>
      <c r="S138" s="80"/>
      <c r="T138" s="80"/>
      <c r="U138" s="80"/>
      <c r="V138" s="80"/>
      <c r="W138" s="80"/>
      <c r="X138" s="80"/>
      <c r="Y138" s="80"/>
      <c r="Z138" s="80"/>
      <c r="AA138" s="80"/>
      <c r="AB138" s="80"/>
      <c r="AC138" s="80"/>
      <c r="AD138" s="80"/>
      <c r="AE138" s="80"/>
    </row>
    <row r="139" spans="1:31" x14ac:dyDescent="0.2">
      <c r="A139" s="51">
        <v>38961</v>
      </c>
      <c r="B139" s="8">
        <v>212.1</v>
      </c>
      <c r="C139" s="9">
        <v>720.2</v>
      </c>
      <c r="D139" s="8">
        <v>180.9</v>
      </c>
      <c r="E139" s="16">
        <v>1113.2</v>
      </c>
      <c r="F139" s="8">
        <v>229.3</v>
      </c>
      <c r="G139" s="9">
        <v>811</v>
      </c>
      <c r="H139" s="8">
        <v>182.2</v>
      </c>
      <c r="I139" s="16">
        <v>1222.5999999999999</v>
      </c>
      <c r="J139" s="8">
        <v>441.4</v>
      </c>
      <c r="K139" s="9">
        <v>1531.2</v>
      </c>
      <c r="L139" s="8">
        <v>363.1</v>
      </c>
      <c r="M139" s="16">
        <v>2335.6999999999998</v>
      </c>
      <c r="N139" s="80"/>
      <c r="O139" s="80"/>
      <c r="P139" s="80"/>
      <c r="Q139" s="80"/>
      <c r="R139" s="80"/>
      <c r="S139" s="80"/>
      <c r="T139" s="80"/>
      <c r="U139" s="80"/>
      <c r="V139" s="80"/>
      <c r="W139" s="80"/>
      <c r="X139" s="80"/>
      <c r="Y139" s="80"/>
      <c r="Z139" s="80"/>
      <c r="AA139" s="80"/>
      <c r="AB139" s="80"/>
      <c r="AC139" s="80"/>
      <c r="AD139" s="80"/>
      <c r="AE139" s="80"/>
    </row>
    <row r="140" spans="1:31" x14ac:dyDescent="0.2">
      <c r="A140" s="51">
        <v>38991</v>
      </c>
      <c r="B140" s="8">
        <v>222.1</v>
      </c>
      <c r="C140" s="9">
        <v>735</v>
      </c>
      <c r="D140" s="8">
        <v>182.1</v>
      </c>
      <c r="E140" s="16">
        <v>1139.2</v>
      </c>
      <c r="F140" s="8">
        <v>236.2</v>
      </c>
      <c r="G140" s="9">
        <v>810.2</v>
      </c>
      <c r="H140" s="8">
        <v>182.4</v>
      </c>
      <c r="I140" s="16">
        <v>1228.8</v>
      </c>
      <c r="J140" s="8">
        <v>458.3</v>
      </c>
      <c r="K140" s="9">
        <v>1545.2</v>
      </c>
      <c r="L140" s="8">
        <v>364.6</v>
      </c>
      <c r="M140" s="16">
        <v>2368</v>
      </c>
      <c r="N140" s="80"/>
      <c r="O140" s="80"/>
      <c r="P140" s="80"/>
      <c r="Q140" s="80"/>
      <c r="R140" s="80"/>
      <c r="S140" s="80"/>
      <c r="T140" s="80"/>
      <c r="U140" s="80"/>
      <c r="V140" s="80"/>
      <c r="W140" s="80"/>
      <c r="X140" s="80"/>
      <c r="Y140" s="80"/>
      <c r="Z140" s="80"/>
      <c r="AA140" s="80"/>
      <c r="AB140" s="80"/>
      <c r="AC140" s="80"/>
      <c r="AD140" s="80"/>
      <c r="AE140" s="80"/>
    </row>
    <row r="141" spans="1:31" x14ac:dyDescent="0.2">
      <c r="A141" s="51">
        <v>39022</v>
      </c>
      <c r="B141" s="8">
        <v>221</v>
      </c>
      <c r="C141" s="9">
        <v>741.4</v>
      </c>
      <c r="D141" s="8">
        <v>181</v>
      </c>
      <c r="E141" s="16">
        <v>1143.4000000000001</v>
      </c>
      <c r="F141" s="8">
        <v>228.9</v>
      </c>
      <c r="G141" s="9">
        <v>803.5</v>
      </c>
      <c r="H141" s="8">
        <v>179.9</v>
      </c>
      <c r="I141" s="16">
        <v>1212.3</v>
      </c>
      <c r="J141" s="8">
        <v>449.9</v>
      </c>
      <c r="K141" s="9">
        <v>1544.9</v>
      </c>
      <c r="L141" s="8">
        <v>360.9</v>
      </c>
      <c r="M141" s="16">
        <v>2355.6999999999998</v>
      </c>
      <c r="N141" s="80"/>
      <c r="O141" s="80"/>
      <c r="P141" s="80"/>
      <c r="Q141" s="80"/>
      <c r="R141" s="80"/>
      <c r="S141" s="80"/>
      <c r="T141" s="80"/>
      <c r="U141" s="80"/>
      <c r="V141" s="80"/>
      <c r="W141" s="80"/>
      <c r="X141" s="80"/>
      <c r="Y141" s="80"/>
      <c r="Z141" s="80"/>
      <c r="AA141" s="80"/>
      <c r="AB141" s="80"/>
      <c r="AC141" s="80"/>
      <c r="AD141" s="80"/>
      <c r="AE141" s="80"/>
    </row>
    <row r="142" spans="1:31" x14ac:dyDescent="0.2">
      <c r="A142" s="51">
        <v>39052</v>
      </c>
      <c r="B142" s="12">
        <v>210.5</v>
      </c>
      <c r="C142" s="13">
        <v>743.3</v>
      </c>
      <c r="D142" s="12">
        <v>183.4</v>
      </c>
      <c r="E142" s="17">
        <v>1137.2</v>
      </c>
      <c r="F142" s="12">
        <v>207.5</v>
      </c>
      <c r="G142" s="13">
        <v>783</v>
      </c>
      <c r="H142" s="12">
        <v>177.6</v>
      </c>
      <c r="I142" s="17">
        <v>1168</v>
      </c>
      <c r="J142" s="12">
        <v>418.1</v>
      </c>
      <c r="K142" s="13">
        <v>1526.2</v>
      </c>
      <c r="L142" s="12">
        <v>360.9</v>
      </c>
      <c r="M142" s="17">
        <v>2305.1999999999998</v>
      </c>
      <c r="N142" s="80"/>
      <c r="O142" s="80"/>
      <c r="P142" s="80"/>
      <c r="Q142" s="80"/>
      <c r="R142" s="80"/>
      <c r="S142" s="80"/>
      <c r="T142" s="80"/>
      <c r="U142" s="80"/>
      <c r="V142" s="80"/>
      <c r="W142" s="80"/>
      <c r="X142" s="80"/>
      <c r="Y142" s="80"/>
      <c r="Z142" s="80"/>
      <c r="AA142" s="80"/>
      <c r="AB142" s="80"/>
      <c r="AC142" s="80"/>
      <c r="AD142" s="80"/>
      <c r="AE142" s="80"/>
    </row>
    <row r="143" spans="1:31" x14ac:dyDescent="0.2">
      <c r="A143" s="51">
        <v>39083</v>
      </c>
      <c r="B143" s="8">
        <v>220.5</v>
      </c>
      <c r="C143" s="9">
        <v>764.9</v>
      </c>
      <c r="D143" s="8">
        <v>186.9</v>
      </c>
      <c r="E143" s="16">
        <v>1172.3</v>
      </c>
      <c r="F143" s="8">
        <v>218</v>
      </c>
      <c r="G143" s="9">
        <v>794.9</v>
      </c>
      <c r="H143" s="8">
        <v>179.9</v>
      </c>
      <c r="I143" s="16">
        <v>1192.8</v>
      </c>
      <c r="J143" s="8">
        <v>438.5</v>
      </c>
      <c r="K143" s="9">
        <v>1559.8</v>
      </c>
      <c r="L143" s="8">
        <v>366.8</v>
      </c>
      <c r="M143" s="16">
        <v>2365.1</v>
      </c>
      <c r="N143" s="80"/>
      <c r="O143" s="80"/>
      <c r="P143" s="80"/>
      <c r="Q143" s="80"/>
      <c r="R143" s="80"/>
      <c r="S143" s="80"/>
      <c r="T143" s="80"/>
      <c r="U143" s="80"/>
      <c r="V143" s="80"/>
      <c r="W143" s="80"/>
      <c r="X143" s="80"/>
      <c r="Y143" s="80"/>
      <c r="Z143" s="80"/>
      <c r="AA143" s="80"/>
      <c r="AB143" s="80"/>
      <c r="AC143" s="80"/>
      <c r="AD143" s="80"/>
      <c r="AE143" s="80"/>
    </row>
    <row r="144" spans="1:31" x14ac:dyDescent="0.2">
      <c r="A144" s="51">
        <v>39114</v>
      </c>
      <c r="B144" s="8">
        <v>207.9</v>
      </c>
      <c r="C144" s="9">
        <v>743.1</v>
      </c>
      <c r="D144" s="8">
        <v>182.2</v>
      </c>
      <c r="E144" s="16">
        <v>1133.2</v>
      </c>
      <c r="F144" s="8">
        <v>210.6</v>
      </c>
      <c r="G144" s="9">
        <v>776.2</v>
      </c>
      <c r="H144" s="8">
        <v>175.7</v>
      </c>
      <c r="I144" s="16">
        <v>1162.4000000000001</v>
      </c>
      <c r="J144" s="8">
        <v>418.5</v>
      </c>
      <c r="K144" s="9">
        <v>1519.3</v>
      </c>
      <c r="L144" s="8">
        <v>357.8</v>
      </c>
      <c r="M144" s="16">
        <v>2295.6</v>
      </c>
      <c r="N144" s="80"/>
      <c r="O144" s="80"/>
      <c r="P144" s="80"/>
      <c r="Q144" s="80"/>
      <c r="R144" s="80"/>
      <c r="S144" s="80"/>
      <c r="T144" s="80"/>
      <c r="U144" s="80"/>
      <c r="V144" s="80"/>
      <c r="W144" s="80"/>
      <c r="X144" s="80"/>
      <c r="Y144" s="80"/>
      <c r="Z144" s="80"/>
      <c r="AA144" s="80"/>
      <c r="AB144" s="80"/>
      <c r="AC144" s="80"/>
      <c r="AD144" s="80"/>
      <c r="AE144" s="80"/>
    </row>
    <row r="145" spans="1:31" x14ac:dyDescent="0.2">
      <c r="A145" s="51">
        <v>39142</v>
      </c>
      <c r="B145" s="8">
        <v>189.8</v>
      </c>
      <c r="C145" s="9">
        <v>708.7</v>
      </c>
      <c r="D145" s="8">
        <v>174.9</v>
      </c>
      <c r="E145" s="16">
        <v>1073.4000000000001</v>
      </c>
      <c r="F145" s="8">
        <v>193.9</v>
      </c>
      <c r="G145" s="9">
        <v>744.3</v>
      </c>
      <c r="H145" s="8">
        <v>168.1</v>
      </c>
      <c r="I145" s="16">
        <v>1106.3</v>
      </c>
      <c r="J145" s="8">
        <v>383.7</v>
      </c>
      <c r="K145" s="9">
        <v>1453</v>
      </c>
      <c r="L145" s="8">
        <v>343</v>
      </c>
      <c r="M145" s="16">
        <v>2179.8000000000002</v>
      </c>
      <c r="N145" s="80"/>
      <c r="O145" s="80"/>
      <c r="P145" s="80"/>
      <c r="Q145" s="80"/>
      <c r="R145" s="80"/>
      <c r="S145" s="80"/>
      <c r="T145" s="80"/>
      <c r="U145" s="80"/>
      <c r="V145" s="80"/>
      <c r="W145" s="80"/>
      <c r="X145" s="80"/>
      <c r="Y145" s="80"/>
      <c r="Z145" s="80"/>
      <c r="AA145" s="80"/>
      <c r="AB145" s="80"/>
      <c r="AC145" s="80"/>
      <c r="AD145" s="80"/>
      <c r="AE145" s="80"/>
    </row>
    <row r="146" spans="1:31" x14ac:dyDescent="0.2">
      <c r="A146" s="51">
        <v>39173</v>
      </c>
      <c r="B146" s="8">
        <v>170.7</v>
      </c>
      <c r="C146" s="9">
        <v>678.5</v>
      </c>
      <c r="D146" s="8">
        <v>170.6</v>
      </c>
      <c r="E146" s="16">
        <v>1019.8</v>
      </c>
      <c r="F146" s="8">
        <v>175.8</v>
      </c>
      <c r="G146" s="9">
        <v>714.7</v>
      </c>
      <c r="H146" s="8">
        <v>163.69999999999999</v>
      </c>
      <c r="I146" s="16">
        <v>1054.2</v>
      </c>
      <c r="J146" s="8">
        <v>346.5</v>
      </c>
      <c r="K146" s="9">
        <v>1393.2</v>
      </c>
      <c r="L146" s="8">
        <v>334.3</v>
      </c>
      <c r="M146" s="16">
        <v>2074</v>
      </c>
      <c r="N146" s="80"/>
      <c r="O146" s="80"/>
      <c r="P146" s="80"/>
      <c r="Q146" s="80"/>
      <c r="R146" s="80"/>
      <c r="S146" s="80"/>
      <c r="T146" s="80"/>
      <c r="U146" s="80"/>
      <c r="V146" s="80"/>
      <c r="W146" s="80"/>
      <c r="X146" s="80"/>
      <c r="Y146" s="80"/>
      <c r="Z146" s="80"/>
      <c r="AA146" s="80"/>
      <c r="AB146" s="80"/>
      <c r="AC146" s="80"/>
      <c r="AD146" s="80"/>
      <c r="AE146" s="80"/>
    </row>
    <row r="147" spans="1:31" x14ac:dyDescent="0.2">
      <c r="A147" s="51">
        <v>39203</v>
      </c>
      <c r="B147" s="8">
        <v>160.19999999999999</v>
      </c>
      <c r="C147" s="9">
        <v>657.2</v>
      </c>
      <c r="D147" s="8">
        <v>165.8</v>
      </c>
      <c r="E147" s="16">
        <v>983.2</v>
      </c>
      <c r="F147" s="8">
        <v>170.3</v>
      </c>
      <c r="G147" s="9">
        <v>702.1</v>
      </c>
      <c r="H147" s="8">
        <v>160.4</v>
      </c>
      <c r="I147" s="16">
        <v>1032.8</v>
      </c>
      <c r="J147" s="8">
        <v>330.5</v>
      </c>
      <c r="K147" s="9">
        <v>1359.3</v>
      </c>
      <c r="L147" s="8">
        <v>326.2</v>
      </c>
      <c r="M147" s="16">
        <v>2016.1</v>
      </c>
      <c r="N147" s="80"/>
      <c r="O147" s="80"/>
      <c r="P147" s="80"/>
      <c r="Q147" s="80"/>
      <c r="R147" s="80"/>
      <c r="S147" s="80"/>
      <c r="T147" s="80"/>
      <c r="U147" s="80"/>
      <c r="V147" s="80"/>
      <c r="W147" s="80"/>
      <c r="X147" s="80"/>
      <c r="Y147" s="80"/>
      <c r="Z147" s="80"/>
      <c r="AA147" s="80"/>
      <c r="AB147" s="80"/>
      <c r="AC147" s="80"/>
      <c r="AD147" s="80"/>
      <c r="AE147" s="80"/>
    </row>
    <row r="148" spans="1:31" x14ac:dyDescent="0.2">
      <c r="A148" s="51">
        <v>39234</v>
      </c>
      <c r="B148" s="8">
        <v>152.30000000000001</v>
      </c>
      <c r="C148" s="9">
        <v>628.1</v>
      </c>
      <c r="D148" s="8">
        <v>159.80000000000001</v>
      </c>
      <c r="E148" s="16">
        <v>940.2</v>
      </c>
      <c r="F148" s="8">
        <v>167.9</v>
      </c>
      <c r="G148" s="9">
        <v>691.5</v>
      </c>
      <c r="H148" s="8">
        <v>156.9</v>
      </c>
      <c r="I148" s="16">
        <v>1016.2</v>
      </c>
      <c r="J148" s="8">
        <v>320.2</v>
      </c>
      <c r="K148" s="9">
        <v>1319.6</v>
      </c>
      <c r="L148" s="8">
        <v>316.7</v>
      </c>
      <c r="M148" s="16">
        <v>1956.4</v>
      </c>
      <c r="N148" s="80"/>
      <c r="O148" s="80"/>
      <c r="P148" s="80"/>
      <c r="Q148" s="80"/>
      <c r="R148" s="80"/>
      <c r="S148" s="80"/>
      <c r="T148" s="80"/>
      <c r="U148" s="80"/>
      <c r="V148" s="80"/>
      <c r="W148" s="80"/>
      <c r="X148" s="80"/>
      <c r="Y148" s="80"/>
      <c r="Z148" s="80"/>
      <c r="AA148" s="80"/>
      <c r="AB148" s="80"/>
      <c r="AC148" s="80"/>
      <c r="AD148" s="80"/>
      <c r="AE148" s="80"/>
    </row>
    <row r="149" spans="1:31" x14ac:dyDescent="0.2">
      <c r="A149" s="51">
        <v>39264</v>
      </c>
      <c r="B149" s="8">
        <v>157.80000000000001</v>
      </c>
      <c r="C149" s="9">
        <v>643</v>
      </c>
      <c r="D149" s="8">
        <v>162.30000000000001</v>
      </c>
      <c r="E149" s="16">
        <v>963.2</v>
      </c>
      <c r="F149" s="8">
        <v>174.3</v>
      </c>
      <c r="G149" s="9">
        <v>734.6</v>
      </c>
      <c r="H149" s="8">
        <v>164.5</v>
      </c>
      <c r="I149" s="16">
        <v>1073.3</v>
      </c>
      <c r="J149" s="8">
        <v>332.1</v>
      </c>
      <c r="K149" s="9">
        <v>1377.6</v>
      </c>
      <c r="L149" s="8">
        <v>326.8</v>
      </c>
      <c r="M149" s="16">
        <v>2036.5</v>
      </c>
      <c r="N149" s="80"/>
      <c r="O149" s="80"/>
      <c r="P149" s="80"/>
      <c r="Q149" s="80"/>
      <c r="R149" s="80"/>
      <c r="S149" s="80"/>
      <c r="T149" s="80"/>
      <c r="U149" s="80"/>
      <c r="V149" s="80"/>
      <c r="W149" s="80"/>
      <c r="X149" s="80"/>
      <c r="Y149" s="80"/>
      <c r="Z149" s="80"/>
      <c r="AA149" s="80"/>
      <c r="AB149" s="80"/>
      <c r="AC149" s="80"/>
      <c r="AD149" s="80"/>
      <c r="AE149" s="80"/>
    </row>
    <row r="150" spans="1:31" x14ac:dyDescent="0.2">
      <c r="A150" s="51">
        <v>39295</v>
      </c>
      <c r="B150" s="8">
        <v>175.6</v>
      </c>
      <c r="C150" s="9">
        <v>681.6</v>
      </c>
      <c r="D150" s="8">
        <v>166.8</v>
      </c>
      <c r="E150" s="16">
        <v>1024</v>
      </c>
      <c r="F150" s="8">
        <v>190.5</v>
      </c>
      <c r="G150" s="9">
        <v>778.2</v>
      </c>
      <c r="H150" s="8">
        <v>170.7</v>
      </c>
      <c r="I150" s="16">
        <v>1139.4000000000001</v>
      </c>
      <c r="J150" s="8">
        <v>366.1</v>
      </c>
      <c r="K150" s="9">
        <v>1459.8</v>
      </c>
      <c r="L150" s="8">
        <v>337.5</v>
      </c>
      <c r="M150" s="16">
        <v>2163.4</v>
      </c>
      <c r="N150" s="80"/>
      <c r="O150" s="80"/>
      <c r="P150" s="80"/>
      <c r="Q150" s="80"/>
      <c r="R150" s="80"/>
      <c r="S150" s="80"/>
      <c r="T150" s="80"/>
      <c r="U150" s="80"/>
      <c r="V150" s="80"/>
      <c r="W150" s="80"/>
      <c r="X150" s="80"/>
      <c r="Y150" s="80"/>
      <c r="Z150" s="80"/>
      <c r="AA150" s="80"/>
      <c r="AB150" s="80"/>
      <c r="AC150" s="80"/>
      <c r="AD150" s="80"/>
      <c r="AE150" s="80"/>
    </row>
    <row r="151" spans="1:31" x14ac:dyDescent="0.2">
      <c r="A151" s="51">
        <v>39326</v>
      </c>
      <c r="B151" s="8">
        <v>191.8</v>
      </c>
      <c r="C151" s="9">
        <v>648.79999999999995</v>
      </c>
      <c r="D151" s="8">
        <v>159.1</v>
      </c>
      <c r="E151" s="16">
        <v>999.8</v>
      </c>
      <c r="F151" s="8">
        <v>212</v>
      </c>
      <c r="G151" s="9">
        <v>729</v>
      </c>
      <c r="H151" s="8">
        <v>159.69999999999999</v>
      </c>
      <c r="I151" s="16">
        <v>1100.7</v>
      </c>
      <c r="J151" s="8">
        <v>403.8</v>
      </c>
      <c r="K151" s="9">
        <v>1377.8</v>
      </c>
      <c r="L151" s="8">
        <v>318.8</v>
      </c>
      <c r="M151" s="16">
        <v>2100.5</v>
      </c>
      <c r="N151" s="80"/>
      <c r="O151" s="80"/>
      <c r="P151" s="80"/>
      <c r="Q151" s="80"/>
      <c r="R151" s="80"/>
      <c r="S151" s="80"/>
      <c r="T151" s="80"/>
      <c r="U151" s="80"/>
      <c r="V151" s="80"/>
      <c r="W151" s="80"/>
      <c r="X151" s="80"/>
      <c r="Y151" s="80"/>
      <c r="Z151" s="80"/>
      <c r="AA151" s="80"/>
      <c r="AB151" s="80"/>
      <c r="AC151" s="80"/>
      <c r="AD151" s="80"/>
      <c r="AE151" s="80"/>
    </row>
    <row r="152" spans="1:31" x14ac:dyDescent="0.2">
      <c r="A152" s="51">
        <v>39356</v>
      </c>
      <c r="B152" s="8">
        <v>196.4</v>
      </c>
      <c r="C152" s="9">
        <v>656</v>
      </c>
      <c r="D152" s="8">
        <v>158.69999999999999</v>
      </c>
      <c r="E152" s="16">
        <v>1011.1</v>
      </c>
      <c r="F152" s="8">
        <v>213.3</v>
      </c>
      <c r="G152" s="9">
        <v>723.1</v>
      </c>
      <c r="H152" s="8">
        <v>158.4</v>
      </c>
      <c r="I152" s="16">
        <v>1094.7</v>
      </c>
      <c r="J152" s="8">
        <v>409.7</v>
      </c>
      <c r="K152" s="9">
        <v>1379.1</v>
      </c>
      <c r="L152" s="8">
        <v>317</v>
      </c>
      <c r="M152" s="16">
        <v>2105.8000000000002</v>
      </c>
      <c r="N152" s="80"/>
      <c r="O152" s="80"/>
      <c r="P152" s="80"/>
      <c r="Q152" s="80"/>
      <c r="R152" s="80"/>
      <c r="S152" s="80"/>
      <c r="T152" s="80"/>
      <c r="U152" s="80"/>
      <c r="V152" s="80"/>
      <c r="W152" s="80"/>
      <c r="X152" s="80"/>
      <c r="Y152" s="80"/>
      <c r="Z152" s="80"/>
      <c r="AA152" s="80"/>
      <c r="AB152" s="80"/>
      <c r="AC152" s="80"/>
      <c r="AD152" s="80"/>
      <c r="AE152" s="80"/>
    </row>
    <row r="153" spans="1:31" x14ac:dyDescent="0.2">
      <c r="A153" s="51">
        <v>39387</v>
      </c>
      <c r="B153" s="8">
        <v>192.8</v>
      </c>
      <c r="C153" s="9">
        <v>662.2</v>
      </c>
      <c r="D153" s="8">
        <v>159.80000000000001</v>
      </c>
      <c r="E153" s="16">
        <v>1014.8</v>
      </c>
      <c r="F153" s="8">
        <v>203.3</v>
      </c>
      <c r="G153" s="9">
        <v>717.7</v>
      </c>
      <c r="H153" s="8">
        <v>158.4</v>
      </c>
      <c r="I153" s="16">
        <v>1079.4000000000001</v>
      </c>
      <c r="J153" s="8">
        <v>396.2</v>
      </c>
      <c r="K153" s="9">
        <v>1379.8</v>
      </c>
      <c r="L153" s="8">
        <v>318.2</v>
      </c>
      <c r="M153" s="16">
        <v>2094.1999999999998</v>
      </c>
      <c r="N153" s="80"/>
      <c r="O153" s="80"/>
      <c r="P153" s="80"/>
      <c r="Q153" s="80"/>
      <c r="R153" s="80"/>
      <c r="S153" s="80"/>
      <c r="T153" s="80"/>
      <c r="U153" s="80"/>
      <c r="V153" s="80"/>
      <c r="W153" s="80"/>
      <c r="X153" s="80"/>
      <c r="Y153" s="80"/>
      <c r="Z153" s="80"/>
      <c r="AA153" s="80"/>
      <c r="AB153" s="80"/>
      <c r="AC153" s="80"/>
      <c r="AD153" s="80"/>
      <c r="AE153" s="80"/>
    </row>
    <row r="154" spans="1:31" x14ac:dyDescent="0.2">
      <c r="A154" s="51">
        <v>39417</v>
      </c>
      <c r="B154" s="12">
        <v>183.4</v>
      </c>
      <c r="C154" s="13">
        <v>665.8</v>
      </c>
      <c r="D154" s="12">
        <v>162.6</v>
      </c>
      <c r="E154" s="17">
        <v>1011.7</v>
      </c>
      <c r="F154" s="12">
        <v>183.4</v>
      </c>
      <c r="G154" s="13">
        <v>700.9</v>
      </c>
      <c r="H154" s="12">
        <v>157.6</v>
      </c>
      <c r="I154" s="17">
        <v>1042</v>
      </c>
      <c r="J154" s="12">
        <v>366.8</v>
      </c>
      <c r="K154" s="13">
        <v>1366.7</v>
      </c>
      <c r="L154" s="12">
        <v>320.2</v>
      </c>
      <c r="M154" s="17">
        <v>2053.6999999999998</v>
      </c>
      <c r="N154" s="80"/>
      <c r="O154" s="80"/>
      <c r="P154" s="80"/>
      <c r="Q154" s="80"/>
      <c r="R154" s="80"/>
      <c r="S154" s="80"/>
      <c r="T154" s="80"/>
      <c r="U154" s="80"/>
      <c r="V154" s="80"/>
      <c r="W154" s="80"/>
      <c r="X154" s="80"/>
      <c r="Y154" s="80"/>
      <c r="Z154" s="80"/>
      <c r="AA154" s="80"/>
      <c r="AB154" s="80"/>
      <c r="AC154" s="80"/>
      <c r="AD154" s="80"/>
      <c r="AE154" s="80"/>
    </row>
    <row r="155" spans="1:31" x14ac:dyDescent="0.2">
      <c r="A155" s="51">
        <v>39448</v>
      </c>
      <c r="B155" s="8">
        <v>196.8</v>
      </c>
      <c r="C155" s="9">
        <v>692.4</v>
      </c>
      <c r="D155" s="8">
        <v>166.4</v>
      </c>
      <c r="E155" s="16">
        <v>1055.5</v>
      </c>
      <c r="F155" s="8">
        <v>198</v>
      </c>
      <c r="G155" s="9">
        <v>722.2</v>
      </c>
      <c r="H155" s="8">
        <v>160.80000000000001</v>
      </c>
      <c r="I155" s="16">
        <v>1081</v>
      </c>
      <c r="J155" s="8">
        <v>394.7</v>
      </c>
      <c r="K155" s="9">
        <v>1414.6</v>
      </c>
      <c r="L155" s="8">
        <v>327.2</v>
      </c>
      <c r="M155" s="16">
        <v>2136.5</v>
      </c>
      <c r="N155" s="80"/>
      <c r="O155" s="80"/>
      <c r="P155" s="80"/>
      <c r="Q155" s="80"/>
      <c r="R155" s="80"/>
      <c r="S155" s="80"/>
      <c r="T155" s="80"/>
      <c r="U155" s="80"/>
      <c r="V155" s="80"/>
      <c r="W155" s="80"/>
      <c r="X155" s="80"/>
      <c r="Y155" s="80"/>
      <c r="Z155" s="80"/>
      <c r="AA155" s="80"/>
      <c r="AB155" s="80"/>
      <c r="AC155" s="80"/>
      <c r="AD155" s="80"/>
      <c r="AE155" s="80"/>
    </row>
    <row r="156" spans="1:31" x14ac:dyDescent="0.2">
      <c r="A156" s="51">
        <v>39479</v>
      </c>
      <c r="B156" s="8">
        <v>186.8</v>
      </c>
      <c r="C156" s="9">
        <v>671.3</v>
      </c>
      <c r="D156" s="8">
        <v>162.30000000000001</v>
      </c>
      <c r="E156" s="16">
        <v>1020.4</v>
      </c>
      <c r="F156" s="8">
        <v>191</v>
      </c>
      <c r="G156" s="9">
        <v>705.7</v>
      </c>
      <c r="H156" s="8">
        <v>157.69999999999999</v>
      </c>
      <c r="I156" s="16">
        <v>1054.4000000000001</v>
      </c>
      <c r="J156" s="8">
        <v>377.8</v>
      </c>
      <c r="K156" s="9">
        <v>1377</v>
      </c>
      <c r="L156" s="8">
        <v>320</v>
      </c>
      <c r="M156" s="16">
        <v>2074.6999999999998</v>
      </c>
      <c r="N156" s="80"/>
      <c r="O156" s="80"/>
      <c r="P156" s="80"/>
      <c r="Q156" s="80"/>
      <c r="R156" s="80"/>
      <c r="S156" s="80"/>
      <c r="T156" s="80"/>
      <c r="U156" s="80"/>
      <c r="V156" s="80"/>
      <c r="W156" s="80"/>
      <c r="X156" s="80"/>
      <c r="Y156" s="80"/>
      <c r="Z156" s="80"/>
      <c r="AA156" s="80"/>
      <c r="AB156" s="80"/>
      <c r="AC156" s="80"/>
      <c r="AD156" s="80"/>
      <c r="AE156" s="80"/>
    </row>
    <row r="157" spans="1:31" x14ac:dyDescent="0.2">
      <c r="A157" s="51">
        <v>39508</v>
      </c>
      <c r="B157" s="8">
        <v>176.5</v>
      </c>
      <c r="C157" s="9">
        <v>651.6</v>
      </c>
      <c r="D157" s="8">
        <v>159.80000000000001</v>
      </c>
      <c r="E157" s="16">
        <v>987.9</v>
      </c>
      <c r="F157" s="8">
        <v>180</v>
      </c>
      <c r="G157" s="9">
        <v>680.6</v>
      </c>
      <c r="H157" s="8">
        <v>153.9</v>
      </c>
      <c r="I157" s="16">
        <v>1014.4</v>
      </c>
      <c r="J157" s="8">
        <v>356.5</v>
      </c>
      <c r="K157" s="9">
        <v>1332.1</v>
      </c>
      <c r="L157" s="8">
        <v>313.7</v>
      </c>
      <c r="M157" s="16">
        <v>2002.3</v>
      </c>
      <c r="N157" s="80"/>
      <c r="O157" s="80"/>
      <c r="P157" s="80"/>
      <c r="Q157" s="80"/>
      <c r="R157" s="80"/>
      <c r="S157" s="80"/>
      <c r="T157" s="80"/>
      <c r="U157" s="80"/>
      <c r="V157" s="80"/>
      <c r="W157" s="80"/>
      <c r="X157" s="80"/>
      <c r="Y157" s="80"/>
      <c r="Z157" s="80"/>
      <c r="AA157" s="80"/>
      <c r="AB157" s="80"/>
      <c r="AC157" s="80"/>
      <c r="AD157" s="80"/>
      <c r="AE157" s="80"/>
    </row>
    <row r="158" spans="1:31" x14ac:dyDescent="0.2">
      <c r="A158" s="51">
        <v>39539</v>
      </c>
      <c r="B158" s="8">
        <v>164.8</v>
      </c>
      <c r="C158" s="9">
        <v>626.1</v>
      </c>
      <c r="D158" s="8">
        <v>157.5</v>
      </c>
      <c r="E158" s="16">
        <v>948.3</v>
      </c>
      <c r="F158" s="8">
        <v>167.4</v>
      </c>
      <c r="G158" s="9">
        <v>656.6</v>
      </c>
      <c r="H158" s="8">
        <v>151.4</v>
      </c>
      <c r="I158" s="16">
        <v>975.5</v>
      </c>
      <c r="J158" s="8">
        <v>332.2</v>
      </c>
      <c r="K158" s="9">
        <v>1282.5999999999999</v>
      </c>
      <c r="L158" s="8">
        <v>308.89999999999998</v>
      </c>
      <c r="M158" s="16">
        <v>1923.7</v>
      </c>
      <c r="N158" s="80"/>
      <c r="O158" s="80"/>
      <c r="P158" s="80"/>
      <c r="Q158" s="80"/>
      <c r="R158" s="80"/>
      <c r="S158" s="80"/>
      <c r="T158" s="80"/>
      <c r="U158" s="80"/>
      <c r="V158" s="80"/>
      <c r="W158" s="80"/>
      <c r="X158" s="80"/>
      <c r="Y158" s="80"/>
      <c r="Z158" s="80"/>
      <c r="AA158" s="80"/>
      <c r="AB158" s="80"/>
      <c r="AC158" s="80"/>
      <c r="AD158" s="80"/>
      <c r="AE158" s="80"/>
    </row>
    <row r="159" spans="1:31" x14ac:dyDescent="0.2">
      <c r="A159" s="51">
        <v>39569</v>
      </c>
      <c r="B159" s="8">
        <v>156.1</v>
      </c>
      <c r="C159" s="9">
        <v>611.6</v>
      </c>
      <c r="D159" s="8">
        <v>155.6</v>
      </c>
      <c r="E159" s="16">
        <v>923.3</v>
      </c>
      <c r="F159" s="8">
        <v>161.69999999999999</v>
      </c>
      <c r="G159" s="9">
        <v>646.20000000000005</v>
      </c>
      <c r="H159" s="8">
        <v>149.69999999999999</v>
      </c>
      <c r="I159" s="16">
        <v>957.5</v>
      </c>
      <c r="J159" s="8">
        <v>317.7</v>
      </c>
      <c r="K159" s="9">
        <v>1257.9000000000001</v>
      </c>
      <c r="L159" s="8">
        <v>305.2</v>
      </c>
      <c r="M159" s="16">
        <v>1880.8</v>
      </c>
      <c r="N159" s="80"/>
      <c r="O159" s="80"/>
      <c r="P159" s="80"/>
      <c r="Q159" s="80"/>
      <c r="R159" s="80"/>
      <c r="S159" s="80"/>
      <c r="T159" s="80"/>
      <c r="U159" s="80"/>
      <c r="V159" s="80"/>
      <c r="W159" s="80"/>
      <c r="X159" s="80"/>
      <c r="Y159" s="80"/>
      <c r="Z159" s="80"/>
      <c r="AA159" s="80"/>
      <c r="AB159" s="80"/>
      <c r="AC159" s="80"/>
      <c r="AD159" s="80"/>
      <c r="AE159" s="80"/>
    </row>
    <row r="160" spans="1:31" x14ac:dyDescent="0.2">
      <c r="A160" s="51">
        <v>39600</v>
      </c>
      <c r="B160" s="8">
        <v>152</v>
      </c>
      <c r="C160" s="9">
        <v>597.70000000000005</v>
      </c>
      <c r="D160" s="8">
        <v>152.9</v>
      </c>
      <c r="E160" s="16">
        <v>902.6</v>
      </c>
      <c r="F160" s="8">
        <v>161.9</v>
      </c>
      <c r="G160" s="9">
        <v>645.20000000000005</v>
      </c>
      <c r="H160" s="8">
        <v>148.69999999999999</v>
      </c>
      <c r="I160" s="16">
        <v>955.8</v>
      </c>
      <c r="J160" s="8">
        <v>314</v>
      </c>
      <c r="K160" s="9">
        <v>1242.9000000000001</v>
      </c>
      <c r="L160" s="8">
        <v>301.60000000000002</v>
      </c>
      <c r="M160" s="16">
        <v>1858.5</v>
      </c>
      <c r="N160" s="80"/>
      <c r="O160" s="80"/>
      <c r="P160" s="80"/>
      <c r="Q160" s="80"/>
      <c r="R160" s="80"/>
      <c r="S160" s="80"/>
      <c r="T160" s="80"/>
      <c r="U160" s="80"/>
      <c r="V160" s="80"/>
      <c r="W160" s="80"/>
      <c r="X160" s="80"/>
      <c r="Y160" s="80"/>
      <c r="Z160" s="80"/>
      <c r="AA160" s="80"/>
      <c r="AB160" s="80"/>
      <c r="AC160" s="80"/>
      <c r="AD160" s="80"/>
      <c r="AE160" s="80"/>
    </row>
    <row r="161" spans="1:31" x14ac:dyDescent="0.2">
      <c r="A161" s="51">
        <v>39630</v>
      </c>
      <c r="B161" s="8">
        <v>157.4</v>
      </c>
      <c r="C161" s="9">
        <v>613.79999999999995</v>
      </c>
      <c r="D161" s="8">
        <v>155.19999999999999</v>
      </c>
      <c r="E161" s="16">
        <v>926.4</v>
      </c>
      <c r="F161" s="8">
        <v>168.8</v>
      </c>
      <c r="G161" s="9">
        <v>689.3</v>
      </c>
      <c r="H161" s="8">
        <v>156.1</v>
      </c>
      <c r="I161" s="16">
        <v>1014.2</v>
      </c>
      <c r="J161" s="8">
        <v>326.10000000000002</v>
      </c>
      <c r="K161" s="9">
        <v>1303.0999999999999</v>
      </c>
      <c r="L161" s="8">
        <v>311.39999999999998</v>
      </c>
      <c r="M161" s="16">
        <v>1940.6</v>
      </c>
      <c r="N161" s="80"/>
      <c r="O161" s="80"/>
      <c r="P161" s="80"/>
      <c r="Q161" s="80"/>
      <c r="R161" s="80"/>
      <c r="S161" s="80"/>
      <c r="T161" s="80"/>
      <c r="U161" s="80"/>
      <c r="V161" s="80"/>
      <c r="W161" s="80"/>
      <c r="X161" s="80"/>
      <c r="Y161" s="80"/>
      <c r="Z161" s="80"/>
      <c r="AA161" s="80"/>
      <c r="AB161" s="80"/>
      <c r="AC161" s="80"/>
      <c r="AD161" s="80"/>
      <c r="AE161" s="80"/>
    </row>
    <row r="162" spans="1:31" x14ac:dyDescent="0.2">
      <c r="A162" s="51">
        <v>39661</v>
      </c>
      <c r="B162" s="8">
        <v>177.8</v>
      </c>
      <c r="C162" s="9">
        <v>665</v>
      </c>
      <c r="D162" s="8">
        <v>164.5</v>
      </c>
      <c r="E162" s="16">
        <v>1007.3</v>
      </c>
      <c r="F162" s="8">
        <v>185.7</v>
      </c>
      <c r="G162" s="9">
        <v>740.6</v>
      </c>
      <c r="H162" s="8">
        <v>166.4</v>
      </c>
      <c r="I162" s="16">
        <v>1092.7</v>
      </c>
      <c r="J162" s="8">
        <v>363.5</v>
      </c>
      <c r="K162" s="9">
        <v>1405.6</v>
      </c>
      <c r="L162" s="8">
        <v>330.9</v>
      </c>
      <c r="M162" s="16">
        <v>2100.1</v>
      </c>
      <c r="N162" s="80"/>
      <c r="O162" s="80"/>
      <c r="P162" s="80"/>
      <c r="Q162" s="80"/>
      <c r="R162" s="80"/>
      <c r="S162" s="80"/>
      <c r="T162" s="80"/>
      <c r="U162" s="80"/>
      <c r="V162" s="80"/>
      <c r="W162" s="80"/>
      <c r="X162" s="80"/>
      <c r="Y162" s="80"/>
      <c r="Z162" s="80"/>
      <c r="AA162" s="80"/>
      <c r="AB162" s="80"/>
      <c r="AC162" s="80"/>
      <c r="AD162" s="80"/>
      <c r="AE162" s="80"/>
    </row>
    <row r="163" spans="1:31" x14ac:dyDescent="0.2">
      <c r="A163" s="51">
        <v>39692</v>
      </c>
      <c r="B163" s="8">
        <v>201.9</v>
      </c>
      <c r="C163" s="9">
        <v>647.70000000000005</v>
      </c>
      <c r="D163" s="8">
        <v>159</v>
      </c>
      <c r="E163" s="16">
        <v>1008.5</v>
      </c>
      <c r="F163" s="8">
        <v>212.1</v>
      </c>
      <c r="G163" s="9">
        <v>700.3</v>
      </c>
      <c r="H163" s="8">
        <v>155.80000000000001</v>
      </c>
      <c r="I163" s="16">
        <v>1068.2</v>
      </c>
      <c r="J163" s="8">
        <v>414</v>
      </c>
      <c r="K163" s="9">
        <v>1348</v>
      </c>
      <c r="L163" s="8">
        <v>314.8</v>
      </c>
      <c r="M163" s="16">
        <v>2076.8000000000002</v>
      </c>
      <c r="N163" s="80"/>
      <c r="O163" s="80"/>
      <c r="P163" s="80"/>
      <c r="Q163" s="80"/>
      <c r="R163" s="80"/>
      <c r="S163" s="80"/>
      <c r="T163" s="80"/>
      <c r="U163" s="80"/>
      <c r="V163" s="80"/>
      <c r="W163" s="80"/>
      <c r="X163" s="80"/>
      <c r="Y163" s="80"/>
      <c r="Z163" s="80"/>
      <c r="AA163" s="80"/>
      <c r="AB163" s="80"/>
      <c r="AC163" s="80"/>
      <c r="AD163" s="80"/>
      <c r="AE163" s="80"/>
    </row>
    <row r="164" spans="1:31" x14ac:dyDescent="0.2">
      <c r="A164" s="51">
        <v>39722</v>
      </c>
      <c r="B164" s="8">
        <v>220.8</v>
      </c>
      <c r="C164" s="9">
        <v>676.9</v>
      </c>
      <c r="D164" s="8">
        <v>162.69999999999999</v>
      </c>
      <c r="E164" s="16">
        <v>1060.4000000000001</v>
      </c>
      <c r="F164" s="8">
        <v>221</v>
      </c>
      <c r="G164" s="9">
        <v>706.9</v>
      </c>
      <c r="H164" s="8">
        <v>156.5</v>
      </c>
      <c r="I164" s="16">
        <v>1084.4000000000001</v>
      </c>
      <c r="J164" s="8">
        <v>441.8</v>
      </c>
      <c r="K164" s="9">
        <v>1383.8</v>
      </c>
      <c r="L164" s="8">
        <v>319.2</v>
      </c>
      <c r="M164" s="16">
        <v>2144.8000000000002</v>
      </c>
      <c r="N164" s="80"/>
      <c r="O164" s="80"/>
      <c r="P164" s="80"/>
      <c r="Q164" s="80"/>
      <c r="R164" s="80"/>
      <c r="S164" s="80"/>
      <c r="T164" s="80"/>
      <c r="U164" s="80"/>
      <c r="V164" s="80"/>
      <c r="W164" s="80"/>
      <c r="X164" s="80"/>
      <c r="Y164" s="80"/>
      <c r="Z164" s="80"/>
      <c r="AA164" s="80"/>
      <c r="AB164" s="80"/>
      <c r="AC164" s="80"/>
      <c r="AD164" s="80"/>
      <c r="AE164" s="80"/>
    </row>
    <row r="165" spans="1:31" x14ac:dyDescent="0.2">
      <c r="A165" s="51">
        <v>39753</v>
      </c>
      <c r="B165" s="8">
        <v>233.9</v>
      </c>
      <c r="C165" s="9">
        <v>720.4</v>
      </c>
      <c r="D165" s="8">
        <v>170.5</v>
      </c>
      <c r="E165" s="16">
        <v>1124.7</v>
      </c>
      <c r="F165" s="8">
        <v>220.4</v>
      </c>
      <c r="G165" s="9">
        <v>722</v>
      </c>
      <c r="H165" s="8">
        <v>160.4</v>
      </c>
      <c r="I165" s="16">
        <v>1102.8</v>
      </c>
      <c r="J165" s="8">
        <v>454.3</v>
      </c>
      <c r="K165" s="9">
        <v>1442.3</v>
      </c>
      <c r="L165" s="8">
        <v>330.9</v>
      </c>
      <c r="M165" s="16">
        <v>2227.5</v>
      </c>
      <c r="N165" s="80"/>
      <c r="O165" s="80"/>
      <c r="P165" s="80"/>
      <c r="Q165" s="80"/>
      <c r="R165" s="80"/>
      <c r="S165" s="80"/>
      <c r="T165" s="80"/>
      <c r="U165" s="80"/>
      <c r="V165" s="80"/>
      <c r="W165" s="80"/>
      <c r="X165" s="80"/>
      <c r="Y165" s="80"/>
      <c r="Z165" s="80"/>
      <c r="AA165" s="80"/>
      <c r="AB165" s="80"/>
      <c r="AC165" s="80"/>
      <c r="AD165" s="80"/>
      <c r="AE165" s="80"/>
    </row>
    <row r="166" spans="1:31" x14ac:dyDescent="0.2">
      <c r="A166" s="51">
        <v>39783</v>
      </c>
      <c r="B166" s="12">
        <v>237.6</v>
      </c>
      <c r="C166" s="13">
        <v>755.1</v>
      </c>
      <c r="D166" s="12">
        <v>177.5</v>
      </c>
      <c r="E166" s="17">
        <v>1170.2</v>
      </c>
      <c r="F166" s="12">
        <v>206.3</v>
      </c>
      <c r="G166" s="13">
        <v>719.8</v>
      </c>
      <c r="H166" s="12">
        <v>161.5</v>
      </c>
      <c r="I166" s="17">
        <v>1087.5999999999999</v>
      </c>
      <c r="J166" s="12">
        <v>443.9</v>
      </c>
      <c r="K166" s="13">
        <v>1474.9</v>
      </c>
      <c r="L166" s="12">
        <v>339.1</v>
      </c>
      <c r="M166" s="17">
        <v>2257.8000000000002</v>
      </c>
      <c r="N166" s="80"/>
      <c r="O166" s="80"/>
      <c r="P166" s="80"/>
      <c r="Q166" s="80"/>
      <c r="R166" s="80"/>
      <c r="S166" s="80"/>
      <c r="T166" s="80"/>
      <c r="U166" s="80"/>
      <c r="V166" s="80"/>
      <c r="W166" s="80"/>
      <c r="X166" s="80"/>
      <c r="Y166" s="80"/>
      <c r="Z166" s="80"/>
      <c r="AA166" s="80"/>
      <c r="AB166" s="80"/>
      <c r="AC166" s="80"/>
      <c r="AD166" s="80"/>
      <c r="AE166" s="80"/>
    </row>
    <row r="167" spans="1:31" x14ac:dyDescent="0.2">
      <c r="A167" s="51">
        <v>39814</v>
      </c>
      <c r="B167" s="8">
        <v>265.89999999999998</v>
      </c>
      <c r="C167" s="9">
        <v>817.5</v>
      </c>
      <c r="D167" s="8">
        <v>190</v>
      </c>
      <c r="E167" s="16">
        <v>1273.4000000000001</v>
      </c>
      <c r="F167" s="8">
        <v>223.8</v>
      </c>
      <c r="G167" s="9">
        <v>753.7</v>
      </c>
      <c r="H167" s="8">
        <v>169.3</v>
      </c>
      <c r="I167" s="16">
        <v>1146.9000000000001</v>
      </c>
      <c r="J167" s="8">
        <v>489.7</v>
      </c>
      <c r="K167" s="9">
        <v>1571.3</v>
      </c>
      <c r="L167" s="8">
        <v>359.3</v>
      </c>
      <c r="M167" s="16">
        <v>2420.3000000000002</v>
      </c>
      <c r="N167" s="80"/>
      <c r="O167" s="80"/>
      <c r="P167" s="80"/>
      <c r="Q167" s="80"/>
      <c r="R167" s="80"/>
      <c r="S167" s="80"/>
      <c r="T167" s="80"/>
      <c r="U167" s="80"/>
      <c r="V167" s="80"/>
      <c r="W167" s="80"/>
      <c r="X167" s="80"/>
      <c r="Y167" s="80"/>
      <c r="Z167" s="80"/>
      <c r="AA167" s="80"/>
      <c r="AB167" s="80"/>
      <c r="AC167" s="80"/>
      <c r="AD167" s="80"/>
      <c r="AE167" s="80"/>
    </row>
    <row r="168" spans="1:31" x14ac:dyDescent="0.2">
      <c r="A168" s="51">
        <v>39845</v>
      </c>
      <c r="B168" s="8">
        <v>271.89999999999998</v>
      </c>
      <c r="C168" s="9">
        <v>835.3</v>
      </c>
      <c r="D168" s="8">
        <v>194</v>
      </c>
      <c r="E168" s="16">
        <v>1301.2</v>
      </c>
      <c r="F168" s="8">
        <v>227.4</v>
      </c>
      <c r="G168" s="9">
        <v>763.5</v>
      </c>
      <c r="H168" s="8">
        <v>171.7</v>
      </c>
      <c r="I168" s="16">
        <v>1162.5999999999999</v>
      </c>
      <c r="J168" s="8">
        <v>499.2</v>
      </c>
      <c r="K168" s="9">
        <v>1598.8</v>
      </c>
      <c r="L168" s="8">
        <v>365.8</v>
      </c>
      <c r="M168" s="16">
        <v>2463.8000000000002</v>
      </c>
      <c r="N168" s="80"/>
      <c r="O168" s="80"/>
      <c r="P168" s="80"/>
      <c r="Q168" s="80"/>
      <c r="R168" s="80"/>
      <c r="S168" s="80"/>
      <c r="T168" s="80"/>
      <c r="U168" s="80"/>
      <c r="V168" s="80"/>
      <c r="W168" s="80"/>
      <c r="X168" s="80"/>
      <c r="Y168" s="80"/>
      <c r="Z168" s="80"/>
      <c r="AA168" s="80"/>
      <c r="AB168" s="80"/>
      <c r="AC168" s="80"/>
      <c r="AD168" s="80"/>
      <c r="AE168" s="80"/>
    </row>
    <row r="169" spans="1:31" x14ac:dyDescent="0.2">
      <c r="A169" s="51">
        <v>39873</v>
      </c>
      <c r="B169" s="8">
        <v>266.5</v>
      </c>
      <c r="C169" s="9">
        <v>836.3</v>
      </c>
      <c r="D169" s="8">
        <v>195.2</v>
      </c>
      <c r="E169" s="16">
        <v>1298</v>
      </c>
      <c r="F169" s="8">
        <v>221.4</v>
      </c>
      <c r="G169" s="9">
        <v>755.9</v>
      </c>
      <c r="H169" s="8">
        <v>171.6</v>
      </c>
      <c r="I169" s="16">
        <v>1149</v>
      </c>
      <c r="J169" s="8">
        <v>487.9</v>
      </c>
      <c r="K169" s="9">
        <v>1592.2</v>
      </c>
      <c r="L169" s="8">
        <v>366.9</v>
      </c>
      <c r="M169" s="16">
        <v>2447</v>
      </c>
      <c r="N169" s="80"/>
      <c r="O169" s="80"/>
      <c r="P169" s="80"/>
      <c r="Q169" s="80"/>
      <c r="R169" s="80"/>
      <c r="S169" s="80"/>
      <c r="T169" s="80"/>
      <c r="U169" s="80"/>
      <c r="V169" s="80"/>
      <c r="W169" s="80"/>
      <c r="X169" s="80"/>
      <c r="Y169" s="80"/>
      <c r="Z169" s="80"/>
      <c r="AA169" s="80"/>
      <c r="AB169" s="80"/>
      <c r="AC169" s="80"/>
      <c r="AD169" s="80"/>
      <c r="AE169" s="80"/>
    </row>
    <row r="170" spans="1:31" x14ac:dyDescent="0.2">
      <c r="A170" s="51">
        <v>39904</v>
      </c>
      <c r="B170" s="8">
        <v>255.8</v>
      </c>
      <c r="C170" s="9">
        <v>827.1</v>
      </c>
      <c r="D170" s="8">
        <v>198.1</v>
      </c>
      <c r="E170" s="16">
        <v>1281</v>
      </c>
      <c r="F170" s="8">
        <v>209.7</v>
      </c>
      <c r="G170" s="9">
        <v>741.6</v>
      </c>
      <c r="H170" s="8">
        <v>171.6</v>
      </c>
      <c r="I170" s="16">
        <v>1122.9000000000001</v>
      </c>
      <c r="J170" s="8">
        <v>465.5</v>
      </c>
      <c r="K170" s="9">
        <v>1568.8</v>
      </c>
      <c r="L170" s="8">
        <v>369.7</v>
      </c>
      <c r="M170" s="16">
        <v>2403.9</v>
      </c>
      <c r="N170" s="80"/>
      <c r="O170" s="80"/>
      <c r="P170" s="80"/>
      <c r="Q170" s="80"/>
      <c r="R170" s="80"/>
      <c r="S170" s="80"/>
      <c r="T170" s="80"/>
      <c r="U170" s="80"/>
      <c r="V170" s="80"/>
      <c r="W170" s="80"/>
      <c r="X170" s="80"/>
      <c r="Y170" s="80"/>
      <c r="Z170" s="80"/>
      <c r="AA170" s="80"/>
      <c r="AB170" s="80"/>
      <c r="AC170" s="80"/>
      <c r="AD170" s="80"/>
      <c r="AE170" s="80"/>
    </row>
    <row r="171" spans="1:31" x14ac:dyDescent="0.2">
      <c r="A171" s="51">
        <v>39934</v>
      </c>
      <c r="B171" s="8">
        <v>246.9</v>
      </c>
      <c r="C171" s="9">
        <v>826</v>
      </c>
      <c r="D171" s="8">
        <v>200.8</v>
      </c>
      <c r="E171" s="16">
        <v>1273.8</v>
      </c>
      <c r="F171" s="8">
        <v>205.4</v>
      </c>
      <c r="G171" s="9">
        <v>741.9</v>
      </c>
      <c r="H171" s="8">
        <v>173.4</v>
      </c>
      <c r="I171" s="16">
        <v>1120.7</v>
      </c>
      <c r="J171" s="8">
        <v>452.3</v>
      </c>
      <c r="K171" s="9">
        <v>1567.9</v>
      </c>
      <c r="L171" s="8">
        <v>374.2</v>
      </c>
      <c r="M171" s="16">
        <v>2394.5</v>
      </c>
      <c r="N171" s="80"/>
      <c r="O171" s="80"/>
      <c r="P171" s="80"/>
      <c r="Q171" s="80"/>
      <c r="R171" s="80"/>
      <c r="S171" s="80"/>
      <c r="T171" s="80"/>
      <c r="U171" s="80"/>
      <c r="V171" s="80"/>
      <c r="W171" s="80"/>
      <c r="X171" s="80"/>
      <c r="Y171" s="80"/>
      <c r="Z171" s="80"/>
      <c r="AA171" s="80"/>
      <c r="AB171" s="80"/>
      <c r="AC171" s="80"/>
      <c r="AD171" s="80"/>
      <c r="AE171" s="80"/>
    </row>
    <row r="172" spans="1:31" x14ac:dyDescent="0.2">
      <c r="A172" s="51">
        <v>39965</v>
      </c>
      <c r="B172" s="8">
        <v>230</v>
      </c>
      <c r="C172" s="9">
        <v>805</v>
      </c>
      <c r="D172" s="8">
        <v>199.1</v>
      </c>
      <c r="E172" s="16">
        <v>1234.0999999999999</v>
      </c>
      <c r="F172" s="8">
        <v>198.3</v>
      </c>
      <c r="G172" s="9">
        <v>734.6</v>
      </c>
      <c r="H172" s="8">
        <v>173.8</v>
      </c>
      <c r="I172" s="16">
        <v>1106.7</v>
      </c>
      <c r="J172" s="8">
        <v>428.2</v>
      </c>
      <c r="K172" s="9">
        <v>1539.7</v>
      </c>
      <c r="L172" s="8">
        <v>372.9</v>
      </c>
      <c r="M172" s="16">
        <v>2340.8000000000002</v>
      </c>
      <c r="N172" s="80"/>
      <c r="O172" s="80"/>
      <c r="P172" s="80"/>
      <c r="Q172" s="80"/>
      <c r="R172" s="80"/>
      <c r="S172" s="80"/>
      <c r="T172" s="80"/>
      <c r="U172" s="80"/>
      <c r="V172" s="80"/>
      <c r="W172" s="80"/>
      <c r="X172" s="80"/>
      <c r="Y172" s="80"/>
      <c r="Z172" s="80"/>
      <c r="AA172" s="80"/>
      <c r="AB172" s="80"/>
      <c r="AC172" s="80"/>
      <c r="AD172" s="80"/>
      <c r="AE172" s="80"/>
    </row>
    <row r="173" spans="1:31" x14ac:dyDescent="0.2">
      <c r="A173" s="51">
        <v>39995</v>
      </c>
      <c r="B173" s="8">
        <v>230.3</v>
      </c>
      <c r="C173" s="9">
        <v>818.2</v>
      </c>
      <c r="D173" s="8">
        <v>204.3</v>
      </c>
      <c r="E173" s="16">
        <v>1252.8</v>
      </c>
      <c r="F173" s="8">
        <v>205.6</v>
      </c>
      <c r="G173" s="9">
        <v>787.4</v>
      </c>
      <c r="H173" s="8">
        <v>185.4</v>
      </c>
      <c r="I173" s="16">
        <v>1178.3</v>
      </c>
      <c r="J173" s="8">
        <v>435.9</v>
      </c>
      <c r="K173" s="9">
        <v>1605.6</v>
      </c>
      <c r="L173" s="8">
        <v>389.7</v>
      </c>
      <c r="M173" s="16">
        <v>2431.1</v>
      </c>
      <c r="N173" s="80"/>
      <c r="O173" s="80"/>
      <c r="P173" s="80"/>
      <c r="Q173" s="80"/>
      <c r="R173" s="80"/>
      <c r="S173" s="80"/>
      <c r="T173" s="80"/>
      <c r="U173" s="80"/>
      <c r="V173" s="80"/>
      <c r="W173" s="80"/>
      <c r="X173" s="80"/>
      <c r="Y173" s="80"/>
      <c r="Z173" s="80"/>
      <c r="AA173" s="80"/>
      <c r="AB173" s="80"/>
      <c r="AC173" s="80"/>
      <c r="AD173" s="80"/>
      <c r="AE173" s="80"/>
    </row>
    <row r="174" spans="1:31" x14ac:dyDescent="0.2">
      <c r="A174" s="51">
        <v>40026</v>
      </c>
      <c r="B174" s="8">
        <v>257.5</v>
      </c>
      <c r="C174" s="9">
        <v>877.4</v>
      </c>
      <c r="D174" s="8">
        <v>216.9</v>
      </c>
      <c r="E174" s="16">
        <v>1351.8</v>
      </c>
      <c r="F174" s="8">
        <v>230.3</v>
      </c>
      <c r="G174" s="9">
        <v>847.9</v>
      </c>
      <c r="H174" s="8">
        <v>198.9</v>
      </c>
      <c r="I174" s="16">
        <v>1277.2</v>
      </c>
      <c r="J174" s="8">
        <v>487.9</v>
      </c>
      <c r="K174" s="9">
        <v>1725.3</v>
      </c>
      <c r="L174" s="8">
        <v>415.8</v>
      </c>
      <c r="M174" s="16">
        <v>2629</v>
      </c>
      <c r="N174" s="80"/>
      <c r="O174" s="80"/>
      <c r="P174" s="80"/>
      <c r="Q174" s="80"/>
      <c r="R174" s="80"/>
      <c r="S174" s="80"/>
      <c r="T174" s="80"/>
      <c r="U174" s="80"/>
      <c r="V174" s="80"/>
      <c r="W174" s="80"/>
      <c r="X174" s="80"/>
      <c r="Y174" s="80"/>
      <c r="Z174" s="80"/>
      <c r="AA174" s="80"/>
      <c r="AB174" s="80"/>
      <c r="AC174" s="80"/>
      <c r="AD174" s="80"/>
      <c r="AE174" s="80"/>
    </row>
    <row r="175" spans="1:31" x14ac:dyDescent="0.2">
      <c r="A175" s="51">
        <v>40057</v>
      </c>
      <c r="B175" s="8">
        <v>285.5</v>
      </c>
      <c r="C175" s="9">
        <v>856.3</v>
      </c>
      <c r="D175" s="8">
        <v>212.6</v>
      </c>
      <c r="E175" s="16">
        <v>1354.4</v>
      </c>
      <c r="F175" s="8">
        <v>256</v>
      </c>
      <c r="G175" s="9">
        <v>804.1</v>
      </c>
      <c r="H175" s="8">
        <v>188.1</v>
      </c>
      <c r="I175" s="16">
        <v>1248.2</v>
      </c>
      <c r="J175" s="8">
        <v>541.6</v>
      </c>
      <c r="K175" s="9">
        <v>1660.4</v>
      </c>
      <c r="L175" s="8">
        <v>400.7</v>
      </c>
      <c r="M175" s="16">
        <v>2602.6</v>
      </c>
      <c r="N175" s="80"/>
      <c r="O175" s="80"/>
      <c r="P175" s="80"/>
      <c r="Q175" s="80"/>
      <c r="R175" s="80"/>
      <c r="S175" s="80"/>
      <c r="T175" s="80"/>
      <c r="U175" s="80"/>
      <c r="V175" s="80"/>
      <c r="W175" s="80"/>
      <c r="X175" s="80"/>
      <c r="Y175" s="80"/>
      <c r="Z175" s="80"/>
      <c r="AA175" s="80"/>
      <c r="AB175" s="80"/>
      <c r="AC175" s="80"/>
      <c r="AD175" s="80"/>
      <c r="AE175" s="80"/>
    </row>
    <row r="176" spans="1:31" x14ac:dyDescent="0.2">
      <c r="A176" s="51">
        <v>40087</v>
      </c>
      <c r="B176" s="8">
        <v>303.8</v>
      </c>
      <c r="C176" s="9">
        <v>889.1</v>
      </c>
      <c r="D176" s="8">
        <v>219.3</v>
      </c>
      <c r="E176" s="16">
        <v>1412.2</v>
      </c>
      <c r="F176" s="8">
        <v>265.60000000000002</v>
      </c>
      <c r="G176" s="9">
        <v>816.9</v>
      </c>
      <c r="H176" s="8">
        <v>191.9</v>
      </c>
      <c r="I176" s="16">
        <v>1274.4000000000001</v>
      </c>
      <c r="J176" s="8">
        <v>569.5</v>
      </c>
      <c r="K176" s="9">
        <v>1706</v>
      </c>
      <c r="L176" s="8">
        <v>411.1</v>
      </c>
      <c r="M176" s="16">
        <v>2686.6</v>
      </c>
      <c r="N176" s="80"/>
      <c r="O176" s="80"/>
      <c r="P176" s="80"/>
      <c r="Q176" s="80"/>
      <c r="R176" s="80"/>
      <c r="S176" s="80"/>
      <c r="T176" s="80"/>
      <c r="U176" s="80"/>
      <c r="V176" s="80"/>
      <c r="W176" s="80"/>
      <c r="X176" s="80"/>
      <c r="Y176" s="80"/>
      <c r="Z176" s="80"/>
      <c r="AA176" s="80"/>
      <c r="AB176" s="80"/>
      <c r="AC176" s="80"/>
      <c r="AD176" s="80"/>
      <c r="AE176" s="80"/>
    </row>
    <row r="177" spans="1:31" x14ac:dyDescent="0.2">
      <c r="A177" s="51">
        <v>40118</v>
      </c>
      <c r="B177" s="8">
        <v>304.5</v>
      </c>
      <c r="C177" s="9">
        <v>915.4</v>
      </c>
      <c r="D177" s="8">
        <v>226.5</v>
      </c>
      <c r="E177" s="16">
        <v>1446.4</v>
      </c>
      <c r="F177" s="8">
        <v>259.39999999999998</v>
      </c>
      <c r="G177" s="9">
        <v>824</v>
      </c>
      <c r="H177" s="8">
        <v>196.5</v>
      </c>
      <c r="I177" s="16">
        <v>1279.9000000000001</v>
      </c>
      <c r="J177" s="8">
        <v>563.9</v>
      </c>
      <c r="K177" s="9">
        <v>1739.4</v>
      </c>
      <c r="L177" s="8">
        <v>423</v>
      </c>
      <c r="M177" s="16">
        <v>2726.3</v>
      </c>
      <c r="N177" s="80"/>
      <c r="O177" s="80"/>
      <c r="P177" s="80"/>
      <c r="Q177" s="80"/>
      <c r="R177" s="80"/>
      <c r="S177" s="80"/>
      <c r="T177" s="80"/>
      <c r="U177" s="80"/>
      <c r="V177" s="80"/>
      <c r="W177" s="80"/>
      <c r="X177" s="80"/>
      <c r="Y177" s="80"/>
      <c r="Z177" s="80"/>
      <c r="AA177" s="80"/>
      <c r="AB177" s="80"/>
      <c r="AC177" s="80"/>
      <c r="AD177" s="80"/>
      <c r="AE177" s="80"/>
    </row>
    <row r="178" spans="1:31" x14ac:dyDescent="0.2">
      <c r="A178" s="51">
        <v>40148</v>
      </c>
      <c r="B178" s="12">
        <v>288.5</v>
      </c>
      <c r="C178" s="13">
        <v>923.9</v>
      </c>
      <c r="D178" s="12">
        <v>231.4</v>
      </c>
      <c r="E178" s="17">
        <v>1443.8</v>
      </c>
      <c r="F178" s="12">
        <v>234.5</v>
      </c>
      <c r="G178" s="13">
        <v>807.1</v>
      </c>
      <c r="H178" s="12">
        <v>196</v>
      </c>
      <c r="I178" s="17">
        <v>1237.5999999999999</v>
      </c>
      <c r="J178" s="12">
        <v>523</v>
      </c>
      <c r="K178" s="13">
        <v>1731</v>
      </c>
      <c r="L178" s="12">
        <v>427.4</v>
      </c>
      <c r="M178" s="17">
        <v>2681.4</v>
      </c>
      <c r="N178" s="80"/>
      <c r="O178" s="80"/>
      <c r="P178" s="80"/>
      <c r="Q178" s="80"/>
      <c r="R178" s="80"/>
      <c r="S178" s="80"/>
      <c r="T178" s="80"/>
      <c r="U178" s="80"/>
      <c r="V178" s="80"/>
      <c r="W178" s="80"/>
      <c r="X178" s="80"/>
      <c r="Y178" s="80"/>
      <c r="Z178" s="80"/>
      <c r="AA178" s="80"/>
      <c r="AB178" s="80"/>
      <c r="AC178" s="80"/>
      <c r="AD178" s="80"/>
      <c r="AE178" s="80"/>
    </row>
    <row r="179" spans="1:31" x14ac:dyDescent="0.2">
      <c r="A179" s="51">
        <v>40179</v>
      </c>
      <c r="B179" s="8">
        <v>308.60000000000002</v>
      </c>
      <c r="C179" s="9">
        <v>975.7</v>
      </c>
      <c r="D179" s="8">
        <v>243.9</v>
      </c>
      <c r="E179" s="16">
        <v>1528.2</v>
      </c>
      <c r="F179" s="8">
        <v>249.5</v>
      </c>
      <c r="G179" s="9">
        <v>839.3</v>
      </c>
      <c r="H179" s="8">
        <v>204.9</v>
      </c>
      <c r="I179" s="16">
        <v>1293.7</v>
      </c>
      <c r="J179" s="8">
        <v>558.1</v>
      </c>
      <c r="K179" s="9">
        <v>1814.9</v>
      </c>
      <c r="L179" s="8">
        <v>448.8</v>
      </c>
      <c r="M179" s="16">
        <v>2821.8</v>
      </c>
      <c r="N179" s="80"/>
      <c r="O179" s="80"/>
      <c r="P179" s="80"/>
      <c r="Q179" s="80"/>
      <c r="R179" s="80"/>
      <c r="S179" s="80"/>
      <c r="T179" s="80"/>
      <c r="U179" s="80"/>
      <c r="V179" s="80"/>
      <c r="W179" s="80"/>
      <c r="X179" s="80"/>
      <c r="Y179" s="80"/>
      <c r="Z179" s="80"/>
      <c r="AA179" s="80"/>
      <c r="AB179" s="80"/>
      <c r="AC179" s="80"/>
      <c r="AD179" s="80"/>
      <c r="AE179" s="80"/>
    </row>
    <row r="180" spans="1:31" x14ac:dyDescent="0.2">
      <c r="A180" s="51">
        <v>40210</v>
      </c>
      <c r="B180" s="8">
        <v>297.89999999999998</v>
      </c>
      <c r="C180" s="9">
        <v>964.5</v>
      </c>
      <c r="D180" s="8">
        <v>246</v>
      </c>
      <c r="E180" s="16">
        <v>1508.4</v>
      </c>
      <c r="F180" s="8">
        <v>244.1</v>
      </c>
      <c r="G180" s="9">
        <v>831.8</v>
      </c>
      <c r="H180" s="8">
        <v>205.8</v>
      </c>
      <c r="I180" s="16">
        <v>1281.7</v>
      </c>
      <c r="J180" s="8">
        <v>542</v>
      </c>
      <c r="K180" s="9">
        <v>1796.4</v>
      </c>
      <c r="L180" s="8">
        <v>451.8</v>
      </c>
      <c r="M180" s="16">
        <v>2790.1</v>
      </c>
      <c r="N180" s="80"/>
      <c r="O180" s="80"/>
      <c r="P180" s="80"/>
      <c r="Q180" s="80"/>
      <c r="R180" s="80"/>
      <c r="S180" s="80"/>
      <c r="T180" s="80"/>
      <c r="U180" s="80"/>
      <c r="V180" s="80"/>
      <c r="W180" s="80"/>
      <c r="X180" s="80"/>
      <c r="Y180" s="80"/>
      <c r="Z180" s="80"/>
      <c r="AA180" s="80"/>
      <c r="AB180" s="80"/>
      <c r="AC180" s="80"/>
      <c r="AD180" s="80"/>
      <c r="AE180" s="80"/>
    </row>
    <row r="181" spans="1:31" x14ac:dyDescent="0.2">
      <c r="A181" s="51">
        <v>40238</v>
      </c>
      <c r="B181" s="8">
        <v>275.5</v>
      </c>
      <c r="C181" s="9">
        <v>930.3</v>
      </c>
      <c r="D181" s="8">
        <v>243.4</v>
      </c>
      <c r="E181" s="16">
        <v>1449.3</v>
      </c>
      <c r="F181" s="8">
        <v>230.3</v>
      </c>
      <c r="G181" s="9">
        <v>806.8</v>
      </c>
      <c r="H181" s="8">
        <v>203.6</v>
      </c>
      <c r="I181" s="16">
        <v>1240.7</v>
      </c>
      <c r="J181" s="8">
        <v>505.8</v>
      </c>
      <c r="K181" s="9">
        <v>1737.2</v>
      </c>
      <c r="L181" s="8">
        <v>447</v>
      </c>
      <c r="M181" s="16">
        <v>2690</v>
      </c>
      <c r="N181" s="80"/>
      <c r="O181" s="80"/>
      <c r="P181" s="80"/>
      <c r="Q181" s="80"/>
      <c r="R181" s="80"/>
      <c r="S181" s="80"/>
      <c r="T181" s="80"/>
      <c r="U181" s="80"/>
      <c r="V181" s="80"/>
      <c r="W181" s="80"/>
      <c r="X181" s="80"/>
      <c r="Y181" s="80"/>
      <c r="Z181" s="80"/>
      <c r="AA181" s="80"/>
      <c r="AB181" s="80"/>
      <c r="AC181" s="80"/>
      <c r="AD181" s="80"/>
      <c r="AE181" s="80"/>
    </row>
    <row r="182" spans="1:31" x14ac:dyDescent="0.2">
      <c r="A182" s="51">
        <v>40269</v>
      </c>
      <c r="B182" s="8">
        <v>253.2</v>
      </c>
      <c r="C182" s="9">
        <v>897.9</v>
      </c>
      <c r="D182" s="8">
        <v>241.8</v>
      </c>
      <c r="E182" s="16">
        <v>1392.8</v>
      </c>
      <c r="F182" s="8">
        <v>214.5</v>
      </c>
      <c r="G182" s="9">
        <v>787</v>
      </c>
      <c r="H182" s="8">
        <v>202.1</v>
      </c>
      <c r="I182" s="16">
        <v>1203.5999999999999</v>
      </c>
      <c r="J182" s="8">
        <v>467.7</v>
      </c>
      <c r="K182" s="9">
        <v>1684.9</v>
      </c>
      <c r="L182" s="8">
        <v>443.9</v>
      </c>
      <c r="M182" s="16">
        <v>2596.4</v>
      </c>
      <c r="N182" s="80"/>
      <c r="O182" s="80"/>
      <c r="P182" s="80"/>
      <c r="Q182" s="80"/>
      <c r="R182" s="80"/>
      <c r="S182" s="80"/>
      <c r="T182" s="80"/>
      <c r="U182" s="80"/>
      <c r="V182" s="80"/>
      <c r="W182" s="80"/>
      <c r="X182" s="80"/>
      <c r="Y182" s="80"/>
      <c r="Z182" s="80"/>
      <c r="AA182" s="80"/>
      <c r="AB182" s="80"/>
      <c r="AC182" s="80"/>
      <c r="AD182" s="80"/>
      <c r="AE182" s="80"/>
    </row>
    <row r="183" spans="1:31" x14ac:dyDescent="0.2">
      <c r="A183" s="51">
        <v>40299</v>
      </c>
      <c r="B183" s="8">
        <v>240.4</v>
      </c>
      <c r="C183" s="9">
        <v>882</v>
      </c>
      <c r="D183" s="8">
        <v>242.1</v>
      </c>
      <c r="E183" s="16">
        <v>1364.5</v>
      </c>
      <c r="F183" s="8">
        <v>210.2</v>
      </c>
      <c r="G183" s="9">
        <v>784.5</v>
      </c>
      <c r="H183" s="8">
        <v>203.8</v>
      </c>
      <c r="I183" s="16">
        <v>1198.5</v>
      </c>
      <c r="J183" s="8">
        <v>450.5</v>
      </c>
      <c r="K183" s="9">
        <v>1666.6</v>
      </c>
      <c r="L183" s="8">
        <v>445.9</v>
      </c>
      <c r="M183" s="16">
        <v>2563</v>
      </c>
      <c r="N183" s="80"/>
      <c r="O183" s="80"/>
      <c r="P183" s="80"/>
      <c r="Q183" s="80"/>
      <c r="R183" s="80"/>
      <c r="S183" s="80"/>
      <c r="T183" s="80"/>
      <c r="U183" s="80"/>
      <c r="V183" s="80"/>
      <c r="W183" s="80"/>
      <c r="X183" s="80"/>
      <c r="Y183" s="80"/>
      <c r="Z183" s="80"/>
      <c r="AA183" s="80"/>
      <c r="AB183" s="80"/>
      <c r="AC183" s="80"/>
      <c r="AD183" s="80"/>
      <c r="AE183" s="80"/>
    </row>
    <row r="184" spans="1:31" x14ac:dyDescent="0.2">
      <c r="A184" s="51">
        <v>40330</v>
      </c>
      <c r="B184" s="8">
        <v>222.9</v>
      </c>
      <c r="C184" s="9">
        <v>848.8</v>
      </c>
      <c r="D184" s="8">
        <v>238.5</v>
      </c>
      <c r="E184" s="16">
        <v>1310.3</v>
      </c>
      <c r="F184" s="8">
        <v>204.7</v>
      </c>
      <c r="G184" s="9">
        <v>775.5</v>
      </c>
      <c r="H184" s="8">
        <v>203.7</v>
      </c>
      <c r="I184" s="16">
        <v>1184</v>
      </c>
      <c r="J184" s="8">
        <v>427.7</v>
      </c>
      <c r="K184" s="9">
        <v>1624.4</v>
      </c>
      <c r="L184" s="8">
        <v>442.3</v>
      </c>
      <c r="M184" s="16">
        <v>2494.3000000000002</v>
      </c>
      <c r="N184" s="80"/>
      <c r="O184" s="80"/>
      <c r="P184" s="80"/>
      <c r="Q184" s="80"/>
      <c r="R184" s="80"/>
      <c r="S184" s="80"/>
      <c r="T184" s="80"/>
      <c r="U184" s="80"/>
      <c r="V184" s="80"/>
      <c r="W184" s="80"/>
      <c r="X184" s="80"/>
      <c r="Y184" s="80"/>
      <c r="Z184" s="80"/>
      <c r="AA184" s="80"/>
      <c r="AB184" s="80"/>
      <c r="AC184" s="80"/>
      <c r="AD184" s="80"/>
      <c r="AE184" s="80"/>
    </row>
    <row r="185" spans="1:31" x14ac:dyDescent="0.2">
      <c r="A185" s="51">
        <v>40360</v>
      </c>
      <c r="B185" s="8">
        <v>219.4</v>
      </c>
      <c r="C185" s="9">
        <v>851.9</v>
      </c>
      <c r="D185" s="8">
        <v>243</v>
      </c>
      <c r="E185" s="16">
        <v>1314.3</v>
      </c>
      <c r="F185" s="8">
        <v>208.6</v>
      </c>
      <c r="G185" s="9">
        <v>819.7</v>
      </c>
      <c r="H185" s="8">
        <v>215.1</v>
      </c>
      <c r="I185" s="16">
        <v>1243.4000000000001</v>
      </c>
      <c r="J185" s="8">
        <v>428</v>
      </c>
      <c r="K185" s="9">
        <v>1671.6</v>
      </c>
      <c r="L185" s="8">
        <v>458.1</v>
      </c>
      <c r="M185" s="16">
        <v>2557.6999999999998</v>
      </c>
      <c r="N185" s="80"/>
      <c r="O185" s="80"/>
      <c r="P185" s="80"/>
      <c r="Q185" s="80"/>
      <c r="R185" s="80"/>
      <c r="S185" s="80"/>
      <c r="T185" s="80"/>
      <c r="U185" s="80"/>
      <c r="V185" s="80"/>
      <c r="W185" s="80"/>
      <c r="X185" s="80"/>
      <c r="Y185" s="80"/>
      <c r="Z185" s="80"/>
      <c r="AA185" s="80"/>
      <c r="AB185" s="80"/>
      <c r="AC185" s="80"/>
      <c r="AD185" s="80"/>
      <c r="AE185" s="80"/>
    </row>
    <row r="186" spans="1:31" x14ac:dyDescent="0.2">
      <c r="A186" s="51">
        <v>40391</v>
      </c>
      <c r="B186" s="8">
        <v>245</v>
      </c>
      <c r="C186" s="9">
        <v>908.1</v>
      </c>
      <c r="D186" s="8">
        <v>254.9</v>
      </c>
      <c r="E186" s="16">
        <v>1408</v>
      </c>
      <c r="F186" s="8">
        <v>231.6</v>
      </c>
      <c r="G186" s="9">
        <v>879.9</v>
      </c>
      <c r="H186" s="8">
        <v>229.5</v>
      </c>
      <c r="I186" s="16">
        <v>1341.1</v>
      </c>
      <c r="J186" s="8">
        <v>476.6</v>
      </c>
      <c r="K186" s="9">
        <v>1788.1</v>
      </c>
      <c r="L186" s="8">
        <v>484.4</v>
      </c>
      <c r="M186" s="16">
        <v>2749.1</v>
      </c>
      <c r="N186" s="80"/>
      <c r="O186" s="80"/>
      <c r="P186" s="80"/>
      <c r="Q186" s="80"/>
      <c r="R186" s="80"/>
      <c r="S186" s="80"/>
      <c r="T186" s="80"/>
      <c r="U186" s="80"/>
      <c r="V186" s="80"/>
      <c r="W186" s="80"/>
      <c r="X186" s="80"/>
      <c r="Y186" s="80"/>
      <c r="Z186" s="80"/>
      <c r="AA186" s="80"/>
      <c r="AB186" s="80"/>
      <c r="AC186" s="80"/>
      <c r="AD186" s="80"/>
      <c r="AE186" s="80"/>
    </row>
    <row r="187" spans="1:31" x14ac:dyDescent="0.2">
      <c r="A187" s="51">
        <v>40422</v>
      </c>
      <c r="B187" s="8">
        <v>264.60000000000002</v>
      </c>
      <c r="C187" s="9">
        <v>871.4</v>
      </c>
      <c r="D187" s="8">
        <v>248.2</v>
      </c>
      <c r="E187" s="16">
        <v>1384.2</v>
      </c>
      <c r="F187" s="8">
        <v>253.2</v>
      </c>
      <c r="G187" s="9">
        <v>833.1</v>
      </c>
      <c r="H187" s="8">
        <v>218.1</v>
      </c>
      <c r="I187" s="16">
        <v>1304.3</v>
      </c>
      <c r="J187" s="8">
        <v>517.70000000000005</v>
      </c>
      <c r="K187" s="9">
        <v>1704.4</v>
      </c>
      <c r="L187" s="8">
        <v>466.3</v>
      </c>
      <c r="M187" s="16">
        <v>2688.5</v>
      </c>
      <c r="N187" s="80"/>
      <c r="O187" s="80"/>
      <c r="P187" s="80"/>
      <c r="Q187" s="80"/>
      <c r="R187" s="80"/>
      <c r="S187" s="80"/>
      <c r="T187" s="80"/>
      <c r="U187" s="80"/>
      <c r="V187" s="80"/>
      <c r="W187" s="80"/>
      <c r="X187" s="80"/>
      <c r="Y187" s="80"/>
      <c r="Z187" s="80"/>
      <c r="AA187" s="80"/>
      <c r="AB187" s="80"/>
      <c r="AC187" s="80"/>
      <c r="AD187" s="80"/>
      <c r="AE187" s="80"/>
    </row>
    <row r="188" spans="1:31" x14ac:dyDescent="0.2">
      <c r="A188" s="51">
        <v>40452</v>
      </c>
      <c r="B188" s="8">
        <v>270.39999999999998</v>
      </c>
      <c r="C188" s="9">
        <v>885.7</v>
      </c>
      <c r="D188" s="8">
        <v>252.7</v>
      </c>
      <c r="E188" s="16">
        <v>1408.8</v>
      </c>
      <c r="F188" s="8">
        <v>255</v>
      </c>
      <c r="G188" s="9">
        <v>836.4</v>
      </c>
      <c r="H188" s="8">
        <v>221.6</v>
      </c>
      <c r="I188" s="16">
        <v>1313</v>
      </c>
      <c r="J188" s="8">
        <v>525.4</v>
      </c>
      <c r="K188" s="9">
        <v>1722</v>
      </c>
      <c r="L188" s="8">
        <v>474.4</v>
      </c>
      <c r="M188" s="16">
        <v>2721.8</v>
      </c>
      <c r="N188" s="80"/>
      <c r="O188" s="80"/>
      <c r="P188" s="80"/>
      <c r="Q188" s="80"/>
      <c r="R188" s="80"/>
      <c r="S188" s="80"/>
      <c r="T188" s="80"/>
      <c r="U188" s="80"/>
      <c r="V188" s="80"/>
      <c r="W188" s="80"/>
      <c r="X188" s="80"/>
      <c r="Y188" s="80"/>
      <c r="Z188" s="80"/>
      <c r="AA188" s="80"/>
      <c r="AB188" s="80"/>
      <c r="AC188" s="80"/>
      <c r="AD188" s="80"/>
      <c r="AE188" s="80"/>
    </row>
    <row r="189" spans="1:31" x14ac:dyDescent="0.2">
      <c r="A189" s="51">
        <v>40483</v>
      </c>
      <c r="B189" s="8">
        <v>273.2</v>
      </c>
      <c r="C189" s="9">
        <v>909</v>
      </c>
      <c r="D189" s="8">
        <v>260.5</v>
      </c>
      <c r="E189" s="16">
        <v>1442.7</v>
      </c>
      <c r="F189" s="8">
        <v>252.2</v>
      </c>
      <c r="G189" s="9">
        <v>847.6</v>
      </c>
      <c r="H189" s="8">
        <v>227.4</v>
      </c>
      <c r="I189" s="16">
        <v>1327.1</v>
      </c>
      <c r="J189" s="8">
        <v>525.29999999999995</v>
      </c>
      <c r="K189" s="9">
        <v>1756.6</v>
      </c>
      <c r="L189" s="8">
        <v>487.8</v>
      </c>
      <c r="M189" s="16">
        <v>2769.8</v>
      </c>
      <c r="N189" s="80"/>
      <c r="O189" s="80"/>
      <c r="P189" s="80"/>
      <c r="Q189" s="80"/>
      <c r="R189" s="80"/>
      <c r="S189" s="80"/>
      <c r="T189" s="80"/>
      <c r="U189" s="80"/>
      <c r="V189" s="80"/>
      <c r="W189" s="80"/>
      <c r="X189" s="80"/>
      <c r="Y189" s="80"/>
      <c r="Z189" s="80"/>
      <c r="AA189" s="80"/>
      <c r="AB189" s="80"/>
      <c r="AC189" s="80"/>
      <c r="AD189" s="80"/>
      <c r="AE189" s="80"/>
    </row>
    <row r="190" spans="1:31" x14ac:dyDescent="0.2">
      <c r="A190" s="51">
        <v>40513</v>
      </c>
      <c r="B190" s="12">
        <v>264.39999999999998</v>
      </c>
      <c r="C190" s="13">
        <v>921</v>
      </c>
      <c r="D190" s="12">
        <v>266.5</v>
      </c>
      <c r="E190" s="17">
        <v>1451.9</v>
      </c>
      <c r="F190" s="12">
        <v>232.6</v>
      </c>
      <c r="G190" s="13">
        <v>835.3</v>
      </c>
      <c r="H190" s="12">
        <v>228.3</v>
      </c>
      <c r="I190" s="17">
        <v>1296.2</v>
      </c>
      <c r="J190" s="12">
        <v>497</v>
      </c>
      <c r="K190" s="13">
        <v>1756.3</v>
      </c>
      <c r="L190" s="12">
        <v>494.9</v>
      </c>
      <c r="M190" s="17">
        <v>2748.1</v>
      </c>
      <c r="N190" s="80"/>
      <c r="O190" s="80"/>
      <c r="P190" s="80"/>
      <c r="Q190" s="80"/>
      <c r="R190" s="80"/>
      <c r="S190" s="80"/>
      <c r="T190" s="80"/>
      <c r="U190" s="80"/>
      <c r="V190" s="80"/>
      <c r="W190" s="80"/>
      <c r="X190" s="80"/>
      <c r="Y190" s="80"/>
      <c r="Z190" s="80"/>
      <c r="AA190" s="80"/>
      <c r="AB190" s="80"/>
      <c r="AC190" s="80"/>
      <c r="AD190" s="80"/>
      <c r="AE190" s="80"/>
    </row>
    <row r="191" spans="1:31" x14ac:dyDescent="0.2">
      <c r="A191" s="51">
        <v>40544</v>
      </c>
      <c r="B191" s="8">
        <v>281.7</v>
      </c>
      <c r="C191" s="9">
        <v>959.4</v>
      </c>
      <c r="D191" s="8">
        <v>276.60000000000002</v>
      </c>
      <c r="E191" s="16">
        <v>1517.7</v>
      </c>
      <c r="F191" s="8">
        <v>248.1</v>
      </c>
      <c r="G191" s="9">
        <v>864.8</v>
      </c>
      <c r="H191" s="8">
        <v>237.7</v>
      </c>
      <c r="I191" s="16">
        <v>1350.6</v>
      </c>
      <c r="J191" s="8">
        <v>529.79999999999995</v>
      </c>
      <c r="K191" s="9">
        <v>1824.2</v>
      </c>
      <c r="L191" s="8">
        <v>514.29999999999995</v>
      </c>
      <c r="M191" s="16">
        <v>2868.3</v>
      </c>
      <c r="N191" s="80"/>
      <c r="O191" s="80"/>
      <c r="P191" s="80"/>
      <c r="Q191" s="80"/>
      <c r="R191" s="80"/>
      <c r="S191" s="80"/>
      <c r="T191" s="80"/>
      <c r="U191" s="80"/>
      <c r="V191" s="80"/>
      <c r="W191" s="80"/>
      <c r="X191" s="80"/>
      <c r="Y191" s="80"/>
      <c r="Z191" s="80"/>
      <c r="AA191" s="80"/>
      <c r="AB191" s="80"/>
      <c r="AC191" s="80"/>
      <c r="AD191" s="80"/>
      <c r="AE191" s="80"/>
    </row>
    <row r="192" spans="1:31" x14ac:dyDescent="0.2">
      <c r="A192" s="51">
        <v>40575</v>
      </c>
      <c r="B192" s="8">
        <v>269.7</v>
      </c>
      <c r="C192" s="9">
        <v>945.1</v>
      </c>
      <c r="D192" s="8">
        <v>277.39999999999998</v>
      </c>
      <c r="E192" s="16">
        <v>1492.2</v>
      </c>
      <c r="F192" s="8">
        <v>242.6</v>
      </c>
      <c r="G192" s="9">
        <v>861.2</v>
      </c>
      <c r="H192" s="8">
        <v>239.5</v>
      </c>
      <c r="I192" s="16">
        <v>1343.3</v>
      </c>
      <c r="J192" s="8">
        <v>512.29999999999995</v>
      </c>
      <c r="K192" s="9">
        <v>1806.3</v>
      </c>
      <c r="L192" s="8">
        <v>517</v>
      </c>
      <c r="M192" s="16">
        <v>2835.6</v>
      </c>
      <c r="N192" s="80"/>
      <c r="O192" s="80"/>
      <c r="P192" s="80"/>
      <c r="Q192" s="80"/>
      <c r="R192" s="80"/>
      <c r="S192" s="80"/>
      <c r="T192" s="80"/>
      <c r="U192" s="80"/>
      <c r="V192" s="80"/>
      <c r="W192" s="80"/>
      <c r="X192" s="80"/>
      <c r="Y192" s="80"/>
      <c r="Z192" s="80"/>
      <c r="AA192" s="80"/>
      <c r="AB192" s="80"/>
      <c r="AC192" s="80"/>
      <c r="AD192" s="80"/>
      <c r="AE192" s="80"/>
    </row>
    <row r="193" spans="1:31" x14ac:dyDescent="0.2">
      <c r="A193" s="51">
        <v>40603</v>
      </c>
      <c r="B193" s="8">
        <v>248.1</v>
      </c>
      <c r="C193" s="9">
        <v>901.3</v>
      </c>
      <c r="D193" s="8">
        <v>273.39999999999998</v>
      </c>
      <c r="E193" s="16">
        <v>1422.9</v>
      </c>
      <c r="F193" s="8">
        <v>226.1</v>
      </c>
      <c r="G193" s="9">
        <v>826.7</v>
      </c>
      <c r="H193" s="8">
        <v>235.5</v>
      </c>
      <c r="I193" s="16">
        <v>1288.3</v>
      </c>
      <c r="J193" s="8">
        <v>474.3</v>
      </c>
      <c r="K193" s="9">
        <v>1728</v>
      </c>
      <c r="L193" s="8">
        <v>508.9</v>
      </c>
      <c r="M193" s="16">
        <v>2711.2</v>
      </c>
      <c r="N193" s="80"/>
      <c r="O193" s="80"/>
      <c r="P193" s="80"/>
      <c r="Q193" s="80"/>
      <c r="R193" s="80"/>
      <c r="S193" s="80"/>
      <c r="T193" s="80"/>
      <c r="U193" s="80"/>
      <c r="V193" s="80"/>
      <c r="W193" s="80"/>
      <c r="X193" s="80"/>
      <c r="Y193" s="80"/>
      <c r="Z193" s="80"/>
      <c r="AA193" s="80"/>
      <c r="AB193" s="80"/>
      <c r="AC193" s="80"/>
      <c r="AD193" s="80"/>
      <c r="AE193" s="80"/>
    </row>
    <row r="194" spans="1:31" x14ac:dyDescent="0.2">
      <c r="A194" s="51">
        <v>40634</v>
      </c>
      <c r="B194" s="8">
        <v>226.8</v>
      </c>
      <c r="C194" s="9">
        <v>866.3</v>
      </c>
      <c r="D194" s="8">
        <v>270.39999999999998</v>
      </c>
      <c r="E194" s="16">
        <v>1363.5</v>
      </c>
      <c r="F194" s="8">
        <v>209.1</v>
      </c>
      <c r="G194" s="9">
        <v>799.9</v>
      </c>
      <c r="H194" s="8">
        <v>233</v>
      </c>
      <c r="I194" s="16">
        <v>1242.0999999999999</v>
      </c>
      <c r="J194" s="8">
        <v>436</v>
      </c>
      <c r="K194" s="9">
        <v>1666.2</v>
      </c>
      <c r="L194" s="8">
        <v>503.4</v>
      </c>
      <c r="M194" s="16">
        <v>2605.6</v>
      </c>
      <c r="N194" s="80"/>
      <c r="O194" s="80"/>
      <c r="P194" s="80"/>
      <c r="Q194" s="80"/>
      <c r="R194" s="80"/>
      <c r="S194" s="80"/>
      <c r="T194" s="80"/>
      <c r="U194" s="80"/>
      <c r="V194" s="80"/>
      <c r="W194" s="80"/>
      <c r="X194" s="80"/>
      <c r="Y194" s="80"/>
      <c r="Z194" s="80"/>
      <c r="AA194" s="80"/>
      <c r="AB194" s="80"/>
      <c r="AC194" s="80"/>
      <c r="AD194" s="80"/>
      <c r="AE194" s="80"/>
    </row>
    <row r="195" spans="1:31" x14ac:dyDescent="0.2">
      <c r="A195" s="51">
        <v>40664</v>
      </c>
      <c r="B195" s="8">
        <v>215.5</v>
      </c>
      <c r="C195" s="9">
        <v>843.5</v>
      </c>
      <c r="D195" s="8">
        <v>268.39999999999998</v>
      </c>
      <c r="E195" s="16">
        <v>1327.5</v>
      </c>
      <c r="F195" s="8">
        <v>205.3</v>
      </c>
      <c r="G195" s="9">
        <v>795.6</v>
      </c>
      <c r="H195" s="8">
        <v>233.8</v>
      </c>
      <c r="I195" s="16">
        <v>1234.7</v>
      </c>
      <c r="J195" s="8">
        <v>420.9</v>
      </c>
      <c r="K195" s="9">
        <v>1639.2</v>
      </c>
      <c r="L195" s="8">
        <v>502.2</v>
      </c>
      <c r="M195" s="16">
        <v>2562.1999999999998</v>
      </c>
      <c r="N195" s="80"/>
      <c r="O195" s="80"/>
      <c r="P195" s="80"/>
      <c r="Q195" s="80"/>
      <c r="R195" s="80"/>
      <c r="S195" s="80"/>
      <c r="T195" s="80"/>
      <c r="U195" s="80"/>
      <c r="V195" s="80"/>
      <c r="W195" s="80"/>
      <c r="X195" s="80"/>
      <c r="Y195" s="80"/>
      <c r="Z195" s="80"/>
      <c r="AA195" s="80"/>
      <c r="AB195" s="80"/>
      <c r="AC195" s="80"/>
      <c r="AD195" s="80"/>
      <c r="AE195" s="80"/>
    </row>
    <row r="196" spans="1:31" x14ac:dyDescent="0.2">
      <c r="A196" s="51">
        <v>40695</v>
      </c>
      <c r="B196" s="8">
        <v>206.3</v>
      </c>
      <c r="C196" s="9">
        <v>827.8</v>
      </c>
      <c r="D196" s="8">
        <v>267.7</v>
      </c>
      <c r="E196" s="16">
        <v>1301.8</v>
      </c>
      <c r="F196" s="8">
        <v>202</v>
      </c>
      <c r="G196" s="9">
        <v>796.6</v>
      </c>
      <c r="H196" s="8">
        <v>235.6</v>
      </c>
      <c r="I196" s="16">
        <v>1234.2</v>
      </c>
      <c r="J196" s="8">
        <v>408.4</v>
      </c>
      <c r="K196" s="9">
        <v>1624.4</v>
      </c>
      <c r="L196" s="8">
        <v>503.3</v>
      </c>
      <c r="M196" s="16">
        <v>2536</v>
      </c>
      <c r="N196" s="80"/>
      <c r="O196" s="80"/>
      <c r="P196" s="80"/>
      <c r="Q196" s="80"/>
      <c r="R196" s="80"/>
      <c r="S196" s="80"/>
      <c r="T196" s="80"/>
      <c r="U196" s="80"/>
      <c r="V196" s="80"/>
      <c r="W196" s="80"/>
      <c r="X196" s="80"/>
      <c r="Y196" s="80"/>
      <c r="Z196" s="80"/>
      <c r="AA196" s="80"/>
      <c r="AB196" s="80"/>
      <c r="AC196" s="80"/>
      <c r="AD196" s="80"/>
      <c r="AE196" s="80"/>
    </row>
    <row r="197" spans="1:31" x14ac:dyDescent="0.2">
      <c r="A197" s="51">
        <v>40725</v>
      </c>
      <c r="B197" s="8">
        <v>206.9</v>
      </c>
      <c r="C197" s="9">
        <v>840.1</v>
      </c>
      <c r="D197" s="8">
        <v>273.10000000000002</v>
      </c>
      <c r="E197" s="16">
        <v>1320.1</v>
      </c>
      <c r="F197" s="8">
        <v>210.7</v>
      </c>
      <c r="G197" s="9">
        <v>850.7</v>
      </c>
      <c r="H197" s="8">
        <v>251.6</v>
      </c>
      <c r="I197" s="16">
        <v>1313</v>
      </c>
      <c r="J197" s="8">
        <v>417.6</v>
      </c>
      <c r="K197" s="9">
        <v>1690.8</v>
      </c>
      <c r="L197" s="8">
        <v>524.70000000000005</v>
      </c>
      <c r="M197" s="16">
        <v>2633.2</v>
      </c>
      <c r="N197" s="80"/>
      <c r="O197" s="80"/>
      <c r="P197" s="80"/>
      <c r="Q197" s="80"/>
      <c r="R197" s="80"/>
      <c r="S197" s="80"/>
      <c r="T197" s="80"/>
      <c r="U197" s="80"/>
      <c r="V197" s="80"/>
      <c r="W197" s="80"/>
      <c r="X197" s="80"/>
      <c r="Y197" s="80"/>
      <c r="Z197" s="80"/>
      <c r="AA197" s="80"/>
      <c r="AB197" s="80"/>
      <c r="AC197" s="80"/>
      <c r="AD197" s="80"/>
      <c r="AE197" s="80"/>
    </row>
    <row r="198" spans="1:31" x14ac:dyDescent="0.2">
      <c r="A198" s="51">
        <v>40756</v>
      </c>
      <c r="B198" s="8">
        <v>228.8</v>
      </c>
      <c r="C198" s="9">
        <v>895.6</v>
      </c>
      <c r="D198" s="8">
        <v>285.2</v>
      </c>
      <c r="E198" s="16">
        <v>1409.6</v>
      </c>
      <c r="F198" s="8">
        <v>231.2</v>
      </c>
      <c r="G198" s="9">
        <v>907.8</v>
      </c>
      <c r="H198" s="8">
        <v>265.89999999999998</v>
      </c>
      <c r="I198" s="16">
        <v>1404.9</v>
      </c>
      <c r="J198" s="8">
        <v>459.9</v>
      </c>
      <c r="K198" s="9">
        <v>1803.4</v>
      </c>
      <c r="L198" s="8">
        <v>551.20000000000005</v>
      </c>
      <c r="M198" s="16">
        <v>2814.4</v>
      </c>
      <c r="N198" s="80"/>
      <c r="O198" s="80"/>
      <c r="P198" s="80"/>
      <c r="Q198" s="80"/>
      <c r="R198" s="80"/>
      <c r="S198" s="80"/>
      <c r="T198" s="80"/>
      <c r="U198" s="80"/>
      <c r="V198" s="80"/>
      <c r="W198" s="80"/>
      <c r="X198" s="80"/>
      <c r="Y198" s="80"/>
      <c r="Z198" s="80"/>
      <c r="AA198" s="80"/>
      <c r="AB198" s="80"/>
      <c r="AC198" s="80"/>
      <c r="AD198" s="80"/>
      <c r="AE198" s="80"/>
    </row>
    <row r="199" spans="1:31" x14ac:dyDescent="0.2">
      <c r="A199" s="51">
        <v>40787</v>
      </c>
      <c r="B199" s="8">
        <v>253</v>
      </c>
      <c r="C199" s="9">
        <v>860.1</v>
      </c>
      <c r="D199" s="8">
        <v>279.10000000000002</v>
      </c>
      <c r="E199" s="16">
        <v>1392.2</v>
      </c>
      <c r="F199" s="8">
        <v>253.9</v>
      </c>
      <c r="G199" s="9">
        <v>862.2</v>
      </c>
      <c r="H199" s="8">
        <v>254.2</v>
      </c>
      <c r="I199" s="16">
        <v>1370.3</v>
      </c>
      <c r="J199" s="8">
        <v>506.9</v>
      </c>
      <c r="K199" s="9">
        <v>1722.3</v>
      </c>
      <c r="L199" s="8">
        <v>533.29999999999995</v>
      </c>
      <c r="M199" s="16">
        <v>2762.5</v>
      </c>
      <c r="N199" s="80"/>
      <c r="O199" s="80"/>
      <c r="P199" s="80"/>
      <c r="Q199" s="80"/>
      <c r="R199" s="80"/>
      <c r="S199" s="80"/>
      <c r="T199" s="80"/>
      <c r="U199" s="80"/>
      <c r="V199" s="80"/>
      <c r="W199" s="80"/>
      <c r="X199" s="80"/>
      <c r="Y199" s="80"/>
      <c r="Z199" s="80"/>
      <c r="AA199" s="80"/>
      <c r="AB199" s="80"/>
      <c r="AC199" s="80"/>
      <c r="AD199" s="80"/>
      <c r="AE199" s="80"/>
    </row>
    <row r="200" spans="1:31" x14ac:dyDescent="0.2">
      <c r="A200" s="51">
        <v>40817</v>
      </c>
      <c r="B200" s="8">
        <v>268</v>
      </c>
      <c r="C200" s="9">
        <v>890.8</v>
      </c>
      <c r="D200" s="8">
        <v>287.3</v>
      </c>
      <c r="E200" s="16">
        <v>1446.2</v>
      </c>
      <c r="F200" s="8">
        <v>262.5</v>
      </c>
      <c r="G200" s="9">
        <v>875.8</v>
      </c>
      <c r="H200" s="8">
        <v>261.10000000000002</v>
      </c>
      <c r="I200" s="16">
        <v>1399.4</v>
      </c>
      <c r="J200" s="8">
        <v>530.6</v>
      </c>
      <c r="K200" s="9">
        <v>1766.6</v>
      </c>
      <c r="L200" s="8">
        <v>548.4</v>
      </c>
      <c r="M200" s="16">
        <v>2845.6</v>
      </c>
      <c r="N200" s="80"/>
      <c r="O200" s="80"/>
      <c r="P200" s="80"/>
      <c r="Q200" s="80"/>
      <c r="R200" s="80"/>
      <c r="S200" s="80"/>
      <c r="T200" s="80"/>
      <c r="U200" s="80"/>
      <c r="V200" s="80"/>
      <c r="W200" s="80"/>
      <c r="X200" s="80"/>
      <c r="Y200" s="80"/>
      <c r="Z200" s="80"/>
      <c r="AA200" s="80"/>
      <c r="AB200" s="80"/>
      <c r="AC200" s="80"/>
      <c r="AD200" s="80"/>
      <c r="AE200" s="80"/>
    </row>
    <row r="201" spans="1:31" x14ac:dyDescent="0.2">
      <c r="A201" s="51">
        <v>40848</v>
      </c>
      <c r="B201" s="8">
        <v>274.39999999999998</v>
      </c>
      <c r="C201" s="9">
        <v>917.8</v>
      </c>
      <c r="D201" s="8">
        <v>295.5</v>
      </c>
      <c r="E201" s="16">
        <v>1487.7</v>
      </c>
      <c r="F201" s="8">
        <v>261.5</v>
      </c>
      <c r="G201" s="9">
        <v>887.7</v>
      </c>
      <c r="H201" s="8">
        <v>267.5</v>
      </c>
      <c r="I201" s="16">
        <v>1416.7</v>
      </c>
      <c r="J201" s="8">
        <v>535.9</v>
      </c>
      <c r="K201" s="9">
        <v>1805.4</v>
      </c>
      <c r="L201" s="8">
        <v>563</v>
      </c>
      <c r="M201" s="16">
        <v>2904.4</v>
      </c>
      <c r="N201" s="80"/>
      <c r="O201" s="80"/>
      <c r="P201" s="80"/>
      <c r="Q201" s="80"/>
      <c r="R201" s="80"/>
      <c r="S201" s="80"/>
      <c r="T201" s="80"/>
      <c r="U201" s="80"/>
      <c r="V201" s="80"/>
      <c r="W201" s="80"/>
      <c r="X201" s="80"/>
      <c r="Y201" s="80"/>
      <c r="Z201" s="80"/>
      <c r="AA201" s="80"/>
      <c r="AB201" s="80"/>
      <c r="AC201" s="80"/>
      <c r="AD201" s="80"/>
      <c r="AE201" s="80"/>
    </row>
    <row r="202" spans="1:31" x14ac:dyDescent="0.2">
      <c r="A202" s="51">
        <v>40878</v>
      </c>
      <c r="B202" s="12">
        <v>268.8</v>
      </c>
      <c r="C202" s="13">
        <v>937.1</v>
      </c>
      <c r="D202" s="12">
        <v>303.10000000000002</v>
      </c>
      <c r="E202" s="17">
        <v>1509</v>
      </c>
      <c r="F202" s="12">
        <v>241.4</v>
      </c>
      <c r="G202" s="13">
        <v>879.1</v>
      </c>
      <c r="H202" s="12">
        <v>269.3</v>
      </c>
      <c r="I202" s="17">
        <v>1389.8</v>
      </c>
      <c r="J202" s="12">
        <v>510.2</v>
      </c>
      <c r="K202" s="13">
        <v>1816.2</v>
      </c>
      <c r="L202" s="12">
        <v>572.4</v>
      </c>
      <c r="M202" s="17">
        <v>2898.8</v>
      </c>
      <c r="N202" s="80"/>
      <c r="O202" s="80"/>
      <c r="P202" s="80"/>
      <c r="Q202" s="80"/>
      <c r="R202" s="80"/>
      <c r="S202" s="80"/>
      <c r="T202" s="80"/>
      <c r="U202" s="80"/>
      <c r="V202" s="80"/>
      <c r="W202" s="80"/>
      <c r="X202" s="80"/>
      <c r="Y202" s="80"/>
      <c r="Z202" s="80"/>
      <c r="AA202" s="80"/>
      <c r="AB202" s="80"/>
      <c r="AC202" s="80"/>
      <c r="AD202" s="80"/>
      <c r="AE202" s="80"/>
    </row>
    <row r="203" spans="1:31" x14ac:dyDescent="0.2">
      <c r="A203" s="51">
        <v>40909</v>
      </c>
      <c r="B203" s="8">
        <v>290.5</v>
      </c>
      <c r="C203" s="9">
        <v>990.2</v>
      </c>
      <c r="D203" s="8">
        <v>317</v>
      </c>
      <c r="E203" s="16">
        <v>1597.8</v>
      </c>
      <c r="F203" s="8">
        <v>256.89999999999998</v>
      </c>
      <c r="G203" s="9">
        <v>909.4</v>
      </c>
      <c r="H203" s="8">
        <v>278.5</v>
      </c>
      <c r="I203" s="16">
        <v>1444.7</v>
      </c>
      <c r="J203" s="8">
        <v>547.4</v>
      </c>
      <c r="K203" s="9">
        <v>1899.6</v>
      </c>
      <c r="L203" s="8">
        <v>595.5</v>
      </c>
      <c r="M203" s="16">
        <v>3042.5</v>
      </c>
      <c r="N203" s="80"/>
      <c r="O203" s="80"/>
      <c r="P203" s="80"/>
      <c r="Q203" s="80"/>
      <c r="R203" s="80"/>
      <c r="S203" s="80"/>
      <c r="T203" s="80"/>
      <c r="U203" s="80"/>
      <c r="V203" s="80"/>
      <c r="W203" s="80"/>
      <c r="X203" s="80"/>
      <c r="Y203" s="80"/>
      <c r="Z203" s="80"/>
      <c r="AA203" s="80"/>
      <c r="AB203" s="80"/>
      <c r="AC203" s="80"/>
      <c r="AD203" s="80"/>
      <c r="AE203" s="80"/>
    </row>
    <row r="204" spans="1:31" x14ac:dyDescent="0.2">
      <c r="A204" s="51">
        <v>40940</v>
      </c>
      <c r="B204" s="8">
        <v>280.8</v>
      </c>
      <c r="C204" s="9">
        <v>982.9</v>
      </c>
      <c r="D204" s="8">
        <v>319.2</v>
      </c>
      <c r="E204" s="16">
        <v>1582.9</v>
      </c>
      <c r="F204" s="8">
        <v>247.7</v>
      </c>
      <c r="G204" s="9">
        <v>895.5</v>
      </c>
      <c r="H204" s="8">
        <v>278.7</v>
      </c>
      <c r="I204" s="16">
        <v>1421.9</v>
      </c>
      <c r="J204" s="8">
        <v>528.6</v>
      </c>
      <c r="K204" s="9">
        <v>1878.4</v>
      </c>
      <c r="L204" s="8">
        <v>597.9</v>
      </c>
      <c r="M204" s="16">
        <v>3004.9</v>
      </c>
      <c r="N204" s="80"/>
      <c r="O204" s="80"/>
      <c r="P204" s="80"/>
      <c r="Q204" s="80"/>
      <c r="R204" s="80"/>
      <c r="S204" s="80"/>
      <c r="T204" s="80"/>
      <c r="U204" s="80"/>
      <c r="V204" s="80"/>
      <c r="W204" s="80"/>
      <c r="X204" s="80"/>
      <c r="Y204" s="80"/>
      <c r="Z204" s="80"/>
      <c r="AA204" s="80"/>
      <c r="AB204" s="80"/>
      <c r="AC204" s="80"/>
      <c r="AD204" s="80"/>
      <c r="AE204" s="80"/>
    </row>
    <row r="205" spans="1:31" x14ac:dyDescent="0.2">
      <c r="A205" s="51">
        <v>40969</v>
      </c>
      <c r="B205" s="8">
        <v>261.8</v>
      </c>
      <c r="C205" s="9">
        <v>948.3</v>
      </c>
      <c r="D205" s="8">
        <v>315.60000000000002</v>
      </c>
      <c r="E205" s="16">
        <v>1525.7</v>
      </c>
      <c r="F205" s="8">
        <v>233.8</v>
      </c>
      <c r="G205" s="9">
        <v>870.4</v>
      </c>
      <c r="H205" s="8">
        <v>275.7</v>
      </c>
      <c r="I205" s="16">
        <v>1379.9</v>
      </c>
      <c r="J205" s="8">
        <v>495.6</v>
      </c>
      <c r="K205" s="9">
        <v>1818.7</v>
      </c>
      <c r="L205" s="8">
        <v>591.29999999999995</v>
      </c>
      <c r="M205" s="16">
        <v>2905.6</v>
      </c>
      <c r="N205" s="80"/>
      <c r="O205" s="80"/>
      <c r="P205" s="80"/>
      <c r="Q205" s="80"/>
      <c r="R205" s="80"/>
      <c r="S205" s="80"/>
      <c r="T205" s="80"/>
      <c r="U205" s="80"/>
      <c r="V205" s="80"/>
      <c r="W205" s="80"/>
      <c r="X205" s="80"/>
      <c r="Y205" s="80"/>
      <c r="Z205" s="80"/>
      <c r="AA205" s="80"/>
      <c r="AB205" s="80"/>
      <c r="AC205" s="80"/>
      <c r="AD205" s="80"/>
      <c r="AE205" s="80"/>
    </row>
    <row r="206" spans="1:31" x14ac:dyDescent="0.2">
      <c r="A206" s="51">
        <v>41000</v>
      </c>
      <c r="B206" s="8">
        <v>240.5</v>
      </c>
      <c r="C206" s="9">
        <v>914.5</v>
      </c>
      <c r="D206" s="8">
        <v>312.5</v>
      </c>
      <c r="E206" s="16">
        <v>1467.4</v>
      </c>
      <c r="F206" s="8">
        <v>216</v>
      </c>
      <c r="G206" s="9">
        <v>844.4</v>
      </c>
      <c r="H206" s="8">
        <v>273</v>
      </c>
      <c r="I206" s="16">
        <v>1333.4</v>
      </c>
      <c r="J206" s="8">
        <v>456.5</v>
      </c>
      <c r="K206" s="9">
        <v>1758.9</v>
      </c>
      <c r="L206" s="8">
        <v>585.5</v>
      </c>
      <c r="M206" s="16">
        <v>2800.9</v>
      </c>
      <c r="N206" s="80"/>
      <c r="O206" s="80"/>
      <c r="P206" s="80"/>
      <c r="Q206" s="80"/>
      <c r="R206" s="80"/>
      <c r="S206" s="80"/>
      <c r="T206" s="80"/>
      <c r="U206" s="80"/>
      <c r="V206" s="80"/>
      <c r="W206" s="80"/>
      <c r="X206" s="80"/>
      <c r="Y206" s="80"/>
      <c r="Z206" s="80"/>
      <c r="AA206" s="80"/>
      <c r="AB206" s="80"/>
      <c r="AC206" s="80"/>
      <c r="AD206" s="80"/>
      <c r="AE206" s="80"/>
    </row>
    <row r="207" spans="1:31" x14ac:dyDescent="0.2">
      <c r="A207" s="51">
        <v>41030</v>
      </c>
      <c r="B207" s="8">
        <v>232</v>
      </c>
      <c r="C207" s="9">
        <v>903.6</v>
      </c>
      <c r="D207" s="8">
        <v>313</v>
      </c>
      <c r="E207" s="16">
        <v>1448.5</v>
      </c>
      <c r="F207" s="8">
        <v>213.5</v>
      </c>
      <c r="G207" s="9">
        <v>843.5</v>
      </c>
      <c r="H207" s="8">
        <v>274.8</v>
      </c>
      <c r="I207" s="16">
        <v>1331.9</v>
      </c>
      <c r="J207" s="8">
        <v>445.5</v>
      </c>
      <c r="K207" s="9">
        <v>1747.1</v>
      </c>
      <c r="L207" s="8">
        <v>587.79999999999995</v>
      </c>
      <c r="M207" s="16">
        <v>2780.4</v>
      </c>
      <c r="N207" s="80"/>
      <c r="O207" s="80"/>
      <c r="P207" s="80"/>
      <c r="Q207" s="80"/>
      <c r="R207" s="80"/>
      <c r="S207" s="80"/>
      <c r="T207" s="80"/>
      <c r="U207" s="80"/>
      <c r="V207" s="80"/>
      <c r="W207" s="80"/>
      <c r="X207" s="80"/>
      <c r="Y207" s="80"/>
      <c r="Z207" s="80"/>
      <c r="AA207" s="80"/>
      <c r="AB207" s="80"/>
      <c r="AC207" s="80"/>
      <c r="AD207" s="80"/>
      <c r="AE207" s="80"/>
    </row>
    <row r="208" spans="1:31" x14ac:dyDescent="0.2">
      <c r="A208" s="51">
        <v>41061</v>
      </c>
      <c r="B208" s="8">
        <v>222.1</v>
      </c>
      <c r="C208" s="9">
        <v>880.5</v>
      </c>
      <c r="D208" s="8">
        <v>310.5</v>
      </c>
      <c r="E208" s="16">
        <v>1413.1</v>
      </c>
      <c r="F208" s="8">
        <v>212.3</v>
      </c>
      <c r="G208" s="9">
        <v>840.9</v>
      </c>
      <c r="H208" s="8">
        <v>275.8</v>
      </c>
      <c r="I208" s="16">
        <v>1329</v>
      </c>
      <c r="J208" s="8">
        <v>434.4</v>
      </c>
      <c r="K208" s="9">
        <v>1721.4</v>
      </c>
      <c r="L208" s="8">
        <v>586.20000000000005</v>
      </c>
      <c r="M208" s="16">
        <v>2742</v>
      </c>
      <c r="N208" s="80"/>
      <c r="O208" s="80"/>
      <c r="P208" s="80"/>
      <c r="Q208" s="80"/>
      <c r="R208" s="80"/>
      <c r="S208" s="80"/>
      <c r="T208" s="80"/>
      <c r="U208" s="80"/>
      <c r="V208" s="80"/>
      <c r="W208" s="80"/>
      <c r="X208" s="80"/>
      <c r="Y208" s="80"/>
      <c r="Z208" s="80"/>
      <c r="AA208" s="80"/>
      <c r="AB208" s="80"/>
      <c r="AC208" s="80"/>
      <c r="AD208" s="80"/>
      <c r="AE208" s="80"/>
    </row>
    <row r="209" spans="1:31" x14ac:dyDescent="0.2">
      <c r="A209" s="51">
        <v>41091</v>
      </c>
      <c r="B209" s="8">
        <v>227.4</v>
      </c>
      <c r="C209" s="9">
        <v>901.1</v>
      </c>
      <c r="D209" s="8">
        <v>317.8</v>
      </c>
      <c r="E209" s="16">
        <v>1446.3</v>
      </c>
      <c r="F209" s="8">
        <v>223.4</v>
      </c>
      <c r="G209" s="9">
        <v>894.2</v>
      </c>
      <c r="H209" s="8">
        <v>291.3</v>
      </c>
      <c r="I209" s="16">
        <v>1409</v>
      </c>
      <c r="J209" s="8">
        <v>450.8</v>
      </c>
      <c r="K209" s="9">
        <v>1795.3</v>
      </c>
      <c r="L209" s="8">
        <v>609.1</v>
      </c>
      <c r="M209" s="16">
        <v>2855.2</v>
      </c>
      <c r="N209" s="80"/>
      <c r="O209" s="80"/>
      <c r="P209" s="80"/>
      <c r="Q209" s="80"/>
      <c r="R209" s="80"/>
      <c r="S209" s="80"/>
      <c r="T209" s="80"/>
      <c r="U209" s="80"/>
      <c r="V209" s="80"/>
      <c r="W209" s="80"/>
      <c r="X209" s="80"/>
      <c r="Y209" s="80"/>
      <c r="Z209" s="80"/>
      <c r="AA209" s="80"/>
      <c r="AB209" s="80"/>
      <c r="AC209" s="80"/>
      <c r="AD209" s="80"/>
      <c r="AE209" s="80"/>
    </row>
    <row r="210" spans="1:31" x14ac:dyDescent="0.2">
      <c r="A210" s="51">
        <v>41122</v>
      </c>
      <c r="B210" s="8">
        <v>253.7</v>
      </c>
      <c r="C210" s="9">
        <v>965.2</v>
      </c>
      <c r="D210" s="8">
        <v>333.6</v>
      </c>
      <c r="E210" s="16">
        <v>1552.6</v>
      </c>
      <c r="F210" s="8">
        <v>245.7</v>
      </c>
      <c r="G210" s="9">
        <v>959.5</v>
      </c>
      <c r="H210" s="8">
        <v>309.89999999999998</v>
      </c>
      <c r="I210" s="16">
        <v>1515.1</v>
      </c>
      <c r="J210" s="8">
        <v>499.4</v>
      </c>
      <c r="K210" s="9">
        <v>1924.7</v>
      </c>
      <c r="L210" s="8">
        <v>643.5</v>
      </c>
      <c r="M210" s="16">
        <v>3067.6</v>
      </c>
      <c r="N210" s="80"/>
      <c r="O210" s="80"/>
      <c r="P210" s="80"/>
      <c r="Q210" s="80"/>
      <c r="R210" s="80"/>
      <c r="S210" s="80"/>
      <c r="T210" s="80"/>
      <c r="U210" s="80"/>
      <c r="V210" s="80"/>
      <c r="W210" s="80"/>
      <c r="X210" s="80"/>
      <c r="Y210" s="80"/>
      <c r="Z210" s="80"/>
      <c r="AA210" s="80"/>
      <c r="AB210" s="80"/>
      <c r="AC210" s="80"/>
      <c r="AD210" s="80"/>
      <c r="AE210" s="80"/>
    </row>
    <row r="211" spans="1:31" x14ac:dyDescent="0.2">
      <c r="A211" s="51">
        <v>41153</v>
      </c>
      <c r="B211" s="8">
        <v>287.8</v>
      </c>
      <c r="C211" s="9">
        <v>941.9</v>
      </c>
      <c r="D211" s="8">
        <v>329.6</v>
      </c>
      <c r="E211" s="16">
        <v>1559.3</v>
      </c>
      <c r="F211" s="8">
        <v>271.60000000000002</v>
      </c>
      <c r="G211" s="9">
        <v>919.5</v>
      </c>
      <c r="H211" s="8">
        <v>299.8</v>
      </c>
      <c r="I211" s="16">
        <v>1490.9</v>
      </c>
      <c r="J211" s="8">
        <v>559.4</v>
      </c>
      <c r="K211" s="9">
        <v>1861.4</v>
      </c>
      <c r="L211" s="8">
        <v>629.4</v>
      </c>
      <c r="M211" s="16">
        <v>3050.1</v>
      </c>
      <c r="N211" s="80"/>
      <c r="O211" s="80"/>
      <c r="P211" s="80"/>
      <c r="Q211" s="80"/>
      <c r="R211" s="80"/>
      <c r="S211" s="80"/>
      <c r="T211" s="80"/>
      <c r="U211" s="80"/>
      <c r="V211" s="80"/>
      <c r="W211" s="80"/>
      <c r="X211" s="80"/>
      <c r="Y211" s="80"/>
      <c r="Z211" s="80"/>
      <c r="AA211" s="80"/>
      <c r="AB211" s="80"/>
      <c r="AC211" s="80"/>
      <c r="AD211" s="80"/>
      <c r="AE211" s="80"/>
    </row>
    <row r="212" spans="1:31" x14ac:dyDescent="0.2">
      <c r="A212" s="51">
        <v>41183</v>
      </c>
      <c r="B212" s="8">
        <v>306.3</v>
      </c>
      <c r="C212" s="9">
        <v>977</v>
      </c>
      <c r="D212" s="8">
        <v>338.3</v>
      </c>
      <c r="E212" s="16">
        <v>1621.7</v>
      </c>
      <c r="F212" s="8">
        <v>282.10000000000002</v>
      </c>
      <c r="G212" s="9">
        <v>934.1</v>
      </c>
      <c r="H212" s="8">
        <v>306.10000000000002</v>
      </c>
      <c r="I212" s="16">
        <v>1522.3</v>
      </c>
      <c r="J212" s="8">
        <v>588.5</v>
      </c>
      <c r="K212" s="9">
        <v>1911.1</v>
      </c>
      <c r="L212" s="8">
        <v>644.4</v>
      </c>
      <c r="M212" s="16">
        <v>3144</v>
      </c>
      <c r="N212" s="80"/>
      <c r="O212" s="80"/>
      <c r="P212" s="80"/>
      <c r="Q212" s="80"/>
      <c r="R212" s="80"/>
      <c r="S212" s="80"/>
      <c r="T212" s="80"/>
      <c r="U212" s="80"/>
      <c r="V212" s="80"/>
      <c r="W212" s="80"/>
      <c r="X212" s="80"/>
      <c r="Y212" s="80"/>
      <c r="Z212" s="80"/>
      <c r="AA212" s="80"/>
      <c r="AB212" s="80"/>
      <c r="AC212" s="80"/>
      <c r="AD212" s="80"/>
      <c r="AE212" s="80"/>
    </row>
    <row r="213" spans="1:31" x14ac:dyDescent="0.2">
      <c r="A213" s="51">
        <v>41214</v>
      </c>
      <c r="B213" s="8">
        <v>313.10000000000002</v>
      </c>
      <c r="C213" s="9">
        <v>1011.2</v>
      </c>
      <c r="D213" s="8">
        <v>347.3</v>
      </c>
      <c r="E213" s="16">
        <v>1671.5</v>
      </c>
      <c r="F213" s="8">
        <v>278</v>
      </c>
      <c r="G213" s="9">
        <v>946</v>
      </c>
      <c r="H213" s="8">
        <v>312.10000000000002</v>
      </c>
      <c r="I213" s="16">
        <v>1536</v>
      </c>
      <c r="J213" s="8">
        <v>591.1</v>
      </c>
      <c r="K213" s="9">
        <v>1957.1</v>
      </c>
      <c r="L213" s="8">
        <v>659.4</v>
      </c>
      <c r="M213" s="16">
        <v>3207.6</v>
      </c>
      <c r="N213" s="80"/>
      <c r="O213" s="80"/>
      <c r="P213" s="80"/>
      <c r="Q213" s="80"/>
      <c r="R213" s="80"/>
      <c r="S213" s="80"/>
      <c r="T213" s="80"/>
      <c r="U213" s="80"/>
      <c r="V213" s="80"/>
      <c r="W213" s="80"/>
      <c r="X213" s="80"/>
      <c r="Y213" s="80"/>
      <c r="Z213" s="80"/>
      <c r="AA213" s="80"/>
      <c r="AB213" s="80"/>
      <c r="AC213" s="80"/>
      <c r="AD213" s="80"/>
      <c r="AE213" s="80"/>
    </row>
    <row r="214" spans="1:31" x14ac:dyDescent="0.2">
      <c r="A214" s="51">
        <v>41244</v>
      </c>
      <c r="B214" s="12">
        <v>302.3</v>
      </c>
      <c r="C214" s="13">
        <v>1029.9000000000001</v>
      </c>
      <c r="D214" s="12">
        <v>356</v>
      </c>
      <c r="E214" s="17">
        <v>1688.2</v>
      </c>
      <c r="F214" s="12">
        <v>255.8</v>
      </c>
      <c r="G214" s="13">
        <v>935.7</v>
      </c>
      <c r="H214" s="12">
        <v>313.7</v>
      </c>
      <c r="I214" s="17">
        <v>1505.1</v>
      </c>
      <c r="J214" s="12">
        <v>558.1</v>
      </c>
      <c r="K214" s="13">
        <v>1965.6</v>
      </c>
      <c r="L214" s="12">
        <v>669.7</v>
      </c>
      <c r="M214" s="17">
        <v>3193.3</v>
      </c>
      <c r="N214" s="80"/>
      <c r="O214" s="80"/>
      <c r="P214" s="80"/>
      <c r="Q214" s="80"/>
      <c r="R214" s="80"/>
      <c r="S214" s="80"/>
      <c r="T214" s="80"/>
      <c r="U214" s="80"/>
      <c r="V214" s="80"/>
      <c r="W214" s="80"/>
      <c r="X214" s="80"/>
      <c r="Y214" s="80"/>
      <c r="Z214" s="80"/>
      <c r="AA214" s="80"/>
      <c r="AB214" s="80"/>
      <c r="AC214" s="80"/>
      <c r="AD214" s="80"/>
      <c r="AE214" s="80"/>
    </row>
    <row r="215" spans="1:31" x14ac:dyDescent="0.2">
      <c r="A215" s="51">
        <v>41275</v>
      </c>
      <c r="B215" s="8">
        <v>326.39999999999998</v>
      </c>
      <c r="C215" s="9">
        <v>1091.3</v>
      </c>
      <c r="D215" s="8">
        <v>370.4</v>
      </c>
      <c r="E215" s="16">
        <v>1788.2</v>
      </c>
      <c r="F215" s="8">
        <v>273.60000000000002</v>
      </c>
      <c r="G215" s="9">
        <v>973.1</v>
      </c>
      <c r="H215" s="8">
        <v>323.89999999999998</v>
      </c>
      <c r="I215" s="16">
        <v>1570.6</v>
      </c>
      <c r="J215" s="8">
        <v>600</v>
      </c>
      <c r="K215" s="9">
        <v>2064.5</v>
      </c>
      <c r="L215" s="8">
        <v>694.3</v>
      </c>
      <c r="M215" s="16">
        <v>3358.8</v>
      </c>
      <c r="N215" s="80"/>
      <c r="O215" s="80"/>
      <c r="P215" s="80"/>
      <c r="Q215" s="80"/>
      <c r="R215" s="80"/>
      <c r="S215" s="80"/>
      <c r="T215" s="80"/>
      <c r="U215" s="80"/>
      <c r="V215" s="80"/>
      <c r="W215" s="80"/>
      <c r="X215" s="80"/>
      <c r="Y215" s="80"/>
      <c r="Z215" s="80"/>
      <c r="AA215" s="80"/>
      <c r="AB215" s="80"/>
      <c r="AC215" s="80"/>
      <c r="AD215" s="80"/>
      <c r="AE215" s="80"/>
    </row>
    <row r="216" spans="1:31" x14ac:dyDescent="0.2">
      <c r="A216" s="51">
        <v>41306</v>
      </c>
      <c r="B216" s="8">
        <v>314.8</v>
      </c>
      <c r="C216" s="9">
        <v>1081.8</v>
      </c>
      <c r="D216" s="8">
        <v>371.6</v>
      </c>
      <c r="E216" s="16">
        <v>1768.2</v>
      </c>
      <c r="F216" s="8">
        <v>266.39999999999998</v>
      </c>
      <c r="G216" s="9">
        <v>964.5</v>
      </c>
      <c r="H216" s="8">
        <v>324.60000000000002</v>
      </c>
      <c r="I216" s="16">
        <v>1555.6</v>
      </c>
      <c r="J216" s="8">
        <v>581.20000000000005</v>
      </c>
      <c r="K216" s="9">
        <v>2046.4</v>
      </c>
      <c r="L216" s="8">
        <v>696.2</v>
      </c>
      <c r="M216" s="16">
        <v>3323.8</v>
      </c>
      <c r="N216" s="80"/>
      <c r="O216" s="80"/>
      <c r="P216" s="80"/>
      <c r="Q216" s="80"/>
      <c r="R216" s="80"/>
      <c r="S216" s="80"/>
      <c r="T216" s="80"/>
      <c r="U216" s="80"/>
      <c r="V216" s="80"/>
      <c r="W216" s="80"/>
      <c r="X216" s="80"/>
      <c r="Y216" s="80"/>
      <c r="Z216" s="80"/>
      <c r="AA216" s="80"/>
      <c r="AB216" s="80"/>
      <c r="AC216" s="80"/>
      <c r="AD216" s="80"/>
      <c r="AE216" s="80"/>
    </row>
    <row r="217" spans="1:31" x14ac:dyDescent="0.2">
      <c r="A217" s="51">
        <v>41334</v>
      </c>
      <c r="B217" s="8">
        <v>297.2</v>
      </c>
      <c r="C217" s="9">
        <v>1055.0999999999999</v>
      </c>
      <c r="D217" s="8">
        <v>369.2</v>
      </c>
      <c r="E217" s="16">
        <v>1721.4</v>
      </c>
      <c r="F217" s="8">
        <v>253</v>
      </c>
      <c r="G217" s="9">
        <v>944.3</v>
      </c>
      <c r="H217" s="8">
        <v>322.8</v>
      </c>
      <c r="I217" s="16">
        <v>1520.2</v>
      </c>
      <c r="J217" s="8">
        <v>550.20000000000005</v>
      </c>
      <c r="K217" s="9">
        <v>1999.4</v>
      </c>
      <c r="L217" s="8">
        <v>692</v>
      </c>
      <c r="M217" s="16">
        <v>3241.6</v>
      </c>
      <c r="N217" s="80"/>
      <c r="O217" s="80"/>
      <c r="P217" s="80"/>
      <c r="Q217" s="80"/>
      <c r="R217" s="80"/>
      <c r="S217" s="80"/>
      <c r="T217" s="80"/>
      <c r="U217" s="80"/>
      <c r="V217" s="80"/>
      <c r="W217" s="80"/>
      <c r="X217" s="80"/>
      <c r="Y217" s="80"/>
      <c r="Z217" s="80"/>
      <c r="AA217" s="80"/>
      <c r="AB217" s="80"/>
      <c r="AC217" s="80"/>
      <c r="AD217" s="80"/>
      <c r="AE217" s="80"/>
    </row>
    <row r="218" spans="1:31" x14ac:dyDescent="0.2">
      <c r="A218" s="51">
        <v>41365</v>
      </c>
      <c r="B218" s="8">
        <v>276.3</v>
      </c>
      <c r="C218" s="9">
        <v>1025.0999999999999</v>
      </c>
      <c r="D218" s="8">
        <v>366.1</v>
      </c>
      <c r="E218" s="16">
        <v>1667.5</v>
      </c>
      <c r="F218" s="8">
        <v>239</v>
      </c>
      <c r="G218" s="9">
        <v>925.3</v>
      </c>
      <c r="H218" s="8">
        <v>321.10000000000002</v>
      </c>
      <c r="I218" s="16">
        <v>1485.3</v>
      </c>
      <c r="J218" s="8">
        <v>515.29999999999995</v>
      </c>
      <c r="K218" s="9">
        <v>1950.3</v>
      </c>
      <c r="L218" s="8">
        <v>687.2</v>
      </c>
      <c r="M218" s="16">
        <v>3152.8</v>
      </c>
      <c r="N218" s="80"/>
      <c r="O218" s="80"/>
      <c r="P218" s="80"/>
      <c r="Q218" s="80"/>
      <c r="R218" s="80"/>
      <c r="S218" s="80"/>
      <c r="T218" s="80"/>
      <c r="U218" s="80"/>
      <c r="V218" s="80"/>
      <c r="W218" s="80"/>
      <c r="X218" s="80"/>
      <c r="Y218" s="80"/>
      <c r="Z218" s="80"/>
      <c r="AA218" s="80"/>
      <c r="AB218" s="80"/>
      <c r="AC218" s="80"/>
      <c r="AD218" s="80"/>
      <c r="AE218" s="80"/>
    </row>
    <row r="219" spans="1:31" x14ac:dyDescent="0.2">
      <c r="A219" s="51">
        <v>41395</v>
      </c>
      <c r="B219" s="8">
        <v>262.3</v>
      </c>
      <c r="C219" s="9">
        <v>1007.8</v>
      </c>
      <c r="D219" s="8">
        <v>365.4</v>
      </c>
      <c r="E219" s="16">
        <v>1635.4</v>
      </c>
      <c r="F219" s="8">
        <v>231.2</v>
      </c>
      <c r="G219" s="9">
        <v>917.9</v>
      </c>
      <c r="H219" s="8">
        <v>321.10000000000002</v>
      </c>
      <c r="I219" s="16">
        <v>1470.2</v>
      </c>
      <c r="J219" s="8">
        <v>493.4</v>
      </c>
      <c r="K219" s="9">
        <v>1925.7</v>
      </c>
      <c r="L219" s="8">
        <v>686.5</v>
      </c>
      <c r="M219" s="16">
        <v>3105.6</v>
      </c>
      <c r="N219" s="80"/>
      <c r="O219" s="80"/>
      <c r="P219" s="80"/>
      <c r="Q219" s="80"/>
      <c r="R219" s="80"/>
      <c r="S219" s="80"/>
      <c r="T219" s="80"/>
      <c r="U219" s="80"/>
      <c r="V219" s="80"/>
      <c r="W219" s="80"/>
      <c r="X219" s="80"/>
      <c r="Y219" s="80"/>
      <c r="Z219" s="80"/>
      <c r="AA219" s="80"/>
      <c r="AB219" s="80"/>
      <c r="AC219" s="80"/>
      <c r="AD219" s="80"/>
      <c r="AE219" s="80"/>
    </row>
    <row r="220" spans="1:31" x14ac:dyDescent="0.2">
      <c r="A220" s="51">
        <v>41426</v>
      </c>
      <c r="B220" s="8">
        <v>248.5</v>
      </c>
      <c r="C220" s="9">
        <v>985.1</v>
      </c>
      <c r="D220" s="8">
        <v>362.6</v>
      </c>
      <c r="E220" s="16">
        <v>1596.3</v>
      </c>
      <c r="F220" s="8">
        <v>227.9</v>
      </c>
      <c r="G220" s="9">
        <v>918.4</v>
      </c>
      <c r="H220" s="8">
        <v>322.89999999999998</v>
      </c>
      <c r="I220" s="16">
        <v>1469.2</v>
      </c>
      <c r="J220" s="8">
        <v>476.5</v>
      </c>
      <c r="K220" s="9">
        <v>1903.5</v>
      </c>
      <c r="L220" s="8">
        <v>685.5</v>
      </c>
      <c r="M220" s="16">
        <v>3065.5</v>
      </c>
      <c r="N220" s="80"/>
      <c r="O220" s="80"/>
      <c r="P220" s="80"/>
      <c r="Q220" s="80"/>
      <c r="R220" s="80"/>
      <c r="S220" s="80"/>
      <c r="T220" s="80"/>
      <c r="U220" s="80"/>
      <c r="V220" s="80"/>
      <c r="W220" s="80"/>
      <c r="X220" s="80"/>
      <c r="Y220" s="80"/>
      <c r="Z220" s="80"/>
      <c r="AA220" s="80"/>
      <c r="AB220" s="80"/>
      <c r="AC220" s="80"/>
      <c r="AD220" s="80"/>
      <c r="AE220" s="80"/>
    </row>
    <row r="221" spans="1:31" x14ac:dyDescent="0.2">
      <c r="A221" s="51">
        <v>41456</v>
      </c>
      <c r="B221" s="8">
        <v>246.8</v>
      </c>
      <c r="C221" s="9">
        <v>992.2</v>
      </c>
      <c r="D221" s="8">
        <v>365.6</v>
      </c>
      <c r="E221" s="16">
        <v>1604.7</v>
      </c>
      <c r="F221" s="8">
        <v>235.3</v>
      </c>
      <c r="G221" s="9">
        <v>963.2</v>
      </c>
      <c r="H221" s="8">
        <v>334.9</v>
      </c>
      <c r="I221" s="16">
        <v>1533.3</v>
      </c>
      <c r="J221" s="8">
        <v>482.1</v>
      </c>
      <c r="K221" s="9">
        <v>1955.4</v>
      </c>
      <c r="L221" s="8">
        <v>700.4</v>
      </c>
      <c r="M221" s="16">
        <v>3138</v>
      </c>
      <c r="N221" s="80"/>
      <c r="O221" s="80"/>
      <c r="P221" s="80"/>
      <c r="Q221" s="80"/>
      <c r="R221" s="80"/>
      <c r="S221" s="80"/>
      <c r="T221" s="80"/>
      <c r="U221" s="80"/>
      <c r="V221" s="80"/>
      <c r="W221" s="80"/>
      <c r="X221" s="80"/>
      <c r="Y221" s="80"/>
      <c r="Z221" s="80"/>
      <c r="AA221" s="80"/>
      <c r="AB221" s="80"/>
      <c r="AC221" s="80"/>
      <c r="AD221" s="80"/>
      <c r="AE221" s="80"/>
    </row>
    <row r="222" spans="1:31" x14ac:dyDescent="0.2">
      <c r="A222" s="51">
        <v>41487</v>
      </c>
      <c r="B222" s="8">
        <v>263.8</v>
      </c>
      <c r="C222" s="9">
        <v>1042.2</v>
      </c>
      <c r="D222" s="8">
        <v>378.1</v>
      </c>
      <c r="E222" s="16">
        <v>1684.1</v>
      </c>
      <c r="F222" s="8">
        <v>248.6</v>
      </c>
      <c r="G222" s="9">
        <v>1014.1</v>
      </c>
      <c r="H222" s="8">
        <v>351.3</v>
      </c>
      <c r="I222" s="16">
        <v>1614</v>
      </c>
      <c r="J222" s="8">
        <v>512.5</v>
      </c>
      <c r="K222" s="9">
        <v>2056.1999999999998</v>
      </c>
      <c r="L222" s="8">
        <v>729.4</v>
      </c>
      <c r="M222" s="16">
        <v>3298.1</v>
      </c>
      <c r="N222" s="80"/>
      <c r="O222" s="80"/>
      <c r="P222" s="80"/>
      <c r="Q222" s="80"/>
      <c r="R222" s="80"/>
      <c r="S222" s="80"/>
      <c r="T222" s="80"/>
      <c r="U222" s="80"/>
      <c r="V222" s="80"/>
      <c r="W222" s="80"/>
      <c r="X222" s="80"/>
      <c r="Y222" s="80"/>
      <c r="Z222" s="80"/>
      <c r="AA222" s="80"/>
      <c r="AB222" s="80"/>
      <c r="AC222" s="80"/>
      <c r="AD222" s="80"/>
      <c r="AE222" s="80"/>
    </row>
    <row r="223" spans="1:31" x14ac:dyDescent="0.2">
      <c r="A223" s="51">
        <v>41518</v>
      </c>
      <c r="B223" s="8">
        <v>303.2</v>
      </c>
      <c r="C223" s="9">
        <v>1023.4</v>
      </c>
      <c r="D223" s="8">
        <v>372.8</v>
      </c>
      <c r="E223" s="16">
        <v>1699.3</v>
      </c>
      <c r="F223" s="8">
        <v>279.7</v>
      </c>
      <c r="G223" s="9">
        <v>978.8</v>
      </c>
      <c r="H223" s="8">
        <v>339.4</v>
      </c>
      <c r="I223" s="16">
        <v>1598</v>
      </c>
      <c r="J223" s="8">
        <v>582.9</v>
      </c>
      <c r="K223" s="9">
        <v>2002.2</v>
      </c>
      <c r="L223" s="8">
        <v>712.2</v>
      </c>
      <c r="M223" s="16">
        <v>3297.3</v>
      </c>
      <c r="N223" s="80"/>
      <c r="O223" s="80"/>
      <c r="P223" s="80"/>
      <c r="Q223" s="80"/>
      <c r="R223" s="80"/>
      <c r="S223" s="80"/>
      <c r="T223" s="80"/>
      <c r="U223" s="80"/>
      <c r="V223" s="80"/>
      <c r="W223" s="80"/>
      <c r="X223" s="80"/>
      <c r="Y223" s="80"/>
      <c r="Z223" s="80"/>
      <c r="AA223" s="80"/>
      <c r="AB223" s="80"/>
      <c r="AC223" s="80"/>
      <c r="AD223" s="80"/>
      <c r="AE223" s="80"/>
    </row>
    <row r="224" spans="1:31" x14ac:dyDescent="0.2">
      <c r="A224" s="51">
        <v>41548</v>
      </c>
      <c r="B224" s="8">
        <v>310.3</v>
      </c>
      <c r="C224" s="9">
        <v>1034.7</v>
      </c>
      <c r="D224" s="8">
        <v>376.4</v>
      </c>
      <c r="E224" s="16">
        <v>1721.5</v>
      </c>
      <c r="F224" s="8">
        <v>281.3</v>
      </c>
      <c r="G224" s="9">
        <v>978.3</v>
      </c>
      <c r="H224" s="8">
        <v>341.4</v>
      </c>
      <c r="I224" s="16">
        <v>1601</v>
      </c>
      <c r="J224" s="8">
        <v>591.6</v>
      </c>
      <c r="K224" s="9">
        <v>2013</v>
      </c>
      <c r="L224" s="8">
        <v>717.8</v>
      </c>
      <c r="M224" s="16">
        <v>3322.5</v>
      </c>
      <c r="N224" s="80"/>
      <c r="O224" s="80"/>
      <c r="P224" s="80"/>
      <c r="Q224" s="80"/>
      <c r="R224" s="80"/>
      <c r="S224" s="80"/>
      <c r="T224" s="80"/>
      <c r="U224" s="80"/>
      <c r="V224" s="80"/>
      <c r="W224" s="80"/>
      <c r="X224" s="80"/>
      <c r="Y224" s="80"/>
      <c r="Z224" s="80"/>
      <c r="AA224" s="80"/>
      <c r="AB224" s="80"/>
      <c r="AC224" s="80"/>
      <c r="AD224" s="80"/>
      <c r="AE224" s="80"/>
    </row>
    <row r="225" spans="1:31" x14ac:dyDescent="0.2">
      <c r="A225" s="51">
        <v>41579</v>
      </c>
      <c r="B225" s="8">
        <v>317</v>
      </c>
      <c r="C225" s="9">
        <v>1073.4000000000001</v>
      </c>
      <c r="D225" s="8">
        <v>389.9</v>
      </c>
      <c r="E225" s="16">
        <v>1780.3</v>
      </c>
      <c r="F225" s="8">
        <v>276.39999999999998</v>
      </c>
      <c r="G225" s="9">
        <v>988.8</v>
      </c>
      <c r="H225" s="8">
        <v>348.4</v>
      </c>
      <c r="I225" s="16">
        <v>1613.6</v>
      </c>
      <c r="J225" s="8">
        <v>593.29999999999995</v>
      </c>
      <c r="K225" s="9">
        <v>2062.3000000000002</v>
      </c>
      <c r="L225" s="8">
        <v>738.3</v>
      </c>
      <c r="M225" s="16">
        <v>3393.9</v>
      </c>
      <c r="N225" s="80"/>
      <c r="O225" s="80"/>
      <c r="P225" s="80"/>
      <c r="Q225" s="80"/>
      <c r="R225" s="80"/>
      <c r="S225" s="80"/>
      <c r="T225" s="80"/>
      <c r="U225" s="80"/>
      <c r="V225" s="80"/>
      <c r="W225" s="80"/>
      <c r="X225" s="80"/>
      <c r="Y225" s="80"/>
      <c r="Z225" s="80"/>
      <c r="AA225" s="80"/>
      <c r="AB225" s="80"/>
      <c r="AC225" s="80"/>
      <c r="AD225" s="80"/>
      <c r="AE225" s="80"/>
    </row>
    <row r="226" spans="1:31" x14ac:dyDescent="0.2">
      <c r="A226" s="51">
        <v>41609</v>
      </c>
      <c r="B226" s="12">
        <v>305.3</v>
      </c>
      <c r="C226" s="13">
        <v>1087.0999999999999</v>
      </c>
      <c r="D226" s="12">
        <v>399.4</v>
      </c>
      <c r="E226" s="17">
        <v>1791.9</v>
      </c>
      <c r="F226" s="12">
        <v>253.6</v>
      </c>
      <c r="G226" s="13">
        <v>975.6</v>
      </c>
      <c r="H226" s="12">
        <v>350.9</v>
      </c>
      <c r="I226" s="17">
        <v>1580.1</v>
      </c>
      <c r="J226" s="12">
        <v>558.9</v>
      </c>
      <c r="K226" s="13">
        <v>2062.6999999999998</v>
      </c>
      <c r="L226" s="12">
        <v>750.3</v>
      </c>
      <c r="M226" s="17">
        <v>3372</v>
      </c>
      <c r="N226" s="80"/>
      <c r="O226" s="80"/>
      <c r="P226" s="80"/>
      <c r="Q226" s="80"/>
      <c r="R226" s="80"/>
      <c r="S226" s="80"/>
      <c r="T226" s="80"/>
      <c r="U226" s="80"/>
      <c r="V226" s="80"/>
      <c r="W226" s="80"/>
      <c r="X226" s="80"/>
      <c r="Y226" s="80"/>
      <c r="Z226" s="80"/>
      <c r="AA226" s="80"/>
      <c r="AB226" s="80"/>
      <c r="AC226" s="80"/>
      <c r="AD226" s="80"/>
      <c r="AE226" s="80"/>
    </row>
    <row r="227" spans="1:31" x14ac:dyDescent="0.2">
      <c r="A227" s="51">
        <v>41640</v>
      </c>
      <c r="B227" s="8">
        <v>325.8</v>
      </c>
      <c r="C227" s="9">
        <v>1134.8</v>
      </c>
      <c r="D227" s="8">
        <v>412.8</v>
      </c>
      <c r="E227" s="16">
        <v>1873.4</v>
      </c>
      <c r="F227" s="8">
        <v>266.5</v>
      </c>
      <c r="G227" s="9">
        <v>1001.9</v>
      </c>
      <c r="H227" s="8">
        <v>359.9</v>
      </c>
      <c r="I227" s="16">
        <v>1628.2</v>
      </c>
      <c r="J227" s="8">
        <v>592.20000000000005</v>
      </c>
      <c r="K227" s="9">
        <v>2136.6999999999998</v>
      </c>
      <c r="L227" s="8">
        <v>772.7</v>
      </c>
      <c r="M227" s="16">
        <v>3501.6</v>
      </c>
      <c r="N227" s="80"/>
      <c r="O227" s="80"/>
      <c r="P227" s="80"/>
      <c r="Q227" s="80"/>
      <c r="R227" s="80"/>
      <c r="S227" s="80"/>
      <c r="T227" s="80"/>
      <c r="U227" s="80"/>
      <c r="V227" s="80"/>
      <c r="W227" s="80"/>
      <c r="X227" s="80"/>
      <c r="Y227" s="80"/>
      <c r="Z227" s="80"/>
      <c r="AA227" s="80"/>
      <c r="AB227" s="80"/>
      <c r="AC227" s="80"/>
      <c r="AD227" s="80"/>
      <c r="AE227" s="80"/>
    </row>
    <row r="228" spans="1:31" x14ac:dyDescent="0.2">
      <c r="A228" s="51">
        <v>41671</v>
      </c>
      <c r="B228" s="8">
        <v>312.39999999999998</v>
      </c>
      <c r="C228" s="9">
        <v>1128.0999999999999</v>
      </c>
      <c r="D228" s="8">
        <v>416.2</v>
      </c>
      <c r="E228" s="16">
        <v>1856.7</v>
      </c>
      <c r="F228" s="8">
        <v>259.89999999999998</v>
      </c>
      <c r="G228" s="9">
        <v>995.8</v>
      </c>
      <c r="H228" s="8">
        <v>362.6</v>
      </c>
      <c r="I228" s="16">
        <v>1618.3</v>
      </c>
      <c r="J228" s="8">
        <v>572.29999999999995</v>
      </c>
      <c r="K228" s="9">
        <v>2123.9</v>
      </c>
      <c r="L228" s="8">
        <v>778.7</v>
      </c>
      <c r="M228" s="16">
        <v>3475</v>
      </c>
      <c r="N228" s="80"/>
      <c r="O228" s="80"/>
      <c r="P228" s="80"/>
      <c r="Q228" s="80"/>
      <c r="R228" s="80"/>
      <c r="S228" s="80"/>
      <c r="T228" s="80"/>
      <c r="U228" s="80"/>
      <c r="V228" s="80"/>
      <c r="W228" s="80"/>
      <c r="X228" s="80"/>
      <c r="Y228" s="80"/>
      <c r="Z228" s="80"/>
      <c r="AA228" s="80"/>
      <c r="AB228" s="80"/>
      <c r="AC228" s="80"/>
      <c r="AD228" s="80"/>
      <c r="AE228" s="80"/>
    </row>
    <row r="229" spans="1:31" x14ac:dyDescent="0.2">
      <c r="A229" s="51">
        <v>41699</v>
      </c>
      <c r="B229" s="8">
        <v>291.8</v>
      </c>
      <c r="C229" s="9">
        <v>1096.8</v>
      </c>
      <c r="D229" s="8">
        <v>414</v>
      </c>
      <c r="E229" s="16">
        <v>1802.5</v>
      </c>
      <c r="F229" s="8">
        <v>244.3</v>
      </c>
      <c r="G229" s="9">
        <v>971.7</v>
      </c>
      <c r="H229" s="8">
        <v>360.6</v>
      </c>
      <c r="I229" s="16">
        <v>1576.6</v>
      </c>
      <c r="J229" s="8">
        <v>536.1</v>
      </c>
      <c r="K229" s="9">
        <v>2068.5</v>
      </c>
      <c r="L229" s="8">
        <v>774.6</v>
      </c>
      <c r="M229" s="16">
        <v>3379.1</v>
      </c>
      <c r="N229" s="80"/>
      <c r="O229" s="80"/>
      <c r="P229" s="80"/>
      <c r="Q229" s="80"/>
      <c r="R229" s="80"/>
      <c r="S229" s="80"/>
      <c r="T229" s="80"/>
      <c r="U229" s="80"/>
      <c r="V229" s="80"/>
      <c r="W229" s="80"/>
      <c r="X229" s="80"/>
      <c r="Y229" s="80"/>
      <c r="Z229" s="80"/>
      <c r="AA229" s="80"/>
      <c r="AB229" s="80"/>
      <c r="AC229" s="80"/>
      <c r="AD229" s="80"/>
      <c r="AE229" s="80"/>
    </row>
    <row r="230" spans="1:31" x14ac:dyDescent="0.2">
      <c r="A230" s="51">
        <v>41730</v>
      </c>
      <c r="B230" s="8">
        <v>268.8</v>
      </c>
      <c r="C230" s="9">
        <v>1059</v>
      </c>
      <c r="D230" s="8">
        <v>409.7</v>
      </c>
      <c r="E230" s="16">
        <v>1737.6</v>
      </c>
      <c r="F230" s="8">
        <v>226.1</v>
      </c>
      <c r="G230" s="9">
        <v>942</v>
      </c>
      <c r="H230" s="8">
        <v>356.3</v>
      </c>
      <c r="I230" s="16">
        <v>1524.3</v>
      </c>
      <c r="J230" s="8">
        <v>494.9</v>
      </c>
      <c r="K230" s="9">
        <v>2001</v>
      </c>
      <c r="L230" s="8">
        <v>766</v>
      </c>
      <c r="M230" s="16">
        <v>3261.9</v>
      </c>
      <c r="N230" s="80"/>
      <c r="O230" s="80"/>
      <c r="P230" s="80"/>
      <c r="Q230" s="80"/>
      <c r="R230" s="80"/>
      <c r="S230" s="80"/>
      <c r="T230" s="80"/>
      <c r="U230" s="80"/>
      <c r="V230" s="80"/>
      <c r="W230" s="80"/>
      <c r="X230" s="80"/>
      <c r="Y230" s="80"/>
      <c r="Z230" s="80"/>
      <c r="AA230" s="80"/>
      <c r="AB230" s="80"/>
      <c r="AC230" s="80"/>
      <c r="AD230" s="80"/>
      <c r="AE230" s="80"/>
    </row>
    <row r="231" spans="1:31" x14ac:dyDescent="0.2">
      <c r="A231" s="51">
        <v>41760</v>
      </c>
      <c r="B231" s="8">
        <v>258.5</v>
      </c>
      <c r="C231" s="9">
        <v>1052.0999999999999</v>
      </c>
      <c r="D231" s="8">
        <v>410.7</v>
      </c>
      <c r="E231" s="16">
        <v>1721.2</v>
      </c>
      <c r="F231" s="8">
        <v>219.6</v>
      </c>
      <c r="G231" s="9">
        <v>940.5</v>
      </c>
      <c r="H231" s="8">
        <v>356.9</v>
      </c>
      <c r="I231" s="16">
        <v>1517</v>
      </c>
      <c r="J231" s="8">
        <v>478.1</v>
      </c>
      <c r="K231" s="9">
        <v>1992.5</v>
      </c>
      <c r="L231" s="8">
        <v>767.5</v>
      </c>
      <c r="M231" s="16">
        <v>3238.2</v>
      </c>
      <c r="N231" s="80"/>
      <c r="O231" s="80"/>
      <c r="P231" s="80"/>
      <c r="Q231" s="80"/>
      <c r="R231" s="80"/>
      <c r="S231" s="80"/>
      <c r="T231" s="80"/>
      <c r="U231" s="80"/>
      <c r="V231" s="80"/>
      <c r="W231" s="80"/>
      <c r="X231" s="80"/>
      <c r="Y231" s="80"/>
      <c r="Z231" s="80"/>
      <c r="AA231" s="80"/>
      <c r="AB231" s="80"/>
      <c r="AC231" s="80"/>
      <c r="AD231" s="80"/>
      <c r="AE231" s="80"/>
    </row>
    <row r="232" spans="1:31" x14ac:dyDescent="0.2">
      <c r="A232" s="51">
        <v>41791</v>
      </c>
      <c r="B232" s="8">
        <v>243.5</v>
      </c>
      <c r="C232" s="9">
        <v>1028.2</v>
      </c>
      <c r="D232" s="8">
        <v>408</v>
      </c>
      <c r="E232" s="16">
        <v>1679.7</v>
      </c>
      <c r="F232" s="8">
        <v>217</v>
      </c>
      <c r="G232" s="9">
        <v>941.1</v>
      </c>
      <c r="H232" s="8">
        <v>358.4</v>
      </c>
      <c r="I232" s="16">
        <v>1516.5</v>
      </c>
      <c r="J232" s="8">
        <v>460.5</v>
      </c>
      <c r="K232" s="9">
        <v>1969.3</v>
      </c>
      <c r="L232" s="8">
        <v>766.4</v>
      </c>
      <c r="M232" s="16">
        <v>3196.2</v>
      </c>
      <c r="N232" s="80"/>
      <c r="O232" s="80"/>
      <c r="P232" s="80"/>
      <c r="Q232" s="80"/>
      <c r="R232" s="80"/>
      <c r="S232" s="80"/>
      <c r="T232" s="80"/>
      <c r="U232" s="80"/>
      <c r="V232" s="80"/>
      <c r="W232" s="80"/>
      <c r="X232" s="80"/>
      <c r="Y232" s="80"/>
      <c r="Z232" s="80"/>
      <c r="AA232" s="80"/>
      <c r="AB232" s="80"/>
      <c r="AC232" s="80"/>
      <c r="AD232" s="80"/>
      <c r="AE232" s="80"/>
    </row>
    <row r="233" spans="1:31" x14ac:dyDescent="0.2">
      <c r="A233" s="51">
        <v>41821</v>
      </c>
      <c r="B233" s="8">
        <v>244</v>
      </c>
      <c r="C233" s="9">
        <v>1038.5</v>
      </c>
      <c r="D233" s="8">
        <v>411.8</v>
      </c>
      <c r="E233" s="16">
        <v>1694.3</v>
      </c>
      <c r="F233" s="8">
        <v>225.8</v>
      </c>
      <c r="G233" s="9">
        <v>987</v>
      </c>
      <c r="H233" s="8">
        <v>371.1</v>
      </c>
      <c r="I233" s="16">
        <v>1584</v>
      </c>
      <c r="J233" s="8">
        <v>469.9</v>
      </c>
      <c r="K233" s="9">
        <v>2025.5</v>
      </c>
      <c r="L233" s="8">
        <v>783</v>
      </c>
      <c r="M233" s="16">
        <v>3278.3</v>
      </c>
      <c r="N233" s="80"/>
      <c r="O233" s="80"/>
      <c r="P233" s="80"/>
      <c r="Q233" s="80"/>
      <c r="R233" s="80"/>
      <c r="S233" s="80"/>
      <c r="T233" s="80"/>
      <c r="U233" s="80"/>
      <c r="V233" s="80"/>
      <c r="W233" s="80"/>
      <c r="X233" s="80"/>
      <c r="Y233" s="80"/>
      <c r="Z233" s="80"/>
      <c r="AA233" s="80"/>
      <c r="AB233" s="80"/>
      <c r="AC233" s="80"/>
      <c r="AD233" s="80"/>
      <c r="AE233" s="80"/>
    </row>
    <row r="234" spans="1:31" x14ac:dyDescent="0.2">
      <c r="A234" s="51">
        <v>41852</v>
      </c>
      <c r="B234" s="8">
        <v>268</v>
      </c>
      <c r="C234" s="9">
        <v>1097.7</v>
      </c>
      <c r="D234" s="8">
        <v>425.8</v>
      </c>
      <c r="E234" s="16">
        <v>1791.5</v>
      </c>
      <c r="F234" s="8">
        <v>246.7</v>
      </c>
      <c r="G234" s="9">
        <v>1049.4000000000001</v>
      </c>
      <c r="H234" s="8">
        <v>390.2</v>
      </c>
      <c r="I234" s="16">
        <v>1686.2</v>
      </c>
      <c r="J234" s="8">
        <v>514.70000000000005</v>
      </c>
      <c r="K234" s="9">
        <v>2147.1</v>
      </c>
      <c r="L234" s="8">
        <v>816</v>
      </c>
      <c r="M234" s="16">
        <v>3477.8</v>
      </c>
      <c r="N234" s="80"/>
      <c r="O234" s="80"/>
      <c r="P234" s="80"/>
      <c r="Q234" s="80"/>
      <c r="R234" s="80"/>
      <c r="S234" s="80"/>
      <c r="T234" s="80"/>
      <c r="U234" s="80"/>
      <c r="V234" s="80"/>
      <c r="W234" s="80"/>
      <c r="X234" s="80"/>
      <c r="Y234" s="80"/>
      <c r="Z234" s="80"/>
      <c r="AA234" s="80"/>
      <c r="AB234" s="80"/>
      <c r="AC234" s="80"/>
      <c r="AD234" s="80"/>
      <c r="AE234" s="80"/>
    </row>
    <row r="235" spans="1:31" x14ac:dyDescent="0.2">
      <c r="A235" s="51">
        <v>41883</v>
      </c>
      <c r="B235" s="8">
        <v>303.5</v>
      </c>
      <c r="C235" s="9">
        <v>1067.3</v>
      </c>
      <c r="D235" s="8">
        <v>417.1</v>
      </c>
      <c r="E235" s="16">
        <v>1787.9</v>
      </c>
      <c r="F235" s="8">
        <v>273.7</v>
      </c>
      <c r="G235" s="9">
        <v>999.8</v>
      </c>
      <c r="H235" s="8">
        <v>374.4</v>
      </c>
      <c r="I235" s="16">
        <v>1647.8</v>
      </c>
      <c r="J235" s="8">
        <v>577.1</v>
      </c>
      <c r="K235" s="9">
        <v>2067.1</v>
      </c>
      <c r="L235" s="8">
        <v>791.5</v>
      </c>
      <c r="M235" s="16">
        <v>3435.7</v>
      </c>
      <c r="N235" s="80"/>
      <c r="O235" s="80"/>
      <c r="P235" s="80"/>
      <c r="Q235" s="80"/>
      <c r="R235" s="80"/>
      <c r="S235" s="80"/>
      <c r="T235" s="80"/>
      <c r="U235" s="80"/>
      <c r="V235" s="80"/>
      <c r="W235" s="80"/>
      <c r="X235" s="80"/>
      <c r="Y235" s="80"/>
      <c r="Z235" s="80"/>
      <c r="AA235" s="80"/>
      <c r="AB235" s="80"/>
      <c r="AC235" s="80"/>
      <c r="AD235" s="80"/>
      <c r="AE235" s="80"/>
    </row>
    <row r="236" spans="1:31" x14ac:dyDescent="0.2">
      <c r="A236" s="51">
        <v>41913</v>
      </c>
      <c r="B236" s="8">
        <v>318.7</v>
      </c>
      <c r="C236" s="9">
        <v>1093</v>
      </c>
      <c r="D236" s="8">
        <v>421.7</v>
      </c>
      <c r="E236" s="16">
        <v>1833.4</v>
      </c>
      <c r="F236" s="8">
        <v>279.8</v>
      </c>
      <c r="G236" s="9">
        <v>1008.1</v>
      </c>
      <c r="H236" s="8">
        <v>377.1</v>
      </c>
      <c r="I236" s="16">
        <v>1665</v>
      </c>
      <c r="J236" s="8">
        <v>598.5</v>
      </c>
      <c r="K236" s="9">
        <v>2101.1</v>
      </c>
      <c r="L236" s="8">
        <v>798.8</v>
      </c>
      <c r="M236" s="16">
        <v>3498.5</v>
      </c>
      <c r="N236" s="80"/>
      <c r="O236" s="80"/>
      <c r="P236" s="80"/>
      <c r="Q236" s="80"/>
      <c r="R236" s="80"/>
      <c r="S236" s="80"/>
      <c r="T236" s="80"/>
      <c r="U236" s="80"/>
      <c r="V236" s="80"/>
      <c r="W236" s="80"/>
      <c r="X236" s="80"/>
      <c r="Y236" s="80"/>
      <c r="Z236" s="80"/>
      <c r="AA236" s="80"/>
      <c r="AB236" s="80"/>
      <c r="AC236" s="80"/>
      <c r="AD236" s="80"/>
      <c r="AE236" s="80"/>
    </row>
    <row r="237" spans="1:31" x14ac:dyDescent="0.2">
      <c r="A237" s="51">
        <v>41944</v>
      </c>
      <c r="B237" s="8">
        <v>325.60000000000002</v>
      </c>
      <c r="C237" s="9">
        <v>1139</v>
      </c>
      <c r="D237" s="8">
        <v>435</v>
      </c>
      <c r="E237" s="16">
        <v>1899.7</v>
      </c>
      <c r="F237" s="8">
        <v>277.10000000000002</v>
      </c>
      <c r="G237" s="9">
        <v>1025.5</v>
      </c>
      <c r="H237" s="8">
        <v>385.6</v>
      </c>
      <c r="I237" s="16">
        <v>1688.2</v>
      </c>
      <c r="J237" s="8">
        <v>602.79999999999995</v>
      </c>
      <c r="K237" s="9">
        <v>2164.5</v>
      </c>
      <c r="L237" s="8">
        <v>820.6</v>
      </c>
      <c r="M237" s="16">
        <v>3587.9</v>
      </c>
      <c r="N237" s="80"/>
      <c r="O237" s="80"/>
      <c r="P237" s="80"/>
      <c r="Q237" s="80"/>
      <c r="R237" s="80"/>
      <c r="S237" s="80"/>
      <c r="T237" s="80"/>
      <c r="U237" s="80"/>
      <c r="V237" s="80"/>
      <c r="W237" s="80"/>
      <c r="X237" s="80"/>
      <c r="Y237" s="80"/>
      <c r="Z237" s="80"/>
      <c r="AA237" s="80"/>
      <c r="AB237" s="80"/>
      <c r="AC237" s="80"/>
      <c r="AD237" s="80"/>
      <c r="AE237" s="80"/>
    </row>
    <row r="238" spans="1:31" x14ac:dyDescent="0.2">
      <c r="A238" s="51">
        <v>41974</v>
      </c>
      <c r="B238" s="12">
        <v>312.3</v>
      </c>
      <c r="C238" s="13">
        <v>1147.4000000000001</v>
      </c>
      <c r="D238" s="12">
        <v>441.7</v>
      </c>
      <c r="E238" s="17">
        <v>1901.3</v>
      </c>
      <c r="F238" s="12">
        <v>254.4</v>
      </c>
      <c r="G238" s="13">
        <v>1011.1</v>
      </c>
      <c r="H238" s="12">
        <v>386.1</v>
      </c>
      <c r="I238" s="17">
        <v>1651.6</v>
      </c>
      <c r="J238" s="12">
        <v>566.70000000000005</v>
      </c>
      <c r="K238" s="13">
        <v>2158.4</v>
      </c>
      <c r="L238" s="12">
        <v>827.8</v>
      </c>
      <c r="M238" s="17">
        <v>3552.9</v>
      </c>
      <c r="N238" s="80"/>
      <c r="O238" s="80"/>
      <c r="P238" s="80"/>
      <c r="Q238" s="80"/>
      <c r="R238" s="80"/>
      <c r="S238" s="80"/>
      <c r="T238" s="80"/>
      <c r="U238" s="80"/>
      <c r="V238" s="80"/>
      <c r="W238" s="80"/>
      <c r="X238" s="80"/>
      <c r="Y238" s="80"/>
      <c r="Z238" s="80"/>
      <c r="AA238" s="80"/>
      <c r="AB238" s="80"/>
      <c r="AC238" s="80"/>
      <c r="AD238" s="80"/>
      <c r="AE238" s="80"/>
    </row>
    <row r="239" spans="1:31" x14ac:dyDescent="0.2">
      <c r="A239" s="51">
        <v>42005</v>
      </c>
      <c r="B239" s="8">
        <v>329.1</v>
      </c>
      <c r="C239" s="9">
        <v>1190.8</v>
      </c>
      <c r="D239" s="8">
        <v>453.5</v>
      </c>
      <c r="E239" s="16">
        <v>1973.3</v>
      </c>
      <c r="F239" s="8">
        <v>266.10000000000002</v>
      </c>
      <c r="G239" s="9">
        <v>1035.5999999999999</v>
      </c>
      <c r="H239" s="8">
        <v>393.4</v>
      </c>
      <c r="I239" s="16">
        <v>1695.1</v>
      </c>
      <c r="J239" s="8">
        <v>595.20000000000005</v>
      </c>
      <c r="K239" s="9">
        <v>2226.4</v>
      </c>
      <c r="L239" s="8">
        <v>846.9</v>
      </c>
      <c r="M239" s="16">
        <v>3668.5</v>
      </c>
      <c r="N239" s="80"/>
      <c r="O239" s="80"/>
      <c r="P239" s="80"/>
      <c r="Q239" s="80"/>
      <c r="R239" s="80"/>
      <c r="S239" s="80"/>
      <c r="T239" s="80"/>
      <c r="U239" s="80"/>
      <c r="V239" s="80"/>
      <c r="W239" s="80"/>
      <c r="X239" s="80"/>
      <c r="Y239" s="80"/>
      <c r="Z239" s="80"/>
      <c r="AA239" s="80"/>
      <c r="AB239" s="80"/>
      <c r="AC239" s="80"/>
      <c r="AD239" s="80"/>
      <c r="AE239" s="80"/>
    </row>
    <row r="240" spans="1:31" x14ac:dyDescent="0.2">
      <c r="A240" s="51">
        <v>42036</v>
      </c>
      <c r="B240" s="8">
        <v>316</v>
      </c>
      <c r="C240" s="9">
        <v>1182.0999999999999</v>
      </c>
      <c r="D240" s="8">
        <v>455.4</v>
      </c>
      <c r="E240" s="16">
        <v>1953.4</v>
      </c>
      <c r="F240" s="8">
        <v>259.3</v>
      </c>
      <c r="G240" s="9">
        <v>1029.5999999999999</v>
      </c>
      <c r="H240" s="8">
        <v>394</v>
      </c>
      <c r="I240" s="16">
        <v>1682.8</v>
      </c>
      <c r="J240" s="8">
        <v>575.29999999999995</v>
      </c>
      <c r="K240" s="9">
        <v>2211.6</v>
      </c>
      <c r="L240" s="8">
        <v>849.3</v>
      </c>
      <c r="M240" s="16">
        <v>3636.2</v>
      </c>
      <c r="N240" s="80"/>
      <c r="O240" s="80"/>
      <c r="P240" s="80"/>
      <c r="Q240" s="80"/>
      <c r="R240" s="80"/>
      <c r="S240" s="80"/>
      <c r="T240" s="80"/>
      <c r="U240" s="80"/>
      <c r="V240" s="80"/>
      <c r="W240" s="80"/>
      <c r="X240" s="80"/>
      <c r="Y240" s="80"/>
      <c r="Z240" s="80"/>
      <c r="AA240" s="80"/>
      <c r="AB240" s="80"/>
      <c r="AC240" s="80"/>
      <c r="AD240" s="80"/>
      <c r="AE240" s="80"/>
    </row>
    <row r="241" spans="1:31" x14ac:dyDescent="0.2">
      <c r="A241" s="51">
        <v>42064</v>
      </c>
      <c r="B241" s="8">
        <v>298</v>
      </c>
      <c r="C241" s="9">
        <v>1150.7</v>
      </c>
      <c r="D241" s="8">
        <v>450.7</v>
      </c>
      <c r="E241" s="16">
        <v>1899.4</v>
      </c>
      <c r="F241" s="8">
        <v>246.7</v>
      </c>
      <c r="G241" s="9">
        <v>1006.4</v>
      </c>
      <c r="H241" s="8">
        <v>389.7</v>
      </c>
      <c r="I241" s="16">
        <v>1642.9</v>
      </c>
      <c r="J241" s="8">
        <v>544.70000000000005</v>
      </c>
      <c r="K241" s="9">
        <v>2157.1999999999998</v>
      </c>
      <c r="L241" s="8">
        <v>840.4</v>
      </c>
      <c r="M241" s="16">
        <v>3542.3</v>
      </c>
      <c r="N241" s="80"/>
      <c r="O241" s="80"/>
      <c r="P241" s="80"/>
      <c r="Q241" s="80"/>
      <c r="R241" s="80"/>
      <c r="S241" s="80"/>
      <c r="T241" s="80"/>
      <c r="U241" s="80"/>
      <c r="V241" s="80"/>
      <c r="W241" s="80"/>
      <c r="X241" s="80"/>
      <c r="Y241" s="80"/>
      <c r="Z241" s="80"/>
      <c r="AA241" s="80"/>
      <c r="AB241" s="80"/>
      <c r="AC241" s="80"/>
      <c r="AD241" s="80"/>
      <c r="AE241" s="80"/>
    </row>
    <row r="242" spans="1:31" x14ac:dyDescent="0.2">
      <c r="A242" s="51">
        <v>42095</v>
      </c>
      <c r="B242" s="8">
        <v>275.39999999999998</v>
      </c>
      <c r="C242" s="9">
        <v>1111.2</v>
      </c>
      <c r="D242" s="8">
        <v>445.9</v>
      </c>
      <c r="E242" s="16">
        <v>1832.5</v>
      </c>
      <c r="F242" s="8">
        <v>228.9</v>
      </c>
      <c r="G242" s="9">
        <v>979.5</v>
      </c>
      <c r="H242" s="8">
        <v>386.1</v>
      </c>
      <c r="I242" s="16">
        <v>1594.5</v>
      </c>
      <c r="J242" s="8">
        <v>504.4</v>
      </c>
      <c r="K242" s="9">
        <v>2090.6999999999998</v>
      </c>
      <c r="L242" s="8">
        <v>832</v>
      </c>
      <c r="M242" s="16">
        <v>3427</v>
      </c>
      <c r="N242" s="80"/>
      <c r="O242" s="80"/>
      <c r="P242" s="80"/>
      <c r="Q242" s="80"/>
      <c r="R242" s="80"/>
      <c r="S242" s="80"/>
      <c r="T242" s="80"/>
      <c r="U242" s="80"/>
      <c r="V242" s="80"/>
      <c r="W242" s="80"/>
      <c r="X242" s="80"/>
      <c r="Y242" s="80"/>
      <c r="Z242" s="80"/>
      <c r="AA242" s="80"/>
      <c r="AB242" s="80"/>
      <c r="AC242" s="80"/>
      <c r="AD242" s="80"/>
      <c r="AE242" s="80"/>
    </row>
    <row r="243" spans="1:31" x14ac:dyDescent="0.2">
      <c r="A243" s="51">
        <v>42125</v>
      </c>
      <c r="B243" s="8">
        <v>266.39999999999998</v>
      </c>
      <c r="C243" s="9">
        <v>1104</v>
      </c>
      <c r="D243" s="8">
        <v>447.8</v>
      </c>
      <c r="E243" s="16">
        <v>1818.1</v>
      </c>
      <c r="F243" s="8">
        <v>224.7</v>
      </c>
      <c r="G243" s="9">
        <v>982.1</v>
      </c>
      <c r="H243" s="8">
        <v>389.3</v>
      </c>
      <c r="I243" s="16">
        <v>1596.1</v>
      </c>
      <c r="J243" s="8">
        <v>491</v>
      </c>
      <c r="K243" s="9">
        <v>2086.1</v>
      </c>
      <c r="L243" s="8">
        <v>837.1</v>
      </c>
      <c r="M243" s="16">
        <v>3414.2</v>
      </c>
      <c r="N243" s="80"/>
      <c r="O243" s="80"/>
      <c r="P243" s="80"/>
      <c r="Q243" s="80"/>
      <c r="R243" s="80"/>
      <c r="S243" s="80"/>
      <c r="T243" s="80"/>
      <c r="U243" s="80"/>
      <c r="V243" s="80"/>
      <c r="W243" s="80"/>
      <c r="X243" s="80"/>
      <c r="Y243" s="80"/>
      <c r="Z243" s="80"/>
      <c r="AA243" s="80"/>
      <c r="AB243" s="80"/>
      <c r="AC243" s="80"/>
      <c r="AD243" s="80"/>
      <c r="AE243" s="80"/>
    </row>
    <row r="244" spans="1:31" x14ac:dyDescent="0.2">
      <c r="A244" s="51">
        <v>42156</v>
      </c>
      <c r="B244" s="8">
        <v>248.8</v>
      </c>
      <c r="C244" s="9">
        <v>1067.8</v>
      </c>
      <c r="D244" s="8">
        <v>441.3</v>
      </c>
      <c r="E244" s="16">
        <v>1757.8</v>
      </c>
      <c r="F244" s="8">
        <v>219</v>
      </c>
      <c r="G244" s="9">
        <v>972</v>
      </c>
      <c r="H244" s="8">
        <v>389</v>
      </c>
      <c r="I244" s="16">
        <v>1580</v>
      </c>
      <c r="J244" s="8">
        <v>467.8</v>
      </c>
      <c r="K244" s="9">
        <v>2039.8</v>
      </c>
      <c r="L244" s="8">
        <v>830.3</v>
      </c>
      <c r="M244" s="16">
        <v>3337.8</v>
      </c>
      <c r="N244" s="80"/>
      <c r="O244" s="80"/>
      <c r="P244" s="80"/>
      <c r="Q244" s="80"/>
      <c r="R244" s="80"/>
      <c r="S244" s="80"/>
      <c r="T244" s="80"/>
      <c r="U244" s="80"/>
      <c r="V244" s="80"/>
      <c r="W244" s="80"/>
      <c r="X244" s="80"/>
      <c r="Y244" s="80"/>
      <c r="Z244" s="80"/>
      <c r="AA244" s="80"/>
      <c r="AB244" s="80"/>
      <c r="AC244" s="80"/>
      <c r="AD244" s="80"/>
      <c r="AE244" s="80"/>
    </row>
    <row r="245" spans="1:31" x14ac:dyDescent="0.2">
      <c r="A245" s="51">
        <v>42186</v>
      </c>
      <c r="B245" s="8">
        <v>246</v>
      </c>
      <c r="C245" s="9">
        <v>1070</v>
      </c>
      <c r="D245" s="8">
        <v>444.6</v>
      </c>
      <c r="E245" s="16">
        <v>1760.6</v>
      </c>
      <c r="F245" s="8">
        <v>225.2</v>
      </c>
      <c r="G245" s="9">
        <v>1016.3</v>
      </c>
      <c r="H245" s="8">
        <v>403.1</v>
      </c>
      <c r="I245" s="16">
        <v>1644.6</v>
      </c>
      <c r="J245" s="8">
        <v>471.2</v>
      </c>
      <c r="K245" s="9">
        <v>2086.3000000000002</v>
      </c>
      <c r="L245" s="8">
        <v>847.7</v>
      </c>
      <c r="M245" s="16">
        <v>3405.2</v>
      </c>
      <c r="N245" s="80"/>
      <c r="O245" s="80"/>
      <c r="P245" s="80"/>
      <c r="Q245" s="80"/>
      <c r="R245" s="80"/>
      <c r="S245" s="80"/>
      <c r="T245" s="80"/>
      <c r="U245" s="80"/>
      <c r="V245" s="80"/>
      <c r="W245" s="80"/>
      <c r="X245" s="80"/>
      <c r="Y245" s="80"/>
      <c r="Z245" s="80"/>
      <c r="AA245" s="80"/>
      <c r="AB245" s="80"/>
      <c r="AC245" s="80"/>
      <c r="AD245" s="80"/>
      <c r="AE245" s="80"/>
    </row>
    <row r="246" spans="1:31" x14ac:dyDescent="0.2">
      <c r="A246" s="51">
        <v>42217</v>
      </c>
      <c r="B246" s="8">
        <v>271.10000000000002</v>
      </c>
      <c r="C246" s="9">
        <v>1141.2</v>
      </c>
      <c r="D246" s="8">
        <v>463.8</v>
      </c>
      <c r="E246" s="16">
        <v>1876.1</v>
      </c>
      <c r="F246" s="8">
        <v>246.3</v>
      </c>
      <c r="G246" s="9">
        <v>1086.8</v>
      </c>
      <c r="H246" s="8">
        <v>427.3</v>
      </c>
      <c r="I246" s="16">
        <v>1760.4</v>
      </c>
      <c r="J246" s="8">
        <v>517.4</v>
      </c>
      <c r="K246" s="9">
        <v>2227.9</v>
      </c>
      <c r="L246" s="8">
        <v>891</v>
      </c>
      <c r="M246" s="16">
        <v>3636.4</v>
      </c>
      <c r="N246" s="80"/>
      <c r="O246" s="80"/>
      <c r="P246" s="80"/>
      <c r="Q246" s="80"/>
      <c r="R246" s="80"/>
      <c r="S246" s="80"/>
      <c r="T246" s="80"/>
      <c r="U246" s="80"/>
      <c r="V246" s="80"/>
      <c r="W246" s="80"/>
      <c r="X246" s="80"/>
      <c r="Y246" s="80"/>
      <c r="Z246" s="80"/>
      <c r="AA246" s="80"/>
      <c r="AB246" s="80"/>
      <c r="AC246" s="80"/>
      <c r="AD246" s="80"/>
      <c r="AE246" s="80"/>
    </row>
    <row r="247" spans="1:31" x14ac:dyDescent="0.2">
      <c r="A247" s="51">
        <v>42248</v>
      </c>
      <c r="B247" s="8">
        <v>296.5</v>
      </c>
      <c r="C247" s="9">
        <v>1090.2</v>
      </c>
      <c r="D247" s="8">
        <v>449.5</v>
      </c>
      <c r="E247" s="16">
        <v>1836.2</v>
      </c>
      <c r="F247" s="8">
        <v>265.60000000000002</v>
      </c>
      <c r="G247" s="9">
        <v>1025.2</v>
      </c>
      <c r="H247" s="8">
        <v>407.9</v>
      </c>
      <c r="I247" s="16">
        <v>1698.7</v>
      </c>
      <c r="J247" s="8">
        <v>562.1</v>
      </c>
      <c r="K247" s="9">
        <v>2115.4</v>
      </c>
      <c r="L247" s="8">
        <v>857.4</v>
      </c>
      <c r="M247" s="16">
        <v>3534.9</v>
      </c>
      <c r="N247" s="80"/>
      <c r="O247" s="80"/>
      <c r="P247" s="80"/>
      <c r="Q247" s="80"/>
      <c r="R247" s="80"/>
      <c r="S247" s="80"/>
      <c r="T247" s="80"/>
      <c r="U247" s="80"/>
      <c r="V247" s="80"/>
      <c r="W247" s="80"/>
      <c r="X247" s="80"/>
      <c r="Y247" s="80"/>
      <c r="Z247" s="80"/>
      <c r="AA247" s="80"/>
      <c r="AB247" s="80"/>
      <c r="AC247" s="80"/>
      <c r="AD247" s="80"/>
      <c r="AE247" s="80"/>
    </row>
    <row r="248" spans="1:31" x14ac:dyDescent="0.2">
      <c r="A248" s="51">
        <v>42278</v>
      </c>
      <c r="B248" s="8">
        <v>310.39999999999998</v>
      </c>
      <c r="C248" s="9">
        <v>1125.5999999999999</v>
      </c>
      <c r="D248" s="8">
        <v>458.5</v>
      </c>
      <c r="E248" s="16">
        <v>1894.5</v>
      </c>
      <c r="F248" s="8">
        <v>271.39999999999998</v>
      </c>
      <c r="G248" s="9">
        <v>1045</v>
      </c>
      <c r="H248" s="8">
        <v>414.8</v>
      </c>
      <c r="I248" s="16">
        <v>1731.2</v>
      </c>
      <c r="J248" s="8">
        <v>581.79999999999995</v>
      </c>
      <c r="K248" s="9">
        <v>2170.6</v>
      </c>
      <c r="L248" s="8">
        <v>873.3</v>
      </c>
      <c r="M248" s="16">
        <v>3625.6</v>
      </c>
      <c r="N248" s="80"/>
      <c r="O248" s="80"/>
      <c r="P248" s="80"/>
      <c r="Q248" s="80"/>
      <c r="R248" s="80"/>
      <c r="S248" s="80"/>
      <c r="T248" s="80"/>
      <c r="U248" s="80"/>
      <c r="V248" s="80"/>
      <c r="W248" s="80"/>
      <c r="X248" s="80"/>
      <c r="Y248" s="80"/>
      <c r="Z248" s="80"/>
      <c r="AA248" s="80"/>
      <c r="AB248" s="80"/>
      <c r="AC248" s="80"/>
      <c r="AD248" s="80"/>
      <c r="AE248" s="80"/>
    </row>
    <row r="249" spans="1:31" x14ac:dyDescent="0.2">
      <c r="A249" s="51">
        <v>42309</v>
      </c>
      <c r="B249" s="8">
        <v>312.5</v>
      </c>
      <c r="C249" s="9">
        <v>1153.0999999999999</v>
      </c>
      <c r="D249" s="8">
        <v>468.5</v>
      </c>
      <c r="E249" s="16">
        <v>1934.1</v>
      </c>
      <c r="F249" s="8">
        <v>266.3</v>
      </c>
      <c r="G249" s="9">
        <v>1053.9000000000001</v>
      </c>
      <c r="H249" s="8">
        <v>420.8</v>
      </c>
      <c r="I249" s="16">
        <v>1741</v>
      </c>
      <c r="J249" s="8">
        <v>578.9</v>
      </c>
      <c r="K249" s="9">
        <v>2207</v>
      </c>
      <c r="L249" s="8">
        <v>889.2</v>
      </c>
      <c r="M249" s="16">
        <v>3675.1</v>
      </c>
      <c r="N249" s="80"/>
      <c r="O249" s="80"/>
      <c r="P249" s="80"/>
      <c r="Q249" s="80"/>
      <c r="R249" s="80"/>
      <c r="S249" s="80"/>
      <c r="T249" s="80"/>
      <c r="U249" s="80"/>
      <c r="V249" s="80"/>
      <c r="W249" s="80"/>
      <c r="X249" s="80"/>
      <c r="Y249" s="80"/>
      <c r="Z249" s="80"/>
      <c r="AA249" s="80"/>
      <c r="AB249" s="80"/>
      <c r="AC249" s="80"/>
      <c r="AD249" s="80"/>
      <c r="AE249" s="80"/>
    </row>
    <row r="250" spans="1:31" x14ac:dyDescent="0.2">
      <c r="A250" s="51">
        <v>42339</v>
      </c>
      <c r="B250" s="12">
        <v>298.5</v>
      </c>
      <c r="C250" s="13">
        <v>1158.8</v>
      </c>
      <c r="D250" s="12">
        <v>475.2</v>
      </c>
      <c r="E250" s="17">
        <v>1932.5</v>
      </c>
      <c r="F250" s="12">
        <v>244.2</v>
      </c>
      <c r="G250" s="13">
        <v>1041</v>
      </c>
      <c r="H250" s="12">
        <v>420.7</v>
      </c>
      <c r="I250" s="17">
        <v>1705.9</v>
      </c>
      <c r="J250" s="12">
        <v>542.70000000000005</v>
      </c>
      <c r="K250" s="13">
        <v>2199.8000000000002</v>
      </c>
      <c r="L250" s="12">
        <v>896</v>
      </c>
      <c r="M250" s="17">
        <v>3638.5</v>
      </c>
      <c r="N250" s="80"/>
      <c r="O250" s="80"/>
      <c r="P250" s="80"/>
      <c r="Q250" s="80"/>
      <c r="R250" s="80"/>
      <c r="S250" s="80"/>
      <c r="T250" s="80"/>
      <c r="U250" s="80"/>
      <c r="V250" s="80"/>
      <c r="W250" s="80"/>
      <c r="X250" s="80"/>
      <c r="Y250" s="80"/>
      <c r="Z250" s="80"/>
      <c r="AA250" s="80"/>
      <c r="AB250" s="80"/>
      <c r="AC250" s="80"/>
      <c r="AD250" s="80"/>
      <c r="AE250" s="80"/>
    </row>
    <row r="251" spans="1:31" x14ac:dyDescent="0.2">
      <c r="A251" s="51">
        <v>42370</v>
      </c>
      <c r="B251" s="8">
        <v>313.10000000000002</v>
      </c>
      <c r="C251" s="9">
        <v>1200.5999999999999</v>
      </c>
      <c r="D251" s="8">
        <v>485.8</v>
      </c>
      <c r="E251" s="16">
        <v>1999.5</v>
      </c>
      <c r="F251" s="8">
        <v>254.7</v>
      </c>
      <c r="G251" s="9">
        <v>1061.0999999999999</v>
      </c>
      <c r="H251" s="8">
        <v>427.4</v>
      </c>
      <c r="I251" s="16">
        <v>1743.2</v>
      </c>
      <c r="J251" s="8">
        <v>567.79999999999995</v>
      </c>
      <c r="K251" s="9">
        <v>2261.6999999999998</v>
      </c>
      <c r="L251" s="8">
        <v>913.2</v>
      </c>
      <c r="M251" s="16">
        <v>3742.7</v>
      </c>
      <c r="N251" s="80"/>
      <c r="O251" s="80"/>
      <c r="P251" s="80"/>
      <c r="Q251" s="80"/>
      <c r="R251" s="80"/>
      <c r="S251" s="80"/>
      <c r="T251" s="80"/>
      <c r="U251" s="80"/>
      <c r="V251" s="80"/>
      <c r="W251" s="80"/>
      <c r="X251" s="80"/>
      <c r="Y251" s="80"/>
      <c r="Z251" s="80"/>
      <c r="AA251" s="80"/>
      <c r="AB251" s="80"/>
      <c r="AC251" s="80"/>
      <c r="AD251" s="80"/>
      <c r="AE251" s="80"/>
    </row>
    <row r="252" spans="1:31" x14ac:dyDescent="0.2">
      <c r="A252" s="51">
        <v>42401</v>
      </c>
      <c r="B252" s="8">
        <v>301.8</v>
      </c>
      <c r="C252" s="9">
        <v>1193.0999999999999</v>
      </c>
      <c r="D252" s="8">
        <v>487.3</v>
      </c>
      <c r="E252" s="16">
        <v>1982.2</v>
      </c>
      <c r="F252" s="8">
        <v>249.1</v>
      </c>
      <c r="G252" s="9">
        <v>1064.2</v>
      </c>
      <c r="H252" s="8">
        <v>430.3</v>
      </c>
      <c r="I252" s="16">
        <v>1743.6</v>
      </c>
      <c r="J252" s="8">
        <v>550.9</v>
      </c>
      <c r="K252" s="9">
        <v>2257.3000000000002</v>
      </c>
      <c r="L252" s="8">
        <v>917.5</v>
      </c>
      <c r="M252" s="16">
        <v>3725.8</v>
      </c>
      <c r="N252" s="80"/>
      <c r="O252" s="80"/>
      <c r="P252" s="80"/>
      <c r="Q252" s="80"/>
      <c r="R252" s="80"/>
      <c r="S252" s="80"/>
      <c r="T252" s="80"/>
      <c r="U252" s="80"/>
      <c r="V252" s="80"/>
      <c r="W252" s="80"/>
      <c r="X252" s="80"/>
      <c r="Y252" s="80"/>
      <c r="Z252" s="80"/>
      <c r="AA252" s="80"/>
      <c r="AB252" s="80"/>
      <c r="AC252" s="80"/>
      <c r="AD252" s="80"/>
      <c r="AE252" s="80"/>
    </row>
    <row r="253" spans="1:31" x14ac:dyDescent="0.2">
      <c r="A253" s="51">
        <v>42430</v>
      </c>
      <c r="B253" s="8">
        <v>278</v>
      </c>
      <c r="C253" s="9">
        <v>1138.5</v>
      </c>
      <c r="D253" s="8">
        <v>476.7</v>
      </c>
      <c r="E253" s="16">
        <v>1893.2</v>
      </c>
      <c r="F253" s="8">
        <v>230.7</v>
      </c>
      <c r="G253" s="9">
        <v>1012.4</v>
      </c>
      <c r="H253" s="8">
        <v>416.7</v>
      </c>
      <c r="I253" s="16">
        <v>1659.8</v>
      </c>
      <c r="J253" s="8">
        <v>508.6</v>
      </c>
      <c r="K253" s="9">
        <v>2150.9</v>
      </c>
      <c r="L253" s="8">
        <v>893.4</v>
      </c>
      <c r="M253" s="16">
        <v>3552.9</v>
      </c>
      <c r="N253" s="80"/>
      <c r="O253" s="80"/>
      <c r="P253" s="80"/>
      <c r="Q253" s="80"/>
      <c r="R253" s="80"/>
      <c r="S253" s="80"/>
      <c r="T253" s="80"/>
      <c r="U253" s="80"/>
      <c r="V253" s="80"/>
      <c r="W253" s="80"/>
      <c r="X253" s="80"/>
      <c r="Y253" s="80"/>
      <c r="Z253" s="80"/>
      <c r="AA253" s="80"/>
      <c r="AB253" s="80"/>
      <c r="AC253" s="80"/>
      <c r="AD253" s="80"/>
      <c r="AE253" s="80"/>
    </row>
    <row r="254" spans="1:31" x14ac:dyDescent="0.2">
      <c r="A254" s="51">
        <v>42461</v>
      </c>
      <c r="B254" s="8">
        <v>254.7</v>
      </c>
      <c r="C254" s="9">
        <v>1091.0999999999999</v>
      </c>
      <c r="D254" s="8">
        <v>466.5</v>
      </c>
      <c r="E254" s="16">
        <v>1812.3</v>
      </c>
      <c r="F254" s="8">
        <v>212.2</v>
      </c>
      <c r="G254" s="9">
        <v>977</v>
      </c>
      <c r="H254" s="8">
        <v>408.7</v>
      </c>
      <c r="I254" s="16">
        <v>1597.9</v>
      </c>
      <c r="J254" s="8">
        <v>466.9</v>
      </c>
      <c r="K254" s="9">
        <v>2068.1</v>
      </c>
      <c r="L254" s="8">
        <v>875.1</v>
      </c>
      <c r="M254" s="16">
        <v>3410.1</v>
      </c>
      <c r="N254" s="80"/>
      <c r="O254" s="80"/>
      <c r="P254" s="80"/>
      <c r="Q254" s="80"/>
      <c r="R254" s="80"/>
      <c r="S254" s="80"/>
      <c r="T254" s="80"/>
      <c r="U254" s="80"/>
      <c r="V254" s="80"/>
      <c r="W254" s="80"/>
      <c r="X254" s="80"/>
      <c r="Y254" s="80"/>
      <c r="Z254" s="80"/>
      <c r="AA254" s="80"/>
      <c r="AB254" s="80"/>
      <c r="AC254" s="80"/>
      <c r="AD254" s="80"/>
      <c r="AE254" s="80"/>
    </row>
    <row r="255" spans="1:31" x14ac:dyDescent="0.2">
      <c r="A255" s="51">
        <v>42491</v>
      </c>
      <c r="B255" s="8">
        <v>244.8</v>
      </c>
      <c r="C255" s="9">
        <v>1072.9000000000001</v>
      </c>
      <c r="D255" s="8">
        <v>462.7</v>
      </c>
      <c r="E255" s="16">
        <v>1780.4</v>
      </c>
      <c r="F255" s="8">
        <v>209.9</v>
      </c>
      <c r="G255" s="9">
        <v>973</v>
      </c>
      <c r="H255" s="8">
        <v>406.7</v>
      </c>
      <c r="I255" s="16">
        <v>1589.6</v>
      </c>
      <c r="J255" s="8">
        <v>454.7</v>
      </c>
      <c r="K255" s="9">
        <v>2045.9</v>
      </c>
      <c r="L255" s="8">
        <v>869.4</v>
      </c>
      <c r="M255" s="16">
        <v>3370</v>
      </c>
      <c r="N255" s="80"/>
      <c r="O255" s="80"/>
      <c r="P255" s="80"/>
      <c r="Q255" s="80"/>
      <c r="R255" s="80"/>
      <c r="S255" s="80"/>
      <c r="T255" s="80"/>
      <c r="U255" s="80"/>
      <c r="V255" s="80"/>
      <c r="W255" s="80"/>
      <c r="X255" s="80"/>
      <c r="Y255" s="80"/>
      <c r="Z255" s="80"/>
      <c r="AA255" s="80"/>
      <c r="AB255" s="80"/>
      <c r="AC255" s="80"/>
      <c r="AD255" s="80"/>
      <c r="AE255" s="80"/>
    </row>
    <row r="256" spans="1:31" x14ac:dyDescent="0.2">
      <c r="A256" s="51">
        <v>42522</v>
      </c>
      <c r="B256" s="8">
        <v>232.3</v>
      </c>
      <c r="C256" s="9">
        <v>1043.2</v>
      </c>
      <c r="D256" s="8">
        <v>455.5</v>
      </c>
      <c r="E256" s="16">
        <v>1731.1</v>
      </c>
      <c r="F256" s="8">
        <v>207.1</v>
      </c>
      <c r="G256" s="9">
        <v>965.7</v>
      </c>
      <c r="H256" s="8">
        <v>404.4</v>
      </c>
      <c r="I256" s="16">
        <v>1577.2</v>
      </c>
      <c r="J256" s="8">
        <v>439.5</v>
      </c>
      <c r="K256" s="9">
        <v>2008.9</v>
      </c>
      <c r="L256" s="8">
        <v>859.9</v>
      </c>
      <c r="M256" s="16">
        <v>3308.3</v>
      </c>
      <c r="N256" s="80"/>
      <c r="O256" s="80"/>
      <c r="P256" s="80"/>
      <c r="Q256" s="80"/>
      <c r="R256" s="80"/>
      <c r="S256" s="80"/>
      <c r="T256" s="80"/>
      <c r="U256" s="80"/>
      <c r="V256" s="80"/>
      <c r="W256" s="80"/>
      <c r="X256" s="80"/>
      <c r="Y256" s="80"/>
      <c r="Z256" s="80"/>
      <c r="AA256" s="80"/>
      <c r="AB256" s="80"/>
      <c r="AC256" s="80"/>
      <c r="AD256" s="80"/>
      <c r="AE256" s="80"/>
    </row>
    <row r="257" spans="1:31" x14ac:dyDescent="0.2">
      <c r="A257" s="51">
        <v>42552</v>
      </c>
      <c r="B257" s="8">
        <v>230</v>
      </c>
      <c r="C257" s="9">
        <v>1050.9000000000001</v>
      </c>
      <c r="D257" s="8">
        <v>458.3</v>
      </c>
      <c r="E257" s="16">
        <v>1739.2</v>
      </c>
      <c r="F257" s="8">
        <v>213.1</v>
      </c>
      <c r="G257" s="9">
        <v>1012.1</v>
      </c>
      <c r="H257" s="8">
        <v>417.1</v>
      </c>
      <c r="I257" s="16">
        <v>1642.3</v>
      </c>
      <c r="J257" s="8">
        <v>443.1</v>
      </c>
      <c r="K257" s="9">
        <v>2063</v>
      </c>
      <c r="L257" s="8">
        <v>875.4</v>
      </c>
      <c r="M257" s="16">
        <v>3381.5</v>
      </c>
      <c r="N257" s="80"/>
      <c r="O257" s="80"/>
      <c r="P257" s="80"/>
      <c r="Q257" s="80"/>
      <c r="R257" s="80"/>
      <c r="S257" s="80"/>
      <c r="T257" s="80"/>
      <c r="U257" s="80"/>
      <c r="V257" s="80"/>
      <c r="W257" s="80"/>
      <c r="X257" s="80"/>
      <c r="Y257" s="80"/>
      <c r="Z257" s="80"/>
      <c r="AA257" s="80"/>
      <c r="AB257" s="80"/>
      <c r="AC257" s="80"/>
      <c r="AD257" s="80"/>
      <c r="AE257" s="80"/>
    </row>
    <row r="258" spans="1:31" x14ac:dyDescent="0.2">
      <c r="A258" s="51">
        <v>42583</v>
      </c>
      <c r="B258" s="8">
        <v>259.3</v>
      </c>
      <c r="C258" s="9">
        <v>1118.5999999999999</v>
      </c>
      <c r="D258" s="8">
        <v>476.4</v>
      </c>
      <c r="E258" s="16">
        <v>1854.3</v>
      </c>
      <c r="F258" s="8">
        <v>239.6</v>
      </c>
      <c r="G258" s="9">
        <v>1089.5</v>
      </c>
      <c r="H258" s="8">
        <v>439.3</v>
      </c>
      <c r="I258" s="16">
        <v>1768.4</v>
      </c>
      <c r="J258" s="8">
        <v>498.9</v>
      </c>
      <c r="K258" s="9">
        <v>2208</v>
      </c>
      <c r="L258" s="8">
        <v>915.7</v>
      </c>
      <c r="M258" s="16">
        <v>3622.7</v>
      </c>
      <c r="N258" s="80"/>
      <c r="O258" s="80"/>
      <c r="P258" s="80"/>
      <c r="Q258" s="80"/>
      <c r="R258" s="80"/>
      <c r="S258" s="80"/>
      <c r="T258" s="80"/>
      <c r="U258" s="80"/>
      <c r="V258" s="80"/>
      <c r="W258" s="80"/>
      <c r="X258" s="80"/>
      <c r="Y258" s="80"/>
      <c r="Z258" s="80"/>
      <c r="AA258" s="80"/>
      <c r="AB258" s="80"/>
      <c r="AC258" s="80"/>
      <c r="AD258" s="80"/>
      <c r="AE258" s="80"/>
    </row>
    <row r="259" spans="1:31" x14ac:dyDescent="0.2">
      <c r="A259" s="51">
        <v>42614</v>
      </c>
      <c r="B259" s="8">
        <v>273.7</v>
      </c>
      <c r="C259" s="9">
        <v>1058</v>
      </c>
      <c r="D259" s="8">
        <v>458.6</v>
      </c>
      <c r="E259" s="16">
        <v>1790.4</v>
      </c>
      <c r="F259" s="8">
        <v>247.8</v>
      </c>
      <c r="G259" s="9">
        <v>1011.3</v>
      </c>
      <c r="H259" s="8">
        <v>417.2</v>
      </c>
      <c r="I259" s="16">
        <v>1676.4</v>
      </c>
      <c r="J259" s="8">
        <v>521.6</v>
      </c>
      <c r="K259" s="9">
        <v>2069.3000000000002</v>
      </c>
      <c r="L259" s="8">
        <v>875.9</v>
      </c>
      <c r="M259" s="16">
        <v>3466.8</v>
      </c>
      <c r="N259" s="80"/>
      <c r="O259" s="80"/>
      <c r="P259" s="80"/>
      <c r="Q259" s="80"/>
      <c r="R259" s="80"/>
      <c r="S259" s="80"/>
      <c r="T259" s="80"/>
      <c r="U259" s="80"/>
      <c r="V259" s="80"/>
      <c r="W259" s="80"/>
      <c r="X259" s="80"/>
      <c r="Y259" s="80"/>
      <c r="Z259" s="80"/>
      <c r="AA259" s="80"/>
      <c r="AB259" s="80"/>
      <c r="AC259" s="80"/>
      <c r="AD259" s="80"/>
      <c r="AE259" s="80"/>
    </row>
    <row r="260" spans="1:31" x14ac:dyDescent="0.2">
      <c r="A260" s="51">
        <v>42644</v>
      </c>
      <c r="B260" s="8">
        <v>283.39999999999998</v>
      </c>
      <c r="C260" s="9">
        <v>1082.5999999999999</v>
      </c>
      <c r="D260" s="8">
        <v>465.8</v>
      </c>
      <c r="E260" s="16">
        <v>1831.8</v>
      </c>
      <c r="F260" s="8">
        <v>251</v>
      </c>
      <c r="G260" s="9">
        <v>1021.1</v>
      </c>
      <c r="H260" s="8">
        <v>423.4</v>
      </c>
      <c r="I260" s="16">
        <v>1695.6</v>
      </c>
      <c r="J260" s="8">
        <v>534.5</v>
      </c>
      <c r="K260" s="9">
        <v>2103.6999999999998</v>
      </c>
      <c r="L260" s="8">
        <v>889.2</v>
      </c>
      <c r="M260" s="16">
        <v>3527.4</v>
      </c>
      <c r="N260" s="80"/>
      <c r="O260" s="80"/>
      <c r="P260" s="80"/>
      <c r="Q260" s="80"/>
      <c r="R260" s="80"/>
      <c r="S260" s="80"/>
      <c r="T260" s="80"/>
      <c r="U260" s="80"/>
      <c r="V260" s="80"/>
      <c r="W260" s="80"/>
      <c r="X260" s="80"/>
      <c r="Y260" s="80"/>
      <c r="Z260" s="80"/>
      <c r="AA260" s="80"/>
      <c r="AB260" s="80"/>
      <c r="AC260" s="80"/>
      <c r="AD260" s="80"/>
      <c r="AE260" s="80"/>
    </row>
    <row r="261" spans="1:31" x14ac:dyDescent="0.2">
      <c r="A261" s="51">
        <v>42675</v>
      </c>
      <c r="B261" s="8">
        <v>282.39999999999998</v>
      </c>
      <c r="C261" s="9">
        <v>1097.9000000000001</v>
      </c>
      <c r="D261" s="8">
        <v>474.5</v>
      </c>
      <c r="E261" s="16">
        <v>1854.8</v>
      </c>
      <c r="F261" s="8">
        <v>243.2</v>
      </c>
      <c r="G261" s="9">
        <v>1020.4</v>
      </c>
      <c r="H261" s="8">
        <v>430.2</v>
      </c>
      <c r="I261" s="16">
        <v>1693.8</v>
      </c>
      <c r="J261" s="8">
        <v>525.70000000000005</v>
      </c>
      <c r="K261" s="9">
        <v>2118.3000000000002</v>
      </c>
      <c r="L261" s="8">
        <v>904.6</v>
      </c>
      <c r="M261" s="16">
        <v>3548.5</v>
      </c>
      <c r="N261" s="80"/>
      <c r="O261" s="80"/>
      <c r="P261" s="80"/>
      <c r="Q261" s="80"/>
      <c r="R261" s="80"/>
      <c r="S261" s="80"/>
      <c r="T261" s="80"/>
      <c r="U261" s="80"/>
      <c r="V261" s="80"/>
      <c r="W261" s="80"/>
      <c r="X261" s="80"/>
      <c r="Y261" s="80"/>
      <c r="Z261" s="80"/>
      <c r="AA261" s="80"/>
      <c r="AB261" s="80"/>
      <c r="AC261" s="80"/>
      <c r="AD261" s="80"/>
      <c r="AE261" s="80"/>
    </row>
    <row r="262" spans="1:31" x14ac:dyDescent="0.2">
      <c r="A262" s="51">
        <v>42705</v>
      </c>
      <c r="B262" s="12">
        <v>270.5</v>
      </c>
      <c r="C262" s="13">
        <v>1107</v>
      </c>
      <c r="D262" s="12">
        <v>482.1</v>
      </c>
      <c r="E262" s="17">
        <v>1859.6</v>
      </c>
      <c r="F262" s="12">
        <v>224.9</v>
      </c>
      <c r="G262" s="13">
        <v>1012</v>
      </c>
      <c r="H262" s="12">
        <v>433.1</v>
      </c>
      <c r="I262" s="17">
        <v>1670</v>
      </c>
      <c r="J262" s="12">
        <v>495.4</v>
      </c>
      <c r="K262" s="13">
        <v>2119</v>
      </c>
      <c r="L262" s="12">
        <v>915.2</v>
      </c>
      <c r="M262" s="17">
        <v>3529.6</v>
      </c>
      <c r="N262" s="80"/>
      <c r="O262" s="80"/>
      <c r="P262" s="80"/>
      <c r="Q262" s="80"/>
      <c r="R262" s="80"/>
      <c r="S262" s="80"/>
      <c r="T262" s="80"/>
      <c r="U262" s="80"/>
      <c r="V262" s="80"/>
      <c r="W262" s="80"/>
      <c r="X262" s="80"/>
      <c r="Y262" s="80"/>
      <c r="Z262" s="80"/>
      <c r="AA262" s="80"/>
      <c r="AB262" s="80"/>
      <c r="AC262" s="80"/>
      <c r="AD262" s="80"/>
      <c r="AE262" s="80"/>
    </row>
    <row r="263" spans="1:31" x14ac:dyDescent="0.2">
      <c r="A263" s="51">
        <v>42736</v>
      </c>
      <c r="B263" s="8">
        <v>287.60000000000002</v>
      </c>
      <c r="C263" s="9">
        <v>1151.2</v>
      </c>
      <c r="D263" s="8">
        <v>495.7</v>
      </c>
      <c r="E263" s="16">
        <v>1934.5</v>
      </c>
      <c r="F263" s="8">
        <v>237.1</v>
      </c>
      <c r="G263" s="9">
        <v>1036.4000000000001</v>
      </c>
      <c r="H263" s="8">
        <v>441.9</v>
      </c>
      <c r="I263" s="16">
        <v>1715.4</v>
      </c>
      <c r="J263" s="8">
        <v>524.70000000000005</v>
      </c>
      <c r="K263" s="9">
        <v>2187.6</v>
      </c>
      <c r="L263" s="8">
        <v>937.7</v>
      </c>
      <c r="M263" s="16">
        <v>3649.9</v>
      </c>
      <c r="N263" s="80"/>
      <c r="O263" s="80"/>
      <c r="P263" s="80"/>
      <c r="Q263" s="80"/>
      <c r="R263" s="80"/>
      <c r="S263" s="80"/>
      <c r="T263" s="80"/>
      <c r="U263" s="80"/>
      <c r="V263" s="80"/>
      <c r="W263" s="80"/>
      <c r="X263" s="80"/>
      <c r="Y263" s="80"/>
      <c r="Z263" s="80"/>
      <c r="AA263" s="80"/>
      <c r="AB263" s="80"/>
      <c r="AC263" s="80"/>
      <c r="AD263" s="80"/>
      <c r="AE263" s="80"/>
    </row>
    <row r="264" spans="1:31" x14ac:dyDescent="0.2">
      <c r="A264" s="51">
        <v>42767</v>
      </c>
      <c r="B264" s="8">
        <v>275.7</v>
      </c>
      <c r="C264" s="9">
        <v>1137.2</v>
      </c>
      <c r="D264" s="8">
        <v>495.1</v>
      </c>
      <c r="E264" s="16">
        <v>1908</v>
      </c>
      <c r="F264" s="8">
        <v>231.6</v>
      </c>
      <c r="G264" s="9">
        <v>1036.0999999999999</v>
      </c>
      <c r="H264" s="8">
        <v>442.2</v>
      </c>
      <c r="I264" s="16">
        <v>1709.9</v>
      </c>
      <c r="J264" s="8">
        <v>507.3</v>
      </c>
      <c r="K264" s="9">
        <v>2173.3000000000002</v>
      </c>
      <c r="L264" s="8">
        <v>937.3</v>
      </c>
      <c r="M264" s="16">
        <v>3617.9</v>
      </c>
      <c r="N264" s="80"/>
      <c r="O264" s="80"/>
      <c r="P264" s="80"/>
      <c r="Q264" s="80"/>
      <c r="R264" s="80"/>
      <c r="S264" s="80"/>
      <c r="T264" s="80"/>
      <c r="U264" s="80"/>
      <c r="V264" s="80"/>
      <c r="W264" s="80"/>
      <c r="X264" s="80"/>
      <c r="Y264" s="80"/>
      <c r="Z264" s="80"/>
      <c r="AA264" s="80"/>
      <c r="AB264" s="80"/>
      <c r="AC264" s="80"/>
      <c r="AD264" s="80"/>
      <c r="AE264" s="80"/>
    </row>
    <row r="265" spans="1:31" x14ac:dyDescent="0.2">
      <c r="A265" s="51">
        <v>42795</v>
      </c>
      <c r="B265" s="8">
        <v>258.2</v>
      </c>
      <c r="C265" s="9">
        <v>1098.0999999999999</v>
      </c>
      <c r="D265" s="8">
        <v>486.9</v>
      </c>
      <c r="E265" s="16">
        <v>1843.2</v>
      </c>
      <c r="F265" s="8">
        <v>220.9</v>
      </c>
      <c r="G265" s="9">
        <v>1013.6</v>
      </c>
      <c r="H265" s="8">
        <v>437.7</v>
      </c>
      <c r="I265" s="16">
        <v>1672.2</v>
      </c>
      <c r="J265" s="8">
        <v>479.1</v>
      </c>
      <c r="K265" s="9">
        <v>2111.6999999999998</v>
      </c>
      <c r="L265" s="8">
        <v>924.6</v>
      </c>
      <c r="M265" s="16">
        <v>3515.4</v>
      </c>
      <c r="N265" s="80"/>
      <c r="O265" s="80"/>
      <c r="P265" s="80"/>
      <c r="Q265" s="80"/>
      <c r="R265" s="80"/>
      <c r="S265" s="80"/>
      <c r="T265" s="80"/>
      <c r="U265" s="80"/>
      <c r="V265" s="80"/>
      <c r="W265" s="80"/>
      <c r="X265" s="80"/>
      <c r="Y265" s="80"/>
      <c r="Z265" s="80"/>
      <c r="AA265" s="80"/>
      <c r="AB265" s="80"/>
      <c r="AC265" s="80"/>
      <c r="AD265" s="80"/>
      <c r="AE265" s="80"/>
    </row>
    <row r="266" spans="1:31" x14ac:dyDescent="0.2">
      <c r="A266" s="51">
        <v>42826</v>
      </c>
      <c r="B266" s="8">
        <v>234.9</v>
      </c>
      <c r="C266" s="9">
        <v>1054</v>
      </c>
      <c r="D266" s="8">
        <v>476.3</v>
      </c>
      <c r="E266" s="16">
        <v>1765.2</v>
      </c>
      <c r="F266" s="8">
        <v>201.4</v>
      </c>
      <c r="G266" s="9">
        <v>979.3</v>
      </c>
      <c r="H266" s="8">
        <v>426.9</v>
      </c>
      <c r="I266" s="16">
        <v>1607.6</v>
      </c>
      <c r="J266" s="8">
        <v>436.3</v>
      </c>
      <c r="K266" s="9">
        <v>2033.3</v>
      </c>
      <c r="L266" s="8">
        <v>903.2</v>
      </c>
      <c r="M266" s="16">
        <v>3372.7</v>
      </c>
      <c r="N266" s="80"/>
      <c r="O266" s="80"/>
      <c r="P266" s="80"/>
      <c r="Q266" s="80"/>
      <c r="R266" s="80"/>
      <c r="S266" s="80"/>
      <c r="T266" s="80"/>
      <c r="U266" s="80"/>
      <c r="V266" s="80"/>
      <c r="W266" s="80"/>
      <c r="X266" s="80"/>
      <c r="Y266" s="80"/>
      <c r="Z266" s="80"/>
      <c r="AA266" s="80"/>
      <c r="AB266" s="80"/>
      <c r="AC266" s="80"/>
      <c r="AD266" s="80"/>
      <c r="AE266" s="80"/>
    </row>
    <row r="267" spans="1:31" x14ac:dyDescent="0.2">
      <c r="A267" s="51">
        <v>42856</v>
      </c>
      <c r="B267" s="8">
        <v>225.8</v>
      </c>
      <c r="C267" s="9">
        <v>1034.5999999999999</v>
      </c>
      <c r="D267" s="8">
        <v>471.1</v>
      </c>
      <c r="E267" s="16">
        <v>1731.5</v>
      </c>
      <c r="F267" s="8">
        <v>200.1</v>
      </c>
      <c r="G267" s="9">
        <v>979.8</v>
      </c>
      <c r="H267" s="8">
        <v>425.5</v>
      </c>
      <c r="I267" s="16">
        <v>1605.5</v>
      </c>
      <c r="J267" s="8">
        <v>425.9</v>
      </c>
      <c r="K267" s="9">
        <v>2014.4</v>
      </c>
      <c r="L267" s="8">
        <v>896.7</v>
      </c>
      <c r="M267" s="16">
        <v>3337</v>
      </c>
      <c r="N267" s="80"/>
      <c r="O267" s="80"/>
      <c r="P267" s="80"/>
      <c r="Q267" s="80"/>
      <c r="R267" s="80"/>
      <c r="S267" s="80"/>
      <c r="T267" s="80"/>
      <c r="U267" s="80"/>
      <c r="V267" s="80"/>
      <c r="W267" s="80"/>
      <c r="X267" s="80"/>
      <c r="Y267" s="80"/>
      <c r="Z267" s="80"/>
      <c r="AA267" s="80"/>
      <c r="AB267" s="80"/>
      <c r="AC267" s="80"/>
      <c r="AD267" s="80"/>
      <c r="AE267" s="80"/>
    </row>
    <row r="268" spans="1:31" x14ac:dyDescent="0.2">
      <c r="A268" s="51">
        <v>42887</v>
      </c>
      <c r="B268" s="8">
        <v>212.8</v>
      </c>
      <c r="C268" s="9">
        <v>1004.3</v>
      </c>
      <c r="D268" s="8">
        <v>462.1</v>
      </c>
      <c r="E268" s="16">
        <v>1679.2</v>
      </c>
      <c r="F268" s="8">
        <v>196.5</v>
      </c>
      <c r="G268" s="9">
        <v>973.8</v>
      </c>
      <c r="H268" s="8">
        <v>423.2</v>
      </c>
      <c r="I268" s="16">
        <v>1593.4</v>
      </c>
      <c r="J268" s="8">
        <v>409.2</v>
      </c>
      <c r="K268" s="9">
        <v>1978.1</v>
      </c>
      <c r="L268" s="8">
        <v>885.3</v>
      </c>
      <c r="M268" s="16">
        <v>3272.7</v>
      </c>
      <c r="N268" s="80"/>
      <c r="O268" s="80"/>
      <c r="P268" s="80"/>
      <c r="Q268" s="80"/>
      <c r="R268" s="80"/>
      <c r="S268" s="80"/>
      <c r="T268" s="80"/>
      <c r="U268" s="80"/>
      <c r="V268" s="80"/>
      <c r="W268" s="80"/>
      <c r="X268" s="80"/>
      <c r="Y268" s="80"/>
      <c r="Z268" s="80"/>
      <c r="AA268" s="80"/>
      <c r="AB268" s="80"/>
      <c r="AC268" s="80"/>
      <c r="AD268" s="80"/>
      <c r="AE268" s="80"/>
    </row>
    <row r="269" spans="1:31" x14ac:dyDescent="0.2">
      <c r="A269" s="51">
        <v>42917</v>
      </c>
      <c r="B269" s="8">
        <v>218.1</v>
      </c>
      <c r="C269" s="9">
        <v>1025</v>
      </c>
      <c r="D269" s="8">
        <v>467.5</v>
      </c>
      <c r="E269" s="16">
        <v>1710.5</v>
      </c>
      <c r="F269" s="8">
        <v>208.5</v>
      </c>
      <c r="G269" s="9">
        <v>1031.3</v>
      </c>
      <c r="H269" s="8">
        <v>437.9</v>
      </c>
      <c r="I269" s="16">
        <v>1677.7</v>
      </c>
      <c r="J269" s="8">
        <v>426.6</v>
      </c>
      <c r="K269" s="9">
        <v>2056.1999999999998</v>
      </c>
      <c r="L269" s="8">
        <v>905.4</v>
      </c>
      <c r="M269" s="16">
        <v>3388.2</v>
      </c>
      <c r="N269" s="80"/>
      <c r="O269" s="80"/>
      <c r="P269" s="80"/>
      <c r="Q269" s="80"/>
      <c r="R269" s="80"/>
      <c r="S269" s="80"/>
      <c r="T269" s="80"/>
      <c r="U269" s="80"/>
      <c r="V269" s="80"/>
      <c r="W269" s="80"/>
      <c r="X269" s="80"/>
      <c r="Y269" s="80"/>
      <c r="Z269" s="80"/>
      <c r="AA269" s="80"/>
      <c r="AB269" s="80"/>
      <c r="AC269" s="80"/>
      <c r="AD269" s="80"/>
      <c r="AE269" s="80"/>
    </row>
    <row r="270" spans="1:31" x14ac:dyDescent="0.2">
      <c r="A270" s="51">
        <v>42948</v>
      </c>
      <c r="B270" s="8">
        <v>242.4</v>
      </c>
      <c r="C270" s="9">
        <v>1094.5</v>
      </c>
      <c r="D270" s="8">
        <v>485.9</v>
      </c>
      <c r="E270" s="16">
        <v>1822.8</v>
      </c>
      <c r="F270" s="8">
        <v>230.8</v>
      </c>
      <c r="G270" s="9">
        <v>1106.9000000000001</v>
      </c>
      <c r="H270" s="8">
        <v>459.3</v>
      </c>
      <c r="I270" s="16">
        <v>1797</v>
      </c>
      <c r="J270" s="8">
        <v>473.2</v>
      </c>
      <c r="K270" s="9">
        <v>2201.5</v>
      </c>
      <c r="L270" s="8">
        <v>945.2</v>
      </c>
      <c r="M270" s="16">
        <v>3619.9</v>
      </c>
      <c r="N270" s="80"/>
      <c r="O270" s="80"/>
      <c r="P270" s="80"/>
      <c r="Q270" s="80"/>
      <c r="R270" s="80"/>
      <c r="S270" s="80"/>
      <c r="T270" s="80"/>
      <c r="U270" s="80"/>
      <c r="V270" s="80"/>
      <c r="W270" s="80"/>
      <c r="X270" s="80"/>
      <c r="Y270" s="80"/>
      <c r="Z270" s="80"/>
      <c r="AA270" s="80"/>
      <c r="AB270" s="80"/>
      <c r="AC270" s="80"/>
      <c r="AD270" s="80"/>
      <c r="AE270" s="80"/>
    </row>
    <row r="271" spans="1:31" x14ac:dyDescent="0.2">
      <c r="A271" s="51">
        <v>42979</v>
      </c>
      <c r="B271" s="8">
        <v>254.1</v>
      </c>
      <c r="C271" s="9">
        <v>1025.4000000000001</v>
      </c>
      <c r="D271" s="8">
        <v>466.7</v>
      </c>
      <c r="E271" s="16">
        <v>1746.3</v>
      </c>
      <c r="F271" s="8">
        <v>237.8</v>
      </c>
      <c r="G271" s="9">
        <v>1026.7</v>
      </c>
      <c r="H271" s="8">
        <v>436</v>
      </c>
      <c r="I271" s="16">
        <v>1700.5</v>
      </c>
      <c r="J271" s="8">
        <v>491.9</v>
      </c>
      <c r="K271" s="9">
        <v>2052.1</v>
      </c>
      <c r="L271" s="8">
        <v>902.8</v>
      </c>
      <c r="M271" s="16">
        <v>3446.8</v>
      </c>
      <c r="N271" s="80"/>
      <c r="O271" s="80"/>
      <c r="P271" s="80"/>
      <c r="Q271" s="80"/>
      <c r="R271" s="80"/>
      <c r="S271" s="80"/>
      <c r="T271" s="80"/>
      <c r="U271" s="80"/>
      <c r="V271" s="80"/>
      <c r="W271" s="80"/>
      <c r="X271" s="80"/>
      <c r="Y271" s="80"/>
      <c r="Z271" s="80"/>
      <c r="AA271" s="80"/>
      <c r="AB271" s="80"/>
      <c r="AC271" s="80"/>
      <c r="AD271" s="80"/>
      <c r="AE271" s="80"/>
    </row>
    <row r="272" spans="1:31" x14ac:dyDescent="0.2">
      <c r="A272" s="51">
        <v>43009</v>
      </c>
      <c r="B272" s="8">
        <v>268.60000000000002</v>
      </c>
      <c r="C272" s="9">
        <v>1053.9000000000001</v>
      </c>
      <c r="D272" s="8">
        <v>474</v>
      </c>
      <c r="E272" s="16">
        <v>1796.5</v>
      </c>
      <c r="F272" s="8">
        <v>246</v>
      </c>
      <c r="G272" s="9">
        <v>1043</v>
      </c>
      <c r="H272" s="8">
        <v>443.2</v>
      </c>
      <c r="I272" s="16">
        <v>1732.2</v>
      </c>
      <c r="J272" s="8">
        <v>514.70000000000005</v>
      </c>
      <c r="K272" s="9">
        <v>2096.8000000000002</v>
      </c>
      <c r="L272" s="8">
        <v>917.2</v>
      </c>
      <c r="M272" s="16">
        <v>3528.7</v>
      </c>
      <c r="N272" s="80"/>
      <c r="O272" s="80"/>
      <c r="P272" s="80"/>
      <c r="Q272" s="80"/>
      <c r="R272" s="80"/>
      <c r="S272" s="80"/>
      <c r="T272" s="80"/>
      <c r="U272" s="80"/>
      <c r="V272" s="80"/>
      <c r="W272" s="80"/>
      <c r="X272" s="80"/>
      <c r="Y272" s="80"/>
      <c r="Z272" s="80"/>
      <c r="AA272" s="80"/>
      <c r="AB272" s="80"/>
      <c r="AC272" s="80"/>
      <c r="AD272" s="80"/>
      <c r="AE272" s="80"/>
    </row>
    <row r="273" spans="1:31" x14ac:dyDescent="0.2">
      <c r="A273" s="51">
        <v>43040</v>
      </c>
      <c r="B273" s="8">
        <v>265.39999999999998</v>
      </c>
      <c r="C273" s="9">
        <v>1064.3</v>
      </c>
      <c r="D273" s="8">
        <v>478.7</v>
      </c>
      <c r="E273" s="16">
        <v>1808.3</v>
      </c>
      <c r="F273" s="8">
        <v>238.5</v>
      </c>
      <c r="G273" s="9">
        <v>1043.8</v>
      </c>
      <c r="H273" s="8">
        <v>446.9</v>
      </c>
      <c r="I273" s="16">
        <v>1729.2</v>
      </c>
      <c r="J273" s="8">
        <v>503.9</v>
      </c>
      <c r="K273" s="9">
        <v>2108.1</v>
      </c>
      <c r="L273" s="8">
        <v>925.6</v>
      </c>
      <c r="M273" s="16">
        <v>3537.6</v>
      </c>
      <c r="N273" s="80"/>
      <c r="O273" s="80"/>
      <c r="P273" s="80"/>
      <c r="Q273" s="80"/>
      <c r="R273" s="80"/>
      <c r="S273" s="80"/>
      <c r="T273" s="80"/>
      <c r="U273" s="80"/>
      <c r="V273" s="80"/>
      <c r="W273" s="80"/>
      <c r="X273" s="80"/>
      <c r="Y273" s="80"/>
      <c r="Z273" s="80"/>
      <c r="AA273" s="80"/>
      <c r="AB273" s="80"/>
      <c r="AC273" s="80"/>
      <c r="AD273" s="80"/>
      <c r="AE273" s="80"/>
    </row>
    <row r="274" spans="1:31" x14ac:dyDescent="0.2">
      <c r="A274" s="51">
        <v>43070</v>
      </c>
      <c r="B274" s="12">
        <v>255.9</v>
      </c>
      <c r="C274" s="13">
        <v>1077.7</v>
      </c>
      <c r="D274" s="12">
        <v>485.5</v>
      </c>
      <c r="E274" s="17">
        <v>1819</v>
      </c>
      <c r="F274" s="12">
        <v>222</v>
      </c>
      <c r="G274" s="13">
        <v>1034.5999999999999</v>
      </c>
      <c r="H274" s="12">
        <v>448</v>
      </c>
      <c r="I274" s="17">
        <v>1704.6</v>
      </c>
      <c r="J274" s="12">
        <v>477.8</v>
      </c>
      <c r="K274" s="13">
        <v>2112.3000000000002</v>
      </c>
      <c r="L274" s="12">
        <v>933.5</v>
      </c>
      <c r="M274" s="17">
        <v>3523.6</v>
      </c>
      <c r="N274" s="80"/>
      <c r="O274" s="80"/>
      <c r="P274" s="80"/>
      <c r="Q274" s="80"/>
      <c r="R274" s="80"/>
      <c r="S274" s="80"/>
      <c r="T274" s="80"/>
      <c r="U274" s="80"/>
      <c r="V274" s="80"/>
      <c r="W274" s="80"/>
      <c r="X274" s="80"/>
      <c r="Y274" s="80"/>
      <c r="Z274" s="80"/>
      <c r="AA274" s="80"/>
      <c r="AB274" s="80"/>
      <c r="AC274" s="80"/>
      <c r="AD274" s="80"/>
      <c r="AE274" s="80"/>
    </row>
    <row r="275" spans="1:31" x14ac:dyDescent="0.2">
      <c r="A275" s="51">
        <v>43101</v>
      </c>
      <c r="B275" s="8">
        <v>271.3</v>
      </c>
      <c r="C275" s="9">
        <v>1117.9000000000001</v>
      </c>
      <c r="D275" s="8">
        <v>495.8</v>
      </c>
      <c r="E275" s="16">
        <v>1885</v>
      </c>
      <c r="F275" s="8">
        <v>235.3</v>
      </c>
      <c r="G275" s="9">
        <v>1061.8</v>
      </c>
      <c r="H275" s="8">
        <v>454.6</v>
      </c>
      <c r="I275" s="16">
        <v>1751.6</v>
      </c>
      <c r="J275" s="8">
        <v>506.6</v>
      </c>
      <c r="K275" s="9">
        <v>2179.6999999999998</v>
      </c>
      <c r="L275" s="8">
        <v>950.4</v>
      </c>
      <c r="M275" s="16">
        <v>3636.6</v>
      </c>
      <c r="N275" s="80"/>
      <c r="O275" s="80"/>
      <c r="P275" s="80"/>
      <c r="Q275" s="80"/>
      <c r="R275" s="80"/>
      <c r="S275" s="80"/>
      <c r="T275" s="80"/>
      <c r="U275" s="80"/>
      <c r="V275" s="80"/>
      <c r="W275" s="80"/>
      <c r="X275" s="80"/>
      <c r="Y275" s="80"/>
      <c r="Z275" s="80"/>
      <c r="AA275" s="80"/>
      <c r="AB275" s="80"/>
      <c r="AC275" s="80"/>
      <c r="AD275" s="80"/>
      <c r="AE275" s="80"/>
    </row>
    <row r="276" spans="1:31" x14ac:dyDescent="0.2">
      <c r="A276" s="51">
        <v>43132</v>
      </c>
      <c r="B276" s="8">
        <v>259.2</v>
      </c>
      <c r="C276" s="9">
        <v>1090.5</v>
      </c>
      <c r="D276" s="8">
        <v>491.3</v>
      </c>
      <c r="E276" s="16">
        <v>1841</v>
      </c>
      <c r="F276" s="8">
        <v>228.9</v>
      </c>
      <c r="G276" s="9">
        <v>1044.5999999999999</v>
      </c>
      <c r="H276" s="8">
        <v>451.4</v>
      </c>
      <c r="I276" s="16">
        <v>1724.9</v>
      </c>
      <c r="J276" s="8">
        <v>488.1</v>
      </c>
      <c r="K276" s="9">
        <v>2135</v>
      </c>
      <c r="L276" s="8">
        <v>942.8</v>
      </c>
      <c r="M276" s="16">
        <v>3565.9</v>
      </c>
      <c r="N276" s="80"/>
      <c r="O276" s="80"/>
      <c r="P276" s="80"/>
      <c r="Q276" s="80"/>
      <c r="R276" s="80"/>
      <c r="S276" s="80"/>
      <c r="T276" s="80"/>
      <c r="U276" s="80"/>
      <c r="V276" s="80"/>
      <c r="W276" s="80"/>
      <c r="X276" s="80"/>
      <c r="Y276" s="80"/>
      <c r="Z276" s="80"/>
      <c r="AA276" s="80"/>
      <c r="AB276" s="80"/>
      <c r="AC276" s="80"/>
      <c r="AD276" s="80"/>
      <c r="AE276" s="80"/>
    </row>
    <row r="277" spans="1:31" x14ac:dyDescent="0.2">
      <c r="A277" s="51">
        <v>43160</v>
      </c>
      <c r="B277" s="8">
        <v>242.6</v>
      </c>
      <c r="C277" s="9">
        <v>1049</v>
      </c>
      <c r="D277" s="8">
        <v>481.7</v>
      </c>
      <c r="E277" s="16">
        <v>1773.3</v>
      </c>
      <c r="F277" s="8">
        <v>215.4</v>
      </c>
      <c r="G277" s="9">
        <v>1009.9</v>
      </c>
      <c r="H277" s="8">
        <v>442.6</v>
      </c>
      <c r="I277" s="16">
        <v>1667.9</v>
      </c>
      <c r="J277" s="8">
        <v>458</v>
      </c>
      <c r="K277" s="9">
        <v>2059</v>
      </c>
      <c r="L277" s="8">
        <v>924.3</v>
      </c>
      <c r="M277" s="16">
        <v>3441.2</v>
      </c>
      <c r="N277" s="80"/>
      <c r="O277" s="80"/>
      <c r="P277" s="80"/>
      <c r="Q277" s="80"/>
      <c r="R277" s="80"/>
      <c r="S277" s="80"/>
      <c r="T277" s="80"/>
      <c r="U277" s="80"/>
      <c r="V277" s="80"/>
      <c r="W277" s="80"/>
      <c r="X277" s="80"/>
      <c r="Y277" s="80"/>
      <c r="Z277" s="80"/>
      <c r="AA277" s="80"/>
      <c r="AB277" s="80"/>
      <c r="AC277" s="80"/>
      <c r="AD277" s="80"/>
      <c r="AE277" s="80"/>
    </row>
    <row r="278" spans="1:31" x14ac:dyDescent="0.2">
      <c r="A278" s="51">
        <v>43191</v>
      </c>
      <c r="B278" s="8">
        <v>225.6</v>
      </c>
      <c r="C278" s="9">
        <v>1009.8</v>
      </c>
      <c r="D278" s="8">
        <v>470.5</v>
      </c>
      <c r="E278" s="16">
        <v>1705.9</v>
      </c>
      <c r="F278" s="8">
        <v>201.5</v>
      </c>
      <c r="G278" s="9">
        <v>983</v>
      </c>
      <c r="H278" s="8">
        <v>434.5</v>
      </c>
      <c r="I278" s="16">
        <v>1619</v>
      </c>
      <c r="J278" s="8">
        <v>427.1</v>
      </c>
      <c r="K278" s="9">
        <v>1992.8</v>
      </c>
      <c r="L278" s="8">
        <v>905</v>
      </c>
      <c r="M278" s="16">
        <v>3324.9</v>
      </c>
      <c r="N278" s="80"/>
      <c r="O278" s="80"/>
      <c r="P278" s="80"/>
      <c r="Q278" s="80"/>
      <c r="R278" s="80"/>
      <c r="S278" s="80"/>
      <c r="T278" s="80"/>
      <c r="U278" s="80"/>
      <c r="V278" s="80"/>
      <c r="W278" s="80"/>
      <c r="X278" s="80"/>
      <c r="Y278" s="80"/>
      <c r="Z278" s="80"/>
      <c r="AA278" s="80"/>
      <c r="AB278" s="80"/>
      <c r="AC278" s="80"/>
      <c r="AD278" s="80"/>
      <c r="AE278" s="80"/>
    </row>
    <row r="279" spans="1:31" x14ac:dyDescent="0.2">
      <c r="A279" s="51">
        <v>43221</v>
      </c>
      <c r="B279" s="8">
        <v>219.1</v>
      </c>
      <c r="C279" s="9">
        <v>997.6</v>
      </c>
      <c r="D279" s="8">
        <v>466.4</v>
      </c>
      <c r="E279" s="16">
        <v>1683.1</v>
      </c>
      <c r="F279" s="8">
        <v>200.3</v>
      </c>
      <c r="G279" s="9">
        <v>978.9</v>
      </c>
      <c r="H279" s="8">
        <v>432.4</v>
      </c>
      <c r="I279" s="16">
        <v>1611.6</v>
      </c>
      <c r="J279" s="8">
        <v>419.4</v>
      </c>
      <c r="K279" s="9">
        <v>1976.5</v>
      </c>
      <c r="L279" s="8">
        <v>898.7</v>
      </c>
      <c r="M279" s="16">
        <v>3294.7</v>
      </c>
      <c r="N279" s="80"/>
      <c r="O279" s="80"/>
      <c r="P279" s="80"/>
      <c r="Q279" s="80"/>
      <c r="R279" s="80"/>
      <c r="S279" s="80"/>
      <c r="T279" s="80"/>
      <c r="U279" s="80"/>
      <c r="V279" s="80"/>
      <c r="W279" s="80"/>
      <c r="X279" s="80"/>
      <c r="Y279" s="80"/>
      <c r="Z279" s="80"/>
      <c r="AA279" s="80"/>
      <c r="AB279" s="80"/>
      <c r="AC279" s="80"/>
      <c r="AD279" s="80"/>
      <c r="AE279" s="80"/>
    </row>
    <row r="280" spans="1:31" x14ac:dyDescent="0.2">
      <c r="A280" s="51">
        <v>43252</v>
      </c>
      <c r="B280" s="8">
        <v>207.8</v>
      </c>
      <c r="C280" s="9">
        <v>969.4</v>
      </c>
      <c r="D280" s="8">
        <v>456.5</v>
      </c>
      <c r="E280" s="16">
        <v>1633.7</v>
      </c>
      <c r="F280" s="8">
        <v>196.5</v>
      </c>
      <c r="G280" s="9">
        <v>972.1</v>
      </c>
      <c r="H280" s="8">
        <v>429.8</v>
      </c>
      <c r="I280" s="16">
        <v>1598.4</v>
      </c>
      <c r="J280" s="8">
        <v>404.3</v>
      </c>
      <c r="K280" s="9">
        <v>1941.5</v>
      </c>
      <c r="L280" s="8">
        <v>886.2</v>
      </c>
      <c r="M280" s="16">
        <v>3232.1</v>
      </c>
      <c r="N280" s="80"/>
      <c r="O280" s="80"/>
      <c r="P280" s="80"/>
      <c r="Q280" s="80"/>
      <c r="R280" s="80"/>
      <c r="S280" s="80"/>
      <c r="T280" s="80"/>
      <c r="U280" s="80"/>
      <c r="V280" s="80"/>
      <c r="W280" s="80"/>
      <c r="X280" s="80"/>
      <c r="Y280" s="80"/>
      <c r="Z280" s="80"/>
      <c r="AA280" s="80"/>
      <c r="AB280" s="80"/>
      <c r="AC280" s="80"/>
      <c r="AD280" s="80"/>
      <c r="AE280" s="80"/>
    </row>
    <row r="281" spans="1:31" x14ac:dyDescent="0.2">
      <c r="A281" s="51">
        <v>43282</v>
      </c>
      <c r="B281" s="8">
        <v>214.2</v>
      </c>
      <c r="C281" s="9">
        <v>989.5</v>
      </c>
      <c r="D281" s="8">
        <v>462.1</v>
      </c>
      <c r="E281" s="16">
        <v>1665.8</v>
      </c>
      <c r="F281" s="8">
        <v>207.6</v>
      </c>
      <c r="G281" s="9">
        <v>1020.6</v>
      </c>
      <c r="H281" s="8">
        <v>442.5</v>
      </c>
      <c r="I281" s="16">
        <v>1670.7</v>
      </c>
      <c r="J281" s="8">
        <v>421.8</v>
      </c>
      <c r="K281" s="9">
        <v>2010.1</v>
      </c>
      <c r="L281" s="8">
        <v>904.6</v>
      </c>
      <c r="M281" s="16">
        <v>3336.5</v>
      </c>
      <c r="N281" s="80"/>
      <c r="O281" s="80"/>
      <c r="P281" s="80"/>
      <c r="Q281" s="80"/>
      <c r="R281" s="80"/>
      <c r="S281" s="80"/>
      <c r="T281" s="80"/>
      <c r="U281" s="80"/>
      <c r="V281" s="80"/>
      <c r="W281" s="80"/>
      <c r="X281" s="80"/>
      <c r="Y281" s="80"/>
      <c r="Z281" s="80"/>
      <c r="AA281" s="80"/>
      <c r="AB281" s="80"/>
      <c r="AC281" s="80"/>
      <c r="AD281" s="80"/>
      <c r="AE281" s="80"/>
    </row>
    <row r="282" spans="1:31" x14ac:dyDescent="0.2">
      <c r="A282" s="51">
        <v>43313</v>
      </c>
      <c r="B282" s="8">
        <v>237.6</v>
      </c>
      <c r="C282" s="9">
        <v>1063</v>
      </c>
      <c r="D282" s="8">
        <v>483</v>
      </c>
      <c r="E282" s="16">
        <v>1783.6</v>
      </c>
      <c r="F282" s="8">
        <v>230.2</v>
      </c>
      <c r="G282" s="9">
        <v>1098.0999999999999</v>
      </c>
      <c r="H282" s="8">
        <v>465.7</v>
      </c>
      <c r="I282" s="16">
        <v>1793.9</v>
      </c>
      <c r="J282" s="8">
        <v>467.7</v>
      </c>
      <c r="K282" s="9">
        <v>2161.1</v>
      </c>
      <c r="L282" s="8">
        <v>948.7</v>
      </c>
      <c r="M282" s="16">
        <v>3577.5</v>
      </c>
      <c r="N282" s="80"/>
      <c r="O282" s="80"/>
      <c r="P282" s="80"/>
      <c r="Q282" s="80"/>
      <c r="R282" s="80"/>
      <c r="S282" s="80"/>
      <c r="T282" s="80"/>
      <c r="U282" s="80"/>
      <c r="V282" s="80"/>
      <c r="W282" s="80"/>
      <c r="X282" s="80"/>
      <c r="Y282" s="80"/>
      <c r="Z282" s="80"/>
      <c r="AA282" s="80"/>
      <c r="AB282" s="80"/>
      <c r="AC282" s="80"/>
      <c r="AD282" s="80"/>
      <c r="AE282" s="80"/>
    </row>
    <row r="283" spans="1:31" x14ac:dyDescent="0.2">
      <c r="A283" s="51">
        <v>43344</v>
      </c>
      <c r="B283" s="8">
        <v>252.5</v>
      </c>
      <c r="C283" s="9">
        <v>999</v>
      </c>
      <c r="D283" s="8">
        <v>461.7</v>
      </c>
      <c r="E283" s="16">
        <v>1713.2</v>
      </c>
      <c r="F283" s="8">
        <v>238.4</v>
      </c>
      <c r="G283" s="9">
        <v>1020.2</v>
      </c>
      <c r="H283" s="8">
        <v>442</v>
      </c>
      <c r="I283" s="16">
        <v>1700.6</v>
      </c>
      <c r="J283" s="8">
        <v>490.9</v>
      </c>
      <c r="K283" s="9">
        <v>2019.2</v>
      </c>
      <c r="L283" s="8">
        <v>903.7</v>
      </c>
      <c r="M283" s="16">
        <v>3413.8</v>
      </c>
      <c r="N283" s="80"/>
      <c r="O283" s="80"/>
      <c r="P283" s="80"/>
      <c r="Q283" s="80"/>
      <c r="R283" s="80"/>
      <c r="S283" s="80"/>
      <c r="T283" s="80"/>
      <c r="U283" s="80"/>
      <c r="V283" s="80"/>
      <c r="W283" s="80"/>
      <c r="X283" s="80"/>
      <c r="Y283" s="80"/>
      <c r="Z283" s="80"/>
      <c r="AA283" s="80"/>
      <c r="AB283" s="80"/>
      <c r="AC283" s="80"/>
      <c r="AD283" s="80"/>
      <c r="AE283" s="80"/>
    </row>
    <row r="284" spans="1:31" x14ac:dyDescent="0.2">
      <c r="A284" s="51">
        <v>43374</v>
      </c>
      <c r="B284" s="8">
        <v>263.3</v>
      </c>
      <c r="C284" s="9">
        <v>1019.6</v>
      </c>
      <c r="D284" s="8">
        <v>466.1</v>
      </c>
      <c r="E284" s="16">
        <v>1749</v>
      </c>
      <c r="F284" s="8">
        <v>242.7</v>
      </c>
      <c r="G284" s="9">
        <v>1028.3</v>
      </c>
      <c r="H284" s="8">
        <v>446.4</v>
      </c>
      <c r="I284" s="16">
        <v>1717.4</v>
      </c>
      <c r="J284" s="8">
        <v>506</v>
      </c>
      <c r="K284" s="9">
        <v>2047.9</v>
      </c>
      <c r="L284" s="8">
        <v>912.5</v>
      </c>
      <c r="M284" s="16">
        <v>3466.4</v>
      </c>
      <c r="N284" s="80"/>
      <c r="O284" s="80"/>
      <c r="P284" s="80"/>
      <c r="Q284" s="80"/>
      <c r="R284" s="80"/>
      <c r="S284" s="80"/>
      <c r="T284" s="80"/>
      <c r="U284" s="80"/>
      <c r="V284" s="80"/>
      <c r="W284" s="80"/>
      <c r="X284" s="80"/>
      <c r="Y284" s="80"/>
      <c r="Z284" s="80"/>
      <c r="AA284" s="80"/>
      <c r="AB284" s="80"/>
      <c r="AC284" s="80"/>
      <c r="AD284" s="80"/>
      <c r="AE284" s="80"/>
    </row>
    <row r="285" spans="1:31" x14ac:dyDescent="0.2">
      <c r="A285" s="51">
        <v>43405</v>
      </c>
      <c r="B285" s="8">
        <v>260.39999999999998</v>
      </c>
      <c r="C285" s="9">
        <v>1036.5999999999999</v>
      </c>
      <c r="D285" s="8">
        <v>474.2</v>
      </c>
      <c r="E285" s="16">
        <v>1771.2</v>
      </c>
      <c r="F285" s="8">
        <v>233.7</v>
      </c>
      <c r="G285" s="9">
        <v>1025.4000000000001</v>
      </c>
      <c r="H285" s="8">
        <v>450.8</v>
      </c>
      <c r="I285" s="16">
        <v>1709.9</v>
      </c>
      <c r="J285" s="8">
        <v>494.1</v>
      </c>
      <c r="K285" s="9">
        <v>2062</v>
      </c>
      <c r="L285" s="8">
        <v>925</v>
      </c>
      <c r="M285" s="16">
        <v>3481.1</v>
      </c>
      <c r="N285" s="80"/>
      <c r="O285" s="80"/>
      <c r="P285" s="80"/>
      <c r="Q285" s="80"/>
      <c r="R285" s="80"/>
      <c r="S285" s="80"/>
      <c r="T285" s="80"/>
      <c r="U285" s="80"/>
      <c r="V285" s="80"/>
      <c r="W285" s="80"/>
      <c r="X285" s="80"/>
      <c r="Y285" s="80"/>
      <c r="Z285" s="80"/>
      <c r="AA285" s="80"/>
      <c r="AB285" s="80"/>
      <c r="AC285" s="80"/>
      <c r="AD285" s="80"/>
      <c r="AE285" s="80"/>
    </row>
    <row r="286" spans="1:31" x14ac:dyDescent="0.2">
      <c r="A286" s="51">
        <v>43435</v>
      </c>
      <c r="B286" s="12">
        <v>253.4</v>
      </c>
      <c r="C286" s="13">
        <v>1054</v>
      </c>
      <c r="D286" s="12">
        <v>482.2</v>
      </c>
      <c r="E286" s="17">
        <v>1789.7</v>
      </c>
      <c r="F286" s="12">
        <v>222.1</v>
      </c>
      <c r="G286" s="13">
        <v>1023.7</v>
      </c>
      <c r="H286" s="12">
        <v>452.8</v>
      </c>
      <c r="I286" s="17">
        <v>1698.6</v>
      </c>
      <c r="J286" s="12">
        <v>475.5</v>
      </c>
      <c r="K286" s="13">
        <v>2077.8000000000002</v>
      </c>
      <c r="L286" s="12">
        <v>935</v>
      </c>
      <c r="M286" s="17">
        <v>3488.3</v>
      </c>
      <c r="N286" s="80"/>
      <c r="O286" s="80"/>
      <c r="P286" s="80"/>
      <c r="Q286" s="80"/>
      <c r="R286" s="80"/>
      <c r="S286" s="80"/>
      <c r="T286" s="80"/>
      <c r="U286" s="80"/>
      <c r="V286" s="80"/>
      <c r="W286" s="80"/>
      <c r="X286" s="80"/>
      <c r="Y286" s="80"/>
      <c r="Z286" s="80"/>
      <c r="AA286" s="80"/>
      <c r="AB286" s="80"/>
      <c r="AC286" s="80"/>
      <c r="AD286" s="80"/>
      <c r="AE286" s="80"/>
    </row>
    <row r="287" spans="1:31" x14ac:dyDescent="0.2">
      <c r="A287" s="51">
        <v>43466</v>
      </c>
      <c r="B287" s="8">
        <v>267.60000000000002</v>
      </c>
      <c r="C287" s="9">
        <v>1089</v>
      </c>
      <c r="D287" s="8">
        <v>493.1</v>
      </c>
      <c r="E287" s="16">
        <v>1849.7</v>
      </c>
      <c r="F287" s="8">
        <v>233.3</v>
      </c>
      <c r="G287" s="9">
        <v>1044</v>
      </c>
      <c r="H287" s="8">
        <v>459.7</v>
      </c>
      <c r="I287" s="16">
        <v>1736.9</v>
      </c>
      <c r="J287" s="8">
        <v>500.9</v>
      </c>
      <c r="K287" s="9">
        <v>2132.9</v>
      </c>
      <c r="L287" s="8">
        <v>952.8</v>
      </c>
      <c r="M287" s="16">
        <v>3586.6</v>
      </c>
      <c r="N287" s="80"/>
      <c r="O287" s="80"/>
      <c r="P287" s="80"/>
      <c r="Q287" s="80"/>
      <c r="R287" s="80"/>
      <c r="S287" s="80"/>
      <c r="T287" s="80"/>
      <c r="U287" s="80"/>
      <c r="V287" s="80"/>
      <c r="W287" s="80"/>
      <c r="X287" s="80"/>
      <c r="Y287" s="80"/>
      <c r="Z287" s="80"/>
      <c r="AA287" s="80"/>
      <c r="AB287" s="80"/>
      <c r="AC287" s="80"/>
      <c r="AD287" s="80"/>
      <c r="AE287" s="80"/>
    </row>
    <row r="288" spans="1:31" x14ac:dyDescent="0.2">
      <c r="A288" s="51">
        <v>43497</v>
      </c>
      <c r="B288" s="8">
        <v>255.5</v>
      </c>
      <c r="C288" s="9">
        <v>1060.0999999999999</v>
      </c>
      <c r="D288" s="8">
        <v>487.1</v>
      </c>
      <c r="E288" s="16">
        <v>1802.7</v>
      </c>
      <c r="F288" s="8">
        <v>225.6</v>
      </c>
      <c r="G288" s="9">
        <v>1025.7</v>
      </c>
      <c r="H288" s="8">
        <v>455.1</v>
      </c>
      <c r="I288" s="16">
        <v>1706.4</v>
      </c>
      <c r="J288" s="8">
        <v>481.1</v>
      </c>
      <c r="K288" s="9">
        <v>2085.8000000000002</v>
      </c>
      <c r="L288" s="8">
        <v>942.2</v>
      </c>
      <c r="M288" s="16">
        <v>3509.1</v>
      </c>
      <c r="N288" s="80"/>
      <c r="O288" s="80"/>
      <c r="P288" s="80"/>
      <c r="Q288" s="80"/>
      <c r="R288" s="80"/>
      <c r="S288" s="80"/>
      <c r="T288" s="80"/>
      <c r="U288" s="80"/>
      <c r="V288" s="80"/>
      <c r="W288" s="80"/>
      <c r="X288" s="80"/>
      <c r="Y288" s="80"/>
      <c r="Z288" s="80"/>
      <c r="AA288" s="80"/>
      <c r="AB288" s="80"/>
      <c r="AC288" s="80"/>
      <c r="AD288" s="80"/>
      <c r="AE288" s="80"/>
    </row>
    <row r="289" spans="1:31" x14ac:dyDescent="0.2">
      <c r="A289" s="51">
        <v>43525</v>
      </c>
      <c r="B289" s="8">
        <v>240.6</v>
      </c>
      <c r="C289" s="9">
        <v>1020.6</v>
      </c>
      <c r="D289" s="8">
        <v>476.5</v>
      </c>
      <c r="E289" s="16">
        <v>1737.8</v>
      </c>
      <c r="F289" s="8">
        <v>213.4</v>
      </c>
      <c r="G289" s="9">
        <v>992.5</v>
      </c>
      <c r="H289" s="8">
        <v>446.5</v>
      </c>
      <c r="I289" s="16">
        <v>1652.4</v>
      </c>
      <c r="J289" s="8">
        <v>454</v>
      </c>
      <c r="K289" s="9">
        <v>2013.1</v>
      </c>
      <c r="L289" s="8">
        <v>923</v>
      </c>
      <c r="M289" s="16">
        <v>3390.1</v>
      </c>
      <c r="N289" s="80"/>
      <c r="O289" s="80"/>
      <c r="P289" s="80"/>
      <c r="Q289" s="80"/>
      <c r="R289" s="80"/>
      <c r="S289" s="80"/>
      <c r="T289" s="80"/>
      <c r="U289" s="80"/>
      <c r="V289" s="80"/>
      <c r="W289" s="80"/>
      <c r="X289" s="80"/>
      <c r="Y289" s="80"/>
      <c r="Z289" s="80"/>
      <c r="AA289" s="80"/>
      <c r="AB289" s="80"/>
      <c r="AC289" s="80"/>
      <c r="AD289" s="80"/>
      <c r="AE289" s="80"/>
    </row>
    <row r="290" spans="1:31" x14ac:dyDescent="0.2">
      <c r="A290" s="51">
        <v>43556</v>
      </c>
      <c r="B290" s="8">
        <v>222.5</v>
      </c>
      <c r="C290" s="9">
        <v>976.9</v>
      </c>
      <c r="D290" s="8">
        <v>464.1</v>
      </c>
      <c r="E290" s="16">
        <v>1663.5</v>
      </c>
      <c r="F290" s="8">
        <v>196.9</v>
      </c>
      <c r="G290" s="9">
        <v>954.9</v>
      </c>
      <c r="H290" s="8">
        <v>433.5</v>
      </c>
      <c r="I290" s="16">
        <v>1585.3</v>
      </c>
      <c r="J290" s="8">
        <v>419.3</v>
      </c>
      <c r="K290" s="9">
        <v>1931.9</v>
      </c>
      <c r="L290" s="8">
        <v>897.6</v>
      </c>
      <c r="M290" s="16">
        <v>3248.8</v>
      </c>
      <c r="N290" s="80"/>
      <c r="O290" s="80"/>
      <c r="P290" s="80"/>
      <c r="Q290" s="80"/>
      <c r="R290" s="80"/>
      <c r="S290" s="80"/>
      <c r="T290" s="80"/>
      <c r="U290" s="80"/>
      <c r="V290" s="80"/>
      <c r="W290" s="80"/>
      <c r="X290" s="80"/>
      <c r="Y290" s="80"/>
      <c r="Z290" s="80"/>
      <c r="AA290" s="80"/>
      <c r="AB290" s="80"/>
      <c r="AC290" s="80"/>
      <c r="AD290" s="80"/>
      <c r="AE290" s="80"/>
    </row>
    <row r="291" spans="1:31" x14ac:dyDescent="0.2">
      <c r="A291" s="51">
        <v>43586</v>
      </c>
      <c r="B291" s="8">
        <v>215.4</v>
      </c>
      <c r="C291" s="9">
        <v>966.5</v>
      </c>
      <c r="D291" s="8">
        <v>459.9</v>
      </c>
      <c r="E291" s="16">
        <v>1641.9</v>
      </c>
      <c r="F291" s="8">
        <v>195.4</v>
      </c>
      <c r="G291" s="9">
        <v>951.4</v>
      </c>
      <c r="H291" s="8">
        <v>431.1</v>
      </c>
      <c r="I291" s="16">
        <v>1577.9</v>
      </c>
      <c r="J291" s="8">
        <v>410.8</v>
      </c>
      <c r="K291" s="9">
        <v>1917.9</v>
      </c>
      <c r="L291" s="8">
        <v>891</v>
      </c>
      <c r="M291" s="16">
        <v>3219.8</v>
      </c>
      <c r="N291" s="80"/>
      <c r="O291" s="80"/>
      <c r="P291" s="80"/>
      <c r="Q291" s="80"/>
      <c r="R291" s="80"/>
      <c r="S291" s="80"/>
      <c r="T291" s="80"/>
      <c r="U291" s="80"/>
      <c r="V291" s="80"/>
      <c r="W291" s="80"/>
      <c r="X291" s="80"/>
      <c r="Y291" s="80"/>
      <c r="Z291" s="80"/>
      <c r="AA291" s="80"/>
      <c r="AB291" s="80"/>
      <c r="AC291" s="80"/>
      <c r="AD291" s="80"/>
      <c r="AE291" s="80"/>
    </row>
    <row r="292" spans="1:31" x14ac:dyDescent="0.2">
      <c r="A292" s="51">
        <v>43617</v>
      </c>
      <c r="B292" s="8">
        <v>208.2</v>
      </c>
      <c r="C292" s="9">
        <v>946.2</v>
      </c>
      <c r="D292" s="8">
        <v>452.3</v>
      </c>
      <c r="E292" s="16">
        <v>1606.8</v>
      </c>
      <c r="F292" s="8">
        <v>195.5</v>
      </c>
      <c r="G292" s="9">
        <v>951.6</v>
      </c>
      <c r="H292" s="8">
        <v>429.1</v>
      </c>
      <c r="I292" s="16">
        <v>1576.2</v>
      </c>
      <c r="J292" s="8">
        <v>403.7</v>
      </c>
      <c r="K292" s="9">
        <v>1897.8</v>
      </c>
      <c r="L292" s="8">
        <v>881.4</v>
      </c>
      <c r="M292" s="16">
        <v>3183</v>
      </c>
      <c r="N292" s="80"/>
      <c r="O292" s="80"/>
      <c r="P292" s="80"/>
      <c r="Q292" s="80"/>
      <c r="R292" s="80"/>
      <c r="S292" s="80"/>
      <c r="T292" s="80"/>
      <c r="U292" s="80"/>
      <c r="V292" s="80"/>
      <c r="W292" s="80"/>
      <c r="X292" s="80"/>
      <c r="Y292" s="80"/>
      <c r="Z292" s="80"/>
      <c r="AA292" s="80"/>
      <c r="AB292" s="80"/>
      <c r="AC292" s="80"/>
      <c r="AD292" s="80"/>
      <c r="AE292" s="80"/>
    </row>
    <row r="293" spans="1:31" x14ac:dyDescent="0.2">
      <c r="A293" s="51">
        <v>43647</v>
      </c>
      <c r="B293" s="8">
        <v>214.2</v>
      </c>
      <c r="C293" s="9">
        <v>959.4</v>
      </c>
      <c r="D293" s="8">
        <v>455.1</v>
      </c>
      <c r="E293" s="16">
        <v>1628.7</v>
      </c>
      <c r="F293" s="8">
        <v>208.2</v>
      </c>
      <c r="G293" s="9">
        <v>997.6</v>
      </c>
      <c r="H293" s="8">
        <v>439.8</v>
      </c>
      <c r="I293" s="16">
        <v>1645.6</v>
      </c>
      <c r="J293" s="8">
        <v>422.4</v>
      </c>
      <c r="K293" s="9">
        <v>1957</v>
      </c>
      <c r="L293" s="8">
        <v>894.9</v>
      </c>
      <c r="M293" s="16">
        <v>3274.4</v>
      </c>
      <c r="N293" s="80"/>
      <c r="O293" s="80"/>
      <c r="P293" s="80"/>
      <c r="Q293" s="80"/>
      <c r="R293" s="80"/>
      <c r="S293" s="80"/>
      <c r="T293" s="80"/>
      <c r="U293" s="80"/>
      <c r="V293" s="80"/>
      <c r="W293" s="80"/>
      <c r="X293" s="80"/>
      <c r="Y293" s="80"/>
      <c r="Z293" s="80"/>
      <c r="AA293" s="80"/>
      <c r="AB293" s="80"/>
      <c r="AC293" s="80"/>
      <c r="AD293" s="80"/>
      <c r="AE293" s="80"/>
    </row>
    <row r="294" spans="1:31" x14ac:dyDescent="0.2">
      <c r="A294" s="51">
        <v>43678</v>
      </c>
      <c r="B294" s="8">
        <v>236</v>
      </c>
      <c r="C294" s="9">
        <v>1033.3</v>
      </c>
      <c r="D294" s="8">
        <v>477.5</v>
      </c>
      <c r="E294" s="16">
        <v>1746.7</v>
      </c>
      <c r="F294" s="8">
        <v>227.4</v>
      </c>
      <c r="G294" s="9">
        <v>1068</v>
      </c>
      <c r="H294" s="8">
        <v>461.8</v>
      </c>
      <c r="I294" s="16">
        <v>1757.2</v>
      </c>
      <c r="J294" s="8">
        <v>463.4</v>
      </c>
      <c r="K294" s="9">
        <v>2101.3000000000002</v>
      </c>
      <c r="L294" s="8">
        <v>939.2</v>
      </c>
      <c r="M294" s="16">
        <v>3503.9</v>
      </c>
      <c r="N294" s="80"/>
      <c r="O294" s="80"/>
      <c r="P294" s="80"/>
      <c r="Q294" s="80"/>
      <c r="R294" s="80"/>
      <c r="S294" s="80"/>
      <c r="T294" s="80"/>
      <c r="U294" s="80"/>
      <c r="V294" s="80"/>
      <c r="W294" s="80"/>
      <c r="X294" s="80"/>
      <c r="Y294" s="80"/>
      <c r="Z294" s="80"/>
      <c r="AA294" s="80"/>
      <c r="AB294" s="80"/>
      <c r="AC294" s="80"/>
      <c r="AD294" s="80"/>
      <c r="AE294" s="80"/>
    </row>
    <row r="295" spans="1:31" x14ac:dyDescent="0.2">
      <c r="A295" s="51">
        <v>43709</v>
      </c>
      <c r="B295" s="8">
        <v>248</v>
      </c>
      <c r="C295" s="9">
        <v>956.6</v>
      </c>
      <c r="D295" s="8">
        <v>451.3</v>
      </c>
      <c r="E295" s="16">
        <v>1655.9</v>
      </c>
      <c r="F295" s="8">
        <v>234.2</v>
      </c>
      <c r="G295" s="9">
        <v>980.7</v>
      </c>
      <c r="H295" s="8">
        <v>434.2</v>
      </c>
      <c r="I295" s="16">
        <v>1649.2</v>
      </c>
      <c r="J295" s="8">
        <v>482.2</v>
      </c>
      <c r="K295" s="9">
        <v>1937.3</v>
      </c>
      <c r="L295" s="8">
        <v>885.5</v>
      </c>
      <c r="M295" s="16">
        <v>3305</v>
      </c>
      <c r="N295" s="80"/>
      <c r="O295" s="80"/>
      <c r="P295" s="80"/>
      <c r="Q295" s="80"/>
      <c r="R295" s="80"/>
      <c r="S295" s="80"/>
      <c r="T295" s="80"/>
      <c r="U295" s="80"/>
      <c r="V295" s="80"/>
      <c r="W295" s="80"/>
      <c r="X295" s="80"/>
      <c r="Y295" s="80"/>
      <c r="Z295" s="80"/>
      <c r="AA295" s="80"/>
      <c r="AB295" s="80"/>
      <c r="AC295" s="80"/>
      <c r="AD295" s="80"/>
      <c r="AE295" s="80"/>
    </row>
    <row r="296" spans="1:31" x14ac:dyDescent="0.2">
      <c r="A296" s="51">
        <v>43739</v>
      </c>
      <c r="B296" s="8">
        <v>261.2</v>
      </c>
      <c r="C296" s="9">
        <v>981.1</v>
      </c>
      <c r="D296" s="8">
        <v>457.1</v>
      </c>
      <c r="E296" s="16">
        <v>1699.3</v>
      </c>
      <c r="F296" s="8">
        <v>240.2</v>
      </c>
      <c r="G296" s="9">
        <v>989.6</v>
      </c>
      <c r="H296" s="8">
        <v>438.2</v>
      </c>
      <c r="I296" s="16">
        <v>1667.9</v>
      </c>
      <c r="J296" s="8">
        <v>501.3</v>
      </c>
      <c r="K296" s="9">
        <v>1970.7</v>
      </c>
      <c r="L296" s="8">
        <v>895.3</v>
      </c>
      <c r="M296" s="16">
        <v>3367.3</v>
      </c>
      <c r="N296" s="80"/>
      <c r="O296" s="80"/>
      <c r="P296" s="80"/>
      <c r="Q296" s="80"/>
      <c r="R296" s="80"/>
      <c r="S296" s="80"/>
      <c r="T296" s="80"/>
      <c r="U296" s="80"/>
      <c r="V296" s="80"/>
      <c r="W296" s="80"/>
      <c r="X296" s="80"/>
      <c r="Y296" s="80"/>
      <c r="Z296" s="80"/>
      <c r="AA296" s="80"/>
      <c r="AB296" s="80"/>
      <c r="AC296" s="80"/>
      <c r="AD296" s="80"/>
      <c r="AE296" s="80"/>
    </row>
    <row r="297" spans="1:31" x14ac:dyDescent="0.2">
      <c r="A297" s="51">
        <v>43770</v>
      </c>
      <c r="B297" s="8">
        <v>256.3</v>
      </c>
      <c r="C297" s="9">
        <v>995.9</v>
      </c>
      <c r="D297" s="8">
        <v>464.8</v>
      </c>
      <c r="E297" s="16">
        <v>1716.9</v>
      </c>
      <c r="F297" s="8">
        <v>231.4</v>
      </c>
      <c r="G297" s="9">
        <v>988.4</v>
      </c>
      <c r="H297" s="8">
        <v>443.4</v>
      </c>
      <c r="I297" s="16">
        <v>1663.2</v>
      </c>
      <c r="J297" s="8">
        <v>487.7</v>
      </c>
      <c r="K297" s="9">
        <v>1984.3</v>
      </c>
      <c r="L297" s="8">
        <v>908.1</v>
      </c>
      <c r="M297" s="16">
        <v>3380.1</v>
      </c>
      <c r="N297" s="80"/>
      <c r="O297" s="80"/>
      <c r="P297" s="80"/>
      <c r="Q297" s="80"/>
      <c r="R297" s="80"/>
      <c r="S297" s="80"/>
      <c r="T297" s="80"/>
      <c r="U297" s="80"/>
      <c r="V297" s="80"/>
      <c r="W297" s="80"/>
      <c r="X297" s="80"/>
      <c r="Y297" s="80"/>
      <c r="Z297" s="80"/>
      <c r="AA297" s="80"/>
      <c r="AB297" s="80"/>
      <c r="AC297" s="80"/>
      <c r="AD297" s="80"/>
      <c r="AE297" s="80"/>
    </row>
    <row r="298" spans="1:31" x14ac:dyDescent="0.2">
      <c r="A298" s="51">
        <v>43800</v>
      </c>
      <c r="B298" s="12">
        <v>246.2</v>
      </c>
      <c r="C298" s="13">
        <v>1003.1</v>
      </c>
      <c r="D298" s="12">
        <v>470.1</v>
      </c>
      <c r="E298" s="17">
        <v>1719.4</v>
      </c>
      <c r="F298" s="12">
        <v>218.3</v>
      </c>
      <c r="G298" s="13">
        <v>979.2</v>
      </c>
      <c r="H298" s="12">
        <v>441.8</v>
      </c>
      <c r="I298" s="17">
        <v>1639.2</v>
      </c>
      <c r="J298" s="12">
        <v>464.5</v>
      </c>
      <c r="K298" s="13">
        <v>1982.2</v>
      </c>
      <c r="L298" s="12">
        <v>911.9</v>
      </c>
      <c r="M298" s="17">
        <v>3358.6</v>
      </c>
      <c r="N298" s="80"/>
      <c r="O298" s="80"/>
      <c r="P298" s="80"/>
      <c r="Q298" s="80"/>
      <c r="R298" s="80"/>
      <c r="S298" s="80"/>
      <c r="T298" s="80"/>
      <c r="U298" s="80"/>
      <c r="V298" s="80"/>
      <c r="W298" s="80"/>
      <c r="X298" s="80"/>
      <c r="Y298" s="80"/>
      <c r="Z298" s="80"/>
      <c r="AA298" s="80"/>
      <c r="AB298" s="80"/>
      <c r="AC298" s="80"/>
      <c r="AD298" s="80"/>
      <c r="AE298" s="80"/>
    </row>
    <row r="299" spans="1:31" x14ac:dyDescent="0.2">
      <c r="A299" s="51">
        <v>43831</v>
      </c>
      <c r="B299" s="8">
        <v>258.7</v>
      </c>
      <c r="C299" s="9">
        <v>1034</v>
      </c>
      <c r="D299" s="8">
        <v>479.5</v>
      </c>
      <c r="E299" s="16">
        <v>1772.2</v>
      </c>
      <c r="F299" s="8">
        <v>226.5</v>
      </c>
      <c r="G299" s="9">
        <v>996.4</v>
      </c>
      <c r="H299" s="8">
        <v>446.4</v>
      </c>
      <c r="I299" s="16">
        <v>1669.4</v>
      </c>
      <c r="J299" s="8">
        <v>485.2</v>
      </c>
      <c r="K299" s="9">
        <v>2030.4</v>
      </c>
      <c r="L299" s="8">
        <v>925.9</v>
      </c>
      <c r="M299" s="16">
        <v>3441.6</v>
      </c>
      <c r="N299" s="80"/>
      <c r="O299" s="80"/>
      <c r="P299" s="80"/>
      <c r="Q299" s="80"/>
      <c r="R299" s="80"/>
      <c r="S299" s="80"/>
      <c r="T299" s="80"/>
      <c r="U299" s="80"/>
      <c r="V299" s="80"/>
      <c r="W299" s="80"/>
      <c r="X299" s="80"/>
      <c r="Y299" s="80"/>
      <c r="Z299" s="80"/>
      <c r="AA299" s="80"/>
      <c r="AB299" s="80"/>
      <c r="AC299" s="80"/>
      <c r="AD299" s="80"/>
      <c r="AE299" s="80"/>
    </row>
    <row r="300" spans="1:31" x14ac:dyDescent="0.2">
      <c r="A300" s="51">
        <v>43862</v>
      </c>
      <c r="B300" s="8">
        <v>245.2</v>
      </c>
      <c r="C300" s="9">
        <v>1004.6</v>
      </c>
      <c r="D300" s="8">
        <v>471.8</v>
      </c>
      <c r="E300" s="16">
        <v>1721.5</v>
      </c>
      <c r="F300" s="8">
        <v>217.5</v>
      </c>
      <c r="G300" s="9">
        <v>975</v>
      </c>
      <c r="H300" s="8">
        <v>440.4</v>
      </c>
      <c r="I300" s="16">
        <v>1632.9</v>
      </c>
      <c r="J300" s="8">
        <v>462.7</v>
      </c>
      <c r="K300" s="9">
        <v>1979.6</v>
      </c>
      <c r="L300" s="8">
        <v>912.2</v>
      </c>
      <c r="M300" s="16">
        <v>3354.5</v>
      </c>
      <c r="N300" s="80"/>
      <c r="O300" s="80"/>
      <c r="P300" s="80"/>
      <c r="Q300" s="80"/>
      <c r="R300" s="80"/>
      <c r="S300" s="80"/>
      <c r="T300" s="80"/>
      <c r="U300" s="80"/>
      <c r="V300" s="80"/>
      <c r="W300" s="80"/>
      <c r="X300" s="80"/>
      <c r="Y300" s="80"/>
      <c r="Z300" s="80"/>
      <c r="AA300" s="80"/>
      <c r="AB300" s="80"/>
      <c r="AC300" s="80"/>
      <c r="AD300" s="80"/>
      <c r="AE300" s="80"/>
    </row>
    <row r="301" spans="1:31" x14ac:dyDescent="0.2">
      <c r="A301" s="51">
        <v>43891</v>
      </c>
      <c r="B301" s="8">
        <v>254.4</v>
      </c>
      <c r="C301" s="9">
        <v>1066.5</v>
      </c>
      <c r="D301" s="8">
        <v>490</v>
      </c>
      <c r="E301" s="16">
        <v>1811</v>
      </c>
      <c r="F301" s="8">
        <v>221.1</v>
      </c>
      <c r="G301" s="9">
        <v>1004.8</v>
      </c>
      <c r="H301" s="8">
        <v>452.6</v>
      </c>
      <c r="I301" s="16">
        <v>1678.5</v>
      </c>
      <c r="J301" s="8">
        <v>475.5</v>
      </c>
      <c r="K301" s="9">
        <v>2071.3000000000002</v>
      </c>
      <c r="L301" s="8">
        <v>942.6</v>
      </c>
      <c r="M301" s="16">
        <v>3489.5</v>
      </c>
      <c r="N301" s="80"/>
      <c r="O301" s="80"/>
      <c r="P301" s="80"/>
      <c r="Q301" s="80"/>
      <c r="R301" s="80"/>
      <c r="S301" s="80"/>
      <c r="T301" s="80"/>
      <c r="U301" s="80"/>
      <c r="V301" s="80"/>
      <c r="W301" s="80"/>
      <c r="X301" s="80"/>
      <c r="Y301" s="80"/>
      <c r="Z301" s="80"/>
      <c r="AA301" s="80"/>
      <c r="AB301" s="80"/>
      <c r="AC301" s="80"/>
      <c r="AD301" s="80"/>
      <c r="AE301" s="80"/>
    </row>
    <row r="302" spans="1:31" x14ac:dyDescent="0.2">
      <c r="A302" s="51">
        <v>43922</v>
      </c>
      <c r="B302" s="8">
        <v>318</v>
      </c>
      <c r="C302" s="9">
        <v>1324.8</v>
      </c>
      <c r="D302" s="8">
        <v>565.79999999999995</v>
      </c>
      <c r="E302" s="16">
        <v>2208.6</v>
      </c>
      <c r="F302" s="8">
        <v>268.8</v>
      </c>
      <c r="G302" s="9">
        <v>1191.8</v>
      </c>
      <c r="H302" s="8">
        <v>512.9</v>
      </c>
      <c r="I302" s="16">
        <v>1973.5</v>
      </c>
      <c r="J302" s="8">
        <v>586.79999999999995</v>
      </c>
      <c r="K302" s="9">
        <v>2516.6</v>
      </c>
      <c r="L302" s="8">
        <v>1078.7</v>
      </c>
      <c r="M302" s="16">
        <v>4182.1000000000004</v>
      </c>
      <c r="N302" s="80"/>
      <c r="O302" s="80"/>
      <c r="P302" s="80"/>
      <c r="Q302" s="80"/>
      <c r="R302" s="80"/>
      <c r="S302" s="80"/>
      <c r="T302" s="80"/>
      <c r="U302" s="80"/>
      <c r="V302" s="80"/>
      <c r="W302" s="80"/>
      <c r="X302" s="80"/>
      <c r="Y302" s="80"/>
      <c r="Z302" s="80"/>
      <c r="AA302" s="80"/>
      <c r="AB302" s="80"/>
      <c r="AC302" s="80"/>
      <c r="AD302" s="80"/>
      <c r="AE302" s="80"/>
    </row>
    <row r="303" spans="1:31" x14ac:dyDescent="0.2">
      <c r="A303" s="51">
        <v>43952</v>
      </c>
      <c r="B303" s="8">
        <v>302.39999999999998</v>
      </c>
      <c r="C303" s="9">
        <v>1256.7</v>
      </c>
      <c r="D303" s="8">
        <v>540.79999999999995</v>
      </c>
      <c r="E303" s="16">
        <v>2099.9</v>
      </c>
      <c r="F303" s="8">
        <v>262.7</v>
      </c>
      <c r="G303" s="9">
        <v>1160.2</v>
      </c>
      <c r="H303" s="8">
        <v>494.1</v>
      </c>
      <c r="I303" s="16">
        <v>1917</v>
      </c>
      <c r="J303" s="8">
        <v>565.20000000000005</v>
      </c>
      <c r="K303" s="9">
        <v>2416.9</v>
      </c>
      <c r="L303" s="8">
        <v>1034.9000000000001</v>
      </c>
      <c r="M303" s="16">
        <v>4017</v>
      </c>
      <c r="N303" s="80"/>
      <c r="O303" s="80"/>
      <c r="P303" s="80"/>
      <c r="Q303" s="80"/>
      <c r="R303" s="80"/>
      <c r="S303" s="80"/>
      <c r="T303" s="80"/>
      <c r="U303" s="80"/>
      <c r="V303" s="80"/>
      <c r="W303" s="80"/>
      <c r="X303" s="80"/>
      <c r="Y303" s="80"/>
      <c r="Z303" s="80"/>
      <c r="AA303" s="80"/>
      <c r="AB303" s="80"/>
      <c r="AC303" s="80"/>
      <c r="AD303" s="80"/>
      <c r="AE303" s="80"/>
    </row>
    <row r="304" spans="1:31" x14ac:dyDescent="0.2">
      <c r="A304" s="51">
        <v>43983</v>
      </c>
      <c r="B304" s="8">
        <v>272.7</v>
      </c>
      <c r="C304" s="9">
        <v>1142.5999999999999</v>
      </c>
      <c r="D304" s="8">
        <v>506.3</v>
      </c>
      <c r="E304" s="16">
        <v>1921.5</v>
      </c>
      <c r="F304" s="8">
        <v>248</v>
      </c>
      <c r="G304" s="9">
        <v>1109.2</v>
      </c>
      <c r="H304" s="8">
        <v>473.3</v>
      </c>
      <c r="I304" s="16">
        <v>1830.4</v>
      </c>
      <c r="J304" s="8">
        <v>520.6</v>
      </c>
      <c r="K304" s="9">
        <v>2251.8000000000002</v>
      </c>
      <c r="L304" s="8">
        <v>979.5</v>
      </c>
      <c r="M304" s="16">
        <v>3751.9</v>
      </c>
      <c r="N304" s="80"/>
      <c r="O304" s="80"/>
      <c r="P304" s="80"/>
      <c r="Q304" s="80"/>
      <c r="R304" s="80"/>
      <c r="S304" s="80"/>
      <c r="T304" s="80"/>
      <c r="U304" s="80"/>
      <c r="V304" s="80"/>
      <c r="W304" s="80"/>
      <c r="X304" s="80"/>
      <c r="Y304" s="80"/>
      <c r="Z304" s="80"/>
      <c r="AA304" s="80"/>
      <c r="AB304" s="80"/>
      <c r="AC304" s="80"/>
      <c r="AD304" s="80"/>
      <c r="AE304" s="80"/>
    </row>
    <row r="305" spans="1:31" x14ac:dyDescent="0.2">
      <c r="A305" s="51">
        <v>44013</v>
      </c>
      <c r="B305" s="8">
        <v>259.5</v>
      </c>
      <c r="C305" s="9">
        <v>1101.8</v>
      </c>
      <c r="D305" s="8">
        <v>495.2</v>
      </c>
      <c r="E305" s="16">
        <v>1856.5</v>
      </c>
      <c r="F305" s="8">
        <v>243.8</v>
      </c>
      <c r="G305" s="9">
        <v>1114.4000000000001</v>
      </c>
      <c r="H305" s="8">
        <v>474.6</v>
      </c>
      <c r="I305" s="16">
        <v>1832.8</v>
      </c>
      <c r="J305" s="8">
        <v>503.3</v>
      </c>
      <c r="K305" s="9">
        <v>2216.1999999999998</v>
      </c>
      <c r="L305" s="8">
        <v>969.8</v>
      </c>
      <c r="M305" s="16">
        <v>3689.3</v>
      </c>
      <c r="N305" s="80"/>
      <c r="O305" s="80"/>
      <c r="P305" s="80"/>
      <c r="Q305" s="80"/>
      <c r="R305" s="80"/>
      <c r="S305" s="80"/>
      <c r="T305" s="80"/>
      <c r="U305" s="80"/>
      <c r="V305" s="80"/>
      <c r="W305" s="80"/>
      <c r="X305" s="80"/>
      <c r="Y305" s="80"/>
      <c r="Z305" s="80"/>
      <c r="AA305" s="80"/>
      <c r="AB305" s="80"/>
      <c r="AC305" s="80"/>
      <c r="AD305" s="80"/>
      <c r="AE305" s="80"/>
    </row>
    <row r="306" spans="1:31" x14ac:dyDescent="0.2">
      <c r="A306" s="51">
        <v>44044</v>
      </c>
      <c r="B306" s="8">
        <v>268.7</v>
      </c>
      <c r="C306" s="9">
        <v>1123.7</v>
      </c>
      <c r="D306" s="8">
        <v>504.3</v>
      </c>
      <c r="E306" s="16">
        <v>1896.7</v>
      </c>
      <c r="F306" s="8">
        <v>250</v>
      </c>
      <c r="G306" s="9">
        <v>1144.4000000000001</v>
      </c>
      <c r="H306" s="8">
        <v>485.7</v>
      </c>
      <c r="I306" s="16">
        <v>1880.1</v>
      </c>
      <c r="J306" s="8">
        <v>518.6</v>
      </c>
      <c r="K306" s="9">
        <v>2268.1</v>
      </c>
      <c r="L306" s="8">
        <v>990</v>
      </c>
      <c r="M306" s="16">
        <v>3776.8</v>
      </c>
      <c r="N306" s="80"/>
      <c r="O306" s="80"/>
      <c r="P306" s="80"/>
      <c r="Q306" s="80"/>
      <c r="R306" s="80"/>
      <c r="S306" s="80"/>
      <c r="T306" s="80"/>
      <c r="U306" s="80"/>
      <c r="V306" s="80"/>
      <c r="W306" s="80"/>
      <c r="X306" s="80"/>
      <c r="Y306" s="80"/>
      <c r="Z306" s="80"/>
      <c r="AA306" s="80"/>
      <c r="AB306" s="80"/>
      <c r="AC306" s="80"/>
      <c r="AD306" s="80"/>
      <c r="AE306" s="80"/>
    </row>
    <row r="307" spans="1:31" x14ac:dyDescent="0.2">
      <c r="A307" s="51">
        <v>44075</v>
      </c>
      <c r="B307" s="8">
        <v>278.39999999999998</v>
      </c>
      <c r="C307" s="9">
        <v>1053.2</v>
      </c>
      <c r="D307" s="8">
        <v>482.8</v>
      </c>
      <c r="E307" s="16">
        <v>1814.4</v>
      </c>
      <c r="F307" s="8">
        <v>249.6</v>
      </c>
      <c r="G307" s="9">
        <v>1050.3</v>
      </c>
      <c r="H307" s="8">
        <v>458.5</v>
      </c>
      <c r="I307" s="16">
        <v>1758.4</v>
      </c>
      <c r="J307" s="8">
        <v>527.9</v>
      </c>
      <c r="K307" s="9">
        <v>2103.5</v>
      </c>
      <c r="L307" s="8">
        <v>941.3</v>
      </c>
      <c r="M307" s="16">
        <v>3572.7</v>
      </c>
      <c r="N307" s="80"/>
      <c r="O307" s="80"/>
      <c r="P307" s="80"/>
      <c r="Q307" s="80"/>
      <c r="R307" s="80"/>
      <c r="S307" s="80"/>
      <c r="T307" s="80"/>
      <c r="U307" s="80"/>
      <c r="V307" s="80"/>
      <c r="W307" s="80"/>
      <c r="X307" s="80"/>
      <c r="Y307" s="80"/>
      <c r="Z307" s="80"/>
      <c r="AA307" s="80"/>
      <c r="AB307" s="80"/>
      <c r="AC307" s="80"/>
      <c r="AD307" s="80"/>
      <c r="AE307" s="80"/>
    </row>
    <row r="308" spans="1:31" x14ac:dyDescent="0.2">
      <c r="A308" s="51">
        <v>44105</v>
      </c>
      <c r="B308" s="8">
        <v>283.89999999999998</v>
      </c>
      <c r="C308" s="9">
        <v>1070</v>
      </c>
      <c r="D308" s="8">
        <v>489.3</v>
      </c>
      <c r="E308" s="16">
        <v>1843.1</v>
      </c>
      <c r="F308" s="8">
        <v>248.7</v>
      </c>
      <c r="G308" s="9">
        <v>1043.8</v>
      </c>
      <c r="H308" s="8">
        <v>460.9</v>
      </c>
      <c r="I308" s="16">
        <v>1753.5</v>
      </c>
      <c r="J308" s="8">
        <v>532.6</v>
      </c>
      <c r="K308" s="9">
        <v>2113.8000000000002</v>
      </c>
      <c r="L308" s="8">
        <v>950.2</v>
      </c>
      <c r="M308" s="16">
        <v>3596.6</v>
      </c>
      <c r="N308" s="80"/>
      <c r="O308" s="80"/>
      <c r="P308" s="80"/>
      <c r="Q308" s="80"/>
      <c r="R308" s="80"/>
      <c r="S308" s="80"/>
      <c r="T308" s="80"/>
      <c r="U308" s="80"/>
      <c r="V308" s="80"/>
      <c r="W308" s="80"/>
      <c r="X308" s="80"/>
      <c r="Y308" s="80"/>
      <c r="Z308" s="80"/>
      <c r="AA308" s="80"/>
      <c r="AB308" s="80"/>
      <c r="AC308" s="80"/>
      <c r="AD308" s="80"/>
      <c r="AE308" s="80"/>
    </row>
    <row r="309" spans="1:31" x14ac:dyDescent="0.2">
      <c r="A309" s="51">
        <v>44136</v>
      </c>
      <c r="B309" s="8">
        <v>285.8</v>
      </c>
      <c r="C309" s="9">
        <v>1099.5999999999999</v>
      </c>
      <c r="D309" s="8">
        <v>502.9</v>
      </c>
      <c r="E309" s="16">
        <v>1888.3</v>
      </c>
      <c r="F309" s="8">
        <v>250.6</v>
      </c>
      <c r="G309" s="9">
        <v>1058.9000000000001</v>
      </c>
      <c r="H309" s="8">
        <v>473.3</v>
      </c>
      <c r="I309" s="16">
        <v>1782.8</v>
      </c>
      <c r="J309" s="8">
        <v>536.4</v>
      </c>
      <c r="K309" s="9">
        <v>2158.5</v>
      </c>
      <c r="L309" s="8">
        <v>976.2</v>
      </c>
      <c r="M309" s="16">
        <v>3671.1</v>
      </c>
      <c r="N309" s="80"/>
      <c r="O309" s="80"/>
      <c r="P309" s="80"/>
      <c r="Q309" s="80"/>
      <c r="R309" s="80"/>
      <c r="S309" s="80"/>
      <c r="T309" s="80"/>
      <c r="U309" s="80"/>
      <c r="V309" s="80"/>
      <c r="W309" s="80"/>
      <c r="X309" s="80"/>
      <c r="Y309" s="80"/>
      <c r="Z309" s="80"/>
      <c r="AA309" s="80"/>
      <c r="AB309" s="80"/>
      <c r="AC309" s="80"/>
      <c r="AD309" s="80"/>
      <c r="AE309" s="80"/>
    </row>
    <row r="310" spans="1:31" x14ac:dyDescent="0.2">
      <c r="A310" s="51">
        <v>44166</v>
      </c>
      <c r="B310" s="12">
        <v>278.10000000000002</v>
      </c>
      <c r="C310" s="13">
        <v>1109.7</v>
      </c>
      <c r="D310" s="12">
        <v>508.8</v>
      </c>
      <c r="E310" s="17">
        <v>1896.7</v>
      </c>
      <c r="F310" s="12">
        <v>234.7</v>
      </c>
      <c r="G310" s="13">
        <v>1048.5</v>
      </c>
      <c r="H310" s="12">
        <v>471.4</v>
      </c>
      <c r="I310" s="17">
        <v>1754.7</v>
      </c>
      <c r="J310" s="12">
        <v>512.9</v>
      </c>
      <c r="K310" s="13">
        <v>2158.3000000000002</v>
      </c>
      <c r="L310" s="12">
        <v>980.3</v>
      </c>
      <c r="M310" s="17">
        <v>3651.4</v>
      </c>
      <c r="N310" s="80"/>
      <c r="O310" s="80"/>
      <c r="P310" s="80"/>
      <c r="Q310" s="80"/>
      <c r="R310" s="80"/>
      <c r="S310" s="80"/>
      <c r="T310" s="80"/>
      <c r="U310" s="80"/>
      <c r="V310" s="80"/>
      <c r="W310" s="80"/>
      <c r="X310" s="80"/>
      <c r="Y310" s="80"/>
      <c r="Z310" s="80"/>
      <c r="AA310" s="80"/>
      <c r="AB310" s="80"/>
      <c r="AC310" s="80"/>
      <c r="AD310" s="80"/>
      <c r="AE310" s="80"/>
    </row>
    <row r="311" spans="1:31" x14ac:dyDescent="0.2">
      <c r="A311" s="51">
        <v>44197</v>
      </c>
      <c r="B311" s="8">
        <v>289.5</v>
      </c>
      <c r="C311" s="9">
        <v>1143.9000000000001</v>
      </c>
      <c r="D311" s="8">
        <v>520.5</v>
      </c>
      <c r="E311" s="16">
        <v>1953.9</v>
      </c>
      <c r="F311" s="8">
        <v>243.4</v>
      </c>
      <c r="G311" s="9">
        <v>1066</v>
      </c>
      <c r="H311" s="8">
        <v>478.1</v>
      </c>
      <c r="I311" s="16">
        <v>1787.5</v>
      </c>
      <c r="J311" s="8">
        <v>532.9</v>
      </c>
      <c r="K311" s="9">
        <v>2209.8000000000002</v>
      </c>
      <c r="L311" s="8">
        <v>998.6</v>
      </c>
      <c r="M311" s="16">
        <v>3741.4</v>
      </c>
      <c r="N311" s="80"/>
      <c r="O311" s="80"/>
      <c r="P311" s="80"/>
      <c r="Q311" s="80"/>
      <c r="R311" s="80"/>
      <c r="S311" s="80"/>
      <c r="T311" s="80"/>
      <c r="U311" s="80"/>
      <c r="V311" s="80"/>
      <c r="W311" s="80"/>
      <c r="X311" s="80"/>
      <c r="Y311" s="80"/>
      <c r="Z311" s="80"/>
      <c r="AA311" s="80"/>
      <c r="AB311" s="80"/>
      <c r="AC311" s="80"/>
      <c r="AD311" s="80"/>
      <c r="AE311" s="80"/>
    </row>
    <row r="312" spans="1:31" x14ac:dyDescent="0.2">
      <c r="A312" s="51">
        <v>44228</v>
      </c>
      <c r="B312" s="8">
        <v>279.5</v>
      </c>
      <c r="C312" s="9">
        <v>1120.7</v>
      </c>
      <c r="D312" s="8">
        <v>515.79999999999995</v>
      </c>
      <c r="E312" s="16">
        <v>1916</v>
      </c>
      <c r="F312" s="8">
        <v>238.7</v>
      </c>
      <c r="G312" s="9">
        <v>1053.9000000000001</v>
      </c>
      <c r="H312" s="8">
        <v>475.3</v>
      </c>
      <c r="I312" s="16">
        <v>1767.9</v>
      </c>
      <c r="J312" s="8">
        <v>518.1</v>
      </c>
      <c r="K312" s="9">
        <v>2174.6</v>
      </c>
      <c r="L312" s="8">
        <v>991.1</v>
      </c>
      <c r="M312" s="16">
        <v>3683.8</v>
      </c>
      <c r="N312" s="80"/>
      <c r="O312" s="80"/>
      <c r="P312" s="80"/>
      <c r="Q312" s="80"/>
      <c r="R312" s="80"/>
      <c r="S312" s="80"/>
      <c r="T312" s="80"/>
      <c r="U312" s="80"/>
      <c r="V312" s="80"/>
      <c r="W312" s="80"/>
      <c r="X312" s="80"/>
      <c r="Y312" s="80"/>
      <c r="Z312" s="80"/>
      <c r="AA312" s="80"/>
      <c r="AB312" s="80"/>
      <c r="AC312" s="80"/>
      <c r="AD312" s="80"/>
      <c r="AE312" s="80"/>
    </row>
    <row r="313" spans="1:31" x14ac:dyDescent="0.2">
      <c r="A313" s="51">
        <v>44256</v>
      </c>
      <c r="B313" s="8">
        <v>261</v>
      </c>
      <c r="C313" s="9">
        <v>1072.0999999999999</v>
      </c>
      <c r="D313" s="8">
        <v>502.8</v>
      </c>
      <c r="E313" s="16">
        <v>1835.9</v>
      </c>
      <c r="F313" s="8">
        <v>225.7</v>
      </c>
      <c r="G313" s="9">
        <v>1017.1</v>
      </c>
      <c r="H313" s="8">
        <v>465.4</v>
      </c>
      <c r="I313" s="16">
        <v>1708.3</v>
      </c>
      <c r="J313" s="8">
        <v>486.7</v>
      </c>
      <c r="K313" s="9">
        <v>2089.1999999999998</v>
      </c>
      <c r="L313" s="8">
        <v>968.2</v>
      </c>
      <c r="M313" s="16">
        <v>3544.2</v>
      </c>
      <c r="N313" s="80"/>
      <c r="O313" s="80"/>
      <c r="P313" s="80"/>
      <c r="Q313" s="80"/>
      <c r="R313" s="80"/>
      <c r="S313" s="80"/>
      <c r="T313" s="80"/>
      <c r="U313" s="80"/>
      <c r="V313" s="80"/>
      <c r="W313" s="80"/>
      <c r="X313" s="80"/>
      <c r="Y313" s="80"/>
      <c r="Z313" s="80"/>
      <c r="AA313" s="80"/>
      <c r="AB313" s="80"/>
      <c r="AC313" s="80"/>
      <c r="AD313" s="80"/>
      <c r="AE313" s="80"/>
    </row>
    <row r="314" spans="1:31" x14ac:dyDescent="0.2">
      <c r="A314" s="51">
        <v>44287</v>
      </c>
      <c r="B314" s="8">
        <v>247.2</v>
      </c>
      <c r="C314" s="9">
        <v>1051</v>
      </c>
      <c r="D314" s="8">
        <v>498.1</v>
      </c>
      <c r="E314" s="16">
        <v>1796.3</v>
      </c>
      <c r="F314" s="8">
        <v>218.2</v>
      </c>
      <c r="G314" s="9">
        <v>1005.6</v>
      </c>
      <c r="H314" s="8">
        <v>462.8</v>
      </c>
      <c r="I314" s="16">
        <v>1686.6</v>
      </c>
      <c r="J314" s="8">
        <v>465.5</v>
      </c>
      <c r="K314" s="9">
        <v>2056.6</v>
      </c>
      <c r="L314" s="8">
        <v>960.9</v>
      </c>
      <c r="M314" s="16">
        <v>3482.9</v>
      </c>
      <c r="N314" s="80"/>
      <c r="O314" s="80"/>
      <c r="P314" s="80"/>
      <c r="Q314" s="80"/>
      <c r="R314" s="80"/>
      <c r="S314" s="80"/>
      <c r="T314" s="80"/>
      <c r="U314" s="80"/>
      <c r="V314" s="80"/>
      <c r="W314" s="80"/>
      <c r="X314" s="80"/>
      <c r="Y314" s="80"/>
      <c r="Z314" s="80"/>
      <c r="AA314" s="80"/>
      <c r="AB314" s="80"/>
      <c r="AC314" s="80"/>
      <c r="AD314" s="80"/>
      <c r="AE314" s="80"/>
    </row>
    <row r="315" spans="1:31" x14ac:dyDescent="0.2">
      <c r="A315" s="51">
        <v>44317</v>
      </c>
      <c r="B315" s="8">
        <v>228.5</v>
      </c>
      <c r="C315" s="9">
        <v>1006.7</v>
      </c>
      <c r="D315" s="8">
        <v>486</v>
      </c>
      <c r="E315" s="16">
        <v>1721.3</v>
      </c>
      <c r="F315" s="8">
        <v>201.2</v>
      </c>
      <c r="G315" s="9">
        <v>968.3</v>
      </c>
      <c r="H315" s="8">
        <v>451.2</v>
      </c>
      <c r="I315" s="16">
        <v>1620.6</v>
      </c>
      <c r="J315" s="8">
        <v>429.7</v>
      </c>
      <c r="K315" s="9">
        <v>1975</v>
      </c>
      <c r="L315" s="8">
        <v>937.2</v>
      </c>
      <c r="M315" s="16">
        <v>3341.9</v>
      </c>
      <c r="N315" s="80"/>
      <c r="O315" s="80"/>
      <c r="P315" s="80"/>
      <c r="Q315" s="80"/>
      <c r="R315" s="80"/>
      <c r="S315" s="80"/>
      <c r="T315" s="80"/>
      <c r="U315" s="80"/>
      <c r="V315" s="80"/>
      <c r="W315" s="80"/>
      <c r="X315" s="80"/>
      <c r="Y315" s="80"/>
      <c r="Z315" s="80"/>
      <c r="AA315" s="80"/>
      <c r="AB315" s="80"/>
      <c r="AC315" s="80"/>
      <c r="AD315" s="80"/>
      <c r="AE315" s="80"/>
    </row>
    <row r="316" spans="1:31" x14ac:dyDescent="0.2">
      <c r="A316" s="51">
        <v>44348</v>
      </c>
      <c r="B316" s="8">
        <v>211.7</v>
      </c>
      <c r="C316" s="9">
        <v>948.9</v>
      </c>
      <c r="D316" s="8">
        <v>467</v>
      </c>
      <c r="E316" s="16">
        <v>1627.7</v>
      </c>
      <c r="F316" s="8">
        <v>192.1</v>
      </c>
      <c r="G316" s="9">
        <v>938.9</v>
      </c>
      <c r="H316" s="8">
        <v>439.4</v>
      </c>
      <c r="I316" s="16">
        <v>1570.4</v>
      </c>
      <c r="J316" s="8">
        <v>403.8</v>
      </c>
      <c r="K316" s="9">
        <v>1887.8</v>
      </c>
      <c r="L316" s="8">
        <v>906.4</v>
      </c>
      <c r="M316" s="16">
        <v>3198.1</v>
      </c>
      <c r="N316" s="80"/>
      <c r="O316" s="80"/>
      <c r="P316" s="80"/>
      <c r="Q316" s="80"/>
      <c r="R316" s="80"/>
      <c r="S316" s="80"/>
      <c r="T316" s="80"/>
      <c r="U316" s="80"/>
      <c r="V316" s="80"/>
      <c r="W316" s="80"/>
      <c r="X316" s="80"/>
      <c r="Y316" s="80"/>
      <c r="Z316" s="80"/>
      <c r="AA316" s="80"/>
      <c r="AB316" s="80"/>
      <c r="AC316" s="80"/>
      <c r="AD316" s="80"/>
      <c r="AE316" s="80"/>
    </row>
    <row r="317" spans="1:31" x14ac:dyDescent="0.2">
      <c r="A317" s="51">
        <v>44378</v>
      </c>
      <c r="B317" s="8">
        <v>214.4</v>
      </c>
      <c r="C317" s="9">
        <v>956.4</v>
      </c>
      <c r="D317" s="8">
        <v>467.8</v>
      </c>
      <c r="E317" s="16">
        <v>1638.6</v>
      </c>
      <c r="F317" s="8">
        <v>200</v>
      </c>
      <c r="G317" s="9">
        <v>977</v>
      </c>
      <c r="H317" s="8">
        <v>446.2</v>
      </c>
      <c r="I317" s="16">
        <v>1623.2</v>
      </c>
      <c r="J317" s="8">
        <v>414.4</v>
      </c>
      <c r="K317" s="9">
        <v>1933.4</v>
      </c>
      <c r="L317" s="8">
        <v>914</v>
      </c>
      <c r="M317" s="16">
        <v>3261.8</v>
      </c>
      <c r="N317" s="80"/>
      <c r="O317" s="80"/>
      <c r="P317" s="80"/>
      <c r="Q317" s="80"/>
      <c r="R317" s="80"/>
      <c r="S317" s="80"/>
      <c r="T317" s="80"/>
      <c r="U317" s="80"/>
      <c r="V317" s="80"/>
      <c r="W317" s="80"/>
      <c r="X317" s="80"/>
      <c r="Y317" s="80"/>
      <c r="Z317" s="80"/>
      <c r="AA317" s="80"/>
      <c r="AB317" s="80"/>
      <c r="AC317" s="80"/>
      <c r="AD317" s="80"/>
      <c r="AE317" s="80"/>
    </row>
    <row r="318" spans="1:31" x14ac:dyDescent="0.2">
      <c r="A318" s="51">
        <v>44409</v>
      </c>
      <c r="B318" s="8">
        <v>234.6</v>
      </c>
      <c r="C318" s="9">
        <v>1015.6</v>
      </c>
      <c r="D318" s="8">
        <v>486.8</v>
      </c>
      <c r="E318" s="16">
        <v>1736.9</v>
      </c>
      <c r="F318" s="8">
        <v>217.2</v>
      </c>
      <c r="G318" s="9">
        <v>1042.4000000000001</v>
      </c>
      <c r="H318" s="8">
        <v>466.5</v>
      </c>
      <c r="I318" s="16">
        <v>1726.1</v>
      </c>
      <c r="J318" s="8">
        <v>451.8</v>
      </c>
      <c r="K318" s="9">
        <v>2058</v>
      </c>
      <c r="L318" s="8">
        <v>953.3</v>
      </c>
      <c r="M318" s="16">
        <v>3463</v>
      </c>
      <c r="N318" s="80"/>
      <c r="O318" s="80"/>
      <c r="P318" s="80"/>
      <c r="Q318" s="80"/>
      <c r="R318" s="80"/>
      <c r="S318" s="80"/>
      <c r="T318" s="80"/>
      <c r="U318" s="80"/>
      <c r="V318" s="80"/>
      <c r="W318" s="80"/>
      <c r="X318" s="80"/>
      <c r="Y318" s="80"/>
      <c r="Z318" s="80"/>
      <c r="AA318" s="80"/>
      <c r="AB318" s="80"/>
      <c r="AC318" s="80"/>
      <c r="AD318" s="80"/>
      <c r="AE318" s="80"/>
    </row>
    <row r="319" spans="1:31" x14ac:dyDescent="0.2">
      <c r="A319" s="51">
        <v>44440</v>
      </c>
      <c r="B319" s="8">
        <v>237.7</v>
      </c>
      <c r="C319" s="9">
        <v>930.2</v>
      </c>
      <c r="D319" s="8">
        <v>457.7</v>
      </c>
      <c r="E319" s="16">
        <v>1625.6</v>
      </c>
      <c r="F319" s="8">
        <v>213.6</v>
      </c>
      <c r="G319" s="9">
        <v>937.9</v>
      </c>
      <c r="H319" s="8">
        <v>434.5</v>
      </c>
      <c r="I319" s="16">
        <v>1585.9</v>
      </c>
      <c r="J319" s="8">
        <v>451.3</v>
      </c>
      <c r="K319" s="9">
        <v>1868.1</v>
      </c>
      <c r="L319" s="8">
        <v>892.2</v>
      </c>
      <c r="M319" s="16">
        <v>3211.5</v>
      </c>
      <c r="N319" s="80"/>
      <c r="O319" s="80"/>
      <c r="P319" s="80"/>
      <c r="Q319" s="80"/>
      <c r="R319" s="80"/>
      <c r="S319" s="80"/>
      <c r="T319" s="80"/>
      <c r="U319" s="80"/>
      <c r="V319" s="80"/>
      <c r="W319" s="80"/>
      <c r="X319" s="80"/>
      <c r="Y319" s="80"/>
      <c r="Z319" s="80"/>
      <c r="AA319" s="80"/>
      <c r="AB319" s="80"/>
      <c r="AC319" s="80"/>
      <c r="AD319" s="80"/>
      <c r="AE319" s="80"/>
    </row>
    <row r="320" spans="1:31" x14ac:dyDescent="0.2">
      <c r="A320" s="51">
        <v>44470</v>
      </c>
      <c r="B320" s="8">
        <v>238.8</v>
      </c>
      <c r="C320" s="9">
        <v>929.8</v>
      </c>
      <c r="D320" s="8">
        <v>457.3</v>
      </c>
      <c r="E320" s="16">
        <v>1625.9</v>
      </c>
      <c r="F320" s="8">
        <v>211.2</v>
      </c>
      <c r="G320" s="9">
        <v>924.5</v>
      </c>
      <c r="H320" s="8">
        <v>433</v>
      </c>
      <c r="I320" s="16">
        <v>1568.6</v>
      </c>
      <c r="J320" s="8">
        <v>450.1</v>
      </c>
      <c r="K320" s="9">
        <v>1854.2</v>
      </c>
      <c r="L320" s="8">
        <v>890.2</v>
      </c>
      <c r="M320" s="16">
        <v>3194.5</v>
      </c>
      <c r="N320" s="80"/>
      <c r="O320" s="80"/>
      <c r="P320" s="80"/>
      <c r="Q320" s="80"/>
      <c r="R320" s="80"/>
      <c r="S320" s="80"/>
      <c r="T320" s="80"/>
      <c r="U320" s="80"/>
      <c r="V320" s="80"/>
      <c r="W320" s="80"/>
      <c r="X320" s="80"/>
      <c r="Y320" s="80"/>
      <c r="Z320" s="80"/>
      <c r="AA320" s="80"/>
      <c r="AB320" s="80"/>
      <c r="AC320" s="80"/>
      <c r="AD320" s="80"/>
      <c r="AE320" s="80"/>
    </row>
    <row r="321" spans="1:31" x14ac:dyDescent="0.2">
      <c r="A321" s="51">
        <v>44501</v>
      </c>
      <c r="B321" s="8">
        <v>232.6</v>
      </c>
      <c r="C321" s="9">
        <v>929.7</v>
      </c>
      <c r="D321" s="8">
        <v>459.6</v>
      </c>
      <c r="E321" s="16">
        <v>1621.9</v>
      </c>
      <c r="F321" s="8">
        <v>201.9</v>
      </c>
      <c r="G321" s="9">
        <v>911.6</v>
      </c>
      <c r="H321" s="8">
        <v>432.8</v>
      </c>
      <c r="I321" s="16">
        <v>1546.3</v>
      </c>
      <c r="J321" s="8">
        <v>434.5</v>
      </c>
      <c r="K321" s="9">
        <v>1841.3</v>
      </c>
      <c r="L321" s="8">
        <v>892.4</v>
      </c>
      <c r="M321" s="16">
        <v>3168.2</v>
      </c>
      <c r="N321" s="80"/>
      <c r="O321" s="80"/>
      <c r="P321" s="80"/>
      <c r="Q321" s="80"/>
      <c r="R321" s="80"/>
      <c r="S321" s="80"/>
      <c r="T321" s="80"/>
      <c r="U321" s="80"/>
      <c r="V321" s="80"/>
      <c r="W321" s="80"/>
      <c r="X321" s="80"/>
      <c r="Y321" s="80"/>
      <c r="Z321" s="80"/>
      <c r="AA321" s="80"/>
      <c r="AB321" s="80"/>
      <c r="AC321" s="80"/>
      <c r="AD321" s="80"/>
      <c r="AE321" s="80"/>
    </row>
    <row r="322" spans="1:31" x14ac:dyDescent="0.2">
      <c r="A322" s="51"/>
      <c r="B322" s="12"/>
      <c r="C322" s="13"/>
      <c r="D322" s="12"/>
      <c r="E322" s="17"/>
      <c r="F322" s="12"/>
      <c r="G322" s="13"/>
      <c r="H322" s="12"/>
      <c r="I322" s="17"/>
      <c r="J322" s="12"/>
      <c r="K322" s="13"/>
      <c r="L322" s="12"/>
      <c r="M322" s="17"/>
      <c r="N322" s="80"/>
      <c r="O322" s="80"/>
      <c r="P322" s="80"/>
      <c r="Q322" s="80"/>
      <c r="R322" s="80"/>
      <c r="S322" s="80"/>
      <c r="T322" s="80"/>
      <c r="U322" s="80"/>
      <c r="V322" s="80"/>
      <c r="W322" s="80"/>
      <c r="X322" s="80"/>
      <c r="Y322" s="80"/>
      <c r="Z322" s="80"/>
      <c r="AA322" s="80"/>
      <c r="AB322" s="80"/>
      <c r="AC322" s="80"/>
      <c r="AD322" s="80"/>
      <c r="AE322" s="80"/>
    </row>
    <row r="323" spans="1:31" x14ac:dyDescent="0.2">
      <c r="A323" s="51"/>
      <c r="B323" s="8"/>
      <c r="C323" s="9"/>
      <c r="D323" s="8"/>
      <c r="E323" s="16"/>
      <c r="F323" s="8"/>
      <c r="G323" s="9"/>
      <c r="H323" s="8"/>
      <c r="I323" s="16"/>
      <c r="J323" s="8"/>
      <c r="K323" s="9"/>
      <c r="L323" s="8"/>
      <c r="M323" s="16"/>
      <c r="N323" s="80"/>
      <c r="O323" s="80"/>
      <c r="P323" s="80"/>
      <c r="Q323" s="80"/>
      <c r="R323" s="80"/>
      <c r="S323" s="80"/>
      <c r="T323" s="80"/>
      <c r="U323" s="80"/>
      <c r="V323" s="80"/>
      <c r="W323" s="80"/>
      <c r="X323" s="80"/>
      <c r="Y323" s="80"/>
      <c r="Z323" s="80"/>
      <c r="AA323" s="80"/>
      <c r="AB323" s="80"/>
      <c r="AC323" s="80"/>
      <c r="AD323" s="80"/>
      <c r="AE323" s="80"/>
    </row>
    <row r="324" spans="1:31" x14ac:dyDescent="0.2">
      <c r="A324" s="51"/>
      <c r="B324" s="8"/>
      <c r="C324" s="9"/>
      <c r="D324" s="8"/>
      <c r="E324" s="16"/>
      <c r="F324" s="8"/>
      <c r="G324" s="9"/>
      <c r="H324" s="8"/>
      <c r="I324" s="16"/>
      <c r="J324" s="8"/>
      <c r="K324" s="9"/>
      <c r="L324" s="8"/>
      <c r="M324" s="16"/>
      <c r="N324" s="80"/>
      <c r="O324" s="80"/>
      <c r="P324" s="80"/>
      <c r="Q324" s="80"/>
      <c r="R324" s="80"/>
      <c r="S324" s="80"/>
      <c r="T324" s="80"/>
      <c r="U324" s="80"/>
      <c r="V324" s="80"/>
      <c r="W324" s="80"/>
      <c r="X324" s="80"/>
      <c r="Y324" s="80"/>
      <c r="Z324" s="80"/>
      <c r="AA324" s="80"/>
      <c r="AB324" s="80"/>
      <c r="AC324" s="80"/>
      <c r="AD324" s="80"/>
      <c r="AE324" s="80"/>
    </row>
    <row r="325" spans="1:31" x14ac:dyDescent="0.2">
      <c r="A325" s="51"/>
      <c r="B325" s="8"/>
      <c r="C325" s="9"/>
      <c r="D325" s="8"/>
      <c r="E325" s="16"/>
      <c r="F325" s="8"/>
      <c r="G325" s="9"/>
      <c r="H325" s="8"/>
      <c r="I325" s="16"/>
      <c r="J325" s="8"/>
      <c r="K325" s="9"/>
      <c r="L325" s="8"/>
      <c r="M325" s="16"/>
      <c r="N325" s="80"/>
      <c r="O325" s="80"/>
      <c r="P325" s="80"/>
      <c r="Q325" s="80"/>
      <c r="R325" s="80"/>
      <c r="S325" s="80"/>
      <c r="T325" s="80"/>
      <c r="U325" s="80"/>
      <c r="V325" s="80"/>
      <c r="W325" s="80"/>
      <c r="X325" s="80"/>
      <c r="Y325" s="80"/>
      <c r="Z325" s="80"/>
      <c r="AA325" s="80"/>
      <c r="AB325" s="80"/>
      <c r="AC325" s="80"/>
      <c r="AD325" s="80"/>
      <c r="AE325" s="80"/>
    </row>
    <row r="326" spans="1:31" x14ac:dyDescent="0.2">
      <c r="A326" s="51"/>
      <c r="B326" s="8"/>
      <c r="C326" s="9"/>
      <c r="D326" s="8"/>
      <c r="E326" s="16"/>
      <c r="F326" s="8"/>
      <c r="G326" s="9"/>
      <c r="H326" s="8"/>
      <c r="I326" s="16"/>
      <c r="J326" s="8"/>
      <c r="K326" s="9"/>
      <c r="L326" s="8"/>
      <c r="M326" s="16"/>
      <c r="N326" s="80"/>
      <c r="O326" s="80"/>
      <c r="P326" s="80"/>
      <c r="Q326" s="80"/>
      <c r="R326" s="80"/>
      <c r="S326" s="80"/>
      <c r="T326" s="80"/>
      <c r="U326" s="80"/>
      <c r="V326" s="80"/>
      <c r="W326" s="80"/>
      <c r="X326" s="80"/>
      <c r="Y326" s="80"/>
      <c r="Z326" s="80"/>
      <c r="AA326" s="80"/>
      <c r="AB326" s="80"/>
      <c r="AC326" s="80"/>
      <c r="AD326" s="80"/>
      <c r="AE326" s="80"/>
    </row>
    <row r="327" spans="1:31" x14ac:dyDescent="0.2">
      <c r="A327" s="51"/>
      <c r="B327" s="8"/>
      <c r="C327" s="9"/>
      <c r="D327" s="8"/>
      <c r="E327" s="16"/>
      <c r="F327" s="8"/>
      <c r="G327" s="9"/>
      <c r="H327" s="8"/>
      <c r="I327" s="16"/>
      <c r="J327" s="8"/>
      <c r="K327" s="9"/>
      <c r="L327" s="8"/>
      <c r="M327" s="16"/>
      <c r="N327" s="80"/>
      <c r="O327" s="80"/>
      <c r="P327" s="80"/>
      <c r="Q327" s="80"/>
      <c r="R327" s="80"/>
      <c r="S327" s="80"/>
      <c r="T327" s="80"/>
      <c r="U327" s="80"/>
      <c r="V327" s="80"/>
      <c r="W327" s="80"/>
      <c r="X327" s="80"/>
      <c r="Y327" s="80"/>
      <c r="Z327" s="80"/>
      <c r="AA327" s="80"/>
      <c r="AB327" s="80"/>
      <c r="AC327" s="80"/>
      <c r="AD327" s="80"/>
      <c r="AE327" s="80"/>
    </row>
    <row r="328" spans="1:31" x14ac:dyDescent="0.2">
      <c r="A328" s="51"/>
      <c r="B328" s="8"/>
      <c r="C328" s="9"/>
      <c r="D328" s="8"/>
      <c r="E328" s="16"/>
      <c r="F328" s="8"/>
      <c r="G328" s="9"/>
      <c r="H328" s="8"/>
      <c r="I328" s="16"/>
      <c r="J328" s="8"/>
      <c r="K328" s="9"/>
      <c r="L328" s="8"/>
      <c r="M328" s="16"/>
      <c r="N328" s="80"/>
      <c r="O328" s="80"/>
      <c r="P328" s="80"/>
      <c r="Q328" s="80"/>
      <c r="R328" s="80"/>
      <c r="S328" s="80"/>
      <c r="T328" s="80"/>
      <c r="U328" s="80"/>
      <c r="V328" s="80"/>
      <c r="W328" s="80"/>
      <c r="X328" s="80"/>
      <c r="Y328" s="80"/>
      <c r="Z328" s="80"/>
      <c r="AA328" s="80"/>
      <c r="AB328" s="80"/>
      <c r="AC328" s="80"/>
      <c r="AD328" s="80"/>
      <c r="AE328" s="80"/>
    </row>
    <row r="329" spans="1:31" x14ac:dyDescent="0.2">
      <c r="A329" s="51"/>
      <c r="B329" s="8"/>
      <c r="C329" s="9"/>
      <c r="D329" s="8"/>
      <c r="E329" s="16"/>
      <c r="F329" s="8"/>
      <c r="G329" s="9"/>
      <c r="H329" s="8"/>
      <c r="I329" s="16"/>
      <c r="J329" s="8"/>
      <c r="K329" s="9"/>
      <c r="L329" s="8"/>
      <c r="M329" s="16"/>
      <c r="N329" s="80"/>
      <c r="O329" s="80"/>
      <c r="P329" s="80"/>
      <c r="Q329" s="80"/>
      <c r="R329" s="80"/>
      <c r="S329" s="80"/>
      <c r="T329" s="80"/>
      <c r="U329" s="80"/>
      <c r="V329" s="80"/>
      <c r="W329" s="80"/>
      <c r="X329" s="80"/>
      <c r="Y329" s="80"/>
      <c r="Z329" s="80"/>
      <c r="AA329" s="80"/>
      <c r="AB329" s="80"/>
      <c r="AC329" s="80"/>
      <c r="AD329" s="80"/>
      <c r="AE329" s="80"/>
    </row>
    <row r="330" spans="1:31" x14ac:dyDescent="0.2">
      <c r="A330" s="51"/>
      <c r="B330" s="8"/>
      <c r="C330" s="9"/>
      <c r="D330" s="8"/>
      <c r="E330" s="16"/>
      <c r="F330" s="8"/>
      <c r="G330" s="9"/>
      <c r="H330" s="8"/>
      <c r="I330" s="16"/>
      <c r="J330" s="8"/>
      <c r="K330" s="9"/>
      <c r="L330" s="8"/>
      <c r="M330" s="16"/>
      <c r="N330" s="80"/>
      <c r="O330" s="80"/>
      <c r="P330" s="80"/>
      <c r="Q330" s="80"/>
      <c r="R330" s="80"/>
      <c r="S330" s="80"/>
      <c r="T330" s="80"/>
      <c r="U330" s="80"/>
      <c r="V330" s="80"/>
      <c r="W330" s="80"/>
      <c r="X330" s="80"/>
      <c r="Y330" s="80"/>
      <c r="Z330" s="80"/>
      <c r="AA330" s="80"/>
      <c r="AB330" s="80"/>
      <c r="AC330" s="80"/>
      <c r="AD330" s="80"/>
      <c r="AE330" s="80"/>
    </row>
    <row r="331" spans="1:31" x14ac:dyDescent="0.2">
      <c r="A331" s="51"/>
      <c r="B331" s="8"/>
      <c r="C331" s="9"/>
      <c r="D331" s="8"/>
      <c r="E331" s="16"/>
      <c r="F331" s="8"/>
      <c r="G331" s="9"/>
      <c r="H331" s="8"/>
      <c r="I331" s="16"/>
      <c r="J331" s="8"/>
      <c r="K331" s="9"/>
      <c r="L331" s="8"/>
      <c r="M331" s="16"/>
      <c r="N331" s="80"/>
      <c r="O331" s="80"/>
      <c r="P331" s="80"/>
      <c r="Q331" s="80"/>
      <c r="R331" s="80"/>
      <c r="S331" s="80"/>
      <c r="T331" s="80"/>
      <c r="U331" s="80"/>
      <c r="V331" s="80"/>
      <c r="W331" s="80"/>
      <c r="X331" s="80"/>
      <c r="Y331" s="80"/>
      <c r="Z331" s="80"/>
      <c r="AA331" s="80"/>
      <c r="AB331" s="80"/>
      <c r="AC331" s="80"/>
      <c r="AD331" s="80"/>
      <c r="AE331" s="80"/>
    </row>
    <row r="332" spans="1:31" x14ac:dyDescent="0.2">
      <c r="A332" s="51"/>
      <c r="B332" s="8"/>
      <c r="C332" s="9"/>
      <c r="D332" s="8"/>
      <c r="E332" s="16"/>
      <c r="F332" s="8"/>
      <c r="G332" s="9"/>
      <c r="H332" s="8"/>
      <c r="I332" s="16"/>
      <c r="J332" s="8"/>
      <c r="K332" s="9"/>
      <c r="L332" s="8"/>
      <c r="M332" s="16"/>
      <c r="N332" s="80"/>
      <c r="O332" s="80"/>
      <c r="P332" s="80"/>
      <c r="Q332" s="80"/>
      <c r="R332" s="80"/>
      <c r="S332" s="80"/>
      <c r="T332" s="80"/>
      <c r="U332" s="80"/>
      <c r="V332" s="80"/>
      <c r="W332" s="80"/>
      <c r="X332" s="80"/>
      <c r="Y332" s="80"/>
      <c r="Z332" s="80"/>
      <c r="AA332" s="80"/>
      <c r="AB332" s="80"/>
      <c r="AC332" s="80"/>
      <c r="AD332" s="80"/>
      <c r="AE332" s="80"/>
    </row>
    <row r="333" spans="1:31" x14ac:dyDescent="0.2">
      <c r="A333" s="51"/>
      <c r="B333" s="8"/>
      <c r="C333" s="9"/>
      <c r="D333" s="8"/>
      <c r="E333" s="16"/>
      <c r="F333" s="8"/>
      <c r="G333" s="9"/>
      <c r="H333" s="8"/>
      <c r="I333" s="16"/>
      <c r="J333" s="8"/>
      <c r="K333" s="9"/>
      <c r="L333" s="8"/>
      <c r="M333" s="16"/>
      <c r="N333" s="80"/>
      <c r="O333" s="80"/>
      <c r="P333" s="80"/>
      <c r="Q333" s="80"/>
      <c r="R333" s="80"/>
      <c r="S333" s="80"/>
      <c r="T333" s="80"/>
      <c r="U333" s="80"/>
      <c r="V333" s="80"/>
      <c r="W333" s="80"/>
      <c r="X333" s="80"/>
      <c r="Y333" s="80"/>
      <c r="Z333" s="80"/>
      <c r="AA333" s="80"/>
      <c r="AB333" s="80"/>
      <c r="AC333" s="80"/>
      <c r="AD333" s="80"/>
      <c r="AE333" s="80"/>
    </row>
    <row r="334" spans="1:31" x14ac:dyDescent="0.2">
      <c r="A334" s="51"/>
      <c r="B334" s="12"/>
      <c r="C334" s="13"/>
      <c r="D334" s="12"/>
      <c r="E334" s="17"/>
      <c r="F334" s="12"/>
      <c r="G334" s="13"/>
      <c r="H334" s="12"/>
      <c r="I334" s="17"/>
      <c r="J334" s="12"/>
      <c r="K334" s="13"/>
      <c r="L334" s="12"/>
      <c r="M334" s="17"/>
      <c r="N334" s="80"/>
      <c r="O334" s="80"/>
      <c r="P334" s="80"/>
      <c r="Q334" s="80"/>
      <c r="R334" s="80"/>
      <c r="S334" s="80"/>
      <c r="T334" s="80"/>
      <c r="U334" s="80"/>
      <c r="V334" s="80"/>
      <c r="W334" s="80"/>
      <c r="X334" s="80"/>
      <c r="Y334" s="80"/>
      <c r="Z334" s="80"/>
      <c r="AA334" s="80"/>
      <c r="AB334" s="80"/>
      <c r="AC334" s="80"/>
      <c r="AD334" s="80"/>
      <c r="AE334" s="80"/>
    </row>
  </sheetData>
  <mergeCells count="5">
    <mergeCell ref="A9:A10"/>
    <mergeCell ref="B9:E9"/>
    <mergeCell ref="F9:I9"/>
    <mergeCell ref="J9:M9"/>
    <mergeCell ref="B7:M7"/>
  </mergeCells>
  <phoneticPr fontId="1" type="noConversion"/>
  <pageMargins left="0.17" right="0.17" top="0.17" bottom="0.17" header="0.17" footer="0.17"/>
  <pageSetup paperSize="9" orientation="landscape"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5"/>
  <dimension ref="A1:AG334"/>
  <sheetViews>
    <sheetView workbookViewId="0">
      <pane xSplit="1" ySplit="10" topLeftCell="B11" activePane="bottomRight" state="frozen"/>
      <selection activeCell="A53" sqref="A53:B53"/>
      <selection pane="topRight" activeCell="A53" sqref="A53:B53"/>
      <selection pane="bottomLeft" activeCell="A53" sqref="A53:B53"/>
      <selection pane="bottomRight"/>
    </sheetView>
  </sheetViews>
  <sheetFormatPr baseColWidth="10" defaultRowHeight="11.25" x14ac:dyDescent="0.2"/>
  <cols>
    <col min="1" max="1" width="13" style="79" bestFit="1" customWidth="1"/>
    <col min="2" max="13" width="10.28515625" style="73" customWidth="1"/>
    <col min="14" max="14" width="2.28515625" style="73" customWidth="1"/>
    <col min="15" max="26" width="10.28515625" style="73" customWidth="1"/>
    <col min="27" max="16384" width="11.42578125" style="73"/>
  </cols>
  <sheetData>
    <row r="1" spans="1:33" s="72" customFormat="1" x14ac:dyDescent="0.2">
      <c r="A1" s="5" t="s">
        <v>49</v>
      </c>
      <c r="B1" s="5" t="s">
        <v>39</v>
      </c>
      <c r="C1" s="54"/>
      <c r="D1" s="54"/>
      <c r="E1" s="54"/>
      <c r="F1" s="5"/>
      <c r="G1" s="54"/>
      <c r="H1" s="54"/>
      <c r="I1" s="54"/>
      <c r="J1" s="5"/>
      <c r="K1" s="54"/>
      <c r="L1" s="54"/>
      <c r="M1" s="54"/>
      <c r="N1" s="54"/>
      <c r="O1" s="5"/>
      <c r="P1" s="54"/>
      <c r="Q1" s="54"/>
      <c r="R1" s="54"/>
      <c r="S1" s="5"/>
      <c r="T1" s="54"/>
      <c r="U1" s="54"/>
      <c r="V1" s="54"/>
      <c r="W1" s="5"/>
      <c r="X1" s="54"/>
      <c r="Y1" s="54"/>
      <c r="Z1" s="54"/>
    </row>
    <row r="2" spans="1:33" x14ac:dyDescent="0.2">
      <c r="A2" s="1" t="s">
        <v>50</v>
      </c>
      <c r="B2" s="3" t="s">
        <v>12</v>
      </c>
      <c r="C2" s="2"/>
      <c r="D2" s="2"/>
      <c r="E2" s="2"/>
      <c r="F2" s="3"/>
      <c r="G2" s="2"/>
      <c r="H2" s="2"/>
      <c r="I2" s="2"/>
      <c r="J2" s="3"/>
      <c r="K2" s="2"/>
      <c r="L2" s="2"/>
      <c r="M2" s="2"/>
      <c r="N2" s="2"/>
      <c r="O2" s="3"/>
      <c r="P2" s="2"/>
      <c r="Q2" s="2"/>
      <c r="R2" s="2"/>
      <c r="S2" s="3"/>
      <c r="T2" s="2"/>
      <c r="U2" s="2"/>
      <c r="V2" s="2"/>
      <c r="W2" s="3"/>
      <c r="X2" s="2"/>
      <c r="Y2" s="2"/>
      <c r="Z2" s="2"/>
    </row>
    <row r="3" spans="1:33" x14ac:dyDescent="0.2">
      <c r="A3" s="1" t="s">
        <v>51</v>
      </c>
      <c r="B3" s="3" t="s">
        <v>14</v>
      </c>
      <c r="C3" s="2"/>
      <c r="D3" s="2"/>
      <c r="E3" s="2"/>
      <c r="F3" s="3"/>
      <c r="G3" s="2"/>
      <c r="H3" s="2"/>
      <c r="I3" s="2"/>
      <c r="J3" s="3"/>
      <c r="K3" s="2"/>
      <c r="L3" s="2"/>
      <c r="M3" s="2"/>
      <c r="N3" s="2"/>
      <c r="O3" s="3"/>
      <c r="P3" s="2"/>
      <c r="Q3" s="2"/>
      <c r="R3" s="2"/>
      <c r="S3" s="3"/>
      <c r="T3" s="2"/>
      <c r="U3" s="2"/>
      <c r="V3" s="2"/>
      <c r="W3" s="3"/>
      <c r="X3" s="2"/>
      <c r="Y3" s="2"/>
      <c r="Z3" s="2"/>
    </row>
    <row r="4" spans="1:33" x14ac:dyDescent="0.2">
      <c r="A4" s="1" t="s">
        <v>52</v>
      </c>
      <c r="B4" s="3" t="s">
        <v>54</v>
      </c>
      <c r="C4" s="2"/>
      <c r="D4" s="2"/>
      <c r="E4" s="2"/>
      <c r="F4" s="3"/>
      <c r="G4" s="2"/>
      <c r="H4" s="2"/>
      <c r="I4" s="2"/>
      <c r="J4" s="3"/>
      <c r="K4" s="2"/>
      <c r="L4" s="2"/>
      <c r="M4" s="2"/>
      <c r="N4" s="2"/>
      <c r="O4" s="3"/>
      <c r="P4" s="2"/>
      <c r="Q4" s="2"/>
      <c r="R4" s="2"/>
      <c r="S4" s="3"/>
      <c r="T4" s="2"/>
      <c r="U4" s="2"/>
      <c r="V4" s="2"/>
      <c r="W4" s="3"/>
      <c r="X4" s="2"/>
      <c r="Y4" s="2"/>
      <c r="Z4" s="2"/>
    </row>
    <row r="5" spans="1:33" x14ac:dyDescent="0.2">
      <c r="A5" s="2" t="s">
        <v>53</v>
      </c>
      <c r="B5" s="3" t="s">
        <v>13</v>
      </c>
      <c r="C5" s="2"/>
      <c r="D5" s="2"/>
      <c r="E5" s="2"/>
      <c r="F5" s="3"/>
      <c r="G5" s="2"/>
      <c r="H5" s="2"/>
      <c r="I5" s="2"/>
      <c r="J5" s="3"/>
      <c r="K5" s="2"/>
      <c r="L5" s="2"/>
      <c r="M5" s="2"/>
      <c r="N5" s="2"/>
      <c r="O5" s="3"/>
      <c r="P5" s="2"/>
      <c r="Q5" s="2"/>
      <c r="R5" s="2"/>
      <c r="S5" s="3"/>
      <c r="T5" s="2"/>
      <c r="U5" s="2"/>
      <c r="V5" s="2"/>
      <c r="W5" s="3"/>
      <c r="X5" s="2"/>
      <c r="Y5" s="2"/>
      <c r="Z5" s="2"/>
    </row>
    <row r="6" spans="1:33" ht="22.5" customHeight="1" x14ac:dyDescent="0.2">
      <c r="A6" s="2"/>
      <c r="B6" s="209" t="s">
        <v>27</v>
      </c>
      <c r="C6" s="210"/>
      <c r="D6" s="210"/>
      <c r="E6" s="210"/>
      <c r="F6" s="210"/>
      <c r="G6" s="210"/>
      <c r="H6" s="210"/>
      <c r="I6" s="210"/>
      <c r="J6" s="210"/>
      <c r="K6" s="210"/>
      <c r="L6" s="210"/>
      <c r="M6" s="210"/>
      <c r="N6" s="210"/>
      <c r="O6" s="3"/>
      <c r="P6" s="2"/>
      <c r="Q6" s="2"/>
      <c r="R6" s="2"/>
      <c r="S6" s="3"/>
      <c r="T6" s="2"/>
      <c r="U6" s="2"/>
      <c r="V6" s="2"/>
      <c r="W6" s="3"/>
      <c r="X6" s="2"/>
      <c r="Y6" s="2"/>
      <c r="Z6" s="2"/>
    </row>
    <row r="7" spans="1:33" x14ac:dyDescent="0.2">
      <c r="A7" s="2"/>
      <c r="B7" s="3"/>
      <c r="C7" s="2"/>
      <c r="D7" s="2"/>
      <c r="E7" s="2"/>
      <c r="F7" s="3"/>
      <c r="G7" s="2"/>
      <c r="H7" s="2"/>
      <c r="I7" s="2"/>
      <c r="J7" s="3"/>
      <c r="K7" s="2"/>
      <c r="L7" s="2"/>
      <c r="M7" s="2"/>
      <c r="N7" s="2"/>
      <c r="O7" s="3"/>
      <c r="P7" s="2"/>
      <c r="Q7" s="2"/>
      <c r="R7" s="2"/>
      <c r="S7" s="3"/>
      <c r="T7" s="2"/>
      <c r="U7" s="2"/>
      <c r="V7" s="2"/>
      <c r="W7" s="3"/>
      <c r="X7" s="2"/>
      <c r="Y7" s="2"/>
      <c r="Z7" s="2"/>
    </row>
    <row r="8" spans="1:33" x14ac:dyDescent="0.2">
      <c r="A8" s="211"/>
      <c r="B8" s="219" t="s">
        <v>43</v>
      </c>
      <c r="C8" s="220"/>
      <c r="D8" s="220"/>
      <c r="E8" s="220"/>
      <c r="F8" s="220"/>
      <c r="G8" s="220"/>
      <c r="H8" s="220"/>
      <c r="I8" s="220"/>
      <c r="J8" s="220"/>
      <c r="K8" s="220"/>
      <c r="L8" s="220"/>
      <c r="M8" s="221"/>
      <c r="N8" s="146"/>
      <c r="O8" s="219" t="s">
        <v>44</v>
      </c>
      <c r="P8" s="220"/>
      <c r="Q8" s="220"/>
      <c r="R8" s="220"/>
      <c r="S8" s="220"/>
      <c r="T8" s="220"/>
      <c r="U8" s="220"/>
      <c r="V8" s="220"/>
      <c r="W8" s="220"/>
      <c r="X8" s="220"/>
      <c r="Y8" s="220"/>
      <c r="Z8" s="221"/>
    </row>
    <row r="9" spans="1:33" x14ac:dyDescent="0.2">
      <c r="A9" s="218"/>
      <c r="B9" s="215" t="s">
        <v>57</v>
      </c>
      <c r="C9" s="215"/>
      <c r="D9" s="215"/>
      <c r="E9" s="216"/>
      <c r="F9" s="217" t="s">
        <v>60</v>
      </c>
      <c r="G9" s="215"/>
      <c r="H9" s="215"/>
      <c r="I9" s="216"/>
      <c r="J9" s="217" t="s">
        <v>55</v>
      </c>
      <c r="K9" s="215"/>
      <c r="L9" s="215"/>
      <c r="M9" s="216"/>
      <c r="N9" s="147"/>
      <c r="O9" s="219" t="s">
        <v>57</v>
      </c>
      <c r="P9" s="220"/>
      <c r="Q9" s="220"/>
      <c r="R9" s="221"/>
      <c r="S9" s="217" t="s">
        <v>60</v>
      </c>
      <c r="T9" s="215"/>
      <c r="U9" s="215"/>
      <c r="V9" s="216"/>
      <c r="W9" s="217" t="s">
        <v>55</v>
      </c>
      <c r="X9" s="215"/>
      <c r="Y9" s="215"/>
      <c r="Z9" s="216"/>
    </row>
    <row r="10" spans="1:33" s="74" customFormat="1" ht="22.5" x14ac:dyDescent="0.2">
      <c r="A10" s="212"/>
      <c r="B10" s="59" t="s">
        <v>58</v>
      </c>
      <c r="C10" s="60" t="s">
        <v>59</v>
      </c>
      <c r="D10" s="59" t="s">
        <v>32</v>
      </c>
      <c r="E10" s="64" t="s">
        <v>55</v>
      </c>
      <c r="F10" s="59" t="s">
        <v>58</v>
      </c>
      <c r="G10" s="60" t="s">
        <v>59</v>
      </c>
      <c r="H10" s="59" t="s">
        <v>32</v>
      </c>
      <c r="I10" s="64" t="s">
        <v>55</v>
      </c>
      <c r="J10" s="59" t="s">
        <v>58</v>
      </c>
      <c r="K10" s="60" t="s">
        <v>59</v>
      </c>
      <c r="L10" s="59" t="s">
        <v>32</v>
      </c>
      <c r="M10" s="64" t="s">
        <v>55</v>
      </c>
      <c r="N10" s="148"/>
      <c r="O10" s="69" t="s">
        <v>58</v>
      </c>
      <c r="P10" s="60" t="s">
        <v>59</v>
      </c>
      <c r="Q10" s="59" t="s">
        <v>32</v>
      </c>
      <c r="R10" s="64" t="s">
        <v>55</v>
      </c>
      <c r="S10" s="59" t="s">
        <v>58</v>
      </c>
      <c r="T10" s="60" t="s">
        <v>59</v>
      </c>
      <c r="U10" s="59" t="s">
        <v>32</v>
      </c>
      <c r="V10" s="64" t="s">
        <v>55</v>
      </c>
      <c r="W10" s="59" t="s">
        <v>58</v>
      </c>
      <c r="X10" s="60" t="s">
        <v>59</v>
      </c>
      <c r="Y10" s="59" t="s">
        <v>32</v>
      </c>
      <c r="Z10" s="64" t="s">
        <v>55</v>
      </c>
    </row>
    <row r="11" spans="1:33" x14ac:dyDescent="0.2">
      <c r="A11" s="51">
        <v>35065</v>
      </c>
      <c r="B11" s="39">
        <v>30.5</v>
      </c>
      <c r="C11" s="40">
        <v>69.3</v>
      </c>
      <c r="D11" s="39">
        <v>7.9</v>
      </c>
      <c r="E11" s="45">
        <v>107.7</v>
      </c>
      <c r="F11" s="39">
        <v>43.8</v>
      </c>
      <c r="G11" s="40">
        <v>123</v>
      </c>
      <c r="H11" s="39">
        <v>15.9</v>
      </c>
      <c r="I11" s="45">
        <v>182.7</v>
      </c>
      <c r="J11" s="39">
        <v>74.3</v>
      </c>
      <c r="K11" s="40">
        <v>192.4</v>
      </c>
      <c r="L11" s="39">
        <v>23.7</v>
      </c>
      <c r="M11" s="45">
        <v>290.39999999999998</v>
      </c>
      <c r="N11" s="149"/>
      <c r="O11" s="41">
        <v>36.4</v>
      </c>
      <c r="P11" s="40">
        <v>93.5</v>
      </c>
      <c r="Q11" s="39">
        <v>10.1</v>
      </c>
      <c r="R11" s="45">
        <v>140</v>
      </c>
      <c r="S11" s="39">
        <v>42.5</v>
      </c>
      <c r="T11" s="40">
        <v>113.6</v>
      </c>
      <c r="U11" s="39">
        <v>10.4</v>
      </c>
      <c r="V11" s="45">
        <v>166.5</v>
      </c>
      <c r="W11" s="39">
        <v>78.900000000000006</v>
      </c>
      <c r="X11" s="40">
        <v>207.1</v>
      </c>
      <c r="Y11" s="39">
        <v>20.6</v>
      </c>
      <c r="Z11" s="45">
        <v>306.5</v>
      </c>
      <c r="AA11" s="81"/>
      <c r="AB11" s="81"/>
      <c r="AC11" s="81"/>
      <c r="AD11" s="81"/>
      <c r="AE11" s="81"/>
      <c r="AF11" s="81"/>
      <c r="AG11" s="81"/>
    </row>
    <row r="12" spans="1:33" x14ac:dyDescent="0.2">
      <c r="A12" s="51">
        <v>35096</v>
      </c>
      <c r="B12" s="39">
        <v>30</v>
      </c>
      <c r="C12" s="40">
        <v>71.2</v>
      </c>
      <c r="D12" s="39">
        <v>8.1999999999999993</v>
      </c>
      <c r="E12" s="45">
        <v>109.4</v>
      </c>
      <c r="F12" s="39">
        <v>42.8</v>
      </c>
      <c r="G12" s="40">
        <v>126</v>
      </c>
      <c r="H12" s="39">
        <v>16.399999999999999</v>
      </c>
      <c r="I12" s="45">
        <v>185.2</v>
      </c>
      <c r="J12" s="39">
        <v>72.8</v>
      </c>
      <c r="K12" s="40">
        <v>197.1</v>
      </c>
      <c r="L12" s="39">
        <v>24.7</v>
      </c>
      <c r="M12" s="45">
        <v>294.5</v>
      </c>
      <c r="N12" s="149"/>
      <c r="O12" s="41">
        <v>37.799999999999997</v>
      </c>
      <c r="P12" s="40">
        <v>97.1</v>
      </c>
      <c r="Q12" s="39">
        <v>10.3</v>
      </c>
      <c r="R12" s="45">
        <v>145.1</v>
      </c>
      <c r="S12" s="39">
        <v>44.7</v>
      </c>
      <c r="T12" s="40">
        <v>118.3</v>
      </c>
      <c r="U12" s="39">
        <v>10.7</v>
      </c>
      <c r="V12" s="45">
        <v>173.7</v>
      </c>
      <c r="W12" s="39">
        <v>82.5</v>
      </c>
      <c r="X12" s="40">
        <v>215.4</v>
      </c>
      <c r="Y12" s="39">
        <v>21</v>
      </c>
      <c r="Z12" s="45">
        <v>318.89999999999998</v>
      </c>
      <c r="AA12" s="81"/>
      <c r="AB12" s="81"/>
      <c r="AC12" s="81"/>
      <c r="AD12" s="81"/>
      <c r="AE12" s="81"/>
      <c r="AF12" s="81"/>
      <c r="AG12" s="81"/>
    </row>
    <row r="13" spans="1:33" x14ac:dyDescent="0.2">
      <c r="A13" s="51">
        <v>35125</v>
      </c>
      <c r="B13" s="39">
        <v>30.7</v>
      </c>
      <c r="C13" s="40">
        <v>74.400000000000006</v>
      </c>
      <c r="D13" s="39">
        <v>8.8000000000000007</v>
      </c>
      <c r="E13" s="45">
        <v>113.8</v>
      </c>
      <c r="F13" s="39">
        <v>42.4</v>
      </c>
      <c r="G13" s="40">
        <v>127.8</v>
      </c>
      <c r="H13" s="39">
        <v>16.8</v>
      </c>
      <c r="I13" s="45">
        <v>187</v>
      </c>
      <c r="J13" s="39">
        <v>73.099999999999994</v>
      </c>
      <c r="K13" s="40">
        <v>202.1</v>
      </c>
      <c r="L13" s="39">
        <v>25.6</v>
      </c>
      <c r="M13" s="45">
        <v>300.8</v>
      </c>
      <c r="N13" s="149"/>
      <c r="O13" s="41">
        <v>42.1</v>
      </c>
      <c r="P13" s="40">
        <v>107.6</v>
      </c>
      <c r="Q13" s="39">
        <v>11.6</v>
      </c>
      <c r="R13" s="45">
        <v>161.30000000000001</v>
      </c>
      <c r="S13" s="39">
        <v>47.8</v>
      </c>
      <c r="T13" s="40">
        <v>126.2</v>
      </c>
      <c r="U13" s="39">
        <v>11.6</v>
      </c>
      <c r="V13" s="45">
        <v>185.7</v>
      </c>
      <c r="W13" s="39">
        <v>89.9</v>
      </c>
      <c r="X13" s="40">
        <v>233.9</v>
      </c>
      <c r="Y13" s="39">
        <v>23.2</v>
      </c>
      <c r="Z13" s="45">
        <v>347</v>
      </c>
      <c r="AA13" s="81"/>
      <c r="AB13" s="81"/>
      <c r="AC13" s="81"/>
      <c r="AD13" s="81"/>
      <c r="AE13" s="81"/>
      <c r="AF13" s="81"/>
      <c r="AG13" s="81"/>
    </row>
    <row r="14" spans="1:33" x14ac:dyDescent="0.2">
      <c r="A14" s="51">
        <v>35156</v>
      </c>
      <c r="B14" s="39">
        <v>29.6</v>
      </c>
      <c r="C14" s="40">
        <v>74.099999999999994</v>
      </c>
      <c r="D14" s="39">
        <v>9.1</v>
      </c>
      <c r="E14" s="45">
        <v>112.8</v>
      </c>
      <c r="F14" s="39">
        <v>41.7</v>
      </c>
      <c r="G14" s="40">
        <v>128.5</v>
      </c>
      <c r="H14" s="39">
        <v>17.2</v>
      </c>
      <c r="I14" s="45">
        <v>187.4</v>
      </c>
      <c r="J14" s="39">
        <v>71.400000000000006</v>
      </c>
      <c r="K14" s="40">
        <v>202.5</v>
      </c>
      <c r="L14" s="39">
        <v>26.3</v>
      </c>
      <c r="M14" s="45">
        <v>300.2</v>
      </c>
      <c r="N14" s="149"/>
      <c r="O14" s="41">
        <v>45.7</v>
      </c>
      <c r="P14" s="40">
        <v>117</v>
      </c>
      <c r="Q14" s="39">
        <v>12.2</v>
      </c>
      <c r="R14" s="45">
        <v>174.9</v>
      </c>
      <c r="S14" s="39">
        <v>50.6</v>
      </c>
      <c r="T14" s="40">
        <v>132</v>
      </c>
      <c r="U14" s="39">
        <v>11.9</v>
      </c>
      <c r="V14" s="45">
        <v>194.5</v>
      </c>
      <c r="W14" s="39">
        <v>96.3</v>
      </c>
      <c r="X14" s="40">
        <v>249</v>
      </c>
      <c r="Y14" s="39">
        <v>24.2</v>
      </c>
      <c r="Z14" s="45">
        <v>369.4</v>
      </c>
      <c r="AA14" s="81"/>
      <c r="AB14" s="81"/>
      <c r="AC14" s="81"/>
      <c r="AD14" s="81"/>
      <c r="AE14" s="81"/>
      <c r="AF14" s="81"/>
      <c r="AG14" s="81"/>
    </row>
    <row r="15" spans="1:33" x14ac:dyDescent="0.2">
      <c r="A15" s="51">
        <v>35186</v>
      </c>
      <c r="B15" s="39">
        <v>27.5</v>
      </c>
      <c r="C15" s="40">
        <v>74</v>
      </c>
      <c r="D15" s="39">
        <v>9.1</v>
      </c>
      <c r="E15" s="45">
        <v>110.5</v>
      </c>
      <c r="F15" s="39">
        <v>39.4</v>
      </c>
      <c r="G15" s="40">
        <v>126.9</v>
      </c>
      <c r="H15" s="39">
        <v>17.2</v>
      </c>
      <c r="I15" s="45">
        <v>183.5</v>
      </c>
      <c r="J15" s="39">
        <v>66.900000000000006</v>
      </c>
      <c r="K15" s="40">
        <v>200.9</v>
      </c>
      <c r="L15" s="39">
        <v>26.3</v>
      </c>
      <c r="M15" s="45">
        <v>294</v>
      </c>
      <c r="N15" s="149"/>
      <c r="O15" s="41">
        <v>45.3</v>
      </c>
      <c r="P15" s="40">
        <v>118.1</v>
      </c>
      <c r="Q15" s="39">
        <v>12.7</v>
      </c>
      <c r="R15" s="45">
        <v>176.1</v>
      </c>
      <c r="S15" s="39">
        <v>49</v>
      </c>
      <c r="T15" s="40">
        <v>133.1</v>
      </c>
      <c r="U15" s="39">
        <v>12.4</v>
      </c>
      <c r="V15" s="45">
        <v>194.5</v>
      </c>
      <c r="W15" s="39">
        <v>94.3</v>
      </c>
      <c r="X15" s="40">
        <v>251.2</v>
      </c>
      <c r="Y15" s="39">
        <v>25.1</v>
      </c>
      <c r="Z15" s="45">
        <v>370.6</v>
      </c>
      <c r="AA15" s="81"/>
      <c r="AB15" s="81"/>
      <c r="AC15" s="81"/>
      <c r="AD15" s="81"/>
      <c r="AE15" s="81"/>
      <c r="AF15" s="81"/>
      <c r="AG15" s="81"/>
    </row>
    <row r="16" spans="1:33" x14ac:dyDescent="0.2">
      <c r="A16" s="51">
        <v>35217</v>
      </c>
      <c r="B16" s="39">
        <v>29</v>
      </c>
      <c r="C16" s="40">
        <v>77</v>
      </c>
      <c r="D16" s="39">
        <v>9.5</v>
      </c>
      <c r="E16" s="45">
        <v>115.5</v>
      </c>
      <c r="F16" s="39">
        <v>41.4</v>
      </c>
      <c r="G16" s="40">
        <v>130.19999999999999</v>
      </c>
      <c r="H16" s="39">
        <v>17.7</v>
      </c>
      <c r="I16" s="45">
        <v>189.2</v>
      </c>
      <c r="J16" s="39">
        <v>70.400000000000006</v>
      </c>
      <c r="K16" s="40">
        <v>207.1</v>
      </c>
      <c r="L16" s="39">
        <v>27.2</v>
      </c>
      <c r="M16" s="45">
        <v>304.7</v>
      </c>
      <c r="N16" s="149"/>
      <c r="O16" s="41">
        <v>47.5</v>
      </c>
      <c r="P16" s="40">
        <v>127.9</v>
      </c>
      <c r="Q16" s="39">
        <v>14.1</v>
      </c>
      <c r="R16" s="45">
        <v>189.5</v>
      </c>
      <c r="S16" s="39">
        <v>48.3</v>
      </c>
      <c r="T16" s="40">
        <v>133.30000000000001</v>
      </c>
      <c r="U16" s="39">
        <v>12.4</v>
      </c>
      <c r="V16" s="45">
        <v>194</v>
      </c>
      <c r="W16" s="39">
        <v>95.8</v>
      </c>
      <c r="X16" s="40">
        <v>261.2</v>
      </c>
      <c r="Y16" s="39">
        <v>26.5</v>
      </c>
      <c r="Z16" s="45">
        <v>383.5</v>
      </c>
      <c r="AA16" s="81"/>
      <c r="AB16" s="81"/>
      <c r="AC16" s="81"/>
      <c r="AD16" s="81"/>
      <c r="AE16" s="81"/>
      <c r="AF16" s="81"/>
      <c r="AG16" s="81"/>
    </row>
    <row r="17" spans="1:33" x14ac:dyDescent="0.2">
      <c r="A17" s="51">
        <v>35247</v>
      </c>
      <c r="B17" s="39">
        <v>25.9</v>
      </c>
      <c r="C17" s="40">
        <v>66.599999999999994</v>
      </c>
      <c r="D17" s="39">
        <v>8.9</v>
      </c>
      <c r="E17" s="45">
        <v>101.3</v>
      </c>
      <c r="F17" s="39">
        <v>36.5</v>
      </c>
      <c r="G17" s="40">
        <v>113.1</v>
      </c>
      <c r="H17" s="39">
        <v>16.399999999999999</v>
      </c>
      <c r="I17" s="45">
        <v>166</v>
      </c>
      <c r="J17" s="39">
        <v>62.4</v>
      </c>
      <c r="K17" s="40">
        <v>179.7</v>
      </c>
      <c r="L17" s="39">
        <v>25.3</v>
      </c>
      <c r="M17" s="45">
        <v>267.3</v>
      </c>
      <c r="N17" s="149"/>
      <c r="O17" s="41">
        <v>54.9</v>
      </c>
      <c r="P17" s="40">
        <v>142.19999999999999</v>
      </c>
      <c r="Q17" s="39">
        <v>15.3</v>
      </c>
      <c r="R17" s="45">
        <v>212.4</v>
      </c>
      <c r="S17" s="39">
        <v>60.5</v>
      </c>
      <c r="T17" s="40">
        <v>142.4</v>
      </c>
      <c r="U17" s="39">
        <v>12.6</v>
      </c>
      <c r="V17" s="45">
        <v>215.5</v>
      </c>
      <c r="W17" s="39">
        <v>115.3</v>
      </c>
      <c r="X17" s="40">
        <v>284.7</v>
      </c>
      <c r="Y17" s="39">
        <v>27.9</v>
      </c>
      <c r="Z17" s="45">
        <v>427.9</v>
      </c>
      <c r="AA17" s="81"/>
      <c r="AB17" s="81"/>
      <c r="AC17" s="81"/>
      <c r="AD17" s="81"/>
      <c r="AE17" s="81"/>
      <c r="AF17" s="81"/>
      <c r="AG17" s="81"/>
    </row>
    <row r="18" spans="1:33" x14ac:dyDescent="0.2">
      <c r="A18" s="51">
        <v>35278</v>
      </c>
      <c r="B18" s="39">
        <v>29.8</v>
      </c>
      <c r="C18" s="40">
        <v>71.8</v>
      </c>
      <c r="D18" s="39">
        <v>8.8000000000000007</v>
      </c>
      <c r="E18" s="45">
        <v>110.4</v>
      </c>
      <c r="F18" s="39">
        <v>36.5</v>
      </c>
      <c r="G18" s="40">
        <v>112.1</v>
      </c>
      <c r="H18" s="39">
        <v>15.6</v>
      </c>
      <c r="I18" s="45">
        <v>164.3</v>
      </c>
      <c r="J18" s="39">
        <v>66.400000000000006</v>
      </c>
      <c r="K18" s="40">
        <v>183.9</v>
      </c>
      <c r="L18" s="39">
        <v>24.5</v>
      </c>
      <c r="M18" s="45">
        <v>274.7</v>
      </c>
      <c r="N18" s="149"/>
      <c r="O18" s="41">
        <v>49.1</v>
      </c>
      <c r="P18" s="40">
        <v>128.80000000000001</v>
      </c>
      <c r="Q18" s="39">
        <v>14.5</v>
      </c>
      <c r="R18" s="45">
        <v>192.4</v>
      </c>
      <c r="S18" s="39">
        <v>59.7</v>
      </c>
      <c r="T18" s="40">
        <v>130</v>
      </c>
      <c r="U18" s="39">
        <v>11.7</v>
      </c>
      <c r="V18" s="45">
        <v>201.4</v>
      </c>
      <c r="W18" s="39">
        <v>108.8</v>
      </c>
      <c r="X18" s="40">
        <v>258.8</v>
      </c>
      <c r="Y18" s="39">
        <v>26.2</v>
      </c>
      <c r="Z18" s="45">
        <v>393.8</v>
      </c>
      <c r="AA18" s="81"/>
      <c r="AB18" s="81"/>
      <c r="AC18" s="81"/>
      <c r="AD18" s="81"/>
      <c r="AE18" s="81"/>
      <c r="AF18" s="81"/>
      <c r="AG18" s="81"/>
    </row>
    <row r="19" spans="1:33" x14ac:dyDescent="0.2">
      <c r="A19" s="51">
        <v>35309</v>
      </c>
      <c r="B19" s="39">
        <v>38.6</v>
      </c>
      <c r="C19" s="40">
        <v>83.1</v>
      </c>
      <c r="D19" s="39">
        <v>10.199999999999999</v>
      </c>
      <c r="E19" s="45">
        <v>131.80000000000001</v>
      </c>
      <c r="F19" s="39">
        <v>51.3</v>
      </c>
      <c r="G19" s="40">
        <v>135.9</v>
      </c>
      <c r="H19" s="39">
        <v>18.399999999999999</v>
      </c>
      <c r="I19" s="45">
        <v>205.6</v>
      </c>
      <c r="J19" s="39">
        <v>89.9</v>
      </c>
      <c r="K19" s="40">
        <v>219</v>
      </c>
      <c r="L19" s="39">
        <v>28.5</v>
      </c>
      <c r="M19" s="45">
        <v>337.4</v>
      </c>
      <c r="N19" s="149"/>
      <c r="O19" s="41">
        <v>47.9</v>
      </c>
      <c r="P19" s="40">
        <v>125.3</v>
      </c>
      <c r="Q19" s="39">
        <v>14.7</v>
      </c>
      <c r="R19" s="45">
        <v>188</v>
      </c>
      <c r="S19" s="39">
        <v>51.6</v>
      </c>
      <c r="T19" s="40">
        <v>133.69999999999999</v>
      </c>
      <c r="U19" s="39">
        <v>12.9</v>
      </c>
      <c r="V19" s="45">
        <v>198.3</v>
      </c>
      <c r="W19" s="39">
        <v>99.6</v>
      </c>
      <c r="X19" s="40">
        <v>259.10000000000002</v>
      </c>
      <c r="Y19" s="39">
        <v>27.6</v>
      </c>
      <c r="Z19" s="45">
        <v>386.3</v>
      </c>
      <c r="AA19" s="81"/>
      <c r="AB19" s="81"/>
      <c r="AC19" s="81"/>
      <c r="AD19" s="81"/>
      <c r="AE19" s="81"/>
      <c r="AF19" s="81"/>
      <c r="AG19" s="81"/>
    </row>
    <row r="20" spans="1:33" x14ac:dyDescent="0.2">
      <c r="A20" s="51">
        <v>35339</v>
      </c>
      <c r="B20" s="39">
        <v>39</v>
      </c>
      <c r="C20" s="40">
        <v>83.1</v>
      </c>
      <c r="D20" s="39">
        <v>10.3</v>
      </c>
      <c r="E20" s="45">
        <v>132.5</v>
      </c>
      <c r="F20" s="39">
        <v>52</v>
      </c>
      <c r="G20" s="40">
        <v>138</v>
      </c>
      <c r="H20" s="39">
        <v>18.8</v>
      </c>
      <c r="I20" s="45">
        <v>208.7</v>
      </c>
      <c r="J20" s="39">
        <v>91</v>
      </c>
      <c r="K20" s="40">
        <v>221.1</v>
      </c>
      <c r="L20" s="39">
        <v>29.1</v>
      </c>
      <c r="M20" s="45">
        <v>341.2</v>
      </c>
      <c r="N20" s="149"/>
      <c r="O20" s="41">
        <v>51.4</v>
      </c>
      <c r="P20" s="40">
        <v>131.30000000000001</v>
      </c>
      <c r="Q20" s="39">
        <v>15.3</v>
      </c>
      <c r="R20" s="45">
        <v>198</v>
      </c>
      <c r="S20" s="39">
        <v>54.9</v>
      </c>
      <c r="T20" s="40">
        <v>141.9</v>
      </c>
      <c r="U20" s="39">
        <v>14</v>
      </c>
      <c r="V20" s="45">
        <v>210.8</v>
      </c>
      <c r="W20" s="39">
        <v>106.3</v>
      </c>
      <c r="X20" s="40">
        <v>273.2</v>
      </c>
      <c r="Y20" s="39">
        <v>29.2</v>
      </c>
      <c r="Z20" s="45">
        <v>408.8</v>
      </c>
      <c r="AA20" s="81"/>
      <c r="AB20" s="81"/>
      <c r="AC20" s="81"/>
      <c r="AD20" s="81"/>
      <c r="AE20" s="81"/>
      <c r="AF20" s="81"/>
      <c r="AG20" s="81"/>
    </row>
    <row r="21" spans="1:33" x14ac:dyDescent="0.2">
      <c r="A21" s="51">
        <v>35370</v>
      </c>
      <c r="B21" s="39">
        <v>36.200000000000003</v>
      </c>
      <c r="C21" s="40">
        <v>81.400000000000006</v>
      </c>
      <c r="D21" s="39">
        <v>9.9</v>
      </c>
      <c r="E21" s="45">
        <v>127.6</v>
      </c>
      <c r="F21" s="39">
        <v>50.1</v>
      </c>
      <c r="G21" s="40">
        <v>139.9</v>
      </c>
      <c r="H21" s="39">
        <v>19.5</v>
      </c>
      <c r="I21" s="45">
        <v>209.6</v>
      </c>
      <c r="J21" s="39">
        <v>86.4</v>
      </c>
      <c r="K21" s="40">
        <v>221.4</v>
      </c>
      <c r="L21" s="39">
        <v>29.4</v>
      </c>
      <c r="M21" s="45">
        <v>337.1</v>
      </c>
      <c r="N21" s="149"/>
      <c r="O21" s="41">
        <v>47.2</v>
      </c>
      <c r="P21" s="40">
        <v>119.8</v>
      </c>
      <c r="Q21" s="39">
        <v>13.8</v>
      </c>
      <c r="R21" s="45">
        <v>180.8</v>
      </c>
      <c r="S21" s="39">
        <v>52.1</v>
      </c>
      <c r="T21" s="40">
        <v>133.19999999999999</v>
      </c>
      <c r="U21" s="39">
        <v>13.1</v>
      </c>
      <c r="V21" s="45">
        <v>198.4</v>
      </c>
      <c r="W21" s="39">
        <v>99.3</v>
      </c>
      <c r="X21" s="40">
        <v>252.9</v>
      </c>
      <c r="Y21" s="39">
        <v>27</v>
      </c>
      <c r="Z21" s="45">
        <v>379.2</v>
      </c>
      <c r="AA21" s="81"/>
      <c r="AB21" s="81"/>
      <c r="AC21" s="81"/>
      <c r="AD21" s="81"/>
      <c r="AE21" s="81"/>
      <c r="AF21" s="81"/>
      <c r="AG21" s="81"/>
    </row>
    <row r="22" spans="1:33" x14ac:dyDescent="0.2">
      <c r="A22" s="51">
        <v>35400</v>
      </c>
      <c r="B22" s="42">
        <v>37.6</v>
      </c>
      <c r="C22" s="43">
        <v>81.2</v>
      </c>
      <c r="D22" s="42">
        <v>10.1</v>
      </c>
      <c r="E22" s="46">
        <v>128.9</v>
      </c>
      <c r="F22" s="42">
        <v>50.8</v>
      </c>
      <c r="G22" s="43">
        <v>140</v>
      </c>
      <c r="H22" s="42">
        <v>19.600000000000001</v>
      </c>
      <c r="I22" s="46">
        <v>210.4</v>
      </c>
      <c r="J22" s="42">
        <v>88.4</v>
      </c>
      <c r="K22" s="43">
        <v>221.3</v>
      </c>
      <c r="L22" s="42">
        <v>29.6</v>
      </c>
      <c r="M22" s="46">
        <v>339.3</v>
      </c>
      <c r="N22" s="149"/>
      <c r="O22" s="44">
        <v>53.7</v>
      </c>
      <c r="P22" s="43">
        <v>127.1</v>
      </c>
      <c r="Q22" s="42">
        <v>14</v>
      </c>
      <c r="R22" s="46">
        <v>194.7</v>
      </c>
      <c r="S22" s="42">
        <v>60.4</v>
      </c>
      <c r="T22" s="43">
        <v>141.4</v>
      </c>
      <c r="U22" s="42">
        <v>13.7</v>
      </c>
      <c r="V22" s="46">
        <v>215.5</v>
      </c>
      <c r="W22" s="42">
        <v>114.1</v>
      </c>
      <c r="X22" s="43">
        <v>268.5</v>
      </c>
      <c r="Y22" s="42">
        <v>27.6</v>
      </c>
      <c r="Z22" s="46">
        <v>410.3</v>
      </c>
      <c r="AA22" s="81"/>
      <c r="AB22" s="81"/>
      <c r="AC22" s="81"/>
      <c r="AD22" s="81"/>
      <c r="AE22" s="81"/>
      <c r="AF22" s="81"/>
      <c r="AG22" s="81"/>
    </row>
    <row r="23" spans="1:33" x14ac:dyDescent="0.2">
      <c r="A23" s="51">
        <v>35431</v>
      </c>
      <c r="B23" s="39">
        <v>37</v>
      </c>
      <c r="C23" s="40">
        <v>82.7</v>
      </c>
      <c r="D23" s="39">
        <v>9.8000000000000007</v>
      </c>
      <c r="E23" s="45">
        <v>129.6</v>
      </c>
      <c r="F23" s="39">
        <v>50.8</v>
      </c>
      <c r="G23" s="40">
        <v>140.69999999999999</v>
      </c>
      <c r="H23" s="39">
        <v>19.600000000000001</v>
      </c>
      <c r="I23" s="45">
        <v>211.1</v>
      </c>
      <c r="J23" s="39">
        <v>87.8</v>
      </c>
      <c r="K23" s="40">
        <v>223.4</v>
      </c>
      <c r="L23" s="39">
        <v>29.5</v>
      </c>
      <c r="M23" s="45">
        <v>340.6</v>
      </c>
      <c r="N23" s="149"/>
      <c r="O23" s="41">
        <v>46.3</v>
      </c>
      <c r="P23" s="40">
        <v>114.6</v>
      </c>
      <c r="Q23" s="39">
        <v>12.9</v>
      </c>
      <c r="R23" s="45">
        <v>173.8</v>
      </c>
      <c r="S23" s="39">
        <v>52</v>
      </c>
      <c r="T23" s="40">
        <v>136</v>
      </c>
      <c r="U23" s="39">
        <v>13.7</v>
      </c>
      <c r="V23" s="45">
        <v>201.7</v>
      </c>
      <c r="W23" s="39">
        <v>98.3</v>
      </c>
      <c r="X23" s="40">
        <v>250.5</v>
      </c>
      <c r="Y23" s="39">
        <v>26.6</v>
      </c>
      <c r="Z23" s="45">
        <v>375.5</v>
      </c>
      <c r="AA23" s="81"/>
      <c r="AB23" s="81"/>
      <c r="AC23" s="81"/>
      <c r="AD23" s="81"/>
      <c r="AE23" s="81"/>
      <c r="AF23" s="81"/>
      <c r="AG23" s="81"/>
    </row>
    <row r="24" spans="1:33" x14ac:dyDescent="0.2">
      <c r="A24" s="51">
        <v>35462</v>
      </c>
      <c r="B24" s="39">
        <v>36</v>
      </c>
      <c r="C24" s="40">
        <v>84.3</v>
      </c>
      <c r="D24" s="39">
        <v>10.4</v>
      </c>
      <c r="E24" s="45">
        <v>130.69999999999999</v>
      </c>
      <c r="F24" s="39">
        <v>49.3</v>
      </c>
      <c r="G24" s="40">
        <v>145.6</v>
      </c>
      <c r="H24" s="39">
        <v>20.399999999999999</v>
      </c>
      <c r="I24" s="45">
        <v>215.4</v>
      </c>
      <c r="J24" s="39">
        <v>85.4</v>
      </c>
      <c r="K24" s="40">
        <v>229.9</v>
      </c>
      <c r="L24" s="39">
        <v>30.9</v>
      </c>
      <c r="M24" s="45">
        <v>346.1</v>
      </c>
      <c r="N24" s="149"/>
      <c r="O24" s="41">
        <v>50.1</v>
      </c>
      <c r="P24" s="40">
        <v>124</v>
      </c>
      <c r="Q24" s="39">
        <v>14</v>
      </c>
      <c r="R24" s="45">
        <v>188.1</v>
      </c>
      <c r="S24" s="39">
        <v>54.1</v>
      </c>
      <c r="T24" s="40">
        <v>137.1</v>
      </c>
      <c r="U24" s="39">
        <v>13.5</v>
      </c>
      <c r="V24" s="45">
        <v>204.7</v>
      </c>
      <c r="W24" s="39">
        <v>104.1</v>
      </c>
      <c r="X24" s="40">
        <v>261.10000000000002</v>
      </c>
      <c r="Y24" s="39">
        <v>27.6</v>
      </c>
      <c r="Z24" s="45">
        <v>392.7</v>
      </c>
      <c r="AA24" s="81"/>
      <c r="AB24" s="81"/>
      <c r="AC24" s="81"/>
      <c r="AD24" s="81"/>
      <c r="AE24" s="81"/>
      <c r="AF24" s="81"/>
      <c r="AG24" s="81"/>
    </row>
    <row r="25" spans="1:33" x14ac:dyDescent="0.2">
      <c r="A25" s="51">
        <v>35490</v>
      </c>
      <c r="B25" s="39">
        <v>35.6</v>
      </c>
      <c r="C25" s="40">
        <v>86.1</v>
      </c>
      <c r="D25" s="39">
        <v>10.9</v>
      </c>
      <c r="E25" s="45">
        <v>132.6</v>
      </c>
      <c r="F25" s="39">
        <v>48.3</v>
      </c>
      <c r="G25" s="40">
        <v>145.30000000000001</v>
      </c>
      <c r="H25" s="39">
        <v>20.6</v>
      </c>
      <c r="I25" s="45">
        <v>214.1</v>
      </c>
      <c r="J25" s="39">
        <v>83.9</v>
      </c>
      <c r="K25" s="40">
        <v>231.4</v>
      </c>
      <c r="L25" s="39">
        <v>31.4</v>
      </c>
      <c r="M25" s="45">
        <v>346.7</v>
      </c>
      <c r="N25" s="149"/>
      <c r="O25" s="41">
        <v>53.8</v>
      </c>
      <c r="P25" s="40">
        <v>136.1</v>
      </c>
      <c r="Q25" s="39">
        <v>15.6</v>
      </c>
      <c r="R25" s="45">
        <v>205.4</v>
      </c>
      <c r="S25" s="39">
        <v>56.1</v>
      </c>
      <c r="T25" s="40">
        <v>146.80000000000001</v>
      </c>
      <c r="U25" s="39">
        <v>14.6</v>
      </c>
      <c r="V25" s="45">
        <v>217.6</v>
      </c>
      <c r="W25" s="39">
        <v>109.9</v>
      </c>
      <c r="X25" s="40">
        <v>282.89999999999998</v>
      </c>
      <c r="Y25" s="39">
        <v>30.2</v>
      </c>
      <c r="Z25" s="45">
        <v>423</v>
      </c>
      <c r="AA25" s="81"/>
      <c r="AB25" s="81"/>
      <c r="AC25" s="81"/>
      <c r="AD25" s="81"/>
      <c r="AE25" s="81"/>
      <c r="AF25" s="81"/>
      <c r="AG25" s="81"/>
    </row>
    <row r="26" spans="1:33" x14ac:dyDescent="0.2">
      <c r="A26" s="51">
        <v>35521</v>
      </c>
      <c r="B26" s="39">
        <v>33.4</v>
      </c>
      <c r="C26" s="40">
        <v>85.4</v>
      </c>
      <c r="D26" s="39">
        <v>11</v>
      </c>
      <c r="E26" s="45">
        <v>129.80000000000001</v>
      </c>
      <c r="F26" s="39">
        <v>46.7</v>
      </c>
      <c r="G26" s="40">
        <v>146.19999999999999</v>
      </c>
      <c r="H26" s="39">
        <v>20.9</v>
      </c>
      <c r="I26" s="45">
        <v>213.8</v>
      </c>
      <c r="J26" s="39">
        <v>80.099999999999994</v>
      </c>
      <c r="K26" s="40">
        <v>231.6</v>
      </c>
      <c r="L26" s="39">
        <v>31.8</v>
      </c>
      <c r="M26" s="45">
        <v>343.6</v>
      </c>
      <c r="N26" s="149"/>
      <c r="O26" s="41">
        <v>61.2</v>
      </c>
      <c r="P26" s="40">
        <v>152.80000000000001</v>
      </c>
      <c r="Q26" s="39">
        <v>17.100000000000001</v>
      </c>
      <c r="R26" s="45">
        <v>231</v>
      </c>
      <c r="S26" s="39">
        <v>62.7</v>
      </c>
      <c r="T26" s="40">
        <v>159.5</v>
      </c>
      <c r="U26" s="39">
        <v>15.7</v>
      </c>
      <c r="V26" s="45">
        <v>237.9</v>
      </c>
      <c r="W26" s="39">
        <v>123.8</v>
      </c>
      <c r="X26" s="40">
        <v>312.3</v>
      </c>
      <c r="Y26" s="39">
        <v>32.799999999999997</v>
      </c>
      <c r="Z26" s="45">
        <v>468.9</v>
      </c>
      <c r="AA26" s="81"/>
      <c r="AB26" s="81"/>
      <c r="AC26" s="81"/>
      <c r="AD26" s="81"/>
      <c r="AE26" s="81"/>
      <c r="AF26" s="81"/>
      <c r="AG26" s="81"/>
    </row>
    <row r="27" spans="1:33" x14ac:dyDescent="0.2">
      <c r="A27" s="51">
        <v>35551</v>
      </c>
      <c r="B27" s="39">
        <v>32.700000000000003</v>
      </c>
      <c r="C27" s="40">
        <v>87.2</v>
      </c>
      <c r="D27" s="39">
        <v>11.1</v>
      </c>
      <c r="E27" s="45">
        <v>131</v>
      </c>
      <c r="F27" s="39">
        <v>46.1</v>
      </c>
      <c r="G27" s="40">
        <v>147.69999999999999</v>
      </c>
      <c r="H27" s="39">
        <v>21.3</v>
      </c>
      <c r="I27" s="45">
        <v>215.1</v>
      </c>
      <c r="J27" s="39">
        <v>78.8</v>
      </c>
      <c r="K27" s="40">
        <v>234.9</v>
      </c>
      <c r="L27" s="39">
        <v>32.4</v>
      </c>
      <c r="M27" s="45">
        <v>346.1</v>
      </c>
      <c r="N27" s="149"/>
      <c r="O27" s="41">
        <v>57.2</v>
      </c>
      <c r="P27" s="40">
        <v>149.4</v>
      </c>
      <c r="Q27" s="39">
        <v>16.8</v>
      </c>
      <c r="R27" s="45">
        <v>223.4</v>
      </c>
      <c r="S27" s="39">
        <v>58.8</v>
      </c>
      <c r="T27" s="40">
        <v>157.19999999999999</v>
      </c>
      <c r="U27" s="39">
        <v>15.6</v>
      </c>
      <c r="V27" s="45">
        <v>231.6</v>
      </c>
      <c r="W27" s="39">
        <v>116</v>
      </c>
      <c r="X27" s="40">
        <v>306.60000000000002</v>
      </c>
      <c r="Y27" s="39">
        <v>32.4</v>
      </c>
      <c r="Z27" s="45">
        <v>455</v>
      </c>
      <c r="AA27" s="81"/>
      <c r="AB27" s="81"/>
      <c r="AC27" s="81"/>
      <c r="AD27" s="81"/>
      <c r="AE27" s="81"/>
      <c r="AF27" s="81"/>
      <c r="AG27" s="81"/>
    </row>
    <row r="28" spans="1:33" x14ac:dyDescent="0.2">
      <c r="A28" s="51">
        <v>35582</v>
      </c>
      <c r="B28" s="39">
        <v>31.5</v>
      </c>
      <c r="C28" s="40">
        <v>85.5</v>
      </c>
      <c r="D28" s="39">
        <v>11.3</v>
      </c>
      <c r="E28" s="45">
        <v>128.30000000000001</v>
      </c>
      <c r="F28" s="39">
        <v>46.1</v>
      </c>
      <c r="G28" s="40">
        <v>146.1</v>
      </c>
      <c r="H28" s="39">
        <v>21.1</v>
      </c>
      <c r="I28" s="45">
        <v>213.3</v>
      </c>
      <c r="J28" s="39">
        <v>77.599999999999994</v>
      </c>
      <c r="K28" s="40">
        <v>231.6</v>
      </c>
      <c r="L28" s="39">
        <v>32.4</v>
      </c>
      <c r="M28" s="45">
        <v>341.6</v>
      </c>
      <c r="N28" s="149"/>
      <c r="O28" s="41">
        <v>61</v>
      </c>
      <c r="P28" s="40">
        <v>165.5</v>
      </c>
      <c r="Q28" s="39">
        <v>18.8</v>
      </c>
      <c r="R28" s="45">
        <v>245.3</v>
      </c>
      <c r="S28" s="39">
        <v>60.5</v>
      </c>
      <c r="T28" s="40">
        <v>165.5</v>
      </c>
      <c r="U28" s="39">
        <v>16.600000000000001</v>
      </c>
      <c r="V28" s="45">
        <v>242.7</v>
      </c>
      <c r="W28" s="39">
        <v>121.6</v>
      </c>
      <c r="X28" s="40">
        <v>331</v>
      </c>
      <c r="Y28" s="39">
        <v>35.4</v>
      </c>
      <c r="Z28" s="45">
        <v>488</v>
      </c>
      <c r="AA28" s="81"/>
      <c r="AB28" s="81"/>
      <c r="AC28" s="81"/>
      <c r="AD28" s="81"/>
      <c r="AE28" s="81"/>
      <c r="AF28" s="81"/>
      <c r="AG28" s="81"/>
    </row>
    <row r="29" spans="1:33" x14ac:dyDescent="0.2">
      <c r="A29" s="51">
        <v>35612</v>
      </c>
      <c r="B29" s="39">
        <v>28.2</v>
      </c>
      <c r="C29" s="40">
        <v>75</v>
      </c>
      <c r="D29" s="39">
        <v>10.5</v>
      </c>
      <c r="E29" s="45">
        <v>113.7</v>
      </c>
      <c r="F29" s="39">
        <v>40.5</v>
      </c>
      <c r="G29" s="40">
        <v>128.80000000000001</v>
      </c>
      <c r="H29" s="39">
        <v>19.7</v>
      </c>
      <c r="I29" s="45">
        <v>189</v>
      </c>
      <c r="J29" s="39">
        <v>68.7</v>
      </c>
      <c r="K29" s="40">
        <v>203.8</v>
      </c>
      <c r="L29" s="39">
        <v>30.3</v>
      </c>
      <c r="M29" s="45">
        <v>302.7</v>
      </c>
      <c r="N29" s="149"/>
      <c r="O29" s="41">
        <v>68.3</v>
      </c>
      <c r="P29" s="40">
        <v>179.2</v>
      </c>
      <c r="Q29" s="39">
        <v>19.7</v>
      </c>
      <c r="R29" s="45">
        <v>267.3</v>
      </c>
      <c r="S29" s="39">
        <v>72.599999999999994</v>
      </c>
      <c r="T29" s="40">
        <v>172.9</v>
      </c>
      <c r="U29" s="39">
        <v>16.3</v>
      </c>
      <c r="V29" s="45">
        <v>261.89999999999998</v>
      </c>
      <c r="W29" s="39">
        <v>140.9</v>
      </c>
      <c r="X29" s="40">
        <v>352.2</v>
      </c>
      <c r="Y29" s="39">
        <v>36.1</v>
      </c>
      <c r="Z29" s="45">
        <v>529.20000000000005</v>
      </c>
      <c r="AA29" s="81"/>
      <c r="AB29" s="81"/>
      <c r="AC29" s="81"/>
      <c r="AD29" s="81"/>
      <c r="AE29" s="81"/>
      <c r="AF29" s="81"/>
      <c r="AG29" s="81"/>
    </row>
    <row r="30" spans="1:33" x14ac:dyDescent="0.2">
      <c r="A30" s="51">
        <v>35643</v>
      </c>
      <c r="B30" s="39">
        <v>34</v>
      </c>
      <c r="C30" s="40">
        <v>82.1</v>
      </c>
      <c r="D30" s="39">
        <v>10.5</v>
      </c>
      <c r="E30" s="45">
        <v>126.7</v>
      </c>
      <c r="F30" s="39">
        <v>41.6</v>
      </c>
      <c r="G30" s="40">
        <v>128.4</v>
      </c>
      <c r="H30" s="39">
        <v>19</v>
      </c>
      <c r="I30" s="45">
        <v>189</v>
      </c>
      <c r="J30" s="39">
        <v>75.7</v>
      </c>
      <c r="K30" s="40">
        <v>210.5</v>
      </c>
      <c r="L30" s="39">
        <v>29.5</v>
      </c>
      <c r="M30" s="45">
        <v>315.7</v>
      </c>
      <c r="N30" s="149"/>
      <c r="O30" s="41">
        <v>58.8</v>
      </c>
      <c r="P30" s="40">
        <v>159.6</v>
      </c>
      <c r="Q30" s="39">
        <v>18.2</v>
      </c>
      <c r="R30" s="45">
        <v>236.6</v>
      </c>
      <c r="S30" s="39">
        <v>70.2</v>
      </c>
      <c r="T30" s="40">
        <v>155.9</v>
      </c>
      <c r="U30" s="39">
        <v>14.8</v>
      </c>
      <c r="V30" s="45">
        <v>240.9</v>
      </c>
      <c r="W30" s="39">
        <v>129</v>
      </c>
      <c r="X30" s="40">
        <v>315.5</v>
      </c>
      <c r="Y30" s="39">
        <v>33.1</v>
      </c>
      <c r="Z30" s="45">
        <v>477.5</v>
      </c>
      <c r="AA30" s="81"/>
      <c r="AB30" s="81"/>
      <c r="AC30" s="81"/>
      <c r="AD30" s="81"/>
      <c r="AE30" s="81"/>
      <c r="AF30" s="81"/>
      <c r="AG30" s="81"/>
    </row>
    <row r="31" spans="1:33" x14ac:dyDescent="0.2">
      <c r="A31" s="51">
        <v>35674</v>
      </c>
      <c r="B31" s="39">
        <v>40.6</v>
      </c>
      <c r="C31" s="40">
        <v>90.5</v>
      </c>
      <c r="D31" s="39">
        <v>11.7</v>
      </c>
      <c r="E31" s="45">
        <v>142.80000000000001</v>
      </c>
      <c r="F31" s="39">
        <v>55.5</v>
      </c>
      <c r="G31" s="40">
        <v>151.6</v>
      </c>
      <c r="H31" s="39">
        <v>22</v>
      </c>
      <c r="I31" s="45">
        <v>229.1</v>
      </c>
      <c r="J31" s="39">
        <v>96.2</v>
      </c>
      <c r="K31" s="40">
        <v>242.1</v>
      </c>
      <c r="L31" s="39">
        <v>33.6</v>
      </c>
      <c r="M31" s="45">
        <v>371.9</v>
      </c>
      <c r="N31" s="149"/>
      <c r="O31" s="41">
        <v>64.5</v>
      </c>
      <c r="P31" s="40">
        <v>168.5</v>
      </c>
      <c r="Q31" s="39">
        <v>19.7</v>
      </c>
      <c r="R31" s="45">
        <v>252.7</v>
      </c>
      <c r="S31" s="39">
        <v>66.3</v>
      </c>
      <c r="T31" s="40">
        <v>170</v>
      </c>
      <c r="U31" s="39">
        <v>17.399999999999999</v>
      </c>
      <c r="V31" s="45">
        <v>253.7</v>
      </c>
      <c r="W31" s="39">
        <v>130.80000000000001</v>
      </c>
      <c r="X31" s="40">
        <v>338.4</v>
      </c>
      <c r="Y31" s="39">
        <v>37.1</v>
      </c>
      <c r="Z31" s="45">
        <v>506.4</v>
      </c>
      <c r="AA31" s="81"/>
      <c r="AB31" s="81"/>
      <c r="AC31" s="81"/>
      <c r="AD31" s="81"/>
      <c r="AE31" s="81"/>
      <c r="AF31" s="81"/>
      <c r="AG31" s="81"/>
    </row>
    <row r="32" spans="1:33" x14ac:dyDescent="0.2">
      <c r="A32" s="51">
        <v>35704</v>
      </c>
      <c r="B32" s="39">
        <v>40.1</v>
      </c>
      <c r="C32" s="40">
        <v>88.4</v>
      </c>
      <c r="D32" s="39">
        <v>11.7</v>
      </c>
      <c r="E32" s="45">
        <v>140.19999999999999</v>
      </c>
      <c r="F32" s="39">
        <v>55.4</v>
      </c>
      <c r="G32" s="40">
        <v>152.80000000000001</v>
      </c>
      <c r="H32" s="39">
        <v>22.3</v>
      </c>
      <c r="I32" s="45">
        <v>230.5</v>
      </c>
      <c r="J32" s="39">
        <v>95.5</v>
      </c>
      <c r="K32" s="40">
        <v>241.2</v>
      </c>
      <c r="L32" s="39">
        <v>34</v>
      </c>
      <c r="M32" s="45">
        <v>370.7</v>
      </c>
      <c r="N32" s="149"/>
      <c r="O32" s="41">
        <v>67.2</v>
      </c>
      <c r="P32" s="40">
        <v>172.1</v>
      </c>
      <c r="Q32" s="39">
        <v>20.2</v>
      </c>
      <c r="R32" s="45">
        <v>259.5</v>
      </c>
      <c r="S32" s="39">
        <v>68.900000000000006</v>
      </c>
      <c r="T32" s="40">
        <v>176.2</v>
      </c>
      <c r="U32" s="39">
        <v>18.2</v>
      </c>
      <c r="V32" s="45">
        <v>263.3</v>
      </c>
      <c r="W32" s="39">
        <v>136.1</v>
      </c>
      <c r="X32" s="40">
        <v>348.4</v>
      </c>
      <c r="Y32" s="39">
        <v>38.4</v>
      </c>
      <c r="Z32" s="45">
        <v>522.79999999999995</v>
      </c>
      <c r="AA32" s="81"/>
      <c r="AB32" s="81"/>
      <c r="AC32" s="81"/>
      <c r="AD32" s="81"/>
      <c r="AE32" s="81"/>
      <c r="AF32" s="81"/>
      <c r="AG32" s="81"/>
    </row>
    <row r="33" spans="1:33" x14ac:dyDescent="0.2">
      <c r="A33" s="51">
        <v>35735</v>
      </c>
      <c r="B33" s="39">
        <v>39.700000000000003</v>
      </c>
      <c r="C33" s="40">
        <v>89.5</v>
      </c>
      <c r="D33" s="39">
        <v>11.8</v>
      </c>
      <c r="E33" s="45">
        <v>141.1</v>
      </c>
      <c r="F33" s="39">
        <v>55.1</v>
      </c>
      <c r="G33" s="40">
        <v>156</v>
      </c>
      <c r="H33" s="39">
        <v>23.1</v>
      </c>
      <c r="I33" s="45">
        <v>234.2</v>
      </c>
      <c r="J33" s="39">
        <v>94.9</v>
      </c>
      <c r="K33" s="40">
        <v>245.5</v>
      </c>
      <c r="L33" s="39">
        <v>35</v>
      </c>
      <c r="M33" s="45">
        <v>375.3</v>
      </c>
      <c r="N33" s="149"/>
      <c r="O33" s="41">
        <v>61.5</v>
      </c>
      <c r="P33" s="40">
        <v>157.1</v>
      </c>
      <c r="Q33" s="39">
        <v>18.3</v>
      </c>
      <c r="R33" s="45">
        <v>236.9</v>
      </c>
      <c r="S33" s="39">
        <v>65.2</v>
      </c>
      <c r="T33" s="40">
        <v>165.1</v>
      </c>
      <c r="U33" s="39">
        <v>17.100000000000001</v>
      </c>
      <c r="V33" s="45">
        <v>247.4</v>
      </c>
      <c r="W33" s="39">
        <v>126.7</v>
      </c>
      <c r="X33" s="40">
        <v>322.2</v>
      </c>
      <c r="Y33" s="39">
        <v>35.4</v>
      </c>
      <c r="Z33" s="45">
        <v>484.3</v>
      </c>
      <c r="AA33" s="81"/>
      <c r="AB33" s="81"/>
      <c r="AC33" s="81"/>
      <c r="AD33" s="81"/>
      <c r="AE33" s="81"/>
      <c r="AF33" s="81"/>
      <c r="AG33" s="81"/>
    </row>
    <row r="34" spans="1:33" x14ac:dyDescent="0.2">
      <c r="A34" s="51">
        <v>35765</v>
      </c>
      <c r="B34" s="42">
        <v>37.5</v>
      </c>
      <c r="C34" s="43">
        <v>85.1</v>
      </c>
      <c r="D34" s="42">
        <v>11.5</v>
      </c>
      <c r="E34" s="46">
        <v>134.1</v>
      </c>
      <c r="F34" s="42">
        <v>53.2</v>
      </c>
      <c r="G34" s="43">
        <v>153.80000000000001</v>
      </c>
      <c r="H34" s="42">
        <v>22.9</v>
      </c>
      <c r="I34" s="46">
        <v>229.9</v>
      </c>
      <c r="J34" s="42">
        <v>90.7</v>
      </c>
      <c r="K34" s="43">
        <v>238.9</v>
      </c>
      <c r="L34" s="42">
        <v>34.4</v>
      </c>
      <c r="M34" s="46">
        <v>363.9</v>
      </c>
      <c r="N34" s="149"/>
      <c r="O34" s="44">
        <v>71.5</v>
      </c>
      <c r="P34" s="43">
        <v>173.1</v>
      </c>
      <c r="Q34" s="42">
        <v>19.600000000000001</v>
      </c>
      <c r="R34" s="46">
        <v>264.10000000000002</v>
      </c>
      <c r="S34" s="42">
        <v>78.8</v>
      </c>
      <c r="T34" s="43">
        <v>182.9</v>
      </c>
      <c r="U34" s="42">
        <v>18.600000000000001</v>
      </c>
      <c r="V34" s="46">
        <v>280.3</v>
      </c>
      <c r="W34" s="42">
        <v>150.19999999999999</v>
      </c>
      <c r="X34" s="43">
        <v>356</v>
      </c>
      <c r="Y34" s="42">
        <v>38.200000000000003</v>
      </c>
      <c r="Z34" s="46">
        <v>544.4</v>
      </c>
      <c r="AA34" s="81"/>
      <c r="AB34" s="81"/>
      <c r="AC34" s="81"/>
      <c r="AD34" s="81"/>
      <c r="AE34" s="81"/>
      <c r="AF34" s="81"/>
      <c r="AG34" s="81"/>
    </row>
    <row r="35" spans="1:33" x14ac:dyDescent="0.2">
      <c r="A35" s="51">
        <v>35796</v>
      </c>
      <c r="B35" s="39">
        <v>38</v>
      </c>
      <c r="C35" s="40">
        <v>88.3</v>
      </c>
      <c r="D35" s="39">
        <v>11.4</v>
      </c>
      <c r="E35" s="45">
        <v>137.80000000000001</v>
      </c>
      <c r="F35" s="39">
        <v>54</v>
      </c>
      <c r="G35" s="40">
        <v>155.69999999999999</v>
      </c>
      <c r="H35" s="39">
        <v>23.1</v>
      </c>
      <c r="I35" s="45">
        <v>232.8</v>
      </c>
      <c r="J35" s="39">
        <v>92</v>
      </c>
      <c r="K35" s="40">
        <v>244</v>
      </c>
      <c r="L35" s="39">
        <v>34.5</v>
      </c>
      <c r="M35" s="45">
        <v>370.5</v>
      </c>
      <c r="N35" s="149"/>
      <c r="O35" s="41">
        <v>59.9</v>
      </c>
      <c r="P35" s="40">
        <v>153.4</v>
      </c>
      <c r="Q35" s="39">
        <v>17.899999999999999</v>
      </c>
      <c r="R35" s="45">
        <v>231.2</v>
      </c>
      <c r="S35" s="39">
        <v>65.3</v>
      </c>
      <c r="T35" s="40">
        <v>169.4</v>
      </c>
      <c r="U35" s="39">
        <v>17.899999999999999</v>
      </c>
      <c r="V35" s="45">
        <v>252.6</v>
      </c>
      <c r="W35" s="39">
        <v>125.2</v>
      </c>
      <c r="X35" s="40">
        <v>322.8</v>
      </c>
      <c r="Y35" s="39">
        <v>35.9</v>
      </c>
      <c r="Z35" s="45">
        <v>483.8</v>
      </c>
      <c r="AA35" s="81"/>
      <c r="AB35" s="81"/>
      <c r="AC35" s="81"/>
      <c r="AD35" s="81"/>
      <c r="AE35" s="81"/>
      <c r="AF35" s="81"/>
      <c r="AG35" s="81"/>
    </row>
    <row r="36" spans="1:33" x14ac:dyDescent="0.2">
      <c r="A36" s="51">
        <v>35827</v>
      </c>
      <c r="B36" s="39">
        <v>36.9</v>
      </c>
      <c r="C36" s="40">
        <v>91.7</v>
      </c>
      <c r="D36" s="39">
        <v>12.3</v>
      </c>
      <c r="E36" s="45">
        <v>140.9</v>
      </c>
      <c r="F36" s="39">
        <v>52.2</v>
      </c>
      <c r="G36" s="40">
        <v>162.69999999999999</v>
      </c>
      <c r="H36" s="39">
        <v>24.5</v>
      </c>
      <c r="I36" s="45">
        <v>239.4</v>
      </c>
      <c r="J36" s="39">
        <v>89.1</v>
      </c>
      <c r="K36" s="40">
        <v>254.3</v>
      </c>
      <c r="L36" s="39">
        <v>36.9</v>
      </c>
      <c r="M36" s="45">
        <v>380.3</v>
      </c>
      <c r="N36" s="149"/>
      <c r="O36" s="41">
        <v>64.2</v>
      </c>
      <c r="P36" s="40">
        <v>161.69999999999999</v>
      </c>
      <c r="Q36" s="39">
        <v>18.600000000000001</v>
      </c>
      <c r="R36" s="45">
        <v>244.4</v>
      </c>
      <c r="S36" s="39">
        <v>68.099999999999994</v>
      </c>
      <c r="T36" s="40">
        <v>173</v>
      </c>
      <c r="U36" s="39">
        <v>17.899999999999999</v>
      </c>
      <c r="V36" s="45">
        <v>258.89999999999998</v>
      </c>
      <c r="W36" s="39">
        <v>132.19999999999999</v>
      </c>
      <c r="X36" s="40">
        <v>334.6</v>
      </c>
      <c r="Y36" s="39">
        <v>36.5</v>
      </c>
      <c r="Z36" s="45">
        <v>503.3</v>
      </c>
      <c r="AA36" s="81"/>
      <c r="AB36" s="81"/>
      <c r="AC36" s="81"/>
      <c r="AD36" s="81"/>
      <c r="AE36" s="81"/>
      <c r="AF36" s="81"/>
      <c r="AG36" s="81"/>
    </row>
    <row r="37" spans="1:33" x14ac:dyDescent="0.2">
      <c r="A37" s="51">
        <v>35855</v>
      </c>
      <c r="B37" s="39">
        <v>34.700000000000003</v>
      </c>
      <c r="C37" s="40">
        <v>89.5</v>
      </c>
      <c r="D37" s="39">
        <v>12.3</v>
      </c>
      <c r="E37" s="45">
        <v>136.5</v>
      </c>
      <c r="F37" s="39">
        <v>50.1</v>
      </c>
      <c r="G37" s="40">
        <v>159.80000000000001</v>
      </c>
      <c r="H37" s="39">
        <v>24.3</v>
      </c>
      <c r="I37" s="45">
        <v>234.2</v>
      </c>
      <c r="J37" s="39">
        <v>84.8</v>
      </c>
      <c r="K37" s="40">
        <v>249.4</v>
      </c>
      <c r="L37" s="39">
        <v>36.6</v>
      </c>
      <c r="M37" s="45">
        <v>370.8</v>
      </c>
      <c r="N37" s="149"/>
      <c r="O37" s="41">
        <v>70</v>
      </c>
      <c r="P37" s="40">
        <v>180.1</v>
      </c>
      <c r="Q37" s="39">
        <v>20.9</v>
      </c>
      <c r="R37" s="45">
        <v>270.89999999999998</v>
      </c>
      <c r="S37" s="39">
        <v>72.5</v>
      </c>
      <c r="T37" s="40">
        <v>191.2</v>
      </c>
      <c r="U37" s="39">
        <v>19.8</v>
      </c>
      <c r="V37" s="45">
        <v>283.39999999999998</v>
      </c>
      <c r="W37" s="39">
        <v>142.5</v>
      </c>
      <c r="X37" s="40">
        <v>371.2</v>
      </c>
      <c r="Y37" s="39">
        <v>40.700000000000003</v>
      </c>
      <c r="Z37" s="45">
        <v>554.29999999999995</v>
      </c>
      <c r="AA37" s="81"/>
      <c r="AB37" s="81"/>
      <c r="AC37" s="81"/>
      <c r="AD37" s="81"/>
      <c r="AE37" s="81"/>
      <c r="AF37" s="81"/>
      <c r="AG37" s="81"/>
    </row>
    <row r="38" spans="1:33" x14ac:dyDescent="0.2">
      <c r="A38" s="51">
        <v>35886</v>
      </c>
      <c r="B38" s="39">
        <v>33.5</v>
      </c>
      <c r="C38" s="40">
        <v>91</v>
      </c>
      <c r="D38" s="39">
        <v>12.8</v>
      </c>
      <c r="E38" s="45">
        <v>137.30000000000001</v>
      </c>
      <c r="F38" s="39">
        <v>48.6</v>
      </c>
      <c r="G38" s="40">
        <v>164.5</v>
      </c>
      <c r="H38" s="39">
        <v>25.2</v>
      </c>
      <c r="I38" s="45">
        <v>238.4</v>
      </c>
      <c r="J38" s="39">
        <v>82.1</v>
      </c>
      <c r="K38" s="40">
        <v>255.6</v>
      </c>
      <c r="L38" s="39">
        <v>38.1</v>
      </c>
      <c r="M38" s="45">
        <v>375.7</v>
      </c>
      <c r="N38" s="149"/>
      <c r="O38" s="41">
        <v>72.5</v>
      </c>
      <c r="P38" s="40">
        <v>189</v>
      </c>
      <c r="Q38" s="39">
        <v>21.7</v>
      </c>
      <c r="R38" s="45">
        <v>283.10000000000002</v>
      </c>
      <c r="S38" s="39">
        <v>76.599999999999994</v>
      </c>
      <c r="T38" s="40">
        <v>200</v>
      </c>
      <c r="U38" s="39">
        <v>20.100000000000001</v>
      </c>
      <c r="V38" s="45">
        <v>296.7</v>
      </c>
      <c r="W38" s="39">
        <v>149.1</v>
      </c>
      <c r="X38" s="40">
        <v>389</v>
      </c>
      <c r="Y38" s="39">
        <v>41.8</v>
      </c>
      <c r="Z38" s="45">
        <v>579.79999999999995</v>
      </c>
      <c r="AA38" s="81"/>
      <c r="AB38" s="81"/>
      <c r="AC38" s="81"/>
      <c r="AD38" s="81"/>
      <c r="AE38" s="81"/>
      <c r="AF38" s="81"/>
      <c r="AG38" s="81"/>
    </row>
    <row r="39" spans="1:33" x14ac:dyDescent="0.2">
      <c r="A39" s="51">
        <v>35916</v>
      </c>
      <c r="B39" s="39">
        <v>32.1</v>
      </c>
      <c r="C39" s="40">
        <v>90.5</v>
      </c>
      <c r="D39" s="39">
        <v>12.9</v>
      </c>
      <c r="E39" s="45">
        <v>135.5</v>
      </c>
      <c r="F39" s="39">
        <v>46.9</v>
      </c>
      <c r="G39" s="40">
        <v>164.7</v>
      </c>
      <c r="H39" s="39">
        <v>25.5</v>
      </c>
      <c r="I39" s="45">
        <v>237.1</v>
      </c>
      <c r="J39" s="39">
        <v>79</v>
      </c>
      <c r="K39" s="40">
        <v>255.2</v>
      </c>
      <c r="L39" s="39">
        <v>38.4</v>
      </c>
      <c r="M39" s="45">
        <v>372.6</v>
      </c>
      <c r="N39" s="149"/>
      <c r="O39" s="41">
        <v>69.8</v>
      </c>
      <c r="P39" s="40">
        <v>191.2</v>
      </c>
      <c r="Q39" s="39">
        <v>22.4</v>
      </c>
      <c r="R39" s="45">
        <v>283.39999999999998</v>
      </c>
      <c r="S39" s="39">
        <v>72.2</v>
      </c>
      <c r="T39" s="40">
        <v>196.8</v>
      </c>
      <c r="U39" s="39">
        <v>20.2</v>
      </c>
      <c r="V39" s="45">
        <v>289.10000000000002</v>
      </c>
      <c r="W39" s="39">
        <v>142</v>
      </c>
      <c r="X39" s="40">
        <v>388</v>
      </c>
      <c r="Y39" s="39">
        <v>42.6</v>
      </c>
      <c r="Z39" s="45">
        <v>572.5</v>
      </c>
      <c r="AA39" s="81"/>
      <c r="AB39" s="81"/>
      <c r="AC39" s="81"/>
      <c r="AD39" s="81"/>
      <c r="AE39" s="81"/>
      <c r="AF39" s="81"/>
      <c r="AG39" s="81"/>
    </row>
    <row r="40" spans="1:33" x14ac:dyDescent="0.2">
      <c r="A40" s="51">
        <v>35947</v>
      </c>
      <c r="B40" s="39">
        <v>28.6</v>
      </c>
      <c r="C40" s="40">
        <v>83.8</v>
      </c>
      <c r="D40" s="39">
        <v>12.3</v>
      </c>
      <c r="E40" s="45">
        <v>124.6</v>
      </c>
      <c r="F40" s="39">
        <v>44.3</v>
      </c>
      <c r="G40" s="40">
        <v>157.30000000000001</v>
      </c>
      <c r="H40" s="39">
        <v>25</v>
      </c>
      <c r="I40" s="45">
        <v>226.6</v>
      </c>
      <c r="J40" s="39">
        <v>72.8</v>
      </c>
      <c r="K40" s="40">
        <v>241.1</v>
      </c>
      <c r="L40" s="39">
        <v>37.200000000000003</v>
      </c>
      <c r="M40" s="45">
        <v>351.2</v>
      </c>
      <c r="N40" s="149"/>
      <c r="O40" s="41">
        <v>69.7</v>
      </c>
      <c r="P40" s="40">
        <v>201.3</v>
      </c>
      <c r="Q40" s="39">
        <v>24.6</v>
      </c>
      <c r="R40" s="45">
        <v>295.60000000000002</v>
      </c>
      <c r="S40" s="39">
        <v>71.900000000000006</v>
      </c>
      <c r="T40" s="40">
        <v>205.7</v>
      </c>
      <c r="U40" s="39">
        <v>21.5</v>
      </c>
      <c r="V40" s="45">
        <v>299.10000000000002</v>
      </c>
      <c r="W40" s="39">
        <v>141.6</v>
      </c>
      <c r="X40" s="40">
        <v>407</v>
      </c>
      <c r="Y40" s="39">
        <v>46.1</v>
      </c>
      <c r="Z40" s="45">
        <v>594.70000000000005</v>
      </c>
      <c r="AA40" s="81"/>
      <c r="AB40" s="81"/>
      <c r="AC40" s="81"/>
      <c r="AD40" s="81"/>
      <c r="AE40" s="81"/>
      <c r="AF40" s="81"/>
      <c r="AG40" s="81"/>
    </row>
    <row r="41" spans="1:33" x14ac:dyDescent="0.2">
      <c r="A41" s="51">
        <v>35977</v>
      </c>
      <c r="B41" s="39">
        <v>26.9</v>
      </c>
      <c r="C41" s="40">
        <v>75.8</v>
      </c>
      <c r="D41" s="39">
        <v>11.6</v>
      </c>
      <c r="E41" s="45">
        <v>114.3</v>
      </c>
      <c r="F41" s="39">
        <v>39.299999999999997</v>
      </c>
      <c r="G41" s="40">
        <v>140.69999999999999</v>
      </c>
      <c r="H41" s="39">
        <v>23.4</v>
      </c>
      <c r="I41" s="45">
        <v>203.4</v>
      </c>
      <c r="J41" s="39">
        <v>66.2</v>
      </c>
      <c r="K41" s="40">
        <v>216.5</v>
      </c>
      <c r="L41" s="39">
        <v>35</v>
      </c>
      <c r="M41" s="45">
        <v>317.7</v>
      </c>
      <c r="N41" s="149"/>
      <c r="O41" s="41">
        <v>71.7</v>
      </c>
      <c r="P41" s="40">
        <v>206.5</v>
      </c>
      <c r="Q41" s="39">
        <v>24.9</v>
      </c>
      <c r="R41" s="45">
        <v>303.10000000000002</v>
      </c>
      <c r="S41" s="39">
        <v>80.7</v>
      </c>
      <c r="T41" s="40">
        <v>208.4</v>
      </c>
      <c r="U41" s="39">
        <v>21.1</v>
      </c>
      <c r="V41" s="45">
        <v>310.2</v>
      </c>
      <c r="W41" s="39">
        <v>152.4</v>
      </c>
      <c r="X41" s="40">
        <v>414.9</v>
      </c>
      <c r="Y41" s="39">
        <v>46</v>
      </c>
      <c r="Z41" s="45">
        <v>613.29999999999995</v>
      </c>
      <c r="AA41" s="81"/>
      <c r="AB41" s="81"/>
      <c r="AC41" s="81"/>
      <c r="AD41" s="81"/>
      <c r="AE41" s="81"/>
      <c r="AF41" s="81"/>
      <c r="AG41" s="81"/>
    </row>
    <row r="42" spans="1:33" x14ac:dyDescent="0.2">
      <c r="A42" s="51">
        <v>36008</v>
      </c>
      <c r="B42" s="39">
        <v>31.8</v>
      </c>
      <c r="C42" s="40">
        <v>82.6</v>
      </c>
      <c r="D42" s="39">
        <v>11.5</v>
      </c>
      <c r="E42" s="45">
        <v>126</v>
      </c>
      <c r="F42" s="39">
        <v>40.700000000000003</v>
      </c>
      <c r="G42" s="40">
        <v>139.30000000000001</v>
      </c>
      <c r="H42" s="39">
        <v>22.4</v>
      </c>
      <c r="I42" s="45">
        <v>202.3</v>
      </c>
      <c r="J42" s="39">
        <v>72.5</v>
      </c>
      <c r="K42" s="40">
        <v>221.9</v>
      </c>
      <c r="L42" s="39">
        <v>33.9</v>
      </c>
      <c r="M42" s="45">
        <v>328.3</v>
      </c>
      <c r="N42" s="149"/>
      <c r="O42" s="41">
        <v>59.8</v>
      </c>
      <c r="P42" s="40">
        <v>179.5</v>
      </c>
      <c r="Q42" s="39">
        <v>22.7</v>
      </c>
      <c r="R42" s="45">
        <v>262</v>
      </c>
      <c r="S42" s="39">
        <v>76.099999999999994</v>
      </c>
      <c r="T42" s="40">
        <v>185.5</v>
      </c>
      <c r="U42" s="39">
        <v>19.2</v>
      </c>
      <c r="V42" s="45">
        <v>280.8</v>
      </c>
      <c r="W42" s="39">
        <v>135.9</v>
      </c>
      <c r="X42" s="40">
        <v>365</v>
      </c>
      <c r="Y42" s="39">
        <v>41.9</v>
      </c>
      <c r="Z42" s="45">
        <v>542.79999999999995</v>
      </c>
      <c r="AA42" s="81"/>
      <c r="AB42" s="81"/>
      <c r="AC42" s="81"/>
      <c r="AD42" s="81"/>
      <c r="AE42" s="81"/>
      <c r="AF42" s="81"/>
      <c r="AG42" s="81"/>
    </row>
    <row r="43" spans="1:33" x14ac:dyDescent="0.2">
      <c r="A43" s="51">
        <v>36039</v>
      </c>
      <c r="B43" s="39">
        <v>40.1</v>
      </c>
      <c r="C43" s="40">
        <v>91.9</v>
      </c>
      <c r="D43" s="39">
        <v>13.3</v>
      </c>
      <c r="E43" s="45">
        <v>145.4</v>
      </c>
      <c r="F43" s="39">
        <v>55.3</v>
      </c>
      <c r="G43" s="40">
        <v>164.7</v>
      </c>
      <c r="H43" s="39">
        <v>25.9</v>
      </c>
      <c r="I43" s="45">
        <v>245.9</v>
      </c>
      <c r="J43" s="39">
        <v>95.4</v>
      </c>
      <c r="K43" s="40">
        <v>256.7</v>
      </c>
      <c r="L43" s="39">
        <v>39.200000000000003</v>
      </c>
      <c r="M43" s="45">
        <v>391.3</v>
      </c>
      <c r="N43" s="149"/>
      <c r="O43" s="41">
        <v>66.3</v>
      </c>
      <c r="P43" s="40">
        <v>188.8</v>
      </c>
      <c r="Q43" s="39">
        <v>24.3</v>
      </c>
      <c r="R43" s="45">
        <v>279.3</v>
      </c>
      <c r="S43" s="39">
        <v>72.2</v>
      </c>
      <c r="T43" s="40">
        <v>201.9</v>
      </c>
      <c r="U43" s="39">
        <v>22.1</v>
      </c>
      <c r="V43" s="45">
        <v>296.2</v>
      </c>
      <c r="W43" s="39">
        <v>138.4</v>
      </c>
      <c r="X43" s="40">
        <v>390.7</v>
      </c>
      <c r="Y43" s="39">
        <v>46.3</v>
      </c>
      <c r="Z43" s="45">
        <v>575.4</v>
      </c>
      <c r="AA43" s="81"/>
      <c r="AB43" s="81"/>
      <c r="AC43" s="81"/>
      <c r="AD43" s="81"/>
      <c r="AE43" s="81"/>
      <c r="AF43" s="81"/>
      <c r="AG43" s="81"/>
    </row>
    <row r="44" spans="1:33" x14ac:dyDescent="0.2">
      <c r="A44" s="51">
        <v>36069</v>
      </c>
      <c r="B44" s="39">
        <v>40.200000000000003</v>
      </c>
      <c r="C44" s="40">
        <v>92</v>
      </c>
      <c r="D44" s="39">
        <v>13.3</v>
      </c>
      <c r="E44" s="45">
        <v>145.4</v>
      </c>
      <c r="F44" s="39">
        <v>55.3</v>
      </c>
      <c r="G44" s="40">
        <v>166.5</v>
      </c>
      <c r="H44" s="39">
        <v>26.5</v>
      </c>
      <c r="I44" s="45">
        <v>248.3</v>
      </c>
      <c r="J44" s="39">
        <v>95.5</v>
      </c>
      <c r="K44" s="40">
        <v>258.39999999999998</v>
      </c>
      <c r="L44" s="39">
        <v>39.799999999999997</v>
      </c>
      <c r="M44" s="45">
        <v>393.7</v>
      </c>
      <c r="N44" s="149"/>
      <c r="O44" s="41">
        <v>68.2</v>
      </c>
      <c r="P44" s="40">
        <v>189.3</v>
      </c>
      <c r="Q44" s="39">
        <v>24.7</v>
      </c>
      <c r="R44" s="45">
        <v>282.3</v>
      </c>
      <c r="S44" s="39">
        <v>73.599999999999994</v>
      </c>
      <c r="T44" s="40">
        <v>206.4</v>
      </c>
      <c r="U44" s="39">
        <v>23</v>
      </c>
      <c r="V44" s="45">
        <v>302.89999999999998</v>
      </c>
      <c r="W44" s="39">
        <v>141.9</v>
      </c>
      <c r="X44" s="40">
        <v>395.7</v>
      </c>
      <c r="Y44" s="39">
        <v>47.7</v>
      </c>
      <c r="Z44" s="45">
        <v>585.20000000000005</v>
      </c>
      <c r="AA44" s="81"/>
      <c r="AB44" s="81"/>
      <c r="AC44" s="81"/>
      <c r="AD44" s="81"/>
      <c r="AE44" s="81"/>
      <c r="AF44" s="81"/>
      <c r="AG44" s="81"/>
    </row>
    <row r="45" spans="1:33" x14ac:dyDescent="0.2">
      <c r="A45" s="51">
        <v>36100</v>
      </c>
      <c r="B45" s="39">
        <v>37.799999999999997</v>
      </c>
      <c r="C45" s="40">
        <v>89.2</v>
      </c>
      <c r="D45" s="39">
        <v>13</v>
      </c>
      <c r="E45" s="45">
        <v>140</v>
      </c>
      <c r="F45" s="39">
        <v>53</v>
      </c>
      <c r="G45" s="40">
        <v>165.1</v>
      </c>
      <c r="H45" s="39">
        <v>27</v>
      </c>
      <c r="I45" s="45">
        <v>245.1</v>
      </c>
      <c r="J45" s="39">
        <v>90.8</v>
      </c>
      <c r="K45" s="40">
        <v>254.3</v>
      </c>
      <c r="L45" s="39">
        <v>40</v>
      </c>
      <c r="M45" s="45">
        <v>385.1</v>
      </c>
      <c r="N45" s="149"/>
      <c r="O45" s="41">
        <v>64.400000000000006</v>
      </c>
      <c r="P45" s="40">
        <v>177.6</v>
      </c>
      <c r="Q45" s="39">
        <v>23.4</v>
      </c>
      <c r="R45" s="45">
        <v>265.39999999999998</v>
      </c>
      <c r="S45" s="39">
        <v>71</v>
      </c>
      <c r="T45" s="40">
        <v>198.5</v>
      </c>
      <c r="U45" s="39">
        <v>22.1</v>
      </c>
      <c r="V45" s="45">
        <v>291.60000000000002</v>
      </c>
      <c r="W45" s="39">
        <v>135.5</v>
      </c>
      <c r="X45" s="40">
        <v>376.1</v>
      </c>
      <c r="Y45" s="39">
        <v>45.5</v>
      </c>
      <c r="Z45" s="45">
        <v>557</v>
      </c>
      <c r="AA45" s="81"/>
      <c r="AB45" s="81"/>
      <c r="AC45" s="81"/>
      <c r="AD45" s="81"/>
      <c r="AE45" s="81"/>
      <c r="AF45" s="81"/>
      <c r="AG45" s="81"/>
    </row>
    <row r="46" spans="1:33" x14ac:dyDescent="0.2">
      <c r="A46" s="51">
        <v>36130</v>
      </c>
      <c r="B46" s="42">
        <v>38.1</v>
      </c>
      <c r="C46" s="43">
        <v>90.4</v>
      </c>
      <c r="D46" s="42">
        <v>13.3</v>
      </c>
      <c r="E46" s="46">
        <v>141.80000000000001</v>
      </c>
      <c r="F46" s="42">
        <v>53.1</v>
      </c>
      <c r="G46" s="43">
        <v>167.8</v>
      </c>
      <c r="H46" s="42">
        <v>27.5</v>
      </c>
      <c r="I46" s="46">
        <v>248.4</v>
      </c>
      <c r="J46" s="42">
        <v>91.1</v>
      </c>
      <c r="K46" s="43">
        <v>258.2</v>
      </c>
      <c r="L46" s="42">
        <v>40.799999999999997</v>
      </c>
      <c r="M46" s="46">
        <v>390.2</v>
      </c>
      <c r="N46" s="149"/>
      <c r="O46" s="44">
        <v>71.7</v>
      </c>
      <c r="P46" s="43">
        <v>187.4</v>
      </c>
      <c r="Q46" s="42">
        <v>24.3</v>
      </c>
      <c r="R46" s="46">
        <v>283.39999999999998</v>
      </c>
      <c r="S46" s="42">
        <v>81.400000000000006</v>
      </c>
      <c r="T46" s="43">
        <v>211.4</v>
      </c>
      <c r="U46" s="42">
        <v>23.6</v>
      </c>
      <c r="V46" s="46">
        <v>316.39999999999998</v>
      </c>
      <c r="W46" s="42">
        <v>153</v>
      </c>
      <c r="X46" s="43">
        <v>398.8</v>
      </c>
      <c r="Y46" s="42">
        <v>47.9</v>
      </c>
      <c r="Z46" s="46">
        <v>599.79999999999995</v>
      </c>
      <c r="AA46" s="81"/>
      <c r="AB46" s="81"/>
      <c r="AC46" s="81"/>
      <c r="AD46" s="81"/>
      <c r="AE46" s="81"/>
      <c r="AF46" s="81"/>
      <c r="AG46" s="81"/>
    </row>
    <row r="47" spans="1:33" x14ac:dyDescent="0.2">
      <c r="A47" s="51">
        <v>36161</v>
      </c>
      <c r="B47" s="39">
        <v>40</v>
      </c>
      <c r="C47" s="40">
        <v>95.2</v>
      </c>
      <c r="D47" s="39">
        <v>13.5</v>
      </c>
      <c r="E47" s="45">
        <v>148.6</v>
      </c>
      <c r="F47" s="39">
        <v>54.8</v>
      </c>
      <c r="G47" s="40">
        <v>172.7</v>
      </c>
      <c r="H47" s="39">
        <v>28</v>
      </c>
      <c r="I47" s="45">
        <v>255.5</v>
      </c>
      <c r="J47" s="39">
        <v>94.8</v>
      </c>
      <c r="K47" s="40">
        <v>267.8</v>
      </c>
      <c r="L47" s="39">
        <v>41.5</v>
      </c>
      <c r="M47" s="45">
        <v>404.1</v>
      </c>
      <c r="N47" s="149"/>
      <c r="O47" s="41">
        <v>57.1</v>
      </c>
      <c r="P47" s="40">
        <v>160.6</v>
      </c>
      <c r="Q47" s="39">
        <v>21.5</v>
      </c>
      <c r="R47" s="45">
        <v>239.1</v>
      </c>
      <c r="S47" s="39">
        <v>65.599999999999994</v>
      </c>
      <c r="T47" s="40">
        <v>189.8</v>
      </c>
      <c r="U47" s="39">
        <v>22.4</v>
      </c>
      <c r="V47" s="45">
        <v>277.8</v>
      </c>
      <c r="W47" s="39">
        <v>122.6</v>
      </c>
      <c r="X47" s="40">
        <v>350.4</v>
      </c>
      <c r="Y47" s="39">
        <v>43.9</v>
      </c>
      <c r="Z47" s="45">
        <v>516.9</v>
      </c>
      <c r="AA47" s="81"/>
      <c r="AB47" s="81"/>
      <c r="AC47" s="81"/>
      <c r="AD47" s="81"/>
      <c r="AE47" s="81"/>
      <c r="AF47" s="81"/>
      <c r="AG47" s="81"/>
    </row>
    <row r="48" spans="1:33" x14ac:dyDescent="0.2">
      <c r="A48" s="51">
        <v>36192</v>
      </c>
      <c r="B48" s="39">
        <v>37.700000000000003</v>
      </c>
      <c r="C48" s="40">
        <v>96.2</v>
      </c>
      <c r="D48" s="39">
        <v>14</v>
      </c>
      <c r="E48" s="45">
        <v>147.9</v>
      </c>
      <c r="F48" s="39">
        <v>52.1</v>
      </c>
      <c r="G48" s="40">
        <v>178.9</v>
      </c>
      <c r="H48" s="39">
        <v>29.1</v>
      </c>
      <c r="I48" s="45">
        <v>260.10000000000002</v>
      </c>
      <c r="J48" s="39">
        <v>89.9</v>
      </c>
      <c r="K48" s="40">
        <v>275.10000000000002</v>
      </c>
      <c r="L48" s="39">
        <v>43.1</v>
      </c>
      <c r="M48" s="45">
        <v>408</v>
      </c>
      <c r="N48" s="149"/>
      <c r="O48" s="41">
        <v>60.6</v>
      </c>
      <c r="P48" s="40">
        <v>169.1</v>
      </c>
      <c r="Q48" s="39">
        <v>22.4</v>
      </c>
      <c r="R48" s="45">
        <v>252.1</v>
      </c>
      <c r="S48" s="39">
        <v>68.5</v>
      </c>
      <c r="T48" s="40">
        <v>194.8</v>
      </c>
      <c r="U48" s="39">
        <v>22.6</v>
      </c>
      <c r="V48" s="45">
        <v>285.8</v>
      </c>
      <c r="W48" s="39">
        <v>129</v>
      </c>
      <c r="X48" s="40">
        <v>363.9</v>
      </c>
      <c r="Y48" s="39">
        <v>45</v>
      </c>
      <c r="Z48" s="45">
        <v>537.9</v>
      </c>
      <c r="AA48" s="81"/>
      <c r="AB48" s="81"/>
      <c r="AC48" s="81"/>
      <c r="AD48" s="81"/>
      <c r="AE48" s="81"/>
      <c r="AF48" s="81"/>
      <c r="AG48" s="81"/>
    </row>
    <row r="49" spans="1:33" x14ac:dyDescent="0.2">
      <c r="A49" s="51">
        <v>36220</v>
      </c>
      <c r="B49" s="39">
        <v>35.9</v>
      </c>
      <c r="C49" s="40">
        <v>93.2</v>
      </c>
      <c r="D49" s="39">
        <v>13.8</v>
      </c>
      <c r="E49" s="45">
        <v>143</v>
      </c>
      <c r="F49" s="39">
        <v>49.2</v>
      </c>
      <c r="G49" s="40">
        <v>172.3</v>
      </c>
      <c r="H49" s="39">
        <v>28.5</v>
      </c>
      <c r="I49" s="45">
        <v>250.1</v>
      </c>
      <c r="J49" s="39">
        <v>85.1</v>
      </c>
      <c r="K49" s="40">
        <v>265.5</v>
      </c>
      <c r="L49" s="39">
        <v>42.4</v>
      </c>
      <c r="M49" s="45">
        <v>393</v>
      </c>
      <c r="N49" s="149"/>
      <c r="O49" s="41">
        <v>68</v>
      </c>
      <c r="P49" s="40">
        <v>189.7</v>
      </c>
      <c r="Q49" s="39">
        <v>25.3</v>
      </c>
      <c r="R49" s="45">
        <v>282.89999999999998</v>
      </c>
      <c r="S49" s="39">
        <v>74.400000000000006</v>
      </c>
      <c r="T49" s="40">
        <v>218.5</v>
      </c>
      <c r="U49" s="39">
        <v>25.5</v>
      </c>
      <c r="V49" s="45">
        <v>318.39999999999998</v>
      </c>
      <c r="W49" s="39">
        <v>142.30000000000001</v>
      </c>
      <c r="X49" s="40">
        <v>408.1</v>
      </c>
      <c r="Y49" s="39">
        <v>50.8</v>
      </c>
      <c r="Z49" s="45">
        <v>601.29999999999995</v>
      </c>
      <c r="AA49" s="81"/>
      <c r="AB49" s="81"/>
      <c r="AC49" s="81"/>
      <c r="AD49" s="81"/>
      <c r="AE49" s="81"/>
      <c r="AF49" s="81"/>
      <c r="AG49" s="81"/>
    </row>
    <row r="50" spans="1:33" x14ac:dyDescent="0.2">
      <c r="A50" s="51">
        <v>36251</v>
      </c>
      <c r="B50" s="39">
        <v>35.6</v>
      </c>
      <c r="C50" s="40">
        <v>97.7</v>
      </c>
      <c r="D50" s="39">
        <v>14.8</v>
      </c>
      <c r="E50" s="45">
        <v>148.1</v>
      </c>
      <c r="F50" s="39">
        <v>49.1</v>
      </c>
      <c r="G50" s="40">
        <v>180.6</v>
      </c>
      <c r="H50" s="39">
        <v>30.3</v>
      </c>
      <c r="I50" s="45">
        <v>259.89999999999998</v>
      </c>
      <c r="J50" s="39">
        <v>84.7</v>
      </c>
      <c r="K50" s="40">
        <v>278.3</v>
      </c>
      <c r="L50" s="39">
        <v>45.1</v>
      </c>
      <c r="M50" s="45">
        <v>408.1</v>
      </c>
      <c r="N50" s="149"/>
      <c r="O50" s="41">
        <v>69.8</v>
      </c>
      <c r="P50" s="40">
        <v>197</v>
      </c>
      <c r="Q50" s="39">
        <v>26.2</v>
      </c>
      <c r="R50" s="45">
        <v>293</v>
      </c>
      <c r="S50" s="39">
        <v>76.8</v>
      </c>
      <c r="T50" s="40">
        <v>222.5</v>
      </c>
      <c r="U50" s="39">
        <v>25.4</v>
      </c>
      <c r="V50" s="45">
        <v>324.60000000000002</v>
      </c>
      <c r="W50" s="39">
        <v>146.6</v>
      </c>
      <c r="X50" s="40">
        <v>419.4</v>
      </c>
      <c r="Y50" s="39">
        <v>51.6</v>
      </c>
      <c r="Z50" s="45">
        <v>617.70000000000005</v>
      </c>
      <c r="AA50" s="81"/>
      <c r="AB50" s="81"/>
      <c r="AC50" s="81"/>
      <c r="AD50" s="81"/>
      <c r="AE50" s="81"/>
      <c r="AF50" s="81"/>
      <c r="AG50" s="81"/>
    </row>
    <row r="51" spans="1:33" x14ac:dyDescent="0.2">
      <c r="A51" s="51">
        <v>36281</v>
      </c>
      <c r="B51" s="39">
        <v>33.4</v>
      </c>
      <c r="C51" s="40">
        <v>96.2</v>
      </c>
      <c r="D51" s="39">
        <v>14.8</v>
      </c>
      <c r="E51" s="45">
        <v>144.4</v>
      </c>
      <c r="F51" s="39">
        <v>47.7</v>
      </c>
      <c r="G51" s="40">
        <v>180.1</v>
      </c>
      <c r="H51" s="39">
        <v>30.5</v>
      </c>
      <c r="I51" s="45">
        <v>258.2</v>
      </c>
      <c r="J51" s="39">
        <v>81</v>
      </c>
      <c r="K51" s="40">
        <v>276.2</v>
      </c>
      <c r="L51" s="39">
        <v>45.3</v>
      </c>
      <c r="M51" s="45">
        <v>402.6</v>
      </c>
      <c r="N51" s="149"/>
      <c r="O51" s="41">
        <v>68.2</v>
      </c>
      <c r="P51" s="40">
        <v>198.8</v>
      </c>
      <c r="Q51" s="39">
        <v>27.1</v>
      </c>
      <c r="R51" s="45">
        <v>294.10000000000002</v>
      </c>
      <c r="S51" s="39">
        <v>73.7</v>
      </c>
      <c r="T51" s="40">
        <v>222.5</v>
      </c>
      <c r="U51" s="39">
        <v>25.9</v>
      </c>
      <c r="V51" s="45">
        <v>322</v>
      </c>
      <c r="W51" s="39">
        <v>141.80000000000001</v>
      </c>
      <c r="X51" s="40">
        <v>421.3</v>
      </c>
      <c r="Y51" s="39">
        <v>53</v>
      </c>
      <c r="Z51" s="45">
        <v>616.1</v>
      </c>
      <c r="AA51" s="81"/>
      <c r="AB51" s="81"/>
      <c r="AC51" s="81"/>
      <c r="AD51" s="81"/>
      <c r="AE51" s="81"/>
      <c r="AF51" s="81"/>
      <c r="AG51" s="81"/>
    </row>
    <row r="52" spans="1:33" x14ac:dyDescent="0.2">
      <c r="A52" s="51">
        <v>36312</v>
      </c>
      <c r="B52" s="39">
        <v>30.8</v>
      </c>
      <c r="C52" s="40">
        <v>89.9</v>
      </c>
      <c r="D52" s="39">
        <v>14</v>
      </c>
      <c r="E52" s="45">
        <v>134.69999999999999</v>
      </c>
      <c r="F52" s="39">
        <v>45.4</v>
      </c>
      <c r="G52" s="40">
        <v>171.5</v>
      </c>
      <c r="H52" s="39">
        <v>29.8</v>
      </c>
      <c r="I52" s="45">
        <v>246.8</v>
      </c>
      <c r="J52" s="39">
        <v>76.2</v>
      </c>
      <c r="K52" s="40">
        <v>261.39999999999998</v>
      </c>
      <c r="L52" s="39">
        <v>43.8</v>
      </c>
      <c r="M52" s="45">
        <v>381.5</v>
      </c>
      <c r="N52" s="149"/>
      <c r="O52" s="41">
        <v>71</v>
      </c>
      <c r="P52" s="40">
        <v>214.7</v>
      </c>
      <c r="Q52" s="39">
        <v>29.8</v>
      </c>
      <c r="R52" s="45">
        <v>315.5</v>
      </c>
      <c r="S52" s="39">
        <v>74.8</v>
      </c>
      <c r="T52" s="40">
        <v>234.8</v>
      </c>
      <c r="U52" s="39">
        <v>27.7</v>
      </c>
      <c r="V52" s="45">
        <v>337.3</v>
      </c>
      <c r="W52" s="39">
        <v>145.80000000000001</v>
      </c>
      <c r="X52" s="40">
        <v>449.5</v>
      </c>
      <c r="Y52" s="39">
        <v>57.5</v>
      </c>
      <c r="Z52" s="45">
        <v>652.79999999999995</v>
      </c>
      <c r="AA52" s="81"/>
      <c r="AB52" s="81"/>
      <c r="AC52" s="81"/>
      <c r="AD52" s="81"/>
      <c r="AE52" s="81"/>
      <c r="AF52" s="81"/>
      <c r="AG52" s="81"/>
    </row>
    <row r="53" spans="1:33" x14ac:dyDescent="0.2">
      <c r="A53" s="51">
        <v>36342</v>
      </c>
      <c r="B53" s="39">
        <v>28.5</v>
      </c>
      <c r="C53" s="40">
        <v>82.6</v>
      </c>
      <c r="D53" s="39">
        <v>13.4</v>
      </c>
      <c r="E53" s="45">
        <v>124.5</v>
      </c>
      <c r="F53" s="39">
        <v>40.6</v>
      </c>
      <c r="G53" s="40">
        <v>156.4</v>
      </c>
      <c r="H53" s="39">
        <v>28.3</v>
      </c>
      <c r="I53" s="45">
        <v>225.3</v>
      </c>
      <c r="J53" s="39">
        <v>69.099999999999994</v>
      </c>
      <c r="K53" s="40">
        <v>239</v>
      </c>
      <c r="L53" s="39">
        <v>41.7</v>
      </c>
      <c r="M53" s="45">
        <v>349.7</v>
      </c>
      <c r="N53" s="149"/>
      <c r="O53" s="41">
        <v>73.5</v>
      </c>
      <c r="P53" s="40">
        <v>216.5</v>
      </c>
      <c r="Q53" s="39">
        <v>29.3</v>
      </c>
      <c r="R53" s="45">
        <v>319.3</v>
      </c>
      <c r="S53" s="39">
        <v>82.5</v>
      </c>
      <c r="T53" s="40">
        <v>232.9</v>
      </c>
      <c r="U53" s="39">
        <v>26.5</v>
      </c>
      <c r="V53" s="45">
        <v>341.9</v>
      </c>
      <c r="W53" s="39">
        <v>155.9</v>
      </c>
      <c r="X53" s="40">
        <v>449.5</v>
      </c>
      <c r="Y53" s="39">
        <v>55.8</v>
      </c>
      <c r="Z53" s="45">
        <v>661.2</v>
      </c>
      <c r="AA53" s="81"/>
      <c r="AB53" s="81"/>
      <c r="AC53" s="81"/>
      <c r="AD53" s="81"/>
      <c r="AE53" s="81"/>
      <c r="AF53" s="81"/>
      <c r="AG53" s="81"/>
    </row>
    <row r="54" spans="1:33" x14ac:dyDescent="0.2">
      <c r="A54" s="51">
        <v>36373</v>
      </c>
      <c r="B54" s="39">
        <v>32.9</v>
      </c>
      <c r="C54" s="40">
        <v>87.5</v>
      </c>
      <c r="D54" s="39">
        <v>12.9</v>
      </c>
      <c r="E54" s="45">
        <v>133.19999999999999</v>
      </c>
      <c r="F54" s="39">
        <v>40.6</v>
      </c>
      <c r="G54" s="40">
        <v>151.4</v>
      </c>
      <c r="H54" s="39">
        <v>27</v>
      </c>
      <c r="I54" s="45">
        <v>219.1</v>
      </c>
      <c r="J54" s="39">
        <v>73.5</v>
      </c>
      <c r="K54" s="40">
        <v>238.9</v>
      </c>
      <c r="L54" s="39">
        <v>39.9</v>
      </c>
      <c r="M54" s="45">
        <v>352.3</v>
      </c>
      <c r="N54" s="149"/>
      <c r="O54" s="41">
        <v>61.9</v>
      </c>
      <c r="P54" s="40">
        <v>187.6</v>
      </c>
      <c r="Q54" s="39">
        <v>26.3</v>
      </c>
      <c r="R54" s="45">
        <v>275.89999999999998</v>
      </c>
      <c r="S54" s="39">
        <v>79.8</v>
      </c>
      <c r="T54" s="40">
        <v>211.4</v>
      </c>
      <c r="U54" s="39">
        <v>24.3</v>
      </c>
      <c r="V54" s="45">
        <v>315.5</v>
      </c>
      <c r="W54" s="39">
        <v>141.69999999999999</v>
      </c>
      <c r="X54" s="40">
        <v>399</v>
      </c>
      <c r="Y54" s="39">
        <v>50.6</v>
      </c>
      <c r="Z54" s="45">
        <v>591.4</v>
      </c>
      <c r="AA54" s="81"/>
      <c r="AB54" s="81"/>
      <c r="AC54" s="81"/>
      <c r="AD54" s="81"/>
      <c r="AE54" s="81"/>
      <c r="AF54" s="81"/>
      <c r="AG54" s="81"/>
    </row>
    <row r="55" spans="1:33" x14ac:dyDescent="0.2">
      <c r="A55" s="51">
        <v>36404</v>
      </c>
      <c r="B55" s="39">
        <v>40.6</v>
      </c>
      <c r="C55" s="40">
        <v>96.9</v>
      </c>
      <c r="D55" s="39">
        <v>14.7</v>
      </c>
      <c r="E55" s="45">
        <v>152.30000000000001</v>
      </c>
      <c r="F55" s="39">
        <v>56</v>
      </c>
      <c r="G55" s="40">
        <v>179.9</v>
      </c>
      <c r="H55" s="39">
        <v>30.8</v>
      </c>
      <c r="I55" s="45">
        <v>266.7</v>
      </c>
      <c r="J55" s="39">
        <v>96.6</v>
      </c>
      <c r="K55" s="40">
        <v>276.8</v>
      </c>
      <c r="L55" s="39">
        <v>45.5</v>
      </c>
      <c r="M55" s="45">
        <v>419</v>
      </c>
      <c r="N55" s="149"/>
      <c r="O55" s="41">
        <v>71</v>
      </c>
      <c r="P55" s="40">
        <v>204.1</v>
      </c>
      <c r="Q55" s="39">
        <v>29.1</v>
      </c>
      <c r="R55" s="45">
        <v>304.3</v>
      </c>
      <c r="S55" s="39">
        <v>77.2</v>
      </c>
      <c r="T55" s="40">
        <v>231.2</v>
      </c>
      <c r="U55" s="39">
        <v>28</v>
      </c>
      <c r="V55" s="45">
        <v>336.3</v>
      </c>
      <c r="W55" s="39">
        <v>148.19999999999999</v>
      </c>
      <c r="X55" s="40">
        <v>435.3</v>
      </c>
      <c r="Y55" s="39">
        <v>57.1</v>
      </c>
      <c r="Z55" s="45">
        <v>640.6</v>
      </c>
      <c r="AA55" s="81"/>
      <c r="AB55" s="81"/>
      <c r="AC55" s="81"/>
      <c r="AD55" s="81"/>
      <c r="AE55" s="81"/>
      <c r="AF55" s="81"/>
      <c r="AG55" s="81"/>
    </row>
    <row r="56" spans="1:33" x14ac:dyDescent="0.2">
      <c r="A56" s="51">
        <v>36434</v>
      </c>
      <c r="B56" s="39">
        <v>38.799999999999997</v>
      </c>
      <c r="C56" s="40">
        <v>95</v>
      </c>
      <c r="D56" s="39">
        <v>14.7</v>
      </c>
      <c r="E56" s="45">
        <v>148.5</v>
      </c>
      <c r="F56" s="39">
        <v>54</v>
      </c>
      <c r="G56" s="40">
        <v>179.2</v>
      </c>
      <c r="H56" s="39">
        <v>31.5</v>
      </c>
      <c r="I56" s="45">
        <v>264.60000000000002</v>
      </c>
      <c r="J56" s="39">
        <v>92.8</v>
      </c>
      <c r="K56" s="40">
        <v>274.10000000000002</v>
      </c>
      <c r="L56" s="39">
        <v>46.2</v>
      </c>
      <c r="M56" s="45">
        <v>413.1</v>
      </c>
      <c r="N56" s="149"/>
      <c r="O56" s="41">
        <v>69.8</v>
      </c>
      <c r="P56" s="40">
        <v>201.6</v>
      </c>
      <c r="Q56" s="39">
        <v>29.3</v>
      </c>
      <c r="R56" s="45">
        <v>300.60000000000002</v>
      </c>
      <c r="S56" s="39">
        <v>75.5</v>
      </c>
      <c r="T56" s="40">
        <v>232</v>
      </c>
      <c r="U56" s="39">
        <v>28.4</v>
      </c>
      <c r="V56" s="45">
        <v>335.9</v>
      </c>
      <c r="W56" s="39">
        <v>145.30000000000001</v>
      </c>
      <c r="X56" s="40">
        <v>433.6</v>
      </c>
      <c r="Y56" s="39">
        <v>57.6</v>
      </c>
      <c r="Z56" s="45">
        <v>636.6</v>
      </c>
      <c r="AA56" s="81"/>
      <c r="AB56" s="81"/>
      <c r="AC56" s="81"/>
      <c r="AD56" s="81"/>
      <c r="AE56" s="81"/>
      <c r="AF56" s="81"/>
      <c r="AG56" s="81"/>
    </row>
    <row r="57" spans="1:33" x14ac:dyDescent="0.2">
      <c r="A57" s="51">
        <v>36465</v>
      </c>
      <c r="B57" s="39">
        <v>35.299999999999997</v>
      </c>
      <c r="C57" s="40">
        <v>89.2</v>
      </c>
      <c r="D57" s="39">
        <v>14.1</v>
      </c>
      <c r="E57" s="45">
        <v>138.69999999999999</v>
      </c>
      <c r="F57" s="39">
        <v>51.7</v>
      </c>
      <c r="G57" s="40">
        <v>177.7</v>
      </c>
      <c r="H57" s="39">
        <v>31.9</v>
      </c>
      <c r="I57" s="45">
        <v>261.3</v>
      </c>
      <c r="J57" s="39">
        <v>87</v>
      </c>
      <c r="K57" s="40">
        <v>266.89999999999998</v>
      </c>
      <c r="L57" s="39">
        <v>46.1</v>
      </c>
      <c r="M57" s="45">
        <v>399.9</v>
      </c>
      <c r="N57" s="149"/>
      <c r="O57" s="41">
        <v>68.599999999999994</v>
      </c>
      <c r="P57" s="40">
        <v>193.9</v>
      </c>
      <c r="Q57" s="39">
        <v>27.9</v>
      </c>
      <c r="R57" s="45">
        <v>290.39999999999998</v>
      </c>
      <c r="S57" s="39">
        <v>76.3</v>
      </c>
      <c r="T57" s="40">
        <v>227.7</v>
      </c>
      <c r="U57" s="39">
        <v>27.7</v>
      </c>
      <c r="V57" s="45">
        <v>331.7</v>
      </c>
      <c r="W57" s="39">
        <v>144.9</v>
      </c>
      <c r="X57" s="40">
        <v>421.6</v>
      </c>
      <c r="Y57" s="39">
        <v>55.7</v>
      </c>
      <c r="Z57" s="45">
        <v>622.20000000000005</v>
      </c>
      <c r="AA57" s="81"/>
      <c r="AB57" s="81"/>
      <c r="AC57" s="81"/>
      <c r="AD57" s="81"/>
      <c r="AE57" s="81"/>
      <c r="AF57" s="81"/>
      <c r="AG57" s="81"/>
    </row>
    <row r="58" spans="1:33" x14ac:dyDescent="0.2">
      <c r="A58" s="51">
        <v>36495</v>
      </c>
      <c r="B58" s="42">
        <v>34.299999999999997</v>
      </c>
      <c r="C58" s="43">
        <v>88.8</v>
      </c>
      <c r="D58" s="42">
        <v>14.1</v>
      </c>
      <c r="E58" s="46">
        <v>137.19999999999999</v>
      </c>
      <c r="F58" s="42">
        <v>49</v>
      </c>
      <c r="G58" s="43">
        <v>176.1</v>
      </c>
      <c r="H58" s="42">
        <v>31.9</v>
      </c>
      <c r="I58" s="46">
        <v>257</v>
      </c>
      <c r="J58" s="42">
        <v>83.3</v>
      </c>
      <c r="K58" s="43">
        <v>264.8</v>
      </c>
      <c r="L58" s="42">
        <v>46</v>
      </c>
      <c r="M58" s="46">
        <v>394.2</v>
      </c>
      <c r="N58" s="149"/>
      <c r="O58" s="44">
        <v>72.599999999999994</v>
      </c>
      <c r="P58" s="43">
        <v>200.7</v>
      </c>
      <c r="Q58" s="42">
        <v>28.8</v>
      </c>
      <c r="R58" s="46">
        <v>302</v>
      </c>
      <c r="S58" s="42">
        <v>85.7</v>
      </c>
      <c r="T58" s="43">
        <v>240.2</v>
      </c>
      <c r="U58" s="42">
        <v>29.2</v>
      </c>
      <c r="V58" s="46">
        <v>355.1</v>
      </c>
      <c r="W58" s="42">
        <v>158.30000000000001</v>
      </c>
      <c r="X58" s="43">
        <v>440.9</v>
      </c>
      <c r="Y58" s="42">
        <v>58</v>
      </c>
      <c r="Z58" s="46">
        <v>657.1</v>
      </c>
      <c r="AA58" s="81"/>
      <c r="AB58" s="81"/>
      <c r="AC58" s="81"/>
      <c r="AD58" s="81"/>
      <c r="AE58" s="81"/>
      <c r="AF58" s="81"/>
      <c r="AG58" s="81"/>
    </row>
    <row r="59" spans="1:33" x14ac:dyDescent="0.2">
      <c r="A59" s="51">
        <v>36526</v>
      </c>
      <c r="B59" s="39">
        <v>35.9</v>
      </c>
      <c r="C59" s="40">
        <v>93.1</v>
      </c>
      <c r="D59" s="39">
        <v>14.5</v>
      </c>
      <c r="E59" s="45">
        <v>143.5</v>
      </c>
      <c r="F59" s="39">
        <v>51.3</v>
      </c>
      <c r="G59" s="40">
        <v>179</v>
      </c>
      <c r="H59" s="39">
        <v>32.1</v>
      </c>
      <c r="I59" s="45">
        <v>262.39999999999998</v>
      </c>
      <c r="J59" s="39">
        <v>87.3</v>
      </c>
      <c r="K59" s="40">
        <v>272.10000000000002</v>
      </c>
      <c r="L59" s="39">
        <v>46.6</v>
      </c>
      <c r="M59" s="45">
        <v>406</v>
      </c>
      <c r="N59" s="149"/>
      <c r="O59" s="41">
        <v>59</v>
      </c>
      <c r="P59" s="40">
        <v>172.2</v>
      </c>
      <c r="Q59" s="39">
        <v>25.9</v>
      </c>
      <c r="R59" s="45">
        <v>257.2</v>
      </c>
      <c r="S59" s="39">
        <v>69.2</v>
      </c>
      <c r="T59" s="40">
        <v>215.2</v>
      </c>
      <c r="U59" s="39">
        <v>27.5</v>
      </c>
      <c r="V59" s="45">
        <v>311.89999999999998</v>
      </c>
      <c r="W59" s="39">
        <v>128.30000000000001</v>
      </c>
      <c r="X59" s="40">
        <v>387.4</v>
      </c>
      <c r="Y59" s="39">
        <v>53.4</v>
      </c>
      <c r="Z59" s="45">
        <v>569.1</v>
      </c>
      <c r="AA59" s="81"/>
      <c r="AB59" s="81"/>
      <c r="AC59" s="81"/>
      <c r="AD59" s="81"/>
      <c r="AE59" s="81"/>
      <c r="AF59" s="81"/>
      <c r="AG59" s="81"/>
    </row>
    <row r="60" spans="1:33" x14ac:dyDescent="0.2">
      <c r="A60" s="51">
        <v>36557</v>
      </c>
      <c r="B60" s="39">
        <v>32.5</v>
      </c>
      <c r="C60" s="40">
        <v>90.5</v>
      </c>
      <c r="D60" s="39">
        <v>14.6</v>
      </c>
      <c r="E60" s="45">
        <v>137.5</v>
      </c>
      <c r="F60" s="39">
        <v>47.3</v>
      </c>
      <c r="G60" s="40">
        <v>179.6</v>
      </c>
      <c r="H60" s="39">
        <v>33</v>
      </c>
      <c r="I60" s="45">
        <v>259.89999999999998</v>
      </c>
      <c r="J60" s="39">
        <v>79.8</v>
      </c>
      <c r="K60" s="40">
        <v>270.10000000000002</v>
      </c>
      <c r="L60" s="39">
        <v>47.6</v>
      </c>
      <c r="M60" s="45">
        <v>397.5</v>
      </c>
      <c r="N60" s="149"/>
      <c r="O60" s="41">
        <v>62</v>
      </c>
      <c r="P60" s="40">
        <v>179.4</v>
      </c>
      <c r="Q60" s="39">
        <v>26.9</v>
      </c>
      <c r="R60" s="45">
        <v>268.3</v>
      </c>
      <c r="S60" s="39">
        <v>72</v>
      </c>
      <c r="T60" s="40">
        <v>221.4</v>
      </c>
      <c r="U60" s="39">
        <v>28.3</v>
      </c>
      <c r="V60" s="45">
        <v>321.7</v>
      </c>
      <c r="W60" s="39">
        <v>134</v>
      </c>
      <c r="X60" s="40">
        <v>400.8</v>
      </c>
      <c r="Y60" s="39">
        <v>55.2</v>
      </c>
      <c r="Z60" s="45">
        <v>589.9</v>
      </c>
      <c r="AA60" s="81"/>
      <c r="AB60" s="81"/>
      <c r="AC60" s="81"/>
      <c r="AD60" s="81"/>
      <c r="AE60" s="81"/>
      <c r="AF60" s="81"/>
      <c r="AG60" s="81"/>
    </row>
    <row r="61" spans="1:33" x14ac:dyDescent="0.2">
      <c r="A61" s="51">
        <v>36586</v>
      </c>
      <c r="B61" s="39">
        <v>30.7</v>
      </c>
      <c r="C61" s="40">
        <v>87.1</v>
      </c>
      <c r="D61" s="39">
        <v>14.6</v>
      </c>
      <c r="E61" s="45">
        <v>132.4</v>
      </c>
      <c r="F61" s="39">
        <v>44.6</v>
      </c>
      <c r="G61" s="40">
        <v>173.1</v>
      </c>
      <c r="H61" s="39">
        <v>32.299999999999997</v>
      </c>
      <c r="I61" s="45">
        <v>250</v>
      </c>
      <c r="J61" s="39">
        <v>75.3</v>
      </c>
      <c r="K61" s="40">
        <v>260.2</v>
      </c>
      <c r="L61" s="39">
        <v>46.9</v>
      </c>
      <c r="M61" s="45">
        <v>382.4</v>
      </c>
      <c r="N61" s="149"/>
      <c r="O61" s="41">
        <v>65.599999999999994</v>
      </c>
      <c r="P61" s="40">
        <v>193.3</v>
      </c>
      <c r="Q61" s="39">
        <v>29.2</v>
      </c>
      <c r="R61" s="45">
        <v>288</v>
      </c>
      <c r="S61" s="39">
        <v>75.7</v>
      </c>
      <c r="T61" s="40">
        <v>240</v>
      </c>
      <c r="U61" s="39">
        <v>31</v>
      </c>
      <c r="V61" s="45">
        <v>346.8</v>
      </c>
      <c r="W61" s="39">
        <v>141.30000000000001</v>
      </c>
      <c r="X61" s="40">
        <v>433.3</v>
      </c>
      <c r="Y61" s="39">
        <v>60.2</v>
      </c>
      <c r="Z61" s="45">
        <v>634.79999999999995</v>
      </c>
      <c r="AA61" s="81"/>
      <c r="AB61" s="81"/>
      <c r="AC61" s="81"/>
      <c r="AD61" s="81"/>
      <c r="AE61" s="81"/>
      <c r="AF61" s="81"/>
      <c r="AG61" s="81"/>
    </row>
    <row r="62" spans="1:33" x14ac:dyDescent="0.2">
      <c r="A62" s="51">
        <v>36617</v>
      </c>
      <c r="B62" s="39">
        <v>28.7</v>
      </c>
      <c r="C62" s="40">
        <v>89.2</v>
      </c>
      <c r="D62" s="39">
        <v>15.5</v>
      </c>
      <c r="E62" s="45">
        <v>133.4</v>
      </c>
      <c r="F62" s="39">
        <v>43.8</v>
      </c>
      <c r="G62" s="40">
        <v>183.6</v>
      </c>
      <c r="H62" s="39">
        <v>34.5</v>
      </c>
      <c r="I62" s="45">
        <v>262</v>
      </c>
      <c r="J62" s="39">
        <v>72.5</v>
      </c>
      <c r="K62" s="40">
        <v>272.89999999999998</v>
      </c>
      <c r="L62" s="39">
        <v>50.1</v>
      </c>
      <c r="M62" s="45">
        <v>395.4</v>
      </c>
      <c r="N62" s="149"/>
      <c r="O62" s="41">
        <v>61.6</v>
      </c>
      <c r="P62" s="40">
        <v>186.8</v>
      </c>
      <c r="Q62" s="39">
        <v>28.8</v>
      </c>
      <c r="R62" s="45">
        <v>277.2</v>
      </c>
      <c r="S62" s="39">
        <v>73.8</v>
      </c>
      <c r="T62" s="40">
        <v>230.7</v>
      </c>
      <c r="U62" s="39">
        <v>29.4</v>
      </c>
      <c r="V62" s="45">
        <v>334</v>
      </c>
      <c r="W62" s="39">
        <v>135.4</v>
      </c>
      <c r="X62" s="40">
        <v>417.6</v>
      </c>
      <c r="Y62" s="39">
        <v>58.3</v>
      </c>
      <c r="Z62" s="45">
        <v>611.20000000000005</v>
      </c>
      <c r="AA62" s="81"/>
      <c r="AB62" s="81"/>
      <c r="AC62" s="81"/>
      <c r="AD62" s="81"/>
      <c r="AE62" s="81"/>
      <c r="AF62" s="81"/>
      <c r="AG62" s="81"/>
    </row>
    <row r="63" spans="1:33" x14ac:dyDescent="0.2">
      <c r="A63" s="51">
        <v>36647</v>
      </c>
      <c r="B63" s="39">
        <v>25</v>
      </c>
      <c r="C63" s="40">
        <v>79.400000000000006</v>
      </c>
      <c r="D63" s="39">
        <v>14.3</v>
      </c>
      <c r="E63" s="45">
        <v>118.8</v>
      </c>
      <c r="F63" s="39">
        <v>39.6</v>
      </c>
      <c r="G63" s="40">
        <v>168.8</v>
      </c>
      <c r="H63" s="39">
        <v>32.700000000000003</v>
      </c>
      <c r="I63" s="45">
        <v>241.1</v>
      </c>
      <c r="J63" s="39">
        <v>64.599999999999994</v>
      </c>
      <c r="K63" s="40">
        <v>248.3</v>
      </c>
      <c r="L63" s="39">
        <v>47</v>
      </c>
      <c r="M63" s="45">
        <v>359.8</v>
      </c>
      <c r="N63" s="149"/>
      <c r="O63" s="41">
        <v>62.9</v>
      </c>
      <c r="P63" s="40">
        <v>198.9</v>
      </c>
      <c r="Q63" s="39">
        <v>31.6</v>
      </c>
      <c r="R63" s="45">
        <v>293.39999999999998</v>
      </c>
      <c r="S63" s="39">
        <v>74.400000000000006</v>
      </c>
      <c r="T63" s="40">
        <v>247.1</v>
      </c>
      <c r="U63" s="39">
        <v>32.200000000000003</v>
      </c>
      <c r="V63" s="45">
        <v>353.7</v>
      </c>
      <c r="W63" s="39">
        <v>137.30000000000001</v>
      </c>
      <c r="X63" s="40">
        <v>446</v>
      </c>
      <c r="Y63" s="39">
        <v>63.8</v>
      </c>
      <c r="Z63" s="45">
        <v>647.1</v>
      </c>
      <c r="AA63" s="81"/>
      <c r="AB63" s="81"/>
      <c r="AC63" s="81"/>
      <c r="AD63" s="81"/>
      <c r="AE63" s="81"/>
      <c r="AF63" s="81"/>
      <c r="AG63" s="81"/>
    </row>
    <row r="64" spans="1:33" x14ac:dyDescent="0.2">
      <c r="A64" s="51">
        <v>36678</v>
      </c>
      <c r="B64" s="39">
        <v>24.5</v>
      </c>
      <c r="C64" s="40">
        <v>81.8</v>
      </c>
      <c r="D64" s="39">
        <v>15</v>
      </c>
      <c r="E64" s="45">
        <v>121.3</v>
      </c>
      <c r="F64" s="39">
        <v>39.1</v>
      </c>
      <c r="G64" s="40">
        <v>171.3</v>
      </c>
      <c r="H64" s="39">
        <v>33.799999999999997</v>
      </c>
      <c r="I64" s="45">
        <v>244.2</v>
      </c>
      <c r="J64" s="39">
        <v>63.6</v>
      </c>
      <c r="K64" s="40">
        <v>253.1</v>
      </c>
      <c r="L64" s="39">
        <v>48.8</v>
      </c>
      <c r="M64" s="45">
        <v>365.5</v>
      </c>
      <c r="N64" s="149"/>
      <c r="O64" s="41">
        <v>59.1</v>
      </c>
      <c r="P64" s="40">
        <v>199.4</v>
      </c>
      <c r="Q64" s="39">
        <v>32.9</v>
      </c>
      <c r="R64" s="45">
        <v>291.3</v>
      </c>
      <c r="S64" s="39">
        <v>70.2</v>
      </c>
      <c r="T64" s="40">
        <v>246.2</v>
      </c>
      <c r="U64" s="39">
        <v>32.9</v>
      </c>
      <c r="V64" s="45">
        <v>349.2</v>
      </c>
      <c r="W64" s="39">
        <v>129.19999999999999</v>
      </c>
      <c r="X64" s="40">
        <v>445.6</v>
      </c>
      <c r="Y64" s="39">
        <v>65.8</v>
      </c>
      <c r="Z64" s="45">
        <v>640.5</v>
      </c>
      <c r="AA64" s="81"/>
      <c r="AB64" s="81"/>
      <c r="AC64" s="81"/>
      <c r="AD64" s="81"/>
      <c r="AE64" s="81"/>
      <c r="AF64" s="81"/>
      <c r="AG64" s="81"/>
    </row>
    <row r="65" spans="1:33" x14ac:dyDescent="0.2">
      <c r="A65" s="51">
        <v>36708</v>
      </c>
      <c r="B65" s="39">
        <v>22.8</v>
      </c>
      <c r="C65" s="40">
        <v>74.3</v>
      </c>
      <c r="D65" s="39">
        <v>14.2</v>
      </c>
      <c r="E65" s="45">
        <v>111.3</v>
      </c>
      <c r="F65" s="39">
        <v>35</v>
      </c>
      <c r="G65" s="40">
        <v>155.30000000000001</v>
      </c>
      <c r="H65" s="39">
        <v>32.1</v>
      </c>
      <c r="I65" s="45">
        <v>222.4</v>
      </c>
      <c r="J65" s="39">
        <v>57.8</v>
      </c>
      <c r="K65" s="40">
        <v>229.7</v>
      </c>
      <c r="L65" s="39">
        <v>46.3</v>
      </c>
      <c r="M65" s="45">
        <v>333.7</v>
      </c>
      <c r="N65" s="149"/>
      <c r="O65" s="41">
        <v>57.2</v>
      </c>
      <c r="P65" s="40">
        <v>191.1</v>
      </c>
      <c r="Q65" s="39">
        <v>31</v>
      </c>
      <c r="R65" s="45">
        <v>279.39999999999998</v>
      </c>
      <c r="S65" s="39">
        <v>73.3</v>
      </c>
      <c r="T65" s="40">
        <v>234.8</v>
      </c>
      <c r="U65" s="39">
        <v>31.1</v>
      </c>
      <c r="V65" s="45">
        <v>339.2</v>
      </c>
      <c r="W65" s="39">
        <v>130.6</v>
      </c>
      <c r="X65" s="40">
        <v>425.9</v>
      </c>
      <c r="Y65" s="39">
        <v>62.1</v>
      </c>
      <c r="Z65" s="45">
        <v>618.6</v>
      </c>
      <c r="AA65" s="81"/>
      <c r="AB65" s="81"/>
      <c r="AC65" s="81"/>
      <c r="AD65" s="81"/>
      <c r="AE65" s="81"/>
      <c r="AF65" s="81"/>
      <c r="AG65" s="81"/>
    </row>
    <row r="66" spans="1:33" x14ac:dyDescent="0.2">
      <c r="A66" s="51">
        <v>36739</v>
      </c>
      <c r="B66" s="39">
        <v>29.7</v>
      </c>
      <c r="C66" s="40">
        <v>85.3</v>
      </c>
      <c r="D66" s="39">
        <v>14.7</v>
      </c>
      <c r="E66" s="45">
        <v>129.6</v>
      </c>
      <c r="F66" s="39">
        <v>37.700000000000003</v>
      </c>
      <c r="G66" s="40">
        <v>155.9</v>
      </c>
      <c r="H66" s="39">
        <v>31.3</v>
      </c>
      <c r="I66" s="45">
        <v>224.9</v>
      </c>
      <c r="J66" s="39">
        <v>67.400000000000006</v>
      </c>
      <c r="K66" s="40">
        <v>241.1</v>
      </c>
      <c r="L66" s="39">
        <v>46</v>
      </c>
      <c r="M66" s="45">
        <v>354.5</v>
      </c>
      <c r="N66" s="149"/>
      <c r="O66" s="41">
        <v>48.2</v>
      </c>
      <c r="P66" s="40">
        <v>163.19999999999999</v>
      </c>
      <c r="Q66" s="39">
        <v>27.4</v>
      </c>
      <c r="R66" s="45">
        <v>238.8</v>
      </c>
      <c r="S66" s="39">
        <v>70.8</v>
      </c>
      <c r="T66" s="40">
        <v>213.9</v>
      </c>
      <c r="U66" s="39">
        <v>29.2</v>
      </c>
      <c r="V66" s="45">
        <v>313.89999999999998</v>
      </c>
      <c r="W66" s="39">
        <v>119</v>
      </c>
      <c r="X66" s="40">
        <v>377.1</v>
      </c>
      <c r="Y66" s="39">
        <v>56.6</v>
      </c>
      <c r="Z66" s="45">
        <v>552.70000000000005</v>
      </c>
      <c r="AA66" s="81"/>
      <c r="AB66" s="81"/>
      <c r="AC66" s="81"/>
      <c r="AD66" s="81"/>
      <c r="AE66" s="81"/>
      <c r="AF66" s="81"/>
      <c r="AG66" s="81"/>
    </row>
    <row r="67" spans="1:33" x14ac:dyDescent="0.2">
      <c r="A67" s="51">
        <v>36770</v>
      </c>
      <c r="B67" s="39">
        <v>34.700000000000003</v>
      </c>
      <c r="C67" s="40">
        <v>89.3</v>
      </c>
      <c r="D67" s="39">
        <v>16</v>
      </c>
      <c r="E67" s="45">
        <v>140</v>
      </c>
      <c r="F67" s="39">
        <v>50</v>
      </c>
      <c r="G67" s="40">
        <v>177.2</v>
      </c>
      <c r="H67" s="39">
        <v>34.799999999999997</v>
      </c>
      <c r="I67" s="45">
        <v>261.89999999999998</v>
      </c>
      <c r="J67" s="39">
        <v>84.6</v>
      </c>
      <c r="K67" s="40">
        <v>266.5</v>
      </c>
      <c r="L67" s="39">
        <v>50.8</v>
      </c>
      <c r="M67" s="45">
        <v>401.9</v>
      </c>
      <c r="N67" s="149"/>
      <c r="O67" s="41">
        <v>55.6</v>
      </c>
      <c r="P67" s="40">
        <v>180.3</v>
      </c>
      <c r="Q67" s="39">
        <v>30.9</v>
      </c>
      <c r="R67" s="45">
        <v>266.8</v>
      </c>
      <c r="S67" s="39">
        <v>68</v>
      </c>
      <c r="T67" s="40">
        <v>234.3</v>
      </c>
      <c r="U67" s="39">
        <v>33.5</v>
      </c>
      <c r="V67" s="45">
        <v>335.8</v>
      </c>
      <c r="W67" s="39">
        <v>123.5</v>
      </c>
      <c r="X67" s="40">
        <v>414.6</v>
      </c>
      <c r="Y67" s="39">
        <v>64.400000000000006</v>
      </c>
      <c r="Z67" s="45">
        <v>602.6</v>
      </c>
      <c r="AA67" s="81"/>
      <c r="AB67" s="81"/>
      <c r="AC67" s="81"/>
      <c r="AD67" s="81"/>
      <c r="AE67" s="81"/>
      <c r="AF67" s="81"/>
      <c r="AG67" s="81"/>
    </row>
    <row r="68" spans="1:33" x14ac:dyDescent="0.2">
      <c r="A68" s="51">
        <v>36800</v>
      </c>
      <c r="B68" s="39">
        <v>31.6</v>
      </c>
      <c r="C68" s="40">
        <v>85.5</v>
      </c>
      <c r="D68" s="39">
        <v>15.7</v>
      </c>
      <c r="E68" s="45">
        <v>132.9</v>
      </c>
      <c r="F68" s="39">
        <v>47.4</v>
      </c>
      <c r="G68" s="40">
        <v>173.3</v>
      </c>
      <c r="H68" s="39">
        <v>34.6</v>
      </c>
      <c r="I68" s="45">
        <v>255.3</v>
      </c>
      <c r="J68" s="39">
        <v>79.099999999999994</v>
      </c>
      <c r="K68" s="40">
        <v>258.8</v>
      </c>
      <c r="L68" s="39">
        <v>50.3</v>
      </c>
      <c r="M68" s="45">
        <v>388.1</v>
      </c>
      <c r="N68" s="149"/>
      <c r="O68" s="41">
        <v>58</v>
      </c>
      <c r="P68" s="40">
        <v>186.9</v>
      </c>
      <c r="Q68" s="39">
        <v>32.200000000000003</v>
      </c>
      <c r="R68" s="45">
        <v>277.10000000000002</v>
      </c>
      <c r="S68" s="39">
        <v>70.099999999999994</v>
      </c>
      <c r="T68" s="40">
        <v>238.6</v>
      </c>
      <c r="U68" s="39">
        <v>34</v>
      </c>
      <c r="V68" s="45">
        <v>342.7</v>
      </c>
      <c r="W68" s="39">
        <v>128.1</v>
      </c>
      <c r="X68" s="40">
        <v>425.5</v>
      </c>
      <c r="Y68" s="39">
        <v>66.2</v>
      </c>
      <c r="Z68" s="45">
        <v>619.79999999999995</v>
      </c>
      <c r="AA68" s="81"/>
      <c r="AB68" s="81"/>
      <c r="AC68" s="81"/>
      <c r="AD68" s="81"/>
      <c r="AE68" s="81"/>
      <c r="AF68" s="81"/>
      <c r="AG68" s="81"/>
    </row>
    <row r="69" spans="1:33" x14ac:dyDescent="0.2">
      <c r="A69" s="51">
        <v>36831</v>
      </c>
      <c r="B69" s="39">
        <v>30.4</v>
      </c>
      <c r="C69" s="40">
        <v>88.1</v>
      </c>
      <c r="D69" s="39">
        <v>16</v>
      </c>
      <c r="E69" s="45">
        <v>134.5</v>
      </c>
      <c r="F69" s="39">
        <v>45.8</v>
      </c>
      <c r="G69" s="40">
        <v>175.3</v>
      </c>
      <c r="H69" s="39">
        <v>35</v>
      </c>
      <c r="I69" s="45">
        <v>256.10000000000002</v>
      </c>
      <c r="J69" s="39">
        <v>76.2</v>
      </c>
      <c r="K69" s="40">
        <v>263.39999999999998</v>
      </c>
      <c r="L69" s="39">
        <v>51</v>
      </c>
      <c r="M69" s="45">
        <v>390.6</v>
      </c>
      <c r="N69" s="149"/>
      <c r="O69" s="41">
        <v>57</v>
      </c>
      <c r="P69" s="40">
        <v>184.2</v>
      </c>
      <c r="Q69" s="39">
        <v>31.8</v>
      </c>
      <c r="R69" s="45">
        <v>273</v>
      </c>
      <c r="S69" s="39">
        <v>70.599999999999994</v>
      </c>
      <c r="T69" s="40">
        <v>236.7</v>
      </c>
      <c r="U69" s="39">
        <v>33.799999999999997</v>
      </c>
      <c r="V69" s="45">
        <v>341.1</v>
      </c>
      <c r="W69" s="39">
        <v>127.6</v>
      </c>
      <c r="X69" s="40">
        <v>421</v>
      </c>
      <c r="Y69" s="39">
        <v>65.599999999999994</v>
      </c>
      <c r="Z69" s="45">
        <v>614.20000000000005</v>
      </c>
      <c r="AA69" s="81"/>
      <c r="AB69" s="81"/>
      <c r="AC69" s="81"/>
      <c r="AD69" s="81"/>
      <c r="AE69" s="81"/>
      <c r="AF69" s="81"/>
      <c r="AG69" s="81"/>
    </row>
    <row r="70" spans="1:33" x14ac:dyDescent="0.2">
      <c r="A70" s="51">
        <v>36861</v>
      </c>
      <c r="B70" s="42">
        <v>30.6</v>
      </c>
      <c r="C70" s="43">
        <v>89.4</v>
      </c>
      <c r="D70" s="42">
        <v>16.5</v>
      </c>
      <c r="E70" s="46">
        <v>136.4</v>
      </c>
      <c r="F70" s="42">
        <v>45.1</v>
      </c>
      <c r="G70" s="43">
        <v>175.6</v>
      </c>
      <c r="H70" s="42">
        <v>35.6</v>
      </c>
      <c r="I70" s="46">
        <v>256.3</v>
      </c>
      <c r="J70" s="42">
        <v>75.7</v>
      </c>
      <c r="K70" s="43">
        <v>265</v>
      </c>
      <c r="L70" s="42">
        <v>52</v>
      </c>
      <c r="M70" s="46">
        <v>392.7</v>
      </c>
      <c r="N70" s="149"/>
      <c r="O70" s="44">
        <v>55.9</v>
      </c>
      <c r="P70" s="43">
        <v>178.1</v>
      </c>
      <c r="Q70" s="42">
        <v>30.8</v>
      </c>
      <c r="R70" s="46">
        <v>264.8</v>
      </c>
      <c r="S70" s="42">
        <v>74.2</v>
      </c>
      <c r="T70" s="43">
        <v>236.2</v>
      </c>
      <c r="U70" s="42">
        <v>34.1</v>
      </c>
      <c r="V70" s="46">
        <v>344.5</v>
      </c>
      <c r="W70" s="42">
        <v>130.1</v>
      </c>
      <c r="X70" s="43">
        <v>414.3</v>
      </c>
      <c r="Y70" s="42">
        <v>64.900000000000006</v>
      </c>
      <c r="Z70" s="46">
        <v>609.29999999999995</v>
      </c>
      <c r="AA70" s="81"/>
      <c r="AB70" s="81"/>
      <c r="AC70" s="81"/>
      <c r="AD70" s="81"/>
      <c r="AE70" s="81"/>
      <c r="AF70" s="81"/>
      <c r="AG70" s="81"/>
    </row>
    <row r="71" spans="1:33" x14ac:dyDescent="0.2">
      <c r="A71" s="51">
        <v>36892</v>
      </c>
      <c r="B71" s="39">
        <v>31.1</v>
      </c>
      <c r="C71" s="40">
        <v>90.6</v>
      </c>
      <c r="D71" s="39">
        <v>16.399999999999999</v>
      </c>
      <c r="E71" s="45">
        <v>138.1</v>
      </c>
      <c r="F71" s="39">
        <v>45.3</v>
      </c>
      <c r="G71" s="40">
        <v>176.2</v>
      </c>
      <c r="H71" s="39">
        <v>35.5</v>
      </c>
      <c r="I71" s="45">
        <v>257</v>
      </c>
      <c r="J71" s="39">
        <v>76.400000000000006</v>
      </c>
      <c r="K71" s="40">
        <v>266.8</v>
      </c>
      <c r="L71" s="39">
        <v>51.9</v>
      </c>
      <c r="M71" s="45">
        <v>395.1</v>
      </c>
      <c r="N71" s="149"/>
      <c r="O71" s="41">
        <v>50.5</v>
      </c>
      <c r="P71" s="40">
        <v>170.3</v>
      </c>
      <c r="Q71" s="39">
        <v>30.7</v>
      </c>
      <c r="R71" s="45">
        <v>251.5</v>
      </c>
      <c r="S71" s="39">
        <v>63.9</v>
      </c>
      <c r="T71" s="40">
        <v>225.2</v>
      </c>
      <c r="U71" s="39">
        <v>34.9</v>
      </c>
      <c r="V71" s="45">
        <v>324</v>
      </c>
      <c r="W71" s="39">
        <v>114.4</v>
      </c>
      <c r="X71" s="40">
        <v>395.5</v>
      </c>
      <c r="Y71" s="39">
        <v>65.5</v>
      </c>
      <c r="Z71" s="45">
        <v>575.5</v>
      </c>
      <c r="AA71" s="81"/>
      <c r="AB71" s="81"/>
      <c r="AC71" s="81"/>
      <c r="AD71" s="81"/>
      <c r="AE71" s="81"/>
      <c r="AF71" s="81"/>
      <c r="AG71" s="81"/>
    </row>
    <row r="72" spans="1:33" x14ac:dyDescent="0.2">
      <c r="A72" s="51">
        <v>36923</v>
      </c>
      <c r="B72" s="39">
        <v>29.7</v>
      </c>
      <c r="C72" s="40">
        <v>92.8</v>
      </c>
      <c r="D72" s="39">
        <v>17.5</v>
      </c>
      <c r="E72" s="45">
        <v>140</v>
      </c>
      <c r="F72" s="39">
        <v>43.1</v>
      </c>
      <c r="G72" s="40">
        <v>181</v>
      </c>
      <c r="H72" s="39">
        <v>37.4</v>
      </c>
      <c r="I72" s="45">
        <v>261.5</v>
      </c>
      <c r="J72" s="39">
        <v>72.8</v>
      </c>
      <c r="K72" s="40">
        <v>273.8</v>
      </c>
      <c r="L72" s="39">
        <v>54.8</v>
      </c>
      <c r="M72" s="45">
        <v>401.4</v>
      </c>
      <c r="N72" s="149"/>
      <c r="O72" s="41">
        <v>51.8</v>
      </c>
      <c r="P72" s="40">
        <v>172.6</v>
      </c>
      <c r="Q72" s="39">
        <v>31.2</v>
      </c>
      <c r="R72" s="45">
        <v>255.5</v>
      </c>
      <c r="S72" s="39">
        <v>63.2</v>
      </c>
      <c r="T72" s="40">
        <v>222.9</v>
      </c>
      <c r="U72" s="39">
        <v>34.299999999999997</v>
      </c>
      <c r="V72" s="45">
        <v>320.39999999999998</v>
      </c>
      <c r="W72" s="39">
        <v>115</v>
      </c>
      <c r="X72" s="40">
        <v>395.5</v>
      </c>
      <c r="Y72" s="39">
        <v>65.400000000000006</v>
      </c>
      <c r="Z72" s="45">
        <v>576</v>
      </c>
      <c r="AA72" s="81"/>
      <c r="AB72" s="81"/>
      <c r="AC72" s="81"/>
      <c r="AD72" s="81"/>
      <c r="AE72" s="81"/>
      <c r="AF72" s="81"/>
      <c r="AG72" s="81"/>
    </row>
    <row r="73" spans="1:33" x14ac:dyDescent="0.2">
      <c r="A73" s="51">
        <v>36951</v>
      </c>
      <c r="B73" s="39">
        <v>28.3</v>
      </c>
      <c r="C73" s="40">
        <v>91.7</v>
      </c>
      <c r="D73" s="39">
        <v>17.399999999999999</v>
      </c>
      <c r="E73" s="45">
        <v>137.5</v>
      </c>
      <c r="F73" s="39">
        <v>41.4</v>
      </c>
      <c r="G73" s="40">
        <v>174.8</v>
      </c>
      <c r="H73" s="39">
        <v>36.700000000000003</v>
      </c>
      <c r="I73" s="45">
        <v>252.9</v>
      </c>
      <c r="J73" s="39">
        <v>69.8</v>
      </c>
      <c r="K73" s="40">
        <v>266.5</v>
      </c>
      <c r="L73" s="39">
        <v>54.1</v>
      </c>
      <c r="M73" s="45">
        <v>390.3</v>
      </c>
      <c r="N73" s="149"/>
      <c r="O73" s="41">
        <v>54.8</v>
      </c>
      <c r="P73" s="40">
        <v>187.4</v>
      </c>
      <c r="Q73" s="39">
        <v>33.799999999999997</v>
      </c>
      <c r="R73" s="45">
        <v>276</v>
      </c>
      <c r="S73" s="39">
        <v>66.400000000000006</v>
      </c>
      <c r="T73" s="40">
        <v>243.5</v>
      </c>
      <c r="U73" s="39">
        <v>37.9</v>
      </c>
      <c r="V73" s="45">
        <v>347.8</v>
      </c>
      <c r="W73" s="39">
        <v>121.2</v>
      </c>
      <c r="X73" s="40">
        <v>430.9</v>
      </c>
      <c r="Y73" s="39">
        <v>71.7</v>
      </c>
      <c r="Z73" s="45">
        <v>623.70000000000005</v>
      </c>
      <c r="AA73" s="81"/>
      <c r="AB73" s="81"/>
      <c r="AC73" s="81"/>
      <c r="AD73" s="81"/>
      <c r="AE73" s="81"/>
      <c r="AF73" s="81"/>
      <c r="AG73" s="81"/>
    </row>
    <row r="74" spans="1:33" x14ac:dyDescent="0.2">
      <c r="A74" s="51">
        <v>36982</v>
      </c>
      <c r="B74" s="39">
        <v>27.8</v>
      </c>
      <c r="C74" s="40">
        <v>95.2</v>
      </c>
      <c r="D74" s="39">
        <v>18.399999999999999</v>
      </c>
      <c r="E74" s="45">
        <v>141.4</v>
      </c>
      <c r="F74" s="39">
        <v>40.4</v>
      </c>
      <c r="G74" s="40">
        <v>183.6</v>
      </c>
      <c r="H74" s="39">
        <v>39.200000000000003</v>
      </c>
      <c r="I74" s="45">
        <v>263.2</v>
      </c>
      <c r="J74" s="39">
        <v>68.2</v>
      </c>
      <c r="K74" s="40">
        <v>278.89999999999998</v>
      </c>
      <c r="L74" s="39">
        <v>57.6</v>
      </c>
      <c r="M74" s="45">
        <v>404.6</v>
      </c>
      <c r="N74" s="149"/>
      <c r="O74" s="41">
        <v>53.3</v>
      </c>
      <c r="P74" s="40">
        <v>187.2</v>
      </c>
      <c r="Q74" s="39">
        <v>34.5</v>
      </c>
      <c r="R74" s="45">
        <v>275</v>
      </c>
      <c r="S74" s="39">
        <v>66.8</v>
      </c>
      <c r="T74" s="40">
        <v>241.6</v>
      </c>
      <c r="U74" s="39">
        <v>37.6</v>
      </c>
      <c r="V74" s="45">
        <v>346</v>
      </c>
      <c r="W74" s="39">
        <v>120.1</v>
      </c>
      <c r="X74" s="40">
        <v>428.8</v>
      </c>
      <c r="Y74" s="39">
        <v>72.099999999999994</v>
      </c>
      <c r="Z74" s="45">
        <v>621</v>
      </c>
      <c r="AA74" s="81"/>
      <c r="AB74" s="81"/>
      <c r="AC74" s="81"/>
      <c r="AD74" s="81"/>
      <c r="AE74" s="81"/>
      <c r="AF74" s="81"/>
      <c r="AG74" s="81"/>
    </row>
    <row r="75" spans="1:33" x14ac:dyDescent="0.2">
      <c r="A75" s="51">
        <v>37012</v>
      </c>
      <c r="B75" s="39">
        <v>25.4</v>
      </c>
      <c r="C75" s="40">
        <v>89.6</v>
      </c>
      <c r="D75" s="39">
        <v>17.5</v>
      </c>
      <c r="E75" s="45">
        <v>132.4</v>
      </c>
      <c r="F75" s="39">
        <v>37.200000000000003</v>
      </c>
      <c r="G75" s="40">
        <v>173.2</v>
      </c>
      <c r="H75" s="39">
        <v>38.200000000000003</v>
      </c>
      <c r="I75" s="45">
        <v>248.6</v>
      </c>
      <c r="J75" s="39">
        <v>62.6</v>
      </c>
      <c r="K75" s="40">
        <v>262.8</v>
      </c>
      <c r="L75" s="39">
        <v>55.7</v>
      </c>
      <c r="M75" s="45">
        <v>381.1</v>
      </c>
      <c r="N75" s="149"/>
      <c r="O75" s="41">
        <v>53.6</v>
      </c>
      <c r="P75" s="40">
        <v>195</v>
      </c>
      <c r="Q75" s="39">
        <v>36.6</v>
      </c>
      <c r="R75" s="45">
        <v>285.2</v>
      </c>
      <c r="S75" s="39">
        <v>66.400000000000006</v>
      </c>
      <c r="T75" s="40">
        <v>252</v>
      </c>
      <c r="U75" s="39">
        <v>39.9</v>
      </c>
      <c r="V75" s="45">
        <v>358.3</v>
      </c>
      <c r="W75" s="39">
        <v>119.9</v>
      </c>
      <c r="X75" s="40">
        <v>447</v>
      </c>
      <c r="Y75" s="39">
        <v>76.5</v>
      </c>
      <c r="Z75" s="45">
        <v>643.5</v>
      </c>
      <c r="AA75" s="81"/>
      <c r="AB75" s="81"/>
      <c r="AC75" s="81"/>
      <c r="AD75" s="81"/>
      <c r="AE75" s="81"/>
      <c r="AF75" s="81"/>
      <c r="AG75" s="81"/>
    </row>
    <row r="76" spans="1:33" x14ac:dyDescent="0.2">
      <c r="A76" s="51">
        <v>37043</v>
      </c>
      <c r="B76" s="39">
        <v>24.4</v>
      </c>
      <c r="C76" s="40">
        <v>88.4</v>
      </c>
      <c r="D76" s="39">
        <v>17.399999999999999</v>
      </c>
      <c r="E76" s="45">
        <v>130.30000000000001</v>
      </c>
      <c r="F76" s="39">
        <v>36.9</v>
      </c>
      <c r="G76" s="40">
        <v>169.6</v>
      </c>
      <c r="H76" s="39">
        <v>37.700000000000003</v>
      </c>
      <c r="I76" s="45">
        <v>244.2</v>
      </c>
      <c r="J76" s="39">
        <v>61.3</v>
      </c>
      <c r="K76" s="40">
        <v>258</v>
      </c>
      <c r="L76" s="39">
        <v>55.1</v>
      </c>
      <c r="M76" s="45">
        <v>374.5</v>
      </c>
      <c r="N76" s="149"/>
      <c r="O76" s="41">
        <v>50.3</v>
      </c>
      <c r="P76" s="40">
        <v>194.3</v>
      </c>
      <c r="Q76" s="39">
        <v>37.4</v>
      </c>
      <c r="R76" s="45">
        <v>281.89999999999998</v>
      </c>
      <c r="S76" s="39">
        <v>61.9</v>
      </c>
      <c r="T76" s="40">
        <v>246.9</v>
      </c>
      <c r="U76" s="39">
        <v>40.4</v>
      </c>
      <c r="V76" s="45">
        <v>349.1</v>
      </c>
      <c r="W76" s="39">
        <v>112.1</v>
      </c>
      <c r="X76" s="40">
        <v>441.1</v>
      </c>
      <c r="Y76" s="39">
        <v>77.8</v>
      </c>
      <c r="Z76" s="45">
        <v>631.1</v>
      </c>
      <c r="AA76" s="81"/>
      <c r="AB76" s="81"/>
      <c r="AC76" s="81"/>
      <c r="AD76" s="81"/>
      <c r="AE76" s="81"/>
      <c r="AF76" s="81"/>
      <c r="AG76" s="81"/>
    </row>
    <row r="77" spans="1:33" x14ac:dyDescent="0.2">
      <c r="A77" s="51">
        <v>37073</v>
      </c>
      <c r="B77" s="39">
        <v>22.4</v>
      </c>
      <c r="C77" s="40">
        <v>80.099999999999994</v>
      </c>
      <c r="D77" s="39">
        <v>16.2</v>
      </c>
      <c r="E77" s="45">
        <v>118.6</v>
      </c>
      <c r="F77" s="39">
        <v>32.4</v>
      </c>
      <c r="G77" s="40">
        <v>150.69999999999999</v>
      </c>
      <c r="H77" s="39">
        <v>35.6</v>
      </c>
      <c r="I77" s="45">
        <v>218.8</v>
      </c>
      <c r="J77" s="39">
        <v>54.8</v>
      </c>
      <c r="K77" s="40">
        <v>230.8</v>
      </c>
      <c r="L77" s="39">
        <v>51.8</v>
      </c>
      <c r="M77" s="45">
        <v>337.4</v>
      </c>
      <c r="N77" s="149"/>
      <c r="O77" s="41">
        <v>49.2</v>
      </c>
      <c r="P77" s="40">
        <v>185.8</v>
      </c>
      <c r="Q77" s="39">
        <v>35.299999999999997</v>
      </c>
      <c r="R77" s="45">
        <v>270.3</v>
      </c>
      <c r="S77" s="39">
        <v>64.599999999999994</v>
      </c>
      <c r="T77" s="40">
        <v>233.4</v>
      </c>
      <c r="U77" s="39">
        <v>38.200000000000003</v>
      </c>
      <c r="V77" s="45">
        <v>336.2</v>
      </c>
      <c r="W77" s="39">
        <v>113.9</v>
      </c>
      <c r="X77" s="40">
        <v>419.2</v>
      </c>
      <c r="Y77" s="39">
        <v>73.5</v>
      </c>
      <c r="Z77" s="45">
        <v>606.5</v>
      </c>
      <c r="AA77" s="81"/>
      <c r="AB77" s="81"/>
      <c r="AC77" s="81"/>
      <c r="AD77" s="81"/>
      <c r="AE77" s="81"/>
      <c r="AF77" s="81"/>
      <c r="AG77" s="81"/>
    </row>
    <row r="78" spans="1:33" x14ac:dyDescent="0.2">
      <c r="A78" s="51">
        <v>37104</v>
      </c>
      <c r="B78" s="39">
        <v>28.2</v>
      </c>
      <c r="C78" s="40">
        <v>90.4</v>
      </c>
      <c r="D78" s="39">
        <v>16.899999999999999</v>
      </c>
      <c r="E78" s="45">
        <v>135.5</v>
      </c>
      <c r="F78" s="39">
        <v>34.9</v>
      </c>
      <c r="G78" s="40">
        <v>153.1</v>
      </c>
      <c r="H78" s="39">
        <v>34.6</v>
      </c>
      <c r="I78" s="45">
        <v>222.7</v>
      </c>
      <c r="J78" s="39">
        <v>63.1</v>
      </c>
      <c r="K78" s="40">
        <v>243.5</v>
      </c>
      <c r="L78" s="39">
        <v>51.5</v>
      </c>
      <c r="M78" s="45">
        <v>358.2</v>
      </c>
      <c r="N78" s="149"/>
      <c r="O78" s="41">
        <v>41.1</v>
      </c>
      <c r="P78" s="40">
        <v>155.9</v>
      </c>
      <c r="Q78" s="39">
        <v>30.6</v>
      </c>
      <c r="R78" s="45">
        <v>227.6</v>
      </c>
      <c r="S78" s="39">
        <v>61.4</v>
      </c>
      <c r="T78" s="40">
        <v>207.2</v>
      </c>
      <c r="U78" s="39">
        <v>34.700000000000003</v>
      </c>
      <c r="V78" s="45">
        <v>303.39999999999998</v>
      </c>
      <c r="W78" s="39">
        <v>102.5</v>
      </c>
      <c r="X78" s="40">
        <v>363.1</v>
      </c>
      <c r="Y78" s="39">
        <v>65.3</v>
      </c>
      <c r="Z78" s="45">
        <v>530.9</v>
      </c>
      <c r="AA78" s="81"/>
      <c r="AB78" s="81"/>
      <c r="AC78" s="81"/>
      <c r="AD78" s="81"/>
      <c r="AE78" s="81"/>
      <c r="AF78" s="81"/>
      <c r="AG78" s="81"/>
    </row>
    <row r="79" spans="1:33" x14ac:dyDescent="0.2">
      <c r="A79" s="51">
        <v>37135</v>
      </c>
      <c r="B79" s="39">
        <v>33.5</v>
      </c>
      <c r="C79" s="40">
        <v>95.6</v>
      </c>
      <c r="D79" s="39">
        <v>18.3</v>
      </c>
      <c r="E79" s="45">
        <v>147.4</v>
      </c>
      <c r="F79" s="39">
        <v>45.4</v>
      </c>
      <c r="G79" s="40">
        <v>176.2</v>
      </c>
      <c r="H79" s="39">
        <v>38.799999999999997</v>
      </c>
      <c r="I79" s="45">
        <v>260.5</v>
      </c>
      <c r="J79" s="39">
        <v>79</v>
      </c>
      <c r="K79" s="40">
        <v>271.8</v>
      </c>
      <c r="L79" s="39">
        <v>57.1</v>
      </c>
      <c r="M79" s="45">
        <v>407.9</v>
      </c>
      <c r="N79" s="149"/>
      <c r="O79" s="41">
        <v>46</v>
      </c>
      <c r="P79" s="40">
        <v>169.9</v>
      </c>
      <c r="Q79" s="39">
        <v>33.799999999999997</v>
      </c>
      <c r="R79" s="45">
        <v>249.7</v>
      </c>
      <c r="S79" s="39">
        <v>57</v>
      </c>
      <c r="T79" s="40">
        <v>224</v>
      </c>
      <c r="U79" s="39">
        <v>39</v>
      </c>
      <c r="V79" s="45">
        <v>320.10000000000002</v>
      </c>
      <c r="W79" s="39">
        <v>103</v>
      </c>
      <c r="X79" s="40">
        <v>393.9</v>
      </c>
      <c r="Y79" s="39">
        <v>72.8</v>
      </c>
      <c r="Z79" s="45">
        <v>569.79999999999995</v>
      </c>
      <c r="AA79" s="81"/>
      <c r="AB79" s="81"/>
      <c r="AC79" s="81"/>
      <c r="AD79" s="81"/>
      <c r="AE79" s="81"/>
      <c r="AF79" s="81"/>
      <c r="AG79" s="81"/>
    </row>
    <row r="80" spans="1:33" x14ac:dyDescent="0.2">
      <c r="A80" s="51">
        <v>37165</v>
      </c>
      <c r="B80" s="39">
        <v>33</v>
      </c>
      <c r="C80" s="40">
        <v>90.7</v>
      </c>
      <c r="D80" s="39">
        <v>17.5</v>
      </c>
      <c r="E80" s="45">
        <v>141.1</v>
      </c>
      <c r="F80" s="39">
        <v>45.6</v>
      </c>
      <c r="G80" s="40">
        <v>170.7</v>
      </c>
      <c r="H80" s="39">
        <v>38.4</v>
      </c>
      <c r="I80" s="45">
        <v>254.6</v>
      </c>
      <c r="J80" s="39">
        <v>78.5</v>
      </c>
      <c r="K80" s="40">
        <v>261.3</v>
      </c>
      <c r="L80" s="39">
        <v>55.9</v>
      </c>
      <c r="M80" s="45">
        <v>395.7</v>
      </c>
      <c r="N80" s="149"/>
      <c r="O80" s="41">
        <v>49.2</v>
      </c>
      <c r="P80" s="40">
        <v>174.6</v>
      </c>
      <c r="Q80" s="39">
        <v>35</v>
      </c>
      <c r="R80" s="45">
        <v>258.8</v>
      </c>
      <c r="S80" s="39">
        <v>60</v>
      </c>
      <c r="T80" s="40">
        <v>234.4</v>
      </c>
      <c r="U80" s="39">
        <v>40.9</v>
      </c>
      <c r="V80" s="45">
        <v>335.3</v>
      </c>
      <c r="W80" s="39">
        <v>109.3</v>
      </c>
      <c r="X80" s="40">
        <v>409</v>
      </c>
      <c r="Y80" s="39">
        <v>75.900000000000006</v>
      </c>
      <c r="Z80" s="45">
        <v>594.1</v>
      </c>
      <c r="AA80" s="81"/>
      <c r="AB80" s="81"/>
      <c r="AC80" s="81"/>
      <c r="AD80" s="81"/>
      <c r="AE80" s="81"/>
      <c r="AF80" s="81"/>
      <c r="AG80" s="81"/>
    </row>
    <row r="81" spans="1:33" x14ac:dyDescent="0.2">
      <c r="A81" s="51">
        <v>37196</v>
      </c>
      <c r="B81" s="39">
        <v>33.4</v>
      </c>
      <c r="C81" s="40">
        <v>91.9</v>
      </c>
      <c r="D81" s="39">
        <v>17.8</v>
      </c>
      <c r="E81" s="45">
        <v>143.1</v>
      </c>
      <c r="F81" s="39">
        <v>45.7</v>
      </c>
      <c r="G81" s="40">
        <v>174.3</v>
      </c>
      <c r="H81" s="39">
        <v>39.5</v>
      </c>
      <c r="I81" s="45">
        <v>259.39999999999998</v>
      </c>
      <c r="J81" s="39">
        <v>79.099999999999994</v>
      </c>
      <c r="K81" s="40">
        <v>266.2</v>
      </c>
      <c r="L81" s="39">
        <v>57.3</v>
      </c>
      <c r="M81" s="45">
        <v>402.5</v>
      </c>
      <c r="N81" s="149"/>
      <c r="O81" s="41">
        <v>48.1</v>
      </c>
      <c r="P81" s="40">
        <v>167.4</v>
      </c>
      <c r="Q81" s="39">
        <v>32.799999999999997</v>
      </c>
      <c r="R81" s="45">
        <v>248.2</v>
      </c>
      <c r="S81" s="39">
        <v>59.4</v>
      </c>
      <c r="T81" s="40">
        <v>226</v>
      </c>
      <c r="U81" s="39">
        <v>39.5</v>
      </c>
      <c r="V81" s="45">
        <v>325</v>
      </c>
      <c r="W81" s="39">
        <v>107.6</v>
      </c>
      <c r="X81" s="40">
        <v>393.4</v>
      </c>
      <c r="Y81" s="39">
        <v>72.2</v>
      </c>
      <c r="Z81" s="45">
        <v>573.20000000000005</v>
      </c>
      <c r="AA81" s="81"/>
      <c r="AB81" s="81"/>
      <c r="AC81" s="81"/>
      <c r="AD81" s="81"/>
      <c r="AE81" s="81"/>
      <c r="AF81" s="81"/>
      <c r="AG81" s="81"/>
    </row>
    <row r="82" spans="1:33" x14ac:dyDescent="0.2">
      <c r="A82" s="51">
        <v>37226</v>
      </c>
      <c r="B82" s="42">
        <v>34</v>
      </c>
      <c r="C82" s="43">
        <v>95.1</v>
      </c>
      <c r="D82" s="42">
        <v>18.600000000000001</v>
      </c>
      <c r="E82" s="46">
        <v>147.69999999999999</v>
      </c>
      <c r="F82" s="42">
        <v>45.2</v>
      </c>
      <c r="G82" s="43">
        <v>179</v>
      </c>
      <c r="H82" s="42">
        <v>41.1</v>
      </c>
      <c r="I82" s="46">
        <v>265.3</v>
      </c>
      <c r="J82" s="42">
        <v>79.2</v>
      </c>
      <c r="K82" s="43">
        <v>274.10000000000002</v>
      </c>
      <c r="L82" s="42">
        <v>59.7</v>
      </c>
      <c r="M82" s="46">
        <v>413</v>
      </c>
      <c r="N82" s="149"/>
      <c r="O82" s="44">
        <v>48.9</v>
      </c>
      <c r="P82" s="43">
        <v>161.1</v>
      </c>
      <c r="Q82" s="42">
        <v>31.1</v>
      </c>
      <c r="R82" s="46">
        <v>241.1</v>
      </c>
      <c r="S82" s="42">
        <v>65.599999999999994</v>
      </c>
      <c r="T82" s="43">
        <v>225.3</v>
      </c>
      <c r="U82" s="42">
        <v>38.700000000000003</v>
      </c>
      <c r="V82" s="46">
        <v>329.6</v>
      </c>
      <c r="W82" s="42">
        <v>114.5</v>
      </c>
      <c r="X82" s="43">
        <v>386.4</v>
      </c>
      <c r="Y82" s="42">
        <v>69.900000000000006</v>
      </c>
      <c r="Z82" s="46">
        <v>570.70000000000005</v>
      </c>
      <c r="AA82" s="81"/>
      <c r="AB82" s="81"/>
      <c r="AC82" s="81"/>
      <c r="AD82" s="81"/>
      <c r="AE82" s="81"/>
      <c r="AF82" s="81"/>
      <c r="AG82" s="81"/>
    </row>
    <row r="83" spans="1:33" x14ac:dyDescent="0.2">
      <c r="A83" s="51">
        <v>37257</v>
      </c>
      <c r="B83" s="39">
        <v>34.1</v>
      </c>
      <c r="C83" s="40">
        <v>96.7</v>
      </c>
      <c r="D83" s="39">
        <v>18.600000000000001</v>
      </c>
      <c r="E83" s="45">
        <v>149.4</v>
      </c>
      <c r="F83" s="39">
        <v>45.1</v>
      </c>
      <c r="G83" s="40">
        <v>177.9</v>
      </c>
      <c r="H83" s="39">
        <v>40.9</v>
      </c>
      <c r="I83" s="45">
        <v>263.89999999999998</v>
      </c>
      <c r="J83" s="39">
        <v>79.2</v>
      </c>
      <c r="K83" s="40">
        <v>274.7</v>
      </c>
      <c r="L83" s="39">
        <v>59.4</v>
      </c>
      <c r="M83" s="45">
        <v>413.3</v>
      </c>
      <c r="N83" s="149"/>
      <c r="O83" s="41">
        <v>45</v>
      </c>
      <c r="P83" s="40">
        <v>153.9</v>
      </c>
      <c r="Q83" s="39">
        <v>29.7</v>
      </c>
      <c r="R83" s="45">
        <v>228.6</v>
      </c>
      <c r="S83" s="39">
        <v>59.3</v>
      </c>
      <c r="T83" s="40">
        <v>216.4</v>
      </c>
      <c r="U83" s="39">
        <v>38.200000000000003</v>
      </c>
      <c r="V83" s="45">
        <v>313.89999999999998</v>
      </c>
      <c r="W83" s="39">
        <v>104.3</v>
      </c>
      <c r="X83" s="40">
        <v>370.3</v>
      </c>
      <c r="Y83" s="39">
        <v>67.8</v>
      </c>
      <c r="Z83" s="45">
        <v>542.5</v>
      </c>
      <c r="AA83" s="81"/>
      <c r="AB83" s="81"/>
      <c r="AC83" s="81"/>
      <c r="AD83" s="81"/>
      <c r="AE83" s="81"/>
      <c r="AF83" s="81"/>
      <c r="AG83" s="81"/>
    </row>
    <row r="84" spans="1:33" x14ac:dyDescent="0.2">
      <c r="A84" s="51">
        <v>37288</v>
      </c>
      <c r="B84" s="39">
        <v>33.799999999999997</v>
      </c>
      <c r="C84" s="40">
        <v>100.7</v>
      </c>
      <c r="D84" s="39">
        <v>19.399999999999999</v>
      </c>
      <c r="E84" s="45">
        <v>153.9</v>
      </c>
      <c r="F84" s="39">
        <v>43.7</v>
      </c>
      <c r="G84" s="40">
        <v>185.5</v>
      </c>
      <c r="H84" s="39">
        <v>42.9</v>
      </c>
      <c r="I84" s="45">
        <v>272.10000000000002</v>
      </c>
      <c r="J84" s="39">
        <v>77.5</v>
      </c>
      <c r="K84" s="40">
        <v>286.3</v>
      </c>
      <c r="L84" s="39">
        <v>62.3</v>
      </c>
      <c r="M84" s="45">
        <v>426.1</v>
      </c>
      <c r="N84" s="149"/>
      <c r="O84" s="41">
        <v>46.8</v>
      </c>
      <c r="P84" s="40">
        <v>155</v>
      </c>
      <c r="Q84" s="39">
        <v>29.7</v>
      </c>
      <c r="R84" s="45">
        <v>231.5</v>
      </c>
      <c r="S84" s="39">
        <v>57.1</v>
      </c>
      <c r="T84" s="40">
        <v>209</v>
      </c>
      <c r="U84" s="39">
        <v>36.700000000000003</v>
      </c>
      <c r="V84" s="45">
        <v>302.8</v>
      </c>
      <c r="W84" s="39">
        <v>103.9</v>
      </c>
      <c r="X84" s="40">
        <v>364</v>
      </c>
      <c r="Y84" s="39">
        <v>66.400000000000006</v>
      </c>
      <c r="Z84" s="45">
        <v>534.29999999999995</v>
      </c>
      <c r="AA84" s="81"/>
      <c r="AB84" s="81"/>
      <c r="AC84" s="81"/>
      <c r="AD84" s="81"/>
      <c r="AE84" s="81"/>
      <c r="AF84" s="81"/>
      <c r="AG84" s="81"/>
    </row>
    <row r="85" spans="1:33" x14ac:dyDescent="0.2">
      <c r="A85" s="51">
        <v>37316</v>
      </c>
      <c r="B85" s="39">
        <v>33</v>
      </c>
      <c r="C85" s="40">
        <v>99.5</v>
      </c>
      <c r="D85" s="39">
        <v>19</v>
      </c>
      <c r="E85" s="45">
        <v>151.5</v>
      </c>
      <c r="F85" s="39">
        <v>42.4</v>
      </c>
      <c r="G85" s="40">
        <v>179.8</v>
      </c>
      <c r="H85" s="39">
        <v>42.2</v>
      </c>
      <c r="I85" s="45">
        <v>264.3</v>
      </c>
      <c r="J85" s="39">
        <v>75.400000000000006</v>
      </c>
      <c r="K85" s="40">
        <v>279.2</v>
      </c>
      <c r="L85" s="39">
        <v>61.2</v>
      </c>
      <c r="M85" s="45">
        <v>415.8</v>
      </c>
      <c r="N85" s="149"/>
      <c r="O85" s="41">
        <v>50.6</v>
      </c>
      <c r="P85" s="40">
        <v>169</v>
      </c>
      <c r="Q85" s="39">
        <v>32.1</v>
      </c>
      <c r="R85" s="45">
        <v>251.7</v>
      </c>
      <c r="S85" s="39">
        <v>58.4</v>
      </c>
      <c r="T85" s="40">
        <v>225</v>
      </c>
      <c r="U85" s="39">
        <v>39.5</v>
      </c>
      <c r="V85" s="45">
        <v>322.89999999999998</v>
      </c>
      <c r="W85" s="39">
        <v>109</v>
      </c>
      <c r="X85" s="40">
        <v>394.1</v>
      </c>
      <c r="Y85" s="39">
        <v>71.599999999999994</v>
      </c>
      <c r="Z85" s="45">
        <v>574.70000000000005</v>
      </c>
      <c r="AA85" s="81"/>
      <c r="AB85" s="81"/>
      <c r="AC85" s="81"/>
      <c r="AD85" s="81"/>
      <c r="AE85" s="81"/>
      <c r="AF85" s="81"/>
      <c r="AG85" s="81"/>
    </row>
    <row r="86" spans="1:33" x14ac:dyDescent="0.2">
      <c r="A86" s="51">
        <v>37347</v>
      </c>
      <c r="B86" s="39">
        <v>30.9</v>
      </c>
      <c r="C86" s="40">
        <v>99.4</v>
      </c>
      <c r="D86" s="39">
        <v>19.399999999999999</v>
      </c>
      <c r="E86" s="45">
        <v>149.69999999999999</v>
      </c>
      <c r="F86" s="39">
        <v>40.799999999999997</v>
      </c>
      <c r="G86" s="40">
        <v>182.4</v>
      </c>
      <c r="H86" s="39">
        <v>43.2</v>
      </c>
      <c r="I86" s="45">
        <v>266.39999999999998</v>
      </c>
      <c r="J86" s="39">
        <v>71.7</v>
      </c>
      <c r="K86" s="40">
        <v>281.8</v>
      </c>
      <c r="L86" s="39">
        <v>62.6</v>
      </c>
      <c r="M86" s="45">
        <v>416.1</v>
      </c>
      <c r="N86" s="149"/>
      <c r="O86" s="41">
        <v>54.2</v>
      </c>
      <c r="P86" s="40">
        <v>178.9</v>
      </c>
      <c r="Q86" s="39">
        <v>33.5</v>
      </c>
      <c r="R86" s="45">
        <v>266.5</v>
      </c>
      <c r="S86" s="39">
        <v>61.2</v>
      </c>
      <c r="T86" s="40">
        <v>230.2</v>
      </c>
      <c r="U86" s="39">
        <v>40.1</v>
      </c>
      <c r="V86" s="45">
        <v>331.5</v>
      </c>
      <c r="W86" s="39">
        <v>115.4</v>
      </c>
      <c r="X86" s="40">
        <v>409.1</v>
      </c>
      <c r="Y86" s="39">
        <v>73.5</v>
      </c>
      <c r="Z86" s="45">
        <v>598</v>
      </c>
      <c r="AA86" s="81"/>
      <c r="AB86" s="81"/>
      <c r="AC86" s="81"/>
      <c r="AD86" s="81"/>
      <c r="AE86" s="81"/>
      <c r="AF86" s="81"/>
      <c r="AG86" s="81"/>
    </row>
    <row r="87" spans="1:33" x14ac:dyDescent="0.2">
      <c r="A87" s="51">
        <v>37377</v>
      </c>
      <c r="B87" s="39">
        <v>29.8</v>
      </c>
      <c r="C87" s="40">
        <v>99.9</v>
      </c>
      <c r="D87" s="39">
        <v>19.7</v>
      </c>
      <c r="E87" s="45">
        <v>149.30000000000001</v>
      </c>
      <c r="F87" s="39">
        <v>38.4</v>
      </c>
      <c r="G87" s="40">
        <v>178.8</v>
      </c>
      <c r="H87" s="39">
        <v>42.9</v>
      </c>
      <c r="I87" s="45">
        <v>260.10000000000002</v>
      </c>
      <c r="J87" s="39">
        <v>68.2</v>
      </c>
      <c r="K87" s="40">
        <v>278.7</v>
      </c>
      <c r="L87" s="39">
        <v>62.6</v>
      </c>
      <c r="M87" s="45">
        <v>409.4</v>
      </c>
      <c r="N87" s="149"/>
      <c r="O87" s="41">
        <v>51.4</v>
      </c>
      <c r="P87" s="40">
        <v>177.8</v>
      </c>
      <c r="Q87" s="39">
        <v>33.4</v>
      </c>
      <c r="R87" s="45">
        <v>262.7</v>
      </c>
      <c r="S87" s="39">
        <v>57.6</v>
      </c>
      <c r="T87" s="40">
        <v>229.8</v>
      </c>
      <c r="U87" s="39">
        <v>40.5</v>
      </c>
      <c r="V87" s="45">
        <v>327.9</v>
      </c>
      <c r="W87" s="39">
        <v>109</v>
      </c>
      <c r="X87" s="40">
        <v>407.6</v>
      </c>
      <c r="Y87" s="39">
        <v>73.900000000000006</v>
      </c>
      <c r="Z87" s="45">
        <v>590.6</v>
      </c>
      <c r="AA87" s="81"/>
      <c r="AB87" s="81"/>
      <c r="AC87" s="81"/>
      <c r="AD87" s="81"/>
      <c r="AE87" s="81"/>
      <c r="AF87" s="81"/>
      <c r="AG87" s="81"/>
    </row>
    <row r="88" spans="1:33" x14ac:dyDescent="0.2">
      <c r="A88" s="51">
        <v>37408</v>
      </c>
      <c r="B88" s="39">
        <v>27.3</v>
      </c>
      <c r="C88" s="40">
        <v>96.8</v>
      </c>
      <c r="D88" s="39">
        <v>19.5</v>
      </c>
      <c r="E88" s="45">
        <v>143.6</v>
      </c>
      <c r="F88" s="39">
        <v>37.1</v>
      </c>
      <c r="G88" s="40">
        <v>174.4</v>
      </c>
      <c r="H88" s="39">
        <v>42.5</v>
      </c>
      <c r="I88" s="45">
        <v>254</v>
      </c>
      <c r="J88" s="39">
        <v>64.400000000000006</v>
      </c>
      <c r="K88" s="40">
        <v>271.2</v>
      </c>
      <c r="L88" s="39">
        <v>62</v>
      </c>
      <c r="M88" s="45">
        <v>397.6</v>
      </c>
      <c r="N88" s="149"/>
      <c r="O88" s="41">
        <v>50.1</v>
      </c>
      <c r="P88" s="40">
        <v>182.3</v>
      </c>
      <c r="Q88" s="39">
        <v>34.5</v>
      </c>
      <c r="R88" s="45">
        <v>266.89999999999998</v>
      </c>
      <c r="S88" s="39">
        <v>54.3</v>
      </c>
      <c r="T88" s="40">
        <v>226.6</v>
      </c>
      <c r="U88" s="39">
        <v>40.6</v>
      </c>
      <c r="V88" s="45">
        <v>321.5</v>
      </c>
      <c r="W88" s="39">
        <v>104.4</v>
      </c>
      <c r="X88" s="40">
        <v>408.9</v>
      </c>
      <c r="Y88" s="39">
        <v>75.2</v>
      </c>
      <c r="Z88" s="45">
        <v>588.5</v>
      </c>
      <c r="AA88" s="81"/>
      <c r="AB88" s="81"/>
      <c r="AC88" s="81"/>
      <c r="AD88" s="81"/>
      <c r="AE88" s="81"/>
      <c r="AF88" s="81"/>
      <c r="AG88" s="81"/>
    </row>
    <row r="89" spans="1:33" x14ac:dyDescent="0.2">
      <c r="A89" s="51">
        <v>37438</v>
      </c>
      <c r="B89" s="39">
        <v>25.1</v>
      </c>
      <c r="C89" s="40">
        <v>87.6</v>
      </c>
      <c r="D89" s="39">
        <v>17.899999999999999</v>
      </c>
      <c r="E89" s="45">
        <v>130.5</v>
      </c>
      <c r="F89" s="39">
        <v>32.9</v>
      </c>
      <c r="G89" s="40">
        <v>154.80000000000001</v>
      </c>
      <c r="H89" s="39">
        <v>39.5</v>
      </c>
      <c r="I89" s="45">
        <v>227.2</v>
      </c>
      <c r="J89" s="39">
        <v>58</v>
      </c>
      <c r="K89" s="40">
        <v>242.4</v>
      </c>
      <c r="L89" s="39">
        <v>57.4</v>
      </c>
      <c r="M89" s="45">
        <v>357.8</v>
      </c>
      <c r="N89" s="149"/>
      <c r="O89" s="41">
        <v>52.3</v>
      </c>
      <c r="P89" s="40">
        <v>183.5</v>
      </c>
      <c r="Q89" s="39">
        <v>34.1</v>
      </c>
      <c r="R89" s="45">
        <v>269.89999999999998</v>
      </c>
      <c r="S89" s="39">
        <v>59.8</v>
      </c>
      <c r="T89" s="40">
        <v>219.7</v>
      </c>
      <c r="U89" s="39">
        <v>39.200000000000003</v>
      </c>
      <c r="V89" s="45">
        <v>318.60000000000002</v>
      </c>
      <c r="W89" s="39">
        <v>112.1</v>
      </c>
      <c r="X89" s="40">
        <v>403.1</v>
      </c>
      <c r="Y89" s="39">
        <v>73.3</v>
      </c>
      <c r="Z89" s="45">
        <v>588.5</v>
      </c>
      <c r="AA89" s="81"/>
      <c r="AB89" s="81"/>
      <c r="AC89" s="81"/>
      <c r="AD89" s="81"/>
      <c r="AE89" s="81"/>
      <c r="AF89" s="81"/>
      <c r="AG89" s="81"/>
    </row>
    <row r="90" spans="1:33" x14ac:dyDescent="0.2">
      <c r="A90" s="51">
        <v>37469</v>
      </c>
      <c r="B90" s="39">
        <v>31.7</v>
      </c>
      <c r="C90" s="40">
        <v>100.8</v>
      </c>
      <c r="D90" s="39">
        <v>19</v>
      </c>
      <c r="E90" s="45">
        <v>151.4</v>
      </c>
      <c r="F90" s="39">
        <v>35.799999999999997</v>
      </c>
      <c r="G90" s="40">
        <v>160.69999999999999</v>
      </c>
      <c r="H90" s="39">
        <v>39.299999999999997</v>
      </c>
      <c r="I90" s="45">
        <v>235.8</v>
      </c>
      <c r="J90" s="39">
        <v>67.5</v>
      </c>
      <c r="K90" s="40">
        <v>261.5</v>
      </c>
      <c r="L90" s="39">
        <v>58.3</v>
      </c>
      <c r="M90" s="45">
        <v>387.2</v>
      </c>
      <c r="N90" s="149"/>
      <c r="O90" s="41">
        <v>40.4</v>
      </c>
      <c r="P90" s="40">
        <v>147.80000000000001</v>
      </c>
      <c r="Q90" s="39">
        <v>28.7</v>
      </c>
      <c r="R90" s="45">
        <v>216.8</v>
      </c>
      <c r="S90" s="39">
        <v>54.1</v>
      </c>
      <c r="T90" s="40">
        <v>185.8</v>
      </c>
      <c r="U90" s="39">
        <v>34.1</v>
      </c>
      <c r="V90" s="45">
        <v>274</v>
      </c>
      <c r="W90" s="39">
        <v>94.5</v>
      </c>
      <c r="X90" s="40">
        <v>333.5</v>
      </c>
      <c r="Y90" s="39">
        <v>62.8</v>
      </c>
      <c r="Z90" s="45">
        <v>490.8</v>
      </c>
      <c r="AA90" s="81"/>
      <c r="AB90" s="81"/>
      <c r="AC90" s="81"/>
      <c r="AD90" s="81"/>
      <c r="AE90" s="81"/>
      <c r="AF90" s="81"/>
      <c r="AG90" s="81"/>
    </row>
    <row r="91" spans="1:33" x14ac:dyDescent="0.2">
      <c r="A91" s="51">
        <v>37500</v>
      </c>
      <c r="B91" s="39">
        <v>37.299999999999997</v>
      </c>
      <c r="C91" s="40">
        <v>105.4</v>
      </c>
      <c r="D91" s="39">
        <v>20.6</v>
      </c>
      <c r="E91" s="45">
        <v>163.30000000000001</v>
      </c>
      <c r="F91" s="39">
        <v>46.1</v>
      </c>
      <c r="G91" s="40">
        <v>180.9</v>
      </c>
      <c r="H91" s="39">
        <v>43.4</v>
      </c>
      <c r="I91" s="45">
        <v>270.5</v>
      </c>
      <c r="J91" s="39">
        <v>83.4</v>
      </c>
      <c r="K91" s="40">
        <v>286.3</v>
      </c>
      <c r="L91" s="39">
        <v>64</v>
      </c>
      <c r="M91" s="45">
        <v>433.7</v>
      </c>
      <c r="N91" s="149"/>
      <c r="O91" s="41">
        <v>48.1</v>
      </c>
      <c r="P91" s="40">
        <v>170.5</v>
      </c>
      <c r="Q91" s="39">
        <v>32.9</v>
      </c>
      <c r="R91" s="45">
        <v>251.5</v>
      </c>
      <c r="S91" s="39">
        <v>53.5</v>
      </c>
      <c r="T91" s="40">
        <v>215</v>
      </c>
      <c r="U91" s="39">
        <v>40.1</v>
      </c>
      <c r="V91" s="45">
        <v>308.60000000000002</v>
      </c>
      <c r="W91" s="39">
        <v>101.6</v>
      </c>
      <c r="X91" s="40">
        <v>385.6</v>
      </c>
      <c r="Y91" s="39">
        <v>72.900000000000006</v>
      </c>
      <c r="Z91" s="45">
        <v>560.1</v>
      </c>
      <c r="AA91" s="81"/>
      <c r="AB91" s="81"/>
      <c r="AC91" s="81"/>
      <c r="AD91" s="81"/>
      <c r="AE91" s="81"/>
      <c r="AF91" s="81"/>
      <c r="AG91" s="81"/>
    </row>
    <row r="92" spans="1:33" x14ac:dyDescent="0.2">
      <c r="A92" s="51">
        <v>37530</v>
      </c>
      <c r="B92" s="39">
        <v>35.299999999999997</v>
      </c>
      <c r="C92" s="40">
        <v>102.3</v>
      </c>
      <c r="D92" s="39">
        <v>19.899999999999999</v>
      </c>
      <c r="E92" s="45">
        <v>157.5</v>
      </c>
      <c r="F92" s="39">
        <v>45.7</v>
      </c>
      <c r="G92" s="40">
        <v>177.6</v>
      </c>
      <c r="H92" s="39">
        <v>43.1</v>
      </c>
      <c r="I92" s="45">
        <v>266.39999999999998</v>
      </c>
      <c r="J92" s="39">
        <v>81</v>
      </c>
      <c r="K92" s="40">
        <v>280</v>
      </c>
      <c r="L92" s="39">
        <v>63</v>
      </c>
      <c r="M92" s="45">
        <v>423.9</v>
      </c>
      <c r="N92" s="149"/>
      <c r="O92" s="41">
        <v>50.7</v>
      </c>
      <c r="P92" s="40">
        <v>176.4</v>
      </c>
      <c r="Q92" s="39">
        <v>33.9</v>
      </c>
      <c r="R92" s="45">
        <v>260.89999999999998</v>
      </c>
      <c r="S92" s="39">
        <v>56.9</v>
      </c>
      <c r="T92" s="40">
        <v>223.3</v>
      </c>
      <c r="U92" s="39">
        <v>41.7</v>
      </c>
      <c r="V92" s="45">
        <v>321.8</v>
      </c>
      <c r="W92" s="39">
        <v>107.5</v>
      </c>
      <c r="X92" s="40">
        <v>399.6</v>
      </c>
      <c r="Y92" s="39">
        <v>75.5</v>
      </c>
      <c r="Z92" s="45">
        <v>582.70000000000005</v>
      </c>
      <c r="AA92" s="81"/>
      <c r="AB92" s="81"/>
      <c r="AC92" s="81"/>
      <c r="AD92" s="81"/>
      <c r="AE92" s="81"/>
      <c r="AF92" s="81"/>
      <c r="AG92" s="81"/>
    </row>
    <row r="93" spans="1:33" x14ac:dyDescent="0.2">
      <c r="A93" s="51">
        <v>37561</v>
      </c>
      <c r="B93" s="39">
        <v>35.4</v>
      </c>
      <c r="C93" s="40">
        <v>103.4</v>
      </c>
      <c r="D93" s="39">
        <v>20.100000000000001</v>
      </c>
      <c r="E93" s="45">
        <v>158.80000000000001</v>
      </c>
      <c r="F93" s="39">
        <v>45.8</v>
      </c>
      <c r="G93" s="40">
        <v>181.2</v>
      </c>
      <c r="H93" s="39">
        <v>44.4</v>
      </c>
      <c r="I93" s="45">
        <v>271.3</v>
      </c>
      <c r="J93" s="39">
        <v>81.099999999999994</v>
      </c>
      <c r="K93" s="40">
        <v>284.60000000000002</v>
      </c>
      <c r="L93" s="39">
        <v>64.5</v>
      </c>
      <c r="M93" s="45">
        <v>430.2</v>
      </c>
      <c r="N93" s="149"/>
      <c r="O93" s="41">
        <v>48.3</v>
      </c>
      <c r="P93" s="40">
        <v>166</v>
      </c>
      <c r="Q93" s="39">
        <v>31.6</v>
      </c>
      <c r="R93" s="45">
        <v>245.9</v>
      </c>
      <c r="S93" s="39">
        <v>55.1</v>
      </c>
      <c r="T93" s="40">
        <v>212.4</v>
      </c>
      <c r="U93" s="39">
        <v>39.799999999999997</v>
      </c>
      <c r="V93" s="45">
        <v>307.3</v>
      </c>
      <c r="W93" s="39">
        <v>103.4</v>
      </c>
      <c r="X93" s="40">
        <v>378.4</v>
      </c>
      <c r="Y93" s="39">
        <v>71.400000000000006</v>
      </c>
      <c r="Z93" s="45">
        <v>553.20000000000005</v>
      </c>
      <c r="AA93" s="81"/>
      <c r="AB93" s="81"/>
      <c r="AC93" s="81"/>
      <c r="AD93" s="81"/>
      <c r="AE93" s="81"/>
      <c r="AF93" s="81"/>
      <c r="AG93" s="81"/>
    </row>
    <row r="94" spans="1:33" x14ac:dyDescent="0.2">
      <c r="A94" s="51">
        <v>37591</v>
      </c>
      <c r="B94" s="42">
        <v>35.4</v>
      </c>
      <c r="C94" s="43">
        <v>105.2</v>
      </c>
      <c r="D94" s="42">
        <v>20.3</v>
      </c>
      <c r="E94" s="46">
        <v>160.9</v>
      </c>
      <c r="F94" s="42">
        <v>44.6</v>
      </c>
      <c r="G94" s="43">
        <v>181.3</v>
      </c>
      <c r="H94" s="42">
        <v>44.8</v>
      </c>
      <c r="I94" s="46">
        <v>270.7</v>
      </c>
      <c r="J94" s="42">
        <v>80.099999999999994</v>
      </c>
      <c r="K94" s="43">
        <v>286.5</v>
      </c>
      <c r="L94" s="42">
        <v>65</v>
      </c>
      <c r="M94" s="46">
        <v>431.6</v>
      </c>
      <c r="N94" s="149"/>
      <c r="O94" s="44">
        <v>50.4</v>
      </c>
      <c r="P94" s="43">
        <v>164.2</v>
      </c>
      <c r="Q94" s="42">
        <v>31.1</v>
      </c>
      <c r="R94" s="46">
        <v>245.7</v>
      </c>
      <c r="S94" s="42">
        <v>61.4</v>
      </c>
      <c r="T94" s="43">
        <v>215.5</v>
      </c>
      <c r="U94" s="42">
        <v>40.1</v>
      </c>
      <c r="V94" s="46">
        <v>317</v>
      </c>
      <c r="W94" s="42">
        <v>111.7</v>
      </c>
      <c r="X94" s="43">
        <v>379.7</v>
      </c>
      <c r="Y94" s="42">
        <v>71.3</v>
      </c>
      <c r="Z94" s="46">
        <v>562.6</v>
      </c>
      <c r="AA94" s="81"/>
      <c r="AB94" s="81"/>
      <c r="AC94" s="81"/>
      <c r="AD94" s="81"/>
      <c r="AE94" s="81"/>
      <c r="AF94" s="81"/>
      <c r="AG94" s="81"/>
    </row>
    <row r="95" spans="1:33" x14ac:dyDescent="0.2">
      <c r="A95" s="51">
        <v>37622</v>
      </c>
      <c r="B95" s="39">
        <v>35.5</v>
      </c>
      <c r="C95" s="40">
        <v>106</v>
      </c>
      <c r="D95" s="39">
        <v>20.3</v>
      </c>
      <c r="E95" s="45">
        <v>161.69999999999999</v>
      </c>
      <c r="F95" s="39">
        <v>46</v>
      </c>
      <c r="G95" s="40">
        <v>181.8</v>
      </c>
      <c r="H95" s="39">
        <v>44.4</v>
      </c>
      <c r="I95" s="45">
        <v>272.10000000000002</v>
      </c>
      <c r="J95" s="39">
        <v>81.400000000000006</v>
      </c>
      <c r="K95" s="40">
        <v>287.8</v>
      </c>
      <c r="L95" s="39">
        <v>64.599999999999994</v>
      </c>
      <c r="M95" s="45">
        <v>433.8</v>
      </c>
      <c r="N95" s="149"/>
      <c r="O95" s="41">
        <v>44.3</v>
      </c>
      <c r="P95" s="40">
        <v>153.80000000000001</v>
      </c>
      <c r="Q95" s="39">
        <v>29.3</v>
      </c>
      <c r="R95" s="45">
        <v>227.4</v>
      </c>
      <c r="S95" s="39">
        <v>52.4</v>
      </c>
      <c r="T95" s="40">
        <v>203.7</v>
      </c>
      <c r="U95" s="39">
        <v>39.6</v>
      </c>
      <c r="V95" s="45">
        <v>295.60000000000002</v>
      </c>
      <c r="W95" s="39">
        <v>96.6</v>
      </c>
      <c r="X95" s="40">
        <v>357.5</v>
      </c>
      <c r="Y95" s="39">
        <v>68.8</v>
      </c>
      <c r="Z95" s="45">
        <v>523</v>
      </c>
      <c r="AA95" s="81"/>
      <c r="AB95" s="81"/>
      <c r="AC95" s="81"/>
      <c r="AD95" s="81"/>
      <c r="AE95" s="81"/>
      <c r="AF95" s="81"/>
      <c r="AG95" s="81"/>
    </row>
    <row r="96" spans="1:33" x14ac:dyDescent="0.2">
      <c r="A96" s="51">
        <v>37653</v>
      </c>
      <c r="B96" s="39">
        <v>34.4</v>
      </c>
      <c r="C96" s="40">
        <v>109.6</v>
      </c>
      <c r="D96" s="39">
        <v>21.2</v>
      </c>
      <c r="E96" s="45">
        <v>165.1</v>
      </c>
      <c r="F96" s="39">
        <v>44</v>
      </c>
      <c r="G96" s="40">
        <v>188</v>
      </c>
      <c r="H96" s="39">
        <v>46.5</v>
      </c>
      <c r="I96" s="45">
        <v>278.5</v>
      </c>
      <c r="J96" s="39">
        <v>78.3</v>
      </c>
      <c r="K96" s="40">
        <v>297.60000000000002</v>
      </c>
      <c r="L96" s="39">
        <v>67.7</v>
      </c>
      <c r="M96" s="45">
        <v>443.7</v>
      </c>
      <c r="N96" s="149"/>
      <c r="O96" s="41">
        <v>47</v>
      </c>
      <c r="P96" s="40">
        <v>160.4</v>
      </c>
      <c r="Q96" s="39">
        <v>30</v>
      </c>
      <c r="R96" s="45">
        <v>237.4</v>
      </c>
      <c r="S96" s="39">
        <v>53.1</v>
      </c>
      <c r="T96" s="40">
        <v>202.6</v>
      </c>
      <c r="U96" s="39">
        <v>38.9</v>
      </c>
      <c r="V96" s="45">
        <v>294.5</v>
      </c>
      <c r="W96" s="39">
        <v>100</v>
      </c>
      <c r="X96" s="40">
        <v>362.9</v>
      </c>
      <c r="Y96" s="39">
        <v>68.900000000000006</v>
      </c>
      <c r="Z96" s="45">
        <v>531.9</v>
      </c>
      <c r="AA96" s="81"/>
      <c r="AB96" s="81"/>
      <c r="AC96" s="81"/>
      <c r="AD96" s="81"/>
      <c r="AE96" s="81"/>
      <c r="AF96" s="81"/>
      <c r="AG96" s="81"/>
    </row>
    <row r="97" spans="1:33" x14ac:dyDescent="0.2">
      <c r="A97" s="51">
        <v>37681</v>
      </c>
      <c r="B97" s="39">
        <v>33.799999999999997</v>
      </c>
      <c r="C97" s="40">
        <v>110.3</v>
      </c>
      <c r="D97" s="39">
        <v>21.8</v>
      </c>
      <c r="E97" s="45">
        <v>165.9</v>
      </c>
      <c r="F97" s="39">
        <v>42.6</v>
      </c>
      <c r="G97" s="40">
        <v>185.9</v>
      </c>
      <c r="H97" s="39">
        <v>46.2</v>
      </c>
      <c r="I97" s="45">
        <v>274.8</v>
      </c>
      <c r="J97" s="39">
        <v>76.5</v>
      </c>
      <c r="K97" s="40">
        <v>296.2</v>
      </c>
      <c r="L97" s="39">
        <v>68</v>
      </c>
      <c r="M97" s="45">
        <v>440.7</v>
      </c>
      <c r="N97" s="149"/>
      <c r="O97" s="41">
        <v>50.2</v>
      </c>
      <c r="P97" s="40">
        <v>174.2</v>
      </c>
      <c r="Q97" s="39">
        <v>32.4</v>
      </c>
      <c r="R97" s="45">
        <v>256.7</v>
      </c>
      <c r="S97" s="39">
        <v>55.4</v>
      </c>
      <c r="T97" s="40">
        <v>214.5</v>
      </c>
      <c r="U97" s="39">
        <v>41.3</v>
      </c>
      <c r="V97" s="45">
        <v>311.2</v>
      </c>
      <c r="W97" s="39">
        <v>105.5</v>
      </c>
      <c r="X97" s="40">
        <v>388.7</v>
      </c>
      <c r="Y97" s="39">
        <v>73.7</v>
      </c>
      <c r="Z97" s="45">
        <v>567.9</v>
      </c>
      <c r="AA97" s="81"/>
      <c r="AB97" s="81"/>
      <c r="AC97" s="81"/>
      <c r="AD97" s="81"/>
      <c r="AE97" s="81"/>
      <c r="AF97" s="81"/>
      <c r="AG97" s="81"/>
    </row>
    <row r="98" spans="1:33" x14ac:dyDescent="0.2">
      <c r="A98" s="51">
        <v>37712</v>
      </c>
      <c r="B98" s="39">
        <v>31.9</v>
      </c>
      <c r="C98" s="40">
        <v>111.2</v>
      </c>
      <c r="D98" s="39">
        <v>21.9</v>
      </c>
      <c r="E98" s="45">
        <v>164.9</v>
      </c>
      <c r="F98" s="39">
        <v>41.2</v>
      </c>
      <c r="G98" s="40">
        <v>187.2</v>
      </c>
      <c r="H98" s="39">
        <v>47</v>
      </c>
      <c r="I98" s="45">
        <v>275.3</v>
      </c>
      <c r="J98" s="39">
        <v>73.099999999999994</v>
      </c>
      <c r="K98" s="40">
        <v>298.3</v>
      </c>
      <c r="L98" s="39">
        <v>68.900000000000006</v>
      </c>
      <c r="M98" s="45">
        <v>440.3</v>
      </c>
      <c r="N98" s="149"/>
      <c r="O98" s="41">
        <v>53.1</v>
      </c>
      <c r="P98" s="40">
        <v>182.4</v>
      </c>
      <c r="Q98" s="39">
        <v>33.700000000000003</v>
      </c>
      <c r="R98" s="45">
        <v>269.10000000000002</v>
      </c>
      <c r="S98" s="39">
        <v>58.5</v>
      </c>
      <c r="T98" s="40">
        <v>222.3</v>
      </c>
      <c r="U98" s="39">
        <v>42</v>
      </c>
      <c r="V98" s="45">
        <v>322.8</v>
      </c>
      <c r="W98" s="39">
        <v>111.5</v>
      </c>
      <c r="X98" s="40">
        <v>404.7</v>
      </c>
      <c r="Y98" s="39">
        <v>75.7</v>
      </c>
      <c r="Z98" s="45">
        <v>592</v>
      </c>
      <c r="AA98" s="81"/>
      <c r="AB98" s="81"/>
      <c r="AC98" s="81"/>
      <c r="AD98" s="81"/>
      <c r="AE98" s="81"/>
      <c r="AF98" s="81"/>
      <c r="AG98" s="81"/>
    </row>
    <row r="99" spans="1:33" x14ac:dyDescent="0.2">
      <c r="A99" s="51">
        <v>37742</v>
      </c>
      <c r="B99" s="39">
        <v>30.3</v>
      </c>
      <c r="C99" s="40">
        <v>110.2</v>
      </c>
      <c r="D99" s="39">
        <v>22</v>
      </c>
      <c r="E99" s="45">
        <v>162.4</v>
      </c>
      <c r="F99" s="39">
        <v>39.4</v>
      </c>
      <c r="G99" s="40">
        <v>184.6</v>
      </c>
      <c r="H99" s="39">
        <v>47</v>
      </c>
      <c r="I99" s="45">
        <v>271</v>
      </c>
      <c r="J99" s="39">
        <v>69.7</v>
      </c>
      <c r="K99" s="40">
        <v>294.8</v>
      </c>
      <c r="L99" s="39">
        <v>69</v>
      </c>
      <c r="M99" s="45">
        <v>433.4</v>
      </c>
      <c r="N99" s="149"/>
      <c r="O99" s="41">
        <v>50.4</v>
      </c>
      <c r="P99" s="40">
        <v>182.5</v>
      </c>
      <c r="Q99" s="39">
        <v>33.5</v>
      </c>
      <c r="R99" s="45">
        <v>266.39999999999998</v>
      </c>
      <c r="S99" s="39">
        <v>55</v>
      </c>
      <c r="T99" s="40">
        <v>219.3</v>
      </c>
      <c r="U99" s="39">
        <v>41.8</v>
      </c>
      <c r="V99" s="45">
        <v>316</v>
      </c>
      <c r="W99" s="39">
        <v>105.4</v>
      </c>
      <c r="X99" s="40">
        <v>401.8</v>
      </c>
      <c r="Y99" s="39">
        <v>75.3</v>
      </c>
      <c r="Z99" s="45">
        <v>582.5</v>
      </c>
      <c r="AA99" s="81"/>
      <c r="AB99" s="81"/>
      <c r="AC99" s="81"/>
      <c r="AD99" s="81"/>
      <c r="AE99" s="81"/>
      <c r="AF99" s="81"/>
      <c r="AG99" s="81"/>
    </row>
    <row r="100" spans="1:33" x14ac:dyDescent="0.2">
      <c r="A100" s="51">
        <v>37773</v>
      </c>
      <c r="B100" s="39">
        <v>29.3</v>
      </c>
      <c r="C100" s="40">
        <v>108.2</v>
      </c>
      <c r="D100" s="39">
        <v>21.5</v>
      </c>
      <c r="E100" s="45">
        <v>159</v>
      </c>
      <c r="F100" s="39">
        <v>38.6</v>
      </c>
      <c r="G100" s="40">
        <v>180.2</v>
      </c>
      <c r="H100" s="39">
        <v>46.5</v>
      </c>
      <c r="I100" s="45">
        <v>265.3</v>
      </c>
      <c r="J100" s="39">
        <v>67.900000000000006</v>
      </c>
      <c r="K100" s="40">
        <v>288.39999999999998</v>
      </c>
      <c r="L100" s="39">
        <v>67.900000000000006</v>
      </c>
      <c r="M100" s="45">
        <v>424.3</v>
      </c>
      <c r="N100" s="149"/>
      <c r="O100" s="41">
        <v>50.7</v>
      </c>
      <c r="P100" s="40">
        <v>191.5</v>
      </c>
      <c r="Q100" s="39">
        <v>35.5</v>
      </c>
      <c r="R100" s="45">
        <v>277.8</v>
      </c>
      <c r="S100" s="39">
        <v>53.2</v>
      </c>
      <c r="T100" s="40">
        <v>221.7</v>
      </c>
      <c r="U100" s="39">
        <v>42.4</v>
      </c>
      <c r="V100" s="45">
        <v>317.2</v>
      </c>
      <c r="W100" s="39">
        <v>103.9</v>
      </c>
      <c r="X100" s="40">
        <v>413.2</v>
      </c>
      <c r="Y100" s="39">
        <v>77.900000000000006</v>
      </c>
      <c r="Z100" s="45">
        <v>595</v>
      </c>
      <c r="AA100" s="81"/>
      <c r="AB100" s="81"/>
      <c r="AC100" s="81"/>
      <c r="AD100" s="81"/>
      <c r="AE100" s="81"/>
      <c r="AF100" s="81"/>
      <c r="AG100" s="81"/>
    </row>
    <row r="101" spans="1:33" x14ac:dyDescent="0.2">
      <c r="A101" s="51">
        <v>37803</v>
      </c>
      <c r="B101" s="39">
        <v>25.7</v>
      </c>
      <c r="C101" s="40">
        <v>98.9</v>
      </c>
      <c r="D101" s="39">
        <v>20.100000000000001</v>
      </c>
      <c r="E101" s="45">
        <v>144.69999999999999</v>
      </c>
      <c r="F101" s="39">
        <v>33.6</v>
      </c>
      <c r="G101" s="40">
        <v>162.30000000000001</v>
      </c>
      <c r="H101" s="39">
        <v>43.7</v>
      </c>
      <c r="I101" s="45">
        <v>239.7</v>
      </c>
      <c r="J101" s="39">
        <v>59.3</v>
      </c>
      <c r="K101" s="40">
        <v>261.2</v>
      </c>
      <c r="L101" s="39">
        <v>63.9</v>
      </c>
      <c r="M101" s="45">
        <v>384.4</v>
      </c>
      <c r="N101" s="149"/>
      <c r="O101" s="41">
        <v>52.9</v>
      </c>
      <c r="P101" s="40">
        <v>193.2</v>
      </c>
      <c r="Q101" s="39">
        <v>34.799999999999997</v>
      </c>
      <c r="R101" s="45">
        <v>280.89999999999998</v>
      </c>
      <c r="S101" s="39">
        <v>58.8</v>
      </c>
      <c r="T101" s="40">
        <v>217.2</v>
      </c>
      <c r="U101" s="39">
        <v>40.5</v>
      </c>
      <c r="V101" s="45">
        <v>316.5</v>
      </c>
      <c r="W101" s="39">
        <v>111.7</v>
      </c>
      <c r="X101" s="40">
        <v>410.4</v>
      </c>
      <c r="Y101" s="39">
        <v>75.3</v>
      </c>
      <c r="Z101" s="45">
        <v>597.4</v>
      </c>
      <c r="AA101" s="81"/>
      <c r="AB101" s="81"/>
      <c r="AC101" s="81"/>
      <c r="AD101" s="81"/>
      <c r="AE101" s="81"/>
      <c r="AF101" s="81"/>
      <c r="AG101" s="81"/>
    </row>
    <row r="102" spans="1:33" x14ac:dyDescent="0.2">
      <c r="A102" s="51">
        <v>37834</v>
      </c>
      <c r="B102" s="39">
        <v>33.299999999999997</v>
      </c>
      <c r="C102" s="40">
        <v>114.2</v>
      </c>
      <c r="D102" s="39">
        <v>21.6</v>
      </c>
      <c r="E102" s="45">
        <v>169.1</v>
      </c>
      <c r="F102" s="39">
        <v>38</v>
      </c>
      <c r="G102" s="40">
        <v>170.9</v>
      </c>
      <c r="H102" s="39">
        <v>43.9</v>
      </c>
      <c r="I102" s="45">
        <v>252.8</v>
      </c>
      <c r="J102" s="39">
        <v>71.3</v>
      </c>
      <c r="K102" s="40">
        <v>285.10000000000002</v>
      </c>
      <c r="L102" s="39">
        <v>65.400000000000006</v>
      </c>
      <c r="M102" s="45">
        <v>421.9</v>
      </c>
      <c r="N102" s="149"/>
      <c r="O102" s="41">
        <v>41.3</v>
      </c>
      <c r="P102" s="40">
        <v>157.69999999999999</v>
      </c>
      <c r="Q102" s="39">
        <v>29.1</v>
      </c>
      <c r="R102" s="45">
        <v>228.1</v>
      </c>
      <c r="S102" s="39">
        <v>54</v>
      </c>
      <c r="T102" s="40">
        <v>185.1</v>
      </c>
      <c r="U102" s="39">
        <v>35.5</v>
      </c>
      <c r="V102" s="45">
        <v>274.60000000000002</v>
      </c>
      <c r="W102" s="39">
        <v>95.3</v>
      </c>
      <c r="X102" s="40">
        <v>342.8</v>
      </c>
      <c r="Y102" s="39">
        <v>64.599999999999994</v>
      </c>
      <c r="Z102" s="45">
        <v>502.7</v>
      </c>
      <c r="AA102" s="81"/>
      <c r="AB102" s="81"/>
      <c r="AC102" s="81"/>
      <c r="AD102" s="81"/>
      <c r="AE102" s="81"/>
      <c r="AF102" s="81"/>
      <c r="AG102" s="81"/>
    </row>
    <row r="103" spans="1:33" x14ac:dyDescent="0.2">
      <c r="A103" s="51">
        <v>37865</v>
      </c>
      <c r="B103" s="39">
        <v>35.9</v>
      </c>
      <c r="C103" s="40">
        <v>116</v>
      </c>
      <c r="D103" s="39">
        <v>22.5</v>
      </c>
      <c r="E103" s="45">
        <v>174.4</v>
      </c>
      <c r="F103" s="39">
        <v>45.9</v>
      </c>
      <c r="G103" s="40">
        <v>188.4</v>
      </c>
      <c r="H103" s="39">
        <v>47.9</v>
      </c>
      <c r="I103" s="45">
        <v>282.2</v>
      </c>
      <c r="J103" s="39">
        <v>81.8</v>
      </c>
      <c r="K103" s="40">
        <v>304.5</v>
      </c>
      <c r="L103" s="39">
        <v>70.400000000000006</v>
      </c>
      <c r="M103" s="45">
        <v>456.6</v>
      </c>
      <c r="N103" s="149"/>
      <c r="O103" s="41">
        <v>48.9</v>
      </c>
      <c r="P103" s="40">
        <v>185.3</v>
      </c>
      <c r="Q103" s="39">
        <v>34.799999999999997</v>
      </c>
      <c r="R103" s="45">
        <v>268.89999999999998</v>
      </c>
      <c r="S103" s="39">
        <v>53.2</v>
      </c>
      <c r="T103" s="40">
        <v>220.8</v>
      </c>
      <c r="U103" s="39">
        <v>43.1</v>
      </c>
      <c r="V103" s="45">
        <v>317.2</v>
      </c>
      <c r="W103" s="39">
        <v>102.1</v>
      </c>
      <c r="X103" s="40">
        <v>406.1</v>
      </c>
      <c r="Y103" s="39">
        <v>77.900000000000006</v>
      </c>
      <c r="Z103" s="45">
        <v>586.1</v>
      </c>
      <c r="AA103" s="81"/>
      <c r="AB103" s="81"/>
      <c r="AC103" s="81"/>
      <c r="AD103" s="81"/>
      <c r="AE103" s="81"/>
      <c r="AF103" s="81"/>
      <c r="AG103" s="81"/>
    </row>
    <row r="104" spans="1:33" x14ac:dyDescent="0.2">
      <c r="A104" s="51">
        <v>37895</v>
      </c>
      <c r="B104" s="39">
        <v>36.5</v>
      </c>
      <c r="C104" s="40">
        <v>115.9</v>
      </c>
      <c r="D104" s="39">
        <v>22.6</v>
      </c>
      <c r="E104" s="45">
        <v>175</v>
      </c>
      <c r="F104" s="39">
        <v>47.3</v>
      </c>
      <c r="G104" s="40">
        <v>190.3</v>
      </c>
      <c r="H104" s="39">
        <v>48.4</v>
      </c>
      <c r="I104" s="45">
        <v>286</v>
      </c>
      <c r="J104" s="39">
        <v>83.7</v>
      </c>
      <c r="K104" s="40">
        <v>306.2</v>
      </c>
      <c r="L104" s="39">
        <v>71</v>
      </c>
      <c r="M104" s="45">
        <v>461</v>
      </c>
      <c r="N104" s="149"/>
      <c r="O104" s="41">
        <v>50.5</v>
      </c>
      <c r="P104" s="40">
        <v>188</v>
      </c>
      <c r="Q104" s="39">
        <v>34.799999999999997</v>
      </c>
      <c r="R104" s="45">
        <v>273.2</v>
      </c>
      <c r="S104" s="39">
        <v>55.2</v>
      </c>
      <c r="T104" s="40">
        <v>224.2</v>
      </c>
      <c r="U104" s="39">
        <v>43.8</v>
      </c>
      <c r="V104" s="45">
        <v>323.2</v>
      </c>
      <c r="W104" s="39">
        <v>105.7</v>
      </c>
      <c r="X104" s="40">
        <v>412.1</v>
      </c>
      <c r="Y104" s="39">
        <v>78.599999999999994</v>
      </c>
      <c r="Z104" s="45">
        <v>596.5</v>
      </c>
      <c r="AA104" s="81"/>
      <c r="AB104" s="81"/>
      <c r="AC104" s="81"/>
      <c r="AD104" s="81"/>
      <c r="AE104" s="81"/>
      <c r="AF104" s="81"/>
      <c r="AG104" s="81"/>
    </row>
    <row r="105" spans="1:33" x14ac:dyDescent="0.2">
      <c r="A105" s="51">
        <v>37926</v>
      </c>
      <c r="B105" s="39">
        <v>36.700000000000003</v>
      </c>
      <c r="C105" s="40">
        <v>117.2</v>
      </c>
      <c r="D105" s="39">
        <v>22.7</v>
      </c>
      <c r="E105" s="45">
        <v>176.7</v>
      </c>
      <c r="F105" s="39">
        <v>48</v>
      </c>
      <c r="G105" s="40">
        <v>195.9</v>
      </c>
      <c r="H105" s="39">
        <v>50.4</v>
      </c>
      <c r="I105" s="45">
        <v>294.3</v>
      </c>
      <c r="J105" s="39">
        <v>84.7</v>
      </c>
      <c r="K105" s="40">
        <v>313.10000000000002</v>
      </c>
      <c r="L105" s="39">
        <v>73.099999999999994</v>
      </c>
      <c r="M105" s="45">
        <v>470.9</v>
      </c>
      <c r="N105" s="149"/>
      <c r="O105" s="41">
        <v>49</v>
      </c>
      <c r="P105" s="40">
        <v>179</v>
      </c>
      <c r="Q105" s="39">
        <v>33</v>
      </c>
      <c r="R105" s="45">
        <v>261</v>
      </c>
      <c r="S105" s="39">
        <v>54.1</v>
      </c>
      <c r="T105" s="40">
        <v>213.7</v>
      </c>
      <c r="U105" s="39">
        <v>41.3</v>
      </c>
      <c r="V105" s="45">
        <v>309.10000000000002</v>
      </c>
      <c r="W105" s="39">
        <v>103</v>
      </c>
      <c r="X105" s="40">
        <v>392.8</v>
      </c>
      <c r="Y105" s="39">
        <v>74.3</v>
      </c>
      <c r="Z105" s="45">
        <v>570.1</v>
      </c>
      <c r="AA105" s="81"/>
      <c r="AB105" s="81"/>
      <c r="AC105" s="81"/>
      <c r="AD105" s="81"/>
      <c r="AE105" s="81"/>
      <c r="AF105" s="81"/>
      <c r="AG105" s="81"/>
    </row>
    <row r="106" spans="1:33" x14ac:dyDescent="0.2">
      <c r="A106" s="51">
        <v>37956</v>
      </c>
      <c r="B106" s="42">
        <v>36.9</v>
      </c>
      <c r="C106" s="43">
        <v>117.9</v>
      </c>
      <c r="D106" s="42">
        <v>22.8</v>
      </c>
      <c r="E106" s="46">
        <v>177.6</v>
      </c>
      <c r="F106" s="42">
        <v>47.7</v>
      </c>
      <c r="G106" s="43">
        <v>194.1</v>
      </c>
      <c r="H106" s="42">
        <v>50.2</v>
      </c>
      <c r="I106" s="46">
        <v>292.10000000000002</v>
      </c>
      <c r="J106" s="42">
        <v>84.6</v>
      </c>
      <c r="K106" s="43">
        <v>312.10000000000002</v>
      </c>
      <c r="L106" s="42">
        <v>73</v>
      </c>
      <c r="M106" s="46">
        <v>469.7</v>
      </c>
      <c r="N106" s="149"/>
      <c r="O106" s="44">
        <v>53.2</v>
      </c>
      <c r="P106" s="43">
        <v>182.8</v>
      </c>
      <c r="Q106" s="42">
        <v>33.299999999999997</v>
      </c>
      <c r="R106" s="46">
        <v>269.3</v>
      </c>
      <c r="S106" s="42">
        <v>62.8</v>
      </c>
      <c r="T106" s="43">
        <v>224.9</v>
      </c>
      <c r="U106" s="42">
        <v>43.1</v>
      </c>
      <c r="V106" s="46">
        <v>330.7</v>
      </c>
      <c r="W106" s="42">
        <v>115.9</v>
      </c>
      <c r="X106" s="43">
        <v>407.7</v>
      </c>
      <c r="Y106" s="42">
        <v>76.400000000000006</v>
      </c>
      <c r="Z106" s="46">
        <v>600</v>
      </c>
      <c r="AA106" s="81"/>
      <c r="AB106" s="81"/>
      <c r="AC106" s="81"/>
      <c r="AD106" s="81"/>
      <c r="AE106" s="81"/>
      <c r="AF106" s="81"/>
      <c r="AG106" s="81"/>
    </row>
    <row r="107" spans="1:33" x14ac:dyDescent="0.2">
      <c r="A107" s="51">
        <v>37987</v>
      </c>
      <c r="B107" s="39">
        <v>36.299999999999997</v>
      </c>
      <c r="C107" s="40">
        <v>109.4</v>
      </c>
      <c r="D107" s="39">
        <v>21.5</v>
      </c>
      <c r="E107" s="45">
        <v>167.2</v>
      </c>
      <c r="F107" s="39">
        <v>48.9</v>
      </c>
      <c r="G107" s="40">
        <v>192.4</v>
      </c>
      <c r="H107" s="39">
        <v>49.8</v>
      </c>
      <c r="I107" s="45">
        <v>291</v>
      </c>
      <c r="J107" s="39">
        <v>85.3</v>
      </c>
      <c r="K107" s="40">
        <v>301.7</v>
      </c>
      <c r="L107" s="39">
        <v>71.3</v>
      </c>
      <c r="M107" s="45">
        <v>458.3</v>
      </c>
      <c r="N107" s="149"/>
      <c r="O107" s="41">
        <v>44.8</v>
      </c>
      <c r="P107" s="40">
        <v>173.7</v>
      </c>
      <c r="Q107" s="39">
        <v>31.7</v>
      </c>
      <c r="R107" s="45">
        <v>250.3</v>
      </c>
      <c r="S107" s="39">
        <v>52.3</v>
      </c>
      <c r="T107" s="40">
        <v>211.5</v>
      </c>
      <c r="U107" s="39">
        <v>41.9</v>
      </c>
      <c r="V107" s="45">
        <v>305.7</v>
      </c>
      <c r="W107" s="39">
        <v>97.1</v>
      </c>
      <c r="X107" s="40">
        <v>385.2</v>
      </c>
      <c r="Y107" s="39">
        <v>73.599999999999994</v>
      </c>
      <c r="Z107" s="45">
        <v>556</v>
      </c>
      <c r="AA107" s="81"/>
      <c r="AB107" s="81"/>
      <c r="AC107" s="81"/>
      <c r="AD107" s="81"/>
      <c r="AE107" s="81"/>
      <c r="AF107" s="81"/>
      <c r="AG107" s="81"/>
    </row>
    <row r="108" spans="1:33" x14ac:dyDescent="0.2">
      <c r="A108" s="51">
        <v>38018</v>
      </c>
      <c r="B108" s="39">
        <v>35.299999999999997</v>
      </c>
      <c r="C108" s="40">
        <v>112.2</v>
      </c>
      <c r="D108" s="39">
        <v>22.7</v>
      </c>
      <c r="E108" s="45">
        <v>170.2</v>
      </c>
      <c r="F108" s="39">
        <v>45.9</v>
      </c>
      <c r="G108" s="40">
        <v>197.1</v>
      </c>
      <c r="H108" s="39">
        <v>51.6</v>
      </c>
      <c r="I108" s="45">
        <v>294.60000000000002</v>
      </c>
      <c r="J108" s="39">
        <v>81.2</v>
      </c>
      <c r="K108" s="40">
        <v>309.39999999999998</v>
      </c>
      <c r="L108" s="39">
        <v>74.2</v>
      </c>
      <c r="M108" s="45">
        <v>464.8</v>
      </c>
      <c r="N108" s="149"/>
      <c r="O108" s="41">
        <v>48.3</v>
      </c>
      <c r="P108" s="40">
        <v>183.4</v>
      </c>
      <c r="Q108" s="39">
        <v>32.799999999999997</v>
      </c>
      <c r="R108" s="45">
        <v>264.5</v>
      </c>
      <c r="S108" s="39">
        <v>53.1</v>
      </c>
      <c r="T108" s="40">
        <v>211.8</v>
      </c>
      <c r="U108" s="39">
        <v>41.4</v>
      </c>
      <c r="V108" s="45">
        <v>306.3</v>
      </c>
      <c r="W108" s="39">
        <v>101.5</v>
      </c>
      <c r="X108" s="40">
        <v>395.1</v>
      </c>
      <c r="Y108" s="39">
        <v>74.2</v>
      </c>
      <c r="Z108" s="45">
        <v>570.79999999999995</v>
      </c>
      <c r="AA108" s="81"/>
      <c r="AB108" s="81"/>
      <c r="AC108" s="81"/>
      <c r="AD108" s="81"/>
      <c r="AE108" s="81"/>
      <c r="AF108" s="81"/>
      <c r="AG108" s="81"/>
    </row>
    <row r="109" spans="1:33" x14ac:dyDescent="0.2">
      <c r="A109" s="51">
        <v>38047</v>
      </c>
      <c r="B109" s="39">
        <v>34.4</v>
      </c>
      <c r="C109" s="40">
        <v>109.4</v>
      </c>
      <c r="D109" s="39">
        <v>21.8</v>
      </c>
      <c r="E109" s="45">
        <v>165.6</v>
      </c>
      <c r="F109" s="39">
        <v>45</v>
      </c>
      <c r="G109" s="40">
        <v>189.6</v>
      </c>
      <c r="H109" s="39">
        <v>50</v>
      </c>
      <c r="I109" s="45">
        <v>284.7</v>
      </c>
      <c r="J109" s="39">
        <v>79.400000000000006</v>
      </c>
      <c r="K109" s="40">
        <v>299</v>
      </c>
      <c r="L109" s="39">
        <v>71.8</v>
      </c>
      <c r="M109" s="45">
        <v>450.3</v>
      </c>
      <c r="N109" s="149"/>
      <c r="O109" s="41">
        <v>53.7</v>
      </c>
      <c r="P109" s="40">
        <v>204.5</v>
      </c>
      <c r="Q109" s="39">
        <v>36.700000000000003</v>
      </c>
      <c r="R109" s="45">
        <v>294.89999999999998</v>
      </c>
      <c r="S109" s="39">
        <v>57.3</v>
      </c>
      <c r="T109" s="40">
        <v>235.3</v>
      </c>
      <c r="U109" s="39">
        <v>45.6</v>
      </c>
      <c r="V109" s="45">
        <v>338.2</v>
      </c>
      <c r="W109" s="39">
        <v>111</v>
      </c>
      <c r="X109" s="40">
        <v>439.8</v>
      </c>
      <c r="Y109" s="39">
        <v>82.3</v>
      </c>
      <c r="Z109" s="45">
        <v>633.1</v>
      </c>
      <c r="AA109" s="81"/>
      <c r="AB109" s="81"/>
      <c r="AC109" s="81"/>
      <c r="AD109" s="81"/>
      <c r="AE109" s="81"/>
      <c r="AF109" s="81"/>
      <c r="AG109" s="81"/>
    </row>
    <row r="110" spans="1:33" x14ac:dyDescent="0.2">
      <c r="A110" s="51">
        <v>38078</v>
      </c>
      <c r="B110" s="39">
        <v>34.5</v>
      </c>
      <c r="C110" s="40">
        <v>117.3</v>
      </c>
      <c r="D110" s="39">
        <v>23.7</v>
      </c>
      <c r="E110" s="45">
        <v>175.5</v>
      </c>
      <c r="F110" s="39">
        <v>45.4</v>
      </c>
      <c r="G110" s="40">
        <v>201.6</v>
      </c>
      <c r="H110" s="39">
        <v>52.6</v>
      </c>
      <c r="I110" s="45">
        <v>299.60000000000002</v>
      </c>
      <c r="J110" s="39">
        <v>79.900000000000006</v>
      </c>
      <c r="K110" s="40">
        <v>318.8</v>
      </c>
      <c r="L110" s="39">
        <v>76.3</v>
      </c>
      <c r="M110" s="45">
        <v>475.1</v>
      </c>
      <c r="N110" s="149"/>
      <c r="O110" s="41">
        <v>55.6</v>
      </c>
      <c r="P110" s="40">
        <v>209.2</v>
      </c>
      <c r="Q110" s="39">
        <v>36.799999999999997</v>
      </c>
      <c r="R110" s="45">
        <v>301.60000000000002</v>
      </c>
      <c r="S110" s="39">
        <v>60.8</v>
      </c>
      <c r="T110" s="40">
        <v>238.3</v>
      </c>
      <c r="U110" s="39">
        <v>45.2</v>
      </c>
      <c r="V110" s="45">
        <v>344.3</v>
      </c>
      <c r="W110" s="39">
        <v>116.4</v>
      </c>
      <c r="X110" s="40">
        <v>447.5</v>
      </c>
      <c r="Y110" s="39">
        <v>82.1</v>
      </c>
      <c r="Z110" s="45">
        <v>645.9</v>
      </c>
      <c r="AA110" s="81"/>
      <c r="AB110" s="81"/>
      <c r="AC110" s="81"/>
      <c r="AD110" s="81"/>
      <c r="AE110" s="81"/>
      <c r="AF110" s="81"/>
      <c r="AG110" s="81"/>
    </row>
    <row r="111" spans="1:33" x14ac:dyDescent="0.2">
      <c r="A111" s="51">
        <v>38108</v>
      </c>
      <c r="B111" s="39">
        <v>32.799999999999997</v>
      </c>
      <c r="C111" s="40">
        <v>117.3</v>
      </c>
      <c r="D111" s="39">
        <v>23.9</v>
      </c>
      <c r="E111" s="45">
        <v>174</v>
      </c>
      <c r="F111" s="39">
        <v>43.5</v>
      </c>
      <c r="G111" s="40">
        <v>200.9</v>
      </c>
      <c r="H111" s="39">
        <v>53.5</v>
      </c>
      <c r="I111" s="45">
        <v>297.89999999999998</v>
      </c>
      <c r="J111" s="39">
        <v>76.2</v>
      </c>
      <c r="K111" s="40">
        <v>318.2</v>
      </c>
      <c r="L111" s="39">
        <v>77.400000000000006</v>
      </c>
      <c r="M111" s="45">
        <v>471.8</v>
      </c>
      <c r="N111" s="149"/>
      <c r="O111" s="41">
        <v>54.1</v>
      </c>
      <c r="P111" s="40">
        <v>214</v>
      </c>
      <c r="Q111" s="39">
        <v>37.700000000000003</v>
      </c>
      <c r="R111" s="45">
        <v>305.8</v>
      </c>
      <c r="S111" s="39">
        <v>57.3</v>
      </c>
      <c r="T111" s="40">
        <v>239.1</v>
      </c>
      <c r="U111" s="39">
        <v>45.3</v>
      </c>
      <c r="V111" s="45">
        <v>341.7</v>
      </c>
      <c r="W111" s="39">
        <v>111.4</v>
      </c>
      <c r="X111" s="40">
        <v>453.1</v>
      </c>
      <c r="Y111" s="39">
        <v>83</v>
      </c>
      <c r="Z111" s="45">
        <v>647.5</v>
      </c>
      <c r="AA111" s="81"/>
      <c r="AB111" s="81"/>
      <c r="AC111" s="81"/>
      <c r="AD111" s="81"/>
      <c r="AE111" s="81"/>
      <c r="AF111" s="81"/>
      <c r="AG111" s="81"/>
    </row>
    <row r="112" spans="1:33" x14ac:dyDescent="0.2">
      <c r="A112" s="51">
        <v>38139</v>
      </c>
      <c r="B112" s="39">
        <v>31.1</v>
      </c>
      <c r="C112" s="40">
        <v>114.1</v>
      </c>
      <c r="D112" s="39">
        <v>23.2</v>
      </c>
      <c r="E112" s="45">
        <v>168.4</v>
      </c>
      <c r="F112" s="39">
        <v>43.2</v>
      </c>
      <c r="G112" s="40">
        <v>195.4</v>
      </c>
      <c r="H112" s="39">
        <v>52.2</v>
      </c>
      <c r="I112" s="45">
        <v>290.7</v>
      </c>
      <c r="J112" s="39">
        <v>74.3</v>
      </c>
      <c r="K112" s="40">
        <v>309.5</v>
      </c>
      <c r="L112" s="39">
        <v>75.400000000000006</v>
      </c>
      <c r="M112" s="45">
        <v>459.2</v>
      </c>
      <c r="N112" s="149"/>
      <c r="O112" s="41">
        <v>57</v>
      </c>
      <c r="P112" s="40">
        <v>230.4</v>
      </c>
      <c r="Q112" s="39">
        <v>40.5</v>
      </c>
      <c r="R112" s="45">
        <v>327.9</v>
      </c>
      <c r="S112" s="39">
        <v>58.7</v>
      </c>
      <c r="T112" s="40">
        <v>251.4</v>
      </c>
      <c r="U112" s="39">
        <v>48.4</v>
      </c>
      <c r="V112" s="45">
        <v>358.5</v>
      </c>
      <c r="W112" s="39">
        <v>115.7</v>
      </c>
      <c r="X112" s="40">
        <v>481.7</v>
      </c>
      <c r="Y112" s="39">
        <v>88.9</v>
      </c>
      <c r="Z112" s="45">
        <v>686.3</v>
      </c>
      <c r="AA112" s="81"/>
      <c r="AB112" s="81"/>
      <c r="AC112" s="81"/>
      <c r="AD112" s="81"/>
      <c r="AE112" s="81"/>
      <c r="AF112" s="81"/>
      <c r="AG112" s="81"/>
    </row>
    <row r="113" spans="1:33" x14ac:dyDescent="0.2">
      <c r="A113" s="51">
        <v>38169</v>
      </c>
      <c r="B113" s="39">
        <v>28.9</v>
      </c>
      <c r="C113" s="40">
        <v>107.8</v>
      </c>
      <c r="D113" s="39">
        <v>22.9</v>
      </c>
      <c r="E113" s="45">
        <v>159.5</v>
      </c>
      <c r="F113" s="39">
        <v>38.299999999999997</v>
      </c>
      <c r="G113" s="40">
        <v>181.1</v>
      </c>
      <c r="H113" s="39">
        <v>50.6</v>
      </c>
      <c r="I113" s="45">
        <v>269.89999999999998</v>
      </c>
      <c r="J113" s="39">
        <v>67.099999999999994</v>
      </c>
      <c r="K113" s="40">
        <v>288.89999999999998</v>
      </c>
      <c r="L113" s="39">
        <v>73.400000000000006</v>
      </c>
      <c r="M113" s="45">
        <v>429.4</v>
      </c>
      <c r="N113" s="149"/>
      <c r="O113" s="41">
        <v>57.9</v>
      </c>
      <c r="P113" s="40">
        <v>224.9</v>
      </c>
      <c r="Q113" s="39">
        <v>38.299999999999997</v>
      </c>
      <c r="R113" s="45">
        <v>321</v>
      </c>
      <c r="S113" s="39">
        <v>63.8</v>
      </c>
      <c r="T113" s="40">
        <v>238.2</v>
      </c>
      <c r="U113" s="39">
        <v>44.5</v>
      </c>
      <c r="V113" s="45">
        <v>346.6</v>
      </c>
      <c r="W113" s="39">
        <v>121.7</v>
      </c>
      <c r="X113" s="40">
        <v>463</v>
      </c>
      <c r="Y113" s="39">
        <v>82.8</v>
      </c>
      <c r="Z113" s="45">
        <v>667.5</v>
      </c>
      <c r="AA113" s="81"/>
      <c r="AB113" s="81"/>
      <c r="AC113" s="81"/>
      <c r="AD113" s="81"/>
      <c r="AE113" s="81"/>
      <c r="AF113" s="81"/>
      <c r="AG113" s="81"/>
    </row>
    <row r="114" spans="1:33" x14ac:dyDescent="0.2">
      <c r="A114" s="51">
        <v>38200</v>
      </c>
      <c r="B114" s="39">
        <v>33.5</v>
      </c>
      <c r="C114" s="40">
        <v>118</v>
      </c>
      <c r="D114" s="39">
        <v>23.6</v>
      </c>
      <c r="E114" s="45">
        <v>175</v>
      </c>
      <c r="F114" s="39">
        <v>39.5</v>
      </c>
      <c r="G114" s="40">
        <v>181.7</v>
      </c>
      <c r="H114" s="39">
        <v>49.8</v>
      </c>
      <c r="I114" s="45">
        <v>271</v>
      </c>
      <c r="J114" s="39">
        <v>73.099999999999994</v>
      </c>
      <c r="K114" s="40">
        <v>299.60000000000002</v>
      </c>
      <c r="L114" s="39">
        <v>73.3</v>
      </c>
      <c r="M114" s="45">
        <v>446</v>
      </c>
      <c r="N114" s="149"/>
      <c r="O114" s="41">
        <v>46.8</v>
      </c>
      <c r="P114" s="40">
        <v>189.1</v>
      </c>
      <c r="Q114" s="39">
        <v>33.4</v>
      </c>
      <c r="R114" s="45">
        <v>269.3</v>
      </c>
      <c r="S114" s="39">
        <v>61.2</v>
      </c>
      <c r="T114" s="40">
        <v>211.6</v>
      </c>
      <c r="U114" s="39">
        <v>40.4</v>
      </c>
      <c r="V114" s="45">
        <v>313.2</v>
      </c>
      <c r="W114" s="39">
        <v>108</v>
      </c>
      <c r="X114" s="40">
        <v>400.7</v>
      </c>
      <c r="Y114" s="39">
        <v>73.8</v>
      </c>
      <c r="Z114" s="45">
        <v>582.5</v>
      </c>
      <c r="AA114" s="81"/>
      <c r="AB114" s="81"/>
      <c r="AC114" s="81"/>
      <c r="AD114" s="81"/>
      <c r="AE114" s="81"/>
      <c r="AF114" s="81"/>
      <c r="AG114" s="81"/>
    </row>
    <row r="115" spans="1:33" x14ac:dyDescent="0.2">
      <c r="A115" s="51">
        <v>38231</v>
      </c>
      <c r="B115" s="39">
        <v>40.299999999999997</v>
      </c>
      <c r="C115" s="40">
        <v>122.1</v>
      </c>
      <c r="D115" s="39">
        <v>24.5</v>
      </c>
      <c r="E115" s="45">
        <v>187</v>
      </c>
      <c r="F115" s="39">
        <v>52</v>
      </c>
      <c r="G115" s="40">
        <v>204</v>
      </c>
      <c r="H115" s="39">
        <v>54</v>
      </c>
      <c r="I115" s="45">
        <v>310</v>
      </c>
      <c r="J115" s="39">
        <v>92.3</v>
      </c>
      <c r="K115" s="40">
        <v>326.10000000000002</v>
      </c>
      <c r="L115" s="39">
        <v>78.5</v>
      </c>
      <c r="M115" s="45">
        <v>496.9</v>
      </c>
      <c r="N115" s="149"/>
      <c r="O115" s="41">
        <v>54.7</v>
      </c>
      <c r="P115" s="40">
        <v>219.3</v>
      </c>
      <c r="Q115" s="39">
        <v>39.4</v>
      </c>
      <c r="R115" s="45">
        <v>313.39999999999998</v>
      </c>
      <c r="S115" s="39">
        <v>58.5</v>
      </c>
      <c r="T115" s="40">
        <v>246.5</v>
      </c>
      <c r="U115" s="39">
        <v>49</v>
      </c>
      <c r="V115" s="45">
        <v>354.1</v>
      </c>
      <c r="W115" s="39">
        <v>113.2</v>
      </c>
      <c r="X115" s="40">
        <v>465.8</v>
      </c>
      <c r="Y115" s="39">
        <v>88.4</v>
      </c>
      <c r="Z115" s="45">
        <v>667.5</v>
      </c>
      <c r="AA115" s="81"/>
      <c r="AB115" s="81"/>
      <c r="AC115" s="81"/>
      <c r="AD115" s="81"/>
      <c r="AE115" s="81"/>
      <c r="AF115" s="81"/>
      <c r="AG115" s="81"/>
    </row>
    <row r="116" spans="1:33" x14ac:dyDescent="0.2">
      <c r="A116" s="51">
        <v>38261</v>
      </c>
      <c r="B116" s="39">
        <v>39.799999999999997</v>
      </c>
      <c r="C116" s="40">
        <v>121.7</v>
      </c>
      <c r="D116" s="39">
        <v>24.5</v>
      </c>
      <c r="E116" s="45">
        <v>185.9</v>
      </c>
      <c r="F116" s="39">
        <v>52.9</v>
      </c>
      <c r="G116" s="40">
        <v>209.2</v>
      </c>
      <c r="H116" s="39">
        <v>55.2</v>
      </c>
      <c r="I116" s="45">
        <v>317.2</v>
      </c>
      <c r="J116" s="39">
        <v>92.7</v>
      </c>
      <c r="K116" s="40">
        <v>330.9</v>
      </c>
      <c r="L116" s="39">
        <v>79.599999999999994</v>
      </c>
      <c r="M116" s="45">
        <v>503.2</v>
      </c>
      <c r="N116" s="149"/>
      <c r="O116" s="41">
        <v>54.8</v>
      </c>
      <c r="P116" s="40">
        <v>219.5</v>
      </c>
      <c r="Q116" s="39">
        <v>39.5</v>
      </c>
      <c r="R116" s="45">
        <v>313.8</v>
      </c>
      <c r="S116" s="39">
        <v>59.1</v>
      </c>
      <c r="T116" s="40">
        <v>246.1</v>
      </c>
      <c r="U116" s="39">
        <v>49.3</v>
      </c>
      <c r="V116" s="45">
        <v>354.5</v>
      </c>
      <c r="W116" s="39">
        <v>113.9</v>
      </c>
      <c r="X116" s="40">
        <v>465.5</v>
      </c>
      <c r="Y116" s="39">
        <v>88.9</v>
      </c>
      <c r="Z116" s="45">
        <v>668.3</v>
      </c>
      <c r="AA116" s="81"/>
      <c r="AB116" s="81"/>
      <c r="AC116" s="81"/>
      <c r="AD116" s="81"/>
      <c r="AE116" s="81"/>
      <c r="AF116" s="81"/>
      <c r="AG116" s="81"/>
    </row>
    <row r="117" spans="1:33" x14ac:dyDescent="0.2">
      <c r="A117" s="51">
        <v>38292</v>
      </c>
      <c r="B117" s="39">
        <v>38.1</v>
      </c>
      <c r="C117" s="40">
        <v>118.6</v>
      </c>
      <c r="D117" s="39">
        <v>24.2</v>
      </c>
      <c r="E117" s="45">
        <v>180.8</v>
      </c>
      <c r="F117" s="39">
        <v>52</v>
      </c>
      <c r="G117" s="40">
        <v>206.3</v>
      </c>
      <c r="H117" s="39">
        <v>55.6</v>
      </c>
      <c r="I117" s="45">
        <v>313.89999999999998</v>
      </c>
      <c r="J117" s="39">
        <v>90</v>
      </c>
      <c r="K117" s="40">
        <v>324.89999999999998</v>
      </c>
      <c r="L117" s="39">
        <v>79.8</v>
      </c>
      <c r="M117" s="45">
        <v>494.7</v>
      </c>
      <c r="N117" s="149"/>
      <c r="O117" s="41">
        <v>54.9</v>
      </c>
      <c r="P117" s="40">
        <v>215.5</v>
      </c>
      <c r="Q117" s="39">
        <v>38.700000000000003</v>
      </c>
      <c r="R117" s="45">
        <v>309.10000000000002</v>
      </c>
      <c r="S117" s="39">
        <v>59.5</v>
      </c>
      <c r="T117" s="40">
        <v>244.6</v>
      </c>
      <c r="U117" s="39">
        <v>48.7</v>
      </c>
      <c r="V117" s="45">
        <v>352.7</v>
      </c>
      <c r="W117" s="39">
        <v>114.3</v>
      </c>
      <c r="X117" s="40">
        <v>460.1</v>
      </c>
      <c r="Y117" s="39">
        <v>87.4</v>
      </c>
      <c r="Z117" s="45">
        <v>661.8</v>
      </c>
      <c r="AA117" s="81"/>
      <c r="AB117" s="81"/>
      <c r="AC117" s="81"/>
      <c r="AD117" s="81"/>
      <c r="AE117" s="81"/>
      <c r="AF117" s="81"/>
      <c r="AG117" s="81"/>
    </row>
    <row r="118" spans="1:33" x14ac:dyDescent="0.2">
      <c r="A118" s="51">
        <v>38322</v>
      </c>
      <c r="B118" s="42">
        <v>38.6</v>
      </c>
      <c r="C118" s="43">
        <v>121</v>
      </c>
      <c r="D118" s="42">
        <v>24.8</v>
      </c>
      <c r="E118" s="46">
        <v>184.4</v>
      </c>
      <c r="F118" s="42">
        <v>51.4</v>
      </c>
      <c r="G118" s="43">
        <v>208.8</v>
      </c>
      <c r="H118" s="42">
        <v>56.5</v>
      </c>
      <c r="I118" s="46">
        <v>316.7</v>
      </c>
      <c r="J118" s="42">
        <v>90</v>
      </c>
      <c r="K118" s="43">
        <v>329.7</v>
      </c>
      <c r="L118" s="42">
        <v>81.3</v>
      </c>
      <c r="M118" s="46">
        <v>501</v>
      </c>
      <c r="N118" s="149"/>
      <c r="O118" s="44">
        <v>58.3</v>
      </c>
      <c r="P118" s="43">
        <v>218.1</v>
      </c>
      <c r="Q118" s="42">
        <v>38.6</v>
      </c>
      <c r="R118" s="46">
        <v>315.10000000000002</v>
      </c>
      <c r="S118" s="42">
        <v>68.2</v>
      </c>
      <c r="T118" s="43">
        <v>251.1</v>
      </c>
      <c r="U118" s="42">
        <v>49.8</v>
      </c>
      <c r="V118" s="46">
        <v>369.1</v>
      </c>
      <c r="W118" s="42">
        <v>126.5</v>
      </c>
      <c r="X118" s="43">
        <v>469.2</v>
      </c>
      <c r="Y118" s="42">
        <v>88.4</v>
      </c>
      <c r="Z118" s="46">
        <v>684.1</v>
      </c>
      <c r="AA118" s="81"/>
      <c r="AB118" s="81"/>
      <c r="AC118" s="81"/>
      <c r="AD118" s="81"/>
      <c r="AE118" s="81"/>
      <c r="AF118" s="81"/>
      <c r="AG118" s="81"/>
    </row>
    <row r="119" spans="1:33" x14ac:dyDescent="0.2">
      <c r="A119" s="51">
        <v>38353</v>
      </c>
      <c r="B119" s="39">
        <v>38.6</v>
      </c>
      <c r="C119" s="40">
        <v>123.4</v>
      </c>
      <c r="D119" s="39">
        <v>24.7</v>
      </c>
      <c r="E119" s="45">
        <v>186.8</v>
      </c>
      <c r="F119" s="39">
        <v>53.1</v>
      </c>
      <c r="G119" s="40">
        <v>210.4</v>
      </c>
      <c r="H119" s="39">
        <v>56.5</v>
      </c>
      <c r="I119" s="45">
        <v>320</v>
      </c>
      <c r="J119" s="39">
        <v>91.8</v>
      </c>
      <c r="K119" s="40">
        <v>333.8</v>
      </c>
      <c r="L119" s="39">
        <v>81.2</v>
      </c>
      <c r="M119" s="45">
        <v>506.8</v>
      </c>
      <c r="N119" s="149"/>
      <c r="O119" s="41">
        <v>48.6</v>
      </c>
      <c r="P119" s="40">
        <v>196.9</v>
      </c>
      <c r="Q119" s="39">
        <v>35.799999999999997</v>
      </c>
      <c r="R119" s="45">
        <v>281.3</v>
      </c>
      <c r="S119" s="39">
        <v>55.8</v>
      </c>
      <c r="T119" s="40">
        <v>232.3</v>
      </c>
      <c r="U119" s="39">
        <v>47.7</v>
      </c>
      <c r="V119" s="45">
        <v>335.8</v>
      </c>
      <c r="W119" s="39">
        <v>104.4</v>
      </c>
      <c r="X119" s="40">
        <v>429.2</v>
      </c>
      <c r="Y119" s="39">
        <v>83.5</v>
      </c>
      <c r="Z119" s="45">
        <v>617.1</v>
      </c>
      <c r="AA119" s="81"/>
      <c r="AB119" s="81"/>
      <c r="AC119" s="81"/>
      <c r="AD119" s="81"/>
      <c r="AE119" s="81"/>
      <c r="AF119" s="81"/>
      <c r="AG119" s="81"/>
    </row>
    <row r="120" spans="1:33" x14ac:dyDescent="0.2">
      <c r="A120" s="51">
        <v>38384</v>
      </c>
      <c r="B120" s="39">
        <v>37.9</v>
      </c>
      <c r="C120" s="40">
        <v>127</v>
      </c>
      <c r="D120" s="39">
        <v>25.8</v>
      </c>
      <c r="E120" s="45">
        <v>190.6</v>
      </c>
      <c r="F120" s="39">
        <v>50.7</v>
      </c>
      <c r="G120" s="40">
        <v>218.5</v>
      </c>
      <c r="H120" s="39">
        <v>59.2</v>
      </c>
      <c r="I120" s="45">
        <v>328.4</v>
      </c>
      <c r="J120" s="39">
        <v>88.5</v>
      </c>
      <c r="K120" s="40">
        <v>345.4</v>
      </c>
      <c r="L120" s="39">
        <v>84.9</v>
      </c>
      <c r="M120" s="45">
        <v>518.9</v>
      </c>
      <c r="N120" s="149"/>
      <c r="O120" s="41">
        <v>51</v>
      </c>
      <c r="P120" s="40">
        <v>202.7</v>
      </c>
      <c r="Q120" s="39">
        <v>36.200000000000003</v>
      </c>
      <c r="R120" s="45">
        <v>290</v>
      </c>
      <c r="S120" s="39">
        <v>57.3</v>
      </c>
      <c r="T120" s="40">
        <v>231.3</v>
      </c>
      <c r="U120" s="39">
        <v>46.5</v>
      </c>
      <c r="V120" s="45">
        <v>335.1</v>
      </c>
      <c r="W120" s="39">
        <v>108.3</v>
      </c>
      <c r="X120" s="40">
        <v>434</v>
      </c>
      <c r="Y120" s="39">
        <v>82.7</v>
      </c>
      <c r="Z120" s="45">
        <v>625.1</v>
      </c>
      <c r="AA120" s="81"/>
      <c r="AB120" s="81"/>
      <c r="AC120" s="81"/>
      <c r="AD120" s="81"/>
      <c r="AE120" s="81"/>
      <c r="AF120" s="81"/>
      <c r="AG120" s="81"/>
    </row>
    <row r="121" spans="1:33" x14ac:dyDescent="0.2">
      <c r="A121" s="51">
        <v>38412</v>
      </c>
      <c r="B121" s="39">
        <v>36.299999999999997</v>
      </c>
      <c r="C121" s="40">
        <v>124.7</v>
      </c>
      <c r="D121" s="39">
        <v>25.6</v>
      </c>
      <c r="E121" s="45">
        <v>186.6</v>
      </c>
      <c r="F121" s="39">
        <v>48.8</v>
      </c>
      <c r="G121" s="40">
        <v>210.6</v>
      </c>
      <c r="H121" s="39">
        <v>57.4</v>
      </c>
      <c r="I121" s="45">
        <v>316.89999999999998</v>
      </c>
      <c r="J121" s="39">
        <v>85.1</v>
      </c>
      <c r="K121" s="40">
        <v>335.3</v>
      </c>
      <c r="L121" s="39">
        <v>83</v>
      </c>
      <c r="M121" s="45">
        <v>503.5</v>
      </c>
      <c r="N121" s="149"/>
      <c r="O121" s="41">
        <v>55.6</v>
      </c>
      <c r="P121" s="40">
        <v>221.5</v>
      </c>
      <c r="Q121" s="39">
        <v>39.4</v>
      </c>
      <c r="R121" s="45">
        <v>316.39999999999998</v>
      </c>
      <c r="S121" s="39">
        <v>60.6</v>
      </c>
      <c r="T121" s="40">
        <v>253.8</v>
      </c>
      <c r="U121" s="39">
        <v>51</v>
      </c>
      <c r="V121" s="45">
        <v>365.4</v>
      </c>
      <c r="W121" s="39">
        <v>116.2</v>
      </c>
      <c r="X121" s="40">
        <v>475.2</v>
      </c>
      <c r="Y121" s="39">
        <v>90.3</v>
      </c>
      <c r="Z121" s="45">
        <v>681.8</v>
      </c>
      <c r="AA121" s="81"/>
      <c r="AB121" s="81"/>
      <c r="AC121" s="81"/>
      <c r="AD121" s="81"/>
      <c r="AE121" s="81"/>
      <c r="AF121" s="81"/>
      <c r="AG121" s="81"/>
    </row>
    <row r="122" spans="1:33" x14ac:dyDescent="0.2">
      <c r="A122" s="51">
        <v>38443</v>
      </c>
      <c r="B122" s="39">
        <v>35.9</v>
      </c>
      <c r="C122" s="40">
        <v>128.4</v>
      </c>
      <c r="D122" s="39">
        <v>26.3</v>
      </c>
      <c r="E122" s="45">
        <v>190.5</v>
      </c>
      <c r="F122" s="39">
        <v>48.8</v>
      </c>
      <c r="G122" s="40">
        <v>218.4</v>
      </c>
      <c r="H122" s="39">
        <v>59.5</v>
      </c>
      <c r="I122" s="45">
        <v>326.7</v>
      </c>
      <c r="J122" s="39">
        <v>84.7</v>
      </c>
      <c r="K122" s="40">
        <v>346.8</v>
      </c>
      <c r="L122" s="39">
        <v>85.8</v>
      </c>
      <c r="M122" s="45">
        <v>517.20000000000005</v>
      </c>
      <c r="N122" s="149"/>
      <c r="O122" s="41">
        <v>57.3</v>
      </c>
      <c r="P122" s="40">
        <v>229.8</v>
      </c>
      <c r="Q122" s="39">
        <v>40.6</v>
      </c>
      <c r="R122" s="45">
        <v>327.8</v>
      </c>
      <c r="S122" s="39">
        <v>62.8</v>
      </c>
      <c r="T122" s="40">
        <v>254.6</v>
      </c>
      <c r="U122" s="39">
        <v>50.8</v>
      </c>
      <c r="V122" s="45">
        <v>368.1</v>
      </c>
      <c r="W122" s="39">
        <v>120.1</v>
      </c>
      <c r="X122" s="40">
        <v>484.4</v>
      </c>
      <c r="Y122" s="39">
        <v>91.4</v>
      </c>
      <c r="Z122" s="45">
        <v>695.8</v>
      </c>
      <c r="AA122" s="81"/>
      <c r="AB122" s="81"/>
      <c r="AC122" s="81"/>
      <c r="AD122" s="81"/>
      <c r="AE122" s="81"/>
      <c r="AF122" s="81"/>
      <c r="AG122" s="81"/>
    </row>
    <row r="123" spans="1:33" x14ac:dyDescent="0.2">
      <c r="A123" s="51">
        <v>38473</v>
      </c>
      <c r="B123" s="39">
        <v>33.9</v>
      </c>
      <c r="C123" s="40">
        <v>125.9</v>
      </c>
      <c r="D123" s="39">
        <v>26.1</v>
      </c>
      <c r="E123" s="45">
        <v>185.9</v>
      </c>
      <c r="F123" s="39">
        <v>46.6</v>
      </c>
      <c r="G123" s="40">
        <v>212.8</v>
      </c>
      <c r="H123" s="39">
        <v>59.2</v>
      </c>
      <c r="I123" s="45">
        <v>318.60000000000002</v>
      </c>
      <c r="J123" s="39">
        <v>80.599999999999994</v>
      </c>
      <c r="K123" s="40">
        <v>338.8</v>
      </c>
      <c r="L123" s="39">
        <v>85.3</v>
      </c>
      <c r="M123" s="45">
        <v>504.6</v>
      </c>
      <c r="N123" s="149"/>
      <c r="O123" s="41">
        <v>57.5</v>
      </c>
      <c r="P123" s="40">
        <v>238.6</v>
      </c>
      <c r="Q123" s="39">
        <v>42.5</v>
      </c>
      <c r="R123" s="45">
        <v>338.5</v>
      </c>
      <c r="S123" s="39">
        <v>61.1</v>
      </c>
      <c r="T123" s="40">
        <v>262.3</v>
      </c>
      <c r="U123" s="39">
        <v>52.6</v>
      </c>
      <c r="V123" s="45">
        <v>376</v>
      </c>
      <c r="W123" s="39">
        <v>118.6</v>
      </c>
      <c r="X123" s="40">
        <v>500.8</v>
      </c>
      <c r="Y123" s="39">
        <v>95</v>
      </c>
      <c r="Z123" s="45">
        <v>714.5</v>
      </c>
      <c r="AA123" s="81"/>
      <c r="AB123" s="81"/>
      <c r="AC123" s="81"/>
      <c r="AD123" s="81"/>
      <c r="AE123" s="81"/>
      <c r="AF123" s="81"/>
      <c r="AG123" s="81"/>
    </row>
    <row r="124" spans="1:33" x14ac:dyDescent="0.2">
      <c r="A124" s="51">
        <v>38504</v>
      </c>
      <c r="B124" s="39">
        <v>31.3</v>
      </c>
      <c r="C124" s="40">
        <v>120.9</v>
      </c>
      <c r="D124" s="39">
        <v>25.5</v>
      </c>
      <c r="E124" s="45">
        <v>177.7</v>
      </c>
      <c r="F124" s="39">
        <v>43.9</v>
      </c>
      <c r="G124" s="40">
        <v>205.8</v>
      </c>
      <c r="H124" s="39">
        <v>57.7</v>
      </c>
      <c r="I124" s="45">
        <v>307.3</v>
      </c>
      <c r="J124" s="39">
        <v>75.2</v>
      </c>
      <c r="K124" s="40">
        <v>326.60000000000002</v>
      </c>
      <c r="L124" s="39">
        <v>83.1</v>
      </c>
      <c r="M124" s="45">
        <v>485</v>
      </c>
      <c r="N124" s="149"/>
      <c r="O124" s="41">
        <v>57.2</v>
      </c>
      <c r="P124" s="40">
        <v>247.7</v>
      </c>
      <c r="Q124" s="39">
        <v>44.4</v>
      </c>
      <c r="R124" s="45">
        <v>349.2</v>
      </c>
      <c r="S124" s="39">
        <v>59.5</v>
      </c>
      <c r="T124" s="40">
        <v>265.3</v>
      </c>
      <c r="U124" s="39">
        <v>54</v>
      </c>
      <c r="V124" s="45">
        <v>378.8</v>
      </c>
      <c r="W124" s="39">
        <v>116.7</v>
      </c>
      <c r="X124" s="40">
        <v>513</v>
      </c>
      <c r="Y124" s="39">
        <v>98.3</v>
      </c>
      <c r="Z124" s="45">
        <v>728</v>
      </c>
      <c r="AA124" s="81"/>
      <c r="AB124" s="81"/>
      <c r="AC124" s="81"/>
      <c r="AD124" s="81"/>
      <c r="AE124" s="81"/>
      <c r="AF124" s="81"/>
      <c r="AG124" s="81"/>
    </row>
    <row r="125" spans="1:33" x14ac:dyDescent="0.2">
      <c r="A125" s="51">
        <v>38534</v>
      </c>
      <c r="B125" s="39">
        <v>29.7</v>
      </c>
      <c r="C125" s="40">
        <v>117.4</v>
      </c>
      <c r="D125" s="39">
        <v>25.5</v>
      </c>
      <c r="E125" s="45">
        <v>172.6</v>
      </c>
      <c r="F125" s="39">
        <v>40.1</v>
      </c>
      <c r="G125" s="40">
        <v>195.7</v>
      </c>
      <c r="H125" s="39">
        <v>57</v>
      </c>
      <c r="I125" s="45">
        <v>292.89999999999998</v>
      </c>
      <c r="J125" s="39">
        <v>69.900000000000006</v>
      </c>
      <c r="K125" s="40">
        <v>313.10000000000002</v>
      </c>
      <c r="L125" s="39">
        <v>82.5</v>
      </c>
      <c r="M125" s="45">
        <v>465.5</v>
      </c>
      <c r="N125" s="149"/>
      <c r="O125" s="41">
        <v>57.5</v>
      </c>
      <c r="P125" s="40">
        <v>238.4</v>
      </c>
      <c r="Q125" s="39">
        <v>41.3</v>
      </c>
      <c r="R125" s="45">
        <v>337.1</v>
      </c>
      <c r="S125" s="39">
        <v>64.599999999999994</v>
      </c>
      <c r="T125" s="40">
        <v>249.9</v>
      </c>
      <c r="U125" s="39">
        <v>49.3</v>
      </c>
      <c r="V125" s="45">
        <v>363.9</v>
      </c>
      <c r="W125" s="39">
        <v>122.1</v>
      </c>
      <c r="X125" s="40">
        <v>488.3</v>
      </c>
      <c r="Y125" s="39">
        <v>90.6</v>
      </c>
      <c r="Z125" s="45">
        <v>701</v>
      </c>
      <c r="AA125" s="81"/>
      <c r="AB125" s="81"/>
      <c r="AC125" s="81"/>
      <c r="AD125" s="81"/>
      <c r="AE125" s="81"/>
      <c r="AF125" s="81"/>
      <c r="AG125" s="81"/>
    </row>
    <row r="126" spans="1:33" x14ac:dyDescent="0.2">
      <c r="A126" s="51">
        <v>38565</v>
      </c>
      <c r="B126" s="39">
        <v>34.1</v>
      </c>
      <c r="C126" s="40">
        <v>126.4</v>
      </c>
      <c r="D126" s="39">
        <v>25.8</v>
      </c>
      <c r="E126" s="45">
        <v>186.3</v>
      </c>
      <c r="F126" s="39">
        <v>40.200000000000003</v>
      </c>
      <c r="G126" s="40">
        <v>191.7</v>
      </c>
      <c r="H126" s="39">
        <v>55.6</v>
      </c>
      <c r="I126" s="45">
        <v>287.5</v>
      </c>
      <c r="J126" s="39">
        <v>74.3</v>
      </c>
      <c r="K126" s="40">
        <v>318</v>
      </c>
      <c r="L126" s="39">
        <v>81.400000000000006</v>
      </c>
      <c r="M126" s="45">
        <v>473.8</v>
      </c>
      <c r="N126" s="149"/>
      <c r="O126" s="41">
        <v>46.7</v>
      </c>
      <c r="P126" s="40">
        <v>201.8</v>
      </c>
      <c r="Q126" s="39">
        <v>36.299999999999997</v>
      </c>
      <c r="R126" s="45">
        <v>284.8</v>
      </c>
      <c r="S126" s="39">
        <v>61.9</v>
      </c>
      <c r="T126" s="40">
        <v>226.5</v>
      </c>
      <c r="U126" s="39">
        <v>45.3</v>
      </c>
      <c r="V126" s="45">
        <v>333.7</v>
      </c>
      <c r="W126" s="39">
        <v>108.6</v>
      </c>
      <c r="X126" s="40">
        <v>428.3</v>
      </c>
      <c r="Y126" s="39">
        <v>81.599999999999994</v>
      </c>
      <c r="Z126" s="45">
        <v>618.5</v>
      </c>
      <c r="AA126" s="81"/>
      <c r="AB126" s="81"/>
      <c r="AC126" s="81"/>
      <c r="AD126" s="81"/>
      <c r="AE126" s="81"/>
      <c r="AF126" s="81"/>
      <c r="AG126" s="81"/>
    </row>
    <row r="127" spans="1:33" x14ac:dyDescent="0.2">
      <c r="A127" s="51">
        <v>38596</v>
      </c>
      <c r="B127" s="39">
        <v>40.299999999999997</v>
      </c>
      <c r="C127" s="40">
        <v>133.5</v>
      </c>
      <c r="D127" s="39">
        <v>27.6</v>
      </c>
      <c r="E127" s="45">
        <v>201.4</v>
      </c>
      <c r="F127" s="39">
        <v>53.2</v>
      </c>
      <c r="G127" s="40">
        <v>216.2</v>
      </c>
      <c r="H127" s="39">
        <v>60.1</v>
      </c>
      <c r="I127" s="45">
        <v>329.5</v>
      </c>
      <c r="J127" s="39">
        <v>93.5</v>
      </c>
      <c r="K127" s="40">
        <v>349.7</v>
      </c>
      <c r="L127" s="39">
        <v>87.7</v>
      </c>
      <c r="M127" s="45">
        <v>530.9</v>
      </c>
      <c r="N127" s="149"/>
      <c r="O127" s="41">
        <v>53.7</v>
      </c>
      <c r="P127" s="40">
        <v>232.1</v>
      </c>
      <c r="Q127" s="39">
        <v>41.9</v>
      </c>
      <c r="R127" s="45">
        <v>327.7</v>
      </c>
      <c r="S127" s="39">
        <v>58.5</v>
      </c>
      <c r="T127" s="40">
        <v>259.89999999999998</v>
      </c>
      <c r="U127" s="39">
        <v>54.3</v>
      </c>
      <c r="V127" s="45">
        <v>372.6</v>
      </c>
      <c r="W127" s="39">
        <v>112.2</v>
      </c>
      <c r="X127" s="40">
        <v>492</v>
      </c>
      <c r="Y127" s="39">
        <v>96.1</v>
      </c>
      <c r="Z127" s="45">
        <v>700.4</v>
      </c>
      <c r="AA127" s="81"/>
      <c r="AB127" s="81"/>
      <c r="AC127" s="81"/>
      <c r="AD127" s="81"/>
      <c r="AE127" s="81"/>
      <c r="AF127" s="81"/>
      <c r="AG127" s="81"/>
    </row>
    <row r="128" spans="1:33" x14ac:dyDescent="0.2">
      <c r="A128" s="51">
        <v>38626</v>
      </c>
      <c r="B128" s="39">
        <v>37.9</v>
      </c>
      <c r="C128" s="40">
        <v>128.19999999999999</v>
      </c>
      <c r="D128" s="39">
        <v>26.7</v>
      </c>
      <c r="E128" s="45">
        <v>192.9</v>
      </c>
      <c r="F128" s="39">
        <v>52.3</v>
      </c>
      <c r="G128" s="40">
        <v>217.5</v>
      </c>
      <c r="H128" s="39">
        <v>61</v>
      </c>
      <c r="I128" s="45">
        <v>330.8</v>
      </c>
      <c r="J128" s="39">
        <v>90.3</v>
      </c>
      <c r="K128" s="40">
        <v>345.7</v>
      </c>
      <c r="L128" s="39">
        <v>87.7</v>
      </c>
      <c r="M128" s="45">
        <v>523.70000000000005</v>
      </c>
      <c r="N128" s="149"/>
      <c r="O128" s="41">
        <v>51.6</v>
      </c>
      <c r="P128" s="40">
        <v>225.5</v>
      </c>
      <c r="Q128" s="39">
        <v>41.2</v>
      </c>
      <c r="R128" s="45">
        <v>318.3</v>
      </c>
      <c r="S128" s="39">
        <v>56.1</v>
      </c>
      <c r="T128" s="40">
        <v>252.9</v>
      </c>
      <c r="U128" s="39">
        <v>53.1</v>
      </c>
      <c r="V128" s="45">
        <v>362.1</v>
      </c>
      <c r="W128" s="39">
        <v>107.7</v>
      </c>
      <c r="X128" s="40">
        <v>478.4</v>
      </c>
      <c r="Y128" s="39">
        <v>94.3</v>
      </c>
      <c r="Z128" s="45">
        <v>680.4</v>
      </c>
      <c r="AA128" s="81"/>
      <c r="AB128" s="81"/>
      <c r="AC128" s="81"/>
      <c r="AD128" s="81"/>
      <c r="AE128" s="81"/>
      <c r="AF128" s="81"/>
      <c r="AG128" s="81"/>
    </row>
    <row r="129" spans="1:33" x14ac:dyDescent="0.2">
      <c r="A129" s="51">
        <v>38657</v>
      </c>
      <c r="B129" s="39">
        <v>36.1</v>
      </c>
      <c r="C129" s="40">
        <v>123.8</v>
      </c>
      <c r="D129" s="39">
        <v>26</v>
      </c>
      <c r="E129" s="45">
        <v>185.9</v>
      </c>
      <c r="F129" s="39">
        <v>49.8</v>
      </c>
      <c r="G129" s="40">
        <v>213.2</v>
      </c>
      <c r="H129" s="39">
        <v>61.2</v>
      </c>
      <c r="I129" s="45">
        <v>324.2</v>
      </c>
      <c r="J129" s="39">
        <v>85.9</v>
      </c>
      <c r="K129" s="40">
        <v>337</v>
      </c>
      <c r="L129" s="39">
        <v>87.2</v>
      </c>
      <c r="M129" s="45">
        <v>510.1</v>
      </c>
      <c r="N129" s="149"/>
      <c r="O129" s="41">
        <v>50.9</v>
      </c>
      <c r="P129" s="40">
        <v>220</v>
      </c>
      <c r="Q129" s="39">
        <v>40.200000000000003</v>
      </c>
      <c r="R129" s="45">
        <v>311.2</v>
      </c>
      <c r="S129" s="39">
        <v>55.5</v>
      </c>
      <c r="T129" s="40">
        <v>246.3</v>
      </c>
      <c r="U129" s="39">
        <v>51.2</v>
      </c>
      <c r="V129" s="45">
        <v>353</v>
      </c>
      <c r="W129" s="39">
        <v>106.5</v>
      </c>
      <c r="X129" s="40">
        <v>466.3</v>
      </c>
      <c r="Y129" s="39">
        <v>91.4</v>
      </c>
      <c r="Z129" s="45">
        <v>664.2</v>
      </c>
      <c r="AA129" s="81"/>
      <c r="AB129" s="81"/>
      <c r="AC129" s="81"/>
      <c r="AD129" s="81"/>
      <c r="AE129" s="81"/>
      <c r="AF129" s="81"/>
      <c r="AG129" s="81"/>
    </row>
    <row r="130" spans="1:33" x14ac:dyDescent="0.2">
      <c r="A130" s="51">
        <v>38687</v>
      </c>
      <c r="B130" s="42">
        <v>36.5</v>
      </c>
      <c r="C130" s="43">
        <v>127.3</v>
      </c>
      <c r="D130" s="42">
        <v>26.5</v>
      </c>
      <c r="E130" s="46">
        <v>190.3</v>
      </c>
      <c r="F130" s="42">
        <v>49.4</v>
      </c>
      <c r="G130" s="43">
        <v>215.3</v>
      </c>
      <c r="H130" s="42">
        <v>61.6</v>
      </c>
      <c r="I130" s="46">
        <v>326.3</v>
      </c>
      <c r="J130" s="42">
        <v>85.9</v>
      </c>
      <c r="K130" s="43">
        <v>342.6</v>
      </c>
      <c r="L130" s="42">
        <v>88.1</v>
      </c>
      <c r="M130" s="46">
        <v>516.6</v>
      </c>
      <c r="N130" s="149"/>
      <c r="O130" s="44">
        <v>53.6</v>
      </c>
      <c r="P130" s="43">
        <v>218.8</v>
      </c>
      <c r="Q130" s="42">
        <v>39.9</v>
      </c>
      <c r="R130" s="46">
        <v>312.2</v>
      </c>
      <c r="S130" s="42">
        <v>63</v>
      </c>
      <c r="T130" s="43">
        <v>252</v>
      </c>
      <c r="U130" s="42">
        <v>52.2</v>
      </c>
      <c r="V130" s="46">
        <v>367.2</v>
      </c>
      <c r="W130" s="42">
        <v>116.5</v>
      </c>
      <c r="X130" s="43">
        <v>470.8</v>
      </c>
      <c r="Y130" s="42">
        <v>92.1</v>
      </c>
      <c r="Z130" s="46">
        <v>679.4</v>
      </c>
      <c r="AA130" s="81"/>
      <c r="AB130" s="81"/>
      <c r="AC130" s="81"/>
      <c r="AD130" s="81"/>
      <c r="AE130" s="81"/>
      <c r="AF130" s="81"/>
      <c r="AG130" s="81"/>
    </row>
    <row r="131" spans="1:33" x14ac:dyDescent="0.2">
      <c r="A131" s="51">
        <v>38718</v>
      </c>
      <c r="B131" s="39">
        <v>35.5</v>
      </c>
      <c r="C131" s="40">
        <v>125.7</v>
      </c>
      <c r="D131" s="39">
        <v>26.1</v>
      </c>
      <c r="E131" s="45">
        <v>187.3</v>
      </c>
      <c r="F131" s="39">
        <v>49</v>
      </c>
      <c r="G131" s="40">
        <v>213.7</v>
      </c>
      <c r="H131" s="39">
        <v>61.4</v>
      </c>
      <c r="I131" s="45">
        <v>324.10000000000002</v>
      </c>
      <c r="J131" s="39">
        <v>84.5</v>
      </c>
      <c r="K131" s="40">
        <v>339.4</v>
      </c>
      <c r="L131" s="39">
        <v>87.5</v>
      </c>
      <c r="M131" s="45">
        <v>511.4</v>
      </c>
      <c r="N131" s="149"/>
      <c r="O131" s="41">
        <v>45.1</v>
      </c>
      <c r="P131" s="40">
        <v>197.4</v>
      </c>
      <c r="Q131" s="39">
        <v>36.5</v>
      </c>
      <c r="R131" s="45">
        <v>279.10000000000002</v>
      </c>
      <c r="S131" s="39">
        <v>51.8</v>
      </c>
      <c r="T131" s="40">
        <v>232.1</v>
      </c>
      <c r="U131" s="39">
        <v>49.2</v>
      </c>
      <c r="V131" s="45">
        <v>333.1</v>
      </c>
      <c r="W131" s="39">
        <v>96.9</v>
      </c>
      <c r="X131" s="40">
        <v>429.5</v>
      </c>
      <c r="Y131" s="39">
        <v>85.7</v>
      </c>
      <c r="Z131" s="45">
        <v>612.20000000000005</v>
      </c>
      <c r="AA131" s="81"/>
      <c r="AB131" s="81"/>
      <c r="AC131" s="81"/>
      <c r="AD131" s="81"/>
      <c r="AE131" s="81"/>
      <c r="AF131" s="81"/>
      <c r="AG131" s="81"/>
    </row>
    <row r="132" spans="1:33" x14ac:dyDescent="0.2">
      <c r="A132" s="51">
        <v>38749</v>
      </c>
      <c r="B132" s="39">
        <v>34.700000000000003</v>
      </c>
      <c r="C132" s="40">
        <v>129.80000000000001</v>
      </c>
      <c r="D132" s="39">
        <v>27</v>
      </c>
      <c r="E132" s="45">
        <v>191.5</v>
      </c>
      <c r="F132" s="39">
        <v>46.8</v>
      </c>
      <c r="G132" s="40">
        <v>222.7</v>
      </c>
      <c r="H132" s="39">
        <v>64.900000000000006</v>
      </c>
      <c r="I132" s="45">
        <v>334.4</v>
      </c>
      <c r="J132" s="39">
        <v>81.5</v>
      </c>
      <c r="K132" s="40">
        <v>352.4</v>
      </c>
      <c r="L132" s="39">
        <v>91.9</v>
      </c>
      <c r="M132" s="45">
        <v>525.79999999999995</v>
      </c>
      <c r="N132" s="149"/>
      <c r="O132" s="41">
        <v>46.5</v>
      </c>
      <c r="P132" s="40">
        <v>199.2</v>
      </c>
      <c r="Q132" s="39">
        <v>36.700000000000003</v>
      </c>
      <c r="R132" s="45">
        <v>282.39999999999998</v>
      </c>
      <c r="S132" s="39">
        <v>51.4</v>
      </c>
      <c r="T132" s="40">
        <v>226</v>
      </c>
      <c r="U132" s="39">
        <v>47</v>
      </c>
      <c r="V132" s="45">
        <v>324.39999999999998</v>
      </c>
      <c r="W132" s="39">
        <v>97.9</v>
      </c>
      <c r="X132" s="40">
        <v>425.2</v>
      </c>
      <c r="Y132" s="39">
        <v>83.7</v>
      </c>
      <c r="Z132" s="45">
        <v>606.79999999999995</v>
      </c>
      <c r="AA132" s="81"/>
      <c r="AB132" s="81"/>
      <c r="AC132" s="81"/>
      <c r="AD132" s="81"/>
      <c r="AE132" s="81"/>
      <c r="AF132" s="81"/>
      <c r="AG132" s="81"/>
    </row>
    <row r="133" spans="1:33" x14ac:dyDescent="0.2">
      <c r="A133" s="51">
        <v>38777</v>
      </c>
      <c r="B133" s="39">
        <v>33.4</v>
      </c>
      <c r="C133" s="40">
        <v>124.6</v>
      </c>
      <c r="D133" s="39">
        <v>26.3</v>
      </c>
      <c r="E133" s="45">
        <v>184.3</v>
      </c>
      <c r="F133" s="39">
        <v>44.4</v>
      </c>
      <c r="G133" s="40">
        <v>211.8</v>
      </c>
      <c r="H133" s="39">
        <v>62.5</v>
      </c>
      <c r="I133" s="45">
        <v>318.7</v>
      </c>
      <c r="J133" s="39">
        <v>77.7</v>
      </c>
      <c r="K133" s="40">
        <v>336.4</v>
      </c>
      <c r="L133" s="39">
        <v>88.8</v>
      </c>
      <c r="M133" s="45">
        <v>503</v>
      </c>
      <c r="N133" s="149"/>
      <c r="O133" s="41">
        <v>50</v>
      </c>
      <c r="P133" s="40">
        <v>220.7</v>
      </c>
      <c r="Q133" s="39">
        <v>40.5</v>
      </c>
      <c r="R133" s="45">
        <v>311.2</v>
      </c>
      <c r="S133" s="39">
        <v>54.5</v>
      </c>
      <c r="T133" s="40">
        <v>248.7</v>
      </c>
      <c r="U133" s="39">
        <v>51.7</v>
      </c>
      <c r="V133" s="45">
        <v>355</v>
      </c>
      <c r="W133" s="39">
        <v>104.6</v>
      </c>
      <c r="X133" s="40">
        <v>469.4</v>
      </c>
      <c r="Y133" s="39">
        <v>92.2</v>
      </c>
      <c r="Z133" s="45">
        <v>666.2</v>
      </c>
      <c r="AA133" s="81"/>
      <c r="AB133" s="81"/>
      <c r="AC133" s="81"/>
      <c r="AD133" s="81"/>
      <c r="AE133" s="81"/>
      <c r="AF133" s="81"/>
      <c r="AG133" s="81"/>
    </row>
    <row r="134" spans="1:33" x14ac:dyDescent="0.2">
      <c r="A134" s="51">
        <v>38808</v>
      </c>
      <c r="B134" s="39">
        <v>32.4</v>
      </c>
      <c r="C134" s="40">
        <v>129.80000000000001</v>
      </c>
      <c r="D134" s="39">
        <v>27.5</v>
      </c>
      <c r="E134" s="45">
        <v>189.7</v>
      </c>
      <c r="F134" s="39">
        <v>44.8</v>
      </c>
      <c r="G134" s="40">
        <v>224.2</v>
      </c>
      <c r="H134" s="39">
        <v>66</v>
      </c>
      <c r="I134" s="45">
        <v>335</v>
      </c>
      <c r="J134" s="39">
        <v>77.3</v>
      </c>
      <c r="K134" s="40">
        <v>353.9</v>
      </c>
      <c r="L134" s="39">
        <v>93.4</v>
      </c>
      <c r="M134" s="45">
        <v>524.6</v>
      </c>
      <c r="N134" s="149"/>
      <c r="O134" s="41">
        <v>50.3</v>
      </c>
      <c r="P134" s="40">
        <v>220.4</v>
      </c>
      <c r="Q134" s="39">
        <v>40.4</v>
      </c>
      <c r="R134" s="45">
        <v>311.10000000000002</v>
      </c>
      <c r="S134" s="39">
        <v>54.9</v>
      </c>
      <c r="T134" s="40">
        <v>242.3</v>
      </c>
      <c r="U134" s="39">
        <v>49.3</v>
      </c>
      <c r="V134" s="45">
        <v>346.5</v>
      </c>
      <c r="W134" s="39">
        <v>105.2</v>
      </c>
      <c r="X134" s="40">
        <v>462.7</v>
      </c>
      <c r="Y134" s="39">
        <v>89.8</v>
      </c>
      <c r="Z134" s="45">
        <v>657.6</v>
      </c>
      <c r="AA134" s="81"/>
      <c r="AB134" s="81"/>
      <c r="AC134" s="81"/>
      <c r="AD134" s="81"/>
      <c r="AE134" s="81"/>
      <c r="AF134" s="81"/>
      <c r="AG134" s="81"/>
    </row>
    <row r="135" spans="1:33" x14ac:dyDescent="0.2">
      <c r="A135" s="51">
        <v>38838</v>
      </c>
      <c r="B135" s="39">
        <v>29.4</v>
      </c>
      <c r="C135" s="40">
        <v>121.2</v>
      </c>
      <c r="D135" s="39">
        <v>26.4</v>
      </c>
      <c r="E135" s="45">
        <v>177</v>
      </c>
      <c r="F135" s="39">
        <v>41.8</v>
      </c>
      <c r="G135" s="40">
        <v>213.2</v>
      </c>
      <c r="H135" s="39">
        <v>63.8</v>
      </c>
      <c r="I135" s="45">
        <v>318.8</v>
      </c>
      <c r="J135" s="39">
        <v>71.2</v>
      </c>
      <c r="K135" s="40">
        <v>334.4</v>
      </c>
      <c r="L135" s="39">
        <v>90.3</v>
      </c>
      <c r="M135" s="45">
        <v>495.8</v>
      </c>
      <c r="N135" s="149"/>
      <c r="O135" s="41">
        <v>52.1</v>
      </c>
      <c r="P135" s="40">
        <v>233.4</v>
      </c>
      <c r="Q135" s="39">
        <v>42.9</v>
      </c>
      <c r="R135" s="45">
        <v>328.4</v>
      </c>
      <c r="S135" s="39">
        <v>55</v>
      </c>
      <c r="T135" s="40">
        <v>254.1</v>
      </c>
      <c r="U135" s="39">
        <v>52.5</v>
      </c>
      <c r="V135" s="45">
        <v>361.6</v>
      </c>
      <c r="W135" s="39">
        <v>107.1</v>
      </c>
      <c r="X135" s="40">
        <v>487.5</v>
      </c>
      <c r="Y135" s="39">
        <v>95.4</v>
      </c>
      <c r="Z135" s="45">
        <v>690</v>
      </c>
      <c r="AA135" s="81"/>
      <c r="AB135" s="81"/>
      <c r="AC135" s="81"/>
      <c r="AD135" s="81"/>
      <c r="AE135" s="81"/>
      <c r="AF135" s="81"/>
      <c r="AG135" s="81"/>
    </row>
    <row r="136" spans="1:33" x14ac:dyDescent="0.2">
      <c r="A136" s="51">
        <v>38869</v>
      </c>
      <c r="B136" s="39">
        <v>28.1</v>
      </c>
      <c r="C136" s="40">
        <v>118.2</v>
      </c>
      <c r="D136" s="39">
        <v>25.9</v>
      </c>
      <c r="E136" s="45">
        <v>172.2</v>
      </c>
      <c r="F136" s="39">
        <v>40.6</v>
      </c>
      <c r="G136" s="40">
        <v>205.8</v>
      </c>
      <c r="H136" s="39">
        <v>62.3</v>
      </c>
      <c r="I136" s="45">
        <v>308.7</v>
      </c>
      <c r="J136" s="39">
        <v>68.599999999999994</v>
      </c>
      <c r="K136" s="40">
        <v>324.10000000000002</v>
      </c>
      <c r="L136" s="39">
        <v>88.3</v>
      </c>
      <c r="M136" s="45">
        <v>480.9</v>
      </c>
      <c r="N136" s="149"/>
      <c r="O136" s="41">
        <v>50.9</v>
      </c>
      <c r="P136" s="40">
        <v>239</v>
      </c>
      <c r="Q136" s="39">
        <v>44.3</v>
      </c>
      <c r="R136" s="45">
        <v>334.2</v>
      </c>
      <c r="S136" s="39">
        <v>52.9</v>
      </c>
      <c r="T136" s="40">
        <v>256.10000000000002</v>
      </c>
      <c r="U136" s="39">
        <v>53.8</v>
      </c>
      <c r="V136" s="45">
        <v>362.8</v>
      </c>
      <c r="W136" s="39">
        <v>103.8</v>
      </c>
      <c r="X136" s="40">
        <v>495.1</v>
      </c>
      <c r="Y136" s="39">
        <v>98.1</v>
      </c>
      <c r="Z136" s="45">
        <v>697</v>
      </c>
      <c r="AA136" s="81"/>
      <c r="AB136" s="81"/>
      <c r="AC136" s="81"/>
      <c r="AD136" s="81"/>
      <c r="AE136" s="81"/>
      <c r="AF136" s="81"/>
      <c r="AG136" s="81"/>
    </row>
    <row r="137" spans="1:33" x14ac:dyDescent="0.2">
      <c r="A137" s="51">
        <v>38899</v>
      </c>
      <c r="B137" s="39">
        <v>26.3</v>
      </c>
      <c r="C137" s="40">
        <v>110.4</v>
      </c>
      <c r="D137" s="39">
        <v>25.2</v>
      </c>
      <c r="E137" s="45">
        <v>161.80000000000001</v>
      </c>
      <c r="F137" s="39">
        <v>37.299999999999997</v>
      </c>
      <c r="G137" s="40">
        <v>195.6</v>
      </c>
      <c r="H137" s="39">
        <v>61.4</v>
      </c>
      <c r="I137" s="45">
        <v>294.3</v>
      </c>
      <c r="J137" s="39">
        <v>63.7</v>
      </c>
      <c r="K137" s="40">
        <v>306</v>
      </c>
      <c r="L137" s="39">
        <v>86.5</v>
      </c>
      <c r="M137" s="45">
        <v>456.2</v>
      </c>
      <c r="N137" s="149"/>
      <c r="O137" s="41">
        <v>50.7</v>
      </c>
      <c r="P137" s="40">
        <v>228.5</v>
      </c>
      <c r="Q137" s="39">
        <v>41.1</v>
      </c>
      <c r="R137" s="45">
        <v>320.39999999999998</v>
      </c>
      <c r="S137" s="39">
        <v>57.3</v>
      </c>
      <c r="T137" s="40">
        <v>240.4</v>
      </c>
      <c r="U137" s="39">
        <v>48.9</v>
      </c>
      <c r="V137" s="45">
        <v>346.6</v>
      </c>
      <c r="W137" s="39">
        <v>108</v>
      </c>
      <c r="X137" s="40">
        <v>468.9</v>
      </c>
      <c r="Y137" s="39">
        <v>90.1</v>
      </c>
      <c r="Z137" s="45">
        <v>667</v>
      </c>
      <c r="AA137" s="81"/>
      <c r="AB137" s="81"/>
      <c r="AC137" s="81"/>
      <c r="AD137" s="81"/>
      <c r="AE137" s="81"/>
      <c r="AF137" s="81"/>
      <c r="AG137" s="81"/>
    </row>
    <row r="138" spans="1:33" x14ac:dyDescent="0.2">
      <c r="A138" s="51">
        <v>38930</v>
      </c>
      <c r="B138" s="39">
        <v>30.1</v>
      </c>
      <c r="C138" s="40">
        <v>120</v>
      </c>
      <c r="D138" s="39">
        <v>25.8</v>
      </c>
      <c r="E138" s="45">
        <v>175.9</v>
      </c>
      <c r="F138" s="39">
        <v>36.4</v>
      </c>
      <c r="G138" s="40">
        <v>190.5</v>
      </c>
      <c r="H138" s="39">
        <v>59</v>
      </c>
      <c r="I138" s="45">
        <v>286</v>
      </c>
      <c r="J138" s="39">
        <v>66.5</v>
      </c>
      <c r="K138" s="40">
        <v>310.5</v>
      </c>
      <c r="L138" s="39">
        <v>84.9</v>
      </c>
      <c r="M138" s="45">
        <v>461.9</v>
      </c>
      <c r="N138" s="149"/>
      <c r="O138" s="41">
        <v>41</v>
      </c>
      <c r="P138" s="40">
        <v>190.6</v>
      </c>
      <c r="Q138" s="39">
        <v>35.5</v>
      </c>
      <c r="R138" s="45">
        <v>267.2</v>
      </c>
      <c r="S138" s="39">
        <v>55.9</v>
      </c>
      <c r="T138" s="40">
        <v>218</v>
      </c>
      <c r="U138" s="39">
        <v>45.5</v>
      </c>
      <c r="V138" s="45">
        <v>319.39999999999998</v>
      </c>
      <c r="W138" s="39">
        <v>97</v>
      </c>
      <c r="X138" s="40">
        <v>408.6</v>
      </c>
      <c r="Y138" s="39">
        <v>81</v>
      </c>
      <c r="Z138" s="45">
        <v>586.6</v>
      </c>
      <c r="AA138" s="81"/>
      <c r="AB138" s="81"/>
      <c r="AC138" s="81"/>
      <c r="AD138" s="81"/>
      <c r="AE138" s="81"/>
      <c r="AF138" s="81"/>
      <c r="AG138" s="81"/>
    </row>
    <row r="139" spans="1:33" x14ac:dyDescent="0.2">
      <c r="A139" s="51">
        <v>38961</v>
      </c>
      <c r="B139" s="39">
        <v>35.9</v>
      </c>
      <c r="C139" s="40">
        <v>124.8</v>
      </c>
      <c r="D139" s="39">
        <v>26.9</v>
      </c>
      <c r="E139" s="45">
        <v>187.5</v>
      </c>
      <c r="F139" s="39">
        <v>48.7</v>
      </c>
      <c r="G139" s="40">
        <v>212.7</v>
      </c>
      <c r="H139" s="39">
        <v>63.3</v>
      </c>
      <c r="I139" s="45">
        <v>324.7</v>
      </c>
      <c r="J139" s="39">
        <v>84.6</v>
      </c>
      <c r="K139" s="40">
        <v>337.5</v>
      </c>
      <c r="L139" s="39">
        <v>90.2</v>
      </c>
      <c r="M139" s="45">
        <v>512.20000000000005</v>
      </c>
      <c r="N139" s="149"/>
      <c r="O139" s="41">
        <v>46.9</v>
      </c>
      <c r="P139" s="40">
        <v>218.2</v>
      </c>
      <c r="Q139" s="39">
        <v>41.1</v>
      </c>
      <c r="R139" s="45">
        <v>306.2</v>
      </c>
      <c r="S139" s="39">
        <v>51.4</v>
      </c>
      <c r="T139" s="40">
        <v>246.6</v>
      </c>
      <c r="U139" s="39">
        <v>53.3</v>
      </c>
      <c r="V139" s="45">
        <v>351.3</v>
      </c>
      <c r="W139" s="39">
        <v>98.3</v>
      </c>
      <c r="X139" s="40">
        <v>464.8</v>
      </c>
      <c r="Y139" s="39">
        <v>94.4</v>
      </c>
      <c r="Z139" s="45">
        <v>657.4</v>
      </c>
      <c r="AA139" s="81"/>
      <c r="AB139" s="81"/>
      <c r="AC139" s="81"/>
      <c r="AD139" s="81"/>
      <c r="AE139" s="81"/>
      <c r="AF139" s="81"/>
      <c r="AG139" s="81"/>
    </row>
    <row r="140" spans="1:33" x14ac:dyDescent="0.2">
      <c r="A140" s="51">
        <v>38991</v>
      </c>
      <c r="B140" s="39">
        <v>33.799999999999997</v>
      </c>
      <c r="C140" s="40">
        <v>125.7</v>
      </c>
      <c r="D140" s="39">
        <v>26.9</v>
      </c>
      <c r="E140" s="45">
        <v>186.3</v>
      </c>
      <c r="F140" s="39">
        <v>48</v>
      </c>
      <c r="G140" s="40">
        <v>210.5</v>
      </c>
      <c r="H140" s="39">
        <v>62.8</v>
      </c>
      <c r="I140" s="45">
        <v>321.3</v>
      </c>
      <c r="J140" s="39">
        <v>81.8</v>
      </c>
      <c r="K140" s="40">
        <v>336.2</v>
      </c>
      <c r="L140" s="39">
        <v>89.7</v>
      </c>
      <c r="M140" s="45">
        <v>507.6</v>
      </c>
      <c r="N140" s="149"/>
      <c r="O140" s="41">
        <v>45.8</v>
      </c>
      <c r="P140" s="40">
        <v>206.4</v>
      </c>
      <c r="Q140" s="39">
        <v>39.799999999999997</v>
      </c>
      <c r="R140" s="45">
        <v>292</v>
      </c>
      <c r="S140" s="39">
        <v>49.9</v>
      </c>
      <c r="T140" s="40">
        <v>240.7</v>
      </c>
      <c r="U140" s="39">
        <v>52.6</v>
      </c>
      <c r="V140" s="45">
        <v>343.3</v>
      </c>
      <c r="W140" s="39">
        <v>95.7</v>
      </c>
      <c r="X140" s="40">
        <v>447.2</v>
      </c>
      <c r="Y140" s="39">
        <v>92.4</v>
      </c>
      <c r="Z140" s="45">
        <v>635.29999999999995</v>
      </c>
      <c r="AA140" s="81"/>
      <c r="AB140" s="81"/>
      <c r="AC140" s="81"/>
      <c r="AD140" s="81"/>
      <c r="AE140" s="81"/>
      <c r="AF140" s="81"/>
      <c r="AG140" s="81"/>
    </row>
    <row r="141" spans="1:33" x14ac:dyDescent="0.2">
      <c r="A141" s="51">
        <v>39022</v>
      </c>
      <c r="B141" s="39">
        <v>32.9</v>
      </c>
      <c r="C141" s="40">
        <v>125.3</v>
      </c>
      <c r="D141" s="39">
        <v>26.9</v>
      </c>
      <c r="E141" s="45">
        <v>185.1</v>
      </c>
      <c r="F141" s="39">
        <v>47.4</v>
      </c>
      <c r="G141" s="40">
        <v>210.3</v>
      </c>
      <c r="H141" s="39">
        <v>63.2</v>
      </c>
      <c r="I141" s="45">
        <v>320.89999999999998</v>
      </c>
      <c r="J141" s="39">
        <v>80.3</v>
      </c>
      <c r="K141" s="40">
        <v>335.7</v>
      </c>
      <c r="L141" s="39">
        <v>90</v>
      </c>
      <c r="M141" s="45">
        <v>506</v>
      </c>
      <c r="N141" s="149"/>
      <c r="O141" s="41">
        <v>45.6</v>
      </c>
      <c r="P141" s="40">
        <v>201.9</v>
      </c>
      <c r="Q141" s="39">
        <v>38.6</v>
      </c>
      <c r="R141" s="45">
        <v>286.10000000000002</v>
      </c>
      <c r="S141" s="39">
        <v>50.4</v>
      </c>
      <c r="T141" s="40">
        <v>234.6</v>
      </c>
      <c r="U141" s="39">
        <v>50.9</v>
      </c>
      <c r="V141" s="45">
        <v>336</v>
      </c>
      <c r="W141" s="39">
        <v>96</v>
      </c>
      <c r="X141" s="40">
        <v>436.5</v>
      </c>
      <c r="Y141" s="39">
        <v>89.5</v>
      </c>
      <c r="Z141" s="45">
        <v>622.1</v>
      </c>
      <c r="AA141" s="81"/>
      <c r="AB141" s="81"/>
      <c r="AC141" s="81"/>
      <c r="AD141" s="81"/>
      <c r="AE141" s="81"/>
      <c r="AF141" s="81"/>
      <c r="AG141" s="81"/>
    </row>
    <row r="142" spans="1:33" x14ac:dyDescent="0.2">
      <c r="A142" s="51">
        <v>39052</v>
      </c>
      <c r="B142" s="42">
        <v>33.799999999999997</v>
      </c>
      <c r="C142" s="43">
        <v>127.3</v>
      </c>
      <c r="D142" s="42">
        <v>27</v>
      </c>
      <c r="E142" s="46">
        <v>188.1</v>
      </c>
      <c r="F142" s="42">
        <v>47.8</v>
      </c>
      <c r="G142" s="43">
        <v>210.8</v>
      </c>
      <c r="H142" s="42">
        <v>62.8</v>
      </c>
      <c r="I142" s="46">
        <v>321.39999999999998</v>
      </c>
      <c r="J142" s="42">
        <v>81.599999999999994</v>
      </c>
      <c r="K142" s="43">
        <v>338</v>
      </c>
      <c r="L142" s="42">
        <v>89.8</v>
      </c>
      <c r="M142" s="46">
        <v>509.4</v>
      </c>
      <c r="N142" s="149"/>
      <c r="O142" s="44">
        <v>45.5</v>
      </c>
      <c r="P142" s="43">
        <v>195.1</v>
      </c>
      <c r="Q142" s="42">
        <v>37.200000000000003</v>
      </c>
      <c r="R142" s="46">
        <v>277.8</v>
      </c>
      <c r="S142" s="42">
        <v>55.8</v>
      </c>
      <c r="T142" s="43">
        <v>235.4</v>
      </c>
      <c r="U142" s="42">
        <v>50.7</v>
      </c>
      <c r="V142" s="46">
        <v>341.9</v>
      </c>
      <c r="W142" s="42">
        <v>101.3</v>
      </c>
      <c r="X142" s="43">
        <v>430.5</v>
      </c>
      <c r="Y142" s="42">
        <v>87.9</v>
      </c>
      <c r="Z142" s="46">
        <v>619.70000000000005</v>
      </c>
      <c r="AA142" s="81"/>
      <c r="AB142" s="81"/>
      <c r="AC142" s="81"/>
      <c r="AD142" s="81"/>
      <c r="AE142" s="81"/>
      <c r="AF142" s="81"/>
      <c r="AG142" s="81"/>
    </row>
    <row r="143" spans="1:33" x14ac:dyDescent="0.2">
      <c r="A143" s="51">
        <v>39083</v>
      </c>
      <c r="B143" s="39">
        <v>32.6</v>
      </c>
      <c r="C143" s="40">
        <v>122</v>
      </c>
      <c r="D143" s="39">
        <v>26</v>
      </c>
      <c r="E143" s="45">
        <v>180.7</v>
      </c>
      <c r="F143" s="39">
        <v>47.1</v>
      </c>
      <c r="G143" s="40">
        <v>206.8</v>
      </c>
      <c r="H143" s="39">
        <v>61.3</v>
      </c>
      <c r="I143" s="45">
        <v>315.3</v>
      </c>
      <c r="J143" s="39">
        <v>79.8</v>
      </c>
      <c r="K143" s="40">
        <v>328.8</v>
      </c>
      <c r="L143" s="39">
        <v>87.3</v>
      </c>
      <c r="M143" s="45">
        <v>495.9</v>
      </c>
      <c r="N143" s="149"/>
      <c r="O143" s="41">
        <v>40.799999999999997</v>
      </c>
      <c r="P143" s="40">
        <v>183.8</v>
      </c>
      <c r="Q143" s="39">
        <v>34.9</v>
      </c>
      <c r="R143" s="45">
        <v>259.60000000000002</v>
      </c>
      <c r="S143" s="39">
        <v>47.5</v>
      </c>
      <c r="T143" s="40">
        <v>220.3</v>
      </c>
      <c r="U143" s="39">
        <v>48.4</v>
      </c>
      <c r="V143" s="45">
        <v>316.2</v>
      </c>
      <c r="W143" s="39">
        <v>88.3</v>
      </c>
      <c r="X143" s="40">
        <v>404.1</v>
      </c>
      <c r="Y143" s="39">
        <v>83.3</v>
      </c>
      <c r="Z143" s="45">
        <v>575.79999999999995</v>
      </c>
      <c r="AA143" s="81"/>
      <c r="AB143" s="81"/>
      <c r="AC143" s="81"/>
      <c r="AD143" s="81"/>
      <c r="AE143" s="81"/>
      <c r="AF143" s="81"/>
      <c r="AG143" s="81"/>
    </row>
    <row r="144" spans="1:33" x14ac:dyDescent="0.2">
      <c r="A144" s="51">
        <v>39114</v>
      </c>
      <c r="B144" s="39">
        <v>32.6</v>
      </c>
      <c r="C144" s="40">
        <v>125.9</v>
      </c>
      <c r="D144" s="39">
        <v>26.9</v>
      </c>
      <c r="E144" s="45">
        <v>185.4</v>
      </c>
      <c r="F144" s="39">
        <v>45.2</v>
      </c>
      <c r="G144" s="40">
        <v>209.5</v>
      </c>
      <c r="H144" s="39">
        <v>61.7</v>
      </c>
      <c r="I144" s="45">
        <v>316.39999999999998</v>
      </c>
      <c r="J144" s="39">
        <v>77.8</v>
      </c>
      <c r="K144" s="40">
        <v>335.4</v>
      </c>
      <c r="L144" s="39">
        <v>88.7</v>
      </c>
      <c r="M144" s="45">
        <v>501.9</v>
      </c>
      <c r="N144" s="149"/>
      <c r="O144" s="41">
        <v>42.8</v>
      </c>
      <c r="P144" s="40">
        <v>189.3</v>
      </c>
      <c r="Q144" s="39">
        <v>35.200000000000003</v>
      </c>
      <c r="R144" s="45">
        <v>267.2</v>
      </c>
      <c r="S144" s="39">
        <v>47.7</v>
      </c>
      <c r="T144" s="40">
        <v>219.2</v>
      </c>
      <c r="U144" s="39">
        <v>47.7</v>
      </c>
      <c r="V144" s="45">
        <v>314.5</v>
      </c>
      <c r="W144" s="39">
        <v>90.4</v>
      </c>
      <c r="X144" s="40">
        <v>408.4</v>
      </c>
      <c r="Y144" s="39">
        <v>82.9</v>
      </c>
      <c r="Z144" s="45">
        <v>581.70000000000005</v>
      </c>
      <c r="AA144" s="81"/>
      <c r="AB144" s="81"/>
      <c r="AC144" s="81"/>
      <c r="AD144" s="81"/>
      <c r="AE144" s="81"/>
      <c r="AF144" s="81"/>
      <c r="AG144" s="81"/>
    </row>
    <row r="145" spans="1:33" x14ac:dyDescent="0.2">
      <c r="A145" s="51">
        <v>39142</v>
      </c>
      <c r="B145" s="39">
        <v>31.1</v>
      </c>
      <c r="C145" s="40">
        <v>119.1</v>
      </c>
      <c r="D145" s="39">
        <v>25.6</v>
      </c>
      <c r="E145" s="45">
        <v>175.8</v>
      </c>
      <c r="F145" s="39">
        <v>43.3</v>
      </c>
      <c r="G145" s="40">
        <v>199.4</v>
      </c>
      <c r="H145" s="39">
        <v>58.6</v>
      </c>
      <c r="I145" s="45">
        <v>301.3</v>
      </c>
      <c r="J145" s="39">
        <v>74.400000000000006</v>
      </c>
      <c r="K145" s="40">
        <v>318.5</v>
      </c>
      <c r="L145" s="39">
        <v>84.2</v>
      </c>
      <c r="M145" s="45">
        <v>477.1</v>
      </c>
      <c r="N145" s="149"/>
      <c r="O145" s="41">
        <v>47.2</v>
      </c>
      <c r="P145" s="40">
        <v>211.4</v>
      </c>
      <c r="Q145" s="39">
        <v>39</v>
      </c>
      <c r="R145" s="45">
        <v>297.60000000000002</v>
      </c>
      <c r="S145" s="39">
        <v>51.9</v>
      </c>
      <c r="T145" s="40">
        <v>240.2</v>
      </c>
      <c r="U145" s="39">
        <v>51.9</v>
      </c>
      <c r="V145" s="45">
        <v>343.9</v>
      </c>
      <c r="W145" s="39">
        <v>99.1</v>
      </c>
      <c r="X145" s="40">
        <v>451.6</v>
      </c>
      <c r="Y145" s="39">
        <v>90.9</v>
      </c>
      <c r="Z145" s="45">
        <v>641.6</v>
      </c>
      <c r="AA145" s="81"/>
      <c r="AB145" s="81"/>
      <c r="AC145" s="81"/>
      <c r="AD145" s="81"/>
      <c r="AE145" s="81"/>
      <c r="AF145" s="81"/>
      <c r="AG145" s="81"/>
    </row>
    <row r="146" spans="1:33" x14ac:dyDescent="0.2">
      <c r="A146" s="51">
        <v>39173</v>
      </c>
      <c r="B146" s="39">
        <v>29.7</v>
      </c>
      <c r="C146" s="40">
        <v>122.4</v>
      </c>
      <c r="D146" s="39">
        <v>26.5</v>
      </c>
      <c r="E146" s="45">
        <v>178.6</v>
      </c>
      <c r="F146" s="39">
        <v>42.6</v>
      </c>
      <c r="G146" s="40">
        <v>205.6</v>
      </c>
      <c r="H146" s="39">
        <v>60</v>
      </c>
      <c r="I146" s="45">
        <v>308.2</v>
      </c>
      <c r="J146" s="39">
        <v>72.3</v>
      </c>
      <c r="K146" s="40">
        <v>328</v>
      </c>
      <c r="L146" s="39">
        <v>86.5</v>
      </c>
      <c r="M146" s="45">
        <v>486.8</v>
      </c>
      <c r="N146" s="149"/>
      <c r="O146" s="41">
        <v>47.5</v>
      </c>
      <c r="P146" s="40">
        <v>211.2</v>
      </c>
      <c r="Q146" s="39">
        <v>38.6</v>
      </c>
      <c r="R146" s="45">
        <v>297.3</v>
      </c>
      <c r="S146" s="39">
        <v>53.8</v>
      </c>
      <c r="T146" s="40">
        <v>239.4</v>
      </c>
      <c r="U146" s="39">
        <v>50.8</v>
      </c>
      <c r="V146" s="45">
        <v>344</v>
      </c>
      <c r="W146" s="39">
        <v>101.3</v>
      </c>
      <c r="X146" s="40">
        <v>450.6</v>
      </c>
      <c r="Y146" s="39">
        <v>89.4</v>
      </c>
      <c r="Z146" s="45">
        <v>641.29999999999995</v>
      </c>
      <c r="AA146" s="81"/>
      <c r="AB146" s="81"/>
      <c r="AC146" s="81"/>
      <c r="AD146" s="81"/>
      <c r="AE146" s="81"/>
      <c r="AF146" s="81"/>
      <c r="AG146" s="81"/>
    </row>
    <row r="147" spans="1:33" x14ac:dyDescent="0.2">
      <c r="A147" s="51">
        <v>39203</v>
      </c>
      <c r="B147" s="39">
        <v>26.7</v>
      </c>
      <c r="C147" s="40">
        <v>114.5</v>
      </c>
      <c r="D147" s="39">
        <v>25.5</v>
      </c>
      <c r="E147" s="45">
        <v>166.6</v>
      </c>
      <c r="F147" s="39">
        <v>38.700000000000003</v>
      </c>
      <c r="G147" s="40">
        <v>193.3</v>
      </c>
      <c r="H147" s="39">
        <v>57.4</v>
      </c>
      <c r="I147" s="45">
        <v>289.5</v>
      </c>
      <c r="J147" s="39">
        <v>65.5</v>
      </c>
      <c r="K147" s="40">
        <v>307.8</v>
      </c>
      <c r="L147" s="39">
        <v>82.9</v>
      </c>
      <c r="M147" s="45">
        <v>456.1</v>
      </c>
      <c r="N147" s="149"/>
      <c r="O147" s="41">
        <v>47.4</v>
      </c>
      <c r="P147" s="40">
        <v>219.8</v>
      </c>
      <c r="Q147" s="39">
        <v>40.5</v>
      </c>
      <c r="R147" s="45">
        <v>307.8</v>
      </c>
      <c r="S147" s="39">
        <v>53</v>
      </c>
      <c r="T147" s="40">
        <v>248.3</v>
      </c>
      <c r="U147" s="39">
        <v>53</v>
      </c>
      <c r="V147" s="45">
        <v>354.3</v>
      </c>
      <c r="W147" s="39">
        <v>100.4</v>
      </c>
      <c r="X147" s="40">
        <v>468.1</v>
      </c>
      <c r="Y147" s="39">
        <v>93.6</v>
      </c>
      <c r="Z147" s="45">
        <v>662.1</v>
      </c>
      <c r="AA147" s="81"/>
      <c r="AB147" s="81"/>
      <c r="AC147" s="81"/>
      <c r="AD147" s="81"/>
      <c r="AE147" s="81"/>
      <c r="AF147" s="81"/>
      <c r="AG147" s="81"/>
    </row>
    <row r="148" spans="1:33" x14ac:dyDescent="0.2">
      <c r="A148" s="51">
        <v>39234</v>
      </c>
      <c r="B148" s="39">
        <v>25.4</v>
      </c>
      <c r="C148" s="40">
        <v>110.4</v>
      </c>
      <c r="D148" s="39">
        <v>24.4</v>
      </c>
      <c r="E148" s="45">
        <v>160.19999999999999</v>
      </c>
      <c r="F148" s="39">
        <v>38</v>
      </c>
      <c r="G148" s="40">
        <v>188.5</v>
      </c>
      <c r="H148" s="39">
        <v>55.3</v>
      </c>
      <c r="I148" s="45">
        <v>281.8</v>
      </c>
      <c r="J148" s="39">
        <v>63.3</v>
      </c>
      <c r="K148" s="40">
        <v>298.89999999999998</v>
      </c>
      <c r="L148" s="39">
        <v>79.8</v>
      </c>
      <c r="M148" s="45">
        <v>442</v>
      </c>
      <c r="N148" s="149"/>
      <c r="O148" s="41">
        <v>46.2</v>
      </c>
      <c r="P148" s="40">
        <v>226.9</v>
      </c>
      <c r="Q148" s="39">
        <v>42.5</v>
      </c>
      <c r="R148" s="45">
        <v>315.60000000000002</v>
      </c>
      <c r="S148" s="39">
        <v>50.3</v>
      </c>
      <c r="T148" s="40">
        <v>247.7</v>
      </c>
      <c r="U148" s="39">
        <v>54.3</v>
      </c>
      <c r="V148" s="45">
        <v>352.4</v>
      </c>
      <c r="W148" s="39">
        <v>96.5</v>
      </c>
      <c r="X148" s="40">
        <v>474.6</v>
      </c>
      <c r="Y148" s="39">
        <v>96.8</v>
      </c>
      <c r="Z148" s="45">
        <v>667.9</v>
      </c>
      <c r="AA148" s="81"/>
      <c r="AB148" s="81"/>
      <c r="AC148" s="81"/>
      <c r="AD148" s="81"/>
      <c r="AE148" s="81"/>
      <c r="AF148" s="81"/>
      <c r="AG148" s="81"/>
    </row>
    <row r="149" spans="1:33" x14ac:dyDescent="0.2">
      <c r="A149" s="51">
        <v>39264</v>
      </c>
      <c r="B149" s="39">
        <v>23.2</v>
      </c>
      <c r="C149" s="40">
        <v>105.6</v>
      </c>
      <c r="D149" s="39">
        <v>23.9</v>
      </c>
      <c r="E149" s="45">
        <v>152.69999999999999</v>
      </c>
      <c r="F149" s="39">
        <v>34</v>
      </c>
      <c r="G149" s="40">
        <v>177.4</v>
      </c>
      <c r="H149" s="39">
        <v>53.6</v>
      </c>
      <c r="I149" s="45">
        <v>264.89999999999998</v>
      </c>
      <c r="J149" s="39">
        <v>57.2</v>
      </c>
      <c r="K149" s="40">
        <v>283</v>
      </c>
      <c r="L149" s="39">
        <v>77.400000000000006</v>
      </c>
      <c r="M149" s="45">
        <v>417.6</v>
      </c>
      <c r="N149" s="149"/>
      <c r="O149" s="41">
        <v>46.7</v>
      </c>
      <c r="P149" s="40">
        <v>218.1</v>
      </c>
      <c r="Q149" s="39">
        <v>39.6</v>
      </c>
      <c r="R149" s="45">
        <v>304.5</v>
      </c>
      <c r="S149" s="39">
        <v>55.1</v>
      </c>
      <c r="T149" s="40">
        <v>235.3</v>
      </c>
      <c r="U149" s="39">
        <v>49.8</v>
      </c>
      <c r="V149" s="45">
        <v>340.3</v>
      </c>
      <c r="W149" s="39">
        <v>101.9</v>
      </c>
      <c r="X149" s="40">
        <v>453.5</v>
      </c>
      <c r="Y149" s="39">
        <v>89.5</v>
      </c>
      <c r="Z149" s="45">
        <v>644.79999999999995</v>
      </c>
      <c r="AA149" s="81"/>
      <c r="AB149" s="81"/>
      <c r="AC149" s="81"/>
      <c r="AD149" s="81"/>
      <c r="AE149" s="81"/>
      <c r="AF149" s="81"/>
      <c r="AG149" s="81"/>
    </row>
    <row r="150" spans="1:33" x14ac:dyDescent="0.2">
      <c r="A150" s="51">
        <v>39295</v>
      </c>
      <c r="B150" s="39">
        <v>29.4</v>
      </c>
      <c r="C150" s="40">
        <v>122.4</v>
      </c>
      <c r="D150" s="39">
        <v>25.5</v>
      </c>
      <c r="E150" s="45">
        <v>177.2</v>
      </c>
      <c r="F150" s="39">
        <v>35.9</v>
      </c>
      <c r="G150" s="40">
        <v>179.1</v>
      </c>
      <c r="H150" s="39">
        <v>52.7</v>
      </c>
      <c r="I150" s="45">
        <v>267.8</v>
      </c>
      <c r="J150" s="39">
        <v>65.3</v>
      </c>
      <c r="K150" s="40">
        <v>301.5</v>
      </c>
      <c r="L150" s="39">
        <v>78.2</v>
      </c>
      <c r="M150" s="45">
        <v>445</v>
      </c>
      <c r="N150" s="149"/>
      <c r="O150" s="41">
        <v>36.9</v>
      </c>
      <c r="P150" s="40">
        <v>176.2</v>
      </c>
      <c r="Q150" s="39">
        <v>33.200000000000003</v>
      </c>
      <c r="R150" s="45">
        <v>246.3</v>
      </c>
      <c r="S150" s="39">
        <v>53.2</v>
      </c>
      <c r="T150" s="40">
        <v>210.4</v>
      </c>
      <c r="U150" s="39">
        <v>45.4</v>
      </c>
      <c r="V150" s="45">
        <v>309.10000000000002</v>
      </c>
      <c r="W150" s="39">
        <v>90.1</v>
      </c>
      <c r="X150" s="40">
        <v>386.6</v>
      </c>
      <c r="Y150" s="39">
        <v>78.599999999999994</v>
      </c>
      <c r="Z150" s="45">
        <v>555.29999999999995</v>
      </c>
      <c r="AA150" s="81"/>
      <c r="AB150" s="81"/>
      <c r="AC150" s="81"/>
      <c r="AD150" s="81"/>
      <c r="AE150" s="81"/>
      <c r="AF150" s="81"/>
      <c r="AG150" s="81"/>
    </row>
    <row r="151" spans="1:33" x14ac:dyDescent="0.2">
      <c r="A151" s="51">
        <v>39326</v>
      </c>
      <c r="B151" s="39">
        <v>32.700000000000003</v>
      </c>
      <c r="C151" s="40">
        <v>121.9</v>
      </c>
      <c r="D151" s="39">
        <v>25.5</v>
      </c>
      <c r="E151" s="45">
        <v>180.1</v>
      </c>
      <c r="F151" s="39">
        <v>45.6</v>
      </c>
      <c r="G151" s="40">
        <v>194.3</v>
      </c>
      <c r="H151" s="39">
        <v>55.6</v>
      </c>
      <c r="I151" s="45">
        <v>295.5</v>
      </c>
      <c r="J151" s="39">
        <v>78.3</v>
      </c>
      <c r="K151" s="40">
        <v>316.2</v>
      </c>
      <c r="L151" s="39">
        <v>81.2</v>
      </c>
      <c r="M151" s="45">
        <v>475.7</v>
      </c>
      <c r="N151" s="149"/>
      <c r="O151" s="41">
        <v>42.3</v>
      </c>
      <c r="P151" s="40">
        <v>205.3</v>
      </c>
      <c r="Q151" s="39">
        <v>39.299999999999997</v>
      </c>
      <c r="R151" s="45">
        <v>286.89999999999998</v>
      </c>
      <c r="S151" s="39">
        <v>49.6</v>
      </c>
      <c r="T151" s="40">
        <v>237.6</v>
      </c>
      <c r="U151" s="39">
        <v>53.2</v>
      </c>
      <c r="V151" s="45">
        <v>340.3</v>
      </c>
      <c r="W151" s="39">
        <v>91.9</v>
      </c>
      <c r="X151" s="40">
        <v>442.9</v>
      </c>
      <c r="Y151" s="39">
        <v>92.5</v>
      </c>
      <c r="Z151" s="45">
        <v>627.20000000000005</v>
      </c>
      <c r="AA151" s="81"/>
      <c r="AB151" s="81"/>
      <c r="AC151" s="81"/>
      <c r="AD151" s="81"/>
      <c r="AE151" s="81"/>
      <c r="AF151" s="81"/>
      <c r="AG151" s="81"/>
    </row>
    <row r="152" spans="1:33" x14ac:dyDescent="0.2">
      <c r="A152" s="51">
        <v>39356</v>
      </c>
      <c r="B152" s="39">
        <v>31.3</v>
      </c>
      <c r="C152" s="40">
        <v>114.6</v>
      </c>
      <c r="D152" s="39">
        <v>24.5</v>
      </c>
      <c r="E152" s="45">
        <v>170.5</v>
      </c>
      <c r="F152" s="39">
        <v>45.4</v>
      </c>
      <c r="G152" s="40">
        <v>189.9</v>
      </c>
      <c r="H152" s="39">
        <v>54.1</v>
      </c>
      <c r="I152" s="45">
        <v>289.5</v>
      </c>
      <c r="J152" s="39">
        <v>76.7</v>
      </c>
      <c r="K152" s="40">
        <v>304.60000000000002</v>
      </c>
      <c r="L152" s="39">
        <v>78.7</v>
      </c>
      <c r="M152" s="45">
        <v>460</v>
      </c>
      <c r="N152" s="149"/>
      <c r="O152" s="41">
        <v>44.1</v>
      </c>
      <c r="P152" s="40">
        <v>211</v>
      </c>
      <c r="Q152" s="39">
        <v>40.200000000000003</v>
      </c>
      <c r="R152" s="45">
        <v>295.39999999999998</v>
      </c>
      <c r="S152" s="39">
        <v>50.3</v>
      </c>
      <c r="T152" s="40">
        <v>244.3</v>
      </c>
      <c r="U152" s="39">
        <v>55</v>
      </c>
      <c r="V152" s="45">
        <v>349.7</v>
      </c>
      <c r="W152" s="39">
        <v>94.4</v>
      </c>
      <c r="X152" s="40">
        <v>455.4</v>
      </c>
      <c r="Y152" s="39">
        <v>95.2</v>
      </c>
      <c r="Z152" s="45">
        <v>645</v>
      </c>
      <c r="AA152" s="81"/>
      <c r="AB152" s="81"/>
      <c r="AC152" s="81"/>
      <c r="AD152" s="81"/>
      <c r="AE152" s="81"/>
      <c r="AF152" s="81"/>
      <c r="AG152" s="81"/>
    </row>
    <row r="153" spans="1:33" x14ac:dyDescent="0.2">
      <c r="A153" s="51">
        <v>39387</v>
      </c>
      <c r="B153" s="39">
        <v>30.7</v>
      </c>
      <c r="C153" s="40">
        <v>115.3</v>
      </c>
      <c r="D153" s="39">
        <v>24.7</v>
      </c>
      <c r="E153" s="45">
        <v>170.7</v>
      </c>
      <c r="F153" s="39">
        <v>44.9</v>
      </c>
      <c r="G153" s="40">
        <v>192.8</v>
      </c>
      <c r="H153" s="39">
        <v>55.3</v>
      </c>
      <c r="I153" s="45">
        <v>293</v>
      </c>
      <c r="J153" s="39">
        <v>75.7</v>
      </c>
      <c r="K153" s="40">
        <v>308.10000000000002</v>
      </c>
      <c r="L153" s="39">
        <v>80</v>
      </c>
      <c r="M153" s="45">
        <v>463.8</v>
      </c>
      <c r="N153" s="149"/>
      <c r="O153" s="41">
        <v>42.6</v>
      </c>
      <c r="P153" s="40">
        <v>202.4</v>
      </c>
      <c r="Q153" s="39">
        <v>38.299999999999997</v>
      </c>
      <c r="R153" s="45">
        <v>283.3</v>
      </c>
      <c r="S153" s="39">
        <v>49.8</v>
      </c>
      <c r="T153" s="40">
        <v>234.6</v>
      </c>
      <c r="U153" s="39">
        <v>52.5</v>
      </c>
      <c r="V153" s="45">
        <v>337</v>
      </c>
      <c r="W153" s="39">
        <v>92.4</v>
      </c>
      <c r="X153" s="40">
        <v>437</v>
      </c>
      <c r="Y153" s="39">
        <v>90.8</v>
      </c>
      <c r="Z153" s="45">
        <v>620.29999999999995</v>
      </c>
      <c r="AA153" s="81"/>
      <c r="AB153" s="81"/>
      <c r="AC153" s="81"/>
      <c r="AD153" s="81"/>
      <c r="AE153" s="81"/>
      <c r="AF153" s="81"/>
      <c r="AG153" s="81"/>
    </row>
    <row r="154" spans="1:33" x14ac:dyDescent="0.2">
      <c r="A154" s="51">
        <v>39417</v>
      </c>
      <c r="B154" s="42">
        <v>30.8</v>
      </c>
      <c r="C154" s="43">
        <v>119.3</v>
      </c>
      <c r="D154" s="42">
        <v>25.1</v>
      </c>
      <c r="E154" s="46">
        <v>175.2</v>
      </c>
      <c r="F154" s="42">
        <v>44.5</v>
      </c>
      <c r="G154" s="43">
        <v>194.1</v>
      </c>
      <c r="H154" s="42">
        <v>55.9</v>
      </c>
      <c r="I154" s="46">
        <v>294.5</v>
      </c>
      <c r="J154" s="42">
        <v>75.3</v>
      </c>
      <c r="K154" s="43">
        <v>313.39999999999998</v>
      </c>
      <c r="L154" s="42">
        <v>81.099999999999994</v>
      </c>
      <c r="M154" s="46">
        <v>469.7</v>
      </c>
      <c r="N154" s="149"/>
      <c r="O154" s="44">
        <v>42.4</v>
      </c>
      <c r="P154" s="43">
        <v>192.9</v>
      </c>
      <c r="Q154" s="42">
        <v>36.9</v>
      </c>
      <c r="R154" s="46">
        <v>272.10000000000002</v>
      </c>
      <c r="S154" s="42">
        <v>54.1</v>
      </c>
      <c r="T154" s="43">
        <v>234.5</v>
      </c>
      <c r="U154" s="42">
        <v>51.9</v>
      </c>
      <c r="V154" s="46">
        <v>340.4</v>
      </c>
      <c r="W154" s="42">
        <v>96.5</v>
      </c>
      <c r="X154" s="43">
        <v>427.3</v>
      </c>
      <c r="Y154" s="42">
        <v>88.7</v>
      </c>
      <c r="Z154" s="46">
        <v>612.6</v>
      </c>
      <c r="AA154" s="81"/>
      <c r="AB154" s="81"/>
      <c r="AC154" s="81"/>
      <c r="AD154" s="81"/>
      <c r="AE154" s="81"/>
      <c r="AF154" s="81"/>
      <c r="AG154" s="81"/>
    </row>
    <row r="155" spans="1:33" x14ac:dyDescent="0.2">
      <c r="A155" s="51">
        <v>39448</v>
      </c>
      <c r="B155" s="39">
        <v>30.4</v>
      </c>
      <c r="C155" s="40">
        <v>117.6</v>
      </c>
      <c r="D155" s="39">
        <v>24.9</v>
      </c>
      <c r="E155" s="45">
        <v>172.9</v>
      </c>
      <c r="F155" s="39">
        <v>44.8</v>
      </c>
      <c r="G155" s="40">
        <v>193.1</v>
      </c>
      <c r="H155" s="39">
        <v>54.8</v>
      </c>
      <c r="I155" s="45">
        <v>292.7</v>
      </c>
      <c r="J155" s="39">
        <v>75.2</v>
      </c>
      <c r="K155" s="40">
        <v>310.7</v>
      </c>
      <c r="L155" s="39">
        <v>79.7</v>
      </c>
      <c r="M155" s="45">
        <v>465.6</v>
      </c>
      <c r="N155" s="149"/>
      <c r="O155" s="41">
        <v>38.9</v>
      </c>
      <c r="P155" s="40">
        <v>184.3</v>
      </c>
      <c r="Q155" s="39">
        <v>35</v>
      </c>
      <c r="R155" s="45">
        <v>258.10000000000002</v>
      </c>
      <c r="S155" s="39">
        <v>47.3</v>
      </c>
      <c r="T155" s="40">
        <v>223.4</v>
      </c>
      <c r="U155" s="39">
        <v>51.4</v>
      </c>
      <c r="V155" s="45">
        <v>322.10000000000002</v>
      </c>
      <c r="W155" s="39">
        <v>86.1</v>
      </c>
      <c r="X155" s="40">
        <v>407.7</v>
      </c>
      <c r="Y155" s="39">
        <v>86.3</v>
      </c>
      <c r="Z155" s="45">
        <v>580.20000000000005</v>
      </c>
      <c r="AA155" s="81"/>
      <c r="AB155" s="81"/>
      <c r="AC155" s="81"/>
      <c r="AD155" s="81"/>
      <c r="AE155" s="81"/>
      <c r="AF155" s="81"/>
      <c r="AG155" s="81"/>
    </row>
    <row r="156" spans="1:33" x14ac:dyDescent="0.2">
      <c r="A156" s="51">
        <v>39479</v>
      </c>
      <c r="B156" s="39">
        <v>30.1</v>
      </c>
      <c r="C156" s="40">
        <v>120.6</v>
      </c>
      <c r="D156" s="39">
        <v>25.4</v>
      </c>
      <c r="E156" s="45">
        <v>176.2</v>
      </c>
      <c r="F156" s="39">
        <v>43.5</v>
      </c>
      <c r="G156" s="40">
        <v>196</v>
      </c>
      <c r="H156" s="39">
        <v>56</v>
      </c>
      <c r="I156" s="45">
        <v>295.5</v>
      </c>
      <c r="J156" s="39">
        <v>73.599999999999994</v>
      </c>
      <c r="K156" s="40">
        <v>316.7</v>
      </c>
      <c r="L156" s="39">
        <v>81.5</v>
      </c>
      <c r="M156" s="45">
        <v>471.7</v>
      </c>
      <c r="N156" s="149"/>
      <c r="O156" s="41">
        <v>40.9</v>
      </c>
      <c r="P156" s="40">
        <v>192.4</v>
      </c>
      <c r="Q156" s="39">
        <v>36.1</v>
      </c>
      <c r="R156" s="45">
        <v>269.39999999999998</v>
      </c>
      <c r="S156" s="39">
        <v>48</v>
      </c>
      <c r="T156" s="40">
        <v>225.3</v>
      </c>
      <c r="U156" s="39">
        <v>51</v>
      </c>
      <c r="V156" s="45">
        <v>324.39999999999998</v>
      </c>
      <c r="W156" s="39">
        <v>89</v>
      </c>
      <c r="X156" s="40">
        <v>417.8</v>
      </c>
      <c r="Y156" s="39">
        <v>87.1</v>
      </c>
      <c r="Z156" s="45">
        <v>593.79999999999995</v>
      </c>
      <c r="AA156" s="81"/>
      <c r="AB156" s="81"/>
      <c r="AC156" s="81"/>
      <c r="AD156" s="81"/>
      <c r="AE156" s="81"/>
      <c r="AF156" s="81"/>
      <c r="AG156" s="81"/>
    </row>
    <row r="157" spans="1:33" x14ac:dyDescent="0.2">
      <c r="A157" s="51">
        <v>39508</v>
      </c>
      <c r="B157" s="39">
        <v>28.6</v>
      </c>
      <c r="C157" s="40">
        <v>117.3</v>
      </c>
      <c r="D157" s="39">
        <v>25.2</v>
      </c>
      <c r="E157" s="45">
        <v>171.1</v>
      </c>
      <c r="F157" s="39">
        <v>41.9</v>
      </c>
      <c r="G157" s="40">
        <v>191</v>
      </c>
      <c r="H157" s="39">
        <v>55.4</v>
      </c>
      <c r="I157" s="45">
        <v>288.3</v>
      </c>
      <c r="J157" s="39">
        <v>70.5</v>
      </c>
      <c r="K157" s="40">
        <v>308.3</v>
      </c>
      <c r="L157" s="39">
        <v>80.599999999999994</v>
      </c>
      <c r="M157" s="45">
        <v>459.3</v>
      </c>
      <c r="N157" s="149"/>
      <c r="O157" s="41">
        <v>41.5</v>
      </c>
      <c r="P157" s="40">
        <v>198.9</v>
      </c>
      <c r="Q157" s="39">
        <v>37.299999999999997</v>
      </c>
      <c r="R157" s="45">
        <v>277.60000000000002</v>
      </c>
      <c r="S157" s="39">
        <v>48.7</v>
      </c>
      <c r="T157" s="40">
        <v>232.7</v>
      </c>
      <c r="U157" s="39">
        <v>52.8</v>
      </c>
      <c r="V157" s="45">
        <v>334.1</v>
      </c>
      <c r="W157" s="39">
        <v>90.2</v>
      </c>
      <c r="X157" s="40">
        <v>431.5</v>
      </c>
      <c r="Y157" s="39">
        <v>90</v>
      </c>
      <c r="Z157" s="45">
        <v>611.79999999999995</v>
      </c>
      <c r="AA157" s="81"/>
      <c r="AB157" s="81"/>
      <c r="AC157" s="81"/>
      <c r="AD157" s="81"/>
      <c r="AE157" s="81"/>
      <c r="AF157" s="81"/>
      <c r="AG157" s="81"/>
    </row>
    <row r="158" spans="1:33" x14ac:dyDescent="0.2">
      <c r="A158" s="51">
        <v>39539</v>
      </c>
      <c r="B158" s="39">
        <v>28.1</v>
      </c>
      <c r="C158" s="40">
        <v>119.2</v>
      </c>
      <c r="D158" s="39">
        <v>25.6</v>
      </c>
      <c r="E158" s="45">
        <v>173</v>
      </c>
      <c r="F158" s="39">
        <v>40.6</v>
      </c>
      <c r="G158" s="40">
        <v>190.7</v>
      </c>
      <c r="H158" s="39">
        <v>55.5</v>
      </c>
      <c r="I158" s="45">
        <v>286.89999999999998</v>
      </c>
      <c r="J158" s="39">
        <v>68.7</v>
      </c>
      <c r="K158" s="40">
        <v>310</v>
      </c>
      <c r="L158" s="39">
        <v>81.099999999999994</v>
      </c>
      <c r="M158" s="45">
        <v>459.8</v>
      </c>
      <c r="N158" s="149"/>
      <c r="O158" s="41">
        <v>43.5</v>
      </c>
      <c r="P158" s="40">
        <v>207.4</v>
      </c>
      <c r="Q158" s="39">
        <v>38.5</v>
      </c>
      <c r="R158" s="45">
        <v>289.39999999999998</v>
      </c>
      <c r="S158" s="39">
        <v>52</v>
      </c>
      <c r="T158" s="40">
        <v>240</v>
      </c>
      <c r="U158" s="39">
        <v>54.2</v>
      </c>
      <c r="V158" s="45">
        <v>346.1</v>
      </c>
      <c r="W158" s="39">
        <v>95.4</v>
      </c>
      <c r="X158" s="40">
        <v>447.4</v>
      </c>
      <c r="Y158" s="39">
        <v>92.7</v>
      </c>
      <c r="Z158" s="45">
        <v>635.6</v>
      </c>
      <c r="AA158" s="81"/>
      <c r="AB158" s="81"/>
      <c r="AC158" s="81"/>
      <c r="AD158" s="81"/>
      <c r="AE158" s="81"/>
      <c r="AF158" s="81"/>
      <c r="AG158" s="81"/>
    </row>
    <row r="159" spans="1:33" x14ac:dyDescent="0.2">
      <c r="A159" s="51">
        <v>39569</v>
      </c>
      <c r="B159" s="39">
        <v>27.4</v>
      </c>
      <c r="C159" s="40">
        <v>118.3</v>
      </c>
      <c r="D159" s="39">
        <v>25.5</v>
      </c>
      <c r="E159" s="45">
        <v>171.2</v>
      </c>
      <c r="F159" s="39">
        <v>38.799999999999997</v>
      </c>
      <c r="G159" s="40">
        <v>186.8</v>
      </c>
      <c r="H159" s="39">
        <v>54.9</v>
      </c>
      <c r="I159" s="45">
        <v>280.5</v>
      </c>
      <c r="J159" s="39">
        <v>66.099999999999994</v>
      </c>
      <c r="K159" s="40">
        <v>305.10000000000002</v>
      </c>
      <c r="L159" s="39">
        <v>80.400000000000006</v>
      </c>
      <c r="M159" s="45">
        <v>451.7</v>
      </c>
      <c r="N159" s="149"/>
      <c r="O159" s="41">
        <v>40.9</v>
      </c>
      <c r="P159" s="40">
        <v>204.6</v>
      </c>
      <c r="Q159" s="39">
        <v>39</v>
      </c>
      <c r="R159" s="45">
        <v>284.5</v>
      </c>
      <c r="S159" s="39">
        <v>49.2</v>
      </c>
      <c r="T159" s="40">
        <v>238</v>
      </c>
      <c r="U159" s="39">
        <v>54.5</v>
      </c>
      <c r="V159" s="45">
        <v>341.7</v>
      </c>
      <c r="W159" s="39">
        <v>90</v>
      </c>
      <c r="X159" s="40">
        <v>442.7</v>
      </c>
      <c r="Y159" s="39">
        <v>93.4</v>
      </c>
      <c r="Z159" s="45">
        <v>626.20000000000005</v>
      </c>
      <c r="AA159" s="81"/>
      <c r="AB159" s="81"/>
      <c r="AC159" s="81"/>
      <c r="AD159" s="81"/>
      <c r="AE159" s="81"/>
      <c r="AF159" s="81"/>
      <c r="AG159" s="81"/>
    </row>
    <row r="160" spans="1:33" x14ac:dyDescent="0.2">
      <c r="A160" s="51">
        <v>39600</v>
      </c>
      <c r="B160" s="39">
        <v>25.7</v>
      </c>
      <c r="C160" s="40">
        <v>113.5</v>
      </c>
      <c r="D160" s="39">
        <v>24.8</v>
      </c>
      <c r="E160" s="45">
        <v>163.9</v>
      </c>
      <c r="F160" s="39">
        <v>38.200000000000003</v>
      </c>
      <c r="G160" s="40">
        <v>181.5</v>
      </c>
      <c r="H160" s="39">
        <v>53.4</v>
      </c>
      <c r="I160" s="45">
        <v>273.10000000000002</v>
      </c>
      <c r="J160" s="39">
        <v>63.8</v>
      </c>
      <c r="K160" s="40">
        <v>294.89999999999998</v>
      </c>
      <c r="L160" s="39">
        <v>78.2</v>
      </c>
      <c r="M160" s="45">
        <v>437</v>
      </c>
      <c r="N160" s="149"/>
      <c r="O160" s="41">
        <v>40.299999999999997</v>
      </c>
      <c r="P160" s="40">
        <v>211.5</v>
      </c>
      <c r="Q160" s="39">
        <v>40.700000000000003</v>
      </c>
      <c r="R160" s="45">
        <v>292.60000000000002</v>
      </c>
      <c r="S160" s="39">
        <v>46.4</v>
      </c>
      <c r="T160" s="40">
        <v>237.4</v>
      </c>
      <c r="U160" s="39">
        <v>55.5</v>
      </c>
      <c r="V160" s="45">
        <v>339.4</v>
      </c>
      <c r="W160" s="39">
        <v>86.8</v>
      </c>
      <c r="X160" s="40">
        <v>448.9</v>
      </c>
      <c r="Y160" s="39">
        <v>96.2</v>
      </c>
      <c r="Z160" s="45">
        <v>631.9</v>
      </c>
      <c r="AA160" s="81"/>
      <c r="AB160" s="81"/>
      <c r="AC160" s="81"/>
      <c r="AD160" s="81"/>
      <c r="AE160" s="81"/>
      <c r="AF160" s="81"/>
      <c r="AG160" s="81"/>
    </row>
    <row r="161" spans="1:33" x14ac:dyDescent="0.2">
      <c r="A161" s="51">
        <v>39630</v>
      </c>
      <c r="B161" s="39">
        <v>23.9</v>
      </c>
      <c r="C161" s="40">
        <v>107.4</v>
      </c>
      <c r="D161" s="39">
        <v>24.1</v>
      </c>
      <c r="E161" s="45">
        <v>155.4</v>
      </c>
      <c r="F161" s="39">
        <v>34.299999999999997</v>
      </c>
      <c r="G161" s="40">
        <v>173.1</v>
      </c>
      <c r="H161" s="39">
        <v>52.3</v>
      </c>
      <c r="I161" s="45">
        <v>259.7</v>
      </c>
      <c r="J161" s="39">
        <v>58.2</v>
      </c>
      <c r="K161" s="40">
        <v>280.5</v>
      </c>
      <c r="L161" s="39">
        <v>76.400000000000006</v>
      </c>
      <c r="M161" s="45">
        <v>415.1</v>
      </c>
      <c r="N161" s="149"/>
      <c r="O161" s="41">
        <v>42.8</v>
      </c>
      <c r="P161" s="40">
        <v>209.5</v>
      </c>
      <c r="Q161" s="39">
        <v>39</v>
      </c>
      <c r="R161" s="45">
        <v>291.39999999999998</v>
      </c>
      <c r="S161" s="39">
        <v>52.9</v>
      </c>
      <c r="T161" s="40">
        <v>230.5</v>
      </c>
      <c r="U161" s="39">
        <v>52.5</v>
      </c>
      <c r="V161" s="45">
        <v>335.9</v>
      </c>
      <c r="W161" s="39">
        <v>95.7</v>
      </c>
      <c r="X161" s="40">
        <v>440</v>
      </c>
      <c r="Y161" s="39">
        <v>91.5</v>
      </c>
      <c r="Z161" s="45">
        <v>627.20000000000005</v>
      </c>
      <c r="AA161" s="81"/>
      <c r="AB161" s="81"/>
      <c r="AC161" s="81"/>
      <c r="AD161" s="81"/>
      <c r="AE161" s="81"/>
      <c r="AF161" s="81"/>
      <c r="AG161" s="81"/>
    </row>
    <row r="162" spans="1:33" x14ac:dyDescent="0.2">
      <c r="A162" s="51">
        <v>39661</v>
      </c>
      <c r="B162" s="39">
        <v>28.6</v>
      </c>
      <c r="C162" s="40">
        <v>122.9</v>
      </c>
      <c r="D162" s="39">
        <v>25.6</v>
      </c>
      <c r="E162" s="45">
        <v>177.1</v>
      </c>
      <c r="F162" s="39">
        <v>35.9</v>
      </c>
      <c r="G162" s="40">
        <v>175.4</v>
      </c>
      <c r="H162" s="39">
        <v>51.9</v>
      </c>
      <c r="I162" s="45">
        <v>263.3</v>
      </c>
      <c r="J162" s="39">
        <v>64.5</v>
      </c>
      <c r="K162" s="40">
        <v>298.39999999999998</v>
      </c>
      <c r="L162" s="39">
        <v>77.5</v>
      </c>
      <c r="M162" s="45">
        <v>440.4</v>
      </c>
      <c r="N162" s="149"/>
      <c r="O162" s="41">
        <v>32.1</v>
      </c>
      <c r="P162" s="40">
        <v>160.19999999999999</v>
      </c>
      <c r="Q162" s="39">
        <v>31.1</v>
      </c>
      <c r="R162" s="45">
        <v>223.4</v>
      </c>
      <c r="S162" s="39">
        <v>48.1</v>
      </c>
      <c r="T162" s="40">
        <v>195.7</v>
      </c>
      <c r="U162" s="39">
        <v>46</v>
      </c>
      <c r="V162" s="45">
        <v>289.89999999999998</v>
      </c>
      <c r="W162" s="39">
        <v>80.2</v>
      </c>
      <c r="X162" s="40">
        <v>355.9</v>
      </c>
      <c r="Y162" s="39">
        <v>77.099999999999994</v>
      </c>
      <c r="Z162" s="45">
        <v>513.29999999999995</v>
      </c>
      <c r="AA162" s="81"/>
      <c r="AB162" s="81"/>
      <c r="AC162" s="81"/>
      <c r="AD162" s="81"/>
      <c r="AE162" s="81"/>
      <c r="AF162" s="81"/>
      <c r="AG162" s="81"/>
    </row>
    <row r="163" spans="1:33" x14ac:dyDescent="0.2">
      <c r="A163" s="51">
        <v>39692</v>
      </c>
      <c r="B163" s="39">
        <v>32.6</v>
      </c>
      <c r="C163" s="40">
        <v>124</v>
      </c>
      <c r="D163" s="39">
        <v>26.5</v>
      </c>
      <c r="E163" s="45">
        <v>183.2</v>
      </c>
      <c r="F163" s="39">
        <v>44.8</v>
      </c>
      <c r="G163" s="40">
        <v>190.3</v>
      </c>
      <c r="H163" s="39">
        <v>55</v>
      </c>
      <c r="I163" s="45">
        <v>290.2</v>
      </c>
      <c r="J163" s="39">
        <v>77.5</v>
      </c>
      <c r="K163" s="40">
        <v>314.3</v>
      </c>
      <c r="L163" s="39">
        <v>81.599999999999994</v>
      </c>
      <c r="M163" s="45">
        <v>473.4</v>
      </c>
      <c r="N163" s="149"/>
      <c r="O163" s="41">
        <v>38.299999999999997</v>
      </c>
      <c r="P163" s="40">
        <v>191.5</v>
      </c>
      <c r="Q163" s="39">
        <v>37.5</v>
      </c>
      <c r="R163" s="45">
        <v>267.2</v>
      </c>
      <c r="S163" s="39">
        <v>46</v>
      </c>
      <c r="T163" s="40">
        <v>229.4</v>
      </c>
      <c r="U163" s="39">
        <v>55</v>
      </c>
      <c r="V163" s="45">
        <v>330.3</v>
      </c>
      <c r="W163" s="39">
        <v>84.3</v>
      </c>
      <c r="X163" s="40">
        <v>420.9</v>
      </c>
      <c r="Y163" s="39">
        <v>92.4</v>
      </c>
      <c r="Z163" s="45">
        <v>597.6</v>
      </c>
      <c r="AA163" s="81"/>
      <c r="AB163" s="81"/>
      <c r="AC163" s="81"/>
      <c r="AD163" s="81"/>
      <c r="AE163" s="81"/>
      <c r="AF163" s="81"/>
      <c r="AG163" s="81"/>
    </row>
    <row r="164" spans="1:33" x14ac:dyDescent="0.2">
      <c r="A164" s="51">
        <v>39722</v>
      </c>
      <c r="B164" s="39">
        <v>34.200000000000003</v>
      </c>
      <c r="C164" s="40">
        <v>125.1</v>
      </c>
      <c r="D164" s="39">
        <v>26.3</v>
      </c>
      <c r="E164" s="45">
        <v>185.6</v>
      </c>
      <c r="F164" s="39">
        <v>46.8</v>
      </c>
      <c r="G164" s="40">
        <v>192.5</v>
      </c>
      <c r="H164" s="39">
        <v>54.6</v>
      </c>
      <c r="I164" s="45">
        <v>293.89999999999998</v>
      </c>
      <c r="J164" s="39">
        <v>80.900000000000006</v>
      </c>
      <c r="K164" s="40">
        <v>317.60000000000002</v>
      </c>
      <c r="L164" s="39">
        <v>80.900000000000006</v>
      </c>
      <c r="M164" s="45">
        <v>479.5</v>
      </c>
      <c r="N164" s="149"/>
      <c r="O164" s="41">
        <v>38.5</v>
      </c>
      <c r="P164" s="40">
        <v>192.8</v>
      </c>
      <c r="Q164" s="39">
        <v>37.700000000000003</v>
      </c>
      <c r="R164" s="45">
        <v>269</v>
      </c>
      <c r="S164" s="39">
        <v>46.7</v>
      </c>
      <c r="T164" s="40">
        <v>230.5</v>
      </c>
      <c r="U164" s="39">
        <v>55.9</v>
      </c>
      <c r="V164" s="45">
        <v>333.2</v>
      </c>
      <c r="W164" s="39">
        <v>85.2</v>
      </c>
      <c r="X164" s="40">
        <v>423.4</v>
      </c>
      <c r="Y164" s="39">
        <v>93.6</v>
      </c>
      <c r="Z164" s="45">
        <v>602.1</v>
      </c>
      <c r="AA164" s="81"/>
      <c r="AB164" s="81"/>
      <c r="AC164" s="81"/>
      <c r="AD164" s="81"/>
      <c r="AE164" s="81"/>
      <c r="AF164" s="81"/>
      <c r="AG164" s="81"/>
    </row>
    <row r="165" spans="1:33" x14ac:dyDescent="0.2">
      <c r="A165" s="51">
        <v>39753</v>
      </c>
      <c r="B165" s="39">
        <v>33.5</v>
      </c>
      <c r="C165" s="40">
        <v>123.7</v>
      </c>
      <c r="D165" s="39">
        <v>26.3</v>
      </c>
      <c r="E165" s="45">
        <v>183.6</v>
      </c>
      <c r="F165" s="39">
        <v>46.1</v>
      </c>
      <c r="G165" s="40">
        <v>193</v>
      </c>
      <c r="H165" s="39">
        <v>55.9</v>
      </c>
      <c r="I165" s="45">
        <v>295</v>
      </c>
      <c r="J165" s="39">
        <v>79.599999999999994</v>
      </c>
      <c r="K165" s="40">
        <v>316.7</v>
      </c>
      <c r="L165" s="39">
        <v>82.2</v>
      </c>
      <c r="M165" s="45">
        <v>478.5</v>
      </c>
      <c r="N165" s="149"/>
      <c r="O165" s="41">
        <v>34.5</v>
      </c>
      <c r="P165" s="40">
        <v>173.4</v>
      </c>
      <c r="Q165" s="39">
        <v>33.799999999999997</v>
      </c>
      <c r="R165" s="45">
        <v>241.7</v>
      </c>
      <c r="S165" s="39">
        <v>43.6</v>
      </c>
      <c r="T165" s="40">
        <v>213.5</v>
      </c>
      <c r="U165" s="39">
        <v>52.3</v>
      </c>
      <c r="V165" s="45">
        <v>309.3</v>
      </c>
      <c r="W165" s="39">
        <v>78.099999999999994</v>
      </c>
      <c r="X165" s="40">
        <v>386.9</v>
      </c>
      <c r="Y165" s="39">
        <v>86.1</v>
      </c>
      <c r="Z165" s="45">
        <v>551</v>
      </c>
      <c r="AA165" s="81"/>
      <c r="AB165" s="81"/>
      <c r="AC165" s="81"/>
      <c r="AD165" s="81"/>
      <c r="AE165" s="81"/>
      <c r="AF165" s="81"/>
      <c r="AG165" s="81"/>
    </row>
    <row r="166" spans="1:33" x14ac:dyDescent="0.2">
      <c r="A166" s="51">
        <v>39783</v>
      </c>
      <c r="B166" s="42">
        <v>33.9</v>
      </c>
      <c r="C166" s="43">
        <v>124.9</v>
      </c>
      <c r="D166" s="42">
        <v>25.9</v>
      </c>
      <c r="E166" s="46">
        <v>184.7</v>
      </c>
      <c r="F166" s="42">
        <v>46</v>
      </c>
      <c r="G166" s="43">
        <v>189.5</v>
      </c>
      <c r="H166" s="42">
        <v>54.8</v>
      </c>
      <c r="I166" s="46">
        <v>290.3</v>
      </c>
      <c r="J166" s="42">
        <v>79.900000000000006</v>
      </c>
      <c r="K166" s="43">
        <v>314.39999999999998</v>
      </c>
      <c r="L166" s="42">
        <v>80.7</v>
      </c>
      <c r="M166" s="46">
        <v>475</v>
      </c>
      <c r="N166" s="149"/>
      <c r="O166" s="44">
        <v>37.4</v>
      </c>
      <c r="P166" s="43">
        <v>171.5</v>
      </c>
      <c r="Q166" s="42">
        <v>33.6</v>
      </c>
      <c r="R166" s="46">
        <v>242.5</v>
      </c>
      <c r="S166" s="42">
        <v>50.5</v>
      </c>
      <c r="T166" s="43">
        <v>221.8</v>
      </c>
      <c r="U166" s="42">
        <v>53.8</v>
      </c>
      <c r="V166" s="46">
        <v>326</v>
      </c>
      <c r="W166" s="42">
        <v>87.9</v>
      </c>
      <c r="X166" s="43">
        <v>393.3</v>
      </c>
      <c r="Y166" s="42">
        <v>87.4</v>
      </c>
      <c r="Z166" s="46">
        <v>568.5</v>
      </c>
      <c r="AA166" s="81"/>
      <c r="AB166" s="81"/>
      <c r="AC166" s="81"/>
      <c r="AD166" s="81"/>
      <c r="AE166" s="81"/>
      <c r="AF166" s="81"/>
      <c r="AG166" s="81"/>
    </row>
    <row r="167" spans="1:33" x14ac:dyDescent="0.2">
      <c r="A167" s="51">
        <v>39814</v>
      </c>
      <c r="B167" s="39">
        <v>34</v>
      </c>
      <c r="C167" s="40">
        <v>125.2</v>
      </c>
      <c r="D167" s="39">
        <v>26</v>
      </c>
      <c r="E167" s="45">
        <v>185.2</v>
      </c>
      <c r="F167" s="39">
        <v>47.4</v>
      </c>
      <c r="G167" s="40">
        <v>192.1</v>
      </c>
      <c r="H167" s="39">
        <v>54.6</v>
      </c>
      <c r="I167" s="45">
        <v>294.2</v>
      </c>
      <c r="J167" s="39">
        <v>81.400000000000006</v>
      </c>
      <c r="K167" s="40">
        <v>317.3</v>
      </c>
      <c r="L167" s="39">
        <v>80.599999999999994</v>
      </c>
      <c r="M167" s="45">
        <v>479.4</v>
      </c>
      <c r="N167" s="149"/>
      <c r="O167" s="41">
        <v>31.5</v>
      </c>
      <c r="P167" s="40">
        <v>152.6</v>
      </c>
      <c r="Q167" s="39">
        <v>29.9</v>
      </c>
      <c r="R167" s="45">
        <v>214</v>
      </c>
      <c r="S167" s="39">
        <v>42.1</v>
      </c>
      <c r="T167" s="40">
        <v>203.7</v>
      </c>
      <c r="U167" s="39">
        <v>51.3</v>
      </c>
      <c r="V167" s="45">
        <v>297.10000000000002</v>
      </c>
      <c r="W167" s="39">
        <v>73.599999999999994</v>
      </c>
      <c r="X167" s="40">
        <v>356.3</v>
      </c>
      <c r="Y167" s="39">
        <v>81.2</v>
      </c>
      <c r="Z167" s="45">
        <v>511.1</v>
      </c>
      <c r="AA167" s="81"/>
      <c r="AB167" s="81"/>
      <c r="AC167" s="81"/>
      <c r="AD167" s="81"/>
      <c r="AE167" s="81"/>
      <c r="AF167" s="81"/>
      <c r="AG167" s="81"/>
    </row>
    <row r="168" spans="1:33" x14ac:dyDescent="0.2">
      <c r="A168" s="51">
        <v>39845</v>
      </c>
      <c r="B168" s="39">
        <v>33.5</v>
      </c>
      <c r="C168" s="40">
        <v>128.69999999999999</v>
      </c>
      <c r="D168" s="39">
        <v>27.1</v>
      </c>
      <c r="E168" s="45">
        <v>189.2</v>
      </c>
      <c r="F168" s="39">
        <v>45.3</v>
      </c>
      <c r="G168" s="40">
        <v>194.4</v>
      </c>
      <c r="H168" s="39">
        <v>56.7</v>
      </c>
      <c r="I168" s="45">
        <v>296.39999999999998</v>
      </c>
      <c r="J168" s="39">
        <v>78.8</v>
      </c>
      <c r="K168" s="40">
        <v>323</v>
      </c>
      <c r="L168" s="39">
        <v>83.8</v>
      </c>
      <c r="M168" s="45">
        <v>485.6</v>
      </c>
      <c r="N168" s="149"/>
      <c r="O168" s="41">
        <v>33.6</v>
      </c>
      <c r="P168" s="40">
        <v>156.5</v>
      </c>
      <c r="Q168" s="39">
        <v>30.3</v>
      </c>
      <c r="R168" s="45">
        <v>220.4</v>
      </c>
      <c r="S168" s="39">
        <v>42.6</v>
      </c>
      <c r="T168" s="40">
        <v>202.4</v>
      </c>
      <c r="U168" s="39">
        <v>50.4</v>
      </c>
      <c r="V168" s="45">
        <v>295.3</v>
      </c>
      <c r="W168" s="39">
        <v>76.2</v>
      </c>
      <c r="X168" s="40">
        <v>358.8</v>
      </c>
      <c r="Y168" s="39">
        <v>80.7</v>
      </c>
      <c r="Z168" s="45">
        <v>515.70000000000005</v>
      </c>
      <c r="AA168" s="81"/>
      <c r="AB168" s="81"/>
      <c r="AC168" s="81"/>
      <c r="AD168" s="81"/>
      <c r="AE168" s="81"/>
      <c r="AF168" s="81"/>
      <c r="AG168" s="81"/>
    </row>
    <row r="169" spans="1:33" x14ac:dyDescent="0.2">
      <c r="A169" s="51">
        <v>39873</v>
      </c>
      <c r="B169" s="39">
        <v>34.799999999999997</v>
      </c>
      <c r="C169" s="40">
        <v>127.2</v>
      </c>
      <c r="D169" s="39">
        <v>27.2</v>
      </c>
      <c r="E169" s="45">
        <v>189.2</v>
      </c>
      <c r="F169" s="39">
        <v>45.2</v>
      </c>
      <c r="G169" s="40">
        <v>190.3</v>
      </c>
      <c r="H169" s="39">
        <v>55.4</v>
      </c>
      <c r="I169" s="45">
        <v>291</v>
      </c>
      <c r="J169" s="39">
        <v>80</v>
      </c>
      <c r="K169" s="40">
        <v>317.60000000000002</v>
      </c>
      <c r="L169" s="39">
        <v>82.6</v>
      </c>
      <c r="M169" s="45">
        <v>480.1</v>
      </c>
      <c r="N169" s="149"/>
      <c r="O169" s="41">
        <v>37</v>
      </c>
      <c r="P169" s="40">
        <v>174.3</v>
      </c>
      <c r="Q169" s="39">
        <v>33.5</v>
      </c>
      <c r="R169" s="45">
        <v>244.8</v>
      </c>
      <c r="S169" s="39">
        <v>44.8</v>
      </c>
      <c r="T169" s="40">
        <v>216.5</v>
      </c>
      <c r="U169" s="39">
        <v>53.7</v>
      </c>
      <c r="V169" s="45">
        <v>315</v>
      </c>
      <c r="W169" s="39">
        <v>81.8</v>
      </c>
      <c r="X169" s="40">
        <v>390.8</v>
      </c>
      <c r="Y169" s="39">
        <v>87.2</v>
      </c>
      <c r="Z169" s="45">
        <v>559.79999999999995</v>
      </c>
      <c r="AA169" s="81"/>
      <c r="AB169" s="81"/>
      <c r="AC169" s="81"/>
      <c r="AD169" s="81"/>
      <c r="AE169" s="81"/>
      <c r="AF169" s="81"/>
      <c r="AG169" s="81"/>
    </row>
    <row r="170" spans="1:33" x14ac:dyDescent="0.2">
      <c r="A170" s="51">
        <v>39904</v>
      </c>
      <c r="B170" s="39">
        <v>37.700000000000003</v>
      </c>
      <c r="C170" s="40">
        <v>139</v>
      </c>
      <c r="D170" s="39">
        <v>28.8</v>
      </c>
      <c r="E170" s="45">
        <v>205.5</v>
      </c>
      <c r="F170" s="39">
        <v>47.7</v>
      </c>
      <c r="G170" s="40">
        <v>200.2</v>
      </c>
      <c r="H170" s="39">
        <v>57.9</v>
      </c>
      <c r="I170" s="45">
        <v>305.8</v>
      </c>
      <c r="J170" s="39">
        <v>85.4</v>
      </c>
      <c r="K170" s="40">
        <v>339.2</v>
      </c>
      <c r="L170" s="39">
        <v>86.7</v>
      </c>
      <c r="M170" s="45">
        <v>511.3</v>
      </c>
      <c r="N170" s="149"/>
      <c r="O170" s="41">
        <v>41.7</v>
      </c>
      <c r="P170" s="40">
        <v>182.7</v>
      </c>
      <c r="Q170" s="39">
        <v>34.1</v>
      </c>
      <c r="R170" s="45">
        <v>258.5</v>
      </c>
      <c r="S170" s="39">
        <v>49.5</v>
      </c>
      <c r="T170" s="40">
        <v>223.8</v>
      </c>
      <c r="U170" s="39">
        <v>54.5</v>
      </c>
      <c r="V170" s="45">
        <v>327.8</v>
      </c>
      <c r="W170" s="39">
        <v>91.2</v>
      </c>
      <c r="X170" s="40">
        <v>406.5</v>
      </c>
      <c r="Y170" s="39">
        <v>88.5</v>
      </c>
      <c r="Z170" s="45">
        <v>586.20000000000005</v>
      </c>
      <c r="AA170" s="81"/>
      <c r="AB170" s="81"/>
      <c r="AC170" s="81"/>
      <c r="AD170" s="81"/>
      <c r="AE170" s="81"/>
      <c r="AF170" s="81"/>
      <c r="AG170" s="81"/>
    </row>
    <row r="171" spans="1:33" x14ac:dyDescent="0.2">
      <c r="A171" s="51">
        <v>39934</v>
      </c>
      <c r="B171" s="39">
        <v>37</v>
      </c>
      <c r="C171" s="40">
        <v>135.5</v>
      </c>
      <c r="D171" s="39">
        <v>28.4</v>
      </c>
      <c r="E171" s="45">
        <v>200.9</v>
      </c>
      <c r="F171" s="39">
        <v>46.2</v>
      </c>
      <c r="G171" s="40">
        <v>198.2</v>
      </c>
      <c r="H171" s="39">
        <v>58.5</v>
      </c>
      <c r="I171" s="45">
        <v>302.89999999999998</v>
      </c>
      <c r="J171" s="39">
        <v>83.2</v>
      </c>
      <c r="K171" s="40">
        <v>333.7</v>
      </c>
      <c r="L171" s="39">
        <v>86.9</v>
      </c>
      <c r="M171" s="45">
        <v>503.7</v>
      </c>
      <c r="N171" s="149"/>
      <c r="O171" s="41">
        <v>42</v>
      </c>
      <c r="P171" s="40">
        <v>189.7</v>
      </c>
      <c r="Q171" s="39">
        <v>35.4</v>
      </c>
      <c r="R171" s="45">
        <v>267.10000000000002</v>
      </c>
      <c r="S171" s="39">
        <v>47.9</v>
      </c>
      <c r="T171" s="40">
        <v>225.1</v>
      </c>
      <c r="U171" s="39">
        <v>54.9</v>
      </c>
      <c r="V171" s="45">
        <v>327.9</v>
      </c>
      <c r="W171" s="39">
        <v>89.9</v>
      </c>
      <c r="X171" s="40">
        <v>414.8</v>
      </c>
      <c r="Y171" s="39">
        <v>90.3</v>
      </c>
      <c r="Z171" s="45">
        <v>595</v>
      </c>
      <c r="AA171" s="81"/>
      <c r="AB171" s="81"/>
      <c r="AC171" s="81"/>
      <c r="AD171" s="81"/>
      <c r="AE171" s="81"/>
      <c r="AF171" s="81"/>
      <c r="AG171" s="81"/>
    </row>
    <row r="172" spans="1:33" x14ac:dyDescent="0.2">
      <c r="A172" s="51">
        <v>39965</v>
      </c>
      <c r="B172" s="39">
        <v>34.1</v>
      </c>
      <c r="C172" s="40">
        <v>127.2</v>
      </c>
      <c r="D172" s="39">
        <v>27.2</v>
      </c>
      <c r="E172" s="45">
        <v>188.5</v>
      </c>
      <c r="F172" s="39">
        <v>43.5</v>
      </c>
      <c r="G172" s="40">
        <v>185.1</v>
      </c>
      <c r="H172" s="39">
        <v>55</v>
      </c>
      <c r="I172" s="45">
        <v>283.7</v>
      </c>
      <c r="J172" s="39">
        <v>77.7</v>
      </c>
      <c r="K172" s="40">
        <v>312.3</v>
      </c>
      <c r="L172" s="39">
        <v>82.2</v>
      </c>
      <c r="M172" s="45">
        <v>472.2</v>
      </c>
      <c r="N172" s="149"/>
      <c r="O172" s="41">
        <v>48.2</v>
      </c>
      <c r="P172" s="40">
        <v>215.2</v>
      </c>
      <c r="Q172" s="39">
        <v>39.5</v>
      </c>
      <c r="R172" s="45">
        <v>302.89999999999998</v>
      </c>
      <c r="S172" s="39">
        <v>50.9</v>
      </c>
      <c r="T172" s="40">
        <v>241.6</v>
      </c>
      <c r="U172" s="39">
        <v>59</v>
      </c>
      <c r="V172" s="45">
        <v>351.5</v>
      </c>
      <c r="W172" s="39">
        <v>99.1</v>
      </c>
      <c r="X172" s="40">
        <v>456.7</v>
      </c>
      <c r="Y172" s="39">
        <v>98.5</v>
      </c>
      <c r="Z172" s="45">
        <v>654.29999999999995</v>
      </c>
      <c r="AA172" s="81"/>
      <c r="AB172" s="81"/>
      <c r="AC172" s="81"/>
      <c r="AD172" s="81"/>
      <c r="AE172" s="81"/>
      <c r="AF172" s="81"/>
      <c r="AG172" s="81"/>
    </row>
    <row r="173" spans="1:33" x14ac:dyDescent="0.2">
      <c r="A173" s="51">
        <v>39995</v>
      </c>
      <c r="B173" s="39">
        <v>31.4</v>
      </c>
      <c r="C173" s="40">
        <v>120.4</v>
      </c>
      <c r="D173" s="39">
        <v>26.6</v>
      </c>
      <c r="E173" s="45">
        <v>178.3</v>
      </c>
      <c r="F173" s="39">
        <v>38.9</v>
      </c>
      <c r="G173" s="40">
        <v>176</v>
      </c>
      <c r="H173" s="39">
        <v>53.8</v>
      </c>
      <c r="I173" s="45">
        <v>268.7</v>
      </c>
      <c r="J173" s="39">
        <v>70.3</v>
      </c>
      <c r="K173" s="40">
        <v>296.39999999999998</v>
      </c>
      <c r="L173" s="39">
        <v>80.400000000000006</v>
      </c>
      <c r="M173" s="45">
        <v>447</v>
      </c>
      <c r="N173" s="149"/>
      <c r="O173" s="41">
        <v>55.3</v>
      </c>
      <c r="P173" s="40">
        <v>225.4</v>
      </c>
      <c r="Q173" s="39">
        <v>39.6</v>
      </c>
      <c r="R173" s="45">
        <v>320.3</v>
      </c>
      <c r="S173" s="39">
        <v>60.1</v>
      </c>
      <c r="T173" s="40">
        <v>239.5</v>
      </c>
      <c r="U173" s="39">
        <v>56.8</v>
      </c>
      <c r="V173" s="45">
        <v>356.3</v>
      </c>
      <c r="W173" s="39">
        <v>115.3</v>
      </c>
      <c r="X173" s="40">
        <v>464.9</v>
      </c>
      <c r="Y173" s="39">
        <v>96.4</v>
      </c>
      <c r="Z173" s="45">
        <v>676.7</v>
      </c>
      <c r="AA173" s="81"/>
      <c r="AB173" s="81"/>
      <c r="AC173" s="81"/>
      <c r="AD173" s="81"/>
      <c r="AE173" s="81"/>
      <c r="AF173" s="81"/>
      <c r="AG173" s="81"/>
    </row>
    <row r="174" spans="1:33" x14ac:dyDescent="0.2">
      <c r="A174" s="51">
        <v>40026</v>
      </c>
      <c r="B174" s="39">
        <v>35.6</v>
      </c>
      <c r="C174" s="40">
        <v>133.19999999999999</v>
      </c>
      <c r="D174" s="39">
        <v>27.6</v>
      </c>
      <c r="E174" s="45">
        <v>196.4</v>
      </c>
      <c r="F174" s="39">
        <v>39.9</v>
      </c>
      <c r="G174" s="40">
        <v>176.4</v>
      </c>
      <c r="H174" s="39">
        <v>54.3</v>
      </c>
      <c r="I174" s="45">
        <v>270.5</v>
      </c>
      <c r="J174" s="39">
        <v>75.5</v>
      </c>
      <c r="K174" s="40">
        <v>309.5</v>
      </c>
      <c r="L174" s="39">
        <v>81.900000000000006</v>
      </c>
      <c r="M174" s="45">
        <v>466.9</v>
      </c>
      <c r="N174" s="149"/>
      <c r="O174" s="41">
        <v>44.7</v>
      </c>
      <c r="P174" s="40">
        <v>183.5</v>
      </c>
      <c r="Q174" s="39">
        <v>33.1</v>
      </c>
      <c r="R174" s="45">
        <v>261.2</v>
      </c>
      <c r="S174" s="39">
        <v>56.9</v>
      </c>
      <c r="T174" s="40">
        <v>213.2</v>
      </c>
      <c r="U174" s="39">
        <v>51</v>
      </c>
      <c r="V174" s="45">
        <v>321.10000000000002</v>
      </c>
      <c r="W174" s="39">
        <v>101.6</v>
      </c>
      <c r="X174" s="40">
        <v>396.6</v>
      </c>
      <c r="Y174" s="39">
        <v>84.2</v>
      </c>
      <c r="Z174" s="45">
        <v>582.4</v>
      </c>
      <c r="AA174" s="81"/>
      <c r="AB174" s="81"/>
      <c r="AC174" s="81"/>
      <c r="AD174" s="81"/>
      <c r="AE174" s="81"/>
      <c r="AF174" s="81"/>
      <c r="AG174" s="81"/>
    </row>
    <row r="175" spans="1:33" x14ac:dyDescent="0.2">
      <c r="A175" s="51">
        <v>40057</v>
      </c>
      <c r="B175" s="39">
        <v>44</v>
      </c>
      <c r="C175" s="40">
        <v>141.9</v>
      </c>
      <c r="D175" s="39">
        <v>29.6</v>
      </c>
      <c r="E175" s="45">
        <v>215.4</v>
      </c>
      <c r="F175" s="39">
        <v>52.5</v>
      </c>
      <c r="G175" s="40">
        <v>200.5</v>
      </c>
      <c r="H175" s="39">
        <v>59.1</v>
      </c>
      <c r="I175" s="45">
        <v>312.10000000000002</v>
      </c>
      <c r="J175" s="39">
        <v>96.5</v>
      </c>
      <c r="K175" s="40">
        <v>342.4</v>
      </c>
      <c r="L175" s="39">
        <v>88.7</v>
      </c>
      <c r="M175" s="45">
        <v>527.5</v>
      </c>
      <c r="N175" s="149"/>
      <c r="O175" s="41">
        <v>51.6</v>
      </c>
      <c r="P175" s="40">
        <v>216.4</v>
      </c>
      <c r="Q175" s="39">
        <v>39.4</v>
      </c>
      <c r="R175" s="45">
        <v>307.5</v>
      </c>
      <c r="S175" s="39">
        <v>54.3</v>
      </c>
      <c r="T175" s="40">
        <v>249.9</v>
      </c>
      <c r="U175" s="39">
        <v>62</v>
      </c>
      <c r="V175" s="45">
        <v>366.3</v>
      </c>
      <c r="W175" s="39">
        <v>106</v>
      </c>
      <c r="X175" s="40">
        <v>466.4</v>
      </c>
      <c r="Y175" s="39">
        <v>101.5</v>
      </c>
      <c r="Z175" s="45">
        <v>673.8</v>
      </c>
      <c r="AA175" s="81"/>
      <c r="AB175" s="81"/>
      <c r="AC175" s="81"/>
      <c r="AD175" s="81"/>
      <c r="AE175" s="81"/>
      <c r="AF175" s="81"/>
      <c r="AG175" s="81"/>
    </row>
    <row r="176" spans="1:33" x14ac:dyDescent="0.2">
      <c r="A176" s="51">
        <v>40087</v>
      </c>
      <c r="B176" s="39">
        <v>41.2</v>
      </c>
      <c r="C176" s="40">
        <v>137.4</v>
      </c>
      <c r="D176" s="39">
        <v>29.3</v>
      </c>
      <c r="E176" s="45">
        <v>207.9</v>
      </c>
      <c r="F176" s="39">
        <v>52.6</v>
      </c>
      <c r="G176" s="40">
        <v>200.4</v>
      </c>
      <c r="H176" s="39">
        <v>59.4</v>
      </c>
      <c r="I176" s="45">
        <v>312.3</v>
      </c>
      <c r="J176" s="39">
        <v>93.8</v>
      </c>
      <c r="K176" s="40">
        <v>337.8</v>
      </c>
      <c r="L176" s="39">
        <v>88.6</v>
      </c>
      <c r="M176" s="45">
        <v>520.20000000000005</v>
      </c>
      <c r="N176" s="149"/>
      <c r="O176" s="41">
        <v>51.2</v>
      </c>
      <c r="P176" s="40">
        <v>218.2</v>
      </c>
      <c r="Q176" s="39">
        <v>39.299999999999997</v>
      </c>
      <c r="R176" s="45">
        <v>308.7</v>
      </c>
      <c r="S176" s="39">
        <v>53.7</v>
      </c>
      <c r="T176" s="40">
        <v>251.9</v>
      </c>
      <c r="U176" s="39">
        <v>62.5</v>
      </c>
      <c r="V176" s="45">
        <v>368.1</v>
      </c>
      <c r="W176" s="39">
        <v>104.8</v>
      </c>
      <c r="X176" s="40">
        <v>470.1</v>
      </c>
      <c r="Y176" s="39">
        <v>101.8</v>
      </c>
      <c r="Z176" s="45">
        <v>676.7</v>
      </c>
      <c r="AA176" s="81"/>
      <c r="AB176" s="81"/>
      <c r="AC176" s="81"/>
      <c r="AD176" s="81"/>
      <c r="AE176" s="81"/>
      <c r="AF176" s="81"/>
      <c r="AG176" s="81"/>
    </row>
    <row r="177" spans="1:33" x14ac:dyDescent="0.2">
      <c r="A177" s="51">
        <v>40118</v>
      </c>
      <c r="B177" s="39">
        <v>41</v>
      </c>
      <c r="C177" s="40">
        <v>136.80000000000001</v>
      </c>
      <c r="D177" s="39">
        <v>29.3</v>
      </c>
      <c r="E177" s="45">
        <v>207.1</v>
      </c>
      <c r="F177" s="39">
        <v>52.1</v>
      </c>
      <c r="G177" s="40">
        <v>202</v>
      </c>
      <c r="H177" s="39">
        <v>60.9</v>
      </c>
      <c r="I177" s="45">
        <v>315.10000000000002</v>
      </c>
      <c r="J177" s="39">
        <v>93.1</v>
      </c>
      <c r="K177" s="40">
        <v>338.9</v>
      </c>
      <c r="L177" s="39">
        <v>90.2</v>
      </c>
      <c r="M177" s="45">
        <v>522.20000000000005</v>
      </c>
      <c r="N177" s="149"/>
      <c r="O177" s="41">
        <v>50.2</v>
      </c>
      <c r="P177" s="40">
        <v>211.8</v>
      </c>
      <c r="Q177" s="39">
        <v>37.5</v>
      </c>
      <c r="R177" s="45">
        <v>299.5</v>
      </c>
      <c r="S177" s="39">
        <v>53.6</v>
      </c>
      <c r="T177" s="40">
        <v>246.4</v>
      </c>
      <c r="U177" s="39">
        <v>60.8</v>
      </c>
      <c r="V177" s="45">
        <v>360.7</v>
      </c>
      <c r="W177" s="39">
        <v>103.8</v>
      </c>
      <c r="X177" s="40">
        <v>458.1</v>
      </c>
      <c r="Y177" s="39">
        <v>98.3</v>
      </c>
      <c r="Z177" s="45">
        <v>660.3</v>
      </c>
      <c r="AA177" s="81"/>
      <c r="AB177" s="81"/>
      <c r="AC177" s="81"/>
      <c r="AD177" s="81"/>
      <c r="AE177" s="81"/>
      <c r="AF177" s="81"/>
      <c r="AG177" s="81"/>
    </row>
    <row r="178" spans="1:33" x14ac:dyDescent="0.2">
      <c r="A178" s="51">
        <v>40148</v>
      </c>
      <c r="B178" s="42">
        <v>42.3</v>
      </c>
      <c r="C178" s="43">
        <v>140.69999999999999</v>
      </c>
      <c r="D178" s="42">
        <v>29.4</v>
      </c>
      <c r="E178" s="46">
        <v>212.4</v>
      </c>
      <c r="F178" s="42">
        <v>51.8</v>
      </c>
      <c r="G178" s="43">
        <v>202.7</v>
      </c>
      <c r="H178" s="42">
        <v>61</v>
      </c>
      <c r="I178" s="46">
        <v>315.5</v>
      </c>
      <c r="J178" s="42">
        <v>94.1</v>
      </c>
      <c r="K178" s="43">
        <v>343.4</v>
      </c>
      <c r="L178" s="42">
        <v>90.4</v>
      </c>
      <c r="M178" s="46">
        <v>527.9</v>
      </c>
      <c r="N178" s="149"/>
      <c r="O178" s="44">
        <v>55.5</v>
      </c>
      <c r="P178" s="43">
        <v>218.1</v>
      </c>
      <c r="Q178" s="42">
        <v>38.4</v>
      </c>
      <c r="R178" s="46">
        <v>312</v>
      </c>
      <c r="S178" s="42">
        <v>62.8</v>
      </c>
      <c r="T178" s="43">
        <v>258.60000000000002</v>
      </c>
      <c r="U178" s="42">
        <v>63</v>
      </c>
      <c r="V178" s="46">
        <v>384.3</v>
      </c>
      <c r="W178" s="42">
        <v>118.3</v>
      </c>
      <c r="X178" s="43">
        <v>476.7</v>
      </c>
      <c r="Y178" s="42">
        <v>101.4</v>
      </c>
      <c r="Z178" s="46">
        <v>696.3</v>
      </c>
      <c r="AA178" s="81"/>
      <c r="AB178" s="81"/>
      <c r="AC178" s="81"/>
      <c r="AD178" s="81"/>
      <c r="AE178" s="81"/>
      <c r="AF178" s="81"/>
      <c r="AG178" s="81"/>
    </row>
    <row r="179" spans="1:33" x14ac:dyDescent="0.2">
      <c r="A179" s="51">
        <v>40179</v>
      </c>
      <c r="B179" s="39">
        <v>40</v>
      </c>
      <c r="C179" s="40">
        <v>140.5</v>
      </c>
      <c r="D179" s="39">
        <v>29.6</v>
      </c>
      <c r="E179" s="45">
        <v>210.1</v>
      </c>
      <c r="F179" s="39">
        <v>51.3</v>
      </c>
      <c r="G179" s="40">
        <v>204</v>
      </c>
      <c r="H179" s="39">
        <v>62.1</v>
      </c>
      <c r="I179" s="45">
        <v>317.39999999999998</v>
      </c>
      <c r="J179" s="39">
        <v>91.3</v>
      </c>
      <c r="K179" s="40">
        <v>344.5</v>
      </c>
      <c r="L179" s="39">
        <v>91.8</v>
      </c>
      <c r="M179" s="45">
        <v>527.6</v>
      </c>
      <c r="N179" s="149"/>
      <c r="O179" s="41">
        <v>45.3</v>
      </c>
      <c r="P179" s="40">
        <v>190.7</v>
      </c>
      <c r="Q179" s="39">
        <v>34.299999999999997</v>
      </c>
      <c r="R179" s="45">
        <v>270.3</v>
      </c>
      <c r="S179" s="39">
        <v>52.1</v>
      </c>
      <c r="T179" s="40">
        <v>239</v>
      </c>
      <c r="U179" s="39">
        <v>59.9</v>
      </c>
      <c r="V179" s="45">
        <v>351.1</v>
      </c>
      <c r="W179" s="39">
        <v>97.5</v>
      </c>
      <c r="X179" s="40">
        <v>429.7</v>
      </c>
      <c r="Y179" s="39">
        <v>94.2</v>
      </c>
      <c r="Z179" s="45">
        <v>621.4</v>
      </c>
      <c r="AA179" s="81"/>
      <c r="AB179" s="81"/>
      <c r="AC179" s="81"/>
      <c r="AD179" s="81"/>
      <c r="AE179" s="81"/>
      <c r="AF179" s="81"/>
      <c r="AG179" s="81"/>
    </row>
    <row r="180" spans="1:33" x14ac:dyDescent="0.2">
      <c r="A180" s="51">
        <v>40210</v>
      </c>
      <c r="B180" s="39">
        <v>38.200000000000003</v>
      </c>
      <c r="C180" s="40">
        <v>140.80000000000001</v>
      </c>
      <c r="D180" s="39">
        <v>30.3</v>
      </c>
      <c r="E180" s="45">
        <v>209.3</v>
      </c>
      <c r="F180" s="39">
        <v>48.1</v>
      </c>
      <c r="G180" s="40">
        <v>205.8</v>
      </c>
      <c r="H180" s="39">
        <v>63.8</v>
      </c>
      <c r="I180" s="45">
        <v>317.60000000000002</v>
      </c>
      <c r="J180" s="39">
        <v>86.3</v>
      </c>
      <c r="K180" s="40">
        <v>346.6</v>
      </c>
      <c r="L180" s="39">
        <v>94</v>
      </c>
      <c r="M180" s="45">
        <v>526.9</v>
      </c>
      <c r="N180" s="149"/>
      <c r="O180" s="41">
        <v>49.5</v>
      </c>
      <c r="P180" s="40">
        <v>203.1</v>
      </c>
      <c r="Q180" s="39">
        <v>35.6</v>
      </c>
      <c r="R180" s="45">
        <v>288.2</v>
      </c>
      <c r="S180" s="39">
        <v>53.3</v>
      </c>
      <c r="T180" s="40">
        <v>240.8</v>
      </c>
      <c r="U180" s="39">
        <v>59.7</v>
      </c>
      <c r="V180" s="45">
        <v>353.8</v>
      </c>
      <c r="W180" s="39">
        <v>102.8</v>
      </c>
      <c r="X180" s="40">
        <v>443.9</v>
      </c>
      <c r="Y180" s="39">
        <v>95.3</v>
      </c>
      <c r="Z180" s="45">
        <v>642.1</v>
      </c>
      <c r="AA180" s="81"/>
      <c r="AB180" s="81"/>
      <c r="AC180" s="81"/>
      <c r="AD180" s="81"/>
      <c r="AE180" s="81"/>
      <c r="AF180" s="81"/>
      <c r="AG180" s="81"/>
    </row>
    <row r="181" spans="1:33" x14ac:dyDescent="0.2">
      <c r="A181" s="51">
        <v>40238</v>
      </c>
      <c r="B181" s="39">
        <v>38.700000000000003</v>
      </c>
      <c r="C181" s="40">
        <v>137.6</v>
      </c>
      <c r="D181" s="39">
        <v>29.8</v>
      </c>
      <c r="E181" s="45">
        <v>206.1</v>
      </c>
      <c r="F181" s="39">
        <v>47.2</v>
      </c>
      <c r="G181" s="40">
        <v>198.4</v>
      </c>
      <c r="H181" s="39">
        <v>60.9</v>
      </c>
      <c r="I181" s="45">
        <v>306.5</v>
      </c>
      <c r="J181" s="39">
        <v>85.9</v>
      </c>
      <c r="K181" s="40">
        <v>336</v>
      </c>
      <c r="L181" s="39">
        <v>90.7</v>
      </c>
      <c r="M181" s="45">
        <v>512.6</v>
      </c>
      <c r="N181" s="149"/>
      <c r="O181" s="41">
        <v>55.8</v>
      </c>
      <c r="P181" s="40">
        <v>235.9</v>
      </c>
      <c r="Q181" s="39">
        <v>41.3</v>
      </c>
      <c r="R181" s="45">
        <v>332.9</v>
      </c>
      <c r="S181" s="39">
        <v>56.9</v>
      </c>
      <c r="T181" s="40">
        <v>265.7</v>
      </c>
      <c r="U181" s="39">
        <v>65.7</v>
      </c>
      <c r="V181" s="45">
        <v>388.4</v>
      </c>
      <c r="W181" s="39">
        <v>112.7</v>
      </c>
      <c r="X181" s="40">
        <v>501.6</v>
      </c>
      <c r="Y181" s="39">
        <v>107</v>
      </c>
      <c r="Z181" s="45">
        <v>721.3</v>
      </c>
      <c r="AA181" s="81"/>
      <c r="AB181" s="81"/>
      <c r="AC181" s="81"/>
      <c r="AD181" s="81"/>
      <c r="AE181" s="81"/>
      <c r="AF181" s="81"/>
      <c r="AG181" s="81"/>
    </row>
    <row r="182" spans="1:33" x14ac:dyDescent="0.2">
      <c r="A182" s="51">
        <v>40269</v>
      </c>
      <c r="B182" s="39">
        <v>38.5</v>
      </c>
      <c r="C182" s="40">
        <v>145.4</v>
      </c>
      <c r="D182" s="39">
        <v>32</v>
      </c>
      <c r="E182" s="45">
        <v>215.8</v>
      </c>
      <c r="F182" s="39">
        <v>47.2</v>
      </c>
      <c r="G182" s="40">
        <v>205.3</v>
      </c>
      <c r="H182" s="39">
        <v>63.7</v>
      </c>
      <c r="I182" s="45">
        <v>316.2</v>
      </c>
      <c r="J182" s="39">
        <v>85.7</v>
      </c>
      <c r="K182" s="40">
        <v>350.7</v>
      </c>
      <c r="L182" s="39">
        <v>95.7</v>
      </c>
      <c r="M182" s="45">
        <v>532</v>
      </c>
      <c r="N182" s="149"/>
      <c r="O182" s="41">
        <v>60.1</v>
      </c>
      <c r="P182" s="40">
        <v>247.2</v>
      </c>
      <c r="Q182" s="39">
        <v>42.4</v>
      </c>
      <c r="R182" s="45">
        <v>349.7</v>
      </c>
      <c r="S182" s="39">
        <v>60.8</v>
      </c>
      <c r="T182" s="40">
        <v>269.7</v>
      </c>
      <c r="U182" s="39">
        <v>65.5</v>
      </c>
      <c r="V182" s="45">
        <v>396</v>
      </c>
      <c r="W182" s="39">
        <v>120.9</v>
      </c>
      <c r="X182" s="40">
        <v>516.9</v>
      </c>
      <c r="Y182" s="39">
        <v>107.9</v>
      </c>
      <c r="Z182" s="45">
        <v>745.7</v>
      </c>
      <c r="AA182" s="81"/>
      <c r="AB182" s="81"/>
      <c r="AC182" s="81"/>
      <c r="AD182" s="81"/>
      <c r="AE182" s="81"/>
      <c r="AF182" s="81"/>
      <c r="AG182" s="81"/>
    </row>
    <row r="183" spans="1:33" x14ac:dyDescent="0.2">
      <c r="A183" s="51">
        <v>40299</v>
      </c>
      <c r="B183" s="39">
        <v>35.799999999999997</v>
      </c>
      <c r="C183" s="40">
        <v>140.69999999999999</v>
      </c>
      <c r="D183" s="39">
        <v>31.9</v>
      </c>
      <c r="E183" s="45">
        <v>208.5</v>
      </c>
      <c r="F183" s="39">
        <v>44.7</v>
      </c>
      <c r="G183" s="40">
        <v>200.8</v>
      </c>
      <c r="H183" s="39">
        <v>64</v>
      </c>
      <c r="I183" s="45">
        <v>309.5</v>
      </c>
      <c r="J183" s="39">
        <v>80.5</v>
      </c>
      <c r="K183" s="40">
        <v>341.6</v>
      </c>
      <c r="L183" s="39">
        <v>95.9</v>
      </c>
      <c r="M183" s="45">
        <v>518</v>
      </c>
      <c r="N183" s="149"/>
      <c r="O183" s="41">
        <v>58</v>
      </c>
      <c r="P183" s="40">
        <v>252.6</v>
      </c>
      <c r="Q183" s="39">
        <v>44.1</v>
      </c>
      <c r="R183" s="45">
        <v>354.7</v>
      </c>
      <c r="S183" s="39">
        <v>57.4</v>
      </c>
      <c r="T183" s="40">
        <v>270.60000000000002</v>
      </c>
      <c r="U183" s="39">
        <v>65.900000000000006</v>
      </c>
      <c r="V183" s="45">
        <v>393.8</v>
      </c>
      <c r="W183" s="39">
        <v>115.4</v>
      </c>
      <c r="X183" s="40">
        <v>523.20000000000005</v>
      </c>
      <c r="Y183" s="39">
        <v>110</v>
      </c>
      <c r="Z183" s="45">
        <v>748.5</v>
      </c>
      <c r="AA183" s="81"/>
      <c r="AB183" s="81"/>
      <c r="AC183" s="81"/>
      <c r="AD183" s="81"/>
      <c r="AE183" s="81"/>
      <c r="AF183" s="81"/>
      <c r="AG183" s="81"/>
    </row>
    <row r="184" spans="1:33" x14ac:dyDescent="0.2">
      <c r="A184" s="51">
        <v>40330</v>
      </c>
      <c r="B184" s="39">
        <v>34.4</v>
      </c>
      <c r="C184" s="40">
        <v>136.19999999999999</v>
      </c>
      <c r="D184" s="39">
        <v>30.9</v>
      </c>
      <c r="E184" s="45">
        <v>201.5</v>
      </c>
      <c r="F184" s="39">
        <v>43.6</v>
      </c>
      <c r="G184" s="40">
        <v>195.3</v>
      </c>
      <c r="H184" s="39">
        <v>62.2</v>
      </c>
      <c r="I184" s="45">
        <v>301.10000000000002</v>
      </c>
      <c r="J184" s="39">
        <v>78</v>
      </c>
      <c r="K184" s="40">
        <v>331.5</v>
      </c>
      <c r="L184" s="39">
        <v>93.1</v>
      </c>
      <c r="M184" s="45">
        <v>502.6</v>
      </c>
      <c r="N184" s="149"/>
      <c r="O184" s="41">
        <v>61.9</v>
      </c>
      <c r="P184" s="40">
        <v>276.2</v>
      </c>
      <c r="Q184" s="39">
        <v>49.1</v>
      </c>
      <c r="R184" s="45">
        <v>387.2</v>
      </c>
      <c r="S184" s="39">
        <v>58.1</v>
      </c>
      <c r="T184" s="40">
        <v>281.60000000000002</v>
      </c>
      <c r="U184" s="39">
        <v>69.8</v>
      </c>
      <c r="V184" s="45">
        <v>409.5</v>
      </c>
      <c r="W184" s="39">
        <v>120</v>
      </c>
      <c r="X184" s="40">
        <v>557.79999999999995</v>
      </c>
      <c r="Y184" s="39">
        <v>118.9</v>
      </c>
      <c r="Z184" s="45">
        <v>796.7</v>
      </c>
      <c r="AA184" s="81"/>
      <c r="AB184" s="81"/>
      <c r="AC184" s="81"/>
      <c r="AD184" s="81"/>
      <c r="AE184" s="81"/>
      <c r="AF184" s="81"/>
      <c r="AG184" s="81"/>
    </row>
    <row r="185" spans="1:33" x14ac:dyDescent="0.2">
      <c r="A185" s="51">
        <v>40360</v>
      </c>
      <c r="B185" s="39">
        <v>32</v>
      </c>
      <c r="C185" s="40">
        <v>129.80000000000001</v>
      </c>
      <c r="D185" s="39">
        <v>30.1</v>
      </c>
      <c r="E185" s="45">
        <v>191.8</v>
      </c>
      <c r="F185" s="39">
        <v>40</v>
      </c>
      <c r="G185" s="40">
        <v>187.4</v>
      </c>
      <c r="H185" s="39">
        <v>61.8</v>
      </c>
      <c r="I185" s="45">
        <v>289.2</v>
      </c>
      <c r="J185" s="39">
        <v>72</v>
      </c>
      <c r="K185" s="40">
        <v>317.2</v>
      </c>
      <c r="L185" s="39">
        <v>91.9</v>
      </c>
      <c r="M185" s="45">
        <v>481.1</v>
      </c>
      <c r="N185" s="149"/>
      <c r="O185" s="41">
        <v>66.400000000000006</v>
      </c>
      <c r="P185" s="40">
        <v>280.89999999999998</v>
      </c>
      <c r="Q185" s="39">
        <v>49</v>
      </c>
      <c r="R185" s="45">
        <v>396.3</v>
      </c>
      <c r="S185" s="39">
        <v>66.599999999999994</v>
      </c>
      <c r="T185" s="40">
        <v>273.8</v>
      </c>
      <c r="U185" s="39">
        <v>65.7</v>
      </c>
      <c r="V185" s="45">
        <v>406.2</v>
      </c>
      <c r="W185" s="39">
        <v>133.1</v>
      </c>
      <c r="X185" s="40">
        <v>554.70000000000005</v>
      </c>
      <c r="Y185" s="39">
        <v>114.7</v>
      </c>
      <c r="Z185" s="45">
        <v>802.5</v>
      </c>
      <c r="AA185" s="81"/>
      <c r="AB185" s="81"/>
      <c r="AC185" s="81"/>
      <c r="AD185" s="81"/>
      <c r="AE185" s="81"/>
      <c r="AF185" s="81"/>
      <c r="AG185" s="81"/>
    </row>
    <row r="186" spans="1:33" x14ac:dyDescent="0.2">
      <c r="A186" s="51">
        <v>40391</v>
      </c>
      <c r="B186" s="39">
        <v>37</v>
      </c>
      <c r="C186" s="40">
        <v>145.4</v>
      </c>
      <c r="D186" s="39">
        <v>31.3</v>
      </c>
      <c r="E186" s="45">
        <v>213.7</v>
      </c>
      <c r="F186" s="39">
        <v>40.299999999999997</v>
      </c>
      <c r="G186" s="40">
        <v>185.4</v>
      </c>
      <c r="H186" s="39">
        <v>60.8</v>
      </c>
      <c r="I186" s="45">
        <v>286.5</v>
      </c>
      <c r="J186" s="39">
        <v>77.3</v>
      </c>
      <c r="K186" s="40">
        <v>330.8</v>
      </c>
      <c r="L186" s="39">
        <v>92.2</v>
      </c>
      <c r="M186" s="45">
        <v>500.3</v>
      </c>
      <c r="N186" s="149"/>
      <c r="O186" s="41">
        <v>52.9</v>
      </c>
      <c r="P186" s="40">
        <v>228.1</v>
      </c>
      <c r="Q186" s="39">
        <v>41.4</v>
      </c>
      <c r="R186" s="45">
        <v>322.39999999999998</v>
      </c>
      <c r="S186" s="39">
        <v>62.5</v>
      </c>
      <c r="T186" s="40">
        <v>243.9</v>
      </c>
      <c r="U186" s="39">
        <v>60</v>
      </c>
      <c r="V186" s="45">
        <v>366.5</v>
      </c>
      <c r="W186" s="39">
        <v>115.5</v>
      </c>
      <c r="X186" s="40">
        <v>471.9</v>
      </c>
      <c r="Y186" s="39">
        <v>101.4</v>
      </c>
      <c r="Z186" s="45">
        <v>688.8</v>
      </c>
      <c r="AA186" s="81"/>
      <c r="AB186" s="81"/>
      <c r="AC186" s="81"/>
      <c r="AD186" s="81"/>
      <c r="AE186" s="81"/>
      <c r="AF186" s="81"/>
      <c r="AG186" s="81"/>
    </row>
    <row r="187" spans="1:33" x14ac:dyDescent="0.2">
      <c r="A187" s="51">
        <v>40422</v>
      </c>
      <c r="B187" s="39">
        <v>43.3</v>
      </c>
      <c r="C187" s="40">
        <v>151.19999999999999</v>
      </c>
      <c r="D187" s="39">
        <v>33.799999999999997</v>
      </c>
      <c r="E187" s="45">
        <v>228.3</v>
      </c>
      <c r="F187" s="39">
        <v>52.6</v>
      </c>
      <c r="G187" s="40">
        <v>209.7</v>
      </c>
      <c r="H187" s="39">
        <v>65.900000000000006</v>
      </c>
      <c r="I187" s="45">
        <v>328.3</v>
      </c>
      <c r="J187" s="39">
        <v>95.9</v>
      </c>
      <c r="K187" s="40">
        <v>360.9</v>
      </c>
      <c r="L187" s="39">
        <v>99.7</v>
      </c>
      <c r="M187" s="45">
        <v>556.5</v>
      </c>
      <c r="N187" s="149"/>
      <c r="O187" s="41">
        <v>60.9</v>
      </c>
      <c r="P187" s="40">
        <v>269.2</v>
      </c>
      <c r="Q187" s="39">
        <v>48.9</v>
      </c>
      <c r="R187" s="45">
        <v>379</v>
      </c>
      <c r="S187" s="39">
        <v>59.6</v>
      </c>
      <c r="T187" s="40">
        <v>283.60000000000002</v>
      </c>
      <c r="U187" s="39">
        <v>71.8</v>
      </c>
      <c r="V187" s="45">
        <v>414.9</v>
      </c>
      <c r="W187" s="39">
        <v>120.5</v>
      </c>
      <c r="X187" s="40">
        <v>552.79999999999995</v>
      </c>
      <c r="Y187" s="39">
        <v>120.7</v>
      </c>
      <c r="Z187" s="45">
        <v>793.9</v>
      </c>
      <c r="AA187" s="81"/>
      <c r="AB187" s="81"/>
      <c r="AC187" s="81"/>
      <c r="AD187" s="81"/>
      <c r="AE187" s="81"/>
      <c r="AF187" s="81"/>
      <c r="AG187" s="81"/>
    </row>
    <row r="188" spans="1:33" x14ac:dyDescent="0.2">
      <c r="A188" s="51">
        <v>40452</v>
      </c>
      <c r="B188" s="39">
        <v>40.4</v>
      </c>
      <c r="C188" s="40">
        <v>146.6</v>
      </c>
      <c r="D188" s="39">
        <v>33.799999999999997</v>
      </c>
      <c r="E188" s="45">
        <v>220.8</v>
      </c>
      <c r="F188" s="39">
        <v>51.3</v>
      </c>
      <c r="G188" s="40">
        <v>210.5</v>
      </c>
      <c r="H188" s="39">
        <v>67.2</v>
      </c>
      <c r="I188" s="45">
        <v>329</v>
      </c>
      <c r="J188" s="39">
        <v>91.7</v>
      </c>
      <c r="K188" s="40">
        <v>357.1</v>
      </c>
      <c r="L188" s="39">
        <v>101</v>
      </c>
      <c r="M188" s="45">
        <v>549.79999999999995</v>
      </c>
      <c r="N188" s="149"/>
      <c r="O188" s="41">
        <v>59.7</v>
      </c>
      <c r="P188" s="40">
        <v>268.10000000000002</v>
      </c>
      <c r="Q188" s="39">
        <v>48.9</v>
      </c>
      <c r="R188" s="45">
        <v>376.7</v>
      </c>
      <c r="S188" s="39">
        <v>58.4</v>
      </c>
      <c r="T188" s="40">
        <v>282</v>
      </c>
      <c r="U188" s="39">
        <v>71.8</v>
      </c>
      <c r="V188" s="45">
        <v>412.2</v>
      </c>
      <c r="W188" s="39">
        <v>118</v>
      </c>
      <c r="X188" s="40">
        <v>550.1</v>
      </c>
      <c r="Y188" s="39">
        <v>120.7</v>
      </c>
      <c r="Z188" s="45">
        <v>788.9</v>
      </c>
      <c r="AA188" s="81"/>
      <c r="AB188" s="81"/>
      <c r="AC188" s="81"/>
      <c r="AD188" s="81"/>
      <c r="AE188" s="81"/>
      <c r="AF188" s="81"/>
      <c r="AG188" s="81"/>
    </row>
    <row r="189" spans="1:33" x14ac:dyDescent="0.2">
      <c r="A189" s="51">
        <v>40483</v>
      </c>
      <c r="B189" s="39">
        <v>38.9</v>
      </c>
      <c r="C189" s="40">
        <v>141.69999999999999</v>
      </c>
      <c r="D189" s="39">
        <v>33.1</v>
      </c>
      <c r="E189" s="45">
        <v>213.6</v>
      </c>
      <c r="F189" s="39">
        <v>49.7</v>
      </c>
      <c r="G189" s="40">
        <v>206.9</v>
      </c>
      <c r="H189" s="39">
        <v>67.8</v>
      </c>
      <c r="I189" s="45">
        <v>324.39999999999998</v>
      </c>
      <c r="J189" s="39">
        <v>88.6</v>
      </c>
      <c r="K189" s="40">
        <v>348.5</v>
      </c>
      <c r="L189" s="39">
        <v>100.8</v>
      </c>
      <c r="M189" s="45">
        <v>538</v>
      </c>
      <c r="N189" s="149"/>
      <c r="O189" s="41">
        <v>59.5</v>
      </c>
      <c r="P189" s="40">
        <v>264</v>
      </c>
      <c r="Q189" s="39">
        <v>47.6</v>
      </c>
      <c r="R189" s="45">
        <v>371</v>
      </c>
      <c r="S189" s="39">
        <v>58.7</v>
      </c>
      <c r="T189" s="40">
        <v>279.89999999999998</v>
      </c>
      <c r="U189" s="39">
        <v>71</v>
      </c>
      <c r="V189" s="45">
        <v>409.7</v>
      </c>
      <c r="W189" s="39">
        <v>118.2</v>
      </c>
      <c r="X189" s="40">
        <v>543.9</v>
      </c>
      <c r="Y189" s="39">
        <v>118.6</v>
      </c>
      <c r="Z189" s="45">
        <v>780.7</v>
      </c>
      <c r="AA189" s="81"/>
      <c r="AB189" s="81"/>
      <c r="AC189" s="81"/>
      <c r="AD189" s="81"/>
      <c r="AE189" s="81"/>
      <c r="AF189" s="81"/>
      <c r="AG189" s="81"/>
    </row>
    <row r="190" spans="1:33" x14ac:dyDescent="0.2">
      <c r="A190" s="51">
        <v>40513</v>
      </c>
      <c r="B190" s="42">
        <v>40.5</v>
      </c>
      <c r="C190" s="43">
        <v>147.9</v>
      </c>
      <c r="D190" s="42">
        <v>34</v>
      </c>
      <c r="E190" s="46">
        <v>222.4</v>
      </c>
      <c r="F190" s="42">
        <v>49.9</v>
      </c>
      <c r="G190" s="43">
        <v>209.2</v>
      </c>
      <c r="H190" s="42">
        <v>68.5</v>
      </c>
      <c r="I190" s="46">
        <v>327.60000000000002</v>
      </c>
      <c r="J190" s="42">
        <v>90.4</v>
      </c>
      <c r="K190" s="43">
        <v>357.1</v>
      </c>
      <c r="L190" s="42">
        <v>102.5</v>
      </c>
      <c r="M190" s="46">
        <v>549.9</v>
      </c>
      <c r="N190" s="149"/>
      <c r="O190" s="44">
        <v>62.2</v>
      </c>
      <c r="P190" s="43">
        <v>260.7</v>
      </c>
      <c r="Q190" s="42">
        <v>46.9</v>
      </c>
      <c r="R190" s="46">
        <v>369.9</v>
      </c>
      <c r="S190" s="42">
        <v>67.400000000000006</v>
      </c>
      <c r="T190" s="43">
        <v>289.5</v>
      </c>
      <c r="U190" s="42">
        <v>73</v>
      </c>
      <c r="V190" s="46">
        <v>430</v>
      </c>
      <c r="W190" s="42">
        <v>129.6</v>
      </c>
      <c r="X190" s="43">
        <v>550.29999999999995</v>
      </c>
      <c r="Y190" s="42">
        <v>120</v>
      </c>
      <c r="Z190" s="46">
        <v>799.9</v>
      </c>
      <c r="AA190" s="81"/>
      <c r="AB190" s="81"/>
      <c r="AC190" s="81"/>
      <c r="AD190" s="81"/>
      <c r="AE190" s="81"/>
      <c r="AF190" s="81"/>
      <c r="AG190" s="81"/>
    </row>
    <row r="191" spans="1:33" x14ac:dyDescent="0.2">
      <c r="A191" s="51">
        <v>40544</v>
      </c>
      <c r="B191" s="39">
        <v>39.4</v>
      </c>
      <c r="C191" s="40">
        <v>145.30000000000001</v>
      </c>
      <c r="D191" s="39">
        <v>33.299999999999997</v>
      </c>
      <c r="E191" s="45">
        <v>218</v>
      </c>
      <c r="F191" s="39">
        <v>50.9</v>
      </c>
      <c r="G191" s="40">
        <v>210.7</v>
      </c>
      <c r="H191" s="39">
        <v>69.5</v>
      </c>
      <c r="I191" s="45">
        <v>331.1</v>
      </c>
      <c r="J191" s="39">
        <v>90.3</v>
      </c>
      <c r="K191" s="40">
        <v>356</v>
      </c>
      <c r="L191" s="39">
        <v>102.8</v>
      </c>
      <c r="M191" s="45">
        <v>549.1</v>
      </c>
      <c r="N191" s="149"/>
      <c r="O191" s="41">
        <v>53</v>
      </c>
      <c r="P191" s="40">
        <v>239.1</v>
      </c>
      <c r="Q191" s="39">
        <v>44.5</v>
      </c>
      <c r="R191" s="45">
        <v>336.6</v>
      </c>
      <c r="S191" s="39">
        <v>56.8</v>
      </c>
      <c r="T191" s="40">
        <v>269</v>
      </c>
      <c r="U191" s="39">
        <v>69.8</v>
      </c>
      <c r="V191" s="45">
        <v>395.7</v>
      </c>
      <c r="W191" s="39">
        <v>109.8</v>
      </c>
      <c r="X191" s="40">
        <v>508.1</v>
      </c>
      <c r="Y191" s="39">
        <v>114.3</v>
      </c>
      <c r="Z191" s="45">
        <v>732.3</v>
      </c>
      <c r="AA191" s="81"/>
      <c r="AB191" s="81"/>
      <c r="AC191" s="81"/>
      <c r="AD191" s="81"/>
      <c r="AE191" s="81"/>
      <c r="AF191" s="81"/>
      <c r="AG191" s="81"/>
    </row>
    <row r="192" spans="1:33" x14ac:dyDescent="0.2">
      <c r="A192" s="51">
        <v>40575</v>
      </c>
      <c r="B192" s="39">
        <v>38.1</v>
      </c>
      <c r="C192" s="40">
        <v>146.5</v>
      </c>
      <c r="D192" s="39">
        <v>34.299999999999997</v>
      </c>
      <c r="E192" s="45">
        <v>218.9</v>
      </c>
      <c r="F192" s="39">
        <v>48.7</v>
      </c>
      <c r="G192" s="40">
        <v>210.2</v>
      </c>
      <c r="H192" s="39">
        <v>70.5</v>
      </c>
      <c r="I192" s="45">
        <v>329.5</v>
      </c>
      <c r="J192" s="39">
        <v>86.8</v>
      </c>
      <c r="K192" s="40">
        <v>356.8</v>
      </c>
      <c r="L192" s="39">
        <v>104.8</v>
      </c>
      <c r="M192" s="45">
        <v>548.4</v>
      </c>
      <c r="N192" s="149"/>
      <c r="O192" s="41">
        <v>55.2</v>
      </c>
      <c r="P192" s="40">
        <v>244.8</v>
      </c>
      <c r="Q192" s="39">
        <v>45.4</v>
      </c>
      <c r="R192" s="45">
        <v>345.4</v>
      </c>
      <c r="S192" s="39">
        <v>56.7</v>
      </c>
      <c r="T192" s="40">
        <v>267.8</v>
      </c>
      <c r="U192" s="39">
        <v>69</v>
      </c>
      <c r="V192" s="45">
        <v>393.5</v>
      </c>
      <c r="W192" s="39">
        <v>112</v>
      </c>
      <c r="X192" s="40">
        <v>512.6</v>
      </c>
      <c r="Y192" s="39">
        <v>114.4</v>
      </c>
      <c r="Z192" s="45">
        <v>738.9</v>
      </c>
      <c r="AA192" s="81"/>
      <c r="AB192" s="81"/>
      <c r="AC192" s="81"/>
      <c r="AD192" s="81"/>
      <c r="AE192" s="81"/>
      <c r="AF192" s="81"/>
      <c r="AG192" s="81"/>
    </row>
    <row r="193" spans="1:33" x14ac:dyDescent="0.2">
      <c r="A193" s="51">
        <v>40603</v>
      </c>
      <c r="B193" s="39">
        <v>37.200000000000003</v>
      </c>
      <c r="C193" s="40">
        <v>142.19999999999999</v>
      </c>
      <c r="D193" s="39">
        <v>34.4</v>
      </c>
      <c r="E193" s="45">
        <v>213.8</v>
      </c>
      <c r="F193" s="39">
        <v>47.6</v>
      </c>
      <c r="G193" s="40">
        <v>207.4</v>
      </c>
      <c r="H193" s="39">
        <v>69.900000000000006</v>
      </c>
      <c r="I193" s="45">
        <v>324.8</v>
      </c>
      <c r="J193" s="39">
        <v>84.8</v>
      </c>
      <c r="K193" s="40">
        <v>349.6</v>
      </c>
      <c r="L193" s="39">
        <v>104.3</v>
      </c>
      <c r="M193" s="45">
        <v>538.70000000000005</v>
      </c>
      <c r="N193" s="149"/>
      <c r="O193" s="41">
        <v>62.5</v>
      </c>
      <c r="P193" s="40">
        <v>279.39999999999998</v>
      </c>
      <c r="Q193" s="39">
        <v>51.6</v>
      </c>
      <c r="R193" s="45">
        <v>393.5</v>
      </c>
      <c r="S193" s="39">
        <v>63.2</v>
      </c>
      <c r="T193" s="40">
        <v>295</v>
      </c>
      <c r="U193" s="39">
        <v>76.099999999999994</v>
      </c>
      <c r="V193" s="45">
        <v>434.3</v>
      </c>
      <c r="W193" s="39">
        <v>125.7</v>
      </c>
      <c r="X193" s="40">
        <v>574.4</v>
      </c>
      <c r="Y193" s="39">
        <v>127.7</v>
      </c>
      <c r="Z193" s="45">
        <v>827.7</v>
      </c>
      <c r="AA193" s="81"/>
      <c r="AB193" s="81"/>
      <c r="AC193" s="81"/>
      <c r="AD193" s="81"/>
      <c r="AE193" s="81"/>
      <c r="AF193" s="81"/>
      <c r="AG193" s="81"/>
    </row>
    <row r="194" spans="1:33" x14ac:dyDescent="0.2">
      <c r="A194" s="51">
        <v>40634</v>
      </c>
      <c r="B194" s="39">
        <v>37.799999999999997</v>
      </c>
      <c r="C194" s="40">
        <v>150.80000000000001</v>
      </c>
      <c r="D194" s="39">
        <v>36.9</v>
      </c>
      <c r="E194" s="45">
        <v>225.5</v>
      </c>
      <c r="F194" s="39">
        <v>48.5</v>
      </c>
      <c r="G194" s="40">
        <v>215.9</v>
      </c>
      <c r="H194" s="39">
        <v>73.3</v>
      </c>
      <c r="I194" s="45">
        <v>337.8</v>
      </c>
      <c r="J194" s="39">
        <v>86.3</v>
      </c>
      <c r="K194" s="40">
        <v>366.7</v>
      </c>
      <c r="L194" s="39">
        <v>110.2</v>
      </c>
      <c r="M194" s="45">
        <v>563.20000000000005</v>
      </c>
      <c r="N194" s="149"/>
      <c r="O194" s="41">
        <v>63.6</v>
      </c>
      <c r="P194" s="40">
        <v>283.2</v>
      </c>
      <c r="Q194" s="39">
        <v>52.5</v>
      </c>
      <c r="R194" s="45">
        <v>399.3</v>
      </c>
      <c r="S194" s="39">
        <v>64.5</v>
      </c>
      <c r="T194" s="40">
        <v>295.89999999999998</v>
      </c>
      <c r="U194" s="39">
        <v>75.3</v>
      </c>
      <c r="V194" s="45">
        <v>435.7</v>
      </c>
      <c r="W194" s="39">
        <v>128.1</v>
      </c>
      <c r="X194" s="40">
        <v>579.1</v>
      </c>
      <c r="Y194" s="39">
        <v>127.8</v>
      </c>
      <c r="Z194" s="45">
        <v>835</v>
      </c>
      <c r="AA194" s="81"/>
      <c r="AB194" s="81"/>
      <c r="AC194" s="81"/>
      <c r="AD194" s="81"/>
      <c r="AE194" s="81"/>
      <c r="AF194" s="81"/>
      <c r="AG194" s="81"/>
    </row>
    <row r="195" spans="1:33" x14ac:dyDescent="0.2">
      <c r="A195" s="51">
        <v>40664</v>
      </c>
      <c r="B195" s="39">
        <v>35.299999999999997</v>
      </c>
      <c r="C195" s="40">
        <v>141.5</v>
      </c>
      <c r="D195" s="39">
        <v>35.4</v>
      </c>
      <c r="E195" s="45">
        <v>212.2</v>
      </c>
      <c r="F195" s="39">
        <v>46.1</v>
      </c>
      <c r="G195" s="40">
        <v>205</v>
      </c>
      <c r="H195" s="39">
        <v>71.099999999999994</v>
      </c>
      <c r="I195" s="45">
        <v>322.10000000000002</v>
      </c>
      <c r="J195" s="39">
        <v>81.400000000000006</v>
      </c>
      <c r="K195" s="40">
        <v>346.4</v>
      </c>
      <c r="L195" s="39">
        <v>106.4</v>
      </c>
      <c r="M195" s="45">
        <v>534.29999999999995</v>
      </c>
      <c r="N195" s="149"/>
      <c r="O195" s="41">
        <v>66.5</v>
      </c>
      <c r="P195" s="40">
        <v>306.7</v>
      </c>
      <c r="Q195" s="39">
        <v>58.2</v>
      </c>
      <c r="R195" s="45">
        <v>431.4</v>
      </c>
      <c r="S195" s="39">
        <v>65.599999999999994</v>
      </c>
      <c r="T195" s="40">
        <v>312.5</v>
      </c>
      <c r="U195" s="39">
        <v>80.5</v>
      </c>
      <c r="V195" s="45">
        <v>458.6</v>
      </c>
      <c r="W195" s="39">
        <v>132.1</v>
      </c>
      <c r="X195" s="40">
        <v>619.20000000000005</v>
      </c>
      <c r="Y195" s="39">
        <v>138.69999999999999</v>
      </c>
      <c r="Z195" s="45">
        <v>890</v>
      </c>
      <c r="AA195" s="81"/>
      <c r="AB195" s="81"/>
      <c r="AC195" s="81"/>
      <c r="AD195" s="81"/>
      <c r="AE195" s="81"/>
      <c r="AF195" s="81"/>
      <c r="AG195" s="81"/>
    </row>
    <row r="196" spans="1:33" x14ac:dyDescent="0.2">
      <c r="A196" s="51">
        <v>40695</v>
      </c>
      <c r="B196" s="39">
        <v>34.1</v>
      </c>
      <c r="C196" s="40">
        <v>141.1</v>
      </c>
      <c r="D196" s="39">
        <v>35.799999999999997</v>
      </c>
      <c r="E196" s="45">
        <v>211</v>
      </c>
      <c r="F196" s="39">
        <v>45.4</v>
      </c>
      <c r="G196" s="40">
        <v>204.5</v>
      </c>
      <c r="H196" s="39">
        <v>72.599999999999994</v>
      </c>
      <c r="I196" s="45">
        <v>322.39999999999998</v>
      </c>
      <c r="J196" s="39">
        <v>79.400000000000006</v>
      </c>
      <c r="K196" s="40">
        <v>345.6</v>
      </c>
      <c r="L196" s="39">
        <v>108.4</v>
      </c>
      <c r="M196" s="45">
        <v>533.5</v>
      </c>
      <c r="N196" s="149"/>
      <c r="O196" s="41">
        <v>64.3</v>
      </c>
      <c r="P196" s="40">
        <v>306</v>
      </c>
      <c r="Q196" s="39">
        <v>59.3</v>
      </c>
      <c r="R196" s="45">
        <v>429.7</v>
      </c>
      <c r="S196" s="39">
        <v>63.3</v>
      </c>
      <c r="T196" s="40">
        <v>306.5</v>
      </c>
      <c r="U196" s="39">
        <v>79.2</v>
      </c>
      <c r="V196" s="45">
        <v>449.1</v>
      </c>
      <c r="W196" s="39">
        <v>127.7</v>
      </c>
      <c r="X196" s="40">
        <v>612.5</v>
      </c>
      <c r="Y196" s="39">
        <v>138.6</v>
      </c>
      <c r="Z196" s="45">
        <v>878.7</v>
      </c>
      <c r="AA196" s="81"/>
      <c r="AB196" s="81"/>
      <c r="AC196" s="81"/>
      <c r="AD196" s="81"/>
      <c r="AE196" s="81"/>
      <c r="AF196" s="81"/>
      <c r="AG196" s="81"/>
    </row>
    <row r="197" spans="1:33" x14ac:dyDescent="0.2">
      <c r="A197" s="51">
        <v>40725</v>
      </c>
      <c r="B197" s="39">
        <v>30.7</v>
      </c>
      <c r="C197" s="40">
        <v>133.19999999999999</v>
      </c>
      <c r="D197" s="39">
        <v>34.799999999999997</v>
      </c>
      <c r="E197" s="45">
        <v>198.8</v>
      </c>
      <c r="F197" s="39">
        <v>40.4</v>
      </c>
      <c r="G197" s="40">
        <v>195</v>
      </c>
      <c r="H197" s="39">
        <v>71</v>
      </c>
      <c r="I197" s="45">
        <v>306.3</v>
      </c>
      <c r="J197" s="39">
        <v>71.099999999999994</v>
      </c>
      <c r="K197" s="40">
        <v>328.2</v>
      </c>
      <c r="L197" s="39">
        <v>105.8</v>
      </c>
      <c r="M197" s="45">
        <v>505.1</v>
      </c>
      <c r="N197" s="149"/>
      <c r="O197" s="41">
        <v>67.3</v>
      </c>
      <c r="P197" s="40">
        <v>303.3</v>
      </c>
      <c r="Q197" s="39">
        <v>58.7</v>
      </c>
      <c r="R197" s="45">
        <v>429.3</v>
      </c>
      <c r="S197" s="39">
        <v>70.3</v>
      </c>
      <c r="T197" s="40">
        <v>293.8</v>
      </c>
      <c r="U197" s="39">
        <v>75.099999999999994</v>
      </c>
      <c r="V197" s="45">
        <v>439.2</v>
      </c>
      <c r="W197" s="39">
        <v>137.6</v>
      </c>
      <c r="X197" s="40">
        <v>597.1</v>
      </c>
      <c r="Y197" s="39">
        <v>133.69999999999999</v>
      </c>
      <c r="Z197" s="45">
        <v>868.5</v>
      </c>
      <c r="AA197" s="81"/>
      <c r="AB197" s="81"/>
      <c r="AC197" s="81"/>
      <c r="AD197" s="81"/>
      <c r="AE197" s="81"/>
      <c r="AF197" s="81"/>
      <c r="AG197" s="81"/>
    </row>
    <row r="198" spans="1:33" x14ac:dyDescent="0.2">
      <c r="A198" s="51">
        <v>40756</v>
      </c>
      <c r="B198" s="39">
        <v>38.299999999999997</v>
      </c>
      <c r="C198" s="40">
        <v>153.19999999999999</v>
      </c>
      <c r="D198" s="39">
        <v>37.1</v>
      </c>
      <c r="E198" s="45">
        <v>228.6</v>
      </c>
      <c r="F198" s="39">
        <v>42.7</v>
      </c>
      <c r="G198" s="40">
        <v>194.8</v>
      </c>
      <c r="H198" s="39">
        <v>70.099999999999994</v>
      </c>
      <c r="I198" s="45">
        <v>307.7</v>
      </c>
      <c r="J198" s="39">
        <v>81</v>
      </c>
      <c r="K198" s="40">
        <v>348.1</v>
      </c>
      <c r="L198" s="39">
        <v>107.2</v>
      </c>
      <c r="M198" s="45">
        <v>536.29999999999995</v>
      </c>
      <c r="N198" s="149"/>
      <c r="O198" s="41">
        <v>54.4</v>
      </c>
      <c r="P198" s="40">
        <v>247.3</v>
      </c>
      <c r="Q198" s="39">
        <v>50.2</v>
      </c>
      <c r="R198" s="45">
        <v>351.9</v>
      </c>
      <c r="S198" s="39">
        <v>67</v>
      </c>
      <c r="T198" s="40">
        <v>267.7</v>
      </c>
      <c r="U198" s="39">
        <v>70.599999999999994</v>
      </c>
      <c r="V198" s="45">
        <v>405.2</v>
      </c>
      <c r="W198" s="39">
        <v>121.3</v>
      </c>
      <c r="X198" s="40">
        <v>515</v>
      </c>
      <c r="Y198" s="39">
        <v>120.8</v>
      </c>
      <c r="Z198" s="45">
        <v>757.1</v>
      </c>
      <c r="AA198" s="81"/>
      <c r="AB198" s="81"/>
      <c r="AC198" s="81"/>
      <c r="AD198" s="81"/>
      <c r="AE198" s="81"/>
      <c r="AF198" s="81"/>
      <c r="AG198" s="81"/>
    </row>
    <row r="199" spans="1:33" x14ac:dyDescent="0.2">
      <c r="A199" s="51">
        <v>40787</v>
      </c>
      <c r="B199" s="39">
        <v>40.9</v>
      </c>
      <c r="C199" s="40">
        <v>153.6</v>
      </c>
      <c r="D199" s="39">
        <v>38.6</v>
      </c>
      <c r="E199" s="45">
        <v>233.1</v>
      </c>
      <c r="F199" s="39">
        <v>52.8</v>
      </c>
      <c r="G199" s="40">
        <v>217.7</v>
      </c>
      <c r="H199" s="39">
        <v>76.400000000000006</v>
      </c>
      <c r="I199" s="45">
        <v>346.9</v>
      </c>
      <c r="J199" s="39">
        <v>93.7</v>
      </c>
      <c r="K199" s="40">
        <v>371.3</v>
      </c>
      <c r="L199" s="39">
        <v>115</v>
      </c>
      <c r="M199" s="45">
        <v>580</v>
      </c>
      <c r="N199" s="149"/>
      <c r="O199" s="41">
        <v>62</v>
      </c>
      <c r="P199" s="40">
        <v>294.10000000000002</v>
      </c>
      <c r="Q199" s="39">
        <v>59.6</v>
      </c>
      <c r="R199" s="45">
        <v>415.7</v>
      </c>
      <c r="S199" s="39">
        <v>64</v>
      </c>
      <c r="T199" s="40">
        <v>308.8</v>
      </c>
      <c r="U199" s="39">
        <v>83.7</v>
      </c>
      <c r="V199" s="45">
        <v>456.5</v>
      </c>
      <c r="W199" s="39">
        <v>126</v>
      </c>
      <c r="X199" s="40">
        <v>602.9</v>
      </c>
      <c r="Y199" s="39">
        <v>143.30000000000001</v>
      </c>
      <c r="Z199" s="45">
        <v>872.1</v>
      </c>
      <c r="AA199" s="81"/>
      <c r="AB199" s="81"/>
      <c r="AC199" s="81"/>
      <c r="AD199" s="81"/>
      <c r="AE199" s="81"/>
      <c r="AF199" s="81"/>
      <c r="AG199" s="81"/>
    </row>
    <row r="200" spans="1:33" x14ac:dyDescent="0.2">
      <c r="A200" s="51">
        <v>40817</v>
      </c>
      <c r="B200" s="39">
        <v>39.200000000000003</v>
      </c>
      <c r="C200" s="40">
        <v>146.6</v>
      </c>
      <c r="D200" s="39">
        <v>38.1</v>
      </c>
      <c r="E200" s="45">
        <v>223.9</v>
      </c>
      <c r="F200" s="39">
        <v>52.6</v>
      </c>
      <c r="G200" s="40">
        <v>217.4</v>
      </c>
      <c r="H200" s="39">
        <v>77.7</v>
      </c>
      <c r="I200" s="45">
        <v>347.7</v>
      </c>
      <c r="J200" s="39">
        <v>91.8</v>
      </c>
      <c r="K200" s="40">
        <v>364</v>
      </c>
      <c r="L200" s="39">
        <v>115.7</v>
      </c>
      <c r="M200" s="45">
        <v>571.6</v>
      </c>
      <c r="N200" s="149"/>
      <c r="O200" s="41">
        <v>58.8</v>
      </c>
      <c r="P200" s="40">
        <v>284.10000000000002</v>
      </c>
      <c r="Q200" s="39">
        <v>57.1</v>
      </c>
      <c r="R200" s="45">
        <v>400</v>
      </c>
      <c r="S200" s="39">
        <v>61</v>
      </c>
      <c r="T200" s="40">
        <v>300.5</v>
      </c>
      <c r="U200" s="39">
        <v>81.900000000000006</v>
      </c>
      <c r="V200" s="45">
        <v>443.4</v>
      </c>
      <c r="W200" s="39">
        <v>119.8</v>
      </c>
      <c r="X200" s="40">
        <v>584.6</v>
      </c>
      <c r="Y200" s="39">
        <v>139</v>
      </c>
      <c r="Z200" s="45">
        <v>843.4</v>
      </c>
      <c r="AA200" s="81"/>
      <c r="AB200" s="81"/>
      <c r="AC200" s="81"/>
      <c r="AD200" s="81"/>
      <c r="AE200" s="81"/>
      <c r="AF200" s="81"/>
      <c r="AG200" s="81"/>
    </row>
    <row r="201" spans="1:33" x14ac:dyDescent="0.2">
      <c r="A201" s="51">
        <v>40848</v>
      </c>
      <c r="B201" s="39">
        <v>39</v>
      </c>
      <c r="C201" s="40">
        <v>141.5</v>
      </c>
      <c r="D201" s="39">
        <v>37.5</v>
      </c>
      <c r="E201" s="45">
        <v>217.9</v>
      </c>
      <c r="F201" s="39">
        <v>51.8</v>
      </c>
      <c r="G201" s="40">
        <v>213.4</v>
      </c>
      <c r="H201" s="39">
        <v>77.900000000000006</v>
      </c>
      <c r="I201" s="45">
        <v>343.1</v>
      </c>
      <c r="J201" s="39">
        <v>90.8</v>
      </c>
      <c r="K201" s="40">
        <v>354.8</v>
      </c>
      <c r="L201" s="39">
        <v>115.4</v>
      </c>
      <c r="M201" s="45">
        <v>561</v>
      </c>
      <c r="N201" s="149"/>
      <c r="O201" s="41">
        <v>59.8</v>
      </c>
      <c r="P201" s="40">
        <v>281.7</v>
      </c>
      <c r="Q201" s="39">
        <v>56.4</v>
      </c>
      <c r="R201" s="45">
        <v>397.9</v>
      </c>
      <c r="S201" s="39">
        <v>62.7</v>
      </c>
      <c r="T201" s="40">
        <v>301.39999999999998</v>
      </c>
      <c r="U201" s="39">
        <v>81.7</v>
      </c>
      <c r="V201" s="45">
        <v>445.8</v>
      </c>
      <c r="W201" s="39">
        <v>122.5</v>
      </c>
      <c r="X201" s="40">
        <v>583</v>
      </c>
      <c r="Y201" s="39">
        <v>138.1</v>
      </c>
      <c r="Z201" s="45">
        <v>843.7</v>
      </c>
      <c r="AA201" s="81"/>
      <c r="AB201" s="81"/>
      <c r="AC201" s="81"/>
      <c r="AD201" s="81"/>
      <c r="AE201" s="81"/>
      <c r="AF201" s="81"/>
      <c r="AG201" s="81"/>
    </row>
    <row r="202" spans="1:33" x14ac:dyDescent="0.2">
      <c r="A202" s="51">
        <v>40878</v>
      </c>
      <c r="B202" s="42">
        <v>40</v>
      </c>
      <c r="C202" s="43">
        <v>151.1</v>
      </c>
      <c r="D202" s="42">
        <v>38.9</v>
      </c>
      <c r="E202" s="46">
        <v>230</v>
      </c>
      <c r="F202" s="42">
        <v>51.9</v>
      </c>
      <c r="G202" s="43">
        <v>215.8</v>
      </c>
      <c r="H202" s="42">
        <v>78.900000000000006</v>
      </c>
      <c r="I202" s="46">
        <v>346.7</v>
      </c>
      <c r="J202" s="42">
        <v>91.9</v>
      </c>
      <c r="K202" s="43">
        <v>366.9</v>
      </c>
      <c r="L202" s="42">
        <v>117.8</v>
      </c>
      <c r="M202" s="46">
        <v>576.70000000000005</v>
      </c>
      <c r="N202" s="149"/>
      <c r="O202" s="44">
        <v>60.5</v>
      </c>
      <c r="P202" s="43">
        <v>269.39999999999998</v>
      </c>
      <c r="Q202" s="42">
        <v>54.4</v>
      </c>
      <c r="R202" s="46">
        <v>384.3</v>
      </c>
      <c r="S202" s="42">
        <v>69.8</v>
      </c>
      <c r="T202" s="43">
        <v>304.60000000000002</v>
      </c>
      <c r="U202" s="42">
        <v>82.6</v>
      </c>
      <c r="V202" s="46">
        <v>457</v>
      </c>
      <c r="W202" s="42">
        <v>130.30000000000001</v>
      </c>
      <c r="X202" s="43">
        <v>574</v>
      </c>
      <c r="Y202" s="42">
        <v>137.1</v>
      </c>
      <c r="Z202" s="46">
        <v>841.4</v>
      </c>
      <c r="AA202" s="81"/>
      <c r="AB202" s="81"/>
      <c r="AC202" s="81"/>
      <c r="AD202" s="81"/>
      <c r="AE202" s="81"/>
      <c r="AF202" s="81"/>
      <c r="AG202" s="81"/>
    </row>
    <row r="203" spans="1:33" x14ac:dyDescent="0.2">
      <c r="A203" s="51">
        <v>40909</v>
      </c>
      <c r="B203" s="39">
        <v>38.1</v>
      </c>
      <c r="C203" s="40">
        <v>145.80000000000001</v>
      </c>
      <c r="D203" s="39">
        <v>37.5</v>
      </c>
      <c r="E203" s="45">
        <v>221.3</v>
      </c>
      <c r="F203" s="39">
        <v>51.4</v>
      </c>
      <c r="G203" s="40">
        <v>212.4</v>
      </c>
      <c r="H203" s="39">
        <v>78.2</v>
      </c>
      <c r="I203" s="45">
        <v>342</v>
      </c>
      <c r="J203" s="39">
        <v>89.5</v>
      </c>
      <c r="K203" s="40">
        <v>358.2</v>
      </c>
      <c r="L203" s="39">
        <v>115.7</v>
      </c>
      <c r="M203" s="45">
        <v>563.4</v>
      </c>
      <c r="N203" s="149"/>
      <c r="O203" s="41">
        <v>51.7</v>
      </c>
      <c r="P203" s="40">
        <v>246.2</v>
      </c>
      <c r="Q203" s="39">
        <v>50.5</v>
      </c>
      <c r="R203" s="45">
        <v>348.4</v>
      </c>
      <c r="S203" s="39">
        <v>59.5</v>
      </c>
      <c r="T203" s="40">
        <v>285.5</v>
      </c>
      <c r="U203" s="39">
        <v>79.8</v>
      </c>
      <c r="V203" s="45">
        <v>424.8</v>
      </c>
      <c r="W203" s="39">
        <v>111.2</v>
      </c>
      <c r="X203" s="40">
        <v>531.70000000000005</v>
      </c>
      <c r="Y203" s="39">
        <v>130.30000000000001</v>
      </c>
      <c r="Z203" s="45">
        <v>773.1</v>
      </c>
      <c r="AA203" s="81"/>
      <c r="AB203" s="81"/>
      <c r="AC203" s="81"/>
      <c r="AD203" s="81"/>
      <c r="AE203" s="81"/>
      <c r="AF203" s="81"/>
      <c r="AG203" s="81"/>
    </row>
    <row r="204" spans="1:33" x14ac:dyDescent="0.2">
      <c r="A204" s="51">
        <v>40940</v>
      </c>
      <c r="B204" s="39">
        <v>39.200000000000003</v>
      </c>
      <c r="C204" s="40">
        <v>153.30000000000001</v>
      </c>
      <c r="D204" s="39">
        <v>39.700000000000003</v>
      </c>
      <c r="E204" s="45">
        <v>232.1</v>
      </c>
      <c r="F204" s="39">
        <v>49.8</v>
      </c>
      <c r="G204" s="40">
        <v>217.6</v>
      </c>
      <c r="H204" s="39">
        <v>81.2</v>
      </c>
      <c r="I204" s="45">
        <v>348.6</v>
      </c>
      <c r="J204" s="39">
        <v>89</v>
      </c>
      <c r="K204" s="40">
        <v>370.9</v>
      </c>
      <c r="L204" s="39">
        <v>120.8</v>
      </c>
      <c r="M204" s="45">
        <v>580.79999999999995</v>
      </c>
      <c r="N204" s="149"/>
      <c r="O204" s="41">
        <v>53.4</v>
      </c>
      <c r="P204" s="40">
        <v>247.2</v>
      </c>
      <c r="Q204" s="39">
        <v>49.7</v>
      </c>
      <c r="R204" s="45">
        <v>350.3</v>
      </c>
      <c r="S204" s="39">
        <v>61.6</v>
      </c>
      <c r="T204" s="40">
        <v>286.89999999999998</v>
      </c>
      <c r="U204" s="39">
        <v>79.400000000000006</v>
      </c>
      <c r="V204" s="45">
        <v>427.9</v>
      </c>
      <c r="W204" s="39">
        <v>115</v>
      </c>
      <c r="X204" s="40">
        <v>534.20000000000005</v>
      </c>
      <c r="Y204" s="39">
        <v>129.1</v>
      </c>
      <c r="Z204" s="45">
        <v>778.3</v>
      </c>
      <c r="AA204" s="81"/>
      <c r="AB204" s="81"/>
      <c r="AC204" s="81"/>
      <c r="AD204" s="81"/>
      <c r="AE204" s="81"/>
      <c r="AF204" s="81"/>
      <c r="AG204" s="81"/>
    </row>
    <row r="205" spans="1:33" x14ac:dyDescent="0.2">
      <c r="A205" s="51">
        <v>40969</v>
      </c>
      <c r="B205" s="39">
        <v>38.700000000000003</v>
      </c>
      <c r="C205" s="40">
        <v>146.80000000000001</v>
      </c>
      <c r="D205" s="39">
        <v>38.799999999999997</v>
      </c>
      <c r="E205" s="45">
        <v>224.3</v>
      </c>
      <c r="F205" s="39">
        <v>49.7</v>
      </c>
      <c r="G205" s="40">
        <v>214</v>
      </c>
      <c r="H205" s="39">
        <v>79.900000000000006</v>
      </c>
      <c r="I205" s="45">
        <v>343.6</v>
      </c>
      <c r="J205" s="39">
        <v>88.4</v>
      </c>
      <c r="K205" s="40">
        <v>360.9</v>
      </c>
      <c r="L205" s="39">
        <v>118.7</v>
      </c>
      <c r="M205" s="45">
        <v>568</v>
      </c>
      <c r="N205" s="149"/>
      <c r="O205" s="41">
        <v>60.8</v>
      </c>
      <c r="P205" s="40">
        <v>282.60000000000002</v>
      </c>
      <c r="Q205" s="39">
        <v>57.1</v>
      </c>
      <c r="R205" s="45">
        <v>400.5</v>
      </c>
      <c r="S205" s="39">
        <v>65.5</v>
      </c>
      <c r="T205" s="40">
        <v>308</v>
      </c>
      <c r="U205" s="39">
        <v>85.1</v>
      </c>
      <c r="V205" s="45">
        <v>458.6</v>
      </c>
      <c r="W205" s="39">
        <v>126.3</v>
      </c>
      <c r="X205" s="40">
        <v>590.6</v>
      </c>
      <c r="Y205" s="39">
        <v>142.19999999999999</v>
      </c>
      <c r="Z205" s="45">
        <v>859.1</v>
      </c>
      <c r="AA205" s="81"/>
      <c r="AB205" s="81"/>
      <c r="AC205" s="81"/>
      <c r="AD205" s="81"/>
      <c r="AE205" s="81"/>
      <c r="AF205" s="81"/>
      <c r="AG205" s="81"/>
    </row>
    <row r="206" spans="1:33" x14ac:dyDescent="0.2">
      <c r="A206" s="51">
        <v>41000</v>
      </c>
      <c r="B206" s="39">
        <v>38.700000000000003</v>
      </c>
      <c r="C206" s="40">
        <v>155.80000000000001</v>
      </c>
      <c r="D206" s="39">
        <v>41.6</v>
      </c>
      <c r="E206" s="45">
        <v>236.2</v>
      </c>
      <c r="F206" s="39">
        <v>50.2</v>
      </c>
      <c r="G206" s="40">
        <v>223.1</v>
      </c>
      <c r="H206" s="39">
        <v>84.1</v>
      </c>
      <c r="I206" s="45">
        <v>357.4</v>
      </c>
      <c r="J206" s="39">
        <v>88.9</v>
      </c>
      <c r="K206" s="40">
        <v>378.9</v>
      </c>
      <c r="L206" s="39">
        <v>125.7</v>
      </c>
      <c r="M206" s="45">
        <v>593.6</v>
      </c>
      <c r="N206" s="149"/>
      <c r="O206" s="41">
        <v>63.5</v>
      </c>
      <c r="P206" s="40">
        <v>288.7</v>
      </c>
      <c r="Q206" s="39">
        <v>57.5</v>
      </c>
      <c r="R206" s="45">
        <v>409.8</v>
      </c>
      <c r="S206" s="39">
        <v>68.2</v>
      </c>
      <c r="T206" s="40">
        <v>309.7</v>
      </c>
      <c r="U206" s="39">
        <v>84</v>
      </c>
      <c r="V206" s="45">
        <v>461.9</v>
      </c>
      <c r="W206" s="39">
        <v>131.69999999999999</v>
      </c>
      <c r="X206" s="40">
        <v>598.4</v>
      </c>
      <c r="Y206" s="39">
        <v>141.6</v>
      </c>
      <c r="Z206" s="45">
        <v>871.7</v>
      </c>
      <c r="AA206" s="81"/>
      <c r="AB206" s="81"/>
      <c r="AC206" s="81"/>
      <c r="AD206" s="81"/>
      <c r="AE206" s="81"/>
      <c r="AF206" s="81"/>
      <c r="AG206" s="81"/>
    </row>
    <row r="207" spans="1:33" x14ac:dyDescent="0.2">
      <c r="A207" s="51">
        <v>41030</v>
      </c>
      <c r="B207" s="39">
        <v>36.299999999999997</v>
      </c>
      <c r="C207" s="40">
        <v>150.5</v>
      </c>
      <c r="D207" s="39">
        <v>40.700000000000003</v>
      </c>
      <c r="E207" s="45">
        <v>227.5</v>
      </c>
      <c r="F207" s="39">
        <v>46.4</v>
      </c>
      <c r="G207" s="40">
        <v>214.1</v>
      </c>
      <c r="H207" s="39">
        <v>83</v>
      </c>
      <c r="I207" s="45">
        <v>343.5</v>
      </c>
      <c r="J207" s="39">
        <v>82.7</v>
      </c>
      <c r="K207" s="40">
        <v>364.6</v>
      </c>
      <c r="L207" s="39">
        <v>123.7</v>
      </c>
      <c r="M207" s="45">
        <v>571</v>
      </c>
      <c r="N207" s="149"/>
      <c r="O207" s="41">
        <v>62.8</v>
      </c>
      <c r="P207" s="40">
        <v>296.39999999999998</v>
      </c>
      <c r="Q207" s="39">
        <v>60.6</v>
      </c>
      <c r="R207" s="45">
        <v>419.8</v>
      </c>
      <c r="S207" s="39">
        <v>66.7</v>
      </c>
      <c r="T207" s="40">
        <v>315.10000000000002</v>
      </c>
      <c r="U207" s="39">
        <v>86.8</v>
      </c>
      <c r="V207" s="45">
        <v>468.5</v>
      </c>
      <c r="W207" s="39">
        <v>129.5</v>
      </c>
      <c r="X207" s="40">
        <v>611.4</v>
      </c>
      <c r="Y207" s="39">
        <v>147.4</v>
      </c>
      <c r="Z207" s="45">
        <v>888.3</v>
      </c>
      <c r="AA207" s="81"/>
      <c r="AB207" s="81"/>
      <c r="AC207" s="81"/>
      <c r="AD207" s="81"/>
      <c r="AE207" s="81"/>
      <c r="AF207" s="81"/>
      <c r="AG207" s="81"/>
    </row>
    <row r="208" spans="1:33" x14ac:dyDescent="0.2">
      <c r="A208" s="51">
        <v>41061</v>
      </c>
      <c r="B208" s="39">
        <v>36.5</v>
      </c>
      <c r="C208" s="40">
        <v>149</v>
      </c>
      <c r="D208" s="39">
        <v>40.700000000000003</v>
      </c>
      <c r="E208" s="45">
        <v>226.1</v>
      </c>
      <c r="F208" s="39">
        <v>47.8</v>
      </c>
      <c r="G208" s="40">
        <v>212.8</v>
      </c>
      <c r="H208" s="39">
        <v>81.900000000000006</v>
      </c>
      <c r="I208" s="45">
        <v>342.5</v>
      </c>
      <c r="J208" s="39">
        <v>84.3</v>
      </c>
      <c r="K208" s="40">
        <v>361.8</v>
      </c>
      <c r="L208" s="39">
        <v>122.6</v>
      </c>
      <c r="M208" s="45">
        <v>568.70000000000005</v>
      </c>
      <c r="N208" s="149"/>
      <c r="O208" s="41">
        <v>64.5</v>
      </c>
      <c r="P208" s="40">
        <v>313.8</v>
      </c>
      <c r="Q208" s="39">
        <v>65.400000000000006</v>
      </c>
      <c r="R208" s="45">
        <v>443.7</v>
      </c>
      <c r="S208" s="39">
        <v>65.599999999999994</v>
      </c>
      <c r="T208" s="40">
        <v>320.89999999999998</v>
      </c>
      <c r="U208" s="39">
        <v>90.2</v>
      </c>
      <c r="V208" s="45">
        <v>476.6</v>
      </c>
      <c r="W208" s="39">
        <v>130.1</v>
      </c>
      <c r="X208" s="40">
        <v>634.70000000000005</v>
      </c>
      <c r="Y208" s="39">
        <v>155.5</v>
      </c>
      <c r="Z208" s="45">
        <v>920.3</v>
      </c>
      <c r="AA208" s="81"/>
      <c r="AB208" s="81"/>
      <c r="AC208" s="81"/>
      <c r="AD208" s="81"/>
      <c r="AE208" s="81"/>
      <c r="AF208" s="81"/>
      <c r="AG208" s="81"/>
    </row>
    <row r="209" spans="1:33" x14ac:dyDescent="0.2">
      <c r="A209" s="51">
        <v>41091</v>
      </c>
      <c r="B209" s="39">
        <v>33.4</v>
      </c>
      <c r="C209" s="40">
        <v>141.1</v>
      </c>
      <c r="D209" s="39">
        <v>39.6</v>
      </c>
      <c r="E209" s="45">
        <v>214.1</v>
      </c>
      <c r="F209" s="39">
        <v>44</v>
      </c>
      <c r="G209" s="40">
        <v>207.2</v>
      </c>
      <c r="H209" s="39">
        <v>82.3</v>
      </c>
      <c r="I209" s="45">
        <v>333.5</v>
      </c>
      <c r="J209" s="39">
        <v>77.5</v>
      </c>
      <c r="K209" s="40">
        <v>348.2</v>
      </c>
      <c r="L209" s="39">
        <v>121.9</v>
      </c>
      <c r="M209" s="45">
        <v>547.6</v>
      </c>
      <c r="N209" s="149"/>
      <c r="O209" s="41">
        <v>69.599999999999994</v>
      </c>
      <c r="P209" s="40">
        <v>316.60000000000002</v>
      </c>
      <c r="Q209" s="39">
        <v>65.099999999999994</v>
      </c>
      <c r="R209" s="45">
        <v>451.3</v>
      </c>
      <c r="S209" s="39">
        <v>74.900000000000006</v>
      </c>
      <c r="T209" s="40">
        <v>313.89999999999998</v>
      </c>
      <c r="U209" s="39">
        <v>86</v>
      </c>
      <c r="V209" s="45">
        <v>474.8</v>
      </c>
      <c r="W209" s="39">
        <v>144.5</v>
      </c>
      <c r="X209" s="40">
        <v>630.6</v>
      </c>
      <c r="Y209" s="39">
        <v>151</v>
      </c>
      <c r="Z209" s="45">
        <v>926.1</v>
      </c>
      <c r="AA209" s="81"/>
      <c r="AB209" s="81"/>
      <c r="AC209" s="81"/>
      <c r="AD209" s="81"/>
      <c r="AE209" s="81"/>
      <c r="AF209" s="81"/>
      <c r="AG209" s="81"/>
    </row>
    <row r="210" spans="1:33" x14ac:dyDescent="0.2">
      <c r="A210" s="51">
        <v>41122</v>
      </c>
      <c r="B210" s="39">
        <v>40.299999999999997</v>
      </c>
      <c r="C210" s="40">
        <v>162.9</v>
      </c>
      <c r="D210" s="39">
        <v>41.7</v>
      </c>
      <c r="E210" s="45">
        <v>244.9</v>
      </c>
      <c r="F210" s="39">
        <v>45</v>
      </c>
      <c r="G210" s="40">
        <v>203.7</v>
      </c>
      <c r="H210" s="39">
        <v>80</v>
      </c>
      <c r="I210" s="45">
        <v>328.7</v>
      </c>
      <c r="J210" s="39">
        <v>85.3</v>
      </c>
      <c r="K210" s="40">
        <v>366.6</v>
      </c>
      <c r="L210" s="39">
        <v>121.7</v>
      </c>
      <c r="M210" s="45">
        <v>573.6</v>
      </c>
      <c r="N210" s="149"/>
      <c r="O210" s="41">
        <v>57.3</v>
      </c>
      <c r="P210" s="40">
        <v>257.89999999999998</v>
      </c>
      <c r="Q210" s="39">
        <v>55</v>
      </c>
      <c r="R210" s="45">
        <v>370.2</v>
      </c>
      <c r="S210" s="39">
        <v>72.400000000000006</v>
      </c>
      <c r="T210" s="40">
        <v>286.3</v>
      </c>
      <c r="U210" s="39">
        <v>80</v>
      </c>
      <c r="V210" s="45">
        <v>438.8</v>
      </c>
      <c r="W210" s="39">
        <v>129.69999999999999</v>
      </c>
      <c r="X210" s="40">
        <v>544.20000000000005</v>
      </c>
      <c r="Y210" s="39">
        <v>135</v>
      </c>
      <c r="Z210" s="45">
        <v>808.9</v>
      </c>
      <c r="AA210" s="81"/>
      <c r="AB210" s="81"/>
      <c r="AC210" s="81"/>
      <c r="AD210" s="81"/>
      <c r="AE210" s="81"/>
      <c r="AF210" s="81"/>
      <c r="AG210" s="81"/>
    </row>
    <row r="211" spans="1:33" x14ac:dyDescent="0.2">
      <c r="A211" s="51">
        <v>41153</v>
      </c>
      <c r="B211" s="39">
        <v>45.2</v>
      </c>
      <c r="C211" s="40">
        <v>164.7</v>
      </c>
      <c r="D211" s="39">
        <v>44.8</v>
      </c>
      <c r="E211" s="45">
        <v>254.7</v>
      </c>
      <c r="F211" s="39">
        <v>56.1</v>
      </c>
      <c r="G211" s="40">
        <v>231.4</v>
      </c>
      <c r="H211" s="39">
        <v>88.9</v>
      </c>
      <c r="I211" s="45">
        <v>376.4</v>
      </c>
      <c r="J211" s="39">
        <v>101.3</v>
      </c>
      <c r="K211" s="40">
        <v>396</v>
      </c>
      <c r="L211" s="39">
        <v>133.80000000000001</v>
      </c>
      <c r="M211" s="45">
        <v>631.1</v>
      </c>
      <c r="N211" s="149"/>
      <c r="O211" s="41">
        <v>60.1</v>
      </c>
      <c r="P211" s="40">
        <v>288.60000000000002</v>
      </c>
      <c r="Q211" s="39">
        <v>61.5</v>
      </c>
      <c r="R211" s="45">
        <v>410.2</v>
      </c>
      <c r="S211" s="39">
        <v>64.599999999999994</v>
      </c>
      <c r="T211" s="40">
        <v>311.5</v>
      </c>
      <c r="U211" s="39">
        <v>89.6</v>
      </c>
      <c r="V211" s="45">
        <v>465.7</v>
      </c>
      <c r="W211" s="39">
        <v>124.7</v>
      </c>
      <c r="X211" s="40">
        <v>600.1</v>
      </c>
      <c r="Y211" s="39">
        <v>151.1</v>
      </c>
      <c r="Z211" s="45">
        <v>875.9</v>
      </c>
      <c r="AA211" s="81"/>
      <c r="AB211" s="81"/>
      <c r="AC211" s="81"/>
      <c r="AD211" s="81"/>
      <c r="AE211" s="81"/>
      <c r="AF211" s="81"/>
      <c r="AG211" s="81"/>
    </row>
    <row r="212" spans="1:33" x14ac:dyDescent="0.2">
      <c r="A212" s="51">
        <v>41183</v>
      </c>
      <c r="B212" s="39">
        <v>44.1</v>
      </c>
      <c r="C212" s="40">
        <v>157.1</v>
      </c>
      <c r="D212" s="39">
        <v>43.1</v>
      </c>
      <c r="E212" s="45">
        <v>244.3</v>
      </c>
      <c r="F212" s="39">
        <v>57.3</v>
      </c>
      <c r="G212" s="40">
        <v>226.1</v>
      </c>
      <c r="H212" s="39">
        <v>87.3</v>
      </c>
      <c r="I212" s="45">
        <v>370.7</v>
      </c>
      <c r="J212" s="39">
        <v>101.5</v>
      </c>
      <c r="K212" s="40">
        <v>383.1</v>
      </c>
      <c r="L212" s="39">
        <v>130.4</v>
      </c>
      <c r="M212" s="45">
        <v>615</v>
      </c>
      <c r="N212" s="149"/>
      <c r="O212" s="41">
        <v>62.2</v>
      </c>
      <c r="P212" s="40">
        <v>294.5</v>
      </c>
      <c r="Q212" s="39">
        <v>63</v>
      </c>
      <c r="R212" s="45">
        <v>419.8</v>
      </c>
      <c r="S212" s="39">
        <v>66</v>
      </c>
      <c r="T212" s="40">
        <v>323.39999999999998</v>
      </c>
      <c r="U212" s="39">
        <v>94.2</v>
      </c>
      <c r="V212" s="45">
        <v>483.6</v>
      </c>
      <c r="W212" s="39">
        <v>128.30000000000001</v>
      </c>
      <c r="X212" s="40">
        <v>617.9</v>
      </c>
      <c r="Y212" s="39">
        <v>157.19999999999999</v>
      </c>
      <c r="Z212" s="45">
        <v>903.4</v>
      </c>
      <c r="AA212" s="81"/>
      <c r="AB212" s="81"/>
      <c r="AC212" s="81"/>
      <c r="AD212" s="81"/>
      <c r="AE212" s="81"/>
      <c r="AF212" s="81"/>
      <c r="AG212" s="81"/>
    </row>
    <row r="213" spans="1:33" x14ac:dyDescent="0.2">
      <c r="A213" s="51">
        <v>41214</v>
      </c>
      <c r="B213" s="39">
        <v>44.2</v>
      </c>
      <c r="C213" s="40">
        <v>156.6</v>
      </c>
      <c r="D213" s="39">
        <v>43.2</v>
      </c>
      <c r="E213" s="45">
        <v>244</v>
      </c>
      <c r="F213" s="39">
        <v>57.5</v>
      </c>
      <c r="G213" s="40">
        <v>230.7</v>
      </c>
      <c r="H213" s="39">
        <v>90.4</v>
      </c>
      <c r="I213" s="45">
        <v>378.5</v>
      </c>
      <c r="J213" s="39">
        <v>101.7</v>
      </c>
      <c r="K213" s="40">
        <v>387.3</v>
      </c>
      <c r="L213" s="39">
        <v>133.5</v>
      </c>
      <c r="M213" s="45">
        <v>622.5</v>
      </c>
      <c r="N213" s="149"/>
      <c r="O213" s="41">
        <v>61.6</v>
      </c>
      <c r="P213" s="40">
        <v>285.10000000000002</v>
      </c>
      <c r="Q213" s="39">
        <v>59.6</v>
      </c>
      <c r="R213" s="45">
        <v>406.3</v>
      </c>
      <c r="S213" s="39">
        <v>66.599999999999994</v>
      </c>
      <c r="T213" s="40">
        <v>312.2</v>
      </c>
      <c r="U213" s="39">
        <v>90.1</v>
      </c>
      <c r="V213" s="45">
        <v>468.8</v>
      </c>
      <c r="W213" s="39">
        <v>128.19999999999999</v>
      </c>
      <c r="X213" s="40">
        <v>597.20000000000005</v>
      </c>
      <c r="Y213" s="39">
        <v>149.69999999999999</v>
      </c>
      <c r="Z213" s="45">
        <v>875.1</v>
      </c>
      <c r="AA213" s="81"/>
      <c r="AB213" s="81"/>
      <c r="AC213" s="81"/>
      <c r="AD213" s="81"/>
      <c r="AE213" s="81"/>
      <c r="AF213" s="81"/>
      <c r="AG213" s="81"/>
    </row>
    <row r="214" spans="1:33" x14ac:dyDescent="0.2">
      <c r="A214" s="51">
        <v>41244</v>
      </c>
      <c r="B214" s="42">
        <v>46.3</v>
      </c>
      <c r="C214" s="43">
        <v>164.2</v>
      </c>
      <c r="D214" s="42">
        <v>44</v>
      </c>
      <c r="E214" s="46">
        <v>254.5</v>
      </c>
      <c r="F214" s="42">
        <v>58.1</v>
      </c>
      <c r="G214" s="43">
        <v>231.7</v>
      </c>
      <c r="H214" s="42">
        <v>92.1</v>
      </c>
      <c r="I214" s="46">
        <v>381.9</v>
      </c>
      <c r="J214" s="42">
        <v>104.4</v>
      </c>
      <c r="K214" s="43">
        <v>395.9</v>
      </c>
      <c r="L214" s="42">
        <v>136.1</v>
      </c>
      <c r="M214" s="46">
        <v>636.4</v>
      </c>
      <c r="N214" s="149"/>
      <c r="O214" s="44">
        <v>60.7</v>
      </c>
      <c r="P214" s="43">
        <v>267.7</v>
      </c>
      <c r="Q214" s="42">
        <v>56.3</v>
      </c>
      <c r="R214" s="46">
        <v>384.7</v>
      </c>
      <c r="S214" s="42">
        <v>72.8</v>
      </c>
      <c r="T214" s="43">
        <v>313.10000000000002</v>
      </c>
      <c r="U214" s="42">
        <v>89.5</v>
      </c>
      <c r="V214" s="46">
        <v>475.4</v>
      </c>
      <c r="W214" s="42">
        <v>133.4</v>
      </c>
      <c r="X214" s="43">
        <v>580.79999999999995</v>
      </c>
      <c r="Y214" s="42">
        <v>145.80000000000001</v>
      </c>
      <c r="Z214" s="46">
        <v>860</v>
      </c>
      <c r="AA214" s="81"/>
      <c r="AB214" s="81"/>
      <c r="AC214" s="81"/>
      <c r="AD214" s="81"/>
      <c r="AE214" s="81"/>
      <c r="AF214" s="81"/>
      <c r="AG214" s="81"/>
    </row>
    <row r="215" spans="1:33" x14ac:dyDescent="0.2">
      <c r="A215" s="51">
        <v>41275</v>
      </c>
      <c r="B215" s="39">
        <v>44.5</v>
      </c>
      <c r="C215" s="40">
        <v>159.80000000000001</v>
      </c>
      <c r="D215" s="39">
        <v>42.6</v>
      </c>
      <c r="E215" s="45">
        <v>246.9</v>
      </c>
      <c r="F215" s="39">
        <v>58.4</v>
      </c>
      <c r="G215" s="40">
        <v>231.8</v>
      </c>
      <c r="H215" s="39">
        <v>90.7</v>
      </c>
      <c r="I215" s="45">
        <v>380.9</v>
      </c>
      <c r="J215" s="39">
        <v>102.9</v>
      </c>
      <c r="K215" s="40">
        <v>391.6</v>
      </c>
      <c r="L215" s="39">
        <v>133.30000000000001</v>
      </c>
      <c r="M215" s="45">
        <v>627.79999999999995</v>
      </c>
      <c r="N215" s="149"/>
      <c r="O215" s="41">
        <v>55.4</v>
      </c>
      <c r="P215" s="40">
        <v>253.1</v>
      </c>
      <c r="Q215" s="39">
        <v>53.5</v>
      </c>
      <c r="R215" s="45">
        <v>362</v>
      </c>
      <c r="S215" s="39">
        <v>64.400000000000006</v>
      </c>
      <c r="T215" s="40">
        <v>301.3</v>
      </c>
      <c r="U215" s="39">
        <v>89</v>
      </c>
      <c r="V215" s="45">
        <v>454.6</v>
      </c>
      <c r="W215" s="39">
        <v>119.8</v>
      </c>
      <c r="X215" s="40">
        <v>554.4</v>
      </c>
      <c r="Y215" s="39">
        <v>142.5</v>
      </c>
      <c r="Z215" s="45">
        <v>816.7</v>
      </c>
      <c r="AA215" s="81"/>
      <c r="AB215" s="81"/>
      <c r="AC215" s="81"/>
      <c r="AD215" s="81"/>
      <c r="AE215" s="81"/>
      <c r="AF215" s="81"/>
      <c r="AG215" s="81"/>
    </row>
    <row r="216" spans="1:33" x14ac:dyDescent="0.2">
      <c r="A216" s="51">
        <v>41306</v>
      </c>
      <c r="B216" s="39">
        <v>44.1</v>
      </c>
      <c r="C216" s="40">
        <v>165.4</v>
      </c>
      <c r="D216" s="39">
        <v>44.3</v>
      </c>
      <c r="E216" s="45">
        <v>253.7</v>
      </c>
      <c r="F216" s="39">
        <v>57.1</v>
      </c>
      <c r="G216" s="40">
        <v>236.7</v>
      </c>
      <c r="H216" s="39">
        <v>93.9</v>
      </c>
      <c r="I216" s="45">
        <v>387.8</v>
      </c>
      <c r="J216" s="39">
        <v>101.2</v>
      </c>
      <c r="K216" s="40">
        <v>402.1</v>
      </c>
      <c r="L216" s="39">
        <v>138.19999999999999</v>
      </c>
      <c r="M216" s="45">
        <v>641.5</v>
      </c>
      <c r="N216" s="149"/>
      <c r="O216" s="41">
        <v>57.2</v>
      </c>
      <c r="P216" s="40">
        <v>258.39999999999998</v>
      </c>
      <c r="Q216" s="39">
        <v>54.1</v>
      </c>
      <c r="R216" s="45">
        <v>369.8</v>
      </c>
      <c r="S216" s="39">
        <v>63.4</v>
      </c>
      <c r="T216" s="40">
        <v>299.10000000000002</v>
      </c>
      <c r="U216" s="39">
        <v>87.3</v>
      </c>
      <c r="V216" s="45">
        <v>449.8</v>
      </c>
      <c r="W216" s="39">
        <v>120.6</v>
      </c>
      <c r="X216" s="40">
        <v>557.5</v>
      </c>
      <c r="Y216" s="39">
        <v>141.5</v>
      </c>
      <c r="Z216" s="45">
        <v>819.6</v>
      </c>
      <c r="AA216" s="81"/>
      <c r="AB216" s="81"/>
      <c r="AC216" s="81"/>
      <c r="AD216" s="81"/>
      <c r="AE216" s="81"/>
      <c r="AF216" s="81"/>
      <c r="AG216" s="81"/>
    </row>
    <row r="217" spans="1:33" x14ac:dyDescent="0.2">
      <c r="A217" s="51">
        <v>41334</v>
      </c>
      <c r="B217" s="39">
        <v>44.2</v>
      </c>
      <c r="C217" s="40">
        <v>166.3</v>
      </c>
      <c r="D217" s="39">
        <v>45.6</v>
      </c>
      <c r="E217" s="45">
        <v>256.10000000000002</v>
      </c>
      <c r="F217" s="39">
        <v>55.9</v>
      </c>
      <c r="G217" s="40">
        <v>236.8</v>
      </c>
      <c r="H217" s="39">
        <v>93.7</v>
      </c>
      <c r="I217" s="45">
        <v>386.4</v>
      </c>
      <c r="J217" s="39">
        <v>100.1</v>
      </c>
      <c r="K217" s="40">
        <v>403.1</v>
      </c>
      <c r="L217" s="39">
        <v>139.4</v>
      </c>
      <c r="M217" s="45">
        <v>642.5</v>
      </c>
      <c r="N217" s="149"/>
      <c r="O217" s="41">
        <v>61.7</v>
      </c>
      <c r="P217" s="40">
        <v>279.39999999999998</v>
      </c>
      <c r="Q217" s="39">
        <v>58.1</v>
      </c>
      <c r="R217" s="45">
        <v>399.2</v>
      </c>
      <c r="S217" s="39">
        <v>66.8</v>
      </c>
      <c r="T217" s="40">
        <v>311.8</v>
      </c>
      <c r="U217" s="39">
        <v>90.8</v>
      </c>
      <c r="V217" s="45">
        <v>469.4</v>
      </c>
      <c r="W217" s="39">
        <v>128.5</v>
      </c>
      <c r="X217" s="40">
        <v>591.20000000000005</v>
      </c>
      <c r="Y217" s="39">
        <v>148.9</v>
      </c>
      <c r="Z217" s="45">
        <v>868.6</v>
      </c>
      <c r="AA217" s="81"/>
      <c r="AB217" s="81"/>
      <c r="AC217" s="81"/>
      <c r="AD217" s="81"/>
      <c r="AE217" s="81"/>
      <c r="AF217" s="81"/>
      <c r="AG217" s="81"/>
    </row>
    <row r="218" spans="1:33" x14ac:dyDescent="0.2">
      <c r="A218" s="51">
        <v>41365</v>
      </c>
      <c r="B218" s="39">
        <v>44.3</v>
      </c>
      <c r="C218" s="40">
        <v>168.2</v>
      </c>
      <c r="D218" s="39">
        <v>46</v>
      </c>
      <c r="E218" s="45">
        <v>258.5</v>
      </c>
      <c r="F218" s="39">
        <v>55.9</v>
      </c>
      <c r="G218" s="40">
        <v>237.2</v>
      </c>
      <c r="H218" s="39">
        <v>94.4</v>
      </c>
      <c r="I218" s="45">
        <v>387.5</v>
      </c>
      <c r="J218" s="39">
        <v>100.2</v>
      </c>
      <c r="K218" s="40">
        <v>405.4</v>
      </c>
      <c r="L218" s="39">
        <v>140.4</v>
      </c>
      <c r="M218" s="45">
        <v>646</v>
      </c>
      <c r="N218" s="149"/>
      <c r="O218" s="41">
        <v>68.5</v>
      </c>
      <c r="P218" s="40">
        <v>306.60000000000002</v>
      </c>
      <c r="Q218" s="39">
        <v>63.4</v>
      </c>
      <c r="R218" s="45">
        <v>438.5</v>
      </c>
      <c r="S218" s="39">
        <v>71.5</v>
      </c>
      <c r="T218" s="40">
        <v>328.4</v>
      </c>
      <c r="U218" s="39">
        <v>94</v>
      </c>
      <c r="V218" s="45">
        <v>493.9</v>
      </c>
      <c r="W218" s="39">
        <v>139.9</v>
      </c>
      <c r="X218" s="40">
        <v>635.1</v>
      </c>
      <c r="Y218" s="39">
        <v>157.4</v>
      </c>
      <c r="Z218" s="45">
        <v>932.4</v>
      </c>
      <c r="AA218" s="81"/>
      <c r="AB218" s="81"/>
      <c r="AC218" s="81"/>
      <c r="AD218" s="81"/>
      <c r="AE218" s="81"/>
      <c r="AF218" s="81"/>
      <c r="AG218" s="81"/>
    </row>
    <row r="219" spans="1:33" x14ac:dyDescent="0.2">
      <c r="A219" s="51">
        <v>41395</v>
      </c>
      <c r="B219" s="39">
        <v>41.3</v>
      </c>
      <c r="C219" s="40">
        <v>164.7</v>
      </c>
      <c r="D219" s="39">
        <v>46.4</v>
      </c>
      <c r="E219" s="45">
        <v>252.5</v>
      </c>
      <c r="F219" s="39">
        <v>52.2</v>
      </c>
      <c r="G219" s="40">
        <v>231.1</v>
      </c>
      <c r="H219" s="39">
        <v>94.7</v>
      </c>
      <c r="I219" s="45">
        <v>378</v>
      </c>
      <c r="J219" s="39">
        <v>93.5</v>
      </c>
      <c r="K219" s="40">
        <v>395.8</v>
      </c>
      <c r="L219" s="39">
        <v>141.1</v>
      </c>
      <c r="M219" s="45">
        <v>630.5</v>
      </c>
      <c r="N219" s="149"/>
      <c r="O219" s="41">
        <v>67.099999999999994</v>
      </c>
      <c r="P219" s="40">
        <v>308.3</v>
      </c>
      <c r="Q219" s="39">
        <v>64.400000000000006</v>
      </c>
      <c r="R219" s="45">
        <v>439.8</v>
      </c>
      <c r="S219" s="39">
        <v>69.099999999999994</v>
      </c>
      <c r="T219" s="40">
        <v>327.7</v>
      </c>
      <c r="U219" s="39">
        <v>94.4</v>
      </c>
      <c r="V219" s="45">
        <v>491.2</v>
      </c>
      <c r="W219" s="39">
        <v>136.19999999999999</v>
      </c>
      <c r="X219" s="40">
        <v>636</v>
      </c>
      <c r="Y219" s="39">
        <v>158.9</v>
      </c>
      <c r="Z219" s="45">
        <v>931</v>
      </c>
      <c r="AA219" s="81"/>
      <c r="AB219" s="81"/>
      <c r="AC219" s="81"/>
      <c r="AD219" s="81"/>
      <c r="AE219" s="81"/>
      <c r="AF219" s="81"/>
      <c r="AG219" s="81"/>
    </row>
    <row r="220" spans="1:33" x14ac:dyDescent="0.2">
      <c r="A220" s="51">
        <v>41426</v>
      </c>
      <c r="B220" s="39">
        <v>39.5</v>
      </c>
      <c r="C220" s="40">
        <v>156.80000000000001</v>
      </c>
      <c r="D220" s="39">
        <v>45.2</v>
      </c>
      <c r="E220" s="45">
        <v>241.5</v>
      </c>
      <c r="F220" s="39">
        <v>50.3</v>
      </c>
      <c r="G220" s="40">
        <v>225.2</v>
      </c>
      <c r="H220" s="39">
        <v>93.6</v>
      </c>
      <c r="I220" s="45">
        <v>369.1</v>
      </c>
      <c r="J220" s="39">
        <v>89.7</v>
      </c>
      <c r="K220" s="40">
        <v>382.1</v>
      </c>
      <c r="L220" s="39">
        <v>138.80000000000001</v>
      </c>
      <c r="M220" s="45">
        <v>610.6</v>
      </c>
      <c r="N220" s="149"/>
      <c r="O220" s="41">
        <v>66.3</v>
      </c>
      <c r="P220" s="40">
        <v>321.60000000000002</v>
      </c>
      <c r="Q220" s="39">
        <v>69</v>
      </c>
      <c r="R220" s="45">
        <v>456.9</v>
      </c>
      <c r="S220" s="39">
        <v>65.3</v>
      </c>
      <c r="T220" s="40">
        <v>325</v>
      </c>
      <c r="U220" s="39">
        <v>95.1</v>
      </c>
      <c r="V220" s="45">
        <v>485.4</v>
      </c>
      <c r="W220" s="39">
        <v>131.69999999999999</v>
      </c>
      <c r="X220" s="40">
        <v>646.6</v>
      </c>
      <c r="Y220" s="39">
        <v>164.1</v>
      </c>
      <c r="Z220" s="45">
        <v>942.4</v>
      </c>
      <c r="AA220" s="81"/>
      <c r="AB220" s="81"/>
      <c r="AC220" s="81"/>
      <c r="AD220" s="81"/>
      <c r="AE220" s="81"/>
      <c r="AF220" s="81"/>
      <c r="AG220" s="81"/>
    </row>
    <row r="221" spans="1:33" x14ac:dyDescent="0.2">
      <c r="A221" s="51">
        <v>41456</v>
      </c>
      <c r="B221" s="39">
        <v>37.200000000000003</v>
      </c>
      <c r="C221" s="40">
        <v>152.6</v>
      </c>
      <c r="D221" s="39">
        <v>43.9</v>
      </c>
      <c r="E221" s="45">
        <v>233.7</v>
      </c>
      <c r="F221" s="39">
        <v>47.7</v>
      </c>
      <c r="G221" s="40">
        <v>221.1</v>
      </c>
      <c r="H221" s="39">
        <v>91.9</v>
      </c>
      <c r="I221" s="45">
        <v>360.7</v>
      </c>
      <c r="J221" s="39">
        <v>85</v>
      </c>
      <c r="K221" s="40">
        <v>373.6</v>
      </c>
      <c r="L221" s="39">
        <v>135.80000000000001</v>
      </c>
      <c r="M221" s="45">
        <v>594.4</v>
      </c>
      <c r="N221" s="149"/>
      <c r="O221" s="41">
        <v>76.599999999999994</v>
      </c>
      <c r="P221" s="40">
        <v>341.4</v>
      </c>
      <c r="Q221" s="39">
        <v>72.400000000000006</v>
      </c>
      <c r="R221" s="45">
        <v>490.3</v>
      </c>
      <c r="S221" s="39">
        <v>79.2</v>
      </c>
      <c r="T221" s="40">
        <v>332</v>
      </c>
      <c r="U221" s="39">
        <v>94.6</v>
      </c>
      <c r="V221" s="45">
        <v>505.8</v>
      </c>
      <c r="W221" s="39">
        <v>155.80000000000001</v>
      </c>
      <c r="X221" s="40">
        <v>673.3</v>
      </c>
      <c r="Y221" s="39">
        <v>167</v>
      </c>
      <c r="Z221" s="45">
        <v>996.1</v>
      </c>
      <c r="AA221" s="81"/>
      <c r="AB221" s="81"/>
      <c r="AC221" s="81"/>
      <c r="AD221" s="81"/>
      <c r="AE221" s="81"/>
      <c r="AF221" s="81"/>
      <c r="AG221" s="81"/>
    </row>
    <row r="222" spans="1:33" x14ac:dyDescent="0.2">
      <c r="A222" s="51">
        <v>41487</v>
      </c>
      <c r="B222" s="39">
        <v>42.5</v>
      </c>
      <c r="C222" s="40">
        <v>171.1</v>
      </c>
      <c r="D222" s="39">
        <v>45.6</v>
      </c>
      <c r="E222" s="45">
        <v>259.2</v>
      </c>
      <c r="F222" s="39">
        <v>46.6</v>
      </c>
      <c r="G222" s="40">
        <v>213.5</v>
      </c>
      <c r="H222" s="39">
        <v>88.1</v>
      </c>
      <c r="I222" s="45">
        <v>348.2</v>
      </c>
      <c r="J222" s="39">
        <v>89.1</v>
      </c>
      <c r="K222" s="40">
        <v>384.6</v>
      </c>
      <c r="L222" s="39">
        <v>133.69999999999999</v>
      </c>
      <c r="M222" s="45">
        <v>607.4</v>
      </c>
      <c r="N222" s="149"/>
      <c r="O222" s="41">
        <v>60.6</v>
      </c>
      <c r="P222" s="40">
        <v>270.89999999999998</v>
      </c>
      <c r="Q222" s="39">
        <v>59.2</v>
      </c>
      <c r="R222" s="45">
        <v>390.7</v>
      </c>
      <c r="S222" s="39">
        <v>73.599999999999994</v>
      </c>
      <c r="T222" s="40">
        <v>292.5</v>
      </c>
      <c r="U222" s="39">
        <v>85.4</v>
      </c>
      <c r="V222" s="45">
        <v>451.5</v>
      </c>
      <c r="W222" s="39">
        <v>134.19999999999999</v>
      </c>
      <c r="X222" s="40">
        <v>563.5</v>
      </c>
      <c r="Y222" s="39">
        <v>144.5</v>
      </c>
      <c r="Z222" s="45">
        <v>842.2</v>
      </c>
      <c r="AA222" s="81"/>
      <c r="AB222" s="81"/>
      <c r="AC222" s="81"/>
      <c r="AD222" s="81"/>
      <c r="AE222" s="81"/>
      <c r="AF222" s="81"/>
      <c r="AG222" s="81"/>
    </row>
    <row r="223" spans="1:33" x14ac:dyDescent="0.2">
      <c r="A223" s="51">
        <v>41518</v>
      </c>
      <c r="B223" s="39">
        <v>45.9</v>
      </c>
      <c r="C223" s="40">
        <v>172.7</v>
      </c>
      <c r="D223" s="39">
        <v>48.4</v>
      </c>
      <c r="E223" s="45">
        <v>267</v>
      </c>
      <c r="F223" s="39">
        <v>57.9</v>
      </c>
      <c r="G223" s="40">
        <v>241.9</v>
      </c>
      <c r="H223" s="39">
        <v>98.1</v>
      </c>
      <c r="I223" s="45">
        <v>397.8</v>
      </c>
      <c r="J223" s="39">
        <v>103.7</v>
      </c>
      <c r="K223" s="40">
        <v>414.6</v>
      </c>
      <c r="L223" s="39">
        <v>146.5</v>
      </c>
      <c r="M223" s="45">
        <v>664.8</v>
      </c>
      <c r="N223" s="149"/>
      <c r="O223" s="41">
        <v>64.099999999999994</v>
      </c>
      <c r="P223" s="40">
        <v>310</v>
      </c>
      <c r="Q223" s="39">
        <v>67.7</v>
      </c>
      <c r="R223" s="45">
        <v>441.7</v>
      </c>
      <c r="S223" s="39">
        <v>65.8</v>
      </c>
      <c r="T223" s="40">
        <v>325.89999999999998</v>
      </c>
      <c r="U223" s="39">
        <v>97.2</v>
      </c>
      <c r="V223" s="45">
        <v>488.8</v>
      </c>
      <c r="W223" s="39">
        <v>129.9</v>
      </c>
      <c r="X223" s="40">
        <v>635.79999999999995</v>
      </c>
      <c r="Y223" s="39">
        <v>164.9</v>
      </c>
      <c r="Z223" s="45">
        <v>930.6</v>
      </c>
      <c r="AA223" s="81"/>
      <c r="AB223" s="81"/>
      <c r="AC223" s="81"/>
      <c r="AD223" s="81"/>
      <c r="AE223" s="81"/>
      <c r="AF223" s="81"/>
      <c r="AG223" s="81"/>
    </row>
    <row r="224" spans="1:33" x14ac:dyDescent="0.2">
      <c r="A224" s="51">
        <v>41548</v>
      </c>
      <c r="B224" s="39">
        <v>48.7</v>
      </c>
      <c r="C224" s="40">
        <v>172.2</v>
      </c>
      <c r="D224" s="39">
        <v>48.4</v>
      </c>
      <c r="E224" s="45">
        <v>269.3</v>
      </c>
      <c r="F224" s="39">
        <v>60.9</v>
      </c>
      <c r="G224" s="40">
        <v>243.9</v>
      </c>
      <c r="H224" s="39">
        <v>98.4</v>
      </c>
      <c r="I224" s="45">
        <v>403.1</v>
      </c>
      <c r="J224" s="39">
        <v>109.6</v>
      </c>
      <c r="K224" s="40">
        <v>416.1</v>
      </c>
      <c r="L224" s="39">
        <v>146.80000000000001</v>
      </c>
      <c r="M224" s="45">
        <v>672.4</v>
      </c>
      <c r="N224" s="149"/>
      <c r="O224" s="41">
        <v>70.8</v>
      </c>
      <c r="P224" s="40">
        <v>328.6</v>
      </c>
      <c r="Q224" s="39">
        <v>71.2</v>
      </c>
      <c r="R224" s="45">
        <v>470.6</v>
      </c>
      <c r="S224" s="39">
        <v>69.7</v>
      </c>
      <c r="T224" s="40">
        <v>340.4</v>
      </c>
      <c r="U224" s="39">
        <v>101.8</v>
      </c>
      <c r="V224" s="45">
        <v>511.9</v>
      </c>
      <c r="W224" s="39">
        <v>140.5</v>
      </c>
      <c r="X224" s="40">
        <v>669</v>
      </c>
      <c r="Y224" s="39">
        <v>173</v>
      </c>
      <c r="Z224" s="45">
        <v>982.5</v>
      </c>
      <c r="AA224" s="81"/>
      <c r="AB224" s="81"/>
      <c r="AC224" s="81"/>
      <c r="AD224" s="81"/>
      <c r="AE224" s="81"/>
      <c r="AF224" s="81"/>
      <c r="AG224" s="81"/>
    </row>
    <row r="225" spans="1:33" x14ac:dyDescent="0.2">
      <c r="A225" s="51">
        <v>41579</v>
      </c>
      <c r="B225" s="39">
        <v>45.2</v>
      </c>
      <c r="C225" s="40">
        <v>165</v>
      </c>
      <c r="D225" s="39">
        <v>47.5</v>
      </c>
      <c r="E225" s="45">
        <v>257.7</v>
      </c>
      <c r="F225" s="39">
        <v>57.5</v>
      </c>
      <c r="G225" s="40">
        <v>240.3</v>
      </c>
      <c r="H225" s="39">
        <v>99.7</v>
      </c>
      <c r="I225" s="45">
        <v>397.4</v>
      </c>
      <c r="J225" s="39">
        <v>102.7</v>
      </c>
      <c r="K225" s="40">
        <v>405.3</v>
      </c>
      <c r="L225" s="39">
        <v>147.19999999999999</v>
      </c>
      <c r="M225" s="45">
        <v>655.1</v>
      </c>
      <c r="N225" s="149"/>
      <c r="O225" s="41">
        <v>64.400000000000006</v>
      </c>
      <c r="P225" s="40">
        <v>306.3</v>
      </c>
      <c r="Q225" s="39">
        <v>65.2</v>
      </c>
      <c r="R225" s="45">
        <v>435.8</v>
      </c>
      <c r="S225" s="39">
        <v>66.3</v>
      </c>
      <c r="T225" s="40">
        <v>325.39999999999998</v>
      </c>
      <c r="U225" s="39">
        <v>96.8</v>
      </c>
      <c r="V225" s="45">
        <v>488.5</v>
      </c>
      <c r="W225" s="39">
        <v>130.69999999999999</v>
      </c>
      <c r="X225" s="40">
        <v>631.70000000000005</v>
      </c>
      <c r="Y225" s="39">
        <v>161.9</v>
      </c>
      <c r="Z225" s="45">
        <v>924.3</v>
      </c>
      <c r="AA225" s="81"/>
      <c r="AB225" s="81"/>
      <c r="AC225" s="81"/>
      <c r="AD225" s="81"/>
      <c r="AE225" s="81"/>
      <c r="AF225" s="81"/>
      <c r="AG225" s="81"/>
    </row>
    <row r="226" spans="1:33" x14ac:dyDescent="0.2">
      <c r="A226" s="51">
        <v>41609</v>
      </c>
      <c r="B226" s="42">
        <v>46.5</v>
      </c>
      <c r="C226" s="43">
        <v>170.7</v>
      </c>
      <c r="D226" s="42">
        <v>48</v>
      </c>
      <c r="E226" s="46">
        <v>265.2</v>
      </c>
      <c r="F226" s="42">
        <v>57.4</v>
      </c>
      <c r="G226" s="43">
        <v>239.8</v>
      </c>
      <c r="H226" s="42">
        <v>100.6</v>
      </c>
      <c r="I226" s="46">
        <v>397.8</v>
      </c>
      <c r="J226" s="42">
        <v>103.9</v>
      </c>
      <c r="K226" s="43">
        <v>410.5</v>
      </c>
      <c r="L226" s="42">
        <v>148.6</v>
      </c>
      <c r="M226" s="46">
        <v>663</v>
      </c>
      <c r="N226" s="149"/>
      <c r="O226" s="44">
        <v>67.8</v>
      </c>
      <c r="P226" s="43">
        <v>301.5</v>
      </c>
      <c r="Q226" s="42">
        <v>64.2</v>
      </c>
      <c r="R226" s="46">
        <v>433.4</v>
      </c>
      <c r="S226" s="42">
        <v>74.900000000000006</v>
      </c>
      <c r="T226" s="43">
        <v>332.9</v>
      </c>
      <c r="U226" s="42">
        <v>98.2</v>
      </c>
      <c r="V226" s="46">
        <v>506</v>
      </c>
      <c r="W226" s="42">
        <v>142.6</v>
      </c>
      <c r="X226" s="43">
        <v>634.4</v>
      </c>
      <c r="Y226" s="42">
        <v>162.4</v>
      </c>
      <c r="Z226" s="46">
        <v>939.4</v>
      </c>
      <c r="AA226" s="81"/>
      <c r="AB226" s="81"/>
      <c r="AC226" s="81"/>
      <c r="AD226" s="81"/>
      <c r="AE226" s="81"/>
      <c r="AF226" s="81"/>
      <c r="AG226" s="81"/>
    </row>
    <row r="227" spans="1:33" x14ac:dyDescent="0.2">
      <c r="A227" s="51">
        <v>41640</v>
      </c>
      <c r="B227" s="39">
        <v>44.5</v>
      </c>
      <c r="C227" s="40">
        <v>166.8</v>
      </c>
      <c r="D227" s="39">
        <v>46.7</v>
      </c>
      <c r="E227" s="45">
        <v>258</v>
      </c>
      <c r="F227" s="39">
        <v>57.4</v>
      </c>
      <c r="G227" s="40">
        <v>238.3</v>
      </c>
      <c r="H227" s="39">
        <v>99.5</v>
      </c>
      <c r="I227" s="45">
        <v>395.1</v>
      </c>
      <c r="J227" s="39">
        <v>101.9</v>
      </c>
      <c r="K227" s="40">
        <v>405.1</v>
      </c>
      <c r="L227" s="39">
        <v>146.19999999999999</v>
      </c>
      <c r="M227" s="45">
        <v>653.1</v>
      </c>
      <c r="N227" s="149"/>
      <c r="O227" s="41">
        <v>59.7</v>
      </c>
      <c r="P227" s="40">
        <v>285.89999999999998</v>
      </c>
      <c r="Q227" s="39">
        <v>61.5</v>
      </c>
      <c r="R227" s="45">
        <v>407.1</v>
      </c>
      <c r="S227" s="39">
        <v>65.8</v>
      </c>
      <c r="T227" s="40">
        <v>322.8</v>
      </c>
      <c r="U227" s="39">
        <v>97.6</v>
      </c>
      <c r="V227" s="45">
        <v>486.2</v>
      </c>
      <c r="W227" s="39">
        <v>125.5</v>
      </c>
      <c r="X227" s="40">
        <v>608.79999999999995</v>
      </c>
      <c r="Y227" s="39">
        <v>159.1</v>
      </c>
      <c r="Z227" s="45">
        <v>893.3</v>
      </c>
      <c r="AA227" s="81"/>
      <c r="AB227" s="81"/>
      <c r="AC227" s="81"/>
      <c r="AD227" s="81"/>
      <c r="AE227" s="81"/>
      <c r="AF227" s="81"/>
      <c r="AG227" s="81"/>
    </row>
    <row r="228" spans="1:33" x14ac:dyDescent="0.2">
      <c r="A228" s="51">
        <v>41671</v>
      </c>
      <c r="B228" s="39">
        <v>43.9</v>
      </c>
      <c r="C228" s="40">
        <v>170.3</v>
      </c>
      <c r="D228" s="39">
        <v>48.3</v>
      </c>
      <c r="E228" s="45">
        <v>262.39999999999998</v>
      </c>
      <c r="F228" s="39">
        <v>54.3</v>
      </c>
      <c r="G228" s="40">
        <v>240.5</v>
      </c>
      <c r="H228" s="39">
        <v>102.1</v>
      </c>
      <c r="I228" s="45">
        <v>396.9</v>
      </c>
      <c r="J228" s="39">
        <v>98.2</v>
      </c>
      <c r="K228" s="40">
        <v>410.8</v>
      </c>
      <c r="L228" s="39">
        <v>150.4</v>
      </c>
      <c r="M228" s="45">
        <v>659.3</v>
      </c>
      <c r="N228" s="149"/>
      <c r="O228" s="41">
        <v>60</v>
      </c>
      <c r="P228" s="40">
        <v>281.8</v>
      </c>
      <c r="Q228" s="39">
        <v>60.1</v>
      </c>
      <c r="R228" s="45">
        <v>401.9</v>
      </c>
      <c r="S228" s="39">
        <v>63.6</v>
      </c>
      <c r="T228" s="40">
        <v>313.60000000000002</v>
      </c>
      <c r="U228" s="39">
        <v>94.5</v>
      </c>
      <c r="V228" s="45">
        <v>471.6</v>
      </c>
      <c r="W228" s="39">
        <v>123.5</v>
      </c>
      <c r="X228" s="40">
        <v>595.4</v>
      </c>
      <c r="Y228" s="39">
        <v>154.6</v>
      </c>
      <c r="Z228" s="45">
        <v>873.5</v>
      </c>
      <c r="AA228" s="81"/>
      <c r="AB228" s="81"/>
      <c r="AC228" s="81"/>
      <c r="AD228" s="81"/>
      <c r="AE228" s="81"/>
      <c r="AF228" s="81"/>
      <c r="AG228" s="81"/>
    </row>
    <row r="229" spans="1:33" x14ac:dyDescent="0.2">
      <c r="A229" s="51">
        <v>41699</v>
      </c>
      <c r="B229" s="39">
        <v>43.5</v>
      </c>
      <c r="C229" s="40">
        <v>170.2</v>
      </c>
      <c r="D229" s="39">
        <v>49.4</v>
      </c>
      <c r="E229" s="45">
        <v>263.10000000000002</v>
      </c>
      <c r="F229" s="39">
        <v>53.1</v>
      </c>
      <c r="G229" s="40">
        <v>240.7</v>
      </c>
      <c r="H229" s="39">
        <v>102.3</v>
      </c>
      <c r="I229" s="45">
        <v>396.1</v>
      </c>
      <c r="J229" s="39">
        <v>96.6</v>
      </c>
      <c r="K229" s="40">
        <v>410.9</v>
      </c>
      <c r="L229" s="39">
        <v>151.69999999999999</v>
      </c>
      <c r="M229" s="45">
        <v>659.2</v>
      </c>
      <c r="N229" s="149"/>
      <c r="O229" s="41">
        <v>65.2</v>
      </c>
      <c r="P229" s="40">
        <v>305</v>
      </c>
      <c r="Q229" s="39">
        <v>65.400000000000006</v>
      </c>
      <c r="R229" s="45">
        <v>435.6</v>
      </c>
      <c r="S229" s="39">
        <v>68.099999999999994</v>
      </c>
      <c r="T229" s="40">
        <v>327.8</v>
      </c>
      <c r="U229" s="39">
        <v>98.9</v>
      </c>
      <c r="V229" s="45">
        <v>494.8</v>
      </c>
      <c r="W229" s="39">
        <v>133.30000000000001</v>
      </c>
      <c r="X229" s="40">
        <v>632.79999999999995</v>
      </c>
      <c r="Y229" s="39">
        <v>164.3</v>
      </c>
      <c r="Z229" s="45">
        <v>930.4</v>
      </c>
      <c r="AA229" s="81"/>
      <c r="AB229" s="81"/>
      <c r="AC229" s="81"/>
      <c r="AD229" s="81"/>
      <c r="AE229" s="81"/>
      <c r="AF229" s="81"/>
      <c r="AG229" s="81"/>
    </row>
    <row r="230" spans="1:33" x14ac:dyDescent="0.2">
      <c r="A230" s="51">
        <v>41730</v>
      </c>
      <c r="B230" s="39">
        <v>44.7</v>
      </c>
      <c r="C230" s="40">
        <v>176.3</v>
      </c>
      <c r="D230" s="39">
        <v>50.8</v>
      </c>
      <c r="E230" s="45">
        <v>271.8</v>
      </c>
      <c r="F230" s="39">
        <v>53.9</v>
      </c>
      <c r="G230" s="40">
        <v>243.1</v>
      </c>
      <c r="H230" s="39">
        <v>103.5</v>
      </c>
      <c r="I230" s="45">
        <v>400.5</v>
      </c>
      <c r="J230" s="39">
        <v>98.6</v>
      </c>
      <c r="K230" s="40">
        <v>419.4</v>
      </c>
      <c r="L230" s="39">
        <v>154.30000000000001</v>
      </c>
      <c r="M230" s="45">
        <v>672.3</v>
      </c>
      <c r="N230" s="149"/>
      <c r="O230" s="41">
        <v>72.099999999999994</v>
      </c>
      <c r="P230" s="40">
        <v>332.6</v>
      </c>
      <c r="Q230" s="39">
        <v>70.599999999999994</v>
      </c>
      <c r="R230" s="45">
        <v>475.3</v>
      </c>
      <c r="S230" s="39">
        <v>73</v>
      </c>
      <c r="T230" s="40">
        <v>349.8</v>
      </c>
      <c r="U230" s="39">
        <v>103.6</v>
      </c>
      <c r="V230" s="45">
        <v>526.4</v>
      </c>
      <c r="W230" s="39">
        <v>145.1</v>
      </c>
      <c r="X230" s="40">
        <v>682.4</v>
      </c>
      <c r="Y230" s="39">
        <v>174.2</v>
      </c>
      <c r="Z230" s="45">
        <v>1001.7</v>
      </c>
      <c r="AA230" s="81"/>
      <c r="AB230" s="81"/>
      <c r="AC230" s="81"/>
      <c r="AD230" s="81"/>
      <c r="AE230" s="81"/>
      <c r="AF230" s="81"/>
      <c r="AG230" s="81"/>
    </row>
    <row r="231" spans="1:33" x14ac:dyDescent="0.2">
      <c r="A231" s="51">
        <v>41760</v>
      </c>
      <c r="B231" s="39">
        <v>41.2</v>
      </c>
      <c r="C231" s="40">
        <v>170.8</v>
      </c>
      <c r="D231" s="39">
        <v>50.5</v>
      </c>
      <c r="E231" s="45">
        <v>262.5</v>
      </c>
      <c r="F231" s="39">
        <v>51.1</v>
      </c>
      <c r="G231" s="40">
        <v>239</v>
      </c>
      <c r="H231" s="39">
        <v>103.5</v>
      </c>
      <c r="I231" s="45">
        <v>393.6</v>
      </c>
      <c r="J231" s="39">
        <v>92.3</v>
      </c>
      <c r="K231" s="40">
        <v>409.7</v>
      </c>
      <c r="L231" s="39">
        <v>154</v>
      </c>
      <c r="M231" s="45">
        <v>656</v>
      </c>
      <c r="N231" s="149"/>
      <c r="O231" s="41">
        <v>70.5</v>
      </c>
      <c r="P231" s="40">
        <v>335.1</v>
      </c>
      <c r="Q231" s="39">
        <v>72</v>
      </c>
      <c r="R231" s="45">
        <v>477.6</v>
      </c>
      <c r="S231" s="39">
        <v>71.3</v>
      </c>
      <c r="T231" s="40">
        <v>348.9</v>
      </c>
      <c r="U231" s="39">
        <v>104.2</v>
      </c>
      <c r="V231" s="45">
        <v>524.5</v>
      </c>
      <c r="W231" s="39">
        <v>141.9</v>
      </c>
      <c r="X231" s="40">
        <v>684</v>
      </c>
      <c r="Y231" s="39">
        <v>176.2</v>
      </c>
      <c r="Z231" s="45">
        <v>1002</v>
      </c>
      <c r="AA231" s="81"/>
      <c r="AB231" s="81"/>
      <c r="AC231" s="81"/>
      <c r="AD231" s="81"/>
      <c r="AE231" s="81"/>
      <c r="AF231" s="81"/>
      <c r="AG231" s="81"/>
    </row>
    <row r="232" spans="1:33" x14ac:dyDescent="0.2">
      <c r="A232" s="51">
        <v>41791</v>
      </c>
      <c r="B232" s="39">
        <v>40.299999999999997</v>
      </c>
      <c r="C232" s="40">
        <v>168.1</v>
      </c>
      <c r="D232" s="39">
        <v>49.3</v>
      </c>
      <c r="E232" s="45">
        <v>257.60000000000002</v>
      </c>
      <c r="F232" s="39">
        <v>49.6</v>
      </c>
      <c r="G232" s="40">
        <v>232.5</v>
      </c>
      <c r="H232" s="39">
        <v>102</v>
      </c>
      <c r="I232" s="45">
        <v>384.2</v>
      </c>
      <c r="J232" s="39">
        <v>89.9</v>
      </c>
      <c r="K232" s="40">
        <v>400.6</v>
      </c>
      <c r="L232" s="39">
        <v>151.30000000000001</v>
      </c>
      <c r="M232" s="45">
        <v>641.79999999999995</v>
      </c>
      <c r="N232" s="149"/>
      <c r="O232" s="41">
        <v>71</v>
      </c>
      <c r="P232" s="40">
        <v>350.6</v>
      </c>
      <c r="Q232" s="39">
        <v>77.599999999999994</v>
      </c>
      <c r="R232" s="45">
        <v>499.3</v>
      </c>
      <c r="S232" s="39">
        <v>68.900000000000006</v>
      </c>
      <c r="T232" s="40">
        <v>352.3</v>
      </c>
      <c r="U232" s="39">
        <v>106.5</v>
      </c>
      <c r="V232" s="45">
        <v>527.79999999999995</v>
      </c>
      <c r="W232" s="39">
        <v>140</v>
      </c>
      <c r="X232" s="40">
        <v>703</v>
      </c>
      <c r="Y232" s="39">
        <v>184.1</v>
      </c>
      <c r="Z232" s="45">
        <v>1027.0999999999999</v>
      </c>
      <c r="AA232" s="81"/>
      <c r="AB232" s="81"/>
      <c r="AC232" s="81"/>
      <c r="AD232" s="81"/>
      <c r="AE232" s="81"/>
      <c r="AF232" s="81"/>
      <c r="AG232" s="81"/>
    </row>
    <row r="233" spans="1:33" x14ac:dyDescent="0.2">
      <c r="A233" s="51">
        <v>41821</v>
      </c>
      <c r="B233" s="39">
        <v>37.1</v>
      </c>
      <c r="C233" s="40">
        <v>158.69999999999999</v>
      </c>
      <c r="D233" s="39">
        <v>47.5</v>
      </c>
      <c r="E233" s="45">
        <v>243.3</v>
      </c>
      <c r="F233" s="39">
        <v>46.7</v>
      </c>
      <c r="G233" s="40">
        <v>227.3</v>
      </c>
      <c r="H233" s="39">
        <v>100.5</v>
      </c>
      <c r="I233" s="45">
        <v>374.5</v>
      </c>
      <c r="J233" s="39">
        <v>83.8</v>
      </c>
      <c r="K233" s="40">
        <v>386</v>
      </c>
      <c r="L233" s="39">
        <v>148</v>
      </c>
      <c r="M233" s="45">
        <v>617.79999999999995</v>
      </c>
      <c r="N233" s="149"/>
      <c r="O233" s="41">
        <v>80.3</v>
      </c>
      <c r="P233" s="40">
        <v>368.6</v>
      </c>
      <c r="Q233" s="39">
        <v>80.099999999999994</v>
      </c>
      <c r="R233" s="45">
        <v>529</v>
      </c>
      <c r="S233" s="39">
        <v>81.599999999999994</v>
      </c>
      <c r="T233" s="40">
        <v>355.8</v>
      </c>
      <c r="U233" s="39">
        <v>104.6</v>
      </c>
      <c r="V233" s="45">
        <v>541.9</v>
      </c>
      <c r="W233" s="39">
        <v>161.9</v>
      </c>
      <c r="X233" s="40">
        <v>724.4</v>
      </c>
      <c r="Y233" s="39">
        <v>184.7</v>
      </c>
      <c r="Z233" s="45">
        <v>1071</v>
      </c>
      <c r="AA233" s="81"/>
      <c r="AB233" s="81"/>
      <c r="AC233" s="81"/>
      <c r="AD233" s="81"/>
      <c r="AE233" s="81"/>
      <c r="AF233" s="81"/>
      <c r="AG233" s="81"/>
    </row>
    <row r="234" spans="1:33" x14ac:dyDescent="0.2">
      <c r="A234" s="51">
        <v>41852</v>
      </c>
      <c r="B234" s="39">
        <v>43.7</v>
      </c>
      <c r="C234" s="40">
        <v>183.1</v>
      </c>
      <c r="D234" s="39">
        <v>50.8</v>
      </c>
      <c r="E234" s="45">
        <v>277.60000000000002</v>
      </c>
      <c r="F234" s="39">
        <v>46.5</v>
      </c>
      <c r="G234" s="40">
        <v>223.6</v>
      </c>
      <c r="H234" s="39">
        <v>97.5</v>
      </c>
      <c r="I234" s="45">
        <v>367.7</v>
      </c>
      <c r="J234" s="39">
        <v>90.2</v>
      </c>
      <c r="K234" s="40">
        <v>406.8</v>
      </c>
      <c r="L234" s="39">
        <v>148.30000000000001</v>
      </c>
      <c r="M234" s="45">
        <v>645.29999999999995</v>
      </c>
      <c r="N234" s="149"/>
      <c r="O234" s="41">
        <v>62.3</v>
      </c>
      <c r="P234" s="40">
        <v>293.5</v>
      </c>
      <c r="Q234" s="39">
        <v>66.400000000000006</v>
      </c>
      <c r="R234" s="45">
        <v>422.2</v>
      </c>
      <c r="S234" s="39">
        <v>75.900000000000006</v>
      </c>
      <c r="T234" s="40">
        <v>313.5</v>
      </c>
      <c r="U234" s="39">
        <v>94.5</v>
      </c>
      <c r="V234" s="45">
        <v>483.9</v>
      </c>
      <c r="W234" s="39">
        <v>138.19999999999999</v>
      </c>
      <c r="X234" s="40">
        <v>607</v>
      </c>
      <c r="Y234" s="39">
        <v>160.9</v>
      </c>
      <c r="Z234" s="45">
        <v>906.1</v>
      </c>
      <c r="AA234" s="81"/>
      <c r="AB234" s="81"/>
      <c r="AC234" s="81"/>
      <c r="AD234" s="81"/>
      <c r="AE234" s="81"/>
      <c r="AF234" s="81"/>
      <c r="AG234" s="81"/>
    </row>
    <row r="235" spans="1:33" x14ac:dyDescent="0.2">
      <c r="A235" s="51">
        <v>41883</v>
      </c>
      <c r="B235" s="39">
        <v>49.4</v>
      </c>
      <c r="C235" s="40">
        <v>183.1</v>
      </c>
      <c r="D235" s="39">
        <v>52.8</v>
      </c>
      <c r="E235" s="45">
        <v>285.2</v>
      </c>
      <c r="F235" s="39">
        <v>58.1</v>
      </c>
      <c r="G235" s="40">
        <v>247.7</v>
      </c>
      <c r="H235" s="39">
        <v>105.6</v>
      </c>
      <c r="I235" s="45">
        <v>411.4</v>
      </c>
      <c r="J235" s="39">
        <v>107.5</v>
      </c>
      <c r="K235" s="40">
        <v>430.8</v>
      </c>
      <c r="L235" s="39">
        <v>158.4</v>
      </c>
      <c r="M235" s="45">
        <v>696.7</v>
      </c>
      <c r="N235" s="149"/>
      <c r="O235" s="41">
        <v>70.900000000000006</v>
      </c>
      <c r="P235" s="40">
        <v>347.8</v>
      </c>
      <c r="Q235" s="39">
        <v>78.2</v>
      </c>
      <c r="R235" s="45">
        <v>496.9</v>
      </c>
      <c r="S235" s="39">
        <v>71.5</v>
      </c>
      <c r="T235" s="40">
        <v>362.7</v>
      </c>
      <c r="U235" s="39">
        <v>110.9</v>
      </c>
      <c r="V235" s="45">
        <v>545.1</v>
      </c>
      <c r="W235" s="39">
        <v>142.4</v>
      </c>
      <c r="X235" s="40">
        <v>710.4</v>
      </c>
      <c r="Y235" s="39">
        <v>189.1</v>
      </c>
      <c r="Z235" s="45">
        <v>1042</v>
      </c>
      <c r="AA235" s="81"/>
      <c r="AB235" s="81"/>
      <c r="AC235" s="81"/>
      <c r="AD235" s="81"/>
      <c r="AE235" s="81"/>
      <c r="AF235" s="81"/>
      <c r="AG235" s="81"/>
    </row>
    <row r="236" spans="1:33" x14ac:dyDescent="0.2">
      <c r="A236" s="51">
        <v>41913</v>
      </c>
      <c r="B236" s="39">
        <v>47.5</v>
      </c>
      <c r="C236" s="40">
        <v>177.8</v>
      </c>
      <c r="D236" s="39">
        <v>52.6</v>
      </c>
      <c r="E236" s="45">
        <v>278</v>
      </c>
      <c r="F236" s="39">
        <v>58.1</v>
      </c>
      <c r="G236" s="40">
        <v>247</v>
      </c>
      <c r="H236" s="39">
        <v>106.6</v>
      </c>
      <c r="I236" s="45">
        <v>411.7</v>
      </c>
      <c r="J236" s="39">
        <v>105.6</v>
      </c>
      <c r="K236" s="40">
        <v>424.8</v>
      </c>
      <c r="L236" s="39">
        <v>159.30000000000001</v>
      </c>
      <c r="M236" s="45">
        <v>689.7</v>
      </c>
      <c r="N236" s="149"/>
      <c r="O236" s="41">
        <v>72.400000000000006</v>
      </c>
      <c r="P236" s="40">
        <v>356.3</v>
      </c>
      <c r="Q236" s="39">
        <v>79.599999999999994</v>
      </c>
      <c r="R236" s="45">
        <v>508.2</v>
      </c>
      <c r="S236" s="39">
        <v>73.2</v>
      </c>
      <c r="T236" s="40">
        <v>371.2</v>
      </c>
      <c r="U236" s="39">
        <v>112.7</v>
      </c>
      <c r="V236" s="45">
        <v>557.1</v>
      </c>
      <c r="W236" s="39">
        <v>145.6</v>
      </c>
      <c r="X236" s="40">
        <v>727.5</v>
      </c>
      <c r="Y236" s="39">
        <v>192.3</v>
      </c>
      <c r="Z236" s="45">
        <v>1065.4000000000001</v>
      </c>
      <c r="AA236" s="81"/>
      <c r="AB236" s="81"/>
      <c r="AC236" s="81"/>
      <c r="AD236" s="81"/>
      <c r="AE236" s="81"/>
      <c r="AF236" s="81"/>
      <c r="AG236" s="81"/>
    </row>
    <row r="237" spans="1:33" x14ac:dyDescent="0.2">
      <c r="A237" s="51">
        <v>41944</v>
      </c>
      <c r="B237" s="39">
        <v>46</v>
      </c>
      <c r="C237" s="40">
        <v>174.1</v>
      </c>
      <c r="D237" s="39">
        <v>51.8</v>
      </c>
      <c r="E237" s="45">
        <v>271.89999999999998</v>
      </c>
      <c r="F237" s="39">
        <v>57.4</v>
      </c>
      <c r="G237" s="40">
        <v>245.9</v>
      </c>
      <c r="H237" s="39">
        <v>107.7</v>
      </c>
      <c r="I237" s="45">
        <v>410.9</v>
      </c>
      <c r="J237" s="39">
        <v>103.4</v>
      </c>
      <c r="K237" s="40">
        <v>420</v>
      </c>
      <c r="L237" s="39">
        <v>159.5</v>
      </c>
      <c r="M237" s="45">
        <v>682.8</v>
      </c>
      <c r="N237" s="149"/>
      <c r="O237" s="41">
        <v>66.7</v>
      </c>
      <c r="P237" s="40">
        <v>325.39999999999998</v>
      </c>
      <c r="Q237" s="39">
        <v>72.2</v>
      </c>
      <c r="R237" s="45">
        <v>464.3</v>
      </c>
      <c r="S237" s="39">
        <v>70.099999999999994</v>
      </c>
      <c r="T237" s="40">
        <v>352.6</v>
      </c>
      <c r="U237" s="39">
        <v>106.7</v>
      </c>
      <c r="V237" s="45">
        <v>529.4</v>
      </c>
      <c r="W237" s="39">
        <v>136.80000000000001</v>
      </c>
      <c r="X237" s="40">
        <v>677.9</v>
      </c>
      <c r="Y237" s="39">
        <v>178.9</v>
      </c>
      <c r="Z237" s="45">
        <v>993.7</v>
      </c>
      <c r="AA237" s="81"/>
      <c r="AB237" s="81"/>
      <c r="AC237" s="81"/>
      <c r="AD237" s="81"/>
      <c r="AE237" s="81"/>
      <c r="AF237" s="81"/>
      <c r="AG237" s="81"/>
    </row>
    <row r="238" spans="1:33" x14ac:dyDescent="0.2">
      <c r="A238" s="51">
        <v>41974</v>
      </c>
      <c r="B238" s="42">
        <v>47.4</v>
      </c>
      <c r="C238" s="43">
        <v>178.9</v>
      </c>
      <c r="D238" s="42">
        <v>51.9</v>
      </c>
      <c r="E238" s="46">
        <v>278.3</v>
      </c>
      <c r="F238" s="42">
        <v>58.3</v>
      </c>
      <c r="G238" s="43">
        <v>246.1</v>
      </c>
      <c r="H238" s="42">
        <v>107.2</v>
      </c>
      <c r="I238" s="46">
        <v>411.5</v>
      </c>
      <c r="J238" s="42">
        <v>105.7</v>
      </c>
      <c r="K238" s="43">
        <v>425</v>
      </c>
      <c r="L238" s="42">
        <v>159.1</v>
      </c>
      <c r="M238" s="46">
        <v>689.8</v>
      </c>
      <c r="N238" s="149"/>
      <c r="O238" s="44">
        <v>74.3</v>
      </c>
      <c r="P238" s="43">
        <v>334.7</v>
      </c>
      <c r="Q238" s="42">
        <v>73.900000000000006</v>
      </c>
      <c r="R238" s="46">
        <v>482.9</v>
      </c>
      <c r="S238" s="42">
        <v>81.900000000000006</v>
      </c>
      <c r="T238" s="43">
        <v>373</v>
      </c>
      <c r="U238" s="42">
        <v>111.3</v>
      </c>
      <c r="V238" s="46">
        <v>566.1</v>
      </c>
      <c r="W238" s="42">
        <v>156.19999999999999</v>
      </c>
      <c r="X238" s="43">
        <v>707.7</v>
      </c>
      <c r="Y238" s="42">
        <v>185.1</v>
      </c>
      <c r="Z238" s="46">
        <v>1049</v>
      </c>
      <c r="AA238" s="81"/>
      <c r="AB238" s="81"/>
      <c r="AC238" s="81"/>
      <c r="AD238" s="81"/>
      <c r="AE238" s="81"/>
      <c r="AF238" s="81"/>
      <c r="AG238" s="81"/>
    </row>
    <row r="239" spans="1:33" x14ac:dyDescent="0.2">
      <c r="A239" s="51">
        <v>42005</v>
      </c>
      <c r="B239" s="39">
        <v>46.2</v>
      </c>
      <c r="C239" s="40">
        <v>175.1</v>
      </c>
      <c r="D239" s="39">
        <v>50.3</v>
      </c>
      <c r="E239" s="45">
        <v>271.60000000000002</v>
      </c>
      <c r="F239" s="39">
        <v>58.6</v>
      </c>
      <c r="G239" s="40">
        <v>247.4</v>
      </c>
      <c r="H239" s="39">
        <v>107</v>
      </c>
      <c r="I239" s="45">
        <v>413</v>
      </c>
      <c r="J239" s="39">
        <v>104.8</v>
      </c>
      <c r="K239" s="40">
        <v>422.5</v>
      </c>
      <c r="L239" s="39">
        <v>157.4</v>
      </c>
      <c r="M239" s="45">
        <v>684.7</v>
      </c>
      <c r="N239" s="149"/>
      <c r="O239" s="41">
        <v>65.400000000000006</v>
      </c>
      <c r="P239" s="40">
        <v>318.10000000000002</v>
      </c>
      <c r="Q239" s="39">
        <v>70.900000000000006</v>
      </c>
      <c r="R239" s="45">
        <v>454.4</v>
      </c>
      <c r="S239" s="39">
        <v>71.8</v>
      </c>
      <c r="T239" s="40">
        <v>359.7</v>
      </c>
      <c r="U239" s="39">
        <v>109.6</v>
      </c>
      <c r="V239" s="45">
        <v>541.1</v>
      </c>
      <c r="W239" s="39">
        <v>137.19999999999999</v>
      </c>
      <c r="X239" s="40">
        <v>677.8</v>
      </c>
      <c r="Y239" s="39">
        <v>180.5</v>
      </c>
      <c r="Z239" s="45">
        <v>995.5</v>
      </c>
      <c r="AA239" s="81"/>
      <c r="AB239" s="81"/>
      <c r="AC239" s="81"/>
      <c r="AD239" s="81"/>
      <c r="AE239" s="81"/>
      <c r="AF239" s="81"/>
      <c r="AG239" s="81"/>
    </row>
    <row r="240" spans="1:33" x14ac:dyDescent="0.2">
      <c r="A240" s="51">
        <v>42036</v>
      </c>
      <c r="B240" s="39">
        <v>45.2</v>
      </c>
      <c r="C240" s="40">
        <v>180.2</v>
      </c>
      <c r="D240" s="39">
        <v>52.8</v>
      </c>
      <c r="E240" s="45">
        <v>278.10000000000002</v>
      </c>
      <c r="F240" s="39">
        <v>56.3</v>
      </c>
      <c r="G240" s="40">
        <v>253.1</v>
      </c>
      <c r="H240" s="39">
        <v>110.8</v>
      </c>
      <c r="I240" s="45">
        <v>420.2</v>
      </c>
      <c r="J240" s="39">
        <v>101.5</v>
      </c>
      <c r="K240" s="40">
        <v>433.3</v>
      </c>
      <c r="L240" s="39">
        <v>163.6</v>
      </c>
      <c r="M240" s="45">
        <v>698.3</v>
      </c>
      <c r="N240" s="149"/>
      <c r="O240" s="41">
        <v>68</v>
      </c>
      <c r="P240" s="40">
        <v>319.3</v>
      </c>
      <c r="Q240" s="39">
        <v>69.7</v>
      </c>
      <c r="R240" s="45">
        <v>457</v>
      </c>
      <c r="S240" s="39">
        <v>72.599999999999994</v>
      </c>
      <c r="T240" s="40">
        <v>356.1</v>
      </c>
      <c r="U240" s="39">
        <v>107.5</v>
      </c>
      <c r="V240" s="45">
        <v>536.1</v>
      </c>
      <c r="W240" s="39">
        <v>140.5</v>
      </c>
      <c r="X240" s="40">
        <v>675.4</v>
      </c>
      <c r="Y240" s="39">
        <v>177.2</v>
      </c>
      <c r="Z240" s="45">
        <v>993.1</v>
      </c>
      <c r="AA240" s="81"/>
      <c r="AB240" s="81"/>
      <c r="AC240" s="81"/>
      <c r="AD240" s="81"/>
      <c r="AE240" s="81"/>
      <c r="AF240" s="81"/>
      <c r="AG240" s="81"/>
    </row>
    <row r="241" spans="1:33" x14ac:dyDescent="0.2">
      <c r="A241" s="51">
        <v>42064</v>
      </c>
      <c r="B241" s="39">
        <v>45.7</v>
      </c>
      <c r="C241" s="40">
        <v>178.2</v>
      </c>
      <c r="D241" s="39">
        <v>52.5</v>
      </c>
      <c r="E241" s="45">
        <v>276.3</v>
      </c>
      <c r="F241" s="39">
        <v>55.8</v>
      </c>
      <c r="G241" s="40">
        <v>247.3</v>
      </c>
      <c r="H241" s="39">
        <v>108.2</v>
      </c>
      <c r="I241" s="45">
        <v>411.3</v>
      </c>
      <c r="J241" s="39">
        <v>101.5</v>
      </c>
      <c r="K241" s="40">
        <v>425.4</v>
      </c>
      <c r="L241" s="39">
        <v>160.6</v>
      </c>
      <c r="M241" s="45">
        <v>687.6</v>
      </c>
      <c r="N241" s="149"/>
      <c r="O241" s="41">
        <v>74</v>
      </c>
      <c r="P241" s="40">
        <v>350.7</v>
      </c>
      <c r="Q241" s="39">
        <v>78</v>
      </c>
      <c r="R241" s="45">
        <v>502.7</v>
      </c>
      <c r="S241" s="39">
        <v>76.7</v>
      </c>
      <c r="T241" s="40">
        <v>382.3</v>
      </c>
      <c r="U241" s="39">
        <v>116</v>
      </c>
      <c r="V241" s="45">
        <v>575</v>
      </c>
      <c r="W241" s="39">
        <v>150.69999999999999</v>
      </c>
      <c r="X241" s="40">
        <v>733</v>
      </c>
      <c r="Y241" s="39">
        <v>194</v>
      </c>
      <c r="Z241" s="45">
        <v>1077.7</v>
      </c>
      <c r="AA241" s="81"/>
      <c r="AB241" s="81"/>
      <c r="AC241" s="81"/>
      <c r="AD241" s="81"/>
      <c r="AE241" s="81"/>
      <c r="AF241" s="81"/>
      <c r="AG241" s="81"/>
    </row>
    <row r="242" spans="1:33" x14ac:dyDescent="0.2">
      <c r="A242" s="51">
        <v>42095</v>
      </c>
      <c r="B242" s="39">
        <v>46.8</v>
      </c>
      <c r="C242" s="40">
        <v>187.8</v>
      </c>
      <c r="D242" s="39">
        <v>55.7</v>
      </c>
      <c r="E242" s="45">
        <v>290.3</v>
      </c>
      <c r="F242" s="39">
        <v>56.6</v>
      </c>
      <c r="G242" s="40">
        <v>255.3</v>
      </c>
      <c r="H242" s="39">
        <v>111</v>
      </c>
      <c r="I242" s="45">
        <v>422.9</v>
      </c>
      <c r="J242" s="39">
        <v>103.4</v>
      </c>
      <c r="K242" s="40">
        <v>443.1</v>
      </c>
      <c r="L242" s="39">
        <v>166.6</v>
      </c>
      <c r="M242" s="45">
        <v>713.2</v>
      </c>
      <c r="N242" s="149"/>
      <c r="O242" s="41">
        <v>81.5</v>
      </c>
      <c r="P242" s="40">
        <v>379.8</v>
      </c>
      <c r="Q242" s="39">
        <v>83.3</v>
      </c>
      <c r="R242" s="45">
        <v>544.6</v>
      </c>
      <c r="S242" s="39">
        <v>83.9</v>
      </c>
      <c r="T242" s="40">
        <v>402.1</v>
      </c>
      <c r="U242" s="39">
        <v>119.9</v>
      </c>
      <c r="V242" s="45">
        <v>605.9</v>
      </c>
      <c r="W242" s="39">
        <v>165.4</v>
      </c>
      <c r="X242" s="40">
        <v>781.9</v>
      </c>
      <c r="Y242" s="39">
        <v>203.2</v>
      </c>
      <c r="Z242" s="45">
        <v>1150.5</v>
      </c>
      <c r="AA242" s="81"/>
      <c r="AB242" s="81"/>
      <c r="AC242" s="81"/>
      <c r="AD242" s="81"/>
      <c r="AE242" s="81"/>
      <c r="AF242" s="81"/>
      <c r="AG242" s="81"/>
    </row>
    <row r="243" spans="1:33" x14ac:dyDescent="0.2">
      <c r="A243" s="51">
        <v>42125</v>
      </c>
      <c r="B243" s="39">
        <v>44.1</v>
      </c>
      <c r="C243" s="40">
        <v>183.3</v>
      </c>
      <c r="D243" s="39">
        <v>55.8</v>
      </c>
      <c r="E243" s="45">
        <v>283.2</v>
      </c>
      <c r="F243" s="39">
        <v>54</v>
      </c>
      <c r="G243" s="40">
        <v>253.1</v>
      </c>
      <c r="H243" s="39">
        <v>112.9</v>
      </c>
      <c r="I243" s="45">
        <v>420</v>
      </c>
      <c r="J243" s="39">
        <v>98.1</v>
      </c>
      <c r="K243" s="40">
        <v>436.4</v>
      </c>
      <c r="L243" s="39">
        <v>168.7</v>
      </c>
      <c r="M243" s="45">
        <v>703.2</v>
      </c>
      <c r="N243" s="149"/>
      <c r="O243" s="41">
        <v>81.7</v>
      </c>
      <c r="P243" s="40">
        <v>386.8</v>
      </c>
      <c r="Q243" s="39">
        <v>85.7</v>
      </c>
      <c r="R243" s="45">
        <v>554.1</v>
      </c>
      <c r="S243" s="39">
        <v>83.1</v>
      </c>
      <c r="T243" s="40">
        <v>405.3</v>
      </c>
      <c r="U243" s="39">
        <v>119.9</v>
      </c>
      <c r="V243" s="45">
        <v>608.29999999999995</v>
      </c>
      <c r="W243" s="39">
        <v>164.8</v>
      </c>
      <c r="X243" s="40">
        <v>792</v>
      </c>
      <c r="Y243" s="39">
        <v>205.6</v>
      </c>
      <c r="Z243" s="45">
        <v>1162.4000000000001</v>
      </c>
      <c r="AA243" s="81"/>
      <c r="AB243" s="81"/>
      <c r="AC243" s="81"/>
      <c r="AD243" s="81"/>
      <c r="AE243" s="81"/>
      <c r="AF243" s="81"/>
      <c r="AG243" s="81"/>
    </row>
    <row r="244" spans="1:33" x14ac:dyDescent="0.2">
      <c r="A244" s="51">
        <v>42156</v>
      </c>
      <c r="B244" s="39">
        <v>42.6</v>
      </c>
      <c r="C244" s="40">
        <v>175.1</v>
      </c>
      <c r="D244" s="39">
        <v>53.4</v>
      </c>
      <c r="E244" s="45">
        <v>271</v>
      </c>
      <c r="F244" s="39">
        <v>52.6</v>
      </c>
      <c r="G244" s="40">
        <v>242.2</v>
      </c>
      <c r="H244" s="39">
        <v>108</v>
      </c>
      <c r="I244" s="45">
        <v>402.9</v>
      </c>
      <c r="J244" s="39">
        <v>95.2</v>
      </c>
      <c r="K244" s="40">
        <v>417.3</v>
      </c>
      <c r="L244" s="39">
        <v>161.4</v>
      </c>
      <c r="M244" s="45">
        <v>673.9</v>
      </c>
      <c r="N244" s="149"/>
      <c r="O244" s="41">
        <v>83.2</v>
      </c>
      <c r="P244" s="40">
        <v>411.3</v>
      </c>
      <c r="Q244" s="39">
        <v>94.3</v>
      </c>
      <c r="R244" s="45">
        <v>588.9</v>
      </c>
      <c r="S244" s="39">
        <v>82.3</v>
      </c>
      <c r="T244" s="40">
        <v>417.4</v>
      </c>
      <c r="U244" s="39">
        <v>127.3</v>
      </c>
      <c r="V244" s="45">
        <v>627</v>
      </c>
      <c r="W244" s="39">
        <v>165.5</v>
      </c>
      <c r="X244" s="40">
        <v>828.8</v>
      </c>
      <c r="Y244" s="39">
        <v>221.6</v>
      </c>
      <c r="Z244" s="45">
        <v>1215.9000000000001</v>
      </c>
      <c r="AA244" s="81"/>
      <c r="AB244" s="81"/>
      <c r="AC244" s="81"/>
      <c r="AD244" s="81"/>
      <c r="AE244" s="81"/>
      <c r="AF244" s="81"/>
      <c r="AG244" s="81"/>
    </row>
    <row r="245" spans="1:33" x14ac:dyDescent="0.2">
      <c r="A245" s="51">
        <v>42186</v>
      </c>
      <c r="B245" s="39">
        <v>39.1</v>
      </c>
      <c r="C245" s="40">
        <v>170.1</v>
      </c>
      <c r="D245" s="39">
        <v>52.3</v>
      </c>
      <c r="E245" s="45">
        <v>261.60000000000002</v>
      </c>
      <c r="F245" s="39">
        <v>49.1</v>
      </c>
      <c r="G245" s="40">
        <v>240.7</v>
      </c>
      <c r="H245" s="39">
        <v>108.6</v>
      </c>
      <c r="I245" s="45">
        <v>398.4</v>
      </c>
      <c r="J245" s="39">
        <v>88.3</v>
      </c>
      <c r="K245" s="40">
        <v>410.8</v>
      </c>
      <c r="L245" s="39">
        <v>160.9</v>
      </c>
      <c r="M245" s="45">
        <v>660</v>
      </c>
      <c r="N245" s="149"/>
      <c r="O245" s="41">
        <v>89.9</v>
      </c>
      <c r="P245" s="40">
        <v>421.9</v>
      </c>
      <c r="Q245" s="39">
        <v>95.7</v>
      </c>
      <c r="R245" s="45">
        <v>607.5</v>
      </c>
      <c r="S245" s="39">
        <v>94.2</v>
      </c>
      <c r="T245" s="40">
        <v>412.3</v>
      </c>
      <c r="U245" s="39">
        <v>122.9</v>
      </c>
      <c r="V245" s="45">
        <v>629.4</v>
      </c>
      <c r="W245" s="39">
        <v>184.1</v>
      </c>
      <c r="X245" s="40">
        <v>834.2</v>
      </c>
      <c r="Y245" s="39">
        <v>218.6</v>
      </c>
      <c r="Z245" s="45">
        <v>1236.9000000000001</v>
      </c>
      <c r="AA245" s="81"/>
      <c r="AB245" s="81"/>
      <c r="AC245" s="81"/>
      <c r="AD245" s="81"/>
      <c r="AE245" s="81"/>
      <c r="AF245" s="81"/>
      <c r="AG245" s="81"/>
    </row>
    <row r="246" spans="1:33" x14ac:dyDescent="0.2">
      <c r="A246" s="51">
        <v>42217</v>
      </c>
      <c r="B246" s="39">
        <v>46.1</v>
      </c>
      <c r="C246" s="40">
        <v>191.7</v>
      </c>
      <c r="D246" s="39">
        <v>54.7</v>
      </c>
      <c r="E246" s="45">
        <v>292.5</v>
      </c>
      <c r="F246" s="39">
        <v>49.4</v>
      </c>
      <c r="G246" s="40">
        <v>237.5</v>
      </c>
      <c r="H246" s="39">
        <v>105.3</v>
      </c>
      <c r="I246" s="45">
        <v>392.2</v>
      </c>
      <c r="J246" s="39">
        <v>95.5</v>
      </c>
      <c r="K246" s="40">
        <v>429.3</v>
      </c>
      <c r="L246" s="39">
        <v>160</v>
      </c>
      <c r="M246" s="45">
        <v>684.7</v>
      </c>
      <c r="N246" s="149"/>
      <c r="O246" s="41">
        <v>70.400000000000006</v>
      </c>
      <c r="P246" s="40">
        <v>337.1</v>
      </c>
      <c r="Q246" s="39">
        <v>78.900000000000006</v>
      </c>
      <c r="R246" s="45">
        <v>486.3</v>
      </c>
      <c r="S246" s="39">
        <v>86.9</v>
      </c>
      <c r="T246" s="40">
        <v>364.5</v>
      </c>
      <c r="U246" s="39">
        <v>111.3</v>
      </c>
      <c r="V246" s="45">
        <v>562.70000000000005</v>
      </c>
      <c r="W246" s="39">
        <v>157.30000000000001</v>
      </c>
      <c r="X246" s="40">
        <v>701.6</v>
      </c>
      <c r="Y246" s="39">
        <v>190.1</v>
      </c>
      <c r="Z246" s="45">
        <v>1049</v>
      </c>
      <c r="AA246" s="81"/>
      <c r="AB246" s="81"/>
      <c r="AC246" s="81"/>
      <c r="AD246" s="81"/>
      <c r="AE246" s="81"/>
      <c r="AF246" s="81"/>
      <c r="AG246" s="81"/>
    </row>
    <row r="247" spans="1:33" x14ac:dyDescent="0.2">
      <c r="A247" s="51">
        <v>42248</v>
      </c>
      <c r="B247" s="39">
        <v>52</v>
      </c>
      <c r="C247" s="40">
        <v>195.5</v>
      </c>
      <c r="D247" s="39">
        <v>58.2</v>
      </c>
      <c r="E247" s="45">
        <v>305.7</v>
      </c>
      <c r="F247" s="39">
        <v>60.7</v>
      </c>
      <c r="G247" s="40">
        <v>262</v>
      </c>
      <c r="H247" s="39">
        <v>114.6</v>
      </c>
      <c r="I247" s="45">
        <v>437.3</v>
      </c>
      <c r="J247" s="39">
        <v>112.6</v>
      </c>
      <c r="K247" s="40">
        <v>457.5</v>
      </c>
      <c r="L247" s="39">
        <v>172.8</v>
      </c>
      <c r="M247" s="45">
        <v>742.9</v>
      </c>
      <c r="N247" s="149"/>
      <c r="O247" s="41">
        <v>79.7</v>
      </c>
      <c r="P247" s="40">
        <v>394.7</v>
      </c>
      <c r="Q247" s="39">
        <v>92.5</v>
      </c>
      <c r="R247" s="45">
        <v>566.9</v>
      </c>
      <c r="S247" s="39">
        <v>82.5</v>
      </c>
      <c r="T247" s="40">
        <v>417.6</v>
      </c>
      <c r="U247" s="39">
        <v>129</v>
      </c>
      <c r="V247" s="45">
        <v>629.1</v>
      </c>
      <c r="W247" s="39">
        <v>162.19999999999999</v>
      </c>
      <c r="X247" s="40">
        <v>812.3</v>
      </c>
      <c r="Y247" s="39">
        <v>221.6</v>
      </c>
      <c r="Z247" s="45">
        <v>1196</v>
      </c>
      <c r="AA247" s="81"/>
      <c r="AB247" s="81"/>
      <c r="AC247" s="81"/>
      <c r="AD247" s="81"/>
      <c r="AE247" s="81"/>
      <c r="AF247" s="81"/>
      <c r="AG247" s="81"/>
    </row>
    <row r="248" spans="1:33" x14ac:dyDescent="0.2">
      <c r="A248" s="51">
        <v>42278</v>
      </c>
      <c r="B248" s="39">
        <v>49.3</v>
      </c>
      <c r="C248" s="40">
        <v>186.3</v>
      </c>
      <c r="D248" s="39">
        <v>56.9</v>
      </c>
      <c r="E248" s="45">
        <v>292.5</v>
      </c>
      <c r="F248" s="39">
        <v>59.6</v>
      </c>
      <c r="G248" s="40">
        <v>260.3</v>
      </c>
      <c r="H248" s="39">
        <v>114.9</v>
      </c>
      <c r="I248" s="45">
        <v>434.8</v>
      </c>
      <c r="J248" s="39">
        <v>108.9</v>
      </c>
      <c r="K248" s="40">
        <v>446.6</v>
      </c>
      <c r="L248" s="39">
        <v>171.8</v>
      </c>
      <c r="M248" s="45">
        <v>727.4</v>
      </c>
      <c r="N248" s="149"/>
      <c r="O248" s="41">
        <v>78.8</v>
      </c>
      <c r="P248" s="40">
        <v>389.4</v>
      </c>
      <c r="Q248" s="39">
        <v>90.5</v>
      </c>
      <c r="R248" s="45">
        <v>558.6</v>
      </c>
      <c r="S248" s="39">
        <v>81.400000000000006</v>
      </c>
      <c r="T248" s="40">
        <v>411.1</v>
      </c>
      <c r="U248" s="39">
        <v>127.4</v>
      </c>
      <c r="V248" s="45">
        <v>619.79999999999995</v>
      </c>
      <c r="W248" s="39">
        <v>160.1</v>
      </c>
      <c r="X248" s="40">
        <v>800.5</v>
      </c>
      <c r="Y248" s="39">
        <v>217.8</v>
      </c>
      <c r="Z248" s="45">
        <v>1178.4000000000001</v>
      </c>
      <c r="AA248" s="81"/>
      <c r="AB248" s="81"/>
      <c r="AC248" s="81"/>
      <c r="AD248" s="81"/>
      <c r="AE248" s="81"/>
      <c r="AF248" s="81"/>
      <c r="AG248" s="81"/>
    </row>
    <row r="249" spans="1:33" x14ac:dyDescent="0.2">
      <c r="A249" s="51">
        <v>42309</v>
      </c>
      <c r="B249" s="39">
        <v>48.1</v>
      </c>
      <c r="C249" s="40">
        <v>183.7</v>
      </c>
      <c r="D249" s="39">
        <v>56.6</v>
      </c>
      <c r="E249" s="45">
        <v>288.39999999999998</v>
      </c>
      <c r="F249" s="39">
        <v>59</v>
      </c>
      <c r="G249" s="40">
        <v>258.39999999999998</v>
      </c>
      <c r="H249" s="39">
        <v>115.2</v>
      </c>
      <c r="I249" s="45">
        <v>432.6</v>
      </c>
      <c r="J249" s="39">
        <v>107.1</v>
      </c>
      <c r="K249" s="40">
        <v>442.1</v>
      </c>
      <c r="L249" s="39">
        <v>171.8</v>
      </c>
      <c r="M249" s="45">
        <v>721.1</v>
      </c>
      <c r="N249" s="149"/>
      <c r="O249" s="41">
        <v>75.099999999999994</v>
      </c>
      <c r="P249" s="40">
        <v>371</v>
      </c>
      <c r="Q249" s="39">
        <v>85.6</v>
      </c>
      <c r="R249" s="45">
        <v>531.70000000000005</v>
      </c>
      <c r="S249" s="39">
        <v>78.900000000000006</v>
      </c>
      <c r="T249" s="40">
        <v>400</v>
      </c>
      <c r="U249" s="39">
        <v>123.9</v>
      </c>
      <c r="V249" s="45">
        <v>602.70000000000005</v>
      </c>
      <c r="W249" s="39">
        <v>154</v>
      </c>
      <c r="X249" s="40">
        <v>771</v>
      </c>
      <c r="Y249" s="39">
        <v>209.5</v>
      </c>
      <c r="Z249" s="45">
        <v>1134.5</v>
      </c>
      <c r="AA249" s="81"/>
      <c r="AB249" s="81"/>
      <c r="AC249" s="81"/>
      <c r="AD249" s="81"/>
      <c r="AE249" s="81"/>
      <c r="AF249" s="81"/>
      <c r="AG249" s="81"/>
    </row>
    <row r="250" spans="1:33" x14ac:dyDescent="0.2">
      <c r="A250" s="51">
        <v>42339</v>
      </c>
      <c r="B250" s="42">
        <v>49.6</v>
      </c>
      <c r="C250" s="43">
        <v>188.1</v>
      </c>
      <c r="D250" s="42">
        <v>56.3</v>
      </c>
      <c r="E250" s="46">
        <v>293.89999999999998</v>
      </c>
      <c r="F250" s="42">
        <v>59.2</v>
      </c>
      <c r="G250" s="43">
        <v>258.5</v>
      </c>
      <c r="H250" s="42">
        <v>115.7</v>
      </c>
      <c r="I250" s="46">
        <v>433.4</v>
      </c>
      <c r="J250" s="42">
        <v>108.8</v>
      </c>
      <c r="K250" s="43">
        <v>446.6</v>
      </c>
      <c r="L250" s="42">
        <v>172</v>
      </c>
      <c r="M250" s="46">
        <v>727.3</v>
      </c>
      <c r="N250" s="149"/>
      <c r="O250" s="44">
        <v>82.3</v>
      </c>
      <c r="P250" s="43">
        <v>379.6</v>
      </c>
      <c r="Q250" s="42">
        <v>86.8</v>
      </c>
      <c r="R250" s="46">
        <v>548.70000000000005</v>
      </c>
      <c r="S250" s="42">
        <v>90.8</v>
      </c>
      <c r="T250" s="43">
        <v>418.6</v>
      </c>
      <c r="U250" s="42">
        <v>127.8</v>
      </c>
      <c r="V250" s="46">
        <v>637.20000000000005</v>
      </c>
      <c r="W250" s="42">
        <v>173.1</v>
      </c>
      <c r="X250" s="43">
        <v>798.2</v>
      </c>
      <c r="Y250" s="42">
        <v>214.6</v>
      </c>
      <c r="Z250" s="46">
        <v>1185.9000000000001</v>
      </c>
      <c r="AA250" s="81"/>
      <c r="AB250" s="81"/>
      <c r="AC250" s="81"/>
      <c r="AD250" s="81"/>
      <c r="AE250" s="81"/>
      <c r="AF250" s="81"/>
      <c r="AG250" s="81"/>
    </row>
    <row r="251" spans="1:33" x14ac:dyDescent="0.2">
      <c r="A251" s="51">
        <v>42370</v>
      </c>
      <c r="B251" s="39">
        <v>47.7</v>
      </c>
      <c r="C251" s="40">
        <v>183.9</v>
      </c>
      <c r="D251" s="39">
        <v>54.9</v>
      </c>
      <c r="E251" s="45">
        <v>286.5</v>
      </c>
      <c r="F251" s="39">
        <v>59.4</v>
      </c>
      <c r="G251" s="40">
        <v>257.8</v>
      </c>
      <c r="H251" s="39">
        <v>114.8</v>
      </c>
      <c r="I251" s="45">
        <v>432</v>
      </c>
      <c r="J251" s="39">
        <v>107.1</v>
      </c>
      <c r="K251" s="40">
        <v>441.7</v>
      </c>
      <c r="L251" s="39">
        <v>169.7</v>
      </c>
      <c r="M251" s="45">
        <v>718.5</v>
      </c>
      <c r="N251" s="149"/>
      <c r="O251" s="41">
        <v>69.599999999999994</v>
      </c>
      <c r="P251" s="40">
        <v>349</v>
      </c>
      <c r="Q251" s="39">
        <v>81.599999999999994</v>
      </c>
      <c r="R251" s="45">
        <v>500.2</v>
      </c>
      <c r="S251" s="39">
        <v>77.7</v>
      </c>
      <c r="T251" s="40">
        <v>398.4</v>
      </c>
      <c r="U251" s="39">
        <v>123.9</v>
      </c>
      <c r="V251" s="45">
        <v>600</v>
      </c>
      <c r="W251" s="39">
        <v>147.30000000000001</v>
      </c>
      <c r="X251" s="40">
        <v>747.4</v>
      </c>
      <c r="Y251" s="39">
        <v>205.5</v>
      </c>
      <c r="Z251" s="45">
        <v>1100.2</v>
      </c>
      <c r="AA251" s="81"/>
      <c r="AB251" s="81"/>
      <c r="AC251" s="81"/>
      <c r="AD251" s="81"/>
      <c r="AE251" s="81"/>
      <c r="AF251" s="81"/>
      <c r="AG251" s="81"/>
    </row>
    <row r="252" spans="1:33" x14ac:dyDescent="0.2">
      <c r="A252" s="51">
        <v>42401</v>
      </c>
      <c r="B252" s="39">
        <v>45.9</v>
      </c>
      <c r="C252" s="40">
        <v>184.5</v>
      </c>
      <c r="D252" s="39">
        <v>56.1</v>
      </c>
      <c r="E252" s="45">
        <v>286.39999999999998</v>
      </c>
      <c r="F252" s="39">
        <v>55.5</v>
      </c>
      <c r="G252" s="40">
        <v>258.3</v>
      </c>
      <c r="H252" s="39">
        <v>115.2</v>
      </c>
      <c r="I252" s="45">
        <v>429</v>
      </c>
      <c r="J252" s="39">
        <v>101.4</v>
      </c>
      <c r="K252" s="40">
        <v>442.8</v>
      </c>
      <c r="L252" s="39">
        <v>171.3</v>
      </c>
      <c r="M252" s="45">
        <v>715.5</v>
      </c>
      <c r="N252" s="149"/>
      <c r="O252" s="41">
        <v>71.599999999999994</v>
      </c>
      <c r="P252" s="40">
        <v>347.1</v>
      </c>
      <c r="Q252" s="39">
        <v>80.400000000000006</v>
      </c>
      <c r="R252" s="45">
        <v>499.1</v>
      </c>
      <c r="S252" s="39">
        <v>77.5</v>
      </c>
      <c r="T252" s="40">
        <v>387.3</v>
      </c>
      <c r="U252" s="39">
        <v>120.5</v>
      </c>
      <c r="V252" s="45">
        <v>585.4</v>
      </c>
      <c r="W252" s="39">
        <v>149.1</v>
      </c>
      <c r="X252" s="40">
        <v>734.4</v>
      </c>
      <c r="Y252" s="39">
        <v>200.9</v>
      </c>
      <c r="Z252" s="45">
        <v>1084.5</v>
      </c>
      <c r="AA252" s="81"/>
      <c r="AB252" s="81"/>
      <c r="AC252" s="81"/>
      <c r="AD252" s="81"/>
      <c r="AE252" s="81"/>
      <c r="AF252" s="81"/>
      <c r="AG252" s="81"/>
    </row>
    <row r="253" spans="1:33" x14ac:dyDescent="0.2">
      <c r="A253" s="51">
        <v>42430</v>
      </c>
      <c r="B253" s="39">
        <v>47.3</v>
      </c>
      <c r="C253" s="40">
        <v>187.4</v>
      </c>
      <c r="D253" s="39">
        <v>57.3</v>
      </c>
      <c r="E253" s="45">
        <v>291.89999999999998</v>
      </c>
      <c r="F253" s="39">
        <v>55.4</v>
      </c>
      <c r="G253" s="40">
        <v>258.89999999999998</v>
      </c>
      <c r="H253" s="39">
        <v>115</v>
      </c>
      <c r="I253" s="45">
        <v>429.3</v>
      </c>
      <c r="J253" s="39">
        <v>102.7</v>
      </c>
      <c r="K253" s="40">
        <v>446.3</v>
      </c>
      <c r="L253" s="39">
        <v>172.3</v>
      </c>
      <c r="M253" s="45">
        <v>721.3</v>
      </c>
      <c r="N253" s="149"/>
      <c r="O253" s="41">
        <v>78.3</v>
      </c>
      <c r="P253" s="40">
        <v>384.3</v>
      </c>
      <c r="Q253" s="39">
        <v>89.7</v>
      </c>
      <c r="R253" s="45">
        <v>552.29999999999995</v>
      </c>
      <c r="S253" s="39">
        <v>83.2</v>
      </c>
      <c r="T253" s="40">
        <v>423.6</v>
      </c>
      <c r="U253" s="39">
        <v>132</v>
      </c>
      <c r="V253" s="45">
        <v>638.79999999999995</v>
      </c>
      <c r="W253" s="39">
        <v>161.5</v>
      </c>
      <c r="X253" s="40">
        <v>807.9</v>
      </c>
      <c r="Y253" s="39">
        <v>221.7</v>
      </c>
      <c r="Z253" s="45">
        <v>1191.0999999999999</v>
      </c>
      <c r="AA253" s="81"/>
      <c r="AB253" s="81"/>
      <c r="AC253" s="81"/>
      <c r="AD253" s="81"/>
      <c r="AE253" s="81"/>
      <c r="AF253" s="81"/>
      <c r="AG253" s="81"/>
    </row>
    <row r="254" spans="1:33" x14ac:dyDescent="0.2">
      <c r="A254" s="51">
        <v>42461</v>
      </c>
      <c r="B254" s="39">
        <v>45.8</v>
      </c>
      <c r="C254" s="40">
        <v>191.3</v>
      </c>
      <c r="D254" s="39">
        <v>60.1</v>
      </c>
      <c r="E254" s="45">
        <v>297.2</v>
      </c>
      <c r="F254" s="39">
        <v>55.1</v>
      </c>
      <c r="G254" s="40">
        <v>264.8</v>
      </c>
      <c r="H254" s="39">
        <v>119</v>
      </c>
      <c r="I254" s="45">
        <v>438.8</v>
      </c>
      <c r="J254" s="39">
        <v>100.9</v>
      </c>
      <c r="K254" s="40">
        <v>456.1</v>
      </c>
      <c r="L254" s="39">
        <v>179.1</v>
      </c>
      <c r="M254" s="45">
        <v>736</v>
      </c>
      <c r="N254" s="149"/>
      <c r="O254" s="41">
        <v>80.099999999999994</v>
      </c>
      <c r="P254" s="40">
        <v>393.9</v>
      </c>
      <c r="Q254" s="39">
        <v>92.9</v>
      </c>
      <c r="R254" s="45">
        <v>566.9</v>
      </c>
      <c r="S254" s="39">
        <v>84.9</v>
      </c>
      <c r="T254" s="40">
        <v>423.6</v>
      </c>
      <c r="U254" s="39">
        <v>131.19999999999999</v>
      </c>
      <c r="V254" s="45">
        <v>639.70000000000005</v>
      </c>
      <c r="W254" s="39">
        <v>165</v>
      </c>
      <c r="X254" s="40">
        <v>817.5</v>
      </c>
      <c r="Y254" s="39">
        <v>224.1</v>
      </c>
      <c r="Z254" s="45">
        <v>1206.5999999999999</v>
      </c>
      <c r="AA254" s="81"/>
      <c r="AB254" s="81"/>
      <c r="AC254" s="81"/>
      <c r="AD254" s="81"/>
      <c r="AE254" s="81"/>
      <c r="AF254" s="81"/>
      <c r="AG254" s="81"/>
    </row>
    <row r="255" spans="1:33" x14ac:dyDescent="0.2">
      <c r="A255" s="51">
        <v>42491</v>
      </c>
      <c r="B255" s="39">
        <v>43.7</v>
      </c>
      <c r="C255" s="40">
        <v>184.6</v>
      </c>
      <c r="D255" s="39">
        <v>58.2</v>
      </c>
      <c r="E255" s="45">
        <v>286.5</v>
      </c>
      <c r="F255" s="39">
        <v>52.5</v>
      </c>
      <c r="G255" s="40">
        <v>253.8</v>
      </c>
      <c r="H255" s="39">
        <v>116.6</v>
      </c>
      <c r="I255" s="45">
        <v>422.9</v>
      </c>
      <c r="J255" s="39">
        <v>96.2</v>
      </c>
      <c r="K255" s="40">
        <v>438.4</v>
      </c>
      <c r="L255" s="39">
        <v>174.8</v>
      </c>
      <c r="M255" s="45">
        <v>709.5</v>
      </c>
      <c r="N255" s="149"/>
      <c r="O255" s="41">
        <v>79.900000000000006</v>
      </c>
      <c r="P255" s="40">
        <v>407.8</v>
      </c>
      <c r="Q255" s="39">
        <v>98.7</v>
      </c>
      <c r="R255" s="45">
        <v>586.29999999999995</v>
      </c>
      <c r="S255" s="39">
        <v>83.1</v>
      </c>
      <c r="T255" s="40">
        <v>435.8</v>
      </c>
      <c r="U255" s="39">
        <v>136.1</v>
      </c>
      <c r="V255" s="45">
        <v>655</v>
      </c>
      <c r="W255" s="39">
        <v>163</v>
      </c>
      <c r="X255" s="40">
        <v>843.5</v>
      </c>
      <c r="Y255" s="39">
        <v>234.8</v>
      </c>
      <c r="Z255" s="45">
        <v>1241.4000000000001</v>
      </c>
      <c r="AA255" s="81"/>
      <c r="AB255" s="81"/>
      <c r="AC255" s="81"/>
      <c r="AD255" s="81"/>
      <c r="AE255" s="81"/>
      <c r="AF255" s="81"/>
      <c r="AG255" s="81"/>
    </row>
    <row r="256" spans="1:33" x14ac:dyDescent="0.2">
      <c r="A256" s="51">
        <v>42522</v>
      </c>
      <c r="B256" s="39">
        <v>42.2</v>
      </c>
      <c r="C256" s="40">
        <v>179.1</v>
      </c>
      <c r="D256" s="39">
        <v>56.8</v>
      </c>
      <c r="E256" s="45">
        <v>278.10000000000002</v>
      </c>
      <c r="F256" s="39">
        <v>51.7</v>
      </c>
      <c r="G256" s="40">
        <v>247.8</v>
      </c>
      <c r="H256" s="39">
        <v>114</v>
      </c>
      <c r="I256" s="45">
        <v>413.5</v>
      </c>
      <c r="J256" s="39">
        <v>93.9</v>
      </c>
      <c r="K256" s="40">
        <v>426.9</v>
      </c>
      <c r="L256" s="39">
        <v>170.7</v>
      </c>
      <c r="M256" s="45">
        <v>691.6</v>
      </c>
      <c r="N256" s="149"/>
      <c r="O256" s="41">
        <v>81.7</v>
      </c>
      <c r="P256" s="40">
        <v>425.8</v>
      </c>
      <c r="Q256" s="39">
        <v>105.9</v>
      </c>
      <c r="R256" s="45">
        <v>613.4</v>
      </c>
      <c r="S256" s="39">
        <v>83.1</v>
      </c>
      <c r="T256" s="40">
        <v>442.9</v>
      </c>
      <c r="U256" s="39">
        <v>140.69999999999999</v>
      </c>
      <c r="V256" s="45">
        <v>666.8</v>
      </c>
      <c r="W256" s="39">
        <v>164.9</v>
      </c>
      <c r="X256" s="40">
        <v>868.8</v>
      </c>
      <c r="Y256" s="39">
        <v>246.6</v>
      </c>
      <c r="Z256" s="45">
        <v>1280.2</v>
      </c>
      <c r="AA256" s="81"/>
      <c r="AB256" s="81"/>
      <c r="AC256" s="81"/>
      <c r="AD256" s="81"/>
      <c r="AE256" s="81"/>
      <c r="AF256" s="81"/>
      <c r="AG256" s="81"/>
    </row>
    <row r="257" spans="1:33" x14ac:dyDescent="0.2">
      <c r="A257" s="51">
        <v>42552</v>
      </c>
      <c r="B257" s="39">
        <v>40.5</v>
      </c>
      <c r="C257" s="40">
        <v>176.8</v>
      </c>
      <c r="D257" s="39">
        <v>56.5</v>
      </c>
      <c r="E257" s="45">
        <v>273.8</v>
      </c>
      <c r="F257" s="39">
        <v>50.3</v>
      </c>
      <c r="G257" s="40">
        <v>250.3</v>
      </c>
      <c r="H257" s="39">
        <v>115.4</v>
      </c>
      <c r="I257" s="45">
        <v>416</v>
      </c>
      <c r="J257" s="39">
        <v>90.9</v>
      </c>
      <c r="K257" s="40">
        <v>427</v>
      </c>
      <c r="L257" s="39">
        <v>172</v>
      </c>
      <c r="M257" s="45">
        <v>689.8</v>
      </c>
      <c r="N257" s="149"/>
      <c r="O257" s="41">
        <v>85.6</v>
      </c>
      <c r="P257" s="40">
        <v>423</v>
      </c>
      <c r="Q257" s="39">
        <v>105.1</v>
      </c>
      <c r="R257" s="45">
        <v>613.70000000000005</v>
      </c>
      <c r="S257" s="39">
        <v>92.7</v>
      </c>
      <c r="T257" s="40">
        <v>427.5</v>
      </c>
      <c r="U257" s="39">
        <v>133.69999999999999</v>
      </c>
      <c r="V257" s="45">
        <v>653.9</v>
      </c>
      <c r="W257" s="39">
        <v>178.4</v>
      </c>
      <c r="X257" s="40">
        <v>850.5</v>
      </c>
      <c r="Y257" s="39">
        <v>238.8</v>
      </c>
      <c r="Z257" s="45">
        <v>1267.7</v>
      </c>
      <c r="AA257" s="81"/>
      <c r="AB257" s="81"/>
      <c r="AC257" s="81"/>
      <c r="AD257" s="81"/>
      <c r="AE257" s="81"/>
      <c r="AF257" s="81"/>
      <c r="AG257" s="81"/>
    </row>
    <row r="258" spans="1:33" x14ac:dyDescent="0.2">
      <c r="A258" s="51">
        <v>42583</v>
      </c>
      <c r="B258" s="39">
        <v>46</v>
      </c>
      <c r="C258" s="40">
        <v>195.5</v>
      </c>
      <c r="D258" s="39">
        <v>57.9</v>
      </c>
      <c r="E258" s="45">
        <v>299.5</v>
      </c>
      <c r="F258" s="39">
        <v>49.9</v>
      </c>
      <c r="G258" s="40">
        <v>242</v>
      </c>
      <c r="H258" s="39">
        <v>110</v>
      </c>
      <c r="I258" s="45">
        <v>401.9</v>
      </c>
      <c r="J258" s="39">
        <v>96</v>
      </c>
      <c r="K258" s="40">
        <v>437.5</v>
      </c>
      <c r="L258" s="39">
        <v>167.9</v>
      </c>
      <c r="M258" s="45">
        <v>701.4</v>
      </c>
      <c r="N258" s="149"/>
      <c r="O258" s="41">
        <v>74.400000000000006</v>
      </c>
      <c r="P258" s="40">
        <v>366</v>
      </c>
      <c r="Q258" s="39">
        <v>92.2</v>
      </c>
      <c r="R258" s="45">
        <v>532.6</v>
      </c>
      <c r="S258" s="39">
        <v>91.2</v>
      </c>
      <c r="T258" s="40">
        <v>399.8</v>
      </c>
      <c r="U258" s="39">
        <v>127.7</v>
      </c>
      <c r="V258" s="45">
        <v>618.70000000000005</v>
      </c>
      <c r="W258" s="39">
        <v>165.6</v>
      </c>
      <c r="X258" s="40">
        <v>765.9</v>
      </c>
      <c r="Y258" s="39">
        <v>219.9</v>
      </c>
      <c r="Z258" s="45">
        <v>1151.3</v>
      </c>
      <c r="AA258" s="81"/>
      <c r="AB258" s="81"/>
      <c r="AC258" s="81"/>
      <c r="AD258" s="81"/>
      <c r="AE258" s="81"/>
      <c r="AF258" s="81"/>
      <c r="AG258" s="81"/>
    </row>
    <row r="259" spans="1:33" x14ac:dyDescent="0.2">
      <c r="A259" s="51">
        <v>42614</v>
      </c>
      <c r="B259" s="39">
        <v>53</v>
      </c>
      <c r="C259" s="40">
        <v>199.6</v>
      </c>
      <c r="D259" s="39">
        <v>61.9</v>
      </c>
      <c r="E259" s="45">
        <v>314.60000000000002</v>
      </c>
      <c r="F259" s="39">
        <v>63</v>
      </c>
      <c r="G259" s="40">
        <v>268.89999999999998</v>
      </c>
      <c r="H259" s="39">
        <v>119.7</v>
      </c>
      <c r="I259" s="45">
        <v>451.7</v>
      </c>
      <c r="J259" s="39">
        <v>116.1</v>
      </c>
      <c r="K259" s="40">
        <v>468.6</v>
      </c>
      <c r="L259" s="39">
        <v>181.7</v>
      </c>
      <c r="M259" s="45">
        <v>766.3</v>
      </c>
      <c r="N259" s="149"/>
      <c r="O259" s="41">
        <v>82.2</v>
      </c>
      <c r="P259" s="40">
        <v>420.9</v>
      </c>
      <c r="Q259" s="39">
        <v>106.7</v>
      </c>
      <c r="R259" s="45">
        <v>609.70000000000005</v>
      </c>
      <c r="S259" s="39">
        <v>85.3</v>
      </c>
      <c r="T259" s="40">
        <v>451.7</v>
      </c>
      <c r="U259" s="39">
        <v>145.69999999999999</v>
      </c>
      <c r="V259" s="45">
        <v>682.7</v>
      </c>
      <c r="W259" s="39">
        <v>167.5</v>
      </c>
      <c r="X259" s="40">
        <v>872.5</v>
      </c>
      <c r="Y259" s="39">
        <v>252.4</v>
      </c>
      <c r="Z259" s="45">
        <v>1292.4000000000001</v>
      </c>
      <c r="AA259" s="81"/>
      <c r="AB259" s="81"/>
      <c r="AC259" s="81"/>
      <c r="AD259" s="81"/>
      <c r="AE259" s="81"/>
      <c r="AF259" s="81"/>
      <c r="AG259" s="81"/>
    </row>
    <row r="260" spans="1:33" x14ac:dyDescent="0.2">
      <c r="A260" s="51">
        <v>42644</v>
      </c>
      <c r="B260" s="39">
        <v>49.4</v>
      </c>
      <c r="C260" s="40">
        <v>190.5</v>
      </c>
      <c r="D260" s="39">
        <v>61.2</v>
      </c>
      <c r="E260" s="45">
        <v>301.10000000000002</v>
      </c>
      <c r="F260" s="39">
        <v>59.9</v>
      </c>
      <c r="G260" s="40">
        <v>266.2</v>
      </c>
      <c r="H260" s="39">
        <v>121.1</v>
      </c>
      <c r="I260" s="45">
        <v>447.1</v>
      </c>
      <c r="J260" s="39">
        <v>109.3</v>
      </c>
      <c r="K260" s="40">
        <v>456.6</v>
      </c>
      <c r="L260" s="39">
        <v>182.3</v>
      </c>
      <c r="M260" s="45">
        <v>748.2</v>
      </c>
      <c r="N260" s="149"/>
      <c r="O260" s="41">
        <v>78.8</v>
      </c>
      <c r="P260" s="40">
        <v>413.1</v>
      </c>
      <c r="Q260" s="39">
        <v>104.6</v>
      </c>
      <c r="R260" s="45">
        <v>596.5</v>
      </c>
      <c r="S260" s="39">
        <v>82.8</v>
      </c>
      <c r="T260" s="40">
        <v>443.4</v>
      </c>
      <c r="U260" s="39">
        <v>143.4</v>
      </c>
      <c r="V260" s="45">
        <v>669.7</v>
      </c>
      <c r="W260" s="39">
        <v>161.69999999999999</v>
      </c>
      <c r="X260" s="40">
        <v>856.5</v>
      </c>
      <c r="Y260" s="39">
        <v>248</v>
      </c>
      <c r="Z260" s="45">
        <v>1266.2</v>
      </c>
      <c r="AA260" s="81"/>
      <c r="AB260" s="81"/>
      <c r="AC260" s="81"/>
      <c r="AD260" s="81"/>
      <c r="AE260" s="81"/>
      <c r="AF260" s="81"/>
      <c r="AG260" s="81"/>
    </row>
    <row r="261" spans="1:33" x14ac:dyDescent="0.2">
      <c r="A261" s="51">
        <v>42675</v>
      </c>
      <c r="B261" s="39">
        <v>48.6</v>
      </c>
      <c r="C261" s="40">
        <v>186.7</v>
      </c>
      <c r="D261" s="39">
        <v>60.1</v>
      </c>
      <c r="E261" s="45">
        <v>295.39999999999998</v>
      </c>
      <c r="F261" s="39">
        <v>59.1</v>
      </c>
      <c r="G261" s="40">
        <v>259.39999999999998</v>
      </c>
      <c r="H261" s="39">
        <v>117.8</v>
      </c>
      <c r="I261" s="45">
        <v>436.3</v>
      </c>
      <c r="J261" s="39">
        <v>107.7</v>
      </c>
      <c r="K261" s="40">
        <v>446.1</v>
      </c>
      <c r="L261" s="39">
        <v>177.8</v>
      </c>
      <c r="M261" s="45">
        <v>731.7</v>
      </c>
      <c r="N261" s="149"/>
      <c r="O261" s="41">
        <v>79.7</v>
      </c>
      <c r="P261" s="40">
        <v>413</v>
      </c>
      <c r="Q261" s="39">
        <v>103.6</v>
      </c>
      <c r="R261" s="45">
        <v>596.29999999999995</v>
      </c>
      <c r="S261" s="39">
        <v>83.4</v>
      </c>
      <c r="T261" s="40">
        <v>449.2</v>
      </c>
      <c r="U261" s="39">
        <v>145.80000000000001</v>
      </c>
      <c r="V261" s="45">
        <v>678.4</v>
      </c>
      <c r="W261" s="39">
        <v>163.1</v>
      </c>
      <c r="X261" s="40">
        <v>862.2</v>
      </c>
      <c r="Y261" s="39">
        <v>249.4</v>
      </c>
      <c r="Z261" s="45">
        <v>1274.7</v>
      </c>
      <c r="AA261" s="81"/>
      <c r="AB261" s="81"/>
      <c r="AC261" s="81"/>
      <c r="AD261" s="81"/>
      <c r="AE261" s="81"/>
      <c r="AF261" s="81"/>
      <c r="AG261" s="81"/>
    </row>
    <row r="262" spans="1:33" x14ac:dyDescent="0.2">
      <c r="A262" s="51">
        <v>42705</v>
      </c>
      <c r="B262" s="42">
        <v>47</v>
      </c>
      <c r="C262" s="43">
        <v>190</v>
      </c>
      <c r="D262" s="42">
        <v>61.1</v>
      </c>
      <c r="E262" s="46">
        <v>298.10000000000002</v>
      </c>
      <c r="F262" s="42">
        <v>56</v>
      </c>
      <c r="G262" s="43">
        <v>255.3</v>
      </c>
      <c r="H262" s="42">
        <v>118.1</v>
      </c>
      <c r="I262" s="46">
        <v>429.4</v>
      </c>
      <c r="J262" s="42">
        <v>103</v>
      </c>
      <c r="K262" s="43">
        <v>445.4</v>
      </c>
      <c r="L262" s="42">
        <v>179.2</v>
      </c>
      <c r="M262" s="46">
        <v>727.5</v>
      </c>
      <c r="N262" s="149"/>
      <c r="O262" s="44">
        <v>82.4</v>
      </c>
      <c r="P262" s="43">
        <v>407.2</v>
      </c>
      <c r="Q262" s="42">
        <v>102.5</v>
      </c>
      <c r="R262" s="46">
        <v>592</v>
      </c>
      <c r="S262" s="42">
        <v>92</v>
      </c>
      <c r="T262" s="43">
        <v>457.4</v>
      </c>
      <c r="U262" s="42">
        <v>148.1</v>
      </c>
      <c r="V262" s="46">
        <v>697.5</v>
      </c>
      <c r="W262" s="42">
        <v>174.4</v>
      </c>
      <c r="X262" s="43">
        <v>864.6</v>
      </c>
      <c r="Y262" s="42">
        <v>250.6</v>
      </c>
      <c r="Z262" s="46">
        <v>1289.5</v>
      </c>
      <c r="AA262" s="81"/>
      <c r="AB262" s="81"/>
      <c r="AC262" s="81"/>
      <c r="AD262" s="81"/>
      <c r="AE262" s="81"/>
      <c r="AF262" s="81"/>
      <c r="AG262" s="81"/>
    </row>
    <row r="263" spans="1:33" x14ac:dyDescent="0.2">
      <c r="A263" s="51">
        <v>42736</v>
      </c>
      <c r="B263" s="39">
        <v>45.9</v>
      </c>
      <c r="C263" s="40">
        <v>183.1</v>
      </c>
      <c r="D263" s="39">
        <v>58.4</v>
      </c>
      <c r="E263" s="45">
        <v>287.39999999999998</v>
      </c>
      <c r="F263" s="39">
        <v>56.7</v>
      </c>
      <c r="G263" s="40">
        <v>252.5</v>
      </c>
      <c r="H263" s="39">
        <v>116</v>
      </c>
      <c r="I263" s="45">
        <v>425.2</v>
      </c>
      <c r="J263" s="39">
        <v>102.7</v>
      </c>
      <c r="K263" s="40">
        <v>435.6</v>
      </c>
      <c r="L263" s="39">
        <v>174.3</v>
      </c>
      <c r="M263" s="45">
        <v>712.6</v>
      </c>
      <c r="N263" s="149"/>
      <c r="O263" s="41">
        <v>71.8</v>
      </c>
      <c r="P263" s="40">
        <v>388.6</v>
      </c>
      <c r="Q263" s="39">
        <v>98.8</v>
      </c>
      <c r="R263" s="45">
        <v>559.20000000000005</v>
      </c>
      <c r="S263" s="39">
        <v>81</v>
      </c>
      <c r="T263" s="40">
        <v>448.2</v>
      </c>
      <c r="U263" s="39">
        <v>148</v>
      </c>
      <c r="V263" s="45">
        <v>677.2</v>
      </c>
      <c r="W263" s="39">
        <v>152.80000000000001</v>
      </c>
      <c r="X263" s="40">
        <v>836.8</v>
      </c>
      <c r="Y263" s="39">
        <v>246.7</v>
      </c>
      <c r="Z263" s="45">
        <v>1236.4000000000001</v>
      </c>
      <c r="AA263" s="81"/>
      <c r="AB263" s="81"/>
      <c r="AC263" s="81"/>
      <c r="AD263" s="81"/>
      <c r="AE263" s="81"/>
      <c r="AF263" s="81"/>
      <c r="AG263" s="81"/>
    </row>
    <row r="264" spans="1:33" x14ac:dyDescent="0.2">
      <c r="A264" s="51">
        <v>42767</v>
      </c>
      <c r="B264" s="39">
        <v>45.6</v>
      </c>
      <c r="C264" s="40">
        <v>191.2</v>
      </c>
      <c r="D264" s="39">
        <v>62.1</v>
      </c>
      <c r="E264" s="45">
        <v>298.89999999999998</v>
      </c>
      <c r="F264" s="39">
        <v>55.1</v>
      </c>
      <c r="G264" s="40">
        <v>263.5</v>
      </c>
      <c r="H264" s="39">
        <v>122.1</v>
      </c>
      <c r="I264" s="45">
        <v>440.7</v>
      </c>
      <c r="J264" s="39">
        <v>100.7</v>
      </c>
      <c r="K264" s="40">
        <v>454.7</v>
      </c>
      <c r="L264" s="39">
        <v>184.3</v>
      </c>
      <c r="M264" s="45">
        <v>739.7</v>
      </c>
      <c r="N264" s="149"/>
      <c r="O264" s="41">
        <v>73.900000000000006</v>
      </c>
      <c r="P264" s="40">
        <v>386.2</v>
      </c>
      <c r="Q264" s="39">
        <v>97.3</v>
      </c>
      <c r="R264" s="45">
        <v>557.4</v>
      </c>
      <c r="S264" s="39">
        <v>80.5</v>
      </c>
      <c r="T264" s="40">
        <v>436.4</v>
      </c>
      <c r="U264" s="39">
        <v>142.80000000000001</v>
      </c>
      <c r="V264" s="45">
        <v>659.7</v>
      </c>
      <c r="W264" s="39">
        <v>154.5</v>
      </c>
      <c r="X264" s="40">
        <v>822.6</v>
      </c>
      <c r="Y264" s="39">
        <v>240.1</v>
      </c>
      <c r="Z264" s="45">
        <v>1217.2</v>
      </c>
      <c r="AA264" s="81"/>
      <c r="AB264" s="81"/>
      <c r="AC264" s="81"/>
      <c r="AD264" s="81"/>
      <c r="AE264" s="81"/>
      <c r="AF264" s="81"/>
      <c r="AG264" s="81"/>
    </row>
    <row r="265" spans="1:33" x14ac:dyDescent="0.2">
      <c r="A265" s="51">
        <v>42795</v>
      </c>
      <c r="B265" s="39">
        <v>43.7</v>
      </c>
      <c r="C265" s="40">
        <v>183</v>
      </c>
      <c r="D265" s="39">
        <v>60.2</v>
      </c>
      <c r="E265" s="45">
        <v>286.8</v>
      </c>
      <c r="F265" s="39">
        <v>52.2</v>
      </c>
      <c r="G265" s="40">
        <v>249.9</v>
      </c>
      <c r="H265" s="39">
        <v>115.3</v>
      </c>
      <c r="I265" s="45">
        <v>417.4</v>
      </c>
      <c r="J265" s="39">
        <v>95.8</v>
      </c>
      <c r="K265" s="40">
        <v>432.9</v>
      </c>
      <c r="L265" s="39">
        <v>175.5</v>
      </c>
      <c r="M265" s="45">
        <v>704.2</v>
      </c>
      <c r="N265" s="149"/>
      <c r="O265" s="41">
        <v>77.099999999999994</v>
      </c>
      <c r="P265" s="40">
        <v>416.3</v>
      </c>
      <c r="Q265" s="39">
        <v>107.6</v>
      </c>
      <c r="R265" s="45">
        <v>601.1</v>
      </c>
      <c r="S265" s="39">
        <v>82.1</v>
      </c>
      <c r="T265" s="40">
        <v>461.4</v>
      </c>
      <c r="U265" s="39">
        <v>152.9</v>
      </c>
      <c r="V265" s="45">
        <v>696.4</v>
      </c>
      <c r="W265" s="39">
        <v>159.19999999999999</v>
      </c>
      <c r="X265" s="40">
        <v>877.7</v>
      </c>
      <c r="Y265" s="39">
        <v>260.60000000000002</v>
      </c>
      <c r="Z265" s="45">
        <v>1297.5</v>
      </c>
      <c r="AA265" s="81"/>
      <c r="AB265" s="81"/>
      <c r="AC265" s="81"/>
      <c r="AD265" s="81"/>
      <c r="AE265" s="81"/>
      <c r="AF265" s="81"/>
      <c r="AG265" s="81"/>
    </row>
    <row r="266" spans="1:33" x14ac:dyDescent="0.2">
      <c r="A266" s="51">
        <v>42826</v>
      </c>
      <c r="B266" s="39">
        <v>45.1</v>
      </c>
      <c r="C266" s="40">
        <v>196.4</v>
      </c>
      <c r="D266" s="39">
        <v>65.3</v>
      </c>
      <c r="E266" s="45">
        <v>306.8</v>
      </c>
      <c r="F266" s="39">
        <v>55</v>
      </c>
      <c r="G266" s="40">
        <v>268.89999999999998</v>
      </c>
      <c r="H266" s="39">
        <v>124.9</v>
      </c>
      <c r="I266" s="45">
        <v>448.8</v>
      </c>
      <c r="J266" s="39">
        <v>100.1</v>
      </c>
      <c r="K266" s="40">
        <v>465.3</v>
      </c>
      <c r="L266" s="39">
        <v>190.2</v>
      </c>
      <c r="M266" s="45">
        <v>755.5</v>
      </c>
      <c r="N266" s="149"/>
      <c r="O266" s="41">
        <v>82.5</v>
      </c>
      <c r="P266" s="40">
        <v>431.1</v>
      </c>
      <c r="Q266" s="39">
        <v>110.9</v>
      </c>
      <c r="R266" s="45">
        <v>624.4</v>
      </c>
      <c r="S266" s="39">
        <v>88.1</v>
      </c>
      <c r="T266" s="40">
        <v>470.2</v>
      </c>
      <c r="U266" s="39">
        <v>153.4</v>
      </c>
      <c r="V266" s="45">
        <v>711.7</v>
      </c>
      <c r="W266" s="39">
        <v>170.6</v>
      </c>
      <c r="X266" s="40">
        <v>901.2</v>
      </c>
      <c r="Y266" s="39">
        <v>264.3</v>
      </c>
      <c r="Z266" s="45">
        <v>1336</v>
      </c>
      <c r="AA266" s="81"/>
      <c r="AB266" s="81"/>
      <c r="AC266" s="81"/>
      <c r="AD266" s="81"/>
      <c r="AE266" s="81"/>
      <c r="AF266" s="81"/>
      <c r="AG266" s="81"/>
    </row>
    <row r="267" spans="1:33" x14ac:dyDescent="0.2">
      <c r="A267" s="51">
        <v>42856</v>
      </c>
      <c r="B267" s="39">
        <v>42.1</v>
      </c>
      <c r="C267" s="40">
        <v>183.1</v>
      </c>
      <c r="D267" s="39">
        <v>61.8</v>
      </c>
      <c r="E267" s="45">
        <v>287</v>
      </c>
      <c r="F267" s="39">
        <v>51.4</v>
      </c>
      <c r="G267" s="40">
        <v>252.8</v>
      </c>
      <c r="H267" s="39">
        <v>119.7</v>
      </c>
      <c r="I267" s="45">
        <v>423.9</v>
      </c>
      <c r="J267" s="39">
        <v>93.5</v>
      </c>
      <c r="K267" s="40">
        <v>435.8</v>
      </c>
      <c r="L267" s="39">
        <v>181.6</v>
      </c>
      <c r="M267" s="45">
        <v>710.9</v>
      </c>
      <c r="N267" s="149"/>
      <c r="O267" s="41">
        <v>84.4</v>
      </c>
      <c r="P267" s="40">
        <v>456.9</v>
      </c>
      <c r="Q267" s="39">
        <v>120.1</v>
      </c>
      <c r="R267" s="45">
        <v>661.4</v>
      </c>
      <c r="S267" s="39">
        <v>88.6</v>
      </c>
      <c r="T267" s="40">
        <v>489.6</v>
      </c>
      <c r="U267" s="39">
        <v>161.6</v>
      </c>
      <c r="V267" s="45">
        <v>739.7</v>
      </c>
      <c r="W267" s="39">
        <v>173</v>
      </c>
      <c r="X267" s="40">
        <v>946.4</v>
      </c>
      <c r="Y267" s="39">
        <v>281.7</v>
      </c>
      <c r="Z267" s="45">
        <v>1401.2</v>
      </c>
      <c r="AA267" s="81"/>
      <c r="AB267" s="81"/>
      <c r="AC267" s="81"/>
      <c r="AD267" s="81"/>
      <c r="AE267" s="81"/>
      <c r="AF267" s="81"/>
      <c r="AG267" s="81"/>
    </row>
    <row r="268" spans="1:33" x14ac:dyDescent="0.2">
      <c r="A268" s="51">
        <v>42887</v>
      </c>
      <c r="B268" s="39">
        <v>41.9</v>
      </c>
      <c r="C268" s="40">
        <v>179.4</v>
      </c>
      <c r="D268" s="39">
        <v>60.6</v>
      </c>
      <c r="E268" s="45">
        <v>282</v>
      </c>
      <c r="F268" s="39">
        <v>51.5</v>
      </c>
      <c r="G268" s="40">
        <v>249.7</v>
      </c>
      <c r="H268" s="39">
        <v>117.9</v>
      </c>
      <c r="I268" s="45">
        <v>419.1</v>
      </c>
      <c r="J268" s="39">
        <v>93.4</v>
      </c>
      <c r="K268" s="40">
        <v>429.2</v>
      </c>
      <c r="L268" s="39">
        <v>178.6</v>
      </c>
      <c r="M268" s="45">
        <v>701.1</v>
      </c>
      <c r="N268" s="149"/>
      <c r="O268" s="41">
        <v>84.5</v>
      </c>
      <c r="P268" s="40">
        <v>468.3</v>
      </c>
      <c r="Q268" s="39">
        <v>127</v>
      </c>
      <c r="R268" s="45">
        <v>679.9</v>
      </c>
      <c r="S268" s="39">
        <v>87.5</v>
      </c>
      <c r="T268" s="40">
        <v>492.6</v>
      </c>
      <c r="U268" s="39">
        <v>165.3</v>
      </c>
      <c r="V268" s="45">
        <v>745.4</v>
      </c>
      <c r="W268" s="39">
        <v>172</v>
      </c>
      <c r="X268" s="40">
        <v>960.9</v>
      </c>
      <c r="Y268" s="39">
        <v>292.3</v>
      </c>
      <c r="Z268" s="45">
        <v>1425.3</v>
      </c>
      <c r="AA268" s="81"/>
      <c r="AB268" s="81"/>
      <c r="AC268" s="81"/>
      <c r="AD268" s="81"/>
      <c r="AE268" s="81"/>
      <c r="AF268" s="81"/>
      <c r="AG268" s="81"/>
    </row>
    <row r="269" spans="1:33" x14ac:dyDescent="0.2">
      <c r="A269" s="51">
        <v>42917</v>
      </c>
      <c r="B269" s="39">
        <v>40.4</v>
      </c>
      <c r="C269" s="40">
        <v>177.9</v>
      </c>
      <c r="D269" s="39">
        <v>60.6</v>
      </c>
      <c r="E269" s="45">
        <v>278.8</v>
      </c>
      <c r="F269" s="39">
        <v>52.1</v>
      </c>
      <c r="G269" s="40">
        <v>258.10000000000002</v>
      </c>
      <c r="H269" s="39">
        <v>120.4</v>
      </c>
      <c r="I269" s="45">
        <v>430.5</v>
      </c>
      <c r="J269" s="39">
        <v>92.4</v>
      </c>
      <c r="K269" s="40">
        <v>436</v>
      </c>
      <c r="L269" s="39">
        <v>180.9</v>
      </c>
      <c r="M269" s="45">
        <v>709.3</v>
      </c>
      <c r="N269" s="149"/>
      <c r="O269" s="41">
        <v>88.9</v>
      </c>
      <c r="P269" s="40">
        <v>465.6</v>
      </c>
      <c r="Q269" s="39">
        <v>124.8</v>
      </c>
      <c r="R269" s="45">
        <v>679.3</v>
      </c>
      <c r="S269" s="39">
        <v>98.4</v>
      </c>
      <c r="T269" s="40">
        <v>476.2</v>
      </c>
      <c r="U269" s="39">
        <v>157.1</v>
      </c>
      <c r="V269" s="45">
        <v>731.6</v>
      </c>
      <c r="W269" s="39">
        <v>187.3</v>
      </c>
      <c r="X269" s="40">
        <v>941.8</v>
      </c>
      <c r="Y269" s="39">
        <v>281.89999999999998</v>
      </c>
      <c r="Z269" s="45">
        <v>1410.9</v>
      </c>
      <c r="AA269" s="81"/>
      <c r="AB269" s="81"/>
      <c r="AC269" s="81"/>
      <c r="AD269" s="81"/>
      <c r="AE269" s="81"/>
      <c r="AF269" s="81"/>
      <c r="AG269" s="81"/>
    </row>
    <row r="270" spans="1:33" x14ac:dyDescent="0.2">
      <c r="A270" s="51">
        <v>42948</v>
      </c>
      <c r="B270" s="39">
        <v>48.6</v>
      </c>
      <c r="C270" s="40">
        <v>207.4</v>
      </c>
      <c r="D270" s="39">
        <v>65.099999999999994</v>
      </c>
      <c r="E270" s="45">
        <v>321.2</v>
      </c>
      <c r="F270" s="39">
        <v>52.7</v>
      </c>
      <c r="G270" s="40">
        <v>250.9</v>
      </c>
      <c r="H270" s="39">
        <v>115.1</v>
      </c>
      <c r="I270" s="45">
        <v>418.7</v>
      </c>
      <c r="J270" s="39">
        <v>101.3</v>
      </c>
      <c r="K270" s="40">
        <v>458.3</v>
      </c>
      <c r="L270" s="39">
        <v>180.3</v>
      </c>
      <c r="M270" s="45">
        <v>739.9</v>
      </c>
      <c r="N270" s="149"/>
      <c r="O270" s="41">
        <v>75</v>
      </c>
      <c r="P270" s="40">
        <v>388.7</v>
      </c>
      <c r="Q270" s="39">
        <v>106.6</v>
      </c>
      <c r="R270" s="45">
        <v>570.29999999999995</v>
      </c>
      <c r="S270" s="39">
        <v>95</v>
      </c>
      <c r="T270" s="40">
        <v>440.6</v>
      </c>
      <c r="U270" s="39">
        <v>149.80000000000001</v>
      </c>
      <c r="V270" s="45">
        <v>685.4</v>
      </c>
      <c r="W270" s="39">
        <v>170</v>
      </c>
      <c r="X270" s="40">
        <v>829.3</v>
      </c>
      <c r="Y270" s="39">
        <v>256.3</v>
      </c>
      <c r="Z270" s="45">
        <v>1255.7</v>
      </c>
      <c r="AA270" s="81"/>
      <c r="AB270" s="81"/>
      <c r="AC270" s="81"/>
      <c r="AD270" s="81"/>
      <c r="AE270" s="81"/>
      <c r="AF270" s="81"/>
      <c r="AG270" s="81"/>
    </row>
    <row r="271" spans="1:33" x14ac:dyDescent="0.2">
      <c r="A271" s="51">
        <v>42979</v>
      </c>
      <c r="B271" s="39">
        <v>52.7</v>
      </c>
      <c r="C271" s="40">
        <v>204.8</v>
      </c>
      <c r="D271" s="39">
        <v>66.5</v>
      </c>
      <c r="E271" s="45">
        <v>324.10000000000002</v>
      </c>
      <c r="F271" s="39">
        <v>64.8</v>
      </c>
      <c r="G271" s="40">
        <v>278.7</v>
      </c>
      <c r="H271" s="39">
        <v>126.1</v>
      </c>
      <c r="I271" s="45">
        <v>469.6</v>
      </c>
      <c r="J271" s="39">
        <v>117.5</v>
      </c>
      <c r="K271" s="40">
        <v>483.5</v>
      </c>
      <c r="L271" s="39">
        <v>192.6</v>
      </c>
      <c r="M271" s="45">
        <v>793.7</v>
      </c>
      <c r="N271" s="149"/>
      <c r="O271" s="41">
        <v>83.7</v>
      </c>
      <c r="P271" s="40">
        <v>454.8</v>
      </c>
      <c r="Q271" s="39">
        <v>124.7</v>
      </c>
      <c r="R271" s="45">
        <v>663.3</v>
      </c>
      <c r="S271" s="39">
        <v>91</v>
      </c>
      <c r="T271" s="40">
        <v>495.8</v>
      </c>
      <c r="U271" s="39">
        <v>168.2</v>
      </c>
      <c r="V271" s="45">
        <v>755</v>
      </c>
      <c r="W271" s="39">
        <v>174.7</v>
      </c>
      <c r="X271" s="40">
        <v>950.7</v>
      </c>
      <c r="Y271" s="39">
        <v>292.89999999999998</v>
      </c>
      <c r="Z271" s="45">
        <v>1418.2</v>
      </c>
      <c r="AA271" s="81"/>
      <c r="AB271" s="81"/>
      <c r="AC271" s="81"/>
      <c r="AD271" s="81"/>
      <c r="AE271" s="81"/>
      <c r="AF271" s="81"/>
      <c r="AG271" s="81"/>
    </row>
    <row r="272" spans="1:33" x14ac:dyDescent="0.2">
      <c r="A272" s="51">
        <v>43009</v>
      </c>
      <c r="B272" s="39">
        <v>48.7</v>
      </c>
      <c r="C272" s="40">
        <v>190.8</v>
      </c>
      <c r="D272" s="39">
        <v>64.2</v>
      </c>
      <c r="E272" s="45">
        <v>303.60000000000002</v>
      </c>
      <c r="F272" s="39">
        <v>61.5</v>
      </c>
      <c r="G272" s="40">
        <v>268.5</v>
      </c>
      <c r="H272" s="39">
        <v>123.8</v>
      </c>
      <c r="I272" s="45">
        <v>453.9</v>
      </c>
      <c r="J272" s="39">
        <v>110.2</v>
      </c>
      <c r="K272" s="40">
        <v>459.3</v>
      </c>
      <c r="L272" s="39">
        <v>188</v>
      </c>
      <c r="M272" s="45">
        <v>757.5</v>
      </c>
      <c r="N272" s="149"/>
      <c r="O272" s="41">
        <v>82.2</v>
      </c>
      <c r="P272" s="40">
        <v>453.6</v>
      </c>
      <c r="Q272" s="39">
        <v>124</v>
      </c>
      <c r="R272" s="45">
        <v>659.8</v>
      </c>
      <c r="S272" s="39">
        <v>89.1</v>
      </c>
      <c r="T272" s="40">
        <v>498.1</v>
      </c>
      <c r="U272" s="39">
        <v>169.1</v>
      </c>
      <c r="V272" s="45">
        <v>756.2</v>
      </c>
      <c r="W272" s="39">
        <v>171.3</v>
      </c>
      <c r="X272" s="40">
        <v>951.7</v>
      </c>
      <c r="Y272" s="39">
        <v>293.10000000000002</v>
      </c>
      <c r="Z272" s="45">
        <v>1416</v>
      </c>
      <c r="AA272" s="81"/>
      <c r="AB272" s="81"/>
      <c r="AC272" s="81"/>
      <c r="AD272" s="81"/>
      <c r="AE272" s="81"/>
      <c r="AF272" s="81"/>
      <c r="AG272" s="81"/>
    </row>
    <row r="273" spans="1:33" x14ac:dyDescent="0.2">
      <c r="A273" s="51">
        <v>43040</v>
      </c>
      <c r="B273" s="39">
        <v>48.9</v>
      </c>
      <c r="C273" s="40">
        <v>191.3</v>
      </c>
      <c r="D273" s="39">
        <v>64.3</v>
      </c>
      <c r="E273" s="45">
        <v>304.39999999999998</v>
      </c>
      <c r="F273" s="39">
        <v>61.1</v>
      </c>
      <c r="G273" s="40">
        <v>268.60000000000002</v>
      </c>
      <c r="H273" s="39">
        <v>124.6</v>
      </c>
      <c r="I273" s="45">
        <v>454.3</v>
      </c>
      <c r="J273" s="39">
        <v>110</v>
      </c>
      <c r="K273" s="40">
        <v>459.8</v>
      </c>
      <c r="L273" s="39">
        <v>188.9</v>
      </c>
      <c r="M273" s="45">
        <v>758.7</v>
      </c>
      <c r="N273" s="149"/>
      <c r="O273" s="41">
        <v>82.9</v>
      </c>
      <c r="P273" s="40">
        <v>449.6</v>
      </c>
      <c r="Q273" s="39">
        <v>122.3</v>
      </c>
      <c r="R273" s="45">
        <v>654.70000000000005</v>
      </c>
      <c r="S273" s="39">
        <v>89.8</v>
      </c>
      <c r="T273" s="40">
        <v>497.3</v>
      </c>
      <c r="U273" s="39">
        <v>167.8</v>
      </c>
      <c r="V273" s="45">
        <v>754.9</v>
      </c>
      <c r="W273" s="39">
        <v>172.6</v>
      </c>
      <c r="X273" s="40">
        <v>946.9</v>
      </c>
      <c r="Y273" s="39">
        <v>290.10000000000002</v>
      </c>
      <c r="Z273" s="45">
        <v>1409.6</v>
      </c>
      <c r="AA273" s="81"/>
      <c r="AB273" s="81"/>
      <c r="AC273" s="81"/>
      <c r="AD273" s="81"/>
      <c r="AE273" s="81"/>
      <c r="AF273" s="81"/>
      <c r="AG273" s="81"/>
    </row>
    <row r="274" spans="1:33" x14ac:dyDescent="0.2">
      <c r="A274" s="51">
        <v>43070</v>
      </c>
      <c r="B274" s="42">
        <v>48.5</v>
      </c>
      <c r="C274" s="43">
        <v>198.4</v>
      </c>
      <c r="D274" s="42">
        <v>66.7</v>
      </c>
      <c r="E274" s="46">
        <v>313.60000000000002</v>
      </c>
      <c r="F274" s="42">
        <v>58.4</v>
      </c>
      <c r="G274" s="43">
        <v>268.10000000000002</v>
      </c>
      <c r="H274" s="42">
        <v>126.1</v>
      </c>
      <c r="I274" s="46">
        <v>452.6</v>
      </c>
      <c r="J274" s="42">
        <v>106.9</v>
      </c>
      <c r="K274" s="43">
        <v>466.5</v>
      </c>
      <c r="L274" s="42">
        <v>192.8</v>
      </c>
      <c r="M274" s="46">
        <v>766.1</v>
      </c>
      <c r="N274" s="149"/>
      <c r="O274" s="44">
        <v>83.1</v>
      </c>
      <c r="P274" s="43">
        <v>431</v>
      </c>
      <c r="Q274" s="42">
        <v>117.2</v>
      </c>
      <c r="R274" s="46">
        <v>631.29999999999995</v>
      </c>
      <c r="S274" s="42">
        <v>96.4</v>
      </c>
      <c r="T274" s="43">
        <v>499.5</v>
      </c>
      <c r="U274" s="42">
        <v>166.3</v>
      </c>
      <c r="V274" s="46">
        <v>762.2</v>
      </c>
      <c r="W274" s="42">
        <v>179.4</v>
      </c>
      <c r="X274" s="43">
        <v>930.5</v>
      </c>
      <c r="Y274" s="42">
        <v>283.5</v>
      </c>
      <c r="Z274" s="46">
        <v>1393.5</v>
      </c>
      <c r="AA274" s="81"/>
      <c r="AB274" s="81"/>
      <c r="AC274" s="81"/>
      <c r="AD274" s="81"/>
      <c r="AE274" s="81"/>
      <c r="AF274" s="81"/>
      <c r="AG274" s="81"/>
    </row>
    <row r="275" spans="1:33" x14ac:dyDescent="0.2">
      <c r="A275" s="51">
        <v>43101</v>
      </c>
      <c r="B275" s="39">
        <v>47.3</v>
      </c>
      <c r="C275" s="40">
        <v>193.5</v>
      </c>
      <c r="D275" s="39">
        <v>64.900000000000006</v>
      </c>
      <c r="E275" s="45">
        <v>305.8</v>
      </c>
      <c r="F275" s="39">
        <v>59.2</v>
      </c>
      <c r="G275" s="40">
        <v>270.10000000000002</v>
      </c>
      <c r="H275" s="39">
        <v>124.9</v>
      </c>
      <c r="I275" s="45">
        <v>454.1</v>
      </c>
      <c r="J275" s="39">
        <v>106.5</v>
      </c>
      <c r="K275" s="40">
        <v>463.6</v>
      </c>
      <c r="L275" s="39">
        <v>189.8</v>
      </c>
      <c r="M275" s="45">
        <v>759.9</v>
      </c>
      <c r="N275" s="149"/>
      <c r="O275" s="41">
        <v>74.900000000000006</v>
      </c>
      <c r="P275" s="40">
        <v>410.6</v>
      </c>
      <c r="Q275" s="39">
        <v>113.2</v>
      </c>
      <c r="R275" s="45">
        <v>598.70000000000005</v>
      </c>
      <c r="S275" s="39">
        <v>85.5</v>
      </c>
      <c r="T275" s="40">
        <v>479.8</v>
      </c>
      <c r="U275" s="39">
        <v>164.5</v>
      </c>
      <c r="V275" s="45">
        <v>729.7</v>
      </c>
      <c r="W275" s="39">
        <v>160.4</v>
      </c>
      <c r="X275" s="40">
        <v>890.3</v>
      </c>
      <c r="Y275" s="39">
        <v>277.7</v>
      </c>
      <c r="Z275" s="45">
        <v>1328.4</v>
      </c>
      <c r="AA275" s="81"/>
      <c r="AB275" s="81"/>
      <c r="AC275" s="81"/>
      <c r="AD275" s="81"/>
      <c r="AE275" s="81"/>
      <c r="AF275" s="81"/>
      <c r="AG275" s="81"/>
    </row>
    <row r="276" spans="1:33" x14ac:dyDescent="0.2">
      <c r="A276" s="51">
        <v>43132</v>
      </c>
      <c r="B276" s="39">
        <v>46.6</v>
      </c>
      <c r="C276" s="40">
        <v>199.2</v>
      </c>
      <c r="D276" s="39">
        <v>67.400000000000006</v>
      </c>
      <c r="E276" s="45">
        <v>313.3</v>
      </c>
      <c r="F276" s="39">
        <v>57.5</v>
      </c>
      <c r="G276" s="40">
        <v>273.5</v>
      </c>
      <c r="H276" s="39">
        <v>128</v>
      </c>
      <c r="I276" s="45">
        <v>459</v>
      </c>
      <c r="J276" s="39">
        <v>104.1</v>
      </c>
      <c r="K276" s="40">
        <v>472.7</v>
      </c>
      <c r="L276" s="39">
        <v>195.5</v>
      </c>
      <c r="M276" s="45">
        <v>772.3</v>
      </c>
      <c r="N276" s="149"/>
      <c r="O276" s="41">
        <v>76.5</v>
      </c>
      <c r="P276" s="40">
        <v>419.4</v>
      </c>
      <c r="Q276" s="39">
        <v>115.1</v>
      </c>
      <c r="R276" s="45">
        <v>611</v>
      </c>
      <c r="S276" s="39">
        <v>84.8</v>
      </c>
      <c r="T276" s="40">
        <v>482.6</v>
      </c>
      <c r="U276" s="39">
        <v>163.80000000000001</v>
      </c>
      <c r="V276" s="45">
        <v>731.2</v>
      </c>
      <c r="W276" s="39">
        <v>161.30000000000001</v>
      </c>
      <c r="X276" s="40">
        <v>902</v>
      </c>
      <c r="Y276" s="39">
        <v>278.89999999999998</v>
      </c>
      <c r="Z276" s="45">
        <v>1342.2</v>
      </c>
      <c r="AA276" s="81"/>
      <c r="AB276" s="81"/>
      <c r="AC276" s="81"/>
      <c r="AD276" s="81"/>
      <c r="AE276" s="81"/>
      <c r="AF276" s="81"/>
      <c r="AG276" s="81"/>
    </row>
    <row r="277" spans="1:33" x14ac:dyDescent="0.2">
      <c r="A277" s="51">
        <v>43160</v>
      </c>
      <c r="B277" s="39">
        <v>45.2</v>
      </c>
      <c r="C277" s="40">
        <v>191.9</v>
      </c>
      <c r="D277" s="39">
        <v>66.099999999999994</v>
      </c>
      <c r="E277" s="45">
        <v>303.10000000000002</v>
      </c>
      <c r="F277" s="39">
        <v>56</v>
      </c>
      <c r="G277" s="40">
        <v>268.10000000000002</v>
      </c>
      <c r="H277" s="39">
        <v>125.2</v>
      </c>
      <c r="I277" s="45">
        <v>449.4</v>
      </c>
      <c r="J277" s="39">
        <v>101.2</v>
      </c>
      <c r="K277" s="40">
        <v>460</v>
      </c>
      <c r="L277" s="39">
        <v>191.3</v>
      </c>
      <c r="M277" s="45">
        <v>752.5</v>
      </c>
      <c r="N277" s="149"/>
      <c r="O277" s="41">
        <v>80.900000000000006</v>
      </c>
      <c r="P277" s="40">
        <v>447.2</v>
      </c>
      <c r="Q277" s="39">
        <v>125.3</v>
      </c>
      <c r="R277" s="45">
        <v>653.5</v>
      </c>
      <c r="S277" s="39">
        <v>89.7</v>
      </c>
      <c r="T277" s="40">
        <v>506.6</v>
      </c>
      <c r="U277" s="39">
        <v>174.1</v>
      </c>
      <c r="V277" s="45">
        <v>770.5</v>
      </c>
      <c r="W277" s="39">
        <v>170.7</v>
      </c>
      <c r="X277" s="40">
        <v>953.8</v>
      </c>
      <c r="Y277" s="39">
        <v>299.39999999999998</v>
      </c>
      <c r="Z277" s="45">
        <v>1423.9</v>
      </c>
      <c r="AA277" s="81"/>
      <c r="AB277" s="81"/>
      <c r="AC277" s="81"/>
      <c r="AD277" s="81"/>
      <c r="AE277" s="81"/>
      <c r="AF277" s="81"/>
      <c r="AG277" s="81"/>
    </row>
    <row r="278" spans="1:33" x14ac:dyDescent="0.2">
      <c r="A278" s="51">
        <v>43191</v>
      </c>
      <c r="B278" s="39">
        <v>46.4</v>
      </c>
      <c r="C278" s="40">
        <v>200</v>
      </c>
      <c r="D278" s="39">
        <v>69.599999999999994</v>
      </c>
      <c r="E278" s="45">
        <v>316</v>
      </c>
      <c r="F278" s="39">
        <v>56.7</v>
      </c>
      <c r="G278" s="40">
        <v>275.2</v>
      </c>
      <c r="H278" s="39">
        <v>129.30000000000001</v>
      </c>
      <c r="I278" s="45">
        <v>461.2</v>
      </c>
      <c r="J278" s="39">
        <v>103.1</v>
      </c>
      <c r="K278" s="40">
        <v>475.2</v>
      </c>
      <c r="L278" s="39">
        <v>198.9</v>
      </c>
      <c r="M278" s="45">
        <v>777.2</v>
      </c>
      <c r="N278" s="149"/>
      <c r="O278" s="41">
        <v>83.3</v>
      </c>
      <c r="P278" s="40">
        <v>459.2</v>
      </c>
      <c r="Q278" s="39">
        <v>129.69999999999999</v>
      </c>
      <c r="R278" s="45">
        <v>672.2</v>
      </c>
      <c r="S278" s="39">
        <v>92.2</v>
      </c>
      <c r="T278" s="40">
        <v>513.9</v>
      </c>
      <c r="U278" s="39">
        <v>176.1</v>
      </c>
      <c r="V278" s="45">
        <v>782.2</v>
      </c>
      <c r="W278" s="39">
        <v>175.5</v>
      </c>
      <c r="X278" s="40">
        <v>973.1</v>
      </c>
      <c r="Y278" s="39">
        <v>305.8</v>
      </c>
      <c r="Z278" s="45">
        <v>1454.4</v>
      </c>
      <c r="AA278" s="81"/>
      <c r="AB278" s="81"/>
      <c r="AC278" s="81"/>
      <c r="AD278" s="81"/>
      <c r="AE278" s="81"/>
      <c r="AF278" s="81"/>
      <c r="AG278" s="81"/>
    </row>
    <row r="279" spans="1:33" x14ac:dyDescent="0.2">
      <c r="A279" s="51">
        <v>43221</v>
      </c>
      <c r="B279" s="39">
        <v>44.2</v>
      </c>
      <c r="C279" s="40">
        <v>193.4</v>
      </c>
      <c r="D279" s="39">
        <v>67.8</v>
      </c>
      <c r="E279" s="45">
        <v>305.39999999999998</v>
      </c>
      <c r="F279" s="39">
        <v>53.9</v>
      </c>
      <c r="G279" s="40">
        <v>265</v>
      </c>
      <c r="H279" s="39">
        <v>127.6</v>
      </c>
      <c r="I279" s="45">
        <v>446.5</v>
      </c>
      <c r="J279" s="39">
        <v>98.1</v>
      </c>
      <c r="K279" s="40">
        <v>458.4</v>
      </c>
      <c r="L279" s="39">
        <v>195.4</v>
      </c>
      <c r="M279" s="45">
        <v>751.9</v>
      </c>
      <c r="N279" s="149"/>
      <c r="O279" s="41">
        <v>84.3</v>
      </c>
      <c r="P279" s="40">
        <v>466.3</v>
      </c>
      <c r="Q279" s="39">
        <v>135.5</v>
      </c>
      <c r="R279" s="45">
        <v>686.1</v>
      </c>
      <c r="S279" s="39">
        <v>92.5</v>
      </c>
      <c r="T279" s="40">
        <v>522.6</v>
      </c>
      <c r="U279" s="39">
        <v>181.5</v>
      </c>
      <c r="V279" s="45">
        <v>796.6</v>
      </c>
      <c r="W279" s="39">
        <v>176.8</v>
      </c>
      <c r="X279" s="40">
        <v>989</v>
      </c>
      <c r="Y279" s="39">
        <v>317</v>
      </c>
      <c r="Z279" s="45">
        <v>1482.7</v>
      </c>
      <c r="AA279" s="81"/>
      <c r="AB279" s="81"/>
      <c r="AC279" s="81"/>
      <c r="AD279" s="81"/>
      <c r="AE279" s="81"/>
      <c r="AF279" s="81"/>
      <c r="AG279" s="81"/>
    </row>
    <row r="280" spans="1:33" x14ac:dyDescent="0.2">
      <c r="A280" s="51">
        <v>43252</v>
      </c>
      <c r="B280" s="39">
        <v>41.3</v>
      </c>
      <c r="C280" s="40">
        <v>181.8</v>
      </c>
      <c r="D280" s="39">
        <v>64.599999999999994</v>
      </c>
      <c r="E280" s="45">
        <v>287.7</v>
      </c>
      <c r="F280" s="39">
        <v>52.8</v>
      </c>
      <c r="G280" s="40">
        <v>256.2</v>
      </c>
      <c r="H280" s="39">
        <v>123.6</v>
      </c>
      <c r="I280" s="45">
        <v>432.6</v>
      </c>
      <c r="J280" s="39">
        <v>94.1</v>
      </c>
      <c r="K280" s="40">
        <v>438</v>
      </c>
      <c r="L280" s="39">
        <v>188.3</v>
      </c>
      <c r="M280" s="45">
        <v>720.3</v>
      </c>
      <c r="N280" s="149"/>
      <c r="O280" s="41">
        <v>83.1</v>
      </c>
      <c r="P280" s="40">
        <v>477.2</v>
      </c>
      <c r="Q280" s="39">
        <v>143.4</v>
      </c>
      <c r="R280" s="45">
        <v>703.6</v>
      </c>
      <c r="S280" s="39">
        <v>90.1</v>
      </c>
      <c r="T280" s="40">
        <v>522.79999999999995</v>
      </c>
      <c r="U280" s="39">
        <v>185.8</v>
      </c>
      <c r="V280" s="45">
        <v>798.8</v>
      </c>
      <c r="W280" s="39">
        <v>173.2</v>
      </c>
      <c r="X280" s="40">
        <v>1000</v>
      </c>
      <c r="Y280" s="39">
        <v>329.2</v>
      </c>
      <c r="Z280" s="45">
        <v>1502.3</v>
      </c>
      <c r="AA280" s="81"/>
      <c r="AB280" s="81"/>
      <c r="AC280" s="81"/>
      <c r="AD280" s="81"/>
      <c r="AE280" s="81"/>
      <c r="AF280" s="81"/>
      <c r="AG280" s="81"/>
    </row>
    <row r="281" spans="1:33" x14ac:dyDescent="0.2">
      <c r="A281" s="51">
        <v>43282</v>
      </c>
      <c r="B281" s="39">
        <v>39.700000000000003</v>
      </c>
      <c r="C281" s="40">
        <v>179.7</v>
      </c>
      <c r="D281" s="39">
        <v>63.5</v>
      </c>
      <c r="E281" s="45">
        <v>282.89999999999998</v>
      </c>
      <c r="F281" s="39">
        <v>53.8</v>
      </c>
      <c r="G281" s="40">
        <v>263.39999999999998</v>
      </c>
      <c r="H281" s="39">
        <v>125</v>
      </c>
      <c r="I281" s="45">
        <v>442.2</v>
      </c>
      <c r="J281" s="39">
        <v>93.5</v>
      </c>
      <c r="K281" s="40">
        <v>443.1</v>
      </c>
      <c r="L281" s="39">
        <v>188.5</v>
      </c>
      <c r="M281" s="45">
        <v>725.2</v>
      </c>
      <c r="N281" s="149"/>
      <c r="O281" s="41">
        <v>88</v>
      </c>
      <c r="P281" s="40">
        <v>477.5</v>
      </c>
      <c r="Q281" s="39">
        <v>141.6</v>
      </c>
      <c r="R281" s="45">
        <v>707.1</v>
      </c>
      <c r="S281" s="39">
        <v>101.3</v>
      </c>
      <c r="T281" s="40">
        <v>509.5</v>
      </c>
      <c r="U281" s="39">
        <v>179.4</v>
      </c>
      <c r="V281" s="45">
        <v>790.2</v>
      </c>
      <c r="W281" s="39">
        <v>189.3</v>
      </c>
      <c r="X281" s="40">
        <v>987.1</v>
      </c>
      <c r="Y281" s="39">
        <v>321</v>
      </c>
      <c r="Z281" s="45">
        <v>1497.3</v>
      </c>
      <c r="AA281" s="81"/>
      <c r="AB281" s="81"/>
      <c r="AC281" s="81"/>
      <c r="AD281" s="81"/>
      <c r="AE281" s="81"/>
      <c r="AF281" s="81"/>
      <c r="AG281" s="81"/>
    </row>
    <row r="282" spans="1:33" x14ac:dyDescent="0.2">
      <c r="A282" s="51">
        <v>43313</v>
      </c>
      <c r="B282" s="39">
        <v>48.7</v>
      </c>
      <c r="C282" s="40">
        <v>210.8</v>
      </c>
      <c r="D282" s="39">
        <v>69.900000000000006</v>
      </c>
      <c r="E282" s="45">
        <v>329.3</v>
      </c>
      <c r="F282" s="39">
        <v>55.5</v>
      </c>
      <c r="G282" s="40">
        <v>259.89999999999998</v>
      </c>
      <c r="H282" s="39">
        <v>121</v>
      </c>
      <c r="I282" s="45">
        <v>436.3</v>
      </c>
      <c r="J282" s="39">
        <v>104.1</v>
      </c>
      <c r="K282" s="40">
        <v>470.7</v>
      </c>
      <c r="L282" s="39">
        <v>190.8</v>
      </c>
      <c r="M282" s="45">
        <v>765.7</v>
      </c>
      <c r="N282" s="149"/>
      <c r="O282" s="41">
        <v>72.099999999999994</v>
      </c>
      <c r="P282" s="40">
        <v>389.3</v>
      </c>
      <c r="Q282" s="39">
        <v>117.4</v>
      </c>
      <c r="R282" s="45">
        <v>578.70000000000005</v>
      </c>
      <c r="S282" s="39">
        <v>95.3</v>
      </c>
      <c r="T282" s="40">
        <v>461.2</v>
      </c>
      <c r="U282" s="39">
        <v>166.8</v>
      </c>
      <c r="V282" s="45">
        <v>723.3</v>
      </c>
      <c r="W282" s="39">
        <v>167.3</v>
      </c>
      <c r="X282" s="40">
        <v>850.5</v>
      </c>
      <c r="Y282" s="39">
        <v>284.2</v>
      </c>
      <c r="Z282" s="45">
        <v>1302</v>
      </c>
      <c r="AA282" s="81"/>
      <c r="AB282" s="81"/>
      <c r="AC282" s="81"/>
      <c r="AD282" s="81"/>
      <c r="AE282" s="81"/>
      <c r="AF282" s="81"/>
      <c r="AG282" s="81"/>
    </row>
    <row r="283" spans="1:33" x14ac:dyDescent="0.2">
      <c r="A283" s="51">
        <v>43344</v>
      </c>
      <c r="B283" s="39">
        <v>53.1</v>
      </c>
      <c r="C283" s="40">
        <v>206.9</v>
      </c>
      <c r="D283" s="39">
        <v>70.3</v>
      </c>
      <c r="E283" s="45">
        <v>330.3</v>
      </c>
      <c r="F283" s="39">
        <v>64.900000000000006</v>
      </c>
      <c r="G283" s="40">
        <v>283.2</v>
      </c>
      <c r="H283" s="39">
        <v>131.4</v>
      </c>
      <c r="I283" s="45">
        <v>479.5</v>
      </c>
      <c r="J283" s="39">
        <v>117.9</v>
      </c>
      <c r="K283" s="40">
        <v>490.2</v>
      </c>
      <c r="L283" s="39">
        <v>201.6</v>
      </c>
      <c r="M283" s="45">
        <v>809.7</v>
      </c>
      <c r="N283" s="149"/>
      <c r="O283" s="41">
        <v>80.3</v>
      </c>
      <c r="P283" s="40">
        <v>454.5</v>
      </c>
      <c r="Q283" s="39">
        <v>137.69999999999999</v>
      </c>
      <c r="R283" s="45">
        <v>672.5</v>
      </c>
      <c r="S283" s="39">
        <v>90.6</v>
      </c>
      <c r="T283" s="40">
        <v>516.1</v>
      </c>
      <c r="U283" s="39">
        <v>185.3</v>
      </c>
      <c r="V283" s="45">
        <v>792</v>
      </c>
      <c r="W283" s="39">
        <v>170.9</v>
      </c>
      <c r="X283" s="40">
        <v>970.6</v>
      </c>
      <c r="Y283" s="39">
        <v>323</v>
      </c>
      <c r="Z283" s="45">
        <v>1464.5</v>
      </c>
      <c r="AA283" s="81"/>
      <c r="AB283" s="81"/>
      <c r="AC283" s="81"/>
      <c r="AD283" s="81"/>
      <c r="AE283" s="81"/>
      <c r="AF283" s="81"/>
      <c r="AG283" s="81"/>
    </row>
    <row r="284" spans="1:33" x14ac:dyDescent="0.2">
      <c r="A284" s="51">
        <v>43374</v>
      </c>
      <c r="B284" s="39">
        <v>48.9</v>
      </c>
      <c r="C284" s="40">
        <v>192.4</v>
      </c>
      <c r="D284" s="39">
        <v>67.400000000000006</v>
      </c>
      <c r="E284" s="45">
        <v>308.8</v>
      </c>
      <c r="F284" s="39">
        <v>60.9</v>
      </c>
      <c r="G284" s="40">
        <v>270.3</v>
      </c>
      <c r="H284" s="39">
        <v>127.6</v>
      </c>
      <c r="I284" s="45">
        <v>458.8</v>
      </c>
      <c r="J284" s="39">
        <v>109.8</v>
      </c>
      <c r="K284" s="40">
        <v>462.7</v>
      </c>
      <c r="L284" s="39">
        <v>195</v>
      </c>
      <c r="M284" s="45">
        <v>767.6</v>
      </c>
      <c r="N284" s="149"/>
      <c r="O284" s="41">
        <v>80.900000000000006</v>
      </c>
      <c r="P284" s="40">
        <v>459.1</v>
      </c>
      <c r="Q284" s="39">
        <v>138.30000000000001</v>
      </c>
      <c r="R284" s="45">
        <v>678.3</v>
      </c>
      <c r="S284" s="39">
        <v>90.8</v>
      </c>
      <c r="T284" s="40">
        <v>523</v>
      </c>
      <c r="U284" s="39">
        <v>188</v>
      </c>
      <c r="V284" s="45">
        <v>801.9</v>
      </c>
      <c r="W284" s="39">
        <v>171.8</v>
      </c>
      <c r="X284" s="40">
        <v>982.2</v>
      </c>
      <c r="Y284" s="39">
        <v>326.3</v>
      </c>
      <c r="Z284" s="45">
        <v>1480.2</v>
      </c>
      <c r="AA284" s="81"/>
      <c r="AB284" s="81"/>
      <c r="AC284" s="81"/>
      <c r="AD284" s="81"/>
      <c r="AE284" s="81"/>
      <c r="AF284" s="81"/>
      <c r="AG284" s="81"/>
    </row>
    <row r="285" spans="1:33" x14ac:dyDescent="0.2">
      <c r="A285" s="51">
        <v>43405</v>
      </c>
      <c r="B285" s="39">
        <v>47.4</v>
      </c>
      <c r="C285" s="40">
        <v>188.7</v>
      </c>
      <c r="D285" s="39">
        <v>66.3</v>
      </c>
      <c r="E285" s="45">
        <v>302.39999999999998</v>
      </c>
      <c r="F285" s="39">
        <v>59.4</v>
      </c>
      <c r="G285" s="40">
        <v>267.39999999999998</v>
      </c>
      <c r="H285" s="39">
        <v>127.8</v>
      </c>
      <c r="I285" s="45">
        <v>454.6</v>
      </c>
      <c r="J285" s="39">
        <v>106.8</v>
      </c>
      <c r="K285" s="40">
        <v>456.1</v>
      </c>
      <c r="L285" s="39">
        <v>194.1</v>
      </c>
      <c r="M285" s="45">
        <v>757</v>
      </c>
      <c r="N285" s="149"/>
      <c r="O285" s="41">
        <v>77.3</v>
      </c>
      <c r="P285" s="40">
        <v>439.5</v>
      </c>
      <c r="Q285" s="39">
        <v>132.6</v>
      </c>
      <c r="R285" s="45">
        <v>649.5</v>
      </c>
      <c r="S285" s="39">
        <v>87.8</v>
      </c>
      <c r="T285" s="40">
        <v>509.5</v>
      </c>
      <c r="U285" s="39">
        <v>183.5</v>
      </c>
      <c r="V285" s="45">
        <v>780.8</v>
      </c>
      <c r="W285" s="39">
        <v>165.2</v>
      </c>
      <c r="X285" s="40">
        <v>949.1</v>
      </c>
      <c r="Y285" s="39">
        <v>316.10000000000002</v>
      </c>
      <c r="Z285" s="45">
        <v>1430.3</v>
      </c>
      <c r="AA285" s="81"/>
      <c r="AB285" s="81"/>
      <c r="AC285" s="81"/>
      <c r="AD285" s="81"/>
      <c r="AE285" s="81"/>
      <c r="AF285" s="81"/>
      <c r="AG285" s="81"/>
    </row>
    <row r="286" spans="1:33" x14ac:dyDescent="0.2">
      <c r="A286" s="51">
        <v>43435</v>
      </c>
      <c r="B286" s="42">
        <v>47.1</v>
      </c>
      <c r="C286" s="43">
        <v>192.6</v>
      </c>
      <c r="D286" s="42">
        <v>67.900000000000006</v>
      </c>
      <c r="E286" s="46">
        <v>307.7</v>
      </c>
      <c r="F286" s="42">
        <v>56.8</v>
      </c>
      <c r="G286" s="43">
        <v>265.60000000000002</v>
      </c>
      <c r="H286" s="42">
        <v>129.30000000000001</v>
      </c>
      <c r="I286" s="46">
        <v>451.6</v>
      </c>
      <c r="J286" s="42">
        <v>103.9</v>
      </c>
      <c r="K286" s="43">
        <v>458.2</v>
      </c>
      <c r="L286" s="42">
        <v>197.2</v>
      </c>
      <c r="M286" s="46">
        <v>759.3</v>
      </c>
      <c r="N286" s="149"/>
      <c r="O286" s="44">
        <v>77.5</v>
      </c>
      <c r="P286" s="43">
        <v>423.3</v>
      </c>
      <c r="Q286" s="42">
        <v>127.3</v>
      </c>
      <c r="R286" s="46">
        <v>628.1</v>
      </c>
      <c r="S286" s="42">
        <v>93.2</v>
      </c>
      <c r="T286" s="43">
        <v>509.8</v>
      </c>
      <c r="U286" s="42">
        <v>182.2</v>
      </c>
      <c r="V286" s="46">
        <v>785.2</v>
      </c>
      <c r="W286" s="42">
        <v>170.7</v>
      </c>
      <c r="X286" s="43">
        <v>933.1</v>
      </c>
      <c r="Y286" s="42">
        <v>309.5</v>
      </c>
      <c r="Z286" s="46">
        <v>1413.2</v>
      </c>
      <c r="AA286" s="81"/>
      <c r="AB286" s="81"/>
      <c r="AC286" s="81"/>
      <c r="AD286" s="81"/>
      <c r="AE286" s="81"/>
      <c r="AF286" s="81"/>
      <c r="AG286" s="81"/>
    </row>
    <row r="287" spans="1:33" x14ac:dyDescent="0.2">
      <c r="A287" s="51">
        <v>43466</v>
      </c>
      <c r="B287" s="39">
        <v>46.6</v>
      </c>
      <c r="C287" s="40">
        <v>190.3</v>
      </c>
      <c r="D287" s="39">
        <v>66.900000000000006</v>
      </c>
      <c r="E287" s="45">
        <v>303.8</v>
      </c>
      <c r="F287" s="39">
        <v>57.9</v>
      </c>
      <c r="G287" s="40">
        <v>266.8</v>
      </c>
      <c r="H287" s="39">
        <v>127.1</v>
      </c>
      <c r="I287" s="45">
        <v>451.8</v>
      </c>
      <c r="J287" s="39">
        <v>104.5</v>
      </c>
      <c r="K287" s="40">
        <v>457.1</v>
      </c>
      <c r="L287" s="39">
        <v>194</v>
      </c>
      <c r="M287" s="45">
        <v>755.5</v>
      </c>
      <c r="N287" s="149"/>
      <c r="O287" s="41">
        <v>71.7</v>
      </c>
      <c r="P287" s="40">
        <v>406.9</v>
      </c>
      <c r="Q287" s="39">
        <v>123.1</v>
      </c>
      <c r="R287" s="45">
        <v>601.70000000000005</v>
      </c>
      <c r="S287" s="39">
        <v>84.2</v>
      </c>
      <c r="T287" s="40">
        <v>494.4</v>
      </c>
      <c r="U287" s="39">
        <v>180.6</v>
      </c>
      <c r="V287" s="45">
        <v>759.2</v>
      </c>
      <c r="W287" s="39">
        <v>155.9</v>
      </c>
      <c r="X287" s="40">
        <v>901.3</v>
      </c>
      <c r="Y287" s="39">
        <v>303.7</v>
      </c>
      <c r="Z287" s="45">
        <v>1360.9</v>
      </c>
      <c r="AA287" s="81"/>
      <c r="AB287" s="81"/>
      <c r="AC287" s="81"/>
      <c r="AD287" s="81"/>
      <c r="AE287" s="81"/>
      <c r="AF287" s="81"/>
      <c r="AG287" s="81"/>
    </row>
    <row r="288" spans="1:33" x14ac:dyDescent="0.2">
      <c r="A288" s="51">
        <v>43497</v>
      </c>
      <c r="B288" s="39">
        <v>46.1</v>
      </c>
      <c r="C288" s="40">
        <v>194.5</v>
      </c>
      <c r="D288" s="39">
        <v>69</v>
      </c>
      <c r="E288" s="45">
        <v>309.60000000000002</v>
      </c>
      <c r="F288" s="39">
        <v>56.4</v>
      </c>
      <c r="G288" s="40">
        <v>273.3</v>
      </c>
      <c r="H288" s="39">
        <v>132.1</v>
      </c>
      <c r="I288" s="45">
        <v>461.8</v>
      </c>
      <c r="J288" s="39">
        <v>102.5</v>
      </c>
      <c r="K288" s="40">
        <v>467.8</v>
      </c>
      <c r="L288" s="39">
        <v>201.1</v>
      </c>
      <c r="M288" s="45">
        <v>771.4</v>
      </c>
      <c r="N288" s="149"/>
      <c r="O288" s="41">
        <v>74.099999999999994</v>
      </c>
      <c r="P288" s="40">
        <v>415.4</v>
      </c>
      <c r="Q288" s="39">
        <v>125.4</v>
      </c>
      <c r="R288" s="45">
        <v>614.9</v>
      </c>
      <c r="S288" s="39">
        <v>84.2</v>
      </c>
      <c r="T288" s="40">
        <v>490.8</v>
      </c>
      <c r="U288" s="39">
        <v>178.3</v>
      </c>
      <c r="V288" s="45">
        <v>753.2</v>
      </c>
      <c r="W288" s="39">
        <v>158.19999999999999</v>
      </c>
      <c r="X288" s="40">
        <v>906.2</v>
      </c>
      <c r="Y288" s="39">
        <v>303.7</v>
      </c>
      <c r="Z288" s="45">
        <v>1368.1</v>
      </c>
      <c r="AA288" s="81"/>
      <c r="AB288" s="81"/>
      <c r="AC288" s="81"/>
      <c r="AD288" s="81"/>
      <c r="AE288" s="81"/>
      <c r="AF288" s="81"/>
      <c r="AG288" s="81"/>
    </row>
    <row r="289" spans="1:33" x14ac:dyDescent="0.2">
      <c r="A289" s="51">
        <v>43525</v>
      </c>
      <c r="B289" s="39">
        <v>46.1</v>
      </c>
      <c r="C289" s="40">
        <v>192.3</v>
      </c>
      <c r="D289" s="39">
        <v>69.099999999999994</v>
      </c>
      <c r="E289" s="45">
        <v>307.5</v>
      </c>
      <c r="F289" s="39">
        <v>54.9</v>
      </c>
      <c r="G289" s="40">
        <v>267.10000000000002</v>
      </c>
      <c r="H289" s="39">
        <v>129.1</v>
      </c>
      <c r="I289" s="45">
        <v>451.1</v>
      </c>
      <c r="J289" s="39">
        <v>101.1</v>
      </c>
      <c r="K289" s="40">
        <v>459.4</v>
      </c>
      <c r="L289" s="39">
        <v>198.1</v>
      </c>
      <c r="M289" s="45">
        <v>758.6</v>
      </c>
      <c r="N289" s="149"/>
      <c r="O289" s="41">
        <v>77.7</v>
      </c>
      <c r="P289" s="40">
        <v>440.8</v>
      </c>
      <c r="Q289" s="39">
        <v>134.80000000000001</v>
      </c>
      <c r="R289" s="45">
        <v>653.29999999999995</v>
      </c>
      <c r="S289" s="39">
        <v>87</v>
      </c>
      <c r="T289" s="40">
        <v>513.1</v>
      </c>
      <c r="U289" s="39">
        <v>187.9</v>
      </c>
      <c r="V289" s="45">
        <v>788</v>
      </c>
      <c r="W289" s="39">
        <v>164.7</v>
      </c>
      <c r="X289" s="40">
        <v>953.9</v>
      </c>
      <c r="Y289" s="39">
        <v>322.7</v>
      </c>
      <c r="Z289" s="45">
        <v>1441.3</v>
      </c>
      <c r="AA289" s="81"/>
      <c r="AB289" s="81"/>
      <c r="AC289" s="81"/>
      <c r="AD289" s="81"/>
      <c r="AE289" s="81"/>
      <c r="AF289" s="81"/>
      <c r="AG289" s="81"/>
    </row>
    <row r="290" spans="1:33" x14ac:dyDescent="0.2">
      <c r="A290" s="51">
        <v>43556</v>
      </c>
      <c r="B290" s="39">
        <v>45.2</v>
      </c>
      <c r="C290" s="40">
        <v>193.5</v>
      </c>
      <c r="D290" s="39">
        <v>70.099999999999994</v>
      </c>
      <c r="E290" s="45">
        <v>308.8</v>
      </c>
      <c r="F290" s="39">
        <v>54.5</v>
      </c>
      <c r="G290" s="40">
        <v>270</v>
      </c>
      <c r="H290" s="39">
        <v>131.19999999999999</v>
      </c>
      <c r="I290" s="45">
        <v>455.8</v>
      </c>
      <c r="J290" s="39">
        <v>99.7</v>
      </c>
      <c r="K290" s="40">
        <v>463.5</v>
      </c>
      <c r="L290" s="39">
        <v>201.3</v>
      </c>
      <c r="M290" s="45">
        <v>764.5</v>
      </c>
      <c r="N290" s="149"/>
      <c r="O290" s="41">
        <v>82.9</v>
      </c>
      <c r="P290" s="40">
        <v>459.9</v>
      </c>
      <c r="Q290" s="39">
        <v>141.1</v>
      </c>
      <c r="R290" s="45">
        <v>683.9</v>
      </c>
      <c r="S290" s="39">
        <v>92.6</v>
      </c>
      <c r="T290" s="40">
        <v>527.70000000000005</v>
      </c>
      <c r="U290" s="39">
        <v>193.6</v>
      </c>
      <c r="V290" s="45">
        <v>813.9</v>
      </c>
      <c r="W290" s="39">
        <v>175.5</v>
      </c>
      <c r="X290" s="40">
        <v>987.5</v>
      </c>
      <c r="Y290" s="39">
        <v>334.7</v>
      </c>
      <c r="Z290" s="45">
        <v>1497.8</v>
      </c>
      <c r="AA290" s="81"/>
      <c r="AB290" s="81"/>
      <c r="AC290" s="81"/>
      <c r="AD290" s="81"/>
      <c r="AE290" s="81"/>
      <c r="AF290" s="81"/>
      <c r="AG290" s="81"/>
    </row>
    <row r="291" spans="1:33" x14ac:dyDescent="0.2">
      <c r="A291" s="51">
        <v>43586</v>
      </c>
      <c r="B291" s="39">
        <v>42.2</v>
      </c>
      <c r="C291" s="40">
        <v>182.4</v>
      </c>
      <c r="D291" s="39">
        <v>67.2</v>
      </c>
      <c r="E291" s="45">
        <v>291.7</v>
      </c>
      <c r="F291" s="39">
        <v>51.2</v>
      </c>
      <c r="G291" s="40">
        <v>255.3</v>
      </c>
      <c r="H291" s="39">
        <v>126.7</v>
      </c>
      <c r="I291" s="45">
        <v>433.2</v>
      </c>
      <c r="J291" s="39">
        <v>93.5</v>
      </c>
      <c r="K291" s="40">
        <v>437.7</v>
      </c>
      <c r="L291" s="39">
        <v>193.8</v>
      </c>
      <c r="M291" s="45">
        <v>724.9</v>
      </c>
      <c r="N291" s="149"/>
      <c r="O291" s="41">
        <v>81.8</v>
      </c>
      <c r="P291" s="40">
        <v>464.4</v>
      </c>
      <c r="Q291" s="39">
        <v>145.9</v>
      </c>
      <c r="R291" s="45">
        <v>692.1</v>
      </c>
      <c r="S291" s="39">
        <v>90.7</v>
      </c>
      <c r="T291" s="40">
        <v>532.79999999999995</v>
      </c>
      <c r="U291" s="39">
        <v>198</v>
      </c>
      <c r="V291" s="45">
        <v>821.5</v>
      </c>
      <c r="W291" s="39">
        <v>172.4</v>
      </c>
      <c r="X291" s="40">
        <v>997.2</v>
      </c>
      <c r="Y291" s="39">
        <v>344</v>
      </c>
      <c r="Z291" s="45">
        <v>1513.6</v>
      </c>
      <c r="AA291" s="81"/>
      <c r="AB291" s="81"/>
      <c r="AC291" s="81"/>
      <c r="AD291" s="81"/>
      <c r="AE291" s="81"/>
      <c r="AF291" s="81"/>
      <c r="AG291" s="81"/>
    </row>
    <row r="292" spans="1:33" x14ac:dyDescent="0.2">
      <c r="A292" s="51">
        <v>43617</v>
      </c>
      <c r="B292" s="39">
        <v>41.2</v>
      </c>
      <c r="C292" s="40">
        <v>180.5</v>
      </c>
      <c r="D292" s="39">
        <v>66.8</v>
      </c>
      <c r="E292" s="45">
        <v>288.60000000000002</v>
      </c>
      <c r="F292" s="39">
        <v>51.1</v>
      </c>
      <c r="G292" s="40">
        <v>255.4</v>
      </c>
      <c r="H292" s="39">
        <v>127.3</v>
      </c>
      <c r="I292" s="45">
        <v>433.7</v>
      </c>
      <c r="J292" s="39">
        <v>92.3</v>
      </c>
      <c r="K292" s="40">
        <v>436</v>
      </c>
      <c r="L292" s="39">
        <v>194.1</v>
      </c>
      <c r="M292" s="45">
        <v>722.4</v>
      </c>
      <c r="N292" s="149"/>
      <c r="O292" s="41">
        <v>80.5</v>
      </c>
      <c r="P292" s="40">
        <v>470.6</v>
      </c>
      <c r="Q292" s="39">
        <v>150.19999999999999</v>
      </c>
      <c r="R292" s="45">
        <v>701.3</v>
      </c>
      <c r="S292" s="39">
        <v>88</v>
      </c>
      <c r="T292" s="40">
        <v>526.20000000000005</v>
      </c>
      <c r="U292" s="39">
        <v>196.9</v>
      </c>
      <c r="V292" s="45">
        <v>811.1</v>
      </c>
      <c r="W292" s="39">
        <v>168.5</v>
      </c>
      <c r="X292" s="40">
        <v>996.8</v>
      </c>
      <c r="Y292" s="39">
        <v>347.1</v>
      </c>
      <c r="Z292" s="45">
        <v>1512.4</v>
      </c>
      <c r="AA292" s="81"/>
      <c r="AB292" s="81"/>
      <c r="AC292" s="81"/>
      <c r="AD292" s="81"/>
      <c r="AE292" s="81"/>
      <c r="AF292" s="81"/>
      <c r="AG292" s="81"/>
    </row>
    <row r="293" spans="1:33" x14ac:dyDescent="0.2">
      <c r="A293" s="51">
        <v>43647</v>
      </c>
      <c r="B293" s="39">
        <v>37.700000000000003</v>
      </c>
      <c r="C293" s="40">
        <v>174.4</v>
      </c>
      <c r="D293" s="39">
        <v>65</v>
      </c>
      <c r="E293" s="45">
        <v>277.10000000000002</v>
      </c>
      <c r="F293" s="39">
        <v>49.1</v>
      </c>
      <c r="G293" s="40">
        <v>252.9</v>
      </c>
      <c r="H293" s="39">
        <v>124</v>
      </c>
      <c r="I293" s="45">
        <v>426</v>
      </c>
      <c r="J293" s="39">
        <v>86.9</v>
      </c>
      <c r="K293" s="40">
        <v>427.2</v>
      </c>
      <c r="L293" s="39">
        <v>189</v>
      </c>
      <c r="M293" s="45">
        <v>703.1</v>
      </c>
      <c r="N293" s="149"/>
      <c r="O293" s="41">
        <v>85.1</v>
      </c>
      <c r="P293" s="40">
        <v>471.7</v>
      </c>
      <c r="Q293" s="39">
        <v>149.30000000000001</v>
      </c>
      <c r="R293" s="45">
        <v>706.2</v>
      </c>
      <c r="S293" s="39">
        <v>97.7</v>
      </c>
      <c r="T293" s="40">
        <v>516.70000000000005</v>
      </c>
      <c r="U293" s="39">
        <v>193.8</v>
      </c>
      <c r="V293" s="45">
        <v>808.2</v>
      </c>
      <c r="W293" s="39">
        <v>182.8</v>
      </c>
      <c r="X293" s="40">
        <v>988.5</v>
      </c>
      <c r="Y293" s="39">
        <v>343.1</v>
      </c>
      <c r="Z293" s="45">
        <v>1514.4</v>
      </c>
      <c r="AA293" s="81"/>
      <c r="AB293" s="81"/>
      <c r="AC293" s="81"/>
      <c r="AD293" s="81"/>
      <c r="AE293" s="81"/>
      <c r="AF293" s="81"/>
      <c r="AG293" s="81"/>
    </row>
    <row r="294" spans="1:33" x14ac:dyDescent="0.2">
      <c r="A294" s="51">
        <v>43678</v>
      </c>
      <c r="B294" s="39">
        <v>45.3</v>
      </c>
      <c r="C294" s="40">
        <v>203.9</v>
      </c>
      <c r="D294" s="39">
        <v>71.099999999999994</v>
      </c>
      <c r="E294" s="45">
        <v>320.2</v>
      </c>
      <c r="F294" s="39">
        <v>51.1</v>
      </c>
      <c r="G294" s="40">
        <v>254.3</v>
      </c>
      <c r="H294" s="39">
        <v>122.6</v>
      </c>
      <c r="I294" s="45">
        <v>428.1</v>
      </c>
      <c r="J294" s="39">
        <v>96.3</v>
      </c>
      <c r="K294" s="40">
        <v>458.2</v>
      </c>
      <c r="L294" s="39">
        <v>193.7</v>
      </c>
      <c r="M294" s="45">
        <v>748.3</v>
      </c>
      <c r="N294" s="149"/>
      <c r="O294" s="41">
        <v>66.7</v>
      </c>
      <c r="P294" s="40">
        <v>372.7</v>
      </c>
      <c r="Q294" s="39">
        <v>121</v>
      </c>
      <c r="R294" s="45">
        <v>560.4</v>
      </c>
      <c r="S294" s="39">
        <v>88.1</v>
      </c>
      <c r="T294" s="40">
        <v>454.9</v>
      </c>
      <c r="U294" s="39">
        <v>176</v>
      </c>
      <c r="V294" s="45">
        <v>718.9</v>
      </c>
      <c r="W294" s="39">
        <v>154.69999999999999</v>
      </c>
      <c r="X294" s="40">
        <v>827.6</v>
      </c>
      <c r="Y294" s="39">
        <v>297</v>
      </c>
      <c r="Z294" s="45">
        <v>1279.3</v>
      </c>
      <c r="AA294" s="81"/>
      <c r="AB294" s="81"/>
      <c r="AC294" s="81"/>
      <c r="AD294" s="81"/>
      <c r="AE294" s="81"/>
      <c r="AF294" s="81"/>
      <c r="AG294" s="81"/>
    </row>
    <row r="295" spans="1:33" x14ac:dyDescent="0.2">
      <c r="A295" s="51">
        <v>43709</v>
      </c>
      <c r="B295" s="39">
        <v>49.2</v>
      </c>
      <c r="C295" s="40">
        <v>200.3</v>
      </c>
      <c r="D295" s="39">
        <v>71.8</v>
      </c>
      <c r="E295" s="45">
        <v>321.3</v>
      </c>
      <c r="F295" s="39">
        <v>59</v>
      </c>
      <c r="G295" s="40">
        <v>270</v>
      </c>
      <c r="H295" s="39">
        <v>130.1</v>
      </c>
      <c r="I295" s="45">
        <v>459.1</v>
      </c>
      <c r="J295" s="39">
        <v>108.2</v>
      </c>
      <c r="K295" s="40">
        <v>470.3</v>
      </c>
      <c r="L295" s="39">
        <v>201.9</v>
      </c>
      <c r="M295" s="45">
        <v>780.4</v>
      </c>
      <c r="N295" s="149"/>
      <c r="O295" s="41">
        <v>76.099999999999994</v>
      </c>
      <c r="P295" s="40">
        <v>445.3</v>
      </c>
      <c r="Q295" s="39">
        <v>144.5</v>
      </c>
      <c r="R295" s="45">
        <v>665.9</v>
      </c>
      <c r="S295" s="39">
        <v>85.2</v>
      </c>
      <c r="T295" s="40">
        <v>515.6</v>
      </c>
      <c r="U295" s="39">
        <v>198.4</v>
      </c>
      <c r="V295" s="45">
        <v>799.2</v>
      </c>
      <c r="W295" s="39">
        <v>161.30000000000001</v>
      </c>
      <c r="X295" s="40">
        <v>960.9</v>
      </c>
      <c r="Y295" s="39">
        <v>342.9</v>
      </c>
      <c r="Z295" s="45">
        <v>1465.1</v>
      </c>
      <c r="AA295" s="81"/>
      <c r="AB295" s="81"/>
      <c r="AC295" s="81"/>
      <c r="AD295" s="81"/>
      <c r="AE295" s="81"/>
      <c r="AF295" s="81"/>
      <c r="AG295" s="81"/>
    </row>
    <row r="296" spans="1:33" x14ac:dyDescent="0.2">
      <c r="A296" s="51">
        <v>43739</v>
      </c>
      <c r="B296" s="39">
        <v>44.3</v>
      </c>
      <c r="C296" s="40">
        <v>186.4</v>
      </c>
      <c r="D296" s="39">
        <v>68.599999999999994</v>
      </c>
      <c r="E296" s="45">
        <v>299.3</v>
      </c>
      <c r="F296" s="39">
        <v>54</v>
      </c>
      <c r="G296" s="40">
        <v>258.10000000000002</v>
      </c>
      <c r="H296" s="39">
        <v>126.5</v>
      </c>
      <c r="I296" s="45">
        <v>438.5</v>
      </c>
      <c r="J296" s="39">
        <v>98.2</v>
      </c>
      <c r="K296" s="40">
        <v>444.5</v>
      </c>
      <c r="L296" s="39">
        <v>195.1</v>
      </c>
      <c r="M296" s="45">
        <v>737.8</v>
      </c>
      <c r="N296" s="149"/>
      <c r="O296" s="41">
        <v>74.099999999999994</v>
      </c>
      <c r="P296" s="40">
        <v>443.4</v>
      </c>
      <c r="Q296" s="39">
        <v>143.9</v>
      </c>
      <c r="R296" s="45">
        <v>661.4</v>
      </c>
      <c r="S296" s="39">
        <v>83.7</v>
      </c>
      <c r="T296" s="40">
        <v>517.4</v>
      </c>
      <c r="U296" s="39">
        <v>199.9</v>
      </c>
      <c r="V296" s="45">
        <v>801.1</v>
      </c>
      <c r="W296" s="39">
        <v>157.80000000000001</v>
      </c>
      <c r="X296" s="40">
        <v>960.9</v>
      </c>
      <c r="Y296" s="39">
        <v>343.8</v>
      </c>
      <c r="Z296" s="45">
        <v>1462.5</v>
      </c>
      <c r="AA296" s="81"/>
      <c r="AB296" s="81"/>
      <c r="AC296" s="81"/>
      <c r="AD296" s="81"/>
      <c r="AE296" s="81"/>
      <c r="AF296" s="81"/>
      <c r="AG296" s="81"/>
    </row>
    <row r="297" spans="1:33" x14ac:dyDescent="0.2">
      <c r="A297" s="51">
        <v>43770</v>
      </c>
      <c r="B297" s="39">
        <v>42.2</v>
      </c>
      <c r="C297" s="40">
        <v>181.4</v>
      </c>
      <c r="D297" s="39">
        <v>67.5</v>
      </c>
      <c r="E297" s="45">
        <v>291</v>
      </c>
      <c r="F297" s="39">
        <v>52</v>
      </c>
      <c r="G297" s="40">
        <v>253.6</v>
      </c>
      <c r="H297" s="39">
        <v>126.8</v>
      </c>
      <c r="I297" s="45">
        <v>432.4</v>
      </c>
      <c r="J297" s="39">
        <v>94.2</v>
      </c>
      <c r="K297" s="40">
        <v>434.9</v>
      </c>
      <c r="L297" s="39">
        <v>194.3</v>
      </c>
      <c r="M297" s="45">
        <v>723.4</v>
      </c>
      <c r="N297" s="149"/>
      <c r="O297" s="41">
        <v>69.3</v>
      </c>
      <c r="P297" s="40">
        <v>418.7</v>
      </c>
      <c r="Q297" s="39">
        <v>135.80000000000001</v>
      </c>
      <c r="R297" s="45">
        <v>623.79999999999995</v>
      </c>
      <c r="S297" s="39">
        <v>79.3</v>
      </c>
      <c r="T297" s="40">
        <v>495.9</v>
      </c>
      <c r="U297" s="39">
        <v>191.4</v>
      </c>
      <c r="V297" s="45">
        <v>766.5</v>
      </c>
      <c r="W297" s="39">
        <v>148.6</v>
      </c>
      <c r="X297" s="40">
        <v>914.6</v>
      </c>
      <c r="Y297" s="39">
        <v>327.2</v>
      </c>
      <c r="Z297" s="45">
        <v>1390.3</v>
      </c>
      <c r="AA297" s="81"/>
      <c r="AB297" s="81"/>
      <c r="AC297" s="81"/>
      <c r="AD297" s="81"/>
      <c r="AE297" s="81"/>
      <c r="AF297" s="81"/>
      <c r="AG297" s="81"/>
    </row>
    <row r="298" spans="1:33" x14ac:dyDescent="0.2">
      <c r="A298" s="51">
        <v>43800</v>
      </c>
      <c r="B298" s="42">
        <v>42</v>
      </c>
      <c r="C298" s="43">
        <v>187.5</v>
      </c>
      <c r="D298" s="42">
        <v>69.7</v>
      </c>
      <c r="E298" s="46">
        <v>299.2</v>
      </c>
      <c r="F298" s="42">
        <v>48.9</v>
      </c>
      <c r="G298" s="43">
        <v>250.7</v>
      </c>
      <c r="H298" s="42">
        <v>127.5</v>
      </c>
      <c r="I298" s="46">
        <v>427.1</v>
      </c>
      <c r="J298" s="42">
        <v>90.9</v>
      </c>
      <c r="K298" s="43">
        <v>438.2</v>
      </c>
      <c r="L298" s="42">
        <v>197.1</v>
      </c>
      <c r="M298" s="46">
        <v>726.3</v>
      </c>
      <c r="N298" s="149"/>
      <c r="O298" s="44">
        <v>71.599999999999994</v>
      </c>
      <c r="P298" s="43">
        <v>412.1</v>
      </c>
      <c r="Q298" s="42">
        <v>132.5</v>
      </c>
      <c r="R298" s="46">
        <v>616.29999999999995</v>
      </c>
      <c r="S298" s="42">
        <v>86.1</v>
      </c>
      <c r="T298" s="43">
        <v>505.6</v>
      </c>
      <c r="U298" s="42">
        <v>194</v>
      </c>
      <c r="V298" s="46">
        <v>785.7</v>
      </c>
      <c r="W298" s="42">
        <v>157.69999999999999</v>
      </c>
      <c r="X298" s="43">
        <v>917.7</v>
      </c>
      <c r="Y298" s="42">
        <v>326.60000000000002</v>
      </c>
      <c r="Z298" s="46">
        <v>1402</v>
      </c>
      <c r="AA298" s="81"/>
      <c r="AB298" s="81"/>
      <c r="AC298" s="81"/>
      <c r="AD298" s="81"/>
      <c r="AE298" s="81"/>
      <c r="AF298" s="81"/>
      <c r="AG298" s="81"/>
    </row>
    <row r="299" spans="1:33" x14ac:dyDescent="0.2">
      <c r="A299" s="51">
        <v>43831</v>
      </c>
      <c r="B299" s="39">
        <v>40.200000000000003</v>
      </c>
      <c r="C299" s="40">
        <v>181.9</v>
      </c>
      <c r="D299" s="39">
        <v>66.900000000000006</v>
      </c>
      <c r="E299" s="45">
        <v>289</v>
      </c>
      <c r="F299" s="39">
        <v>49</v>
      </c>
      <c r="G299" s="40">
        <v>249.1</v>
      </c>
      <c r="H299" s="39">
        <v>124.6</v>
      </c>
      <c r="I299" s="45">
        <v>422.7</v>
      </c>
      <c r="J299" s="39">
        <v>89.2</v>
      </c>
      <c r="K299" s="40">
        <v>430.9</v>
      </c>
      <c r="L299" s="39">
        <v>191.5</v>
      </c>
      <c r="M299" s="45">
        <v>711.7</v>
      </c>
      <c r="N299" s="149"/>
      <c r="O299" s="41">
        <v>64.3</v>
      </c>
      <c r="P299" s="40">
        <v>392.1</v>
      </c>
      <c r="Q299" s="39">
        <v>128.19999999999999</v>
      </c>
      <c r="R299" s="45">
        <v>584.70000000000005</v>
      </c>
      <c r="S299" s="39">
        <v>76.5</v>
      </c>
      <c r="T299" s="40">
        <v>486.5</v>
      </c>
      <c r="U299" s="39">
        <v>191.6</v>
      </c>
      <c r="V299" s="45">
        <v>754.5</v>
      </c>
      <c r="W299" s="39">
        <v>140.80000000000001</v>
      </c>
      <c r="X299" s="40">
        <v>878.6</v>
      </c>
      <c r="Y299" s="39">
        <v>319.8</v>
      </c>
      <c r="Z299" s="45">
        <v>1339.2</v>
      </c>
      <c r="AA299" s="81"/>
      <c r="AB299" s="81"/>
      <c r="AC299" s="81"/>
      <c r="AD299" s="81"/>
      <c r="AE299" s="81"/>
      <c r="AF299" s="81"/>
      <c r="AG299" s="81"/>
    </row>
    <row r="300" spans="1:33" x14ac:dyDescent="0.2">
      <c r="A300" s="51">
        <v>43862</v>
      </c>
      <c r="B300" s="39">
        <v>39.9</v>
      </c>
      <c r="C300" s="40">
        <v>184.2</v>
      </c>
      <c r="D300" s="39">
        <v>69.7</v>
      </c>
      <c r="E300" s="45">
        <v>293.8</v>
      </c>
      <c r="F300" s="39">
        <v>47.7</v>
      </c>
      <c r="G300" s="40">
        <v>253.2</v>
      </c>
      <c r="H300" s="39">
        <v>128</v>
      </c>
      <c r="I300" s="45">
        <v>428.9</v>
      </c>
      <c r="J300" s="39">
        <v>87.6</v>
      </c>
      <c r="K300" s="40">
        <v>437.4</v>
      </c>
      <c r="L300" s="39">
        <v>197.8</v>
      </c>
      <c r="M300" s="45">
        <v>722.7</v>
      </c>
      <c r="N300" s="149"/>
      <c r="O300" s="41">
        <v>67.3</v>
      </c>
      <c r="P300" s="40">
        <v>402.6</v>
      </c>
      <c r="Q300" s="39">
        <v>129.80000000000001</v>
      </c>
      <c r="R300" s="45">
        <v>599.70000000000005</v>
      </c>
      <c r="S300" s="39">
        <v>77.3</v>
      </c>
      <c r="T300" s="40">
        <v>485.6</v>
      </c>
      <c r="U300" s="39">
        <v>189.9</v>
      </c>
      <c r="V300" s="45">
        <v>752.8</v>
      </c>
      <c r="W300" s="39">
        <v>144.69999999999999</v>
      </c>
      <c r="X300" s="40">
        <v>888.2</v>
      </c>
      <c r="Y300" s="39">
        <v>319.7</v>
      </c>
      <c r="Z300" s="45">
        <v>1352.5</v>
      </c>
      <c r="AA300" s="81"/>
      <c r="AB300" s="81"/>
      <c r="AC300" s="81"/>
      <c r="AD300" s="81"/>
      <c r="AE300" s="81"/>
      <c r="AF300" s="81"/>
      <c r="AG300" s="81"/>
    </row>
    <row r="301" spans="1:33" x14ac:dyDescent="0.2">
      <c r="A301" s="51">
        <v>43891</v>
      </c>
      <c r="B301" s="39">
        <v>53.2</v>
      </c>
      <c r="C301" s="40">
        <v>248.8</v>
      </c>
      <c r="D301" s="39">
        <v>86.1</v>
      </c>
      <c r="E301" s="45">
        <v>388.2</v>
      </c>
      <c r="F301" s="39">
        <v>58</v>
      </c>
      <c r="G301" s="40">
        <v>303.2</v>
      </c>
      <c r="H301" s="39">
        <v>141</v>
      </c>
      <c r="I301" s="45">
        <v>502.2</v>
      </c>
      <c r="J301" s="39">
        <v>111.2</v>
      </c>
      <c r="K301" s="40">
        <v>552.1</v>
      </c>
      <c r="L301" s="39">
        <v>227.1</v>
      </c>
      <c r="M301" s="45">
        <v>890.4</v>
      </c>
      <c r="N301" s="149"/>
      <c r="O301" s="41">
        <v>59.8</v>
      </c>
      <c r="P301" s="40">
        <v>340.9</v>
      </c>
      <c r="Q301" s="39">
        <v>107.1</v>
      </c>
      <c r="R301" s="45">
        <v>507.8</v>
      </c>
      <c r="S301" s="39">
        <v>67.8</v>
      </c>
      <c r="T301" s="40">
        <v>429</v>
      </c>
      <c r="U301" s="39">
        <v>171.2</v>
      </c>
      <c r="V301" s="45">
        <v>668</v>
      </c>
      <c r="W301" s="39">
        <v>127.6</v>
      </c>
      <c r="X301" s="40">
        <v>769.9</v>
      </c>
      <c r="Y301" s="39">
        <v>278.3</v>
      </c>
      <c r="Z301" s="45">
        <v>1175.9000000000001</v>
      </c>
      <c r="AA301" s="81"/>
      <c r="AB301" s="81"/>
      <c r="AC301" s="81"/>
      <c r="AD301" s="81"/>
      <c r="AE301" s="81"/>
      <c r="AF301" s="81"/>
      <c r="AG301" s="81"/>
    </row>
    <row r="302" spans="1:33" x14ac:dyDescent="0.2">
      <c r="A302" s="51">
        <v>43922</v>
      </c>
      <c r="B302" s="39">
        <v>28.1</v>
      </c>
      <c r="C302" s="40">
        <v>150.4</v>
      </c>
      <c r="D302" s="39">
        <v>54.2</v>
      </c>
      <c r="E302" s="45">
        <v>232.7</v>
      </c>
      <c r="F302" s="39">
        <v>35</v>
      </c>
      <c r="G302" s="40">
        <v>222.4</v>
      </c>
      <c r="H302" s="39">
        <v>113.9</v>
      </c>
      <c r="I302" s="45">
        <v>371.3</v>
      </c>
      <c r="J302" s="39">
        <v>63.1</v>
      </c>
      <c r="K302" s="40">
        <v>372.8</v>
      </c>
      <c r="L302" s="39">
        <v>168.1</v>
      </c>
      <c r="M302" s="45">
        <v>604</v>
      </c>
      <c r="N302" s="149"/>
      <c r="O302" s="41">
        <v>39.200000000000003</v>
      </c>
      <c r="P302" s="40">
        <v>236.4</v>
      </c>
      <c r="Q302" s="39">
        <v>75.2</v>
      </c>
      <c r="R302" s="45">
        <v>350.8</v>
      </c>
      <c r="S302" s="39">
        <v>54.8</v>
      </c>
      <c r="T302" s="40">
        <v>358.8</v>
      </c>
      <c r="U302" s="39">
        <v>146.9</v>
      </c>
      <c r="V302" s="45">
        <v>560.5</v>
      </c>
      <c r="W302" s="39">
        <v>94</v>
      </c>
      <c r="X302" s="40">
        <v>595.20000000000005</v>
      </c>
      <c r="Y302" s="39">
        <v>222.1</v>
      </c>
      <c r="Z302" s="45">
        <v>911.3</v>
      </c>
      <c r="AA302" s="81"/>
      <c r="AB302" s="81"/>
      <c r="AC302" s="81"/>
      <c r="AD302" s="81"/>
      <c r="AE302" s="81"/>
      <c r="AF302" s="81"/>
      <c r="AG302" s="81"/>
    </row>
    <row r="303" spans="1:33" x14ac:dyDescent="0.2">
      <c r="A303" s="51">
        <v>43952</v>
      </c>
      <c r="B303" s="39">
        <v>34.5</v>
      </c>
      <c r="C303" s="40">
        <v>169</v>
      </c>
      <c r="D303" s="39">
        <v>62.6</v>
      </c>
      <c r="E303" s="45">
        <v>266</v>
      </c>
      <c r="F303" s="39">
        <v>39.700000000000003</v>
      </c>
      <c r="G303" s="40">
        <v>232.9</v>
      </c>
      <c r="H303" s="39">
        <v>121.2</v>
      </c>
      <c r="I303" s="45">
        <v>393.8</v>
      </c>
      <c r="J303" s="39">
        <v>74.2</v>
      </c>
      <c r="K303" s="40">
        <v>401.8</v>
      </c>
      <c r="L303" s="39">
        <v>183.9</v>
      </c>
      <c r="M303" s="45">
        <v>659.9</v>
      </c>
      <c r="N303" s="149"/>
      <c r="O303" s="41">
        <v>47.3</v>
      </c>
      <c r="P303" s="40">
        <v>286.5</v>
      </c>
      <c r="Q303" s="39">
        <v>93.5</v>
      </c>
      <c r="R303" s="45">
        <v>427.2</v>
      </c>
      <c r="S303" s="39">
        <v>57.9</v>
      </c>
      <c r="T303" s="40">
        <v>382.7</v>
      </c>
      <c r="U303" s="39">
        <v>160.30000000000001</v>
      </c>
      <c r="V303" s="45">
        <v>600.9</v>
      </c>
      <c r="W303" s="39">
        <v>105.2</v>
      </c>
      <c r="X303" s="40">
        <v>669.1</v>
      </c>
      <c r="Y303" s="39">
        <v>253.8</v>
      </c>
      <c r="Z303" s="45">
        <v>1028.0999999999999</v>
      </c>
      <c r="AA303" s="81"/>
      <c r="AB303" s="81"/>
      <c r="AC303" s="81"/>
      <c r="AD303" s="81"/>
      <c r="AE303" s="81"/>
      <c r="AF303" s="81"/>
      <c r="AG303" s="81"/>
    </row>
    <row r="304" spans="1:33" x14ac:dyDescent="0.2">
      <c r="A304" s="51">
        <v>43983</v>
      </c>
      <c r="B304" s="39">
        <v>38.5</v>
      </c>
      <c r="C304" s="40">
        <v>177.5</v>
      </c>
      <c r="D304" s="39">
        <v>64.900000000000006</v>
      </c>
      <c r="E304" s="45">
        <v>280.89999999999998</v>
      </c>
      <c r="F304" s="39">
        <v>43.9</v>
      </c>
      <c r="G304" s="40">
        <v>233.3</v>
      </c>
      <c r="H304" s="39">
        <v>119.2</v>
      </c>
      <c r="I304" s="45">
        <v>396.4</v>
      </c>
      <c r="J304" s="39">
        <v>82.4</v>
      </c>
      <c r="K304" s="40">
        <v>410.7</v>
      </c>
      <c r="L304" s="39">
        <v>184.2</v>
      </c>
      <c r="M304" s="45">
        <v>677.3</v>
      </c>
      <c r="N304" s="149"/>
      <c r="O304" s="41">
        <v>65.599999999999994</v>
      </c>
      <c r="P304" s="40">
        <v>378.1</v>
      </c>
      <c r="Q304" s="39">
        <v>123.5</v>
      </c>
      <c r="R304" s="45">
        <v>567.1</v>
      </c>
      <c r="S304" s="39">
        <v>69.8</v>
      </c>
      <c r="T304" s="40">
        <v>440.7</v>
      </c>
      <c r="U304" s="39">
        <v>183.3</v>
      </c>
      <c r="V304" s="45">
        <v>693.8</v>
      </c>
      <c r="W304" s="39">
        <v>135.4</v>
      </c>
      <c r="X304" s="40">
        <v>818.8</v>
      </c>
      <c r="Y304" s="39">
        <v>306.7</v>
      </c>
      <c r="Z304" s="45">
        <v>1260.9000000000001</v>
      </c>
      <c r="AA304" s="81"/>
      <c r="AB304" s="81"/>
      <c r="AC304" s="81"/>
      <c r="AD304" s="81"/>
      <c r="AE304" s="81"/>
      <c r="AF304" s="81"/>
      <c r="AG304" s="81"/>
    </row>
    <row r="305" spans="1:33" x14ac:dyDescent="0.2">
      <c r="A305" s="51">
        <v>44013</v>
      </c>
      <c r="B305" s="39">
        <v>37</v>
      </c>
      <c r="C305" s="40">
        <v>170.6</v>
      </c>
      <c r="D305" s="39">
        <v>63.4</v>
      </c>
      <c r="E305" s="45">
        <v>271</v>
      </c>
      <c r="F305" s="39">
        <v>45.3</v>
      </c>
      <c r="G305" s="40">
        <v>233.7</v>
      </c>
      <c r="H305" s="39">
        <v>118.3</v>
      </c>
      <c r="I305" s="45">
        <v>397.3</v>
      </c>
      <c r="J305" s="39">
        <v>82.3</v>
      </c>
      <c r="K305" s="40">
        <v>404.3</v>
      </c>
      <c r="L305" s="39">
        <v>181.7</v>
      </c>
      <c r="M305" s="45">
        <v>668.3</v>
      </c>
      <c r="N305" s="149"/>
      <c r="O305" s="41">
        <v>79.3</v>
      </c>
      <c r="P305" s="40">
        <v>424.4</v>
      </c>
      <c r="Q305" s="39">
        <v>136.4</v>
      </c>
      <c r="R305" s="45">
        <v>640.1</v>
      </c>
      <c r="S305" s="39">
        <v>86.3</v>
      </c>
      <c r="T305" s="40">
        <v>468.5</v>
      </c>
      <c r="U305" s="39">
        <v>188.2</v>
      </c>
      <c r="V305" s="45">
        <v>743.1</v>
      </c>
      <c r="W305" s="39">
        <v>165.6</v>
      </c>
      <c r="X305" s="40">
        <v>892.9</v>
      </c>
      <c r="Y305" s="39">
        <v>324.60000000000002</v>
      </c>
      <c r="Z305" s="45">
        <v>1383.2</v>
      </c>
      <c r="AA305" s="81"/>
      <c r="AB305" s="81"/>
      <c r="AC305" s="81"/>
      <c r="AD305" s="81"/>
      <c r="AE305" s="81"/>
      <c r="AF305" s="81"/>
      <c r="AG305" s="81"/>
    </row>
    <row r="306" spans="1:33" x14ac:dyDescent="0.2">
      <c r="A306" s="51">
        <v>44044</v>
      </c>
      <c r="B306" s="39">
        <v>47.8</v>
      </c>
      <c r="C306" s="40">
        <v>203</v>
      </c>
      <c r="D306" s="39">
        <v>71.2</v>
      </c>
      <c r="E306" s="45">
        <v>322.10000000000002</v>
      </c>
      <c r="F306" s="39">
        <v>50.8</v>
      </c>
      <c r="G306" s="40">
        <v>248.6</v>
      </c>
      <c r="H306" s="39">
        <v>121.3</v>
      </c>
      <c r="I306" s="45">
        <v>420.8</v>
      </c>
      <c r="J306" s="39">
        <v>98.7</v>
      </c>
      <c r="K306" s="40">
        <v>451.7</v>
      </c>
      <c r="L306" s="39">
        <v>192.5</v>
      </c>
      <c r="M306" s="45">
        <v>742.8</v>
      </c>
      <c r="N306" s="149"/>
      <c r="O306" s="41">
        <v>71.099999999999994</v>
      </c>
      <c r="P306" s="40">
        <v>381.5</v>
      </c>
      <c r="Q306" s="39">
        <v>123.6</v>
      </c>
      <c r="R306" s="45">
        <v>576.1</v>
      </c>
      <c r="S306" s="39">
        <v>84.6</v>
      </c>
      <c r="T306" s="40">
        <v>444.4</v>
      </c>
      <c r="U306" s="39">
        <v>180.9</v>
      </c>
      <c r="V306" s="45">
        <v>709.9</v>
      </c>
      <c r="W306" s="39">
        <v>155.69999999999999</v>
      </c>
      <c r="X306" s="40">
        <v>825.9</v>
      </c>
      <c r="Y306" s="39">
        <v>304.39999999999998</v>
      </c>
      <c r="Z306" s="45">
        <v>1286</v>
      </c>
      <c r="AA306" s="81"/>
      <c r="AB306" s="81"/>
      <c r="AC306" s="81"/>
      <c r="AD306" s="81"/>
      <c r="AE306" s="81"/>
      <c r="AF306" s="81"/>
      <c r="AG306" s="81"/>
    </row>
    <row r="307" spans="1:33" x14ac:dyDescent="0.2">
      <c r="A307" s="51">
        <v>44075</v>
      </c>
      <c r="B307" s="39">
        <v>49.9</v>
      </c>
      <c r="C307" s="40">
        <v>196.3</v>
      </c>
      <c r="D307" s="39">
        <v>69.7</v>
      </c>
      <c r="E307" s="45">
        <v>316</v>
      </c>
      <c r="F307" s="39">
        <v>56.5</v>
      </c>
      <c r="G307" s="40">
        <v>257.3</v>
      </c>
      <c r="H307" s="39">
        <v>124.6</v>
      </c>
      <c r="I307" s="45">
        <v>438.3</v>
      </c>
      <c r="J307" s="39">
        <v>106.4</v>
      </c>
      <c r="K307" s="40">
        <v>453.6</v>
      </c>
      <c r="L307" s="39">
        <v>194.3</v>
      </c>
      <c r="M307" s="45">
        <v>754.3</v>
      </c>
      <c r="N307" s="149"/>
      <c r="O307" s="41">
        <v>82.2</v>
      </c>
      <c r="P307" s="40">
        <v>449.2</v>
      </c>
      <c r="Q307" s="39">
        <v>145.19999999999999</v>
      </c>
      <c r="R307" s="45">
        <v>676.6</v>
      </c>
      <c r="S307" s="39">
        <v>87.1</v>
      </c>
      <c r="T307" s="40">
        <v>514</v>
      </c>
      <c r="U307" s="39">
        <v>205.4</v>
      </c>
      <c r="V307" s="45">
        <v>806.5</v>
      </c>
      <c r="W307" s="39">
        <v>169.3</v>
      </c>
      <c r="X307" s="40">
        <v>963.3</v>
      </c>
      <c r="Y307" s="39">
        <v>350.6</v>
      </c>
      <c r="Z307" s="45">
        <v>1483.2</v>
      </c>
      <c r="AA307" s="81"/>
      <c r="AB307" s="81"/>
      <c r="AC307" s="81"/>
      <c r="AD307" s="81"/>
      <c r="AE307" s="81"/>
      <c r="AF307" s="81"/>
      <c r="AG307" s="81"/>
    </row>
    <row r="308" spans="1:33" x14ac:dyDescent="0.2">
      <c r="A308" s="51">
        <v>44105</v>
      </c>
      <c r="B308" s="39">
        <v>45.2</v>
      </c>
      <c r="C308" s="40">
        <v>184.1</v>
      </c>
      <c r="D308" s="39">
        <v>68.099999999999994</v>
      </c>
      <c r="E308" s="45">
        <v>297.39999999999998</v>
      </c>
      <c r="F308" s="39">
        <v>52.3</v>
      </c>
      <c r="G308" s="40">
        <v>249</v>
      </c>
      <c r="H308" s="39">
        <v>124.1</v>
      </c>
      <c r="I308" s="45">
        <v>425.4</v>
      </c>
      <c r="J308" s="39">
        <v>97.5</v>
      </c>
      <c r="K308" s="40">
        <v>433.1</v>
      </c>
      <c r="L308" s="39">
        <v>192.2</v>
      </c>
      <c r="M308" s="45">
        <v>722.9</v>
      </c>
      <c r="N308" s="149"/>
      <c r="O308" s="41">
        <v>81.099999999999994</v>
      </c>
      <c r="P308" s="40">
        <v>443.1</v>
      </c>
      <c r="Q308" s="39">
        <v>141.9</v>
      </c>
      <c r="R308" s="45">
        <v>666.1</v>
      </c>
      <c r="S308" s="39">
        <v>87.6</v>
      </c>
      <c r="T308" s="40">
        <v>516.5</v>
      </c>
      <c r="U308" s="39">
        <v>203.4</v>
      </c>
      <c r="V308" s="45">
        <v>807.6</v>
      </c>
      <c r="W308" s="39">
        <v>168.7</v>
      </c>
      <c r="X308" s="40">
        <v>959.7</v>
      </c>
      <c r="Y308" s="39">
        <v>345.3</v>
      </c>
      <c r="Z308" s="45">
        <v>1473.7</v>
      </c>
      <c r="AA308" s="81"/>
      <c r="AB308" s="81"/>
      <c r="AC308" s="81"/>
      <c r="AD308" s="81"/>
      <c r="AE308" s="81"/>
      <c r="AF308" s="81"/>
      <c r="AG308" s="81"/>
    </row>
    <row r="309" spans="1:33" x14ac:dyDescent="0.2">
      <c r="A309" s="51">
        <v>44136</v>
      </c>
      <c r="B309" s="39">
        <v>43.8</v>
      </c>
      <c r="C309" s="40">
        <v>182.8</v>
      </c>
      <c r="D309" s="39">
        <v>66.900000000000006</v>
      </c>
      <c r="E309" s="45">
        <v>293.39999999999998</v>
      </c>
      <c r="F309" s="39">
        <v>51.1</v>
      </c>
      <c r="G309" s="40">
        <v>250</v>
      </c>
      <c r="H309" s="39">
        <v>124.1</v>
      </c>
      <c r="I309" s="45">
        <v>425.2</v>
      </c>
      <c r="J309" s="39">
        <v>94.8</v>
      </c>
      <c r="K309" s="40">
        <v>432.8</v>
      </c>
      <c r="L309" s="39">
        <v>191</v>
      </c>
      <c r="M309" s="45">
        <v>718.6</v>
      </c>
      <c r="N309" s="149"/>
      <c r="O309" s="41">
        <v>76.400000000000006</v>
      </c>
      <c r="P309" s="40">
        <v>415.8</v>
      </c>
      <c r="Q309" s="39">
        <v>132.80000000000001</v>
      </c>
      <c r="R309" s="45">
        <v>625</v>
      </c>
      <c r="S309" s="39">
        <v>78.900000000000006</v>
      </c>
      <c r="T309" s="40">
        <v>486.1</v>
      </c>
      <c r="U309" s="39">
        <v>192.4</v>
      </c>
      <c r="V309" s="45">
        <v>757.4</v>
      </c>
      <c r="W309" s="39">
        <v>155.30000000000001</v>
      </c>
      <c r="X309" s="40">
        <v>902</v>
      </c>
      <c r="Y309" s="39">
        <v>325.2</v>
      </c>
      <c r="Z309" s="45">
        <v>1382.5</v>
      </c>
      <c r="AA309" s="81"/>
      <c r="AB309" s="81"/>
      <c r="AC309" s="81"/>
      <c r="AD309" s="81"/>
      <c r="AE309" s="81"/>
      <c r="AF309" s="81"/>
      <c r="AG309" s="81"/>
    </row>
    <row r="310" spans="1:33" x14ac:dyDescent="0.2">
      <c r="A310" s="51">
        <v>44166</v>
      </c>
      <c r="B310" s="42">
        <v>42.5</v>
      </c>
      <c r="C310" s="43">
        <v>183.3</v>
      </c>
      <c r="D310" s="42">
        <v>67.599999999999994</v>
      </c>
      <c r="E310" s="46">
        <v>293.39999999999998</v>
      </c>
      <c r="F310" s="42">
        <v>47.1</v>
      </c>
      <c r="G310" s="43">
        <v>240.7</v>
      </c>
      <c r="H310" s="42">
        <v>121.7</v>
      </c>
      <c r="I310" s="46">
        <v>409.5</v>
      </c>
      <c r="J310" s="42">
        <v>89.6</v>
      </c>
      <c r="K310" s="43">
        <v>424</v>
      </c>
      <c r="L310" s="42">
        <v>189.2</v>
      </c>
      <c r="M310" s="46">
        <v>702.9</v>
      </c>
      <c r="N310" s="149"/>
      <c r="O310" s="44">
        <v>79.900000000000006</v>
      </c>
      <c r="P310" s="43">
        <v>416.3</v>
      </c>
      <c r="Q310" s="42">
        <v>133.19999999999999</v>
      </c>
      <c r="R310" s="46">
        <v>629.4</v>
      </c>
      <c r="S310" s="42">
        <v>89.6</v>
      </c>
      <c r="T310" s="43">
        <v>507.1</v>
      </c>
      <c r="U310" s="42">
        <v>199.6</v>
      </c>
      <c r="V310" s="46">
        <v>796.3</v>
      </c>
      <c r="W310" s="42">
        <v>169.5</v>
      </c>
      <c r="X310" s="43">
        <v>923.4</v>
      </c>
      <c r="Y310" s="42">
        <v>332.8</v>
      </c>
      <c r="Z310" s="46">
        <v>1425.7</v>
      </c>
      <c r="AA310" s="81"/>
      <c r="AB310" s="81"/>
      <c r="AC310" s="81"/>
      <c r="AD310" s="81"/>
      <c r="AE310" s="81"/>
      <c r="AF310" s="81"/>
      <c r="AG310" s="81"/>
    </row>
    <row r="311" spans="1:33" x14ac:dyDescent="0.2">
      <c r="A311" s="51">
        <v>44197</v>
      </c>
      <c r="B311" s="39">
        <v>43.5</v>
      </c>
      <c r="C311" s="40">
        <v>185.8</v>
      </c>
      <c r="D311" s="39">
        <v>67</v>
      </c>
      <c r="E311" s="45">
        <v>296.2</v>
      </c>
      <c r="F311" s="39">
        <v>49.8</v>
      </c>
      <c r="G311" s="40">
        <v>246.8</v>
      </c>
      <c r="H311" s="39">
        <v>122.6</v>
      </c>
      <c r="I311" s="45">
        <v>419.2</v>
      </c>
      <c r="J311" s="39">
        <v>93.3</v>
      </c>
      <c r="K311" s="40">
        <v>432.6</v>
      </c>
      <c r="L311" s="39">
        <v>189.6</v>
      </c>
      <c r="M311" s="45">
        <v>715.4</v>
      </c>
      <c r="N311" s="149"/>
      <c r="O311" s="41">
        <v>70.099999999999994</v>
      </c>
      <c r="P311" s="40">
        <v>387.8</v>
      </c>
      <c r="Q311" s="39">
        <v>125.7</v>
      </c>
      <c r="R311" s="45">
        <v>583.70000000000005</v>
      </c>
      <c r="S311" s="39">
        <v>77.900000000000006</v>
      </c>
      <c r="T311" s="40">
        <v>482</v>
      </c>
      <c r="U311" s="39">
        <v>193</v>
      </c>
      <c r="V311" s="45">
        <v>752.9</v>
      </c>
      <c r="W311" s="39">
        <v>148</v>
      </c>
      <c r="X311" s="40">
        <v>869.8</v>
      </c>
      <c r="Y311" s="39">
        <v>318.7</v>
      </c>
      <c r="Z311" s="45">
        <v>1336.5</v>
      </c>
      <c r="AA311" s="81"/>
      <c r="AB311" s="81"/>
      <c r="AC311" s="81"/>
      <c r="AD311" s="81"/>
      <c r="AE311" s="81"/>
      <c r="AF311" s="81"/>
      <c r="AG311" s="81"/>
    </row>
    <row r="312" spans="1:33" x14ac:dyDescent="0.2">
      <c r="A312" s="51">
        <v>44228</v>
      </c>
      <c r="B312" s="39">
        <v>42.6</v>
      </c>
      <c r="C312" s="40">
        <v>186.6</v>
      </c>
      <c r="D312" s="39">
        <v>68.099999999999994</v>
      </c>
      <c r="E312" s="45">
        <v>297.3</v>
      </c>
      <c r="F312" s="39">
        <v>48.7</v>
      </c>
      <c r="G312" s="40">
        <v>250.7</v>
      </c>
      <c r="H312" s="39">
        <v>125.4</v>
      </c>
      <c r="I312" s="45">
        <v>424.8</v>
      </c>
      <c r="J312" s="39">
        <v>91.3</v>
      </c>
      <c r="K312" s="40">
        <v>437.2</v>
      </c>
      <c r="L312" s="39">
        <v>193.5</v>
      </c>
      <c r="M312" s="45">
        <v>722</v>
      </c>
      <c r="N312" s="149"/>
      <c r="O312" s="41">
        <v>73.3</v>
      </c>
      <c r="P312" s="40">
        <v>401.7</v>
      </c>
      <c r="Q312" s="39">
        <v>129.4</v>
      </c>
      <c r="R312" s="45">
        <v>604.4</v>
      </c>
      <c r="S312" s="39">
        <v>77.8</v>
      </c>
      <c r="T312" s="40">
        <v>482.1</v>
      </c>
      <c r="U312" s="39">
        <v>192.7</v>
      </c>
      <c r="V312" s="45">
        <v>752.6</v>
      </c>
      <c r="W312" s="39">
        <v>151.1</v>
      </c>
      <c r="X312" s="40">
        <v>883.8</v>
      </c>
      <c r="Y312" s="39">
        <v>322</v>
      </c>
      <c r="Z312" s="45">
        <v>1357</v>
      </c>
      <c r="AA312" s="81"/>
      <c r="AB312" s="81"/>
      <c r="AC312" s="81"/>
      <c r="AD312" s="81"/>
      <c r="AE312" s="81"/>
      <c r="AF312" s="81"/>
      <c r="AG312" s="81"/>
    </row>
    <row r="313" spans="1:33" x14ac:dyDescent="0.2">
      <c r="A313" s="51">
        <v>44256</v>
      </c>
      <c r="B313" s="39">
        <v>43</v>
      </c>
      <c r="C313" s="40">
        <v>186</v>
      </c>
      <c r="D313" s="39">
        <v>68</v>
      </c>
      <c r="E313" s="45">
        <v>297.10000000000002</v>
      </c>
      <c r="F313" s="39">
        <v>48.2</v>
      </c>
      <c r="G313" s="40">
        <v>245.7</v>
      </c>
      <c r="H313" s="39">
        <v>122.2</v>
      </c>
      <c r="I313" s="45">
        <v>416.2</v>
      </c>
      <c r="J313" s="39">
        <v>91.3</v>
      </c>
      <c r="K313" s="40">
        <v>431.7</v>
      </c>
      <c r="L313" s="39">
        <v>190.3</v>
      </c>
      <c r="M313" s="45">
        <v>713.3</v>
      </c>
      <c r="N313" s="149"/>
      <c r="O313" s="41">
        <v>80.7</v>
      </c>
      <c r="P313" s="40">
        <v>441.8</v>
      </c>
      <c r="Q313" s="39">
        <v>143.30000000000001</v>
      </c>
      <c r="R313" s="45">
        <v>665.8</v>
      </c>
      <c r="S313" s="39">
        <v>83.7</v>
      </c>
      <c r="T313" s="40">
        <v>514.4</v>
      </c>
      <c r="U313" s="39">
        <v>205.8</v>
      </c>
      <c r="V313" s="45">
        <v>803.9</v>
      </c>
      <c r="W313" s="39">
        <v>164.4</v>
      </c>
      <c r="X313" s="40">
        <v>956.1</v>
      </c>
      <c r="Y313" s="39">
        <v>349.1</v>
      </c>
      <c r="Z313" s="45">
        <v>1469.7</v>
      </c>
      <c r="AA313" s="81"/>
      <c r="AB313" s="81"/>
      <c r="AC313" s="81"/>
      <c r="AD313" s="81"/>
      <c r="AE313" s="81"/>
      <c r="AF313" s="81"/>
      <c r="AG313" s="81"/>
    </row>
    <row r="314" spans="1:33" x14ac:dyDescent="0.2">
      <c r="A314" s="51">
        <v>44287</v>
      </c>
      <c r="B314" s="39">
        <v>40.799999999999997</v>
      </c>
      <c r="C314" s="40">
        <v>187.6</v>
      </c>
      <c r="D314" s="39">
        <v>70.2</v>
      </c>
      <c r="E314" s="45">
        <v>298.60000000000002</v>
      </c>
      <c r="F314" s="39">
        <v>48.6</v>
      </c>
      <c r="G314" s="40">
        <v>259.7</v>
      </c>
      <c r="H314" s="39">
        <v>127.7</v>
      </c>
      <c r="I314" s="45">
        <v>435.9</v>
      </c>
      <c r="J314" s="39">
        <v>89.4</v>
      </c>
      <c r="K314" s="40">
        <v>447.3</v>
      </c>
      <c r="L314" s="39">
        <v>197.8</v>
      </c>
      <c r="M314" s="45">
        <v>734.5</v>
      </c>
      <c r="N314" s="149"/>
      <c r="O314" s="41">
        <v>80.099999999999994</v>
      </c>
      <c r="P314" s="40">
        <v>437.5</v>
      </c>
      <c r="Q314" s="39">
        <v>143.19999999999999</v>
      </c>
      <c r="R314" s="45">
        <v>660.8</v>
      </c>
      <c r="S314" s="39">
        <v>80.099999999999994</v>
      </c>
      <c r="T314" s="40">
        <v>492.4</v>
      </c>
      <c r="U314" s="39">
        <v>199.7</v>
      </c>
      <c r="V314" s="45">
        <v>772.1</v>
      </c>
      <c r="W314" s="39">
        <v>160.1</v>
      </c>
      <c r="X314" s="40">
        <v>929.9</v>
      </c>
      <c r="Y314" s="39">
        <v>342.9</v>
      </c>
      <c r="Z314" s="45">
        <v>1432.9</v>
      </c>
      <c r="AA314" s="81"/>
      <c r="AB314" s="81"/>
      <c r="AC314" s="81"/>
      <c r="AD314" s="81"/>
      <c r="AE314" s="81"/>
      <c r="AF314" s="81"/>
      <c r="AG314" s="81"/>
    </row>
    <row r="315" spans="1:33" x14ac:dyDescent="0.2">
      <c r="A315" s="51">
        <v>44317</v>
      </c>
      <c r="B315" s="39">
        <v>42.8</v>
      </c>
      <c r="C315" s="40">
        <v>193</v>
      </c>
      <c r="D315" s="39">
        <v>73.099999999999994</v>
      </c>
      <c r="E315" s="45">
        <v>308.8</v>
      </c>
      <c r="F315" s="39">
        <v>49.9</v>
      </c>
      <c r="G315" s="40">
        <v>256.5</v>
      </c>
      <c r="H315" s="39">
        <v>129.6</v>
      </c>
      <c r="I315" s="45">
        <v>435.9</v>
      </c>
      <c r="J315" s="39">
        <v>92.7</v>
      </c>
      <c r="K315" s="40">
        <v>449.5</v>
      </c>
      <c r="L315" s="39">
        <v>202.6</v>
      </c>
      <c r="M315" s="45">
        <v>744.7</v>
      </c>
      <c r="N315" s="149"/>
      <c r="O315" s="41">
        <v>79.900000000000006</v>
      </c>
      <c r="P315" s="40">
        <v>450.3</v>
      </c>
      <c r="Q315" s="39">
        <v>149.1</v>
      </c>
      <c r="R315" s="45">
        <v>679.4</v>
      </c>
      <c r="S315" s="39">
        <v>82</v>
      </c>
      <c r="T315" s="40">
        <v>514.79999999999995</v>
      </c>
      <c r="U315" s="39">
        <v>206.4</v>
      </c>
      <c r="V315" s="45">
        <v>803.2</v>
      </c>
      <c r="W315" s="39">
        <v>162</v>
      </c>
      <c r="X315" s="40">
        <v>965.1</v>
      </c>
      <c r="Y315" s="39">
        <v>355.5</v>
      </c>
      <c r="Z315" s="45">
        <v>1482.6</v>
      </c>
      <c r="AA315" s="81"/>
      <c r="AB315" s="81"/>
      <c r="AC315" s="81"/>
      <c r="AD315" s="81"/>
      <c r="AE315" s="81"/>
      <c r="AF315" s="81"/>
      <c r="AG315" s="81"/>
    </row>
    <row r="316" spans="1:33" x14ac:dyDescent="0.2">
      <c r="A316" s="51">
        <v>44348</v>
      </c>
      <c r="B316" s="39">
        <v>41.3</v>
      </c>
      <c r="C316" s="40">
        <v>186.4</v>
      </c>
      <c r="D316" s="39">
        <v>71</v>
      </c>
      <c r="E316" s="45">
        <v>298.8</v>
      </c>
      <c r="F316" s="39">
        <v>47.2</v>
      </c>
      <c r="G316" s="40">
        <v>243.8</v>
      </c>
      <c r="H316" s="39">
        <v>122.8</v>
      </c>
      <c r="I316" s="45">
        <v>413.8</v>
      </c>
      <c r="J316" s="39">
        <v>88.5</v>
      </c>
      <c r="K316" s="40">
        <v>430.2</v>
      </c>
      <c r="L316" s="39">
        <v>193.8</v>
      </c>
      <c r="M316" s="45">
        <v>712.6</v>
      </c>
      <c r="N316" s="149"/>
      <c r="O316" s="41">
        <v>86.5</v>
      </c>
      <c r="P316" s="40">
        <v>495.6</v>
      </c>
      <c r="Q316" s="39">
        <v>166.6</v>
      </c>
      <c r="R316" s="45">
        <v>748.7</v>
      </c>
      <c r="S316" s="39">
        <v>89.4</v>
      </c>
      <c r="T316" s="40">
        <v>551.6</v>
      </c>
      <c r="U316" s="39">
        <v>222.9</v>
      </c>
      <c r="V316" s="45">
        <v>863.8</v>
      </c>
      <c r="W316" s="39">
        <v>175.9</v>
      </c>
      <c r="X316" s="40">
        <v>1047.2</v>
      </c>
      <c r="Y316" s="39">
        <v>389.5</v>
      </c>
      <c r="Z316" s="45">
        <v>1612.6</v>
      </c>
      <c r="AA316" s="81"/>
      <c r="AB316" s="81"/>
      <c r="AC316" s="81"/>
      <c r="AD316" s="81"/>
      <c r="AE316" s="81"/>
      <c r="AF316" s="81"/>
      <c r="AG316" s="81"/>
    </row>
    <row r="317" spans="1:33" x14ac:dyDescent="0.2">
      <c r="A317" s="51">
        <v>44378</v>
      </c>
      <c r="B317" s="39">
        <v>38.6</v>
      </c>
      <c r="C317" s="40">
        <v>180.4</v>
      </c>
      <c r="D317" s="39">
        <v>70.099999999999994</v>
      </c>
      <c r="E317" s="45">
        <v>289.10000000000002</v>
      </c>
      <c r="F317" s="39">
        <v>46.6</v>
      </c>
      <c r="G317" s="40">
        <v>250.2</v>
      </c>
      <c r="H317" s="39">
        <v>124.9</v>
      </c>
      <c r="I317" s="45">
        <v>421.7</v>
      </c>
      <c r="J317" s="39">
        <v>85.2</v>
      </c>
      <c r="K317" s="40">
        <v>430.6</v>
      </c>
      <c r="L317" s="39">
        <v>195</v>
      </c>
      <c r="M317" s="45">
        <v>710.8</v>
      </c>
      <c r="N317" s="149"/>
      <c r="O317" s="41">
        <v>87.2</v>
      </c>
      <c r="P317" s="40">
        <v>489.2</v>
      </c>
      <c r="Q317" s="39">
        <v>165.4</v>
      </c>
      <c r="R317" s="45">
        <v>741.8</v>
      </c>
      <c r="S317" s="39">
        <v>93.8</v>
      </c>
      <c r="T317" s="40">
        <v>533.20000000000005</v>
      </c>
      <c r="U317" s="39">
        <v>216.3</v>
      </c>
      <c r="V317" s="45">
        <v>843.2</v>
      </c>
      <c r="W317" s="39">
        <v>180.9</v>
      </c>
      <c r="X317" s="40">
        <v>1022.4</v>
      </c>
      <c r="Y317" s="39">
        <v>381.6</v>
      </c>
      <c r="Z317" s="45">
        <v>1584.9</v>
      </c>
      <c r="AA317" s="81"/>
      <c r="AB317" s="81"/>
      <c r="AC317" s="81"/>
      <c r="AD317" s="81"/>
      <c r="AE317" s="81"/>
      <c r="AF317" s="81"/>
      <c r="AG317" s="81"/>
    </row>
    <row r="318" spans="1:33" x14ac:dyDescent="0.2">
      <c r="A318" s="51">
        <v>44409</v>
      </c>
      <c r="B318" s="39">
        <v>45.3</v>
      </c>
      <c r="C318" s="40">
        <v>208.5</v>
      </c>
      <c r="D318" s="39">
        <v>77.2</v>
      </c>
      <c r="E318" s="45">
        <v>331</v>
      </c>
      <c r="F318" s="39">
        <v>48.4</v>
      </c>
      <c r="G318" s="40">
        <v>252.2</v>
      </c>
      <c r="H318" s="39">
        <v>123.7</v>
      </c>
      <c r="I318" s="45">
        <v>424.4</v>
      </c>
      <c r="J318" s="39">
        <v>93.7</v>
      </c>
      <c r="K318" s="40">
        <v>460.8</v>
      </c>
      <c r="L318" s="39">
        <v>200.9</v>
      </c>
      <c r="M318" s="45">
        <v>755.4</v>
      </c>
      <c r="N318" s="149"/>
      <c r="O318" s="41">
        <v>72</v>
      </c>
      <c r="P318" s="40">
        <v>408</v>
      </c>
      <c r="Q318" s="39">
        <v>140.19999999999999</v>
      </c>
      <c r="R318" s="45">
        <v>620.20000000000005</v>
      </c>
      <c r="S318" s="39">
        <v>84</v>
      </c>
      <c r="T318" s="40">
        <v>477.4</v>
      </c>
      <c r="U318" s="39">
        <v>200.1</v>
      </c>
      <c r="V318" s="45">
        <v>761.5</v>
      </c>
      <c r="W318" s="39">
        <v>155.9</v>
      </c>
      <c r="X318" s="40">
        <v>885.5</v>
      </c>
      <c r="Y318" s="39">
        <v>340.3</v>
      </c>
      <c r="Z318" s="45">
        <v>1381.7</v>
      </c>
      <c r="AA318" s="81"/>
      <c r="AB318" s="81"/>
      <c r="AC318" s="81"/>
      <c r="AD318" s="81"/>
      <c r="AE318" s="81"/>
      <c r="AF318" s="81"/>
      <c r="AG318" s="81"/>
    </row>
    <row r="319" spans="1:33" x14ac:dyDescent="0.2">
      <c r="A319" s="51">
        <v>44440</v>
      </c>
      <c r="B319" s="39">
        <v>48.3</v>
      </c>
      <c r="C319" s="40">
        <v>201.3</v>
      </c>
      <c r="D319" s="39">
        <v>75.599999999999994</v>
      </c>
      <c r="E319" s="45">
        <v>325.2</v>
      </c>
      <c r="F319" s="39">
        <v>54.3</v>
      </c>
      <c r="G319" s="40">
        <v>261.60000000000002</v>
      </c>
      <c r="H319" s="39">
        <v>127.7</v>
      </c>
      <c r="I319" s="45">
        <v>443.7</v>
      </c>
      <c r="J319" s="39">
        <v>102.6</v>
      </c>
      <c r="K319" s="40">
        <v>463</v>
      </c>
      <c r="L319" s="39">
        <v>203.3</v>
      </c>
      <c r="M319" s="45">
        <v>768.9</v>
      </c>
      <c r="N319" s="149"/>
      <c r="O319" s="41">
        <v>82.7</v>
      </c>
      <c r="P319" s="40">
        <v>481.7</v>
      </c>
      <c r="Q319" s="39">
        <v>167</v>
      </c>
      <c r="R319" s="45">
        <v>731.4</v>
      </c>
      <c r="S319" s="39">
        <v>86.4</v>
      </c>
      <c r="T319" s="40">
        <v>544.9</v>
      </c>
      <c r="U319" s="39">
        <v>225.4</v>
      </c>
      <c r="V319" s="45">
        <v>856.7</v>
      </c>
      <c r="W319" s="39">
        <v>169.2</v>
      </c>
      <c r="X319" s="40">
        <v>1026.5999999999999</v>
      </c>
      <c r="Y319" s="39">
        <v>392.4</v>
      </c>
      <c r="Z319" s="45">
        <v>1588.2</v>
      </c>
      <c r="AA319" s="81"/>
      <c r="AB319" s="81"/>
      <c r="AC319" s="81"/>
      <c r="AD319" s="81"/>
      <c r="AE319" s="81"/>
      <c r="AF319" s="81"/>
      <c r="AG319" s="81"/>
    </row>
    <row r="320" spans="1:33" x14ac:dyDescent="0.2">
      <c r="A320" s="51">
        <v>44470</v>
      </c>
      <c r="B320" s="39">
        <v>44</v>
      </c>
      <c r="C320" s="40">
        <v>187.7</v>
      </c>
      <c r="D320" s="39">
        <v>73.099999999999994</v>
      </c>
      <c r="E320" s="45">
        <v>304.7</v>
      </c>
      <c r="F320" s="39">
        <v>50</v>
      </c>
      <c r="G320" s="40">
        <v>249.5</v>
      </c>
      <c r="H320" s="39">
        <v>125.6</v>
      </c>
      <c r="I320" s="45">
        <v>425</v>
      </c>
      <c r="J320" s="39">
        <v>94</v>
      </c>
      <c r="K320" s="40">
        <v>437.1</v>
      </c>
      <c r="L320" s="39">
        <v>198.7</v>
      </c>
      <c r="M320" s="45">
        <v>729.7</v>
      </c>
      <c r="N320" s="149"/>
      <c r="O320" s="41">
        <v>79.3</v>
      </c>
      <c r="P320" s="40">
        <v>472.6</v>
      </c>
      <c r="Q320" s="39">
        <v>165.5</v>
      </c>
      <c r="R320" s="45">
        <v>717.4</v>
      </c>
      <c r="S320" s="39">
        <v>83.4</v>
      </c>
      <c r="T320" s="40">
        <v>540.9</v>
      </c>
      <c r="U320" s="39">
        <v>224</v>
      </c>
      <c r="V320" s="45">
        <v>848.4</v>
      </c>
      <c r="W320" s="39">
        <v>162.80000000000001</v>
      </c>
      <c r="X320" s="40">
        <v>1013.5</v>
      </c>
      <c r="Y320" s="39">
        <v>389.5</v>
      </c>
      <c r="Z320" s="45">
        <v>1565.8</v>
      </c>
      <c r="AA320" s="81"/>
      <c r="AB320" s="81"/>
      <c r="AC320" s="81"/>
      <c r="AD320" s="81"/>
      <c r="AE320" s="81"/>
      <c r="AF320" s="81"/>
      <c r="AG320" s="81"/>
    </row>
    <row r="321" spans="1:33" x14ac:dyDescent="0.2">
      <c r="A321" s="51">
        <v>44501</v>
      </c>
      <c r="B321" s="39">
        <v>42.7</v>
      </c>
      <c r="C321" s="40">
        <v>184.5</v>
      </c>
      <c r="D321" s="39">
        <v>72.599999999999994</v>
      </c>
      <c r="E321" s="45">
        <v>299.8</v>
      </c>
      <c r="F321" s="39">
        <v>48.9</v>
      </c>
      <c r="G321" s="40">
        <v>248.1</v>
      </c>
      <c r="H321" s="39">
        <v>125.6</v>
      </c>
      <c r="I321" s="45">
        <v>422.6</v>
      </c>
      <c r="J321" s="39">
        <v>91.6</v>
      </c>
      <c r="K321" s="40">
        <v>432.6</v>
      </c>
      <c r="L321" s="39">
        <v>198.2</v>
      </c>
      <c r="M321" s="45">
        <v>722.3</v>
      </c>
      <c r="N321" s="149"/>
      <c r="O321" s="41">
        <v>78.3</v>
      </c>
      <c r="P321" s="40">
        <v>464.3</v>
      </c>
      <c r="Q321" s="39">
        <v>162.30000000000001</v>
      </c>
      <c r="R321" s="45">
        <v>704.9</v>
      </c>
      <c r="S321" s="39">
        <v>81.900000000000006</v>
      </c>
      <c r="T321" s="40">
        <v>535.1</v>
      </c>
      <c r="U321" s="39">
        <v>220.3</v>
      </c>
      <c r="V321" s="45">
        <v>837.3</v>
      </c>
      <c r="W321" s="39">
        <v>160.30000000000001</v>
      </c>
      <c r="X321" s="40">
        <v>999.4</v>
      </c>
      <c r="Y321" s="39">
        <v>382.6</v>
      </c>
      <c r="Z321" s="45">
        <v>1542.2</v>
      </c>
      <c r="AA321" s="81"/>
      <c r="AB321" s="81"/>
      <c r="AC321" s="81"/>
      <c r="AD321" s="81"/>
      <c r="AE321" s="81"/>
      <c r="AF321" s="81"/>
      <c r="AG321" s="81"/>
    </row>
    <row r="322" spans="1:33" x14ac:dyDescent="0.2">
      <c r="A322" s="51"/>
      <c r="B322" s="42"/>
      <c r="C322" s="43"/>
      <c r="D322" s="42"/>
      <c r="E322" s="46"/>
      <c r="F322" s="42"/>
      <c r="G322" s="43"/>
      <c r="H322" s="42"/>
      <c r="I322" s="46"/>
      <c r="J322" s="42"/>
      <c r="K322" s="43"/>
      <c r="L322" s="42"/>
      <c r="M322" s="46"/>
      <c r="N322" s="149"/>
      <c r="O322" s="44"/>
      <c r="P322" s="43"/>
      <c r="Q322" s="42"/>
      <c r="R322" s="46"/>
      <c r="S322" s="42"/>
      <c r="T322" s="43"/>
      <c r="U322" s="42"/>
      <c r="V322" s="46"/>
      <c r="W322" s="42"/>
      <c r="X322" s="43"/>
      <c r="Y322" s="42"/>
      <c r="Z322" s="46"/>
      <c r="AA322" s="81"/>
      <c r="AB322" s="81"/>
      <c r="AC322" s="81"/>
      <c r="AD322" s="81"/>
      <c r="AE322" s="81"/>
      <c r="AF322" s="81"/>
      <c r="AG322" s="81"/>
    </row>
    <row r="323" spans="1:33" x14ac:dyDescent="0.2">
      <c r="A323" s="51"/>
      <c r="B323" s="39"/>
      <c r="C323" s="40"/>
      <c r="D323" s="39"/>
      <c r="E323" s="45"/>
      <c r="F323" s="39"/>
      <c r="G323" s="40"/>
      <c r="H323" s="39"/>
      <c r="I323" s="45"/>
      <c r="J323" s="39"/>
      <c r="K323" s="40"/>
      <c r="L323" s="39"/>
      <c r="M323" s="45"/>
      <c r="N323" s="149"/>
      <c r="O323" s="41"/>
      <c r="P323" s="40"/>
      <c r="Q323" s="39"/>
      <c r="R323" s="45"/>
      <c r="S323" s="39"/>
      <c r="T323" s="40"/>
      <c r="U323" s="39"/>
      <c r="V323" s="45"/>
      <c r="W323" s="39"/>
      <c r="X323" s="40"/>
      <c r="Y323" s="39"/>
      <c r="Z323" s="45"/>
      <c r="AA323" s="81"/>
      <c r="AB323" s="81"/>
      <c r="AC323" s="81"/>
      <c r="AD323" s="81"/>
      <c r="AE323" s="81"/>
      <c r="AF323" s="81"/>
      <c r="AG323" s="81"/>
    </row>
    <row r="324" spans="1:33" x14ac:dyDescent="0.2">
      <c r="A324" s="51"/>
      <c r="B324" s="39"/>
      <c r="C324" s="40"/>
      <c r="D324" s="39"/>
      <c r="E324" s="45"/>
      <c r="F324" s="39"/>
      <c r="G324" s="40"/>
      <c r="H324" s="39"/>
      <c r="I324" s="45"/>
      <c r="J324" s="39"/>
      <c r="K324" s="40"/>
      <c r="L324" s="39"/>
      <c r="M324" s="45"/>
      <c r="N324" s="149"/>
      <c r="O324" s="41"/>
      <c r="P324" s="40"/>
      <c r="Q324" s="39"/>
      <c r="R324" s="45"/>
      <c r="S324" s="39"/>
      <c r="T324" s="40"/>
      <c r="U324" s="39"/>
      <c r="V324" s="45"/>
      <c r="W324" s="39"/>
      <c r="X324" s="40"/>
      <c r="Y324" s="39"/>
      <c r="Z324" s="45"/>
      <c r="AA324" s="81"/>
      <c r="AB324" s="81"/>
      <c r="AC324" s="81"/>
      <c r="AD324" s="81"/>
      <c r="AE324" s="81"/>
      <c r="AF324" s="81"/>
      <c r="AG324" s="81"/>
    </row>
    <row r="325" spans="1:33" x14ac:dyDescent="0.2">
      <c r="A325" s="51"/>
      <c r="B325" s="39"/>
      <c r="C325" s="40"/>
      <c r="D325" s="39"/>
      <c r="E325" s="45"/>
      <c r="F325" s="39"/>
      <c r="G325" s="40"/>
      <c r="H325" s="39"/>
      <c r="I325" s="45"/>
      <c r="J325" s="39"/>
      <c r="K325" s="40"/>
      <c r="L325" s="39"/>
      <c r="M325" s="45"/>
      <c r="N325" s="149"/>
      <c r="O325" s="41"/>
      <c r="P325" s="40"/>
      <c r="Q325" s="39"/>
      <c r="R325" s="45"/>
      <c r="S325" s="39"/>
      <c r="T325" s="40"/>
      <c r="U325" s="39"/>
      <c r="V325" s="45"/>
      <c r="W325" s="39"/>
      <c r="X325" s="40"/>
      <c r="Y325" s="39"/>
      <c r="Z325" s="45"/>
      <c r="AA325" s="81"/>
      <c r="AB325" s="81"/>
      <c r="AC325" s="81"/>
      <c r="AD325" s="81"/>
      <c r="AE325" s="81"/>
      <c r="AF325" s="81"/>
      <c r="AG325" s="81"/>
    </row>
    <row r="326" spans="1:33" x14ac:dyDescent="0.2">
      <c r="A326" s="51"/>
      <c r="B326" s="39"/>
      <c r="C326" s="40"/>
      <c r="D326" s="39"/>
      <c r="E326" s="45"/>
      <c r="F326" s="39"/>
      <c r="G326" s="40"/>
      <c r="H326" s="39"/>
      <c r="I326" s="45"/>
      <c r="J326" s="39"/>
      <c r="K326" s="40"/>
      <c r="L326" s="39"/>
      <c r="M326" s="45"/>
      <c r="N326" s="149"/>
      <c r="O326" s="41"/>
      <c r="P326" s="40"/>
      <c r="Q326" s="39"/>
      <c r="R326" s="45"/>
      <c r="S326" s="39"/>
      <c r="T326" s="40"/>
      <c r="U326" s="39"/>
      <c r="V326" s="45"/>
      <c r="W326" s="39"/>
      <c r="X326" s="40"/>
      <c r="Y326" s="39"/>
      <c r="Z326" s="45"/>
      <c r="AA326" s="81"/>
      <c r="AB326" s="81"/>
      <c r="AC326" s="81"/>
      <c r="AD326" s="81"/>
      <c r="AE326" s="81"/>
      <c r="AF326" s="81"/>
      <c r="AG326" s="81"/>
    </row>
    <row r="327" spans="1:33" x14ac:dyDescent="0.2">
      <c r="A327" s="51"/>
      <c r="B327" s="39"/>
      <c r="C327" s="40"/>
      <c r="D327" s="39"/>
      <c r="E327" s="45"/>
      <c r="F327" s="39"/>
      <c r="G327" s="40"/>
      <c r="H327" s="39"/>
      <c r="I327" s="45"/>
      <c r="J327" s="39"/>
      <c r="K327" s="40"/>
      <c r="L327" s="39"/>
      <c r="M327" s="45"/>
      <c r="N327" s="149"/>
      <c r="O327" s="41"/>
      <c r="P327" s="40"/>
      <c r="Q327" s="39"/>
      <c r="R327" s="45"/>
      <c r="S327" s="39"/>
      <c r="T327" s="40"/>
      <c r="U327" s="39"/>
      <c r="V327" s="45"/>
      <c r="W327" s="39"/>
      <c r="X327" s="40"/>
      <c r="Y327" s="39"/>
      <c r="Z327" s="45"/>
      <c r="AA327" s="81"/>
      <c r="AB327" s="81"/>
      <c r="AC327" s="81"/>
      <c r="AD327" s="81"/>
      <c r="AE327" s="81"/>
      <c r="AF327" s="81"/>
      <c r="AG327" s="81"/>
    </row>
    <row r="328" spans="1:33" x14ac:dyDescent="0.2">
      <c r="A328" s="51"/>
      <c r="B328" s="39"/>
      <c r="C328" s="40"/>
      <c r="D328" s="39"/>
      <c r="E328" s="45"/>
      <c r="F328" s="39"/>
      <c r="G328" s="40"/>
      <c r="H328" s="39"/>
      <c r="I328" s="45"/>
      <c r="J328" s="39"/>
      <c r="K328" s="40"/>
      <c r="L328" s="39"/>
      <c r="M328" s="45"/>
      <c r="N328" s="149"/>
      <c r="O328" s="41"/>
      <c r="P328" s="40"/>
      <c r="Q328" s="39"/>
      <c r="R328" s="45"/>
      <c r="S328" s="39"/>
      <c r="T328" s="40"/>
      <c r="U328" s="39"/>
      <c r="V328" s="45"/>
      <c r="W328" s="39"/>
      <c r="X328" s="40"/>
      <c r="Y328" s="39"/>
      <c r="Z328" s="45"/>
      <c r="AA328" s="81"/>
      <c r="AB328" s="81"/>
      <c r="AC328" s="81"/>
      <c r="AD328" s="81"/>
      <c r="AE328" s="81"/>
      <c r="AF328" s="81"/>
      <c r="AG328" s="81"/>
    </row>
    <row r="329" spans="1:33" x14ac:dyDescent="0.2">
      <c r="A329" s="51"/>
      <c r="B329" s="39"/>
      <c r="C329" s="40"/>
      <c r="D329" s="39"/>
      <c r="E329" s="45"/>
      <c r="F329" s="39"/>
      <c r="G329" s="40"/>
      <c r="H329" s="39"/>
      <c r="I329" s="45"/>
      <c r="J329" s="39"/>
      <c r="K329" s="40"/>
      <c r="L329" s="39"/>
      <c r="M329" s="45"/>
      <c r="N329" s="149"/>
      <c r="O329" s="41"/>
      <c r="P329" s="40"/>
      <c r="Q329" s="39"/>
      <c r="R329" s="45"/>
      <c r="S329" s="39"/>
      <c r="T329" s="40"/>
      <c r="U329" s="39"/>
      <c r="V329" s="45"/>
      <c r="W329" s="39"/>
      <c r="X329" s="40"/>
      <c r="Y329" s="39"/>
      <c r="Z329" s="45"/>
      <c r="AA329" s="81"/>
      <c r="AB329" s="81"/>
      <c r="AC329" s="81"/>
      <c r="AD329" s="81"/>
      <c r="AE329" s="81"/>
      <c r="AF329" s="81"/>
      <c r="AG329" s="81"/>
    </row>
    <row r="330" spans="1:33" x14ac:dyDescent="0.2">
      <c r="A330" s="51"/>
      <c r="B330" s="39"/>
      <c r="C330" s="40"/>
      <c r="D330" s="39"/>
      <c r="E330" s="45"/>
      <c r="F330" s="39"/>
      <c r="G330" s="40"/>
      <c r="H330" s="39"/>
      <c r="I330" s="45"/>
      <c r="J330" s="39"/>
      <c r="K330" s="40"/>
      <c r="L330" s="39"/>
      <c r="M330" s="45"/>
      <c r="N330" s="149"/>
      <c r="O330" s="41"/>
      <c r="P330" s="40"/>
      <c r="Q330" s="39"/>
      <c r="R330" s="45"/>
      <c r="S330" s="39"/>
      <c r="T330" s="40"/>
      <c r="U330" s="39"/>
      <c r="V330" s="45"/>
      <c r="W330" s="39"/>
      <c r="X330" s="40"/>
      <c r="Y330" s="39"/>
      <c r="Z330" s="45"/>
      <c r="AA330" s="81"/>
      <c r="AB330" s="81"/>
      <c r="AC330" s="81"/>
      <c r="AD330" s="81"/>
      <c r="AE330" s="81"/>
      <c r="AF330" s="81"/>
      <c r="AG330" s="81"/>
    </row>
    <row r="331" spans="1:33" x14ac:dyDescent="0.2">
      <c r="A331" s="51"/>
      <c r="B331" s="39"/>
      <c r="C331" s="40"/>
      <c r="D331" s="39"/>
      <c r="E331" s="45"/>
      <c r="F331" s="39"/>
      <c r="G331" s="40"/>
      <c r="H331" s="39"/>
      <c r="I331" s="45"/>
      <c r="J331" s="39"/>
      <c r="K331" s="40"/>
      <c r="L331" s="39"/>
      <c r="M331" s="45"/>
      <c r="N331" s="149"/>
      <c r="O331" s="41"/>
      <c r="P331" s="40"/>
      <c r="Q331" s="39"/>
      <c r="R331" s="45"/>
      <c r="S331" s="39"/>
      <c r="T331" s="40"/>
      <c r="U331" s="39"/>
      <c r="V331" s="45"/>
      <c r="W331" s="39"/>
      <c r="X331" s="40"/>
      <c r="Y331" s="39"/>
      <c r="Z331" s="45"/>
      <c r="AA331" s="81"/>
      <c r="AB331" s="81"/>
      <c r="AC331" s="81"/>
      <c r="AD331" s="81"/>
      <c r="AE331" s="81"/>
      <c r="AF331" s="81"/>
      <c r="AG331" s="81"/>
    </row>
    <row r="332" spans="1:33" x14ac:dyDescent="0.2">
      <c r="A332" s="51"/>
      <c r="B332" s="39"/>
      <c r="C332" s="40"/>
      <c r="D332" s="39"/>
      <c r="E332" s="45"/>
      <c r="F332" s="39"/>
      <c r="G332" s="40"/>
      <c r="H332" s="39"/>
      <c r="I332" s="45"/>
      <c r="J332" s="39"/>
      <c r="K332" s="40"/>
      <c r="L332" s="39"/>
      <c r="M332" s="45"/>
      <c r="N332" s="149"/>
      <c r="O332" s="41"/>
      <c r="P332" s="40"/>
      <c r="Q332" s="39"/>
      <c r="R332" s="45"/>
      <c r="S332" s="39"/>
      <c r="T332" s="40"/>
      <c r="U332" s="39"/>
      <c r="V332" s="45"/>
      <c r="W332" s="39"/>
      <c r="X332" s="40"/>
      <c r="Y332" s="39"/>
      <c r="Z332" s="45"/>
      <c r="AA332" s="81"/>
      <c r="AB332" s="81"/>
      <c r="AC332" s="81"/>
      <c r="AD332" s="81"/>
      <c r="AE332" s="81"/>
      <c r="AF332" s="81"/>
      <c r="AG332" s="81"/>
    </row>
    <row r="333" spans="1:33" x14ac:dyDescent="0.2">
      <c r="A333" s="51"/>
      <c r="B333" s="39"/>
      <c r="C333" s="40"/>
      <c r="D333" s="39"/>
      <c r="E333" s="45"/>
      <c r="F333" s="39"/>
      <c r="G333" s="40"/>
      <c r="H333" s="39"/>
      <c r="I333" s="45"/>
      <c r="J333" s="39"/>
      <c r="K333" s="40"/>
      <c r="L333" s="39"/>
      <c r="M333" s="45"/>
      <c r="N333" s="149"/>
      <c r="O333" s="41"/>
      <c r="P333" s="40"/>
      <c r="Q333" s="39"/>
      <c r="R333" s="45"/>
      <c r="S333" s="39"/>
      <c r="T333" s="40"/>
      <c r="U333" s="39"/>
      <c r="V333" s="45"/>
      <c r="W333" s="39"/>
      <c r="X333" s="40"/>
      <c r="Y333" s="39"/>
      <c r="Z333" s="45"/>
      <c r="AA333" s="81"/>
      <c r="AB333" s="81"/>
      <c r="AC333" s="81"/>
      <c r="AD333" s="81"/>
      <c r="AE333" s="81"/>
      <c r="AF333" s="81"/>
      <c r="AG333" s="81"/>
    </row>
    <row r="334" spans="1:33" x14ac:dyDescent="0.2">
      <c r="A334" s="51"/>
      <c r="B334" s="42"/>
      <c r="C334" s="43"/>
      <c r="D334" s="42"/>
      <c r="E334" s="46"/>
      <c r="F334" s="42"/>
      <c r="G334" s="43"/>
      <c r="H334" s="42"/>
      <c r="I334" s="46"/>
      <c r="J334" s="42"/>
      <c r="K334" s="43"/>
      <c r="L334" s="42"/>
      <c r="M334" s="46"/>
      <c r="N334" s="149"/>
      <c r="O334" s="44"/>
      <c r="P334" s="43"/>
      <c r="Q334" s="42"/>
      <c r="R334" s="46"/>
      <c r="S334" s="42"/>
      <c r="T334" s="43"/>
      <c r="U334" s="42"/>
      <c r="V334" s="46"/>
      <c r="W334" s="42"/>
      <c r="X334" s="43"/>
      <c r="Y334" s="42"/>
      <c r="Z334" s="46"/>
      <c r="AA334" s="81"/>
      <c r="AB334" s="81"/>
      <c r="AC334" s="81"/>
      <c r="AD334" s="81"/>
      <c r="AE334" s="81"/>
      <c r="AF334" s="81"/>
      <c r="AG334" s="81"/>
    </row>
  </sheetData>
  <mergeCells count="10">
    <mergeCell ref="A8:A10"/>
    <mergeCell ref="B6:N6"/>
    <mergeCell ref="B8:M8"/>
    <mergeCell ref="O8:Z8"/>
    <mergeCell ref="O9:R9"/>
    <mergeCell ref="S9:V9"/>
    <mergeCell ref="W9:Z9"/>
    <mergeCell ref="B9:E9"/>
    <mergeCell ref="F9:I9"/>
    <mergeCell ref="J9:M9"/>
  </mergeCells>
  <phoneticPr fontId="1" type="noConversion"/>
  <pageMargins left="0.17" right="0.17" top="0.17" bottom="0.17" header="0.17" footer="0.17"/>
  <pageSetup paperSize="9" orientation="landscape"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6"/>
  <dimension ref="A1:L334"/>
  <sheetViews>
    <sheetView workbookViewId="0">
      <pane xSplit="1" ySplit="10" topLeftCell="B11" activePane="bottomRight" state="frozen"/>
      <selection activeCell="L12" sqref="L12"/>
      <selection pane="topRight" activeCell="L12" sqref="L12"/>
      <selection pane="bottomLeft" activeCell="L12" sqref="L12"/>
      <selection pane="bottomRight"/>
    </sheetView>
  </sheetViews>
  <sheetFormatPr baseColWidth="10" defaultRowHeight="11.25" x14ac:dyDescent="0.2"/>
  <cols>
    <col min="1" max="1" width="13" style="79" bestFit="1" customWidth="1"/>
    <col min="2" max="6" width="10.7109375" style="73" customWidth="1"/>
    <col min="7" max="16384" width="11.42578125" style="73"/>
  </cols>
  <sheetData>
    <row r="1" spans="1:12" s="72" customFormat="1" x14ac:dyDescent="0.2">
      <c r="A1" s="5" t="s">
        <v>49</v>
      </c>
      <c r="B1" s="5" t="s">
        <v>251</v>
      </c>
      <c r="C1" s="54"/>
      <c r="D1" s="54"/>
      <c r="E1" s="54"/>
      <c r="F1" s="54"/>
      <c r="G1" s="54"/>
      <c r="H1" s="54"/>
      <c r="I1" s="54"/>
      <c r="J1" s="54"/>
      <c r="K1" s="54"/>
    </row>
    <row r="2" spans="1:12" x14ac:dyDescent="0.2">
      <c r="A2" s="1" t="s">
        <v>50</v>
      </c>
      <c r="B2" s="1" t="s">
        <v>12</v>
      </c>
      <c r="C2" s="2"/>
      <c r="D2" s="2"/>
      <c r="E2" s="2"/>
      <c r="F2" s="2"/>
      <c r="G2" s="2"/>
      <c r="H2" s="2"/>
      <c r="I2" s="2"/>
      <c r="J2" s="2"/>
      <c r="K2" s="2"/>
    </row>
    <row r="3" spans="1:12" x14ac:dyDescent="0.2">
      <c r="A3" s="1" t="s">
        <v>51</v>
      </c>
      <c r="B3" s="1" t="s">
        <v>254</v>
      </c>
      <c r="C3" s="2"/>
      <c r="D3" s="2"/>
      <c r="E3" s="2"/>
      <c r="F3" s="2"/>
      <c r="G3" s="2"/>
      <c r="H3" s="2"/>
      <c r="I3" s="2"/>
      <c r="J3" s="2"/>
      <c r="K3" s="2"/>
    </row>
    <row r="4" spans="1:12" x14ac:dyDescent="0.2">
      <c r="A4" s="1" t="s">
        <v>52</v>
      </c>
      <c r="B4" s="1" t="s">
        <v>62</v>
      </c>
      <c r="C4" s="2"/>
      <c r="D4" s="2"/>
      <c r="E4" s="2"/>
      <c r="F4" s="2"/>
      <c r="G4" s="2"/>
      <c r="H4" s="2"/>
      <c r="I4" s="2"/>
      <c r="J4" s="2"/>
      <c r="K4" s="2"/>
    </row>
    <row r="5" spans="1:12" x14ac:dyDescent="0.2">
      <c r="A5" s="2" t="s">
        <v>53</v>
      </c>
      <c r="B5" s="1" t="s">
        <v>13</v>
      </c>
      <c r="C5" s="2"/>
      <c r="D5" s="2"/>
      <c r="E5" s="2"/>
      <c r="F5" s="2"/>
      <c r="G5" s="2"/>
      <c r="H5" s="2"/>
      <c r="I5" s="2"/>
      <c r="J5" s="2"/>
      <c r="K5" s="2"/>
    </row>
    <row r="6" spans="1:12" x14ac:dyDescent="0.2">
      <c r="A6" s="2"/>
      <c r="B6" s="206"/>
      <c r="C6" s="207"/>
      <c r="D6" s="207"/>
      <c r="E6" s="207"/>
      <c r="F6" s="207"/>
      <c r="G6" s="2"/>
      <c r="H6" s="2"/>
      <c r="I6" s="2"/>
      <c r="J6" s="2"/>
      <c r="K6" s="2"/>
    </row>
    <row r="7" spans="1:12" x14ac:dyDescent="0.2">
      <c r="A7" s="2"/>
      <c r="B7" s="209" t="s">
        <v>27</v>
      </c>
      <c r="C7" s="210"/>
      <c r="D7" s="210"/>
      <c r="E7" s="210"/>
      <c r="F7" s="210"/>
      <c r="G7" s="2"/>
      <c r="H7" s="2"/>
      <c r="I7" s="2"/>
      <c r="J7" s="2"/>
      <c r="K7" s="2"/>
    </row>
    <row r="8" spans="1:12" x14ac:dyDescent="0.2">
      <c r="A8" s="6"/>
      <c r="B8" s="7"/>
      <c r="C8" s="7"/>
      <c r="D8" s="7"/>
      <c r="E8" s="7"/>
      <c r="F8" s="7"/>
      <c r="G8" s="2"/>
      <c r="H8" s="2"/>
      <c r="I8" s="2"/>
      <c r="J8" s="2"/>
      <c r="K8" s="2"/>
    </row>
    <row r="9" spans="1:12" ht="12.75" x14ac:dyDescent="0.2">
      <c r="A9" s="211"/>
      <c r="B9" s="222" t="s">
        <v>43</v>
      </c>
      <c r="C9" s="223"/>
      <c r="D9" s="223"/>
      <c r="E9" s="223"/>
      <c r="F9" s="223"/>
      <c r="G9" s="222" t="s">
        <v>44</v>
      </c>
      <c r="H9" s="223"/>
      <c r="I9" s="223"/>
      <c r="J9" s="223"/>
      <c r="K9" s="223"/>
      <c r="L9" s="82"/>
    </row>
    <row r="10" spans="1:12" s="95" customFormat="1" ht="22.5" x14ac:dyDescent="0.2">
      <c r="A10" s="212"/>
      <c r="B10" s="59" t="s">
        <v>250</v>
      </c>
      <c r="C10" s="60" t="s">
        <v>249</v>
      </c>
      <c r="D10" s="59" t="s">
        <v>248</v>
      </c>
      <c r="E10" s="60" t="s">
        <v>247</v>
      </c>
      <c r="F10" s="94" t="s">
        <v>55</v>
      </c>
      <c r="G10" s="69" t="s">
        <v>246</v>
      </c>
      <c r="H10" s="60" t="s">
        <v>245</v>
      </c>
      <c r="I10" s="59" t="s">
        <v>244</v>
      </c>
      <c r="J10" s="60" t="s">
        <v>243</v>
      </c>
      <c r="K10" s="94" t="s">
        <v>55</v>
      </c>
      <c r="L10" s="150"/>
    </row>
    <row r="11" spans="1:12" x14ac:dyDescent="0.2">
      <c r="A11" s="51">
        <v>35065</v>
      </c>
      <c r="B11" s="8">
        <v>54.9</v>
      </c>
      <c r="C11" s="9">
        <v>75</v>
      </c>
      <c r="D11" s="8">
        <v>87.9</v>
      </c>
      <c r="E11" s="9">
        <v>72.599999999999994</v>
      </c>
      <c r="F11" s="25">
        <v>290.39999999999998</v>
      </c>
      <c r="G11" s="23">
        <v>78.400000000000006</v>
      </c>
      <c r="H11" s="9">
        <v>43.4</v>
      </c>
      <c r="I11" s="21">
        <v>82.8</v>
      </c>
      <c r="J11" s="9">
        <v>101.9</v>
      </c>
      <c r="K11" s="25">
        <v>306.5</v>
      </c>
      <c r="L11" s="82"/>
    </row>
    <row r="12" spans="1:12" x14ac:dyDescent="0.2">
      <c r="A12" s="51">
        <v>35096</v>
      </c>
      <c r="B12" s="8">
        <v>55.1</v>
      </c>
      <c r="C12" s="9">
        <v>76.599999999999994</v>
      </c>
      <c r="D12" s="8">
        <v>89.2</v>
      </c>
      <c r="E12" s="9">
        <v>73.7</v>
      </c>
      <c r="F12" s="25">
        <v>294.5</v>
      </c>
      <c r="G12" s="23">
        <v>83.4</v>
      </c>
      <c r="H12" s="9">
        <v>44.6</v>
      </c>
      <c r="I12" s="21">
        <v>84.8</v>
      </c>
      <c r="J12" s="9">
        <v>106.1</v>
      </c>
      <c r="K12" s="25">
        <v>318.89999999999998</v>
      </c>
      <c r="L12" s="82"/>
    </row>
    <row r="13" spans="1:12" x14ac:dyDescent="0.2">
      <c r="A13" s="51">
        <v>35125</v>
      </c>
      <c r="B13" s="8">
        <v>54.6</v>
      </c>
      <c r="C13" s="9">
        <v>77.5</v>
      </c>
      <c r="D13" s="8">
        <v>94.1</v>
      </c>
      <c r="E13" s="9">
        <v>74.599999999999994</v>
      </c>
      <c r="F13" s="25">
        <v>300.8</v>
      </c>
      <c r="G13" s="23">
        <v>86.3</v>
      </c>
      <c r="H13" s="9">
        <v>47.9</v>
      </c>
      <c r="I13" s="21">
        <v>91.1</v>
      </c>
      <c r="J13" s="9">
        <v>121.6</v>
      </c>
      <c r="K13" s="25">
        <v>347</v>
      </c>
      <c r="L13" s="82"/>
    </row>
    <row r="14" spans="1:12" x14ac:dyDescent="0.2">
      <c r="A14" s="51">
        <v>35156</v>
      </c>
      <c r="B14" s="8">
        <v>52.9</v>
      </c>
      <c r="C14" s="9">
        <v>74.599999999999994</v>
      </c>
      <c r="D14" s="8">
        <v>99.9</v>
      </c>
      <c r="E14" s="9">
        <v>72.900000000000006</v>
      </c>
      <c r="F14" s="25">
        <v>300.2</v>
      </c>
      <c r="G14" s="23">
        <v>89.2</v>
      </c>
      <c r="H14" s="9">
        <v>48.6</v>
      </c>
      <c r="I14" s="21">
        <v>101.2</v>
      </c>
      <c r="J14" s="9">
        <v>130.4</v>
      </c>
      <c r="K14" s="25">
        <v>369.4</v>
      </c>
      <c r="L14" s="82"/>
    </row>
    <row r="15" spans="1:12" x14ac:dyDescent="0.2">
      <c r="A15" s="51">
        <v>35186</v>
      </c>
      <c r="B15" s="8">
        <v>51</v>
      </c>
      <c r="C15" s="9">
        <v>74.400000000000006</v>
      </c>
      <c r="D15" s="8">
        <v>94</v>
      </c>
      <c r="E15" s="9">
        <v>74.599999999999994</v>
      </c>
      <c r="F15" s="25">
        <v>294</v>
      </c>
      <c r="G15" s="23">
        <v>87</v>
      </c>
      <c r="H15" s="9">
        <v>48.8</v>
      </c>
      <c r="I15" s="21">
        <v>111.3</v>
      </c>
      <c r="J15" s="9">
        <v>123.5</v>
      </c>
      <c r="K15" s="25">
        <v>370.6</v>
      </c>
      <c r="L15" s="82"/>
    </row>
    <row r="16" spans="1:12" x14ac:dyDescent="0.2">
      <c r="A16" s="51">
        <v>35217</v>
      </c>
      <c r="B16" s="8">
        <v>54.3</v>
      </c>
      <c r="C16" s="9">
        <v>79.2</v>
      </c>
      <c r="D16" s="8">
        <v>91.9</v>
      </c>
      <c r="E16" s="9">
        <v>79.400000000000006</v>
      </c>
      <c r="F16" s="25">
        <v>304.7</v>
      </c>
      <c r="G16" s="23">
        <v>92</v>
      </c>
      <c r="H16" s="9">
        <v>53.8</v>
      </c>
      <c r="I16" s="21">
        <v>103</v>
      </c>
      <c r="J16" s="9">
        <v>134.80000000000001</v>
      </c>
      <c r="K16" s="25">
        <v>383.5</v>
      </c>
      <c r="L16" s="82"/>
    </row>
    <row r="17" spans="1:12" x14ac:dyDescent="0.2">
      <c r="A17" s="51">
        <v>35247</v>
      </c>
      <c r="B17" s="8">
        <v>45.2</v>
      </c>
      <c r="C17" s="9">
        <v>66.2</v>
      </c>
      <c r="D17" s="8">
        <v>85.8</v>
      </c>
      <c r="E17" s="9">
        <v>70.2</v>
      </c>
      <c r="F17" s="25">
        <v>267.3</v>
      </c>
      <c r="G17" s="23">
        <v>84.2</v>
      </c>
      <c r="H17" s="9">
        <v>52.2</v>
      </c>
      <c r="I17" s="21">
        <v>117.5</v>
      </c>
      <c r="J17" s="9">
        <v>174.1</v>
      </c>
      <c r="K17" s="25">
        <v>427.9</v>
      </c>
      <c r="L17" s="82"/>
    </row>
    <row r="18" spans="1:12" x14ac:dyDescent="0.2">
      <c r="A18" s="51">
        <v>35278</v>
      </c>
      <c r="B18" s="8">
        <v>50.9</v>
      </c>
      <c r="C18" s="9">
        <v>66.900000000000006</v>
      </c>
      <c r="D18" s="8">
        <v>88.2</v>
      </c>
      <c r="E18" s="9">
        <v>68.599999999999994</v>
      </c>
      <c r="F18" s="25">
        <v>274.7</v>
      </c>
      <c r="G18" s="23">
        <v>83.7</v>
      </c>
      <c r="H18" s="9">
        <v>48.2</v>
      </c>
      <c r="I18" s="21">
        <v>115.7</v>
      </c>
      <c r="J18" s="9">
        <v>146.30000000000001</v>
      </c>
      <c r="K18" s="25">
        <v>393.8</v>
      </c>
      <c r="L18" s="82"/>
    </row>
    <row r="19" spans="1:12" x14ac:dyDescent="0.2">
      <c r="A19" s="51">
        <v>35309</v>
      </c>
      <c r="B19" s="8">
        <v>57.7</v>
      </c>
      <c r="C19" s="9">
        <v>84.4</v>
      </c>
      <c r="D19" s="8">
        <v>111.3</v>
      </c>
      <c r="E19" s="9">
        <v>84</v>
      </c>
      <c r="F19" s="25">
        <v>337.4</v>
      </c>
      <c r="G19" s="23">
        <v>95.7</v>
      </c>
      <c r="H19" s="9">
        <v>52.3</v>
      </c>
      <c r="I19" s="21">
        <v>110.5</v>
      </c>
      <c r="J19" s="9">
        <v>127.7</v>
      </c>
      <c r="K19" s="25">
        <v>386.3</v>
      </c>
      <c r="L19" s="82"/>
    </row>
    <row r="20" spans="1:12" x14ac:dyDescent="0.2">
      <c r="A20" s="51">
        <v>35339</v>
      </c>
      <c r="B20" s="8">
        <v>58.6</v>
      </c>
      <c r="C20" s="9">
        <v>89.3</v>
      </c>
      <c r="D20" s="8">
        <v>108.6</v>
      </c>
      <c r="E20" s="9">
        <v>84.6</v>
      </c>
      <c r="F20" s="25">
        <v>341.2</v>
      </c>
      <c r="G20" s="23">
        <v>94.9</v>
      </c>
      <c r="H20" s="9">
        <v>56</v>
      </c>
      <c r="I20" s="21">
        <v>112.3</v>
      </c>
      <c r="J20" s="9">
        <v>145.6</v>
      </c>
      <c r="K20" s="25">
        <v>408.8</v>
      </c>
      <c r="L20" s="82"/>
    </row>
    <row r="21" spans="1:12" x14ac:dyDescent="0.2">
      <c r="A21" s="51">
        <v>35370</v>
      </c>
      <c r="B21" s="8">
        <v>60.9</v>
      </c>
      <c r="C21" s="9">
        <v>86.6</v>
      </c>
      <c r="D21" s="8">
        <v>105.8</v>
      </c>
      <c r="E21" s="9">
        <v>83.8</v>
      </c>
      <c r="F21" s="25">
        <v>337.1</v>
      </c>
      <c r="G21" s="23">
        <v>92.7</v>
      </c>
      <c r="H21" s="9">
        <v>53.5</v>
      </c>
      <c r="I21" s="21">
        <v>118.9</v>
      </c>
      <c r="J21" s="9">
        <v>114.1</v>
      </c>
      <c r="K21" s="25">
        <v>379.2</v>
      </c>
      <c r="L21" s="82"/>
    </row>
    <row r="22" spans="1:12" x14ac:dyDescent="0.2">
      <c r="A22" s="51">
        <v>35400</v>
      </c>
      <c r="B22" s="12">
        <v>58.9</v>
      </c>
      <c r="C22" s="13">
        <v>83</v>
      </c>
      <c r="D22" s="12">
        <v>110.7</v>
      </c>
      <c r="E22" s="13">
        <v>86.6</v>
      </c>
      <c r="F22" s="26">
        <v>339.3</v>
      </c>
      <c r="G22" s="24">
        <v>101.1</v>
      </c>
      <c r="H22" s="13">
        <v>69.3</v>
      </c>
      <c r="I22" s="22">
        <v>133.80000000000001</v>
      </c>
      <c r="J22" s="13">
        <v>106</v>
      </c>
      <c r="K22" s="26">
        <v>410.3</v>
      </c>
      <c r="L22" s="82"/>
    </row>
    <row r="23" spans="1:12" x14ac:dyDescent="0.2">
      <c r="A23" s="51">
        <v>35431</v>
      </c>
      <c r="B23" s="8">
        <v>65.2</v>
      </c>
      <c r="C23" s="9">
        <v>87.4</v>
      </c>
      <c r="D23" s="8">
        <v>105</v>
      </c>
      <c r="E23" s="9">
        <v>83.1</v>
      </c>
      <c r="F23" s="25">
        <v>340.6</v>
      </c>
      <c r="G23" s="23">
        <v>94</v>
      </c>
      <c r="H23" s="9">
        <v>55.4</v>
      </c>
      <c r="I23" s="21">
        <v>106.7</v>
      </c>
      <c r="J23" s="9">
        <v>119.4</v>
      </c>
      <c r="K23" s="25">
        <v>375.5</v>
      </c>
      <c r="L23" s="82"/>
    </row>
    <row r="24" spans="1:12" x14ac:dyDescent="0.2">
      <c r="A24" s="51">
        <v>35462</v>
      </c>
      <c r="B24" s="8">
        <v>63.5</v>
      </c>
      <c r="C24" s="9">
        <v>89.9</v>
      </c>
      <c r="D24" s="8">
        <v>106.1</v>
      </c>
      <c r="E24" s="9">
        <v>86.6</v>
      </c>
      <c r="F24" s="25">
        <v>346.1</v>
      </c>
      <c r="G24" s="23">
        <v>96.2</v>
      </c>
      <c r="H24" s="9">
        <v>58</v>
      </c>
      <c r="I24" s="21">
        <v>111.1</v>
      </c>
      <c r="J24" s="9">
        <v>127.4</v>
      </c>
      <c r="K24" s="25">
        <v>392.7</v>
      </c>
      <c r="L24" s="82"/>
    </row>
    <row r="25" spans="1:12" x14ac:dyDescent="0.2">
      <c r="A25" s="51">
        <v>35490</v>
      </c>
      <c r="B25" s="8">
        <v>59.6</v>
      </c>
      <c r="C25" s="9">
        <v>89.4</v>
      </c>
      <c r="D25" s="8">
        <v>109.9</v>
      </c>
      <c r="E25" s="9">
        <v>87.8</v>
      </c>
      <c r="F25" s="25">
        <v>346.7</v>
      </c>
      <c r="G25" s="23">
        <v>99.2</v>
      </c>
      <c r="H25" s="9">
        <v>59.3</v>
      </c>
      <c r="I25" s="21">
        <v>120.7</v>
      </c>
      <c r="J25" s="9">
        <v>143.80000000000001</v>
      </c>
      <c r="K25" s="25">
        <v>423</v>
      </c>
      <c r="L25" s="82"/>
    </row>
    <row r="26" spans="1:12" x14ac:dyDescent="0.2">
      <c r="A26" s="51">
        <v>35521</v>
      </c>
      <c r="B26" s="8">
        <v>59.6</v>
      </c>
      <c r="C26" s="9">
        <v>85.2</v>
      </c>
      <c r="D26" s="8">
        <v>112</v>
      </c>
      <c r="E26" s="9">
        <v>86.7</v>
      </c>
      <c r="F26" s="25">
        <v>343.6</v>
      </c>
      <c r="G26" s="23">
        <v>101.9</v>
      </c>
      <c r="H26" s="9">
        <v>62.5</v>
      </c>
      <c r="I26" s="21">
        <v>134.9</v>
      </c>
      <c r="J26" s="9">
        <v>169.5</v>
      </c>
      <c r="K26" s="25">
        <v>468.9</v>
      </c>
      <c r="L26" s="82"/>
    </row>
    <row r="27" spans="1:12" x14ac:dyDescent="0.2">
      <c r="A27" s="51">
        <v>35551</v>
      </c>
      <c r="B27" s="8">
        <v>59</v>
      </c>
      <c r="C27" s="9">
        <v>87.6</v>
      </c>
      <c r="D27" s="8">
        <v>112.3</v>
      </c>
      <c r="E27" s="9">
        <v>87.2</v>
      </c>
      <c r="F27" s="25">
        <v>346.1</v>
      </c>
      <c r="G27" s="23">
        <v>100.1</v>
      </c>
      <c r="H27" s="9">
        <v>63.7</v>
      </c>
      <c r="I27" s="21">
        <v>152.1</v>
      </c>
      <c r="J27" s="9">
        <v>139.19999999999999</v>
      </c>
      <c r="K27" s="25">
        <v>455</v>
      </c>
      <c r="L27" s="82"/>
    </row>
    <row r="28" spans="1:12" x14ac:dyDescent="0.2">
      <c r="A28" s="51">
        <v>35582</v>
      </c>
      <c r="B28" s="8">
        <v>60.7</v>
      </c>
      <c r="C28" s="9">
        <v>83.4</v>
      </c>
      <c r="D28" s="8">
        <v>112.9</v>
      </c>
      <c r="E28" s="9">
        <v>84.5</v>
      </c>
      <c r="F28" s="25">
        <v>341.6</v>
      </c>
      <c r="G28" s="23">
        <v>103.9</v>
      </c>
      <c r="H28" s="9">
        <v>59.9</v>
      </c>
      <c r="I28" s="21">
        <v>139.80000000000001</v>
      </c>
      <c r="J28" s="9">
        <v>184.4</v>
      </c>
      <c r="K28" s="25">
        <v>488</v>
      </c>
      <c r="L28" s="82"/>
    </row>
    <row r="29" spans="1:12" x14ac:dyDescent="0.2">
      <c r="A29" s="51">
        <v>35612</v>
      </c>
      <c r="B29" s="8">
        <v>50.7</v>
      </c>
      <c r="C29" s="9">
        <v>75.2</v>
      </c>
      <c r="D29" s="8">
        <v>96.5</v>
      </c>
      <c r="E29" s="9">
        <v>80.400000000000006</v>
      </c>
      <c r="F29" s="25">
        <v>302.7</v>
      </c>
      <c r="G29" s="23">
        <v>94.3</v>
      </c>
      <c r="H29" s="9">
        <v>62.5</v>
      </c>
      <c r="I29" s="21">
        <v>151.19999999999999</v>
      </c>
      <c r="J29" s="9">
        <v>221.2</v>
      </c>
      <c r="K29" s="25">
        <v>529.20000000000005</v>
      </c>
      <c r="L29" s="82"/>
    </row>
    <row r="30" spans="1:12" x14ac:dyDescent="0.2">
      <c r="A30" s="51">
        <v>35643</v>
      </c>
      <c r="B30" s="8">
        <v>56.7</v>
      </c>
      <c r="C30" s="9">
        <v>77.099999999999994</v>
      </c>
      <c r="D30" s="8">
        <v>101.8</v>
      </c>
      <c r="E30" s="9">
        <v>80.099999999999994</v>
      </c>
      <c r="F30" s="25">
        <v>315.7</v>
      </c>
      <c r="G30" s="23">
        <v>94.5</v>
      </c>
      <c r="H30" s="9">
        <v>58.4</v>
      </c>
      <c r="I30" s="21">
        <v>142.5</v>
      </c>
      <c r="J30" s="9">
        <v>182.1</v>
      </c>
      <c r="K30" s="25">
        <v>477.5</v>
      </c>
      <c r="L30" s="82"/>
    </row>
    <row r="31" spans="1:12" x14ac:dyDescent="0.2">
      <c r="A31" s="51">
        <v>35674</v>
      </c>
      <c r="B31" s="8">
        <v>63.7</v>
      </c>
      <c r="C31" s="9">
        <v>89.6</v>
      </c>
      <c r="D31" s="8">
        <v>125.7</v>
      </c>
      <c r="E31" s="9">
        <v>92.9</v>
      </c>
      <c r="F31" s="25">
        <v>371.9</v>
      </c>
      <c r="G31" s="23">
        <v>112.2</v>
      </c>
      <c r="H31" s="9">
        <v>63.6</v>
      </c>
      <c r="I31" s="21">
        <v>142.80000000000001</v>
      </c>
      <c r="J31" s="9">
        <v>187.7</v>
      </c>
      <c r="K31" s="25">
        <v>506.4</v>
      </c>
      <c r="L31" s="82"/>
    </row>
    <row r="32" spans="1:12" x14ac:dyDescent="0.2">
      <c r="A32" s="51">
        <v>35704</v>
      </c>
      <c r="B32" s="8">
        <v>63.9</v>
      </c>
      <c r="C32" s="9">
        <v>97</v>
      </c>
      <c r="D32" s="8">
        <v>115.3</v>
      </c>
      <c r="E32" s="9">
        <v>94.5</v>
      </c>
      <c r="F32" s="25">
        <v>370.7</v>
      </c>
      <c r="G32" s="23">
        <v>109.1</v>
      </c>
      <c r="H32" s="9">
        <v>67.900000000000006</v>
      </c>
      <c r="I32" s="21">
        <v>139.6</v>
      </c>
      <c r="J32" s="9">
        <v>206.2</v>
      </c>
      <c r="K32" s="25">
        <v>522.79999999999995</v>
      </c>
      <c r="L32" s="82"/>
    </row>
    <row r="33" spans="1:12" x14ac:dyDescent="0.2">
      <c r="A33" s="51">
        <v>35735</v>
      </c>
      <c r="B33" s="8">
        <v>67</v>
      </c>
      <c r="C33" s="9">
        <v>96.9</v>
      </c>
      <c r="D33" s="8">
        <v>116.1</v>
      </c>
      <c r="E33" s="9">
        <v>95.3</v>
      </c>
      <c r="F33" s="25">
        <v>375.3</v>
      </c>
      <c r="G33" s="23">
        <v>107.6</v>
      </c>
      <c r="H33" s="9">
        <v>65.2</v>
      </c>
      <c r="I33" s="21">
        <v>159.30000000000001</v>
      </c>
      <c r="J33" s="9">
        <v>152.19999999999999</v>
      </c>
      <c r="K33" s="25">
        <v>484.3</v>
      </c>
      <c r="L33" s="82"/>
    </row>
    <row r="34" spans="1:12" x14ac:dyDescent="0.2">
      <c r="A34" s="51">
        <v>35765</v>
      </c>
      <c r="B34" s="12">
        <v>63.5</v>
      </c>
      <c r="C34" s="13">
        <v>88.1</v>
      </c>
      <c r="D34" s="12">
        <v>117.3</v>
      </c>
      <c r="E34" s="13">
        <v>95</v>
      </c>
      <c r="F34" s="26">
        <v>363.9</v>
      </c>
      <c r="G34" s="24">
        <v>115.7</v>
      </c>
      <c r="H34" s="13">
        <v>82.1</v>
      </c>
      <c r="I34" s="22">
        <v>187.3</v>
      </c>
      <c r="J34" s="13">
        <v>159.30000000000001</v>
      </c>
      <c r="K34" s="26">
        <v>544.4</v>
      </c>
      <c r="L34" s="82"/>
    </row>
    <row r="35" spans="1:12" x14ac:dyDescent="0.2">
      <c r="A35" s="51">
        <v>35796</v>
      </c>
      <c r="B35" s="8">
        <v>70.3</v>
      </c>
      <c r="C35" s="9">
        <v>92.5</v>
      </c>
      <c r="D35" s="8">
        <v>117.1</v>
      </c>
      <c r="E35" s="9">
        <v>90.7</v>
      </c>
      <c r="F35" s="25">
        <v>370.5</v>
      </c>
      <c r="G35" s="23">
        <v>106.6</v>
      </c>
      <c r="H35" s="9">
        <v>67.5</v>
      </c>
      <c r="I35" s="21">
        <v>143.80000000000001</v>
      </c>
      <c r="J35" s="9">
        <v>165.9</v>
      </c>
      <c r="K35" s="25">
        <v>483.8</v>
      </c>
      <c r="L35" s="82"/>
    </row>
    <row r="36" spans="1:12" x14ac:dyDescent="0.2">
      <c r="A36" s="51">
        <v>35827</v>
      </c>
      <c r="B36" s="8">
        <v>67.7</v>
      </c>
      <c r="C36" s="9">
        <v>97.6</v>
      </c>
      <c r="D36" s="8">
        <v>118.8</v>
      </c>
      <c r="E36" s="9">
        <v>96.2</v>
      </c>
      <c r="F36" s="25">
        <v>380.3</v>
      </c>
      <c r="G36" s="23">
        <v>109.5</v>
      </c>
      <c r="H36" s="9">
        <v>70.2</v>
      </c>
      <c r="I36" s="21">
        <v>146.9</v>
      </c>
      <c r="J36" s="9">
        <v>176.8</v>
      </c>
      <c r="K36" s="25">
        <v>503.3</v>
      </c>
      <c r="L36" s="82"/>
    </row>
    <row r="37" spans="1:12" x14ac:dyDescent="0.2">
      <c r="A37" s="51">
        <v>35855</v>
      </c>
      <c r="B37" s="8">
        <v>65.3</v>
      </c>
      <c r="C37" s="9">
        <v>90.4</v>
      </c>
      <c r="D37" s="8">
        <v>124.2</v>
      </c>
      <c r="E37" s="9">
        <v>90.9</v>
      </c>
      <c r="F37" s="25">
        <v>370.8</v>
      </c>
      <c r="G37" s="23">
        <v>114.7</v>
      </c>
      <c r="H37" s="9">
        <v>67.8</v>
      </c>
      <c r="I37" s="21">
        <v>156.1</v>
      </c>
      <c r="J37" s="9">
        <v>215.7</v>
      </c>
      <c r="K37" s="25">
        <v>554.29999999999995</v>
      </c>
      <c r="L37" s="82"/>
    </row>
    <row r="38" spans="1:12" x14ac:dyDescent="0.2">
      <c r="A38" s="51">
        <v>35886</v>
      </c>
      <c r="B38" s="8">
        <v>64.7</v>
      </c>
      <c r="C38" s="9">
        <v>93</v>
      </c>
      <c r="D38" s="8">
        <v>122.7</v>
      </c>
      <c r="E38" s="9">
        <v>95.3</v>
      </c>
      <c r="F38" s="25">
        <v>375.7</v>
      </c>
      <c r="G38" s="23">
        <v>116.3</v>
      </c>
      <c r="H38" s="9">
        <v>73.400000000000006</v>
      </c>
      <c r="I38" s="21">
        <v>168.4</v>
      </c>
      <c r="J38" s="9">
        <v>221.7</v>
      </c>
      <c r="K38" s="25">
        <v>579.79999999999995</v>
      </c>
      <c r="L38" s="82"/>
    </row>
    <row r="39" spans="1:12" x14ac:dyDescent="0.2">
      <c r="A39" s="51">
        <v>35916</v>
      </c>
      <c r="B39" s="8">
        <v>62.7</v>
      </c>
      <c r="C39" s="9">
        <v>95.4</v>
      </c>
      <c r="D39" s="8">
        <v>117.3</v>
      </c>
      <c r="E39" s="9">
        <v>97.2</v>
      </c>
      <c r="F39" s="25">
        <v>372.6</v>
      </c>
      <c r="G39" s="23">
        <v>116.6</v>
      </c>
      <c r="H39" s="9">
        <v>77.7</v>
      </c>
      <c r="I39" s="21">
        <v>201.5</v>
      </c>
      <c r="J39" s="9">
        <v>176.8</v>
      </c>
      <c r="K39" s="25">
        <v>572.5</v>
      </c>
      <c r="L39" s="82"/>
    </row>
    <row r="40" spans="1:12" x14ac:dyDescent="0.2">
      <c r="A40" s="51">
        <v>35947</v>
      </c>
      <c r="B40" s="8">
        <v>57.6</v>
      </c>
      <c r="C40" s="9">
        <v>77.2</v>
      </c>
      <c r="D40" s="8">
        <v>137.80000000000001</v>
      </c>
      <c r="E40" s="9">
        <v>78.599999999999994</v>
      </c>
      <c r="F40" s="25">
        <v>351.2</v>
      </c>
      <c r="G40" s="23">
        <v>104.8</v>
      </c>
      <c r="H40" s="9">
        <v>62.3</v>
      </c>
      <c r="I40" s="21">
        <v>206.9</v>
      </c>
      <c r="J40" s="9">
        <v>220.8</v>
      </c>
      <c r="K40" s="25">
        <v>594.70000000000005</v>
      </c>
      <c r="L40" s="82"/>
    </row>
    <row r="41" spans="1:12" x14ac:dyDescent="0.2">
      <c r="A41" s="51">
        <v>35977</v>
      </c>
      <c r="B41" s="8">
        <v>52.6</v>
      </c>
      <c r="C41" s="9">
        <v>77.400000000000006</v>
      </c>
      <c r="D41" s="8">
        <v>103.7</v>
      </c>
      <c r="E41" s="9">
        <v>84</v>
      </c>
      <c r="F41" s="25">
        <v>317.7</v>
      </c>
      <c r="G41" s="23">
        <v>104.2</v>
      </c>
      <c r="H41" s="9">
        <v>68.3</v>
      </c>
      <c r="I41" s="21">
        <v>175.4</v>
      </c>
      <c r="J41" s="9">
        <v>265.39999999999998</v>
      </c>
      <c r="K41" s="25">
        <v>613.29999999999995</v>
      </c>
      <c r="L41" s="82"/>
    </row>
    <row r="42" spans="1:12" x14ac:dyDescent="0.2">
      <c r="A42" s="51">
        <v>36008</v>
      </c>
      <c r="B42" s="8">
        <v>55.8</v>
      </c>
      <c r="C42" s="9">
        <v>80.400000000000006</v>
      </c>
      <c r="D42" s="8">
        <v>110.6</v>
      </c>
      <c r="E42" s="9">
        <v>81.5</v>
      </c>
      <c r="F42" s="25">
        <v>328.3</v>
      </c>
      <c r="G42" s="23">
        <v>104.3</v>
      </c>
      <c r="H42" s="9">
        <v>63.4</v>
      </c>
      <c r="I42" s="21">
        <v>157.19999999999999</v>
      </c>
      <c r="J42" s="9">
        <v>217.8</v>
      </c>
      <c r="K42" s="25">
        <v>542.79999999999995</v>
      </c>
      <c r="L42" s="82"/>
    </row>
    <row r="43" spans="1:12" x14ac:dyDescent="0.2">
      <c r="A43" s="51">
        <v>36039</v>
      </c>
      <c r="B43" s="8">
        <v>67.099999999999994</v>
      </c>
      <c r="C43" s="9">
        <v>97.2</v>
      </c>
      <c r="D43" s="8">
        <v>126</v>
      </c>
      <c r="E43" s="9">
        <v>100.9</v>
      </c>
      <c r="F43" s="25">
        <v>391.3</v>
      </c>
      <c r="G43" s="23">
        <v>116.5</v>
      </c>
      <c r="H43" s="9">
        <v>75.099999999999994</v>
      </c>
      <c r="I43" s="21">
        <v>161.9</v>
      </c>
      <c r="J43" s="9">
        <v>221.9</v>
      </c>
      <c r="K43" s="25">
        <v>575.4</v>
      </c>
      <c r="L43" s="82"/>
    </row>
    <row r="44" spans="1:12" x14ac:dyDescent="0.2">
      <c r="A44" s="51">
        <v>36069</v>
      </c>
      <c r="B44" s="8">
        <v>70.3</v>
      </c>
      <c r="C44" s="9">
        <v>97.5</v>
      </c>
      <c r="D44" s="8">
        <v>128.6</v>
      </c>
      <c r="E44" s="9">
        <v>97.4</v>
      </c>
      <c r="F44" s="25">
        <v>393.7</v>
      </c>
      <c r="G44" s="23">
        <v>117.2</v>
      </c>
      <c r="H44" s="9">
        <v>73.7</v>
      </c>
      <c r="I44" s="21">
        <v>162.4</v>
      </c>
      <c r="J44" s="9">
        <v>231.9</v>
      </c>
      <c r="K44" s="25">
        <v>585.20000000000005</v>
      </c>
      <c r="L44" s="82"/>
    </row>
    <row r="45" spans="1:12" x14ac:dyDescent="0.2">
      <c r="A45" s="51">
        <v>36100</v>
      </c>
      <c r="B45" s="8">
        <v>70.5</v>
      </c>
      <c r="C45" s="9">
        <v>95.8</v>
      </c>
      <c r="D45" s="8">
        <v>124.4</v>
      </c>
      <c r="E45" s="9">
        <v>94.5</v>
      </c>
      <c r="F45" s="25">
        <v>385.1</v>
      </c>
      <c r="G45" s="23">
        <v>115</v>
      </c>
      <c r="H45" s="9">
        <v>70.7</v>
      </c>
      <c r="I45" s="21">
        <v>164.6</v>
      </c>
      <c r="J45" s="9">
        <v>206.7</v>
      </c>
      <c r="K45" s="25">
        <v>557</v>
      </c>
      <c r="L45" s="82"/>
    </row>
    <row r="46" spans="1:12" x14ac:dyDescent="0.2">
      <c r="A46" s="51">
        <v>36130</v>
      </c>
      <c r="B46" s="12">
        <v>76.8</v>
      </c>
      <c r="C46" s="13">
        <v>109.1</v>
      </c>
      <c r="D46" s="12">
        <v>92</v>
      </c>
      <c r="E46" s="13">
        <v>112.3</v>
      </c>
      <c r="F46" s="26">
        <v>390.2</v>
      </c>
      <c r="G46" s="24">
        <v>135.4</v>
      </c>
      <c r="H46" s="13">
        <v>101.7</v>
      </c>
      <c r="I46" s="22">
        <v>172.1</v>
      </c>
      <c r="J46" s="13">
        <v>190.5</v>
      </c>
      <c r="K46" s="26">
        <v>599.79999999999995</v>
      </c>
      <c r="L46" s="82"/>
    </row>
    <row r="47" spans="1:12" x14ac:dyDescent="0.2">
      <c r="A47" s="51">
        <v>36161</v>
      </c>
      <c r="B47" s="8">
        <v>87.6</v>
      </c>
      <c r="C47" s="9">
        <v>115.4</v>
      </c>
      <c r="D47" s="8">
        <v>91.4</v>
      </c>
      <c r="E47" s="9">
        <v>109.8</v>
      </c>
      <c r="F47" s="25">
        <v>404.1</v>
      </c>
      <c r="G47" s="23">
        <v>125.1</v>
      </c>
      <c r="H47" s="9">
        <v>81.8</v>
      </c>
      <c r="I47" s="21">
        <v>127.4</v>
      </c>
      <c r="J47" s="9">
        <v>182.6</v>
      </c>
      <c r="K47" s="25">
        <v>516.9</v>
      </c>
      <c r="L47" s="82"/>
    </row>
    <row r="48" spans="1:12" x14ac:dyDescent="0.2">
      <c r="A48" s="51">
        <v>36192</v>
      </c>
      <c r="B48" s="8">
        <v>82.8</v>
      </c>
      <c r="C48" s="9">
        <v>118.3</v>
      </c>
      <c r="D48" s="8">
        <v>92.6</v>
      </c>
      <c r="E48" s="9">
        <v>114.3</v>
      </c>
      <c r="F48" s="25">
        <v>408</v>
      </c>
      <c r="G48" s="23">
        <v>126.8</v>
      </c>
      <c r="H48" s="9">
        <v>85.9</v>
      </c>
      <c r="I48" s="21">
        <v>131</v>
      </c>
      <c r="J48" s="9">
        <v>194.2</v>
      </c>
      <c r="K48" s="25">
        <v>537.9</v>
      </c>
      <c r="L48" s="82"/>
    </row>
    <row r="49" spans="1:12" x14ac:dyDescent="0.2">
      <c r="A49" s="51">
        <v>36220</v>
      </c>
      <c r="B49" s="8">
        <v>77.3</v>
      </c>
      <c r="C49" s="9">
        <v>111.7</v>
      </c>
      <c r="D49" s="8">
        <v>94.2</v>
      </c>
      <c r="E49" s="9">
        <v>109.9</v>
      </c>
      <c r="F49" s="25">
        <v>393</v>
      </c>
      <c r="G49" s="23">
        <v>131.6</v>
      </c>
      <c r="H49" s="9">
        <v>86.3</v>
      </c>
      <c r="I49" s="21">
        <v>134.5</v>
      </c>
      <c r="J49" s="9">
        <v>248.9</v>
      </c>
      <c r="K49" s="25">
        <v>601.29999999999995</v>
      </c>
      <c r="L49" s="82"/>
    </row>
    <row r="50" spans="1:12" x14ac:dyDescent="0.2">
      <c r="A50" s="51">
        <v>36251</v>
      </c>
      <c r="B50" s="8">
        <v>85.4</v>
      </c>
      <c r="C50" s="9">
        <v>112.1</v>
      </c>
      <c r="D50" s="8">
        <v>97.4</v>
      </c>
      <c r="E50" s="9">
        <v>113.1</v>
      </c>
      <c r="F50" s="25">
        <v>408.1</v>
      </c>
      <c r="G50" s="23">
        <v>136.69999999999999</v>
      </c>
      <c r="H50" s="9">
        <v>89.6</v>
      </c>
      <c r="I50" s="21">
        <v>149.80000000000001</v>
      </c>
      <c r="J50" s="9">
        <v>241.6</v>
      </c>
      <c r="K50" s="25">
        <v>617.70000000000005</v>
      </c>
      <c r="L50" s="82"/>
    </row>
    <row r="51" spans="1:12" x14ac:dyDescent="0.2">
      <c r="A51" s="51">
        <v>36281</v>
      </c>
      <c r="B51" s="8">
        <v>80.400000000000006</v>
      </c>
      <c r="C51" s="9">
        <v>115.5</v>
      </c>
      <c r="D51" s="8">
        <v>95.9</v>
      </c>
      <c r="E51" s="9">
        <v>110.7</v>
      </c>
      <c r="F51" s="25">
        <v>402.6</v>
      </c>
      <c r="G51" s="23">
        <v>137.69999999999999</v>
      </c>
      <c r="H51" s="9">
        <v>91.6</v>
      </c>
      <c r="I51" s="21">
        <v>176.3</v>
      </c>
      <c r="J51" s="9">
        <v>210.5</v>
      </c>
      <c r="K51" s="25">
        <v>616.1</v>
      </c>
      <c r="L51" s="82"/>
    </row>
    <row r="52" spans="1:12" x14ac:dyDescent="0.2">
      <c r="A52" s="51">
        <v>36312</v>
      </c>
      <c r="B52" s="8">
        <v>75.900000000000006</v>
      </c>
      <c r="C52" s="9">
        <v>110.2</v>
      </c>
      <c r="D52" s="8">
        <v>90.9</v>
      </c>
      <c r="E52" s="9">
        <v>104.4</v>
      </c>
      <c r="F52" s="25">
        <v>381.5</v>
      </c>
      <c r="G52" s="23">
        <v>134.1</v>
      </c>
      <c r="H52" s="9">
        <v>88.8</v>
      </c>
      <c r="I52" s="21">
        <v>142.1</v>
      </c>
      <c r="J52" s="9">
        <v>287.8</v>
      </c>
      <c r="K52" s="25">
        <v>652.79999999999995</v>
      </c>
      <c r="L52" s="82"/>
    </row>
    <row r="53" spans="1:12" x14ac:dyDescent="0.2">
      <c r="A53" s="51">
        <v>36342</v>
      </c>
      <c r="B53" s="8">
        <v>74.8</v>
      </c>
      <c r="C53" s="9">
        <v>95.1</v>
      </c>
      <c r="D53" s="8">
        <v>85.4</v>
      </c>
      <c r="E53" s="9">
        <v>94.5</v>
      </c>
      <c r="F53" s="25">
        <v>349.7</v>
      </c>
      <c r="G53" s="23">
        <v>127.1</v>
      </c>
      <c r="H53" s="9">
        <v>83.5</v>
      </c>
      <c r="I53" s="21">
        <v>148.1</v>
      </c>
      <c r="J53" s="9">
        <v>302.5</v>
      </c>
      <c r="K53" s="25">
        <v>661.2</v>
      </c>
      <c r="L53" s="82"/>
    </row>
    <row r="54" spans="1:12" x14ac:dyDescent="0.2">
      <c r="A54" s="51">
        <v>36373</v>
      </c>
      <c r="B54" s="8">
        <v>76.099999999999994</v>
      </c>
      <c r="C54" s="9">
        <v>96.8</v>
      </c>
      <c r="D54" s="8">
        <v>92.4</v>
      </c>
      <c r="E54" s="9">
        <v>87</v>
      </c>
      <c r="F54" s="25">
        <v>352.3</v>
      </c>
      <c r="G54" s="23">
        <v>126.3</v>
      </c>
      <c r="H54" s="9">
        <v>77.400000000000006</v>
      </c>
      <c r="I54" s="21">
        <v>127.3</v>
      </c>
      <c r="J54" s="9">
        <v>260.39999999999998</v>
      </c>
      <c r="K54" s="25">
        <v>591.4</v>
      </c>
      <c r="L54" s="82"/>
    </row>
    <row r="55" spans="1:12" x14ac:dyDescent="0.2">
      <c r="A55" s="51">
        <v>36404</v>
      </c>
      <c r="B55" s="8">
        <v>82.8</v>
      </c>
      <c r="C55" s="9">
        <v>123</v>
      </c>
      <c r="D55" s="8">
        <v>99.6</v>
      </c>
      <c r="E55" s="9">
        <v>113.5</v>
      </c>
      <c r="F55" s="25">
        <v>419</v>
      </c>
      <c r="G55" s="23">
        <v>138</v>
      </c>
      <c r="H55" s="9">
        <v>94.7</v>
      </c>
      <c r="I55" s="21">
        <v>143.1</v>
      </c>
      <c r="J55" s="9">
        <v>264.8</v>
      </c>
      <c r="K55" s="25">
        <v>640.6</v>
      </c>
      <c r="L55" s="82"/>
    </row>
    <row r="56" spans="1:12" x14ac:dyDescent="0.2">
      <c r="A56" s="51">
        <v>36434</v>
      </c>
      <c r="B56" s="8">
        <v>89.3</v>
      </c>
      <c r="C56" s="9">
        <v>116.8</v>
      </c>
      <c r="D56" s="8">
        <v>100.7</v>
      </c>
      <c r="E56" s="9">
        <v>106.3</v>
      </c>
      <c r="F56" s="25">
        <v>413.1</v>
      </c>
      <c r="G56" s="23">
        <v>136.9</v>
      </c>
      <c r="H56" s="9">
        <v>91.7</v>
      </c>
      <c r="I56" s="21">
        <v>146</v>
      </c>
      <c r="J56" s="9">
        <v>261.89999999999998</v>
      </c>
      <c r="K56" s="25">
        <v>636.6</v>
      </c>
      <c r="L56" s="82"/>
    </row>
    <row r="57" spans="1:12" x14ac:dyDescent="0.2">
      <c r="A57" s="51">
        <v>36465</v>
      </c>
      <c r="B57" s="8">
        <v>83.4</v>
      </c>
      <c r="C57" s="9">
        <v>112.7</v>
      </c>
      <c r="D57" s="8">
        <v>102.2</v>
      </c>
      <c r="E57" s="9">
        <v>101.6</v>
      </c>
      <c r="F57" s="25">
        <v>399.9</v>
      </c>
      <c r="G57" s="23">
        <v>137.5</v>
      </c>
      <c r="H57" s="9">
        <v>86.5</v>
      </c>
      <c r="I57" s="21">
        <v>158.80000000000001</v>
      </c>
      <c r="J57" s="9">
        <v>239.4</v>
      </c>
      <c r="K57" s="25">
        <v>622.20000000000005</v>
      </c>
      <c r="L57" s="82"/>
    </row>
    <row r="58" spans="1:12" x14ac:dyDescent="0.2">
      <c r="A58" s="51">
        <v>36495</v>
      </c>
      <c r="B58" s="12">
        <v>77.2</v>
      </c>
      <c r="C58" s="13">
        <v>111.7</v>
      </c>
      <c r="D58" s="12">
        <v>96.1</v>
      </c>
      <c r="E58" s="13">
        <v>109.2</v>
      </c>
      <c r="F58" s="26">
        <v>394.2</v>
      </c>
      <c r="G58" s="24">
        <v>141.69999999999999</v>
      </c>
      <c r="H58" s="13">
        <v>111</v>
      </c>
      <c r="I58" s="22">
        <v>188.8</v>
      </c>
      <c r="J58" s="13">
        <v>215.7</v>
      </c>
      <c r="K58" s="26">
        <v>657.1</v>
      </c>
      <c r="L58" s="82"/>
    </row>
    <row r="59" spans="1:12" x14ac:dyDescent="0.2">
      <c r="A59" s="51">
        <v>36526</v>
      </c>
      <c r="B59" s="8">
        <v>85.7</v>
      </c>
      <c r="C59" s="9">
        <v>115.8</v>
      </c>
      <c r="D59" s="8">
        <v>98.6</v>
      </c>
      <c r="E59" s="9">
        <v>105.9</v>
      </c>
      <c r="F59" s="25">
        <v>406</v>
      </c>
      <c r="G59" s="23">
        <v>132.5</v>
      </c>
      <c r="H59" s="9">
        <v>90.9</v>
      </c>
      <c r="I59" s="21">
        <v>153</v>
      </c>
      <c r="J59" s="9">
        <v>192.7</v>
      </c>
      <c r="K59" s="25">
        <v>569.1</v>
      </c>
      <c r="L59" s="82"/>
    </row>
    <row r="60" spans="1:12" x14ac:dyDescent="0.2">
      <c r="A60" s="51">
        <v>36557</v>
      </c>
      <c r="B60" s="8">
        <v>83.7</v>
      </c>
      <c r="C60" s="9">
        <v>112.4</v>
      </c>
      <c r="D60" s="8">
        <v>98.9</v>
      </c>
      <c r="E60" s="9">
        <v>102.4</v>
      </c>
      <c r="F60" s="25">
        <v>397.5</v>
      </c>
      <c r="G60" s="23">
        <v>134.19999999999999</v>
      </c>
      <c r="H60" s="9">
        <v>88.8</v>
      </c>
      <c r="I60" s="21">
        <v>157.6</v>
      </c>
      <c r="J60" s="9">
        <v>209.4</v>
      </c>
      <c r="K60" s="25">
        <v>589.9</v>
      </c>
      <c r="L60" s="82"/>
    </row>
    <row r="61" spans="1:12" x14ac:dyDescent="0.2">
      <c r="A61" s="51">
        <v>36586</v>
      </c>
      <c r="B61" s="8">
        <v>73.599999999999994</v>
      </c>
      <c r="C61" s="9">
        <v>112.4</v>
      </c>
      <c r="D61" s="8">
        <v>92.4</v>
      </c>
      <c r="E61" s="9">
        <v>104</v>
      </c>
      <c r="F61" s="25">
        <v>382.4</v>
      </c>
      <c r="G61" s="23">
        <v>131.19999999999999</v>
      </c>
      <c r="H61" s="9">
        <v>92.1</v>
      </c>
      <c r="I61" s="21">
        <v>147.4</v>
      </c>
      <c r="J61" s="9">
        <v>264</v>
      </c>
      <c r="K61" s="25">
        <v>634.79999999999995</v>
      </c>
      <c r="L61" s="82"/>
    </row>
    <row r="62" spans="1:12" x14ac:dyDescent="0.2">
      <c r="A62" s="51">
        <v>36617</v>
      </c>
      <c r="B62" s="8">
        <v>78.400000000000006</v>
      </c>
      <c r="C62" s="9">
        <v>113.3</v>
      </c>
      <c r="D62" s="8">
        <v>93.1</v>
      </c>
      <c r="E62" s="9">
        <v>110.6</v>
      </c>
      <c r="F62" s="25">
        <v>395.4</v>
      </c>
      <c r="G62" s="23">
        <v>130.30000000000001</v>
      </c>
      <c r="H62" s="9">
        <v>97.6</v>
      </c>
      <c r="I62" s="21">
        <v>196</v>
      </c>
      <c r="J62" s="9">
        <v>187.3</v>
      </c>
      <c r="K62" s="25">
        <v>611.20000000000005</v>
      </c>
      <c r="L62" s="82"/>
    </row>
    <row r="63" spans="1:12" x14ac:dyDescent="0.2">
      <c r="A63" s="51">
        <v>36647</v>
      </c>
      <c r="B63" s="8">
        <v>68.599999999999994</v>
      </c>
      <c r="C63" s="9">
        <v>101.3</v>
      </c>
      <c r="D63" s="8">
        <v>90.3</v>
      </c>
      <c r="E63" s="9">
        <v>99.7</v>
      </c>
      <c r="F63" s="25">
        <v>359.8</v>
      </c>
      <c r="G63" s="23">
        <v>131.5</v>
      </c>
      <c r="H63" s="9">
        <v>91.4</v>
      </c>
      <c r="I63" s="21">
        <v>168.5</v>
      </c>
      <c r="J63" s="9">
        <v>255.8</v>
      </c>
      <c r="K63" s="25">
        <v>647.1</v>
      </c>
      <c r="L63" s="82"/>
    </row>
    <row r="64" spans="1:12" x14ac:dyDescent="0.2">
      <c r="A64" s="51">
        <v>36678</v>
      </c>
      <c r="B64" s="8">
        <v>73.2</v>
      </c>
      <c r="C64" s="9">
        <v>101.6</v>
      </c>
      <c r="D64" s="8">
        <v>89.4</v>
      </c>
      <c r="E64" s="9">
        <v>101.2</v>
      </c>
      <c r="F64" s="25">
        <v>365.5</v>
      </c>
      <c r="G64" s="23">
        <v>130</v>
      </c>
      <c r="H64" s="9">
        <v>90.9</v>
      </c>
      <c r="I64" s="21">
        <v>184.8</v>
      </c>
      <c r="J64" s="9">
        <v>234.8</v>
      </c>
      <c r="K64" s="25">
        <v>640.5</v>
      </c>
      <c r="L64" s="82"/>
    </row>
    <row r="65" spans="1:12" x14ac:dyDescent="0.2">
      <c r="A65" s="51">
        <v>36708</v>
      </c>
      <c r="B65" s="8">
        <v>66.8</v>
      </c>
      <c r="C65" s="9">
        <v>92.1</v>
      </c>
      <c r="D65" s="8">
        <v>80.5</v>
      </c>
      <c r="E65" s="9">
        <v>94.3</v>
      </c>
      <c r="F65" s="25">
        <v>333.7</v>
      </c>
      <c r="G65" s="23">
        <v>116.4</v>
      </c>
      <c r="H65" s="9">
        <v>87.9</v>
      </c>
      <c r="I65" s="21">
        <v>181.9</v>
      </c>
      <c r="J65" s="9">
        <v>232.4</v>
      </c>
      <c r="K65" s="25">
        <v>618.6</v>
      </c>
      <c r="L65" s="82"/>
    </row>
    <row r="66" spans="1:12" x14ac:dyDescent="0.2">
      <c r="A66" s="51">
        <v>36739</v>
      </c>
      <c r="B66" s="8">
        <v>65.5</v>
      </c>
      <c r="C66" s="9">
        <v>107.9</v>
      </c>
      <c r="D66" s="8">
        <v>78.7</v>
      </c>
      <c r="E66" s="9">
        <v>102.4</v>
      </c>
      <c r="F66" s="25">
        <v>354.5</v>
      </c>
      <c r="G66" s="23">
        <v>116.8</v>
      </c>
      <c r="H66" s="9">
        <v>77.2</v>
      </c>
      <c r="I66" s="21">
        <v>141.9</v>
      </c>
      <c r="J66" s="9">
        <v>216.9</v>
      </c>
      <c r="K66" s="25">
        <v>552.70000000000005</v>
      </c>
      <c r="L66" s="82"/>
    </row>
    <row r="67" spans="1:12" x14ac:dyDescent="0.2">
      <c r="A67" s="51">
        <v>36770</v>
      </c>
      <c r="B67" s="8">
        <v>84.6</v>
      </c>
      <c r="C67" s="9">
        <v>110.5</v>
      </c>
      <c r="D67" s="8">
        <v>97.4</v>
      </c>
      <c r="E67" s="9">
        <v>109.3</v>
      </c>
      <c r="F67" s="25">
        <v>401.9</v>
      </c>
      <c r="G67" s="23">
        <v>128.5</v>
      </c>
      <c r="H67" s="9">
        <v>91.8</v>
      </c>
      <c r="I67" s="21">
        <v>170</v>
      </c>
      <c r="J67" s="9">
        <v>212.3</v>
      </c>
      <c r="K67" s="25">
        <v>602.6</v>
      </c>
      <c r="L67" s="82"/>
    </row>
    <row r="68" spans="1:12" x14ac:dyDescent="0.2">
      <c r="A68" s="51">
        <v>36800</v>
      </c>
      <c r="B68" s="8">
        <v>79.900000000000006</v>
      </c>
      <c r="C68" s="9">
        <v>108.4</v>
      </c>
      <c r="D68" s="8">
        <v>97.2</v>
      </c>
      <c r="E68" s="9">
        <v>102.7</v>
      </c>
      <c r="F68" s="25">
        <v>388.1</v>
      </c>
      <c r="G68" s="23">
        <v>128.5</v>
      </c>
      <c r="H68" s="9">
        <v>88.1</v>
      </c>
      <c r="I68" s="21">
        <v>159.80000000000001</v>
      </c>
      <c r="J68" s="9">
        <v>243.4</v>
      </c>
      <c r="K68" s="25">
        <v>619.79999999999995</v>
      </c>
      <c r="L68" s="82"/>
    </row>
    <row r="69" spans="1:12" x14ac:dyDescent="0.2">
      <c r="A69" s="51">
        <v>36831</v>
      </c>
      <c r="B69" s="8">
        <v>81.5</v>
      </c>
      <c r="C69" s="9">
        <v>111.7</v>
      </c>
      <c r="D69" s="8">
        <v>93</v>
      </c>
      <c r="E69" s="9">
        <v>104.4</v>
      </c>
      <c r="F69" s="25">
        <v>390.6</v>
      </c>
      <c r="G69" s="23">
        <v>127.8</v>
      </c>
      <c r="H69" s="9">
        <v>89.2</v>
      </c>
      <c r="I69" s="21">
        <v>173.1</v>
      </c>
      <c r="J69" s="9">
        <v>224</v>
      </c>
      <c r="K69" s="25">
        <v>614.20000000000005</v>
      </c>
      <c r="L69" s="82"/>
    </row>
    <row r="70" spans="1:12" x14ac:dyDescent="0.2">
      <c r="A70" s="51">
        <v>36861</v>
      </c>
      <c r="B70" s="12">
        <v>79.599999999999994</v>
      </c>
      <c r="C70" s="13">
        <v>105.7</v>
      </c>
      <c r="D70" s="12">
        <v>96</v>
      </c>
      <c r="E70" s="13">
        <v>111.4</v>
      </c>
      <c r="F70" s="26">
        <v>392.7</v>
      </c>
      <c r="G70" s="24">
        <v>136.30000000000001</v>
      </c>
      <c r="H70" s="13">
        <v>124</v>
      </c>
      <c r="I70" s="22">
        <v>190.4</v>
      </c>
      <c r="J70" s="13">
        <v>158.6</v>
      </c>
      <c r="K70" s="26">
        <v>609.29999999999995</v>
      </c>
      <c r="L70" s="82"/>
    </row>
    <row r="71" spans="1:12" x14ac:dyDescent="0.2">
      <c r="A71" s="51">
        <v>36892</v>
      </c>
      <c r="B71" s="8">
        <v>82.1</v>
      </c>
      <c r="C71" s="9">
        <v>112.9</v>
      </c>
      <c r="D71" s="8">
        <v>95.1</v>
      </c>
      <c r="E71" s="9">
        <v>105</v>
      </c>
      <c r="F71" s="25">
        <v>395.1</v>
      </c>
      <c r="G71" s="23">
        <v>128.4</v>
      </c>
      <c r="H71" s="9">
        <v>89.8</v>
      </c>
      <c r="I71" s="21">
        <v>166.1</v>
      </c>
      <c r="J71" s="9">
        <v>191.1</v>
      </c>
      <c r="K71" s="25">
        <v>575.5</v>
      </c>
      <c r="L71" s="82"/>
    </row>
    <row r="72" spans="1:12" x14ac:dyDescent="0.2">
      <c r="A72" s="51">
        <v>36923</v>
      </c>
      <c r="B72" s="8">
        <v>89.1</v>
      </c>
      <c r="C72" s="9">
        <v>109.8</v>
      </c>
      <c r="D72" s="8">
        <v>99.5</v>
      </c>
      <c r="E72" s="9">
        <v>103</v>
      </c>
      <c r="F72" s="25">
        <v>401.4</v>
      </c>
      <c r="G72" s="23">
        <v>130.80000000000001</v>
      </c>
      <c r="H72" s="9">
        <v>90.4</v>
      </c>
      <c r="I72" s="21">
        <v>193.4</v>
      </c>
      <c r="J72" s="9">
        <v>161.30000000000001</v>
      </c>
      <c r="K72" s="25">
        <v>576</v>
      </c>
      <c r="L72" s="82"/>
    </row>
    <row r="73" spans="1:12" x14ac:dyDescent="0.2">
      <c r="A73" s="51">
        <v>36951</v>
      </c>
      <c r="B73" s="8">
        <v>80.900000000000006</v>
      </c>
      <c r="C73" s="9">
        <v>109.2</v>
      </c>
      <c r="D73" s="8">
        <v>94.7</v>
      </c>
      <c r="E73" s="9">
        <v>105.5</v>
      </c>
      <c r="F73" s="25">
        <v>390.3</v>
      </c>
      <c r="G73" s="23">
        <v>132.19999999999999</v>
      </c>
      <c r="H73" s="9">
        <v>93.5</v>
      </c>
      <c r="I73" s="21">
        <v>169.1</v>
      </c>
      <c r="J73" s="9">
        <v>229</v>
      </c>
      <c r="K73" s="25">
        <v>623.70000000000005</v>
      </c>
      <c r="L73" s="82"/>
    </row>
    <row r="74" spans="1:12" x14ac:dyDescent="0.2">
      <c r="A74" s="51">
        <v>36982</v>
      </c>
      <c r="B74" s="8">
        <v>79.8</v>
      </c>
      <c r="C74" s="9">
        <v>114.5</v>
      </c>
      <c r="D74" s="8">
        <v>97</v>
      </c>
      <c r="E74" s="9">
        <v>113.3</v>
      </c>
      <c r="F74" s="25">
        <v>404.6</v>
      </c>
      <c r="G74" s="23">
        <v>132.9</v>
      </c>
      <c r="H74" s="9">
        <v>98.7</v>
      </c>
      <c r="I74" s="21">
        <v>206.3</v>
      </c>
      <c r="J74" s="9">
        <v>183.1</v>
      </c>
      <c r="K74" s="25">
        <v>621</v>
      </c>
      <c r="L74" s="82"/>
    </row>
    <row r="75" spans="1:12" x14ac:dyDescent="0.2">
      <c r="A75" s="51">
        <v>37012</v>
      </c>
      <c r="B75" s="8">
        <v>73.599999999999994</v>
      </c>
      <c r="C75" s="9">
        <v>108.4</v>
      </c>
      <c r="D75" s="8">
        <v>95.1</v>
      </c>
      <c r="E75" s="9">
        <v>103.9</v>
      </c>
      <c r="F75" s="25">
        <v>381.1</v>
      </c>
      <c r="G75" s="23">
        <v>138.19999999999999</v>
      </c>
      <c r="H75" s="9">
        <v>99</v>
      </c>
      <c r="I75" s="21">
        <v>203.7</v>
      </c>
      <c r="J75" s="9">
        <v>202.6</v>
      </c>
      <c r="K75" s="25">
        <v>643.5</v>
      </c>
      <c r="L75" s="82"/>
    </row>
    <row r="76" spans="1:12" x14ac:dyDescent="0.2">
      <c r="A76" s="51">
        <v>37043</v>
      </c>
      <c r="B76" s="8">
        <v>76.900000000000006</v>
      </c>
      <c r="C76" s="9">
        <v>103.6</v>
      </c>
      <c r="D76" s="8">
        <v>89.1</v>
      </c>
      <c r="E76" s="9">
        <v>104.8</v>
      </c>
      <c r="F76" s="25">
        <v>374.5</v>
      </c>
      <c r="G76" s="23">
        <v>129</v>
      </c>
      <c r="H76" s="9">
        <v>93.7</v>
      </c>
      <c r="I76" s="21">
        <v>203.9</v>
      </c>
      <c r="J76" s="9">
        <v>204.4</v>
      </c>
      <c r="K76" s="25">
        <v>631.1</v>
      </c>
      <c r="L76" s="82"/>
    </row>
    <row r="77" spans="1:12" x14ac:dyDescent="0.2">
      <c r="A77" s="51">
        <v>37073</v>
      </c>
      <c r="B77" s="8">
        <v>68.8</v>
      </c>
      <c r="C77" s="9">
        <v>92.4</v>
      </c>
      <c r="D77" s="8">
        <v>82</v>
      </c>
      <c r="E77" s="9">
        <v>94.3</v>
      </c>
      <c r="F77" s="25">
        <v>337.4</v>
      </c>
      <c r="G77" s="23">
        <v>118.4</v>
      </c>
      <c r="H77" s="9">
        <v>85.9</v>
      </c>
      <c r="I77" s="21">
        <v>170.4</v>
      </c>
      <c r="J77" s="9">
        <v>231.8</v>
      </c>
      <c r="K77" s="25">
        <v>606.5</v>
      </c>
      <c r="L77" s="82"/>
    </row>
    <row r="78" spans="1:12" x14ac:dyDescent="0.2">
      <c r="A78" s="51">
        <v>37104</v>
      </c>
      <c r="B78" s="8">
        <v>67.900000000000006</v>
      </c>
      <c r="C78" s="9">
        <v>107.6</v>
      </c>
      <c r="D78" s="8">
        <v>82.7</v>
      </c>
      <c r="E78" s="9">
        <v>99.9</v>
      </c>
      <c r="F78" s="25">
        <v>358.2</v>
      </c>
      <c r="G78" s="23">
        <v>113.2</v>
      </c>
      <c r="H78" s="9">
        <v>77.2</v>
      </c>
      <c r="I78" s="21">
        <v>143.80000000000001</v>
      </c>
      <c r="J78" s="9">
        <v>196.7</v>
      </c>
      <c r="K78" s="25">
        <v>530.9</v>
      </c>
      <c r="L78" s="82"/>
    </row>
    <row r="79" spans="1:12" x14ac:dyDescent="0.2">
      <c r="A79" s="51">
        <v>37135</v>
      </c>
      <c r="B79" s="8">
        <v>79.8</v>
      </c>
      <c r="C79" s="9">
        <v>118.2</v>
      </c>
      <c r="D79" s="8">
        <v>96</v>
      </c>
      <c r="E79" s="9">
        <v>113.9</v>
      </c>
      <c r="F79" s="25">
        <v>407.9</v>
      </c>
      <c r="G79" s="23">
        <v>125</v>
      </c>
      <c r="H79" s="9">
        <v>93.6</v>
      </c>
      <c r="I79" s="21">
        <v>185.5</v>
      </c>
      <c r="J79" s="9">
        <v>165.6</v>
      </c>
      <c r="K79" s="25">
        <v>569.79999999999995</v>
      </c>
      <c r="L79" s="82"/>
    </row>
    <row r="80" spans="1:12" x14ac:dyDescent="0.2">
      <c r="A80" s="51">
        <v>37165</v>
      </c>
      <c r="B80" s="8">
        <v>78.599999999999994</v>
      </c>
      <c r="C80" s="9">
        <v>113.3</v>
      </c>
      <c r="D80" s="8">
        <v>97.3</v>
      </c>
      <c r="E80" s="9">
        <v>106.6</v>
      </c>
      <c r="F80" s="25">
        <v>395.7</v>
      </c>
      <c r="G80" s="23">
        <v>128.69999999999999</v>
      </c>
      <c r="H80" s="9">
        <v>87.8</v>
      </c>
      <c r="I80" s="21">
        <v>158.5</v>
      </c>
      <c r="J80" s="9">
        <v>219.1</v>
      </c>
      <c r="K80" s="25">
        <v>594.1</v>
      </c>
      <c r="L80" s="82"/>
    </row>
    <row r="81" spans="1:12" x14ac:dyDescent="0.2">
      <c r="A81" s="51">
        <v>37196</v>
      </c>
      <c r="B81" s="8">
        <v>85.6</v>
      </c>
      <c r="C81" s="9">
        <v>114.3</v>
      </c>
      <c r="D81" s="8">
        <v>95.4</v>
      </c>
      <c r="E81" s="9">
        <v>107.3</v>
      </c>
      <c r="F81" s="25">
        <v>402.5</v>
      </c>
      <c r="G81" s="23">
        <v>126.2</v>
      </c>
      <c r="H81" s="9">
        <v>88.1</v>
      </c>
      <c r="I81" s="21">
        <v>180.1</v>
      </c>
      <c r="J81" s="9">
        <v>178.9</v>
      </c>
      <c r="K81" s="25">
        <v>573.20000000000005</v>
      </c>
      <c r="L81" s="82"/>
    </row>
    <row r="82" spans="1:12" x14ac:dyDescent="0.2">
      <c r="A82" s="51">
        <v>37226</v>
      </c>
      <c r="B82" s="12">
        <v>79.2</v>
      </c>
      <c r="C82" s="13">
        <v>113.9</v>
      </c>
      <c r="D82" s="12">
        <v>99.4</v>
      </c>
      <c r="E82" s="13">
        <v>120.4</v>
      </c>
      <c r="F82" s="26">
        <v>413</v>
      </c>
      <c r="G82" s="24">
        <v>140.80000000000001</v>
      </c>
      <c r="H82" s="13">
        <v>136.5</v>
      </c>
      <c r="I82" s="22">
        <v>170.2</v>
      </c>
      <c r="J82" s="13">
        <v>123.3</v>
      </c>
      <c r="K82" s="26">
        <v>570.70000000000005</v>
      </c>
      <c r="L82" s="82"/>
    </row>
    <row r="83" spans="1:12" x14ac:dyDescent="0.2">
      <c r="A83" s="51">
        <v>37257</v>
      </c>
      <c r="B83" s="8">
        <v>85.2</v>
      </c>
      <c r="C83" s="9">
        <v>118.5</v>
      </c>
      <c r="D83" s="8">
        <v>96.9</v>
      </c>
      <c r="E83" s="9">
        <v>112.7</v>
      </c>
      <c r="F83" s="25">
        <v>413.3</v>
      </c>
      <c r="G83" s="23">
        <v>125.2</v>
      </c>
      <c r="H83" s="9">
        <v>90.1</v>
      </c>
      <c r="I83" s="21">
        <v>165.5</v>
      </c>
      <c r="J83" s="9">
        <v>161.69999999999999</v>
      </c>
      <c r="K83" s="25">
        <v>542.5</v>
      </c>
      <c r="L83" s="82"/>
    </row>
    <row r="84" spans="1:12" x14ac:dyDescent="0.2">
      <c r="A84" s="51">
        <v>37288</v>
      </c>
      <c r="B84" s="8">
        <v>93.9</v>
      </c>
      <c r="C84" s="9">
        <v>117.4</v>
      </c>
      <c r="D84" s="8">
        <v>99.2</v>
      </c>
      <c r="E84" s="9">
        <v>115.6</v>
      </c>
      <c r="F84" s="25">
        <v>426.1</v>
      </c>
      <c r="G84" s="23">
        <v>124.5</v>
      </c>
      <c r="H84" s="9">
        <v>89.5</v>
      </c>
      <c r="I84" s="21">
        <v>192.9</v>
      </c>
      <c r="J84" s="9">
        <v>127.3</v>
      </c>
      <c r="K84" s="25">
        <v>534.29999999999995</v>
      </c>
      <c r="L84" s="82"/>
    </row>
    <row r="85" spans="1:12" x14ac:dyDescent="0.2">
      <c r="A85" s="51">
        <v>37316</v>
      </c>
      <c r="B85" s="8">
        <v>85.1</v>
      </c>
      <c r="C85" s="9">
        <v>115.7</v>
      </c>
      <c r="D85" s="8">
        <v>97.8</v>
      </c>
      <c r="E85" s="9">
        <v>117.2</v>
      </c>
      <c r="F85" s="25">
        <v>415.8</v>
      </c>
      <c r="G85" s="23">
        <v>125</v>
      </c>
      <c r="H85" s="9">
        <v>93.4</v>
      </c>
      <c r="I85" s="21">
        <v>196</v>
      </c>
      <c r="J85" s="9">
        <v>160.19999999999999</v>
      </c>
      <c r="K85" s="25">
        <v>574.70000000000005</v>
      </c>
      <c r="L85" s="82"/>
    </row>
    <row r="86" spans="1:12" x14ac:dyDescent="0.2">
      <c r="A86" s="51">
        <v>37347</v>
      </c>
      <c r="B86" s="8">
        <v>84.4</v>
      </c>
      <c r="C86" s="9">
        <v>113.5</v>
      </c>
      <c r="D86" s="8">
        <v>103.3</v>
      </c>
      <c r="E86" s="9">
        <v>115</v>
      </c>
      <c r="F86" s="25">
        <v>416.1</v>
      </c>
      <c r="G86" s="23">
        <v>129.4</v>
      </c>
      <c r="H86" s="9">
        <v>93.3</v>
      </c>
      <c r="I86" s="21">
        <v>189.9</v>
      </c>
      <c r="J86" s="9">
        <v>185.4</v>
      </c>
      <c r="K86" s="25">
        <v>598</v>
      </c>
      <c r="L86" s="82"/>
    </row>
    <row r="87" spans="1:12" x14ac:dyDescent="0.2">
      <c r="A87" s="51">
        <v>37377</v>
      </c>
      <c r="B87" s="8">
        <v>80.8</v>
      </c>
      <c r="C87" s="9">
        <v>115.3</v>
      </c>
      <c r="D87" s="8">
        <v>97.8</v>
      </c>
      <c r="E87" s="9">
        <v>115.5</v>
      </c>
      <c r="F87" s="25">
        <v>409.4</v>
      </c>
      <c r="G87" s="23">
        <v>129.5</v>
      </c>
      <c r="H87" s="9">
        <v>100.6</v>
      </c>
      <c r="I87" s="21">
        <v>195.3</v>
      </c>
      <c r="J87" s="9">
        <v>165.2</v>
      </c>
      <c r="K87" s="25">
        <v>590.6</v>
      </c>
      <c r="L87" s="82"/>
    </row>
    <row r="88" spans="1:12" x14ac:dyDescent="0.2">
      <c r="A88" s="51">
        <v>37408</v>
      </c>
      <c r="B88" s="8">
        <v>78.7</v>
      </c>
      <c r="C88" s="9">
        <v>111.7</v>
      </c>
      <c r="D88" s="8">
        <v>91.5</v>
      </c>
      <c r="E88" s="9">
        <v>115.8</v>
      </c>
      <c r="F88" s="25">
        <v>397.6</v>
      </c>
      <c r="G88" s="23">
        <v>118.6</v>
      </c>
      <c r="H88" s="9">
        <v>92.2</v>
      </c>
      <c r="I88" s="21">
        <v>211.4</v>
      </c>
      <c r="J88" s="9">
        <v>166.2</v>
      </c>
      <c r="K88" s="25">
        <v>588.5</v>
      </c>
      <c r="L88" s="82"/>
    </row>
    <row r="89" spans="1:12" x14ac:dyDescent="0.2">
      <c r="A89" s="51">
        <v>37438</v>
      </c>
      <c r="B89" s="8">
        <v>72.3</v>
      </c>
      <c r="C89" s="9">
        <v>99</v>
      </c>
      <c r="D89" s="8">
        <v>83.8</v>
      </c>
      <c r="E89" s="9">
        <v>102.6</v>
      </c>
      <c r="F89" s="25">
        <v>357.8</v>
      </c>
      <c r="G89" s="23">
        <v>111.1</v>
      </c>
      <c r="H89" s="9">
        <v>85.3</v>
      </c>
      <c r="I89" s="21">
        <v>166.8</v>
      </c>
      <c r="J89" s="9">
        <v>225.3</v>
      </c>
      <c r="K89" s="25">
        <v>588.5</v>
      </c>
      <c r="L89" s="82"/>
    </row>
    <row r="90" spans="1:12" x14ac:dyDescent="0.2">
      <c r="A90" s="51">
        <v>37469</v>
      </c>
      <c r="B90" s="8">
        <v>84.9</v>
      </c>
      <c r="C90" s="9">
        <v>106.3</v>
      </c>
      <c r="D90" s="8">
        <v>91.3</v>
      </c>
      <c r="E90" s="9">
        <v>104.7</v>
      </c>
      <c r="F90" s="25">
        <v>387.2</v>
      </c>
      <c r="G90" s="23">
        <v>105.2</v>
      </c>
      <c r="H90" s="9">
        <v>75.5</v>
      </c>
      <c r="I90" s="21">
        <v>150.69999999999999</v>
      </c>
      <c r="J90" s="9">
        <v>159.4</v>
      </c>
      <c r="K90" s="25">
        <v>490.8</v>
      </c>
      <c r="L90" s="82"/>
    </row>
    <row r="91" spans="1:12" x14ac:dyDescent="0.2">
      <c r="A91" s="51">
        <v>37500</v>
      </c>
      <c r="B91" s="8">
        <v>87.5</v>
      </c>
      <c r="C91" s="9">
        <v>119.2</v>
      </c>
      <c r="D91" s="8">
        <v>103.2</v>
      </c>
      <c r="E91" s="9">
        <v>123.7</v>
      </c>
      <c r="F91" s="25">
        <v>433.7</v>
      </c>
      <c r="G91" s="23">
        <v>122.6</v>
      </c>
      <c r="H91" s="9">
        <v>93.2</v>
      </c>
      <c r="I91" s="21">
        <v>186.3</v>
      </c>
      <c r="J91" s="9">
        <v>158</v>
      </c>
      <c r="K91" s="25">
        <v>560.1</v>
      </c>
      <c r="L91" s="82"/>
    </row>
    <row r="92" spans="1:12" x14ac:dyDescent="0.2">
      <c r="A92" s="51">
        <v>37530</v>
      </c>
      <c r="B92" s="8">
        <v>85.1</v>
      </c>
      <c r="C92" s="9">
        <v>119.7</v>
      </c>
      <c r="D92" s="8">
        <v>99.7</v>
      </c>
      <c r="E92" s="9">
        <v>119.5</v>
      </c>
      <c r="F92" s="25">
        <v>423.9</v>
      </c>
      <c r="G92" s="23">
        <v>124.7</v>
      </c>
      <c r="H92" s="9">
        <v>87.9</v>
      </c>
      <c r="I92" s="21">
        <v>159.9</v>
      </c>
      <c r="J92" s="9">
        <v>210.2</v>
      </c>
      <c r="K92" s="25">
        <v>582.70000000000005</v>
      </c>
      <c r="L92" s="82"/>
    </row>
    <row r="93" spans="1:12" x14ac:dyDescent="0.2">
      <c r="A93" s="51">
        <v>37561</v>
      </c>
      <c r="B93" s="8">
        <v>90.1</v>
      </c>
      <c r="C93" s="9">
        <v>120.8</v>
      </c>
      <c r="D93" s="8">
        <v>99.1</v>
      </c>
      <c r="E93" s="9">
        <v>120.2</v>
      </c>
      <c r="F93" s="25">
        <v>430.2</v>
      </c>
      <c r="G93" s="23">
        <v>122.5</v>
      </c>
      <c r="H93" s="9">
        <v>87.8</v>
      </c>
      <c r="I93" s="21">
        <v>199.9</v>
      </c>
      <c r="J93" s="9">
        <v>143</v>
      </c>
      <c r="K93" s="25">
        <v>553.20000000000005</v>
      </c>
      <c r="L93" s="82"/>
    </row>
    <row r="94" spans="1:12" x14ac:dyDescent="0.2">
      <c r="A94" s="51">
        <v>37591</v>
      </c>
      <c r="B94" s="12">
        <v>86</v>
      </c>
      <c r="C94" s="13">
        <v>115.1</v>
      </c>
      <c r="D94" s="12">
        <v>104.1</v>
      </c>
      <c r="E94" s="13">
        <v>126.4</v>
      </c>
      <c r="F94" s="26">
        <v>431.6</v>
      </c>
      <c r="G94" s="24">
        <v>133.6</v>
      </c>
      <c r="H94" s="13">
        <v>134.69999999999999</v>
      </c>
      <c r="I94" s="22">
        <v>169.6</v>
      </c>
      <c r="J94" s="13">
        <v>124.7</v>
      </c>
      <c r="K94" s="26">
        <v>562.6</v>
      </c>
      <c r="L94" s="82"/>
    </row>
    <row r="95" spans="1:12" x14ac:dyDescent="0.2">
      <c r="A95" s="51">
        <v>37622</v>
      </c>
      <c r="B95" s="8">
        <v>95</v>
      </c>
      <c r="C95" s="9">
        <v>120.5</v>
      </c>
      <c r="D95" s="8">
        <v>100.5</v>
      </c>
      <c r="E95" s="9">
        <v>117.9</v>
      </c>
      <c r="F95" s="25">
        <v>433.8</v>
      </c>
      <c r="G95" s="23">
        <v>119.8</v>
      </c>
      <c r="H95" s="9">
        <v>91.2</v>
      </c>
      <c r="I95" s="21">
        <v>167.1</v>
      </c>
      <c r="J95" s="9">
        <v>144.80000000000001</v>
      </c>
      <c r="K95" s="25">
        <v>523</v>
      </c>
      <c r="L95" s="82"/>
    </row>
    <row r="96" spans="1:12" x14ac:dyDescent="0.2">
      <c r="A96" s="51">
        <v>37653</v>
      </c>
      <c r="B96" s="8">
        <v>95.1</v>
      </c>
      <c r="C96" s="9">
        <v>124.5</v>
      </c>
      <c r="D96" s="8">
        <v>101.1</v>
      </c>
      <c r="E96" s="9">
        <v>123</v>
      </c>
      <c r="F96" s="25">
        <v>443.7</v>
      </c>
      <c r="G96" s="23">
        <v>119.7</v>
      </c>
      <c r="H96" s="9">
        <v>92.8</v>
      </c>
      <c r="I96" s="21">
        <v>194.4</v>
      </c>
      <c r="J96" s="9">
        <v>125</v>
      </c>
      <c r="K96" s="25">
        <v>531.9</v>
      </c>
      <c r="L96" s="82"/>
    </row>
    <row r="97" spans="1:12" x14ac:dyDescent="0.2">
      <c r="A97" s="51">
        <v>37681</v>
      </c>
      <c r="B97" s="8">
        <v>92.8</v>
      </c>
      <c r="C97" s="9">
        <v>119.1</v>
      </c>
      <c r="D97" s="8">
        <v>104.5</v>
      </c>
      <c r="E97" s="9">
        <v>124.3</v>
      </c>
      <c r="F97" s="25">
        <v>440.7</v>
      </c>
      <c r="G97" s="23">
        <v>123.1</v>
      </c>
      <c r="H97" s="9">
        <v>94.8</v>
      </c>
      <c r="I97" s="21">
        <v>195.9</v>
      </c>
      <c r="J97" s="9">
        <v>154</v>
      </c>
      <c r="K97" s="25">
        <v>567.9</v>
      </c>
      <c r="L97" s="82"/>
    </row>
    <row r="98" spans="1:12" x14ac:dyDescent="0.2">
      <c r="A98" s="51">
        <v>37712</v>
      </c>
      <c r="B98" s="8">
        <v>90.8</v>
      </c>
      <c r="C98" s="9">
        <v>120.3</v>
      </c>
      <c r="D98" s="8">
        <v>107.4</v>
      </c>
      <c r="E98" s="9">
        <v>121.8</v>
      </c>
      <c r="F98" s="25">
        <v>440.3</v>
      </c>
      <c r="G98" s="23">
        <v>130.4</v>
      </c>
      <c r="H98" s="9">
        <v>93.5</v>
      </c>
      <c r="I98" s="21">
        <v>185.5</v>
      </c>
      <c r="J98" s="9">
        <v>182.5</v>
      </c>
      <c r="K98" s="25">
        <v>592</v>
      </c>
      <c r="L98" s="82"/>
    </row>
    <row r="99" spans="1:12" x14ac:dyDescent="0.2">
      <c r="A99" s="51">
        <v>37742</v>
      </c>
      <c r="B99" s="8">
        <v>90</v>
      </c>
      <c r="C99" s="9">
        <v>115.8</v>
      </c>
      <c r="D99" s="8">
        <v>103.3</v>
      </c>
      <c r="E99" s="9">
        <v>124.3</v>
      </c>
      <c r="F99" s="25">
        <v>433.4</v>
      </c>
      <c r="G99" s="23">
        <v>130.69999999999999</v>
      </c>
      <c r="H99" s="9">
        <v>105.7</v>
      </c>
      <c r="I99" s="21">
        <v>201.8</v>
      </c>
      <c r="J99" s="9">
        <v>144.30000000000001</v>
      </c>
      <c r="K99" s="25">
        <v>582.5</v>
      </c>
      <c r="L99" s="82"/>
    </row>
    <row r="100" spans="1:12" x14ac:dyDescent="0.2">
      <c r="A100" s="51">
        <v>37773</v>
      </c>
      <c r="B100" s="8">
        <v>90.1</v>
      </c>
      <c r="C100" s="9">
        <v>111.5</v>
      </c>
      <c r="D100" s="8">
        <v>99.7</v>
      </c>
      <c r="E100" s="9">
        <v>123</v>
      </c>
      <c r="F100" s="25">
        <v>424.3</v>
      </c>
      <c r="G100" s="23">
        <v>123.8</v>
      </c>
      <c r="H100" s="9">
        <v>94.7</v>
      </c>
      <c r="I100" s="21">
        <v>211.9</v>
      </c>
      <c r="J100" s="9">
        <v>164.6</v>
      </c>
      <c r="K100" s="25">
        <v>595</v>
      </c>
      <c r="L100" s="82"/>
    </row>
    <row r="101" spans="1:12" x14ac:dyDescent="0.2">
      <c r="A101" s="51">
        <v>37803</v>
      </c>
      <c r="B101" s="8">
        <v>82</v>
      </c>
      <c r="C101" s="9">
        <v>103.8</v>
      </c>
      <c r="D101" s="8">
        <v>86.2</v>
      </c>
      <c r="E101" s="9">
        <v>112.4</v>
      </c>
      <c r="F101" s="25">
        <v>384.4</v>
      </c>
      <c r="G101" s="23">
        <v>116.1</v>
      </c>
      <c r="H101" s="9">
        <v>85.8</v>
      </c>
      <c r="I101" s="21">
        <v>173.6</v>
      </c>
      <c r="J101" s="9">
        <v>221.9</v>
      </c>
      <c r="K101" s="25">
        <v>597.4</v>
      </c>
      <c r="L101" s="82"/>
    </row>
    <row r="102" spans="1:12" x14ac:dyDescent="0.2">
      <c r="A102" s="51">
        <v>37834</v>
      </c>
      <c r="B102" s="8">
        <v>94</v>
      </c>
      <c r="C102" s="9">
        <v>115.3</v>
      </c>
      <c r="D102" s="8">
        <v>95.7</v>
      </c>
      <c r="E102" s="9">
        <v>116.9</v>
      </c>
      <c r="F102" s="25">
        <v>421.9</v>
      </c>
      <c r="G102" s="23">
        <v>105</v>
      </c>
      <c r="H102" s="9">
        <v>81.8</v>
      </c>
      <c r="I102" s="21">
        <v>165.1</v>
      </c>
      <c r="J102" s="9">
        <v>150.80000000000001</v>
      </c>
      <c r="K102" s="25">
        <v>502.7</v>
      </c>
      <c r="L102" s="82"/>
    </row>
    <row r="103" spans="1:12" x14ac:dyDescent="0.2">
      <c r="A103" s="51">
        <v>37865</v>
      </c>
      <c r="B103" s="8">
        <v>101.3</v>
      </c>
      <c r="C103" s="9">
        <v>120.3</v>
      </c>
      <c r="D103" s="8">
        <v>107.7</v>
      </c>
      <c r="E103" s="9">
        <v>127.5</v>
      </c>
      <c r="F103" s="25">
        <v>456.6</v>
      </c>
      <c r="G103" s="23">
        <v>128.69999999999999</v>
      </c>
      <c r="H103" s="9">
        <v>94</v>
      </c>
      <c r="I103" s="21">
        <v>171.5</v>
      </c>
      <c r="J103" s="9">
        <v>192</v>
      </c>
      <c r="K103" s="25">
        <v>586.1</v>
      </c>
      <c r="L103" s="82"/>
    </row>
    <row r="104" spans="1:12" x14ac:dyDescent="0.2">
      <c r="A104" s="51">
        <v>37895</v>
      </c>
      <c r="B104" s="8">
        <v>99.7</v>
      </c>
      <c r="C104" s="9">
        <v>126</v>
      </c>
      <c r="D104" s="8">
        <v>107</v>
      </c>
      <c r="E104" s="9">
        <v>128.19999999999999</v>
      </c>
      <c r="F104" s="25">
        <v>461</v>
      </c>
      <c r="G104" s="23">
        <v>128.4</v>
      </c>
      <c r="H104" s="9">
        <v>92.1</v>
      </c>
      <c r="I104" s="21">
        <v>163.30000000000001</v>
      </c>
      <c r="J104" s="9">
        <v>212.7</v>
      </c>
      <c r="K104" s="25">
        <v>596.5</v>
      </c>
      <c r="L104" s="82"/>
    </row>
    <row r="105" spans="1:12" x14ac:dyDescent="0.2">
      <c r="A105" s="51">
        <v>37926</v>
      </c>
      <c r="B105" s="8">
        <v>103.7</v>
      </c>
      <c r="C105" s="9">
        <v>128.80000000000001</v>
      </c>
      <c r="D105" s="8">
        <v>105</v>
      </c>
      <c r="E105" s="9">
        <v>133.5</v>
      </c>
      <c r="F105" s="25">
        <v>470.9</v>
      </c>
      <c r="G105" s="23">
        <v>131.30000000000001</v>
      </c>
      <c r="H105" s="9">
        <v>92.9</v>
      </c>
      <c r="I105" s="21">
        <v>213.5</v>
      </c>
      <c r="J105" s="9">
        <v>132.5</v>
      </c>
      <c r="K105" s="25">
        <v>570.1</v>
      </c>
      <c r="L105" s="82"/>
    </row>
    <row r="106" spans="1:12" x14ac:dyDescent="0.2">
      <c r="A106" s="51">
        <v>37956</v>
      </c>
      <c r="B106" s="12">
        <v>100.4</v>
      </c>
      <c r="C106" s="13">
        <v>120.2</v>
      </c>
      <c r="D106" s="12">
        <v>110.1</v>
      </c>
      <c r="E106" s="13">
        <v>139</v>
      </c>
      <c r="F106" s="26">
        <v>469.7</v>
      </c>
      <c r="G106" s="24">
        <v>145</v>
      </c>
      <c r="H106" s="13">
        <v>128.69999999999999</v>
      </c>
      <c r="I106" s="22">
        <v>185.9</v>
      </c>
      <c r="J106" s="13">
        <v>140.4</v>
      </c>
      <c r="K106" s="26">
        <v>600</v>
      </c>
      <c r="L106" s="82"/>
    </row>
    <row r="107" spans="1:12" x14ac:dyDescent="0.2">
      <c r="A107" s="51">
        <v>37987</v>
      </c>
      <c r="B107" s="8">
        <v>104.2</v>
      </c>
      <c r="C107" s="9">
        <v>123.4</v>
      </c>
      <c r="D107" s="8">
        <v>101.7</v>
      </c>
      <c r="E107" s="9">
        <v>129</v>
      </c>
      <c r="F107" s="25">
        <v>458.3</v>
      </c>
      <c r="G107" s="23">
        <v>123.8</v>
      </c>
      <c r="H107" s="9">
        <v>95.2</v>
      </c>
      <c r="I107" s="21">
        <v>185.9</v>
      </c>
      <c r="J107" s="9">
        <v>151.1</v>
      </c>
      <c r="K107" s="25">
        <v>556</v>
      </c>
      <c r="L107" s="82"/>
    </row>
    <row r="108" spans="1:12" x14ac:dyDescent="0.2">
      <c r="A108" s="51">
        <v>38018</v>
      </c>
      <c r="B108" s="8">
        <v>101.2</v>
      </c>
      <c r="C108" s="9">
        <v>129.19999999999999</v>
      </c>
      <c r="D108" s="8">
        <v>102.6</v>
      </c>
      <c r="E108" s="9">
        <v>131.80000000000001</v>
      </c>
      <c r="F108" s="25">
        <v>464.8</v>
      </c>
      <c r="G108" s="23">
        <v>123.5</v>
      </c>
      <c r="H108" s="9">
        <v>96.3</v>
      </c>
      <c r="I108" s="21">
        <v>200.5</v>
      </c>
      <c r="J108" s="9">
        <v>150.4</v>
      </c>
      <c r="K108" s="25">
        <v>570.79999999999995</v>
      </c>
      <c r="L108" s="82"/>
    </row>
    <row r="109" spans="1:12" x14ac:dyDescent="0.2">
      <c r="A109" s="51">
        <v>38047</v>
      </c>
      <c r="B109" s="8">
        <v>97.7</v>
      </c>
      <c r="C109" s="9">
        <v>120.9</v>
      </c>
      <c r="D109" s="8">
        <v>104.4</v>
      </c>
      <c r="E109" s="9">
        <v>127.2</v>
      </c>
      <c r="F109" s="25">
        <v>450.3</v>
      </c>
      <c r="G109" s="23">
        <v>132.5</v>
      </c>
      <c r="H109" s="9">
        <v>92.8</v>
      </c>
      <c r="I109" s="21">
        <v>167.3</v>
      </c>
      <c r="J109" s="9">
        <v>240.5</v>
      </c>
      <c r="K109" s="25">
        <v>633.1</v>
      </c>
      <c r="L109" s="82"/>
    </row>
    <row r="110" spans="1:12" x14ac:dyDescent="0.2">
      <c r="A110" s="51">
        <v>38078</v>
      </c>
      <c r="B110" s="8">
        <v>104.9</v>
      </c>
      <c r="C110" s="9">
        <v>125.1</v>
      </c>
      <c r="D110" s="8">
        <v>110.2</v>
      </c>
      <c r="E110" s="9">
        <v>134.9</v>
      </c>
      <c r="F110" s="25">
        <v>475.1</v>
      </c>
      <c r="G110" s="23">
        <v>140.80000000000001</v>
      </c>
      <c r="H110" s="9">
        <v>99.7</v>
      </c>
      <c r="I110" s="21">
        <v>193.6</v>
      </c>
      <c r="J110" s="9">
        <v>211.7</v>
      </c>
      <c r="K110" s="25">
        <v>645.9</v>
      </c>
      <c r="L110" s="82"/>
    </row>
    <row r="111" spans="1:12" x14ac:dyDescent="0.2">
      <c r="A111" s="51">
        <v>38108</v>
      </c>
      <c r="B111" s="8">
        <v>99.6</v>
      </c>
      <c r="C111" s="9">
        <v>126.5</v>
      </c>
      <c r="D111" s="8">
        <v>106.9</v>
      </c>
      <c r="E111" s="9">
        <v>138.80000000000001</v>
      </c>
      <c r="F111" s="25">
        <v>471.8</v>
      </c>
      <c r="G111" s="23">
        <v>140.30000000000001</v>
      </c>
      <c r="H111" s="9">
        <v>104</v>
      </c>
      <c r="I111" s="21">
        <v>233.1</v>
      </c>
      <c r="J111" s="9">
        <v>170.1</v>
      </c>
      <c r="K111" s="25">
        <v>647.5</v>
      </c>
      <c r="L111" s="82"/>
    </row>
    <row r="112" spans="1:12" x14ac:dyDescent="0.2">
      <c r="A112" s="51">
        <v>38139</v>
      </c>
      <c r="B112" s="8">
        <v>100.1</v>
      </c>
      <c r="C112" s="9">
        <v>120.5</v>
      </c>
      <c r="D112" s="8">
        <v>105.1</v>
      </c>
      <c r="E112" s="9">
        <v>133.5</v>
      </c>
      <c r="F112" s="25">
        <v>459.2</v>
      </c>
      <c r="G112" s="23">
        <v>140.5</v>
      </c>
      <c r="H112" s="9">
        <v>98.4</v>
      </c>
      <c r="I112" s="21">
        <v>191.1</v>
      </c>
      <c r="J112" s="9">
        <v>256.39999999999998</v>
      </c>
      <c r="K112" s="25">
        <v>686.3</v>
      </c>
      <c r="L112" s="82"/>
    </row>
    <row r="113" spans="1:12" x14ac:dyDescent="0.2">
      <c r="A113" s="51">
        <v>38169</v>
      </c>
      <c r="B113" s="8">
        <v>100</v>
      </c>
      <c r="C113" s="9">
        <v>106.9</v>
      </c>
      <c r="D113" s="8">
        <v>96.8</v>
      </c>
      <c r="E113" s="9">
        <v>125.7</v>
      </c>
      <c r="F113" s="25">
        <v>429.4</v>
      </c>
      <c r="G113" s="23">
        <v>128.6</v>
      </c>
      <c r="H113" s="9">
        <v>98.5</v>
      </c>
      <c r="I113" s="21">
        <v>198.6</v>
      </c>
      <c r="J113" s="9">
        <v>241.9</v>
      </c>
      <c r="K113" s="25">
        <v>667.5</v>
      </c>
      <c r="L113" s="82"/>
    </row>
    <row r="114" spans="1:12" x14ac:dyDescent="0.2">
      <c r="A114" s="51">
        <v>38200</v>
      </c>
      <c r="B114" s="8">
        <v>102.2</v>
      </c>
      <c r="C114" s="9">
        <v>113.6</v>
      </c>
      <c r="D114" s="8">
        <v>108.1</v>
      </c>
      <c r="E114" s="9">
        <v>122.1</v>
      </c>
      <c r="F114" s="25">
        <v>446</v>
      </c>
      <c r="G114" s="23">
        <v>127.4</v>
      </c>
      <c r="H114" s="9">
        <v>90.6</v>
      </c>
      <c r="I114" s="21">
        <v>160.9</v>
      </c>
      <c r="J114" s="9">
        <v>203.6</v>
      </c>
      <c r="K114" s="25">
        <v>582.5</v>
      </c>
      <c r="L114" s="82"/>
    </row>
    <row r="115" spans="1:12" x14ac:dyDescent="0.2">
      <c r="A115" s="51">
        <v>38231</v>
      </c>
      <c r="B115" s="8">
        <v>106</v>
      </c>
      <c r="C115" s="9">
        <v>135</v>
      </c>
      <c r="D115" s="8">
        <v>113.2</v>
      </c>
      <c r="E115" s="9">
        <v>142.69999999999999</v>
      </c>
      <c r="F115" s="25">
        <v>496.9</v>
      </c>
      <c r="G115" s="23">
        <v>144.6</v>
      </c>
      <c r="H115" s="9">
        <v>102.4</v>
      </c>
      <c r="I115" s="21">
        <v>183.9</v>
      </c>
      <c r="J115" s="9">
        <v>236.6</v>
      </c>
      <c r="K115" s="25">
        <v>667.5</v>
      </c>
      <c r="L115" s="82"/>
    </row>
    <row r="116" spans="1:12" x14ac:dyDescent="0.2">
      <c r="A116" s="51">
        <v>38261</v>
      </c>
      <c r="B116" s="8">
        <v>110.9</v>
      </c>
      <c r="C116" s="9">
        <v>132</v>
      </c>
      <c r="D116" s="8">
        <v>114</v>
      </c>
      <c r="E116" s="9">
        <v>146.19999999999999</v>
      </c>
      <c r="F116" s="25">
        <v>503.2</v>
      </c>
      <c r="G116" s="23">
        <v>140.19999999999999</v>
      </c>
      <c r="H116" s="9">
        <v>106.4</v>
      </c>
      <c r="I116" s="21">
        <v>210.8</v>
      </c>
      <c r="J116" s="9">
        <v>210.9</v>
      </c>
      <c r="K116" s="25">
        <v>668.3</v>
      </c>
      <c r="L116" s="82"/>
    </row>
    <row r="117" spans="1:12" x14ac:dyDescent="0.2">
      <c r="A117" s="51">
        <v>38292</v>
      </c>
      <c r="B117" s="8">
        <v>114</v>
      </c>
      <c r="C117" s="9">
        <v>126.4</v>
      </c>
      <c r="D117" s="8">
        <v>114.7</v>
      </c>
      <c r="E117" s="9">
        <v>139.6</v>
      </c>
      <c r="F117" s="25">
        <v>494.7</v>
      </c>
      <c r="G117" s="23">
        <v>142.80000000000001</v>
      </c>
      <c r="H117" s="9">
        <v>100.9</v>
      </c>
      <c r="I117" s="21">
        <v>213.6</v>
      </c>
      <c r="J117" s="9">
        <v>204.4</v>
      </c>
      <c r="K117" s="25">
        <v>661.8</v>
      </c>
      <c r="L117" s="82"/>
    </row>
    <row r="118" spans="1:12" x14ac:dyDescent="0.2">
      <c r="A118" s="51">
        <v>38322</v>
      </c>
      <c r="B118" s="12">
        <v>106.3</v>
      </c>
      <c r="C118" s="13">
        <v>129.30000000000001</v>
      </c>
      <c r="D118" s="12">
        <v>114.9</v>
      </c>
      <c r="E118" s="13">
        <v>150.4</v>
      </c>
      <c r="F118" s="26">
        <v>501</v>
      </c>
      <c r="G118" s="24">
        <v>161.30000000000001</v>
      </c>
      <c r="H118" s="13">
        <v>126.7</v>
      </c>
      <c r="I118" s="22">
        <v>203.1</v>
      </c>
      <c r="J118" s="13">
        <v>193.1</v>
      </c>
      <c r="K118" s="26">
        <v>684.1</v>
      </c>
      <c r="L118" s="82"/>
    </row>
    <row r="119" spans="1:12" x14ac:dyDescent="0.2">
      <c r="A119" s="51">
        <v>38353</v>
      </c>
      <c r="B119" s="8">
        <v>115.4</v>
      </c>
      <c r="C119" s="9">
        <v>132.19999999999999</v>
      </c>
      <c r="D119" s="8">
        <v>112.1</v>
      </c>
      <c r="E119" s="9">
        <v>147.19999999999999</v>
      </c>
      <c r="F119" s="25">
        <v>506.8</v>
      </c>
      <c r="G119" s="23">
        <v>141.1</v>
      </c>
      <c r="H119" s="9">
        <v>106.1</v>
      </c>
      <c r="I119" s="21">
        <v>201</v>
      </c>
      <c r="J119" s="9">
        <v>168.9</v>
      </c>
      <c r="K119" s="25">
        <v>617.1</v>
      </c>
      <c r="L119" s="82"/>
    </row>
    <row r="120" spans="1:12" x14ac:dyDescent="0.2">
      <c r="A120" s="51">
        <v>38384</v>
      </c>
      <c r="B120" s="8">
        <v>114.3</v>
      </c>
      <c r="C120" s="9">
        <v>137</v>
      </c>
      <c r="D120" s="8">
        <v>116.2</v>
      </c>
      <c r="E120" s="9">
        <v>151.4</v>
      </c>
      <c r="F120" s="25">
        <v>518.9</v>
      </c>
      <c r="G120" s="23">
        <v>145.6</v>
      </c>
      <c r="H120" s="9">
        <v>108.2</v>
      </c>
      <c r="I120" s="21">
        <v>215.1</v>
      </c>
      <c r="J120" s="9">
        <v>156.1</v>
      </c>
      <c r="K120" s="25">
        <v>625.1</v>
      </c>
      <c r="L120" s="82"/>
    </row>
    <row r="121" spans="1:12" x14ac:dyDescent="0.2">
      <c r="A121" s="51">
        <v>38412</v>
      </c>
      <c r="B121" s="8">
        <v>107.5</v>
      </c>
      <c r="C121" s="9">
        <v>133.80000000000001</v>
      </c>
      <c r="D121" s="8">
        <v>113.2</v>
      </c>
      <c r="E121" s="9">
        <v>148.9</v>
      </c>
      <c r="F121" s="25">
        <v>503.5</v>
      </c>
      <c r="G121" s="23">
        <v>150.30000000000001</v>
      </c>
      <c r="H121" s="9">
        <v>104.3</v>
      </c>
      <c r="I121" s="21">
        <v>189</v>
      </c>
      <c r="J121" s="9">
        <v>238.2</v>
      </c>
      <c r="K121" s="25">
        <v>681.8</v>
      </c>
      <c r="L121" s="82"/>
    </row>
    <row r="122" spans="1:12" x14ac:dyDescent="0.2">
      <c r="A122" s="51">
        <v>38443</v>
      </c>
      <c r="B122" s="8">
        <v>113</v>
      </c>
      <c r="C122" s="9">
        <v>133.80000000000001</v>
      </c>
      <c r="D122" s="8">
        <v>115.9</v>
      </c>
      <c r="E122" s="9">
        <v>154.6</v>
      </c>
      <c r="F122" s="25">
        <v>517.20000000000005</v>
      </c>
      <c r="G122" s="23">
        <v>149.4</v>
      </c>
      <c r="H122" s="9">
        <v>113.9</v>
      </c>
      <c r="I122" s="21">
        <v>222.6</v>
      </c>
      <c r="J122" s="9">
        <v>209.8</v>
      </c>
      <c r="K122" s="25">
        <v>695.8</v>
      </c>
      <c r="L122" s="82"/>
    </row>
    <row r="123" spans="1:12" x14ac:dyDescent="0.2">
      <c r="A123" s="51">
        <v>38473</v>
      </c>
      <c r="B123" s="8">
        <v>108.9</v>
      </c>
      <c r="C123" s="9">
        <v>128.1</v>
      </c>
      <c r="D123" s="8">
        <v>116.6</v>
      </c>
      <c r="E123" s="9">
        <v>151</v>
      </c>
      <c r="F123" s="25">
        <v>504.6</v>
      </c>
      <c r="G123" s="23">
        <v>154</v>
      </c>
      <c r="H123" s="9">
        <v>113.4</v>
      </c>
      <c r="I123" s="21">
        <v>227.5</v>
      </c>
      <c r="J123" s="9">
        <v>219.6</v>
      </c>
      <c r="K123" s="25">
        <v>714.5</v>
      </c>
      <c r="L123" s="82"/>
    </row>
    <row r="124" spans="1:12" x14ac:dyDescent="0.2">
      <c r="A124" s="51">
        <v>38504</v>
      </c>
      <c r="B124" s="8">
        <v>102.6</v>
      </c>
      <c r="C124" s="9">
        <v>126.4</v>
      </c>
      <c r="D124" s="8">
        <v>109.7</v>
      </c>
      <c r="E124" s="9">
        <v>146.19999999999999</v>
      </c>
      <c r="F124" s="25">
        <v>485</v>
      </c>
      <c r="G124" s="23">
        <v>151.1</v>
      </c>
      <c r="H124" s="9">
        <v>105.3</v>
      </c>
      <c r="I124" s="21">
        <v>199.3</v>
      </c>
      <c r="J124" s="9">
        <v>272.39999999999998</v>
      </c>
      <c r="K124" s="25">
        <v>728</v>
      </c>
      <c r="L124" s="82"/>
    </row>
    <row r="125" spans="1:12" x14ac:dyDescent="0.2">
      <c r="A125" s="51">
        <v>38534</v>
      </c>
      <c r="B125" s="8">
        <v>105.2</v>
      </c>
      <c r="C125" s="9">
        <v>116.4</v>
      </c>
      <c r="D125" s="8">
        <v>102.7</v>
      </c>
      <c r="E125" s="9">
        <v>141.19999999999999</v>
      </c>
      <c r="F125" s="25">
        <v>465.5</v>
      </c>
      <c r="G125" s="23">
        <v>137.1</v>
      </c>
      <c r="H125" s="9">
        <v>109.4</v>
      </c>
      <c r="I125" s="21">
        <v>233.9</v>
      </c>
      <c r="J125" s="9">
        <v>220.6</v>
      </c>
      <c r="K125" s="25">
        <v>701</v>
      </c>
      <c r="L125" s="82"/>
    </row>
    <row r="126" spans="1:12" x14ac:dyDescent="0.2">
      <c r="A126" s="51">
        <v>38565</v>
      </c>
      <c r="B126" s="8">
        <v>100.8</v>
      </c>
      <c r="C126" s="9">
        <v>127.6</v>
      </c>
      <c r="D126" s="8">
        <v>108.2</v>
      </c>
      <c r="E126" s="9">
        <v>137.1</v>
      </c>
      <c r="F126" s="25">
        <v>473.8</v>
      </c>
      <c r="G126" s="23">
        <v>135.4</v>
      </c>
      <c r="H126" s="9">
        <v>94.5</v>
      </c>
      <c r="I126" s="21">
        <v>168.6</v>
      </c>
      <c r="J126" s="9">
        <v>220.1</v>
      </c>
      <c r="K126" s="25">
        <v>618.5</v>
      </c>
      <c r="L126" s="82"/>
    </row>
    <row r="127" spans="1:12" x14ac:dyDescent="0.2">
      <c r="A127" s="51">
        <v>38596</v>
      </c>
      <c r="B127" s="8">
        <v>117.2</v>
      </c>
      <c r="C127" s="9">
        <v>137.5</v>
      </c>
      <c r="D127" s="8">
        <v>121.5</v>
      </c>
      <c r="E127" s="9">
        <v>154.69999999999999</v>
      </c>
      <c r="F127" s="25">
        <v>530.9</v>
      </c>
      <c r="G127" s="23">
        <v>151.9</v>
      </c>
      <c r="H127" s="9">
        <v>112.5</v>
      </c>
      <c r="I127" s="21">
        <v>194.2</v>
      </c>
      <c r="J127" s="9">
        <v>241.7</v>
      </c>
      <c r="K127" s="25">
        <v>700.4</v>
      </c>
      <c r="L127" s="82"/>
    </row>
    <row r="128" spans="1:12" x14ac:dyDescent="0.2">
      <c r="A128" s="51">
        <v>38626</v>
      </c>
      <c r="B128" s="8">
        <v>111.3</v>
      </c>
      <c r="C128" s="9">
        <v>138.4</v>
      </c>
      <c r="D128" s="8">
        <v>118.9</v>
      </c>
      <c r="E128" s="9">
        <v>155</v>
      </c>
      <c r="F128" s="25">
        <v>523.70000000000005</v>
      </c>
      <c r="G128" s="23">
        <v>144.30000000000001</v>
      </c>
      <c r="H128" s="9">
        <v>112.2</v>
      </c>
      <c r="I128" s="21">
        <v>220.3</v>
      </c>
      <c r="J128" s="9">
        <v>203.7</v>
      </c>
      <c r="K128" s="25">
        <v>680.4</v>
      </c>
      <c r="L128" s="82"/>
    </row>
    <row r="129" spans="1:12" x14ac:dyDescent="0.2">
      <c r="A129" s="51">
        <v>38657</v>
      </c>
      <c r="B129" s="8">
        <v>116.3</v>
      </c>
      <c r="C129" s="9">
        <v>134.4</v>
      </c>
      <c r="D129" s="8">
        <v>117.4</v>
      </c>
      <c r="E129" s="9">
        <v>142</v>
      </c>
      <c r="F129" s="25">
        <v>510.1</v>
      </c>
      <c r="G129" s="23">
        <v>143.69999999999999</v>
      </c>
      <c r="H129" s="9">
        <v>103.3</v>
      </c>
      <c r="I129" s="21">
        <v>207.3</v>
      </c>
      <c r="J129" s="9">
        <v>209.9</v>
      </c>
      <c r="K129" s="25">
        <v>664.2</v>
      </c>
      <c r="L129" s="82"/>
    </row>
    <row r="130" spans="1:12" x14ac:dyDescent="0.2">
      <c r="A130" s="51">
        <v>38687</v>
      </c>
      <c r="B130" s="12">
        <v>114.3</v>
      </c>
      <c r="C130" s="13">
        <v>129.4</v>
      </c>
      <c r="D130" s="12">
        <v>119.9</v>
      </c>
      <c r="E130" s="13">
        <v>153</v>
      </c>
      <c r="F130" s="26">
        <v>516.6</v>
      </c>
      <c r="G130" s="24">
        <v>156.30000000000001</v>
      </c>
      <c r="H130" s="13">
        <v>140.4</v>
      </c>
      <c r="I130" s="22">
        <v>196.6</v>
      </c>
      <c r="J130" s="13">
        <v>186.1</v>
      </c>
      <c r="K130" s="26">
        <v>679.4</v>
      </c>
      <c r="L130" s="82"/>
    </row>
    <row r="131" spans="1:12" x14ac:dyDescent="0.2">
      <c r="A131" s="51">
        <v>38718</v>
      </c>
      <c r="B131" s="8">
        <v>123.2</v>
      </c>
      <c r="C131" s="9">
        <v>132.19999999999999</v>
      </c>
      <c r="D131" s="8">
        <v>114.8</v>
      </c>
      <c r="E131" s="9">
        <v>141.19999999999999</v>
      </c>
      <c r="F131" s="25">
        <v>511.4</v>
      </c>
      <c r="G131" s="23">
        <v>138.1</v>
      </c>
      <c r="H131" s="9">
        <v>107.8</v>
      </c>
      <c r="I131" s="21">
        <v>176</v>
      </c>
      <c r="J131" s="9">
        <v>190.2</v>
      </c>
      <c r="K131" s="25">
        <v>612.20000000000005</v>
      </c>
      <c r="L131" s="82"/>
    </row>
    <row r="132" spans="1:12" x14ac:dyDescent="0.2">
      <c r="A132" s="51">
        <v>38749</v>
      </c>
      <c r="B132" s="8">
        <v>128.1</v>
      </c>
      <c r="C132" s="9">
        <v>136.19999999999999</v>
      </c>
      <c r="D132" s="8">
        <v>120.6</v>
      </c>
      <c r="E132" s="9">
        <v>140.9</v>
      </c>
      <c r="F132" s="25">
        <v>525.79999999999995</v>
      </c>
      <c r="G132" s="23">
        <v>140.6</v>
      </c>
      <c r="H132" s="9">
        <v>107.1</v>
      </c>
      <c r="I132" s="21">
        <v>200</v>
      </c>
      <c r="J132" s="9">
        <v>159</v>
      </c>
      <c r="K132" s="25">
        <v>606.79999999999995</v>
      </c>
      <c r="L132" s="82"/>
    </row>
    <row r="133" spans="1:12" x14ac:dyDescent="0.2">
      <c r="A133" s="51">
        <v>38777</v>
      </c>
      <c r="B133" s="8">
        <v>114.6</v>
      </c>
      <c r="C133" s="9">
        <v>134.69999999999999</v>
      </c>
      <c r="D133" s="8">
        <v>111.6</v>
      </c>
      <c r="E133" s="9">
        <v>142.1</v>
      </c>
      <c r="F133" s="25">
        <v>503</v>
      </c>
      <c r="G133" s="23">
        <v>141</v>
      </c>
      <c r="H133" s="9">
        <v>108.8</v>
      </c>
      <c r="I133" s="21">
        <v>170.3</v>
      </c>
      <c r="J133" s="9">
        <v>246</v>
      </c>
      <c r="K133" s="25">
        <v>666.2</v>
      </c>
      <c r="L133" s="82"/>
    </row>
    <row r="134" spans="1:12" x14ac:dyDescent="0.2">
      <c r="A134" s="51">
        <v>38808</v>
      </c>
      <c r="B134" s="8">
        <v>116.9</v>
      </c>
      <c r="C134" s="9">
        <v>140.30000000000001</v>
      </c>
      <c r="D134" s="8">
        <v>116</v>
      </c>
      <c r="E134" s="9">
        <v>151.4</v>
      </c>
      <c r="F134" s="25">
        <v>524.6</v>
      </c>
      <c r="G134" s="23">
        <v>142</v>
      </c>
      <c r="H134" s="9">
        <v>118.5</v>
      </c>
      <c r="I134" s="21">
        <v>220.4</v>
      </c>
      <c r="J134" s="9">
        <v>176.7</v>
      </c>
      <c r="K134" s="25">
        <v>657.6</v>
      </c>
      <c r="L134" s="82"/>
    </row>
    <row r="135" spans="1:12" x14ac:dyDescent="0.2">
      <c r="A135" s="51">
        <v>38838</v>
      </c>
      <c r="B135" s="8">
        <v>111.5</v>
      </c>
      <c r="C135" s="9">
        <v>128.80000000000001</v>
      </c>
      <c r="D135" s="8">
        <v>114.3</v>
      </c>
      <c r="E135" s="9">
        <v>141.19999999999999</v>
      </c>
      <c r="F135" s="25">
        <v>495.8</v>
      </c>
      <c r="G135" s="23">
        <v>145.5</v>
      </c>
      <c r="H135" s="9">
        <v>117.8</v>
      </c>
      <c r="I135" s="21">
        <v>205.5</v>
      </c>
      <c r="J135" s="9">
        <v>221.2</v>
      </c>
      <c r="K135" s="25">
        <v>690</v>
      </c>
      <c r="L135" s="82"/>
    </row>
    <row r="136" spans="1:12" x14ac:dyDescent="0.2">
      <c r="A136" s="51">
        <v>38869</v>
      </c>
      <c r="B136" s="8">
        <v>109.8</v>
      </c>
      <c r="C136" s="9">
        <v>123.8</v>
      </c>
      <c r="D136" s="8">
        <v>108.5</v>
      </c>
      <c r="E136" s="9">
        <v>138.80000000000001</v>
      </c>
      <c r="F136" s="25">
        <v>480.9</v>
      </c>
      <c r="G136" s="23">
        <v>140.4</v>
      </c>
      <c r="H136" s="9">
        <v>114.3</v>
      </c>
      <c r="I136" s="21">
        <v>193.6</v>
      </c>
      <c r="J136" s="9">
        <v>248.6</v>
      </c>
      <c r="K136" s="25">
        <v>697</v>
      </c>
      <c r="L136" s="82"/>
    </row>
    <row r="137" spans="1:12" x14ac:dyDescent="0.2">
      <c r="A137" s="51">
        <v>38899</v>
      </c>
      <c r="B137" s="8">
        <v>107</v>
      </c>
      <c r="C137" s="9">
        <v>116.9</v>
      </c>
      <c r="D137" s="8">
        <v>100.3</v>
      </c>
      <c r="E137" s="9">
        <v>132</v>
      </c>
      <c r="F137" s="25">
        <v>456.2</v>
      </c>
      <c r="G137" s="23">
        <v>125.6</v>
      </c>
      <c r="H137" s="9">
        <v>114.5</v>
      </c>
      <c r="I137" s="21">
        <v>211</v>
      </c>
      <c r="J137" s="9">
        <v>215.9</v>
      </c>
      <c r="K137" s="25">
        <v>667</v>
      </c>
      <c r="L137" s="82"/>
    </row>
    <row r="138" spans="1:12" x14ac:dyDescent="0.2">
      <c r="A138" s="51">
        <v>38930</v>
      </c>
      <c r="B138" s="8">
        <v>103</v>
      </c>
      <c r="C138" s="9">
        <v>128.69999999999999</v>
      </c>
      <c r="D138" s="8">
        <v>97</v>
      </c>
      <c r="E138" s="9">
        <v>133.1</v>
      </c>
      <c r="F138" s="25">
        <v>461.9</v>
      </c>
      <c r="G138" s="23">
        <v>124.9</v>
      </c>
      <c r="H138" s="9">
        <v>97.4</v>
      </c>
      <c r="I138" s="21">
        <v>154</v>
      </c>
      <c r="J138" s="9">
        <v>210.2</v>
      </c>
      <c r="K138" s="25">
        <v>586.6</v>
      </c>
      <c r="L138" s="82"/>
    </row>
    <row r="139" spans="1:12" x14ac:dyDescent="0.2">
      <c r="A139" s="51">
        <v>38961</v>
      </c>
      <c r="B139" s="8">
        <v>116.9</v>
      </c>
      <c r="C139" s="9">
        <v>133.4</v>
      </c>
      <c r="D139" s="8">
        <v>116.4</v>
      </c>
      <c r="E139" s="9">
        <v>145.5</v>
      </c>
      <c r="F139" s="25">
        <v>512.20000000000005</v>
      </c>
      <c r="G139" s="23">
        <v>136.80000000000001</v>
      </c>
      <c r="H139" s="9">
        <v>121.2</v>
      </c>
      <c r="I139" s="21">
        <v>195.9</v>
      </c>
      <c r="J139" s="9">
        <v>203.6</v>
      </c>
      <c r="K139" s="25">
        <v>657.4</v>
      </c>
      <c r="L139" s="82"/>
    </row>
    <row r="140" spans="1:12" x14ac:dyDescent="0.2">
      <c r="A140" s="51">
        <v>38991</v>
      </c>
      <c r="B140" s="8">
        <v>119.7</v>
      </c>
      <c r="C140" s="9">
        <v>134.80000000000001</v>
      </c>
      <c r="D140" s="8">
        <v>115.7</v>
      </c>
      <c r="E140" s="9">
        <v>137.4</v>
      </c>
      <c r="F140" s="25">
        <v>507.6</v>
      </c>
      <c r="G140" s="23">
        <v>134</v>
      </c>
      <c r="H140" s="9">
        <v>113.5</v>
      </c>
      <c r="I140" s="21">
        <v>167.9</v>
      </c>
      <c r="J140" s="9">
        <v>219.9</v>
      </c>
      <c r="K140" s="25">
        <v>635.29999999999995</v>
      </c>
      <c r="L140" s="82"/>
    </row>
    <row r="141" spans="1:12" x14ac:dyDescent="0.2">
      <c r="A141" s="51">
        <v>39022</v>
      </c>
      <c r="B141" s="8">
        <v>121.2</v>
      </c>
      <c r="C141" s="9">
        <v>136.69999999999999</v>
      </c>
      <c r="D141" s="8">
        <v>112.3</v>
      </c>
      <c r="E141" s="9">
        <v>135.9</v>
      </c>
      <c r="F141" s="25">
        <v>506</v>
      </c>
      <c r="G141" s="23">
        <v>133.5</v>
      </c>
      <c r="H141" s="9">
        <v>109.8</v>
      </c>
      <c r="I141" s="21">
        <v>176.3</v>
      </c>
      <c r="J141" s="9">
        <v>202.4</v>
      </c>
      <c r="K141" s="25">
        <v>622.1</v>
      </c>
      <c r="L141" s="82"/>
    </row>
    <row r="142" spans="1:12" x14ac:dyDescent="0.2">
      <c r="A142" s="51">
        <v>39052</v>
      </c>
      <c r="B142" s="12">
        <v>115.2</v>
      </c>
      <c r="C142" s="13">
        <v>132.5</v>
      </c>
      <c r="D142" s="12">
        <v>116.4</v>
      </c>
      <c r="E142" s="13">
        <v>145.30000000000001</v>
      </c>
      <c r="F142" s="26">
        <v>509.4</v>
      </c>
      <c r="G142" s="24">
        <v>143.30000000000001</v>
      </c>
      <c r="H142" s="13">
        <v>157.1</v>
      </c>
      <c r="I142" s="22">
        <v>174.3</v>
      </c>
      <c r="J142" s="13">
        <v>145</v>
      </c>
      <c r="K142" s="26">
        <v>619.70000000000005</v>
      </c>
      <c r="L142" s="82"/>
    </row>
    <row r="143" spans="1:12" x14ac:dyDescent="0.2">
      <c r="A143" s="51">
        <v>39083</v>
      </c>
      <c r="B143" s="8">
        <v>116.9</v>
      </c>
      <c r="C143" s="9">
        <v>133.5</v>
      </c>
      <c r="D143" s="8">
        <v>113.4</v>
      </c>
      <c r="E143" s="9">
        <v>132.1</v>
      </c>
      <c r="F143" s="25">
        <v>495.9</v>
      </c>
      <c r="G143" s="23">
        <v>133.5</v>
      </c>
      <c r="H143" s="9">
        <v>111.5</v>
      </c>
      <c r="I143" s="21">
        <v>160.80000000000001</v>
      </c>
      <c r="J143" s="9">
        <v>170.1</v>
      </c>
      <c r="K143" s="25">
        <v>575.79999999999995</v>
      </c>
      <c r="L143" s="82"/>
    </row>
    <row r="144" spans="1:12" x14ac:dyDescent="0.2">
      <c r="A144" s="51">
        <v>39114</v>
      </c>
      <c r="B144" s="8">
        <v>120.2</v>
      </c>
      <c r="C144" s="9">
        <v>132</v>
      </c>
      <c r="D144" s="8">
        <v>118.5</v>
      </c>
      <c r="E144" s="9">
        <v>131.1</v>
      </c>
      <c r="F144" s="25">
        <v>501.9</v>
      </c>
      <c r="G144" s="23">
        <v>135.1</v>
      </c>
      <c r="H144" s="9">
        <v>111.5</v>
      </c>
      <c r="I144" s="21">
        <v>190.4</v>
      </c>
      <c r="J144" s="9">
        <v>144.69999999999999</v>
      </c>
      <c r="K144" s="25">
        <v>581.70000000000005</v>
      </c>
      <c r="L144" s="82"/>
    </row>
    <row r="145" spans="1:12" x14ac:dyDescent="0.2">
      <c r="A145" s="51">
        <v>39142</v>
      </c>
      <c r="B145" s="8">
        <v>107.1</v>
      </c>
      <c r="C145" s="9">
        <v>125.9</v>
      </c>
      <c r="D145" s="8">
        <v>109.6</v>
      </c>
      <c r="E145" s="9">
        <v>134.4</v>
      </c>
      <c r="F145" s="25">
        <v>477.1</v>
      </c>
      <c r="G145" s="23">
        <v>135.4</v>
      </c>
      <c r="H145" s="9">
        <v>116.8</v>
      </c>
      <c r="I145" s="21">
        <v>167.2</v>
      </c>
      <c r="J145" s="9">
        <v>222.2</v>
      </c>
      <c r="K145" s="25">
        <v>641.6</v>
      </c>
      <c r="L145" s="82"/>
    </row>
    <row r="146" spans="1:12" x14ac:dyDescent="0.2">
      <c r="A146" s="51">
        <v>39173</v>
      </c>
      <c r="B146" s="8">
        <v>102.4</v>
      </c>
      <c r="C146" s="9">
        <v>130.80000000000001</v>
      </c>
      <c r="D146" s="8">
        <v>113.4</v>
      </c>
      <c r="E146" s="9">
        <v>140.19999999999999</v>
      </c>
      <c r="F146" s="25">
        <v>486.8</v>
      </c>
      <c r="G146" s="23">
        <v>135.80000000000001</v>
      </c>
      <c r="H146" s="9">
        <v>121</v>
      </c>
      <c r="I146" s="21">
        <v>206.5</v>
      </c>
      <c r="J146" s="9">
        <v>178</v>
      </c>
      <c r="K146" s="25">
        <v>641.29999999999995</v>
      </c>
      <c r="L146" s="82"/>
    </row>
    <row r="147" spans="1:12" x14ac:dyDescent="0.2">
      <c r="A147" s="51">
        <v>39203</v>
      </c>
      <c r="B147" s="8">
        <v>96.7</v>
      </c>
      <c r="C147" s="9">
        <v>120.6</v>
      </c>
      <c r="D147" s="8">
        <v>107.5</v>
      </c>
      <c r="E147" s="9">
        <v>131.4</v>
      </c>
      <c r="F147" s="25">
        <v>456.1</v>
      </c>
      <c r="G147" s="23">
        <v>138.80000000000001</v>
      </c>
      <c r="H147" s="9">
        <v>123.4</v>
      </c>
      <c r="I147" s="21">
        <v>201</v>
      </c>
      <c r="J147" s="9">
        <v>198.9</v>
      </c>
      <c r="K147" s="25">
        <v>662.1</v>
      </c>
      <c r="L147" s="82"/>
    </row>
    <row r="148" spans="1:12" x14ac:dyDescent="0.2">
      <c r="A148" s="51">
        <v>39234</v>
      </c>
      <c r="B148" s="8">
        <v>96.4</v>
      </c>
      <c r="C148" s="9">
        <v>115.3</v>
      </c>
      <c r="D148" s="8">
        <v>101</v>
      </c>
      <c r="E148" s="9">
        <v>129.19999999999999</v>
      </c>
      <c r="F148" s="25">
        <v>442</v>
      </c>
      <c r="G148" s="23">
        <v>131.80000000000001</v>
      </c>
      <c r="H148" s="9">
        <v>118</v>
      </c>
      <c r="I148" s="21">
        <v>201.8</v>
      </c>
      <c r="J148" s="9">
        <v>216.3</v>
      </c>
      <c r="K148" s="25">
        <v>667.9</v>
      </c>
      <c r="L148" s="82"/>
    </row>
    <row r="149" spans="1:12" x14ac:dyDescent="0.2">
      <c r="A149" s="51">
        <v>39264</v>
      </c>
      <c r="B149" s="8">
        <v>96.5</v>
      </c>
      <c r="C149" s="9">
        <v>108</v>
      </c>
      <c r="D149" s="8">
        <v>94.5</v>
      </c>
      <c r="E149" s="9">
        <v>118.7</v>
      </c>
      <c r="F149" s="25">
        <v>417.6</v>
      </c>
      <c r="G149" s="23">
        <v>122.9</v>
      </c>
      <c r="H149" s="9">
        <v>111.9</v>
      </c>
      <c r="I149" s="21">
        <v>175.6</v>
      </c>
      <c r="J149" s="9">
        <v>234.5</v>
      </c>
      <c r="K149" s="25">
        <v>644.79999999999995</v>
      </c>
      <c r="L149" s="82"/>
    </row>
    <row r="150" spans="1:12" x14ac:dyDescent="0.2">
      <c r="A150" s="51">
        <v>39295</v>
      </c>
      <c r="B150" s="8">
        <v>96.8</v>
      </c>
      <c r="C150" s="9">
        <v>128.80000000000001</v>
      </c>
      <c r="D150" s="8">
        <v>98.1</v>
      </c>
      <c r="E150" s="9">
        <v>121.3</v>
      </c>
      <c r="F150" s="25">
        <v>445</v>
      </c>
      <c r="G150" s="23">
        <v>119.1</v>
      </c>
      <c r="H150" s="9">
        <v>98.5</v>
      </c>
      <c r="I150" s="21">
        <v>140.19999999999999</v>
      </c>
      <c r="J150" s="9">
        <v>197.7</v>
      </c>
      <c r="K150" s="25">
        <v>555.29999999999995</v>
      </c>
      <c r="L150" s="82"/>
    </row>
    <row r="151" spans="1:12" x14ac:dyDescent="0.2">
      <c r="A151" s="51">
        <v>39326</v>
      </c>
      <c r="B151" s="8">
        <v>102.4</v>
      </c>
      <c r="C151" s="9">
        <v>130</v>
      </c>
      <c r="D151" s="8">
        <v>107</v>
      </c>
      <c r="E151" s="9">
        <v>136.30000000000001</v>
      </c>
      <c r="F151" s="25">
        <v>475.7</v>
      </c>
      <c r="G151" s="23">
        <v>127.2</v>
      </c>
      <c r="H151" s="9">
        <v>117</v>
      </c>
      <c r="I151" s="21">
        <v>195.7</v>
      </c>
      <c r="J151" s="9">
        <v>187.3</v>
      </c>
      <c r="K151" s="25">
        <v>627.20000000000005</v>
      </c>
      <c r="L151" s="82"/>
    </row>
    <row r="152" spans="1:12" x14ac:dyDescent="0.2">
      <c r="A152" s="51">
        <v>39356</v>
      </c>
      <c r="B152" s="8">
        <v>101.6</v>
      </c>
      <c r="C152" s="9">
        <v>124.6</v>
      </c>
      <c r="D152" s="8">
        <v>106.8</v>
      </c>
      <c r="E152" s="9">
        <v>127</v>
      </c>
      <c r="F152" s="25">
        <v>460</v>
      </c>
      <c r="G152" s="23">
        <v>131.1</v>
      </c>
      <c r="H152" s="9">
        <v>109.6</v>
      </c>
      <c r="I152" s="21">
        <v>158.9</v>
      </c>
      <c r="J152" s="9">
        <v>245.4</v>
      </c>
      <c r="K152" s="25">
        <v>645</v>
      </c>
      <c r="L152" s="82"/>
    </row>
    <row r="153" spans="1:12" x14ac:dyDescent="0.2">
      <c r="A153" s="51">
        <v>39387</v>
      </c>
      <c r="B153" s="8">
        <v>104.3</v>
      </c>
      <c r="C153" s="9">
        <v>125</v>
      </c>
      <c r="D153" s="8">
        <v>106</v>
      </c>
      <c r="E153" s="9">
        <v>128.5</v>
      </c>
      <c r="F153" s="25">
        <v>463.8</v>
      </c>
      <c r="G153" s="23">
        <v>128</v>
      </c>
      <c r="H153" s="9">
        <v>112.3</v>
      </c>
      <c r="I153" s="21">
        <v>181.1</v>
      </c>
      <c r="J153" s="9">
        <v>198.9</v>
      </c>
      <c r="K153" s="25">
        <v>620.29999999999995</v>
      </c>
      <c r="L153" s="82"/>
    </row>
    <row r="154" spans="1:12" x14ac:dyDescent="0.2">
      <c r="A154" s="51">
        <v>39417</v>
      </c>
      <c r="B154" s="12">
        <v>97.1</v>
      </c>
      <c r="C154" s="13">
        <v>122.7</v>
      </c>
      <c r="D154" s="12">
        <v>108.8</v>
      </c>
      <c r="E154" s="13">
        <v>141</v>
      </c>
      <c r="F154" s="26">
        <v>469.7</v>
      </c>
      <c r="G154" s="24">
        <v>144.6</v>
      </c>
      <c r="H154" s="13">
        <v>165.9</v>
      </c>
      <c r="I154" s="22">
        <v>165.2</v>
      </c>
      <c r="J154" s="13">
        <v>136.80000000000001</v>
      </c>
      <c r="K154" s="26">
        <v>612.6</v>
      </c>
      <c r="L154" s="82"/>
    </row>
    <row r="155" spans="1:12" x14ac:dyDescent="0.2">
      <c r="A155" s="51">
        <v>39448</v>
      </c>
      <c r="B155" s="8">
        <v>104.9</v>
      </c>
      <c r="C155" s="9">
        <v>128.1</v>
      </c>
      <c r="D155" s="8">
        <v>104.6</v>
      </c>
      <c r="E155" s="9">
        <v>128</v>
      </c>
      <c r="F155" s="25">
        <v>465.6</v>
      </c>
      <c r="G155" s="23">
        <v>129.30000000000001</v>
      </c>
      <c r="H155" s="9">
        <v>109.9</v>
      </c>
      <c r="I155" s="21">
        <v>162</v>
      </c>
      <c r="J155" s="9">
        <v>179</v>
      </c>
      <c r="K155" s="25">
        <v>580.20000000000005</v>
      </c>
      <c r="L155" s="82"/>
    </row>
    <row r="156" spans="1:12" x14ac:dyDescent="0.2">
      <c r="A156" s="51">
        <v>39479</v>
      </c>
      <c r="B156" s="8">
        <v>105.7</v>
      </c>
      <c r="C156" s="9">
        <v>127.3</v>
      </c>
      <c r="D156" s="8">
        <v>107.2</v>
      </c>
      <c r="E156" s="9">
        <v>131.5</v>
      </c>
      <c r="F156" s="25">
        <v>471.7</v>
      </c>
      <c r="G156" s="23">
        <v>127.9</v>
      </c>
      <c r="H156" s="9">
        <v>113.3</v>
      </c>
      <c r="I156" s="21">
        <v>183.7</v>
      </c>
      <c r="J156" s="9">
        <v>169</v>
      </c>
      <c r="K156" s="25">
        <v>593.79999999999995</v>
      </c>
      <c r="L156" s="82"/>
    </row>
    <row r="157" spans="1:12" x14ac:dyDescent="0.2">
      <c r="A157" s="51">
        <v>39508</v>
      </c>
      <c r="B157" s="8">
        <v>99.7</v>
      </c>
      <c r="C157" s="9">
        <v>124.6</v>
      </c>
      <c r="D157" s="8">
        <v>103.6</v>
      </c>
      <c r="E157" s="9">
        <v>131.4</v>
      </c>
      <c r="F157" s="25">
        <v>459.3</v>
      </c>
      <c r="G157" s="23">
        <v>129.80000000000001</v>
      </c>
      <c r="H157" s="9">
        <v>115.1</v>
      </c>
      <c r="I157" s="21">
        <v>193.6</v>
      </c>
      <c r="J157" s="9">
        <v>173.3</v>
      </c>
      <c r="K157" s="25">
        <v>611.79999999999995</v>
      </c>
      <c r="L157" s="82"/>
    </row>
    <row r="158" spans="1:12" x14ac:dyDescent="0.2">
      <c r="A158" s="51">
        <v>39539</v>
      </c>
      <c r="B158" s="8">
        <v>98.6</v>
      </c>
      <c r="C158" s="9">
        <v>124.2</v>
      </c>
      <c r="D158" s="8">
        <v>108.9</v>
      </c>
      <c r="E158" s="9">
        <v>128.1</v>
      </c>
      <c r="F158" s="25">
        <v>459.8</v>
      </c>
      <c r="G158" s="23">
        <v>134.9</v>
      </c>
      <c r="H158" s="9">
        <v>111.7</v>
      </c>
      <c r="I158" s="21">
        <v>168.5</v>
      </c>
      <c r="J158" s="9">
        <v>220.4</v>
      </c>
      <c r="K158" s="25">
        <v>635.6</v>
      </c>
      <c r="L158" s="82"/>
    </row>
    <row r="159" spans="1:12" x14ac:dyDescent="0.2">
      <c r="A159" s="51">
        <v>39569</v>
      </c>
      <c r="B159" s="8">
        <v>95.6</v>
      </c>
      <c r="C159" s="9">
        <v>120.2</v>
      </c>
      <c r="D159" s="8">
        <v>104.2</v>
      </c>
      <c r="E159" s="9">
        <v>131.69999999999999</v>
      </c>
      <c r="F159" s="25">
        <v>451.7</v>
      </c>
      <c r="G159" s="23">
        <v>139.1</v>
      </c>
      <c r="H159" s="9">
        <v>120.7</v>
      </c>
      <c r="I159" s="21">
        <v>192.7</v>
      </c>
      <c r="J159" s="9">
        <v>173.6</v>
      </c>
      <c r="K159" s="25">
        <v>626.20000000000005</v>
      </c>
      <c r="L159" s="82"/>
    </row>
    <row r="160" spans="1:12" x14ac:dyDescent="0.2">
      <c r="A160" s="51">
        <v>39600</v>
      </c>
      <c r="B160" s="8">
        <v>93.4</v>
      </c>
      <c r="C160" s="9">
        <v>115.6</v>
      </c>
      <c r="D160" s="8">
        <v>100.5</v>
      </c>
      <c r="E160" s="9">
        <v>127.4</v>
      </c>
      <c r="F160" s="25">
        <v>437</v>
      </c>
      <c r="G160" s="23">
        <v>128.69999999999999</v>
      </c>
      <c r="H160" s="9">
        <v>112.9</v>
      </c>
      <c r="I160" s="21">
        <v>191.8</v>
      </c>
      <c r="J160" s="9">
        <v>198.6</v>
      </c>
      <c r="K160" s="25">
        <v>631.9</v>
      </c>
      <c r="L160" s="82"/>
    </row>
    <row r="161" spans="1:12" x14ac:dyDescent="0.2">
      <c r="A161" s="51">
        <v>39630</v>
      </c>
      <c r="B161" s="8">
        <v>92.9</v>
      </c>
      <c r="C161" s="9">
        <v>112.8</v>
      </c>
      <c r="D161" s="8">
        <v>91.5</v>
      </c>
      <c r="E161" s="9">
        <v>117.9</v>
      </c>
      <c r="F161" s="25">
        <v>415.1</v>
      </c>
      <c r="G161" s="23">
        <v>122.8</v>
      </c>
      <c r="H161" s="9">
        <v>103.2</v>
      </c>
      <c r="I161" s="21">
        <v>166.1</v>
      </c>
      <c r="J161" s="9">
        <v>235.1</v>
      </c>
      <c r="K161" s="25">
        <v>627.20000000000005</v>
      </c>
      <c r="L161" s="82"/>
    </row>
    <row r="162" spans="1:12" x14ac:dyDescent="0.2">
      <c r="A162" s="51">
        <v>39661</v>
      </c>
      <c r="B162" s="8">
        <v>101.4</v>
      </c>
      <c r="C162" s="9">
        <v>123.9</v>
      </c>
      <c r="D162" s="8">
        <v>97.8</v>
      </c>
      <c r="E162" s="9">
        <v>117.3</v>
      </c>
      <c r="F162" s="25">
        <v>440.4</v>
      </c>
      <c r="G162" s="23">
        <v>108.7</v>
      </c>
      <c r="H162" s="9">
        <v>95</v>
      </c>
      <c r="I162" s="21">
        <v>148.69999999999999</v>
      </c>
      <c r="J162" s="9">
        <v>160.9</v>
      </c>
      <c r="K162" s="25">
        <v>513.29999999999995</v>
      </c>
      <c r="L162" s="82"/>
    </row>
    <row r="163" spans="1:12" x14ac:dyDescent="0.2">
      <c r="A163" s="51">
        <v>39692</v>
      </c>
      <c r="B163" s="8">
        <v>106.1</v>
      </c>
      <c r="C163" s="9">
        <v>128.1</v>
      </c>
      <c r="D163" s="8">
        <v>110.5</v>
      </c>
      <c r="E163" s="9">
        <v>128.6</v>
      </c>
      <c r="F163" s="25">
        <v>473.4</v>
      </c>
      <c r="G163" s="23">
        <v>129.9</v>
      </c>
      <c r="H163" s="9">
        <v>109.8</v>
      </c>
      <c r="I163" s="21">
        <v>156</v>
      </c>
      <c r="J163" s="9">
        <v>201.9</v>
      </c>
      <c r="K163" s="25">
        <v>597.6</v>
      </c>
      <c r="L163" s="82"/>
    </row>
    <row r="164" spans="1:12" x14ac:dyDescent="0.2">
      <c r="A164" s="51">
        <v>39722</v>
      </c>
      <c r="B164" s="8">
        <v>107.9</v>
      </c>
      <c r="C164" s="9">
        <v>133.4</v>
      </c>
      <c r="D164" s="8">
        <v>108.8</v>
      </c>
      <c r="E164" s="9">
        <v>129.30000000000001</v>
      </c>
      <c r="F164" s="25">
        <v>479.5</v>
      </c>
      <c r="G164" s="23">
        <v>128.6</v>
      </c>
      <c r="H164" s="9">
        <v>107.6</v>
      </c>
      <c r="I164" s="21">
        <v>150.19999999999999</v>
      </c>
      <c r="J164" s="9">
        <v>215.7</v>
      </c>
      <c r="K164" s="25">
        <v>602.1</v>
      </c>
      <c r="L164" s="82"/>
    </row>
    <row r="165" spans="1:12" x14ac:dyDescent="0.2">
      <c r="A165" s="51">
        <v>39753</v>
      </c>
      <c r="B165" s="8">
        <v>108.3</v>
      </c>
      <c r="C165" s="9">
        <v>133.4</v>
      </c>
      <c r="D165" s="8">
        <v>107</v>
      </c>
      <c r="E165" s="9">
        <v>129.80000000000001</v>
      </c>
      <c r="F165" s="25">
        <v>478.5</v>
      </c>
      <c r="G165" s="23">
        <v>127.4</v>
      </c>
      <c r="H165" s="9">
        <v>103.6</v>
      </c>
      <c r="I165" s="21">
        <v>176.1</v>
      </c>
      <c r="J165" s="9">
        <v>144</v>
      </c>
      <c r="K165" s="25">
        <v>551</v>
      </c>
      <c r="L165" s="82"/>
    </row>
    <row r="166" spans="1:12" x14ac:dyDescent="0.2">
      <c r="A166" s="51">
        <v>39783</v>
      </c>
      <c r="B166" s="12">
        <v>103.2</v>
      </c>
      <c r="C166" s="13">
        <v>127.4</v>
      </c>
      <c r="D166" s="12">
        <v>110.6</v>
      </c>
      <c r="E166" s="13">
        <v>133.9</v>
      </c>
      <c r="F166" s="26">
        <v>475</v>
      </c>
      <c r="G166" s="24">
        <v>136.19999999999999</v>
      </c>
      <c r="H166" s="13">
        <v>130.1</v>
      </c>
      <c r="I166" s="22">
        <v>154.30000000000001</v>
      </c>
      <c r="J166" s="13">
        <v>147.9</v>
      </c>
      <c r="K166" s="26">
        <v>568.5</v>
      </c>
      <c r="L166" s="82"/>
    </row>
    <row r="167" spans="1:12" x14ac:dyDescent="0.2">
      <c r="A167" s="51">
        <v>39814</v>
      </c>
      <c r="B167" s="8">
        <v>113.2</v>
      </c>
      <c r="C167" s="9">
        <v>132.30000000000001</v>
      </c>
      <c r="D167" s="8">
        <v>106.8</v>
      </c>
      <c r="E167" s="9">
        <v>127.1</v>
      </c>
      <c r="F167" s="25">
        <v>479.4</v>
      </c>
      <c r="G167" s="23">
        <v>123</v>
      </c>
      <c r="H167" s="9">
        <v>104.6</v>
      </c>
      <c r="I167" s="21">
        <v>150.4</v>
      </c>
      <c r="J167" s="9">
        <v>133</v>
      </c>
      <c r="K167" s="25">
        <v>511.1</v>
      </c>
      <c r="L167" s="82"/>
    </row>
    <row r="168" spans="1:12" x14ac:dyDescent="0.2">
      <c r="A168" s="51">
        <v>39845</v>
      </c>
      <c r="B168" s="8">
        <v>110.2</v>
      </c>
      <c r="C168" s="9">
        <v>137.6</v>
      </c>
      <c r="D168" s="8">
        <v>107.4</v>
      </c>
      <c r="E168" s="9">
        <v>130.4</v>
      </c>
      <c r="F168" s="25">
        <v>485.6</v>
      </c>
      <c r="G168" s="23">
        <v>121.6</v>
      </c>
      <c r="H168" s="9">
        <v>103.7</v>
      </c>
      <c r="I168" s="21">
        <v>159</v>
      </c>
      <c r="J168" s="9">
        <v>131.30000000000001</v>
      </c>
      <c r="K168" s="25">
        <v>515.70000000000005</v>
      </c>
      <c r="L168" s="82"/>
    </row>
    <row r="169" spans="1:12" x14ac:dyDescent="0.2">
      <c r="A169" s="51">
        <v>39873</v>
      </c>
      <c r="B169" s="8">
        <v>110.3</v>
      </c>
      <c r="C169" s="9">
        <v>131.30000000000001</v>
      </c>
      <c r="D169" s="8">
        <v>110.8</v>
      </c>
      <c r="E169" s="9">
        <v>127.7</v>
      </c>
      <c r="F169" s="25">
        <v>480.1</v>
      </c>
      <c r="G169" s="23">
        <v>129.6</v>
      </c>
      <c r="H169" s="9">
        <v>105.5</v>
      </c>
      <c r="I169" s="21">
        <v>141.80000000000001</v>
      </c>
      <c r="J169" s="9">
        <v>182.9</v>
      </c>
      <c r="K169" s="25">
        <v>559.79999999999995</v>
      </c>
      <c r="L169" s="82"/>
    </row>
    <row r="170" spans="1:12" x14ac:dyDescent="0.2">
      <c r="A170" s="51">
        <v>39904</v>
      </c>
      <c r="B170" s="8">
        <v>115.5</v>
      </c>
      <c r="C170" s="9">
        <v>141.30000000000001</v>
      </c>
      <c r="D170" s="8">
        <v>118.1</v>
      </c>
      <c r="E170" s="9">
        <v>136.30000000000001</v>
      </c>
      <c r="F170" s="25">
        <v>511.3</v>
      </c>
      <c r="G170" s="23">
        <v>138</v>
      </c>
      <c r="H170" s="9">
        <v>107.5</v>
      </c>
      <c r="I170" s="21">
        <v>158.5</v>
      </c>
      <c r="J170" s="9">
        <v>182.2</v>
      </c>
      <c r="K170" s="25">
        <v>586.20000000000005</v>
      </c>
      <c r="L170" s="82"/>
    </row>
    <row r="171" spans="1:12" x14ac:dyDescent="0.2">
      <c r="A171" s="51">
        <v>39934</v>
      </c>
      <c r="B171" s="8">
        <v>112.1</v>
      </c>
      <c r="C171" s="9">
        <v>141.5</v>
      </c>
      <c r="D171" s="8">
        <v>113.4</v>
      </c>
      <c r="E171" s="9">
        <v>136.80000000000001</v>
      </c>
      <c r="F171" s="25">
        <v>503.7</v>
      </c>
      <c r="G171" s="23">
        <v>139.80000000000001</v>
      </c>
      <c r="H171" s="9">
        <v>117.3</v>
      </c>
      <c r="I171" s="21">
        <v>180.2</v>
      </c>
      <c r="J171" s="9">
        <v>157.69999999999999</v>
      </c>
      <c r="K171" s="25">
        <v>595</v>
      </c>
      <c r="L171" s="82"/>
    </row>
    <row r="172" spans="1:12" x14ac:dyDescent="0.2">
      <c r="A172" s="51">
        <v>39965</v>
      </c>
      <c r="B172" s="8">
        <v>100.6</v>
      </c>
      <c r="C172" s="9">
        <v>125.8</v>
      </c>
      <c r="D172" s="8">
        <v>112.3</v>
      </c>
      <c r="E172" s="9">
        <v>133.4</v>
      </c>
      <c r="F172" s="25">
        <v>472.2</v>
      </c>
      <c r="G172" s="23">
        <v>142.1</v>
      </c>
      <c r="H172" s="9">
        <v>116.4</v>
      </c>
      <c r="I172" s="21">
        <v>180.4</v>
      </c>
      <c r="J172" s="9">
        <v>215.5</v>
      </c>
      <c r="K172" s="25">
        <v>654.29999999999995</v>
      </c>
      <c r="L172" s="82"/>
    </row>
    <row r="173" spans="1:12" x14ac:dyDescent="0.2">
      <c r="A173" s="51">
        <v>39995</v>
      </c>
      <c r="B173" s="8">
        <v>97.3</v>
      </c>
      <c r="C173" s="9">
        <v>121.3</v>
      </c>
      <c r="D173" s="8">
        <v>103.6</v>
      </c>
      <c r="E173" s="9">
        <v>124.9</v>
      </c>
      <c r="F173" s="25">
        <v>447</v>
      </c>
      <c r="G173" s="23">
        <v>133.9</v>
      </c>
      <c r="H173" s="9">
        <v>111.1</v>
      </c>
      <c r="I173" s="21">
        <v>180.7</v>
      </c>
      <c r="J173" s="9">
        <v>250.9</v>
      </c>
      <c r="K173" s="25">
        <v>676.7</v>
      </c>
      <c r="L173" s="82"/>
    </row>
    <row r="174" spans="1:12" x14ac:dyDescent="0.2">
      <c r="A174" s="51">
        <v>40026</v>
      </c>
      <c r="B174" s="8">
        <v>100.2</v>
      </c>
      <c r="C174" s="9">
        <v>130.6</v>
      </c>
      <c r="D174" s="8">
        <v>110.4</v>
      </c>
      <c r="E174" s="9">
        <v>125.8</v>
      </c>
      <c r="F174" s="25">
        <v>466.9</v>
      </c>
      <c r="G174" s="23">
        <v>121.6</v>
      </c>
      <c r="H174" s="9">
        <v>105.9</v>
      </c>
      <c r="I174" s="21">
        <v>165.8</v>
      </c>
      <c r="J174" s="9">
        <v>189.1</v>
      </c>
      <c r="K174" s="25">
        <v>582.4</v>
      </c>
      <c r="L174" s="82"/>
    </row>
    <row r="175" spans="1:12" x14ac:dyDescent="0.2">
      <c r="A175" s="51">
        <v>40057</v>
      </c>
      <c r="B175" s="8">
        <v>111.4</v>
      </c>
      <c r="C175" s="9">
        <v>147.19999999999999</v>
      </c>
      <c r="D175" s="8">
        <v>123.9</v>
      </c>
      <c r="E175" s="9">
        <v>145.1</v>
      </c>
      <c r="F175" s="25">
        <v>527.5</v>
      </c>
      <c r="G175" s="23">
        <v>148.19999999999999</v>
      </c>
      <c r="H175" s="9">
        <v>119.8</v>
      </c>
      <c r="I175" s="21">
        <v>174.6</v>
      </c>
      <c r="J175" s="9">
        <v>231.2</v>
      </c>
      <c r="K175" s="25">
        <v>673.8</v>
      </c>
      <c r="L175" s="82"/>
    </row>
    <row r="176" spans="1:12" x14ac:dyDescent="0.2">
      <c r="A176" s="51">
        <v>40087</v>
      </c>
      <c r="B176" s="8">
        <v>115</v>
      </c>
      <c r="C176" s="9">
        <v>142.1</v>
      </c>
      <c r="D176" s="8">
        <v>121.2</v>
      </c>
      <c r="E176" s="9">
        <v>141.9</v>
      </c>
      <c r="F176" s="25">
        <v>520.20000000000005</v>
      </c>
      <c r="G176" s="23">
        <v>146.6</v>
      </c>
      <c r="H176" s="9">
        <v>122.1</v>
      </c>
      <c r="I176" s="21">
        <v>169.6</v>
      </c>
      <c r="J176" s="9">
        <v>238.4</v>
      </c>
      <c r="K176" s="25">
        <v>676.7</v>
      </c>
      <c r="L176" s="82"/>
    </row>
    <row r="177" spans="1:12" x14ac:dyDescent="0.2">
      <c r="A177" s="51">
        <v>40118</v>
      </c>
      <c r="B177" s="8">
        <v>115.2</v>
      </c>
      <c r="C177" s="9">
        <v>142.69999999999999</v>
      </c>
      <c r="D177" s="8">
        <v>120.3</v>
      </c>
      <c r="E177" s="9">
        <v>144</v>
      </c>
      <c r="F177" s="25">
        <v>522.20000000000005</v>
      </c>
      <c r="G177" s="23">
        <v>144.30000000000001</v>
      </c>
      <c r="H177" s="9">
        <v>120.2</v>
      </c>
      <c r="I177" s="21">
        <v>201.1</v>
      </c>
      <c r="J177" s="9">
        <v>194.7</v>
      </c>
      <c r="K177" s="25">
        <v>660.3</v>
      </c>
      <c r="L177" s="82"/>
    </row>
    <row r="178" spans="1:12" x14ac:dyDescent="0.2">
      <c r="A178" s="51">
        <v>40148</v>
      </c>
      <c r="B178" s="12">
        <v>109.8</v>
      </c>
      <c r="C178" s="13">
        <v>140.1</v>
      </c>
      <c r="D178" s="12">
        <v>123.9</v>
      </c>
      <c r="E178" s="13">
        <v>154.1</v>
      </c>
      <c r="F178" s="26">
        <v>527.9</v>
      </c>
      <c r="G178" s="24">
        <v>170.5</v>
      </c>
      <c r="H178" s="13">
        <v>151.80000000000001</v>
      </c>
      <c r="I178" s="22">
        <v>189.6</v>
      </c>
      <c r="J178" s="13">
        <v>184.4</v>
      </c>
      <c r="K178" s="26">
        <v>696.3</v>
      </c>
      <c r="L178" s="82"/>
    </row>
    <row r="179" spans="1:12" x14ac:dyDescent="0.2">
      <c r="A179" s="51">
        <v>40179</v>
      </c>
      <c r="B179" s="8">
        <v>116.5</v>
      </c>
      <c r="C179" s="9">
        <v>146.4</v>
      </c>
      <c r="D179" s="8">
        <v>117.6</v>
      </c>
      <c r="E179" s="9">
        <v>147.1</v>
      </c>
      <c r="F179" s="25">
        <v>527.6</v>
      </c>
      <c r="G179" s="23">
        <v>145</v>
      </c>
      <c r="H179" s="9">
        <v>122.3</v>
      </c>
      <c r="I179" s="21">
        <v>189.9</v>
      </c>
      <c r="J179" s="9">
        <v>164.2</v>
      </c>
      <c r="K179" s="25">
        <v>621.4</v>
      </c>
      <c r="L179" s="82"/>
    </row>
    <row r="180" spans="1:12" x14ac:dyDescent="0.2">
      <c r="A180" s="51">
        <v>40210</v>
      </c>
      <c r="B180" s="8">
        <v>112.8</v>
      </c>
      <c r="C180" s="9">
        <v>148.9</v>
      </c>
      <c r="D180" s="8">
        <v>118.5</v>
      </c>
      <c r="E180" s="9">
        <v>146.80000000000001</v>
      </c>
      <c r="F180" s="25">
        <v>526.9</v>
      </c>
      <c r="G180" s="23">
        <v>142.6</v>
      </c>
      <c r="H180" s="9">
        <v>124</v>
      </c>
      <c r="I180" s="21">
        <v>204.2</v>
      </c>
      <c r="J180" s="9">
        <v>171.2</v>
      </c>
      <c r="K180" s="25">
        <v>642.1</v>
      </c>
      <c r="L180" s="82"/>
    </row>
    <row r="181" spans="1:12" x14ac:dyDescent="0.2">
      <c r="A181" s="51">
        <v>40238</v>
      </c>
      <c r="B181" s="8">
        <v>110.1</v>
      </c>
      <c r="C181" s="9">
        <v>141.30000000000001</v>
      </c>
      <c r="D181" s="8">
        <v>119.4</v>
      </c>
      <c r="E181" s="9">
        <v>141.80000000000001</v>
      </c>
      <c r="F181" s="25">
        <v>512.6</v>
      </c>
      <c r="G181" s="23">
        <v>151.9</v>
      </c>
      <c r="H181" s="9">
        <v>122.1</v>
      </c>
      <c r="I181" s="21">
        <v>177.8</v>
      </c>
      <c r="J181" s="9">
        <v>269.39999999999998</v>
      </c>
      <c r="K181" s="25">
        <v>721.3</v>
      </c>
      <c r="L181" s="82"/>
    </row>
    <row r="182" spans="1:12" x14ac:dyDescent="0.2">
      <c r="A182" s="51">
        <v>40269</v>
      </c>
      <c r="B182" s="8">
        <v>114.2</v>
      </c>
      <c r="C182" s="9">
        <v>144.19999999999999</v>
      </c>
      <c r="D182" s="8">
        <v>124.1</v>
      </c>
      <c r="E182" s="9">
        <v>149.5</v>
      </c>
      <c r="F182" s="25">
        <v>532</v>
      </c>
      <c r="G182" s="23">
        <v>154.69999999999999</v>
      </c>
      <c r="H182" s="9">
        <v>131</v>
      </c>
      <c r="I182" s="21">
        <v>205.3</v>
      </c>
      <c r="J182" s="9">
        <v>254.7</v>
      </c>
      <c r="K182" s="25">
        <v>745.7</v>
      </c>
      <c r="L182" s="82"/>
    </row>
    <row r="183" spans="1:12" x14ac:dyDescent="0.2">
      <c r="A183" s="51">
        <v>40299</v>
      </c>
      <c r="B183" s="8">
        <v>106.8</v>
      </c>
      <c r="C183" s="9">
        <v>141</v>
      </c>
      <c r="D183" s="8">
        <v>119.6</v>
      </c>
      <c r="E183" s="9">
        <v>150.5</v>
      </c>
      <c r="F183" s="25">
        <v>518</v>
      </c>
      <c r="G183" s="23">
        <v>155.9</v>
      </c>
      <c r="H183" s="9">
        <v>134.4</v>
      </c>
      <c r="I183" s="21">
        <v>247.5</v>
      </c>
      <c r="J183" s="9">
        <v>210.7</v>
      </c>
      <c r="K183" s="25">
        <v>748.5</v>
      </c>
      <c r="L183" s="82"/>
    </row>
    <row r="184" spans="1:12" x14ac:dyDescent="0.2">
      <c r="A184" s="51">
        <v>40330</v>
      </c>
      <c r="B184" s="8">
        <v>105.6</v>
      </c>
      <c r="C184" s="9">
        <v>136.1</v>
      </c>
      <c r="D184" s="8">
        <v>117.9</v>
      </c>
      <c r="E184" s="9">
        <v>143</v>
      </c>
      <c r="F184" s="25">
        <v>502.6</v>
      </c>
      <c r="G184" s="23">
        <v>157.19999999999999</v>
      </c>
      <c r="H184" s="9">
        <v>127.2</v>
      </c>
      <c r="I184" s="21">
        <v>207.4</v>
      </c>
      <c r="J184" s="9">
        <v>304.89999999999998</v>
      </c>
      <c r="K184" s="25">
        <v>796.7</v>
      </c>
      <c r="L184" s="82"/>
    </row>
    <row r="185" spans="1:12" x14ac:dyDescent="0.2">
      <c r="A185" s="51">
        <v>40360</v>
      </c>
      <c r="B185" s="8">
        <v>109.2</v>
      </c>
      <c r="C185" s="9">
        <v>124.8</v>
      </c>
      <c r="D185" s="8">
        <v>111.3</v>
      </c>
      <c r="E185" s="9">
        <v>135.80000000000001</v>
      </c>
      <c r="F185" s="25">
        <v>481.1</v>
      </c>
      <c r="G185" s="23">
        <v>145.5</v>
      </c>
      <c r="H185" s="9">
        <v>127.7</v>
      </c>
      <c r="I185" s="21">
        <v>222.9</v>
      </c>
      <c r="J185" s="9">
        <v>306.3</v>
      </c>
      <c r="K185" s="25">
        <v>802.5</v>
      </c>
      <c r="L185" s="82"/>
    </row>
    <row r="186" spans="1:12" x14ac:dyDescent="0.2">
      <c r="A186" s="51">
        <v>40391</v>
      </c>
      <c r="B186" s="8">
        <v>111.9</v>
      </c>
      <c r="C186" s="9">
        <v>132.4</v>
      </c>
      <c r="D186" s="8">
        <v>126.3</v>
      </c>
      <c r="E186" s="9">
        <v>129.69999999999999</v>
      </c>
      <c r="F186" s="25">
        <v>500.3</v>
      </c>
      <c r="G186" s="23">
        <v>142.6</v>
      </c>
      <c r="H186" s="9">
        <v>115.5</v>
      </c>
      <c r="I186" s="21">
        <v>175.6</v>
      </c>
      <c r="J186" s="9">
        <v>255.1</v>
      </c>
      <c r="K186" s="25">
        <v>688.8</v>
      </c>
      <c r="L186" s="82"/>
    </row>
    <row r="187" spans="1:12" x14ac:dyDescent="0.2">
      <c r="A187" s="51">
        <v>40422</v>
      </c>
      <c r="B187" s="8">
        <v>116.7</v>
      </c>
      <c r="C187" s="9">
        <v>154.69999999999999</v>
      </c>
      <c r="D187" s="8">
        <v>129.9</v>
      </c>
      <c r="E187" s="9">
        <v>155.30000000000001</v>
      </c>
      <c r="F187" s="25">
        <v>556.5</v>
      </c>
      <c r="G187" s="23">
        <v>162.4</v>
      </c>
      <c r="H187" s="9">
        <v>131.19999999999999</v>
      </c>
      <c r="I187" s="21">
        <v>205.8</v>
      </c>
      <c r="J187" s="9">
        <v>294.5</v>
      </c>
      <c r="K187" s="25">
        <v>793.9</v>
      </c>
      <c r="L187" s="82"/>
    </row>
    <row r="188" spans="1:12" x14ac:dyDescent="0.2">
      <c r="A188" s="51">
        <v>40452</v>
      </c>
      <c r="B188" s="8">
        <v>118.7</v>
      </c>
      <c r="C188" s="9">
        <v>149</v>
      </c>
      <c r="D188" s="8">
        <v>127.4</v>
      </c>
      <c r="E188" s="9">
        <v>154.69999999999999</v>
      </c>
      <c r="F188" s="25">
        <v>549.79999999999995</v>
      </c>
      <c r="G188" s="23">
        <v>155.9</v>
      </c>
      <c r="H188" s="9">
        <v>135.1</v>
      </c>
      <c r="I188" s="21">
        <v>232.5</v>
      </c>
      <c r="J188" s="9">
        <v>265.39999999999998</v>
      </c>
      <c r="K188" s="25">
        <v>788.9</v>
      </c>
      <c r="L188" s="82"/>
    </row>
    <row r="189" spans="1:12" x14ac:dyDescent="0.2">
      <c r="A189" s="51">
        <v>40483</v>
      </c>
      <c r="B189" s="8">
        <v>119.4</v>
      </c>
      <c r="C189" s="9">
        <v>143.5</v>
      </c>
      <c r="D189" s="8">
        <v>128.19999999999999</v>
      </c>
      <c r="E189" s="9">
        <v>146.9</v>
      </c>
      <c r="F189" s="25">
        <v>538</v>
      </c>
      <c r="G189" s="23">
        <v>160.1</v>
      </c>
      <c r="H189" s="9">
        <v>129.69999999999999</v>
      </c>
      <c r="I189" s="21">
        <v>238.2</v>
      </c>
      <c r="J189" s="9">
        <v>252.7</v>
      </c>
      <c r="K189" s="25">
        <v>780.7</v>
      </c>
      <c r="L189" s="82"/>
    </row>
    <row r="190" spans="1:12" x14ac:dyDescent="0.2">
      <c r="A190" s="51">
        <v>40513</v>
      </c>
      <c r="B190" s="12">
        <v>114.7</v>
      </c>
      <c r="C190" s="13">
        <v>144.1</v>
      </c>
      <c r="D190" s="12">
        <v>130.69999999999999</v>
      </c>
      <c r="E190" s="13">
        <v>160.4</v>
      </c>
      <c r="F190" s="26">
        <v>549.9</v>
      </c>
      <c r="G190" s="24">
        <v>181.7</v>
      </c>
      <c r="H190" s="13">
        <v>164.1</v>
      </c>
      <c r="I190" s="22">
        <v>223.3</v>
      </c>
      <c r="J190" s="13">
        <v>230.7</v>
      </c>
      <c r="K190" s="26">
        <v>799.9</v>
      </c>
      <c r="L190" s="82"/>
    </row>
    <row r="191" spans="1:12" x14ac:dyDescent="0.2">
      <c r="A191" s="51">
        <v>40544</v>
      </c>
      <c r="B191" s="8">
        <v>121.1</v>
      </c>
      <c r="C191" s="9">
        <v>149</v>
      </c>
      <c r="D191" s="8">
        <v>126.1</v>
      </c>
      <c r="E191" s="9">
        <v>152.9</v>
      </c>
      <c r="F191" s="25">
        <v>549.1</v>
      </c>
      <c r="G191" s="23">
        <v>155.5</v>
      </c>
      <c r="H191" s="9">
        <v>133.5</v>
      </c>
      <c r="I191" s="21">
        <v>220.4</v>
      </c>
      <c r="J191" s="9">
        <v>222.9</v>
      </c>
      <c r="K191" s="25">
        <v>732.3</v>
      </c>
      <c r="L191" s="82"/>
    </row>
    <row r="192" spans="1:12" x14ac:dyDescent="0.2">
      <c r="A192" s="51">
        <v>40575</v>
      </c>
      <c r="B192" s="8">
        <v>117.5</v>
      </c>
      <c r="C192" s="9">
        <v>150.1</v>
      </c>
      <c r="D192" s="8">
        <v>127.9</v>
      </c>
      <c r="E192" s="9">
        <v>152.9</v>
      </c>
      <c r="F192" s="25">
        <v>548.4</v>
      </c>
      <c r="G192" s="23">
        <v>156.69999999999999</v>
      </c>
      <c r="H192" s="9">
        <v>130.19999999999999</v>
      </c>
      <c r="I192" s="21">
        <v>240.5</v>
      </c>
      <c r="J192" s="9">
        <v>211.6</v>
      </c>
      <c r="K192" s="25">
        <v>738.9</v>
      </c>
      <c r="L192" s="82"/>
    </row>
    <row r="193" spans="1:12" x14ac:dyDescent="0.2">
      <c r="A193" s="51">
        <v>40603</v>
      </c>
      <c r="B193" s="8">
        <v>112.7</v>
      </c>
      <c r="C193" s="9">
        <v>149.6</v>
      </c>
      <c r="D193" s="8">
        <v>123.4</v>
      </c>
      <c r="E193" s="9">
        <v>153</v>
      </c>
      <c r="F193" s="25">
        <v>538.70000000000005</v>
      </c>
      <c r="G193" s="23">
        <v>167.1</v>
      </c>
      <c r="H193" s="9">
        <v>130.4</v>
      </c>
      <c r="I193" s="21">
        <v>201.4</v>
      </c>
      <c r="J193" s="9">
        <v>328.8</v>
      </c>
      <c r="K193" s="25">
        <v>827.7</v>
      </c>
      <c r="L193" s="82"/>
    </row>
    <row r="194" spans="1:12" x14ac:dyDescent="0.2">
      <c r="A194" s="51">
        <v>40634</v>
      </c>
      <c r="B194" s="8">
        <v>118.1</v>
      </c>
      <c r="C194" s="9">
        <v>151.1</v>
      </c>
      <c r="D194" s="8">
        <v>131.1</v>
      </c>
      <c r="E194" s="9">
        <v>162.9</v>
      </c>
      <c r="F194" s="25">
        <v>563.20000000000005</v>
      </c>
      <c r="G194" s="23">
        <v>169.1</v>
      </c>
      <c r="H194" s="9">
        <v>143.30000000000001</v>
      </c>
      <c r="I194" s="21">
        <v>255.9</v>
      </c>
      <c r="J194" s="9">
        <v>266.8</v>
      </c>
      <c r="K194" s="25">
        <v>835</v>
      </c>
      <c r="L194" s="82"/>
    </row>
    <row r="195" spans="1:12" x14ac:dyDescent="0.2">
      <c r="A195" s="51">
        <v>40664</v>
      </c>
      <c r="B195" s="8">
        <v>113.4</v>
      </c>
      <c r="C195" s="9">
        <v>141.9</v>
      </c>
      <c r="D195" s="8">
        <v>127.6</v>
      </c>
      <c r="E195" s="9">
        <v>151.30000000000001</v>
      </c>
      <c r="F195" s="25">
        <v>534.29999999999995</v>
      </c>
      <c r="G195" s="23">
        <v>171.6</v>
      </c>
      <c r="H195" s="9">
        <v>140</v>
      </c>
      <c r="I195" s="21">
        <v>224.6</v>
      </c>
      <c r="J195" s="9">
        <v>353.9</v>
      </c>
      <c r="K195" s="25">
        <v>890</v>
      </c>
      <c r="L195" s="82"/>
    </row>
    <row r="196" spans="1:12" x14ac:dyDescent="0.2">
      <c r="A196" s="51">
        <v>40695</v>
      </c>
      <c r="B196" s="8">
        <v>112.8</v>
      </c>
      <c r="C196" s="9">
        <v>142.69999999999999</v>
      </c>
      <c r="D196" s="8">
        <v>124.7</v>
      </c>
      <c r="E196" s="9">
        <v>153.30000000000001</v>
      </c>
      <c r="F196" s="25">
        <v>533.5</v>
      </c>
      <c r="G196" s="23">
        <v>174.9</v>
      </c>
      <c r="H196" s="9">
        <v>137.1</v>
      </c>
      <c r="I196" s="21">
        <v>261.89999999999998</v>
      </c>
      <c r="J196" s="9">
        <v>304.8</v>
      </c>
      <c r="K196" s="25">
        <v>878.7</v>
      </c>
      <c r="L196" s="82"/>
    </row>
    <row r="197" spans="1:12" x14ac:dyDescent="0.2">
      <c r="A197" s="51">
        <v>40725</v>
      </c>
      <c r="B197" s="8">
        <v>113.4</v>
      </c>
      <c r="C197" s="9">
        <v>130.6</v>
      </c>
      <c r="D197" s="8">
        <v>115.6</v>
      </c>
      <c r="E197" s="9">
        <v>145.5</v>
      </c>
      <c r="F197" s="25">
        <v>505.1</v>
      </c>
      <c r="G197" s="23">
        <v>160.1</v>
      </c>
      <c r="H197" s="9">
        <v>138.5</v>
      </c>
      <c r="I197" s="21">
        <v>273.89999999999998</v>
      </c>
      <c r="J197" s="9">
        <v>296.10000000000002</v>
      </c>
      <c r="K197" s="25">
        <v>868.5</v>
      </c>
      <c r="L197" s="82"/>
    </row>
    <row r="198" spans="1:12" x14ac:dyDescent="0.2">
      <c r="A198" s="51">
        <v>40756</v>
      </c>
      <c r="B198" s="8">
        <v>111.5</v>
      </c>
      <c r="C198" s="9">
        <v>149.1</v>
      </c>
      <c r="D198" s="8">
        <v>129.5</v>
      </c>
      <c r="E198" s="9">
        <v>146.19999999999999</v>
      </c>
      <c r="F198" s="25">
        <v>536.29999999999995</v>
      </c>
      <c r="G198" s="23">
        <v>160</v>
      </c>
      <c r="H198" s="9">
        <v>120.8</v>
      </c>
      <c r="I198" s="21">
        <v>187.5</v>
      </c>
      <c r="J198" s="9">
        <v>288.8</v>
      </c>
      <c r="K198" s="25">
        <v>757.1</v>
      </c>
      <c r="L198" s="82"/>
    </row>
    <row r="199" spans="1:12" x14ac:dyDescent="0.2">
      <c r="A199" s="51">
        <v>40787</v>
      </c>
      <c r="B199" s="8">
        <v>131.5</v>
      </c>
      <c r="C199" s="9">
        <v>156.1</v>
      </c>
      <c r="D199" s="8">
        <v>134.80000000000001</v>
      </c>
      <c r="E199" s="9">
        <v>157.6</v>
      </c>
      <c r="F199" s="25">
        <v>580</v>
      </c>
      <c r="G199" s="23">
        <v>175.1</v>
      </c>
      <c r="H199" s="9">
        <v>143.9</v>
      </c>
      <c r="I199" s="21">
        <v>225.7</v>
      </c>
      <c r="J199" s="9">
        <v>327.39999999999998</v>
      </c>
      <c r="K199" s="25">
        <v>872.1</v>
      </c>
      <c r="L199" s="82"/>
    </row>
    <row r="200" spans="1:12" x14ac:dyDescent="0.2">
      <c r="A200" s="51">
        <v>40817</v>
      </c>
      <c r="B200" s="8">
        <v>122.6</v>
      </c>
      <c r="C200" s="9">
        <v>156.19999999999999</v>
      </c>
      <c r="D200" s="8">
        <v>132.9</v>
      </c>
      <c r="E200" s="9">
        <v>159.9</v>
      </c>
      <c r="F200" s="25">
        <v>571.6</v>
      </c>
      <c r="G200" s="23">
        <v>168.4</v>
      </c>
      <c r="H200" s="9">
        <v>142.4</v>
      </c>
      <c r="I200" s="21">
        <v>252.5</v>
      </c>
      <c r="J200" s="9">
        <v>280.2</v>
      </c>
      <c r="K200" s="25">
        <v>843.4</v>
      </c>
      <c r="L200" s="82"/>
    </row>
    <row r="201" spans="1:12" x14ac:dyDescent="0.2">
      <c r="A201" s="51">
        <v>40848</v>
      </c>
      <c r="B201" s="8">
        <v>125.5</v>
      </c>
      <c r="C201" s="9">
        <v>152.1</v>
      </c>
      <c r="D201" s="8">
        <v>133.19999999999999</v>
      </c>
      <c r="E201" s="9">
        <v>150.19999999999999</v>
      </c>
      <c r="F201" s="25">
        <v>561</v>
      </c>
      <c r="G201" s="23">
        <v>173</v>
      </c>
      <c r="H201" s="9">
        <v>136.9</v>
      </c>
      <c r="I201" s="21">
        <v>245.3</v>
      </c>
      <c r="J201" s="9">
        <v>288.5</v>
      </c>
      <c r="K201" s="25">
        <v>843.7</v>
      </c>
      <c r="L201" s="82"/>
    </row>
    <row r="202" spans="1:12" x14ac:dyDescent="0.2">
      <c r="A202" s="51">
        <v>40878</v>
      </c>
      <c r="B202" s="12">
        <v>125.7</v>
      </c>
      <c r="C202" s="13">
        <v>147.5</v>
      </c>
      <c r="D202" s="12">
        <v>138</v>
      </c>
      <c r="E202" s="13">
        <v>165.5</v>
      </c>
      <c r="F202" s="26">
        <v>576.70000000000005</v>
      </c>
      <c r="G202" s="24">
        <v>198.3</v>
      </c>
      <c r="H202" s="13">
        <v>179.9</v>
      </c>
      <c r="I202" s="22">
        <v>221.7</v>
      </c>
      <c r="J202" s="13">
        <v>241.4</v>
      </c>
      <c r="K202" s="26">
        <v>841.4</v>
      </c>
      <c r="L202" s="82"/>
    </row>
    <row r="203" spans="1:12" x14ac:dyDescent="0.2">
      <c r="A203" s="51">
        <v>40909</v>
      </c>
      <c r="B203" s="8">
        <v>130.4</v>
      </c>
      <c r="C203" s="9">
        <v>151.6</v>
      </c>
      <c r="D203" s="8">
        <v>131.19999999999999</v>
      </c>
      <c r="E203" s="9">
        <v>150.30000000000001</v>
      </c>
      <c r="F203" s="25">
        <v>563.4</v>
      </c>
      <c r="G203" s="23">
        <v>170.9</v>
      </c>
      <c r="H203" s="9">
        <v>134.9</v>
      </c>
      <c r="I203" s="21">
        <v>205.9</v>
      </c>
      <c r="J203" s="9">
        <v>261.39999999999998</v>
      </c>
      <c r="K203" s="25">
        <v>773.1</v>
      </c>
      <c r="L203" s="82"/>
    </row>
    <row r="204" spans="1:12" x14ac:dyDescent="0.2">
      <c r="A204" s="51">
        <v>40940</v>
      </c>
      <c r="B204" s="8">
        <v>130.80000000000001</v>
      </c>
      <c r="C204" s="9">
        <v>159.30000000000001</v>
      </c>
      <c r="D204" s="8">
        <v>138.19999999999999</v>
      </c>
      <c r="E204" s="9">
        <v>152.4</v>
      </c>
      <c r="F204" s="25">
        <v>580.79999999999995</v>
      </c>
      <c r="G204" s="23">
        <v>178.3</v>
      </c>
      <c r="H204" s="9">
        <v>131.9</v>
      </c>
      <c r="I204" s="21">
        <v>226.6</v>
      </c>
      <c r="J204" s="9">
        <v>241.5</v>
      </c>
      <c r="K204" s="25">
        <v>778.3</v>
      </c>
      <c r="L204" s="82"/>
    </row>
    <row r="205" spans="1:12" x14ac:dyDescent="0.2">
      <c r="A205" s="51">
        <v>40969</v>
      </c>
      <c r="B205" s="8">
        <v>124.1</v>
      </c>
      <c r="C205" s="9">
        <v>154.19999999999999</v>
      </c>
      <c r="D205" s="8">
        <v>132.5</v>
      </c>
      <c r="E205" s="9">
        <v>157.1</v>
      </c>
      <c r="F205" s="25">
        <v>568</v>
      </c>
      <c r="G205" s="23">
        <v>178.6</v>
      </c>
      <c r="H205" s="9">
        <v>141.4</v>
      </c>
      <c r="I205" s="21">
        <v>211.8</v>
      </c>
      <c r="J205" s="9">
        <v>327.3</v>
      </c>
      <c r="K205" s="25">
        <v>859.1</v>
      </c>
      <c r="L205" s="82"/>
    </row>
    <row r="206" spans="1:12" x14ac:dyDescent="0.2">
      <c r="A206" s="51">
        <v>41000</v>
      </c>
      <c r="B206" s="8">
        <v>124.2</v>
      </c>
      <c r="C206" s="9">
        <v>162.9</v>
      </c>
      <c r="D206" s="8">
        <v>139.1</v>
      </c>
      <c r="E206" s="9">
        <v>167.4</v>
      </c>
      <c r="F206" s="25">
        <v>593.6</v>
      </c>
      <c r="G206" s="23">
        <v>182.4</v>
      </c>
      <c r="H206" s="9">
        <v>149.9</v>
      </c>
      <c r="I206" s="21">
        <v>268.7</v>
      </c>
      <c r="J206" s="9">
        <v>270.7</v>
      </c>
      <c r="K206" s="25">
        <v>871.7</v>
      </c>
      <c r="L206" s="82"/>
    </row>
    <row r="207" spans="1:12" x14ac:dyDescent="0.2">
      <c r="A207" s="51">
        <v>41030</v>
      </c>
      <c r="B207" s="8">
        <v>122.4</v>
      </c>
      <c r="C207" s="9">
        <v>153</v>
      </c>
      <c r="D207" s="8">
        <v>135.80000000000001</v>
      </c>
      <c r="E207" s="9">
        <v>159.80000000000001</v>
      </c>
      <c r="F207" s="25">
        <v>571</v>
      </c>
      <c r="G207" s="23">
        <v>188.1</v>
      </c>
      <c r="H207" s="9">
        <v>153.30000000000001</v>
      </c>
      <c r="I207" s="21">
        <v>255.3</v>
      </c>
      <c r="J207" s="9">
        <v>291.60000000000002</v>
      </c>
      <c r="K207" s="25">
        <v>888.3</v>
      </c>
      <c r="L207" s="82"/>
    </row>
    <row r="208" spans="1:12" x14ac:dyDescent="0.2">
      <c r="A208" s="51">
        <v>41061</v>
      </c>
      <c r="B208" s="8">
        <v>125.4</v>
      </c>
      <c r="C208" s="9">
        <v>151.9</v>
      </c>
      <c r="D208" s="8">
        <v>130</v>
      </c>
      <c r="E208" s="9">
        <v>161.4</v>
      </c>
      <c r="F208" s="25">
        <v>568.70000000000005</v>
      </c>
      <c r="G208" s="23">
        <v>181.1</v>
      </c>
      <c r="H208" s="9">
        <v>148.30000000000001</v>
      </c>
      <c r="I208" s="21">
        <v>263.7</v>
      </c>
      <c r="J208" s="9">
        <v>327.2</v>
      </c>
      <c r="K208" s="25">
        <v>920.3</v>
      </c>
      <c r="L208" s="82"/>
    </row>
    <row r="209" spans="1:12" x14ac:dyDescent="0.2">
      <c r="A209" s="51">
        <v>41091</v>
      </c>
      <c r="B209" s="8">
        <v>126.8</v>
      </c>
      <c r="C209" s="9">
        <v>145.30000000000001</v>
      </c>
      <c r="D209" s="8">
        <v>124.1</v>
      </c>
      <c r="E209" s="9">
        <v>151.5</v>
      </c>
      <c r="F209" s="25">
        <v>547.6</v>
      </c>
      <c r="G209" s="23">
        <v>173.8</v>
      </c>
      <c r="H209" s="9">
        <v>147.1</v>
      </c>
      <c r="I209" s="21">
        <v>237.1</v>
      </c>
      <c r="J209" s="9">
        <v>368.1</v>
      </c>
      <c r="K209" s="25">
        <v>926.1</v>
      </c>
      <c r="L209" s="82"/>
    </row>
    <row r="210" spans="1:12" x14ac:dyDescent="0.2">
      <c r="A210" s="51">
        <v>41122</v>
      </c>
      <c r="B210" s="8">
        <v>122.9</v>
      </c>
      <c r="C210" s="9">
        <v>166.3</v>
      </c>
      <c r="D210" s="8">
        <v>128.80000000000001</v>
      </c>
      <c r="E210" s="9">
        <v>155.6</v>
      </c>
      <c r="F210" s="25">
        <v>573.6</v>
      </c>
      <c r="G210" s="23">
        <v>170.4</v>
      </c>
      <c r="H210" s="9">
        <v>129</v>
      </c>
      <c r="I210" s="21">
        <v>193.9</v>
      </c>
      <c r="J210" s="9">
        <v>315.60000000000002</v>
      </c>
      <c r="K210" s="25">
        <v>808.9</v>
      </c>
      <c r="L210" s="82"/>
    </row>
    <row r="211" spans="1:12" x14ac:dyDescent="0.2">
      <c r="A211" s="51">
        <v>41153</v>
      </c>
      <c r="B211" s="8">
        <v>135.30000000000001</v>
      </c>
      <c r="C211" s="9">
        <v>174.5</v>
      </c>
      <c r="D211" s="8">
        <v>143.1</v>
      </c>
      <c r="E211" s="9">
        <v>178.2</v>
      </c>
      <c r="F211" s="25">
        <v>631.1</v>
      </c>
      <c r="G211" s="23">
        <v>184.4</v>
      </c>
      <c r="H211" s="9">
        <v>154.80000000000001</v>
      </c>
      <c r="I211" s="21">
        <v>264.3</v>
      </c>
      <c r="J211" s="9">
        <v>272.5</v>
      </c>
      <c r="K211" s="25">
        <v>875.9</v>
      </c>
      <c r="L211" s="82"/>
    </row>
    <row r="212" spans="1:12" x14ac:dyDescent="0.2">
      <c r="A212" s="51">
        <v>41183</v>
      </c>
      <c r="B212" s="8">
        <v>137</v>
      </c>
      <c r="C212" s="9">
        <v>169.7</v>
      </c>
      <c r="D212" s="8">
        <v>142.4</v>
      </c>
      <c r="E212" s="9">
        <v>165.9</v>
      </c>
      <c r="F212" s="25">
        <v>615</v>
      </c>
      <c r="G212" s="23">
        <v>190.2</v>
      </c>
      <c r="H212" s="9">
        <v>145.4</v>
      </c>
      <c r="I212" s="21">
        <v>213.6</v>
      </c>
      <c r="J212" s="9">
        <v>354.2</v>
      </c>
      <c r="K212" s="25">
        <v>903.4</v>
      </c>
      <c r="L212" s="82"/>
    </row>
    <row r="213" spans="1:12" x14ac:dyDescent="0.2">
      <c r="A213" s="51">
        <v>41214</v>
      </c>
      <c r="B213" s="8">
        <v>142.4</v>
      </c>
      <c r="C213" s="9">
        <v>170.1</v>
      </c>
      <c r="D213" s="8">
        <v>141.80000000000001</v>
      </c>
      <c r="E213" s="9">
        <v>168.3</v>
      </c>
      <c r="F213" s="25">
        <v>622.5</v>
      </c>
      <c r="G213" s="23">
        <v>186.9</v>
      </c>
      <c r="H213" s="9">
        <v>146.19999999999999</v>
      </c>
      <c r="I213" s="21">
        <v>243.2</v>
      </c>
      <c r="J213" s="9">
        <v>298.8</v>
      </c>
      <c r="K213" s="25">
        <v>875.1</v>
      </c>
      <c r="L213" s="82"/>
    </row>
    <row r="214" spans="1:12" x14ac:dyDescent="0.2">
      <c r="A214" s="51">
        <v>41244</v>
      </c>
      <c r="B214" s="12">
        <v>133.6</v>
      </c>
      <c r="C214" s="13">
        <v>169.2</v>
      </c>
      <c r="D214" s="12">
        <v>146.6</v>
      </c>
      <c r="E214" s="13">
        <v>186.9</v>
      </c>
      <c r="F214" s="26">
        <v>636.4</v>
      </c>
      <c r="G214" s="24">
        <v>208.3</v>
      </c>
      <c r="H214" s="13">
        <v>216.1</v>
      </c>
      <c r="I214" s="22">
        <v>219.6</v>
      </c>
      <c r="J214" s="13">
        <v>216.1</v>
      </c>
      <c r="K214" s="26">
        <v>860</v>
      </c>
      <c r="L214" s="82"/>
    </row>
    <row r="215" spans="1:12" x14ac:dyDescent="0.2">
      <c r="A215" s="51">
        <v>41275</v>
      </c>
      <c r="B215" s="8">
        <v>144.9</v>
      </c>
      <c r="C215" s="9">
        <v>176.2</v>
      </c>
      <c r="D215" s="8">
        <v>140.30000000000001</v>
      </c>
      <c r="E215" s="9">
        <v>166.4</v>
      </c>
      <c r="F215" s="25">
        <v>627.79999999999995</v>
      </c>
      <c r="G215" s="23">
        <v>190.8</v>
      </c>
      <c r="H215" s="9">
        <v>142.5</v>
      </c>
      <c r="I215" s="21">
        <v>215.5</v>
      </c>
      <c r="J215" s="9">
        <v>267.89999999999998</v>
      </c>
      <c r="K215" s="25">
        <v>816.7</v>
      </c>
      <c r="L215" s="82"/>
    </row>
    <row r="216" spans="1:12" x14ac:dyDescent="0.2">
      <c r="A216" s="51">
        <v>41306</v>
      </c>
      <c r="B216" s="8">
        <v>152.4</v>
      </c>
      <c r="C216" s="9">
        <v>172.1</v>
      </c>
      <c r="D216" s="8">
        <v>146.19999999999999</v>
      </c>
      <c r="E216" s="9">
        <v>170.9</v>
      </c>
      <c r="F216" s="25">
        <v>641.5</v>
      </c>
      <c r="G216" s="23">
        <v>187.1</v>
      </c>
      <c r="H216" s="9">
        <v>146.1</v>
      </c>
      <c r="I216" s="21">
        <v>253.4</v>
      </c>
      <c r="J216" s="9">
        <v>233</v>
      </c>
      <c r="K216" s="25">
        <v>819.6</v>
      </c>
      <c r="L216" s="82"/>
    </row>
    <row r="217" spans="1:12" x14ac:dyDescent="0.2">
      <c r="A217" s="51">
        <v>41334</v>
      </c>
      <c r="B217" s="8">
        <v>147.6</v>
      </c>
      <c r="C217" s="9">
        <v>173.7</v>
      </c>
      <c r="D217" s="8">
        <v>146.6</v>
      </c>
      <c r="E217" s="9">
        <v>174.7</v>
      </c>
      <c r="F217" s="25">
        <v>642.5</v>
      </c>
      <c r="G217" s="23">
        <v>186.3</v>
      </c>
      <c r="H217" s="9">
        <v>150.9</v>
      </c>
      <c r="I217" s="21">
        <v>253.9</v>
      </c>
      <c r="J217" s="9">
        <v>277.60000000000002</v>
      </c>
      <c r="K217" s="25">
        <v>868.6</v>
      </c>
      <c r="L217" s="82"/>
    </row>
    <row r="218" spans="1:12" x14ac:dyDescent="0.2">
      <c r="A218" s="51">
        <v>41365</v>
      </c>
      <c r="B218" s="8">
        <v>144.30000000000001</v>
      </c>
      <c r="C218" s="9">
        <v>171.3</v>
      </c>
      <c r="D218" s="8">
        <v>153.6</v>
      </c>
      <c r="E218" s="9">
        <v>176.9</v>
      </c>
      <c r="F218" s="25">
        <v>646</v>
      </c>
      <c r="G218" s="23">
        <v>198.4</v>
      </c>
      <c r="H218" s="9">
        <v>155.5</v>
      </c>
      <c r="I218" s="21">
        <v>251.4</v>
      </c>
      <c r="J218" s="9">
        <v>327.10000000000002</v>
      </c>
      <c r="K218" s="25">
        <v>932.4</v>
      </c>
      <c r="L218" s="82"/>
    </row>
    <row r="219" spans="1:12" x14ac:dyDescent="0.2">
      <c r="A219" s="51">
        <v>41395</v>
      </c>
      <c r="B219" s="8">
        <v>139.5</v>
      </c>
      <c r="C219" s="9">
        <v>170.6</v>
      </c>
      <c r="D219" s="8">
        <v>144.6</v>
      </c>
      <c r="E219" s="9">
        <v>175.8</v>
      </c>
      <c r="F219" s="25">
        <v>630.5</v>
      </c>
      <c r="G219" s="23">
        <v>198.9</v>
      </c>
      <c r="H219" s="9">
        <v>164.1</v>
      </c>
      <c r="I219" s="21">
        <v>258.10000000000002</v>
      </c>
      <c r="J219" s="9">
        <v>309.89999999999998</v>
      </c>
      <c r="K219" s="25">
        <v>931</v>
      </c>
      <c r="L219" s="82"/>
    </row>
    <row r="220" spans="1:12" x14ac:dyDescent="0.2">
      <c r="A220" s="51">
        <v>41426</v>
      </c>
      <c r="B220" s="8">
        <v>130.69999999999999</v>
      </c>
      <c r="C220" s="9">
        <v>166.9</v>
      </c>
      <c r="D220" s="8">
        <v>136.4</v>
      </c>
      <c r="E220" s="9">
        <v>176.6</v>
      </c>
      <c r="F220" s="25">
        <v>610.6</v>
      </c>
      <c r="G220" s="23">
        <v>186.7</v>
      </c>
      <c r="H220" s="9">
        <v>155.9</v>
      </c>
      <c r="I220" s="21">
        <v>283.60000000000002</v>
      </c>
      <c r="J220" s="9">
        <v>316.10000000000002</v>
      </c>
      <c r="K220" s="25">
        <v>942.4</v>
      </c>
      <c r="L220" s="82"/>
    </row>
    <row r="221" spans="1:12" x14ac:dyDescent="0.2">
      <c r="A221" s="51">
        <v>41456</v>
      </c>
      <c r="B221" s="8">
        <v>137.80000000000001</v>
      </c>
      <c r="C221" s="9">
        <v>160.30000000000001</v>
      </c>
      <c r="D221" s="8">
        <v>132.30000000000001</v>
      </c>
      <c r="E221" s="9">
        <v>164</v>
      </c>
      <c r="F221" s="25">
        <v>594.4</v>
      </c>
      <c r="G221" s="23">
        <v>184</v>
      </c>
      <c r="H221" s="9">
        <v>150.4</v>
      </c>
      <c r="I221" s="21">
        <v>241.3</v>
      </c>
      <c r="J221" s="9">
        <v>420.5</v>
      </c>
      <c r="K221" s="25">
        <v>996.1</v>
      </c>
      <c r="L221" s="82"/>
    </row>
    <row r="222" spans="1:12" x14ac:dyDescent="0.2">
      <c r="A222" s="51">
        <v>41487</v>
      </c>
      <c r="B222" s="8">
        <v>143.9</v>
      </c>
      <c r="C222" s="9">
        <v>161.9</v>
      </c>
      <c r="D222" s="8">
        <v>142.5</v>
      </c>
      <c r="E222" s="9">
        <v>159.1</v>
      </c>
      <c r="F222" s="25">
        <v>607.4</v>
      </c>
      <c r="G222" s="23">
        <v>175.1</v>
      </c>
      <c r="H222" s="9">
        <v>136.30000000000001</v>
      </c>
      <c r="I222" s="21">
        <v>215.3</v>
      </c>
      <c r="J222" s="9">
        <v>315.60000000000002</v>
      </c>
      <c r="K222" s="25">
        <v>842.2</v>
      </c>
      <c r="L222" s="82"/>
    </row>
    <row r="223" spans="1:12" x14ac:dyDescent="0.2">
      <c r="A223" s="51">
        <v>41518</v>
      </c>
      <c r="B223" s="8">
        <v>149.6</v>
      </c>
      <c r="C223" s="9">
        <v>181.7</v>
      </c>
      <c r="D223" s="8">
        <v>150.80000000000001</v>
      </c>
      <c r="E223" s="9">
        <v>182.7</v>
      </c>
      <c r="F223" s="25">
        <v>664.8</v>
      </c>
      <c r="G223" s="23">
        <v>190.2</v>
      </c>
      <c r="H223" s="9">
        <v>159.4</v>
      </c>
      <c r="I223" s="21">
        <v>265.3</v>
      </c>
      <c r="J223" s="9">
        <v>315.7</v>
      </c>
      <c r="K223" s="25">
        <v>930.6</v>
      </c>
      <c r="L223" s="82"/>
    </row>
    <row r="224" spans="1:12" x14ac:dyDescent="0.2">
      <c r="A224" s="51">
        <v>41548</v>
      </c>
      <c r="B224" s="8">
        <v>149.1</v>
      </c>
      <c r="C224" s="9">
        <v>182.5</v>
      </c>
      <c r="D224" s="8">
        <v>154</v>
      </c>
      <c r="E224" s="9">
        <v>186.9</v>
      </c>
      <c r="F224" s="25">
        <v>672.4</v>
      </c>
      <c r="G224" s="23">
        <v>204</v>
      </c>
      <c r="H224" s="9">
        <v>154.80000000000001</v>
      </c>
      <c r="I224" s="21">
        <v>225.5</v>
      </c>
      <c r="J224" s="9">
        <v>398.1</v>
      </c>
      <c r="K224" s="25">
        <v>982.5</v>
      </c>
      <c r="L224" s="82"/>
    </row>
    <row r="225" spans="1:12" x14ac:dyDescent="0.2">
      <c r="A225" s="51">
        <v>41579</v>
      </c>
      <c r="B225" s="8">
        <v>151.6</v>
      </c>
      <c r="C225" s="9">
        <v>179.8</v>
      </c>
      <c r="D225" s="8">
        <v>145.1</v>
      </c>
      <c r="E225" s="9">
        <v>178.6</v>
      </c>
      <c r="F225" s="25">
        <v>655.1</v>
      </c>
      <c r="G225" s="23">
        <v>196.5</v>
      </c>
      <c r="H225" s="9">
        <v>151</v>
      </c>
      <c r="I225" s="21">
        <v>281.10000000000002</v>
      </c>
      <c r="J225" s="9">
        <v>295.8</v>
      </c>
      <c r="K225" s="25">
        <v>924.3</v>
      </c>
      <c r="L225" s="82"/>
    </row>
    <row r="226" spans="1:12" x14ac:dyDescent="0.2">
      <c r="A226" s="51">
        <v>41609</v>
      </c>
      <c r="B226" s="12">
        <v>142.80000000000001</v>
      </c>
      <c r="C226" s="13">
        <v>172.8</v>
      </c>
      <c r="D226" s="12">
        <v>153.1</v>
      </c>
      <c r="E226" s="13">
        <v>194.2</v>
      </c>
      <c r="F226" s="26">
        <v>663</v>
      </c>
      <c r="G226" s="24">
        <v>214.6</v>
      </c>
      <c r="H226" s="13">
        <v>233.3</v>
      </c>
      <c r="I226" s="22">
        <v>236.3</v>
      </c>
      <c r="J226" s="13">
        <v>255.2</v>
      </c>
      <c r="K226" s="26">
        <v>939.4</v>
      </c>
      <c r="L226" s="82"/>
    </row>
    <row r="227" spans="1:12" x14ac:dyDescent="0.2">
      <c r="A227" s="51">
        <v>41640</v>
      </c>
      <c r="B227" s="8">
        <v>154.80000000000001</v>
      </c>
      <c r="C227" s="9">
        <v>181.5</v>
      </c>
      <c r="D227" s="8">
        <v>144.1</v>
      </c>
      <c r="E227" s="9">
        <v>172.8</v>
      </c>
      <c r="F227" s="25">
        <v>653.1</v>
      </c>
      <c r="G227" s="23">
        <v>207.7</v>
      </c>
      <c r="H227" s="9">
        <v>153.9</v>
      </c>
      <c r="I227" s="21">
        <v>235.1</v>
      </c>
      <c r="J227" s="9">
        <v>296.60000000000002</v>
      </c>
      <c r="K227" s="25">
        <v>893.3</v>
      </c>
      <c r="L227" s="82"/>
    </row>
    <row r="228" spans="1:12" x14ac:dyDescent="0.2">
      <c r="A228" s="51">
        <v>41671</v>
      </c>
      <c r="B228" s="8">
        <v>153.30000000000001</v>
      </c>
      <c r="C228" s="9">
        <v>183.7</v>
      </c>
      <c r="D228" s="8">
        <v>144.69999999999999</v>
      </c>
      <c r="E228" s="9">
        <v>177.6</v>
      </c>
      <c r="F228" s="25">
        <v>659.3</v>
      </c>
      <c r="G228" s="23">
        <v>186.1</v>
      </c>
      <c r="H228" s="9">
        <v>154.80000000000001</v>
      </c>
      <c r="I228" s="21">
        <v>269.60000000000002</v>
      </c>
      <c r="J228" s="9">
        <v>263.10000000000002</v>
      </c>
      <c r="K228" s="25">
        <v>873.5</v>
      </c>
      <c r="L228" s="82"/>
    </row>
    <row r="229" spans="1:12" x14ac:dyDescent="0.2">
      <c r="A229" s="51">
        <v>41699</v>
      </c>
      <c r="B229" s="8">
        <v>150.69999999999999</v>
      </c>
      <c r="C229" s="9">
        <v>178.1</v>
      </c>
      <c r="D229" s="8">
        <v>151.1</v>
      </c>
      <c r="E229" s="9">
        <v>179.3</v>
      </c>
      <c r="F229" s="25">
        <v>659.2</v>
      </c>
      <c r="G229" s="23">
        <v>189.6</v>
      </c>
      <c r="H229" s="9">
        <v>161.4</v>
      </c>
      <c r="I229" s="21">
        <v>263.8</v>
      </c>
      <c r="J229" s="9">
        <v>315.60000000000002</v>
      </c>
      <c r="K229" s="25">
        <v>930.4</v>
      </c>
      <c r="L229" s="82"/>
    </row>
    <row r="230" spans="1:12" x14ac:dyDescent="0.2">
      <c r="A230" s="51">
        <v>41730</v>
      </c>
      <c r="B230" s="8">
        <v>149.69999999999999</v>
      </c>
      <c r="C230" s="9">
        <v>183</v>
      </c>
      <c r="D230" s="8">
        <v>160.19999999999999</v>
      </c>
      <c r="E230" s="9">
        <v>179.5</v>
      </c>
      <c r="F230" s="25">
        <v>672.3</v>
      </c>
      <c r="G230" s="23">
        <v>206.5</v>
      </c>
      <c r="H230" s="9">
        <v>164.9</v>
      </c>
      <c r="I230" s="21">
        <v>263.7</v>
      </c>
      <c r="J230" s="9">
        <v>366.6</v>
      </c>
      <c r="K230" s="25">
        <v>1001.7</v>
      </c>
      <c r="L230" s="82"/>
    </row>
    <row r="231" spans="1:12" x14ac:dyDescent="0.2">
      <c r="A231" s="51">
        <v>41760</v>
      </c>
      <c r="B231" s="8">
        <v>146.30000000000001</v>
      </c>
      <c r="C231" s="9">
        <v>175</v>
      </c>
      <c r="D231" s="8">
        <v>153.1</v>
      </c>
      <c r="E231" s="9">
        <v>181.7</v>
      </c>
      <c r="F231" s="25">
        <v>656</v>
      </c>
      <c r="G231" s="23">
        <v>206</v>
      </c>
      <c r="H231" s="9">
        <v>184</v>
      </c>
      <c r="I231" s="21">
        <v>288.7</v>
      </c>
      <c r="J231" s="9">
        <v>323.3</v>
      </c>
      <c r="K231" s="25">
        <v>1002</v>
      </c>
      <c r="L231" s="82"/>
    </row>
    <row r="232" spans="1:12" x14ac:dyDescent="0.2">
      <c r="A232" s="51">
        <v>41791</v>
      </c>
      <c r="B232" s="8">
        <v>143</v>
      </c>
      <c r="C232" s="9">
        <v>171.3</v>
      </c>
      <c r="D232" s="8">
        <v>147.30000000000001</v>
      </c>
      <c r="E232" s="9">
        <v>180.2</v>
      </c>
      <c r="F232" s="25">
        <v>641.79999999999995</v>
      </c>
      <c r="G232" s="23">
        <v>195.9</v>
      </c>
      <c r="H232" s="9">
        <v>169.6</v>
      </c>
      <c r="I232" s="21">
        <v>305.89999999999998</v>
      </c>
      <c r="J232" s="9">
        <v>355.7</v>
      </c>
      <c r="K232" s="25">
        <v>1027.0999999999999</v>
      </c>
      <c r="L232" s="82"/>
    </row>
    <row r="233" spans="1:12" x14ac:dyDescent="0.2">
      <c r="A233" s="51">
        <v>41821</v>
      </c>
      <c r="B233" s="8">
        <v>148.30000000000001</v>
      </c>
      <c r="C233" s="9">
        <v>166.9</v>
      </c>
      <c r="D233" s="8">
        <v>134.5</v>
      </c>
      <c r="E233" s="9">
        <v>168.2</v>
      </c>
      <c r="F233" s="25">
        <v>617.79999999999995</v>
      </c>
      <c r="G233" s="23">
        <v>190.6</v>
      </c>
      <c r="H233" s="9">
        <v>161.5</v>
      </c>
      <c r="I233" s="21">
        <v>264.3</v>
      </c>
      <c r="J233" s="9">
        <v>454.7</v>
      </c>
      <c r="K233" s="25">
        <v>1071</v>
      </c>
      <c r="L233" s="82"/>
    </row>
    <row r="234" spans="1:12" x14ac:dyDescent="0.2">
      <c r="A234" s="51">
        <v>41852</v>
      </c>
      <c r="B234" s="8">
        <v>150.1</v>
      </c>
      <c r="C234" s="9">
        <v>176.9</v>
      </c>
      <c r="D234" s="8">
        <v>145.1</v>
      </c>
      <c r="E234" s="9">
        <v>173.1</v>
      </c>
      <c r="F234" s="25">
        <v>645.29999999999995</v>
      </c>
      <c r="G234" s="23">
        <v>174.6</v>
      </c>
      <c r="H234" s="9">
        <v>154.6</v>
      </c>
      <c r="I234" s="21">
        <v>245.7</v>
      </c>
      <c r="J234" s="9">
        <v>331.2</v>
      </c>
      <c r="K234" s="25">
        <v>906.1</v>
      </c>
      <c r="L234" s="82"/>
    </row>
    <row r="235" spans="1:12" x14ac:dyDescent="0.2">
      <c r="A235" s="51">
        <v>41883</v>
      </c>
      <c r="B235" s="8">
        <v>159</v>
      </c>
      <c r="C235" s="9">
        <v>184.6</v>
      </c>
      <c r="D235" s="8">
        <v>163.4</v>
      </c>
      <c r="E235" s="9">
        <v>189.6</v>
      </c>
      <c r="F235" s="25">
        <v>696.7</v>
      </c>
      <c r="G235" s="23">
        <v>206.9</v>
      </c>
      <c r="H235" s="9">
        <v>177.8</v>
      </c>
      <c r="I235" s="21">
        <v>252.4</v>
      </c>
      <c r="J235" s="9">
        <v>404.9</v>
      </c>
      <c r="K235" s="25">
        <v>1042</v>
      </c>
      <c r="L235" s="82"/>
    </row>
    <row r="236" spans="1:12" x14ac:dyDescent="0.2">
      <c r="A236" s="51">
        <v>41913</v>
      </c>
      <c r="B236" s="8">
        <v>160.4</v>
      </c>
      <c r="C236" s="9">
        <v>188.6</v>
      </c>
      <c r="D236" s="8">
        <v>156.30000000000001</v>
      </c>
      <c r="E236" s="9">
        <v>184.4</v>
      </c>
      <c r="F236" s="25">
        <v>689.7</v>
      </c>
      <c r="G236" s="23">
        <v>219.6</v>
      </c>
      <c r="H236" s="9">
        <v>173.1</v>
      </c>
      <c r="I236" s="21">
        <v>237.2</v>
      </c>
      <c r="J236" s="9">
        <v>435.5</v>
      </c>
      <c r="K236" s="25">
        <v>1065.4000000000001</v>
      </c>
      <c r="L236" s="82"/>
    </row>
    <row r="237" spans="1:12" x14ac:dyDescent="0.2">
      <c r="A237" s="51">
        <v>41944</v>
      </c>
      <c r="B237" s="8">
        <v>161.19999999999999</v>
      </c>
      <c r="C237" s="9">
        <v>188.3</v>
      </c>
      <c r="D237" s="8">
        <v>149.1</v>
      </c>
      <c r="E237" s="9">
        <v>184.2</v>
      </c>
      <c r="F237" s="25">
        <v>682.8</v>
      </c>
      <c r="G237" s="23">
        <v>201.9</v>
      </c>
      <c r="H237" s="9">
        <v>173.2</v>
      </c>
      <c r="I237" s="21">
        <v>312.39999999999998</v>
      </c>
      <c r="J237" s="9">
        <v>306.2</v>
      </c>
      <c r="K237" s="25">
        <v>993.7</v>
      </c>
      <c r="L237" s="82"/>
    </row>
    <row r="238" spans="1:12" x14ac:dyDescent="0.2">
      <c r="A238" s="51">
        <v>41974</v>
      </c>
      <c r="B238" s="12">
        <v>155.30000000000001</v>
      </c>
      <c r="C238" s="13">
        <v>179</v>
      </c>
      <c r="D238" s="12">
        <v>158.69999999999999</v>
      </c>
      <c r="E238" s="13">
        <v>196.8</v>
      </c>
      <c r="F238" s="26">
        <v>689.8</v>
      </c>
      <c r="G238" s="24">
        <v>223.2</v>
      </c>
      <c r="H238" s="13">
        <v>236.8</v>
      </c>
      <c r="I238" s="22">
        <v>271.8</v>
      </c>
      <c r="J238" s="13">
        <v>317.2</v>
      </c>
      <c r="K238" s="26">
        <v>1049</v>
      </c>
      <c r="L238" s="82"/>
    </row>
    <row r="239" spans="1:12" x14ac:dyDescent="0.2">
      <c r="A239" s="51">
        <v>42005</v>
      </c>
      <c r="B239" s="8">
        <v>166.8</v>
      </c>
      <c r="C239" s="9">
        <v>187.2</v>
      </c>
      <c r="D239" s="8">
        <v>149.80000000000001</v>
      </c>
      <c r="E239" s="9">
        <v>180.8</v>
      </c>
      <c r="F239" s="25">
        <v>684.7</v>
      </c>
      <c r="G239" s="23">
        <v>217.3</v>
      </c>
      <c r="H239" s="9">
        <v>181</v>
      </c>
      <c r="I239" s="21">
        <v>281</v>
      </c>
      <c r="J239" s="9">
        <v>316.2</v>
      </c>
      <c r="K239" s="25">
        <v>995.5</v>
      </c>
      <c r="L239" s="82"/>
    </row>
    <row r="240" spans="1:12" x14ac:dyDescent="0.2">
      <c r="A240" s="51">
        <v>42036</v>
      </c>
      <c r="B240" s="8">
        <v>164.2</v>
      </c>
      <c r="C240" s="9">
        <v>195.3</v>
      </c>
      <c r="D240" s="8">
        <v>152.9</v>
      </c>
      <c r="E240" s="9">
        <v>186</v>
      </c>
      <c r="F240" s="25">
        <v>698.3</v>
      </c>
      <c r="G240" s="23">
        <v>195.8</v>
      </c>
      <c r="H240" s="9">
        <v>186</v>
      </c>
      <c r="I240" s="21">
        <v>300.7</v>
      </c>
      <c r="J240" s="9">
        <v>310.60000000000002</v>
      </c>
      <c r="K240" s="25">
        <v>993.1</v>
      </c>
      <c r="L240" s="82"/>
    </row>
    <row r="241" spans="1:12" x14ac:dyDescent="0.2">
      <c r="A241" s="51">
        <v>42064</v>
      </c>
      <c r="B241" s="8">
        <v>165.5</v>
      </c>
      <c r="C241" s="9">
        <v>183.4</v>
      </c>
      <c r="D241" s="8">
        <v>158.1</v>
      </c>
      <c r="E241" s="9">
        <v>180.6</v>
      </c>
      <c r="F241" s="25">
        <v>687.6</v>
      </c>
      <c r="G241" s="23">
        <v>204.9</v>
      </c>
      <c r="H241" s="9">
        <v>186.2</v>
      </c>
      <c r="I241" s="21">
        <v>257.10000000000002</v>
      </c>
      <c r="J241" s="9">
        <v>429.5</v>
      </c>
      <c r="K241" s="25">
        <v>1077.7</v>
      </c>
      <c r="L241" s="82"/>
    </row>
    <row r="242" spans="1:12" x14ac:dyDescent="0.2">
      <c r="A242" s="51">
        <v>42095</v>
      </c>
      <c r="B242" s="8">
        <v>164</v>
      </c>
      <c r="C242" s="9">
        <v>194.8</v>
      </c>
      <c r="D242" s="8">
        <v>163.19999999999999</v>
      </c>
      <c r="E242" s="9">
        <v>191.1</v>
      </c>
      <c r="F242" s="25">
        <v>713.2</v>
      </c>
      <c r="G242" s="23">
        <v>217.6</v>
      </c>
      <c r="H242" s="9">
        <v>194.9</v>
      </c>
      <c r="I242" s="21">
        <v>298.7</v>
      </c>
      <c r="J242" s="9">
        <v>439.4</v>
      </c>
      <c r="K242" s="25">
        <v>1150.5</v>
      </c>
      <c r="L242" s="82"/>
    </row>
    <row r="243" spans="1:12" x14ac:dyDescent="0.2">
      <c r="A243" s="51">
        <v>42125</v>
      </c>
      <c r="B243" s="8">
        <v>156.80000000000001</v>
      </c>
      <c r="C243" s="9">
        <v>190.3</v>
      </c>
      <c r="D243" s="8">
        <v>160.69999999999999</v>
      </c>
      <c r="E243" s="9">
        <v>195.3</v>
      </c>
      <c r="F243" s="25">
        <v>703.2</v>
      </c>
      <c r="G243" s="23">
        <v>218.1</v>
      </c>
      <c r="H243" s="9">
        <v>225.4</v>
      </c>
      <c r="I243" s="21">
        <v>343.2</v>
      </c>
      <c r="J243" s="9">
        <v>375.7</v>
      </c>
      <c r="K243" s="25">
        <v>1162.4000000000001</v>
      </c>
      <c r="L243" s="82"/>
    </row>
    <row r="244" spans="1:12" x14ac:dyDescent="0.2">
      <c r="A244" s="51">
        <v>42156</v>
      </c>
      <c r="B244" s="8">
        <v>156.9</v>
      </c>
      <c r="C244" s="9">
        <v>176.1</v>
      </c>
      <c r="D244" s="8">
        <v>157.4</v>
      </c>
      <c r="E244" s="9">
        <v>183.5</v>
      </c>
      <c r="F244" s="25">
        <v>673.9</v>
      </c>
      <c r="G244" s="23">
        <v>215.5</v>
      </c>
      <c r="H244" s="9">
        <v>191.9</v>
      </c>
      <c r="I244" s="21">
        <v>290</v>
      </c>
      <c r="J244" s="9">
        <v>518.5</v>
      </c>
      <c r="K244" s="25">
        <v>1215.9000000000001</v>
      </c>
      <c r="L244" s="82"/>
    </row>
    <row r="245" spans="1:12" x14ac:dyDescent="0.2">
      <c r="A245" s="51">
        <v>42186</v>
      </c>
      <c r="B245" s="8">
        <v>164.1</v>
      </c>
      <c r="C245" s="9">
        <v>174.5</v>
      </c>
      <c r="D245" s="8">
        <v>147.6</v>
      </c>
      <c r="E245" s="9">
        <v>173.8</v>
      </c>
      <c r="F245" s="25">
        <v>660</v>
      </c>
      <c r="G245" s="23">
        <v>212.2</v>
      </c>
      <c r="H245" s="9">
        <v>184.2</v>
      </c>
      <c r="I245" s="21">
        <v>306.8</v>
      </c>
      <c r="J245" s="9">
        <v>533.6</v>
      </c>
      <c r="K245" s="25">
        <v>1236.9000000000001</v>
      </c>
      <c r="L245" s="82"/>
    </row>
    <row r="246" spans="1:12" x14ac:dyDescent="0.2">
      <c r="A246" s="51">
        <v>42217</v>
      </c>
      <c r="B246" s="8">
        <v>157.30000000000001</v>
      </c>
      <c r="C246" s="9">
        <v>185.9</v>
      </c>
      <c r="D246" s="8">
        <v>161.1</v>
      </c>
      <c r="E246" s="9">
        <v>180.4</v>
      </c>
      <c r="F246" s="25">
        <v>684.7</v>
      </c>
      <c r="G246" s="23">
        <v>188.2</v>
      </c>
      <c r="H246" s="9">
        <v>173.1</v>
      </c>
      <c r="I246" s="21">
        <v>280</v>
      </c>
      <c r="J246" s="9">
        <v>407.8</v>
      </c>
      <c r="K246" s="25">
        <v>1049</v>
      </c>
      <c r="L246" s="82"/>
    </row>
    <row r="247" spans="1:12" x14ac:dyDescent="0.2">
      <c r="A247" s="51">
        <v>42248</v>
      </c>
      <c r="B247" s="8">
        <v>169.6</v>
      </c>
      <c r="C247" s="9">
        <v>199.9</v>
      </c>
      <c r="D247" s="8">
        <v>173</v>
      </c>
      <c r="E247" s="9">
        <v>200.4</v>
      </c>
      <c r="F247" s="25">
        <v>742.9</v>
      </c>
      <c r="G247" s="23">
        <v>221.8</v>
      </c>
      <c r="H247" s="9">
        <v>187.8</v>
      </c>
      <c r="I247" s="21">
        <v>293.3</v>
      </c>
      <c r="J247" s="9">
        <v>493.1</v>
      </c>
      <c r="K247" s="25">
        <v>1196</v>
      </c>
      <c r="L247" s="82"/>
    </row>
    <row r="248" spans="1:12" x14ac:dyDescent="0.2">
      <c r="A248" s="51">
        <v>42278</v>
      </c>
      <c r="B248" s="8">
        <v>176.3</v>
      </c>
      <c r="C248" s="9">
        <v>193.8</v>
      </c>
      <c r="D248" s="8">
        <v>165.2</v>
      </c>
      <c r="E248" s="9">
        <v>192.1</v>
      </c>
      <c r="F248" s="25">
        <v>727.4</v>
      </c>
      <c r="G248" s="23">
        <v>214.3</v>
      </c>
      <c r="H248" s="9">
        <v>186</v>
      </c>
      <c r="I248" s="21">
        <v>278.8</v>
      </c>
      <c r="J248" s="9">
        <v>499.3</v>
      </c>
      <c r="K248" s="25">
        <v>1178.4000000000001</v>
      </c>
      <c r="L248" s="82"/>
    </row>
    <row r="249" spans="1:12" x14ac:dyDescent="0.2">
      <c r="A249" s="51">
        <v>42309</v>
      </c>
      <c r="B249" s="8">
        <v>173.3</v>
      </c>
      <c r="C249" s="9">
        <v>192.9</v>
      </c>
      <c r="D249" s="8">
        <v>162.5</v>
      </c>
      <c r="E249" s="9">
        <v>192.4</v>
      </c>
      <c r="F249" s="25">
        <v>721.1</v>
      </c>
      <c r="G249" s="23">
        <v>205.4</v>
      </c>
      <c r="H249" s="9">
        <v>183</v>
      </c>
      <c r="I249" s="21">
        <v>333.4</v>
      </c>
      <c r="J249" s="9">
        <v>412.7</v>
      </c>
      <c r="K249" s="25">
        <v>1134.5</v>
      </c>
      <c r="L249" s="82"/>
    </row>
    <row r="250" spans="1:12" x14ac:dyDescent="0.2">
      <c r="A250" s="51">
        <v>42339</v>
      </c>
      <c r="B250" s="12">
        <v>164</v>
      </c>
      <c r="C250" s="13">
        <v>189.7</v>
      </c>
      <c r="D250" s="12">
        <v>165.9</v>
      </c>
      <c r="E250" s="13">
        <v>207.7</v>
      </c>
      <c r="F250" s="26">
        <v>727.3</v>
      </c>
      <c r="G250" s="24">
        <v>247.6</v>
      </c>
      <c r="H250" s="13">
        <v>237.7</v>
      </c>
      <c r="I250" s="22">
        <v>310.89999999999998</v>
      </c>
      <c r="J250" s="13">
        <v>389.8</v>
      </c>
      <c r="K250" s="26">
        <v>1185.9000000000001</v>
      </c>
      <c r="L250" s="82"/>
    </row>
    <row r="251" spans="1:12" x14ac:dyDescent="0.2">
      <c r="A251" s="51">
        <v>42370</v>
      </c>
      <c r="B251" s="8">
        <v>171.9</v>
      </c>
      <c r="C251" s="9">
        <v>196.8</v>
      </c>
      <c r="D251" s="8">
        <v>157.5</v>
      </c>
      <c r="E251" s="9">
        <v>192.4</v>
      </c>
      <c r="F251" s="25">
        <v>718.5</v>
      </c>
      <c r="G251" s="23">
        <v>227.7</v>
      </c>
      <c r="H251" s="9">
        <v>186.5</v>
      </c>
      <c r="I251" s="21">
        <v>322.5</v>
      </c>
      <c r="J251" s="9">
        <v>363.5</v>
      </c>
      <c r="K251" s="25">
        <v>1100.2</v>
      </c>
      <c r="L251" s="82"/>
    </row>
    <row r="252" spans="1:12" x14ac:dyDescent="0.2">
      <c r="A252" s="51">
        <v>42401</v>
      </c>
      <c r="B252" s="8">
        <v>171</v>
      </c>
      <c r="C252" s="9">
        <v>194.9</v>
      </c>
      <c r="D252" s="8">
        <v>160.5</v>
      </c>
      <c r="E252" s="9">
        <v>189.1</v>
      </c>
      <c r="F252" s="25">
        <v>715.5</v>
      </c>
      <c r="G252" s="23">
        <v>197.9</v>
      </c>
      <c r="H252" s="9">
        <v>180.8</v>
      </c>
      <c r="I252" s="21">
        <v>314.7</v>
      </c>
      <c r="J252" s="9">
        <v>391.1</v>
      </c>
      <c r="K252" s="25">
        <v>1084.5</v>
      </c>
      <c r="L252" s="82"/>
    </row>
    <row r="253" spans="1:12" x14ac:dyDescent="0.2">
      <c r="A253" s="51">
        <v>42430</v>
      </c>
      <c r="B253" s="8">
        <v>169.5</v>
      </c>
      <c r="C253" s="9">
        <v>195.6</v>
      </c>
      <c r="D253" s="8">
        <v>163.19999999999999</v>
      </c>
      <c r="E253" s="9">
        <v>193</v>
      </c>
      <c r="F253" s="25">
        <v>721.3</v>
      </c>
      <c r="G253" s="23">
        <v>214</v>
      </c>
      <c r="H253" s="9">
        <v>182.9</v>
      </c>
      <c r="I253" s="21">
        <v>288.60000000000002</v>
      </c>
      <c r="J253" s="9">
        <v>505.6</v>
      </c>
      <c r="K253" s="25">
        <v>1191.0999999999999</v>
      </c>
      <c r="L253" s="82"/>
    </row>
    <row r="254" spans="1:12" x14ac:dyDescent="0.2">
      <c r="A254" s="51">
        <v>42461</v>
      </c>
      <c r="B254" s="8">
        <v>172</v>
      </c>
      <c r="C254" s="9">
        <v>196.1</v>
      </c>
      <c r="D254" s="8">
        <v>167.1</v>
      </c>
      <c r="E254" s="9">
        <v>200.9</v>
      </c>
      <c r="F254" s="25">
        <v>736</v>
      </c>
      <c r="G254" s="23">
        <v>210.8</v>
      </c>
      <c r="H254" s="9">
        <v>197.4</v>
      </c>
      <c r="I254" s="21">
        <v>343.2</v>
      </c>
      <c r="J254" s="9">
        <v>455.2</v>
      </c>
      <c r="K254" s="25">
        <v>1206.5999999999999</v>
      </c>
      <c r="L254" s="82"/>
    </row>
    <row r="255" spans="1:12" x14ac:dyDescent="0.2">
      <c r="A255" s="51">
        <v>42491</v>
      </c>
      <c r="B255" s="8">
        <v>164.4</v>
      </c>
      <c r="C255" s="9">
        <v>184.8</v>
      </c>
      <c r="D255" s="8">
        <v>164.9</v>
      </c>
      <c r="E255" s="9">
        <v>195.4</v>
      </c>
      <c r="F255" s="25">
        <v>709.5</v>
      </c>
      <c r="G255" s="23">
        <v>215.6</v>
      </c>
      <c r="H255" s="9">
        <v>200.1</v>
      </c>
      <c r="I255" s="21">
        <v>355.4</v>
      </c>
      <c r="J255" s="9">
        <v>470.3</v>
      </c>
      <c r="K255" s="25">
        <v>1241.4000000000001</v>
      </c>
      <c r="L255" s="82"/>
    </row>
    <row r="256" spans="1:12" x14ac:dyDescent="0.2">
      <c r="A256" s="51">
        <v>42522</v>
      </c>
      <c r="B256" s="8">
        <v>159.6</v>
      </c>
      <c r="C256" s="9">
        <v>186</v>
      </c>
      <c r="D256" s="8">
        <v>157.30000000000001</v>
      </c>
      <c r="E256" s="9">
        <v>188.7</v>
      </c>
      <c r="F256" s="25">
        <v>691.6</v>
      </c>
      <c r="G256" s="23">
        <v>215.8</v>
      </c>
      <c r="H256" s="9">
        <v>188.9</v>
      </c>
      <c r="I256" s="21">
        <v>316.3</v>
      </c>
      <c r="J256" s="9">
        <v>559.20000000000005</v>
      </c>
      <c r="K256" s="25">
        <v>1280.2</v>
      </c>
      <c r="L256" s="82"/>
    </row>
    <row r="257" spans="1:12" x14ac:dyDescent="0.2">
      <c r="A257" s="51">
        <v>42552</v>
      </c>
      <c r="B257" s="8">
        <v>170.9</v>
      </c>
      <c r="C257" s="9">
        <v>178.5</v>
      </c>
      <c r="D257" s="8">
        <v>152.1</v>
      </c>
      <c r="E257" s="9">
        <v>188.4</v>
      </c>
      <c r="F257" s="25">
        <v>689.8</v>
      </c>
      <c r="G257" s="23">
        <v>203.4</v>
      </c>
      <c r="H257" s="9">
        <v>199.3</v>
      </c>
      <c r="I257" s="21">
        <v>375.1</v>
      </c>
      <c r="J257" s="9">
        <v>489.8</v>
      </c>
      <c r="K257" s="25">
        <v>1267.7</v>
      </c>
      <c r="L257" s="82"/>
    </row>
    <row r="258" spans="1:12" x14ac:dyDescent="0.2">
      <c r="A258" s="51">
        <v>42583</v>
      </c>
      <c r="B258" s="8">
        <v>158.6</v>
      </c>
      <c r="C258" s="9">
        <v>192.5</v>
      </c>
      <c r="D258" s="8">
        <v>164.2</v>
      </c>
      <c r="E258" s="9">
        <v>186</v>
      </c>
      <c r="F258" s="25">
        <v>701.4</v>
      </c>
      <c r="G258" s="23">
        <v>208.7</v>
      </c>
      <c r="H258" s="9">
        <v>175.7</v>
      </c>
      <c r="I258" s="21">
        <v>273.60000000000002</v>
      </c>
      <c r="J258" s="9">
        <v>493.3</v>
      </c>
      <c r="K258" s="25">
        <v>1151.3</v>
      </c>
      <c r="L258" s="82"/>
    </row>
    <row r="259" spans="1:12" x14ac:dyDescent="0.2">
      <c r="A259" s="51">
        <v>42614</v>
      </c>
      <c r="B259" s="8">
        <v>181.3</v>
      </c>
      <c r="C259" s="9">
        <v>203.6</v>
      </c>
      <c r="D259" s="8">
        <v>176.5</v>
      </c>
      <c r="E259" s="9">
        <v>204.9</v>
      </c>
      <c r="F259" s="25">
        <v>766.3</v>
      </c>
      <c r="G259" s="23">
        <v>228.8</v>
      </c>
      <c r="H259" s="9">
        <v>203.1</v>
      </c>
      <c r="I259" s="21">
        <v>321.89999999999998</v>
      </c>
      <c r="J259" s="9">
        <v>538.6</v>
      </c>
      <c r="K259" s="25">
        <v>1292.4000000000001</v>
      </c>
      <c r="L259" s="82"/>
    </row>
    <row r="260" spans="1:12" x14ac:dyDescent="0.2">
      <c r="A260" s="51">
        <v>42644</v>
      </c>
      <c r="B260" s="8">
        <v>169.6</v>
      </c>
      <c r="C260" s="9">
        <v>201.4</v>
      </c>
      <c r="D260" s="8">
        <v>171.4</v>
      </c>
      <c r="E260" s="9">
        <v>205.8</v>
      </c>
      <c r="F260" s="25">
        <v>748.2</v>
      </c>
      <c r="G260" s="23">
        <v>222.1</v>
      </c>
      <c r="H260" s="9">
        <v>204</v>
      </c>
      <c r="I260" s="21">
        <v>364.8</v>
      </c>
      <c r="J260" s="9">
        <v>475.3</v>
      </c>
      <c r="K260" s="25">
        <v>1266.2</v>
      </c>
      <c r="L260" s="82"/>
    </row>
    <row r="261" spans="1:12" x14ac:dyDescent="0.2">
      <c r="A261" s="51">
        <v>42675</v>
      </c>
      <c r="B261" s="8">
        <v>171.2</v>
      </c>
      <c r="C261" s="9">
        <v>199</v>
      </c>
      <c r="D261" s="8">
        <v>170.2</v>
      </c>
      <c r="E261" s="9">
        <v>191.2</v>
      </c>
      <c r="F261" s="25">
        <v>731.7</v>
      </c>
      <c r="G261" s="23">
        <v>220.6</v>
      </c>
      <c r="H261" s="9">
        <v>187.5</v>
      </c>
      <c r="I261" s="21">
        <v>355.5</v>
      </c>
      <c r="J261" s="9">
        <v>511.1</v>
      </c>
      <c r="K261" s="25">
        <v>1274.7</v>
      </c>
      <c r="L261" s="82"/>
    </row>
    <row r="262" spans="1:12" x14ac:dyDescent="0.2">
      <c r="A262" s="51">
        <v>42705</v>
      </c>
      <c r="B262" s="12">
        <v>162.30000000000001</v>
      </c>
      <c r="C262" s="13">
        <v>186.4</v>
      </c>
      <c r="D262" s="12">
        <v>171.6</v>
      </c>
      <c r="E262" s="13">
        <v>207.3</v>
      </c>
      <c r="F262" s="26">
        <v>727.5</v>
      </c>
      <c r="G262" s="24">
        <v>249.8</v>
      </c>
      <c r="H262" s="13">
        <v>253</v>
      </c>
      <c r="I262" s="22">
        <v>336.6</v>
      </c>
      <c r="J262" s="13">
        <v>450.1</v>
      </c>
      <c r="K262" s="26">
        <v>1289.5</v>
      </c>
      <c r="L262" s="82"/>
    </row>
    <row r="263" spans="1:12" x14ac:dyDescent="0.2">
      <c r="A263" s="51">
        <v>42736</v>
      </c>
      <c r="B263" s="8">
        <v>167.3</v>
      </c>
      <c r="C263" s="9">
        <v>191.8</v>
      </c>
      <c r="D263" s="8">
        <v>164.4</v>
      </c>
      <c r="E263" s="9">
        <v>188.9</v>
      </c>
      <c r="F263" s="25">
        <v>712.6</v>
      </c>
      <c r="G263" s="23">
        <v>244.7</v>
      </c>
      <c r="H263" s="9">
        <v>192.7</v>
      </c>
      <c r="I263" s="21">
        <v>317.3</v>
      </c>
      <c r="J263" s="9">
        <v>481.6</v>
      </c>
      <c r="K263" s="25">
        <v>1236.4000000000001</v>
      </c>
      <c r="L263" s="82"/>
    </row>
    <row r="264" spans="1:12" x14ac:dyDescent="0.2">
      <c r="A264" s="51">
        <v>42767</v>
      </c>
      <c r="B264" s="8">
        <v>177.4</v>
      </c>
      <c r="C264" s="9">
        <v>198.8</v>
      </c>
      <c r="D264" s="8">
        <v>175.2</v>
      </c>
      <c r="E264" s="9">
        <v>188.3</v>
      </c>
      <c r="F264" s="25">
        <v>739.7</v>
      </c>
      <c r="G264" s="23">
        <v>218.3</v>
      </c>
      <c r="H264" s="9">
        <v>189.7</v>
      </c>
      <c r="I264" s="21">
        <v>370.7</v>
      </c>
      <c r="J264" s="9">
        <v>438.5</v>
      </c>
      <c r="K264" s="25">
        <v>1217.2</v>
      </c>
      <c r="L264" s="82"/>
    </row>
    <row r="265" spans="1:12" x14ac:dyDescent="0.2">
      <c r="A265" s="51">
        <v>42795</v>
      </c>
      <c r="B265" s="8">
        <v>159.30000000000001</v>
      </c>
      <c r="C265" s="9">
        <v>194.5</v>
      </c>
      <c r="D265" s="8">
        <v>159.19999999999999</v>
      </c>
      <c r="E265" s="9">
        <v>191.1</v>
      </c>
      <c r="F265" s="25">
        <v>704.2</v>
      </c>
      <c r="G265" s="23">
        <v>212.5</v>
      </c>
      <c r="H265" s="9">
        <v>187</v>
      </c>
      <c r="I265" s="21">
        <v>298.2</v>
      </c>
      <c r="J265" s="9">
        <v>599.79999999999995</v>
      </c>
      <c r="K265" s="25">
        <v>1297.5</v>
      </c>
      <c r="L265" s="82"/>
    </row>
    <row r="266" spans="1:12" x14ac:dyDescent="0.2">
      <c r="A266" s="51">
        <v>42826</v>
      </c>
      <c r="B266" s="8">
        <v>165</v>
      </c>
      <c r="C266" s="9">
        <v>210.4</v>
      </c>
      <c r="D266" s="8">
        <v>169.2</v>
      </c>
      <c r="E266" s="9">
        <v>210.9</v>
      </c>
      <c r="F266" s="25">
        <v>755.5</v>
      </c>
      <c r="G266" s="23">
        <v>221.8</v>
      </c>
      <c r="H266" s="9">
        <v>212.4</v>
      </c>
      <c r="I266" s="21">
        <v>409.5</v>
      </c>
      <c r="J266" s="9">
        <v>492.4</v>
      </c>
      <c r="K266" s="25">
        <v>1336</v>
      </c>
      <c r="L266" s="82"/>
    </row>
    <row r="267" spans="1:12" x14ac:dyDescent="0.2">
      <c r="A267" s="51">
        <v>42856</v>
      </c>
      <c r="B267" s="8">
        <v>159.1</v>
      </c>
      <c r="C267" s="9">
        <v>191.5</v>
      </c>
      <c r="D267" s="8">
        <v>167.1</v>
      </c>
      <c r="E267" s="9">
        <v>193.3</v>
      </c>
      <c r="F267" s="25">
        <v>710.9</v>
      </c>
      <c r="G267" s="23">
        <v>227.3</v>
      </c>
      <c r="H267" s="9">
        <v>208.3</v>
      </c>
      <c r="I267" s="21">
        <v>382.1</v>
      </c>
      <c r="J267" s="9">
        <v>583.5</v>
      </c>
      <c r="K267" s="25">
        <v>1401.2</v>
      </c>
      <c r="L267" s="82"/>
    </row>
    <row r="268" spans="1:12" x14ac:dyDescent="0.2">
      <c r="A268" s="51">
        <v>42887</v>
      </c>
      <c r="B268" s="8">
        <v>160</v>
      </c>
      <c r="C268" s="9">
        <v>187</v>
      </c>
      <c r="D268" s="8">
        <v>159.19999999999999</v>
      </c>
      <c r="E268" s="9">
        <v>194.9</v>
      </c>
      <c r="F268" s="25">
        <v>701.1</v>
      </c>
      <c r="G268" s="23">
        <v>221</v>
      </c>
      <c r="H268" s="9">
        <v>202.3</v>
      </c>
      <c r="I268" s="21">
        <v>374.2</v>
      </c>
      <c r="J268" s="9">
        <v>627.79999999999995</v>
      </c>
      <c r="K268" s="25">
        <v>1425.3</v>
      </c>
      <c r="L268" s="82"/>
    </row>
    <row r="269" spans="1:12" x14ac:dyDescent="0.2">
      <c r="A269" s="51">
        <v>42917</v>
      </c>
      <c r="B269" s="8">
        <v>164.2</v>
      </c>
      <c r="C269" s="9">
        <v>193.5</v>
      </c>
      <c r="D269" s="8">
        <v>155.9</v>
      </c>
      <c r="E269" s="9">
        <v>195.8</v>
      </c>
      <c r="F269" s="25">
        <v>709.3</v>
      </c>
      <c r="G269" s="23">
        <v>209.4</v>
      </c>
      <c r="H269" s="9">
        <v>210.2</v>
      </c>
      <c r="I269" s="21">
        <v>410.1</v>
      </c>
      <c r="J269" s="9">
        <v>581.20000000000005</v>
      </c>
      <c r="K269" s="25">
        <v>1410.9</v>
      </c>
      <c r="L269" s="82"/>
    </row>
    <row r="270" spans="1:12" x14ac:dyDescent="0.2">
      <c r="A270" s="51">
        <v>42948</v>
      </c>
      <c r="B270" s="8">
        <v>158.19999999999999</v>
      </c>
      <c r="C270" s="9">
        <v>213</v>
      </c>
      <c r="D270" s="8">
        <v>159.5</v>
      </c>
      <c r="E270" s="9">
        <v>209.1</v>
      </c>
      <c r="F270" s="25">
        <v>739.9</v>
      </c>
      <c r="G270" s="23">
        <v>214.8</v>
      </c>
      <c r="H270" s="9">
        <v>178.9</v>
      </c>
      <c r="I270" s="21">
        <v>299.3</v>
      </c>
      <c r="J270" s="9">
        <v>562.70000000000005</v>
      </c>
      <c r="K270" s="25">
        <v>1255.7</v>
      </c>
      <c r="L270" s="82"/>
    </row>
    <row r="271" spans="1:12" x14ac:dyDescent="0.2">
      <c r="A271" s="51">
        <v>42979</v>
      </c>
      <c r="B271" s="8">
        <v>181.5</v>
      </c>
      <c r="C271" s="9">
        <v>212.1</v>
      </c>
      <c r="D271" s="8">
        <v>181.3</v>
      </c>
      <c r="E271" s="9">
        <v>218.8</v>
      </c>
      <c r="F271" s="25">
        <v>793.7</v>
      </c>
      <c r="G271" s="23">
        <v>232.5</v>
      </c>
      <c r="H271" s="9">
        <v>217.1</v>
      </c>
      <c r="I271" s="21">
        <v>404</v>
      </c>
      <c r="J271" s="9">
        <v>564.6</v>
      </c>
      <c r="K271" s="25">
        <v>1418.2</v>
      </c>
      <c r="L271" s="82"/>
    </row>
    <row r="272" spans="1:12" x14ac:dyDescent="0.2">
      <c r="A272" s="51">
        <v>43009</v>
      </c>
      <c r="B272" s="8">
        <v>171.7</v>
      </c>
      <c r="C272" s="9">
        <v>205.9</v>
      </c>
      <c r="D272" s="8">
        <v>177.5</v>
      </c>
      <c r="E272" s="9">
        <v>202.4</v>
      </c>
      <c r="F272" s="25">
        <v>757.5</v>
      </c>
      <c r="G272" s="23">
        <v>229.9</v>
      </c>
      <c r="H272" s="9">
        <v>204.9</v>
      </c>
      <c r="I272" s="21">
        <v>339.5</v>
      </c>
      <c r="J272" s="9">
        <v>641.70000000000005</v>
      </c>
      <c r="K272" s="25">
        <v>1416</v>
      </c>
      <c r="L272" s="82"/>
    </row>
    <row r="273" spans="1:12" x14ac:dyDescent="0.2">
      <c r="A273" s="51">
        <v>43040</v>
      </c>
      <c r="B273" s="8">
        <v>175.4</v>
      </c>
      <c r="C273" s="9">
        <v>210.2</v>
      </c>
      <c r="D273" s="8">
        <v>172.2</v>
      </c>
      <c r="E273" s="9">
        <v>200.9</v>
      </c>
      <c r="F273" s="25">
        <v>758.7</v>
      </c>
      <c r="G273" s="23">
        <v>224.3</v>
      </c>
      <c r="H273" s="9">
        <v>196.2</v>
      </c>
      <c r="I273" s="21">
        <v>369.6</v>
      </c>
      <c r="J273" s="9">
        <v>619.6</v>
      </c>
      <c r="K273" s="25">
        <v>1409.6</v>
      </c>
      <c r="L273" s="82"/>
    </row>
    <row r="274" spans="1:12" x14ac:dyDescent="0.2">
      <c r="A274" s="51">
        <v>43070</v>
      </c>
      <c r="B274" s="12">
        <v>167</v>
      </c>
      <c r="C274" s="13">
        <v>198.9</v>
      </c>
      <c r="D274" s="12">
        <v>179.1</v>
      </c>
      <c r="E274" s="13">
        <v>221.1</v>
      </c>
      <c r="F274" s="26">
        <v>766.1</v>
      </c>
      <c r="G274" s="24">
        <v>239.5</v>
      </c>
      <c r="H274" s="13">
        <v>293.5</v>
      </c>
      <c r="I274" s="22">
        <v>383.7</v>
      </c>
      <c r="J274" s="13">
        <v>476.7</v>
      </c>
      <c r="K274" s="26">
        <v>1393.5</v>
      </c>
      <c r="L274" s="82"/>
    </row>
    <row r="275" spans="1:12" x14ac:dyDescent="0.2">
      <c r="A275" s="51">
        <v>43101</v>
      </c>
      <c r="B275" s="8">
        <v>172.8</v>
      </c>
      <c r="C275" s="9">
        <v>214.1</v>
      </c>
      <c r="D275" s="8">
        <v>175.4</v>
      </c>
      <c r="E275" s="9">
        <v>197.6</v>
      </c>
      <c r="F275" s="25">
        <v>759.9</v>
      </c>
      <c r="G275" s="23">
        <v>212</v>
      </c>
      <c r="H275" s="9">
        <v>203.7</v>
      </c>
      <c r="I275" s="21">
        <v>355.2</v>
      </c>
      <c r="J275" s="9">
        <v>557.5</v>
      </c>
      <c r="K275" s="25">
        <v>1328.4</v>
      </c>
      <c r="L275" s="82"/>
    </row>
    <row r="276" spans="1:12" x14ac:dyDescent="0.2">
      <c r="A276" s="51">
        <v>43132</v>
      </c>
      <c r="B276" s="8">
        <v>178.9</v>
      </c>
      <c r="C276" s="9">
        <v>211.4</v>
      </c>
      <c r="D276" s="8">
        <v>185.2</v>
      </c>
      <c r="E276" s="9">
        <v>196.8</v>
      </c>
      <c r="F276" s="25">
        <v>772.3</v>
      </c>
      <c r="G276" s="23">
        <v>217.4</v>
      </c>
      <c r="H276" s="9">
        <v>209.2</v>
      </c>
      <c r="I276" s="21">
        <v>418.3</v>
      </c>
      <c r="J276" s="9">
        <v>497.3</v>
      </c>
      <c r="K276" s="25">
        <v>1342.2</v>
      </c>
      <c r="L276" s="82"/>
    </row>
    <row r="277" spans="1:12" x14ac:dyDescent="0.2">
      <c r="A277" s="51">
        <v>43160</v>
      </c>
      <c r="B277" s="8">
        <v>167.7</v>
      </c>
      <c r="C277" s="9">
        <v>207.6</v>
      </c>
      <c r="D277" s="8">
        <v>173.7</v>
      </c>
      <c r="E277" s="9">
        <v>203.5</v>
      </c>
      <c r="F277" s="25">
        <v>752.5</v>
      </c>
      <c r="G277" s="23">
        <v>210.7</v>
      </c>
      <c r="H277" s="9">
        <v>210.3</v>
      </c>
      <c r="I277" s="21">
        <v>354.7</v>
      </c>
      <c r="J277" s="9">
        <v>648.20000000000005</v>
      </c>
      <c r="K277" s="25">
        <v>1423.9</v>
      </c>
      <c r="L277" s="82"/>
    </row>
    <row r="278" spans="1:12" x14ac:dyDescent="0.2">
      <c r="A278" s="51">
        <v>43191</v>
      </c>
      <c r="B278" s="8">
        <v>165.4</v>
      </c>
      <c r="C278" s="9">
        <v>216.5</v>
      </c>
      <c r="D278" s="8">
        <v>181.1</v>
      </c>
      <c r="E278" s="9">
        <v>214.2</v>
      </c>
      <c r="F278" s="25">
        <v>777.2</v>
      </c>
      <c r="G278" s="23">
        <v>214.6</v>
      </c>
      <c r="H278" s="9">
        <v>220.7</v>
      </c>
      <c r="I278" s="21">
        <v>443.3</v>
      </c>
      <c r="J278" s="9">
        <v>575.79999999999995</v>
      </c>
      <c r="K278" s="25">
        <v>1454.4</v>
      </c>
      <c r="L278" s="82"/>
    </row>
    <row r="279" spans="1:12" x14ac:dyDescent="0.2">
      <c r="A279" s="51">
        <v>43221</v>
      </c>
      <c r="B279" s="8">
        <v>160.69999999999999</v>
      </c>
      <c r="C279" s="9">
        <v>210.1</v>
      </c>
      <c r="D279" s="8">
        <v>176</v>
      </c>
      <c r="E279" s="9">
        <v>205</v>
      </c>
      <c r="F279" s="25">
        <v>751.9</v>
      </c>
      <c r="G279" s="23">
        <v>231</v>
      </c>
      <c r="H279" s="9">
        <v>229.6</v>
      </c>
      <c r="I279" s="21">
        <v>407.2</v>
      </c>
      <c r="J279" s="9">
        <v>615</v>
      </c>
      <c r="K279" s="25">
        <v>1482.7</v>
      </c>
      <c r="L279" s="82"/>
    </row>
    <row r="280" spans="1:12" x14ac:dyDescent="0.2">
      <c r="A280" s="51">
        <v>43252</v>
      </c>
      <c r="B280" s="8">
        <v>158.30000000000001</v>
      </c>
      <c r="C280" s="9">
        <v>195.5</v>
      </c>
      <c r="D280" s="8">
        <v>163.4</v>
      </c>
      <c r="E280" s="9">
        <v>203.1</v>
      </c>
      <c r="F280" s="25">
        <v>720.3</v>
      </c>
      <c r="G280" s="23">
        <v>208</v>
      </c>
      <c r="H280" s="9">
        <v>212.6</v>
      </c>
      <c r="I280" s="21">
        <v>425.8</v>
      </c>
      <c r="J280" s="9">
        <v>656</v>
      </c>
      <c r="K280" s="25">
        <v>1502.3</v>
      </c>
      <c r="L280" s="82"/>
    </row>
    <row r="281" spans="1:12" x14ac:dyDescent="0.2">
      <c r="A281" s="51">
        <v>43282</v>
      </c>
      <c r="B281" s="8">
        <v>167.6</v>
      </c>
      <c r="C281" s="9">
        <v>201.5</v>
      </c>
      <c r="D281" s="8">
        <v>160.1</v>
      </c>
      <c r="E281" s="9">
        <v>196</v>
      </c>
      <c r="F281" s="25">
        <v>725.2</v>
      </c>
      <c r="G281" s="23">
        <v>202.2</v>
      </c>
      <c r="H281" s="9">
        <v>210.7</v>
      </c>
      <c r="I281" s="21">
        <v>373.9</v>
      </c>
      <c r="J281" s="9">
        <v>710.5</v>
      </c>
      <c r="K281" s="25">
        <v>1497.3</v>
      </c>
      <c r="L281" s="82"/>
    </row>
    <row r="282" spans="1:12" x14ac:dyDescent="0.2">
      <c r="A282" s="51">
        <v>43313</v>
      </c>
      <c r="B282" s="8">
        <v>164.6</v>
      </c>
      <c r="C282" s="9">
        <v>224.1</v>
      </c>
      <c r="D282" s="8">
        <v>172.4</v>
      </c>
      <c r="E282" s="9">
        <v>204.5</v>
      </c>
      <c r="F282" s="25">
        <v>765.7</v>
      </c>
      <c r="G282" s="23">
        <v>203.4</v>
      </c>
      <c r="H282" s="9">
        <v>183.2</v>
      </c>
      <c r="I282" s="21">
        <v>302.89999999999998</v>
      </c>
      <c r="J282" s="9">
        <v>612.5</v>
      </c>
      <c r="K282" s="25">
        <v>1302</v>
      </c>
      <c r="L282" s="82"/>
    </row>
    <row r="283" spans="1:12" x14ac:dyDescent="0.2">
      <c r="A283" s="51">
        <v>43344</v>
      </c>
      <c r="B283" s="8">
        <v>174.8</v>
      </c>
      <c r="C283" s="9">
        <v>228.6</v>
      </c>
      <c r="D283" s="8">
        <v>180.6</v>
      </c>
      <c r="E283" s="9">
        <v>225.8</v>
      </c>
      <c r="F283" s="25">
        <v>809.7</v>
      </c>
      <c r="G283" s="23">
        <v>219.1</v>
      </c>
      <c r="H283" s="9">
        <v>224.5</v>
      </c>
      <c r="I283" s="21">
        <v>437.4</v>
      </c>
      <c r="J283" s="9">
        <v>583.5</v>
      </c>
      <c r="K283" s="25">
        <v>1464.5</v>
      </c>
      <c r="L283" s="82"/>
    </row>
    <row r="284" spans="1:12" x14ac:dyDescent="0.2">
      <c r="A284" s="51">
        <v>43374</v>
      </c>
      <c r="B284" s="8">
        <v>166.4</v>
      </c>
      <c r="C284" s="9">
        <v>215.5</v>
      </c>
      <c r="D284" s="8">
        <v>179.5</v>
      </c>
      <c r="E284" s="9">
        <v>206.2</v>
      </c>
      <c r="F284" s="25">
        <v>767.6</v>
      </c>
      <c r="G284" s="23">
        <v>217.4</v>
      </c>
      <c r="H284" s="9">
        <v>203.7</v>
      </c>
      <c r="I284" s="21">
        <v>341.8</v>
      </c>
      <c r="J284" s="9">
        <v>717.3</v>
      </c>
      <c r="K284" s="25">
        <v>1480.2</v>
      </c>
      <c r="L284" s="82"/>
    </row>
    <row r="285" spans="1:12" x14ac:dyDescent="0.2">
      <c r="A285" s="51">
        <v>43405</v>
      </c>
      <c r="B285" s="8">
        <v>171.5</v>
      </c>
      <c r="C285" s="9">
        <v>213.6</v>
      </c>
      <c r="D285" s="8">
        <v>169.6</v>
      </c>
      <c r="E285" s="9">
        <v>202.3</v>
      </c>
      <c r="F285" s="25">
        <v>757</v>
      </c>
      <c r="G285" s="23">
        <v>209.5</v>
      </c>
      <c r="H285" s="9">
        <v>203.5</v>
      </c>
      <c r="I285" s="21">
        <v>398.4</v>
      </c>
      <c r="J285" s="9">
        <v>618.9</v>
      </c>
      <c r="K285" s="25">
        <v>1430.3</v>
      </c>
      <c r="L285" s="82"/>
    </row>
    <row r="286" spans="1:12" x14ac:dyDescent="0.2">
      <c r="A286" s="51">
        <v>43435</v>
      </c>
      <c r="B286" s="12">
        <v>156.4</v>
      </c>
      <c r="C286" s="13">
        <v>204.5</v>
      </c>
      <c r="D286" s="12">
        <v>175.1</v>
      </c>
      <c r="E286" s="13">
        <v>223.3</v>
      </c>
      <c r="F286" s="26">
        <v>759.3</v>
      </c>
      <c r="G286" s="24">
        <v>239.8</v>
      </c>
      <c r="H286" s="13">
        <v>315.89999999999998</v>
      </c>
      <c r="I286" s="22">
        <v>368</v>
      </c>
      <c r="J286" s="13">
        <v>489.6</v>
      </c>
      <c r="K286" s="26">
        <v>1413.2</v>
      </c>
      <c r="L286" s="82"/>
    </row>
    <row r="287" spans="1:12" x14ac:dyDescent="0.2">
      <c r="A287" s="51">
        <v>43466</v>
      </c>
      <c r="B287" s="8">
        <v>169</v>
      </c>
      <c r="C287" s="9">
        <v>215.8</v>
      </c>
      <c r="D287" s="8">
        <v>169.7</v>
      </c>
      <c r="E287" s="9">
        <v>201</v>
      </c>
      <c r="F287" s="25">
        <v>755.5</v>
      </c>
      <c r="G287" s="23">
        <v>212.3</v>
      </c>
      <c r="H287" s="9">
        <v>203.2</v>
      </c>
      <c r="I287" s="21">
        <v>365.1</v>
      </c>
      <c r="J287" s="9">
        <v>580.4</v>
      </c>
      <c r="K287" s="25">
        <v>1360.9</v>
      </c>
      <c r="L287" s="82"/>
    </row>
    <row r="288" spans="1:12" x14ac:dyDescent="0.2">
      <c r="A288" s="51">
        <v>43497</v>
      </c>
      <c r="B288" s="8">
        <v>180.5</v>
      </c>
      <c r="C288" s="9">
        <v>213.9</v>
      </c>
      <c r="D288" s="8">
        <v>173.6</v>
      </c>
      <c r="E288" s="9">
        <v>203.4</v>
      </c>
      <c r="F288" s="25">
        <v>771.4</v>
      </c>
      <c r="G288" s="23">
        <v>211.3</v>
      </c>
      <c r="H288" s="9">
        <v>203.1</v>
      </c>
      <c r="I288" s="21">
        <v>418.7</v>
      </c>
      <c r="J288" s="9">
        <v>535</v>
      </c>
      <c r="K288" s="25">
        <v>1368.1</v>
      </c>
      <c r="L288" s="82"/>
    </row>
    <row r="289" spans="1:12" x14ac:dyDescent="0.2">
      <c r="A289" s="51">
        <v>43525</v>
      </c>
      <c r="B289" s="8">
        <v>169.1</v>
      </c>
      <c r="C289" s="9">
        <v>210.4</v>
      </c>
      <c r="D289" s="8">
        <v>171.6</v>
      </c>
      <c r="E289" s="9">
        <v>207.6</v>
      </c>
      <c r="F289" s="25">
        <v>758.6</v>
      </c>
      <c r="G289" s="23">
        <v>207.7</v>
      </c>
      <c r="H289" s="9">
        <v>208</v>
      </c>
      <c r="I289" s="21">
        <v>408.8</v>
      </c>
      <c r="J289" s="9">
        <v>616.79999999999995</v>
      </c>
      <c r="K289" s="25">
        <v>1441.3</v>
      </c>
      <c r="L289" s="82"/>
    </row>
    <row r="290" spans="1:12" x14ac:dyDescent="0.2">
      <c r="A290" s="51">
        <v>43556</v>
      </c>
      <c r="B290" s="8">
        <v>167</v>
      </c>
      <c r="C290" s="9">
        <v>211.5</v>
      </c>
      <c r="D290" s="8">
        <v>178</v>
      </c>
      <c r="E290" s="9">
        <v>208</v>
      </c>
      <c r="F290" s="25">
        <v>764.5</v>
      </c>
      <c r="G290" s="23">
        <v>219.1</v>
      </c>
      <c r="H290" s="9">
        <v>215.3</v>
      </c>
      <c r="I290" s="21">
        <v>392.1</v>
      </c>
      <c r="J290" s="9">
        <v>671.3</v>
      </c>
      <c r="K290" s="25">
        <v>1497.8</v>
      </c>
      <c r="L290" s="82"/>
    </row>
    <row r="291" spans="1:12" x14ac:dyDescent="0.2">
      <c r="A291" s="51">
        <v>43586</v>
      </c>
      <c r="B291" s="8">
        <v>159.19999999999999</v>
      </c>
      <c r="C291" s="9">
        <v>200.8</v>
      </c>
      <c r="D291" s="8">
        <v>167</v>
      </c>
      <c r="E291" s="9">
        <v>198</v>
      </c>
      <c r="F291" s="25">
        <v>724.9</v>
      </c>
      <c r="G291" s="23">
        <v>214.8</v>
      </c>
      <c r="H291" s="9">
        <v>209</v>
      </c>
      <c r="I291" s="21">
        <v>404.4</v>
      </c>
      <c r="J291" s="9">
        <v>685.4</v>
      </c>
      <c r="K291" s="25">
        <v>1513.6</v>
      </c>
      <c r="L291" s="82"/>
    </row>
    <row r="292" spans="1:12" x14ac:dyDescent="0.2">
      <c r="A292" s="51">
        <v>43617</v>
      </c>
      <c r="B292" s="8">
        <v>153.69999999999999</v>
      </c>
      <c r="C292" s="9">
        <v>203.5</v>
      </c>
      <c r="D292" s="8">
        <v>159.69999999999999</v>
      </c>
      <c r="E292" s="9">
        <v>205.6</v>
      </c>
      <c r="F292" s="25">
        <v>722.4</v>
      </c>
      <c r="G292" s="23">
        <v>213</v>
      </c>
      <c r="H292" s="9">
        <v>212.5</v>
      </c>
      <c r="I292" s="21">
        <v>469.6</v>
      </c>
      <c r="J292" s="9">
        <v>617.29999999999995</v>
      </c>
      <c r="K292" s="25">
        <v>1512.4</v>
      </c>
      <c r="L292" s="82"/>
    </row>
    <row r="293" spans="1:12" x14ac:dyDescent="0.2">
      <c r="A293" s="51">
        <v>43647</v>
      </c>
      <c r="B293" s="8">
        <v>162.9</v>
      </c>
      <c r="C293" s="9">
        <v>199</v>
      </c>
      <c r="D293" s="8">
        <v>152.19999999999999</v>
      </c>
      <c r="E293" s="9">
        <v>189</v>
      </c>
      <c r="F293" s="25">
        <v>703.1</v>
      </c>
      <c r="G293" s="23">
        <v>195.4</v>
      </c>
      <c r="H293" s="9">
        <v>196.8</v>
      </c>
      <c r="I293" s="21">
        <v>355</v>
      </c>
      <c r="J293" s="9">
        <v>767.2</v>
      </c>
      <c r="K293" s="25">
        <v>1514.4</v>
      </c>
      <c r="L293" s="82"/>
    </row>
    <row r="294" spans="1:12" x14ac:dyDescent="0.2">
      <c r="A294" s="51">
        <v>43678</v>
      </c>
      <c r="B294" s="8">
        <v>181.6</v>
      </c>
      <c r="C294" s="9">
        <v>204.3</v>
      </c>
      <c r="D294" s="8">
        <v>172.2</v>
      </c>
      <c r="E294" s="9">
        <v>190.1</v>
      </c>
      <c r="F294" s="25">
        <v>748.3</v>
      </c>
      <c r="G294" s="23">
        <v>192.9</v>
      </c>
      <c r="H294" s="9">
        <v>174.7</v>
      </c>
      <c r="I294" s="21">
        <v>308.8</v>
      </c>
      <c r="J294" s="9">
        <v>602.9</v>
      </c>
      <c r="K294" s="25">
        <v>1279.3</v>
      </c>
      <c r="L294" s="82"/>
    </row>
    <row r="295" spans="1:12" x14ac:dyDescent="0.2">
      <c r="A295" s="51">
        <v>43709</v>
      </c>
      <c r="B295" s="8">
        <v>172.3</v>
      </c>
      <c r="C295" s="9">
        <v>213.9</v>
      </c>
      <c r="D295" s="8">
        <v>177.7</v>
      </c>
      <c r="E295" s="9">
        <v>216.5</v>
      </c>
      <c r="F295" s="25">
        <v>780.4</v>
      </c>
      <c r="G295" s="23">
        <v>210.9</v>
      </c>
      <c r="H295" s="9">
        <v>214.5</v>
      </c>
      <c r="I295" s="21">
        <v>409.2</v>
      </c>
      <c r="J295" s="9">
        <v>630.4</v>
      </c>
      <c r="K295" s="25">
        <v>1465.1</v>
      </c>
      <c r="L295" s="82"/>
    </row>
    <row r="296" spans="1:12" x14ac:dyDescent="0.2">
      <c r="A296" s="51">
        <v>43739</v>
      </c>
      <c r="B296" s="8">
        <v>163.30000000000001</v>
      </c>
      <c r="C296" s="9">
        <v>208.4</v>
      </c>
      <c r="D296" s="8">
        <v>166.1</v>
      </c>
      <c r="E296" s="9">
        <v>200.1</v>
      </c>
      <c r="F296" s="25">
        <v>737.8</v>
      </c>
      <c r="G296" s="23">
        <v>207.1</v>
      </c>
      <c r="H296" s="9">
        <v>193.9</v>
      </c>
      <c r="I296" s="21">
        <v>335.4</v>
      </c>
      <c r="J296" s="9">
        <v>726.1</v>
      </c>
      <c r="K296" s="25">
        <v>1462.5</v>
      </c>
      <c r="L296" s="82"/>
    </row>
    <row r="297" spans="1:12" x14ac:dyDescent="0.2">
      <c r="A297" s="51">
        <v>43770</v>
      </c>
      <c r="B297" s="8">
        <v>164.2</v>
      </c>
      <c r="C297" s="9">
        <v>204</v>
      </c>
      <c r="D297" s="8">
        <v>160.9</v>
      </c>
      <c r="E297" s="9">
        <v>194.4</v>
      </c>
      <c r="F297" s="25">
        <v>723.4</v>
      </c>
      <c r="G297" s="23">
        <v>201.2</v>
      </c>
      <c r="H297" s="9">
        <v>191.6</v>
      </c>
      <c r="I297" s="21">
        <v>413.1</v>
      </c>
      <c r="J297" s="9">
        <v>584.4</v>
      </c>
      <c r="K297" s="25">
        <v>1390.3</v>
      </c>
      <c r="L297" s="82"/>
    </row>
    <row r="298" spans="1:12" x14ac:dyDescent="0.2">
      <c r="A298" s="51">
        <v>43800</v>
      </c>
      <c r="B298" s="12">
        <v>154.4</v>
      </c>
      <c r="C298" s="13">
        <v>194.9</v>
      </c>
      <c r="D298" s="12">
        <v>166.5</v>
      </c>
      <c r="E298" s="13">
        <v>210.5</v>
      </c>
      <c r="F298" s="26">
        <v>726.3</v>
      </c>
      <c r="G298" s="24">
        <v>228.3</v>
      </c>
      <c r="H298" s="13">
        <v>289.5</v>
      </c>
      <c r="I298" s="22">
        <v>352.6</v>
      </c>
      <c r="J298" s="13">
        <v>531.6</v>
      </c>
      <c r="K298" s="26">
        <v>1402</v>
      </c>
      <c r="L298" s="82"/>
    </row>
    <row r="299" spans="1:12" x14ac:dyDescent="0.2">
      <c r="A299" s="51">
        <v>43831</v>
      </c>
      <c r="B299" s="8">
        <v>164.9</v>
      </c>
      <c r="C299" s="9">
        <v>200.9</v>
      </c>
      <c r="D299" s="8">
        <v>157.9</v>
      </c>
      <c r="E299" s="9">
        <v>187.9</v>
      </c>
      <c r="F299" s="25">
        <v>711.7</v>
      </c>
      <c r="G299" s="23">
        <v>195.1</v>
      </c>
      <c r="H299" s="9">
        <v>195.5</v>
      </c>
      <c r="I299" s="21">
        <v>362.7</v>
      </c>
      <c r="J299" s="9">
        <v>586</v>
      </c>
      <c r="K299" s="25">
        <v>1339.2</v>
      </c>
      <c r="L299" s="82"/>
    </row>
    <row r="300" spans="1:12" x14ac:dyDescent="0.2">
      <c r="A300" s="51">
        <v>43862</v>
      </c>
      <c r="B300" s="8">
        <v>163.1</v>
      </c>
      <c r="C300" s="9">
        <v>204.7</v>
      </c>
      <c r="D300" s="8">
        <v>159.4</v>
      </c>
      <c r="E300" s="9">
        <v>195.6</v>
      </c>
      <c r="F300" s="25">
        <v>722.7</v>
      </c>
      <c r="G300" s="23">
        <v>191.1</v>
      </c>
      <c r="H300" s="9">
        <v>198.1</v>
      </c>
      <c r="I300" s="21">
        <v>405.1</v>
      </c>
      <c r="J300" s="9">
        <v>558.20000000000005</v>
      </c>
      <c r="K300" s="25">
        <v>1352.5</v>
      </c>
      <c r="L300" s="82"/>
    </row>
    <row r="301" spans="1:12" x14ac:dyDescent="0.2">
      <c r="A301" s="51">
        <v>43891</v>
      </c>
      <c r="B301" s="8">
        <v>183.4</v>
      </c>
      <c r="C301" s="9">
        <v>227.8</v>
      </c>
      <c r="D301" s="8">
        <v>197.9</v>
      </c>
      <c r="E301" s="9">
        <v>281.3</v>
      </c>
      <c r="F301" s="25">
        <v>890.4</v>
      </c>
      <c r="G301" s="23">
        <v>274.2</v>
      </c>
      <c r="H301" s="9">
        <v>180.5</v>
      </c>
      <c r="I301" s="21">
        <v>248.6</v>
      </c>
      <c r="J301" s="9">
        <v>472.6</v>
      </c>
      <c r="K301" s="25">
        <v>1175.9000000000001</v>
      </c>
      <c r="L301" s="82"/>
    </row>
    <row r="302" spans="1:12" x14ac:dyDescent="0.2">
      <c r="A302" s="51">
        <v>43922</v>
      </c>
      <c r="B302" s="8">
        <v>201.4</v>
      </c>
      <c r="C302" s="9">
        <v>154.4</v>
      </c>
      <c r="D302" s="8">
        <v>112.9</v>
      </c>
      <c r="E302" s="9">
        <v>135.4</v>
      </c>
      <c r="F302" s="25">
        <v>604</v>
      </c>
      <c r="G302" s="23">
        <v>140.6</v>
      </c>
      <c r="H302" s="9">
        <v>119.9</v>
      </c>
      <c r="I302" s="21">
        <v>218.2</v>
      </c>
      <c r="J302" s="9">
        <v>432.5</v>
      </c>
      <c r="K302" s="25">
        <v>911.3</v>
      </c>
      <c r="L302" s="82"/>
    </row>
    <row r="303" spans="1:12" x14ac:dyDescent="0.2">
      <c r="A303" s="51">
        <v>43952</v>
      </c>
      <c r="B303" s="8">
        <v>180</v>
      </c>
      <c r="C303" s="9">
        <v>183.4</v>
      </c>
      <c r="D303" s="8">
        <v>133.1</v>
      </c>
      <c r="E303" s="9">
        <v>163.30000000000001</v>
      </c>
      <c r="F303" s="25">
        <v>659.9</v>
      </c>
      <c r="G303" s="23">
        <v>163.9</v>
      </c>
      <c r="H303" s="9">
        <v>156.19999999999999</v>
      </c>
      <c r="I303" s="21">
        <v>276.8</v>
      </c>
      <c r="J303" s="9">
        <v>431.1</v>
      </c>
      <c r="K303" s="25">
        <v>1028.0999999999999</v>
      </c>
      <c r="L303" s="82"/>
    </row>
    <row r="304" spans="1:12" x14ac:dyDescent="0.2">
      <c r="A304" s="51">
        <v>43983</v>
      </c>
      <c r="B304" s="8">
        <v>175.7</v>
      </c>
      <c r="C304" s="9">
        <v>179.3</v>
      </c>
      <c r="D304" s="8">
        <v>152.4</v>
      </c>
      <c r="E304" s="9">
        <v>170</v>
      </c>
      <c r="F304" s="25">
        <v>677.3</v>
      </c>
      <c r="G304" s="23">
        <v>182.5</v>
      </c>
      <c r="H304" s="9">
        <v>169.3</v>
      </c>
      <c r="I304" s="21">
        <v>317.89999999999998</v>
      </c>
      <c r="J304" s="9">
        <v>591.20000000000005</v>
      </c>
      <c r="K304" s="25">
        <v>1260.9000000000001</v>
      </c>
      <c r="L304" s="82"/>
    </row>
    <row r="305" spans="1:12" x14ac:dyDescent="0.2">
      <c r="A305" s="51">
        <v>44013</v>
      </c>
      <c r="B305" s="8">
        <v>172.9</v>
      </c>
      <c r="C305" s="9">
        <v>182.9</v>
      </c>
      <c r="D305" s="8">
        <v>144.69999999999999</v>
      </c>
      <c r="E305" s="9">
        <v>167.8</v>
      </c>
      <c r="F305" s="25">
        <v>668.3</v>
      </c>
      <c r="G305" s="23">
        <v>182.4</v>
      </c>
      <c r="H305" s="9">
        <v>172.5</v>
      </c>
      <c r="I305" s="21">
        <v>322.60000000000002</v>
      </c>
      <c r="J305" s="9">
        <v>705.7</v>
      </c>
      <c r="K305" s="25">
        <v>1383.2</v>
      </c>
      <c r="L305" s="82"/>
    </row>
    <row r="306" spans="1:12" x14ac:dyDescent="0.2">
      <c r="A306" s="51">
        <v>44044</v>
      </c>
      <c r="B306" s="8">
        <v>179.6</v>
      </c>
      <c r="C306" s="9">
        <v>204.8</v>
      </c>
      <c r="D306" s="8">
        <v>173.2</v>
      </c>
      <c r="E306" s="9">
        <v>185.2</v>
      </c>
      <c r="F306" s="25">
        <v>742.8</v>
      </c>
      <c r="G306" s="23">
        <v>184.2</v>
      </c>
      <c r="H306" s="9">
        <v>175.5</v>
      </c>
      <c r="I306" s="21">
        <v>325.10000000000002</v>
      </c>
      <c r="J306" s="9">
        <v>601.20000000000005</v>
      </c>
      <c r="K306" s="25">
        <v>1286</v>
      </c>
      <c r="L306" s="82"/>
    </row>
    <row r="307" spans="1:12" x14ac:dyDescent="0.2">
      <c r="A307" s="51">
        <v>44075</v>
      </c>
      <c r="B307" s="8">
        <v>173.9</v>
      </c>
      <c r="C307" s="9">
        <v>213.3</v>
      </c>
      <c r="D307" s="8">
        <v>171.2</v>
      </c>
      <c r="E307" s="9">
        <v>195.8</v>
      </c>
      <c r="F307" s="25">
        <v>754.3</v>
      </c>
      <c r="G307" s="23">
        <v>212</v>
      </c>
      <c r="H307" s="9">
        <v>194.9</v>
      </c>
      <c r="I307" s="21">
        <v>351.6</v>
      </c>
      <c r="J307" s="9">
        <v>724.7</v>
      </c>
      <c r="K307" s="25">
        <v>1483.2</v>
      </c>
      <c r="L307" s="82"/>
    </row>
    <row r="308" spans="1:12" x14ac:dyDescent="0.2">
      <c r="A308" s="51">
        <v>44105</v>
      </c>
      <c r="B308" s="8">
        <v>171.7</v>
      </c>
      <c r="C308" s="9">
        <v>200.2</v>
      </c>
      <c r="D308" s="8">
        <v>162.30000000000001</v>
      </c>
      <c r="E308" s="9">
        <v>188.6</v>
      </c>
      <c r="F308" s="25">
        <v>722.9</v>
      </c>
      <c r="G308" s="23">
        <v>201.1</v>
      </c>
      <c r="H308" s="9">
        <v>196.8</v>
      </c>
      <c r="I308" s="21">
        <v>345.6</v>
      </c>
      <c r="J308" s="9">
        <v>730.2</v>
      </c>
      <c r="K308" s="25">
        <v>1473.7</v>
      </c>
      <c r="L308" s="82"/>
    </row>
    <row r="309" spans="1:12" x14ac:dyDescent="0.2">
      <c r="A309" s="51">
        <v>44136</v>
      </c>
      <c r="B309" s="8">
        <v>200.5</v>
      </c>
      <c r="C309" s="9">
        <v>190.5</v>
      </c>
      <c r="D309" s="8">
        <v>151.19999999999999</v>
      </c>
      <c r="E309" s="9">
        <v>176.4</v>
      </c>
      <c r="F309" s="25">
        <v>718.6</v>
      </c>
      <c r="G309" s="23">
        <v>181.7</v>
      </c>
      <c r="H309" s="9">
        <v>181.6</v>
      </c>
      <c r="I309" s="21">
        <v>386.4</v>
      </c>
      <c r="J309" s="9">
        <v>632.70000000000005</v>
      </c>
      <c r="K309" s="25">
        <v>1382.5</v>
      </c>
      <c r="L309" s="82"/>
    </row>
    <row r="310" spans="1:12" x14ac:dyDescent="0.2">
      <c r="A310" s="51">
        <v>44166</v>
      </c>
      <c r="B310" s="12">
        <v>171.5</v>
      </c>
      <c r="C310" s="13">
        <v>186.9</v>
      </c>
      <c r="D310" s="12">
        <v>153.9</v>
      </c>
      <c r="E310" s="13">
        <v>190.5</v>
      </c>
      <c r="F310" s="26">
        <v>702.9</v>
      </c>
      <c r="G310" s="24">
        <v>225.1</v>
      </c>
      <c r="H310" s="13">
        <v>238.2</v>
      </c>
      <c r="I310" s="22">
        <v>364.3</v>
      </c>
      <c r="J310" s="13">
        <v>598.1</v>
      </c>
      <c r="K310" s="26">
        <v>1425.7</v>
      </c>
      <c r="L310" s="82"/>
    </row>
    <row r="311" spans="1:12" x14ac:dyDescent="0.2">
      <c r="A311" s="51">
        <v>44197</v>
      </c>
      <c r="B311" s="8">
        <v>186.7</v>
      </c>
      <c r="C311" s="9">
        <v>196.2</v>
      </c>
      <c r="D311" s="8">
        <v>149.19999999999999</v>
      </c>
      <c r="E311" s="9">
        <v>183.3</v>
      </c>
      <c r="F311" s="25">
        <v>715.4</v>
      </c>
      <c r="G311" s="23">
        <v>185.4</v>
      </c>
      <c r="H311" s="9">
        <v>194.7</v>
      </c>
      <c r="I311" s="21">
        <v>394.9</v>
      </c>
      <c r="J311" s="9">
        <v>561.5</v>
      </c>
      <c r="K311" s="25">
        <v>1336.5</v>
      </c>
      <c r="L311" s="82"/>
    </row>
    <row r="312" spans="1:12" x14ac:dyDescent="0.2">
      <c r="A312" s="51">
        <v>44228</v>
      </c>
      <c r="B312" s="8">
        <v>182.1</v>
      </c>
      <c r="C312" s="9">
        <v>204.7</v>
      </c>
      <c r="D312" s="8">
        <v>150.69999999999999</v>
      </c>
      <c r="E312" s="9">
        <v>184.5</v>
      </c>
      <c r="F312" s="25">
        <v>722</v>
      </c>
      <c r="G312" s="23">
        <v>185.9</v>
      </c>
      <c r="H312" s="9">
        <v>195.7</v>
      </c>
      <c r="I312" s="21">
        <v>412.3</v>
      </c>
      <c r="J312" s="9">
        <v>563.1</v>
      </c>
      <c r="K312" s="25">
        <v>1357</v>
      </c>
      <c r="L312" s="82"/>
    </row>
    <row r="313" spans="1:12" x14ac:dyDescent="0.2">
      <c r="A313" s="51">
        <v>44256</v>
      </c>
      <c r="B313" s="8">
        <v>181.6</v>
      </c>
      <c r="C313" s="9">
        <v>197.5</v>
      </c>
      <c r="D313" s="8">
        <v>156.30000000000001</v>
      </c>
      <c r="E313" s="9">
        <v>177.8</v>
      </c>
      <c r="F313" s="25">
        <v>713.3</v>
      </c>
      <c r="G313" s="23">
        <v>194.9</v>
      </c>
      <c r="H313" s="9">
        <v>185.8</v>
      </c>
      <c r="I313" s="21">
        <v>328.5</v>
      </c>
      <c r="J313" s="9">
        <v>760.4</v>
      </c>
      <c r="K313" s="25">
        <v>1469.7</v>
      </c>
      <c r="L313" s="82"/>
    </row>
    <row r="314" spans="1:12" x14ac:dyDescent="0.2">
      <c r="A314" s="51">
        <v>44287</v>
      </c>
      <c r="B314" s="8">
        <v>201.8</v>
      </c>
      <c r="C314" s="9">
        <v>199.7</v>
      </c>
      <c r="D314" s="8">
        <v>156.9</v>
      </c>
      <c r="E314" s="9">
        <v>176.2</v>
      </c>
      <c r="F314" s="25">
        <v>734.5</v>
      </c>
      <c r="G314" s="23">
        <v>188.9</v>
      </c>
      <c r="H314" s="9">
        <v>186.3</v>
      </c>
      <c r="I314" s="21">
        <v>360.2</v>
      </c>
      <c r="J314" s="9">
        <v>697.6</v>
      </c>
      <c r="K314" s="25">
        <v>1432.9</v>
      </c>
      <c r="L314" s="82"/>
    </row>
    <row r="315" spans="1:12" x14ac:dyDescent="0.2">
      <c r="A315" s="51">
        <v>44317</v>
      </c>
      <c r="B315" s="8">
        <v>177.6</v>
      </c>
      <c r="C315" s="9">
        <v>204.1</v>
      </c>
      <c r="D315" s="8">
        <v>162.4</v>
      </c>
      <c r="E315" s="9">
        <v>200.6</v>
      </c>
      <c r="F315" s="25">
        <v>744.7</v>
      </c>
      <c r="G315" s="23">
        <v>204.1</v>
      </c>
      <c r="H315" s="9">
        <v>203.7</v>
      </c>
      <c r="I315" s="21">
        <v>441</v>
      </c>
      <c r="J315" s="9">
        <v>633.79999999999995</v>
      </c>
      <c r="K315" s="25">
        <v>1482.6</v>
      </c>
      <c r="L315" s="82"/>
    </row>
    <row r="316" spans="1:12" x14ac:dyDescent="0.2">
      <c r="A316" s="51">
        <v>44348</v>
      </c>
      <c r="B316" s="8">
        <v>170.9</v>
      </c>
      <c r="C316" s="9">
        <v>197.7</v>
      </c>
      <c r="D316" s="8">
        <v>158.80000000000001</v>
      </c>
      <c r="E316" s="9">
        <v>185.1</v>
      </c>
      <c r="F316" s="25">
        <v>712.6</v>
      </c>
      <c r="G316" s="23">
        <v>206.5</v>
      </c>
      <c r="H316" s="9">
        <v>197.1</v>
      </c>
      <c r="I316" s="21">
        <v>377.4</v>
      </c>
      <c r="J316" s="9">
        <v>831.6</v>
      </c>
      <c r="K316" s="25">
        <v>1612.6</v>
      </c>
      <c r="L316" s="82"/>
    </row>
    <row r="317" spans="1:12" x14ac:dyDescent="0.2">
      <c r="A317" s="51">
        <v>44378</v>
      </c>
      <c r="B317" s="8">
        <v>184.5</v>
      </c>
      <c r="C317" s="9">
        <v>193.3</v>
      </c>
      <c r="D317" s="8">
        <v>153.9</v>
      </c>
      <c r="E317" s="9">
        <v>179.1</v>
      </c>
      <c r="F317" s="25">
        <v>710.8</v>
      </c>
      <c r="G317" s="23">
        <v>196.5</v>
      </c>
      <c r="H317" s="9">
        <v>200.2</v>
      </c>
      <c r="I317" s="21">
        <v>386.4</v>
      </c>
      <c r="J317" s="9">
        <v>801.8</v>
      </c>
      <c r="K317" s="25">
        <v>1584.9</v>
      </c>
      <c r="L317" s="82"/>
    </row>
    <row r="318" spans="1:12" x14ac:dyDescent="0.2">
      <c r="A318" s="51">
        <v>44409</v>
      </c>
      <c r="B318" s="8">
        <v>195.4</v>
      </c>
      <c r="C318" s="9">
        <v>200.9</v>
      </c>
      <c r="D318" s="8">
        <v>185.8</v>
      </c>
      <c r="E318" s="9">
        <v>173.3</v>
      </c>
      <c r="F318" s="25">
        <v>755.4</v>
      </c>
      <c r="G318" s="23">
        <v>200.1</v>
      </c>
      <c r="H318" s="9">
        <v>178.4</v>
      </c>
      <c r="I318" s="21">
        <v>308.10000000000002</v>
      </c>
      <c r="J318" s="9">
        <v>695.1</v>
      </c>
      <c r="K318" s="25">
        <v>1381.7</v>
      </c>
      <c r="L318" s="82"/>
    </row>
    <row r="319" spans="1:12" x14ac:dyDescent="0.2">
      <c r="A319" s="51">
        <v>44440</v>
      </c>
      <c r="B319" s="8">
        <v>184</v>
      </c>
      <c r="C319" s="9">
        <v>214.7</v>
      </c>
      <c r="D319" s="8">
        <v>170.1</v>
      </c>
      <c r="E319" s="9">
        <v>200</v>
      </c>
      <c r="F319" s="25">
        <v>768.9</v>
      </c>
      <c r="G319" s="23">
        <v>217.7</v>
      </c>
      <c r="H319" s="9">
        <v>201.6</v>
      </c>
      <c r="I319" s="21">
        <v>375</v>
      </c>
      <c r="J319" s="9">
        <v>793.9</v>
      </c>
      <c r="K319" s="25">
        <v>1588.2</v>
      </c>
      <c r="L319" s="82"/>
    </row>
    <row r="320" spans="1:12" x14ac:dyDescent="0.2">
      <c r="A320" s="51">
        <v>44470</v>
      </c>
      <c r="B320" s="8">
        <v>174.7</v>
      </c>
      <c r="C320" s="9">
        <v>202</v>
      </c>
      <c r="D320" s="8">
        <v>161</v>
      </c>
      <c r="E320" s="9">
        <v>192</v>
      </c>
      <c r="F320" s="25">
        <v>729.7</v>
      </c>
      <c r="G320" s="23">
        <v>199.6</v>
      </c>
      <c r="H320" s="9">
        <v>206.1</v>
      </c>
      <c r="I320" s="21">
        <v>423.3</v>
      </c>
      <c r="J320" s="9">
        <v>736.9</v>
      </c>
      <c r="K320" s="25">
        <v>1565.8</v>
      </c>
      <c r="L320" s="82"/>
    </row>
    <row r="321" spans="1:12" x14ac:dyDescent="0.2">
      <c r="A321" s="51">
        <v>44501</v>
      </c>
      <c r="B321" s="8">
        <v>176</v>
      </c>
      <c r="C321" s="9">
        <v>198.5</v>
      </c>
      <c r="D321" s="8">
        <v>166.2</v>
      </c>
      <c r="E321" s="9">
        <v>181.6</v>
      </c>
      <c r="F321" s="25">
        <v>722.3</v>
      </c>
      <c r="G321" s="23">
        <v>204.6</v>
      </c>
      <c r="H321" s="9">
        <v>203.2</v>
      </c>
      <c r="I321" s="21">
        <v>410.8</v>
      </c>
      <c r="J321" s="9">
        <v>723.7</v>
      </c>
      <c r="K321" s="25">
        <v>1542.2</v>
      </c>
      <c r="L321" s="82"/>
    </row>
    <row r="322" spans="1:12" x14ac:dyDescent="0.2">
      <c r="A322" s="51"/>
      <c r="B322" s="12"/>
      <c r="C322" s="13"/>
      <c r="D322" s="12"/>
      <c r="E322" s="13"/>
      <c r="F322" s="26"/>
      <c r="G322" s="24"/>
      <c r="H322" s="13"/>
      <c r="I322" s="22"/>
      <c r="J322" s="13"/>
      <c r="K322" s="26"/>
      <c r="L322" s="82"/>
    </row>
    <row r="323" spans="1:12" x14ac:dyDescent="0.2">
      <c r="A323" s="51"/>
      <c r="B323" s="8"/>
      <c r="C323" s="9"/>
      <c r="D323" s="8"/>
      <c r="E323" s="9"/>
      <c r="F323" s="25"/>
      <c r="G323" s="23"/>
      <c r="H323" s="9"/>
      <c r="I323" s="21"/>
      <c r="J323" s="9"/>
      <c r="K323" s="25"/>
      <c r="L323" s="82"/>
    </row>
    <row r="324" spans="1:12" x14ac:dyDescent="0.2">
      <c r="A324" s="51"/>
      <c r="B324" s="8"/>
      <c r="C324" s="9"/>
      <c r="D324" s="8"/>
      <c r="E324" s="9"/>
      <c r="F324" s="25"/>
      <c r="G324" s="23"/>
      <c r="H324" s="9"/>
      <c r="I324" s="21"/>
      <c r="J324" s="9"/>
      <c r="K324" s="25"/>
      <c r="L324" s="82"/>
    </row>
    <row r="325" spans="1:12" x14ac:dyDescent="0.2">
      <c r="A325" s="51"/>
      <c r="B325" s="8"/>
      <c r="C325" s="9"/>
      <c r="D325" s="8"/>
      <c r="E325" s="9"/>
      <c r="F325" s="25"/>
      <c r="G325" s="23"/>
      <c r="H325" s="9"/>
      <c r="I325" s="21"/>
      <c r="J325" s="9"/>
      <c r="K325" s="25"/>
      <c r="L325" s="82"/>
    </row>
    <row r="326" spans="1:12" x14ac:dyDescent="0.2">
      <c r="A326" s="51"/>
      <c r="B326" s="8"/>
      <c r="C326" s="9"/>
      <c r="D326" s="8"/>
      <c r="E326" s="9"/>
      <c r="F326" s="25"/>
      <c r="G326" s="23"/>
      <c r="H326" s="9"/>
      <c r="I326" s="21"/>
      <c r="J326" s="9"/>
      <c r="K326" s="25"/>
      <c r="L326" s="82"/>
    </row>
    <row r="327" spans="1:12" x14ac:dyDescent="0.2">
      <c r="A327" s="51"/>
      <c r="B327" s="8"/>
      <c r="C327" s="9"/>
      <c r="D327" s="8"/>
      <c r="E327" s="9"/>
      <c r="F327" s="25"/>
      <c r="G327" s="23"/>
      <c r="H327" s="9"/>
      <c r="I327" s="21"/>
      <c r="J327" s="9"/>
      <c r="K327" s="25"/>
      <c r="L327" s="82"/>
    </row>
    <row r="328" spans="1:12" x14ac:dyDescent="0.2">
      <c r="A328" s="51"/>
      <c r="B328" s="8"/>
      <c r="C328" s="9"/>
      <c r="D328" s="8"/>
      <c r="E328" s="9"/>
      <c r="F328" s="25"/>
      <c r="G328" s="23"/>
      <c r="H328" s="9"/>
      <c r="I328" s="21"/>
      <c r="J328" s="9"/>
      <c r="K328" s="25"/>
      <c r="L328" s="82"/>
    </row>
    <row r="329" spans="1:12" x14ac:dyDescent="0.2">
      <c r="A329" s="51"/>
      <c r="B329" s="8"/>
      <c r="C329" s="9"/>
      <c r="D329" s="8"/>
      <c r="E329" s="9"/>
      <c r="F329" s="25"/>
      <c r="G329" s="23"/>
      <c r="H329" s="9"/>
      <c r="I329" s="21"/>
      <c r="J329" s="9"/>
      <c r="K329" s="25"/>
      <c r="L329" s="82"/>
    </row>
    <row r="330" spans="1:12" x14ac:dyDescent="0.2">
      <c r="A330" s="51"/>
      <c r="B330" s="8"/>
      <c r="C330" s="9"/>
      <c r="D330" s="8"/>
      <c r="E330" s="9"/>
      <c r="F330" s="25"/>
      <c r="G330" s="23"/>
      <c r="H330" s="9"/>
      <c r="I330" s="21"/>
      <c r="J330" s="9"/>
      <c r="K330" s="25"/>
      <c r="L330" s="82"/>
    </row>
    <row r="331" spans="1:12" x14ac:dyDescent="0.2">
      <c r="A331" s="51"/>
      <c r="B331" s="8"/>
      <c r="C331" s="9"/>
      <c r="D331" s="8"/>
      <c r="E331" s="9"/>
      <c r="F331" s="25"/>
      <c r="G331" s="23"/>
      <c r="H331" s="9"/>
      <c r="I331" s="21"/>
      <c r="J331" s="9"/>
      <c r="K331" s="25"/>
      <c r="L331" s="82"/>
    </row>
    <row r="332" spans="1:12" x14ac:dyDescent="0.2">
      <c r="A332" s="51"/>
      <c r="B332" s="8"/>
      <c r="C332" s="9"/>
      <c r="D332" s="8"/>
      <c r="E332" s="9"/>
      <c r="F332" s="25"/>
      <c r="G332" s="23"/>
      <c r="H332" s="9"/>
      <c r="I332" s="21"/>
      <c r="J332" s="9"/>
      <c r="K332" s="25"/>
      <c r="L332" s="82"/>
    </row>
    <row r="333" spans="1:12" x14ac:dyDescent="0.2">
      <c r="A333" s="51"/>
      <c r="B333" s="8"/>
      <c r="C333" s="9"/>
      <c r="D333" s="8"/>
      <c r="E333" s="9"/>
      <c r="F333" s="25"/>
      <c r="G333" s="23"/>
      <c r="H333" s="9"/>
      <c r="I333" s="21"/>
      <c r="J333" s="9"/>
      <c r="K333" s="25"/>
      <c r="L333" s="82"/>
    </row>
    <row r="334" spans="1:12" x14ac:dyDescent="0.2">
      <c r="A334" s="51"/>
      <c r="B334" s="12"/>
      <c r="C334" s="13"/>
      <c r="D334" s="12"/>
      <c r="E334" s="13"/>
      <c r="F334" s="26"/>
      <c r="G334" s="24"/>
      <c r="H334" s="13"/>
      <c r="I334" s="22"/>
      <c r="J334" s="13"/>
      <c r="K334" s="26"/>
      <c r="L334" s="82"/>
    </row>
  </sheetData>
  <mergeCells count="5">
    <mergeCell ref="B6:F6"/>
    <mergeCell ref="B7:F7"/>
    <mergeCell ref="B9:F9"/>
    <mergeCell ref="G9:K9"/>
    <mergeCell ref="A9:A10"/>
  </mergeCells>
  <phoneticPr fontId="11" type="noConversion"/>
  <pageMargins left="0.6" right="0.17" top="0.17" bottom="0.17" header="0.17" footer="0.17"/>
  <pageSetup paperSize="9" orientation="landscape"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7"/>
  <dimension ref="A1:CE334"/>
  <sheetViews>
    <sheetView workbookViewId="0">
      <pane xSplit="1" ySplit="10" topLeftCell="B11" activePane="bottomRight" state="frozen"/>
      <selection pane="topRight" activeCell="B1" sqref="B1"/>
      <selection pane="bottomLeft" activeCell="A11" sqref="A11"/>
      <selection pane="bottomRight"/>
    </sheetView>
  </sheetViews>
  <sheetFormatPr baseColWidth="10" defaultRowHeight="11.25" x14ac:dyDescent="0.2"/>
  <cols>
    <col min="1" max="1" width="13" style="131" bestFit="1" customWidth="1"/>
    <col min="2" max="6" width="10.7109375" style="114" customWidth="1"/>
    <col min="7" max="41" width="11.42578125" style="114"/>
    <col min="42" max="42" width="2.28515625" style="114" customWidth="1"/>
    <col min="43" max="82" width="11.42578125" style="114"/>
    <col min="83" max="16384" width="11.42578125" style="115"/>
  </cols>
  <sheetData>
    <row r="1" spans="1:83" s="111" customFormat="1" x14ac:dyDescent="0.2">
      <c r="A1" s="109" t="s">
        <v>49</v>
      </c>
      <c r="B1" s="110" t="s">
        <v>267</v>
      </c>
      <c r="C1" s="110"/>
      <c r="D1" s="110"/>
      <c r="E1" s="110"/>
      <c r="F1" s="110"/>
      <c r="G1" s="110"/>
      <c r="H1" s="110"/>
      <c r="I1" s="110"/>
      <c r="J1" s="110"/>
      <c r="K1" s="110"/>
      <c r="L1" s="110"/>
      <c r="M1" s="110"/>
      <c r="N1" s="110"/>
      <c r="O1" s="110"/>
      <c r="P1" s="110"/>
      <c r="Q1" s="110"/>
      <c r="R1" s="110"/>
      <c r="S1" s="110"/>
      <c r="T1" s="110"/>
      <c r="U1" s="110"/>
      <c r="V1" s="110"/>
      <c r="W1" s="110"/>
      <c r="X1" s="110"/>
      <c r="Y1" s="110"/>
      <c r="Z1" s="110"/>
      <c r="AA1" s="110"/>
      <c r="AB1" s="110"/>
      <c r="AC1" s="110"/>
      <c r="AD1" s="110"/>
      <c r="AE1" s="110"/>
      <c r="AF1" s="110"/>
      <c r="AG1" s="110"/>
      <c r="AH1" s="110"/>
      <c r="AI1" s="110"/>
      <c r="AJ1" s="110"/>
      <c r="AK1" s="110"/>
      <c r="AL1" s="110"/>
      <c r="AM1" s="110"/>
      <c r="AN1" s="110"/>
      <c r="AO1" s="110"/>
      <c r="AP1" s="110"/>
      <c r="AQ1" s="110"/>
      <c r="AR1" s="110"/>
      <c r="AS1" s="110"/>
      <c r="AT1" s="110"/>
      <c r="AU1" s="110"/>
      <c r="AV1" s="110"/>
      <c r="AW1" s="110"/>
      <c r="AX1" s="110"/>
      <c r="AY1" s="110"/>
      <c r="AZ1" s="110"/>
      <c r="BA1" s="110"/>
      <c r="BB1" s="110"/>
      <c r="BC1" s="110"/>
      <c r="BD1" s="110"/>
      <c r="BE1" s="110"/>
      <c r="BF1" s="110"/>
      <c r="BG1" s="110"/>
      <c r="BH1" s="110"/>
      <c r="BI1" s="110"/>
      <c r="BJ1" s="110"/>
      <c r="BK1" s="110"/>
      <c r="BL1" s="110"/>
      <c r="BM1" s="110"/>
      <c r="BN1" s="110"/>
      <c r="BO1" s="110"/>
      <c r="BP1" s="110"/>
      <c r="BQ1" s="110"/>
      <c r="BR1" s="110"/>
      <c r="BS1" s="110"/>
      <c r="BT1" s="110"/>
      <c r="BU1" s="110"/>
      <c r="BV1" s="110"/>
      <c r="BW1" s="110"/>
      <c r="BX1" s="110"/>
      <c r="BY1" s="110"/>
      <c r="BZ1" s="110"/>
      <c r="CA1" s="110"/>
      <c r="CB1" s="110"/>
      <c r="CC1" s="110"/>
      <c r="CD1" s="110"/>
    </row>
    <row r="2" spans="1:83" x14ac:dyDescent="0.2">
      <c r="A2" s="112" t="s">
        <v>50</v>
      </c>
      <c r="B2" s="113" t="s">
        <v>12</v>
      </c>
      <c r="C2" s="113"/>
      <c r="D2" s="113"/>
      <c r="E2" s="113"/>
      <c r="F2" s="113"/>
      <c r="G2" s="159"/>
      <c r="H2" s="159"/>
      <c r="I2" s="159"/>
      <c r="J2" s="159"/>
      <c r="K2" s="159"/>
      <c r="L2" s="159"/>
      <c r="M2" s="159"/>
      <c r="N2" s="159"/>
      <c r="O2" s="159"/>
      <c r="P2" s="159"/>
      <c r="Q2" s="159"/>
      <c r="R2" s="159"/>
      <c r="S2" s="159"/>
      <c r="T2" s="159"/>
      <c r="U2" s="159"/>
      <c r="V2" s="159"/>
      <c r="W2" s="159"/>
      <c r="X2" s="159"/>
      <c r="Y2" s="159"/>
      <c r="Z2" s="159"/>
      <c r="AA2" s="159"/>
      <c r="AB2" s="159"/>
      <c r="AC2" s="159"/>
      <c r="AD2" s="159"/>
      <c r="AE2" s="159"/>
      <c r="AF2" s="159"/>
      <c r="AG2" s="159"/>
      <c r="AH2" s="159"/>
      <c r="AI2" s="159"/>
      <c r="AJ2" s="159"/>
      <c r="AK2" s="159"/>
      <c r="AL2" s="159"/>
      <c r="AM2" s="159"/>
      <c r="AN2" s="159"/>
      <c r="AO2" s="159"/>
      <c r="AP2" s="159"/>
      <c r="AQ2" s="159"/>
      <c r="AR2" s="159"/>
      <c r="AS2" s="159"/>
      <c r="AT2" s="159"/>
      <c r="AU2" s="159"/>
      <c r="AV2" s="159"/>
      <c r="AW2" s="159"/>
      <c r="AX2" s="159"/>
      <c r="AY2" s="159"/>
      <c r="AZ2" s="159"/>
      <c r="BA2" s="159"/>
      <c r="BB2" s="159"/>
      <c r="BC2" s="159"/>
      <c r="BD2" s="159"/>
      <c r="BE2" s="159"/>
      <c r="BF2" s="159"/>
      <c r="BG2" s="159"/>
      <c r="BH2" s="159"/>
      <c r="BI2" s="159"/>
      <c r="BJ2" s="159"/>
      <c r="BK2" s="159"/>
      <c r="BL2" s="159"/>
      <c r="BM2" s="159"/>
      <c r="BN2" s="159"/>
      <c r="BO2" s="159"/>
      <c r="BP2" s="159"/>
      <c r="BQ2" s="159"/>
      <c r="BR2" s="159"/>
      <c r="BS2" s="159"/>
      <c r="BT2" s="159"/>
      <c r="BU2" s="159"/>
      <c r="BV2" s="159"/>
      <c r="BW2" s="159"/>
      <c r="BX2" s="159"/>
      <c r="BY2" s="159"/>
      <c r="BZ2" s="159"/>
      <c r="CA2" s="159"/>
      <c r="CB2" s="159"/>
      <c r="CC2" s="159"/>
      <c r="CD2" s="159"/>
    </row>
    <row r="3" spans="1:83" x14ac:dyDescent="0.2">
      <c r="A3" s="112" t="s">
        <v>51</v>
      </c>
      <c r="B3" s="113" t="s">
        <v>14</v>
      </c>
      <c r="C3" s="113"/>
      <c r="D3" s="113"/>
      <c r="E3" s="113"/>
      <c r="F3" s="113"/>
      <c r="G3" s="159"/>
      <c r="H3" s="159"/>
      <c r="I3" s="159"/>
      <c r="J3" s="159"/>
      <c r="K3" s="159"/>
      <c r="L3" s="159"/>
      <c r="M3" s="159"/>
      <c r="N3" s="159"/>
      <c r="O3" s="159"/>
      <c r="P3" s="159"/>
      <c r="Q3" s="159"/>
      <c r="R3" s="159"/>
      <c r="S3" s="159"/>
      <c r="T3" s="159"/>
      <c r="U3" s="159"/>
      <c r="V3" s="159"/>
      <c r="W3" s="159"/>
      <c r="X3" s="159"/>
      <c r="Y3" s="159"/>
      <c r="Z3" s="159"/>
      <c r="AA3" s="159"/>
      <c r="AB3" s="159"/>
      <c r="AC3" s="159"/>
      <c r="AD3" s="159"/>
      <c r="AE3" s="159"/>
      <c r="AF3" s="159"/>
      <c r="AG3" s="159"/>
      <c r="AH3" s="159"/>
      <c r="AI3" s="159"/>
      <c r="AJ3" s="159"/>
      <c r="AK3" s="159"/>
      <c r="AL3" s="159"/>
      <c r="AM3" s="159"/>
      <c r="AN3" s="159"/>
      <c r="AO3" s="159"/>
      <c r="AP3" s="159"/>
      <c r="AQ3" s="159"/>
      <c r="AR3" s="159"/>
      <c r="AS3" s="159"/>
      <c r="AT3" s="159"/>
      <c r="AU3" s="159"/>
      <c r="AV3" s="159"/>
      <c r="AW3" s="159"/>
      <c r="AX3" s="159"/>
      <c r="AY3" s="159"/>
      <c r="AZ3" s="159"/>
      <c r="BA3" s="159"/>
      <c r="BB3" s="159"/>
      <c r="BC3" s="159"/>
      <c r="BD3" s="159"/>
      <c r="BE3" s="159"/>
      <c r="BF3" s="159"/>
      <c r="BG3" s="159"/>
      <c r="BH3" s="159"/>
      <c r="BI3" s="159"/>
      <c r="BJ3" s="159"/>
      <c r="BK3" s="159"/>
      <c r="BL3" s="159"/>
      <c r="BM3" s="159"/>
      <c r="BN3" s="159"/>
      <c r="BO3" s="159"/>
      <c r="BP3" s="159"/>
      <c r="BQ3" s="159"/>
      <c r="BR3" s="159"/>
      <c r="BS3" s="159"/>
      <c r="BT3" s="159"/>
      <c r="BU3" s="159"/>
      <c r="BV3" s="159"/>
      <c r="BW3" s="159"/>
      <c r="BX3" s="159"/>
      <c r="BY3" s="159"/>
      <c r="BZ3" s="159"/>
      <c r="CA3" s="159"/>
      <c r="CB3" s="159"/>
      <c r="CC3" s="159"/>
      <c r="CD3" s="159"/>
    </row>
    <row r="4" spans="1:83" x14ac:dyDescent="0.2">
      <c r="A4" s="112" t="s">
        <v>52</v>
      </c>
      <c r="B4" s="113" t="s">
        <v>62</v>
      </c>
      <c r="C4" s="113"/>
      <c r="D4" s="113"/>
      <c r="E4" s="113"/>
      <c r="F4" s="113"/>
      <c r="G4" s="159"/>
      <c r="H4" s="159"/>
      <c r="I4" s="159"/>
      <c r="J4" s="159"/>
      <c r="K4" s="159"/>
      <c r="L4" s="159"/>
      <c r="M4" s="159"/>
      <c r="N4" s="159"/>
      <c r="O4" s="159"/>
      <c r="P4" s="159"/>
      <c r="Q4" s="159"/>
      <c r="R4" s="159"/>
      <c r="S4" s="159"/>
      <c r="T4" s="159"/>
      <c r="U4" s="159"/>
      <c r="V4" s="159"/>
      <c r="W4" s="159"/>
      <c r="X4" s="159"/>
      <c r="Y4" s="159"/>
      <c r="Z4" s="159"/>
      <c r="AA4" s="159"/>
      <c r="AB4" s="159"/>
      <c r="AC4" s="159"/>
      <c r="AD4" s="159"/>
      <c r="AE4" s="159"/>
      <c r="AF4" s="159"/>
      <c r="AG4" s="159"/>
      <c r="AH4" s="159"/>
      <c r="AI4" s="159"/>
      <c r="AJ4" s="159"/>
      <c r="AK4" s="159"/>
      <c r="AL4" s="159"/>
      <c r="AM4" s="159"/>
      <c r="AN4" s="159"/>
      <c r="AO4" s="159"/>
      <c r="AP4" s="159"/>
      <c r="AQ4" s="159"/>
      <c r="AR4" s="159"/>
      <c r="AS4" s="159"/>
      <c r="AT4" s="159"/>
      <c r="AU4" s="159"/>
      <c r="AV4" s="159"/>
      <c r="AW4" s="159"/>
      <c r="AX4" s="159"/>
      <c r="AY4" s="159"/>
      <c r="AZ4" s="159"/>
      <c r="BA4" s="159"/>
      <c r="BB4" s="159"/>
      <c r="BC4" s="159"/>
      <c r="BD4" s="159"/>
      <c r="BE4" s="159"/>
      <c r="BF4" s="159"/>
      <c r="BG4" s="159"/>
      <c r="BH4" s="159"/>
      <c r="BI4" s="159"/>
      <c r="BJ4" s="159"/>
      <c r="BK4" s="159"/>
      <c r="BL4" s="159"/>
      <c r="BM4" s="159"/>
      <c r="BN4" s="159"/>
      <c r="BO4" s="159"/>
      <c r="BP4" s="159"/>
      <c r="BQ4" s="159"/>
      <c r="BR4" s="159"/>
      <c r="BS4" s="159"/>
      <c r="BT4" s="159"/>
      <c r="BU4" s="159"/>
      <c r="BV4" s="159"/>
      <c r="BW4" s="159"/>
      <c r="BX4" s="159"/>
      <c r="BY4" s="159"/>
      <c r="BZ4" s="159"/>
      <c r="CA4" s="159"/>
      <c r="CB4" s="159"/>
      <c r="CC4" s="159"/>
      <c r="CD4" s="159"/>
    </row>
    <row r="5" spans="1:83" x14ac:dyDescent="0.2">
      <c r="A5" s="116" t="s">
        <v>53</v>
      </c>
      <c r="B5" s="113" t="s">
        <v>13</v>
      </c>
      <c r="C5" s="113"/>
      <c r="D5" s="113"/>
      <c r="E5" s="113"/>
      <c r="F5" s="113"/>
      <c r="G5" s="159"/>
      <c r="H5" s="159"/>
      <c r="I5" s="159"/>
      <c r="J5" s="159"/>
      <c r="K5" s="159"/>
      <c r="L5" s="159"/>
      <c r="M5" s="159"/>
      <c r="N5" s="159"/>
      <c r="O5" s="159"/>
      <c r="P5" s="159"/>
      <c r="Q5" s="159"/>
      <c r="R5" s="159"/>
      <c r="S5" s="159"/>
      <c r="T5" s="159"/>
      <c r="U5" s="159"/>
      <c r="V5" s="159"/>
      <c r="W5" s="159"/>
      <c r="X5" s="159"/>
      <c r="Y5" s="159"/>
      <c r="Z5" s="159"/>
      <c r="AA5" s="159"/>
      <c r="AB5" s="159"/>
      <c r="AC5" s="159"/>
      <c r="AD5" s="159"/>
      <c r="AE5" s="159"/>
      <c r="AF5" s="159"/>
      <c r="AG5" s="159"/>
      <c r="AH5" s="159"/>
      <c r="AI5" s="159"/>
      <c r="AJ5" s="159"/>
      <c r="AK5" s="159"/>
      <c r="AL5" s="159"/>
      <c r="AM5" s="159"/>
      <c r="AN5" s="159"/>
      <c r="AO5" s="159"/>
      <c r="AP5" s="159"/>
      <c r="AQ5" s="159"/>
      <c r="AR5" s="159"/>
      <c r="AS5" s="159"/>
      <c r="AT5" s="159"/>
      <c r="AU5" s="159"/>
      <c r="AV5" s="159"/>
      <c r="AW5" s="159"/>
      <c r="AX5" s="159"/>
      <c r="AY5" s="159"/>
      <c r="AZ5" s="159"/>
      <c r="BA5" s="159"/>
      <c r="BB5" s="159"/>
      <c r="BC5" s="159"/>
      <c r="BD5" s="159"/>
      <c r="BE5" s="159"/>
      <c r="BF5" s="159"/>
      <c r="BG5" s="159"/>
      <c r="BH5" s="159"/>
      <c r="BI5" s="159"/>
      <c r="BJ5" s="159"/>
      <c r="BK5" s="159"/>
      <c r="BL5" s="159"/>
      <c r="BM5" s="159"/>
      <c r="BN5" s="159"/>
      <c r="BO5" s="159"/>
      <c r="BP5" s="159"/>
      <c r="BQ5" s="159"/>
      <c r="BR5" s="159"/>
      <c r="BS5" s="159"/>
      <c r="BT5" s="159"/>
      <c r="BU5" s="159"/>
      <c r="BV5" s="159"/>
      <c r="BW5" s="159"/>
      <c r="BX5" s="159"/>
      <c r="BY5" s="159"/>
      <c r="BZ5" s="159"/>
      <c r="CA5" s="159"/>
      <c r="CB5" s="159"/>
      <c r="CC5" s="159"/>
      <c r="CD5" s="159"/>
    </row>
    <row r="6" spans="1:83" x14ac:dyDescent="0.2">
      <c r="A6" s="116"/>
      <c r="B6" s="241" t="s">
        <v>27</v>
      </c>
      <c r="C6" s="242"/>
      <c r="D6" s="242"/>
      <c r="E6" s="242"/>
      <c r="F6" s="242"/>
      <c r="G6" s="159"/>
      <c r="H6" s="159"/>
      <c r="I6" s="159"/>
      <c r="J6" s="159"/>
      <c r="K6" s="159"/>
      <c r="L6" s="159"/>
      <c r="M6" s="159"/>
      <c r="N6" s="159"/>
      <c r="O6" s="159"/>
      <c r="P6" s="159"/>
      <c r="Q6" s="159"/>
      <c r="R6" s="159"/>
      <c r="S6" s="159"/>
      <c r="T6" s="159"/>
      <c r="U6" s="159"/>
      <c r="V6" s="159"/>
      <c r="W6" s="159"/>
      <c r="X6" s="159"/>
      <c r="Y6" s="159"/>
      <c r="Z6" s="159"/>
      <c r="AA6" s="159"/>
      <c r="AB6" s="159"/>
      <c r="AC6" s="159"/>
      <c r="AD6" s="159"/>
      <c r="AE6" s="159"/>
      <c r="AF6" s="159"/>
      <c r="AG6" s="159"/>
      <c r="AH6" s="159"/>
      <c r="AI6" s="159"/>
      <c r="AJ6" s="159"/>
      <c r="AK6" s="159"/>
      <c r="AL6" s="159"/>
      <c r="AM6" s="159"/>
      <c r="AN6" s="159"/>
      <c r="AO6" s="159"/>
      <c r="AP6" s="159"/>
      <c r="AQ6" s="159"/>
      <c r="AR6" s="159"/>
      <c r="AS6" s="159"/>
      <c r="AT6" s="159"/>
      <c r="AU6" s="159"/>
      <c r="AV6" s="159"/>
      <c r="AW6" s="159"/>
      <c r="AX6" s="159"/>
      <c r="AY6" s="159"/>
      <c r="AZ6" s="159"/>
      <c r="BA6" s="159"/>
      <c r="BB6" s="159"/>
      <c r="BC6" s="159"/>
      <c r="BD6" s="159"/>
      <c r="BE6" s="159"/>
      <c r="BF6" s="159"/>
      <c r="BG6" s="159"/>
      <c r="BH6" s="159"/>
      <c r="BI6" s="159"/>
      <c r="BJ6" s="159"/>
      <c r="BK6" s="159"/>
      <c r="BL6" s="159"/>
      <c r="BM6" s="159"/>
      <c r="BN6" s="159"/>
      <c r="BO6" s="159"/>
      <c r="BP6" s="159"/>
      <c r="BQ6" s="159"/>
      <c r="BR6" s="159"/>
      <c r="BS6" s="159"/>
      <c r="BT6" s="159"/>
      <c r="BU6" s="159"/>
      <c r="BV6" s="159"/>
      <c r="BW6" s="159"/>
      <c r="BX6" s="159"/>
      <c r="BY6" s="159"/>
      <c r="BZ6" s="159"/>
      <c r="CA6" s="159"/>
      <c r="CB6" s="159"/>
      <c r="CC6" s="159"/>
      <c r="CD6" s="159"/>
    </row>
    <row r="7" spans="1:83" ht="12.75" x14ac:dyDescent="0.2">
      <c r="A7" s="238"/>
      <c r="B7" s="224" t="s">
        <v>43</v>
      </c>
      <c r="C7" s="225"/>
      <c r="D7" s="225"/>
      <c r="E7" s="225"/>
      <c r="F7" s="225"/>
      <c r="G7" s="225"/>
      <c r="H7" s="225"/>
      <c r="I7" s="225"/>
      <c r="J7" s="225"/>
      <c r="K7" s="225"/>
      <c r="L7" s="225"/>
      <c r="M7" s="225"/>
      <c r="N7" s="225"/>
      <c r="O7" s="225"/>
      <c r="P7" s="225"/>
      <c r="Q7" s="225"/>
      <c r="R7" s="225"/>
      <c r="S7" s="225"/>
      <c r="T7" s="225"/>
      <c r="U7" s="225"/>
      <c r="V7" s="226"/>
      <c r="W7" s="226"/>
      <c r="X7" s="226"/>
      <c r="Y7" s="226"/>
      <c r="Z7" s="226"/>
      <c r="AA7" s="226"/>
      <c r="AB7" s="226"/>
      <c r="AC7" s="226"/>
      <c r="AD7" s="226"/>
      <c r="AE7" s="226"/>
      <c r="AF7" s="226"/>
      <c r="AG7" s="226"/>
      <c r="AH7" s="226"/>
      <c r="AI7" s="226"/>
      <c r="AJ7" s="226"/>
      <c r="AK7" s="226"/>
      <c r="AL7" s="226"/>
      <c r="AM7" s="226"/>
      <c r="AN7" s="226"/>
      <c r="AO7" s="243"/>
      <c r="AQ7" s="224" t="s">
        <v>44</v>
      </c>
      <c r="AR7" s="225"/>
      <c r="AS7" s="225"/>
      <c r="AT7" s="225"/>
      <c r="AU7" s="225"/>
      <c r="AV7" s="225"/>
      <c r="AW7" s="225"/>
      <c r="AX7" s="225"/>
      <c r="AY7" s="225"/>
      <c r="AZ7" s="225"/>
      <c r="BA7" s="225"/>
      <c r="BB7" s="225"/>
      <c r="BC7" s="225"/>
      <c r="BD7" s="225"/>
      <c r="BE7" s="225"/>
      <c r="BF7" s="225"/>
      <c r="BG7" s="225"/>
      <c r="BH7" s="225"/>
      <c r="BI7" s="225"/>
      <c r="BJ7" s="225"/>
      <c r="BK7" s="226"/>
      <c r="BL7" s="226"/>
      <c r="BM7" s="226"/>
      <c r="BN7" s="226"/>
      <c r="BO7" s="226"/>
      <c r="BP7" s="226"/>
      <c r="BQ7" s="226"/>
      <c r="BR7" s="226"/>
      <c r="BS7" s="226"/>
      <c r="BT7" s="226"/>
      <c r="BU7" s="226"/>
      <c r="BV7" s="226"/>
      <c r="BW7" s="226"/>
      <c r="BX7" s="226"/>
      <c r="BY7" s="226"/>
      <c r="BZ7" s="226"/>
      <c r="CA7" s="226"/>
      <c r="CB7" s="226"/>
      <c r="CC7" s="226"/>
      <c r="CD7" s="226"/>
      <c r="CE7" s="152"/>
    </row>
    <row r="8" spans="1:83" ht="27.75" customHeight="1" x14ac:dyDescent="0.2">
      <c r="A8" s="239"/>
      <c r="B8" s="227" t="s">
        <v>57</v>
      </c>
      <c r="C8" s="228"/>
      <c r="D8" s="228"/>
      <c r="E8" s="228"/>
      <c r="F8" s="228"/>
      <c r="G8" s="228"/>
      <c r="H8" s="228"/>
      <c r="I8" s="228"/>
      <c r="J8" s="228"/>
      <c r="K8" s="228"/>
      <c r="L8" s="228"/>
      <c r="M8" s="228"/>
      <c r="N8" s="228"/>
      <c r="O8" s="228"/>
      <c r="P8" s="228"/>
      <c r="Q8" s="228"/>
      <c r="R8" s="228"/>
      <c r="S8" s="228"/>
      <c r="T8" s="228"/>
      <c r="U8" s="229"/>
      <c r="V8" s="230" t="s">
        <v>60</v>
      </c>
      <c r="W8" s="231"/>
      <c r="X8" s="231"/>
      <c r="Y8" s="232"/>
      <c r="Z8" s="232"/>
      <c r="AA8" s="233"/>
      <c r="AB8" s="233"/>
      <c r="AC8" s="233"/>
      <c r="AD8" s="233"/>
      <c r="AE8" s="233"/>
      <c r="AF8" s="233"/>
      <c r="AG8" s="233"/>
      <c r="AH8" s="233"/>
      <c r="AI8" s="233"/>
      <c r="AJ8" s="233"/>
      <c r="AK8" s="233"/>
      <c r="AL8" s="233"/>
      <c r="AM8" s="233"/>
      <c r="AN8" s="233"/>
      <c r="AO8" s="233"/>
      <c r="AQ8" s="227" t="s">
        <v>57</v>
      </c>
      <c r="AR8" s="228"/>
      <c r="AS8" s="228"/>
      <c r="AT8" s="228"/>
      <c r="AU8" s="228"/>
      <c r="AV8" s="228"/>
      <c r="AW8" s="228"/>
      <c r="AX8" s="228"/>
      <c r="AY8" s="228"/>
      <c r="AZ8" s="228"/>
      <c r="BA8" s="228"/>
      <c r="BB8" s="228"/>
      <c r="BC8" s="228"/>
      <c r="BD8" s="228"/>
      <c r="BE8" s="228"/>
      <c r="BF8" s="228"/>
      <c r="BG8" s="228"/>
      <c r="BH8" s="228"/>
      <c r="BI8" s="228"/>
      <c r="BJ8" s="229"/>
      <c r="BK8" s="230" t="s">
        <v>60</v>
      </c>
      <c r="BL8" s="231"/>
      <c r="BM8" s="231"/>
      <c r="BN8" s="232"/>
      <c r="BO8" s="232"/>
      <c r="BP8" s="233"/>
      <c r="BQ8" s="233"/>
      <c r="BR8" s="233"/>
      <c r="BS8" s="233"/>
      <c r="BT8" s="233"/>
      <c r="BU8" s="233"/>
      <c r="BV8" s="233"/>
      <c r="BW8" s="233"/>
      <c r="BX8" s="233"/>
      <c r="BY8" s="233"/>
      <c r="BZ8" s="233"/>
      <c r="CA8" s="233"/>
      <c r="CB8" s="233"/>
      <c r="CC8" s="233"/>
      <c r="CD8" s="233"/>
      <c r="CE8" s="152"/>
    </row>
    <row r="9" spans="1:83" ht="21.75" customHeight="1" x14ac:dyDescent="0.2">
      <c r="A9" s="239"/>
      <c r="B9" s="234" t="s">
        <v>58</v>
      </c>
      <c r="C9" s="235"/>
      <c r="D9" s="235"/>
      <c r="E9" s="235"/>
      <c r="F9" s="236"/>
      <c r="G9" s="234" t="s">
        <v>59</v>
      </c>
      <c r="H9" s="235"/>
      <c r="I9" s="235"/>
      <c r="J9" s="235"/>
      <c r="K9" s="236"/>
      <c r="L9" s="234" t="s">
        <v>32</v>
      </c>
      <c r="M9" s="235"/>
      <c r="N9" s="235"/>
      <c r="O9" s="235"/>
      <c r="P9" s="236"/>
      <c r="Q9" s="234" t="s">
        <v>55</v>
      </c>
      <c r="R9" s="235"/>
      <c r="S9" s="235"/>
      <c r="T9" s="235"/>
      <c r="U9" s="236"/>
      <c r="V9" s="234" t="s">
        <v>58</v>
      </c>
      <c r="W9" s="235"/>
      <c r="X9" s="235"/>
      <c r="Y9" s="235"/>
      <c r="Z9" s="236"/>
      <c r="AA9" s="234" t="s">
        <v>59</v>
      </c>
      <c r="AB9" s="235"/>
      <c r="AC9" s="235"/>
      <c r="AD9" s="235"/>
      <c r="AE9" s="236"/>
      <c r="AF9" s="234" t="s">
        <v>32</v>
      </c>
      <c r="AG9" s="235"/>
      <c r="AH9" s="235"/>
      <c r="AI9" s="235"/>
      <c r="AJ9" s="236"/>
      <c r="AK9" s="234" t="s">
        <v>55</v>
      </c>
      <c r="AL9" s="235"/>
      <c r="AM9" s="235"/>
      <c r="AN9" s="235"/>
      <c r="AO9" s="236"/>
      <c r="AQ9" s="234" t="s">
        <v>58</v>
      </c>
      <c r="AR9" s="235"/>
      <c r="AS9" s="235"/>
      <c r="AT9" s="235"/>
      <c r="AU9" s="236"/>
      <c r="AV9" s="234" t="s">
        <v>59</v>
      </c>
      <c r="AW9" s="235"/>
      <c r="AX9" s="235"/>
      <c r="AY9" s="235"/>
      <c r="AZ9" s="236"/>
      <c r="BA9" s="234" t="s">
        <v>32</v>
      </c>
      <c r="BB9" s="235"/>
      <c r="BC9" s="235"/>
      <c r="BD9" s="235"/>
      <c r="BE9" s="236"/>
      <c r="BF9" s="234" t="s">
        <v>55</v>
      </c>
      <c r="BG9" s="235"/>
      <c r="BH9" s="235"/>
      <c r="BI9" s="235"/>
      <c r="BJ9" s="236"/>
      <c r="BK9" s="234" t="s">
        <v>58</v>
      </c>
      <c r="BL9" s="235"/>
      <c r="BM9" s="235"/>
      <c r="BN9" s="235"/>
      <c r="BO9" s="236"/>
      <c r="BP9" s="234" t="s">
        <v>59</v>
      </c>
      <c r="BQ9" s="235"/>
      <c r="BR9" s="235"/>
      <c r="BS9" s="235"/>
      <c r="BT9" s="236"/>
      <c r="BU9" s="234" t="s">
        <v>32</v>
      </c>
      <c r="BV9" s="235"/>
      <c r="BW9" s="235"/>
      <c r="BX9" s="235"/>
      <c r="BY9" s="236"/>
      <c r="BZ9" s="234" t="s">
        <v>55</v>
      </c>
      <c r="CA9" s="235"/>
      <c r="CB9" s="235"/>
      <c r="CC9" s="235"/>
      <c r="CD9" s="237"/>
      <c r="CE9" s="152"/>
    </row>
    <row r="10" spans="1:83" s="123" customFormat="1" ht="27.75" customHeight="1" x14ac:dyDescent="0.2">
      <c r="A10" s="240"/>
      <c r="B10" s="117" t="s">
        <v>250</v>
      </c>
      <c r="C10" s="118" t="s">
        <v>249</v>
      </c>
      <c r="D10" s="118" t="s">
        <v>248</v>
      </c>
      <c r="E10" s="118" t="s">
        <v>247</v>
      </c>
      <c r="F10" s="119" t="s">
        <v>55</v>
      </c>
      <c r="G10" s="117" t="s">
        <v>250</v>
      </c>
      <c r="H10" s="118" t="s">
        <v>249</v>
      </c>
      <c r="I10" s="118" t="s">
        <v>248</v>
      </c>
      <c r="J10" s="118" t="s">
        <v>247</v>
      </c>
      <c r="K10" s="119" t="s">
        <v>55</v>
      </c>
      <c r="L10" s="117" t="s">
        <v>250</v>
      </c>
      <c r="M10" s="118" t="s">
        <v>249</v>
      </c>
      <c r="N10" s="118" t="s">
        <v>248</v>
      </c>
      <c r="O10" s="118" t="s">
        <v>247</v>
      </c>
      <c r="P10" s="119" t="s">
        <v>55</v>
      </c>
      <c r="Q10" s="117" t="s">
        <v>250</v>
      </c>
      <c r="R10" s="118" t="s">
        <v>249</v>
      </c>
      <c r="S10" s="118" t="s">
        <v>248</v>
      </c>
      <c r="T10" s="118" t="s">
        <v>247</v>
      </c>
      <c r="U10" s="119" t="s">
        <v>55</v>
      </c>
      <c r="V10" s="117" t="s">
        <v>250</v>
      </c>
      <c r="W10" s="118" t="s">
        <v>249</v>
      </c>
      <c r="X10" s="118" t="s">
        <v>248</v>
      </c>
      <c r="Y10" s="118" t="s">
        <v>247</v>
      </c>
      <c r="Z10" s="119" t="s">
        <v>55</v>
      </c>
      <c r="AA10" s="117" t="s">
        <v>250</v>
      </c>
      <c r="AB10" s="118" t="s">
        <v>249</v>
      </c>
      <c r="AC10" s="118" t="s">
        <v>248</v>
      </c>
      <c r="AD10" s="118" t="s">
        <v>247</v>
      </c>
      <c r="AE10" s="119" t="s">
        <v>55</v>
      </c>
      <c r="AF10" s="117" t="s">
        <v>250</v>
      </c>
      <c r="AG10" s="118" t="s">
        <v>249</v>
      </c>
      <c r="AH10" s="118" t="s">
        <v>248</v>
      </c>
      <c r="AI10" s="118" t="s">
        <v>247</v>
      </c>
      <c r="AJ10" s="119" t="s">
        <v>55</v>
      </c>
      <c r="AK10" s="117" t="s">
        <v>250</v>
      </c>
      <c r="AL10" s="118" t="s">
        <v>249</v>
      </c>
      <c r="AM10" s="118" t="s">
        <v>248</v>
      </c>
      <c r="AN10" s="118" t="s">
        <v>247</v>
      </c>
      <c r="AO10" s="119" t="s">
        <v>55</v>
      </c>
      <c r="AP10" s="120"/>
      <c r="AQ10" s="121" t="s">
        <v>246</v>
      </c>
      <c r="AR10" s="118" t="s">
        <v>245</v>
      </c>
      <c r="AS10" s="122" t="s">
        <v>244</v>
      </c>
      <c r="AT10" s="118" t="s">
        <v>243</v>
      </c>
      <c r="AU10" s="118" t="s">
        <v>55</v>
      </c>
      <c r="AV10" s="121" t="s">
        <v>246</v>
      </c>
      <c r="AW10" s="118" t="s">
        <v>245</v>
      </c>
      <c r="AX10" s="122" t="s">
        <v>244</v>
      </c>
      <c r="AY10" s="118" t="s">
        <v>243</v>
      </c>
      <c r="AZ10" s="118" t="s">
        <v>55</v>
      </c>
      <c r="BA10" s="121" t="s">
        <v>246</v>
      </c>
      <c r="BB10" s="118" t="s">
        <v>245</v>
      </c>
      <c r="BC10" s="122" t="s">
        <v>244</v>
      </c>
      <c r="BD10" s="118" t="s">
        <v>243</v>
      </c>
      <c r="BE10" s="118" t="s">
        <v>55</v>
      </c>
      <c r="BF10" s="121" t="s">
        <v>246</v>
      </c>
      <c r="BG10" s="118" t="s">
        <v>245</v>
      </c>
      <c r="BH10" s="122" t="s">
        <v>244</v>
      </c>
      <c r="BI10" s="118" t="s">
        <v>243</v>
      </c>
      <c r="BJ10" s="118" t="s">
        <v>55</v>
      </c>
      <c r="BK10" s="121" t="s">
        <v>246</v>
      </c>
      <c r="BL10" s="118" t="s">
        <v>245</v>
      </c>
      <c r="BM10" s="122" t="s">
        <v>244</v>
      </c>
      <c r="BN10" s="118" t="s">
        <v>243</v>
      </c>
      <c r="BO10" s="118" t="s">
        <v>55</v>
      </c>
      <c r="BP10" s="121" t="s">
        <v>246</v>
      </c>
      <c r="BQ10" s="118" t="s">
        <v>245</v>
      </c>
      <c r="BR10" s="122" t="s">
        <v>244</v>
      </c>
      <c r="BS10" s="118" t="s">
        <v>243</v>
      </c>
      <c r="BT10" s="118" t="s">
        <v>55</v>
      </c>
      <c r="BU10" s="121" t="s">
        <v>246</v>
      </c>
      <c r="BV10" s="118" t="s">
        <v>245</v>
      </c>
      <c r="BW10" s="122" t="s">
        <v>244</v>
      </c>
      <c r="BX10" s="118" t="s">
        <v>243</v>
      </c>
      <c r="BY10" s="118" t="s">
        <v>55</v>
      </c>
      <c r="BZ10" s="121" t="s">
        <v>246</v>
      </c>
      <c r="CA10" s="118" t="s">
        <v>245</v>
      </c>
      <c r="CB10" s="122" t="s">
        <v>244</v>
      </c>
      <c r="CC10" s="118" t="s">
        <v>243</v>
      </c>
      <c r="CD10" s="151" t="s">
        <v>55</v>
      </c>
      <c r="CE10" s="153"/>
    </row>
    <row r="11" spans="1:83" ht="14.25" customHeight="1" x14ac:dyDescent="0.2">
      <c r="A11" s="51">
        <v>35065</v>
      </c>
      <c r="B11" s="124">
        <v>6.3</v>
      </c>
      <c r="C11" s="125">
        <v>7.9</v>
      </c>
      <c r="D11" s="125">
        <v>8.5</v>
      </c>
      <c r="E11" s="125">
        <v>7.9</v>
      </c>
      <c r="F11" s="126">
        <v>30.5</v>
      </c>
      <c r="G11" s="124">
        <v>11.8</v>
      </c>
      <c r="H11" s="125">
        <v>17.399999999999999</v>
      </c>
      <c r="I11" s="125">
        <v>21.8</v>
      </c>
      <c r="J11" s="125">
        <v>18.3</v>
      </c>
      <c r="K11" s="126">
        <v>69.3</v>
      </c>
      <c r="L11" s="124">
        <v>1.3</v>
      </c>
      <c r="M11" s="125">
        <v>1.8</v>
      </c>
      <c r="N11" s="125">
        <v>2.7</v>
      </c>
      <c r="O11" s="125">
        <v>2.1</v>
      </c>
      <c r="P11" s="126">
        <v>7.9</v>
      </c>
      <c r="Q11" s="124">
        <v>19.3</v>
      </c>
      <c r="R11" s="125">
        <v>27.1</v>
      </c>
      <c r="S11" s="125">
        <v>33</v>
      </c>
      <c r="T11" s="125">
        <v>28.3</v>
      </c>
      <c r="U11" s="126">
        <v>107.7</v>
      </c>
      <c r="V11" s="124">
        <v>9.3000000000000007</v>
      </c>
      <c r="W11" s="125">
        <v>11.7</v>
      </c>
      <c r="X11" s="125">
        <v>12.1</v>
      </c>
      <c r="Y11" s="125">
        <v>10.7</v>
      </c>
      <c r="Z11" s="126">
        <v>30.5</v>
      </c>
      <c r="AA11" s="124">
        <v>23.3</v>
      </c>
      <c r="AB11" s="125">
        <v>32</v>
      </c>
      <c r="AC11" s="125">
        <v>37.5</v>
      </c>
      <c r="AD11" s="125">
        <v>30.2</v>
      </c>
      <c r="AE11" s="126">
        <v>69.3</v>
      </c>
      <c r="AF11" s="124">
        <v>3</v>
      </c>
      <c r="AG11" s="125">
        <v>4.2</v>
      </c>
      <c r="AH11" s="125">
        <v>5.3</v>
      </c>
      <c r="AI11" s="125">
        <v>3.4</v>
      </c>
      <c r="AJ11" s="126">
        <v>7.9</v>
      </c>
      <c r="AK11" s="124">
        <v>35.6</v>
      </c>
      <c r="AL11" s="125">
        <v>47.9</v>
      </c>
      <c r="AM11" s="125">
        <v>54.9</v>
      </c>
      <c r="AN11" s="125">
        <v>44.3</v>
      </c>
      <c r="AO11" s="126">
        <v>182.7</v>
      </c>
      <c r="AP11" s="127"/>
      <c r="AQ11" s="124">
        <v>6.8</v>
      </c>
      <c r="AR11" s="125">
        <v>4.8</v>
      </c>
      <c r="AS11" s="125">
        <v>10.1</v>
      </c>
      <c r="AT11" s="125">
        <v>14.7</v>
      </c>
      <c r="AU11" s="126">
        <v>36.4</v>
      </c>
      <c r="AV11" s="124">
        <v>18</v>
      </c>
      <c r="AW11" s="125">
        <v>11.5</v>
      </c>
      <c r="AX11" s="125">
        <v>25.7</v>
      </c>
      <c r="AY11" s="125">
        <v>38.4</v>
      </c>
      <c r="AZ11" s="126">
        <v>93.5</v>
      </c>
      <c r="BA11" s="124">
        <v>2.2999999999999998</v>
      </c>
      <c r="BB11" s="125">
        <v>1.6</v>
      </c>
      <c r="BC11" s="125">
        <v>2.9</v>
      </c>
      <c r="BD11" s="125">
        <v>3.3</v>
      </c>
      <c r="BE11" s="126">
        <v>10.1</v>
      </c>
      <c r="BF11" s="124">
        <v>27</v>
      </c>
      <c r="BG11" s="125">
        <v>17.899999999999999</v>
      </c>
      <c r="BH11" s="125">
        <v>38.700000000000003</v>
      </c>
      <c r="BI11" s="125">
        <v>56.4</v>
      </c>
      <c r="BJ11" s="126">
        <v>140</v>
      </c>
      <c r="BK11" s="124">
        <v>12.2</v>
      </c>
      <c r="BL11" s="125">
        <v>6.6</v>
      </c>
      <c r="BM11" s="125">
        <v>11.2</v>
      </c>
      <c r="BN11" s="125">
        <v>12.6</v>
      </c>
      <c r="BO11" s="126">
        <v>36.4</v>
      </c>
      <c r="BP11" s="124">
        <v>35.700000000000003</v>
      </c>
      <c r="BQ11" s="125">
        <v>17.2</v>
      </c>
      <c r="BR11" s="125">
        <v>30.1</v>
      </c>
      <c r="BS11" s="125">
        <v>30.7</v>
      </c>
      <c r="BT11" s="126">
        <v>93.5</v>
      </c>
      <c r="BU11" s="124">
        <v>3.5</v>
      </c>
      <c r="BV11" s="125">
        <v>1.8</v>
      </c>
      <c r="BW11" s="125">
        <v>2.9</v>
      </c>
      <c r="BX11" s="125">
        <v>2.2000000000000002</v>
      </c>
      <c r="BY11" s="126">
        <v>10.1</v>
      </c>
      <c r="BZ11" s="124">
        <v>51.4</v>
      </c>
      <c r="CA11" s="125">
        <v>25.5</v>
      </c>
      <c r="CB11" s="125">
        <v>44.1</v>
      </c>
      <c r="CC11" s="125">
        <v>45.5</v>
      </c>
      <c r="CD11" s="126">
        <v>166.5</v>
      </c>
    </row>
    <row r="12" spans="1:83" x14ac:dyDescent="0.2">
      <c r="A12" s="51">
        <v>35096</v>
      </c>
      <c r="B12" s="124">
        <v>5.7</v>
      </c>
      <c r="C12" s="125">
        <v>8</v>
      </c>
      <c r="D12" s="125">
        <v>8.5</v>
      </c>
      <c r="E12" s="125">
        <v>7.7</v>
      </c>
      <c r="F12" s="126">
        <v>30</v>
      </c>
      <c r="G12" s="124">
        <v>12.8</v>
      </c>
      <c r="H12" s="125">
        <v>17.399999999999999</v>
      </c>
      <c r="I12" s="125">
        <v>22.5</v>
      </c>
      <c r="J12" s="125">
        <v>18.399999999999999</v>
      </c>
      <c r="K12" s="126">
        <v>71.2</v>
      </c>
      <c r="L12" s="124">
        <v>1.4</v>
      </c>
      <c r="M12" s="125">
        <v>1.9</v>
      </c>
      <c r="N12" s="125">
        <v>2.7</v>
      </c>
      <c r="O12" s="125">
        <v>2.2000000000000002</v>
      </c>
      <c r="P12" s="126">
        <v>8.1999999999999993</v>
      </c>
      <c r="Q12" s="124">
        <v>19.899999999999999</v>
      </c>
      <c r="R12" s="125">
        <v>27.4</v>
      </c>
      <c r="S12" s="125">
        <v>33.799999999999997</v>
      </c>
      <c r="T12" s="125">
        <v>28.3</v>
      </c>
      <c r="U12" s="126">
        <v>109.4</v>
      </c>
      <c r="V12" s="124">
        <v>8.4</v>
      </c>
      <c r="W12" s="125">
        <v>11.5</v>
      </c>
      <c r="X12" s="125">
        <v>11.9</v>
      </c>
      <c r="Y12" s="125">
        <v>11</v>
      </c>
      <c r="Z12" s="126">
        <v>30</v>
      </c>
      <c r="AA12" s="124">
        <v>23.7</v>
      </c>
      <c r="AB12" s="125">
        <v>33.4</v>
      </c>
      <c r="AC12" s="125">
        <v>38.200000000000003</v>
      </c>
      <c r="AD12" s="125">
        <v>30.7</v>
      </c>
      <c r="AE12" s="126">
        <v>71.2</v>
      </c>
      <c r="AF12" s="124">
        <v>3.2</v>
      </c>
      <c r="AG12" s="125">
        <v>4.3</v>
      </c>
      <c r="AH12" s="125">
        <v>5.3</v>
      </c>
      <c r="AI12" s="125">
        <v>3.6</v>
      </c>
      <c r="AJ12" s="126">
        <v>8.1999999999999993</v>
      </c>
      <c r="AK12" s="124">
        <v>35.200000000000003</v>
      </c>
      <c r="AL12" s="125">
        <v>49.2</v>
      </c>
      <c r="AM12" s="125">
        <v>55.4</v>
      </c>
      <c r="AN12" s="125">
        <v>45.3</v>
      </c>
      <c r="AO12" s="126">
        <v>185.2</v>
      </c>
      <c r="AP12" s="127"/>
      <c r="AQ12" s="124">
        <v>7.1</v>
      </c>
      <c r="AR12" s="125">
        <v>4.9000000000000004</v>
      </c>
      <c r="AS12" s="125">
        <v>10.4</v>
      </c>
      <c r="AT12" s="125">
        <v>15.4</v>
      </c>
      <c r="AU12" s="126">
        <v>37.799999999999997</v>
      </c>
      <c r="AV12" s="124">
        <v>19.5</v>
      </c>
      <c r="AW12" s="125">
        <v>11.7</v>
      </c>
      <c r="AX12" s="125">
        <v>26.1</v>
      </c>
      <c r="AY12" s="125">
        <v>39.799999999999997</v>
      </c>
      <c r="AZ12" s="126">
        <v>97.1</v>
      </c>
      <c r="BA12" s="124">
        <v>2.5</v>
      </c>
      <c r="BB12" s="125">
        <v>1.5</v>
      </c>
      <c r="BC12" s="125">
        <v>3</v>
      </c>
      <c r="BD12" s="125">
        <v>3.4</v>
      </c>
      <c r="BE12" s="126">
        <v>10.3</v>
      </c>
      <c r="BF12" s="124">
        <v>29</v>
      </c>
      <c r="BG12" s="125">
        <v>18.100000000000001</v>
      </c>
      <c r="BH12" s="125">
        <v>39.5</v>
      </c>
      <c r="BI12" s="125">
        <v>58.5</v>
      </c>
      <c r="BJ12" s="126">
        <v>145.1</v>
      </c>
      <c r="BK12" s="124">
        <v>12.9</v>
      </c>
      <c r="BL12" s="125">
        <v>6.8</v>
      </c>
      <c r="BM12" s="125">
        <v>11.6</v>
      </c>
      <c r="BN12" s="125">
        <v>13.3</v>
      </c>
      <c r="BO12" s="126">
        <v>37.799999999999997</v>
      </c>
      <c r="BP12" s="124">
        <v>37.6</v>
      </c>
      <c r="BQ12" s="125">
        <v>17.8</v>
      </c>
      <c r="BR12" s="125">
        <v>30.9</v>
      </c>
      <c r="BS12" s="125">
        <v>32</v>
      </c>
      <c r="BT12" s="126">
        <v>97.1</v>
      </c>
      <c r="BU12" s="124">
        <v>3.8</v>
      </c>
      <c r="BV12" s="125">
        <v>1.9</v>
      </c>
      <c r="BW12" s="125">
        <v>2.8</v>
      </c>
      <c r="BX12" s="125">
        <v>2.2999999999999998</v>
      </c>
      <c r="BY12" s="126">
        <v>10.3</v>
      </c>
      <c r="BZ12" s="124">
        <v>54.3</v>
      </c>
      <c r="CA12" s="125">
        <v>26.5</v>
      </c>
      <c r="CB12" s="125">
        <v>45.3</v>
      </c>
      <c r="CC12" s="125">
        <v>47.6</v>
      </c>
      <c r="CD12" s="126">
        <v>173.7</v>
      </c>
    </row>
    <row r="13" spans="1:83" x14ac:dyDescent="0.2">
      <c r="A13" s="51">
        <v>35125</v>
      </c>
      <c r="B13" s="124">
        <v>5.6</v>
      </c>
      <c r="C13" s="125">
        <v>8.1</v>
      </c>
      <c r="D13" s="125">
        <v>9.1999999999999993</v>
      </c>
      <c r="E13" s="125">
        <v>7.8</v>
      </c>
      <c r="F13" s="126">
        <v>30.7</v>
      </c>
      <c r="G13" s="124">
        <v>12.5</v>
      </c>
      <c r="H13" s="125">
        <v>18.5</v>
      </c>
      <c r="I13" s="125">
        <v>24.5</v>
      </c>
      <c r="J13" s="125">
        <v>18.899999999999999</v>
      </c>
      <c r="K13" s="126">
        <v>74.400000000000006</v>
      </c>
      <c r="L13" s="124">
        <v>1.4</v>
      </c>
      <c r="M13" s="125">
        <v>2</v>
      </c>
      <c r="N13" s="125">
        <v>3</v>
      </c>
      <c r="O13" s="125">
        <v>2.2999999999999998</v>
      </c>
      <c r="P13" s="126">
        <v>8.8000000000000007</v>
      </c>
      <c r="Q13" s="124">
        <v>19.5</v>
      </c>
      <c r="R13" s="125">
        <v>28.5</v>
      </c>
      <c r="S13" s="125">
        <v>36.799999999999997</v>
      </c>
      <c r="T13" s="125">
        <v>29</v>
      </c>
      <c r="U13" s="126">
        <v>113.8</v>
      </c>
      <c r="V13" s="124">
        <v>8</v>
      </c>
      <c r="W13" s="125">
        <v>11.5</v>
      </c>
      <c r="X13" s="125">
        <v>12.2</v>
      </c>
      <c r="Y13" s="125">
        <v>10.7</v>
      </c>
      <c r="Z13" s="126">
        <v>30.7</v>
      </c>
      <c r="AA13" s="124">
        <v>23.8</v>
      </c>
      <c r="AB13" s="125">
        <v>33.200000000000003</v>
      </c>
      <c r="AC13" s="125">
        <v>39.6</v>
      </c>
      <c r="AD13" s="125">
        <v>31.1</v>
      </c>
      <c r="AE13" s="126">
        <v>74.400000000000006</v>
      </c>
      <c r="AF13" s="124">
        <v>3.3</v>
      </c>
      <c r="AG13" s="125">
        <v>4.3</v>
      </c>
      <c r="AH13" s="125">
        <v>5.5</v>
      </c>
      <c r="AI13" s="125">
        <v>3.7</v>
      </c>
      <c r="AJ13" s="126">
        <v>8.8000000000000007</v>
      </c>
      <c r="AK13" s="124">
        <v>35.1</v>
      </c>
      <c r="AL13" s="125">
        <v>49</v>
      </c>
      <c r="AM13" s="125">
        <v>57.3</v>
      </c>
      <c r="AN13" s="125">
        <v>45.6</v>
      </c>
      <c r="AO13" s="126">
        <v>187</v>
      </c>
      <c r="AP13" s="127"/>
      <c r="AQ13" s="124">
        <v>7.4</v>
      </c>
      <c r="AR13" s="125">
        <v>5.3</v>
      </c>
      <c r="AS13" s="125">
        <v>11</v>
      </c>
      <c r="AT13" s="125">
        <v>18.399999999999999</v>
      </c>
      <c r="AU13" s="126">
        <v>42.1</v>
      </c>
      <c r="AV13" s="124">
        <v>20.2</v>
      </c>
      <c r="AW13" s="125">
        <v>12.6</v>
      </c>
      <c r="AX13" s="125">
        <v>28.1</v>
      </c>
      <c r="AY13" s="125">
        <v>46.7</v>
      </c>
      <c r="AZ13" s="126">
        <v>107.6</v>
      </c>
      <c r="BA13" s="124">
        <v>2.6</v>
      </c>
      <c r="BB13" s="125">
        <v>1.6</v>
      </c>
      <c r="BC13" s="125">
        <v>3.3</v>
      </c>
      <c r="BD13" s="125">
        <v>4.0999999999999996</v>
      </c>
      <c r="BE13" s="126">
        <v>11.6</v>
      </c>
      <c r="BF13" s="124">
        <v>30.3</v>
      </c>
      <c r="BG13" s="125">
        <v>19.5</v>
      </c>
      <c r="BH13" s="125">
        <v>42.4</v>
      </c>
      <c r="BI13" s="125">
        <v>69.099999999999994</v>
      </c>
      <c r="BJ13" s="126">
        <v>161.30000000000001</v>
      </c>
      <c r="BK13" s="124">
        <v>13.2</v>
      </c>
      <c r="BL13" s="125">
        <v>7.5</v>
      </c>
      <c r="BM13" s="125">
        <v>12.4</v>
      </c>
      <c r="BN13" s="125">
        <v>14.7</v>
      </c>
      <c r="BO13" s="126">
        <v>42.1</v>
      </c>
      <c r="BP13" s="124">
        <v>38.799999999999997</v>
      </c>
      <c r="BQ13" s="125">
        <v>18.899999999999999</v>
      </c>
      <c r="BR13" s="125">
        <v>33.200000000000003</v>
      </c>
      <c r="BS13" s="125">
        <v>35.200000000000003</v>
      </c>
      <c r="BT13" s="126">
        <v>107.6</v>
      </c>
      <c r="BU13" s="124">
        <v>4</v>
      </c>
      <c r="BV13" s="125">
        <v>2</v>
      </c>
      <c r="BW13" s="125">
        <v>3.1</v>
      </c>
      <c r="BX13" s="125">
        <v>2.5</v>
      </c>
      <c r="BY13" s="126">
        <v>11.6</v>
      </c>
      <c r="BZ13" s="124">
        <v>56</v>
      </c>
      <c r="CA13" s="125">
        <v>28.4</v>
      </c>
      <c r="CB13" s="125">
        <v>48.7</v>
      </c>
      <c r="CC13" s="125">
        <v>52.5</v>
      </c>
      <c r="CD13" s="126">
        <v>185.7</v>
      </c>
    </row>
    <row r="14" spans="1:83" x14ac:dyDescent="0.2">
      <c r="A14" s="51">
        <v>35156</v>
      </c>
      <c r="B14" s="124">
        <v>5.0999999999999996</v>
      </c>
      <c r="C14" s="125">
        <v>7.4</v>
      </c>
      <c r="D14" s="125">
        <v>9.6</v>
      </c>
      <c r="E14" s="125">
        <v>7.5</v>
      </c>
      <c r="F14" s="126">
        <v>29.6</v>
      </c>
      <c r="G14" s="124">
        <v>12.2</v>
      </c>
      <c r="H14" s="125">
        <v>17.3</v>
      </c>
      <c r="I14" s="125">
        <v>26.3</v>
      </c>
      <c r="J14" s="125">
        <v>18.2</v>
      </c>
      <c r="K14" s="126">
        <v>74.099999999999994</v>
      </c>
      <c r="L14" s="124">
        <v>1.4</v>
      </c>
      <c r="M14" s="125">
        <v>2</v>
      </c>
      <c r="N14" s="125">
        <v>3.3</v>
      </c>
      <c r="O14" s="125">
        <v>2.4</v>
      </c>
      <c r="P14" s="126">
        <v>9.1</v>
      </c>
      <c r="Q14" s="124">
        <v>18.8</v>
      </c>
      <c r="R14" s="125">
        <v>26.7</v>
      </c>
      <c r="S14" s="125">
        <v>39.200000000000003</v>
      </c>
      <c r="T14" s="125">
        <v>28.1</v>
      </c>
      <c r="U14" s="126">
        <v>112.8</v>
      </c>
      <c r="V14" s="124">
        <v>7.6</v>
      </c>
      <c r="W14" s="125">
        <v>11</v>
      </c>
      <c r="X14" s="125">
        <v>12.6</v>
      </c>
      <c r="Y14" s="125">
        <v>10.5</v>
      </c>
      <c r="Z14" s="126">
        <v>29.6</v>
      </c>
      <c r="AA14" s="124">
        <v>23.3</v>
      </c>
      <c r="AB14" s="125">
        <v>32.6</v>
      </c>
      <c r="AC14" s="125">
        <v>42.1</v>
      </c>
      <c r="AD14" s="125">
        <v>30.5</v>
      </c>
      <c r="AE14" s="126">
        <v>74.099999999999994</v>
      </c>
      <c r="AF14" s="124">
        <v>3.2</v>
      </c>
      <c r="AG14" s="125">
        <v>4.3</v>
      </c>
      <c r="AH14" s="125">
        <v>5.9</v>
      </c>
      <c r="AI14" s="125">
        <v>3.7</v>
      </c>
      <c r="AJ14" s="126">
        <v>9.1</v>
      </c>
      <c r="AK14" s="124">
        <v>34.1</v>
      </c>
      <c r="AL14" s="125">
        <v>47.9</v>
      </c>
      <c r="AM14" s="125">
        <v>60.6</v>
      </c>
      <c r="AN14" s="125">
        <v>44.8</v>
      </c>
      <c r="AO14" s="126">
        <v>187.4</v>
      </c>
      <c r="AP14" s="127"/>
      <c r="AQ14" s="124">
        <v>7.9</v>
      </c>
      <c r="AR14" s="125">
        <v>5.2</v>
      </c>
      <c r="AS14" s="125">
        <v>12.4</v>
      </c>
      <c r="AT14" s="125">
        <v>20.2</v>
      </c>
      <c r="AU14" s="126">
        <v>45.7</v>
      </c>
      <c r="AV14" s="124">
        <v>21.2</v>
      </c>
      <c r="AW14" s="125">
        <v>13.1</v>
      </c>
      <c r="AX14" s="125">
        <v>31.8</v>
      </c>
      <c r="AY14" s="125">
        <v>50.9</v>
      </c>
      <c r="AZ14" s="126">
        <v>117</v>
      </c>
      <c r="BA14" s="124">
        <v>2.6</v>
      </c>
      <c r="BB14" s="125">
        <v>1.7</v>
      </c>
      <c r="BC14" s="125">
        <v>3.6</v>
      </c>
      <c r="BD14" s="125">
        <v>4.3</v>
      </c>
      <c r="BE14" s="126">
        <v>12.2</v>
      </c>
      <c r="BF14" s="124">
        <v>31.8</v>
      </c>
      <c r="BG14" s="125">
        <v>20</v>
      </c>
      <c r="BH14" s="125">
        <v>47.8</v>
      </c>
      <c r="BI14" s="125">
        <v>75.3</v>
      </c>
      <c r="BJ14" s="126">
        <v>174.9</v>
      </c>
      <c r="BK14" s="124">
        <v>13.6</v>
      </c>
      <c r="BL14" s="125">
        <v>7.5</v>
      </c>
      <c r="BM14" s="125">
        <v>13.8</v>
      </c>
      <c r="BN14" s="125">
        <v>15.7</v>
      </c>
      <c r="BO14" s="126">
        <v>45.7</v>
      </c>
      <c r="BP14" s="124">
        <v>39.799999999999997</v>
      </c>
      <c r="BQ14" s="125">
        <v>19.100000000000001</v>
      </c>
      <c r="BR14" s="125">
        <v>36.299999999999997</v>
      </c>
      <c r="BS14" s="125">
        <v>36.799999999999997</v>
      </c>
      <c r="BT14" s="126">
        <v>117</v>
      </c>
      <c r="BU14" s="124">
        <v>4.0999999999999996</v>
      </c>
      <c r="BV14" s="125">
        <v>2.1</v>
      </c>
      <c r="BW14" s="125">
        <v>3.3</v>
      </c>
      <c r="BX14" s="125">
        <v>2.5</v>
      </c>
      <c r="BY14" s="126">
        <v>12.2</v>
      </c>
      <c r="BZ14" s="124">
        <v>57.4</v>
      </c>
      <c r="CA14" s="125">
        <v>28.6</v>
      </c>
      <c r="CB14" s="125">
        <v>53.4</v>
      </c>
      <c r="CC14" s="125">
        <v>55.1</v>
      </c>
      <c r="CD14" s="126">
        <v>194.5</v>
      </c>
    </row>
    <row r="15" spans="1:83" x14ac:dyDescent="0.2">
      <c r="A15" s="51">
        <v>35186</v>
      </c>
      <c r="B15" s="124">
        <v>4.8</v>
      </c>
      <c r="C15" s="125">
        <v>7.1</v>
      </c>
      <c r="D15" s="125">
        <v>8.1999999999999993</v>
      </c>
      <c r="E15" s="125">
        <v>7.5</v>
      </c>
      <c r="F15" s="126">
        <v>27.5</v>
      </c>
      <c r="G15" s="124">
        <v>12</v>
      </c>
      <c r="H15" s="125">
        <v>17.899999999999999</v>
      </c>
      <c r="I15" s="125">
        <v>24.7</v>
      </c>
      <c r="J15" s="125">
        <v>19.399999999999999</v>
      </c>
      <c r="K15" s="126">
        <v>74</v>
      </c>
      <c r="L15" s="124">
        <v>1.4</v>
      </c>
      <c r="M15" s="125">
        <v>2.1</v>
      </c>
      <c r="N15" s="125">
        <v>3.2</v>
      </c>
      <c r="O15" s="125">
        <v>2.4</v>
      </c>
      <c r="P15" s="126">
        <v>9.1</v>
      </c>
      <c r="Q15" s="124">
        <v>18.100000000000001</v>
      </c>
      <c r="R15" s="125">
        <v>27.1</v>
      </c>
      <c r="S15" s="125">
        <v>36.1</v>
      </c>
      <c r="T15" s="125">
        <v>29.3</v>
      </c>
      <c r="U15" s="126">
        <v>110.5</v>
      </c>
      <c r="V15" s="124">
        <v>7.2</v>
      </c>
      <c r="W15" s="125">
        <v>10.6</v>
      </c>
      <c r="X15" s="125">
        <v>11.5</v>
      </c>
      <c r="Y15" s="125">
        <v>10.199999999999999</v>
      </c>
      <c r="Z15" s="126">
        <v>27.5</v>
      </c>
      <c r="AA15" s="124">
        <v>22.5</v>
      </c>
      <c r="AB15" s="125">
        <v>32.5</v>
      </c>
      <c r="AC15" s="125">
        <v>40.6</v>
      </c>
      <c r="AD15" s="125">
        <v>31.3</v>
      </c>
      <c r="AE15" s="126">
        <v>74</v>
      </c>
      <c r="AF15" s="124">
        <v>3.2</v>
      </c>
      <c r="AG15" s="125">
        <v>4.3</v>
      </c>
      <c r="AH15" s="125">
        <v>5.9</v>
      </c>
      <c r="AI15" s="125">
        <v>3.9</v>
      </c>
      <c r="AJ15" s="126">
        <v>9.1</v>
      </c>
      <c r="AK15" s="124">
        <v>32.9</v>
      </c>
      <c r="AL15" s="125">
        <v>47.4</v>
      </c>
      <c r="AM15" s="125">
        <v>57.9</v>
      </c>
      <c r="AN15" s="125">
        <v>45.3</v>
      </c>
      <c r="AO15" s="126">
        <v>183.5</v>
      </c>
      <c r="AP15" s="127"/>
      <c r="AQ15" s="124">
        <v>7.2</v>
      </c>
      <c r="AR15" s="125">
        <v>5.2</v>
      </c>
      <c r="AS15" s="125">
        <v>14</v>
      </c>
      <c r="AT15" s="125">
        <v>18.899999999999999</v>
      </c>
      <c r="AU15" s="126">
        <v>45.3</v>
      </c>
      <c r="AV15" s="124">
        <v>20.399999999999999</v>
      </c>
      <c r="AW15" s="125">
        <v>13.1</v>
      </c>
      <c r="AX15" s="125">
        <v>37</v>
      </c>
      <c r="AY15" s="125">
        <v>47.5</v>
      </c>
      <c r="AZ15" s="126">
        <v>118.1</v>
      </c>
      <c r="BA15" s="124">
        <v>2.7</v>
      </c>
      <c r="BB15" s="125">
        <v>1.7</v>
      </c>
      <c r="BC15" s="125">
        <v>4.3</v>
      </c>
      <c r="BD15" s="125">
        <v>4</v>
      </c>
      <c r="BE15" s="126">
        <v>12.7</v>
      </c>
      <c r="BF15" s="124">
        <v>30.3</v>
      </c>
      <c r="BG15" s="125">
        <v>20</v>
      </c>
      <c r="BH15" s="125">
        <v>55.3</v>
      </c>
      <c r="BI15" s="125">
        <v>70.400000000000006</v>
      </c>
      <c r="BJ15" s="126">
        <v>176.1</v>
      </c>
      <c r="BK15" s="124">
        <v>13</v>
      </c>
      <c r="BL15" s="125">
        <v>7.3</v>
      </c>
      <c r="BM15" s="125">
        <v>14</v>
      </c>
      <c r="BN15" s="125">
        <v>14.8</v>
      </c>
      <c r="BO15" s="126">
        <v>45.3</v>
      </c>
      <c r="BP15" s="124">
        <v>39.6</v>
      </c>
      <c r="BQ15" s="125">
        <v>19.399999999999999</v>
      </c>
      <c r="BR15" s="125">
        <v>38.4</v>
      </c>
      <c r="BS15" s="125">
        <v>35.700000000000003</v>
      </c>
      <c r="BT15" s="126">
        <v>118.1</v>
      </c>
      <c r="BU15" s="124">
        <v>4.0999999999999996</v>
      </c>
      <c r="BV15" s="125">
        <v>2.1</v>
      </c>
      <c r="BW15" s="125">
        <v>3.6</v>
      </c>
      <c r="BX15" s="125">
        <v>2.6</v>
      </c>
      <c r="BY15" s="126">
        <v>12.7</v>
      </c>
      <c r="BZ15" s="124">
        <v>56.7</v>
      </c>
      <c r="CA15" s="125">
        <v>28.8</v>
      </c>
      <c r="CB15" s="125">
        <v>56</v>
      </c>
      <c r="CC15" s="125">
        <v>53</v>
      </c>
      <c r="CD15" s="126">
        <v>194.5</v>
      </c>
    </row>
    <row r="16" spans="1:83" x14ac:dyDescent="0.2">
      <c r="A16" s="51">
        <v>35217</v>
      </c>
      <c r="B16" s="124">
        <v>5.0999999999999996</v>
      </c>
      <c r="C16" s="125">
        <v>7.7</v>
      </c>
      <c r="D16" s="125">
        <v>8.1</v>
      </c>
      <c r="E16" s="125">
        <v>8.1</v>
      </c>
      <c r="F16" s="126">
        <v>29</v>
      </c>
      <c r="G16" s="124">
        <v>12.4</v>
      </c>
      <c r="H16" s="125">
        <v>19.399999999999999</v>
      </c>
      <c r="I16" s="125">
        <v>24</v>
      </c>
      <c r="J16" s="125">
        <v>21.1</v>
      </c>
      <c r="K16" s="126">
        <v>77</v>
      </c>
      <c r="L16" s="124">
        <v>1.5</v>
      </c>
      <c r="M16" s="125">
        <v>2.2000000000000002</v>
      </c>
      <c r="N16" s="125">
        <v>3.1</v>
      </c>
      <c r="O16" s="125">
        <v>2.7</v>
      </c>
      <c r="P16" s="126">
        <v>9.5</v>
      </c>
      <c r="Q16" s="124">
        <v>19</v>
      </c>
      <c r="R16" s="125">
        <v>29.3</v>
      </c>
      <c r="S16" s="125">
        <v>35.299999999999997</v>
      </c>
      <c r="T16" s="125">
        <v>31.9</v>
      </c>
      <c r="U16" s="126">
        <v>115.5</v>
      </c>
      <c r="V16" s="124">
        <v>8.1</v>
      </c>
      <c r="W16" s="125">
        <v>11.2</v>
      </c>
      <c r="X16" s="125">
        <v>11.3</v>
      </c>
      <c r="Y16" s="125">
        <v>10.8</v>
      </c>
      <c r="Z16" s="126">
        <v>29</v>
      </c>
      <c r="AA16" s="124">
        <v>23.8</v>
      </c>
      <c r="AB16" s="125">
        <v>34</v>
      </c>
      <c r="AC16" s="125">
        <v>39.6</v>
      </c>
      <c r="AD16" s="125">
        <v>32.799999999999997</v>
      </c>
      <c r="AE16" s="126">
        <v>77</v>
      </c>
      <c r="AF16" s="124">
        <v>3.4</v>
      </c>
      <c r="AG16" s="125">
        <v>4.5999999999999996</v>
      </c>
      <c r="AH16" s="125">
        <v>5.7</v>
      </c>
      <c r="AI16" s="125">
        <v>4</v>
      </c>
      <c r="AJ16" s="126">
        <v>9.5</v>
      </c>
      <c r="AK16" s="124">
        <v>35.299999999999997</v>
      </c>
      <c r="AL16" s="125">
        <v>49.8</v>
      </c>
      <c r="AM16" s="125">
        <v>56.6</v>
      </c>
      <c r="AN16" s="125">
        <v>47.6</v>
      </c>
      <c r="AO16" s="126">
        <v>189.2</v>
      </c>
      <c r="AP16" s="127"/>
      <c r="AQ16" s="124">
        <v>7.7</v>
      </c>
      <c r="AR16" s="125">
        <v>6</v>
      </c>
      <c r="AS16" s="125">
        <v>12.6</v>
      </c>
      <c r="AT16" s="125">
        <v>21.1</v>
      </c>
      <c r="AU16" s="126">
        <v>47.5</v>
      </c>
      <c r="AV16" s="124">
        <v>22</v>
      </c>
      <c r="AW16" s="125">
        <v>15.2</v>
      </c>
      <c r="AX16" s="125">
        <v>34.1</v>
      </c>
      <c r="AY16" s="125">
        <v>56.6</v>
      </c>
      <c r="AZ16" s="126">
        <v>127.9</v>
      </c>
      <c r="BA16" s="124">
        <v>3</v>
      </c>
      <c r="BB16" s="125">
        <v>1.9</v>
      </c>
      <c r="BC16" s="125">
        <v>4</v>
      </c>
      <c r="BD16" s="125">
        <v>5.2</v>
      </c>
      <c r="BE16" s="126">
        <v>14.1</v>
      </c>
      <c r="BF16" s="124">
        <v>32.799999999999997</v>
      </c>
      <c r="BG16" s="125">
        <v>23.2</v>
      </c>
      <c r="BH16" s="125">
        <v>50.8</v>
      </c>
      <c r="BI16" s="125">
        <v>82.9</v>
      </c>
      <c r="BJ16" s="126">
        <v>189.5</v>
      </c>
      <c r="BK16" s="124">
        <v>13.3</v>
      </c>
      <c r="BL16" s="125">
        <v>7.7</v>
      </c>
      <c r="BM16" s="125">
        <v>12.8</v>
      </c>
      <c r="BN16" s="125">
        <v>14.5</v>
      </c>
      <c r="BO16" s="126">
        <v>47.5</v>
      </c>
      <c r="BP16" s="124">
        <v>41.5</v>
      </c>
      <c r="BQ16" s="125">
        <v>20.7</v>
      </c>
      <c r="BR16" s="125">
        <v>36</v>
      </c>
      <c r="BS16" s="125">
        <v>35.200000000000003</v>
      </c>
      <c r="BT16" s="126">
        <v>127.9</v>
      </c>
      <c r="BU16" s="124">
        <v>4.4000000000000004</v>
      </c>
      <c r="BV16" s="125">
        <v>2.2000000000000002</v>
      </c>
      <c r="BW16" s="125">
        <v>3.4</v>
      </c>
      <c r="BX16" s="125">
        <v>2.2999999999999998</v>
      </c>
      <c r="BY16" s="126">
        <v>14.1</v>
      </c>
      <c r="BZ16" s="124">
        <v>59.2</v>
      </c>
      <c r="CA16" s="125">
        <v>30.6</v>
      </c>
      <c r="CB16" s="125">
        <v>52.2</v>
      </c>
      <c r="CC16" s="125">
        <v>51.9</v>
      </c>
      <c r="CD16" s="126">
        <v>194</v>
      </c>
    </row>
    <row r="17" spans="1:82" x14ac:dyDescent="0.2">
      <c r="A17" s="51">
        <v>35247</v>
      </c>
      <c r="B17" s="124">
        <v>4.0999999999999996</v>
      </c>
      <c r="C17" s="125">
        <v>6.5</v>
      </c>
      <c r="D17" s="125">
        <v>7.8</v>
      </c>
      <c r="E17" s="125">
        <v>7.4</v>
      </c>
      <c r="F17" s="126">
        <v>25.9</v>
      </c>
      <c r="G17" s="124">
        <v>10.1</v>
      </c>
      <c r="H17" s="125">
        <v>16</v>
      </c>
      <c r="I17" s="125">
        <v>22.2</v>
      </c>
      <c r="J17" s="125">
        <v>18.399999999999999</v>
      </c>
      <c r="K17" s="126">
        <v>66.599999999999994</v>
      </c>
      <c r="L17" s="124">
        <v>1.3</v>
      </c>
      <c r="M17" s="125">
        <v>2</v>
      </c>
      <c r="N17" s="125">
        <v>3.1</v>
      </c>
      <c r="O17" s="125">
        <v>2.5</v>
      </c>
      <c r="P17" s="126">
        <v>8.9</v>
      </c>
      <c r="Q17" s="124">
        <v>15.5</v>
      </c>
      <c r="R17" s="125">
        <v>24.5</v>
      </c>
      <c r="S17" s="125">
        <v>33</v>
      </c>
      <c r="T17" s="125">
        <v>28.3</v>
      </c>
      <c r="U17" s="126">
        <v>101.3</v>
      </c>
      <c r="V17" s="124">
        <v>6.3</v>
      </c>
      <c r="W17" s="125">
        <v>9.3000000000000007</v>
      </c>
      <c r="X17" s="125">
        <v>10.9</v>
      </c>
      <c r="Y17" s="125">
        <v>10</v>
      </c>
      <c r="Z17" s="126">
        <v>25.9</v>
      </c>
      <c r="AA17" s="124">
        <v>20.2</v>
      </c>
      <c r="AB17" s="125">
        <v>28.3</v>
      </c>
      <c r="AC17" s="125">
        <v>36.299999999999997</v>
      </c>
      <c r="AD17" s="125">
        <v>28.3</v>
      </c>
      <c r="AE17" s="126">
        <v>66.599999999999994</v>
      </c>
      <c r="AF17" s="124">
        <v>3.1</v>
      </c>
      <c r="AG17" s="125">
        <v>4.0999999999999996</v>
      </c>
      <c r="AH17" s="125">
        <v>5.6</v>
      </c>
      <c r="AI17" s="125">
        <v>3.6</v>
      </c>
      <c r="AJ17" s="126">
        <v>8.9</v>
      </c>
      <c r="AK17" s="124">
        <v>29.7</v>
      </c>
      <c r="AL17" s="125">
        <v>41.7</v>
      </c>
      <c r="AM17" s="125">
        <v>52.7</v>
      </c>
      <c r="AN17" s="125">
        <v>41.9</v>
      </c>
      <c r="AO17" s="126">
        <v>166</v>
      </c>
      <c r="AP17" s="127"/>
      <c r="AQ17" s="124">
        <v>7.2</v>
      </c>
      <c r="AR17" s="125">
        <v>5.7</v>
      </c>
      <c r="AS17" s="125">
        <v>14.4</v>
      </c>
      <c r="AT17" s="125">
        <v>27.5</v>
      </c>
      <c r="AU17" s="126">
        <v>54.9</v>
      </c>
      <c r="AV17" s="124">
        <v>20</v>
      </c>
      <c r="AW17" s="125">
        <v>14</v>
      </c>
      <c r="AX17" s="125">
        <v>37.200000000000003</v>
      </c>
      <c r="AY17" s="125">
        <v>71</v>
      </c>
      <c r="AZ17" s="126">
        <v>142.19999999999999</v>
      </c>
      <c r="BA17" s="124">
        <v>2.8</v>
      </c>
      <c r="BB17" s="125">
        <v>1.8</v>
      </c>
      <c r="BC17" s="125">
        <v>4.3</v>
      </c>
      <c r="BD17" s="125">
        <v>6.5</v>
      </c>
      <c r="BE17" s="126">
        <v>15.3</v>
      </c>
      <c r="BF17" s="124">
        <v>30</v>
      </c>
      <c r="BG17" s="125">
        <v>21.5</v>
      </c>
      <c r="BH17" s="125">
        <v>55.9</v>
      </c>
      <c r="BI17" s="125">
        <v>105</v>
      </c>
      <c r="BJ17" s="126">
        <v>212.4</v>
      </c>
      <c r="BK17" s="124">
        <v>12.9</v>
      </c>
      <c r="BL17" s="125">
        <v>8.5</v>
      </c>
      <c r="BM17" s="125">
        <v>17</v>
      </c>
      <c r="BN17" s="125">
        <v>22.1</v>
      </c>
      <c r="BO17" s="126">
        <v>54.9</v>
      </c>
      <c r="BP17" s="124">
        <v>37.299999999999997</v>
      </c>
      <c r="BQ17" s="125">
        <v>20</v>
      </c>
      <c r="BR17" s="125">
        <v>40.700000000000003</v>
      </c>
      <c r="BS17" s="125">
        <v>44.3</v>
      </c>
      <c r="BT17" s="126">
        <v>142.19999999999999</v>
      </c>
      <c r="BU17" s="124">
        <v>4</v>
      </c>
      <c r="BV17" s="125">
        <v>2.1</v>
      </c>
      <c r="BW17" s="125">
        <v>3.9</v>
      </c>
      <c r="BX17" s="125">
        <v>2.7</v>
      </c>
      <c r="BY17" s="126">
        <v>15.3</v>
      </c>
      <c r="BZ17" s="124">
        <v>54.2</v>
      </c>
      <c r="CA17" s="125">
        <v>30.7</v>
      </c>
      <c r="CB17" s="125">
        <v>61.6</v>
      </c>
      <c r="CC17" s="125">
        <v>69.099999999999994</v>
      </c>
      <c r="CD17" s="126">
        <v>215.5</v>
      </c>
    </row>
    <row r="18" spans="1:82" x14ac:dyDescent="0.2">
      <c r="A18" s="51">
        <v>35278</v>
      </c>
      <c r="B18" s="124">
        <v>5.3</v>
      </c>
      <c r="C18" s="125">
        <v>7.4</v>
      </c>
      <c r="D18" s="125">
        <v>9.3000000000000007</v>
      </c>
      <c r="E18" s="125">
        <v>7.8</v>
      </c>
      <c r="F18" s="126">
        <v>29.8</v>
      </c>
      <c r="G18" s="124">
        <v>12.2</v>
      </c>
      <c r="H18" s="125">
        <v>16.600000000000001</v>
      </c>
      <c r="I18" s="125">
        <v>24.6</v>
      </c>
      <c r="J18" s="125">
        <v>18.399999999999999</v>
      </c>
      <c r="K18" s="126">
        <v>71.8</v>
      </c>
      <c r="L18" s="124">
        <v>1.5</v>
      </c>
      <c r="M18" s="125">
        <v>1.9</v>
      </c>
      <c r="N18" s="125">
        <v>3.1</v>
      </c>
      <c r="O18" s="125">
        <v>2.2999999999999998</v>
      </c>
      <c r="P18" s="126">
        <v>8.8000000000000007</v>
      </c>
      <c r="Q18" s="124">
        <v>19</v>
      </c>
      <c r="R18" s="125">
        <v>25.9</v>
      </c>
      <c r="S18" s="125">
        <v>37</v>
      </c>
      <c r="T18" s="125">
        <v>28.5</v>
      </c>
      <c r="U18" s="126">
        <v>110.4</v>
      </c>
      <c r="V18" s="124">
        <v>6.7</v>
      </c>
      <c r="W18" s="125">
        <v>9.1</v>
      </c>
      <c r="X18" s="125">
        <v>10.7</v>
      </c>
      <c r="Y18" s="125">
        <v>10</v>
      </c>
      <c r="Z18" s="126">
        <v>29.8</v>
      </c>
      <c r="AA18" s="124">
        <v>21.9</v>
      </c>
      <c r="AB18" s="125">
        <v>27.9</v>
      </c>
      <c r="AC18" s="125">
        <v>35.299999999999997</v>
      </c>
      <c r="AD18" s="125">
        <v>26.9</v>
      </c>
      <c r="AE18" s="126">
        <v>71.8</v>
      </c>
      <c r="AF18" s="124">
        <v>3.3</v>
      </c>
      <c r="AG18" s="125">
        <v>4</v>
      </c>
      <c r="AH18" s="125">
        <v>5.0999999999999996</v>
      </c>
      <c r="AI18" s="125">
        <v>3.2</v>
      </c>
      <c r="AJ18" s="126">
        <v>8.8000000000000007</v>
      </c>
      <c r="AK18" s="124">
        <v>31.9</v>
      </c>
      <c r="AL18" s="125">
        <v>41.1</v>
      </c>
      <c r="AM18" s="125">
        <v>51.2</v>
      </c>
      <c r="AN18" s="125">
        <v>40.1</v>
      </c>
      <c r="AO18" s="126">
        <v>164.3</v>
      </c>
      <c r="AP18" s="127"/>
      <c r="AQ18" s="124">
        <v>7.6</v>
      </c>
      <c r="AR18" s="125">
        <v>5.3</v>
      </c>
      <c r="AS18" s="125">
        <v>14.1</v>
      </c>
      <c r="AT18" s="125">
        <v>22.1</v>
      </c>
      <c r="AU18" s="126">
        <v>49.1</v>
      </c>
      <c r="AV18" s="124">
        <v>20.6</v>
      </c>
      <c r="AW18" s="125">
        <v>12.8</v>
      </c>
      <c r="AX18" s="125">
        <v>37.6</v>
      </c>
      <c r="AY18" s="125">
        <v>57.8</v>
      </c>
      <c r="AZ18" s="126">
        <v>128.80000000000001</v>
      </c>
      <c r="BA18" s="124">
        <v>2.8</v>
      </c>
      <c r="BB18" s="125">
        <v>1.7</v>
      </c>
      <c r="BC18" s="125">
        <v>4.5999999999999996</v>
      </c>
      <c r="BD18" s="125">
        <v>5.5</v>
      </c>
      <c r="BE18" s="126">
        <v>14.5</v>
      </c>
      <c r="BF18" s="124">
        <v>31</v>
      </c>
      <c r="BG18" s="125">
        <v>19.8</v>
      </c>
      <c r="BH18" s="125">
        <v>56.3</v>
      </c>
      <c r="BI18" s="125">
        <v>85.3</v>
      </c>
      <c r="BJ18" s="126">
        <v>192.4</v>
      </c>
      <c r="BK18" s="124">
        <v>12.9</v>
      </c>
      <c r="BL18" s="125">
        <v>8.3000000000000007</v>
      </c>
      <c r="BM18" s="125">
        <v>17.8</v>
      </c>
      <c r="BN18" s="125">
        <v>20.8</v>
      </c>
      <c r="BO18" s="126">
        <v>49.1</v>
      </c>
      <c r="BP18" s="124">
        <v>35.9</v>
      </c>
      <c r="BQ18" s="125">
        <v>18.2</v>
      </c>
      <c r="BR18" s="125">
        <v>38.1</v>
      </c>
      <c r="BS18" s="125">
        <v>37.700000000000003</v>
      </c>
      <c r="BT18" s="126">
        <v>128.80000000000001</v>
      </c>
      <c r="BU18" s="124">
        <v>3.8</v>
      </c>
      <c r="BV18" s="125">
        <v>2</v>
      </c>
      <c r="BW18" s="125">
        <v>3.6</v>
      </c>
      <c r="BX18" s="125">
        <v>2.4</v>
      </c>
      <c r="BY18" s="126">
        <v>14.5</v>
      </c>
      <c r="BZ18" s="124">
        <v>52.7</v>
      </c>
      <c r="CA18" s="125">
        <v>28.4</v>
      </c>
      <c r="CB18" s="125">
        <v>59.5</v>
      </c>
      <c r="CC18" s="125">
        <v>60.9</v>
      </c>
      <c r="CD18" s="126">
        <v>201.4</v>
      </c>
    </row>
    <row r="19" spans="1:82" x14ac:dyDescent="0.2">
      <c r="A19" s="51">
        <v>35309</v>
      </c>
      <c r="B19" s="124">
        <v>6.1</v>
      </c>
      <c r="C19" s="125">
        <v>9.6999999999999993</v>
      </c>
      <c r="D19" s="125">
        <v>12.7</v>
      </c>
      <c r="E19" s="125">
        <v>10</v>
      </c>
      <c r="F19" s="126">
        <v>38.6</v>
      </c>
      <c r="G19" s="124">
        <v>13.1</v>
      </c>
      <c r="H19" s="125">
        <v>20</v>
      </c>
      <c r="I19" s="125">
        <v>29.1</v>
      </c>
      <c r="J19" s="125">
        <v>20.8</v>
      </c>
      <c r="K19" s="126">
        <v>83.1</v>
      </c>
      <c r="L19" s="124">
        <v>1.5</v>
      </c>
      <c r="M19" s="125">
        <v>2.2000000000000002</v>
      </c>
      <c r="N19" s="125">
        <v>3.7</v>
      </c>
      <c r="O19" s="125">
        <v>2.8</v>
      </c>
      <c r="P19" s="126">
        <v>10.199999999999999</v>
      </c>
      <c r="Q19" s="124">
        <v>20.7</v>
      </c>
      <c r="R19" s="125">
        <v>31.9</v>
      </c>
      <c r="S19" s="125">
        <v>45.5</v>
      </c>
      <c r="T19" s="125">
        <v>33.700000000000003</v>
      </c>
      <c r="U19" s="126">
        <v>131.80000000000001</v>
      </c>
      <c r="V19" s="124">
        <v>9.1</v>
      </c>
      <c r="W19" s="125">
        <v>13.3</v>
      </c>
      <c r="X19" s="125">
        <v>15.8</v>
      </c>
      <c r="Y19" s="125">
        <v>13.2</v>
      </c>
      <c r="Z19" s="126">
        <v>38.6</v>
      </c>
      <c r="AA19" s="124">
        <v>24.4</v>
      </c>
      <c r="AB19" s="125">
        <v>34.700000000000003</v>
      </c>
      <c r="AC19" s="125">
        <v>43.8</v>
      </c>
      <c r="AD19" s="125">
        <v>33.1</v>
      </c>
      <c r="AE19" s="126">
        <v>83.1</v>
      </c>
      <c r="AF19" s="124">
        <v>3.5</v>
      </c>
      <c r="AG19" s="125">
        <v>4.5999999999999996</v>
      </c>
      <c r="AH19" s="125">
        <v>6.2</v>
      </c>
      <c r="AI19" s="125">
        <v>4.0999999999999996</v>
      </c>
      <c r="AJ19" s="126">
        <v>10.199999999999999</v>
      </c>
      <c r="AK19" s="124">
        <v>37</v>
      </c>
      <c r="AL19" s="125">
        <v>52.5</v>
      </c>
      <c r="AM19" s="125">
        <v>65.8</v>
      </c>
      <c r="AN19" s="125">
        <v>50.3</v>
      </c>
      <c r="AO19" s="126">
        <v>205.6</v>
      </c>
      <c r="AP19" s="127"/>
      <c r="AQ19" s="124">
        <v>8.9</v>
      </c>
      <c r="AR19" s="125">
        <v>6.1</v>
      </c>
      <c r="AS19" s="125">
        <v>13.3</v>
      </c>
      <c r="AT19" s="125">
        <v>19.600000000000001</v>
      </c>
      <c r="AU19" s="126">
        <v>47.9</v>
      </c>
      <c r="AV19" s="124">
        <v>23</v>
      </c>
      <c r="AW19" s="125">
        <v>14.3</v>
      </c>
      <c r="AX19" s="125">
        <v>35</v>
      </c>
      <c r="AY19" s="125">
        <v>53</v>
      </c>
      <c r="AZ19" s="126">
        <v>125.3</v>
      </c>
      <c r="BA19" s="124">
        <v>3.3</v>
      </c>
      <c r="BB19" s="125">
        <v>1.8</v>
      </c>
      <c r="BC19" s="125">
        <v>4.5999999999999996</v>
      </c>
      <c r="BD19" s="125">
        <v>4.9000000000000004</v>
      </c>
      <c r="BE19" s="126">
        <v>14.7</v>
      </c>
      <c r="BF19" s="124">
        <v>35.299999999999997</v>
      </c>
      <c r="BG19" s="125">
        <v>22.2</v>
      </c>
      <c r="BH19" s="125">
        <v>52.9</v>
      </c>
      <c r="BI19" s="125">
        <v>77.599999999999994</v>
      </c>
      <c r="BJ19" s="126">
        <v>188</v>
      </c>
      <c r="BK19" s="124">
        <v>14.5</v>
      </c>
      <c r="BL19" s="125">
        <v>8</v>
      </c>
      <c r="BM19" s="125">
        <v>14.8</v>
      </c>
      <c r="BN19" s="125">
        <v>14.3</v>
      </c>
      <c r="BO19" s="126">
        <v>47.9</v>
      </c>
      <c r="BP19" s="124">
        <v>41.4</v>
      </c>
      <c r="BQ19" s="125">
        <v>19.899999999999999</v>
      </c>
      <c r="BR19" s="125">
        <v>38.799999999999997</v>
      </c>
      <c r="BS19" s="125">
        <v>33.6</v>
      </c>
      <c r="BT19" s="126">
        <v>125.3</v>
      </c>
      <c r="BU19" s="124">
        <v>4.5</v>
      </c>
      <c r="BV19" s="125">
        <v>2.2000000000000002</v>
      </c>
      <c r="BW19" s="125">
        <v>4</v>
      </c>
      <c r="BX19" s="125">
        <v>2.2999999999999998</v>
      </c>
      <c r="BY19" s="126">
        <v>14.7</v>
      </c>
      <c r="BZ19" s="124">
        <v>60.5</v>
      </c>
      <c r="CA19" s="125">
        <v>30.1</v>
      </c>
      <c r="CB19" s="125">
        <v>57.7</v>
      </c>
      <c r="CC19" s="125">
        <v>50.1</v>
      </c>
      <c r="CD19" s="126">
        <v>198.3</v>
      </c>
    </row>
    <row r="20" spans="1:82" x14ac:dyDescent="0.2">
      <c r="A20" s="51">
        <v>35339</v>
      </c>
      <c r="B20" s="124">
        <v>6.8</v>
      </c>
      <c r="C20" s="125">
        <v>10.6</v>
      </c>
      <c r="D20" s="125">
        <v>11.8</v>
      </c>
      <c r="E20" s="125">
        <v>9.8000000000000007</v>
      </c>
      <c r="F20" s="126">
        <v>39</v>
      </c>
      <c r="G20" s="124">
        <v>13.2</v>
      </c>
      <c r="H20" s="125">
        <v>21</v>
      </c>
      <c r="I20" s="125">
        <v>27.7</v>
      </c>
      <c r="J20" s="125">
        <v>21.2</v>
      </c>
      <c r="K20" s="126">
        <v>83.1</v>
      </c>
      <c r="L20" s="124">
        <v>1.5</v>
      </c>
      <c r="M20" s="125">
        <v>2.5</v>
      </c>
      <c r="N20" s="125">
        <v>3.5</v>
      </c>
      <c r="O20" s="125">
        <v>2.9</v>
      </c>
      <c r="P20" s="126">
        <v>10.3</v>
      </c>
      <c r="Q20" s="124">
        <v>21.5</v>
      </c>
      <c r="R20" s="125">
        <v>34.1</v>
      </c>
      <c r="S20" s="125">
        <v>43.1</v>
      </c>
      <c r="T20" s="125">
        <v>33.9</v>
      </c>
      <c r="U20" s="126">
        <v>132.5</v>
      </c>
      <c r="V20" s="124">
        <v>9.6999999999999993</v>
      </c>
      <c r="W20" s="125">
        <v>14.4</v>
      </c>
      <c r="X20" s="125">
        <v>15.1</v>
      </c>
      <c r="Y20" s="125">
        <v>12.7</v>
      </c>
      <c r="Z20" s="126">
        <v>39</v>
      </c>
      <c r="AA20" s="124">
        <v>24.1</v>
      </c>
      <c r="AB20" s="125">
        <v>36.1</v>
      </c>
      <c r="AC20" s="125">
        <v>44.1</v>
      </c>
      <c r="AD20" s="125">
        <v>33.799999999999997</v>
      </c>
      <c r="AE20" s="126">
        <v>83.1</v>
      </c>
      <c r="AF20" s="124">
        <v>3.4</v>
      </c>
      <c r="AG20" s="125">
        <v>4.8</v>
      </c>
      <c r="AH20" s="125">
        <v>6.4</v>
      </c>
      <c r="AI20" s="125">
        <v>4.2</v>
      </c>
      <c r="AJ20" s="126">
        <v>10.3</v>
      </c>
      <c r="AK20" s="124">
        <v>37.1</v>
      </c>
      <c r="AL20" s="125">
        <v>55.3</v>
      </c>
      <c r="AM20" s="125">
        <v>65.599999999999994</v>
      </c>
      <c r="AN20" s="125">
        <v>50.7</v>
      </c>
      <c r="AO20" s="126">
        <v>208.7</v>
      </c>
      <c r="AP20" s="127"/>
      <c r="AQ20" s="124">
        <v>8.5</v>
      </c>
      <c r="AR20" s="125">
        <v>6.5</v>
      </c>
      <c r="AS20" s="125">
        <v>13.6</v>
      </c>
      <c r="AT20" s="125">
        <v>22.8</v>
      </c>
      <c r="AU20" s="126">
        <v>51.4</v>
      </c>
      <c r="AV20" s="124">
        <v>21.8</v>
      </c>
      <c r="AW20" s="125">
        <v>15</v>
      </c>
      <c r="AX20" s="125">
        <v>35.200000000000003</v>
      </c>
      <c r="AY20" s="125">
        <v>59.4</v>
      </c>
      <c r="AZ20" s="126">
        <v>131.30000000000001</v>
      </c>
      <c r="BA20" s="124">
        <v>3.1</v>
      </c>
      <c r="BB20" s="125">
        <v>2</v>
      </c>
      <c r="BC20" s="125">
        <v>4.7</v>
      </c>
      <c r="BD20" s="125">
        <v>5.5</v>
      </c>
      <c r="BE20" s="126">
        <v>15.3</v>
      </c>
      <c r="BF20" s="124">
        <v>33.4</v>
      </c>
      <c r="BG20" s="125">
        <v>23.4</v>
      </c>
      <c r="BH20" s="125">
        <v>53.5</v>
      </c>
      <c r="BI20" s="125">
        <v>87.7</v>
      </c>
      <c r="BJ20" s="126">
        <v>198</v>
      </c>
      <c r="BK20" s="124">
        <v>14.5</v>
      </c>
      <c r="BL20" s="125">
        <v>8.9</v>
      </c>
      <c r="BM20" s="125">
        <v>14.8</v>
      </c>
      <c r="BN20" s="125">
        <v>16.8</v>
      </c>
      <c r="BO20" s="126">
        <v>51.4</v>
      </c>
      <c r="BP20" s="124">
        <v>42.2</v>
      </c>
      <c r="BQ20" s="125">
        <v>21.4</v>
      </c>
      <c r="BR20" s="125">
        <v>39.9</v>
      </c>
      <c r="BS20" s="125">
        <v>38.5</v>
      </c>
      <c r="BT20" s="126">
        <v>131.30000000000001</v>
      </c>
      <c r="BU20" s="124">
        <v>4.8</v>
      </c>
      <c r="BV20" s="125">
        <v>2.4</v>
      </c>
      <c r="BW20" s="125">
        <v>4.2</v>
      </c>
      <c r="BX20" s="125">
        <v>2.6</v>
      </c>
      <c r="BY20" s="126">
        <v>15.3</v>
      </c>
      <c r="BZ20" s="124">
        <v>61.5</v>
      </c>
      <c r="CA20" s="125">
        <v>32.6</v>
      </c>
      <c r="CB20" s="125">
        <v>58.8</v>
      </c>
      <c r="CC20" s="125">
        <v>57.9</v>
      </c>
      <c r="CD20" s="126">
        <v>210.8</v>
      </c>
    </row>
    <row r="21" spans="1:82" x14ac:dyDescent="0.2">
      <c r="A21" s="51">
        <v>35370</v>
      </c>
      <c r="B21" s="124">
        <v>6.8</v>
      </c>
      <c r="C21" s="125">
        <v>9.6</v>
      </c>
      <c r="D21" s="125">
        <v>10.7</v>
      </c>
      <c r="E21" s="125">
        <v>9.1999999999999993</v>
      </c>
      <c r="F21" s="126">
        <v>36.200000000000003</v>
      </c>
      <c r="G21" s="124">
        <v>13.3</v>
      </c>
      <c r="H21" s="125">
        <v>20.2</v>
      </c>
      <c r="I21" s="125">
        <v>26.9</v>
      </c>
      <c r="J21" s="125">
        <v>21</v>
      </c>
      <c r="K21" s="126">
        <v>81.400000000000006</v>
      </c>
      <c r="L21" s="124">
        <v>1.5</v>
      </c>
      <c r="M21" s="125">
        <v>2.2999999999999998</v>
      </c>
      <c r="N21" s="125">
        <v>3.6</v>
      </c>
      <c r="O21" s="125">
        <v>2.6</v>
      </c>
      <c r="P21" s="126">
        <v>9.9</v>
      </c>
      <c r="Q21" s="124">
        <v>21.6</v>
      </c>
      <c r="R21" s="125">
        <v>32.1</v>
      </c>
      <c r="S21" s="125">
        <v>41.1</v>
      </c>
      <c r="T21" s="125">
        <v>32.799999999999997</v>
      </c>
      <c r="U21" s="126">
        <v>127.6</v>
      </c>
      <c r="V21" s="124">
        <v>10</v>
      </c>
      <c r="W21" s="125">
        <v>13.5</v>
      </c>
      <c r="X21" s="125">
        <v>14.1</v>
      </c>
      <c r="Y21" s="125">
        <v>12.5</v>
      </c>
      <c r="Z21" s="126">
        <v>36.200000000000003</v>
      </c>
      <c r="AA21" s="124">
        <v>25.7</v>
      </c>
      <c r="AB21" s="125">
        <v>36</v>
      </c>
      <c r="AC21" s="125">
        <v>44</v>
      </c>
      <c r="AD21" s="125">
        <v>34.200000000000003</v>
      </c>
      <c r="AE21" s="126">
        <v>81.400000000000006</v>
      </c>
      <c r="AF21" s="124">
        <v>3.7</v>
      </c>
      <c r="AG21" s="125">
        <v>4.9000000000000004</v>
      </c>
      <c r="AH21" s="125">
        <v>6.7</v>
      </c>
      <c r="AI21" s="125">
        <v>4.3</v>
      </c>
      <c r="AJ21" s="126">
        <v>9.9</v>
      </c>
      <c r="AK21" s="124">
        <v>39.4</v>
      </c>
      <c r="AL21" s="125">
        <v>54.5</v>
      </c>
      <c r="AM21" s="125">
        <v>64.7</v>
      </c>
      <c r="AN21" s="125">
        <v>51</v>
      </c>
      <c r="AO21" s="126">
        <v>209.6</v>
      </c>
      <c r="AP21" s="127"/>
      <c r="AQ21" s="124">
        <v>8.1999999999999993</v>
      </c>
      <c r="AR21" s="125">
        <v>6.3</v>
      </c>
      <c r="AS21" s="125">
        <v>14.8</v>
      </c>
      <c r="AT21" s="125">
        <v>17.899999999999999</v>
      </c>
      <c r="AU21" s="126">
        <v>47.2</v>
      </c>
      <c r="AV21" s="124">
        <v>21.6</v>
      </c>
      <c r="AW21" s="125">
        <v>14.5</v>
      </c>
      <c r="AX21" s="125">
        <v>38.799999999999997</v>
      </c>
      <c r="AY21" s="125">
        <v>44.9</v>
      </c>
      <c r="AZ21" s="126">
        <v>119.8</v>
      </c>
      <c r="BA21" s="124">
        <v>3.2</v>
      </c>
      <c r="BB21" s="125">
        <v>1.9</v>
      </c>
      <c r="BC21" s="125">
        <v>4.8</v>
      </c>
      <c r="BD21" s="125">
        <v>3.9</v>
      </c>
      <c r="BE21" s="126">
        <v>13.8</v>
      </c>
      <c r="BF21" s="124">
        <v>33</v>
      </c>
      <c r="BG21" s="125">
        <v>22.7</v>
      </c>
      <c r="BH21" s="125">
        <v>58.5</v>
      </c>
      <c r="BI21" s="125">
        <v>66.7</v>
      </c>
      <c r="BJ21" s="126">
        <v>180.8</v>
      </c>
      <c r="BK21" s="124">
        <v>14</v>
      </c>
      <c r="BL21" s="125">
        <v>8.1999999999999993</v>
      </c>
      <c r="BM21" s="125">
        <v>15.7</v>
      </c>
      <c r="BN21" s="125">
        <v>14.2</v>
      </c>
      <c r="BO21" s="126">
        <v>47.2</v>
      </c>
      <c r="BP21" s="124">
        <v>41.1</v>
      </c>
      <c r="BQ21" s="125">
        <v>20.3</v>
      </c>
      <c r="BR21" s="125">
        <v>40.700000000000003</v>
      </c>
      <c r="BS21" s="125">
        <v>31.1</v>
      </c>
      <c r="BT21" s="126">
        <v>119.8</v>
      </c>
      <c r="BU21" s="124">
        <v>4.7</v>
      </c>
      <c r="BV21" s="125">
        <v>2.2999999999999998</v>
      </c>
      <c r="BW21" s="125">
        <v>4</v>
      </c>
      <c r="BX21" s="125">
        <v>2.1</v>
      </c>
      <c r="BY21" s="126">
        <v>13.8</v>
      </c>
      <c r="BZ21" s="124">
        <v>59.8</v>
      </c>
      <c r="CA21" s="125">
        <v>30.8</v>
      </c>
      <c r="CB21" s="125">
        <v>60.4</v>
      </c>
      <c r="CC21" s="125">
        <v>47.4</v>
      </c>
      <c r="CD21" s="126">
        <v>198.4</v>
      </c>
    </row>
    <row r="22" spans="1:82" x14ac:dyDescent="0.2">
      <c r="A22" s="51">
        <v>35400</v>
      </c>
      <c r="B22" s="128">
        <v>6.5</v>
      </c>
      <c r="C22" s="129">
        <v>9.1999999999999993</v>
      </c>
      <c r="D22" s="129">
        <v>11.9</v>
      </c>
      <c r="E22" s="129">
        <v>10</v>
      </c>
      <c r="F22" s="130">
        <v>37.6</v>
      </c>
      <c r="G22" s="128">
        <v>12.9</v>
      </c>
      <c r="H22" s="129">
        <v>18.600000000000001</v>
      </c>
      <c r="I22" s="129">
        <v>28.4</v>
      </c>
      <c r="J22" s="129">
        <v>21.3</v>
      </c>
      <c r="K22" s="130">
        <v>81.2</v>
      </c>
      <c r="L22" s="128">
        <v>1.5</v>
      </c>
      <c r="M22" s="129">
        <v>2.2000000000000002</v>
      </c>
      <c r="N22" s="129">
        <v>3.6</v>
      </c>
      <c r="O22" s="129">
        <v>2.7</v>
      </c>
      <c r="P22" s="130">
        <v>10.1</v>
      </c>
      <c r="Q22" s="128">
        <v>21</v>
      </c>
      <c r="R22" s="129">
        <v>30</v>
      </c>
      <c r="S22" s="129">
        <v>43.8</v>
      </c>
      <c r="T22" s="129">
        <v>34</v>
      </c>
      <c r="U22" s="130">
        <v>128.9</v>
      </c>
      <c r="V22" s="128">
        <v>9.1999999999999993</v>
      </c>
      <c r="W22" s="129">
        <v>13.1</v>
      </c>
      <c r="X22" s="129">
        <v>15</v>
      </c>
      <c r="Y22" s="129">
        <v>13.5</v>
      </c>
      <c r="Z22" s="130">
        <v>37.6</v>
      </c>
      <c r="AA22" s="128">
        <v>25.1</v>
      </c>
      <c r="AB22" s="129">
        <v>35</v>
      </c>
      <c r="AC22" s="129">
        <v>45.2</v>
      </c>
      <c r="AD22" s="129">
        <v>34.799999999999997</v>
      </c>
      <c r="AE22" s="130">
        <v>81.2</v>
      </c>
      <c r="AF22" s="128">
        <v>3.6</v>
      </c>
      <c r="AG22" s="129">
        <v>5</v>
      </c>
      <c r="AH22" s="129">
        <v>6.6</v>
      </c>
      <c r="AI22" s="129">
        <v>4.3</v>
      </c>
      <c r="AJ22" s="130">
        <v>10.1</v>
      </c>
      <c r="AK22" s="128">
        <v>37.9</v>
      </c>
      <c r="AL22" s="129">
        <v>53</v>
      </c>
      <c r="AM22" s="129">
        <v>66.900000000000006</v>
      </c>
      <c r="AN22" s="129">
        <v>52.6</v>
      </c>
      <c r="AO22" s="130">
        <v>210.4</v>
      </c>
      <c r="AP22" s="127"/>
      <c r="AQ22" s="128">
        <v>10</v>
      </c>
      <c r="AR22" s="129">
        <v>9.5</v>
      </c>
      <c r="AS22" s="129">
        <v>18.7</v>
      </c>
      <c r="AT22" s="129">
        <v>15.5</v>
      </c>
      <c r="AU22" s="130">
        <v>53.7</v>
      </c>
      <c r="AV22" s="128">
        <v>23.9</v>
      </c>
      <c r="AW22" s="129">
        <v>20.399999999999999</v>
      </c>
      <c r="AX22" s="129">
        <v>43.6</v>
      </c>
      <c r="AY22" s="129">
        <v>39.1</v>
      </c>
      <c r="AZ22" s="130">
        <v>127.1</v>
      </c>
      <c r="BA22" s="128">
        <v>3.3</v>
      </c>
      <c r="BB22" s="129">
        <v>2.4</v>
      </c>
      <c r="BC22" s="129">
        <v>5.0999999999999996</v>
      </c>
      <c r="BD22" s="129">
        <v>3.3</v>
      </c>
      <c r="BE22" s="130">
        <v>14</v>
      </c>
      <c r="BF22" s="128">
        <v>37.200000000000003</v>
      </c>
      <c r="BG22" s="129">
        <v>32.299999999999997</v>
      </c>
      <c r="BH22" s="129">
        <v>67.400000000000006</v>
      </c>
      <c r="BI22" s="129">
        <v>57.9</v>
      </c>
      <c r="BJ22" s="130">
        <v>194.7</v>
      </c>
      <c r="BK22" s="128">
        <v>15.9</v>
      </c>
      <c r="BL22" s="129">
        <v>10.7</v>
      </c>
      <c r="BM22" s="129">
        <v>18.8</v>
      </c>
      <c r="BN22" s="129">
        <v>15.1</v>
      </c>
      <c r="BO22" s="130">
        <v>53.7</v>
      </c>
      <c r="BP22" s="128">
        <v>43.1</v>
      </c>
      <c r="BQ22" s="129">
        <v>23.9</v>
      </c>
      <c r="BR22" s="129">
        <v>43.5</v>
      </c>
      <c r="BS22" s="129">
        <v>30.9</v>
      </c>
      <c r="BT22" s="130">
        <v>127.1</v>
      </c>
      <c r="BU22" s="128">
        <v>4.9000000000000004</v>
      </c>
      <c r="BV22" s="129">
        <v>2.4</v>
      </c>
      <c r="BW22" s="129">
        <v>4.2</v>
      </c>
      <c r="BX22" s="129">
        <v>2.1</v>
      </c>
      <c r="BY22" s="130">
        <v>14</v>
      </c>
      <c r="BZ22" s="128">
        <v>63.9</v>
      </c>
      <c r="CA22" s="129">
        <v>37.1</v>
      </c>
      <c r="CB22" s="129">
        <v>66.400000000000006</v>
      </c>
      <c r="CC22" s="129">
        <v>48.1</v>
      </c>
      <c r="CD22" s="130">
        <v>215.5</v>
      </c>
    </row>
    <row r="23" spans="1:82" x14ac:dyDescent="0.2">
      <c r="A23" s="51">
        <v>35431</v>
      </c>
      <c r="B23" s="124">
        <v>7.7</v>
      </c>
      <c r="C23" s="125">
        <v>9.6999999999999993</v>
      </c>
      <c r="D23" s="125">
        <v>10.6</v>
      </c>
      <c r="E23" s="125">
        <v>9</v>
      </c>
      <c r="F23" s="126">
        <v>37</v>
      </c>
      <c r="G23" s="124">
        <v>14.5</v>
      </c>
      <c r="H23" s="125">
        <v>20.6</v>
      </c>
      <c r="I23" s="125">
        <v>26.3</v>
      </c>
      <c r="J23" s="125">
        <v>21.3</v>
      </c>
      <c r="K23" s="126">
        <v>82.7</v>
      </c>
      <c r="L23" s="124">
        <v>1.6</v>
      </c>
      <c r="M23" s="125">
        <v>2.2999999999999998</v>
      </c>
      <c r="N23" s="125">
        <v>3.3</v>
      </c>
      <c r="O23" s="125">
        <v>2.7</v>
      </c>
      <c r="P23" s="126">
        <v>9.8000000000000007</v>
      </c>
      <c r="Q23" s="124">
        <v>23.8</v>
      </c>
      <c r="R23" s="125">
        <v>32.6</v>
      </c>
      <c r="S23" s="125">
        <v>40.200000000000003</v>
      </c>
      <c r="T23" s="125">
        <v>33</v>
      </c>
      <c r="U23" s="126">
        <v>129.6</v>
      </c>
      <c r="V23" s="124">
        <v>10.9</v>
      </c>
      <c r="W23" s="125">
        <v>13.6</v>
      </c>
      <c r="X23" s="125">
        <v>14.1</v>
      </c>
      <c r="Y23" s="125">
        <v>12.1</v>
      </c>
      <c r="Z23" s="126">
        <v>37</v>
      </c>
      <c r="AA23" s="124">
        <v>26.7</v>
      </c>
      <c r="AB23" s="125">
        <v>36.200000000000003</v>
      </c>
      <c r="AC23" s="125">
        <v>44.1</v>
      </c>
      <c r="AD23" s="125">
        <v>33.700000000000003</v>
      </c>
      <c r="AE23" s="126">
        <v>82.7</v>
      </c>
      <c r="AF23" s="124">
        <v>3.8</v>
      </c>
      <c r="AG23" s="125">
        <v>5</v>
      </c>
      <c r="AH23" s="125">
        <v>6.6</v>
      </c>
      <c r="AI23" s="125">
        <v>4.3</v>
      </c>
      <c r="AJ23" s="126">
        <v>9.8000000000000007</v>
      </c>
      <c r="AK23" s="124">
        <v>41.4</v>
      </c>
      <c r="AL23" s="125">
        <v>54.8</v>
      </c>
      <c r="AM23" s="125">
        <v>64.8</v>
      </c>
      <c r="AN23" s="125">
        <v>50.1</v>
      </c>
      <c r="AO23" s="126">
        <v>211.1</v>
      </c>
      <c r="AP23" s="127"/>
      <c r="AQ23" s="124">
        <v>8.1</v>
      </c>
      <c r="AR23" s="125">
        <v>6.5</v>
      </c>
      <c r="AS23" s="125">
        <v>13.2</v>
      </c>
      <c r="AT23" s="125">
        <v>18.5</v>
      </c>
      <c r="AU23" s="126">
        <v>46.3</v>
      </c>
      <c r="AV23" s="124">
        <v>21.8</v>
      </c>
      <c r="AW23" s="125">
        <v>14.9</v>
      </c>
      <c r="AX23" s="125">
        <v>31.9</v>
      </c>
      <c r="AY23" s="125">
        <v>46</v>
      </c>
      <c r="AZ23" s="126">
        <v>114.6</v>
      </c>
      <c r="BA23" s="124">
        <v>3.1</v>
      </c>
      <c r="BB23" s="125">
        <v>1.9</v>
      </c>
      <c r="BC23" s="125">
        <v>3.9</v>
      </c>
      <c r="BD23" s="125">
        <v>3.9</v>
      </c>
      <c r="BE23" s="126">
        <v>12.9</v>
      </c>
      <c r="BF23" s="124">
        <v>33</v>
      </c>
      <c r="BG23" s="125">
        <v>23.2</v>
      </c>
      <c r="BH23" s="125">
        <v>49.1</v>
      </c>
      <c r="BI23" s="125">
        <v>68.400000000000006</v>
      </c>
      <c r="BJ23" s="126">
        <v>173.8</v>
      </c>
      <c r="BK23" s="124">
        <v>14.1</v>
      </c>
      <c r="BL23" s="125">
        <v>8.4</v>
      </c>
      <c r="BM23" s="125">
        <v>14.8</v>
      </c>
      <c r="BN23" s="125">
        <v>14.8</v>
      </c>
      <c r="BO23" s="126">
        <v>46.3</v>
      </c>
      <c r="BP23" s="124">
        <v>42</v>
      </c>
      <c r="BQ23" s="125">
        <v>21.3</v>
      </c>
      <c r="BR23" s="125">
        <v>38.9</v>
      </c>
      <c r="BS23" s="125">
        <v>33.799999999999997</v>
      </c>
      <c r="BT23" s="126">
        <v>114.6</v>
      </c>
      <c r="BU23" s="124">
        <v>5</v>
      </c>
      <c r="BV23" s="125">
        <v>2.4</v>
      </c>
      <c r="BW23" s="125">
        <v>4</v>
      </c>
      <c r="BX23" s="125">
        <v>2.2999999999999998</v>
      </c>
      <c r="BY23" s="126">
        <v>12.9</v>
      </c>
      <c r="BZ23" s="124">
        <v>61</v>
      </c>
      <c r="CA23" s="125">
        <v>32.1</v>
      </c>
      <c r="CB23" s="125">
        <v>57.6</v>
      </c>
      <c r="CC23" s="125">
        <v>50.9</v>
      </c>
      <c r="CD23" s="126">
        <v>201.7</v>
      </c>
    </row>
    <row r="24" spans="1:82" x14ac:dyDescent="0.2">
      <c r="A24" s="51">
        <v>35462</v>
      </c>
      <c r="B24" s="124">
        <v>6.5</v>
      </c>
      <c r="C24" s="125">
        <v>9.6999999999999993</v>
      </c>
      <c r="D24" s="125">
        <v>10.4</v>
      </c>
      <c r="E24" s="125">
        <v>9.4</v>
      </c>
      <c r="F24" s="126">
        <v>36</v>
      </c>
      <c r="G24" s="124">
        <v>14</v>
      </c>
      <c r="H24" s="125">
        <v>21.5</v>
      </c>
      <c r="I24" s="125">
        <v>26.9</v>
      </c>
      <c r="J24" s="125">
        <v>21.9</v>
      </c>
      <c r="K24" s="126">
        <v>84.3</v>
      </c>
      <c r="L24" s="124">
        <v>1.6</v>
      </c>
      <c r="M24" s="125">
        <v>2.4</v>
      </c>
      <c r="N24" s="125">
        <v>3.5</v>
      </c>
      <c r="O24" s="125">
        <v>2.9</v>
      </c>
      <c r="P24" s="126">
        <v>10.4</v>
      </c>
      <c r="Q24" s="124">
        <v>22.1</v>
      </c>
      <c r="R24" s="125">
        <v>33.6</v>
      </c>
      <c r="S24" s="125">
        <v>40.799999999999997</v>
      </c>
      <c r="T24" s="125">
        <v>34.200000000000003</v>
      </c>
      <c r="U24" s="126">
        <v>130.69999999999999</v>
      </c>
      <c r="V24" s="124">
        <v>9.6</v>
      </c>
      <c r="W24" s="125">
        <v>13.3</v>
      </c>
      <c r="X24" s="125">
        <v>13.6</v>
      </c>
      <c r="Y24" s="125">
        <v>12.8</v>
      </c>
      <c r="Z24" s="126">
        <v>36</v>
      </c>
      <c r="AA24" s="124">
        <v>27.8</v>
      </c>
      <c r="AB24" s="125">
        <v>37.799999999999997</v>
      </c>
      <c r="AC24" s="125">
        <v>45</v>
      </c>
      <c r="AD24" s="125">
        <v>35.1</v>
      </c>
      <c r="AE24" s="126">
        <v>84.3</v>
      </c>
      <c r="AF24" s="124">
        <v>4</v>
      </c>
      <c r="AG24" s="125">
        <v>5.3</v>
      </c>
      <c r="AH24" s="125">
        <v>6.7</v>
      </c>
      <c r="AI24" s="125">
        <v>4.4000000000000004</v>
      </c>
      <c r="AJ24" s="126">
        <v>10.4</v>
      </c>
      <c r="AK24" s="124">
        <v>41.4</v>
      </c>
      <c r="AL24" s="125">
        <v>56.4</v>
      </c>
      <c r="AM24" s="125">
        <v>65.3</v>
      </c>
      <c r="AN24" s="125">
        <v>52.3</v>
      </c>
      <c r="AO24" s="126">
        <v>215.4</v>
      </c>
      <c r="AP24" s="127"/>
      <c r="AQ24" s="124">
        <v>8.4</v>
      </c>
      <c r="AR24" s="125">
        <v>7</v>
      </c>
      <c r="AS24" s="125">
        <v>14.3</v>
      </c>
      <c r="AT24" s="125">
        <v>20.399999999999999</v>
      </c>
      <c r="AU24" s="126">
        <v>50.1</v>
      </c>
      <c r="AV24" s="124">
        <v>22.5</v>
      </c>
      <c r="AW24" s="125">
        <v>16</v>
      </c>
      <c r="AX24" s="125">
        <v>34.9</v>
      </c>
      <c r="AY24" s="125">
        <v>50.7</v>
      </c>
      <c r="AZ24" s="126">
        <v>124</v>
      </c>
      <c r="BA24" s="124">
        <v>3.3</v>
      </c>
      <c r="BB24" s="125">
        <v>2</v>
      </c>
      <c r="BC24" s="125">
        <v>4.2</v>
      </c>
      <c r="BD24" s="125">
        <v>4.5</v>
      </c>
      <c r="BE24" s="126">
        <v>14</v>
      </c>
      <c r="BF24" s="124">
        <v>34.1</v>
      </c>
      <c r="BG24" s="125">
        <v>24.9</v>
      </c>
      <c r="BH24" s="125">
        <v>53.4</v>
      </c>
      <c r="BI24" s="125">
        <v>75.599999999999994</v>
      </c>
      <c r="BJ24" s="126">
        <v>188.1</v>
      </c>
      <c r="BK24" s="124">
        <v>14.6</v>
      </c>
      <c r="BL24" s="125">
        <v>9</v>
      </c>
      <c r="BM24" s="125">
        <v>15.1</v>
      </c>
      <c r="BN24" s="125">
        <v>15.3</v>
      </c>
      <c r="BO24" s="126">
        <v>50.1</v>
      </c>
      <c r="BP24" s="124">
        <v>42.4</v>
      </c>
      <c r="BQ24" s="125">
        <v>21.7</v>
      </c>
      <c r="BR24" s="125">
        <v>38.700000000000003</v>
      </c>
      <c r="BS24" s="125">
        <v>34.200000000000003</v>
      </c>
      <c r="BT24" s="126">
        <v>124</v>
      </c>
      <c r="BU24" s="124">
        <v>5.0999999999999996</v>
      </c>
      <c r="BV24" s="125">
        <v>2.4</v>
      </c>
      <c r="BW24" s="125">
        <v>3.8</v>
      </c>
      <c r="BX24" s="125">
        <v>2.2999999999999998</v>
      </c>
      <c r="BY24" s="126">
        <v>14</v>
      </c>
      <c r="BZ24" s="124">
        <v>62.1</v>
      </c>
      <c r="CA24" s="125">
        <v>33.1</v>
      </c>
      <c r="CB24" s="125">
        <v>57.7</v>
      </c>
      <c r="CC24" s="125">
        <v>51.8</v>
      </c>
      <c r="CD24" s="126">
        <v>204.7</v>
      </c>
    </row>
    <row r="25" spans="1:82" x14ac:dyDescent="0.2">
      <c r="A25" s="51">
        <v>35490</v>
      </c>
      <c r="B25" s="124">
        <v>6</v>
      </c>
      <c r="C25" s="125">
        <v>9.4</v>
      </c>
      <c r="D25" s="125">
        <v>10.9</v>
      </c>
      <c r="E25" s="125">
        <v>9.3000000000000007</v>
      </c>
      <c r="F25" s="126">
        <v>35.6</v>
      </c>
      <c r="G25" s="124">
        <v>13.5</v>
      </c>
      <c r="H25" s="125">
        <v>21.5</v>
      </c>
      <c r="I25" s="125">
        <v>28.7</v>
      </c>
      <c r="J25" s="125">
        <v>22.5</v>
      </c>
      <c r="K25" s="126">
        <v>86.1</v>
      </c>
      <c r="L25" s="124">
        <v>1.6</v>
      </c>
      <c r="M25" s="125">
        <v>2.5</v>
      </c>
      <c r="N25" s="125">
        <v>3.7</v>
      </c>
      <c r="O25" s="125">
        <v>3</v>
      </c>
      <c r="P25" s="126">
        <v>10.9</v>
      </c>
      <c r="Q25" s="124">
        <v>21</v>
      </c>
      <c r="R25" s="125">
        <v>33.5</v>
      </c>
      <c r="S25" s="125">
        <v>43.3</v>
      </c>
      <c r="T25" s="125">
        <v>34.799999999999997</v>
      </c>
      <c r="U25" s="126">
        <v>132.6</v>
      </c>
      <c r="V25" s="124">
        <v>8.8000000000000007</v>
      </c>
      <c r="W25" s="125">
        <v>13.1</v>
      </c>
      <c r="X25" s="125">
        <v>14</v>
      </c>
      <c r="Y25" s="125">
        <v>12.4</v>
      </c>
      <c r="Z25" s="126">
        <v>35.6</v>
      </c>
      <c r="AA25" s="124">
        <v>26</v>
      </c>
      <c r="AB25" s="125">
        <v>37.4</v>
      </c>
      <c r="AC25" s="125">
        <v>45.9</v>
      </c>
      <c r="AD25" s="125">
        <v>36</v>
      </c>
      <c r="AE25" s="126">
        <v>86.1</v>
      </c>
      <c r="AF25" s="124">
        <v>3.8</v>
      </c>
      <c r="AG25" s="125">
        <v>5.3</v>
      </c>
      <c r="AH25" s="125">
        <v>6.8</v>
      </c>
      <c r="AI25" s="125">
        <v>4.5999999999999996</v>
      </c>
      <c r="AJ25" s="126">
        <v>10.9</v>
      </c>
      <c r="AK25" s="124">
        <v>38.6</v>
      </c>
      <c r="AL25" s="125">
        <v>55.9</v>
      </c>
      <c r="AM25" s="125">
        <v>66.7</v>
      </c>
      <c r="AN25" s="125">
        <v>53</v>
      </c>
      <c r="AO25" s="126">
        <v>214.1</v>
      </c>
      <c r="AP25" s="127"/>
      <c r="AQ25" s="124">
        <v>8.6999999999999993</v>
      </c>
      <c r="AR25" s="125">
        <v>6.9</v>
      </c>
      <c r="AS25" s="125">
        <v>15</v>
      </c>
      <c r="AT25" s="125">
        <v>23.2</v>
      </c>
      <c r="AU25" s="126">
        <v>53.8</v>
      </c>
      <c r="AV25" s="124">
        <v>23.5</v>
      </c>
      <c r="AW25" s="125">
        <v>16.3</v>
      </c>
      <c r="AX25" s="125">
        <v>38</v>
      </c>
      <c r="AY25" s="125">
        <v>58.2</v>
      </c>
      <c r="AZ25" s="126">
        <v>136.1</v>
      </c>
      <c r="BA25" s="124">
        <v>3.5</v>
      </c>
      <c r="BB25" s="125">
        <v>2</v>
      </c>
      <c r="BC25" s="125">
        <v>4.8</v>
      </c>
      <c r="BD25" s="125">
        <v>5.3</v>
      </c>
      <c r="BE25" s="126">
        <v>15.6</v>
      </c>
      <c r="BF25" s="124">
        <v>35.700000000000003</v>
      </c>
      <c r="BG25" s="125">
        <v>25.2</v>
      </c>
      <c r="BH25" s="125">
        <v>57.8</v>
      </c>
      <c r="BI25" s="125">
        <v>86.8</v>
      </c>
      <c r="BJ25" s="126">
        <v>205.4</v>
      </c>
      <c r="BK25" s="124">
        <v>14.5</v>
      </c>
      <c r="BL25" s="125">
        <v>8.9</v>
      </c>
      <c r="BM25" s="125">
        <v>16.100000000000001</v>
      </c>
      <c r="BN25" s="125">
        <v>16.600000000000001</v>
      </c>
      <c r="BO25" s="126">
        <v>53.8</v>
      </c>
      <c r="BP25" s="124">
        <v>43.7</v>
      </c>
      <c r="BQ25" s="125">
        <v>22.7</v>
      </c>
      <c r="BR25" s="125">
        <v>42.4</v>
      </c>
      <c r="BS25" s="125">
        <v>38</v>
      </c>
      <c r="BT25" s="126">
        <v>136.1</v>
      </c>
      <c r="BU25" s="124">
        <v>5.3</v>
      </c>
      <c r="BV25" s="125">
        <v>2.5</v>
      </c>
      <c r="BW25" s="125">
        <v>4.3</v>
      </c>
      <c r="BX25" s="125">
        <v>2.5</v>
      </c>
      <c r="BY25" s="126">
        <v>15.6</v>
      </c>
      <c r="BZ25" s="124">
        <v>63.5</v>
      </c>
      <c r="CA25" s="125">
        <v>34.1</v>
      </c>
      <c r="CB25" s="125">
        <v>62.9</v>
      </c>
      <c r="CC25" s="125">
        <v>57.1</v>
      </c>
      <c r="CD25" s="126">
        <v>217.6</v>
      </c>
    </row>
    <row r="26" spans="1:82" x14ac:dyDescent="0.2">
      <c r="A26" s="51">
        <v>35521</v>
      </c>
      <c r="B26" s="124">
        <v>5.6</v>
      </c>
      <c r="C26" s="125">
        <v>8.6</v>
      </c>
      <c r="D26" s="125">
        <v>10.3</v>
      </c>
      <c r="E26" s="125">
        <v>8.9</v>
      </c>
      <c r="F26" s="126">
        <v>33.4</v>
      </c>
      <c r="G26" s="124">
        <v>13.4</v>
      </c>
      <c r="H26" s="125">
        <v>20.2</v>
      </c>
      <c r="I26" s="125">
        <v>29.6</v>
      </c>
      <c r="J26" s="125">
        <v>22.2</v>
      </c>
      <c r="K26" s="126">
        <v>85.4</v>
      </c>
      <c r="L26" s="124">
        <v>1.6</v>
      </c>
      <c r="M26" s="125">
        <v>2.4</v>
      </c>
      <c r="N26" s="125">
        <v>4</v>
      </c>
      <c r="O26" s="125">
        <v>2.9</v>
      </c>
      <c r="P26" s="126">
        <v>11</v>
      </c>
      <c r="Q26" s="124">
        <v>20.6</v>
      </c>
      <c r="R26" s="125">
        <v>31.2</v>
      </c>
      <c r="S26" s="125">
        <v>43.9</v>
      </c>
      <c r="T26" s="125">
        <v>34</v>
      </c>
      <c r="U26" s="126">
        <v>129.80000000000001</v>
      </c>
      <c r="V26" s="124">
        <v>8.6</v>
      </c>
      <c r="W26" s="125">
        <v>12</v>
      </c>
      <c r="X26" s="125">
        <v>13.8</v>
      </c>
      <c r="Y26" s="125">
        <v>12.3</v>
      </c>
      <c r="Z26" s="126">
        <v>33.4</v>
      </c>
      <c r="AA26" s="124">
        <v>26.4</v>
      </c>
      <c r="AB26" s="125">
        <v>36.700000000000003</v>
      </c>
      <c r="AC26" s="125">
        <v>47.1</v>
      </c>
      <c r="AD26" s="125">
        <v>35.9</v>
      </c>
      <c r="AE26" s="126">
        <v>85.4</v>
      </c>
      <c r="AF26" s="124">
        <v>3.9</v>
      </c>
      <c r="AG26" s="125">
        <v>5.2</v>
      </c>
      <c r="AH26" s="125">
        <v>7.2</v>
      </c>
      <c r="AI26" s="125">
        <v>4.5</v>
      </c>
      <c r="AJ26" s="126">
        <v>11</v>
      </c>
      <c r="AK26" s="124">
        <v>39</v>
      </c>
      <c r="AL26" s="125">
        <v>54</v>
      </c>
      <c r="AM26" s="125">
        <v>68.099999999999994</v>
      </c>
      <c r="AN26" s="125">
        <v>52.7</v>
      </c>
      <c r="AO26" s="126">
        <v>213.8</v>
      </c>
      <c r="AP26" s="127"/>
      <c r="AQ26" s="124">
        <v>8.6</v>
      </c>
      <c r="AR26" s="125">
        <v>7.1</v>
      </c>
      <c r="AS26" s="125">
        <v>17.2</v>
      </c>
      <c r="AT26" s="125">
        <v>28.2</v>
      </c>
      <c r="AU26" s="126">
        <v>61.2</v>
      </c>
      <c r="AV26" s="124">
        <v>24.1</v>
      </c>
      <c r="AW26" s="125">
        <v>16.8</v>
      </c>
      <c r="AX26" s="125">
        <v>42.9</v>
      </c>
      <c r="AY26" s="125">
        <v>68.900000000000006</v>
      </c>
      <c r="AZ26" s="126">
        <v>152.80000000000001</v>
      </c>
      <c r="BA26" s="124">
        <v>3.5</v>
      </c>
      <c r="BB26" s="125">
        <v>2.1</v>
      </c>
      <c r="BC26" s="125">
        <v>5.4</v>
      </c>
      <c r="BD26" s="125">
        <v>6.1</v>
      </c>
      <c r="BE26" s="126">
        <v>17.100000000000001</v>
      </c>
      <c r="BF26" s="124">
        <v>36.200000000000003</v>
      </c>
      <c r="BG26" s="125">
        <v>26.1</v>
      </c>
      <c r="BH26" s="125">
        <v>65.400000000000006</v>
      </c>
      <c r="BI26" s="125">
        <v>103.3</v>
      </c>
      <c r="BJ26" s="126">
        <v>231</v>
      </c>
      <c r="BK26" s="124">
        <v>15.2</v>
      </c>
      <c r="BL26" s="125">
        <v>9.9</v>
      </c>
      <c r="BM26" s="125">
        <v>18</v>
      </c>
      <c r="BN26" s="125">
        <v>19.7</v>
      </c>
      <c r="BO26" s="126">
        <v>61.2</v>
      </c>
      <c r="BP26" s="124">
        <v>45.1</v>
      </c>
      <c r="BQ26" s="125">
        <v>23.9</v>
      </c>
      <c r="BR26" s="125">
        <v>46.8</v>
      </c>
      <c r="BS26" s="125">
        <v>43.6</v>
      </c>
      <c r="BT26" s="126">
        <v>152.80000000000001</v>
      </c>
      <c r="BU26" s="124">
        <v>5.4</v>
      </c>
      <c r="BV26" s="125">
        <v>2.7</v>
      </c>
      <c r="BW26" s="125">
        <v>4.7</v>
      </c>
      <c r="BX26" s="125">
        <v>2.9</v>
      </c>
      <c r="BY26" s="126">
        <v>17.100000000000001</v>
      </c>
      <c r="BZ26" s="124">
        <v>65.7</v>
      </c>
      <c r="CA26" s="125">
        <v>36.5</v>
      </c>
      <c r="CB26" s="125">
        <v>69.5</v>
      </c>
      <c r="CC26" s="125">
        <v>66.2</v>
      </c>
      <c r="CD26" s="126">
        <v>237.9</v>
      </c>
    </row>
    <row r="27" spans="1:82" x14ac:dyDescent="0.2">
      <c r="A27" s="51">
        <v>35551</v>
      </c>
      <c r="B27" s="124">
        <v>5.6</v>
      </c>
      <c r="C27" s="125">
        <v>8.4</v>
      </c>
      <c r="D27" s="125">
        <v>10</v>
      </c>
      <c r="E27" s="125">
        <v>8.6999999999999993</v>
      </c>
      <c r="F27" s="126">
        <v>32.700000000000003</v>
      </c>
      <c r="G27" s="124">
        <v>13.5</v>
      </c>
      <c r="H27" s="125">
        <v>21.3</v>
      </c>
      <c r="I27" s="125">
        <v>29.7</v>
      </c>
      <c r="J27" s="125">
        <v>22.7</v>
      </c>
      <c r="K27" s="126">
        <v>87.2</v>
      </c>
      <c r="L27" s="124">
        <v>1.6</v>
      </c>
      <c r="M27" s="125">
        <v>2.5</v>
      </c>
      <c r="N27" s="125">
        <v>4</v>
      </c>
      <c r="O27" s="125">
        <v>3.1</v>
      </c>
      <c r="P27" s="126">
        <v>11.1</v>
      </c>
      <c r="Q27" s="124">
        <v>20.7</v>
      </c>
      <c r="R27" s="125">
        <v>32.200000000000003</v>
      </c>
      <c r="S27" s="125">
        <v>43.7</v>
      </c>
      <c r="T27" s="125">
        <v>34.4</v>
      </c>
      <c r="U27" s="126">
        <v>131</v>
      </c>
      <c r="V27" s="124">
        <v>8.3000000000000007</v>
      </c>
      <c r="W27" s="125">
        <v>12.2</v>
      </c>
      <c r="X27" s="125">
        <v>13.6</v>
      </c>
      <c r="Y27" s="125">
        <v>12</v>
      </c>
      <c r="Z27" s="126">
        <v>32.700000000000003</v>
      </c>
      <c r="AA27" s="124">
        <v>26.1</v>
      </c>
      <c r="AB27" s="125">
        <v>37.799999999999997</v>
      </c>
      <c r="AC27" s="125">
        <v>47.7</v>
      </c>
      <c r="AD27" s="125">
        <v>36.1</v>
      </c>
      <c r="AE27" s="126">
        <v>87.2</v>
      </c>
      <c r="AF27" s="124">
        <v>3.9</v>
      </c>
      <c r="AG27" s="125">
        <v>5.4</v>
      </c>
      <c r="AH27" s="125">
        <v>7.3</v>
      </c>
      <c r="AI27" s="125">
        <v>4.7</v>
      </c>
      <c r="AJ27" s="126">
        <v>11.1</v>
      </c>
      <c r="AK27" s="124">
        <v>38.299999999999997</v>
      </c>
      <c r="AL27" s="125">
        <v>55.4</v>
      </c>
      <c r="AM27" s="125">
        <v>68.7</v>
      </c>
      <c r="AN27" s="125">
        <v>52.8</v>
      </c>
      <c r="AO27" s="126">
        <v>215.1</v>
      </c>
      <c r="AP27" s="127"/>
      <c r="AQ27" s="124">
        <v>8.1999999999999993</v>
      </c>
      <c r="AR27" s="125">
        <v>7.2</v>
      </c>
      <c r="AS27" s="125">
        <v>20</v>
      </c>
      <c r="AT27" s="125">
        <v>21.8</v>
      </c>
      <c r="AU27" s="126">
        <v>57.2</v>
      </c>
      <c r="AV27" s="124">
        <v>24</v>
      </c>
      <c r="AW27" s="125">
        <v>17.8</v>
      </c>
      <c r="AX27" s="125">
        <v>51.7</v>
      </c>
      <c r="AY27" s="125">
        <v>55.9</v>
      </c>
      <c r="AZ27" s="126">
        <v>149.4</v>
      </c>
      <c r="BA27" s="124">
        <v>3.6</v>
      </c>
      <c r="BB27" s="125">
        <v>2.2000000000000002</v>
      </c>
      <c r="BC27" s="125">
        <v>6.2</v>
      </c>
      <c r="BD27" s="125">
        <v>4.9000000000000004</v>
      </c>
      <c r="BE27" s="126">
        <v>16.8</v>
      </c>
      <c r="BF27" s="124">
        <v>35.799999999999997</v>
      </c>
      <c r="BG27" s="125">
        <v>27.2</v>
      </c>
      <c r="BH27" s="125">
        <v>77.900000000000006</v>
      </c>
      <c r="BI27" s="125">
        <v>82.5</v>
      </c>
      <c r="BJ27" s="126">
        <v>223.4</v>
      </c>
      <c r="BK27" s="124">
        <v>14.2</v>
      </c>
      <c r="BL27" s="125">
        <v>9.4</v>
      </c>
      <c r="BM27" s="125">
        <v>19.100000000000001</v>
      </c>
      <c r="BN27" s="125">
        <v>16</v>
      </c>
      <c r="BO27" s="126">
        <v>57.2</v>
      </c>
      <c r="BP27" s="124">
        <v>44.6</v>
      </c>
      <c r="BQ27" s="125">
        <v>24.5</v>
      </c>
      <c r="BR27" s="125">
        <v>50.2</v>
      </c>
      <c r="BS27" s="125">
        <v>38</v>
      </c>
      <c r="BT27" s="126">
        <v>149.4</v>
      </c>
      <c r="BU27" s="124">
        <v>5.5</v>
      </c>
      <c r="BV27" s="125">
        <v>2.6</v>
      </c>
      <c r="BW27" s="125">
        <v>4.9000000000000004</v>
      </c>
      <c r="BX27" s="125">
        <v>2.6</v>
      </c>
      <c r="BY27" s="126">
        <v>16.8</v>
      </c>
      <c r="BZ27" s="124">
        <v>64.3</v>
      </c>
      <c r="CA27" s="125">
        <v>36.5</v>
      </c>
      <c r="CB27" s="125">
        <v>74.2</v>
      </c>
      <c r="CC27" s="125">
        <v>56.7</v>
      </c>
      <c r="CD27" s="126">
        <v>231.6</v>
      </c>
    </row>
    <row r="28" spans="1:82" x14ac:dyDescent="0.2">
      <c r="A28" s="51">
        <v>35582</v>
      </c>
      <c r="B28" s="124">
        <v>5.5</v>
      </c>
      <c r="C28" s="125">
        <v>7.8</v>
      </c>
      <c r="D28" s="125">
        <v>10.199999999999999</v>
      </c>
      <c r="E28" s="125">
        <v>8</v>
      </c>
      <c r="F28" s="126">
        <v>31.5</v>
      </c>
      <c r="G28" s="124">
        <v>14</v>
      </c>
      <c r="H28" s="125">
        <v>19.899999999999999</v>
      </c>
      <c r="I28" s="125">
        <v>30</v>
      </c>
      <c r="J28" s="125">
        <v>21.6</v>
      </c>
      <c r="K28" s="126">
        <v>85.5</v>
      </c>
      <c r="L28" s="124">
        <v>1.6</v>
      </c>
      <c r="M28" s="125">
        <v>2.5</v>
      </c>
      <c r="N28" s="125">
        <v>4.0999999999999996</v>
      </c>
      <c r="O28" s="125">
        <v>3.1</v>
      </c>
      <c r="P28" s="126">
        <v>11.3</v>
      </c>
      <c r="Q28" s="124">
        <v>21.1</v>
      </c>
      <c r="R28" s="125">
        <v>30.2</v>
      </c>
      <c r="S28" s="125">
        <v>44.3</v>
      </c>
      <c r="T28" s="125">
        <v>32.700000000000003</v>
      </c>
      <c r="U28" s="126">
        <v>128.30000000000001</v>
      </c>
      <c r="V28" s="124">
        <v>9.1</v>
      </c>
      <c r="W28" s="125">
        <v>12</v>
      </c>
      <c r="X28" s="125">
        <v>13.6</v>
      </c>
      <c r="Y28" s="125">
        <v>11.5</v>
      </c>
      <c r="Z28" s="126">
        <v>31.5</v>
      </c>
      <c r="AA28" s="124">
        <v>26.6</v>
      </c>
      <c r="AB28" s="125">
        <v>36.1</v>
      </c>
      <c r="AC28" s="125">
        <v>47.7</v>
      </c>
      <c r="AD28" s="125">
        <v>35.700000000000003</v>
      </c>
      <c r="AE28" s="126">
        <v>85.5</v>
      </c>
      <c r="AF28" s="124">
        <v>4</v>
      </c>
      <c r="AG28" s="125">
        <v>5.2</v>
      </c>
      <c r="AH28" s="125">
        <v>7.3</v>
      </c>
      <c r="AI28" s="125">
        <v>4.7</v>
      </c>
      <c r="AJ28" s="126">
        <v>11.3</v>
      </c>
      <c r="AK28" s="124">
        <v>39.6</v>
      </c>
      <c r="AL28" s="125">
        <v>53.2</v>
      </c>
      <c r="AM28" s="125">
        <v>68.599999999999994</v>
      </c>
      <c r="AN28" s="125">
        <v>51.9</v>
      </c>
      <c r="AO28" s="126">
        <v>213.3</v>
      </c>
      <c r="AP28" s="127"/>
      <c r="AQ28" s="124">
        <v>8.4</v>
      </c>
      <c r="AR28" s="125">
        <v>6.2</v>
      </c>
      <c r="AS28" s="125">
        <v>16.8</v>
      </c>
      <c r="AT28" s="125">
        <v>29.6</v>
      </c>
      <c r="AU28" s="126">
        <v>61</v>
      </c>
      <c r="AV28" s="124">
        <v>25.1</v>
      </c>
      <c r="AW28" s="125">
        <v>16.399999999999999</v>
      </c>
      <c r="AX28" s="125">
        <v>46.3</v>
      </c>
      <c r="AY28" s="125">
        <v>77.599999999999994</v>
      </c>
      <c r="AZ28" s="126">
        <v>165.5</v>
      </c>
      <c r="BA28" s="124">
        <v>3.8</v>
      </c>
      <c r="BB28" s="125">
        <v>2.1</v>
      </c>
      <c r="BC28" s="125">
        <v>5.8</v>
      </c>
      <c r="BD28" s="125">
        <v>7.1</v>
      </c>
      <c r="BE28" s="126">
        <v>18.8</v>
      </c>
      <c r="BF28" s="124">
        <v>37.200000000000003</v>
      </c>
      <c r="BG28" s="125">
        <v>24.7</v>
      </c>
      <c r="BH28" s="125">
        <v>69</v>
      </c>
      <c r="BI28" s="125">
        <v>114.4</v>
      </c>
      <c r="BJ28" s="126">
        <v>245.3</v>
      </c>
      <c r="BK28" s="124">
        <v>14.9</v>
      </c>
      <c r="BL28" s="125">
        <v>8.9</v>
      </c>
      <c r="BM28" s="125">
        <v>17.399999999999999</v>
      </c>
      <c r="BN28" s="125">
        <v>19.3</v>
      </c>
      <c r="BO28" s="126">
        <v>61</v>
      </c>
      <c r="BP28" s="124">
        <v>46.1</v>
      </c>
      <c r="BQ28" s="125">
        <v>23.6</v>
      </c>
      <c r="BR28" s="125">
        <v>48.4</v>
      </c>
      <c r="BS28" s="125">
        <v>47.5</v>
      </c>
      <c r="BT28" s="126">
        <v>165.5</v>
      </c>
      <c r="BU28" s="124">
        <v>5.7</v>
      </c>
      <c r="BV28" s="125">
        <v>2.6</v>
      </c>
      <c r="BW28" s="125">
        <v>5</v>
      </c>
      <c r="BX28" s="125">
        <v>3.2</v>
      </c>
      <c r="BY28" s="126">
        <v>18.8</v>
      </c>
      <c r="BZ28" s="124">
        <v>66.599999999999994</v>
      </c>
      <c r="CA28" s="125">
        <v>35.1</v>
      </c>
      <c r="CB28" s="125">
        <v>70.900000000000006</v>
      </c>
      <c r="CC28" s="125">
        <v>70</v>
      </c>
      <c r="CD28" s="126">
        <v>242.7</v>
      </c>
    </row>
    <row r="29" spans="1:82" x14ac:dyDescent="0.2">
      <c r="A29" s="51">
        <v>35612</v>
      </c>
      <c r="B29" s="124">
        <v>4.4000000000000004</v>
      </c>
      <c r="C29" s="125">
        <v>7.3</v>
      </c>
      <c r="D29" s="125">
        <v>8.3000000000000007</v>
      </c>
      <c r="E29" s="125">
        <v>8.1999999999999993</v>
      </c>
      <c r="F29" s="126">
        <v>28.2</v>
      </c>
      <c r="G29" s="124">
        <v>10.9</v>
      </c>
      <c r="H29" s="125">
        <v>18</v>
      </c>
      <c r="I29" s="125">
        <v>25.2</v>
      </c>
      <c r="J29" s="125">
        <v>21</v>
      </c>
      <c r="K29" s="126">
        <v>75</v>
      </c>
      <c r="L29" s="124">
        <v>1.5</v>
      </c>
      <c r="M29" s="125">
        <v>2.4</v>
      </c>
      <c r="N29" s="125">
        <v>3.7</v>
      </c>
      <c r="O29" s="125">
        <v>3</v>
      </c>
      <c r="P29" s="126">
        <v>10.5</v>
      </c>
      <c r="Q29" s="124">
        <v>16.7</v>
      </c>
      <c r="R29" s="125">
        <v>27.8</v>
      </c>
      <c r="S29" s="125">
        <v>37.1</v>
      </c>
      <c r="T29" s="125">
        <v>32.200000000000003</v>
      </c>
      <c r="U29" s="126">
        <v>113.7</v>
      </c>
      <c r="V29" s="124">
        <v>7.1</v>
      </c>
      <c r="W29" s="125">
        <v>10.3</v>
      </c>
      <c r="X29" s="125">
        <v>11.7</v>
      </c>
      <c r="Y29" s="125">
        <v>11.4</v>
      </c>
      <c r="Z29" s="126">
        <v>28.2</v>
      </c>
      <c r="AA29" s="124">
        <v>23.2</v>
      </c>
      <c r="AB29" s="125">
        <v>32.1</v>
      </c>
      <c r="AC29" s="125">
        <v>40.9</v>
      </c>
      <c r="AD29" s="125">
        <v>32.5</v>
      </c>
      <c r="AE29" s="126">
        <v>75</v>
      </c>
      <c r="AF29" s="124">
        <v>3.7</v>
      </c>
      <c r="AG29" s="125">
        <v>4.9000000000000004</v>
      </c>
      <c r="AH29" s="125">
        <v>6.7</v>
      </c>
      <c r="AI29" s="125">
        <v>4.4000000000000004</v>
      </c>
      <c r="AJ29" s="126">
        <v>10.5</v>
      </c>
      <c r="AK29" s="124">
        <v>34</v>
      </c>
      <c r="AL29" s="125">
        <v>47.4</v>
      </c>
      <c r="AM29" s="125">
        <v>59.4</v>
      </c>
      <c r="AN29" s="125">
        <v>48.3</v>
      </c>
      <c r="AO29" s="126">
        <v>189</v>
      </c>
      <c r="AP29" s="127"/>
      <c r="AQ29" s="124">
        <v>7.8</v>
      </c>
      <c r="AR29" s="125">
        <v>7</v>
      </c>
      <c r="AS29" s="125">
        <v>18.7</v>
      </c>
      <c r="AT29" s="125">
        <v>34.799999999999997</v>
      </c>
      <c r="AU29" s="126">
        <v>68.3</v>
      </c>
      <c r="AV29" s="124">
        <v>22.6</v>
      </c>
      <c r="AW29" s="125">
        <v>17.100000000000001</v>
      </c>
      <c r="AX29" s="125">
        <v>48.3</v>
      </c>
      <c r="AY29" s="125">
        <v>91.3</v>
      </c>
      <c r="AZ29" s="126">
        <v>179.2</v>
      </c>
      <c r="BA29" s="124">
        <v>3.4</v>
      </c>
      <c r="BB29" s="125">
        <v>2.1</v>
      </c>
      <c r="BC29" s="125">
        <v>6</v>
      </c>
      <c r="BD29" s="125">
        <v>8.1999999999999993</v>
      </c>
      <c r="BE29" s="126">
        <v>19.7</v>
      </c>
      <c r="BF29" s="124">
        <v>33.799999999999997</v>
      </c>
      <c r="BG29" s="125">
        <v>26.2</v>
      </c>
      <c r="BH29" s="125">
        <v>73</v>
      </c>
      <c r="BI29" s="125">
        <v>134.4</v>
      </c>
      <c r="BJ29" s="126">
        <v>267.3</v>
      </c>
      <c r="BK29" s="124">
        <v>14.1</v>
      </c>
      <c r="BL29" s="125">
        <v>9.9</v>
      </c>
      <c r="BM29" s="125">
        <v>21.4</v>
      </c>
      <c r="BN29" s="125">
        <v>27.2</v>
      </c>
      <c r="BO29" s="126">
        <v>68.3</v>
      </c>
      <c r="BP29" s="124">
        <v>41.2</v>
      </c>
      <c r="BQ29" s="125">
        <v>23.8</v>
      </c>
      <c r="BR29" s="125">
        <v>51.7</v>
      </c>
      <c r="BS29" s="125">
        <v>56.2</v>
      </c>
      <c r="BT29" s="126">
        <v>179.2</v>
      </c>
      <c r="BU29" s="124">
        <v>5.2</v>
      </c>
      <c r="BV29" s="125">
        <v>2.6</v>
      </c>
      <c r="BW29" s="125">
        <v>5.0999999999999996</v>
      </c>
      <c r="BX29" s="125">
        <v>3.5</v>
      </c>
      <c r="BY29" s="126">
        <v>19.7</v>
      </c>
      <c r="BZ29" s="124">
        <v>60.5</v>
      </c>
      <c r="CA29" s="125">
        <v>36.299999999999997</v>
      </c>
      <c r="CB29" s="125">
        <v>78.3</v>
      </c>
      <c r="CC29" s="125">
        <v>86.9</v>
      </c>
      <c r="CD29" s="126">
        <v>261.89999999999998</v>
      </c>
    </row>
    <row r="30" spans="1:82" x14ac:dyDescent="0.2">
      <c r="A30" s="51">
        <v>35643</v>
      </c>
      <c r="B30" s="124">
        <v>5.5</v>
      </c>
      <c r="C30" s="125">
        <v>8.6</v>
      </c>
      <c r="D30" s="125">
        <v>10.9</v>
      </c>
      <c r="E30" s="125">
        <v>9</v>
      </c>
      <c r="F30" s="126">
        <v>34</v>
      </c>
      <c r="G30" s="124">
        <v>13.1</v>
      </c>
      <c r="H30" s="125">
        <v>19</v>
      </c>
      <c r="I30" s="125">
        <v>28.3</v>
      </c>
      <c r="J30" s="125">
        <v>21.7</v>
      </c>
      <c r="K30" s="126">
        <v>82.1</v>
      </c>
      <c r="L30" s="124">
        <v>1.7</v>
      </c>
      <c r="M30" s="125">
        <v>2.2999999999999998</v>
      </c>
      <c r="N30" s="125">
        <v>3.7</v>
      </c>
      <c r="O30" s="125">
        <v>2.8</v>
      </c>
      <c r="P30" s="126">
        <v>10.5</v>
      </c>
      <c r="Q30" s="124">
        <v>20.3</v>
      </c>
      <c r="R30" s="125">
        <v>29.9</v>
      </c>
      <c r="S30" s="125">
        <v>42.9</v>
      </c>
      <c r="T30" s="125">
        <v>33.5</v>
      </c>
      <c r="U30" s="126">
        <v>126.7</v>
      </c>
      <c r="V30" s="124">
        <v>7.5</v>
      </c>
      <c r="W30" s="125">
        <v>10.3</v>
      </c>
      <c r="X30" s="125">
        <v>12.5</v>
      </c>
      <c r="Y30" s="125">
        <v>11.4</v>
      </c>
      <c r="Z30" s="126">
        <v>34</v>
      </c>
      <c r="AA30" s="124">
        <v>24.9</v>
      </c>
      <c r="AB30" s="125">
        <v>32</v>
      </c>
      <c r="AC30" s="125">
        <v>40.200000000000003</v>
      </c>
      <c r="AD30" s="125">
        <v>31.2</v>
      </c>
      <c r="AE30" s="126">
        <v>82.1</v>
      </c>
      <c r="AF30" s="124">
        <v>3.9</v>
      </c>
      <c r="AG30" s="125">
        <v>4.8</v>
      </c>
      <c r="AH30" s="125">
        <v>6.2</v>
      </c>
      <c r="AI30" s="125">
        <v>4</v>
      </c>
      <c r="AJ30" s="126">
        <v>10.5</v>
      </c>
      <c r="AK30" s="124">
        <v>36.4</v>
      </c>
      <c r="AL30" s="125">
        <v>47.2</v>
      </c>
      <c r="AM30" s="125">
        <v>58.9</v>
      </c>
      <c r="AN30" s="125">
        <v>46.6</v>
      </c>
      <c r="AO30" s="126">
        <v>189</v>
      </c>
      <c r="AP30" s="127"/>
      <c r="AQ30" s="124">
        <v>8.6</v>
      </c>
      <c r="AR30" s="125">
        <v>6.5</v>
      </c>
      <c r="AS30" s="125">
        <v>17</v>
      </c>
      <c r="AT30" s="125">
        <v>26.7</v>
      </c>
      <c r="AU30" s="126">
        <v>58.8</v>
      </c>
      <c r="AV30" s="124">
        <v>23.3</v>
      </c>
      <c r="AW30" s="125">
        <v>16.2</v>
      </c>
      <c r="AX30" s="125">
        <v>46.5</v>
      </c>
      <c r="AY30" s="125">
        <v>73.599999999999994</v>
      </c>
      <c r="AZ30" s="126">
        <v>159.6</v>
      </c>
      <c r="BA30" s="124">
        <v>3.4</v>
      </c>
      <c r="BB30" s="125">
        <v>2</v>
      </c>
      <c r="BC30" s="125">
        <v>5.8</v>
      </c>
      <c r="BD30" s="125">
        <v>7</v>
      </c>
      <c r="BE30" s="126">
        <v>18.2</v>
      </c>
      <c r="BF30" s="124">
        <v>35.299999999999997</v>
      </c>
      <c r="BG30" s="125">
        <v>24.6</v>
      </c>
      <c r="BH30" s="125">
        <v>69.400000000000006</v>
      </c>
      <c r="BI30" s="125">
        <v>107.3</v>
      </c>
      <c r="BJ30" s="126">
        <v>236.6</v>
      </c>
      <c r="BK30" s="124">
        <v>14.2</v>
      </c>
      <c r="BL30" s="125">
        <v>9.6999999999999993</v>
      </c>
      <c r="BM30" s="125">
        <v>21.5</v>
      </c>
      <c r="BN30" s="125">
        <v>24.7</v>
      </c>
      <c r="BO30" s="126">
        <v>58.8</v>
      </c>
      <c r="BP30" s="124">
        <v>40</v>
      </c>
      <c r="BQ30" s="125">
        <v>21.8</v>
      </c>
      <c r="BR30" s="125">
        <v>47</v>
      </c>
      <c r="BS30" s="125">
        <v>47</v>
      </c>
      <c r="BT30" s="126">
        <v>159.6</v>
      </c>
      <c r="BU30" s="124">
        <v>4.9000000000000004</v>
      </c>
      <c r="BV30" s="125">
        <v>2.2999999999999998</v>
      </c>
      <c r="BW30" s="125">
        <v>4.5999999999999996</v>
      </c>
      <c r="BX30" s="125">
        <v>3.1</v>
      </c>
      <c r="BY30" s="126">
        <v>18.2</v>
      </c>
      <c r="BZ30" s="124">
        <v>59.1</v>
      </c>
      <c r="CA30" s="125">
        <v>33.799999999999997</v>
      </c>
      <c r="CB30" s="125">
        <v>73.099999999999994</v>
      </c>
      <c r="CC30" s="125">
        <v>74.8</v>
      </c>
      <c r="CD30" s="126">
        <v>240.9</v>
      </c>
    </row>
    <row r="31" spans="1:82" x14ac:dyDescent="0.2">
      <c r="A31" s="51">
        <v>35674</v>
      </c>
      <c r="B31" s="124">
        <v>6.6</v>
      </c>
      <c r="C31" s="125">
        <v>9.6</v>
      </c>
      <c r="D31" s="125">
        <v>13.8</v>
      </c>
      <c r="E31" s="125">
        <v>10.7</v>
      </c>
      <c r="F31" s="126">
        <v>40.6</v>
      </c>
      <c r="G31" s="124">
        <v>14.1</v>
      </c>
      <c r="H31" s="125">
        <v>20.6</v>
      </c>
      <c r="I31" s="125">
        <v>32.799999999999997</v>
      </c>
      <c r="J31" s="125">
        <v>23</v>
      </c>
      <c r="K31" s="126">
        <v>90.5</v>
      </c>
      <c r="L31" s="124">
        <v>1.7</v>
      </c>
      <c r="M31" s="125">
        <v>2.5</v>
      </c>
      <c r="N31" s="125">
        <v>4.2</v>
      </c>
      <c r="O31" s="125">
        <v>3.2</v>
      </c>
      <c r="P31" s="126">
        <v>11.7</v>
      </c>
      <c r="Q31" s="124">
        <v>22.4</v>
      </c>
      <c r="R31" s="125">
        <v>32.700000000000003</v>
      </c>
      <c r="S31" s="125">
        <v>50.9</v>
      </c>
      <c r="T31" s="125">
        <v>36.9</v>
      </c>
      <c r="U31" s="126">
        <v>142.80000000000001</v>
      </c>
      <c r="V31" s="124">
        <v>9.8000000000000007</v>
      </c>
      <c r="W31" s="125">
        <v>14</v>
      </c>
      <c r="X31" s="125">
        <v>17.399999999999999</v>
      </c>
      <c r="Y31" s="125">
        <v>14.4</v>
      </c>
      <c r="Z31" s="126">
        <v>40.6</v>
      </c>
      <c r="AA31" s="124">
        <v>27.4</v>
      </c>
      <c r="AB31" s="125">
        <v>37.4</v>
      </c>
      <c r="AC31" s="125">
        <v>50</v>
      </c>
      <c r="AD31" s="125">
        <v>36.9</v>
      </c>
      <c r="AE31" s="126">
        <v>90.5</v>
      </c>
      <c r="AF31" s="124">
        <v>4.0999999999999996</v>
      </c>
      <c r="AG31" s="125">
        <v>5.5</v>
      </c>
      <c r="AH31" s="125">
        <v>7.5</v>
      </c>
      <c r="AI31" s="125">
        <v>4.8</v>
      </c>
      <c r="AJ31" s="126">
        <v>11.7</v>
      </c>
      <c r="AK31" s="124">
        <v>41.3</v>
      </c>
      <c r="AL31" s="125">
        <v>56.9</v>
      </c>
      <c r="AM31" s="125">
        <v>74.8</v>
      </c>
      <c r="AN31" s="125">
        <v>56.1</v>
      </c>
      <c r="AO31" s="126">
        <v>229.1</v>
      </c>
      <c r="AP31" s="127"/>
      <c r="AQ31" s="124">
        <v>10.5</v>
      </c>
      <c r="AR31" s="125">
        <v>7.5</v>
      </c>
      <c r="AS31" s="125">
        <v>17.7</v>
      </c>
      <c r="AT31" s="125">
        <v>28.8</v>
      </c>
      <c r="AU31" s="126">
        <v>64.5</v>
      </c>
      <c r="AV31" s="124">
        <v>27.2</v>
      </c>
      <c r="AW31" s="125">
        <v>17</v>
      </c>
      <c r="AX31" s="125">
        <v>46</v>
      </c>
      <c r="AY31" s="125">
        <v>78.2</v>
      </c>
      <c r="AZ31" s="126">
        <v>168.5</v>
      </c>
      <c r="BA31" s="124">
        <v>4</v>
      </c>
      <c r="BB31" s="125">
        <v>2.2000000000000002</v>
      </c>
      <c r="BC31" s="125">
        <v>5.9</v>
      </c>
      <c r="BD31" s="125">
        <v>7.6</v>
      </c>
      <c r="BE31" s="126">
        <v>19.7</v>
      </c>
      <c r="BF31" s="124">
        <v>41.7</v>
      </c>
      <c r="BG31" s="125">
        <v>26.7</v>
      </c>
      <c r="BH31" s="125">
        <v>69.7</v>
      </c>
      <c r="BI31" s="125">
        <v>114.6</v>
      </c>
      <c r="BJ31" s="126">
        <v>252.7</v>
      </c>
      <c r="BK31" s="124">
        <v>16.5</v>
      </c>
      <c r="BL31" s="125">
        <v>9.8000000000000007</v>
      </c>
      <c r="BM31" s="125">
        <v>18.899999999999999</v>
      </c>
      <c r="BN31" s="125">
        <v>21.1</v>
      </c>
      <c r="BO31" s="126">
        <v>64.5</v>
      </c>
      <c r="BP31" s="124">
        <v>48</v>
      </c>
      <c r="BQ31" s="125">
        <v>24.3</v>
      </c>
      <c r="BR31" s="125">
        <v>49</v>
      </c>
      <c r="BS31" s="125">
        <v>48.7</v>
      </c>
      <c r="BT31" s="126">
        <v>168.5</v>
      </c>
      <c r="BU31" s="124">
        <v>5.9</v>
      </c>
      <c r="BV31" s="125">
        <v>2.8</v>
      </c>
      <c r="BW31" s="125">
        <v>5.2</v>
      </c>
      <c r="BX31" s="125">
        <v>3.4</v>
      </c>
      <c r="BY31" s="126">
        <v>19.7</v>
      </c>
      <c r="BZ31" s="124">
        <v>70.5</v>
      </c>
      <c r="CA31" s="125">
        <v>36.9</v>
      </c>
      <c r="CB31" s="125">
        <v>73.099999999999994</v>
      </c>
      <c r="CC31" s="125">
        <v>73.099999999999994</v>
      </c>
      <c r="CD31" s="126">
        <v>253.7</v>
      </c>
    </row>
    <row r="32" spans="1:82" x14ac:dyDescent="0.2">
      <c r="A32" s="51">
        <v>35704</v>
      </c>
      <c r="B32" s="124">
        <v>6.7</v>
      </c>
      <c r="C32" s="125">
        <v>11</v>
      </c>
      <c r="D32" s="125">
        <v>11.9</v>
      </c>
      <c r="E32" s="125">
        <v>10.4</v>
      </c>
      <c r="F32" s="126">
        <v>40.1</v>
      </c>
      <c r="G32" s="124">
        <v>14</v>
      </c>
      <c r="H32" s="125">
        <v>22.5</v>
      </c>
      <c r="I32" s="125">
        <v>28.8</v>
      </c>
      <c r="J32" s="125">
        <v>23.2</v>
      </c>
      <c r="K32" s="126">
        <v>88.4</v>
      </c>
      <c r="L32" s="124">
        <v>1.7</v>
      </c>
      <c r="M32" s="125">
        <v>2.7</v>
      </c>
      <c r="N32" s="125">
        <v>4</v>
      </c>
      <c r="O32" s="125">
        <v>3.3</v>
      </c>
      <c r="P32" s="126">
        <v>11.7</v>
      </c>
      <c r="Q32" s="124">
        <v>22.4</v>
      </c>
      <c r="R32" s="125">
        <v>36.299999999999997</v>
      </c>
      <c r="S32" s="125">
        <v>44.6</v>
      </c>
      <c r="T32" s="125">
        <v>36.9</v>
      </c>
      <c r="U32" s="126">
        <v>140.19999999999999</v>
      </c>
      <c r="V32" s="124">
        <v>10.1</v>
      </c>
      <c r="W32" s="125">
        <v>15.4</v>
      </c>
      <c r="X32" s="125">
        <v>15.8</v>
      </c>
      <c r="Y32" s="125">
        <v>14.2</v>
      </c>
      <c r="Z32" s="126">
        <v>40.1</v>
      </c>
      <c r="AA32" s="124">
        <v>27.2</v>
      </c>
      <c r="AB32" s="125">
        <v>39.799999999999997</v>
      </c>
      <c r="AC32" s="125">
        <v>47.5</v>
      </c>
      <c r="AD32" s="125">
        <v>38.299999999999997</v>
      </c>
      <c r="AE32" s="126">
        <v>88.4</v>
      </c>
      <c r="AF32" s="124">
        <v>4.2</v>
      </c>
      <c r="AG32" s="125">
        <v>5.6</v>
      </c>
      <c r="AH32" s="125">
        <v>7.3</v>
      </c>
      <c r="AI32" s="125">
        <v>5.2</v>
      </c>
      <c r="AJ32" s="126">
        <v>11.7</v>
      </c>
      <c r="AK32" s="124">
        <v>41.5</v>
      </c>
      <c r="AL32" s="125">
        <v>60.8</v>
      </c>
      <c r="AM32" s="125">
        <v>70.599999999999994</v>
      </c>
      <c r="AN32" s="125">
        <v>57.7</v>
      </c>
      <c r="AO32" s="126">
        <v>230.5</v>
      </c>
      <c r="AP32" s="127"/>
      <c r="AQ32" s="124">
        <v>9.3000000000000007</v>
      </c>
      <c r="AR32" s="125">
        <v>7.6</v>
      </c>
      <c r="AS32" s="125">
        <v>17.3</v>
      </c>
      <c r="AT32" s="125">
        <v>33</v>
      </c>
      <c r="AU32" s="126">
        <v>67.2</v>
      </c>
      <c r="AV32" s="124">
        <v>25.2</v>
      </c>
      <c r="AW32" s="125">
        <v>18.100000000000001</v>
      </c>
      <c r="AX32" s="125">
        <v>43.9</v>
      </c>
      <c r="AY32" s="125">
        <v>85</v>
      </c>
      <c r="AZ32" s="126">
        <v>172.1</v>
      </c>
      <c r="BA32" s="124">
        <v>4</v>
      </c>
      <c r="BB32" s="125">
        <v>2.2999999999999998</v>
      </c>
      <c r="BC32" s="125">
        <v>5.8</v>
      </c>
      <c r="BD32" s="125">
        <v>8.1</v>
      </c>
      <c r="BE32" s="126">
        <v>20.2</v>
      </c>
      <c r="BF32" s="124">
        <v>38.5</v>
      </c>
      <c r="BG32" s="125">
        <v>28</v>
      </c>
      <c r="BH32" s="125">
        <v>67</v>
      </c>
      <c r="BI32" s="125">
        <v>126.1</v>
      </c>
      <c r="BJ32" s="126">
        <v>259.5</v>
      </c>
      <c r="BK32" s="124">
        <v>16.2</v>
      </c>
      <c r="BL32" s="125">
        <v>10.7</v>
      </c>
      <c r="BM32" s="125">
        <v>18.600000000000001</v>
      </c>
      <c r="BN32" s="125">
        <v>23.5</v>
      </c>
      <c r="BO32" s="126">
        <v>67.2</v>
      </c>
      <c r="BP32" s="124">
        <v>48.1</v>
      </c>
      <c r="BQ32" s="125">
        <v>26.2</v>
      </c>
      <c r="BR32" s="125">
        <v>48.9</v>
      </c>
      <c r="BS32" s="125">
        <v>53.1</v>
      </c>
      <c r="BT32" s="126">
        <v>172.1</v>
      </c>
      <c r="BU32" s="124">
        <v>6.3</v>
      </c>
      <c r="BV32" s="125">
        <v>3.1</v>
      </c>
      <c r="BW32" s="125">
        <v>5.2</v>
      </c>
      <c r="BX32" s="125">
        <v>3.6</v>
      </c>
      <c r="BY32" s="126">
        <v>20.2</v>
      </c>
      <c r="BZ32" s="124">
        <v>70.7</v>
      </c>
      <c r="CA32" s="125">
        <v>39.9</v>
      </c>
      <c r="CB32" s="125">
        <v>72.599999999999994</v>
      </c>
      <c r="CC32" s="125">
        <v>80.099999999999994</v>
      </c>
      <c r="CD32" s="126">
        <v>263.3</v>
      </c>
    </row>
    <row r="33" spans="1:82" x14ac:dyDescent="0.2">
      <c r="A33" s="51">
        <v>35735</v>
      </c>
      <c r="B33" s="124">
        <v>7</v>
      </c>
      <c r="C33" s="125">
        <v>10.7</v>
      </c>
      <c r="D33" s="125">
        <v>11.6</v>
      </c>
      <c r="E33" s="125">
        <v>10.4</v>
      </c>
      <c r="F33" s="126">
        <v>39.700000000000003</v>
      </c>
      <c r="G33" s="124">
        <v>14.1</v>
      </c>
      <c r="H33" s="125">
        <v>22.6</v>
      </c>
      <c r="I33" s="125">
        <v>29.3</v>
      </c>
      <c r="J33" s="125">
        <v>23.5</v>
      </c>
      <c r="K33" s="126">
        <v>89.5</v>
      </c>
      <c r="L33" s="124">
        <v>1.7</v>
      </c>
      <c r="M33" s="125">
        <v>2.8</v>
      </c>
      <c r="N33" s="125">
        <v>4</v>
      </c>
      <c r="O33" s="125">
        <v>3.3</v>
      </c>
      <c r="P33" s="126">
        <v>11.8</v>
      </c>
      <c r="Q33" s="124">
        <v>22.8</v>
      </c>
      <c r="R33" s="125">
        <v>36.1</v>
      </c>
      <c r="S33" s="125">
        <v>45</v>
      </c>
      <c r="T33" s="125">
        <v>37.200000000000003</v>
      </c>
      <c r="U33" s="126">
        <v>141.1</v>
      </c>
      <c r="V33" s="124">
        <v>10.7</v>
      </c>
      <c r="W33" s="125">
        <v>14.9</v>
      </c>
      <c r="X33" s="125">
        <v>15.3</v>
      </c>
      <c r="Y33" s="125">
        <v>14.2</v>
      </c>
      <c r="Z33" s="126">
        <v>39.700000000000003</v>
      </c>
      <c r="AA33" s="124">
        <v>29</v>
      </c>
      <c r="AB33" s="125">
        <v>39.9</v>
      </c>
      <c r="AC33" s="125">
        <v>48.4</v>
      </c>
      <c r="AD33" s="125">
        <v>38.6</v>
      </c>
      <c r="AE33" s="126">
        <v>89.5</v>
      </c>
      <c r="AF33" s="124">
        <v>4.4000000000000004</v>
      </c>
      <c r="AG33" s="125">
        <v>6</v>
      </c>
      <c r="AH33" s="125">
        <v>7.5</v>
      </c>
      <c r="AI33" s="125">
        <v>5.3</v>
      </c>
      <c r="AJ33" s="126">
        <v>11.8</v>
      </c>
      <c r="AK33" s="124">
        <v>44.2</v>
      </c>
      <c r="AL33" s="125">
        <v>60.8</v>
      </c>
      <c r="AM33" s="125">
        <v>71.2</v>
      </c>
      <c r="AN33" s="125">
        <v>58.1</v>
      </c>
      <c r="AO33" s="126">
        <v>234.2</v>
      </c>
      <c r="AP33" s="127"/>
      <c r="AQ33" s="124">
        <v>9.1999999999999993</v>
      </c>
      <c r="AR33" s="125">
        <v>7.6</v>
      </c>
      <c r="AS33" s="125">
        <v>21</v>
      </c>
      <c r="AT33" s="125">
        <v>23.8</v>
      </c>
      <c r="AU33" s="126">
        <v>61.5</v>
      </c>
      <c r="AV33" s="124">
        <v>25.2</v>
      </c>
      <c r="AW33" s="125">
        <v>17.8</v>
      </c>
      <c r="AX33" s="125">
        <v>53.3</v>
      </c>
      <c r="AY33" s="125">
        <v>60.8</v>
      </c>
      <c r="AZ33" s="126">
        <v>157.1</v>
      </c>
      <c r="BA33" s="124">
        <v>3.8</v>
      </c>
      <c r="BB33" s="125">
        <v>2.2000000000000002</v>
      </c>
      <c r="BC33" s="125">
        <v>6.8</v>
      </c>
      <c r="BD33" s="125">
        <v>5.4</v>
      </c>
      <c r="BE33" s="126">
        <v>18.3</v>
      </c>
      <c r="BF33" s="124">
        <v>38.200000000000003</v>
      </c>
      <c r="BG33" s="125">
        <v>27.6</v>
      </c>
      <c r="BH33" s="125">
        <v>81.099999999999994</v>
      </c>
      <c r="BI33" s="125">
        <v>90</v>
      </c>
      <c r="BJ33" s="126">
        <v>236.9</v>
      </c>
      <c r="BK33" s="124">
        <v>16.100000000000001</v>
      </c>
      <c r="BL33" s="125">
        <v>10.1</v>
      </c>
      <c r="BM33" s="125">
        <v>20.8</v>
      </c>
      <c r="BN33" s="125">
        <v>18.3</v>
      </c>
      <c r="BO33" s="126">
        <v>61.5</v>
      </c>
      <c r="BP33" s="124">
        <v>47.2</v>
      </c>
      <c r="BQ33" s="125">
        <v>24.8</v>
      </c>
      <c r="BR33" s="125">
        <v>52</v>
      </c>
      <c r="BS33" s="125">
        <v>41.1</v>
      </c>
      <c r="BT33" s="126">
        <v>157.1</v>
      </c>
      <c r="BU33" s="124">
        <v>6.1</v>
      </c>
      <c r="BV33" s="125">
        <v>2.8</v>
      </c>
      <c r="BW33" s="125">
        <v>5.4</v>
      </c>
      <c r="BX33" s="125">
        <v>2.7</v>
      </c>
      <c r="BY33" s="126">
        <v>18.3</v>
      </c>
      <c r="BZ33" s="124">
        <v>69.400000000000006</v>
      </c>
      <c r="CA33" s="125">
        <v>37.6</v>
      </c>
      <c r="CB33" s="125">
        <v>78.2</v>
      </c>
      <c r="CC33" s="125">
        <v>62.2</v>
      </c>
      <c r="CD33" s="126">
        <v>247.4</v>
      </c>
    </row>
    <row r="34" spans="1:82" x14ac:dyDescent="0.2">
      <c r="A34" s="51">
        <v>35765</v>
      </c>
      <c r="B34" s="128">
        <v>6.4</v>
      </c>
      <c r="C34" s="129">
        <v>8.9</v>
      </c>
      <c r="D34" s="129">
        <v>11.7</v>
      </c>
      <c r="E34" s="129">
        <v>10.5</v>
      </c>
      <c r="F34" s="130">
        <v>37.5</v>
      </c>
      <c r="G34" s="128">
        <v>13.4</v>
      </c>
      <c r="H34" s="129">
        <v>19.5</v>
      </c>
      <c r="I34" s="129">
        <v>29.6</v>
      </c>
      <c r="J34" s="129">
        <v>22.6</v>
      </c>
      <c r="K34" s="130">
        <v>85.1</v>
      </c>
      <c r="L34" s="128">
        <v>1.7</v>
      </c>
      <c r="M34" s="129">
        <v>2.5</v>
      </c>
      <c r="N34" s="129">
        <v>4.2</v>
      </c>
      <c r="O34" s="129">
        <v>3.1</v>
      </c>
      <c r="P34" s="130">
        <v>11.5</v>
      </c>
      <c r="Q34" s="128">
        <v>21.5</v>
      </c>
      <c r="R34" s="129">
        <v>30.9</v>
      </c>
      <c r="S34" s="129">
        <v>45.4</v>
      </c>
      <c r="T34" s="129">
        <v>36.299999999999997</v>
      </c>
      <c r="U34" s="130">
        <v>134.1</v>
      </c>
      <c r="V34" s="128">
        <v>9.6</v>
      </c>
      <c r="W34" s="129">
        <v>13.4</v>
      </c>
      <c r="X34" s="129">
        <v>15.4</v>
      </c>
      <c r="Y34" s="129">
        <v>14.8</v>
      </c>
      <c r="Z34" s="130">
        <v>37.5</v>
      </c>
      <c r="AA34" s="128">
        <v>28</v>
      </c>
      <c r="AB34" s="129">
        <v>38.1</v>
      </c>
      <c r="AC34" s="129">
        <v>48.8</v>
      </c>
      <c r="AD34" s="129">
        <v>38.799999999999997</v>
      </c>
      <c r="AE34" s="130">
        <v>85.1</v>
      </c>
      <c r="AF34" s="128">
        <v>4.3</v>
      </c>
      <c r="AG34" s="129">
        <v>5.7</v>
      </c>
      <c r="AH34" s="129">
        <v>7.7</v>
      </c>
      <c r="AI34" s="129">
        <v>5.2</v>
      </c>
      <c r="AJ34" s="130">
        <v>11.5</v>
      </c>
      <c r="AK34" s="128">
        <v>41.9</v>
      </c>
      <c r="AL34" s="129">
        <v>57.2</v>
      </c>
      <c r="AM34" s="129">
        <v>71.900000000000006</v>
      </c>
      <c r="AN34" s="129">
        <v>58.8</v>
      </c>
      <c r="AO34" s="130">
        <v>229.9</v>
      </c>
      <c r="AP34" s="127"/>
      <c r="AQ34" s="128">
        <v>10.8</v>
      </c>
      <c r="AR34" s="129">
        <v>10.7</v>
      </c>
      <c r="AS34" s="129">
        <v>26.6</v>
      </c>
      <c r="AT34" s="129">
        <v>23.3</v>
      </c>
      <c r="AU34" s="130">
        <v>71.5</v>
      </c>
      <c r="AV34" s="128">
        <v>27.6</v>
      </c>
      <c r="AW34" s="129">
        <v>23.8</v>
      </c>
      <c r="AX34" s="129">
        <v>62.5</v>
      </c>
      <c r="AY34" s="129">
        <v>59.1</v>
      </c>
      <c r="AZ34" s="130">
        <v>173.1</v>
      </c>
      <c r="BA34" s="128">
        <v>4.0999999999999996</v>
      </c>
      <c r="BB34" s="129">
        <v>2.8</v>
      </c>
      <c r="BC34" s="129">
        <v>7.3</v>
      </c>
      <c r="BD34" s="129">
        <v>5.3</v>
      </c>
      <c r="BE34" s="130">
        <v>19.600000000000001</v>
      </c>
      <c r="BF34" s="128">
        <v>42.5</v>
      </c>
      <c r="BG34" s="129">
        <v>37.299999999999997</v>
      </c>
      <c r="BH34" s="129">
        <v>96.5</v>
      </c>
      <c r="BI34" s="129">
        <v>87.7</v>
      </c>
      <c r="BJ34" s="130">
        <v>264.10000000000002</v>
      </c>
      <c r="BK34" s="128">
        <v>17.7</v>
      </c>
      <c r="BL34" s="129">
        <v>12.9</v>
      </c>
      <c r="BM34" s="129">
        <v>25.7</v>
      </c>
      <c r="BN34" s="129">
        <v>22.5</v>
      </c>
      <c r="BO34" s="130">
        <v>71.5</v>
      </c>
      <c r="BP34" s="128">
        <v>49</v>
      </c>
      <c r="BQ34" s="129">
        <v>28.9</v>
      </c>
      <c r="BR34" s="129">
        <v>59.2</v>
      </c>
      <c r="BS34" s="129">
        <v>45.9</v>
      </c>
      <c r="BT34" s="130">
        <v>173.1</v>
      </c>
      <c r="BU34" s="128">
        <v>6.4</v>
      </c>
      <c r="BV34" s="129">
        <v>3.1</v>
      </c>
      <c r="BW34" s="129">
        <v>6</v>
      </c>
      <c r="BX34" s="129">
        <v>3.1</v>
      </c>
      <c r="BY34" s="130">
        <v>19.600000000000001</v>
      </c>
      <c r="BZ34" s="128">
        <v>73.2</v>
      </c>
      <c r="CA34" s="129">
        <v>44.8</v>
      </c>
      <c r="CB34" s="129">
        <v>90.8</v>
      </c>
      <c r="CC34" s="129">
        <v>71.5</v>
      </c>
      <c r="CD34" s="130">
        <v>280.3</v>
      </c>
    </row>
    <row r="35" spans="1:82" x14ac:dyDescent="0.2">
      <c r="A35" s="51">
        <v>35796</v>
      </c>
      <c r="B35" s="124">
        <v>7.6</v>
      </c>
      <c r="C35" s="125">
        <v>9.9</v>
      </c>
      <c r="D35" s="125">
        <v>11</v>
      </c>
      <c r="E35" s="125">
        <v>9.5</v>
      </c>
      <c r="F35" s="126">
        <v>38</v>
      </c>
      <c r="G35" s="124">
        <v>14.9</v>
      </c>
      <c r="H35" s="125">
        <v>21.6</v>
      </c>
      <c r="I35" s="125">
        <v>29.5</v>
      </c>
      <c r="J35" s="125">
        <v>22.3</v>
      </c>
      <c r="K35" s="126">
        <v>88.3</v>
      </c>
      <c r="L35" s="124">
        <v>1.8</v>
      </c>
      <c r="M35" s="125">
        <v>2.6</v>
      </c>
      <c r="N35" s="125">
        <v>4</v>
      </c>
      <c r="O35" s="125">
        <v>3.1</v>
      </c>
      <c r="P35" s="126">
        <v>11.4</v>
      </c>
      <c r="Q35" s="124">
        <v>24.2</v>
      </c>
      <c r="R35" s="125">
        <v>34.1</v>
      </c>
      <c r="S35" s="125">
        <v>44.5</v>
      </c>
      <c r="T35" s="125">
        <v>34.9</v>
      </c>
      <c r="U35" s="126">
        <v>137.80000000000001</v>
      </c>
      <c r="V35" s="124">
        <v>11.7</v>
      </c>
      <c r="W35" s="125">
        <v>13.8</v>
      </c>
      <c r="X35" s="125">
        <v>15.4</v>
      </c>
      <c r="Y35" s="125">
        <v>13.1</v>
      </c>
      <c r="Z35" s="126">
        <v>38</v>
      </c>
      <c r="AA35" s="124">
        <v>29.9</v>
      </c>
      <c r="AB35" s="125">
        <v>38.9</v>
      </c>
      <c r="AC35" s="125">
        <v>49.4</v>
      </c>
      <c r="AD35" s="125">
        <v>37.5</v>
      </c>
      <c r="AE35" s="126">
        <v>88.3</v>
      </c>
      <c r="AF35" s="124">
        <v>4.5</v>
      </c>
      <c r="AG35" s="125">
        <v>5.7</v>
      </c>
      <c r="AH35" s="125">
        <v>7.7</v>
      </c>
      <c r="AI35" s="125">
        <v>5.2</v>
      </c>
      <c r="AJ35" s="126">
        <v>11.4</v>
      </c>
      <c r="AK35" s="124">
        <v>46.1</v>
      </c>
      <c r="AL35" s="125">
        <v>58.4</v>
      </c>
      <c r="AM35" s="125">
        <v>72.5</v>
      </c>
      <c r="AN35" s="125">
        <v>55.7</v>
      </c>
      <c r="AO35" s="126">
        <v>232.8</v>
      </c>
      <c r="AP35" s="127"/>
      <c r="AQ35" s="124">
        <v>8.8000000000000007</v>
      </c>
      <c r="AR35" s="125">
        <v>7.8</v>
      </c>
      <c r="AS35" s="125">
        <v>17.5</v>
      </c>
      <c r="AT35" s="125">
        <v>25.8</v>
      </c>
      <c r="AU35" s="126">
        <v>59.9</v>
      </c>
      <c r="AV35" s="124">
        <v>24.7</v>
      </c>
      <c r="AW35" s="125">
        <v>18.7</v>
      </c>
      <c r="AX35" s="125">
        <v>45</v>
      </c>
      <c r="AY35" s="125">
        <v>64.900000000000006</v>
      </c>
      <c r="AZ35" s="126">
        <v>153.4</v>
      </c>
      <c r="BA35" s="124">
        <v>3.9</v>
      </c>
      <c r="BB35" s="125">
        <v>2.2999999999999998</v>
      </c>
      <c r="BC35" s="125">
        <v>5.8</v>
      </c>
      <c r="BD35" s="125">
        <v>5.9</v>
      </c>
      <c r="BE35" s="126">
        <v>17.899999999999999</v>
      </c>
      <c r="BF35" s="124">
        <v>37.4</v>
      </c>
      <c r="BG35" s="125">
        <v>28.8</v>
      </c>
      <c r="BH35" s="125">
        <v>68.3</v>
      </c>
      <c r="BI35" s="125">
        <v>96.6</v>
      </c>
      <c r="BJ35" s="126">
        <v>231.2</v>
      </c>
      <c r="BK35" s="124">
        <v>15.4</v>
      </c>
      <c r="BL35" s="125">
        <v>10.199999999999999</v>
      </c>
      <c r="BM35" s="125">
        <v>19.100000000000001</v>
      </c>
      <c r="BN35" s="125">
        <v>20.5</v>
      </c>
      <c r="BO35" s="126">
        <v>59.9</v>
      </c>
      <c r="BP35" s="124">
        <v>47.5</v>
      </c>
      <c r="BQ35" s="125">
        <v>25.6</v>
      </c>
      <c r="BR35" s="125">
        <v>50.7</v>
      </c>
      <c r="BS35" s="125">
        <v>45.6</v>
      </c>
      <c r="BT35" s="126">
        <v>153.4</v>
      </c>
      <c r="BU35" s="124">
        <v>6.3</v>
      </c>
      <c r="BV35" s="125">
        <v>3</v>
      </c>
      <c r="BW35" s="125">
        <v>5.6</v>
      </c>
      <c r="BX35" s="125">
        <v>3.1</v>
      </c>
      <c r="BY35" s="126">
        <v>17.899999999999999</v>
      </c>
      <c r="BZ35" s="124">
        <v>69.3</v>
      </c>
      <c r="CA35" s="125">
        <v>38.700000000000003</v>
      </c>
      <c r="CB35" s="125">
        <v>75.400000000000006</v>
      </c>
      <c r="CC35" s="125">
        <v>69.2</v>
      </c>
      <c r="CD35" s="126">
        <v>252.6</v>
      </c>
    </row>
    <row r="36" spans="1:82" x14ac:dyDescent="0.2">
      <c r="A36" s="51">
        <v>35827</v>
      </c>
      <c r="B36" s="124">
        <v>6.3</v>
      </c>
      <c r="C36" s="125">
        <v>9.8000000000000007</v>
      </c>
      <c r="D36" s="125">
        <v>11.1</v>
      </c>
      <c r="E36" s="125">
        <v>9.6999999999999993</v>
      </c>
      <c r="F36" s="126">
        <v>36.9</v>
      </c>
      <c r="G36" s="124">
        <v>14.2</v>
      </c>
      <c r="H36" s="125">
        <v>22.9</v>
      </c>
      <c r="I36" s="125">
        <v>30.3</v>
      </c>
      <c r="J36" s="125">
        <v>24.2</v>
      </c>
      <c r="K36" s="126">
        <v>91.7</v>
      </c>
      <c r="L36" s="124">
        <v>1.8</v>
      </c>
      <c r="M36" s="125">
        <v>2.8</v>
      </c>
      <c r="N36" s="125">
        <v>4.4000000000000004</v>
      </c>
      <c r="O36" s="125">
        <v>3.3</v>
      </c>
      <c r="P36" s="126">
        <v>12.3</v>
      </c>
      <c r="Q36" s="124">
        <v>22.3</v>
      </c>
      <c r="R36" s="125">
        <v>35.6</v>
      </c>
      <c r="S36" s="125">
        <v>45.8</v>
      </c>
      <c r="T36" s="125">
        <v>37.200000000000003</v>
      </c>
      <c r="U36" s="126">
        <v>140.9</v>
      </c>
      <c r="V36" s="124">
        <v>9.6999999999999993</v>
      </c>
      <c r="W36" s="125">
        <v>14.1</v>
      </c>
      <c r="X36" s="125">
        <v>14.6</v>
      </c>
      <c r="Y36" s="125">
        <v>13.8</v>
      </c>
      <c r="Z36" s="126">
        <v>36.9</v>
      </c>
      <c r="AA36" s="124">
        <v>30.8</v>
      </c>
      <c r="AB36" s="125">
        <v>41.6</v>
      </c>
      <c r="AC36" s="125">
        <v>50.3</v>
      </c>
      <c r="AD36" s="125">
        <v>39.9</v>
      </c>
      <c r="AE36" s="126">
        <v>91.7</v>
      </c>
      <c r="AF36" s="124">
        <v>4.9000000000000004</v>
      </c>
      <c r="AG36" s="125">
        <v>6.2</v>
      </c>
      <c r="AH36" s="125">
        <v>8.1</v>
      </c>
      <c r="AI36" s="125">
        <v>5.3</v>
      </c>
      <c r="AJ36" s="126">
        <v>12.3</v>
      </c>
      <c r="AK36" s="124">
        <v>45.4</v>
      </c>
      <c r="AL36" s="125">
        <v>62</v>
      </c>
      <c r="AM36" s="125">
        <v>73</v>
      </c>
      <c r="AN36" s="125">
        <v>59</v>
      </c>
      <c r="AO36" s="126">
        <v>239.4</v>
      </c>
      <c r="AP36" s="127"/>
      <c r="AQ36" s="124">
        <v>9.1999999999999993</v>
      </c>
      <c r="AR36" s="125">
        <v>8</v>
      </c>
      <c r="AS36" s="125">
        <v>18.8</v>
      </c>
      <c r="AT36" s="125">
        <v>28.2</v>
      </c>
      <c r="AU36" s="126">
        <v>64.2</v>
      </c>
      <c r="AV36" s="124">
        <v>25.3</v>
      </c>
      <c r="AW36" s="125">
        <v>19.399999999999999</v>
      </c>
      <c r="AX36" s="125">
        <v>46.3</v>
      </c>
      <c r="AY36" s="125">
        <v>70.7</v>
      </c>
      <c r="AZ36" s="126">
        <v>161.69999999999999</v>
      </c>
      <c r="BA36" s="124">
        <v>4</v>
      </c>
      <c r="BB36" s="125">
        <v>2.2999999999999998</v>
      </c>
      <c r="BC36" s="125">
        <v>5.7</v>
      </c>
      <c r="BD36" s="125">
        <v>6.6</v>
      </c>
      <c r="BE36" s="126">
        <v>18.600000000000001</v>
      </c>
      <c r="BF36" s="124">
        <v>38.5</v>
      </c>
      <c r="BG36" s="125">
        <v>29.7</v>
      </c>
      <c r="BH36" s="125">
        <v>70.8</v>
      </c>
      <c r="BI36" s="125">
        <v>105.4</v>
      </c>
      <c r="BJ36" s="126">
        <v>244.4</v>
      </c>
      <c r="BK36" s="124">
        <v>16</v>
      </c>
      <c r="BL36" s="125">
        <v>10.8</v>
      </c>
      <c r="BM36" s="125">
        <v>20</v>
      </c>
      <c r="BN36" s="125">
        <v>21.2</v>
      </c>
      <c r="BO36" s="126">
        <v>64.2</v>
      </c>
      <c r="BP36" s="124">
        <v>48.5</v>
      </c>
      <c r="BQ36" s="125">
        <v>26.8</v>
      </c>
      <c r="BR36" s="125">
        <v>50.6</v>
      </c>
      <c r="BS36" s="125">
        <v>47.1</v>
      </c>
      <c r="BT36" s="126">
        <v>161.69999999999999</v>
      </c>
      <c r="BU36" s="124">
        <v>6.5</v>
      </c>
      <c r="BV36" s="125">
        <v>2.9</v>
      </c>
      <c r="BW36" s="125">
        <v>5.5</v>
      </c>
      <c r="BX36" s="125">
        <v>3.1</v>
      </c>
      <c r="BY36" s="126">
        <v>18.600000000000001</v>
      </c>
      <c r="BZ36" s="124">
        <v>71</v>
      </c>
      <c r="CA36" s="125">
        <v>40.5</v>
      </c>
      <c r="CB36" s="125">
        <v>76.099999999999994</v>
      </c>
      <c r="CC36" s="125">
        <v>71.400000000000006</v>
      </c>
      <c r="CD36" s="126">
        <v>258.89999999999998</v>
      </c>
    </row>
    <row r="37" spans="1:82" x14ac:dyDescent="0.2">
      <c r="A37" s="51">
        <v>35855</v>
      </c>
      <c r="B37" s="124">
        <v>6.1</v>
      </c>
      <c r="C37" s="125">
        <v>8.6</v>
      </c>
      <c r="D37" s="125">
        <v>11.2</v>
      </c>
      <c r="E37" s="125">
        <v>8.8000000000000007</v>
      </c>
      <c r="F37" s="126">
        <v>34.700000000000003</v>
      </c>
      <c r="G37" s="124">
        <v>14.5</v>
      </c>
      <c r="H37" s="125">
        <v>20.6</v>
      </c>
      <c r="I37" s="125">
        <v>32.5</v>
      </c>
      <c r="J37" s="125">
        <v>21.9</v>
      </c>
      <c r="K37" s="126">
        <v>89.5</v>
      </c>
      <c r="L37" s="124">
        <v>1.8</v>
      </c>
      <c r="M37" s="125">
        <v>2.7</v>
      </c>
      <c r="N37" s="125">
        <v>4.7</v>
      </c>
      <c r="O37" s="125">
        <v>3.2</v>
      </c>
      <c r="P37" s="126">
        <v>12.3</v>
      </c>
      <c r="Q37" s="124">
        <v>22.4</v>
      </c>
      <c r="R37" s="125">
        <v>31.9</v>
      </c>
      <c r="S37" s="125">
        <v>48.4</v>
      </c>
      <c r="T37" s="125">
        <v>33.799999999999997</v>
      </c>
      <c r="U37" s="126">
        <v>136.5</v>
      </c>
      <c r="V37" s="124">
        <v>9.1999999999999993</v>
      </c>
      <c r="W37" s="125">
        <v>13.2</v>
      </c>
      <c r="X37" s="125">
        <v>15</v>
      </c>
      <c r="Y37" s="125">
        <v>12.7</v>
      </c>
      <c r="Z37" s="126">
        <v>34.700000000000003</v>
      </c>
      <c r="AA37" s="124">
        <v>29.2</v>
      </c>
      <c r="AB37" s="125">
        <v>39.200000000000003</v>
      </c>
      <c r="AC37" s="125">
        <v>52.4</v>
      </c>
      <c r="AD37" s="125">
        <v>39</v>
      </c>
      <c r="AE37" s="126">
        <v>89.5</v>
      </c>
      <c r="AF37" s="124">
        <v>4.5</v>
      </c>
      <c r="AG37" s="125">
        <v>6</v>
      </c>
      <c r="AH37" s="125">
        <v>8.4</v>
      </c>
      <c r="AI37" s="125">
        <v>5.4</v>
      </c>
      <c r="AJ37" s="126">
        <v>12.3</v>
      </c>
      <c r="AK37" s="124">
        <v>42.9</v>
      </c>
      <c r="AL37" s="125">
        <v>58.5</v>
      </c>
      <c r="AM37" s="125">
        <v>75.8</v>
      </c>
      <c r="AN37" s="125">
        <v>57</v>
      </c>
      <c r="AO37" s="126">
        <v>234.2</v>
      </c>
      <c r="AP37" s="127"/>
      <c r="AQ37" s="124">
        <v>9.5</v>
      </c>
      <c r="AR37" s="125">
        <v>7.2</v>
      </c>
      <c r="AS37" s="125">
        <v>18.8</v>
      </c>
      <c r="AT37" s="125">
        <v>34.5</v>
      </c>
      <c r="AU37" s="126">
        <v>70</v>
      </c>
      <c r="AV37" s="124">
        <v>27.1</v>
      </c>
      <c r="AW37" s="125">
        <v>17.8</v>
      </c>
      <c r="AX37" s="125">
        <v>48.6</v>
      </c>
      <c r="AY37" s="125">
        <v>86.6</v>
      </c>
      <c r="AZ37" s="126">
        <v>180.1</v>
      </c>
      <c r="BA37" s="124">
        <v>4.3</v>
      </c>
      <c r="BB37" s="125">
        <v>2.2999999999999998</v>
      </c>
      <c r="BC37" s="125">
        <v>6.2</v>
      </c>
      <c r="BD37" s="125">
        <v>8.1</v>
      </c>
      <c r="BE37" s="126">
        <v>20.9</v>
      </c>
      <c r="BF37" s="124">
        <v>40.799999999999997</v>
      </c>
      <c r="BG37" s="125">
        <v>27.3</v>
      </c>
      <c r="BH37" s="125">
        <v>73.599999999999994</v>
      </c>
      <c r="BI37" s="125">
        <v>129.19999999999999</v>
      </c>
      <c r="BJ37" s="126">
        <v>270.89999999999998</v>
      </c>
      <c r="BK37" s="124">
        <v>16.2</v>
      </c>
      <c r="BL37" s="125">
        <v>10.4</v>
      </c>
      <c r="BM37" s="125">
        <v>20.7</v>
      </c>
      <c r="BN37" s="125">
        <v>25.3</v>
      </c>
      <c r="BO37" s="126">
        <v>70</v>
      </c>
      <c r="BP37" s="124">
        <v>51</v>
      </c>
      <c r="BQ37" s="125">
        <v>27</v>
      </c>
      <c r="BR37" s="125">
        <v>55.8</v>
      </c>
      <c r="BS37" s="125">
        <v>57.4</v>
      </c>
      <c r="BT37" s="126">
        <v>180.1</v>
      </c>
      <c r="BU37" s="124">
        <v>6.7</v>
      </c>
      <c r="BV37" s="125">
        <v>3.1</v>
      </c>
      <c r="BW37" s="125">
        <v>6.1</v>
      </c>
      <c r="BX37" s="125">
        <v>3.8</v>
      </c>
      <c r="BY37" s="126">
        <v>20.9</v>
      </c>
      <c r="BZ37" s="124">
        <v>73.900000000000006</v>
      </c>
      <c r="CA37" s="125">
        <v>40.5</v>
      </c>
      <c r="CB37" s="125">
        <v>82.5</v>
      </c>
      <c r="CC37" s="125">
        <v>86.5</v>
      </c>
      <c r="CD37" s="126">
        <v>283.39999999999998</v>
      </c>
    </row>
    <row r="38" spans="1:82" x14ac:dyDescent="0.2">
      <c r="A38" s="51">
        <v>35886</v>
      </c>
      <c r="B38" s="124">
        <v>5.3</v>
      </c>
      <c r="C38" s="125">
        <v>8.6</v>
      </c>
      <c r="D38" s="125">
        <v>10.5</v>
      </c>
      <c r="E38" s="125">
        <v>9.1</v>
      </c>
      <c r="F38" s="126">
        <v>33.5</v>
      </c>
      <c r="G38" s="124">
        <v>14.2</v>
      </c>
      <c r="H38" s="125">
        <v>21.9</v>
      </c>
      <c r="I38" s="125">
        <v>31.3</v>
      </c>
      <c r="J38" s="125">
        <v>23.6</v>
      </c>
      <c r="K38" s="126">
        <v>91</v>
      </c>
      <c r="L38" s="124">
        <v>1.8</v>
      </c>
      <c r="M38" s="125">
        <v>2.8</v>
      </c>
      <c r="N38" s="125">
        <v>4.7</v>
      </c>
      <c r="O38" s="125">
        <v>3.5</v>
      </c>
      <c r="P38" s="126">
        <v>12.8</v>
      </c>
      <c r="Q38" s="124">
        <v>21.3</v>
      </c>
      <c r="R38" s="125">
        <v>33.299999999999997</v>
      </c>
      <c r="S38" s="125">
        <v>46.5</v>
      </c>
      <c r="T38" s="125">
        <v>36.200000000000003</v>
      </c>
      <c r="U38" s="126">
        <v>137.30000000000001</v>
      </c>
      <c r="V38" s="124">
        <v>8.6</v>
      </c>
      <c r="W38" s="125">
        <v>12.5</v>
      </c>
      <c r="X38" s="125">
        <v>14.4</v>
      </c>
      <c r="Y38" s="125">
        <v>13.2</v>
      </c>
      <c r="Z38" s="126">
        <v>33.5</v>
      </c>
      <c r="AA38" s="124">
        <v>30.1</v>
      </c>
      <c r="AB38" s="125">
        <v>40.9</v>
      </c>
      <c r="AC38" s="125">
        <v>53.2</v>
      </c>
      <c r="AD38" s="125">
        <v>40.299999999999997</v>
      </c>
      <c r="AE38" s="126">
        <v>91</v>
      </c>
      <c r="AF38" s="124">
        <v>4.8</v>
      </c>
      <c r="AG38" s="125">
        <v>6.2</v>
      </c>
      <c r="AH38" s="125">
        <v>8.6</v>
      </c>
      <c r="AI38" s="125">
        <v>5.6</v>
      </c>
      <c r="AJ38" s="126">
        <v>12.8</v>
      </c>
      <c r="AK38" s="124">
        <v>43.4</v>
      </c>
      <c r="AL38" s="125">
        <v>59.6</v>
      </c>
      <c r="AM38" s="125">
        <v>76.2</v>
      </c>
      <c r="AN38" s="125">
        <v>59.1</v>
      </c>
      <c r="AO38" s="126">
        <v>238.4</v>
      </c>
      <c r="AP38" s="127"/>
      <c r="AQ38" s="124">
        <v>9.3000000000000007</v>
      </c>
      <c r="AR38" s="125">
        <v>7.7</v>
      </c>
      <c r="AS38" s="125">
        <v>20</v>
      </c>
      <c r="AT38" s="125">
        <v>35.5</v>
      </c>
      <c r="AU38" s="126">
        <v>72.5</v>
      </c>
      <c r="AV38" s="124">
        <v>26.9</v>
      </c>
      <c r="AW38" s="125">
        <v>19.3</v>
      </c>
      <c r="AX38" s="125">
        <v>52.9</v>
      </c>
      <c r="AY38" s="125">
        <v>89.8</v>
      </c>
      <c r="AZ38" s="126">
        <v>189</v>
      </c>
      <c r="BA38" s="124">
        <v>4.2</v>
      </c>
      <c r="BB38" s="125">
        <v>2.4</v>
      </c>
      <c r="BC38" s="125">
        <v>7</v>
      </c>
      <c r="BD38" s="125">
        <v>8.1</v>
      </c>
      <c r="BE38" s="126">
        <v>21.7</v>
      </c>
      <c r="BF38" s="124">
        <v>40.4</v>
      </c>
      <c r="BG38" s="125">
        <v>29.4</v>
      </c>
      <c r="BH38" s="125">
        <v>79.900000000000006</v>
      </c>
      <c r="BI38" s="125">
        <v>133.4</v>
      </c>
      <c r="BJ38" s="126">
        <v>283.10000000000002</v>
      </c>
      <c r="BK38" s="124">
        <v>16.600000000000001</v>
      </c>
      <c r="BL38" s="125">
        <v>11.5</v>
      </c>
      <c r="BM38" s="125">
        <v>22.5</v>
      </c>
      <c r="BN38" s="125">
        <v>26</v>
      </c>
      <c r="BO38" s="126">
        <v>72.5</v>
      </c>
      <c r="BP38" s="124">
        <v>52.4</v>
      </c>
      <c r="BQ38" s="125">
        <v>29.2</v>
      </c>
      <c r="BR38" s="125">
        <v>59.8</v>
      </c>
      <c r="BS38" s="125">
        <v>58.7</v>
      </c>
      <c r="BT38" s="126">
        <v>189</v>
      </c>
      <c r="BU38" s="124">
        <v>6.9</v>
      </c>
      <c r="BV38" s="125">
        <v>3.3</v>
      </c>
      <c r="BW38" s="125">
        <v>6.2</v>
      </c>
      <c r="BX38" s="125">
        <v>3.7</v>
      </c>
      <c r="BY38" s="126">
        <v>21.7</v>
      </c>
      <c r="BZ38" s="124">
        <v>75.900000000000006</v>
      </c>
      <c r="CA38" s="125">
        <v>43.9</v>
      </c>
      <c r="CB38" s="125">
        <v>88.5</v>
      </c>
      <c r="CC38" s="125">
        <v>88.4</v>
      </c>
      <c r="CD38" s="126">
        <v>296.7</v>
      </c>
    </row>
    <row r="39" spans="1:82" x14ac:dyDescent="0.2">
      <c r="A39" s="51">
        <v>35916</v>
      </c>
      <c r="B39" s="124">
        <v>5</v>
      </c>
      <c r="C39" s="125">
        <v>8.6</v>
      </c>
      <c r="D39" s="125">
        <v>9.6</v>
      </c>
      <c r="E39" s="125">
        <v>8.9</v>
      </c>
      <c r="F39" s="126">
        <v>32.1</v>
      </c>
      <c r="G39" s="124">
        <v>13.7</v>
      </c>
      <c r="H39" s="125">
        <v>22.7</v>
      </c>
      <c r="I39" s="125">
        <v>29.6</v>
      </c>
      <c r="J39" s="125">
        <v>24.5</v>
      </c>
      <c r="K39" s="126">
        <v>90.5</v>
      </c>
      <c r="L39" s="124">
        <v>1.9</v>
      </c>
      <c r="M39" s="125">
        <v>2.9</v>
      </c>
      <c r="N39" s="125">
        <v>4.5999999999999996</v>
      </c>
      <c r="O39" s="125">
        <v>3.6</v>
      </c>
      <c r="P39" s="126">
        <v>12.9</v>
      </c>
      <c r="Q39" s="124">
        <v>20.6</v>
      </c>
      <c r="R39" s="125">
        <v>34.200000000000003</v>
      </c>
      <c r="S39" s="125">
        <v>43.7</v>
      </c>
      <c r="T39" s="125">
        <v>37</v>
      </c>
      <c r="U39" s="126">
        <v>135.5</v>
      </c>
      <c r="V39" s="124">
        <v>8.1</v>
      </c>
      <c r="W39" s="125">
        <v>12.6</v>
      </c>
      <c r="X39" s="125">
        <v>13.5</v>
      </c>
      <c r="Y39" s="125">
        <v>12.8</v>
      </c>
      <c r="Z39" s="126">
        <v>32.1</v>
      </c>
      <c r="AA39" s="124">
        <v>29.1</v>
      </c>
      <c r="AB39" s="125">
        <v>42.2</v>
      </c>
      <c r="AC39" s="125">
        <v>51.7</v>
      </c>
      <c r="AD39" s="125">
        <v>41.7</v>
      </c>
      <c r="AE39" s="126">
        <v>90.5</v>
      </c>
      <c r="AF39" s="124">
        <v>4.8</v>
      </c>
      <c r="AG39" s="125">
        <v>6.4</v>
      </c>
      <c r="AH39" s="125">
        <v>8.5</v>
      </c>
      <c r="AI39" s="125">
        <v>5.8</v>
      </c>
      <c r="AJ39" s="126">
        <v>12.9</v>
      </c>
      <c r="AK39" s="124">
        <v>42</v>
      </c>
      <c r="AL39" s="125">
        <v>61.2</v>
      </c>
      <c r="AM39" s="125">
        <v>73.599999999999994</v>
      </c>
      <c r="AN39" s="125">
        <v>60.2</v>
      </c>
      <c r="AO39" s="126">
        <v>237.1</v>
      </c>
      <c r="AP39" s="127"/>
      <c r="AQ39" s="124">
        <v>9.1</v>
      </c>
      <c r="AR39" s="125">
        <v>8.3000000000000007</v>
      </c>
      <c r="AS39" s="125">
        <v>26.4</v>
      </c>
      <c r="AT39" s="125">
        <v>25.9</v>
      </c>
      <c r="AU39" s="126">
        <v>69.8</v>
      </c>
      <c r="AV39" s="124">
        <v>28</v>
      </c>
      <c r="AW39" s="125">
        <v>21.7</v>
      </c>
      <c r="AX39" s="125">
        <v>70.400000000000006</v>
      </c>
      <c r="AY39" s="125">
        <v>71.099999999999994</v>
      </c>
      <c r="AZ39" s="126">
        <v>191.2</v>
      </c>
      <c r="BA39" s="124">
        <v>4.4000000000000004</v>
      </c>
      <c r="BB39" s="125">
        <v>2.7</v>
      </c>
      <c r="BC39" s="125">
        <v>8.8000000000000007</v>
      </c>
      <c r="BD39" s="125">
        <v>6.5</v>
      </c>
      <c r="BE39" s="126">
        <v>22.4</v>
      </c>
      <c r="BF39" s="124">
        <v>41.6</v>
      </c>
      <c r="BG39" s="125">
        <v>32.700000000000003</v>
      </c>
      <c r="BH39" s="125">
        <v>105.6</v>
      </c>
      <c r="BI39" s="125">
        <v>103.5</v>
      </c>
      <c r="BJ39" s="126">
        <v>283.39999999999998</v>
      </c>
      <c r="BK39" s="124">
        <v>15.6</v>
      </c>
      <c r="BL39" s="125">
        <v>11.5</v>
      </c>
      <c r="BM39" s="125">
        <v>24.6</v>
      </c>
      <c r="BN39" s="125">
        <v>20.5</v>
      </c>
      <c r="BO39" s="126">
        <v>69.8</v>
      </c>
      <c r="BP39" s="124">
        <v>52.4</v>
      </c>
      <c r="BQ39" s="125">
        <v>30.1</v>
      </c>
      <c r="BR39" s="125">
        <v>65</v>
      </c>
      <c r="BS39" s="125">
        <v>49.3</v>
      </c>
      <c r="BT39" s="126">
        <v>191.2</v>
      </c>
      <c r="BU39" s="124">
        <v>7</v>
      </c>
      <c r="BV39" s="125">
        <v>3.3</v>
      </c>
      <c r="BW39" s="125">
        <v>6.4</v>
      </c>
      <c r="BX39" s="125">
        <v>3.4</v>
      </c>
      <c r="BY39" s="126">
        <v>22.4</v>
      </c>
      <c r="BZ39" s="124">
        <v>75</v>
      </c>
      <c r="CA39" s="125">
        <v>44.9</v>
      </c>
      <c r="CB39" s="125">
        <v>95.9</v>
      </c>
      <c r="CC39" s="125">
        <v>73.3</v>
      </c>
      <c r="CD39" s="126">
        <v>289.10000000000002</v>
      </c>
    </row>
    <row r="40" spans="1:82" x14ac:dyDescent="0.2">
      <c r="A40" s="51">
        <v>35947</v>
      </c>
      <c r="B40" s="124">
        <v>4.5</v>
      </c>
      <c r="C40" s="125">
        <v>6.3</v>
      </c>
      <c r="D40" s="125">
        <v>11</v>
      </c>
      <c r="E40" s="125">
        <v>6.8</v>
      </c>
      <c r="F40" s="126">
        <v>28.6</v>
      </c>
      <c r="G40" s="124">
        <v>12.1</v>
      </c>
      <c r="H40" s="125">
        <v>17.2</v>
      </c>
      <c r="I40" s="125">
        <v>35.799999999999997</v>
      </c>
      <c r="J40" s="125">
        <v>18.600000000000001</v>
      </c>
      <c r="K40" s="126">
        <v>83.8</v>
      </c>
      <c r="L40" s="124">
        <v>1.6</v>
      </c>
      <c r="M40" s="125">
        <v>2.2999999999999998</v>
      </c>
      <c r="N40" s="125">
        <v>5.5</v>
      </c>
      <c r="O40" s="125">
        <v>2.8</v>
      </c>
      <c r="P40" s="126">
        <v>12.3</v>
      </c>
      <c r="Q40" s="124">
        <v>18.3</v>
      </c>
      <c r="R40" s="125">
        <v>25.8</v>
      </c>
      <c r="S40" s="125">
        <v>52.3</v>
      </c>
      <c r="T40" s="125">
        <v>28.2</v>
      </c>
      <c r="U40" s="126">
        <v>124.6</v>
      </c>
      <c r="V40" s="124">
        <v>7.9</v>
      </c>
      <c r="W40" s="125">
        <v>10.5</v>
      </c>
      <c r="X40" s="125">
        <v>15.5</v>
      </c>
      <c r="Y40" s="125">
        <v>10.4</v>
      </c>
      <c r="Z40" s="126">
        <v>28.6</v>
      </c>
      <c r="AA40" s="124">
        <v>27</v>
      </c>
      <c r="AB40" s="125">
        <v>35.200000000000003</v>
      </c>
      <c r="AC40" s="125">
        <v>60.2</v>
      </c>
      <c r="AD40" s="125">
        <v>35</v>
      </c>
      <c r="AE40" s="126">
        <v>83.8</v>
      </c>
      <c r="AF40" s="124">
        <v>4.4000000000000004</v>
      </c>
      <c r="AG40" s="125">
        <v>5.7</v>
      </c>
      <c r="AH40" s="125">
        <v>9.8000000000000007</v>
      </c>
      <c r="AI40" s="125">
        <v>5.0999999999999996</v>
      </c>
      <c r="AJ40" s="126">
        <v>12.3</v>
      </c>
      <c r="AK40" s="124">
        <v>39.299999999999997</v>
      </c>
      <c r="AL40" s="125">
        <v>51.4</v>
      </c>
      <c r="AM40" s="125">
        <v>85.5</v>
      </c>
      <c r="AN40" s="125">
        <v>50.4</v>
      </c>
      <c r="AO40" s="126">
        <v>226.6</v>
      </c>
      <c r="AP40" s="127"/>
      <c r="AQ40" s="124">
        <v>7.8</v>
      </c>
      <c r="AR40" s="125">
        <v>6</v>
      </c>
      <c r="AS40" s="125">
        <v>22.8</v>
      </c>
      <c r="AT40" s="125">
        <v>33.200000000000003</v>
      </c>
      <c r="AU40" s="126">
        <v>69.7</v>
      </c>
      <c r="AV40" s="124">
        <v>24.1</v>
      </c>
      <c r="AW40" s="125">
        <v>15.8</v>
      </c>
      <c r="AX40" s="125">
        <v>70.400000000000006</v>
      </c>
      <c r="AY40" s="125">
        <v>91</v>
      </c>
      <c r="AZ40" s="126">
        <v>201.3</v>
      </c>
      <c r="BA40" s="124">
        <v>3.9</v>
      </c>
      <c r="BB40" s="125">
        <v>2.2000000000000002</v>
      </c>
      <c r="BC40" s="125">
        <v>9.5</v>
      </c>
      <c r="BD40" s="125">
        <v>9</v>
      </c>
      <c r="BE40" s="126">
        <v>24.6</v>
      </c>
      <c r="BF40" s="124">
        <v>35.799999999999997</v>
      </c>
      <c r="BG40" s="125">
        <v>24</v>
      </c>
      <c r="BH40" s="125">
        <v>102.7</v>
      </c>
      <c r="BI40" s="125">
        <v>133.1</v>
      </c>
      <c r="BJ40" s="126">
        <v>295.60000000000002</v>
      </c>
      <c r="BK40" s="124">
        <v>14.2</v>
      </c>
      <c r="BL40" s="125">
        <v>9.3000000000000007</v>
      </c>
      <c r="BM40" s="125">
        <v>23.9</v>
      </c>
      <c r="BN40" s="125">
        <v>24.5</v>
      </c>
      <c r="BO40" s="126">
        <v>69.7</v>
      </c>
      <c r="BP40" s="124">
        <v>48.2</v>
      </c>
      <c r="BQ40" s="125">
        <v>25.9</v>
      </c>
      <c r="BR40" s="125">
        <v>72.400000000000006</v>
      </c>
      <c r="BS40" s="125">
        <v>59.1</v>
      </c>
      <c r="BT40" s="126">
        <v>201.3</v>
      </c>
      <c r="BU40" s="124">
        <v>6.5</v>
      </c>
      <c r="BV40" s="125">
        <v>3.1</v>
      </c>
      <c r="BW40" s="125">
        <v>7.9</v>
      </c>
      <c r="BX40" s="125">
        <v>4.0999999999999996</v>
      </c>
      <c r="BY40" s="126">
        <v>24.6</v>
      </c>
      <c r="BZ40" s="124">
        <v>69</v>
      </c>
      <c r="CA40" s="125">
        <v>38.299999999999997</v>
      </c>
      <c r="CB40" s="125">
        <v>104.1</v>
      </c>
      <c r="CC40" s="125">
        <v>87.7</v>
      </c>
      <c r="CD40" s="126">
        <v>299.10000000000002</v>
      </c>
    </row>
    <row r="41" spans="1:82" x14ac:dyDescent="0.2">
      <c r="A41" s="51">
        <v>35977</v>
      </c>
      <c r="B41" s="124">
        <v>3.9</v>
      </c>
      <c r="C41" s="125">
        <v>6.8</v>
      </c>
      <c r="D41" s="125">
        <v>8.4</v>
      </c>
      <c r="E41" s="125">
        <v>7.8</v>
      </c>
      <c r="F41" s="126">
        <v>26.9</v>
      </c>
      <c r="G41" s="124">
        <v>10.8</v>
      </c>
      <c r="H41" s="125">
        <v>18</v>
      </c>
      <c r="I41" s="125">
        <v>25.9</v>
      </c>
      <c r="J41" s="125">
        <v>21.1</v>
      </c>
      <c r="K41" s="126">
        <v>75.8</v>
      </c>
      <c r="L41" s="124">
        <v>1.7</v>
      </c>
      <c r="M41" s="125">
        <v>2.6</v>
      </c>
      <c r="N41" s="125">
        <v>4.0999999999999996</v>
      </c>
      <c r="O41" s="125">
        <v>3.3</v>
      </c>
      <c r="P41" s="126">
        <v>11.6</v>
      </c>
      <c r="Q41" s="124">
        <v>16.399999999999999</v>
      </c>
      <c r="R41" s="125">
        <v>27.4</v>
      </c>
      <c r="S41" s="125">
        <v>38.4</v>
      </c>
      <c r="T41" s="125">
        <v>32.200000000000003</v>
      </c>
      <c r="U41" s="126">
        <v>114.3</v>
      </c>
      <c r="V41" s="124">
        <v>6.5</v>
      </c>
      <c r="W41" s="125">
        <v>9.9</v>
      </c>
      <c r="X41" s="125">
        <v>11.7</v>
      </c>
      <c r="Y41" s="125">
        <v>11.2</v>
      </c>
      <c r="Z41" s="126">
        <v>26.9</v>
      </c>
      <c r="AA41" s="124">
        <v>25.1</v>
      </c>
      <c r="AB41" s="125">
        <v>34.4</v>
      </c>
      <c r="AC41" s="125">
        <v>45.7</v>
      </c>
      <c r="AD41" s="125">
        <v>35.5</v>
      </c>
      <c r="AE41" s="126">
        <v>75.8</v>
      </c>
      <c r="AF41" s="124">
        <v>4.5999999999999996</v>
      </c>
      <c r="AG41" s="125">
        <v>5.8</v>
      </c>
      <c r="AH41" s="125">
        <v>7.9</v>
      </c>
      <c r="AI41" s="125">
        <v>5.2</v>
      </c>
      <c r="AJ41" s="126">
        <v>11.6</v>
      </c>
      <c r="AK41" s="124">
        <v>36.200000000000003</v>
      </c>
      <c r="AL41" s="125">
        <v>50</v>
      </c>
      <c r="AM41" s="125">
        <v>65.3</v>
      </c>
      <c r="AN41" s="125">
        <v>51.9</v>
      </c>
      <c r="AO41" s="126">
        <v>203.4</v>
      </c>
      <c r="AP41" s="127"/>
      <c r="AQ41" s="124">
        <v>8</v>
      </c>
      <c r="AR41" s="125">
        <v>6.5</v>
      </c>
      <c r="AS41" s="125">
        <v>19.2</v>
      </c>
      <c r="AT41" s="125">
        <v>38</v>
      </c>
      <c r="AU41" s="126">
        <v>71.7</v>
      </c>
      <c r="AV41" s="124">
        <v>24.6</v>
      </c>
      <c r="AW41" s="125">
        <v>17.899999999999999</v>
      </c>
      <c r="AX41" s="125">
        <v>55.7</v>
      </c>
      <c r="AY41" s="125">
        <v>108.3</v>
      </c>
      <c r="AZ41" s="126">
        <v>206.5</v>
      </c>
      <c r="BA41" s="124">
        <v>4.0999999999999996</v>
      </c>
      <c r="BB41" s="125">
        <v>2.5</v>
      </c>
      <c r="BC41" s="125">
        <v>7.4</v>
      </c>
      <c r="BD41" s="125">
        <v>10.9</v>
      </c>
      <c r="BE41" s="126">
        <v>24.9</v>
      </c>
      <c r="BF41" s="124">
        <v>36.799999999999997</v>
      </c>
      <c r="BG41" s="125">
        <v>26.9</v>
      </c>
      <c r="BH41" s="125">
        <v>82.3</v>
      </c>
      <c r="BI41" s="125">
        <v>157.19999999999999</v>
      </c>
      <c r="BJ41" s="126">
        <v>303.10000000000002</v>
      </c>
      <c r="BK41" s="124">
        <v>14.3</v>
      </c>
      <c r="BL41" s="125">
        <v>10.6</v>
      </c>
      <c r="BM41" s="125">
        <v>23.6</v>
      </c>
      <c r="BN41" s="125">
        <v>32.200000000000003</v>
      </c>
      <c r="BO41" s="126">
        <v>71.7</v>
      </c>
      <c r="BP41" s="124">
        <v>46.7</v>
      </c>
      <c r="BQ41" s="125">
        <v>27.7</v>
      </c>
      <c r="BR41" s="125">
        <v>62.8</v>
      </c>
      <c r="BS41" s="125">
        <v>71.3</v>
      </c>
      <c r="BT41" s="126">
        <v>206.5</v>
      </c>
      <c r="BU41" s="124">
        <v>6.5</v>
      </c>
      <c r="BV41" s="125">
        <v>3.1</v>
      </c>
      <c r="BW41" s="125">
        <v>6.7</v>
      </c>
      <c r="BX41" s="125">
        <v>4.8</v>
      </c>
      <c r="BY41" s="126">
        <v>24.9</v>
      </c>
      <c r="BZ41" s="124">
        <v>67.400000000000006</v>
      </c>
      <c r="CA41" s="125">
        <v>41.5</v>
      </c>
      <c r="CB41" s="125">
        <v>93.1</v>
      </c>
      <c r="CC41" s="125">
        <v>108.2</v>
      </c>
      <c r="CD41" s="126">
        <v>310.2</v>
      </c>
    </row>
    <row r="42" spans="1:82" x14ac:dyDescent="0.2">
      <c r="A42" s="51">
        <v>36008</v>
      </c>
      <c r="B42" s="124">
        <v>4.7</v>
      </c>
      <c r="C42" s="125">
        <v>8.1999999999999993</v>
      </c>
      <c r="D42" s="125">
        <v>10.9</v>
      </c>
      <c r="E42" s="125">
        <v>8</v>
      </c>
      <c r="F42" s="126">
        <v>31.8</v>
      </c>
      <c r="G42" s="124">
        <v>11.8</v>
      </c>
      <c r="H42" s="125">
        <v>19.600000000000001</v>
      </c>
      <c r="I42" s="125">
        <v>30</v>
      </c>
      <c r="J42" s="125">
        <v>21.3</v>
      </c>
      <c r="K42" s="126">
        <v>82.6</v>
      </c>
      <c r="L42" s="124">
        <v>1.7</v>
      </c>
      <c r="M42" s="125">
        <v>2.7</v>
      </c>
      <c r="N42" s="125">
        <v>4.0999999999999996</v>
      </c>
      <c r="O42" s="125">
        <v>3</v>
      </c>
      <c r="P42" s="126">
        <v>11.5</v>
      </c>
      <c r="Q42" s="124">
        <v>18.2</v>
      </c>
      <c r="R42" s="125">
        <v>30.4</v>
      </c>
      <c r="S42" s="125">
        <v>45</v>
      </c>
      <c r="T42" s="125">
        <v>32.299999999999997</v>
      </c>
      <c r="U42" s="126">
        <v>126</v>
      </c>
      <c r="V42" s="124">
        <v>6.8</v>
      </c>
      <c r="W42" s="125">
        <v>10.3</v>
      </c>
      <c r="X42" s="125">
        <v>12.5</v>
      </c>
      <c r="Y42" s="125">
        <v>11.1</v>
      </c>
      <c r="Z42" s="126">
        <v>31.8</v>
      </c>
      <c r="AA42" s="124">
        <v>26</v>
      </c>
      <c r="AB42" s="125">
        <v>34.200000000000003</v>
      </c>
      <c r="AC42" s="125">
        <v>45.7</v>
      </c>
      <c r="AD42" s="125">
        <v>33.299999999999997</v>
      </c>
      <c r="AE42" s="126">
        <v>82.6</v>
      </c>
      <c r="AF42" s="124">
        <v>4.8</v>
      </c>
      <c r="AG42" s="125">
        <v>5.5</v>
      </c>
      <c r="AH42" s="125">
        <v>7.4</v>
      </c>
      <c r="AI42" s="125">
        <v>4.7</v>
      </c>
      <c r="AJ42" s="126">
        <v>11.5</v>
      </c>
      <c r="AK42" s="124">
        <v>37.6</v>
      </c>
      <c r="AL42" s="125">
        <v>50</v>
      </c>
      <c r="AM42" s="125">
        <v>65.599999999999994</v>
      </c>
      <c r="AN42" s="125">
        <v>49.1</v>
      </c>
      <c r="AO42" s="126">
        <v>202.3</v>
      </c>
      <c r="AP42" s="127"/>
      <c r="AQ42" s="124">
        <v>8.8000000000000007</v>
      </c>
      <c r="AR42" s="125">
        <v>6.3</v>
      </c>
      <c r="AS42" s="125">
        <v>16.5</v>
      </c>
      <c r="AT42" s="125">
        <v>28.2</v>
      </c>
      <c r="AU42" s="126">
        <v>59.8</v>
      </c>
      <c r="AV42" s="124">
        <v>26</v>
      </c>
      <c r="AW42" s="125">
        <v>16.7</v>
      </c>
      <c r="AX42" s="125">
        <v>49</v>
      </c>
      <c r="AY42" s="125">
        <v>87.8</v>
      </c>
      <c r="AZ42" s="126">
        <v>179.5</v>
      </c>
      <c r="BA42" s="124">
        <v>4.2</v>
      </c>
      <c r="BB42" s="125">
        <v>2.2000000000000002</v>
      </c>
      <c r="BC42" s="125">
        <v>6.7</v>
      </c>
      <c r="BD42" s="125">
        <v>9.6999999999999993</v>
      </c>
      <c r="BE42" s="126">
        <v>22.7</v>
      </c>
      <c r="BF42" s="124">
        <v>39</v>
      </c>
      <c r="BG42" s="125">
        <v>25.2</v>
      </c>
      <c r="BH42" s="125">
        <v>72.2</v>
      </c>
      <c r="BI42" s="125">
        <v>125.6</v>
      </c>
      <c r="BJ42" s="126">
        <v>262</v>
      </c>
      <c r="BK42" s="124">
        <v>14.4</v>
      </c>
      <c r="BL42" s="125">
        <v>10.4</v>
      </c>
      <c r="BM42" s="125">
        <v>23.2</v>
      </c>
      <c r="BN42" s="125">
        <v>28.1</v>
      </c>
      <c r="BO42" s="126">
        <v>59.8</v>
      </c>
      <c r="BP42" s="124">
        <v>44.7</v>
      </c>
      <c r="BQ42" s="125">
        <v>25</v>
      </c>
      <c r="BR42" s="125">
        <v>55.9</v>
      </c>
      <c r="BS42" s="125">
        <v>59.9</v>
      </c>
      <c r="BT42" s="126">
        <v>179.5</v>
      </c>
      <c r="BU42" s="124">
        <v>6.2</v>
      </c>
      <c r="BV42" s="125">
        <v>2.8</v>
      </c>
      <c r="BW42" s="125">
        <v>6</v>
      </c>
      <c r="BX42" s="125">
        <v>4.0999999999999996</v>
      </c>
      <c r="BY42" s="126">
        <v>22.7</v>
      </c>
      <c r="BZ42" s="124">
        <v>65.3</v>
      </c>
      <c r="CA42" s="125">
        <v>38.299999999999997</v>
      </c>
      <c r="CB42" s="125">
        <v>85.1</v>
      </c>
      <c r="CC42" s="125">
        <v>92.1</v>
      </c>
      <c r="CD42" s="126">
        <v>280.8</v>
      </c>
    </row>
    <row r="43" spans="1:82" x14ac:dyDescent="0.2">
      <c r="A43" s="51">
        <v>36039</v>
      </c>
      <c r="B43" s="124">
        <v>6.4</v>
      </c>
      <c r="C43" s="125">
        <v>10.1</v>
      </c>
      <c r="D43" s="125">
        <v>12.7</v>
      </c>
      <c r="E43" s="125">
        <v>11</v>
      </c>
      <c r="F43" s="126">
        <v>40.1</v>
      </c>
      <c r="G43" s="124">
        <v>13.8</v>
      </c>
      <c r="H43" s="125">
        <v>22.3</v>
      </c>
      <c r="I43" s="125">
        <v>31</v>
      </c>
      <c r="J43" s="125">
        <v>24.8</v>
      </c>
      <c r="K43" s="126">
        <v>91.9</v>
      </c>
      <c r="L43" s="124">
        <v>2</v>
      </c>
      <c r="M43" s="125">
        <v>2.9</v>
      </c>
      <c r="N43" s="125">
        <v>4.5999999999999996</v>
      </c>
      <c r="O43" s="125">
        <v>3.8</v>
      </c>
      <c r="P43" s="126">
        <v>13.3</v>
      </c>
      <c r="Q43" s="124">
        <v>22.1</v>
      </c>
      <c r="R43" s="125">
        <v>35.299999999999997</v>
      </c>
      <c r="S43" s="125">
        <v>48.3</v>
      </c>
      <c r="T43" s="125">
        <v>39.6</v>
      </c>
      <c r="U43" s="126">
        <v>145.4</v>
      </c>
      <c r="V43" s="124">
        <v>10</v>
      </c>
      <c r="W43" s="125">
        <v>14.2</v>
      </c>
      <c r="X43" s="125">
        <v>16.7</v>
      </c>
      <c r="Y43" s="125">
        <v>14.4</v>
      </c>
      <c r="Z43" s="126">
        <v>40.1</v>
      </c>
      <c r="AA43" s="124">
        <v>30</v>
      </c>
      <c r="AB43" s="125">
        <v>41.3</v>
      </c>
      <c r="AC43" s="125">
        <v>52.4</v>
      </c>
      <c r="AD43" s="125">
        <v>41</v>
      </c>
      <c r="AE43" s="126">
        <v>91.9</v>
      </c>
      <c r="AF43" s="124">
        <v>5</v>
      </c>
      <c r="AG43" s="125">
        <v>6.4</v>
      </c>
      <c r="AH43" s="125">
        <v>8.6</v>
      </c>
      <c r="AI43" s="125">
        <v>6</v>
      </c>
      <c r="AJ43" s="126">
        <v>13.3</v>
      </c>
      <c r="AK43" s="124">
        <v>45</v>
      </c>
      <c r="AL43" s="125">
        <v>61.9</v>
      </c>
      <c r="AM43" s="125">
        <v>77.7</v>
      </c>
      <c r="AN43" s="125">
        <v>61.4</v>
      </c>
      <c r="AO43" s="126">
        <v>245.9</v>
      </c>
      <c r="AP43" s="127"/>
      <c r="AQ43" s="124">
        <v>9.6999999999999993</v>
      </c>
      <c r="AR43" s="125">
        <v>7.8</v>
      </c>
      <c r="AS43" s="125">
        <v>18.100000000000001</v>
      </c>
      <c r="AT43" s="125">
        <v>30.7</v>
      </c>
      <c r="AU43" s="126">
        <v>66.3</v>
      </c>
      <c r="AV43" s="124">
        <v>26.9</v>
      </c>
      <c r="AW43" s="125">
        <v>20.2</v>
      </c>
      <c r="AX43" s="125">
        <v>50.4</v>
      </c>
      <c r="AY43" s="125">
        <v>91.3</v>
      </c>
      <c r="AZ43" s="126">
        <v>188.8</v>
      </c>
      <c r="BA43" s="124">
        <v>4.5</v>
      </c>
      <c r="BB43" s="125">
        <v>2.8</v>
      </c>
      <c r="BC43" s="125">
        <v>7.2</v>
      </c>
      <c r="BD43" s="125">
        <v>9.8000000000000007</v>
      </c>
      <c r="BE43" s="126">
        <v>24.3</v>
      </c>
      <c r="BF43" s="124">
        <v>41.1</v>
      </c>
      <c r="BG43" s="125">
        <v>30.8</v>
      </c>
      <c r="BH43" s="125">
        <v>75.599999999999994</v>
      </c>
      <c r="BI43" s="125">
        <v>131.80000000000001</v>
      </c>
      <c r="BJ43" s="126">
        <v>279.3</v>
      </c>
      <c r="BK43" s="124">
        <v>16</v>
      </c>
      <c r="BL43" s="125">
        <v>11</v>
      </c>
      <c r="BM43" s="125">
        <v>20.8</v>
      </c>
      <c r="BN43" s="125">
        <v>24.3</v>
      </c>
      <c r="BO43" s="126">
        <v>66.3</v>
      </c>
      <c r="BP43" s="124">
        <v>52.1</v>
      </c>
      <c r="BQ43" s="125">
        <v>29.7</v>
      </c>
      <c r="BR43" s="125">
        <v>58.8</v>
      </c>
      <c r="BS43" s="125">
        <v>61.3</v>
      </c>
      <c r="BT43" s="126">
        <v>188.8</v>
      </c>
      <c r="BU43" s="124">
        <v>7.3</v>
      </c>
      <c r="BV43" s="125">
        <v>3.6</v>
      </c>
      <c r="BW43" s="125">
        <v>6.7</v>
      </c>
      <c r="BX43" s="125">
        <v>4.4000000000000004</v>
      </c>
      <c r="BY43" s="126">
        <v>24.3</v>
      </c>
      <c r="BZ43" s="124">
        <v>75.5</v>
      </c>
      <c r="CA43" s="125">
        <v>44.3</v>
      </c>
      <c r="CB43" s="125">
        <v>86.3</v>
      </c>
      <c r="CC43" s="125">
        <v>90.1</v>
      </c>
      <c r="CD43" s="126">
        <v>296.2</v>
      </c>
    </row>
    <row r="44" spans="1:82" x14ac:dyDescent="0.2">
      <c r="A44" s="51">
        <v>36069</v>
      </c>
      <c r="B44" s="124">
        <v>7.2</v>
      </c>
      <c r="C44" s="125">
        <v>10.199999999999999</v>
      </c>
      <c r="D44" s="125">
        <v>12.7</v>
      </c>
      <c r="E44" s="125">
        <v>10.1</v>
      </c>
      <c r="F44" s="126">
        <v>40.200000000000003</v>
      </c>
      <c r="G44" s="124">
        <v>15</v>
      </c>
      <c r="H44" s="125">
        <v>21.8</v>
      </c>
      <c r="I44" s="125">
        <v>32</v>
      </c>
      <c r="J44" s="125">
        <v>23.1</v>
      </c>
      <c r="K44" s="126">
        <v>92</v>
      </c>
      <c r="L44" s="124">
        <v>2</v>
      </c>
      <c r="M44" s="125">
        <v>2.9</v>
      </c>
      <c r="N44" s="125">
        <v>4.8</v>
      </c>
      <c r="O44" s="125">
        <v>3.6</v>
      </c>
      <c r="P44" s="126">
        <v>13.3</v>
      </c>
      <c r="Q44" s="124">
        <v>24.3</v>
      </c>
      <c r="R44" s="125">
        <v>34.9</v>
      </c>
      <c r="S44" s="125">
        <v>49.5</v>
      </c>
      <c r="T44" s="125">
        <v>36.799999999999997</v>
      </c>
      <c r="U44" s="126">
        <v>145.4</v>
      </c>
      <c r="V44" s="124">
        <v>10.3</v>
      </c>
      <c r="W44" s="125">
        <v>14.4</v>
      </c>
      <c r="X44" s="125">
        <v>16.7</v>
      </c>
      <c r="Y44" s="125">
        <v>13.9</v>
      </c>
      <c r="Z44" s="126">
        <v>40.200000000000003</v>
      </c>
      <c r="AA44" s="124">
        <v>30.6</v>
      </c>
      <c r="AB44" s="125">
        <v>41.7</v>
      </c>
      <c r="AC44" s="125">
        <v>53.5</v>
      </c>
      <c r="AD44" s="125">
        <v>40.700000000000003</v>
      </c>
      <c r="AE44" s="126">
        <v>92</v>
      </c>
      <c r="AF44" s="124">
        <v>5.0999999999999996</v>
      </c>
      <c r="AG44" s="125">
        <v>6.5</v>
      </c>
      <c r="AH44" s="125">
        <v>8.9</v>
      </c>
      <c r="AI44" s="125">
        <v>6</v>
      </c>
      <c r="AJ44" s="126">
        <v>13.3</v>
      </c>
      <c r="AK44" s="124">
        <v>46</v>
      </c>
      <c r="AL44" s="125">
        <v>62.6</v>
      </c>
      <c r="AM44" s="125">
        <v>79</v>
      </c>
      <c r="AN44" s="125">
        <v>60.7</v>
      </c>
      <c r="AO44" s="126">
        <v>248.3</v>
      </c>
      <c r="AP44" s="127"/>
      <c r="AQ44" s="124">
        <v>9.5</v>
      </c>
      <c r="AR44" s="125">
        <v>7.7</v>
      </c>
      <c r="AS44" s="125">
        <v>18</v>
      </c>
      <c r="AT44" s="125">
        <v>33</v>
      </c>
      <c r="AU44" s="126">
        <v>68.2</v>
      </c>
      <c r="AV44" s="124">
        <v>26.4</v>
      </c>
      <c r="AW44" s="125">
        <v>18.899999999999999</v>
      </c>
      <c r="AX44" s="125">
        <v>50</v>
      </c>
      <c r="AY44" s="125">
        <v>94</v>
      </c>
      <c r="AZ44" s="126">
        <v>189.3</v>
      </c>
      <c r="BA44" s="124">
        <v>4.5999999999999996</v>
      </c>
      <c r="BB44" s="125">
        <v>2.6</v>
      </c>
      <c r="BC44" s="125">
        <v>7.2</v>
      </c>
      <c r="BD44" s="125">
        <v>10.3</v>
      </c>
      <c r="BE44" s="126">
        <v>24.7</v>
      </c>
      <c r="BF44" s="124">
        <v>40.5</v>
      </c>
      <c r="BG44" s="125">
        <v>29.2</v>
      </c>
      <c r="BH44" s="125">
        <v>75.3</v>
      </c>
      <c r="BI44" s="125">
        <v>137.30000000000001</v>
      </c>
      <c r="BJ44" s="126">
        <v>282.3</v>
      </c>
      <c r="BK44" s="124">
        <v>15.9</v>
      </c>
      <c r="BL44" s="125">
        <v>11.1</v>
      </c>
      <c r="BM44" s="125">
        <v>20.6</v>
      </c>
      <c r="BN44" s="125">
        <v>26</v>
      </c>
      <c r="BO44" s="126">
        <v>68.2</v>
      </c>
      <c r="BP44" s="124">
        <v>53</v>
      </c>
      <c r="BQ44" s="125">
        <v>29.8</v>
      </c>
      <c r="BR44" s="125">
        <v>59.5</v>
      </c>
      <c r="BS44" s="125">
        <v>64.099999999999994</v>
      </c>
      <c r="BT44" s="126">
        <v>189.3</v>
      </c>
      <c r="BU44" s="124">
        <v>7.7</v>
      </c>
      <c r="BV44" s="125">
        <v>3.7</v>
      </c>
      <c r="BW44" s="125">
        <v>7</v>
      </c>
      <c r="BX44" s="125">
        <v>4.5</v>
      </c>
      <c r="BY44" s="126">
        <v>24.7</v>
      </c>
      <c r="BZ44" s="124">
        <v>76.599999999999994</v>
      </c>
      <c r="CA44" s="125">
        <v>44.6</v>
      </c>
      <c r="CB44" s="125">
        <v>87.2</v>
      </c>
      <c r="CC44" s="125">
        <v>94.6</v>
      </c>
      <c r="CD44" s="126">
        <v>302.89999999999998</v>
      </c>
    </row>
    <row r="45" spans="1:82" x14ac:dyDescent="0.2">
      <c r="A45" s="51">
        <v>36100</v>
      </c>
      <c r="B45" s="124">
        <v>7.2</v>
      </c>
      <c r="C45" s="125">
        <v>9.6999999999999993</v>
      </c>
      <c r="D45" s="125">
        <v>11.7</v>
      </c>
      <c r="E45" s="125">
        <v>9.1999999999999993</v>
      </c>
      <c r="F45" s="126">
        <v>37.799999999999997</v>
      </c>
      <c r="G45" s="124">
        <v>14.7</v>
      </c>
      <c r="H45" s="125">
        <v>21.3</v>
      </c>
      <c r="I45" s="125">
        <v>30.8</v>
      </c>
      <c r="J45" s="125">
        <v>22.5</v>
      </c>
      <c r="K45" s="126">
        <v>89.2</v>
      </c>
      <c r="L45" s="124">
        <v>2</v>
      </c>
      <c r="M45" s="125">
        <v>2.9</v>
      </c>
      <c r="N45" s="125">
        <v>4.7</v>
      </c>
      <c r="O45" s="125">
        <v>3.4</v>
      </c>
      <c r="P45" s="126">
        <v>13</v>
      </c>
      <c r="Q45" s="124">
        <v>23.8</v>
      </c>
      <c r="R45" s="125">
        <v>33.9</v>
      </c>
      <c r="S45" s="125">
        <v>47.2</v>
      </c>
      <c r="T45" s="125">
        <v>35.1</v>
      </c>
      <c r="U45" s="126">
        <v>140</v>
      </c>
      <c r="V45" s="124">
        <v>10.5</v>
      </c>
      <c r="W45" s="125">
        <v>14.1</v>
      </c>
      <c r="X45" s="125">
        <v>15.3</v>
      </c>
      <c r="Y45" s="125">
        <v>13</v>
      </c>
      <c r="Z45" s="126">
        <v>37.799999999999997</v>
      </c>
      <c r="AA45" s="124">
        <v>31</v>
      </c>
      <c r="AB45" s="125">
        <v>41.1</v>
      </c>
      <c r="AC45" s="125">
        <v>52.7</v>
      </c>
      <c r="AD45" s="125">
        <v>40.299999999999997</v>
      </c>
      <c r="AE45" s="126">
        <v>89.2</v>
      </c>
      <c r="AF45" s="124">
        <v>5.2</v>
      </c>
      <c r="AG45" s="125">
        <v>6.7</v>
      </c>
      <c r="AH45" s="125">
        <v>9.1999999999999993</v>
      </c>
      <c r="AI45" s="125">
        <v>6</v>
      </c>
      <c r="AJ45" s="126">
        <v>13</v>
      </c>
      <c r="AK45" s="124">
        <v>46.7</v>
      </c>
      <c r="AL45" s="125">
        <v>61.9</v>
      </c>
      <c r="AM45" s="125">
        <v>77.099999999999994</v>
      </c>
      <c r="AN45" s="125">
        <v>59.4</v>
      </c>
      <c r="AO45" s="126">
        <v>245.1</v>
      </c>
      <c r="AP45" s="127"/>
      <c r="AQ45" s="124">
        <v>9</v>
      </c>
      <c r="AR45" s="125">
        <v>7.2</v>
      </c>
      <c r="AS45" s="125">
        <v>18.5</v>
      </c>
      <c r="AT45" s="125">
        <v>29.7</v>
      </c>
      <c r="AU45" s="126">
        <v>64.400000000000006</v>
      </c>
      <c r="AV45" s="124">
        <v>26</v>
      </c>
      <c r="AW45" s="125">
        <v>18.3</v>
      </c>
      <c r="AX45" s="125">
        <v>51</v>
      </c>
      <c r="AY45" s="125">
        <v>82.3</v>
      </c>
      <c r="AZ45" s="126">
        <v>177.6</v>
      </c>
      <c r="BA45" s="124">
        <v>4.5999999999999996</v>
      </c>
      <c r="BB45" s="125">
        <v>2.7</v>
      </c>
      <c r="BC45" s="125">
        <v>7.4</v>
      </c>
      <c r="BD45" s="125">
        <v>8.6999999999999993</v>
      </c>
      <c r="BE45" s="126">
        <v>23.4</v>
      </c>
      <c r="BF45" s="124">
        <v>39.5</v>
      </c>
      <c r="BG45" s="125">
        <v>28.3</v>
      </c>
      <c r="BH45" s="125">
        <v>77</v>
      </c>
      <c r="BI45" s="125">
        <v>120.7</v>
      </c>
      <c r="BJ45" s="126">
        <v>265.39999999999998</v>
      </c>
      <c r="BK45" s="124">
        <v>15.7</v>
      </c>
      <c r="BL45" s="125">
        <v>10.5</v>
      </c>
      <c r="BM45" s="125">
        <v>20.9</v>
      </c>
      <c r="BN45" s="125">
        <v>23.9</v>
      </c>
      <c r="BO45" s="126">
        <v>64.400000000000006</v>
      </c>
      <c r="BP45" s="124">
        <v>52.2</v>
      </c>
      <c r="BQ45" s="125">
        <v>28.4</v>
      </c>
      <c r="BR45" s="125">
        <v>59.7</v>
      </c>
      <c r="BS45" s="125">
        <v>58.1</v>
      </c>
      <c r="BT45" s="126">
        <v>177.6</v>
      </c>
      <c r="BU45" s="124">
        <v>7.6</v>
      </c>
      <c r="BV45" s="125">
        <v>3.5</v>
      </c>
      <c r="BW45" s="125">
        <v>7</v>
      </c>
      <c r="BX45" s="125">
        <v>4</v>
      </c>
      <c r="BY45" s="126">
        <v>23.4</v>
      </c>
      <c r="BZ45" s="124">
        <v>75.5</v>
      </c>
      <c r="CA45" s="125">
        <v>42.4</v>
      </c>
      <c r="CB45" s="125">
        <v>87.7</v>
      </c>
      <c r="CC45" s="125">
        <v>86</v>
      </c>
      <c r="CD45" s="126">
        <v>291.60000000000002</v>
      </c>
    </row>
    <row r="46" spans="1:82" x14ac:dyDescent="0.2">
      <c r="A46" s="51">
        <v>36130</v>
      </c>
      <c r="B46" s="128">
        <v>7.3</v>
      </c>
      <c r="C46" s="129">
        <v>10.6</v>
      </c>
      <c r="D46" s="129">
        <v>8.6999999999999993</v>
      </c>
      <c r="E46" s="129">
        <v>11.5</v>
      </c>
      <c r="F46" s="130">
        <v>38.1</v>
      </c>
      <c r="G46" s="128">
        <v>16.2</v>
      </c>
      <c r="H46" s="129">
        <v>25.5</v>
      </c>
      <c r="I46" s="129">
        <v>20.7</v>
      </c>
      <c r="J46" s="129">
        <v>28.1</v>
      </c>
      <c r="K46" s="130">
        <v>90.4</v>
      </c>
      <c r="L46" s="128">
        <v>2.4</v>
      </c>
      <c r="M46" s="129">
        <v>3.6</v>
      </c>
      <c r="N46" s="129">
        <v>3</v>
      </c>
      <c r="O46" s="129">
        <v>4.4000000000000004</v>
      </c>
      <c r="P46" s="130">
        <v>13.3</v>
      </c>
      <c r="Q46" s="128">
        <v>25.8</v>
      </c>
      <c r="R46" s="129">
        <v>39.6</v>
      </c>
      <c r="S46" s="129">
        <v>32.4</v>
      </c>
      <c r="T46" s="129">
        <v>43.9</v>
      </c>
      <c r="U46" s="130">
        <v>141.80000000000001</v>
      </c>
      <c r="V46" s="128">
        <v>10.5</v>
      </c>
      <c r="W46" s="129">
        <v>14.8</v>
      </c>
      <c r="X46" s="129">
        <v>12.5</v>
      </c>
      <c r="Y46" s="129">
        <v>15.3</v>
      </c>
      <c r="Z46" s="130">
        <v>38.1</v>
      </c>
      <c r="AA46" s="128">
        <v>34.299999999999997</v>
      </c>
      <c r="AB46" s="129">
        <v>46.8</v>
      </c>
      <c r="AC46" s="129">
        <v>40.5</v>
      </c>
      <c r="AD46" s="129">
        <v>46.2</v>
      </c>
      <c r="AE46" s="130">
        <v>90.4</v>
      </c>
      <c r="AF46" s="128">
        <v>6.2</v>
      </c>
      <c r="AG46" s="129">
        <v>7.8</v>
      </c>
      <c r="AH46" s="129">
        <v>6.5</v>
      </c>
      <c r="AI46" s="129">
        <v>6.9</v>
      </c>
      <c r="AJ46" s="130">
        <v>13.3</v>
      </c>
      <c r="AK46" s="128">
        <v>51</v>
      </c>
      <c r="AL46" s="129">
        <v>69.400000000000006</v>
      </c>
      <c r="AM46" s="129">
        <v>59.6</v>
      </c>
      <c r="AN46" s="129">
        <v>68.400000000000006</v>
      </c>
      <c r="AO46" s="130">
        <v>248.4</v>
      </c>
      <c r="AP46" s="127"/>
      <c r="AQ46" s="128">
        <v>11.5</v>
      </c>
      <c r="AR46" s="129">
        <v>12.2</v>
      </c>
      <c r="AS46" s="129">
        <v>23.5</v>
      </c>
      <c r="AT46" s="129">
        <v>24.4</v>
      </c>
      <c r="AU46" s="130">
        <v>71.7</v>
      </c>
      <c r="AV46" s="128">
        <v>32.1</v>
      </c>
      <c r="AW46" s="129">
        <v>29.7</v>
      </c>
      <c r="AX46" s="129">
        <v>56.2</v>
      </c>
      <c r="AY46" s="129">
        <v>69.400000000000006</v>
      </c>
      <c r="AZ46" s="130">
        <v>187.4</v>
      </c>
      <c r="BA46" s="128">
        <v>5.6</v>
      </c>
      <c r="BB46" s="129">
        <v>4.0999999999999996</v>
      </c>
      <c r="BC46" s="129">
        <v>7</v>
      </c>
      <c r="BD46" s="129">
        <v>7.6</v>
      </c>
      <c r="BE46" s="130">
        <v>24.3</v>
      </c>
      <c r="BF46" s="128">
        <v>49.2</v>
      </c>
      <c r="BG46" s="129">
        <v>46</v>
      </c>
      <c r="BH46" s="129">
        <v>86.7</v>
      </c>
      <c r="BI46" s="129">
        <v>101.4</v>
      </c>
      <c r="BJ46" s="130">
        <v>283.39999999999998</v>
      </c>
      <c r="BK46" s="128">
        <v>18</v>
      </c>
      <c r="BL46" s="129">
        <v>14.3</v>
      </c>
      <c r="BM46" s="129">
        <v>23.6</v>
      </c>
      <c r="BN46" s="129">
        <v>25.5</v>
      </c>
      <c r="BO46" s="130">
        <v>71.7</v>
      </c>
      <c r="BP46" s="128">
        <v>59.3</v>
      </c>
      <c r="BQ46" s="129">
        <v>36.9</v>
      </c>
      <c r="BR46" s="129">
        <v>56.2</v>
      </c>
      <c r="BS46" s="129">
        <v>59</v>
      </c>
      <c r="BT46" s="130">
        <v>187.4</v>
      </c>
      <c r="BU46" s="128">
        <v>8.9</v>
      </c>
      <c r="BV46" s="129">
        <v>4.5</v>
      </c>
      <c r="BW46" s="129">
        <v>5.7</v>
      </c>
      <c r="BX46" s="129">
        <v>4.5</v>
      </c>
      <c r="BY46" s="130">
        <v>24.3</v>
      </c>
      <c r="BZ46" s="128">
        <v>86.2</v>
      </c>
      <c r="CA46" s="129">
        <v>55.7</v>
      </c>
      <c r="CB46" s="129">
        <v>85.4</v>
      </c>
      <c r="CC46" s="129">
        <v>89</v>
      </c>
      <c r="CD46" s="130">
        <v>316.39999999999998</v>
      </c>
    </row>
    <row r="47" spans="1:82" x14ac:dyDescent="0.2">
      <c r="A47" s="51">
        <v>36161</v>
      </c>
      <c r="B47" s="124">
        <v>9</v>
      </c>
      <c r="C47" s="125">
        <v>11.6</v>
      </c>
      <c r="D47" s="125">
        <v>8.6</v>
      </c>
      <c r="E47" s="125">
        <v>10.8</v>
      </c>
      <c r="F47" s="126">
        <v>40</v>
      </c>
      <c r="G47" s="124">
        <v>18.8</v>
      </c>
      <c r="H47" s="125">
        <v>27.6</v>
      </c>
      <c r="I47" s="125">
        <v>21.2</v>
      </c>
      <c r="J47" s="125">
        <v>27.6</v>
      </c>
      <c r="K47" s="126">
        <v>95.2</v>
      </c>
      <c r="L47" s="124">
        <v>2.5</v>
      </c>
      <c r="M47" s="125">
        <v>3.8</v>
      </c>
      <c r="N47" s="125">
        <v>3</v>
      </c>
      <c r="O47" s="125">
        <v>4.2</v>
      </c>
      <c r="P47" s="126">
        <v>13.5</v>
      </c>
      <c r="Q47" s="124">
        <v>30.3</v>
      </c>
      <c r="R47" s="125">
        <v>43</v>
      </c>
      <c r="S47" s="125">
        <v>32.700000000000003</v>
      </c>
      <c r="T47" s="125">
        <v>42.6</v>
      </c>
      <c r="U47" s="126">
        <v>148.6</v>
      </c>
      <c r="V47" s="124">
        <v>13.2</v>
      </c>
      <c r="W47" s="125">
        <v>15.5</v>
      </c>
      <c r="X47" s="125">
        <v>12</v>
      </c>
      <c r="Y47" s="125">
        <v>14.2</v>
      </c>
      <c r="Z47" s="126">
        <v>40</v>
      </c>
      <c r="AA47" s="124">
        <v>37.6</v>
      </c>
      <c r="AB47" s="125">
        <v>48.9</v>
      </c>
      <c r="AC47" s="125">
        <v>40.200000000000003</v>
      </c>
      <c r="AD47" s="125">
        <v>46</v>
      </c>
      <c r="AE47" s="126">
        <v>95.2</v>
      </c>
      <c r="AF47" s="124">
        <v>6.5</v>
      </c>
      <c r="AG47" s="125">
        <v>8</v>
      </c>
      <c r="AH47" s="125">
        <v>6.5</v>
      </c>
      <c r="AI47" s="125">
        <v>7</v>
      </c>
      <c r="AJ47" s="126">
        <v>13.5</v>
      </c>
      <c r="AK47" s="124">
        <v>57.2</v>
      </c>
      <c r="AL47" s="125">
        <v>72.400000000000006</v>
      </c>
      <c r="AM47" s="125">
        <v>58.7</v>
      </c>
      <c r="AN47" s="125">
        <v>67.2</v>
      </c>
      <c r="AO47" s="126">
        <v>255.5</v>
      </c>
      <c r="AP47" s="127"/>
      <c r="AQ47" s="124">
        <v>9.1</v>
      </c>
      <c r="AR47" s="125">
        <v>8.3000000000000007</v>
      </c>
      <c r="AS47" s="125">
        <v>15.1</v>
      </c>
      <c r="AT47" s="125">
        <v>24.5</v>
      </c>
      <c r="AU47" s="126">
        <v>57.1</v>
      </c>
      <c r="AV47" s="124">
        <v>28.3</v>
      </c>
      <c r="AW47" s="125">
        <v>22.3</v>
      </c>
      <c r="AX47" s="125">
        <v>39.4</v>
      </c>
      <c r="AY47" s="125">
        <v>70.599999999999994</v>
      </c>
      <c r="AZ47" s="126">
        <v>160.6</v>
      </c>
      <c r="BA47" s="124">
        <v>5.3</v>
      </c>
      <c r="BB47" s="125">
        <v>3.1</v>
      </c>
      <c r="BC47" s="125">
        <v>5.4</v>
      </c>
      <c r="BD47" s="125">
        <v>7.7</v>
      </c>
      <c r="BE47" s="126">
        <v>21.5</v>
      </c>
      <c r="BF47" s="124">
        <v>42.8</v>
      </c>
      <c r="BG47" s="125">
        <v>33.6</v>
      </c>
      <c r="BH47" s="125">
        <v>59.8</v>
      </c>
      <c r="BI47" s="125">
        <v>102.9</v>
      </c>
      <c r="BJ47" s="126">
        <v>239.1</v>
      </c>
      <c r="BK47" s="124">
        <v>16.100000000000001</v>
      </c>
      <c r="BL47" s="125">
        <v>11.5</v>
      </c>
      <c r="BM47" s="125">
        <v>16.8</v>
      </c>
      <c r="BN47" s="125">
        <v>21.2</v>
      </c>
      <c r="BO47" s="126">
        <v>57.1</v>
      </c>
      <c r="BP47" s="124">
        <v>57.3</v>
      </c>
      <c r="BQ47" s="125">
        <v>32.6</v>
      </c>
      <c r="BR47" s="125">
        <v>45.6</v>
      </c>
      <c r="BS47" s="125">
        <v>54.3</v>
      </c>
      <c r="BT47" s="126">
        <v>160.6</v>
      </c>
      <c r="BU47" s="124">
        <v>8.9</v>
      </c>
      <c r="BV47" s="125">
        <v>4.0999999999999996</v>
      </c>
      <c r="BW47" s="125">
        <v>5.2</v>
      </c>
      <c r="BX47" s="125">
        <v>4.2</v>
      </c>
      <c r="BY47" s="126">
        <v>21.5</v>
      </c>
      <c r="BZ47" s="124">
        <v>82.3</v>
      </c>
      <c r="CA47" s="125">
        <v>48.2</v>
      </c>
      <c r="CB47" s="125">
        <v>67.599999999999994</v>
      </c>
      <c r="CC47" s="125">
        <v>79.7</v>
      </c>
      <c r="CD47" s="126">
        <v>277.8</v>
      </c>
    </row>
    <row r="48" spans="1:82" x14ac:dyDescent="0.2">
      <c r="A48" s="51">
        <v>36192</v>
      </c>
      <c r="B48" s="124">
        <v>7.2</v>
      </c>
      <c r="C48" s="125">
        <v>11.2</v>
      </c>
      <c r="D48" s="125">
        <v>8.3000000000000007</v>
      </c>
      <c r="E48" s="125">
        <v>11</v>
      </c>
      <c r="F48" s="126">
        <v>37.700000000000003</v>
      </c>
      <c r="G48" s="124">
        <v>17.5</v>
      </c>
      <c r="H48" s="125">
        <v>28.7</v>
      </c>
      <c r="I48" s="125">
        <v>21.5</v>
      </c>
      <c r="J48" s="125">
        <v>28.4</v>
      </c>
      <c r="K48" s="126">
        <v>96.2</v>
      </c>
      <c r="L48" s="124">
        <v>2.4</v>
      </c>
      <c r="M48" s="125">
        <v>4.0999999999999996</v>
      </c>
      <c r="N48" s="125">
        <v>3.1</v>
      </c>
      <c r="O48" s="125">
        <v>4.4000000000000004</v>
      </c>
      <c r="P48" s="126">
        <v>14</v>
      </c>
      <c r="Q48" s="124">
        <v>27.2</v>
      </c>
      <c r="R48" s="125">
        <v>44</v>
      </c>
      <c r="S48" s="125">
        <v>32.9</v>
      </c>
      <c r="T48" s="125">
        <v>43.8</v>
      </c>
      <c r="U48" s="126">
        <v>147.9</v>
      </c>
      <c r="V48" s="124">
        <v>10.8</v>
      </c>
      <c r="W48" s="125">
        <v>15.1</v>
      </c>
      <c r="X48" s="125">
        <v>11.8</v>
      </c>
      <c r="Y48" s="125">
        <v>14.4</v>
      </c>
      <c r="Z48" s="126">
        <v>37.700000000000003</v>
      </c>
      <c r="AA48" s="124">
        <v>38</v>
      </c>
      <c r="AB48" s="125">
        <v>50.9</v>
      </c>
      <c r="AC48" s="125">
        <v>41.3</v>
      </c>
      <c r="AD48" s="125">
        <v>48.6</v>
      </c>
      <c r="AE48" s="126">
        <v>96.2</v>
      </c>
      <c r="AF48" s="124">
        <v>6.7</v>
      </c>
      <c r="AG48" s="125">
        <v>8.3000000000000007</v>
      </c>
      <c r="AH48" s="125">
        <v>6.7</v>
      </c>
      <c r="AI48" s="125">
        <v>7.4</v>
      </c>
      <c r="AJ48" s="126">
        <v>14</v>
      </c>
      <c r="AK48" s="124">
        <v>55.5</v>
      </c>
      <c r="AL48" s="125">
        <v>74.400000000000006</v>
      </c>
      <c r="AM48" s="125">
        <v>59.8</v>
      </c>
      <c r="AN48" s="125">
        <v>70.400000000000006</v>
      </c>
      <c r="AO48" s="126">
        <v>260.10000000000002</v>
      </c>
      <c r="AP48" s="127"/>
      <c r="AQ48" s="124">
        <v>9.4</v>
      </c>
      <c r="AR48" s="125">
        <v>8.8000000000000007</v>
      </c>
      <c r="AS48" s="125">
        <v>15.9</v>
      </c>
      <c r="AT48" s="125">
        <v>26.5</v>
      </c>
      <c r="AU48" s="126">
        <v>60.6</v>
      </c>
      <c r="AV48" s="124">
        <v>28.8</v>
      </c>
      <c r="AW48" s="125">
        <v>23.7</v>
      </c>
      <c r="AX48" s="125">
        <v>40.5</v>
      </c>
      <c r="AY48" s="125">
        <v>76.099999999999994</v>
      </c>
      <c r="AZ48" s="126">
        <v>169.1</v>
      </c>
      <c r="BA48" s="124">
        <v>5.3</v>
      </c>
      <c r="BB48" s="125">
        <v>3.3</v>
      </c>
      <c r="BC48" s="125">
        <v>5.2</v>
      </c>
      <c r="BD48" s="125">
        <v>8.6</v>
      </c>
      <c r="BE48" s="126">
        <v>22.4</v>
      </c>
      <c r="BF48" s="124">
        <v>43.5</v>
      </c>
      <c r="BG48" s="125">
        <v>35.9</v>
      </c>
      <c r="BH48" s="125">
        <v>61.6</v>
      </c>
      <c r="BI48" s="125">
        <v>111.1</v>
      </c>
      <c r="BJ48" s="126">
        <v>252.1</v>
      </c>
      <c r="BK48" s="124">
        <v>16.600000000000001</v>
      </c>
      <c r="BL48" s="125">
        <v>12</v>
      </c>
      <c r="BM48" s="125">
        <v>17.7</v>
      </c>
      <c r="BN48" s="125">
        <v>22.2</v>
      </c>
      <c r="BO48" s="126">
        <v>60.6</v>
      </c>
      <c r="BP48" s="124">
        <v>57.7</v>
      </c>
      <c r="BQ48" s="125">
        <v>33.799999999999997</v>
      </c>
      <c r="BR48" s="125">
        <v>46.6</v>
      </c>
      <c r="BS48" s="125">
        <v>56.7</v>
      </c>
      <c r="BT48" s="126">
        <v>169.1</v>
      </c>
      <c r="BU48" s="124">
        <v>9.1</v>
      </c>
      <c r="BV48" s="125">
        <v>4.3</v>
      </c>
      <c r="BW48" s="125">
        <v>5.0999999999999996</v>
      </c>
      <c r="BX48" s="125">
        <v>4.2</v>
      </c>
      <c r="BY48" s="126">
        <v>22.4</v>
      </c>
      <c r="BZ48" s="124">
        <v>83.3</v>
      </c>
      <c r="CA48" s="125">
        <v>50</v>
      </c>
      <c r="CB48" s="125">
        <v>69.400000000000006</v>
      </c>
      <c r="CC48" s="125">
        <v>83.1</v>
      </c>
      <c r="CD48" s="126">
        <v>285.8</v>
      </c>
    </row>
    <row r="49" spans="1:82" x14ac:dyDescent="0.2">
      <c r="A49" s="51">
        <v>36220</v>
      </c>
      <c r="B49" s="124">
        <v>6.9</v>
      </c>
      <c r="C49" s="125">
        <v>10.5</v>
      </c>
      <c r="D49" s="125">
        <v>8.3000000000000007</v>
      </c>
      <c r="E49" s="125">
        <v>10.1</v>
      </c>
      <c r="F49" s="126">
        <v>35.9</v>
      </c>
      <c r="G49" s="124">
        <v>16.8</v>
      </c>
      <c r="H49" s="125">
        <v>27.1</v>
      </c>
      <c r="I49" s="125">
        <v>22.1</v>
      </c>
      <c r="J49" s="125">
        <v>27.3</v>
      </c>
      <c r="K49" s="126">
        <v>93.2</v>
      </c>
      <c r="L49" s="124">
        <v>2.5</v>
      </c>
      <c r="M49" s="125">
        <v>3.8</v>
      </c>
      <c r="N49" s="125">
        <v>3.2</v>
      </c>
      <c r="O49" s="125">
        <v>4.5</v>
      </c>
      <c r="P49" s="126">
        <v>13.8</v>
      </c>
      <c r="Q49" s="124">
        <v>26.2</v>
      </c>
      <c r="R49" s="125">
        <v>41.4</v>
      </c>
      <c r="S49" s="125">
        <v>33.5</v>
      </c>
      <c r="T49" s="125">
        <v>41.9</v>
      </c>
      <c r="U49" s="126">
        <v>143</v>
      </c>
      <c r="V49" s="124">
        <v>9.8000000000000007</v>
      </c>
      <c r="W49" s="125">
        <v>14.1</v>
      </c>
      <c r="X49" s="125">
        <v>11.8</v>
      </c>
      <c r="Y49" s="125">
        <v>13.4</v>
      </c>
      <c r="Z49" s="126">
        <v>35.9</v>
      </c>
      <c r="AA49" s="124">
        <v>34.9</v>
      </c>
      <c r="AB49" s="125">
        <v>48.2</v>
      </c>
      <c r="AC49" s="125">
        <v>41.9</v>
      </c>
      <c r="AD49" s="125">
        <v>47.2</v>
      </c>
      <c r="AE49" s="126">
        <v>93.2</v>
      </c>
      <c r="AF49" s="124">
        <v>6.3</v>
      </c>
      <c r="AG49" s="125">
        <v>8</v>
      </c>
      <c r="AH49" s="125">
        <v>6.8</v>
      </c>
      <c r="AI49" s="125">
        <v>7.4</v>
      </c>
      <c r="AJ49" s="126">
        <v>13.8</v>
      </c>
      <c r="AK49" s="124">
        <v>51.1</v>
      </c>
      <c r="AL49" s="125">
        <v>70.3</v>
      </c>
      <c r="AM49" s="125">
        <v>60.6</v>
      </c>
      <c r="AN49" s="125">
        <v>68</v>
      </c>
      <c r="AO49" s="126">
        <v>250.1</v>
      </c>
      <c r="AP49" s="127"/>
      <c r="AQ49" s="124">
        <v>9.5</v>
      </c>
      <c r="AR49" s="125">
        <v>8.4</v>
      </c>
      <c r="AS49" s="125">
        <v>15.2</v>
      </c>
      <c r="AT49" s="125">
        <v>34.9</v>
      </c>
      <c r="AU49" s="126">
        <v>68</v>
      </c>
      <c r="AV49" s="124">
        <v>30.3</v>
      </c>
      <c r="AW49" s="125">
        <v>22.3</v>
      </c>
      <c r="AX49" s="125">
        <v>39.4</v>
      </c>
      <c r="AY49" s="125">
        <v>97.6</v>
      </c>
      <c r="AZ49" s="126">
        <v>189.7</v>
      </c>
      <c r="BA49" s="124">
        <v>5.7</v>
      </c>
      <c r="BB49" s="125">
        <v>3.4</v>
      </c>
      <c r="BC49" s="125">
        <v>5.6</v>
      </c>
      <c r="BD49" s="125">
        <v>10.6</v>
      </c>
      <c r="BE49" s="126">
        <v>25.3</v>
      </c>
      <c r="BF49" s="124">
        <v>45.5</v>
      </c>
      <c r="BG49" s="125">
        <v>34.1</v>
      </c>
      <c r="BH49" s="125">
        <v>60.2</v>
      </c>
      <c r="BI49" s="125">
        <v>143.1</v>
      </c>
      <c r="BJ49" s="126">
        <v>282.89999999999998</v>
      </c>
      <c r="BK49" s="124">
        <v>16.399999999999999</v>
      </c>
      <c r="BL49" s="125">
        <v>11.9</v>
      </c>
      <c r="BM49" s="125">
        <v>18</v>
      </c>
      <c r="BN49" s="125">
        <v>28.1</v>
      </c>
      <c r="BO49" s="126">
        <v>68</v>
      </c>
      <c r="BP49" s="124">
        <v>60.3</v>
      </c>
      <c r="BQ49" s="125">
        <v>35.6</v>
      </c>
      <c r="BR49" s="125">
        <v>50.3</v>
      </c>
      <c r="BS49" s="125">
        <v>72.2</v>
      </c>
      <c r="BT49" s="126">
        <v>189.7</v>
      </c>
      <c r="BU49" s="124">
        <v>9.4</v>
      </c>
      <c r="BV49" s="125">
        <v>4.7</v>
      </c>
      <c r="BW49" s="125">
        <v>5.9</v>
      </c>
      <c r="BX49" s="125">
        <v>5.5</v>
      </c>
      <c r="BY49" s="126">
        <v>25.3</v>
      </c>
      <c r="BZ49" s="124">
        <v>86.1</v>
      </c>
      <c r="CA49" s="125">
        <v>52.2</v>
      </c>
      <c r="CB49" s="125">
        <v>74.3</v>
      </c>
      <c r="CC49" s="125">
        <v>105.9</v>
      </c>
      <c r="CD49" s="126">
        <v>318.39999999999998</v>
      </c>
    </row>
    <row r="50" spans="1:82" x14ac:dyDescent="0.2">
      <c r="A50" s="51">
        <v>36251</v>
      </c>
      <c r="B50" s="124">
        <v>7.3</v>
      </c>
      <c r="C50" s="125">
        <v>9.9</v>
      </c>
      <c r="D50" s="125">
        <v>8.3000000000000007</v>
      </c>
      <c r="E50" s="125">
        <v>10</v>
      </c>
      <c r="F50" s="126">
        <v>35.6</v>
      </c>
      <c r="G50" s="124">
        <v>19.3</v>
      </c>
      <c r="H50" s="125">
        <v>27</v>
      </c>
      <c r="I50" s="125">
        <v>23.1</v>
      </c>
      <c r="J50" s="125">
        <v>28.3</v>
      </c>
      <c r="K50" s="126">
        <v>97.7</v>
      </c>
      <c r="L50" s="124">
        <v>2.9</v>
      </c>
      <c r="M50" s="125">
        <v>3.9</v>
      </c>
      <c r="N50" s="125">
        <v>3.4</v>
      </c>
      <c r="O50" s="125">
        <v>4.5999999999999996</v>
      </c>
      <c r="P50" s="126">
        <v>14.8</v>
      </c>
      <c r="Q50" s="124">
        <v>29.5</v>
      </c>
      <c r="R50" s="125">
        <v>40.9</v>
      </c>
      <c r="S50" s="125">
        <v>34.9</v>
      </c>
      <c r="T50" s="125">
        <v>42.9</v>
      </c>
      <c r="U50" s="126">
        <v>148.1</v>
      </c>
      <c r="V50" s="124">
        <v>10.199999999999999</v>
      </c>
      <c r="W50" s="125">
        <v>13.6</v>
      </c>
      <c r="X50" s="125">
        <v>11.7</v>
      </c>
      <c r="Y50" s="125">
        <v>13.6</v>
      </c>
      <c r="Z50" s="126">
        <v>35.6</v>
      </c>
      <c r="AA50" s="124">
        <v>38.9</v>
      </c>
      <c r="AB50" s="125">
        <v>49.3</v>
      </c>
      <c r="AC50" s="125">
        <v>43.6</v>
      </c>
      <c r="AD50" s="125">
        <v>48.8</v>
      </c>
      <c r="AE50" s="126">
        <v>97.7</v>
      </c>
      <c r="AF50" s="124">
        <v>6.9</v>
      </c>
      <c r="AG50" s="125">
        <v>8.4</v>
      </c>
      <c r="AH50" s="125">
        <v>7.2</v>
      </c>
      <c r="AI50" s="125">
        <v>7.8</v>
      </c>
      <c r="AJ50" s="126">
        <v>14.8</v>
      </c>
      <c r="AK50" s="124">
        <v>56</v>
      </c>
      <c r="AL50" s="125">
        <v>71.2</v>
      </c>
      <c r="AM50" s="125">
        <v>62.5</v>
      </c>
      <c r="AN50" s="125">
        <v>70.2</v>
      </c>
      <c r="AO50" s="126">
        <v>259.89999999999998</v>
      </c>
      <c r="AP50" s="127"/>
      <c r="AQ50" s="124">
        <v>10</v>
      </c>
      <c r="AR50" s="125">
        <v>8.6</v>
      </c>
      <c r="AS50" s="125">
        <v>17.5</v>
      </c>
      <c r="AT50" s="125">
        <v>33.700000000000003</v>
      </c>
      <c r="AU50" s="126">
        <v>69.8</v>
      </c>
      <c r="AV50" s="124">
        <v>31.8</v>
      </c>
      <c r="AW50" s="125">
        <v>23.5</v>
      </c>
      <c r="AX50" s="125">
        <v>45.7</v>
      </c>
      <c r="AY50" s="125">
        <v>96</v>
      </c>
      <c r="AZ50" s="126">
        <v>197</v>
      </c>
      <c r="BA50" s="124">
        <v>5.9</v>
      </c>
      <c r="BB50" s="125">
        <v>3.4</v>
      </c>
      <c r="BC50" s="125">
        <v>6.3</v>
      </c>
      <c r="BD50" s="125">
        <v>10.6</v>
      </c>
      <c r="BE50" s="126">
        <v>26.2</v>
      </c>
      <c r="BF50" s="124">
        <v>47.7</v>
      </c>
      <c r="BG50" s="125">
        <v>35.5</v>
      </c>
      <c r="BH50" s="125">
        <v>69.599999999999994</v>
      </c>
      <c r="BI50" s="125">
        <v>140.19999999999999</v>
      </c>
      <c r="BJ50" s="126">
        <v>293</v>
      </c>
      <c r="BK50" s="124">
        <v>17</v>
      </c>
      <c r="BL50" s="125">
        <v>12.6</v>
      </c>
      <c r="BM50" s="125">
        <v>20.2</v>
      </c>
      <c r="BN50" s="125">
        <v>27.1</v>
      </c>
      <c r="BO50" s="126">
        <v>69.8</v>
      </c>
      <c r="BP50" s="124">
        <v>62.4</v>
      </c>
      <c r="BQ50" s="125">
        <v>36.9</v>
      </c>
      <c r="BR50" s="125">
        <v>54</v>
      </c>
      <c r="BS50" s="125">
        <v>69.2</v>
      </c>
      <c r="BT50" s="126">
        <v>197</v>
      </c>
      <c r="BU50" s="124">
        <v>9.6</v>
      </c>
      <c r="BV50" s="125">
        <v>4.7</v>
      </c>
      <c r="BW50" s="125">
        <v>6.1</v>
      </c>
      <c r="BX50" s="125">
        <v>5</v>
      </c>
      <c r="BY50" s="126">
        <v>26.2</v>
      </c>
      <c r="BZ50" s="124">
        <v>89</v>
      </c>
      <c r="CA50" s="125">
        <v>54.1</v>
      </c>
      <c r="CB50" s="125">
        <v>80.2</v>
      </c>
      <c r="CC50" s="125">
        <v>101.3</v>
      </c>
      <c r="CD50" s="126">
        <v>324.60000000000002</v>
      </c>
    </row>
    <row r="51" spans="1:82" x14ac:dyDescent="0.2">
      <c r="A51" s="51">
        <v>36281</v>
      </c>
      <c r="B51" s="124">
        <v>6.4</v>
      </c>
      <c r="C51" s="125">
        <v>9.8000000000000007</v>
      </c>
      <c r="D51" s="125">
        <v>7.8</v>
      </c>
      <c r="E51" s="125">
        <v>9.4</v>
      </c>
      <c r="F51" s="126">
        <v>33.4</v>
      </c>
      <c r="G51" s="124">
        <v>17.5</v>
      </c>
      <c r="H51" s="125">
        <v>27.9</v>
      </c>
      <c r="I51" s="125">
        <v>22.9</v>
      </c>
      <c r="J51" s="125">
        <v>27.8</v>
      </c>
      <c r="K51" s="126">
        <v>96.2</v>
      </c>
      <c r="L51" s="124">
        <v>2.7</v>
      </c>
      <c r="M51" s="125">
        <v>4.0999999999999996</v>
      </c>
      <c r="N51" s="125">
        <v>3.3</v>
      </c>
      <c r="O51" s="125">
        <v>4.7</v>
      </c>
      <c r="P51" s="126">
        <v>14.8</v>
      </c>
      <c r="Q51" s="124">
        <v>26.7</v>
      </c>
      <c r="R51" s="125">
        <v>41.8</v>
      </c>
      <c r="S51" s="125">
        <v>34</v>
      </c>
      <c r="T51" s="125">
        <v>41.9</v>
      </c>
      <c r="U51" s="126">
        <v>144.4</v>
      </c>
      <c r="V51" s="124">
        <v>9.5</v>
      </c>
      <c r="W51" s="125">
        <v>13.8</v>
      </c>
      <c r="X51" s="125">
        <v>11.3</v>
      </c>
      <c r="Y51" s="125">
        <v>13.1</v>
      </c>
      <c r="Z51" s="126">
        <v>33.4</v>
      </c>
      <c r="AA51" s="124">
        <v>37.299999999999997</v>
      </c>
      <c r="AB51" s="125">
        <v>51.2</v>
      </c>
      <c r="AC51" s="125">
        <v>43.4</v>
      </c>
      <c r="AD51" s="125">
        <v>48.1</v>
      </c>
      <c r="AE51" s="126">
        <v>96.2</v>
      </c>
      <c r="AF51" s="124">
        <v>6.9</v>
      </c>
      <c r="AG51" s="125">
        <v>8.8000000000000007</v>
      </c>
      <c r="AH51" s="125">
        <v>7.2</v>
      </c>
      <c r="AI51" s="125">
        <v>7.6</v>
      </c>
      <c r="AJ51" s="126">
        <v>14.8</v>
      </c>
      <c r="AK51" s="124">
        <v>53.7</v>
      </c>
      <c r="AL51" s="125">
        <v>73.7</v>
      </c>
      <c r="AM51" s="125">
        <v>61.9</v>
      </c>
      <c r="AN51" s="125">
        <v>68.8</v>
      </c>
      <c r="AO51" s="126">
        <v>258.2</v>
      </c>
      <c r="AP51" s="127"/>
      <c r="AQ51" s="124">
        <v>9.8000000000000007</v>
      </c>
      <c r="AR51" s="125">
        <v>8.9</v>
      </c>
      <c r="AS51" s="125">
        <v>21.6</v>
      </c>
      <c r="AT51" s="125">
        <v>27.9</v>
      </c>
      <c r="AU51" s="126">
        <v>68.2</v>
      </c>
      <c r="AV51" s="124">
        <v>32</v>
      </c>
      <c r="AW51" s="125">
        <v>24.4</v>
      </c>
      <c r="AX51" s="125">
        <v>59.5</v>
      </c>
      <c r="AY51" s="125">
        <v>82.9</v>
      </c>
      <c r="AZ51" s="126">
        <v>198.8</v>
      </c>
      <c r="BA51" s="124">
        <v>6</v>
      </c>
      <c r="BB51" s="125">
        <v>3.6</v>
      </c>
      <c r="BC51" s="125">
        <v>8.4</v>
      </c>
      <c r="BD51" s="125">
        <v>9.1</v>
      </c>
      <c r="BE51" s="126">
        <v>27.1</v>
      </c>
      <c r="BF51" s="124">
        <v>47.8</v>
      </c>
      <c r="BG51" s="125">
        <v>36.9</v>
      </c>
      <c r="BH51" s="125">
        <v>89.5</v>
      </c>
      <c r="BI51" s="125">
        <v>119.9</v>
      </c>
      <c r="BJ51" s="126">
        <v>294.10000000000002</v>
      </c>
      <c r="BK51" s="124">
        <v>16.899999999999999</v>
      </c>
      <c r="BL51" s="125">
        <v>12.4</v>
      </c>
      <c r="BM51" s="125">
        <v>21.3</v>
      </c>
      <c r="BN51" s="125">
        <v>23</v>
      </c>
      <c r="BO51" s="126">
        <v>68.2</v>
      </c>
      <c r="BP51" s="124">
        <v>63.2</v>
      </c>
      <c r="BQ51" s="125">
        <v>37.6</v>
      </c>
      <c r="BR51" s="125">
        <v>59.1</v>
      </c>
      <c r="BS51" s="125">
        <v>62.6</v>
      </c>
      <c r="BT51" s="126">
        <v>198.8</v>
      </c>
      <c r="BU51" s="124">
        <v>9.8000000000000007</v>
      </c>
      <c r="BV51" s="125">
        <v>4.7</v>
      </c>
      <c r="BW51" s="125">
        <v>6.4</v>
      </c>
      <c r="BX51" s="125">
        <v>4.9000000000000004</v>
      </c>
      <c r="BY51" s="126">
        <v>27.1</v>
      </c>
      <c r="BZ51" s="124">
        <v>89.9</v>
      </c>
      <c r="CA51" s="125">
        <v>54.8</v>
      </c>
      <c r="CB51" s="125">
        <v>86.8</v>
      </c>
      <c r="CC51" s="125">
        <v>90.6</v>
      </c>
      <c r="CD51" s="126">
        <v>322</v>
      </c>
    </row>
    <row r="52" spans="1:82" x14ac:dyDescent="0.2">
      <c r="A52" s="51">
        <v>36312</v>
      </c>
      <c r="B52" s="124">
        <v>5.6</v>
      </c>
      <c r="C52" s="125">
        <v>9.3000000000000007</v>
      </c>
      <c r="D52" s="125">
        <v>7.2</v>
      </c>
      <c r="E52" s="125">
        <v>8.6</v>
      </c>
      <c r="F52" s="126">
        <v>30.8</v>
      </c>
      <c r="G52" s="124">
        <v>16.100000000000001</v>
      </c>
      <c r="H52" s="125">
        <v>26.3</v>
      </c>
      <c r="I52" s="125">
        <v>21.2</v>
      </c>
      <c r="J52" s="125">
        <v>26.2</v>
      </c>
      <c r="K52" s="126">
        <v>89.9</v>
      </c>
      <c r="L52" s="124">
        <v>2.5</v>
      </c>
      <c r="M52" s="125">
        <v>3.9</v>
      </c>
      <c r="N52" s="125">
        <v>3.2</v>
      </c>
      <c r="O52" s="125">
        <v>4.5</v>
      </c>
      <c r="P52" s="126">
        <v>14</v>
      </c>
      <c r="Q52" s="124">
        <v>24.2</v>
      </c>
      <c r="R52" s="125">
        <v>39.5</v>
      </c>
      <c r="S52" s="125">
        <v>31.6</v>
      </c>
      <c r="T52" s="125">
        <v>39.4</v>
      </c>
      <c r="U52" s="126">
        <v>134.69999999999999</v>
      </c>
      <c r="V52" s="124">
        <v>9.5</v>
      </c>
      <c r="W52" s="125">
        <v>13.3</v>
      </c>
      <c r="X52" s="125">
        <v>10.6</v>
      </c>
      <c r="Y52" s="125">
        <v>12</v>
      </c>
      <c r="Z52" s="126">
        <v>30.8</v>
      </c>
      <c r="AA52" s="124">
        <v>35.4</v>
      </c>
      <c r="AB52" s="125">
        <v>48.9</v>
      </c>
      <c r="AC52" s="125">
        <v>41.6</v>
      </c>
      <c r="AD52" s="125">
        <v>45.6</v>
      </c>
      <c r="AE52" s="126">
        <v>89.9</v>
      </c>
      <c r="AF52" s="124">
        <v>6.7</v>
      </c>
      <c r="AG52" s="125">
        <v>8.5</v>
      </c>
      <c r="AH52" s="125">
        <v>7.2</v>
      </c>
      <c r="AI52" s="125">
        <v>7.4</v>
      </c>
      <c r="AJ52" s="126">
        <v>14</v>
      </c>
      <c r="AK52" s="124">
        <v>51.7</v>
      </c>
      <c r="AL52" s="125">
        <v>70.7</v>
      </c>
      <c r="AM52" s="125">
        <v>59.3</v>
      </c>
      <c r="AN52" s="125">
        <v>65.099999999999994</v>
      </c>
      <c r="AO52" s="126">
        <v>246.8</v>
      </c>
      <c r="AP52" s="127"/>
      <c r="AQ52" s="124">
        <v>9.1999999999999993</v>
      </c>
      <c r="AR52" s="125">
        <v>8.1</v>
      </c>
      <c r="AS52" s="125">
        <v>14.9</v>
      </c>
      <c r="AT52" s="125">
        <v>38.799999999999997</v>
      </c>
      <c r="AU52" s="126">
        <v>71</v>
      </c>
      <c r="AV52" s="124">
        <v>30.8</v>
      </c>
      <c r="AW52" s="125">
        <v>23.1</v>
      </c>
      <c r="AX52" s="125">
        <v>42.8</v>
      </c>
      <c r="AY52" s="125">
        <v>118.1</v>
      </c>
      <c r="AZ52" s="126">
        <v>214.7</v>
      </c>
      <c r="BA52" s="124">
        <v>5.8</v>
      </c>
      <c r="BB52" s="125">
        <v>3.6</v>
      </c>
      <c r="BC52" s="125">
        <v>6.4</v>
      </c>
      <c r="BD52" s="125">
        <v>13.9</v>
      </c>
      <c r="BE52" s="126">
        <v>29.8</v>
      </c>
      <c r="BF52" s="124">
        <v>45.8</v>
      </c>
      <c r="BG52" s="125">
        <v>34.700000000000003</v>
      </c>
      <c r="BH52" s="125">
        <v>64.099999999999994</v>
      </c>
      <c r="BI52" s="125">
        <v>170.9</v>
      </c>
      <c r="BJ52" s="126">
        <v>315.5</v>
      </c>
      <c r="BK52" s="124">
        <v>16</v>
      </c>
      <c r="BL52" s="125">
        <v>11.6</v>
      </c>
      <c r="BM52" s="125">
        <v>17.8</v>
      </c>
      <c r="BN52" s="125">
        <v>29.4</v>
      </c>
      <c r="BO52" s="126">
        <v>71</v>
      </c>
      <c r="BP52" s="124">
        <v>62.5</v>
      </c>
      <c r="BQ52" s="125">
        <v>37.5</v>
      </c>
      <c r="BR52" s="125">
        <v>53.7</v>
      </c>
      <c r="BS52" s="125">
        <v>81.099999999999994</v>
      </c>
      <c r="BT52" s="126">
        <v>214.7</v>
      </c>
      <c r="BU52" s="124">
        <v>9.8000000000000007</v>
      </c>
      <c r="BV52" s="125">
        <v>5</v>
      </c>
      <c r="BW52" s="125">
        <v>6.5</v>
      </c>
      <c r="BX52" s="125">
        <v>6.4</v>
      </c>
      <c r="BY52" s="126">
        <v>29.8</v>
      </c>
      <c r="BZ52" s="124">
        <v>88.3</v>
      </c>
      <c r="CA52" s="125">
        <v>54.1</v>
      </c>
      <c r="CB52" s="125">
        <v>78</v>
      </c>
      <c r="CC52" s="125">
        <v>117</v>
      </c>
      <c r="CD52" s="126">
        <v>337.3</v>
      </c>
    </row>
    <row r="53" spans="1:82" x14ac:dyDescent="0.2">
      <c r="A53" s="51">
        <v>36342</v>
      </c>
      <c r="B53" s="124">
        <v>5.7</v>
      </c>
      <c r="C53" s="125">
        <v>7.8</v>
      </c>
      <c r="D53" s="125">
        <v>7</v>
      </c>
      <c r="E53" s="125">
        <v>7.9</v>
      </c>
      <c r="F53" s="126">
        <v>28.5</v>
      </c>
      <c r="G53" s="124">
        <v>17</v>
      </c>
      <c r="H53" s="125">
        <v>22.1</v>
      </c>
      <c r="I53" s="125">
        <v>20.3</v>
      </c>
      <c r="J53" s="125">
        <v>23.2</v>
      </c>
      <c r="K53" s="126">
        <v>82.6</v>
      </c>
      <c r="L53" s="124">
        <v>2.7</v>
      </c>
      <c r="M53" s="125">
        <v>3.5</v>
      </c>
      <c r="N53" s="125">
        <v>3.2</v>
      </c>
      <c r="O53" s="125">
        <v>4</v>
      </c>
      <c r="P53" s="126">
        <v>13.4</v>
      </c>
      <c r="Q53" s="124">
        <v>25.5</v>
      </c>
      <c r="R53" s="125">
        <v>33.4</v>
      </c>
      <c r="S53" s="125">
        <v>30.5</v>
      </c>
      <c r="T53" s="125">
        <v>35.1</v>
      </c>
      <c r="U53" s="126">
        <v>124.5</v>
      </c>
      <c r="V53" s="124">
        <v>8.3000000000000007</v>
      </c>
      <c r="W53" s="125">
        <v>11.2</v>
      </c>
      <c r="X53" s="125">
        <v>9.8000000000000007</v>
      </c>
      <c r="Y53" s="125">
        <v>11.4</v>
      </c>
      <c r="Z53" s="126">
        <v>28.5</v>
      </c>
      <c r="AA53" s="124">
        <v>34.200000000000003</v>
      </c>
      <c r="AB53" s="125">
        <v>42.5</v>
      </c>
      <c r="AC53" s="125">
        <v>38.5</v>
      </c>
      <c r="AD53" s="125">
        <v>41.2</v>
      </c>
      <c r="AE53" s="126">
        <v>82.6</v>
      </c>
      <c r="AF53" s="124">
        <v>6.7</v>
      </c>
      <c r="AG53" s="125">
        <v>8</v>
      </c>
      <c r="AH53" s="125">
        <v>6.6</v>
      </c>
      <c r="AI53" s="125">
        <v>6.9</v>
      </c>
      <c r="AJ53" s="126">
        <v>13.4</v>
      </c>
      <c r="AK53" s="124">
        <v>49.3</v>
      </c>
      <c r="AL53" s="125">
        <v>61.7</v>
      </c>
      <c r="AM53" s="125">
        <v>54.9</v>
      </c>
      <c r="AN53" s="125">
        <v>59.4</v>
      </c>
      <c r="AO53" s="126">
        <v>225.3</v>
      </c>
      <c r="AP53" s="127"/>
      <c r="AQ53" s="124">
        <v>9.1999999999999993</v>
      </c>
      <c r="AR53" s="125">
        <v>7.5</v>
      </c>
      <c r="AS53" s="125">
        <v>16.2</v>
      </c>
      <c r="AT53" s="125">
        <v>40.6</v>
      </c>
      <c r="AU53" s="126">
        <v>73.5</v>
      </c>
      <c r="AV53" s="124">
        <v>29.6</v>
      </c>
      <c r="AW53" s="125">
        <v>21.3</v>
      </c>
      <c r="AX53" s="125">
        <v>44.5</v>
      </c>
      <c r="AY53" s="125">
        <v>121.1</v>
      </c>
      <c r="AZ53" s="126">
        <v>216.5</v>
      </c>
      <c r="BA53" s="124">
        <v>5.7</v>
      </c>
      <c r="BB53" s="125">
        <v>3.1</v>
      </c>
      <c r="BC53" s="125">
        <v>6.5</v>
      </c>
      <c r="BD53" s="125">
        <v>14.1</v>
      </c>
      <c r="BE53" s="126">
        <v>29.3</v>
      </c>
      <c r="BF53" s="124">
        <v>44.5</v>
      </c>
      <c r="BG53" s="125">
        <v>31.9</v>
      </c>
      <c r="BH53" s="125">
        <v>67.2</v>
      </c>
      <c r="BI53" s="125">
        <v>175.8</v>
      </c>
      <c r="BJ53" s="126">
        <v>319.3</v>
      </c>
      <c r="BK53" s="124">
        <v>15.7</v>
      </c>
      <c r="BL53" s="125">
        <v>12.2</v>
      </c>
      <c r="BM53" s="125">
        <v>20.2</v>
      </c>
      <c r="BN53" s="125">
        <v>34.4</v>
      </c>
      <c r="BO53" s="126">
        <v>73.5</v>
      </c>
      <c r="BP53" s="124">
        <v>57.8</v>
      </c>
      <c r="BQ53" s="125">
        <v>35</v>
      </c>
      <c r="BR53" s="125">
        <v>54.3</v>
      </c>
      <c r="BS53" s="125">
        <v>85.8</v>
      </c>
      <c r="BT53" s="126">
        <v>216.5</v>
      </c>
      <c r="BU53" s="124">
        <v>9.1</v>
      </c>
      <c r="BV53" s="125">
        <v>4.5</v>
      </c>
      <c r="BW53" s="125">
        <v>6.3</v>
      </c>
      <c r="BX53" s="125">
        <v>6.6</v>
      </c>
      <c r="BY53" s="126">
        <v>29.3</v>
      </c>
      <c r="BZ53" s="124">
        <v>82.6</v>
      </c>
      <c r="CA53" s="125">
        <v>51.7</v>
      </c>
      <c r="CB53" s="125">
        <v>80.900000000000006</v>
      </c>
      <c r="CC53" s="125">
        <v>126.8</v>
      </c>
      <c r="CD53" s="126">
        <v>341.9</v>
      </c>
    </row>
    <row r="54" spans="1:82" x14ac:dyDescent="0.2">
      <c r="A54" s="51">
        <v>36373</v>
      </c>
      <c r="B54" s="124">
        <v>6.5</v>
      </c>
      <c r="C54" s="125">
        <v>9.1999999999999993</v>
      </c>
      <c r="D54" s="125">
        <v>9.3000000000000007</v>
      </c>
      <c r="E54" s="125">
        <v>7.8</v>
      </c>
      <c r="F54" s="126">
        <v>32.9</v>
      </c>
      <c r="G54" s="124">
        <v>17.3</v>
      </c>
      <c r="H54" s="125">
        <v>23.6</v>
      </c>
      <c r="I54" s="125">
        <v>24.4</v>
      </c>
      <c r="J54" s="125">
        <v>22.2</v>
      </c>
      <c r="K54" s="126">
        <v>87.5</v>
      </c>
      <c r="L54" s="124">
        <v>2.6</v>
      </c>
      <c r="M54" s="125">
        <v>3.4</v>
      </c>
      <c r="N54" s="125">
        <v>3.3</v>
      </c>
      <c r="O54" s="125">
        <v>3.6</v>
      </c>
      <c r="P54" s="126">
        <v>12.9</v>
      </c>
      <c r="Q54" s="124">
        <v>26.5</v>
      </c>
      <c r="R54" s="125">
        <v>36.200000000000003</v>
      </c>
      <c r="S54" s="125">
        <v>37</v>
      </c>
      <c r="T54" s="125">
        <v>33.6</v>
      </c>
      <c r="U54" s="126">
        <v>133.19999999999999</v>
      </c>
      <c r="V54" s="124">
        <v>8</v>
      </c>
      <c r="W54" s="125">
        <v>11.3</v>
      </c>
      <c r="X54" s="125">
        <v>10.6</v>
      </c>
      <c r="Y54" s="125">
        <v>10.7</v>
      </c>
      <c r="Z54" s="126">
        <v>32.9</v>
      </c>
      <c r="AA54" s="124">
        <v>34.700000000000003</v>
      </c>
      <c r="AB54" s="125">
        <v>41.6</v>
      </c>
      <c r="AC54" s="125">
        <v>38.5</v>
      </c>
      <c r="AD54" s="125">
        <v>36.700000000000003</v>
      </c>
      <c r="AE54" s="126">
        <v>87.5</v>
      </c>
      <c r="AF54" s="124">
        <v>6.9</v>
      </c>
      <c r="AG54" s="125">
        <v>7.7</v>
      </c>
      <c r="AH54" s="125">
        <v>6.3</v>
      </c>
      <c r="AI54" s="125">
        <v>6.1</v>
      </c>
      <c r="AJ54" s="126">
        <v>12.9</v>
      </c>
      <c r="AK54" s="124">
        <v>49.6</v>
      </c>
      <c r="AL54" s="125">
        <v>60.6</v>
      </c>
      <c r="AM54" s="125">
        <v>55.4</v>
      </c>
      <c r="AN54" s="125">
        <v>53.5</v>
      </c>
      <c r="AO54" s="126">
        <v>219.1</v>
      </c>
      <c r="AP54" s="127"/>
      <c r="AQ54" s="124">
        <v>10.1</v>
      </c>
      <c r="AR54" s="125">
        <v>7.2</v>
      </c>
      <c r="AS54" s="125">
        <v>12.8</v>
      </c>
      <c r="AT54" s="125">
        <v>31.8</v>
      </c>
      <c r="AU54" s="126">
        <v>61.9</v>
      </c>
      <c r="AV54" s="124">
        <v>31</v>
      </c>
      <c r="AW54" s="125">
        <v>19.7</v>
      </c>
      <c r="AX54" s="125">
        <v>36</v>
      </c>
      <c r="AY54" s="125">
        <v>100.9</v>
      </c>
      <c r="AZ54" s="126">
        <v>187.6</v>
      </c>
      <c r="BA54" s="124">
        <v>5.6</v>
      </c>
      <c r="BB54" s="125">
        <v>2.9</v>
      </c>
      <c r="BC54" s="125">
        <v>5.6</v>
      </c>
      <c r="BD54" s="125">
        <v>12.2</v>
      </c>
      <c r="BE54" s="126">
        <v>26.3</v>
      </c>
      <c r="BF54" s="124">
        <v>46.8</v>
      </c>
      <c r="BG54" s="125">
        <v>29.8</v>
      </c>
      <c r="BH54" s="125">
        <v>54.3</v>
      </c>
      <c r="BI54" s="125">
        <v>144.9</v>
      </c>
      <c r="BJ54" s="126">
        <v>275.89999999999998</v>
      </c>
      <c r="BK54" s="124">
        <v>16</v>
      </c>
      <c r="BL54" s="125">
        <v>11.8</v>
      </c>
      <c r="BM54" s="125">
        <v>19</v>
      </c>
      <c r="BN54" s="125">
        <v>32.9</v>
      </c>
      <c r="BO54" s="126">
        <v>61.9</v>
      </c>
      <c r="BP54" s="124">
        <v>54.9</v>
      </c>
      <c r="BQ54" s="125">
        <v>31.8</v>
      </c>
      <c r="BR54" s="125">
        <v>48.1</v>
      </c>
      <c r="BS54" s="125">
        <v>76.7</v>
      </c>
      <c r="BT54" s="126">
        <v>187.6</v>
      </c>
      <c r="BU54" s="124">
        <v>8.5</v>
      </c>
      <c r="BV54" s="125">
        <v>4</v>
      </c>
      <c r="BW54" s="125">
        <v>5.8</v>
      </c>
      <c r="BX54" s="125">
        <v>6</v>
      </c>
      <c r="BY54" s="126">
        <v>26.3</v>
      </c>
      <c r="BZ54" s="124">
        <v>79.5</v>
      </c>
      <c r="CA54" s="125">
        <v>47.6</v>
      </c>
      <c r="CB54" s="125">
        <v>72.900000000000006</v>
      </c>
      <c r="CC54" s="125">
        <v>115.5</v>
      </c>
      <c r="CD54" s="126">
        <v>315.5</v>
      </c>
    </row>
    <row r="55" spans="1:82" x14ac:dyDescent="0.2">
      <c r="A55" s="51">
        <v>36404</v>
      </c>
      <c r="B55" s="124">
        <v>7.2</v>
      </c>
      <c r="C55" s="125">
        <v>12.3</v>
      </c>
      <c r="D55" s="125">
        <v>9.6999999999999993</v>
      </c>
      <c r="E55" s="125">
        <v>11.5</v>
      </c>
      <c r="F55" s="126">
        <v>40.6</v>
      </c>
      <c r="G55" s="124">
        <v>17.399999999999999</v>
      </c>
      <c r="H55" s="125">
        <v>29.1</v>
      </c>
      <c r="I55" s="125">
        <v>22.6</v>
      </c>
      <c r="J55" s="125">
        <v>27.9</v>
      </c>
      <c r="K55" s="126">
        <v>96.9</v>
      </c>
      <c r="L55" s="124">
        <v>2.7</v>
      </c>
      <c r="M55" s="125">
        <v>4.2</v>
      </c>
      <c r="N55" s="125">
        <v>3.3</v>
      </c>
      <c r="O55" s="125">
        <v>4.5999999999999996</v>
      </c>
      <c r="P55" s="126">
        <v>14.7</v>
      </c>
      <c r="Q55" s="124">
        <v>27.2</v>
      </c>
      <c r="R55" s="125">
        <v>45.6</v>
      </c>
      <c r="S55" s="125">
        <v>35.5</v>
      </c>
      <c r="T55" s="125">
        <v>44</v>
      </c>
      <c r="U55" s="126">
        <v>152.30000000000001</v>
      </c>
      <c r="V55" s="124">
        <v>11.2</v>
      </c>
      <c r="W55" s="125">
        <v>16.600000000000001</v>
      </c>
      <c r="X55" s="125">
        <v>13.4</v>
      </c>
      <c r="Y55" s="125">
        <v>14.7</v>
      </c>
      <c r="Z55" s="126">
        <v>40.6</v>
      </c>
      <c r="AA55" s="124">
        <v>37.5</v>
      </c>
      <c r="AB55" s="125">
        <v>51.9</v>
      </c>
      <c r="AC55" s="125">
        <v>43.3</v>
      </c>
      <c r="AD55" s="125">
        <v>47.2</v>
      </c>
      <c r="AE55" s="126">
        <v>96.9</v>
      </c>
      <c r="AF55" s="124">
        <v>7</v>
      </c>
      <c r="AG55" s="125">
        <v>8.9</v>
      </c>
      <c r="AH55" s="125">
        <v>7.3</v>
      </c>
      <c r="AI55" s="125">
        <v>7.6</v>
      </c>
      <c r="AJ55" s="126">
        <v>14.7</v>
      </c>
      <c r="AK55" s="124">
        <v>55.6</v>
      </c>
      <c r="AL55" s="125">
        <v>77.400000000000006</v>
      </c>
      <c r="AM55" s="125">
        <v>64.099999999999994</v>
      </c>
      <c r="AN55" s="125">
        <v>69.5</v>
      </c>
      <c r="AO55" s="126">
        <v>266.7</v>
      </c>
      <c r="AP55" s="127"/>
      <c r="AQ55" s="124">
        <v>11.3</v>
      </c>
      <c r="AR55" s="125">
        <v>9.8000000000000007</v>
      </c>
      <c r="AS55" s="125">
        <v>15.4</v>
      </c>
      <c r="AT55" s="125">
        <v>34.5</v>
      </c>
      <c r="AU55" s="126">
        <v>71</v>
      </c>
      <c r="AV55" s="124">
        <v>31.3</v>
      </c>
      <c r="AW55" s="125">
        <v>24.8</v>
      </c>
      <c r="AX55" s="125">
        <v>41.7</v>
      </c>
      <c r="AY55" s="125">
        <v>106.3</v>
      </c>
      <c r="AZ55" s="126">
        <v>204.1</v>
      </c>
      <c r="BA55" s="124">
        <v>6</v>
      </c>
      <c r="BB55" s="125">
        <v>3.6</v>
      </c>
      <c r="BC55" s="125">
        <v>6.7</v>
      </c>
      <c r="BD55" s="125">
        <v>12.8</v>
      </c>
      <c r="BE55" s="126">
        <v>29.1</v>
      </c>
      <c r="BF55" s="124">
        <v>48.6</v>
      </c>
      <c r="BG55" s="125">
        <v>38.299999999999997</v>
      </c>
      <c r="BH55" s="125">
        <v>63.8</v>
      </c>
      <c r="BI55" s="125">
        <v>153.69999999999999</v>
      </c>
      <c r="BJ55" s="126">
        <v>304.3</v>
      </c>
      <c r="BK55" s="124">
        <v>17.8</v>
      </c>
      <c r="BL55" s="125">
        <v>13</v>
      </c>
      <c r="BM55" s="125">
        <v>18.5</v>
      </c>
      <c r="BN55" s="125">
        <v>27.9</v>
      </c>
      <c r="BO55" s="126">
        <v>71</v>
      </c>
      <c r="BP55" s="124">
        <v>61.7</v>
      </c>
      <c r="BQ55" s="125">
        <v>38.4</v>
      </c>
      <c r="BR55" s="125">
        <v>53.9</v>
      </c>
      <c r="BS55" s="125">
        <v>77</v>
      </c>
      <c r="BT55" s="126">
        <v>204.1</v>
      </c>
      <c r="BU55" s="124">
        <v>9.9</v>
      </c>
      <c r="BV55" s="125">
        <v>5</v>
      </c>
      <c r="BW55" s="125">
        <v>6.8</v>
      </c>
      <c r="BX55" s="125">
        <v>6.3</v>
      </c>
      <c r="BY55" s="126">
        <v>29.1</v>
      </c>
      <c r="BZ55" s="124">
        <v>89.4</v>
      </c>
      <c r="CA55" s="125">
        <v>56.5</v>
      </c>
      <c r="CB55" s="125">
        <v>79.3</v>
      </c>
      <c r="CC55" s="125">
        <v>111.2</v>
      </c>
      <c r="CD55" s="126">
        <v>336.3</v>
      </c>
    </row>
    <row r="56" spans="1:82" x14ac:dyDescent="0.2">
      <c r="A56" s="51">
        <v>36434</v>
      </c>
      <c r="B56" s="124">
        <v>8.5</v>
      </c>
      <c r="C56" s="125">
        <v>11.4</v>
      </c>
      <c r="D56" s="125">
        <v>9.4</v>
      </c>
      <c r="E56" s="125">
        <v>9.6</v>
      </c>
      <c r="F56" s="126">
        <v>38.799999999999997</v>
      </c>
      <c r="G56" s="124">
        <v>19.899999999999999</v>
      </c>
      <c r="H56" s="125">
        <v>26.3</v>
      </c>
      <c r="I56" s="125">
        <v>23.5</v>
      </c>
      <c r="J56" s="125">
        <v>25.3</v>
      </c>
      <c r="K56" s="126">
        <v>95</v>
      </c>
      <c r="L56" s="124">
        <v>3.1</v>
      </c>
      <c r="M56" s="125">
        <v>3.9</v>
      </c>
      <c r="N56" s="125">
        <v>3.4</v>
      </c>
      <c r="O56" s="125">
        <v>4.3</v>
      </c>
      <c r="P56" s="126">
        <v>14.7</v>
      </c>
      <c r="Q56" s="124">
        <v>31.5</v>
      </c>
      <c r="R56" s="125">
        <v>41.6</v>
      </c>
      <c r="S56" s="125">
        <v>36.200000000000003</v>
      </c>
      <c r="T56" s="125">
        <v>39.200000000000003</v>
      </c>
      <c r="U56" s="126">
        <v>148.5</v>
      </c>
      <c r="V56" s="124">
        <v>11.9</v>
      </c>
      <c r="W56" s="125">
        <v>15.8</v>
      </c>
      <c r="X56" s="125">
        <v>12.8</v>
      </c>
      <c r="Y56" s="125">
        <v>13.5</v>
      </c>
      <c r="Z56" s="126">
        <v>38.799999999999997</v>
      </c>
      <c r="AA56" s="124">
        <v>38.799999999999997</v>
      </c>
      <c r="AB56" s="125">
        <v>50.5</v>
      </c>
      <c r="AC56" s="125">
        <v>44.1</v>
      </c>
      <c r="AD56" s="125">
        <v>45.8</v>
      </c>
      <c r="AE56" s="126">
        <v>95</v>
      </c>
      <c r="AF56" s="124">
        <v>7.2</v>
      </c>
      <c r="AG56" s="125">
        <v>8.9</v>
      </c>
      <c r="AH56" s="125">
        <v>7.6</v>
      </c>
      <c r="AI56" s="125">
        <v>7.7</v>
      </c>
      <c r="AJ56" s="126">
        <v>14.7</v>
      </c>
      <c r="AK56" s="124">
        <v>57.9</v>
      </c>
      <c r="AL56" s="125">
        <v>75.2</v>
      </c>
      <c r="AM56" s="125">
        <v>64.5</v>
      </c>
      <c r="AN56" s="125">
        <v>67</v>
      </c>
      <c r="AO56" s="126">
        <v>264.60000000000002</v>
      </c>
      <c r="AP56" s="127"/>
      <c r="AQ56" s="124">
        <v>10.3</v>
      </c>
      <c r="AR56" s="125">
        <v>8.9</v>
      </c>
      <c r="AS56" s="125">
        <v>15.8</v>
      </c>
      <c r="AT56" s="125">
        <v>34.9</v>
      </c>
      <c r="AU56" s="126">
        <v>69.8</v>
      </c>
      <c r="AV56" s="124">
        <v>30.9</v>
      </c>
      <c r="AW56" s="125">
        <v>23.6</v>
      </c>
      <c r="AX56" s="125">
        <v>42.5</v>
      </c>
      <c r="AY56" s="125">
        <v>104.6</v>
      </c>
      <c r="AZ56" s="126">
        <v>201.6</v>
      </c>
      <c r="BA56" s="124">
        <v>6.1</v>
      </c>
      <c r="BB56" s="125">
        <v>3.5</v>
      </c>
      <c r="BC56" s="125">
        <v>6.7</v>
      </c>
      <c r="BD56" s="125">
        <v>12.9</v>
      </c>
      <c r="BE56" s="126">
        <v>29.3</v>
      </c>
      <c r="BF56" s="124">
        <v>47.2</v>
      </c>
      <c r="BG56" s="125">
        <v>36</v>
      </c>
      <c r="BH56" s="125">
        <v>65</v>
      </c>
      <c r="BI56" s="125">
        <v>152.4</v>
      </c>
      <c r="BJ56" s="126">
        <v>300.60000000000002</v>
      </c>
      <c r="BK56" s="124">
        <v>16.8</v>
      </c>
      <c r="BL56" s="125">
        <v>12.5</v>
      </c>
      <c r="BM56" s="125">
        <v>18.8</v>
      </c>
      <c r="BN56" s="125">
        <v>27.4</v>
      </c>
      <c r="BO56" s="126">
        <v>69.8</v>
      </c>
      <c r="BP56" s="124">
        <v>62.9</v>
      </c>
      <c r="BQ56" s="125">
        <v>37.9</v>
      </c>
      <c r="BR56" s="125">
        <v>55.2</v>
      </c>
      <c r="BS56" s="125">
        <v>76.099999999999994</v>
      </c>
      <c r="BT56" s="126">
        <v>201.6</v>
      </c>
      <c r="BU56" s="124">
        <v>10</v>
      </c>
      <c r="BV56" s="125">
        <v>5.2</v>
      </c>
      <c r="BW56" s="125">
        <v>7</v>
      </c>
      <c r="BX56" s="125">
        <v>6.1</v>
      </c>
      <c r="BY56" s="126">
        <v>29.3</v>
      </c>
      <c r="BZ56" s="124">
        <v>89.7</v>
      </c>
      <c r="CA56" s="125">
        <v>55.7</v>
      </c>
      <c r="CB56" s="125">
        <v>81</v>
      </c>
      <c r="CC56" s="125">
        <v>109.6</v>
      </c>
      <c r="CD56" s="126">
        <v>335.9</v>
      </c>
    </row>
    <row r="57" spans="1:82" x14ac:dyDescent="0.2">
      <c r="A57" s="51">
        <v>36465</v>
      </c>
      <c r="B57" s="124">
        <v>7.1</v>
      </c>
      <c r="C57" s="125">
        <v>10.3</v>
      </c>
      <c r="D57" s="125">
        <v>9.3000000000000007</v>
      </c>
      <c r="E57" s="125">
        <v>8.6</v>
      </c>
      <c r="F57" s="126">
        <v>35.299999999999997</v>
      </c>
      <c r="G57" s="124">
        <v>17.2</v>
      </c>
      <c r="H57" s="125">
        <v>24.7</v>
      </c>
      <c r="I57" s="125">
        <v>23.9</v>
      </c>
      <c r="J57" s="125">
        <v>23.4</v>
      </c>
      <c r="K57" s="126">
        <v>89.2</v>
      </c>
      <c r="L57" s="124">
        <v>2.7</v>
      </c>
      <c r="M57" s="125">
        <v>3.8</v>
      </c>
      <c r="N57" s="125">
        <v>3.5</v>
      </c>
      <c r="O57" s="125">
        <v>4.0999999999999996</v>
      </c>
      <c r="P57" s="126">
        <v>14.1</v>
      </c>
      <c r="Q57" s="124">
        <v>27</v>
      </c>
      <c r="R57" s="125">
        <v>38.799999999999997</v>
      </c>
      <c r="S57" s="125">
        <v>36.799999999999997</v>
      </c>
      <c r="T57" s="125">
        <v>36.1</v>
      </c>
      <c r="U57" s="126">
        <v>138.69999999999999</v>
      </c>
      <c r="V57" s="124">
        <v>11.3</v>
      </c>
      <c r="W57" s="125">
        <v>14.9</v>
      </c>
      <c r="X57" s="125">
        <v>12.8</v>
      </c>
      <c r="Y57" s="125">
        <v>12.7</v>
      </c>
      <c r="Z57" s="126">
        <v>35.299999999999997</v>
      </c>
      <c r="AA57" s="124">
        <v>37.9</v>
      </c>
      <c r="AB57" s="125">
        <v>49.9</v>
      </c>
      <c r="AC57" s="125">
        <v>44.9</v>
      </c>
      <c r="AD57" s="125">
        <v>45</v>
      </c>
      <c r="AE57" s="126">
        <v>89.2</v>
      </c>
      <c r="AF57" s="124">
        <v>7.4</v>
      </c>
      <c r="AG57" s="125">
        <v>9.1</v>
      </c>
      <c r="AH57" s="125">
        <v>7.7</v>
      </c>
      <c r="AI57" s="125">
        <v>7.8</v>
      </c>
      <c r="AJ57" s="126">
        <v>14.1</v>
      </c>
      <c r="AK57" s="124">
        <v>56.5</v>
      </c>
      <c r="AL57" s="125">
        <v>73.900000000000006</v>
      </c>
      <c r="AM57" s="125">
        <v>65.400000000000006</v>
      </c>
      <c r="AN57" s="125">
        <v>65.5</v>
      </c>
      <c r="AO57" s="126">
        <v>261.3</v>
      </c>
      <c r="AP57" s="127"/>
      <c r="AQ57" s="124">
        <v>10.3</v>
      </c>
      <c r="AR57" s="125">
        <v>8.5</v>
      </c>
      <c r="AS57" s="125">
        <v>18.5</v>
      </c>
      <c r="AT57" s="125">
        <v>31.3</v>
      </c>
      <c r="AU57" s="126">
        <v>68.599999999999994</v>
      </c>
      <c r="AV57" s="124">
        <v>31.3</v>
      </c>
      <c r="AW57" s="125">
        <v>21.8</v>
      </c>
      <c r="AX57" s="125">
        <v>48.4</v>
      </c>
      <c r="AY57" s="125">
        <v>92.5</v>
      </c>
      <c r="AZ57" s="126">
        <v>193.9</v>
      </c>
      <c r="BA57" s="124">
        <v>6.1</v>
      </c>
      <c r="BB57" s="125">
        <v>3.4</v>
      </c>
      <c r="BC57" s="125">
        <v>7.5</v>
      </c>
      <c r="BD57" s="125">
        <v>10.9</v>
      </c>
      <c r="BE57" s="126">
        <v>27.9</v>
      </c>
      <c r="BF57" s="124">
        <v>47.6</v>
      </c>
      <c r="BG57" s="125">
        <v>33.700000000000003</v>
      </c>
      <c r="BH57" s="125">
        <v>74.3</v>
      </c>
      <c r="BI57" s="125">
        <v>134.80000000000001</v>
      </c>
      <c r="BJ57" s="126">
        <v>290.39999999999998</v>
      </c>
      <c r="BK57" s="124">
        <v>17.100000000000001</v>
      </c>
      <c r="BL57" s="125">
        <v>12</v>
      </c>
      <c r="BM57" s="125">
        <v>20.399999999999999</v>
      </c>
      <c r="BN57" s="125">
        <v>26.8</v>
      </c>
      <c r="BO57" s="126">
        <v>68.599999999999994</v>
      </c>
      <c r="BP57" s="124">
        <v>62.8</v>
      </c>
      <c r="BQ57" s="125">
        <v>35.9</v>
      </c>
      <c r="BR57" s="125">
        <v>56.9</v>
      </c>
      <c r="BS57" s="125">
        <v>72.099999999999994</v>
      </c>
      <c r="BT57" s="126">
        <v>193.9</v>
      </c>
      <c r="BU57" s="124">
        <v>10</v>
      </c>
      <c r="BV57" s="125">
        <v>5</v>
      </c>
      <c r="BW57" s="125">
        <v>7.1</v>
      </c>
      <c r="BX57" s="125">
        <v>5.6</v>
      </c>
      <c r="BY57" s="126">
        <v>27.9</v>
      </c>
      <c r="BZ57" s="124">
        <v>89.8</v>
      </c>
      <c r="CA57" s="125">
        <v>52.8</v>
      </c>
      <c r="CB57" s="125">
        <v>84.5</v>
      </c>
      <c r="CC57" s="125">
        <v>104.6</v>
      </c>
      <c r="CD57" s="126">
        <v>331.7</v>
      </c>
    </row>
    <row r="58" spans="1:82" x14ac:dyDescent="0.2">
      <c r="A58" s="51">
        <v>36495</v>
      </c>
      <c r="B58" s="128">
        <v>6.3</v>
      </c>
      <c r="C58" s="129">
        <v>9.8000000000000007</v>
      </c>
      <c r="D58" s="129">
        <v>8.1</v>
      </c>
      <c r="E58" s="129">
        <v>10.1</v>
      </c>
      <c r="F58" s="130">
        <v>34.299999999999997</v>
      </c>
      <c r="G58" s="128">
        <v>15.8</v>
      </c>
      <c r="H58" s="129">
        <v>25.2</v>
      </c>
      <c r="I58" s="129">
        <v>21.4</v>
      </c>
      <c r="J58" s="129">
        <v>26.3</v>
      </c>
      <c r="K58" s="130">
        <v>88.8</v>
      </c>
      <c r="L58" s="128">
        <v>2.5</v>
      </c>
      <c r="M58" s="129">
        <v>3.9</v>
      </c>
      <c r="N58" s="129">
        <v>3.2</v>
      </c>
      <c r="O58" s="129">
        <v>4.5</v>
      </c>
      <c r="P58" s="130">
        <v>14.1</v>
      </c>
      <c r="Q58" s="128">
        <v>24.6</v>
      </c>
      <c r="R58" s="129">
        <v>39</v>
      </c>
      <c r="S58" s="129">
        <v>32.700000000000003</v>
      </c>
      <c r="T58" s="129">
        <v>40.9</v>
      </c>
      <c r="U58" s="130">
        <v>137.19999999999999</v>
      </c>
      <c r="V58" s="128">
        <v>9.5</v>
      </c>
      <c r="W58" s="129">
        <v>13.7</v>
      </c>
      <c r="X58" s="129">
        <v>12</v>
      </c>
      <c r="Y58" s="129">
        <v>13.8</v>
      </c>
      <c r="Z58" s="130">
        <v>34.299999999999997</v>
      </c>
      <c r="AA58" s="128">
        <v>35.9</v>
      </c>
      <c r="AB58" s="129">
        <v>50</v>
      </c>
      <c r="AC58" s="129">
        <v>43.4</v>
      </c>
      <c r="AD58" s="129">
        <v>46.8</v>
      </c>
      <c r="AE58" s="130">
        <v>88.8</v>
      </c>
      <c r="AF58" s="128">
        <v>7.3</v>
      </c>
      <c r="AG58" s="129">
        <v>9</v>
      </c>
      <c r="AH58" s="129">
        <v>7.9</v>
      </c>
      <c r="AI58" s="129">
        <v>7.7</v>
      </c>
      <c r="AJ58" s="130">
        <v>14.1</v>
      </c>
      <c r="AK58" s="128">
        <v>52.6</v>
      </c>
      <c r="AL58" s="129">
        <v>72.7</v>
      </c>
      <c r="AM58" s="129">
        <v>63.3</v>
      </c>
      <c r="AN58" s="129">
        <v>68.3</v>
      </c>
      <c r="AO58" s="130">
        <v>257</v>
      </c>
      <c r="AP58" s="127"/>
      <c r="AQ58" s="128">
        <v>11.7</v>
      </c>
      <c r="AR58" s="129">
        <v>12.3</v>
      </c>
      <c r="AS58" s="129">
        <v>23</v>
      </c>
      <c r="AT58" s="129">
        <v>25.5</v>
      </c>
      <c r="AU58" s="130">
        <v>72.599999999999994</v>
      </c>
      <c r="AV58" s="128">
        <v>33</v>
      </c>
      <c r="AW58" s="129">
        <v>31.2</v>
      </c>
      <c r="AX58" s="129">
        <v>59.9</v>
      </c>
      <c r="AY58" s="129">
        <v>76.7</v>
      </c>
      <c r="AZ58" s="130">
        <v>200.7</v>
      </c>
      <c r="BA58" s="128">
        <v>6.2</v>
      </c>
      <c r="BB58" s="129">
        <v>4.5999999999999996</v>
      </c>
      <c r="BC58" s="129">
        <v>8.9</v>
      </c>
      <c r="BD58" s="129">
        <v>9.1</v>
      </c>
      <c r="BE58" s="130">
        <v>28.8</v>
      </c>
      <c r="BF58" s="128">
        <v>50.9</v>
      </c>
      <c r="BG58" s="129">
        <v>48.1</v>
      </c>
      <c r="BH58" s="129">
        <v>91.8</v>
      </c>
      <c r="BI58" s="129">
        <v>111.3</v>
      </c>
      <c r="BJ58" s="130">
        <v>302</v>
      </c>
      <c r="BK58" s="128">
        <v>17.8</v>
      </c>
      <c r="BL58" s="129">
        <v>15.3</v>
      </c>
      <c r="BM58" s="129">
        <v>24.4</v>
      </c>
      <c r="BN58" s="129">
        <v>28.2</v>
      </c>
      <c r="BO58" s="130">
        <v>72.599999999999994</v>
      </c>
      <c r="BP58" s="128">
        <v>62.8</v>
      </c>
      <c r="BQ58" s="129">
        <v>42.1</v>
      </c>
      <c r="BR58" s="129">
        <v>64.8</v>
      </c>
      <c r="BS58" s="129">
        <v>70.5</v>
      </c>
      <c r="BT58" s="130">
        <v>200.7</v>
      </c>
      <c r="BU58" s="128">
        <v>10.1</v>
      </c>
      <c r="BV58" s="129">
        <v>5.5</v>
      </c>
      <c r="BW58" s="129">
        <v>7.8</v>
      </c>
      <c r="BX58" s="129">
        <v>5.8</v>
      </c>
      <c r="BY58" s="130">
        <v>28.8</v>
      </c>
      <c r="BZ58" s="128">
        <v>90.8</v>
      </c>
      <c r="CA58" s="129">
        <v>62.9</v>
      </c>
      <c r="CB58" s="129">
        <v>97</v>
      </c>
      <c r="CC58" s="129">
        <v>104.4</v>
      </c>
      <c r="CD58" s="130">
        <v>355.1</v>
      </c>
    </row>
    <row r="59" spans="1:82" x14ac:dyDescent="0.2">
      <c r="A59" s="51">
        <v>36526</v>
      </c>
      <c r="B59" s="124">
        <v>7.6</v>
      </c>
      <c r="C59" s="125">
        <v>10.4</v>
      </c>
      <c r="D59" s="125">
        <v>8.6</v>
      </c>
      <c r="E59" s="125">
        <v>9.3000000000000007</v>
      </c>
      <c r="F59" s="126">
        <v>35.9</v>
      </c>
      <c r="G59" s="124">
        <v>17.8</v>
      </c>
      <c r="H59" s="125">
        <v>26.8</v>
      </c>
      <c r="I59" s="125">
        <v>23</v>
      </c>
      <c r="J59" s="125">
        <v>25.5</v>
      </c>
      <c r="K59" s="126">
        <v>93.1</v>
      </c>
      <c r="L59" s="124">
        <v>2.8</v>
      </c>
      <c r="M59" s="125">
        <v>4</v>
      </c>
      <c r="N59" s="125">
        <v>3.4</v>
      </c>
      <c r="O59" s="125">
        <v>4.3</v>
      </c>
      <c r="P59" s="126">
        <v>14.5</v>
      </c>
      <c r="Q59" s="124">
        <v>28.2</v>
      </c>
      <c r="R59" s="125">
        <v>41.2</v>
      </c>
      <c r="S59" s="125">
        <v>35.1</v>
      </c>
      <c r="T59" s="125">
        <v>39.1</v>
      </c>
      <c r="U59" s="126">
        <v>143.5</v>
      </c>
      <c r="V59" s="124">
        <v>11.7</v>
      </c>
      <c r="W59" s="125">
        <v>14.7</v>
      </c>
      <c r="X59" s="125">
        <v>12.1</v>
      </c>
      <c r="Y59" s="125">
        <v>13</v>
      </c>
      <c r="Z59" s="126">
        <v>35.9</v>
      </c>
      <c r="AA59" s="124">
        <v>38.4</v>
      </c>
      <c r="AB59" s="125">
        <v>50.8</v>
      </c>
      <c r="AC59" s="125">
        <v>43.8</v>
      </c>
      <c r="AD59" s="125">
        <v>46</v>
      </c>
      <c r="AE59" s="126">
        <v>93.1</v>
      </c>
      <c r="AF59" s="124">
        <v>7.4</v>
      </c>
      <c r="AG59" s="125">
        <v>9.1999999999999993</v>
      </c>
      <c r="AH59" s="125">
        <v>7.7</v>
      </c>
      <c r="AI59" s="125">
        <v>7.8</v>
      </c>
      <c r="AJ59" s="126">
        <v>14.5</v>
      </c>
      <c r="AK59" s="124">
        <v>57.5</v>
      </c>
      <c r="AL59" s="125">
        <v>74.7</v>
      </c>
      <c r="AM59" s="125">
        <v>63.5</v>
      </c>
      <c r="AN59" s="125">
        <v>66.7</v>
      </c>
      <c r="AO59" s="126">
        <v>262.39999999999998</v>
      </c>
      <c r="AP59" s="127"/>
      <c r="AQ59" s="124">
        <v>9.6999999999999993</v>
      </c>
      <c r="AR59" s="125">
        <v>8.6999999999999993</v>
      </c>
      <c r="AS59" s="125">
        <v>17</v>
      </c>
      <c r="AT59" s="125">
        <v>23.6</v>
      </c>
      <c r="AU59" s="126">
        <v>59</v>
      </c>
      <c r="AV59" s="124">
        <v>30.2</v>
      </c>
      <c r="AW59" s="125">
        <v>23.8</v>
      </c>
      <c r="AX59" s="125">
        <v>45.9</v>
      </c>
      <c r="AY59" s="125">
        <v>72.400000000000006</v>
      </c>
      <c r="AZ59" s="126">
        <v>172.2</v>
      </c>
      <c r="BA59" s="124">
        <v>5.9</v>
      </c>
      <c r="BB59" s="125">
        <v>3.6</v>
      </c>
      <c r="BC59" s="125">
        <v>7.1</v>
      </c>
      <c r="BD59" s="125">
        <v>9.3000000000000007</v>
      </c>
      <c r="BE59" s="126">
        <v>25.9</v>
      </c>
      <c r="BF59" s="124">
        <v>45.8</v>
      </c>
      <c r="BG59" s="125">
        <v>36.1</v>
      </c>
      <c r="BH59" s="125">
        <v>70</v>
      </c>
      <c r="BI59" s="125">
        <v>105.3</v>
      </c>
      <c r="BJ59" s="126">
        <v>257.2</v>
      </c>
      <c r="BK59" s="124">
        <v>16.2</v>
      </c>
      <c r="BL59" s="125">
        <v>12.3</v>
      </c>
      <c r="BM59" s="125">
        <v>19.2</v>
      </c>
      <c r="BN59" s="125">
        <v>21.6</v>
      </c>
      <c r="BO59" s="126">
        <v>59</v>
      </c>
      <c r="BP59" s="124">
        <v>60.6</v>
      </c>
      <c r="BQ59" s="125">
        <v>37.4</v>
      </c>
      <c r="BR59" s="125">
        <v>56.5</v>
      </c>
      <c r="BS59" s="125">
        <v>60.6</v>
      </c>
      <c r="BT59" s="126">
        <v>172.2</v>
      </c>
      <c r="BU59" s="124">
        <v>9.9</v>
      </c>
      <c r="BV59" s="125">
        <v>5.0999999999999996</v>
      </c>
      <c r="BW59" s="125">
        <v>7.4</v>
      </c>
      <c r="BX59" s="125">
        <v>5.0999999999999996</v>
      </c>
      <c r="BY59" s="126">
        <v>25.9</v>
      </c>
      <c r="BZ59" s="124">
        <v>86.7</v>
      </c>
      <c r="CA59" s="125">
        <v>54.8</v>
      </c>
      <c r="CB59" s="125">
        <v>83.1</v>
      </c>
      <c r="CC59" s="125">
        <v>87.4</v>
      </c>
      <c r="CD59" s="126">
        <v>311.89999999999998</v>
      </c>
    </row>
    <row r="60" spans="1:82" x14ac:dyDescent="0.2">
      <c r="A60" s="51">
        <v>36557</v>
      </c>
      <c r="B60" s="124">
        <v>6.5</v>
      </c>
      <c r="C60" s="125">
        <v>9.4</v>
      </c>
      <c r="D60" s="125">
        <v>8.1999999999999993</v>
      </c>
      <c r="E60" s="125">
        <v>8.4</v>
      </c>
      <c r="F60" s="126">
        <v>32.5</v>
      </c>
      <c r="G60" s="124">
        <v>17.399999999999999</v>
      </c>
      <c r="H60" s="125">
        <v>25.9</v>
      </c>
      <c r="I60" s="125">
        <v>23.2</v>
      </c>
      <c r="J60" s="125">
        <v>24</v>
      </c>
      <c r="K60" s="126">
        <v>90.5</v>
      </c>
      <c r="L60" s="124">
        <v>2.7</v>
      </c>
      <c r="M60" s="125">
        <v>3.9</v>
      </c>
      <c r="N60" s="125">
        <v>3.6</v>
      </c>
      <c r="O60" s="125">
        <v>4.3</v>
      </c>
      <c r="P60" s="126">
        <v>14.6</v>
      </c>
      <c r="Q60" s="124">
        <v>26.6</v>
      </c>
      <c r="R60" s="125">
        <v>39.200000000000003</v>
      </c>
      <c r="S60" s="125">
        <v>35</v>
      </c>
      <c r="T60" s="125">
        <v>36.700000000000003</v>
      </c>
      <c r="U60" s="126">
        <v>137.5</v>
      </c>
      <c r="V60" s="124">
        <v>10</v>
      </c>
      <c r="W60" s="125">
        <v>13.5</v>
      </c>
      <c r="X60" s="125">
        <v>11.7</v>
      </c>
      <c r="Y60" s="125">
        <v>12.1</v>
      </c>
      <c r="Z60" s="126">
        <v>32.5</v>
      </c>
      <c r="AA60" s="124">
        <v>39.299999999999997</v>
      </c>
      <c r="AB60" s="125">
        <v>50.5</v>
      </c>
      <c r="AC60" s="125">
        <v>44.3</v>
      </c>
      <c r="AD60" s="125">
        <v>45.5</v>
      </c>
      <c r="AE60" s="126">
        <v>90.5</v>
      </c>
      <c r="AF60" s="124">
        <v>7.7</v>
      </c>
      <c r="AG60" s="125">
        <v>9.1999999999999993</v>
      </c>
      <c r="AH60" s="125">
        <v>8</v>
      </c>
      <c r="AI60" s="125">
        <v>8</v>
      </c>
      <c r="AJ60" s="126">
        <v>14.6</v>
      </c>
      <c r="AK60" s="124">
        <v>57.1</v>
      </c>
      <c r="AL60" s="125">
        <v>73.2</v>
      </c>
      <c r="AM60" s="125">
        <v>63.9</v>
      </c>
      <c r="AN60" s="125">
        <v>65.7</v>
      </c>
      <c r="AO60" s="126">
        <v>259.89999999999998</v>
      </c>
      <c r="AP60" s="127"/>
      <c r="AQ60" s="124">
        <v>9.8000000000000007</v>
      </c>
      <c r="AR60" s="125">
        <v>8.3000000000000007</v>
      </c>
      <c r="AS60" s="125">
        <v>17.5</v>
      </c>
      <c r="AT60" s="125">
        <v>26.4</v>
      </c>
      <c r="AU60" s="126">
        <v>62</v>
      </c>
      <c r="AV60" s="124">
        <v>30.5</v>
      </c>
      <c r="AW60" s="125">
        <v>22.1</v>
      </c>
      <c r="AX60" s="125">
        <v>47.3</v>
      </c>
      <c r="AY60" s="125">
        <v>79.5</v>
      </c>
      <c r="AZ60" s="126">
        <v>179.4</v>
      </c>
      <c r="BA60" s="124">
        <v>5.8</v>
      </c>
      <c r="BB60" s="125">
        <v>3.5</v>
      </c>
      <c r="BC60" s="125">
        <v>7.3</v>
      </c>
      <c r="BD60" s="125">
        <v>10.3</v>
      </c>
      <c r="BE60" s="126">
        <v>26.9</v>
      </c>
      <c r="BF60" s="124">
        <v>46.1</v>
      </c>
      <c r="BG60" s="125">
        <v>34</v>
      </c>
      <c r="BH60" s="125">
        <v>72.099999999999994</v>
      </c>
      <c r="BI60" s="125">
        <v>116.1</v>
      </c>
      <c r="BJ60" s="126">
        <v>268.3</v>
      </c>
      <c r="BK60" s="124">
        <v>16.5</v>
      </c>
      <c r="BL60" s="125">
        <v>12.2</v>
      </c>
      <c r="BM60" s="125">
        <v>19.899999999999999</v>
      </c>
      <c r="BN60" s="125">
        <v>23.5</v>
      </c>
      <c r="BO60" s="126">
        <v>62</v>
      </c>
      <c r="BP60" s="124">
        <v>61.6</v>
      </c>
      <c r="BQ60" s="125">
        <v>37.4</v>
      </c>
      <c r="BR60" s="125">
        <v>58.1</v>
      </c>
      <c r="BS60" s="125">
        <v>64.3</v>
      </c>
      <c r="BT60" s="126">
        <v>179.4</v>
      </c>
      <c r="BU60" s="124">
        <v>10.1</v>
      </c>
      <c r="BV60" s="125">
        <v>5.2</v>
      </c>
      <c r="BW60" s="125">
        <v>7.5</v>
      </c>
      <c r="BX60" s="125">
        <v>5.4</v>
      </c>
      <c r="BY60" s="126">
        <v>26.9</v>
      </c>
      <c r="BZ60" s="124">
        <v>88.1</v>
      </c>
      <c r="CA60" s="125">
        <v>54.8</v>
      </c>
      <c r="CB60" s="125">
        <v>85.5</v>
      </c>
      <c r="CC60" s="125">
        <v>93.3</v>
      </c>
      <c r="CD60" s="126">
        <v>321.7</v>
      </c>
    </row>
    <row r="61" spans="1:82" x14ac:dyDescent="0.2">
      <c r="A61" s="51">
        <v>36586</v>
      </c>
      <c r="B61" s="124">
        <v>5.6</v>
      </c>
      <c r="C61" s="125">
        <v>9.5</v>
      </c>
      <c r="D61" s="125">
        <v>7.2</v>
      </c>
      <c r="E61" s="125">
        <v>8.5</v>
      </c>
      <c r="F61" s="126">
        <v>30.7</v>
      </c>
      <c r="G61" s="124">
        <v>15.2</v>
      </c>
      <c r="H61" s="125">
        <v>26.2</v>
      </c>
      <c r="I61" s="125">
        <v>20.8</v>
      </c>
      <c r="J61" s="125">
        <v>24.9</v>
      </c>
      <c r="K61" s="126">
        <v>87.1</v>
      </c>
      <c r="L61" s="124">
        <v>2.5</v>
      </c>
      <c r="M61" s="125">
        <v>4.2</v>
      </c>
      <c r="N61" s="125">
        <v>3.3</v>
      </c>
      <c r="O61" s="125">
        <v>4.5</v>
      </c>
      <c r="P61" s="126">
        <v>14.6</v>
      </c>
      <c r="Q61" s="124">
        <v>23.3</v>
      </c>
      <c r="R61" s="125">
        <v>40</v>
      </c>
      <c r="S61" s="125">
        <v>31.2</v>
      </c>
      <c r="T61" s="125">
        <v>37.9</v>
      </c>
      <c r="U61" s="126">
        <v>132.4</v>
      </c>
      <c r="V61" s="124">
        <v>8.6999999999999993</v>
      </c>
      <c r="W61" s="125">
        <v>13.3</v>
      </c>
      <c r="X61" s="125">
        <v>10.8</v>
      </c>
      <c r="Y61" s="125">
        <v>11.8</v>
      </c>
      <c r="Z61" s="126">
        <v>30.7</v>
      </c>
      <c r="AA61" s="124">
        <v>34.6</v>
      </c>
      <c r="AB61" s="125">
        <v>50</v>
      </c>
      <c r="AC61" s="125">
        <v>42.2</v>
      </c>
      <c r="AD61" s="125">
        <v>46.3</v>
      </c>
      <c r="AE61" s="126">
        <v>87.1</v>
      </c>
      <c r="AF61" s="124">
        <v>7</v>
      </c>
      <c r="AG61" s="125">
        <v>9.1999999999999993</v>
      </c>
      <c r="AH61" s="125">
        <v>8</v>
      </c>
      <c r="AI61" s="125">
        <v>8</v>
      </c>
      <c r="AJ61" s="126">
        <v>14.6</v>
      </c>
      <c r="AK61" s="124">
        <v>50.3</v>
      </c>
      <c r="AL61" s="125">
        <v>72.5</v>
      </c>
      <c r="AM61" s="125">
        <v>61.1</v>
      </c>
      <c r="AN61" s="125">
        <v>66.099999999999994</v>
      </c>
      <c r="AO61" s="126">
        <v>250</v>
      </c>
      <c r="AP61" s="127"/>
      <c r="AQ61" s="124">
        <v>8.6999999999999993</v>
      </c>
      <c r="AR61" s="125">
        <v>8.1</v>
      </c>
      <c r="AS61" s="125">
        <v>14.9</v>
      </c>
      <c r="AT61" s="125">
        <v>33.9</v>
      </c>
      <c r="AU61" s="126">
        <v>65.599999999999994</v>
      </c>
      <c r="AV61" s="124">
        <v>29</v>
      </c>
      <c r="AW61" s="125">
        <v>22.9</v>
      </c>
      <c r="AX61" s="125">
        <v>41.7</v>
      </c>
      <c r="AY61" s="125">
        <v>99.7</v>
      </c>
      <c r="AZ61" s="126">
        <v>193.3</v>
      </c>
      <c r="BA61" s="124">
        <v>5.8</v>
      </c>
      <c r="BB61" s="125">
        <v>3.7</v>
      </c>
      <c r="BC61" s="125">
        <v>6.9</v>
      </c>
      <c r="BD61" s="125">
        <v>12.8</v>
      </c>
      <c r="BE61" s="126">
        <v>29.2</v>
      </c>
      <c r="BF61" s="124">
        <v>43.5</v>
      </c>
      <c r="BG61" s="125">
        <v>34.799999999999997</v>
      </c>
      <c r="BH61" s="125">
        <v>63.5</v>
      </c>
      <c r="BI61" s="125">
        <v>146.30000000000001</v>
      </c>
      <c r="BJ61" s="126">
        <v>288</v>
      </c>
      <c r="BK61" s="124">
        <v>15.4</v>
      </c>
      <c r="BL61" s="125">
        <v>12.4</v>
      </c>
      <c r="BM61" s="125">
        <v>18.600000000000001</v>
      </c>
      <c r="BN61" s="125">
        <v>29.4</v>
      </c>
      <c r="BO61" s="126">
        <v>65.599999999999994</v>
      </c>
      <c r="BP61" s="124">
        <v>61.8</v>
      </c>
      <c r="BQ61" s="125">
        <v>39.4</v>
      </c>
      <c r="BR61" s="125">
        <v>57.4</v>
      </c>
      <c r="BS61" s="125">
        <v>81.5</v>
      </c>
      <c r="BT61" s="126">
        <v>193.3</v>
      </c>
      <c r="BU61" s="124">
        <v>10.6</v>
      </c>
      <c r="BV61" s="125">
        <v>5.6</v>
      </c>
      <c r="BW61" s="125">
        <v>8</v>
      </c>
      <c r="BX61" s="125">
        <v>6.8</v>
      </c>
      <c r="BY61" s="126">
        <v>29.2</v>
      </c>
      <c r="BZ61" s="124">
        <v>87.7</v>
      </c>
      <c r="CA61" s="125">
        <v>57.3</v>
      </c>
      <c r="CB61" s="125">
        <v>84</v>
      </c>
      <c r="CC61" s="125">
        <v>117.7</v>
      </c>
      <c r="CD61" s="126">
        <v>346.8</v>
      </c>
    </row>
    <row r="62" spans="1:82" x14ac:dyDescent="0.2">
      <c r="A62" s="51">
        <v>36617</v>
      </c>
      <c r="B62" s="124">
        <v>5</v>
      </c>
      <c r="C62" s="125">
        <v>8.6999999999999993</v>
      </c>
      <c r="D62" s="125">
        <v>6.6</v>
      </c>
      <c r="E62" s="125">
        <v>8.3000000000000007</v>
      </c>
      <c r="F62" s="126">
        <v>28.7</v>
      </c>
      <c r="G62" s="124">
        <v>16.2</v>
      </c>
      <c r="H62" s="125">
        <v>26.2</v>
      </c>
      <c r="I62" s="125">
        <v>20.5</v>
      </c>
      <c r="J62" s="125">
        <v>26.3</v>
      </c>
      <c r="K62" s="126">
        <v>89.2</v>
      </c>
      <c r="L62" s="124">
        <v>2.8</v>
      </c>
      <c r="M62" s="125">
        <v>4.3</v>
      </c>
      <c r="N62" s="125">
        <v>3.5</v>
      </c>
      <c r="O62" s="125">
        <v>4.9000000000000004</v>
      </c>
      <c r="P62" s="126">
        <v>15.5</v>
      </c>
      <c r="Q62" s="124">
        <v>24.1</v>
      </c>
      <c r="R62" s="125">
        <v>39.200000000000003</v>
      </c>
      <c r="S62" s="125">
        <v>30.5</v>
      </c>
      <c r="T62" s="125">
        <v>39.6</v>
      </c>
      <c r="U62" s="126">
        <v>133.4</v>
      </c>
      <c r="V62" s="124">
        <v>8.5</v>
      </c>
      <c r="W62" s="125">
        <v>12.5</v>
      </c>
      <c r="X62" s="125">
        <v>10.4</v>
      </c>
      <c r="Y62" s="125">
        <v>12.4</v>
      </c>
      <c r="Z62" s="126">
        <v>28.7</v>
      </c>
      <c r="AA62" s="124">
        <v>38</v>
      </c>
      <c r="AB62" s="125">
        <v>52</v>
      </c>
      <c r="AC62" s="125">
        <v>43.8</v>
      </c>
      <c r="AD62" s="125">
        <v>49.9</v>
      </c>
      <c r="AE62" s="126">
        <v>89.2</v>
      </c>
      <c r="AF62" s="124">
        <v>7.9</v>
      </c>
      <c r="AG62" s="125">
        <v>9.6</v>
      </c>
      <c r="AH62" s="125">
        <v>8.4</v>
      </c>
      <c r="AI62" s="125">
        <v>8.6</v>
      </c>
      <c r="AJ62" s="126">
        <v>15.5</v>
      </c>
      <c r="AK62" s="124">
        <v>54.4</v>
      </c>
      <c r="AL62" s="125">
        <v>74.099999999999994</v>
      </c>
      <c r="AM62" s="125">
        <v>62.5</v>
      </c>
      <c r="AN62" s="125">
        <v>71</v>
      </c>
      <c r="AO62" s="126">
        <v>262</v>
      </c>
      <c r="AP62" s="127"/>
      <c r="AQ62" s="124">
        <v>8.6999999999999993</v>
      </c>
      <c r="AR62" s="125">
        <v>8.5</v>
      </c>
      <c r="AS62" s="125">
        <v>21.9</v>
      </c>
      <c r="AT62" s="125">
        <v>22.4</v>
      </c>
      <c r="AU62" s="126">
        <v>61.6</v>
      </c>
      <c r="AV62" s="124">
        <v>28.4</v>
      </c>
      <c r="AW62" s="125">
        <v>25</v>
      </c>
      <c r="AX62" s="125">
        <v>62.2</v>
      </c>
      <c r="AY62" s="125">
        <v>71.2</v>
      </c>
      <c r="AZ62" s="126">
        <v>186.8</v>
      </c>
      <c r="BA62" s="124">
        <v>5.8</v>
      </c>
      <c r="BB62" s="125">
        <v>4</v>
      </c>
      <c r="BC62" s="125">
        <v>9.9</v>
      </c>
      <c r="BD62" s="125">
        <v>9.1</v>
      </c>
      <c r="BE62" s="126">
        <v>28.8</v>
      </c>
      <c r="BF62" s="124">
        <v>42.9</v>
      </c>
      <c r="BG62" s="125">
        <v>37.5</v>
      </c>
      <c r="BH62" s="125">
        <v>94.1</v>
      </c>
      <c r="BI62" s="125">
        <v>102.7</v>
      </c>
      <c r="BJ62" s="126">
        <v>277.2</v>
      </c>
      <c r="BK62" s="124">
        <v>15.6</v>
      </c>
      <c r="BL62" s="125">
        <v>13.5</v>
      </c>
      <c r="BM62" s="125">
        <v>24.3</v>
      </c>
      <c r="BN62" s="125">
        <v>20.5</v>
      </c>
      <c r="BO62" s="126">
        <v>61.6</v>
      </c>
      <c r="BP62" s="124">
        <v>61.5</v>
      </c>
      <c r="BQ62" s="125">
        <v>40.9</v>
      </c>
      <c r="BR62" s="125">
        <v>69.3</v>
      </c>
      <c r="BS62" s="125">
        <v>59.1</v>
      </c>
      <c r="BT62" s="126">
        <v>186.8</v>
      </c>
      <c r="BU62" s="124">
        <v>10.3</v>
      </c>
      <c r="BV62" s="125">
        <v>5.7</v>
      </c>
      <c r="BW62" s="125">
        <v>8.4</v>
      </c>
      <c r="BX62" s="125">
        <v>5.0999999999999996</v>
      </c>
      <c r="BY62" s="126">
        <v>28.8</v>
      </c>
      <c r="BZ62" s="124">
        <v>87.3</v>
      </c>
      <c r="CA62" s="125">
        <v>60.1</v>
      </c>
      <c r="CB62" s="125">
        <v>101.9</v>
      </c>
      <c r="CC62" s="125">
        <v>84.6</v>
      </c>
      <c r="CD62" s="126">
        <v>334</v>
      </c>
    </row>
    <row r="63" spans="1:82" x14ac:dyDescent="0.2">
      <c r="A63" s="51">
        <v>36647</v>
      </c>
      <c r="B63" s="124">
        <v>4.4000000000000004</v>
      </c>
      <c r="C63" s="125">
        <v>7.3</v>
      </c>
      <c r="D63" s="125">
        <v>6.3</v>
      </c>
      <c r="E63" s="125">
        <v>7</v>
      </c>
      <c r="F63" s="126">
        <v>25</v>
      </c>
      <c r="G63" s="124">
        <v>13.9</v>
      </c>
      <c r="H63" s="125">
        <v>22.6</v>
      </c>
      <c r="I63" s="125">
        <v>20.100000000000001</v>
      </c>
      <c r="J63" s="125">
        <v>22.9</v>
      </c>
      <c r="K63" s="126">
        <v>79.400000000000006</v>
      </c>
      <c r="L63" s="124">
        <v>2.5</v>
      </c>
      <c r="M63" s="125">
        <v>3.9</v>
      </c>
      <c r="N63" s="125">
        <v>3.4</v>
      </c>
      <c r="O63" s="125">
        <v>4.4000000000000004</v>
      </c>
      <c r="P63" s="126">
        <v>14.3</v>
      </c>
      <c r="Q63" s="124">
        <v>20.9</v>
      </c>
      <c r="R63" s="125">
        <v>33.799999999999997</v>
      </c>
      <c r="S63" s="125">
        <v>29.9</v>
      </c>
      <c r="T63" s="125">
        <v>34.200000000000003</v>
      </c>
      <c r="U63" s="126">
        <v>118.8</v>
      </c>
      <c r="V63" s="124">
        <v>7.5</v>
      </c>
      <c r="W63" s="125">
        <v>11.2</v>
      </c>
      <c r="X63" s="125">
        <v>10.1</v>
      </c>
      <c r="Y63" s="125">
        <v>10.9</v>
      </c>
      <c r="Z63" s="126">
        <v>25</v>
      </c>
      <c r="AA63" s="124">
        <v>33.1</v>
      </c>
      <c r="AB63" s="125">
        <v>47.2</v>
      </c>
      <c r="AC63" s="125">
        <v>42.2</v>
      </c>
      <c r="AD63" s="125">
        <v>46.3</v>
      </c>
      <c r="AE63" s="126">
        <v>79.400000000000006</v>
      </c>
      <c r="AF63" s="124">
        <v>7.1</v>
      </c>
      <c r="AG63" s="125">
        <v>9.1</v>
      </c>
      <c r="AH63" s="125">
        <v>8.1</v>
      </c>
      <c r="AI63" s="125">
        <v>8.3000000000000007</v>
      </c>
      <c r="AJ63" s="126">
        <v>14.3</v>
      </c>
      <c r="AK63" s="124">
        <v>47.7</v>
      </c>
      <c r="AL63" s="125">
        <v>67.5</v>
      </c>
      <c r="AM63" s="125">
        <v>60.4</v>
      </c>
      <c r="AN63" s="125">
        <v>65.5</v>
      </c>
      <c r="AO63" s="126">
        <v>241.1</v>
      </c>
      <c r="AP63" s="127"/>
      <c r="AQ63" s="124">
        <v>8.3000000000000007</v>
      </c>
      <c r="AR63" s="125">
        <v>7.3</v>
      </c>
      <c r="AS63" s="125">
        <v>17</v>
      </c>
      <c r="AT63" s="125">
        <v>30.2</v>
      </c>
      <c r="AU63" s="126">
        <v>62.9</v>
      </c>
      <c r="AV63" s="124">
        <v>28.9</v>
      </c>
      <c r="AW63" s="125">
        <v>22.3</v>
      </c>
      <c r="AX63" s="125">
        <v>49.5</v>
      </c>
      <c r="AY63" s="125">
        <v>98.3</v>
      </c>
      <c r="AZ63" s="126">
        <v>198.9</v>
      </c>
      <c r="BA63" s="124">
        <v>6</v>
      </c>
      <c r="BB63" s="125">
        <v>3.8</v>
      </c>
      <c r="BC63" s="125">
        <v>8.1</v>
      </c>
      <c r="BD63" s="125">
        <v>13.7</v>
      </c>
      <c r="BE63" s="126">
        <v>31.6</v>
      </c>
      <c r="BF63" s="124">
        <v>43.2</v>
      </c>
      <c r="BG63" s="125">
        <v>33.4</v>
      </c>
      <c r="BH63" s="125">
        <v>74.599999999999994</v>
      </c>
      <c r="BI63" s="125">
        <v>142.19999999999999</v>
      </c>
      <c r="BJ63" s="126">
        <v>293.39999999999998</v>
      </c>
      <c r="BK63" s="124">
        <v>14.9</v>
      </c>
      <c r="BL63" s="125">
        <v>12.1</v>
      </c>
      <c r="BM63" s="125">
        <v>20.5</v>
      </c>
      <c r="BN63" s="125">
        <v>26.9</v>
      </c>
      <c r="BO63" s="126">
        <v>62.9</v>
      </c>
      <c r="BP63" s="124">
        <v>62.5</v>
      </c>
      <c r="BQ63" s="125">
        <v>40.1</v>
      </c>
      <c r="BR63" s="125">
        <v>64.7</v>
      </c>
      <c r="BS63" s="125">
        <v>79.900000000000006</v>
      </c>
      <c r="BT63" s="126">
        <v>198.9</v>
      </c>
      <c r="BU63" s="124">
        <v>10.9</v>
      </c>
      <c r="BV63" s="125">
        <v>5.8</v>
      </c>
      <c r="BW63" s="125">
        <v>8.6999999999999993</v>
      </c>
      <c r="BX63" s="125">
        <v>6.8</v>
      </c>
      <c r="BY63" s="126">
        <v>31.6</v>
      </c>
      <c r="BZ63" s="124">
        <v>88.2</v>
      </c>
      <c r="CA63" s="125">
        <v>58</v>
      </c>
      <c r="CB63" s="125">
        <v>93.9</v>
      </c>
      <c r="CC63" s="125">
        <v>113.6</v>
      </c>
      <c r="CD63" s="126">
        <v>353.7</v>
      </c>
    </row>
    <row r="64" spans="1:82" x14ac:dyDescent="0.2">
      <c r="A64" s="51">
        <v>36678</v>
      </c>
      <c r="B64" s="124">
        <v>4.7</v>
      </c>
      <c r="C64" s="125">
        <v>6.9</v>
      </c>
      <c r="D64" s="125">
        <v>6</v>
      </c>
      <c r="E64" s="125">
        <v>6.9</v>
      </c>
      <c r="F64" s="126">
        <v>24.5</v>
      </c>
      <c r="G64" s="124">
        <v>15.1</v>
      </c>
      <c r="H64" s="125">
        <v>22.8</v>
      </c>
      <c r="I64" s="125">
        <v>20.3</v>
      </c>
      <c r="J64" s="125">
        <v>23.6</v>
      </c>
      <c r="K64" s="126">
        <v>81.8</v>
      </c>
      <c r="L64" s="124">
        <v>2.8</v>
      </c>
      <c r="M64" s="125">
        <v>4</v>
      </c>
      <c r="N64" s="125">
        <v>3.6</v>
      </c>
      <c r="O64" s="125">
        <v>4.5999999999999996</v>
      </c>
      <c r="P64" s="126">
        <v>15</v>
      </c>
      <c r="Q64" s="124">
        <v>22.7</v>
      </c>
      <c r="R64" s="125">
        <v>33.700000000000003</v>
      </c>
      <c r="S64" s="125">
        <v>29.9</v>
      </c>
      <c r="T64" s="125">
        <v>35.1</v>
      </c>
      <c r="U64" s="126">
        <v>121.3</v>
      </c>
      <c r="V64" s="124">
        <v>8.1</v>
      </c>
      <c r="W64" s="125">
        <v>11.1</v>
      </c>
      <c r="X64" s="125">
        <v>9.4</v>
      </c>
      <c r="Y64" s="125">
        <v>10.5</v>
      </c>
      <c r="Z64" s="126">
        <v>24.5</v>
      </c>
      <c r="AA64" s="124">
        <v>34.799999999999997</v>
      </c>
      <c r="AB64" s="125">
        <v>47.5</v>
      </c>
      <c r="AC64" s="125">
        <v>41.8</v>
      </c>
      <c r="AD64" s="125">
        <v>47.1</v>
      </c>
      <c r="AE64" s="126">
        <v>81.8</v>
      </c>
      <c r="AF64" s="124">
        <v>7.6</v>
      </c>
      <c r="AG64" s="125">
        <v>9.4</v>
      </c>
      <c r="AH64" s="125">
        <v>8.3000000000000007</v>
      </c>
      <c r="AI64" s="125">
        <v>8.6</v>
      </c>
      <c r="AJ64" s="126">
        <v>15</v>
      </c>
      <c r="AK64" s="124">
        <v>50.5</v>
      </c>
      <c r="AL64" s="125">
        <v>68</v>
      </c>
      <c r="AM64" s="125">
        <v>59.6</v>
      </c>
      <c r="AN64" s="125">
        <v>66.099999999999994</v>
      </c>
      <c r="AO64" s="126">
        <v>244.2</v>
      </c>
      <c r="AP64" s="127"/>
      <c r="AQ64" s="124">
        <v>7.7</v>
      </c>
      <c r="AR64" s="125">
        <v>7</v>
      </c>
      <c r="AS64" s="125">
        <v>18.3</v>
      </c>
      <c r="AT64" s="125">
        <v>26</v>
      </c>
      <c r="AU64" s="126">
        <v>59.1</v>
      </c>
      <c r="AV64" s="124">
        <v>28.4</v>
      </c>
      <c r="AW64" s="125">
        <v>22.7</v>
      </c>
      <c r="AX64" s="125">
        <v>57.2</v>
      </c>
      <c r="AY64" s="125">
        <v>91.1</v>
      </c>
      <c r="AZ64" s="126">
        <v>199.4</v>
      </c>
      <c r="BA64" s="124">
        <v>6.2</v>
      </c>
      <c r="BB64" s="125">
        <v>3.9</v>
      </c>
      <c r="BC64" s="125">
        <v>9.8000000000000007</v>
      </c>
      <c r="BD64" s="125">
        <v>13.1</v>
      </c>
      <c r="BE64" s="126">
        <v>32.9</v>
      </c>
      <c r="BF64" s="124">
        <v>42.3</v>
      </c>
      <c r="BG64" s="125">
        <v>33.6</v>
      </c>
      <c r="BH64" s="125">
        <v>85.2</v>
      </c>
      <c r="BI64" s="125">
        <v>130.1</v>
      </c>
      <c r="BJ64" s="126">
        <v>291.3</v>
      </c>
      <c r="BK64" s="124">
        <v>14.4</v>
      </c>
      <c r="BL64" s="125">
        <v>11.6</v>
      </c>
      <c r="BM64" s="125">
        <v>21.2</v>
      </c>
      <c r="BN64" s="125">
        <v>23.1</v>
      </c>
      <c r="BO64" s="126">
        <v>59.1</v>
      </c>
      <c r="BP64" s="124">
        <v>62.4</v>
      </c>
      <c r="BQ64" s="125">
        <v>39.799999999999997</v>
      </c>
      <c r="BR64" s="125">
        <v>69.3</v>
      </c>
      <c r="BS64" s="125">
        <v>74.8</v>
      </c>
      <c r="BT64" s="126">
        <v>199.4</v>
      </c>
      <c r="BU64" s="124">
        <v>10.9</v>
      </c>
      <c r="BV64" s="125">
        <v>5.9</v>
      </c>
      <c r="BW64" s="125">
        <v>9.1</v>
      </c>
      <c r="BX64" s="125">
        <v>6.9</v>
      </c>
      <c r="BY64" s="126">
        <v>32.9</v>
      </c>
      <c r="BZ64" s="124">
        <v>87.7</v>
      </c>
      <c r="CA64" s="125">
        <v>57.2</v>
      </c>
      <c r="CB64" s="125">
        <v>99.6</v>
      </c>
      <c r="CC64" s="125">
        <v>104.7</v>
      </c>
      <c r="CD64" s="126">
        <v>349.2</v>
      </c>
    </row>
    <row r="65" spans="1:82" x14ac:dyDescent="0.2">
      <c r="A65" s="51">
        <v>36708</v>
      </c>
      <c r="B65" s="124">
        <v>4.0999999999999996</v>
      </c>
      <c r="C65" s="125">
        <v>6.5</v>
      </c>
      <c r="D65" s="125">
        <v>5.6</v>
      </c>
      <c r="E65" s="125">
        <v>6.7</v>
      </c>
      <c r="F65" s="126">
        <v>22.8</v>
      </c>
      <c r="G65" s="124">
        <v>13.6</v>
      </c>
      <c r="H65" s="125">
        <v>20.6</v>
      </c>
      <c r="I65" s="125">
        <v>18.399999999999999</v>
      </c>
      <c r="J65" s="125">
        <v>21.8</v>
      </c>
      <c r="K65" s="126">
        <v>74.3</v>
      </c>
      <c r="L65" s="124">
        <v>2.6</v>
      </c>
      <c r="M65" s="125">
        <v>3.7</v>
      </c>
      <c r="N65" s="125">
        <v>3.3</v>
      </c>
      <c r="O65" s="125">
        <v>4.5</v>
      </c>
      <c r="P65" s="126">
        <v>14.2</v>
      </c>
      <c r="Q65" s="124">
        <v>20.2</v>
      </c>
      <c r="R65" s="125">
        <v>30.8</v>
      </c>
      <c r="S65" s="125">
        <v>27.3</v>
      </c>
      <c r="T65" s="125">
        <v>33</v>
      </c>
      <c r="U65" s="126">
        <v>111.3</v>
      </c>
      <c r="V65" s="124">
        <v>6.8</v>
      </c>
      <c r="W65" s="125">
        <v>9.8000000000000007</v>
      </c>
      <c r="X65" s="125">
        <v>8.3000000000000007</v>
      </c>
      <c r="Y65" s="125">
        <v>10.199999999999999</v>
      </c>
      <c r="Z65" s="126">
        <v>22.8</v>
      </c>
      <c r="AA65" s="124">
        <v>32.299999999999997</v>
      </c>
      <c r="AB65" s="125">
        <v>42.5</v>
      </c>
      <c r="AC65" s="125">
        <v>37.5</v>
      </c>
      <c r="AD65" s="125">
        <v>43.1</v>
      </c>
      <c r="AE65" s="126">
        <v>74.3</v>
      </c>
      <c r="AF65" s="124">
        <v>7.5</v>
      </c>
      <c r="AG65" s="125">
        <v>9.1</v>
      </c>
      <c r="AH65" s="125">
        <v>7.5</v>
      </c>
      <c r="AI65" s="125">
        <v>8.1</v>
      </c>
      <c r="AJ65" s="126">
        <v>14.2</v>
      </c>
      <c r="AK65" s="124">
        <v>46.6</v>
      </c>
      <c r="AL65" s="125">
        <v>61.3</v>
      </c>
      <c r="AM65" s="125">
        <v>53.3</v>
      </c>
      <c r="AN65" s="125">
        <v>61.3</v>
      </c>
      <c r="AO65" s="126">
        <v>222.4</v>
      </c>
      <c r="AP65" s="127"/>
      <c r="AQ65" s="124">
        <v>7</v>
      </c>
      <c r="AR65" s="125">
        <v>7.1</v>
      </c>
      <c r="AS65" s="125">
        <v>17.8</v>
      </c>
      <c r="AT65" s="125">
        <v>25.3</v>
      </c>
      <c r="AU65" s="126">
        <v>57.2</v>
      </c>
      <c r="AV65" s="124">
        <v>25.5</v>
      </c>
      <c r="AW65" s="125">
        <v>21.6</v>
      </c>
      <c r="AX65" s="125">
        <v>55.1</v>
      </c>
      <c r="AY65" s="125">
        <v>88.9</v>
      </c>
      <c r="AZ65" s="126">
        <v>191.1</v>
      </c>
      <c r="BA65" s="124">
        <v>5.7</v>
      </c>
      <c r="BB65" s="125">
        <v>3.7</v>
      </c>
      <c r="BC65" s="125">
        <v>9</v>
      </c>
      <c r="BD65" s="125">
        <v>12.5</v>
      </c>
      <c r="BE65" s="126">
        <v>31</v>
      </c>
      <c r="BF65" s="124">
        <v>38.299999999999997</v>
      </c>
      <c r="BG65" s="125">
        <v>32.4</v>
      </c>
      <c r="BH65" s="125">
        <v>82</v>
      </c>
      <c r="BI65" s="125">
        <v>126.7</v>
      </c>
      <c r="BJ65" s="126">
        <v>279.39999999999998</v>
      </c>
      <c r="BK65" s="124">
        <v>13.2</v>
      </c>
      <c r="BL65" s="125">
        <v>11.9</v>
      </c>
      <c r="BM65" s="125">
        <v>22.8</v>
      </c>
      <c r="BN65" s="125">
        <v>25.5</v>
      </c>
      <c r="BO65" s="126">
        <v>57.2</v>
      </c>
      <c r="BP65" s="124">
        <v>55</v>
      </c>
      <c r="BQ65" s="125">
        <v>38.1</v>
      </c>
      <c r="BR65" s="125">
        <v>68.3</v>
      </c>
      <c r="BS65" s="125">
        <v>73.400000000000006</v>
      </c>
      <c r="BT65" s="126">
        <v>191.1</v>
      </c>
      <c r="BU65" s="124">
        <v>10</v>
      </c>
      <c r="BV65" s="125">
        <v>5.5</v>
      </c>
      <c r="BW65" s="125">
        <v>8.9</v>
      </c>
      <c r="BX65" s="125">
        <v>6.7</v>
      </c>
      <c r="BY65" s="126">
        <v>31</v>
      </c>
      <c r="BZ65" s="124">
        <v>78.099999999999994</v>
      </c>
      <c r="CA65" s="125">
        <v>55.5</v>
      </c>
      <c r="CB65" s="125">
        <v>99.9</v>
      </c>
      <c r="CC65" s="125">
        <v>105.6</v>
      </c>
      <c r="CD65" s="126">
        <v>339.2</v>
      </c>
    </row>
    <row r="66" spans="1:82" x14ac:dyDescent="0.2">
      <c r="A66" s="51">
        <v>36739</v>
      </c>
      <c r="B66" s="124">
        <v>4.5</v>
      </c>
      <c r="C66" s="125">
        <v>9.6999999999999993</v>
      </c>
      <c r="D66" s="125">
        <v>6.4</v>
      </c>
      <c r="E66" s="125">
        <v>9.1999999999999993</v>
      </c>
      <c r="F66" s="126">
        <v>29.7</v>
      </c>
      <c r="G66" s="124">
        <v>13</v>
      </c>
      <c r="H66" s="125">
        <v>27.2</v>
      </c>
      <c r="I66" s="125">
        <v>18.2</v>
      </c>
      <c r="J66" s="125">
        <v>26.9</v>
      </c>
      <c r="K66" s="126">
        <v>85.3</v>
      </c>
      <c r="L66" s="124">
        <v>2.4</v>
      </c>
      <c r="M66" s="125">
        <v>4.5</v>
      </c>
      <c r="N66" s="125">
        <v>3.1</v>
      </c>
      <c r="O66" s="125">
        <v>4.7</v>
      </c>
      <c r="P66" s="126">
        <v>14.7</v>
      </c>
      <c r="Q66" s="124">
        <v>19.899999999999999</v>
      </c>
      <c r="R66" s="125">
        <v>41.4</v>
      </c>
      <c r="S66" s="125">
        <v>27.6</v>
      </c>
      <c r="T66" s="125">
        <v>40.799999999999997</v>
      </c>
      <c r="U66" s="126">
        <v>129.6</v>
      </c>
      <c r="V66" s="124">
        <v>6.5</v>
      </c>
      <c r="W66" s="125">
        <v>11.5</v>
      </c>
      <c r="X66" s="125">
        <v>8.6</v>
      </c>
      <c r="Y66" s="125">
        <v>11.1</v>
      </c>
      <c r="Z66" s="126">
        <v>29.7</v>
      </c>
      <c r="AA66" s="124">
        <v>31.5</v>
      </c>
      <c r="AB66" s="125">
        <v>46</v>
      </c>
      <c r="AC66" s="125">
        <v>35.5</v>
      </c>
      <c r="AD66" s="125">
        <v>42.9</v>
      </c>
      <c r="AE66" s="126">
        <v>85.3</v>
      </c>
      <c r="AF66" s="124">
        <v>7.6</v>
      </c>
      <c r="AG66" s="125">
        <v>9.1</v>
      </c>
      <c r="AH66" s="125">
        <v>7</v>
      </c>
      <c r="AI66" s="125">
        <v>7.7</v>
      </c>
      <c r="AJ66" s="126">
        <v>14.7</v>
      </c>
      <c r="AK66" s="124">
        <v>45.7</v>
      </c>
      <c r="AL66" s="125">
        <v>66.5</v>
      </c>
      <c r="AM66" s="125">
        <v>51.1</v>
      </c>
      <c r="AN66" s="125">
        <v>61.6</v>
      </c>
      <c r="AO66" s="126">
        <v>224.9</v>
      </c>
      <c r="AP66" s="127"/>
      <c r="AQ66" s="124">
        <v>8</v>
      </c>
      <c r="AR66" s="125">
        <v>6.1</v>
      </c>
      <c r="AS66" s="125">
        <v>12.2</v>
      </c>
      <c r="AT66" s="125">
        <v>21.9</v>
      </c>
      <c r="AU66" s="126">
        <v>48.2</v>
      </c>
      <c r="AV66" s="124">
        <v>26.8</v>
      </c>
      <c r="AW66" s="125">
        <v>18.5</v>
      </c>
      <c r="AX66" s="125">
        <v>39.4</v>
      </c>
      <c r="AY66" s="125">
        <v>78.5</v>
      </c>
      <c r="AZ66" s="126">
        <v>163.19999999999999</v>
      </c>
      <c r="BA66" s="124">
        <v>5.5</v>
      </c>
      <c r="BB66" s="125">
        <v>3.3</v>
      </c>
      <c r="BC66" s="125">
        <v>7.3</v>
      </c>
      <c r="BD66" s="125">
        <v>11.4</v>
      </c>
      <c r="BE66" s="126">
        <v>27.4</v>
      </c>
      <c r="BF66" s="124">
        <v>40.299999999999997</v>
      </c>
      <c r="BG66" s="125">
        <v>27.9</v>
      </c>
      <c r="BH66" s="125">
        <v>58.8</v>
      </c>
      <c r="BI66" s="125">
        <v>111.8</v>
      </c>
      <c r="BJ66" s="126">
        <v>238.8</v>
      </c>
      <c r="BK66" s="124">
        <v>13.4</v>
      </c>
      <c r="BL66" s="125">
        <v>11.1</v>
      </c>
      <c r="BM66" s="125">
        <v>19.5</v>
      </c>
      <c r="BN66" s="125">
        <v>26.9</v>
      </c>
      <c r="BO66" s="126">
        <v>48.2</v>
      </c>
      <c r="BP66" s="124">
        <v>53.5</v>
      </c>
      <c r="BQ66" s="125">
        <v>33.299999999999997</v>
      </c>
      <c r="BR66" s="125">
        <v>55.6</v>
      </c>
      <c r="BS66" s="125">
        <v>71.599999999999994</v>
      </c>
      <c r="BT66" s="126">
        <v>163.19999999999999</v>
      </c>
      <c r="BU66" s="124">
        <v>9.6</v>
      </c>
      <c r="BV66" s="125">
        <v>4.9000000000000004</v>
      </c>
      <c r="BW66" s="125">
        <v>8</v>
      </c>
      <c r="BX66" s="125">
        <v>6.6</v>
      </c>
      <c r="BY66" s="126">
        <v>27.4</v>
      </c>
      <c r="BZ66" s="124">
        <v>76.5</v>
      </c>
      <c r="CA66" s="125">
        <v>49.3</v>
      </c>
      <c r="CB66" s="125">
        <v>83</v>
      </c>
      <c r="CC66" s="125">
        <v>105.1</v>
      </c>
      <c r="CD66" s="126">
        <v>313.89999999999998</v>
      </c>
    </row>
    <row r="67" spans="1:82" x14ac:dyDescent="0.2">
      <c r="A67" s="51">
        <v>36770</v>
      </c>
      <c r="B67" s="124">
        <v>7</v>
      </c>
      <c r="C67" s="125">
        <v>9.9</v>
      </c>
      <c r="D67" s="125">
        <v>8.4</v>
      </c>
      <c r="E67" s="125">
        <v>9.3000000000000007</v>
      </c>
      <c r="F67" s="126">
        <v>34.700000000000003</v>
      </c>
      <c r="G67" s="124">
        <v>18.2</v>
      </c>
      <c r="H67" s="125">
        <v>24.4</v>
      </c>
      <c r="I67" s="125">
        <v>21.9</v>
      </c>
      <c r="J67" s="125">
        <v>24.9</v>
      </c>
      <c r="K67" s="126">
        <v>89.3</v>
      </c>
      <c r="L67" s="124">
        <v>3.1</v>
      </c>
      <c r="M67" s="125">
        <v>4.0999999999999996</v>
      </c>
      <c r="N67" s="125">
        <v>3.8</v>
      </c>
      <c r="O67" s="125">
        <v>4.9000000000000004</v>
      </c>
      <c r="P67" s="126">
        <v>16</v>
      </c>
      <c r="Q67" s="124">
        <v>28.3</v>
      </c>
      <c r="R67" s="125">
        <v>38.4</v>
      </c>
      <c r="S67" s="125">
        <v>34.1</v>
      </c>
      <c r="T67" s="125">
        <v>39.1</v>
      </c>
      <c r="U67" s="126">
        <v>140</v>
      </c>
      <c r="V67" s="124">
        <v>10.9</v>
      </c>
      <c r="W67" s="125">
        <v>14</v>
      </c>
      <c r="X67" s="125">
        <v>11.9</v>
      </c>
      <c r="Y67" s="125">
        <v>13.2</v>
      </c>
      <c r="Z67" s="126">
        <v>34.700000000000003</v>
      </c>
      <c r="AA67" s="124">
        <v>37.6</v>
      </c>
      <c r="AB67" s="125">
        <v>48.5</v>
      </c>
      <c r="AC67" s="125">
        <v>43.1</v>
      </c>
      <c r="AD67" s="125">
        <v>48.1</v>
      </c>
      <c r="AE67" s="126">
        <v>89.3</v>
      </c>
      <c r="AF67" s="124">
        <v>7.8</v>
      </c>
      <c r="AG67" s="125">
        <v>9.6999999999999993</v>
      </c>
      <c r="AH67" s="125">
        <v>8.3000000000000007</v>
      </c>
      <c r="AI67" s="125">
        <v>8.9</v>
      </c>
      <c r="AJ67" s="126">
        <v>16</v>
      </c>
      <c r="AK67" s="124">
        <v>56.3</v>
      </c>
      <c r="AL67" s="125">
        <v>72.2</v>
      </c>
      <c r="AM67" s="125">
        <v>63.3</v>
      </c>
      <c r="AN67" s="125">
        <v>70.2</v>
      </c>
      <c r="AO67" s="126">
        <v>261.89999999999998</v>
      </c>
      <c r="AP67" s="127"/>
      <c r="AQ67" s="124">
        <v>8.6999999999999993</v>
      </c>
      <c r="AR67" s="125">
        <v>7.9</v>
      </c>
      <c r="AS67" s="125">
        <v>16</v>
      </c>
      <c r="AT67" s="125">
        <v>22.9</v>
      </c>
      <c r="AU67" s="126">
        <v>55.6</v>
      </c>
      <c r="AV67" s="124">
        <v>27.8</v>
      </c>
      <c r="AW67" s="125">
        <v>22.6</v>
      </c>
      <c r="AX67" s="125">
        <v>49.7</v>
      </c>
      <c r="AY67" s="125">
        <v>80.2</v>
      </c>
      <c r="AZ67" s="126">
        <v>180.3</v>
      </c>
      <c r="BA67" s="124">
        <v>6.1</v>
      </c>
      <c r="BB67" s="125">
        <v>4.0999999999999996</v>
      </c>
      <c r="BC67" s="125">
        <v>8.6</v>
      </c>
      <c r="BD67" s="125">
        <v>12.1</v>
      </c>
      <c r="BE67" s="126">
        <v>30.9</v>
      </c>
      <c r="BF67" s="124">
        <v>42.7</v>
      </c>
      <c r="BG67" s="125">
        <v>34.6</v>
      </c>
      <c r="BH67" s="125">
        <v>74.400000000000006</v>
      </c>
      <c r="BI67" s="125">
        <v>115.2</v>
      </c>
      <c r="BJ67" s="126">
        <v>266.8</v>
      </c>
      <c r="BK67" s="124">
        <v>14.6</v>
      </c>
      <c r="BL67" s="125">
        <v>11.8</v>
      </c>
      <c r="BM67" s="125">
        <v>20</v>
      </c>
      <c r="BN67" s="125">
        <v>21.7</v>
      </c>
      <c r="BO67" s="126">
        <v>55.6</v>
      </c>
      <c r="BP67" s="124">
        <v>60.1</v>
      </c>
      <c r="BQ67" s="125">
        <v>39.5</v>
      </c>
      <c r="BR67" s="125">
        <v>66</v>
      </c>
      <c r="BS67" s="125">
        <v>68.599999999999994</v>
      </c>
      <c r="BT67" s="126">
        <v>180.3</v>
      </c>
      <c r="BU67" s="124">
        <v>11.2</v>
      </c>
      <c r="BV67" s="125">
        <v>6</v>
      </c>
      <c r="BW67" s="125">
        <v>9.6</v>
      </c>
      <c r="BX67" s="125">
        <v>6.8</v>
      </c>
      <c r="BY67" s="126">
        <v>30.9</v>
      </c>
      <c r="BZ67" s="124">
        <v>85.9</v>
      </c>
      <c r="CA67" s="125">
        <v>57.2</v>
      </c>
      <c r="CB67" s="125">
        <v>95.6</v>
      </c>
      <c r="CC67" s="125">
        <v>97.1</v>
      </c>
      <c r="CD67" s="126">
        <v>335.8</v>
      </c>
    </row>
    <row r="68" spans="1:82" x14ac:dyDescent="0.2">
      <c r="A68" s="51">
        <v>36800</v>
      </c>
      <c r="B68" s="124">
        <v>6.5</v>
      </c>
      <c r="C68" s="125">
        <v>9.1999999999999993</v>
      </c>
      <c r="D68" s="125">
        <v>8</v>
      </c>
      <c r="E68" s="125">
        <v>7.9</v>
      </c>
      <c r="F68" s="126">
        <v>31.6</v>
      </c>
      <c r="G68" s="124">
        <v>16.600000000000001</v>
      </c>
      <c r="H68" s="125">
        <v>24</v>
      </c>
      <c r="I68" s="125">
        <v>22.1</v>
      </c>
      <c r="J68" s="125">
        <v>22.8</v>
      </c>
      <c r="K68" s="126">
        <v>85.5</v>
      </c>
      <c r="L68" s="124">
        <v>3.1</v>
      </c>
      <c r="M68" s="125">
        <v>4.2</v>
      </c>
      <c r="N68" s="125">
        <v>3.8</v>
      </c>
      <c r="O68" s="125">
        <v>4.7</v>
      </c>
      <c r="P68" s="126">
        <v>15.7</v>
      </c>
      <c r="Q68" s="124">
        <v>26.2</v>
      </c>
      <c r="R68" s="125">
        <v>37.4</v>
      </c>
      <c r="S68" s="125">
        <v>34</v>
      </c>
      <c r="T68" s="125">
        <v>35.4</v>
      </c>
      <c r="U68" s="126">
        <v>132.9</v>
      </c>
      <c r="V68" s="124">
        <v>10.199999999999999</v>
      </c>
      <c r="W68" s="125">
        <v>13.7</v>
      </c>
      <c r="X68" s="125">
        <v>11.6</v>
      </c>
      <c r="Y68" s="125">
        <v>11.9</v>
      </c>
      <c r="Z68" s="126">
        <v>31.6</v>
      </c>
      <c r="AA68" s="124">
        <v>35.9</v>
      </c>
      <c r="AB68" s="125">
        <v>47.8</v>
      </c>
      <c r="AC68" s="125">
        <v>43.2</v>
      </c>
      <c r="AD68" s="125">
        <v>46.4</v>
      </c>
      <c r="AE68" s="126">
        <v>85.5</v>
      </c>
      <c r="AF68" s="124">
        <v>7.6</v>
      </c>
      <c r="AG68" s="125">
        <v>9.6</v>
      </c>
      <c r="AH68" s="125">
        <v>8.4</v>
      </c>
      <c r="AI68" s="125">
        <v>9</v>
      </c>
      <c r="AJ68" s="126">
        <v>15.7</v>
      </c>
      <c r="AK68" s="124">
        <v>53.7</v>
      </c>
      <c r="AL68" s="125">
        <v>71</v>
      </c>
      <c r="AM68" s="125">
        <v>63.2</v>
      </c>
      <c r="AN68" s="125">
        <v>67.3</v>
      </c>
      <c r="AO68" s="126">
        <v>255.3</v>
      </c>
      <c r="AP68" s="127"/>
      <c r="AQ68" s="124">
        <v>8.6</v>
      </c>
      <c r="AR68" s="125">
        <v>7.3</v>
      </c>
      <c r="AS68" s="125">
        <v>15.5</v>
      </c>
      <c r="AT68" s="125">
        <v>26.6</v>
      </c>
      <c r="AU68" s="126">
        <v>58</v>
      </c>
      <c r="AV68" s="124">
        <v>28</v>
      </c>
      <c r="AW68" s="125">
        <v>21.2</v>
      </c>
      <c r="AX68" s="125">
        <v>46.2</v>
      </c>
      <c r="AY68" s="125">
        <v>91.5</v>
      </c>
      <c r="AZ68" s="126">
        <v>186.9</v>
      </c>
      <c r="BA68" s="124">
        <v>6</v>
      </c>
      <c r="BB68" s="125">
        <v>3.8</v>
      </c>
      <c r="BC68" s="125">
        <v>8.3000000000000007</v>
      </c>
      <c r="BD68" s="125">
        <v>14.1</v>
      </c>
      <c r="BE68" s="126">
        <v>32.200000000000003</v>
      </c>
      <c r="BF68" s="124">
        <v>42.6</v>
      </c>
      <c r="BG68" s="125">
        <v>32.299999999999997</v>
      </c>
      <c r="BH68" s="125">
        <v>70</v>
      </c>
      <c r="BI68" s="125">
        <v>132.19999999999999</v>
      </c>
      <c r="BJ68" s="126">
        <v>277.10000000000002</v>
      </c>
      <c r="BK68" s="124">
        <v>14.8</v>
      </c>
      <c r="BL68" s="125">
        <v>11.5</v>
      </c>
      <c r="BM68" s="125">
        <v>18.8</v>
      </c>
      <c r="BN68" s="125">
        <v>25</v>
      </c>
      <c r="BO68" s="126">
        <v>58</v>
      </c>
      <c r="BP68" s="124">
        <v>60.1</v>
      </c>
      <c r="BQ68" s="125">
        <v>38.299999999999997</v>
      </c>
      <c r="BR68" s="125">
        <v>61.6</v>
      </c>
      <c r="BS68" s="125">
        <v>78.599999999999994</v>
      </c>
      <c r="BT68" s="126">
        <v>186.9</v>
      </c>
      <c r="BU68" s="124">
        <v>11.1</v>
      </c>
      <c r="BV68" s="125">
        <v>6</v>
      </c>
      <c r="BW68" s="125">
        <v>9.3000000000000007</v>
      </c>
      <c r="BX68" s="125">
        <v>7.6</v>
      </c>
      <c r="BY68" s="126">
        <v>32.200000000000003</v>
      </c>
      <c r="BZ68" s="124">
        <v>85.9</v>
      </c>
      <c r="CA68" s="125">
        <v>55.8</v>
      </c>
      <c r="CB68" s="125">
        <v>89.8</v>
      </c>
      <c r="CC68" s="125">
        <v>111.2</v>
      </c>
      <c r="CD68" s="126">
        <v>342.7</v>
      </c>
    </row>
    <row r="69" spans="1:82" x14ac:dyDescent="0.2">
      <c r="A69" s="51">
        <v>36831</v>
      </c>
      <c r="B69" s="124">
        <v>6.5</v>
      </c>
      <c r="C69" s="125">
        <v>9</v>
      </c>
      <c r="D69" s="125">
        <v>7.1</v>
      </c>
      <c r="E69" s="125">
        <v>7.9</v>
      </c>
      <c r="F69" s="126">
        <v>30.4</v>
      </c>
      <c r="G69" s="124">
        <v>17.3</v>
      </c>
      <c r="H69" s="125">
        <v>25.5</v>
      </c>
      <c r="I69" s="125">
        <v>21.1</v>
      </c>
      <c r="J69" s="125">
        <v>24.1</v>
      </c>
      <c r="K69" s="126">
        <v>88.1</v>
      </c>
      <c r="L69" s="124">
        <v>3.1</v>
      </c>
      <c r="M69" s="125">
        <v>4.4000000000000004</v>
      </c>
      <c r="N69" s="125">
        <v>3.7</v>
      </c>
      <c r="O69" s="125">
        <v>4.8</v>
      </c>
      <c r="P69" s="126">
        <v>16</v>
      </c>
      <c r="Q69" s="124">
        <v>26.9</v>
      </c>
      <c r="R69" s="125">
        <v>38.799999999999997</v>
      </c>
      <c r="S69" s="125">
        <v>31.9</v>
      </c>
      <c r="T69" s="125">
        <v>36.799999999999997</v>
      </c>
      <c r="U69" s="126">
        <v>134.5</v>
      </c>
      <c r="V69" s="124">
        <v>10.1</v>
      </c>
      <c r="W69" s="125">
        <v>13.5</v>
      </c>
      <c r="X69" s="125">
        <v>10.7</v>
      </c>
      <c r="Y69" s="125">
        <v>11.5</v>
      </c>
      <c r="Z69" s="126">
        <v>30.4</v>
      </c>
      <c r="AA69" s="124">
        <v>36.700000000000003</v>
      </c>
      <c r="AB69" s="125">
        <v>49.4</v>
      </c>
      <c r="AC69" s="125">
        <v>42.1</v>
      </c>
      <c r="AD69" s="125">
        <v>47.1</v>
      </c>
      <c r="AE69" s="126">
        <v>88.1</v>
      </c>
      <c r="AF69" s="124">
        <v>7.8</v>
      </c>
      <c r="AG69" s="125">
        <v>9.9</v>
      </c>
      <c r="AH69" s="125">
        <v>8.3000000000000007</v>
      </c>
      <c r="AI69" s="125">
        <v>9</v>
      </c>
      <c r="AJ69" s="126">
        <v>16</v>
      </c>
      <c r="AK69" s="124">
        <v>54.6</v>
      </c>
      <c r="AL69" s="125">
        <v>72.900000000000006</v>
      </c>
      <c r="AM69" s="125">
        <v>61.1</v>
      </c>
      <c r="AN69" s="125">
        <v>67.599999999999994</v>
      </c>
      <c r="AO69" s="126">
        <v>256.10000000000002</v>
      </c>
      <c r="AP69" s="127"/>
      <c r="AQ69" s="124">
        <v>8.1</v>
      </c>
      <c r="AR69" s="125">
        <v>7.5</v>
      </c>
      <c r="AS69" s="125">
        <v>16.5</v>
      </c>
      <c r="AT69" s="125">
        <v>24.9</v>
      </c>
      <c r="AU69" s="126">
        <v>57</v>
      </c>
      <c r="AV69" s="124">
        <v>28.3</v>
      </c>
      <c r="AW69" s="125">
        <v>22.1</v>
      </c>
      <c r="AX69" s="125">
        <v>50.2</v>
      </c>
      <c r="AY69" s="125">
        <v>83.6</v>
      </c>
      <c r="AZ69" s="126">
        <v>184.2</v>
      </c>
      <c r="BA69" s="124">
        <v>6.2</v>
      </c>
      <c r="BB69" s="125">
        <v>4</v>
      </c>
      <c r="BC69" s="125">
        <v>8.9</v>
      </c>
      <c r="BD69" s="125">
        <v>12.7</v>
      </c>
      <c r="BE69" s="126">
        <v>31.8</v>
      </c>
      <c r="BF69" s="124">
        <v>42.6</v>
      </c>
      <c r="BG69" s="125">
        <v>33.6</v>
      </c>
      <c r="BH69" s="125">
        <v>75.599999999999994</v>
      </c>
      <c r="BI69" s="125">
        <v>121.2</v>
      </c>
      <c r="BJ69" s="126">
        <v>273</v>
      </c>
      <c r="BK69" s="124">
        <v>14.4</v>
      </c>
      <c r="BL69" s="125">
        <v>11.5</v>
      </c>
      <c r="BM69" s="125">
        <v>20.8</v>
      </c>
      <c r="BN69" s="125">
        <v>23.8</v>
      </c>
      <c r="BO69" s="126">
        <v>57</v>
      </c>
      <c r="BP69" s="124">
        <v>59.6</v>
      </c>
      <c r="BQ69" s="125">
        <v>38.1</v>
      </c>
      <c r="BR69" s="125">
        <v>66.900000000000006</v>
      </c>
      <c r="BS69" s="125">
        <v>72.099999999999994</v>
      </c>
      <c r="BT69" s="126">
        <v>184.2</v>
      </c>
      <c r="BU69" s="124">
        <v>11.2</v>
      </c>
      <c r="BV69" s="125">
        <v>6</v>
      </c>
      <c r="BW69" s="125">
        <v>9.8000000000000007</v>
      </c>
      <c r="BX69" s="125">
        <v>6.9</v>
      </c>
      <c r="BY69" s="126">
        <v>31.8</v>
      </c>
      <c r="BZ69" s="124">
        <v>85.2</v>
      </c>
      <c r="CA69" s="125">
        <v>55.6</v>
      </c>
      <c r="CB69" s="125">
        <v>97.5</v>
      </c>
      <c r="CC69" s="125">
        <v>102.8</v>
      </c>
      <c r="CD69" s="126">
        <v>341.1</v>
      </c>
    </row>
    <row r="70" spans="1:82" x14ac:dyDescent="0.2">
      <c r="A70" s="51">
        <v>36861</v>
      </c>
      <c r="B70" s="128">
        <v>6</v>
      </c>
      <c r="C70" s="129">
        <v>8.3000000000000007</v>
      </c>
      <c r="D70" s="129">
        <v>7.3</v>
      </c>
      <c r="E70" s="129">
        <v>9</v>
      </c>
      <c r="F70" s="130">
        <v>30.6</v>
      </c>
      <c r="G70" s="128">
        <v>17.5</v>
      </c>
      <c r="H70" s="129">
        <v>23.7</v>
      </c>
      <c r="I70" s="129">
        <v>22.1</v>
      </c>
      <c r="J70" s="129">
        <v>26.1</v>
      </c>
      <c r="K70" s="130">
        <v>89.4</v>
      </c>
      <c r="L70" s="128">
        <v>3.3</v>
      </c>
      <c r="M70" s="129">
        <v>4.2</v>
      </c>
      <c r="N70" s="129">
        <v>3.8</v>
      </c>
      <c r="O70" s="129">
        <v>5.0999999999999996</v>
      </c>
      <c r="P70" s="130">
        <v>16.5</v>
      </c>
      <c r="Q70" s="128">
        <v>26.8</v>
      </c>
      <c r="R70" s="129">
        <v>36.200000000000003</v>
      </c>
      <c r="S70" s="129">
        <v>33.200000000000003</v>
      </c>
      <c r="T70" s="129">
        <v>40.200000000000003</v>
      </c>
      <c r="U70" s="130">
        <v>136.4</v>
      </c>
      <c r="V70" s="128">
        <v>8.9</v>
      </c>
      <c r="W70" s="129">
        <v>12.2</v>
      </c>
      <c r="X70" s="129">
        <v>11.1</v>
      </c>
      <c r="Y70" s="129">
        <v>12.9</v>
      </c>
      <c r="Z70" s="130">
        <v>30.6</v>
      </c>
      <c r="AA70" s="128">
        <v>35.9</v>
      </c>
      <c r="AB70" s="129">
        <v>47.5</v>
      </c>
      <c r="AC70" s="129">
        <v>43.1</v>
      </c>
      <c r="AD70" s="129">
        <v>49.1</v>
      </c>
      <c r="AE70" s="130">
        <v>89.4</v>
      </c>
      <c r="AF70" s="128">
        <v>8</v>
      </c>
      <c r="AG70" s="129">
        <v>9.9</v>
      </c>
      <c r="AH70" s="129">
        <v>8.5</v>
      </c>
      <c r="AI70" s="129">
        <v>9.1999999999999993</v>
      </c>
      <c r="AJ70" s="130">
        <v>16.5</v>
      </c>
      <c r="AK70" s="128">
        <v>52.8</v>
      </c>
      <c r="AL70" s="129">
        <v>69.5</v>
      </c>
      <c r="AM70" s="129">
        <v>62.7</v>
      </c>
      <c r="AN70" s="129">
        <v>71.2</v>
      </c>
      <c r="AO70" s="130">
        <v>256.3</v>
      </c>
      <c r="AP70" s="127"/>
      <c r="AQ70" s="128">
        <v>9.8000000000000007</v>
      </c>
      <c r="AR70" s="129">
        <v>12.4</v>
      </c>
      <c r="AS70" s="129">
        <v>18.600000000000001</v>
      </c>
      <c r="AT70" s="129">
        <v>15.1</v>
      </c>
      <c r="AU70" s="130">
        <v>55.9</v>
      </c>
      <c r="AV70" s="128">
        <v>31.3</v>
      </c>
      <c r="AW70" s="129">
        <v>35.200000000000003</v>
      </c>
      <c r="AX70" s="129">
        <v>57.1</v>
      </c>
      <c r="AY70" s="129">
        <v>54.4</v>
      </c>
      <c r="AZ70" s="130">
        <v>178.1</v>
      </c>
      <c r="BA70" s="128">
        <v>6.4</v>
      </c>
      <c r="BB70" s="129">
        <v>6</v>
      </c>
      <c r="BC70" s="129">
        <v>10.4</v>
      </c>
      <c r="BD70" s="129">
        <v>8</v>
      </c>
      <c r="BE70" s="130">
        <v>30.8</v>
      </c>
      <c r="BF70" s="128">
        <v>47.5</v>
      </c>
      <c r="BG70" s="129">
        <v>53.6</v>
      </c>
      <c r="BH70" s="129">
        <v>86.2</v>
      </c>
      <c r="BI70" s="129">
        <v>77.5</v>
      </c>
      <c r="BJ70" s="130">
        <v>264.8</v>
      </c>
      <c r="BK70" s="128">
        <v>15.7</v>
      </c>
      <c r="BL70" s="129">
        <v>15.9</v>
      </c>
      <c r="BM70" s="129">
        <v>23.5</v>
      </c>
      <c r="BN70" s="129">
        <v>19.100000000000001</v>
      </c>
      <c r="BO70" s="130">
        <v>55.9</v>
      </c>
      <c r="BP70" s="128">
        <v>61.7</v>
      </c>
      <c r="BQ70" s="129">
        <v>47.8</v>
      </c>
      <c r="BR70" s="129">
        <v>70.599999999999994</v>
      </c>
      <c r="BS70" s="129">
        <v>56.2</v>
      </c>
      <c r="BT70" s="130">
        <v>178.1</v>
      </c>
      <c r="BU70" s="128">
        <v>11.4</v>
      </c>
      <c r="BV70" s="129">
        <v>6.7</v>
      </c>
      <c r="BW70" s="129">
        <v>10.199999999999999</v>
      </c>
      <c r="BX70" s="129">
        <v>5.8</v>
      </c>
      <c r="BY70" s="130">
        <v>30.8</v>
      </c>
      <c r="BZ70" s="128">
        <v>88.8</v>
      </c>
      <c r="CA70" s="129">
        <v>70.400000000000006</v>
      </c>
      <c r="CB70" s="129">
        <v>104.2</v>
      </c>
      <c r="CC70" s="129">
        <v>81.099999999999994</v>
      </c>
      <c r="CD70" s="130">
        <v>344.5</v>
      </c>
    </row>
    <row r="71" spans="1:82" x14ac:dyDescent="0.2">
      <c r="A71" s="51">
        <v>36892</v>
      </c>
      <c r="B71" s="124">
        <v>6.6</v>
      </c>
      <c r="C71" s="125">
        <v>9.1999999999999993</v>
      </c>
      <c r="D71" s="125">
        <v>7.3</v>
      </c>
      <c r="E71" s="125">
        <v>7.9</v>
      </c>
      <c r="F71" s="126">
        <v>31.1</v>
      </c>
      <c r="G71" s="124">
        <v>17.399999999999999</v>
      </c>
      <c r="H71" s="125">
        <v>26.2</v>
      </c>
      <c r="I71" s="125">
        <v>22.1</v>
      </c>
      <c r="J71" s="125">
        <v>24.8</v>
      </c>
      <c r="K71" s="126">
        <v>90.6</v>
      </c>
      <c r="L71" s="124">
        <v>3.1</v>
      </c>
      <c r="M71" s="125">
        <v>4.5</v>
      </c>
      <c r="N71" s="125">
        <v>3.8</v>
      </c>
      <c r="O71" s="125">
        <v>4.9000000000000004</v>
      </c>
      <c r="P71" s="126">
        <v>16.399999999999999</v>
      </c>
      <c r="Q71" s="124">
        <v>27.2</v>
      </c>
      <c r="R71" s="125">
        <v>39.9</v>
      </c>
      <c r="S71" s="125">
        <v>33.299999999999997</v>
      </c>
      <c r="T71" s="125">
        <v>37.700000000000003</v>
      </c>
      <c r="U71" s="126">
        <v>138.1</v>
      </c>
      <c r="V71" s="124">
        <v>10.3</v>
      </c>
      <c r="W71" s="125">
        <v>13.2</v>
      </c>
      <c r="X71" s="125">
        <v>10.6</v>
      </c>
      <c r="Y71" s="125">
        <v>11.2</v>
      </c>
      <c r="Z71" s="126">
        <v>31.1</v>
      </c>
      <c r="AA71" s="124">
        <v>36.6</v>
      </c>
      <c r="AB71" s="125">
        <v>49.7</v>
      </c>
      <c r="AC71" s="125">
        <v>42.8</v>
      </c>
      <c r="AD71" s="125">
        <v>47.1</v>
      </c>
      <c r="AE71" s="126">
        <v>90.6</v>
      </c>
      <c r="AF71" s="124">
        <v>8</v>
      </c>
      <c r="AG71" s="125">
        <v>10</v>
      </c>
      <c r="AH71" s="125">
        <v>8.5</v>
      </c>
      <c r="AI71" s="125">
        <v>9</v>
      </c>
      <c r="AJ71" s="126">
        <v>16.399999999999999</v>
      </c>
      <c r="AK71" s="124">
        <v>54.9</v>
      </c>
      <c r="AL71" s="125">
        <v>73</v>
      </c>
      <c r="AM71" s="125">
        <v>61.8</v>
      </c>
      <c r="AN71" s="125">
        <v>67.3</v>
      </c>
      <c r="AO71" s="126">
        <v>257</v>
      </c>
      <c r="AP71" s="127"/>
      <c r="AQ71" s="124">
        <v>8.3000000000000007</v>
      </c>
      <c r="AR71" s="125">
        <v>7.4</v>
      </c>
      <c r="AS71" s="125">
        <v>15.3</v>
      </c>
      <c r="AT71" s="125">
        <v>19.5</v>
      </c>
      <c r="AU71" s="126">
        <v>50.5</v>
      </c>
      <c r="AV71" s="124">
        <v>29.4</v>
      </c>
      <c r="AW71" s="125">
        <v>23</v>
      </c>
      <c r="AX71" s="125">
        <v>49.3</v>
      </c>
      <c r="AY71" s="125">
        <v>68.599999999999994</v>
      </c>
      <c r="AZ71" s="126">
        <v>170.3</v>
      </c>
      <c r="BA71" s="124">
        <v>6.4</v>
      </c>
      <c r="BB71" s="125">
        <v>4.2</v>
      </c>
      <c r="BC71" s="125">
        <v>9.3000000000000007</v>
      </c>
      <c r="BD71" s="125">
        <v>10.8</v>
      </c>
      <c r="BE71" s="126">
        <v>30.7</v>
      </c>
      <c r="BF71" s="124">
        <v>44.1</v>
      </c>
      <c r="BG71" s="125">
        <v>34.5</v>
      </c>
      <c r="BH71" s="125">
        <v>73.900000000000006</v>
      </c>
      <c r="BI71" s="125">
        <v>98.9</v>
      </c>
      <c r="BJ71" s="126">
        <v>251.5</v>
      </c>
      <c r="BK71" s="124">
        <v>13.8</v>
      </c>
      <c r="BL71" s="125">
        <v>11</v>
      </c>
      <c r="BM71" s="125">
        <v>18.600000000000001</v>
      </c>
      <c r="BN71" s="125">
        <v>20.5</v>
      </c>
      <c r="BO71" s="126">
        <v>50.5</v>
      </c>
      <c r="BP71" s="124">
        <v>59</v>
      </c>
      <c r="BQ71" s="125">
        <v>38</v>
      </c>
      <c r="BR71" s="125">
        <v>63.3</v>
      </c>
      <c r="BS71" s="125">
        <v>64.900000000000006</v>
      </c>
      <c r="BT71" s="126">
        <v>170.3</v>
      </c>
      <c r="BU71" s="124">
        <v>11.4</v>
      </c>
      <c r="BV71" s="125">
        <v>6.3</v>
      </c>
      <c r="BW71" s="125">
        <v>10.3</v>
      </c>
      <c r="BX71" s="125">
        <v>6.8</v>
      </c>
      <c r="BY71" s="126">
        <v>30.7</v>
      </c>
      <c r="BZ71" s="124">
        <v>84.3</v>
      </c>
      <c r="CA71" s="125">
        <v>55.3</v>
      </c>
      <c r="CB71" s="125">
        <v>92.2</v>
      </c>
      <c r="CC71" s="125">
        <v>92.2</v>
      </c>
      <c r="CD71" s="126">
        <v>324</v>
      </c>
    </row>
    <row r="72" spans="1:82" x14ac:dyDescent="0.2">
      <c r="A72" s="51">
        <v>36923</v>
      </c>
      <c r="B72" s="124">
        <v>6.6</v>
      </c>
      <c r="C72" s="125">
        <v>8.4</v>
      </c>
      <c r="D72" s="125">
        <v>7.4</v>
      </c>
      <c r="E72" s="125">
        <v>7.3</v>
      </c>
      <c r="F72" s="126">
        <v>29.7</v>
      </c>
      <c r="G72" s="124">
        <v>19.7</v>
      </c>
      <c r="H72" s="125">
        <v>25.6</v>
      </c>
      <c r="I72" s="125">
        <v>23.6</v>
      </c>
      <c r="J72" s="125">
        <v>23.9</v>
      </c>
      <c r="K72" s="126">
        <v>92.8</v>
      </c>
      <c r="L72" s="124">
        <v>3.6</v>
      </c>
      <c r="M72" s="125">
        <v>4.5</v>
      </c>
      <c r="N72" s="125">
        <v>4.4000000000000004</v>
      </c>
      <c r="O72" s="125">
        <v>4.9000000000000004</v>
      </c>
      <c r="P72" s="126">
        <v>17.5</v>
      </c>
      <c r="Q72" s="124">
        <v>29.9</v>
      </c>
      <c r="R72" s="125">
        <v>38.5</v>
      </c>
      <c r="S72" s="125">
        <v>35.4</v>
      </c>
      <c r="T72" s="125">
        <v>36.1</v>
      </c>
      <c r="U72" s="126">
        <v>140</v>
      </c>
      <c r="V72" s="124">
        <v>9.6999999999999993</v>
      </c>
      <c r="W72" s="125">
        <v>11.9</v>
      </c>
      <c r="X72" s="125">
        <v>10.7</v>
      </c>
      <c r="Y72" s="125">
        <v>10.8</v>
      </c>
      <c r="Z72" s="126">
        <v>29.7</v>
      </c>
      <c r="AA72" s="124">
        <v>40.799999999999997</v>
      </c>
      <c r="AB72" s="125">
        <v>49.1</v>
      </c>
      <c r="AC72" s="125">
        <v>44.5</v>
      </c>
      <c r="AD72" s="125">
        <v>46.7</v>
      </c>
      <c r="AE72" s="126">
        <v>92.8</v>
      </c>
      <c r="AF72" s="124">
        <v>8.6999999999999993</v>
      </c>
      <c r="AG72" s="125">
        <v>10.4</v>
      </c>
      <c r="AH72" s="125">
        <v>8.9</v>
      </c>
      <c r="AI72" s="125">
        <v>9.4</v>
      </c>
      <c r="AJ72" s="126">
        <v>17.5</v>
      </c>
      <c r="AK72" s="124">
        <v>59.2</v>
      </c>
      <c r="AL72" s="125">
        <v>71.3</v>
      </c>
      <c r="AM72" s="125">
        <v>64.099999999999994</v>
      </c>
      <c r="AN72" s="125">
        <v>66.900000000000006</v>
      </c>
      <c r="AO72" s="126">
        <v>261.5</v>
      </c>
      <c r="AP72" s="127"/>
      <c r="AQ72" s="124">
        <v>8.3000000000000007</v>
      </c>
      <c r="AR72" s="125">
        <v>7.6</v>
      </c>
      <c r="AS72" s="125">
        <v>19.5</v>
      </c>
      <c r="AT72" s="125">
        <v>16.3</v>
      </c>
      <c r="AU72" s="126">
        <v>51.8</v>
      </c>
      <c r="AV72" s="124">
        <v>29.6</v>
      </c>
      <c r="AW72" s="125">
        <v>23</v>
      </c>
      <c r="AX72" s="125">
        <v>60.4</v>
      </c>
      <c r="AY72" s="125">
        <v>59.7</v>
      </c>
      <c r="AZ72" s="126">
        <v>172.6</v>
      </c>
      <c r="BA72" s="124">
        <v>6.5</v>
      </c>
      <c r="BB72" s="125">
        <v>4.3</v>
      </c>
      <c r="BC72" s="125">
        <v>10.9</v>
      </c>
      <c r="BD72" s="125">
        <v>9.5</v>
      </c>
      <c r="BE72" s="126">
        <v>31.2</v>
      </c>
      <c r="BF72" s="124">
        <v>44.4</v>
      </c>
      <c r="BG72" s="125">
        <v>34.9</v>
      </c>
      <c r="BH72" s="125">
        <v>90.8</v>
      </c>
      <c r="BI72" s="125">
        <v>85.5</v>
      </c>
      <c r="BJ72" s="126">
        <v>255.5</v>
      </c>
      <c r="BK72" s="124">
        <v>14.2</v>
      </c>
      <c r="BL72" s="125">
        <v>11.1</v>
      </c>
      <c r="BM72" s="125">
        <v>21.3</v>
      </c>
      <c r="BN72" s="125">
        <v>16.600000000000001</v>
      </c>
      <c r="BO72" s="126">
        <v>51.8</v>
      </c>
      <c r="BP72" s="124">
        <v>60.6</v>
      </c>
      <c r="BQ72" s="125">
        <v>38.200000000000003</v>
      </c>
      <c r="BR72" s="125">
        <v>70.5</v>
      </c>
      <c r="BS72" s="125">
        <v>53.6</v>
      </c>
      <c r="BT72" s="126">
        <v>172.6</v>
      </c>
      <c r="BU72" s="124">
        <v>11.6</v>
      </c>
      <c r="BV72" s="125">
        <v>6.2</v>
      </c>
      <c r="BW72" s="125">
        <v>10.8</v>
      </c>
      <c r="BX72" s="125">
        <v>5.7</v>
      </c>
      <c r="BY72" s="126">
        <v>31.2</v>
      </c>
      <c r="BZ72" s="124">
        <v>86.4</v>
      </c>
      <c r="CA72" s="125">
        <v>55.5</v>
      </c>
      <c r="CB72" s="125">
        <v>102.6</v>
      </c>
      <c r="CC72" s="125">
        <v>75.900000000000006</v>
      </c>
      <c r="CD72" s="126">
        <v>320.39999999999998</v>
      </c>
    </row>
    <row r="73" spans="1:82" x14ac:dyDescent="0.2">
      <c r="A73" s="51">
        <v>36951</v>
      </c>
      <c r="B73" s="124">
        <v>6</v>
      </c>
      <c r="C73" s="125">
        <v>8.1999999999999993</v>
      </c>
      <c r="D73" s="125">
        <v>6.6</v>
      </c>
      <c r="E73" s="125">
        <v>7.5</v>
      </c>
      <c r="F73" s="126">
        <v>28.3</v>
      </c>
      <c r="G73" s="124">
        <v>18.3</v>
      </c>
      <c r="H73" s="125">
        <v>25.4</v>
      </c>
      <c r="I73" s="125">
        <v>22.7</v>
      </c>
      <c r="J73" s="125">
        <v>25.3</v>
      </c>
      <c r="K73" s="126">
        <v>91.7</v>
      </c>
      <c r="L73" s="124">
        <v>3.4</v>
      </c>
      <c r="M73" s="125">
        <v>4.7</v>
      </c>
      <c r="N73" s="125">
        <v>4.0999999999999996</v>
      </c>
      <c r="O73" s="125">
        <v>5.2</v>
      </c>
      <c r="P73" s="126">
        <v>17.399999999999999</v>
      </c>
      <c r="Q73" s="124">
        <v>27.8</v>
      </c>
      <c r="R73" s="125">
        <v>38.299999999999997</v>
      </c>
      <c r="S73" s="125">
        <v>33.5</v>
      </c>
      <c r="T73" s="125">
        <v>37.9</v>
      </c>
      <c r="U73" s="126">
        <v>137.5</v>
      </c>
      <c r="V73" s="124">
        <v>8.6999999999999993</v>
      </c>
      <c r="W73" s="125">
        <v>11.9</v>
      </c>
      <c r="X73" s="125">
        <v>10.1</v>
      </c>
      <c r="Y73" s="125">
        <v>10.7</v>
      </c>
      <c r="Z73" s="126">
        <v>28.3</v>
      </c>
      <c r="AA73" s="124">
        <v>36.4</v>
      </c>
      <c r="AB73" s="125">
        <v>48.7</v>
      </c>
      <c r="AC73" s="125">
        <v>42.4</v>
      </c>
      <c r="AD73" s="125">
        <v>47.2</v>
      </c>
      <c r="AE73" s="126">
        <v>91.7</v>
      </c>
      <c r="AF73" s="124">
        <v>8.1</v>
      </c>
      <c r="AG73" s="125">
        <v>10.199999999999999</v>
      </c>
      <c r="AH73" s="125">
        <v>8.6999999999999993</v>
      </c>
      <c r="AI73" s="125">
        <v>9.6</v>
      </c>
      <c r="AJ73" s="126">
        <v>17.399999999999999</v>
      </c>
      <c r="AK73" s="124">
        <v>53.1</v>
      </c>
      <c r="AL73" s="125">
        <v>70.900000000000006</v>
      </c>
      <c r="AM73" s="125">
        <v>61.3</v>
      </c>
      <c r="AN73" s="125">
        <v>67.599999999999994</v>
      </c>
      <c r="AO73" s="126">
        <v>252.9</v>
      </c>
      <c r="AP73" s="127"/>
      <c r="AQ73" s="124">
        <v>8</v>
      </c>
      <c r="AR73" s="125">
        <v>7.4</v>
      </c>
      <c r="AS73" s="125">
        <v>15.2</v>
      </c>
      <c r="AT73" s="125">
        <v>24.2</v>
      </c>
      <c r="AU73" s="126">
        <v>54.8</v>
      </c>
      <c r="AV73" s="124">
        <v>29.9</v>
      </c>
      <c r="AW73" s="125">
        <v>23.6</v>
      </c>
      <c r="AX73" s="125">
        <v>49.6</v>
      </c>
      <c r="AY73" s="125">
        <v>84.3</v>
      </c>
      <c r="AZ73" s="126">
        <v>187.4</v>
      </c>
      <c r="BA73" s="124">
        <v>6.7</v>
      </c>
      <c r="BB73" s="125">
        <v>4.3</v>
      </c>
      <c r="BC73" s="125">
        <v>9.6999999999999993</v>
      </c>
      <c r="BD73" s="125">
        <v>13.1</v>
      </c>
      <c r="BE73" s="126">
        <v>33.799999999999997</v>
      </c>
      <c r="BF73" s="124">
        <v>44.6</v>
      </c>
      <c r="BG73" s="125">
        <v>35.299999999999997</v>
      </c>
      <c r="BH73" s="125">
        <v>74.5</v>
      </c>
      <c r="BI73" s="125">
        <v>121.7</v>
      </c>
      <c r="BJ73" s="126">
        <v>276</v>
      </c>
      <c r="BK73" s="124">
        <v>13.7</v>
      </c>
      <c r="BL73" s="125">
        <v>11</v>
      </c>
      <c r="BM73" s="125">
        <v>18.100000000000001</v>
      </c>
      <c r="BN73" s="125">
        <v>23.6</v>
      </c>
      <c r="BO73" s="126">
        <v>54.8</v>
      </c>
      <c r="BP73" s="124">
        <v>61.8</v>
      </c>
      <c r="BQ73" s="125">
        <v>40.299999999999997</v>
      </c>
      <c r="BR73" s="125">
        <v>65.5</v>
      </c>
      <c r="BS73" s="125">
        <v>75.900000000000006</v>
      </c>
      <c r="BT73" s="126">
        <v>187.4</v>
      </c>
      <c r="BU73" s="124">
        <v>12.2</v>
      </c>
      <c r="BV73" s="125">
        <v>6.9</v>
      </c>
      <c r="BW73" s="125">
        <v>11</v>
      </c>
      <c r="BX73" s="125">
        <v>7.8</v>
      </c>
      <c r="BY73" s="126">
        <v>33.799999999999997</v>
      </c>
      <c r="BZ73" s="124">
        <v>87.6</v>
      </c>
      <c r="CA73" s="125">
        <v>58.2</v>
      </c>
      <c r="CB73" s="125">
        <v>94.6</v>
      </c>
      <c r="CC73" s="125">
        <v>107.3</v>
      </c>
      <c r="CD73" s="126">
        <v>347.8</v>
      </c>
    </row>
    <row r="74" spans="1:82" x14ac:dyDescent="0.2">
      <c r="A74" s="51">
        <v>36982</v>
      </c>
      <c r="B74" s="124">
        <v>5.0999999999999996</v>
      </c>
      <c r="C74" s="125">
        <v>8.4</v>
      </c>
      <c r="D74" s="125">
        <v>6.5</v>
      </c>
      <c r="E74" s="125">
        <v>7.8</v>
      </c>
      <c r="F74" s="126">
        <v>27.8</v>
      </c>
      <c r="G74" s="124">
        <v>17.2</v>
      </c>
      <c r="H74" s="125">
        <v>27.3</v>
      </c>
      <c r="I74" s="125">
        <v>23.4</v>
      </c>
      <c r="J74" s="125">
        <v>27.3</v>
      </c>
      <c r="K74" s="126">
        <v>95.2</v>
      </c>
      <c r="L74" s="124">
        <v>3.3</v>
      </c>
      <c r="M74" s="125">
        <v>5</v>
      </c>
      <c r="N74" s="125">
        <v>4.3</v>
      </c>
      <c r="O74" s="125">
        <v>5.7</v>
      </c>
      <c r="P74" s="126">
        <v>18.399999999999999</v>
      </c>
      <c r="Q74" s="124">
        <v>25.6</v>
      </c>
      <c r="R74" s="125">
        <v>40.700000000000003</v>
      </c>
      <c r="S74" s="125">
        <v>34.200000000000003</v>
      </c>
      <c r="T74" s="125">
        <v>40.799999999999997</v>
      </c>
      <c r="U74" s="126">
        <v>141.4</v>
      </c>
      <c r="V74" s="124">
        <v>7.7</v>
      </c>
      <c r="W74" s="125">
        <v>11.6</v>
      </c>
      <c r="X74" s="125">
        <v>9.6999999999999993</v>
      </c>
      <c r="Y74" s="125">
        <v>11.4</v>
      </c>
      <c r="Z74" s="126">
        <v>27.8</v>
      </c>
      <c r="AA74" s="124">
        <v>37.799999999999997</v>
      </c>
      <c r="AB74" s="125">
        <v>51.3</v>
      </c>
      <c r="AC74" s="125">
        <v>43.8</v>
      </c>
      <c r="AD74" s="125">
        <v>50.8</v>
      </c>
      <c r="AE74" s="126">
        <v>95.2</v>
      </c>
      <c r="AF74" s="124">
        <v>8.6999999999999993</v>
      </c>
      <c r="AG74" s="125">
        <v>10.9</v>
      </c>
      <c r="AH74" s="125">
        <v>9.3000000000000007</v>
      </c>
      <c r="AI74" s="125">
        <v>10.3</v>
      </c>
      <c r="AJ74" s="126">
        <v>18.399999999999999</v>
      </c>
      <c r="AK74" s="124">
        <v>54.2</v>
      </c>
      <c r="AL74" s="125">
        <v>73.8</v>
      </c>
      <c r="AM74" s="125">
        <v>62.8</v>
      </c>
      <c r="AN74" s="125">
        <v>72.400000000000006</v>
      </c>
      <c r="AO74" s="126">
        <v>263.2</v>
      </c>
      <c r="AP74" s="127"/>
      <c r="AQ74" s="124">
        <v>7.7</v>
      </c>
      <c r="AR74" s="125">
        <v>7.6</v>
      </c>
      <c r="AS74" s="125">
        <v>19.899999999999999</v>
      </c>
      <c r="AT74" s="125">
        <v>18.100000000000001</v>
      </c>
      <c r="AU74" s="126">
        <v>53.3</v>
      </c>
      <c r="AV74" s="124">
        <v>29.5</v>
      </c>
      <c r="AW74" s="125">
        <v>25.3</v>
      </c>
      <c r="AX74" s="125">
        <v>63.7</v>
      </c>
      <c r="AY74" s="125">
        <v>68.599999999999994</v>
      </c>
      <c r="AZ74" s="126">
        <v>187.2</v>
      </c>
      <c r="BA74" s="124">
        <v>6.7</v>
      </c>
      <c r="BB74" s="125">
        <v>4.7</v>
      </c>
      <c r="BC74" s="125">
        <v>12.2</v>
      </c>
      <c r="BD74" s="125">
        <v>10.9</v>
      </c>
      <c r="BE74" s="126">
        <v>34.5</v>
      </c>
      <c r="BF74" s="124">
        <v>44</v>
      </c>
      <c r="BG74" s="125">
        <v>37.700000000000003</v>
      </c>
      <c r="BH74" s="125">
        <v>95.8</v>
      </c>
      <c r="BI74" s="125">
        <v>97.6</v>
      </c>
      <c r="BJ74" s="126">
        <v>275</v>
      </c>
      <c r="BK74" s="124">
        <v>13.9</v>
      </c>
      <c r="BL74" s="125">
        <v>11.9</v>
      </c>
      <c r="BM74" s="125">
        <v>22.8</v>
      </c>
      <c r="BN74" s="125">
        <v>18.2</v>
      </c>
      <c r="BO74" s="126">
        <v>53.3</v>
      </c>
      <c r="BP74" s="124">
        <v>62.5</v>
      </c>
      <c r="BQ74" s="125">
        <v>42.2</v>
      </c>
      <c r="BR74" s="125">
        <v>76</v>
      </c>
      <c r="BS74" s="125">
        <v>60.9</v>
      </c>
      <c r="BT74" s="126">
        <v>187.2</v>
      </c>
      <c r="BU74" s="124">
        <v>12.5</v>
      </c>
      <c r="BV74" s="125">
        <v>6.9</v>
      </c>
      <c r="BW74" s="125">
        <v>11.7</v>
      </c>
      <c r="BX74" s="125">
        <v>6.5</v>
      </c>
      <c r="BY74" s="126">
        <v>34.5</v>
      </c>
      <c r="BZ74" s="124">
        <v>88.9</v>
      </c>
      <c r="CA74" s="125">
        <v>61</v>
      </c>
      <c r="CB74" s="125">
        <v>110.5</v>
      </c>
      <c r="CC74" s="125">
        <v>85.6</v>
      </c>
      <c r="CD74" s="126">
        <v>346</v>
      </c>
    </row>
    <row r="75" spans="1:82" x14ac:dyDescent="0.2">
      <c r="A75" s="51">
        <v>37012</v>
      </c>
      <c r="B75" s="124">
        <v>4.7</v>
      </c>
      <c r="C75" s="125">
        <v>7.7</v>
      </c>
      <c r="D75" s="125">
        <v>6.4</v>
      </c>
      <c r="E75" s="125">
        <v>6.6</v>
      </c>
      <c r="F75" s="126">
        <v>25.4</v>
      </c>
      <c r="G75" s="124">
        <v>15.9</v>
      </c>
      <c r="H75" s="125">
        <v>26</v>
      </c>
      <c r="I75" s="125">
        <v>22.9</v>
      </c>
      <c r="J75" s="125">
        <v>24.8</v>
      </c>
      <c r="K75" s="126">
        <v>89.6</v>
      </c>
      <c r="L75" s="124">
        <v>3.2</v>
      </c>
      <c r="M75" s="125">
        <v>4.8</v>
      </c>
      <c r="N75" s="125">
        <v>4.2</v>
      </c>
      <c r="O75" s="125">
        <v>5.3</v>
      </c>
      <c r="P75" s="126">
        <v>17.5</v>
      </c>
      <c r="Q75" s="124">
        <v>23.8</v>
      </c>
      <c r="R75" s="125">
        <v>38.4</v>
      </c>
      <c r="S75" s="125">
        <v>33.5</v>
      </c>
      <c r="T75" s="125">
        <v>36.700000000000003</v>
      </c>
      <c r="U75" s="126">
        <v>132.4</v>
      </c>
      <c r="V75" s="124">
        <v>7.3</v>
      </c>
      <c r="W75" s="125">
        <v>10.8</v>
      </c>
      <c r="X75" s="125">
        <v>9.3000000000000007</v>
      </c>
      <c r="Y75" s="125">
        <v>9.8000000000000007</v>
      </c>
      <c r="Z75" s="126">
        <v>25.4</v>
      </c>
      <c r="AA75" s="124">
        <v>34.200000000000003</v>
      </c>
      <c r="AB75" s="125">
        <v>48.4</v>
      </c>
      <c r="AC75" s="125">
        <v>43.2</v>
      </c>
      <c r="AD75" s="125">
        <v>47.4</v>
      </c>
      <c r="AE75" s="126">
        <v>89.6</v>
      </c>
      <c r="AF75" s="124">
        <v>8.1999999999999993</v>
      </c>
      <c r="AG75" s="125">
        <v>10.9</v>
      </c>
      <c r="AH75" s="125">
        <v>9.1999999999999993</v>
      </c>
      <c r="AI75" s="125">
        <v>10</v>
      </c>
      <c r="AJ75" s="126">
        <v>17.5</v>
      </c>
      <c r="AK75" s="124">
        <v>49.7</v>
      </c>
      <c r="AL75" s="125">
        <v>70</v>
      </c>
      <c r="AM75" s="125">
        <v>61.6</v>
      </c>
      <c r="AN75" s="125">
        <v>67.2</v>
      </c>
      <c r="AO75" s="126">
        <v>248.6</v>
      </c>
      <c r="AP75" s="127"/>
      <c r="AQ75" s="124">
        <v>8.3000000000000007</v>
      </c>
      <c r="AR75" s="125">
        <v>7.5</v>
      </c>
      <c r="AS75" s="125">
        <v>18.600000000000001</v>
      </c>
      <c r="AT75" s="125">
        <v>19.2</v>
      </c>
      <c r="AU75" s="126">
        <v>53.6</v>
      </c>
      <c r="AV75" s="124">
        <v>31.6</v>
      </c>
      <c r="AW75" s="125">
        <v>25.5</v>
      </c>
      <c r="AX75" s="125">
        <v>63.9</v>
      </c>
      <c r="AY75" s="125">
        <v>74</v>
      </c>
      <c r="AZ75" s="126">
        <v>195</v>
      </c>
      <c r="BA75" s="124">
        <v>7.2</v>
      </c>
      <c r="BB75" s="125">
        <v>5</v>
      </c>
      <c r="BC75" s="125">
        <v>12.5</v>
      </c>
      <c r="BD75" s="125">
        <v>11.9</v>
      </c>
      <c r="BE75" s="126">
        <v>36.6</v>
      </c>
      <c r="BF75" s="124">
        <v>47</v>
      </c>
      <c r="BG75" s="125">
        <v>38</v>
      </c>
      <c r="BH75" s="125">
        <v>95.1</v>
      </c>
      <c r="BI75" s="125">
        <v>105.1</v>
      </c>
      <c r="BJ75" s="126">
        <v>285.2</v>
      </c>
      <c r="BK75" s="124">
        <v>13.9</v>
      </c>
      <c r="BL75" s="125">
        <v>11.3</v>
      </c>
      <c r="BM75" s="125">
        <v>21.3</v>
      </c>
      <c r="BN75" s="125">
        <v>19.899999999999999</v>
      </c>
      <c r="BO75" s="126">
        <v>53.6</v>
      </c>
      <c r="BP75" s="124">
        <v>64.400000000000006</v>
      </c>
      <c r="BQ75" s="125">
        <v>42.3</v>
      </c>
      <c r="BR75" s="125">
        <v>75.2</v>
      </c>
      <c r="BS75" s="125">
        <v>70.099999999999994</v>
      </c>
      <c r="BT75" s="126">
        <v>195</v>
      </c>
      <c r="BU75" s="124">
        <v>12.9</v>
      </c>
      <c r="BV75" s="125">
        <v>7.4</v>
      </c>
      <c r="BW75" s="125">
        <v>12.2</v>
      </c>
      <c r="BX75" s="125">
        <v>7.5</v>
      </c>
      <c r="BY75" s="126">
        <v>36.6</v>
      </c>
      <c r="BZ75" s="124">
        <v>91.2</v>
      </c>
      <c r="CA75" s="125">
        <v>61</v>
      </c>
      <c r="CB75" s="125">
        <v>108.7</v>
      </c>
      <c r="CC75" s="125">
        <v>97.5</v>
      </c>
      <c r="CD75" s="126">
        <v>358.3</v>
      </c>
    </row>
    <row r="76" spans="1:82" x14ac:dyDescent="0.2">
      <c r="A76" s="51">
        <v>37043</v>
      </c>
      <c r="B76" s="124">
        <v>5</v>
      </c>
      <c r="C76" s="125">
        <v>7</v>
      </c>
      <c r="D76" s="125">
        <v>5.7</v>
      </c>
      <c r="E76" s="125">
        <v>6.7</v>
      </c>
      <c r="F76" s="126">
        <v>24.4</v>
      </c>
      <c r="G76" s="124">
        <v>17.100000000000001</v>
      </c>
      <c r="H76" s="125">
        <v>24.6</v>
      </c>
      <c r="I76" s="125">
        <v>21.5</v>
      </c>
      <c r="J76" s="125">
        <v>25.3</v>
      </c>
      <c r="K76" s="126">
        <v>88.4</v>
      </c>
      <c r="L76" s="124">
        <v>3.4</v>
      </c>
      <c r="M76" s="125">
        <v>4.5999999999999996</v>
      </c>
      <c r="N76" s="125">
        <v>4</v>
      </c>
      <c r="O76" s="125">
        <v>5.5</v>
      </c>
      <c r="P76" s="126">
        <v>17.399999999999999</v>
      </c>
      <c r="Q76" s="124">
        <v>25.5</v>
      </c>
      <c r="R76" s="125">
        <v>36.1</v>
      </c>
      <c r="S76" s="125">
        <v>31.2</v>
      </c>
      <c r="T76" s="125">
        <v>37.5</v>
      </c>
      <c r="U76" s="126">
        <v>130.30000000000001</v>
      </c>
      <c r="V76" s="124">
        <v>7.8</v>
      </c>
      <c r="W76" s="125">
        <v>10.4</v>
      </c>
      <c r="X76" s="125">
        <v>8.6</v>
      </c>
      <c r="Y76" s="125">
        <v>10</v>
      </c>
      <c r="Z76" s="126">
        <v>24.4</v>
      </c>
      <c r="AA76" s="124">
        <v>35.200000000000003</v>
      </c>
      <c r="AB76" s="125">
        <v>46.5</v>
      </c>
      <c r="AC76" s="125">
        <v>40.5</v>
      </c>
      <c r="AD76" s="125">
        <v>47.4</v>
      </c>
      <c r="AE76" s="126">
        <v>88.4</v>
      </c>
      <c r="AF76" s="124">
        <v>8.3000000000000007</v>
      </c>
      <c r="AG76" s="125">
        <v>10.5</v>
      </c>
      <c r="AH76" s="125">
        <v>8.9</v>
      </c>
      <c r="AI76" s="125">
        <v>10</v>
      </c>
      <c r="AJ76" s="126">
        <v>17.399999999999999</v>
      </c>
      <c r="AK76" s="124">
        <v>51.4</v>
      </c>
      <c r="AL76" s="125">
        <v>67.5</v>
      </c>
      <c r="AM76" s="125">
        <v>57.9</v>
      </c>
      <c r="AN76" s="125">
        <v>67.400000000000006</v>
      </c>
      <c r="AO76" s="126">
        <v>244.2</v>
      </c>
      <c r="AP76" s="127"/>
      <c r="AQ76" s="124">
        <v>6.9</v>
      </c>
      <c r="AR76" s="125">
        <v>6.7</v>
      </c>
      <c r="AS76" s="125">
        <v>17.8</v>
      </c>
      <c r="AT76" s="125">
        <v>18.899999999999999</v>
      </c>
      <c r="AU76" s="126">
        <v>50.3</v>
      </c>
      <c r="AV76" s="124">
        <v>29.2</v>
      </c>
      <c r="AW76" s="125">
        <v>23.7</v>
      </c>
      <c r="AX76" s="125">
        <v>63</v>
      </c>
      <c r="AY76" s="125">
        <v>78.400000000000006</v>
      </c>
      <c r="AZ76" s="126">
        <v>194.3</v>
      </c>
      <c r="BA76" s="124">
        <v>6.8</v>
      </c>
      <c r="BB76" s="125">
        <v>4.8</v>
      </c>
      <c r="BC76" s="125">
        <v>12.5</v>
      </c>
      <c r="BD76" s="125">
        <v>13.3</v>
      </c>
      <c r="BE76" s="126">
        <v>37.4</v>
      </c>
      <c r="BF76" s="124">
        <v>42.8</v>
      </c>
      <c r="BG76" s="125">
        <v>35.200000000000003</v>
      </c>
      <c r="BH76" s="125">
        <v>93.4</v>
      </c>
      <c r="BI76" s="125">
        <v>110.5</v>
      </c>
      <c r="BJ76" s="126">
        <v>281.89999999999998</v>
      </c>
      <c r="BK76" s="124">
        <v>12.4</v>
      </c>
      <c r="BL76" s="125">
        <v>10.5</v>
      </c>
      <c r="BM76" s="125">
        <v>20.5</v>
      </c>
      <c r="BN76" s="125">
        <v>18.399999999999999</v>
      </c>
      <c r="BO76" s="126">
        <v>50.3</v>
      </c>
      <c r="BP76" s="124">
        <v>61</v>
      </c>
      <c r="BQ76" s="125">
        <v>40.799999999999997</v>
      </c>
      <c r="BR76" s="125">
        <v>77.3</v>
      </c>
      <c r="BS76" s="125">
        <v>67.8</v>
      </c>
      <c r="BT76" s="126">
        <v>194.3</v>
      </c>
      <c r="BU76" s="124">
        <v>12.8</v>
      </c>
      <c r="BV76" s="125">
        <v>7.2</v>
      </c>
      <c r="BW76" s="125">
        <v>12.7</v>
      </c>
      <c r="BX76" s="125">
        <v>7.7</v>
      </c>
      <c r="BY76" s="126">
        <v>37.4</v>
      </c>
      <c r="BZ76" s="124">
        <v>86.2</v>
      </c>
      <c r="CA76" s="125">
        <v>58.5</v>
      </c>
      <c r="CB76" s="125">
        <v>110.5</v>
      </c>
      <c r="CC76" s="125">
        <v>93.9</v>
      </c>
      <c r="CD76" s="126">
        <v>349.1</v>
      </c>
    </row>
    <row r="77" spans="1:82" x14ac:dyDescent="0.2">
      <c r="A77" s="51">
        <v>37073</v>
      </c>
      <c r="B77" s="124">
        <v>4.3</v>
      </c>
      <c r="C77" s="125">
        <v>6.4</v>
      </c>
      <c r="D77" s="125">
        <v>5.5</v>
      </c>
      <c r="E77" s="125">
        <v>6.2</v>
      </c>
      <c r="F77" s="126">
        <v>22.4</v>
      </c>
      <c r="G77" s="124">
        <v>15.3</v>
      </c>
      <c r="H77" s="125">
        <v>21.9</v>
      </c>
      <c r="I77" s="125">
        <v>20.100000000000001</v>
      </c>
      <c r="J77" s="125">
        <v>22.8</v>
      </c>
      <c r="K77" s="126">
        <v>80.099999999999994</v>
      </c>
      <c r="L77" s="124">
        <v>3.1</v>
      </c>
      <c r="M77" s="125">
        <v>4.3</v>
      </c>
      <c r="N77" s="125">
        <v>3.8</v>
      </c>
      <c r="O77" s="125">
        <v>5</v>
      </c>
      <c r="P77" s="126">
        <v>16.2</v>
      </c>
      <c r="Q77" s="124">
        <v>22.6</v>
      </c>
      <c r="R77" s="125">
        <v>32.6</v>
      </c>
      <c r="S77" s="125">
        <v>29.3</v>
      </c>
      <c r="T77" s="125">
        <v>34.1</v>
      </c>
      <c r="U77" s="126">
        <v>118.6</v>
      </c>
      <c r="V77" s="124">
        <v>6.5</v>
      </c>
      <c r="W77" s="125">
        <v>9</v>
      </c>
      <c r="X77" s="125">
        <v>7.9</v>
      </c>
      <c r="Y77" s="125">
        <v>9</v>
      </c>
      <c r="Z77" s="126">
        <v>22.4</v>
      </c>
      <c r="AA77" s="124">
        <v>31.5</v>
      </c>
      <c r="AB77" s="125">
        <v>40.9</v>
      </c>
      <c r="AC77" s="125">
        <v>36.299999999999997</v>
      </c>
      <c r="AD77" s="125">
        <v>42</v>
      </c>
      <c r="AE77" s="126">
        <v>80.099999999999994</v>
      </c>
      <c r="AF77" s="124">
        <v>8</v>
      </c>
      <c r="AG77" s="125">
        <v>9.9</v>
      </c>
      <c r="AH77" s="125">
        <v>8.5</v>
      </c>
      <c r="AI77" s="125">
        <v>9.1999999999999993</v>
      </c>
      <c r="AJ77" s="126">
        <v>16.2</v>
      </c>
      <c r="AK77" s="124">
        <v>46.1</v>
      </c>
      <c r="AL77" s="125">
        <v>59.8</v>
      </c>
      <c r="AM77" s="125">
        <v>52.7</v>
      </c>
      <c r="AN77" s="125">
        <v>60.2</v>
      </c>
      <c r="AO77" s="126">
        <v>218.8</v>
      </c>
      <c r="AP77" s="127"/>
      <c r="AQ77" s="124">
        <v>6.7</v>
      </c>
      <c r="AR77" s="125">
        <v>6.4</v>
      </c>
      <c r="AS77" s="125">
        <v>14.5</v>
      </c>
      <c r="AT77" s="125">
        <v>21.7</v>
      </c>
      <c r="AU77" s="126">
        <v>49.2</v>
      </c>
      <c r="AV77" s="124">
        <v>27.4</v>
      </c>
      <c r="AW77" s="125">
        <v>21.5</v>
      </c>
      <c r="AX77" s="125">
        <v>49.8</v>
      </c>
      <c r="AY77" s="125">
        <v>87.2</v>
      </c>
      <c r="AZ77" s="126">
        <v>185.8</v>
      </c>
      <c r="BA77" s="124">
        <v>6.3</v>
      </c>
      <c r="BB77" s="125">
        <v>4.2</v>
      </c>
      <c r="BC77" s="125">
        <v>10.1</v>
      </c>
      <c r="BD77" s="125">
        <v>14.6</v>
      </c>
      <c r="BE77" s="126">
        <v>35.299999999999997</v>
      </c>
      <c r="BF77" s="124">
        <v>40.4</v>
      </c>
      <c r="BG77" s="125">
        <v>32</v>
      </c>
      <c r="BH77" s="125">
        <v>74.400000000000006</v>
      </c>
      <c r="BI77" s="125">
        <v>123.5</v>
      </c>
      <c r="BJ77" s="126">
        <v>270.3</v>
      </c>
      <c r="BK77" s="124">
        <v>11.8</v>
      </c>
      <c r="BL77" s="125">
        <v>10.3</v>
      </c>
      <c r="BM77" s="125">
        <v>18.8</v>
      </c>
      <c r="BN77" s="125">
        <v>23.8</v>
      </c>
      <c r="BO77" s="126">
        <v>49.2</v>
      </c>
      <c r="BP77" s="124">
        <v>54.6</v>
      </c>
      <c r="BQ77" s="125">
        <v>37.1</v>
      </c>
      <c r="BR77" s="125">
        <v>65.7</v>
      </c>
      <c r="BS77" s="125">
        <v>76.099999999999994</v>
      </c>
      <c r="BT77" s="126">
        <v>185.8</v>
      </c>
      <c r="BU77" s="124">
        <v>11.6</v>
      </c>
      <c r="BV77" s="125">
        <v>6.6</v>
      </c>
      <c r="BW77" s="125">
        <v>11.5</v>
      </c>
      <c r="BX77" s="125">
        <v>8.5</v>
      </c>
      <c r="BY77" s="126">
        <v>35.299999999999997</v>
      </c>
      <c r="BZ77" s="124">
        <v>78</v>
      </c>
      <c r="CA77" s="125">
        <v>53.9</v>
      </c>
      <c r="CB77" s="125">
        <v>96</v>
      </c>
      <c r="CC77" s="125">
        <v>108.3</v>
      </c>
      <c r="CD77" s="126">
        <v>336.2</v>
      </c>
    </row>
    <row r="78" spans="1:82" x14ac:dyDescent="0.2">
      <c r="A78" s="51">
        <v>37104</v>
      </c>
      <c r="B78" s="124">
        <v>4.5999999999999996</v>
      </c>
      <c r="C78" s="125">
        <v>9.1999999999999993</v>
      </c>
      <c r="D78" s="125">
        <v>6.3</v>
      </c>
      <c r="E78" s="125">
        <v>8.1</v>
      </c>
      <c r="F78" s="126">
        <v>28.2</v>
      </c>
      <c r="G78" s="124">
        <v>15.1</v>
      </c>
      <c r="H78" s="125">
        <v>27.7</v>
      </c>
      <c r="I78" s="125">
        <v>21.1</v>
      </c>
      <c r="J78" s="125">
        <v>26.5</v>
      </c>
      <c r="K78" s="126">
        <v>90.4</v>
      </c>
      <c r="L78" s="124">
        <v>2.9</v>
      </c>
      <c r="M78" s="125">
        <v>5</v>
      </c>
      <c r="N78" s="125">
        <v>3.7</v>
      </c>
      <c r="O78" s="125">
        <v>5.3</v>
      </c>
      <c r="P78" s="126">
        <v>16.899999999999999</v>
      </c>
      <c r="Q78" s="124">
        <v>22.6</v>
      </c>
      <c r="R78" s="125">
        <v>41.9</v>
      </c>
      <c r="S78" s="125">
        <v>31.1</v>
      </c>
      <c r="T78" s="125">
        <v>39.9</v>
      </c>
      <c r="U78" s="126">
        <v>135.5</v>
      </c>
      <c r="V78" s="124">
        <v>6.3</v>
      </c>
      <c r="W78" s="125">
        <v>10.7</v>
      </c>
      <c r="X78" s="125">
        <v>8</v>
      </c>
      <c r="Y78" s="125">
        <v>9.8000000000000007</v>
      </c>
      <c r="Z78" s="126">
        <v>28.2</v>
      </c>
      <c r="AA78" s="124">
        <v>30.9</v>
      </c>
      <c r="AB78" s="125">
        <v>44.9</v>
      </c>
      <c r="AC78" s="125">
        <v>35.700000000000003</v>
      </c>
      <c r="AD78" s="125">
        <v>41.7</v>
      </c>
      <c r="AE78" s="126">
        <v>90.4</v>
      </c>
      <c r="AF78" s="124">
        <v>8.1</v>
      </c>
      <c r="AG78" s="125">
        <v>10.1</v>
      </c>
      <c r="AH78" s="125">
        <v>7.9</v>
      </c>
      <c r="AI78" s="125">
        <v>8.5</v>
      </c>
      <c r="AJ78" s="126">
        <v>16.899999999999999</v>
      </c>
      <c r="AK78" s="124">
        <v>45.3</v>
      </c>
      <c r="AL78" s="125">
        <v>65.7</v>
      </c>
      <c r="AM78" s="125">
        <v>51.6</v>
      </c>
      <c r="AN78" s="125">
        <v>60</v>
      </c>
      <c r="AO78" s="126">
        <v>222.7</v>
      </c>
      <c r="AP78" s="127"/>
      <c r="AQ78" s="124">
        <v>7.3</v>
      </c>
      <c r="AR78" s="125">
        <v>5.6</v>
      </c>
      <c r="AS78" s="125">
        <v>11.1</v>
      </c>
      <c r="AT78" s="125">
        <v>17.2</v>
      </c>
      <c r="AU78" s="126">
        <v>41.1</v>
      </c>
      <c r="AV78" s="124">
        <v>26.5</v>
      </c>
      <c r="AW78" s="125">
        <v>19.2</v>
      </c>
      <c r="AX78" s="125">
        <v>39.700000000000003</v>
      </c>
      <c r="AY78" s="125">
        <v>70.599999999999994</v>
      </c>
      <c r="AZ78" s="126">
        <v>155.9</v>
      </c>
      <c r="BA78" s="124">
        <v>6.1</v>
      </c>
      <c r="BB78" s="125">
        <v>3.8</v>
      </c>
      <c r="BC78" s="125">
        <v>8.6999999999999993</v>
      </c>
      <c r="BD78" s="125">
        <v>11.9</v>
      </c>
      <c r="BE78" s="126">
        <v>30.6</v>
      </c>
      <c r="BF78" s="124">
        <v>39.9</v>
      </c>
      <c r="BG78" s="125">
        <v>28.6</v>
      </c>
      <c r="BH78" s="125">
        <v>59.4</v>
      </c>
      <c r="BI78" s="125">
        <v>99.7</v>
      </c>
      <c r="BJ78" s="126">
        <v>227.6</v>
      </c>
      <c r="BK78" s="124">
        <v>11.9</v>
      </c>
      <c r="BL78" s="125">
        <v>9.8000000000000007</v>
      </c>
      <c r="BM78" s="125">
        <v>17.3</v>
      </c>
      <c r="BN78" s="125">
        <v>22.5</v>
      </c>
      <c r="BO78" s="126">
        <v>41.1</v>
      </c>
      <c r="BP78" s="124">
        <v>50.8</v>
      </c>
      <c r="BQ78" s="125">
        <v>33</v>
      </c>
      <c r="BR78" s="125">
        <v>56.6</v>
      </c>
      <c r="BS78" s="125">
        <v>66.900000000000006</v>
      </c>
      <c r="BT78" s="126">
        <v>155.9</v>
      </c>
      <c r="BU78" s="124">
        <v>10.7</v>
      </c>
      <c r="BV78" s="125">
        <v>5.8</v>
      </c>
      <c r="BW78" s="125">
        <v>10.5</v>
      </c>
      <c r="BX78" s="125">
        <v>7.7</v>
      </c>
      <c r="BY78" s="126">
        <v>30.6</v>
      </c>
      <c r="BZ78" s="124">
        <v>73.3</v>
      </c>
      <c r="CA78" s="125">
        <v>48.6</v>
      </c>
      <c r="CB78" s="125">
        <v>84.4</v>
      </c>
      <c r="CC78" s="125">
        <v>97</v>
      </c>
      <c r="CD78" s="126">
        <v>303.39999999999998</v>
      </c>
    </row>
    <row r="79" spans="1:82" x14ac:dyDescent="0.2">
      <c r="A79" s="51">
        <v>37135</v>
      </c>
      <c r="B79" s="124">
        <v>6.1</v>
      </c>
      <c r="C79" s="125">
        <v>10.4</v>
      </c>
      <c r="D79" s="125">
        <v>7.9</v>
      </c>
      <c r="E79" s="125">
        <v>9.1</v>
      </c>
      <c r="F79" s="126">
        <v>33.5</v>
      </c>
      <c r="G79" s="124">
        <v>17.399999999999999</v>
      </c>
      <c r="H79" s="125">
        <v>27.7</v>
      </c>
      <c r="I79" s="125">
        <v>22.7</v>
      </c>
      <c r="J79" s="125">
        <v>27.8</v>
      </c>
      <c r="K79" s="126">
        <v>95.6</v>
      </c>
      <c r="L79" s="124">
        <v>3.2</v>
      </c>
      <c r="M79" s="125">
        <v>5.2</v>
      </c>
      <c r="N79" s="125">
        <v>4.0999999999999996</v>
      </c>
      <c r="O79" s="125">
        <v>5.8</v>
      </c>
      <c r="P79" s="126">
        <v>18.3</v>
      </c>
      <c r="Q79" s="124">
        <v>26.7</v>
      </c>
      <c r="R79" s="125">
        <v>43.3</v>
      </c>
      <c r="S79" s="125">
        <v>34.6</v>
      </c>
      <c r="T79" s="125">
        <v>42.7</v>
      </c>
      <c r="U79" s="126">
        <v>147.4</v>
      </c>
      <c r="V79" s="124">
        <v>9.1</v>
      </c>
      <c r="W79" s="125">
        <v>13.8</v>
      </c>
      <c r="X79" s="125">
        <v>10.4</v>
      </c>
      <c r="Y79" s="125">
        <v>12.1</v>
      </c>
      <c r="Z79" s="126">
        <v>33.5</v>
      </c>
      <c r="AA79" s="124">
        <v>35.4</v>
      </c>
      <c r="AB79" s="125">
        <v>50.1</v>
      </c>
      <c r="AC79" s="125">
        <v>41.8</v>
      </c>
      <c r="AD79" s="125">
        <v>48.9</v>
      </c>
      <c r="AE79" s="126">
        <v>95.6</v>
      </c>
      <c r="AF79" s="124">
        <v>8.6</v>
      </c>
      <c r="AG79" s="125">
        <v>10.9</v>
      </c>
      <c r="AH79" s="125">
        <v>9.1999999999999993</v>
      </c>
      <c r="AI79" s="125">
        <v>10.199999999999999</v>
      </c>
      <c r="AJ79" s="126">
        <v>18.3</v>
      </c>
      <c r="AK79" s="124">
        <v>53.1</v>
      </c>
      <c r="AL79" s="125">
        <v>74.900000000000006</v>
      </c>
      <c r="AM79" s="125">
        <v>61.4</v>
      </c>
      <c r="AN79" s="125">
        <v>71.2</v>
      </c>
      <c r="AO79" s="126">
        <v>260.5</v>
      </c>
      <c r="AP79" s="127"/>
      <c r="AQ79" s="124">
        <v>7.8</v>
      </c>
      <c r="AR79" s="125">
        <v>7.4</v>
      </c>
      <c r="AS79" s="125">
        <v>15.9</v>
      </c>
      <c r="AT79" s="125">
        <v>14.9</v>
      </c>
      <c r="AU79" s="126">
        <v>46</v>
      </c>
      <c r="AV79" s="124">
        <v>27.7</v>
      </c>
      <c r="AW79" s="125">
        <v>24.2</v>
      </c>
      <c r="AX79" s="125">
        <v>55.7</v>
      </c>
      <c r="AY79" s="125">
        <v>62.2</v>
      </c>
      <c r="AZ79" s="126">
        <v>169.9</v>
      </c>
      <c r="BA79" s="124">
        <v>6.7</v>
      </c>
      <c r="BB79" s="125">
        <v>4.8</v>
      </c>
      <c r="BC79" s="125">
        <v>11.5</v>
      </c>
      <c r="BD79" s="125">
        <v>10.9</v>
      </c>
      <c r="BE79" s="126">
        <v>33.799999999999997</v>
      </c>
      <c r="BF79" s="124">
        <v>42.2</v>
      </c>
      <c r="BG79" s="125">
        <v>36.4</v>
      </c>
      <c r="BH79" s="125">
        <v>83.1</v>
      </c>
      <c r="BI79" s="125">
        <v>88</v>
      </c>
      <c r="BJ79" s="126">
        <v>249.7</v>
      </c>
      <c r="BK79" s="124">
        <v>12.6</v>
      </c>
      <c r="BL79" s="125">
        <v>10.5</v>
      </c>
      <c r="BM79" s="125">
        <v>18.899999999999999</v>
      </c>
      <c r="BN79" s="125">
        <v>15.1</v>
      </c>
      <c r="BO79" s="126">
        <v>46</v>
      </c>
      <c r="BP79" s="124">
        <v>57.7</v>
      </c>
      <c r="BQ79" s="125">
        <v>39.6</v>
      </c>
      <c r="BR79" s="125">
        <v>71.099999999999994</v>
      </c>
      <c r="BS79" s="125">
        <v>55.7</v>
      </c>
      <c r="BT79" s="126">
        <v>169.9</v>
      </c>
      <c r="BU79" s="124">
        <v>12.6</v>
      </c>
      <c r="BV79" s="125">
        <v>7.2</v>
      </c>
      <c r="BW79" s="125">
        <v>12.5</v>
      </c>
      <c r="BX79" s="125">
        <v>6.8</v>
      </c>
      <c r="BY79" s="126">
        <v>33.799999999999997</v>
      </c>
      <c r="BZ79" s="124">
        <v>82.8</v>
      </c>
      <c r="CA79" s="125">
        <v>57.2</v>
      </c>
      <c r="CB79" s="125">
        <v>102.4</v>
      </c>
      <c r="CC79" s="125">
        <v>77.599999999999994</v>
      </c>
      <c r="CD79" s="126">
        <v>320.10000000000002</v>
      </c>
    </row>
    <row r="80" spans="1:82" x14ac:dyDescent="0.2">
      <c r="A80" s="51">
        <v>37165</v>
      </c>
      <c r="B80" s="124">
        <v>6.5</v>
      </c>
      <c r="C80" s="125">
        <v>10.1</v>
      </c>
      <c r="D80" s="125">
        <v>7.9</v>
      </c>
      <c r="E80" s="125">
        <v>8.3000000000000007</v>
      </c>
      <c r="F80" s="126">
        <v>33</v>
      </c>
      <c r="G80" s="124">
        <v>16.899999999999999</v>
      </c>
      <c r="H80" s="125">
        <v>26.3</v>
      </c>
      <c r="I80" s="125">
        <v>22.6</v>
      </c>
      <c r="J80" s="125">
        <v>25</v>
      </c>
      <c r="K80" s="126">
        <v>90.7</v>
      </c>
      <c r="L80" s="124">
        <v>3.2</v>
      </c>
      <c r="M80" s="125">
        <v>4.9000000000000004</v>
      </c>
      <c r="N80" s="125">
        <v>4</v>
      </c>
      <c r="O80" s="125">
        <v>5.3</v>
      </c>
      <c r="P80" s="126">
        <v>17.5</v>
      </c>
      <c r="Q80" s="124">
        <v>26.6</v>
      </c>
      <c r="R80" s="125">
        <v>41.3</v>
      </c>
      <c r="S80" s="125">
        <v>34.5</v>
      </c>
      <c r="T80" s="125">
        <v>38.6</v>
      </c>
      <c r="U80" s="126">
        <v>141.1</v>
      </c>
      <c r="V80" s="124">
        <v>9.4</v>
      </c>
      <c r="W80" s="125">
        <v>13.7</v>
      </c>
      <c r="X80" s="125">
        <v>11.2</v>
      </c>
      <c r="Y80" s="125">
        <v>11.3</v>
      </c>
      <c r="Z80" s="126">
        <v>33</v>
      </c>
      <c r="AA80" s="124">
        <v>34.4</v>
      </c>
      <c r="AB80" s="125">
        <v>47.5</v>
      </c>
      <c r="AC80" s="125">
        <v>42.2</v>
      </c>
      <c r="AD80" s="125">
        <v>46.6</v>
      </c>
      <c r="AE80" s="126">
        <v>90.7</v>
      </c>
      <c r="AF80" s="124">
        <v>8.1</v>
      </c>
      <c r="AG80" s="125">
        <v>10.9</v>
      </c>
      <c r="AH80" s="125">
        <v>9.3000000000000007</v>
      </c>
      <c r="AI80" s="125">
        <v>10.1</v>
      </c>
      <c r="AJ80" s="126">
        <v>17.5</v>
      </c>
      <c r="AK80" s="124">
        <v>51.9</v>
      </c>
      <c r="AL80" s="125">
        <v>72</v>
      </c>
      <c r="AM80" s="125">
        <v>62.7</v>
      </c>
      <c r="AN80" s="125">
        <v>68</v>
      </c>
      <c r="AO80" s="126">
        <v>254.6</v>
      </c>
      <c r="AP80" s="127"/>
      <c r="AQ80" s="124">
        <v>8.1</v>
      </c>
      <c r="AR80" s="125">
        <v>6.9</v>
      </c>
      <c r="AS80" s="125">
        <v>13.1</v>
      </c>
      <c r="AT80" s="125">
        <v>21.2</v>
      </c>
      <c r="AU80" s="126">
        <v>49.2</v>
      </c>
      <c r="AV80" s="124">
        <v>28.3</v>
      </c>
      <c r="AW80" s="125">
        <v>21.6</v>
      </c>
      <c r="AX80" s="125">
        <v>44.8</v>
      </c>
      <c r="AY80" s="125">
        <v>79.900000000000006</v>
      </c>
      <c r="AZ80" s="126">
        <v>174.6</v>
      </c>
      <c r="BA80" s="124">
        <v>6.8</v>
      </c>
      <c r="BB80" s="125">
        <v>4.5999999999999996</v>
      </c>
      <c r="BC80" s="125">
        <v>9.6</v>
      </c>
      <c r="BD80" s="125">
        <v>14</v>
      </c>
      <c r="BE80" s="126">
        <v>35</v>
      </c>
      <c r="BF80" s="124">
        <v>43.1</v>
      </c>
      <c r="BG80" s="125">
        <v>33.1</v>
      </c>
      <c r="BH80" s="125">
        <v>67.5</v>
      </c>
      <c r="BI80" s="125">
        <v>115.1</v>
      </c>
      <c r="BJ80" s="126">
        <v>258.8</v>
      </c>
      <c r="BK80" s="124">
        <v>12.8</v>
      </c>
      <c r="BL80" s="125">
        <v>9.9</v>
      </c>
      <c r="BM80" s="125">
        <v>16.3</v>
      </c>
      <c r="BN80" s="125">
        <v>21</v>
      </c>
      <c r="BO80" s="126">
        <v>49.2</v>
      </c>
      <c r="BP80" s="124">
        <v>60</v>
      </c>
      <c r="BQ80" s="125">
        <v>37.6</v>
      </c>
      <c r="BR80" s="125">
        <v>62.7</v>
      </c>
      <c r="BS80" s="125">
        <v>74.099999999999994</v>
      </c>
      <c r="BT80" s="126">
        <v>174.6</v>
      </c>
      <c r="BU80" s="124">
        <v>12.8</v>
      </c>
      <c r="BV80" s="125">
        <v>7.3</v>
      </c>
      <c r="BW80" s="125">
        <v>12</v>
      </c>
      <c r="BX80" s="125">
        <v>8.8000000000000007</v>
      </c>
      <c r="BY80" s="126">
        <v>35</v>
      </c>
      <c r="BZ80" s="124">
        <v>85.6</v>
      </c>
      <c r="CA80" s="125">
        <v>54.7</v>
      </c>
      <c r="CB80" s="125">
        <v>91</v>
      </c>
      <c r="CC80" s="125">
        <v>103.9</v>
      </c>
      <c r="CD80" s="126">
        <v>335.3</v>
      </c>
    </row>
    <row r="81" spans="1:82" x14ac:dyDescent="0.2">
      <c r="A81" s="51">
        <v>37196</v>
      </c>
      <c r="B81" s="124">
        <v>7.6</v>
      </c>
      <c r="C81" s="125">
        <v>10.199999999999999</v>
      </c>
      <c r="D81" s="125">
        <v>7.4</v>
      </c>
      <c r="E81" s="125">
        <v>8.1999999999999993</v>
      </c>
      <c r="F81" s="126">
        <v>33.4</v>
      </c>
      <c r="G81" s="124">
        <v>18.7</v>
      </c>
      <c r="H81" s="125">
        <v>26.1</v>
      </c>
      <c r="I81" s="125">
        <v>22</v>
      </c>
      <c r="J81" s="125">
        <v>25.1</v>
      </c>
      <c r="K81" s="126">
        <v>91.9</v>
      </c>
      <c r="L81" s="124">
        <v>3.4</v>
      </c>
      <c r="M81" s="125">
        <v>5</v>
      </c>
      <c r="N81" s="125">
        <v>4.0999999999999996</v>
      </c>
      <c r="O81" s="125">
        <v>5.3</v>
      </c>
      <c r="P81" s="126">
        <v>17.8</v>
      </c>
      <c r="Q81" s="124">
        <v>29.7</v>
      </c>
      <c r="R81" s="125">
        <v>41.3</v>
      </c>
      <c r="S81" s="125">
        <v>33.5</v>
      </c>
      <c r="T81" s="125">
        <v>38.700000000000003</v>
      </c>
      <c r="U81" s="126">
        <v>143.1</v>
      </c>
      <c r="V81" s="124">
        <v>10.9</v>
      </c>
      <c r="W81" s="125">
        <v>13.4</v>
      </c>
      <c r="X81" s="125">
        <v>10.3</v>
      </c>
      <c r="Y81" s="125">
        <v>11.2</v>
      </c>
      <c r="Z81" s="126">
        <v>33.4</v>
      </c>
      <c r="AA81" s="124">
        <v>36.5</v>
      </c>
      <c r="AB81" s="125">
        <v>48.5</v>
      </c>
      <c r="AC81" s="125">
        <v>42.2</v>
      </c>
      <c r="AD81" s="125">
        <v>47.1</v>
      </c>
      <c r="AE81" s="126">
        <v>91.9</v>
      </c>
      <c r="AF81" s="124">
        <v>8.6</v>
      </c>
      <c r="AG81" s="125">
        <v>11.1</v>
      </c>
      <c r="AH81" s="125">
        <v>9.4</v>
      </c>
      <c r="AI81" s="125">
        <v>10.3</v>
      </c>
      <c r="AJ81" s="126">
        <v>17.8</v>
      </c>
      <c r="AK81" s="124">
        <v>55.9</v>
      </c>
      <c r="AL81" s="125">
        <v>73</v>
      </c>
      <c r="AM81" s="125">
        <v>61.9</v>
      </c>
      <c r="AN81" s="125">
        <v>68.599999999999994</v>
      </c>
      <c r="AO81" s="126">
        <v>259.39999999999998</v>
      </c>
      <c r="AP81" s="127"/>
      <c r="AQ81" s="124">
        <v>7.6</v>
      </c>
      <c r="AR81" s="125">
        <v>7.1</v>
      </c>
      <c r="AS81" s="125">
        <v>16.100000000000001</v>
      </c>
      <c r="AT81" s="125">
        <v>17.399999999999999</v>
      </c>
      <c r="AU81" s="126">
        <v>48.1</v>
      </c>
      <c r="AV81" s="124">
        <v>27.6</v>
      </c>
      <c r="AW81" s="125">
        <v>22</v>
      </c>
      <c r="AX81" s="125">
        <v>52.7</v>
      </c>
      <c r="AY81" s="125">
        <v>65.099999999999994</v>
      </c>
      <c r="AZ81" s="126">
        <v>167.4</v>
      </c>
      <c r="BA81" s="124">
        <v>6.7</v>
      </c>
      <c r="BB81" s="125">
        <v>4.3</v>
      </c>
      <c r="BC81" s="125">
        <v>10.9</v>
      </c>
      <c r="BD81" s="125">
        <v>10.9</v>
      </c>
      <c r="BE81" s="126">
        <v>32.799999999999997</v>
      </c>
      <c r="BF81" s="124">
        <v>41.9</v>
      </c>
      <c r="BG81" s="125">
        <v>33.4</v>
      </c>
      <c r="BH81" s="125">
        <v>79.599999999999994</v>
      </c>
      <c r="BI81" s="125">
        <v>93.4</v>
      </c>
      <c r="BJ81" s="126">
        <v>248.2</v>
      </c>
      <c r="BK81" s="124">
        <v>12.7</v>
      </c>
      <c r="BL81" s="125">
        <v>10.3</v>
      </c>
      <c r="BM81" s="125">
        <v>18.899999999999999</v>
      </c>
      <c r="BN81" s="125">
        <v>17.5</v>
      </c>
      <c r="BO81" s="126">
        <v>48.1</v>
      </c>
      <c r="BP81" s="124">
        <v>58.7</v>
      </c>
      <c r="BQ81" s="125">
        <v>37.4</v>
      </c>
      <c r="BR81" s="125">
        <v>69.2</v>
      </c>
      <c r="BS81" s="125">
        <v>60.8</v>
      </c>
      <c r="BT81" s="126">
        <v>167.4</v>
      </c>
      <c r="BU81" s="124">
        <v>12.9</v>
      </c>
      <c r="BV81" s="125">
        <v>7</v>
      </c>
      <c r="BW81" s="125">
        <v>12.4</v>
      </c>
      <c r="BX81" s="125">
        <v>7.2</v>
      </c>
      <c r="BY81" s="126">
        <v>32.799999999999997</v>
      </c>
      <c r="BZ81" s="124">
        <v>84.3</v>
      </c>
      <c r="CA81" s="125">
        <v>54.7</v>
      </c>
      <c r="CB81" s="125">
        <v>100.4</v>
      </c>
      <c r="CC81" s="125">
        <v>85.5</v>
      </c>
      <c r="CD81" s="126">
        <v>325</v>
      </c>
    </row>
    <row r="82" spans="1:82" x14ac:dyDescent="0.2">
      <c r="A82" s="51">
        <v>37226</v>
      </c>
      <c r="B82" s="128">
        <v>6.2</v>
      </c>
      <c r="C82" s="129">
        <v>9.8000000000000007</v>
      </c>
      <c r="D82" s="129">
        <v>7.9</v>
      </c>
      <c r="E82" s="129">
        <v>10.1</v>
      </c>
      <c r="F82" s="130">
        <v>34</v>
      </c>
      <c r="G82" s="128">
        <v>17.100000000000001</v>
      </c>
      <c r="H82" s="129">
        <v>26.5</v>
      </c>
      <c r="I82" s="129">
        <v>23</v>
      </c>
      <c r="J82" s="129">
        <v>28.6</v>
      </c>
      <c r="K82" s="130">
        <v>95.1</v>
      </c>
      <c r="L82" s="128">
        <v>3.4</v>
      </c>
      <c r="M82" s="129">
        <v>5</v>
      </c>
      <c r="N82" s="129">
        <v>4.0999999999999996</v>
      </c>
      <c r="O82" s="129">
        <v>6.1</v>
      </c>
      <c r="P82" s="130">
        <v>18.600000000000001</v>
      </c>
      <c r="Q82" s="128">
        <v>26.7</v>
      </c>
      <c r="R82" s="129">
        <v>41.2</v>
      </c>
      <c r="S82" s="129">
        <v>35</v>
      </c>
      <c r="T82" s="129">
        <v>44.8</v>
      </c>
      <c r="U82" s="130">
        <v>147.69999999999999</v>
      </c>
      <c r="V82" s="128">
        <v>8.4</v>
      </c>
      <c r="W82" s="129">
        <v>12.6</v>
      </c>
      <c r="X82" s="129">
        <v>10.9</v>
      </c>
      <c r="Y82" s="129">
        <v>13.4</v>
      </c>
      <c r="Z82" s="130">
        <v>34</v>
      </c>
      <c r="AA82" s="128">
        <v>35.4</v>
      </c>
      <c r="AB82" s="129">
        <v>48.7</v>
      </c>
      <c r="AC82" s="129">
        <v>43.6</v>
      </c>
      <c r="AD82" s="129">
        <v>51.4</v>
      </c>
      <c r="AE82" s="130">
        <v>95.1</v>
      </c>
      <c r="AF82" s="128">
        <v>8.8000000000000007</v>
      </c>
      <c r="AG82" s="129">
        <v>11.4</v>
      </c>
      <c r="AH82" s="129">
        <v>10</v>
      </c>
      <c r="AI82" s="129">
        <v>10.9</v>
      </c>
      <c r="AJ82" s="130">
        <v>18.600000000000001</v>
      </c>
      <c r="AK82" s="128">
        <v>52.5</v>
      </c>
      <c r="AL82" s="129">
        <v>72.7</v>
      </c>
      <c r="AM82" s="129">
        <v>64.400000000000006</v>
      </c>
      <c r="AN82" s="129">
        <v>75.599999999999994</v>
      </c>
      <c r="AO82" s="130">
        <v>265.3</v>
      </c>
      <c r="AP82" s="127"/>
      <c r="AQ82" s="128">
        <v>10.1</v>
      </c>
      <c r="AR82" s="129">
        <v>14</v>
      </c>
      <c r="AS82" s="129">
        <v>14.6</v>
      </c>
      <c r="AT82" s="129">
        <v>10.3</v>
      </c>
      <c r="AU82" s="130">
        <v>48.9</v>
      </c>
      <c r="AV82" s="128">
        <v>32.5</v>
      </c>
      <c r="AW82" s="129">
        <v>41.1</v>
      </c>
      <c r="AX82" s="129">
        <v>47.8</v>
      </c>
      <c r="AY82" s="129">
        <v>39.700000000000003</v>
      </c>
      <c r="AZ82" s="130">
        <v>161.1</v>
      </c>
      <c r="BA82" s="128">
        <v>7.2</v>
      </c>
      <c r="BB82" s="129">
        <v>7.5</v>
      </c>
      <c r="BC82" s="129">
        <v>10.1</v>
      </c>
      <c r="BD82" s="129">
        <v>6.2</v>
      </c>
      <c r="BE82" s="130">
        <v>31.1</v>
      </c>
      <c r="BF82" s="128">
        <v>49.8</v>
      </c>
      <c r="BG82" s="129">
        <v>62.6</v>
      </c>
      <c r="BH82" s="129">
        <v>72.5</v>
      </c>
      <c r="BI82" s="129">
        <v>56.3</v>
      </c>
      <c r="BJ82" s="130">
        <v>241.1</v>
      </c>
      <c r="BK82" s="128">
        <v>15.3</v>
      </c>
      <c r="BL82" s="129">
        <v>15.6</v>
      </c>
      <c r="BM82" s="129">
        <v>20.100000000000001</v>
      </c>
      <c r="BN82" s="129">
        <v>14.6</v>
      </c>
      <c r="BO82" s="130">
        <v>48.9</v>
      </c>
      <c r="BP82" s="128">
        <v>62.5</v>
      </c>
      <c r="BQ82" s="129">
        <v>50.3</v>
      </c>
      <c r="BR82" s="129">
        <v>65.7</v>
      </c>
      <c r="BS82" s="129">
        <v>46.7</v>
      </c>
      <c r="BT82" s="130">
        <v>161.1</v>
      </c>
      <c r="BU82" s="128">
        <v>13.2</v>
      </c>
      <c r="BV82" s="129">
        <v>8</v>
      </c>
      <c r="BW82" s="129">
        <v>11.8</v>
      </c>
      <c r="BX82" s="129">
        <v>5.7</v>
      </c>
      <c r="BY82" s="130">
        <v>31.1</v>
      </c>
      <c r="BZ82" s="128">
        <v>91</v>
      </c>
      <c r="CA82" s="129">
        <v>73.900000000000006</v>
      </c>
      <c r="CB82" s="129">
        <v>97.7</v>
      </c>
      <c r="CC82" s="129">
        <v>67</v>
      </c>
      <c r="CD82" s="130">
        <v>329.6</v>
      </c>
    </row>
    <row r="83" spans="1:82" x14ac:dyDescent="0.2">
      <c r="A83" s="51">
        <v>37257</v>
      </c>
      <c r="B83" s="124">
        <v>7.5</v>
      </c>
      <c r="C83" s="125">
        <v>10.5</v>
      </c>
      <c r="D83" s="125">
        <v>7.4</v>
      </c>
      <c r="E83" s="125">
        <v>8.6999999999999993</v>
      </c>
      <c r="F83" s="126">
        <v>34.1</v>
      </c>
      <c r="G83" s="124">
        <v>18.8</v>
      </c>
      <c r="H83" s="125">
        <v>28.2</v>
      </c>
      <c r="I83" s="125">
        <v>22.9</v>
      </c>
      <c r="J83" s="125">
        <v>26.9</v>
      </c>
      <c r="K83" s="126">
        <v>96.7</v>
      </c>
      <c r="L83" s="124">
        <v>3.4</v>
      </c>
      <c r="M83" s="125">
        <v>5.2</v>
      </c>
      <c r="N83" s="125">
        <v>4.2</v>
      </c>
      <c r="O83" s="125">
        <v>5.8</v>
      </c>
      <c r="P83" s="126">
        <v>18.600000000000001</v>
      </c>
      <c r="Q83" s="124">
        <v>29.7</v>
      </c>
      <c r="R83" s="125">
        <v>43.8</v>
      </c>
      <c r="S83" s="125">
        <v>34.4</v>
      </c>
      <c r="T83" s="125">
        <v>41.4</v>
      </c>
      <c r="U83" s="126">
        <v>149.4</v>
      </c>
      <c r="V83" s="124">
        <v>9.8000000000000007</v>
      </c>
      <c r="W83" s="125">
        <v>13.3</v>
      </c>
      <c r="X83" s="125">
        <v>10.5</v>
      </c>
      <c r="Y83" s="125">
        <v>11.5</v>
      </c>
      <c r="Z83" s="126">
        <v>34.1</v>
      </c>
      <c r="AA83" s="124">
        <v>36.6</v>
      </c>
      <c r="AB83" s="125">
        <v>50</v>
      </c>
      <c r="AC83" s="125">
        <v>42.4</v>
      </c>
      <c r="AD83" s="125">
        <v>48.9</v>
      </c>
      <c r="AE83" s="126">
        <v>96.7</v>
      </c>
      <c r="AF83" s="124">
        <v>9.1</v>
      </c>
      <c r="AG83" s="125">
        <v>11.3</v>
      </c>
      <c r="AH83" s="125">
        <v>9.6</v>
      </c>
      <c r="AI83" s="125">
        <v>10.8</v>
      </c>
      <c r="AJ83" s="126">
        <v>18.600000000000001</v>
      </c>
      <c r="AK83" s="124">
        <v>55.5</v>
      </c>
      <c r="AL83" s="125">
        <v>74.599999999999994</v>
      </c>
      <c r="AM83" s="125">
        <v>62.5</v>
      </c>
      <c r="AN83" s="125">
        <v>71.3</v>
      </c>
      <c r="AO83" s="126">
        <v>263.89999999999998</v>
      </c>
      <c r="AP83" s="127"/>
      <c r="AQ83" s="124">
        <v>8</v>
      </c>
      <c r="AR83" s="125">
        <v>7.2</v>
      </c>
      <c r="AS83" s="125">
        <v>14.5</v>
      </c>
      <c r="AT83" s="125">
        <v>15.2</v>
      </c>
      <c r="AU83" s="126">
        <v>45</v>
      </c>
      <c r="AV83" s="124">
        <v>28.1</v>
      </c>
      <c r="AW83" s="125">
        <v>23.2</v>
      </c>
      <c r="AX83" s="125">
        <v>47.7</v>
      </c>
      <c r="AY83" s="125">
        <v>54.9</v>
      </c>
      <c r="AZ83" s="126">
        <v>153.9</v>
      </c>
      <c r="BA83" s="124">
        <v>6.5</v>
      </c>
      <c r="BB83" s="125">
        <v>4.5</v>
      </c>
      <c r="BC83" s="125">
        <v>9.8000000000000007</v>
      </c>
      <c r="BD83" s="125">
        <v>8.9</v>
      </c>
      <c r="BE83" s="126">
        <v>29.7</v>
      </c>
      <c r="BF83" s="124">
        <v>42.7</v>
      </c>
      <c r="BG83" s="125">
        <v>35</v>
      </c>
      <c r="BH83" s="125">
        <v>71.900000000000006</v>
      </c>
      <c r="BI83" s="125">
        <v>79</v>
      </c>
      <c r="BJ83" s="126">
        <v>228.6</v>
      </c>
      <c r="BK83" s="124">
        <v>12.8</v>
      </c>
      <c r="BL83" s="125">
        <v>10.4</v>
      </c>
      <c r="BM83" s="125">
        <v>17.899999999999999</v>
      </c>
      <c r="BN83" s="125">
        <v>18.2</v>
      </c>
      <c r="BO83" s="126">
        <v>45</v>
      </c>
      <c r="BP83" s="124">
        <v>57.2</v>
      </c>
      <c r="BQ83" s="125">
        <v>37.6</v>
      </c>
      <c r="BR83" s="125">
        <v>64.099999999999994</v>
      </c>
      <c r="BS83" s="125">
        <v>57.6</v>
      </c>
      <c r="BT83" s="126">
        <v>153.9</v>
      </c>
      <c r="BU83" s="124">
        <v>12.5</v>
      </c>
      <c r="BV83" s="125">
        <v>7.1</v>
      </c>
      <c r="BW83" s="125">
        <v>11.6</v>
      </c>
      <c r="BX83" s="125">
        <v>6.9</v>
      </c>
      <c r="BY83" s="126">
        <v>29.7</v>
      </c>
      <c r="BZ83" s="124">
        <v>82.6</v>
      </c>
      <c r="CA83" s="125">
        <v>55.1</v>
      </c>
      <c r="CB83" s="125">
        <v>93.6</v>
      </c>
      <c r="CC83" s="125">
        <v>82.7</v>
      </c>
      <c r="CD83" s="126">
        <v>313.89999999999998</v>
      </c>
    </row>
    <row r="84" spans="1:82" x14ac:dyDescent="0.2">
      <c r="A84" s="51">
        <v>37288</v>
      </c>
      <c r="B84" s="124">
        <v>7.6</v>
      </c>
      <c r="C84" s="125">
        <v>10.1</v>
      </c>
      <c r="D84" s="125">
        <v>7.6</v>
      </c>
      <c r="E84" s="125">
        <v>8.6</v>
      </c>
      <c r="F84" s="126">
        <v>33.799999999999997</v>
      </c>
      <c r="G84" s="124">
        <v>21.4</v>
      </c>
      <c r="H84" s="125">
        <v>28.6</v>
      </c>
      <c r="I84" s="125">
        <v>23.6</v>
      </c>
      <c r="J84" s="125">
        <v>27.1</v>
      </c>
      <c r="K84" s="126">
        <v>100.7</v>
      </c>
      <c r="L84" s="124">
        <v>3.9</v>
      </c>
      <c r="M84" s="125">
        <v>5.2</v>
      </c>
      <c r="N84" s="125">
        <v>4.4000000000000004</v>
      </c>
      <c r="O84" s="125">
        <v>5.9</v>
      </c>
      <c r="P84" s="126">
        <v>19.399999999999999</v>
      </c>
      <c r="Q84" s="124">
        <v>32.799999999999997</v>
      </c>
      <c r="R84" s="125">
        <v>43.9</v>
      </c>
      <c r="S84" s="125">
        <v>35.6</v>
      </c>
      <c r="T84" s="125">
        <v>41.7</v>
      </c>
      <c r="U84" s="126">
        <v>153.9</v>
      </c>
      <c r="V84" s="124">
        <v>9.6999999999999993</v>
      </c>
      <c r="W84" s="125">
        <v>12.1</v>
      </c>
      <c r="X84" s="125">
        <v>10</v>
      </c>
      <c r="Y84" s="125">
        <v>11.9</v>
      </c>
      <c r="Z84" s="126">
        <v>33.799999999999997</v>
      </c>
      <c r="AA84" s="124">
        <v>41.3</v>
      </c>
      <c r="AB84" s="125">
        <v>49.7</v>
      </c>
      <c r="AC84" s="125">
        <v>43.5</v>
      </c>
      <c r="AD84" s="125">
        <v>51</v>
      </c>
      <c r="AE84" s="126">
        <v>100.7</v>
      </c>
      <c r="AF84" s="124">
        <v>10.1</v>
      </c>
      <c r="AG84" s="125">
        <v>11.7</v>
      </c>
      <c r="AH84" s="125">
        <v>10.1</v>
      </c>
      <c r="AI84" s="125">
        <v>11.1</v>
      </c>
      <c r="AJ84" s="126">
        <v>19.399999999999999</v>
      </c>
      <c r="AK84" s="124">
        <v>61.1</v>
      </c>
      <c r="AL84" s="125">
        <v>73.5</v>
      </c>
      <c r="AM84" s="125">
        <v>63.6</v>
      </c>
      <c r="AN84" s="125">
        <v>74</v>
      </c>
      <c r="AO84" s="126">
        <v>272.10000000000002</v>
      </c>
      <c r="AP84" s="127"/>
      <c r="AQ84" s="124">
        <v>8.1</v>
      </c>
      <c r="AR84" s="125">
        <v>7.5</v>
      </c>
      <c r="AS84" s="125">
        <v>18.7</v>
      </c>
      <c r="AT84" s="125">
        <v>12.4</v>
      </c>
      <c r="AU84" s="126">
        <v>46.8</v>
      </c>
      <c r="AV84" s="124">
        <v>28.1</v>
      </c>
      <c r="AW84" s="125">
        <v>22.9</v>
      </c>
      <c r="AX84" s="125">
        <v>58.9</v>
      </c>
      <c r="AY84" s="125">
        <v>45.1</v>
      </c>
      <c r="AZ84" s="126">
        <v>155</v>
      </c>
      <c r="BA84" s="124">
        <v>6.4</v>
      </c>
      <c r="BB84" s="125">
        <v>4.4000000000000004</v>
      </c>
      <c r="BC84" s="125">
        <v>11.7</v>
      </c>
      <c r="BD84" s="125">
        <v>7.2</v>
      </c>
      <c r="BE84" s="126">
        <v>29.7</v>
      </c>
      <c r="BF84" s="124">
        <v>42.7</v>
      </c>
      <c r="BG84" s="125">
        <v>34.799999999999997</v>
      </c>
      <c r="BH84" s="125">
        <v>89.3</v>
      </c>
      <c r="BI84" s="125">
        <v>64.7</v>
      </c>
      <c r="BJ84" s="126">
        <v>231.5</v>
      </c>
      <c r="BK84" s="124">
        <v>13.1</v>
      </c>
      <c r="BL84" s="125">
        <v>10.7</v>
      </c>
      <c r="BM84" s="125">
        <v>20.399999999999999</v>
      </c>
      <c r="BN84" s="125">
        <v>12.9</v>
      </c>
      <c r="BO84" s="126">
        <v>46.8</v>
      </c>
      <c r="BP84" s="124">
        <v>56.3</v>
      </c>
      <c r="BQ84" s="125">
        <v>37.299999999999997</v>
      </c>
      <c r="BR84" s="125">
        <v>71</v>
      </c>
      <c r="BS84" s="125">
        <v>44.4</v>
      </c>
      <c r="BT84" s="126">
        <v>155</v>
      </c>
      <c r="BU84" s="124">
        <v>12.5</v>
      </c>
      <c r="BV84" s="125">
        <v>6.7</v>
      </c>
      <c r="BW84" s="125">
        <v>12.2</v>
      </c>
      <c r="BX84" s="125">
        <v>5.3</v>
      </c>
      <c r="BY84" s="126">
        <v>29.7</v>
      </c>
      <c r="BZ84" s="124">
        <v>81.900000000000006</v>
      </c>
      <c r="CA84" s="125">
        <v>54.7</v>
      </c>
      <c r="CB84" s="125">
        <v>103.6</v>
      </c>
      <c r="CC84" s="125">
        <v>62.6</v>
      </c>
      <c r="CD84" s="126">
        <v>302.8</v>
      </c>
    </row>
    <row r="85" spans="1:82" x14ac:dyDescent="0.2">
      <c r="A85" s="51">
        <v>37316</v>
      </c>
      <c r="B85" s="124">
        <v>6.9</v>
      </c>
      <c r="C85" s="125">
        <v>9.8000000000000007</v>
      </c>
      <c r="D85" s="125">
        <v>7.5</v>
      </c>
      <c r="E85" s="125">
        <v>8.8000000000000007</v>
      </c>
      <c r="F85" s="126">
        <v>33</v>
      </c>
      <c r="G85" s="124">
        <v>19.5</v>
      </c>
      <c r="H85" s="125">
        <v>28.4</v>
      </c>
      <c r="I85" s="125">
        <v>23.6</v>
      </c>
      <c r="J85" s="125">
        <v>28</v>
      </c>
      <c r="K85" s="126">
        <v>99.5</v>
      </c>
      <c r="L85" s="124">
        <v>3.7</v>
      </c>
      <c r="M85" s="125">
        <v>5.0999999999999996</v>
      </c>
      <c r="N85" s="125">
        <v>4.3</v>
      </c>
      <c r="O85" s="125">
        <v>6</v>
      </c>
      <c r="P85" s="126">
        <v>19</v>
      </c>
      <c r="Q85" s="124">
        <v>30.1</v>
      </c>
      <c r="R85" s="125">
        <v>43.3</v>
      </c>
      <c r="S85" s="125">
        <v>35.4</v>
      </c>
      <c r="T85" s="125">
        <v>42.8</v>
      </c>
      <c r="U85" s="126">
        <v>151.5</v>
      </c>
      <c r="V85" s="124">
        <v>8.9</v>
      </c>
      <c r="W85" s="125">
        <v>12.3</v>
      </c>
      <c r="X85" s="125">
        <v>9.6999999999999993</v>
      </c>
      <c r="Y85" s="125">
        <v>11.6</v>
      </c>
      <c r="Z85" s="126">
        <v>33</v>
      </c>
      <c r="AA85" s="124">
        <v>36.9</v>
      </c>
      <c r="AB85" s="125">
        <v>48.7</v>
      </c>
      <c r="AC85" s="125">
        <v>42.8</v>
      </c>
      <c r="AD85" s="125">
        <v>51.4</v>
      </c>
      <c r="AE85" s="126">
        <v>99.5</v>
      </c>
      <c r="AF85" s="124">
        <v>9.3000000000000007</v>
      </c>
      <c r="AG85" s="125">
        <v>11.4</v>
      </c>
      <c r="AH85" s="125">
        <v>9.9</v>
      </c>
      <c r="AI85" s="125">
        <v>11.5</v>
      </c>
      <c r="AJ85" s="126">
        <v>19</v>
      </c>
      <c r="AK85" s="124">
        <v>55</v>
      </c>
      <c r="AL85" s="125">
        <v>72.400000000000006</v>
      </c>
      <c r="AM85" s="125">
        <v>62.5</v>
      </c>
      <c r="AN85" s="125">
        <v>74.5</v>
      </c>
      <c r="AO85" s="126">
        <v>264.3</v>
      </c>
      <c r="AP85" s="127"/>
      <c r="AQ85" s="124">
        <v>7.8</v>
      </c>
      <c r="AR85" s="125">
        <v>7.7</v>
      </c>
      <c r="AS85" s="125">
        <v>18.5</v>
      </c>
      <c r="AT85" s="125">
        <v>16.600000000000001</v>
      </c>
      <c r="AU85" s="126">
        <v>50.6</v>
      </c>
      <c r="AV85" s="124">
        <v>28.4</v>
      </c>
      <c r="AW85" s="125">
        <v>23.7</v>
      </c>
      <c r="AX85" s="125">
        <v>58.6</v>
      </c>
      <c r="AY85" s="125">
        <v>58.3</v>
      </c>
      <c r="AZ85" s="126">
        <v>169</v>
      </c>
      <c r="BA85" s="124">
        <v>6.5</v>
      </c>
      <c r="BB85" s="125">
        <v>4.5</v>
      </c>
      <c r="BC85" s="125">
        <v>11.7</v>
      </c>
      <c r="BD85" s="125">
        <v>9.4</v>
      </c>
      <c r="BE85" s="126">
        <v>32.1</v>
      </c>
      <c r="BF85" s="124">
        <v>42.7</v>
      </c>
      <c r="BG85" s="125">
        <v>35.9</v>
      </c>
      <c r="BH85" s="125">
        <v>88.8</v>
      </c>
      <c r="BI85" s="125">
        <v>84.3</v>
      </c>
      <c r="BJ85" s="126">
        <v>251.7</v>
      </c>
      <c r="BK85" s="124">
        <v>12.3</v>
      </c>
      <c r="BL85" s="125">
        <v>10.6</v>
      </c>
      <c r="BM85" s="125">
        <v>20.100000000000001</v>
      </c>
      <c r="BN85" s="125">
        <v>15.4</v>
      </c>
      <c r="BO85" s="126">
        <v>50.6</v>
      </c>
      <c r="BP85" s="124">
        <v>57.3</v>
      </c>
      <c r="BQ85" s="125">
        <v>39.4</v>
      </c>
      <c r="BR85" s="125">
        <v>74.3</v>
      </c>
      <c r="BS85" s="125">
        <v>54</v>
      </c>
      <c r="BT85" s="126">
        <v>169</v>
      </c>
      <c r="BU85" s="124">
        <v>12.8</v>
      </c>
      <c r="BV85" s="125">
        <v>7.4</v>
      </c>
      <c r="BW85" s="125">
        <v>12.8</v>
      </c>
      <c r="BX85" s="125">
        <v>6.5</v>
      </c>
      <c r="BY85" s="126">
        <v>32.1</v>
      </c>
      <c r="BZ85" s="124">
        <v>82.3</v>
      </c>
      <c r="CA85" s="125">
        <v>57.4</v>
      </c>
      <c r="CB85" s="125">
        <v>107.3</v>
      </c>
      <c r="CC85" s="125">
        <v>75.900000000000006</v>
      </c>
      <c r="CD85" s="126">
        <v>322.89999999999998</v>
      </c>
    </row>
    <row r="86" spans="1:82" x14ac:dyDescent="0.2">
      <c r="A86" s="51">
        <v>37347</v>
      </c>
      <c r="B86" s="124">
        <v>6.1</v>
      </c>
      <c r="C86" s="125">
        <v>9</v>
      </c>
      <c r="D86" s="125">
        <v>7.7</v>
      </c>
      <c r="E86" s="125">
        <v>8.1</v>
      </c>
      <c r="F86" s="126">
        <v>30.9</v>
      </c>
      <c r="G86" s="124">
        <v>19.600000000000001</v>
      </c>
      <c r="H86" s="125">
        <v>27.3</v>
      </c>
      <c r="I86" s="125">
        <v>25.5</v>
      </c>
      <c r="J86" s="125">
        <v>27.1</v>
      </c>
      <c r="K86" s="126">
        <v>99.4</v>
      </c>
      <c r="L86" s="124">
        <v>3.6</v>
      </c>
      <c r="M86" s="125">
        <v>5</v>
      </c>
      <c r="N86" s="125">
        <v>4.7</v>
      </c>
      <c r="O86" s="125">
        <v>6</v>
      </c>
      <c r="P86" s="126">
        <v>19.399999999999999</v>
      </c>
      <c r="Q86" s="124">
        <v>29.2</v>
      </c>
      <c r="R86" s="125">
        <v>41.4</v>
      </c>
      <c r="S86" s="125">
        <v>37.9</v>
      </c>
      <c r="T86" s="125">
        <v>41.1</v>
      </c>
      <c r="U86" s="126">
        <v>149.69999999999999</v>
      </c>
      <c r="V86" s="124">
        <v>8.1999999999999993</v>
      </c>
      <c r="W86" s="125">
        <v>11.6</v>
      </c>
      <c r="X86" s="125">
        <v>10</v>
      </c>
      <c r="Y86" s="125">
        <v>11</v>
      </c>
      <c r="Z86" s="126">
        <v>30.9</v>
      </c>
      <c r="AA86" s="124">
        <v>37.4</v>
      </c>
      <c r="AB86" s="125">
        <v>48.8</v>
      </c>
      <c r="AC86" s="125">
        <v>44.9</v>
      </c>
      <c r="AD86" s="125">
        <v>51.3</v>
      </c>
      <c r="AE86" s="126">
        <v>99.4</v>
      </c>
      <c r="AF86" s="124">
        <v>9.5</v>
      </c>
      <c r="AG86" s="125">
        <v>11.8</v>
      </c>
      <c r="AH86" s="125">
        <v>10.4</v>
      </c>
      <c r="AI86" s="125">
        <v>11.6</v>
      </c>
      <c r="AJ86" s="126">
        <v>19.399999999999999</v>
      </c>
      <c r="AK86" s="124">
        <v>55.1</v>
      </c>
      <c r="AL86" s="125">
        <v>72.099999999999994</v>
      </c>
      <c r="AM86" s="125">
        <v>65.3</v>
      </c>
      <c r="AN86" s="125">
        <v>73.900000000000006</v>
      </c>
      <c r="AO86" s="126">
        <v>266.39999999999998</v>
      </c>
      <c r="AP86" s="127"/>
      <c r="AQ86" s="124">
        <v>8.3000000000000007</v>
      </c>
      <c r="AR86" s="125">
        <v>7.5</v>
      </c>
      <c r="AS86" s="125">
        <v>18.5</v>
      </c>
      <c r="AT86" s="125">
        <v>19.899999999999999</v>
      </c>
      <c r="AU86" s="126">
        <v>54.2</v>
      </c>
      <c r="AV86" s="124">
        <v>30</v>
      </c>
      <c r="AW86" s="125">
        <v>23.4</v>
      </c>
      <c r="AX86" s="125">
        <v>56.9</v>
      </c>
      <c r="AY86" s="125">
        <v>68.5</v>
      </c>
      <c r="AZ86" s="126">
        <v>178.9</v>
      </c>
      <c r="BA86" s="124">
        <v>6.8</v>
      </c>
      <c r="BB86" s="125">
        <v>4.5</v>
      </c>
      <c r="BC86" s="125">
        <v>11.2</v>
      </c>
      <c r="BD86" s="125">
        <v>11</v>
      </c>
      <c r="BE86" s="126">
        <v>33.5</v>
      </c>
      <c r="BF86" s="124">
        <v>45.1</v>
      </c>
      <c r="BG86" s="125">
        <v>35.4</v>
      </c>
      <c r="BH86" s="125">
        <v>86.7</v>
      </c>
      <c r="BI86" s="125">
        <v>99.3</v>
      </c>
      <c r="BJ86" s="126">
        <v>266.5</v>
      </c>
      <c r="BK86" s="124">
        <v>12.6</v>
      </c>
      <c r="BL86" s="125">
        <v>10.8</v>
      </c>
      <c r="BM86" s="125">
        <v>20</v>
      </c>
      <c r="BN86" s="125">
        <v>17.8</v>
      </c>
      <c r="BO86" s="126">
        <v>54.2</v>
      </c>
      <c r="BP86" s="124">
        <v>58.7</v>
      </c>
      <c r="BQ86" s="125">
        <v>39.6</v>
      </c>
      <c r="BR86" s="125">
        <v>70.7</v>
      </c>
      <c r="BS86" s="125">
        <v>61.3</v>
      </c>
      <c r="BT86" s="126">
        <v>178.9</v>
      </c>
      <c r="BU86" s="124">
        <v>13</v>
      </c>
      <c r="BV86" s="125">
        <v>7.5</v>
      </c>
      <c r="BW86" s="125">
        <v>12.5</v>
      </c>
      <c r="BX86" s="125">
        <v>7</v>
      </c>
      <c r="BY86" s="126">
        <v>33.5</v>
      </c>
      <c r="BZ86" s="124">
        <v>84.3</v>
      </c>
      <c r="CA86" s="125">
        <v>57.9</v>
      </c>
      <c r="CB86" s="125">
        <v>103.2</v>
      </c>
      <c r="CC86" s="125">
        <v>86.1</v>
      </c>
      <c r="CD86" s="126">
        <v>331.5</v>
      </c>
    </row>
    <row r="87" spans="1:82" x14ac:dyDescent="0.2">
      <c r="A87" s="51">
        <v>37377</v>
      </c>
      <c r="B87" s="124">
        <v>5.6</v>
      </c>
      <c r="C87" s="125">
        <v>9.3000000000000007</v>
      </c>
      <c r="D87" s="125">
        <v>7</v>
      </c>
      <c r="E87" s="125">
        <v>8</v>
      </c>
      <c r="F87" s="126">
        <v>29.8</v>
      </c>
      <c r="G87" s="124">
        <v>18.8</v>
      </c>
      <c r="H87" s="125">
        <v>28.8</v>
      </c>
      <c r="I87" s="125">
        <v>24</v>
      </c>
      <c r="J87" s="125">
        <v>28.3</v>
      </c>
      <c r="K87" s="126">
        <v>99.9</v>
      </c>
      <c r="L87" s="124">
        <v>3.6</v>
      </c>
      <c r="M87" s="125">
        <v>5.3</v>
      </c>
      <c r="N87" s="125">
        <v>4.5999999999999996</v>
      </c>
      <c r="O87" s="125">
        <v>6.1</v>
      </c>
      <c r="P87" s="126">
        <v>19.7</v>
      </c>
      <c r="Q87" s="124">
        <v>28</v>
      </c>
      <c r="R87" s="125">
        <v>43.4</v>
      </c>
      <c r="S87" s="125">
        <v>35.6</v>
      </c>
      <c r="T87" s="125">
        <v>42.4</v>
      </c>
      <c r="U87" s="126">
        <v>149.30000000000001</v>
      </c>
      <c r="V87" s="124">
        <v>7.5</v>
      </c>
      <c r="W87" s="125">
        <v>11.3</v>
      </c>
      <c r="X87" s="125">
        <v>9.1999999999999993</v>
      </c>
      <c r="Y87" s="125">
        <v>10.4</v>
      </c>
      <c r="Z87" s="126">
        <v>29.8</v>
      </c>
      <c r="AA87" s="124">
        <v>36.200000000000003</v>
      </c>
      <c r="AB87" s="125">
        <v>48.8</v>
      </c>
      <c r="AC87" s="125">
        <v>42.7</v>
      </c>
      <c r="AD87" s="125">
        <v>51.1</v>
      </c>
      <c r="AE87" s="126">
        <v>99.9</v>
      </c>
      <c r="AF87" s="124">
        <v>9.1</v>
      </c>
      <c r="AG87" s="125">
        <v>11.8</v>
      </c>
      <c r="AH87" s="125">
        <v>10.3</v>
      </c>
      <c r="AI87" s="125">
        <v>11.6</v>
      </c>
      <c r="AJ87" s="126">
        <v>19.7</v>
      </c>
      <c r="AK87" s="124">
        <v>52.9</v>
      </c>
      <c r="AL87" s="125">
        <v>72</v>
      </c>
      <c r="AM87" s="125">
        <v>62.2</v>
      </c>
      <c r="AN87" s="125">
        <v>73.099999999999994</v>
      </c>
      <c r="AO87" s="126">
        <v>260.10000000000002</v>
      </c>
      <c r="AP87" s="127"/>
      <c r="AQ87" s="124">
        <v>8.3000000000000007</v>
      </c>
      <c r="AR87" s="125">
        <v>8.4</v>
      </c>
      <c r="AS87" s="125">
        <v>18.7</v>
      </c>
      <c r="AT87" s="125">
        <v>16</v>
      </c>
      <c r="AU87" s="126">
        <v>51.4</v>
      </c>
      <c r="AV87" s="124">
        <v>30.3</v>
      </c>
      <c r="AW87" s="125">
        <v>27.2</v>
      </c>
      <c r="AX87" s="125">
        <v>61</v>
      </c>
      <c r="AY87" s="125">
        <v>59.3</v>
      </c>
      <c r="AZ87" s="126">
        <v>177.8</v>
      </c>
      <c r="BA87" s="124">
        <v>6.9</v>
      </c>
      <c r="BB87" s="125">
        <v>5.2</v>
      </c>
      <c r="BC87" s="125">
        <v>12.2</v>
      </c>
      <c r="BD87" s="125">
        <v>9.1</v>
      </c>
      <c r="BE87" s="126">
        <v>33.4</v>
      </c>
      <c r="BF87" s="124">
        <v>45.5</v>
      </c>
      <c r="BG87" s="125">
        <v>40.9</v>
      </c>
      <c r="BH87" s="125">
        <v>91.8</v>
      </c>
      <c r="BI87" s="125">
        <v>84.5</v>
      </c>
      <c r="BJ87" s="126">
        <v>262.7</v>
      </c>
      <c r="BK87" s="124">
        <v>12.2</v>
      </c>
      <c r="BL87" s="125">
        <v>10.9</v>
      </c>
      <c r="BM87" s="125">
        <v>19.100000000000001</v>
      </c>
      <c r="BN87" s="125">
        <v>15.5</v>
      </c>
      <c r="BO87" s="126">
        <v>51.4</v>
      </c>
      <c r="BP87" s="124">
        <v>58.7</v>
      </c>
      <c r="BQ87" s="125">
        <v>41.1</v>
      </c>
      <c r="BR87" s="125">
        <v>71.7</v>
      </c>
      <c r="BS87" s="125">
        <v>58.3</v>
      </c>
      <c r="BT87" s="126">
        <v>177.8</v>
      </c>
      <c r="BU87" s="124">
        <v>13.1</v>
      </c>
      <c r="BV87" s="125">
        <v>7.7</v>
      </c>
      <c r="BW87" s="125">
        <v>12.7</v>
      </c>
      <c r="BX87" s="125">
        <v>7</v>
      </c>
      <c r="BY87" s="126">
        <v>33.4</v>
      </c>
      <c r="BZ87" s="124">
        <v>84</v>
      </c>
      <c r="CA87" s="125">
        <v>59.7</v>
      </c>
      <c r="CB87" s="125">
        <v>103.5</v>
      </c>
      <c r="CC87" s="125">
        <v>80.7</v>
      </c>
      <c r="CD87" s="126">
        <v>327.9</v>
      </c>
    </row>
    <row r="88" spans="1:82" x14ac:dyDescent="0.2">
      <c r="A88" s="51">
        <v>37408</v>
      </c>
      <c r="B88" s="124">
        <v>5.2</v>
      </c>
      <c r="C88" s="125">
        <v>8.4</v>
      </c>
      <c r="D88" s="125">
        <v>6</v>
      </c>
      <c r="E88" s="125">
        <v>7.6</v>
      </c>
      <c r="F88" s="126">
        <v>27.3</v>
      </c>
      <c r="G88" s="124">
        <v>18.5</v>
      </c>
      <c r="H88" s="125">
        <v>27.3</v>
      </c>
      <c r="I88" s="125">
        <v>22.5</v>
      </c>
      <c r="J88" s="125">
        <v>28.5</v>
      </c>
      <c r="K88" s="126">
        <v>96.8</v>
      </c>
      <c r="L88" s="124">
        <v>3.5</v>
      </c>
      <c r="M88" s="125">
        <v>5.4</v>
      </c>
      <c r="N88" s="125">
        <v>4.3</v>
      </c>
      <c r="O88" s="125">
        <v>6.3</v>
      </c>
      <c r="P88" s="126">
        <v>19.5</v>
      </c>
      <c r="Q88" s="124">
        <v>27.2</v>
      </c>
      <c r="R88" s="125">
        <v>41.2</v>
      </c>
      <c r="S88" s="125">
        <v>32.9</v>
      </c>
      <c r="T88" s="125">
        <v>42.4</v>
      </c>
      <c r="U88" s="126">
        <v>143.6</v>
      </c>
      <c r="V88" s="124">
        <v>7.7</v>
      </c>
      <c r="W88" s="125">
        <v>10.9</v>
      </c>
      <c r="X88" s="125">
        <v>8.3000000000000007</v>
      </c>
      <c r="Y88" s="125">
        <v>10.3</v>
      </c>
      <c r="Z88" s="126">
        <v>27.3</v>
      </c>
      <c r="AA88" s="124">
        <v>34.799999999999997</v>
      </c>
      <c r="AB88" s="125">
        <v>47.9</v>
      </c>
      <c r="AC88" s="125">
        <v>40.299999999999997</v>
      </c>
      <c r="AD88" s="125">
        <v>51.4</v>
      </c>
      <c r="AE88" s="126">
        <v>96.8</v>
      </c>
      <c r="AF88" s="124">
        <v>9.1</v>
      </c>
      <c r="AG88" s="125">
        <v>11.7</v>
      </c>
      <c r="AH88" s="125">
        <v>10.1</v>
      </c>
      <c r="AI88" s="125">
        <v>11.7</v>
      </c>
      <c r="AJ88" s="126">
        <v>19.5</v>
      </c>
      <c r="AK88" s="124">
        <v>51.5</v>
      </c>
      <c r="AL88" s="125">
        <v>70.5</v>
      </c>
      <c r="AM88" s="125">
        <v>58.6</v>
      </c>
      <c r="AN88" s="125">
        <v>73.400000000000006</v>
      </c>
      <c r="AO88" s="126">
        <v>254</v>
      </c>
      <c r="AP88" s="127"/>
      <c r="AQ88" s="124">
        <v>6.9</v>
      </c>
      <c r="AR88" s="125">
        <v>7</v>
      </c>
      <c r="AS88" s="125">
        <v>20</v>
      </c>
      <c r="AT88" s="125">
        <v>16.3</v>
      </c>
      <c r="AU88" s="126">
        <v>50.1</v>
      </c>
      <c r="AV88" s="124">
        <v>27.3</v>
      </c>
      <c r="AW88" s="125">
        <v>24.3</v>
      </c>
      <c r="AX88" s="125">
        <v>66.8</v>
      </c>
      <c r="AY88" s="125">
        <v>63.9</v>
      </c>
      <c r="AZ88" s="126">
        <v>182.3</v>
      </c>
      <c r="BA88" s="124">
        <v>6.6</v>
      </c>
      <c r="BB88" s="125">
        <v>4.7</v>
      </c>
      <c r="BC88" s="125">
        <v>13</v>
      </c>
      <c r="BD88" s="125">
        <v>10.199999999999999</v>
      </c>
      <c r="BE88" s="126">
        <v>34.5</v>
      </c>
      <c r="BF88" s="124">
        <v>40.799999999999997</v>
      </c>
      <c r="BG88" s="125">
        <v>36</v>
      </c>
      <c r="BH88" s="125">
        <v>99.8</v>
      </c>
      <c r="BI88" s="125">
        <v>90.4</v>
      </c>
      <c r="BJ88" s="126">
        <v>266.89999999999998</v>
      </c>
      <c r="BK88" s="124">
        <v>10.7</v>
      </c>
      <c r="BL88" s="125">
        <v>9.8000000000000007</v>
      </c>
      <c r="BM88" s="125">
        <v>19.899999999999999</v>
      </c>
      <c r="BN88" s="125">
        <v>13.9</v>
      </c>
      <c r="BO88" s="126">
        <v>50.1</v>
      </c>
      <c r="BP88" s="124">
        <v>54.5</v>
      </c>
      <c r="BQ88" s="125">
        <v>38.799999999999997</v>
      </c>
      <c r="BR88" s="125">
        <v>78.099999999999994</v>
      </c>
      <c r="BS88" s="125">
        <v>55.1</v>
      </c>
      <c r="BT88" s="126">
        <v>182.3</v>
      </c>
      <c r="BU88" s="124">
        <v>12.6</v>
      </c>
      <c r="BV88" s="125">
        <v>7.6</v>
      </c>
      <c r="BW88" s="125">
        <v>13.6</v>
      </c>
      <c r="BX88" s="125">
        <v>6.9</v>
      </c>
      <c r="BY88" s="126">
        <v>34.5</v>
      </c>
      <c r="BZ88" s="124">
        <v>77.900000000000006</v>
      </c>
      <c r="CA88" s="125">
        <v>56.1</v>
      </c>
      <c r="CB88" s="125">
        <v>111.6</v>
      </c>
      <c r="CC88" s="125">
        <v>75.900000000000006</v>
      </c>
      <c r="CD88" s="126">
        <v>321.5</v>
      </c>
    </row>
    <row r="89" spans="1:82" x14ac:dyDescent="0.2">
      <c r="A89" s="51">
        <v>37438</v>
      </c>
      <c r="B89" s="124">
        <v>4.5999999999999996</v>
      </c>
      <c r="C89" s="125">
        <v>7.6</v>
      </c>
      <c r="D89" s="125">
        <v>5.7</v>
      </c>
      <c r="E89" s="125">
        <v>7.2</v>
      </c>
      <c r="F89" s="126">
        <v>25.1</v>
      </c>
      <c r="G89" s="124">
        <v>16.899999999999999</v>
      </c>
      <c r="H89" s="125">
        <v>24.5</v>
      </c>
      <c r="I89" s="125">
        <v>20.8</v>
      </c>
      <c r="J89" s="125">
        <v>25.3</v>
      </c>
      <c r="K89" s="126">
        <v>87.6</v>
      </c>
      <c r="L89" s="124">
        <v>3.4</v>
      </c>
      <c r="M89" s="125">
        <v>4.8</v>
      </c>
      <c r="N89" s="125">
        <v>4.0999999999999996</v>
      </c>
      <c r="O89" s="125">
        <v>5.7</v>
      </c>
      <c r="P89" s="126">
        <v>17.899999999999999</v>
      </c>
      <c r="Q89" s="124">
        <v>24.9</v>
      </c>
      <c r="R89" s="125">
        <v>37</v>
      </c>
      <c r="S89" s="125">
        <v>30.6</v>
      </c>
      <c r="T89" s="125">
        <v>38.1</v>
      </c>
      <c r="U89" s="126">
        <v>130.5</v>
      </c>
      <c r="V89" s="124">
        <v>6.4</v>
      </c>
      <c r="W89" s="125">
        <v>9.4</v>
      </c>
      <c r="X89" s="125">
        <v>7.9</v>
      </c>
      <c r="Y89" s="125">
        <v>9.1999999999999993</v>
      </c>
      <c r="Z89" s="126">
        <v>25.1</v>
      </c>
      <c r="AA89" s="124">
        <v>32.1</v>
      </c>
      <c r="AB89" s="125">
        <v>41.9</v>
      </c>
      <c r="AC89" s="125">
        <v>36</v>
      </c>
      <c r="AD89" s="125">
        <v>44.8</v>
      </c>
      <c r="AE89" s="126">
        <v>87.6</v>
      </c>
      <c r="AF89" s="124">
        <v>8.8000000000000007</v>
      </c>
      <c r="AG89" s="125">
        <v>10.7</v>
      </c>
      <c r="AH89" s="125">
        <v>9.3000000000000007</v>
      </c>
      <c r="AI89" s="125">
        <v>10.6</v>
      </c>
      <c r="AJ89" s="126">
        <v>17.899999999999999</v>
      </c>
      <c r="AK89" s="124">
        <v>47.4</v>
      </c>
      <c r="AL89" s="125">
        <v>62.1</v>
      </c>
      <c r="AM89" s="125">
        <v>53.2</v>
      </c>
      <c r="AN89" s="125">
        <v>64.599999999999994</v>
      </c>
      <c r="AO89" s="126">
        <v>227.2</v>
      </c>
      <c r="AP89" s="127"/>
      <c r="AQ89" s="124">
        <v>6.8</v>
      </c>
      <c r="AR89" s="125">
        <v>6.9</v>
      </c>
      <c r="AS89" s="125">
        <v>15.3</v>
      </c>
      <c r="AT89" s="125">
        <v>23.3</v>
      </c>
      <c r="AU89" s="126">
        <v>52.3</v>
      </c>
      <c r="AV89" s="124">
        <v>25.8</v>
      </c>
      <c r="AW89" s="125">
        <v>22.1</v>
      </c>
      <c r="AX89" s="125">
        <v>50.2</v>
      </c>
      <c r="AY89" s="125">
        <v>85.3</v>
      </c>
      <c r="AZ89" s="126">
        <v>183.5</v>
      </c>
      <c r="BA89" s="124">
        <v>6.1</v>
      </c>
      <c r="BB89" s="125">
        <v>4.4000000000000004</v>
      </c>
      <c r="BC89" s="125">
        <v>10</v>
      </c>
      <c r="BD89" s="125">
        <v>13.5</v>
      </c>
      <c r="BE89" s="126">
        <v>34.1</v>
      </c>
      <c r="BF89" s="124">
        <v>38.700000000000003</v>
      </c>
      <c r="BG89" s="125">
        <v>33.5</v>
      </c>
      <c r="BH89" s="125">
        <v>75.5</v>
      </c>
      <c r="BI89" s="125">
        <v>122.1</v>
      </c>
      <c r="BJ89" s="126">
        <v>269.89999999999998</v>
      </c>
      <c r="BK89" s="124">
        <v>10.8</v>
      </c>
      <c r="BL89" s="125">
        <v>9.6</v>
      </c>
      <c r="BM89" s="125">
        <v>17.399999999999999</v>
      </c>
      <c r="BN89" s="125">
        <v>22</v>
      </c>
      <c r="BO89" s="126">
        <v>52.3</v>
      </c>
      <c r="BP89" s="124">
        <v>49.9</v>
      </c>
      <c r="BQ89" s="125">
        <v>35.299999999999997</v>
      </c>
      <c r="BR89" s="125">
        <v>61.9</v>
      </c>
      <c r="BS89" s="125">
        <v>72.599999999999994</v>
      </c>
      <c r="BT89" s="126">
        <v>183.5</v>
      </c>
      <c r="BU89" s="124">
        <v>11.7</v>
      </c>
      <c r="BV89" s="125">
        <v>7</v>
      </c>
      <c r="BW89" s="125">
        <v>11.9</v>
      </c>
      <c r="BX89" s="125">
        <v>8.6</v>
      </c>
      <c r="BY89" s="126">
        <v>34.1</v>
      </c>
      <c r="BZ89" s="124">
        <v>72.3</v>
      </c>
      <c r="CA89" s="125">
        <v>51.9</v>
      </c>
      <c r="CB89" s="125">
        <v>91.3</v>
      </c>
      <c r="CC89" s="125">
        <v>103.2</v>
      </c>
      <c r="CD89" s="126">
        <v>318.60000000000002</v>
      </c>
    </row>
    <row r="90" spans="1:82" x14ac:dyDescent="0.2">
      <c r="A90" s="51">
        <v>37469</v>
      </c>
      <c r="B90" s="124">
        <v>6.6</v>
      </c>
      <c r="C90" s="125">
        <v>9.1999999999999993</v>
      </c>
      <c r="D90" s="125">
        <v>7.7</v>
      </c>
      <c r="E90" s="125">
        <v>8.3000000000000007</v>
      </c>
      <c r="F90" s="126">
        <v>31.7</v>
      </c>
      <c r="G90" s="124">
        <v>21.6</v>
      </c>
      <c r="H90" s="125">
        <v>27.6</v>
      </c>
      <c r="I90" s="125">
        <v>24.5</v>
      </c>
      <c r="J90" s="125">
        <v>27.1</v>
      </c>
      <c r="K90" s="126">
        <v>100.8</v>
      </c>
      <c r="L90" s="124">
        <v>4</v>
      </c>
      <c r="M90" s="125">
        <v>5</v>
      </c>
      <c r="N90" s="125">
        <v>4.4000000000000004</v>
      </c>
      <c r="O90" s="125">
        <v>5.5</v>
      </c>
      <c r="P90" s="126">
        <v>19</v>
      </c>
      <c r="Q90" s="124">
        <v>32.200000000000003</v>
      </c>
      <c r="R90" s="125">
        <v>41.8</v>
      </c>
      <c r="S90" s="125">
        <v>36.6</v>
      </c>
      <c r="T90" s="125">
        <v>40.9</v>
      </c>
      <c r="U90" s="126">
        <v>151.4</v>
      </c>
      <c r="V90" s="124">
        <v>7.4</v>
      </c>
      <c r="W90" s="125">
        <v>10.1</v>
      </c>
      <c r="X90" s="125">
        <v>8.3000000000000007</v>
      </c>
      <c r="Y90" s="125">
        <v>10</v>
      </c>
      <c r="Z90" s="126">
        <v>31.7</v>
      </c>
      <c r="AA90" s="124">
        <v>35.700000000000003</v>
      </c>
      <c r="AB90" s="125">
        <v>43.7</v>
      </c>
      <c r="AC90" s="125">
        <v>37.4</v>
      </c>
      <c r="AD90" s="125">
        <v>43.9</v>
      </c>
      <c r="AE90" s="126">
        <v>100.8</v>
      </c>
      <c r="AF90" s="124">
        <v>9.6</v>
      </c>
      <c r="AG90" s="125">
        <v>10.8</v>
      </c>
      <c r="AH90" s="125">
        <v>9</v>
      </c>
      <c r="AI90" s="125">
        <v>10</v>
      </c>
      <c r="AJ90" s="126">
        <v>19</v>
      </c>
      <c r="AK90" s="124">
        <v>52.7</v>
      </c>
      <c r="AL90" s="125">
        <v>64.599999999999994</v>
      </c>
      <c r="AM90" s="125">
        <v>54.7</v>
      </c>
      <c r="AN90" s="125">
        <v>63.8</v>
      </c>
      <c r="AO90" s="126">
        <v>235.8</v>
      </c>
      <c r="AP90" s="127"/>
      <c r="AQ90" s="124">
        <v>7</v>
      </c>
      <c r="AR90" s="125">
        <v>5.9</v>
      </c>
      <c r="AS90" s="125">
        <v>12.5</v>
      </c>
      <c r="AT90" s="125">
        <v>14.9</v>
      </c>
      <c r="AU90" s="126">
        <v>40.4</v>
      </c>
      <c r="AV90" s="124">
        <v>25.8</v>
      </c>
      <c r="AW90" s="125">
        <v>19.2</v>
      </c>
      <c r="AX90" s="125">
        <v>44.9</v>
      </c>
      <c r="AY90" s="125">
        <v>57.8</v>
      </c>
      <c r="AZ90" s="126">
        <v>147.80000000000001</v>
      </c>
      <c r="BA90" s="124">
        <v>5.9</v>
      </c>
      <c r="BB90" s="125">
        <v>3.8</v>
      </c>
      <c r="BC90" s="125">
        <v>9.5</v>
      </c>
      <c r="BD90" s="125">
        <v>9.5</v>
      </c>
      <c r="BE90" s="126">
        <v>28.7</v>
      </c>
      <c r="BF90" s="124">
        <v>38.700000000000003</v>
      </c>
      <c r="BG90" s="125">
        <v>28.9</v>
      </c>
      <c r="BH90" s="125">
        <v>67</v>
      </c>
      <c r="BI90" s="125">
        <v>82.2</v>
      </c>
      <c r="BJ90" s="126">
        <v>216.8</v>
      </c>
      <c r="BK90" s="124">
        <v>10.4</v>
      </c>
      <c r="BL90" s="125">
        <v>9.1999999999999993</v>
      </c>
      <c r="BM90" s="125">
        <v>17.100000000000001</v>
      </c>
      <c r="BN90" s="125">
        <v>17.399999999999999</v>
      </c>
      <c r="BO90" s="126">
        <v>40.4</v>
      </c>
      <c r="BP90" s="124">
        <v>45.5</v>
      </c>
      <c r="BQ90" s="125">
        <v>31.4</v>
      </c>
      <c r="BR90" s="125">
        <v>55.8</v>
      </c>
      <c r="BS90" s="125">
        <v>53.1</v>
      </c>
      <c r="BT90" s="126">
        <v>147.80000000000001</v>
      </c>
      <c r="BU90" s="124">
        <v>10.5</v>
      </c>
      <c r="BV90" s="125">
        <v>6.1</v>
      </c>
      <c r="BW90" s="125">
        <v>10.9</v>
      </c>
      <c r="BX90" s="125">
        <v>6.6</v>
      </c>
      <c r="BY90" s="126">
        <v>28.7</v>
      </c>
      <c r="BZ90" s="124">
        <v>66.5</v>
      </c>
      <c r="CA90" s="125">
        <v>46.6</v>
      </c>
      <c r="CB90" s="125">
        <v>83.7</v>
      </c>
      <c r="CC90" s="125">
        <v>77.2</v>
      </c>
      <c r="CD90" s="126">
        <v>274</v>
      </c>
    </row>
    <row r="91" spans="1:82" x14ac:dyDescent="0.2">
      <c r="A91" s="51">
        <v>37500</v>
      </c>
      <c r="B91" s="124">
        <v>7.2</v>
      </c>
      <c r="C91" s="125">
        <v>10.9</v>
      </c>
      <c r="D91" s="125">
        <v>9</v>
      </c>
      <c r="E91" s="125">
        <v>10.199999999999999</v>
      </c>
      <c r="F91" s="126">
        <v>37.299999999999997</v>
      </c>
      <c r="G91" s="124">
        <v>20.8</v>
      </c>
      <c r="H91" s="125">
        <v>28.9</v>
      </c>
      <c r="I91" s="125">
        <v>25.6</v>
      </c>
      <c r="J91" s="125">
        <v>30.1</v>
      </c>
      <c r="K91" s="126">
        <v>105.4</v>
      </c>
      <c r="L91" s="124">
        <v>3.9</v>
      </c>
      <c r="M91" s="125">
        <v>5.5</v>
      </c>
      <c r="N91" s="125">
        <v>4.8</v>
      </c>
      <c r="O91" s="125">
        <v>6.5</v>
      </c>
      <c r="P91" s="126">
        <v>20.6</v>
      </c>
      <c r="Q91" s="124">
        <v>31.9</v>
      </c>
      <c r="R91" s="125">
        <v>45.3</v>
      </c>
      <c r="S91" s="125">
        <v>39.299999999999997</v>
      </c>
      <c r="T91" s="125">
        <v>46.8</v>
      </c>
      <c r="U91" s="126">
        <v>163.30000000000001</v>
      </c>
      <c r="V91" s="124">
        <v>9.5</v>
      </c>
      <c r="W91" s="125">
        <v>13.5</v>
      </c>
      <c r="X91" s="125">
        <v>10.6</v>
      </c>
      <c r="Y91" s="125">
        <v>12.6</v>
      </c>
      <c r="Z91" s="126">
        <v>37.299999999999997</v>
      </c>
      <c r="AA91" s="124">
        <v>36.799999999999997</v>
      </c>
      <c r="AB91" s="125">
        <v>48.6</v>
      </c>
      <c r="AC91" s="125">
        <v>43</v>
      </c>
      <c r="AD91" s="125">
        <v>52.5</v>
      </c>
      <c r="AE91" s="126">
        <v>105.4</v>
      </c>
      <c r="AF91" s="124">
        <v>9.4</v>
      </c>
      <c r="AG91" s="125">
        <v>11.9</v>
      </c>
      <c r="AH91" s="125">
        <v>10.3</v>
      </c>
      <c r="AI91" s="125">
        <v>11.8</v>
      </c>
      <c r="AJ91" s="126">
        <v>20.6</v>
      </c>
      <c r="AK91" s="124">
        <v>55.7</v>
      </c>
      <c r="AL91" s="125">
        <v>73.900000000000006</v>
      </c>
      <c r="AM91" s="125">
        <v>63.9</v>
      </c>
      <c r="AN91" s="125">
        <v>77</v>
      </c>
      <c r="AO91" s="126">
        <v>270.5</v>
      </c>
      <c r="AP91" s="127"/>
      <c r="AQ91" s="124">
        <v>8.4</v>
      </c>
      <c r="AR91" s="125">
        <v>7.8</v>
      </c>
      <c r="AS91" s="125">
        <v>16.899999999999999</v>
      </c>
      <c r="AT91" s="125">
        <v>15.1</v>
      </c>
      <c r="AU91" s="126">
        <v>48.1</v>
      </c>
      <c r="AV91" s="124">
        <v>28.7</v>
      </c>
      <c r="AW91" s="125">
        <v>24.2</v>
      </c>
      <c r="AX91" s="125">
        <v>57.1</v>
      </c>
      <c r="AY91" s="125">
        <v>60.4</v>
      </c>
      <c r="AZ91" s="126">
        <v>170.5</v>
      </c>
      <c r="BA91" s="124">
        <v>6.7</v>
      </c>
      <c r="BB91" s="125">
        <v>4.7</v>
      </c>
      <c r="BC91" s="125">
        <v>11.5</v>
      </c>
      <c r="BD91" s="125">
        <v>9.9</v>
      </c>
      <c r="BE91" s="126">
        <v>32.9</v>
      </c>
      <c r="BF91" s="124">
        <v>43.8</v>
      </c>
      <c r="BG91" s="125">
        <v>36.700000000000003</v>
      </c>
      <c r="BH91" s="125">
        <v>85.5</v>
      </c>
      <c r="BI91" s="125">
        <v>85.4</v>
      </c>
      <c r="BJ91" s="126">
        <v>251.5</v>
      </c>
      <c r="BK91" s="124">
        <v>11.8</v>
      </c>
      <c r="BL91" s="125">
        <v>10.1</v>
      </c>
      <c r="BM91" s="125">
        <v>18.100000000000001</v>
      </c>
      <c r="BN91" s="125">
        <v>13.4</v>
      </c>
      <c r="BO91" s="126">
        <v>48.1</v>
      </c>
      <c r="BP91" s="124">
        <v>54.2</v>
      </c>
      <c r="BQ91" s="125">
        <v>38.799999999999997</v>
      </c>
      <c r="BR91" s="125">
        <v>69.7</v>
      </c>
      <c r="BS91" s="125">
        <v>52.3</v>
      </c>
      <c r="BT91" s="126">
        <v>170.5</v>
      </c>
      <c r="BU91" s="124">
        <v>12.7</v>
      </c>
      <c r="BV91" s="125">
        <v>7.6</v>
      </c>
      <c r="BW91" s="125">
        <v>13</v>
      </c>
      <c r="BX91" s="125">
        <v>6.8</v>
      </c>
      <c r="BY91" s="126">
        <v>32.9</v>
      </c>
      <c r="BZ91" s="124">
        <v>78.8</v>
      </c>
      <c r="CA91" s="125">
        <v>56.5</v>
      </c>
      <c r="CB91" s="125">
        <v>100.8</v>
      </c>
      <c r="CC91" s="125">
        <v>72.5</v>
      </c>
      <c r="CD91" s="126">
        <v>308.60000000000002</v>
      </c>
    </row>
    <row r="92" spans="1:82" x14ac:dyDescent="0.2">
      <c r="A92" s="51">
        <v>37530</v>
      </c>
      <c r="B92" s="124">
        <v>6.9</v>
      </c>
      <c r="C92" s="125">
        <v>11.1</v>
      </c>
      <c r="D92" s="125">
        <v>7.9</v>
      </c>
      <c r="E92" s="125">
        <v>9.3000000000000007</v>
      </c>
      <c r="F92" s="126">
        <v>35.299999999999997</v>
      </c>
      <c r="G92" s="124">
        <v>20.399999999999999</v>
      </c>
      <c r="H92" s="125">
        <v>29.2</v>
      </c>
      <c r="I92" s="125">
        <v>24</v>
      </c>
      <c r="J92" s="125">
        <v>28.8</v>
      </c>
      <c r="K92" s="126">
        <v>102.3</v>
      </c>
      <c r="L92" s="124">
        <v>3.7</v>
      </c>
      <c r="M92" s="125">
        <v>5.4</v>
      </c>
      <c r="N92" s="125">
        <v>4.5</v>
      </c>
      <c r="O92" s="125">
        <v>6.2</v>
      </c>
      <c r="P92" s="126">
        <v>19.899999999999999</v>
      </c>
      <c r="Q92" s="124">
        <v>31</v>
      </c>
      <c r="R92" s="125">
        <v>45.7</v>
      </c>
      <c r="S92" s="125">
        <v>36.5</v>
      </c>
      <c r="T92" s="125">
        <v>44.3</v>
      </c>
      <c r="U92" s="126">
        <v>157.5</v>
      </c>
      <c r="V92" s="124">
        <v>9.5</v>
      </c>
      <c r="W92" s="125">
        <v>13.7</v>
      </c>
      <c r="X92" s="125">
        <v>10.6</v>
      </c>
      <c r="Y92" s="125">
        <v>11.9</v>
      </c>
      <c r="Z92" s="126">
        <v>35.299999999999997</v>
      </c>
      <c r="AA92" s="124">
        <v>35.6</v>
      </c>
      <c r="AB92" s="125">
        <v>48.5</v>
      </c>
      <c r="AC92" s="125">
        <v>42.2</v>
      </c>
      <c r="AD92" s="125">
        <v>51.3</v>
      </c>
      <c r="AE92" s="126">
        <v>102.3</v>
      </c>
      <c r="AF92" s="124">
        <v>8.9</v>
      </c>
      <c r="AG92" s="125">
        <v>11.8</v>
      </c>
      <c r="AH92" s="125">
        <v>10.5</v>
      </c>
      <c r="AI92" s="125">
        <v>12</v>
      </c>
      <c r="AJ92" s="126">
        <v>19.899999999999999</v>
      </c>
      <c r="AK92" s="124">
        <v>54</v>
      </c>
      <c r="AL92" s="125">
        <v>74</v>
      </c>
      <c r="AM92" s="125">
        <v>63.2</v>
      </c>
      <c r="AN92" s="125">
        <v>75.099999999999994</v>
      </c>
      <c r="AO92" s="126">
        <v>266.39999999999998</v>
      </c>
      <c r="AP92" s="127"/>
      <c r="AQ92" s="124">
        <v>8.1999999999999993</v>
      </c>
      <c r="AR92" s="125">
        <v>7.1</v>
      </c>
      <c r="AS92" s="125">
        <v>13.8</v>
      </c>
      <c r="AT92" s="125">
        <v>21.5</v>
      </c>
      <c r="AU92" s="126">
        <v>50.7</v>
      </c>
      <c r="AV92" s="124">
        <v>28.6</v>
      </c>
      <c r="AW92" s="125">
        <v>22.1</v>
      </c>
      <c r="AX92" s="125">
        <v>47.1</v>
      </c>
      <c r="AY92" s="125">
        <v>78.599999999999994</v>
      </c>
      <c r="AZ92" s="126">
        <v>176.4</v>
      </c>
      <c r="BA92" s="124">
        <v>6.7</v>
      </c>
      <c r="BB92" s="125">
        <v>4.5999999999999996</v>
      </c>
      <c r="BC92" s="125">
        <v>9.9</v>
      </c>
      <c r="BD92" s="125">
        <v>12.7</v>
      </c>
      <c r="BE92" s="126">
        <v>33.9</v>
      </c>
      <c r="BF92" s="124">
        <v>43.6</v>
      </c>
      <c r="BG92" s="125">
        <v>33.700000000000003</v>
      </c>
      <c r="BH92" s="125">
        <v>70.8</v>
      </c>
      <c r="BI92" s="125">
        <v>112.8</v>
      </c>
      <c r="BJ92" s="126">
        <v>260.89999999999998</v>
      </c>
      <c r="BK92" s="124">
        <v>12.4</v>
      </c>
      <c r="BL92" s="125">
        <v>9.6</v>
      </c>
      <c r="BM92" s="125">
        <v>15.6</v>
      </c>
      <c r="BN92" s="125">
        <v>19.3</v>
      </c>
      <c r="BO92" s="126">
        <v>50.7</v>
      </c>
      <c r="BP92" s="124">
        <v>55.6</v>
      </c>
      <c r="BQ92" s="125">
        <v>36.9</v>
      </c>
      <c r="BR92" s="125">
        <v>61.2</v>
      </c>
      <c r="BS92" s="125">
        <v>69.7</v>
      </c>
      <c r="BT92" s="126">
        <v>176.4</v>
      </c>
      <c r="BU92" s="124">
        <v>13.2</v>
      </c>
      <c r="BV92" s="125">
        <v>7.7</v>
      </c>
      <c r="BW92" s="125">
        <v>12.4</v>
      </c>
      <c r="BX92" s="125">
        <v>8.4</v>
      </c>
      <c r="BY92" s="126">
        <v>33.9</v>
      </c>
      <c r="BZ92" s="124">
        <v>81.2</v>
      </c>
      <c r="CA92" s="125">
        <v>54.2</v>
      </c>
      <c r="CB92" s="125">
        <v>89.1</v>
      </c>
      <c r="CC92" s="125">
        <v>97.4</v>
      </c>
      <c r="CD92" s="126">
        <v>321.8</v>
      </c>
    </row>
    <row r="93" spans="1:82" x14ac:dyDescent="0.2">
      <c r="A93" s="51">
        <v>37561</v>
      </c>
      <c r="B93" s="124">
        <v>7.8</v>
      </c>
      <c r="C93" s="125">
        <v>10.7</v>
      </c>
      <c r="D93" s="125">
        <v>7.9</v>
      </c>
      <c r="E93" s="125">
        <v>9</v>
      </c>
      <c r="F93" s="126">
        <v>35.4</v>
      </c>
      <c r="G93" s="124">
        <v>21.6</v>
      </c>
      <c r="H93" s="125">
        <v>29.1</v>
      </c>
      <c r="I93" s="125">
        <v>23.8</v>
      </c>
      <c r="J93" s="125">
        <v>29</v>
      </c>
      <c r="K93" s="126">
        <v>103.4</v>
      </c>
      <c r="L93" s="124">
        <v>4</v>
      </c>
      <c r="M93" s="125">
        <v>5.4</v>
      </c>
      <c r="N93" s="125">
        <v>4.5</v>
      </c>
      <c r="O93" s="125">
        <v>6.2</v>
      </c>
      <c r="P93" s="126">
        <v>20.100000000000001</v>
      </c>
      <c r="Q93" s="124">
        <v>33.299999999999997</v>
      </c>
      <c r="R93" s="125">
        <v>45.2</v>
      </c>
      <c r="S93" s="125">
        <v>36.200000000000003</v>
      </c>
      <c r="T93" s="125">
        <v>44.1</v>
      </c>
      <c r="U93" s="126">
        <v>158.80000000000001</v>
      </c>
      <c r="V93" s="124">
        <v>10.4</v>
      </c>
      <c r="W93" s="125">
        <v>13.7</v>
      </c>
      <c r="X93" s="125">
        <v>10.1</v>
      </c>
      <c r="Y93" s="125">
        <v>11.5</v>
      </c>
      <c r="Z93" s="126">
        <v>35.4</v>
      </c>
      <c r="AA93" s="124">
        <v>36.9</v>
      </c>
      <c r="AB93" s="125">
        <v>49.6</v>
      </c>
      <c r="AC93" s="125">
        <v>42.2</v>
      </c>
      <c r="AD93" s="125">
        <v>52.4</v>
      </c>
      <c r="AE93" s="126">
        <v>103.4</v>
      </c>
      <c r="AF93" s="124">
        <v>9.5</v>
      </c>
      <c r="AG93" s="125">
        <v>12.2</v>
      </c>
      <c r="AH93" s="125">
        <v>10.6</v>
      </c>
      <c r="AI93" s="125">
        <v>12.1</v>
      </c>
      <c r="AJ93" s="126">
        <v>20.100000000000001</v>
      </c>
      <c r="AK93" s="124">
        <v>56.8</v>
      </c>
      <c r="AL93" s="125">
        <v>75.599999999999994</v>
      </c>
      <c r="AM93" s="125">
        <v>62.9</v>
      </c>
      <c r="AN93" s="125">
        <v>76</v>
      </c>
      <c r="AO93" s="126">
        <v>271.3</v>
      </c>
      <c r="AP93" s="127"/>
      <c r="AQ93" s="124">
        <v>8.1</v>
      </c>
      <c r="AR93" s="125">
        <v>7.1</v>
      </c>
      <c r="AS93" s="125">
        <v>19</v>
      </c>
      <c r="AT93" s="125">
        <v>14.1</v>
      </c>
      <c r="AU93" s="126">
        <v>48.3</v>
      </c>
      <c r="AV93" s="124">
        <v>28.4</v>
      </c>
      <c r="AW93" s="125">
        <v>22.4</v>
      </c>
      <c r="AX93" s="125">
        <v>62.4</v>
      </c>
      <c r="AY93" s="125">
        <v>52.7</v>
      </c>
      <c r="AZ93" s="126">
        <v>166</v>
      </c>
      <c r="BA93" s="124">
        <v>6.6</v>
      </c>
      <c r="BB93" s="125">
        <v>4.5</v>
      </c>
      <c r="BC93" s="125">
        <v>12.3</v>
      </c>
      <c r="BD93" s="125">
        <v>8.1999999999999993</v>
      </c>
      <c r="BE93" s="126">
        <v>31.6</v>
      </c>
      <c r="BF93" s="124">
        <v>43.1</v>
      </c>
      <c r="BG93" s="125">
        <v>34</v>
      </c>
      <c r="BH93" s="125">
        <v>93.8</v>
      </c>
      <c r="BI93" s="125">
        <v>75</v>
      </c>
      <c r="BJ93" s="126">
        <v>245.9</v>
      </c>
      <c r="BK93" s="124">
        <v>12</v>
      </c>
      <c r="BL93" s="125">
        <v>9.8000000000000007</v>
      </c>
      <c r="BM93" s="125">
        <v>20</v>
      </c>
      <c r="BN93" s="125">
        <v>13.3</v>
      </c>
      <c r="BO93" s="126">
        <v>48.3</v>
      </c>
      <c r="BP93" s="124">
        <v>54.4</v>
      </c>
      <c r="BQ93" s="125">
        <v>36.6</v>
      </c>
      <c r="BR93" s="125">
        <v>72.8</v>
      </c>
      <c r="BS93" s="125">
        <v>48.6</v>
      </c>
      <c r="BT93" s="126">
        <v>166</v>
      </c>
      <c r="BU93" s="124">
        <v>13</v>
      </c>
      <c r="BV93" s="125">
        <v>7.4</v>
      </c>
      <c r="BW93" s="125">
        <v>13.3</v>
      </c>
      <c r="BX93" s="125">
        <v>6.1</v>
      </c>
      <c r="BY93" s="126">
        <v>31.6</v>
      </c>
      <c r="BZ93" s="124">
        <v>79.5</v>
      </c>
      <c r="CA93" s="125">
        <v>53.8</v>
      </c>
      <c r="CB93" s="125">
        <v>106.1</v>
      </c>
      <c r="CC93" s="125">
        <v>68</v>
      </c>
      <c r="CD93" s="126">
        <v>307.3</v>
      </c>
    </row>
    <row r="94" spans="1:82" x14ac:dyDescent="0.2">
      <c r="A94" s="51">
        <v>37591</v>
      </c>
      <c r="B94" s="128">
        <v>6.9</v>
      </c>
      <c r="C94" s="129">
        <v>9.9</v>
      </c>
      <c r="D94" s="129">
        <v>8.3000000000000007</v>
      </c>
      <c r="E94" s="129">
        <v>10.3</v>
      </c>
      <c r="F94" s="130">
        <v>35.4</v>
      </c>
      <c r="G94" s="128">
        <v>21.3</v>
      </c>
      <c r="H94" s="129">
        <v>27.9</v>
      </c>
      <c r="I94" s="129">
        <v>25.2</v>
      </c>
      <c r="J94" s="129">
        <v>30.9</v>
      </c>
      <c r="K94" s="130">
        <v>105.2</v>
      </c>
      <c r="L94" s="128">
        <v>3.9</v>
      </c>
      <c r="M94" s="129">
        <v>5.0999999999999996</v>
      </c>
      <c r="N94" s="129">
        <v>4.8</v>
      </c>
      <c r="O94" s="129">
        <v>6.4</v>
      </c>
      <c r="P94" s="130">
        <v>20.3</v>
      </c>
      <c r="Q94" s="128">
        <v>32</v>
      </c>
      <c r="R94" s="129">
        <v>43</v>
      </c>
      <c r="S94" s="129">
        <v>38.299999999999997</v>
      </c>
      <c r="T94" s="129">
        <v>47.6</v>
      </c>
      <c r="U94" s="130">
        <v>160.9</v>
      </c>
      <c r="V94" s="128">
        <v>8.6999999999999993</v>
      </c>
      <c r="W94" s="129">
        <v>12.2</v>
      </c>
      <c r="X94" s="129">
        <v>10.7</v>
      </c>
      <c r="Y94" s="129">
        <v>13</v>
      </c>
      <c r="Z94" s="130">
        <v>35.4</v>
      </c>
      <c r="AA94" s="128">
        <v>35.9</v>
      </c>
      <c r="AB94" s="129">
        <v>47.7</v>
      </c>
      <c r="AC94" s="129">
        <v>44.4</v>
      </c>
      <c r="AD94" s="129">
        <v>53.3</v>
      </c>
      <c r="AE94" s="130">
        <v>105.2</v>
      </c>
      <c r="AF94" s="128">
        <v>9.3000000000000007</v>
      </c>
      <c r="AG94" s="129">
        <v>12.2</v>
      </c>
      <c r="AH94" s="129">
        <v>10.8</v>
      </c>
      <c r="AI94" s="129">
        <v>12.5</v>
      </c>
      <c r="AJ94" s="130">
        <v>20.3</v>
      </c>
      <c r="AK94" s="128">
        <v>54</v>
      </c>
      <c r="AL94" s="129">
        <v>72.099999999999994</v>
      </c>
      <c r="AM94" s="129">
        <v>65.900000000000006</v>
      </c>
      <c r="AN94" s="129">
        <v>78.8</v>
      </c>
      <c r="AO94" s="130">
        <v>270.7</v>
      </c>
      <c r="AP94" s="127"/>
      <c r="AQ94" s="128">
        <v>10.1</v>
      </c>
      <c r="AR94" s="129">
        <v>13.9</v>
      </c>
      <c r="AS94" s="129">
        <v>15.3</v>
      </c>
      <c r="AT94" s="129">
        <v>11.1</v>
      </c>
      <c r="AU94" s="130">
        <v>50.4</v>
      </c>
      <c r="AV94" s="128">
        <v>32.6</v>
      </c>
      <c r="AW94" s="129">
        <v>41</v>
      </c>
      <c r="AX94" s="129">
        <v>49.8</v>
      </c>
      <c r="AY94" s="129">
        <v>40.799999999999997</v>
      </c>
      <c r="AZ94" s="130">
        <v>164.2</v>
      </c>
      <c r="BA94" s="128">
        <v>7</v>
      </c>
      <c r="BB94" s="129">
        <v>7.4</v>
      </c>
      <c r="BC94" s="129">
        <v>10.199999999999999</v>
      </c>
      <c r="BD94" s="129">
        <v>6.5</v>
      </c>
      <c r="BE94" s="130">
        <v>31.1</v>
      </c>
      <c r="BF94" s="128">
        <v>49.7</v>
      </c>
      <c r="BG94" s="129">
        <v>62.3</v>
      </c>
      <c r="BH94" s="129">
        <v>75.3</v>
      </c>
      <c r="BI94" s="129">
        <v>58.4</v>
      </c>
      <c r="BJ94" s="130">
        <v>245.7</v>
      </c>
      <c r="BK94" s="128">
        <v>13.7</v>
      </c>
      <c r="BL94" s="129">
        <v>14.5</v>
      </c>
      <c r="BM94" s="129">
        <v>19</v>
      </c>
      <c r="BN94" s="129">
        <v>14.1</v>
      </c>
      <c r="BO94" s="130">
        <v>50.4</v>
      </c>
      <c r="BP94" s="128">
        <v>57</v>
      </c>
      <c r="BQ94" s="129">
        <v>49.2</v>
      </c>
      <c r="BR94" s="129">
        <v>63.1</v>
      </c>
      <c r="BS94" s="129">
        <v>46.1</v>
      </c>
      <c r="BT94" s="130">
        <v>164.2</v>
      </c>
      <c r="BU94" s="128">
        <v>13.2</v>
      </c>
      <c r="BV94" s="129">
        <v>8.6999999999999993</v>
      </c>
      <c r="BW94" s="129">
        <v>12.2</v>
      </c>
      <c r="BX94" s="129">
        <v>6</v>
      </c>
      <c r="BY94" s="130">
        <v>31.1</v>
      </c>
      <c r="BZ94" s="128">
        <v>83.9</v>
      </c>
      <c r="CA94" s="129">
        <v>72.400000000000006</v>
      </c>
      <c r="CB94" s="129">
        <v>94.3</v>
      </c>
      <c r="CC94" s="129">
        <v>66.3</v>
      </c>
      <c r="CD94" s="130">
        <v>317</v>
      </c>
    </row>
    <row r="95" spans="1:82" x14ac:dyDescent="0.2">
      <c r="A95" s="51">
        <v>37622</v>
      </c>
      <c r="B95" s="124">
        <v>8.1999999999999993</v>
      </c>
      <c r="C95" s="125">
        <v>10.7</v>
      </c>
      <c r="D95" s="125">
        <v>7.7</v>
      </c>
      <c r="E95" s="125">
        <v>8.8000000000000007</v>
      </c>
      <c r="F95" s="126">
        <v>35.5</v>
      </c>
      <c r="G95" s="124">
        <v>23.1</v>
      </c>
      <c r="H95" s="125">
        <v>29.5</v>
      </c>
      <c r="I95" s="125">
        <v>24.7</v>
      </c>
      <c r="J95" s="125">
        <v>28.7</v>
      </c>
      <c r="K95" s="126">
        <v>106</v>
      </c>
      <c r="L95" s="124">
        <v>4.0999999999999996</v>
      </c>
      <c r="M95" s="125">
        <v>5.5</v>
      </c>
      <c r="N95" s="125">
        <v>4.5</v>
      </c>
      <c r="O95" s="125">
        <v>6.2</v>
      </c>
      <c r="P95" s="126">
        <v>20.3</v>
      </c>
      <c r="Q95" s="124">
        <v>35.299999999999997</v>
      </c>
      <c r="R95" s="125">
        <v>45.6</v>
      </c>
      <c r="S95" s="125">
        <v>37</v>
      </c>
      <c r="T95" s="125">
        <v>43.8</v>
      </c>
      <c r="U95" s="126">
        <v>161.69999999999999</v>
      </c>
      <c r="V95" s="124">
        <v>11</v>
      </c>
      <c r="W95" s="125">
        <v>13.4</v>
      </c>
      <c r="X95" s="125">
        <v>10.3</v>
      </c>
      <c r="Y95" s="125">
        <v>11.2</v>
      </c>
      <c r="Z95" s="126">
        <v>35.5</v>
      </c>
      <c r="AA95" s="124">
        <v>39</v>
      </c>
      <c r="AB95" s="125">
        <v>49.3</v>
      </c>
      <c r="AC95" s="125">
        <v>42.5</v>
      </c>
      <c r="AD95" s="125">
        <v>51</v>
      </c>
      <c r="AE95" s="126">
        <v>106</v>
      </c>
      <c r="AF95" s="124">
        <v>9.6</v>
      </c>
      <c r="AG95" s="125">
        <v>12.2</v>
      </c>
      <c r="AH95" s="125">
        <v>10.6</v>
      </c>
      <c r="AI95" s="125">
        <v>12</v>
      </c>
      <c r="AJ95" s="126">
        <v>20.3</v>
      </c>
      <c r="AK95" s="124">
        <v>59.6</v>
      </c>
      <c r="AL95" s="125">
        <v>74.900000000000006</v>
      </c>
      <c r="AM95" s="125">
        <v>63.5</v>
      </c>
      <c r="AN95" s="125">
        <v>74.2</v>
      </c>
      <c r="AO95" s="126">
        <v>272.10000000000002</v>
      </c>
      <c r="AP95" s="127"/>
      <c r="AQ95" s="124">
        <v>7.6</v>
      </c>
      <c r="AR95" s="125">
        <v>7.6</v>
      </c>
      <c r="AS95" s="125">
        <v>15.1</v>
      </c>
      <c r="AT95" s="125">
        <v>14</v>
      </c>
      <c r="AU95" s="126">
        <v>44.3</v>
      </c>
      <c r="AV95" s="124">
        <v>28.1</v>
      </c>
      <c r="AW95" s="125">
        <v>24.7</v>
      </c>
      <c r="AX95" s="125">
        <v>50.2</v>
      </c>
      <c r="AY95" s="125">
        <v>50.8</v>
      </c>
      <c r="AZ95" s="126">
        <v>153.80000000000001</v>
      </c>
      <c r="BA95" s="124">
        <v>6.4</v>
      </c>
      <c r="BB95" s="125">
        <v>4.8</v>
      </c>
      <c r="BC95" s="125">
        <v>10.199999999999999</v>
      </c>
      <c r="BD95" s="125">
        <v>7.9</v>
      </c>
      <c r="BE95" s="126">
        <v>29.3</v>
      </c>
      <c r="BF95" s="124">
        <v>42.2</v>
      </c>
      <c r="BG95" s="125">
        <v>37.1</v>
      </c>
      <c r="BH95" s="125">
        <v>75.5</v>
      </c>
      <c r="BI95" s="125">
        <v>72.599999999999994</v>
      </c>
      <c r="BJ95" s="126">
        <v>227.4</v>
      </c>
      <c r="BK95" s="124">
        <v>11.8</v>
      </c>
      <c r="BL95" s="125">
        <v>9.6999999999999993</v>
      </c>
      <c r="BM95" s="125">
        <v>16.2</v>
      </c>
      <c r="BN95" s="125">
        <v>14.7</v>
      </c>
      <c r="BO95" s="126">
        <v>44.3</v>
      </c>
      <c r="BP95" s="124">
        <v>53</v>
      </c>
      <c r="BQ95" s="125">
        <v>36.700000000000003</v>
      </c>
      <c r="BR95" s="125">
        <v>62.9</v>
      </c>
      <c r="BS95" s="125">
        <v>51.1</v>
      </c>
      <c r="BT95" s="126">
        <v>153.80000000000001</v>
      </c>
      <c r="BU95" s="124">
        <v>12.9</v>
      </c>
      <c r="BV95" s="125">
        <v>7.6</v>
      </c>
      <c r="BW95" s="125">
        <v>12.6</v>
      </c>
      <c r="BX95" s="125">
        <v>6.5</v>
      </c>
      <c r="BY95" s="126">
        <v>29.3</v>
      </c>
      <c r="BZ95" s="124">
        <v>77.7</v>
      </c>
      <c r="CA95" s="125">
        <v>54.1</v>
      </c>
      <c r="CB95" s="125">
        <v>91.6</v>
      </c>
      <c r="CC95" s="125">
        <v>72.2</v>
      </c>
      <c r="CD95" s="126">
        <v>295.60000000000002</v>
      </c>
    </row>
    <row r="96" spans="1:82" x14ac:dyDescent="0.2">
      <c r="A96" s="51">
        <v>37653</v>
      </c>
      <c r="B96" s="124">
        <v>7</v>
      </c>
      <c r="C96" s="125">
        <v>10.9</v>
      </c>
      <c r="D96" s="125">
        <v>7.3</v>
      </c>
      <c r="E96" s="125">
        <v>9.1999999999999993</v>
      </c>
      <c r="F96" s="126">
        <v>34.4</v>
      </c>
      <c r="G96" s="124">
        <v>23.9</v>
      </c>
      <c r="H96" s="125">
        <v>30.9</v>
      </c>
      <c r="I96" s="125">
        <v>24.6</v>
      </c>
      <c r="J96" s="125">
        <v>30.1</v>
      </c>
      <c r="K96" s="126">
        <v>109.6</v>
      </c>
      <c r="L96" s="124">
        <v>4.3</v>
      </c>
      <c r="M96" s="125">
        <v>5.8</v>
      </c>
      <c r="N96" s="125">
        <v>4.7</v>
      </c>
      <c r="O96" s="125">
        <v>6.4</v>
      </c>
      <c r="P96" s="126">
        <v>21.2</v>
      </c>
      <c r="Q96" s="124">
        <v>35.299999999999997</v>
      </c>
      <c r="R96" s="125">
        <v>47.5</v>
      </c>
      <c r="S96" s="125">
        <v>36.6</v>
      </c>
      <c r="T96" s="125">
        <v>45.7</v>
      </c>
      <c r="U96" s="126">
        <v>165.1</v>
      </c>
      <c r="V96" s="124">
        <v>9.4</v>
      </c>
      <c r="W96" s="125">
        <v>13.1</v>
      </c>
      <c r="X96" s="125">
        <v>9.8000000000000007</v>
      </c>
      <c r="Y96" s="125">
        <v>11.7</v>
      </c>
      <c r="Z96" s="126">
        <v>34.4</v>
      </c>
      <c r="AA96" s="124">
        <v>39.9</v>
      </c>
      <c r="AB96" s="125">
        <v>51.3</v>
      </c>
      <c r="AC96" s="125">
        <v>43.7</v>
      </c>
      <c r="AD96" s="125">
        <v>53.1</v>
      </c>
      <c r="AE96" s="126">
        <v>109.6</v>
      </c>
      <c r="AF96" s="124">
        <v>10.5</v>
      </c>
      <c r="AG96" s="125">
        <v>12.5</v>
      </c>
      <c r="AH96" s="125">
        <v>11</v>
      </c>
      <c r="AI96" s="125">
        <v>12.6</v>
      </c>
      <c r="AJ96" s="126">
        <v>21.2</v>
      </c>
      <c r="AK96" s="124">
        <v>59.8</v>
      </c>
      <c r="AL96" s="125">
        <v>76.900000000000006</v>
      </c>
      <c r="AM96" s="125">
        <v>64.5</v>
      </c>
      <c r="AN96" s="125">
        <v>77.3</v>
      </c>
      <c r="AO96" s="126">
        <v>278.5</v>
      </c>
      <c r="AP96" s="127"/>
      <c r="AQ96" s="124">
        <v>7.7</v>
      </c>
      <c r="AR96" s="125">
        <v>7.9</v>
      </c>
      <c r="AS96" s="125">
        <v>19.2</v>
      </c>
      <c r="AT96" s="125">
        <v>12.2</v>
      </c>
      <c r="AU96" s="126">
        <v>47</v>
      </c>
      <c r="AV96" s="124">
        <v>27.8</v>
      </c>
      <c r="AW96" s="125">
        <v>24.9</v>
      </c>
      <c r="AX96" s="125">
        <v>61.8</v>
      </c>
      <c r="AY96" s="125">
        <v>45.9</v>
      </c>
      <c r="AZ96" s="126">
        <v>160.4</v>
      </c>
      <c r="BA96" s="124">
        <v>6.4</v>
      </c>
      <c r="BB96" s="125">
        <v>4.7</v>
      </c>
      <c r="BC96" s="125">
        <v>11.8</v>
      </c>
      <c r="BD96" s="125">
        <v>7.2</v>
      </c>
      <c r="BE96" s="126">
        <v>30</v>
      </c>
      <c r="BF96" s="124">
        <v>41.8</v>
      </c>
      <c r="BG96" s="125">
        <v>37.5</v>
      </c>
      <c r="BH96" s="125">
        <v>92.8</v>
      </c>
      <c r="BI96" s="125">
        <v>65.2</v>
      </c>
      <c r="BJ96" s="126">
        <v>237.4</v>
      </c>
      <c r="BK96" s="124">
        <v>11.7</v>
      </c>
      <c r="BL96" s="125">
        <v>10.199999999999999</v>
      </c>
      <c r="BM96" s="125">
        <v>19.3</v>
      </c>
      <c r="BN96" s="125">
        <v>11.9</v>
      </c>
      <c r="BO96" s="126">
        <v>47</v>
      </c>
      <c r="BP96" s="124">
        <v>53.1</v>
      </c>
      <c r="BQ96" s="125">
        <v>37.6</v>
      </c>
      <c r="BR96" s="125">
        <v>69.3</v>
      </c>
      <c r="BS96" s="125">
        <v>42.5</v>
      </c>
      <c r="BT96" s="126">
        <v>160.4</v>
      </c>
      <c r="BU96" s="124">
        <v>13</v>
      </c>
      <c r="BV96" s="125">
        <v>7.5</v>
      </c>
      <c r="BW96" s="125">
        <v>13</v>
      </c>
      <c r="BX96" s="125">
        <v>5.4</v>
      </c>
      <c r="BY96" s="126">
        <v>30</v>
      </c>
      <c r="BZ96" s="124">
        <v>77.8</v>
      </c>
      <c r="CA96" s="125">
        <v>55.3</v>
      </c>
      <c r="CB96" s="125">
        <v>101.6</v>
      </c>
      <c r="CC96" s="125">
        <v>59.8</v>
      </c>
      <c r="CD96" s="126">
        <v>294.5</v>
      </c>
    </row>
    <row r="97" spans="1:82" x14ac:dyDescent="0.2">
      <c r="A97" s="51">
        <v>37681</v>
      </c>
      <c r="B97" s="124">
        <v>7.1</v>
      </c>
      <c r="C97" s="125">
        <v>10</v>
      </c>
      <c r="D97" s="125">
        <v>7.9</v>
      </c>
      <c r="E97" s="125">
        <v>8.8000000000000007</v>
      </c>
      <c r="F97" s="126">
        <v>33.799999999999997</v>
      </c>
      <c r="G97" s="124">
        <v>24</v>
      </c>
      <c r="H97" s="125">
        <v>29.2</v>
      </c>
      <c r="I97" s="125">
        <v>26.1</v>
      </c>
      <c r="J97" s="125">
        <v>31</v>
      </c>
      <c r="K97" s="126">
        <v>110.3</v>
      </c>
      <c r="L97" s="124">
        <v>4.3</v>
      </c>
      <c r="M97" s="125">
        <v>5.7</v>
      </c>
      <c r="N97" s="125">
        <v>5.0999999999999996</v>
      </c>
      <c r="O97" s="125">
        <v>6.7</v>
      </c>
      <c r="P97" s="126">
        <v>21.8</v>
      </c>
      <c r="Q97" s="124">
        <v>35.4</v>
      </c>
      <c r="R97" s="125">
        <v>45</v>
      </c>
      <c r="S97" s="125">
        <v>39</v>
      </c>
      <c r="T97" s="125">
        <v>46.5</v>
      </c>
      <c r="U97" s="126">
        <v>165.9</v>
      </c>
      <c r="V97" s="124">
        <v>9.3000000000000007</v>
      </c>
      <c r="W97" s="125">
        <v>12.3</v>
      </c>
      <c r="X97" s="125">
        <v>9.6999999999999993</v>
      </c>
      <c r="Y97" s="125">
        <v>11.3</v>
      </c>
      <c r="Z97" s="126">
        <v>33.799999999999997</v>
      </c>
      <c r="AA97" s="124">
        <v>38.299999999999997</v>
      </c>
      <c r="AB97" s="125">
        <v>49.3</v>
      </c>
      <c r="AC97" s="125">
        <v>44.5</v>
      </c>
      <c r="AD97" s="125">
        <v>53.7</v>
      </c>
      <c r="AE97" s="126">
        <v>110.3</v>
      </c>
      <c r="AF97" s="124">
        <v>9.6999999999999993</v>
      </c>
      <c r="AG97" s="125">
        <v>12.6</v>
      </c>
      <c r="AH97" s="125">
        <v>11.3</v>
      </c>
      <c r="AI97" s="125">
        <v>12.7</v>
      </c>
      <c r="AJ97" s="126">
        <v>21.8</v>
      </c>
      <c r="AK97" s="124">
        <v>57.4</v>
      </c>
      <c r="AL97" s="125">
        <v>74.2</v>
      </c>
      <c r="AM97" s="125">
        <v>65.5</v>
      </c>
      <c r="AN97" s="125">
        <v>77.8</v>
      </c>
      <c r="AO97" s="126">
        <v>274.8</v>
      </c>
      <c r="AP97" s="127"/>
      <c r="AQ97" s="124">
        <v>7.8</v>
      </c>
      <c r="AR97" s="125">
        <v>7.6</v>
      </c>
      <c r="AS97" s="125">
        <v>18.8</v>
      </c>
      <c r="AT97" s="125">
        <v>16</v>
      </c>
      <c r="AU97" s="126">
        <v>50.2</v>
      </c>
      <c r="AV97" s="124">
        <v>29.3</v>
      </c>
      <c r="AW97" s="125">
        <v>25.4</v>
      </c>
      <c r="AX97" s="125">
        <v>60.9</v>
      </c>
      <c r="AY97" s="125">
        <v>58.6</v>
      </c>
      <c r="AZ97" s="126">
        <v>174.2</v>
      </c>
      <c r="BA97" s="124">
        <v>6.7</v>
      </c>
      <c r="BB97" s="125">
        <v>4.9000000000000004</v>
      </c>
      <c r="BC97" s="125">
        <v>11.5</v>
      </c>
      <c r="BD97" s="125">
        <v>9.1999999999999993</v>
      </c>
      <c r="BE97" s="126">
        <v>32.4</v>
      </c>
      <c r="BF97" s="124">
        <v>43.7</v>
      </c>
      <c r="BG97" s="125">
        <v>37.9</v>
      </c>
      <c r="BH97" s="125">
        <v>91.2</v>
      </c>
      <c r="BI97" s="125">
        <v>83.8</v>
      </c>
      <c r="BJ97" s="126">
        <v>256.7</v>
      </c>
      <c r="BK97" s="124">
        <v>11.5</v>
      </c>
      <c r="BL97" s="125">
        <v>10.199999999999999</v>
      </c>
      <c r="BM97" s="125">
        <v>19.5</v>
      </c>
      <c r="BN97" s="125">
        <v>14.1</v>
      </c>
      <c r="BO97" s="126">
        <v>50.2</v>
      </c>
      <c r="BP97" s="124">
        <v>54.4</v>
      </c>
      <c r="BQ97" s="125">
        <v>38.9</v>
      </c>
      <c r="BR97" s="125">
        <v>71.400000000000006</v>
      </c>
      <c r="BS97" s="125">
        <v>49.8</v>
      </c>
      <c r="BT97" s="126">
        <v>174.2</v>
      </c>
      <c r="BU97" s="124">
        <v>13.5</v>
      </c>
      <c r="BV97" s="125">
        <v>7.9</v>
      </c>
      <c r="BW97" s="125">
        <v>13.8</v>
      </c>
      <c r="BX97" s="125">
        <v>6.2</v>
      </c>
      <c r="BY97" s="126">
        <v>32.4</v>
      </c>
      <c r="BZ97" s="124">
        <v>79.400000000000006</v>
      </c>
      <c r="CA97" s="125">
        <v>57</v>
      </c>
      <c r="CB97" s="125">
        <v>104.7</v>
      </c>
      <c r="CC97" s="125">
        <v>70.2</v>
      </c>
      <c r="CD97" s="126">
        <v>311.2</v>
      </c>
    </row>
    <row r="98" spans="1:82" x14ac:dyDescent="0.2">
      <c r="A98" s="51">
        <v>37712</v>
      </c>
      <c r="B98" s="124">
        <v>6.3</v>
      </c>
      <c r="C98" s="125">
        <v>9.5</v>
      </c>
      <c r="D98" s="125">
        <v>7.9</v>
      </c>
      <c r="E98" s="125">
        <v>8.1999999999999993</v>
      </c>
      <c r="F98" s="126">
        <v>31.9</v>
      </c>
      <c r="G98" s="124">
        <v>23.8</v>
      </c>
      <c r="H98" s="125">
        <v>30.2</v>
      </c>
      <c r="I98" s="125">
        <v>27.2</v>
      </c>
      <c r="J98" s="125">
        <v>30</v>
      </c>
      <c r="K98" s="126">
        <v>111.2</v>
      </c>
      <c r="L98" s="124">
        <v>4.4000000000000004</v>
      </c>
      <c r="M98" s="125">
        <v>5.8</v>
      </c>
      <c r="N98" s="125">
        <v>5.0999999999999996</v>
      </c>
      <c r="O98" s="125">
        <v>6.6</v>
      </c>
      <c r="P98" s="126">
        <v>21.9</v>
      </c>
      <c r="Q98" s="124">
        <v>34.4</v>
      </c>
      <c r="R98" s="125">
        <v>45.5</v>
      </c>
      <c r="S98" s="125">
        <v>40.200000000000003</v>
      </c>
      <c r="T98" s="125">
        <v>44.8</v>
      </c>
      <c r="U98" s="126">
        <v>164.9</v>
      </c>
      <c r="V98" s="124">
        <v>8.1999999999999993</v>
      </c>
      <c r="W98" s="125">
        <v>11.8</v>
      </c>
      <c r="X98" s="125">
        <v>10.199999999999999</v>
      </c>
      <c r="Y98" s="125">
        <v>11</v>
      </c>
      <c r="Z98" s="126">
        <v>31.9</v>
      </c>
      <c r="AA98" s="124">
        <v>38.200000000000003</v>
      </c>
      <c r="AB98" s="125">
        <v>50.2</v>
      </c>
      <c r="AC98" s="125">
        <v>45.7</v>
      </c>
      <c r="AD98" s="125">
        <v>53.1</v>
      </c>
      <c r="AE98" s="126">
        <v>111.2</v>
      </c>
      <c r="AF98" s="124">
        <v>9.9</v>
      </c>
      <c r="AG98" s="125">
        <v>12.8</v>
      </c>
      <c r="AH98" s="125">
        <v>11.3</v>
      </c>
      <c r="AI98" s="125">
        <v>13</v>
      </c>
      <c r="AJ98" s="126">
        <v>21.9</v>
      </c>
      <c r="AK98" s="124">
        <v>56.4</v>
      </c>
      <c r="AL98" s="125">
        <v>74.8</v>
      </c>
      <c r="AM98" s="125">
        <v>67.2</v>
      </c>
      <c r="AN98" s="125">
        <v>77</v>
      </c>
      <c r="AO98" s="126">
        <v>275.3</v>
      </c>
      <c r="AP98" s="127"/>
      <c r="AQ98" s="124">
        <v>8.5</v>
      </c>
      <c r="AR98" s="125">
        <v>7.4</v>
      </c>
      <c r="AS98" s="125">
        <v>17.8</v>
      </c>
      <c r="AT98" s="125">
        <v>19.399999999999999</v>
      </c>
      <c r="AU98" s="126">
        <v>53.1</v>
      </c>
      <c r="AV98" s="124">
        <v>31.6</v>
      </c>
      <c r="AW98" s="125">
        <v>24.5</v>
      </c>
      <c r="AX98" s="125">
        <v>57</v>
      </c>
      <c r="AY98" s="125">
        <v>69.3</v>
      </c>
      <c r="AZ98" s="126">
        <v>182.4</v>
      </c>
      <c r="BA98" s="124">
        <v>7.1</v>
      </c>
      <c r="BB98" s="125">
        <v>4.8</v>
      </c>
      <c r="BC98" s="125">
        <v>11.1</v>
      </c>
      <c r="BD98" s="125">
        <v>10.8</v>
      </c>
      <c r="BE98" s="126">
        <v>33.700000000000003</v>
      </c>
      <c r="BF98" s="124">
        <v>47.2</v>
      </c>
      <c r="BG98" s="125">
        <v>36.700000000000003</v>
      </c>
      <c r="BH98" s="125">
        <v>85.9</v>
      </c>
      <c r="BI98" s="125">
        <v>99.4</v>
      </c>
      <c r="BJ98" s="126">
        <v>269.10000000000002</v>
      </c>
      <c r="BK98" s="124">
        <v>12.5</v>
      </c>
      <c r="BL98" s="125">
        <v>10.4</v>
      </c>
      <c r="BM98" s="125">
        <v>18.7</v>
      </c>
      <c r="BN98" s="125">
        <v>17</v>
      </c>
      <c r="BO98" s="126">
        <v>53.1</v>
      </c>
      <c r="BP98" s="124">
        <v>57</v>
      </c>
      <c r="BQ98" s="125">
        <v>38.6</v>
      </c>
      <c r="BR98" s="125">
        <v>67.8</v>
      </c>
      <c r="BS98" s="125">
        <v>58.9</v>
      </c>
      <c r="BT98" s="126">
        <v>182.4</v>
      </c>
      <c r="BU98" s="124">
        <v>13.8</v>
      </c>
      <c r="BV98" s="125">
        <v>7.9</v>
      </c>
      <c r="BW98" s="125">
        <v>13.2</v>
      </c>
      <c r="BX98" s="125">
        <v>7.1</v>
      </c>
      <c r="BY98" s="126">
        <v>33.700000000000003</v>
      </c>
      <c r="BZ98" s="124">
        <v>83.3</v>
      </c>
      <c r="CA98" s="125">
        <v>56.9</v>
      </c>
      <c r="CB98" s="125">
        <v>99.7</v>
      </c>
      <c r="CC98" s="125">
        <v>83</v>
      </c>
      <c r="CD98" s="126">
        <v>322.8</v>
      </c>
    </row>
    <row r="99" spans="1:82" x14ac:dyDescent="0.2">
      <c r="A99" s="51">
        <v>37742</v>
      </c>
      <c r="B99" s="124">
        <v>6.2</v>
      </c>
      <c r="C99" s="125">
        <v>8.8000000000000007</v>
      </c>
      <c r="D99" s="125">
        <v>7.1</v>
      </c>
      <c r="E99" s="125">
        <v>8.1999999999999993</v>
      </c>
      <c r="F99" s="126">
        <v>30.3</v>
      </c>
      <c r="G99" s="124">
        <v>23.7</v>
      </c>
      <c r="H99" s="125">
        <v>28.8</v>
      </c>
      <c r="I99" s="125">
        <v>26</v>
      </c>
      <c r="J99" s="125">
        <v>31.6</v>
      </c>
      <c r="K99" s="126">
        <v>110.2</v>
      </c>
      <c r="L99" s="124">
        <v>4.4000000000000004</v>
      </c>
      <c r="M99" s="125">
        <v>5.6</v>
      </c>
      <c r="N99" s="125">
        <v>5.0999999999999996</v>
      </c>
      <c r="O99" s="125">
        <v>6.8</v>
      </c>
      <c r="P99" s="126">
        <v>22</v>
      </c>
      <c r="Q99" s="124">
        <v>34.4</v>
      </c>
      <c r="R99" s="125">
        <v>43.2</v>
      </c>
      <c r="S99" s="125">
        <v>38.200000000000003</v>
      </c>
      <c r="T99" s="125">
        <v>46.6</v>
      </c>
      <c r="U99" s="126">
        <v>162.4</v>
      </c>
      <c r="V99" s="124">
        <v>8.1999999999999993</v>
      </c>
      <c r="W99" s="125">
        <v>11.1</v>
      </c>
      <c r="X99" s="125">
        <v>9.4</v>
      </c>
      <c r="Y99" s="125">
        <v>10.6</v>
      </c>
      <c r="Z99" s="126">
        <v>30.3</v>
      </c>
      <c r="AA99" s="124">
        <v>37.6</v>
      </c>
      <c r="AB99" s="125">
        <v>48.7</v>
      </c>
      <c r="AC99" s="125">
        <v>44.1</v>
      </c>
      <c r="AD99" s="125">
        <v>54.2</v>
      </c>
      <c r="AE99" s="126">
        <v>110.2</v>
      </c>
      <c r="AF99" s="124">
        <v>9.9</v>
      </c>
      <c r="AG99" s="125">
        <v>12.8</v>
      </c>
      <c r="AH99" s="125">
        <v>11.5</v>
      </c>
      <c r="AI99" s="125">
        <v>12.8</v>
      </c>
      <c r="AJ99" s="126">
        <v>22</v>
      </c>
      <c r="AK99" s="124">
        <v>55.7</v>
      </c>
      <c r="AL99" s="125">
        <v>72.599999999999994</v>
      </c>
      <c r="AM99" s="125">
        <v>65.099999999999994</v>
      </c>
      <c r="AN99" s="125">
        <v>77.7</v>
      </c>
      <c r="AO99" s="126">
        <v>271</v>
      </c>
      <c r="AP99" s="127"/>
      <c r="AQ99" s="124">
        <v>8.5</v>
      </c>
      <c r="AR99" s="125">
        <v>8.9</v>
      </c>
      <c r="AS99" s="125">
        <v>19.3</v>
      </c>
      <c r="AT99" s="125">
        <v>13.7</v>
      </c>
      <c r="AU99" s="126">
        <v>50.4</v>
      </c>
      <c r="AV99" s="124">
        <v>32.6</v>
      </c>
      <c r="AW99" s="125">
        <v>30.2</v>
      </c>
      <c r="AX99" s="125">
        <v>66.3</v>
      </c>
      <c r="AY99" s="125">
        <v>53.3</v>
      </c>
      <c r="AZ99" s="126">
        <v>182.5</v>
      </c>
      <c r="BA99" s="124">
        <v>7.3</v>
      </c>
      <c r="BB99" s="125">
        <v>5.6</v>
      </c>
      <c r="BC99" s="125">
        <v>12.8</v>
      </c>
      <c r="BD99" s="125">
        <v>7.7</v>
      </c>
      <c r="BE99" s="126">
        <v>33.5</v>
      </c>
      <c r="BF99" s="124">
        <v>48.4</v>
      </c>
      <c r="BG99" s="125">
        <v>44.8</v>
      </c>
      <c r="BH99" s="125">
        <v>98.5</v>
      </c>
      <c r="BI99" s="125">
        <v>74.8</v>
      </c>
      <c r="BJ99" s="126">
        <v>266.39999999999998</v>
      </c>
      <c r="BK99" s="124">
        <v>12</v>
      </c>
      <c r="BL99" s="125">
        <v>10.8</v>
      </c>
      <c r="BM99" s="125">
        <v>18.7</v>
      </c>
      <c r="BN99" s="125">
        <v>13.6</v>
      </c>
      <c r="BO99" s="126">
        <v>50.4</v>
      </c>
      <c r="BP99" s="124">
        <v>56.7</v>
      </c>
      <c r="BQ99" s="125">
        <v>41.9</v>
      </c>
      <c r="BR99" s="125">
        <v>71.2</v>
      </c>
      <c r="BS99" s="125">
        <v>49.6</v>
      </c>
      <c r="BT99" s="126">
        <v>182.5</v>
      </c>
      <c r="BU99" s="124">
        <v>13.7</v>
      </c>
      <c r="BV99" s="125">
        <v>8.1999999999999993</v>
      </c>
      <c r="BW99" s="125">
        <v>13.5</v>
      </c>
      <c r="BX99" s="125">
        <v>6.3</v>
      </c>
      <c r="BY99" s="126">
        <v>33.5</v>
      </c>
      <c r="BZ99" s="124">
        <v>82.3</v>
      </c>
      <c r="CA99" s="125">
        <v>60.9</v>
      </c>
      <c r="CB99" s="125">
        <v>103.3</v>
      </c>
      <c r="CC99" s="125">
        <v>69.5</v>
      </c>
      <c r="CD99" s="126">
        <v>316</v>
      </c>
    </row>
    <row r="100" spans="1:82" x14ac:dyDescent="0.2">
      <c r="A100" s="51">
        <v>37773</v>
      </c>
      <c r="B100" s="124">
        <v>6.1</v>
      </c>
      <c r="C100" s="125">
        <v>8.1999999999999993</v>
      </c>
      <c r="D100" s="125">
        <v>6.9</v>
      </c>
      <c r="E100" s="125">
        <v>8</v>
      </c>
      <c r="F100" s="126">
        <v>29.3</v>
      </c>
      <c r="G100" s="124">
        <v>23.9</v>
      </c>
      <c r="H100" s="125">
        <v>27.4</v>
      </c>
      <c r="I100" s="125">
        <v>25.4</v>
      </c>
      <c r="J100" s="125">
        <v>31.4</v>
      </c>
      <c r="K100" s="126">
        <v>108.2</v>
      </c>
      <c r="L100" s="124">
        <v>4.4000000000000004</v>
      </c>
      <c r="M100" s="125">
        <v>5.4</v>
      </c>
      <c r="N100" s="125">
        <v>4.9000000000000004</v>
      </c>
      <c r="O100" s="125">
        <v>6.7</v>
      </c>
      <c r="P100" s="126">
        <v>21.5</v>
      </c>
      <c r="Q100" s="124">
        <v>34.5</v>
      </c>
      <c r="R100" s="125">
        <v>41.1</v>
      </c>
      <c r="S100" s="125">
        <v>37.299999999999997</v>
      </c>
      <c r="T100" s="125">
        <v>46.2</v>
      </c>
      <c r="U100" s="126">
        <v>159</v>
      </c>
      <c r="V100" s="124">
        <v>8.4</v>
      </c>
      <c r="W100" s="125">
        <v>10.8</v>
      </c>
      <c r="X100" s="125">
        <v>8.9</v>
      </c>
      <c r="Y100" s="125">
        <v>10.5</v>
      </c>
      <c r="Z100" s="126">
        <v>29.3</v>
      </c>
      <c r="AA100" s="124">
        <v>37.5</v>
      </c>
      <c r="AB100" s="125">
        <v>47</v>
      </c>
      <c r="AC100" s="125">
        <v>42.5</v>
      </c>
      <c r="AD100" s="125">
        <v>53.2</v>
      </c>
      <c r="AE100" s="126">
        <v>108.2</v>
      </c>
      <c r="AF100" s="124">
        <v>9.8000000000000007</v>
      </c>
      <c r="AG100" s="125">
        <v>12.6</v>
      </c>
      <c r="AH100" s="125">
        <v>11</v>
      </c>
      <c r="AI100" s="125">
        <v>13</v>
      </c>
      <c r="AJ100" s="126">
        <v>21.5</v>
      </c>
      <c r="AK100" s="124">
        <v>55.6</v>
      </c>
      <c r="AL100" s="125">
        <v>70.5</v>
      </c>
      <c r="AM100" s="125">
        <v>62.4</v>
      </c>
      <c r="AN100" s="125">
        <v>76.8</v>
      </c>
      <c r="AO100" s="126">
        <v>265.3</v>
      </c>
      <c r="AP100" s="127"/>
      <c r="AQ100" s="124">
        <v>7.2</v>
      </c>
      <c r="AR100" s="125">
        <v>7.3</v>
      </c>
      <c r="AS100" s="125">
        <v>20</v>
      </c>
      <c r="AT100" s="125">
        <v>16.2</v>
      </c>
      <c r="AU100" s="126">
        <v>50.7</v>
      </c>
      <c r="AV100" s="124">
        <v>31.4</v>
      </c>
      <c r="AW100" s="125">
        <v>26.2</v>
      </c>
      <c r="AX100" s="125">
        <v>69.400000000000006</v>
      </c>
      <c r="AY100" s="125">
        <v>64.599999999999994</v>
      </c>
      <c r="AZ100" s="126">
        <v>191.5</v>
      </c>
      <c r="BA100" s="124">
        <v>7.2</v>
      </c>
      <c r="BB100" s="125">
        <v>5</v>
      </c>
      <c r="BC100" s="125">
        <v>13.2</v>
      </c>
      <c r="BD100" s="125">
        <v>10.1</v>
      </c>
      <c r="BE100" s="126">
        <v>35.5</v>
      </c>
      <c r="BF100" s="124">
        <v>45.8</v>
      </c>
      <c r="BG100" s="125">
        <v>38.5</v>
      </c>
      <c r="BH100" s="125">
        <v>102.6</v>
      </c>
      <c r="BI100" s="125">
        <v>90.9</v>
      </c>
      <c r="BJ100" s="126">
        <v>277.8</v>
      </c>
      <c r="BK100" s="124">
        <v>10.8</v>
      </c>
      <c r="BL100" s="125">
        <v>9.6</v>
      </c>
      <c r="BM100" s="125">
        <v>19.100000000000001</v>
      </c>
      <c r="BN100" s="125">
        <v>13.7</v>
      </c>
      <c r="BO100" s="126">
        <v>50.7</v>
      </c>
      <c r="BP100" s="124">
        <v>53.8</v>
      </c>
      <c r="BQ100" s="125">
        <v>38.6</v>
      </c>
      <c r="BR100" s="125">
        <v>76.099999999999994</v>
      </c>
      <c r="BS100" s="125">
        <v>53.2</v>
      </c>
      <c r="BT100" s="126">
        <v>191.5</v>
      </c>
      <c r="BU100" s="124">
        <v>13.4</v>
      </c>
      <c r="BV100" s="125">
        <v>8</v>
      </c>
      <c r="BW100" s="125">
        <v>14.1</v>
      </c>
      <c r="BX100" s="125">
        <v>6.9</v>
      </c>
      <c r="BY100" s="126">
        <v>35.5</v>
      </c>
      <c r="BZ100" s="124">
        <v>78</v>
      </c>
      <c r="CA100" s="125">
        <v>56.2</v>
      </c>
      <c r="CB100" s="125">
        <v>109.3</v>
      </c>
      <c r="CC100" s="125">
        <v>73.7</v>
      </c>
      <c r="CD100" s="126">
        <v>317.2</v>
      </c>
    </row>
    <row r="101" spans="1:82" x14ac:dyDescent="0.2">
      <c r="A101" s="51">
        <v>37803</v>
      </c>
      <c r="B101" s="124">
        <v>5</v>
      </c>
      <c r="C101" s="125">
        <v>7.8</v>
      </c>
      <c r="D101" s="125">
        <v>5.5</v>
      </c>
      <c r="E101" s="125">
        <v>7.4</v>
      </c>
      <c r="F101" s="126">
        <v>25.7</v>
      </c>
      <c r="G101" s="124">
        <v>21.9</v>
      </c>
      <c r="H101" s="125">
        <v>26.1</v>
      </c>
      <c r="I101" s="125">
        <v>21.5</v>
      </c>
      <c r="J101" s="125">
        <v>29.5</v>
      </c>
      <c r="K101" s="126">
        <v>98.9</v>
      </c>
      <c r="L101" s="124">
        <v>4.3</v>
      </c>
      <c r="M101" s="125">
        <v>5.2</v>
      </c>
      <c r="N101" s="125">
        <v>4.3</v>
      </c>
      <c r="O101" s="125">
        <v>6.3</v>
      </c>
      <c r="P101" s="126">
        <v>20.100000000000001</v>
      </c>
      <c r="Q101" s="124">
        <v>31.1</v>
      </c>
      <c r="R101" s="125">
        <v>39.1</v>
      </c>
      <c r="S101" s="125">
        <v>31.2</v>
      </c>
      <c r="T101" s="125">
        <v>43.2</v>
      </c>
      <c r="U101" s="126">
        <v>144.69999999999999</v>
      </c>
      <c r="V101" s="124">
        <v>6.6</v>
      </c>
      <c r="W101" s="125">
        <v>9.8000000000000007</v>
      </c>
      <c r="X101" s="125">
        <v>7.5</v>
      </c>
      <c r="Y101" s="125">
        <v>9.6999999999999993</v>
      </c>
      <c r="Z101" s="126">
        <v>25.7</v>
      </c>
      <c r="AA101" s="124">
        <v>34.700000000000003</v>
      </c>
      <c r="AB101" s="125">
        <v>43.1</v>
      </c>
      <c r="AC101" s="125">
        <v>37</v>
      </c>
      <c r="AD101" s="125">
        <v>47.5</v>
      </c>
      <c r="AE101" s="126">
        <v>98.9</v>
      </c>
      <c r="AF101" s="124">
        <v>9.6</v>
      </c>
      <c r="AG101" s="125">
        <v>11.9</v>
      </c>
      <c r="AH101" s="125">
        <v>10.4</v>
      </c>
      <c r="AI101" s="125">
        <v>11.9</v>
      </c>
      <c r="AJ101" s="126">
        <v>20.100000000000001</v>
      </c>
      <c r="AK101" s="124">
        <v>50.9</v>
      </c>
      <c r="AL101" s="125">
        <v>64.7</v>
      </c>
      <c r="AM101" s="125">
        <v>54.9</v>
      </c>
      <c r="AN101" s="125">
        <v>69.099999999999994</v>
      </c>
      <c r="AO101" s="126">
        <v>239.7</v>
      </c>
      <c r="AP101" s="127"/>
      <c r="AQ101" s="124">
        <v>7.2</v>
      </c>
      <c r="AR101" s="125">
        <v>6.7</v>
      </c>
      <c r="AS101" s="125">
        <v>16.100000000000001</v>
      </c>
      <c r="AT101" s="125">
        <v>22.8</v>
      </c>
      <c r="AU101" s="126">
        <v>52.9</v>
      </c>
      <c r="AV101" s="124">
        <v>29</v>
      </c>
      <c r="AW101" s="125">
        <v>23.3</v>
      </c>
      <c r="AX101" s="125">
        <v>54.6</v>
      </c>
      <c r="AY101" s="125">
        <v>86.3</v>
      </c>
      <c r="AZ101" s="126">
        <v>193.2</v>
      </c>
      <c r="BA101" s="124">
        <v>6.5</v>
      </c>
      <c r="BB101" s="125">
        <v>4.5</v>
      </c>
      <c r="BC101" s="125">
        <v>10.4</v>
      </c>
      <c r="BD101" s="125">
        <v>13.3</v>
      </c>
      <c r="BE101" s="126">
        <v>34.799999999999997</v>
      </c>
      <c r="BF101" s="124">
        <v>42.8</v>
      </c>
      <c r="BG101" s="125">
        <v>34.6</v>
      </c>
      <c r="BH101" s="125">
        <v>81.099999999999994</v>
      </c>
      <c r="BI101" s="125">
        <v>122.4</v>
      </c>
      <c r="BJ101" s="126">
        <v>280.89999999999998</v>
      </c>
      <c r="BK101" s="124">
        <v>10.8</v>
      </c>
      <c r="BL101" s="125">
        <v>9.1999999999999993</v>
      </c>
      <c r="BM101" s="125">
        <v>17.399999999999999</v>
      </c>
      <c r="BN101" s="125">
        <v>21.5</v>
      </c>
      <c r="BO101" s="126">
        <v>52.9</v>
      </c>
      <c r="BP101" s="124">
        <v>50</v>
      </c>
      <c r="BQ101" s="125">
        <v>34.700000000000003</v>
      </c>
      <c r="BR101" s="125">
        <v>62.7</v>
      </c>
      <c r="BS101" s="125">
        <v>69.7</v>
      </c>
      <c r="BT101" s="126">
        <v>193.2</v>
      </c>
      <c r="BU101" s="124">
        <v>12.5</v>
      </c>
      <c r="BV101" s="125">
        <v>7.3</v>
      </c>
      <c r="BW101" s="125">
        <v>12.4</v>
      </c>
      <c r="BX101" s="125">
        <v>8.3000000000000007</v>
      </c>
      <c r="BY101" s="126">
        <v>34.799999999999997</v>
      </c>
      <c r="BZ101" s="124">
        <v>73.400000000000006</v>
      </c>
      <c r="CA101" s="125">
        <v>51.2</v>
      </c>
      <c r="CB101" s="125">
        <v>92.4</v>
      </c>
      <c r="CC101" s="125">
        <v>99.5</v>
      </c>
      <c r="CD101" s="126">
        <v>316.5</v>
      </c>
    </row>
    <row r="102" spans="1:82" x14ac:dyDescent="0.2">
      <c r="A102" s="51">
        <v>37834</v>
      </c>
      <c r="B102" s="124">
        <v>6.6</v>
      </c>
      <c r="C102" s="125">
        <v>10.199999999999999</v>
      </c>
      <c r="D102" s="125">
        <v>7.8</v>
      </c>
      <c r="E102" s="125">
        <v>8.8000000000000007</v>
      </c>
      <c r="F102" s="126">
        <v>33.299999999999997</v>
      </c>
      <c r="G102" s="124">
        <v>26</v>
      </c>
      <c r="H102" s="125">
        <v>30.1</v>
      </c>
      <c r="I102" s="125">
        <v>25.9</v>
      </c>
      <c r="J102" s="125">
        <v>32.299999999999997</v>
      </c>
      <c r="K102" s="126">
        <v>114.2</v>
      </c>
      <c r="L102" s="124">
        <v>4.9000000000000004</v>
      </c>
      <c r="M102" s="125">
        <v>5.6</v>
      </c>
      <c r="N102" s="125">
        <v>4.7</v>
      </c>
      <c r="O102" s="125">
        <v>6.4</v>
      </c>
      <c r="P102" s="126">
        <v>21.6</v>
      </c>
      <c r="Q102" s="124">
        <v>37.5</v>
      </c>
      <c r="R102" s="125">
        <v>45.8</v>
      </c>
      <c r="S102" s="125">
        <v>38.299999999999997</v>
      </c>
      <c r="T102" s="125">
        <v>47.4</v>
      </c>
      <c r="U102" s="126">
        <v>169.1</v>
      </c>
      <c r="V102" s="124">
        <v>7.8</v>
      </c>
      <c r="W102" s="125">
        <v>10.9</v>
      </c>
      <c r="X102" s="125">
        <v>8.6999999999999993</v>
      </c>
      <c r="Y102" s="125">
        <v>10.6</v>
      </c>
      <c r="Z102" s="126">
        <v>33.299999999999997</v>
      </c>
      <c r="AA102" s="124">
        <v>38</v>
      </c>
      <c r="AB102" s="125">
        <v>46.5</v>
      </c>
      <c r="AC102" s="125">
        <v>38.700000000000003</v>
      </c>
      <c r="AD102" s="125">
        <v>47.7</v>
      </c>
      <c r="AE102" s="126">
        <v>114.2</v>
      </c>
      <c r="AF102" s="124">
        <v>10.7</v>
      </c>
      <c r="AG102" s="125">
        <v>12</v>
      </c>
      <c r="AH102" s="125">
        <v>10</v>
      </c>
      <c r="AI102" s="125">
        <v>11.1</v>
      </c>
      <c r="AJ102" s="126">
        <v>21.6</v>
      </c>
      <c r="AK102" s="124">
        <v>56.5</v>
      </c>
      <c r="AL102" s="125">
        <v>69.400000000000006</v>
      </c>
      <c r="AM102" s="125">
        <v>57.4</v>
      </c>
      <c r="AN102" s="125">
        <v>69.5</v>
      </c>
      <c r="AO102" s="126">
        <v>252.8</v>
      </c>
      <c r="AP102" s="127"/>
      <c r="AQ102" s="124">
        <v>6.9</v>
      </c>
      <c r="AR102" s="125">
        <v>6.3</v>
      </c>
      <c r="AS102" s="125">
        <v>14.1</v>
      </c>
      <c r="AT102" s="125">
        <v>13.9</v>
      </c>
      <c r="AU102" s="126">
        <v>41.3</v>
      </c>
      <c r="AV102" s="124">
        <v>27</v>
      </c>
      <c r="AW102" s="125">
        <v>22.3</v>
      </c>
      <c r="AX102" s="125">
        <v>51.6</v>
      </c>
      <c r="AY102" s="125">
        <v>56.9</v>
      </c>
      <c r="AZ102" s="126">
        <v>157.69999999999999</v>
      </c>
      <c r="BA102" s="124">
        <v>5.9</v>
      </c>
      <c r="BB102" s="125">
        <v>4.3</v>
      </c>
      <c r="BC102" s="125">
        <v>10.199999999999999</v>
      </c>
      <c r="BD102" s="125">
        <v>8.6999999999999993</v>
      </c>
      <c r="BE102" s="126">
        <v>29.1</v>
      </c>
      <c r="BF102" s="124">
        <v>39.799999999999997</v>
      </c>
      <c r="BG102" s="125">
        <v>32.9</v>
      </c>
      <c r="BH102" s="125">
        <v>75.900000000000006</v>
      </c>
      <c r="BI102" s="125">
        <v>79.5</v>
      </c>
      <c r="BJ102" s="126">
        <v>228.1</v>
      </c>
      <c r="BK102" s="124">
        <v>10.1</v>
      </c>
      <c r="BL102" s="125">
        <v>9.5</v>
      </c>
      <c r="BM102" s="125">
        <v>18.3</v>
      </c>
      <c r="BN102" s="125">
        <v>16</v>
      </c>
      <c r="BO102" s="126">
        <v>41.3</v>
      </c>
      <c r="BP102" s="124">
        <v>44</v>
      </c>
      <c r="BQ102" s="125">
        <v>32.700000000000003</v>
      </c>
      <c r="BR102" s="125">
        <v>59.3</v>
      </c>
      <c r="BS102" s="125">
        <v>49.1</v>
      </c>
      <c r="BT102" s="126">
        <v>157.69999999999999</v>
      </c>
      <c r="BU102" s="124">
        <v>11</v>
      </c>
      <c r="BV102" s="125">
        <v>6.7</v>
      </c>
      <c r="BW102" s="125">
        <v>11.6</v>
      </c>
      <c r="BX102" s="125">
        <v>6.2</v>
      </c>
      <c r="BY102" s="126">
        <v>29.1</v>
      </c>
      <c r="BZ102" s="124">
        <v>65.2</v>
      </c>
      <c r="CA102" s="125">
        <v>48.9</v>
      </c>
      <c r="CB102" s="125">
        <v>89.1</v>
      </c>
      <c r="CC102" s="125">
        <v>71.400000000000006</v>
      </c>
      <c r="CD102" s="126">
        <v>274.60000000000002</v>
      </c>
    </row>
    <row r="103" spans="1:82" x14ac:dyDescent="0.2">
      <c r="A103" s="51">
        <v>37865</v>
      </c>
      <c r="B103" s="124">
        <v>7.8</v>
      </c>
      <c r="C103" s="125">
        <v>10.4</v>
      </c>
      <c r="D103" s="125">
        <v>8.6</v>
      </c>
      <c r="E103" s="125">
        <v>9</v>
      </c>
      <c r="F103" s="126">
        <v>35.9</v>
      </c>
      <c r="G103" s="124">
        <v>27</v>
      </c>
      <c r="H103" s="125">
        <v>29.1</v>
      </c>
      <c r="I103" s="125">
        <v>27.5</v>
      </c>
      <c r="J103" s="125">
        <v>32.5</v>
      </c>
      <c r="K103" s="126">
        <v>116</v>
      </c>
      <c r="L103" s="124">
        <v>4.8</v>
      </c>
      <c r="M103" s="125">
        <v>5.5</v>
      </c>
      <c r="N103" s="125">
        <v>5.2</v>
      </c>
      <c r="O103" s="125">
        <v>7</v>
      </c>
      <c r="P103" s="126">
        <v>22.5</v>
      </c>
      <c r="Q103" s="124">
        <v>39.700000000000003</v>
      </c>
      <c r="R103" s="125">
        <v>44.9</v>
      </c>
      <c r="S103" s="125">
        <v>41.3</v>
      </c>
      <c r="T103" s="125">
        <v>48.5</v>
      </c>
      <c r="U103" s="126">
        <v>174.4</v>
      </c>
      <c r="V103" s="124">
        <v>10.199999999999999</v>
      </c>
      <c r="W103" s="125">
        <v>13.5</v>
      </c>
      <c r="X103" s="125">
        <v>10.5</v>
      </c>
      <c r="Y103" s="125">
        <v>11.8</v>
      </c>
      <c r="Z103" s="126">
        <v>35.9</v>
      </c>
      <c r="AA103" s="124">
        <v>41</v>
      </c>
      <c r="AB103" s="125">
        <v>49.1</v>
      </c>
      <c r="AC103" s="125">
        <v>44.5</v>
      </c>
      <c r="AD103" s="125">
        <v>53.9</v>
      </c>
      <c r="AE103" s="126">
        <v>116</v>
      </c>
      <c r="AF103" s="124">
        <v>10.4</v>
      </c>
      <c r="AG103" s="125">
        <v>12.8</v>
      </c>
      <c r="AH103" s="125">
        <v>11.4</v>
      </c>
      <c r="AI103" s="125">
        <v>13.3</v>
      </c>
      <c r="AJ103" s="126">
        <v>22.5</v>
      </c>
      <c r="AK103" s="124">
        <v>61.6</v>
      </c>
      <c r="AL103" s="125">
        <v>75.3</v>
      </c>
      <c r="AM103" s="125">
        <v>66.3</v>
      </c>
      <c r="AN103" s="125">
        <v>79</v>
      </c>
      <c r="AO103" s="126">
        <v>282.2</v>
      </c>
      <c r="AP103" s="127"/>
      <c r="AQ103" s="124">
        <v>8.4</v>
      </c>
      <c r="AR103" s="125">
        <v>7.3</v>
      </c>
      <c r="AS103" s="125">
        <v>15</v>
      </c>
      <c r="AT103" s="125">
        <v>18.2</v>
      </c>
      <c r="AU103" s="126">
        <v>48.9</v>
      </c>
      <c r="AV103" s="124">
        <v>32.4</v>
      </c>
      <c r="AW103" s="125">
        <v>25.3</v>
      </c>
      <c r="AX103" s="125">
        <v>53.3</v>
      </c>
      <c r="AY103" s="125">
        <v>74.2</v>
      </c>
      <c r="AZ103" s="126">
        <v>185.3</v>
      </c>
      <c r="BA103" s="124">
        <v>7.2</v>
      </c>
      <c r="BB103" s="125">
        <v>5.0999999999999996</v>
      </c>
      <c r="BC103" s="125">
        <v>10.7</v>
      </c>
      <c r="BD103" s="125">
        <v>11.7</v>
      </c>
      <c r="BE103" s="126">
        <v>34.799999999999997</v>
      </c>
      <c r="BF103" s="124">
        <v>48</v>
      </c>
      <c r="BG103" s="125">
        <v>37.700000000000003</v>
      </c>
      <c r="BH103" s="125">
        <v>79</v>
      </c>
      <c r="BI103" s="125">
        <v>104.2</v>
      </c>
      <c r="BJ103" s="126">
        <v>268.89999999999998</v>
      </c>
      <c r="BK103" s="124">
        <v>11.8</v>
      </c>
      <c r="BL103" s="125">
        <v>9.6999999999999993</v>
      </c>
      <c r="BM103" s="125">
        <v>15.4</v>
      </c>
      <c r="BN103" s="125">
        <v>16.3</v>
      </c>
      <c r="BO103" s="126">
        <v>48.9</v>
      </c>
      <c r="BP103" s="124">
        <v>55.2</v>
      </c>
      <c r="BQ103" s="125">
        <v>38.299999999999997</v>
      </c>
      <c r="BR103" s="125">
        <v>63.9</v>
      </c>
      <c r="BS103" s="125">
        <v>63.4</v>
      </c>
      <c r="BT103" s="126">
        <v>185.3</v>
      </c>
      <c r="BU103" s="124">
        <v>13.6</v>
      </c>
      <c r="BV103" s="125">
        <v>8.1999999999999993</v>
      </c>
      <c r="BW103" s="125">
        <v>13.2</v>
      </c>
      <c r="BX103" s="125">
        <v>8.1</v>
      </c>
      <c r="BY103" s="126">
        <v>34.799999999999997</v>
      </c>
      <c r="BZ103" s="124">
        <v>80.7</v>
      </c>
      <c r="CA103" s="125">
        <v>56.3</v>
      </c>
      <c r="CB103" s="125">
        <v>92.4</v>
      </c>
      <c r="CC103" s="125">
        <v>87.8</v>
      </c>
      <c r="CD103" s="126">
        <v>317.2</v>
      </c>
    </row>
    <row r="104" spans="1:82" x14ac:dyDescent="0.2">
      <c r="A104" s="51">
        <v>37895</v>
      </c>
      <c r="B104" s="124">
        <v>7.8</v>
      </c>
      <c r="C104" s="125">
        <v>11.3</v>
      </c>
      <c r="D104" s="125">
        <v>8.1999999999999993</v>
      </c>
      <c r="E104" s="125">
        <v>9.1</v>
      </c>
      <c r="F104" s="126">
        <v>36.5</v>
      </c>
      <c r="G104" s="124">
        <v>26.4</v>
      </c>
      <c r="H104" s="125">
        <v>30.8</v>
      </c>
      <c r="I104" s="125">
        <v>26.2</v>
      </c>
      <c r="J104" s="125">
        <v>32.6</v>
      </c>
      <c r="K104" s="126">
        <v>115.9</v>
      </c>
      <c r="L104" s="124">
        <v>4.8</v>
      </c>
      <c r="M104" s="125">
        <v>5.9</v>
      </c>
      <c r="N104" s="125">
        <v>5</v>
      </c>
      <c r="O104" s="125">
        <v>6.9</v>
      </c>
      <c r="P104" s="126">
        <v>22.6</v>
      </c>
      <c r="Q104" s="124">
        <v>39</v>
      </c>
      <c r="R104" s="125">
        <v>48</v>
      </c>
      <c r="S104" s="125">
        <v>39.5</v>
      </c>
      <c r="T104" s="125">
        <v>48.6</v>
      </c>
      <c r="U104" s="126">
        <v>175</v>
      </c>
      <c r="V104" s="124">
        <v>10.5</v>
      </c>
      <c r="W104" s="125">
        <v>14</v>
      </c>
      <c r="X104" s="125">
        <v>10.8</v>
      </c>
      <c r="Y104" s="125">
        <v>11.9</v>
      </c>
      <c r="Z104" s="126">
        <v>36.5</v>
      </c>
      <c r="AA104" s="124">
        <v>40.1</v>
      </c>
      <c r="AB104" s="125">
        <v>51.1</v>
      </c>
      <c r="AC104" s="125">
        <v>45.1</v>
      </c>
      <c r="AD104" s="125">
        <v>54.1</v>
      </c>
      <c r="AE104" s="126">
        <v>115.9</v>
      </c>
      <c r="AF104" s="124">
        <v>10.199999999999999</v>
      </c>
      <c r="AG104" s="125">
        <v>13</v>
      </c>
      <c r="AH104" s="125">
        <v>11.6</v>
      </c>
      <c r="AI104" s="125">
        <v>13.6</v>
      </c>
      <c r="AJ104" s="126">
        <v>22.6</v>
      </c>
      <c r="AK104" s="124">
        <v>60.8</v>
      </c>
      <c r="AL104" s="125">
        <v>78.099999999999994</v>
      </c>
      <c r="AM104" s="125">
        <v>67.5</v>
      </c>
      <c r="AN104" s="125">
        <v>79.599999999999994</v>
      </c>
      <c r="AO104" s="126">
        <v>286</v>
      </c>
      <c r="AP104" s="127"/>
      <c r="AQ104" s="124">
        <v>8.1999999999999993</v>
      </c>
      <c r="AR104" s="125">
        <v>7</v>
      </c>
      <c r="AS104" s="125">
        <v>14</v>
      </c>
      <c r="AT104" s="125">
        <v>21.3</v>
      </c>
      <c r="AU104" s="126">
        <v>50.5</v>
      </c>
      <c r="AV104" s="124">
        <v>31.9</v>
      </c>
      <c r="AW104" s="125">
        <v>24.8</v>
      </c>
      <c r="AX104" s="125">
        <v>49.6</v>
      </c>
      <c r="AY104" s="125">
        <v>81.7</v>
      </c>
      <c r="AZ104" s="126">
        <v>188</v>
      </c>
      <c r="BA104" s="124">
        <v>7.1</v>
      </c>
      <c r="BB104" s="125">
        <v>4.9000000000000004</v>
      </c>
      <c r="BC104" s="125">
        <v>9.9</v>
      </c>
      <c r="BD104" s="125">
        <v>12.9</v>
      </c>
      <c r="BE104" s="126">
        <v>34.799999999999997</v>
      </c>
      <c r="BF104" s="124">
        <v>47.1</v>
      </c>
      <c r="BG104" s="125">
        <v>36.6</v>
      </c>
      <c r="BH104" s="125">
        <v>73.599999999999994</v>
      </c>
      <c r="BI104" s="125">
        <v>115.9</v>
      </c>
      <c r="BJ104" s="126">
        <v>273.2</v>
      </c>
      <c r="BK104" s="124">
        <v>11.8</v>
      </c>
      <c r="BL104" s="125">
        <v>9.4</v>
      </c>
      <c r="BM104" s="125">
        <v>15.3</v>
      </c>
      <c r="BN104" s="125">
        <v>18.7</v>
      </c>
      <c r="BO104" s="126">
        <v>50.5</v>
      </c>
      <c r="BP104" s="124">
        <v>55.4</v>
      </c>
      <c r="BQ104" s="125">
        <v>37.9</v>
      </c>
      <c r="BR104" s="125">
        <v>61.4</v>
      </c>
      <c r="BS104" s="125">
        <v>69.5</v>
      </c>
      <c r="BT104" s="126">
        <v>188</v>
      </c>
      <c r="BU104" s="124">
        <v>14</v>
      </c>
      <c r="BV104" s="125">
        <v>8.1999999999999993</v>
      </c>
      <c r="BW104" s="125">
        <v>13</v>
      </c>
      <c r="BX104" s="125">
        <v>8.6999999999999993</v>
      </c>
      <c r="BY104" s="126">
        <v>34.799999999999997</v>
      </c>
      <c r="BZ104" s="124">
        <v>81.2</v>
      </c>
      <c r="CA104" s="125">
        <v>55.5</v>
      </c>
      <c r="CB104" s="125">
        <v>89.7</v>
      </c>
      <c r="CC104" s="125">
        <v>96.8</v>
      </c>
      <c r="CD104" s="126">
        <v>323.2</v>
      </c>
    </row>
    <row r="105" spans="1:82" x14ac:dyDescent="0.2">
      <c r="A105" s="51">
        <v>37926</v>
      </c>
      <c r="B105" s="124">
        <v>8.3000000000000007</v>
      </c>
      <c r="C105" s="125">
        <v>11.2</v>
      </c>
      <c r="D105" s="125">
        <v>7.8</v>
      </c>
      <c r="E105" s="125">
        <v>9.4</v>
      </c>
      <c r="F105" s="126">
        <v>36.700000000000003</v>
      </c>
      <c r="G105" s="124">
        <v>26.6</v>
      </c>
      <c r="H105" s="125">
        <v>31.3</v>
      </c>
      <c r="I105" s="125">
        <v>25.5</v>
      </c>
      <c r="J105" s="125">
        <v>33.799999999999997</v>
      </c>
      <c r="K105" s="126">
        <v>117.2</v>
      </c>
      <c r="L105" s="124">
        <v>4.7</v>
      </c>
      <c r="M105" s="125">
        <v>6</v>
      </c>
      <c r="N105" s="125">
        <v>4.9000000000000004</v>
      </c>
      <c r="O105" s="125">
        <v>7.1</v>
      </c>
      <c r="P105" s="126">
        <v>22.7</v>
      </c>
      <c r="Q105" s="124">
        <v>39.700000000000003</v>
      </c>
      <c r="R105" s="125">
        <v>48.5</v>
      </c>
      <c r="S105" s="125">
        <v>38.200000000000003</v>
      </c>
      <c r="T105" s="125">
        <v>50.2</v>
      </c>
      <c r="U105" s="126">
        <v>176.7</v>
      </c>
      <c r="V105" s="124">
        <v>11.1</v>
      </c>
      <c r="W105" s="125">
        <v>14.3</v>
      </c>
      <c r="X105" s="125">
        <v>10.3</v>
      </c>
      <c r="Y105" s="125">
        <v>12.3</v>
      </c>
      <c r="Z105" s="126">
        <v>36.700000000000003</v>
      </c>
      <c r="AA105" s="124">
        <v>41.9</v>
      </c>
      <c r="AB105" s="125">
        <v>52.3</v>
      </c>
      <c r="AC105" s="125">
        <v>44.7</v>
      </c>
      <c r="AD105" s="125">
        <v>56.9</v>
      </c>
      <c r="AE105" s="126">
        <v>117.2</v>
      </c>
      <c r="AF105" s="124">
        <v>10.9</v>
      </c>
      <c r="AG105" s="125">
        <v>13.7</v>
      </c>
      <c r="AH105" s="125">
        <v>11.8</v>
      </c>
      <c r="AI105" s="125">
        <v>14</v>
      </c>
      <c r="AJ105" s="126">
        <v>22.7</v>
      </c>
      <c r="AK105" s="124">
        <v>64</v>
      </c>
      <c r="AL105" s="125">
        <v>80.3</v>
      </c>
      <c r="AM105" s="125">
        <v>66.8</v>
      </c>
      <c r="AN105" s="125">
        <v>83.2</v>
      </c>
      <c r="AO105" s="126">
        <v>294.3</v>
      </c>
      <c r="AP105" s="127"/>
      <c r="AQ105" s="124">
        <v>8.4</v>
      </c>
      <c r="AR105" s="125">
        <v>7.4</v>
      </c>
      <c r="AS105" s="125">
        <v>20.8</v>
      </c>
      <c r="AT105" s="125">
        <v>12.4</v>
      </c>
      <c r="AU105" s="126">
        <v>49</v>
      </c>
      <c r="AV105" s="124">
        <v>33.299999999999997</v>
      </c>
      <c r="AW105" s="125">
        <v>25.6</v>
      </c>
      <c r="AX105" s="125">
        <v>70.400000000000006</v>
      </c>
      <c r="AY105" s="125">
        <v>49.8</v>
      </c>
      <c r="AZ105" s="126">
        <v>179</v>
      </c>
      <c r="BA105" s="124">
        <v>7.2</v>
      </c>
      <c r="BB105" s="125">
        <v>4.9000000000000004</v>
      </c>
      <c r="BC105" s="125">
        <v>13.4</v>
      </c>
      <c r="BD105" s="125">
        <v>7.4</v>
      </c>
      <c r="BE105" s="126">
        <v>33</v>
      </c>
      <c r="BF105" s="124">
        <v>48.9</v>
      </c>
      <c r="BG105" s="125">
        <v>37.9</v>
      </c>
      <c r="BH105" s="125">
        <v>104.7</v>
      </c>
      <c r="BI105" s="125">
        <v>69.599999999999994</v>
      </c>
      <c r="BJ105" s="126">
        <v>261</v>
      </c>
      <c r="BK105" s="124">
        <v>12.2</v>
      </c>
      <c r="BL105" s="125">
        <v>9.8000000000000007</v>
      </c>
      <c r="BM105" s="125">
        <v>20.3</v>
      </c>
      <c r="BN105" s="125">
        <v>11.8</v>
      </c>
      <c r="BO105" s="126">
        <v>49</v>
      </c>
      <c r="BP105" s="124">
        <v>56.2</v>
      </c>
      <c r="BQ105" s="125">
        <v>37.299999999999997</v>
      </c>
      <c r="BR105" s="125">
        <v>75</v>
      </c>
      <c r="BS105" s="125">
        <v>45.2</v>
      </c>
      <c r="BT105" s="126">
        <v>179</v>
      </c>
      <c r="BU105" s="124">
        <v>14</v>
      </c>
      <c r="BV105" s="125">
        <v>7.9</v>
      </c>
      <c r="BW105" s="125">
        <v>13.6</v>
      </c>
      <c r="BX105" s="125">
        <v>5.8</v>
      </c>
      <c r="BY105" s="126">
        <v>33</v>
      </c>
      <c r="BZ105" s="124">
        <v>82.4</v>
      </c>
      <c r="CA105" s="125">
        <v>55</v>
      </c>
      <c r="CB105" s="125">
        <v>108.8</v>
      </c>
      <c r="CC105" s="125">
        <v>62.9</v>
      </c>
      <c r="CD105" s="126">
        <v>309.10000000000002</v>
      </c>
    </row>
    <row r="106" spans="1:82" x14ac:dyDescent="0.2">
      <c r="A106" s="51">
        <v>37956</v>
      </c>
      <c r="B106" s="128">
        <v>7.7</v>
      </c>
      <c r="C106" s="129">
        <v>10</v>
      </c>
      <c r="D106" s="129">
        <v>8.6999999999999993</v>
      </c>
      <c r="E106" s="129">
        <v>10.5</v>
      </c>
      <c r="F106" s="130">
        <v>36.9</v>
      </c>
      <c r="G106" s="128">
        <v>26.4</v>
      </c>
      <c r="H106" s="129">
        <v>28.9</v>
      </c>
      <c r="I106" s="129">
        <v>26.6</v>
      </c>
      <c r="J106" s="129">
        <v>36.1</v>
      </c>
      <c r="K106" s="130">
        <v>117.9</v>
      </c>
      <c r="L106" s="128">
        <v>4.8</v>
      </c>
      <c r="M106" s="129">
        <v>5.6</v>
      </c>
      <c r="N106" s="129">
        <v>5.0999999999999996</v>
      </c>
      <c r="O106" s="129">
        <v>7.3</v>
      </c>
      <c r="P106" s="130">
        <v>22.8</v>
      </c>
      <c r="Q106" s="128">
        <v>38.9</v>
      </c>
      <c r="R106" s="129">
        <v>44.5</v>
      </c>
      <c r="S106" s="129">
        <v>40.4</v>
      </c>
      <c r="T106" s="129">
        <v>53.9</v>
      </c>
      <c r="U106" s="130">
        <v>177.6</v>
      </c>
      <c r="V106" s="128">
        <v>10.199999999999999</v>
      </c>
      <c r="W106" s="129">
        <v>12.9</v>
      </c>
      <c r="X106" s="129">
        <v>11.2</v>
      </c>
      <c r="Y106" s="129">
        <v>13.5</v>
      </c>
      <c r="Z106" s="130">
        <v>36.9</v>
      </c>
      <c r="AA106" s="128">
        <v>40.5</v>
      </c>
      <c r="AB106" s="129">
        <v>49.7</v>
      </c>
      <c r="AC106" s="129">
        <v>46.4</v>
      </c>
      <c r="AD106" s="129">
        <v>57.5</v>
      </c>
      <c r="AE106" s="130">
        <v>117.9</v>
      </c>
      <c r="AF106" s="128">
        <v>10.8</v>
      </c>
      <c r="AG106" s="129">
        <v>13.1</v>
      </c>
      <c r="AH106" s="129">
        <v>12.1</v>
      </c>
      <c r="AI106" s="129">
        <v>14.2</v>
      </c>
      <c r="AJ106" s="130">
        <v>22.8</v>
      </c>
      <c r="AK106" s="128">
        <v>61.5</v>
      </c>
      <c r="AL106" s="129">
        <v>75.8</v>
      </c>
      <c r="AM106" s="129">
        <v>69.7</v>
      </c>
      <c r="AN106" s="129">
        <v>85.1</v>
      </c>
      <c r="AO106" s="130">
        <v>292.10000000000002</v>
      </c>
      <c r="AP106" s="127"/>
      <c r="AQ106" s="128">
        <v>10.7</v>
      </c>
      <c r="AR106" s="129">
        <v>12.8</v>
      </c>
      <c r="AS106" s="129">
        <v>17.399999999999999</v>
      </c>
      <c r="AT106" s="129">
        <v>12.3</v>
      </c>
      <c r="AU106" s="130">
        <v>53.2</v>
      </c>
      <c r="AV106" s="128">
        <v>37.9</v>
      </c>
      <c r="AW106" s="129">
        <v>39.799999999999997</v>
      </c>
      <c r="AX106" s="129">
        <v>57.6</v>
      </c>
      <c r="AY106" s="129">
        <v>47.5</v>
      </c>
      <c r="AZ106" s="130">
        <v>182.8</v>
      </c>
      <c r="BA106" s="128">
        <v>7.7</v>
      </c>
      <c r="BB106" s="129">
        <v>7</v>
      </c>
      <c r="BC106" s="129">
        <v>11.3</v>
      </c>
      <c r="BD106" s="129">
        <v>7.2</v>
      </c>
      <c r="BE106" s="130">
        <v>33.299999999999997</v>
      </c>
      <c r="BF106" s="128">
        <v>56.3</v>
      </c>
      <c r="BG106" s="129">
        <v>59.7</v>
      </c>
      <c r="BH106" s="129">
        <v>86.3</v>
      </c>
      <c r="BI106" s="129">
        <v>67.099999999999994</v>
      </c>
      <c r="BJ106" s="130">
        <v>269.3</v>
      </c>
      <c r="BK106" s="128">
        <v>14.5</v>
      </c>
      <c r="BL106" s="129">
        <v>13.3</v>
      </c>
      <c r="BM106" s="129">
        <v>19.3</v>
      </c>
      <c r="BN106" s="129">
        <v>15.7</v>
      </c>
      <c r="BO106" s="130">
        <v>53.2</v>
      </c>
      <c r="BP106" s="128">
        <v>59.7</v>
      </c>
      <c r="BQ106" s="129">
        <v>46.8</v>
      </c>
      <c r="BR106" s="129">
        <v>67.400000000000006</v>
      </c>
      <c r="BS106" s="129">
        <v>51</v>
      </c>
      <c r="BT106" s="130">
        <v>182.8</v>
      </c>
      <c r="BU106" s="128">
        <v>14.4</v>
      </c>
      <c r="BV106" s="129">
        <v>9</v>
      </c>
      <c r="BW106" s="129">
        <v>13</v>
      </c>
      <c r="BX106" s="129">
        <v>6.7</v>
      </c>
      <c r="BY106" s="130">
        <v>33.299999999999997</v>
      </c>
      <c r="BZ106" s="128">
        <v>88.7</v>
      </c>
      <c r="CA106" s="129">
        <v>69</v>
      </c>
      <c r="CB106" s="129">
        <v>99.6</v>
      </c>
      <c r="CC106" s="129">
        <v>73.400000000000006</v>
      </c>
      <c r="CD106" s="130">
        <v>330.7</v>
      </c>
    </row>
    <row r="107" spans="1:82" x14ac:dyDescent="0.2">
      <c r="A107" s="51">
        <v>37987</v>
      </c>
      <c r="B107" s="124">
        <v>8.9</v>
      </c>
      <c r="C107" s="125">
        <v>10.7</v>
      </c>
      <c r="D107" s="125">
        <v>7.6</v>
      </c>
      <c r="E107" s="125">
        <v>9.1999999999999993</v>
      </c>
      <c r="F107" s="126">
        <v>36.299999999999997</v>
      </c>
      <c r="G107" s="124">
        <v>25</v>
      </c>
      <c r="H107" s="125">
        <v>29.2</v>
      </c>
      <c r="I107" s="125">
        <v>23.4</v>
      </c>
      <c r="J107" s="125">
        <v>31.8</v>
      </c>
      <c r="K107" s="126">
        <v>109.4</v>
      </c>
      <c r="L107" s="124">
        <v>4.5999999999999996</v>
      </c>
      <c r="M107" s="125">
        <v>5.6</v>
      </c>
      <c r="N107" s="125">
        <v>4.5999999999999996</v>
      </c>
      <c r="O107" s="125">
        <v>6.8</v>
      </c>
      <c r="P107" s="126">
        <v>21.5</v>
      </c>
      <c r="Q107" s="124">
        <v>38.5</v>
      </c>
      <c r="R107" s="125">
        <v>45.5</v>
      </c>
      <c r="S107" s="125">
        <v>35.6</v>
      </c>
      <c r="T107" s="125">
        <v>47.7</v>
      </c>
      <c r="U107" s="126">
        <v>167.2</v>
      </c>
      <c r="V107" s="124">
        <v>12.3</v>
      </c>
      <c r="W107" s="125">
        <v>13.9</v>
      </c>
      <c r="X107" s="125">
        <v>10.5</v>
      </c>
      <c r="Y107" s="125">
        <v>12.1</v>
      </c>
      <c r="Z107" s="126">
        <v>36.299999999999997</v>
      </c>
      <c r="AA107" s="124">
        <v>42.5</v>
      </c>
      <c r="AB107" s="125">
        <v>50.8</v>
      </c>
      <c r="AC107" s="125">
        <v>43.8</v>
      </c>
      <c r="AD107" s="125">
        <v>55.2</v>
      </c>
      <c r="AE107" s="126">
        <v>109.4</v>
      </c>
      <c r="AF107" s="124">
        <v>10.9</v>
      </c>
      <c r="AG107" s="125">
        <v>13.2</v>
      </c>
      <c r="AH107" s="125">
        <v>11.8</v>
      </c>
      <c r="AI107" s="125">
        <v>13.8</v>
      </c>
      <c r="AJ107" s="126">
        <v>21.5</v>
      </c>
      <c r="AK107" s="124">
        <v>65.8</v>
      </c>
      <c r="AL107" s="125">
        <v>78</v>
      </c>
      <c r="AM107" s="125">
        <v>66.099999999999994</v>
      </c>
      <c r="AN107" s="125">
        <v>81.2</v>
      </c>
      <c r="AO107" s="126">
        <v>291</v>
      </c>
      <c r="AP107" s="127"/>
      <c r="AQ107" s="124">
        <v>7.5</v>
      </c>
      <c r="AR107" s="125">
        <v>7.6</v>
      </c>
      <c r="AS107" s="125">
        <v>17.2</v>
      </c>
      <c r="AT107" s="125">
        <v>12.5</v>
      </c>
      <c r="AU107" s="126">
        <v>44.8</v>
      </c>
      <c r="AV107" s="124">
        <v>29.5</v>
      </c>
      <c r="AW107" s="125">
        <v>26.2</v>
      </c>
      <c r="AX107" s="125">
        <v>58.2</v>
      </c>
      <c r="AY107" s="125">
        <v>59.9</v>
      </c>
      <c r="AZ107" s="126">
        <v>173.7</v>
      </c>
      <c r="BA107" s="124">
        <v>6.7</v>
      </c>
      <c r="BB107" s="125">
        <v>5.0999999999999996</v>
      </c>
      <c r="BC107" s="125">
        <v>11.2</v>
      </c>
      <c r="BD107" s="125">
        <v>8.8000000000000007</v>
      </c>
      <c r="BE107" s="126">
        <v>31.7</v>
      </c>
      <c r="BF107" s="124">
        <v>43.7</v>
      </c>
      <c r="BG107" s="125">
        <v>38.9</v>
      </c>
      <c r="BH107" s="125">
        <v>86.6</v>
      </c>
      <c r="BI107" s="125">
        <v>81.2</v>
      </c>
      <c r="BJ107" s="126">
        <v>250.3</v>
      </c>
      <c r="BK107" s="124">
        <v>12.1</v>
      </c>
      <c r="BL107" s="125">
        <v>9.9</v>
      </c>
      <c r="BM107" s="125">
        <v>17.7</v>
      </c>
      <c r="BN107" s="125">
        <v>12.6</v>
      </c>
      <c r="BO107" s="126">
        <v>44.8</v>
      </c>
      <c r="BP107" s="124">
        <v>54.2</v>
      </c>
      <c r="BQ107" s="125">
        <v>38.299999999999997</v>
      </c>
      <c r="BR107" s="125">
        <v>68.400000000000006</v>
      </c>
      <c r="BS107" s="125">
        <v>50.6</v>
      </c>
      <c r="BT107" s="126">
        <v>173.7</v>
      </c>
      <c r="BU107" s="124">
        <v>13.8</v>
      </c>
      <c r="BV107" s="125">
        <v>8.1</v>
      </c>
      <c r="BW107" s="125">
        <v>13.3</v>
      </c>
      <c r="BX107" s="125">
        <v>6.7</v>
      </c>
      <c r="BY107" s="126">
        <v>31.7</v>
      </c>
      <c r="BZ107" s="124">
        <v>80.099999999999994</v>
      </c>
      <c r="CA107" s="125">
        <v>56.3</v>
      </c>
      <c r="CB107" s="125">
        <v>99.4</v>
      </c>
      <c r="CC107" s="125">
        <v>69.900000000000006</v>
      </c>
      <c r="CD107" s="126">
        <v>305.7</v>
      </c>
    </row>
    <row r="108" spans="1:82" x14ac:dyDescent="0.2">
      <c r="A108" s="51">
        <v>38018</v>
      </c>
      <c r="B108" s="124">
        <v>7.5</v>
      </c>
      <c r="C108" s="125">
        <v>11.1</v>
      </c>
      <c r="D108" s="125">
        <v>7.4</v>
      </c>
      <c r="E108" s="125">
        <v>9.3000000000000007</v>
      </c>
      <c r="F108" s="126">
        <v>35.299999999999997</v>
      </c>
      <c r="G108" s="124">
        <v>25</v>
      </c>
      <c r="H108" s="125">
        <v>31.1</v>
      </c>
      <c r="I108" s="125">
        <v>23.5</v>
      </c>
      <c r="J108" s="125">
        <v>32.6</v>
      </c>
      <c r="K108" s="126">
        <v>112.2</v>
      </c>
      <c r="L108" s="124">
        <v>4.7</v>
      </c>
      <c r="M108" s="125">
        <v>5.9</v>
      </c>
      <c r="N108" s="125">
        <v>4.9000000000000004</v>
      </c>
      <c r="O108" s="125">
        <v>7.1</v>
      </c>
      <c r="P108" s="126">
        <v>22.7</v>
      </c>
      <c r="Q108" s="124">
        <v>37.200000000000003</v>
      </c>
      <c r="R108" s="125">
        <v>48.2</v>
      </c>
      <c r="S108" s="125">
        <v>35.799999999999997</v>
      </c>
      <c r="T108" s="125">
        <v>48.9</v>
      </c>
      <c r="U108" s="126">
        <v>170.2</v>
      </c>
      <c r="V108" s="124">
        <v>10.199999999999999</v>
      </c>
      <c r="W108" s="125">
        <v>13.6</v>
      </c>
      <c r="X108" s="125">
        <v>9.8000000000000007</v>
      </c>
      <c r="Y108" s="125">
        <v>12.2</v>
      </c>
      <c r="Z108" s="126">
        <v>35.299999999999997</v>
      </c>
      <c r="AA108" s="124">
        <v>42.3</v>
      </c>
      <c r="AB108" s="125">
        <v>53.6</v>
      </c>
      <c r="AC108" s="125">
        <v>44.8</v>
      </c>
      <c r="AD108" s="125">
        <v>56.4</v>
      </c>
      <c r="AE108" s="126">
        <v>112.2</v>
      </c>
      <c r="AF108" s="124">
        <v>11.4</v>
      </c>
      <c r="AG108" s="125">
        <v>13.9</v>
      </c>
      <c r="AH108" s="125">
        <v>12.1</v>
      </c>
      <c r="AI108" s="125">
        <v>14.2</v>
      </c>
      <c r="AJ108" s="126">
        <v>22.7</v>
      </c>
      <c r="AK108" s="124">
        <v>64</v>
      </c>
      <c r="AL108" s="125">
        <v>81</v>
      </c>
      <c r="AM108" s="125">
        <v>66.7</v>
      </c>
      <c r="AN108" s="125">
        <v>82.9</v>
      </c>
      <c r="AO108" s="126">
        <v>294.60000000000002</v>
      </c>
      <c r="AP108" s="127"/>
      <c r="AQ108" s="124">
        <v>7.4</v>
      </c>
      <c r="AR108" s="125">
        <v>7.9</v>
      </c>
      <c r="AS108" s="125">
        <v>20</v>
      </c>
      <c r="AT108" s="125">
        <v>13.1</v>
      </c>
      <c r="AU108" s="126">
        <v>48.3</v>
      </c>
      <c r="AV108" s="124">
        <v>30.3</v>
      </c>
      <c r="AW108" s="125">
        <v>26.6</v>
      </c>
      <c r="AX108" s="125">
        <v>65.3</v>
      </c>
      <c r="AY108" s="125">
        <v>61.1</v>
      </c>
      <c r="AZ108" s="126">
        <v>183.4</v>
      </c>
      <c r="BA108" s="124">
        <v>6.8</v>
      </c>
      <c r="BB108" s="125">
        <v>5</v>
      </c>
      <c r="BC108" s="125">
        <v>12.1</v>
      </c>
      <c r="BD108" s="125">
        <v>9</v>
      </c>
      <c r="BE108" s="126">
        <v>32.799999999999997</v>
      </c>
      <c r="BF108" s="124">
        <v>44.5</v>
      </c>
      <c r="BG108" s="125">
        <v>39.5</v>
      </c>
      <c r="BH108" s="125">
        <v>97.4</v>
      </c>
      <c r="BI108" s="125">
        <v>83.2</v>
      </c>
      <c r="BJ108" s="126">
        <v>264.5</v>
      </c>
      <c r="BK108" s="124">
        <v>11.8</v>
      </c>
      <c r="BL108" s="125">
        <v>10.199999999999999</v>
      </c>
      <c r="BM108" s="125">
        <v>19.100000000000001</v>
      </c>
      <c r="BN108" s="125">
        <v>12.1</v>
      </c>
      <c r="BO108" s="126">
        <v>48.3</v>
      </c>
      <c r="BP108" s="124">
        <v>53.5</v>
      </c>
      <c r="BQ108" s="125">
        <v>38.6</v>
      </c>
      <c r="BR108" s="125">
        <v>70.7</v>
      </c>
      <c r="BS108" s="125">
        <v>48.9</v>
      </c>
      <c r="BT108" s="126">
        <v>183.4</v>
      </c>
      <c r="BU108" s="124">
        <v>13.8</v>
      </c>
      <c r="BV108" s="125">
        <v>8.1</v>
      </c>
      <c r="BW108" s="125">
        <v>13.3</v>
      </c>
      <c r="BX108" s="125">
        <v>6.3</v>
      </c>
      <c r="BY108" s="126">
        <v>32.799999999999997</v>
      </c>
      <c r="BZ108" s="124">
        <v>79</v>
      </c>
      <c r="CA108" s="125">
        <v>56.9</v>
      </c>
      <c r="CB108" s="125">
        <v>103.1</v>
      </c>
      <c r="CC108" s="125">
        <v>67.2</v>
      </c>
      <c r="CD108" s="126">
        <v>306.3</v>
      </c>
    </row>
    <row r="109" spans="1:82" x14ac:dyDescent="0.2">
      <c r="A109" s="51">
        <v>38047</v>
      </c>
      <c r="B109" s="124">
        <v>7.6</v>
      </c>
      <c r="C109" s="125">
        <v>10.199999999999999</v>
      </c>
      <c r="D109" s="125">
        <v>7.8</v>
      </c>
      <c r="E109" s="125">
        <v>8.8000000000000007</v>
      </c>
      <c r="F109" s="126">
        <v>34.4</v>
      </c>
      <c r="G109" s="124">
        <v>24.7</v>
      </c>
      <c r="H109" s="125">
        <v>28.9</v>
      </c>
      <c r="I109" s="125">
        <v>24.5</v>
      </c>
      <c r="J109" s="125">
        <v>31.2</v>
      </c>
      <c r="K109" s="126">
        <v>109.4</v>
      </c>
      <c r="L109" s="124">
        <v>4.5</v>
      </c>
      <c r="M109" s="125">
        <v>5.5</v>
      </c>
      <c r="N109" s="125">
        <v>4.9000000000000004</v>
      </c>
      <c r="O109" s="125">
        <v>7</v>
      </c>
      <c r="P109" s="126">
        <v>21.8</v>
      </c>
      <c r="Q109" s="124">
        <v>36.799999999999997</v>
      </c>
      <c r="R109" s="125">
        <v>44.7</v>
      </c>
      <c r="S109" s="125">
        <v>37.200000000000003</v>
      </c>
      <c r="T109" s="125">
        <v>47</v>
      </c>
      <c r="U109" s="126">
        <v>165.6</v>
      </c>
      <c r="V109" s="124">
        <v>9.9</v>
      </c>
      <c r="W109" s="125">
        <v>13.1</v>
      </c>
      <c r="X109" s="125">
        <v>10.5</v>
      </c>
      <c r="Y109" s="125">
        <v>11.5</v>
      </c>
      <c r="Z109" s="126">
        <v>34.4</v>
      </c>
      <c r="AA109" s="124">
        <v>40.299999999999997</v>
      </c>
      <c r="AB109" s="125">
        <v>49.9</v>
      </c>
      <c r="AC109" s="125">
        <v>44.7</v>
      </c>
      <c r="AD109" s="125">
        <v>54.7</v>
      </c>
      <c r="AE109" s="126">
        <v>109.4</v>
      </c>
      <c r="AF109" s="124">
        <v>10.7</v>
      </c>
      <c r="AG109" s="125">
        <v>13.3</v>
      </c>
      <c r="AH109" s="125">
        <v>12</v>
      </c>
      <c r="AI109" s="125">
        <v>14.1</v>
      </c>
      <c r="AJ109" s="126">
        <v>21.8</v>
      </c>
      <c r="AK109" s="124">
        <v>61</v>
      </c>
      <c r="AL109" s="125">
        <v>76.3</v>
      </c>
      <c r="AM109" s="125">
        <v>67.2</v>
      </c>
      <c r="AN109" s="125">
        <v>80.3</v>
      </c>
      <c r="AO109" s="126">
        <v>284.7</v>
      </c>
      <c r="AP109" s="127"/>
      <c r="AQ109" s="124">
        <v>8.1999999999999993</v>
      </c>
      <c r="AR109" s="125">
        <v>7.1</v>
      </c>
      <c r="AS109" s="125">
        <v>15.2</v>
      </c>
      <c r="AT109" s="125">
        <v>23.2</v>
      </c>
      <c r="AU109" s="126">
        <v>53.7</v>
      </c>
      <c r="AV109" s="124">
        <v>32.4</v>
      </c>
      <c r="AW109" s="125">
        <v>24.4</v>
      </c>
      <c r="AX109" s="125">
        <v>50.7</v>
      </c>
      <c r="AY109" s="125">
        <v>96.9</v>
      </c>
      <c r="AZ109" s="126">
        <v>204.5</v>
      </c>
      <c r="BA109" s="124">
        <v>7.5</v>
      </c>
      <c r="BB109" s="125">
        <v>4.8</v>
      </c>
      <c r="BC109" s="125">
        <v>9.9</v>
      </c>
      <c r="BD109" s="125">
        <v>14.4</v>
      </c>
      <c r="BE109" s="126">
        <v>36.700000000000003</v>
      </c>
      <c r="BF109" s="124">
        <v>48.2</v>
      </c>
      <c r="BG109" s="125">
        <v>36.299999999999997</v>
      </c>
      <c r="BH109" s="125">
        <v>75.900000000000006</v>
      </c>
      <c r="BI109" s="125">
        <v>134.6</v>
      </c>
      <c r="BJ109" s="126">
        <v>294.89999999999998</v>
      </c>
      <c r="BK109" s="124">
        <v>12.2</v>
      </c>
      <c r="BL109" s="125">
        <v>9.6</v>
      </c>
      <c r="BM109" s="125">
        <v>15.8</v>
      </c>
      <c r="BN109" s="125">
        <v>19.8</v>
      </c>
      <c r="BO109" s="126">
        <v>53.7</v>
      </c>
      <c r="BP109" s="124">
        <v>57.5</v>
      </c>
      <c r="BQ109" s="125">
        <v>38.4</v>
      </c>
      <c r="BR109" s="125">
        <v>62.6</v>
      </c>
      <c r="BS109" s="125">
        <v>76.8</v>
      </c>
      <c r="BT109" s="126">
        <v>204.5</v>
      </c>
      <c r="BU109" s="124">
        <v>14.6</v>
      </c>
      <c r="BV109" s="125">
        <v>8.6</v>
      </c>
      <c r="BW109" s="125">
        <v>13</v>
      </c>
      <c r="BX109" s="125">
        <v>9.4</v>
      </c>
      <c r="BY109" s="126">
        <v>36.700000000000003</v>
      </c>
      <c r="BZ109" s="124">
        <v>84.3</v>
      </c>
      <c r="CA109" s="125">
        <v>56.6</v>
      </c>
      <c r="CB109" s="125">
        <v>91.4</v>
      </c>
      <c r="CC109" s="125">
        <v>106</v>
      </c>
      <c r="CD109" s="126">
        <v>338.2</v>
      </c>
    </row>
    <row r="110" spans="1:82" x14ac:dyDescent="0.2">
      <c r="A110" s="51">
        <v>38078</v>
      </c>
      <c r="B110" s="124">
        <v>7.6</v>
      </c>
      <c r="C110" s="125">
        <v>10</v>
      </c>
      <c r="D110" s="125">
        <v>7.9</v>
      </c>
      <c r="E110" s="125">
        <v>9.1</v>
      </c>
      <c r="F110" s="126">
        <v>34.5</v>
      </c>
      <c r="G110" s="124">
        <v>27.4</v>
      </c>
      <c r="H110" s="125">
        <v>30.3</v>
      </c>
      <c r="I110" s="125">
        <v>25.9</v>
      </c>
      <c r="J110" s="125">
        <v>33.700000000000003</v>
      </c>
      <c r="K110" s="126">
        <v>117.3</v>
      </c>
      <c r="L110" s="124">
        <v>5.0999999999999996</v>
      </c>
      <c r="M110" s="125">
        <v>5.9</v>
      </c>
      <c r="N110" s="125">
        <v>5.4</v>
      </c>
      <c r="O110" s="125">
        <v>7.3</v>
      </c>
      <c r="P110" s="126">
        <v>23.7</v>
      </c>
      <c r="Q110" s="124">
        <v>40.1</v>
      </c>
      <c r="R110" s="125">
        <v>46.2</v>
      </c>
      <c r="S110" s="125">
        <v>39.200000000000003</v>
      </c>
      <c r="T110" s="125">
        <v>50</v>
      </c>
      <c r="U110" s="126">
        <v>175.5</v>
      </c>
      <c r="V110" s="124">
        <v>9.6999999999999993</v>
      </c>
      <c r="W110" s="125">
        <v>12.7</v>
      </c>
      <c r="X110" s="125">
        <v>10.5</v>
      </c>
      <c r="Y110" s="125">
        <v>12.4</v>
      </c>
      <c r="Z110" s="126">
        <v>34.5</v>
      </c>
      <c r="AA110" s="124">
        <v>43.5</v>
      </c>
      <c r="AB110" s="125">
        <v>52.4</v>
      </c>
      <c r="AC110" s="125">
        <v>47.8</v>
      </c>
      <c r="AD110" s="125">
        <v>57.8</v>
      </c>
      <c r="AE110" s="126">
        <v>117.3</v>
      </c>
      <c r="AF110" s="124">
        <v>11.5</v>
      </c>
      <c r="AG110" s="125">
        <v>13.7</v>
      </c>
      <c r="AH110" s="125">
        <v>12.7</v>
      </c>
      <c r="AI110" s="125">
        <v>14.6</v>
      </c>
      <c r="AJ110" s="126">
        <v>23.7</v>
      </c>
      <c r="AK110" s="124">
        <v>64.7</v>
      </c>
      <c r="AL110" s="125">
        <v>78.900000000000006</v>
      </c>
      <c r="AM110" s="125">
        <v>71</v>
      </c>
      <c r="AN110" s="125">
        <v>84.8</v>
      </c>
      <c r="AO110" s="126">
        <v>299.60000000000002</v>
      </c>
      <c r="AP110" s="127"/>
      <c r="AQ110" s="124">
        <v>8.8000000000000007</v>
      </c>
      <c r="AR110" s="125">
        <v>7.8</v>
      </c>
      <c r="AS110" s="125">
        <v>18.5</v>
      </c>
      <c r="AT110" s="125">
        <v>20.5</v>
      </c>
      <c r="AU110" s="126">
        <v>55.6</v>
      </c>
      <c r="AV110" s="124">
        <v>35.5</v>
      </c>
      <c r="AW110" s="125">
        <v>26.7</v>
      </c>
      <c r="AX110" s="125">
        <v>61.3</v>
      </c>
      <c r="AY110" s="125">
        <v>85.7</v>
      </c>
      <c r="AZ110" s="126">
        <v>209.2</v>
      </c>
      <c r="BA110" s="124">
        <v>7.9</v>
      </c>
      <c r="BB110" s="125">
        <v>5</v>
      </c>
      <c r="BC110" s="125">
        <v>11.3</v>
      </c>
      <c r="BD110" s="125">
        <v>12.6</v>
      </c>
      <c r="BE110" s="126">
        <v>36.799999999999997</v>
      </c>
      <c r="BF110" s="124">
        <v>52.1</v>
      </c>
      <c r="BG110" s="125">
        <v>39.5</v>
      </c>
      <c r="BH110" s="125">
        <v>91.2</v>
      </c>
      <c r="BI110" s="125">
        <v>118.9</v>
      </c>
      <c r="BJ110" s="126">
        <v>301.60000000000002</v>
      </c>
      <c r="BK110" s="124">
        <v>13.4</v>
      </c>
      <c r="BL110" s="125">
        <v>10.8</v>
      </c>
      <c r="BM110" s="125">
        <v>19.100000000000001</v>
      </c>
      <c r="BN110" s="125">
        <v>17.5</v>
      </c>
      <c r="BO110" s="126">
        <v>55.6</v>
      </c>
      <c r="BP110" s="124">
        <v>60.5</v>
      </c>
      <c r="BQ110" s="125">
        <v>40.700000000000003</v>
      </c>
      <c r="BR110" s="125">
        <v>70</v>
      </c>
      <c r="BS110" s="125">
        <v>67</v>
      </c>
      <c r="BT110" s="126">
        <v>209.2</v>
      </c>
      <c r="BU110" s="124">
        <v>14.9</v>
      </c>
      <c r="BV110" s="125">
        <v>8.6999999999999993</v>
      </c>
      <c r="BW110" s="125">
        <v>13.4</v>
      </c>
      <c r="BX110" s="125">
        <v>8.3000000000000007</v>
      </c>
      <c r="BY110" s="126">
        <v>36.799999999999997</v>
      </c>
      <c r="BZ110" s="124">
        <v>88.7</v>
      </c>
      <c r="CA110" s="125">
        <v>60.2</v>
      </c>
      <c r="CB110" s="125">
        <v>102.5</v>
      </c>
      <c r="CC110" s="125">
        <v>92.8</v>
      </c>
      <c r="CD110" s="126">
        <v>344.3</v>
      </c>
    </row>
    <row r="111" spans="1:82" x14ac:dyDescent="0.2">
      <c r="A111" s="51">
        <v>38108</v>
      </c>
      <c r="B111" s="124">
        <v>6.6</v>
      </c>
      <c r="C111" s="125">
        <v>10</v>
      </c>
      <c r="D111" s="125">
        <v>7.5</v>
      </c>
      <c r="E111" s="125">
        <v>8.6999999999999993</v>
      </c>
      <c r="F111" s="126">
        <v>32.799999999999997</v>
      </c>
      <c r="G111" s="124">
        <v>26</v>
      </c>
      <c r="H111" s="125">
        <v>30.8</v>
      </c>
      <c r="I111" s="125">
        <v>25.3</v>
      </c>
      <c r="J111" s="125">
        <v>35.200000000000003</v>
      </c>
      <c r="K111" s="126">
        <v>117.3</v>
      </c>
      <c r="L111" s="124">
        <v>4.9000000000000004</v>
      </c>
      <c r="M111" s="125">
        <v>6.1</v>
      </c>
      <c r="N111" s="125">
        <v>5.2</v>
      </c>
      <c r="O111" s="125">
        <v>7.8</v>
      </c>
      <c r="P111" s="126">
        <v>23.9</v>
      </c>
      <c r="Q111" s="124">
        <v>37.5</v>
      </c>
      <c r="R111" s="125">
        <v>46.8</v>
      </c>
      <c r="S111" s="125">
        <v>38</v>
      </c>
      <c r="T111" s="125">
        <v>51.6</v>
      </c>
      <c r="U111" s="126">
        <v>174</v>
      </c>
      <c r="V111" s="124">
        <v>9</v>
      </c>
      <c r="W111" s="125">
        <v>12.6</v>
      </c>
      <c r="X111" s="125">
        <v>9.9</v>
      </c>
      <c r="Y111" s="125">
        <v>11.9</v>
      </c>
      <c r="Z111" s="126">
        <v>32.799999999999997</v>
      </c>
      <c r="AA111" s="124">
        <v>41.5</v>
      </c>
      <c r="AB111" s="125">
        <v>53</v>
      </c>
      <c r="AC111" s="125">
        <v>46.2</v>
      </c>
      <c r="AD111" s="125">
        <v>60.2</v>
      </c>
      <c r="AE111" s="126">
        <v>117.3</v>
      </c>
      <c r="AF111" s="124">
        <v>11.6</v>
      </c>
      <c r="AG111" s="125">
        <v>14.1</v>
      </c>
      <c r="AH111" s="125">
        <v>12.8</v>
      </c>
      <c r="AI111" s="125">
        <v>15</v>
      </c>
      <c r="AJ111" s="126">
        <v>23.9</v>
      </c>
      <c r="AK111" s="124">
        <v>62.1</v>
      </c>
      <c r="AL111" s="125">
        <v>79.7</v>
      </c>
      <c r="AM111" s="125">
        <v>68.900000000000006</v>
      </c>
      <c r="AN111" s="125">
        <v>87.2</v>
      </c>
      <c r="AO111" s="126">
        <v>297.89999999999998</v>
      </c>
      <c r="AP111" s="127"/>
      <c r="AQ111" s="124">
        <v>8.6</v>
      </c>
      <c r="AR111" s="125">
        <v>7.9</v>
      </c>
      <c r="AS111" s="125">
        <v>23.2</v>
      </c>
      <c r="AT111" s="125">
        <v>14.3</v>
      </c>
      <c r="AU111" s="126">
        <v>54.1</v>
      </c>
      <c r="AV111" s="124">
        <v>36.299999999999997</v>
      </c>
      <c r="AW111" s="125">
        <v>28.9</v>
      </c>
      <c r="AX111" s="125">
        <v>79.2</v>
      </c>
      <c r="AY111" s="125">
        <v>69.5</v>
      </c>
      <c r="AZ111" s="126">
        <v>214</v>
      </c>
      <c r="BA111" s="124">
        <v>8</v>
      </c>
      <c r="BB111" s="125">
        <v>5.5</v>
      </c>
      <c r="BC111" s="125">
        <v>14.6</v>
      </c>
      <c r="BD111" s="125">
        <v>9.6999999999999993</v>
      </c>
      <c r="BE111" s="126">
        <v>37.700000000000003</v>
      </c>
      <c r="BF111" s="124">
        <v>52.8</v>
      </c>
      <c r="BG111" s="125">
        <v>42.3</v>
      </c>
      <c r="BH111" s="125">
        <v>117.1</v>
      </c>
      <c r="BI111" s="125">
        <v>93.6</v>
      </c>
      <c r="BJ111" s="126">
        <v>305.8</v>
      </c>
      <c r="BK111" s="124">
        <v>12.5</v>
      </c>
      <c r="BL111" s="125">
        <v>10.6</v>
      </c>
      <c r="BM111" s="125">
        <v>20.7</v>
      </c>
      <c r="BN111" s="125">
        <v>13.5</v>
      </c>
      <c r="BO111" s="126">
        <v>54.1</v>
      </c>
      <c r="BP111" s="124">
        <v>60.1</v>
      </c>
      <c r="BQ111" s="125">
        <v>42.3</v>
      </c>
      <c r="BR111" s="125">
        <v>80.8</v>
      </c>
      <c r="BS111" s="125">
        <v>55.9</v>
      </c>
      <c r="BT111" s="126">
        <v>214</v>
      </c>
      <c r="BU111" s="124">
        <v>14.8</v>
      </c>
      <c r="BV111" s="125">
        <v>8.8000000000000007</v>
      </c>
      <c r="BW111" s="125">
        <v>14.5</v>
      </c>
      <c r="BX111" s="125">
        <v>7.1</v>
      </c>
      <c r="BY111" s="126">
        <v>37.700000000000003</v>
      </c>
      <c r="BZ111" s="124">
        <v>87.4</v>
      </c>
      <c r="CA111" s="125">
        <v>61.7</v>
      </c>
      <c r="CB111" s="125">
        <v>116</v>
      </c>
      <c r="CC111" s="125">
        <v>76.5</v>
      </c>
      <c r="CD111" s="126">
        <v>341.7</v>
      </c>
    </row>
    <row r="112" spans="1:82" x14ac:dyDescent="0.2">
      <c r="A112" s="51">
        <v>38139</v>
      </c>
      <c r="B112" s="124">
        <v>6.4</v>
      </c>
      <c r="C112" s="125">
        <v>9.1</v>
      </c>
      <c r="D112" s="125">
        <v>7.3</v>
      </c>
      <c r="E112" s="125">
        <v>8.3000000000000007</v>
      </c>
      <c r="F112" s="126">
        <v>31.1</v>
      </c>
      <c r="G112" s="124">
        <v>26.3</v>
      </c>
      <c r="H112" s="125">
        <v>28.6</v>
      </c>
      <c r="I112" s="125">
        <v>24.9</v>
      </c>
      <c r="J112" s="125">
        <v>34.299999999999997</v>
      </c>
      <c r="K112" s="126">
        <v>114.1</v>
      </c>
      <c r="L112" s="124">
        <v>4.8</v>
      </c>
      <c r="M112" s="125">
        <v>5.7</v>
      </c>
      <c r="N112" s="125">
        <v>5.2</v>
      </c>
      <c r="O112" s="125">
        <v>7.5</v>
      </c>
      <c r="P112" s="126">
        <v>23.2</v>
      </c>
      <c r="Q112" s="124">
        <v>37.5</v>
      </c>
      <c r="R112" s="125">
        <v>43.4</v>
      </c>
      <c r="S112" s="125">
        <v>37.4</v>
      </c>
      <c r="T112" s="125">
        <v>50.1</v>
      </c>
      <c r="U112" s="126">
        <v>168.4</v>
      </c>
      <c r="V112" s="124">
        <v>9.8000000000000007</v>
      </c>
      <c r="W112" s="125">
        <v>12.4</v>
      </c>
      <c r="X112" s="125">
        <v>9.9</v>
      </c>
      <c r="Y112" s="125">
        <v>11</v>
      </c>
      <c r="Z112" s="126">
        <v>31.1</v>
      </c>
      <c r="AA112" s="124">
        <v>41.6</v>
      </c>
      <c r="AB112" s="125">
        <v>51</v>
      </c>
      <c r="AC112" s="125">
        <v>45.3</v>
      </c>
      <c r="AD112" s="125">
        <v>57.5</v>
      </c>
      <c r="AE112" s="126">
        <v>114.1</v>
      </c>
      <c r="AF112" s="124">
        <v>11.2</v>
      </c>
      <c r="AG112" s="125">
        <v>13.6</v>
      </c>
      <c r="AH112" s="125">
        <v>12.4</v>
      </c>
      <c r="AI112" s="125">
        <v>15</v>
      </c>
      <c r="AJ112" s="126">
        <v>23.2</v>
      </c>
      <c r="AK112" s="124">
        <v>62.6</v>
      </c>
      <c r="AL112" s="125">
        <v>77</v>
      </c>
      <c r="AM112" s="125">
        <v>67.7</v>
      </c>
      <c r="AN112" s="125">
        <v>83.5</v>
      </c>
      <c r="AO112" s="126">
        <v>290.7</v>
      </c>
      <c r="AP112" s="127"/>
      <c r="AQ112" s="124">
        <v>8.1999999999999993</v>
      </c>
      <c r="AR112" s="125">
        <v>7.1</v>
      </c>
      <c r="AS112" s="125">
        <v>17.600000000000001</v>
      </c>
      <c r="AT112" s="125">
        <v>24</v>
      </c>
      <c r="AU112" s="126">
        <v>57</v>
      </c>
      <c r="AV112" s="124">
        <v>36.799999999999997</v>
      </c>
      <c r="AW112" s="125">
        <v>26.6</v>
      </c>
      <c r="AX112" s="125">
        <v>60.9</v>
      </c>
      <c r="AY112" s="125">
        <v>106.1</v>
      </c>
      <c r="AZ112" s="126">
        <v>230.4</v>
      </c>
      <c r="BA112" s="124">
        <v>7.9</v>
      </c>
      <c r="BB112" s="125">
        <v>5.3</v>
      </c>
      <c r="BC112" s="125">
        <v>11.3</v>
      </c>
      <c r="BD112" s="125">
        <v>16</v>
      </c>
      <c r="BE112" s="126">
        <v>40.5</v>
      </c>
      <c r="BF112" s="124">
        <v>53</v>
      </c>
      <c r="BG112" s="125">
        <v>39</v>
      </c>
      <c r="BH112" s="125">
        <v>89.8</v>
      </c>
      <c r="BI112" s="125">
        <v>146.1</v>
      </c>
      <c r="BJ112" s="126">
        <v>327.9</v>
      </c>
      <c r="BK112" s="124">
        <v>12.3</v>
      </c>
      <c r="BL112" s="125">
        <v>9.6999999999999993</v>
      </c>
      <c r="BM112" s="125">
        <v>17.100000000000001</v>
      </c>
      <c r="BN112" s="125">
        <v>19.600000000000001</v>
      </c>
      <c r="BO112" s="126">
        <v>57</v>
      </c>
      <c r="BP112" s="124">
        <v>60.2</v>
      </c>
      <c r="BQ112" s="125">
        <v>40.5</v>
      </c>
      <c r="BR112" s="125">
        <v>70.099999999999994</v>
      </c>
      <c r="BS112" s="125">
        <v>80.599999999999994</v>
      </c>
      <c r="BT112" s="126">
        <v>230.4</v>
      </c>
      <c r="BU112" s="124">
        <v>15</v>
      </c>
      <c r="BV112" s="125">
        <v>9.1</v>
      </c>
      <c r="BW112" s="125">
        <v>14.1</v>
      </c>
      <c r="BX112" s="125">
        <v>10.1</v>
      </c>
      <c r="BY112" s="126">
        <v>40.5</v>
      </c>
      <c r="BZ112" s="124">
        <v>87.5</v>
      </c>
      <c r="CA112" s="125">
        <v>59.4</v>
      </c>
      <c r="CB112" s="125">
        <v>101.3</v>
      </c>
      <c r="CC112" s="125">
        <v>110.3</v>
      </c>
      <c r="CD112" s="126">
        <v>358.5</v>
      </c>
    </row>
    <row r="113" spans="1:82" x14ac:dyDescent="0.2">
      <c r="A113" s="51">
        <v>38169</v>
      </c>
      <c r="B113" s="124">
        <v>6.4</v>
      </c>
      <c r="C113" s="125">
        <v>7.9</v>
      </c>
      <c r="D113" s="125">
        <v>6.6</v>
      </c>
      <c r="E113" s="125">
        <v>8</v>
      </c>
      <c r="F113" s="126">
        <v>28.9</v>
      </c>
      <c r="G113" s="124">
        <v>27</v>
      </c>
      <c r="H113" s="125">
        <v>25.1</v>
      </c>
      <c r="I113" s="125">
        <v>23.2</v>
      </c>
      <c r="J113" s="125">
        <v>32.5</v>
      </c>
      <c r="K113" s="126">
        <v>107.8</v>
      </c>
      <c r="L113" s="124">
        <v>5.2</v>
      </c>
      <c r="M113" s="125">
        <v>5.5</v>
      </c>
      <c r="N113" s="125">
        <v>4.9000000000000004</v>
      </c>
      <c r="O113" s="125">
        <v>7.3</v>
      </c>
      <c r="P113" s="126">
        <v>22.9</v>
      </c>
      <c r="Q113" s="124">
        <v>38.700000000000003</v>
      </c>
      <c r="R113" s="125">
        <v>38.4</v>
      </c>
      <c r="S113" s="125">
        <v>34.700000000000003</v>
      </c>
      <c r="T113" s="125">
        <v>47.7</v>
      </c>
      <c r="U113" s="126">
        <v>159.5</v>
      </c>
      <c r="V113" s="124">
        <v>8.3000000000000007</v>
      </c>
      <c r="W113" s="125">
        <v>10.5</v>
      </c>
      <c r="X113" s="125">
        <v>8.8000000000000007</v>
      </c>
      <c r="Y113" s="125">
        <v>10.7</v>
      </c>
      <c r="Z113" s="126">
        <v>28.9</v>
      </c>
      <c r="AA113" s="124">
        <v>41.4</v>
      </c>
      <c r="AB113" s="125">
        <v>44.9</v>
      </c>
      <c r="AC113" s="125">
        <v>41.6</v>
      </c>
      <c r="AD113" s="125">
        <v>53.2</v>
      </c>
      <c r="AE113" s="126">
        <v>107.8</v>
      </c>
      <c r="AF113" s="124">
        <v>11.6</v>
      </c>
      <c r="AG113" s="125">
        <v>13.2</v>
      </c>
      <c r="AH113" s="125">
        <v>11.7</v>
      </c>
      <c r="AI113" s="125">
        <v>14.1</v>
      </c>
      <c r="AJ113" s="126">
        <v>22.9</v>
      </c>
      <c r="AK113" s="124">
        <v>61.3</v>
      </c>
      <c r="AL113" s="125">
        <v>68.5</v>
      </c>
      <c r="AM113" s="125">
        <v>62.1</v>
      </c>
      <c r="AN113" s="125">
        <v>78</v>
      </c>
      <c r="AO113" s="126">
        <v>269.89999999999998</v>
      </c>
      <c r="AP113" s="127"/>
      <c r="AQ113" s="124">
        <v>7.8</v>
      </c>
      <c r="AR113" s="125">
        <v>7.6</v>
      </c>
      <c r="AS113" s="125">
        <v>19.100000000000001</v>
      </c>
      <c r="AT113" s="125">
        <v>23.3</v>
      </c>
      <c r="AU113" s="126">
        <v>57.9</v>
      </c>
      <c r="AV113" s="124">
        <v>34.1</v>
      </c>
      <c r="AW113" s="125">
        <v>27</v>
      </c>
      <c r="AX113" s="125">
        <v>65</v>
      </c>
      <c r="AY113" s="125">
        <v>98.8</v>
      </c>
      <c r="AZ113" s="126">
        <v>224.9</v>
      </c>
      <c r="BA113" s="124">
        <v>7.5</v>
      </c>
      <c r="BB113" s="125">
        <v>4.9000000000000004</v>
      </c>
      <c r="BC113" s="125">
        <v>11.6</v>
      </c>
      <c r="BD113" s="125">
        <v>14.3</v>
      </c>
      <c r="BE113" s="126">
        <v>38.299999999999997</v>
      </c>
      <c r="BF113" s="124">
        <v>49.4</v>
      </c>
      <c r="BG113" s="125">
        <v>39.6</v>
      </c>
      <c r="BH113" s="125">
        <v>95.7</v>
      </c>
      <c r="BI113" s="125">
        <v>136.4</v>
      </c>
      <c r="BJ113" s="126">
        <v>321</v>
      </c>
      <c r="BK113" s="124">
        <v>11.6</v>
      </c>
      <c r="BL113" s="125">
        <v>10.8</v>
      </c>
      <c r="BM113" s="125">
        <v>20</v>
      </c>
      <c r="BN113" s="125">
        <v>21.5</v>
      </c>
      <c r="BO113" s="126">
        <v>57.9</v>
      </c>
      <c r="BP113" s="124">
        <v>53.9</v>
      </c>
      <c r="BQ113" s="125">
        <v>39.799999999999997</v>
      </c>
      <c r="BR113" s="125">
        <v>69.599999999999994</v>
      </c>
      <c r="BS113" s="125">
        <v>74.8</v>
      </c>
      <c r="BT113" s="126">
        <v>224.9</v>
      </c>
      <c r="BU113" s="124">
        <v>13.8</v>
      </c>
      <c r="BV113" s="125">
        <v>8.3000000000000007</v>
      </c>
      <c r="BW113" s="125">
        <v>13.3</v>
      </c>
      <c r="BX113" s="125">
        <v>9.1</v>
      </c>
      <c r="BY113" s="126">
        <v>38.299999999999997</v>
      </c>
      <c r="BZ113" s="124">
        <v>79.3</v>
      </c>
      <c r="CA113" s="125">
        <v>58.9</v>
      </c>
      <c r="CB113" s="125">
        <v>102.9</v>
      </c>
      <c r="CC113" s="125">
        <v>105.5</v>
      </c>
      <c r="CD113" s="126">
        <v>346.6</v>
      </c>
    </row>
    <row r="114" spans="1:82" x14ac:dyDescent="0.2">
      <c r="A114" s="51">
        <v>38200</v>
      </c>
      <c r="B114" s="124">
        <v>7</v>
      </c>
      <c r="C114" s="125">
        <v>9.3000000000000007</v>
      </c>
      <c r="D114" s="125">
        <v>8.9</v>
      </c>
      <c r="E114" s="125">
        <v>8.3000000000000007</v>
      </c>
      <c r="F114" s="126">
        <v>33.5</v>
      </c>
      <c r="G114" s="124">
        <v>27.8</v>
      </c>
      <c r="H114" s="125">
        <v>28.3</v>
      </c>
      <c r="I114" s="125">
        <v>28.9</v>
      </c>
      <c r="J114" s="125">
        <v>33</v>
      </c>
      <c r="K114" s="126">
        <v>118</v>
      </c>
      <c r="L114" s="124">
        <v>5.4</v>
      </c>
      <c r="M114" s="125">
        <v>5.7</v>
      </c>
      <c r="N114" s="125">
        <v>5.5</v>
      </c>
      <c r="O114" s="125">
        <v>7</v>
      </c>
      <c r="P114" s="126">
        <v>23.6</v>
      </c>
      <c r="Q114" s="124">
        <v>40.200000000000003</v>
      </c>
      <c r="R114" s="125">
        <v>43.4</v>
      </c>
      <c r="S114" s="125">
        <v>43.3</v>
      </c>
      <c r="T114" s="125">
        <v>48.2</v>
      </c>
      <c r="U114" s="126">
        <v>175</v>
      </c>
      <c r="V114" s="124">
        <v>8.3000000000000007</v>
      </c>
      <c r="W114" s="125">
        <v>10.9</v>
      </c>
      <c r="X114" s="125">
        <v>9.6999999999999993</v>
      </c>
      <c r="Y114" s="125">
        <v>10.7</v>
      </c>
      <c r="Z114" s="126">
        <v>33.5</v>
      </c>
      <c r="AA114" s="124">
        <v>41.6</v>
      </c>
      <c r="AB114" s="125">
        <v>46.2</v>
      </c>
      <c r="AC114" s="125">
        <v>43.6</v>
      </c>
      <c r="AD114" s="125">
        <v>50.3</v>
      </c>
      <c r="AE114" s="126">
        <v>118</v>
      </c>
      <c r="AF114" s="124">
        <v>12.1</v>
      </c>
      <c r="AG114" s="125">
        <v>13.2</v>
      </c>
      <c r="AH114" s="125">
        <v>11.5</v>
      </c>
      <c r="AI114" s="125">
        <v>13</v>
      </c>
      <c r="AJ114" s="126">
        <v>23.6</v>
      </c>
      <c r="AK114" s="124">
        <v>62</v>
      </c>
      <c r="AL114" s="125">
        <v>70.3</v>
      </c>
      <c r="AM114" s="125">
        <v>64.8</v>
      </c>
      <c r="AN114" s="125">
        <v>73.900000000000006</v>
      </c>
      <c r="AO114" s="126">
        <v>271</v>
      </c>
      <c r="AP114" s="127"/>
      <c r="AQ114" s="124">
        <v>8.4</v>
      </c>
      <c r="AR114" s="125">
        <v>6.8</v>
      </c>
      <c r="AS114" s="125">
        <v>13.9</v>
      </c>
      <c r="AT114" s="125">
        <v>17.7</v>
      </c>
      <c r="AU114" s="126">
        <v>46.8</v>
      </c>
      <c r="AV114" s="124">
        <v>35.799999999999997</v>
      </c>
      <c r="AW114" s="125">
        <v>24.6</v>
      </c>
      <c r="AX114" s="125">
        <v>49</v>
      </c>
      <c r="AY114" s="125">
        <v>79.7</v>
      </c>
      <c r="AZ114" s="126">
        <v>189.1</v>
      </c>
      <c r="BA114" s="124">
        <v>7.4</v>
      </c>
      <c r="BB114" s="125">
        <v>4.5999999999999996</v>
      </c>
      <c r="BC114" s="125">
        <v>9.5</v>
      </c>
      <c r="BD114" s="125">
        <v>12</v>
      </c>
      <c r="BE114" s="126">
        <v>33.4</v>
      </c>
      <c r="BF114" s="124">
        <v>51.6</v>
      </c>
      <c r="BG114" s="125">
        <v>35.9</v>
      </c>
      <c r="BH114" s="125">
        <v>72.400000000000006</v>
      </c>
      <c r="BI114" s="125">
        <v>109.4</v>
      </c>
      <c r="BJ114" s="126">
        <v>269.3</v>
      </c>
      <c r="BK114" s="124">
        <v>11.6</v>
      </c>
      <c r="BL114" s="125">
        <v>10.9</v>
      </c>
      <c r="BM114" s="125">
        <v>18.3</v>
      </c>
      <c r="BN114" s="125">
        <v>20.5</v>
      </c>
      <c r="BO114" s="126">
        <v>46.8</v>
      </c>
      <c r="BP114" s="124">
        <v>51.5</v>
      </c>
      <c r="BQ114" s="125">
        <v>36.299999999999997</v>
      </c>
      <c r="BR114" s="125">
        <v>58.5</v>
      </c>
      <c r="BS114" s="125">
        <v>65.3</v>
      </c>
      <c r="BT114" s="126">
        <v>189.1</v>
      </c>
      <c r="BU114" s="124">
        <v>12.7</v>
      </c>
      <c r="BV114" s="125">
        <v>7.5</v>
      </c>
      <c r="BW114" s="125">
        <v>11.8</v>
      </c>
      <c r="BX114" s="125">
        <v>8.4</v>
      </c>
      <c r="BY114" s="126">
        <v>33.4</v>
      </c>
      <c r="BZ114" s="124">
        <v>75.8</v>
      </c>
      <c r="CA114" s="125">
        <v>54.7</v>
      </c>
      <c r="CB114" s="125">
        <v>88.5</v>
      </c>
      <c r="CC114" s="125">
        <v>94.2</v>
      </c>
      <c r="CD114" s="126">
        <v>313.2</v>
      </c>
    </row>
    <row r="115" spans="1:82" x14ac:dyDescent="0.2">
      <c r="A115" s="51">
        <v>38231</v>
      </c>
      <c r="B115" s="124">
        <v>8</v>
      </c>
      <c r="C115" s="125">
        <v>12.6</v>
      </c>
      <c r="D115" s="125">
        <v>9.3000000000000007</v>
      </c>
      <c r="E115" s="125">
        <v>10.4</v>
      </c>
      <c r="F115" s="126">
        <v>40.299999999999997</v>
      </c>
      <c r="G115" s="124">
        <v>27.1</v>
      </c>
      <c r="H115" s="125">
        <v>32.4</v>
      </c>
      <c r="I115" s="125">
        <v>26.2</v>
      </c>
      <c r="J115" s="125">
        <v>36.4</v>
      </c>
      <c r="K115" s="126">
        <v>122.1</v>
      </c>
      <c r="L115" s="124">
        <v>5</v>
      </c>
      <c r="M115" s="125">
        <v>6.2</v>
      </c>
      <c r="N115" s="125">
        <v>5.2</v>
      </c>
      <c r="O115" s="125">
        <v>8.1</v>
      </c>
      <c r="P115" s="126">
        <v>24.5</v>
      </c>
      <c r="Q115" s="124">
        <v>40</v>
      </c>
      <c r="R115" s="125">
        <v>51.3</v>
      </c>
      <c r="S115" s="125">
        <v>40.799999999999997</v>
      </c>
      <c r="T115" s="125">
        <v>54.9</v>
      </c>
      <c r="U115" s="126">
        <v>187</v>
      </c>
      <c r="V115" s="124">
        <v>11.3</v>
      </c>
      <c r="W115" s="125">
        <v>15.6</v>
      </c>
      <c r="X115" s="125">
        <v>12</v>
      </c>
      <c r="Y115" s="125">
        <v>13.1</v>
      </c>
      <c r="Z115" s="126">
        <v>40.299999999999997</v>
      </c>
      <c r="AA115" s="124">
        <v>43.2</v>
      </c>
      <c r="AB115" s="125">
        <v>53.8</v>
      </c>
      <c r="AC115" s="125">
        <v>47.5</v>
      </c>
      <c r="AD115" s="125">
        <v>59.4</v>
      </c>
      <c r="AE115" s="126">
        <v>122.1</v>
      </c>
      <c r="AF115" s="124">
        <v>11.4</v>
      </c>
      <c r="AG115" s="125">
        <v>14.3</v>
      </c>
      <c r="AH115" s="125">
        <v>13</v>
      </c>
      <c r="AI115" s="125">
        <v>15.3</v>
      </c>
      <c r="AJ115" s="126">
        <v>24.5</v>
      </c>
      <c r="AK115" s="124">
        <v>66</v>
      </c>
      <c r="AL115" s="125">
        <v>83.7</v>
      </c>
      <c r="AM115" s="125">
        <v>72.5</v>
      </c>
      <c r="AN115" s="125">
        <v>87.8</v>
      </c>
      <c r="AO115" s="126">
        <v>310</v>
      </c>
      <c r="AP115" s="127"/>
      <c r="AQ115" s="124">
        <v>9.5</v>
      </c>
      <c r="AR115" s="125">
        <v>8</v>
      </c>
      <c r="AS115" s="125">
        <v>16.2</v>
      </c>
      <c r="AT115" s="125">
        <v>21</v>
      </c>
      <c r="AU115" s="126">
        <v>54.7</v>
      </c>
      <c r="AV115" s="124">
        <v>37.5</v>
      </c>
      <c r="AW115" s="125">
        <v>28</v>
      </c>
      <c r="AX115" s="125">
        <v>57.3</v>
      </c>
      <c r="AY115" s="125">
        <v>96.5</v>
      </c>
      <c r="AZ115" s="126">
        <v>219.3</v>
      </c>
      <c r="BA115" s="124">
        <v>8.3000000000000007</v>
      </c>
      <c r="BB115" s="125">
        <v>5.5</v>
      </c>
      <c r="BC115" s="125">
        <v>11</v>
      </c>
      <c r="BD115" s="125">
        <v>14.7</v>
      </c>
      <c r="BE115" s="126">
        <v>39.4</v>
      </c>
      <c r="BF115" s="124">
        <v>55.2</v>
      </c>
      <c r="BG115" s="125">
        <v>41.5</v>
      </c>
      <c r="BH115" s="125">
        <v>84.5</v>
      </c>
      <c r="BI115" s="125">
        <v>132.19999999999999</v>
      </c>
      <c r="BJ115" s="126">
        <v>313.39999999999998</v>
      </c>
      <c r="BK115" s="124">
        <v>13.1</v>
      </c>
      <c r="BL115" s="125">
        <v>10.4</v>
      </c>
      <c r="BM115" s="125">
        <v>16.8</v>
      </c>
      <c r="BN115" s="125">
        <v>18.3</v>
      </c>
      <c r="BO115" s="126">
        <v>54.7</v>
      </c>
      <c r="BP115" s="124">
        <v>60.9</v>
      </c>
      <c r="BQ115" s="125">
        <v>41.3</v>
      </c>
      <c r="BR115" s="125">
        <v>68.400000000000006</v>
      </c>
      <c r="BS115" s="125">
        <v>76</v>
      </c>
      <c r="BT115" s="126">
        <v>219.3</v>
      </c>
      <c r="BU115" s="124">
        <v>15.4</v>
      </c>
      <c r="BV115" s="125">
        <v>9.1999999999999993</v>
      </c>
      <c r="BW115" s="125">
        <v>14.2</v>
      </c>
      <c r="BX115" s="125">
        <v>10.1</v>
      </c>
      <c r="BY115" s="126">
        <v>39.4</v>
      </c>
      <c r="BZ115" s="124">
        <v>89.3</v>
      </c>
      <c r="CA115" s="125">
        <v>60.9</v>
      </c>
      <c r="CB115" s="125">
        <v>99.4</v>
      </c>
      <c r="CC115" s="125">
        <v>104.4</v>
      </c>
      <c r="CD115" s="126">
        <v>354.1</v>
      </c>
    </row>
    <row r="116" spans="1:82" x14ac:dyDescent="0.2">
      <c r="A116" s="51">
        <v>38261</v>
      </c>
      <c r="B116" s="124">
        <v>8.8000000000000007</v>
      </c>
      <c r="C116" s="125">
        <v>11.7</v>
      </c>
      <c r="D116" s="125">
        <v>9.1</v>
      </c>
      <c r="E116" s="125">
        <v>10.199999999999999</v>
      </c>
      <c r="F116" s="126">
        <v>39.799999999999997</v>
      </c>
      <c r="G116" s="124">
        <v>28.6</v>
      </c>
      <c r="H116" s="125">
        <v>30.3</v>
      </c>
      <c r="I116" s="125">
        <v>26.2</v>
      </c>
      <c r="J116" s="125">
        <v>36.6</v>
      </c>
      <c r="K116" s="126">
        <v>121.7</v>
      </c>
      <c r="L116" s="124">
        <v>5.3</v>
      </c>
      <c r="M116" s="125">
        <v>5.9</v>
      </c>
      <c r="N116" s="125">
        <v>5.2</v>
      </c>
      <c r="O116" s="125">
        <v>8.1</v>
      </c>
      <c r="P116" s="126">
        <v>24.5</v>
      </c>
      <c r="Q116" s="124">
        <v>42.6</v>
      </c>
      <c r="R116" s="125">
        <v>47.9</v>
      </c>
      <c r="S116" s="125">
        <v>40.5</v>
      </c>
      <c r="T116" s="125">
        <v>54.9</v>
      </c>
      <c r="U116" s="126">
        <v>185.9</v>
      </c>
      <c r="V116" s="124">
        <v>11.9</v>
      </c>
      <c r="W116" s="125">
        <v>15.7</v>
      </c>
      <c r="X116" s="125">
        <v>11.9</v>
      </c>
      <c r="Y116" s="125">
        <v>13.4</v>
      </c>
      <c r="Z116" s="126">
        <v>39.799999999999997</v>
      </c>
      <c r="AA116" s="124">
        <v>44.8</v>
      </c>
      <c r="AB116" s="125">
        <v>53.9</v>
      </c>
      <c r="AC116" s="125">
        <v>48.3</v>
      </c>
      <c r="AD116" s="125">
        <v>62.2</v>
      </c>
      <c r="AE116" s="126">
        <v>121.7</v>
      </c>
      <c r="AF116" s="124">
        <v>11.6</v>
      </c>
      <c r="AG116" s="125">
        <v>14.5</v>
      </c>
      <c r="AH116" s="125">
        <v>13.2</v>
      </c>
      <c r="AI116" s="125">
        <v>15.8</v>
      </c>
      <c r="AJ116" s="126">
        <v>24.5</v>
      </c>
      <c r="AK116" s="124">
        <v>68.3</v>
      </c>
      <c r="AL116" s="125">
        <v>84.1</v>
      </c>
      <c r="AM116" s="125">
        <v>73.5</v>
      </c>
      <c r="AN116" s="125">
        <v>91.3</v>
      </c>
      <c r="AO116" s="126">
        <v>317.2</v>
      </c>
      <c r="AP116" s="127"/>
      <c r="AQ116" s="124">
        <v>8.6</v>
      </c>
      <c r="AR116" s="125">
        <v>8.1999999999999993</v>
      </c>
      <c r="AS116" s="125">
        <v>19.3</v>
      </c>
      <c r="AT116" s="125">
        <v>18.7</v>
      </c>
      <c r="AU116" s="126">
        <v>54.8</v>
      </c>
      <c r="AV116" s="124">
        <v>35.4</v>
      </c>
      <c r="AW116" s="125">
        <v>28.8</v>
      </c>
      <c r="AX116" s="125">
        <v>67.7</v>
      </c>
      <c r="AY116" s="125">
        <v>87.6</v>
      </c>
      <c r="AZ116" s="126">
        <v>219.5</v>
      </c>
      <c r="BA116" s="124">
        <v>8.1</v>
      </c>
      <c r="BB116" s="125">
        <v>5.6</v>
      </c>
      <c r="BC116" s="125">
        <v>12.6</v>
      </c>
      <c r="BD116" s="125">
        <v>13.3</v>
      </c>
      <c r="BE116" s="126">
        <v>39.5</v>
      </c>
      <c r="BF116" s="124">
        <v>52.1</v>
      </c>
      <c r="BG116" s="125">
        <v>42.6</v>
      </c>
      <c r="BH116" s="125">
        <v>99.6</v>
      </c>
      <c r="BI116" s="125">
        <v>119.6</v>
      </c>
      <c r="BJ116" s="126">
        <v>313.8</v>
      </c>
      <c r="BK116" s="124">
        <v>12.9</v>
      </c>
      <c r="BL116" s="125">
        <v>10.9</v>
      </c>
      <c r="BM116" s="125">
        <v>19.3</v>
      </c>
      <c r="BN116" s="125">
        <v>16</v>
      </c>
      <c r="BO116" s="126">
        <v>54.8</v>
      </c>
      <c r="BP116" s="124">
        <v>59.6</v>
      </c>
      <c r="BQ116" s="125">
        <v>43.4</v>
      </c>
      <c r="BR116" s="125">
        <v>76.7</v>
      </c>
      <c r="BS116" s="125">
        <v>66.400000000000006</v>
      </c>
      <c r="BT116" s="126">
        <v>219.5</v>
      </c>
      <c r="BU116" s="124">
        <v>15.6</v>
      </c>
      <c r="BV116" s="125">
        <v>9.5</v>
      </c>
      <c r="BW116" s="125">
        <v>15.3</v>
      </c>
      <c r="BX116" s="125">
        <v>9</v>
      </c>
      <c r="BY116" s="126">
        <v>39.5</v>
      </c>
      <c r="BZ116" s="124">
        <v>88.1</v>
      </c>
      <c r="CA116" s="125">
        <v>63.8</v>
      </c>
      <c r="CB116" s="125">
        <v>111.3</v>
      </c>
      <c r="CC116" s="125">
        <v>91.3</v>
      </c>
      <c r="CD116" s="126">
        <v>354.5</v>
      </c>
    </row>
    <row r="117" spans="1:82" x14ac:dyDescent="0.2">
      <c r="A117" s="51">
        <v>38292</v>
      </c>
      <c r="B117" s="124">
        <v>9.1999999999999993</v>
      </c>
      <c r="C117" s="125">
        <v>10.7</v>
      </c>
      <c r="D117" s="125">
        <v>9</v>
      </c>
      <c r="E117" s="125">
        <v>9</v>
      </c>
      <c r="F117" s="126">
        <v>38.1</v>
      </c>
      <c r="G117" s="124">
        <v>28.9</v>
      </c>
      <c r="H117" s="125">
        <v>28.5</v>
      </c>
      <c r="I117" s="125">
        <v>26.9</v>
      </c>
      <c r="J117" s="125">
        <v>34.200000000000003</v>
      </c>
      <c r="K117" s="126">
        <v>118.6</v>
      </c>
      <c r="L117" s="124">
        <v>5.2</v>
      </c>
      <c r="M117" s="125">
        <v>5.8</v>
      </c>
      <c r="N117" s="125">
        <v>5.4</v>
      </c>
      <c r="O117" s="125">
        <v>7.8</v>
      </c>
      <c r="P117" s="126">
        <v>24.2</v>
      </c>
      <c r="Q117" s="124">
        <v>43.4</v>
      </c>
      <c r="R117" s="125">
        <v>45.1</v>
      </c>
      <c r="S117" s="125">
        <v>41.3</v>
      </c>
      <c r="T117" s="125">
        <v>51.1</v>
      </c>
      <c r="U117" s="126">
        <v>180.8</v>
      </c>
      <c r="V117" s="124">
        <v>13.3</v>
      </c>
      <c r="W117" s="125">
        <v>14.4</v>
      </c>
      <c r="X117" s="125">
        <v>11.8</v>
      </c>
      <c r="Y117" s="125">
        <v>12.5</v>
      </c>
      <c r="Z117" s="126">
        <v>38.1</v>
      </c>
      <c r="AA117" s="124">
        <v>45.5</v>
      </c>
      <c r="AB117" s="125">
        <v>52.3</v>
      </c>
      <c r="AC117" s="125">
        <v>48.3</v>
      </c>
      <c r="AD117" s="125">
        <v>60.2</v>
      </c>
      <c r="AE117" s="126">
        <v>118.6</v>
      </c>
      <c r="AF117" s="124">
        <v>11.8</v>
      </c>
      <c r="AG117" s="125">
        <v>14.6</v>
      </c>
      <c r="AH117" s="125">
        <v>13.3</v>
      </c>
      <c r="AI117" s="125">
        <v>15.9</v>
      </c>
      <c r="AJ117" s="126">
        <v>24.2</v>
      </c>
      <c r="AK117" s="124">
        <v>70.599999999999994</v>
      </c>
      <c r="AL117" s="125">
        <v>81.3</v>
      </c>
      <c r="AM117" s="125">
        <v>73.5</v>
      </c>
      <c r="AN117" s="125">
        <v>88.5</v>
      </c>
      <c r="AO117" s="126">
        <v>313.89999999999998</v>
      </c>
      <c r="AP117" s="127"/>
      <c r="AQ117" s="124">
        <v>8.9</v>
      </c>
      <c r="AR117" s="125">
        <v>7.7</v>
      </c>
      <c r="AS117" s="125">
        <v>20.5</v>
      </c>
      <c r="AT117" s="125">
        <v>17.7</v>
      </c>
      <c r="AU117" s="126">
        <v>54.9</v>
      </c>
      <c r="AV117" s="124">
        <v>36.6</v>
      </c>
      <c r="AW117" s="125">
        <v>26.6</v>
      </c>
      <c r="AX117" s="125">
        <v>69.7</v>
      </c>
      <c r="AY117" s="125">
        <v>82.6</v>
      </c>
      <c r="AZ117" s="126">
        <v>215.5</v>
      </c>
      <c r="BA117" s="124">
        <v>8.3000000000000007</v>
      </c>
      <c r="BB117" s="125">
        <v>5.2</v>
      </c>
      <c r="BC117" s="125">
        <v>12.7</v>
      </c>
      <c r="BD117" s="125">
        <v>12.5</v>
      </c>
      <c r="BE117" s="126">
        <v>38.700000000000003</v>
      </c>
      <c r="BF117" s="124">
        <v>53.8</v>
      </c>
      <c r="BG117" s="125">
        <v>39.5</v>
      </c>
      <c r="BH117" s="125">
        <v>103</v>
      </c>
      <c r="BI117" s="125">
        <v>112.8</v>
      </c>
      <c r="BJ117" s="126">
        <v>309.10000000000002</v>
      </c>
      <c r="BK117" s="124">
        <v>12.8</v>
      </c>
      <c r="BL117" s="125">
        <v>10.7</v>
      </c>
      <c r="BM117" s="125">
        <v>19.8</v>
      </c>
      <c r="BN117" s="125">
        <v>16.2</v>
      </c>
      <c r="BO117" s="126">
        <v>54.9</v>
      </c>
      <c r="BP117" s="124">
        <v>60.6</v>
      </c>
      <c r="BQ117" s="125">
        <v>41.4</v>
      </c>
      <c r="BR117" s="125">
        <v>75.900000000000006</v>
      </c>
      <c r="BS117" s="125">
        <v>66.7</v>
      </c>
      <c r="BT117" s="126">
        <v>215.5</v>
      </c>
      <c r="BU117" s="124">
        <v>15.6</v>
      </c>
      <c r="BV117" s="125">
        <v>9.3000000000000007</v>
      </c>
      <c r="BW117" s="125">
        <v>15</v>
      </c>
      <c r="BX117" s="125">
        <v>8.6999999999999993</v>
      </c>
      <c r="BY117" s="126">
        <v>38.700000000000003</v>
      </c>
      <c r="BZ117" s="124">
        <v>89</v>
      </c>
      <c r="CA117" s="125">
        <v>61.4</v>
      </c>
      <c r="CB117" s="125">
        <v>110.7</v>
      </c>
      <c r="CC117" s="125">
        <v>91.6</v>
      </c>
      <c r="CD117" s="126">
        <v>352.7</v>
      </c>
    </row>
    <row r="118" spans="1:82" x14ac:dyDescent="0.2">
      <c r="A118" s="51">
        <v>38322</v>
      </c>
      <c r="B118" s="128">
        <v>8</v>
      </c>
      <c r="C118" s="129">
        <v>10.8</v>
      </c>
      <c r="D118" s="129">
        <v>8.6999999999999993</v>
      </c>
      <c r="E118" s="129">
        <v>11</v>
      </c>
      <c r="F118" s="130">
        <v>38.6</v>
      </c>
      <c r="G118" s="128">
        <v>27</v>
      </c>
      <c r="H118" s="129">
        <v>30</v>
      </c>
      <c r="I118" s="129">
        <v>26</v>
      </c>
      <c r="J118" s="129">
        <v>37.9</v>
      </c>
      <c r="K118" s="130">
        <v>121</v>
      </c>
      <c r="L118" s="128">
        <v>5.2</v>
      </c>
      <c r="M118" s="129">
        <v>5.9</v>
      </c>
      <c r="N118" s="129">
        <v>5.3</v>
      </c>
      <c r="O118" s="129">
        <v>8.4</v>
      </c>
      <c r="P118" s="130">
        <v>24.8</v>
      </c>
      <c r="Q118" s="128">
        <v>40.200000000000003</v>
      </c>
      <c r="R118" s="129">
        <v>46.8</v>
      </c>
      <c r="S118" s="129">
        <v>40</v>
      </c>
      <c r="T118" s="129">
        <v>57.4</v>
      </c>
      <c r="U118" s="130">
        <v>184.4</v>
      </c>
      <c r="V118" s="128">
        <v>10.9</v>
      </c>
      <c r="W118" s="129">
        <v>14.3</v>
      </c>
      <c r="X118" s="129">
        <v>11.8</v>
      </c>
      <c r="Y118" s="129">
        <v>14.4</v>
      </c>
      <c r="Z118" s="130">
        <v>38.6</v>
      </c>
      <c r="AA118" s="128">
        <v>43.5</v>
      </c>
      <c r="AB118" s="129">
        <v>53.4</v>
      </c>
      <c r="AC118" s="129">
        <v>49.4</v>
      </c>
      <c r="AD118" s="129">
        <v>62.5</v>
      </c>
      <c r="AE118" s="130">
        <v>121</v>
      </c>
      <c r="AF118" s="128">
        <v>11.8</v>
      </c>
      <c r="AG118" s="129">
        <v>14.8</v>
      </c>
      <c r="AH118" s="129">
        <v>13.8</v>
      </c>
      <c r="AI118" s="129">
        <v>16.100000000000001</v>
      </c>
      <c r="AJ118" s="130">
        <v>24.8</v>
      </c>
      <c r="AK118" s="128">
        <v>66.099999999999994</v>
      </c>
      <c r="AL118" s="129">
        <v>82.5</v>
      </c>
      <c r="AM118" s="129">
        <v>75</v>
      </c>
      <c r="AN118" s="129">
        <v>93</v>
      </c>
      <c r="AO118" s="130">
        <v>316.7</v>
      </c>
      <c r="AP118" s="127"/>
      <c r="AQ118" s="128">
        <v>11.6</v>
      </c>
      <c r="AR118" s="129">
        <v>11.8</v>
      </c>
      <c r="AS118" s="129">
        <v>19.100000000000001</v>
      </c>
      <c r="AT118" s="129">
        <v>15.8</v>
      </c>
      <c r="AU118" s="130">
        <v>58.3</v>
      </c>
      <c r="AV118" s="128">
        <v>43.6</v>
      </c>
      <c r="AW118" s="129">
        <v>37.5</v>
      </c>
      <c r="AX118" s="129">
        <v>64.5</v>
      </c>
      <c r="AY118" s="129">
        <v>72.5</v>
      </c>
      <c r="AZ118" s="130">
        <v>218.1</v>
      </c>
      <c r="BA118" s="128">
        <v>9.1999999999999993</v>
      </c>
      <c r="BB118" s="129">
        <v>6.6</v>
      </c>
      <c r="BC118" s="129">
        <v>12.1</v>
      </c>
      <c r="BD118" s="129">
        <v>10.8</v>
      </c>
      <c r="BE118" s="130">
        <v>38.6</v>
      </c>
      <c r="BF118" s="128">
        <v>64.400000000000006</v>
      </c>
      <c r="BG118" s="129">
        <v>56</v>
      </c>
      <c r="BH118" s="129">
        <v>95.7</v>
      </c>
      <c r="BI118" s="129">
        <v>99.1</v>
      </c>
      <c r="BJ118" s="130">
        <v>315.10000000000002</v>
      </c>
      <c r="BK118" s="128">
        <v>15.1</v>
      </c>
      <c r="BL118" s="129">
        <v>13.4</v>
      </c>
      <c r="BM118" s="129">
        <v>20.8</v>
      </c>
      <c r="BN118" s="129">
        <v>18.899999999999999</v>
      </c>
      <c r="BO118" s="130">
        <v>58.3</v>
      </c>
      <c r="BP118" s="128">
        <v>65.400000000000006</v>
      </c>
      <c r="BQ118" s="129">
        <v>47.3</v>
      </c>
      <c r="BR118" s="129">
        <v>72.2</v>
      </c>
      <c r="BS118" s="129">
        <v>66.2</v>
      </c>
      <c r="BT118" s="130">
        <v>218.1</v>
      </c>
      <c r="BU118" s="128">
        <v>16.399999999999999</v>
      </c>
      <c r="BV118" s="129">
        <v>10</v>
      </c>
      <c r="BW118" s="129">
        <v>14.5</v>
      </c>
      <c r="BX118" s="129">
        <v>8.8000000000000007</v>
      </c>
      <c r="BY118" s="130">
        <v>38.6</v>
      </c>
      <c r="BZ118" s="128">
        <v>96.9</v>
      </c>
      <c r="CA118" s="129">
        <v>70.7</v>
      </c>
      <c r="CB118" s="129">
        <v>107.5</v>
      </c>
      <c r="CC118" s="129">
        <v>94</v>
      </c>
      <c r="CD118" s="130">
        <v>369.1</v>
      </c>
    </row>
    <row r="119" spans="1:82" x14ac:dyDescent="0.2">
      <c r="A119" s="51">
        <v>38353</v>
      </c>
      <c r="B119" s="124">
        <v>9.1</v>
      </c>
      <c r="C119" s="125">
        <v>11.3</v>
      </c>
      <c r="D119" s="125">
        <v>8.4</v>
      </c>
      <c r="E119" s="125">
        <v>9.8000000000000007</v>
      </c>
      <c r="F119" s="126">
        <v>38.6</v>
      </c>
      <c r="G119" s="124">
        <v>29.3</v>
      </c>
      <c r="H119" s="125">
        <v>30.9</v>
      </c>
      <c r="I119" s="125">
        <v>25.9</v>
      </c>
      <c r="J119" s="125">
        <v>37.299999999999997</v>
      </c>
      <c r="K119" s="126">
        <v>123.4</v>
      </c>
      <c r="L119" s="124">
        <v>5.5</v>
      </c>
      <c r="M119" s="125">
        <v>6</v>
      </c>
      <c r="N119" s="125">
        <v>5.0999999999999996</v>
      </c>
      <c r="O119" s="125">
        <v>8.1999999999999993</v>
      </c>
      <c r="P119" s="126">
        <v>24.7</v>
      </c>
      <c r="Q119" s="124">
        <v>43.9</v>
      </c>
      <c r="R119" s="125">
        <v>48.2</v>
      </c>
      <c r="S119" s="125">
        <v>39.4</v>
      </c>
      <c r="T119" s="125">
        <v>55.3</v>
      </c>
      <c r="U119" s="126">
        <v>186.8</v>
      </c>
      <c r="V119" s="124">
        <v>12.9</v>
      </c>
      <c r="W119" s="125">
        <v>15.1</v>
      </c>
      <c r="X119" s="125">
        <v>11.6</v>
      </c>
      <c r="Y119" s="125">
        <v>13.5</v>
      </c>
      <c r="Z119" s="126">
        <v>38.6</v>
      </c>
      <c r="AA119" s="124">
        <v>46.3</v>
      </c>
      <c r="AB119" s="125">
        <v>54</v>
      </c>
      <c r="AC119" s="125">
        <v>47.7</v>
      </c>
      <c r="AD119" s="125">
        <v>62.4</v>
      </c>
      <c r="AE119" s="126">
        <v>123.4</v>
      </c>
      <c r="AF119" s="124">
        <v>12.3</v>
      </c>
      <c r="AG119" s="125">
        <v>14.9</v>
      </c>
      <c r="AH119" s="125">
        <v>13.3</v>
      </c>
      <c r="AI119" s="125">
        <v>15.9</v>
      </c>
      <c r="AJ119" s="126">
        <v>24.7</v>
      </c>
      <c r="AK119" s="124">
        <v>71.5</v>
      </c>
      <c r="AL119" s="125">
        <v>84</v>
      </c>
      <c r="AM119" s="125">
        <v>72.7</v>
      </c>
      <c r="AN119" s="125">
        <v>91.8</v>
      </c>
      <c r="AO119" s="126">
        <v>320</v>
      </c>
      <c r="AP119" s="127"/>
      <c r="AQ119" s="124">
        <v>8.3000000000000007</v>
      </c>
      <c r="AR119" s="125">
        <v>8.3000000000000007</v>
      </c>
      <c r="AS119" s="125">
        <v>18.3</v>
      </c>
      <c r="AT119" s="125">
        <v>13.7</v>
      </c>
      <c r="AU119" s="126">
        <v>48.6</v>
      </c>
      <c r="AV119" s="124">
        <v>36.5</v>
      </c>
      <c r="AW119" s="125">
        <v>29.1</v>
      </c>
      <c r="AX119" s="125">
        <v>63.9</v>
      </c>
      <c r="AY119" s="125">
        <v>67.400000000000006</v>
      </c>
      <c r="AZ119" s="126">
        <v>196.9</v>
      </c>
      <c r="BA119" s="124">
        <v>8.4</v>
      </c>
      <c r="BB119" s="125">
        <v>5.4</v>
      </c>
      <c r="BC119" s="125">
        <v>12.1</v>
      </c>
      <c r="BD119" s="125">
        <v>9.9</v>
      </c>
      <c r="BE119" s="126">
        <v>35.799999999999997</v>
      </c>
      <c r="BF119" s="124">
        <v>53.1</v>
      </c>
      <c r="BG119" s="125">
        <v>42.9</v>
      </c>
      <c r="BH119" s="125">
        <v>94.3</v>
      </c>
      <c r="BI119" s="125">
        <v>91</v>
      </c>
      <c r="BJ119" s="126">
        <v>281.3</v>
      </c>
      <c r="BK119" s="124">
        <v>12.6</v>
      </c>
      <c r="BL119" s="125">
        <v>11</v>
      </c>
      <c r="BM119" s="125">
        <v>18.600000000000001</v>
      </c>
      <c r="BN119" s="125">
        <v>13.7</v>
      </c>
      <c r="BO119" s="126">
        <v>48.6</v>
      </c>
      <c r="BP119" s="124">
        <v>59.7</v>
      </c>
      <c r="BQ119" s="125">
        <v>42.7</v>
      </c>
      <c r="BR119" s="125">
        <v>73.400000000000006</v>
      </c>
      <c r="BS119" s="125">
        <v>56.4</v>
      </c>
      <c r="BT119" s="126">
        <v>196.9</v>
      </c>
      <c r="BU119" s="124">
        <v>15.7</v>
      </c>
      <c r="BV119" s="125">
        <v>9.5</v>
      </c>
      <c r="BW119" s="125">
        <v>14.7</v>
      </c>
      <c r="BX119" s="125">
        <v>7.8</v>
      </c>
      <c r="BY119" s="126">
        <v>35.799999999999997</v>
      </c>
      <c r="BZ119" s="124">
        <v>88</v>
      </c>
      <c r="CA119" s="125">
        <v>63.2</v>
      </c>
      <c r="CB119" s="125">
        <v>106.7</v>
      </c>
      <c r="CC119" s="125">
        <v>77.900000000000006</v>
      </c>
      <c r="CD119" s="126">
        <v>335.8</v>
      </c>
    </row>
    <row r="120" spans="1:82" x14ac:dyDescent="0.2">
      <c r="A120" s="51">
        <v>38384</v>
      </c>
      <c r="B120" s="124">
        <v>8.1</v>
      </c>
      <c r="C120" s="125">
        <v>11.2</v>
      </c>
      <c r="D120" s="125">
        <v>8.5</v>
      </c>
      <c r="E120" s="125">
        <v>10.1</v>
      </c>
      <c r="F120" s="126">
        <v>37.9</v>
      </c>
      <c r="G120" s="124">
        <v>29</v>
      </c>
      <c r="H120" s="125">
        <v>32.5</v>
      </c>
      <c r="I120" s="125">
        <v>26.8</v>
      </c>
      <c r="J120" s="125">
        <v>38.6</v>
      </c>
      <c r="K120" s="126">
        <v>127</v>
      </c>
      <c r="L120" s="124">
        <v>5.4</v>
      </c>
      <c r="M120" s="125">
        <v>6.4</v>
      </c>
      <c r="N120" s="125">
        <v>5.5</v>
      </c>
      <c r="O120" s="125">
        <v>8.4</v>
      </c>
      <c r="P120" s="126">
        <v>25.8</v>
      </c>
      <c r="Q120" s="124">
        <v>42.5</v>
      </c>
      <c r="R120" s="125">
        <v>50.1</v>
      </c>
      <c r="S120" s="125">
        <v>40.799999999999997</v>
      </c>
      <c r="T120" s="125">
        <v>57.1</v>
      </c>
      <c r="U120" s="126">
        <v>190.6</v>
      </c>
      <c r="V120" s="124">
        <v>11.1</v>
      </c>
      <c r="W120" s="125">
        <v>14.5</v>
      </c>
      <c r="X120" s="125">
        <v>11.3</v>
      </c>
      <c r="Y120" s="125">
        <v>13.8</v>
      </c>
      <c r="Z120" s="126">
        <v>37.9</v>
      </c>
      <c r="AA120" s="124">
        <v>47.6</v>
      </c>
      <c r="AB120" s="125">
        <v>56.9</v>
      </c>
      <c r="AC120" s="125">
        <v>50.2</v>
      </c>
      <c r="AD120" s="125">
        <v>63.9</v>
      </c>
      <c r="AE120" s="126">
        <v>127</v>
      </c>
      <c r="AF120" s="124">
        <v>13.1</v>
      </c>
      <c r="AG120" s="125">
        <v>15.6</v>
      </c>
      <c r="AH120" s="125">
        <v>13.9</v>
      </c>
      <c r="AI120" s="125">
        <v>16.600000000000001</v>
      </c>
      <c r="AJ120" s="126">
        <v>25.8</v>
      </c>
      <c r="AK120" s="124">
        <v>71.7</v>
      </c>
      <c r="AL120" s="125">
        <v>86.9</v>
      </c>
      <c r="AM120" s="125">
        <v>75.400000000000006</v>
      </c>
      <c r="AN120" s="125">
        <v>94.3</v>
      </c>
      <c r="AO120" s="126">
        <v>328.4</v>
      </c>
      <c r="AP120" s="127"/>
      <c r="AQ120" s="124">
        <v>8.8000000000000007</v>
      </c>
      <c r="AR120" s="125">
        <v>8.6999999999999993</v>
      </c>
      <c r="AS120" s="125">
        <v>20.7</v>
      </c>
      <c r="AT120" s="125">
        <v>12.9</v>
      </c>
      <c r="AU120" s="126">
        <v>51</v>
      </c>
      <c r="AV120" s="124">
        <v>38.299999999999997</v>
      </c>
      <c r="AW120" s="125">
        <v>30.4</v>
      </c>
      <c r="AX120" s="125">
        <v>71.900000000000006</v>
      </c>
      <c r="AY120" s="125">
        <v>62.2</v>
      </c>
      <c r="AZ120" s="126">
        <v>202.7</v>
      </c>
      <c r="BA120" s="124">
        <v>8.5</v>
      </c>
      <c r="BB120" s="125">
        <v>5.7</v>
      </c>
      <c r="BC120" s="125">
        <v>12.9</v>
      </c>
      <c r="BD120" s="125">
        <v>9</v>
      </c>
      <c r="BE120" s="126">
        <v>36.200000000000003</v>
      </c>
      <c r="BF120" s="124">
        <v>55.6</v>
      </c>
      <c r="BG120" s="125">
        <v>44.8</v>
      </c>
      <c r="BH120" s="125">
        <v>105.5</v>
      </c>
      <c r="BI120" s="125">
        <v>84.1</v>
      </c>
      <c r="BJ120" s="126">
        <v>290</v>
      </c>
      <c r="BK120" s="124">
        <v>13.2</v>
      </c>
      <c r="BL120" s="125">
        <v>11.4</v>
      </c>
      <c r="BM120" s="125">
        <v>20.100000000000001</v>
      </c>
      <c r="BN120" s="125">
        <v>12.6</v>
      </c>
      <c r="BO120" s="126">
        <v>51</v>
      </c>
      <c r="BP120" s="124">
        <v>61.1</v>
      </c>
      <c r="BQ120" s="125">
        <v>42.8</v>
      </c>
      <c r="BR120" s="125">
        <v>75.099999999999994</v>
      </c>
      <c r="BS120" s="125">
        <v>52.4</v>
      </c>
      <c r="BT120" s="126">
        <v>202.7</v>
      </c>
      <c r="BU120" s="124">
        <v>15.7</v>
      </c>
      <c r="BV120" s="125">
        <v>9.3000000000000007</v>
      </c>
      <c r="BW120" s="125">
        <v>14.5</v>
      </c>
      <c r="BX120" s="125">
        <v>7</v>
      </c>
      <c r="BY120" s="126">
        <v>36.200000000000003</v>
      </c>
      <c r="BZ120" s="124">
        <v>90</v>
      </c>
      <c r="CA120" s="125">
        <v>63.5</v>
      </c>
      <c r="CB120" s="125">
        <v>109.6</v>
      </c>
      <c r="CC120" s="125">
        <v>72</v>
      </c>
      <c r="CD120" s="126">
        <v>335.1</v>
      </c>
    </row>
    <row r="121" spans="1:82" x14ac:dyDescent="0.2">
      <c r="A121" s="51">
        <v>38412</v>
      </c>
      <c r="B121" s="124">
        <v>7.7</v>
      </c>
      <c r="C121" s="125">
        <v>11</v>
      </c>
      <c r="D121" s="125">
        <v>8.1999999999999993</v>
      </c>
      <c r="E121" s="125">
        <v>9.5</v>
      </c>
      <c r="F121" s="126">
        <v>36.299999999999997</v>
      </c>
      <c r="G121" s="124">
        <v>28.2</v>
      </c>
      <c r="H121" s="125">
        <v>32</v>
      </c>
      <c r="I121" s="125">
        <v>26.2</v>
      </c>
      <c r="J121" s="125">
        <v>38.299999999999997</v>
      </c>
      <c r="K121" s="126">
        <v>124.7</v>
      </c>
      <c r="L121" s="124">
        <v>5.3</v>
      </c>
      <c r="M121" s="125">
        <v>6.5</v>
      </c>
      <c r="N121" s="125">
        <v>5.3</v>
      </c>
      <c r="O121" s="125">
        <v>8.5</v>
      </c>
      <c r="P121" s="126">
        <v>25.6</v>
      </c>
      <c r="Q121" s="124">
        <v>41.2</v>
      </c>
      <c r="R121" s="125">
        <v>49.4</v>
      </c>
      <c r="S121" s="125">
        <v>39.700000000000003</v>
      </c>
      <c r="T121" s="125">
        <v>56.3</v>
      </c>
      <c r="U121" s="126">
        <v>186.6</v>
      </c>
      <c r="V121" s="124">
        <v>10.6</v>
      </c>
      <c r="W121" s="125">
        <v>14.2</v>
      </c>
      <c r="X121" s="125">
        <v>11</v>
      </c>
      <c r="Y121" s="125">
        <v>12.9</v>
      </c>
      <c r="Z121" s="126">
        <v>36.299999999999997</v>
      </c>
      <c r="AA121" s="124">
        <v>43.8</v>
      </c>
      <c r="AB121" s="125">
        <v>55</v>
      </c>
      <c r="AC121" s="125">
        <v>48.7</v>
      </c>
      <c r="AD121" s="125">
        <v>63.1</v>
      </c>
      <c r="AE121" s="126">
        <v>124.7</v>
      </c>
      <c r="AF121" s="124">
        <v>11.9</v>
      </c>
      <c r="AG121" s="125">
        <v>15.2</v>
      </c>
      <c r="AH121" s="125">
        <v>13.7</v>
      </c>
      <c r="AI121" s="125">
        <v>16.7</v>
      </c>
      <c r="AJ121" s="126">
        <v>25.6</v>
      </c>
      <c r="AK121" s="124">
        <v>66.3</v>
      </c>
      <c r="AL121" s="125">
        <v>84.4</v>
      </c>
      <c r="AM121" s="125">
        <v>73.5</v>
      </c>
      <c r="AN121" s="125">
        <v>92.7</v>
      </c>
      <c r="AO121" s="126">
        <v>316.89999999999998</v>
      </c>
      <c r="AP121" s="127"/>
      <c r="AQ121" s="124">
        <v>9.1999999999999993</v>
      </c>
      <c r="AR121" s="125">
        <v>7.7</v>
      </c>
      <c r="AS121" s="125">
        <v>16.899999999999999</v>
      </c>
      <c r="AT121" s="125">
        <v>21.8</v>
      </c>
      <c r="AU121" s="126">
        <v>55.6</v>
      </c>
      <c r="AV121" s="124">
        <v>39.4</v>
      </c>
      <c r="AW121" s="125">
        <v>27.8</v>
      </c>
      <c r="AX121" s="125">
        <v>58.9</v>
      </c>
      <c r="AY121" s="125">
        <v>95.4</v>
      </c>
      <c r="AZ121" s="126">
        <v>221.5</v>
      </c>
      <c r="BA121" s="124">
        <v>8.8000000000000007</v>
      </c>
      <c r="BB121" s="125">
        <v>5.4</v>
      </c>
      <c r="BC121" s="125">
        <v>11.2</v>
      </c>
      <c r="BD121" s="125">
        <v>14</v>
      </c>
      <c r="BE121" s="126">
        <v>39.4</v>
      </c>
      <c r="BF121" s="124">
        <v>57.4</v>
      </c>
      <c r="BG121" s="125">
        <v>40.9</v>
      </c>
      <c r="BH121" s="125">
        <v>86.9</v>
      </c>
      <c r="BI121" s="125">
        <v>131.19999999999999</v>
      </c>
      <c r="BJ121" s="126">
        <v>316.39999999999998</v>
      </c>
      <c r="BK121" s="124">
        <v>13.2</v>
      </c>
      <c r="BL121" s="125">
        <v>10.6</v>
      </c>
      <c r="BM121" s="125">
        <v>17.399999999999999</v>
      </c>
      <c r="BN121" s="125">
        <v>19.399999999999999</v>
      </c>
      <c r="BO121" s="126">
        <v>55.6</v>
      </c>
      <c r="BP121" s="124">
        <v>63.5</v>
      </c>
      <c r="BQ121" s="125">
        <v>42.9</v>
      </c>
      <c r="BR121" s="125">
        <v>69.900000000000006</v>
      </c>
      <c r="BS121" s="125">
        <v>77.400000000000006</v>
      </c>
      <c r="BT121" s="126">
        <v>221.5</v>
      </c>
      <c r="BU121" s="124">
        <v>16.2</v>
      </c>
      <c r="BV121" s="125">
        <v>9.8000000000000007</v>
      </c>
      <c r="BW121" s="125">
        <v>14.7</v>
      </c>
      <c r="BX121" s="125">
        <v>10.199999999999999</v>
      </c>
      <c r="BY121" s="126">
        <v>39.4</v>
      </c>
      <c r="BZ121" s="124">
        <v>92.9</v>
      </c>
      <c r="CA121" s="125">
        <v>63.3</v>
      </c>
      <c r="CB121" s="125">
        <v>102.1</v>
      </c>
      <c r="CC121" s="125">
        <v>107</v>
      </c>
      <c r="CD121" s="126">
        <v>365.4</v>
      </c>
    </row>
    <row r="122" spans="1:82" x14ac:dyDescent="0.2">
      <c r="A122" s="51">
        <v>38443</v>
      </c>
      <c r="B122" s="124">
        <v>7.7</v>
      </c>
      <c r="C122" s="125">
        <v>10.199999999999999</v>
      </c>
      <c r="D122" s="125">
        <v>8.1</v>
      </c>
      <c r="E122" s="125">
        <v>9.9</v>
      </c>
      <c r="F122" s="126">
        <v>35.9</v>
      </c>
      <c r="G122" s="124">
        <v>29.9</v>
      </c>
      <c r="H122" s="125">
        <v>31.8</v>
      </c>
      <c r="I122" s="125">
        <v>26.9</v>
      </c>
      <c r="J122" s="125">
        <v>39.700000000000003</v>
      </c>
      <c r="K122" s="126">
        <v>128.4</v>
      </c>
      <c r="L122" s="124">
        <v>5.6</v>
      </c>
      <c r="M122" s="125">
        <v>6.3</v>
      </c>
      <c r="N122" s="125">
        <v>5.6</v>
      </c>
      <c r="O122" s="125">
        <v>8.8000000000000007</v>
      </c>
      <c r="P122" s="126">
        <v>26.3</v>
      </c>
      <c r="Q122" s="124">
        <v>43.3</v>
      </c>
      <c r="R122" s="125">
        <v>48.3</v>
      </c>
      <c r="S122" s="125">
        <v>40.5</v>
      </c>
      <c r="T122" s="125">
        <v>58.4</v>
      </c>
      <c r="U122" s="126">
        <v>190.5</v>
      </c>
      <c r="V122" s="124">
        <v>10.4</v>
      </c>
      <c r="W122" s="125">
        <v>13.8</v>
      </c>
      <c r="X122" s="125">
        <v>11.1</v>
      </c>
      <c r="Y122" s="125">
        <v>13.5</v>
      </c>
      <c r="Z122" s="126">
        <v>35.9</v>
      </c>
      <c r="AA122" s="124">
        <v>46.7</v>
      </c>
      <c r="AB122" s="125">
        <v>56</v>
      </c>
      <c r="AC122" s="125">
        <v>50</v>
      </c>
      <c r="AD122" s="125">
        <v>65.7</v>
      </c>
      <c r="AE122" s="126">
        <v>128.4</v>
      </c>
      <c r="AF122" s="124">
        <v>12.7</v>
      </c>
      <c r="AG122" s="125">
        <v>15.6</v>
      </c>
      <c r="AH122" s="125">
        <v>14.2</v>
      </c>
      <c r="AI122" s="125">
        <v>17</v>
      </c>
      <c r="AJ122" s="126">
        <v>26.3</v>
      </c>
      <c r="AK122" s="124">
        <v>69.7</v>
      </c>
      <c r="AL122" s="125">
        <v>85.4</v>
      </c>
      <c r="AM122" s="125">
        <v>75.400000000000006</v>
      </c>
      <c r="AN122" s="125">
        <v>96.2</v>
      </c>
      <c r="AO122" s="126">
        <v>326.7</v>
      </c>
      <c r="AP122" s="127"/>
      <c r="AQ122" s="124">
        <v>8.8000000000000007</v>
      </c>
      <c r="AR122" s="125">
        <v>8.6999999999999993</v>
      </c>
      <c r="AS122" s="125">
        <v>21</v>
      </c>
      <c r="AT122" s="125">
        <v>18.8</v>
      </c>
      <c r="AU122" s="126">
        <v>57.3</v>
      </c>
      <c r="AV122" s="124">
        <v>39.1</v>
      </c>
      <c r="AW122" s="125">
        <v>31.2</v>
      </c>
      <c r="AX122" s="125">
        <v>72.7</v>
      </c>
      <c r="AY122" s="125">
        <v>86.8</v>
      </c>
      <c r="AZ122" s="126">
        <v>229.8</v>
      </c>
      <c r="BA122" s="124">
        <v>8.8000000000000007</v>
      </c>
      <c r="BB122" s="125">
        <v>5.9</v>
      </c>
      <c r="BC122" s="125">
        <v>13</v>
      </c>
      <c r="BD122" s="125">
        <v>12.9</v>
      </c>
      <c r="BE122" s="126">
        <v>40.6</v>
      </c>
      <c r="BF122" s="124">
        <v>56.8</v>
      </c>
      <c r="BG122" s="125">
        <v>45.8</v>
      </c>
      <c r="BH122" s="125">
        <v>106.7</v>
      </c>
      <c r="BI122" s="125">
        <v>118.5</v>
      </c>
      <c r="BJ122" s="126">
        <v>327.8</v>
      </c>
      <c r="BK122" s="124">
        <v>13.3</v>
      </c>
      <c r="BL122" s="125">
        <v>12</v>
      </c>
      <c r="BM122" s="125">
        <v>20.8</v>
      </c>
      <c r="BN122" s="125">
        <v>16.7</v>
      </c>
      <c r="BO122" s="126">
        <v>57.3</v>
      </c>
      <c r="BP122" s="124">
        <v>62.9</v>
      </c>
      <c r="BQ122" s="125">
        <v>46.1</v>
      </c>
      <c r="BR122" s="125">
        <v>79.599999999999994</v>
      </c>
      <c r="BS122" s="125">
        <v>65.900000000000006</v>
      </c>
      <c r="BT122" s="126">
        <v>229.8</v>
      </c>
      <c r="BU122" s="124">
        <v>16.399999999999999</v>
      </c>
      <c r="BV122" s="125">
        <v>10</v>
      </c>
      <c r="BW122" s="125">
        <v>15.6</v>
      </c>
      <c r="BX122" s="125">
        <v>8.6999999999999993</v>
      </c>
      <c r="BY122" s="126">
        <v>40.6</v>
      </c>
      <c r="BZ122" s="124">
        <v>92.7</v>
      </c>
      <c r="CA122" s="125">
        <v>68.099999999999994</v>
      </c>
      <c r="CB122" s="125">
        <v>116</v>
      </c>
      <c r="CC122" s="125">
        <v>91.3</v>
      </c>
      <c r="CD122" s="126">
        <v>368.1</v>
      </c>
    </row>
    <row r="123" spans="1:82" x14ac:dyDescent="0.2">
      <c r="A123" s="51">
        <v>38473</v>
      </c>
      <c r="B123" s="124">
        <v>7.3</v>
      </c>
      <c r="C123" s="125">
        <v>9.6</v>
      </c>
      <c r="D123" s="125">
        <v>8</v>
      </c>
      <c r="E123" s="125">
        <v>9</v>
      </c>
      <c r="F123" s="126">
        <v>33.9</v>
      </c>
      <c r="G123" s="124">
        <v>29.1</v>
      </c>
      <c r="H123" s="125">
        <v>30.1</v>
      </c>
      <c r="I123" s="125">
        <v>27.9</v>
      </c>
      <c r="J123" s="125">
        <v>38.799999999999997</v>
      </c>
      <c r="K123" s="126">
        <v>125.9</v>
      </c>
      <c r="L123" s="124">
        <v>5.6</v>
      </c>
      <c r="M123" s="125">
        <v>6.1</v>
      </c>
      <c r="N123" s="125">
        <v>5.6</v>
      </c>
      <c r="O123" s="125">
        <v>8.8000000000000007</v>
      </c>
      <c r="P123" s="126">
        <v>26.1</v>
      </c>
      <c r="Q123" s="124">
        <v>42</v>
      </c>
      <c r="R123" s="125">
        <v>45.8</v>
      </c>
      <c r="S123" s="125">
        <v>41.5</v>
      </c>
      <c r="T123" s="125">
        <v>56.5</v>
      </c>
      <c r="U123" s="126">
        <v>185.9</v>
      </c>
      <c r="V123" s="124">
        <v>10.1</v>
      </c>
      <c r="W123" s="125">
        <v>13.2</v>
      </c>
      <c r="X123" s="125">
        <v>10.9</v>
      </c>
      <c r="Y123" s="125">
        <v>12.5</v>
      </c>
      <c r="Z123" s="126">
        <v>33.9</v>
      </c>
      <c r="AA123" s="124">
        <v>44.5</v>
      </c>
      <c r="AB123" s="125">
        <v>53.7</v>
      </c>
      <c r="AC123" s="125">
        <v>49.8</v>
      </c>
      <c r="AD123" s="125">
        <v>64.900000000000006</v>
      </c>
      <c r="AE123" s="126">
        <v>125.9</v>
      </c>
      <c r="AF123" s="124">
        <v>12.4</v>
      </c>
      <c r="AG123" s="125">
        <v>15.4</v>
      </c>
      <c r="AH123" s="125">
        <v>14.3</v>
      </c>
      <c r="AI123" s="125">
        <v>17.100000000000001</v>
      </c>
      <c r="AJ123" s="126">
        <v>26.1</v>
      </c>
      <c r="AK123" s="124">
        <v>66.900000000000006</v>
      </c>
      <c r="AL123" s="125">
        <v>82.3</v>
      </c>
      <c r="AM123" s="125">
        <v>75</v>
      </c>
      <c r="AN123" s="125">
        <v>94.5</v>
      </c>
      <c r="AO123" s="126">
        <v>318.60000000000002</v>
      </c>
      <c r="AP123" s="127"/>
      <c r="AQ123" s="124">
        <v>9</v>
      </c>
      <c r="AR123" s="125">
        <v>8.1999999999999993</v>
      </c>
      <c r="AS123" s="125">
        <v>21.4</v>
      </c>
      <c r="AT123" s="125">
        <v>18.899999999999999</v>
      </c>
      <c r="AU123" s="126">
        <v>57.5</v>
      </c>
      <c r="AV123" s="124">
        <v>41.5</v>
      </c>
      <c r="AW123" s="125">
        <v>30.8</v>
      </c>
      <c r="AX123" s="125">
        <v>76.599999999999994</v>
      </c>
      <c r="AY123" s="125">
        <v>89.6</v>
      </c>
      <c r="AZ123" s="126">
        <v>238.6</v>
      </c>
      <c r="BA123" s="124">
        <v>9.3000000000000007</v>
      </c>
      <c r="BB123" s="125">
        <v>6</v>
      </c>
      <c r="BC123" s="125">
        <v>13.9</v>
      </c>
      <c r="BD123" s="125">
        <v>13.3</v>
      </c>
      <c r="BE123" s="126">
        <v>42.5</v>
      </c>
      <c r="BF123" s="124">
        <v>59.9</v>
      </c>
      <c r="BG123" s="125">
        <v>45</v>
      </c>
      <c r="BH123" s="125">
        <v>111.9</v>
      </c>
      <c r="BI123" s="125">
        <v>121.9</v>
      </c>
      <c r="BJ123" s="126">
        <v>338.5</v>
      </c>
      <c r="BK123" s="124">
        <v>12.9</v>
      </c>
      <c r="BL123" s="125">
        <v>11.6</v>
      </c>
      <c r="BM123" s="125">
        <v>19.8</v>
      </c>
      <c r="BN123" s="125">
        <v>16.899999999999999</v>
      </c>
      <c r="BO123" s="126">
        <v>57.5</v>
      </c>
      <c r="BP123" s="124">
        <v>64.400000000000006</v>
      </c>
      <c r="BQ123" s="125">
        <v>46.5</v>
      </c>
      <c r="BR123" s="125">
        <v>80.3</v>
      </c>
      <c r="BS123" s="125">
        <v>71.099999999999994</v>
      </c>
      <c r="BT123" s="126">
        <v>238.6</v>
      </c>
      <c r="BU123" s="124">
        <v>16.8</v>
      </c>
      <c r="BV123" s="125">
        <v>10.4</v>
      </c>
      <c r="BW123" s="125">
        <v>15.7</v>
      </c>
      <c r="BX123" s="125">
        <v>9.8000000000000007</v>
      </c>
      <c r="BY123" s="126">
        <v>42.5</v>
      </c>
      <c r="BZ123" s="124">
        <v>94.1</v>
      </c>
      <c r="CA123" s="125">
        <v>68.400000000000006</v>
      </c>
      <c r="CB123" s="125">
        <v>115.7</v>
      </c>
      <c r="CC123" s="125">
        <v>97.8</v>
      </c>
      <c r="CD123" s="126">
        <v>376</v>
      </c>
    </row>
    <row r="124" spans="1:82" x14ac:dyDescent="0.2">
      <c r="A124" s="51">
        <v>38504</v>
      </c>
      <c r="B124" s="124">
        <v>6.2</v>
      </c>
      <c r="C124" s="125">
        <v>9.5</v>
      </c>
      <c r="D124" s="125">
        <v>7.2</v>
      </c>
      <c r="E124" s="125">
        <v>8.5</v>
      </c>
      <c r="F124" s="126">
        <v>31.3</v>
      </c>
      <c r="G124" s="124">
        <v>27.1</v>
      </c>
      <c r="H124" s="125">
        <v>30.4</v>
      </c>
      <c r="I124" s="125">
        <v>25.4</v>
      </c>
      <c r="J124" s="125">
        <v>38</v>
      </c>
      <c r="K124" s="126">
        <v>120.9</v>
      </c>
      <c r="L124" s="124">
        <v>5.4</v>
      </c>
      <c r="M124" s="125">
        <v>6.2</v>
      </c>
      <c r="N124" s="125">
        <v>5.4</v>
      </c>
      <c r="O124" s="125">
        <v>8.5</v>
      </c>
      <c r="P124" s="126">
        <v>25.5</v>
      </c>
      <c r="Q124" s="124">
        <v>38.6</v>
      </c>
      <c r="R124" s="125">
        <v>46</v>
      </c>
      <c r="S124" s="125">
        <v>37.9</v>
      </c>
      <c r="T124" s="125">
        <v>55.1</v>
      </c>
      <c r="U124" s="126">
        <v>177.7</v>
      </c>
      <c r="V124" s="124">
        <v>9.5</v>
      </c>
      <c r="W124" s="125">
        <v>12.7</v>
      </c>
      <c r="X124" s="125">
        <v>9.9</v>
      </c>
      <c r="Y124" s="125">
        <v>11.8</v>
      </c>
      <c r="Z124" s="126">
        <v>31.3</v>
      </c>
      <c r="AA124" s="124">
        <v>42.7</v>
      </c>
      <c r="AB124" s="125">
        <v>52.6</v>
      </c>
      <c r="AC124" s="125">
        <v>47.7</v>
      </c>
      <c r="AD124" s="125">
        <v>62.6</v>
      </c>
      <c r="AE124" s="126">
        <v>120.9</v>
      </c>
      <c r="AF124" s="124">
        <v>11.8</v>
      </c>
      <c r="AG124" s="125">
        <v>15.1</v>
      </c>
      <c r="AH124" s="125">
        <v>14</v>
      </c>
      <c r="AI124" s="125">
        <v>16.7</v>
      </c>
      <c r="AJ124" s="126">
        <v>25.5</v>
      </c>
      <c r="AK124" s="124">
        <v>64</v>
      </c>
      <c r="AL124" s="125">
        <v>80.400000000000006</v>
      </c>
      <c r="AM124" s="125">
        <v>71.7</v>
      </c>
      <c r="AN124" s="125">
        <v>91.2</v>
      </c>
      <c r="AO124" s="126">
        <v>307.3</v>
      </c>
      <c r="AP124" s="127"/>
      <c r="AQ124" s="124">
        <v>8.5</v>
      </c>
      <c r="AR124" s="125">
        <v>7.2</v>
      </c>
      <c r="AS124" s="125">
        <v>17.2</v>
      </c>
      <c r="AT124" s="125">
        <v>24.3</v>
      </c>
      <c r="AU124" s="126">
        <v>57.2</v>
      </c>
      <c r="AV124" s="124">
        <v>40.299999999999997</v>
      </c>
      <c r="AW124" s="125">
        <v>28.6</v>
      </c>
      <c r="AX124" s="125">
        <v>65</v>
      </c>
      <c r="AY124" s="125">
        <v>113.8</v>
      </c>
      <c r="AZ124" s="126">
        <v>247.7</v>
      </c>
      <c r="BA124" s="124">
        <v>9.1999999999999993</v>
      </c>
      <c r="BB124" s="125">
        <v>5.7</v>
      </c>
      <c r="BC124" s="125">
        <v>11.7</v>
      </c>
      <c r="BD124" s="125">
        <v>17.7</v>
      </c>
      <c r="BE124" s="126">
        <v>44.4</v>
      </c>
      <c r="BF124" s="124">
        <v>57.9</v>
      </c>
      <c r="BG124" s="125">
        <v>41.5</v>
      </c>
      <c r="BH124" s="125">
        <v>93.9</v>
      </c>
      <c r="BI124" s="125">
        <v>155.9</v>
      </c>
      <c r="BJ124" s="126">
        <v>349.2</v>
      </c>
      <c r="BK124" s="124">
        <v>12.6</v>
      </c>
      <c r="BL124" s="125">
        <v>10.3</v>
      </c>
      <c r="BM124" s="125">
        <v>16.899999999999999</v>
      </c>
      <c r="BN124" s="125">
        <v>19.8</v>
      </c>
      <c r="BO124" s="126">
        <v>57.2</v>
      </c>
      <c r="BP124" s="124">
        <v>63.7</v>
      </c>
      <c r="BQ124" s="125">
        <v>43.4</v>
      </c>
      <c r="BR124" s="125">
        <v>73.099999999999994</v>
      </c>
      <c r="BS124" s="125">
        <v>85.2</v>
      </c>
      <c r="BT124" s="126">
        <v>247.7</v>
      </c>
      <c r="BU124" s="124">
        <v>16.899999999999999</v>
      </c>
      <c r="BV124" s="125">
        <v>10.1</v>
      </c>
      <c r="BW124" s="125">
        <v>15.4</v>
      </c>
      <c r="BX124" s="125">
        <v>11.6</v>
      </c>
      <c r="BY124" s="126">
        <v>44.4</v>
      </c>
      <c r="BZ124" s="124">
        <v>93.2</v>
      </c>
      <c r="CA124" s="125">
        <v>63.8</v>
      </c>
      <c r="CB124" s="125">
        <v>105.4</v>
      </c>
      <c r="CC124" s="125">
        <v>116.5</v>
      </c>
      <c r="CD124" s="126">
        <v>378.8</v>
      </c>
    </row>
    <row r="125" spans="1:82" x14ac:dyDescent="0.2">
      <c r="A125" s="51">
        <v>38534</v>
      </c>
      <c r="B125" s="124">
        <v>6</v>
      </c>
      <c r="C125" s="125">
        <v>8.1999999999999993</v>
      </c>
      <c r="D125" s="125">
        <v>6.9</v>
      </c>
      <c r="E125" s="125">
        <v>8.6999999999999993</v>
      </c>
      <c r="F125" s="126">
        <v>29.7</v>
      </c>
      <c r="G125" s="124">
        <v>28</v>
      </c>
      <c r="H125" s="125">
        <v>27.4</v>
      </c>
      <c r="I125" s="125">
        <v>24.4</v>
      </c>
      <c r="J125" s="125">
        <v>37.5</v>
      </c>
      <c r="K125" s="126">
        <v>117.4</v>
      </c>
      <c r="L125" s="124">
        <v>5.9</v>
      </c>
      <c r="M125" s="125">
        <v>5.9</v>
      </c>
      <c r="N125" s="125">
        <v>5.3</v>
      </c>
      <c r="O125" s="125">
        <v>8.4</v>
      </c>
      <c r="P125" s="126">
        <v>25.5</v>
      </c>
      <c r="Q125" s="124">
        <v>39.9</v>
      </c>
      <c r="R125" s="125">
        <v>41.5</v>
      </c>
      <c r="S125" s="125">
        <v>36.6</v>
      </c>
      <c r="T125" s="125">
        <v>54.6</v>
      </c>
      <c r="U125" s="126">
        <v>172.6</v>
      </c>
      <c r="V125" s="124">
        <v>8.6</v>
      </c>
      <c r="W125" s="125">
        <v>11.1</v>
      </c>
      <c r="X125" s="125">
        <v>8.9</v>
      </c>
      <c r="Y125" s="125">
        <v>11.5</v>
      </c>
      <c r="Z125" s="126">
        <v>29.7</v>
      </c>
      <c r="AA125" s="124">
        <v>44</v>
      </c>
      <c r="AB125" s="125">
        <v>48.7</v>
      </c>
      <c r="AC125" s="125">
        <v>43.8</v>
      </c>
      <c r="AD125" s="125">
        <v>59.2</v>
      </c>
      <c r="AE125" s="126">
        <v>117.4</v>
      </c>
      <c r="AF125" s="124">
        <v>12.8</v>
      </c>
      <c r="AG125" s="125">
        <v>15</v>
      </c>
      <c r="AH125" s="125">
        <v>13.4</v>
      </c>
      <c r="AI125" s="125">
        <v>15.8</v>
      </c>
      <c r="AJ125" s="126">
        <v>25.5</v>
      </c>
      <c r="AK125" s="124">
        <v>65.3</v>
      </c>
      <c r="AL125" s="125">
        <v>74.900000000000006</v>
      </c>
      <c r="AM125" s="125">
        <v>66.099999999999994</v>
      </c>
      <c r="AN125" s="125">
        <v>86.5</v>
      </c>
      <c r="AO125" s="126">
        <v>292.89999999999998</v>
      </c>
      <c r="AP125" s="127"/>
      <c r="AQ125" s="124">
        <v>7.8</v>
      </c>
      <c r="AR125" s="125">
        <v>8.3000000000000007</v>
      </c>
      <c r="AS125" s="125">
        <v>21.9</v>
      </c>
      <c r="AT125" s="125">
        <v>19.5</v>
      </c>
      <c r="AU125" s="126">
        <v>57.5</v>
      </c>
      <c r="AV125" s="124">
        <v>37.200000000000003</v>
      </c>
      <c r="AW125" s="125">
        <v>30.3</v>
      </c>
      <c r="AX125" s="125">
        <v>80.5</v>
      </c>
      <c r="AY125" s="125">
        <v>90.5</v>
      </c>
      <c r="AZ125" s="126">
        <v>238.4</v>
      </c>
      <c r="BA125" s="124">
        <v>8.5</v>
      </c>
      <c r="BB125" s="125">
        <v>5.7</v>
      </c>
      <c r="BC125" s="125">
        <v>14.1</v>
      </c>
      <c r="BD125" s="125">
        <v>13</v>
      </c>
      <c r="BE125" s="126">
        <v>41.3</v>
      </c>
      <c r="BF125" s="124">
        <v>53.4</v>
      </c>
      <c r="BG125" s="125">
        <v>44.3</v>
      </c>
      <c r="BH125" s="125">
        <v>116.4</v>
      </c>
      <c r="BI125" s="125">
        <v>123</v>
      </c>
      <c r="BJ125" s="126">
        <v>337.1</v>
      </c>
      <c r="BK125" s="124">
        <v>11.6</v>
      </c>
      <c r="BL125" s="125">
        <v>11.7</v>
      </c>
      <c r="BM125" s="125">
        <v>22.3</v>
      </c>
      <c r="BN125" s="125">
        <v>19</v>
      </c>
      <c r="BO125" s="126">
        <v>57.5</v>
      </c>
      <c r="BP125" s="124">
        <v>56.6</v>
      </c>
      <c r="BQ125" s="125">
        <v>43.9</v>
      </c>
      <c r="BR125" s="125">
        <v>80.099999999999994</v>
      </c>
      <c r="BS125" s="125">
        <v>69.3</v>
      </c>
      <c r="BT125" s="126">
        <v>238.4</v>
      </c>
      <c r="BU125" s="124">
        <v>15.4</v>
      </c>
      <c r="BV125" s="125">
        <v>9.6</v>
      </c>
      <c r="BW125" s="125">
        <v>15</v>
      </c>
      <c r="BX125" s="125">
        <v>9.3000000000000007</v>
      </c>
      <c r="BY125" s="126">
        <v>41.3</v>
      </c>
      <c r="BZ125" s="124">
        <v>83.6</v>
      </c>
      <c r="CA125" s="125">
        <v>65.2</v>
      </c>
      <c r="CB125" s="125">
        <v>117.4</v>
      </c>
      <c r="CC125" s="125">
        <v>97.7</v>
      </c>
      <c r="CD125" s="126">
        <v>363.9</v>
      </c>
    </row>
    <row r="126" spans="1:82" x14ac:dyDescent="0.2">
      <c r="A126" s="51">
        <v>38565</v>
      </c>
      <c r="B126" s="124">
        <v>6</v>
      </c>
      <c r="C126" s="125">
        <v>10.5</v>
      </c>
      <c r="D126" s="125">
        <v>8.3000000000000007</v>
      </c>
      <c r="E126" s="125">
        <v>9.3000000000000007</v>
      </c>
      <c r="F126" s="126">
        <v>34.1</v>
      </c>
      <c r="G126" s="124">
        <v>26.5</v>
      </c>
      <c r="H126" s="125">
        <v>33.299999999999997</v>
      </c>
      <c r="I126" s="125">
        <v>27.8</v>
      </c>
      <c r="J126" s="125">
        <v>38.700000000000003</v>
      </c>
      <c r="K126" s="126">
        <v>126.4</v>
      </c>
      <c r="L126" s="124">
        <v>5.6</v>
      </c>
      <c r="M126" s="125">
        <v>6.6</v>
      </c>
      <c r="N126" s="125">
        <v>5.4</v>
      </c>
      <c r="O126" s="125">
        <v>8.1999999999999993</v>
      </c>
      <c r="P126" s="126">
        <v>25.8</v>
      </c>
      <c r="Q126" s="124">
        <v>38.1</v>
      </c>
      <c r="R126" s="125">
        <v>50.4</v>
      </c>
      <c r="S126" s="125">
        <v>41.6</v>
      </c>
      <c r="T126" s="125">
        <v>56.2</v>
      </c>
      <c r="U126" s="126">
        <v>186.3</v>
      </c>
      <c r="V126" s="124">
        <v>8</v>
      </c>
      <c r="W126" s="125">
        <v>11.4</v>
      </c>
      <c r="X126" s="125">
        <v>9.5</v>
      </c>
      <c r="Y126" s="125">
        <v>11.3</v>
      </c>
      <c r="Z126" s="126">
        <v>34.1</v>
      </c>
      <c r="AA126" s="124">
        <v>41.7</v>
      </c>
      <c r="AB126" s="125">
        <v>50.7</v>
      </c>
      <c r="AC126" s="125">
        <v>44.3</v>
      </c>
      <c r="AD126" s="125">
        <v>55</v>
      </c>
      <c r="AE126" s="126">
        <v>126.4</v>
      </c>
      <c r="AF126" s="124">
        <v>13</v>
      </c>
      <c r="AG126" s="125">
        <v>15.1</v>
      </c>
      <c r="AH126" s="125">
        <v>12.9</v>
      </c>
      <c r="AI126" s="125">
        <v>14.7</v>
      </c>
      <c r="AJ126" s="126">
        <v>25.8</v>
      </c>
      <c r="AK126" s="124">
        <v>62.7</v>
      </c>
      <c r="AL126" s="125">
        <v>77.2</v>
      </c>
      <c r="AM126" s="125">
        <v>66.7</v>
      </c>
      <c r="AN126" s="125">
        <v>81</v>
      </c>
      <c r="AO126" s="126">
        <v>287.5</v>
      </c>
      <c r="AP126" s="127"/>
      <c r="AQ126" s="124">
        <v>8.1</v>
      </c>
      <c r="AR126" s="125">
        <v>6.6</v>
      </c>
      <c r="AS126" s="125">
        <v>13.5</v>
      </c>
      <c r="AT126" s="125">
        <v>18.399999999999999</v>
      </c>
      <c r="AU126" s="126">
        <v>46.7</v>
      </c>
      <c r="AV126" s="124">
        <v>38.299999999999997</v>
      </c>
      <c r="AW126" s="125">
        <v>25.3</v>
      </c>
      <c r="AX126" s="125">
        <v>52.1</v>
      </c>
      <c r="AY126" s="125">
        <v>86.1</v>
      </c>
      <c r="AZ126" s="126">
        <v>201.8</v>
      </c>
      <c r="BA126" s="124">
        <v>8.3000000000000007</v>
      </c>
      <c r="BB126" s="125">
        <v>4.9000000000000004</v>
      </c>
      <c r="BC126" s="125">
        <v>9.8000000000000007</v>
      </c>
      <c r="BD126" s="125">
        <v>13.2</v>
      </c>
      <c r="BE126" s="126">
        <v>36.299999999999997</v>
      </c>
      <c r="BF126" s="124">
        <v>54.8</v>
      </c>
      <c r="BG126" s="125">
        <v>36.799999999999997</v>
      </c>
      <c r="BH126" s="125">
        <v>75.400000000000006</v>
      </c>
      <c r="BI126" s="125">
        <v>117.8</v>
      </c>
      <c r="BJ126" s="126">
        <v>284.8</v>
      </c>
      <c r="BK126" s="124">
        <v>11.7</v>
      </c>
      <c r="BL126" s="125">
        <v>10.7</v>
      </c>
      <c r="BM126" s="125">
        <v>18.3</v>
      </c>
      <c r="BN126" s="125">
        <v>21.2</v>
      </c>
      <c r="BO126" s="126">
        <v>46.7</v>
      </c>
      <c r="BP126" s="124">
        <v>54.6</v>
      </c>
      <c r="BQ126" s="125">
        <v>38.4</v>
      </c>
      <c r="BR126" s="125">
        <v>61.9</v>
      </c>
      <c r="BS126" s="125">
        <v>71.599999999999994</v>
      </c>
      <c r="BT126" s="126">
        <v>201.8</v>
      </c>
      <c r="BU126" s="124">
        <v>14.3</v>
      </c>
      <c r="BV126" s="125">
        <v>8.6</v>
      </c>
      <c r="BW126" s="125">
        <v>12.9</v>
      </c>
      <c r="BX126" s="125">
        <v>9.5</v>
      </c>
      <c r="BY126" s="126">
        <v>36.299999999999997</v>
      </c>
      <c r="BZ126" s="124">
        <v>80.599999999999994</v>
      </c>
      <c r="CA126" s="125">
        <v>57.6</v>
      </c>
      <c r="CB126" s="125">
        <v>93.1</v>
      </c>
      <c r="CC126" s="125">
        <v>102.3</v>
      </c>
      <c r="CD126" s="126">
        <v>333.7</v>
      </c>
    </row>
    <row r="127" spans="1:82" x14ac:dyDescent="0.2">
      <c r="A127" s="51">
        <v>38596</v>
      </c>
      <c r="B127" s="124">
        <v>8.1999999999999993</v>
      </c>
      <c r="C127" s="125">
        <v>11.6</v>
      </c>
      <c r="D127" s="125">
        <v>9.6999999999999993</v>
      </c>
      <c r="E127" s="125">
        <v>10.7</v>
      </c>
      <c r="F127" s="126">
        <v>40.299999999999997</v>
      </c>
      <c r="G127" s="124">
        <v>31.1</v>
      </c>
      <c r="H127" s="125">
        <v>33.5</v>
      </c>
      <c r="I127" s="125">
        <v>29</v>
      </c>
      <c r="J127" s="125">
        <v>39.9</v>
      </c>
      <c r="K127" s="126">
        <v>133.5</v>
      </c>
      <c r="L127" s="124">
        <v>6.1</v>
      </c>
      <c r="M127" s="125">
        <v>6.6</v>
      </c>
      <c r="N127" s="125">
        <v>5.9</v>
      </c>
      <c r="O127" s="125">
        <v>9</v>
      </c>
      <c r="P127" s="126">
        <v>27.6</v>
      </c>
      <c r="Q127" s="124">
        <v>45.4</v>
      </c>
      <c r="R127" s="125">
        <v>51.7</v>
      </c>
      <c r="S127" s="125">
        <v>44.7</v>
      </c>
      <c r="T127" s="125">
        <v>59.6</v>
      </c>
      <c r="U127" s="126">
        <v>201.4</v>
      </c>
      <c r="V127" s="124">
        <v>12.1</v>
      </c>
      <c r="W127" s="125">
        <v>15</v>
      </c>
      <c r="X127" s="125">
        <v>12.3</v>
      </c>
      <c r="Y127" s="125">
        <v>13.8</v>
      </c>
      <c r="Z127" s="126">
        <v>40.299999999999997</v>
      </c>
      <c r="AA127" s="124">
        <v>47.1</v>
      </c>
      <c r="AB127" s="125">
        <v>54.9</v>
      </c>
      <c r="AC127" s="125">
        <v>50.2</v>
      </c>
      <c r="AD127" s="125">
        <v>64</v>
      </c>
      <c r="AE127" s="126">
        <v>133.5</v>
      </c>
      <c r="AF127" s="124">
        <v>12.7</v>
      </c>
      <c r="AG127" s="125">
        <v>15.9</v>
      </c>
      <c r="AH127" s="125">
        <v>14.3</v>
      </c>
      <c r="AI127" s="125">
        <v>17.3</v>
      </c>
      <c r="AJ127" s="126">
        <v>27.6</v>
      </c>
      <c r="AK127" s="124">
        <v>71.8</v>
      </c>
      <c r="AL127" s="125">
        <v>85.8</v>
      </c>
      <c r="AM127" s="125">
        <v>76.8</v>
      </c>
      <c r="AN127" s="125">
        <v>95.1</v>
      </c>
      <c r="AO127" s="126">
        <v>329.5</v>
      </c>
      <c r="AP127" s="127"/>
      <c r="AQ127" s="124">
        <v>9.5</v>
      </c>
      <c r="AR127" s="125">
        <v>8.1999999999999993</v>
      </c>
      <c r="AS127" s="125">
        <v>15.8</v>
      </c>
      <c r="AT127" s="125">
        <v>20.3</v>
      </c>
      <c r="AU127" s="126">
        <v>53.7</v>
      </c>
      <c r="AV127" s="124">
        <v>40.6</v>
      </c>
      <c r="AW127" s="125">
        <v>30.6</v>
      </c>
      <c r="AX127" s="125">
        <v>62.3</v>
      </c>
      <c r="AY127" s="125">
        <v>98.6</v>
      </c>
      <c r="AZ127" s="126">
        <v>232.1</v>
      </c>
      <c r="BA127" s="124">
        <v>9.3000000000000007</v>
      </c>
      <c r="BB127" s="125">
        <v>6</v>
      </c>
      <c r="BC127" s="125">
        <v>11.5</v>
      </c>
      <c r="BD127" s="125">
        <v>15.1</v>
      </c>
      <c r="BE127" s="126">
        <v>41.9</v>
      </c>
      <c r="BF127" s="124">
        <v>59.4</v>
      </c>
      <c r="BG127" s="125">
        <v>44.7</v>
      </c>
      <c r="BH127" s="125">
        <v>89.6</v>
      </c>
      <c r="BI127" s="125">
        <v>134</v>
      </c>
      <c r="BJ127" s="126">
        <v>327.7</v>
      </c>
      <c r="BK127" s="124">
        <v>13.3</v>
      </c>
      <c r="BL127" s="125">
        <v>11</v>
      </c>
      <c r="BM127" s="125">
        <v>16.7</v>
      </c>
      <c r="BN127" s="125">
        <v>17.5</v>
      </c>
      <c r="BO127" s="126">
        <v>53.7</v>
      </c>
      <c r="BP127" s="124">
        <v>62.5</v>
      </c>
      <c r="BQ127" s="125">
        <v>46</v>
      </c>
      <c r="BR127" s="125">
        <v>72.400000000000006</v>
      </c>
      <c r="BS127" s="125">
        <v>79</v>
      </c>
      <c r="BT127" s="126">
        <v>232.1</v>
      </c>
      <c r="BU127" s="124">
        <v>16.7</v>
      </c>
      <c r="BV127" s="125">
        <v>10.8</v>
      </c>
      <c r="BW127" s="125">
        <v>15.6</v>
      </c>
      <c r="BX127" s="125">
        <v>11.2</v>
      </c>
      <c r="BY127" s="126">
        <v>41.9</v>
      </c>
      <c r="BZ127" s="124">
        <v>92.5</v>
      </c>
      <c r="CA127" s="125">
        <v>67.8</v>
      </c>
      <c r="CB127" s="125">
        <v>104.6</v>
      </c>
      <c r="CC127" s="125">
        <v>107.7</v>
      </c>
      <c r="CD127" s="126">
        <v>372.6</v>
      </c>
    </row>
    <row r="128" spans="1:82" x14ac:dyDescent="0.2">
      <c r="A128" s="51">
        <v>38626</v>
      </c>
      <c r="B128" s="124">
        <v>7.9</v>
      </c>
      <c r="C128" s="125">
        <v>11.4</v>
      </c>
      <c r="D128" s="125">
        <v>8.6999999999999993</v>
      </c>
      <c r="E128" s="125">
        <v>10</v>
      </c>
      <c r="F128" s="126">
        <v>37.9</v>
      </c>
      <c r="G128" s="124">
        <v>28.2</v>
      </c>
      <c r="H128" s="125">
        <v>32.6</v>
      </c>
      <c r="I128" s="125">
        <v>27.6</v>
      </c>
      <c r="J128" s="125">
        <v>39.799999999999997</v>
      </c>
      <c r="K128" s="126">
        <v>128.19999999999999</v>
      </c>
      <c r="L128" s="124">
        <v>5.5</v>
      </c>
      <c r="M128" s="125">
        <v>6.5</v>
      </c>
      <c r="N128" s="125">
        <v>5.7</v>
      </c>
      <c r="O128" s="125">
        <v>9</v>
      </c>
      <c r="P128" s="126">
        <v>26.7</v>
      </c>
      <c r="Q128" s="124">
        <v>41.7</v>
      </c>
      <c r="R128" s="125">
        <v>50.5</v>
      </c>
      <c r="S128" s="125">
        <v>42</v>
      </c>
      <c r="T128" s="125">
        <v>58.8</v>
      </c>
      <c r="U128" s="126">
        <v>192.9</v>
      </c>
      <c r="V128" s="124">
        <v>11.6</v>
      </c>
      <c r="W128" s="125">
        <v>15.3</v>
      </c>
      <c r="X128" s="125">
        <v>11.9</v>
      </c>
      <c r="Y128" s="125">
        <v>13.5</v>
      </c>
      <c r="Z128" s="126">
        <v>37.9</v>
      </c>
      <c r="AA128" s="124">
        <v>45.4</v>
      </c>
      <c r="AB128" s="125">
        <v>56.5</v>
      </c>
      <c r="AC128" s="125">
        <v>50.4</v>
      </c>
      <c r="AD128" s="125">
        <v>65.2</v>
      </c>
      <c r="AE128" s="126">
        <v>128.19999999999999</v>
      </c>
      <c r="AF128" s="124">
        <v>12.7</v>
      </c>
      <c r="AG128" s="125">
        <v>16.100000000000001</v>
      </c>
      <c r="AH128" s="125">
        <v>14.6</v>
      </c>
      <c r="AI128" s="125">
        <v>17.600000000000001</v>
      </c>
      <c r="AJ128" s="126">
        <v>26.7</v>
      </c>
      <c r="AK128" s="124">
        <v>69.7</v>
      </c>
      <c r="AL128" s="125">
        <v>87.9</v>
      </c>
      <c r="AM128" s="125">
        <v>76.900000000000006</v>
      </c>
      <c r="AN128" s="125">
        <v>96.3</v>
      </c>
      <c r="AO128" s="126">
        <v>330.8</v>
      </c>
      <c r="AP128" s="127"/>
      <c r="AQ128" s="124">
        <v>8.3000000000000007</v>
      </c>
      <c r="AR128" s="125">
        <v>8.1</v>
      </c>
      <c r="AS128" s="125">
        <v>19</v>
      </c>
      <c r="AT128" s="125">
        <v>16.2</v>
      </c>
      <c r="AU128" s="126">
        <v>51.6</v>
      </c>
      <c r="AV128" s="124">
        <v>37.9</v>
      </c>
      <c r="AW128" s="125">
        <v>30.4</v>
      </c>
      <c r="AX128" s="125">
        <v>73.3</v>
      </c>
      <c r="AY128" s="125">
        <v>83.9</v>
      </c>
      <c r="AZ128" s="126">
        <v>225.5</v>
      </c>
      <c r="BA128" s="124">
        <v>8.9</v>
      </c>
      <c r="BB128" s="125">
        <v>6</v>
      </c>
      <c r="BC128" s="125">
        <v>13.3</v>
      </c>
      <c r="BD128" s="125">
        <v>13</v>
      </c>
      <c r="BE128" s="126">
        <v>41.2</v>
      </c>
      <c r="BF128" s="124">
        <v>55.2</v>
      </c>
      <c r="BG128" s="125">
        <v>44.4</v>
      </c>
      <c r="BH128" s="125">
        <v>105.6</v>
      </c>
      <c r="BI128" s="125">
        <v>113.1</v>
      </c>
      <c r="BJ128" s="126">
        <v>318.3</v>
      </c>
      <c r="BK128" s="124">
        <v>12.2</v>
      </c>
      <c r="BL128" s="125">
        <v>10.6</v>
      </c>
      <c r="BM128" s="125">
        <v>18.8</v>
      </c>
      <c r="BN128" s="125">
        <v>14.5</v>
      </c>
      <c r="BO128" s="126">
        <v>51.6</v>
      </c>
      <c r="BP128" s="124">
        <v>60.3</v>
      </c>
      <c r="BQ128" s="125">
        <v>46.3</v>
      </c>
      <c r="BR128" s="125">
        <v>79.7</v>
      </c>
      <c r="BS128" s="125">
        <v>66.5</v>
      </c>
      <c r="BT128" s="126">
        <v>225.5</v>
      </c>
      <c r="BU128" s="124">
        <v>16.600000000000001</v>
      </c>
      <c r="BV128" s="125">
        <v>10.8</v>
      </c>
      <c r="BW128" s="125">
        <v>16.100000000000001</v>
      </c>
      <c r="BX128" s="125">
        <v>9.6</v>
      </c>
      <c r="BY128" s="126">
        <v>41.2</v>
      </c>
      <c r="BZ128" s="124">
        <v>89.1</v>
      </c>
      <c r="CA128" s="125">
        <v>67.7</v>
      </c>
      <c r="CB128" s="125">
        <v>114.7</v>
      </c>
      <c r="CC128" s="125">
        <v>90.6</v>
      </c>
      <c r="CD128" s="126">
        <v>362.1</v>
      </c>
    </row>
    <row r="129" spans="1:82" x14ac:dyDescent="0.2">
      <c r="A129" s="51">
        <v>38657</v>
      </c>
      <c r="B129" s="124">
        <v>8.1999999999999993</v>
      </c>
      <c r="C129" s="125">
        <v>10.6</v>
      </c>
      <c r="D129" s="125">
        <v>8.6999999999999993</v>
      </c>
      <c r="E129" s="125">
        <v>8.6999999999999993</v>
      </c>
      <c r="F129" s="126">
        <v>36.1</v>
      </c>
      <c r="G129" s="124">
        <v>28.3</v>
      </c>
      <c r="H129" s="125">
        <v>31.8</v>
      </c>
      <c r="I129" s="125">
        <v>27.7</v>
      </c>
      <c r="J129" s="125">
        <v>36</v>
      </c>
      <c r="K129" s="126">
        <v>123.8</v>
      </c>
      <c r="L129" s="124">
        <v>5.7</v>
      </c>
      <c r="M129" s="125">
        <v>6.4</v>
      </c>
      <c r="N129" s="125">
        <v>5.6</v>
      </c>
      <c r="O129" s="125">
        <v>8.4</v>
      </c>
      <c r="P129" s="126">
        <v>26</v>
      </c>
      <c r="Q129" s="124">
        <v>42.1</v>
      </c>
      <c r="R129" s="125">
        <v>48.7</v>
      </c>
      <c r="S129" s="125">
        <v>41.9</v>
      </c>
      <c r="T129" s="125">
        <v>53.1</v>
      </c>
      <c r="U129" s="126">
        <v>185.9</v>
      </c>
      <c r="V129" s="124">
        <v>12.2</v>
      </c>
      <c r="W129" s="125">
        <v>14.4</v>
      </c>
      <c r="X129" s="125">
        <v>11.3</v>
      </c>
      <c r="Y129" s="125">
        <v>11.9</v>
      </c>
      <c r="Z129" s="126">
        <v>36.1</v>
      </c>
      <c r="AA129" s="124">
        <v>48.2</v>
      </c>
      <c r="AB129" s="125">
        <v>55.2</v>
      </c>
      <c r="AC129" s="125">
        <v>49.5</v>
      </c>
      <c r="AD129" s="125">
        <v>60.2</v>
      </c>
      <c r="AE129" s="126">
        <v>123.8</v>
      </c>
      <c r="AF129" s="124">
        <v>13.8</v>
      </c>
      <c r="AG129" s="125">
        <v>16.100000000000001</v>
      </c>
      <c r="AH129" s="125">
        <v>14.6</v>
      </c>
      <c r="AI129" s="125">
        <v>16.7</v>
      </c>
      <c r="AJ129" s="126">
        <v>26</v>
      </c>
      <c r="AK129" s="124">
        <v>74.2</v>
      </c>
      <c r="AL129" s="125">
        <v>85.7</v>
      </c>
      <c r="AM129" s="125">
        <v>75.5</v>
      </c>
      <c r="AN129" s="125">
        <v>88.9</v>
      </c>
      <c r="AO129" s="126">
        <v>324.2</v>
      </c>
      <c r="AP129" s="127"/>
      <c r="AQ129" s="124">
        <v>8.5</v>
      </c>
      <c r="AR129" s="125">
        <v>7.2</v>
      </c>
      <c r="AS129" s="125">
        <v>18.3</v>
      </c>
      <c r="AT129" s="125">
        <v>16.899999999999999</v>
      </c>
      <c r="AU129" s="126">
        <v>50.9</v>
      </c>
      <c r="AV129" s="124">
        <v>38.5</v>
      </c>
      <c r="AW129" s="125">
        <v>27.5</v>
      </c>
      <c r="AX129" s="125">
        <v>69.8</v>
      </c>
      <c r="AY129" s="125">
        <v>84.2</v>
      </c>
      <c r="AZ129" s="126">
        <v>220</v>
      </c>
      <c r="BA129" s="124">
        <v>9</v>
      </c>
      <c r="BB129" s="125">
        <v>5.5</v>
      </c>
      <c r="BC129" s="125">
        <v>12.6</v>
      </c>
      <c r="BD129" s="125">
        <v>13.2</v>
      </c>
      <c r="BE129" s="126">
        <v>40.200000000000003</v>
      </c>
      <c r="BF129" s="124">
        <v>56</v>
      </c>
      <c r="BG129" s="125">
        <v>40.299999999999997</v>
      </c>
      <c r="BH129" s="125">
        <v>100.6</v>
      </c>
      <c r="BI129" s="125">
        <v>114.2</v>
      </c>
      <c r="BJ129" s="126">
        <v>311.2</v>
      </c>
      <c r="BK129" s="124">
        <v>12.4</v>
      </c>
      <c r="BL129" s="125">
        <v>9.9</v>
      </c>
      <c r="BM129" s="125">
        <v>17.8</v>
      </c>
      <c r="BN129" s="125">
        <v>15.5</v>
      </c>
      <c r="BO129" s="126">
        <v>50.9</v>
      </c>
      <c r="BP129" s="124">
        <v>59.2</v>
      </c>
      <c r="BQ129" s="125">
        <v>43</v>
      </c>
      <c r="BR129" s="125">
        <v>74.3</v>
      </c>
      <c r="BS129" s="125">
        <v>69.8</v>
      </c>
      <c r="BT129" s="126">
        <v>220</v>
      </c>
      <c r="BU129" s="124">
        <v>16.100000000000001</v>
      </c>
      <c r="BV129" s="125">
        <v>10.1</v>
      </c>
      <c r="BW129" s="125">
        <v>14.6</v>
      </c>
      <c r="BX129" s="125">
        <v>10.3</v>
      </c>
      <c r="BY129" s="126">
        <v>40.200000000000003</v>
      </c>
      <c r="BZ129" s="124">
        <v>87.7</v>
      </c>
      <c r="CA129" s="125">
        <v>63</v>
      </c>
      <c r="CB129" s="125">
        <v>106.7</v>
      </c>
      <c r="CC129" s="125">
        <v>95.6</v>
      </c>
      <c r="CD129" s="126">
        <v>353</v>
      </c>
    </row>
    <row r="130" spans="1:82" x14ac:dyDescent="0.2">
      <c r="A130" s="51">
        <v>38687</v>
      </c>
      <c r="B130" s="128">
        <v>7.9</v>
      </c>
      <c r="C130" s="129">
        <v>9.8000000000000007</v>
      </c>
      <c r="D130" s="129">
        <v>8.5</v>
      </c>
      <c r="E130" s="129">
        <v>10.3</v>
      </c>
      <c r="F130" s="130">
        <v>36.5</v>
      </c>
      <c r="G130" s="128">
        <v>29.2</v>
      </c>
      <c r="H130" s="129">
        <v>29.7</v>
      </c>
      <c r="I130" s="129">
        <v>28.3</v>
      </c>
      <c r="J130" s="129">
        <v>39.9</v>
      </c>
      <c r="K130" s="130">
        <v>127.3</v>
      </c>
      <c r="L130" s="128">
        <v>5.8</v>
      </c>
      <c r="M130" s="129">
        <v>6.1</v>
      </c>
      <c r="N130" s="129">
        <v>5.8</v>
      </c>
      <c r="O130" s="129">
        <v>8.8000000000000007</v>
      </c>
      <c r="P130" s="130">
        <v>26.5</v>
      </c>
      <c r="Q130" s="128">
        <v>42.9</v>
      </c>
      <c r="R130" s="129">
        <v>45.7</v>
      </c>
      <c r="S130" s="129">
        <v>42.6</v>
      </c>
      <c r="T130" s="129">
        <v>59.1</v>
      </c>
      <c r="U130" s="130">
        <v>190.3</v>
      </c>
      <c r="V130" s="128">
        <v>10.8</v>
      </c>
      <c r="W130" s="129">
        <v>13.5</v>
      </c>
      <c r="X130" s="129">
        <v>11.6</v>
      </c>
      <c r="Y130" s="129">
        <v>13.6</v>
      </c>
      <c r="Z130" s="130">
        <v>36.5</v>
      </c>
      <c r="AA130" s="128">
        <v>47.1</v>
      </c>
      <c r="AB130" s="129">
        <v>54.1</v>
      </c>
      <c r="AC130" s="129">
        <v>50.8</v>
      </c>
      <c r="AD130" s="129">
        <v>63.3</v>
      </c>
      <c r="AE130" s="130">
        <v>127.3</v>
      </c>
      <c r="AF130" s="128">
        <v>13.6</v>
      </c>
      <c r="AG130" s="129">
        <v>16.100000000000001</v>
      </c>
      <c r="AH130" s="129">
        <v>14.9</v>
      </c>
      <c r="AI130" s="129">
        <v>17.100000000000001</v>
      </c>
      <c r="AJ130" s="130">
        <v>26.5</v>
      </c>
      <c r="AK130" s="128">
        <v>71.400000000000006</v>
      </c>
      <c r="AL130" s="129">
        <v>83.7</v>
      </c>
      <c r="AM130" s="129">
        <v>77.3</v>
      </c>
      <c r="AN130" s="129">
        <v>94</v>
      </c>
      <c r="AO130" s="130">
        <v>326.3</v>
      </c>
      <c r="AP130" s="127"/>
      <c r="AQ130" s="128">
        <v>10.5</v>
      </c>
      <c r="AR130" s="129">
        <v>12.5</v>
      </c>
      <c r="AS130" s="129">
        <v>17</v>
      </c>
      <c r="AT130" s="129">
        <v>13.5</v>
      </c>
      <c r="AU130" s="130">
        <v>53.6</v>
      </c>
      <c r="AV130" s="128">
        <v>43.3</v>
      </c>
      <c r="AW130" s="129">
        <v>43.4</v>
      </c>
      <c r="AX130" s="129">
        <v>64.5</v>
      </c>
      <c r="AY130" s="129">
        <v>67.5</v>
      </c>
      <c r="AZ130" s="130">
        <v>218.8</v>
      </c>
      <c r="BA130" s="128">
        <v>9.6</v>
      </c>
      <c r="BB130" s="129">
        <v>7.7</v>
      </c>
      <c r="BC130" s="129">
        <v>12.1</v>
      </c>
      <c r="BD130" s="129">
        <v>10.5</v>
      </c>
      <c r="BE130" s="130">
        <v>39.9</v>
      </c>
      <c r="BF130" s="128">
        <v>63.4</v>
      </c>
      <c r="BG130" s="129">
        <v>63.6</v>
      </c>
      <c r="BH130" s="129">
        <v>93.6</v>
      </c>
      <c r="BI130" s="129">
        <v>91.5</v>
      </c>
      <c r="BJ130" s="130">
        <v>312.2</v>
      </c>
      <c r="BK130" s="128">
        <v>14.2</v>
      </c>
      <c r="BL130" s="129">
        <v>13.2</v>
      </c>
      <c r="BM130" s="129">
        <v>18.899999999999999</v>
      </c>
      <c r="BN130" s="129">
        <v>16.8</v>
      </c>
      <c r="BO130" s="130">
        <v>53.6</v>
      </c>
      <c r="BP130" s="128">
        <v>62</v>
      </c>
      <c r="BQ130" s="129">
        <v>52.4</v>
      </c>
      <c r="BR130" s="129">
        <v>69.900000000000006</v>
      </c>
      <c r="BS130" s="129">
        <v>67.7</v>
      </c>
      <c r="BT130" s="130">
        <v>218.8</v>
      </c>
      <c r="BU130" s="128">
        <v>16.7</v>
      </c>
      <c r="BV130" s="129">
        <v>11.2</v>
      </c>
      <c r="BW130" s="129">
        <v>14.2</v>
      </c>
      <c r="BX130" s="129">
        <v>10.1</v>
      </c>
      <c r="BY130" s="130">
        <v>39.9</v>
      </c>
      <c r="BZ130" s="128">
        <v>92.8</v>
      </c>
      <c r="CA130" s="129">
        <v>76.8</v>
      </c>
      <c r="CB130" s="129">
        <v>103</v>
      </c>
      <c r="CC130" s="129">
        <v>94.6</v>
      </c>
      <c r="CD130" s="130">
        <v>367.2</v>
      </c>
    </row>
    <row r="131" spans="1:82" x14ac:dyDescent="0.2">
      <c r="A131" s="51">
        <v>38718</v>
      </c>
      <c r="B131" s="124">
        <v>8.6999999999999993</v>
      </c>
      <c r="C131" s="125">
        <v>10.199999999999999</v>
      </c>
      <c r="D131" s="125">
        <v>8</v>
      </c>
      <c r="E131" s="125">
        <v>8.6</v>
      </c>
      <c r="F131" s="126">
        <v>35.5</v>
      </c>
      <c r="G131" s="124">
        <v>30.1</v>
      </c>
      <c r="H131" s="125">
        <v>31.7</v>
      </c>
      <c r="I131" s="125">
        <v>27.5</v>
      </c>
      <c r="J131" s="125">
        <v>36.5</v>
      </c>
      <c r="K131" s="126">
        <v>125.7</v>
      </c>
      <c r="L131" s="124">
        <v>6.1</v>
      </c>
      <c r="M131" s="125">
        <v>6.3</v>
      </c>
      <c r="N131" s="125">
        <v>5.5</v>
      </c>
      <c r="O131" s="125">
        <v>8.1999999999999993</v>
      </c>
      <c r="P131" s="126">
        <v>26.1</v>
      </c>
      <c r="Q131" s="124">
        <v>44.8</v>
      </c>
      <c r="R131" s="125">
        <v>48.2</v>
      </c>
      <c r="S131" s="125">
        <v>41</v>
      </c>
      <c r="T131" s="125">
        <v>53.2</v>
      </c>
      <c r="U131" s="126">
        <v>187.3</v>
      </c>
      <c r="V131" s="124">
        <v>12.2</v>
      </c>
      <c r="W131" s="125">
        <v>13.9</v>
      </c>
      <c r="X131" s="125">
        <v>10.7</v>
      </c>
      <c r="Y131" s="125">
        <v>12.2</v>
      </c>
      <c r="Z131" s="126">
        <v>35.5</v>
      </c>
      <c r="AA131" s="124">
        <v>51.4</v>
      </c>
      <c r="AB131" s="125">
        <v>54.1</v>
      </c>
      <c r="AC131" s="125">
        <v>48.7</v>
      </c>
      <c r="AD131" s="125">
        <v>59.5</v>
      </c>
      <c r="AE131" s="126">
        <v>125.7</v>
      </c>
      <c r="AF131" s="124">
        <v>14.8</v>
      </c>
      <c r="AG131" s="125">
        <v>16</v>
      </c>
      <c r="AH131" s="125">
        <v>14.3</v>
      </c>
      <c r="AI131" s="125">
        <v>16.3</v>
      </c>
      <c r="AJ131" s="126">
        <v>26.1</v>
      </c>
      <c r="AK131" s="124">
        <v>78.400000000000006</v>
      </c>
      <c r="AL131" s="125">
        <v>84</v>
      </c>
      <c r="AM131" s="125">
        <v>73.7</v>
      </c>
      <c r="AN131" s="125">
        <v>88</v>
      </c>
      <c r="AO131" s="126">
        <v>324.10000000000002</v>
      </c>
      <c r="AP131" s="127"/>
      <c r="AQ131" s="124">
        <v>8.1</v>
      </c>
      <c r="AR131" s="125">
        <v>7.6</v>
      </c>
      <c r="AS131" s="125">
        <v>14.9</v>
      </c>
      <c r="AT131" s="125">
        <v>14.5</v>
      </c>
      <c r="AU131" s="126">
        <v>45.1</v>
      </c>
      <c r="AV131" s="124">
        <v>36.6</v>
      </c>
      <c r="AW131" s="125">
        <v>29.8</v>
      </c>
      <c r="AX131" s="125">
        <v>57.9</v>
      </c>
      <c r="AY131" s="125">
        <v>73</v>
      </c>
      <c r="AZ131" s="126">
        <v>197.4</v>
      </c>
      <c r="BA131" s="124">
        <v>8.3000000000000007</v>
      </c>
      <c r="BB131" s="125">
        <v>5.9</v>
      </c>
      <c r="BC131" s="125">
        <v>10.7</v>
      </c>
      <c r="BD131" s="125">
        <v>11.6</v>
      </c>
      <c r="BE131" s="126">
        <v>36.5</v>
      </c>
      <c r="BF131" s="124">
        <v>53.1</v>
      </c>
      <c r="BG131" s="125">
        <v>43.3</v>
      </c>
      <c r="BH131" s="125">
        <v>83.6</v>
      </c>
      <c r="BI131" s="125">
        <v>99.1</v>
      </c>
      <c r="BJ131" s="126">
        <v>279.10000000000002</v>
      </c>
      <c r="BK131" s="124">
        <v>12.5</v>
      </c>
      <c r="BL131" s="125">
        <v>10</v>
      </c>
      <c r="BM131" s="125">
        <v>15</v>
      </c>
      <c r="BN131" s="125">
        <v>14.3</v>
      </c>
      <c r="BO131" s="126">
        <v>45.1</v>
      </c>
      <c r="BP131" s="124">
        <v>57</v>
      </c>
      <c r="BQ131" s="125">
        <v>44.2</v>
      </c>
      <c r="BR131" s="125">
        <v>64.099999999999994</v>
      </c>
      <c r="BS131" s="125">
        <v>66.8</v>
      </c>
      <c r="BT131" s="126">
        <v>197.4</v>
      </c>
      <c r="BU131" s="124">
        <v>15.5</v>
      </c>
      <c r="BV131" s="125">
        <v>10.4</v>
      </c>
      <c r="BW131" s="125">
        <v>13.3</v>
      </c>
      <c r="BX131" s="125">
        <v>10</v>
      </c>
      <c r="BY131" s="126">
        <v>36.5</v>
      </c>
      <c r="BZ131" s="124">
        <v>85</v>
      </c>
      <c r="CA131" s="125">
        <v>64.5</v>
      </c>
      <c r="CB131" s="125">
        <v>92.4</v>
      </c>
      <c r="CC131" s="125">
        <v>91.1</v>
      </c>
      <c r="CD131" s="126">
        <v>333.1</v>
      </c>
    </row>
    <row r="132" spans="1:82" x14ac:dyDescent="0.2">
      <c r="A132" s="51">
        <v>38749</v>
      </c>
      <c r="B132" s="124">
        <v>8</v>
      </c>
      <c r="C132" s="125">
        <v>10.1</v>
      </c>
      <c r="D132" s="125">
        <v>8.3000000000000007</v>
      </c>
      <c r="E132" s="125">
        <v>8.3000000000000007</v>
      </c>
      <c r="F132" s="126">
        <v>34.700000000000003</v>
      </c>
      <c r="G132" s="124">
        <v>30</v>
      </c>
      <c r="H132" s="125">
        <v>33.299999999999997</v>
      </c>
      <c r="I132" s="125">
        <v>29.7</v>
      </c>
      <c r="J132" s="125">
        <v>36.799999999999997</v>
      </c>
      <c r="K132" s="126">
        <v>129.80000000000001</v>
      </c>
      <c r="L132" s="124">
        <v>5.9</v>
      </c>
      <c r="M132" s="125">
        <v>6.7</v>
      </c>
      <c r="N132" s="125">
        <v>5.8</v>
      </c>
      <c r="O132" s="125">
        <v>8.5</v>
      </c>
      <c r="P132" s="126">
        <v>27</v>
      </c>
      <c r="Q132" s="124">
        <v>44</v>
      </c>
      <c r="R132" s="125">
        <v>50.1</v>
      </c>
      <c r="S132" s="125">
        <v>43.8</v>
      </c>
      <c r="T132" s="125">
        <v>53.6</v>
      </c>
      <c r="U132" s="126">
        <v>191.5</v>
      </c>
      <c r="V132" s="124">
        <v>10.9</v>
      </c>
      <c r="W132" s="125">
        <v>13.3</v>
      </c>
      <c r="X132" s="125">
        <v>10.9</v>
      </c>
      <c r="Y132" s="125">
        <v>11.7</v>
      </c>
      <c r="Z132" s="126">
        <v>34.700000000000003</v>
      </c>
      <c r="AA132" s="124">
        <v>56.2</v>
      </c>
      <c r="AB132" s="125">
        <v>56.3</v>
      </c>
      <c r="AC132" s="125">
        <v>51</v>
      </c>
      <c r="AD132" s="125">
        <v>59.1</v>
      </c>
      <c r="AE132" s="126">
        <v>129.80000000000001</v>
      </c>
      <c r="AF132" s="124">
        <v>17</v>
      </c>
      <c r="AG132" s="125">
        <v>16.5</v>
      </c>
      <c r="AH132" s="125">
        <v>14.9</v>
      </c>
      <c r="AI132" s="125">
        <v>16.5</v>
      </c>
      <c r="AJ132" s="126">
        <v>27</v>
      </c>
      <c r="AK132" s="124">
        <v>84.2</v>
      </c>
      <c r="AL132" s="125">
        <v>86.1</v>
      </c>
      <c r="AM132" s="125">
        <v>76.8</v>
      </c>
      <c r="AN132" s="125">
        <v>87.3</v>
      </c>
      <c r="AO132" s="126">
        <v>334.4</v>
      </c>
      <c r="AP132" s="127"/>
      <c r="AQ132" s="124">
        <v>8.8000000000000007</v>
      </c>
      <c r="AR132" s="125">
        <v>7.5</v>
      </c>
      <c r="AS132" s="125">
        <v>18.2</v>
      </c>
      <c r="AT132" s="125">
        <v>12</v>
      </c>
      <c r="AU132" s="126">
        <v>46.5</v>
      </c>
      <c r="AV132" s="124">
        <v>37.6</v>
      </c>
      <c r="AW132" s="125">
        <v>30.3</v>
      </c>
      <c r="AX132" s="125">
        <v>69.900000000000006</v>
      </c>
      <c r="AY132" s="125">
        <v>61.3</v>
      </c>
      <c r="AZ132" s="126">
        <v>199.2</v>
      </c>
      <c r="BA132" s="124">
        <v>8.6</v>
      </c>
      <c r="BB132" s="125">
        <v>5.9</v>
      </c>
      <c r="BC132" s="125">
        <v>12.5</v>
      </c>
      <c r="BD132" s="125">
        <v>9.6999999999999993</v>
      </c>
      <c r="BE132" s="126">
        <v>36.700000000000003</v>
      </c>
      <c r="BF132" s="124">
        <v>55</v>
      </c>
      <c r="BG132" s="125">
        <v>43.7</v>
      </c>
      <c r="BH132" s="125">
        <v>100.6</v>
      </c>
      <c r="BI132" s="125">
        <v>83</v>
      </c>
      <c r="BJ132" s="126">
        <v>282.39999999999998</v>
      </c>
      <c r="BK132" s="124">
        <v>12.7</v>
      </c>
      <c r="BL132" s="125">
        <v>9.8000000000000007</v>
      </c>
      <c r="BM132" s="125">
        <v>16.899999999999999</v>
      </c>
      <c r="BN132" s="125">
        <v>12</v>
      </c>
      <c r="BO132" s="126">
        <v>46.5</v>
      </c>
      <c r="BP132" s="124">
        <v>57.3</v>
      </c>
      <c r="BQ132" s="125">
        <v>43.6</v>
      </c>
      <c r="BR132" s="125">
        <v>69.5</v>
      </c>
      <c r="BS132" s="125">
        <v>55.7</v>
      </c>
      <c r="BT132" s="126">
        <v>199.2</v>
      </c>
      <c r="BU132" s="124">
        <v>15.6</v>
      </c>
      <c r="BV132" s="125">
        <v>10.1</v>
      </c>
      <c r="BW132" s="125">
        <v>13</v>
      </c>
      <c r="BX132" s="125">
        <v>8.4</v>
      </c>
      <c r="BY132" s="126">
        <v>36.700000000000003</v>
      </c>
      <c r="BZ132" s="124">
        <v>85.6</v>
      </c>
      <c r="CA132" s="125">
        <v>63.4</v>
      </c>
      <c r="CB132" s="125">
        <v>99.4</v>
      </c>
      <c r="CC132" s="125">
        <v>76</v>
      </c>
      <c r="CD132" s="126">
        <v>324.39999999999998</v>
      </c>
    </row>
    <row r="133" spans="1:82" x14ac:dyDescent="0.2">
      <c r="A133" s="51">
        <v>38777</v>
      </c>
      <c r="B133" s="124">
        <v>7</v>
      </c>
      <c r="C133" s="125">
        <v>10.5</v>
      </c>
      <c r="D133" s="125">
        <v>7.3</v>
      </c>
      <c r="E133" s="125">
        <v>8.6</v>
      </c>
      <c r="F133" s="126">
        <v>33.4</v>
      </c>
      <c r="G133" s="124">
        <v>26.9</v>
      </c>
      <c r="H133" s="125">
        <v>33.6</v>
      </c>
      <c r="I133" s="125">
        <v>26.6</v>
      </c>
      <c r="J133" s="125">
        <v>37.5</v>
      </c>
      <c r="K133" s="126">
        <v>124.6</v>
      </c>
      <c r="L133" s="124">
        <v>5.6</v>
      </c>
      <c r="M133" s="125">
        <v>6.5</v>
      </c>
      <c r="N133" s="125">
        <v>5.7</v>
      </c>
      <c r="O133" s="125">
        <v>8.5</v>
      </c>
      <c r="P133" s="126">
        <v>26.3</v>
      </c>
      <c r="Q133" s="124">
        <v>39.5</v>
      </c>
      <c r="R133" s="125">
        <v>50.5</v>
      </c>
      <c r="S133" s="125">
        <v>39.6</v>
      </c>
      <c r="T133" s="125">
        <v>54.6</v>
      </c>
      <c r="U133" s="126">
        <v>184.3</v>
      </c>
      <c r="V133" s="124">
        <v>9.9</v>
      </c>
      <c r="W133" s="125">
        <v>13.2</v>
      </c>
      <c r="X133" s="125">
        <v>9.8000000000000007</v>
      </c>
      <c r="Y133" s="125">
        <v>11.4</v>
      </c>
      <c r="Z133" s="126">
        <v>33.4</v>
      </c>
      <c r="AA133" s="124">
        <v>49.7</v>
      </c>
      <c r="AB133" s="125">
        <v>54.9</v>
      </c>
      <c r="AC133" s="125">
        <v>47.9</v>
      </c>
      <c r="AD133" s="125">
        <v>59.4</v>
      </c>
      <c r="AE133" s="126">
        <v>124.6</v>
      </c>
      <c r="AF133" s="124">
        <v>15.5</v>
      </c>
      <c r="AG133" s="125">
        <v>16.100000000000001</v>
      </c>
      <c r="AH133" s="125">
        <v>14.3</v>
      </c>
      <c r="AI133" s="125">
        <v>16.600000000000001</v>
      </c>
      <c r="AJ133" s="126">
        <v>26.3</v>
      </c>
      <c r="AK133" s="124">
        <v>75.099999999999994</v>
      </c>
      <c r="AL133" s="125">
        <v>84.2</v>
      </c>
      <c r="AM133" s="125">
        <v>72</v>
      </c>
      <c r="AN133" s="125">
        <v>87.5</v>
      </c>
      <c r="AO133" s="126">
        <v>318.7</v>
      </c>
      <c r="AP133" s="127"/>
      <c r="AQ133" s="124">
        <v>8</v>
      </c>
      <c r="AR133" s="125">
        <v>7.1</v>
      </c>
      <c r="AS133" s="125">
        <v>14.4</v>
      </c>
      <c r="AT133" s="125">
        <v>20.6</v>
      </c>
      <c r="AU133" s="126">
        <v>50</v>
      </c>
      <c r="AV133" s="124">
        <v>37.1</v>
      </c>
      <c r="AW133" s="125">
        <v>29.9</v>
      </c>
      <c r="AX133" s="125">
        <v>55.1</v>
      </c>
      <c r="AY133" s="125">
        <v>98.5</v>
      </c>
      <c r="AZ133" s="126">
        <v>220.7</v>
      </c>
      <c r="BA133" s="124">
        <v>8.9</v>
      </c>
      <c r="BB133" s="125">
        <v>6</v>
      </c>
      <c r="BC133" s="125">
        <v>10.1</v>
      </c>
      <c r="BD133" s="125">
        <v>15.4</v>
      </c>
      <c r="BE133" s="126">
        <v>40.5</v>
      </c>
      <c r="BF133" s="124">
        <v>54</v>
      </c>
      <c r="BG133" s="125">
        <v>43.1</v>
      </c>
      <c r="BH133" s="125">
        <v>79.599999999999994</v>
      </c>
      <c r="BI133" s="125">
        <v>134.5</v>
      </c>
      <c r="BJ133" s="126">
        <v>311.2</v>
      </c>
      <c r="BK133" s="124">
        <v>12.4</v>
      </c>
      <c r="BL133" s="125">
        <v>9.6999999999999993</v>
      </c>
      <c r="BM133" s="125">
        <v>14.7</v>
      </c>
      <c r="BN133" s="125">
        <v>17.8</v>
      </c>
      <c r="BO133" s="126">
        <v>50</v>
      </c>
      <c r="BP133" s="124">
        <v>58.6</v>
      </c>
      <c r="BQ133" s="125">
        <v>45.3</v>
      </c>
      <c r="BR133" s="125">
        <v>62.9</v>
      </c>
      <c r="BS133" s="125">
        <v>81.900000000000006</v>
      </c>
      <c r="BT133" s="126">
        <v>220.7</v>
      </c>
      <c r="BU133" s="124">
        <v>16.100000000000001</v>
      </c>
      <c r="BV133" s="125">
        <v>10.8</v>
      </c>
      <c r="BW133" s="125">
        <v>13.1</v>
      </c>
      <c r="BX133" s="125">
        <v>11.8</v>
      </c>
      <c r="BY133" s="126">
        <v>40.5</v>
      </c>
      <c r="BZ133" s="124">
        <v>87</v>
      </c>
      <c r="CA133" s="125">
        <v>65.8</v>
      </c>
      <c r="CB133" s="125">
        <v>90.7</v>
      </c>
      <c r="CC133" s="125">
        <v>111.5</v>
      </c>
      <c r="CD133" s="126">
        <v>355</v>
      </c>
    </row>
    <row r="134" spans="1:82" x14ac:dyDescent="0.2">
      <c r="A134" s="51">
        <v>38808</v>
      </c>
      <c r="B134" s="124">
        <v>6.2</v>
      </c>
      <c r="C134" s="125">
        <v>10</v>
      </c>
      <c r="D134" s="125">
        <v>7.1</v>
      </c>
      <c r="E134" s="125">
        <v>9.1</v>
      </c>
      <c r="F134" s="126">
        <v>32.4</v>
      </c>
      <c r="G134" s="124">
        <v>26.8</v>
      </c>
      <c r="H134" s="125">
        <v>35</v>
      </c>
      <c r="I134" s="125">
        <v>27.9</v>
      </c>
      <c r="J134" s="125">
        <v>40.1</v>
      </c>
      <c r="K134" s="126">
        <v>129.80000000000001</v>
      </c>
      <c r="L134" s="124">
        <v>5.5</v>
      </c>
      <c r="M134" s="125">
        <v>6.9</v>
      </c>
      <c r="N134" s="125">
        <v>5.9</v>
      </c>
      <c r="O134" s="125">
        <v>9.1</v>
      </c>
      <c r="P134" s="126">
        <v>27.5</v>
      </c>
      <c r="Q134" s="124">
        <v>38.6</v>
      </c>
      <c r="R134" s="125">
        <v>51.9</v>
      </c>
      <c r="S134" s="125">
        <v>40.9</v>
      </c>
      <c r="T134" s="125">
        <v>58.3</v>
      </c>
      <c r="U134" s="126">
        <v>189.7</v>
      </c>
      <c r="V134" s="124">
        <v>9.3000000000000007</v>
      </c>
      <c r="W134" s="125">
        <v>13.1</v>
      </c>
      <c r="X134" s="125">
        <v>10</v>
      </c>
      <c r="Y134" s="125">
        <v>12.4</v>
      </c>
      <c r="Z134" s="126">
        <v>32.4</v>
      </c>
      <c r="AA134" s="124">
        <v>52.5</v>
      </c>
      <c r="AB134" s="125">
        <v>58.3</v>
      </c>
      <c r="AC134" s="125">
        <v>49.9</v>
      </c>
      <c r="AD134" s="125">
        <v>63.5</v>
      </c>
      <c r="AE134" s="126">
        <v>129.80000000000001</v>
      </c>
      <c r="AF134" s="124">
        <v>16.600000000000001</v>
      </c>
      <c r="AG134" s="125">
        <v>17</v>
      </c>
      <c r="AH134" s="125">
        <v>15.2</v>
      </c>
      <c r="AI134" s="125">
        <v>17.2</v>
      </c>
      <c r="AJ134" s="126">
        <v>27.5</v>
      </c>
      <c r="AK134" s="124">
        <v>78.3</v>
      </c>
      <c r="AL134" s="125">
        <v>88.4</v>
      </c>
      <c r="AM134" s="125">
        <v>75.099999999999994</v>
      </c>
      <c r="AN134" s="125">
        <v>93.1</v>
      </c>
      <c r="AO134" s="126">
        <v>335</v>
      </c>
      <c r="AP134" s="127"/>
      <c r="AQ134" s="124">
        <v>7.7</v>
      </c>
      <c r="AR134" s="125">
        <v>8.1999999999999993</v>
      </c>
      <c r="AS134" s="125">
        <v>20.5</v>
      </c>
      <c r="AT134" s="125">
        <v>13.9</v>
      </c>
      <c r="AU134" s="126">
        <v>50.3</v>
      </c>
      <c r="AV134" s="124">
        <v>37.799999999999997</v>
      </c>
      <c r="AW134" s="125">
        <v>33.5</v>
      </c>
      <c r="AX134" s="125">
        <v>78.5</v>
      </c>
      <c r="AY134" s="125">
        <v>70.5</v>
      </c>
      <c r="AZ134" s="126">
        <v>220.4</v>
      </c>
      <c r="BA134" s="124">
        <v>9.1999999999999993</v>
      </c>
      <c r="BB134" s="125">
        <v>6.8</v>
      </c>
      <c r="BC134" s="125">
        <v>13.7</v>
      </c>
      <c r="BD134" s="125">
        <v>10.8</v>
      </c>
      <c r="BE134" s="126">
        <v>40.4</v>
      </c>
      <c r="BF134" s="124">
        <v>54.7</v>
      </c>
      <c r="BG134" s="125">
        <v>48.5</v>
      </c>
      <c r="BH134" s="125">
        <v>112.7</v>
      </c>
      <c r="BI134" s="125">
        <v>95.2</v>
      </c>
      <c r="BJ134" s="126">
        <v>311.10000000000002</v>
      </c>
      <c r="BK134" s="124">
        <v>12.5</v>
      </c>
      <c r="BL134" s="125">
        <v>11</v>
      </c>
      <c r="BM134" s="125">
        <v>18.8</v>
      </c>
      <c r="BN134" s="125">
        <v>12.6</v>
      </c>
      <c r="BO134" s="126">
        <v>50.3</v>
      </c>
      <c r="BP134" s="124">
        <v>58.6</v>
      </c>
      <c r="BQ134" s="125">
        <v>48.2</v>
      </c>
      <c r="BR134" s="125">
        <v>75.3</v>
      </c>
      <c r="BS134" s="125">
        <v>60.2</v>
      </c>
      <c r="BT134" s="126">
        <v>220.4</v>
      </c>
      <c r="BU134" s="124">
        <v>16.2</v>
      </c>
      <c r="BV134" s="125">
        <v>10.8</v>
      </c>
      <c r="BW134" s="125">
        <v>13.6</v>
      </c>
      <c r="BX134" s="125">
        <v>8.6999999999999993</v>
      </c>
      <c r="BY134" s="126">
        <v>40.4</v>
      </c>
      <c r="BZ134" s="124">
        <v>87.3</v>
      </c>
      <c r="CA134" s="125">
        <v>70</v>
      </c>
      <c r="CB134" s="125">
        <v>107.7</v>
      </c>
      <c r="CC134" s="125">
        <v>81.5</v>
      </c>
      <c r="CD134" s="126">
        <v>346.5</v>
      </c>
    </row>
    <row r="135" spans="1:82" x14ac:dyDescent="0.2">
      <c r="A135" s="51">
        <v>38838</v>
      </c>
      <c r="B135" s="124">
        <v>5.8</v>
      </c>
      <c r="C135" s="125">
        <v>8.6</v>
      </c>
      <c r="D135" s="125">
        <v>7.2</v>
      </c>
      <c r="E135" s="125">
        <v>7.8</v>
      </c>
      <c r="F135" s="126">
        <v>29.4</v>
      </c>
      <c r="G135" s="124">
        <v>25.5</v>
      </c>
      <c r="H135" s="125">
        <v>31.2</v>
      </c>
      <c r="I135" s="125">
        <v>27.8</v>
      </c>
      <c r="J135" s="125">
        <v>36.799999999999997</v>
      </c>
      <c r="K135" s="126">
        <v>121.2</v>
      </c>
      <c r="L135" s="124">
        <v>5.4</v>
      </c>
      <c r="M135" s="125">
        <v>6.7</v>
      </c>
      <c r="N135" s="125">
        <v>5.8</v>
      </c>
      <c r="O135" s="125">
        <v>8.5</v>
      </c>
      <c r="P135" s="126">
        <v>26.4</v>
      </c>
      <c r="Q135" s="124">
        <v>36.700000000000003</v>
      </c>
      <c r="R135" s="125">
        <v>46.4</v>
      </c>
      <c r="S135" s="125">
        <v>40.799999999999997</v>
      </c>
      <c r="T135" s="125">
        <v>53.1</v>
      </c>
      <c r="U135" s="126">
        <v>177</v>
      </c>
      <c r="V135" s="124">
        <v>8.9</v>
      </c>
      <c r="W135" s="125">
        <v>12</v>
      </c>
      <c r="X135" s="125">
        <v>9.8000000000000007</v>
      </c>
      <c r="Y135" s="125">
        <v>11</v>
      </c>
      <c r="Z135" s="126">
        <v>29.4</v>
      </c>
      <c r="AA135" s="124">
        <v>50</v>
      </c>
      <c r="AB135" s="125">
        <v>54.3</v>
      </c>
      <c r="AC135" s="125">
        <v>48.7</v>
      </c>
      <c r="AD135" s="125">
        <v>60.2</v>
      </c>
      <c r="AE135" s="126">
        <v>121.2</v>
      </c>
      <c r="AF135" s="124">
        <v>16</v>
      </c>
      <c r="AG135" s="125">
        <v>16.100000000000001</v>
      </c>
      <c r="AH135" s="125">
        <v>15</v>
      </c>
      <c r="AI135" s="125">
        <v>16.899999999999999</v>
      </c>
      <c r="AJ135" s="126">
        <v>26.4</v>
      </c>
      <c r="AK135" s="124">
        <v>74.900000000000006</v>
      </c>
      <c r="AL135" s="125">
        <v>82.4</v>
      </c>
      <c r="AM135" s="125">
        <v>73.5</v>
      </c>
      <c r="AN135" s="125">
        <v>88.1</v>
      </c>
      <c r="AO135" s="126">
        <v>318.8</v>
      </c>
      <c r="AP135" s="127"/>
      <c r="AQ135" s="124">
        <v>8.1999999999999993</v>
      </c>
      <c r="AR135" s="125">
        <v>7.6</v>
      </c>
      <c r="AS135" s="125">
        <v>18.7</v>
      </c>
      <c r="AT135" s="125">
        <v>17.600000000000001</v>
      </c>
      <c r="AU135" s="126">
        <v>52.1</v>
      </c>
      <c r="AV135" s="124">
        <v>39.1</v>
      </c>
      <c r="AW135" s="125">
        <v>33.200000000000003</v>
      </c>
      <c r="AX135" s="125">
        <v>72.3</v>
      </c>
      <c r="AY135" s="125">
        <v>88.8</v>
      </c>
      <c r="AZ135" s="126">
        <v>233.4</v>
      </c>
      <c r="BA135" s="124">
        <v>9.4</v>
      </c>
      <c r="BB135" s="125">
        <v>6.8</v>
      </c>
      <c r="BC135" s="125">
        <v>12.7</v>
      </c>
      <c r="BD135" s="125">
        <v>14.1</v>
      </c>
      <c r="BE135" s="126">
        <v>42.9</v>
      </c>
      <c r="BF135" s="124">
        <v>56.7</v>
      </c>
      <c r="BG135" s="125">
        <v>47.6</v>
      </c>
      <c r="BH135" s="125">
        <v>103.7</v>
      </c>
      <c r="BI135" s="125">
        <v>120.4</v>
      </c>
      <c r="BJ135" s="126">
        <v>328.4</v>
      </c>
      <c r="BK135" s="124">
        <v>12.3</v>
      </c>
      <c r="BL135" s="125">
        <v>10.3</v>
      </c>
      <c r="BM135" s="125">
        <v>17</v>
      </c>
      <c r="BN135" s="125">
        <v>15.4</v>
      </c>
      <c r="BO135" s="126">
        <v>52.1</v>
      </c>
      <c r="BP135" s="124">
        <v>60</v>
      </c>
      <c r="BQ135" s="125">
        <v>48.5</v>
      </c>
      <c r="BR135" s="125">
        <v>71.3</v>
      </c>
      <c r="BS135" s="125">
        <v>74.3</v>
      </c>
      <c r="BT135" s="126">
        <v>233.4</v>
      </c>
      <c r="BU135" s="124">
        <v>16.399999999999999</v>
      </c>
      <c r="BV135" s="125">
        <v>11.4</v>
      </c>
      <c r="BW135" s="125">
        <v>13.5</v>
      </c>
      <c r="BX135" s="125">
        <v>11.1</v>
      </c>
      <c r="BY135" s="126">
        <v>42.9</v>
      </c>
      <c r="BZ135" s="124">
        <v>88.8</v>
      </c>
      <c r="CA135" s="125">
        <v>70.2</v>
      </c>
      <c r="CB135" s="125">
        <v>101.8</v>
      </c>
      <c r="CC135" s="125">
        <v>100.8</v>
      </c>
      <c r="CD135" s="126">
        <v>361.6</v>
      </c>
    </row>
    <row r="136" spans="1:82" x14ac:dyDescent="0.2">
      <c r="A136" s="51">
        <v>38869</v>
      </c>
      <c r="B136" s="124">
        <v>5.9</v>
      </c>
      <c r="C136" s="125">
        <v>8.1999999999999993</v>
      </c>
      <c r="D136" s="125">
        <v>6.5</v>
      </c>
      <c r="E136" s="125">
        <v>7.5</v>
      </c>
      <c r="F136" s="126">
        <v>28.1</v>
      </c>
      <c r="G136" s="124">
        <v>25.8</v>
      </c>
      <c r="H136" s="125">
        <v>30</v>
      </c>
      <c r="I136" s="125">
        <v>26.2</v>
      </c>
      <c r="J136" s="125">
        <v>36.200000000000003</v>
      </c>
      <c r="K136" s="126">
        <v>118.2</v>
      </c>
      <c r="L136" s="124">
        <v>5.4</v>
      </c>
      <c r="M136" s="125">
        <v>6.3</v>
      </c>
      <c r="N136" s="125">
        <v>5.8</v>
      </c>
      <c r="O136" s="125">
        <v>8.5</v>
      </c>
      <c r="P136" s="126">
        <v>25.9</v>
      </c>
      <c r="Q136" s="124">
        <v>37.1</v>
      </c>
      <c r="R136" s="125">
        <v>44.4</v>
      </c>
      <c r="S136" s="125">
        <v>38.5</v>
      </c>
      <c r="T136" s="125">
        <v>52.2</v>
      </c>
      <c r="U136" s="126">
        <v>172.2</v>
      </c>
      <c r="V136" s="124">
        <v>9.1999999999999993</v>
      </c>
      <c r="W136" s="125">
        <v>11.5</v>
      </c>
      <c r="X136" s="125">
        <v>9.1</v>
      </c>
      <c r="Y136" s="125">
        <v>10.7</v>
      </c>
      <c r="Z136" s="126">
        <v>28.1</v>
      </c>
      <c r="AA136" s="124">
        <v>48.2</v>
      </c>
      <c r="AB136" s="125">
        <v>52.2</v>
      </c>
      <c r="AC136" s="125">
        <v>46.4</v>
      </c>
      <c r="AD136" s="125">
        <v>59.1</v>
      </c>
      <c r="AE136" s="126">
        <v>118.2</v>
      </c>
      <c r="AF136" s="124">
        <v>15.3</v>
      </c>
      <c r="AG136" s="125">
        <v>15.7</v>
      </c>
      <c r="AH136" s="125">
        <v>14.5</v>
      </c>
      <c r="AI136" s="125">
        <v>16.8</v>
      </c>
      <c r="AJ136" s="126">
        <v>25.9</v>
      </c>
      <c r="AK136" s="124">
        <v>72.7</v>
      </c>
      <c r="AL136" s="125">
        <v>79.400000000000006</v>
      </c>
      <c r="AM136" s="125">
        <v>70</v>
      </c>
      <c r="AN136" s="125">
        <v>86.6</v>
      </c>
      <c r="AO136" s="126">
        <v>308.7</v>
      </c>
      <c r="AP136" s="127"/>
      <c r="AQ136" s="124">
        <v>7.5</v>
      </c>
      <c r="AR136" s="125">
        <v>6.9</v>
      </c>
      <c r="AS136" s="125">
        <v>16.5</v>
      </c>
      <c r="AT136" s="125">
        <v>20.100000000000001</v>
      </c>
      <c r="AU136" s="126">
        <v>50.9</v>
      </c>
      <c r="AV136" s="124">
        <v>37.5</v>
      </c>
      <c r="AW136" s="125">
        <v>32.299999999999997</v>
      </c>
      <c r="AX136" s="125">
        <v>67.099999999999994</v>
      </c>
      <c r="AY136" s="125">
        <v>102</v>
      </c>
      <c r="AZ136" s="126">
        <v>239</v>
      </c>
      <c r="BA136" s="124">
        <v>9</v>
      </c>
      <c r="BB136" s="125">
        <v>6.8</v>
      </c>
      <c r="BC136" s="125">
        <v>11.7</v>
      </c>
      <c r="BD136" s="125">
        <v>16.7</v>
      </c>
      <c r="BE136" s="126">
        <v>44.3</v>
      </c>
      <c r="BF136" s="124">
        <v>54</v>
      </c>
      <c r="BG136" s="125">
        <v>46</v>
      </c>
      <c r="BH136" s="125">
        <v>95.3</v>
      </c>
      <c r="BI136" s="125">
        <v>138.80000000000001</v>
      </c>
      <c r="BJ136" s="126">
        <v>334.2</v>
      </c>
      <c r="BK136" s="124">
        <v>11.5</v>
      </c>
      <c r="BL136" s="125">
        <v>9.5</v>
      </c>
      <c r="BM136" s="125">
        <v>15.6</v>
      </c>
      <c r="BN136" s="125">
        <v>16.3</v>
      </c>
      <c r="BO136" s="126">
        <v>50.9</v>
      </c>
      <c r="BP136" s="124">
        <v>58.6</v>
      </c>
      <c r="BQ136" s="125">
        <v>47.5</v>
      </c>
      <c r="BR136" s="125">
        <v>69</v>
      </c>
      <c r="BS136" s="125">
        <v>81</v>
      </c>
      <c r="BT136" s="126">
        <v>239</v>
      </c>
      <c r="BU136" s="124">
        <v>16.3</v>
      </c>
      <c r="BV136" s="125">
        <v>11.3</v>
      </c>
      <c r="BW136" s="125">
        <v>13.7</v>
      </c>
      <c r="BX136" s="125">
        <v>12.4</v>
      </c>
      <c r="BY136" s="126">
        <v>44.3</v>
      </c>
      <c r="BZ136" s="124">
        <v>86.4</v>
      </c>
      <c r="CA136" s="125">
        <v>68.3</v>
      </c>
      <c r="CB136" s="125">
        <v>98.3</v>
      </c>
      <c r="CC136" s="125">
        <v>109.8</v>
      </c>
      <c r="CD136" s="126">
        <v>362.8</v>
      </c>
    </row>
    <row r="137" spans="1:82" x14ac:dyDescent="0.2">
      <c r="A137" s="51">
        <v>38899</v>
      </c>
      <c r="B137" s="124">
        <v>5.0999999999999996</v>
      </c>
      <c r="C137" s="125">
        <v>7.5</v>
      </c>
      <c r="D137" s="125">
        <v>5.9</v>
      </c>
      <c r="E137" s="125">
        <v>7.8</v>
      </c>
      <c r="F137" s="126">
        <v>26.3</v>
      </c>
      <c r="G137" s="124">
        <v>23.5</v>
      </c>
      <c r="H137" s="125">
        <v>28.2</v>
      </c>
      <c r="I137" s="125">
        <v>24.2</v>
      </c>
      <c r="J137" s="125">
        <v>34.5</v>
      </c>
      <c r="K137" s="126">
        <v>110.4</v>
      </c>
      <c r="L137" s="124">
        <v>5.4</v>
      </c>
      <c r="M137" s="125">
        <v>6.1</v>
      </c>
      <c r="N137" s="125">
        <v>5.4</v>
      </c>
      <c r="O137" s="125">
        <v>8.1999999999999993</v>
      </c>
      <c r="P137" s="126">
        <v>25.2</v>
      </c>
      <c r="Q137" s="124">
        <v>34</v>
      </c>
      <c r="R137" s="125">
        <v>41.8</v>
      </c>
      <c r="S137" s="125">
        <v>35.6</v>
      </c>
      <c r="T137" s="125">
        <v>50.5</v>
      </c>
      <c r="U137" s="126">
        <v>161.80000000000001</v>
      </c>
      <c r="V137" s="124">
        <v>8.1</v>
      </c>
      <c r="W137" s="125">
        <v>10.4</v>
      </c>
      <c r="X137" s="125">
        <v>8.3000000000000007</v>
      </c>
      <c r="Y137" s="125">
        <v>10.6</v>
      </c>
      <c r="Z137" s="126">
        <v>26.3</v>
      </c>
      <c r="AA137" s="124">
        <v>48.8</v>
      </c>
      <c r="AB137" s="125">
        <v>49.2</v>
      </c>
      <c r="AC137" s="125">
        <v>42.5</v>
      </c>
      <c r="AD137" s="125">
        <v>55.1</v>
      </c>
      <c r="AE137" s="126">
        <v>110.4</v>
      </c>
      <c r="AF137" s="124">
        <v>16.100000000000001</v>
      </c>
      <c r="AG137" s="125">
        <v>15.4</v>
      </c>
      <c r="AH137" s="125">
        <v>14</v>
      </c>
      <c r="AI137" s="125">
        <v>15.8</v>
      </c>
      <c r="AJ137" s="126">
        <v>25.2</v>
      </c>
      <c r="AK137" s="124">
        <v>73</v>
      </c>
      <c r="AL137" s="125">
        <v>75.099999999999994</v>
      </c>
      <c r="AM137" s="125">
        <v>64.7</v>
      </c>
      <c r="AN137" s="125">
        <v>81.5</v>
      </c>
      <c r="AO137" s="126">
        <v>294.3</v>
      </c>
      <c r="AP137" s="127"/>
      <c r="AQ137" s="124">
        <v>6.9</v>
      </c>
      <c r="AR137" s="125">
        <v>7.6</v>
      </c>
      <c r="AS137" s="125">
        <v>18.8</v>
      </c>
      <c r="AT137" s="125">
        <v>17.399999999999999</v>
      </c>
      <c r="AU137" s="126">
        <v>50.7</v>
      </c>
      <c r="AV137" s="124">
        <v>33.6</v>
      </c>
      <c r="AW137" s="125">
        <v>32.799999999999997</v>
      </c>
      <c r="AX137" s="125">
        <v>73.900000000000006</v>
      </c>
      <c r="AY137" s="125">
        <v>88.1</v>
      </c>
      <c r="AZ137" s="126">
        <v>228.5</v>
      </c>
      <c r="BA137" s="124">
        <v>8.3000000000000007</v>
      </c>
      <c r="BB137" s="125">
        <v>6.5</v>
      </c>
      <c r="BC137" s="125">
        <v>12.6</v>
      </c>
      <c r="BD137" s="125">
        <v>13.8</v>
      </c>
      <c r="BE137" s="126">
        <v>41.1</v>
      </c>
      <c r="BF137" s="124">
        <v>48.8</v>
      </c>
      <c r="BG137" s="125">
        <v>46.9</v>
      </c>
      <c r="BH137" s="125">
        <v>105.3</v>
      </c>
      <c r="BI137" s="125">
        <v>119.4</v>
      </c>
      <c r="BJ137" s="126">
        <v>320.39999999999998</v>
      </c>
      <c r="BK137" s="124">
        <v>10.6</v>
      </c>
      <c r="BL137" s="125">
        <v>10.6</v>
      </c>
      <c r="BM137" s="125">
        <v>19.5</v>
      </c>
      <c r="BN137" s="125">
        <v>16.600000000000001</v>
      </c>
      <c r="BO137" s="126">
        <v>50.7</v>
      </c>
      <c r="BP137" s="124">
        <v>51.5</v>
      </c>
      <c r="BQ137" s="125">
        <v>46.5</v>
      </c>
      <c r="BR137" s="125">
        <v>73</v>
      </c>
      <c r="BS137" s="125">
        <v>69.400000000000006</v>
      </c>
      <c r="BT137" s="126">
        <v>228.5</v>
      </c>
      <c r="BU137" s="124">
        <v>14.7</v>
      </c>
      <c r="BV137" s="125">
        <v>10.6</v>
      </c>
      <c r="BW137" s="125">
        <v>13.1</v>
      </c>
      <c r="BX137" s="125">
        <v>10.6</v>
      </c>
      <c r="BY137" s="126">
        <v>41.1</v>
      </c>
      <c r="BZ137" s="124">
        <v>76.8</v>
      </c>
      <c r="CA137" s="125">
        <v>67.599999999999994</v>
      </c>
      <c r="CB137" s="125">
        <v>105.7</v>
      </c>
      <c r="CC137" s="125">
        <v>96.5</v>
      </c>
      <c r="CD137" s="126">
        <v>346.6</v>
      </c>
    </row>
    <row r="138" spans="1:82" x14ac:dyDescent="0.2">
      <c r="A138" s="51">
        <v>38930</v>
      </c>
      <c r="B138" s="124">
        <v>4.9000000000000004</v>
      </c>
      <c r="C138" s="125">
        <v>9.9</v>
      </c>
      <c r="D138" s="125">
        <v>6.3</v>
      </c>
      <c r="E138" s="125">
        <v>9</v>
      </c>
      <c r="F138" s="126">
        <v>30.1</v>
      </c>
      <c r="G138" s="124">
        <v>22.7</v>
      </c>
      <c r="H138" s="125">
        <v>34.700000000000003</v>
      </c>
      <c r="I138" s="125">
        <v>24.5</v>
      </c>
      <c r="J138" s="125">
        <v>38.1</v>
      </c>
      <c r="K138" s="126">
        <v>120</v>
      </c>
      <c r="L138" s="124">
        <v>5.4</v>
      </c>
      <c r="M138" s="125">
        <v>7</v>
      </c>
      <c r="N138" s="125">
        <v>5.0999999999999996</v>
      </c>
      <c r="O138" s="125">
        <v>8.4</v>
      </c>
      <c r="P138" s="126">
        <v>25.8</v>
      </c>
      <c r="Q138" s="124">
        <v>33</v>
      </c>
      <c r="R138" s="125">
        <v>51.5</v>
      </c>
      <c r="S138" s="125">
        <v>35.9</v>
      </c>
      <c r="T138" s="125">
        <v>55.5</v>
      </c>
      <c r="U138" s="126">
        <v>175.9</v>
      </c>
      <c r="V138" s="124">
        <v>7.3</v>
      </c>
      <c r="W138" s="125">
        <v>10.8</v>
      </c>
      <c r="X138" s="125">
        <v>7.9</v>
      </c>
      <c r="Y138" s="125">
        <v>10.4</v>
      </c>
      <c r="Z138" s="126">
        <v>30.1</v>
      </c>
      <c r="AA138" s="124">
        <v>46.5</v>
      </c>
      <c r="AB138" s="125">
        <v>50.8</v>
      </c>
      <c r="AC138" s="125">
        <v>40.5</v>
      </c>
      <c r="AD138" s="125">
        <v>52.7</v>
      </c>
      <c r="AE138" s="126">
        <v>120</v>
      </c>
      <c r="AF138" s="124">
        <v>16.2</v>
      </c>
      <c r="AG138" s="125">
        <v>15.6</v>
      </c>
      <c r="AH138" s="125">
        <v>12.7</v>
      </c>
      <c r="AI138" s="125">
        <v>14.5</v>
      </c>
      <c r="AJ138" s="126">
        <v>25.8</v>
      </c>
      <c r="AK138" s="124">
        <v>70</v>
      </c>
      <c r="AL138" s="125">
        <v>77.2</v>
      </c>
      <c r="AM138" s="125">
        <v>61.1</v>
      </c>
      <c r="AN138" s="125">
        <v>77.599999999999994</v>
      </c>
      <c r="AO138" s="126">
        <v>286</v>
      </c>
      <c r="AP138" s="127"/>
      <c r="AQ138" s="124">
        <v>7.3</v>
      </c>
      <c r="AR138" s="125">
        <v>6</v>
      </c>
      <c r="AS138" s="125">
        <v>12</v>
      </c>
      <c r="AT138" s="125">
        <v>15.8</v>
      </c>
      <c r="AU138" s="126">
        <v>41</v>
      </c>
      <c r="AV138" s="124">
        <v>34.299999999999997</v>
      </c>
      <c r="AW138" s="125">
        <v>26.6</v>
      </c>
      <c r="AX138" s="125">
        <v>48.9</v>
      </c>
      <c r="AY138" s="125">
        <v>80.8</v>
      </c>
      <c r="AZ138" s="126">
        <v>190.6</v>
      </c>
      <c r="BA138" s="124">
        <v>8.1999999999999993</v>
      </c>
      <c r="BB138" s="125">
        <v>5.5</v>
      </c>
      <c r="BC138" s="125">
        <v>8.6999999999999993</v>
      </c>
      <c r="BD138" s="125">
        <v>13.2</v>
      </c>
      <c r="BE138" s="126">
        <v>35.5</v>
      </c>
      <c r="BF138" s="124">
        <v>49.8</v>
      </c>
      <c r="BG138" s="125">
        <v>38.1</v>
      </c>
      <c r="BH138" s="125">
        <v>69.5</v>
      </c>
      <c r="BI138" s="125">
        <v>109.8</v>
      </c>
      <c r="BJ138" s="126">
        <v>267.2</v>
      </c>
      <c r="BK138" s="124">
        <v>10.9</v>
      </c>
      <c r="BL138" s="125">
        <v>9.6999999999999993</v>
      </c>
      <c r="BM138" s="125">
        <v>16.600000000000001</v>
      </c>
      <c r="BN138" s="125">
        <v>18.7</v>
      </c>
      <c r="BO138" s="126">
        <v>41</v>
      </c>
      <c r="BP138" s="124">
        <v>50.4</v>
      </c>
      <c r="BQ138" s="125">
        <v>40.1</v>
      </c>
      <c r="BR138" s="125">
        <v>56.6</v>
      </c>
      <c r="BS138" s="125">
        <v>71</v>
      </c>
      <c r="BT138" s="126">
        <v>190.6</v>
      </c>
      <c r="BU138" s="124">
        <v>13.8</v>
      </c>
      <c r="BV138" s="125">
        <v>9.6</v>
      </c>
      <c r="BW138" s="125">
        <v>11.3</v>
      </c>
      <c r="BX138" s="125">
        <v>10.8</v>
      </c>
      <c r="BY138" s="126">
        <v>35.5</v>
      </c>
      <c r="BZ138" s="124">
        <v>75.099999999999994</v>
      </c>
      <c r="CA138" s="125">
        <v>59.4</v>
      </c>
      <c r="CB138" s="125">
        <v>84.5</v>
      </c>
      <c r="CC138" s="125">
        <v>100.4</v>
      </c>
      <c r="CD138" s="126">
        <v>319.39999999999998</v>
      </c>
    </row>
    <row r="139" spans="1:82" x14ac:dyDescent="0.2">
      <c r="A139" s="51">
        <v>38961</v>
      </c>
      <c r="B139" s="124">
        <v>7.5</v>
      </c>
      <c r="C139" s="125">
        <v>10.3</v>
      </c>
      <c r="D139" s="125">
        <v>8.3000000000000007</v>
      </c>
      <c r="E139" s="125">
        <v>9.8000000000000007</v>
      </c>
      <c r="F139" s="126">
        <v>35.9</v>
      </c>
      <c r="G139" s="124">
        <v>26.4</v>
      </c>
      <c r="H139" s="125">
        <v>32.700000000000003</v>
      </c>
      <c r="I139" s="125">
        <v>28.1</v>
      </c>
      <c r="J139" s="125">
        <v>37.5</v>
      </c>
      <c r="K139" s="126">
        <v>124.8</v>
      </c>
      <c r="L139" s="124">
        <v>5.4</v>
      </c>
      <c r="M139" s="125">
        <v>6.7</v>
      </c>
      <c r="N139" s="125">
        <v>5.9</v>
      </c>
      <c r="O139" s="125">
        <v>8.8000000000000007</v>
      </c>
      <c r="P139" s="126">
        <v>26.9</v>
      </c>
      <c r="Q139" s="124">
        <v>39.299999999999997</v>
      </c>
      <c r="R139" s="125">
        <v>49.8</v>
      </c>
      <c r="S139" s="125">
        <v>42.3</v>
      </c>
      <c r="T139" s="125">
        <v>56.1</v>
      </c>
      <c r="U139" s="126">
        <v>187.5</v>
      </c>
      <c r="V139" s="124">
        <v>11.1</v>
      </c>
      <c r="W139" s="125">
        <v>13.8</v>
      </c>
      <c r="X139" s="125">
        <v>11.2</v>
      </c>
      <c r="Y139" s="125">
        <v>12.6</v>
      </c>
      <c r="Z139" s="126">
        <v>35.9</v>
      </c>
      <c r="AA139" s="124">
        <v>50.7</v>
      </c>
      <c r="AB139" s="125">
        <v>53.8</v>
      </c>
      <c r="AC139" s="125">
        <v>48.1</v>
      </c>
      <c r="AD139" s="125">
        <v>60</v>
      </c>
      <c r="AE139" s="126">
        <v>124.8</v>
      </c>
      <c r="AF139" s="124">
        <v>15.8</v>
      </c>
      <c r="AG139" s="125">
        <v>16.100000000000001</v>
      </c>
      <c r="AH139" s="125">
        <v>14.7</v>
      </c>
      <c r="AI139" s="125">
        <v>16.8</v>
      </c>
      <c r="AJ139" s="126">
        <v>26.9</v>
      </c>
      <c r="AK139" s="124">
        <v>77.599999999999994</v>
      </c>
      <c r="AL139" s="125">
        <v>83.7</v>
      </c>
      <c r="AM139" s="125">
        <v>74.099999999999994</v>
      </c>
      <c r="AN139" s="125">
        <v>89.4</v>
      </c>
      <c r="AO139" s="126">
        <v>324.7</v>
      </c>
      <c r="AP139" s="127"/>
      <c r="AQ139" s="124">
        <v>8.1</v>
      </c>
      <c r="AR139" s="125">
        <v>7.7</v>
      </c>
      <c r="AS139" s="125">
        <v>16.100000000000001</v>
      </c>
      <c r="AT139" s="125">
        <v>15</v>
      </c>
      <c r="AU139" s="126">
        <v>46.9</v>
      </c>
      <c r="AV139" s="124">
        <v>35</v>
      </c>
      <c r="AW139" s="125">
        <v>33</v>
      </c>
      <c r="AX139" s="125">
        <v>66.599999999999994</v>
      </c>
      <c r="AY139" s="125">
        <v>83.6</v>
      </c>
      <c r="AZ139" s="126">
        <v>218.2</v>
      </c>
      <c r="BA139" s="124">
        <v>8.9</v>
      </c>
      <c r="BB139" s="125">
        <v>7</v>
      </c>
      <c r="BC139" s="125">
        <v>11.5</v>
      </c>
      <c r="BD139" s="125">
        <v>13.7</v>
      </c>
      <c r="BE139" s="126">
        <v>41.1</v>
      </c>
      <c r="BF139" s="124">
        <v>52</v>
      </c>
      <c r="BG139" s="125">
        <v>47.7</v>
      </c>
      <c r="BH139" s="125">
        <v>94.3</v>
      </c>
      <c r="BI139" s="125">
        <v>112.3</v>
      </c>
      <c r="BJ139" s="126">
        <v>306.2</v>
      </c>
      <c r="BK139" s="124">
        <v>11.8</v>
      </c>
      <c r="BL139" s="125">
        <v>10.3</v>
      </c>
      <c r="BM139" s="125">
        <v>16.3</v>
      </c>
      <c r="BN139" s="125">
        <v>13.1</v>
      </c>
      <c r="BO139" s="126">
        <v>46.9</v>
      </c>
      <c r="BP139" s="124">
        <v>57</v>
      </c>
      <c r="BQ139" s="125">
        <v>51.1</v>
      </c>
      <c r="BR139" s="125">
        <v>71.400000000000006</v>
      </c>
      <c r="BS139" s="125">
        <v>67.2</v>
      </c>
      <c r="BT139" s="126">
        <v>218.2</v>
      </c>
      <c r="BU139" s="124">
        <v>16.100000000000001</v>
      </c>
      <c r="BV139" s="125">
        <v>12.2</v>
      </c>
      <c r="BW139" s="125">
        <v>13.9</v>
      </c>
      <c r="BX139" s="125">
        <v>11.1</v>
      </c>
      <c r="BY139" s="126">
        <v>41.1</v>
      </c>
      <c r="BZ139" s="124">
        <v>84.9</v>
      </c>
      <c r="CA139" s="125">
        <v>73.5</v>
      </c>
      <c r="CB139" s="125">
        <v>101.6</v>
      </c>
      <c r="CC139" s="125">
        <v>91.3</v>
      </c>
      <c r="CD139" s="126">
        <v>351.3</v>
      </c>
    </row>
    <row r="140" spans="1:82" x14ac:dyDescent="0.2">
      <c r="A140" s="51">
        <v>38991</v>
      </c>
      <c r="B140" s="124">
        <v>7.5</v>
      </c>
      <c r="C140" s="125">
        <v>10</v>
      </c>
      <c r="D140" s="125">
        <v>7.8</v>
      </c>
      <c r="E140" s="125">
        <v>8.4</v>
      </c>
      <c r="F140" s="126">
        <v>33.799999999999997</v>
      </c>
      <c r="G140" s="124">
        <v>28.6</v>
      </c>
      <c r="H140" s="125">
        <v>33.9</v>
      </c>
      <c r="I140" s="125">
        <v>28.6</v>
      </c>
      <c r="J140" s="125">
        <v>34.5</v>
      </c>
      <c r="K140" s="126">
        <v>125.7</v>
      </c>
      <c r="L140" s="124">
        <v>5.7</v>
      </c>
      <c r="M140" s="125">
        <v>6.9</v>
      </c>
      <c r="N140" s="125">
        <v>6</v>
      </c>
      <c r="O140" s="125">
        <v>8.1999999999999993</v>
      </c>
      <c r="P140" s="126">
        <v>26.9</v>
      </c>
      <c r="Q140" s="124">
        <v>41.8</v>
      </c>
      <c r="R140" s="125">
        <v>50.9</v>
      </c>
      <c r="S140" s="125">
        <v>42.5</v>
      </c>
      <c r="T140" s="125">
        <v>51.1</v>
      </c>
      <c r="U140" s="126">
        <v>186.3</v>
      </c>
      <c r="V140" s="124">
        <v>11.5</v>
      </c>
      <c r="W140" s="125">
        <v>14</v>
      </c>
      <c r="X140" s="125">
        <v>11</v>
      </c>
      <c r="Y140" s="125">
        <v>11.6</v>
      </c>
      <c r="Z140" s="126">
        <v>33.799999999999997</v>
      </c>
      <c r="AA140" s="124">
        <v>50.7</v>
      </c>
      <c r="AB140" s="125">
        <v>54.3</v>
      </c>
      <c r="AC140" s="125">
        <v>47.5</v>
      </c>
      <c r="AD140" s="125">
        <v>57.9</v>
      </c>
      <c r="AE140" s="126">
        <v>125.7</v>
      </c>
      <c r="AF140" s="124">
        <v>15.7</v>
      </c>
      <c r="AG140" s="125">
        <v>15.7</v>
      </c>
      <c r="AH140" s="125">
        <v>14.7</v>
      </c>
      <c r="AI140" s="125">
        <v>16.8</v>
      </c>
      <c r="AJ140" s="126">
        <v>26.9</v>
      </c>
      <c r="AK140" s="124">
        <v>77.900000000000006</v>
      </c>
      <c r="AL140" s="125">
        <v>83.9</v>
      </c>
      <c r="AM140" s="125">
        <v>73.2</v>
      </c>
      <c r="AN140" s="125">
        <v>86.3</v>
      </c>
      <c r="AO140" s="126">
        <v>321.3</v>
      </c>
      <c r="AP140" s="127"/>
      <c r="AQ140" s="124">
        <v>7.6</v>
      </c>
      <c r="AR140" s="125">
        <v>7</v>
      </c>
      <c r="AS140" s="125">
        <v>14.1</v>
      </c>
      <c r="AT140" s="125">
        <v>17.100000000000001</v>
      </c>
      <c r="AU140" s="126">
        <v>45.8</v>
      </c>
      <c r="AV140" s="124">
        <v>34.1</v>
      </c>
      <c r="AW140" s="125">
        <v>30</v>
      </c>
      <c r="AX140" s="125">
        <v>55.8</v>
      </c>
      <c r="AY140" s="125">
        <v>86.6</v>
      </c>
      <c r="AZ140" s="126">
        <v>206.4</v>
      </c>
      <c r="BA140" s="124">
        <v>8.6</v>
      </c>
      <c r="BB140" s="125">
        <v>6.5</v>
      </c>
      <c r="BC140" s="125">
        <v>9.8000000000000007</v>
      </c>
      <c r="BD140" s="125">
        <v>14.9</v>
      </c>
      <c r="BE140" s="126">
        <v>39.799999999999997</v>
      </c>
      <c r="BF140" s="124">
        <v>50.4</v>
      </c>
      <c r="BG140" s="125">
        <v>43.5</v>
      </c>
      <c r="BH140" s="125">
        <v>79.7</v>
      </c>
      <c r="BI140" s="125">
        <v>118.5</v>
      </c>
      <c r="BJ140" s="126">
        <v>292</v>
      </c>
      <c r="BK140" s="124">
        <v>11.4</v>
      </c>
      <c r="BL140" s="125">
        <v>9.6</v>
      </c>
      <c r="BM140" s="125">
        <v>14</v>
      </c>
      <c r="BN140" s="125">
        <v>14.8</v>
      </c>
      <c r="BO140" s="126">
        <v>45.8</v>
      </c>
      <c r="BP140" s="124">
        <v>56.1</v>
      </c>
      <c r="BQ140" s="125">
        <v>48.6</v>
      </c>
      <c r="BR140" s="125">
        <v>61.5</v>
      </c>
      <c r="BS140" s="125">
        <v>74.5</v>
      </c>
      <c r="BT140" s="126">
        <v>206.4</v>
      </c>
      <c r="BU140" s="124">
        <v>16</v>
      </c>
      <c r="BV140" s="125">
        <v>11.8</v>
      </c>
      <c r="BW140" s="125">
        <v>12.6</v>
      </c>
      <c r="BX140" s="125">
        <v>12.1</v>
      </c>
      <c r="BY140" s="126">
        <v>39.799999999999997</v>
      </c>
      <c r="BZ140" s="124">
        <v>83.6</v>
      </c>
      <c r="CA140" s="125">
        <v>70</v>
      </c>
      <c r="CB140" s="125">
        <v>88.2</v>
      </c>
      <c r="CC140" s="125">
        <v>101.4</v>
      </c>
      <c r="CD140" s="126">
        <v>343.3</v>
      </c>
    </row>
    <row r="141" spans="1:82" x14ac:dyDescent="0.2">
      <c r="A141" s="51">
        <v>39022</v>
      </c>
      <c r="B141" s="124">
        <v>7.5</v>
      </c>
      <c r="C141" s="125">
        <v>10.1</v>
      </c>
      <c r="D141" s="125">
        <v>7.1</v>
      </c>
      <c r="E141" s="125">
        <v>8.1999999999999993</v>
      </c>
      <c r="F141" s="126">
        <v>32.9</v>
      </c>
      <c r="G141" s="124">
        <v>28.3</v>
      </c>
      <c r="H141" s="125">
        <v>34.799999999999997</v>
      </c>
      <c r="I141" s="125">
        <v>27.7</v>
      </c>
      <c r="J141" s="125">
        <v>34.5</v>
      </c>
      <c r="K141" s="126">
        <v>125.3</v>
      </c>
      <c r="L141" s="124">
        <v>5.8</v>
      </c>
      <c r="M141" s="125">
        <v>7.1</v>
      </c>
      <c r="N141" s="125">
        <v>5.8</v>
      </c>
      <c r="O141" s="125">
        <v>8.1999999999999993</v>
      </c>
      <c r="P141" s="126">
        <v>26.9</v>
      </c>
      <c r="Q141" s="124">
        <v>41.7</v>
      </c>
      <c r="R141" s="125">
        <v>52</v>
      </c>
      <c r="S141" s="125">
        <v>40.6</v>
      </c>
      <c r="T141" s="125">
        <v>50.8</v>
      </c>
      <c r="U141" s="126">
        <v>185.1</v>
      </c>
      <c r="V141" s="124">
        <v>11.6</v>
      </c>
      <c r="W141" s="125">
        <v>14</v>
      </c>
      <c r="X141" s="125">
        <v>10.3</v>
      </c>
      <c r="Y141" s="125">
        <v>11.4</v>
      </c>
      <c r="Z141" s="126">
        <v>32.9</v>
      </c>
      <c r="AA141" s="124">
        <v>51.6</v>
      </c>
      <c r="AB141" s="125">
        <v>54.8</v>
      </c>
      <c r="AC141" s="125">
        <v>46.7</v>
      </c>
      <c r="AD141" s="125">
        <v>57.2</v>
      </c>
      <c r="AE141" s="126">
        <v>125.3</v>
      </c>
      <c r="AF141" s="124">
        <v>16.3</v>
      </c>
      <c r="AG141" s="125">
        <v>15.8</v>
      </c>
      <c r="AH141" s="125">
        <v>14.6</v>
      </c>
      <c r="AI141" s="125">
        <v>16.5</v>
      </c>
      <c r="AJ141" s="126">
        <v>26.9</v>
      </c>
      <c r="AK141" s="124">
        <v>79.5</v>
      </c>
      <c r="AL141" s="125">
        <v>84.7</v>
      </c>
      <c r="AM141" s="125">
        <v>71.599999999999994</v>
      </c>
      <c r="AN141" s="125">
        <v>85.1</v>
      </c>
      <c r="AO141" s="126">
        <v>320.89999999999998</v>
      </c>
      <c r="AP141" s="127"/>
      <c r="AQ141" s="124">
        <v>7.6</v>
      </c>
      <c r="AR141" s="125">
        <v>6.8</v>
      </c>
      <c r="AS141" s="125">
        <v>14.9</v>
      </c>
      <c r="AT141" s="125">
        <v>16.3</v>
      </c>
      <c r="AU141" s="126">
        <v>45.6</v>
      </c>
      <c r="AV141" s="124">
        <v>33.9</v>
      </c>
      <c r="AW141" s="125">
        <v>29.1</v>
      </c>
      <c r="AX141" s="125">
        <v>59.5</v>
      </c>
      <c r="AY141" s="125">
        <v>79.400000000000006</v>
      </c>
      <c r="AZ141" s="126">
        <v>201.9</v>
      </c>
      <c r="BA141" s="124">
        <v>8.5</v>
      </c>
      <c r="BB141" s="125">
        <v>6.3</v>
      </c>
      <c r="BC141" s="125">
        <v>10.199999999999999</v>
      </c>
      <c r="BD141" s="125">
        <v>13.5</v>
      </c>
      <c r="BE141" s="126">
        <v>38.6</v>
      </c>
      <c r="BF141" s="124">
        <v>50</v>
      </c>
      <c r="BG141" s="125">
        <v>42.3</v>
      </c>
      <c r="BH141" s="125">
        <v>84.6</v>
      </c>
      <c r="BI141" s="125">
        <v>109.2</v>
      </c>
      <c r="BJ141" s="126">
        <v>286.10000000000002</v>
      </c>
      <c r="BK141" s="124">
        <v>11.6</v>
      </c>
      <c r="BL141" s="125">
        <v>9.1999999999999993</v>
      </c>
      <c r="BM141" s="125">
        <v>15.3</v>
      </c>
      <c r="BN141" s="125">
        <v>14.3</v>
      </c>
      <c r="BO141" s="126">
        <v>45.6</v>
      </c>
      <c r="BP141" s="124">
        <v>56.1</v>
      </c>
      <c r="BQ141" s="125">
        <v>46.7</v>
      </c>
      <c r="BR141" s="125">
        <v>64.099999999999994</v>
      </c>
      <c r="BS141" s="125">
        <v>67.8</v>
      </c>
      <c r="BT141" s="126">
        <v>201.9</v>
      </c>
      <c r="BU141" s="124">
        <v>15.8</v>
      </c>
      <c r="BV141" s="125">
        <v>11.6</v>
      </c>
      <c r="BW141" s="125">
        <v>12.4</v>
      </c>
      <c r="BX141" s="125">
        <v>11.1</v>
      </c>
      <c r="BY141" s="126">
        <v>38.6</v>
      </c>
      <c r="BZ141" s="124">
        <v>83.5</v>
      </c>
      <c r="CA141" s="125">
        <v>67.5</v>
      </c>
      <c r="CB141" s="125">
        <v>91.7</v>
      </c>
      <c r="CC141" s="125">
        <v>93.2</v>
      </c>
      <c r="CD141" s="126">
        <v>336</v>
      </c>
    </row>
    <row r="142" spans="1:82" x14ac:dyDescent="0.2">
      <c r="A142" s="51">
        <v>39052</v>
      </c>
      <c r="B142" s="128">
        <v>7</v>
      </c>
      <c r="C142" s="129">
        <v>9.5</v>
      </c>
      <c r="D142" s="129">
        <v>7.6</v>
      </c>
      <c r="E142" s="129">
        <v>9.6999999999999993</v>
      </c>
      <c r="F142" s="130">
        <v>33.799999999999997</v>
      </c>
      <c r="G142" s="128">
        <v>27.7</v>
      </c>
      <c r="H142" s="129">
        <v>33.700000000000003</v>
      </c>
      <c r="I142" s="129">
        <v>28.7</v>
      </c>
      <c r="J142" s="129">
        <v>37.1</v>
      </c>
      <c r="K142" s="130">
        <v>127.3</v>
      </c>
      <c r="L142" s="128">
        <v>5.8</v>
      </c>
      <c r="M142" s="129">
        <v>6.7</v>
      </c>
      <c r="N142" s="129">
        <v>5.9</v>
      </c>
      <c r="O142" s="129">
        <v>8.6</v>
      </c>
      <c r="P142" s="130">
        <v>27</v>
      </c>
      <c r="Q142" s="128">
        <v>40.5</v>
      </c>
      <c r="R142" s="129">
        <v>49.9</v>
      </c>
      <c r="S142" s="129">
        <v>42.3</v>
      </c>
      <c r="T142" s="129">
        <v>55.4</v>
      </c>
      <c r="U142" s="130">
        <v>188.1</v>
      </c>
      <c r="V142" s="128">
        <v>10.1</v>
      </c>
      <c r="W142" s="129">
        <v>13.3</v>
      </c>
      <c r="X142" s="129">
        <v>11.1</v>
      </c>
      <c r="Y142" s="129">
        <v>13.3</v>
      </c>
      <c r="Z142" s="130">
        <v>33.799999999999997</v>
      </c>
      <c r="AA142" s="128">
        <v>49.1</v>
      </c>
      <c r="AB142" s="129">
        <v>53.4</v>
      </c>
      <c r="AC142" s="129">
        <v>48.3</v>
      </c>
      <c r="AD142" s="129">
        <v>59.9</v>
      </c>
      <c r="AE142" s="130">
        <v>127.3</v>
      </c>
      <c r="AF142" s="128">
        <v>15.5</v>
      </c>
      <c r="AG142" s="129">
        <v>15.8</v>
      </c>
      <c r="AH142" s="129">
        <v>14.8</v>
      </c>
      <c r="AI142" s="129">
        <v>16.7</v>
      </c>
      <c r="AJ142" s="130">
        <v>27</v>
      </c>
      <c r="AK142" s="128">
        <v>74.8</v>
      </c>
      <c r="AL142" s="129">
        <v>82.5</v>
      </c>
      <c r="AM142" s="129">
        <v>74.2</v>
      </c>
      <c r="AN142" s="129">
        <v>89.9</v>
      </c>
      <c r="AO142" s="130">
        <v>321.39999999999998</v>
      </c>
      <c r="AP142" s="127"/>
      <c r="AQ142" s="128">
        <v>9.1</v>
      </c>
      <c r="AR142" s="129">
        <v>12.1</v>
      </c>
      <c r="AS142" s="129">
        <v>14.5</v>
      </c>
      <c r="AT142" s="129">
        <v>9.8000000000000007</v>
      </c>
      <c r="AU142" s="130">
        <v>45.5</v>
      </c>
      <c r="AV142" s="128">
        <v>38.4</v>
      </c>
      <c r="AW142" s="129">
        <v>49.3</v>
      </c>
      <c r="AX142" s="129">
        <v>57.1</v>
      </c>
      <c r="AY142" s="129">
        <v>50.3</v>
      </c>
      <c r="AZ142" s="130">
        <v>195.1</v>
      </c>
      <c r="BA142" s="128">
        <v>8.9</v>
      </c>
      <c r="BB142" s="129">
        <v>9.6999999999999993</v>
      </c>
      <c r="BC142" s="129">
        <v>10.3</v>
      </c>
      <c r="BD142" s="129">
        <v>8.4</v>
      </c>
      <c r="BE142" s="130">
        <v>37.200000000000003</v>
      </c>
      <c r="BF142" s="128">
        <v>56.5</v>
      </c>
      <c r="BG142" s="129">
        <v>71</v>
      </c>
      <c r="BH142" s="129">
        <v>81.8</v>
      </c>
      <c r="BI142" s="129">
        <v>68.5</v>
      </c>
      <c r="BJ142" s="130">
        <v>277.8</v>
      </c>
      <c r="BK142" s="128">
        <v>13.1</v>
      </c>
      <c r="BL142" s="129">
        <v>13.2</v>
      </c>
      <c r="BM142" s="129">
        <v>16.7</v>
      </c>
      <c r="BN142" s="129">
        <v>12.8</v>
      </c>
      <c r="BO142" s="130">
        <v>45.5</v>
      </c>
      <c r="BP142" s="128">
        <v>57.8</v>
      </c>
      <c r="BQ142" s="129">
        <v>59.6</v>
      </c>
      <c r="BR142" s="129">
        <v>63.6</v>
      </c>
      <c r="BS142" s="129">
        <v>54.4</v>
      </c>
      <c r="BT142" s="130">
        <v>195.1</v>
      </c>
      <c r="BU142" s="128">
        <v>16</v>
      </c>
      <c r="BV142" s="129">
        <v>13.3</v>
      </c>
      <c r="BW142" s="129">
        <v>12.2</v>
      </c>
      <c r="BX142" s="129">
        <v>9.3000000000000007</v>
      </c>
      <c r="BY142" s="130">
        <v>37.200000000000003</v>
      </c>
      <c r="BZ142" s="128">
        <v>86.8</v>
      </c>
      <c r="CA142" s="129">
        <v>86</v>
      </c>
      <c r="CB142" s="129">
        <v>92.5</v>
      </c>
      <c r="CC142" s="129">
        <v>76.5</v>
      </c>
      <c r="CD142" s="130">
        <v>341.9</v>
      </c>
    </row>
    <row r="143" spans="1:82" x14ac:dyDescent="0.2">
      <c r="A143" s="51">
        <v>39083</v>
      </c>
      <c r="B143" s="124">
        <v>7.5</v>
      </c>
      <c r="C143" s="125">
        <v>9.8000000000000007</v>
      </c>
      <c r="D143" s="125">
        <v>7.3</v>
      </c>
      <c r="E143" s="125">
        <v>8</v>
      </c>
      <c r="F143" s="126">
        <v>32.6</v>
      </c>
      <c r="G143" s="124">
        <v>25.7</v>
      </c>
      <c r="H143" s="125">
        <v>33.6</v>
      </c>
      <c r="I143" s="125">
        <v>28.7</v>
      </c>
      <c r="J143" s="125">
        <v>34</v>
      </c>
      <c r="K143" s="126">
        <v>122</v>
      </c>
      <c r="L143" s="124">
        <v>5.4</v>
      </c>
      <c r="M143" s="125">
        <v>6.9</v>
      </c>
      <c r="N143" s="125">
        <v>5.9</v>
      </c>
      <c r="O143" s="125">
        <v>7.8</v>
      </c>
      <c r="P143" s="126">
        <v>26</v>
      </c>
      <c r="Q143" s="124">
        <v>38.6</v>
      </c>
      <c r="R143" s="125">
        <v>50.4</v>
      </c>
      <c r="S143" s="125">
        <v>42</v>
      </c>
      <c r="T143" s="125">
        <v>49.8</v>
      </c>
      <c r="U143" s="126">
        <v>180.7</v>
      </c>
      <c r="V143" s="124">
        <v>11.3</v>
      </c>
      <c r="W143" s="125">
        <v>13.9</v>
      </c>
      <c r="X143" s="125">
        <v>10.4</v>
      </c>
      <c r="Y143" s="125">
        <v>11.5</v>
      </c>
      <c r="Z143" s="126">
        <v>32.6</v>
      </c>
      <c r="AA143" s="124">
        <v>51</v>
      </c>
      <c r="AB143" s="125">
        <v>53.9</v>
      </c>
      <c r="AC143" s="125">
        <v>46.8</v>
      </c>
      <c r="AD143" s="125">
        <v>55.2</v>
      </c>
      <c r="AE143" s="126">
        <v>122</v>
      </c>
      <c r="AF143" s="124">
        <v>16.100000000000001</v>
      </c>
      <c r="AG143" s="125">
        <v>15.4</v>
      </c>
      <c r="AH143" s="125">
        <v>14.2</v>
      </c>
      <c r="AI143" s="125">
        <v>15.6</v>
      </c>
      <c r="AJ143" s="126">
        <v>26</v>
      </c>
      <c r="AK143" s="124">
        <v>78.3</v>
      </c>
      <c r="AL143" s="125">
        <v>83.2</v>
      </c>
      <c r="AM143" s="125">
        <v>71.400000000000006</v>
      </c>
      <c r="AN143" s="125">
        <v>82.3</v>
      </c>
      <c r="AO143" s="126">
        <v>315.3</v>
      </c>
      <c r="AP143" s="127"/>
      <c r="AQ143" s="124">
        <v>7.5</v>
      </c>
      <c r="AR143" s="125">
        <v>6.9</v>
      </c>
      <c r="AS143" s="125">
        <v>13.6</v>
      </c>
      <c r="AT143" s="125">
        <v>12.8</v>
      </c>
      <c r="AU143" s="126">
        <v>40.799999999999997</v>
      </c>
      <c r="AV143" s="124">
        <v>34.799999999999997</v>
      </c>
      <c r="AW143" s="125">
        <v>30.4</v>
      </c>
      <c r="AX143" s="125">
        <v>54.9</v>
      </c>
      <c r="AY143" s="125">
        <v>63.8</v>
      </c>
      <c r="AZ143" s="126">
        <v>183.8</v>
      </c>
      <c r="BA143" s="124">
        <v>8.5</v>
      </c>
      <c r="BB143" s="125">
        <v>6.4</v>
      </c>
      <c r="BC143" s="125">
        <v>9.5</v>
      </c>
      <c r="BD143" s="125">
        <v>10.5</v>
      </c>
      <c r="BE143" s="126">
        <v>34.9</v>
      </c>
      <c r="BF143" s="124">
        <v>50.7</v>
      </c>
      <c r="BG143" s="125">
        <v>43.8</v>
      </c>
      <c r="BH143" s="125">
        <v>78</v>
      </c>
      <c r="BI143" s="125">
        <v>87.1</v>
      </c>
      <c r="BJ143" s="126">
        <v>259.60000000000002</v>
      </c>
      <c r="BK143" s="124">
        <v>11.5</v>
      </c>
      <c r="BL143" s="125">
        <v>9.3000000000000007</v>
      </c>
      <c r="BM143" s="125">
        <v>13.8</v>
      </c>
      <c r="BN143" s="125">
        <v>12.9</v>
      </c>
      <c r="BO143" s="126">
        <v>40.799999999999997</v>
      </c>
      <c r="BP143" s="124">
        <v>55.5</v>
      </c>
      <c r="BQ143" s="125">
        <v>47.1</v>
      </c>
      <c r="BR143" s="125">
        <v>57.5</v>
      </c>
      <c r="BS143" s="125">
        <v>60.3</v>
      </c>
      <c r="BT143" s="126">
        <v>183.8</v>
      </c>
      <c r="BU143" s="124">
        <v>15.8</v>
      </c>
      <c r="BV143" s="125">
        <v>11.4</v>
      </c>
      <c r="BW143" s="125">
        <v>11.4</v>
      </c>
      <c r="BX143" s="125">
        <v>9.8000000000000007</v>
      </c>
      <c r="BY143" s="126">
        <v>34.9</v>
      </c>
      <c r="BZ143" s="124">
        <v>82.7</v>
      </c>
      <c r="CA143" s="125">
        <v>67.7</v>
      </c>
      <c r="CB143" s="125">
        <v>82.8</v>
      </c>
      <c r="CC143" s="125">
        <v>83</v>
      </c>
      <c r="CD143" s="126">
        <v>316.2</v>
      </c>
    </row>
    <row r="144" spans="1:82" x14ac:dyDescent="0.2">
      <c r="A144" s="51">
        <v>39114</v>
      </c>
      <c r="B144" s="124">
        <v>7.5</v>
      </c>
      <c r="C144" s="125">
        <v>9.4</v>
      </c>
      <c r="D144" s="125">
        <v>7.9</v>
      </c>
      <c r="E144" s="125">
        <v>7.8</v>
      </c>
      <c r="F144" s="126">
        <v>32.6</v>
      </c>
      <c r="G144" s="124">
        <v>27.3</v>
      </c>
      <c r="H144" s="125">
        <v>34.200000000000003</v>
      </c>
      <c r="I144" s="125">
        <v>30.8</v>
      </c>
      <c r="J144" s="125">
        <v>33.6</v>
      </c>
      <c r="K144" s="126">
        <v>125.9</v>
      </c>
      <c r="L144" s="124">
        <v>5.8</v>
      </c>
      <c r="M144" s="125">
        <v>6.9</v>
      </c>
      <c r="N144" s="125">
        <v>6.4</v>
      </c>
      <c r="O144" s="125">
        <v>8</v>
      </c>
      <c r="P144" s="126">
        <v>26.9</v>
      </c>
      <c r="Q144" s="124">
        <v>40.5</v>
      </c>
      <c r="R144" s="125">
        <v>50.5</v>
      </c>
      <c r="S144" s="125">
        <v>45.1</v>
      </c>
      <c r="T144" s="125">
        <v>49.4</v>
      </c>
      <c r="U144" s="126">
        <v>185.4</v>
      </c>
      <c r="V144" s="124">
        <v>10.8</v>
      </c>
      <c r="W144" s="125">
        <v>12.9</v>
      </c>
      <c r="X144" s="125">
        <v>10.5</v>
      </c>
      <c r="Y144" s="125">
        <v>10.9</v>
      </c>
      <c r="Z144" s="126">
        <v>32.6</v>
      </c>
      <c r="AA144" s="124">
        <v>52.8</v>
      </c>
      <c r="AB144" s="125">
        <v>53</v>
      </c>
      <c r="AC144" s="125">
        <v>48.5</v>
      </c>
      <c r="AD144" s="125">
        <v>55.2</v>
      </c>
      <c r="AE144" s="126">
        <v>125.9</v>
      </c>
      <c r="AF144" s="124">
        <v>16.100000000000001</v>
      </c>
      <c r="AG144" s="125">
        <v>15.6</v>
      </c>
      <c r="AH144" s="125">
        <v>14.4</v>
      </c>
      <c r="AI144" s="125">
        <v>15.6</v>
      </c>
      <c r="AJ144" s="126">
        <v>26.9</v>
      </c>
      <c r="AK144" s="124">
        <v>79.7</v>
      </c>
      <c r="AL144" s="125">
        <v>81.599999999999994</v>
      </c>
      <c r="AM144" s="125">
        <v>73.400000000000006</v>
      </c>
      <c r="AN144" s="125">
        <v>81.8</v>
      </c>
      <c r="AO144" s="126">
        <v>316.39999999999998</v>
      </c>
      <c r="AP144" s="127"/>
      <c r="AQ144" s="124">
        <v>7.8</v>
      </c>
      <c r="AR144" s="125">
        <v>6.9</v>
      </c>
      <c r="AS144" s="125">
        <v>16.899999999999999</v>
      </c>
      <c r="AT144" s="125">
        <v>11.1</v>
      </c>
      <c r="AU144" s="126">
        <v>42.8</v>
      </c>
      <c r="AV144" s="124">
        <v>35.200000000000003</v>
      </c>
      <c r="AW144" s="125">
        <v>30.6</v>
      </c>
      <c r="AX144" s="125">
        <v>69.099999999999994</v>
      </c>
      <c r="AY144" s="125">
        <v>54.3</v>
      </c>
      <c r="AZ144" s="126">
        <v>189.3</v>
      </c>
      <c r="BA144" s="124">
        <v>8.3000000000000007</v>
      </c>
      <c r="BB144" s="125">
        <v>6.2</v>
      </c>
      <c r="BC144" s="125">
        <v>11.7</v>
      </c>
      <c r="BD144" s="125">
        <v>9</v>
      </c>
      <c r="BE144" s="126">
        <v>35.200000000000003</v>
      </c>
      <c r="BF144" s="124">
        <v>51.4</v>
      </c>
      <c r="BG144" s="125">
        <v>43.8</v>
      </c>
      <c r="BH144" s="125">
        <v>97.7</v>
      </c>
      <c r="BI144" s="125">
        <v>74.400000000000006</v>
      </c>
      <c r="BJ144" s="126">
        <v>267.2</v>
      </c>
      <c r="BK144" s="124">
        <v>11.8</v>
      </c>
      <c r="BL144" s="125">
        <v>9.5</v>
      </c>
      <c r="BM144" s="125">
        <v>15.6</v>
      </c>
      <c r="BN144" s="125">
        <v>10.8</v>
      </c>
      <c r="BO144" s="126">
        <v>42.8</v>
      </c>
      <c r="BP144" s="124">
        <v>56</v>
      </c>
      <c r="BQ144" s="125">
        <v>46.8</v>
      </c>
      <c r="BR144" s="125">
        <v>65.2</v>
      </c>
      <c r="BS144" s="125">
        <v>51.1</v>
      </c>
      <c r="BT144" s="126">
        <v>189.3</v>
      </c>
      <c r="BU144" s="124">
        <v>15.9</v>
      </c>
      <c r="BV144" s="125">
        <v>11.4</v>
      </c>
      <c r="BW144" s="125">
        <v>11.9</v>
      </c>
      <c r="BX144" s="125">
        <v>8.4</v>
      </c>
      <c r="BY144" s="126">
        <v>35.200000000000003</v>
      </c>
      <c r="BZ144" s="124">
        <v>83.7</v>
      </c>
      <c r="CA144" s="125">
        <v>67.8</v>
      </c>
      <c r="CB144" s="125">
        <v>92.8</v>
      </c>
      <c r="CC144" s="125">
        <v>70.3</v>
      </c>
      <c r="CD144" s="126">
        <v>314.5</v>
      </c>
    </row>
    <row r="145" spans="1:82" x14ac:dyDescent="0.2">
      <c r="A145" s="51">
        <v>39142</v>
      </c>
      <c r="B145" s="124">
        <v>6.8</v>
      </c>
      <c r="C145" s="125">
        <v>9.1</v>
      </c>
      <c r="D145" s="125">
        <v>7.2</v>
      </c>
      <c r="E145" s="125">
        <v>8</v>
      </c>
      <c r="F145" s="126">
        <v>31.1</v>
      </c>
      <c r="G145" s="124">
        <v>24.4</v>
      </c>
      <c r="H145" s="125">
        <v>31.9</v>
      </c>
      <c r="I145" s="125">
        <v>27.6</v>
      </c>
      <c r="J145" s="125">
        <v>35.1</v>
      </c>
      <c r="K145" s="126">
        <v>119.1</v>
      </c>
      <c r="L145" s="124">
        <v>5.2</v>
      </c>
      <c r="M145" s="125">
        <v>6.5</v>
      </c>
      <c r="N145" s="125">
        <v>5.8</v>
      </c>
      <c r="O145" s="125">
        <v>8.1</v>
      </c>
      <c r="P145" s="126">
        <v>25.6</v>
      </c>
      <c r="Q145" s="124">
        <v>36.4</v>
      </c>
      <c r="R145" s="125">
        <v>47.6</v>
      </c>
      <c r="S145" s="125">
        <v>40.6</v>
      </c>
      <c r="T145" s="125">
        <v>51.2</v>
      </c>
      <c r="U145" s="126">
        <v>175.8</v>
      </c>
      <c r="V145" s="124">
        <v>9.6999999999999993</v>
      </c>
      <c r="W145" s="125">
        <v>12.5</v>
      </c>
      <c r="X145" s="125">
        <v>9.9</v>
      </c>
      <c r="Y145" s="125">
        <v>11.2</v>
      </c>
      <c r="Z145" s="126">
        <v>31.1</v>
      </c>
      <c r="AA145" s="124">
        <v>46.6</v>
      </c>
      <c r="AB145" s="125">
        <v>51.1</v>
      </c>
      <c r="AC145" s="125">
        <v>45.4</v>
      </c>
      <c r="AD145" s="125">
        <v>56.3</v>
      </c>
      <c r="AE145" s="126">
        <v>119.1</v>
      </c>
      <c r="AF145" s="124">
        <v>14.4</v>
      </c>
      <c r="AG145" s="125">
        <v>14.7</v>
      </c>
      <c r="AH145" s="125">
        <v>13.7</v>
      </c>
      <c r="AI145" s="125">
        <v>15.7</v>
      </c>
      <c r="AJ145" s="126">
        <v>25.6</v>
      </c>
      <c r="AK145" s="124">
        <v>70.7</v>
      </c>
      <c r="AL145" s="125">
        <v>78.400000000000006</v>
      </c>
      <c r="AM145" s="125">
        <v>69</v>
      </c>
      <c r="AN145" s="125">
        <v>83.2</v>
      </c>
      <c r="AO145" s="126">
        <v>301.3</v>
      </c>
      <c r="AP145" s="127"/>
      <c r="AQ145" s="124">
        <v>7.3</v>
      </c>
      <c r="AR145" s="125">
        <v>7</v>
      </c>
      <c r="AS145" s="125">
        <v>14.3</v>
      </c>
      <c r="AT145" s="125">
        <v>18.5</v>
      </c>
      <c r="AU145" s="126">
        <v>47.2</v>
      </c>
      <c r="AV145" s="124">
        <v>34.799999999999997</v>
      </c>
      <c r="AW145" s="125">
        <v>31.9</v>
      </c>
      <c r="AX145" s="125">
        <v>57.3</v>
      </c>
      <c r="AY145" s="125">
        <v>87.4</v>
      </c>
      <c r="AZ145" s="126">
        <v>211.4</v>
      </c>
      <c r="BA145" s="124">
        <v>8.6</v>
      </c>
      <c r="BB145" s="125">
        <v>6.5</v>
      </c>
      <c r="BC145" s="125">
        <v>9.6</v>
      </c>
      <c r="BD145" s="125">
        <v>14.3</v>
      </c>
      <c r="BE145" s="126">
        <v>39</v>
      </c>
      <c r="BF145" s="124">
        <v>50.8</v>
      </c>
      <c r="BG145" s="125">
        <v>45.4</v>
      </c>
      <c r="BH145" s="125">
        <v>81.099999999999994</v>
      </c>
      <c r="BI145" s="125">
        <v>120.3</v>
      </c>
      <c r="BJ145" s="126">
        <v>297.60000000000002</v>
      </c>
      <c r="BK145" s="124">
        <v>11.5</v>
      </c>
      <c r="BL145" s="125">
        <v>9.8000000000000007</v>
      </c>
      <c r="BM145" s="125">
        <v>14.4</v>
      </c>
      <c r="BN145" s="125">
        <v>16.100000000000001</v>
      </c>
      <c r="BO145" s="126">
        <v>47.2</v>
      </c>
      <c r="BP145" s="124">
        <v>56.9</v>
      </c>
      <c r="BQ145" s="125">
        <v>49.3</v>
      </c>
      <c r="BR145" s="125">
        <v>59.8</v>
      </c>
      <c r="BS145" s="125">
        <v>74.2</v>
      </c>
      <c r="BT145" s="126">
        <v>211.4</v>
      </c>
      <c r="BU145" s="124">
        <v>16.2</v>
      </c>
      <c r="BV145" s="125">
        <v>12.3</v>
      </c>
      <c r="BW145" s="125">
        <v>11.8</v>
      </c>
      <c r="BX145" s="125">
        <v>11.6</v>
      </c>
      <c r="BY145" s="126">
        <v>39</v>
      </c>
      <c r="BZ145" s="124">
        <v>84.6</v>
      </c>
      <c r="CA145" s="125">
        <v>71.400000000000006</v>
      </c>
      <c r="CB145" s="125">
        <v>86</v>
      </c>
      <c r="CC145" s="125">
        <v>101.9</v>
      </c>
      <c r="CD145" s="126">
        <v>343.9</v>
      </c>
    </row>
    <row r="146" spans="1:82" x14ac:dyDescent="0.2">
      <c r="A146" s="51">
        <v>39173</v>
      </c>
      <c r="B146" s="124">
        <v>5.5</v>
      </c>
      <c r="C146" s="125">
        <v>8.9</v>
      </c>
      <c r="D146" s="125">
        <v>7</v>
      </c>
      <c r="E146" s="125">
        <v>8.3000000000000007</v>
      </c>
      <c r="F146" s="126">
        <v>29.7</v>
      </c>
      <c r="G146" s="124">
        <v>22.7</v>
      </c>
      <c r="H146" s="125">
        <v>33.799999999999997</v>
      </c>
      <c r="I146" s="125">
        <v>29.3</v>
      </c>
      <c r="J146" s="125">
        <v>36.6</v>
      </c>
      <c r="K146" s="126">
        <v>122.4</v>
      </c>
      <c r="L146" s="124">
        <v>5</v>
      </c>
      <c r="M146" s="125">
        <v>7</v>
      </c>
      <c r="N146" s="125">
        <v>6.2</v>
      </c>
      <c r="O146" s="125">
        <v>8.4</v>
      </c>
      <c r="P146" s="126">
        <v>26.5</v>
      </c>
      <c r="Q146" s="124">
        <v>33.200000000000003</v>
      </c>
      <c r="R146" s="125">
        <v>49.7</v>
      </c>
      <c r="S146" s="125">
        <v>42.5</v>
      </c>
      <c r="T146" s="125">
        <v>53.3</v>
      </c>
      <c r="U146" s="126">
        <v>178.6</v>
      </c>
      <c r="V146" s="124">
        <v>8.5</v>
      </c>
      <c r="W146" s="125">
        <v>12.5</v>
      </c>
      <c r="X146" s="125">
        <v>9.8000000000000007</v>
      </c>
      <c r="Y146" s="125">
        <v>11.8</v>
      </c>
      <c r="Z146" s="126">
        <v>29.7</v>
      </c>
      <c r="AA146" s="124">
        <v>46.3</v>
      </c>
      <c r="AB146" s="125">
        <v>53.5</v>
      </c>
      <c r="AC146" s="125">
        <v>46.9</v>
      </c>
      <c r="AD146" s="125">
        <v>58.8</v>
      </c>
      <c r="AE146" s="126">
        <v>122.4</v>
      </c>
      <c r="AF146" s="124">
        <v>14.4</v>
      </c>
      <c r="AG146" s="125">
        <v>15.1</v>
      </c>
      <c r="AH146" s="125">
        <v>14.2</v>
      </c>
      <c r="AI146" s="125">
        <v>16.3</v>
      </c>
      <c r="AJ146" s="126">
        <v>26.5</v>
      </c>
      <c r="AK146" s="124">
        <v>69.2</v>
      </c>
      <c r="AL146" s="125">
        <v>81.099999999999994</v>
      </c>
      <c r="AM146" s="125">
        <v>70.900000000000006</v>
      </c>
      <c r="AN146" s="125">
        <v>87</v>
      </c>
      <c r="AO146" s="126">
        <v>308.2</v>
      </c>
      <c r="AP146" s="127"/>
      <c r="AQ146" s="124">
        <v>7.5</v>
      </c>
      <c r="AR146" s="125">
        <v>7.3</v>
      </c>
      <c r="AS146" s="125">
        <v>18.399999999999999</v>
      </c>
      <c r="AT146" s="125">
        <v>14.3</v>
      </c>
      <c r="AU146" s="126">
        <v>47.5</v>
      </c>
      <c r="AV146" s="124">
        <v>35</v>
      </c>
      <c r="AW146" s="125">
        <v>33.1</v>
      </c>
      <c r="AX146" s="125">
        <v>73.8</v>
      </c>
      <c r="AY146" s="125">
        <v>69.2</v>
      </c>
      <c r="AZ146" s="126">
        <v>211.2</v>
      </c>
      <c r="BA146" s="124">
        <v>8.6999999999999993</v>
      </c>
      <c r="BB146" s="125">
        <v>6.8</v>
      </c>
      <c r="BC146" s="125">
        <v>12.1</v>
      </c>
      <c r="BD146" s="125">
        <v>11.1</v>
      </c>
      <c r="BE146" s="126">
        <v>38.6</v>
      </c>
      <c r="BF146" s="124">
        <v>51.2</v>
      </c>
      <c r="BG146" s="125">
        <v>47.2</v>
      </c>
      <c r="BH146" s="125">
        <v>104.3</v>
      </c>
      <c r="BI146" s="125">
        <v>94.6</v>
      </c>
      <c r="BJ146" s="126">
        <v>297.3</v>
      </c>
      <c r="BK146" s="124">
        <v>11.8</v>
      </c>
      <c r="BL146" s="125">
        <v>10.7</v>
      </c>
      <c r="BM146" s="125">
        <v>17.8</v>
      </c>
      <c r="BN146" s="125">
        <v>13.5</v>
      </c>
      <c r="BO146" s="126">
        <v>47.5</v>
      </c>
      <c r="BP146" s="124">
        <v>56.7</v>
      </c>
      <c r="BQ146" s="125">
        <v>50.9</v>
      </c>
      <c r="BR146" s="125">
        <v>71.7</v>
      </c>
      <c r="BS146" s="125">
        <v>60.2</v>
      </c>
      <c r="BT146" s="126">
        <v>211.2</v>
      </c>
      <c r="BU146" s="124">
        <v>16.2</v>
      </c>
      <c r="BV146" s="125">
        <v>12.1</v>
      </c>
      <c r="BW146" s="125">
        <v>12.7</v>
      </c>
      <c r="BX146" s="125">
        <v>9.6999999999999993</v>
      </c>
      <c r="BY146" s="126">
        <v>38.6</v>
      </c>
      <c r="BZ146" s="124">
        <v>84.7</v>
      </c>
      <c r="CA146" s="125">
        <v>73.7</v>
      </c>
      <c r="CB146" s="125">
        <v>102.2</v>
      </c>
      <c r="CC146" s="125">
        <v>83.4</v>
      </c>
      <c r="CD146" s="126">
        <v>344</v>
      </c>
    </row>
    <row r="147" spans="1:82" x14ac:dyDescent="0.2">
      <c r="A147" s="51">
        <v>39203</v>
      </c>
      <c r="B147" s="124">
        <v>5.0999999999999996</v>
      </c>
      <c r="C147" s="125">
        <v>7.9</v>
      </c>
      <c r="D147" s="125">
        <v>6.4</v>
      </c>
      <c r="E147" s="125">
        <v>7.3</v>
      </c>
      <c r="F147" s="126">
        <v>26.7</v>
      </c>
      <c r="G147" s="124">
        <v>21.1</v>
      </c>
      <c r="H147" s="125">
        <v>30.9</v>
      </c>
      <c r="I147" s="125">
        <v>27.8</v>
      </c>
      <c r="J147" s="125">
        <v>34.6</v>
      </c>
      <c r="K147" s="126">
        <v>114.5</v>
      </c>
      <c r="L147" s="124">
        <v>4.7</v>
      </c>
      <c r="M147" s="125">
        <v>6.6</v>
      </c>
      <c r="N147" s="125">
        <v>6</v>
      </c>
      <c r="O147" s="125">
        <v>8.1</v>
      </c>
      <c r="P147" s="126">
        <v>25.5</v>
      </c>
      <c r="Q147" s="124">
        <v>30.9</v>
      </c>
      <c r="R147" s="125">
        <v>45.4</v>
      </c>
      <c r="S147" s="125">
        <v>40.299999999999997</v>
      </c>
      <c r="T147" s="125">
        <v>50</v>
      </c>
      <c r="U147" s="126">
        <v>166.6</v>
      </c>
      <c r="V147" s="124">
        <v>7.9</v>
      </c>
      <c r="W147" s="125">
        <v>11.2</v>
      </c>
      <c r="X147" s="125">
        <v>9.1</v>
      </c>
      <c r="Y147" s="125">
        <v>10.5</v>
      </c>
      <c r="Z147" s="126">
        <v>26.7</v>
      </c>
      <c r="AA147" s="124">
        <v>43.9</v>
      </c>
      <c r="AB147" s="125">
        <v>49.5</v>
      </c>
      <c r="AC147" s="125">
        <v>44.6</v>
      </c>
      <c r="AD147" s="125">
        <v>55.4</v>
      </c>
      <c r="AE147" s="126">
        <v>114.5</v>
      </c>
      <c r="AF147" s="124">
        <v>14</v>
      </c>
      <c r="AG147" s="125">
        <v>14.4</v>
      </c>
      <c r="AH147" s="125">
        <v>13.5</v>
      </c>
      <c r="AI147" s="125">
        <v>15.5</v>
      </c>
      <c r="AJ147" s="126">
        <v>25.5</v>
      </c>
      <c r="AK147" s="124">
        <v>65.8</v>
      </c>
      <c r="AL147" s="125">
        <v>75.099999999999994</v>
      </c>
      <c r="AM147" s="125">
        <v>67.2</v>
      </c>
      <c r="AN147" s="125">
        <v>81.400000000000006</v>
      </c>
      <c r="AO147" s="126">
        <v>289.5</v>
      </c>
      <c r="AP147" s="127"/>
      <c r="AQ147" s="124">
        <v>7.4</v>
      </c>
      <c r="AR147" s="125">
        <v>7.4</v>
      </c>
      <c r="AS147" s="125">
        <v>17.399999999999999</v>
      </c>
      <c r="AT147" s="125">
        <v>15.2</v>
      </c>
      <c r="AU147" s="126">
        <v>47.4</v>
      </c>
      <c r="AV147" s="124">
        <v>36.4</v>
      </c>
      <c r="AW147" s="125">
        <v>34.5</v>
      </c>
      <c r="AX147" s="125">
        <v>72.900000000000006</v>
      </c>
      <c r="AY147" s="125">
        <v>76.099999999999994</v>
      </c>
      <c r="AZ147" s="126">
        <v>219.8</v>
      </c>
      <c r="BA147" s="124">
        <v>8.9</v>
      </c>
      <c r="BB147" s="125">
        <v>7.2</v>
      </c>
      <c r="BC147" s="125">
        <v>12.1</v>
      </c>
      <c r="BD147" s="125">
        <v>12.4</v>
      </c>
      <c r="BE147" s="126">
        <v>40.5</v>
      </c>
      <c r="BF147" s="124">
        <v>52.7</v>
      </c>
      <c r="BG147" s="125">
        <v>49.1</v>
      </c>
      <c r="BH147" s="125">
        <v>102.3</v>
      </c>
      <c r="BI147" s="125">
        <v>103.6</v>
      </c>
      <c r="BJ147" s="126">
        <v>307.8</v>
      </c>
      <c r="BK147" s="124">
        <v>11.5</v>
      </c>
      <c r="BL147" s="125">
        <v>10.199999999999999</v>
      </c>
      <c r="BM147" s="125">
        <v>16.7</v>
      </c>
      <c r="BN147" s="125">
        <v>14.6</v>
      </c>
      <c r="BO147" s="126">
        <v>47.4</v>
      </c>
      <c r="BP147" s="124">
        <v>58</v>
      </c>
      <c r="BQ147" s="125">
        <v>51.6</v>
      </c>
      <c r="BR147" s="125">
        <v>69.099999999999994</v>
      </c>
      <c r="BS147" s="125">
        <v>69.5</v>
      </c>
      <c r="BT147" s="126">
        <v>219.8</v>
      </c>
      <c r="BU147" s="124">
        <v>16.600000000000001</v>
      </c>
      <c r="BV147" s="125">
        <v>12.4</v>
      </c>
      <c r="BW147" s="125">
        <v>12.8</v>
      </c>
      <c r="BX147" s="125">
        <v>11.2</v>
      </c>
      <c r="BY147" s="126">
        <v>40.5</v>
      </c>
      <c r="BZ147" s="124">
        <v>86.1</v>
      </c>
      <c r="CA147" s="125">
        <v>74.3</v>
      </c>
      <c r="CB147" s="125">
        <v>98.6</v>
      </c>
      <c r="CC147" s="125">
        <v>95.3</v>
      </c>
      <c r="CD147" s="126">
        <v>354.3</v>
      </c>
    </row>
    <row r="148" spans="1:82" x14ac:dyDescent="0.2">
      <c r="A148" s="51">
        <v>39234</v>
      </c>
      <c r="B148" s="124">
        <v>5.2</v>
      </c>
      <c r="C148" s="125">
        <v>7.5</v>
      </c>
      <c r="D148" s="125">
        <v>5.8</v>
      </c>
      <c r="E148" s="125">
        <v>7</v>
      </c>
      <c r="F148" s="126">
        <v>25.4</v>
      </c>
      <c r="G148" s="124">
        <v>21.4</v>
      </c>
      <c r="H148" s="125">
        <v>29.1</v>
      </c>
      <c r="I148" s="125">
        <v>25.7</v>
      </c>
      <c r="J148" s="125">
        <v>34.299999999999997</v>
      </c>
      <c r="K148" s="126">
        <v>110.4</v>
      </c>
      <c r="L148" s="124">
        <v>4.7</v>
      </c>
      <c r="M148" s="125">
        <v>6.3</v>
      </c>
      <c r="N148" s="125">
        <v>5.6</v>
      </c>
      <c r="O148" s="125">
        <v>7.8</v>
      </c>
      <c r="P148" s="126">
        <v>24.4</v>
      </c>
      <c r="Q148" s="124">
        <v>31.3</v>
      </c>
      <c r="R148" s="125">
        <v>42.8</v>
      </c>
      <c r="S148" s="125">
        <v>37.1</v>
      </c>
      <c r="T148" s="125">
        <v>49.1</v>
      </c>
      <c r="U148" s="126">
        <v>160.19999999999999</v>
      </c>
      <c r="V148" s="124">
        <v>8.4</v>
      </c>
      <c r="W148" s="125">
        <v>10.9</v>
      </c>
      <c r="X148" s="125">
        <v>8.6</v>
      </c>
      <c r="Y148" s="125">
        <v>10.1</v>
      </c>
      <c r="Z148" s="126">
        <v>25.4</v>
      </c>
      <c r="AA148" s="124">
        <v>43.6</v>
      </c>
      <c r="AB148" s="125">
        <v>47.7</v>
      </c>
      <c r="AC148" s="125">
        <v>42.4</v>
      </c>
      <c r="AD148" s="125">
        <v>54.7</v>
      </c>
      <c r="AE148" s="126">
        <v>110.4</v>
      </c>
      <c r="AF148" s="124">
        <v>13.2</v>
      </c>
      <c r="AG148" s="125">
        <v>13.9</v>
      </c>
      <c r="AH148" s="125">
        <v>12.9</v>
      </c>
      <c r="AI148" s="125">
        <v>15.4</v>
      </c>
      <c r="AJ148" s="126">
        <v>24.4</v>
      </c>
      <c r="AK148" s="124">
        <v>65.2</v>
      </c>
      <c r="AL148" s="125">
        <v>72.5</v>
      </c>
      <c r="AM148" s="125">
        <v>63.9</v>
      </c>
      <c r="AN148" s="125">
        <v>80.2</v>
      </c>
      <c r="AO148" s="126">
        <v>281.8</v>
      </c>
      <c r="AP148" s="127"/>
      <c r="AQ148" s="124">
        <v>6.5</v>
      </c>
      <c r="AR148" s="125">
        <v>6.5</v>
      </c>
      <c r="AS148" s="125">
        <v>16.399999999999999</v>
      </c>
      <c r="AT148" s="125">
        <v>16.7</v>
      </c>
      <c r="AU148" s="126">
        <v>46.2</v>
      </c>
      <c r="AV148" s="124">
        <v>34.1</v>
      </c>
      <c r="AW148" s="125">
        <v>32.4</v>
      </c>
      <c r="AX148" s="125">
        <v>71.900000000000006</v>
      </c>
      <c r="AY148" s="125">
        <v>88.5</v>
      </c>
      <c r="AZ148" s="126">
        <v>226.9</v>
      </c>
      <c r="BA148" s="124">
        <v>8.6</v>
      </c>
      <c r="BB148" s="125">
        <v>6.9</v>
      </c>
      <c r="BC148" s="125">
        <v>12.1</v>
      </c>
      <c r="BD148" s="125">
        <v>14.8</v>
      </c>
      <c r="BE148" s="126">
        <v>42.5</v>
      </c>
      <c r="BF148" s="124">
        <v>49.1</v>
      </c>
      <c r="BG148" s="125">
        <v>45.9</v>
      </c>
      <c r="BH148" s="125">
        <v>100.5</v>
      </c>
      <c r="BI148" s="125">
        <v>120.1</v>
      </c>
      <c r="BJ148" s="126">
        <v>315.60000000000002</v>
      </c>
      <c r="BK148" s="124">
        <v>10.6</v>
      </c>
      <c r="BL148" s="125">
        <v>9.5</v>
      </c>
      <c r="BM148" s="125">
        <v>16.100000000000001</v>
      </c>
      <c r="BN148" s="125">
        <v>14.2</v>
      </c>
      <c r="BO148" s="126">
        <v>46.2</v>
      </c>
      <c r="BP148" s="124">
        <v>55.6</v>
      </c>
      <c r="BQ148" s="125">
        <v>50.1</v>
      </c>
      <c r="BR148" s="125">
        <v>71.7</v>
      </c>
      <c r="BS148" s="125">
        <v>70.2</v>
      </c>
      <c r="BT148" s="126">
        <v>226.9</v>
      </c>
      <c r="BU148" s="124">
        <v>16.5</v>
      </c>
      <c r="BV148" s="125">
        <v>12.4</v>
      </c>
      <c r="BW148" s="125">
        <v>13.6</v>
      </c>
      <c r="BX148" s="125">
        <v>11.8</v>
      </c>
      <c r="BY148" s="126">
        <v>42.5</v>
      </c>
      <c r="BZ148" s="124">
        <v>82.7</v>
      </c>
      <c r="CA148" s="125">
        <v>72.099999999999994</v>
      </c>
      <c r="CB148" s="125">
        <v>101.4</v>
      </c>
      <c r="CC148" s="125">
        <v>96.2</v>
      </c>
      <c r="CD148" s="126">
        <v>352.4</v>
      </c>
    </row>
    <row r="149" spans="1:82" x14ac:dyDescent="0.2">
      <c r="A149" s="51">
        <v>39264</v>
      </c>
      <c r="B149" s="124">
        <v>4.8</v>
      </c>
      <c r="C149" s="125">
        <v>6.6</v>
      </c>
      <c r="D149" s="125">
        <v>5.4</v>
      </c>
      <c r="E149" s="125">
        <v>6.4</v>
      </c>
      <c r="F149" s="126">
        <v>23.2</v>
      </c>
      <c r="G149" s="124">
        <v>21.3</v>
      </c>
      <c r="H149" s="125">
        <v>27.9</v>
      </c>
      <c r="I149" s="125">
        <v>25</v>
      </c>
      <c r="J149" s="125">
        <v>31.4</v>
      </c>
      <c r="K149" s="126">
        <v>105.6</v>
      </c>
      <c r="L149" s="124">
        <v>5</v>
      </c>
      <c r="M149" s="125">
        <v>6</v>
      </c>
      <c r="N149" s="125">
        <v>5.5</v>
      </c>
      <c r="O149" s="125">
        <v>7.4</v>
      </c>
      <c r="P149" s="126">
        <v>23.9</v>
      </c>
      <c r="Q149" s="124">
        <v>31.1</v>
      </c>
      <c r="R149" s="125">
        <v>40.5</v>
      </c>
      <c r="S149" s="125">
        <v>35.9</v>
      </c>
      <c r="T149" s="125">
        <v>45.3</v>
      </c>
      <c r="U149" s="126">
        <v>152.69999999999999</v>
      </c>
      <c r="V149" s="124">
        <v>7.5</v>
      </c>
      <c r="W149" s="125">
        <v>9.5</v>
      </c>
      <c r="X149" s="125">
        <v>7.5</v>
      </c>
      <c r="Y149" s="125">
        <v>9.4</v>
      </c>
      <c r="Z149" s="126">
        <v>23.2</v>
      </c>
      <c r="AA149" s="124">
        <v>44.1</v>
      </c>
      <c r="AB149" s="125">
        <v>44.6</v>
      </c>
      <c r="AC149" s="125">
        <v>38.9</v>
      </c>
      <c r="AD149" s="125">
        <v>49.8</v>
      </c>
      <c r="AE149" s="126">
        <v>105.6</v>
      </c>
      <c r="AF149" s="124">
        <v>13.8</v>
      </c>
      <c r="AG149" s="125">
        <v>13.4</v>
      </c>
      <c r="AH149" s="125">
        <v>12.2</v>
      </c>
      <c r="AI149" s="125">
        <v>14.2</v>
      </c>
      <c r="AJ149" s="126">
        <v>23.9</v>
      </c>
      <c r="AK149" s="124">
        <v>65.400000000000006</v>
      </c>
      <c r="AL149" s="125">
        <v>67.5</v>
      </c>
      <c r="AM149" s="125">
        <v>58.6</v>
      </c>
      <c r="AN149" s="125">
        <v>73.400000000000006</v>
      </c>
      <c r="AO149" s="126">
        <v>264.89999999999998</v>
      </c>
      <c r="AP149" s="127"/>
      <c r="AQ149" s="124">
        <v>6.4</v>
      </c>
      <c r="AR149" s="125">
        <v>6.6</v>
      </c>
      <c r="AS149" s="125">
        <v>14.9</v>
      </c>
      <c r="AT149" s="125">
        <v>18.8</v>
      </c>
      <c r="AU149" s="126">
        <v>46.7</v>
      </c>
      <c r="AV149" s="124">
        <v>32.299999999999997</v>
      </c>
      <c r="AW149" s="125">
        <v>30.8</v>
      </c>
      <c r="AX149" s="125">
        <v>61.2</v>
      </c>
      <c r="AY149" s="125">
        <v>93.8</v>
      </c>
      <c r="AZ149" s="126">
        <v>218.1</v>
      </c>
      <c r="BA149" s="124">
        <v>8.1</v>
      </c>
      <c r="BB149" s="125">
        <v>6.2</v>
      </c>
      <c r="BC149" s="125">
        <v>9.8000000000000007</v>
      </c>
      <c r="BD149" s="125">
        <v>15.4</v>
      </c>
      <c r="BE149" s="126">
        <v>39.6</v>
      </c>
      <c r="BF149" s="124">
        <v>46.8</v>
      </c>
      <c r="BG149" s="125">
        <v>43.7</v>
      </c>
      <c r="BH149" s="125">
        <v>86</v>
      </c>
      <c r="BI149" s="125">
        <v>128</v>
      </c>
      <c r="BJ149" s="126">
        <v>304.5</v>
      </c>
      <c r="BK149" s="124">
        <v>10.3</v>
      </c>
      <c r="BL149" s="125">
        <v>10.1</v>
      </c>
      <c r="BM149" s="125">
        <v>16.5</v>
      </c>
      <c r="BN149" s="125">
        <v>18.2</v>
      </c>
      <c r="BO149" s="126">
        <v>46.7</v>
      </c>
      <c r="BP149" s="124">
        <v>50.8</v>
      </c>
      <c r="BQ149" s="125">
        <v>46.7</v>
      </c>
      <c r="BR149" s="125">
        <v>61.5</v>
      </c>
      <c r="BS149" s="125">
        <v>76.3</v>
      </c>
      <c r="BT149" s="126">
        <v>218.1</v>
      </c>
      <c r="BU149" s="124">
        <v>15</v>
      </c>
      <c r="BV149" s="125">
        <v>11.3</v>
      </c>
      <c r="BW149" s="125">
        <v>11.6</v>
      </c>
      <c r="BX149" s="125">
        <v>11.9</v>
      </c>
      <c r="BY149" s="126">
        <v>39.6</v>
      </c>
      <c r="BZ149" s="124">
        <v>76</v>
      </c>
      <c r="CA149" s="125">
        <v>68.2</v>
      </c>
      <c r="CB149" s="125">
        <v>89.6</v>
      </c>
      <c r="CC149" s="125">
        <v>106.5</v>
      </c>
      <c r="CD149" s="126">
        <v>340.3</v>
      </c>
    </row>
    <row r="150" spans="1:82" x14ac:dyDescent="0.2">
      <c r="A150" s="51">
        <v>39295</v>
      </c>
      <c r="B150" s="124">
        <v>5.2</v>
      </c>
      <c r="C150" s="125">
        <v>9.8000000000000007</v>
      </c>
      <c r="D150" s="125">
        <v>6.6</v>
      </c>
      <c r="E150" s="125">
        <v>7.9</v>
      </c>
      <c r="F150" s="126">
        <v>29.4</v>
      </c>
      <c r="G150" s="124">
        <v>22.5</v>
      </c>
      <c r="H150" s="125">
        <v>37.6</v>
      </c>
      <c r="I150" s="125">
        <v>27.6</v>
      </c>
      <c r="J150" s="125">
        <v>34.6</v>
      </c>
      <c r="K150" s="126">
        <v>122.4</v>
      </c>
      <c r="L150" s="124">
        <v>5.0999999999999996</v>
      </c>
      <c r="M150" s="125">
        <v>7.4</v>
      </c>
      <c r="N150" s="125">
        <v>5.6</v>
      </c>
      <c r="O150" s="125">
        <v>7.4</v>
      </c>
      <c r="P150" s="126">
        <v>25.5</v>
      </c>
      <c r="Q150" s="124">
        <v>32.799999999999997</v>
      </c>
      <c r="R150" s="125">
        <v>54.8</v>
      </c>
      <c r="S150" s="125">
        <v>39.799999999999997</v>
      </c>
      <c r="T150" s="125">
        <v>49.9</v>
      </c>
      <c r="U150" s="126">
        <v>177.2</v>
      </c>
      <c r="V150" s="124">
        <v>7.2</v>
      </c>
      <c r="W150" s="125">
        <v>10.8</v>
      </c>
      <c r="X150" s="125">
        <v>8</v>
      </c>
      <c r="Y150" s="125">
        <v>9.9</v>
      </c>
      <c r="Z150" s="126">
        <v>29.4</v>
      </c>
      <c r="AA150" s="124">
        <v>42.8</v>
      </c>
      <c r="AB150" s="125">
        <v>49.4</v>
      </c>
      <c r="AC150" s="125">
        <v>38.6</v>
      </c>
      <c r="AD150" s="125">
        <v>48.3</v>
      </c>
      <c r="AE150" s="126">
        <v>122.4</v>
      </c>
      <c r="AF150" s="124">
        <v>14</v>
      </c>
      <c r="AG150" s="125">
        <v>13.8</v>
      </c>
      <c r="AH150" s="125">
        <v>11.7</v>
      </c>
      <c r="AI150" s="125">
        <v>13.2</v>
      </c>
      <c r="AJ150" s="126">
        <v>25.5</v>
      </c>
      <c r="AK150" s="124">
        <v>64</v>
      </c>
      <c r="AL150" s="125">
        <v>74.099999999999994</v>
      </c>
      <c r="AM150" s="125">
        <v>58.3</v>
      </c>
      <c r="AN150" s="125">
        <v>71.400000000000006</v>
      </c>
      <c r="AO150" s="126">
        <v>267.8</v>
      </c>
      <c r="AP150" s="127"/>
      <c r="AQ150" s="124">
        <v>6.6</v>
      </c>
      <c r="AR150" s="125">
        <v>5.6</v>
      </c>
      <c r="AS150" s="125">
        <v>10.4</v>
      </c>
      <c r="AT150" s="125">
        <v>14.4</v>
      </c>
      <c r="AU150" s="126">
        <v>36.9</v>
      </c>
      <c r="AV150" s="124">
        <v>32.1</v>
      </c>
      <c r="AW150" s="125">
        <v>26</v>
      </c>
      <c r="AX150" s="125">
        <v>44.6</v>
      </c>
      <c r="AY150" s="125">
        <v>73.5</v>
      </c>
      <c r="AZ150" s="126">
        <v>176.2</v>
      </c>
      <c r="BA150" s="124">
        <v>7.7</v>
      </c>
      <c r="BB150" s="125">
        <v>5.5</v>
      </c>
      <c r="BC150" s="125">
        <v>7.7</v>
      </c>
      <c r="BD150" s="125">
        <v>12.4</v>
      </c>
      <c r="BE150" s="126">
        <v>33.200000000000003</v>
      </c>
      <c r="BF150" s="124">
        <v>46.3</v>
      </c>
      <c r="BG150" s="125">
        <v>37.1</v>
      </c>
      <c r="BH150" s="125">
        <v>62.7</v>
      </c>
      <c r="BI150" s="125">
        <v>100.2</v>
      </c>
      <c r="BJ150" s="126">
        <v>246.3</v>
      </c>
      <c r="BK150" s="124">
        <v>10.4</v>
      </c>
      <c r="BL150" s="125">
        <v>9.5</v>
      </c>
      <c r="BM150" s="125">
        <v>15.3</v>
      </c>
      <c r="BN150" s="125">
        <v>18.100000000000001</v>
      </c>
      <c r="BO150" s="126">
        <v>36.9</v>
      </c>
      <c r="BP150" s="124">
        <v>48.4</v>
      </c>
      <c r="BQ150" s="125">
        <v>41.5</v>
      </c>
      <c r="BR150" s="125">
        <v>52</v>
      </c>
      <c r="BS150" s="125">
        <v>68.5</v>
      </c>
      <c r="BT150" s="126">
        <v>176.2</v>
      </c>
      <c r="BU150" s="124">
        <v>13.9</v>
      </c>
      <c r="BV150" s="125">
        <v>10.4</v>
      </c>
      <c r="BW150" s="125">
        <v>10.199999999999999</v>
      </c>
      <c r="BX150" s="125">
        <v>10.9</v>
      </c>
      <c r="BY150" s="126">
        <v>33.200000000000003</v>
      </c>
      <c r="BZ150" s="124">
        <v>72.7</v>
      </c>
      <c r="CA150" s="125">
        <v>61.4</v>
      </c>
      <c r="CB150" s="125">
        <v>77.5</v>
      </c>
      <c r="CC150" s="125">
        <v>97.5</v>
      </c>
      <c r="CD150" s="126">
        <v>309.10000000000002</v>
      </c>
    </row>
    <row r="151" spans="1:82" x14ac:dyDescent="0.2">
      <c r="A151" s="51">
        <v>39326</v>
      </c>
      <c r="B151" s="124">
        <v>6.6</v>
      </c>
      <c r="C151" s="125">
        <v>10.1</v>
      </c>
      <c r="D151" s="125">
        <v>7.3</v>
      </c>
      <c r="E151" s="125">
        <v>8.8000000000000007</v>
      </c>
      <c r="F151" s="126">
        <v>32.700000000000003</v>
      </c>
      <c r="G151" s="124">
        <v>22.9</v>
      </c>
      <c r="H151" s="125">
        <v>34.4</v>
      </c>
      <c r="I151" s="125">
        <v>27.9</v>
      </c>
      <c r="J151" s="125">
        <v>36.700000000000003</v>
      </c>
      <c r="K151" s="126">
        <v>121.9</v>
      </c>
      <c r="L151" s="124">
        <v>4.8</v>
      </c>
      <c r="M151" s="125">
        <v>6.9</v>
      </c>
      <c r="N151" s="125">
        <v>5.7</v>
      </c>
      <c r="O151" s="125">
        <v>8.1</v>
      </c>
      <c r="P151" s="126">
        <v>25.5</v>
      </c>
      <c r="Q151" s="124">
        <v>34.299999999999997</v>
      </c>
      <c r="R151" s="125">
        <v>51.4</v>
      </c>
      <c r="S151" s="125">
        <v>40.9</v>
      </c>
      <c r="T151" s="125">
        <v>53.5</v>
      </c>
      <c r="U151" s="126">
        <v>180.1</v>
      </c>
      <c r="V151" s="124">
        <v>10</v>
      </c>
      <c r="W151" s="125">
        <v>13.5</v>
      </c>
      <c r="X151" s="125">
        <v>10.1</v>
      </c>
      <c r="Y151" s="125">
        <v>12</v>
      </c>
      <c r="Z151" s="126">
        <v>32.700000000000003</v>
      </c>
      <c r="AA151" s="124">
        <v>44.6</v>
      </c>
      <c r="AB151" s="125">
        <v>51</v>
      </c>
      <c r="AC151" s="125">
        <v>43.2</v>
      </c>
      <c r="AD151" s="125">
        <v>55.5</v>
      </c>
      <c r="AE151" s="126">
        <v>121.9</v>
      </c>
      <c r="AF151" s="124">
        <v>13.5</v>
      </c>
      <c r="AG151" s="125">
        <v>14.1</v>
      </c>
      <c r="AH151" s="125">
        <v>12.8</v>
      </c>
      <c r="AI151" s="125">
        <v>15.2</v>
      </c>
      <c r="AJ151" s="126">
        <v>25.5</v>
      </c>
      <c r="AK151" s="124">
        <v>68.099999999999994</v>
      </c>
      <c r="AL151" s="125">
        <v>78.5</v>
      </c>
      <c r="AM151" s="125">
        <v>66.099999999999994</v>
      </c>
      <c r="AN151" s="125">
        <v>82.8</v>
      </c>
      <c r="AO151" s="126">
        <v>295.5</v>
      </c>
      <c r="AP151" s="127"/>
      <c r="AQ151" s="124">
        <v>6.8</v>
      </c>
      <c r="AR151" s="125">
        <v>7.2</v>
      </c>
      <c r="AS151" s="125">
        <v>15.3</v>
      </c>
      <c r="AT151" s="125">
        <v>13</v>
      </c>
      <c r="AU151" s="126">
        <v>42.3</v>
      </c>
      <c r="AV151" s="124">
        <v>32.4</v>
      </c>
      <c r="AW151" s="125">
        <v>32.1</v>
      </c>
      <c r="AX151" s="125">
        <v>69</v>
      </c>
      <c r="AY151" s="125">
        <v>71.8</v>
      </c>
      <c r="AZ151" s="126">
        <v>205.3</v>
      </c>
      <c r="BA151" s="124">
        <v>8.1</v>
      </c>
      <c r="BB151" s="125">
        <v>6.7</v>
      </c>
      <c r="BC151" s="125">
        <v>11.8</v>
      </c>
      <c r="BD151" s="125">
        <v>12.7</v>
      </c>
      <c r="BE151" s="126">
        <v>39.299999999999997</v>
      </c>
      <c r="BF151" s="124">
        <v>47.3</v>
      </c>
      <c r="BG151" s="125">
        <v>46</v>
      </c>
      <c r="BH151" s="125">
        <v>96.1</v>
      </c>
      <c r="BI151" s="125">
        <v>97.5</v>
      </c>
      <c r="BJ151" s="126">
        <v>286.89999999999998</v>
      </c>
      <c r="BK151" s="124">
        <v>10.8</v>
      </c>
      <c r="BL151" s="125">
        <v>9.8000000000000007</v>
      </c>
      <c r="BM151" s="125">
        <v>16.2</v>
      </c>
      <c r="BN151" s="125">
        <v>12.7</v>
      </c>
      <c r="BO151" s="126">
        <v>42.3</v>
      </c>
      <c r="BP151" s="124">
        <v>53.3</v>
      </c>
      <c r="BQ151" s="125">
        <v>49</v>
      </c>
      <c r="BR151" s="125">
        <v>70.099999999999994</v>
      </c>
      <c r="BS151" s="125">
        <v>65.099999999999994</v>
      </c>
      <c r="BT151" s="126">
        <v>205.3</v>
      </c>
      <c r="BU151" s="124">
        <v>15.7</v>
      </c>
      <c r="BV151" s="125">
        <v>12.2</v>
      </c>
      <c r="BW151" s="125">
        <v>13.4</v>
      </c>
      <c r="BX151" s="125">
        <v>11.9</v>
      </c>
      <c r="BY151" s="126">
        <v>39.299999999999997</v>
      </c>
      <c r="BZ151" s="124">
        <v>79.900000000000006</v>
      </c>
      <c r="CA151" s="125">
        <v>71.099999999999994</v>
      </c>
      <c r="CB151" s="125">
        <v>99.6</v>
      </c>
      <c r="CC151" s="125">
        <v>89.8</v>
      </c>
      <c r="CD151" s="126">
        <v>340.3</v>
      </c>
    </row>
    <row r="152" spans="1:82" x14ac:dyDescent="0.2">
      <c r="A152" s="51">
        <v>39356</v>
      </c>
      <c r="B152" s="124">
        <v>6.8</v>
      </c>
      <c r="C152" s="125">
        <v>9.6999999999999993</v>
      </c>
      <c r="D152" s="125">
        <v>7.1</v>
      </c>
      <c r="E152" s="125">
        <v>7.7</v>
      </c>
      <c r="F152" s="126">
        <v>31.3</v>
      </c>
      <c r="G152" s="124">
        <v>22.1</v>
      </c>
      <c r="H152" s="125">
        <v>32.299999999999997</v>
      </c>
      <c r="I152" s="125">
        <v>27.4</v>
      </c>
      <c r="J152" s="125">
        <v>32.799999999999997</v>
      </c>
      <c r="K152" s="126">
        <v>114.6</v>
      </c>
      <c r="L152" s="124">
        <v>4.7</v>
      </c>
      <c r="M152" s="125">
        <v>6.4</v>
      </c>
      <c r="N152" s="125">
        <v>5.8</v>
      </c>
      <c r="O152" s="125">
        <v>7.6</v>
      </c>
      <c r="P152" s="126">
        <v>24.5</v>
      </c>
      <c r="Q152" s="124">
        <v>33.6</v>
      </c>
      <c r="R152" s="125">
        <v>48.5</v>
      </c>
      <c r="S152" s="125">
        <v>40.299999999999997</v>
      </c>
      <c r="T152" s="125">
        <v>48.1</v>
      </c>
      <c r="U152" s="126">
        <v>170.5</v>
      </c>
      <c r="V152" s="124">
        <v>10.7</v>
      </c>
      <c r="W152" s="125">
        <v>13.6</v>
      </c>
      <c r="X152" s="125">
        <v>10.3</v>
      </c>
      <c r="Y152" s="125">
        <v>10.8</v>
      </c>
      <c r="Z152" s="126">
        <v>31.3</v>
      </c>
      <c r="AA152" s="124">
        <v>44</v>
      </c>
      <c r="AB152" s="125">
        <v>49.1</v>
      </c>
      <c r="AC152" s="125">
        <v>43.5</v>
      </c>
      <c r="AD152" s="125">
        <v>53.4</v>
      </c>
      <c r="AE152" s="126">
        <v>114.6</v>
      </c>
      <c r="AF152" s="124">
        <v>13.3</v>
      </c>
      <c r="AG152" s="125">
        <v>13.5</v>
      </c>
      <c r="AH152" s="125">
        <v>12.7</v>
      </c>
      <c r="AI152" s="125">
        <v>14.7</v>
      </c>
      <c r="AJ152" s="126">
        <v>24.5</v>
      </c>
      <c r="AK152" s="124">
        <v>68</v>
      </c>
      <c r="AL152" s="125">
        <v>76.099999999999994</v>
      </c>
      <c r="AM152" s="125">
        <v>66.5</v>
      </c>
      <c r="AN152" s="125">
        <v>78.900000000000006</v>
      </c>
      <c r="AO152" s="126">
        <v>289.5</v>
      </c>
      <c r="AP152" s="127"/>
      <c r="AQ152" s="124">
        <v>7</v>
      </c>
      <c r="AR152" s="125">
        <v>6.2</v>
      </c>
      <c r="AS152" s="125">
        <v>12.6</v>
      </c>
      <c r="AT152" s="125">
        <v>18.3</v>
      </c>
      <c r="AU152" s="126">
        <v>44.1</v>
      </c>
      <c r="AV152" s="124">
        <v>33</v>
      </c>
      <c r="AW152" s="125">
        <v>28.2</v>
      </c>
      <c r="AX152" s="125">
        <v>53.1</v>
      </c>
      <c r="AY152" s="125">
        <v>96.7</v>
      </c>
      <c r="AZ152" s="126">
        <v>211</v>
      </c>
      <c r="BA152" s="124">
        <v>8.3000000000000007</v>
      </c>
      <c r="BB152" s="125">
        <v>6.3</v>
      </c>
      <c r="BC152" s="125">
        <v>8.9</v>
      </c>
      <c r="BD152" s="125">
        <v>16.8</v>
      </c>
      <c r="BE152" s="126">
        <v>40.200000000000003</v>
      </c>
      <c r="BF152" s="124">
        <v>48.3</v>
      </c>
      <c r="BG152" s="125">
        <v>40.700000000000003</v>
      </c>
      <c r="BH152" s="125">
        <v>74.599999999999994</v>
      </c>
      <c r="BI152" s="125">
        <v>131.80000000000001</v>
      </c>
      <c r="BJ152" s="126">
        <v>295.39999999999998</v>
      </c>
      <c r="BK152" s="124">
        <v>11.1</v>
      </c>
      <c r="BL152" s="125">
        <v>9.1999999999999993</v>
      </c>
      <c r="BM152" s="125">
        <v>13.6</v>
      </c>
      <c r="BN152" s="125">
        <v>16.399999999999999</v>
      </c>
      <c r="BO152" s="126">
        <v>44.1</v>
      </c>
      <c r="BP152" s="124">
        <v>55.4</v>
      </c>
      <c r="BQ152" s="125">
        <v>47.1</v>
      </c>
      <c r="BR152" s="125">
        <v>58.6</v>
      </c>
      <c r="BS152" s="125">
        <v>83.2</v>
      </c>
      <c r="BT152" s="126">
        <v>211</v>
      </c>
      <c r="BU152" s="124">
        <v>16.3</v>
      </c>
      <c r="BV152" s="125">
        <v>12.6</v>
      </c>
      <c r="BW152" s="125">
        <v>12.1</v>
      </c>
      <c r="BX152" s="125">
        <v>14</v>
      </c>
      <c r="BY152" s="126">
        <v>40.200000000000003</v>
      </c>
      <c r="BZ152" s="124">
        <v>82.8</v>
      </c>
      <c r="CA152" s="125">
        <v>68.900000000000006</v>
      </c>
      <c r="CB152" s="125">
        <v>84.3</v>
      </c>
      <c r="CC152" s="125">
        <v>113.6</v>
      </c>
      <c r="CD152" s="126">
        <v>349.7</v>
      </c>
    </row>
    <row r="153" spans="1:82" x14ac:dyDescent="0.2">
      <c r="A153" s="51">
        <v>39387</v>
      </c>
      <c r="B153" s="124">
        <v>6.8</v>
      </c>
      <c r="C153" s="125">
        <v>9.5</v>
      </c>
      <c r="D153" s="125">
        <v>6.7</v>
      </c>
      <c r="E153" s="125">
        <v>7.7</v>
      </c>
      <c r="F153" s="126">
        <v>30.7</v>
      </c>
      <c r="G153" s="124">
        <v>22.9</v>
      </c>
      <c r="H153" s="125">
        <v>32.1</v>
      </c>
      <c r="I153" s="125">
        <v>27.2</v>
      </c>
      <c r="J153" s="125">
        <v>33.200000000000003</v>
      </c>
      <c r="K153" s="126">
        <v>115.3</v>
      </c>
      <c r="L153" s="124">
        <v>4.8</v>
      </c>
      <c r="M153" s="125">
        <v>6.5</v>
      </c>
      <c r="N153" s="125">
        <v>5.7</v>
      </c>
      <c r="O153" s="125">
        <v>7.7</v>
      </c>
      <c r="P153" s="126">
        <v>24.7</v>
      </c>
      <c r="Q153" s="124">
        <v>34.5</v>
      </c>
      <c r="R153" s="125">
        <v>48.1</v>
      </c>
      <c r="S153" s="125">
        <v>39.5</v>
      </c>
      <c r="T153" s="125">
        <v>48.6</v>
      </c>
      <c r="U153" s="126">
        <v>170.7</v>
      </c>
      <c r="V153" s="124">
        <v>10.9</v>
      </c>
      <c r="W153" s="125">
        <v>13.2</v>
      </c>
      <c r="X153" s="125">
        <v>9.9</v>
      </c>
      <c r="Y153" s="125">
        <v>10.9</v>
      </c>
      <c r="Z153" s="126">
        <v>30.7</v>
      </c>
      <c r="AA153" s="124">
        <v>45.4</v>
      </c>
      <c r="AB153" s="125">
        <v>49.9</v>
      </c>
      <c r="AC153" s="125">
        <v>43.5</v>
      </c>
      <c r="AD153" s="125">
        <v>54.1</v>
      </c>
      <c r="AE153" s="126">
        <v>115.3</v>
      </c>
      <c r="AF153" s="124">
        <v>13.4</v>
      </c>
      <c r="AG153" s="125">
        <v>13.8</v>
      </c>
      <c r="AH153" s="125">
        <v>13</v>
      </c>
      <c r="AI153" s="125">
        <v>15</v>
      </c>
      <c r="AJ153" s="126">
        <v>24.7</v>
      </c>
      <c r="AK153" s="124">
        <v>69.8</v>
      </c>
      <c r="AL153" s="125">
        <v>76.900000000000006</v>
      </c>
      <c r="AM153" s="125">
        <v>66.5</v>
      </c>
      <c r="AN153" s="125">
        <v>79.900000000000006</v>
      </c>
      <c r="AO153" s="126">
        <v>293</v>
      </c>
      <c r="AP153" s="127"/>
      <c r="AQ153" s="124">
        <v>6.6</v>
      </c>
      <c r="AR153" s="125">
        <v>6.5</v>
      </c>
      <c r="AS153" s="125">
        <v>14.5</v>
      </c>
      <c r="AT153" s="125">
        <v>15</v>
      </c>
      <c r="AU153" s="126">
        <v>42.6</v>
      </c>
      <c r="AV153" s="124">
        <v>32</v>
      </c>
      <c r="AW153" s="125">
        <v>29.9</v>
      </c>
      <c r="AX153" s="125">
        <v>63.4</v>
      </c>
      <c r="AY153" s="125">
        <v>77.2</v>
      </c>
      <c r="AZ153" s="126">
        <v>202.4</v>
      </c>
      <c r="BA153" s="124">
        <v>8.1</v>
      </c>
      <c r="BB153" s="125">
        <v>6.4</v>
      </c>
      <c r="BC153" s="125">
        <v>10.7</v>
      </c>
      <c r="BD153" s="125">
        <v>13</v>
      </c>
      <c r="BE153" s="126">
        <v>38.299999999999997</v>
      </c>
      <c r="BF153" s="124">
        <v>46.8</v>
      </c>
      <c r="BG153" s="125">
        <v>42.8</v>
      </c>
      <c r="BH153" s="125">
        <v>88.6</v>
      </c>
      <c r="BI153" s="125">
        <v>105.2</v>
      </c>
      <c r="BJ153" s="126">
        <v>283.3</v>
      </c>
      <c r="BK153" s="124">
        <v>10.9</v>
      </c>
      <c r="BL153" s="125">
        <v>9.3000000000000007</v>
      </c>
      <c r="BM153" s="125">
        <v>15.6</v>
      </c>
      <c r="BN153" s="125">
        <v>14</v>
      </c>
      <c r="BO153" s="126">
        <v>42.6</v>
      </c>
      <c r="BP153" s="124">
        <v>54.2</v>
      </c>
      <c r="BQ153" s="125">
        <v>47.7</v>
      </c>
      <c r="BR153" s="125">
        <v>64.7</v>
      </c>
      <c r="BS153" s="125">
        <v>68</v>
      </c>
      <c r="BT153" s="126">
        <v>202.4</v>
      </c>
      <c r="BU153" s="124">
        <v>16.100000000000001</v>
      </c>
      <c r="BV153" s="125">
        <v>12.5</v>
      </c>
      <c r="BW153" s="125">
        <v>12.2</v>
      </c>
      <c r="BX153" s="125">
        <v>11.7</v>
      </c>
      <c r="BY153" s="126">
        <v>38.299999999999997</v>
      </c>
      <c r="BZ153" s="124">
        <v>81.2</v>
      </c>
      <c r="CA153" s="125">
        <v>69.5</v>
      </c>
      <c r="CB153" s="125">
        <v>92.5</v>
      </c>
      <c r="CC153" s="125">
        <v>93.7</v>
      </c>
      <c r="CD153" s="126">
        <v>337</v>
      </c>
    </row>
    <row r="154" spans="1:82" x14ac:dyDescent="0.2">
      <c r="A154" s="51">
        <v>39417</v>
      </c>
      <c r="B154" s="128">
        <v>6.1</v>
      </c>
      <c r="C154" s="129">
        <v>8.9</v>
      </c>
      <c r="D154" s="129">
        <v>6.9</v>
      </c>
      <c r="E154" s="129">
        <v>9</v>
      </c>
      <c r="F154" s="130">
        <v>30.8</v>
      </c>
      <c r="G154" s="128">
        <v>21.3</v>
      </c>
      <c r="H154" s="129">
        <v>31.5</v>
      </c>
      <c r="I154" s="129">
        <v>28.3</v>
      </c>
      <c r="J154" s="129">
        <v>38.1</v>
      </c>
      <c r="K154" s="130">
        <v>119.3</v>
      </c>
      <c r="L154" s="128">
        <v>4.5</v>
      </c>
      <c r="M154" s="129">
        <v>6.5</v>
      </c>
      <c r="N154" s="129">
        <v>5.9</v>
      </c>
      <c r="O154" s="129">
        <v>8.3000000000000007</v>
      </c>
      <c r="P154" s="130">
        <v>25.1</v>
      </c>
      <c r="Q154" s="128">
        <v>31.9</v>
      </c>
      <c r="R154" s="129">
        <v>46.9</v>
      </c>
      <c r="S154" s="129">
        <v>41.1</v>
      </c>
      <c r="T154" s="129">
        <v>55.4</v>
      </c>
      <c r="U154" s="130">
        <v>175.2</v>
      </c>
      <c r="V154" s="128">
        <v>9.1</v>
      </c>
      <c r="W154" s="129">
        <v>12.5</v>
      </c>
      <c r="X154" s="129">
        <v>10.3</v>
      </c>
      <c r="Y154" s="129">
        <v>12.5</v>
      </c>
      <c r="Z154" s="130">
        <v>30.8</v>
      </c>
      <c r="AA154" s="128">
        <v>43</v>
      </c>
      <c r="AB154" s="129">
        <v>49.4</v>
      </c>
      <c r="AC154" s="129">
        <v>44.2</v>
      </c>
      <c r="AD154" s="129">
        <v>57.5</v>
      </c>
      <c r="AE154" s="130">
        <v>119.3</v>
      </c>
      <c r="AF154" s="128">
        <v>13.2</v>
      </c>
      <c r="AG154" s="129">
        <v>13.8</v>
      </c>
      <c r="AH154" s="129">
        <v>13.3</v>
      </c>
      <c r="AI154" s="129">
        <v>15.6</v>
      </c>
      <c r="AJ154" s="130">
        <v>25.1</v>
      </c>
      <c r="AK154" s="128">
        <v>65.3</v>
      </c>
      <c r="AL154" s="129">
        <v>75.8</v>
      </c>
      <c r="AM154" s="129">
        <v>67.8</v>
      </c>
      <c r="AN154" s="129">
        <v>85.7</v>
      </c>
      <c r="AO154" s="130">
        <v>294.5</v>
      </c>
      <c r="AP154" s="127"/>
      <c r="AQ154" s="128">
        <v>8.8000000000000007</v>
      </c>
      <c r="AR154" s="129">
        <v>12.5</v>
      </c>
      <c r="AS154" s="129">
        <v>12.6</v>
      </c>
      <c r="AT154" s="129">
        <v>8.5</v>
      </c>
      <c r="AU154" s="130">
        <v>42.4</v>
      </c>
      <c r="AV154" s="128">
        <v>39.200000000000003</v>
      </c>
      <c r="AW154" s="129">
        <v>53.3</v>
      </c>
      <c r="AX154" s="129">
        <v>54.4</v>
      </c>
      <c r="AY154" s="129">
        <v>45.9</v>
      </c>
      <c r="AZ154" s="130">
        <v>192.9</v>
      </c>
      <c r="BA154" s="128">
        <v>9.1</v>
      </c>
      <c r="BB154" s="129">
        <v>10.6</v>
      </c>
      <c r="BC154" s="129">
        <v>9.4</v>
      </c>
      <c r="BD154" s="129">
        <v>7.8</v>
      </c>
      <c r="BE154" s="130">
        <v>36.9</v>
      </c>
      <c r="BF154" s="128">
        <v>57.1</v>
      </c>
      <c r="BG154" s="129">
        <v>76.400000000000006</v>
      </c>
      <c r="BH154" s="129">
        <v>76.400000000000006</v>
      </c>
      <c r="BI154" s="129">
        <v>62.2</v>
      </c>
      <c r="BJ154" s="130">
        <v>272.10000000000002</v>
      </c>
      <c r="BK154" s="128">
        <v>12.8</v>
      </c>
      <c r="BL154" s="129">
        <v>13.6</v>
      </c>
      <c r="BM154" s="129">
        <v>15.9</v>
      </c>
      <c r="BN154" s="129">
        <v>11.8</v>
      </c>
      <c r="BO154" s="130">
        <v>42.4</v>
      </c>
      <c r="BP154" s="128">
        <v>58.2</v>
      </c>
      <c r="BQ154" s="129">
        <v>61.6</v>
      </c>
      <c r="BR154" s="129">
        <v>61.2</v>
      </c>
      <c r="BS154" s="129">
        <v>53.4</v>
      </c>
      <c r="BT154" s="130">
        <v>192.9</v>
      </c>
      <c r="BU154" s="128">
        <v>16.5</v>
      </c>
      <c r="BV154" s="129">
        <v>14.3</v>
      </c>
      <c r="BW154" s="129">
        <v>11.7</v>
      </c>
      <c r="BX154" s="129">
        <v>9.4</v>
      </c>
      <c r="BY154" s="130">
        <v>36.9</v>
      </c>
      <c r="BZ154" s="128">
        <v>87.5</v>
      </c>
      <c r="CA154" s="129">
        <v>89.5</v>
      </c>
      <c r="CB154" s="129">
        <v>88.8</v>
      </c>
      <c r="CC154" s="129">
        <v>74.599999999999994</v>
      </c>
      <c r="CD154" s="130">
        <v>340.4</v>
      </c>
    </row>
    <row r="155" spans="1:82" x14ac:dyDescent="0.2">
      <c r="A155" s="51">
        <v>39448</v>
      </c>
      <c r="B155" s="124">
        <v>6.9</v>
      </c>
      <c r="C155" s="125">
        <v>9.5</v>
      </c>
      <c r="D155" s="125">
        <v>6.5</v>
      </c>
      <c r="E155" s="125">
        <v>7.5</v>
      </c>
      <c r="F155" s="126">
        <v>30.4</v>
      </c>
      <c r="G155" s="124">
        <v>23.5</v>
      </c>
      <c r="H155" s="125">
        <v>33.700000000000003</v>
      </c>
      <c r="I155" s="125">
        <v>26.9</v>
      </c>
      <c r="J155" s="125">
        <v>33.5</v>
      </c>
      <c r="K155" s="126">
        <v>117.6</v>
      </c>
      <c r="L155" s="124">
        <v>4.8</v>
      </c>
      <c r="M155" s="125">
        <v>7</v>
      </c>
      <c r="N155" s="125">
        <v>5.6</v>
      </c>
      <c r="O155" s="125">
        <v>7.5</v>
      </c>
      <c r="P155" s="126">
        <v>24.9</v>
      </c>
      <c r="Q155" s="124">
        <v>35.200000000000003</v>
      </c>
      <c r="R155" s="125">
        <v>50.2</v>
      </c>
      <c r="S155" s="125">
        <v>38.9</v>
      </c>
      <c r="T155" s="125">
        <v>48.5</v>
      </c>
      <c r="U155" s="126">
        <v>172.9</v>
      </c>
      <c r="V155" s="124">
        <v>10.5</v>
      </c>
      <c r="W155" s="125">
        <v>13.4</v>
      </c>
      <c r="X155" s="125">
        <v>9.9</v>
      </c>
      <c r="Y155" s="125">
        <v>10.9</v>
      </c>
      <c r="Z155" s="126">
        <v>30.4</v>
      </c>
      <c r="AA155" s="124">
        <v>45.3</v>
      </c>
      <c r="AB155" s="125">
        <v>50.9</v>
      </c>
      <c r="AC155" s="125">
        <v>43</v>
      </c>
      <c r="AD155" s="125">
        <v>53.8</v>
      </c>
      <c r="AE155" s="126">
        <v>117.6</v>
      </c>
      <c r="AF155" s="124">
        <v>13.8</v>
      </c>
      <c r="AG155" s="125">
        <v>13.6</v>
      </c>
      <c r="AH155" s="125">
        <v>12.7</v>
      </c>
      <c r="AI155" s="125">
        <v>14.7</v>
      </c>
      <c r="AJ155" s="126">
        <v>24.9</v>
      </c>
      <c r="AK155" s="124">
        <v>69.599999999999994</v>
      </c>
      <c r="AL155" s="125">
        <v>77.900000000000006</v>
      </c>
      <c r="AM155" s="125">
        <v>65.599999999999994</v>
      </c>
      <c r="AN155" s="125">
        <v>79.5</v>
      </c>
      <c r="AO155" s="126">
        <v>292.7</v>
      </c>
      <c r="AP155" s="127"/>
      <c r="AQ155" s="124">
        <v>7</v>
      </c>
      <c r="AR155" s="125">
        <v>6.5</v>
      </c>
      <c r="AS155" s="125">
        <v>12.8</v>
      </c>
      <c r="AT155" s="125">
        <v>12.6</v>
      </c>
      <c r="AU155" s="126">
        <v>38.9</v>
      </c>
      <c r="AV155" s="124">
        <v>32.6</v>
      </c>
      <c r="AW155" s="125">
        <v>29.2</v>
      </c>
      <c r="AX155" s="125">
        <v>56.2</v>
      </c>
      <c r="AY155" s="125">
        <v>66.2</v>
      </c>
      <c r="AZ155" s="126">
        <v>184.3</v>
      </c>
      <c r="BA155" s="124">
        <v>7.9</v>
      </c>
      <c r="BB155" s="125">
        <v>6.3</v>
      </c>
      <c r="BC155" s="125">
        <v>9.4</v>
      </c>
      <c r="BD155" s="125">
        <v>11.4</v>
      </c>
      <c r="BE155" s="126">
        <v>35</v>
      </c>
      <c r="BF155" s="124">
        <v>47.5</v>
      </c>
      <c r="BG155" s="125">
        <v>42</v>
      </c>
      <c r="BH155" s="125">
        <v>78.400000000000006</v>
      </c>
      <c r="BI155" s="125">
        <v>90.2</v>
      </c>
      <c r="BJ155" s="126">
        <v>258.10000000000002</v>
      </c>
      <c r="BK155" s="124">
        <v>11.2</v>
      </c>
      <c r="BL155" s="125">
        <v>9.3000000000000007</v>
      </c>
      <c r="BM155" s="125">
        <v>13.6</v>
      </c>
      <c r="BN155" s="125">
        <v>13.2</v>
      </c>
      <c r="BO155" s="126">
        <v>38.9</v>
      </c>
      <c r="BP155" s="124">
        <v>54.4</v>
      </c>
      <c r="BQ155" s="125">
        <v>46.2</v>
      </c>
      <c r="BR155" s="125">
        <v>58.5</v>
      </c>
      <c r="BS155" s="125">
        <v>64.3</v>
      </c>
      <c r="BT155" s="126">
        <v>184.3</v>
      </c>
      <c r="BU155" s="124">
        <v>16.2</v>
      </c>
      <c r="BV155" s="125">
        <v>12.4</v>
      </c>
      <c r="BW155" s="125">
        <v>11.5</v>
      </c>
      <c r="BX155" s="125">
        <v>11.3</v>
      </c>
      <c r="BY155" s="126">
        <v>35</v>
      </c>
      <c r="BZ155" s="124">
        <v>81.8</v>
      </c>
      <c r="CA155" s="125">
        <v>67.900000000000006</v>
      </c>
      <c r="CB155" s="125">
        <v>83.6</v>
      </c>
      <c r="CC155" s="125">
        <v>88.8</v>
      </c>
      <c r="CD155" s="126">
        <v>322.10000000000002</v>
      </c>
    </row>
    <row r="156" spans="1:82" x14ac:dyDescent="0.2">
      <c r="A156" s="51">
        <v>39479</v>
      </c>
      <c r="B156" s="124">
        <v>6.8</v>
      </c>
      <c r="C156" s="125">
        <v>9.1</v>
      </c>
      <c r="D156" s="125">
        <v>6.5</v>
      </c>
      <c r="E156" s="125">
        <v>7.8</v>
      </c>
      <c r="F156" s="126">
        <v>30.1</v>
      </c>
      <c r="G156" s="124">
        <v>24.4</v>
      </c>
      <c r="H156" s="125">
        <v>33.700000000000003</v>
      </c>
      <c r="I156" s="125">
        <v>28.2</v>
      </c>
      <c r="J156" s="125">
        <v>34.4</v>
      </c>
      <c r="K156" s="126">
        <v>120.6</v>
      </c>
      <c r="L156" s="124">
        <v>5</v>
      </c>
      <c r="M156" s="125">
        <v>7</v>
      </c>
      <c r="N156" s="125">
        <v>6</v>
      </c>
      <c r="O156" s="125">
        <v>7.5</v>
      </c>
      <c r="P156" s="126">
        <v>25.4</v>
      </c>
      <c r="Q156" s="124">
        <v>36.200000000000003</v>
      </c>
      <c r="R156" s="125">
        <v>49.7</v>
      </c>
      <c r="S156" s="125">
        <v>40.700000000000003</v>
      </c>
      <c r="T156" s="125">
        <v>49.6</v>
      </c>
      <c r="U156" s="126">
        <v>176.2</v>
      </c>
      <c r="V156" s="124">
        <v>10</v>
      </c>
      <c r="W156" s="125">
        <v>12.6</v>
      </c>
      <c r="X156" s="125">
        <v>9.5</v>
      </c>
      <c r="Y156" s="125">
        <v>11.3</v>
      </c>
      <c r="Z156" s="126">
        <v>30.1</v>
      </c>
      <c r="AA156" s="124">
        <v>45.8</v>
      </c>
      <c r="AB156" s="125">
        <v>51</v>
      </c>
      <c r="AC156" s="125">
        <v>43.9</v>
      </c>
      <c r="AD156" s="125">
        <v>55.2</v>
      </c>
      <c r="AE156" s="126">
        <v>120.6</v>
      </c>
      <c r="AF156" s="124">
        <v>13.7</v>
      </c>
      <c r="AG156" s="125">
        <v>13.9</v>
      </c>
      <c r="AH156" s="125">
        <v>13.1</v>
      </c>
      <c r="AI156" s="125">
        <v>15.3</v>
      </c>
      <c r="AJ156" s="126">
        <v>25.4</v>
      </c>
      <c r="AK156" s="124">
        <v>69.5</v>
      </c>
      <c r="AL156" s="125">
        <v>77.599999999999994</v>
      </c>
      <c r="AM156" s="125">
        <v>66.599999999999994</v>
      </c>
      <c r="AN156" s="125">
        <v>81.900000000000006</v>
      </c>
      <c r="AO156" s="126">
        <v>295.5</v>
      </c>
      <c r="AP156" s="127"/>
      <c r="AQ156" s="124">
        <v>6.6</v>
      </c>
      <c r="AR156" s="125">
        <v>6.6</v>
      </c>
      <c r="AS156" s="125">
        <v>15</v>
      </c>
      <c r="AT156" s="125">
        <v>12.7</v>
      </c>
      <c r="AU156" s="126">
        <v>40.9</v>
      </c>
      <c r="AV156" s="124">
        <v>31.7</v>
      </c>
      <c r="AW156" s="125">
        <v>30.3</v>
      </c>
      <c r="AX156" s="125">
        <v>64.7</v>
      </c>
      <c r="AY156" s="125">
        <v>65.8</v>
      </c>
      <c r="AZ156" s="126">
        <v>192.4</v>
      </c>
      <c r="BA156" s="124">
        <v>7.8</v>
      </c>
      <c r="BB156" s="125">
        <v>6.4</v>
      </c>
      <c r="BC156" s="125">
        <v>10.6</v>
      </c>
      <c r="BD156" s="125">
        <v>11.3</v>
      </c>
      <c r="BE156" s="126">
        <v>36.1</v>
      </c>
      <c r="BF156" s="124">
        <v>46</v>
      </c>
      <c r="BG156" s="125">
        <v>43.3</v>
      </c>
      <c r="BH156" s="125">
        <v>90.4</v>
      </c>
      <c r="BI156" s="125">
        <v>89.8</v>
      </c>
      <c r="BJ156" s="126">
        <v>269.39999999999998</v>
      </c>
      <c r="BK156" s="124">
        <v>11.2</v>
      </c>
      <c r="BL156" s="125">
        <v>9.6</v>
      </c>
      <c r="BM156" s="125">
        <v>15.6</v>
      </c>
      <c r="BN156" s="125">
        <v>11.6</v>
      </c>
      <c r="BO156" s="126">
        <v>40.9</v>
      </c>
      <c r="BP156" s="124">
        <v>54.4</v>
      </c>
      <c r="BQ156" s="125">
        <v>47.8</v>
      </c>
      <c r="BR156" s="125">
        <v>65.400000000000006</v>
      </c>
      <c r="BS156" s="125">
        <v>57.7</v>
      </c>
      <c r="BT156" s="126">
        <v>192.4</v>
      </c>
      <c r="BU156" s="124">
        <v>16.3</v>
      </c>
      <c r="BV156" s="125">
        <v>12.6</v>
      </c>
      <c r="BW156" s="125">
        <v>12.3</v>
      </c>
      <c r="BX156" s="125">
        <v>9.9</v>
      </c>
      <c r="BY156" s="126">
        <v>36.1</v>
      </c>
      <c r="BZ156" s="124">
        <v>81.900000000000006</v>
      </c>
      <c r="CA156" s="125">
        <v>70</v>
      </c>
      <c r="CB156" s="125">
        <v>93.3</v>
      </c>
      <c r="CC156" s="125">
        <v>79.2</v>
      </c>
      <c r="CD156" s="126">
        <v>324.39999999999998</v>
      </c>
    </row>
    <row r="157" spans="1:82" x14ac:dyDescent="0.2">
      <c r="A157" s="51">
        <v>39508</v>
      </c>
      <c r="B157" s="124">
        <v>6.2</v>
      </c>
      <c r="C157" s="125">
        <v>8.9</v>
      </c>
      <c r="D157" s="125">
        <v>6.1</v>
      </c>
      <c r="E157" s="125">
        <v>7.3</v>
      </c>
      <c r="F157" s="126">
        <v>28.6</v>
      </c>
      <c r="G157" s="124">
        <v>22.6</v>
      </c>
      <c r="H157" s="125">
        <v>32.799999999999997</v>
      </c>
      <c r="I157" s="125">
        <v>27</v>
      </c>
      <c r="J157" s="125">
        <v>34.799999999999997</v>
      </c>
      <c r="K157" s="126">
        <v>117.3</v>
      </c>
      <c r="L157" s="124">
        <v>4.7</v>
      </c>
      <c r="M157" s="125">
        <v>6.6</v>
      </c>
      <c r="N157" s="125">
        <v>5.9</v>
      </c>
      <c r="O157" s="125">
        <v>8</v>
      </c>
      <c r="P157" s="126">
        <v>25.2</v>
      </c>
      <c r="Q157" s="124">
        <v>33.6</v>
      </c>
      <c r="R157" s="125">
        <v>48.3</v>
      </c>
      <c r="S157" s="125">
        <v>39</v>
      </c>
      <c r="T157" s="125">
        <v>50.1</v>
      </c>
      <c r="U157" s="126">
        <v>171.1</v>
      </c>
      <c r="V157" s="124">
        <v>9.4</v>
      </c>
      <c r="W157" s="125">
        <v>12.6</v>
      </c>
      <c r="X157" s="125">
        <v>9.1</v>
      </c>
      <c r="Y157" s="125">
        <v>10.9</v>
      </c>
      <c r="Z157" s="126">
        <v>28.6</v>
      </c>
      <c r="AA157" s="124">
        <v>43.5</v>
      </c>
      <c r="AB157" s="125">
        <v>49.8</v>
      </c>
      <c r="AC157" s="125">
        <v>42.5</v>
      </c>
      <c r="AD157" s="125">
        <v>55.1</v>
      </c>
      <c r="AE157" s="126">
        <v>117.3</v>
      </c>
      <c r="AF157" s="124">
        <v>13.2</v>
      </c>
      <c r="AG157" s="125">
        <v>13.9</v>
      </c>
      <c r="AH157" s="125">
        <v>12.9</v>
      </c>
      <c r="AI157" s="125">
        <v>15.3</v>
      </c>
      <c r="AJ157" s="126">
        <v>25.2</v>
      </c>
      <c r="AK157" s="124">
        <v>66.2</v>
      </c>
      <c r="AL157" s="125">
        <v>76.2</v>
      </c>
      <c r="AM157" s="125">
        <v>64.5</v>
      </c>
      <c r="AN157" s="125">
        <v>81.3</v>
      </c>
      <c r="AO157" s="126">
        <v>288.3</v>
      </c>
      <c r="AP157" s="127"/>
      <c r="AQ157" s="124">
        <v>6.3</v>
      </c>
      <c r="AR157" s="125">
        <v>6.5</v>
      </c>
      <c r="AS157" s="125">
        <v>15.8</v>
      </c>
      <c r="AT157" s="125">
        <v>12.9</v>
      </c>
      <c r="AU157" s="126">
        <v>41.5</v>
      </c>
      <c r="AV157" s="124">
        <v>32.5</v>
      </c>
      <c r="AW157" s="125">
        <v>30.4</v>
      </c>
      <c r="AX157" s="125">
        <v>68.599999999999994</v>
      </c>
      <c r="AY157" s="125">
        <v>67.400000000000006</v>
      </c>
      <c r="AZ157" s="126">
        <v>198.9</v>
      </c>
      <c r="BA157" s="124">
        <v>8.1</v>
      </c>
      <c r="BB157" s="125">
        <v>6.6</v>
      </c>
      <c r="BC157" s="125">
        <v>11.3</v>
      </c>
      <c r="BD157" s="125">
        <v>11.2</v>
      </c>
      <c r="BE157" s="126">
        <v>37.299999999999997</v>
      </c>
      <c r="BF157" s="124">
        <v>46.9</v>
      </c>
      <c r="BG157" s="125">
        <v>43.6</v>
      </c>
      <c r="BH157" s="125">
        <v>95.7</v>
      </c>
      <c r="BI157" s="125">
        <v>91.4</v>
      </c>
      <c r="BJ157" s="126">
        <v>277.60000000000002</v>
      </c>
      <c r="BK157" s="124">
        <v>10.8</v>
      </c>
      <c r="BL157" s="125">
        <v>9.6999999999999993</v>
      </c>
      <c r="BM157" s="125">
        <v>16.2</v>
      </c>
      <c r="BN157" s="125">
        <v>12</v>
      </c>
      <c r="BO157" s="126">
        <v>41.5</v>
      </c>
      <c r="BP157" s="124">
        <v>55.1</v>
      </c>
      <c r="BQ157" s="125">
        <v>48.8</v>
      </c>
      <c r="BR157" s="125">
        <v>68.900000000000006</v>
      </c>
      <c r="BS157" s="125">
        <v>59.8</v>
      </c>
      <c r="BT157" s="126">
        <v>198.9</v>
      </c>
      <c r="BU157" s="124">
        <v>16.899999999999999</v>
      </c>
      <c r="BV157" s="125">
        <v>13</v>
      </c>
      <c r="BW157" s="125">
        <v>12.8</v>
      </c>
      <c r="BX157" s="125">
        <v>10.1</v>
      </c>
      <c r="BY157" s="126">
        <v>37.299999999999997</v>
      </c>
      <c r="BZ157" s="124">
        <v>82.8</v>
      </c>
      <c r="CA157" s="125">
        <v>71.5</v>
      </c>
      <c r="CB157" s="125">
        <v>97.9</v>
      </c>
      <c r="CC157" s="125">
        <v>81.8</v>
      </c>
      <c r="CD157" s="126">
        <v>334.1</v>
      </c>
    </row>
    <row r="158" spans="1:82" x14ac:dyDescent="0.2">
      <c r="A158" s="51">
        <v>39539</v>
      </c>
      <c r="B158" s="124">
        <v>6.2</v>
      </c>
      <c r="C158" s="125">
        <v>8.4</v>
      </c>
      <c r="D158" s="125">
        <v>6.5</v>
      </c>
      <c r="E158" s="125">
        <v>7</v>
      </c>
      <c r="F158" s="126">
        <v>28.1</v>
      </c>
      <c r="G158" s="124">
        <v>22.8</v>
      </c>
      <c r="H158" s="125">
        <v>33.6</v>
      </c>
      <c r="I158" s="125">
        <v>29.4</v>
      </c>
      <c r="J158" s="125">
        <v>33.5</v>
      </c>
      <c r="K158" s="126">
        <v>119.2</v>
      </c>
      <c r="L158" s="124">
        <v>4.7</v>
      </c>
      <c r="M158" s="125">
        <v>6.9</v>
      </c>
      <c r="N158" s="125">
        <v>6.1</v>
      </c>
      <c r="O158" s="125">
        <v>7.9</v>
      </c>
      <c r="P158" s="126">
        <v>25.6</v>
      </c>
      <c r="Q158" s="124">
        <v>33.700000000000003</v>
      </c>
      <c r="R158" s="125">
        <v>48.9</v>
      </c>
      <c r="S158" s="125">
        <v>42.1</v>
      </c>
      <c r="T158" s="125">
        <v>48.3</v>
      </c>
      <c r="U158" s="126">
        <v>173</v>
      </c>
      <c r="V158" s="124">
        <v>8.9</v>
      </c>
      <c r="W158" s="125">
        <v>11.9</v>
      </c>
      <c r="X158" s="125">
        <v>9.3000000000000007</v>
      </c>
      <c r="Y158" s="125">
        <v>10.5</v>
      </c>
      <c r="Z158" s="126">
        <v>28.1</v>
      </c>
      <c r="AA158" s="124">
        <v>42.8</v>
      </c>
      <c r="AB158" s="125">
        <v>49.5</v>
      </c>
      <c r="AC158" s="125">
        <v>44.3</v>
      </c>
      <c r="AD158" s="125">
        <v>54</v>
      </c>
      <c r="AE158" s="126">
        <v>119.2</v>
      </c>
      <c r="AF158" s="124">
        <v>13.2</v>
      </c>
      <c r="AG158" s="125">
        <v>13.9</v>
      </c>
      <c r="AH158" s="125">
        <v>13.2</v>
      </c>
      <c r="AI158" s="125">
        <v>15.3</v>
      </c>
      <c r="AJ158" s="126">
        <v>25.6</v>
      </c>
      <c r="AK158" s="124">
        <v>64.900000000000006</v>
      </c>
      <c r="AL158" s="125">
        <v>75.3</v>
      </c>
      <c r="AM158" s="125">
        <v>66.900000000000006</v>
      </c>
      <c r="AN158" s="125">
        <v>79.8</v>
      </c>
      <c r="AO158" s="126">
        <v>286.89999999999998</v>
      </c>
      <c r="AP158" s="127"/>
      <c r="AQ158" s="124">
        <v>6.8</v>
      </c>
      <c r="AR158" s="125">
        <v>6.2</v>
      </c>
      <c r="AS158" s="125">
        <v>13.7</v>
      </c>
      <c r="AT158" s="125">
        <v>16.7</v>
      </c>
      <c r="AU158" s="126">
        <v>43.5</v>
      </c>
      <c r="AV158" s="124">
        <v>34.200000000000003</v>
      </c>
      <c r="AW158" s="125">
        <v>28.8</v>
      </c>
      <c r="AX158" s="125">
        <v>57.7</v>
      </c>
      <c r="AY158" s="125">
        <v>86.8</v>
      </c>
      <c r="AZ158" s="126">
        <v>207.4</v>
      </c>
      <c r="BA158" s="124">
        <v>8.3000000000000007</v>
      </c>
      <c r="BB158" s="125">
        <v>6.4</v>
      </c>
      <c r="BC158" s="125">
        <v>9.1</v>
      </c>
      <c r="BD158" s="125">
        <v>14.7</v>
      </c>
      <c r="BE158" s="126">
        <v>38.5</v>
      </c>
      <c r="BF158" s="124">
        <v>49.4</v>
      </c>
      <c r="BG158" s="125">
        <v>41.4</v>
      </c>
      <c r="BH158" s="125">
        <v>80.5</v>
      </c>
      <c r="BI158" s="125">
        <v>118.2</v>
      </c>
      <c r="BJ158" s="126">
        <v>289.39999999999998</v>
      </c>
      <c r="BK158" s="124">
        <v>11.5</v>
      </c>
      <c r="BL158" s="125">
        <v>9.6999999999999993</v>
      </c>
      <c r="BM158" s="125">
        <v>15.3</v>
      </c>
      <c r="BN158" s="125">
        <v>15.6</v>
      </c>
      <c r="BO158" s="126">
        <v>43.5</v>
      </c>
      <c r="BP158" s="124">
        <v>56.9</v>
      </c>
      <c r="BQ158" s="125">
        <v>47.7</v>
      </c>
      <c r="BR158" s="125">
        <v>61.1</v>
      </c>
      <c r="BS158" s="125">
        <v>74.3</v>
      </c>
      <c r="BT158" s="126">
        <v>207.4</v>
      </c>
      <c r="BU158" s="124">
        <v>17.2</v>
      </c>
      <c r="BV158" s="125">
        <v>13</v>
      </c>
      <c r="BW158" s="125">
        <v>11.7</v>
      </c>
      <c r="BX158" s="125">
        <v>12.3</v>
      </c>
      <c r="BY158" s="126">
        <v>38.5</v>
      </c>
      <c r="BZ158" s="124">
        <v>85.5</v>
      </c>
      <c r="CA158" s="125">
        <v>70.3</v>
      </c>
      <c r="CB158" s="125">
        <v>88</v>
      </c>
      <c r="CC158" s="125">
        <v>102.2</v>
      </c>
      <c r="CD158" s="126">
        <v>346.1</v>
      </c>
    </row>
    <row r="159" spans="1:82" x14ac:dyDescent="0.2">
      <c r="A159" s="51">
        <v>39569</v>
      </c>
      <c r="B159" s="124">
        <v>6</v>
      </c>
      <c r="C159" s="125">
        <v>8.1</v>
      </c>
      <c r="D159" s="125">
        <v>6</v>
      </c>
      <c r="E159" s="125">
        <v>7.2</v>
      </c>
      <c r="F159" s="126">
        <v>27.4</v>
      </c>
      <c r="G159" s="124">
        <v>22</v>
      </c>
      <c r="H159" s="125">
        <v>32.4</v>
      </c>
      <c r="I159" s="125">
        <v>28.1</v>
      </c>
      <c r="J159" s="125">
        <v>35.700000000000003</v>
      </c>
      <c r="K159" s="126">
        <v>118.3</v>
      </c>
      <c r="L159" s="124">
        <v>4.5999999999999996</v>
      </c>
      <c r="M159" s="125">
        <v>6.8</v>
      </c>
      <c r="N159" s="125">
        <v>6</v>
      </c>
      <c r="O159" s="125">
        <v>8</v>
      </c>
      <c r="P159" s="126">
        <v>25.5</v>
      </c>
      <c r="Q159" s="124">
        <v>32.6</v>
      </c>
      <c r="R159" s="125">
        <v>47.4</v>
      </c>
      <c r="S159" s="125">
        <v>40.200000000000003</v>
      </c>
      <c r="T159" s="125">
        <v>51</v>
      </c>
      <c r="U159" s="126">
        <v>171.2</v>
      </c>
      <c r="V159" s="124">
        <v>8.6999999999999993</v>
      </c>
      <c r="W159" s="125">
        <v>11.2</v>
      </c>
      <c r="X159" s="125">
        <v>8.6999999999999993</v>
      </c>
      <c r="Y159" s="125">
        <v>10.3</v>
      </c>
      <c r="Z159" s="126">
        <v>27.4</v>
      </c>
      <c r="AA159" s="124">
        <v>41.5</v>
      </c>
      <c r="AB159" s="125">
        <v>48</v>
      </c>
      <c r="AC159" s="125">
        <v>42.3</v>
      </c>
      <c r="AD159" s="125">
        <v>55</v>
      </c>
      <c r="AE159" s="126">
        <v>118.3</v>
      </c>
      <c r="AF159" s="124">
        <v>12.8</v>
      </c>
      <c r="AG159" s="125">
        <v>13.6</v>
      </c>
      <c r="AH159" s="125">
        <v>13</v>
      </c>
      <c r="AI159" s="125">
        <v>15.5</v>
      </c>
      <c r="AJ159" s="126">
        <v>25.5</v>
      </c>
      <c r="AK159" s="124">
        <v>62.9</v>
      </c>
      <c r="AL159" s="125">
        <v>72.8</v>
      </c>
      <c r="AM159" s="125">
        <v>64</v>
      </c>
      <c r="AN159" s="125">
        <v>80.7</v>
      </c>
      <c r="AO159" s="126">
        <v>280.5</v>
      </c>
      <c r="AP159" s="127"/>
      <c r="AQ159" s="124">
        <v>7</v>
      </c>
      <c r="AR159" s="125">
        <v>6.9</v>
      </c>
      <c r="AS159" s="125">
        <v>15</v>
      </c>
      <c r="AT159" s="125">
        <v>12</v>
      </c>
      <c r="AU159" s="126">
        <v>40.9</v>
      </c>
      <c r="AV159" s="124">
        <v>36.1</v>
      </c>
      <c r="AW159" s="125">
        <v>33.700000000000003</v>
      </c>
      <c r="AX159" s="125">
        <v>69.900000000000006</v>
      </c>
      <c r="AY159" s="125">
        <v>65</v>
      </c>
      <c r="AZ159" s="126">
        <v>204.6</v>
      </c>
      <c r="BA159" s="124">
        <v>8.9</v>
      </c>
      <c r="BB159" s="125">
        <v>7.4</v>
      </c>
      <c r="BC159" s="125">
        <v>12.1</v>
      </c>
      <c r="BD159" s="125">
        <v>10.6</v>
      </c>
      <c r="BE159" s="126">
        <v>39</v>
      </c>
      <c r="BF159" s="124">
        <v>51.9</v>
      </c>
      <c r="BG159" s="125">
        <v>48</v>
      </c>
      <c r="BH159" s="125">
        <v>97</v>
      </c>
      <c r="BI159" s="125">
        <v>87.6</v>
      </c>
      <c r="BJ159" s="126">
        <v>284.5</v>
      </c>
      <c r="BK159" s="124">
        <v>11.1</v>
      </c>
      <c r="BL159" s="125">
        <v>9.8000000000000007</v>
      </c>
      <c r="BM159" s="125">
        <v>15.8</v>
      </c>
      <c r="BN159" s="125">
        <v>12.4</v>
      </c>
      <c r="BO159" s="126">
        <v>40.9</v>
      </c>
      <c r="BP159" s="124">
        <v>58.2</v>
      </c>
      <c r="BQ159" s="125">
        <v>49.6</v>
      </c>
      <c r="BR159" s="125">
        <v>67.2</v>
      </c>
      <c r="BS159" s="125">
        <v>63</v>
      </c>
      <c r="BT159" s="126">
        <v>204.6</v>
      </c>
      <c r="BU159" s="124">
        <v>17.8</v>
      </c>
      <c r="BV159" s="125">
        <v>13.3</v>
      </c>
      <c r="BW159" s="125">
        <v>12.7</v>
      </c>
      <c r="BX159" s="125">
        <v>10.7</v>
      </c>
      <c r="BY159" s="126">
        <v>39</v>
      </c>
      <c r="BZ159" s="124">
        <v>87.2</v>
      </c>
      <c r="CA159" s="125">
        <v>72.7</v>
      </c>
      <c r="CB159" s="125">
        <v>95.7</v>
      </c>
      <c r="CC159" s="125">
        <v>86.1</v>
      </c>
      <c r="CD159" s="126">
        <v>341.7</v>
      </c>
    </row>
    <row r="160" spans="1:82" x14ac:dyDescent="0.2">
      <c r="A160" s="51">
        <v>39600</v>
      </c>
      <c r="B160" s="124">
        <v>5.6</v>
      </c>
      <c r="C160" s="125">
        <v>7.8</v>
      </c>
      <c r="D160" s="125">
        <v>5.6</v>
      </c>
      <c r="E160" s="125">
        <v>6.6</v>
      </c>
      <c r="F160" s="126">
        <v>25.7</v>
      </c>
      <c r="G160" s="124">
        <v>21.7</v>
      </c>
      <c r="H160" s="125">
        <v>30.6</v>
      </c>
      <c r="I160" s="125">
        <v>27.1</v>
      </c>
      <c r="J160" s="125">
        <v>34.1</v>
      </c>
      <c r="K160" s="126">
        <v>113.5</v>
      </c>
      <c r="L160" s="124">
        <v>4.5999999999999996</v>
      </c>
      <c r="M160" s="125">
        <v>6.5</v>
      </c>
      <c r="N160" s="125">
        <v>6</v>
      </c>
      <c r="O160" s="125">
        <v>7.7</v>
      </c>
      <c r="P160" s="126">
        <v>24.8</v>
      </c>
      <c r="Q160" s="124">
        <v>31.9</v>
      </c>
      <c r="R160" s="125">
        <v>44.9</v>
      </c>
      <c r="S160" s="125">
        <v>38.799999999999997</v>
      </c>
      <c r="T160" s="125">
        <v>48.4</v>
      </c>
      <c r="U160" s="126">
        <v>163.9</v>
      </c>
      <c r="V160" s="124">
        <v>8.6</v>
      </c>
      <c r="W160" s="125">
        <v>11.2</v>
      </c>
      <c r="X160" s="125">
        <v>8.3000000000000007</v>
      </c>
      <c r="Y160" s="125">
        <v>10.1</v>
      </c>
      <c r="Z160" s="126">
        <v>25.7</v>
      </c>
      <c r="AA160" s="124">
        <v>40.6</v>
      </c>
      <c r="AB160" s="125">
        <v>46.3</v>
      </c>
      <c r="AC160" s="125">
        <v>40.9</v>
      </c>
      <c r="AD160" s="125">
        <v>53.7</v>
      </c>
      <c r="AE160" s="126">
        <v>113.5</v>
      </c>
      <c r="AF160" s="124">
        <v>12.4</v>
      </c>
      <c r="AG160" s="125">
        <v>13.3</v>
      </c>
      <c r="AH160" s="125">
        <v>12.6</v>
      </c>
      <c r="AI160" s="125">
        <v>15.1</v>
      </c>
      <c r="AJ160" s="126">
        <v>24.8</v>
      </c>
      <c r="AK160" s="124">
        <v>61.5</v>
      </c>
      <c r="AL160" s="125">
        <v>70.8</v>
      </c>
      <c r="AM160" s="125">
        <v>61.8</v>
      </c>
      <c r="AN160" s="125">
        <v>79</v>
      </c>
      <c r="AO160" s="126">
        <v>273.10000000000002</v>
      </c>
      <c r="AP160" s="127"/>
      <c r="AQ160" s="124">
        <v>5.9</v>
      </c>
      <c r="AR160" s="125">
        <v>6</v>
      </c>
      <c r="AS160" s="125">
        <v>14.5</v>
      </c>
      <c r="AT160" s="125">
        <v>13.9</v>
      </c>
      <c r="AU160" s="126">
        <v>40.299999999999997</v>
      </c>
      <c r="AV160" s="124">
        <v>32.9</v>
      </c>
      <c r="AW160" s="125">
        <v>30.2</v>
      </c>
      <c r="AX160" s="125">
        <v>68.5</v>
      </c>
      <c r="AY160" s="125">
        <v>79.900000000000006</v>
      </c>
      <c r="AZ160" s="126">
        <v>211.5</v>
      </c>
      <c r="BA160" s="124">
        <v>8.5</v>
      </c>
      <c r="BB160" s="125">
        <v>6.8</v>
      </c>
      <c r="BC160" s="125">
        <v>11.6</v>
      </c>
      <c r="BD160" s="125">
        <v>13.9</v>
      </c>
      <c r="BE160" s="126">
        <v>40.700000000000003</v>
      </c>
      <c r="BF160" s="124">
        <v>47.3</v>
      </c>
      <c r="BG160" s="125">
        <v>43</v>
      </c>
      <c r="BH160" s="125">
        <v>94.6</v>
      </c>
      <c r="BI160" s="125">
        <v>107.7</v>
      </c>
      <c r="BJ160" s="126">
        <v>292.60000000000002</v>
      </c>
      <c r="BK160" s="124">
        <v>9.9</v>
      </c>
      <c r="BL160" s="125">
        <v>8.9</v>
      </c>
      <c r="BM160" s="125">
        <v>15.3</v>
      </c>
      <c r="BN160" s="125">
        <v>12.4</v>
      </c>
      <c r="BO160" s="126">
        <v>40.299999999999997</v>
      </c>
      <c r="BP160" s="124">
        <v>54.4</v>
      </c>
      <c r="BQ160" s="125">
        <v>47.6</v>
      </c>
      <c r="BR160" s="125">
        <v>68.7</v>
      </c>
      <c r="BS160" s="125">
        <v>66.8</v>
      </c>
      <c r="BT160" s="126">
        <v>211.5</v>
      </c>
      <c r="BU160" s="124">
        <v>17.2</v>
      </c>
      <c r="BV160" s="125">
        <v>13.3</v>
      </c>
      <c r="BW160" s="125">
        <v>13.2</v>
      </c>
      <c r="BX160" s="125">
        <v>11.7</v>
      </c>
      <c r="BY160" s="126">
        <v>40.700000000000003</v>
      </c>
      <c r="BZ160" s="124">
        <v>81.400000000000006</v>
      </c>
      <c r="CA160" s="125">
        <v>69.900000000000006</v>
      </c>
      <c r="CB160" s="125">
        <v>97.2</v>
      </c>
      <c r="CC160" s="125">
        <v>90.9</v>
      </c>
      <c r="CD160" s="126">
        <v>339.4</v>
      </c>
    </row>
    <row r="161" spans="1:82" x14ac:dyDescent="0.2">
      <c r="A161" s="51">
        <v>39630</v>
      </c>
      <c r="B161" s="124">
        <v>4.9000000000000004</v>
      </c>
      <c r="C161" s="125">
        <v>7.4</v>
      </c>
      <c r="D161" s="125">
        <v>5.0999999999999996</v>
      </c>
      <c r="E161" s="125">
        <v>6.5</v>
      </c>
      <c r="F161" s="126">
        <v>23.9</v>
      </c>
      <c r="G161" s="124">
        <v>21.2</v>
      </c>
      <c r="H161" s="125">
        <v>30.3</v>
      </c>
      <c r="I161" s="125">
        <v>24.2</v>
      </c>
      <c r="J161" s="125">
        <v>31.7</v>
      </c>
      <c r="K161" s="126">
        <v>107.4</v>
      </c>
      <c r="L161" s="124">
        <v>4.5999999999999996</v>
      </c>
      <c r="M161" s="125">
        <v>6.6</v>
      </c>
      <c r="N161" s="125">
        <v>5.4</v>
      </c>
      <c r="O161" s="125">
        <v>7.5</v>
      </c>
      <c r="P161" s="126">
        <v>24.1</v>
      </c>
      <c r="Q161" s="124">
        <v>30.7</v>
      </c>
      <c r="R161" s="125">
        <v>44.3</v>
      </c>
      <c r="S161" s="125">
        <v>34.6</v>
      </c>
      <c r="T161" s="125">
        <v>45.8</v>
      </c>
      <c r="U161" s="126">
        <v>155.4</v>
      </c>
      <c r="V161" s="124">
        <v>7.7</v>
      </c>
      <c r="W161" s="125">
        <v>10.1</v>
      </c>
      <c r="X161" s="125">
        <v>7.4</v>
      </c>
      <c r="Y161" s="125">
        <v>9.1</v>
      </c>
      <c r="Z161" s="126">
        <v>23.9</v>
      </c>
      <c r="AA161" s="124">
        <v>41.5</v>
      </c>
      <c r="AB161" s="125">
        <v>45.3</v>
      </c>
      <c r="AC161" s="125">
        <v>37.6</v>
      </c>
      <c r="AD161" s="125">
        <v>48.8</v>
      </c>
      <c r="AE161" s="126">
        <v>107.4</v>
      </c>
      <c r="AF161" s="124">
        <v>12.9</v>
      </c>
      <c r="AG161" s="125">
        <v>13.2</v>
      </c>
      <c r="AH161" s="125">
        <v>12</v>
      </c>
      <c r="AI161" s="125">
        <v>14.2</v>
      </c>
      <c r="AJ161" s="126">
        <v>24.1</v>
      </c>
      <c r="AK161" s="124">
        <v>62.1</v>
      </c>
      <c r="AL161" s="125">
        <v>68.5</v>
      </c>
      <c r="AM161" s="125">
        <v>56.9</v>
      </c>
      <c r="AN161" s="125">
        <v>72.099999999999994</v>
      </c>
      <c r="AO161" s="126">
        <v>259.7</v>
      </c>
      <c r="AP161" s="127"/>
      <c r="AQ161" s="124">
        <v>6.1</v>
      </c>
      <c r="AR161" s="125">
        <v>5.8</v>
      </c>
      <c r="AS161" s="125">
        <v>13.1</v>
      </c>
      <c r="AT161" s="125">
        <v>17.8</v>
      </c>
      <c r="AU161" s="126">
        <v>42.8</v>
      </c>
      <c r="AV161" s="124">
        <v>31.4</v>
      </c>
      <c r="AW161" s="125">
        <v>27.2</v>
      </c>
      <c r="AX161" s="125">
        <v>57.4</v>
      </c>
      <c r="AY161" s="125">
        <v>93.5</v>
      </c>
      <c r="AZ161" s="126">
        <v>209.5</v>
      </c>
      <c r="BA161" s="124">
        <v>7.9</v>
      </c>
      <c r="BB161" s="125">
        <v>6</v>
      </c>
      <c r="BC161" s="125">
        <v>9.1999999999999993</v>
      </c>
      <c r="BD161" s="125">
        <v>15.9</v>
      </c>
      <c r="BE161" s="126">
        <v>39</v>
      </c>
      <c r="BF161" s="124">
        <v>45.4</v>
      </c>
      <c r="BG161" s="125">
        <v>39.1</v>
      </c>
      <c r="BH161" s="125">
        <v>79.7</v>
      </c>
      <c r="BI161" s="125">
        <v>127.2</v>
      </c>
      <c r="BJ161" s="126">
        <v>291.39999999999998</v>
      </c>
      <c r="BK161" s="124">
        <v>10.1</v>
      </c>
      <c r="BL161" s="125">
        <v>9</v>
      </c>
      <c r="BM161" s="125">
        <v>16</v>
      </c>
      <c r="BN161" s="125">
        <v>17.8</v>
      </c>
      <c r="BO161" s="126">
        <v>42.8</v>
      </c>
      <c r="BP161" s="124">
        <v>51.2</v>
      </c>
      <c r="BQ161" s="125">
        <v>43.1</v>
      </c>
      <c r="BR161" s="125">
        <v>58.9</v>
      </c>
      <c r="BS161" s="125">
        <v>77.3</v>
      </c>
      <c r="BT161" s="126">
        <v>209.5</v>
      </c>
      <c r="BU161" s="124">
        <v>16.2</v>
      </c>
      <c r="BV161" s="125">
        <v>12.1</v>
      </c>
      <c r="BW161" s="125">
        <v>11.5</v>
      </c>
      <c r="BX161" s="125">
        <v>12.7</v>
      </c>
      <c r="BY161" s="126">
        <v>39</v>
      </c>
      <c r="BZ161" s="124">
        <v>77.400000000000006</v>
      </c>
      <c r="CA161" s="125">
        <v>64.099999999999994</v>
      </c>
      <c r="CB161" s="125">
        <v>86.4</v>
      </c>
      <c r="CC161" s="125">
        <v>107.9</v>
      </c>
      <c r="CD161" s="126">
        <v>335.9</v>
      </c>
    </row>
    <row r="162" spans="1:82" x14ac:dyDescent="0.2">
      <c r="A162" s="51">
        <v>39661</v>
      </c>
      <c r="B162" s="124">
        <v>6.4</v>
      </c>
      <c r="C162" s="125">
        <v>9.1</v>
      </c>
      <c r="D162" s="125">
        <v>6.1</v>
      </c>
      <c r="E162" s="125">
        <v>7</v>
      </c>
      <c r="F162" s="126">
        <v>28.6</v>
      </c>
      <c r="G162" s="124">
        <v>26.2</v>
      </c>
      <c r="H162" s="125">
        <v>36.200000000000003</v>
      </c>
      <c r="I162" s="125">
        <v>28.1</v>
      </c>
      <c r="J162" s="125">
        <v>32.5</v>
      </c>
      <c r="K162" s="126">
        <v>122.9</v>
      </c>
      <c r="L162" s="124">
        <v>5.4</v>
      </c>
      <c r="M162" s="125">
        <v>7.1</v>
      </c>
      <c r="N162" s="125">
        <v>5.8</v>
      </c>
      <c r="O162" s="125">
        <v>7.3</v>
      </c>
      <c r="P162" s="126">
        <v>25.6</v>
      </c>
      <c r="Q162" s="124">
        <v>37.9</v>
      </c>
      <c r="R162" s="125">
        <v>52.3</v>
      </c>
      <c r="S162" s="125">
        <v>40</v>
      </c>
      <c r="T162" s="125">
        <v>46.8</v>
      </c>
      <c r="U162" s="126">
        <v>177.1</v>
      </c>
      <c r="V162" s="124">
        <v>7.9</v>
      </c>
      <c r="W162" s="125">
        <v>10.6</v>
      </c>
      <c r="X162" s="125">
        <v>7.9</v>
      </c>
      <c r="Y162" s="125">
        <v>9.6</v>
      </c>
      <c r="Z162" s="126">
        <v>28.6</v>
      </c>
      <c r="AA162" s="124">
        <v>42.2</v>
      </c>
      <c r="AB162" s="125">
        <v>47.5</v>
      </c>
      <c r="AC162" s="125">
        <v>38.200000000000003</v>
      </c>
      <c r="AD162" s="125">
        <v>47.6</v>
      </c>
      <c r="AE162" s="126">
        <v>122.9</v>
      </c>
      <c r="AF162" s="124">
        <v>13.4</v>
      </c>
      <c r="AG162" s="125">
        <v>13.5</v>
      </c>
      <c r="AH162" s="125">
        <v>11.7</v>
      </c>
      <c r="AI162" s="125">
        <v>13.3</v>
      </c>
      <c r="AJ162" s="126">
        <v>25.6</v>
      </c>
      <c r="AK162" s="124">
        <v>63.5</v>
      </c>
      <c r="AL162" s="125">
        <v>71.599999999999994</v>
      </c>
      <c r="AM162" s="125">
        <v>57.8</v>
      </c>
      <c r="AN162" s="125">
        <v>70.5</v>
      </c>
      <c r="AO162" s="126">
        <v>263.3</v>
      </c>
      <c r="AP162" s="127"/>
      <c r="AQ162" s="124">
        <v>5.4</v>
      </c>
      <c r="AR162" s="125">
        <v>5.2</v>
      </c>
      <c r="AS162" s="125">
        <v>10.6</v>
      </c>
      <c r="AT162" s="125">
        <v>10.9</v>
      </c>
      <c r="AU162" s="126">
        <v>32.1</v>
      </c>
      <c r="AV162" s="124">
        <v>28</v>
      </c>
      <c r="AW162" s="125">
        <v>24.2</v>
      </c>
      <c r="AX162" s="125">
        <v>48.6</v>
      </c>
      <c r="AY162" s="125">
        <v>59.4</v>
      </c>
      <c r="AZ162" s="126">
        <v>160.19999999999999</v>
      </c>
      <c r="BA162" s="124">
        <v>7</v>
      </c>
      <c r="BB162" s="125">
        <v>5.5</v>
      </c>
      <c r="BC162" s="125">
        <v>8.5</v>
      </c>
      <c r="BD162" s="125">
        <v>10.1</v>
      </c>
      <c r="BE162" s="126">
        <v>31.1</v>
      </c>
      <c r="BF162" s="124">
        <v>40.4</v>
      </c>
      <c r="BG162" s="125">
        <v>34.9</v>
      </c>
      <c r="BH162" s="125">
        <v>67.7</v>
      </c>
      <c r="BI162" s="125">
        <v>80.400000000000006</v>
      </c>
      <c r="BJ162" s="126">
        <v>223.4</v>
      </c>
      <c r="BK162" s="124">
        <v>9.1999999999999993</v>
      </c>
      <c r="BL162" s="125">
        <v>9.1</v>
      </c>
      <c r="BM162" s="125">
        <v>15.7</v>
      </c>
      <c r="BN162" s="125">
        <v>14.2</v>
      </c>
      <c r="BO162" s="126">
        <v>32.1</v>
      </c>
      <c r="BP162" s="124">
        <v>44.5</v>
      </c>
      <c r="BQ162" s="125">
        <v>40</v>
      </c>
      <c r="BR162" s="125">
        <v>54.5</v>
      </c>
      <c r="BS162" s="125">
        <v>56.7</v>
      </c>
      <c r="BT162" s="126">
        <v>160.19999999999999</v>
      </c>
      <c r="BU162" s="124">
        <v>14.5</v>
      </c>
      <c r="BV162" s="125">
        <v>11</v>
      </c>
      <c r="BW162" s="125">
        <v>10.9</v>
      </c>
      <c r="BX162" s="125">
        <v>9.6999999999999993</v>
      </c>
      <c r="BY162" s="126">
        <v>31.1</v>
      </c>
      <c r="BZ162" s="124">
        <v>68.2</v>
      </c>
      <c r="CA162" s="125">
        <v>60.2</v>
      </c>
      <c r="CB162" s="125">
        <v>81</v>
      </c>
      <c r="CC162" s="125">
        <v>80.5</v>
      </c>
      <c r="CD162" s="126">
        <v>289.89999999999998</v>
      </c>
    </row>
    <row r="163" spans="1:82" x14ac:dyDescent="0.2">
      <c r="A163" s="51">
        <v>39692</v>
      </c>
      <c r="B163" s="124">
        <v>7.4</v>
      </c>
      <c r="C163" s="125">
        <v>9.6</v>
      </c>
      <c r="D163" s="125">
        <v>7.6</v>
      </c>
      <c r="E163" s="125">
        <v>8.1</v>
      </c>
      <c r="F163" s="126">
        <v>32.6</v>
      </c>
      <c r="G163" s="124">
        <v>25.7</v>
      </c>
      <c r="H163" s="125">
        <v>34.299999999999997</v>
      </c>
      <c r="I163" s="125">
        <v>30.1</v>
      </c>
      <c r="J163" s="125">
        <v>33.9</v>
      </c>
      <c r="K163" s="126">
        <v>124</v>
      </c>
      <c r="L163" s="124">
        <v>5.2</v>
      </c>
      <c r="M163" s="125">
        <v>7.2</v>
      </c>
      <c r="N163" s="125">
        <v>6.5</v>
      </c>
      <c r="O163" s="125">
        <v>7.6</v>
      </c>
      <c r="P163" s="126">
        <v>26.5</v>
      </c>
      <c r="Q163" s="124">
        <v>38.299999999999997</v>
      </c>
      <c r="R163" s="125">
        <v>51.1</v>
      </c>
      <c r="S163" s="125">
        <v>44.1</v>
      </c>
      <c r="T163" s="125">
        <v>49.6</v>
      </c>
      <c r="U163" s="126">
        <v>183.2</v>
      </c>
      <c r="V163" s="124">
        <v>10.199999999999999</v>
      </c>
      <c r="W163" s="125">
        <v>13.5</v>
      </c>
      <c r="X163" s="125">
        <v>10</v>
      </c>
      <c r="Y163" s="125">
        <v>11.1</v>
      </c>
      <c r="Z163" s="126">
        <v>32.6</v>
      </c>
      <c r="AA163" s="124">
        <v>44.4</v>
      </c>
      <c r="AB163" s="125">
        <v>49.7</v>
      </c>
      <c r="AC163" s="125">
        <v>43.4</v>
      </c>
      <c r="AD163" s="125">
        <v>52.9</v>
      </c>
      <c r="AE163" s="126">
        <v>124</v>
      </c>
      <c r="AF163" s="124">
        <v>13.2</v>
      </c>
      <c r="AG163" s="125">
        <v>13.8</v>
      </c>
      <c r="AH163" s="125">
        <v>12.9</v>
      </c>
      <c r="AI163" s="125">
        <v>15.1</v>
      </c>
      <c r="AJ163" s="126">
        <v>26.5</v>
      </c>
      <c r="AK163" s="124">
        <v>67.8</v>
      </c>
      <c r="AL163" s="125">
        <v>77</v>
      </c>
      <c r="AM163" s="125">
        <v>66.400000000000006</v>
      </c>
      <c r="AN163" s="125">
        <v>79</v>
      </c>
      <c r="AO163" s="126">
        <v>290.2</v>
      </c>
      <c r="AP163" s="127"/>
      <c r="AQ163" s="124">
        <v>7.1</v>
      </c>
      <c r="AR163" s="125">
        <v>6.2</v>
      </c>
      <c r="AS163" s="125">
        <v>11.5</v>
      </c>
      <c r="AT163" s="125">
        <v>13.5</v>
      </c>
      <c r="AU163" s="126">
        <v>38.299999999999997</v>
      </c>
      <c r="AV163" s="124">
        <v>32.9</v>
      </c>
      <c r="AW163" s="125">
        <v>27.9</v>
      </c>
      <c r="AX163" s="125">
        <v>52.6</v>
      </c>
      <c r="AY163" s="125">
        <v>78.099999999999994</v>
      </c>
      <c r="AZ163" s="126">
        <v>191.5</v>
      </c>
      <c r="BA163" s="124">
        <v>8.1999999999999993</v>
      </c>
      <c r="BB163" s="125">
        <v>6.4</v>
      </c>
      <c r="BC163" s="125">
        <v>8.9</v>
      </c>
      <c r="BD163" s="125">
        <v>13.9</v>
      </c>
      <c r="BE163" s="126">
        <v>37.5</v>
      </c>
      <c r="BF163" s="124">
        <v>48.3</v>
      </c>
      <c r="BG163" s="125">
        <v>40.5</v>
      </c>
      <c r="BH163" s="125">
        <v>72.900000000000006</v>
      </c>
      <c r="BI163" s="125">
        <v>105.4</v>
      </c>
      <c r="BJ163" s="126">
        <v>267.2</v>
      </c>
      <c r="BK163" s="124">
        <v>10.4</v>
      </c>
      <c r="BL163" s="125">
        <v>9.1</v>
      </c>
      <c r="BM163" s="125">
        <v>13.3</v>
      </c>
      <c r="BN163" s="125">
        <v>13.2</v>
      </c>
      <c r="BO163" s="126">
        <v>38.299999999999997</v>
      </c>
      <c r="BP163" s="124">
        <v>54</v>
      </c>
      <c r="BQ163" s="125">
        <v>47.1</v>
      </c>
      <c r="BR163" s="125">
        <v>57.9</v>
      </c>
      <c r="BS163" s="125">
        <v>70.400000000000006</v>
      </c>
      <c r="BT163" s="126">
        <v>191.5</v>
      </c>
      <c r="BU163" s="124">
        <v>17.2</v>
      </c>
      <c r="BV163" s="125">
        <v>13.1</v>
      </c>
      <c r="BW163" s="125">
        <v>11.8</v>
      </c>
      <c r="BX163" s="125">
        <v>12.8</v>
      </c>
      <c r="BY163" s="126">
        <v>37.5</v>
      </c>
      <c r="BZ163" s="124">
        <v>81.599999999999994</v>
      </c>
      <c r="CA163" s="125">
        <v>69.2</v>
      </c>
      <c r="CB163" s="125">
        <v>83.1</v>
      </c>
      <c r="CC163" s="125">
        <v>96.4</v>
      </c>
      <c r="CD163" s="126">
        <v>330.3</v>
      </c>
    </row>
    <row r="164" spans="1:82" x14ac:dyDescent="0.2">
      <c r="A164" s="51">
        <v>39722</v>
      </c>
      <c r="B164" s="124">
        <v>8.1999999999999993</v>
      </c>
      <c r="C164" s="125">
        <v>10.7</v>
      </c>
      <c r="D164" s="125">
        <v>7.3</v>
      </c>
      <c r="E164" s="125">
        <v>7.9</v>
      </c>
      <c r="F164" s="126">
        <v>34.200000000000003</v>
      </c>
      <c r="G164" s="124">
        <v>26.1</v>
      </c>
      <c r="H164" s="125">
        <v>36</v>
      </c>
      <c r="I164" s="125">
        <v>28.9</v>
      </c>
      <c r="J164" s="125">
        <v>34.1</v>
      </c>
      <c r="K164" s="126">
        <v>125.1</v>
      </c>
      <c r="L164" s="124">
        <v>5.2</v>
      </c>
      <c r="M164" s="125">
        <v>7.3</v>
      </c>
      <c r="N164" s="125">
        <v>6</v>
      </c>
      <c r="O164" s="125">
        <v>7.7</v>
      </c>
      <c r="P164" s="126">
        <v>26.3</v>
      </c>
      <c r="Q164" s="124">
        <v>39.6</v>
      </c>
      <c r="R164" s="125">
        <v>54.1</v>
      </c>
      <c r="S164" s="125">
        <v>42.2</v>
      </c>
      <c r="T164" s="125">
        <v>49.7</v>
      </c>
      <c r="U164" s="126">
        <v>185.6</v>
      </c>
      <c r="V164" s="124">
        <v>11.3</v>
      </c>
      <c r="W164" s="125">
        <v>14.2</v>
      </c>
      <c r="X164" s="125">
        <v>10.3</v>
      </c>
      <c r="Y164" s="125">
        <v>11</v>
      </c>
      <c r="Z164" s="126">
        <v>34.200000000000003</v>
      </c>
      <c r="AA164" s="124">
        <v>44.2</v>
      </c>
      <c r="AB164" s="125">
        <v>51.3</v>
      </c>
      <c r="AC164" s="125">
        <v>43.5</v>
      </c>
      <c r="AD164" s="125">
        <v>53.3</v>
      </c>
      <c r="AE164" s="126">
        <v>125.1</v>
      </c>
      <c r="AF164" s="124">
        <v>12.8</v>
      </c>
      <c r="AG164" s="125">
        <v>13.8</v>
      </c>
      <c r="AH164" s="125">
        <v>12.8</v>
      </c>
      <c r="AI164" s="125">
        <v>15.3</v>
      </c>
      <c r="AJ164" s="126">
        <v>26.3</v>
      </c>
      <c r="AK164" s="124">
        <v>68.3</v>
      </c>
      <c r="AL164" s="125">
        <v>79.3</v>
      </c>
      <c r="AM164" s="125">
        <v>66.599999999999994</v>
      </c>
      <c r="AN164" s="125">
        <v>79.599999999999994</v>
      </c>
      <c r="AO164" s="126">
        <v>293.89999999999998</v>
      </c>
      <c r="AP164" s="127"/>
      <c r="AQ164" s="124">
        <v>6.5</v>
      </c>
      <c r="AR164" s="125">
        <v>5.9</v>
      </c>
      <c r="AS164" s="125">
        <v>11</v>
      </c>
      <c r="AT164" s="125">
        <v>15.1</v>
      </c>
      <c r="AU164" s="126">
        <v>38.5</v>
      </c>
      <c r="AV164" s="124">
        <v>32.1</v>
      </c>
      <c r="AW164" s="125">
        <v>27.4</v>
      </c>
      <c r="AX164" s="125">
        <v>50</v>
      </c>
      <c r="AY164" s="125">
        <v>83.3</v>
      </c>
      <c r="AZ164" s="126">
        <v>192.8</v>
      </c>
      <c r="BA164" s="124">
        <v>8.1</v>
      </c>
      <c r="BB164" s="125">
        <v>6.3</v>
      </c>
      <c r="BC164" s="125">
        <v>8.4</v>
      </c>
      <c r="BD164" s="125">
        <v>14.9</v>
      </c>
      <c r="BE164" s="126">
        <v>37.700000000000003</v>
      </c>
      <c r="BF164" s="124">
        <v>46.7</v>
      </c>
      <c r="BG164" s="125">
        <v>39.6</v>
      </c>
      <c r="BH164" s="125">
        <v>69.400000000000006</v>
      </c>
      <c r="BI164" s="125">
        <v>113.3</v>
      </c>
      <c r="BJ164" s="126">
        <v>269</v>
      </c>
      <c r="BK164" s="124">
        <v>10.4</v>
      </c>
      <c r="BL164" s="125">
        <v>8.8000000000000007</v>
      </c>
      <c r="BM164" s="125">
        <v>13.1</v>
      </c>
      <c r="BN164" s="125">
        <v>14.4</v>
      </c>
      <c r="BO164" s="126">
        <v>38.5</v>
      </c>
      <c r="BP164" s="124">
        <v>54</v>
      </c>
      <c r="BQ164" s="125">
        <v>45.9</v>
      </c>
      <c r="BR164" s="125">
        <v>56</v>
      </c>
      <c r="BS164" s="125">
        <v>74.599999999999994</v>
      </c>
      <c r="BT164" s="126">
        <v>192.8</v>
      </c>
      <c r="BU164" s="124">
        <v>17.5</v>
      </c>
      <c r="BV164" s="125">
        <v>13.2</v>
      </c>
      <c r="BW164" s="125">
        <v>11.8</v>
      </c>
      <c r="BX164" s="125">
        <v>13.4</v>
      </c>
      <c r="BY164" s="126">
        <v>37.700000000000003</v>
      </c>
      <c r="BZ164" s="124">
        <v>81.900000000000006</v>
      </c>
      <c r="CA164" s="125">
        <v>68</v>
      </c>
      <c r="CB164" s="125">
        <v>80.8</v>
      </c>
      <c r="CC164" s="125">
        <v>102.4</v>
      </c>
      <c r="CD164" s="126">
        <v>333.2</v>
      </c>
    </row>
    <row r="165" spans="1:82" x14ac:dyDescent="0.2">
      <c r="A165" s="51">
        <v>39753</v>
      </c>
      <c r="B165" s="124">
        <v>8.5</v>
      </c>
      <c r="C165" s="125">
        <v>10.5</v>
      </c>
      <c r="D165" s="125">
        <v>7</v>
      </c>
      <c r="E165" s="125">
        <v>7.6</v>
      </c>
      <c r="F165" s="126">
        <v>33.5</v>
      </c>
      <c r="G165" s="124">
        <v>25.5</v>
      </c>
      <c r="H165" s="125">
        <v>35.799999999999997</v>
      </c>
      <c r="I165" s="125">
        <v>28.5</v>
      </c>
      <c r="J165" s="125">
        <v>34</v>
      </c>
      <c r="K165" s="126">
        <v>123.7</v>
      </c>
      <c r="L165" s="124">
        <v>5.2</v>
      </c>
      <c r="M165" s="125">
        <v>7.3</v>
      </c>
      <c r="N165" s="125">
        <v>6.1</v>
      </c>
      <c r="O165" s="125">
        <v>7.8</v>
      </c>
      <c r="P165" s="126">
        <v>26.3</v>
      </c>
      <c r="Q165" s="124">
        <v>39.1</v>
      </c>
      <c r="R165" s="125">
        <v>53.5</v>
      </c>
      <c r="S165" s="125">
        <v>41.5</v>
      </c>
      <c r="T165" s="125">
        <v>49.4</v>
      </c>
      <c r="U165" s="126">
        <v>183.6</v>
      </c>
      <c r="V165" s="124">
        <v>11.6</v>
      </c>
      <c r="W165" s="125">
        <v>14</v>
      </c>
      <c r="X165" s="125">
        <v>9.6</v>
      </c>
      <c r="Y165" s="125">
        <v>10.8</v>
      </c>
      <c r="Z165" s="126">
        <v>33.5</v>
      </c>
      <c r="AA165" s="124">
        <v>44.5</v>
      </c>
      <c r="AB165" s="125">
        <v>51.6</v>
      </c>
      <c r="AC165" s="125">
        <v>42.8</v>
      </c>
      <c r="AD165" s="125">
        <v>54</v>
      </c>
      <c r="AE165" s="126">
        <v>123.7</v>
      </c>
      <c r="AF165" s="124">
        <v>13</v>
      </c>
      <c r="AG165" s="125">
        <v>14.2</v>
      </c>
      <c r="AH165" s="125">
        <v>13</v>
      </c>
      <c r="AI165" s="125">
        <v>15.6</v>
      </c>
      <c r="AJ165" s="126">
        <v>26.3</v>
      </c>
      <c r="AK165" s="124">
        <v>69.2</v>
      </c>
      <c r="AL165" s="125">
        <v>79.900000000000006</v>
      </c>
      <c r="AM165" s="125">
        <v>65.5</v>
      </c>
      <c r="AN165" s="125">
        <v>80.400000000000006</v>
      </c>
      <c r="AO165" s="126">
        <v>295</v>
      </c>
      <c r="AP165" s="127"/>
      <c r="AQ165" s="124">
        <v>6.3</v>
      </c>
      <c r="AR165" s="125">
        <v>5.6</v>
      </c>
      <c r="AS165" s="125">
        <v>13.1</v>
      </c>
      <c r="AT165" s="125">
        <v>9.5</v>
      </c>
      <c r="AU165" s="126">
        <v>34.5</v>
      </c>
      <c r="AV165" s="124">
        <v>32</v>
      </c>
      <c r="AW165" s="125">
        <v>26.4</v>
      </c>
      <c r="AX165" s="125">
        <v>62.7</v>
      </c>
      <c r="AY165" s="125">
        <v>52.3</v>
      </c>
      <c r="AZ165" s="126">
        <v>173.4</v>
      </c>
      <c r="BA165" s="124">
        <v>8.1</v>
      </c>
      <c r="BB165" s="125">
        <v>6.1</v>
      </c>
      <c r="BC165" s="125">
        <v>11</v>
      </c>
      <c r="BD165" s="125">
        <v>8.8000000000000007</v>
      </c>
      <c r="BE165" s="126">
        <v>33.799999999999997</v>
      </c>
      <c r="BF165" s="124">
        <v>46.3</v>
      </c>
      <c r="BG165" s="125">
        <v>38.1</v>
      </c>
      <c r="BH165" s="125">
        <v>86.8</v>
      </c>
      <c r="BI165" s="125">
        <v>70.599999999999994</v>
      </c>
      <c r="BJ165" s="126">
        <v>241.7</v>
      </c>
      <c r="BK165" s="124">
        <v>10.3</v>
      </c>
      <c r="BL165" s="125">
        <v>8.4</v>
      </c>
      <c r="BM165" s="125">
        <v>14.7</v>
      </c>
      <c r="BN165" s="125">
        <v>10.199999999999999</v>
      </c>
      <c r="BO165" s="126">
        <v>34.5</v>
      </c>
      <c r="BP165" s="124">
        <v>53.4</v>
      </c>
      <c r="BQ165" s="125">
        <v>44.3</v>
      </c>
      <c r="BR165" s="125">
        <v>62.4</v>
      </c>
      <c r="BS165" s="125">
        <v>53.5</v>
      </c>
      <c r="BT165" s="126">
        <v>173.4</v>
      </c>
      <c r="BU165" s="124">
        <v>17.3</v>
      </c>
      <c r="BV165" s="125">
        <v>13</v>
      </c>
      <c r="BW165" s="125">
        <v>12.2</v>
      </c>
      <c r="BX165" s="125">
        <v>9.8000000000000007</v>
      </c>
      <c r="BY165" s="126">
        <v>33.799999999999997</v>
      </c>
      <c r="BZ165" s="124">
        <v>81</v>
      </c>
      <c r="CA165" s="125">
        <v>65.599999999999994</v>
      </c>
      <c r="CB165" s="125">
        <v>89.3</v>
      </c>
      <c r="CC165" s="125">
        <v>73.400000000000006</v>
      </c>
      <c r="CD165" s="126">
        <v>309.3</v>
      </c>
    </row>
    <row r="166" spans="1:82" x14ac:dyDescent="0.2">
      <c r="A166" s="51">
        <v>39783</v>
      </c>
      <c r="B166" s="128">
        <v>7.8</v>
      </c>
      <c r="C166" s="129">
        <v>9.9</v>
      </c>
      <c r="D166" s="129">
        <v>7.6</v>
      </c>
      <c r="E166" s="129">
        <v>8.6</v>
      </c>
      <c r="F166" s="130">
        <v>33.9</v>
      </c>
      <c r="G166" s="128">
        <v>24.9</v>
      </c>
      <c r="H166" s="129">
        <v>34.6</v>
      </c>
      <c r="I166" s="129">
        <v>29.6</v>
      </c>
      <c r="J166" s="129">
        <v>35.799999999999997</v>
      </c>
      <c r="K166" s="130">
        <v>124.9</v>
      </c>
      <c r="L166" s="128">
        <v>4.9000000000000004</v>
      </c>
      <c r="M166" s="129">
        <v>7</v>
      </c>
      <c r="N166" s="129">
        <v>6.1</v>
      </c>
      <c r="O166" s="129">
        <v>7.9</v>
      </c>
      <c r="P166" s="130">
        <v>25.9</v>
      </c>
      <c r="Q166" s="128">
        <v>37.6</v>
      </c>
      <c r="R166" s="129">
        <v>51.5</v>
      </c>
      <c r="S166" s="129">
        <v>43.3</v>
      </c>
      <c r="T166" s="129">
        <v>52.4</v>
      </c>
      <c r="U166" s="130">
        <v>184.7</v>
      </c>
      <c r="V166" s="128">
        <v>10.4</v>
      </c>
      <c r="W166" s="129">
        <v>13.2</v>
      </c>
      <c r="X166" s="129">
        <v>10.6</v>
      </c>
      <c r="Y166" s="129">
        <v>11.8</v>
      </c>
      <c r="Z166" s="130">
        <v>33.9</v>
      </c>
      <c r="AA166" s="128">
        <v>42.6</v>
      </c>
      <c r="AB166" s="129">
        <v>48.9</v>
      </c>
      <c r="AC166" s="129">
        <v>43.5</v>
      </c>
      <c r="AD166" s="129">
        <v>54.4</v>
      </c>
      <c r="AE166" s="130">
        <v>124.9</v>
      </c>
      <c r="AF166" s="128">
        <v>12.5</v>
      </c>
      <c r="AG166" s="129">
        <v>13.9</v>
      </c>
      <c r="AH166" s="129">
        <v>13.1</v>
      </c>
      <c r="AI166" s="129">
        <v>15.3</v>
      </c>
      <c r="AJ166" s="130">
        <v>25.9</v>
      </c>
      <c r="AK166" s="128">
        <v>65.5</v>
      </c>
      <c r="AL166" s="129">
        <v>76</v>
      </c>
      <c r="AM166" s="129">
        <v>67.2</v>
      </c>
      <c r="AN166" s="129">
        <v>81.5</v>
      </c>
      <c r="AO166" s="130">
        <v>290.3</v>
      </c>
      <c r="AP166" s="127"/>
      <c r="AQ166" s="128">
        <v>7.7</v>
      </c>
      <c r="AR166" s="129">
        <v>8.6999999999999993</v>
      </c>
      <c r="AS166" s="129">
        <v>11.7</v>
      </c>
      <c r="AT166" s="129">
        <v>9.1999999999999993</v>
      </c>
      <c r="AU166" s="130">
        <v>37.4</v>
      </c>
      <c r="AV166" s="128">
        <v>35</v>
      </c>
      <c r="AW166" s="129">
        <v>37.9</v>
      </c>
      <c r="AX166" s="129">
        <v>50</v>
      </c>
      <c r="AY166" s="129">
        <v>48.6</v>
      </c>
      <c r="AZ166" s="130">
        <v>171.5</v>
      </c>
      <c r="BA166" s="128">
        <v>8.4</v>
      </c>
      <c r="BB166" s="129">
        <v>7.9</v>
      </c>
      <c r="BC166" s="129">
        <v>8.8000000000000007</v>
      </c>
      <c r="BD166" s="129">
        <v>8.4</v>
      </c>
      <c r="BE166" s="130">
        <v>33.6</v>
      </c>
      <c r="BF166" s="128">
        <v>51.2</v>
      </c>
      <c r="BG166" s="129">
        <v>54.5</v>
      </c>
      <c r="BH166" s="129">
        <v>70.599999999999994</v>
      </c>
      <c r="BI166" s="129">
        <v>66.2</v>
      </c>
      <c r="BJ166" s="130">
        <v>242.5</v>
      </c>
      <c r="BK166" s="128">
        <v>11.8</v>
      </c>
      <c r="BL166" s="129">
        <v>10.8</v>
      </c>
      <c r="BM166" s="129">
        <v>15</v>
      </c>
      <c r="BN166" s="129">
        <v>12.9</v>
      </c>
      <c r="BO166" s="130">
        <v>37.4</v>
      </c>
      <c r="BP166" s="128">
        <v>55.6</v>
      </c>
      <c r="BQ166" s="129">
        <v>50.8</v>
      </c>
      <c r="BR166" s="129">
        <v>57.2</v>
      </c>
      <c r="BS166" s="129">
        <v>58.2</v>
      </c>
      <c r="BT166" s="130">
        <v>171.5</v>
      </c>
      <c r="BU166" s="128">
        <v>17.600000000000001</v>
      </c>
      <c r="BV166" s="129">
        <v>13.9</v>
      </c>
      <c r="BW166" s="129">
        <v>11.6</v>
      </c>
      <c r="BX166" s="129">
        <v>10.6</v>
      </c>
      <c r="BY166" s="130">
        <v>33.6</v>
      </c>
      <c r="BZ166" s="128">
        <v>85</v>
      </c>
      <c r="CA166" s="129">
        <v>75.599999999999994</v>
      </c>
      <c r="CB166" s="129">
        <v>83.8</v>
      </c>
      <c r="CC166" s="129">
        <v>81.7</v>
      </c>
      <c r="CD166" s="130">
        <v>326</v>
      </c>
    </row>
    <row r="167" spans="1:82" x14ac:dyDescent="0.2">
      <c r="A167" s="51">
        <v>39814</v>
      </c>
      <c r="B167" s="124">
        <v>9.1</v>
      </c>
      <c r="C167" s="125">
        <v>10.3</v>
      </c>
      <c r="D167" s="125">
        <v>6.9</v>
      </c>
      <c r="E167" s="125">
        <v>7.6</v>
      </c>
      <c r="F167" s="126">
        <v>34</v>
      </c>
      <c r="G167" s="124">
        <v>27.9</v>
      </c>
      <c r="H167" s="125">
        <v>35.700000000000003</v>
      </c>
      <c r="I167" s="125">
        <v>28.2</v>
      </c>
      <c r="J167" s="125">
        <v>33.4</v>
      </c>
      <c r="K167" s="126">
        <v>125.2</v>
      </c>
      <c r="L167" s="124">
        <v>5.4</v>
      </c>
      <c r="M167" s="125">
        <v>7.3</v>
      </c>
      <c r="N167" s="125">
        <v>5.9</v>
      </c>
      <c r="O167" s="125">
        <v>7.4</v>
      </c>
      <c r="P167" s="126">
        <v>26</v>
      </c>
      <c r="Q167" s="124">
        <v>42.5</v>
      </c>
      <c r="R167" s="125">
        <v>53.3</v>
      </c>
      <c r="S167" s="125">
        <v>41</v>
      </c>
      <c r="T167" s="125">
        <v>48.3</v>
      </c>
      <c r="U167" s="126">
        <v>185.2</v>
      </c>
      <c r="V167" s="124">
        <v>12.5</v>
      </c>
      <c r="W167" s="125">
        <v>13.9</v>
      </c>
      <c r="X167" s="125">
        <v>10.1</v>
      </c>
      <c r="Y167" s="125">
        <v>11</v>
      </c>
      <c r="Z167" s="126">
        <v>34</v>
      </c>
      <c r="AA167" s="124">
        <v>45.6</v>
      </c>
      <c r="AB167" s="125">
        <v>50.9</v>
      </c>
      <c r="AC167" s="125">
        <v>42.9</v>
      </c>
      <c r="AD167" s="125">
        <v>52.6</v>
      </c>
      <c r="AE167" s="126">
        <v>125.2</v>
      </c>
      <c r="AF167" s="124">
        <v>12.6</v>
      </c>
      <c r="AG167" s="125">
        <v>14.2</v>
      </c>
      <c r="AH167" s="125">
        <v>12.7</v>
      </c>
      <c r="AI167" s="125">
        <v>15.2</v>
      </c>
      <c r="AJ167" s="126">
        <v>26</v>
      </c>
      <c r="AK167" s="124">
        <v>70.7</v>
      </c>
      <c r="AL167" s="125">
        <v>79</v>
      </c>
      <c r="AM167" s="125">
        <v>65.7</v>
      </c>
      <c r="AN167" s="125">
        <v>78.8</v>
      </c>
      <c r="AO167" s="126">
        <v>294.2</v>
      </c>
      <c r="AP167" s="127"/>
      <c r="AQ167" s="124">
        <v>6.1</v>
      </c>
      <c r="AR167" s="125">
        <v>5.9</v>
      </c>
      <c r="AS167" s="125">
        <v>11</v>
      </c>
      <c r="AT167" s="125">
        <v>8.4</v>
      </c>
      <c r="AU167" s="126">
        <v>31.5</v>
      </c>
      <c r="AV167" s="124">
        <v>29.9</v>
      </c>
      <c r="AW167" s="125">
        <v>26.9</v>
      </c>
      <c r="AX167" s="125">
        <v>49.8</v>
      </c>
      <c r="AY167" s="125">
        <v>46.1</v>
      </c>
      <c r="AZ167" s="126">
        <v>152.6</v>
      </c>
      <c r="BA167" s="124">
        <v>7.6</v>
      </c>
      <c r="BB167" s="125">
        <v>6</v>
      </c>
      <c r="BC167" s="125">
        <v>8.6</v>
      </c>
      <c r="BD167" s="125">
        <v>7.8</v>
      </c>
      <c r="BE167" s="126">
        <v>29.9</v>
      </c>
      <c r="BF167" s="124">
        <v>43.6</v>
      </c>
      <c r="BG167" s="125">
        <v>38.700000000000003</v>
      </c>
      <c r="BH167" s="125">
        <v>69.400000000000006</v>
      </c>
      <c r="BI167" s="125">
        <v>62.3</v>
      </c>
      <c r="BJ167" s="126">
        <v>214</v>
      </c>
      <c r="BK167" s="124">
        <v>10.3</v>
      </c>
      <c r="BL167" s="125">
        <v>8.6999999999999993</v>
      </c>
      <c r="BM167" s="125">
        <v>13</v>
      </c>
      <c r="BN167" s="125">
        <v>10.1</v>
      </c>
      <c r="BO167" s="126">
        <v>31.5</v>
      </c>
      <c r="BP167" s="124">
        <v>52</v>
      </c>
      <c r="BQ167" s="125">
        <v>44.2</v>
      </c>
      <c r="BR167" s="125">
        <v>56.6</v>
      </c>
      <c r="BS167" s="125">
        <v>50.9</v>
      </c>
      <c r="BT167" s="126">
        <v>152.6</v>
      </c>
      <c r="BU167" s="124">
        <v>17.2</v>
      </c>
      <c r="BV167" s="125">
        <v>13</v>
      </c>
      <c r="BW167" s="125">
        <v>11.4</v>
      </c>
      <c r="BX167" s="125">
        <v>9.8000000000000007</v>
      </c>
      <c r="BY167" s="126">
        <v>29.9</v>
      </c>
      <c r="BZ167" s="124">
        <v>79.5</v>
      </c>
      <c r="CA167" s="125">
        <v>65.900000000000006</v>
      </c>
      <c r="CB167" s="125">
        <v>81</v>
      </c>
      <c r="CC167" s="125">
        <v>70.7</v>
      </c>
      <c r="CD167" s="126">
        <v>297.10000000000002</v>
      </c>
    </row>
    <row r="168" spans="1:82" x14ac:dyDescent="0.2">
      <c r="A168" s="51">
        <v>39845</v>
      </c>
      <c r="B168" s="124">
        <v>8.1999999999999993</v>
      </c>
      <c r="C168" s="125">
        <v>10.8</v>
      </c>
      <c r="D168" s="125">
        <v>6.7</v>
      </c>
      <c r="E168" s="125">
        <v>7.9</v>
      </c>
      <c r="F168" s="126">
        <v>33.5</v>
      </c>
      <c r="G168" s="124">
        <v>27.6</v>
      </c>
      <c r="H168" s="125">
        <v>38.299999999999997</v>
      </c>
      <c r="I168" s="125">
        <v>28.8</v>
      </c>
      <c r="J168" s="125">
        <v>34</v>
      </c>
      <c r="K168" s="126">
        <v>128.69999999999999</v>
      </c>
      <c r="L168" s="124">
        <v>5.5</v>
      </c>
      <c r="M168" s="125">
        <v>7.6</v>
      </c>
      <c r="N168" s="125">
        <v>6.3</v>
      </c>
      <c r="O168" s="125">
        <v>7.7</v>
      </c>
      <c r="P168" s="126">
        <v>27.1</v>
      </c>
      <c r="Q168" s="124">
        <v>41.2</v>
      </c>
      <c r="R168" s="125">
        <v>56.7</v>
      </c>
      <c r="S168" s="125">
        <v>41.8</v>
      </c>
      <c r="T168" s="125">
        <v>49.6</v>
      </c>
      <c r="U168" s="126">
        <v>189.2</v>
      </c>
      <c r="V168" s="124">
        <v>10.8</v>
      </c>
      <c r="W168" s="125">
        <v>13.8</v>
      </c>
      <c r="X168" s="125">
        <v>9.4</v>
      </c>
      <c r="Y168" s="125">
        <v>11.3</v>
      </c>
      <c r="Z168" s="126">
        <v>33.5</v>
      </c>
      <c r="AA168" s="124">
        <v>45</v>
      </c>
      <c r="AB168" s="125">
        <v>52.3</v>
      </c>
      <c r="AC168" s="125">
        <v>43.1</v>
      </c>
      <c r="AD168" s="125">
        <v>54</v>
      </c>
      <c r="AE168" s="126">
        <v>128.69999999999999</v>
      </c>
      <c r="AF168" s="124">
        <v>13.2</v>
      </c>
      <c r="AG168" s="125">
        <v>14.8</v>
      </c>
      <c r="AH168" s="125">
        <v>13.2</v>
      </c>
      <c r="AI168" s="125">
        <v>15.6</v>
      </c>
      <c r="AJ168" s="126">
        <v>27.1</v>
      </c>
      <c r="AK168" s="124">
        <v>69</v>
      </c>
      <c r="AL168" s="125">
        <v>80.900000000000006</v>
      </c>
      <c r="AM168" s="125">
        <v>65.599999999999994</v>
      </c>
      <c r="AN168" s="125">
        <v>80.8</v>
      </c>
      <c r="AO168" s="126">
        <v>296.39999999999998</v>
      </c>
      <c r="AP168" s="127"/>
      <c r="AQ168" s="124">
        <v>6.1</v>
      </c>
      <c r="AR168" s="125">
        <v>6</v>
      </c>
      <c r="AS168" s="125">
        <v>12.6</v>
      </c>
      <c r="AT168" s="125">
        <v>8.8000000000000007</v>
      </c>
      <c r="AU168" s="126">
        <v>33.6</v>
      </c>
      <c r="AV168" s="124">
        <v>28.9</v>
      </c>
      <c r="AW168" s="125">
        <v>26.4</v>
      </c>
      <c r="AX168" s="125">
        <v>54.5</v>
      </c>
      <c r="AY168" s="125">
        <v>46.6</v>
      </c>
      <c r="AZ168" s="126">
        <v>156.5</v>
      </c>
      <c r="BA168" s="124">
        <v>7.3</v>
      </c>
      <c r="BB168" s="125">
        <v>5.7</v>
      </c>
      <c r="BC168" s="125">
        <v>9.3000000000000007</v>
      </c>
      <c r="BD168" s="125">
        <v>8</v>
      </c>
      <c r="BE168" s="126">
        <v>30.3</v>
      </c>
      <c r="BF168" s="124">
        <v>42.3</v>
      </c>
      <c r="BG168" s="125">
        <v>38.1</v>
      </c>
      <c r="BH168" s="125">
        <v>76.400000000000006</v>
      </c>
      <c r="BI168" s="125">
        <v>63.5</v>
      </c>
      <c r="BJ168" s="126">
        <v>220.4</v>
      </c>
      <c r="BK168" s="124">
        <v>10.4</v>
      </c>
      <c r="BL168" s="125">
        <v>9</v>
      </c>
      <c r="BM168" s="125">
        <v>13.6</v>
      </c>
      <c r="BN168" s="125">
        <v>9.5</v>
      </c>
      <c r="BO168" s="126">
        <v>33.6</v>
      </c>
      <c r="BP168" s="124">
        <v>51.6</v>
      </c>
      <c r="BQ168" s="125">
        <v>44.1</v>
      </c>
      <c r="BR168" s="125">
        <v>57.5</v>
      </c>
      <c r="BS168" s="125">
        <v>49.2</v>
      </c>
      <c r="BT168" s="126">
        <v>156.5</v>
      </c>
      <c r="BU168" s="124">
        <v>17.3</v>
      </c>
      <c r="BV168" s="125">
        <v>12.6</v>
      </c>
      <c r="BW168" s="125">
        <v>11.4</v>
      </c>
      <c r="BX168" s="125">
        <v>9.1</v>
      </c>
      <c r="BY168" s="126">
        <v>30.3</v>
      </c>
      <c r="BZ168" s="124">
        <v>79.3</v>
      </c>
      <c r="CA168" s="125">
        <v>65.599999999999994</v>
      </c>
      <c r="CB168" s="125">
        <v>82.6</v>
      </c>
      <c r="CC168" s="125">
        <v>67.8</v>
      </c>
      <c r="CD168" s="126">
        <v>295.3</v>
      </c>
    </row>
    <row r="169" spans="1:82" x14ac:dyDescent="0.2">
      <c r="A169" s="51">
        <v>39873</v>
      </c>
      <c r="B169" s="124">
        <v>8.9</v>
      </c>
      <c r="C169" s="125">
        <v>10.5</v>
      </c>
      <c r="D169" s="125">
        <v>7.6</v>
      </c>
      <c r="E169" s="125">
        <v>7.7</v>
      </c>
      <c r="F169" s="126">
        <v>34.799999999999997</v>
      </c>
      <c r="G169" s="124">
        <v>27.8</v>
      </c>
      <c r="H169" s="125">
        <v>35.5</v>
      </c>
      <c r="I169" s="125">
        <v>30.2</v>
      </c>
      <c r="J169" s="125">
        <v>33.700000000000003</v>
      </c>
      <c r="K169" s="126">
        <v>127.2</v>
      </c>
      <c r="L169" s="124">
        <v>5.5</v>
      </c>
      <c r="M169" s="125">
        <v>7.3</v>
      </c>
      <c r="N169" s="125">
        <v>6.6</v>
      </c>
      <c r="O169" s="125">
        <v>7.8</v>
      </c>
      <c r="P169" s="126">
        <v>27.2</v>
      </c>
      <c r="Q169" s="124">
        <v>42.2</v>
      </c>
      <c r="R169" s="125">
        <v>53.3</v>
      </c>
      <c r="S169" s="125">
        <v>44.4</v>
      </c>
      <c r="T169" s="125">
        <v>49.2</v>
      </c>
      <c r="U169" s="126">
        <v>189.2</v>
      </c>
      <c r="V169" s="124">
        <v>11</v>
      </c>
      <c r="W169" s="125">
        <v>13.5</v>
      </c>
      <c r="X169" s="125">
        <v>9.8000000000000007</v>
      </c>
      <c r="Y169" s="125">
        <v>10.9</v>
      </c>
      <c r="Z169" s="126">
        <v>34.799999999999997</v>
      </c>
      <c r="AA169" s="124">
        <v>44.3</v>
      </c>
      <c r="AB169" s="125">
        <v>50.3</v>
      </c>
      <c r="AC169" s="125">
        <v>43.4</v>
      </c>
      <c r="AD169" s="125">
        <v>52.4</v>
      </c>
      <c r="AE169" s="126">
        <v>127.2</v>
      </c>
      <c r="AF169" s="124">
        <v>12.8</v>
      </c>
      <c r="AG169" s="125">
        <v>14.2</v>
      </c>
      <c r="AH169" s="125">
        <v>13.2</v>
      </c>
      <c r="AI169" s="125">
        <v>15.3</v>
      </c>
      <c r="AJ169" s="126">
        <v>27.2</v>
      </c>
      <c r="AK169" s="124">
        <v>68.099999999999994</v>
      </c>
      <c r="AL169" s="125">
        <v>77.900000000000006</v>
      </c>
      <c r="AM169" s="125">
        <v>66.400000000000006</v>
      </c>
      <c r="AN169" s="125">
        <v>78.5</v>
      </c>
      <c r="AO169" s="126">
        <v>291</v>
      </c>
      <c r="AP169" s="127"/>
      <c r="AQ169" s="124">
        <v>6.8</v>
      </c>
      <c r="AR169" s="125">
        <v>6</v>
      </c>
      <c r="AS169" s="125">
        <v>11.1</v>
      </c>
      <c r="AT169" s="125">
        <v>13.2</v>
      </c>
      <c r="AU169" s="126">
        <v>37</v>
      </c>
      <c r="AV169" s="124">
        <v>32.299999999999997</v>
      </c>
      <c r="AW169" s="125">
        <v>26.8</v>
      </c>
      <c r="AX169" s="125">
        <v>46.9</v>
      </c>
      <c r="AY169" s="125">
        <v>68.400000000000006</v>
      </c>
      <c r="AZ169" s="126">
        <v>174.3</v>
      </c>
      <c r="BA169" s="124">
        <v>8.1999999999999993</v>
      </c>
      <c r="BB169" s="125">
        <v>5.9</v>
      </c>
      <c r="BC169" s="125">
        <v>7.6</v>
      </c>
      <c r="BD169" s="125">
        <v>11.8</v>
      </c>
      <c r="BE169" s="126">
        <v>33.5</v>
      </c>
      <c r="BF169" s="124">
        <v>47.2</v>
      </c>
      <c r="BG169" s="125">
        <v>38.6</v>
      </c>
      <c r="BH169" s="125">
        <v>65.599999999999994</v>
      </c>
      <c r="BI169" s="125">
        <v>93.3</v>
      </c>
      <c r="BJ169" s="126">
        <v>244.8</v>
      </c>
      <c r="BK169" s="124">
        <v>10.6</v>
      </c>
      <c r="BL169" s="125">
        <v>8.8000000000000007</v>
      </c>
      <c r="BM169" s="125">
        <v>12.6</v>
      </c>
      <c r="BN169" s="125">
        <v>12.8</v>
      </c>
      <c r="BO169" s="126">
        <v>37</v>
      </c>
      <c r="BP169" s="124">
        <v>54.1</v>
      </c>
      <c r="BQ169" s="125">
        <v>44.7</v>
      </c>
      <c r="BR169" s="125">
        <v>52.6</v>
      </c>
      <c r="BS169" s="125">
        <v>65.099999999999994</v>
      </c>
      <c r="BT169" s="126">
        <v>174.3</v>
      </c>
      <c r="BU169" s="124">
        <v>17.8</v>
      </c>
      <c r="BV169" s="125">
        <v>13.3</v>
      </c>
      <c r="BW169" s="125">
        <v>11</v>
      </c>
      <c r="BX169" s="125">
        <v>11.7</v>
      </c>
      <c r="BY169" s="126">
        <v>33.5</v>
      </c>
      <c r="BZ169" s="124">
        <v>82.4</v>
      </c>
      <c r="CA169" s="125">
        <v>66.8</v>
      </c>
      <c r="CB169" s="125">
        <v>76.2</v>
      </c>
      <c r="CC169" s="125">
        <v>89.5</v>
      </c>
      <c r="CD169" s="126">
        <v>315</v>
      </c>
    </row>
    <row r="170" spans="1:82" x14ac:dyDescent="0.2">
      <c r="A170" s="51">
        <v>39904</v>
      </c>
      <c r="B170" s="124">
        <v>9.3000000000000007</v>
      </c>
      <c r="C170" s="125">
        <v>11.6</v>
      </c>
      <c r="D170" s="125">
        <v>8.1</v>
      </c>
      <c r="E170" s="125">
        <v>8.6999999999999993</v>
      </c>
      <c r="F170" s="126">
        <v>37.700000000000003</v>
      </c>
      <c r="G170" s="124">
        <v>29.6</v>
      </c>
      <c r="H170" s="125">
        <v>40</v>
      </c>
      <c r="I170" s="125">
        <v>32.6</v>
      </c>
      <c r="J170" s="125">
        <v>36.799999999999997</v>
      </c>
      <c r="K170" s="126">
        <v>139</v>
      </c>
      <c r="L170" s="124">
        <v>5.7</v>
      </c>
      <c r="M170" s="125">
        <v>8</v>
      </c>
      <c r="N170" s="125">
        <v>6.9</v>
      </c>
      <c r="O170" s="125">
        <v>8.1999999999999993</v>
      </c>
      <c r="P170" s="126">
        <v>28.8</v>
      </c>
      <c r="Q170" s="124">
        <v>44.6</v>
      </c>
      <c r="R170" s="125">
        <v>59.6</v>
      </c>
      <c r="S170" s="125">
        <v>47.5</v>
      </c>
      <c r="T170" s="125">
        <v>53.7</v>
      </c>
      <c r="U170" s="126">
        <v>205.5</v>
      </c>
      <c r="V170" s="124">
        <v>11.3</v>
      </c>
      <c r="W170" s="125">
        <v>13.9</v>
      </c>
      <c r="X170" s="125">
        <v>10.8</v>
      </c>
      <c r="Y170" s="125">
        <v>11.8</v>
      </c>
      <c r="Z170" s="126">
        <v>37.700000000000003</v>
      </c>
      <c r="AA170" s="124">
        <v>46.5</v>
      </c>
      <c r="AB170" s="125">
        <v>53</v>
      </c>
      <c r="AC170" s="125">
        <v>45.9</v>
      </c>
      <c r="AD170" s="125">
        <v>54.7</v>
      </c>
      <c r="AE170" s="126">
        <v>139</v>
      </c>
      <c r="AF170" s="124">
        <v>13.1</v>
      </c>
      <c r="AG170" s="125">
        <v>14.8</v>
      </c>
      <c r="AH170" s="125">
        <v>13.9</v>
      </c>
      <c r="AI170" s="125">
        <v>16.100000000000001</v>
      </c>
      <c r="AJ170" s="126">
        <v>28.8</v>
      </c>
      <c r="AK170" s="124">
        <v>70.900000000000006</v>
      </c>
      <c r="AL170" s="125">
        <v>81.7</v>
      </c>
      <c r="AM170" s="125">
        <v>70.599999999999994</v>
      </c>
      <c r="AN170" s="125">
        <v>82.6</v>
      </c>
      <c r="AO170" s="126">
        <v>305.8</v>
      </c>
      <c r="AP170" s="127"/>
      <c r="AQ170" s="124">
        <v>8</v>
      </c>
      <c r="AR170" s="125">
        <v>6.5</v>
      </c>
      <c r="AS170" s="125">
        <v>13.2</v>
      </c>
      <c r="AT170" s="125">
        <v>14</v>
      </c>
      <c r="AU170" s="126">
        <v>41.7</v>
      </c>
      <c r="AV170" s="124">
        <v>34.4</v>
      </c>
      <c r="AW170" s="125">
        <v>27.1</v>
      </c>
      <c r="AX170" s="125">
        <v>53</v>
      </c>
      <c r="AY170" s="125">
        <v>68.2</v>
      </c>
      <c r="AZ170" s="126">
        <v>182.7</v>
      </c>
      <c r="BA170" s="124">
        <v>8.3000000000000007</v>
      </c>
      <c r="BB170" s="125">
        <v>6</v>
      </c>
      <c r="BC170" s="125">
        <v>8.5</v>
      </c>
      <c r="BD170" s="125">
        <v>11.3</v>
      </c>
      <c r="BE170" s="126">
        <v>34.1</v>
      </c>
      <c r="BF170" s="124">
        <v>50.7</v>
      </c>
      <c r="BG170" s="125">
        <v>39.6</v>
      </c>
      <c r="BH170" s="125">
        <v>74.7</v>
      </c>
      <c r="BI170" s="125">
        <v>93.4</v>
      </c>
      <c r="BJ170" s="126">
        <v>258.5</v>
      </c>
      <c r="BK170" s="124">
        <v>11.9</v>
      </c>
      <c r="BL170" s="125">
        <v>9.5</v>
      </c>
      <c r="BM170" s="125">
        <v>14.8</v>
      </c>
      <c r="BN170" s="125">
        <v>13.3</v>
      </c>
      <c r="BO170" s="126">
        <v>41.7</v>
      </c>
      <c r="BP170" s="124">
        <v>57.3</v>
      </c>
      <c r="BQ170" s="125">
        <v>45.1</v>
      </c>
      <c r="BR170" s="125">
        <v>57.5</v>
      </c>
      <c r="BS170" s="125">
        <v>64</v>
      </c>
      <c r="BT170" s="126">
        <v>182.7</v>
      </c>
      <c r="BU170" s="124">
        <v>18.2</v>
      </c>
      <c r="BV170" s="125">
        <v>13.3</v>
      </c>
      <c r="BW170" s="125">
        <v>11.5</v>
      </c>
      <c r="BX170" s="125">
        <v>11.4</v>
      </c>
      <c r="BY170" s="126">
        <v>34.1</v>
      </c>
      <c r="BZ170" s="124">
        <v>87.3</v>
      </c>
      <c r="CA170" s="125">
        <v>67.900000000000006</v>
      </c>
      <c r="CB170" s="125">
        <v>83.7</v>
      </c>
      <c r="CC170" s="125">
        <v>88.8</v>
      </c>
      <c r="CD170" s="126">
        <v>327.8</v>
      </c>
    </row>
    <row r="171" spans="1:82" x14ac:dyDescent="0.2">
      <c r="A171" s="51">
        <v>39934</v>
      </c>
      <c r="B171" s="124">
        <v>9</v>
      </c>
      <c r="C171" s="125">
        <v>11.6</v>
      </c>
      <c r="D171" s="125">
        <v>7.7</v>
      </c>
      <c r="E171" s="125">
        <v>8.6999999999999993</v>
      </c>
      <c r="F171" s="126">
        <v>37</v>
      </c>
      <c r="G171" s="124">
        <v>28.4</v>
      </c>
      <c r="H171" s="125">
        <v>39.299999999999997</v>
      </c>
      <c r="I171" s="125">
        <v>31</v>
      </c>
      <c r="J171" s="125">
        <v>36.9</v>
      </c>
      <c r="K171" s="126">
        <v>135.5</v>
      </c>
      <c r="L171" s="124">
        <v>5.5</v>
      </c>
      <c r="M171" s="125">
        <v>7.9</v>
      </c>
      <c r="N171" s="125">
        <v>6.7</v>
      </c>
      <c r="O171" s="125">
        <v>8.4</v>
      </c>
      <c r="P171" s="126">
        <v>28.4</v>
      </c>
      <c r="Q171" s="124">
        <v>42.8</v>
      </c>
      <c r="R171" s="125">
        <v>58.8</v>
      </c>
      <c r="S171" s="125">
        <v>45.4</v>
      </c>
      <c r="T171" s="125">
        <v>53.9</v>
      </c>
      <c r="U171" s="126">
        <v>200.9</v>
      </c>
      <c r="V171" s="124">
        <v>11.1</v>
      </c>
      <c r="W171" s="125">
        <v>13.9</v>
      </c>
      <c r="X171" s="125">
        <v>9.9</v>
      </c>
      <c r="Y171" s="125">
        <v>11.3</v>
      </c>
      <c r="Z171" s="126">
        <v>37</v>
      </c>
      <c r="AA171" s="124">
        <v>45</v>
      </c>
      <c r="AB171" s="125">
        <v>53.6</v>
      </c>
      <c r="AC171" s="125">
        <v>44.4</v>
      </c>
      <c r="AD171" s="125">
        <v>55.2</v>
      </c>
      <c r="AE171" s="126">
        <v>135.5</v>
      </c>
      <c r="AF171" s="124">
        <v>13.2</v>
      </c>
      <c r="AG171" s="125">
        <v>15.2</v>
      </c>
      <c r="AH171" s="125">
        <v>13.7</v>
      </c>
      <c r="AI171" s="125">
        <v>16.399999999999999</v>
      </c>
      <c r="AJ171" s="126">
        <v>28.4</v>
      </c>
      <c r="AK171" s="124">
        <v>69.3</v>
      </c>
      <c r="AL171" s="125">
        <v>82.7</v>
      </c>
      <c r="AM171" s="125">
        <v>68</v>
      </c>
      <c r="AN171" s="125">
        <v>82.9</v>
      </c>
      <c r="AO171" s="126">
        <v>302.89999999999998</v>
      </c>
      <c r="AP171" s="127"/>
      <c r="AQ171" s="124">
        <v>7.9</v>
      </c>
      <c r="AR171" s="125">
        <v>7.4</v>
      </c>
      <c r="AS171" s="125">
        <v>15.4</v>
      </c>
      <c r="AT171" s="125">
        <v>11.4</v>
      </c>
      <c r="AU171" s="126">
        <v>42</v>
      </c>
      <c r="AV171" s="124">
        <v>35.9</v>
      </c>
      <c r="AW171" s="125">
        <v>31.7</v>
      </c>
      <c r="AX171" s="125">
        <v>65.2</v>
      </c>
      <c r="AY171" s="125">
        <v>57</v>
      </c>
      <c r="AZ171" s="126">
        <v>189.7</v>
      </c>
      <c r="BA171" s="124">
        <v>8.9</v>
      </c>
      <c r="BB171" s="125">
        <v>6.7</v>
      </c>
      <c r="BC171" s="125">
        <v>10.7</v>
      </c>
      <c r="BD171" s="125">
        <v>9.1999999999999993</v>
      </c>
      <c r="BE171" s="126">
        <v>35.4</v>
      </c>
      <c r="BF171" s="124">
        <v>52.6</v>
      </c>
      <c r="BG171" s="125">
        <v>45.7</v>
      </c>
      <c r="BH171" s="125">
        <v>91.2</v>
      </c>
      <c r="BI171" s="125">
        <v>77.599999999999994</v>
      </c>
      <c r="BJ171" s="126">
        <v>267.10000000000002</v>
      </c>
      <c r="BK171" s="124">
        <v>11.5</v>
      </c>
      <c r="BL171" s="125">
        <v>9.8000000000000007</v>
      </c>
      <c r="BM171" s="125">
        <v>14.9</v>
      </c>
      <c r="BN171" s="125">
        <v>11.7</v>
      </c>
      <c r="BO171" s="126">
        <v>42</v>
      </c>
      <c r="BP171" s="124">
        <v>57.3</v>
      </c>
      <c r="BQ171" s="125">
        <v>48.1</v>
      </c>
      <c r="BR171" s="125">
        <v>61.8</v>
      </c>
      <c r="BS171" s="125">
        <v>57.9</v>
      </c>
      <c r="BT171" s="126">
        <v>189.7</v>
      </c>
      <c r="BU171" s="124">
        <v>18.5</v>
      </c>
      <c r="BV171" s="125">
        <v>13.6</v>
      </c>
      <c r="BW171" s="125">
        <v>12.3</v>
      </c>
      <c r="BX171" s="125">
        <v>10.5</v>
      </c>
      <c r="BY171" s="126">
        <v>35.4</v>
      </c>
      <c r="BZ171" s="124">
        <v>87.3</v>
      </c>
      <c r="CA171" s="125">
        <v>71.5</v>
      </c>
      <c r="CB171" s="125">
        <v>89</v>
      </c>
      <c r="CC171" s="125">
        <v>80.099999999999994</v>
      </c>
      <c r="CD171" s="126">
        <v>327.9</v>
      </c>
    </row>
    <row r="172" spans="1:82" x14ac:dyDescent="0.2">
      <c r="A172" s="51">
        <v>39965</v>
      </c>
      <c r="B172" s="124">
        <v>7.9</v>
      </c>
      <c r="C172" s="125">
        <v>10</v>
      </c>
      <c r="D172" s="125">
        <v>7.9</v>
      </c>
      <c r="E172" s="125">
        <v>8.4</v>
      </c>
      <c r="F172" s="126">
        <v>34.1</v>
      </c>
      <c r="G172" s="124">
        <v>25.8</v>
      </c>
      <c r="H172" s="125">
        <v>33.799999999999997</v>
      </c>
      <c r="I172" s="125">
        <v>31.2</v>
      </c>
      <c r="J172" s="125">
        <v>36.4</v>
      </c>
      <c r="K172" s="126">
        <v>127.2</v>
      </c>
      <c r="L172" s="124">
        <v>5.2</v>
      </c>
      <c r="M172" s="125">
        <v>7.2</v>
      </c>
      <c r="N172" s="125">
        <v>6.7</v>
      </c>
      <c r="O172" s="125">
        <v>8.1</v>
      </c>
      <c r="P172" s="126">
        <v>27.2</v>
      </c>
      <c r="Q172" s="124">
        <v>39</v>
      </c>
      <c r="R172" s="125">
        <v>50.9</v>
      </c>
      <c r="S172" s="125">
        <v>45.7</v>
      </c>
      <c r="T172" s="125">
        <v>52.8</v>
      </c>
      <c r="U172" s="126">
        <v>188.5</v>
      </c>
      <c r="V172" s="124">
        <v>9.8000000000000007</v>
      </c>
      <c r="W172" s="125">
        <v>12.8</v>
      </c>
      <c r="X172" s="125">
        <v>9.9</v>
      </c>
      <c r="Y172" s="125">
        <v>11</v>
      </c>
      <c r="Z172" s="126">
        <v>34.1</v>
      </c>
      <c r="AA172" s="124">
        <v>40</v>
      </c>
      <c r="AB172" s="125">
        <v>48</v>
      </c>
      <c r="AC172" s="125">
        <v>43.3</v>
      </c>
      <c r="AD172" s="125">
        <v>53.7</v>
      </c>
      <c r="AE172" s="126">
        <v>127.2</v>
      </c>
      <c r="AF172" s="124">
        <v>11.8</v>
      </c>
      <c r="AG172" s="125">
        <v>14</v>
      </c>
      <c r="AH172" s="125">
        <v>13.3</v>
      </c>
      <c r="AI172" s="125">
        <v>15.9</v>
      </c>
      <c r="AJ172" s="126">
        <v>27.2</v>
      </c>
      <c r="AK172" s="124">
        <v>61.6</v>
      </c>
      <c r="AL172" s="125">
        <v>74.8</v>
      </c>
      <c r="AM172" s="125">
        <v>66.599999999999994</v>
      </c>
      <c r="AN172" s="125">
        <v>80.599999999999994</v>
      </c>
      <c r="AO172" s="126">
        <v>283.7</v>
      </c>
      <c r="AP172" s="127"/>
      <c r="AQ172" s="124">
        <v>8.1</v>
      </c>
      <c r="AR172" s="125">
        <v>7.1</v>
      </c>
      <c r="AS172" s="125">
        <v>15.7</v>
      </c>
      <c r="AT172" s="125">
        <v>17.3</v>
      </c>
      <c r="AU172" s="126">
        <v>48.2</v>
      </c>
      <c r="AV172" s="124">
        <v>36.700000000000003</v>
      </c>
      <c r="AW172" s="125">
        <v>30.7</v>
      </c>
      <c r="AX172" s="125">
        <v>63.4</v>
      </c>
      <c r="AY172" s="125">
        <v>84.4</v>
      </c>
      <c r="AZ172" s="126">
        <v>215.2</v>
      </c>
      <c r="BA172" s="124">
        <v>8.9</v>
      </c>
      <c r="BB172" s="125">
        <v>6.6</v>
      </c>
      <c r="BC172" s="125">
        <v>10.1</v>
      </c>
      <c r="BD172" s="125">
        <v>13.8</v>
      </c>
      <c r="BE172" s="126">
        <v>39.5</v>
      </c>
      <c r="BF172" s="124">
        <v>53.7</v>
      </c>
      <c r="BG172" s="125">
        <v>44.5</v>
      </c>
      <c r="BH172" s="125">
        <v>89.2</v>
      </c>
      <c r="BI172" s="125">
        <v>115.5</v>
      </c>
      <c r="BJ172" s="126">
        <v>302.89999999999998</v>
      </c>
      <c r="BK172" s="124">
        <v>11.6</v>
      </c>
      <c r="BL172" s="125">
        <v>9.9</v>
      </c>
      <c r="BM172" s="125">
        <v>15.1</v>
      </c>
      <c r="BN172" s="125">
        <v>14.4</v>
      </c>
      <c r="BO172" s="126">
        <v>48.2</v>
      </c>
      <c r="BP172" s="124">
        <v>58.1</v>
      </c>
      <c r="BQ172" s="125">
        <v>48</v>
      </c>
      <c r="BR172" s="125">
        <v>63.2</v>
      </c>
      <c r="BS172" s="125">
        <v>72.2</v>
      </c>
      <c r="BT172" s="126">
        <v>215.2</v>
      </c>
      <c r="BU172" s="124">
        <v>18.7</v>
      </c>
      <c r="BV172" s="125">
        <v>14</v>
      </c>
      <c r="BW172" s="125">
        <v>12.9</v>
      </c>
      <c r="BX172" s="125">
        <v>13.4</v>
      </c>
      <c r="BY172" s="126">
        <v>39.5</v>
      </c>
      <c r="BZ172" s="124">
        <v>88.4</v>
      </c>
      <c r="CA172" s="125">
        <v>71.900000000000006</v>
      </c>
      <c r="CB172" s="125">
        <v>91.2</v>
      </c>
      <c r="CC172" s="125">
        <v>100</v>
      </c>
      <c r="CD172" s="126">
        <v>351.5</v>
      </c>
    </row>
    <row r="173" spans="1:82" x14ac:dyDescent="0.2">
      <c r="A173" s="51">
        <v>39995</v>
      </c>
      <c r="B173" s="124">
        <v>6.4</v>
      </c>
      <c r="C173" s="125">
        <v>9.5</v>
      </c>
      <c r="D173" s="125">
        <v>7</v>
      </c>
      <c r="E173" s="125">
        <v>8.4</v>
      </c>
      <c r="F173" s="126">
        <v>31.4</v>
      </c>
      <c r="G173" s="124">
        <v>23.8</v>
      </c>
      <c r="H173" s="125">
        <v>33.6</v>
      </c>
      <c r="I173" s="125">
        <v>28.6</v>
      </c>
      <c r="J173" s="125">
        <v>34.4</v>
      </c>
      <c r="K173" s="126">
        <v>120.4</v>
      </c>
      <c r="L173" s="124">
        <v>5.2</v>
      </c>
      <c r="M173" s="125">
        <v>7.3</v>
      </c>
      <c r="N173" s="125">
        <v>6.4</v>
      </c>
      <c r="O173" s="125">
        <v>7.7</v>
      </c>
      <c r="P173" s="126">
        <v>26.6</v>
      </c>
      <c r="Q173" s="124">
        <v>35.4</v>
      </c>
      <c r="R173" s="125">
        <v>50.4</v>
      </c>
      <c r="S173" s="125">
        <v>42</v>
      </c>
      <c r="T173" s="125">
        <v>50.5</v>
      </c>
      <c r="U173" s="126">
        <v>178.3</v>
      </c>
      <c r="V173" s="124">
        <v>8.6</v>
      </c>
      <c r="W173" s="125">
        <v>11.4</v>
      </c>
      <c r="X173" s="125">
        <v>8.6</v>
      </c>
      <c r="Y173" s="125">
        <v>10.4</v>
      </c>
      <c r="Z173" s="126">
        <v>31.4</v>
      </c>
      <c r="AA173" s="124">
        <v>40.9</v>
      </c>
      <c r="AB173" s="125">
        <v>45.7</v>
      </c>
      <c r="AC173" s="125">
        <v>40</v>
      </c>
      <c r="AD173" s="125">
        <v>49.4</v>
      </c>
      <c r="AE173" s="126">
        <v>120.4</v>
      </c>
      <c r="AF173" s="124">
        <v>12.4</v>
      </c>
      <c r="AG173" s="125">
        <v>13.7</v>
      </c>
      <c r="AH173" s="125">
        <v>13</v>
      </c>
      <c r="AI173" s="125">
        <v>14.6</v>
      </c>
      <c r="AJ173" s="126">
        <v>26.6</v>
      </c>
      <c r="AK173" s="124">
        <v>61.9</v>
      </c>
      <c r="AL173" s="125">
        <v>70.8</v>
      </c>
      <c r="AM173" s="125">
        <v>61.6</v>
      </c>
      <c r="AN173" s="125">
        <v>74.400000000000006</v>
      </c>
      <c r="AO173" s="126">
        <v>268.7</v>
      </c>
      <c r="AP173" s="127"/>
      <c r="AQ173" s="124">
        <v>8.1</v>
      </c>
      <c r="AR173" s="125">
        <v>7.5</v>
      </c>
      <c r="AS173" s="125">
        <v>17</v>
      </c>
      <c r="AT173" s="125">
        <v>22.6</v>
      </c>
      <c r="AU173" s="126">
        <v>55.3</v>
      </c>
      <c r="AV173" s="124">
        <v>34.299999999999997</v>
      </c>
      <c r="AW173" s="125">
        <v>29.3</v>
      </c>
      <c r="AX173" s="125">
        <v>63.6</v>
      </c>
      <c r="AY173" s="125">
        <v>98.2</v>
      </c>
      <c r="AZ173" s="126">
        <v>225.4</v>
      </c>
      <c r="BA173" s="124">
        <v>8.4</v>
      </c>
      <c r="BB173" s="125">
        <v>6.2</v>
      </c>
      <c r="BC173" s="125">
        <v>9.6999999999999993</v>
      </c>
      <c r="BD173" s="125">
        <v>15.4</v>
      </c>
      <c r="BE173" s="126">
        <v>39.6</v>
      </c>
      <c r="BF173" s="124">
        <v>50.8</v>
      </c>
      <c r="BG173" s="125">
        <v>43</v>
      </c>
      <c r="BH173" s="125">
        <v>90.2</v>
      </c>
      <c r="BI173" s="125">
        <v>136.30000000000001</v>
      </c>
      <c r="BJ173" s="126">
        <v>320.3</v>
      </c>
      <c r="BK173" s="124">
        <v>11.6</v>
      </c>
      <c r="BL173" s="125">
        <v>10.4</v>
      </c>
      <c r="BM173" s="125">
        <v>17.8</v>
      </c>
      <c r="BN173" s="125">
        <v>20.2</v>
      </c>
      <c r="BO173" s="126">
        <v>55.3</v>
      </c>
      <c r="BP173" s="124">
        <v>53.8</v>
      </c>
      <c r="BQ173" s="125">
        <v>44.7</v>
      </c>
      <c r="BR173" s="125">
        <v>60.6</v>
      </c>
      <c r="BS173" s="125">
        <v>80.400000000000006</v>
      </c>
      <c r="BT173" s="126">
        <v>225.4</v>
      </c>
      <c r="BU173" s="124">
        <v>17.600000000000001</v>
      </c>
      <c r="BV173" s="125">
        <v>13.1</v>
      </c>
      <c r="BW173" s="125">
        <v>12.1</v>
      </c>
      <c r="BX173" s="125">
        <v>14</v>
      </c>
      <c r="BY173" s="126">
        <v>39.6</v>
      </c>
      <c r="BZ173" s="124">
        <v>83.1</v>
      </c>
      <c r="CA173" s="125">
        <v>68.099999999999994</v>
      </c>
      <c r="CB173" s="125">
        <v>90.5</v>
      </c>
      <c r="CC173" s="125">
        <v>114.6</v>
      </c>
      <c r="CD173" s="126">
        <v>356.3</v>
      </c>
    </row>
    <row r="174" spans="1:82" x14ac:dyDescent="0.2">
      <c r="A174" s="51">
        <v>40026</v>
      </c>
      <c r="B174" s="124">
        <v>6.9</v>
      </c>
      <c r="C174" s="125">
        <v>11.2</v>
      </c>
      <c r="D174" s="125">
        <v>8.6</v>
      </c>
      <c r="E174" s="125">
        <v>9</v>
      </c>
      <c r="F174" s="126">
        <v>35.6</v>
      </c>
      <c r="G174" s="124">
        <v>25.9</v>
      </c>
      <c r="H174" s="125">
        <v>38.799999999999997</v>
      </c>
      <c r="I174" s="125">
        <v>33.200000000000003</v>
      </c>
      <c r="J174" s="125">
        <v>35.299999999999997</v>
      </c>
      <c r="K174" s="126">
        <v>133.19999999999999</v>
      </c>
      <c r="L174" s="124">
        <v>5.6</v>
      </c>
      <c r="M174" s="125">
        <v>7.7</v>
      </c>
      <c r="N174" s="125">
        <v>6.7</v>
      </c>
      <c r="O174" s="125">
        <v>7.6</v>
      </c>
      <c r="P174" s="126">
        <v>27.6</v>
      </c>
      <c r="Q174" s="124">
        <v>38.5</v>
      </c>
      <c r="R174" s="125">
        <v>57.6</v>
      </c>
      <c r="S174" s="125">
        <v>48.4</v>
      </c>
      <c r="T174" s="125">
        <v>51.9</v>
      </c>
      <c r="U174" s="126">
        <v>196.4</v>
      </c>
      <c r="V174" s="124">
        <v>8.1999999999999993</v>
      </c>
      <c r="W174" s="125">
        <v>11.7</v>
      </c>
      <c r="X174" s="125">
        <v>9</v>
      </c>
      <c r="Y174" s="125">
        <v>10.9</v>
      </c>
      <c r="Z174" s="126">
        <v>35.6</v>
      </c>
      <c r="AA174" s="124">
        <v>40.299999999999997</v>
      </c>
      <c r="AB174" s="125">
        <v>47</v>
      </c>
      <c r="AC174" s="125">
        <v>40.200000000000003</v>
      </c>
      <c r="AD174" s="125">
        <v>49</v>
      </c>
      <c r="AE174" s="126">
        <v>133.19999999999999</v>
      </c>
      <c r="AF174" s="124">
        <v>13.2</v>
      </c>
      <c r="AG174" s="125">
        <v>14.2</v>
      </c>
      <c r="AH174" s="125">
        <v>12.8</v>
      </c>
      <c r="AI174" s="125">
        <v>14</v>
      </c>
      <c r="AJ174" s="126">
        <v>27.6</v>
      </c>
      <c r="AK174" s="124">
        <v>61.7</v>
      </c>
      <c r="AL174" s="125">
        <v>72.900000000000006</v>
      </c>
      <c r="AM174" s="125">
        <v>62</v>
      </c>
      <c r="AN174" s="125">
        <v>73.900000000000006</v>
      </c>
      <c r="AO174" s="126">
        <v>270.5</v>
      </c>
      <c r="AP174" s="127"/>
      <c r="AQ174" s="124">
        <v>7.3</v>
      </c>
      <c r="AR174" s="125">
        <v>7.1</v>
      </c>
      <c r="AS174" s="125">
        <v>14.7</v>
      </c>
      <c r="AT174" s="125">
        <v>15.6</v>
      </c>
      <c r="AU174" s="126">
        <v>44.7</v>
      </c>
      <c r="AV174" s="124">
        <v>31.5</v>
      </c>
      <c r="AW174" s="125">
        <v>27.2</v>
      </c>
      <c r="AX174" s="125">
        <v>54.7</v>
      </c>
      <c r="AY174" s="125">
        <v>70.099999999999994</v>
      </c>
      <c r="AZ174" s="126">
        <v>183.5</v>
      </c>
      <c r="BA174" s="124">
        <v>7.6</v>
      </c>
      <c r="BB174" s="125">
        <v>5.8</v>
      </c>
      <c r="BC174" s="125">
        <v>8.5</v>
      </c>
      <c r="BD174" s="125">
        <v>11.2</v>
      </c>
      <c r="BE174" s="126">
        <v>33.1</v>
      </c>
      <c r="BF174" s="124">
        <v>46.3</v>
      </c>
      <c r="BG174" s="125">
        <v>40.1</v>
      </c>
      <c r="BH174" s="125">
        <v>78</v>
      </c>
      <c r="BI174" s="125">
        <v>96.9</v>
      </c>
      <c r="BJ174" s="126">
        <v>261.2</v>
      </c>
      <c r="BK174" s="124">
        <v>10.8</v>
      </c>
      <c r="BL174" s="125">
        <v>10.6</v>
      </c>
      <c r="BM174" s="125">
        <v>18.399999999999999</v>
      </c>
      <c r="BN174" s="125">
        <v>17</v>
      </c>
      <c r="BO174" s="126">
        <v>44.7</v>
      </c>
      <c r="BP174" s="124">
        <v>48.4</v>
      </c>
      <c r="BQ174" s="125">
        <v>43</v>
      </c>
      <c r="BR174" s="125">
        <v>58</v>
      </c>
      <c r="BS174" s="125">
        <v>63.9</v>
      </c>
      <c r="BT174" s="126">
        <v>183.5</v>
      </c>
      <c r="BU174" s="124">
        <v>16.100000000000001</v>
      </c>
      <c r="BV174" s="125">
        <v>12.2</v>
      </c>
      <c r="BW174" s="125">
        <v>11.4</v>
      </c>
      <c r="BX174" s="125">
        <v>11.3</v>
      </c>
      <c r="BY174" s="126">
        <v>33.1</v>
      </c>
      <c r="BZ174" s="124">
        <v>75.3</v>
      </c>
      <c r="CA174" s="125">
        <v>65.8</v>
      </c>
      <c r="CB174" s="125">
        <v>87.8</v>
      </c>
      <c r="CC174" s="125">
        <v>92.2</v>
      </c>
      <c r="CD174" s="126">
        <v>321.10000000000002</v>
      </c>
    </row>
    <row r="175" spans="1:82" x14ac:dyDescent="0.2">
      <c r="A175" s="51">
        <v>40057</v>
      </c>
      <c r="B175" s="124">
        <v>9.5</v>
      </c>
      <c r="C175" s="125">
        <v>13.4</v>
      </c>
      <c r="D175" s="125">
        <v>10.199999999999999</v>
      </c>
      <c r="E175" s="125">
        <v>11</v>
      </c>
      <c r="F175" s="126">
        <v>44</v>
      </c>
      <c r="G175" s="124">
        <v>28</v>
      </c>
      <c r="H175" s="125">
        <v>40.799999999999997</v>
      </c>
      <c r="I175" s="125">
        <v>33.799999999999997</v>
      </c>
      <c r="J175" s="125">
        <v>39.4</v>
      </c>
      <c r="K175" s="126">
        <v>141.9</v>
      </c>
      <c r="L175" s="124">
        <v>5.6</v>
      </c>
      <c r="M175" s="125">
        <v>8.3000000000000007</v>
      </c>
      <c r="N175" s="125">
        <v>7.2</v>
      </c>
      <c r="O175" s="125">
        <v>8.5</v>
      </c>
      <c r="P175" s="126">
        <v>29.6</v>
      </c>
      <c r="Q175" s="124">
        <v>43</v>
      </c>
      <c r="R175" s="125">
        <v>62.5</v>
      </c>
      <c r="S175" s="125">
        <v>51.2</v>
      </c>
      <c r="T175" s="125">
        <v>58.8</v>
      </c>
      <c r="U175" s="126">
        <v>215.4</v>
      </c>
      <c r="V175" s="124">
        <v>11.7</v>
      </c>
      <c r="W175" s="125">
        <v>15.6</v>
      </c>
      <c r="X175" s="125">
        <v>12.1</v>
      </c>
      <c r="Y175" s="125">
        <v>13.1</v>
      </c>
      <c r="Z175" s="126">
        <v>44</v>
      </c>
      <c r="AA175" s="124">
        <v>43.6</v>
      </c>
      <c r="AB175" s="125">
        <v>53.8</v>
      </c>
      <c r="AC175" s="125">
        <v>46.6</v>
      </c>
      <c r="AD175" s="125">
        <v>56.6</v>
      </c>
      <c r="AE175" s="126">
        <v>141.9</v>
      </c>
      <c r="AF175" s="124">
        <v>13.1</v>
      </c>
      <c r="AG175" s="125">
        <v>15.4</v>
      </c>
      <c r="AH175" s="125">
        <v>14.1</v>
      </c>
      <c r="AI175" s="125">
        <v>16.5</v>
      </c>
      <c r="AJ175" s="126">
        <v>29.6</v>
      </c>
      <c r="AK175" s="124">
        <v>68.400000000000006</v>
      </c>
      <c r="AL175" s="125">
        <v>84.7</v>
      </c>
      <c r="AM175" s="125">
        <v>72.7</v>
      </c>
      <c r="AN175" s="125">
        <v>86.3</v>
      </c>
      <c r="AO175" s="126">
        <v>312.10000000000002</v>
      </c>
      <c r="AP175" s="127"/>
      <c r="AQ175" s="124">
        <v>9.6</v>
      </c>
      <c r="AR175" s="125">
        <v>7.9</v>
      </c>
      <c r="AS175" s="125">
        <v>15.2</v>
      </c>
      <c r="AT175" s="125">
        <v>19</v>
      </c>
      <c r="AU175" s="126">
        <v>51.6</v>
      </c>
      <c r="AV175" s="124">
        <v>36.9</v>
      </c>
      <c r="AW175" s="125">
        <v>30.3</v>
      </c>
      <c r="AX175" s="125">
        <v>59.2</v>
      </c>
      <c r="AY175" s="125">
        <v>90</v>
      </c>
      <c r="AZ175" s="126">
        <v>216.4</v>
      </c>
      <c r="BA175" s="124">
        <v>9</v>
      </c>
      <c r="BB175" s="125">
        <v>6.7</v>
      </c>
      <c r="BC175" s="125">
        <v>9.1999999999999993</v>
      </c>
      <c r="BD175" s="125">
        <v>14.5</v>
      </c>
      <c r="BE175" s="126">
        <v>39.4</v>
      </c>
      <c r="BF175" s="124">
        <v>55.4</v>
      </c>
      <c r="BG175" s="125">
        <v>45</v>
      </c>
      <c r="BH175" s="125">
        <v>83.6</v>
      </c>
      <c r="BI175" s="125">
        <v>123.5</v>
      </c>
      <c r="BJ175" s="126">
        <v>307.5</v>
      </c>
      <c r="BK175" s="124">
        <v>12.8</v>
      </c>
      <c r="BL175" s="125">
        <v>10.4</v>
      </c>
      <c r="BM175" s="125">
        <v>15.4</v>
      </c>
      <c r="BN175" s="125">
        <v>15.7</v>
      </c>
      <c r="BO175" s="126">
        <v>51.6</v>
      </c>
      <c r="BP175" s="124">
        <v>60.4</v>
      </c>
      <c r="BQ175" s="125">
        <v>49.7</v>
      </c>
      <c r="BR175" s="125">
        <v>62.5</v>
      </c>
      <c r="BS175" s="125">
        <v>77.3</v>
      </c>
      <c r="BT175" s="126">
        <v>216.4</v>
      </c>
      <c r="BU175" s="124">
        <v>19.600000000000001</v>
      </c>
      <c r="BV175" s="125">
        <v>14.7</v>
      </c>
      <c r="BW175" s="125">
        <v>13</v>
      </c>
      <c r="BX175" s="125">
        <v>14.6</v>
      </c>
      <c r="BY175" s="126">
        <v>39.4</v>
      </c>
      <c r="BZ175" s="124">
        <v>92.8</v>
      </c>
      <c r="CA175" s="125">
        <v>74.8</v>
      </c>
      <c r="CB175" s="125">
        <v>90.9</v>
      </c>
      <c r="CC175" s="125">
        <v>107.7</v>
      </c>
      <c r="CD175" s="126">
        <v>366.3</v>
      </c>
    </row>
    <row r="176" spans="1:82" x14ac:dyDescent="0.2">
      <c r="A176" s="51">
        <v>40087</v>
      </c>
      <c r="B176" s="124">
        <v>10</v>
      </c>
      <c r="C176" s="125">
        <v>12.4</v>
      </c>
      <c r="D176" s="125">
        <v>9.1</v>
      </c>
      <c r="E176" s="125">
        <v>9.6999999999999993</v>
      </c>
      <c r="F176" s="126">
        <v>41.2</v>
      </c>
      <c r="G176" s="124">
        <v>29.1</v>
      </c>
      <c r="H176" s="125">
        <v>38.1</v>
      </c>
      <c r="I176" s="125">
        <v>32.5</v>
      </c>
      <c r="J176" s="125">
        <v>37.700000000000003</v>
      </c>
      <c r="K176" s="126">
        <v>137.4</v>
      </c>
      <c r="L176" s="124">
        <v>5.8</v>
      </c>
      <c r="M176" s="125">
        <v>7.8</v>
      </c>
      <c r="N176" s="125">
        <v>7.2</v>
      </c>
      <c r="O176" s="125">
        <v>8.4</v>
      </c>
      <c r="P176" s="126">
        <v>29.3</v>
      </c>
      <c r="Q176" s="124">
        <v>44.9</v>
      </c>
      <c r="R176" s="125">
        <v>58.3</v>
      </c>
      <c r="S176" s="125">
        <v>48.9</v>
      </c>
      <c r="T176" s="125">
        <v>55.7</v>
      </c>
      <c r="U176" s="126">
        <v>207.9</v>
      </c>
      <c r="V176" s="124">
        <v>12.5</v>
      </c>
      <c r="W176" s="125">
        <v>15.7</v>
      </c>
      <c r="X176" s="125">
        <v>11.6</v>
      </c>
      <c r="Y176" s="125">
        <v>12.7</v>
      </c>
      <c r="Z176" s="126">
        <v>41.2</v>
      </c>
      <c r="AA176" s="124">
        <v>44.6</v>
      </c>
      <c r="AB176" s="125">
        <v>52.7</v>
      </c>
      <c r="AC176" s="125">
        <v>46.3</v>
      </c>
      <c r="AD176" s="125">
        <v>56.7</v>
      </c>
      <c r="AE176" s="126">
        <v>137.4</v>
      </c>
      <c r="AF176" s="124">
        <v>12.9</v>
      </c>
      <c r="AG176" s="125">
        <v>15.3</v>
      </c>
      <c r="AH176" s="125">
        <v>14.4</v>
      </c>
      <c r="AI176" s="125">
        <v>16.7</v>
      </c>
      <c r="AJ176" s="126">
        <v>29.3</v>
      </c>
      <c r="AK176" s="124">
        <v>70.099999999999994</v>
      </c>
      <c r="AL176" s="125">
        <v>83.8</v>
      </c>
      <c r="AM176" s="125">
        <v>72.3</v>
      </c>
      <c r="AN176" s="125">
        <v>86.2</v>
      </c>
      <c r="AO176" s="126">
        <v>312.3</v>
      </c>
      <c r="AP176" s="127"/>
      <c r="AQ176" s="124">
        <v>8.6999999999999993</v>
      </c>
      <c r="AR176" s="125">
        <v>7.9</v>
      </c>
      <c r="AS176" s="125">
        <v>14.8</v>
      </c>
      <c r="AT176" s="125">
        <v>19.8</v>
      </c>
      <c r="AU176" s="126">
        <v>51.2</v>
      </c>
      <c r="AV176" s="124">
        <v>36</v>
      </c>
      <c r="AW176" s="125">
        <v>31.3</v>
      </c>
      <c r="AX176" s="125">
        <v>57.6</v>
      </c>
      <c r="AY176" s="125">
        <v>93.3</v>
      </c>
      <c r="AZ176" s="126">
        <v>218.2</v>
      </c>
      <c r="BA176" s="124">
        <v>8.9</v>
      </c>
      <c r="BB176" s="125">
        <v>6.8</v>
      </c>
      <c r="BC176" s="125">
        <v>8.8000000000000007</v>
      </c>
      <c r="BD176" s="125">
        <v>14.8</v>
      </c>
      <c r="BE176" s="126">
        <v>39.299999999999997</v>
      </c>
      <c r="BF176" s="124">
        <v>53.7</v>
      </c>
      <c r="BG176" s="125">
        <v>46</v>
      </c>
      <c r="BH176" s="125">
        <v>81.2</v>
      </c>
      <c r="BI176" s="125">
        <v>127.8</v>
      </c>
      <c r="BJ176" s="126">
        <v>308.7</v>
      </c>
      <c r="BK176" s="124">
        <v>12.4</v>
      </c>
      <c r="BL176" s="125">
        <v>10.3</v>
      </c>
      <c r="BM176" s="125">
        <v>14.9</v>
      </c>
      <c r="BN176" s="125">
        <v>16.100000000000001</v>
      </c>
      <c r="BO176" s="126">
        <v>51.2</v>
      </c>
      <c r="BP176" s="124">
        <v>60.7</v>
      </c>
      <c r="BQ176" s="125">
        <v>50.7</v>
      </c>
      <c r="BR176" s="125">
        <v>60.6</v>
      </c>
      <c r="BS176" s="125">
        <v>79.900000000000006</v>
      </c>
      <c r="BT176" s="126">
        <v>218.2</v>
      </c>
      <c r="BU176" s="124">
        <v>19.899999999999999</v>
      </c>
      <c r="BV176" s="125">
        <v>15.1</v>
      </c>
      <c r="BW176" s="125">
        <v>12.8</v>
      </c>
      <c r="BX176" s="125">
        <v>14.7</v>
      </c>
      <c r="BY176" s="126">
        <v>39.299999999999997</v>
      </c>
      <c r="BZ176" s="124">
        <v>92.9</v>
      </c>
      <c r="CA176" s="125">
        <v>76.099999999999994</v>
      </c>
      <c r="CB176" s="125">
        <v>88.4</v>
      </c>
      <c r="CC176" s="125">
        <v>110.6</v>
      </c>
      <c r="CD176" s="126">
        <v>368.1</v>
      </c>
    </row>
    <row r="177" spans="1:82" x14ac:dyDescent="0.2">
      <c r="A177" s="51">
        <v>40118</v>
      </c>
      <c r="B177" s="124">
        <v>10</v>
      </c>
      <c r="C177" s="125">
        <v>12.4</v>
      </c>
      <c r="D177" s="125">
        <v>8.9</v>
      </c>
      <c r="E177" s="125">
        <v>9.6999999999999993</v>
      </c>
      <c r="F177" s="126">
        <v>41</v>
      </c>
      <c r="G177" s="124">
        <v>28.3</v>
      </c>
      <c r="H177" s="125">
        <v>38</v>
      </c>
      <c r="I177" s="125">
        <v>32.4</v>
      </c>
      <c r="J177" s="125">
        <v>38.200000000000003</v>
      </c>
      <c r="K177" s="126">
        <v>136.80000000000001</v>
      </c>
      <c r="L177" s="124">
        <v>5.8</v>
      </c>
      <c r="M177" s="125">
        <v>7.9</v>
      </c>
      <c r="N177" s="125">
        <v>7</v>
      </c>
      <c r="O177" s="125">
        <v>8.5</v>
      </c>
      <c r="P177" s="126">
        <v>29.3</v>
      </c>
      <c r="Q177" s="124">
        <v>44</v>
      </c>
      <c r="R177" s="125">
        <v>58.3</v>
      </c>
      <c r="S177" s="125">
        <v>48.3</v>
      </c>
      <c r="T177" s="125">
        <v>56.4</v>
      </c>
      <c r="U177" s="126">
        <v>207.1</v>
      </c>
      <c r="V177" s="124">
        <v>12.5</v>
      </c>
      <c r="W177" s="125">
        <v>15.5</v>
      </c>
      <c r="X177" s="125">
        <v>11.3</v>
      </c>
      <c r="Y177" s="125">
        <v>12.8</v>
      </c>
      <c r="Z177" s="126">
        <v>41</v>
      </c>
      <c r="AA177" s="124">
        <v>45.2</v>
      </c>
      <c r="AB177" s="125">
        <v>52.9</v>
      </c>
      <c r="AC177" s="125">
        <v>46.1</v>
      </c>
      <c r="AD177" s="125">
        <v>57.9</v>
      </c>
      <c r="AE177" s="126">
        <v>136.80000000000001</v>
      </c>
      <c r="AF177" s="124">
        <v>13.5</v>
      </c>
      <c r="AG177" s="125">
        <v>15.9</v>
      </c>
      <c r="AH177" s="125">
        <v>14.7</v>
      </c>
      <c r="AI177" s="125">
        <v>16.899999999999999</v>
      </c>
      <c r="AJ177" s="126">
        <v>29.3</v>
      </c>
      <c r="AK177" s="124">
        <v>71.099999999999994</v>
      </c>
      <c r="AL177" s="125">
        <v>84.3</v>
      </c>
      <c r="AM177" s="125">
        <v>72</v>
      </c>
      <c r="AN177" s="125">
        <v>87.6</v>
      </c>
      <c r="AO177" s="126">
        <v>315.10000000000002</v>
      </c>
      <c r="AP177" s="127"/>
      <c r="AQ177" s="124">
        <v>8.3000000000000007</v>
      </c>
      <c r="AR177" s="125">
        <v>7.6</v>
      </c>
      <c r="AS177" s="125">
        <v>18.100000000000001</v>
      </c>
      <c r="AT177" s="125">
        <v>16.100000000000001</v>
      </c>
      <c r="AU177" s="126">
        <v>50.2</v>
      </c>
      <c r="AV177" s="124">
        <v>35</v>
      </c>
      <c r="AW177" s="125">
        <v>31.1</v>
      </c>
      <c r="AX177" s="125">
        <v>72.2</v>
      </c>
      <c r="AY177" s="125">
        <v>73.400000000000006</v>
      </c>
      <c r="AZ177" s="126">
        <v>211.8</v>
      </c>
      <c r="BA177" s="124">
        <v>8.6999999999999993</v>
      </c>
      <c r="BB177" s="125">
        <v>6.6</v>
      </c>
      <c r="BC177" s="125">
        <v>10.9</v>
      </c>
      <c r="BD177" s="125">
        <v>11.2</v>
      </c>
      <c r="BE177" s="126">
        <v>37.5</v>
      </c>
      <c r="BF177" s="124">
        <v>52.1</v>
      </c>
      <c r="BG177" s="125">
        <v>45.4</v>
      </c>
      <c r="BH177" s="125">
        <v>101.2</v>
      </c>
      <c r="BI177" s="125">
        <v>100.8</v>
      </c>
      <c r="BJ177" s="126">
        <v>299.5</v>
      </c>
      <c r="BK177" s="124">
        <v>12.3</v>
      </c>
      <c r="BL177" s="125">
        <v>10.4</v>
      </c>
      <c r="BM177" s="125">
        <v>17</v>
      </c>
      <c r="BN177" s="125">
        <v>13.9</v>
      </c>
      <c r="BO177" s="126">
        <v>50.2</v>
      </c>
      <c r="BP177" s="124">
        <v>60</v>
      </c>
      <c r="BQ177" s="125">
        <v>49.7</v>
      </c>
      <c r="BR177" s="125">
        <v>69.099999999999994</v>
      </c>
      <c r="BS177" s="125">
        <v>67.599999999999994</v>
      </c>
      <c r="BT177" s="126">
        <v>211.8</v>
      </c>
      <c r="BU177" s="124">
        <v>19.899999999999999</v>
      </c>
      <c r="BV177" s="125">
        <v>14.7</v>
      </c>
      <c r="BW177" s="125">
        <v>13.7</v>
      </c>
      <c r="BX177" s="125">
        <v>12.4</v>
      </c>
      <c r="BY177" s="126">
        <v>37.5</v>
      </c>
      <c r="BZ177" s="124">
        <v>92.2</v>
      </c>
      <c r="CA177" s="125">
        <v>74.8</v>
      </c>
      <c r="CB177" s="125">
        <v>99.8</v>
      </c>
      <c r="CC177" s="125">
        <v>93.9</v>
      </c>
      <c r="CD177" s="126">
        <v>360.7</v>
      </c>
    </row>
    <row r="178" spans="1:82" x14ac:dyDescent="0.2">
      <c r="A178" s="51">
        <v>40148</v>
      </c>
      <c r="B178" s="128">
        <v>9.1999999999999993</v>
      </c>
      <c r="C178" s="129">
        <v>12.2</v>
      </c>
      <c r="D178" s="129">
        <v>9.1999999999999993</v>
      </c>
      <c r="E178" s="129">
        <v>11.7</v>
      </c>
      <c r="F178" s="130">
        <v>42.3</v>
      </c>
      <c r="G178" s="128">
        <v>26.8</v>
      </c>
      <c r="H178" s="129">
        <v>38.1</v>
      </c>
      <c r="I178" s="129">
        <v>33.200000000000003</v>
      </c>
      <c r="J178" s="129">
        <v>42.7</v>
      </c>
      <c r="K178" s="130">
        <v>140.69999999999999</v>
      </c>
      <c r="L178" s="128">
        <v>5.6</v>
      </c>
      <c r="M178" s="129">
        <v>7.9</v>
      </c>
      <c r="N178" s="129">
        <v>7.1</v>
      </c>
      <c r="O178" s="129">
        <v>8.8000000000000007</v>
      </c>
      <c r="P178" s="130">
        <v>29.4</v>
      </c>
      <c r="Q178" s="128">
        <v>41.6</v>
      </c>
      <c r="R178" s="129">
        <v>58.2</v>
      </c>
      <c r="S178" s="129">
        <v>49.5</v>
      </c>
      <c r="T178" s="129">
        <v>63.2</v>
      </c>
      <c r="U178" s="130">
        <v>212.4</v>
      </c>
      <c r="V178" s="128">
        <v>11.3</v>
      </c>
      <c r="W178" s="129">
        <v>14.5</v>
      </c>
      <c r="X178" s="129">
        <v>12.1</v>
      </c>
      <c r="Y178" s="129">
        <v>13.9</v>
      </c>
      <c r="Z178" s="130">
        <v>42.3</v>
      </c>
      <c r="AA178" s="128">
        <v>43.5</v>
      </c>
      <c r="AB178" s="129">
        <v>51.8</v>
      </c>
      <c r="AC178" s="129">
        <v>47.6</v>
      </c>
      <c r="AD178" s="129">
        <v>59.7</v>
      </c>
      <c r="AE178" s="130">
        <v>140.69999999999999</v>
      </c>
      <c r="AF178" s="128">
        <v>13.4</v>
      </c>
      <c r="AG178" s="129">
        <v>15.6</v>
      </c>
      <c r="AH178" s="129">
        <v>14.8</v>
      </c>
      <c r="AI178" s="129">
        <v>17.2</v>
      </c>
      <c r="AJ178" s="130">
        <v>29.4</v>
      </c>
      <c r="AK178" s="128">
        <v>68.2</v>
      </c>
      <c r="AL178" s="129">
        <v>81.900000000000006</v>
      </c>
      <c r="AM178" s="129">
        <v>74.5</v>
      </c>
      <c r="AN178" s="129">
        <v>90.9</v>
      </c>
      <c r="AO178" s="130">
        <v>315.5</v>
      </c>
      <c r="AP178" s="127"/>
      <c r="AQ178" s="128">
        <v>12.1</v>
      </c>
      <c r="AR178" s="129">
        <v>12.4</v>
      </c>
      <c r="AS178" s="129">
        <v>17.5</v>
      </c>
      <c r="AT178" s="129">
        <v>13.6</v>
      </c>
      <c r="AU178" s="130">
        <v>55.5</v>
      </c>
      <c r="AV178" s="128">
        <v>46.8</v>
      </c>
      <c r="AW178" s="129">
        <v>45.6</v>
      </c>
      <c r="AX178" s="129">
        <v>64.599999999999994</v>
      </c>
      <c r="AY178" s="129">
        <v>61</v>
      </c>
      <c r="AZ178" s="130">
        <v>218.1</v>
      </c>
      <c r="BA178" s="128">
        <v>10.199999999999999</v>
      </c>
      <c r="BB178" s="129">
        <v>8.6</v>
      </c>
      <c r="BC178" s="129">
        <v>9.8000000000000007</v>
      </c>
      <c r="BD178" s="129">
        <v>9.8000000000000007</v>
      </c>
      <c r="BE178" s="130">
        <v>38.4</v>
      </c>
      <c r="BF178" s="128">
        <v>69.099999999999994</v>
      </c>
      <c r="BG178" s="129">
        <v>66.599999999999994</v>
      </c>
      <c r="BH178" s="129">
        <v>91.9</v>
      </c>
      <c r="BI178" s="129">
        <v>84.4</v>
      </c>
      <c r="BJ178" s="130">
        <v>312</v>
      </c>
      <c r="BK178" s="128">
        <v>14.9</v>
      </c>
      <c r="BL178" s="129">
        <v>12.9</v>
      </c>
      <c r="BM178" s="129">
        <v>18.5</v>
      </c>
      <c r="BN178" s="129">
        <v>16.399999999999999</v>
      </c>
      <c r="BO178" s="130">
        <v>55.5</v>
      </c>
      <c r="BP178" s="128">
        <v>65.900000000000006</v>
      </c>
      <c r="BQ178" s="129">
        <v>56.5</v>
      </c>
      <c r="BR178" s="129">
        <v>65.8</v>
      </c>
      <c r="BS178" s="129">
        <v>70.400000000000006</v>
      </c>
      <c r="BT178" s="130">
        <v>218.1</v>
      </c>
      <c r="BU178" s="128">
        <v>20.6</v>
      </c>
      <c r="BV178" s="129">
        <v>15.8</v>
      </c>
      <c r="BW178" s="129">
        <v>13.4</v>
      </c>
      <c r="BX178" s="129">
        <v>13.1</v>
      </c>
      <c r="BY178" s="130">
        <v>38.4</v>
      </c>
      <c r="BZ178" s="128">
        <v>101.4</v>
      </c>
      <c r="CA178" s="129">
        <v>85.3</v>
      </c>
      <c r="CB178" s="129">
        <v>97.7</v>
      </c>
      <c r="CC178" s="129">
        <v>99.9</v>
      </c>
      <c r="CD178" s="130">
        <v>384.3</v>
      </c>
    </row>
    <row r="179" spans="1:82" x14ac:dyDescent="0.2">
      <c r="A179" s="51">
        <v>40179</v>
      </c>
      <c r="B179" s="124">
        <v>9.6</v>
      </c>
      <c r="C179" s="125">
        <v>12.2</v>
      </c>
      <c r="D179" s="125">
        <v>8.1999999999999993</v>
      </c>
      <c r="E179" s="125">
        <v>10</v>
      </c>
      <c r="F179" s="126">
        <v>40</v>
      </c>
      <c r="G179" s="124">
        <v>28.8</v>
      </c>
      <c r="H179" s="125">
        <v>40.200000000000003</v>
      </c>
      <c r="I179" s="125">
        <v>31.3</v>
      </c>
      <c r="J179" s="125">
        <v>40.200000000000003</v>
      </c>
      <c r="K179" s="126">
        <v>140.5</v>
      </c>
      <c r="L179" s="124">
        <v>5.9</v>
      </c>
      <c r="M179" s="125">
        <v>8.1999999999999993</v>
      </c>
      <c r="N179" s="125">
        <v>6.7</v>
      </c>
      <c r="O179" s="125">
        <v>8.9</v>
      </c>
      <c r="P179" s="126">
        <v>29.6</v>
      </c>
      <c r="Q179" s="124">
        <v>44.3</v>
      </c>
      <c r="R179" s="125">
        <v>60.6</v>
      </c>
      <c r="S179" s="125">
        <v>46.2</v>
      </c>
      <c r="T179" s="125">
        <v>59</v>
      </c>
      <c r="U179" s="126">
        <v>210.1</v>
      </c>
      <c r="V179" s="124">
        <v>12.2</v>
      </c>
      <c r="W179" s="125">
        <v>15.4</v>
      </c>
      <c r="X179" s="125">
        <v>11</v>
      </c>
      <c r="Y179" s="125">
        <v>12.7</v>
      </c>
      <c r="Z179" s="126">
        <v>40</v>
      </c>
      <c r="AA179" s="124">
        <v>46</v>
      </c>
      <c r="AB179" s="125">
        <v>54.1</v>
      </c>
      <c r="AC179" s="125">
        <v>45.7</v>
      </c>
      <c r="AD179" s="125">
        <v>58.2</v>
      </c>
      <c r="AE179" s="126">
        <v>140.5</v>
      </c>
      <c r="AF179" s="124">
        <v>14</v>
      </c>
      <c r="AG179" s="125">
        <v>16.3</v>
      </c>
      <c r="AH179" s="125">
        <v>14.6</v>
      </c>
      <c r="AI179" s="125">
        <v>17.2</v>
      </c>
      <c r="AJ179" s="126">
        <v>29.6</v>
      </c>
      <c r="AK179" s="124">
        <v>72.2</v>
      </c>
      <c r="AL179" s="125">
        <v>85.8</v>
      </c>
      <c r="AM179" s="125">
        <v>71.400000000000006</v>
      </c>
      <c r="AN179" s="125">
        <v>88.1</v>
      </c>
      <c r="AO179" s="126">
        <v>317.39999999999998</v>
      </c>
      <c r="AP179" s="127"/>
      <c r="AQ179" s="124">
        <v>8.3000000000000007</v>
      </c>
      <c r="AR179" s="125">
        <v>8.1</v>
      </c>
      <c r="AS179" s="125">
        <v>16.5</v>
      </c>
      <c r="AT179" s="125">
        <v>12.4</v>
      </c>
      <c r="AU179" s="126">
        <v>45.3</v>
      </c>
      <c r="AV179" s="124">
        <v>35.1</v>
      </c>
      <c r="AW179" s="125">
        <v>31.9</v>
      </c>
      <c r="AX179" s="125">
        <v>65.599999999999994</v>
      </c>
      <c r="AY179" s="125">
        <v>58.1</v>
      </c>
      <c r="AZ179" s="126">
        <v>190.7</v>
      </c>
      <c r="BA179" s="124">
        <v>8.6999999999999993</v>
      </c>
      <c r="BB179" s="125">
        <v>6.6</v>
      </c>
      <c r="BC179" s="125">
        <v>10</v>
      </c>
      <c r="BD179" s="125">
        <v>9</v>
      </c>
      <c r="BE179" s="126">
        <v>34.299999999999997</v>
      </c>
      <c r="BF179" s="124">
        <v>52.1</v>
      </c>
      <c r="BG179" s="125">
        <v>46.6</v>
      </c>
      <c r="BH179" s="125">
        <v>92.2</v>
      </c>
      <c r="BI179" s="125">
        <v>79.400000000000006</v>
      </c>
      <c r="BJ179" s="126">
        <v>270.3</v>
      </c>
      <c r="BK179" s="124">
        <v>12.5</v>
      </c>
      <c r="BL179" s="125">
        <v>10.6</v>
      </c>
      <c r="BM179" s="125">
        <v>16.7</v>
      </c>
      <c r="BN179" s="125">
        <v>12.4</v>
      </c>
      <c r="BO179" s="126">
        <v>45.3</v>
      </c>
      <c r="BP179" s="124">
        <v>60.3</v>
      </c>
      <c r="BQ179" s="125">
        <v>50.3</v>
      </c>
      <c r="BR179" s="125">
        <v>67.400000000000006</v>
      </c>
      <c r="BS179" s="125">
        <v>61</v>
      </c>
      <c r="BT179" s="126">
        <v>190.7</v>
      </c>
      <c r="BU179" s="124">
        <v>20.100000000000001</v>
      </c>
      <c r="BV179" s="125">
        <v>14.7</v>
      </c>
      <c r="BW179" s="125">
        <v>13.6</v>
      </c>
      <c r="BX179" s="125">
        <v>11.4</v>
      </c>
      <c r="BY179" s="126">
        <v>34.299999999999997</v>
      </c>
      <c r="BZ179" s="124">
        <v>92.9</v>
      </c>
      <c r="CA179" s="125">
        <v>75.7</v>
      </c>
      <c r="CB179" s="125">
        <v>97.7</v>
      </c>
      <c r="CC179" s="125">
        <v>84.8</v>
      </c>
      <c r="CD179" s="126">
        <v>351.1</v>
      </c>
    </row>
    <row r="180" spans="1:82" x14ac:dyDescent="0.2">
      <c r="A180" s="51">
        <v>40210</v>
      </c>
      <c r="B180" s="124">
        <v>8.1999999999999993</v>
      </c>
      <c r="C180" s="125">
        <v>12.1</v>
      </c>
      <c r="D180" s="125">
        <v>7.9</v>
      </c>
      <c r="E180" s="125">
        <v>9.9</v>
      </c>
      <c r="F180" s="126">
        <v>38.200000000000003</v>
      </c>
      <c r="G180" s="124">
        <v>27.7</v>
      </c>
      <c r="H180" s="125">
        <v>41.5</v>
      </c>
      <c r="I180" s="125">
        <v>32.1</v>
      </c>
      <c r="J180" s="125">
        <v>39.4</v>
      </c>
      <c r="K180" s="126">
        <v>140.80000000000001</v>
      </c>
      <c r="L180" s="124">
        <v>5.9</v>
      </c>
      <c r="M180" s="125">
        <v>8.6999999999999993</v>
      </c>
      <c r="N180" s="125">
        <v>7</v>
      </c>
      <c r="O180" s="125">
        <v>8.6999999999999993</v>
      </c>
      <c r="P180" s="126">
        <v>30.3</v>
      </c>
      <c r="Q180" s="124">
        <v>41.9</v>
      </c>
      <c r="R180" s="125">
        <v>62.3</v>
      </c>
      <c r="S180" s="125">
        <v>47.1</v>
      </c>
      <c r="T180" s="125">
        <v>58</v>
      </c>
      <c r="U180" s="126">
        <v>209.3</v>
      </c>
      <c r="V180" s="124">
        <v>10.7</v>
      </c>
      <c r="W180" s="125">
        <v>14.5</v>
      </c>
      <c r="X180" s="125">
        <v>10.3</v>
      </c>
      <c r="Y180" s="125">
        <v>12.6</v>
      </c>
      <c r="Z180" s="126">
        <v>38.200000000000003</v>
      </c>
      <c r="AA180" s="124">
        <v>45.6</v>
      </c>
      <c r="AB180" s="125">
        <v>55.4</v>
      </c>
      <c r="AC180" s="125">
        <v>46.2</v>
      </c>
      <c r="AD180" s="125">
        <v>58.6</v>
      </c>
      <c r="AE180" s="126">
        <v>140.80000000000001</v>
      </c>
      <c r="AF180" s="124">
        <v>14.5</v>
      </c>
      <c r="AG180" s="125">
        <v>16.7</v>
      </c>
      <c r="AH180" s="125">
        <v>14.9</v>
      </c>
      <c r="AI180" s="125">
        <v>17.600000000000001</v>
      </c>
      <c r="AJ180" s="126">
        <v>30.3</v>
      </c>
      <c r="AK180" s="124">
        <v>70.8</v>
      </c>
      <c r="AL180" s="125">
        <v>86.6</v>
      </c>
      <c r="AM180" s="125">
        <v>71.400000000000006</v>
      </c>
      <c r="AN180" s="125">
        <v>88.8</v>
      </c>
      <c r="AO180" s="126">
        <v>317.60000000000002</v>
      </c>
      <c r="AP180" s="127"/>
      <c r="AQ180" s="124">
        <v>8.1999999999999993</v>
      </c>
      <c r="AR180" s="125">
        <v>8.6999999999999993</v>
      </c>
      <c r="AS180" s="125">
        <v>19</v>
      </c>
      <c r="AT180" s="125">
        <v>13.5</v>
      </c>
      <c r="AU180" s="126">
        <v>49.5</v>
      </c>
      <c r="AV180" s="124">
        <v>34.5</v>
      </c>
      <c r="AW180" s="125">
        <v>33</v>
      </c>
      <c r="AX180" s="125">
        <v>74.099999999999994</v>
      </c>
      <c r="AY180" s="125">
        <v>61.5</v>
      </c>
      <c r="AZ180" s="126">
        <v>203.1</v>
      </c>
      <c r="BA180" s="124">
        <v>8.4</v>
      </c>
      <c r="BB180" s="125">
        <v>6.7</v>
      </c>
      <c r="BC180" s="125">
        <v>11.2</v>
      </c>
      <c r="BD180" s="125">
        <v>9.4</v>
      </c>
      <c r="BE180" s="126">
        <v>35.6</v>
      </c>
      <c r="BF180" s="124">
        <v>51.1</v>
      </c>
      <c r="BG180" s="125">
        <v>48.4</v>
      </c>
      <c r="BH180" s="125">
        <v>104.3</v>
      </c>
      <c r="BI180" s="125">
        <v>84.4</v>
      </c>
      <c r="BJ180" s="126">
        <v>288.2</v>
      </c>
      <c r="BK180" s="124">
        <v>12.3</v>
      </c>
      <c r="BL180" s="125">
        <v>10.8</v>
      </c>
      <c r="BM180" s="125">
        <v>17.5</v>
      </c>
      <c r="BN180" s="125">
        <v>12.8</v>
      </c>
      <c r="BO180" s="126">
        <v>49.5</v>
      </c>
      <c r="BP180" s="124">
        <v>59.3</v>
      </c>
      <c r="BQ180" s="125">
        <v>50.2</v>
      </c>
      <c r="BR180" s="125">
        <v>68.900000000000006</v>
      </c>
      <c r="BS180" s="125">
        <v>62.4</v>
      </c>
      <c r="BT180" s="126">
        <v>203.1</v>
      </c>
      <c r="BU180" s="124">
        <v>19.899999999999999</v>
      </c>
      <c r="BV180" s="125">
        <v>14.6</v>
      </c>
      <c r="BW180" s="125">
        <v>13.6</v>
      </c>
      <c r="BX180" s="125">
        <v>11.6</v>
      </c>
      <c r="BY180" s="126">
        <v>35.6</v>
      </c>
      <c r="BZ180" s="124">
        <v>91.5</v>
      </c>
      <c r="CA180" s="125">
        <v>75.599999999999994</v>
      </c>
      <c r="CB180" s="125">
        <v>99.9</v>
      </c>
      <c r="CC180" s="125">
        <v>86.8</v>
      </c>
      <c r="CD180" s="126">
        <v>353.8</v>
      </c>
    </row>
    <row r="181" spans="1:82" x14ac:dyDescent="0.2">
      <c r="A181" s="51">
        <v>40238</v>
      </c>
      <c r="B181" s="124">
        <v>8.6999999999999993</v>
      </c>
      <c r="C181" s="125">
        <v>12</v>
      </c>
      <c r="D181" s="125">
        <v>8.6</v>
      </c>
      <c r="E181" s="125">
        <v>9.3000000000000007</v>
      </c>
      <c r="F181" s="126">
        <v>38.700000000000003</v>
      </c>
      <c r="G181" s="124">
        <v>27.7</v>
      </c>
      <c r="H181" s="125">
        <v>38.9</v>
      </c>
      <c r="I181" s="125">
        <v>32.4</v>
      </c>
      <c r="J181" s="125">
        <v>38.6</v>
      </c>
      <c r="K181" s="126">
        <v>137.6</v>
      </c>
      <c r="L181" s="124">
        <v>5.9</v>
      </c>
      <c r="M181" s="125">
        <v>8</v>
      </c>
      <c r="N181" s="125">
        <v>7.1</v>
      </c>
      <c r="O181" s="125">
        <v>8.6999999999999993</v>
      </c>
      <c r="P181" s="126">
        <v>29.8</v>
      </c>
      <c r="Q181" s="124">
        <v>42.3</v>
      </c>
      <c r="R181" s="125">
        <v>59</v>
      </c>
      <c r="S181" s="125">
        <v>48.1</v>
      </c>
      <c r="T181" s="125">
        <v>56.7</v>
      </c>
      <c r="U181" s="126">
        <v>206.1</v>
      </c>
      <c r="V181" s="124">
        <v>10.7</v>
      </c>
      <c r="W181" s="125">
        <v>14.1</v>
      </c>
      <c r="X181" s="125">
        <v>10.6</v>
      </c>
      <c r="Y181" s="125">
        <v>11.8</v>
      </c>
      <c r="Z181" s="126">
        <v>38.700000000000003</v>
      </c>
      <c r="AA181" s="124">
        <v>43.7</v>
      </c>
      <c r="AB181" s="125">
        <v>52.5</v>
      </c>
      <c r="AC181" s="125">
        <v>45.9</v>
      </c>
      <c r="AD181" s="125">
        <v>56.3</v>
      </c>
      <c r="AE181" s="126">
        <v>137.6</v>
      </c>
      <c r="AF181" s="124">
        <v>13.5</v>
      </c>
      <c r="AG181" s="125">
        <v>15.7</v>
      </c>
      <c r="AH181" s="125">
        <v>14.6</v>
      </c>
      <c r="AI181" s="125">
        <v>17.100000000000001</v>
      </c>
      <c r="AJ181" s="126">
        <v>29.8</v>
      </c>
      <c r="AK181" s="124">
        <v>67.8</v>
      </c>
      <c r="AL181" s="125">
        <v>82.4</v>
      </c>
      <c r="AM181" s="125">
        <v>71.2</v>
      </c>
      <c r="AN181" s="125">
        <v>85.1</v>
      </c>
      <c r="AO181" s="126">
        <v>306.5</v>
      </c>
      <c r="AP181" s="127"/>
      <c r="AQ181" s="124">
        <v>8.8000000000000007</v>
      </c>
      <c r="AR181" s="125">
        <v>7.8</v>
      </c>
      <c r="AS181" s="125">
        <v>16.100000000000001</v>
      </c>
      <c r="AT181" s="125">
        <v>23.2</v>
      </c>
      <c r="AU181" s="126">
        <v>55.8</v>
      </c>
      <c r="AV181" s="124">
        <v>37.9</v>
      </c>
      <c r="AW181" s="125">
        <v>31.4</v>
      </c>
      <c r="AX181" s="125">
        <v>61.3</v>
      </c>
      <c r="AY181" s="125">
        <v>105.3</v>
      </c>
      <c r="AZ181" s="126">
        <v>235.9</v>
      </c>
      <c r="BA181" s="124">
        <v>9.3000000000000007</v>
      </c>
      <c r="BB181" s="125">
        <v>6.7</v>
      </c>
      <c r="BC181" s="125">
        <v>9</v>
      </c>
      <c r="BD181" s="125">
        <v>16.3</v>
      </c>
      <c r="BE181" s="126">
        <v>41.3</v>
      </c>
      <c r="BF181" s="124">
        <v>56</v>
      </c>
      <c r="BG181" s="125">
        <v>45.8</v>
      </c>
      <c r="BH181" s="125">
        <v>86.3</v>
      </c>
      <c r="BI181" s="125">
        <v>144.69999999999999</v>
      </c>
      <c r="BJ181" s="126">
        <v>332.9</v>
      </c>
      <c r="BK181" s="124">
        <v>12.6</v>
      </c>
      <c r="BL181" s="125">
        <v>10.4</v>
      </c>
      <c r="BM181" s="125">
        <v>15.4</v>
      </c>
      <c r="BN181" s="125">
        <v>18.5</v>
      </c>
      <c r="BO181" s="126">
        <v>55.8</v>
      </c>
      <c r="BP181" s="124">
        <v>62.8</v>
      </c>
      <c r="BQ181" s="125">
        <v>50.4</v>
      </c>
      <c r="BR181" s="125">
        <v>62.7</v>
      </c>
      <c r="BS181" s="125">
        <v>89.8</v>
      </c>
      <c r="BT181" s="126">
        <v>235.9</v>
      </c>
      <c r="BU181" s="124">
        <v>20.5</v>
      </c>
      <c r="BV181" s="125">
        <v>15.5</v>
      </c>
      <c r="BW181" s="125">
        <v>13.3</v>
      </c>
      <c r="BX181" s="125">
        <v>16.399999999999999</v>
      </c>
      <c r="BY181" s="126">
        <v>41.3</v>
      </c>
      <c r="BZ181" s="124">
        <v>95.9</v>
      </c>
      <c r="CA181" s="125">
        <v>76.3</v>
      </c>
      <c r="CB181" s="125">
        <v>91.5</v>
      </c>
      <c r="CC181" s="125">
        <v>124.7</v>
      </c>
      <c r="CD181" s="126">
        <v>388.4</v>
      </c>
    </row>
    <row r="182" spans="1:82" x14ac:dyDescent="0.2">
      <c r="A182" s="51">
        <v>40269</v>
      </c>
      <c r="B182" s="124">
        <v>8.4</v>
      </c>
      <c r="C182" s="125">
        <v>11.5</v>
      </c>
      <c r="D182" s="125">
        <v>8.6</v>
      </c>
      <c r="E182" s="125">
        <v>10</v>
      </c>
      <c r="F182" s="126">
        <v>38.5</v>
      </c>
      <c r="G182" s="124">
        <v>29.6</v>
      </c>
      <c r="H182" s="125">
        <v>40.1</v>
      </c>
      <c r="I182" s="125">
        <v>34.6</v>
      </c>
      <c r="J182" s="125">
        <v>41.1</v>
      </c>
      <c r="K182" s="126">
        <v>145.4</v>
      </c>
      <c r="L182" s="124">
        <v>6.4</v>
      </c>
      <c r="M182" s="125">
        <v>8.8000000000000007</v>
      </c>
      <c r="N182" s="125">
        <v>7.6</v>
      </c>
      <c r="O182" s="125">
        <v>9.1999999999999993</v>
      </c>
      <c r="P182" s="126">
        <v>32</v>
      </c>
      <c r="Q182" s="124">
        <v>44.4</v>
      </c>
      <c r="R182" s="125">
        <v>60.3</v>
      </c>
      <c r="S182" s="125">
        <v>50.7</v>
      </c>
      <c r="T182" s="125">
        <v>60.4</v>
      </c>
      <c r="U182" s="126">
        <v>215.8</v>
      </c>
      <c r="V182" s="124">
        <v>10.5</v>
      </c>
      <c r="W182" s="125">
        <v>13.8</v>
      </c>
      <c r="X182" s="125">
        <v>10.4</v>
      </c>
      <c r="Y182" s="125">
        <v>12.5</v>
      </c>
      <c r="Z182" s="126">
        <v>38.5</v>
      </c>
      <c r="AA182" s="124">
        <v>45.5</v>
      </c>
      <c r="AB182" s="125">
        <v>53.6</v>
      </c>
      <c r="AC182" s="125">
        <v>47.5</v>
      </c>
      <c r="AD182" s="125">
        <v>58.7</v>
      </c>
      <c r="AE182" s="126">
        <v>145.4</v>
      </c>
      <c r="AF182" s="124">
        <v>13.8</v>
      </c>
      <c r="AG182" s="125">
        <v>16.5</v>
      </c>
      <c r="AH182" s="125">
        <v>15.4</v>
      </c>
      <c r="AI182" s="125">
        <v>17.899999999999999</v>
      </c>
      <c r="AJ182" s="126">
        <v>32</v>
      </c>
      <c r="AK182" s="124">
        <v>69.8</v>
      </c>
      <c r="AL182" s="125">
        <v>83.9</v>
      </c>
      <c r="AM182" s="125">
        <v>73.3</v>
      </c>
      <c r="AN182" s="125">
        <v>89.1</v>
      </c>
      <c r="AO182" s="126">
        <v>316.2</v>
      </c>
      <c r="AP182" s="127"/>
      <c r="AQ182" s="124">
        <v>9.1999999999999993</v>
      </c>
      <c r="AR182" s="125">
        <v>8.8000000000000007</v>
      </c>
      <c r="AS182" s="125">
        <v>19.5</v>
      </c>
      <c r="AT182" s="125">
        <v>22.6</v>
      </c>
      <c r="AU182" s="126">
        <v>60.1</v>
      </c>
      <c r="AV182" s="124">
        <v>38.5</v>
      </c>
      <c r="AW182" s="125">
        <v>34.799999999999997</v>
      </c>
      <c r="AX182" s="125">
        <v>73.3</v>
      </c>
      <c r="AY182" s="125">
        <v>100.6</v>
      </c>
      <c r="AZ182" s="126">
        <v>247.2</v>
      </c>
      <c r="BA182" s="124">
        <v>9.3000000000000007</v>
      </c>
      <c r="BB182" s="125">
        <v>7.1</v>
      </c>
      <c r="BC182" s="125">
        <v>10.9</v>
      </c>
      <c r="BD182" s="125">
        <v>15.1</v>
      </c>
      <c r="BE182" s="126">
        <v>42.4</v>
      </c>
      <c r="BF182" s="124">
        <v>57</v>
      </c>
      <c r="BG182" s="125">
        <v>50.7</v>
      </c>
      <c r="BH182" s="125">
        <v>103.7</v>
      </c>
      <c r="BI182" s="125">
        <v>138.30000000000001</v>
      </c>
      <c r="BJ182" s="126">
        <v>349.7</v>
      </c>
      <c r="BK182" s="124">
        <v>13.3</v>
      </c>
      <c r="BL182" s="125">
        <v>11.6</v>
      </c>
      <c r="BM182" s="125">
        <v>18.100000000000001</v>
      </c>
      <c r="BN182" s="125">
        <v>17.899999999999999</v>
      </c>
      <c r="BO182" s="126">
        <v>60.1</v>
      </c>
      <c r="BP182" s="124">
        <v>63.3</v>
      </c>
      <c r="BQ182" s="125">
        <v>53.1</v>
      </c>
      <c r="BR182" s="125">
        <v>69.7</v>
      </c>
      <c r="BS182" s="125">
        <v>83.6</v>
      </c>
      <c r="BT182" s="126">
        <v>247.2</v>
      </c>
      <c r="BU182" s="124">
        <v>21.1</v>
      </c>
      <c r="BV182" s="125">
        <v>15.6</v>
      </c>
      <c r="BW182" s="125">
        <v>13.8</v>
      </c>
      <c r="BX182" s="125">
        <v>15</v>
      </c>
      <c r="BY182" s="126">
        <v>42.4</v>
      </c>
      <c r="BZ182" s="124">
        <v>97.6</v>
      </c>
      <c r="CA182" s="125">
        <v>80.3</v>
      </c>
      <c r="CB182" s="125">
        <v>101.7</v>
      </c>
      <c r="CC182" s="125">
        <v>116.4</v>
      </c>
      <c r="CD182" s="126">
        <v>396</v>
      </c>
    </row>
    <row r="183" spans="1:82" x14ac:dyDescent="0.2">
      <c r="A183" s="51">
        <v>40299</v>
      </c>
      <c r="B183" s="124">
        <v>7.6</v>
      </c>
      <c r="C183" s="125">
        <v>11.1</v>
      </c>
      <c r="D183" s="125">
        <v>7.9</v>
      </c>
      <c r="E183" s="125">
        <v>9.3000000000000007</v>
      </c>
      <c r="F183" s="126">
        <v>35.799999999999997</v>
      </c>
      <c r="G183" s="124">
        <v>26.7</v>
      </c>
      <c r="H183" s="125">
        <v>39.200000000000003</v>
      </c>
      <c r="I183" s="125">
        <v>32.799999999999997</v>
      </c>
      <c r="J183" s="125">
        <v>42.1</v>
      </c>
      <c r="K183" s="126">
        <v>140.69999999999999</v>
      </c>
      <c r="L183" s="124">
        <v>6.3</v>
      </c>
      <c r="M183" s="125">
        <v>8.6999999999999993</v>
      </c>
      <c r="N183" s="125">
        <v>7.5</v>
      </c>
      <c r="O183" s="125">
        <v>9.5</v>
      </c>
      <c r="P183" s="126">
        <v>31.9</v>
      </c>
      <c r="Q183" s="124">
        <v>40.6</v>
      </c>
      <c r="R183" s="125">
        <v>58.9</v>
      </c>
      <c r="S183" s="125">
        <v>48.1</v>
      </c>
      <c r="T183" s="125">
        <v>60.8</v>
      </c>
      <c r="U183" s="126">
        <v>208.5</v>
      </c>
      <c r="V183" s="124">
        <v>9.6</v>
      </c>
      <c r="W183" s="125">
        <v>13.1</v>
      </c>
      <c r="X183" s="125">
        <v>10</v>
      </c>
      <c r="Y183" s="125">
        <v>12</v>
      </c>
      <c r="Z183" s="126">
        <v>35.799999999999997</v>
      </c>
      <c r="AA183" s="124">
        <v>42.9</v>
      </c>
      <c r="AB183" s="125">
        <v>52.5</v>
      </c>
      <c r="AC183" s="125">
        <v>45.9</v>
      </c>
      <c r="AD183" s="125">
        <v>59.5</v>
      </c>
      <c r="AE183" s="126">
        <v>140.69999999999999</v>
      </c>
      <c r="AF183" s="124">
        <v>13.7</v>
      </c>
      <c r="AG183" s="125">
        <v>16.5</v>
      </c>
      <c r="AH183" s="125">
        <v>15.6</v>
      </c>
      <c r="AI183" s="125">
        <v>18.2</v>
      </c>
      <c r="AJ183" s="126">
        <v>31.9</v>
      </c>
      <c r="AK183" s="124">
        <v>66.2</v>
      </c>
      <c r="AL183" s="125">
        <v>82.1</v>
      </c>
      <c r="AM183" s="125">
        <v>71.5</v>
      </c>
      <c r="AN183" s="125">
        <v>89.7</v>
      </c>
      <c r="AO183" s="126">
        <v>309.5</v>
      </c>
      <c r="AP183" s="127"/>
      <c r="AQ183" s="124">
        <v>8.9</v>
      </c>
      <c r="AR183" s="125">
        <v>8.9</v>
      </c>
      <c r="AS183" s="125">
        <v>23.1</v>
      </c>
      <c r="AT183" s="125">
        <v>17.100000000000001</v>
      </c>
      <c r="AU183" s="126">
        <v>58</v>
      </c>
      <c r="AV183" s="124">
        <v>40.200000000000003</v>
      </c>
      <c r="AW183" s="125">
        <v>36.9</v>
      </c>
      <c r="AX183" s="125">
        <v>95.2</v>
      </c>
      <c r="AY183" s="125">
        <v>80.400000000000006</v>
      </c>
      <c r="AZ183" s="126">
        <v>252.6</v>
      </c>
      <c r="BA183" s="124">
        <v>9.9</v>
      </c>
      <c r="BB183" s="125">
        <v>7.8</v>
      </c>
      <c r="BC183" s="125">
        <v>14.6</v>
      </c>
      <c r="BD183" s="125">
        <v>11.8</v>
      </c>
      <c r="BE183" s="126">
        <v>44.1</v>
      </c>
      <c r="BF183" s="124">
        <v>58.9</v>
      </c>
      <c r="BG183" s="125">
        <v>53.6</v>
      </c>
      <c r="BH183" s="125">
        <v>132.80000000000001</v>
      </c>
      <c r="BI183" s="125">
        <v>109.3</v>
      </c>
      <c r="BJ183" s="126">
        <v>354.7</v>
      </c>
      <c r="BK183" s="124">
        <v>12.5</v>
      </c>
      <c r="BL183" s="125">
        <v>11.1</v>
      </c>
      <c r="BM183" s="125">
        <v>19.100000000000001</v>
      </c>
      <c r="BN183" s="125">
        <v>14.6</v>
      </c>
      <c r="BO183" s="126">
        <v>58</v>
      </c>
      <c r="BP183" s="124">
        <v>63.2</v>
      </c>
      <c r="BQ183" s="125">
        <v>53.7</v>
      </c>
      <c r="BR183" s="125">
        <v>80.099999999999994</v>
      </c>
      <c r="BS183" s="125">
        <v>73.5</v>
      </c>
      <c r="BT183" s="126">
        <v>252.6</v>
      </c>
      <c r="BU183" s="124">
        <v>21.3</v>
      </c>
      <c r="BV183" s="125">
        <v>15.9</v>
      </c>
      <c r="BW183" s="125">
        <v>15.5</v>
      </c>
      <c r="BX183" s="125">
        <v>13.2</v>
      </c>
      <c r="BY183" s="126">
        <v>44.1</v>
      </c>
      <c r="BZ183" s="124">
        <v>97</v>
      </c>
      <c r="CA183" s="125">
        <v>80.8</v>
      </c>
      <c r="CB183" s="125">
        <v>114.7</v>
      </c>
      <c r="CC183" s="125">
        <v>101.3</v>
      </c>
      <c r="CD183" s="126">
        <v>393.8</v>
      </c>
    </row>
    <row r="184" spans="1:82" x14ac:dyDescent="0.2">
      <c r="A184" s="51">
        <v>40330</v>
      </c>
      <c r="B184" s="124">
        <v>7.2</v>
      </c>
      <c r="C184" s="125">
        <v>10.4</v>
      </c>
      <c r="D184" s="125">
        <v>8</v>
      </c>
      <c r="E184" s="125">
        <v>8.8000000000000007</v>
      </c>
      <c r="F184" s="126">
        <v>34.4</v>
      </c>
      <c r="G184" s="124">
        <v>26.5</v>
      </c>
      <c r="H184" s="125">
        <v>37.5</v>
      </c>
      <c r="I184" s="125">
        <v>32.299999999999997</v>
      </c>
      <c r="J184" s="125">
        <v>39.9</v>
      </c>
      <c r="K184" s="126">
        <v>136.19999999999999</v>
      </c>
      <c r="L184" s="124">
        <v>5.9</v>
      </c>
      <c r="M184" s="125">
        <v>8.3000000000000007</v>
      </c>
      <c r="N184" s="125">
        <v>7.4</v>
      </c>
      <c r="O184" s="125">
        <v>9.1999999999999993</v>
      </c>
      <c r="P184" s="126">
        <v>30.9</v>
      </c>
      <c r="Q184" s="124">
        <v>39.6</v>
      </c>
      <c r="R184" s="125">
        <v>56.3</v>
      </c>
      <c r="S184" s="125">
        <v>47.7</v>
      </c>
      <c r="T184" s="125">
        <v>57.9</v>
      </c>
      <c r="U184" s="126">
        <v>201.5</v>
      </c>
      <c r="V184" s="124">
        <v>9.8000000000000007</v>
      </c>
      <c r="W184" s="125">
        <v>12.8</v>
      </c>
      <c r="X184" s="125">
        <v>10</v>
      </c>
      <c r="Y184" s="125">
        <v>11.1</v>
      </c>
      <c r="Z184" s="126">
        <v>34.4</v>
      </c>
      <c r="AA184" s="124">
        <v>42.6</v>
      </c>
      <c r="AB184" s="125">
        <v>51</v>
      </c>
      <c r="AC184" s="125">
        <v>45.2</v>
      </c>
      <c r="AD184" s="125">
        <v>56.5</v>
      </c>
      <c r="AE184" s="126">
        <v>136.19999999999999</v>
      </c>
      <c r="AF184" s="124">
        <v>13.6</v>
      </c>
      <c r="AG184" s="125">
        <v>16.100000000000001</v>
      </c>
      <c r="AH184" s="125">
        <v>15</v>
      </c>
      <c r="AI184" s="125">
        <v>17.5</v>
      </c>
      <c r="AJ184" s="126">
        <v>30.9</v>
      </c>
      <c r="AK184" s="124">
        <v>66</v>
      </c>
      <c r="AL184" s="125">
        <v>79.8</v>
      </c>
      <c r="AM184" s="125">
        <v>70.2</v>
      </c>
      <c r="AN184" s="125">
        <v>85.1</v>
      </c>
      <c r="AO184" s="126">
        <v>301.10000000000002</v>
      </c>
      <c r="AP184" s="127"/>
      <c r="AQ184" s="124">
        <v>9</v>
      </c>
      <c r="AR184" s="125">
        <v>8</v>
      </c>
      <c r="AS184" s="125">
        <v>18.8</v>
      </c>
      <c r="AT184" s="125">
        <v>26.2</v>
      </c>
      <c r="AU184" s="126">
        <v>61.9</v>
      </c>
      <c r="AV184" s="124">
        <v>40.5</v>
      </c>
      <c r="AW184" s="125">
        <v>34.200000000000003</v>
      </c>
      <c r="AX184" s="125">
        <v>76</v>
      </c>
      <c r="AY184" s="125">
        <v>125.5</v>
      </c>
      <c r="AZ184" s="126">
        <v>276.2</v>
      </c>
      <c r="BA184" s="124">
        <v>10.1</v>
      </c>
      <c r="BB184" s="125">
        <v>7.3</v>
      </c>
      <c r="BC184" s="125">
        <v>11.7</v>
      </c>
      <c r="BD184" s="125">
        <v>20</v>
      </c>
      <c r="BE184" s="126">
        <v>49.1</v>
      </c>
      <c r="BF184" s="124">
        <v>59.6</v>
      </c>
      <c r="BG184" s="125">
        <v>49.5</v>
      </c>
      <c r="BH184" s="125">
        <v>106.4</v>
      </c>
      <c r="BI184" s="125">
        <v>171.7</v>
      </c>
      <c r="BJ184" s="126">
        <v>387.2</v>
      </c>
      <c r="BK184" s="124">
        <v>12.4</v>
      </c>
      <c r="BL184" s="125">
        <v>10.4</v>
      </c>
      <c r="BM184" s="125">
        <v>16.5</v>
      </c>
      <c r="BN184" s="125">
        <v>18.7</v>
      </c>
      <c r="BO184" s="126">
        <v>61.9</v>
      </c>
      <c r="BP184" s="124">
        <v>63.6</v>
      </c>
      <c r="BQ184" s="125">
        <v>51.3</v>
      </c>
      <c r="BR184" s="125">
        <v>69.900000000000006</v>
      </c>
      <c r="BS184" s="125">
        <v>96.7</v>
      </c>
      <c r="BT184" s="126">
        <v>276.2</v>
      </c>
      <c r="BU184" s="124">
        <v>21.6</v>
      </c>
      <c r="BV184" s="125">
        <v>16</v>
      </c>
      <c r="BW184" s="125">
        <v>14.5</v>
      </c>
      <c r="BX184" s="125">
        <v>17.8</v>
      </c>
      <c r="BY184" s="126">
        <v>49.1</v>
      </c>
      <c r="BZ184" s="124">
        <v>97.6</v>
      </c>
      <c r="CA184" s="125">
        <v>77.7</v>
      </c>
      <c r="CB184" s="125">
        <v>100.9</v>
      </c>
      <c r="CC184" s="125">
        <v>133.19999999999999</v>
      </c>
      <c r="CD184" s="126">
        <v>409.5</v>
      </c>
    </row>
    <row r="185" spans="1:82" x14ac:dyDescent="0.2">
      <c r="A185" s="51">
        <v>40360</v>
      </c>
      <c r="B185" s="124">
        <v>6.6</v>
      </c>
      <c r="C185" s="125">
        <v>9.1</v>
      </c>
      <c r="D185" s="125">
        <v>7.4</v>
      </c>
      <c r="E185" s="125">
        <v>8.8000000000000007</v>
      </c>
      <c r="F185" s="126">
        <v>32</v>
      </c>
      <c r="G185" s="124">
        <v>27.3</v>
      </c>
      <c r="H185" s="125">
        <v>33.700000000000003</v>
      </c>
      <c r="I185" s="125">
        <v>30.8</v>
      </c>
      <c r="J185" s="125">
        <v>38</v>
      </c>
      <c r="K185" s="126">
        <v>129.80000000000001</v>
      </c>
      <c r="L185" s="124">
        <v>6.4</v>
      </c>
      <c r="M185" s="125">
        <v>7.8</v>
      </c>
      <c r="N185" s="125">
        <v>7.1</v>
      </c>
      <c r="O185" s="125">
        <v>8.6999999999999993</v>
      </c>
      <c r="P185" s="126">
        <v>30.1</v>
      </c>
      <c r="Q185" s="124">
        <v>40.4</v>
      </c>
      <c r="R185" s="125">
        <v>50.7</v>
      </c>
      <c r="S185" s="125">
        <v>45.2</v>
      </c>
      <c r="T185" s="125">
        <v>55.5</v>
      </c>
      <c r="U185" s="126">
        <v>191.8</v>
      </c>
      <c r="V185" s="124">
        <v>8.8000000000000007</v>
      </c>
      <c r="W185" s="125">
        <v>11.4</v>
      </c>
      <c r="X185" s="125">
        <v>8.9</v>
      </c>
      <c r="Y185" s="125">
        <v>10.9</v>
      </c>
      <c r="Z185" s="126">
        <v>32</v>
      </c>
      <c r="AA185" s="124">
        <v>45.4</v>
      </c>
      <c r="AB185" s="125">
        <v>46.8</v>
      </c>
      <c r="AC185" s="125">
        <v>42.4</v>
      </c>
      <c r="AD185" s="125">
        <v>52.8</v>
      </c>
      <c r="AE185" s="126">
        <v>129.80000000000001</v>
      </c>
      <c r="AF185" s="124">
        <v>14.7</v>
      </c>
      <c r="AG185" s="125">
        <v>15.8</v>
      </c>
      <c r="AH185" s="125">
        <v>14.8</v>
      </c>
      <c r="AI185" s="125">
        <v>16.600000000000001</v>
      </c>
      <c r="AJ185" s="126">
        <v>30.1</v>
      </c>
      <c r="AK185" s="124">
        <v>68.8</v>
      </c>
      <c r="AL185" s="125">
        <v>74</v>
      </c>
      <c r="AM185" s="125">
        <v>66.099999999999994</v>
      </c>
      <c r="AN185" s="125">
        <v>80.3</v>
      </c>
      <c r="AO185" s="126">
        <v>289.2</v>
      </c>
      <c r="AP185" s="127"/>
      <c r="AQ185" s="124">
        <v>8.5</v>
      </c>
      <c r="AR185" s="125">
        <v>8.6999999999999993</v>
      </c>
      <c r="AS185" s="125">
        <v>21.1</v>
      </c>
      <c r="AT185" s="125">
        <v>28.1</v>
      </c>
      <c r="AU185" s="126">
        <v>66.400000000000006</v>
      </c>
      <c r="AV185" s="124">
        <v>37.700000000000003</v>
      </c>
      <c r="AW185" s="125">
        <v>34.9</v>
      </c>
      <c r="AX185" s="125">
        <v>82.7</v>
      </c>
      <c r="AY185" s="125">
        <v>125.6</v>
      </c>
      <c r="AZ185" s="126">
        <v>280.89999999999998</v>
      </c>
      <c r="BA185" s="124">
        <v>9.4</v>
      </c>
      <c r="BB185" s="125">
        <v>7.4</v>
      </c>
      <c r="BC185" s="125">
        <v>12.8</v>
      </c>
      <c r="BD185" s="125">
        <v>19.399999999999999</v>
      </c>
      <c r="BE185" s="126">
        <v>49</v>
      </c>
      <c r="BF185" s="124">
        <v>55.6</v>
      </c>
      <c r="BG185" s="125">
        <v>51</v>
      </c>
      <c r="BH185" s="125">
        <v>116.6</v>
      </c>
      <c r="BI185" s="125">
        <v>173.1</v>
      </c>
      <c r="BJ185" s="126">
        <v>396.3</v>
      </c>
      <c r="BK185" s="124">
        <v>11.9</v>
      </c>
      <c r="BL185" s="125">
        <v>11.6</v>
      </c>
      <c r="BM185" s="125">
        <v>20.399999999999999</v>
      </c>
      <c r="BN185" s="125">
        <v>22.7</v>
      </c>
      <c r="BO185" s="126">
        <v>66.400000000000006</v>
      </c>
      <c r="BP185" s="124">
        <v>58.2</v>
      </c>
      <c r="BQ185" s="125">
        <v>50.1</v>
      </c>
      <c r="BR185" s="125">
        <v>71.599999999999994</v>
      </c>
      <c r="BS185" s="125">
        <v>93.9</v>
      </c>
      <c r="BT185" s="126">
        <v>280.89999999999998</v>
      </c>
      <c r="BU185" s="124">
        <v>19.8</v>
      </c>
      <c r="BV185" s="125">
        <v>15.1</v>
      </c>
      <c r="BW185" s="125">
        <v>14.3</v>
      </c>
      <c r="BX185" s="125">
        <v>16.5</v>
      </c>
      <c r="BY185" s="126">
        <v>49</v>
      </c>
      <c r="BZ185" s="124">
        <v>89.9</v>
      </c>
      <c r="CA185" s="125">
        <v>76.8</v>
      </c>
      <c r="CB185" s="125">
        <v>106.3</v>
      </c>
      <c r="CC185" s="125">
        <v>133.19999999999999</v>
      </c>
      <c r="CD185" s="126">
        <v>406.2</v>
      </c>
    </row>
    <row r="186" spans="1:82" x14ac:dyDescent="0.2">
      <c r="A186" s="51">
        <v>40391</v>
      </c>
      <c r="B186" s="124">
        <v>7.6</v>
      </c>
      <c r="C186" s="125">
        <v>10.7</v>
      </c>
      <c r="D186" s="125">
        <v>9.6999999999999993</v>
      </c>
      <c r="E186" s="125">
        <v>9.1</v>
      </c>
      <c r="F186" s="126">
        <v>37</v>
      </c>
      <c r="G186" s="124">
        <v>30.2</v>
      </c>
      <c r="H186" s="125">
        <v>38.9</v>
      </c>
      <c r="I186" s="125">
        <v>39.299999999999997</v>
      </c>
      <c r="J186" s="125">
        <v>36.9</v>
      </c>
      <c r="K186" s="126">
        <v>145.4</v>
      </c>
      <c r="L186" s="124">
        <v>6.9</v>
      </c>
      <c r="M186" s="125">
        <v>8.4</v>
      </c>
      <c r="N186" s="125">
        <v>8.1</v>
      </c>
      <c r="O186" s="125">
        <v>7.9</v>
      </c>
      <c r="P186" s="126">
        <v>31.3</v>
      </c>
      <c r="Q186" s="124">
        <v>44.7</v>
      </c>
      <c r="R186" s="125">
        <v>58</v>
      </c>
      <c r="S186" s="125">
        <v>57.2</v>
      </c>
      <c r="T186" s="125">
        <v>53.9</v>
      </c>
      <c r="U186" s="126">
        <v>213.7</v>
      </c>
      <c r="V186" s="124">
        <v>8.5</v>
      </c>
      <c r="W186" s="125">
        <v>11.4</v>
      </c>
      <c r="X186" s="125">
        <v>9.4</v>
      </c>
      <c r="Y186" s="125">
        <v>11</v>
      </c>
      <c r="Z186" s="126">
        <v>37</v>
      </c>
      <c r="AA186" s="124">
        <v>43.6</v>
      </c>
      <c r="AB186" s="125">
        <v>47.2</v>
      </c>
      <c r="AC186" s="125">
        <v>45</v>
      </c>
      <c r="AD186" s="125">
        <v>49.6</v>
      </c>
      <c r="AE186" s="126">
        <v>145.4</v>
      </c>
      <c r="AF186" s="124">
        <v>15.1</v>
      </c>
      <c r="AG186" s="125">
        <v>15.7</v>
      </c>
      <c r="AH186" s="125">
        <v>14.7</v>
      </c>
      <c r="AI186" s="125">
        <v>15.3</v>
      </c>
      <c r="AJ186" s="126">
        <v>31.3</v>
      </c>
      <c r="AK186" s="124">
        <v>67.099999999999994</v>
      </c>
      <c r="AL186" s="125">
        <v>74.400000000000006</v>
      </c>
      <c r="AM186" s="125">
        <v>69.2</v>
      </c>
      <c r="AN186" s="125">
        <v>75.900000000000006</v>
      </c>
      <c r="AO186" s="126">
        <v>286.5</v>
      </c>
      <c r="AP186" s="127"/>
      <c r="AQ186" s="124">
        <v>8.8000000000000007</v>
      </c>
      <c r="AR186" s="125">
        <v>7.6</v>
      </c>
      <c r="AS186" s="125">
        <v>15.5</v>
      </c>
      <c r="AT186" s="125">
        <v>21</v>
      </c>
      <c r="AU186" s="126">
        <v>52.9</v>
      </c>
      <c r="AV186" s="124">
        <v>38.799999999999997</v>
      </c>
      <c r="AW186" s="125">
        <v>30.2</v>
      </c>
      <c r="AX186" s="125">
        <v>60.1</v>
      </c>
      <c r="AY186" s="125">
        <v>99</v>
      </c>
      <c r="AZ186" s="126">
        <v>228.1</v>
      </c>
      <c r="BA186" s="124">
        <v>9</v>
      </c>
      <c r="BB186" s="125">
        <v>6.5</v>
      </c>
      <c r="BC186" s="125">
        <v>9.4</v>
      </c>
      <c r="BD186" s="125">
        <v>16.399999999999999</v>
      </c>
      <c r="BE186" s="126">
        <v>41.4</v>
      </c>
      <c r="BF186" s="124">
        <v>56.6</v>
      </c>
      <c r="BG186" s="125">
        <v>44.3</v>
      </c>
      <c r="BH186" s="125">
        <v>85</v>
      </c>
      <c r="BI186" s="125">
        <v>136.4</v>
      </c>
      <c r="BJ186" s="126">
        <v>322.39999999999998</v>
      </c>
      <c r="BK186" s="124">
        <v>11.7</v>
      </c>
      <c r="BL186" s="125">
        <v>11.2</v>
      </c>
      <c r="BM186" s="125">
        <v>18.600000000000001</v>
      </c>
      <c r="BN186" s="125">
        <v>20.9</v>
      </c>
      <c r="BO186" s="126">
        <v>52.9</v>
      </c>
      <c r="BP186" s="124">
        <v>55.5</v>
      </c>
      <c r="BQ186" s="125">
        <v>45.9</v>
      </c>
      <c r="BR186" s="125">
        <v>59.9</v>
      </c>
      <c r="BS186" s="125">
        <v>82.6</v>
      </c>
      <c r="BT186" s="126">
        <v>228.1</v>
      </c>
      <c r="BU186" s="124">
        <v>18.7</v>
      </c>
      <c r="BV186" s="125">
        <v>14</v>
      </c>
      <c r="BW186" s="125">
        <v>12.2</v>
      </c>
      <c r="BX186" s="125">
        <v>15.1</v>
      </c>
      <c r="BY186" s="126">
        <v>41.4</v>
      </c>
      <c r="BZ186" s="124">
        <v>86</v>
      </c>
      <c r="CA186" s="125">
        <v>71.2</v>
      </c>
      <c r="CB186" s="125">
        <v>90.7</v>
      </c>
      <c r="CC186" s="125">
        <v>118.7</v>
      </c>
      <c r="CD186" s="126">
        <v>366.5</v>
      </c>
    </row>
    <row r="187" spans="1:82" x14ac:dyDescent="0.2">
      <c r="A187" s="51">
        <v>40422</v>
      </c>
      <c r="B187" s="124">
        <v>8.8000000000000007</v>
      </c>
      <c r="C187" s="125">
        <v>13.4</v>
      </c>
      <c r="D187" s="125">
        <v>9.9</v>
      </c>
      <c r="E187" s="125">
        <v>11.2</v>
      </c>
      <c r="F187" s="126">
        <v>43.3</v>
      </c>
      <c r="G187" s="124">
        <v>29.1</v>
      </c>
      <c r="H187" s="125">
        <v>43.3</v>
      </c>
      <c r="I187" s="125">
        <v>35.6</v>
      </c>
      <c r="J187" s="125">
        <v>43.2</v>
      </c>
      <c r="K187" s="126">
        <v>151.19999999999999</v>
      </c>
      <c r="L187" s="124">
        <v>6.6</v>
      </c>
      <c r="M187" s="125">
        <v>9.4</v>
      </c>
      <c r="N187" s="125">
        <v>8.1</v>
      </c>
      <c r="O187" s="125">
        <v>9.6999999999999993</v>
      </c>
      <c r="P187" s="126">
        <v>33.799999999999997</v>
      </c>
      <c r="Q187" s="124">
        <v>44.5</v>
      </c>
      <c r="R187" s="125">
        <v>66.099999999999994</v>
      </c>
      <c r="S187" s="125">
        <v>53.6</v>
      </c>
      <c r="T187" s="125">
        <v>64.099999999999994</v>
      </c>
      <c r="U187" s="126">
        <v>228.3</v>
      </c>
      <c r="V187" s="124">
        <v>11.6</v>
      </c>
      <c r="W187" s="125">
        <v>15.9</v>
      </c>
      <c r="X187" s="125">
        <v>12.1</v>
      </c>
      <c r="Y187" s="125">
        <v>13.1</v>
      </c>
      <c r="Z187" s="126">
        <v>43.3</v>
      </c>
      <c r="AA187" s="124">
        <v>46.1</v>
      </c>
      <c r="AB187" s="125">
        <v>55.5</v>
      </c>
      <c r="AC187" s="125">
        <v>48.4</v>
      </c>
      <c r="AD187" s="125">
        <v>59.8</v>
      </c>
      <c r="AE187" s="126">
        <v>151.19999999999999</v>
      </c>
      <c r="AF187" s="124">
        <v>14.5</v>
      </c>
      <c r="AG187" s="125">
        <v>17.2</v>
      </c>
      <c r="AH187" s="125">
        <v>15.8</v>
      </c>
      <c r="AI187" s="125">
        <v>18.399999999999999</v>
      </c>
      <c r="AJ187" s="126">
        <v>33.799999999999997</v>
      </c>
      <c r="AK187" s="124">
        <v>72.099999999999994</v>
      </c>
      <c r="AL187" s="125">
        <v>88.5</v>
      </c>
      <c r="AM187" s="125">
        <v>76.400000000000006</v>
      </c>
      <c r="AN187" s="125">
        <v>91.2</v>
      </c>
      <c r="AO187" s="126">
        <v>328.3</v>
      </c>
      <c r="AP187" s="127"/>
      <c r="AQ187" s="124">
        <v>9.9</v>
      </c>
      <c r="AR187" s="125">
        <v>8.8000000000000007</v>
      </c>
      <c r="AS187" s="125">
        <v>18</v>
      </c>
      <c r="AT187" s="125">
        <v>24.2</v>
      </c>
      <c r="AU187" s="126">
        <v>60.9</v>
      </c>
      <c r="AV187" s="124">
        <v>41.4</v>
      </c>
      <c r="AW187" s="125">
        <v>34.9</v>
      </c>
      <c r="AX187" s="125">
        <v>73.7</v>
      </c>
      <c r="AY187" s="125">
        <v>119.2</v>
      </c>
      <c r="AZ187" s="126">
        <v>269.2</v>
      </c>
      <c r="BA187" s="124">
        <v>10.199999999999999</v>
      </c>
      <c r="BB187" s="125">
        <v>7.6</v>
      </c>
      <c r="BC187" s="125">
        <v>11.4</v>
      </c>
      <c r="BD187" s="125">
        <v>19.7</v>
      </c>
      <c r="BE187" s="126">
        <v>48.9</v>
      </c>
      <c r="BF187" s="124">
        <v>61.6</v>
      </c>
      <c r="BG187" s="125">
        <v>51.2</v>
      </c>
      <c r="BH187" s="125">
        <v>103.1</v>
      </c>
      <c r="BI187" s="125">
        <v>163.1</v>
      </c>
      <c r="BJ187" s="126">
        <v>379</v>
      </c>
      <c r="BK187" s="124">
        <v>13.3</v>
      </c>
      <c r="BL187" s="125">
        <v>10.9</v>
      </c>
      <c r="BM187" s="125">
        <v>17</v>
      </c>
      <c r="BN187" s="125">
        <v>18.399999999999999</v>
      </c>
      <c r="BO187" s="126">
        <v>60.9</v>
      </c>
      <c r="BP187" s="124">
        <v>65.5</v>
      </c>
      <c r="BQ187" s="125">
        <v>52.7</v>
      </c>
      <c r="BR187" s="125">
        <v>70.7</v>
      </c>
      <c r="BS187" s="125">
        <v>94.7</v>
      </c>
      <c r="BT187" s="126">
        <v>269.2</v>
      </c>
      <c r="BU187" s="124">
        <v>22.1</v>
      </c>
      <c r="BV187" s="125">
        <v>16.399999999999999</v>
      </c>
      <c r="BW187" s="125">
        <v>15.1</v>
      </c>
      <c r="BX187" s="125">
        <v>18.2</v>
      </c>
      <c r="BY187" s="126">
        <v>48.9</v>
      </c>
      <c r="BZ187" s="124">
        <v>100.8</v>
      </c>
      <c r="CA187" s="125">
        <v>80</v>
      </c>
      <c r="CB187" s="125">
        <v>102.8</v>
      </c>
      <c r="CC187" s="125">
        <v>131.4</v>
      </c>
      <c r="CD187" s="126">
        <v>414.9</v>
      </c>
    </row>
    <row r="188" spans="1:82" x14ac:dyDescent="0.2">
      <c r="A188" s="51">
        <v>40452</v>
      </c>
      <c r="B188" s="124">
        <v>9</v>
      </c>
      <c r="C188" s="125">
        <v>12.4</v>
      </c>
      <c r="D188" s="125">
        <v>8.8000000000000007</v>
      </c>
      <c r="E188" s="125">
        <v>10.199999999999999</v>
      </c>
      <c r="F188" s="126">
        <v>40.4</v>
      </c>
      <c r="G188" s="124">
        <v>30.1</v>
      </c>
      <c r="H188" s="125">
        <v>40.1</v>
      </c>
      <c r="I188" s="125">
        <v>34.299999999999997</v>
      </c>
      <c r="J188" s="125">
        <v>42.2</v>
      </c>
      <c r="K188" s="126">
        <v>146.6</v>
      </c>
      <c r="L188" s="124">
        <v>6.9</v>
      </c>
      <c r="M188" s="125">
        <v>9</v>
      </c>
      <c r="N188" s="125">
        <v>8</v>
      </c>
      <c r="O188" s="125">
        <v>9.8000000000000007</v>
      </c>
      <c r="P188" s="126">
        <v>33.799999999999997</v>
      </c>
      <c r="Q188" s="124">
        <v>45.9</v>
      </c>
      <c r="R188" s="125">
        <v>61.5</v>
      </c>
      <c r="S188" s="125">
        <v>51.1</v>
      </c>
      <c r="T188" s="125">
        <v>62.2</v>
      </c>
      <c r="U188" s="126">
        <v>220.8</v>
      </c>
      <c r="V188" s="124">
        <v>11.5</v>
      </c>
      <c r="W188" s="125">
        <v>15.5</v>
      </c>
      <c r="X188" s="125">
        <v>11.5</v>
      </c>
      <c r="Y188" s="125">
        <v>12.8</v>
      </c>
      <c r="Z188" s="126">
        <v>40.4</v>
      </c>
      <c r="AA188" s="124">
        <v>46.6</v>
      </c>
      <c r="AB188" s="125">
        <v>54.7</v>
      </c>
      <c r="AC188" s="125">
        <v>48.4</v>
      </c>
      <c r="AD188" s="125">
        <v>60.8</v>
      </c>
      <c r="AE188" s="126">
        <v>146.6</v>
      </c>
      <c r="AF188" s="124">
        <v>14.7</v>
      </c>
      <c r="AG188" s="125">
        <v>17.2</v>
      </c>
      <c r="AH188" s="125">
        <v>16.3</v>
      </c>
      <c r="AI188" s="125">
        <v>19</v>
      </c>
      <c r="AJ188" s="126">
        <v>33.799999999999997</v>
      </c>
      <c r="AK188" s="124">
        <v>72.8</v>
      </c>
      <c r="AL188" s="125">
        <v>87.5</v>
      </c>
      <c r="AM188" s="125">
        <v>76.2</v>
      </c>
      <c r="AN188" s="125">
        <v>92.5</v>
      </c>
      <c r="AO188" s="126">
        <v>329</v>
      </c>
      <c r="AP188" s="127"/>
      <c r="AQ188" s="124">
        <v>8.6</v>
      </c>
      <c r="AR188" s="125">
        <v>8.6999999999999993</v>
      </c>
      <c r="AS188" s="125">
        <v>20.6</v>
      </c>
      <c r="AT188" s="125">
        <v>21.7</v>
      </c>
      <c r="AU188" s="126">
        <v>59.7</v>
      </c>
      <c r="AV188" s="124">
        <v>38.4</v>
      </c>
      <c r="AW188" s="125">
        <v>35.9</v>
      </c>
      <c r="AX188" s="125">
        <v>86</v>
      </c>
      <c r="AY188" s="125">
        <v>107.9</v>
      </c>
      <c r="AZ188" s="126">
        <v>268.10000000000002</v>
      </c>
      <c r="BA188" s="124">
        <v>9.9</v>
      </c>
      <c r="BB188" s="125">
        <v>7.9</v>
      </c>
      <c r="BC188" s="125">
        <v>13.4</v>
      </c>
      <c r="BD188" s="125">
        <v>17.7</v>
      </c>
      <c r="BE188" s="126">
        <v>48.9</v>
      </c>
      <c r="BF188" s="124">
        <v>56.9</v>
      </c>
      <c r="BG188" s="125">
        <v>52.5</v>
      </c>
      <c r="BH188" s="125">
        <v>120.1</v>
      </c>
      <c r="BI188" s="125">
        <v>147.30000000000001</v>
      </c>
      <c r="BJ188" s="126">
        <v>376.7</v>
      </c>
      <c r="BK188" s="124">
        <v>12.6</v>
      </c>
      <c r="BL188" s="125">
        <v>11</v>
      </c>
      <c r="BM188" s="125">
        <v>18.3</v>
      </c>
      <c r="BN188" s="125">
        <v>16.399999999999999</v>
      </c>
      <c r="BO188" s="126">
        <v>59.7</v>
      </c>
      <c r="BP188" s="124">
        <v>64</v>
      </c>
      <c r="BQ188" s="125">
        <v>54.7</v>
      </c>
      <c r="BR188" s="125">
        <v>78</v>
      </c>
      <c r="BS188" s="125">
        <v>85.4</v>
      </c>
      <c r="BT188" s="126">
        <v>268.10000000000002</v>
      </c>
      <c r="BU188" s="124">
        <v>22.4</v>
      </c>
      <c r="BV188" s="125">
        <v>17</v>
      </c>
      <c r="BW188" s="125">
        <v>16.100000000000001</v>
      </c>
      <c r="BX188" s="125">
        <v>16.3</v>
      </c>
      <c r="BY188" s="126">
        <v>48.9</v>
      </c>
      <c r="BZ188" s="124">
        <v>99</v>
      </c>
      <c r="CA188" s="125">
        <v>82.7</v>
      </c>
      <c r="CB188" s="125">
        <v>112.4</v>
      </c>
      <c r="CC188" s="125">
        <v>118.1</v>
      </c>
      <c r="CD188" s="126">
        <v>412.2</v>
      </c>
    </row>
    <row r="189" spans="1:82" x14ac:dyDescent="0.2">
      <c r="A189" s="51">
        <v>40483</v>
      </c>
      <c r="B189" s="124">
        <v>9.1999999999999993</v>
      </c>
      <c r="C189" s="125">
        <v>11.4</v>
      </c>
      <c r="D189" s="125">
        <v>9.1999999999999993</v>
      </c>
      <c r="E189" s="125">
        <v>9.1</v>
      </c>
      <c r="F189" s="126">
        <v>38.9</v>
      </c>
      <c r="G189" s="124">
        <v>29.4</v>
      </c>
      <c r="H189" s="125">
        <v>38.299999999999997</v>
      </c>
      <c r="I189" s="125">
        <v>34.9</v>
      </c>
      <c r="J189" s="125">
        <v>39.1</v>
      </c>
      <c r="K189" s="126">
        <v>141.69999999999999</v>
      </c>
      <c r="L189" s="124">
        <v>6.7</v>
      </c>
      <c r="M189" s="125">
        <v>8.9</v>
      </c>
      <c r="N189" s="125">
        <v>8.1999999999999993</v>
      </c>
      <c r="O189" s="125">
        <v>9.1999999999999993</v>
      </c>
      <c r="P189" s="126">
        <v>33.1</v>
      </c>
      <c r="Q189" s="124">
        <v>45.3</v>
      </c>
      <c r="R189" s="125">
        <v>58.5</v>
      </c>
      <c r="S189" s="125">
        <v>52.3</v>
      </c>
      <c r="T189" s="125">
        <v>57.4</v>
      </c>
      <c r="U189" s="126">
        <v>213.6</v>
      </c>
      <c r="V189" s="124">
        <v>11.8</v>
      </c>
      <c r="W189" s="125">
        <v>14.7</v>
      </c>
      <c r="X189" s="125">
        <v>11.1</v>
      </c>
      <c r="Y189" s="125">
        <v>12.1</v>
      </c>
      <c r="Z189" s="126">
        <v>38.9</v>
      </c>
      <c r="AA189" s="124">
        <v>47</v>
      </c>
      <c r="AB189" s="125">
        <v>52.8</v>
      </c>
      <c r="AC189" s="125">
        <v>48.4</v>
      </c>
      <c r="AD189" s="125">
        <v>58.7</v>
      </c>
      <c r="AE189" s="126">
        <v>141.69999999999999</v>
      </c>
      <c r="AF189" s="124">
        <v>15.2</v>
      </c>
      <c r="AG189" s="125">
        <v>17.5</v>
      </c>
      <c r="AH189" s="125">
        <v>16.399999999999999</v>
      </c>
      <c r="AI189" s="125">
        <v>18.7</v>
      </c>
      <c r="AJ189" s="126">
        <v>33.1</v>
      </c>
      <c r="AK189" s="124">
        <v>74.099999999999994</v>
      </c>
      <c r="AL189" s="125">
        <v>85</v>
      </c>
      <c r="AM189" s="125">
        <v>75.900000000000006</v>
      </c>
      <c r="AN189" s="125">
        <v>89.5</v>
      </c>
      <c r="AO189" s="126">
        <v>324.39999999999998</v>
      </c>
      <c r="AP189" s="127"/>
      <c r="AQ189" s="124">
        <v>9.1</v>
      </c>
      <c r="AR189" s="125">
        <v>8.1999999999999993</v>
      </c>
      <c r="AS189" s="125">
        <v>21.4</v>
      </c>
      <c r="AT189" s="125">
        <v>20.8</v>
      </c>
      <c r="AU189" s="126">
        <v>59.5</v>
      </c>
      <c r="AV189" s="124">
        <v>40.200000000000003</v>
      </c>
      <c r="AW189" s="125">
        <v>34.5</v>
      </c>
      <c r="AX189" s="125">
        <v>90.6</v>
      </c>
      <c r="AY189" s="125">
        <v>98.7</v>
      </c>
      <c r="AZ189" s="126">
        <v>264</v>
      </c>
      <c r="BA189" s="124">
        <v>10.199999999999999</v>
      </c>
      <c r="BB189" s="125">
        <v>7.3</v>
      </c>
      <c r="BC189" s="125">
        <v>14.3</v>
      </c>
      <c r="BD189" s="125">
        <v>15.8</v>
      </c>
      <c r="BE189" s="126">
        <v>47.6</v>
      </c>
      <c r="BF189" s="124">
        <v>59.4</v>
      </c>
      <c r="BG189" s="125">
        <v>50</v>
      </c>
      <c r="BH189" s="125">
        <v>126.3</v>
      </c>
      <c r="BI189" s="125">
        <v>135.30000000000001</v>
      </c>
      <c r="BJ189" s="126">
        <v>371</v>
      </c>
      <c r="BK189" s="124">
        <v>12.7</v>
      </c>
      <c r="BL189" s="125">
        <v>10.7</v>
      </c>
      <c r="BM189" s="125">
        <v>18.5</v>
      </c>
      <c r="BN189" s="125">
        <v>16.8</v>
      </c>
      <c r="BO189" s="126">
        <v>59.5</v>
      </c>
      <c r="BP189" s="124">
        <v>65.099999999999994</v>
      </c>
      <c r="BQ189" s="125">
        <v>52.5</v>
      </c>
      <c r="BR189" s="125">
        <v>77.599999999999994</v>
      </c>
      <c r="BS189" s="125">
        <v>84.7</v>
      </c>
      <c r="BT189" s="126">
        <v>264</v>
      </c>
      <c r="BU189" s="124">
        <v>22.8</v>
      </c>
      <c r="BV189" s="125">
        <v>16.5</v>
      </c>
      <c r="BW189" s="125">
        <v>15.8</v>
      </c>
      <c r="BX189" s="125">
        <v>15.9</v>
      </c>
      <c r="BY189" s="126">
        <v>47.6</v>
      </c>
      <c r="BZ189" s="124">
        <v>100.6</v>
      </c>
      <c r="CA189" s="125">
        <v>79.599999999999994</v>
      </c>
      <c r="CB189" s="125">
        <v>111.9</v>
      </c>
      <c r="CC189" s="125">
        <v>117.5</v>
      </c>
      <c r="CD189" s="126">
        <v>409.7</v>
      </c>
    </row>
    <row r="190" spans="1:82" x14ac:dyDescent="0.2">
      <c r="A190" s="51">
        <v>40513</v>
      </c>
      <c r="B190" s="128">
        <v>8.6</v>
      </c>
      <c r="C190" s="129">
        <v>11.4</v>
      </c>
      <c r="D190" s="129">
        <v>9</v>
      </c>
      <c r="E190" s="129">
        <v>11.5</v>
      </c>
      <c r="F190" s="130">
        <v>40.5</v>
      </c>
      <c r="G190" s="128">
        <v>28.2</v>
      </c>
      <c r="H190" s="129">
        <v>39.1</v>
      </c>
      <c r="I190" s="129">
        <v>35.6</v>
      </c>
      <c r="J190" s="129">
        <v>45</v>
      </c>
      <c r="K190" s="130">
        <v>147.9</v>
      </c>
      <c r="L190" s="128">
        <v>6.7</v>
      </c>
      <c r="M190" s="129">
        <v>9</v>
      </c>
      <c r="N190" s="129">
        <v>8.3000000000000007</v>
      </c>
      <c r="O190" s="129">
        <v>10.1</v>
      </c>
      <c r="P190" s="130">
        <v>34</v>
      </c>
      <c r="Q190" s="128">
        <v>43.5</v>
      </c>
      <c r="R190" s="129">
        <v>59.5</v>
      </c>
      <c r="S190" s="129">
        <v>52.9</v>
      </c>
      <c r="T190" s="129">
        <v>66.5</v>
      </c>
      <c r="U190" s="130">
        <v>222.4</v>
      </c>
      <c r="V190" s="128">
        <v>10.6</v>
      </c>
      <c r="W190" s="129">
        <v>14.1</v>
      </c>
      <c r="X190" s="129">
        <v>11.6</v>
      </c>
      <c r="Y190" s="129">
        <v>13.7</v>
      </c>
      <c r="Z190" s="130">
        <v>40.5</v>
      </c>
      <c r="AA190" s="128">
        <v>45.4</v>
      </c>
      <c r="AB190" s="129">
        <v>52.9</v>
      </c>
      <c r="AC190" s="129">
        <v>49.7</v>
      </c>
      <c r="AD190" s="129">
        <v>61.2</v>
      </c>
      <c r="AE190" s="130">
        <v>147.9</v>
      </c>
      <c r="AF190" s="128">
        <v>15.3</v>
      </c>
      <c r="AG190" s="129">
        <v>17.600000000000001</v>
      </c>
      <c r="AH190" s="129">
        <v>16.600000000000001</v>
      </c>
      <c r="AI190" s="129">
        <v>19</v>
      </c>
      <c r="AJ190" s="130">
        <v>34</v>
      </c>
      <c r="AK190" s="128">
        <v>71.3</v>
      </c>
      <c r="AL190" s="129">
        <v>84.6</v>
      </c>
      <c r="AM190" s="129">
        <v>77.8</v>
      </c>
      <c r="AN190" s="129">
        <v>93.9</v>
      </c>
      <c r="AO190" s="130">
        <v>327.60000000000002</v>
      </c>
      <c r="AP190" s="127"/>
      <c r="AQ190" s="128">
        <v>12.1</v>
      </c>
      <c r="AR190" s="129">
        <v>12.8</v>
      </c>
      <c r="AS190" s="129">
        <v>20.3</v>
      </c>
      <c r="AT190" s="129">
        <v>16.899999999999999</v>
      </c>
      <c r="AU190" s="130">
        <v>62.2</v>
      </c>
      <c r="AV190" s="128">
        <v>50.1</v>
      </c>
      <c r="AW190" s="129">
        <v>49.9</v>
      </c>
      <c r="AX190" s="129">
        <v>79.7</v>
      </c>
      <c r="AY190" s="129">
        <v>81</v>
      </c>
      <c r="AZ190" s="130">
        <v>260.7</v>
      </c>
      <c r="BA190" s="128">
        <v>11.5</v>
      </c>
      <c r="BB190" s="129">
        <v>9.5</v>
      </c>
      <c r="BC190" s="129">
        <v>12.8</v>
      </c>
      <c r="BD190" s="129">
        <v>13.2</v>
      </c>
      <c r="BE190" s="130">
        <v>46.9</v>
      </c>
      <c r="BF190" s="128">
        <v>73.8</v>
      </c>
      <c r="BG190" s="129">
        <v>72.099999999999994</v>
      </c>
      <c r="BH190" s="129">
        <v>112.8</v>
      </c>
      <c r="BI190" s="129">
        <v>111.2</v>
      </c>
      <c r="BJ190" s="130">
        <v>369.9</v>
      </c>
      <c r="BK190" s="128">
        <v>15</v>
      </c>
      <c r="BL190" s="129">
        <v>13.6</v>
      </c>
      <c r="BM190" s="129">
        <v>20.100000000000001</v>
      </c>
      <c r="BN190" s="129">
        <v>18.7</v>
      </c>
      <c r="BO190" s="130">
        <v>62.2</v>
      </c>
      <c r="BP190" s="128">
        <v>69.599999999999994</v>
      </c>
      <c r="BQ190" s="129">
        <v>60.6</v>
      </c>
      <c r="BR190" s="129">
        <v>74.7</v>
      </c>
      <c r="BS190" s="129">
        <v>84.7</v>
      </c>
      <c r="BT190" s="130">
        <v>260.7</v>
      </c>
      <c r="BU190" s="128">
        <v>23.4</v>
      </c>
      <c r="BV190" s="129">
        <v>17.8</v>
      </c>
      <c r="BW190" s="129">
        <v>15.7</v>
      </c>
      <c r="BX190" s="129">
        <v>16.2</v>
      </c>
      <c r="BY190" s="130">
        <v>46.9</v>
      </c>
      <c r="BZ190" s="128">
        <v>108</v>
      </c>
      <c r="CA190" s="129">
        <v>92</v>
      </c>
      <c r="CB190" s="129">
        <v>110.5</v>
      </c>
      <c r="CC190" s="129">
        <v>119.5</v>
      </c>
      <c r="CD190" s="130">
        <v>430</v>
      </c>
    </row>
    <row r="191" spans="1:82" x14ac:dyDescent="0.2">
      <c r="A191" s="51">
        <v>40544</v>
      </c>
      <c r="B191" s="124">
        <v>9</v>
      </c>
      <c r="C191" s="125">
        <v>12</v>
      </c>
      <c r="D191" s="125">
        <v>8.5</v>
      </c>
      <c r="E191" s="125">
        <v>9.9</v>
      </c>
      <c r="F191" s="126">
        <v>39.4</v>
      </c>
      <c r="G191" s="124">
        <v>30.2</v>
      </c>
      <c r="H191" s="125">
        <v>40.1</v>
      </c>
      <c r="I191" s="125">
        <v>33.9</v>
      </c>
      <c r="J191" s="125">
        <v>41</v>
      </c>
      <c r="K191" s="126">
        <v>145.30000000000001</v>
      </c>
      <c r="L191" s="124">
        <v>7</v>
      </c>
      <c r="M191" s="125">
        <v>9</v>
      </c>
      <c r="N191" s="125">
        <v>7.8</v>
      </c>
      <c r="O191" s="125">
        <v>9.5</v>
      </c>
      <c r="P191" s="126">
        <v>33.299999999999997</v>
      </c>
      <c r="Q191" s="124">
        <v>46.2</v>
      </c>
      <c r="R191" s="125">
        <v>61.1</v>
      </c>
      <c r="S191" s="125">
        <v>50.2</v>
      </c>
      <c r="T191" s="125">
        <v>60.4</v>
      </c>
      <c r="U191" s="126">
        <v>218</v>
      </c>
      <c r="V191" s="124">
        <v>11.7</v>
      </c>
      <c r="W191" s="125">
        <v>14.9</v>
      </c>
      <c r="X191" s="125">
        <v>11.2</v>
      </c>
      <c r="Y191" s="125">
        <v>13.1</v>
      </c>
      <c r="Z191" s="126">
        <v>39.4</v>
      </c>
      <c r="AA191" s="124">
        <v>47.4</v>
      </c>
      <c r="AB191" s="125">
        <v>54.7</v>
      </c>
      <c r="AC191" s="125">
        <v>47.9</v>
      </c>
      <c r="AD191" s="125">
        <v>60.7</v>
      </c>
      <c r="AE191" s="126">
        <v>145.30000000000001</v>
      </c>
      <c r="AF191" s="124">
        <v>15.9</v>
      </c>
      <c r="AG191" s="125">
        <v>18.3</v>
      </c>
      <c r="AH191" s="125">
        <v>16.8</v>
      </c>
      <c r="AI191" s="125">
        <v>18.600000000000001</v>
      </c>
      <c r="AJ191" s="126">
        <v>33.299999999999997</v>
      </c>
      <c r="AK191" s="124">
        <v>74.900000000000006</v>
      </c>
      <c r="AL191" s="125">
        <v>87.9</v>
      </c>
      <c r="AM191" s="125">
        <v>75.8</v>
      </c>
      <c r="AN191" s="125">
        <v>92.4</v>
      </c>
      <c r="AO191" s="126">
        <v>331.1</v>
      </c>
      <c r="AP191" s="127"/>
      <c r="AQ191" s="124">
        <v>8.5</v>
      </c>
      <c r="AR191" s="125">
        <v>8.9</v>
      </c>
      <c r="AS191" s="125">
        <v>18.899999999999999</v>
      </c>
      <c r="AT191" s="125">
        <v>16.7</v>
      </c>
      <c r="AU191" s="126">
        <v>53</v>
      </c>
      <c r="AV191" s="124">
        <v>38.4</v>
      </c>
      <c r="AW191" s="125">
        <v>35.9</v>
      </c>
      <c r="AX191" s="125">
        <v>79.7</v>
      </c>
      <c r="AY191" s="125">
        <v>85</v>
      </c>
      <c r="AZ191" s="126">
        <v>239.1</v>
      </c>
      <c r="BA191" s="124">
        <v>9.9</v>
      </c>
      <c r="BB191" s="125">
        <v>7.7</v>
      </c>
      <c r="BC191" s="125">
        <v>12.9</v>
      </c>
      <c r="BD191" s="125">
        <v>14.1</v>
      </c>
      <c r="BE191" s="126">
        <v>44.5</v>
      </c>
      <c r="BF191" s="124">
        <v>56.8</v>
      </c>
      <c r="BG191" s="125">
        <v>52.4</v>
      </c>
      <c r="BH191" s="125">
        <v>111.5</v>
      </c>
      <c r="BI191" s="125">
        <v>115.8</v>
      </c>
      <c r="BJ191" s="126">
        <v>336.6</v>
      </c>
      <c r="BK191" s="124">
        <v>12.6</v>
      </c>
      <c r="BL191" s="125">
        <v>11</v>
      </c>
      <c r="BM191" s="125">
        <v>18</v>
      </c>
      <c r="BN191" s="125">
        <v>15.2</v>
      </c>
      <c r="BO191" s="126">
        <v>53</v>
      </c>
      <c r="BP191" s="124">
        <v>63.6</v>
      </c>
      <c r="BQ191" s="125">
        <v>53.3</v>
      </c>
      <c r="BR191" s="125">
        <v>75.3</v>
      </c>
      <c r="BS191" s="125">
        <v>76.7</v>
      </c>
      <c r="BT191" s="126">
        <v>239.1</v>
      </c>
      <c r="BU191" s="124">
        <v>22.5</v>
      </c>
      <c r="BV191" s="125">
        <v>16.7</v>
      </c>
      <c r="BW191" s="125">
        <v>15.6</v>
      </c>
      <c r="BX191" s="125">
        <v>15.1</v>
      </c>
      <c r="BY191" s="126">
        <v>44.5</v>
      </c>
      <c r="BZ191" s="124">
        <v>98.7</v>
      </c>
      <c r="CA191" s="125">
        <v>81.099999999999994</v>
      </c>
      <c r="CB191" s="125">
        <v>108.9</v>
      </c>
      <c r="CC191" s="125">
        <v>107</v>
      </c>
      <c r="CD191" s="126">
        <v>395.7</v>
      </c>
    </row>
    <row r="192" spans="1:82" x14ac:dyDescent="0.2">
      <c r="A192" s="51">
        <v>40575</v>
      </c>
      <c r="B192" s="124">
        <v>8.1999999999999993</v>
      </c>
      <c r="C192" s="125">
        <v>11.5</v>
      </c>
      <c r="D192" s="125">
        <v>8.5</v>
      </c>
      <c r="E192" s="125">
        <v>9.9</v>
      </c>
      <c r="F192" s="126">
        <v>38.1</v>
      </c>
      <c r="G192" s="124">
        <v>29.1</v>
      </c>
      <c r="H192" s="125">
        <v>41.2</v>
      </c>
      <c r="I192" s="125">
        <v>34.700000000000003</v>
      </c>
      <c r="J192" s="125">
        <v>41.5</v>
      </c>
      <c r="K192" s="126">
        <v>146.5</v>
      </c>
      <c r="L192" s="124">
        <v>6.8</v>
      </c>
      <c r="M192" s="125">
        <v>9.4</v>
      </c>
      <c r="N192" s="125">
        <v>8.1999999999999993</v>
      </c>
      <c r="O192" s="125">
        <v>9.9</v>
      </c>
      <c r="P192" s="126">
        <v>34.299999999999997</v>
      </c>
      <c r="Q192" s="124">
        <v>44.2</v>
      </c>
      <c r="R192" s="125">
        <v>62.1</v>
      </c>
      <c r="S192" s="125">
        <v>51.4</v>
      </c>
      <c r="T192" s="125">
        <v>61.3</v>
      </c>
      <c r="U192" s="126">
        <v>218.9</v>
      </c>
      <c r="V192" s="124">
        <v>10.6</v>
      </c>
      <c r="W192" s="125">
        <v>14.4</v>
      </c>
      <c r="X192" s="125">
        <v>10.9</v>
      </c>
      <c r="Y192" s="125">
        <v>12.9</v>
      </c>
      <c r="Z192" s="126">
        <v>38.1</v>
      </c>
      <c r="AA192" s="124">
        <v>46.6</v>
      </c>
      <c r="AB192" s="125">
        <v>55.1</v>
      </c>
      <c r="AC192" s="125">
        <v>48.6</v>
      </c>
      <c r="AD192" s="125">
        <v>59.8</v>
      </c>
      <c r="AE192" s="126">
        <v>146.5</v>
      </c>
      <c r="AF192" s="124">
        <v>16.100000000000001</v>
      </c>
      <c r="AG192" s="125">
        <v>18.5</v>
      </c>
      <c r="AH192" s="125">
        <v>17</v>
      </c>
      <c r="AI192" s="125">
        <v>19</v>
      </c>
      <c r="AJ192" s="126">
        <v>34.299999999999997</v>
      </c>
      <c r="AK192" s="124">
        <v>73.3</v>
      </c>
      <c r="AL192" s="125">
        <v>88</v>
      </c>
      <c r="AM192" s="125">
        <v>76.5</v>
      </c>
      <c r="AN192" s="125">
        <v>91.7</v>
      </c>
      <c r="AO192" s="126">
        <v>329.5</v>
      </c>
      <c r="AP192" s="127"/>
      <c r="AQ192" s="124">
        <v>8.6</v>
      </c>
      <c r="AR192" s="125">
        <v>8.5</v>
      </c>
      <c r="AS192" s="125">
        <v>21.7</v>
      </c>
      <c r="AT192" s="125">
        <v>16.5</v>
      </c>
      <c r="AU192" s="126">
        <v>55.2</v>
      </c>
      <c r="AV192" s="124">
        <v>38.299999999999997</v>
      </c>
      <c r="AW192" s="125">
        <v>34.6</v>
      </c>
      <c r="AX192" s="125">
        <v>91.4</v>
      </c>
      <c r="AY192" s="125">
        <v>80.599999999999994</v>
      </c>
      <c r="AZ192" s="126">
        <v>244.8</v>
      </c>
      <c r="BA192" s="124">
        <v>9.8000000000000007</v>
      </c>
      <c r="BB192" s="125">
        <v>7.4</v>
      </c>
      <c r="BC192" s="125">
        <v>14.7</v>
      </c>
      <c r="BD192" s="125">
        <v>13.5</v>
      </c>
      <c r="BE192" s="126">
        <v>45.4</v>
      </c>
      <c r="BF192" s="124">
        <v>56.6</v>
      </c>
      <c r="BG192" s="125">
        <v>50.5</v>
      </c>
      <c r="BH192" s="125">
        <v>127.8</v>
      </c>
      <c r="BI192" s="125">
        <v>110.5</v>
      </c>
      <c r="BJ192" s="126">
        <v>345.4</v>
      </c>
      <c r="BK192" s="124">
        <v>12.6</v>
      </c>
      <c r="BL192" s="125">
        <v>10.9</v>
      </c>
      <c r="BM192" s="125">
        <v>18.7</v>
      </c>
      <c r="BN192" s="125">
        <v>14.6</v>
      </c>
      <c r="BO192" s="126">
        <v>55.2</v>
      </c>
      <c r="BP192" s="124">
        <v>64.5</v>
      </c>
      <c r="BQ192" s="125">
        <v>52.6</v>
      </c>
      <c r="BR192" s="125">
        <v>78.3</v>
      </c>
      <c r="BS192" s="125">
        <v>72.400000000000006</v>
      </c>
      <c r="BT192" s="126">
        <v>244.8</v>
      </c>
      <c r="BU192" s="124">
        <v>23</v>
      </c>
      <c r="BV192" s="125">
        <v>16.2</v>
      </c>
      <c r="BW192" s="125">
        <v>15.6</v>
      </c>
      <c r="BX192" s="125">
        <v>14.2</v>
      </c>
      <c r="BY192" s="126">
        <v>45.4</v>
      </c>
      <c r="BZ192" s="124">
        <v>100.1</v>
      </c>
      <c r="CA192" s="125">
        <v>79.7</v>
      </c>
      <c r="CB192" s="125">
        <v>112.6</v>
      </c>
      <c r="CC192" s="125">
        <v>101.1</v>
      </c>
      <c r="CD192" s="126">
        <v>393.5</v>
      </c>
    </row>
    <row r="193" spans="1:82" x14ac:dyDescent="0.2">
      <c r="A193" s="51">
        <v>40603</v>
      </c>
      <c r="B193" s="124">
        <v>8</v>
      </c>
      <c r="C193" s="125">
        <v>11.6</v>
      </c>
      <c r="D193" s="125">
        <v>7.9</v>
      </c>
      <c r="E193" s="125">
        <v>9.6999999999999993</v>
      </c>
      <c r="F193" s="126">
        <v>37.200000000000003</v>
      </c>
      <c r="G193" s="124">
        <v>28</v>
      </c>
      <c r="H193" s="125">
        <v>40.5</v>
      </c>
      <c r="I193" s="125">
        <v>32.5</v>
      </c>
      <c r="J193" s="125">
        <v>41.3</v>
      </c>
      <c r="K193" s="126">
        <v>142.19999999999999</v>
      </c>
      <c r="L193" s="124">
        <v>6.8</v>
      </c>
      <c r="M193" s="125">
        <v>9.6</v>
      </c>
      <c r="N193" s="125">
        <v>8</v>
      </c>
      <c r="O193" s="125">
        <v>10.1</v>
      </c>
      <c r="P193" s="126">
        <v>34.4</v>
      </c>
      <c r="Q193" s="124">
        <v>42.8</v>
      </c>
      <c r="R193" s="125">
        <v>61.7</v>
      </c>
      <c r="S193" s="125">
        <v>48.3</v>
      </c>
      <c r="T193" s="125">
        <v>61</v>
      </c>
      <c r="U193" s="126">
        <v>213.8</v>
      </c>
      <c r="V193" s="124">
        <v>10</v>
      </c>
      <c r="W193" s="125">
        <v>14.5</v>
      </c>
      <c r="X193" s="125">
        <v>10.7</v>
      </c>
      <c r="Y193" s="125">
        <v>12.4</v>
      </c>
      <c r="Z193" s="126">
        <v>37.200000000000003</v>
      </c>
      <c r="AA193" s="124">
        <v>44.7</v>
      </c>
      <c r="AB193" s="125">
        <v>55</v>
      </c>
      <c r="AC193" s="125">
        <v>47.6</v>
      </c>
      <c r="AD193" s="125">
        <v>60.1</v>
      </c>
      <c r="AE193" s="126">
        <v>142.19999999999999</v>
      </c>
      <c r="AF193" s="124">
        <v>15.2</v>
      </c>
      <c r="AG193" s="125">
        <v>18.399999999999999</v>
      </c>
      <c r="AH193" s="125">
        <v>16.7</v>
      </c>
      <c r="AI193" s="125">
        <v>19.5</v>
      </c>
      <c r="AJ193" s="126">
        <v>34.4</v>
      </c>
      <c r="AK193" s="124">
        <v>70</v>
      </c>
      <c r="AL193" s="125">
        <v>87.9</v>
      </c>
      <c r="AM193" s="125">
        <v>75</v>
      </c>
      <c r="AN193" s="125">
        <v>92</v>
      </c>
      <c r="AO193" s="126">
        <v>324.8</v>
      </c>
      <c r="AP193" s="127"/>
      <c r="AQ193" s="124">
        <v>9.1</v>
      </c>
      <c r="AR193" s="125">
        <v>8.1999999999999993</v>
      </c>
      <c r="AS193" s="125">
        <v>17.399999999999999</v>
      </c>
      <c r="AT193" s="125">
        <v>27.8</v>
      </c>
      <c r="AU193" s="126">
        <v>62.5</v>
      </c>
      <c r="AV193" s="124">
        <v>41.6</v>
      </c>
      <c r="AW193" s="125">
        <v>33.9</v>
      </c>
      <c r="AX193" s="125">
        <v>71</v>
      </c>
      <c r="AY193" s="125">
        <v>132.9</v>
      </c>
      <c r="AZ193" s="126">
        <v>279.39999999999998</v>
      </c>
      <c r="BA193" s="124">
        <v>10.6</v>
      </c>
      <c r="BB193" s="125">
        <v>7.5</v>
      </c>
      <c r="BC193" s="125">
        <v>11.2</v>
      </c>
      <c r="BD193" s="125">
        <v>22.2</v>
      </c>
      <c r="BE193" s="126">
        <v>51.6</v>
      </c>
      <c r="BF193" s="124">
        <v>61.3</v>
      </c>
      <c r="BG193" s="125">
        <v>49.7</v>
      </c>
      <c r="BH193" s="125">
        <v>99.6</v>
      </c>
      <c r="BI193" s="125">
        <v>182.9</v>
      </c>
      <c r="BJ193" s="126">
        <v>393.5</v>
      </c>
      <c r="BK193" s="124">
        <v>13.2</v>
      </c>
      <c r="BL193" s="125">
        <v>10.9</v>
      </c>
      <c r="BM193" s="125">
        <v>17.399999999999999</v>
      </c>
      <c r="BN193" s="125">
        <v>21.6</v>
      </c>
      <c r="BO193" s="126">
        <v>62.5</v>
      </c>
      <c r="BP193" s="124">
        <v>68.5</v>
      </c>
      <c r="BQ193" s="125">
        <v>52.8</v>
      </c>
      <c r="BR193" s="125">
        <v>69.2</v>
      </c>
      <c r="BS193" s="125">
        <v>104.5</v>
      </c>
      <c r="BT193" s="126">
        <v>279.39999999999998</v>
      </c>
      <c r="BU193" s="124">
        <v>24.1</v>
      </c>
      <c r="BV193" s="125">
        <v>17</v>
      </c>
      <c r="BW193" s="125">
        <v>15.2</v>
      </c>
      <c r="BX193" s="125">
        <v>19.8</v>
      </c>
      <c r="BY193" s="126">
        <v>51.6</v>
      </c>
      <c r="BZ193" s="124">
        <v>105.8</v>
      </c>
      <c r="CA193" s="125">
        <v>80.8</v>
      </c>
      <c r="CB193" s="125">
        <v>101.7</v>
      </c>
      <c r="CC193" s="125">
        <v>145.9</v>
      </c>
      <c r="CD193" s="126">
        <v>434.3</v>
      </c>
    </row>
    <row r="194" spans="1:82" x14ac:dyDescent="0.2">
      <c r="A194" s="51">
        <v>40634</v>
      </c>
      <c r="B194" s="124">
        <v>7.8</v>
      </c>
      <c r="C194" s="125">
        <v>11</v>
      </c>
      <c r="D194" s="125">
        <v>8.5</v>
      </c>
      <c r="E194" s="125">
        <v>10.4</v>
      </c>
      <c r="F194" s="126">
        <v>37.799999999999997</v>
      </c>
      <c r="G194" s="124">
        <v>29.8</v>
      </c>
      <c r="H194" s="125">
        <v>41.5</v>
      </c>
      <c r="I194" s="125">
        <v>35.200000000000003</v>
      </c>
      <c r="J194" s="125">
        <v>44.3</v>
      </c>
      <c r="K194" s="126">
        <v>150.80000000000001</v>
      </c>
      <c r="L194" s="124">
        <v>7.3</v>
      </c>
      <c r="M194" s="125">
        <v>9.9</v>
      </c>
      <c r="N194" s="125">
        <v>8.6999999999999993</v>
      </c>
      <c r="O194" s="125">
        <v>11</v>
      </c>
      <c r="P194" s="126">
        <v>36.9</v>
      </c>
      <c r="Q194" s="124">
        <v>45</v>
      </c>
      <c r="R194" s="125">
        <v>62.3</v>
      </c>
      <c r="S194" s="125">
        <v>52.4</v>
      </c>
      <c r="T194" s="125">
        <v>65.7</v>
      </c>
      <c r="U194" s="126">
        <v>225.5</v>
      </c>
      <c r="V194" s="124">
        <v>10.1</v>
      </c>
      <c r="W194" s="125">
        <v>14.2</v>
      </c>
      <c r="X194" s="125">
        <v>11.1</v>
      </c>
      <c r="Y194" s="125">
        <v>13.2</v>
      </c>
      <c r="Z194" s="126">
        <v>37.799999999999997</v>
      </c>
      <c r="AA194" s="124">
        <v>46.9</v>
      </c>
      <c r="AB194" s="125">
        <v>55.5</v>
      </c>
      <c r="AC194" s="125">
        <v>50.1</v>
      </c>
      <c r="AD194" s="125">
        <v>63.5</v>
      </c>
      <c r="AE194" s="126">
        <v>150.80000000000001</v>
      </c>
      <c r="AF194" s="124">
        <v>16.2</v>
      </c>
      <c r="AG194" s="125">
        <v>19.2</v>
      </c>
      <c r="AH194" s="125">
        <v>17.5</v>
      </c>
      <c r="AI194" s="125">
        <v>20.399999999999999</v>
      </c>
      <c r="AJ194" s="126">
        <v>36.9</v>
      </c>
      <c r="AK194" s="124">
        <v>73.2</v>
      </c>
      <c r="AL194" s="125">
        <v>88.8</v>
      </c>
      <c r="AM194" s="125">
        <v>78.7</v>
      </c>
      <c r="AN194" s="125">
        <v>97.1</v>
      </c>
      <c r="AO194" s="126">
        <v>337.8</v>
      </c>
      <c r="AP194" s="127"/>
      <c r="AQ194" s="124">
        <v>9.3000000000000007</v>
      </c>
      <c r="AR194" s="125">
        <v>9.3000000000000007</v>
      </c>
      <c r="AS194" s="125">
        <v>22.9</v>
      </c>
      <c r="AT194" s="125">
        <v>22.1</v>
      </c>
      <c r="AU194" s="126">
        <v>63.6</v>
      </c>
      <c r="AV194" s="124">
        <v>42</v>
      </c>
      <c r="AW194" s="125">
        <v>38.700000000000003</v>
      </c>
      <c r="AX194" s="125">
        <v>96</v>
      </c>
      <c r="AY194" s="125">
        <v>106.5</v>
      </c>
      <c r="AZ194" s="126">
        <v>283.2</v>
      </c>
      <c r="BA194" s="124">
        <v>10.9</v>
      </c>
      <c r="BB194" s="125">
        <v>8.6</v>
      </c>
      <c r="BC194" s="125">
        <v>15.7</v>
      </c>
      <c r="BD194" s="125">
        <v>17.100000000000001</v>
      </c>
      <c r="BE194" s="126">
        <v>52.5</v>
      </c>
      <c r="BF194" s="124">
        <v>62.2</v>
      </c>
      <c r="BG194" s="125">
        <v>56.7</v>
      </c>
      <c r="BH194" s="125">
        <v>134.69999999999999</v>
      </c>
      <c r="BI194" s="125">
        <v>145.80000000000001</v>
      </c>
      <c r="BJ194" s="126">
        <v>399.3</v>
      </c>
      <c r="BK194" s="124">
        <v>13.6</v>
      </c>
      <c r="BL194" s="125">
        <v>12.1</v>
      </c>
      <c r="BM194" s="125">
        <v>20.9</v>
      </c>
      <c r="BN194" s="125">
        <v>18</v>
      </c>
      <c r="BO194" s="126">
        <v>63.6</v>
      </c>
      <c r="BP194" s="124">
        <v>68.7</v>
      </c>
      <c r="BQ194" s="125">
        <v>57</v>
      </c>
      <c r="BR194" s="125">
        <v>83.6</v>
      </c>
      <c r="BS194" s="125">
        <v>86.6</v>
      </c>
      <c r="BT194" s="126">
        <v>283.2</v>
      </c>
      <c r="BU194" s="124">
        <v>24.6</v>
      </c>
      <c r="BV194" s="125">
        <v>17.5</v>
      </c>
      <c r="BW194" s="125">
        <v>16.8</v>
      </c>
      <c r="BX194" s="125">
        <v>16.399999999999999</v>
      </c>
      <c r="BY194" s="126">
        <v>52.5</v>
      </c>
      <c r="BZ194" s="124">
        <v>106.9</v>
      </c>
      <c r="CA194" s="125">
        <v>86.6</v>
      </c>
      <c r="CB194" s="125">
        <v>121.2</v>
      </c>
      <c r="CC194" s="125">
        <v>121</v>
      </c>
      <c r="CD194" s="126">
        <v>435.7</v>
      </c>
    </row>
    <row r="195" spans="1:82" x14ac:dyDescent="0.2">
      <c r="A195" s="51">
        <v>40664</v>
      </c>
      <c r="B195" s="124">
        <v>7.7</v>
      </c>
      <c r="C195" s="125">
        <v>10.5</v>
      </c>
      <c r="D195" s="125">
        <v>8.1999999999999993</v>
      </c>
      <c r="E195" s="125">
        <v>9</v>
      </c>
      <c r="F195" s="126">
        <v>35.299999999999997</v>
      </c>
      <c r="G195" s="124">
        <v>28.8</v>
      </c>
      <c r="H195" s="125">
        <v>37.700000000000003</v>
      </c>
      <c r="I195" s="125">
        <v>34.700000000000003</v>
      </c>
      <c r="J195" s="125">
        <v>40.299999999999997</v>
      </c>
      <c r="K195" s="126">
        <v>141.5</v>
      </c>
      <c r="L195" s="124">
        <v>7</v>
      </c>
      <c r="M195" s="125">
        <v>9.3000000000000007</v>
      </c>
      <c r="N195" s="125">
        <v>8.6999999999999993</v>
      </c>
      <c r="O195" s="125">
        <v>10.3</v>
      </c>
      <c r="P195" s="126">
        <v>35.4</v>
      </c>
      <c r="Q195" s="124">
        <v>43.5</v>
      </c>
      <c r="R195" s="125">
        <v>57.4</v>
      </c>
      <c r="S195" s="125">
        <v>51.6</v>
      </c>
      <c r="T195" s="125">
        <v>59.6</v>
      </c>
      <c r="U195" s="126">
        <v>212.2</v>
      </c>
      <c r="V195" s="124">
        <v>9.6</v>
      </c>
      <c r="W195" s="125">
        <v>13.6</v>
      </c>
      <c r="X195" s="125">
        <v>10.5</v>
      </c>
      <c r="Y195" s="125">
        <v>12.3</v>
      </c>
      <c r="Z195" s="126">
        <v>35.299999999999997</v>
      </c>
      <c r="AA195" s="124">
        <v>44.8</v>
      </c>
      <c r="AB195" s="125">
        <v>52.4</v>
      </c>
      <c r="AC195" s="125">
        <v>48.2</v>
      </c>
      <c r="AD195" s="125">
        <v>59.6</v>
      </c>
      <c r="AE195" s="126">
        <v>141.5</v>
      </c>
      <c r="AF195" s="124">
        <v>15.4</v>
      </c>
      <c r="AG195" s="125">
        <v>18.600000000000001</v>
      </c>
      <c r="AH195" s="125">
        <v>17.3</v>
      </c>
      <c r="AI195" s="125">
        <v>19.8</v>
      </c>
      <c r="AJ195" s="126">
        <v>35.4</v>
      </c>
      <c r="AK195" s="124">
        <v>69.900000000000006</v>
      </c>
      <c r="AL195" s="125">
        <v>84.5</v>
      </c>
      <c r="AM195" s="125">
        <v>76</v>
      </c>
      <c r="AN195" s="125">
        <v>91.7</v>
      </c>
      <c r="AO195" s="126">
        <v>322.10000000000002</v>
      </c>
      <c r="AP195" s="127"/>
      <c r="AQ195" s="124">
        <v>9.3000000000000007</v>
      </c>
      <c r="AR195" s="125">
        <v>8.4</v>
      </c>
      <c r="AS195" s="125">
        <v>19.600000000000001</v>
      </c>
      <c r="AT195" s="125">
        <v>29.1</v>
      </c>
      <c r="AU195" s="126">
        <v>66.5</v>
      </c>
      <c r="AV195" s="124">
        <v>43</v>
      </c>
      <c r="AW195" s="125">
        <v>36.4</v>
      </c>
      <c r="AX195" s="125">
        <v>81.2</v>
      </c>
      <c r="AY195" s="125">
        <v>146.1</v>
      </c>
      <c r="AZ195" s="126">
        <v>306.7</v>
      </c>
      <c r="BA195" s="124">
        <v>11.3</v>
      </c>
      <c r="BB195" s="125">
        <v>8.6</v>
      </c>
      <c r="BC195" s="125">
        <v>13</v>
      </c>
      <c r="BD195" s="125">
        <v>25.3</v>
      </c>
      <c r="BE195" s="126">
        <v>58.2</v>
      </c>
      <c r="BF195" s="124">
        <v>63.6</v>
      </c>
      <c r="BG195" s="125">
        <v>53.4</v>
      </c>
      <c r="BH195" s="125">
        <v>113.8</v>
      </c>
      <c r="BI195" s="125">
        <v>200.6</v>
      </c>
      <c r="BJ195" s="126">
        <v>431.4</v>
      </c>
      <c r="BK195" s="124">
        <v>13.2</v>
      </c>
      <c r="BL195" s="125">
        <v>11.6</v>
      </c>
      <c r="BM195" s="125">
        <v>18.8</v>
      </c>
      <c r="BN195" s="125">
        <v>22</v>
      </c>
      <c r="BO195" s="126">
        <v>66.5</v>
      </c>
      <c r="BP195" s="124">
        <v>69.900000000000006</v>
      </c>
      <c r="BQ195" s="125">
        <v>56.8</v>
      </c>
      <c r="BR195" s="125">
        <v>75.599999999999994</v>
      </c>
      <c r="BS195" s="125">
        <v>110.1</v>
      </c>
      <c r="BT195" s="126">
        <v>306.7</v>
      </c>
      <c r="BU195" s="124">
        <v>24.8</v>
      </c>
      <c r="BV195" s="125">
        <v>18.100000000000001</v>
      </c>
      <c r="BW195" s="125">
        <v>16.399999999999999</v>
      </c>
      <c r="BX195" s="125">
        <v>21.2</v>
      </c>
      <c r="BY195" s="126">
        <v>58.2</v>
      </c>
      <c r="BZ195" s="124">
        <v>108</v>
      </c>
      <c r="CA195" s="125">
        <v>86.6</v>
      </c>
      <c r="CB195" s="125">
        <v>110.7</v>
      </c>
      <c r="CC195" s="125">
        <v>153.30000000000001</v>
      </c>
      <c r="CD195" s="126">
        <v>458.6</v>
      </c>
    </row>
    <row r="196" spans="1:82" x14ac:dyDescent="0.2">
      <c r="A196" s="51">
        <v>40695</v>
      </c>
      <c r="B196" s="124">
        <v>7.2</v>
      </c>
      <c r="C196" s="125">
        <v>10.1</v>
      </c>
      <c r="D196" s="125">
        <v>7.7</v>
      </c>
      <c r="E196" s="125">
        <v>9.1</v>
      </c>
      <c r="F196" s="126">
        <v>34.1</v>
      </c>
      <c r="G196" s="124">
        <v>28.5</v>
      </c>
      <c r="H196" s="125">
        <v>38.200000000000003</v>
      </c>
      <c r="I196" s="125">
        <v>33</v>
      </c>
      <c r="J196" s="125">
        <v>41.4</v>
      </c>
      <c r="K196" s="126">
        <v>141.1</v>
      </c>
      <c r="L196" s="124">
        <v>7.2</v>
      </c>
      <c r="M196" s="125">
        <v>9.6</v>
      </c>
      <c r="N196" s="125">
        <v>8.4</v>
      </c>
      <c r="O196" s="125">
        <v>10.6</v>
      </c>
      <c r="P196" s="126">
        <v>35.799999999999997</v>
      </c>
      <c r="Q196" s="124">
        <v>42.9</v>
      </c>
      <c r="R196" s="125">
        <v>57.9</v>
      </c>
      <c r="S196" s="125">
        <v>49.1</v>
      </c>
      <c r="T196" s="125">
        <v>61.1</v>
      </c>
      <c r="U196" s="126">
        <v>211</v>
      </c>
      <c r="V196" s="124">
        <v>9.5</v>
      </c>
      <c r="W196" s="125">
        <v>13.2</v>
      </c>
      <c r="X196" s="125">
        <v>10.6</v>
      </c>
      <c r="Y196" s="125">
        <v>12.1</v>
      </c>
      <c r="Z196" s="126">
        <v>34.1</v>
      </c>
      <c r="AA196" s="124">
        <v>44.4</v>
      </c>
      <c r="AB196" s="125">
        <v>52.6</v>
      </c>
      <c r="AC196" s="125">
        <v>47.3</v>
      </c>
      <c r="AD196" s="125">
        <v>60.1</v>
      </c>
      <c r="AE196" s="126">
        <v>141.1</v>
      </c>
      <c r="AF196" s="124">
        <v>16</v>
      </c>
      <c r="AG196" s="125">
        <v>18.899999999999999</v>
      </c>
      <c r="AH196" s="125">
        <v>17.7</v>
      </c>
      <c r="AI196" s="125">
        <v>20</v>
      </c>
      <c r="AJ196" s="126">
        <v>35.799999999999997</v>
      </c>
      <c r="AK196" s="124">
        <v>69.900000000000006</v>
      </c>
      <c r="AL196" s="125">
        <v>84.8</v>
      </c>
      <c r="AM196" s="125">
        <v>75.599999999999994</v>
      </c>
      <c r="AN196" s="125">
        <v>92.2</v>
      </c>
      <c r="AO196" s="126">
        <v>322.39999999999998</v>
      </c>
      <c r="AP196" s="127"/>
      <c r="AQ196" s="124">
        <v>9.1999999999999993</v>
      </c>
      <c r="AR196" s="125">
        <v>8.1999999999999993</v>
      </c>
      <c r="AS196" s="125">
        <v>22.4</v>
      </c>
      <c r="AT196" s="125">
        <v>24.5</v>
      </c>
      <c r="AU196" s="126">
        <v>64.3</v>
      </c>
      <c r="AV196" s="124">
        <v>45</v>
      </c>
      <c r="AW196" s="125">
        <v>37.1</v>
      </c>
      <c r="AX196" s="125">
        <v>100.4</v>
      </c>
      <c r="AY196" s="125">
        <v>123.5</v>
      </c>
      <c r="AZ196" s="126">
        <v>306</v>
      </c>
      <c r="BA196" s="124">
        <v>12.1</v>
      </c>
      <c r="BB196" s="125">
        <v>8.6999999999999993</v>
      </c>
      <c r="BC196" s="125">
        <v>17.3</v>
      </c>
      <c r="BD196" s="125">
        <v>21.2</v>
      </c>
      <c r="BE196" s="126">
        <v>59.3</v>
      </c>
      <c r="BF196" s="124">
        <v>66.400000000000006</v>
      </c>
      <c r="BG196" s="125">
        <v>54</v>
      </c>
      <c r="BH196" s="125">
        <v>140.1</v>
      </c>
      <c r="BI196" s="125">
        <v>169.2</v>
      </c>
      <c r="BJ196" s="126">
        <v>429.7</v>
      </c>
      <c r="BK196" s="124">
        <v>13.3</v>
      </c>
      <c r="BL196" s="125">
        <v>10.8</v>
      </c>
      <c r="BM196" s="125">
        <v>19.899999999999999</v>
      </c>
      <c r="BN196" s="125">
        <v>19.3</v>
      </c>
      <c r="BO196" s="126">
        <v>64.3</v>
      </c>
      <c r="BP196" s="124">
        <v>70.3</v>
      </c>
      <c r="BQ196" s="125">
        <v>54.7</v>
      </c>
      <c r="BR196" s="125">
        <v>84.2</v>
      </c>
      <c r="BS196" s="125">
        <v>97.4</v>
      </c>
      <c r="BT196" s="126">
        <v>306</v>
      </c>
      <c r="BU196" s="124">
        <v>25</v>
      </c>
      <c r="BV196" s="125">
        <v>17.600000000000001</v>
      </c>
      <c r="BW196" s="125">
        <v>17.7</v>
      </c>
      <c r="BX196" s="125">
        <v>18.899999999999999</v>
      </c>
      <c r="BY196" s="126">
        <v>59.3</v>
      </c>
      <c r="BZ196" s="124">
        <v>108.6</v>
      </c>
      <c r="CA196" s="125">
        <v>83.1</v>
      </c>
      <c r="CB196" s="125">
        <v>121.8</v>
      </c>
      <c r="CC196" s="125">
        <v>135.6</v>
      </c>
      <c r="CD196" s="126">
        <v>449.1</v>
      </c>
    </row>
    <row r="197" spans="1:82" x14ac:dyDescent="0.2">
      <c r="A197" s="51">
        <v>40725</v>
      </c>
      <c r="B197" s="124">
        <v>6.3</v>
      </c>
      <c r="C197" s="125">
        <v>8.8000000000000007</v>
      </c>
      <c r="D197" s="125">
        <v>6.9</v>
      </c>
      <c r="E197" s="125">
        <v>8.8000000000000007</v>
      </c>
      <c r="F197" s="126">
        <v>30.7</v>
      </c>
      <c r="G197" s="124">
        <v>27.3</v>
      </c>
      <c r="H197" s="125">
        <v>34.9</v>
      </c>
      <c r="I197" s="125">
        <v>31.2</v>
      </c>
      <c r="J197" s="125">
        <v>39.9</v>
      </c>
      <c r="K197" s="126">
        <v>133.19999999999999</v>
      </c>
      <c r="L197" s="124">
        <v>7.3</v>
      </c>
      <c r="M197" s="125">
        <v>8.9</v>
      </c>
      <c r="N197" s="125">
        <v>8.3000000000000007</v>
      </c>
      <c r="O197" s="125">
        <v>10.3</v>
      </c>
      <c r="P197" s="126">
        <v>34.799999999999997</v>
      </c>
      <c r="Q197" s="124">
        <v>40.9</v>
      </c>
      <c r="R197" s="125">
        <v>52.6</v>
      </c>
      <c r="S197" s="125">
        <v>46.5</v>
      </c>
      <c r="T197" s="125">
        <v>58.9</v>
      </c>
      <c r="U197" s="126">
        <v>198.8</v>
      </c>
      <c r="V197" s="124">
        <v>8.8000000000000007</v>
      </c>
      <c r="W197" s="125">
        <v>11.2</v>
      </c>
      <c r="X197" s="125">
        <v>8.9</v>
      </c>
      <c r="Y197" s="125">
        <v>11.4</v>
      </c>
      <c r="Z197" s="126">
        <v>30.7</v>
      </c>
      <c r="AA197" s="124">
        <v>46.7</v>
      </c>
      <c r="AB197" s="125">
        <v>48.5</v>
      </c>
      <c r="AC197" s="125">
        <v>43.5</v>
      </c>
      <c r="AD197" s="125">
        <v>56.3</v>
      </c>
      <c r="AE197" s="126">
        <v>133.19999999999999</v>
      </c>
      <c r="AF197" s="124">
        <v>17.100000000000001</v>
      </c>
      <c r="AG197" s="125">
        <v>18.399999999999999</v>
      </c>
      <c r="AH197" s="125">
        <v>16.8</v>
      </c>
      <c r="AI197" s="125">
        <v>18.8</v>
      </c>
      <c r="AJ197" s="126">
        <v>34.799999999999997</v>
      </c>
      <c r="AK197" s="124">
        <v>72.599999999999994</v>
      </c>
      <c r="AL197" s="125">
        <v>78</v>
      </c>
      <c r="AM197" s="125">
        <v>69.2</v>
      </c>
      <c r="AN197" s="125">
        <v>86.5</v>
      </c>
      <c r="AO197" s="126">
        <v>306.3</v>
      </c>
      <c r="AP197" s="127"/>
      <c r="AQ197" s="124">
        <v>8.4</v>
      </c>
      <c r="AR197" s="125">
        <v>9.1999999999999993</v>
      </c>
      <c r="AS197" s="125">
        <v>24.9</v>
      </c>
      <c r="AT197" s="125">
        <v>24.8</v>
      </c>
      <c r="AU197" s="126">
        <v>67.3</v>
      </c>
      <c r="AV197" s="124">
        <v>41.5</v>
      </c>
      <c r="AW197" s="125">
        <v>38.200000000000003</v>
      </c>
      <c r="AX197" s="125">
        <v>105.5</v>
      </c>
      <c r="AY197" s="125">
        <v>118</v>
      </c>
      <c r="AZ197" s="126">
        <v>303.3</v>
      </c>
      <c r="BA197" s="124">
        <v>11.2</v>
      </c>
      <c r="BB197" s="125">
        <v>8.8000000000000007</v>
      </c>
      <c r="BC197" s="125">
        <v>18.5</v>
      </c>
      <c r="BD197" s="125">
        <v>20.3</v>
      </c>
      <c r="BE197" s="126">
        <v>58.7</v>
      </c>
      <c r="BF197" s="124">
        <v>61.1</v>
      </c>
      <c r="BG197" s="125">
        <v>56.2</v>
      </c>
      <c r="BH197" s="125">
        <v>148.9</v>
      </c>
      <c r="BI197" s="125">
        <v>163.1</v>
      </c>
      <c r="BJ197" s="126">
        <v>429.3</v>
      </c>
      <c r="BK197" s="124">
        <v>12.6</v>
      </c>
      <c r="BL197" s="125">
        <v>12.3</v>
      </c>
      <c r="BM197" s="125">
        <v>23.4</v>
      </c>
      <c r="BN197" s="125">
        <v>22.1</v>
      </c>
      <c r="BO197" s="126">
        <v>67.3</v>
      </c>
      <c r="BP197" s="124">
        <v>63.1</v>
      </c>
      <c r="BQ197" s="125">
        <v>53.2</v>
      </c>
      <c r="BR197" s="125">
        <v>84.3</v>
      </c>
      <c r="BS197" s="125">
        <v>93.2</v>
      </c>
      <c r="BT197" s="126">
        <v>303.3</v>
      </c>
      <c r="BU197" s="124">
        <v>23.2</v>
      </c>
      <c r="BV197" s="125">
        <v>16.899999999999999</v>
      </c>
      <c r="BW197" s="125">
        <v>17.3</v>
      </c>
      <c r="BX197" s="125">
        <v>17.7</v>
      </c>
      <c r="BY197" s="126">
        <v>58.7</v>
      </c>
      <c r="BZ197" s="124">
        <v>98.9</v>
      </c>
      <c r="CA197" s="125">
        <v>82.3</v>
      </c>
      <c r="CB197" s="125">
        <v>125</v>
      </c>
      <c r="CC197" s="125">
        <v>132.9</v>
      </c>
      <c r="CD197" s="126">
        <v>439.2</v>
      </c>
    </row>
    <row r="198" spans="1:82" x14ac:dyDescent="0.2">
      <c r="A198" s="51">
        <v>40756</v>
      </c>
      <c r="B198" s="124">
        <v>7</v>
      </c>
      <c r="C198" s="125">
        <v>11.7</v>
      </c>
      <c r="D198" s="125">
        <v>9.5</v>
      </c>
      <c r="E198" s="125">
        <v>10.199999999999999</v>
      </c>
      <c r="F198" s="126">
        <v>38.299999999999997</v>
      </c>
      <c r="G198" s="124">
        <v>28.6</v>
      </c>
      <c r="H198" s="125">
        <v>44.1</v>
      </c>
      <c r="I198" s="125">
        <v>38</v>
      </c>
      <c r="J198" s="125">
        <v>42.5</v>
      </c>
      <c r="K198" s="126">
        <v>153.19999999999999</v>
      </c>
      <c r="L198" s="124">
        <v>7.3</v>
      </c>
      <c r="M198" s="125">
        <v>10.5</v>
      </c>
      <c r="N198" s="125">
        <v>9</v>
      </c>
      <c r="O198" s="125">
        <v>10.199999999999999</v>
      </c>
      <c r="P198" s="126">
        <v>37.1</v>
      </c>
      <c r="Q198" s="124">
        <v>42.8</v>
      </c>
      <c r="R198" s="125">
        <v>66.3</v>
      </c>
      <c r="S198" s="125">
        <v>56.5</v>
      </c>
      <c r="T198" s="125">
        <v>62.9</v>
      </c>
      <c r="U198" s="126">
        <v>228.6</v>
      </c>
      <c r="V198" s="124">
        <v>8.1999999999999993</v>
      </c>
      <c r="W198" s="125">
        <v>12.5</v>
      </c>
      <c r="X198" s="125">
        <v>10.1</v>
      </c>
      <c r="Y198" s="125">
        <v>11.8</v>
      </c>
      <c r="Z198" s="126">
        <v>38.299999999999997</v>
      </c>
      <c r="AA198" s="124">
        <v>43.8</v>
      </c>
      <c r="AB198" s="125">
        <v>51.6</v>
      </c>
      <c r="AC198" s="125">
        <v>46</v>
      </c>
      <c r="AD198" s="125">
        <v>53.5</v>
      </c>
      <c r="AE198" s="126">
        <v>153.19999999999999</v>
      </c>
      <c r="AF198" s="124">
        <v>16.600000000000001</v>
      </c>
      <c r="AG198" s="125">
        <v>18.7</v>
      </c>
      <c r="AH198" s="125">
        <v>16.8</v>
      </c>
      <c r="AI198" s="125">
        <v>18</v>
      </c>
      <c r="AJ198" s="126">
        <v>37.1</v>
      </c>
      <c r="AK198" s="124">
        <v>68.7</v>
      </c>
      <c r="AL198" s="125">
        <v>82.8</v>
      </c>
      <c r="AM198" s="125">
        <v>73</v>
      </c>
      <c r="AN198" s="125">
        <v>83.3</v>
      </c>
      <c r="AO198" s="126">
        <v>307.7</v>
      </c>
      <c r="AP198" s="127"/>
      <c r="AQ198" s="124">
        <v>9.1999999999999993</v>
      </c>
      <c r="AR198" s="125">
        <v>7.4</v>
      </c>
      <c r="AS198" s="125">
        <v>15.6</v>
      </c>
      <c r="AT198" s="125">
        <v>22.2</v>
      </c>
      <c r="AU198" s="126">
        <v>54.4</v>
      </c>
      <c r="AV198" s="124">
        <v>42.4</v>
      </c>
      <c r="AW198" s="125">
        <v>31</v>
      </c>
      <c r="AX198" s="125">
        <v>63.2</v>
      </c>
      <c r="AY198" s="125">
        <v>110.7</v>
      </c>
      <c r="AZ198" s="126">
        <v>247.3</v>
      </c>
      <c r="BA198" s="124">
        <v>11</v>
      </c>
      <c r="BB198" s="125">
        <v>7.5</v>
      </c>
      <c r="BC198" s="125">
        <v>11.1</v>
      </c>
      <c r="BD198" s="125">
        <v>20.6</v>
      </c>
      <c r="BE198" s="126">
        <v>50.2</v>
      </c>
      <c r="BF198" s="124">
        <v>62.6</v>
      </c>
      <c r="BG198" s="125">
        <v>45.8</v>
      </c>
      <c r="BH198" s="125">
        <v>89.9</v>
      </c>
      <c r="BI198" s="125">
        <v>153.5</v>
      </c>
      <c r="BJ198" s="126">
        <v>351.9</v>
      </c>
      <c r="BK198" s="124">
        <v>12.7</v>
      </c>
      <c r="BL198" s="125">
        <v>11.4</v>
      </c>
      <c r="BM198" s="125">
        <v>19.600000000000001</v>
      </c>
      <c r="BN198" s="125">
        <v>23.3</v>
      </c>
      <c r="BO198" s="126">
        <v>54.4</v>
      </c>
      <c r="BP198" s="124">
        <v>62.2</v>
      </c>
      <c r="BQ198" s="125">
        <v>48</v>
      </c>
      <c r="BR198" s="125">
        <v>63.9</v>
      </c>
      <c r="BS198" s="125">
        <v>93.5</v>
      </c>
      <c r="BT198" s="126">
        <v>247.3</v>
      </c>
      <c r="BU198" s="124">
        <v>22.4</v>
      </c>
      <c r="BV198" s="125">
        <v>15.6</v>
      </c>
      <c r="BW198" s="125">
        <v>14.2</v>
      </c>
      <c r="BX198" s="125">
        <v>18.5</v>
      </c>
      <c r="BY198" s="126">
        <v>50.2</v>
      </c>
      <c r="BZ198" s="124">
        <v>97.4</v>
      </c>
      <c r="CA198" s="125">
        <v>75</v>
      </c>
      <c r="CB198" s="125">
        <v>97.6</v>
      </c>
      <c r="CC198" s="125">
        <v>135.30000000000001</v>
      </c>
      <c r="CD198" s="126">
        <v>405.2</v>
      </c>
    </row>
    <row r="199" spans="1:82" x14ac:dyDescent="0.2">
      <c r="A199" s="51">
        <v>40787</v>
      </c>
      <c r="B199" s="124">
        <v>9.4</v>
      </c>
      <c r="C199" s="125">
        <v>12.1</v>
      </c>
      <c r="D199" s="125">
        <v>9.3000000000000007</v>
      </c>
      <c r="E199" s="125">
        <v>10.1</v>
      </c>
      <c r="F199" s="126">
        <v>40.9</v>
      </c>
      <c r="G199" s="124">
        <v>33.5</v>
      </c>
      <c r="H199" s="125">
        <v>41.8</v>
      </c>
      <c r="I199" s="125">
        <v>36.1</v>
      </c>
      <c r="J199" s="125">
        <v>42.1</v>
      </c>
      <c r="K199" s="126">
        <v>153.6</v>
      </c>
      <c r="L199" s="124">
        <v>8.3000000000000007</v>
      </c>
      <c r="M199" s="125">
        <v>10.3</v>
      </c>
      <c r="N199" s="125">
        <v>9.3000000000000007</v>
      </c>
      <c r="O199" s="125">
        <v>10.7</v>
      </c>
      <c r="P199" s="126">
        <v>38.6</v>
      </c>
      <c r="Q199" s="124">
        <v>51.3</v>
      </c>
      <c r="R199" s="125">
        <v>64.099999999999994</v>
      </c>
      <c r="S199" s="125">
        <v>54.7</v>
      </c>
      <c r="T199" s="125">
        <v>63</v>
      </c>
      <c r="U199" s="126">
        <v>233.1</v>
      </c>
      <c r="V199" s="124">
        <v>12.4</v>
      </c>
      <c r="W199" s="125">
        <v>15.7</v>
      </c>
      <c r="X199" s="125">
        <v>11.9</v>
      </c>
      <c r="Y199" s="125">
        <v>12.8</v>
      </c>
      <c r="Z199" s="126">
        <v>40.9</v>
      </c>
      <c r="AA199" s="124">
        <v>50.6</v>
      </c>
      <c r="AB199" s="125">
        <v>56.3</v>
      </c>
      <c r="AC199" s="125">
        <v>49.8</v>
      </c>
      <c r="AD199" s="125">
        <v>61</v>
      </c>
      <c r="AE199" s="126">
        <v>153.6</v>
      </c>
      <c r="AF199" s="124">
        <v>17.3</v>
      </c>
      <c r="AG199" s="125">
        <v>20</v>
      </c>
      <c r="AH199" s="125">
        <v>18.399999999999999</v>
      </c>
      <c r="AI199" s="125">
        <v>20.7</v>
      </c>
      <c r="AJ199" s="126">
        <v>38.6</v>
      </c>
      <c r="AK199" s="124">
        <v>80.2</v>
      </c>
      <c r="AL199" s="125">
        <v>92</v>
      </c>
      <c r="AM199" s="125">
        <v>80.2</v>
      </c>
      <c r="AN199" s="125">
        <v>94.6</v>
      </c>
      <c r="AO199" s="126">
        <v>346.9</v>
      </c>
      <c r="AP199" s="127"/>
      <c r="AQ199" s="124">
        <v>9.4</v>
      </c>
      <c r="AR199" s="125">
        <v>9</v>
      </c>
      <c r="AS199" s="125">
        <v>18.5</v>
      </c>
      <c r="AT199" s="125">
        <v>25</v>
      </c>
      <c r="AU199" s="126">
        <v>62</v>
      </c>
      <c r="AV199" s="124">
        <v>43.1</v>
      </c>
      <c r="AW199" s="125">
        <v>38.4</v>
      </c>
      <c r="AX199" s="125">
        <v>80.2</v>
      </c>
      <c r="AY199" s="125">
        <v>132.4</v>
      </c>
      <c r="AZ199" s="126">
        <v>294.10000000000002</v>
      </c>
      <c r="BA199" s="124">
        <v>11.7</v>
      </c>
      <c r="BB199" s="125">
        <v>9</v>
      </c>
      <c r="BC199" s="125">
        <v>14</v>
      </c>
      <c r="BD199" s="125">
        <v>24.9</v>
      </c>
      <c r="BE199" s="126">
        <v>59.6</v>
      </c>
      <c r="BF199" s="124">
        <v>64.2</v>
      </c>
      <c r="BG199" s="125">
        <v>56.4</v>
      </c>
      <c r="BH199" s="125">
        <v>112.7</v>
      </c>
      <c r="BI199" s="125">
        <v>182.3</v>
      </c>
      <c r="BJ199" s="126">
        <v>415.7</v>
      </c>
      <c r="BK199" s="124">
        <v>13.7</v>
      </c>
      <c r="BL199" s="125">
        <v>11.8</v>
      </c>
      <c r="BM199" s="125">
        <v>18.600000000000001</v>
      </c>
      <c r="BN199" s="125">
        <v>19.899999999999999</v>
      </c>
      <c r="BO199" s="126">
        <v>62</v>
      </c>
      <c r="BP199" s="124">
        <v>71</v>
      </c>
      <c r="BQ199" s="125">
        <v>57.1</v>
      </c>
      <c r="BR199" s="125">
        <v>77.099999999999994</v>
      </c>
      <c r="BS199" s="125">
        <v>103.6</v>
      </c>
      <c r="BT199" s="126">
        <v>294.10000000000002</v>
      </c>
      <c r="BU199" s="124">
        <v>26.2</v>
      </c>
      <c r="BV199" s="125">
        <v>18.600000000000001</v>
      </c>
      <c r="BW199" s="125">
        <v>17.3</v>
      </c>
      <c r="BX199" s="125">
        <v>21.6</v>
      </c>
      <c r="BY199" s="126">
        <v>59.6</v>
      </c>
      <c r="BZ199" s="124">
        <v>110.8</v>
      </c>
      <c r="CA199" s="125">
        <v>87.4</v>
      </c>
      <c r="CB199" s="125">
        <v>113</v>
      </c>
      <c r="CC199" s="125">
        <v>145.19999999999999</v>
      </c>
      <c r="CD199" s="126">
        <v>456.5</v>
      </c>
    </row>
    <row r="200" spans="1:82" x14ac:dyDescent="0.2">
      <c r="A200" s="51">
        <v>40817</v>
      </c>
      <c r="B200" s="124">
        <v>8.6999999999999993</v>
      </c>
      <c r="C200" s="125">
        <v>12.2</v>
      </c>
      <c r="D200" s="125">
        <v>8.6</v>
      </c>
      <c r="E200" s="125">
        <v>9.8000000000000007</v>
      </c>
      <c r="F200" s="126">
        <v>39.200000000000003</v>
      </c>
      <c r="G200" s="124">
        <v>29.3</v>
      </c>
      <c r="H200" s="125">
        <v>40.799999999999997</v>
      </c>
      <c r="I200" s="125">
        <v>34.299999999999997</v>
      </c>
      <c r="J200" s="125">
        <v>42.2</v>
      </c>
      <c r="K200" s="126">
        <v>146.6</v>
      </c>
      <c r="L200" s="124">
        <v>7.5</v>
      </c>
      <c r="M200" s="125">
        <v>10.4</v>
      </c>
      <c r="N200" s="125">
        <v>9.1</v>
      </c>
      <c r="O200" s="125">
        <v>11.1</v>
      </c>
      <c r="P200" s="126">
        <v>38.1</v>
      </c>
      <c r="Q200" s="124">
        <v>45.4</v>
      </c>
      <c r="R200" s="125">
        <v>63.4</v>
      </c>
      <c r="S200" s="125">
        <v>51.9</v>
      </c>
      <c r="T200" s="125">
        <v>63.1</v>
      </c>
      <c r="U200" s="126">
        <v>223.9</v>
      </c>
      <c r="V200" s="124">
        <v>11.7</v>
      </c>
      <c r="W200" s="125">
        <v>15.9</v>
      </c>
      <c r="X200" s="125">
        <v>11.8</v>
      </c>
      <c r="Y200" s="125">
        <v>13.3</v>
      </c>
      <c r="Z200" s="126">
        <v>39.200000000000003</v>
      </c>
      <c r="AA200" s="124">
        <v>48.3</v>
      </c>
      <c r="AB200" s="125">
        <v>56.6</v>
      </c>
      <c r="AC200" s="125">
        <v>50.2</v>
      </c>
      <c r="AD200" s="125">
        <v>62.3</v>
      </c>
      <c r="AE200" s="126">
        <v>146.6</v>
      </c>
      <c r="AF200" s="124">
        <v>17.2</v>
      </c>
      <c r="AG200" s="125">
        <v>20.399999999999999</v>
      </c>
      <c r="AH200" s="125">
        <v>18.899999999999999</v>
      </c>
      <c r="AI200" s="125">
        <v>21.1</v>
      </c>
      <c r="AJ200" s="126">
        <v>38.1</v>
      </c>
      <c r="AK200" s="124">
        <v>77.2</v>
      </c>
      <c r="AL200" s="125">
        <v>92.8</v>
      </c>
      <c r="AM200" s="125">
        <v>81</v>
      </c>
      <c r="AN200" s="125">
        <v>96.8</v>
      </c>
      <c r="AO200" s="126">
        <v>347.7</v>
      </c>
      <c r="AP200" s="127"/>
      <c r="AQ200" s="124">
        <v>8.4</v>
      </c>
      <c r="AR200" s="125">
        <v>8.5</v>
      </c>
      <c r="AS200" s="125">
        <v>21</v>
      </c>
      <c r="AT200" s="125">
        <v>20.9</v>
      </c>
      <c r="AU200" s="126">
        <v>58.8</v>
      </c>
      <c r="AV200" s="124">
        <v>40.1</v>
      </c>
      <c r="AW200" s="125">
        <v>37.299999999999997</v>
      </c>
      <c r="AX200" s="125">
        <v>95</v>
      </c>
      <c r="AY200" s="125">
        <v>111.6</v>
      </c>
      <c r="AZ200" s="126">
        <v>284.10000000000002</v>
      </c>
      <c r="BA200" s="124">
        <v>11.3</v>
      </c>
      <c r="BB200" s="125">
        <v>9</v>
      </c>
      <c r="BC200" s="125">
        <v>16.399999999999999</v>
      </c>
      <c r="BD200" s="125">
        <v>20.5</v>
      </c>
      <c r="BE200" s="126">
        <v>57.1</v>
      </c>
      <c r="BF200" s="124">
        <v>59.8</v>
      </c>
      <c r="BG200" s="125">
        <v>54.8</v>
      </c>
      <c r="BH200" s="125">
        <v>132.4</v>
      </c>
      <c r="BI200" s="125">
        <v>153</v>
      </c>
      <c r="BJ200" s="126">
        <v>400</v>
      </c>
      <c r="BK200" s="124">
        <v>12.9</v>
      </c>
      <c r="BL200" s="125">
        <v>11.3</v>
      </c>
      <c r="BM200" s="125">
        <v>19.5</v>
      </c>
      <c r="BN200" s="125">
        <v>17.3</v>
      </c>
      <c r="BO200" s="126">
        <v>58.8</v>
      </c>
      <c r="BP200" s="124">
        <v>69.2</v>
      </c>
      <c r="BQ200" s="125">
        <v>57.5</v>
      </c>
      <c r="BR200" s="125">
        <v>82.8</v>
      </c>
      <c r="BS200" s="125">
        <v>91</v>
      </c>
      <c r="BT200" s="126">
        <v>284.10000000000002</v>
      </c>
      <c r="BU200" s="124">
        <v>26.4</v>
      </c>
      <c r="BV200" s="125">
        <v>18.8</v>
      </c>
      <c r="BW200" s="125">
        <v>17.8</v>
      </c>
      <c r="BX200" s="125">
        <v>18.899999999999999</v>
      </c>
      <c r="BY200" s="126">
        <v>57.1</v>
      </c>
      <c r="BZ200" s="124">
        <v>108.5</v>
      </c>
      <c r="CA200" s="125">
        <v>87.6</v>
      </c>
      <c r="CB200" s="125">
        <v>120.1</v>
      </c>
      <c r="CC200" s="125">
        <v>127.2</v>
      </c>
      <c r="CD200" s="126">
        <v>443.4</v>
      </c>
    </row>
    <row r="201" spans="1:82" x14ac:dyDescent="0.2">
      <c r="A201" s="51">
        <v>40848</v>
      </c>
      <c r="B201" s="124">
        <v>9.3000000000000007</v>
      </c>
      <c r="C201" s="125">
        <v>11.7</v>
      </c>
      <c r="D201" s="125">
        <v>9.1</v>
      </c>
      <c r="E201" s="125">
        <v>8.9</v>
      </c>
      <c r="F201" s="126">
        <v>39</v>
      </c>
      <c r="G201" s="124">
        <v>29.7</v>
      </c>
      <c r="H201" s="125">
        <v>39</v>
      </c>
      <c r="I201" s="125">
        <v>34.6</v>
      </c>
      <c r="J201" s="125">
        <v>38.1</v>
      </c>
      <c r="K201" s="126">
        <v>141.5</v>
      </c>
      <c r="L201" s="124">
        <v>7.7</v>
      </c>
      <c r="M201" s="125">
        <v>10.199999999999999</v>
      </c>
      <c r="N201" s="125">
        <v>9.3000000000000007</v>
      </c>
      <c r="O201" s="125">
        <v>10.4</v>
      </c>
      <c r="P201" s="126">
        <v>37.5</v>
      </c>
      <c r="Q201" s="124">
        <v>46.7</v>
      </c>
      <c r="R201" s="125">
        <v>60.9</v>
      </c>
      <c r="S201" s="125">
        <v>53</v>
      </c>
      <c r="T201" s="125">
        <v>57.4</v>
      </c>
      <c r="U201" s="126">
        <v>217.9</v>
      </c>
      <c r="V201" s="124">
        <v>12.2</v>
      </c>
      <c r="W201" s="125">
        <v>15.4</v>
      </c>
      <c r="X201" s="125">
        <v>11.9</v>
      </c>
      <c r="Y201" s="125">
        <v>12.4</v>
      </c>
      <c r="Z201" s="126">
        <v>39</v>
      </c>
      <c r="AA201" s="124">
        <v>49.2</v>
      </c>
      <c r="AB201" s="125">
        <v>55.2</v>
      </c>
      <c r="AC201" s="125">
        <v>49.6</v>
      </c>
      <c r="AD201" s="125">
        <v>59.4</v>
      </c>
      <c r="AE201" s="126">
        <v>141.5</v>
      </c>
      <c r="AF201" s="124">
        <v>17.5</v>
      </c>
      <c r="AG201" s="125">
        <v>20.6</v>
      </c>
      <c r="AH201" s="125">
        <v>18.8</v>
      </c>
      <c r="AI201" s="125">
        <v>21.1</v>
      </c>
      <c r="AJ201" s="126">
        <v>37.5</v>
      </c>
      <c r="AK201" s="124">
        <v>78.8</v>
      </c>
      <c r="AL201" s="125">
        <v>91.2</v>
      </c>
      <c r="AM201" s="125">
        <v>80.3</v>
      </c>
      <c r="AN201" s="125">
        <v>92.9</v>
      </c>
      <c r="AO201" s="126">
        <v>343.1</v>
      </c>
      <c r="AP201" s="127"/>
      <c r="AQ201" s="124">
        <v>9.1</v>
      </c>
      <c r="AR201" s="125">
        <v>8.1999999999999993</v>
      </c>
      <c r="AS201" s="125">
        <v>20.399999999999999</v>
      </c>
      <c r="AT201" s="125">
        <v>22.1</v>
      </c>
      <c r="AU201" s="126">
        <v>59.8</v>
      </c>
      <c r="AV201" s="124">
        <v>41.7</v>
      </c>
      <c r="AW201" s="125">
        <v>35.5</v>
      </c>
      <c r="AX201" s="125">
        <v>90.6</v>
      </c>
      <c r="AY201" s="125">
        <v>113.9</v>
      </c>
      <c r="AZ201" s="126">
        <v>281.7</v>
      </c>
      <c r="BA201" s="124">
        <v>11.5</v>
      </c>
      <c r="BB201" s="125">
        <v>8.6</v>
      </c>
      <c r="BC201" s="125">
        <v>15.7</v>
      </c>
      <c r="BD201" s="125">
        <v>20.6</v>
      </c>
      <c r="BE201" s="126">
        <v>56.4</v>
      </c>
      <c r="BF201" s="124">
        <v>62.3</v>
      </c>
      <c r="BG201" s="125">
        <v>52.2</v>
      </c>
      <c r="BH201" s="125">
        <v>126.7</v>
      </c>
      <c r="BI201" s="125">
        <v>156.6</v>
      </c>
      <c r="BJ201" s="126">
        <v>397.9</v>
      </c>
      <c r="BK201" s="124">
        <v>13.5</v>
      </c>
      <c r="BL201" s="125">
        <v>11</v>
      </c>
      <c r="BM201" s="125">
        <v>19.600000000000001</v>
      </c>
      <c r="BN201" s="125">
        <v>18.600000000000001</v>
      </c>
      <c r="BO201" s="126">
        <v>59.8</v>
      </c>
      <c r="BP201" s="124">
        <v>70.7</v>
      </c>
      <c r="BQ201" s="125">
        <v>55.2</v>
      </c>
      <c r="BR201" s="125">
        <v>81.2</v>
      </c>
      <c r="BS201" s="125">
        <v>94.3</v>
      </c>
      <c r="BT201" s="126">
        <v>281.7</v>
      </c>
      <c r="BU201" s="124">
        <v>26.5</v>
      </c>
      <c r="BV201" s="125">
        <v>18.5</v>
      </c>
      <c r="BW201" s="125">
        <v>17.8</v>
      </c>
      <c r="BX201" s="125">
        <v>18.899999999999999</v>
      </c>
      <c r="BY201" s="126">
        <v>56.4</v>
      </c>
      <c r="BZ201" s="124">
        <v>110.7</v>
      </c>
      <c r="CA201" s="125">
        <v>84.7</v>
      </c>
      <c r="CB201" s="125">
        <v>118.6</v>
      </c>
      <c r="CC201" s="125">
        <v>131.80000000000001</v>
      </c>
      <c r="CD201" s="126">
        <v>445.8</v>
      </c>
    </row>
    <row r="202" spans="1:82" x14ac:dyDescent="0.2">
      <c r="A202" s="51">
        <v>40878</v>
      </c>
      <c r="B202" s="128">
        <v>8.9</v>
      </c>
      <c r="C202" s="129">
        <v>10.8</v>
      </c>
      <c r="D202" s="129">
        <v>9.3000000000000007</v>
      </c>
      <c r="E202" s="129">
        <v>11.1</v>
      </c>
      <c r="F202" s="130">
        <v>40</v>
      </c>
      <c r="G202" s="128">
        <v>31.2</v>
      </c>
      <c r="H202" s="129">
        <v>37.9</v>
      </c>
      <c r="I202" s="129">
        <v>37.1</v>
      </c>
      <c r="J202" s="129">
        <v>44.9</v>
      </c>
      <c r="K202" s="130">
        <v>151.1</v>
      </c>
      <c r="L202" s="128">
        <v>8.1</v>
      </c>
      <c r="M202" s="129">
        <v>10</v>
      </c>
      <c r="N202" s="129">
        <v>9.6</v>
      </c>
      <c r="O202" s="129">
        <v>11.1</v>
      </c>
      <c r="P202" s="130">
        <v>38.9</v>
      </c>
      <c r="Q202" s="128">
        <v>48.2</v>
      </c>
      <c r="R202" s="129">
        <v>58.8</v>
      </c>
      <c r="S202" s="129">
        <v>56</v>
      </c>
      <c r="T202" s="129">
        <v>67.099999999999994</v>
      </c>
      <c r="U202" s="130">
        <v>230</v>
      </c>
      <c r="V202" s="128">
        <v>11</v>
      </c>
      <c r="W202" s="129">
        <v>14.4</v>
      </c>
      <c r="X202" s="129">
        <v>12.2</v>
      </c>
      <c r="Y202" s="129">
        <v>14.3</v>
      </c>
      <c r="Z202" s="130">
        <v>40</v>
      </c>
      <c r="AA202" s="128">
        <v>48.7</v>
      </c>
      <c r="AB202" s="129">
        <v>53.7</v>
      </c>
      <c r="AC202" s="129">
        <v>50.6</v>
      </c>
      <c r="AD202" s="129">
        <v>62.8</v>
      </c>
      <c r="AE202" s="130">
        <v>151.1</v>
      </c>
      <c r="AF202" s="128">
        <v>17.8</v>
      </c>
      <c r="AG202" s="129">
        <v>20.5</v>
      </c>
      <c r="AH202" s="129">
        <v>19.2</v>
      </c>
      <c r="AI202" s="129">
        <v>21.3</v>
      </c>
      <c r="AJ202" s="130">
        <v>38.9</v>
      </c>
      <c r="AK202" s="128">
        <v>77.5</v>
      </c>
      <c r="AL202" s="129">
        <v>88.7</v>
      </c>
      <c r="AM202" s="129">
        <v>82.1</v>
      </c>
      <c r="AN202" s="129">
        <v>98.4</v>
      </c>
      <c r="AO202" s="130">
        <v>346.7</v>
      </c>
      <c r="AP202" s="127"/>
      <c r="AQ202" s="128">
        <v>12</v>
      </c>
      <c r="AR202" s="129">
        <v>13.6</v>
      </c>
      <c r="AS202" s="129">
        <v>18.5</v>
      </c>
      <c r="AT202" s="129">
        <v>16.399999999999999</v>
      </c>
      <c r="AU202" s="130">
        <v>60.5</v>
      </c>
      <c r="AV202" s="128">
        <v>53.4</v>
      </c>
      <c r="AW202" s="129">
        <v>55.6</v>
      </c>
      <c r="AX202" s="129">
        <v>78</v>
      </c>
      <c r="AY202" s="129">
        <v>82.4</v>
      </c>
      <c r="AZ202" s="130">
        <v>269.39999999999998</v>
      </c>
      <c r="BA202" s="128">
        <v>13.3</v>
      </c>
      <c r="BB202" s="129">
        <v>11.8</v>
      </c>
      <c r="BC202" s="129">
        <v>13.9</v>
      </c>
      <c r="BD202" s="129">
        <v>15.4</v>
      </c>
      <c r="BE202" s="130">
        <v>54.4</v>
      </c>
      <c r="BF202" s="128">
        <v>78.7</v>
      </c>
      <c r="BG202" s="129">
        <v>81</v>
      </c>
      <c r="BH202" s="129">
        <v>110.4</v>
      </c>
      <c r="BI202" s="129">
        <v>114.2</v>
      </c>
      <c r="BJ202" s="130">
        <v>384.3</v>
      </c>
      <c r="BK202" s="128">
        <v>15.6</v>
      </c>
      <c r="BL202" s="129">
        <v>14.4</v>
      </c>
      <c r="BM202" s="129">
        <v>20.100000000000001</v>
      </c>
      <c r="BN202" s="129">
        <v>19.7</v>
      </c>
      <c r="BO202" s="130">
        <v>60.5</v>
      </c>
      <c r="BP202" s="128">
        <v>76.3</v>
      </c>
      <c r="BQ202" s="129">
        <v>64.5</v>
      </c>
      <c r="BR202" s="129">
        <v>74.5</v>
      </c>
      <c r="BS202" s="129">
        <v>89.2</v>
      </c>
      <c r="BT202" s="130">
        <v>269.39999999999998</v>
      </c>
      <c r="BU202" s="128">
        <v>27.7</v>
      </c>
      <c r="BV202" s="129">
        <v>20</v>
      </c>
      <c r="BW202" s="129">
        <v>16.600000000000001</v>
      </c>
      <c r="BX202" s="129">
        <v>18.3</v>
      </c>
      <c r="BY202" s="130">
        <v>54.4</v>
      </c>
      <c r="BZ202" s="128">
        <v>119.6</v>
      </c>
      <c r="CA202" s="129">
        <v>98.9</v>
      </c>
      <c r="CB202" s="129">
        <v>111.3</v>
      </c>
      <c r="CC202" s="129">
        <v>127.3</v>
      </c>
      <c r="CD202" s="130">
        <v>457</v>
      </c>
    </row>
    <row r="203" spans="1:82" x14ac:dyDescent="0.2">
      <c r="A203" s="51">
        <v>40909</v>
      </c>
      <c r="B203" s="124">
        <v>9.4</v>
      </c>
      <c r="C203" s="125">
        <v>11.4</v>
      </c>
      <c r="D203" s="125">
        <v>8.5</v>
      </c>
      <c r="E203" s="125">
        <v>8.8000000000000007</v>
      </c>
      <c r="F203" s="126">
        <v>38.1</v>
      </c>
      <c r="G203" s="124">
        <v>32.700000000000003</v>
      </c>
      <c r="H203" s="125">
        <v>39.6</v>
      </c>
      <c r="I203" s="125">
        <v>34.9</v>
      </c>
      <c r="J203" s="125">
        <v>38.700000000000003</v>
      </c>
      <c r="K203" s="126">
        <v>145.80000000000001</v>
      </c>
      <c r="L203" s="124">
        <v>8.1999999999999993</v>
      </c>
      <c r="M203" s="125">
        <v>10.1</v>
      </c>
      <c r="N203" s="125">
        <v>9</v>
      </c>
      <c r="O203" s="125">
        <v>10.1</v>
      </c>
      <c r="P203" s="126">
        <v>37.5</v>
      </c>
      <c r="Q203" s="124">
        <v>50.3</v>
      </c>
      <c r="R203" s="125">
        <v>61.1</v>
      </c>
      <c r="S203" s="125">
        <v>52.3</v>
      </c>
      <c r="T203" s="125">
        <v>57.6</v>
      </c>
      <c r="U203" s="126">
        <v>221.3</v>
      </c>
      <c r="V203" s="124">
        <v>12.2</v>
      </c>
      <c r="W203" s="125">
        <v>15.2</v>
      </c>
      <c r="X203" s="125">
        <v>11.4</v>
      </c>
      <c r="Y203" s="125">
        <v>12.6</v>
      </c>
      <c r="Z203" s="126">
        <v>38.1</v>
      </c>
      <c r="AA203" s="124">
        <v>49.7</v>
      </c>
      <c r="AB203" s="125">
        <v>54.7</v>
      </c>
      <c r="AC203" s="125">
        <v>48.8</v>
      </c>
      <c r="AD203" s="125">
        <v>59.2</v>
      </c>
      <c r="AE203" s="126">
        <v>145.80000000000001</v>
      </c>
      <c r="AF203" s="124">
        <v>18.100000000000001</v>
      </c>
      <c r="AG203" s="125">
        <v>20.6</v>
      </c>
      <c r="AH203" s="125">
        <v>18.7</v>
      </c>
      <c r="AI203" s="125">
        <v>20.8</v>
      </c>
      <c r="AJ203" s="126">
        <v>37.5</v>
      </c>
      <c r="AK203" s="124">
        <v>80.099999999999994</v>
      </c>
      <c r="AL203" s="125">
        <v>90.4</v>
      </c>
      <c r="AM203" s="125">
        <v>78.900000000000006</v>
      </c>
      <c r="AN203" s="125">
        <v>92.6</v>
      </c>
      <c r="AO203" s="126">
        <v>342</v>
      </c>
      <c r="AP203" s="127"/>
      <c r="AQ203" s="124">
        <v>8.6999999999999993</v>
      </c>
      <c r="AR203" s="125">
        <v>8.1</v>
      </c>
      <c r="AS203" s="125">
        <v>16.5</v>
      </c>
      <c r="AT203" s="125">
        <v>18.3</v>
      </c>
      <c r="AU203" s="126">
        <v>51.7</v>
      </c>
      <c r="AV203" s="124">
        <v>41.1</v>
      </c>
      <c r="AW203" s="125">
        <v>34.700000000000003</v>
      </c>
      <c r="AX203" s="125">
        <v>73.2</v>
      </c>
      <c r="AY203" s="125">
        <v>97.1</v>
      </c>
      <c r="AZ203" s="126">
        <v>246.2</v>
      </c>
      <c r="BA203" s="124">
        <v>11.4</v>
      </c>
      <c r="BB203" s="125">
        <v>8.1</v>
      </c>
      <c r="BC203" s="125">
        <v>12.7</v>
      </c>
      <c r="BD203" s="125">
        <v>18.3</v>
      </c>
      <c r="BE203" s="126">
        <v>50.5</v>
      </c>
      <c r="BF203" s="124">
        <v>61.2</v>
      </c>
      <c r="BG203" s="125">
        <v>51</v>
      </c>
      <c r="BH203" s="125">
        <v>102.4</v>
      </c>
      <c r="BI203" s="125">
        <v>133.80000000000001</v>
      </c>
      <c r="BJ203" s="126">
        <v>348.4</v>
      </c>
      <c r="BK203" s="124">
        <v>13.5</v>
      </c>
      <c r="BL203" s="125">
        <v>11.1</v>
      </c>
      <c r="BM203" s="125">
        <v>16.899999999999999</v>
      </c>
      <c r="BN203" s="125">
        <v>17.899999999999999</v>
      </c>
      <c r="BO203" s="126">
        <v>51.7</v>
      </c>
      <c r="BP203" s="124">
        <v>69.8</v>
      </c>
      <c r="BQ203" s="125">
        <v>54.3</v>
      </c>
      <c r="BR203" s="125">
        <v>70.7</v>
      </c>
      <c r="BS203" s="125">
        <v>90.7</v>
      </c>
      <c r="BT203" s="126">
        <v>246.2</v>
      </c>
      <c r="BU203" s="124">
        <v>26.4</v>
      </c>
      <c r="BV203" s="125">
        <v>18.5</v>
      </c>
      <c r="BW203" s="125">
        <v>15.9</v>
      </c>
      <c r="BX203" s="125">
        <v>18.899999999999999</v>
      </c>
      <c r="BY203" s="126">
        <v>50.5</v>
      </c>
      <c r="BZ203" s="124">
        <v>109.8</v>
      </c>
      <c r="CA203" s="125">
        <v>83.9</v>
      </c>
      <c r="CB203" s="125">
        <v>103.5</v>
      </c>
      <c r="CC203" s="125">
        <v>127.6</v>
      </c>
      <c r="CD203" s="126">
        <v>424.8</v>
      </c>
    </row>
    <row r="204" spans="1:82" x14ac:dyDescent="0.2">
      <c r="A204" s="51">
        <v>40940</v>
      </c>
      <c r="B204" s="124">
        <v>9.1</v>
      </c>
      <c r="C204" s="125">
        <v>11.7</v>
      </c>
      <c r="D204" s="125">
        <v>9.1999999999999993</v>
      </c>
      <c r="E204" s="125">
        <v>9.3000000000000007</v>
      </c>
      <c r="F204" s="126">
        <v>39.200000000000003</v>
      </c>
      <c r="G204" s="124">
        <v>32.799999999999997</v>
      </c>
      <c r="H204" s="125">
        <v>43.2</v>
      </c>
      <c r="I204" s="125">
        <v>37.200000000000003</v>
      </c>
      <c r="J204" s="125">
        <v>40</v>
      </c>
      <c r="K204" s="126">
        <v>153.30000000000001</v>
      </c>
      <c r="L204" s="124">
        <v>8.4</v>
      </c>
      <c r="M204" s="125">
        <v>11</v>
      </c>
      <c r="N204" s="125">
        <v>9.6</v>
      </c>
      <c r="O204" s="125">
        <v>10.6</v>
      </c>
      <c r="P204" s="126">
        <v>39.700000000000003</v>
      </c>
      <c r="Q204" s="124">
        <v>50.3</v>
      </c>
      <c r="R204" s="125">
        <v>65.900000000000006</v>
      </c>
      <c r="S204" s="125">
        <v>56</v>
      </c>
      <c r="T204" s="125">
        <v>59.9</v>
      </c>
      <c r="U204" s="126">
        <v>232.1</v>
      </c>
      <c r="V204" s="124">
        <v>11.2</v>
      </c>
      <c r="W204" s="125">
        <v>14.9</v>
      </c>
      <c r="X204" s="125">
        <v>11.5</v>
      </c>
      <c r="Y204" s="125">
        <v>12.2</v>
      </c>
      <c r="Z204" s="126">
        <v>39.200000000000003</v>
      </c>
      <c r="AA204" s="124">
        <v>50.4</v>
      </c>
      <c r="AB204" s="125">
        <v>56.8</v>
      </c>
      <c r="AC204" s="125">
        <v>51.1</v>
      </c>
      <c r="AD204" s="125">
        <v>59.2</v>
      </c>
      <c r="AE204" s="126">
        <v>153.30000000000001</v>
      </c>
      <c r="AF204" s="124">
        <v>18.899999999999999</v>
      </c>
      <c r="AG204" s="125">
        <v>21.7</v>
      </c>
      <c r="AH204" s="125">
        <v>19.600000000000001</v>
      </c>
      <c r="AI204" s="125">
        <v>21.1</v>
      </c>
      <c r="AJ204" s="126">
        <v>39.700000000000003</v>
      </c>
      <c r="AK204" s="124">
        <v>80.5</v>
      </c>
      <c r="AL204" s="125">
        <v>93.4</v>
      </c>
      <c r="AM204" s="125">
        <v>82.2</v>
      </c>
      <c r="AN204" s="125">
        <v>92.5</v>
      </c>
      <c r="AO204" s="126">
        <v>348.6</v>
      </c>
      <c r="AP204" s="127"/>
      <c r="AQ204" s="124">
        <v>9.5</v>
      </c>
      <c r="AR204" s="125">
        <v>7.9</v>
      </c>
      <c r="AS204" s="125">
        <v>18.7</v>
      </c>
      <c r="AT204" s="125">
        <v>17.399999999999999</v>
      </c>
      <c r="AU204" s="126">
        <v>53.4</v>
      </c>
      <c r="AV204" s="124">
        <v>43.7</v>
      </c>
      <c r="AW204" s="125">
        <v>33.9</v>
      </c>
      <c r="AX204" s="125">
        <v>80.5</v>
      </c>
      <c r="AY204" s="125">
        <v>89.1</v>
      </c>
      <c r="AZ204" s="126">
        <v>247.2</v>
      </c>
      <c r="BA204" s="124">
        <v>11.6</v>
      </c>
      <c r="BB204" s="125">
        <v>8</v>
      </c>
      <c r="BC204" s="125">
        <v>13.8</v>
      </c>
      <c r="BD204" s="125">
        <v>16.3</v>
      </c>
      <c r="BE204" s="126">
        <v>49.7</v>
      </c>
      <c r="BF204" s="124">
        <v>64.900000000000006</v>
      </c>
      <c r="BG204" s="125">
        <v>49.7</v>
      </c>
      <c r="BH204" s="125">
        <v>113</v>
      </c>
      <c r="BI204" s="125">
        <v>122.8</v>
      </c>
      <c r="BJ204" s="126">
        <v>350.3</v>
      </c>
      <c r="BK204" s="124">
        <v>14.4</v>
      </c>
      <c r="BL204" s="125">
        <v>11.1</v>
      </c>
      <c r="BM204" s="125">
        <v>19</v>
      </c>
      <c r="BN204" s="125">
        <v>17</v>
      </c>
      <c r="BO204" s="126">
        <v>53.4</v>
      </c>
      <c r="BP204" s="124">
        <v>71.900000000000006</v>
      </c>
      <c r="BQ204" s="125">
        <v>53.1</v>
      </c>
      <c r="BR204" s="125">
        <v>77.7</v>
      </c>
      <c r="BS204" s="125">
        <v>84.2</v>
      </c>
      <c r="BT204" s="126">
        <v>247.2</v>
      </c>
      <c r="BU204" s="124">
        <v>27.2</v>
      </c>
      <c r="BV204" s="125">
        <v>17.899999999999999</v>
      </c>
      <c r="BW204" s="125">
        <v>16.899999999999999</v>
      </c>
      <c r="BX204" s="125">
        <v>17.5</v>
      </c>
      <c r="BY204" s="126">
        <v>49.7</v>
      </c>
      <c r="BZ204" s="124">
        <v>113.4</v>
      </c>
      <c r="CA204" s="125">
        <v>82.1</v>
      </c>
      <c r="CB204" s="125">
        <v>113.6</v>
      </c>
      <c r="CC204" s="125">
        <v>118.7</v>
      </c>
      <c r="CD204" s="126">
        <v>427.9</v>
      </c>
    </row>
    <row r="205" spans="1:82" x14ac:dyDescent="0.2">
      <c r="A205" s="51">
        <v>40969</v>
      </c>
      <c r="B205" s="124">
        <v>8.6</v>
      </c>
      <c r="C205" s="125">
        <v>11.7</v>
      </c>
      <c r="D205" s="125">
        <v>8.6</v>
      </c>
      <c r="E205" s="125">
        <v>9.8000000000000007</v>
      </c>
      <c r="F205" s="126">
        <v>38.700000000000003</v>
      </c>
      <c r="G205" s="124">
        <v>30.5</v>
      </c>
      <c r="H205" s="125">
        <v>40.6</v>
      </c>
      <c r="I205" s="125">
        <v>34.299999999999997</v>
      </c>
      <c r="J205" s="125">
        <v>41.4</v>
      </c>
      <c r="K205" s="126">
        <v>146.80000000000001</v>
      </c>
      <c r="L205" s="124">
        <v>7.9</v>
      </c>
      <c r="M205" s="125">
        <v>10.4</v>
      </c>
      <c r="N205" s="125">
        <v>9.5</v>
      </c>
      <c r="O205" s="125">
        <v>11</v>
      </c>
      <c r="P205" s="126">
        <v>38.799999999999997</v>
      </c>
      <c r="Q205" s="124">
        <v>47</v>
      </c>
      <c r="R205" s="125">
        <v>62.8</v>
      </c>
      <c r="S205" s="125">
        <v>52.5</v>
      </c>
      <c r="T205" s="125">
        <v>62.1</v>
      </c>
      <c r="U205" s="126">
        <v>224.3</v>
      </c>
      <c r="V205" s="124">
        <v>10.8</v>
      </c>
      <c r="W205" s="125">
        <v>14.8</v>
      </c>
      <c r="X205" s="125">
        <v>11.4</v>
      </c>
      <c r="Y205" s="125">
        <v>12.7</v>
      </c>
      <c r="Z205" s="126">
        <v>38.700000000000003</v>
      </c>
      <c r="AA205" s="124">
        <v>48.3</v>
      </c>
      <c r="AB205" s="125">
        <v>55.6</v>
      </c>
      <c r="AC205" s="125">
        <v>49.3</v>
      </c>
      <c r="AD205" s="125">
        <v>60.8</v>
      </c>
      <c r="AE205" s="126">
        <v>146.80000000000001</v>
      </c>
      <c r="AF205" s="124">
        <v>18</v>
      </c>
      <c r="AG205" s="125">
        <v>21</v>
      </c>
      <c r="AH205" s="125">
        <v>19.3</v>
      </c>
      <c r="AI205" s="125">
        <v>21.6</v>
      </c>
      <c r="AJ205" s="126">
        <v>38.799999999999997</v>
      </c>
      <c r="AK205" s="124">
        <v>77.099999999999994</v>
      </c>
      <c r="AL205" s="125">
        <v>91.5</v>
      </c>
      <c r="AM205" s="125">
        <v>80</v>
      </c>
      <c r="AN205" s="125">
        <v>95.1</v>
      </c>
      <c r="AO205" s="126">
        <v>343.6</v>
      </c>
      <c r="AP205" s="127"/>
      <c r="AQ205" s="124">
        <v>9.1999999999999993</v>
      </c>
      <c r="AR205" s="125">
        <v>8.6</v>
      </c>
      <c r="AS205" s="125">
        <v>17.7</v>
      </c>
      <c r="AT205" s="125">
        <v>25.3</v>
      </c>
      <c r="AU205" s="126">
        <v>60.8</v>
      </c>
      <c r="AV205" s="124">
        <v>42.9</v>
      </c>
      <c r="AW205" s="125">
        <v>36.5</v>
      </c>
      <c r="AX205" s="125">
        <v>74.3</v>
      </c>
      <c r="AY205" s="125">
        <v>128.9</v>
      </c>
      <c r="AZ205" s="126">
        <v>282.60000000000002</v>
      </c>
      <c r="BA205" s="124">
        <v>12</v>
      </c>
      <c r="BB205" s="125">
        <v>8.6999999999999993</v>
      </c>
      <c r="BC205" s="125">
        <v>12.6</v>
      </c>
      <c r="BD205" s="125">
        <v>23.7</v>
      </c>
      <c r="BE205" s="126">
        <v>57.1</v>
      </c>
      <c r="BF205" s="124">
        <v>64.099999999999994</v>
      </c>
      <c r="BG205" s="125">
        <v>53.9</v>
      </c>
      <c r="BH205" s="125">
        <v>104.6</v>
      </c>
      <c r="BI205" s="125">
        <v>177.9</v>
      </c>
      <c r="BJ205" s="126">
        <v>400.5</v>
      </c>
      <c r="BK205" s="124">
        <v>14.1</v>
      </c>
      <c r="BL205" s="125">
        <v>11.5</v>
      </c>
      <c r="BM205" s="125">
        <v>18</v>
      </c>
      <c r="BN205" s="125">
        <v>21.9</v>
      </c>
      <c r="BO205" s="126">
        <v>60.8</v>
      </c>
      <c r="BP205" s="124">
        <v>72.599999999999994</v>
      </c>
      <c r="BQ205" s="125">
        <v>56.9</v>
      </c>
      <c r="BR205" s="125">
        <v>72.8</v>
      </c>
      <c r="BS205" s="125">
        <v>105.8</v>
      </c>
      <c r="BT205" s="126">
        <v>282.60000000000002</v>
      </c>
      <c r="BU205" s="124">
        <v>27.8</v>
      </c>
      <c r="BV205" s="125">
        <v>19.2</v>
      </c>
      <c r="BW205" s="125">
        <v>16.399999999999999</v>
      </c>
      <c r="BX205" s="125">
        <v>21.7</v>
      </c>
      <c r="BY205" s="126">
        <v>57.1</v>
      </c>
      <c r="BZ205" s="124">
        <v>114.5</v>
      </c>
      <c r="CA205" s="125">
        <v>87.6</v>
      </c>
      <c r="CB205" s="125">
        <v>107.2</v>
      </c>
      <c r="CC205" s="125">
        <v>149.30000000000001</v>
      </c>
      <c r="CD205" s="126">
        <v>458.6</v>
      </c>
    </row>
    <row r="206" spans="1:82" x14ac:dyDescent="0.2">
      <c r="A206" s="51">
        <v>41000</v>
      </c>
      <c r="B206" s="124">
        <v>7.9</v>
      </c>
      <c r="C206" s="125">
        <v>11.8</v>
      </c>
      <c r="D206" s="125">
        <v>8.6999999999999993</v>
      </c>
      <c r="E206" s="125">
        <v>10.3</v>
      </c>
      <c r="F206" s="126">
        <v>38.700000000000003</v>
      </c>
      <c r="G206" s="124">
        <v>30.2</v>
      </c>
      <c r="H206" s="125">
        <v>43.7</v>
      </c>
      <c r="I206" s="125">
        <v>37.299999999999997</v>
      </c>
      <c r="J206" s="125">
        <v>44.7</v>
      </c>
      <c r="K206" s="126">
        <v>155.80000000000001</v>
      </c>
      <c r="L206" s="124">
        <v>8.3000000000000007</v>
      </c>
      <c r="M206" s="125">
        <v>11.3</v>
      </c>
      <c r="N206" s="125">
        <v>10</v>
      </c>
      <c r="O206" s="125">
        <v>11.9</v>
      </c>
      <c r="P206" s="126">
        <v>41.6</v>
      </c>
      <c r="Q206" s="124">
        <v>46.5</v>
      </c>
      <c r="R206" s="125">
        <v>66.8</v>
      </c>
      <c r="S206" s="125">
        <v>56</v>
      </c>
      <c r="T206" s="125">
        <v>66.8</v>
      </c>
      <c r="U206" s="126">
        <v>236.2</v>
      </c>
      <c r="V206" s="124">
        <v>10.1</v>
      </c>
      <c r="W206" s="125">
        <v>15</v>
      </c>
      <c r="X206" s="125">
        <v>11.5</v>
      </c>
      <c r="Y206" s="125">
        <v>13.6</v>
      </c>
      <c r="Z206" s="126">
        <v>38.700000000000003</v>
      </c>
      <c r="AA206" s="124">
        <v>48.7</v>
      </c>
      <c r="AB206" s="125">
        <v>58.8</v>
      </c>
      <c r="AC206" s="125">
        <v>51.2</v>
      </c>
      <c r="AD206" s="125">
        <v>64.400000000000006</v>
      </c>
      <c r="AE206" s="126">
        <v>155.80000000000001</v>
      </c>
      <c r="AF206" s="124">
        <v>18.899999999999999</v>
      </c>
      <c r="AG206" s="125">
        <v>22.3</v>
      </c>
      <c r="AH206" s="125">
        <v>20.3</v>
      </c>
      <c r="AI206" s="125">
        <v>22.6</v>
      </c>
      <c r="AJ206" s="126">
        <v>41.6</v>
      </c>
      <c r="AK206" s="124">
        <v>77.7</v>
      </c>
      <c r="AL206" s="125">
        <v>96.1</v>
      </c>
      <c r="AM206" s="125">
        <v>83.1</v>
      </c>
      <c r="AN206" s="125">
        <v>100.6</v>
      </c>
      <c r="AO206" s="126">
        <v>357.4</v>
      </c>
      <c r="AP206" s="127"/>
      <c r="AQ206" s="124">
        <v>9.6999999999999993</v>
      </c>
      <c r="AR206" s="125">
        <v>9.5</v>
      </c>
      <c r="AS206" s="125">
        <v>23.5</v>
      </c>
      <c r="AT206" s="125">
        <v>20.7</v>
      </c>
      <c r="AU206" s="126">
        <v>63.5</v>
      </c>
      <c r="AV206" s="124">
        <v>43.8</v>
      </c>
      <c r="AW206" s="125">
        <v>40.200000000000003</v>
      </c>
      <c r="AX206" s="125">
        <v>100.7</v>
      </c>
      <c r="AY206" s="125">
        <v>104</v>
      </c>
      <c r="AZ206" s="126">
        <v>288.7</v>
      </c>
      <c r="BA206" s="124">
        <v>12.2</v>
      </c>
      <c r="BB206" s="125">
        <v>9.1999999999999993</v>
      </c>
      <c r="BC206" s="125">
        <v>17.7</v>
      </c>
      <c r="BD206" s="125">
        <v>18.399999999999999</v>
      </c>
      <c r="BE206" s="126">
        <v>57.5</v>
      </c>
      <c r="BF206" s="124">
        <v>65.8</v>
      </c>
      <c r="BG206" s="125">
        <v>58.9</v>
      </c>
      <c r="BH206" s="125">
        <v>142</v>
      </c>
      <c r="BI206" s="125">
        <v>143.1</v>
      </c>
      <c r="BJ206" s="126">
        <v>409.8</v>
      </c>
      <c r="BK206" s="124">
        <v>14.7</v>
      </c>
      <c r="BL206" s="125">
        <v>12.8</v>
      </c>
      <c r="BM206" s="125">
        <v>22.1</v>
      </c>
      <c r="BN206" s="125">
        <v>18.7</v>
      </c>
      <c r="BO206" s="126">
        <v>63.5</v>
      </c>
      <c r="BP206" s="124">
        <v>73.7</v>
      </c>
      <c r="BQ206" s="125">
        <v>59</v>
      </c>
      <c r="BR206" s="125">
        <v>86.2</v>
      </c>
      <c r="BS206" s="125">
        <v>90.7</v>
      </c>
      <c r="BT206" s="126">
        <v>288.7</v>
      </c>
      <c r="BU206" s="124">
        <v>28.1</v>
      </c>
      <c r="BV206" s="125">
        <v>19.3</v>
      </c>
      <c r="BW206" s="125">
        <v>18.5</v>
      </c>
      <c r="BX206" s="125">
        <v>18.2</v>
      </c>
      <c r="BY206" s="126">
        <v>57.5</v>
      </c>
      <c r="BZ206" s="124">
        <v>116.5</v>
      </c>
      <c r="CA206" s="125">
        <v>91.1</v>
      </c>
      <c r="CB206" s="125">
        <v>126.7</v>
      </c>
      <c r="CC206" s="125">
        <v>127.6</v>
      </c>
      <c r="CD206" s="126">
        <v>461.9</v>
      </c>
    </row>
    <row r="207" spans="1:82" x14ac:dyDescent="0.2">
      <c r="A207" s="51">
        <v>41030</v>
      </c>
      <c r="B207" s="124">
        <v>7.9</v>
      </c>
      <c r="C207" s="125">
        <v>10.7</v>
      </c>
      <c r="D207" s="125">
        <v>8.5</v>
      </c>
      <c r="E207" s="125">
        <v>9.1999999999999993</v>
      </c>
      <c r="F207" s="126">
        <v>36.299999999999997</v>
      </c>
      <c r="G207" s="124">
        <v>30.3</v>
      </c>
      <c r="H207" s="125">
        <v>41.1</v>
      </c>
      <c r="I207" s="125">
        <v>36.6</v>
      </c>
      <c r="J207" s="125">
        <v>42.5</v>
      </c>
      <c r="K207" s="126">
        <v>150.5</v>
      </c>
      <c r="L207" s="124">
        <v>8.1999999999999993</v>
      </c>
      <c r="M207" s="125">
        <v>10.8</v>
      </c>
      <c r="N207" s="125">
        <v>9.9</v>
      </c>
      <c r="O207" s="125">
        <v>11.8</v>
      </c>
      <c r="P207" s="126">
        <v>40.700000000000003</v>
      </c>
      <c r="Q207" s="124">
        <v>46.4</v>
      </c>
      <c r="R207" s="125">
        <v>62.5</v>
      </c>
      <c r="S207" s="125">
        <v>55</v>
      </c>
      <c r="T207" s="125">
        <v>63.6</v>
      </c>
      <c r="U207" s="126">
        <v>227.5</v>
      </c>
      <c r="V207" s="124">
        <v>9.9</v>
      </c>
      <c r="W207" s="125">
        <v>13.5</v>
      </c>
      <c r="X207" s="125">
        <v>10.8</v>
      </c>
      <c r="Y207" s="125">
        <v>12.1</v>
      </c>
      <c r="Z207" s="126">
        <v>36.299999999999997</v>
      </c>
      <c r="AA207" s="124">
        <v>47.5</v>
      </c>
      <c r="AB207" s="125">
        <v>55.3</v>
      </c>
      <c r="AC207" s="125">
        <v>49.8</v>
      </c>
      <c r="AD207" s="125">
        <v>61.5</v>
      </c>
      <c r="AE207" s="126">
        <v>150.5</v>
      </c>
      <c r="AF207" s="124">
        <v>18.5</v>
      </c>
      <c r="AG207" s="125">
        <v>21.7</v>
      </c>
      <c r="AH207" s="125">
        <v>20.2</v>
      </c>
      <c r="AI207" s="125">
        <v>22.6</v>
      </c>
      <c r="AJ207" s="126">
        <v>40.700000000000003</v>
      </c>
      <c r="AK207" s="124">
        <v>75.900000000000006</v>
      </c>
      <c r="AL207" s="125">
        <v>90.5</v>
      </c>
      <c r="AM207" s="125">
        <v>80.8</v>
      </c>
      <c r="AN207" s="125">
        <v>96.2</v>
      </c>
      <c r="AO207" s="126">
        <v>343.5</v>
      </c>
      <c r="AP207" s="127"/>
      <c r="AQ207" s="124">
        <v>9.8000000000000007</v>
      </c>
      <c r="AR207" s="125">
        <v>9.8000000000000007</v>
      </c>
      <c r="AS207" s="125">
        <v>21.6</v>
      </c>
      <c r="AT207" s="125">
        <v>21.6</v>
      </c>
      <c r="AU207" s="126">
        <v>62.8</v>
      </c>
      <c r="AV207" s="124">
        <v>46.9</v>
      </c>
      <c r="AW207" s="125">
        <v>42.6</v>
      </c>
      <c r="AX207" s="125">
        <v>96.7</v>
      </c>
      <c r="AY207" s="125">
        <v>110.2</v>
      </c>
      <c r="AZ207" s="126">
        <v>296.39999999999998</v>
      </c>
      <c r="BA207" s="124">
        <v>13.1</v>
      </c>
      <c r="BB207" s="125">
        <v>10.1</v>
      </c>
      <c r="BC207" s="125">
        <v>17.7</v>
      </c>
      <c r="BD207" s="125">
        <v>19.8</v>
      </c>
      <c r="BE207" s="126">
        <v>60.6</v>
      </c>
      <c r="BF207" s="124">
        <v>69.8</v>
      </c>
      <c r="BG207" s="125">
        <v>62.4</v>
      </c>
      <c r="BH207" s="125">
        <v>135.9</v>
      </c>
      <c r="BI207" s="125">
        <v>151.6</v>
      </c>
      <c r="BJ207" s="126">
        <v>419.8</v>
      </c>
      <c r="BK207" s="124">
        <v>14.4</v>
      </c>
      <c r="BL207" s="125">
        <v>12.2</v>
      </c>
      <c r="BM207" s="125">
        <v>19.8</v>
      </c>
      <c r="BN207" s="125">
        <v>20.3</v>
      </c>
      <c r="BO207" s="126">
        <v>62.8</v>
      </c>
      <c r="BP207" s="124">
        <v>74.8</v>
      </c>
      <c r="BQ207" s="125">
        <v>59.1</v>
      </c>
      <c r="BR207" s="125">
        <v>81.599999999999994</v>
      </c>
      <c r="BS207" s="125">
        <v>99.6</v>
      </c>
      <c r="BT207" s="126">
        <v>296.39999999999998</v>
      </c>
      <c r="BU207" s="124">
        <v>29</v>
      </c>
      <c r="BV207" s="125">
        <v>19.600000000000001</v>
      </c>
      <c r="BW207" s="125">
        <v>18</v>
      </c>
      <c r="BX207" s="125">
        <v>20.100000000000001</v>
      </c>
      <c r="BY207" s="126">
        <v>60.6</v>
      </c>
      <c r="BZ207" s="124">
        <v>118.2</v>
      </c>
      <c r="CA207" s="125">
        <v>90.9</v>
      </c>
      <c r="CB207" s="125">
        <v>119.4</v>
      </c>
      <c r="CC207" s="125">
        <v>140</v>
      </c>
      <c r="CD207" s="126">
        <v>468.5</v>
      </c>
    </row>
    <row r="208" spans="1:82" x14ac:dyDescent="0.2">
      <c r="A208" s="51">
        <v>41061</v>
      </c>
      <c r="B208" s="124">
        <v>8.1999999999999993</v>
      </c>
      <c r="C208" s="125">
        <v>10.7</v>
      </c>
      <c r="D208" s="125">
        <v>8.1999999999999993</v>
      </c>
      <c r="E208" s="125">
        <v>9.4</v>
      </c>
      <c r="F208" s="126">
        <v>36.5</v>
      </c>
      <c r="G208" s="124">
        <v>31.1</v>
      </c>
      <c r="H208" s="125">
        <v>40.1</v>
      </c>
      <c r="I208" s="125">
        <v>34.5</v>
      </c>
      <c r="J208" s="125">
        <v>43.2</v>
      </c>
      <c r="K208" s="126">
        <v>149</v>
      </c>
      <c r="L208" s="124">
        <v>8.5</v>
      </c>
      <c r="M208" s="125">
        <v>10.7</v>
      </c>
      <c r="N208" s="125">
        <v>9.5</v>
      </c>
      <c r="O208" s="125">
        <v>11.9</v>
      </c>
      <c r="P208" s="126">
        <v>40.700000000000003</v>
      </c>
      <c r="Q208" s="124">
        <v>47.8</v>
      </c>
      <c r="R208" s="125">
        <v>61.6</v>
      </c>
      <c r="S208" s="125">
        <v>52.2</v>
      </c>
      <c r="T208" s="125">
        <v>64.599999999999994</v>
      </c>
      <c r="U208" s="126">
        <v>226.1</v>
      </c>
      <c r="V208" s="124">
        <v>10.5</v>
      </c>
      <c r="W208" s="125">
        <v>14.2</v>
      </c>
      <c r="X208" s="125">
        <v>10.6</v>
      </c>
      <c r="Y208" s="125">
        <v>12.5</v>
      </c>
      <c r="Z208" s="126">
        <v>36.5</v>
      </c>
      <c r="AA208" s="124">
        <v>48.4</v>
      </c>
      <c r="AB208" s="125">
        <v>54.9</v>
      </c>
      <c r="AC208" s="125">
        <v>47.8</v>
      </c>
      <c r="AD208" s="125">
        <v>61.7</v>
      </c>
      <c r="AE208" s="126">
        <v>149</v>
      </c>
      <c r="AF208" s="124">
        <v>18.600000000000001</v>
      </c>
      <c r="AG208" s="125">
        <v>21.2</v>
      </c>
      <c r="AH208" s="125">
        <v>19.5</v>
      </c>
      <c r="AI208" s="125">
        <v>22.6</v>
      </c>
      <c r="AJ208" s="126">
        <v>40.700000000000003</v>
      </c>
      <c r="AK208" s="124">
        <v>77.599999999999994</v>
      </c>
      <c r="AL208" s="125">
        <v>90.3</v>
      </c>
      <c r="AM208" s="125">
        <v>77.8</v>
      </c>
      <c r="AN208" s="125">
        <v>96.8</v>
      </c>
      <c r="AO208" s="126">
        <v>342.5</v>
      </c>
      <c r="AP208" s="127"/>
      <c r="AQ208" s="124">
        <v>9.1</v>
      </c>
      <c r="AR208" s="125">
        <v>9</v>
      </c>
      <c r="AS208" s="125">
        <v>21.6</v>
      </c>
      <c r="AT208" s="125">
        <v>24.8</v>
      </c>
      <c r="AU208" s="126">
        <v>64.5</v>
      </c>
      <c r="AV208" s="124">
        <v>44</v>
      </c>
      <c r="AW208" s="125">
        <v>40.1</v>
      </c>
      <c r="AX208" s="125">
        <v>97.6</v>
      </c>
      <c r="AY208" s="125">
        <v>132.1</v>
      </c>
      <c r="AZ208" s="126">
        <v>313.8</v>
      </c>
      <c r="BA208" s="124">
        <v>12.8</v>
      </c>
      <c r="BB208" s="125">
        <v>9.8000000000000007</v>
      </c>
      <c r="BC208" s="125">
        <v>17.7</v>
      </c>
      <c r="BD208" s="125">
        <v>25.1</v>
      </c>
      <c r="BE208" s="126">
        <v>65.400000000000006</v>
      </c>
      <c r="BF208" s="124">
        <v>65.900000000000006</v>
      </c>
      <c r="BG208" s="125">
        <v>58.8</v>
      </c>
      <c r="BH208" s="125">
        <v>137</v>
      </c>
      <c r="BI208" s="125">
        <v>182</v>
      </c>
      <c r="BJ208" s="126">
        <v>443.7</v>
      </c>
      <c r="BK208" s="124">
        <v>13.7</v>
      </c>
      <c r="BL208" s="125">
        <v>11.7</v>
      </c>
      <c r="BM208" s="125">
        <v>20.2</v>
      </c>
      <c r="BN208" s="125">
        <v>20.100000000000001</v>
      </c>
      <c r="BO208" s="126">
        <v>64.5</v>
      </c>
      <c r="BP208" s="124">
        <v>72.599999999999994</v>
      </c>
      <c r="BQ208" s="125">
        <v>57.7</v>
      </c>
      <c r="BR208" s="125">
        <v>87.1</v>
      </c>
      <c r="BS208" s="125">
        <v>103.5</v>
      </c>
      <c r="BT208" s="126">
        <v>313.8</v>
      </c>
      <c r="BU208" s="124">
        <v>28.9</v>
      </c>
      <c r="BV208" s="125">
        <v>20.100000000000001</v>
      </c>
      <c r="BW208" s="125">
        <v>19.5</v>
      </c>
      <c r="BX208" s="125">
        <v>21.7</v>
      </c>
      <c r="BY208" s="126">
        <v>65.400000000000006</v>
      </c>
      <c r="BZ208" s="124">
        <v>115.2</v>
      </c>
      <c r="CA208" s="125">
        <v>89.5</v>
      </c>
      <c r="CB208" s="125">
        <v>126.8</v>
      </c>
      <c r="CC208" s="125">
        <v>145.19999999999999</v>
      </c>
      <c r="CD208" s="126">
        <v>476.6</v>
      </c>
    </row>
    <row r="209" spans="1:82" x14ac:dyDescent="0.2">
      <c r="A209" s="51">
        <v>41091</v>
      </c>
      <c r="B209" s="124">
        <v>7.1</v>
      </c>
      <c r="C209" s="125">
        <v>9.9</v>
      </c>
      <c r="D209" s="125">
        <v>7.4</v>
      </c>
      <c r="E209" s="125">
        <v>9</v>
      </c>
      <c r="F209" s="126">
        <v>33.4</v>
      </c>
      <c r="G209" s="124">
        <v>29.8</v>
      </c>
      <c r="H209" s="125">
        <v>37.9</v>
      </c>
      <c r="I209" s="125">
        <v>33</v>
      </c>
      <c r="J209" s="125">
        <v>40.299999999999997</v>
      </c>
      <c r="K209" s="126">
        <v>141.1</v>
      </c>
      <c r="L209" s="124">
        <v>8.6999999999999993</v>
      </c>
      <c r="M209" s="125">
        <v>10.6</v>
      </c>
      <c r="N209" s="125">
        <v>9.1</v>
      </c>
      <c r="O209" s="125">
        <v>11.2</v>
      </c>
      <c r="P209" s="126">
        <v>39.6</v>
      </c>
      <c r="Q209" s="124">
        <v>45.7</v>
      </c>
      <c r="R209" s="125">
        <v>58.3</v>
      </c>
      <c r="S209" s="125">
        <v>49.6</v>
      </c>
      <c r="T209" s="125">
        <v>60.5</v>
      </c>
      <c r="U209" s="126">
        <v>214.1</v>
      </c>
      <c r="V209" s="124">
        <v>9.8000000000000007</v>
      </c>
      <c r="W209" s="125">
        <v>12.7</v>
      </c>
      <c r="X209" s="125">
        <v>9.9</v>
      </c>
      <c r="Y209" s="125">
        <v>11.6</v>
      </c>
      <c r="Z209" s="126">
        <v>33.4</v>
      </c>
      <c r="AA209" s="124">
        <v>50.9</v>
      </c>
      <c r="AB209" s="125">
        <v>53</v>
      </c>
      <c r="AC209" s="125">
        <v>45.5</v>
      </c>
      <c r="AD209" s="125">
        <v>57.8</v>
      </c>
      <c r="AE209" s="126">
        <v>141.1</v>
      </c>
      <c r="AF209" s="124">
        <v>20.399999999999999</v>
      </c>
      <c r="AG209" s="125">
        <v>21.2</v>
      </c>
      <c r="AH209" s="125">
        <v>19.100000000000001</v>
      </c>
      <c r="AI209" s="125">
        <v>21.5</v>
      </c>
      <c r="AJ209" s="126">
        <v>39.6</v>
      </c>
      <c r="AK209" s="124">
        <v>81.099999999999994</v>
      </c>
      <c r="AL209" s="125">
        <v>86.9</v>
      </c>
      <c r="AM209" s="125">
        <v>74.5</v>
      </c>
      <c r="AN209" s="125">
        <v>91</v>
      </c>
      <c r="AO209" s="126">
        <v>333.5</v>
      </c>
      <c r="AP209" s="127"/>
      <c r="AQ209" s="124">
        <v>9.1999999999999993</v>
      </c>
      <c r="AR209" s="125">
        <v>9.5</v>
      </c>
      <c r="AS209" s="125">
        <v>20.9</v>
      </c>
      <c r="AT209" s="125">
        <v>30</v>
      </c>
      <c r="AU209" s="126">
        <v>69.599999999999994</v>
      </c>
      <c r="AV209" s="124">
        <v>42.9</v>
      </c>
      <c r="AW209" s="125">
        <v>39.4</v>
      </c>
      <c r="AX209" s="125">
        <v>85.5</v>
      </c>
      <c r="AY209" s="125">
        <v>148.80000000000001</v>
      </c>
      <c r="AZ209" s="126">
        <v>316.60000000000002</v>
      </c>
      <c r="BA209" s="124">
        <v>12.2</v>
      </c>
      <c r="BB209" s="125">
        <v>9.4</v>
      </c>
      <c r="BC209" s="125">
        <v>15</v>
      </c>
      <c r="BD209" s="125">
        <v>28.5</v>
      </c>
      <c r="BE209" s="126">
        <v>65.099999999999994</v>
      </c>
      <c r="BF209" s="124">
        <v>64.3</v>
      </c>
      <c r="BG209" s="125">
        <v>58.3</v>
      </c>
      <c r="BH209" s="125">
        <v>121.4</v>
      </c>
      <c r="BI209" s="125">
        <v>207.4</v>
      </c>
      <c r="BJ209" s="126">
        <v>451.3</v>
      </c>
      <c r="BK209" s="124">
        <v>13.8</v>
      </c>
      <c r="BL209" s="125">
        <v>13.4</v>
      </c>
      <c r="BM209" s="125">
        <v>21.9</v>
      </c>
      <c r="BN209" s="125">
        <v>25.7</v>
      </c>
      <c r="BO209" s="126">
        <v>69.599999999999994</v>
      </c>
      <c r="BP209" s="124">
        <v>68.7</v>
      </c>
      <c r="BQ209" s="125">
        <v>56.4</v>
      </c>
      <c r="BR209" s="125">
        <v>76.400000000000006</v>
      </c>
      <c r="BS209" s="125">
        <v>112.4</v>
      </c>
      <c r="BT209" s="126">
        <v>316.60000000000002</v>
      </c>
      <c r="BU209" s="124">
        <v>27</v>
      </c>
      <c r="BV209" s="125">
        <v>19</v>
      </c>
      <c r="BW209" s="125">
        <v>17.399999999999999</v>
      </c>
      <c r="BX209" s="125">
        <v>22.6</v>
      </c>
      <c r="BY209" s="126">
        <v>65.099999999999994</v>
      </c>
      <c r="BZ209" s="124">
        <v>109.6</v>
      </c>
      <c r="CA209" s="125">
        <v>88.8</v>
      </c>
      <c r="CB209" s="125">
        <v>115.7</v>
      </c>
      <c r="CC209" s="125">
        <v>160.69999999999999</v>
      </c>
      <c r="CD209" s="126">
        <v>474.8</v>
      </c>
    </row>
    <row r="210" spans="1:82" x14ac:dyDescent="0.2">
      <c r="A210" s="51">
        <v>41122</v>
      </c>
      <c r="B210" s="124">
        <v>7.5</v>
      </c>
      <c r="C210" s="125">
        <v>13.1</v>
      </c>
      <c r="D210" s="125">
        <v>8.9</v>
      </c>
      <c r="E210" s="125">
        <v>10.8</v>
      </c>
      <c r="F210" s="126">
        <v>40.299999999999997</v>
      </c>
      <c r="G210" s="124">
        <v>31</v>
      </c>
      <c r="H210" s="125">
        <v>49.6</v>
      </c>
      <c r="I210" s="125">
        <v>37.200000000000003</v>
      </c>
      <c r="J210" s="125">
        <v>45.2</v>
      </c>
      <c r="K210" s="126">
        <v>162.9</v>
      </c>
      <c r="L210" s="124">
        <v>8.5</v>
      </c>
      <c r="M210" s="125">
        <v>12.2</v>
      </c>
      <c r="N210" s="125">
        <v>9.6999999999999993</v>
      </c>
      <c r="O210" s="125">
        <v>11.3</v>
      </c>
      <c r="P210" s="126">
        <v>41.7</v>
      </c>
      <c r="Q210" s="124">
        <v>47</v>
      </c>
      <c r="R210" s="125">
        <v>74.8</v>
      </c>
      <c r="S210" s="125">
        <v>55.8</v>
      </c>
      <c r="T210" s="125">
        <v>67.3</v>
      </c>
      <c r="U210" s="126">
        <v>244.9</v>
      </c>
      <c r="V210" s="124">
        <v>9</v>
      </c>
      <c r="W210" s="125">
        <v>13.7</v>
      </c>
      <c r="X210" s="125">
        <v>10</v>
      </c>
      <c r="Y210" s="125">
        <v>12.3</v>
      </c>
      <c r="Z210" s="126">
        <v>40.299999999999997</v>
      </c>
      <c r="AA210" s="124">
        <v>47.1</v>
      </c>
      <c r="AB210" s="125">
        <v>56</v>
      </c>
      <c r="AC210" s="125">
        <v>44.8</v>
      </c>
      <c r="AD210" s="125">
        <v>55.8</v>
      </c>
      <c r="AE210" s="126">
        <v>162.9</v>
      </c>
      <c r="AF210" s="124">
        <v>19.899999999999999</v>
      </c>
      <c r="AG210" s="125">
        <v>21.7</v>
      </c>
      <c r="AH210" s="125">
        <v>18.2</v>
      </c>
      <c r="AI210" s="125">
        <v>20.2</v>
      </c>
      <c r="AJ210" s="126">
        <v>41.7</v>
      </c>
      <c r="AK210" s="124">
        <v>76</v>
      </c>
      <c r="AL210" s="125">
        <v>91.5</v>
      </c>
      <c r="AM210" s="125">
        <v>73</v>
      </c>
      <c r="AN210" s="125">
        <v>88.3</v>
      </c>
      <c r="AO210" s="126">
        <v>328.7</v>
      </c>
      <c r="AP210" s="127"/>
      <c r="AQ210" s="124">
        <v>9.6</v>
      </c>
      <c r="AR210" s="125">
        <v>7.9</v>
      </c>
      <c r="AS210" s="125">
        <v>15.6</v>
      </c>
      <c r="AT210" s="125">
        <v>24.2</v>
      </c>
      <c r="AU210" s="126">
        <v>57.3</v>
      </c>
      <c r="AV210" s="124">
        <v>43.1</v>
      </c>
      <c r="AW210" s="125">
        <v>33</v>
      </c>
      <c r="AX210" s="125">
        <v>63.6</v>
      </c>
      <c r="AY210" s="125">
        <v>118.2</v>
      </c>
      <c r="AZ210" s="126">
        <v>257.89999999999998</v>
      </c>
      <c r="BA210" s="124">
        <v>11.7</v>
      </c>
      <c r="BB210" s="125">
        <v>8.1</v>
      </c>
      <c r="BC210" s="125">
        <v>11.8</v>
      </c>
      <c r="BD210" s="125">
        <v>23.4</v>
      </c>
      <c r="BE210" s="126">
        <v>55</v>
      </c>
      <c r="BF210" s="124">
        <v>64.400000000000006</v>
      </c>
      <c r="BG210" s="125">
        <v>49.1</v>
      </c>
      <c r="BH210" s="125">
        <v>90.9</v>
      </c>
      <c r="BI210" s="125">
        <v>165.8</v>
      </c>
      <c r="BJ210" s="126">
        <v>370.2</v>
      </c>
      <c r="BK210" s="124">
        <v>13.7</v>
      </c>
      <c r="BL210" s="125">
        <v>12.1</v>
      </c>
      <c r="BM210" s="125">
        <v>20.7</v>
      </c>
      <c r="BN210" s="125">
        <v>26</v>
      </c>
      <c r="BO210" s="126">
        <v>57.3</v>
      </c>
      <c r="BP210" s="124">
        <v>66.400000000000006</v>
      </c>
      <c r="BQ210" s="125">
        <v>50.4</v>
      </c>
      <c r="BR210" s="125">
        <v>66.900000000000006</v>
      </c>
      <c r="BS210" s="125">
        <v>102.6</v>
      </c>
      <c r="BT210" s="126">
        <v>257.89999999999998</v>
      </c>
      <c r="BU210" s="124">
        <v>25.9</v>
      </c>
      <c r="BV210" s="125">
        <v>17.5</v>
      </c>
      <c r="BW210" s="125">
        <v>15.4</v>
      </c>
      <c r="BX210" s="125">
        <v>21.2</v>
      </c>
      <c r="BY210" s="126">
        <v>55</v>
      </c>
      <c r="BZ210" s="124">
        <v>106</v>
      </c>
      <c r="CA210" s="125">
        <v>79.900000000000006</v>
      </c>
      <c r="CB210" s="125">
        <v>103</v>
      </c>
      <c r="CC210" s="125">
        <v>149.80000000000001</v>
      </c>
      <c r="CD210" s="126">
        <v>438.8</v>
      </c>
    </row>
    <row r="211" spans="1:82" x14ac:dyDescent="0.2">
      <c r="A211" s="51">
        <v>41153</v>
      </c>
      <c r="B211" s="124">
        <v>9.4</v>
      </c>
      <c r="C211" s="125">
        <v>13.8</v>
      </c>
      <c r="D211" s="125">
        <v>9.9</v>
      </c>
      <c r="E211" s="125">
        <v>12</v>
      </c>
      <c r="F211" s="126">
        <v>45.2</v>
      </c>
      <c r="G211" s="124">
        <v>31.9</v>
      </c>
      <c r="H211" s="125">
        <v>46.5</v>
      </c>
      <c r="I211" s="125">
        <v>37.9</v>
      </c>
      <c r="J211" s="125">
        <v>48.3</v>
      </c>
      <c r="K211" s="126">
        <v>164.7</v>
      </c>
      <c r="L211" s="124">
        <v>8.9</v>
      </c>
      <c r="M211" s="125">
        <v>12.4</v>
      </c>
      <c r="N211" s="125">
        <v>10.4</v>
      </c>
      <c r="O211" s="125">
        <v>13.1</v>
      </c>
      <c r="P211" s="126">
        <v>44.8</v>
      </c>
      <c r="Q211" s="124">
        <v>50.3</v>
      </c>
      <c r="R211" s="125">
        <v>72.7</v>
      </c>
      <c r="S211" s="125">
        <v>58.2</v>
      </c>
      <c r="T211" s="125">
        <v>73.400000000000006</v>
      </c>
      <c r="U211" s="126">
        <v>254.7</v>
      </c>
      <c r="V211" s="124">
        <v>12.4</v>
      </c>
      <c r="W211" s="125">
        <v>16.8</v>
      </c>
      <c r="X211" s="125">
        <v>12.5</v>
      </c>
      <c r="Y211" s="125">
        <v>14.5</v>
      </c>
      <c r="Z211" s="126">
        <v>45.2</v>
      </c>
      <c r="AA211" s="124">
        <v>52.2</v>
      </c>
      <c r="AB211" s="125">
        <v>61.4</v>
      </c>
      <c r="AC211" s="125">
        <v>51.3</v>
      </c>
      <c r="AD211" s="125">
        <v>66.5</v>
      </c>
      <c r="AE211" s="126">
        <v>164.7</v>
      </c>
      <c r="AF211" s="124">
        <v>20.5</v>
      </c>
      <c r="AG211" s="125">
        <v>23.6</v>
      </c>
      <c r="AH211" s="125">
        <v>21</v>
      </c>
      <c r="AI211" s="125">
        <v>23.8</v>
      </c>
      <c r="AJ211" s="126">
        <v>44.8</v>
      </c>
      <c r="AK211" s="124">
        <v>85.1</v>
      </c>
      <c r="AL211" s="125">
        <v>101.8</v>
      </c>
      <c r="AM211" s="125">
        <v>84.8</v>
      </c>
      <c r="AN211" s="125">
        <v>104.8</v>
      </c>
      <c r="AO211" s="126">
        <v>376.4</v>
      </c>
      <c r="AP211" s="127"/>
      <c r="AQ211" s="124">
        <v>9.6</v>
      </c>
      <c r="AR211" s="125">
        <v>9.6</v>
      </c>
      <c r="AS211" s="125">
        <v>21.5</v>
      </c>
      <c r="AT211" s="125">
        <v>19.399999999999999</v>
      </c>
      <c r="AU211" s="126">
        <v>60.1</v>
      </c>
      <c r="AV211" s="124">
        <v>44</v>
      </c>
      <c r="AW211" s="125">
        <v>41.5</v>
      </c>
      <c r="AX211" s="125">
        <v>97.2</v>
      </c>
      <c r="AY211" s="125">
        <v>105.9</v>
      </c>
      <c r="AZ211" s="126">
        <v>288.60000000000002</v>
      </c>
      <c r="BA211" s="124">
        <v>12.5</v>
      </c>
      <c r="BB211" s="125">
        <v>10.199999999999999</v>
      </c>
      <c r="BC211" s="125">
        <v>18</v>
      </c>
      <c r="BD211" s="125">
        <v>20.8</v>
      </c>
      <c r="BE211" s="126">
        <v>61.5</v>
      </c>
      <c r="BF211" s="124">
        <v>66.099999999999994</v>
      </c>
      <c r="BG211" s="125">
        <v>61.3</v>
      </c>
      <c r="BH211" s="125">
        <v>136.6</v>
      </c>
      <c r="BI211" s="125">
        <v>146.1</v>
      </c>
      <c r="BJ211" s="126">
        <v>410.2</v>
      </c>
      <c r="BK211" s="124">
        <v>14.1</v>
      </c>
      <c r="BL211" s="125">
        <v>12.7</v>
      </c>
      <c r="BM211" s="125">
        <v>20.7</v>
      </c>
      <c r="BN211" s="125">
        <v>17.100000000000001</v>
      </c>
      <c r="BO211" s="126">
        <v>60.1</v>
      </c>
      <c r="BP211" s="124">
        <v>74.5</v>
      </c>
      <c r="BQ211" s="125">
        <v>60.2</v>
      </c>
      <c r="BR211" s="125">
        <v>87.1</v>
      </c>
      <c r="BS211" s="125">
        <v>89.8</v>
      </c>
      <c r="BT211" s="126">
        <v>288.60000000000002</v>
      </c>
      <c r="BU211" s="124">
        <v>29.7</v>
      </c>
      <c r="BV211" s="125">
        <v>20.6</v>
      </c>
      <c r="BW211" s="125">
        <v>19.899999999999999</v>
      </c>
      <c r="BX211" s="125">
        <v>19.399999999999999</v>
      </c>
      <c r="BY211" s="126">
        <v>61.5</v>
      </c>
      <c r="BZ211" s="124">
        <v>118.3</v>
      </c>
      <c r="CA211" s="125">
        <v>93.5</v>
      </c>
      <c r="CB211" s="125">
        <v>127.6</v>
      </c>
      <c r="CC211" s="125">
        <v>126.3</v>
      </c>
      <c r="CD211" s="126">
        <v>465.7</v>
      </c>
    </row>
    <row r="212" spans="1:82" x14ac:dyDescent="0.2">
      <c r="A212" s="51">
        <v>41183</v>
      </c>
      <c r="B212" s="124">
        <v>10.199999999999999</v>
      </c>
      <c r="C212" s="125">
        <v>13.8</v>
      </c>
      <c r="D212" s="125">
        <v>9.6999999999999993</v>
      </c>
      <c r="E212" s="125">
        <v>10.4</v>
      </c>
      <c r="F212" s="126">
        <v>44.1</v>
      </c>
      <c r="G212" s="124">
        <v>32.299999999999997</v>
      </c>
      <c r="H212" s="125">
        <v>44.4</v>
      </c>
      <c r="I212" s="125">
        <v>37.1</v>
      </c>
      <c r="J212" s="125">
        <v>43.3</v>
      </c>
      <c r="K212" s="126">
        <v>157.1</v>
      </c>
      <c r="L212" s="124">
        <v>8.9</v>
      </c>
      <c r="M212" s="125">
        <v>11.7</v>
      </c>
      <c r="N212" s="125">
        <v>10.4</v>
      </c>
      <c r="O212" s="125">
        <v>12.1</v>
      </c>
      <c r="P212" s="126">
        <v>43.1</v>
      </c>
      <c r="Q212" s="124">
        <v>51.4</v>
      </c>
      <c r="R212" s="125">
        <v>69.900000000000006</v>
      </c>
      <c r="S212" s="125">
        <v>57.2</v>
      </c>
      <c r="T212" s="125">
        <v>65.8</v>
      </c>
      <c r="U212" s="126">
        <v>244.3</v>
      </c>
      <c r="V212" s="124">
        <v>13.4</v>
      </c>
      <c r="W212" s="125">
        <v>17.5</v>
      </c>
      <c r="X212" s="125">
        <v>12.9</v>
      </c>
      <c r="Y212" s="125">
        <v>13.5</v>
      </c>
      <c r="Z212" s="126">
        <v>44.1</v>
      </c>
      <c r="AA212" s="124">
        <v>52.2</v>
      </c>
      <c r="AB212" s="125">
        <v>59.5</v>
      </c>
      <c r="AC212" s="125">
        <v>51.2</v>
      </c>
      <c r="AD212" s="125">
        <v>63.3</v>
      </c>
      <c r="AE212" s="126">
        <v>157.1</v>
      </c>
      <c r="AF212" s="124">
        <v>20</v>
      </c>
      <c r="AG212" s="125">
        <v>22.8</v>
      </c>
      <c r="AH212" s="125">
        <v>21.2</v>
      </c>
      <c r="AI212" s="125">
        <v>23.3</v>
      </c>
      <c r="AJ212" s="126">
        <v>43.1</v>
      </c>
      <c r="AK212" s="124">
        <v>85.6</v>
      </c>
      <c r="AL212" s="125">
        <v>99.8</v>
      </c>
      <c r="AM212" s="125">
        <v>85.2</v>
      </c>
      <c r="AN212" s="125">
        <v>100.1</v>
      </c>
      <c r="AO212" s="126">
        <v>370.7</v>
      </c>
      <c r="AP212" s="127"/>
      <c r="AQ212" s="124">
        <v>10</v>
      </c>
      <c r="AR212" s="125">
        <v>8.6</v>
      </c>
      <c r="AS212" s="125">
        <v>17</v>
      </c>
      <c r="AT212" s="125">
        <v>26.6</v>
      </c>
      <c r="AU212" s="126">
        <v>62.2</v>
      </c>
      <c r="AV212" s="124">
        <v>44.5</v>
      </c>
      <c r="AW212" s="125">
        <v>36.299999999999997</v>
      </c>
      <c r="AX212" s="125">
        <v>73.3</v>
      </c>
      <c r="AY212" s="125">
        <v>140.30000000000001</v>
      </c>
      <c r="AZ212" s="126">
        <v>294.5</v>
      </c>
      <c r="BA212" s="124">
        <v>12.8</v>
      </c>
      <c r="BB212" s="125">
        <v>9.4</v>
      </c>
      <c r="BC212" s="125">
        <v>13.4</v>
      </c>
      <c r="BD212" s="125">
        <v>27.4</v>
      </c>
      <c r="BE212" s="126">
        <v>63</v>
      </c>
      <c r="BF212" s="124">
        <v>67.3</v>
      </c>
      <c r="BG212" s="125">
        <v>54.3</v>
      </c>
      <c r="BH212" s="125">
        <v>103.8</v>
      </c>
      <c r="BI212" s="125">
        <v>194.4</v>
      </c>
      <c r="BJ212" s="126">
        <v>419.8</v>
      </c>
      <c r="BK212" s="124">
        <v>14.7</v>
      </c>
      <c r="BL212" s="125">
        <v>11.8</v>
      </c>
      <c r="BM212" s="125">
        <v>17.899999999999999</v>
      </c>
      <c r="BN212" s="125">
        <v>21.6</v>
      </c>
      <c r="BO212" s="126">
        <v>62.2</v>
      </c>
      <c r="BP212" s="124">
        <v>77.5</v>
      </c>
      <c r="BQ212" s="125">
        <v>58.2</v>
      </c>
      <c r="BR212" s="125">
        <v>73.900000000000006</v>
      </c>
      <c r="BS212" s="125">
        <v>113.7</v>
      </c>
      <c r="BT212" s="126">
        <v>294.5</v>
      </c>
      <c r="BU212" s="124">
        <v>30.6</v>
      </c>
      <c r="BV212" s="125">
        <v>21.1</v>
      </c>
      <c r="BW212" s="125">
        <v>18</v>
      </c>
      <c r="BX212" s="125">
        <v>24.5</v>
      </c>
      <c r="BY212" s="126">
        <v>63</v>
      </c>
      <c r="BZ212" s="124">
        <v>122.9</v>
      </c>
      <c r="CA212" s="125">
        <v>91.1</v>
      </c>
      <c r="CB212" s="125">
        <v>109.8</v>
      </c>
      <c r="CC212" s="125">
        <v>159.80000000000001</v>
      </c>
      <c r="CD212" s="126">
        <v>483.6</v>
      </c>
    </row>
    <row r="213" spans="1:82" x14ac:dyDescent="0.2">
      <c r="A213" s="51">
        <v>41214</v>
      </c>
      <c r="B213" s="124">
        <v>10.6</v>
      </c>
      <c r="C213" s="125">
        <v>13.6</v>
      </c>
      <c r="D213" s="125">
        <v>9.4</v>
      </c>
      <c r="E213" s="125">
        <v>10.6</v>
      </c>
      <c r="F213" s="126">
        <v>44.2</v>
      </c>
      <c r="G213" s="124">
        <v>34.1</v>
      </c>
      <c r="H213" s="125">
        <v>43.2</v>
      </c>
      <c r="I213" s="125">
        <v>36</v>
      </c>
      <c r="J213" s="125">
        <v>43.4</v>
      </c>
      <c r="K213" s="126">
        <v>156.6</v>
      </c>
      <c r="L213" s="124">
        <v>9.1999999999999993</v>
      </c>
      <c r="M213" s="125">
        <v>11.7</v>
      </c>
      <c r="N213" s="125">
        <v>10.199999999999999</v>
      </c>
      <c r="O213" s="125">
        <v>12.2</v>
      </c>
      <c r="P213" s="126">
        <v>43.2</v>
      </c>
      <c r="Q213" s="124">
        <v>53.9</v>
      </c>
      <c r="R213" s="125">
        <v>68.400000000000006</v>
      </c>
      <c r="S213" s="125">
        <v>55.5</v>
      </c>
      <c r="T213" s="125">
        <v>66.2</v>
      </c>
      <c r="U213" s="126">
        <v>244</v>
      </c>
      <c r="V213" s="124">
        <v>13.5</v>
      </c>
      <c r="W213" s="125">
        <v>17.3</v>
      </c>
      <c r="X213" s="125">
        <v>12.7</v>
      </c>
      <c r="Y213" s="125">
        <v>13.9</v>
      </c>
      <c r="Z213" s="126">
        <v>44.2</v>
      </c>
      <c r="AA213" s="124">
        <v>53.8</v>
      </c>
      <c r="AB213" s="125">
        <v>60.7</v>
      </c>
      <c r="AC213" s="125">
        <v>52</v>
      </c>
      <c r="AD213" s="125">
        <v>64.2</v>
      </c>
      <c r="AE213" s="126">
        <v>156.6</v>
      </c>
      <c r="AF213" s="124">
        <v>21.2</v>
      </c>
      <c r="AG213" s="125">
        <v>23.7</v>
      </c>
      <c r="AH213" s="125">
        <v>21.5</v>
      </c>
      <c r="AI213" s="125">
        <v>24</v>
      </c>
      <c r="AJ213" s="126">
        <v>43.2</v>
      </c>
      <c r="AK213" s="124">
        <v>88.5</v>
      </c>
      <c r="AL213" s="125">
        <v>101.7</v>
      </c>
      <c r="AM213" s="125">
        <v>86.3</v>
      </c>
      <c r="AN213" s="125">
        <v>102.1</v>
      </c>
      <c r="AO213" s="126">
        <v>378.5</v>
      </c>
      <c r="AP213" s="127"/>
      <c r="AQ213" s="124">
        <v>9.6</v>
      </c>
      <c r="AR213" s="125">
        <v>8.8000000000000007</v>
      </c>
      <c r="AS213" s="125">
        <v>20.3</v>
      </c>
      <c r="AT213" s="125">
        <v>23</v>
      </c>
      <c r="AU213" s="126">
        <v>61.6</v>
      </c>
      <c r="AV213" s="124">
        <v>43.5</v>
      </c>
      <c r="AW213" s="125">
        <v>37.4</v>
      </c>
      <c r="AX213" s="125">
        <v>88.5</v>
      </c>
      <c r="AY213" s="125">
        <v>115.6</v>
      </c>
      <c r="AZ213" s="126">
        <v>285.10000000000002</v>
      </c>
      <c r="BA213" s="124">
        <v>12.6</v>
      </c>
      <c r="BB213" s="125">
        <v>9.3000000000000007</v>
      </c>
      <c r="BC213" s="125">
        <v>16.100000000000001</v>
      </c>
      <c r="BD213" s="125">
        <v>21.6</v>
      </c>
      <c r="BE213" s="126">
        <v>59.6</v>
      </c>
      <c r="BF213" s="124">
        <v>65.7</v>
      </c>
      <c r="BG213" s="125">
        <v>55.6</v>
      </c>
      <c r="BH213" s="125">
        <v>124.8</v>
      </c>
      <c r="BI213" s="125">
        <v>160.19999999999999</v>
      </c>
      <c r="BJ213" s="126">
        <v>406.3</v>
      </c>
      <c r="BK213" s="124">
        <v>14.8</v>
      </c>
      <c r="BL213" s="125">
        <v>12.3</v>
      </c>
      <c r="BM213" s="125">
        <v>19.899999999999999</v>
      </c>
      <c r="BN213" s="125">
        <v>19.600000000000001</v>
      </c>
      <c r="BO213" s="126">
        <v>61.6</v>
      </c>
      <c r="BP213" s="124">
        <v>75.900000000000006</v>
      </c>
      <c r="BQ213" s="125">
        <v>57.9</v>
      </c>
      <c r="BR213" s="125">
        <v>80.099999999999994</v>
      </c>
      <c r="BS213" s="125">
        <v>98.3</v>
      </c>
      <c r="BT213" s="126">
        <v>285.10000000000002</v>
      </c>
      <c r="BU213" s="124">
        <v>30.5</v>
      </c>
      <c r="BV213" s="125">
        <v>20.5</v>
      </c>
      <c r="BW213" s="125">
        <v>18.399999999999999</v>
      </c>
      <c r="BX213" s="125">
        <v>20.7</v>
      </c>
      <c r="BY213" s="126">
        <v>59.6</v>
      </c>
      <c r="BZ213" s="124">
        <v>121.2</v>
      </c>
      <c r="CA213" s="125">
        <v>90.7</v>
      </c>
      <c r="CB213" s="125">
        <v>118.4</v>
      </c>
      <c r="CC213" s="125">
        <v>138.6</v>
      </c>
      <c r="CD213" s="126">
        <v>468.8</v>
      </c>
    </row>
    <row r="214" spans="1:82" x14ac:dyDescent="0.2">
      <c r="A214" s="51">
        <v>41244</v>
      </c>
      <c r="B214" s="128">
        <v>9.6</v>
      </c>
      <c r="C214" s="129">
        <v>13.3</v>
      </c>
      <c r="D214" s="129">
        <v>10.199999999999999</v>
      </c>
      <c r="E214" s="129">
        <v>13.2</v>
      </c>
      <c r="F214" s="130">
        <v>46.3</v>
      </c>
      <c r="G214" s="128">
        <v>31.2</v>
      </c>
      <c r="H214" s="129">
        <v>44.2</v>
      </c>
      <c r="I214" s="129">
        <v>37.700000000000003</v>
      </c>
      <c r="J214" s="129">
        <v>51.2</v>
      </c>
      <c r="K214" s="130">
        <v>164.2</v>
      </c>
      <c r="L214" s="128">
        <v>8.6</v>
      </c>
      <c r="M214" s="129">
        <v>11.9</v>
      </c>
      <c r="N214" s="129">
        <v>10.3</v>
      </c>
      <c r="O214" s="129">
        <v>13.1</v>
      </c>
      <c r="P214" s="130">
        <v>44</v>
      </c>
      <c r="Q214" s="128">
        <v>49.4</v>
      </c>
      <c r="R214" s="129">
        <v>69.400000000000006</v>
      </c>
      <c r="S214" s="129">
        <v>58.3</v>
      </c>
      <c r="T214" s="129">
        <v>77.5</v>
      </c>
      <c r="U214" s="130">
        <v>254.5</v>
      </c>
      <c r="V214" s="128">
        <v>11.9</v>
      </c>
      <c r="W214" s="129">
        <v>16.899999999999999</v>
      </c>
      <c r="X214" s="129">
        <v>13.3</v>
      </c>
      <c r="Y214" s="129">
        <v>16</v>
      </c>
      <c r="Z214" s="130">
        <v>46.3</v>
      </c>
      <c r="AA214" s="128">
        <v>51.3</v>
      </c>
      <c r="AB214" s="129">
        <v>58.9</v>
      </c>
      <c r="AC214" s="129">
        <v>53.1</v>
      </c>
      <c r="AD214" s="129">
        <v>68.5</v>
      </c>
      <c r="AE214" s="130">
        <v>164.2</v>
      </c>
      <c r="AF214" s="128">
        <v>21.1</v>
      </c>
      <c r="AG214" s="129">
        <v>24.1</v>
      </c>
      <c r="AH214" s="129">
        <v>22</v>
      </c>
      <c r="AI214" s="129">
        <v>25</v>
      </c>
      <c r="AJ214" s="130">
        <v>44</v>
      </c>
      <c r="AK214" s="128">
        <v>84.3</v>
      </c>
      <c r="AL214" s="129">
        <v>99.8</v>
      </c>
      <c r="AM214" s="129">
        <v>88.4</v>
      </c>
      <c r="AN214" s="129">
        <v>109.5</v>
      </c>
      <c r="AO214" s="130">
        <v>381.9</v>
      </c>
      <c r="AP214" s="127"/>
      <c r="AQ214" s="128">
        <v>12.4</v>
      </c>
      <c r="AR214" s="129">
        <v>16.899999999999999</v>
      </c>
      <c r="AS214" s="129">
        <v>17.3</v>
      </c>
      <c r="AT214" s="129">
        <v>14</v>
      </c>
      <c r="AU214" s="130">
        <v>60.7</v>
      </c>
      <c r="AV214" s="128">
        <v>54.1</v>
      </c>
      <c r="AW214" s="129">
        <v>71.3</v>
      </c>
      <c r="AX214" s="129">
        <v>72.900000000000006</v>
      </c>
      <c r="AY214" s="129">
        <v>69.400000000000006</v>
      </c>
      <c r="AZ214" s="130">
        <v>267.7</v>
      </c>
      <c r="BA214" s="128">
        <v>13.9</v>
      </c>
      <c r="BB214" s="129">
        <v>15.6</v>
      </c>
      <c r="BC214" s="129">
        <v>13.5</v>
      </c>
      <c r="BD214" s="129">
        <v>13.2</v>
      </c>
      <c r="BE214" s="130">
        <v>56.3</v>
      </c>
      <c r="BF214" s="128">
        <v>80.5</v>
      </c>
      <c r="BG214" s="129">
        <v>103.8</v>
      </c>
      <c r="BH214" s="129">
        <v>103.7</v>
      </c>
      <c r="BI214" s="129">
        <v>96.7</v>
      </c>
      <c r="BJ214" s="130">
        <v>384.7</v>
      </c>
      <c r="BK214" s="128">
        <v>16.8</v>
      </c>
      <c r="BL214" s="129">
        <v>16.600000000000001</v>
      </c>
      <c r="BM214" s="129">
        <v>21.3</v>
      </c>
      <c r="BN214" s="129">
        <v>18.100000000000001</v>
      </c>
      <c r="BO214" s="130">
        <v>60.7</v>
      </c>
      <c r="BP214" s="128">
        <v>80</v>
      </c>
      <c r="BQ214" s="129">
        <v>72.7</v>
      </c>
      <c r="BR214" s="129">
        <v>77.099999999999994</v>
      </c>
      <c r="BS214" s="129">
        <v>83.3</v>
      </c>
      <c r="BT214" s="130">
        <v>267.7</v>
      </c>
      <c r="BU214" s="128">
        <v>31</v>
      </c>
      <c r="BV214" s="129">
        <v>22.9</v>
      </c>
      <c r="BW214" s="129">
        <v>17.399999999999999</v>
      </c>
      <c r="BX214" s="129">
        <v>18.100000000000001</v>
      </c>
      <c r="BY214" s="130">
        <v>56.3</v>
      </c>
      <c r="BZ214" s="128">
        <v>127.8</v>
      </c>
      <c r="CA214" s="129">
        <v>112.3</v>
      </c>
      <c r="CB214" s="129">
        <v>115.8</v>
      </c>
      <c r="CC214" s="129">
        <v>119.5</v>
      </c>
      <c r="CD214" s="130">
        <v>475.4</v>
      </c>
    </row>
    <row r="215" spans="1:82" x14ac:dyDescent="0.2">
      <c r="A215" s="51">
        <v>41275</v>
      </c>
      <c r="B215" s="124">
        <v>10.8</v>
      </c>
      <c r="C215" s="125">
        <v>14.1</v>
      </c>
      <c r="D215" s="125">
        <v>9.1999999999999993</v>
      </c>
      <c r="E215" s="125">
        <v>10.3</v>
      </c>
      <c r="F215" s="126">
        <v>44.5</v>
      </c>
      <c r="G215" s="124">
        <v>34.9</v>
      </c>
      <c r="H215" s="125">
        <v>46.2</v>
      </c>
      <c r="I215" s="125">
        <v>35.799999999999997</v>
      </c>
      <c r="J215" s="125">
        <v>42.9</v>
      </c>
      <c r="K215" s="126">
        <v>159.80000000000001</v>
      </c>
      <c r="L215" s="124">
        <v>9.4</v>
      </c>
      <c r="M215" s="125">
        <v>11.8</v>
      </c>
      <c r="N215" s="125">
        <v>9.8000000000000007</v>
      </c>
      <c r="O215" s="125">
        <v>11.5</v>
      </c>
      <c r="P215" s="126">
        <v>42.6</v>
      </c>
      <c r="Q215" s="124">
        <v>55.1</v>
      </c>
      <c r="R215" s="125">
        <v>72.099999999999994</v>
      </c>
      <c r="S215" s="125">
        <v>54.9</v>
      </c>
      <c r="T215" s="125">
        <v>64.8</v>
      </c>
      <c r="U215" s="126">
        <v>246.9</v>
      </c>
      <c r="V215" s="124">
        <v>13.5</v>
      </c>
      <c r="W215" s="125">
        <v>18.2</v>
      </c>
      <c r="X215" s="125">
        <v>12.7</v>
      </c>
      <c r="Y215" s="125">
        <v>14</v>
      </c>
      <c r="Z215" s="126">
        <v>44.5</v>
      </c>
      <c r="AA215" s="124">
        <v>54.7</v>
      </c>
      <c r="AB215" s="125">
        <v>61.7</v>
      </c>
      <c r="AC215" s="125">
        <v>51.4</v>
      </c>
      <c r="AD215" s="125">
        <v>63.9</v>
      </c>
      <c r="AE215" s="126">
        <v>159.80000000000001</v>
      </c>
      <c r="AF215" s="124">
        <v>21.6</v>
      </c>
      <c r="AG215" s="125">
        <v>24.1</v>
      </c>
      <c r="AH215" s="125">
        <v>21.3</v>
      </c>
      <c r="AI215" s="125">
        <v>23.7</v>
      </c>
      <c r="AJ215" s="126">
        <v>42.6</v>
      </c>
      <c r="AK215" s="124">
        <v>89.8</v>
      </c>
      <c r="AL215" s="125">
        <v>104</v>
      </c>
      <c r="AM215" s="125">
        <v>85.4</v>
      </c>
      <c r="AN215" s="125">
        <v>101.6</v>
      </c>
      <c r="AO215" s="126">
        <v>380.9</v>
      </c>
      <c r="AP215" s="127"/>
      <c r="AQ215" s="124">
        <v>10</v>
      </c>
      <c r="AR215" s="125">
        <v>8.8000000000000007</v>
      </c>
      <c r="AS215" s="125">
        <v>17.5</v>
      </c>
      <c r="AT215" s="125">
        <v>19.100000000000001</v>
      </c>
      <c r="AU215" s="126">
        <v>55.4</v>
      </c>
      <c r="AV215" s="124">
        <v>45.8</v>
      </c>
      <c r="AW215" s="125">
        <v>36.4</v>
      </c>
      <c r="AX215" s="125">
        <v>74.7</v>
      </c>
      <c r="AY215" s="125">
        <v>96.1</v>
      </c>
      <c r="AZ215" s="126">
        <v>253.1</v>
      </c>
      <c r="BA215" s="124">
        <v>12.7</v>
      </c>
      <c r="BB215" s="125">
        <v>8.9</v>
      </c>
      <c r="BC215" s="125">
        <v>13.5</v>
      </c>
      <c r="BD215" s="125">
        <v>18.399999999999999</v>
      </c>
      <c r="BE215" s="126">
        <v>53.5</v>
      </c>
      <c r="BF215" s="124">
        <v>68.599999999999994</v>
      </c>
      <c r="BG215" s="125">
        <v>54.1</v>
      </c>
      <c r="BH215" s="125">
        <v>105.7</v>
      </c>
      <c r="BI215" s="125">
        <v>133.6</v>
      </c>
      <c r="BJ215" s="126">
        <v>362</v>
      </c>
      <c r="BK215" s="124">
        <v>14.8</v>
      </c>
      <c r="BL215" s="125">
        <v>11.9</v>
      </c>
      <c r="BM215" s="125">
        <v>18.5</v>
      </c>
      <c r="BN215" s="125">
        <v>19.2</v>
      </c>
      <c r="BO215" s="126">
        <v>55.4</v>
      </c>
      <c r="BP215" s="124">
        <v>76.8</v>
      </c>
      <c r="BQ215" s="125">
        <v>56.2</v>
      </c>
      <c r="BR215" s="125">
        <v>73.900000000000006</v>
      </c>
      <c r="BS215" s="125">
        <v>94.3</v>
      </c>
      <c r="BT215" s="126">
        <v>253.1</v>
      </c>
      <c r="BU215" s="124">
        <v>30.6</v>
      </c>
      <c r="BV215" s="125">
        <v>20.3</v>
      </c>
      <c r="BW215" s="125">
        <v>17.399999999999999</v>
      </c>
      <c r="BX215" s="125">
        <v>20.7</v>
      </c>
      <c r="BY215" s="126">
        <v>53.5</v>
      </c>
      <c r="BZ215" s="124">
        <v>122.3</v>
      </c>
      <c r="CA215" s="125">
        <v>88.4</v>
      </c>
      <c r="CB215" s="125">
        <v>109.7</v>
      </c>
      <c r="CC215" s="125">
        <v>134.19999999999999</v>
      </c>
      <c r="CD215" s="126">
        <v>454.6</v>
      </c>
    </row>
    <row r="216" spans="1:82" x14ac:dyDescent="0.2">
      <c r="A216" s="51">
        <v>41306</v>
      </c>
      <c r="B216" s="124">
        <v>10.9</v>
      </c>
      <c r="C216" s="125">
        <v>13</v>
      </c>
      <c r="D216" s="125">
        <v>9.6</v>
      </c>
      <c r="E216" s="125">
        <v>10.6</v>
      </c>
      <c r="F216" s="126">
        <v>44.1</v>
      </c>
      <c r="G216" s="124">
        <v>37.700000000000003</v>
      </c>
      <c r="H216" s="125">
        <v>45.6</v>
      </c>
      <c r="I216" s="125">
        <v>37.9</v>
      </c>
      <c r="J216" s="125">
        <v>44.2</v>
      </c>
      <c r="K216" s="126">
        <v>165.4</v>
      </c>
      <c r="L216" s="124">
        <v>9.9</v>
      </c>
      <c r="M216" s="125">
        <v>12.2</v>
      </c>
      <c r="N216" s="125">
        <v>10.3</v>
      </c>
      <c r="O216" s="125">
        <v>11.8</v>
      </c>
      <c r="P216" s="126">
        <v>44.3</v>
      </c>
      <c r="Q216" s="124">
        <v>58.5</v>
      </c>
      <c r="R216" s="125">
        <v>70.8</v>
      </c>
      <c r="S216" s="125">
        <v>57.8</v>
      </c>
      <c r="T216" s="125">
        <v>66.599999999999994</v>
      </c>
      <c r="U216" s="126">
        <v>253.7</v>
      </c>
      <c r="V216" s="124">
        <v>13.8</v>
      </c>
      <c r="W216" s="125">
        <v>16.399999999999999</v>
      </c>
      <c r="X216" s="125">
        <v>12.8</v>
      </c>
      <c r="Y216" s="125">
        <v>14</v>
      </c>
      <c r="Z216" s="126">
        <v>44.1</v>
      </c>
      <c r="AA216" s="124">
        <v>57.4</v>
      </c>
      <c r="AB216" s="125">
        <v>60.2</v>
      </c>
      <c r="AC216" s="125">
        <v>53.4</v>
      </c>
      <c r="AD216" s="125">
        <v>65.7</v>
      </c>
      <c r="AE216" s="126">
        <v>165.4</v>
      </c>
      <c r="AF216" s="124">
        <v>22.7</v>
      </c>
      <c r="AG216" s="125">
        <v>24.6</v>
      </c>
      <c r="AH216" s="125">
        <v>22.1</v>
      </c>
      <c r="AI216" s="125">
        <v>24.5</v>
      </c>
      <c r="AJ216" s="126">
        <v>44.3</v>
      </c>
      <c r="AK216" s="124">
        <v>93.9</v>
      </c>
      <c r="AL216" s="125">
        <v>101.2</v>
      </c>
      <c r="AM216" s="125">
        <v>88.3</v>
      </c>
      <c r="AN216" s="125">
        <v>104.3</v>
      </c>
      <c r="AO216" s="126">
        <v>387.8</v>
      </c>
      <c r="AP216" s="127"/>
      <c r="AQ216" s="124">
        <v>9.9</v>
      </c>
      <c r="AR216" s="125">
        <v>9.1</v>
      </c>
      <c r="AS216" s="125">
        <v>21.5</v>
      </c>
      <c r="AT216" s="125">
        <v>16.7</v>
      </c>
      <c r="AU216" s="126">
        <v>57.2</v>
      </c>
      <c r="AV216" s="124">
        <v>44</v>
      </c>
      <c r="AW216" s="125">
        <v>37.9</v>
      </c>
      <c r="AX216" s="125">
        <v>93.1</v>
      </c>
      <c r="AY216" s="125">
        <v>83.5</v>
      </c>
      <c r="AZ216" s="126">
        <v>258.39999999999998</v>
      </c>
      <c r="BA216" s="124">
        <v>12.3</v>
      </c>
      <c r="BB216" s="125">
        <v>9.1</v>
      </c>
      <c r="BC216" s="125">
        <v>17</v>
      </c>
      <c r="BD216" s="125">
        <v>15.7</v>
      </c>
      <c r="BE216" s="126">
        <v>54.1</v>
      </c>
      <c r="BF216" s="124">
        <v>66.2</v>
      </c>
      <c r="BG216" s="125">
        <v>56.1</v>
      </c>
      <c r="BH216" s="125">
        <v>131.6</v>
      </c>
      <c r="BI216" s="125">
        <v>115.9</v>
      </c>
      <c r="BJ216" s="126">
        <v>369.8</v>
      </c>
      <c r="BK216" s="124">
        <v>14.6</v>
      </c>
      <c r="BL216" s="125">
        <v>12</v>
      </c>
      <c r="BM216" s="125">
        <v>20.100000000000001</v>
      </c>
      <c r="BN216" s="125">
        <v>16.600000000000001</v>
      </c>
      <c r="BO216" s="126">
        <v>57.2</v>
      </c>
      <c r="BP216" s="124">
        <v>76</v>
      </c>
      <c r="BQ216" s="125">
        <v>57.7</v>
      </c>
      <c r="BR216" s="125">
        <v>82.9</v>
      </c>
      <c r="BS216" s="125">
        <v>82.5</v>
      </c>
      <c r="BT216" s="126">
        <v>258.39999999999998</v>
      </c>
      <c r="BU216" s="124">
        <v>30.3</v>
      </c>
      <c r="BV216" s="125">
        <v>20.2</v>
      </c>
      <c r="BW216" s="125">
        <v>18.8</v>
      </c>
      <c r="BX216" s="125">
        <v>18</v>
      </c>
      <c r="BY216" s="126">
        <v>54.1</v>
      </c>
      <c r="BZ216" s="124">
        <v>121</v>
      </c>
      <c r="CA216" s="125">
        <v>90</v>
      </c>
      <c r="CB216" s="125">
        <v>121.8</v>
      </c>
      <c r="CC216" s="125">
        <v>117</v>
      </c>
      <c r="CD216" s="126">
        <v>449.8</v>
      </c>
    </row>
    <row r="217" spans="1:82" x14ac:dyDescent="0.2">
      <c r="A217" s="51">
        <v>41334</v>
      </c>
      <c r="B217" s="124">
        <v>10.199999999999999</v>
      </c>
      <c r="C217" s="125">
        <v>13.3</v>
      </c>
      <c r="D217" s="125">
        <v>9.6999999999999993</v>
      </c>
      <c r="E217" s="125">
        <v>10.9</v>
      </c>
      <c r="F217" s="126">
        <v>44.2</v>
      </c>
      <c r="G217" s="124">
        <v>36</v>
      </c>
      <c r="H217" s="125">
        <v>46</v>
      </c>
      <c r="I217" s="125">
        <v>38.4</v>
      </c>
      <c r="J217" s="125">
        <v>46</v>
      </c>
      <c r="K217" s="126">
        <v>166.3</v>
      </c>
      <c r="L217" s="124">
        <v>10</v>
      </c>
      <c r="M217" s="125">
        <v>12.4</v>
      </c>
      <c r="N217" s="125">
        <v>10.6</v>
      </c>
      <c r="O217" s="125">
        <v>12.6</v>
      </c>
      <c r="P217" s="126">
        <v>45.6</v>
      </c>
      <c r="Q217" s="124">
        <v>56.2</v>
      </c>
      <c r="R217" s="125">
        <v>71.8</v>
      </c>
      <c r="S217" s="125">
        <v>58.7</v>
      </c>
      <c r="T217" s="125">
        <v>69.400000000000006</v>
      </c>
      <c r="U217" s="126">
        <v>256.10000000000002</v>
      </c>
      <c r="V217" s="124">
        <v>13</v>
      </c>
      <c r="W217" s="125">
        <v>16.5</v>
      </c>
      <c r="X217" s="125">
        <v>12.4</v>
      </c>
      <c r="Y217" s="125">
        <v>14</v>
      </c>
      <c r="Z217" s="126">
        <v>44.2</v>
      </c>
      <c r="AA217" s="124">
        <v>55.9</v>
      </c>
      <c r="AB217" s="125">
        <v>60.9</v>
      </c>
      <c r="AC217" s="125">
        <v>53.3</v>
      </c>
      <c r="AD217" s="125">
        <v>66.599999999999994</v>
      </c>
      <c r="AE217" s="126">
        <v>166.3</v>
      </c>
      <c r="AF217" s="124">
        <v>22.5</v>
      </c>
      <c r="AG217" s="125">
        <v>24.5</v>
      </c>
      <c r="AH217" s="125">
        <v>22.2</v>
      </c>
      <c r="AI217" s="125">
        <v>24.6</v>
      </c>
      <c r="AJ217" s="126">
        <v>45.6</v>
      </c>
      <c r="AK217" s="124">
        <v>91.3</v>
      </c>
      <c r="AL217" s="125">
        <v>101.9</v>
      </c>
      <c r="AM217" s="125">
        <v>87.9</v>
      </c>
      <c r="AN217" s="125">
        <v>105.2</v>
      </c>
      <c r="AO217" s="126">
        <v>386.4</v>
      </c>
      <c r="AP217" s="127"/>
      <c r="AQ217" s="124">
        <v>9.6999999999999993</v>
      </c>
      <c r="AR217" s="125">
        <v>9.5</v>
      </c>
      <c r="AS217" s="125">
        <v>21.6</v>
      </c>
      <c r="AT217" s="125">
        <v>20.9</v>
      </c>
      <c r="AU217" s="126">
        <v>61.7</v>
      </c>
      <c r="AV217" s="124">
        <v>44.3</v>
      </c>
      <c r="AW217" s="125">
        <v>39.299999999999997</v>
      </c>
      <c r="AX217" s="125">
        <v>91.6</v>
      </c>
      <c r="AY217" s="125">
        <v>104.2</v>
      </c>
      <c r="AZ217" s="126">
        <v>279.39999999999998</v>
      </c>
      <c r="BA217" s="124">
        <v>12.7</v>
      </c>
      <c r="BB217" s="125">
        <v>9.6</v>
      </c>
      <c r="BC217" s="125">
        <v>16.5</v>
      </c>
      <c r="BD217" s="125">
        <v>19.399999999999999</v>
      </c>
      <c r="BE217" s="126">
        <v>58.1</v>
      </c>
      <c r="BF217" s="124">
        <v>66.599999999999994</v>
      </c>
      <c r="BG217" s="125">
        <v>58.4</v>
      </c>
      <c r="BH217" s="125">
        <v>129.69999999999999</v>
      </c>
      <c r="BI217" s="125">
        <v>144.5</v>
      </c>
      <c r="BJ217" s="126">
        <v>399.2</v>
      </c>
      <c r="BK217" s="124">
        <v>14.4</v>
      </c>
      <c r="BL217" s="125">
        <v>12.4</v>
      </c>
      <c r="BM217" s="125">
        <v>20.8</v>
      </c>
      <c r="BN217" s="125">
        <v>19.3</v>
      </c>
      <c r="BO217" s="126">
        <v>61.7</v>
      </c>
      <c r="BP217" s="124">
        <v>74.8</v>
      </c>
      <c r="BQ217" s="125">
        <v>59.2</v>
      </c>
      <c r="BR217" s="125">
        <v>84.1</v>
      </c>
      <c r="BS217" s="125">
        <v>93.7</v>
      </c>
      <c r="BT217" s="126">
        <v>279.39999999999998</v>
      </c>
      <c r="BU217" s="124">
        <v>30.5</v>
      </c>
      <c r="BV217" s="125">
        <v>21</v>
      </c>
      <c r="BW217" s="125">
        <v>19.2</v>
      </c>
      <c r="BX217" s="125">
        <v>20.100000000000001</v>
      </c>
      <c r="BY217" s="126">
        <v>58.1</v>
      </c>
      <c r="BZ217" s="124">
        <v>119.6</v>
      </c>
      <c r="CA217" s="125">
        <v>92.6</v>
      </c>
      <c r="CB217" s="125">
        <v>124.2</v>
      </c>
      <c r="CC217" s="125">
        <v>133</v>
      </c>
      <c r="CD217" s="126">
        <v>469.4</v>
      </c>
    </row>
    <row r="218" spans="1:82" x14ac:dyDescent="0.2">
      <c r="A218" s="51">
        <v>41365</v>
      </c>
      <c r="B218" s="124">
        <v>10.1</v>
      </c>
      <c r="C218" s="125">
        <v>12.8</v>
      </c>
      <c r="D218" s="125">
        <v>10.4</v>
      </c>
      <c r="E218" s="125">
        <v>10.9</v>
      </c>
      <c r="F218" s="126">
        <v>44.3</v>
      </c>
      <c r="G218" s="124">
        <v>35.299999999999997</v>
      </c>
      <c r="H218" s="125">
        <v>45</v>
      </c>
      <c r="I218" s="125">
        <v>41.5</v>
      </c>
      <c r="J218" s="125">
        <v>46.4</v>
      </c>
      <c r="K218" s="126">
        <v>168.2</v>
      </c>
      <c r="L218" s="124">
        <v>9.6999999999999993</v>
      </c>
      <c r="M218" s="125">
        <v>12.2</v>
      </c>
      <c r="N218" s="125">
        <v>11.3</v>
      </c>
      <c r="O218" s="125">
        <v>12.7</v>
      </c>
      <c r="P218" s="126">
        <v>46</v>
      </c>
      <c r="Q218" s="124">
        <v>55.2</v>
      </c>
      <c r="R218" s="125">
        <v>70</v>
      </c>
      <c r="S218" s="125">
        <v>63.3</v>
      </c>
      <c r="T218" s="125">
        <v>70.099999999999994</v>
      </c>
      <c r="U218" s="126">
        <v>258.5</v>
      </c>
      <c r="V218" s="124">
        <v>12.1</v>
      </c>
      <c r="W218" s="125">
        <v>16.5</v>
      </c>
      <c r="X218" s="125">
        <v>13</v>
      </c>
      <c r="Y218" s="125">
        <v>14.3</v>
      </c>
      <c r="Z218" s="126">
        <v>44.3</v>
      </c>
      <c r="AA218" s="124">
        <v>54.8</v>
      </c>
      <c r="AB218" s="125">
        <v>60.3</v>
      </c>
      <c r="AC218" s="125">
        <v>54.8</v>
      </c>
      <c r="AD218" s="125">
        <v>67.2</v>
      </c>
      <c r="AE218" s="126">
        <v>168.2</v>
      </c>
      <c r="AF218" s="124">
        <v>22.1</v>
      </c>
      <c r="AG218" s="125">
        <v>24.4</v>
      </c>
      <c r="AH218" s="125">
        <v>22.6</v>
      </c>
      <c r="AI218" s="125">
        <v>25.3</v>
      </c>
      <c r="AJ218" s="126">
        <v>46</v>
      </c>
      <c r="AK218" s="124">
        <v>89.1</v>
      </c>
      <c r="AL218" s="125">
        <v>101.2</v>
      </c>
      <c r="AM218" s="125">
        <v>90.3</v>
      </c>
      <c r="AN218" s="125">
        <v>106.8</v>
      </c>
      <c r="AO218" s="126">
        <v>387.5</v>
      </c>
      <c r="AP218" s="127"/>
      <c r="AQ218" s="124">
        <v>10.9</v>
      </c>
      <c r="AR218" s="125">
        <v>9.6999999999999993</v>
      </c>
      <c r="AS218" s="125">
        <v>21.6</v>
      </c>
      <c r="AT218" s="125">
        <v>26.2</v>
      </c>
      <c r="AU218" s="126">
        <v>68.5</v>
      </c>
      <c r="AV218" s="124">
        <v>48.7</v>
      </c>
      <c r="AW218" s="125">
        <v>39.799999999999997</v>
      </c>
      <c r="AX218" s="125">
        <v>90.6</v>
      </c>
      <c r="AY218" s="125">
        <v>127.6</v>
      </c>
      <c r="AZ218" s="126">
        <v>306.60000000000002</v>
      </c>
      <c r="BA218" s="124">
        <v>13.6</v>
      </c>
      <c r="BB218" s="125">
        <v>9.9</v>
      </c>
      <c r="BC218" s="125">
        <v>16.100000000000001</v>
      </c>
      <c r="BD218" s="125">
        <v>23.8</v>
      </c>
      <c r="BE218" s="126">
        <v>63.4</v>
      </c>
      <c r="BF218" s="124">
        <v>73.099999999999994</v>
      </c>
      <c r="BG218" s="125">
        <v>59.4</v>
      </c>
      <c r="BH218" s="125">
        <v>128.30000000000001</v>
      </c>
      <c r="BI218" s="125">
        <v>177.7</v>
      </c>
      <c r="BJ218" s="126">
        <v>438.5</v>
      </c>
      <c r="BK218" s="124">
        <v>15.4</v>
      </c>
      <c r="BL218" s="125">
        <v>13.3</v>
      </c>
      <c r="BM218" s="125">
        <v>21</v>
      </c>
      <c r="BN218" s="125">
        <v>21.8</v>
      </c>
      <c r="BO218" s="126">
        <v>68.5</v>
      </c>
      <c r="BP218" s="124">
        <v>78.5</v>
      </c>
      <c r="BQ218" s="125">
        <v>61.2</v>
      </c>
      <c r="BR218" s="125">
        <v>83.1</v>
      </c>
      <c r="BS218" s="125">
        <v>105.6</v>
      </c>
      <c r="BT218" s="126">
        <v>306.60000000000002</v>
      </c>
      <c r="BU218" s="124">
        <v>31.4</v>
      </c>
      <c r="BV218" s="125">
        <v>21.6</v>
      </c>
      <c r="BW218" s="125">
        <v>19.100000000000001</v>
      </c>
      <c r="BX218" s="125">
        <v>22</v>
      </c>
      <c r="BY218" s="126">
        <v>63.4</v>
      </c>
      <c r="BZ218" s="124">
        <v>125.3</v>
      </c>
      <c r="CA218" s="125">
        <v>96.1</v>
      </c>
      <c r="CB218" s="125">
        <v>123.1</v>
      </c>
      <c r="CC218" s="125">
        <v>149.4</v>
      </c>
      <c r="CD218" s="126">
        <v>493.9</v>
      </c>
    </row>
    <row r="219" spans="1:82" x14ac:dyDescent="0.2">
      <c r="A219" s="51">
        <v>41395</v>
      </c>
      <c r="B219" s="124">
        <v>9</v>
      </c>
      <c r="C219" s="125">
        <v>12.4</v>
      </c>
      <c r="D219" s="125">
        <v>9.1999999999999993</v>
      </c>
      <c r="E219" s="125">
        <v>10.7</v>
      </c>
      <c r="F219" s="126">
        <v>41.3</v>
      </c>
      <c r="G219" s="124">
        <v>34.200000000000003</v>
      </c>
      <c r="H219" s="125">
        <v>45.6</v>
      </c>
      <c r="I219" s="125">
        <v>38.1</v>
      </c>
      <c r="J219" s="125">
        <v>46.9</v>
      </c>
      <c r="K219" s="126">
        <v>164.7</v>
      </c>
      <c r="L219" s="124">
        <v>9.6999999999999993</v>
      </c>
      <c r="M219" s="125">
        <v>12.5</v>
      </c>
      <c r="N219" s="125">
        <v>10.9</v>
      </c>
      <c r="O219" s="125">
        <v>13.3</v>
      </c>
      <c r="P219" s="126">
        <v>46.4</v>
      </c>
      <c r="Q219" s="124">
        <v>53</v>
      </c>
      <c r="R219" s="125">
        <v>70.400000000000006</v>
      </c>
      <c r="S219" s="125">
        <v>58.2</v>
      </c>
      <c r="T219" s="125">
        <v>70.900000000000006</v>
      </c>
      <c r="U219" s="126">
        <v>252.5</v>
      </c>
      <c r="V219" s="124">
        <v>11.6</v>
      </c>
      <c r="W219" s="125">
        <v>15.5</v>
      </c>
      <c r="X219" s="125">
        <v>11.9</v>
      </c>
      <c r="Y219" s="125">
        <v>13.2</v>
      </c>
      <c r="Z219" s="126">
        <v>41.3</v>
      </c>
      <c r="AA219" s="124">
        <v>52.9</v>
      </c>
      <c r="AB219" s="125">
        <v>60.1</v>
      </c>
      <c r="AC219" s="125">
        <v>51.9</v>
      </c>
      <c r="AD219" s="125">
        <v>66.3</v>
      </c>
      <c r="AE219" s="126">
        <v>164.7</v>
      </c>
      <c r="AF219" s="124">
        <v>21.9</v>
      </c>
      <c r="AG219" s="125">
        <v>24.7</v>
      </c>
      <c r="AH219" s="125">
        <v>22.6</v>
      </c>
      <c r="AI219" s="125">
        <v>25.5</v>
      </c>
      <c r="AJ219" s="126">
        <v>46.4</v>
      </c>
      <c r="AK219" s="124">
        <v>86.5</v>
      </c>
      <c r="AL219" s="125">
        <v>100.2</v>
      </c>
      <c r="AM219" s="125">
        <v>86.4</v>
      </c>
      <c r="AN219" s="125">
        <v>104.9</v>
      </c>
      <c r="AO219" s="126">
        <v>378</v>
      </c>
      <c r="AP219" s="127"/>
      <c r="AQ219" s="124">
        <v>10.7</v>
      </c>
      <c r="AR219" s="125">
        <v>10.7</v>
      </c>
      <c r="AS219" s="125">
        <v>21.8</v>
      </c>
      <c r="AT219" s="125">
        <v>23.8</v>
      </c>
      <c r="AU219" s="126">
        <v>67.099999999999994</v>
      </c>
      <c r="AV219" s="124">
        <v>49.1</v>
      </c>
      <c r="AW219" s="125">
        <v>45.9</v>
      </c>
      <c r="AX219" s="125">
        <v>96.6</v>
      </c>
      <c r="AY219" s="125">
        <v>116.7</v>
      </c>
      <c r="AZ219" s="126">
        <v>308.3</v>
      </c>
      <c r="BA219" s="124">
        <v>14</v>
      </c>
      <c r="BB219" s="125">
        <v>11.1</v>
      </c>
      <c r="BC219" s="125">
        <v>18.3</v>
      </c>
      <c r="BD219" s="125">
        <v>21.1</v>
      </c>
      <c r="BE219" s="126">
        <v>64.400000000000006</v>
      </c>
      <c r="BF219" s="124">
        <v>73.900000000000006</v>
      </c>
      <c r="BG219" s="125">
        <v>67.7</v>
      </c>
      <c r="BH219" s="125">
        <v>136.6</v>
      </c>
      <c r="BI219" s="125">
        <v>161.69999999999999</v>
      </c>
      <c r="BJ219" s="126">
        <v>439.8</v>
      </c>
      <c r="BK219" s="124">
        <v>14.9</v>
      </c>
      <c r="BL219" s="125">
        <v>12.8</v>
      </c>
      <c r="BM219" s="125">
        <v>19.8</v>
      </c>
      <c r="BN219" s="125">
        <v>21.6</v>
      </c>
      <c r="BO219" s="126">
        <v>67.099999999999994</v>
      </c>
      <c r="BP219" s="124">
        <v>78.599999999999994</v>
      </c>
      <c r="BQ219" s="125">
        <v>62</v>
      </c>
      <c r="BR219" s="125">
        <v>82.5</v>
      </c>
      <c r="BS219" s="125">
        <v>104.6</v>
      </c>
      <c r="BT219" s="126">
        <v>308.3</v>
      </c>
      <c r="BU219" s="124">
        <v>31.6</v>
      </c>
      <c r="BV219" s="125">
        <v>21.6</v>
      </c>
      <c r="BW219" s="125">
        <v>19.100000000000001</v>
      </c>
      <c r="BX219" s="125">
        <v>22</v>
      </c>
      <c r="BY219" s="126">
        <v>64.400000000000006</v>
      </c>
      <c r="BZ219" s="124">
        <v>125.1</v>
      </c>
      <c r="CA219" s="125">
        <v>96.4</v>
      </c>
      <c r="CB219" s="125">
        <v>121.5</v>
      </c>
      <c r="CC219" s="125">
        <v>148.19999999999999</v>
      </c>
      <c r="CD219" s="126">
        <v>491.2</v>
      </c>
    </row>
    <row r="220" spans="1:82" x14ac:dyDescent="0.2">
      <c r="A220" s="51">
        <v>41426</v>
      </c>
      <c r="B220" s="124">
        <v>8.3000000000000007</v>
      </c>
      <c r="C220" s="125">
        <v>12.1</v>
      </c>
      <c r="D220" s="125">
        <v>8.5</v>
      </c>
      <c r="E220" s="125">
        <v>10.5</v>
      </c>
      <c r="F220" s="126">
        <v>39.5</v>
      </c>
      <c r="G220" s="124">
        <v>30.4</v>
      </c>
      <c r="H220" s="125">
        <v>44.1</v>
      </c>
      <c r="I220" s="125">
        <v>35.1</v>
      </c>
      <c r="J220" s="125">
        <v>47.2</v>
      </c>
      <c r="K220" s="126">
        <v>156.80000000000001</v>
      </c>
      <c r="L220" s="124">
        <v>9.1</v>
      </c>
      <c r="M220" s="125">
        <v>12.3</v>
      </c>
      <c r="N220" s="125">
        <v>10.3</v>
      </c>
      <c r="O220" s="125">
        <v>13.6</v>
      </c>
      <c r="P220" s="126">
        <v>45.2</v>
      </c>
      <c r="Q220" s="124">
        <v>47.8</v>
      </c>
      <c r="R220" s="125">
        <v>68.5</v>
      </c>
      <c r="S220" s="125">
        <v>53.9</v>
      </c>
      <c r="T220" s="125">
        <v>71.3</v>
      </c>
      <c r="U220" s="126">
        <v>241.5</v>
      </c>
      <c r="V220" s="124">
        <v>10.5</v>
      </c>
      <c r="W220" s="125">
        <v>15.3</v>
      </c>
      <c r="X220" s="125">
        <v>11.2</v>
      </c>
      <c r="Y220" s="125">
        <v>13.2</v>
      </c>
      <c r="Z220" s="126">
        <v>39.5</v>
      </c>
      <c r="AA220" s="124">
        <v>51.1</v>
      </c>
      <c r="AB220" s="125">
        <v>58.5</v>
      </c>
      <c r="AC220" s="125">
        <v>49.3</v>
      </c>
      <c r="AD220" s="125">
        <v>66.400000000000006</v>
      </c>
      <c r="AE220" s="126">
        <v>156.80000000000001</v>
      </c>
      <c r="AF220" s="124">
        <v>21.3</v>
      </c>
      <c r="AG220" s="125">
        <v>24.6</v>
      </c>
      <c r="AH220" s="125">
        <v>22</v>
      </c>
      <c r="AI220" s="125">
        <v>25.7</v>
      </c>
      <c r="AJ220" s="126">
        <v>45.2</v>
      </c>
      <c r="AK220" s="124">
        <v>82.9</v>
      </c>
      <c r="AL220" s="125">
        <v>98.4</v>
      </c>
      <c r="AM220" s="125">
        <v>82.5</v>
      </c>
      <c r="AN220" s="125">
        <v>105.3</v>
      </c>
      <c r="AO220" s="126">
        <v>369.1</v>
      </c>
      <c r="AP220" s="127"/>
      <c r="AQ220" s="124">
        <v>9.1999999999999993</v>
      </c>
      <c r="AR220" s="125">
        <v>9.4</v>
      </c>
      <c r="AS220" s="125">
        <v>23.8</v>
      </c>
      <c r="AT220" s="125">
        <v>23.9</v>
      </c>
      <c r="AU220" s="126">
        <v>66.3</v>
      </c>
      <c r="AV220" s="124">
        <v>45.2</v>
      </c>
      <c r="AW220" s="125">
        <v>42.2</v>
      </c>
      <c r="AX220" s="125">
        <v>107.8</v>
      </c>
      <c r="AY220" s="125">
        <v>126.3</v>
      </c>
      <c r="AZ220" s="126">
        <v>321.60000000000002</v>
      </c>
      <c r="BA220" s="124">
        <v>13.5</v>
      </c>
      <c r="BB220" s="125">
        <v>10.8</v>
      </c>
      <c r="BC220" s="125">
        <v>20.3</v>
      </c>
      <c r="BD220" s="125">
        <v>24.4</v>
      </c>
      <c r="BE220" s="126">
        <v>69</v>
      </c>
      <c r="BF220" s="124">
        <v>67.900000000000006</v>
      </c>
      <c r="BG220" s="125">
        <v>62.5</v>
      </c>
      <c r="BH220" s="125">
        <v>151.9</v>
      </c>
      <c r="BI220" s="125">
        <v>174.6</v>
      </c>
      <c r="BJ220" s="126">
        <v>456.9</v>
      </c>
      <c r="BK220" s="124">
        <v>13.3</v>
      </c>
      <c r="BL220" s="125">
        <v>12.1</v>
      </c>
      <c r="BM220" s="125">
        <v>20.8</v>
      </c>
      <c r="BN220" s="125">
        <v>19.100000000000001</v>
      </c>
      <c r="BO220" s="126">
        <v>66.3</v>
      </c>
      <c r="BP220" s="124">
        <v>74.400000000000006</v>
      </c>
      <c r="BQ220" s="125">
        <v>59.9</v>
      </c>
      <c r="BR220" s="125">
        <v>90.2</v>
      </c>
      <c r="BS220" s="125">
        <v>100.5</v>
      </c>
      <c r="BT220" s="126">
        <v>321.60000000000002</v>
      </c>
      <c r="BU220" s="124">
        <v>31</v>
      </c>
      <c r="BV220" s="125">
        <v>21.5</v>
      </c>
      <c r="BW220" s="125">
        <v>20.7</v>
      </c>
      <c r="BX220" s="125">
        <v>21.9</v>
      </c>
      <c r="BY220" s="126">
        <v>69</v>
      </c>
      <c r="BZ220" s="124">
        <v>118.7</v>
      </c>
      <c r="CA220" s="125">
        <v>93.5</v>
      </c>
      <c r="CB220" s="125">
        <v>131.69999999999999</v>
      </c>
      <c r="CC220" s="125">
        <v>141.5</v>
      </c>
      <c r="CD220" s="126">
        <v>485.4</v>
      </c>
    </row>
    <row r="221" spans="1:82" x14ac:dyDescent="0.2">
      <c r="A221" s="51">
        <v>41456</v>
      </c>
      <c r="B221" s="124">
        <v>7.8</v>
      </c>
      <c r="C221" s="125">
        <v>11</v>
      </c>
      <c r="D221" s="125">
        <v>8.4</v>
      </c>
      <c r="E221" s="125">
        <v>10</v>
      </c>
      <c r="F221" s="126">
        <v>37.200000000000003</v>
      </c>
      <c r="G221" s="124">
        <v>31.8</v>
      </c>
      <c r="H221" s="125">
        <v>42.4</v>
      </c>
      <c r="I221" s="125">
        <v>34.799999999999997</v>
      </c>
      <c r="J221" s="125">
        <v>43.6</v>
      </c>
      <c r="K221" s="126">
        <v>152.6</v>
      </c>
      <c r="L221" s="124">
        <v>9.5</v>
      </c>
      <c r="M221" s="125">
        <v>12.1</v>
      </c>
      <c r="N221" s="125">
        <v>10</v>
      </c>
      <c r="O221" s="125">
        <v>12.3</v>
      </c>
      <c r="P221" s="126">
        <v>43.9</v>
      </c>
      <c r="Q221" s="124">
        <v>49.1</v>
      </c>
      <c r="R221" s="125">
        <v>65.5</v>
      </c>
      <c r="S221" s="125">
        <v>53.3</v>
      </c>
      <c r="T221" s="125">
        <v>65.900000000000006</v>
      </c>
      <c r="U221" s="126">
        <v>233.7</v>
      </c>
      <c r="V221" s="124">
        <v>10.7</v>
      </c>
      <c r="W221" s="125">
        <v>14</v>
      </c>
      <c r="X221" s="125">
        <v>10.5</v>
      </c>
      <c r="Y221" s="125">
        <v>12.5</v>
      </c>
      <c r="Z221" s="126">
        <v>37.200000000000003</v>
      </c>
      <c r="AA221" s="124">
        <v>54.9</v>
      </c>
      <c r="AB221" s="125">
        <v>57</v>
      </c>
      <c r="AC221" s="125">
        <v>47.6</v>
      </c>
      <c r="AD221" s="125">
        <v>61.5</v>
      </c>
      <c r="AE221" s="126">
        <v>152.6</v>
      </c>
      <c r="AF221" s="124">
        <v>23.2</v>
      </c>
      <c r="AG221" s="125">
        <v>23.7</v>
      </c>
      <c r="AH221" s="125">
        <v>20.9</v>
      </c>
      <c r="AI221" s="125">
        <v>24.1</v>
      </c>
      <c r="AJ221" s="126">
        <v>43.9</v>
      </c>
      <c r="AK221" s="124">
        <v>88.8</v>
      </c>
      <c r="AL221" s="125">
        <v>94.7</v>
      </c>
      <c r="AM221" s="125">
        <v>79.099999999999994</v>
      </c>
      <c r="AN221" s="125">
        <v>98.1</v>
      </c>
      <c r="AO221" s="126">
        <v>360.7</v>
      </c>
      <c r="AP221" s="127"/>
      <c r="AQ221" s="124">
        <v>9.8000000000000007</v>
      </c>
      <c r="AR221" s="125">
        <v>9.6999999999999993</v>
      </c>
      <c r="AS221" s="125">
        <v>21.4</v>
      </c>
      <c r="AT221" s="125">
        <v>35.6</v>
      </c>
      <c r="AU221" s="126">
        <v>76.599999999999994</v>
      </c>
      <c r="AV221" s="124">
        <v>45.5</v>
      </c>
      <c r="AW221" s="125">
        <v>39.4</v>
      </c>
      <c r="AX221" s="125">
        <v>85.4</v>
      </c>
      <c r="AY221" s="125">
        <v>171.1</v>
      </c>
      <c r="AZ221" s="126">
        <v>341.4</v>
      </c>
      <c r="BA221" s="124">
        <v>13.2</v>
      </c>
      <c r="BB221" s="125">
        <v>10</v>
      </c>
      <c r="BC221" s="125">
        <v>15.8</v>
      </c>
      <c r="BD221" s="125">
        <v>33.5</v>
      </c>
      <c r="BE221" s="126">
        <v>72.400000000000006</v>
      </c>
      <c r="BF221" s="124">
        <v>68.5</v>
      </c>
      <c r="BG221" s="125">
        <v>59</v>
      </c>
      <c r="BH221" s="125">
        <v>122.5</v>
      </c>
      <c r="BI221" s="125">
        <v>240.2</v>
      </c>
      <c r="BJ221" s="126">
        <v>490.3</v>
      </c>
      <c r="BK221" s="124">
        <v>14.2</v>
      </c>
      <c r="BL221" s="125">
        <v>13.4</v>
      </c>
      <c r="BM221" s="125">
        <v>22.5</v>
      </c>
      <c r="BN221" s="125">
        <v>29.1</v>
      </c>
      <c r="BO221" s="126">
        <v>76.599999999999994</v>
      </c>
      <c r="BP221" s="124">
        <v>71.8</v>
      </c>
      <c r="BQ221" s="125">
        <v>57.3</v>
      </c>
      <c r="BR221" s="125">
        <v>77.900000000000006</v>
      </c>
      <c r="BS221" s="125">
        <v>125.1</v>
      </c>
      <c r="BT221" s="126">
        <v>341.4</v>
      </c>
      <c r="BU221" s="124">
        <v>29.4</v>
      </c>
      <c r="BV221" s="125">
        <v>20.7</v>
      </c>
      <c r="BW221" s="125">
        <v>18.399999999999999</v>
      </c>
      <c r="BX221" s="125">
        <v>26.1</v>
      </c>
      <c r="BY221" s="126">
        <v>72.400000000000006</v>
      </c>
      <c r="BZ221" s="124">
        <v>115.4</v>
      </c>
      <c r="CA221" s="125">
        <v>91.4</v>
      </c>
      <c r="CB221" s="125">
        <v>118.7</v>
      </c>
      <c r="CC221" s="125">
        <v>180.3</v>
      </c>
      <c r="CD221" s="126">
        <v>505.8</v>
      </c>
    </row>
    <row r="222" spans="1:82" x14ac:dyDescent="0.2">
      <c r="A222" s="51">
        <v>41487</v>
      </c>
      <c r="B222" s="124">
        <v>9.4</v>
      </c>
      <c r="C222" s="125">
        <v>12.2</v>
      </c>
      <c r="D222" s="125">
        <v>10.3</v>
      </c>
      <c r="E222" s="125">
        <v>10.6</v>
      </c>
      <c r="F222" s="126">
        <v>42.5</v>
      </c>
      <c r="G222" s="124">
        <v>37.5</v>
      </c>
      <c r="H222" s="125">
        <v>45.7</v>
      </c>
      <c r="I222" s="125">
        <v>43.2</v>
      </c>
      <c r="J222" s="125">
        <v>44.6</v>
      </c>
      <c r="K222" s="126">
        <v>171.1</v>
      </c>
      <c r="L222" s="124">
        <v>10.5</v>
      </c>
      <c r="M222" s="125">
        <v>12.1</v>
      </c>
      <c r="N222" s="125">
        <v>11.4</v>
      </c>
      <c r="O222" s="125">
        <v>11.6</v>
      </c>
      <c r="P222" s="126">
        <v>45.6</v>
      </c>
      <c r="Q222" s="124">
        <v>57.4</v>
      </c>
      <c r="R222" s="125">
        <v>70</v>
      </c>
      <c r="S222" s="125">
        <v>64.900000000000006</v>
      </c>
      <c r="T222" s="125">
        <v>66.900000000000006</v>
      </c>
      <c r="U222" s="126">
        <v>259.2</v>
      </c>
      <c r="V222" s="124">
        <v>10.199999999999999</v>
      </c>
      <c r="W222" s="125">
        <v>13.5</v>
      </c>
      <c r="X222" s="125">
        <v>10.6</v>
      </c>
      <c r="Y222" s="125">
        <v>12.4</v>
      </c>
      <c r="Z222" s="126">
        <v>42.5</v>
      </c>
      <c r="AA222" s="124">
        <v>53.2</v>
      </c>
      <c r="AB222" s="125">
        <v>55.5</v>
      </c>
      <c r="AC222" s="125">
        <v>46.9</v>
      </c>
      <c r="AD222" s="125">
        <v>58</v>
      </c>
      <c r="AE222" s="126">
        <v>171.1</v>
      </c>
      <c r="AF222" s="124">
        <v>23.2</v>
      </c>
      <c r="AG222" s="125">
        <v>22.9</v>
      </c>
      <c r="AH222" s="125">
        <v>20.2</v>
      </c>
      <c r="AI222" s="125">
        <v>21.9</v>
      </c>
      <c r="AJ222" s="126">
        <v>45.6</v>
      </c>
      <c r="AK222" s="124">
        <v>86.5</v>
      </c>
      <c r="AL222" s="125">
        <v>91.9</v>
      </c>
      <c r="AM222" s="125">
        <v>77.599999999999994</v>
      </c>
      <c r="AN222" s="125">
        <v>92.2</v>
      </c>
      <c r="AO222" s="126">
        <v>348.2</v>
      </c>
      <c r="AP222" s="127"/>
      <c r="AQ222" s="124">
        <v>10</v>
      </c>
      <c r="AR222" s="125">
        <v>8.5</v>
      </c>
      <c r="AS222" s="125">
        <v>17.600000000000001</v>
      </c>
      <c r="AT222" s="125">
        <v>24.4</v>
      </c>
      <c r="AU222" s="126">
        <v>60.6</v>
      </c>
      <c r="AV222" s="124">
        <v>45.2</v>
      </c>
      <c r="AW222" s="125">
        <v>34.700000000000003</v>
      </c>
      <c r="AX222" s="125">
        <v>73.400000000000006</v>
      </c>
      <c r="AY222" s="125">
        <v>117.6</v>
      </c>
      <c r="AZ222" s="126">
        <v>270.89999999999998</v>
      </c>
      <c r="BA222" s="124">
        <v>12.2</v>
      </c>
      <c r="BB222" s="125">
        <v>9</v>
      </c>
      <c r="BC222" s="125">
        <v>14.5</v>
      </c>
      <c r="BD222" s="125">
        <v>23.6</v>
      </c>
      <c r="BE222" s="126">
        <v>59.2</v>
      </c>
      <c r="BF222" s="124">
        <v>67.400000000000006</v>
      </c>
      <c r="BG222" s="125">
        <v>52.2</v>
      </c>
      <c r="BH222" s="125">
        <v>105.5</v>
      </c>
      <c r="BI222" s="125">
        <v>165.6</v>
      </c>
      <c r="BJ222" s="126">
        <v>390.7</v>
      </c>
      <c r="BK222" s="124">
        <v>13.4</v>
      </c>
      <c r="BL222" s="125">
        <v>12.5</v>
      </c>
      <c r="BM222" s="125">
        <v>21.8</v>
      </c>
      <c r="BN222" s="125">
        <v>26</v>
      </c>
      <c r="BO222" s="126">
        <v>60.6</v>
      </c>
      <c r="BP222" s="124">
        <v>66.900000000000006</v>
      </c>
      <c r="BQ222" s="125">
        <v>52.5</v>
      </c>
      <c r="BR222" s="125">
        <v>70.8</v>
      </c>
      <c r="BS222" s="125">
        <v>102.3</v>
      </c>
      <c r="BT222" s="126">
        <v>270.89999999999998</v>
      </c>
      <c r="BU222" s="124">
        <v>27.4</v>
      </c>
      <c r="BV222" s="125">
        <v>19.100000000000001</v>
      </c>
      <c r="BW222" s="125">
        <v>17.2</v>
      </c>
      <c r="BX222" s="125">
        <v>21.7</v>
      </c>
      <c r="BY222" s="126">
        <v>59.2</v>
      </c>
      <c r="BZ222" s="124">
        <v>107.7</v>
      </c>
      <c r="CA222" s="125">
        <v>84.1</v>
      </c>
      <c r="CB222" s="125">
        <v>109.8</v>
      </c>
      <c r="CC222" s="125">
        <v>150</v>
      </c>
      <c r="CD222" s="126">
        <v>451.5</v>
      </c>
    </row>
    <row r="223" spans="1:82" x14ac:dyDescent="0.2">
      <c r="A223" s="51">
        <v>41518</v>
      </c>
      <c r="B223" s="124">
        <v>10.1</v>
      </c>
      <c r="C223" s="125">
        <v>14</v>
      </c>
      <c r="D223" s="125">
        <v>10</v>
      </c>
      <c r="E223" s="125">
        <v>11.8</v>
      </c>
      <c r="F223" s="126">
        <v>45.9</v>
      </c>
      <c r="G223" s="124">
        <v>35.5</v>
      </c>
      <c r="H223" s="125">
        <v>48.2</v>
      </c>
      <c r="I223" s="125">
        <v>40.4</v>
      </c>
      <c r="J223" s="125">
        <v>48.6</v>
      </c>
      <c r="K223" s="126">
        <v>172.7</v>
      </c>
      <c r="L223" s="124">
        <v>10.199999999999999</v>
      </c>
      <c r="M223" s="125">
        <v>13.1</v>
      </c>
      <c r="N223" s="125">
        <v>11.4</v>
      </c>
      <c r="O223" s="125">
        <v>13.7</v>
      </c>
      <c r="P223" s="126">
        <v>48.4</v>
      </c>
      <c r="Q223" s="124">
        <v>55.8</v>
      </c>
      <c r="R223" s="125">
        <v>75.2</v>
      </c>
      <c r="S223" s="125">
        <v>61.9</v>
      </c>
      <c r="T223" s="125">
        <v>74.099999999999994</v>
      </c>
      <c r="U223" s="126">
        <v>267</v>
      </c>
      <c r="V223" s="124">
        <v>13.1</v>
      </c>
      <c r="W223" s="125">
        <v>17.600000000000001</v>
      </c>
      <c r="X223" s="125">
        <v>12.6</v>
      </c>
      <c r="Y223" s="125">
        <v>14.5</v>
      </c>
      <c r="Z223" s="126">
        <v>45.9</v>
      </c>
      <c r="AA223" s="124">
        <v>57</v>
      </c>
      <c r="AB223" s="125">
        <v>63.3</v>
      </c>
      <c r="AC223" s="125">
        <v>53.6</v>
      </c>
      <c r="AD223" s="125">
        <v>68</v>
      </c>
      <c r="AE223" s="126">
        <v>172.7</v>
      </c>
      <c r="AF223" s="124">
        <v>23.7</v>
      </c>
      <c r="AG223" s="125">
        <v>25.6</v>
      </c>
      <c r="AH223" s="125">
        <v>22.7</v>
      </c>
      <c r="AI223" s="125">
        <v>26.1</v>
      </c>
      <c r="AJ223" s="126">
        <v>48.4</v>
      </c>
      <c r="AK223" s="124">
        <v>93.8</v>
      </c>
      <c r="AL223" s="125">
        <v>106.5</v>
      </c>
      <c r="AM223" s="125">
        <v>88.9</v>
      </c>
      <c r="AN223" s="125">
        <v>108.6</v>
      </c>
      <c r="AO223" s="126">
        <v>397.8</v>
      </c>
      <c r="AP223" s="127"/>
      <c r="AQ223" s="124">
        <v>9.6999999999999993</v>
      </c>
      <c r="AR223" s="125">
        <v>9.9</v>
      </c>
      <c r="AS223" s="125">
        <v>21.5</v>
      </c>
      <c r="AT223" s="125">
        <v>23.1</v>
      </c>
      <c r="AU223" s="126">
        <v>64.099999999999994</v>
      </c>
      <c r="AV223" s="124">
        <v>45.5</v>
      </c>
      <c r="AW223" s="125">
        <v>41.9</v>
      </c>
      <c r="AX223" s="125">
        <v>96.1</v>
      </c>
      <c r="AY223" s="125">
        <v>126.4</v>
      </c>
      <c r="AZ223" s="126">
        <v>310</v>
      </c>
      <c r="BA223" s="124">
        <v>13.5</v>
      </c>
      <c r="BB223" s="125">
        <v>10.5</v>
      </c>
      <c r="BC223" s="125">
        <v>18.100000000000001</v>
      </c>
      <c r="BD223" s="125">
        <v>25.6</v>
      </c>
      <c r="BE223" s="126">
        <v>67.7</v>
      </c>
      <c r="BF223" s="124">
        <v>68.7</v>
      </c>
      <c r="BG223" s="125">
        <v>62.4</v>
      </c>
      <c r="BH223" s="125">
        <v>135.6</v>
      </c>
      <c r="BI223" s="125">
        <v>175</v>
      </c>
      <c r="BJ223" s="126">
        <v>441.7</v>
      </c>
      <c r="BK223" s="124">
        <v>13.6</v>
      </c>
      <c r="BL223" s="125">
        <v>12.7</v>
      </c>
      <c r="BM223" s="125">
        <v>20.7</v>
      </c>
      <c r="BN223" s="125">
        <v>18.8</v>
      </c>
      <c r="BO223" s="126">
        <v>64.099999999999994</v>
      </c>
      <c r="BP223" s="124">
        <v>76.2</v>
      </c>
      <c r="BQ223" s="125">
        <v>62.1</v>
      </c>
      <c r="BR223" s="125">
        <v>88.1</v>
      </c>
      <c r="BS223" s="125">
        <v>99.4</v>
      </c>
      <c r="BT223" s="126">
        <v>310</v>
      </c>
      <c r="BU223" s="124">
        <v>31.7</v>
      </c>
      <c r="BV223" s="125">
        <v>22.2</v>
      </c>
      <c r="BW223" s="125">
        <v>20.9</v>
      </c>
      <c r="BX223" s="125">
        <v>22.5</v>
      </c>
      <c r="BY223" s="126">
        <v>67.7</v>
      </c>
      <c r="BZ223" s="124">
        <v>121.5</v>
      </c>
      <c r="CA223" s="125">
        <v>97</v>
      </c>
      <c r="CB223" s="125">
        <v>129.6</v>
      </c>
      <c r="CC223" s="125">
        <v>140.69999999999999</v>
      </c>
      <c r="CD223" s="126">
        <v>488.8</v>
      </c>
    </row>
    <row r="224" spans="1:82" x14ac:dyDescent="0.2">
      <c r="A224" s="51">
        <v>41548</v>
      </c>
      <c r="B224" s="124">
        <v>10.3</v>
      </c>
      <c r="C224" s="125">
        <v>14.8</v>
      </c>
      <c r="D224" s="125">
        <v>10.8</v>
      </c>
      <c r="E224" s="125">
        <v>12.7</v>
      </c>
      <c r="F224" s="126">
        <v>48.7</v>
      </c>
      <c r="G224" s="124">
        <v>34.799999999999997</v>
      </c>
      <c r="H224" s="125">
        <v>47.8</v>
      </c>
      <c r="I224" s="125">
        <v>39.700000000000003</v>
      </c>
      <c r="J224" s="125">
        <v>49.8</v>
      </c>
      <c r="K224" s="126">
        <v>172.2</v>
      </c>
      <c r="L224" s="124">
        <v>9.9</v>
      </c>
      <c r="M224" s="125">
        <v>13.2</v>
      </c>
      <c r="N224" s="125">
        <v>11.4</v>
      </c>
      <c r="O224" s="125">
        <v>13.9</v>
      </c>
      <c r="P224" s="126">
        <v>48.4</v>
      </c>
      <c r="Q224" s="124">
        <v>55</v>
      </c>
      <c r="R224" s="125">
        <v>75.900000000000006</v>
      </c>
      <c r="S224" s="125">
        <v>61.9</v>
      </c>
      <c r="T224" s="125">
        <v>76.5</v>
      </c>
      <c r="U224" s="126">
        <v>269.3</v>
      </c>
      <c r="V224" s="124">
        <v>13.7</v>
      </c>
      <c r="W224" s="125">
        <v>18</v>
      </c>
      <c r="X224" s="125">
        <v>13.9</v>
      </c>
      <c r="Y224" s="125">
        <v>15.3</v>
      </c>
      <c r="Z224" s="126">
        <v>48.7</v>
      </c>
      <c r="AA224" s="124">
        <v>57.1</v>
      </c>
      <c r="AB224" s="125">
        <v>63</v>
      </c>
      <c r="AC224" s="125">
        <v>54.8</v>
      </c>
      <c r="AD224" s="125">
        <v>68.900000000000006</v>
      </c>
      <c r="AE224" s="126">
        <v>172.2</v>
      </c>
      <c r="AF224" s="124">
        <v>23.3</v>
      </c>
      <c r="AG224" s="125">
        <v>25.5</v>
      </c>
      <c r="AH224" s="125">
        <v>23.3</v>
      </c>
      <c r="AI224" s="125">
        <v>26.2</v>
      </c>
      <c r="AJ224" s="126">
        <v>48.4</v>
      </c>
      <c r="AK224" s="124">
        <v>94.1</v>
      </c>
      <c r="AL224" s="125">
        <v>106.5</v>
      </c>
      <c r="AM224" s="125">
        <v>92</v>
      </c>
      <c r="AN224" s="125">
        <v>110.5</v>
      </c>
      <c r="AO224" s="126">
        <v>403.1</v>
      </c>
      <c r="AP224" s="127"/>
      <c r="AQ224" s="124">
        <v>11.5</v>
      </c>
      <c r="AR224" s="125">
        <v>9.5</v>
      </c>
      <c r="AS224" s="125">
        <v>18.399999999999999</v>
      </c>
      <c r="AT224" s="125">
        <v>31.4</v>
      </c>
      <c r="AU224" s="126">
        <v>70.8</v>
      </c>
      <c r="AV224" s="124">
        <v>49.1</v>
      </c>
      <c r="AW224" s="125">
        <v>39.1</v>
      </c>
      <c r="AX224" s="125">
        <v>79.5</v>
      </c>
      <c r="AY224" s="125">
        <v>160.9</v>
      </c>
      <c r="AZ224" s="126">
        <v>328.6</v>
      </c>
      <c r="BA224" s="124">
        <v>14.1</v>
      </c>
      <c r="BB224" s="125">
        <v>10.3</v>
      </c>
      <c r="BC224" s="125">
        <v>14.8</v>
      </c>
      <c r="BD224" s="125">
        <v>32</v>
      </c>
      <c r="BE224" s="126">
        <v>71.2</v>
      </c>
      <c r="BF224" s="124">
        <v>74.7</v>
      </c>
      <c r="BG224" s="125">
        <v>58.9</v>
      </c>
      <c r="BH224" s="125">
        <v>112.7</v>
      </c>
      <c r="BI224" s="125">
        <v>224.3</v>
      </c>
      <c r="BJ224" s="126">
        <v>470.6</v>
      </c>
      <c r="BK224" s="124">
        <v>15.2</v>
      </c>
      <c r="BL224" s="125">
        <v>12.2</v>
      </c>
      <c r="BM224" s="125">
        <v>18.2</v>
      </c>
      <c r="BN224" s="125">
        <v>24</v>
      </c>
      <c r="BO224" s="126">
        <v>70.8</v>
      </c>
      <c r="BP224" s="124">
        <v>81</v>
      </c>
      <c r="BQ224" s="125">
        <v>60.9</v>
      </c>
      <c r="BR224" s="125">
        <v>76</v>
      </c>
      <c r="BS224" s="125">
        <v>122.5</v>
      </c>
      <c r="BT224" s="126">
        <v>328.6</v>
      </c>
      <c r="BU224" s="124">
        <v>33.200000000000003</v>
      </c>
      <c r="BV224" s="125">
        <v>22.8</v>
      </c>
      <c r="BW224" s="125">
        <v>18.600000000000001</v>
      </c>
      <c r="BX224" s="125">
        <v>27.3</v>
      </c>
      <c r="BY224" s="126">
        <v>71.2</v>
      </c>
      <c r="BZ224" s="124">
        <v>129.4</v>
      </c>
      <c r="CA224" s="125">
        <v>95.9</v>
      </c>
      <c r="CB224" s="125">
        <v>112.8</v>
      </c>
      <c r="CC224" s="125">
        <v>173.9</v>
      </c>
      <c r="CD224" s="126">
        <v>511.9</v>
      </c>
    </row>
    <row r="225" spans="1:82" x14ac:dyDescent="0.2">
      <c r="A225" s="51">
        <v>41579</v>
      </c>
      <c r="B225" s="124">
        <v>10.7</v>
      </c>
      <c r="C225" s="125">
        <v>13.9</v>
      </c>
      <c r="D225" s="125">
        <v>9.6</v>
      </c>
      <c r="E225" s="125">
        <v>11</v>
      </c>
      <c r="F225" s="126">
        <v>45.2</v>
      </c>
      <c r="G225" s="124">
        <v>34.5</v>
      </c>
      <c r="H225" s="125">
        <v>46.7</v>
      </c>
      <c r="I225" s="125">
        <v>37.5</v>
      </c>
      <c r="J225" s="125">
        <v>46.3</v>
      </c>
      <c r="K225" s="126">
        <v>165</v>
      </c>
      <c r="L225" s="124">
        <v>10.1</v>
      </c>
      <c r="M225" s="125">
        <v>12.9</v>
      </c>
      <c r="N225" s="125">
        <v>10.9</v>
      </c>
      <c r="O225" s="125">
        <v>13.6</v>
      </c>
      <c r="P225" s="126">
        <v>47.5</v>
      </c>
      <c r="Q225" s="124">
        <v>55.3</v>
      </c>
      <c r="R225" s="125">
        <v>73.5</v>
      </c>
      <c r="S225" s="125">
        <v>58</v>
      </c>
      <c r="T225" s="125">
        <v>70.8</v>
      </c>
      <c r="U225" s="126">
        <v>257.7</v>
      </c>
      <c r="V225" s="124">
        <v>14.1</v>
      </c>
      <c r="W225" s="125">
        <v>17.5</v>
      </c>
      <c r="X225" s="125">
        <v>12</v>
      </c>
      <c r="Y225" s="125">
        <v>13.9</v>
      </c>
      <c r="Z225" s="126">
        <v>45.2</v>
      </c>
      <c r="AA225" s="124">
        <v>58</v>
      </c>
      <c r="AB225" s="125">
        <v>62.9</v>
      </c>
      <c r="AC225" s="125">
        <v>52.1</v>
      </c>
      <c r="AD225" s="125">
        <v>67.400000000000006</v>
      </c>
      <c r="AE225" s="126">
        <v>165</v>
      </c>
      <c r="AF225" s="124">
        <v>24.2</v>
      </c>
      <c r="AG225" s="125">
        <v>26</v>
      </c>
      <c r="AH225" s="125">
        <v>23.1</v>
      </c>
      <c r="AI225" s="125">
        <v>26.4</v>
      </c>
      <c r="AJ225" s="126">
        <v>47.5</v>
      </c>
      <c r="AK225" s="124">
        <v>96.2</v>
      </c>
      <c r="AL225" s="125">
        <v>106.3</v>
      </c>
      <c r="AM225" s="125">
        <v>87.1</v>
      </c>
      <c r="AN225" s="125">
        <v>107.8</v>
      </c>
      <c r="AO225" s="126">
        <v>397.4</v>
      </c>
      <c r="AP225" s="127"/>
      <c r="AQ225" s="124">
        <v>9.9</v>
      </c>
      <c r="AR225" s="125">
        <v>8.9</v>
      </c>
      <c r="AS225" s="125">
        <v>23.2</v>
      </c>
      <c r="AT225" s="125">
        <v>22.4</v>
      </c>
      <c r="AU225" s="126">
        <v>64.400000000000006</v>
      </c>
      <c r="AV225" s="124">
        <v>47.2</v>
      </c>
      <c r="AW225" s="125">
        <v>39.299999999999997</v>
      </c>
      <c r="AX225" s="125">
        <v>106.2</v>
      </c>
      <c r="AY225" s="125">
        <v>113.7</v>
      </c>
      <c r="AZ225" s="126">
        <v>306.3</v>
      </c>
      <c r="BA225" s="124">
        <v>13.6</v>
      </c>
      <c r="BB225" s="125">
        <v>9.8000000000000007</v>
      </c>
      <c r="BC225" s="125">
        <v>20.3</v>
      </c>
      <c r="BD225" s="125">
        <v>21.4</v>
      </c>
      <c r="BE225" s="126">
        <v>65.2</v>
      </c>
      <c r="BF225" s="124">
        <v>70.7</v>
      </c>
      <c r="BG225" s="125">
        <v>58</v>
      </c>
      <c r="BH225" s="125">
        <v>149.69999999999999</v>
      </c>
      <c r="BI225" s="125">
        <v>157.5</v>
      </c>
      <c r="BJ225" s="126">
        <v>435.8</v>
      </c>
      <c r="BK225" s="124">
        <v>14.1</v>
      </c>
      <c r="BL225" s="125">
        <v>11.7</v>
      </c>
      <c r="BM225" s="125">
        <v>21.3</v>
      </c>
      <c r="BN225" s="125">
        <v>19.3</v>
      </c>
      <c r="BO225" s="126">
        <v>64.400000000000006</v>
      </c>
      <c r="BP225" s="124">
        <v>78.8</v>
      </c>
      <c r="BQ225" s="125">
        <v>59.4</v>
      </c>
      <c r="BR225" s="125">
        <v>89.4</v>
      </c>
      <c r="BS225" s="125">
        <v>97.7</v>
      </c>
      <c r="BT225" s="126">
        <v>306.3</v>
      </c>
      <c r="BU225" s="124">
        <v>32.9</v>
      </c>
      <c r="BV225" s="125">
        <v>21.8</v>
      </c>
      <c r="BW225" s="125">
        <v>20.7</v>
      </c>
      <c r="BX225" s="125">
        <v>21.3</v>
      </c>
      <c r="BY225" s="126">
        <v>65.2</v>
      </c>
      <c r="BZ225" s="124">
        <v>125.8</v>
      </c>
      <c r="CA225" s="125">
        <v>93</v>
      </c>
      <c r="CB225" s="125">
        <v>131.4</v>
      </c>
      <c r="CC225" s="125">
        <v>138.30000000000001</v>
      </c>
      <c r="CD225" s="126">
        <v>488.5</v>
      </c>
    </row>
    <row r="226" spans="1:82" x14ac:dyDescent="0.2">
      <c r="A226" s="51">
        <v>41609</v>
      </c>
      <c r="B226" s="128">
        <v>9.6</v>
      </c>
      <c r="C226" s="129">
        <v>13.1</v>
      </c>
      <c r="D226" s="129">
        <v>10.5</v>
      </c>
      <c r="E226" s="129">
        <v>13.3</v>
      </c>
      <c r="F226" s="130">
        <v>46.5</v>
      </c>
      <c r="G226" s="128">
        <v>32.200000000000003</v>
      </c>
      <c r="H226" s="129">
        <v>45.2</v>
      </c>
      <c r="I226" s="129">
        <v>39.799999999999997</v>
      </c>
      <c r="J226" s="129">
        <v>53.4</v>
      </c>
      <c r="K226" s="130">
        <v>170.7</v>
      </c>
      <c r="L226" s="128">
        <v>9.6999999999999993</v>
      </c>
      <c r="M226" s="129">
        <v>12.7</v>
      </c>
      <c r="N226" s="129">
        <v>11.3</v>
      </c>
      <c r="O226" s="129">
        <v>14.4</v>
      </c>
      <c r="P226" s="130">
        <v>48</v>
      </c>
      <c r="Q226" s="128">
        <v>51.6</v>
      </c>
      <c r="R226" s="129">
        <v>71</v>
      </c>
      <c r="S226" s="129">
        <v>61.6</v>
      </c>
      <c r="T226" s="129">
        <v>81</v>
      </c>
      <c r="U226" s="130">
        <v>265.2</v>
      </c>
      <c r="V226" s="128">
        <v>11.9</v>
      </c>
      <c r="W226" s="129">
        <v>16.3</v>
      </c>
      <c r="X226" s="129">
        <v>13.4</v>
      </c>
      <c r="Y226" s="129">
        <v>15.8</v>
      </c>
      <c r="Z226" s="130">
        <v>46.5</v>
      </c>
      <c r="AA226" s="128">
        <v>55.2</v>
      </c>
      <c r="AB226" s="129">
        <v>59.8</v>
      </c>
      <c r="AC226" s="129">
        <v>54.5</v>
      </c>
      <c r="AD226" s="129">
        <v>70.3</v>
      </c>
      <c r="AE226" s="130">
        <v>170.7</v>
      </c>
      <c r="AF226" s="128">
        <v>24.2</v>
      </c>
      <c r="AG226" s="129">
        <v>25.8</v>
      </c>
      <c r="AH226" s="129">
        <v>23.6</v>
      </c>
      <c r="AI226" s="129">
        <v>27</v>
      </c>
      <c r="AJ226" s="130">
        <v>48</v>
      </c>
      <c r="AK226" s="128">
        <v>91.3</v>
      </c>
      <c r="AL226" s="129">
        <v>101.9</v>
      </c>
      <c r="AM226" s="129">
        <v>91.5</v>
      </c>
      <c r="AN226" s="129">
        <v>113.2</v>
      </c>
      <c r="AO226" s="130">
        <v>397.8</v>
      </c>
      <c r="AP226" s="127"/>
      <c r="AQ226" s="128">
        <v>12.9</v>
      </c>
      <c r="AR226" s="129">
        <v>18.7</v>
      </c>
      <c r="AS226" s="129">
        <v>19.100000000000001</v>
      </c>
      <c r="AT226" s="129">
        <v>17.100000000000001</v>
      </c>
      <c r="AU226" s="130">
        <v>67.8</v>
      </c>
      <c r="AV226" s="128">
        <v>55.5</v>
      </c>
      <c r="AW226" s="129">
        <v>79.3</v>
      </c>
      <c r="AX226" s="129">
        <v>81.900000000000006</v>
      </c>
      <c r="AY226" s="129">
        <v>84.8</v>
      </c>
      <c r="AZ226" s="130">
        <v>301.5</v>
      </c>
      <c r="BA226" s="128">
        <v>14.9</v>
      </c>
      <c r="BB226" s="129">
        <v>17.2</v>
      </c>
      <c r="BC226" s="129">
        <v>15.4</v>
      </c>
      <c r="BD226" s="129">
        <v>16.600000000000001</v>
      </c>
      <c r="BE226" s="130">
        <v>64.2</v>
      </c>
      <c r="BF226" s="128">
        <v>83.4</v>
      </c>
      <c r="BG226" s="129">
        <v>115.2</v>
      </c>
      <c r="BH226" s="129">
        <v>116.3</v>
      </c>
      <c r="BI226" s="129">
        <v>118.5</v>
      </c>
      <c r="BJ226" s="130">
        <v>433.4</v>
      </c>
      <c r="BK226" s="128">
        <v>16</v>
      </c>
      <c r="BL226" s="129">
        <v>16.600000000000001</v>
      </c>
      <c r="BM226" s="129">
        <v>21.6</v>
      </c>
      <c r="BN226" s="129">
        <v>20.7</v>
      </c>
      <c r="BO226" s="130">
        <v>67.8</v>
      </c>
      <c r="BP226" s="128">
        <v>82</v>
      </c>
      <c r="BQ226" s="129">
        <v>76.2</v>
      </c>
      <c r="BR226" s="129">
        <v>79.599999999999994</v>
      </c>
      <c r="BS226" s="129">
        <v>95.1</v>
      </c>
      <c r="BT226" s="130">
        <v>301.5</v>
      </c>
      <c r="BU226" s="128">
        <v>33.299999999999997</v>
      </c>
      <c r="BV226" s="129">
        <v>25.2</v>
      </c>
      <c r="BW226" s="129">
        <v>18.8</v>
      </c>
      <c r="BX226" s="129">
        <v>21</v>
      </c>
      <c r="BY226" s="130">
        <v>64.2</v>
      </c>
      <c r="BZ226" s="128">
        <v>131.19999999999999</v>
      </c>
      <c r="CA226" s="129">
        <v>118.1</v>
      </c>
      <c r="CB226" s="129">
        <v>120</v>
      </c>
      <c r="CC226" s="129">
        <v>136.69999999999999</v>
      </c>
      <c r="CD226" s="130">
        <v>506</v>
      </c>
    </row>
    <row r="227" spans="1:82" x14ac:dyDescent="0.2">
      <c r="A227" s="51">
        <v>41640</v>
      </c>
      <c r="B227" s="124">
        <v>11</v>
      </c>
      <c r="C227" s="125">
        <v>14</v>
      </c>
      <c r="D227" s="125">
        <v>9.1999999999999993</v>
      </c>
      <c r="E227" s="125">
        <v>10.4</v>
      </c>
      <c r="F227" s="126">
        <v>44.5</v>
      </c>
      <c r="G227" s="124">
        <v>36.6</v>
      </c>
      <c r="H227" s="125">
        <v>47.8</v>
      </c>
      <c r="I227" s="125">
        <v>37.4</v>
      </c>
      <c r="J227" s="125">
        <v>45</v>
      </c>
      <c r="K227" s="126">
        <v>166.8</v>
      </c>
      <c r="L227" s="124">
        <v>10.4</v>
      </c>
      <c r="M227" s="125">
        <v>12.7</v>
      </c>
      <c r="N227" s="125">
        <v>10.7</v>
      </c>
      <c r="O227" s="125">
        <v>12.8</v>
      </c>
      <c r="P227" s="126">
        <v>46.7</v>
      </c>
      <c r="Q227" s="124">
        <v>58</v>
      </c>
      <c r="R227" s="125">
        <v>74.599999999999994</v>
      </c>
      <c r="S227" s="125">
        <v>57.3</v>
      </c>
      <c r="T227" s="125">
        <v>68.2</v>
      </c>
      <c r="U227" s="126">
        <v>258</v>
      </c>
      <c r="V227" s="124">
        <v>13.8</v>
      </c>
      <c r="W227" s="125">
        <v>17.7</v>
      </c>
      <c r="X227" s="125">
        <v>12.4</v>
      </c>
      <c r="Y227" s="125">
        <v>13.5</v>
      </c>
      <c r="Z227" s="126">
        <v>44.5</v>
      </c>
      <c r="AA227" s="124">
        <v>58.3</v>
      </c>
      <c r="AB227" s="125">
        <v>63</v>
      </c>
      <c r="AC227" s="125">
        <v>51.6</v>
      </c>
      <c r="AD227" s="125">
        <v>65.3</v>
      </c>
      <c r="AE227" s="126">
        <v>166.8</v>
      </c>
      <c r="AF227" s="124">
        <v>24.6</v>
      </c>
      <c r="AG227" s="125">
        <v>26.2</v>
      </c>
      <c r="AH227" s="125">
        <v>22.8</v>
      </c>
      <c r="AI227" s="125">
        <v>25.8</v>
      </c>
      <c r="AJ227" s="126">
        <v>46.7</v>
      </c>
      <c r="AK227" s="124">
        <v>96.7</v>
      </c>
      <c r="AL227" s="125">
        <v>107</v>
      </c>
      <c r="AM227" s="125">
        <v>86.8</v>
      </c>
      <c r="AN227" s="125">
        <v>104.6</v>
      </c>
      <c r="AO227" s="126">
        <v>395.1</v>
      </c>
      <c r="AP227" s="127"/>
      <c r="AQ227" s="124">
        <v>10.199999999999999</v>
      </c>
      <c r="AR227" s="125">
        <v>9.4</v>
      </c>
      <c r="AS227" s="125">
        <v>18.899999999999999</v>
      </c>
      <c r="AT227" s="125">
        <v>21.2</v>
      </c>
      <c r="AU227" s="126">
        <v>59.7</v>
      </c>
      <c r="AV227" s="124">
        <v>52.7</v>
      </c>
      <c r="AW227" s="125">
        <v>40.299999999999997</v>
      </c>
      <c r="AX227" s="125">
        <v>83.7</v>
      </c>
      <c r="AY227" s="125">
        <v>109.2</v>
      </c>
      <c r="AZ227" s="126">
        <v>285.89999999999998</v>
      </c>
      <c r="BA227" s="124">
        <v>14.8</v>
      </c>
      <c r="BB227" s="125">
        <v>10</v>
      </c>
      <c r="BC227" s="125">
        <v>15.7</v>
      </c>
      <c r="BD227" s="125">
        <v>20.9</v>
      </c>
      <c r="BE227" s="126">
        <v>61.5</v>
      </c>
      <c r="BF227" s="124">
        <v>77.7</v>
      </c>
      <c r="BG227" s="125">
        <v>59.8</v>
      </c>
      <c r="BH227" s="125">
        <v>118.3</v>
      </c>
      <c r="BI227" s="125">
        <v>151.30000000000001</v>
      </c>
      <c r="BJ227" s="126">
        <v>407.1</v>
      </c>
      <c r="BK227" s="124">
        <v>14.3</v>
      </c>
      <c r="BL227" s="125">
        <v>12</v>
      </c>
      <c r="BM227" s="125">
        <v>19</v>
      </c>
      <c r="BN227" s="125">
        <v>20.399999999999999</v>
      </c>
      <c r="BO227" s="126">
        <v>59.7</v>
      </c>
      <c r="BP227" s="124">
        <v>81.900000000000006</v>
      </c>
      <c r="BQ227" s="125">
        <v>60.1</v>
      </c>
      <c r="BR227" s="125">
        <v>78.8</v>
      </c>
      <c r="BS227" s="125">
        <v>102.1</v>
      </c>
      <c r="BT227" s="126">
        <v>285.89999999999998</v>
      </c>
      <c r="BU227" s="124">
        <v>33.700000000000003</v>
      </c>
      <c r="BV227" s="125">
        <v>22</v>
      </c>
      <c r="BW227" s="125">
        <v>19</v>
      </c>
      <c r="BX227" s="125">
        <v>22.8</v>
      </c>
      <c r="BY227" s="126">
        <v>61.5</v>
      </c>
      <c r="BZ227" s="124">
        <v>130</v>
      </c>
      <c r="CA227" s="125">
        <v>94.1</v>
      </c>
      <c r="CB227" s="125">
        <v>116.8</v>
      </c>
      <c r="CC227" s="125">
        <v>145.30000000000001</v>
      </c>
      <c r="CD227" s="126">
        <v>486.2</v>
      </c>
    </row>
    <row r="228" spans="1:82" x14ac:dyDescent="0.2">
      <c r="A228" s="51">
        <v>41671</v>
      </c>
      <c r="B228" s="124">
        <v>10</v>
      </c>
      <c r="C228" s="125">
        <v>13.8</v>
      </c>
      <c r="D228" s="125">
        <v>9</v>
      </c>
      <c r="E228" s="125">
        <v>11.1</v>
      </c>
      <c r="F228" s="126">
        <v>43.9</v>
      </c>
      <c r="G228" s="124">
        <v>36.299999999999997</v>
      </c>
      <c r="H228" s="125">
        <v>49.4</v>
      </c>
      <c r="I228" s="125">
        <v>37.5</v>
      </c>
      <c r="J228" s="125">
        <v>47.1</v>
      </c>
      <c r="K228" s="126">
        <v>170.3</v>
      </c>
      <c r="L228" s="124">
        <v>10.5</v>
      </c>
      <c r="M228" s="125">
        <v>13.6</v>
      </c>
      <c r="N228" s="125">
        <v>11</v>
      </c>
      <c r="O228" s="125">
        <v>13.1</v>
      </c>
      <c r="P228" s="126">
        <v>48.3</v>
      </c>
      <c r="Q228" s="124">
        <v>56.8</v>
      </c>
      <c r="R228" s="125">
        <v>76.900000000000006</v>
      </c>
      <c r="S228" s="125">
        <v>57.5</v>
      </c>
      <c r="T228" s="125">
        <v>71.3</v>
      </c>
      <c r="U228" s="126">
        <v>262.39999999999998</v>
      </c>
      <c r="V228" s="124">
        <v>12.5</v>
      </c>
      <c r="W228" s="125">
        <v>16.5</v>
      </c>
      <c r="X228" s="125">
        <v>11.8</v>
      </c>
      <c r="Y228" s="125">
        <v>13.5</v>
      </c>
      <c r="Z228" s="126">
        <v>43.9</v>
      </c>
      <c r="AA228" s="124">
        <v>58.5</v>
      </c>
      <c r="AB228" s="125">
        <v>63.3</v>
      </c>
      <c r="AC228" s="125">
        <v>52.1</v>
      </c>
      <c r="AD228" s="125">
        <v>66.599999999999994</v>
      </c>
      <c r="AE228" s="126">
        <v>170.3</v>
      </c>
      <c r="AF228" s="124">
        <v>25.5</v>
      </c>
      <c r="AG228" s="125">
        <v>27</v>
      </c>
      <c r="AH228" s="125">
        <v>23.4</v>
      </c>
      <c r="AI228" s="125">
        <v>26.3</v>
      </c>
      <c r="AJ228" s="126">
        <v>48.3</v>
      </c>
      <c r="AK228" s="124">
        <v>96.5</v>
      </c>
      <c r="AL228" s="125">
        <v>106.8</v>
      </c>
      <c r="AM228" s="125">
        <v>87.3</v>
      </c>
      <c r="AN228" s="125">
        <v>106.3</v>
      </c>
      <c r="AO228" s="126">
        <v>396.9</v>
      </c>
      <c r="AP228" s="127"/>
      <c r="AQ228" s="124">
        <v>9</v>
      </c>
      <c r="AR228" s="125">
        <v>9.4</v>
      </c>
      <c r="AS228" s="125">
        <v>22.6</v>
      </c>
      <c r="AT228" s="125">
        <v>18.899999999999999</v>
      </c>
      <c r="AU228" s="126">
        <v>60</v>
      </c>
      <c r="AV228" s="124">
        <v>43.8</v>
      </c>
      <c r="AW228" s="125">
        <v>40.1</v>
      </c>
      <c r="AX228" s="125">
        <v>101</v>
      </c>
      <c r="AY228" s="125">
        <v>96.9</v>
      </c>
      <c r="AZ228" s="126">
        <v>281.8</v>
      </c>
      <c r="BA228" s="124">
        <v>12.8</v>
      </c>
      <c r="BB228" s="125">
        <v>9.9</v>
      </c>
      <c r="BC228" s="125">
        <v>18.7</v>
      </c>
      <c r="BD228" s="125">
        <v>18.7</v>
      </c>
      <c r="BE228" s="126">
        <v>60.1</v>
      </c>
      <c r="BF228" s="124">
        <v>65.7</v>
      </c>
      <c r="BG228" s="125">
        <v>59.4</v>
      </c>
      <c r="BH228" s="125">
        <v>142.30000000000001</v>
      </c>
      <c r="BI228" s="125">
        <v>134.5</v>
      </c>
      <c r="BJ228" s="126">
        <v>401.9</v>
      </c>
      <c r="BK228" s="124">
        <v>13.4</v>
      </c>
      <c r="BL228" s="125">
        <v>12.2</v>
      </c>
      <c r="BM228" s="125">
        <v>20.2</v>
      </c>
      <c r="BN228" s="125">
        <v>17.8</v>
      </c>
      <c r="BO228" s="126">
        <v>60</v>
      </c>
      <c r="BP228" s="124">
        <v>75.099999999999994</v>
      </c>
      <c r="BQ228" s="125">
        <v>61.2</v>
      </c>
      <c r="BR228" s="125">
        <v>86.8</v>
      </c>
      <c r="BS228" s="125">
        <v>90.5</v>
      </c>
      <c r="BT228" s="126">
        <v>281.8</v>
      </c>
      <c r="BU228" s="124">
        <v>31.8</v>
      </c>
      <c r="BV228" s="125">
        <v>22.1</v>
      </c>
      <c r="BW228" s="125">
        <v>20.3</v>
      </c>
      <c r="BX228" s="125">
        <v>20.2</v>
      </c>
      <c r="BY228" s="126">
        <v>60.1</v>
      </c>
      <c r="BZ228" s="124">
        <v>120.4</v>
      </c>
      <c r="CA228" s="125">
        <v>95.4</v>
      </c>
      <c r="CB228" s="125">
        <v>127.3</v>
      </c>
      <c r="CC228" s="125">
        <v>128.5</v>
      </c>
      <c r="CD228" s="126">
        <v>471.6</v>
      </c>
    </row>
    <row r="229" spans="1:82" x14ac:dyDescent="0.2">
      <c r="A229" s="51">
        <v>41699</v>
      </c>
      <c r="B229" s="124">
        <v>9.9</v>
      </c>
      <c r="C229" s="125">
        <v>12.9</v>
      </c>
      <c r="D229" s="125">
        <v>9.6</v>
      </c>
      <c r="E229" s="125">
        <v>11.1</v>
      </c>
      <c r="F229" s="126">
        <v>43.5</v>
      </c>
      <c r="G229" s="124">
        <v>35.799999999999997</v>
      </c>
      <c r="H229" s="125">
        <v>47</v>
      </c>
      <c r="I229" s="125">
        <v>39.799999999999997</v>
      </c>
      <c r="J229" s="125">
        <v>47.7</v>
      </c>
      <c r="K229" s="126">
        <v>170.2</v>
      </c>
      <c r="L229" s="124">
        <v>10.5</v>
      </c>
      <c r="M229" s="125">
        <v>13.4</v>
      </c>
      <c r="N229" s="125">
        <v>11.9</v>
      </c>
      <c r="O229" s="125">
        <v>13.7</v>
      </c>
      <c r="P229" s="126">
        <v>49.4</v>
      </c>
      <c r="Q229" s="124">
        <v>56.2</v>
      </c>
      <c r="R229" s="125">
        <v>73.3</v>
      </c>
      <c r="S229" s="125">
        <v>61.2</v>
      </c>
      <c r="T229" s="125">
        <v>72.5</v>
      </c>
      <c r="U229" s="126">
        <v>263.10000000000002</v>
      </c>
      <c r="V229" s="124">
        <v>11.9</v>
      </c>
      <c r="W229" s="125">
        <v>15.7</v>
      </c>
      <c r="X229" s="125">
        <v>12.1</v>
      </c>
      <c r="Y229" s="125">
        <v>13.3</v>
      </c>
      <c r="Z229" s="126">
        <v>43.5</v>
      </c>
      <c r="AA229" s="124">
        <v>57.4</v>
      </c>
      <c r="AB229" s="125">
        <v>62.4</v>
      </c>
      <c r="AC229" s="125">
        <v>53.8</v>
      </c>
      <c r="AD229" s="125">
        <v>67.099999999999994</v>
      </c>
      <c r="AE229" s="126">
        <v>170.2</v>
      </c>
      <c r="AF229" s="124">
        <v>25.2</v>
      </c>
      <c r="AG229" s="125">
        <v>26.8</v>
      </c>
      <c r="AH229" s="125">
        <v>23.9</v>
      </c>
      <c r="AI229" s="125">
        <v>26.4</v>
      </c>
      <c r="AJ229" s="126">
        <v>49.4</v>
      </c>
      <c r="AK229" s="124">
        <v>94.5</v>
      </c>
      <c r="AL229" s="125">
        <v>104.8</v>
      </c>
      <c r="AM229" s="125">
        <v>89.9</v>
      </c>
      <c r="AN229" s="125">
        <v>106.9</v>
      </c>
      <c r="AO229" s="126">
        <v>396.1</v>
      </c>
      <c r="AP229" s="127"/>
      <c r="AQ229" s="124">
        <v>9.6</v>
      </c>
      <c r="AR229" s="125">
        <v>9.9</v>
      </c>
      <c r="AS229" s="125">
        <v>22.1</v>
      </c>
      <c r="AT229" s="125">
        <v>23.6</v>
      </c>
      <c r="AU229" s="126">
        <v>65.2</v>
      </c>
      <c r="AV229" s="124">
        <v>45.8</v>
      </c>
      <c r="AW229" s="125">
        <v>41.8</v>
      </c>
      <c r="AX229" s="125">
        <v>95</v>
      </c>
      <c r="AY229" s="125">
        <v>122.5</v>
      </c>
      <c r="AZ229" s="126">
        <v>305</v>
      </c>
      <c r="BA229" s="124">
        <v>13.4</v>
      </c>
      <c r="BB229" s="125">
        <v>10.5</v>
      </c>
      <c r="BC229" s="125">
        <v>17.8</v>
      </c>
      <c r="BD229" s="125">
        <v>23.7</v>
      </c>
      <c r="BE229" s="126">
        <v>65.400000000000006</v>
      </c>
      <c r="BF229" s="124">
        <v>68.900000000000006</v>
      </c>
      <c r="BG229" s="125">
        <v>62.2</v>
      </c>
      <c r="BH229" s="125">
        <v>134.80000000000001</v>
      </c>
      <c r="BI229" s="125">
        <v>169.8</v>
      </c>
      <c r="BJ229" s="126">
        <v>435.6</v>
      </c>
      <c r="BK229" s="124">
        <v>13.3</v>
      </c>
      <c r="BL229" s="125">
        <v>13.1</v>
      </c>
      <c r="BM229" s="125">
        <v>21.4</v>
      </c>
      <c r="BN229" s="125">
        <v>20.3</v>
      </c>
      <c r="BO229" s="126">
        <v>65.2</v>
      </c>
      <c r="BP229" s="124">
        <v>75.099999999999994</v>
      </c>
      <c r="BQ229" s="125">
        <v>63.3</v>
      </c>
      <c r="BR229" s="125">
        <v>86.9</v>
      </c>
      <c r="BS229" s="125">
        <v>102.6</v>
      </c>
      <c r="BT229" s="126">
        <v>305</v>
      </c>
      <c r="BU229" s="124">
        <v>32.4</v>
      </c>
      <c r="BV229" s="125">
        <v>22.8</v>
      </c>
      <c r="BW229" s="125">
        <v>20.7</v>
      </c>
      <c r="BX229" s="125">
        <v>22.9</v>
      </c>
      <c r="BY229" s="126">
        <v>65.400000000000006</v>
      </c>
      <c r="BZ229" s="124">
        <v>120.8</v>
      </c>
      <c r="CA229" s="125">
        <v>99.2</v>
      </c>
      <c r="CB229" s="125">
        <v>128.9</v>
      </c>
      <c r="CC229" s="125">
        <v>145.80000000000001</v>
      </c>
      <c r="CD229" s="126">
        <v>494.8</v>
      </c>
    </row>
    <row r="230" spans="1:82" x14ac:dyDescent="0.2">
      <c r="A230" s="51">
        <v>41730</v>
      </c>
      <c r="B230" s="124">
        <v>9.6</v>
      </c>
      <c r="C230" s="125">
        <v>13.6</v>
      </c>
      <c r="D230" s="125">
        <v>10.7</v>
      </c>
      <c r="E230" s="125">
        <v>10.8</v>
      </c>
      <c r="F230" s="126">
        <v>44.7</v>
      </c>
      <c r="G230" s="124">
        <v>35.6</v>
      </c>
      <c r="H230" s="125">
        <v>49.5</v>
      </c>
      <c r="I230" s="125">
        <v>43.6</v>
      </c>
      <c r="J230" s="125">
        <v>47.6</v>
      </c>
      <c r="K230" s="126">
        <v>176.3</v>
      </c>
      <c r="L230" s="124">
        <v>10.6</v>
      </c>
      <c r="M230" s="125">
        <v>13.8</v>
      </c>
      <c r="N230" s="125">
        <v>12.5</v>
      </c>
      <c r="O230" s="125">
        <v>13.8</v>
      </c>
      <c r="P230" s="126">
        <v>50.8</v>
      </c>
      <c r="Q230" s="124">
        <v>55.9</v>
      </c>
      <c r="R230" s="125">
        <v>77</v>
      </c>
      <c r="S230" s="125">
        <v>66.7</v>
      </c>
      <c r="T230" s="125">
        <v>72.2</v>
      </c>
      <c r="U230" s="126">
        <v>271.8</v>
      </c>
      <c r="V230" s="124">
        <v>11.8</v>
      </c>
      <c r="W230" s="125">
        <v>16</v>
      </c>
      <c r="X230" s="125">
        <v>12.6</v>
      </c>
      <c r="Y230" s="125">
        <v>13.5</v>
      </c>
      <c r="Z230" s="126">
        <v>44.7</v>
      </c>
      <c r="AA230" s="124">
        <v>57</v>
      </c>
      <c r="AB230" s="125">
        <v>63.3</v>
      </c>
      <c r="AC230" s="125">
        <v>56.1</v>
      </c>
      <c r="AD230" s="125">
        <v>66.8</v>
      </c>
      <c r="AE230" s="126">
        <v>176.3</v>
      </c>
      <c r="AF230" s="124">
        <v>25</v>
      </c>
      <c r="AG230" s="125">
        <v>26.7</v>
      </c>
      <c r="AH230" s="125">
        <v>24.7</v>
      </c>
      <c r="AI230" s="125">
        <v>27.1</v>
      </c>
      <c r="AJ230" s="126">
        <v>50.8</v>
      </c>
      <c r="AK230" s="124">
        <v>93.8</v>
      </c>
      <c r="AL230" s="125">
        <v>106</v>
      </c>
      <c r="AM230" s="125">
        <v>93.4</v>
      </c>
      <c r="AN230" s="125">
        <v>107.3</v>
      </c>
      <c r="AO230" s="126">
        <v>400.5</v>
      </c>
      <c r="AP230" s="127"/>
      <c r="AQ230" s="124">
        <v>11.1</v>
      </c>
      <c r="AR230" s="125">
        <v>10</v>
      </c>
      <c r="AS230" s="125">
        <v>22.2</v>
      </c>
      <c r="AT230" s="125">
        <v>28.8</v>
      </c>
      <c r="AU230" s="126">
        <v>72.099999999999994</v>
      </c>
      <c r="AV230" s="124">
        <v>51.4</v>
      </c>
      <c r="AW230" s="125">
        <v>42.3</v>
      </c>
      <c r="AX230" s="125">
        <v>94.5</v>
      </c>
      <c r="AY230" s="125">
        <v>144.5</v>
      </c>
      <c r="AZ230" s="126">
        <v>332.6</v>
      </c>
      <c r="BA230" s="124">
        <v>14.9</v>
      </c>
      <c r="BB230" s="125">
        <v>10.8</v>
      </c>
      <c r="BC230" s="125">
        <v>17.600000000000001</v>
      </c>
      <c r="BD230" s="125">
        <v>27.4</v>
      </c>
      <c r="BE230" s="126">
        <v>70.599999999999994</v>
      </c>
      <c r="BF230" s="124">
        <v>77.400000000000006</v>
      </c>
      <c r="BG230" s="125">
        <v>63</v>
      </c>
      <c r="BH230" s="125">
        <v>134.30000000000001</v>
      </c>
      <c r="BI230" s="125">
        <v>200.7</v>
      </c>
      <c r="BJ230" s="126">
        <v>475.3</v>
      </c>
      <c r="BK230" s="124">
        <v>14.7</v>
      </c>
      <c r="BL230" s="125">
        <v>13.5</v>
      </c>
      <c r="BM230" s="125">
        <v>21.5</v>
      </c>
      <c r="BN230" s="125">
        <v>23.4</v>
      </c>
      <c r="BO230" s="126">
        <v>72.099999999999994</v>
      </c>
      <c r="BP230" s="124">
        <v>80.900000000000006</v>
      </c>
      <c r="BQ230" s="125">
        <v>64.7</v>
      </c>
      <c r="BR230" s="125">
        <v>87.1</v>
      </c>
      <c r="BS230" s="125">
        <v>117</v>
      </c>
      <c r="BT230" s="126">
        <v>332.6</v>
      </c>
      <c r="BU230" s="124">
        <v>33.5</v>
      </c>
      <c r="BV230" s="125">
        <v>23.7</v>
      </c>
      <c r="BW230" s="125">
        <v>20.8</v>
      </c>
      <c r="BX230" s="125">
        <v>25.6</v>
      </c>
      <c r="BY230" s="126">
        <v>70.599999999999994</v>
      </c>
      <c r="BZ230" s="124">
        <v>129.19999999999999</v>
      </c>
      <c r="CA230" s="125">
        <v>101.9</v>
      </c>
      <c r="CB230" s="125">
        <v>129.4</v>
      </c>
      <c r="CC230" s="125">
        <v>166</v>
      </c>
      <c r="CD230" s="126">
        <v>526.4</v>
      </c>
    </row>
    <row r="231" spans="1:82" x14ac:dyDescent="0.2">
      <c r="A231" s="51">
        <v>41760</v>
      </c>
      <c r="B231" s="124">
        <v>8.9</v>
      </c>
      <c r="C231" s="125">
        <v>12.2</v>
      </c>
      <c r="D231" s="125">
        <v>9.5</v>
      </c>
      <c r="E231" s="125">
        <v>10.6</v>
      </c>
      <c r="F231" s="126">
        <v>41.2</v>
      </c>
      <c r="G231" s="124">
        <v>34.6</v>
      </c>
      <c r="H231" s="125">
        <v>46.7</v>
      </c>
      <c r="I231" s="125">
        <v>40.4</v>
      </c>
      <c r="J231" s="125">
        <v>49</v>
      </c>
      <c r="K231" s="126">
        <v>170.8</v>
      </c>
      <c r="L231" s="124">
        <v>10.5</v>
      </c>
      <c r="M231" s="125">
        <v>13.5</v>
      </c>
      <c r="N231" s="125">
        <v>12.2</v>
      </c>
      <c r="O231" s="125">
        <v>14.4</v>
      </c>
      <c r="P231" s="126">
        <v>50.5</v>
      </c>
      <c r="Q231" s="124">
        <v>54</v>
      </c>
      <c r="R231" s="125">
        <v>72.400000000000006</v>
      </c>
      <c r="S231" s="125">
        <v>62.1</v>
      </c>
      <c r="T231" s="125">
        <v>74</v>
      </c>
      <c r="U231" s="126">
        <v>262.5</v>
      </c>
      <c r="V231" s="124">
        <v>11.3</v>
      </c>
      <c r="W231" s="125">
        <v>15</v>
      </c>
      <c r="X231" s="125">
        <v>11.9</v>
      </c>
      <c r="Y231" s="125">
        <v>12.9</v>
      </c>
      <c r="Z231" s="126">
        <v>41.2</v>
      </c>
      <c r="AA231" s="124">
        <v>56</v>
      </c>
      <c r="AB231" s="125">
        <v>61.3</v>
      </c>
      <c r="AC231" s="125">
        <v>54.4</v>
      </c>
      <c r="AD231" s="125">
        <v>67.3</v>
      </c>
      <c r="AE231" s="126">
        <v>170.8</v>
      </c>
      <c r="AF231" s="124">
        <v>25</v>
      </c>
      <c r="AG231" s="125">
        <v>26.3</v>
      </c>
      <c r="AH231" s="125">
        <v>24.7</v>
      </c>
      <c r="AI231" s="125">
        <v>27.5</v>
      </c>
      <c r="AJ231" s="126">
        <v>50.5</v>
      </c>
      <c r="AK231" s="124">
        <v>92.2</v>
      </c>
      <c r="AL231" s="125">
        <v>102.6</v>
      </c>
      <c r="AM231" s="125">
        <v>91</v>
      </c>
      <c r="AN231" s="125">
        <v>107.7</v>
      </c>
      <c r="AO231" s="126">
        <v>393.6</v>
      </c>
      <c r="AP231" s="127"/>
      <c r="AQ231" s="124">
        <v>10.7</v>
      </c>
      <c r="AR231" s="125">
        <v>11.8</v>
      </c>
      <c r="AS231" s="125">
        <v>24.4</v>
      </c>
      <c r="AT231" s="125">
        <v>23.5</v>
      </c>
      <c r="AU231" s="126">
        <v>70.5</v>
      </c>
      <c r="AV231" s="124">
        <v>52.5</v>
      </c>
      <c r="AW231" s="125">
        <v>52.6</v>
      </c>
      <c r="AX231" s="125">
        <v>109.5</v>
      </c>
      <c r="AY231" s="125">
        <v>120.5</v>
      </c>
      <c r="AZ231" s="126">
        <v>335.1</v>
      </c>
      <c r="BA231" s="124">
        <v>15.1</v>
      </c>
      <c r="BB231" s="125">
        <v>13</v>
      </c>
      <c r="BC231" s="125">
        <v>21</v>
      </c>
      <c r="BD231" s="125">
        <v>22.8</v>
      </c>
      <c r="BE231" s="126">
        <v>72</v>
      </c>
      <c r="BF231" s="124">
        <v>78.400000000000006</v>
      </c>
      <c r="BG231" s="125">
        <v>77.400000000000006</v>
      </c>
      <c r="BH231" s="125">
        <v>154.9</v>
      </c>
      <c r="BI231" s="125">
        <v>166.8</v>
      </c>
      <c r="BJ231" s="126">
        <v>477.6</v>
      </c>
      <c r="BK231" s="124">
        <v>13.9</v>
      </c>
      <c r="BL231" s="125">
        <v>14</v>
      </c>
      <c r="BM231" s="125">
        <v>21.5</v>
      </c>
      <c r="BN231" s="125">
        <v>21.9</v>
      </c>
      <c r="BO231" s="126">
        <v>70.5</v>
      </c>
      <c r="BP231" s="124">
        <v>79.8</v>
      </c>
      <c r="BQ231" s="125">
        <v>68.2</v>
      </c>
      <c r="BR231" s="125">
        <v>90.7</v>
      </c>
      <c r="BS231" s="125">
        <v>110.2</v>
      </c>
      <c r="BT231" s="126">
        <v>335.1</v>
      </c>
      <c r="BU231" s="124">
        <v>33.9</v>
      </c>
      <c r="BV231" s="125">
        <v>24.3</v>
      </c>
      <c r="BW231" s="125">
        <v>21.6</v>
      </c>
      <c r="BX231" s="125">
        <v>24.4</v>
      </c>
      <c r="BY231" s="126">
        <v>72</v>
      </c>
      <c r="BZ231" s="124">
        <v>127.6</v>
      </c>
      <c r="CA231" s="125">
        <v>106.6</v>
      </c>
      <c r="CB231" s="125">
        <v>133.80000000000001</v>
      </c>
      <c r="CC231" s="125">
        <v>156.5</v>
      </c>
      <c r="CD231" s="126">
        <v>524.5</v>
      </c>
    </row>
    <row r="232" spans="1:82" x14ac:dyDescent="0.2">
      <c r="A232" s="51">
        <v>41791</v>
      </c>
      <c r="B232" s="124">
        <v>8.6</v>
      </c>
      <c r="C232" s="125">
        <v>12</v>
      </c>
      <c r="D232" s="125">
        <v>9.1</v>
      </c>
      <c r="E232" s="125">
        <v>10.6</v>
      </c>
      <c r="F232" s="126">
        <v>40.299999999999997</v>
      </c>
      <c r="G232" s="124">
        <v>34.200000000000003</v>
      </c>
      <c r="H232" s="125">
        <v>45.4</v>
      </c>
      <c r="I232" s="125">
        <v>39.6</v>
      </c>
      <c r="J232" s="125">
        <v>48.9</v>
      </c>
      <c r="K232" s="126">
        <v>168.1</v>
      </c>
      <c r="L232" s="124">
        <v>10.3</v>
      </c>
      <c r="M232" s="125">
        <v>13.1</v>
      </c>
      <c r="N232" s="125">
        <v>11.7</v>
      </c>
      <c r="O232" s="125">
        <v>14.2</v>
      </c>
      <c r="P232" s="126">
        <v>49.3</v>
      </c>
      <c r="Q232" s="124">
        <v>53.1</v>
      </c>
      <c r="R232" s="125">
        <v>70.5</v>
      </c>
      <c r="S232" s="125">
        <v>60.4</v>
      </c>
      <c r="T232" s="125">
        <v>73.599999999999994</v>
      </c>
      <c r="U232" s="126">
        <v>257.60000000000002</v>
      </c>
      <c r="V232" s="124">
        <v>10.6</v>
      </c>
      <c r="W232" s="125">
        <v>14.9</v>
      </c>
      <c r="X232" s="125">
        <v>11.3</v>
      </c>
      <c r="Y232" s="125">
        <v>12.8</v>
      </c>
      <c r="Z232" s="126">
        <v>40.299999999999997</v>
      </c>
      <c r="AA232" s="124">
        <v>54.5</v>
      </c>
      <c r="AB232" s="125">
        <v>59.9</v>
      </c>
      <c r="AC232" s="125">
        <v>51.6</v>
      </c>
      <c r="AD232" s="125">
        <v>66.599999999999994</v>
      </c>
      <c r="AE232" s="126">
        <v>168.1</v>
      </c>
      <c r="AF232" s="124">
        <v>24.7</v>
      </c>
      <c r="AG232" s="125">
        <v>26</v>
      </c>
      <c r="AH232" s="125">
        <v>24</v>
      </c>
      <c r="AI232" s="125">
        <v>27.3</v>
      </c>
      <c r="AJ232" s="126">
        <v>49.3</v>
      </c>
      <c r="AK232" s="124">
        <v>89.9</v>
      </c>
      <c r="AL232" s="125">
        <v>100.8</v>
      </c>
      <c r="AM232" s="125">
        <v>86.9</v>
      </c>
      <c r="AN232" s="125">
        <v>106.6</v>
      </c>
      <c r="AO232" s="126">
        <v>384.2</v>
      </c>
      <c r="AP232" s="127"/>
      <c r="AQ232" s="124">
        <v>9.6999999999999993</v>
      </c>
      <c r="AR232" s="125">
        <v>10</v>
      </c>
      <c r="AS232" s="125">
        <v>25.2</v>
      </c>
      <c r="AT232" s="125">
        <v>26.2</v>
      </c>
      <c r="AU232" s="126">
        <v>71</v>
      </c>
      <c r="AV232" s="124">
        <v>48.8</v>
      </c>
      <c r="AW232" s="125">
        <v>45.2</v>
      </c>
      <c r="AX232" s="125">
        <v>115.6</v>
      </c>
      <c r="AY232" s="125">
        <v>141</v>
      </c>
      <c r="AZ232" s="126">
        <v>350.6</v>
      </c>
      <c r="BA232" s="124">
        <v>14.6</v>
      </c>
      <c r="BB232" s="125">
        <v>12</v>
      </c>
      <c r="BC232" s="125">
        <v>22.6</v>
      </c>
      <c r="BD232" s="125">
        <v>28.5</v>
      </c>
      <c r="BE232" s="126">
        <v>77.599999999999994</v>
      </c>
      <c r="BF232" s="124">
        <v>73.099999999999994</v>
      </c>
      <c r="BG232" s="125">
        <v>67.099999999999994</v>
      </c>
      <c r="BH232" s="125">
        <v>163.4</v>
      </c>
      <c r="BI232" s="125">
        <v>195.7</v>
      </c>
      <c r="BJ232" s="126">
        <v>499.3</v>
      </c>
      <c r="BK232" s="124">
        <v>13</v>
      </c>
      <c r="BL232" s="125">
        <v>12.9</v>
      </c>
      <c r="BM232" s="125">
        <v>22.1</v>
      </c>
      <c r="BN232" s="125">
        <v>21</v>
      </c>
      <c r="BO232" s="126">
        <v>71</v>
      </c>
      <c r="BP232" s="124">
        <v>76.7</v>
      </c>
      <c r="BQ232" s="125">
        <v>65.5</v>
      </c>
      <c r="BR232" s="125">
        <v>96.8</v>
      </c>
      <c r="BS232" s="125">
        <v>113.4</v>
      </c>
      <c r="BT232" s="126">
        <v>350.6</v>
      </c>
      <c r="BU232" s="124">
        <v>33.200000000000003</v>
      </c>
      <c r="BV232" s="125">
        <v>24.1</v>
      </c>
      <c r="BW232" s="125">
        <v>23.6</v>
      </c>
      <c r="BX232" s="125">
        <v>25.7</v>
      </c>
      <c r="BY232" s="126">
        <v>77.599999999999994</v>
      </c>
      <c r="BZ232" s="124">
        <v>122.8</v>
      </c>
      <c r="CA232" s="125">
        <v>102.5</v>
      </c>
      <c r="CB232" s="125">
        <v>142.5</v>
      </c>
      <c r="CC232" s="125">
        <v>160</v>
      </c>
      <c r="CD232" s="126">
        <v>527.79999999999995</v>
      </c>
    </row>
    <row r="233" spans="1:82" x14ac:dyDescent="0.2">
      <c r="A233" s="51">
        <v>41821</v>
      </c>
      <c r="B233" s="124">
        <v>7.7</v>
      </c>
      <c r="C233" s="125">
        <v>11.2</v>
      </c>
      <c r="D233" s="125">
        <v>7.9</v>
      </c>
      <c r="E233" s="125">
        <v>10.199999999999999</v>
      </c>
      <c r="F233" s="126">
        <v>37.1</v>
      </c>
      <c r="G233" s="124">
        <v>33.4</v>
      </c>
      <c r="H233" s="125">
        <v>44.5</v>
      </c>
      <c r="I233" s="125">
        <v>35</v>
      </c>
      <c r="J233" s="125">
        <v>45.7</v>
      </c>
      <c r="K233" s="126">
        <v>158.69999999999999</v>
      </c>
      <c r="L233" s="124">
        <v>10.7</v>
      </c>
      <c r="M233" s="125">
        <v>13</v>
      </c>
      <c r="N233" s="125">
        <v>10.7</v>
      </c>
      <c r="O233" s="125">
        <v>13.2</v>
      </c>
      <c r="P233" s="126">
        <v>47.5</v>
      </c>
      <c r="Q233" s="124">
        <v>51.8</v>
      </c>
      <c r="R233" s="125">
        <v>68.8</v>
      </c>
      <c r="S233" s="125">
        <v>53.6</v>
      </c>
      <c r="T233" s="125">
        <v>69.099999999999994</v>
      </c>
      <c r="U233" s="126">
        <v>243.3</v>
      </c>
      <c r="V233" s="124">
        <v>10.9</v>
      </c>
      <c r="W233" s="125">
        <v>13.6</v>
      </c>
      <c r="X233" s="125">
        <v>10.3</v>
      </c>
      <c r="Y233" s="125">
        <v>12</v>
      </c>
      <c r="Z233" s="126">
        <v>37.1</v>
      </c>
      <c r="AA233" s="124">
        <v>58.7</v>
      </c>
      <c r="AB233" s="125">
        <v>58.9</v>
      </c>
      <c r="AC233" s="125">
        <v>48</v>
      </c>
      <c r="AD233" s="125">
        <v>61.7</v>
      </c>
      <c r="AE233" s="126">
        <v>158.69999999999999</v>
      </c>
      <c r="AF233" s="124">
        <v>26.9</v>
      </c>
      <c r="AG233" s="125">
        <v>25.7</v>
      </c>
      <c r="AH233" s="125">
        <v>22.5</v>
      </c>
      <c r="AI233" s="125">
        <v>25.4</v>
      </c>
      <c r="AJ233" s="126">
        <v>47.5</v>
      </c>
      <c r="AK233" s="124">
        <v>96.5</v>
      </c>
      <c r="AL233" s="125">
        <v>98.1</v>
      </c>
      <c r="AM233" s="125">
        <v>80.8</v>
      </c>
      <c r="AN233" s="125">
        <v>99.1</v>
      </c>
      <c r="AO233" s="126">
        <v>374.5</v>
      </c>
      <c r="AP233" s="127"/>
      <c r="AQ233" s="124">
        <v>9.6999999999999993</v>
      </c>
      <c r="AR233" s="125">
        <v>10</v>
      </c>
      <c r="AS233" s="125">
        <v>22.9</v>
      </c>
      <c r="AT233" s="125">
        <v>37.700000000000003</v>
      </c>
      <c r="AU233" s="126">
        <v>80.3</v>
      </c>
      <c r="AV233" s="124">
        <v>47.8</v>
      </c>
      <c r="AW233" s="125">
        <v>42.1</v>
      </c>
      <c r="AX233" s="125">
        <v>94.8</v>
      </c>
      <c r="AY233" s="125">
        <v>184</v>
      </c>
      <c r="AZ233" s="126">
        <v>368.6</v>
      </c>
      <c r="BA233" s="124">
        <v>14</v>
      </c>
      <c r="BB233" s="125">
        <v>10.9</v>
      </c>
      <c r="BC233" s="125">
        <v>18.2</v>
      </c>
      <c r="BD233" s="125">
        <v>37.1</v>
      </c>
      <c r="BE233" s="126">
        <v>80.099999999999994</v>
      </c>
      <c r="BF233" s="124">
        <v>71.5</v>
      </c>
      <c r="BG233" s="125">
        <v>62.9</v>
      </c>
      <c r="BH233" s="125">
        <v>135.80000000000001</v>
      </c>
      <c r="BI233" s="125">
        <v>258.8</v>
      </c>
      <c r="BJ233" s="126">
        <v>529</v>
      </c>
      <c r="BK233" s="124">
        <v>13.5</v>
      </c>
      <c r="BL233" s="125">
        <v>13.9</v>
      </c>
      <c r="BM233" s="125">
        <v>23.7</v>
      </c>
      <c r="BN233" s="125">
        <v>30.4</v>
      </c>
      <c r="BO233" s="126">
        <v>80.3</v>
      </c>
      <c r="BP233" s="124">
        <v>73.8</v>
      </c>
      <c r="BQ233" s="125">
        <v>61.8</v>
      </c>
      <c r="BR233" s="125">
        <v>84.6</v>
      </c>
      <c r="BS233" s="125">
        <v>135.69999999999999</v>
      </c>
      <c r="BT233" s="126">
        <v>368.6</v>
      </c>
      <c r="BU233" s="124">
        <v>31.8</v>
      </c>
      <c r="BV233" s="125">
        <v>22.8</v>
      </c>
      <c r="BW233" s="125">
        <v>20.2</v>
      </c>
      <c r="BX233" s="125">
        <v>29.8</v>
      </c>
      <c r="BY233" s="126">
        <v>80.099999999999994</v>
      </c>
      <c r="BZ233" s="124">
        <v>119.1</v>
      </c>
      <c r="CA233" s="125">
        <v>98.5</v>
      </c>
      <c r="CB233" s="125">
        <v>128.5</v>
      </c>
      <c r="CC233" s="125">
        <v>195.9</v>
      </c>
      <c r="CD233" s="126">
        <v>541.9</v>
      </c>
    </row>
    <row r="234" spans="1:82" x14ac:dyDescent="0.2">
      <c r="A234" s="51">
        <v>41852</v>
      </c>
      <c r="B234" s="124">
        <v>8.6999999999999993</v>
      </c>
      <c r="C234" s="125">
        <v>13.4</v>
      </c>
      <c r="D234" s="125">
        <v>10.3</v>
      </c>
      <c r="E234" s="125">
        <v>11.2</v>
      </c>
      <c r="F234" s="126">
        <v>43.7</v>
      </c>
      <c r="G234" s="124">
        <v>37.6</v>
      </c>
      <c r="H234" s="125">
        <v>51.2</v>
      </c>
      <c r="I234" s="125">
        <v>43.6</v>
      </c>
      <c r="J234" s="125">
        <v>50.7</v>
      </c>
      <c r="K234" s="126">
        <v>183.1</v>
      </c>
      <c r="L234" s="124">
        <v>11.3</v>
      </c>
      <c r="M234" s="125">
        <v>13.9</v>
      </c>
      <c r="N234" s="125">
        <v>12.1</v>
      </c>
      <c r="O234" s="125">
        <v>13.5</v>
      </c>
      <c r="P234" s="126">
        <v>50.8</v>
      </c>
      <c r="Q234" s="124">
        <v>57.5</v>
      </c>
      <c r="R234" s="125">
        <v>78.5</v>
      </c>
      <c r="S234" s="125">
        <v>66.099999999999994</v>
      </c>
      <c r="T234" s="125">
        <v>75.5</v>
      </c>
      <c r="U234" s="126">
        <v>277.60000000000002</v>
      </c>
      <c r="V234" s="124">
        <v>9.8000000000000007</v>
      </c>
      <c r="W234" s="125">
        <v>13.7</v>
      </c>
      <c r="X234" s="125">
        <v>10.3</v>
      </c>
      <c r="Y234" s="125">
        <v>12.7</v>
      </c>
      <c r="Z234" s="126">
        <v>43.7</v>
      </c>
      <c r="AA234" s="124">
        <v>56.2</v>
      </c>
      <c r="AB234" s="125">
        <v>59</v>
      </c>
      <c r="AC234" s="125">
        <v>47.4</v>
      </c>
      <c r="AD234" s="125">
        <v>61.1</v>
      </c>
      <c r="AE234" s="126">
        <v>183.1</v>
      </c>
      <c r="AF234" s="124">
        <v>26.6</v>
      </c>
      <c r="AG234" s="125">
        <v>25.7</v>
      </c>
      <c r="AH234" s="125">
        <v>21.4</v>
      </c>
      <c r="AI234" s="125">
        <v>23.9</v>
      </c>
      <c r="AJ234" s="126">
        <v>50.8</v>
      </c>
      <c r="AK234" s="124">
        <v>92.6</v>
      </c>
      <c r="AL234" s="125">
        <v>98.4</v>
      </c>
      <c r="AM234" s="125">
        <v>79</v>
      </c>
      <c r="AN234" s="125">
        <v>97.6</v>
      </c>
      <c r="AO234" s="126">
        <v>367.7</v>
      </c>
      <c r="AP234" s="127"/>
      <c r="AQ234" s="124">
        <v>9.1</v>
      </c>
      <c r="AR234" s="125">
        <v>9.6</v>
      </c>
      <c r="AS234" s="125">
        <v>19.5</v>
      </c>
      <c r="AT234" s="125">
        <v>24.1</v>
      </c>
      <c r="AU234" s="126">
        <v>62.3</v>
      </c>
      <c r="AV234" s="124">
        <v>44.6</v>
      </c>
      <c r="AW234" s="125">
        <v>40.299999999999997</v>
      </c>
      <c r="AX234" s="125">
        <v>85.2</v>
      </c>
      <c r="AY234" s="125">
        <v>123.4</v>
      </c>
      <c r="AZ234" s="126">
        <v>293.5</v>
      </c>
      <c r="BA234" s="124">
        <v>12.8</v>
      </c>
      <c r="BB234" s="125">
        <v>10.5</v>
      </c>
      <c r="BC234" s="125">
        <v>17.399999999999999</v>
      </c>
      <c r="BD234" s="125">
        <v>25.6</v>
      </c>
      <c r="BE234" s="126">
        <v>66.400000000000006</v>
      </c>
      <c r="BF234" s="124">
        <v>66.5</v>
      </c>
      <c r="BG234" s="125">
        <v>60.4</v>
      </c>
      <c r="BH234" s="125">
        <v>122.1</v>
      </c>
      <c r="BI234" s="125">
        <v>173.2</v>
      </c>
      <c r="BJ234" s="126">
        <v>422.2</v>
      </c>
      <c r="BK234" s="124">
        <v>12.4</v>
      </c>
      <c r="BL234" s="125">
        <v>14</v>
      </c>
      <c r="BM234" s="125">
        <v>23.5</v>
      </c>
      <c r="BN234" s="125">
        <v>26</v>
      </c>
      <c r="BO234" s="126">
        <v>62.3</v>
      </c>
      <c r="BP234" s="124">
        <v>66.599999999999994</v>
      </c>
      <c r="BQ234" s="125">
        <v>58.7</v>
      </c>
      <c r="BR234" s="125">
        <v>80.400000000000006</v>
      </c>
      <c r="BS234" s="125">
        <v>107.7</v>
      </c>
      <c r="BT234" s="126">
        <v>293.5</v>
      </c>
      <c r="BU234" s="124">
        <v>29.1</v>
      </c>
      <c r="BV234" s="125">
        <v>21.5</v>
      </c>
      <c r="BW234" s="125">
        <v>19.7</v>
      </c>
      <c r="BX234" s="125">
        <v>24.3</v>
      </c>
      <c r="BY234" s="126">
        <v>66.400000000000006</v>
      </c>
      <c r="BZ234" s="124">
        <v>108.1</v>
      </c>
      <c r="CA234" s="125">
        <v>94.2</v>
      </c>
      <c r="CB234" s="125">
        <v>123.6</v>
      </c>
      <c r="CC234" s="125">
        <v>158</v>
      </c>
      <c r="CD234" s="126">
        <v>483.9</v>
      </c>
    </row>
    <row r="235" spans="1:82" x14ac:dyDescent="0.2">
      <c r="A235" s="51">
        <v>41883</v>
      </c>
      <c r="B235" s="124">
        <v>10.7</v>
      </c>
      <c r="C235" s="125">
        <v>14.3</v>
      </c>
      <c r="D235" s="125">
        <v>11.7</v>
      </c>
      <c r="E235" s="125">
        <v>12.7</v>
      </c>
      <c r="F235" s="126">
        <v>49.4</v>
      </c>
      <c r="G235" s="124">
        <v>37.799999999999997</v>
      </c>
      <c r="H235" s="125">
        <v>49</v>
      </c>
      <c r="I235" s="125">
        <v>44.9</v>
      </c>
      <c r="J235" s="125">
        <v>51.4</v>
      </c>
      <c r="K235" s="126">
        <v>183.1</v>
      </c>
      <c r="L235" s="124">
        <v>11.1</v>
      </c>
      <c r="M235" s="125">
        <v>14</v>
      </c>
      <c r="N235" s="125">
        <v>13</v>
      </c>
      <c r="O235" s="125">
        <v>14.7</v>
      </c>
      <c r="P235" s="126">
        <v>52.8</v>
      </c>
      <c r="Q235" s="124">
        <v>59.6</v>
      </c>
      <c r="R235" s="125">
        <v>77.3</v>
      </c>
      <c r="S235" s="125">
        <v>69.5</v>
      </c>
      <c r="T235" s="125">
        <v>78.8</v>
      </c>
      <c r="U235" s="126">
        <v>285.2</v>
      </c>
      <c r="V235" s="124">
        <v>12.7</v>
      </c>
      <c r="W235" s="125">
        <v>17.399999999999999</v>
      </c>
      <c r="X235" s="125">
        <v>13.4</v>
      </c>
      <c r="Y235" s="125">
        <v>14.6</v>
      </c>
      <c r="Z235" s="126">
        <v>49.4</v>
      </c>
      <c r="AA235" s="124">
        <v>60.3</v>
      </c>
      <c r="AB235" s="125">
        <v>62.9</v>
      </c>
      <c r="AC235" s="125">
        <v>55.8</v>
      </c>
      <c r="AD235" s="125">
        <v>68.7</v>
      </c>
      <c r="AE235" s="126">
        <v>183.1</v>
      </c>
      <c r="AF235" s="124">
        <v>26.3</v>
      </c>
      <c r="AG235" s="125">
        <v>27</v>
      </c>
      <c r="AH235" s="125">
        <v>24.7</v>
      </c>
      <c r="AI235" s="125">
        <v>27.5</v>
      </c>
      <c r="AJ235" s="126">
        <v>52.8</v>
      </c>
      <c r="AK235" s="124">
        <v>99.4</v>
      </c>
      <c r="AL235" s="125">
        <v>107.3</v>
      </c>
      <c r="AM235" s="125">
        <v>93.9</v>
      </c>
      <c r="AN235" s="125">
        <v>110.8</v>
      </c>
      <c r="AO235" s="126">
        <v>411.4</v>
      </c>
      <c r="AP235" s="127"/>
      <c r="AQ235" s="124">
        <v>11</v>
      </c>
      <c r="AR235" s="125">
        <v>10.9</v>
      </c>
      <c r="AS235" s="125">
        <v>19.600000000000001</v>
      </c>
      <c r="AT235" s="125">
        <v>29.4</v>
      </c>
      <c r="AU235" s="126">
        <v>70.900000000000006</v>
      </c>
      <c r="AV235" s="124">
        <v>52.3</v>
      </c>
      <c r="AW235" s="125">
        <v>46.2</v>
      </c>
      <c r="AX235" s="125">
        <v>88.8</v>
      </c>
      <c r="AY235" s="125">
        <v>160.5</v>
      </c>
      <c r="AZ235" s="126">
        <v>347.8</v>
      </c>
      <c r="BA235" s="124">
        <v>15.1</v>
      </c>
      <c r="BB235" s="125">
        <v>12.2</v>
      </c>
      <c r="BC235" s="125">
        <v>17.399999999999999</v>
      </c>
      <c r="BD235" s="125">
        <v>33.5</v>
      </c>
      <c r="BE235" s="126">
        <v>78.2</v>
      </c>
      <c r="BF235" s="124">
        <v>78.400000000000006</v>
      </c>
      <c r="BG235" s="125">
        <v>69.3</v>
      </c>
      <c r="BH235" s="125">
        <v>125.8</v>
      </c>
      <c r="BI235" s="125">
        <v>223.4</v>
      </c>
      <c r="BJ235" s="126">
        <v>496.9</v>
      </c>
      <c r="BK235" s="124">
        <v>13.8</v>
      </c>
      <c r="BL235" s="125">
        <v>14.1</v>
      </c>
      <c r="BM235" s="125">
        <v>20.100000000000001</v>
      </c>
      <c r="BN235" s="125">
        <v>23.6</v>
      </c>
      <c r="BO235" s="126">
        <v>70.900000000000006</v>
      </c>
      <c r="BP235" s="124">
        <v>80.599999999999994</v>
      </c>
      <c r="BQ235" s="125">
        <v>69.099999999999994</v>
      </c>
      <c r="BR235" s="125">
        <v>85</v>
      </c>
      <c r="BS235" s="125">
        <v>127.9</v>
      </c>
      <c r="BT235" s="126">
        <v>347.8</v>
      </c>
      <c r="BU235" s="124">
        <v>34.1</v>
      </c>
      <c r="BV235" s="125">
        <v>25.3</v>
      </c>
      <c r="BW235" s="125">
        <v>21.5</v>
      </c>
      <c r="BX235" s="125">
        <v>30</v>
      </c>
      <c r="BY235" s="126">
        <v>78.2</v>
      </c>
      <c r="BZ235" s="124">
        <v>128.5</v>
      </c>
      <c r="CA235" s="125">
        <v>108.5</v>
      </c>
      <c r="CB235" s="125">
        <v>126.7</v>
      </c>
      <c r="CC235" s="125">
        <v>181.5</v>
      </c>
      <c r="CD235" s="126">
        <v>545.1</v>
      </c>
    </row>
    <row r="236" spans="1:82" x14ac:dyDescent="0.2">
      <c r="A236" s="51">
        <v>41913</v>
      </c>
      <c r="B236" s="124">
        <v>11</v>
      </c>
      <c r="C236" s="125">
        <v>14.7</v>
      </c>
      <c r="D236" s="125">
        <v>10.199999999999999</v>
      </c>
      <c r="E236" s="125">
        <v>11.6</v>
      </c>
      <c r="F236" s="126">
        <v>47.5</v>
      </c>
      <c r="G236" s="124">
        <v>37.6</v>
      </c>
      <c r="H236" s="125">
        <v>50.3</v>
      </c>
      <c r="I236" s="125">
        <v>41</v>
      </c>
      <c r="J236" s="125">
        <v>49</v>
      </c>
      <c r="K236" s="126">
        <v>177.8</v>
      </c>
      <c r="L236" s="124">
        <v>11.1</v>
      </c>
      <c r="M236" s="125">
        <v>14.6</v>
      </c>
      <c r="N236" s="125">
        <v>12.5</v>
      </c>
      <c r="O236" s="125">
        <v>14.4</v>
      </c>
      <c r="P236" s="126">
        <v>52.6</v>
      </c>
      <c r="Q236" s="124">
        <v>59.7</v>
      </c>
      <c r="R236" s="125">
        <v>79.599999999999994</v>
      </c>
      <c r="S236" s="125">
        <v>63.7</v>
      </c>
      <c r="T236" s="125">
        <v>75.099999999999994</v>
      </c>
      <c r="U236" s="126">
        <v>278</v>
      </c>
      <c r="V236" s="124">
        <v>13.5</v>
      </c>
      <c r="W236" s="125">
        <v>17.600000000000001</v>
      </c>
      <c r="X236" s="125">
        <v>13</v>
      </c>
      <c r="Y236" s="125">
        <v>14</v>
      </c>
      <c r="Z236" s="126">
        <v>47.5</v>
      </c>
      <c r="AA236" s="124">
        <v>60.7</v>
      </c>
      <c r="AB236" s="125">
        <v>64</v>
      </c>
      <c r="AC236" s="125">
        <v>54.7</v>
      </c>
      <c r="AD236" s="125">
        <v>67.599999999999994</v>
      </c>
      <c r="AE236" s="126">
        <v>177.8</v>
      </c>
      <c r="AF236" s="124">
        <v>26.5</v>
      </c>
      <c r="AG236" s="125">
        <v>27.5</v>
      </c>
      <c r="AH236" s="125">
        <v>24.9</v>
      </c>
      <c r="AI236" s="125">
        <v>27.8</v>
      </c>
      <c r="AJ236" s="126">
        <v>52.6</v>
      </c>
      <c r="AK236" s="124">
        <v>100.7</v>
      </c>
      <c r="AL236" s="125">
        <v>109</v>
      </c>
      <c r="AM236" s="125">
        <v>92.6</v>
      </c>
      <c r="AN236" s="125">
        <v>109.4</v>
      </c>
      <c r="AO236" s="126">
        <v>411.7</v>
      </c>
      <c r="AP236" s="127"/>
      <c r="AQ236" s="124">
        <v>11</v>
      </c>
      <c r="AR236" s="125">
        <v>10.199999999999999</v>
      </c>
      <c r="AS236" s="125">
        <v>18.600000000000001</v>
      </c>
      <c r="AT236" s="125">
        <v>32.6</v>
      </c>
      <c r="AU236" s="126">
        <v>72.400000000000006</v>
      </c>
      <c r="AV236" s="124">
        <v>57</v>
      </c>
      <c r="AW236" s="125">
        <v>44.1</v>
      </c>
      <c r="AX236" s="125">
        <v>81.7</v>
      </c>
      <c r="AY236" s="125">
        <v>173.6</v>
      </c>
      <c r="AZ236" s="126">
        <v>356.3</v>
      </c>
      <c r="BA236" s="124">
        <v>16.600000000000001</v>
      </c>
      <c r="BB236" s="125">
        <v>11.7</v>
      </c>
      <c r="BC236" s="125">
        <v>15.9</v>
      </c>
      <c r="BD236" s="125">
        <v>35.4</v>
      </c>
      <c r="BE236" s="126">
        <v>79.599999999999994</v>
      </c>
      <c r="BF236" s="124">
        <v>84.6</v>
      </c>
      <c r="BG236" s="125">
        <v>65.900000000000006</v>
      </c>
      <c r="BH236" s="125">
        <v>116.1</v>
      </c>
      <c r="BI236" s="125">
        <v>241.6</v>
      </c>
      <c r="BJ236" s="126">
        <v>508.2</v>
      </c>
      <c r="BK236" s="124">
        <v>14</v>
      </c>
      <c r="BL236" s="125">
        <v>13.9</v>
      </c>
      <c r="BM236" s="125">
        <v>19.399999999999999</v>
      </c>
      <c r="BN236" s="125">
        <v>25.9</v>
      </c>
      <c r="BO236" s="126">
        <v>72.400000000000006</v>
      </c>
      <c r="BP236" s="124">
        <v>85.6</v>
      </c>
      <c r="BQ236" s="125">
        <v>67.900000000000006</v>
      </c>
      <c r="BR236" s="125">
        <v>81.2</v>
      </c>
      <c r="BS236" s="125">
        <v>136.5</v>
      </c>
      <c r="BT236" s="126">
        <v>356.3</v>
      </c>
      <c r="BU236" s="124">
        <v>35.4</v>
      </c>
      <c r="BV236" s="125">
        <v>25.4</v>
      </c>
      <c r="BW236" s="125">
        <v>20.5</v>
      </c>
      <c r="BX236" s="125">
        <v>31.4</v>
      </c>
      <c r="BY236" s="126">
        <v>79.599999999999994</v>
      </c>
      <c r="BZ236" s="124">
        <v>135</v>
      </c>
      <c r="CA236" s="125">
        <v>107.2</v>
      </c>
      <c r="CB236" s="125">
        <v>121.1</v>
      </c>
      <c r="CC236" s="125">
        <v>193.8</v>
      </c>
      <c r="CD236" s="126">
        <v>557.1</v>
      </c>
    </row>
    <row r="237" spans="1:82" x14ac:dyDescent="0.2">
      <c r="A237" s="51">
        <v>41944</v>
      </c>
      <c r="B237" s="124">
        <v>10.7</v>
      </c>
      <c r="C237" s="125">
        <v>14.5</v>
      </c>
      <c r="D237" s="125">
        <v>9.6</v>
      </c>
      <c r="E237" s="125">
        <v>11.2</v>
      </c>
      <c r="F237" s="126">
        <v>46</v>
      </c>
      <c r="G237" s="124">
        <v>36.700000000000003</v>
      </c>
      <c r="H237" s="125">
        <v>49.9</v>
      </c>
      <c r="I237" s="125">
        <v>38.5</v>
      </c>
      <c r="J237" s="125">
        <v>49</v>
      </c>
      <c r="K237" s="126">
        <v>174.1</v>
      </c>
      <c r="L237" s="124">
        <v>11</v>
      </c>
      <c r="M237" s="125">
        <v>14.3</v>
      </c>
      <c r="N237" s="125">
        <v>11.9</v>
      </c>
      <c r="O237" s="125">
        <v>14.6</v>
      </c>
      <c r="P237" s="126">
        <v>51.8</v>
      </c>
      <c r="Q237" s="124">
        <v>58.4</v>
      </c>
      <c r="R237" s="125">
        <v>78.7</v>
      </c>
      <c r="S237" s="125">
        <v>60</v>
      </c>
      <c r="T237" s="125">
        <v>74.8</v>
      </c>
      <c r="U237" s="126">
        <v>271.89999999999998</v>
      </c>
      <c r="V237" s="124">
        <v>13.9</v>
      </c>
      <c r="W237" s="125">
        <v>17.7</v>
      </c>
      <c r="X237" s="125">
        <v>12.1</v>
      </c>
      <c r="Y237" s="125">
        <v>13.7</v>
      </c>
      <c r="Z237" s="126">
        <v>46</v>
      </c>
      <c r="AA237" s="124">
        <v>61.3</v>
      </c>
      <c r="AB237" s="125">
        <v>64.099999999999994</v>
      </c>
      <c r="AC237" s="125">
        <v>52.4</v>
      </c>
      <c r="AD237" s="125">
        <v>68.099999999999994</v>
      </c>
      <c r="AE237" s="126">
        <v>174.1</v>
      </c>
      <c r="AF237" s="124">
        <v>27.6</v>
      </c>
      <c r="AG237" s="125">
        <v>27.9</v>
      </c>
      <c r="AH237" s="125">
        <v>24.6</v>
      </c>
      <c r="AI237" s="125">
        <v>27.6</v>
      </c>
      <c r="AJ237" s="126">
        <v>51.8</v>
      </c>
      <c r="AK237" s="124">
        <v>102.8</v>
      </c>
      <c r="AL237" s="125">
        <v>109.6</v>
      </c>
      <c r="AM237" s="125">
        <v>89.1</v>
      </c>
      <c r="AN237" s="125">
        <v>109.4</v>
      </c>
      <c r="AO237" s="126">
        <v>410.9</v>
      </c>
      <c r="AP237" s="127"/>
      <c r="AQ237" s="124">
        <v>10.1</v>
      </c>
      <c r="AR237" s="125">
        <v>10</v>
      </c>
      <c r="AS237" s="125">
        <v>25.6</v>
      </c>
      <c r="AT237" s="125">
        <v>21</v>
      </c>
      <c r="AU237" s="126">
        <v>66.7</v>
      </c>
      <c r="AV237" s="124">
        <v>49.8</v>
      </c>
      <c r="AW237" s="125">
        <v>45.9</v>
      </c>
      <c r="AX237" s="125">
        <v>117.8</v>
      </c>
      <c r="AY237" s="125">
        <v>111.9</v>
      </c>
      <c r="AZ237" s="126">
        <v>325.39999999999998</v>
      </c>
      <c r="BA237" s="124">
        <v>14.7</v>
      </c>
      <c r="BB237" s="125">
        <v>11.8</v>
      </c>
      <c r="BC237" s="125">
        <v>23.3</v>
      </c>
      <c r="BD237" s="125">
        <v>22.4</v>
      </c>
      <c r="BE237" s="126">
        <v>72.2</v>
      </c>
      <c r="BF237" s="124">
        <v>74.599999999999994</v>
      </c>
      <c r="BG237" s="125">
        <v>67.8</v>
      </c>
      <c r="BH237" s="125">
        <v>166.6</v>
      </c>
      <c r="BI237" s="125">
        <v>155.30000000000001</v>
      </c>
      <c r="BJ237" s="126">
        <v>464.3</v>
      </c>
      <c r="BK237" s="124">
        <v>13.5</v>
      </c>
      <c r="BL237" s="125">
        <v>13.6</v>
      </c>
      <c r="BM237" s="125">
        <v>23</v>
      </c>
      <c r="BN237" s="125">
        <v>20</v>
      </c>
      <c r="BO237" s="126">
        <v>66.7</v>
      </c>
      <c r="BP237" s="124">
        <v>79.5</v>
      </c>
      <c r="BQ237" s="125">
        <v>67.2</v>
      </c>
      <c r="BR237" s="125">
        <v>99.2</v>
      </c>
      <c r="BS237" s="125">
        <v>106.7</v>
      </c>
      <c r="BT237" s="126">
        <v>325.39999999999998</v>
      </c>
      <c r="BU237" s="124">
        <v>34.200000000000003</v>
      </c>
      <c r="BV237" s="125">
        <v>24.7</v>
      </c>
      <c r="BW237" s="125">
        <v>23.5</v>
      </c>
      <c r="BX237" s="125">
        <v>24.2</v>
      </c>
      <c r="BY237" s="126">
        <v>72.2</v>
      </c>
      <c r="BZ237" s="124">
        <v>127.2</v>
      </c>
      <c r="CA237" s="125">
        <v>105.5</v>
      </c>
      <c r="CB237" s="125">
        <v>145.80000000000001</v>
      </c>
      <c r="CC237" s="125">
        <v>150.9</v>
      </c>
      <c r="CD237" s="126">
        <v>529.4</v>
      </c>
    </row>
    <row r="238" spans="1:82" x14ac:dyDescent="0.2">
      <c r="A238" s="51">
        <v>41974</v>
      </c>
      <c r="B238" s="128">
        <v>10</v>
      </c>
      <c r="C238" s="129">
        <v>13.6</v>
      </c>
      <c r="D238" s="129">
        <v>10.7</v>
      </c>
      <c r="E238" s="129">
        <v>13.2</v>
      </c>
      <c r="F238" s="130">
        <v>47.4</v>
      </c>
      <c r="G238" s="128">
        <v>35.799999999999997</v>
      </c>
      <c r="H238" s="129">
        <v>47.2</v>
      </c>
      <c r="I238" s="129">
        <v>41.6</v>
      </c>
      <c r="J238" s="129">
        <v>54.2</v>
      </c>
      <c r="K238" s="130">
        <v>178.9</v>
      </c>
      <c r="L238" s="128">
        <v>10.9</v>
      </c>
      <c r="M238" s="129">
        <v>13.6</v>
      </c>
      <c r="N238" s="129">
        <v>12.4</v>
      </c>
      <c r="O238" s="129">
        <v>15</v>
      </c>
      <c r="P238" s="130">
        <v>51.9</v>
      </c>
      <c r="Q238" s="128">
        <v>56.8</v>
      </c>
      <c r="R238" s="129">
        <v>74.400000000000006</v>
      </c>
      <c r="S238" s="129">
        <v>64.7</v>
      </c>
      <c r="T238" s="129">
        <v>82.4</v>
      </c>
      <c r="U238" s="130">
        <v>278.3</v>
      </c>
      <c r="V238" s="128">
        <v>12.6</v>
      </c>
      <c r="W238" s="129">
        <v>16.7</v>
      </c>
      <c r="X238" s="129">
        <v>13.4</v>
      </c>
      <c r="Y238" s="129">
        <v>15.5</v>
      </c>
      <c r="Z238" s="130">
        <v>47.4</v>
      </c>
      <c r="AA238" s="128">
        <v>59.3</v>
      </c>
      <c r="AB238" s="129">
        <v>60.8</v>
      </c>
      <c r="AC238" s="129">
        <v>55.3</v>
      </c>
      <c r="AD238" s="129">
        <v>70.599999999999994</v>
      </c>
      <c r="AE238" s="130">
        <v>178.9</v>
      </c>
      <c r="AF238" s="128">
        <v>26.5</v>
      </c>
      <c r="AG238" s="129">
        <v>27.1</v>
      </c>
      <c r="AH238" s="129">
        <v>25.2</v>
      </c>
      <c r="AI238" s="129">
        <v>28.3</v>
      </c>
      <c r="AJ238" s="130">
        <v>51.9</v>
      </c>
      <c r="AK238" s="128">
        <v>98.5</v>
      </c>
      <c r="AL238" s="129">
        <v>104.7</v>
      </c>
      <c r="AM238" s="129">
        <v>94</v>
      </c>
      <c r="AN238" s="129">
        <v>114.4</v>
      </c>
      <c r="AO238" s="130">
        <v>411.5</v>
      </c>
      <c r="AP238" s="127"/>
      <c r="AQ238" s="128">
        <v>13.2</v>
      </c>
      <c r="AR238" s="129">
        <v>17.8</v>
      </c>
      <c r="AS238" s="129">
        <v>22.4</v>
      </c>
      <c r="AT238" s="129">
        <v>20.9</v>
      </c>
      <c r="AU238" s="130">
        <v>74.3</v>
      </c>
      <c r="AV238" s="128">
        <v>59.1</v>
      </c>
      <c r="AW238" s="129">
        <v>75.5</v>
      </c>
      <c r="AX238" s="129">
        <v>94.3</v>
      </c>
      <c r="AY238" s="129">
        <v>105.8</v>
      </c>
      <c r="AZ238" s="130">
        <v>334.7</v>
      </c>
      <c r="BA238" s="128">
        <v>15.8</v>
      </c>
      <c r="BB238" s="129">
        <v>17.5</v>
      </c>
      <c r="BC238" s="129">
        <v>18.7</v>
      </c>
      <c r="BD238" s="129">
        <v>21.8</v>
      </c>
      <c r="BE238" s="130">
        <v>73.900000000000006</v>
      </c>
      <c r="BF238" s="128">
        <v>88.1</v>
      </c>
      <c r="BG238" s="129">
        <v>110.8</v>
      </c>
      <c r="BH238" s="129">
        <v>135.5</v>
      </c>
      <c r="BI238" s="129">
        <v>148.5</v>
      </c>
      <c r="BJ238" s="130">
        <v>482.9</v>
      </c>
      <c r="BK238" s="128">
        <v>15.7</v>
      </c>
      <c r="BL238" s="129">
        <v>17.600000000000001</v>
      </c>
      <c r="BM238" s="129">
        <v>23.5</v>
      </c>
      <c r="BN238" s="129">
        <v>25.1</v>
      </c>
      <c r="BO238" s="130">
        <v>74.3</v>
      </c>
      <c r="BP238" s="128">
        <v>84.5</v>
      </c>
      <c r="BQ238" s="129">
        <v>80.8</v>
      </c>
      <c r="BR238" s="129">
        <v>90.5</v>
      </c>
      <c r="BS238" s="129">
        <v>117.2</v>
      </c>
      <c r="BT238" s="130">
        <v>334.7</v>
      </c>
      <c r="BU238" s="128">
        <v>34.9</v>
      </c>
      <c r="BV238" s="129">
        <v>27.6</v>
      </c>
      <c r="BW238" s="129">
        <v>22.3</v>
      </c>
      <c r="BX238" s="129">
        <v>26.5</v>
      </c>
      <c r="BY238" s="130">
        <v>73.900000000000006</v>
      </c>
      <c r="BZ238" s="128">
        <v>135.1</v>
      </c>
      <c r="CA238" s="129">
        <v>125.9</v>
      </c>
      <c r="CB238" s="129">
        <v>136.30000000000001</v>
      </c>
      <c r="CC238" s="129">
        <v>168.8</v>
      </c>
      <c r="CD238" s="130">
        <v>566.1</v>
      </c>
    </row>
    <row r="239" spans="1:82" x14ac:dyDescent="0.2">
      <c r="A239" s="51">
        <v>42005</v>
      </c>
      <c r="B239" s="124">
        <v>11.4</v>
      </c>
      <c r="C239" s="125">
        <v>14.3</v>
      </c>
      <c r="D239" s="125">
        <v>9.5</v>
      </c>
      <c r="E239" s="125">
        <v>10.9</v>
      </c>
      <c r="F239" s="126">
        <v>46.2</v>
      </c>
      <c r="G239" s="124">
        <v>39.4</v>
      </c>
      <c r="H239" s="125">
        <v>49.7</v>
      </c>
      <c r="I239" s="125">
        <v>38.299999999999997</v>
      </c>
      <c r="J239" s="125">
        <v>47.7</v>
      </c>
      <c r="K239" s="126">
        <v>175.1</v>
      </c>
      <c r="L239" s="124">
        <v>11.3</v>
      </c>
      <c r="M239" s="125">
        <v>13.8</v>
      </c>
      <c r="N239" s="125">
        <v>11.5</v>
      </c>
      <c r="O239" s="125">
        <v>13.7</v>
      </c>
      <c r="P239" s="126">
        <v>50.3</v>
      </c>
      <c r="Q239" s="124">
        <v>62.2</v>
      </c>
      <c r="R239" s="125">
        <v>77.8</v>
      </c>
      <c r="S239" s="125">
        <v>59.3</v>
      </c>
      <c r="T239" s="125">
        <v>72.400000000000006</v>
      </c>
      <c r="U239" s="126">
        <v>271.60000000000002</v>
      </c>
      <c r="V239" s="124">
        <v>14.7</v>
      </c>
      <c r="W239" s="125">
        <v>17.600000000000001</v>
      </c>
      <c r="X239" s="125">
        <v>12.7</v>
      </c>
      <c r="Y239" s="125">
        <v>13.6</v>
      </c>
      <c r="Z239" s="126">
        <v>46.2</v>
      </c>
      <c r="AA239" s="124">
        <v>62.5</v>
      </c>
      <c r="AB239" s="125">
        <v>64.099999999999994</v>
      </c>
      <c r="AC239" s="125">
        <v>53.4</v>
      </c>
      <c r="AD239" s="125">
        <v>67.400000000000006</v>
      </c>
      <c r="AE239" s="126">
        <v>175.1</v>
      </c>
      <c r="AF239" s="124">
        <v>27.4</v>
      </c>
      <c r="AG239" s="125">
        <v>27.8</v>
      </c>
      <c r="AH239" s="125">
        <v>24.4</v>
      </c>
      <c r="AI239" s="125">
        <v>27.4</v>
      </c>
      <c r="AJ239" s="126">
        <v>50.3</v>
      </c>
      <c r="AK239" s="124">
        <v>104.6</v>
      </c>
      <c r="AL239" s="125">
        <v>109.4</v>
      </c>
      <c r="AM239" s="125">
        <v>90.5</v>
      </c>
      <c r="AN239" s="125">
        <v>108.4</v>
      </c>
      <c r="AO239" s="126">
        <v>413</v>
      </c>
      <c r="AP239" s="127"/>
      <c r="AQ239" s="124">
        <v>10.4</v>
      </c>
      <c r="AR239" s="125">
        <v>11.1</v>
      </c>
      <c r="AS239" s="125">
        <v>22.3</v>
      </c>
      <c r="AT239" s="125">
        <v>21.5</v>
      </c>
      <c r="AU239" s="126">
        <v>65.400000000000006</v>
      </c>
      <c r="AV239" s="124">
        <v>56.5</v>
      </c>
      <c r="AW239" s="125">
        <v>48.8</v>
      </c>
      <c r="AX239" s="125">
        <v>99.2</v>
      </c>
      <c r="AY239" s="125">
        <v>113.5</v>
      </c>
      <c r="AZ239" s="126">
        <v>318.10000000000002</v>
      </c>
      <c r="BA239" s="124">
        <v>15.8</v>
      </c>
      <c r="BB239" s="125">
        <v>12.2</v>
      </c>
      <c r="BC239" s="125">
        <v>19.8</v>
      </c>
      <c r="BD239" s="125">
        <v>23.1</v>
      </c>
      <c r="BE239" s="126">
        <v>70.900000000000006</v>
      </c>
      <c r="BF239" s="124">
        <v>82.8</v>
      </c>
      <c r="BG239" s="125">
        <v>72.099999999999994</v>
      </c>
      <c r="BH239" s="125">
        <v>141.30000000000001</v>
      </c>
      <c r="BI239" s="125">
        <v>158.19999999999999</v>
      </c>
      <c r="BJ239" s="126">
        <v>454.4</v>
      </c>
      <c r="BK239" s="124">
        <v>14</v>
      </c>
      <c r="BL239" s="125">
        <v>14.2</v>
      </c>
      <c r="BM239" s="125">
        <v>22</v>
      </c>
      <c r="BN239" s="125">
        <v>21.7</v>
      </c>
      <c r="BO239" s="126">
        <v>65.400000000000006</v>
      </c>
      <c r="BP239" s="124">
        <v>85.2</v>
      </c>
      <c r="BQ239" s="125">
        <v>69.5</v>
      </c>
      <c r="BR239" s="125">
        <v>94.3</v>
      </c>
      <c r="BS239" s="125">
        <v>110.7</v>
      </c>
      <c r="BT239" s="126">
        <v>318.10000000000002</v>
      </c>
      <c r="BU239" s="124">
        <v>35.299999999999997</v>
      </c>
      <c r="BV239" s="125">
        <v>25.1</v>
      </c>
      <c r="BW239" s="125">
        <v>23.5</v>
      </c>
      <c r="BX239" s="125">
        <v>25.7</v>
      </c>
      <c r="BY239" s="126">
        <v>70.900000000000006</v>
      </c>
      <c r="BZ239" s="124">
        <v>134.5</v>
      </c>
      <c r="CA239" s="125">
        <v>108.8</v>
      </c>
      <c r="CB239" s="125">
        <v>139.69999999999999</v>
      </c>
      <c r="CC239" s="125">
        <v>158</v>
      </c>
      <c r="CD239" s="126">
        <v>541.1</v>
      </c>
    </row>
    <row r="240" spans="1:82" x14ac:dyDescent="0.2">
      <c r="A240" s="51">
        <v>42036</v>
      </c>
      <c r="B240" s="124">
        <v>10.1</v>
      </c>
      <c r="C240" s="125">
        <v>14.3</v>
      </c>
      <c r="D240" s="125">
        <v>9.4</v>
      </c>
      <c r="E240" s="125">
        <v>11.5</v>
      </c>
      <c r="F240" s="126">
        <v>45.2</v>
      </c>
      <c r="G240" s="124">
        <v>38.6</v>
      </c>
      <c r="H240" s="125">
        <v>52.4</v>
      </c>
      <c r="I240" s="125">
        <v>39.799999999999997</v>
      </c>
      <c r="J240" s="125">
        <v>49.4</v>
      </c>
      <c r="K240" s="126">
        <v>180.2</v>
      </c>
      <c r="L240" s="124">
        <v>11.6</v>
      </c>
      <c r="M240" s="125">
        <v>14.9</v>
      </c>
      <c r="N240" s="125">
        <v>12.1</v>
      </c>
      <c r="O240" s="125">
        <v>14.1</v>
      </c>
      <c r="P240" s="126">
        <v>52.8</v>
      </c>
      <c r="Q240" s="124">
        <v>60.3</v>
      </c>
      <c r="R240" s="125">
        <v>81.599999999999994</v>
      </c>
      <c r="S240" s="125">
        <v>61.3</v>
      </c>
      <c r="T240" s="125">
        <v>74.900000000000006</v>
      </c>
      <c r="U240" s="126">
        <v>278.10000000000002</v>
      </c>
      <c r="V240" s="124">
        <v>12.8</v>
      </c>
      <c r="W240" s="125">
        <v>17.600000000000001</v>
      </c>
      <c r="X240" s="125">
        <v>11.9</v>
      </c>
      <c r="Y240" s="125">
        <v>14</v>
      </c>
      <c r="Z240" s="126">
        <v>45.2</v>
      </c>
      <c r="AA240" s="124">
        <v>62.7</v>
      </c>
      <c r="AB240" s="125">
        <v>67.099999999999994</v>
      </c>
      <c r="AC240" s="125">
        <v>54.2</v>
      </c>
      <c r="AD240" s="125">
        <v>69.2</v>
      </c>
      <c r="AE240" s="126">
        <v>180.2</v>
      </c>
      <c r="AF240" s="124">
        <v>28.4</v>
      </c>
      <c r="AG240" s="125">
        <v>29</v>
      </c>
      <c r="AH240" s="125">
        <v>25.4</v>
      </c>
      <c r="AI240" s="125">
        <v>27.9</v>
      </c>
      <c r="AJ240" s="126">
        <v>52.8</v>
      </c>
      <c r="AK240" s="124">
        <v>103.9</v>
      </c>
      <c r="AL240" s="125">
        <v>113.7</v>
      </c>
      <c r="AM240" s="125">
        <v>91.6</v>
      </c>
      <c r="AN240" s="125">
        <v>111</v>
      </c>
      <c r="AO240" s="126">
        <v>420.2</v>
      </c>
      <c r="AP240" s="127"/>
      <c r="AQ240" s="124">
        <v>9.6999999999999993</v>
      </c>
      <c r="AR240" s="125">
        <v>11.6</v>
      </c>
      <c r="AS240" s="125">
        <v>24.9</v>
      </c>
      <c r="AT240" s="125">
        <v>21.7</v>
      </c>
      <c r="AU240" s="126">
        <v>68</v>
      </c>
      <c r="AV240" s="124">
        <v>47.2</v>
      </c>
      <c r="AW240" s="125">
        <v>49.8</v>
      </c>
      <c r="AX240" s="125">
        <v>110</v>
      </c>
      <c r="AY240" s="125">
        <v>112.3</v>
      </c>
      <c r="AZ240" s="126">
        <v>319.3</v>
      </c>
      <c r="BA240" s="124">
        <v>13.5</v>
      </c>
      <c r="BB240" s="125">
        <v>12.2</v>
      </c>
      <c r="BC240" s="125">
        <v>21.2</v>
      </c>
      <c r="BD240" s="125">
        <v>22.9</v>
      </c>
      <c r="BE240" s="126">
        <v>69.7</v>
      </c>
      <c r="BF240" s="124">
        <v>70.400000000000006</v>
      </c>
      <c r="BG240" s="125">
        <v>73.7</v>
      </c>
      <c r="BH240" s="125">
        <v>156.1</v>
      </c>
      <c r="BI240" s="125">
        <v>156.80000000000001</v>
      </c>
      <c r="BJ240" s="126">
        <v>457</v>
      </c>
      <c r="BK240" s="124">
        <v>13.3</v>
      </c>
      <c r="BL240" s="125">
        <v>15.1</v>
      </c>
      <c r="BM240" s="125">
        <v>23.2</v>
      </c>
      <c r="BN240" s="125">
        <v>20.9</v>
      </c>
      <c r="BO240" s="126">
        <v>68</v>
      </c>
      <c r="BP240" s="124">
        <v>78.599999999999994</v>
      </c>
      <c r="BQ240" s="125">
        <v>72.099999999999994</v>
      </c>
      <c r="BR240" s="125">
        <v>97.9</v>
      </c>
      <c r="BS240" s="125">
        <v>107.5</v>
      </c>
      <c r="BT240" s="126">
        <v>319.3</v>
      </c>
      <c r="BU240" s="124">
        <v>33.4</v>
      </c>
      <c r="BV240" s="125">
        <v>25.2</v>
      </c>
      <c r="BW240" s="125">
        <v>23.5</v>
      </c>
      <c r="BX240" s="125">
        <v>25.4</v>
      </c>
      <c r="BY240" s="126">
        <v>69.7</v>
      </c>
      <c r="BZ240" s="124">
        <v>125.4</v>
      </c>
      <c r="CA240" s="125">
        <v>112.3</v>
      </c>
      <c r="CB240" s="125">
        <v>144.6</v>
      </c>
      <c r="CC240" s="125">
        <v>153.80000000000001</v>
      </c>
      <c r="CD240" s="126">
        <v>536.1</v>
      </c>
    </row>
    <row r="241" spans="1:82" x14ac:dyDescent="0.2">
      <c r="A241" s="51">
        <v>42064</v>
      </c>
      <c r="B241" s="124">
        <v>11</v>
      </c>
      <c r="C241" s="125">
        <v>13.5</v>
      </c>
      <c r="D241" s="125">
        <v>10.3</v>
      </c>
      <c r="E241" s="125">
        <v>10.8</v>
      </c>
      <c r="F241" s="126">
        <v>45.7</v>
      </c>
      <c r="G241" s="124">
        <v>40.6</v>
      </c>
      <c r="H241" s="125">
        <v>48.4</v>
      </c>
      <c r="I241" s="125">
        <v>42.2</v>
      </c>
      <c r="J241" s="125">
        <v>47.1</v>
      </c>
      <c r="K241" s="126">
        <v>178.2</v>
      </c>
      <c r="L241" s="124">
        <v>11.8</v>
      </c>
      <c r="M241" s="125">
        <v>14</v>
      </c>
      <c r="N241" s="125">
        <v>12.5</v>
      </c>
      <c r="O241" s="125">
        <v>14.1</v>
      </c>
      <c r="P241" s="126">
        <v>52.5</v>
      </c>
      <c r="Q241" s="124">
        <v>63.4</v>
      </c>
      <c r="R241" s="125">
        <v>75.900000000000006</v>
      </c>
      <c r="S241" s="125">
        <v>65</v>
      </c>
      <c r="T241" s="125">
        <v>72</v>
      </c>
      <c r="U241" s="126">
        <v>276.3</v>
      </c>
      <c r="V241" s="124">
        <v>13.1</v>
      </c>
      <c r="W241" s="125">
        <v>16.8</v>
      </c>
      <c r="X241" s="125">
        <v>12.5</v>
      </c>
      <c r="Y241" s="125">
        <v>13.3</v>
      </c>
      <c r="Z241" s="126">
        <v>45.7</v>
      </c>
      <c r="AA241" s="124">
        <v>61.9</v>
      </c>
      <c r="AB241" s="125">
        <v>63</v>
      </c>
      <c r="AC241" s="125">
        <v>55.2</v>
      </c>
      <c r="AD241" s="125">
        <v>67.2</v>
      </c>
      <c r="AE241" s="126">
        <v>178.2</v>
      </c>
      <c r="AF241" s="124">
        <v>27.1</v>
      </c>
      <c r="AG241" s="125">
        <v>27.7</v>
      </c>
      <c r="AH241" s="125">
        <v>25.4</v>
      </c>
      <c r="AI241" s="125">
        <v>28</v>
      </c>
      <c r="AJ241" s="126">
        <v>52.5</v>
      </c>
      <c r="AK241" s="124">
        <v>102.1</v>
      </c>
      <c r="AL241" s="125">
        <v>107.5</v>
      </c>
      <c r="AM241" s="125">
        <v>93.1</v>
      </c>
      <c r="AN241" s="125">
        <v>108.6</v>
      </c>
      <c r="AO241" s="126">
        <v>411.3</v>
      </c>
      <c r="AP241" s="127"/>
      <c r="AQ241" s="124">
        <v>10.3</v>
      </c>
      <c r="AR241" s="125">
        <v>11.1</v>
      </c>
      <c r="AS241" s="125">
        <v>20.6</v>
      </c>
      <c r="AT241" s="125">
        <v>31.9</v>
      </c>
      <c r="AU241" s="126">
        <v>74</v>
      </c>
      <c r="AV241" s="124">
        <v>50.9</v>
      </c>
      <c r="AW241" s="125">
        <v>48.2</v>
      </c>
      <c r="AX241" s="125">
        <v>87.6</v>
      </c>
      <c r="AY241" s="125">
        <v>163.9</v>
      </c>
      <c r="AZ241" s="126">
        <v>350.7</v>
      </c>
      <c r="BA241" s="124">
        <v>15</v>
      </c>
      <c r="BB241" s="125">
        <v>12.7</v>
      </c>
      <c r="BC241" s="125">
        <v>16.8</v>
      </c>
      <c r="BD241" s="125">
        <v>33.5</v>
      </c>
      <c r="BE241" s="126">
        <v>78</v>
      </c>
      <c r="BF241" s="124">
        <v>76.3</v>
      </c>
      <c r="BG241" s="125">
        <v>72</v>
      </c>
      <c r="BH241" s="125">
        <v>125.1</v>
      </c>
      <c r="BI241" s="125">
        <v>229.3</v>
      </c>
      <c r="BJ241" s="126">
        <v>502.7</v>
      </c>
      <c r="BK241" s="124">
        <v>13.5</v>
      </c>
      <c r="BL241" s="125">
        <v>14.8</v>
      </c>
      <c r="BM241" s="125">
        <v>21.2</v>
      </c>
      <c r="BN241" s="125">
        <v>27.3</v>
      </c>
      <c r="BO241" s="126">
        <v>74</v>
      </c>
      <c r="BP241" s="124">
        <v>80.7</v>
      </c>
      <c r="BQ241" s="125">
        <v>73.099999999999994</v>
      </c>
      <c r="BR241" s="125">
        <v>88.4</v>
      </c>
      <c r="BS241" s="125">
        <v>140.1</v>
      </c>
      <c r="BT241" s="126">
        <v>350.7</v>
      </c>
      <c r="BU241" s="124">
        <v>34.5</v>
      </c>
      <c r="BV241" s="125">
        <v>26.3</v>
      </c>
      <c r="BW241" s="125">
        <v>22.4</v>
      </c>
      <c r="BX241" s="125">
        <v>32.799999999999997</v>
      </c>
      <c r="BY241" s="126">
        <v>78</v>
      </c>
      <c r="BZ241" s="124">
        <v>128.6</v>
      </c>
      <c r="CA241" s="125">
        <v>114.2</v>
      </c>
      <c r="CB241" s="125">
        <v>132.1</v>
      </c>
      <c r="CC241" s="125">
        <v>200.1</v>
      </c>
      <c r="CD241" s="126">
        <v>575</v>
      </c>
    </row>
    <row r="242" spans="1:82" x14ac:dyDescent="0.2">
      <c r="A242" s="51">
        <v>42095</v>
      </c>
      <c r="B242" s="124">
        <v>10.199999999999999</v>
      </c>
      <c r="C242" s="125">
        <v>14.4</v>
      </c>
      <c r="D242" s="125">
        <v>10.4</v>
      </c>
      <c r="E242" s="125">
        <v>11.9</v>
      </c>
      <c r="F242" s="126">
        <v>46.8</v>
      </c>
      <c r="G242" s="124">
        <v>39.700000000000003</v>
      </c>
      <c r="H242" s="125">
        <v>53.2</v>
      </c>
      <c r="I242" s="125">
        <v>43.5</v>
      </c>
      <c r="J242" s="125">
        <v>51.5</v>
      </c>
      <c r="K242" s="126">
        <v>187.8</v>
      </c>
      <c r="L242" s="124">
        <v>12.1</v>
      </c>
      <c r="M242" s="125">
        <v>15.4</v>
      </c>
      <c r="N242" s="125">
        <v>13.1</v>
      </c>
      <c r="O242" s="125">
        <v>15</v>
      </c>
      <c r="P242" s="126">
        <v>55.7</v>
      </c>
      <c r="Q242" s="124">
        <v>62</v>
      </c>
      <c r="R242" s="125">
        <v>83</v>
      </c>
      <c r="S242" s="125">
        <v>67</v>
      </c>
      <c r="T242" s="125">
        <v>78.400000000000006</v>
      </c>
      <c r="U242" s="126">
        <v>290.3</v>
      </c>
      <c r="V242" s="124">
        <v>12.5</v>
      </c>
      <c r="W242" s="125">
        <v>17</v>
      </c>
      <c r="X242" s="125">
        <v>12.9</v>
      </c>
      <c r="Y242" s="125">
        <v>14.1</v>
      </c>
      <c r="Z242" s="126">
        <v>46.8</v>
      </c>
      <c r="AA242" s="124">
        <v>62.1</v>
      </c>
      <c r="AB242" s="125">
        <v>65.8</v>
      </c>
      <c r="AC242" s="125">
        <v>57.3</v>
      </c>
      <c r="AD242" s="125">
        <v>70.099999999999994</v>
      </c>
      <c r="AE242" s="126">
        <v>187.8</v>
      </c>
      <c r="AF242" s="124">
        <v>27.5</v>
      </c>
      <c r="AG242" s="125">
        <v>29</v>
      </c>
      <c r="AH242" s="125">
        <v>25.9</v>
      </c>
      <c r="AI242" s="125">
        <v>28.5</v>
      </c>
      <c r="AJ242" s="126">
        <v>55.7</v>
      </c>
      <c r="AK242" s="124">
        <v>102.1</v>
      </c>
      <c r="AL242" s="125">
        <v>111.9</v>
      </c>
      <c r="AM242" s="125">
        <v>96.2</v>
      </c>
      <c r="AN242" s="125">
        <v>112.8</v>
      </c>
      <c r="AO242" s="126">
        <v>422.9</v>
      </c>
      <c r="AP242" s="127"/>
      <c r="AQ242" s="124">
        <v>11.7</v>
      </c>
      <c r="AR242" s="125">
        <v>12</v>
      </c>
      <c r="AS242" s="125">
        <v>24.7</v>
      </c>
      <c r="AT242" s="125">
        <v>33.1</v>
      </c>
      <c r="AU242" s="126">
        <v>81.5</v>
      </c>
      <c r="AV242" s="124">
        <v>55.2</v>
      </c>
      <c r="AW242" s="125">
        <v>51.7</v>
      </c>
      <c r="AX242" s="125">
        <v>104.1</v>
      </c>
      <c r="AY242" s="125">
        <v>168.8</v>
      </c>
      <c r="AZ242" s="126">
        <v>379.8</v>
      </c>
      <c r="BA242" s="124">
        <v>15.7</v>
      </c>
      <c r="BB242" s="125">
        <v>13.5</v>
      </c>
      <c r="BC242" s="125">
        <v>20.3</v>
      </c>
      <c r="BD242" s="125">
        <v>33.799999999999997</v>
      </c>
      <c r="BE242" s="126">
        <v>83.3</v>
      </c>
      <c r="BF242" s="124">
        <v>82.5</v>
      </c>
      <c r="BG242" s="125">
        <v>77.2</v>
      </c>
      <c r="BH242" s="125">
        <v>149.19999999999999</v>
      </c>
      <c r="BI242" s="125">
        <v>235.7</v>
      </c>
      <c r="BJ242" s="126">
        <v>544.6</v>
      </c>
      <c r="BK242" s="124">
        <v>14.7</v>
      </c>
      <c r="BL242" s="125">
        <v>16</v>
      </c>
      <c r="BM242" s="125">
        <v>24.6</v>
      </c>
      <c r="BN242" s="125">
        <v>28.6</v>
      </c>
      <c r="BO242" s="126">
        <v>81.5</v>
      </c>
      <c r="BP242" s="124">
        <v>84.8</v>
      </c>
      <c r="BQ242" s="125">
        <v>74.900000000000006</v>
      </c>
      <c r="BR242" s="125">
        <v>100</v>
      </c>
      <c r="BS242" s="125">
        <v>142.4</v>
      </c>
      <c r="BT242" s="126">
        <v>379.8</v>
      </c>
      <c r="BU242" s="124">
        <v>35.5</v>
      </c>
      <c r="BV242" s="125">
        <v>26.8</v>
      </c>
      <c r="BW242" s="125">
        <v>24.9</v>
      </c>
      <c r="BX242" s="125">
        <v>32.700000000000003</v>
      </c>
      <c r="BY242" s="126">
        <v>83.3</v>
      </c>
      <c r="BZ242" s="124">
        <v>135</v>
      </c>
      <c r="CA242" s="125">
        <v>117.7</v>
      </c>
      <c r="CB242" s="125">
        <v>149.5</v>
      </c>
      <c r="CC242" s="125">
        <v>203.7</v>
      </c>
      <c r="CD242" s="126">
        <v>605.9</v>
      </c>
    </row>
    <row r="243" spans="1:82" x14ac:dyDescent="0.2">
      <c r="A243" s="51">
        <v>42125</v>
      </c>
      <c r="B243" s="124">
        <v>9.1</v>
      </c>
      <c r="C243" s="125">
        <v>13.5</v>
      </c>
      <c r="D243" s="125">
        <v>9.8000000000000007</v>
      </c>
      <c r="E243" s="125">
        <v>11.7</v>
      </c>
      <c r="F243" s="126">
        <v>44.1</v>
      </c>
      <c r="G243" s="124">
        <v>36.6</v>
      </c>
      <c r="H243" s="125">
        <v>51.4</v>
      </c>
      <c r="I243" s="125">
        <v>42.4</v>
      </c>
      <c r="J243" s="125">
        <v>52.9</v>
      </c>
      <c r="K243" s="126">
        <v>183.3</v>
      </c>
      <c r="L243" s="124">
        <v>11.5</v>
      </c>
      <c r="M243" s="125">
        <v>15.3</v>
      </c>
      <c r="N243" s="125">
        <v>13.2</v>
      </c>
      <c r="O243" s="125">
        <v>15.7</v>
      </c>
      <c r="P243" s="126">
        <v>55.8</v>
      </c>
      <c r="Q243" s="124">
        <v>57.2</v>
      </c>
      <c r="R243" s="125">
        <v>80.2</v>
      </c>
      <c r="S243" s="125">
        <v>65.400000000000006</v>
      </c>
      <c r="T243" s="125">
        <v>80.3</v>
      </c>
      <c r="U243" s="126">
        <v>283.2</v>
      </c>
      <c r="V243" s="124">
        <v>11.6</v>
      </c>
      <c r="W243" s="125">
        <v>15.9</v>
      </c>
      <c r="X243" s="125">
        <v>12.3</v>
      </c>
      <c r="Y243" s="125">
        <v>14.1</v>
      </c>
      <c r="Z243" s="126">
        <v>44.1</v>
      </c>
      <c r="AA243" s="124">
        <v>60.3</v>
      </c>
      <c r="AB243" s="125">
        <v>64.599999999999994</v>
      </c>
      <c r="AC243" s="125">
        <v>56.8</v>
      </c>
      <c r="AD243" s="125">
        <v>71.5</v>
      </c>
      <c r="AE243" s="126">
        <v>183.3</v>
      </c>
      <c r="AF243" s="124">
        <v>27.7</v>
      </c>
      <c r="AG243" s="125">
        <v>29.6</v>
      </c>
      <c r="AH243" s="125">
        <v>26.2</v>
      </c>
      <c r="AI243" s="125">
        <v>29.4</v>
      </c>
      <c r="AJ243" s="126">
        <v>55.8</v>
      </c>
      <c r="AK243" s="124">
        <v>99.5</v>
      </c>
      <c r="AL243" s="125">
        <v>110.1</v>
      </c>
      <c r="AM243" s="125">
        <v>95.3</v>
      </c>
      <c r="AN243" s="125">
        <v>115</v>
      </c>
      <c r="AO243" s="126">
        <v>420</v>
      </c>
      <c r="AP243" s="127"/>
      <c r="AQ243" s="124">
        <v>11.2</v>
      </c>
      <c r="AR243" s="125">
        <v>14.7</v>
      </c>
      <c r="AS243" s="125">
        <v>29.2</v>
      </c>
      <c r="AT243" s="125">
        <v>26.5</v>
      </c>
      <c r="AU243" s="126">
        <v>81.7</v>
      </c>
      <c r="AV243" s="124">
        <v>56.7</v>
      </c>
      <c r="AW243" s="125">
        <v>65.5</v>
      </c>
      <c r="AX243" s="125">
        <v>129.5</v>
      </c>
      <c r="AY243" s="125">
        <v>135</v>
      </c>
      <c r="AZ243" s="126">
        <v>386.8</v>
      </c>
      <c r="BA243" s="124">
        <v>16.3</v>
      </c>
      <c r="BB243" s="125">
        <v>16.600000000000001</v>
      </c>
      <c r="BC243" s="125">
        <v>25.8</v>
      </c>
      <c r="BD243" s="125">
        <v>27.1</v>
      </c>
      <c r="BE243" s="126">
        <v>85.7</v>
      </c>
      <c r="BF243" s="124">
        <v>84.2</v>
      </c>
      <c r="BG243" s="125">
        <v>96.8</v>
      </c>
      <c r="BH243" s="125">
        <v>184.5</v>
      </c>
      <c r="BI243" s="125">
        <v>188.6</v>
      </c>
      <c r="BJ243" s="126">
        <v>554.1</v>
      </c>
      <c r="BK243" s="124">
        <v>14</v>
      </c>
      <c r="BL243" s="125">
        <v>17.100000000000001</v>
      </c>
      <c r="BM243" s="125">
        <v>26</v>
      </c>
      <c r="BN243" s="125">
        <v>25.9</v>
      </c>
      <c r="BO243" s="126">
        <v>81.7</v>
      </c>
      <c r="BP243" s="124">
        <v>84.3</v>
      </c>
      <c r="BQ243" s="125">
        <v>83.1</v>
      </c>
      <c r="BR243" s="125">
        <v>107</v>
      </c>
      <c r="BS243" s="125">
        <v>130.80000000000001</v>
      </c>
      <c r="BT243" s="126">
        <v>386.8</v>
      </c>
      <c r="BU243" s="124">
        <v>35.6</v>
      </c>
      <c r="BV243" s="125">
        <v>28.3</v>
      </c>
      <c r="BW243" s="125">
        <v>25.7</v>
      </c>
      <c r="BX243" s="125">
        <v>30.3</v>
      </c>
      <c r="BY243" s="126">
        <v>85.7</v>
      </c>
      <c r="BZ243" s="124">
        <v>133.9</v>
      </c>
      <c r="CA243" s="125">
        <v>128.6</v>
      </c>
      <c r="CB243" s="125">
        <v>158.69999999999999</v>
      </c>
      <c r="CC243" s="125">
        <v>187.1</v>
      </c>
      <c r="CD243" s="126">
        <v>608.29999999999995</v>
      </c>
    </row>
    <row r="244" spans="1:82" x14ac:dyDescent="0.2">
      <c r="A244" s="51">
        <v>42156</v>
      </c>
      <c r="B244" s="124">
        <v>9.5</v>
      </c>
      <c r="C244" s="125">
        <v>12.3</v>
      </c>
      <c r="D244" s="125">
        <v>10</v>
      </c>
      <c r="E244" s="125">
        <v>10.8</v>
      </c>
      <c r="F244" s="126">
        <v>42.6</v>
      </c>
      <c r="G244" s="124">
        <v>37.6</v>
      </c>
      <c r="H244" s="125">
        <v>46.5</v>
      </c>
      <c r="I244" s="125">
        <v>42.1</v>
      </c>
      <c r="J244" s="125">
        <v>48.9</v>
      </c>
      <c r="K244" s="126">
        <v>175.1</v>
      </c>
      <c r="L244" s="124">
        <v>11.7</v>
      </c>
      <c r="M244" s="125">
        <v>14.1</v>
      </c>
      <c r="N244" s="125">
        <v>13</v>
      </c>
      <c r="O244" s="125">
        <v>14.6</v>
      </c>
      <c r="P244" s="126">
        <v>53.4</v>
      </c>
      <c r="Q244" s="124">
        <v>58.8</v>
      </c>
      <c r="R244" s="125">
        <v>72.900000000000006</v>
      </c>
      <c r="S244" s="125">
        <v>65</v>
      </c>
      <c r="T244" s="125">
        <v>74.3</v>
      </c>
      <c r="U244" s="126">
        <v>271</v>
      </c>
      <c r="V244" s="124">
        <v>11.8</v>
      </c>
      <c r="W244" s="125">
        <v>15.4</v>
      </c>
      <c r="X244" s="125">
        <v>12.1</v>
      </c>
      <c r="Y244" s="125">
        <v>13.3</v>
      </c>
      <c r="Z244" s="126">
        <v>42.6</v>
      </c>
      <c r="AA244" s="124">
        <v>59.4</v>
      </c>
      <c r="AB244" s="125">
        <v>60.5</v>
      </c>
      <c r="AC244" s="125">
        <v>54.7</v>
      </c>
      <c r="AD244" s="125">
        <v>67.599999999999994</v>
      </c>
      <c r="AE244" s="126">
        <v>175.1</v>
      </c>
      <c r="AF244" s="124">
        <v>26.9</v>
      </c>
      <c r="AG244" s="125">
        <v>27.3</v>
      </c>
      <c r="AH244" s="125">
        <v>25.6</v>
      </c>
      <c r="AI244" s="125">
        <v>28.2</v>
      </c>
      <c r="AJ244" s="126">
        <v>53.4</v>
      </c>
      <c r="AK244" s="124">
        <v>98.1</v>
      </c>
      <c r="AL244" s="125">
        <v>103.2</v>
      </c>
      <c r="AM244" s="125">
        <v>92.4</v>
      </c>
      <c r="AN244" s="125">
        <v>109.2</v>
      </c>
      <c r="AO244" s="126">
        <v>402.9</v>
      </c>
      <c r="AP244" s="127"/>
      <c r="AQ244" s="124">
        <v>10.6</v>
      </c>
      <c r="AR244" s="125">
        <v>11.4</v>
      </c>
      <c r="AS244" s="125">
        <v>23</v>
      </c>
      <c r="AT244" s="125">
        <v>38.200000000000003</v>
      </c>
      <c r="AU244" s="126">
        <v>83.2</v>
      </c>
      <c r="AV244" s="124">
        <v>55.4</v>
      </c>
      <c r="AW244" s="125">
        <v>50.2</v>
      </c>
      <c r="AX244" s="125">
        <v>101.1</v>
      </c>
      <c r="AY244" s="125">
        <v>204.7</v>
      </c>
      <c r="AZ244" s="126">
        <v>411.3</v>
      </c>
      <c r="BA244" s="124">
        <v>16.399999999999999</v>
      </c>
      <c r="BB244" s="125">
        <v>13.5</v>
      </c>
      <c r="BC244" s="125">
        <v>20.6</v>
      </c>
      <c r="BD244" s="125">
        <v>43.8</v>
      </c>
      <c r="BE244" s="126">
        <v>94.3</v>
      </c>
      <c r="BF244" s="124">
        <v>82.4</v>
      </c>
      <c r="BG244" s="125">
        <v>75.099999999999994</v>
      </c>
      <c r="BH244" s="125">
        <v>144.69999999999999</v>
      </c>
      <c r="BI244" s="125">
        <v>286.7</v>
      </c>
      <c r="BJ244" s="126">
        <v>588.9</v>
      </c>
      <c r="BK244" s="124">
        <v>13.6</v>
      </c>
      <c r="BL244" s="125">
        <v>15.1</v>
      </c>
      <c r="BM244" s="125">
        <v>23</v>
      </c>
      <c r="BN244" s="125">
        <v>30.5</v>
      </c>
      <c r="BO244" s="126">
        <v>83.2</v>
      </c>
      <c r="BP244" s="124">
        <v>83.5</v>
      </c>
      <c r="BQ244" s="125">
        <v>74.2</v>
      </c>
      <c r="BR244" s="125">
        <v>97.1</v>
      </c>
      <c r="BS244" s="125">
        <v>162.69999999999999</v>
      </c>
      <c r="BT244" s="126">
        <v>411.3</v>
      </c>
      <c r="BU244" s="124">
        <v>35.9</v>
      </c>
      <c r="BV244" s="125">
        <v>27.5</v>
      </c>
      <c r="BW244" s="125">
        <v>25.1</v>
      </c>
      <c r="BX244" s="125">
        <v>38.700000000000003</v>
      </c>
      <c r="BY244" s="126">
        <v>94.3</v>
      </c>
      <c r="BZ244" s="124">
        <v>133.1</v>
      </c>
      <c r="CA244" s="125">
        <v>116.8</v>
      </c>
      <c r="CB244" s="125">
        <v>145.30000000000001</v>
      </c>
      <c r="CC244" s="125">
        <v>231.9</v>
      </c>
      <c r="CD244" s="126">
        <v>627</v>
      </c>
    </row>
    <row r="245" spans="1:82" x14ac:dyDescent="0.2">
      <c r="A245" s="51">
        <v>42186</v>
      </c>
      <c r="B245" s="124">
        <v>8.1999999999999993</v>
      </c>
      <c r="C245" s="125">
        <v>11.8</v>
      </c>
      <c r="D245" s="125">
        <v>8.8000000000000007</v>
      </c>
      <c r="E245" s="125">
        <v>10.3</v>
      </c>
      <c r="F245" s="126">
        <v>39.1</v>
      </c>
      <c r="G245" s="124">
        <v>36.6</v>
      </c>
      <c r="H245" s="125">
        <v>46.5</v>
      </c>
      <c r="I245" s="125">
        <v>39.700000000000003</v>
      </c>
      <c r="J245" s="125">
        <v>47.4</v>
      </c>
      <c r="K245" s="126">
        <v>170.1</v>
      </c>
      <c r="L245" s="124">
        <v>12.1</v>
      </c>
      <c r="M245" s="125">
        <v>14.2</v>
      </c>
      <c r="N245" s="125">
        <v>12.1</v>
      </c>
      <c r="O245" s="125">
        <v>13.8</v>
      </c>
      <c r="P245" s="126">
        <v>52.3</v>
      </c>
      <c r="Q245" s="124">
        <v>56.9</v>
      </c>
      <c r="R245" s="125">
        <v>72.5</v>
      </c>
      <c r="S245" s="125">
        <v>60.6</v>
      </c>
      <c r="T245" s="125">
        <v>71.5</v>
      </c>
      <c r="U245" s="126">
        <v>261.60000000000002</v>
      </c>
      <c r="V245" s="124">
        <v>11.7</v>
      </c>
      <c r="W245" s="125">
        <v>14.3</v>
      </c>
      <c r="X245" s="125">
        <v>10.8</v>
      </c>
      <c r="Y245" s="125">
        <v>12.4</v>
      </c>
      <c r="Z245" s="126">
        <v>39.1</v>
      </c>
      <c r="AA245" s="124">
        <v>65.599999999999994</v>
      </c>
      <c r="AB245" s="125">
        <v>60.1</v>
      </c>
      <c r="AC245" s="125">
        <v>51.6</v>
      </c>
      <c r="AD245" s="125">
        <v>63.4</v>
      </c>
      <c r="AE245" s="126">
        <v>170.1</v>
      </c>
      <c r="AF245" s="124">
        <v>29.9</v>
      </c>
      <c r="AG245" s="125">
        <v>27.5</v>
      </c>
      <c r="AH245" s="125">
        <v>24.7</v>
      </c>
      <c r="AI245" s="125">
        <v>26.5</v>
      </c>
      <c r="AJ245" s="126">
        <v>52.3</v>
      </c>
      <c r="AK245" s="124">
        <v>107.2</v>
      </c>
      <c r="AL245" s="125">
        <v>101.9</v>
      </c>
      <c r="AM245" s="125">
        <v>87</v>
      </c>
      <c r="AN245" s="125">
        <v>102.3</v>
      </c>
      <c r="AO245" s="126">
        <v>398.4</v>
      </c>
      <c r="AP245" s="127"/>
      <c r="AQ245" s="124">
        <v>10.8</v>
      </c>
      <c r="AR245" s="125">
        <v>11.5</v>
      </c>
      <c r="AS245" s="125">
        <v>25.9</v>
      </c>
      <c r="AT245" s="125">
        <v>41.7</v>
      </c>
      <c r="AU245" s="126">
        <v>89.9</v>
      </c>
      <c r="AV245" s="124">
        <v>56.5</v>
      </c>
      <c r="AW245" s="125">
        <v>48.2</v>
      </c>
      <c r="AX245" s="125">
        <v>108.1</v>
      </c>
      <c r="AY245" s="125">
        <v>209</v>
      </c>
      <c r="AZ245" s="126">
        <v>421.9</v>
      </c>
      <c r="BA245" s="124">
        <v>16.2</v>
      </c>
      <c r="BB245" s="125">
        <v>12.5</v>
      </c>
      <c r="BC245" s="125">
        <v>22.1</v>
      </c>
      <c r="BD245" s="125">
        <v>45</v>
      </c>
      <c r="BE245" s="126">
        <v>95.7</v>
      </c>
      <c r="BF245" s="124">
        <v>83.5</v>
      </c>
      <c r="BG245" s="125">
        <v>72.2</v>
      </c>
      <c r="BH245" s="125">
        <v>156.1</v>
      </c>
      <c r="BI245" s="125">
        <v>295.7</v>
      </c>
      <c r="BJ245" s="126">
        <v>607.5</v>
      </c>
      <c r="BK245" s="124">
        <v>14</v>
      </c>
      <c r="BL245" s="125">
        <v>16</v>
      </c>
      <c r="BM245" s="125">
        <v>27.7</v>
      </c>
      <c r="BN245" s="125">
        <v>36.5</v>
      </c>
      <c r="BO245" s="126">
        <v>89.9</v>
      </c>
      <c r="BP245" s="124">
        <v>80.599999999999994</v>
      </c>
      <c r="BQ245" s="125">
        <v>70.3</v>
      </c>
      <c r="BR245" s="125">
        <v>97.9</v>
      </c>
      <c r="BS245" s="125">
        <v>163.4</v>
      </c>
      <c r="BT245" s="126">
        <v>421.9</v>
      </c>
      <c r="BU245" s="124">
        <v>34.200000000000003</v>
      </c>
      <c r="BV245" s="125">
        <v>25.8</v>
      </c>
      <c r="BW245" s="125">
        <v>25</v>
      </c>
      <c r="BX245" s="125">
        <v>38</v>
      </c>
      <c r="BY245" s="126">
        <v>95.7</v>
      </c>
      <c r="BZ245" s="124">
        <v>128.69999999999999</v>
      </c>
      <c r="CA245" s="125">
        <v>112.1</v>
      </c>
      <c r="CB245" s="125">
        <v>150.6</v>
      </c>
      <c r="CC245" s="125">
        <v>238</v>
      </c>
      <c r="CD245" s="126">
        <v>629.4</v>
      </c>
    </row>
    <row r="246" spans="1:82" x14ac:dyDescent="0.2">
      <c r="A246" s="51">
        <v>42217</v>
      </c>
      <c r="B246" s="124">
        <v>8.6999999999999993</v>
      </c>
      <c r="C246" s="125">
        <v>14.3</v>
      </c>
      <c r="D246" s="125">
        <v>11.2</v>
      </c>
      <c r="E246" s="125">
        <v>12</v>
      </c>
      <c r="F246" s="126">
        <v>46.1</v>
      </c>
      <c r="G246" s="124">
        <v>38.200000000000003</v>
      </c>
      <c r="H246" s="125">
        <v>53.7</v>
      </c>
      <c r="I246" s="125">
        <v>48.4</v>
      </c>
      <c r="J246" s="125">
        <v>51.5</v>
      </c>
      <c r="K246" s="126">
        <v>191.7</v>
      </c>
      <c r="L246" s="124">
        <v>11.9</v>
      </c>
      <c r="M246" s="125">
        <v>15</v>
      </c>
      <c r="N246" s="125">
        <v>13.4</v>
      </c>
      <c r="O246" s="125">
        <v>14.3</v>
      </c>
      <c r="P246" s="126">
        <v>54.7</v>
      </c>
      <c r="Q246" s="124">
        <v>58.8</v>
      </c>
      <c r="R246" s="125">
        <v>82.9</v>
      </c>
      <c r="S246" s="125">
        <v>73</v>
      </c>
      <c r="T246" s="125">
        <v>77.8</v>
      </c>
      <c r="U246" s="126">
        <v>292.5</v>
      </c>
      <c r="V246" s="124">
        <v>10.3</v>
      </c>
      <c r="W246" s="125">
        <v>14.5</v>
      </c>
      <c r="X246" s="125">
        <v>11.2</v>
      </c>
      <c r="Y246" s="125">
        <v>13.3</v>
      </c>
      <c r="Z246" s="126">
        <v>46.1</v>
      </c>
      <c r="AA246" s="124">
        <v>59.5</v>
      </c>
      <c r="AB246" s="125">
        <v>61</v>
      </c>
      <c r="AC246" s="125">
        <v>53</v>
      </c>
      <c r="AD246" s="125">
        <v>63.9</v>
      </c>
      <c r="AE246" s="126">
        <v>191.7</v>
      </c>
      <c r="AF246" s="124">
        <v>28.7</v>
      </c>
      <c r="AG246" s="125">
        <v>27.5</v>
      </c>
      <c r="AH246" s="125">
        <v>23.8</v>
      </c>
      <c r="AI246" s="125">
        <v>25.3</v>
      </c>
      <c r="AJ246" s="126">
        <v>54.7</v>
      </c>
      <c r="AK246" s="124">
        <v>98.5</v>
      </c>
      <c r="AL246" s="125">
        <v>103</v>
      </c>
      <c r="AM246" s="125">
        <v>88.1</v>
      </c>
      <c r="AN246" s="125">
        <v>102.6</v>
      </c>
      <c r="AO246" s="126">
        <v>392.2</v>
      </c>
      <c r="AP246" s="127"/>
      <c r="AQ246" s="124">
        <v>9.6999999999999993</v>
      </c>
      <c r="AR246" s="125">
        <v>10.6</v>
      </c>
      <c r="AS246" s="125">
        <v>21.8</v>
      </c>
      <c r="AT246" s="125">
        <v>28.2</v>
      </c>
      <c r="AU246" s="126">
        <v>70.400000000000006</v>
      </c>
      <c r="AV246" s="124">
        <v>50</v>
      </c>
      <c r="AW246" s="125">
        <v>44.4</v>
      </c>
      <c r="AX246" s="125">
        <v>93.5</v>
      </c>
      <c r="AY246" s="125">
        <v>149.19999999999999</v>
      </c>
      <c r="AZ246" s="126">
        <v>337.1</v>
      </c>
      <c r="BA246" s="124">
        <v>14</v>
      </c>
      <c r="BB246" s="125">
        <v>11.5</v>
      </c>
      <c r="BC246" s="125">
        <v>20</v>
      </c>
      <c r="BD246" s="125">
        <v>33.299999999999997</v>
      </c>
      <c r="BE246" s="126">
        <v>78.900000000000006</v>
      </c>
      <c r="BF246" s="124">
        <v>73.599999999999994</v>
      </c>
      <c r="BG246" s="125">
        <v>66.5</v>
      </c>
      <c r="BH246" s="125">
        <v>135.30000000000001</v>
      </c>
      <c r="BI246" s="125">
        <v>210.8</v>
      </c>
      <c r="BJ246" s="126">
        <v>486.3</v>
      </c>
      <c r="BK246" s="124">
        <v>12.6</v>
      </c>
      <c r="BL246" s="125">
        <v>15.8</v>
      </c>
      <c r="BM246" s="125">
        <v>27.3</v>
      </c>
      <c r="BN246" s="125">
        <v>31.3</v>
      </c>
      <c r="BO246" s="126">
        <v>70.400000000000006</v>
      </c>
      <c r="BP246" s="124">
        <v>71.099999999999994</v>
      </c>
      <c r="BQ246" s="125">
        <v>66.400000000000006</v>
      </c>
      <c r="BR246" s="125">
        <v>93.3</v>
      </c>
      <c r="BS246" s="125">
        <v>133.80000000000001</v>
      </c>
      <c r="BT246" s="126">
        <v>337.1</v>
      </c>
      <c r="BU246" s="124">
        <v>30.8</v>
      </c>
      <c r="BV246" s="125">
        <v>24.4</v>
      </c>
      <c r="BW246" s="125">
        <v>24.2</v>
      </c>
      <c r="BX246" s="125">
        <v>31.9</v>
      </c>
      <c r="BY246" s="126">
        <v>78.900000000000006</v>
      </c>
      <c r="BZ246" s="124">
        <v>114.5</v>
      </c>
      <c r="CA246" s="125">
        <v>106.5</v>
      </c>
      <c r="CB246" s="125">
        <v>144.69999999999999</v>
      </c>
      <c r="CC246" s="125">
        <v>196.9</v>
      </c>
      <c r="CD246" s="126">
        <v>562.70000000000005</v>
      </c>
    </row>
    <row r="247" spans="1:82" x14ac:dyDescent="0.2">
      <c r="A247" s="51">
        <v>42248</v>
      </c>
      <c r="B247" s="124">
        <v>11.2</v>
      </c>
      <c r="C247" s="125">
        <v>15.5</v>
      </c>
      <c r="D247" s="125">
        <v>12.3</v>
      </c>
      <c r="E247" s="125">
        <v>13</v>
      </c>
      <c r="F247" s="126">
        <v>52</v>
      </c>
      <c r="G247" s="124">
        <v>40.1</v>
      </c>
      <c r="H247" s="125">
        <v>54.4</v>
      </c>
      <c r="I247" s="125">
        <v>46.8</v>
      </c>
      <c r="J247" s="125">
        <v>54.1</v>
      </c>
      <c r="K247" s="126">
        <v>195.5</v>
      </c>
      <c r="L247" s="124">
        <v>12.3</v>
      </c>
      <c r="M247" s="125">
        <v>15.9</v>
      </c>
      <c r="N247" s="125">
        <v>14</v>
      </c>
      <c r="O247" s="125">
        <v>15.9</v>
      </c>
      <c r="P247" s="126">
        <v>58.2</v>
      </c>
      <c r="Q247" s="124">
        <v>63.7</v>
      </c>
      <c r="R247" s="125">
        <v>85.8</v>
      </c>
      <c r="S247" s="125">
        <v>73.099999999999994</v>
      </c>
      <c r="T247" s="125">
        <v>83.1</v>
      </c>
      <c r="U247" s="126">
        <v>305.7</v>
      </c>
      <c r="V247" s="124">
        <v>13.5</v>
      </c>
      <c r="W247" s="125">
        <v>18.100000000000001</v>
      </c>
      <c r="X247" s="125">
        <v>13.9</v>
      </c>
      <c r="Y247" s="125">
        <v>15.2</v>
      </c>
      <c r="Z247" s="126">
        <v>52</v>
      </c>
      <c r="AA247" s="124">
        <v>63.7</v>
      </c>
      <c r="AB247" s="125">
        <v>66.8</v>
      </c>
      <c r="AC247" s="125">
        <v>59.1</v>
      </c>
      <c r="AD247" s="125">
        <v>72.400000000000006</v>
      </c>
      <c r="AE247" s="126">
        <v>195.5</v>
      </c>
      <c r="AF247" s="124">
        <v>28.6</v>
      </c>
      <c r="AG247" s="125">
        <v>29.3</v>
      </c>
      <c r="AH247" s="125">
        <v>27</v>
      </c>
      <c r="AI247" s="125">
        <v>29.7</v>
      </c>
      <c r="AJ247" s="126">
        <v>58.2</v>
      </c>
      <c r="AK247" s="124">
        <v>105.9</v>
      </c>
      <c r="AL247" s="125">
        <v>114.1</v>
      </c>
      <c r="AM247" s="125">
        <v>100</v>
      </c>
      <c r="AN247" s="125">
        <v>117.3</v>
      </c>
      <c r="AO247" s="126">
        <v>437.3</v>
      </c>
      <c r="AP247" s="127"/>
      <c r="AQ247" s="124">
        <v>11.9</v>
      </c>
      <c r="AR247" s="125">
        <v>11.2</v>
      </c>
      <c r="AS247" s="125">
        <v>22.5</v>
      </c>
      <c r="AT247" s="125">
        <v>34.1</v>
      </c>
      <c r="AU247" s="126">
        <v>79.7</v>
      </c>
      <c r="AV247" s="124">
        <v>56.4</v>
      </c>
      <c r="AW247" s="125">
        <v>47.9</v>
      </c>
      <c r="AX247" s="125">
        <v>100</v>
      </c>
      <c r="AY247" s="125">
        <v>190.4</v>
      </c>
      <c r="AZ247" s="126">
        <v>394.7</v>
      </c>
      <c r="BA247" s="124">
        <v>16.399999999999999</v>
      </c>
      <c r="BB247" s="125">
        <v>12.9</v>
      </c>
      <c r="BC247" s="125">
        <v>20.8</v>
      </c>
      <c r="BD247" s="125">
        <v>42.4</v>
      </c>
      <c r="BE247" s="126">
        <v>92.5</v>
      </c>
      <c r="BF247" s="124">
        <v>84.7</v>
      </c>
      <c r="BG247" s="125">
        <v>72.099999999999994</v>
      </c>
      <c r="BH247" s="125">
        <v>143.30000000000001</v>
      </c>
      <c r="BI247" s="125">
        <v>266.89999999999998</v>
      </c>
      <c r="BJ247" s="126">
        <v>566.9</v>
      </c>
      <c r="BK247" s="124">
        <v>15</v>
      </c>
      <c r="BL247" s="125">
        <v>15</v>
      </c>
      <c r="BM247" s="125">
        <v>23.5</v>
      </c>
      <c r="BN247" s="125">
        <v>28.9</v>
      </c>
      <c r="BO247" s="126">
        <v>79.7</v>
      </c>
      <c r="BP247" s="124">
        <v>85.9</v>
      </c>
      <c r="BQ247" s="125">
        <v>73.599999999999994</v>
      </c>
      <c r="BR247" s="125">
        <v>100.1</v>
      </c>
      <c r="BS247" s="125">
        <v>158.1</v>
      </c>
      <c r="BT247" s="126">
        <v>394.7</v>
      </c>
      <c r="BU247" s="124">
        <v>36.200000000000003</v>
      </c>
      <c r="BV247" s="125">
        <v>27.2</v>
      </c>
      <c r="BW247" s="125">
        <v>26.4</v>
      </c>
      <c r="BX247" s="125">
        <v>39.200000000000003</v>
      </c>
      <c r="BY247" s="126">
        <v>92.5</v>
      </c>
      <c r="BZ247" s="124">
        <v>137.1</v>
      </c>
      <c r="CA247" s="125">
        <v>115.7</v>
      </c>
      <c r="CB247" s="125">
        <v>150</v>
      </c>
      <c r="CC247" s="125">
        <v>226.2</v>
      </c>
      <c r="CD247" s="126">
        <v>629.1</v>
      </c>
    </row>
    <row r="248" spans="1:82" x14ac:dyDescent="0.2">
      <c r="A248" s="51">
        <v>42278</v>
      </c>
      <c r="B248" s="124">
        <v>11.8</v>
      </c>
      <c r="C248" s="125">
        <v>14.8</v>
      </c>
      <c r="D248" s="125">
        <v>10.8</v>
      </c>
      <c r="E248" s="125">
        <v>11.8</v>
      </c>
      <c r="F248" s="126">
        <v>49.3</v>
      </c>
      <c r="G248" s="124">
        <v>42.3</v>
      </c>
      <c r="H248" s="125">
        <v>50.4</v>
      </c>
      <c r="I248" s="125">
        <v>43.3</v>
      </c>
      <c r="J248" s="125">
        <v>50.4</v>
      </c>
      <c r="K248" s="126">
        <v>186.3</v>
      </c>
      <c r="L248" s="124">
        <v>12.9</v>
      </c>
      <c r="M248" s="125">
        <v>15.3</v>
      </c>
      <c r="N248" s="125">
        <v>13.6</v>
      </c>
      <c r="O248" s="125">
        <v>15</v>
      </c>
      <c r="P248" s="126">
        <v>56.9</v>
      </c>
      <c r="Q248" s="124">
        <v>67.099999999999994</v>
      </c>
      <c r="R248" s="125">
        <v>80.5</v>
      </c>
      <c r="S248" s="125">
        <v>67.7</v>
      </c>
      <c r="T248" s="125">
        <v>77.2</v>
      </c>
      <c r="U248" s="126">
        <v>292.5</v>
      </c>
      <c r="V248" s="124">
        <v>14</v>
      </c>
      <c r="W248" s="125">
        <v>18.100000000000001</v>
      </c>
      <c r="X248" s="125">
        <v>13.1</v>
      </c>
      <c r="Y248" s="125">
        <v>14.4</v>
      </c>
      <c r="Z248" s="126">
        <v>49.3</v>
      </c>
      <c r="AA248" s="124">
        <v>65.7</v>
      </c>
      <c r="AB248" s="125">
        <v>66</v>
      </c>
      <c r="AC248" s="125">
        <v>57.6</v>
      </c>
      <c r="AD248" s="125">
        <v>71.099999999999994</v>
      </c>
      <c r="AE248" s="126">
        <v>186.3</v>
      </c>
      <c r="AF248" s="124">
        <v>29.5</v>
      </c>
      <c r="AG248" s="125">
        <v>29.2</v>
      </c>
      <c r="AH248" s="125">
        <v>26.8</v>
      </c>
      <c r="AI248" s="125">
        <v>29.4</v>
      </c>
      <c r="AJ248" s="126">
        <v>56.9</v>
      </c>
      <c r="AK248" s="124">
        <v>109.2</v>
      </c>
      <c r="AL248" s="125">
        <v>113.3</v>
      </c>
      <c r="AM248" s="125">
        <v>97.5</v>
      </c>
      <c r="AN248" s="125">
        <v>114.9</v>
      </c>
      <c r="AO248" s="126">
        <v>434.8</v>
      </c>
      <c r="AP248" s="127"/>
      <c r="AQ248" s="124">
        <v>10.7</v>
      </c>
      <c r="AR248" s="125">
        <v>11</v>
      </c>
      <c r="AS248" s="125">
        <v>21.7</v>
      </c>
      <c r="AT248" s="125">
        <v>35.4</v>
      </c>
      <c r="AU248" s="126">
        <v>78.8</v>
      </c>
      <c r="AV248" s="124">
        <v>53.1</v>
      </c>
      <c r="AW248" s="125">
        <v>47.2</v>
      </c>
      <c r="AX248" s="125">
        <v>95</v>
      </c>
      <c r="AY248" s="125">
        <v>194.1</v>
      </c>
      <c r="AZ248" s="126">
        <v>389.4</v>
      </c>
      <c r="BA248" s="124">
        <v>15.6</v>
      </c>
      <c r="BB248" s="125">
        <v>12.6</v>
      </c>
      <c r="BC248" s="125">
        <v>19.5</v>
      </c>
      <c r="BD248" s="125">
        <v>42.8</v>
      </c>
      <c r="BE248" s="126">
        <v>90.5</v>
      </c>
      <c r="BF248" s="124">
        <v>79.3</v>
      </c>
      <c r="BG248" s="125">
        <v>70.900000000000006</v>
      </c>
      <c r="BH248" s="125">
        <v>136.19999999999999</v>
      </c>
      <c r="BI248" s="125">
        <v>272.3</v>
      </c>
      <c r="BJ248" s="126">
        <v>558.6</v>
      </c>
      <c r="BK248" s="124">
        <v>14.1</v>
      </c>
      <c r="BL248" s="125">
        <v>15.1</v>
      </c>
      <c r="BM248" s="125">
        <v>22.7</v>
      </c>
      <c r="BN248" s="125">
        <v>29.4</v>
      </c>
      <c r="BO248" s="126">
        <v>78.8</v>
      </c>
      <c r="BP248" s="124">
        <v>84.6</v>
      </c>
      <c r="BQ248" s="125">
        <v>72.900000000000006</v>
      </c>
      <c r="BR248" s="125">
        <v>94.9</v>
      </c>
      <c r="BS248" s="125">
        <v>158.69999999999999</v>
      </c>
      <c r="BT248" s="126">
        <v>389.4</v>
      </c>
      <c r="BU248" s="124">
        <v>36.299999999999997</v>
      </c>
      <c r="BV248" s="125">
        <v>27.1</v>
      </c>
      <c r="BW248" s="125">
        <v>25</v>
      </c>
      <c r="BX248" s="125">
        <v>38.9</v>
      </c>
      <c r="BY248" s="126">
        <v>90.5</v>
      </c>
      <c r="BZ248" s="124">
        <v>135</v>
      </c>
      <c r="CA248" s="125">
        <v>115.1</v>
      </c>
      <c r="CB248" s="125">
        <v>142.6</v>
      </c>
      <c r="CC248" s="125">
        <v>227.1</v>
      </c>
      <c r="CD248" s="126">
        <v>619.79999999999995</v>
      </c>
    </row>
    <row r="249" spans="1:82" x14ac:dyDescent="0.2">
      <c r="A249" s="51">
        <v>42309</v>
      </c>
      <c r="B249" s="124">
        <v>11.3</v>
      </c>
      <c r="C249" s="125">
        <v>14.7</v>
      </c>
      <c r="D249" s="125">
        <v>10.4</v>
      </c>
      <c r="E249" s="125">
        <v>11.6</v>
      </c>
      <c r="F249" s="126">
        <v>48.1</v>
      </c>
      <c r="G249" s="124">
        <v>40.799999999999997</v>
      </c>
      <c r="H249" s="125">
        <v>50.2</v>
      </c>
      <c r="I249" s="125">
        <v>42.6</v>
      </c>
      <c r="J249" s="125">
        <v>50.1</v>
      </c>
      <c r="K249" s="126">
        <v>183.7</v>
      </c>
      <c r="L249" s="124">
        <v>12.7</v>
      </c>
      <c r="M249" s="125">
        <v>15.2</v>
      </c>
      <c r="N249" s="125">
        <v>13.2</v>
      </c>
      <c r="O249" s="125">
        <v>15.5</v>
      </c>
      <c r="P249" s="126">
        <v>56.6</v>
      </c>
      <c r="Q249" s="124">
        <v>64.900000000000006</v>
      </c>
      <c r="R249" s="125">
        <v>80.099999999999994</v>
      </c>
      <c r="S249" s="125">
        <v>66.3</v>
      </c>
      <c r="T249" s="125">
        <v>77.2</v>
      </c>
      <c r="U249" s="126">
        <v>288.39999999999998</v>
      </c>
      <c r="V249" s="124">
        <v>14.3</v>
      </c>
      <c r="W249" s="125">
        <v>17.899999999999999</v>
      </c>
      <c r="X249" s="125">
        <v>12.7</v>
      </c>
      <c r="Y249" s="125">
        <v>14.1</v>
      </c>
      <c r="Z249" s="126">
        <v>48.1</v>
      </c>
      <c r="AA249" s="124">
        <v>64.7</v>
      </c>
      <c r="AB249" s="125">
        <v>65.7</v>
      </c>
      <c r="AC249" s="125">
        <v>56.5</v>
      </c>
      <c r="AD249" s="125">
        <v>71.5</v>
      </c>
      <c r="AE249" s="126">
        <v>183.7</v>
      </c>
      <c r="AF249" s="124">
        <v>29.4</v>
      </c>
      <c r="AG249" s="125">
        <v>29.2</v>
      </c>
      <c r="AH249" s="125">
        <v>27</v>
      </c>
      <c r="AI249" s="125">
        <v>29.7</v>
      </c>
      <c r="AJ249" s="126">
        <v>56.6</v>
      </c>
      <c r="AK249" s="124">
        <v>108.4</v>
      </c>
      <c r="AL249" s="125">
        <v>112.8</v>
      </c>
      <c r="AM249" s="125">
        <v>96.2</v>
      </c>
      <c r="AN249" s="125">
        <v>115.3</v>
      </c>
      <c r="AO249" s="126">
        <v>432.6</v>
      </c>
      <c r="AP249" s="127"/>
      <c r="AQ249" s="124">
        <v>9.8000000000000007</v>
      </c>
      <c r="AR249" s="125">
        <v>10.9</v>
      </c>
      <c r="AS249" s="125">
        <v>26.2</v>
      </c>
      <c r="AT249" s="125">
        <v>28.1</v>
      </c>
      <c r="AU249" s="126">
        <v>75.099999999999994</v>
      </c>
      <c r="AV249" s="124">
        <v>50.7</v>
      </c>
      <c r="AW249" s="125">
        <v>46.3</v>
      </c>
      <c r="AX249" s="125">
        <v>119.6</v>
      </c>
      <c r="AY249" s="125">
        <v>154.4</v>
      </c>
      <c r="AZ249" s="126">
        <v>371</v>
      </c>
      <c r="BA249" s="124">
        <v>15.2</v>
      </c>
      <c r="BB249" s="125">
        <v>12.3</v>
      </c>
      <c r="BC249" s="125">
        <v>24.8</v>
      </c>
      <c r="BD249" s="125">
        <v>33.299999999999997</v>
      </c>
      <c r="BE249" s="126">
        <v>85.6</v>
      </c>
      <c r="BF249" s="124">
        <v>75.8</v>
      </c>
      <c r="BG249" s="125">
        <v>69.5</v>
      </c>
      <c r="BH249" s="125">
        <v>170.6</v>
      </c>
      <c r="BI249" s="125">
        <v>215.8</v>
      </c>
      <c r="BJ249" s="126">
        <v>531.70000000000005</v>
      </c>
      <c r="BK249" s="124">
        <v>13.1</v>
      </c>
      <c r="BL249" s="125">
        <v>15</v>
      </c>
      <c r="BM249" s="125">
        <v>25.5</v>
      </c>
      <c r="BN249" s="125">
        <v>25.3</v>
      </c>
      <c r="BO249" s="126">
        <v>75.099999999999994</v>
      </c>
      <c r="BP249" s="124">
        <v>81.2</v>
      </c>
      <c r="BQ249" s="125">
        <v>71.7</v>
      </c>
      <c r="BR249" s="125">
        <v>109.3</v>
      </c>
      <c r="BS249" s="125">
        <v>137.80000000000001</v>
      </c>
      <c r="BT249" s="126">
        <v>371</v>
      </c>
      <c r="BU249" s="124">
        <v>35.4</v>
      </c>
      <c r="BV249" s="125">
        <v>26.7</v>
      </c>
      <c r="BW249" s="125">
        <v>27.9</v>
      </c>
      <c r="BX249" s="125">
        <v>33.799999999999997</v>
      </c>
      <c r="BY249" s="126">
        <v>85.6</v>
      </c>
      <c r="BZ249" s="124">
        <v>129.69999999999999</v>
      </c>
      <c r="CA249" s="125">
        <v>113.5</v>
      </c>
      <c r="CB249" s="125">
        <v>162.69999999999999</v>
      </c>
      <c r="CC249" s="125">
        <v>196.8</v>
      </c>
      <c r="CD249" s="126">
        <v>602.70000000000005</v>
      </c>
    </row>
    <row r="250" spans="1:82" x14ac:dyDescent="0.2">
      <c r="A250" s="51">
        <v>42339</v>
      </c>
      <c r="B250" s="128">
        <v>10.5</v>
      </c>
      <c r="C250" s="129">
        <v>14.1</v>
      </c>
      <c r="D250" s="129">
        <v>10.9</v>
      </c>
      <c r="E250" s="129">
        <v>14</v>
      </c>
      <c r="F250" s="130">
        <v>49.6</v>
      </c>
      <c r="G250" s="128">
        <v>38.1</v>
      </c>
      <c r="H250" s="129">
        <v>49.9</v>
      </c>
      <c r="I250" s="129">
        <v>42.5</v>
      </c>
      <c r="J250" s="129">
        <v>57.5</v>
      </c>
      <c r="K250" s="130">
        <v>188.1</v>
      </c>
      <c r="L250" s="128">
        <v>11.8</v>
      </c>
      <c r="M250" s="129">
        <v>15.1</v>
      </c>
      <c r="N250" s="129">
        <v>13.4</v>
      </c>
      <c r="O250" s="129">
        <v>16</v>
      </c>
      <c r="P250" s="130">
        <v>56.3</v>
      </c>
      <c r="Q250" s="128">
        <v>60.5</v>
      </c>
      <c r="R250" s="129">
        <v>79.099999999999994</v>
      </c>
      <c r="S250" s="129">
        <v>66.8</v>
      </c>
      <c r="T250" s="129">
        <v>87.6</v>
      </c>
      <c r="U250" s="130">
        <v>293.89999999999998</v>
      </c>
      <c r="V250" s="128">
        <v>12.8</v>
      </c>
      <c r="W250" s="129">
        <v>17.100000000000001</v>
      </c>
      <c r="X250" s="129">
        <v>13.5</v>
      </c>
      <c r="Y250" s="129">
        <v>15.8</v>
      </c>
      <c r="Z250" s="130">
        <v>49.6</v>
      </c>
      <c r="AA250" s="128">
        <v>61.7</v>
      </c>
      <c r="AB250" s="129">
        <v>64.3</v>
      </c>
      <c r="AC250" s="129">
        <v>58.3</v>
      </c>
      <c r="AD250" s="129">
        <v>74.2</v>
      </c>
      <c r="AE250" s="130">
        <v>188.1</v>
      </c>
      <c r="AF250" s="128">
        <v>29</v>
      </c>
      <c r="AG250" s="129">
        <v>29.3</v>
      </c>
      <c r="AH250" s="129">
        <v>27.2</v>
      </c>
      <c r="AI250" s="129">
        <v>30.2</v>
      </c>
      <c r="AJ250" s="130">
        <v>56.3</v>
      </c>
      <c r="AK250" s="128">
        <v>103.5</v>
      </c>
      <c r="AL250" s="129">
        <v>110.6</v>
      </c>
      <c r="AM250" s="129">
        <v>99.1</v>
      </c>
      <c r="AN250" s="129">
        <v>120.2</v>
      </c>
      <c r="AO250" s="130">
        <v>433.4</v>
      </c>
      <c r="AP250" s="127"/>
      <c r="AQ250" s="128">
        <v>15.2</v>
      </c>
      <c r="AR250" s="129">
        <v>17.2</v>
      </c>
      <c r="AS250" s="129">
        <v>24.8</v>
      </c>
      <c r="AT250" s="129">
        <v>25</v>
      </c>
      <c r="AU250" s="130">
        <v>82.3</v>
      </c>
      <c r="AV250" s="128">
        <v>68.900000000000006</v>
      </c>
      <c r="AW250" s="129">
        <v>73.7</v>
      </c>
      <c r="AX250" s="129">
        <v>107.5</v>
      </c>
      <c r="AY250" s="129">
        <v>129.6</v>
      </c>
      <c r="AZ250" s="130">
        <v>379.6</v>
      </c>
      <c r="BA250" s="128">
        <v>18.2</v>
      </c>
      <c r="BB250" s="129">
        <v>17.8</v>
      </c>
      <c r="BC250" s="129">
        <v>22.4</v>
      </c>
      <c r="BD250" s="129">
        <v>28.4</v>
      </c>
      <c r="BE250" s="130">
        <v>86.8</v>
      </c>
      <c r="BF250" s="128">
        <v>102.2</v>
      </c>
      <c r="BG250" s="129">
        <v>108.7</v>
      </c>
      <c r="BH250" s="129">
        <v>154.69999999999999</v>
      </c>
      <c r="BI250" s="129">
        <v>183.1</v>
      </c>
      <c r="BJ250" s="130">
        <v>548.70000000000005</v>
      </c>
      <c r="BK250" s="128">
        <v>16.7</v>
      </c>
      <c r="BL250" s="129">
        <v>18.2</v>
      </c>
      <c r="BM250" s="129">
        <v>26.5</v>
      </c>
      <c r="BN250" s="129">
        <v>29.4</v>
      </c>
      <c r="BO250" s="130">
        <v>82.3</v>
      </c>
      <c r="BP250" s="128">
        <v>91.3</v>
      </c>
      <c r="BQ250" s="129">
        <v>82.1</v>
      </c>
      <c r="BR250" s="129">
        <v>102.9</v>
      </c>
      <c r="BS250" s="129">
        <v>142.4</v>
      </c>
      <c r="BT250" s="130">
        <v>379.6</v>
      </c>
      <c r="BU250" s="128">
        <v>37.4</v>
      </c>
      <c r="BV250" s="129">
        <v>28.7</v>
      </c>
      <c r="BW250" s="129">
        <v>26.8</v>
      </c>
      <c r="BX250" s="129">
        <v>34.9</v>
      </c>
      <c r="BY250" s="130">
        <v>86.8</v>
      </c>
      <c r="BZ250" s="128">
        <v>145.30000000000001</v>
      </c>
      <c r="CA250" s="129">
        <v>129</v>
      </c>
      <c r="CB250" s="129">
        <v>156.19999999999999</v>
      </c>
      <c r="CC250" s="129">
        <v>206.7</v>
      </c>
      <c r="CD250" s="130">
        <v>637.20000000000005</v>
      </c>
    </row>
    <row r="251" spans="1:82" x14ac:dyDescent="0.2">
      <c r="A251" s="51">
        <v>42370</v>
      </c>
      <c r="B251" s="124">
        <v>11.5</v>
      </c>
      <c r="C251" s="125">
        <v>14.9</v>
      </c>
      <c r="D251" s="125">
        <v>9.6</v>
      </c>
      <c r="E251" s="125">
        <v>11.7</v>
      </c>
      <c r="F251" s="126">
        <v>47.7</v>
      </c>
      <c r="G251" s="124">
        <v>40.200000000000003</v>
      </c>
      <c r="H251" s="125">
        <v>52.5</v>
      </c>
      <c r="I251" s="125">
        <v>40.5</v>
      </c>
      <c r="J251" s="125">
        <v>50.7</v>
      </c>
      <c r="K251" s="126">
        <v>183.9</v>
      </c>
      <c r="L251" s="124">
        <v>12.3</v>
      </c>
      <c r="M251" s="125">
        <v>15.1</v>
      </c>
      <c r="N251" s="125">
        <v>12.6</v>
      </c>
      <c r="O251" s="125">
        <v>14.9</v>
      </c>
      <c r="P251" s="126">
        <v>54.9</v>
      </c>
      <c r="Q251" s="124">
        <v>64</v>
      </c>
      <c r="R251" s="125">
        <v>82.5</v>
      </c>
      <c r="S251" s="125">
        <v>62.8</v>
      </c>
      <c r="T251" s="125">
        <v>77.2</v>
      </c>
      <c r="U251" s="126">
        <v>286.5</v>
      </c>
      <c r="V251" s="124">
        <v>14.4</v>
      </c>
      <c r="W251" s="125">
        <v>18</v>
      </c>
      <c r="X251" s="125">
        <v>12.7</v>
      </c>
      <c r="Y251" s="125">
        <v>14.3</v>
      </c>
      <c r="Z251" s="126">
        <v>47.7</v>
      </c>
      <c r="AA251" s="124">
        <v>64.099999999999994</v>
      </c>
      <c r="AB251" s="125">
        <v>66.7</v>
      </c>
      <c r="AC251" s="125">
        <v>55.6</v>
      </c>
      <c r="AD251" s="125">
        <v>71.400000000000006</v>
      </c>
      <c r="AE251" s="126">
        <v>183.9</v>
      </c>
      <c r="AF251" s="124">
        <v>29.3</v>
      </c>
      <c r="AG251" s="125">
        <v>29.6</v>
      </c>
      <c r="AH251" s="125">
        <v>26.4</v>
      </c>
      <c r="AI251" s="125">
        <v>29.4</v>
      </c>
      <c r="AJ251" s="126">
        <v>54.9</v>
      </c>
      <c r="AK251" s="124">
        <v>107.8</v>
      </c>
      <c r="AL251" s="125">
        <v>114.3</v>
      </c>
      <c r="AM251" s="125">
        <v>94.7</v>
      </c>
      <c r="AN251" s="125">
        <v>115.1</v>
      </c>
      <c r="AO251" s="126">
        <v>432</v>
      </c>
      <c r="AP251" s="127"/>
      <c r="AQ251" s="124">
        <v>10.5</v>
      </c>
      <c r="AR251" s="125">
        <v>11.4</v>
      </c>
      <c r="AS251" s="125">
        <v>24.6</v>
      </c>
      <c r="AT251" s="125">
        <v>23.1</v>
      </c>
      <c r="AU251" s="126">
        <v>69.599999999999994</v>
      </c>
      <c r="AV251" s="124">
        <v>60.5</v>
      </c>
      <c r="AW251" s="125">
        <v>48.9</v>
      </c>
      <c r="AX251" s="125">
        <v>112.7</v>
      </c>
      <c r="AY251" s="125">
        <v>127</v>
      </c>
      <c r="AZ251" s="126">
        <v>349</v>
      </c>
      <c r="BA251" s="124">
        <v>17.3</v>
      </c>
      <c r="BB251" s="125">
        <v>12.6</v>
      </c>
      <c r="BC251" s="125">
        <v>23.8</v>
      </c>
      <c r="BD251" s="125">
        <v>28</v>
      </c>
      <c r="BE251" s="126">
        <v>81.599999999999994</v>
      </c>
      <c r="BF251" s="124">
        <v>88.3</v>
      </c>
      <c r="BG251" s="125">
        <v>72.8</v>
      </c>
      <c r="BH251" s="125">
        <v>161</v>
      </c>
      <c r="BI251" s="125">
        <v>178.1</v>
      </c>
      <c r="BJ251" s="126">
        <v>500.2</v>
      </c>
      <c r="BK251" s="124">
        <v>13.9</v>
      </c>
      <c r="BL251" s="125">
        <v>15</v>
      </c>
      <c r="BM251" s="125">
        <v>24.9</v>
      </c>
      <c r="BN251" s="125">
        <v>23.8</v>
      </c>
      <c r="BO251" s="126">
        <v>69.599999999999994</v>
      </c>
      <c r="BP251" s="124">
        <v>88.7</v>
      </c>
      <c r="BQ251" s="125">
        <v>72.2</v>
      </c>
      <c r="BR251" s="125">
        <v>108.5</v>
      </c>
      <c r="BS251" s="125">
        <v>128.9</v>
      </c>
      <c r="BT251" s="126">
        <v>349</v>
      </c>
      <c r="BU251" s="124">
        <v>36.799999999999997</v>
      </c>
      <c r="BV251" s="125">
        <v>26.4</v>
      </c>
      <c r="BW251" s="125">
        <v>28</v>
      </c>
      <c r="BX251" s="125">
        <v>32.700000000000003</v>
      </c>
      <c r="BY251" s="126">
        <v>81.599999999999994</v>
      </c>
      <c r="BZ251" s="124">
        <v>139.5</v>
      </c>
      <c r="CA251" s="125">
        <v>113.7</v>
      </c>
      <c r="CB251" s="125">
        <v>161.5</v>
      </c>
      <c r="CC251" s="125">
        <v>185.4</v>
      </c>
      <c r="CD251" s="126">
        <v>600</v>
      </c>
    </row>
    <row r="252" spans="1:82" x14ac:dyDescent="0.2">
      <c r="A252" s="51">
        <v>42401</v>
      </c>
      <c r="B252" s="124">
        <v>10.6</v>
      </c>
      <c r="C252" s="125">
        <v>14.1</v>
      </c>
      <c r="D252" s="125">
        <v>9.8000000000000007</v>
      </c>
      <c r="E252" s="125">
        <v>11.4</v>
      </c>
      <c r="F252" s="126">
        <v>45.9</v>
      </c>
      <c r="G252" s="124">
        <v>41.1</v>
      </c>
      <c r="H252" s="125">
        <v>51.4</v>
      </c>
      <c r="I252" s="125">
        <v>42.3</v>
      </c>
      <c r="J252" s="125">
        <v>49.6</v>
      </c>
      <c r="K252" s="126">
        <v>184.5</v>
      </c>
      <c r="L252" s="124">
        <v>12.8</v>
      </c>
      <c r="M252" s="125">
        <v>15.6</v>
      </c>
      <c r="N252" s="125">
        <v>13.3</v>
      </c>
      <c r="O252" s="125">
        <v>14.5</v>
      </c>
      <c r="P252" s="126">
        <v>56.1</v>
      </c>
      <c r="Q252" s="124">
        <v>64.5</v>
      </c>
      <c r="R252" s="125">
        <v>81.099999999999994</v>
      </c>
      <c r="S252" s="125">
        <v>65.400000000000006</v>
      </c>
      <c r="T252" s="125">
        <v>75.400000000000006</v>
      </c>
      <c r="U252" s="126">
        <v>286.39999999999998</v>
      </c>
      <c r="V252" s="124">
        <v>12.6</v>
      </c>
      <c r="W252" s="125">
        <v>17</v>
      </c>
      <c r="X252" s="125">
        <v>12.1</v>
      </c>
      <c r="Y252" s="125">
        <v>13.9</v>
      </c>
      <c r="Z252" s="126">
        <v>45.9</v>
      </c>
      <c r="AA252" s="124">
        <v>64.3</v>
      </c>
      <c r="AB252" s="125">
        <v>66.8</v>
      </c>
      <c r="AC252" s="125">
        <v>56.3</v>
      </c>
      <c r="AD252" s="125">
        <v>70.900000000000006</v>
      </c>
      <c r="AE252" s="126">
        <v>184.5</v>
      </c>
      <c r="AF252" s="124">
        <v>29.6</v>
      </c>
      <c r="AG252" s="125">
        <v>30</v>
      </c>
      <c r="AH252" s="125">
        <v>26.7</v>
      </c>
      <c r="AI252" s="125">
        <v>28.9</v>
      </c>
      <c r="AJ252" s="126">
        <v>56.1</v>
      </c>
      <c r="AK252" s="124">
        <v>106.5</v>
      </c>
      <c r="AL252" s="125">
        <v>113.8</v>
      </c>
      <c r="AM252" s="125">
        <v>95.1</v>
      </c>
      <c r="AN252" s="125">
        <v>113.7</v>
      </c>
      <c r="AO252" s="126">
        <v>429</v>
      </c>
      <c r="AP252" s="127"/>
      <c r="AQ252" s="124">
        <v>9.6</v>
      </c>
      <c r="AR252" s="125">
        <v>10.8</v>
      </c>
      <c r="AS252" s="125">
        <v>25.1</v>
      </c>
      <c r="AT252" s="125">
        <v>26.1</v>
      </c>
      <c r="AU252" s="126">
        <v>71.599999999999994</v>
      </c>
      <c r="AV252" s="124">
        <v>48.4</v>
      </c>
      <c r="AW252" s="125">
        <v>46.1</v>
      </c>
      <c r="AX252" s="125">
        <v>110.6</v>
      </c>
      <c r="AY252" s="125">
        <v>142</v>
      </c>
      <c r="AZ252" s="126">
        <v>347.1</v>
      </c>
      <c r="BA252" s="124">
        <v>14.1</v>
      </c>
      <c r="BB252" s="125">
        <v>11.7</v>
      </c>
      <c r="BC252" s="125">
        <v>23.2</v>
      </c>
      <c r="BD252" s="125">
        <v>31.4</v>
      </c>
      <c r="BE252" s="126">
        <v>80.400000000000006</v>
      </c>
      <c r="BF252" s="124">
        <v>72.099999999999994</v>
      </c>
      <c r="BG252" s="125">
        <v>68.599999999999994</v>
      </c>
      <c r="BH252" s="125">
        <v>158.9</v>
      </c>
      <c r="BI252" s="125">
        <v>199.5</v>
      </c>
      <c r="BJ252" s="126">
        <v>499.1</v>
      </c>
      <c r="BK252" s="124">
        <v>13.2</v>
      </c>
      <c r="BL252" s="125">
        <v>15</v>
      </c>
      <c r="BM252" s="125">
        <v>24.5</v>
      </c>
      <c r="BN252" s="125">
        <v>24.9</v>
      </c>
      <c r="BO252" s="126">
        <v>71.599999999999994</v>
      </c>
      <c r="BP252" s="124">
        <v>78.7</v>
      </c>
      <c r="BQ252" s="125">
        <v>70.900000000000006</v>
      </c>
      <c r="BR252" s="125">
        <v>104.4</v>
      </c>
      <c r="BS252" s="125">
        <v>133.30000000000001</v>
      </c>
      <c r="BT252" s="126">
        <v>347.1</v>
      </c>
      <c r="BU252" s="124">
        <v>33.9</v>
      </c>
      <c r="BV252" s="125">
        <v>26.3</v>
      </c>
      <c r="BW252" s="125">
        <v>26.9</v>
      </c>
      <c r="BX252" s="125">
        <v>33.4</v>
      </c>
      <c r="BY252" s="126">
        <v>80.400000000000006</v>
      </c>
      <c r="BZ252" s="124">
        <v>125.8</v>
      </c>
      <c r="CA252" s="125">
        <v>112.2</v>
      </c>
      <c r="CB252" s="125">
        <v>155.80000000000001</v>
      </c>
      <c r="CC252" s="125">
        <v>191.6</v>
      </c>
      <c r="CD252" s="126">
        <v>585.4</v>
      </c>
    </row>
    <row r="253" spans="1:82" x14ac:dyDescent="0.2">
      <c r="A253" s="51">
        <v>42430</v>
      </c>
      <c r="B253" s="124">
        <v>10.7</v>
      </c>
      <c r="C253" s="125">
        <v>14.5</v>
      </c>
      <c r="D253" s="125">
        <v>10.3</v>
      </c>
      <c r="E253" s="125">
        <v>11.7</v>
      </c>
      <c r="F253" s="126">
        <v>47.3</v>
      </c>
      <c r="G253" s="124">
        <v>41.5</v>
      </c>
      <c r="H253" s="125">
        <v>52.3</v>
      </c>
      <c r="I253" s="125">
        <v>42.4</v>
      </c>
      <c r="J253" s="125">
        <v>51.2</v>
      </c>
      <c r="K253" s="126">
        <v>187.4</v>
      </c>
      <c r="L253" s="124">
        <v>13</v>
      </c>
      <c r="M253" s="125">
        <v>15.5</v>
      </c>
      <c r="N253" s="125">
        <v>13.3</v>
      </c>
      <c r="O253" s="125">
        <v>15.5</v>
      </c>
      <c r="P253" s="126">
        <v>57.3</v>
      </c>
      <c r="Q253" s="124">
        <v>65.2</v>
      </c>
      <c r="R253" s="125">
        <v>82.4</v>
      </c>
      <c r="S253" s="125">
        <v>66</v>
      </c>
      <c r="T253" s="125">
        <v>78.3</v>
      </c>
      <c r="U253" s="126">
        <v>291.89999999999998</v>
      </c>
      <c r="V253" s="124">
        <v>12.6</v>
      </c>
      <c r="W253" s="125">
        <v>16.899999999999999</v>
      </c>
      <c r="X253" s="125">
        <v>12.6</v>
      </c>
      <c r="Y253" s="125">
        <v>13.3</v>
      </c>
      <c r="Z253" s="126">
        <v>47.3</v>
      </c>
      <c r="AA253" s="124">
        <v>63.2</v>
      </c>
      <c r="AB253" s="125">
        <v>66.7</v>
      </c>
      <c r="AC253" s="125">
        <v>57.6</v>
      </c>
      <c r="AD253" s="125">
        <v>71.5</v>
      </c>
      <c r="AE253" s="126">
        <v>187.4</v>
      </c>
      <c r="AF253" s="124">
        <v>28.6</v>
      </c>
      <c r="AG253" s="125">
        <v>29.6</v>
      </c>
      <c r="AH253" s="125">
        <v>27</v>
      </c>
      <c r="AI253" s="125">
        <v>29.8</v>
      </c>
      <c r="AJ253" s="126">
        <v>57.3</v>
      </c>
      <c r="AK253" s="124">
        <v>104.3</v>
      </c>
      <c r="AL253" s="125">
        <v>113.2</v>
      </c>
      <c r="AM253" s="125">
        <v>97.2</v>
      </c>
      <c r="AN253" s="125">
        <v>114.7</v>
      </c>
      <c r="AO253" s="126">
        <v>429.3</v>
      </c>
      <c r="AP253" s="127"/>
      <c r="AQ253" s="124">
        <v>10.6</v>
      </c>
      <c r="AR253" s="125">
        <v>10.4</v>
      </c>
      <c r="AS253" s="125">
        <v>21.8</v>
      </c>
      <c r="AT253" s="125">
        <v>35.5</v>
      </c>
      <c r="AU253" s="126">
        <v>78.3</v>
      </c>
      <c r="AV253" s="124">
        <v>53.8</v>
      </c>
      <c r="AW253" s="125">
        <v>45.1</v>
      </c>
      <c r="AX253" s="125">
        <v>96.8</v>
      </c>
      <c r="AY253" s="125">
        <v>188.6</v>
      </c>
      <c r="AZ253" s="126">
        <v>384.3</v>
      </c>
      <c r="BA253" s="124">
        <v>15.7</v>
      </c>
      <c r="BB253" s="125">
        <v>12.3</v>
      </c>
      <c r="BC253" s="125">
        <v>19.899999999999999</v>
      </c>
      <c r="BD253" s="125">
        <v>41.8</v>
      </c>
      <c r="BE253" s="126">
        <v>89.7</v>
      </c>
      <c r="BF253" s="124">
        <v>80.099999999999994</v>
      </c>
      <c r="BG253" s="125">
        <v>67.8</v>
      </c>
      <c r="BH253" s="125">
        <v>138.5</v>
      </c>
      <c r="BI253" s="125">
        <v>265.89999999999998</v>
      </c>
      <c r="BJ253" s="126">
        <v>552.29999999999995</v>
      </c>
      <c r="BK253" s="124">
        <v>13.7</v>
      </c>
      <c r="BL253" s="125">
        <v>14.6</v>
      </c>
      <c r="BM253" s="125">
        <v>23.5</v>
      </c>
      <c r="BN253" s="125">
        <v>31.4</v>
      </c>
      <c r="BO253" s="126">
        <v>78.3</v>
      </c>
      <c r="BP253" s="124">
        <v>84.2</v>
      </c>
      <c r="BQ253" s="125">
        <v>72.900000000000006</v>
      </c>
      <c r="BR253" s="125">
        <v>99.9</v>
      </c>
      <c r="BS253" s="125">
        <v>166.6</v>
      </c>
      <c r="BT253" s="126">
        <v>384.3</v>
      </c>
      <c r="BU253" s="124">
        <v>36</v>
      </c>
      <c r="BV253" s="125">
        <v>27.6</v>
      </c>
      <c r="BW253" s="125">
        <v>26.7</v>
      </c>
      <c r="BX253" s="125">
        <v>41.7</v>
      </c>
      <c r="BY253" s="126">
        <v>89.7</v>
      </c>
      <c r="BZ253" s="124">
        <v>133.9</v>
      </c>
      <c r="CA253" s="125">
        <v>115.1</v>
      </c>
      <c r="CB253" s="125">
        <v>150.1</v>
      </c>
      <c r="CC253" s="125">
        <v>239.7</v>
      </c>
      <c r="CD253" s="126">
        <v>638.79999999999995</v>
      </c>
    </row>
    <row r="254" spans="1:82" x14ac:dyDescent="0.2">
      <c r="A254" s="51">
        <v>42461</v>
      </c>
      <c r="B254" s="124">
        <v>10.199999999999999</v>
      </c>
      <c r="C254" s="125">
        <v>13.7</v>
      </c>
      <c r="D254" s="125">
        <v>10.1</v>
      </c>
      <c r="E254" s="125">
        <v>11.8</v>
      </c>
      <c r="F254" s="126">
        <v>45.8</v>
      </c>
      <c r="G254" s="124">
        <v>41.3</v>
      </c>
      <c r="H254" s="125">
        <v>52.4</v>
      </c>
      <c r="I254" s="125">
        <v>44</v>
      </c>
      <c r="J254" s="125">
        <v>53.6</v>
      </c>
      <c r="K254" s="126">
        <v>191.3</v>
      </c>
      <c r="L254" s="124">
        <v>13.3</v>
      </c>
      <c r="M254" s="125">
        <v>16.3</v>
      </c>
      <c r="N254" s="125">
        <v>14.1</v>
      </c>
      <c r="O254" s="125">
        <v>16.399999999999999</v>
      </c>
      <c r="P254" s="126">
        <v>60.1</v>
      </c>
      <c r="Q254" s="124">
        <v>64.8</v>
      </c>
      <c r="R254" s="125">
        <v>82.4</v>
      </c>
      <c r="S254" s="125">
        <v>68.3</v>
      </c>
      <c r="T254" s="125">
        <v>81.8</v>
      </c>
      <c r="U254" s="126">
        <v>297.2</v>
      </c>
      <c r="V254" s="124">
        <v>12.5</v>
      </c>
      <c r="W254" s="125">
        <v>16.100000000000001</v>
      </c>
      <c r="X254" s="125">
        <v>12.4</v>
      </c>
      <c r="Y254" s="125">
        <v>14.1</v>
      </c>
      <c r="Z254" s="126">
        <v>45.8</v>
      </c>
      <c r="AA254" s="124">
        <v>64.599999999999994</v>
      </c>
      <c r="AB254" s="125">
        <v>67.2</v>
      </c>
      <c r="AC254" s="125">
        <v>58.6</v>
      </c>
      <c r="AD254" s="125">
        <v>74.3</v>
      </c>
      <c r="AE254" s="126">
        <v>191.3</v>
      </c>
      <c r="AF254" s="124">
        <v>30.1</v>
      </c>
      <c r="AG254" s="125">
        <v>30.4</v>
      </c>
      <c r="AH254" s="125">
        <v>27.9</v>
      </c>
      <c r="AI254" s="125">
        <v>30.6</v>
      </c>
      <c r="AJ254" s="126">
        <v>60.1</v>
      </c>
      <c r="AK254" s="124">
        <v>107.2</v>
      </c>
      <c r="AL254" s="125">
        <v>113.7</v>
      </c>
      <c r="AM254" s="125">
        <v>98.8</v>
      </c>
      <c r="AN254" s="125">
        <v>119.1</v>
      </c>
      <c r="AO254" s="126">
        <v>438.8</v>
      </c>
      <c r="AP254" s="127"/>
      <c r="AQ254" s="124">
        <v>10.5</v>
      </c>
      <c r="AR254" s="125">
        <v>11.8</v>
      </c>
      <c r="AS254" s="125">
        <v>26.9</v>
      </c>
      <c r="AT254" s="125">
        <v>31</v>
      </c>
      <c r="AU254" s="126">
        <v>80.099999999999994</v>
      </c>
      <c r="AV254" s="124">
        <v>52.9</v>
      </c>
      <c r="AW254" s="125">
        <v>51.5</v>
      </c>
      <c r="AX254" s="125">
        <v>120.1</v>
      </c>
      <c r="AY254" s="125">
        <v>169.4</v>
      </c>
      <c r="AZ254" s="126">
        <v>393.9</v>
      </c>
      <c r="BA254" s="124">
        <v>15.6</v>
      </c>
      <c r="BB254" s="125">
        <v>13.8</v>
      </c>
      <c r="BC254" s="125">
        <v>25.7</v>
      </c>
      <c r="BD254" s="125">
        <v>37.799999999999997</v>
      </c>
      <c r="BE254" s="126">
        <v>92.9</v>
      </c>
      <c r="BF254" s="124">
        <v>78.900000000000006</v>
      </c>
      <c r="BG254" s="125">
        <v>77</v>
      </c>
      <c r="BH254" s="125">
        <v>172.7</v>
      </c>
      <c r="BI254" s="125">
        <v>238.3</v>
      </c>
      <c r="BJ254" s="126">
        <v>566.9</v>
      </c>
      <c r="BK254" s="124">
        <v>13.7</v>
      </c>
      <c r="BL254" s="125">
        <v>15.7</v>
      </c>
      <c r="BM254" s="125">
        <v>27.4</v>
      </c>
      <c r="BN254" s="125">
        <v>28</v>
      </c>
      <c r="BO254" s="126">
        <v>80.099999999999994</v>
      </c>
      <c r="BP254" s="124">
        <v>82.6</v>
      </c>
      <c r="BQ254" s="125">
        <v>76.599999999999994</v>
      </c>
      <c r="BR254" s="125">
        <v>113.5</v>
      </c>
      <c r="BS254" s="125">
        <v>150.9</v>
      </c>
      <c r="BT254" s="126">
        <v>393.9</v>
      </c>
      <c r="BU254" s="124">
        <v>35.6</v>
      </c>
      <c r="BV254" s="125">
        <v>28</v>
      </c>
      <c r="BW254" s="125">
        <v>29.6</v>
      </c>
      <c r="BX254" s="125">
        <v>38</v>
      </c>
      <c r="BY254" s="126">
        <v>92.9</v>
      </c>
      <c r="BZ254" s="124">
        <v>131.9</v>
      </c>
      <c r="CA254" s="125">
        <v>120.3</v>
      </c>
      <c r="CB254" s="125">
        <v>170.5</v>
      </c>
      <c r="CC254" s="125">
        <v>217</v>
      </c>
      <c r="CD254" s="126">
        <v>639.70000000000005</v>
      </c>
    </row>
    <row r="255" spans="1:82" x14ac:dyDescent="0.2">
      <c r="A255" s="51">
        <v>42491</v>
      </c>
      <c r="B255" s="124">
        <v>9.9</v>
      </c>
      <c r="C255" s="125">
        <v>12.8</v>
      </c>
      <c r="D255" s="125">
        <v>10.1</v>
      </c>
      <c r="E255" s="125">
        <v>10.9</v>
      </c>
      <c r="F255" s="126">
        <v>43.7</v>
      </c>
      <c r="G255" s="124">
        <v>39.9</v>
      </c>
      <c r="H255" s="125">
        <v>48.6</v>
      </c>
      <c r="I255" s="125">
        <v>44.1</v>
      </c>
      <c r="J255" s="125">
        <v>52.1</v>
      </c>
      <c r="K255" s="126">
        <v>184.6</v>
      </c>
      <c r="L255" s="124">
        <v>12.7</v>
      </c>
      <c r="M255" s="125">
        <v>15.2</v>
      </c>
      <c r="N255" s="125">
        <v>14.1</v>
      </c>
      <c r="O255" s="125">
        <v>16.3</v>
      </c>
      <c r="P255" s="126">
        <v>58.2</v>
      </c>
      <c r="Q255" s="124">
        <v>62.5</v>
      </c>
      <c r="R255" s="125">
        <v>76.599999999999994</v>
      </c>
      <c r="S255" s="125">
        <v>68.2</v>
      </c>
      <c r="T255" s="125">
        <v>79.3</v>
      </c>
      <c r="U255" s="126">
        <v>286.5</v>
      </c>
      <c r="V255" s="124">
        <v>11.6</v>
      </c>
      <c r="W255" s="125">
        <v>15.7</v>
      </c>
      <c r="X255" s="125">
        <v>12.1</v>
      </c>
      <c r="Y255" s="125">
        <v>13.1</v>
      </c>
      <c r="Z255" s="126">
        <v>43.7</v>
      </c>
      <c r="AA255" s="124">
        <v>61.4</v>
      </c>
      <c r="AB255" s="125">
        <v>63.3</v>
      </c>
      <c r="AC255" s="125">
        <v>56.9</v>
      </c>
      <c r="AD255" s="125">
        <v>72.2</v>
      </c>
      <c r="AE255" s="126">
        <v>184.6</v>
      </c>
      <c r="AF255" s="124">
        <v>28.8</v>
      </c>
      <c r="AG255" s="125">
        <v>29.3</v>
      </c>
      <c r="AH255" s="125">
        <v>27.7</v>
      </c>
      <c r="AI255" s="125">
        <v>30.8</v>
      </c>
      <c r="AJ255" s="126">
        <v>58.2</v>
      </c>
      <c r="AK255" s="124">
        <v>101.9</v>
      </c>
      <c r="AL255" s="125">
        <v>108.2</v>
      </c>
      <c r="AM255" s="125">
        <v>96.7</v>
      </c>
      <c r="AN255" s="125">
        <v>116.1</v>
      </c>
      <c r="AO255" s="126">
        <v>422.9</v>
      </c>
      <c r="AP255" s="127"/>
      <c r="AQ255" s="124">
        <v>10.199999999999999</v>
      </c>
      <c r="AR255" s="125">
        <v>11.5</v>
      </c>
      <c r="AS255" s="125">
        <v>27.6</v>
      </c>
      <c r="AT255" s="125">
        <v>30.6</v>
      </c>
      <c r="AU255" s="126">
        <v>79.900000000000006</v>
      </c>
      <c r="AV255" s="124">
        <v>54.9</v>
      </c>
      <c r="AW255" s="125">
        <v>51.9</v>
      </c>
      <c r="AX255" s="125">
        <v>128.80000000000001</v>
      </c>
      <c r="AY255" s="125">
        <v>172.2</v>
      </c>
      <c r="AZ255" s="126">
        <v>407.8</v>
      </c>
      <c r="BA255" s="124">
        <v>16.8</v>
      </c>
      <c r="BB255" s="125">
        <v>14.2</v>
      </c>
      <c r="BC255" s="125">
        <v>28.3</v>
      </c>
      <c r="BD255" s="125">
        <v>39.299999999999997</v>
      </c>
      <c r="BE255" s="126">
        <v>98.7</v>
      </c>
      <c r="BF255" s="124">
        <v>81.900000000000006</v>
      </c>
      <c r="BG255" s="125">
        <v>77.599999999999994</v>
      </c>
      <c r="BH255" s="125">
        <v>184.7</v>
      </c>
      <c r="BI255" s="125">
        <v>242.1</v>
      </c>
      <c r="BJ255" s="126">
        <v>586.29999999999995</v>
      </c>
      <c r="BK255" s="124">
        <v>13.4</v>
      </c>
      <c r="BL255" s="125">
        <v>15.5</v>
      </c>
      <c r="BM255" s="125">
        <v>26</v>
      </c>
      <c r="BN255" s="125">
        <v>28.2</v>
      </c>
      <c r="BO255" s="126">
        <v>79.900000000000006</v>
      </c>
      <c r="BP255" s="124">
        <v>83.8</v>
      </c>
      <c r="BQ255" s="125">
        <v>78.099999999999994</v>
      </c>
      <c r="BR255" s="125">
        <v>114.7</v>
      </c>
      <c r="BS255" s="125">
        <v>159.19999999999999</v>
      </c>
      <c r="BT255" s="126">
        <v>407.8</v>
      </c>
      <c r="BU255" s="124">
        <v>36.5</v>
      </c>
      <c r="BV255" s="125">
        <v>28.9</v>
      </c>
      <c r="BW255" s="125">
        <v>30</v>
      </c>
      <c r="BX255" s="125">
        <v>40.799999999999997</v>
      </c>
      <c r="BY255" s="126">
        <v>98.7</v>
      </c>
      <c r="BZ255" s="124">
        <v>133.6</v>
      </c>
      <c r="CA255" s="125">
        <v>122.5</v>
      </c>
      <c r="CB255" s="125">
        <v>170.7</v>
      </c>
      <c r="CC255" s="125">
        <v>228.2</v>
      </c>
      <c r="CD255" s="126">
        <v>655</v>
      </c>
    </row>
    <row r="256" spans="1:82" x14ac:dyDescent="0.2">
      <c r="A256" s="51">
        <v>42522</v>
      </c>
      <c r="B256" s="124">
        <v>9</v>
      </c>
      <c r="C256" s="125">
        <v>13</v>
      </c>
      <c r="D256" s="125">
        <v>9.5</v>
      </c>
      <c r="E256" s="125">
        <v>10.8</v>
      </c>
      <c r="F256" s="126">
        <v>42.2</v>
      </c>
      <c r="G256" s="124">
        <v>38.299999999999997</v>
      </c>
      <c r="H256" s="125">
        <v>50</v>
      </c>
      <c r="I256" s="125">
        <v>40.9</v>
      </c>
      <c r="J256" s="125">
        <v>49.7</v>
      </c>
      <c r="K256" s="126">
        <v>179.1</v>
      </c>
      <c r="L256" s="124">
        <v>12.5</v>
      </c>
      <c r="M256" s="125">
        <v>15.3</v>
      </c>
      <c r="N256" s="125">
        <v>13.4</v>
      </c>
      <c r="O256" s="125">
        <v>15.7</v>
      </c>
      <c r="P256" s="126">
        <v>56.8</v>
      </c>
      <c r="Q256" s="124">
        <v>59.8</v>
      </c>
      <c r="R256" s="125">
        <v>78.3</v>
      </c>
      <c r="S256" s="125">
        <v>63.8</v>
      </c>
      <c r="T256" s="125">
        <v>76.2</v>
      </c>
      <c r="U256" s="126">
        <v>278.10000000000002</v>
      </c>
      <c r="V256" s="124">
        <v>11.2</v>
      </c>
      <c r="W256" s="125">
        <v>15.7</v>
      </c>
      <c r="X256" s="125">
        <v>12</v>
      </c>
      <c r="Y256" s="125">
        <v>12.8</v>
      </c>
      <c r="Z256" s="126">
        <v>42.2</v>
      </c>
      <c r="AA256" s="124">
        <v>60.3</v>
      </c>
      <c r="AB256" s="125">
        <v>63</v>
      </c>
      <c r="AC256" s="125">
        <v>54.7</v>
      </c>
      <c r="AD256" s="125">
        <v>69.8</v>
      </c>
      <c r="AE256" s="126">
        <v>179.1</v>
      </c>
      <c r="AF256" s="124">
        <v>28.2</v>
      </c>
      <c r="AG256" s="125">
        <v>29</v>
      </c>
      <c r="AH256" s="125">
        <v>26.9</v>
      </c>
      <c r="AI256" s="125">
        <v>29.9</v>
      </c>
      <c r="AJ256" s="126">
        <v>56.8</v>
      </c>
      <c r="AK256" s="124">
        <v>99.8</v>
      </c>
      <c r="AL256" s="125">
        <v>107.7</v>
      </c>
      <c r="AM256" s="125">
        <v>93.5</v>
      </c>
      <c r="AN256" s="125">
        <v>112.5</v>
      </c>
      <c r="AO256" s="126">
        <v>413.5</v>
      </c>
      <c r="AP256" s="127"/>
      <c r="AQ256" s="124">
        <v>10.3</v>
      </c>
      <c r="AR256" s="125">
        <v>10.6</v>
      </c>
      <c r="AS256" s="125">
        <v>23.5</v>
      </c>
      <c r="AT256" s="125">
        <v>37.4</v>
      </c>
      <c r="AU256" s="126">
        <v>81.7</v>
      </c>
      <c r="AV256" s="124">
        <v>54.7</v>
      </c>
      <c r="AW256" s="125">
        <v>48</v>
      </c>
      <c r="AX256" s="125">
        <v>109</v>
      </c>
      <c r="AY256" s="125">
        <v>214.2</v>
      </c>
      <c r="AZ256" s="126">
        <v>425.8</v>
      </c>
      <c r="BA256" s="124">
        <v>16.600000000000001</v>
      </c>
      <c r="BB256" s="125">
        <v>13.4</v>
      </c>
      <c r="BC256" s="125">
        <v>24.1</v>
      </c>
      <c r="BD256" s="125">
        <v>51.8</v>
      </c>
      <c r="BE256" s="126">
        <v>105.9</v>
      </c>
      <c r="BF256" s="124">
        <v>81.5</v>
      </c>
      <c r="BG256" s="125">
        <v>71.900000000000006</v>
      </c>
      <c r="BH256" s="125">
        <v>156.6</v>
      </c>
      <c r="BI256" s="125">
        <v>303.39999999999998</v>
      </c>
      <c r="BJ256" s="126">
        <v>613.4</v>
      </c>
      <c r="BK256" s="124">
        <v>13.9</v>
      </c>
      <c r="BL256" s="125">
        <v>14.5</v>
      </c>
      <c r="BM256" s="125">
        <v>24</v>
      </c>
      <c r="BN256" s="125">
        <v>30.7</v>
      </c>
      <c r="BO256" s="126">
        <v>81.7</v>
      </c>
      <c r="BP256" s="124">
        <v>83.9</v>
      </c>
      <c r="BQ256" s="125">
        <v>74</v>
      </c>
      <c r="BR256" s="125">
        <v>106.6</v>
      </c>
      <c r="BS256" s="125">
        <v>178.4</v>
      </c>
      <c r="BT256" s="126">
        <v>425.8</v>
      </c>
      <c r="BU256" s="124">
        <v>36.5</v>
      </c>
      <c r="BV256" s="125">
        <v>28.5</v>
      </c>
      <c r="BW256" s="125">
        <v>29</v>
      </c>
      <c r="BX256" s="125">
        <v>46.7</v>
      </c>
      <c r="BY256" s="126">
        <v>105.9</v>
      </c>
      <c r="BZ256" s="124">
        <v>134.19999999999999</v>
      </c>
      <c r="CA256" s="125">
        <v>117</v>
      </c>
      <c r="CB256" s="125">
        <v>159.69999999999999</v>
      </c>
      <c r="CC256" s="125">
        <v>255.8</v>
      </c>
      <c r="CD256" s="126">
        <v>666.8</v>
      </c>
    </row>
    <row r="257" spans="1:82" x14ac:dyDescent="0.2">
      <c r="A257" s="51">
        <v>42552</v>
      </c>
      <c r="B257" s="124">
        <v>8.5</v>
      </c>
      <c r="C257" s="125">
        <v>11.8</v>
      </c>
      <c r="D257" s="125">
        <v>9.1</v>
      </c>
      <c r="E257" s="125">
        <v>11.2</v>
      </c>
      <c r="F257" s="126">
        <v>40.5</v>
      </c>
      <c r="G257" s="124">
        <v>38.799999999999997</v>
      </c>
      <c r="H257" s="125">
        <v>46.3</v>
      </c>
      <c r="I257" s="125">
        <v>40.4</v>
      </c>
      <c r="J257" s="125">
        <v>51.2</v>
      </c>
      <c r="K257" s="126">
        <v>176.8</v>
      </c>
      <c r="L257" s="124">
        <v>13.2</v>
      </c>
      <c r="M257" s="125">
        <v>14.7</v>
      </c>
      <c r="N257" s="125">
        <v>13.2</v>
      </c>
      <c r="O257" s="125">
        <v>15.5</v>
      </c>
      <c r="P257" s="126">
        <v>56.5</v>
      </c>
      <c r="Q257" s="124">
        <v>60.6</v>
      </c>
      <c r="R257" s="125">
        <v>72.8</v>
      </c>
      <c r="S257" s="125">
        <v>62.7</v>
      </c>
      <c r="T257" s="125">
        <v>77.8</v>
      </c>
      <c r="U257" s="126">
        <v>273.8</v>
      </c>
      <c r="V257" s="124">
        <v>11.8</v>
      </c>
      <c r="W257" s="125">
        <v>14.8</v>
      </c>
      <c r="X257" s="125">
        <v>10.5</v>
      </c>
      <c r="Y257" s="125">
        <v>13.3</v>
      </c>
      <c r="Z257" s="126">
        <v>40.5</v>
      </c>
      <c r="AA257" s="124">
        <v>67.099999999999994</v>
      </c>
      <c r="AB257" s="125">
        <v>62</v>
      </c>
      <c r="AC257" s="125">
        <v>52.8</v>
      </c>
      <c r="AD257" s="125">
        <v>68.3</v>
      </c>
      <c r="AE257" s="126">
        <v>176.8</v>
      </c>
      <c r="AF257" s="124">
        <v>31.5</v>
      </c>
      <c r="AG257" s="125">
        <v>28.9</v>
      </c>
      <c r="AH257" s="125">
        <v>26.1</v>
      </c>
      <c r="AI257" s="125">
        <v>29</v>
      </c>
      <c r="AJ257" s="126">
        <v>56.5</v>
      </c>
      <c r="AK257" s="124">
        <v>110.4</v>
      </c>
      <c r="AL257" s="125">
        <v>105.7</v>
      </c>
      <c r="AM257" s="125">
        <v>89.4</v>
      </c>
      <c r="AN257" s="125">
        <v>110.6</v>
      </c>
      <c r="AO257" s="126">
        <v>416</v>
      </c>
      <c r="AP257" s="127"/>
      <c r="AQ257" s="124">
        <v>10</v>
      </c>
      <c r="AR257" s="125">
        <v>12.2</v>
      </c>
      <c r="AS257" s="125">
        <v>30</v>
      </c>
      <c r="AT257" s="125">
        <v>33.5</v>
      </c>
      <c r="AU257" s="126">
        <v>85.6</v>
      </c>
      <c r="AV257" s="124">
        <v>52.5</v>
      </c>
      <c r="AW257" s="125">
        <v>53</v>
      </c>
      <c r="AX257" s="125">
        <v>135.6</v>
      </c>
      <c r="AY257" s="125">
        <v>181.9</v>
      </c>
      <c r="AZ257" s="126">
        <v>423</v>
      </c>
      <c r="BA257" s="124">
        <v>15.9</v>
      </c>
      <c r="BB257" s="125">
        <v>14.1</v>
      </c>
      <c r="BC257" s="125">
        <v>31.7</v>
      </c>
      <c r="BD257" s="125">
        <v>43.4</v>
      </c>
      <c r="BE257" s="126">
        <v>105.1</v>
      </c>
      <c r="BF257" s="124">
        <v>78.3</v>
      </c>
      <c r="BG257" s="125">
        <v>79.400000000000006</v>
      </c>
      <c r="BH257" s="125">
        <v>197.3</v>
      </c>
      <c r="BI257" s="125">
        <v>258.7</v>
      </c>
      <c r="BJ257" s="126">
        <v>613.70000000000005</v>
      </c>
      <c r="BK257" s="124">
        <v>13.6</v>
      </c>
      <c r="BL257" s="125">
        <v>17</v>
      </c>
      <c r="BM257" s="125">
        <v>30.6</v>
      </c>
      <c r="BN257" s="125">
        <v>31.6</v>
      </c>
      <c r="BO257" s="126">
        <v>85.6</v>
      </c>
      <c r="BP257" s="124">
        <v>77.5</v>
      </c>
      <c r="BQ257" s="125">
        <v>75.3</v>
      </c>
      <c r="BR257" s="125">
        <v>116.3</v>
      </c>
      <c r="BS257" s="125">
        <v>158.4</v>
      </c>
      <c r="BT257" s="126">
        <v>423</v>
      </c>
      <c r="BU257" s="124">
        <v>34</v>
      </c>
      <c r="BV257" s="125">
        <v>27.7</v>
      </c>
      <c r="BW257" s="125">
        <v>31</v>
      </c>
      <c r="BX257" s="125">
        <v>41.1</v>
      </c>
      <c r="BY257" s="126">
        <v>105.1</v>
      </c>
      <c r="BZ257" s="124">
        <v>125.1</v>
      </c>
      <c r="CA257" s="125">
        <v>119.9</v>
      </c>
      <c r="CB257" s="125">
        <v>177.9</v>
      </c>
      <c r="CC257" s="125">
        <v>231.1</v>
      </c>
      <c r="CD257" s="126">
        <v>653.9</v>
      </c>
    </row>
    <row r="258" spans="1:82" x14ac:dyDescent="0.2">
      <c r="A258" s="51">
        <v>42583</v>
      </c>
      <c r="B258" s="124">
        <v>8.3000000000000007</v>
      </c>
      <c r="C258" s="125">
        <v>14.4</v>
      </c>
      <c r="D258" s="125">
        <v>11.1</v>
      </c>
      <c r="E258" s="125">
        <v>12.3</v>
      </c>
      <c r="F258" s="126">
        <v>46</v>
      </c>
      <c r="G258" s="124">
        <v>38</v>
      </c>
      <c r="H258" s="125">
        <v>55.2</v>
      </c>
      <c r="I258" s="125">
        <v>47.8</v>
      </c>
      <c r="J258" s="125">
        <v>54.4</v>
      </c>
      <c r="K258" s="126">
        <v>195.5</v>
      </c>
      <c r="L258" s="124">
        <v>12.5</v>
      </c>
      <c r="M258" s="125">
        <v>16.100000000000001</v>
      </c>
      <c r="N258" s="125">
        <v>13.9</v>
      </c>
      <c r="O258" s="125">
        <v>15.4</v>
      </c>
      <c r="P258" s="126">
        <v>57.9</v>
      </c>
      <c r="Q258" s="124">
        <v>58.8</v>
      </c>
      <c r="R258" s="125">
        <v>85.7</v>
      </c>
      <c r="S258" s="125">
        <v>72.7</v>
      </c>
      <c r="T258" s="125">
        <v>82.2</v>
      </c>
      <c r="U258" s="126">
        <v>299.5</v>
      </c>
      <c r="V258" s="124">
        <v>10</v>
      </c>
      <c r="W258" s="125">
        <v>15.1</v>
      </c>
      <c r="X258" s="125">
        <v>11.7</v>
      </c>
      <c r="Y258" s="125">
        <v>13.1</v>
      </c>
      <c r="Z258" s="126">
        <v>46</v>
      </c>
      <c r="AA258" s="124">
        <v>60.2</v>
      </c>
      <c r="AB258" s="125">
        <v>63</v>
      </c>
      <c r="AC258" s="125">
        <v>54.8</v>
      </c>
      <c r="AD258" s="125">
        <v>64</v>
      </c>
      <c r="AE258" s="126">
        <v>195.5</v>
      </c>
      <c r="AF258" s="124">
        <v>29.6</v>
      </c>
      <c r="AG258" s="125">
        <v>28.6</v>
      </c>
      <c r="AH258" s="125">
        <v>25.1</v>
      </c>
      <c r="AI258" s="125">
        <v>26.6</v>
      </c>
      <c r="AJ258" s="126">
        <v>57.9</v>
      </c>
      <c r="AK258" s="124">
        <v>99.8</v>
      </c>
      <c r="AL258" s="125">
        <v>106.8</v>
      </c>
      <c r="AM258" s="125">
        <v>91.5</v>
      </c>
      <c r="AN258" s="125">
        <v>103.8</v>
      </c>
      <c r="AO258" s="126">
        <v>401.9</v>
      </c>
      <c r="AP258" s="127"/>
      <c r="AQ258" s="124">
        <v>11.1</v>
      </c>
      <c r="AR258" s="125">
        <v>10.4</v>
      </c>
      <c r="AS258" s="125">
        <v>20.399999999999999</v>
      </c>
      <c r="AT258" s="125">
        <v>32.5</v>
      </c>
      <c r="AU258" s="126">
        <v>74.400000000000006</v>
      </c>
      <c r="AV258" s="124">
        <v>56.5</v>
      </c>
      <c r="AW258" s="125">
        <v>44.2</v>
      </c>
      <c r="AX258" s="125">
        <v>86.9</v>
      </c>
      <c r="AY258" s="125">
        <v>178.4</v>
      </c>
      <c r="AZ258" s="126">
        <v>366</v>
      </c>
      <c r="BA258" s="124">
        <v>16</v>
      </c>
      <c r="BB258" s="125">
        <v>12</v>
      </c>
      <c r="BC258" s="125">
        <v>19.899999999999999</v>
      </c>
      <c r="BD258" s="125">
        <v>44.2</v>
      </c>
      <c r="BE258" s="126">
        <v>92.2</v>
      </c>
      <c r="BF258" s="124">
        <v>83.7</v>
      </c>
      <c r="BG258" s="125">
        <v>66.599999999999994</v>
      </c>
      <c r="BH258" s="125">
        <v>127.2</v>
      </c>
      <c r="BI258" s="125">
        <v>255.1</v>
      </c>
      <c r="BJ258" s="126">
        <v>532.6</v>
      </c>
      <c r="BK258" s="124">
        <v>13.9</v>
      </c>
      <c r="BL258" s="125">
        <v>15.7</v>
      </c>
      <c r="BM258" s="125">
        <v>27.2</v>
      </c>
      <c r="BN258" s="125">
        <v>34.4</v>
      </c>
      <c r="BO258" s="126">
        <v>74.400000000000006</v>
      </c>
      <c r="BP258" s="124">
        <v>77.900000000000006</v>
      </c>
      <c r="BQ258" s="125">
        <v>67.3</v>
      </c>
      <c r="BR258" s="125">
        <v>93.2</v>
      </c>
      <c r="BS258" s="125">
        <v>161.4</v>
      </c>
      <c r="BT258" s="126">
        <v>366</v>
      </c>
      <c r="BU258" s="124">
        <v>33.200000000000003</v>
      </c>
      <c r="BV258" s="125">
        <v>26.1</v>
      </c>
      <c r="BW258" s="125">
        <v>26</v>
      </c>
      <c r="BX258" s="125">
        <v>42.4</v>
      </c>
      <c r="BY258" s="126">
        <v>92.2</v>
      </c>
      <c r="BZ258" s="124">
        <v>125.1</v>
      </c>
      <c r="CA258" s="125">
        <v>109.1</v>
      </c>
      <c r="CB258" s="125">
        <v>146.4</v>
      </c>
      <c r="CC258" s="125">
        <v>238.2</v>
      </c>
      <c r="CD258" s="126">
        <v>618.70000000000005</v>
      </c>
    </row>
    <row r="259" spans="1:82" x14ac:dyDescent="0.2">
      <c r="A259" s="51">
        <v>42614</v>
      </c>
      <c r="B259" s="124">
        <v>11.8</v>
      </c>
      <c r="C259" s="125">
        <v>15.7</v>
      </c>
      <c r="D259" s="125">
        <v>12.3</v>
      </c>
      <c r="E259" s="125">
        <v>13.3</v>
      </c>
      <c r="F259" s="126">
        <v>53</v>
      </c>
      <c r="G259" s="124">
        <v>44.3</v>
      </c>
      <c r="H259" s="125">
        <v>53.8</v>
      </c>
      <c r="I259" s="125">
        <v>47</v>
      </c>
      <c r="J259" s="125">
        <v>54.6</v>
      </c>
      <c r="K259" s="126">
        <v>199.6</v>
      </c>
      <c r="L259" s="124">
        <v>14.1</v>
      </c>
      <c r="M259" s="125">
        <v>16.100000000000001</v>
      </c>
      <c r="N259" s="125">
        <v>15</v>
      </c>
      <c r="O259" s="125">
        <v>16.7</v>
      </c>
      <c r="P259" s="126">
        <v>61.9</v>
      </c>
      <c r="Q259" s="124">
        <v>70.2</v>
      </c>
      <c r="R259" s="125">
        <v>85.6</v>
      </c>
      <c r="S259" s="125">
        <v>74.2</v>
      </c>
      <c r="T259" s="125">
        <v>84.6</v>
      </c>
      <c r="U259" s="126">
        <v>314.60000000000002</v>
      </c>
      <c r="V259" s="124">
        <v>14.6</v>
      </c>
      <c r="W259" s="125">
        <v>18.899999999999999</v>
      </c>
      <c r="X259" s="125">
        <v>14.3</v>
      </c>
      <c r="Y259" s="125">
        <v>15.3</v>
      </c>
      <c r="Z259" s="126">
        <v>53</v>
      </c>
      <c r="AA259" s="124">
        <v>66.5</v>
      </c>
      <c r="AB259" s="125">
        <v>68.400000000000006</v>
      </c>
      <c r="AC259" s="125">
        <v>59.7</v>
      </c>
      <c r="AD259" s="125">
        <v>74.3</v>
      </c>
      <c r="AE259" s="126">
        <v>199.6</v>
      </c>
      <c r="AF259" s="124">
        <v>30.1</v>
      </c>
      <c r="AG259" s="125">
        <v>30.7</v>
      </c>
      <c r="AH259" s="125">
        <v>28.2</v>
      </c>
      <c r="AI259" s="125">
        <v>30.8</v>
      </c>
      <c r="AJ259" s="126">
        <v>61.9</v>
      </c>
      <c r="AK259" s="124">
        <v>111.2</v>
      </c>
      <c r="AL259" s="125">
        <v>118</v>
      </c>
      <c r="AM259" s="125">
        <v>102.2</v>
      </c>
      <c r="AN259" s="125">
        <v>120.4</v>
      </c>
      <c r="AO259" s="126">
        <v>451.7</v>
      </c>
      <c r="AP259" s="127"/>
      <c r="AQ259" s="124">
        <v>12</v>
      </c>
      <c r="AR259" s="125">
        <v>12.1</v>
      </c>
      <c r="AS259" s="125">
        <v>23.6</v>
      </c>
      <c r="AT259" s="125">
        <v>34.4</v>
      </c>
      <c r="AU259" s="126">
        <v>82.2</v>
      </c>
      <c r="AV259" s="124">
        <v>57.5</v>
      </c>
      <c r="AW259" s="125">
        <v>51.8</v>
      </c>
      <c r="AX259" s="125">
        <v>107.9</v>
      </c>
      <c r="AY259" s="125">
        <v>203.6</v>
      </c>
      <c r="AZ259" s="126">
        <v>420.9</v>
      </c>
      <c r="BA259" s="124">
        <v>17.5</v>
      </c>
      <c r="BB259" s="125">
        <v>14.3</v>
      </c>
      <c r="BC259" s="125">
        <v>24.4</v>
      </c>
      <c r="BD259" s="125">
        <v>50.4</v>
      </c>
      <c r="BE259" s="126">
        <v>106.7</v>
      </c>
      <c r="BF259" s="124">
        <v>87.1</v>
      </c>
      <c r="BG259" s="125">
        <v>78.3</v>
      </c>
      <c r="BH259" s="125">
        <v>155.9</v>
      </c>
      <c r="BI259" s="125">
        <v>288.5</v>
      </c>
      <c r="BJ259" s="126">
        <v>609.70000000000005</v>
      </c>
      <c r="BK259" s="124">
        <v>15.1</v>
      </c>
      <c r="BL259" s="125">
        <v>15.9</v>
      </c>
      <c r="BM259" s="125">
        <v>25.2</v>
      </c>
      <c r="BN259" s="125">
        <v>29</v>
      </c>
      <c r="BO259" s="126">
        <v>82.2</v>
      </c>
      <c r="BP259" s="124">
        <v>88.7</v>
      </c>
      <c r="BQ259" s="125">
        <v>79</v>
      </c>
      <c r="BR259" s="125">
        <v>110.4</v>
      </c>
      <c r="BS259" s="125">
        <v>173.6</v>
      </c>
      <c r="BT259" s="126">
        <v>420.9</v>
      </c>
      <c r="BU259" s="124">
        <v>37.9</v>
      </c>
      <c r="BV259" s="125">
        <v>29.9</v>
      </c>
      <c r="BW259" s="125">
        <v>30.4</v>
      </c>
      <c r="BX259" s="125">
        <v>47.5</v>
      </c>
      <c r="BY259" s="126">
        <v>106.7</v>
      </c>
      <c r="BZ259" s="124">
        <v>141.69999999999999</v>
      </c>
      <c r="CA259" s="125">
        <v>124.8</v>
      </c>
      <c r="CB259" s="125">
        <v>166</v>
      </c>
      <c r="CC259" s="125">
        <v>250.2</v>
      </c>
      <c r="CD259" s="126">
        <v>682.7</v>
      </c>
    </row>
    <row r="260" spans="1:82" x14ac:dyDescent="0.2">
      <c r="A260" s="51">
        <v>42644</v>
      </c>
      <c r="B260" s="124">
        <v>10.7</v>
      </c>
      <c r="C260" s="125">
        <v>15.1</v>
      </c>
      <c r="D260" s="125">
        <v>11</v>
      </c>
      <c r="E260" s="125">
        <v>12.7</v>
      </c>
      <c r="F260" s="126">
        <v>49.4</v>
      </c>
      <c r="G260" s="124">
        <v>39.9</v>
      </c>
      <c r="H260" s="125">
        <v>52.4</v>
      </c>
      <c r="I260" s="125">
        <v>43.9</v>
      </c>
      <c r="J260" s="125">
        <v>54.3</v>
      </c>
      <c r="K260" s="126">
        <v>190.5</v>
      </c>
      <c r="L260" s="124">
        <v>12.8</v>
      </c>
      <c r="M260" s="125">
        <v>16.7</v>
      </c>
      <c r="N260" s="125">
        <v>14.8</v>
      </c>
      <c r="O260" s="125">
        <v>16.899999999999999</v>
      </c>
      <c r="P260" s="126">
        <v>61.2</v>
      </c>
      <c r="Q260" s="124">
        <v>63.4</v>
      </c>
      <c r="R260" s="125">
        <v>84.1</v>
      </c>
      <c r="S260" s="125">
        <v>69.599999999999994</v>
      </c>
      <c r="T260" s="125">
        <v>83.9</v>
      </c>
      <c r="U260" s="126">
        <v>301.10000000000002</v>
      </c>
      <c r="V260" s="124">
        <v>13.1</v>
      </c>
      <c r="W260" s="125">
        <v>18.2</v>
      </c>
      <c r="X260" s="125">
        <v>13.5</v>
      </c>
      <c r="Y260" s="125">
        <v>15.1</v>
      </c>
      <c r="Z260" s="126">
        <v>49.4</v>
      </c>
      <c r="AA260" s="124">
        <v>63.2</v>
      </c>
      <c r="AB260" s="125">
        <v>67.900000000000006</v>
      </c>
      <c r="AC260" s="125">
        <v>59.6</v>
      </c>
      <c r="AD260" s="125">
        <v>75.5</v>
      </c>
      <c r="AE260" s="126">
        <v>190.5</v>
      </c>
      <c r="AF260" s="124">
        <v>29.9</v>
      </c>
      <c r="AG260" s="125">
        <v>31.2</v>
      </c>
      <c r="AH260" s="125">
        <v>28.6</v>
      </c>
      <c r="AI260" s="125">
        <v>31.4</v>
      </c>
      <c r="AJ260" s="126">
        <v>61.2</v>
      </c>
      <c r="AK260" s="124">
        <v>106.1</v>
      </c>
      <c r="AL260" s="125">
        <v>117.2</v>
      </c>
      <c r="AM260" s="125">
        <v>101.7</v>
      </c>
      <c r="AN260" s="125">
        <v>121.9</v>
      </c>
      <c r="AO260" s="126">
        <v>447.1</v>
      </c>
      <c r="AP260" s="127"/>
      <c r="AQ260" s="124">
        <v>10.6</v>
      </c>
      <c r="AR260" s="125">
        <v>11.7</v>
      </c>
      <c r="AS260" s="125">
        <v>27.2</v>
      </c>
      <c r="AT260" s="125">
        <v>29.3</v>
      </c>
      <c r="AU260" s="126">
        <v>78.8</v>
      </c>
      <c r="AV260" s="124">
        <v>55.2</v>
      </c>
      <c r="AW260" s="125">
        <v>52.3</v>
      </c>
      <c r="AX260" s="125">
        <v>129</v>
      </c>
      <c r="AY260" s="125">
        <v>176.5</v>
      </c>
      <c r="AZ260" s="126">
        <v>413.1</v>
      </c>
      <c r="BA260" s="124">
        <v>17</v>
      </c>
      <c r="BB260" s="125">
        <v>14.3</v>
      </c>
      <c r="BC260" s="125">
        <v>29.9</v>
      </c>
      <c r="BD260" s="125">
        <v>43.4</v>
      </c>
      <c r="BE260" s="126">
        <v>104.6</v>
      </c>
      <c r="BF260" s="124">
        <v>82.8</v>
      </c>
      <c r="BG260" s="125">
        <v>78.3</v>
      </c>
      <c r="BH260" s="125">
        <v>186.2</v>
      </c>
      <c r="BI260" s="125">
        <v>249.2</v>
      </c>
      <c r="BJ260" s="126">
        <v>596.5</v>
      </c>
      <c r="BK260" s="124">
        <v>14</v>
      </c>
      <c r="BL260" s="125">
        <v>16</v>
      </c>
      <c r="BM260" s="125">
        <v>26.9</v>
      </c>
      <c r="BN260" s="125">
        <v>25.9</v>
      </c>
      <c r="BO260" s="126">
        <v>78.8</v>
      </c>
      <c r="BP260" s="124">
        <v>87.3</v>
      </c>
      <c r="BQ260" s="125">
        <v>79.5</v>
      </c>
      <c r="BR260" s="125">
        <v>119.2</v>
      </c>
      <c r="BS260" s="125">
        <v>157.30000000000001</v>
      </c>
      <c r="BT260" s="126">
        <v>413.1</v>
      </c>
      <c r="BU260" s="124">
        <v>37.9</v>
      </c>
      <c r="BV260" s="125">
        <v>30.1</v>
      </c>
      <c r="BW260" s="125">
        <v>32.5</v>
      </c>
      <c r="BX260" s="125">
        <v>42.9</v>
      </c>
      <c r="BY260" s="126">
        <v>104.6</v>
      </c>
      <c r="BZ260" s="124">
        <v>139.30000000000001</v>
      </c>
      <c r="CA260" s="125">
        <v>125.6</v>
      </c>
      <c r="CB260" s="125">
        <v>178.7</v>
      </c>
      <c r="CC260" s="125">
        <v>226.1</v>
      </c>
      <c r="CD260" s="126">
        <v>669.7</v>
      </c>
    </row>
    <row r="261" spans="1:82" x14ac:dyDescent="0.2">
      <c r="A261" s="51">
        <v>42675</v>
      </c>
      <c r="B261" s="124">
        <v>11.7</v>
      </c>
      <c r="C261" s="125">
        <v>14.8</v>
      </c>
      <c r="D261" s="125">
        <v>10.9</v>
      </c>
      <c r="E261" s="125">
        <v>11.2</v>
      </c>
      <c r="F261" s="126">
        <v>48.6</v>
      </c>
      <c r="G261" s="124">
        <v>41.9</v>
      </c>
      <c r="H261" s="125">
        <v>51.6</v>
      </c>
      <c r="I261" s="125">
        <v>44.3</v>
      </c>
      <c r="J261" s="125">
        <v>48.9</v>
      </c>
      <c r="K261" s="126">
        <v>186.7</v>
      </c>
      <c r="L261" s="124">
        <v>13.7</v>
      </c>
      <c r="M261" s="125">
        <v>16.2</v>
      </c>
      <c r="N261" s="125">
        <v>14.4</v>
      </c>
      <c r="O261" s="125">
        <v>15.8</v>
      </c>
      <c r="P261" s="126">
        <v>60.1</v>
      </c>
      <c r="Q261" s="124">
        <v>67.3</v>
      </c>
      <c r="R261" s="125">
        <v>82.5</v>
      </c>
      <c r="S261" s="125">
        <v>69.7</v>
      </c>
      <c r="T261" s="125">
        <v>75.900000000000006</v>
      </c>
      <c r="U261" s="126">
        <v>295.39999999999998</v>
      </c>
      <c r="V261" s="124">
        <v>14.2</v>
      </c>
      <c r="W261" s="125">
        <v>18</v>
      </c>
      <c r="X261" s="125">
        <v>13.4</v>
      </c>
      <c r="Y261" s="125">
        <v>13.6</v>
      </c>
      <c r="Z261" s="126">
        <v>48.6</v>
      </c>
      <c r="AA261" s="124">
        <v>61.7</v>
      </c>
      <c r="AB261" s="125">
        <v>67.7</v>
      </c>
      <c r="AC261" s="125">
        <v>58.8</v>
      </c>
      <c r="AD261" s="125">
        <v>71.2</v>
      </c>
      <c r="AE261" s="126">
        <v>186.7</v>
      </c>
      <c r="AF261" s="124">
        <v>28.1</v>
      </c>
      <c r="AG261" s="125">
        <v>30.9</v>
      </c>
      <c r="AH261" s="125">
        <v>28.2</v>
      </c>
      <c r="AI261" s="125">
        <v>30.6</v>
      </c>
      <c r="AJ261" s="126">
        <v>60.1</v>
      </c>
      <c r="AK261" s="124">
        <v>104</v>
      </c>
      <c r="AL261" s="125">
        <v>116.5</v>
      </c>
      <c r="AM261" s="125">
        <v>100.5</v>
      </c>
      <c r="AN261" s="125">
        <v>115.3</v>
      </c>
      <c r="AO261" s="126">
        <v>436.3</v>
      </c>
      <c r="AP261" s="127"/>
      <c r="AQ261" s="124">
        <v>11.1</v>
      </c>
      <c r="AR261" s="125">
        <v>10.7</v>
      </c>
      <c r="AS261" s="125">
        <v>26.2</v>
      </c>
      <c r="AT261" s="125">
        <v>31.7</v>
      </c>
      <c r="AU261" s="126">
        <v>79.7</v>
      </c>
      <c r="AV261" s="124">
        <v>56.8</v>
      </c>
      <c r="AW261" s="125">
        <v>48.2</v>
      </c>
      <c r="AX261" s="125">
        <v>125</v>
      </c>
      <c r="AY261" s="125">
        <v>183</v>
      </c>
      <c r="AZ261" s="126">
        <v>413</v>
      </c>
      <c r="BA261" s="124">
        <v>17.3</v>
      </c>
      <c r="BB261" s="125">
        <v>13.6</v>
      </c>
      <c r="BC261" s="125">
        <v>28.5</v>
      </c>
      <c r="BD261" s="125">
        <v>44.3</v>
      </c>
      <c r="BE261" s="126">
        <v>103.6</v>
      </c>
      <c r="BF261" s="124">
        <v>85.1</v>
      </c>
      <c r="BG261" s="125">
        <v>72.5</v>
      </c>
      <c r="BH261" s="125">
        <v>179.7</v>
      </c>
      <c r="BI261" s="125">
        <v>259</v>
      </c>
      <c r="BJ261" s="126">
        <v>596.29999999999995</v>
      </c>
      <c r="BK261" s="124">
        <v>14.4</v>
      </c>
      <c r="BL261" s="125">
        <v>15</v>
      </c>
      <c r="BM261" s="125">
        <v>26.2</v>
      </c>
      <c r="BN261" s="125">
        <v>27.8</v>
      </c>
      <c r="BO261" s="126">
        <v>79.7</v>
      </c>
      <c r="BP261" s="124">
        <v>84.9</v>
      </c>
      <c r="BQ261" s="125">
        <v>72.900000000000006</v>
      </c>
      <c r="BR261" s="125">
        <v>117.4</v>
      </c>
      <c r="BS261" s="125">
        <v>174</v>
      </c>
      <c r="BT261" s="126">
        <v>413</v>
      </c>
      <c r="BU261" s="124">
        <v>36.200000000000003</v>
      </c>
      <c r="BV261" s="125">
        <v>27</v>
      </c>
      <c r="BW261" s="125">
        <v>32.200000000000003</v>
      </c>
      <c r="BX261" s="125">
        <v>50.4</v>
      </c>
      <c r="BY261" s="126">
        <v>103.6</v>
      </c>
      <c r="BZ261" s="124">
        <v>135.4</v>
      </c>
      <c r="CA261" s="125">
        <v>115</v>
      </c>
      <c r="CB261" s="125">
        <v>175.8</v>
      </c>
      <c r="CC261" s="125">
        <v>252.2</v>
      </c>
      <c r="CD261" s="126">
        <v>678.4</v>
      </c>
    </row>
    <row r="262" spans="1:82" x14ac:dyDescent="0.2">
      <c r="A262" s="51">
        <v>42705</v>
      </c>
      <c r="B262" s="128">
        <v>10.199999999999999</v>
      </c>
      <c r="C262" s="129">
        <v>13.1</v>
      </c>
      <c r="D262" s="129">
        <v>10.9</v>
      </c>
      <c r="E262" s="129">
        <v>12.8</v>
      </c>
      <c r="F262" s="130">
        <v>47</v>
      </c>
      <c r="G262" s="128">
        <v>40.6</v>
      </c>
      <c r="H262" s="129">
        <v>47.3</v>
      </c>
      <c r="I262" s="129">
        <v>45.6</v>
      </c>
      <c r="J262" s="129">
        <v>56.5</v>
      </c>
      <c r="K262" s="130">
        <v>190</v>
      </c>
      <c r="L262" s="128">
        <v>13.5</v>
      </c>
      <c r="M262" s="129">
        <v>15.5</v>
      </c>
      <c r="N262" s="129">
        <v>15</v>
      </c>
      <c r="O262" s="129">
        <v>17</v>
      </c>
      <c r="P262" s="130">
        <v>61.1</v>
      </c>
      <c r="Q262" s="128">
        <v>64.3</v>
      </c>
      <c r="R262" s="129">
        <v>75.900000000000006</v>
      </c>
      <c r="S262" s="129">
        <v>71.5</v>
      </c>
      <c r="T262" s="129">
        <v>86.4</v>
      </c>
      <c r="U262" s="130">
        <v>298.10000000000002</v>
      </c>
      <c r="V262" s="128">
        <v>11.8</v>
      </c>
      <c r="W262" s="129">
        <v>16.2</v>
      </c>
      <c r="X262" s="129">
        <v>13</v>
      </c>
      <c r="Y262" s="129">
        <v>15.1</v>
      </c>
      <c r="Z262" s="130">
        <v>47</v>
      </c>
      <c r="AA262" s="128">
        <v>58.2</v>
      </c>
      <c r="AB262" s="129">
        <v>63.8</v>
      </c>
      <c r="AC262" s="129">
        <v>58.7</v>
      </c>
      <c r="AD262" s="129">
        <v>74.599999999999994</v>
      </c>
      <c r="AE262" s="130">
        <v>190</v>
      </c>
      <c r="AF262" s="128">
        <v>28</v>
      </c>
      <c r="AG262" s="129">
        <v>30.5</v>
      </c>
      <c r="AH262" s="129">
        <v>28.5</v>
      </c>
      <c r="AI262" s="129">
        <v>31.2</v>
      </c>
      <c r="AJ262" s="130">
        <v>61.1</v>
      </c>
      <c r="AK262" s="128">
        <v>98</v>
      </c>
      <c r="AL262" s="129">
        <v>110.4</v>
      </c>
      <c r="AM262" s="129">
        <v>100.1</v>
      </c>
      <c r="AN262" s="129">
        <v>120.8</v>
      </c>
      <c r="AO262" s="130">
        <v>429.4</v>
      </c>
      <c r="AP262" s="127"/>
      <c r="AQ262" s="128">
        <v>14.2</v>
      </c>
      <c r="AR262" s="129">
        <v>17.7</v>
      </c>
      <c r="AS262" s="129">
        <v>25.2</v>
      </c>
      <c r="AT262" s="129">
        <v>25.2</v>
      </c>
      <c r="AU262" s="130">
        <v>82.4</v>
      </c>
      <c r="AV262" s="128">
        <v>71.099999999999994</v>
      </c>
      <c r="AW262" s="129">
        <v>79</v>
      </c>
      <c r="AX262" s="129">
        <v>115.1</v>
      </c>
      <c r="AY262" s="129">
        <v>142</v>
      </c>
      <c r="AZ262" s="130">
        <v>407.2</v>
      </c>
      <c r="BA262" s="128">
        <v>20.3</v>
      </c>
      <c r="BB262" s="129">
        <v>20.3</v>
      </c>
      <c r="BC262" s="129">
        <v>26.6</v>
      </c>
      <c r="BD262" s="129">
        <v>35.200000000000003</v>
      </c>
      <c r="BE262" s="130">
        <v>102.5</v>
      </c>
      <c r="BF262" s="128">
        <v>105.6</v>
      </c>
      <c r="BG262" s="129">
        <v>117</v>
      </c>
      <c r="BH262" s="129">
        <v>166.9</v>
      </c>
      <c r="BI262" s="129">
        <v>202.4</v>
      </c>
      <c r="BJ262" s="130">
        <v>592</v>
      </c>
      <c r="BK262" s="128">
        <v>16</v>
      </c>
      <c r="BL262" s="129">
        <v>19</v>
      </c>
      <c r="BM262" s="129">
        <v>27.3</v>
      </c>
      <c r="BN262" s="129">
        <v>29.7</v>
      </c>
      <c r="BO262" s="130">
        <v>82.4</v>
      </c>
      <c r="BP262" s="128">
        <v>90.6</v>
      </c>
      <c r="BQ262" s="129">
        <v>86.8</v>
      </c>
      <c r="BR262" s="129">
        <v>111.3</v>
      </c>
      <c r="BS262" s="129">
        <v>168.7</v>
      </c>
      <c r="BT262" s="130">
        <v>407.2</v>
      </c>
      <c r="BU262" s="128">
        <v>37.5</v>
      </c>
      <c r="BV262" s="129">
        <v>30.2</v>
      </c>
      <c r="BW262" s="129">
        <v>31.1</v>
      </c>
      <c r="BX262" s="129">
        <v>49.3</v>
      </c>
      <c r="BY262" s="130">
        <v>102.5</v>
      </c>
      <c r="BZ262" s="128">
        <v>144.1</v>
      </c>
      <c r="CA262" s="129">
        <v>136</v>
      </c>
      <c r="CB262" s="129">
        <v>169.7</v>
      </c>
      <c r="CC262" s="129">
        <v>247.7</v>
      </c>
      <c r="CD262" s="130">
        <v>697.5</v>
      </c>
    </row>
    <row r="263" spans="1:82" x14ac:dyDescent="0.2">
      <c r="A263" s="51">
        <v>42736</v>
      </c>
      <c r="B263" s="124">
        <v>11.3</v>
      </c>
      <c r="C263" s="125">
        <v>13.8</v>
      </c>
      <c r="D263" s="125">
        <v>10.1</v>
      </c>
      <c r="E263" s="125">
        <v>10.7</v>
      </c>
      <c r="F263" s="126">
        <v>45.9</v>
      </c>
      <c r="G263" s="124">
        <v>41.4</v>
      </c>
      <c r="H263" s="125">
        <v>49.7</v>
      </c>
      <c r="I263" s="125">
        <v>43.6</v>
      </c>
      <c r="J263" s="125">
        <v>48.4</v>
      </c>
      <c r="K263" s="126">
        <v>183.1</v>
      </c>
      <c r="L263" s="124">
        <v>13.5</v>
      </c>
      <c r="M263" s="125">
        <v>15.6</v>
      </c>
      <c r="N263" s="125">
        <v>13.9</v>
      </c>
      <c r="O263" s="125">
        <v>15.3</v>
      </c>
      <c r="P263" s="126">
        <v>58.4</v>
      </c>
      <c r="Q263" s="124">
        <v>66.3</v>
      </c>
      <c r="R263" s="125">
        <v>79.099999999999994</v>
      </c>
      <c r="S263" s="125">
        <v>67.599999999999994</v>
      </c>
      <c r="T263" s="125">
        <v>74.400000000000006</v>
      </c>
      <c r="U263" s="126">
        <v>287.39999999999998</v>
      </c>
      <c r="V263" s="124">
        <v>13.4</v>
      </c>
      <c r="W263" s="125">
        <v>17.100000000000001</v>
      </c>
      <c r="X263" s="125">
        <v>12.5</v>
      </c>
      <c r="Y263" s="125">
        <v>13.7</v>
      </c>
      <c r="Z263" s="126">
        <v>45.9</v>
      </c>
      <c r="AA263" s="124">
        <v>59.9</v>
      </c>
      <c r="AB263" s="125">
        <v>65.099999999999994</v>
      </c>
      <c r="AC263" s="125">
        <v>56.8</v>
      </c>
      <c r="AD263" s="125">
        <v>70.7</v>
      </c>
      <c r="AE263" s="126">
        <v>183.1</v>
      </c>
      <c r="AF263" s="124">
        <v>27.7</v>
      </c>
      <c r="AG263" s="125">
        <v>30.6</v>
      </c>
      <c r="AH263" s="125">
        <v>27.5</v>
      </c>
      <c r="AI263" s="125">
        <v>30.1</v>
      </c>
      <c r="AJ263" s="126">
        <v>58.4</v>
      </c>
      <c r="AK263" s="124">
        <v>101</v>
      </c>
      <c r="AL263" s="125">
        <v>112.7</v>
      </c>
      <c r="AM263" s="125">
        <v>96.8</v>
      </c>
      <c r="AN263" s="125">
        <v>114.6</v>
      </c>
      <c r="AO263" s="126">
        <v>425.2</v>
      </c>
      <c r="AP263" s="127"/>
      <c r="AQ263" s="124">
        <v>11.1</v>
      </c>
      <c r="AR263" s="125">
        <v>10.9</v>
      </c>
      <c r="AS263" s="125">
        <v>22.5</v>
      </c>
      <c r="AT263" s="125">
        <v>27.3</v>
      </c>
      <c r="AU263" s="126">
        <v>71.8</v>
      </c>
      <c r="AV263" s="124">
        <v>68.5</v>
      </c>
      <c r="AW263" s="125">
        <v>50.3</v>
      </c>
      <c r="AX263" s="125">
        <v>106.4</v>
      </c>
      <c r="AY263" s="125">
        <v>163.4</v>
      </c>
      <c r="AZ263" s="126">
        <v>388.6</v>
      </c>
      <c r="BA263" s="124">
        <v>20.100000000000001</v>
      </c>
      <c r="BB263" s="125">
        <v>13.7</v>
      </c>
      <c r="BC263" s="125">
        <v>24.2</v>
      </c>
      <c r="BD263" s="125">
        <v>40.700000000000003</v>
      </c>
      <c r="BE263" s="126">
        <v>98.8</v>
      </c>
      <c r="BF263" s="124">
        <v>99.7</v>
      </c>
      <c r="BG263" s="125">
        <v>74.900000000000006</v>
      </c>
      <c r="BH263" s="125">
        <v>153.1</v>
      </c>
      <c r="BI263" s="125">
        <v>231.4</v>
      </c>
      <c r="BJ263" s="126">
        <v>559.20000000000005</v>
      </c>
      <c r="BK263" s="124">
        <v>14.2</v>
      </c>
      <c r="BL263" s="125">
        <v>15.3</v>
      </c>
      <c r="BM263" s="125">
        <v>24.2</v>
      </c>
      <c r="BN263" s="125">
        <v>27.4</v>
      </c>
      <c r="BO263" s="126">
        <v>71.8</v>
      </c>
      <c r="BP263" s="124">
        <v>92.7</v>
      </c>
      <c r="BQ263" s="125">
        <v>74.8</v>
      </c>
      <c r="BR263" s="125">
        <v>109.2</v>
      </c>
      <c r="BS263" s="125">
        <v>171.5</v>
      </c>
      <c r="BT263" s="126">
        <v>388.6</v>
      </c>
      <c r="BU263" s="124">
        <v>38.200000000000003</v>
      </c>
      <c r="BV263" s="125">
        <v>27.7</v>
      </c>
      <c r="BW263" s="125">
        <v>30.8</v>
      </c>
      <c r="BX263" s="125">
        <v>51.3</v>
      </c>
      <c r="BY263" s="126">
        <v>98.8</v>
      </c>
      <c r="BZ263" s="124">
        <v>145</v>
      </c>
      <c r="CA263" s="125">
        <v>117.8</v>
      </c>
      <c r="CB263" s="125">
        <v>164.2</v>
      </c>
      <c r="CC263" s="125">
        <v>250.2</v>
      </c>
      <c r="CD263" s="126">
        <v>677.2</v>
      </c>
    </row>
    <row r="264" spans="1:82" x14ac:dyDescent="0.2">
      <c r="A264" s="51">
        <v>42767</v>
      </c>
      <c r="B264" s="124">
        <v>11</v>
      </c>
      <c r="C264" s="125">
        <v>13.4</v>
      </c>
      <c r="D264" s="125">
        <v>10.6</v>
      </c>
      <c r="E264" s="125">
        <v>10.5</v>
      </c>
      <c r="F264" s="126">
        <v>45.6</v>
      </c>
      <c r="G264" s="124">
        <v>44.5</v>
      </c>
      <c r="H264" s="125">
        <v>52</v>
      </c>
      <c r="I264" s="125">
        <v>46.6</v>
      </c>
      <c r="J264" s="125">
        <v>48.1</v>
      </c>
      <c r="K264" s="126">
        <v>191.2</v>
      </c>
      <c r="L264" s="124">
        <v>14.7</v>
      </c>
      <c r="M264" s="125">
        <v>17</v>
      </c>
      <c r="N264" s="125">
        <v>15.2</v>
      </c>
      <c r="O264" s="125">
        <v>15.2</v>
      </c>
      <c r="P264" s="126">
        <v>62.1</v>
      </c>
      <c r="Q264" s="124">
        <v>70.099999999999994</v>
      </c>
      <c r="R264" s="125">
        <v>82.5</v>
      </c>
      <c r="S264" s="125">
        <v>72.5</v>
      </c>
      <c r="T264" s="125">
        <v>73.8</v>
      </c>
      <c r="U264" s="126">
        <v>298.89999999999998</v>
      </c>
      <c r="V264" s="124">
        <v>12.9</v>
      </c>
      <c r="W264" s="125">
        <v>16.399999999999999</v>
      </c>
      <c r="X264" s="125">
        <v>12.8</v>
      </c>
      <c r="Y264" s="125">
        <v>13.1</v>
      </c>
      <c r="Z264" s="126">
        <v>45.6</v>
      </c>
      <c r="AA264" s="124">
        <v>64.2</v>
      </c>
      <c r="AB264" s="125">
        <v>67.599999999999994</v>
      </c>
      <c r="AC264" s="125">
        <v>60.7</v>
      </c>
      <c r="AD264" s="125">
        <v>70.900000000000006</v>
      </c>
      <c r="AE264" s="126">
        <v>191.2</v>
      </c>
      <c r="AF264" s="124">
        <v>30.2</v>
      </c>
      <c r="AG264" s="125">
        <v>32.200000000000003</v>
      </c>
      <c r="AH264" s="125">
        <v>29.2</v>
      </c>
      <c r="AI264" s="125">
        <v>30.5</v>
      </c>
      <c r="AJ264" s="126">
        <v>62.1</v>
      </c>
      <c r="AK264" s="124">
        <v>107.3</v>
      </c>
      <c r="AL264" s="125">
        <v>116.3</v>
      </c>
      <c r="AM264" s="125">
        <v>102.7</v>
      </c>
      <c r="AN264" s="125">
        <v>114.5</v>
      </c>
      <c r="AO264" s="126">
        <v>440.7</v>
      </c>
      <c r="AP264" s="127"/>
      <c r="AQ264" s="124">
        <v>10.9</v>
      </c>
      <c r="AR264" s="125">
        <v>10.9</v>
      </c>
      <c r="AS264" s="125">
        <v>27.6</v>
      </c>
      <c r="AT264" s="125">
        <v>24.6</v>
      </c>
      <c r="AU264" s="126">
        <v>73.900000000000006</v>
      </c>
      <c r="AV264" s="124">
        <v>56.3</v>
      </c>
      <c r="AW264" s="125">
        <v>48.8</v>
      </c>
      <c r="AX264" s="125">
        <v>133.19999999999999</v>
      </c>
      <c r="AY264" s="125">
        <v>148</v>
      </c>
      <c r="AZ264" s="126">
        <v>386.2</v>
      </c>
      <c r="BA264" s="124">
        <v>16.8</v>
      </c>
      <c r="BB264" s="125">
        <v>13.2</v>
      </c>
      <c r="BC264" s="125">
        <v>30.6</v>
      </c>
      <c r="BD264" s="125">
        <v>36.700000000000003</v>
      </c>
      <c r="BE264" s="126">
        <v>97.3</v>
      </c>
      <c r="BF264" s="124">
        <v>84</v>
      </c>
      <c r="BG264" s="125">
        <v>72.900000000000006</v>
      </c>
      <c r="BH264" s="125">
        <v>191.4</v>
      </c>
      <c r="BI264" s="125">
        <v>209.2</v>
      </c>
      <c r="BJ264" s="126">
        <v>557.4</v>
      </c>
      <c r="BK264" s="124">
        <v>14.1</v>
      </c>
      <c r="BL264" s="125">
        <v>15.4</v>
      </c>
      <c r="BM264" s="125">
        <v>26.5</v>
      </c>
      <c r="BN264" s="125">
        <v>24.6</v>
      </c>
      <c r="BO264" s="126">
        <v>73.900000000000006</v>
      </c>
      <c r="BP264" s="124">
        <v>84.8</v>
      </c>
      <c r="BQ264" s="125">
        <v>74</v>
      </c>
      <c r="BR264" s="125">
        <v>120.2</v>
      </c>
      <c r="BS264" s="125">
        <v>157.5</v>
      </c>
      <c r="BT264" s="126">
        <v>386.2</v>
      </c>
      <c r="BU264" s="124">
        <v>35.5</v>
      </c>
      <c r="BV264" s="125">
        <v>27.4</v>
      </c>
      <c r="BW264" s="125">
        <v>32.6</v>
      </c>
      <c r="BX264" s="125">
        <v>47.2</v>
      </c>
      <c r="BY264" s="126">
        <v>97.3</v>
      </c>
      <c r="BZ264" s="124">
        <v>134.30000000000001</v>
      </c>
      <c r="CA264" s="125">
        <v>116.8</v>
      </c>
      <c r="CB264" s="125">
        <v>179.4</v>
      </c>
      <c r="CC264" s="125">
        <v>229.3</v>
      </c>
      <c r="CD264" s="126">
        <v>659.7</v>
      </c>
    </row>
    <row r="265" spans="1:82" x14ac:dyDescent="0.2">
      <c r="A265" s="51">
        <v>42795</v>
      </c>
      <c r="B265" s="124">
        <v>9.5</v>
      </c>
      <c r="C265" s="125">
        <v>13.7</v>
      </c>
      <c r="D265" s="125">
        <v>9.6</v>
      </c>
      <c r="E265" s="125">
        <v>10.9</v>
      </c>
      <c r="F265" s="126">
        <v>43.7</v>
      </c>
      <c r="G265" s="124">
        <v>39.5</v>
      </c>
      <c r="H265" s="125">
        <v>51.9</v>
      </c>
      <c r="I265" s="125">
        <v>41.6</v>
      </c>
      <c r="J265" s="125">
        <v>50.1</v>
      </c>
      <c r="K265" s="126">
        <v>183</v>
      </c>
      <c r="L265" s="124">
        <v>13.4</v>
      </c>
      <c r="M265" s="125">
        <v>16.7</v>
      </c>
      <c r="N265" s="125">
        <v>13.7</v>
      </c>
      <c r="O265" s="125">
        <v>16.399999999999999</v>
      </c>
      <c r="P265" s="126">
        <v>60.2</v>
      </c>
      <c r="Q265" s="124">
        <v>62.3</v>
      </c>
      <c r="R265" s="125">
        <v>82.3</v>
      </c>
      <c r="S265" s="125">
        <v>64.8</v>
      </c>
      <c r="T265" s="125">
        <v>77.400000000000006</v>
      </c>
      <c r="U265" s="126">
        <v>286.8</v>
      </c>
      <c r="V265" s="124">
        <v>11.7</v>
      </c>
      <c r="W265" s="125">
        <v>16.2</v>
      </c>
      <c r="X265" s="125">
        <v>11.6</v>
      </c>
      <c r="Y265" s="125">
        <v>12.7</v>
      </c>
      <c r="Z265" s="126">
        <v>43.7</v>
      </c>
      <c r="AA265" s="124">
        <v>58.1</v>
      </c>
      <c r="AB265" s="125">
        <v>65.5</v>
      </c>
      <c r="AC265" s="125">
        <v>55.5</v>
      </c>
      <c r="AD265" s="125">
        <v>70.8</v>
      </c>
      <c r="AE265" s="126">
        <v>183</v>
      </c>
      <c r="AF265" s="124">
        <v>27.2</v>
      </c>
      <c r="AG265" s="125">
        <v>30.6</v>
      </c>
      <c r="AH265" s="125">
        <v>27.3</v>
      </c>
      <c r="AI265" s="125">
        <v>30.3</v>
      </c>
      <c r="AJ265" s="126">
        <v>60.2</v>
      </c>
      <c r="AK265" s="124">
        <v>97</v>
      </c>
      <c r="AL265" s="125">
        <v>112.2</v>
      </c>
      <c r="AM265" s="125">
        <v>94.4</v>
      </c>
      <c r="AN265" s="125">
        <v>113.7</v>
      </c>
      <c r="AO265" s="126">
        <v>417.4</v>
      </c>
      <c r="AP265" s="127"/>
      <c r="AQ265" s="124">
        <v>9.8000000000000007</v>
      </c>
      <c r="AR265" s="125">
        <v>10.1</v>
      </c>
      <c r="AS265" s="125">
        <v>20.5</v>
      </c>
      <c r="AT265" s="125">
        <v>36.700000000000003</v>
      </c>
      <c r="AU265" s="126">
        <v>77.099999999999994</v>
      </c>
      <c r="AV265" s="124">
        <v>53.8</v>
      </c>
      <c r="AW265" s="125">
        <v>47</v>
      </c>
      <c r="AX265" s="125">
        <v>96.7</v>
      </c>
      <c r="AY265" s="125">
        <v>219</v>
      </c>
      <c r="AZ265" s="126">
        <v>416.3</v>
      </c>
      <c r="BA265" s="124">
        <v>17</v>
      </c>
      <c r="BB265" s="125">
        <v>13.7</v>
      </c>
      <c r="BC265" s="125">
        <v>22.6</v>
      </c>
      <c r="BD265" s="125">
        <v>54.3</v>
      </c>
      <c r="BE265" s="126">
        <v>107.6</v>
      </c>
      <c r="BF265" s="124">
        <v>80.599999999999994</v>
      </c>
      <c r="BG265" s="125">
        <v>70.8</v>
      </c>
      <c r="BH265" s="125">
        <v>139.80000000000001</v>
      </c>
      <c r="BI265" s="125">
        <v>309.89999999999998</v>
      </c>
      <c r="BJ265" s="126">
        <v>601.1</v>
      </c>
      <c r="BK265" s="124">
        <v>13.1</v>
      </c>
      <c r="BL265" s="125">
        <v>14.3</v>
      </c>
      <c r="BM265" s="125">
        <v>22.8</v>
      </c>
      <c r="BN265" s="125">
        <v>31.9</v>
      </c>
      <c r="BO265" s="126">
        <v>77.099999999999994</v>
      </c>
      <c r="BP265" s="124">
        <v>83.1</v>
      </c>
      <c r="BQ265" s="125">
        <v>73.900000000000006</v>
      </c>
      <c r="BR265" s="125">
        <v>105</v>
      </c>
      <c r="BS265" s="125">
        <v>199.5</v>
      </c>
      <c r="BT265" s="126">
        <v>416.3</v>
      </c>
      <c r="BU265" s="124">
        <v>35.799999999999997</v>
      </c>
      <c r="BV265" s="125">
        <v>28</v>
      </c>
      <c r="BW265" s="125">
        <v>30.6</v>
      </c>
      <c r="BX265" s="125">
        <v>58.5</v>
      </c>
      <c r="BY265" s="126">
        <v>107.6</v>
      </c>
      <c r="BZ265" s="124">
        <v>131.9</v>
      </c>
      <c r="CA265" s="125">
        <v>116.2</v>
      </c>
      <c r="CB265" s="125">
        <v>158.4</v>
      </c>
      <c r="CC265" s="125">
        <v>289.89999999999998</v>
      </c>
      <c r="CD265" s="126">
        <v>696.4</v>
      </c>
    </row>
    <row r="266" spans="1:82" x14ac:dyDescent="0.2">
      <c r="A266" s="51">
        <v>42826</v>
      </c>
      <c r="B266" s="124">
        <v>9.1999999999999993</v>
      </c>
      <c r="C266" s="125">
        <v>14.1</v>
      </c>
      <c r="D266" s="125">
        <v>9.6999999999999993</v>
      </c>
      <c r="E266" s="125">
        <v>12.1</v>
      </c>
      <c r="F266" s="126">
        <v>45.1</v>
      </c>
      <c r="G266" s="124">
        <v>39.9</v>
      </c>
      <c r="H266" s="125">
        <v>55.9</v>
      </c>
      <c r="I266" s="125">
        <v>44</v>
      </c>
      <c r="J266" s="125">
        <v>56.5</v>
      </c>
      <c r="K266" s="126">
        <v>196.4</v>
      </c>
      <c r="L266" s="124">
        <v>13.7</v>
      </c>
      <c r="M266" s="125">
        <v>18.5</v>
      </c>
      <c r="N266" s="125">
        <v>15.2</v>
      </c>
      <c r="O266" s="125">
        <v>17.899999999999999</v>
      </c>
      <c r="P266" s="126">
        <v>65.3</v>
      </c>
      <c r="Q266" s="124">
        <v>62.9</v>
      </c>
      <c r="R266" s="125">
        <v>88.4</v>
      </c>
      <c r="S266" s="125">
        <v>69</v>
      </c>
      <c r="T266" s="125">
        <v>86.5</v>
      </c>
      <c r="U266" s="126">
        <v>306.8</v>
      </c>
      <c r="V266" s="124">
        <v>11.5</v>
      </c>
      <c r="W266" s="125">
        <v>16.899999999999999</v>
      </c>
      <c r="X266" s="125">
        <v>12.1</v>
      </c>
      <c r="Y266" s="125">
        <v>14.4</v>
      </c>
      <c r="Z266" s="126">
        <v>45.1</v>
      </c>
      <c r="AA266" s="124">
        <v>60.9</v>
      </c>
      <c r="AB266" s="125">
        <v>71.599999999999994</v>
      </c>
      <c r="AC266" s="125">
        <v>58.9</v>
      </c>
      <c r="AD266" s="125">
        <v>77.5</v>
      </c>
      <c r="AE266" s="126">
        <v>196.4</v>
      </c>
      <c r="AF266" s="124">
        <v>29.7</v>
      </c>
      <c r="AG266" s="125">
        <v>33.5</v>
      </c>
      <c r="AH266" s="125">
        <v>29.2</v>
      </c>
      <c r="AI266" s="125">
        <v>32.5</v>
      </c>
      <c r="AJ266" s="126">
        <v>65.3</v>
      </c>
      <c r="AK266" s="124">
        <v>102.1</v>
      </c>
      <c r="AL266" s="125">
        <v>122</v>
      </c>
      <c r="AM266" s="125">
        <v>100.3</v>
      </c>
      <c r="AN266" s="125">
        <v>124.4</v>
      </c>
      <c r="AO266" s="126">
        <v>448.8</v>
      </c>
      <c r="AP266" s="127"/>
      <c r="AQ266" s="124">
        <v>10.8</v>
      </c>
      <c r="AR266" s="125">
        <v>12.6</v>
      </c>
      <c r="AS266" s="125">
        <v>30.7</v>
      </c>
      <c r="AT266" s="125">
        <v>28.5</v>
      </c>
      <c r="AU266" s="126">
        <v>82.5</v>
      </c>
      <c r="AV266" s="124">
        <v>56.4</v>
      </c>
      <c r="AW266" s="125">
        <v>56.7</v>
      </c>
      <c r="AX266" s="125">
        <v>148</v>
      </c>
      <c r="AY266" s="125">
        <v>170</v>
      </c>
      <c r="AZ266" s="126">
        <v>431.1</v>
      </c>
      <c r="BA266" s="124">
        <v>17.5</v>
      </c>
      <c r="BB266" s="125">
        <v>15.8</v>
      </c>
      <c r="BC266" s="125">
        <v>35.299999999999997</v>
      </c>
      <c r="BD266" s="125">
        <v>42.2</v>
      </c>
      <c r="BE266" s="126">
        <v>110.9</v>
      </c>
      <c r="BF266" s="124">
        <v>84.7</v>
      </c>
      <c r="BG266" s="125">
        <v>85.1</v>
      </c>
      <c r="BH266" s="125">
        <v>214</v>
      </c>
      <c r="BI266" s="125">
        <v>240.7</v>
      </c>
      <c r="BJ266" s="126">
        <v>624.4</v>
      </c>
      <c r="BK266" s="124">
        <v>14.2</v>
      </c>
      <c r="BL266" s="125">
        <v>16.899999999999999</v>
      </c>
      <c r="BM266" s="125">
        <v>29.6</v>
      </c>
      <c r="BN266" s="125">
        <v>27.5</v>
      </c>
      <c r="BO266" s="126">
        <v>82.5</v>
      </c>
      <c r="BP266" s="124">
        <v>86</v>
      </c>
      <c r="BQ266" s="125">
        <v>80.900000000000006</v>
      </c>
      <c r="BR266" s="125">
        <v>130.4</v>
      </c>
      <c r="BS266" s="125">
        <v>172.8</v>
      </c>
      <c r="BT266" s="126">
        <v>431.1</v>
      </c>
      <c r="BU266" s="124">
        <v>36.9</v>
      </c>
      <c r="BV266" s="125">
        <v>29.6</v>
      </c>
      <c r="BW266" s="125">
        <v>35.5</v>
      </c>
      <c r="BX266" s="125">
        <v>51.4</v>
      </c>
      <c r="BY266" s="126">
        <v>110.9</v>
      </c>
      <c r="BZ266" s="124">
        <v>137.1</v>
      </c>
      <c r="CA266" s="125">
        <v>127.3</v>
      </c>
      <c r="CB266" s="125">
        <v>195.5</v>
      </c>
      <c r="CC266" s="125">
        <v>251.7</v>
      </c>
      <c r="CD266" s="126">
        <v>711.7</v>
      </c>
    </row>
    <row r="267" spans="1:82" x14ac:dyDescent="0.2">
      <c r="A267" s="51">
        <v>42856</v>
      </c>
      <c r="B267" s="124">
        <v>9.1</v>
      </c>
      <c r="C267" s="125">
        <v>12.9</v>
      </c>
      <c r="D267" s="125">
        <v>9.9</v>
      </c>
      <c r="E267" s="125">
        <v>10.199999999999999</v>
      </c>
      <c r="F267" s="126">
        <v>42.1</v>
      </c>
      <c r="G267" s="124">
        <v>39</v>
      </c>
      <c r="H267" s="125">
        <v>50.5</v>
      </c>
      <c r="I267" s="125">
        <v>44</v>
      </c>
      <c r="J267" s="125">
        <v>49.6</v>
      </c>
      <c r="K267" s="126">
        <v>183.1</v>
      </c>
      <c r="L267" s="124">
        <v>13.6</v>
      </c>
      <c r="M267" s="125">
        <v>16.399999999999999</v>
      </c>
      <c r="N267" s="125">
        <v>14.9</v>
      </c>
      <c r="O267" s="125">
        <v>16.899999999999999</v>
      </c>
      <c r="P267" s="126">
        <v>61.8</v>
      </c>
      <c r="Q267" s="124">
        <v>61.7</v>
      </c>
      <c r="R267" s="125">
        <v>79.8</v>
      </c>
      <c r="S267" s="125">
        <v>68.8</v>
      </c>
      <c r="T267" s="125">
        <v>76.7</v>
      </c>
      <c r="U267" s="126">
        <v>287</v>
      </c>
      <c r="V267" s="124">
        <v>11.2</v>
      </c>
      <c r="W267" s="125">
        <v>15.6</v>
      </c>
      <c r="X267" s="125">
        <v>12.1</v>
      </c>
      <c r="Y267" s="125">
        <v>12.6</v>
      </c>
      <c r="Z267" s="126">
        <v>42.1</v>
      </c>
      <c r="AA267" s="124">
        <v>58.2</v>
      </c>
      <c r="AB267" s="125">
        <v>65</v>
      </c>
      <c r="AC267" s="125">
        <v>57.4</v>
      </c>
      <c r="AD267" s="125">
        <v>72.099999999999994</v>
      </c>
      <c r="AE267" s="126">
        <v>183.1</v>
      </c>
      <c r="AF267" s="124">
        <v>28</v>
      </c>
      <c r="AG267" s="125">
        <v>31.1</v>
      </c>
      <c r="AH267" s="125">
        <v>28.8</v>
      </c>
      <c r="AI267" s="125">
        <v>31.8</v>
      </c>
      <c r="AJ267" s="126">
        <v>61.8</v>
      </c>
      <c r="AK267" s="124">
        <v>97.4</v>
      </c>
      <c r="AL267" s="125">
        <v>111.7</v>
      </c>
      <c r="AM267" s="125">
        <v>98.3</v>
      </c>
      <c r="AN267" s="125">
        <v>116.6</v>
      </c>
      <c r="AO267" s="126">
        <v>423.9</v>
      </c>
      <c r="AP267" s="127"/>
      <c r="AQ267" s="124">
        <v>10.6</v>
      </c>
      <c r="AR267" s="125">
        <v>11.4</v>
      </c>
      <c r="AS267" s="125">
        <v>27.5</v>
      </c>
      <c r="AT267" s="125">
        <v>34.9</v>
      </c>
      <c r="AU267" s="126">
        <v>84.4</v>
      </c>
      <c r="AV267" s="124">
        <v>58.5</v>
      </c>
      <c r="AW267" s="125">
        <v>54.6</v>
      </c>
      <c r="AX267" s="125">
        <v>135.5</v>
      </c>
      <c r="AY267" s="125">
        <v>208.3</v>
      </c>
      <c r="AZ267" s="126">
        <v>456.9</v>
      </c>
      <c r="BA267" s="124">
        <v>18.600000000000001</v>
      </c>
      <c r="BB267" s="125">
        <v>16.100000000000001</v>
      </c>
      <c r="BC267" s="125">
        <v>33</v>
      </c>
      <c r="BD267" s="125">
        <v>52.4</v>
      </c>
      <c r="BE267" s="126">
        <v>120.1</v>
      </c>
      <c r="BF267" s="124">
        <v>87.7</v>
      </c>
      <c r="BG267" s="125">
        <v>82.1</v>
      </c>
      <c r="BH267" s="125">
        <v>196</v>
      </c>
      <c r="BI267" s="125">
        <v>295.60000000000002</v>
      </c>
      <c r="BJ267" s="126">
        <v>661.4</v>
      </c>
      <c r="BK267" s="124">
        <v>14.1</v>
      </c>
      <c r="BL267" s="125">
        <v>15.7</v>
      </c>
      <c r="BM267" s="125">
        <v>27.2</v>
      </c>
      <c r="BN267" s="125">
        <v>31.6</v>
      </c>
      <c r="BO267" s="126">
        <v>84.4</v>
      </c>
      <c r="BP267" s="124">
        <v>87.6</v>
      </c>
      <c r="BQ267" s="125">
        <v>80</v>
      </c>
      <c r="BR267" s="125">
        <v>124</v>
      </c>
      <c r="BS267" s="125">
        <v>198</v>
      </c>
      <c r="BT267" s="126">
        <v>456.9</v>
      </c>
      <c r="BU267" s="124">
        <v>37.9</v>
      </c>
      <c r="BV267" s="125">
        <v>30.5</v>
      </c>
      <c r="BW267" s="125">
        <v>34.9</v>
      </c>
      <c r="BX267" s="125">
        <v>58.3</v>
      </c>
      <c r="BY267" s="126">
        <v>120.1</v>
      </c>
      <c r="BZ267" s="124">
        <v>139.6</v>
      </c>
      <c r="CA267" s="125">
        <v>126.2</v>
      </c>
      <c r="CB267" s="125">
        <v>186.1</v>
      </c>
      <c r="CC267" s="125">
        <v>287.89999999999998</v>
      </c>
      <c r="CD267" s="126">
        <v>739.7</v>
      </c>
    </row>
    <row r="268" spans="1:82" x14ac:dyDescent="0.2">
      <c r="A268" s="51">
        <v>42887</v>
      </c>
      <c r="B268" s="124">
        <v>9.1</v>
      </c>
      <c r="C268" s="125">
        <v>12.7</v>
      </c>
      <c r="D268" s="125">
        <v>9.3000000000000007</v>
      </c>
      <c r="E268" s="125">
        <v>10.8</v>
      </c>
      <c r="F268" s="126">
        <v>41.9</v>
      </c>
      <c r="G268" s="124">
        <v>39.799999999999997</v>
      </c>
      <c r="H268" s="125">
        <v>48.2</v>
      </c>
      <c r="I268" s="125">
        <v>41</v>
      </c>
      <c r="J268" s="125">
        <v>50.3</v>
      </c>
      <c r="K268" s="126">
        <v>179.4</v>
      </c>
      <c r="L268" s="124">
        <v>13.7</v>
      </c>
      <c r="M268" s="125">
        <v>15.9</v>
      </c>
      <c r="N268" s="125">
        <v>14.1</v>
      </c>
      <c r="O268" s="125">
        <v>17</v>
      </c>
      <c r="P268" s="126">
        <v>60.6</v>
      </c>
      <c r="Q268" s="124">
        <v>62.7</v>
      </c>
      <c r="R268" s="125">
        <v>76.900000000000006</v>
      </c>
      <c r="S268" s="125">
        <v>64.400000000000006</v>
      </c>
      <c r="T268" s="125">
        <v>78.099999999999994</v>
      </c>
      <c r="U268" s="126">
        <v>282</v>
      </c>
      <c r="V268" s="124">
        <v>11.4</v>
      </c>
      <c r="W268" s="125">
        <v>15.5</v>
      </c>
      <c r="X268" s="125">
        <v>11.4</v>
      </c>
      <c r="Y268" s="125">
        <v>13.2</v>
      </c>
      <c r="Z268" s="126">
        <v>41.9</v>
      </c>
      <c r="AA268" s="124">
        <v>58.2</v>
      </c>
      <c r="AB268" s="125">
        <v>64</v>
      </c>
      <c r="AC268" s="125">
        <v>55.3</v>
      </c>
      <c r="AD268" s="125">
        <v>72.2</v>
      </c>
      <c r="AE268" s="126">
        <v>179.4</v>
      </c>
      <c r="AF268" s="124">
        <v>27.7</v>
      </c>
      <c r="AG268" s="125">
        <v>30.6</v>
      </c>
      <c r="AH268" s="125">
        <v>28.1</v>
      </c>
      <c r="AI268" s="125">
        <v>31.5</v>
      </c>
      <c r="AJ268" s="126">
        <v>60.6</v>
      </c>
      <c r="AK268" s="124">
        <v>97.3</v>
      </c>
      <c r="AL268" s="125">
        <v>110.1</v>
      </c>
      <c r="AM268" s="125">
        <v>94.9</v>
      </c>
      <c r="AN268" s="125">
        <v>116.8</v>
      </c>
      <c r="AO268" s="126">
        <v>419.1</v>
      </c>
      <c r="AP268" s="127"/>
      <c r="AQ268" s="124">
        <v>10.5</v>
      </c>
      <c r="AR268" s="125">
        <v>11.1</v>
      </c>
      <c r="AS268" s="125">
        <v>26.4</v>
      </c>
      <c r="AT268" s="125">
        <v>36.6</v>
      </c>
      <c r="AU268" s="126">
        <v>84.5</v>
      </c>
      <c r="AV268" s="124">
        <v>56</v>
      </c>
      <c r="AW268" s="125">
        <v>51.7</v>
      </c>
      <c r="AX268" s="125">
        <v>129.5</v>
      </c>
      <c r="AY268" s="125">
        <v>231.1</v>
      </c>
      <c r="AZ268" s="126">
        <v>468.3</v>
      </c>
      <c r="BA268" s="124">
        <v>18</v>
      </c>
      <c r="BB268" s="125">
        <v>15.6</v>
      </c>
      <c r="BC268" s="125">
        <v>32.299999999999997</v>
      </c>
      <c r="BD268" s="125">
        <v>61.2</v>
      </c>
      <c r="BE268" s="126">
        <v>127</v>
      </c>
      <c r="BF268" s="124">
        <v>84.4</v>
      </c>
      <c r="BG268" s="125">
        <v>78.3</v>
      </c>
      <c r="BH268" s="125">
        <v>188.2</v>
      </c>
      <c r="BI268" s="125">
        <v>329</v>
      </c>
      <c r="BJ268" s="126">
        <v>679.9</v>
      </c>
      <c r="BK268" s="124">
        <v>13.6</v>
      </c>
      <c r="BL268" s="125">
        <v>15.2</v>
      </c>
      <c r="BM268" s="125">
        <v>26.9</v>
      </c>
      <c r="BN268" s="125">
        <v>31.7</v>
      </c>
      <c r="BO268" s="126">
        <v>84.5</v>
      </c>
      <c r="BP268" s="124">
        <v>85.4</v>
      </c>
      <c r="BQ268" s="125">
        <v>78.400000000000006</v>
      </c>
      <c r="BR268" s="125">
        <v>123.2</v>
      </c>
      <c r="BS268" s="125">
        <v>205.6</v>
      </c>
      <c r="BT268" s="126">
        <v>468.3</v>
      </c>
      <c r="BU268" s="124">
        <v>37.6</v>
      </c>
      <c r="BV268" s="125">
        <v>30.4</v>
      </c>
      <c r="BW268" s="125">
        <v>35.9</v>
      </c>
      <c r="BX268" s="125">
        <v>61.5</v>
      </c>
      <c r="BY268" s="126">
        <v>127</v>
      </c>
      <c r="BZ268" s="124">
        <v>136.6</v>
      </c>
      <c r="CA268" s="125">
        <v>124</v>
      </c>
      <c r="CB268" s="125">
        <v>185.9</v>
      </c>
      <c r="CC268" s="125">
        <v>298.89999999999998</v>
      </c>
      <c r="CD268" s="126">
        <v>745.4</v>
      </c>
    </row>
    <row r="269" spans="1:82" x14ac:dyDescent="0.2">
      <c r="A269" s="51">
        <v>42917</v>
      </c>
      <c r="B269" s="124">
        <v>8.1</v>
      </c>
      <c r="C269" s="125">
        <v>12.3</v>
      </c>
      <c r="D269" s="125">
        <v>8.9</v>
      </c>
      <c r="E269" s="125">
        <v>11</v>
      </c>
      <c r="F269" s="126">
        <v>40.4</v>
      </c>
      <c r="G269" s="124">
        <v>37.4</v>
      </c>
      <c r="H269" s="125">
        <v>48.5</v>
      </c>
      <c r="I269" s="125">
        <v>40.299999999999997</v>
      </c>
      <c r="J269" s="125">
        <v>51.7</v>
      </c>
      <c r="K269" s="126">
        <v>177.9</v>
      </c>
      <c r="L269" s="124">
        <v>13.9</v>
      </c>
      <c r="M269" s="125">
        <v>16.2</v>
      </c>
      <c r="N269" s="125">
        <v>13.9</v>
      </c>
      <c r="O269" s="125">
        <v>16.600000000000001</v>
      </c>
      <c r="P269" s="126">
        <v>60.6</v>
      </c>
      <c r="Q269" s="124">
        <v>59.4</v>
      </c>
      <c r="R269" s="125">
        <v>77</v>
      </c>
      <c r="S269" s="125">
        <v>63.2</v>
      </c>
      <c r="T269" s="125">
        <v>79.3</v>
      </c>
      <c r="U269" s="126">
        <v>278.8</v>
      </c>
      <c r="V269" s="124">
        <v>11.3</v>
      </c>
      <c r="W269" s="125">
        <v>15.8</v>
      </c>
      <c r="X269" s="125">
        <v>11.1</v>
      </c>
      <c r="Y269" s="125">
        <v>13.8</v>
      </c>
      <c r="Z269" s="126">
        <v>40.4</v>
      </c>
      <c r="AA269" s="124">
        <v>62.9</v>
      </c>
      <c r="AB269" s="125">
        <v>68.8</v>
      </c>
      <c r="AC269" s="125">
        <v>54.4</v>
      </c>
      <c r="AD269" s="125">
        <v>72</v>
      </c>
      <c r="AE269" s="126">
        <v>177.9</v>
      </c>
      <c r="AF269" s="124">
        <v>30.7</v>
      </c>
      <c r="AG269" s="125">
        <v>31.9</v>
      </c>
      <c r="AH269" s="125">
        <v>27.1</v>
      </c>
      <c r="AI269" s="125">
        <v>30.7</v>
      </c>
      <c r="AJ269" s="126">
        <v>60.6</v>
      </c>
      <c r="AK269" s="124">
        <v>104.8</v>
      </c>
      <c r="AL269" s="125">
        <v>116.5</v>
      </c>
      <c r="AM269" s="125">
        <v>92.7</v>
      </c>
      <c r="AN269" s="125">
        <v>116.5</v>
      </c>
      <c r="AO269" s="126">
        <v>430.5</v>
      </c>
      <c r="AP269" s="127"/>
      <c r="AQ269" s="124">
        <v>9.6</v>
      </c>
      <c r="AR269" s="125">
        <v>12.6</v>
      </c>
      <c r="AS269" s="125">
        <v>30.7</v>
      </c>
      <c r="AT269" s="125">
        <v>36</v>
      </c>
      <c r="AU269" s="126">
        <v>88.9</v>
      </c>
      <c r="AV269" s="124">
        <v>53.3</v>
      </c>
      <c r="AW269" s="125">
        <v>55</v>
      </c>
      <c r="AX269" s="125">
        <v>144.1</v>
      </c>
      <c r="AY269" s="125">
        <v>213.2</v>
      </c>
      <c r="AZ269" s="126">
        <v>465.6</v>
      </c>
      <c r="BA269" s="124">
        <v>16.8</v>
      </c>
      <c r="BB269" s="125">
        <v>15.7</v>
      </c>
      <c r="BC269" s="125">
        <v>36.299999999999997</v>
      </c>
      <c r="BD269" s="125">
        <v>55.9</v>
      </c>
      <c r="BE269" s="126">
        <v>124.8</v>
      </c>
      <c r="BF269" s="124">
        <v>79.7</v>
      </c>
      <c r="BG269" s="125">
        <v>83.2</v>
      </c>
      <c r="BH269" s="125">
        <v>211.2</v>
      </c>
      <c r="BI269" s="125">
        <v>305.2</v>
      </c>
      <c r="BJ269" s="126">
        <v>679.3</v>
      </c>
      <c r="BK269" s="124">
        <v>13.8</v>
      </c>
      <c r="BL269" s="125">
        <v>18.100000000000001</v>
      </c>
      <c r="BM269" s="125">
        <v>32.700000000000003</v>
      </c>
      <c r="BN269" s="125">
        <v>33.799999999999997</v>
      </c>
      <c r="BO269" s="126">
        <v>88.9</v>
      </c>
      <c r="BP269" s="124">
        <v>80.400000000000006</v>
      </c>
      <c r="BQ269" s="125">
        <v>78.8</v>
      </c>
      <c r="BR269" s="125">
        <v>129.80000000000001</v>
      </c>
      <c r="BS269" s="125">
        <v>187.1</v>
      </c>
      <c r="BT269" s="126">
        <v>465.6</v>
      </c>
      <c r="BU269" s="124">
        <v>35.6</v>
      </c>
      <c r="BV269" s="125">
        <v>30.1</v>
      </c>
      <c r="BW269" s="125">
        <v>36.4</v>
      </c>
      <c r="BX269" s="125">
        <v>55.1</v>
      </c>
      <c r="BY269" s="126">
        <v>124.8</v>
      </c>
      <c r="BZ269" s="124">
        <v>129.80000000000001</v>
      </c>
      <c r="CA269" s="125">
        <v>127</v>
      </c>
      <c r="CB269" s="125">
        <v>198.9</v>
      </c>
      <c r="CC269" s="125">
        <v>276</v>
      </c>
      <c r="CD269" s="126">
        <v>731.6</v>
      </c>
    </row>
    <row r="270" spans="1:82" x14ac:dyDescent="0.2">
      <c r="A270" s="51">
        <v>42948</v>
      </c>
      <c r="B270" s="124">
        <v>8.6999999999999993</v>
      </c>
      <c r="C270" s="125">
        <v>15.9</v>
      </c>
      <c r="D270" s="125">
        <v>10.3</v>
      </c>
      <c r="E270" s="125">
        <v>13.7</v>
      </c>
      <c r="F270" s="126">
        <v>48.6</v>
      </c>
      <c r="G270" s="124">
        <v>38.9</v>
      </c>
      <c r="H270" s="125">
        <v>61.5</v>
      </c>
      <c r="I270" s="125">
        <v>44</v>
      </c>
      <c r="J270" s="125">
        <v>63</v>
      </c>
      <c r="K270" s="126">
        <v>207.4</v>
      </c>
      <c r="L270" s="124">
        <v>13.5</v>
      </c>
      <c r="M270" s="125">
        <v>19</v>
      </c>
      <c r="N270" s="125">
        <v>14.1</v>
      </c>
      <c r="O270" s="125">
        <v>18.600000000000001</v>
      </c>
      <c r="P270" s="126">
        <v>65.099999999999994</v>
      </c>
      <c r="Q270" s="124">
        <v>61.1</v>
      </c>
      <c r="R270" s="125">
        <v>96.4</v>
      </c>
      <c r="S270" s="125">
        <v>68.5</v>
      </c>
      <c r="T270" s="125">
        <v>95.2</v>
      </c>
      <c r="U270" s="126">
        <v>321.2</v>
      </c>
      <c r="V270" s="124">
        <v>10.4</v>
      </c>
      <c r="W270" s="125">
        <v>16.600000000000001</v>
      </c>
      <c r="X270" s="125">
        <v>11.5</v>
      </c>
      <c r="Y270" s="125">
        <v>14.2</v>
      </c>
      <c r="Z270" s="126">
        <v>48.6</v>
      </c>
      <c r="AA270" s="124">
        <v>57.9</v>
      </c>
      <c r="AB270" s="125">
        <v>68.599999999999994</v>
      </c>
      <c r="AC270" s="125">
        <v>53.6</v>
      </c>
      <c r="AD270" s="125">
        <v>70.8</v>
      </c>
      <c r="AE270" s="126">
        <v>207.4</v>
      </c>
      <c r="AF270" s="124">
        <v>28.8</v>
      </c>
      <c r="AG270" s="125">
        <v>31.4</v>
      </c>
      <c r="AH270" s="125">
        <v>25.9</v>
      </c>
      <c r="AI270" s="125">
        <v>29</v>
      </c>
      <c r="AJ270" s="126">
        <v>65.099999999999994</v>
      </c>
      <c r="AK270" s="124">
        <v>97.1</v>
      </c>
      <c r="AL270" s="125">
        <v>116.6</v>
      </c>
      <c r="AM270" s="125">
        <v>91</v>
      </c>
      <c r="AN270" s="125">
        <v>113.9</v>
      </c>
      <c r="AO270" s="126">
        <v>418.7</v>
      </c>
      <c r="AP270" s="127"/>
      <c r="AQ270" s="124">
        <v>11.2</v>
      </c>
      <c r="AR270" s="125">
        <v>10.1</v>
      </c>
      <c r="AS270" s="125">
        <v>20.5</v>
      </c>
      <c r="AT270" s="125">
        <v>33.200000000000003</v>
      </c>
      <c r="AU270" s="126">
        <v>75</v>
      </c>
      <c r="AV270" s="124">
        <v>58.2</v>
      </c>
      <c r="AW270" s="125">
        <v>45</v>
      </c>
      <c r="AX270" s="125">
        <v>93.5</v>
      </c>
      <c r="AY270" s="125">
        <v>192</v>
      </c>
      <c r="AZ270" s="126">
        <v>388.7</v>
      </c>
      <c r="BA270" s="124">
        <v>17.600000000000001</v>
      </c>
      <c r="BB270" s="125">
        <v>13.4</v>
      </c>
      <c r="BC270" s="125">
        <v>23.9</v>
      </c>
      <c r="BD270" s="125">
        <v>51.8</v>
      </c>
      <c r="BE270" s="126">
        <v>106.6</v>
      </c>
      <c r="BF270" s="124">
        <v>87</v>
      </c>
      <c r="BG270" s="125">
        <v>68.5</v>
      </c>
      <c r="BH270" s="125">
        <v>137.80000000000001</v>
      </c>
      <c r="BI270" s="125">
        <v>277</v>
      </c>
      <c r="BJ270" s="126">
        <v>570.29999999999995</v>
      </c>
      <c r="BK270" s="124">
        <v>14.2</v>
      </c>
      <c r="BL270" s="125">
        <v>15.7</v>
      </c>
      <c r="BM270" s="125">
        <v>28</v>
      </c>
      <c r="BN270" s="125">
        <v>37.1</v>
      </c>
      <c r="BO270" s="126">
        <v>75</v>
      </c>
      <c r="BP270" s="124">
        <v>79.5</v>
      </c>
      <c r="BQ270" s="125">
        <v>67.7</v>
      </c>
      <c r="BR270" s="125">
        <v>102.7</v>
      </c>
      <c r="BS270" s="125">
        <v>190.8</v>
      </c>
      <c r="BT270" s="126">
        <v>388.7</v>
      </c>
      <c r="BU270" s="124">
        <v>34.1</v>
      </c>
      <c r="BV270" s="125">
        <v>27</v>
      </c>
      <c r="BW270" s="125">
        <v>30.9</v>
      </c>
      <c r="BX270" s="125">
        <v>57.8</v>
      </c>
      <c r="BY270" s="126">
        <v>106.6</v>
      </c>
      <c r="BZ270" s="124">
        <v>127.8</v>
      </c>
      <c r="CA270" s="125">
        <v>110.4</v>
      </c>
      <c r="CB270" s="125">
        <v>161.5</v>
      </c>
      <c r="CC270" s="125">
        <v>285.7</v>
      </c>
      <c r="CD270" s="126">
        <v>685.4</v>
      </c>
    </row>
    <row r="271" spans="1:82" x14ac:dyDescent="0.2">
      <c r="A271" s="51">
        <v>42979</v>
      </c>
      <c r="B271" s="124">
        <v>11.6</v>
      </c>
      <c r="C271" s="125">
        <v>15.7</v>
      </c>
      <c r="D271" s="125">
        <v>12</v>
      </c>
      <c r="E271" s="125">
        <v>13.5</v>
      </c>
      <c r="F271" s="126">
        <v>52.7</v>
      </c>
      <c r="G271" s="124">
        <v>44.2</v>
      </c>
      <c r="H271" s="125">
        <v>54.9</v>
      </c>
      <c r="I271" s="125">
        <v>47.4</v>
      </c>
      <c r="J271" s="125">
        <v>58.3</v>
      </c>
      <c r="K271" s="126">
        <v>204.8</v>
      </c>
      <c r="L271" s="124">
        <v>14.7</v>
      </c>
      <c r="M271" s="125">
        <v>17.5</v>
      </c>
      <c r="N271" s="125">
        <v>15.7</v>
      </c>
      <c r="O271" s="125">
        <v>18.600000000000001</v>
      </c>
      <c r="P271" s="126">
        <v>66.5</v>
      </c>
      <c r="Q271" s="124">
        <v>70.400000000000006</v>
      </c>
      <c r="R271" s="125">
        <v>88.2</v>
      </c>
      <c r="S271" s="125">
        <v>75.099999999999994</v>
      </c>
      <c r="T271" s="125">
        <v>90.4</v>
      </c>
      <c r="U271" s="126">
        <v>324.10000000000002</v>
      </c>
      <c r="V271" s="124">
        <v>15</v>
      </c>
      <c r="W271" s="125">
        <v>19.3</v>
      </c>
      <c r="X271" s="125">
        <v>14.3</v>
      </c>
      <c r="Y271" s="125">
        <v>16.3</v>
      </c>
      <c r="Z271" s="126">
        <v>52.7</v>
      </c>
      <c r="AA271" s="124">
        <v>65.7</v>
      </c>
      <c r="AB271" s="125">
        <v>72</v>
      </c>
      <c r="AC271" s="125">
        <v>61.9</v>
      </c>
      <c r="AD271" s="125">
        <v>79.099999999999994</v>
      </c>
      <c r="AE271" s="126">
        <v>204.8</v>
      </c>
      <c r="AF271" s="124">
        <v>30.4</v>
      </c>
      <c r="AG271" s="125">
        <v>32.700000000000003</v>
      </c>
      <c r="AH271" s="125">
        <v>29.9</v>
      </c>
      <c r="AI271" s="125">
        <v>33.1</v>
      </c>
      <c r="AJ271" s="126">
        <v>66.5</v>
      </c>
      <c r="AK271" s="124">
        <v>111.1</v>
      </c>
      <c r="AL271" s="125">
        <v>123.9</v>
      </c>
      <c r="AM271" s="125">
        <v>106.1</v>
      </c>
      <c r="AN271" s="125">
        <v>128.5</v>
      </c>
      <c r="AO271" s="126">
        <v>469.6</v>
      </c>
      <c r="AP271" s="127"/>
      <c r="AQ271" s="124">
        <v>11.5</v>
      </c>
      <c r="AR271" s="125">
        <v>12.5</v>
      </c>
      <c r="AS271" s="125">
        <v>27.9</v>
      </c>
      <c r="AT271" s="125">
        <v>31.8</v>
      </c>
      <c r="AU271" s="126">
        <v>83.7</v>
      </c>
      <c r="AV271" s="124">
        <v>58.4</v>
      </c>
      <c r="AW271" s="125">
        <v>56.3</v>
      </c>
      <c r="AX271" s="125">
        <v>136.5</v>
      </c>
      <c r="AY271" s="125">
        <v>203.6</v>
      </c>
      <c r="AZ271" s="126">
        <v>454.8</v>
      </c>
      <c r="BA271" s="124">
        <v>18.5</v>
      </c>
      <c r="BB271" s="125">
        <v>16.2</v>
      </c>
      <c r="BC271" s="125">
        <v>34.700000000000003</v>
      </c>
      <c r="BD271" s="125">
        <v>55.3</v>
      </c>
      <c r="BE271" s="126">
        <v>124.7</v>
      </c>
      <c r="BF271" s="124">
        <v>88.4</v>
      </c>
      <c r="BG271" s="125">
        <v>85</v>
      </c>
      <c r="BH271" s="125">
        <v>199.1</v>
      </c>
      <c r="BI271" s="125">
        <v>290.7</v>
      </c>
      <c r="BJ271" s="126">
        <v>663.3</v>
      </c>
      <c r="BK271" s="124">
        <v>15.2</v>
      </c>
      <c r="BL271" s="125">
        <v>16.899999999999999</v>
      </c>
      <c r="BM271" s="125">
        <v>29.7</v>
      </c>
      <c r="BN271" s="125">
        <v>29.2</v>
      </c>
      <c r="BO271" s="126">
        <v>83.7</v>
      </c>
      <c r="BP271" s="124">
        <v>89.5</v>
      </c>
      <c r="BQ271" s="125">
        <v>83.4</v>
      </c>
      <c r="BR271" s="125">
        <v>135.6</v>
      </c>
      <c r="BS271" s="125">
        <v>187.4</v>
      </c>
      <c r="BT271" s="126">
        <v>454.8</v>
      </c>
      <c r="BU271" s="124">
        <v>39.4</v>
      </c>
      <c r="BV271" s="125">
        <v>31.8</v>
      </c>
      <c r="BW271" s="125">
        <v>39.700000000000003</v>
      </c>
      <c r="BX271" s="125">
        <v>57.4</v>
      </c>
      <c r="BY271" s="126">
        <v>124.7</v>
      </c>
      <c r="BZ271" s="124">
        <v>144.1</v>
      </c>
      <c r="CA271" s="125">
        <v>132</v>
      </c>
      <c r="CB271" s="125">
        <v>204.9</v>
      </c>
      <c r="CC271" s="125">
        <v>273.89999999999998</v>
      </c>
      <c r="CD271" s="126">
        <v>755</v>
      </c>
    </row>
    <row r="272" spans="1:82" x14ac:dyDescent="0.2">
      <c r="A272" s="51">
        <v>43009</v>
      </c>
      <c r="B272" s="124">
        <v>11.2</v>
      </c>
      <c r="C272" s="125">
        <v>14.8</v>
      </c>
      <c r="D272" s="125">
        <v>11.1</v>
      </c>
      <c r="E272" s="125">
        <v>11.6</v>
      </c>
      <c r="F272" s="126">
        <v>48.7</v>
      </c>
      <c r="G272" s="124">
        <v>41.9</v>
      </c>
      <c r="H272" s="125">
        <v>52</v>
      </c>
      <c r="I272" s="125">
        <v>45.6</v>
      </c>
      <c r="J272" s="125">
        <v>51.3</v>
      </c>
      <c r="K272" s="126">
        <v>190.8</v>
      </c>
      <c r="L272" s="124">
        <v>14.2</v>
      </c>
      <c r="M272" s="125">
        <v>16.899999999999999</v>
      </c>
      <c r="N272" s="125">
        <v>15.7</v>
      </c>
      <c r="O272" s="125">
        <v>17.3</v>
      </c>
      <c r="P272" s="126">
        <v>64.2</v>
      </c>
      <c r="Q272" s="124">
        <v>67.3</v>
      </c>
      <c r="R272" s="125">
        <v>83.7</v>
      </c>
      <c r="S272" s="125">
        <v>72.400000000000006</v>
      </c>
      <c r="T272" s="125">
        <v>80.2</v>
      </c>
      <c r="U272" s="126">
        <v>303.60000000000002</v>
      </c>
      <c r="V272" s="124">
        <v>13.9</v>
      </c>
      <c r="W272" s="125">
        <v>19</v>
      </c>
      <c r="X272" s="125">
        <v>13.9</v>
      </c>
      <c r="Y272" s="125">
        <v>14.7</v>
      </c>
      <c r="Z272" s="126">
        <v>48.7</v>
      </c>
      <c r="AA272" s="124">
        <v>61.7</v>
      </c>
      <c r="AB272" s="125">
        <v>70.400000000000006</v>
      </c>
      <c r="AC272" s="125">
        <v>61.3</v>
      </c>
      <c r="AD272" s="125">
        <v>75.099999999999994</v>
      </c>
      <c r="AE272" s="126">
        <v>190.8</v>
      </c>
      <c r="AF272" s="124">
        <v>28.8</v>
      </c>
      <c r="AG272" s="125">
        <v>32.700000000000003</v>
      </c>
      <c r="AH272" s="125">
        <v>29.9</v>
      </c>
      <c r="AI272" s="125">
        <v>32.4</v>
      </c>
      <c r="AJ272" s="126">
        <v>64.2</v>
      </c>
      <c r="AK272" s="124">
        <v>104.4</v>
      </c>
      <c r="AL272" s="125">
        <v>122.2</v>
      </c>
      <c r="AM272" s="125">
        <v>105.1</v>
      </c>
      <c r="AN272" s="125">
        <v>122.2</v>
      </c>
      <c r="AO272" s="126">
        <v>453.9</v>
      </c>
      <c r="AP272" s="127"/>
      <c r="AQ272" s="124">
        <v>10.9</v>
      </c>
      <c r="AR272" s="125">
        <v>11.2</v>
      </c>
      <c r="AS272" s="125">
        <v>23.4</v>
      </c>
      <c r="AT272" s="125">
        <v>36.700000000000003</v>
      </c>
      <c r="AU272" s="126">
        <v>82.2</v>
      </c>
      <c r="AV272" s="124">
        <v>58.3</v>
      </c>
      <c r="AW272" s="125">
        <v>50.7</v>
      </c>
      <c r="AX272" s="125">
        <v>110.7</v>
      </c>
      <c r="AY272" s="125">
        <v>233.9</v>
      </c>
      <c r="AZ272" s="126">
        <v>453.6</v>
      </c>
      <c r="BA272" s="124">
        <v>18.600000000000001</v>
      </c>
      <c r="BB272" s="125">
        <v>15.1</v>
      </c>
      <c r="BC272" s="125">
        <v>26.9</v>
      </c>
      <c r="BD272" s="125">
        <v>63.4</v>
      </c>
      <c r="BE272" s="126">
        <v>124</v>
      </c>
      <c r="BF272" s="124">
        <v>87.8</v>
      </c>
      <c r="BG272" s="125">
        <v>77</v>
      </c>
      <c r="BH272" s="125">
        <v>161</v>
      </c>
      <c r="BI272" s="125">
        <v>334</v>
      </c>
      <c r="BJ272" s="126">
        <v>659.8</v>
      </c>
      <c r="BK272" s="124">
        <v>14.5</v>
      </c>
      <c r="BL272" s="125">
        <v>16</v>
      </c>
      <c r="BM272" s="125">
        <v>26.1</v>
      </c>
      <c r="BN272" s="125">
        <v>32.5</v>
      </c>
      <c r="BO272" s="126">
        <v>82.2</v>
      </c>
      <c r="BP272" s="124">
        <v>89</v>
      </c>
      <c r="BQ272" s="125">
        <v>80.8</v>
      </c>
      <c r="BR272" s="125">
        <v>117.6</v>
      </c>
      <c r="BS272" s="125">
        <v>210.6</v>
      </c>
      <c r="BT272" s="126">
        <v>453.6</v>
      </c>
      <c r="BU272" s="124">
        <v>38.6</v>
      </c>
      <c r="BV272" s="125">
        <v>31.1</v>
      </c>
      <c r="BW272" s="125">
        <v>34.799999999999997</v>
      </c>
      <c r="BX272" s="125">
        <v>64.599999999999994</v>
      </c>
      <c r="BY272" s="126">
        <v>124</v>
      </c>
      <c r="BZ272" s="124">
        <v>142.1</v>
      </c>
      <c r="CA272" s="125">
        <v>127.9</v>
      </c>
      <c r="CB272" s="125">
        <v>178.5</v>
      </c>
      <c r="CC272" s="125">
        <v>307.7</v>
      </c>
      <c r="CD272" s="126">
        <v>756.2</v>
      </c>
    </row>
    <row r="273" spans="1:82" x14ac:dyDescent="0.2">
      <c r="A273" s="51">
        <v>43040</v>
      </c>
      <c r="B273" s="124">
        <v>11.4</v>
      </c>
      <c r="C273" s="125">
        <v>15.4</v>
      </c>
      <c r="D273" s="125">
        <v>10.6</v>
      </c>
      <c r="E273" s="125">
        <v>11.5</v>
      </c>
      <c r="F273" s="126">
        <v>48.9</v>
      </c>
      <c r="G273" s="124">
        <v>43.7</v>
      </c>
      <c r="H273" s="125">
        <v>53.5</v>
      </c>
      <c r="I273" s="125">
        <v>43.2</v>
      </c>
      <c r="J273" s="125">
        <v>50.9</v>
      </c>
      <c r="K273" s="126">
        <v>191.3</v>
      </c>
      <c r="L273" s="124">
        <v>14.8</v>
      </c>
      <c r="M273" s="125">
        <v>17.399999999999999</v>
      </c>
      <c r="N273" s="125">
        <v>15.1</v>
      </c>
      <c r="O273" s="125">
        <v>17</v>
      </c>
      <c r="P273" s="126">
        <v>64.3</v>
      </c>
      <c r="Q273" s="124">
        <v>69.8</v>
      </c>
      <c r="R273" s="125">
        <v>86.4</v>
      </c>
      <c r="S273" s="125">
        <v>68.900000000000006</v>
      </c>
      <c r="T273" s="125">
        <v>79.3</v>
      </c>
      <c r="U273" s="126">
        <v>304.39999999999998</v>
      </c>
      <c r="V273" s="124">
        <v>14</v>
      </c>
      <c r="W273" s="125">
        <v>19.3</v>
      </c>
      <c r="X273" s="125">
        <v>13.5</v>
      </c>
      <c r="Y273" s="125">
        <v>14.3</v>
      </c>
      <c r="Z273" s="126">
        <v>48.9</v>
      </c>
      <c r="AA273" s="124">
        <v>62.5</v>
      </c>
      <c r="AB273" s="125">
        <v>71.400000000000006</v>
      </c>
      <c r="AC273" s="125">
        <v>60.1</v>
      </c>
      <c r="AD273" s="125">
        <v>74.5</v>
      </c>
      <c r="AE273" s="126">
        <v>191.3</v>
      </c>
      <c r="AF273" s="124">
        <v>29</v>
      </c>
      <c r="AG273" s="125">
        <v>33.1</v>
      </c>
      <c r="AH273" s="125">
        <v>29.7</v>
      </c>
      <c r="AI273" s="125">
        <v>32.700000000000003</v>
      </c>
      <c r="AJ273" s="126">
        <v>64.3</v>
      </c>
      <c r="AK273" s="124">
        <v>105.6</v>
      </c>
      <c r="AL273" s="125">
        <v>123.8</v>
      </c>
      <c r="AM273" s="125">
        <v>103.3</v>
      </c>
      <c r="AN273" s="125">
        <v>121.5</v>
      </c>
      <c r="AO273" s="126">
        <v>454.3</v>
      </c>
      <c r="AP273" s="127"/>
      <c r="AQ273" s="124">
        <v>10.9</v>
      </c>
      <c r="AR273" s="125">
        <v>10.8</v>
      </c>
      <c r="AS273" s="125">
        <v>25.4</v>
      </c>
      <c r="AT273" s="125">
        <v>35.700000000000003</v>
      </c>
      <c r="AU273" s="126">
        <v>82.9</v>
      </c>
      <c r="AV273" s="124">
        <v>55.6</v>
      </c>
      <c r="AW273" s="125">
        <v>48.4</v>
      </c>
      <c r="AX273" s="125">
        <v>122.6</v>
      </c>
      <c r="AY273" s="125">
        <v>222.9</v>
      </c>
      <c r="AZ273" s="126">
        <v>449.6</v>
      </c>
      <c r="BA273" s="124">
        <v>18.2</v>
      </c>
      <c r="BB273" s="125">
        <v>14.6</v>
      </c>
      <c r="BC273" s="125">
        <v>30.9</v>
      </c>
      <c r="BD273" s="125">
        <v>58.5</v>
      </c>
      <c r="BE273" s="126">
        <v>122.3</v>
      </c>
      <c r="BF273" s="124">
        <v>84.7</v>
      </c>
      <c r="BG273" s="125">
        <v>73.8</v>
      </c>
      <c r="BH273" s="125">
        <v>179</v>
      </c>
      <c r="BI273" s="125">
        <v>317.2</v>
      </c>
      <c r="BJ273" s="126">
        <v>654.70000000000005</v>
      </c>
      <c r="BK273" s="124">
        <v>14.5</v>
      </c>
      <c r="BL273" s="125">
        <v>15.6</v>
      </c>
      <c r="BM273" s="125">
        <v>27.6</v>
      </c>
      <c r="BN273" s="125">
        <v>32.1</v>
      </c>
      <c r="BO273" s="126">
        <v>82.9</v>
      </c>
      <c r="BP273" s="124">
        <v>87.2</v>
      </c>
      <c r="BQ273" s="125">
        <v>77</v>
      </c>
      <c r="BR273" s="125">
        <v>126.2</v>
      </c>
      <c r="BS273" s="125">
        <v>206.8</v>
      </c>
      <c r="BT273" s="126">
        <v>449.6</v>
      </c>
      <c r="BU273" s="124">
        <v>37.799999999999997</v>
      </c>
      <c r="BV273" s="125">
        <v>29.8</v>
      </c>
      <c r="BW273" s="125">
        <v>36.700000000000003</v>
      </c>
      <c r="BX273" s="125">
        <v>63.5</v>
      </c>
      <c r="BY273" s="126">
        <v>122.3</v>
      </c>
      <c r="BZ273" s="124">
        <v>139.6</v>
      </c>
      <c r="CA273" s="125">
        <v>122.4</v>
      </c>
      <c r="CB273" s="125">
        <v>190.6</v>
      </c>
      <c r="CC273" s="125">
        <v>302.3</v>
      </c>
      <c r="CD273" s="126">
        <v>754.9</v>
      </c>
    </row>
    <row r="274" spans="1:82" x14ac:dyDescent="0.2">
      <c r="A274" s="51">
        <v>43070</v>
      </c>
      <c r="B274" s="128">
        <v>10</v>
      </c>
      <c r="C274" s="129">
        <v>13.9</v>
      </c>
      <c r="D274" s="129">
        <v>11.1</v>
      </c>
      <c r="E274" s="129">
        <v>13.5</v>
      </c>
      <c r="F274" s="130">
        <v>48.5</v>
      </c>
      <c r="G274" s="128">
        <v>42</v>
      </c>
      <c r="H274" s="129">
        <v>50.6</v>
      </c>
      <c r="I274" s="129">
        <v>46.5</v>
      </c>
      <c r="J274" s="129">
        <v>59.3</v>
      </c>
      <c r="K274" s="130">
        <v>198.4</v>
      </c>
      <c r="L274" s="128">
        <v>14.5</v>
      </c>
      <c r="M274" s="129">
        <v>16.8</v>
      </c>
      <c r="N274" s="129">
        <v>16.100000000000001</v>
      </c>
      <c r="O274" s="129">
        <v>19.3</v>
      </c>
      <c r="P274" s="130">
        <v>66.7</v>
      </c>
      <c r="Q274" s="128">
        <v>66.5</v>
      </c>
      <c r="R274" s="129">
        <v>81.2</v>
      </c>
      <c r="S274" s="129">
        <v>73.7</v>
      </c>
      <c r="T274" s="129">
        <v>92.2</v>
      </c>
      <c r="U274" s="130">
        <v>313.60000000000002</v>
      </c>
      <c r="V274" s="128">
        <v>11.6</v>
      </c>
      <c r="W274" s="129">
        <v>17.399999999999999</v>
      </c>
      <c r="X274" s="129">
        <v>13.6</v>
      </c>
      <c r="Y274" s="129">
        <v>15.8</v>
      </c>
      <c r="Z274" s="130">
        <v>48.5</v>
      </c>
      <c r="AA274" s="128">
        <v>60.1</v>
      </c>
      <c r="AB274" s="129">
        <v>67.3</v>
      </c>
      <c r="AC274" s="129">
        <v>61.2</v>
      </c>
      <c r="AD274" s="129">
        <v>79.400000000000006</v>
      </c>
      <c r="AE274" s="130">
        <v>198.4</v>
      </c>
      <c r="AF274" s="128">
        <v>28.8</v>
      </c>
      <c r="AG274" s="129">
        <v>33</v>
      </c>
      <c r="AH274" s="129">
        <v>30.6</v>
      </c>
      <c r="AI274" s="129">
        <v>33.6</v>
      </c>
      <c r="AJ274" s="130">
        <v>66.7</v>
      </c>
      <c r="AK274" s="128">
        <v>100.6</v>
      </c>
      <c r="AL274" s="129">
        <v>117.7</v>
      </c>
      <c r="AM274" s="129">
        <v>105.4</v>
      </c>
      <c r="AN274" s="129">
        <v>128.9</v>
      </c>
      <c r="AO274" s="130">
        <v>452.6</v>
      </c>
      <c r="AP274" s="127"/>
      <c r="AQ274" s="128">
        <v>13.3</v>
      </c>
      <c r="AR274" s="129">
        <v>19.8</v>
      </c>
      <c r="AS274" s="129">
        <v>26.4</v>
      </c>
      <c r="AT274" s="129">
        <v>23.6</v>
      </c>
      <c r="AU274" s="130">
        <v>83.1</v>
      </c>
      <c r="AV274" s="128">
        <v>63.8</v>
      </c>
      <c r="AW274" s="129">
        <v>93.9</v>
      </c>
      <c r="AX274" s="129">
        <v>127.8</v>
      </c>
      <c r="AY274" s="129">
        <v>145.5</v>
      </c>
      <c r="AZ274" s="130">
        <v>431</v>
      </c>
      <c r="BA274" s="128">
        <v>20.100000000000001</v>
      </c>
      <c r="BB274" s="129">
        <v>26.2</v>
      </c>
      <c r="BC274" s="129">
        <v>32.5</v>
      </c>
      <c r="BD274" s="129">
        <v>38.5</v>
      </c>
      <c r="BE274" s="130">
        <v>117.2</v>
      </c>
      <c r="BF274" s="128">
        <v>97.3</v>
      </c>
      <c r="BG274" s="129">
        <v>139.80000000000001</v>
      </c>
      <c r="BH274" s="129">
        <v>186.6</v>
      </c>
      <c r="BI274" s="129">
        <v>207.6</v>
      </c>
      <c r="BJ274" s="130">
        <v>631.29999999999995</v>
      </c>
      <c r="BK274" s="128">
        <v>16.2</v>
      </c>
      <c r="BL274" s="129">
        <v>20.8</v>
      </c>
      <c r="BM274" s="129">
        <v>29.9</v>
      </c>
      <c r="BN274" s="129">
        <v>29.6</v>
      </c>
      <c r="BO274" s="130">
        <v>83.1</v>
      </c>
      <c r="BP274" s="128">
        <v>88.1</v>
      </c>
      <c r="BQ274" s="129">
        <v>98.6</v>
      </c>
      <c r="BR274" s="129">
        <v>130.19999999999999</v>
      </c>
      <c r="BS274" s="129">
        <v>182.6</v>
      </c>
      <c r="BT274" s="130">
        <v>431</v>
      </c>
      <c r="BU274" s="128">
        <v>37.9</v>
      </c>
      <c r="BV274" s="129">
        <v>34.4</v>
      </c>
      <c r="BW274" s="129">
        <v>37</v>
      </c>
      <c r="BX274" s="129">
        <v>57</v>
      </c>
      <c r="BY274" s="130">
        <v>117.2</v>
      </c>
      <c r="BZ274" s="128">
        <v>142.19999999999999</v>
      </c>
      <c r="CA274" s="129">
        <v>153.69999999999999</v>
      </c>
      <c r="CB274" s="129">
        <v>197.1</v>
      </c>
      <c r="CC274" s="129">
        <v>269.2</v>
      </c>
      <c r="CD274" s="130">
        <v>762.2</v>
      </c>
    </row>
    <row r="275" spans="1:82" x14ac:dyDescent="0.2">
      <c r="A275" s="51">
        <v>43101</v>
      </c>
      <c r="B275" s="124">
        <v>10.9</v>
      </c>
      <c r="C275" s="125">
        <v>14.9</v>
      </c>
      <c r="D275" s="125">
        <v>10.6</v>
      </c>
      <c r="E275" s="125">
        <v>10.9</v>
      </c>
      <c r="F275" s="126">
        <v>47.3</v>
      </c>
      <c r="G275" s="124">
        <v>43</v>
      </c>
      <c r="H275" s="125">
        <v>56</v>
      </c>
      <c r="I275" s="125">
        <v>44.7</v>
      </c>
      <c r="J275" s="125">
        <v>49.9</v>
      </c>
      <c r="K275" s="126">
        <v>193.5</v>
      </c>
      <c r="L275" s="124">
        <v>14.5</v>
      </c>
      <c r="M275" s="125">
        <v>17.899999999999999</v>
      </c>
      <c r="N275" s="125">
        <v>15.8</v>
      </c>
      <c r="O275" s="125">
        <v>16.7</v>
      </c>
      <c r="P275" s="126">
        <v>64.900000000000006</v>
      </c>
      <c r="Q275" s="124">
        <v>68.400000000000006</v>
      </c>
      <c r="R275" s="125">
        <v>88.7</v>
      </c>
      <c r="S275" s="125">
        <v>71.099999999999994</v>
      </c>
      <c r="T275" s="125">
        <v>77.5</v>
      </c>
      <c r="U275" s="126">
        <v>305.8</v>
      </c>
      <c r="V275" s="124">
        <v>13.1</v>
      </c>
      <c r="W275" s="125">
        <v>19</v>
      </c>
      <c r="X275" s="125">
        <v>13.1</v>
      </c>
      <c r="Y275" s="125">
        <v>13.9</v>
      </c>
      <c r="Z275" s="126">
        <v>47.3</v>
      </c>
      <c r="AA275" s="124">
        <v>62.2</v>
      </c>
      <c r="AB275" s="125">
        <v>72.7</v>
      </c>
      <c r="AC275" s="125">
        <v>61.1</v>
      </c>
      <c r="AD275" s="125">
        <v>74.099999999999994</v>
      </c>
      <c r="AE275" s="126">
        <v>193.5</v>
      </c>
      <c r="AF275" s="124">
        <v>29.1</v>
      </c>
      <c r="AG275" s="125">
        <v>33.700000000000003</v>
      </c>
      <c r="AH275" s="125">
        <v>30</v>
      </c>
      <c r="AI275" s="125">
        <v>32</v>
      </c>
      <c r="AJ275" s="126">
        <v>64.900000000000006</v>
      </c>
      <c r="AK275" s="124">
        <v>104.4</v>
      </c>
      <c r="AL275" s="125">
        <v>125.4</v>
      </c>
      <c r="AM275" s="125">
        <v>104.2</v>
      </c>
      <c r="AN275" s="125">
        <v>120.1</v>
      </c>
      <c r="AO275" s="126">
        <v>454.1</v>
      </c>
      <c r="AP275" s="127"/>
      <c r="AQ275" s="124">
        <v>10.4</v>
      </c>
      <c r="AR275" s="125">
        <v>11.2</v>
      </c>
      <c r="AS275" s="125">
        <v>23.8</v>
      </c>
      <c r="AT275" s="125">
        <v>29.5</v>
      </c>
      <c r="AU275" s="126">
        <v>74.900000000000006</v>
      </c>
      <c r="AV275" s="124">
        <v>52.3</v>
      </c>
      <c r="AW275" s="125">
        <v>52.1</v>
      </c>
      <c r="AX275" s="125">
        <v>119.3</v>
      </c>
      <c r="AY275" s="125">
        <v>186.8</v>
      </c>
      <c r="AZ275" s="126">
        <v>410.6</v>
      </c>
      <c r="BA275" s="124">
        <v>17.100000000000001</v>
      </c>
      <c r="BB275" s="125">
        <v>15.4</v>
      </c>
      <c r="BC275" s="125">
        <v>30.5</v>
      </c>
      <c r="BD275" s="125">
        <v>50.3</v>
      </c>
      <c r="BE275" s="126">
        <v>113.2</v>
      </c>
      <c r="BF275" s="124">
        <v>79.8</v>
      </c>
      <c r="BG275" s="125">
        <v>78.599999999999994</v>
      </c>
      <c r="BH275" s="125">
        <v>173.7</v>
      </c>
      <c r="BI275" s="125">
        <v>266.60000000000002</v>
      </c>
      <c r="BJ275" s="126">
        <v>598.70000000000005</v>
      </c>
      <c r="BK275" s="124">
        <v>13.8</v>
      </c>
      <c r="BL275" s="125">
        <v>15.8</v>
      </c>
      <c r="BM275" s="125">
        <v>25.9</v>
      </c>
      <c r="BN275" s="125">
        <v>30.1</v>
      </c>
      <c r="BO275" s="126">
        <v>74.900000000000006</v>
      </c>
      <c r="BP275" s="124">
        <v>82</v>
      </c>
      <c r="BQ275" s="125">
        <v>79.2</v>
      </c>
      <c r="BR275" s="125">
        <v>120.3</v>
      </c>
      <c r="BS275" s="125">
        <v>198.2</v>
      </c>
      <c r="BT275" s="126">
        <v>410.6</v>
      </c>
      <c r="BU275" s="124">
        <v>36.4</v>
      </c>
      <c r="BV275" s="125">
        <v>30</v>
      </c>
      <c r="BW275" s="125">
        <v>35.4</v>
      </c>
      <c r="BX275" s="125">
        <v>62.7</v>
      </c>
      <c r="BY275" s="126">
        <v>113.2</v>
      </c>
      <c r="BZ275" s="124">
        <v>132.19999999999999</v>
      </c>
      <c r="CA275" s="125">
        <v>125.1</v>
      </c>
      <c r="CB275" s="125">
        <v>181.5</v>
      </c>
      <c r="CC275" s="125">
        <v>291</v>
      </c>
      <c r="CD275" s="126">
        <v>729.7</v>
      </c>
    </row>
    <row r="276" spans="1:82" x14ac:dyDescent="0.2">
      <c r="A276" s="51">
        <v>43132</v>
      </c>
      <c r="B276" s="124">
        <v>11.4</v>
      </c>
      <c r="C276" s="125">
        <v>13.9</v>
      </c>
      <c r="D276" s="125">
        <v>10.9</v>
      </c>
      <c r="E276" s="125">
        <v>10.4</v>
      </c>
      <c r="F276" s="126">
        <v>46.6</v>
      </c>
      <c r="G276" s="124">
        <v>45.2</v>
      </c>
      <c r="H276" s="125">
        <v>55.2</v>
      </c>
      <c r="I276" s="125">
        <v>48.7</v>
      </c>
      <c r="J276" s="125">
        <v>50.2</v>
      </c>
      <c r="K276" s="126">
        <v>199.2</v>
      </c>
      <c r="L276" s="124">
        <v>15.4</v>
      </c>
      <c r="M276" s="125">
        <v>18.399999999999999</v>
      </c>
      <c r="N276" s="125">
        <v>16.7</v>
      </c>
      <c r="O276" s="125">
        <v>16.899999999999999</v>
      </c>
      <c r="P276" s="126">
        <v>67.400000000000006</v>
      </c>
      <c r="Q276" s="124">
        <v>72</v>
      </c>
      <c r="R276" s="125">
        <v>87.5</v>
      </c>
      <c r="S276" s="125">
        <v>76.3</v>
      </c>
      <c r="T276" s="125">
        <v>77.5</v>
      </c>
      <c r="U276" s="126">
        <v>313.3</v>
      </c>
      <c r="V276" s="124">
        <v>13.5</v>
      </c>
      <c r="W276" s="125">
        <v>17.3</v>
      </c>
      <c r="X276" s="125">
        <v>13.3</v>
      </c>
      <c r="Y276" s="125">
        <v>13.4</v>
      </c>
      <c r="Z276" s="126">
        <v>46.6</v>
      </c>
      <c r="AA276" s="124">
        <v>63.1</v>
      </c>
      <c r="AB276" s="125">
        <v>72.3</v>
      </c>
      <c r="AC276" s="125">
        <v>64.400000000000006</v>
      </c>
      <c r="AD276" s="125">
        <v>73.599999999999994</v>
      </c>
      <c r="AE276" s="126">
        <v>199.2</v>
      </c>
      <c r="AF276" s="124">
        <v>30.3</v>
      </c>
      <c r="AG276" s="125">
        <v>34.200000000000003</v>
      </c>
      <c r="AH276" s="125">
        <v>31.3</v>
      </c>
      <c r="AI276" s="125">
        <v>32.299999999999997</v>
      </c>
      <c r="AJ276" s="126">
        <v>67.400000000000006</v>
      </c>
      <c r="AK276" s="124">
        <v>106.9</v>
      </c>
      <c r="AL276" s="125">
        <v>123.8</v>
      </c>
      <c r="AM276" s="125">
        <v>109</v>
      </c>
      <c r="AN276" s="125">
        <v>119.3</v>
      </c>
      <c r="AO276" s="126">
        <v>459</v>
      </c>
      <c r="AP276" s="127"/>
      <c r="AQ276" s="124">
        <v>10.9</v>
      </c>
      <c r="AR276" s="125">
        <v>11.4</v>
      </c>
      <c r="AS276" s="125">
        <v>28.8</v>
      </c>
      <c r="AT276" s="125">
        <v>25.4</v>
      </c>
      <c r="AU276" s="126">
        <v>76.5</v>
      </c>
      <c r="AV276" s="124">
        <v>53.8</v>
      </c>
      <c r="AW276" s="125">
        <v>54.9</v>
      </c>
      <c r="AX276" s="125">
        <v>147.80000000000001</v>
      </c>
      <c r="AY276" s="125">
        <v>162.9</v>
      </c>
      <c r="AZ276" s="126">
        <v>419.4</v>
      </c>
      <c r="BA276" s="124">
        <v>17.600000000000001</v>
      </c>
      <c r="BB276" s="125">
        <v>16.100000000000001</v>
      </c>
      <c r="BC276" s="125">
        <v>37.6</v>
      </c>
      <c r="BD276" s="125">
        <v>43.8</v>
      </c>
      <c r="BE276" s="126">
        <v>115.1</v>
      </c>
      <c r="BF276" s="124">
        <v>82.2</v>
      </c>
      <c r="BG276" s="125">
        <v>82.5</v>
      </c>
      <c r="BH276" s="125">
        <v>214.2</v>
      </c>
      <c r="BI276" s="125">
        <v>232.1</v>
      </c>
      <c r="BJ276" s="126">
        <v>611</v>
      </c>
      <c r="BK276" s="124">
        <v>14.2</v>
      </c>
      <c r="BL276" s="125">
        <v>15.9</v>
      </c>
      <c r="BM276" s="125">
        <v>28.5</v>
      </c>
      <c r="BN276" s="125">
        <v>26.1</v>
      </c>
      <c r="BO276" s="126">
        <v>76.5</v>
      </c>
      <c r="BP276" s="124">
        <v>84</v>
      </c>
      <c r="BQ276" s="125">
        <v>80.599999999999994</v>
      </c>
      <c r="BR276" s="125">
        <v>137</v>
      </c>
      <c r="BS276" s="125">
        <v>181</v>
      </c>
      <c r="BT276" s="126">
        <v>419.4</v>
      </c>
      <c r="BU276" s="124">
        <v>36.9</v>
      </c>
      <c r="BV276" s="125">
        <v>30.2</v>
      </c>
      <c r="BW276" s="125">
        <v>38.700000000000003</v>
      </c>
      <c r="BX276" s="125">
        <v>58</v>
      </c>
      <c r="BY276" s="126">
        <v>115.1</v>
      </c>
      <c r="BZ276" s="124">
        <v>135.19999999999999</v>
      </c>
      <c r="CA276" s="125">
        <v>126.7</v>
      </c>
      <c r="CB276" s="125">
        <v>204.2</v>
      </c>
      <c r="CC276" s="125">
        <v>265.10000000000002</v>
      </c>
      <c r="CD276" s="126">
        <v>731.2</v>
      </c>
    </row>
    <row r="277" spans="1:82" x14ac:dyDescent="0.2">
      <c r="A277" s="51">
        <v>43160</v>
      </c>
      <c r="B277" s="124">
        <v>10.199999999999999</v>
      </c>
      <c r="C277" s="125">
        <v>13.7</v>
      </c>
      <c r="D277" s="125">
        <v>10.199999999999999</v>
      </c>
      <c r="E277" s="125">
        <v>11</v>
      </c>
      <c r="F277" s="126">
        <v>45.2</v>
      </c>
      <c r="G277" s="124">
        <v>41.7</v>
      </c>
      <c r="H277" s="125">
        <v>54</v>
      </c>
      <c r="I277" s="125">
        <v>44.3</v>
      </c>
      <c r="J277" s="125">
        <v>51.8</v>
      </c>
      <c r="K277" s="126">
        <v>191.9</v>
      </c>
      <c r="L277" s="124">
        <v>14.8</v>
      </c>
      <c r="M277" s="125">
        <v>17.7</v>
      </c>
      <c r="N277" s="125">
        <v>15.7</v>
      </c>
      <c r="O277" s="125">
        <v>17.8</v>
      </c>
      <c r="P277" s="126">
        <v>66.099999999999994</v>
      </c>
      <c r="Q277" s="124">
        <v>66.8</v>
      </c>
      <c r="R277" s="125">
        <v>85.5</v>
      </c>
      <c r="S277" s="125">
        <v>70.2</v>
      </c>
      <c r="T277" s="125">
        <v>80.7</v>
      </c>
      <c r="U277" s="126">
        <v>303.10000000000002</v>
      </c>
      <c r="V277" s="124">
        <v>12.4</v>
      </c>
      <c r="W277" s="125">
        <v>17.399999999999999</v>
      </c>
      <c r="X277" s="125">
        <v>12.5</v>
      </c>
      <c r="Y277" s="125">
        <v>13.7</v>
      </c>
      <c r="Z277" s="126">
        <v>45.2</v>
      </c>
      <c r="AA277" s="124">
        <v>59.9</v>
      </c>
      <c r="AB277" s="125">
        <v>71.400000000000006</v>
      </c>
      <c r="AC277" s="125">
        <v>60.8</v>
      </c>
      <c r="AD277" s="125">
        <v>76</v>
      </c>
      <c r="AE277" s="126">
        <v>191.9</v>
      </c>
      <c r="AF277" s="124">
        <v>28.5</v>
      </c>
      <c r="AG277" s="125">
        <v>33.4</v>
      </c>
      <c r="AH277" s="125">
        <v>30.3</v>
      </c>
      <c r="AI277" s="125">
        <v>33.1</v>
      </c>
      <c r="AJ277" s="126">
        <v>66.099999999999994</v>
      </c>
      <c r="AK277" s="124">
        <v>100.9</v>
      </c>
      <c r="AL277" s="125">
        <v>122.1</v>
      </c>
      <c r="AM277" s="125">
        <v>103.5</v>
      </c>
      <c r="AN277" s="125">
        <v>122.8</v>
      </c>
      <c r="AO277" s="126">
        <v>449.4</v>
      </c>
      <c r="AP277" s="127"/>
      <c r="AQ277" s="124">
        <v>10</v>
      </c>
      <c r="AR277" s="125">
        <v>11.3</v>
      </c>
      <c r="AS277" s="125">
        <v>23.7</v>
      </c>
      <c r="AT277" s="125">
        <v>35.9</v>
      </c>
      <c r="AU277" s="126">
        <v>80.900000000000006</v>
      </c>
      <c r="AV277" s="124">
        <v>50.4</v>
      </c>
      <c r="AW277" s="125">
        <v>53.6</v>
      </c>
      <c r="AX277" s="125">
        <v>116.8</v>
      </c>
      <c r="AY277" s="125">
        <v>226.4</v>
      </c>
      <c r="AZ277" s="126">
        <v>447.2</v>
      </c>
      <c r="BA277" s="124">
        <v>17.3</v>
      </c>
      <c r="BB277" s="125">
        <v>16.600000000000001</v>
      </c>
      <c r="BC277" s="125">
        <v>29.5</v>
      </c>
      <c r="BD277" s="125">
        <v>62</v>
      </c>
      <c r="BE277" s="126">
        <v>125.3</v>
      </c>
      <c r="BF277" s="124">
        <v>77.7</v>
      </c>
      <c r="BG277" s="125">
        <v>81.5</v>
      </c>
      <c r="BH277" s="125">
        <v>170</v>
      </c>
      <c r="BI277" s="125">
        <v>324.3</v>
      </c>
      <c r="BJ277" s="126">
        <v>653.5</v>
      </c>
      <c r="BK277" s="124">
        <v>13.6</v>
      </c>
      <c r="BL277" s="125">
        <v>15.9</v>
      </c>
      <c r="BM277" s="125">
        <v>26.3</v>
      </c>
      <c r="BN277" s="125">
        <v>34</v>
      </c>
      <c r="BO277" s="126">
        <v>80.900000000000006</v>
      </c>
      <c r="BP277" s="124">
        <v>82.1</v>
      </c>
      <c r="BQ277" s="125">
        <v>81.599999999999994</v>
      </c>
      <c r="BR277" s="125">
        <v>122.1</v>
      </c>
      <c r="BS277" s="125">
        <v>220.9</v>
      </c>
      <c r="BT277" s="126">
        <v>447.2</v>
      </c>
      <c r="BU277" s="124">
        <v>37.299999999999997</v>
      </c>
      <c r="BV277" s="125">
        <v>31.4</v>
      </c>
      <c r="BW277" s="125">
        <v>36.299999999999997</v>
      </c>
      <c r="BX277" s="125">
        <v>69.099999999999994</v>
      </c>
      <c r="BY277" s="126">
        <v>125.3</v>
      </c>
      <c r="BZ277" s="124">
        <v>133</v>
      </c>
      <c r="CA277" s="125">
        <v>128.80000000000001</v>
      </c>
      <c r="CB277" s="125">
        <v>184.7</v>
      </c>
      <c r="CC277" s="125">
        <v>323.89999999999998</v>
      </c>
      <c r="CD277" s="126">
        <v>770.5</v>
      </c>
    </row>
    <row r="278" spans="1:82" x14ac:dyDescent="0.2">
      <c r="A278" s="51">
        <v>43191</v>
      </c>
      <c r="B278" s="124">
        <v>9.6</v>
      </c>
      <c r="C278" s="125">
        <v>14.4</v>
      </c>
      <c r="D278" s="125">
        <v>10.6</v>
      </c>
      <c r="E278" s="125">
        <v>11.8</v>
      </c>
      <c r="F278" s="126">
        <v>46.4</v>
      </c>
      <c r="G278" s="124">
        <v>40.299999999999997</v>
      </c>
      <c r="H278" s="125">
        <v>56.7</v>
      </c>
      <c r="I278" s="125">
        <v>47</v>
      </c>
      <c r="J278" s="125">
        <v>56</v>
      </c>
      <c r="K278" s="126">
        <v>200</v>
      </c>
      <c r="L278" s="124">
        <v>14.6</v>
      </c>
      <c r="M278" s="125">
        <v>19.2</v>
      </c>
      <c r="N278" s="125">
        <v>16.899999999999999</v>
      </c>
      <c r="O278" s="125">
        <v>18.899999999999999</v>
      </c>
      <c r="P278" s="126">
        <v>69.599999999999994</v>
      </c>
      <c r="Q278" s="124">
        <v>64.5</v>
      </c>
      <c r="R278" s="125">
        <v>90.3</v>
      </c>
      <c r="S278" s="125">
        <v>74.5</v>
      </c>
      <c r="T278" s="125">
        <v>86.6</v>
      </c>
      <c r="U278" s="126">
        <v>316</v>
      </c>
      <c r="V278" s="124">
        <v>11.8</v>
      </c>
      <c r="W278" s="125">
        <v>17.8</v>
      </c>
      <c r="X278" s="125">
        <v>12.7</v>
      </c>
      <c r="Y278" s="125">
        <v>14.5</v>
      </c>
      <c r="Z278" s="126">
        <v>46.4</v>
      </c>
      <c r="AA278" s="124">
        <v>59.6</v>
      </c>
      <c r="AB278" s="125">
        <v>73.8</v>
      </c>
      <c r="AC278" s="125">
        <v>62.8</v>
      </c>
      <c r="AD278" s="125">
        <v>79</v>
      </c>
      <c r="AE278" s="126">
        <v>200</v>
      </c>
      <c r="AF278" s="124">
        <v>29.5</v>
      </c>
      <c r="AG278" s="125">
        <v>34.5</v>
      </c>
      <c r="AH278" s="125">
        <v>31.1</v>
      </c>
      <c r="AI278" s="125">
        <v>34.1</v>
      </c>
      <c r="AJ278" s="126">
        <v>69.599999999999994</v>
      </c>
      <c r="AK278" s="124">
        <v>100.9</v>
      </c>
      <c r="AL278" s="125">
        <v>126.1</v>
      </c>
      <c r="AM278" s="125">
        <v>106.6</v>
      </c>
      <c r="AN278" s="125">
        <v>127.5</v>
      </c>
      <c r="AO278" s="126">
        <v>461.2</v>
      </c>
      <c r="AP278" s="127"/>
      <c r="AQ278" s="124">
        <v>10.3</v>
      </c>
      <c r="AR278" s="125">
        <v>12.2</v>
      </c>
      <c r="AS278" s="125">
        <v>30.6</v>
      </c>
      <c r="AT278" s="125">
        <v>30.3</v>
      </c>
      <c r="AU278" s="126">
        <v>83.3</v>
      </c>
      <c r="AV278" s="124">
        <v>51.6</v>
      </c>
      <c r="AW278" s="125">
        <v>56.9</v>
      </c>
      <c r="AX278" s="125">
        <v>153</v>
      </c>
      <c r="AY278" s="125">
        <v>197.6</v>
      </c>
      <c r="AZ278" s="126">
        <v>459.2</v>
      </c>
      <c r="BA278" s="124">
        <v>17.5</v>
      </c>
      <c r="BB278" s="125">
        <v>17.399999999999999</v>
      </c>
      <c r="BC278" s="125">
        <v>40.700000000000003</v>
      </c>
      <c r="BD278" s="125">
        <v>54.1</v>
      </c>
      <c r="BE278" s="126">
        <v>129.69999999999999</v>
      </c>
      <c r="BF278" s="124">
        <v>79.400000000000006</v>
      </c>
      <c r="BG278" s="125">
        <v>86.5</v>
      </c>
      <c r="BH278" s="125">
        <v>224.3</v>
      </c>
      <c r="BI278" s="125">
        <v>282</v>
      </c>
      <c r="BJ278" s="126">
        <v>672.2</v>
      </c>
      <c r="BK278" s="124">
        <v>13.9</v>
      </c>
      <c r="BL278" s="125">
        <v>17.100000000000001</v>
      </c>
      <c r="BM278" s="125">
        <v>31.5</v>
      </c>
      <c r="BN278" s="125">
        <v>29.7</v>
      </c>
      <c r="BO278" s="126">
        <v>83.3</v>
      </c>
      <c r="BP278" s="124">
        <v>83.2</v>
      </c>
      <c r="BQ278" s="125">
        <v>84.8</v>
      </c>
      <c r="BR278" s="125">
        <v>145.4</v>
      </c>
      <c r="BS278" s="125">
        <v>200.5</v>
      </c>
      <c r="BT278" s="126">
        <v>459.2</v>
      </c>
      <c r="BU278" s="124">
        <v>38.1</v>
      </c>
      <c r="BV278" s="125">
        <v>32.299999999999997</v>
      </c>
      <c r="BW278" s="125">
        <v>42.2</v>
      </c>
      <c r="BX278" s="125">
        <v>63.6</v>
      </c>
      <c r="BY278" s="126">
        <v>129.69999999999999</v>
      </c>
      <c r="BZ278" s="124">
        <v>135.19999999999999</v>
      </c>
      <c r="CA278" s="125">
        <v>134.19999999999999</v>
      </c>
      <c r="CB278" s="125">
        <v>219.1</v>
      </c>
      <c r="CC278" s="125">
        <v>293.8</v>
      </c>
      <c r="CD278" s="126">
        <v>782.2</v>
      </c>
    </row>
    <row r="279" spans="1:82" x14ac:dyDescent="0.2">
      <c r="A279" s="51">
        <v>43221</v>
      </c>
      <c r="B279" s="124">
        <v>9.1999999999999993</v>
      </c>
      <c r="C279" s="125">
        <v>13.8</v>
      </c>
      <c r="D279" s="125">
        <v>10.199999999999999</v>
      </c>
      <c r="E279" s="125">
        <v>11</v>
      </c>
      <c r="F279" s="126">
        <v>44.2</v>
      </c>
      <c r="G279" s="124">
        <v>40</v>
      </c>
      <c r="H279" s="125">
        <v>55.4</v>
      </c>
      <c r="I279" s="125">
        <v>45.1</v>
      </c>
      <c r="J279" s="125">
        <v>52.9</v>
      </c>
      <c r="K279" s="126">
        <v>193.4</v>
      </c>
      <c r="L279" s="124">
        <v>14.3</v>
      </c>
      <c r="M279" s="125">
        <v>18.899999999999999</v>
      </c>
      <c r="N279" s="125">
        <v>16.2</v>
      </c>
      <c r="O279" s="125">
        <v>18.3</v>
      </c>
      <c r="P279" s="126">
        <v>67.8</v>
      </c>
      <c r="Q279" s="124">
        <v>63.6</v>
      </c>
      <c r="R279" s="125">
        <v>88.1</v>
      </c>
      <c r="S279" s="125">
        <v>71.599999999999994</v>
      </c>
      <c r="T279" s="125">
        <v>82.2</v>
      </c>
      <c r="U279" s="126">
        <v>305.39999999999998</v>
      </c>
      <c r="V279" s="124">
        <v>11.3</v>
      </c>
      <c r="W279" s="125">
        <v>17.100000000000001</v>
      </c>
      <c r="X279" s="125">
        <v>12.4</v>
      </c>
      <c r="Y279" s="125">
        <v>13.2</v>
      </c>
      <c r="Z279" s="126">
        <v>44.2</v>
      </c>
      <c r="AA279" s="124">
        <v>57.5</v>
      </c>
      <c r="AB279" s="125">
        <v>70.8</v>
      </c>
      <c r="AC279" s="125">
        <v>61</v>
      </c>
      <c r="AD279" s="125">
        <v>75.7</v>
      </c>
      <c r="AE279" s="126">
        <v>193.4</v>
      </c>
      <c r="AF279" s="124">
        <v>28.4</v>
      </c>
      <c r="AG279" s="125">
        <v>34.1</v>
      </c>
      <c r="AH279" s="125">
        <v>31.1</v>
      </c>
      <c r="AI279" s="125">
        <v>34.1</v>
      </c>
      <c r="AJ279" s="126">
        <v>67.8</v>
      </c>
      <c r="AK279" s="124">
        <v>97.2</v>
      </c>
      <c r="AL279" s="125">
        <v>122</v>
      </c>
      <c r="AM279" s="125">
        <v>104.5</v>
      </c>
      <c r="AN279" s="125">
        <v>122.9</v>
      </c>
      <c r="AO279" s="126">
        <v>446.5</v>
      </c>
      <c r="AP279" s="127"/>
      <c r="AQ279" s="124">
        <v>11.5</v>
      </c>
      <c r="AR279" s="125">
        <v>12.9</v>
      </c>
      <c r="AS279" s="125">
        <v>27.4</v>
      </c>
      <c r="AT279" s="125">
        <v>32.5</v>
      </c>
      <c r="AU279" s="126">
        <v>84.3</v>
      </c>
      <c r="AV279" s="124">
        <v>57.7</v>
      </c>
      <c r="AW279" s="125">
        <v>63.8</v>
      </c>
      <c r="AX279" s="125">
        <v>140.30000000000001</v>
      </c>
      <c r="AY279" s="125">
        <v>204.5</v>
      </c>
      <c r="AZ279" s="126">
        <v>466.3</v>
      </c>
      <c r="BA279" s="124">
        <v>20.100000000000001</v>
      </c>
      <c r="BB279" s="125">
        <v>19.8</v>
      </c>
      <c r="BC279" s="125">
        <v>39.1</v>
      </c>
      <c r="BD279" s="125">
        <v>56.6</v>
      </c>
      <c r="BE279" s="126">
        <v>135.5</v>
      </c>
      <c r="BF279" s="124">
        <v>89.3</v>
      </c>
      <c r="BG279" s="125">
        <v>96.4</v>
      </c>
      <c r="BH279" s="125">
        <v>206.8</v>
      </c>
      <c r="BI279" s="125">
        <v>293.60000000000002</v>
      </c>
      <c r="BJ279" s="126">
        <v>686.1</v>
      </c>
      <c r="BK279" s="124">
        <v>14.6</v>
      </c>
      <c r="BL279" s="125">
        <v>16.3</v>
      </c>
      <c r="BM279" s="125">
        <v>28.5</v>
      </c>
      <c r="BN279" s="125">
        <v>33.200000000000003</v>
      </c>
      <c r="BO279" s="126">
        <v>84.3</v>
      </c>
      <c r="BP279" s="124">
        <v>87.6</v>
      </c>
      <c r="BQ279" s="125">
        <v>84.3</v>
      </c>
      <c r="BR279" s="125">
        <v>132.30000000000001</v>
      </c>
      <c r="BS279" s="125">
        <v>218.5</v>
      </c>
      <c r="BT279" s="126">
        <v>466.3</v>
      </c>
      <c r="BU279" s="124">
        <v>39.5</v>
      </c>
      <c r="BV279" s="125">
        <v>32.6</v>
      </c>
      <c r="BW279" s="125">
        <v>39.700000000000003</v>
      </c>
      <c r="BX279" s="125">
        <v>69.7</v>
      </c>
      <c r="BY279" s="126">
        <v>135.5</v>
      </c>
      <c r="BZ279" s="124">
        <v>141.69999999999999</v>
      </c>
      <c r="CA279" s="125">
        <v>133.1</v>
      </c>
      <c r="CB279" s="125">
        <v>200.4</v>
      </c>
      <c r="CC279" s="125">
        <v>321.39999999999998</v>
      </c>
      <c r="CD279" s="126">
        <v>796.6</v>
      </c>
    </row>
    <row r="280" spans="1:82" x14ac:dyDescent="0.2">
      <c r="A280" s="51">
        <v>43252</v>
      </c>
      <c r="B280" s="124">
        <v>9.1999999999999993</v>
      </c>
      <c r="C280" s="125">
        <v>12.4</v>
      </c>
      <c r="D280" s="125">
        <v>9.1999999999999993</v>
      </c>
      <c r="E280" s="125">
        <v>10.6</v>
      </c>
      <c r="F280" s="126">
        <v>41.3</v>
      </c>
      <c r="G280" s="124">
        <v>38.9</v>
      </c>
      <c r="H280" s="125">
        <v>49.8</v>
      </c>
      <c r="I280" s="125">
        <v>41.3</v>
      </c>
      <c r="J280" s="125">
        <v>51.7</v>
      </c>
      <c r="K280" s="126">
        <v>181.8</v>
      </c>
      <c r="L280" s="124">
        <v>13.9</v>
      </c>
      <c r="M280" s="125">
        <v>17.2</v>
      </c>
      <c r="N280" s="125">
        <v>15.1</v>
      </c>
      <c r="O280" s="125">
        <v>18.5</v>
      </c>
      <c r="P280" s="126">
        <v>64.599999999999994</v>
      </c>
      <c r="Q280" s="124">
        <v>61.9</v>
      </c>
      <c r="R280" s="125">
        <v>79.400000000000006</v>
      </c>
      <c r="S280" s="125">
        <v>65.7</v>
      </c>
      <c r="T280" s="125">
        <v>80.8</v>
      </c>
      <c r="U280" s="126">
        <v>287.7</v>
      </c>
      <c r="V280" s="124">
        <v>11.3</v>
      </c>
      <c r="W280" s="125">
        <v>16.5</v>
      </c>
      <c r="X280" s="125">
        <v>11.6</v>
      </c>
      <c r="Y280" s="125">
        <v>13.4</v>
      </c>
      <c r="Z280" s="126">
        <v>41.3</v>
      </c>
      <c r="AA280" s="124">
        <v>57.1</v>
      </c>
      <c r="AB280" s="125">
        <v>67.2</v>
      </c>
      <c r="AC280" s="125">
        <v>56.6</v>
      </c>
      <c r="AD280" s="125">
        <v>75.2</v>
      </c>
      <c r="AE280" s="126">
        <v>181.8</v>
      </c>
      <c r="AF280" s="124">
        <v>28</v>
      </c>
      <c r="AG280" s="125">
        <v>32.4</v>
      </c>
      <c r="AH280" s="125">
        <v>29.5</v>
      </c>
      <c r="AI280" s="125">
        <v>33.700000000000003</v>
      </c>
      <c r="AJ280" s="126">
        <v>64.599999999999994</v>
      </c>
      <c r="AK280" s="124">
        <v>96.4</v>
      </c>
      <c r="AL280" s="125">
        <v>116.1</v>
      </c>
      <c r="AM280" s="125">
        <v>97.8</v>
      </c>
      <c r="AN280" s="125">
        <v>122.3</v>
      </c>
      <c r="AO280" s="126">
        <v>432.6</v>
      </c>
      <c r="AP280" s="127"/>
      <c r="AQ280" s="124">
        <v>9.1999999999999993</v>
      </c>
      <c r="AR280" s="125">
        <v>11.1</v>
      </c>
      <c r="AS280" s="125">
        <v>28.3</v>
      </c>
      <c r="AT280" s="125">
        <v>34.5</v>
      </c>
      <c r="AU280" s="126">
        <v>83.1</v>
      </c>
      <c r="AV280" s="124">
        <v>48.9</v>
      </c>
      <c r="AW280" s="125">
        <v>53.3</v>
      </c>
      <c r="AX280" s="125">
        <v>143.69999999999999</v>
      </c>
      <c r="AY280" s="125">
        <v>231.3</v>
      </c>
      <c r="AZ280" s="126">
        <v>477.2</v>
      </c>
      <c r="BA280" s="124">
        <v>17.600000000000001</v>
      </c>
      <c r="BB280" s="125">
        <v>17</v>
      </c>
      <c r="BC280" s="125">
        <v>40</v>
      </c>
      <c r="BD280" s="125">
        <v>68.8</v>
      </c>
      <c r="BE280" s="126">
        <v>143.4</v>
      </c>
      <c r="BF280" s="124">
        <v>75.7</v>
      </c>
      <c r="BG280" s="125">
        <v>81.400000000000006</v>
      </c>
      <c r="BH280" s="125">
        <v>212</v>
      </c>
      <c r="BI280" s="125">
        <v>334.5</v>
      </c>
      <c r="BJ280" s="126">
        <v>703.6</v>
      </c>
      <c r="BK280" s="124">
        <v>13.3</v>
      </c>
      <c r="BL280" s="125">
        <v>15.8</v>
      </c>
      <c r="BM280" s="125">
        <v>29.3</v>
      </c>
      <c r="BN280" s="125">
        <v>31.8</v>
      </c>
      <c r="BO280" s="126">
        <v>83.1</v>
      </c>
      <c r="BP280" s="124">
        <v>80.8</v>
      </c>
      <c r="BQ280" s="125">
        <v>82.8</v>
      </c>
      <c r="BR280" s="125">
        <v>141.30000000000001</v>
      </c>
      <c r="BS280" s="125">
        <v>218</v>
      </c>
      <c r="BT280" s="126">
        <v>477.2</v>
      </c>
      <c r="BU280" s="124">
        <v>38.299999999999997</v>
      </c>
      <c r="BV280" s="125">
        <v>32.6</v>
      </c>
      <c r="BW280" s="125">
        <v>43.1</v>
      </c>
      <c r="BX280" s="125">
        <v>71.7</v>
      </c>
      <c r="BY280" s="126">
        <v>143.4</v>
      </c>
      <c r="BZ280" s="124">
        <v>132.30000000000001</v>
      </c>
      <c r="CA280" s="125">
        <v>131.19999999999999</v>
      </c>
      <c r="CB280" s="125">
        <v>213.8</v>
      </c>
      <c r="CC280" s="125">
        <v>321.5</v>
      </c>
      <c r="CD280" s="126">
        <v>798.8</v>
      </c>
    </row>
    <row r="281" spans="1:82" x14ac:dyDescent="0.2">
      <c r="A281" s="51">
        <v>43282</v>
      </c>
      <c r="B281" s="124">
        <v>8.5</v>
      </c>
      <c r="C281" s="125">
        <v>12.2</v>
      </c>
      <c r="D281" s="125">
        <v>8.6999999999999993</v>
      </c>
      <c r="E281" s="125">
        <v>10.3</v>
      </c>
      <c r="F281" s="126">
        <v>39.700000000000003</v>
      </c>
      <c r="G281" s="124">
        <v>38.9</v>
      </c>
      <c r="H281" s="125">
        <v>50.1</v>
      </c>
      <c r="I281" s="125">
        <v>40.9</v>
      </c>
      <c r="J281" s="125">
        <v>49.8</v>
      </c>
      <c r="K281" s="126">
        <v>179.7</v>
      </c>
      <c r="L281" s="124">
        <v>14.6</v>
      </c>
      <c r="M281" s="125">
        <v>17.399999999999999</v>
      </c>
      <c r="N281" s="125">
        <v>14.6</v>
      </c>
      <c r="O281" s="125">
        <v>16.899999999999999</v>
      </c>
      <c r="P281" s="126">
        <v>63.5</v>
      </c>
      <c r="Q281" s="124">
        <v>61.9</v>
      </c>
      <c r="R281" s="125">
        <v>79.7</v>
      </c>
      <c r="S281" s="125">
        <v>64.2</v>
      </c>
      <c r="T281" s="125">
        <v>77.099999999999994</v>
      </c>
      <c r="U281" s="126">
        <v>282.89999999999998</v>
      </c>
      <c r="V281" s="124">
        <v>11.9</v>
      </c>
      <c r="W281" s="125">
        <v>16.8</v>
      </c>
      <c r="X281" s="125">
        <v>11.5</v>
      </c>
      <c r="Y281" s="125">
        <v>13.7</v>
      </c>
      <c r="Z281" s="126">
        <v>39.700000000000003</v>
      </c>
      <c r="AA281" s="124">
        <v>62.9</v>
      </c>
      <c r="AB281" s="125">
        <v>71.8</v>
      </c>
      <c r="AC281" s="125">
        <v>55.9</v>
      </c>
      <c r="AD281" s="125">
        <v>72.900000000000006</v>
      </c>
      <c r="AE281" s="126">
        <v>179.7</v>
      </c>
      <c r="AF281" s="124">
        <v>31</v>
      </c>
      <c r="AG281" s="125">
        <v>33.200000000000003</v>
      </c>
      <c r="AH281" s="125">
        <v>28.6</v>
      </c>
      <c r="AI281" s="125">
        <v>32.299999999999997</v>
      </c>
      <c r="AJ281" s="126">
        <v>63.5</v>
      </c>
      <c r="AK281" s="124">
        <v>105.7</v>
      </c>
      <c r="AL281" s="125">
        <v>121.7</v>
      </c>
      <c r="AM281" s="125">
        <v>95.9</v>
      </c>
      <c r="AN281" s="125">
        <v>118.9</v>
      </c>
      <c r="AO281" s="126">
        <v>442.2</v>
      </c>
      <c r="AP281" s="127"/>
      <c r="AQ281" s="124">
        <v>9.6</v>
      </c>
      <c r="AR281" s="125">
        <v>11.6</v>
      </c>
      <c r="AS281" s="125">
        <v>26.2</v>
      </c>
      <c r="AT281" s="125">
        <v>40.6</v>
      </c>
      <c r="AU281" s="126">
        <v>88</v>
      </c>
      <c r="AV281" s="124">
        <v>48.7</v>
      </c>
      <c r="AW281" s="125">
        <v>52.9</v>
      </c>
      <c r="AX281" s="125">
        <v>121.5</v>
      </c>
      <c r="AY281" s="125">
        <v>254.5</v>
      </c>
      <c r="AZ281" s="126">
        <v>477.5</v>
      </c>
      <c r="BA281" s="124">
        <v>16.899999999999999</v>
      </c>
      <c r="BB281" s="125">
        <v>16.399999999999999</v>
      </c>
      <c r="BC281" s="125">
        <v>32.4</v>
      </c>
      <c r="BD281" s="125">
        <v>75.8</v>
      </c>
      <c r="BE281" s="126">
        <v>141.6</v>
      </c>
      <c r="BF281" s="124">
        <v>75.2</v>
      </c>
      <c r="BG281" s="125">
        <v>80.900000000000006</v>
      </c>
      <c r="BH281" s="125">
        <v>180.1</v>
      </c>
      <c r="BI281" s="125">
        <v>370.8</v>
      </c>
      <c r="BJ281" s="126">
        <v>707.1</v>
      </c>
      <c r="BK281" s="124">
        <v>13.8</v>
      </c>
      <c r="BL281" s="125">
        <v>18</v>
      </c>
      <c r="BM281" s="125">
        <v>30.8</v>
      </c>
      <c r="BN281" s="125">
        <v>38.799999999999997</v>
      </c>
      <c r="BO281" s="126">
        <v>88</v>
      </c>
      <c r="BP281" s="124">
        <v>77.2</v>
      </c>
      <c r="BQ281" s="125">
        <v>80.099999999999994</v>
      </c>
      <c r="BR281" s="125">
        <v>124.6</v>
      </c>
      <c r="BS281" s="125">
        <v>227.7</v>
      </c>
      <c r="BT281" s="126">
        <v>477.5</v>
      </c>
      <c r="BU281" s="124">
        <v>36.1</v>
      </c>
      <c r="BV281" s="125">
        <v>31.7</v>
      </c>
      <c r="BW281" s="125">
        <v>38.299999999999997</v>
      </c>
      <c r="BX281" s="125">
        <v>73.2</v>
      </c>
      <c r="BY281" s="126">
        <v>141.6</v>
      </c>
      <c r="BZ281" s="124">
        <v>127.1</v>
      </c>
      <c r="CA281" s="125">
        <v>129.80000000000001</v>
      </c>
      <c r="CB281" s="125">
        <v>193.7</v>
      </c>
      <c r="CC281" s="125">
        <v>339.6</v>
      </c>
      <c r="CD281" s="126">
        <v>790.2</v>
      </c>
    </row>
    <row r="282" spans="1:82" x14ac:dyDescent="0.2">
      <c r="A282" s="51">
        <v>43313</v>
      </c>
      <c r="B282" s="124">
        <v>9.1</v>
      </c>
      <c r="C282" s="125">
        <v>15.9</v>
      </c>
      <c r="D282" s="125">
        <v>11.1</v>
      </c>
      <c r="E282" s="125">
        <v>12.6</v>
      </c>
      <c r="F282" s="126">
        <v>48.7</v>
      </c>
      <c r="G282" s="124">
        <v>40.6</v>
      </c>
      <c r="H282" s="125">
        <v>63.4</v>
      </c>
      <c r="I282" s="125">
        <v>48.8</v>
      </c>
      <c r="J282" s="125">
        <v>58</v>
      </c>
      <c r="K282" s="126">
        <v>210.8</v>
      </c>
      <c r="L282" s="124">
        <v>14.9</v>
      </c>
      <c r="M282" s="125">
        <v>20.3</v>
      </c>
      <c r="N282" s="125">
        <v>15.9</v>
      </c>
      <c r="O282" s="125">
        <v>18.7</v>
      </c>
      <c r="P282" s="126">
        <v>69.900000000000006</v>
      </c>
      <c r="Q282" s="124">
        <v>64.599999999999994</v>
      </c>
      <c r="R282" s="125">
        <v>99.6</v>
      </c>
      <c r="S282" s="125">
        <v>75.8</v>
      </c>
      <c r="T282" s="125">
        <v>89.3</v>
      </c>
      <c r="U282" s="126">
        <v>329.3</v>
      </c>
      <c r="V282" s="124">
        <v>11.3</v>
      </c>
      <c r="W282" s="125">
        <v>18</v>
      </c>
      <c r="X282" s="125">
        <v>12.2</v>
      </c>
      <c r="Y282" s="125">
        <v>14</v>
      </c>
      <c r="Z282" s="126">
        <v>48.7</v>
      </c>
      <c r="AA282" s="124">
        <v>59.1</v>
      </c>
      <c r="AB282" s="125">
        <v>73.400000000000006</v>
      </c>
      <c r="AC282" s="125">
        <v>56.8</v>
      </c>
      <c r="AD282" s="125">
        <v>70.7</v>
      </c>
      <c r="AE282" s="126">
        <v>210.8</v>
      </c>
      <c r="AF282" s="124">
        <v>29.6</v>
      </c>
      <c r="AG282" s="125">
        <v>33.1</v>
      </c>
      <c r="AH282" s="125">
        <v>27.7</v>
      </c>
      <c r="AI282" s="125">
        <v>30.5</v>
      </c>
      <c r="AJ282" s="126">
        <v>69.900000000000006</v>
      </c>
      <c r="AK282" s="124">
        <v>100</v>
      </c>
      <c r="AL282" s="125">
        <v>124.5</v>
      </c>
      <c r="AM282" s="125">
        <v>96.6</v>
      </c>
      <c r="AN282" s="125">
        <v>115.2</v>
      </c>
      <c r="AO282" s="126">
        <v>436.3</v>
      </c>
      <c r="AP282" s="127"/>
      <c r="AQ282" s="124">
        <v>10.3</v>
      </c>
      <c r="AR282" s="125">
        <v>9.6</v>
      </c>
      <c r="AS282" s="125">
        <v>19.399999999999999</v>
      </c>
      <c r="AT282" s="125">
        <v>32.700000000000003</v>
      </c>
      <c r="AU282" s="126">
        <v>72.099999999999994</v>
      </c>
      <c r="AV282" s="124">
        <v>52.1</v>
      </c>
      <c r="AW282" s="125">
        <v>45.5</v>
      </c>
      <c r="AX282" s="125">
        <v>89.5</v>
      </c>
      <c r="AY282" s="125">
        <v>202.2</v>
      </c>
      <c r="AZ282" s="126">
        <v>389.3</v>
      </c>
      <c r="BA282" s="124">
        <v>17.2</v>
      </c>
      <c r="BB282" s="125">
        <v>14.5</v>
      </c>
      <c r="BC282" s="125">
        <v>25</v>
      </c>
      <c r="BD282" s="125">
        <v>60.6</v>
      </c>
      <c r="BE282" s="126">
        <v>117.4</v>
      </c>
      <c r="BF282" s="124">
        <v>79.7</v>
      </c>
      <c r="BG282" s="125">
        <v>69.7</v>
      </c>
      <c r="BH282" s="125">
        <v>133.9</v>
      </c>
      <c r="BI282" s="125">
        <v>295.5</v>
      </c>
      <c r="BJ282" s="126">
        <v>578.70000000000005</v>
      </c>
      <c r="BK282" s="124">
        <v>13.9</v>
      </c>
      <c r="BL282" s="125">
        <v>15.4</v>
      </c>
      <c r="BM282" s="125">
        <v>27.8</v>
      </c>
      <c r="BN282" s="125">
        <v>38.1</v>
      </c>
      <c r="BO282" s="126">
        <v>72.099999999999994</v>
      </c>
      <c r="BP282" s="124">
        <v>75.3</v>
      </c>
      <c r="BQ282" s="125">
        <v>69.599999999999994</v>
      </c>
      <c r="BR282" s="125">
        <v>106.6</v>
      </c>
      <c r="BS282" s="125">
        <v>209.6</v>
      </c>
      <c r="BT282" s="126">
        <v>389.3</v>
      </c>
      <c r="BU282" s="124">
        <v>34.5</v>
      </c>
      <c r="BV282" s="125">
        <v>28.4</v>
      </c>
      <c r="BW282" s="125">
        <v>34.700000000000003</v>
      </c>
      <c r="BX282" s="125">
        <v>69.2</v>
      </c>
      <c r="BY282" s="126">
        <v>117.4</v>
      </c>
      <c r="BZ282" s="124">
        <v>123.8</v>
      </c>
      <c r="CA282" s="125">
        <v>113.5</v>
      </c>
      <c r="CB282" s="125">
        <v>169</v>
      </c>
      <c r="CC282" s="125">
        <v>316.89999999999998</v>
      </c>
      <c r="CD282" s="126">
        <v>723.3</v>
      </c>
    </row>
    <row r="283" spans="1:82" x14ac:dyDescent="0.2">
      <c r="A283" s="51">
        <v>43344</v>
      </c>
      <c r="B283" s="124">
        <v>11.2</v>
      </c>
      <c r="C283" s="125">
        <v>16.8</v>
      </c>
      <c r="D283" s="125">
        <v>11.2</v>
      </c>
      <c r="E283" s="125">
        <v>13.8</v>
      </c>
      <c r="F283" s="126">
        <v>53.1</v>
      </c>
      <c r="G283" s="124">
        <v>42.2</v>
      </c>
      <c r="H283" s="125">
        <v>59.5</v>
      </c>
      <c r="I283" s="125">
        <v>46.2</v>
      </c>
      <c r="J283" s="125">
        <v>59</v>
      </c>
      <c r="K283" s="126">
        <v>206.9</v>
      </c>
      <c r="L283" s="124">
        <v>14.5</v>
      </c>
      <c r="M283" s="125">
        <v>19.5</v>
      </c>
      <c r="N283" s="125">
        <v>16.2</v>
      </c>
      <c r="O283" s="125">
        <v>20</v>
      </c>
      <c r="P283" s="126">
        <v>70.3</v>
      </c>
      <c r="Q283" s="124">
        <v>68</v>
      </c>
      <c r="R283" s="125">
        <v>95.8</v>
      </c>
      <c r="S283" s="125">
        <v>73.599999999999994</v>
      </c>
      <c r="T283" s="125">
        <v>92.8</v>
      </c>
      <c r="U283" s="126">
        <v>330.3</v>
      </c>
      <c r="V283" s="124">
        <v>14.4</v>
      </c>
      <c r="W283" s="125">
        <v>20.399999999999999</v>
      </c>
      <c r="X283" s="125">
        <v>14</v>
      </c>
      <c r="Y283" s="125">
        <v>16.100000000000001</v>
      </c>
      <c r="Z283" s="126">
        <v>53.1</v>
      </c>
      <c r="AA283" s="124">
        <v>62.6</v>
      </c>
      <c r="AB283" s="125">
        <v>77.099999999999994</v>
      </c>
      <c r="AC283" s="125">
        <v>62</v>
      </c>
      <c r="AD283" s="125">
        <v>81.599999999999994</v>
      </c>
      <c r="AE283" s="126">
        <v>206.9</v>
      </c>
      <c r="AF283" s="124">
        <v>29.8</v>
      </c>
      <c r="AG283" s="125">
        <v>35.299999999999997</v>
      </c>
      <c r="AH283" s="125">
        <v>31</v>
      </c>
      <c r="AI283" s="125">
        <v>35.299999999999997</v>
      </c>
      <c r="AJ283" s="126">
        <v>70.3</v>
      </c>
      <c r="AK283" s="124">
        <v>106.8</v>
      </c>
      <c r="AL283" s="125">
        <v>132.80000000000001</v>
      </c>
      <c r="AM283" s="125">
        <v>107</v>
      </c>
      <c r="AN283" s="125">
        <v>132.9</v>
      </c>
      <c r="AO283" s="126">
        <v>479.5</v>
      </c>
      <c r="AP283" s="127"/>
      <c r="AQ283" s="124">
        <v>10.6</v>
      </c>
      <c r="AR283" s="125">
        <v>12.5</v>
      </c>
      <c r="AS283" s="125">
        <v>28.3</v>
      </c>
      <c r="AT283" s="125">
        <v>28.9</v>
      </c>
      <c r="AU283" s="126">
        <v>80.3</v>
      </c>
      <c r="AV283" s="124">
        <v>51.7</v>
      </c>
      <c r="AW283" s="125">
        <v>57.8</v>
      </c>
      <c r="AX283" s="125">
        <v>145.30000000000001</v>
      </c>
      <c r="AY283" s="125">
        <v>199.7</v>
      </c>
      <c r="AZ283" s="126">
        <v>454.5</v>
      </c>
      <c r="BA283" s="124">
        <v>18.100000000000001</v>
      </c>
      <c r="BB283" s="125">
        <v>18.2</v>
      </c>
      <c r="BC283" s="125">
        <v>41</v>
      </c>
      <c r="BD283" s="125">
        <v>60.4</v>
      </c>
      <c r="BE283" s="126">
        <v>137.69999999999999</v>
      </c>
      <c r="BF283" s="124">
        <v>80.400000000000006</v>
      </c>
      <c r="BG283" s="125">
        <v>88.5</v>
      </c>
      <c r="BH283" s="125">
        <v>214.6</v>
      </c>
      <c r="BI283" s="125">
        <v>289</v>
      </c>
      <c r="BJ283" s="126">
        <v>672.5</v>
      </c>
      <c r="BK283" s="124">
        <v>14.4</v>
      </c>
      <c r="BL283" s="125">
        <v>16.899999999999999</v>
      </c>
      <c r="BM283" s="125">
        <v>30.8</v>
      </c>
      <c r="BN283" s="125">
        <v>28.6</v>
      </c>
      <c r="BO283" s="126">
        <v>80.3</v>
      </c>
      <c r="BP283" s="124">
        <v>84.7</v>
      </c>
      <c r="BQ283" s="125">
        <v>85.6</v>
      </c>
      <c r="BR283" s="125">
        <v>146.6</v>
      </c>
      <c r="BS283" s="125">
        <v>199.2</v>
      </c>
      <c r="BT283" s="126">
        <v>454.5</v>
      </c>
      <c r="BU283" s="124">
        <v>39.6</v>
      </c>
      <c r="BV283" s="125">
        <v>33.6</v>
      </c>
      <c r="BW283" s="125">
        <v>45.5</v>
      </c>
      <c r="BX283" s="125">
        <v>66.7</v>
      </c>
      <c r="BY283" s="126">
        <v>137.69999999999999</v>
      </c>
      <c r="BZ283" s="124">
        <v>138.6</v>
      </c>
      <c r="CA283" s="125">
        <v>136.1</v>
      </c>
      <c r="CB283" s="125">
        <v>222.8</v>
      </c>
      <c r="CC283" s="125">
        <v>294.5</v>
      </c>
      <c r="CD283" s="126">
        <v>792</v>
      </c>
    </row>
    <row r="284" spans="1:82" x14ac:dyDescent="0.2">
      <c r="A284" s="51">
        <v>43374</v>
      </c>
      <c r="B284" s="124">
        <v>10.8</v>
      </c>
      <c r="C284" s="125">
        <v>15.3</v>
      </c>
      <c r="D284" s="125">
        <v>11</v>
      </c>
      <c r="E284" s="125">
        <v>11.8</v>
      </c>
      <c r="F284" s="126">
        <v>48.9</v>
      </c>
      <c r="G284" s="124">
        <v>40.700000000000003</v>
      </c>
      <c r="H284" s="125">
        <v>55.3</v>
      </c>
      <c r="I284" s="125">
        <v>44.9</v>
      </c>
      <c r="J284" s="125">
        <v>51.6</v>
      </c>
      <c r="K284" s="126">
        <v>192.4</v>
      </c>
      <c r="L284" s="124">
        <v>14.3</v>
      </c>
      <c r="M284" s="125">
        <v>18.7</v>
      </c>
      <c r="N284" s="125">
        <v>16.2</v>
      </c>
      <c r="O284" s="125">
        <v>18.2</v>
      </c>
      <c r="P284" s="126">
        <v>67.400000000000006</v>
      </c>
      <c r="Q284" s="124">
        <v>65.8</v>
      </c>
      <c r="R284" s="125">
        <v>89.3</v>
      </c>
      <c r="S284" s="125">
        <v>72.099999999999994</v>
      </c>
      <c r="T284" s="125">
        <v>81.599999999999994</v>
      </c>
      <c r="U284" s="126">
        <v>308.8</v>
      </c>
      <c r="V284" s="124">
        <v>13.5</v>
      </c>
      <c r="W284" s="125">
        <v>19.100000000000001</v>
      </c>
      <c r="X284" s="125">
        <v>14</v>
      </c>
      <c r="Y284" s="125">
        <v>14.3</v>
      </c>
      <c r="Z284" s="126">
        <v>48.9</v>
      </c>
      <c r="AA284" s="124">
        <v>58.7</v>
      </c>
      <c r="AB284" s="125">
        <v>73.099999999999994</v>
      </c>
      <c r="AC284" s="125">
        <v>62.5</v>
      </c>
      <c r="AD284" s="125">
        <v>76.099999999999994</v>
      </c>
      <c r="AE284" s="126">
        <v>192.4</v>
      </c>
      <c r="AF284" s="124">
        <v>28.4</v>
      </c>
      <c r="AG284" s="125">
        <v>34.1</v>
      </c>
      <c r="AH284" s="125">
        <v>31</v>
      </c>
      <c r="AI284" s="125">
        <v>34.1</v>
      </c>
      <c r="AJ284" s="126">
        <v>67.400000000000006</v>
      </c>
      <c r="AK284" s="124">
        <v>100.6</v>
      </c>
      <c r="AL284" s="125">
        <v>126.2</v>
      </c>
      <c r="AM284" s="125">
        <v>107.4</v>
      </c>
      <c r="AN284" s="125">
        <v>124.6</v>
      </c>
      <c r="AO284" s="126">
        <v>458.8</v>
      </c>
      <c r="AP284" s="127"/>
      <c r="AQ284" s="124">
        <v>10.7</v>
      </c>
      <c r="AR284" s="125">
        <v>10.6</v>
      </c>
      <c r="AS284" s="125">
        <v>21.5</v>
      </c>
      <c r="AT284" s="125">
        <v>38.1</v>
      </c>
      <c r="AU284" s="126">
        <v>80.900000000000006</v>
      </c>
      <c r="AV284" s="124">
        <v>51</v>
      </c>
      <c r="AW284" s="125">
        <v>48.9</v>
      </c>
      <c r="AX284" s="125">
        <v>106.1</v>
      </c>
      <c r="AY284" s="125">
        <v>253.2</v>
      </c>
      <c r="AZ284" s="126">
        <v>459.1</v>
      </c>
      <c r="BA284" s="124">
        <v>17.8</v>
      </c>
      <c r="BB284" s="125">
        <v>15.8</v>
      </c>
      <c r="BC284" s="125">
        <v>28.8</v>
      </c>
      <c r="BD284" s="125">
        <v>75.8</v>
      </c>
      <c r="BE284" s="126">
        <v>138.30000000000001</v>
      </c>
      <c r="BF284" s="124">
        <v>79.400000000000006</v>
      </c>
      <c r="BG284" s="125">
        <v>75.3</v>
      </c>
      <c r="BH284" s="125">
        <v>156.4</v>
      </c>
      <c r="BI284" s="125">
        <v>367.1</v>
      </c>
      <c r="BJ284" s="126">
        <v>678.3</v>
      </c>
      <c r="BK284" s="124">
        <v>14.2</v>
      </c>
      <c r="BL284" s="125">
        <v>15.4</v>
      </c>
      <c r="BM284" s="125">
        <v>25.9</v>
      </c>
      <c r="BN284" s="125">
        <v>35.299999999999997</v>
      </c>
      <c r="BO284" s="126">
        <v>80.900000000000006</v>
      </c>
      <c r="BP284" s="124">
        <v>84.7</v>
      </c>
      <c r="BQ284" s="125">
        <v>80.400000000000006</v>
      </c>
      <c r="BR284" s="125">
        <v>121</v>
      </c>
      <c r="BS284" s="125">
        <v>236.9</v>
      </c>
      <c r="BT284" s="126">
        <v>459.1</v>
      </c>
      <c r="BU284" s="124">
        <v>39.1</v>
      </c>
      <c r="BV284" s="125">
        <v>32.5</v>
      </c>
      <c r="BW284" s="125">
        <v>38.5</v>
      </c>
      <c r="BX284" s="125">
        <v>77.900000000000006</v>
      </c>
      <c r="BY284" s="126">
        <v>138.30000000000001</v>
      </c>
      <c r="BZ284" s="124">
        <v>138</v>
      </c>
      <c r="CA284" s="125">
        <v>128.4</v>
      </c>
      <c r="CB284" s="125">
        <v>185.4</v>
      </c>
      <c r="CC284" s="125">
        <v>350.2</v>
      </c>
      <c r="CD284" s="126">
        <v>801.9</v>
      </c>
    </row>
    <row r="285" spans="1:82" x14ac:dyDescent="0.2">
      <c r="A285" s="51">
        <v>43405</v>
      </c>
      <c r="B285" s="124">
        <v>11.2</v>
      </c>
      <c r="C285" s="125">
        <v>15.1</v>
      </c>
      <c r="D285" s="125">
        <v>10</v>
      </c>
      <c r="E285" s="125">
        <v>11.1</v>
      </c>
      <c r="F285" s="126">
        <v>47.4</v>
      </c>
      <c r="G285" s="124">
        <v>42.1</v>
      </c>
      <c r="H285" s="125">
        <v>53.8</v>
      </c>
      <c r="I285" s="125">
        <v>42.6</v>
      </c>
      <c r="J285" s="125">
        <v>50.2</v>
      </c>
      <c r="K285" s="126">
        <v>188.7</v>
      </c>
      <c r="L285" s="124">
        <v>14.8</v>
      </c>
      <c r="M285" s="125">
        <v>18.2</v>
      </c>
      <c r="N285" s="125">
        <v>15.2</v>
      </c>
      <c r="O285" s="125">
        <v>18.100000000000001</v>
      </c>
      <c r="P285" s="126">
        <v>66.3</v>
      </c>
      <c r="Q285" s="124">
        <v>68.099999999999994</v>
      </c>
      <c r="R285" s="125">
        <v>87.1</v>
      </c>
      <c r="S285" s="125">
        <v>67.8</v>
      </c>
      <c r="T285" s="125">
        <v>79.400000000000006</v>
      </c>
      <c r="U285" s="126">
        <v>302.39999999999998</v>
      </c>
      <c r="V285" s="124">
        <v>14</v>
      </c>
      <c r="W285" s="125">
        <v>19</v>
      </c>
      <c r="X285" s="125">
        <v>12.8</v>
      </c>
      <c r="Y285" s="125">
        <v>13.6</v>
      </c>
      <c r="Z285" s="126">
        <v>47.4</v>
      </c>
      <c r="AA285" s="124">
        <v>60.7</v>
      </c>
      <c r="AB285" s="125">
        <v>72.8</v>
      </c>
      <c r="AC285" s="125">
        <v>58.8</v>
      </c>
      <c r="AD285" s="125">
        <v>75.2</v>
      </c>
      <c r="AE285" s="126">
        <v>188.7</v>
      </c>
      <c r="AF285" s="124">
        <v>28.8</v>
      </c>
      <c r="AG285" s="125">
        <v>34.700000000000003</v>
      </c>
      <c r="AH285" s="125">
        <v>30.3</v>
      </c>
      <c r="AI285" s="125">
        <v>34</v>
      </c>
      <c r="AJ285" s="126">
        <v>66.3</v>
      </c>
      <c r="AK285" s="124">
        <v>103.4</v>
      </c>
      <c r="AL285" s="125">
        <v>126.5</v>
      </c>
      <c r="AM285" s="125">
        <v>101.9</v>
      </c>
      <c r="AN285" s="125">
        <v>122.9</v>
      </c>
      <c r="AO285" s="126">
        <v>454.6</v>
      </c>
      <c r="AP285" s="127"/>
      <c r="AQ285" s="124">
        <v>9.5</v>
      </c>
      <c r="AR285" s="125">
        <v>10.8</v>
      </c>
      <c r="AS285" s="125">
        <v>25.8</v>
      </c>
      <c r="AT285" s="125">
        <v>31.2</v>
      </c>
      <c r="AU285" s="126">
        <v>77.3</v>
      </c>
      <c r="AV285" s="124">
        <v>48.1</v>
      </c>
      <c r="AW285" s="125">
        <v>50.4</v>
      </c>
      <c r="AX285" s="125">
        <v>130.30000000000001</v>
      </c>
      <c r="AY285" s="125">
        <v>210.8</v>
      </c>
      <c r="AZ285" s="126">
        <v>439.5</v>
      </c>
      <c r="BA285" s="124">
        <v>17.399999999999999</v>
      </c>
      <c r="BB285" s="125">
        <v>16.100000000000001</v>
      </c>
      <c r="BC285" s="125">
        <v>36.6</v>
      </c>
      <c r="BD285" s="125">
        <v>62.6</v>
      </c>
      <c r="BE285" s="126">
        <v>132.6</v>
      </c>
      <c r="BF285" s="124">
        <v>75</v>
      </c>
      <c r="BG285" s="125">
        <v>77.3</v>
      </c>
      <c r="BH285" s="125">
        <v>192.6</v>
      </c>
      <c r="BI285" s="125">
        <v>304.7</v>
      </c>
      <c r="BJ285" s="126">
        <v>649.5</v>
      </c>
      <c r="BK285" s="124">
        <v>13.6</v>
      </c>
      <c r="BL285" s="125">
        <v>15.3</v>
      </c>
      <c r="BM285" s="125">
        <v>28.5</v>
      </c>
      <c r="BN285" s="125">
        <v>30.4</v>
      </c>
      <c r="BO285" s="126">
        <v>77.3</v>
      </c>
      <c r="BP285" s="124">
        <v>82.1</v>
      </c>
      <c r="BQ285" s="125">
        <v>79.2</v>
      </c>
      <c r="BR285" s="125">
        <v>135.19999999999999</v>
      </c>
      <c r="BS285" s="125">
        <v>213</v>
      </c>
      <c r="BT285" s="126">
        <v>439.5</v>
      </c>
      <c r="BU285" s="124">
        <v>38.799999999999997</v>
      </c>
      <c r="BV285" s="125">
        <v>31.7</v>
      </c>
      <c r="BW285" s="125">
        <v>42.1</v>
      </c>
      <c r="BX285" s="125">
        <v>70.8</v>
      </c>
      <c r="BY285" s="126">
        <v>132.6</v>
      </c>
      <c r="BZ285" s="124">
        <v>134.6</v>
      </c>
      <c r="CA285" s="125">
        <v>126.2</v>
      </c>
      <c r="CB285" s="125">
        <v>205.8</v>
      </c>
      <c r="CC285" s="125">
        <v>314.2</v>
      </c>
      <c r="CD285" s="126">
        <v>780.8</v>
      </c>
    </row>
    <row r="286" spans="1:82" x14ac:dyDescent="0.2">
      <c r="A286" s="51">
        <v>43435</v>
      </c>
      <c r="B286" s="128">
        <v>9.6</v>
      </c>
      <c r="C286" s="129">
        <v>14</v>
      </c>
      <c r="D286" s="129">
        <v>10.4</v>
      </c>
      <c r="E286" s="129">
        <v>13.1</v>
      </c>
      <c r="F286" s="130">
        <v>47.1</v>
      </c>
      <c r="G286" s="128">
        <v>37.799999999999997</v>
      </c>
      <c r="H286" s="129">
        <v>52</v>
      </c>
      <c r="I286" s="129">
        <v>43.9</v>
      </c>
      <c r="J286" s="129">
        <v>58.9</v>
      </c>
      <c r="K286" s="130">
        <v>192.6</v>
      </c>
      <c r="L286" s="128">
        <v>13.7</v>
      </c>
      <c r="M286" s="129">
        <v>17.899999999999999</v>
      </c>
      <c r="N286" s="129">
        <v>16.100000000000001</v>
      </c>
      <c r="O286" s="129">
        <v>20.2</v>
      </c>
      <c r="P286" s="130">
        <v>67.900000000000006</v>
      </c>
      <c r="Q286" s="128">
        <v>61.1</v>
      </c>
      <c r="R286" s="129">
        <v>84</v>
      </c>
      <c r="S286" s="129">
        <v>70.400000000000006</v>
      </c>
      <c r="T286" s="129">
        <v>92.2</v>
      </c>
      <c r="U286" s="130">
        <v>307.7</v>
      </c>
      <c r="V286" s="128">
        <v>11.4</v>
      </c>
      <c r="W286" s="129">
        <v>17.2</v>
      </c>
      <c r="X286" s="129">
        <v>12.8</v>
      </c>
      <c r="Y286" s="129">
        <v>15.4</v>
      </c>
      <c r="Z286" s="130">
        <v>47.1</v>
      </c>
      <c r="AA286" s="128">
        <v>55.6</v>
      </c>
      <c r="AB286" s="129">
        <v>69.2</v>
      </c>
      <c r="AC286" s="129">
        <v>60.6</v>
      </c>
      <c r="AD286" s="129">
        <v>80.2</v>
      </c>
      <c r="AE286" s="130">
        <v>192.6</v>
      </c>
      <c r="AF286" s="128">
        <v>28.4</v>
      </c>
      <c r="AG286" s="129">
        <v>34.1</v>
      </c>
      <c r="AH286" s="129">
        <v>31.2</v>
      </c>
      <c r="AI286" s="129">
        <v>35.6</v>
      </c>
      <c r="AJ286" s="130">
        <v>67.900000000000006</v>
      </c>
      <c r="AK286" s="128">
        <v>95.4</v>
      </c>
      <c r="AL286" s="129">
        <v>120.5</v>
      </c>
      <c r="AM286" s="129">
        <v>104.6</v>
      </c>
      <c r="AN286" s="129">
        <v>131.1</v>
      </c>
      <c r="AO286" s="130">
        <v>451.6</v>
      </c>
      <c r="AP286" s="127"/>
      <c r="AQ286" s="128">
        <v>12.9</v>
      </c>
      <c r="AR286" s="129">
        <v>20.5</v>
      </c>
      <c r="AS286" s="129">
        <v>22.7</v>
      </c>
      <c r="AT286" s="129">
        <v>21.5</v>
      </c>
      <c r="AU286" s="130">
        <v>77.5</v>
      </c>
      <c r="AV286" s="128">
        <v>61.9</v>
      </c>
      <c r="AW286" s="129">
        <v>103.2</v>
      </c>
      <c r="AX286" s="129">
        <v>116</v>
      </c>
      <c r="AY286" s="129">
        <v>142.1</v>
      </c>
      <c r="AZ286" s="130">
        <v>423.3</v>
      </c>
      <c r="BA286" s="128">
        <v>20.7</v>
      </c>
      <c r="BB286" s="129">
        <v>32</v>
      </c>
      <c r="BC286" s="129">
        <v>32.6</v>
      </c>
      <c r="BD286" s="129">
        <v>42</v>
      </c>
      <c r="BE286" s="130">
        <v>127.3</v>
      </c>
      <c r="BF286" s="128">
        <v>95.5</v>
      </c>
      <c r="BG286" s="129">
        <v>155.80000000000001</v>
      </c>
      <c r="BH286" s="129">
        <v>171.3</v>
      </c>
      <c r="BI286" s="129">
        <v>205.5</v>
      </c>
      <c r="BJ286" s="130">
        <v>628.1</v>
      </c>
      <c r="BK286" s="128">
        <v>15.6</v>
      </c>
      <c r="BL286" s="129">
        <v>20.8</v>
      </c>
      <c r="BM286" s="129">
        <v>28.5</v>
      </c>
      <c r="BN286" s="129">
        <v>28.2</v>
      </c>
      <c r="BO286" s="130">
        <v>77.5</v>
      </c>
      <c r="BP286" s="128">
        <v>88.5</v>
      </c>
      <c r="BQ286" s="129">
        <v>102.1</v>
      </c>
      <c r="BR286" s="129">
        <v>128.30000000000001</v>
      </c>
      <c r="BS286" s="129">
        <v>190.8</v>
      </c>
      <c r="BT286" s="130">
        <v>423.3</v>
      </c>
      <c r="BU286" s="128">
        <v>40.1</v>
      </c>
      <c r="BV286" s="129">
        <v>37.200000000000003</v>
      </c>
      <c r="BW286" s="129">
        <v>39.9</v>
      </c>
      <c r="BX286" s="129">
        <v>65.099999999999994</v>
      </c>
      <c r="BY286" s="130">
        <v>127.3</v>
      </c>
      <c r="BZ286" s="128">
        <v>144.19999999999999</v>
      </c>
      <c r="CA286" s="129">
        <v>160.1</v>
      </c>
      <c r="CB286" s="129">
        <v>196.7</v>
      </c>
      <c r="CC286" s="129">
        <v>284.10000000000002</v>
      </c>
      <c r="CD286" s="130">
        <v>785.2</v>
      </c>
    </row>
    <row r="287" spans="1:82" x14ac:dyDescent="0.2">
      <c r="A287" s="51">
        <v>43466</v>
      </c>
      <c r="B287" s="124">
        <v>10.8</v>
      </c>
      <c r="C287" s="125">
        <v>14.9</v>
      </c>
      <c r="D287" s="125">
        <v>10</v>
      </c>
      <c r="E287" s="125">
        <v>11</v>
      </c>
      <c r="F287" s="126">
        <v>46.6</v>
      </c>
      <c r="G287" s="124">
        <v>41.9</v>
      </c>
      <c r="H287" s="125">
        <v>55.2</v>
      </c>
      <c r="I287" s="125">
        <v>42.8</v>
      </c>
      <c r="J287" s="125">
        <v>50.4</v>
      </c>
      <c r="K287" s="126">
        <v>190.3</v>
      </c>
      <c r="L287" s="124">
        <v>14.9</v>
      </c>
      <c r="M287" s="125">
        <v>18.7</v>
      </c>
      <c r="N287" s="125">
        <v>15.7</v>
      </c>
      <c r="O287" s="125">
        <v>17.600000000000001</v>
      </c>
      <c r="P287" s="126">
        <v>66.900000000000006</v>
      </c>
      <c r="Q287" s="124">
        <v>67.7</v>
      </c>
      <c r="R287" s="125">
        <v>88.7</v>
      </c>
      <c r="S287" s="125">
        <v>68.400000000000006</v>
      </c>
      <c r="T287" s="125">
        <v>79</v>
      </c>
      <c r="U287" s="126">
        <v>303.8</v>
      </c>
      <c r="V287" s="124">
        <v>13.2</v>
      </c>
      <c r="W287" s="125">
        <v>19</v>
      </c>
      <c r="X287" s="125">
        <v>12.1</v>
      </c>
      <c r="Y287" s="125">
        <v>13.5</v>
      </c>
      <c r="Z287" s="126">
        <v>46.6</v>
      </c>
      <c r="AA287" s="124">
        <v>59.2</v>
      </c>
      <c r="AB287" s="125">
        <v>73.5</v>
      </c>
      <c r="AC287" s="125">
        <v>59.2</v>
      </c>
      <c r="AD287" s="125">
        <v>74.8</v>
      </c>
      <c r="AE287" s="126">
        <v>190.3</v>
      </c>
      <c r="AF287" s="124">
        <v>28.9</v>
      </c>
      <c r="AG287" s="125">
        <v>34.5</v>
      </c>
      <c r="AH287" s="125">
        <v>30</v>
      </c>
      <c r="AI287" s="125">
        <v>33.700000000000003</v>
      </c>
      <c r="AJ287" s="126">
        <v>66.900000000000006</v>
      </c>
      <c r="AK287" s="124">
        <v>101.4</v>
      </c>
      <c r="AL287" s="125">
        <v>127</v>
      </c>
      <c r="AM287" s="125">
        <v>101.4</v>
      </c>
      <c r="AN287" s="125">
        <v>122</v>
      </c>
      <c r="AO287" s="126">
        <v>451.8</v>
      </c>
      <c r="AP287" s="127"/>
      <c r="AQ287" s="124">
        <v>10.199999999999999</v>
      </c>
      <c r="AR287" s="125">
        <v>10.7</v>
      </c>
      <c r="AS287" s="125">
        <v>22.9</v>
      </c>
      <c r="AT287" s="125">
        <v>28</v>
      </c>
      <c r="AU287" s="126">
        <v>71.7</v>
      </c>
      <c r="AV287" s="124">
        <v>49.6</v>
      </c>
      <c r="AW287" s="125">
        <v>52.3</v>
      </c>
      <c r="AX287" s="125">
        <v>118.1</v>
      </c>
      <c r="AY287" s="125">
        <v>186.9</v>
      </c>
      <c r="AZ287" s="126">
        <v>406.9</v>
      </c>
      <c r="BA287" s="124">
        <v>17.5</v>
      </c>
      <c r="BB287" s="125">
        <v>16.7</v>
      </c>
      <c r="BC287" s="125">
        <v>33.4</v>
      </c>
      <c r="BD287" s="125">
        <v>55.6</v>
      </c>
      <c r="BE287" s="126">
        <v>123.1</v>
      </c>
      <c r="BF287" s="124">
        <v>77.3</v>
      </c>
      <c r="BG287" s="125">
        <v>79.7</v>
      </c>
      <c r="BH287" s="125">
        <v>174.4</v>
      </c>
      <c r="BI287" s="125">
        <v>270.39999999999998</v>
      </c>
      <c r="BJ287" s="126">
        <v>601.70000000000005</v>
      </c>
      <c r="BK287" s="124">
        <v>13.6</v>
      </c>
      <c r="BL287" s="125">
        <v>14.7</v>
      </c>
      <c r="BM287" s="125">
        <v>25.6</v>
      </c>
      <c r="BN287" s="125">
        <v>30.2</v>
      </c>
      <c r="BO287" s="126">
        <v>71.7</v>
      </c>
      <c r="BP287" s="124">
        <v>83</v>
      </c>
      <c r="BQ287" s="125">
        <v>77.599999999999994</v>
      </c>
      <c r="BR287" s="125">
        <v>125.6</v>
      </c>
      <c r="BS287" s="125">
        <v>208.2</v>
      </c>
      <c r="BT287" s="126">
        <v>406.9</v>
      </c>
      <c r="BU287" s="124">
        <v>38.4</v>
      </c>
      <c r="BV287" s="125">
        <v>31.2</v>
      </c>
      <c r="BW287" s="125">
        <v>39.4</v>
      </c>
      <c r="BX287" s="125">
        <v>71.5</v>
      </c>
      <c r="BY287" s="126">
        <v>123.1</v>
      </c>
      <c r="BZ287" s="124">
        <v>135</v>
      </c>
      <c r="CA287" s="125">
        <v>123.5</v>
      </c>
      <c r="CB287" s="125">
        <v>190.7</v>
      </c>
      <c r="CC287" s="125">
        <v>310</v>
      </c>
      <c r="CD287" s="126">
        <v>759.2</v>
      </c>
    </row>
    <row r="288" spans="1:82" x14ac:dyDescent="0.2">
      <c r="A288" s="51">
        <v>43497</v>
      </c>
      <c r="B288" s="124">
        <v>11.4</v>
      </c>
      <c r="C288" s="125">
        <v>14</v>
      </c>
      <c r="D288" s="125">
        <v>9.8000000000000007</v>
      </c>
      <c r="E288" s="125">
        <v>10.9</v>
      </c>
      <c r="F288" s="126">
        <v>46.1</v>
      </c>
      <c r="G288" s="124">
        <v>45.3</v>
      </c>
      <c r="H288" s="125">
        <v>55.4</v>
      </c>
      <c r="I288" s="125">
        <v>43.3</v>
      </c>
      <c r="J288" s="125">
        <v>50.5</v>
      </c>
      <c r="K288" s="126">
        <v>194.5</v>
      </c>
      <c r="L288" s="124">
        <v>15.9</v>
      </c>
      <c r="M288" s="125">
        <v>19.100000000000001</v>
      </c>
      <c r="N288" s="125">
        <v>16.100000000000001</v>
      </c>
      <c r="O288" s="125">
        <v>18</v>
      </c>
      <c r="P288" s="126">
        <v>69</v>
      </c>
      <c r="Q288" s="124">
        <v>72.5</v>
      </c>
      <c r="R288" s="125">
        <v>88.6</v>
      </c>
      <c r="S288" s="125">
        <v>69.2</v>
      </c>
      <c r="T288" s="125">
        <v>79.400000000000006</v>
      </c>
      <c r="U288" s="126">
        <v>309.60000000000002</v>
      </c>
      <c r="V288" s="124">
        <v>13.4</v>
      </c>
      <c r="W288" s="125">
        <v>17.3</v>
      </c>
      <c r="X288" s="125">
        <v>12.4</v>
      </c>
      <c r="Y288" s="125">
        <v>13.4</v>
      </c>
      <c r="Z288" s="126">
        <v>46.1</v>
      </c>
      <c r="AA288" s="124">
        <v>63.6</v>
      </c>
      <c r="AB288" s="125">
        <v>72.8</v>
      </c>
      <c r="AC288" s="125">
        <v>60.7</v>
      </c>
      <c r="AD288" s="125">
        <v>76.2</v>
      </c>
      <c r="AE288" s="126">
        <v>194.5</v>
      </c>
      <c r="AF288" s="124">
        <v>31</v>
      </c>
      <c r="AG288" s="125">
        <v>35.299999999999997</v>
      </c>
      <c r="AH288" s="125">
        <v>31.4</v>
      </c>
      <c r="AI288" s="125">
        <v>34.4</v>
      </c>
      <c r="AJ288" s="126">
        <v>69</v>
      </c>
      <c r="AK288" s="124">
        <v>108</v>
      </c>
      <c r="AL288" s="125">
        <v>125.4</v>
      </c>
      <c r="AM288" s="125">
        <v>104.4</v>
      </c>
      <c r="AN288" s="125">
        <v>124</v>
      </c>
      <c r="AO288" s="126">
        <v>461.8</v>
      </c>
      <c r="AP288" s="127"/>
      <c r="AQ288" s="124">
        <v>9.9</v>
      </c>
      <c r="AR288" s="125">
        <v>11.1</v>
      </c>
      <c r="AS288" s="125">
        <v>27.8</v>
      </c>
      <c r="AT288" s="125">
        <v>25.3</v>
      </c>
      <c r="AU288" s="126">
        <v>74.099999999999994</v>
      </c>
      <c r="AV288" s="124">
        <v>48.2</v>
      </c>
      <c r="AW288" s="125">
        <v>51.1</v>
      </c>
      <c r="AX288" s="125">
        <v>142.6</v>
      </c>
      <c r="AY288" s="125">
        <v>173.6</v>
      </c>
      <c r="AZ288" s="126">
        <v>415.4</v>
      </c>
      <c r="BA288" s="124">
        <v>17.2</v>
      </c>
      <c r="BB288" s="125">
        <v>16.100000000000001</v>
      </c>
      <c r="BC288" s="125">
        <v>40.1</v>
      </c>
      <c r="BD288" s="125">
        <v>52.1</v>
      </c>
      <c r="BE288" s="126">
        <v>125.4</v>
      </c>
      <c r="BF288" s="124">
        <v>75.3</v>
      </c>
      <c r="BG288" s="125">
        <v>78.2</v>
      </c>
      <c r="BH288" s="125">
        <v>210.4</v>
      </c>
      <c r="BI288" s="125">
        <v>250.9</v>
      </c>
      <c r="BJ288" s="126">
        <v>614.9</v>
      </c>
      <c r="BK288" s="124">
        <v>13.8</v>
      </c>
      <c r="BL288" s="125">
        <v>15.2</v>
      </c>
      <c r="BM288" s="125">
        <v>28.4</v>
      </c>
      <c r="BN288" s="125">
        <v>26.8</v>
      </c>
      <c r="BO288" s="126">
        <v>74.099999999999994</v>
      </c>
      <c r="BP288" s="124">
        <v>83.4</v>
      </c>
      <c r="BQ288" s="125">
        <v>78.599999999999994</v>
      </c>
      <c r="BR288" s="125">
        <v>137.6</v>
      </c>
      <c r="BS288" s="125">
        <v>191.2</v>
      </c>
      <c r="BT288" s="126">
        <v>415.4</v>
      </c>
      <c r="BU288" s="124">
        <v>38.9</v>
      </c>
      <c r="BV288" s="125">
        <v>31</v>
      </c>
      <c r="BW288" s="125">
        <v>42.3</v>
      </c>
      <c r="BX288" s="125">
        <v>66.099999999999994</v>
      </c>
      <c r="BY288" s="126">
        <v>125.4</v>
      </c>
      <c r="BZ288" s="124">
        <v>136</v>
      </c>
      <c r="CA288" s="125">
        <v>124.8</v>
      </c>
      <c r="CB288" s="125">
        <v>208.3</v>
      </c>
      <c r="CC288" s="125">
        <v>284.10000000000002</v>
      </c>
      <c r="CD288" s="126">
        <v>753.2</v>
      </c>
    </row>
    <row r="289" spans="1:82" x14ac:dyDescent="0.2">
      <c r="A289" s="51">
        <v>43525</v>
      </c>
      <c r="B289" s="124">
        <v>10.7</v>
      </c>
      <c r="C289" s="125">
        <v>14.4</v>
      </c>
      <c r="D289" s="125">
        <v>9.9</v>
      </c>
      <c r="E289" s="125">
        <v>11.2</v>
      </c>
      <c r="F289" s="126">
        <v>46.1</v>
      </c>
      <c r="G289" s="124">
        <v>42.3</v>
      </c>
      <c r="H289" s="125">
        <v>54.1</v>
      </c>
      <c r="I289" s="125">
        <v>43.4</v>
      </c>
      <c r="J289" s="125">
        <v>52.5</v>
      </c>
      <c r="K289" s="126">
        <v>192.3</v>
      </c>
      <c r="L289" s="124">
        <v>15</v>
      </c>
      <c r="M289" s="125">
        <v>18.8</v>
      </c>
      <c r="N289" s="125">
        <v>16.3</v>
      </c>
      <c r="O289" s="125">
        <v>19</v>
      </c>
      <c r="P289" s="126">
        <v>69.099999999999994</v>
      </c>
      <c r="Q289" s="124">
        <v>67.900000000000006</v>
      </c>
      <c r="R289" s="125">
        <v>87.3</v>
      </c>
      <c r="S289" s="125">
        <v>69.599999999999994</v>
      </c>
      <c r="T289" s="125">
        <v>82.6</v>
      </c>
      <c r="U289" s="126">
        <v>307.5</v>
      </c>
      <c r="V289" s="124">
        <v>12.4</v>
      </c>
      <c r="W289" s="125">
        <v>17.100000000000001</v>
      </c>
      <c r="X289" s="125">
        <v>12</v>
      </c>
      <c r="Y289" s="125">
        <v>13.4</v>
      </c>
      <c r="Z289" s="126">
        <v>46.1</v>
      </c>
      <c r="AA289" s="124">
        <v>59.6</v>
      </c>
      <c r="AB289" s="125">
        <v>71.8</v>
      </c>
      <c r="AC289" s="125">
        <v>59</v>
      </c>
      <c r="AD289" s="125">
        <v>76.8</v>
      </c>
      <c r="AE289" s="126">
        <v>192.3</v>
      </c>
      <c r="AF289" s="124">
        <v>29.2</v>
      </c>
      <c r="AG289" s="125">
        <v>34.200000000000003</v>
      </c>
      <c r="AH289" s="125">
        <v>31</v>
      </c>
      <c r="AI289" s="125">
        <v>34.799999999999997</v>
      </c>
      <c r="AJ289" s="126">
        <v>69.099999999999994</v>
      </c>
      <c r="AK289" s="124">
        <v>101.2</v>
      </c>
      <c r="AL289" s="125">
        <v>123.1</v>
      </c>
      <c r="AM289" s="125">
        <v>101.9</v>
      </c>
      <c r="AN289" s="125">
        <v>125</v>
      </c>
      <c r="AO289" s="126">
        <v>451.1</v>
      </c>
      <c r="AP289" s="127"/>
      <c r="AQ289" s="124">
        <v>9.1999999999999993</v>
      </c>
      <c r="AR289" s="125">
        <v>10.7</v>
      </c>
      <c r="AS289" s="125">
        <v>26.4</v>
      </c>
      <c r="AT289" s="125">
        <v>31.3</v>
      </c>
      <c r="AU289" s="126">
        <v>77.7</v>
      </c>
      <c r="AV289" s="124">
        <v>47.4</v>
      </c>
      <c r="AW289" s="125">
        <v>51.4</v>
      </c>
      <c r="AX289" s="125">
        <v>133.6</v>
      </c>
      <c r="AY289" s="125">
        <v>208.4</v>
      </c>
      <c r="AZ289" s="126">
        <v>440.8</v>
      </c>
      <c r="BA289" s="124">
        <v>17.5</v>
      </c>
      <c r="BB289" s="125">
        <v>16.8</v>
      </c>
      <c r="BC289" s="125">
        <v>37.6</v>
      </c>
      <c r="BD289" s="125">
        <v>62.9</v>
      </c>
      <c r="BE289" s="126">
        <v>134.80000000000001</v>
      </c>
      <c r="BF289" s="124">
        <v>74.099999999999994</v>
      </c>
      <c r="BG289" s="125">
        <v>78.8</v>
      </c>
      <c r="BH289" s="125">
        <v>197.7</v>
      </c>
      <c r="BI289" s="125">
        <v>302.7</v>
      </c>
      <c r="BJ289" s="126">
        <v>653.29999999999995</v>
      </c>
      <c r="BK289" s="124">
        <v>12.9</v>
      </c>
      <c r="BL289" s="125">
        <v>15.1</v>
      </c>
      <c r="BM289" s="125">
        <v>28.5</v>
      </c>
      <c r="BN289" s="125">
        <v>30.5</v>
      </c>
      <c r="BO289" s="126">
        <v>77.7</v>
      </c>
      <c r="BP289" s="124">
        <v>81.5</v>
      </c>
      <c r="BQ289" s="125">
        <v>81.400000000000006</v>
      </c>
      <c r="BR289" s="125">
        <v>138.69999999999999</v>
      </c>
      <c r="BS289" s="125">
        <v>211.5</v>
      </c>
      <c r="BT289" s="126">
        <v>440.8</v>
      </c>
      <c r="BU289" s="124">
        <v>39.200000000000003</v>
      </c>
      <c r="BV289" s="125">
        <v>32.700000000000003</v>
      </c>
      <c r="BW289" s="125">
        <v>43.9</v>
      </c>
      <c r="BX289" s="125">
        <v>72.099999999999994</v>
      </c>
      <c r="BY289" s="126">
        <v>134.80000000000001</v>
      </c>
      <c r="BZ289" s="124">
        <v>133.6</v>
      </c>
      <c r="CA289" s="125">
        <v>129.19999999999999</v>
      </c>
      <c r="CB289" s="125">
        <v>211.2</v>
      </c>
      <c r="CC289" s="125">
        <v>314.10000000000002</v>
      </c>
      <c r="CD289" s="126">
        <v>788</v>
      </c>
    </row>
    <row r="290" spans="1:82" x14ac:dyDescent="0.2">
      <c r="A290" s="51">
        <v>43556</v>
      </c>
      <c r="B290" s="124">
        <v>10</v>
      </c>
      <c r="C290" s="125">
        <v>13.9</v>
      </c>
      <c r="D290" s="125">
        <v>10.199999999999999</v>
      </c>
      <c r="E290" s="125">
        <v>11.1</v>
      </c>
      <c r="F290" s="126">
        <v>45.2</v>
      </c>
      <c r="G290" s="124">
        <v>41.8</v>
      </c>
      <c r="H290" s="125">
        <v>54.4</v>
      </c>
      <c r="I290" s="125">
        <v>45.6</v>
      </c>
      <c r="J290" s="125">
        <v>51.6</v>
      </c>
      <c r="K290" s="126">
        <v>193.5</v>
      </c>
      <c r="L290" s="124">
        <v>15.3</v>
      </c>
      <c r="M290" s="125">
        <v>19.100000000000001</v>
      </c>
      <c r="N290" s="125">
        <v>17.100000000000001</v>
      </c>
      <c r="O290" s="125">
        <v>18.600000000000001</v>
      </c>
      <c r="P290" s="126">
        <v>70.099999999999994</v>
      </c>
      <c r="Q290" s="124">
        <v>67.099999999999994</v>
      </c>
      <c r="R290" s="125">
        <v>87.5</v>
      </c>
      <c r="S290" s="125">
        <v>72.900000000000006</v>
      </c>
      <c r="T290" s="125">
        <v>81.3</v>
      </c>
      <c r="U290" s="126">
        <v>308.8</v>
      </c>
      <c r="V290" s="124">
        <v>11.7</v>
      </c>
      <c r="W290" s="125">
        <v>17</v>
      </c>
      <c r="X290" s="125">
        <v>12.1</v>
      </c>
      <c r="Y290" s="125">
        <v>13.6</v>
      </c>
      <c r="Z290" s="126">
        <v>45.2</v>
      </c>
      <c r="AA290" s="124">
        <v>59</v>
      </c>
      <c r="AB290" s="125">
        <v>72.099999999999994</v>
      </c>
      <c r="AC290" s="125">
        <v>61.4</v>
      </c>
      <c r="AD290" s="125">
        <v>77.5</v>
      </c>
      <c r="AE290" s="126">
        <v>193.5</v>
      </c>
      <c r="AF290" s="124">
        <v>29.2</v>
      </c>
      <c r="AG290" s="125">
        <v>34.9</v>
      </c>
      <c r="AH290" s="125">
        <v>31.6</v>
      </c>
      <c r="AI290" s="125">
        <v>35.5</v>
      </c>
      <c r="AJ290" s="126">
        <v>70.099999999999994</v>
      </c>
      <c r="AK290" s="124">
        <v>99.9</v>
      </c>
      <c r="AL290" s="125">
        <v>124</v>
      </c>
      <c r="AM290" s="125">
        <v>105.1</v>
      </c>
      <c r="AN290" s="125">
        <v>126.7</v>
      </c>
      <c r="AO290" s="126">
        <v>455.8</v>
      </c>
      <c r="AP290" s="127"/>
      <c r="AQ290" s="124">
        <v>10.4</v>
      </c>
      <c r="AR290" s="125">
        <v>11.5</v>
      </c>
      <c r="AS290" s="125">
        <v>25.9</v>
      </c>
      <c r="AT290" s="125">
        <v>35</v>
      </c>
      <c r="AU290" s="126">
        <v>82.9</v>
      </c>
      <c r="AV290" s="124">
        <v>51.4</v>
      </c>
      <c r="AW290" s="125">
        <v>52.9</v>
      </c>
      <c r="AX290" s="125">
        <v>127</v>
      </c>
      <c r="AY290" s="125">
        <v>228.5</v>
      </c>
      <c r="AZ290" s="126">
        <v>459.9</v>
      </c>
      <c r="BA290" s="124">
        <v>18.8</v>
      </c>
      <c r="BB290" s="125">
        <v>17.2</v>
      </c>
      <c r="BC290" s="125">
        <v>35.700000000000003</v>
      </c>
      <c r="BD290" s="125">
        <v>69.5</v>
      </c>
      <c r="BE290" s="126">
        <v>141.1</v>
      </c>
      <c r="BF290" s="124">
        <v>80.599999999999994</v>
      </c>
      <c r="BG290" s="125">
        <v>81.7</v>
      </c>
      <c r="BH290" s="125">
        <v>188.6</v>
      </c>
      <c r="BI290" s="125">
        <v>333</v>
      </c>
      <c r="BJ290" s="126">
        <v>683.9</v>
      </c>
      <c r="BK290" s="124">
        <v>14</v>
      </c>
      <c r="BL290" s="125">
        <v>16.399999999999999</v>
      </c>
      <c r="BM290" s="125">
        <v>28.9</v>
      </c>
      <c r="BN290" s="125">
        <v>33.299999999999997</v>
      </c>
      <c r="BO290" s="126">
        <v>82.9</v>
      </c>
      <c r="BP290" s="124">
        <v>84.5</v>
      </c>
      <c r="BQ290" s="125">
        <v>83.5</v>
      </c>
      <c r="BR290" s="125">
        <v>132.5</v>
      </c>
      <c r="BS290" s="125">
        <v>227.2</v>
      </c>
      <c r="BT290" s="126">
        <v>459.9</v>
      </c>
      <c r="BU290" s="124">
        <v>40</v>
      </c>
      <c r="BV290" s="125">
        <v>33.700000000000003</v>
      </c>
      <c r="BW290" s="125">
        <v>42.1</v>
      </c>
      <c r="BX290" s="125">
        <v>77.8</v>
      </c>
      <c r="BY290" s="126">
        <v>141.1</v>
      </c>
      <c r="BZ290" s="124">
        <v>138.5</v>
      </c>
      <c r="CA290" s="125">
        <v>133.6</v>
      </c>
      <c r="CB290" s="125">
        <v>203.5</v>
      </c>
      <c r="CC290" s="125">
        <v>338.3</v>
      </c>
      <c r="CD290" s="126">
        <v>813.9</v>
      </c>
    </row>
    <row r="291" spans="1:82" x14ac:dyDescent="0.2">
      <c r="A291" s="51">
        <v>43586</v>
      </c>
      <c r="B291" s="124">
        <v>9.6</v>
      </c>
      <c r="C291" s="125">
        <v>13.1</v>
      </c>
      <c r="D291" s="125">
        <v>9.4</v>
      </c>
      <c r="E291" s="125">
        <v>10.1</v>
      </c>
      <c r="F291" s="126">
        <v>42.2</v>
      </c>
      <c r="G291" s="124">
        <v>39.799999999999997</v>
      </c>
      <c r="H291" s="125">
        <v>51.6</v>
      </c>
      <c r="I291" s="125">
        <v>42.2</v>
      </c>
      <c r="J291" s="125">
        <v>48.7</v>
      </c>
      <c r="K291" s="126">
        <v>182.4</v>
      </c>
      <c r="L291" s="124">
        <v>14.7</v>
      </c>
      <c r="M291" s="125">
        <v>18.100000000000001</v>
      </c>
      <c r="N291" s="125">
        <v>16.100000000000001</v>
      </c>
      <c r="O291" s="125">
        <v>18.3</v>
      </c>
      <c r="P291" s="126">
        <v>67.2</v>
      </c>
      <c r="Q291" s="124">
        <v>64.099999999999994</v>
      </c>
      <c r="R291" s="125">
        <v>82.8</v>
      </c>
      <c r="S291" s="125">
        <v>67.8</v>
      </c>
      <c r="T291" s="125">
        <v>77.099999999999994</v>
      </c>
      <c r="U291" s="126">
        <v>291.7</v>
      </c>
      <c r="V291" s="124">
        <v>11.2</v>
      </c>
      <c r="W291" s="125">
        <v>16.399999999999999</v>
      </c>
      <c r="X291" s="125">
        <v>11.4</v>
      </c>
      <c r="Y291" s="125">
        <v>12.3</v>
      </c>
      <c r="Z291" s="126">
        <v>42.2</v>
      </c>
      <c r="AA291" s="124">
        <v>56.2</v>
      </c>
      <c r="AB291" s="125">
        <v>68.2</v>
      </c>
      <c r="AC291" s="125">
        <v>57.6</v>
      </c>
      <c r="AD291" s="125">
        <v>73.3</v>
      </c>
      <c r="AE291" s="126">
        <v>182.4</v>
      </c>
      <c r="AF291" s="124">
        <v>27.8</v>
      </c>
      <c r="AG291" s="125">
        <v>33.4</v>
      </c>
      <c r="AH291" s="125">
        <v>30.2</v>
      </c>
      <c r="AI291" s="125">
        <v>35.200000000000003</v>
      </c>
      <c r="AJ291" s="126">
        <v>67.2</v>
      </c>
      <c r="AK291" s="124">
        <v>95.1</v>
      </c>
      <c r="AL291" s="125">
        <v>118</v>
      </c>
      <c r="AM291" s="125">
        <v>99.2</v>
      </c>
      <c r="AN291" s="125">
        <v>120.9</v>
      </c>
      <c r="AO291" s="126">
        <v>433.2</v>
      </c>
      <c r="AP291" s="127"/>
      <c r="AQ291" s="124">
        <v>10</v>
      </c>
      <c r="AR291" s="125">
        <v>10.9</v>
      </c>
      <c r="AS291" s="125">
        <v>25.4</v>
      </c>
      <c r="AT291" s="125">
        <v>35.4</v>
      </c>
      <c r="AU291" s="126">
        <v>81.8</v>
      </c>
      <c r="AV291" s="124">
        <v>50.1</v>
      </c>
      <c r="AW291" s="125">
        <v>51.7</v>
      </c>
      <c r="AX291" s="125">
        <v>132.80000000000001</v>
      </c>
      <c r="AY291" s="125">
        <v>229.8</v>
      </c>
      <c r="AZ291" s="126">
        <v>464.4</v>
      </c>
      <c r="BA291" s="124">
        <v>18.899999999999999</v>
      </c>
      <c r="BB291" s="125">
        <v>17.399999999999999</v>
      </c>
      <c r="BC291" s="125">
        <v>39.299999999999997</v>
      </c>
      <c r="BD291" s="125">
        <v>70.3</v>
      </c>
      <c r="BE291" s="126">
        <v>145.9</v>
      </c>
      <c r="BF291" s="124">
        <v>79</v>
      </c>
      <c r="BG291" s="125">
        <v>80</v>
      </c>
      <c r="BH291" s="125">
        <v>197.5</v>
      </c>
      <c r="BI291" s="125">
        <v>335.5</v>
      </c>
      <c r="BJ291" s="126">
        <v>692.1</v>
      </c>
      <c r="BK291" s="124">
        <v>13.3</v>
      </c>
      <c r="BL291" s="125">
        <v>15</v>
      </c>
      <c r="BM291" s="125">
        <v>27.8</v>
      </c>
      <c r="BN291" s="125">
        <v>34.5</v>
      </c>
      <c r="BO291" s="126">
        <v>81.8</v>
      </c>
      <c r="BP291" s="124">
        <v>82.7</v>
      </c>
      <c r="BQ291" s="125">
        <v>80.5</v>
      </c>
      <c r="BR291" s="125">
        <v>135.30000000000001</v>
      </c>
      <c r="BS291" s="125">
        <v>234.3</v>
      </c>
      <c r="BT291" s="126">
        <v>464.4</v>
      </c>
      <c r="BU291" s="124">
        <v>39.799999999999997</v>
      </c>
      <c r="BV291" s="125">
        <v>33.5</v>
      </c>
      <c r="BW291" s="125">
        <v>43.8</v>
      </c>
      <c r="BX291" s="125">
        <v>81</v>
      </c>
      <c r="BY291" s="126">
        <v>145.9</v>
      </c>
      <c r="BZ291" s="124">
        <v>135.80000000000001</v>
      </c>
      <c r="CA291" s="125">
        <v>129</v>
      </c>
      <c r="CB291" s="125">
        <v>206.9</v>
      </c>
      <c r="CC291" s="125">
        <v>349.9</v>
      </c>
      <c r="CD291" s="126">
        <v>821.5</v>
      </c>
    </row>
    <row r="292" spans="1:82" x14ac:dyDescent="0.2">
      <c r="A292" s="51">
        <v>43617</v>
      </c>
      <c r="B292" s="124">
        <v>8.6</v>
      </c>
      <c r="C292" s="125">
        <v>13.3</v>
      </c>
      <c r="D292" s="125">
        <v>8.8000000000000007</v>
      </c>
      <c r="E292" s="125">
        <v>10.5</v>
      </c>
      <c r="F292" s="126">
        <v>41.2</v>
      </c>
      <c r="G292" s="124">
        <v>37.299999999999997</v>
      </c>
      <c r="H292" s="125">
        <v>51.7</v>
      </c>
      <c r="I292" s="125">
        <v>39.6</v>
      </c>
      <c r="J292" s="125">
        <v>51.9</v>
      </c>
      <c r="K292" s="126">
        <v>180.5</v>
      </c>
      <c r="L292" s="124">
        <v>13.7</v>
      </c>
      <c r="M292" s="125">
        <v>18.5</v>
      </c>
      <c r="N292" s="125">
        <v>15.4</v>
      </c>
      <c r="O292" s="125">
        <v>19.2</v>
      </c>
      <c r="P292" s="126">
        <v>66.8</v>
      </c>
      <c r="Q292" s="124">
        <v>59.6</v>
      </c>
      <c r="R292" s="125">
        <v>83.5</v>
      </c>
      <c r="S292" s="125">
        <v>63.8</v>
      </c>
      <c r="T292" s="125">
        <v>81.7</v>
      </c>
      <c r="U292" s="126">
        <v>288.60000000000002</v>
      </c>
      <c r="V292" s="124">
        <v>10.7</v>
      </c>
      <c r="W292" s="125">
        <v>16.7</v>
      </c>
      <c r="X292" s="125">
        <v>10.8</v>
      </c>
      <c r="Y292" s="125">
        <v>12.9</v>
      </c>
      <c r="Z292" s="126">
        <v>41.2</v>
      </c>
      <c r="AA292" s="124">
        <v>55.3</v>
      </c>
      <c r="AB292" s="125">
        <v>69.2</v>
      </c>
      <c r="AC292" s="125">
        <v>55.5</v>
      </c>
      <c r="AD292" s="125">
        <v>75.400000000000006</v>
      </c>
      <c r="AE292" s="126">
        <v>180.5</v>
      </c>
      <c r="AF292" s="124">
        <v>28.1</v>
      </c>
      <c r="AG292" s="125">
        <v>34</v>
      </c>
      <c r="AH292" s="125">
        <v>29.5</v>
      </c>
      <c r="AI292" s="125">
        <v>35.6</v>
      </c>
      <c r="AJ292" s="126">
        <v>66.8</v>
      </c>
      <c r="AK292" s="124">
        <v>94.1</v>
      </c>
      <c r="AL292" s="125">
        <v>119.9</v>
      </c>
      <c r="AM292" s="125">
        <v>95.8</v>
      </c>
      <c r="AN292" s="125">
        <v>123.9</v>
      </c>
      <c r="AO292" s="126">
        <v>433.7</v>
      </c>
      <c r="AP292" s="127"/>
      <c r="AQ292" s="124">
        <v>9.6</v>
      </c>
      <c r="AR292" s="125">
        <v>10.9</v>
      </c>
      <c r="AS292" s="125">
        <v>30.4</v>
      </c>
      <c r="AT292" s="125">
        <v>29.6</v>
      </c>
      <c r="AU292" s="126">
        <v>80.5</v>
      </c>
      <c r="AV292" s="124">
        <v>50.2</v>
      </c>
      <c r="AW292" s="125">
        <v>54.2</v>
      </c>
      <c r="AX292" s="125">
        <v>162.5</v>
      </c>
      <c r="AY292" s="125">
        <v>203.8</v>
      </c>
      <c r="AZ292" s="126">
        <v>470.6</v>
      </c>
      <c r="BA292" s="124">
        <v>18.899999999999999</v>
      </c>
      <c r="BB292" s="125">
        <v>18</v>
      </c>
      <c r="BC292" s="125">
        <v>48.9</v>
      </c>
      <c r="BD292" s="125">
        <v>64.400000000000006</v>
      </c>
      <c r="BE292" s="126">
        <v>150.19999999999999</v>
      </c>
      <c r="BF292" s="124">
        <v>78.7</v>
      </c>
      <c r="BG292" s="125">
        <v>83.1</v>
      </c>
      <c r="BH292" s="125">
        <v>241.8</v>
      </c>
      <c r="BI292" s="125">
        <v>297.7</v>
      </c>
      <c r="BJ292" s="126">
        <v>701.3</v>
      </c>
      <c r="BK292" s="124">
        <v>13.2</v>
      </c>
      <c r="BL292" s="125">
        <v>15.3</v>
      </c>
      <c r="BM292" s="125">
        <v>30.2</v>
      </c>
      <c r="BN292" s="125">
        <v>29.4</v>
      </c>
      <c r="BO292" s="126">
        <v>80.5</v>
      </c>
      <c r="BP292" s="124">
        <v>81.7</v>
      </c>
      <c r="BQ292" s="125">
        <v>80.5</v>
      </c>
      <c r="BR292" s="125">
        <v>149.69999999999999</v>
      </c>
      <c r="BS292" s="125">
        <v>214.3</v>
      </c>
      <c r="BT292" s="126">
        <v>470.6</v>
      </c>
      <c r="BU292" s="124">
        <v>39.4</v>
      </c>
      <c r="BV292" s="125">
        <v>33.700000000000003</v>
      </c>
      <c r="BW292" s="125">
        <v>47.9</v>
      </c>
      <c r="BX292" s="125">
        <v>75.900000000000006</v>
      </c>
      <c r="BY292" s="126">
        <v>150.19999999999999</v>
      </c>
      <c r="BZ292" s="124">
        <v>134.30000000000001</v>
      </c>
      <c r="CA292" s="125">
        <v>129.5</v>
      </c>
      <c r="CB292" s="125">
        <v>227.8</v>
      </c>
      <c r="CC292" s="125">
        <v>319.60000000000002</v>
      </c>
      <c r="CD292" s="126">
        <v>811.1</v>
      </c>
    </row>
    <row r="293" spans="1:82" x14ac:dyDescent="0.2">
      <c r="A293" s="51">
        <v>43647</v>
      </c>
      <c r="B293" s="124">
        <v>8.1</v>
      </c>
      <c r="C293" s="125">
        <v>12.1</v>
      </c>
      <c r="D293" s="125">
        <v>8.1</v>
      </c>
      <c r="E293" s="125">
        <v>9.5</v>
      </c>
      <c r="F293" s="126">
        <v>37.700000000000003</v>
      </c>
      <c r="G293" s="124">
        <v>38.1</v>
      </c>
      <c r="H293" s="125">
        <v>50.5</v>
      </c>
      <c r="I293" s="125">
        <v>38.700000000000003</v>
      </c>
      <c r="J293" s="125">
        <v>47</v>
      </c>
      <c r="K293" s="126">
        <v>174.4</v>
      </c>
      <c r="L293" s="124">
        <v>14.8</v>
      </c>
      <c r="M293" s="125">
        <v>18.2</v>
      </c>
      <c r="N293" s="125">
        <v>14.4</v>
      </c>
      <c r="O293" s="125">
        <v>17.600000000000001</v>
      </c>
      <c r="P293" s="126">
        <v>65</v>
      </c>
      <c r="Q293" s="124">
        <v>61</v>
      </c>
      <c r="R293" s="125">
        <v>80.8</v>
      </c>
      <c r="S293" s="125">
        <v>61.2</v>
      </c>
      <c r="T293" s="125">
        <v>74.099999999999994</v>
      </c>
      <c r="U293" s="126">
        <v>277.10000000000002</v>
      </c>
      <c r="V293" s="124">
        <v>11</v>
      </c>
      <c r="W293" s="125">
        <v>15.7</v>
      </c>
      <c r="X293" s="125">
        <v>10.199999999999999</v>
      </c>
      <c r="Y293" s="125">
        <v>12.2</v>
      </c>
      <c r="Z293" s="126">
        <v>37.700000000000003</v>
      </c>
      <c r="AA293" s="124">
        <v>60.4</v>
      </c>
      <c r="AB293" s="125">
        <v>69.7</v>
      </c>
      <c r="AC293" s="125">
        <v>53.1</v>
      </c>
      <c r="AD293" s="125">
        <v>69.7</v>
      </c>
      <c r="AE293" s="126">
        <v>174.4</v>
      </c>
      <c r="AF293" s="124">
        <v>30.4</v>
      </c>
      <c r="AG293" s="125">
        <v>32.9</v>
      </c>
      <c r="AH293" s="125">
        <v>27.8</v>
      </c>
      <c r="AI293" s="125">
        <v>32.9</v>
      </c>
      <c r="AJ293" s="126">
        <v>65</v>
      </c>
      <c r="AK293" s="124">
        <v>101.9</v>
      </c>
      <c r="AL293" s="125">
        <v>118.2</v>
      </c>
      <c r="AM293" s="125">
        <v>91.1</v>
      </c>
      <c r="AN293" s="125">
        <v>114.8</v>
      </c>
      <c r="AO293" s="126">
        <v>426</v>
      </c>
      <c r="AP293" s="127"/>
      <c r="AQ293" s="124">
        <v>9</v>
      </c>
      <c r="AR293" s="125">
        <v>10.4</v>
      </c>
      <c r="AS293" s="125">
        <v>23</v>
      </c>
      <c r="AT293" s="125">
        <v>42.8</v>
      </c>
      <c r="AU293" s="126">
        <v>85.1</v>
      </c>
      <c r="AV293" s="124">
        <v>45.4</v>
      </c>
      <c r="AW293" s="125">
        <v>47.9</v>
      </c>
      <c r="AX293" s="125">
        <v>110.6</v>
      </c>
      <c r="AY293" s="125">
        <v>267.8</v>
      </c>
      <c r="AZ293" s="126">
        <v>471.7</v>
      </c>
      <c r="BA293" s="124">
        <v>17</v>
      </c>
      <c r="BB293" s="125">
        <v>16.2</v>
      </c>
      <c r="BC293" s="125">
        <v>31.5</v>
      </c>
      <c r="BD293" s="125">
        <v>84.7</v>
      </c>
      <c r="BE293" s="126">
        <v>149.30000000000001</v>
      </c>
      <c r="BF293" s="124">
        <v>71.400000000000006</v>
      </c>
      <c r="BG293" s="125">
        <v>74.5</v>
      </c>
      <c r="BH293" s="125">
        <v>165</v>
      </c>
      <c r="BI293" s="125">
        <v>395.3</v>
      </c>
      <c r="BJ293" s="126">
        <v>706.2</v>
      </c>
      <c r="BK293" s="124">
        <v>13</v>
      </c>
      <c r="BL293" s="125">
        <v>15.8</v>
      </c>
      <c r="BM293" s="125">
        <v>28.3</v>
      </c>
      <c r="BN293" s="125">
        <v>40.6</v>
      </c>
      <c r="BO293" s="126">
        <v>85.1</v>
      </c>
      <c r="BP293" s="124">
        <v>74.8</v>
      </c>
      <c r="BQ293" s="125">
        <v>74.900000000000006</v>
      </c>
      <c r="BR293" s="125">
        <v>121.4</v>
      </c>
      <c r="BS293" s="125">
        <v>245.6</v>
      </c>
      <c r="BT293" s="126">
        <v>471.7</v>
      </c>
      <c r="BU293" s="124">
        <v>36.200000000000003</v>
      </c>
      <c r="BV293" s="125">
        <v>31.6</v>
      </c>
      <c r="BW293" s="125">
        <v>40.299999999999997</v>
      </c>
      <c r="BX293" s="125">
        <v>85.7</v>
      </c>
      <c r="BY293" s="126">
        <v>149.30000000000001</v>
      </c>
      <c r="BZ293" s="124">
        <v>124</v>
      </c>
      <c r="CA293" s="125">
        <v>122.3</v>
      </c>
      <c r="CB293" s="125">
        <v>190.1</v>
      </c>
      <c r="CC293" s="125">
        <v>371.9</v>
      </c>
      <c r="CD293" s="126">
        <v>808.2</v>
      </c>
    </row>
    <row r="294" spans="1:82" x14ac:dyDescent="0.2">
      <c r="A294" s="51">
        <v>43678</v>
      </c>
      <c r="B294" s="124">
        <v>10.8</v>
      </c>
      <c r="C294" s="125">
        <v>13.1</v>
      </c>
      <c r="D294" s="125">
        <v>10.7</v>
      </c>
      <c r="E294" s="125">
        <v>10.6</v>
      </c>
      <c r="F294" s="126">
        <v>45.3</v>
      </c>
      <c r="G294" s="124">
        <v>49</v>
      </c>
      <c r="H294" s="125">
        <v>54.2</v>
      </c>
      <c r="I294" s="125">
        <v>49.8</v>
      </c>
      <c r="J294" s="125">
        <v>50.8</v>
      </c>
      <c r="K294" s="126">
        <v>203.9</v>
      </c>
      <c r="L294" s="124">
        <v>17.399999999999999</v>
      </c>
      <c r="M294" s="125">
        <v>18.600000000000001</v>
      </c>
      <c r="N294" s="125">
        <v>17.7</v>
      </c>
      <c r="O294" s="125">
        <v>17.399999999999999</v>
      </c>
      <c r="P294" s="126">
        <v>71.099999999999994</v>
      </c>
      <c r="Q294" s="124">
        <v>77.2</v>
      </c>
      <c r="R294" s="125">
        <v>86</v>
      </c>
      <c r="S294" s="125">
        <v>78.2</v>
      </c>
      <c r="T294" s="125">
        <v>78.8</v>
      </c>
      <c r="U294" s="126">
        <v>320.2</v>
      </c>
      <c r="V294" s="124">
        <v>11.8</v>
      </c>
      <c r="W294" s="125">
        <v>15.7</v>
      </c>
      <c r="X294" s="125">
        <v>11.1</v>
      </c>
      <c r="Y294" s="125">
        <v>12.5</v>
      </c>
      <c r="Z294" s="126">
        <v>45.3</v>
      </c>
      <c r="AA294" s="124">
        <v>61.9</v>
      </c>
      <c r="AB294" s="125">
        <v>69.7</v>
      </c>
      <c r="AC294" s="125">
        <v>54.9</v>
      </c>
      <c r="AD294" s="125">
        <v>67.900000000000006</v>
      </c>
      <c r="AE294" s="126">
        <v>203.9</v>
      </c>
      <c r="AF294" s="124">
        <v>30.7</v>
      </c>
      <c r="AG294" s="125">
        <v>33</v>
      </c>
      <c r="AH294" s="125">
        <v>28</v>
      </c>
      <c r="AI294" s="125">
        <v>30.9</v>
      </c>
      <c r="AJ294" s="126">
        <v>71.099999999999994</v>
      </c>
      <c r="AK294" s="124">
        <v>104.4</v>
      </c>
      <c r="AL294" s="125">
        <v>118.4</v>
      </c>
      <c r="AM294" s="125">
        <v>94</v>
      </c>
      <c r="AN294" s="125">
        <v>111.3</v>
      </c>
      <c r="AO294" s="126">
        <v>428.1</v>
      </c>
      <c r="AP294" s="127"/>
      <c r="AQ294" s="124">
        <v>9.3000000000000007</v>
      </c>
      <c r="AR294" s="125">
        <v>8.6999999999999993</v>
      </c>
      <c r="AS294" s="125">
        <v>18.399999999999999</v>
      </c>
      <c r="AT294" s="125">
        <v>30.3</v>
      </c>
      <c r="AU294" s="126">
        <v>66.7</v>
      </c>
      <c r="AV294" s="124">
        <v>48.3</v>
      </c>
      <c r="AW294" s="125">
        <v>41.9</v>
      </c>
      <c r="AX294" s="125">
        <v>91.4</v>
      </c>
      <c r="AY294" s="125">
        <v>191.1</v>
      </c>
      <c r="AZ294" s="126">
        <v>372.7</v>
      </c>
      <c r="BA294" s="124">
        <v>17.399999999999999</v>
      </c>
      <c r="BB294" s="125">
        <v>14.3</v>
      </c>
      <c r="BC294" s="125">
        <v>27.8</v>
      </c>
      <c r="BD294" s="125">
        <v>61.5</v>
      </c>
      <c r="BE294" s="126">
        <v>121</v>
      </c>
      <c r="BF294" s="124">
        <v>75</v>
      </c>
      <c r="BG294" s="125">
        <v>64.900000000000006</v>
      </c>
      <c r="BH294" s="125">
        <v>137.6</v>
      </c>
      <c r="BI294" s="125">
        <v>282.89999999999998</v>
      </c>
      <c r="BJ294" s="126">
        <v>560.4</v>
      </c>
      <c r="BK294" s="124">
        <v>12.5</v>
      </c>
      <c r="BL294" s="125">
        <v>14</v>
      </c>
      <c r="BM294" s="125">
        <v>26.1</v>
      </c>
      <c r="BN294" s="125">
        <v>35.5</v>
      </c>
      <c r="BO294" s="126">
        <v>66.7</v>
      </c>
      <c r="BP294" s="124">
        <v>71.099999999999994</v>
      </c>
      <c r="BQ294" s="125">
        <v>67</v>
      </c>
      <c r="BR294" s="125">
        <v>107.8</v>
      </c>
      <c r="BS294" s="125">
        <v>209</v>
      </c>
      <c r="BT294" s="126">
        <v>372.7</v>
      </c>
      <c r="BU294" s="124">
        <v>34.299999999999997</v>
      </c>
      <c r="BV294" s="125">
        <v>28.8</v>
      </c>
      <c r="BW294" s="125">
        <v>37.299999999999997</v>
      </c>
      <c r="BX294" s="125">
        <v>75.5</v>
      </c>
      <c r="BY294" s="126">
        <v>121</v>
      </c>
      <c r="BZ294" s="124">
        <v>117.9</v>
      </c>
      <c r="CA294" s="125">
        <v>109.8</v>
      </c>
      <c r="CB294" s="125">
        <v>171.2</v>
      </c>
      <c r="CC294" s="125">
        <v>320</v>
      </c>
      <c r="CD294" s="126">
        <v>718.9</v>
      </c>
    </row>
    <row r="295" spans="1:82" x14ac:dyDescent="0.2">
      <c r="A295" s="51">
        <v>43709</v>
      </c>
      <c r="B295" s="124">
        <v>10.8</v>
      </c>
      <c r="C295" s="125">
        <v>14.5</v>
      </c>
      <c r="D295" s="125">
        <v>11</v>
      </c>
      <c r="E295" s="125">
        <v>12.8</v>
      </c>
      <c r="F295" s="126">
        <v>49.2</v>
      </c>
      <c r="G295" s="124">
        <v>43.5</v>
      </c>
      <c r="H295" s="125">
        <v>55.3</v>
      </c>
      <c r="I295" s="125">
        <v>46.4</v>
      </c>
      <c r="J295" s="125">
        <v>55.1</v>
      </c>
      <c r="K295" s="126">
        <v>200.3</v>
      </c>
      <c r="L295" s="124">
        <v>15.5</v>
      </c>
      <c r="M295" s="125">
        <v>19.3</v>
      </c>
      <c r="N295" s="125">
        <v>17.100000000000001</v>
      </c>
      <c r="O295" s="125">
        <v>20</v>
      </c>
      <c r="P295" s="126">
        <v>71.8</v>
      </c>
      <c r="Q295" s="124">
        <v>69.8</v>
      </c>
      <c r="R295" s="125">
        <v>89.1</v>
      </c>
      <c r="S295" s="125">
        <v>74.5</v>
      </c>
      <c r="T295" s="125">
        <v>88</v>
      </c>
      <c r="U295" s="126">
        <v>321.3</v>
      </c>
      <c r="V295" s="124">
        <v>13.1</v>
      </c>
      <c r="W295" s="125">
        <v>18.399999999999999</v>
      </c>
      <c r="X295" s="125">
        <v>12.6</v>
      </c>
      <c r="Y295" s="125">
        <v>14.9</v>
      </c>
      <c r="Z295" s="126">
        <v>49.2</v>
      </c>
      <c r="AA295" s="124">
        <v>60.3</v>
      </c>
      <c r="AB295" s="125">
        <v>72</v>
      </c>
      <c r="AC295" s="125">
        <v>60</v>
      </c>
      <c r="AD295" s="125">
        <v>77.8</v>
      </c>
      <c r="AE295" s="126">
        <v>200.3</v>
      </c>
      <c r="AF295" s="124">
        <v>29.2</v>
      </c>
      <c r="AG295" s="125">
        <v>34.5</v>
      </c>
      <c r="AH295" s="125">
        <v>30.7</v>
      </c>
      <c r="AI295" s="125">
        <v>35.700000000000003</v>
      </c>
      <c r="AJ295" s="126">
        <v>71.8</v>
      </c>
      <c r="AK295" s="124">
        <v>102.5</v>
      </c>
      <c r="AL295" s="125">
        <v>124.8</v>
      </c>
      <c r="AM295" s="125">
        <v>103.2</v>
      </c>
      <c r="AN295" s="125">
        <v>128.5</v>
      </c>
      <c r="AO295" s="126">
        <v>459.1</v>
      </c>
      <c r="AP295" s="127"/>
      <c r="AQ295" s="124">
        <v>10.199999999999999</v>
      </c>
      <c r="AR295" s="125">
        <v>11.4</v>
      </c>
      <c r="AS295" s="125">
        <v>25</v>
      </c>
      <c r="AT295" s="125">
        <v>29.6</v>
      </c>
      <c r="AU295" s="126">
        <v>76.099999999999994</v>
      </c>
      <c r="AV295" s="124">
        <v>50</v>
      </c>
      <c r="AW295" s="125">
        <v>53.2</v>
      </c>
      <c r="AX295" s="125">
        <v>129.80000000000001</v>
      </c>
      <c r="AY295" s="125">
        <v>212.3</v>
      </c>
      <c r="AZ295" s="126">
        <v>445.3</v>
      </c>
      <c r="BA295" s="124">
        <v>18.5</v>
      </c>
      <c r="BB295" s="125">
        <v>17.899999999999999</v>
      </c>
      <c r="BC295" s="125">
        <v>38.9</v>
      </c>
      <c r="BD295" s="125">
        <v>69.099999999999994</v>
      </c>
      <c r="BE295" s="126">
        <v>144.5</v>
      </c>
      <c r="BF295" s="124">
        <v>78.599999999999994</v>
      </c>
      <c r="BG295" s="125">
        <v>82.5</v>
      </c>
      <c r="BH295" s="125">
        <v>193.7</v>
      </c>
      <c r="BI295" s="125">
        <v>311</v>
      </c>
      <c r="BJ295" s="126">
        <v>665.9</v>
      </c>
      <c r="BK295" s="124">
        <v>13.1</v>
      </c>
      <c r="BL295" s="125">
        <v>15.6</v>
      </c>
      <c r="BM295" s="125">
        <v>27.8</v>
      </c>
      <c r="BN295" s="125">
        <v>28.6</v>
      </c>
      <c r="BO295" s="126">
        <v>76.099999999999994</v>
      </c>
      <c r="BP295" s="124">
        <v>80</v>
      </c>
      <c r="BQ295" s="125">
        <v>82</v>
      </c>
      <c r="BR295" s="125">
        <v>140.5</v>
      </c>
      <c r="BS295" s="125">
        <v>213.2</v>
      </c>
      <c r="BT295" s="126">
        <v>445.3</v>
      </c>
      <c r="BU295" s="124">
        <v>39.200000000000003</v>
      </c>
      <c r="BV295" s="125">
        <v>34.4</v>
      </c>
      <c r="BW295" s="125">
        <v>47.3</v>
      </c>
      <c r="BX295" s="125">
        <v>77.599999999999994</v>
      </c>
      <c r="BY295" s="126">
        <v>144.5</v>
      </c>
      <c r="BZ295" s="124">
        <v>132.30000000000001</v>
      </c>
      <c r="CA295" s="125">
        <v>132</v>
      </c>
      <c r="CB295" s="125">
        <v>215.5</v>
      </c>
      <c r="CC295" s="125">
        <v>319.39999999999998</v>
      </c>
      <c r="CD295" s="126">
        <v>799.2</v>
      </c>
    </row>
    <row r="296" spans="1:82" x14ac:dyDescent="0.2">
      <c r="A296" s="51">
        <v>43739</v>
      </c>
      <c r="B296" s="124">
        <v>9.9</v>
      </c>
      <c r="C296" s="125">
        <v>13.9</v>
      </c>
      <c r="D296" s="125">
        <v>9.4</v>
      </c>
      <c r="E296" s="125">
        <v>11</v>
      </c>
      <c r="F296" s="126">
        <v>44.3</v>
      </c>
      <c r="G296" s="124">
        <v>40.9</v>
      </c>
      <c r="H296" s="125">
        <v>54.1</v>
      </c>
      <c r="I296" s="125">
        <v>41.4</v>
      </c>
      <c r="J296" s="125">
        <v>49.9</v>
      </c>
      <c r="K296" s="126">
        <v>186.4</v>
      </c>
      <c r="L296" s="124">
        <v>14.9</v>
      </c>
      <c r="M296" s="125">
        <v>19.100000000000001</v>
      </c>
      <c r="N296" s="125">
        <v>16</v>
      </c>
      <c r="O296" s="125">
        <v>18.7</v>
      </c>
      <c r="P296" s="126">
        <v>68.599999999999994</v>
      </c>
      <c r="Q296" s="124">
        <v>65.7</v>
      </c>
      <c r="R296" s="125">
        <v>87.1</v>
      </c>
      <c r="S296" s="125">
        <v>66.8</v>
      </c>
      <c r="T296" s="125">
        <v>79.599999999999994</v>
      </c>
      <c r="U296" s="126">
        <v>299.3</v>
      </c>
      <c r="V296" s="124">
        <v>12.3</v>
      </c>
      <c r="W296" s="125">
        <v>17.100000000000001</v>
      </c>
      <c r="X296" s="125">
        <v>11.8</v>
      </c>
      <c r="Y296" s="125">
        <v>12.8</v>
      </c>
      <c r="Z296" s="126">
        <v>44.3</v>
      </c>
      <c r="AA296" s="124">
        <v>57.2</v>
      </c>
      <c r="AB296" s="125">
        <v>70.3</v>
      </c>
      <c r="AC296" s="125">
        <v>57.4</v>
      </c>
      <c r="AD296" s="125">
        <v>73.099999999999994</v>
      </c>
      <c r="AE296" s="126">
        <v>186.4</v>
      </c>
      <c r="AF296" s="124">
        <v>28.1</v>
      </c>
      <c r="AG296" s="125">
        <v>33.799999999999997</v>
      </c>
      <c r="AH296" s="125">
        <v>30.1</v>
      </c>
      <c r="AI296" s="125">
        <v>34.5</v>
      </c>
      <c r="AJ296" s="126">
        <v>68.599999999999994</v>
      </c>
      <c r="AK296" s="124">
        <v>97.6</v>
      </c>
      <c r="AL296" s="125">
        <v>121.2</v>
      </c>
      <c r="AM296" s="125">
        <v>99.3</v>
      </c>
      <c r="AN296" s="125">
        <v>120.5</v>
      </c>
      <c r="AO296" s="126">
        <v>438.5</v>
      </c>
      <c r="AP296" s="127"/>
      <c r="AQ296" s="124">
        <v>9.4</v>
      </c>
      <c r="AR296" s="125">
        <v>9.4</v>
      </c>
      <c r="AS296" s="125">
        <v>19.5</v>
      </c>
      <c r="AT296" s="125">
        <v>35.799999999999997</v>
      </c>
      <c r="AU296" s="126">
        <v>74.099999999999994</v>
      </c>
      <c r="AV296" s="124">
        <v>47.6</v>
      </c>
      <c r="AW296" s="125">
        <v>46.1</v>
      </c>
      <c r="AX296" s="125">
        <v>101.7</v>
      </c>
      <c r="AY296" s="125">
        <v>248.1</v>
      </c>
      <c r="AZ296" s="126">
        <v>443.4</v>
      </c>
      <c r="BA296" s="124">
        <v>17.899999999999999</v>
      </c>
      <c r="BB296" s="125">
        <v>16</v>
      </c>
      <c r="BC296" s="125">
        <v>29.8</v>
      </c>
      <c r="BD296" s="125">
        <v>80.099999999999994</v>
      </c>
      <c r="BE296" s="126">
        <v>143.9</v>
      </c>
      <c r="BF296" s="124">
        <v>74.900000000000006</v>
      </c>
      <c r="BG296" s="125">
        <v>71.5</v>
      </c>
      <c r="BH296" s="125">
        <v>151</v>
      </c>
      <c r="BI296" s="125">
        <v>364</v>
      </c>
      <c r="BJ296" s="126">
        <v>661.4</v>
      </c>
      <c r="BK296" s="124">
        <v>12.8</v>
      </c>
      <c r="BL296" s="125">
        <v>13.5</v>
      </c>
      <c r="BM296" s="125">
        <v>23.6</v>
      </c>
      <c r="BN296" s="125">
        <v>33.9</v>
      </c>
      <c r="BO296" s="126">
        <v>74.099999999999994</v>
      </c>
      <c r="BP296" s="124">
        <v>80.3</v>
      </c>
      <c r="BQ296" s="125">
        <v>76.099999999999994</v>
      </c>
      <c r="BR296" s="125">
        <v>119.8</v>
      </c>
      <c r="BS296" s="125">
        <v>241.2</v>
      </c>
      <c r="BT296" s="126">
        <v>443.4</v>
      </c>
      <c r="BU296" s="124">
        <v>39.200000000000003</v>
      </c>
      <c r="BV296" s="125">
        <v>32.799999999999997</v>
      </c>
      <c r="BW296" s="125">
        <v>41</v>
      </c>
      <c r="BX296" s="125">
        <v>87</v>
      </c>
      <c r="BY296" s="126">
        <v>143.9</v>
      </c>
      <c r="BZ296" s="124">
        <v>132.30000000000001</v>
      </c>
      <c r="CA296" s="125">
        <v>122.4</v>
      </c>
      <c r="CB296" s="125">
        <v>184.4</v>
      </c>
      <c r="CC296" s="125">
        <v>362.1</v>
      </c>
      <c r="CD296" s="126">
        <v>801.1</v>
      </c>
    </row>
    <row r="297" spans="1:82" x14ac:dyDescent="0.2">
      <c r="A297" s="51">
        <v>43770</v>
      </c>
      <c r="B297" s="124">
        <v>10</v>
      </c>
      <c r="C297" s="125">
        <v>13.4</v>
      </c>
      <c r="D297" s="125">
        <v>8.8000000000000007</v>
      </c>
      <c r="E297" s="125">
        <v>10</v>
      </c>
      <c r="F297" s="126">
        <v>42.2</v>
      </c>
      <c r="G297" s="124">
        <v>41</v>
      </c>
      <c r="H297" s="125">
        <v>52.2</v>
      </c>
      <c r="I297" s="125">
        <v>40.1</v>
      </c>
      <c r="J297" s="125">
        <v>48</v>
      </c>
      <c r="K297" s="126">
        <v>181.4</v>
      </c>
      <c r="L297" s="124">
        <v>15.2</v>
      </c>
      <c r="M297" s="125">
        <v>18.600000000000001</v>
      </c>
      <c r="N297" s="125">
        <v>15.6</v>
      </c>
      <c r="O297" s="125">
        <v>18.100000000000001</v>
      </c>
      <c r="P297" s="126">
        <v>67.5</v>
      </c>
      <c r="Q297" s="124">
        <v>66.3</v>
      </c>
      <c r="R297" s="125">
        <v>84.2</v>
      </c>
      <c r="S297" s="125">
        <v>64.5</v>
      </c>
      <c r="T297" s="125">
        <v>76.099999999999994</v>
      </c>
      <c r="U297" s="126">
        <v>291</v>
      </c>
      <c r="V297" s="124">
        <v>12.1</v>
      </c>
      <c r="W297" s="125">
        <v>16.8</v>
      </c>
      <c r="X297" s="125">
        <v>11</v>
      </c>
      <c r="Y297" s="125">
        <v>12.1</v>
      </c>
      <c r="Z297" s="126">
        <v>42.2</v>
      </c>
      <c r="AA297" s="124">
        <v>57.4</v>
      </c>
      <c r="AB297" s="125">
        <v>69</v>
      </c>
      <c r="AC297" s="125">
        <v>55.5</v>
      </c>
      <c r="AD297" s="125">
        <v>71.7</v>
      </c>
      <c r="AE297" s="126">
        <v>181.4</v>
      </c>
      <c r="AF297" s="124">
        <v>28.5</v>
      </c>
      <c r="AG297" s="125">
        <v>33.9</v>
      </c>
      <c r="AH297" s="125">
        <v>29.9</v>
      </c>
      <c r="AI297" s="125">
        <v>34.5</v>
      </c>
      <c r="AJ297" s="126">
        <v>67.5</v>
      </c>
      <c r="AK297" s="124">
        <v>98</v>
      </c>
      <c r="AL297" s="125">
        <v>119.7</v>
      </c>
      <c r="AM297" s="125">
        <v>96.4</v>
      </c>
      <c r="AN297" s="125">
        <v>118.3</v>
      </c>
      <c r="AO297" s="126">
        <v>432.4</v>
      </c>
      <c r="AP297" s="127"/>
      <c r="AQ297" s="124">
        <v>8.8000000000000007</v>
      </c>
      <c r="AR297" s="125">
        <v>9.4</v>
      </c>
      <c r="AS297" s="125">
        <v>24.8</v>
      </c>
      <c r="AT297" s="125">
        <v>26.3</v>
      </c>
      <c r="AU297" s="126">
        <v>69.3</v>
      </c>
      <c r="AV297" s="124">
        <v>46.1</v>
      </c>
      <c r="AW297" s="125">
        <v>46.7</v>
      </c>
      <c r="AX297" s="125">
        <v>136.69999999999999</v>
      </c>
      <c r="AY297" s="125">
        <v>189.3</v>
      </c>
      <c r="AZ297" s="126">
        <v>418.7</v>
      </c>
      <c r="BA297" s="124">
        <v>17.600000000000001</v>
      </c>
      <c r="BB297" s="125">
        <v>16.2</v>
      </c>
      <c r="BC297" s="125">
        <v>42.4</v>
      </c>
      <c r="BD297" s="125">
        <v>59.6</v>
      </c>
      <c r="BE297" s="126">
        <v>135.80000000000001</v>
      </c>
      <c r="BF297" s="124">
        <v>72.5</v>
      </c>
      <c r="BG297" s="125">
        <v>72.3</v>
      </c>
      <c r="BH297" s="125">
        <v>203.9</v>
      </c>
      <c r="BI297" s="125">
        <v>275.2</v>
      </c>
      <c r="BJ297" s="126">
        <v>623.79999999999995</v>
      </c>
      <c r="BK297" s="124">
        <v>12.1</v>
      </c>
      <c r="BL297" s="125">
        <v>13.2</v>
      </c>
      <c r="BM297" s="125">
        <v>26.6</v>
      </c>
      <c r="BN297" s="125">
        <v>27.3</v>
      </c>
      <c r="BO297" s="126">
        <v>69.3</v>
      </c>
      <c r="BP297" s="124">
        <v>77.900000000000006</v>
      </c>
      <c r="BQ297" s="125">
        <v>74.400000000000006</v>
      </c>
      <c r="BR297" s="125">
        <v>137.4</v>
      </c>
      <c r="BS297" s="125">
        <v>206.2</v>
      </c>
      <c r="BT297" s="126">
        <v>418.7</v>
      </c>
      <c r="BU297" s="124">
        <v>38.700000000000003</v>
      </c>
      <c r="BV297" s="125">
        <v>31.7</v>
      </c>
      <c r="BW297" s="125">
        <v>45.2</v>
      </c>
      <c r="BX297" s="125">
        <v>75.8</v>
      </c>
      <c r="BY297" s="126">
        <v>135.80000000000001</v>
      </c>
      <c r="BZ297" s="124">
        <v>128.69999999999999</v>
      </c>
      <c r="CA297" s="125">
        <v>119.3</v>
      </c>
      <c r="CB297" s="125">
        <v>209.3</v>
      </c>
      <c r="CC297" s="125">
        <v>309.2</v>
      </c>
      <c r="CD297" s="126">
        <v>766.5</v>
      </c>
    </row>
    <row r="298" spans="1:82" x14ac:dyDescent="0.2">
      <c r="A298" s="51">
        <v>43800</v>
      </c>
      <c r="B298" s="128">
        <v>8.6999999999999993</v>
      </c>
      <c r="C298" s="129">
        <v>12.4</v>
      </c>
      <c r="D298" s="129">
        <v>9.4</v>
      </c>
      <c r="E298" s="129">
        <v>11.5</v>
      </c>
      <c r="F298" s="130">
        <v>42</v>
      </c>
      <c r="G298" s="128">
        <v>38.9</v>
      </c>
      <c r="H298" s="129">
        <v>50.6</v>
      </c>
      <c r="I298" s="129">
        <v>42.6</v>
      </c>
      <c r="J298" s="129">
        <v>55.4</v>
      </c>
      <c r="K298" s="130">
        <v>187.5</v>
      </c>
      <c r="L298" s="128">
        <v>14.6</v>
      </c>
      <c r="M298" s="129">
        <v>18.600000000000001</v>
      </c>
      <c r="N298" s="129">
        <v>16.5</v>
      </c>
      <c r="O298" s="129">
        <v>19.899999999999999</v>
      </c>
      <c r="P298" s="130">
        <v>69.7</v>
      </c>
      <c r="Q298" s="128">
        <v>62.3</v>
      </c>
      <c r="R298" s="129">
        <v>81.599999999999994</v>
      </c>
      <c r="S298" s="129">
        <v>68.5</v>
      </c>
      <c r="T298" s="129">
        <v>86.8</v>
      </c>
      <c r="U298" s="130">
        <v>299.2</v>
      </c>
      <c r="V298" s="128">
        <v>10.1</v>
      </c>
      <c r="W298" s="129">
        <v>14.8</v>
      </c>
      <c r="X298" s="129">
        <v>11.1</v>
      </c>
      <c r="Y298" s="129">
        <v>13</v>
      </c>
      <c r="Z298" s="130">
        <v>42</v>
      </c>
      <c r="AA298" s="128">
        <v>54</v>
      </c>
      <c r="AB298" s="129">
        <v>65.2</v>
      </c>
      <c r="AC298" s="129">
        <v>56.4</v>
      </c>
      <c r="AD298" s="129">
        <v>75.099999999999994</v>
      </c>
      <c r="AE298" s="130">
        <v>187.5</v>
      </c>
      <c r="AF298" s="128">
        <v>28</v>
      </c>
      <c r="AG298" s="129">
        <v>33.4</v>
      </c>
      <c r="AH298" s="129">
        <v>30.5</v>
      </c>
      <c r="AI298" s="129">
        <v>35.6</v>
      </c>
      <c r="AJ298" s="130">
        <v>69.7</v>
      </c>
      <c r="AK298" s="128">
        <v>92.1</v>
      </c>
      <c r="AL298" s="129">
        <v>113.4</v>
      </c>
      <c r="AM298" s="129">
        <v>98</v>
      </c>
      <c r="AN298" s="129">
        <v>123.7</v>
      </c>
      <c r="AO298" s="130">
        <v>427.1</v>
      </c>
      <c r="AP298" s="127"/>
      <c r="AQ298" s="128">
        <v>11.6</v>
      </c>
      <c r="AR298" s="129">
        <v>17.600000000000001</v>
      </c>
      <c r="AS298" s="129">
        <v>20.3</v>
      </c>
      <c r="AT298" s="129">
        <v>22.2</v>
      </c>
      <c r="AU298" s="130">
        <v>71.599999999999994</v>
      </c>
      <c r="AV298" s="128">
        <v>59</v>
      </c>
      <c r="AW298" s="129">
        <v>90.8</v>
      </c>
      <c r="AX298" s="129">
        <v>108.9</v>
      </c>
      <c r="AY298" s="129">
        <v>153.5</v>
      </c>
      <c r="AZ298" s="130">
        <v>412.1</v>
      </c>
      <c r="BA298" s="128">
        <v>21</v>
      </c>
      <c r="BB298" s="129">
        <v>30.3</v>
      </c>
      <c r="BC298" s="129">
        <v>32.9</v>
      </c>
      <c r="BD298" s="129">
        <v>48.4</v>
      </c>
      <c r="BE298" s="130">
        <v>132.5</v>
      </c>
      <c r="BF298" s="128">
        <v>91.6</v>
      </c>
      <c r="BG298" s="129">
        <v>138.6</v>
      </c>
      <c r="BH298" s="129">
        <v>162.1</v>
      </c>
      <c r="BI298" s="129">
        <v>224</v>
      </c>
      <c r="BJ298" s="130">
        <v>616.29999999999995</v>
      </c>
      <c r="BK298" s="128">
        <v>13.8</v>
      </c>
      <c r="BL298" s="129">
        <v>18.100000000000001</v>
      </c>
      <c r="BM298" s="129">
        <v>25.4</v>
      </c>
      <c r="BN298" s="129">
        <v>28.8</v>
      </c>
      <c r="BO298" s="130">
        <v>71.599999999999994</v>
      </c>
      <c r="BP298" s="128">
        <v>83.1</v>
      </c>
      <c r="BQ298" s="129">
        <v>95.5</v>
      </c>
      <c r="BR298" s="129">
        <v>123.8</v>
      </c>
      <c r="BS298" s="129">
        <v>203.3</v>
      </c>
      <c r="BT298" s="130">
        <v>412.1</v>
      </c>
      <c r="BU298" s="128">
        <v>39.9</v>
      </c>
      <c r="BV298" s="129">
        <v>37.200000000000003</v>
      </c>
      <c r="BW298" s="129">
        <v>41.5</v>
      </c>
      <c r="BX298" s="129">
        <v>75.5</v>
      </c>
      <c r="BY298" s="130">
        <v>132.5</v>
      </c>
      <c r="BZ298" s="128">
        <v>136.80000000000001</v>
      </c>
      <c r="CA298" s="129">
        <v>150.80000000000001</v>
      </c>
      <c r="CB298" s="129">
        <v>190.6</v>
      </c>
      <c r="CC298" s="129">
        <v>307.5</v>
      </c>
      <c r="CD298" s="130">
        <v>785.7</v>
      </c>
    </row>
    <row r="299" spans="1:82" x14ac:dyDescent="0.2">
      <c r="A299" s="51">
        <v>43831</v>
      </c>
      <c r="B299" s="124">
        <v>9.6</v>
      </c>
      <c r="C299" s="125">
        <v>12.8</v>
      </c>
      <c r="D299" s="125">
        <v>8.5</v>
      </c>
      <c r="E299" s="125">
        <v>9.4</v>
      </c>
      <c r="F299" s="126">
        <v>40.200000000000003</v>
      </c>
      <c r="G299" s="124">
        <v>42.2</v>
      </c>
      <c r="H299" s="125">
        <v>52.6</v>
      </c>
      <c r="I299" s="125">
        <v>40</v>
      </c>
      <c r="J299" s="125">
        <v>47</v>
      </c>
      <c r="K299" s="126">
        <v>181.9</v>
      </c>
      <c r="L299" s="124">
        <v>15.6</v>
      </c>
      <c r="M299" s="125">
        <v>18.5</v>
      </c>
      <c r="N299" s="125">
        <v>15.2</v>
      </c>
      <c r="O299" s="125">
        <v>17.7</v>
      </c>
      <c r="P299" s="126">
        <v>66.900000000000006</v>
      </c>
      <c r="Q299" s="124">
        <v>67.400000000000006</v>
      </c>
      <c r="R299" s="125">
        <v>83.9</v>
      </c>
      <c r="S299" s="125">
        <v>63.7</v>
      </c>
      <c r="T299" s="125">
        <v>74.099999999999994</v>
      </c>
      <c r="U299" s="126">
        <v>289</v>
      </c>
      <c r="V299" s="124">
        <v>11.7</v>
      </c>
      <c r="W299" s="125">
        <v>15.7</v>
      </c>
      <c r="X299" s="125">
        <v>10.5</v>
      </c>
      <c r="Y299" s="125">
        <v>11.1</v>
      </c>
      <c r="Z299" s="126">
        <v>40.200000000000003</v>
      </c>
      <c r="AA299" s="124">
        <v>57.3</v>
      </c>
      <c r="AB299" s="125">
        <v>68.099999999999994</v>
      </c>
      <c r="AC299" s="125">
        <v>54.5</v>
      </c>
      <c r="AD299" s="125">
        <v>69.099999999999994</v>
      </c>
      <c r="AE299" s="126">
        <v>181.9</v>
      </c>
      <c r="AF299" s="124">
        <v>28.5</v>
      </c>
      <c r="AG299" s="125">
        <v>33.200000000000003</v>
      </c>
      <c r="AH299" s="125">
        <v>29.2</v>
      </c>
      <c r="AI299" s="125">
        <v>33.6</v>
      </c>
      <c r="AJ299" s="126">
        <v>66.900000000000006</v>
      </c>
      <c r="AK299" s="124">
        <v>97.5</v>
      </c>
      <c r="AL299" s="125">
        <v>117.1</v>
      </c>
      <c r="AM299" s="125">
        <v>94.2</v>
      </c>
      <c r="AN299" s="125">
        <v>113.8</v>
      </c>
      <c r="AO299" s="126">
        <v>422.7</v>
      </c>
      <c r="AP299" s="127"/>
      <c r="AQ299" s="124">
        <v>8.4</v>
      </c>
      <c r="AR299" s="125">
        <v>9.6999999999999993</v>
      </c>
      <c r="AS299" s="125">
        <v>20.6</v>
      </c>
      <c r="AT299" s="125">
        <v>25.6</v>
      </c>
      <c r="AU299" s="126">
        <v>64.3</v>
      </c>
      <c r="AV299" s="124">
        <v>44.4</v>
      </c>
      <c r="AW299" s="125">
        <v>50.1</v>
      </c>
      <c r="AX299" s="125">
        <v>114.9</v>
      </c>
      <c r="AY299" s="125">
        <v>182.7</v>
      </c>
      <c r="AZ299" s="126">
        <v>392.1</v>
      </c>
      <c r="BA299" s="124">
        <v>16.8</v>
      </c>
      <c r="BB299" s="125">
        <v>17</v>
      </c>
      <c r="BC299" s="125">
        <v>35.299999999999997</v>
      </c>
      <c r="BD299" s="125">
        <v>59.1</v>
      </c>
      <c r="BE299" s="126">
        <v>128.19999999999999</v>
      </c>
      <c r="BF299" s="124">
        <v>69.599999999999994</v>
      </c>
      <c r="BG299" s="125">
        <v>76.8</v>
      </c>
      <c r="BH299" s="125">
        <v>170.8</v>
      </c>
      <c r="BI299" s="125">
        <v>267.5</v>
      </c>
      <c r="BJ299" s="126">
        <v>584.70000000000005</v>
      </c>
      <c r="BK299" s="124">
        <v>11.6</v>
      </c>
      <c r="BL299" s="125">
        <v>12.8</v>
      </c>
      <c r="BM299" s="125">
        <v>23.9</v>
      </c>
      <c r="BN299" s="125">
        <v>28.2</v>
      </c>
      <c r="BO299" s="126">
        <v>64.3</v>
      </c>
      <c r="BP299" s="124">
        <v>76</v>
      </c>
      <c r="BQ299" s="125">
        <v>74.3</v>
      </c>
      <c r="BR299" s="125">
        <v>125.6</v>
      </c>
      <c r="BS299" s="125">
        <v>210.5</v>
      </c>
      <c r="BT299" s="126">
        <v>392.1</v>
      </c>
      <c r="BU299" s="124">
        <v>37.9</v>
      </c>
      <c r="BV299" s="125">
        <v>31.6</v>
      </c>
      <c r="BW299" s="125">
        <v>42.4</v>
      </c>
      <c r="BX299" s="125">
        <v>79.7</v>
      </c>
      <c r="BY299" s="126">
        <v>128.19999999999999</v>
      </c>
      <c r="BZ299" s="124">
        <v>125.5</v>
      </c>
      <c r="CA299" s="125">
        <v>118.7</v>
      </c>
      <c r="CB299" s="125">
        <v>191.9</v>
      </c>
      <c r="CC299" s="125">
        <v>318.5</v>
      </c>
      <c r="CD299" s="126">
        <v>754.5</v>
      </c>
    </row>
    <row r="300" spans="1:82" x14ac:dyDescent="0.2">
      <c r="A300" s="51">
        <v>43862</v>
      </c>
      <c r="B300" s="124">
        <v>9</v>
      </c>
      <c r="C300" s="125">
        <v>12.7</v>
      </c>
      <c r="D300" s="125">
        <v>8.1999999999999993</v>
      </c>
      <c r="E300" s="125">
        <v>10.1</v>
      </c>
      <c r="F300" s="126">
        <v>39.9</v>
      </c>
      <c r="G300" s="124">
        <v>41.5</v>
      </c>
      <c r="H300" s="125">
        <v>53.5</v>
      </c>
      <c r="I300" s="125">
        <v>40.299999999999997</v>
      </c>
      <c r="J300" s="125">
        <v>48.9</v>
      </c>
      <c r="K300" s="126">
        <v>184.2</v>
      </c>
      <c r="L300" s="124">
        <v>15.5</v>
      </c>
      <c r="M300" s="125">
        <v>20.100000000000001</v>
      </c>
      <c r="N300" s="125">
        <v>15.9</v>
      </c>
      <c r="O300" s="125">
        <v>18.2</v>
      </c>
      <c r="P300" s="126">
        <v>69.7</v>
      </c>
      <c r="Q300" s="124">
        <v>66</v>
      </c>
      <c r="R300" s="125">
        <v>86.2</v>
      </c>
      <c r="S300" s="125">
        <v>64.400000000000006</v>
      </c>
      <c r="T300" s="125">
        <v>77.3</v>
      </c>
      <c r="U300" s="126">
        <v>293.8</v>
      </c>
      <c r="V300" s="124">
        <v>10.8</v>
      </c>
      <c r="W300" s="125">
        <v>15.1</v>
      </c>
      <c r="X300" s="125">
        <v>10.1</v>
      </c>
      <c r="Y300" s="125">
        <v>11.7</v>
      </c>
      <c r="Z300" s="126">
        <v>39.9</v>
      </c>
      <c r="AA300" s="124">
        <v>57.2</v>
      </c>
      <c r="AB300" s="125">
        <v>68.900000000000006</v>
      </c>
      <c r="AC300" s="125">
        <v>55.2</v>
      </c>
      <c r="AD300" s="125">
        <v>72</v>
      </c>
      <c r="AE300" s="126">
        <v>184.2</v>
      </c>
      <c r="AF300" s="124">
        <v>29.2</v>
      </c>
      <c r="AG300" s="125">
        <v>34.5</v>
      </c>
      <c r="AH300" s="125">
        <v>29.7</v>
      </c>
      <c r="AI300" s="125">
        <v>34.6</v>
      </c>
      <c r="AJ300" s="126">
        <v>69.7</v>
      </c>
      <c r="AK300" s="124">
        <v>97.1</v>
      </c>
      <c r="AL300" s="125">
        <v>118.4</v>
      </c>
      <c r="AM300" s="125">
        <v>95</v>
      </c>
      <c r="AN300" s="125">
        <v>118.3</v>
      </c>
      <c r="AO300" s="126">
        <v>428.9</v>
      </c>
      <c r="AP300" s="127"/>
      <c r="AQ300" s="124">
        <v>8</v>
      </c>
      <c r="AR300" s="125">
        <v>10</v>
      </c>
      <c r="AS300" s="125">
        <v>24.7</v>
      </c>
      <c r="AT300" s="125">
        <v>24.6</v>
      </c>
      <c r="AU300" s="126">
        <v>67.3</v>
      </c>
      <c r="AV300" s="124">
        <v>42.9</v>
      </c>
      <c r="AW300" s="125">
        <v>49.5</v>
      </c>
      <c r="AX300" s="125">
        <v>134.6</v>
      </c>
      <c r="AY300" s="125">
        <v>175.5</v>
      </c>
      <c r="AZ300" s="126">
        <v>402.6</v>
      </c>
      <c r="BA300" s="124">
        <v>16.3</v>
      </c>
      <c r="BB300" s="125">
        <v>16.600000000000001</v>
      </c>
      <c r="BC300" s="125">
        <v>40.6</v>
      </c>
      <c r="BD300" s="125">
        <v>56.3</v>
      </c>
      <c r="BE300" s="126">
        <v>129.80000000000001</v>
      </c>
      <c r="BF300" s="124">
        <v>67.3</v>
      </c>
      <c r="BG300" s="125">
        <v>76.2</v>
      </c>
      <c r="BH300" s="125">
        <v>199.9</v>
      </c>
      <c r="BI300" s="125">
        <v>256.39999999999998</v>
      </c>
      <c r="BJ300" s="126">
        <v>599.70000000000005</v>
      </c>
      <c r="BK300" s="124">
        <v>11.1</v>
      </c>
      <c r="BL300" s="125">
        <v>13.7</v>
      </c>
      <c r="BM300" s="125">
        <v>26.3</v>
      </c>
      <c r="BN300" s="125">
        <v>26.3</v>
      </c>
      <c r="BO300" s="126">
        <v>67.3</v>
      </c>
      <c r="BP300" s="124">
        <v>74.8</v>
      </c>
      <c r="BQ300" s="125">
        <v>76.400000000000006</v>
      </c>
      <c r="BR300" s="125">
        <v>134.30000000000001</v>
      </c>
      <c r="BS300" s="125">
        <v>200</v>
      </c>
      <c r="BT300" s="126">
        <v>402.6</v>
      </c>
      <c r="BU300" s="124">
        <v>37.9</v>
      </c>
      <c r="BV300" s="125">
        <v>31.9</v>
      </c>
      <c r="BW300" s="125">
        <v>44.6</v>
      </c>
      <c r="BX300" s="125">
        <v>75.5</v>
      </c>
      <c r="BY300" s="126">
        <v>129.80000000000001</v>
      </c>
      <c r="BZ300" s="124">
        <v>123.8</v>
      </c>
      <c r="CA300" s="125">
        <v>121.9</v>
      </c>
      <c r="CB300" s="125">
        <v>205.2</v>
      </c>
      <c r="CC300" s="125">
        <v>301.8</v>
      </c>
      <c r="CD300" s="126">
        <v>752.8</v>
      </c>
    </row>
    <row r="301" spans="1:82" x14ac:dyDescent="0.2">
      <c r="A301" s="51">
        <v>43891</v>
      </c>
      <c r="B301" s="124">
        <v>9.8000000000000007</v>
      </c>
      <c r="C301" s="125">
        <v>13.8</v>
      </c>
      <c r="D301" s="125">
        <v>11.3</v>
      </c>
      <c r="E301" s="125">
        <v>18.3</v>
      </c>
      <c r="F301" s="126">
        <v>53.2</v>
      </c>
      <c r="G301" s="124">
        <v>47.9</v>
      </c>
      <c r="H301" s="125">
        <v>60.3</v>
      </c>
      <c r="I301" s="125">
        <v>52.9</v>
      </c>
      <c r="J301" s="125">
        <v>87.7</v>
      </c>
      <c r="K301" s="126">
        <v>248.8</v>
      </c>
      <c r="L301" s="124">
        <v>17.600000000000001</v>
      </c>
      <c r="M301" s="125">
        <v>22</v>
      </c>
      <c r="N301" s="125">
        <v>18.8</v>
      </c>
      <c r="O301" s="125">
        <v>27.7</v>
      </c>
      <c r="P301" s="126">
        <v>86.1</v>
      </c>
      <c r="Q301" s="124">
        <v>75.3</v>
      </c>
      <c r="R301" s="125">
        <v>96</v>
      </c>
      <c r="S301" s="125">
        <v>83</v>
      </c>
      <c r="T301" s="125">
        <v>133.80000000000001</v>
      </c>
      <c r="U301" s="126">
        <v>388.2</v>
      </c>
      <c r="V301" s="124">
        <v>11.4</v>
      </c>
      <c r="W301" s="125">
        <v>16.399999999999999</v>
      </c>
      <c r="X301" s="125">
        <v>12.9</v>
      </c>
      <c r="Y301" s="125">
        <v>17.3</v>
      </c>
      <c r="Z301" s="126">
        <v>53.2</v>
      </c>
      <c r="AA301" s="124">
        <v>63.8</v>
      </c>
      <c r="AB301" s="125">
        <v>77.7</v>
      </c>
      <c r="AC301" s="125">
        <v>68.8</v>
      </c>
      <c r="AD301" s="125">
        <v>92.8</v>
      </c>
      <c r="AE301" s="126">
        <v>248.8</v>
      </c>
      <c r="AF301" s="124">
        <v>32.9</v>
      </c>
      <c r="AG301" s="125">
        <v>37.700000000000003</v>
      </c>
      <c r="AH301" s="125">
        <v>33.200000000000003</v>
      </c>
      <c r="AI301" s="125">
        <v>37.299999999999997</v>
      </c>
      <c r="AJ301" s="126">
        <v>86.1</v>
      </c>
      <c r="AK301" s="124">
        <v>108.1</v>
      </c>
      <c r="AL301" s="125">
        <v>131.80000000000001</v>
      </c>
      <c r="AM301" s="125">
        <v>114.9</v>
      </c>
      <c r="AN301" s="125">
        <v>147.4</v>
      </c>
      <c r="AO301" s="126">
        <v>502.2</v>
      </c>
      <c r="AP301" s="127"/>
      <c r="AQ301" s="124">
        <v>17.600000000000001</v>
      </c>
      <c r="AR301" s="125">
        <v>9.8000000000000007</v>
      </c>
      <c r="AS301" s="125">
        <v>13.3</v>
      </c>
      <c r="AT301" s="125">
        <v>19.2</v>
      </c>
      <c r="AU301" s="126">
        <v>59.8</v>
      </c>
      <c r="AV301" s="124">
        <v>90.1</v>
      </c>
      <c r="AW301" s="125">
        <v>48</v>
      </c>
      <c r="AX301" s="125">
        <v>69.900000000000006</v>
      </c>
      <c r="AY301" s="125">
        <v>132.9</v>
      </c>
      <c r="AZ301" s="126">
        <v>340.9</v>
      </c>
      <c r="BA301" s="124">
        <v>29.6</v>
      </c>
      <c r="BB301" s="125">
        <v>15.2</v>
      </c>
      <c r="BC301" s="125">
        <v>19.5</v>
      </c>
      <c r="BD301" s="125">
        <v>42.8</v>
      </c>
      <c r="BE301" s="126">
        <v>107.1</v>
      </c>
      <c r="BF301" s="124">
        <v>137.30000000000001</v>
      </c>
      <c r="BG301" s="125">
        <v>73</v>
      </c>
      <c r="BH301" s="125">
        <v>102.7</v>
      </c>
      <c r="BI301" s="125">
        <v>194.9</v>
      </c>
      <c r="BJ301" s="126">
        <v>507.8</v>
      </c>
      <c r="BK301" s="124">
        <v>13.9</v>
      </c>
      <c r="BL301" s="125">
        <v>11.8</v>
      </c>
      <c r="BM301" s="125">
        <v>18.2</v>
      </c>
      <c r="BN301" s="125">
        <v>24</v>
      </c>
      <c r="BO301" s="126">
        <v>59.8</v>
      </c>
      <c r="BP301" s="124">
        <v>84.1</v>
      </c>
      <c r="BQ301" s="125">
        <v>67</v>
      </c>
      <c r="BR301" s="125">
        <v>94.5</v>
      </c>
      <c r="BS301" s="125">
        <v>183.5</v>
      </c>
      <c r="BT301" s="126">
        <v>340.9</v>
      </c>
      <c r="BU301" s="124">
        <v>39</v>
      </c>
      <c r="BV301" s="125">
        <v>28.8</v>
      </c>
      <c r="BW301" s="125">
        <v>33.200000000000003</v>
      </c>
      <c r="BX301" s="125">
        <v>70.3</v>
      </c>
      <c r="BY301" s="126">
        <v>107.1</v>
      </c>
      <c r="BZ301" s="124">
        <v>136.9</v>
      </c>
      <c r="CA301" s="125">
        <v>107.6</v>
      </c>
      <c r="CB301" s="125">
        <v>145.80000000000001</v>
      </c>
      <c r="CC301" s="125">
        <v>277.7</v>
      </c>
      <c r="CD301" s="126">
        <v>668</v>
      </c>
    </row>
    <row r="302" spans="1:82" x14ac:dyDescent="0.2">
      <c r="A302" s="51">
        <v>43922</v>
      </c>
      <c r="B302" s="124">
        <v>8.6</v>
      </c>
      <c r="C302" s="125">
        <v>8.5</v>
      </c>
      <c r="D302" s="125">
        <v>5</v>
      </c>
      <c r="E302" s="125">
        <v>5.9</v>
      </c>
      <c r="F302" s="126">
        <v>28.1</v>
      </c>
      <c r="G302" s="124">
        <v>49.8</v>
      </c>
      <c r="H302" s="125">
        <v>40.799999999999997</v>
      </c>
      <c r="I302" s="125">
        <v>27.4</v>
      </c>
      <c r="J302" s="125">
        <v>32.5</v>
      </c>
      <c r="K302" s="126">
        <v>150.4</v>
      </c>
      <c r="L302" s="124">
        <v>17.5</v>
      </c>
      <c r="M302" s="125">
        <v>14.5</v>
      </c>
      <c r="N302" s="125">
        <v>10.5</v>
      </c>
      <c r="O302" s="125">
        <v>11.8</v>
      </c>
      <c r="P302" s="126">
        <v>54.2</v>
      </c>
      <c r="Q302" s="124">
        <v>75.900000000000006</v>
      </c>
      <c r="R302" s="125">
        <v>63.8</v>
      </c>
      <c r="S302" s="125">
        <v>42.9</v>
      </c>
      <c r="T302" s="125">
        <v>50.2</v>
      </c>
      <c r="U302" s="126">
        <v>232.7</v>
      </c>
      <c r="V302" s="124">
        <v>11.3</v>
      </c>
      <c r="W302" s="125">
        <v>10</v>
      </c>
      <c r="X302" s="125">
        <v>6.5</v>
      </c>
      <c r="Y302" s="125">
        <v>7.2</v>
      </c>
      <c r="Z302" s="126">
        <v>28.1</v>
      </c>
      <c r="AA302" s="124">
        <v>76.5</v>
      </c>
      <c r="AB302" s="125">
        <v>52.9</v>
      </c>
      <c r="AC302" s="125">
        <v>40.799999999999997</v>
      </c>
      <c r="AD302" s="125">
        <v>52.2</v>
      </c>
      <c r="AE302" s="126">
        <v>150.4</v>
      </c>
      <c r="AF302" s="124">
        <v>37.799999999999997</v>
      </c>
      <c r="AG302" s="125">
        <v>27.7</v>
      </c>
      <c r="AH302" s="125">
        <v>22.6</v>
      </c>
      <c r="AI302" s="125">
        <v>25.8</v>
      </c>
      <c r="AJ302" s="126">
        <v>54.2</v>
      </c>
      <c r="AK302" s="124">
        <v>125.5</v>
      </c>
      <c r="AL302" s="125">
        <v>90.6</v>
      </c>
      <c r="AM302" s="125">
        <v>69.900000000000006</v>
      </c>
      <c r="AN302" s="125">
        <v>85.2</v>
      </c>
      <c r="AO302" s="126">
        <v>371.3</v>
      </c>
      <c r="AP302" s="127"/>
      <c r="AQ302" s="124">
        <v>5.4</v>
      </c>
      <c r="AR302" s="125">
        <v>4.8</v>
      </c>
      <c r="AS302" s="125">
        <v>11.3</v>
      </c>
      <c r="AT302" s="125">
        <v>17.7</v>
      </c>
      <c r="AU302" s="126">
        <v>39.200000000000003</v>
      </c>
      <c r="AV302" s="124">
        <v>29.9</v>
      </c>
      <c r="AW302" s="125">
        <v>25.8</v>
      </c>
      <c r="AX302" s="125">
        <v>59.7</v>
      </c>
      <c r="AY302" s="125">
        <v>121</v>
      </c>
      <c r="AZ302" s="126">
        <v>236.4</v>
      </c>
      <c r="BA302" s="124">
        <v>11.1</v>
      </c>
      <c r="BB302" s="125">
        <v>8.9</v>
      </c>
      <c r="BC302" s="125">
        <v>16.7</v>
      </c>
      <c r="BD302" s="125">
        <v>38.5</v>
      </c>
      <c r="BE302" s="126">
        <v>75.2</v>
      </c>
      <c r="BF302" s="124">
        <v>46.4</v>
      </c>
      <c r="BG302" s="125">
        <v>39.5</v>
      </c>
      <c r="BH302" s="125">
        <v>87.7</v>
      </c>
      <c r="BI302" s="125">
        <v>177.2</v>
      </c>
      <c r="BJ302" s="126">
        <v>350.8</v>
      </c>
      <c r="BK302" s="124">
        <v>7.5</v>
      </c>
      <c r="BL302" s="125">
        <v>7.9</v>
      </c>
      <c r="BM302" s="125">
        <v>16.399999999999999</v>
      </c>
      <c r="BN302" s="125">
        <v>23</v>
      </c>
      <c r="BO302" s="126">
        <v>39.200000000000003</v>
      </c>
      <c r="BP302" s="124">
        <v>56.5</v>
      </c>
      <c r="BQ302" s="125">
        <v>49.5</v>
      </c>
      <c r="BR302" s="125">
        <v>84</v>
      </c>
      <c r="BS302" s="125">
        <v>168.8</v>
      </c>
      <c r="BT302" s="126">
        <v>236.4</v>
      </c>
      <c r="BU302" s="124">
        <v>30.2</v>
      </c>
      <c r="BV302" s="125">
        <v>23</v>
      </c>
      <c r="BW302" s="125">
        <v>30.2</v>
      </c>
      <c r="BX302" s="125">
        <v>63.5</v>
      </c>
      <c r="BY302" s="126">
        <v>75.2</v>
      </c>
      <c r="BZ302" s="124">
        <v>94.2</v>
      </c>
      <c r="CA302" s="125">
        <v>80.400000000000006</v>
      </c>
      <c r="CB302" s="125">
        <v>130.5</v>
      </c>
      <c r="CC302" s="125">
        <v>255.3</v>
      </c>
      <c r="CD302" s="126">
        <v>560.5</v>
      </c>
    </row>
    <row r="303" spans="1:82" x14ac:dyDescent="0.2">
      <c r="A303" s="51">
        <v>43952</v>
      </c>
      <c r="B303" s="124">
        <v>8</v>
      </c>
      <c r="C303" s="125">
        <v>11.4</v>
      </c>
      <c r="D303" s="125">
        <v>6.8</v>
      </c>
      <c r="E303" s="125">
        <v>8.1999999999999993</v>
      </c>
      <c r="F303" s="126">
        <v>34.5</v>
      </c>
      <c r="G303" s="124">
        <v>44.8</v>
      </c>
      <c r="H303" s="125">
        <v>49.5</v>
      </c>
      <c r="I303" s="125">
        <v>33.6</v>
      </c>
      <c r="J303" s="125">
        <v>41.2</v>
      </c>
      <c r="K303" s="126">
        <v>169</v>
      </c>
      <c r="L303" s="124">
        <v>16.7</v>
      </c>
      <c r="M303" s="125">
        <v>17.899999999999999</v>
      </c>
      <c r="N303" s="125">
        <v>13</v>
      </c>
      <c r="O303" s="125">
        <v>15</v>
      </c>
      <c r="P303" s="126">
        <v>62.6</v>
      </c>
      <c r="Q303" s="124">
        <v>69.5</v>
      </c>
      <c r="R303" s="125">
        <v>78.7</v>
      </c>
      <c r="S303" s="125">
        <v>53.4</v>
      </c>
      <c r="T303" s="125">
        <v>64.400000000000006</v>
      </c>
      <c r="U303" s="126">
        <v>266</v>
      </c>
      <c r="V303" s="124">
        <v>9.9</v>
      </c>
      <c r="W303" s="125">
        <v>12.4</v>
      </c>
      <c r="X303" s="125">
        <v>8</v>
      </c>
      <c r="Y303" s="125">
        <v>9.4</v>
      </c>
      <c r="Z303" s="126">
        <v>34.5</v>
      </c>
      <c r="AA303" s="124">
        <v>67</v>
      </c>
      <c r="AB303" s="125">
        <v>60.6</v>
      </c>
      <c r="AC303" s="125">
        <v>45.4</v>
      </c>
      <c r="AD303" s="125">
        <v>59.9</v>
      </c>
      <c r="AE303" s="126">
        <v>169</v>
      </c>
      <c r="AF303" s="124">
        <v>33.700000000000003</v>
      </c>
      <c r="AG303" s="125">
        <v>31.7</v>
      </c>
      <c r="AH303" s="125">
        <v>26.3</v>
      </c>
      <c r="AI303" s="125">
        <v>29.6</v>
      </c>
      <c r="AJ303" s="126">
        <v>62.6</v>
      </c>
      <c r="AK303" s="124">
        <v>110.5</v>
      </c>
      <c r="AL303" s="125">
        <v>104.7</v>
      </c>
      <c r="AM303" s="125">
        <v>79.599999999999994</v>
      </c>
      <c r="AN303" s="125">
        <v>98.9</v>
      </c>
      <c r="AO303" s="126">
        <v>393.8</v>
      </c>
      <c r="AP303" s="127"/>
      <c r="AQ303" s="124">
        <v>7.1</v>
      </c>
      <c r="AR303" s="125">
        <v>7.8</v>
      </c>
      <c r="AS303" s="125">
        <v>15.7</v>
      </c>
      <c r="AT303" s="125">
        <v>16.7</v>
      </c>
      <c r="AU303" s="126">
        <v>47.3</v>
      </c>
      <c r="AV303" s="124">
        <v>37.799999999999997</v>
      </c>
      <c r="AW303" s="125">
        <v>40.200000000000003</v>
      </c>
      <c r="AX303" s="125">
        <v>86.2</v>
      </c>
      <c r="AY303" s="125">
        <v>122.3</v>
      </c>
      <c r="AZ303" s="126">
        <v>286.5</v>
      </c>
      <c r="BA303" s="124">
        <v>14.1</v>
      </c>
      <c r="BB303" s="125">
        <v>13.9</v>
      </c>
      <c r="BC303" s="125">
        <v>26</v>
      </c>
      <c r="BD303" s="125">
        <v>39.5</v>
      </c>
      <c r="BE303" s="126">
        <v>93.5</v>
      </c>
      <c r="BF303" s="124">
        <v>58.9</v>
      </c>
      <c r="BG303" s="125">
        <v>61.9</v>
      </c>
      <c r="BH303" s="125">
        <v>127.9</v>
      </c>
      <c r="BI303" s="125">
        <v>178.5</v>
      </c>
      <c r="BJ303" s="126">
        <v>427.2</v>
      </c>
      <c r="BK303" s="124">
        <v>9</v>
      </c>
      <c r="BL303" s="125">
        <v>10.199999999999999</v>
      </c>
      <c r="BM303" s="125">
        <v>18.2</v>
      </c>
      <c r="BN303" s="125">
        <v>20.5</v>
      </c>
      <c r="BO303" s="126">
        <v>47.3</v>
      </c>
      <c r="BP303" s="124">
        <v>62.7</v>
      </c>
      <c r="BQ303" s="125">
        <v>57.9</v>
      </c>
      <c r="BR303" s="125">
        <v>96.1</v>
      </c>
      <c r="BS303" s="125">
        <v>165.9</v>
      </c>
      <c r="BT303" s="126">
        <v>286.5</v>
      </c>
      <c r="BU303" s="124">
        <v>33.299999999999997</v>
      </c>
      <c r="BV303" s="125">
        <v>26.2</v>
      </c>
      <c r="BW303" s="125">
        <v>34.700000000000003</v>
      </c>
      <c r="BX303" s="125">
        <v>66.099999999999994</v>
      </c>
      <c r="BY303" s="126">
        <v>93.5</v>
      </c>
      <c r="BZ303" s="124">
        <v>105</v>
      </c>
      <c r="CA303" s="125">
        <v>94.3</v>
      </c>
      <c r="CB303" s="125">
        <v>149</v>
      </c>
      <c r="CC303" s="125">
        <v>252.6</v>
      </c>
      <c r="CD303" s="126">
        <v>600.9</v>
      </c>
    </row>
    <row r="304" spans="1:82" x14ac:dyDescent="0.2">
      <c r="A304" s="51">
        <v>43983</v>
      </c>
      <c r="B304" s="124">
        <v>9.6</v>
      </c>
      <c r="C304" s="125">
        <v>11.4</v>
      </c>
      <c r="D304" s="125">
        <v>8.8000000000000007</v>
      </c>
      <c r="E304" s="125">
        <v>8.6999999999999993</v>
      </c>
      <c r="F304" s="126">
        <v>38.5</v>
      </c>
      <c r="G304" s="124">
        <v>47.8</v>
      </c>
      <c r="H304" s="125">
        <v>47.1</v>
      </c>
      <c r="I304" s="125">
        <v>40.6</v>
      </c>
      <c r="J304" s="125">
        <v>42</v>
      </c>
      <c r="K304" s="126">
        <v>177.5</v>
      </c>
      <c r="L304" s="124">
        <v>17.3</v>
      </c>
      <c r="M304" s="125">
        <v>16.899999999999999</v>
      </c>
      <c r="N304" s="125">
        <v>15.1</v>
      </c>
      <c r="O304" s="125">
        <v>15.5</v>
      </c>
      <c r="P304" s="126">
        <v>64.900000000000006</v>
      </c>
      <c r="Q304" s="124">
        <v>74.7</v>
      </c>
      <c r="R304" s="125">
        <v>75.400000000000006</v>
      </c>
      <c r="S304" s="125">
        <v>64.5</v>
      </c>
      <c r="T304" s="125">
        <v>66.2</v>
      </c>
      <c r="U304" s="126">
        <v>280.89999999999998</v>
      </c>
      <c r="V304" s="124">
        <v>10.7</v>
      </c>
      <c r="W304" s="125">
        <v>13.3</v>
      </c>
      <c r="X304" s="125">
        <v>9.6</v>
      </c>
      <c r="Y304" s="125">
        <v>10.3</v>
      </c>
      <c r="Z304" s="126">
        <v>38.5</v>
      </c>
      <c r="AA304" s="124">
        <v>60.8</v>
      </c>
      <c r="AB304" s="125">
        <v>59.7</v>
      </c>
      <c r="AC304" s="125">
        <v>50.6</v>
      </c>
      <c r="AD304" s="125">
        <v>62.2</v>
      </c>
      <c r="AE304" s="126">
        <v>177.5</v>
      </c>
      <c r="AF304" s="124">
        <v>29.4</v>
      </c>
      <c r="AG304" s="125">
        <v>30.9</v>
      </c>
      <c r="AH304" s="125">
        <v>27.6</v>
      </c>
      <c r="AI304" s="125">
        <v>31.3</v>
      </c>
      <c r="AJ304" s="126">
        <v>64.900000000000006</v>
      </c>
      <c r="AK304" s="124">
        <v>100.9</v>
      </c>
      <c r="AL304" s="125">
        <v>103.9</v>
      </c>
      <c r="AM304" s="125">
        <v>87.9</v>
      </c>
      <c r="AN304" s="125">
        <v>103.8</v>
      </c>
      <c r="AO304" s="126">
        <v>396.4</v>
      </c>
      <c r="AP304" s="127"/>
      <c r="AQ304" s="124">
        <v>8.6</v>
      </c>
      <c r="AR304" s="125">
        <v>8.9</v>
      </c>
      <c r="AS304" s="125">
        <v>19.600000000000001</v>
      </c>
      <c r="AT304" s="125">
        <v>28.4</v>
      </c>
      <c r="AU304" s="126">
        <v>65.599999999999994</v>
      </c>
      <c r="AV304" s="124">
        <v>42.3</v>
      </c>
      <c r="AW304" s="125">
        <v>41</v>
      </c>
      <c r="AX304" s="125">
        <v>100</v>
      </c>
      <c r="AY304" s="125">
        <v>194.8</v>
      </c>
      <c r="AZ304" s="126">
        <v>378.1</v>
      </c>
      <c r="BA304" s="124">
        <v>15.9</v>
      </c>
      <c r="BB304" s="125">
        <v>14</v>
      </c>
      <c r="BC304" s="125">
        <v>29.7</v>
      </c>
      <c r="BD304" s="125">
        <v>63.9</v>
      </c>
      <c r="BE304" s="126">
        <v>123.5</v>
      </c>
      <c r="BF304" s="124">
        <v>66.8</v>
      </c>
      <c r="BG304" s="125">
        <v>63.8</v>
      </c>
      <c r="BH304" s="125">
        <v>149.4</v>
      </c>
      <c r="BI304" s="125">
        <v>287</v>
      </c>
      <c r="BJ304" s="126">
        <v>567.1</v>
      </c>
      <c r="BK304" s="124">
        <v>10.5</v>
      </c>
      <c r="BL304" s="125">
        <v>11.5</v>
      </c>
      <c r="BM304" s="125">
        <v>21.6</v>
      </c>
      <c r="BN304" s="125">
        <v>26.3</v>
      </c>
      <c r="BO304" s="126">
        <v>65.599999999999994</v>
      </c>
      <c r="BP304" s="124">
        <v>68.599999999999994</v>
      </c>
      <c r="BQ304" s="125">
        <v>64.5</v>
      </c>
      <c r="BR304" s="125">
        <v>108.1</v>
      </c>
      <c r="BS304" s="125">
        <v>199.5</v>
      </c>
      <c r="BT304" s="126">
        <v>378.1</v>
      </c>
      <c r="BU304" s="124">
        <v>36.6</v>
      </c>
      <c r="BV304" s="125">
        <v>29.5</v>
      </c>
      <c r="BW304" s="125">
        <v>38.799999999999997</v>
      </c>
      <c r="BX304" s="125">
        <v>78.400000000000006</v>
      </c>
      <c r="BY304" s="126">
        <v>123.5</v>
      </c>
      <c r="BZ304" s="124">
        <v>115.7</v>
      </c>
      <c r="CA304" s="125">
        <v>105.5</v>
      </c>
      <c r="CB304" s="125">
        <v>168.5</v>
      </c>
      <c r="CC304" s="125">
        <v>304.2</v>
      </c>
      <c r="CD304" s="126">
        <v>693.8</v>
      </c>
    </row>
    <row r="305" spans="1:82" x14ac:dyDescent="0.2">
      <c r="A305" s="51">
        <v>44013</v>
      </c>
      <c r="B305" s="124">
        <v>8.3000000000000007</v>
      </c>
      <c r="C305" s="125">
        <v>11.6</v>
      </c>
      <c r="D305" s="125">
        <v>8</v>
      </c>
      <c r="E305" s="125">
        <v>9</v>
      </c>
      <c r="F305" s="126">
        <v>37</v>
      </c>
      <c r="G305" s="124">
        <v>43.6</v>
      </c>
      <c r="H305" s="125">
        <v>48.4</v>
      </c>
      <c r="I305" s="125">
        <v>36.799999999999997</v>
      </c>
      <c r="J305" s="125">
        <v>41.9</v>
      </c>
      <c r="K305" s="126">
        <v>170.6</v>
      </c>
      <c r="L305" s="124">
        <v>16.899999999999999</v>
      </c>
      <c r="M305" s="125">
        <v>17.2</v>
      </c>
      <c r="N305" s="125">
        <v>13.9</v>
      </c>
      <c r="O305" s="125">
        <v>15.4</v>
      </c>
      <c r="P305" s="126">
        <v>63.4</v>
      </c>
      <c r="Q305" s="124">
        <v>68.8</v>
      </c>
      <c r="R305" s="125">
        <v>77.2</v>
      </c>
      <c r="S305" s="125">
        <v>58.8</v>
      </c>
      <c r="T305" s="125">
        <v>66.3</v>
      </c>
      <c r="U305" s="126">
        <v>271</v>
      </c>
      <c r="V305" s="124">
        <v>10.7</v>
      </c>
      <c r="W305" s="125">
        <v>14.2</v>
      </c>
      <c r="X305" s="125">
        <v>9.6</v>
      </c>
      <c r="Y305" s="125">
        <v>10.9</v>
      </c>
      <c r="Z305" s="126">
        <v>37</v>
      </c>
      <c r="AA305" s="124">
        <v>62.7</v>
      </c>
      <c r="AB305" s="125">
        <v>61</v>
      </c>
      <c r="AC305" s="125">
        <v>49.5</v>
      </c>
      <c r="AD305" s="125">
        <v>60.6</v>
      </c>
      <c r="AE305" s="126">
        <v>170.6</v>
      </c>
      <c r="AF305" s="124">
        <v>30.8</v>
      </c>
      <c r="AG305" s="125">
        <v>30.6</v>
      </c>
      <c r="AH305" s="125">
        <v>26.9</v>
      </c>
      <c r="AI305" s="125">
        <v>30.1</v>
      </c>
      <c r="AJ305" s="126">
        <v>63.4</v>
      </c>
      <c r="AK305" s="124">
        <v>104.1</v>
      </c>
      <c r="AL305" s="125">
        <v>105.7</v>
      </c>
      <c r="AM305" s="125">
        <v>86</v>
      </c>
      <c r="AN305" s="125">
        <v>101.5</v>
      </c>
      <c r="AO305" s="126">
        <v>397.3</v>
      </c>
      <c r="AP305" s="127"/>
      <c r="AQ305" s="124">
        <v>8.9</v>
      </c>
      <c r="AR305" s="125">
        <v>9.4</v>
      </c>
      <c r="AS305" s="125">
        <v>21.5</v>
      </c>
      <c r="AT305" s="125">
        <v>39.6</v>
      </c>
      <c r="AU305" s="126">
        <v>79.3</v>
      </c>
      <c r="AV305" s="124">
        <v>41.8</v>
      </c>
      <c r="AW305" s="125">
        <v>42</v>
      </c>
      <c r="AX305" s="125">
        <v>100.2</v>
      </c>
      <c r="AY305" s="125">
        <v>240.3</v>
      </c>
      <c r="AZ305" s="126">
        <v>424.4</v>
      </c>
      <c r="BA305" s="124">
        <v>15.9</v>
      </c>
      <c r="BB305" s="125">
        <v>14.3</v>
      </c>
      <c r="BC305" s="125">
        <v>29.5</v>
      </c>
      <c r="BD305" s="125">
        <v>76.7</v>
      </c>
      <c r="BE305" s="126">
        <v>136.4</v>
      </c>
      <c r="BF305" s="124">
        <v>66.599999999999994</v>
      </c>
      <c r="BG305" s="125">
        <v>65.7</v>
      </c>
      <c r="BH305" s="125">
        <v>151.19999999999999</v>
      </c>
      <c r="BI305" s="125">
        <v>356.6</v>
      </c>
      <c r="BJ305" s="126">
        <v>640.1</v>
      </c>
      <c r="BK305" s="124">
        <v>11.4</v>
      </c>
      <c r="BL305" s="125">
        <v>13</v>
      </c>
      <c r="BM305" s="125">
        <v>25</v>
      </c>
      <c r="BN305" s="125">
        <v>36.9</v>
      </c>
      <c r="BO305" s="126">
        <v>79.3</v>
      </c>
      <c r="BP305" s="124">
        <v>68.599999999999994</v>
      </c>
      <c r="BQ305" s="125">
        <v>64.900000000000006</v>
      </c>
      <c r="BR305" s="125">
        <v>108.4</v>
      </c>
      <c r="BS305" s="125">
        <v>226.6</v>
      </c>
      <c r="BT305" s="126">
        <v>424.4</v>
      </c>
      <c r="BU305" s="124">
        <v>35.799999999999997</v>
      </c>
      <c r="BV305" s="125">
        <v>28.9</v>
      </c>
      <c r="BW305" s="125">
        <v>38</v>
      </c>
      <c r="BX305" s="125">
        <v>85.6</v>
      </c>
      <c r="BY305" s="126">
        <v>136.4</v>
      </c>
      <c r="BZ305" s="124">
        <v>115.8</v>
      </c>
      <c r="CA305" s="125">
        <v>106.8</v>
      </c>
      <c r="CB305" s="125">
        <v>171.4</v>
      </c>
      <c r="CC305" s="125">
        <v>349.1</v>
      </c>
      <c r="CD305" s="126">
        <v>743.1</v>
      </c>
    </row>
    <row r="306" spans="1:82" x14ac:dyDescent="0.2">
      <c r="A306" s="51">
        <v>44044</v>
      </c>
      <c r="B306" s="124">
        <v>9.9</v>
      </c>
      <c r="C306" s="125">
        <v>14.6</v>
      </c>
      <c r="D306" s="125">
        <v>11.6</v>
      </c>
      <c r="E306" s="125">
        <v>11.7</v>
      </c>
      <c r="F306" s="126">
        <v>47.8</v>
      </c>
      <c r="G306" s="124">
        <v>47.7</v>
      </c>
      <c r="H306" s="125">
        <v>55.6</v>
      </c>
      <c r="I306" s="125">
        <v>49.8</v>
      </c>
      <c r="J306" s="125">
        <v>49.9</v>
      </c>
      <c r="K306" s="126">
        <v>203</v>
      </c>
      <c r="L306" s="124">
        <v>17.7</v>
      </c>
      <c r="M306" s="125">
        <v>18.899999999999999</v>
      </c>
      <c r="N306" s="125">
        <v>17.3</v>
      </c>
      <c r="O306" s="125">
        <v>17.3</v>
      </c>
      <c r="P306" s="126">
        <v>71.2</v>
      </c>
      <c r="Q306" s="124">
        <v>75.3</v>
      </c>
      <c r="R306" s="125">
        <v>89.2</v>
      </c>
      <c r="S306" s="125">
        <v>78.8</v>
      </c>
      <c r="T306" s="125">
        <v>78.8</v>
      </c>
      <c r="U306" s="126">
        <v>322.10000000000002</v>
      </c>
      <c r="V306" s="124">
        <v>11.1</v>
      </c>
      <c r="W306" s="125">
        <v>16</v>
      </c>
      <c r="X306" s="125">
        <v>11.3</v>
      </c>
      <c r="Y306" s="125">
        <v>12.4</v>
      </c>
      <c r="Z306" s="126">
        <v>47.8</v>
      </c>
      <c r="AA306" s="124">
        <v>62.3</v>
      </c>
      <c r="AB306" s="125">
        <v>67.400000000000006</v>
      </c>
      <c r="AC306" s="125">
        <v>55</v>
      </c>
      <c r="AD306" s="125">
        <v>64</v>
      </c>
      <c r="AE306" s="126">
        <v>203</v>
      </c>
      <c r="AF306" s="124">
        <v>30.9</v>
      </c>
      <c r="AG306" s="125">
        <v>32.200000000000003</v>
      </c>
      <c r="AH306" s="125">
        <v>28.2</v>
      </c>
      <c r="AI306" s="125">
        <v>30</v>
      </c>
      <c r="AJ306" s="126">
        <v>71.2</v>
      </c>
      <c r="AK306" s="124">
        <v>104.4</v>
      </c>
      <c r="AL306" s="125">
        <v>115.6</v>
      </c>
      <c r="AM306" s="125">
        <v>94.4</v>
      </c>
      <c r="AN306" s="125">
        <v>106.4</v>
      </c>
      <c r="AO306" s="126">
        <v>420.8</v>
      </c>
      <c r="AP306" s="127"/>
      <c r="AQ306" s="124">
        <v>9.9</v>
      </c>
      <c r="AR306" s="125">
        <v>9.9</v>
      </c>
      <c r="AS306" s="125">
        <v>21.1</v>
      </c>
      <c r="AT306" s="125">
        <v>30.2</v>
      </c>
      <c r="AU306" s="126">
        <v>71.099999999999994</v>
      </c>
      <c r="AV306" s="124">
        <v>46.3</v>
      </c>
      <c r="AW306" s="125">
        <v>43.9</v>
      </c>
      <c r="AX306" s="125">
        <v>99.9</v>
      </c>
      <c r="AY306" s="125">
        <v>191.4</v>
      </c>
      <c r="AZ306" s="126">
        <v>381.5</v>
      </c>
      <c r="BA306" s="124">
        <v>16.8</v>
      </c>
      <c r="BB306" s="125">
        <v>14.8</v>
      </c>
      <c r="BC306" s="125">
        <v>29.8</v>
      </c>
      <c r="BD306" s="125">
        <v>62.1</v>
      </c>
      <c r="BE306" s="126">
        <v>123.6</v>
      </c>
      <c r="BF306" s="124">
        <v>73</v>
      </c>
      <c r="BG306" s="125">
        <v>68.599999999999994</v>
      </c>
      <c r="BH306" s="125">
        <v>150.80000000000001</v>
      </c>
      <c r="BI306" s="125">
        <v>283.7</v>
      </c>
      <c r="BJ306" s="126">
        <v>576.1</v>
      </c>
      <c r="BK306" s="124">
        <v>11.3</v>
      </c>
      <c r="BL306" s="125">
        <v>13.8</v>
      </c>
      <c r="BM306" s="125">
        <v>26.4</v>
      </c>
      <c r="BN306" s="125">
        <v>33.1</v>
      </c>
      <c r="BO306" s="126">
        <v>71.099999999999994</v>
      </c>
      <c r="BP306" s="124">
        <v>65.7</v>
      </c>
      <c r="BQ306" s="125">
        <v>64.8</v>
      </c>
      <c r="BR306" s="125">
        <v>109.4</v>
      </c>
      <c r="BS306" s="125">
        <v>204.5</v>
      </c>
      <c r="BT306" s="126">
        <v>381.5</v>
      </c>
      <c r="BU306" s="124">
        <v>34.200000000000003</v>
      </c>
      <c r="BV306" s="125">
        <v>28.4</v>
      </c>
      <c r="BW306" s="125">
        <v>38.5</v>
      </c>
      <c r="BX306" s="125">
        <v>79.8</v>
      </c>
      <c r="BY306" s="126">
        <v>123.6</v>
      </c>
      <c r="BZ306" s="124">
        <v>111.2</v>
      </c>
      <c r="CA306" s="125">
        <v>107</v>
      </c>
      <c r="CB306" s="125">
        <v>174.3</v>
      </c>
      <c r="CC306" s="125">
        <v>317.39999999999998</v>
      </c>
      <c r="CD306" s="126">
        <v>709.9</v>
      </c>
    </row>
    <row r="307" spans="1:82" x14ac:dyDescent="0.2">
      <c r="A307" s="51">
        <v>44075</v>
      </c>
      <c r="B307" s="124">
        <v>11.1</v>
      </c>
      <c r="C307" s="125">
        <v>15.7</v>
      </c>
      <c r="D307" s="125">
        <v>11</v>
      </c>
      <c r="E307" s="125">
        <v>12.1</v>
      </c>
      <c r="F307" s="126">
        <v>49.9</v>
      </c>
      <c r="G307" s="124">
        <v>45.9</v>
      </c>
      <c r="H307" s="125">
        <v>57</v>
      </c>
      <c r="I307" s="125">
        <v>44.1</v>
      </c>
      <c r="J307" s="125">
        <v>49.3</v>
      </c>
      <c r="K307" s="126">
        <v>196.3</v>
      </c>
      <c r="L307" s="124">
        <v>16.600000000000001</v>
      </c>
      <c r="M307" s="125">
        <v>19.3</v>
      </c>
      <c r="N307" s="125">
        <v>16</v>
      </c>
      <c r="O307" s="125">
        <v>17.899999999999999</v>
      </c>
      <c r="P307" s="126">
        <v>69.7</v>
      </c>
      <c r="Q307" s="124">
        <v>73.7</v>
      </c>
      <c r="R307" s="125">
        <v>92</v>
      </c>
      <c r="S307" s="125">
        <v>71</v>
      </c>
      <c r="T307" s="125">
        <v>79.3</v>
      </c>
      <c r="U307" s="126">
        <v>316</v>
      </c>
      <c r="V307" s="124">
        <v>12.3</v>
      </c>
      <c r="W307" s="125">
        <v>18.100000000000001</v>
      </c>
      <c r="X307" s="125">
        <v>12.6</v>
      </c>
      <c r="Y307" s="125">
        <v>13.4</v>
      </c>
      <c r="Z307" s="126">
        <v>49.9</v>
      </c>
      <c r="AA307" s="124">
        <v>59.7</v>
      </c>
      <c r="AB307" s="125">
        <v>70.2</v>
      </c>
      <c r="AC307" s="125">
        <v>57.8</v>
      </c>
      <c r="AD307" s="125">
        <v>69.5</v>
      </c>
      <c r="AE307" s="126">
        <v>196.3</v>
      </c>
      <c r="AF307" s="124">
        <v>28.2</v>
      </c>
      <c r="AG307" s="125">
        <v>33</v>
      </c>
      <c r="AH307" s="125">
        <v>29.8</v>
      </c>
      <c r="AI307" s="125">
        <v>33.6</v>
      </c>
      <c r="AJ307" s="126">
        <v>69.7</v>
      </c>
      <c r="AK307" s="124">
        <v>100.3</v>
      </c>
      <c r="AL307" s="125">
        <v>121.4</v>
      </c>
      <c r="AM307" s="125">
        <v>100.2</v>
      </c>
      <c r="AN307" s="125">
        <v>116.5</v>
      </c>
      <c r="AO307" s="126">
        <v>438.3</v>
      </c>
      <c r="AP307" s="127"/>
      <c r="AQ307" s="124">
        <v>11.2</v>
      </c>
      <c r="AR307" s="125">
        <v>11</v>
      </c>
      <c r="AS307" s="125">
        <v>22.1</v>
      </c>
      <c r="AT307" s="125">
        <v>37.799999999999997</v>
      </c>
      <c r="AU307" s="126">
        <v>82.2</v>
      </c>
      <c r="AV307" s="124">
        <v>49.6</v>
      </c>
      <c r="AW307" s="125">
        <v>47.4</v>
      </c>
      <c r="AX307" s="125">
        <v>107.4</v>
      </c>
      <c r="AY307" s="125">
        <v>244.8</v>
      </c>
      <c r="AZ307" s="126">
        <v>449.2</v>
      </c>
      <c r="BA307" s="124">
        <v>18.2</v>
      </c>
      <c r="BB307" s="125">
        <v>16.3</v>
      </c>
      <c r="BC307" s="125">
        <v>31.1</v>
      </c>
      <c r="BD307" s="125">
        <v>79.599999999999994</v>
      </c>
      <c r="BE307" s="126">
        <v>145.19999999999999</v>
      </c>
      <c r="BF307" s="124">
        <v>79.099999999999994</v>
      </c>
      <c r="BG307" s="125">
        <v>74.7</v>
      </c>
      <c r="BH307" s="125">
        <v>160.6</v>
      </c>
      <c r="BI307" s="125">
        <v>362.2</v>
      </c>
      <c r="BJ307" s="126">
        <v>676.6</v>
      </c>
      <c r="BK307" s="124">
        <v>13.6</v>
      </c>
      <c r="BL307" s="125">
        <v>14</v>
      </c>
      <c r="BM307" s="125">
        <v>25.2</v>
      </c>
      <c r="BN307" s="125">
        <v>34.299999999999997</v>
      </c>
      <c r="BO307" s="126">
        <v>82.2</v>
      </c>
      <c r="BP307" s="124">
        <v>79.599999999999994</v>
      </c>
      <c r="BQ307" s="125">
        <v>73.900000000000006</v>
      </c>
      <c r="BR307" s="125">
        <v>123.1</v>
      </c>
      <c r="BS307" s="125">
        <v>237.4</v>
      </c>
      <c r="BT307" s="126">
        <v>449.2</v>
      </c>
      <c r="BU307" s="124">
        <v>39.700000000000003</v>
      </c>
      <c r="BV307" s="125">
        <v>32.299999999999997</v>
      </c>
      <c r="BW307" s="125">
        <v>42.6</v>
      </c>
      <c r="BX307" s="125">
        <v>90.7</v>
      </c>
      <c r="BY307" s="126">
        <v>145.19999999999999</v>
      </c>
      <c r="BZ307" s="124">
        <v>132.9</v>
      </c>
      <c r="CA307" s="125">
        <v>120.2</v>
      </c>
      <c r="CB307" s="125">
        <v>191</v>
      </c>
      <c r="CC307" s="125">
        <v>362.5</v>
      </c>
      <c r="CD307" s="126">
        <v>806.5</v>
      </c>
    </row>
    <row r="308" spans="1:82" x14ac:dyDescent="0.2">
      <c r="A308" s="51">
        <v>44105</v>
      </c>
      <c r="B308" s="124">
        <v>10.4</v>
      </c>
      <c r="C308" s="125">
        <v>14.2</v>
      </c>
      <c r="D308" s="125">
        <v>9.6999999999999993</v>
      </c>
      <c r="E308" s="125">
        <v>11</v>
      </c>
      <c r="F308" s="126">
        <v>45.2</v>
      </c>
      <c r="G308" s="124">
        <v>45.9</v>
      </c>
      <c r="H308" s="125">
        <v>51.4</v>
      </c>
      <c r="I308" s="125">
        <v>40.700000000000003</v>
      </c>
      <c r="J308" s="125">
        <v>46.1</v>
      </c>
      <c r="K308" s="126">
        <v>184.1</v>
      </c>
      <c r="L308" s="124">
        <v>16.8</v>
      </c>
      <c r="M308" s="125">
        <v>18.600000000000001</v>
      </c>
      <c r="N308" s="125">
        <v>15.8</v>
      </c>
      <c r="O308" s="125">
        <v>17</v>
      </c>
      <c r="P308" s="126">
        <v>68.099999999999994</v>
      </c>
      <c r="Q308" s="124">
        <v>73.099999999999994</v>
      </c>
      <c r="R308" s="125">
        <v>84.1</v>
      </c>
      <c r="S308" s="125">
        <v>66.2</v>
      </c>
      <c r="T308" s="125">
        <v>74</v>
      </c>
      <c r="U308" s="126">
        <v>297.39999999999998</v>
      </c>
      <c r="V308" s="124">
        <v>11.7</v>
      </c>
      <c r="W308" s="125">
        <v>16.7</v>
      </c>
      <c r="X308" s="125">
        <v>11.3</v>
      </c>
      <c r="Y308" s="125">
        <v>12.7</v>
      </c>
      <c r="Z308" s="126">
        <v>45.2</v>
      </c>
      <c r="AA308" s="124">
        <v>58.8</v>
      </c>
      <c r="AB308" s="125">
        <v>66.5</v>
      </c>
      <c r="AC308" s="125">
        <v>55.1</v>
      </c>
      <c r="AD308" s="125">
        <v>68.7</v>
      </c>
      <c r="AE308" s="126">
        <v>184.1</v>
      </c>
      <c r="AF308" s="124">
        <v>28.2</v>
      </c>
      <c r="AG308" s="125">
        <v>33</v>
      </c>
      <c r="AH308" s="125">
        <v>29.8</v>
      </c>
      <c r="AI308" s="125">
        <v>33.200000000000003</v>
      </c>
      <c r="AJ308" s="126">
        <v>68.099999999999994</v>
      </c>
      <c r="AK308" s="124">
        <v>98.6</v>
      </c>
      <c r="AL308" s="125">
        <v>116.1</v>
      </c>
      <c r="AM308" s="125">
        <v>96.1</v>
      </c>
      <c r="AN308" s="125">
        <v>114.6</v>
      </c>
      <c r="AO308" s="126">
        <v>425.4</v>
      </c>
      <c r="AP308" s="127"/>
      <c r="AQ308" s="124">
        <v>9.6</v>
      </c>
      <c r="AR308" s="125">
        <v>10.8</v>
      </c>
      <c r="AS308" s="125">
        <v>22.2</v>
      </c>
      <c r="AT308" s="125">
        <v>38.5</v>
      </c>
      <c r="AU308" s="126">
        <v>81.099999999999994</v>
      </c>
      <c r="AV308" s="124">
        <v>45.4</v>
      </c>
      <c r="AW308" s="125">
        <v>47.9</v>
      </c>
      <c r="AX308" s="125">
        <v>105.8</v>
      </c>
      <c r="AY308" s="125">
        <v>243.9</v>
      </c>
      <c r="AZ308" s="126">
        <v>443.1</v>
      </c>
      <c r="BA308" s="124">
        <v>17.3</v>
      </c>
      <c r="BB308" s="125">
        <v>16.100000000000001</v>
      </c>
      <c r="BC308" s="125">
        <v>30.3</v>
      </c>
      <c r="BD308" s="125">
        <v>78.2</v>
      </c>
      <c r="BE308" s="126">
        <v>141.9</v>
      </c>
      <c r="BF308" s="124">
        <v>72.3</v>
      </c>
      <c r="BG308" s="125">
        <v>74.8</v>
      </c>
      <c r="BH308" s="125">
        <v>158.4</v>
      </c>
      <c r="BI308" s="125">
        <v>360.7</v>
      </c>
      <c r="BJ308" s="126">
        <v>666.1</v>
      </c>
      <c r="BK308" s="124">
        <v>12.5</v>
      </c>
      <c r="BL308" s="125">
        <v>14.2</v>
      </c>
      <c r="BM308" s="125">
        <v>25.3</v>
      </c>
      <c r="BN308" s="125">
        <v>35.6</v>
      </c>
      <c r="BO308" s="126">
        <v>81.099999999999994</v>
      </c>
      <c r="BP308" s="124">
        <v>77</v>
      </c>
      <c r="BQ308" s="125">
        <v>75.5</v>
      </c>
      <c r="BR308" s="125">
        <v>120.5</v>
      </c>
      <c r="BS308" s="125">
        <v>243.4</v>
      </c>
      <c r="BT308" s="126">
        <v>443.1</v>
      </c>
      <c r="BU308" s="124">
        <v>39.200000000000003</v>
      </c>
      <c r="BV308" s="125">
        <v>32.299999999999997</v>
      </c>
      <c r="BW308" s="125">
        <v>41.4</v>
      </c>
      <c r="BX308" s="125">
        <v>90.5</v>
      </c>
      <c r="BY308" s="126">
        <v>141.9</v>
      </c>
      <c r="BZ308" s="124">
        <v>128.80000000000001</v>
      </c>
      <c r="CA308" s="125">
        <v>122</v>
      </c>
      <c r="CB308" s="125">
        <v>187.3</v>
      </c>
      <c r="CC308" s="125">
        <v>369.5</v>
      </c>
      <c r="CD308" s="126">
        <v>807.6</v>
      </c>
    </row>
    <row r="309" spans="1:82" x14ac:dyDescent="0.2">
      <c r="A309" s="51">
        <v>44136</v>
      </c>
      <c r="B309" s="124">
        <v>11.8</v>
      </c>
      <c r="C309" s="125">
        <v>13.2</v>
      </c>
      <c r="D309" s="125">
        <v>8.9</v>
      </c>
      <c r="E309" s="125">
        <v>9.9</v>
      </c>
      <c r="F309" s="126">
        <v>43.8</v>
      </c>
      <c r="G309" s="124">
        <v>53</v>
      </c>
      <c r="H309" s="125">
        <v>48.5</v>
      </c>
      <c r="I309" s="125">
        <v>38.299999999999997</v>
      </c>
      <c r="J309" s="125">
        <v>42.8</v>
      </c>
      <c r="K309" s="126">
        <v>182.8</v>
      </c>
      <c r="L309" s="124">
        <v>18.5</v>
      </c>
      <c r="M309" s="125">
        <v>17.100000000000001</v>
      </c>
      <c r="N309" s="125">
        <v>14.8</v>
      </c>
      <c r="O309" s="125">
        <v>16.5</v>
      </c>
      <c r="P309" s="126">
        <v>66.900000000000006</v>
      </c>
      <c r="Q309" s="124">
        <v>83.3</v>
      </c>
      <c r="R309" s="125">
        <v>78.900000000000006</v>
      </c>
      <c r="S309" s="125">
        <v>62</v>
      </c>
      <c r="T309" s="125">
        <v>69.2</v>
      </c>
      <c r="U309" s="126">
        <v>293.39999999999998</v>
      </c>
      <c r="V309" s="124">
        <v>14.7</v>
      </c>
      <c r="W309" s="125">
        <v>15.6</v>
      </c>
      <c r="X309" s="125">
        <v>9.6999999999999993</v>
      </c>
      <c r="Y309" s="125">
        <v>11</v>
      </c>
      <c r="Z309" s="126">
        <v>43.8</v>
      </c>
      <c r="AA309" s="124">
        <v>70.3</v>
      </c>
      <c r="AB309" s="125">
        <v>64.400000000000006</v>
      </c>
      <c r="AC309" s="125">
        <v>51.2</v>
      </c>
      <c r="AD309" s="125">
        <v>64.2</v>
      </c>
      <c r="AE309" s="126">
        <v>182.8</v>
      </c>
      <c r="AF309" s="124">
        <v>32.200000000000003</v>
      </c>
      <c r="AG309" s="125">
        <v>31.6</v>
      </c>
      <c r="AH309" s="125">
        <v>28.3</v>
      </c>
      <c r="AI309" s="125">
        <v>32</v>
      </c>
      <c r="AJ309" s="126">
        <v>66.900000000000006</v>
      </c>
      <c r="AK309" s="124">
        <v>117.2</v>
      </c>
      <c r="AL309" s="125">
        <v>111.6</v>
      </c>
      <c r="AM309" s="125">
        <v>89.2</v>
      </c>
      <c r="AN309" s="125">
        <v>107.2</v>
      </c>
      <c r="AO309" s="126">
        <v>425.2</v>
      </c>
      <c r="AP309" s="127"/>
      <c r="AQ309" s="124">
        <v>8.6</v>
      </c>
      <c r="AR309" s="125">
        <v>9.9</v>
      </c>
      <c r="AS309" s="125">
        <v>25.5</v>
      </c>
      <c r="AT309" s="125">
        <v>32.299999999999997</v>
      </c>
      <c r="AU309" s="126">
        <v>76.400000000000006</v>
      </c>
      <c r="AV309" s="124">
        <v>40.6</v>
      </c>
      <c r="AW309" s="125">
        <v>44.6</v>
      </c>
      <c r="AX309" s="125">
        <v>124.9</v>
      </c>
      <c r="AY309" s="125">
        <v>205.8</v>
      </c>
      <c r="AZ309" s="126">
        <v>415.8</v>
      </c>
      <c r="BA309" s="124">
        <v>16</v>
      </c>
      <c r="BB309" s="125">
        <v>15.3</v>
      </c>
      <c r="BC309" s="125">
        <v>36.700000000000003</v>
      </c>
      <c r="BD309" s="125">
        <v>64.8</v>
      </c>
      <c r="BE309" s="126">
        <v>132.80000000000001</v>
      </c>
      <c r="BF309" s="124">
        <v>65.3</v>
      </c>
      <c r="BG309" s="125">
        <v>69.8</v>
      </c>
      <c r="BH309" s="125">
        <v>187</v>
      </c>
      <c r="BI309" s="125">
        <v>302.89999999999998</v>
      </c>
      <c r="BJ309" s="126">
        <v>625</v>
      </c>
      <c r="BK309" s="124">
        <v>10.5</v>
      </c>
      <c r="BL309" s="125">
        <v>12.3</v>
      </c>
      <c r="BM309" s="125">
        <v>26</v>
      </c>
      <c r="BN309" s="125">
        <v>30.2</v>
      </c>
      <c r="BO309" s="126">
        <v>76.400000000000006</v>
      </c>
      <c r="BP309" s="124">
        <v>69.5</v>
      </c>
      <c r="BQ309" s="125">
        <v>69.2</v>
      </c>
      <c r="BR309" s="125">
        <v>130</v>
      </c>
      <c r="BS309" s="125">
        <v>217.4</v>
      </c>
      <c r="BT309" s="126">
        <v>415.8</v>
      </c>
      <c r="BU309" s="124">
        <v>36.4</v>
      </c>
      <c r="BV309" s="125">
        <v>30.4</v>
      </c>
      <c r="BW309" s="125">
        <v>43.4</v>
      </c>
      <c r="BX309" s="125">
        <v>82.2</v>
      </c>
      <c r="BY309" s="126">
        <v>132.80000000000001</v>
      </c>
      <c r="BZ309" s="124">
        <v>116.4</v>
      </c>
      <c r="CA309" s="125">
        <v>111.8</v>
      </c>
      <c r="CB309" s="125">
        <v>199.4</v>
      </c>
      <c r="CC309" s="125">
        <v>329.8</v>
      </c>
      <c r="CD309" s="126">
        <v>757.4</v>
      </c>
    </row>
    <row r="310" spans="1:82" x14ac:dyDescent="0.2">
      <c r="A310" s="51">
        <v>44166</v>
      </c>
      <c r="B310" s="128">
        <v>9.9</v>
      </c>
      <c r="C310" s="129">
        <v>12.5</v>
      </c>
      <c r="D310" s="129">
        <v>8.9</v>
      </c>
      <c r="E310" s="129">
        <v>11.3</v>
      </c>
      <c r="F310" s="130">
        <v>42.5</v>
      </c>
      <c r="G310" s="128">
        <v>46.9</v>
      </c>
      <c r="H310" s="129">
        <v>48.9</v>
      </c>
      <c r="I310" s="129">
        <v>38.700000000000003</v>
      </c>
      <c r="J310" s="129">
        <v>48.9</v>
      </c>
      <c r="K310" s="130">
        <v>183.3</v>
      </c>
      <c r="L310" s="128">
        <v>16.899999999999999</v>
      </c>
      <c r="M310" s="129">
        <v>17.7</v>
      </c>
      <c r="N310" s="129">
        <v>15.1</v>
      </c>
      <c r="O310" s="129">
        <v>17.8</v>
      </c>
      <c r="P310" s="130">
        <v>67.599999999999994</v>
      </c>
      <c r="Q310" s="128">
        <v>73.7</v>
      </c>
      <c r="R310" s="129">
        <v>79</v>
      </c>
      <c r="S310" s="129">
        <v>62.6</v>
      </c>
      <c r="T310" s="129">
        <v>78</v>
      </c>
      <c r="U310" s="130">
        <v>293.39999999999998</v>
      </c>
      <c r="V310" s="128">
        <v>10.6</v>
      </c>
      <c r="W310" s="129">
        <v>14.4</v>
      </c>
      <c r="X310" s="129">
        <v>10.199999999999999</v>
      </c>
      <c r="Y310" s="129">
        <v>12</v>
      </c>
      <c r="Z310" s="130">
        <v>42.5</v>
      </c>
      <c r="AA310" s="128">
        <v>59.1</v>
      </c>
      <c r="AB310" s="129">
        <v>61.9</v>
      </c>
      <c r="AC310" s="129">
        <v>52.4</v>
      </c>
      <c r="AD310" s="129">
        <v>67.3</v>
      </c>
      <c r="AE310" s="130">
        <v>183.3</v>
      </c>
      <c r="AF310" s="128">
        <v>28.2</v>
      </c>
      <c r="AG310" s="129">
        <v>31.6</v>
      </c>
      <c r="AH310" s="129">
        <v>28.7</v>
      </c>
      <c r="AI310" s="129">
        <v>33.200000000000003</v>
      </c>
      <c r="AJ310" s="130">
        <v>67.599999999999994</v>
      </c>
      <c r="AK310" s="128">
        <v>97.8</v>
      </c>
      <c r="AL310" s="129">
        <v>107.9</v>
      </c>
      <c r="AM310" s="129">
        <v>91.3</v>
      </c>
      <c r="AN310" s="129">
        <v>112.5</v>
      </c>
      <c r="AO310" s="130">
        <v>409.5</v>
      </c>
      <c r="AP310" s="127"/>
      <c r="AQ310" s="128">
        <v>12.7</v>
      </c>
      <c r="AR310" s="129">
        <v>15.1</v>
      </c>
      <c r="AS310" s="129">
        <v>24</v>
      </c>
      <c r="AT310" s="129">
        <v>28.1</v>
      </c>
      <c r="AU310" s="130">
        <v>79.900000000000006</v>
      </c>
      <c r="AV310" s="128">
        <v>58.6</v>
      </c>
      <c r="AW310" s="129">
        <v>71.3</v>
      </c>
      <c r="AX310" s="129">
        <v>115.4</v>
      </c>
      <c r="AY310" s="129">
        <v>171</v>
      </c>
      <c r="AZ310" s="130">
        <v>416.3</v>
      </c>
      <c r="BA310" s="128">
        <v>20.9</v>
      </c>
      <c r="BB310" s="129">
        <v>24</v>
      </c>
      <c r="BC310" s="129">
        <v>34.4</v>
      </c>
      <c r="BD310" s="129">
        <v>53.9</v>
      </c>
      <c r="BE310" s="130">
        <v>133.19999999999999</v>
      </c>
      <c r="BF310" s="128">
        <v>92.2</v>
      </c>
      <c r="BG310" s="129">
        <v>110.5</v>
      </c>
      <c r="BH310" s="129">
        <v>173.8</v>
      </c>
      <c r="BI310" s="129">
        <v>253</v>
      </c>
      <c r="BJ310" s="130">
        <v>629.4</v>
      </c>
      <c r="BK310" s="128">
        <v>13.4</v>
      </c>
      <c r="BL310" s="129">
        <v>15.3</v>
      </c>
      <c r="BM310" s="129">
        <v>26</v>
      </c>
      <c r="BN310" s="129">
        <v>34.9</v>
      </c>
      <c r="BO310" s="130">
        <v>79.900000000000006</v>
      </c>
      <c r="BP310" s="128">
        <v>80.2</v>
      </c>
      <c r="BQ310" s="129">
        <v>79</v>
      </c>
      <c r="BR310" s="129">
        <v>122.8</v>
      </c>
      <c r="BS310" s="129">
        <v>225</v>
      </c>
      <c r="BT310" s="130">
        <v>416.3</v>
      </c>
      <c r="BU310" s="128">
        <v>39.4</v>
      </c>
      <c r="BV310" s="129">
        <v>33.4</v>
      </c>
      <c r="BW310" s="129">
        <v>41.6</v>
      </c>
      <c r="BX310" s="129">
        <v>85.2</v>
      </c>
      <c r="BY310" s="130">
        <v>133.19999999999999</v>
      </c>
      <c r="BZ310" s="128">
        <v>132.9</v>
      </c>
      <c r="CA310" s="129">
        <v>127.8</v>
      </c>
      <c r="CB310" s="129">
        <v>190.5</v>
      </c>
      <c r="CC310" s="129">
        <v>345.1</v>
      </c>
      <c r="CD310" s="130">
        <v>796.3</v>
      </c>
    </row>
    <row r="311" spans="1:82" x14ac:dyDescent="0.2">
      <c r="A311" s="51">
        <v>44197</v>
      </c>
      <c r="B311" s="124">
        <v>11.3</v>
      </c>
      <c r="C311" s="125">
        <v>13.5</v>
      </c>
      <c r="D311" s="125">
        <v>8.4</v>
      </c>
      <c r="E311" s="125">
        <v>10.3</v>
      </c>
      <c r="F311" s="126">
        <v>43.5</v>
      </c>
      <c r="G311" s="124">
        <v>50.9</v>
      </c>
      <c r="H311" s="125">
        <v>51.5</v>
      </c>
      <c r="I311" s="125">
        <v>37.6</v>
      </c>
      <c r="J311" s="125">
        <v>45.8</v>
      </c>
      <c r="K311" s="126">
        <v>185.8</v>
      </c>
      <c r="L311" s="124">
        <v>17.8</v>
      </c>
      <c r="M311" s="125">
        <v>18</v>
      </c>
      <c r="N311" s="125">
        <v>14.3</v>
      </c>
      <c r="O311" s="125">
        <v>16.8</v>
      </c>
      <c r="P311" s="126">
        <v>67</v>
      </c>
      <c r="Q311" s="124">
        <v>80</v>
      </c>
      <c r="R311" s="125">
        <v>83</v>
      </c>
      <c r="S311" s="125">
        <v>60.3</v>
      </c>
      <c r="T311" s="125">
        <v>72.900000000000006</v>
      </c>
      <c r="U311" s="126">
        <v>296.2</v>
      </c>
      <c r="V311" s="124">
        <v>12.6</v>
      </c>
      <c r="W311" s="125">
        <v>15.5</v>
      </c>
      <c r="X311" s="125">
        <v>10</v>
      </c>
      <c r="Y311" s="125">
        <v>11.6</v>
      </c>
      <c r="Z311" s="126">
        <v>43.5</v>
      </c>
      <c r="AA311" s="124">
        <v>64.2</v>
      </c>
      <c r="AB311" s="125">
        <v>65.400000000000006</v>
      </c>
      <c r="AC311" s="125">
        <v>50.8</v>
      </c>
      <c r="AD311" s="125">
        <v>66.400000000000006</v>
      </c>
      <c r="AE311" s="126">
        <v>185.8</v>
      </c>
      <c r="AF311" s="124">
        <v>29.9</v>
      </c>
      <c r="AG311" s="125">
        <v>32.299999999999997</v>
      </c>
      <c r="AH311" s="125">
        <v>28</v>
      </c>
      <c r="AI311" s="125">
        <v>32.4</v>
      </c>
      <c r="AJ311" s="126">
        <v>67</v>
      </c>
      <c r="AK311" s="124">
        <v>106.7</v>
      </c>
      <c r="AL311" s="125">
        <v>113.2</v>
      </c>
      <c r="AM311" s="125">
        <v>88.8</v>
      </c>
      <c r="AN311" s="125">
        <v>110.4</v>
      </c>
      <c r="AO311" s="126">
        <v>419.2</v>
      </c>
      <c r="AP311" s="127"/>
      <c r="AQ311" s="124">
        <v>8.6</v>
      </c>
      <c r="AR311" s="125">
        <v>10.8</v>
      </c>
      <c r="AS311" s="125">
        <v>25.3</v>
      </c>
      <c r="AT311" s="125">
        <v>25.5</v>
      </c>
      <c r="AU311" s="126">
        <v>70.099999999999994</v>
      </c>
      <c r="AV311" s="124">
        <v>41.6</v>
      </c>
      <c r="AW311" s="125">
        <v>50.6</v>
      </c>
      <c r="AX311" s="125">
        <v>126.9</v>
      </c>
      <c r="AY311" s="125">
        <v>168.8</v>
      </c>
      <c r="AZ311" s="126">
        <v>387.8</v>
      </c>
      <c r="BA311" s="124">
        <v>16</v>
      </c>
      <c r="BB311" s="125">
        <v>17.2</v>
      </c>
      <c r="BC311" s="125">
        <v>38.200000000000003</v>
      </c>
      <c r="BD311" s="125">
        <v>54.4</v>
      </c>
      <c r="BE311" s="126">
        <v>125.7</v>
      </c>
      <c r="BF311" s="124">
        <v>66.099999999999994</v>
      </c>
      <c r="BG311" s="125">
        <v>78.599999999999994</v>
      </c>
      <c r="BH311" s="125">
        <v>190.3</v>
      </c>
      <c r="BI311" s="125">
        <v>248.7</v>
      </c>
      <c r="BJ311" s="126">
        <v>583.70000000000005</v>
      </c>
      <c r="BK311" s="124">
        <v>11.1</v>
      </c>
      <c r="BL311" s="125">
        <v>12.7</v>
      </c>
      <c r="BM311" s="125">
        <v>26.5</v>
      </c>
      <c r="BN311" s="125">
        <v>27.6</v>
      </c>
      <c r="BO311" s="126">
        <v>70.099999999999994</v>
      </c>
      <c r="BP311" s="124">
        <v>71</v>
      </c>
      <c r="BQ311" s="125">
        <v>72.3</v>
      </c>
      <c r="BR311" s="125">
        <v>133.30000000000001</v>
      </c>
      <c r="BS311" s="125">
        <v>205.3</v>
      </c>
      <c r="BT311" s="126">
        <v>387.8</v>
      </c>
      <c r="BU311" s="124">
        <v>37.200000000000003</v>
      </c>
      <c r="BV311" s="125">
        <v>31.1</v>
      </c>
      <c r="BW311" s="125">
        <v>44.8</v>
      </c>
      <c r="BX311" s="125">
        <v>79.900000000000006</v>
      </c>
      <c r="BY311" s="126">
        <v>125.7</v>
      </c>
      <c r="BZ311" s="124">
        <v>119.3</v>
      </c>
      <c r="CA311" s="125">
        <v>116.1</v>
      </c>
      <c r="CB311" s="125">
        <v>204.6</v>
      </c>
      <c r="CC311" s="125">
        <v>312.8</v>
      </c>
      <c r="CD311" s="126">
        <v>752.9</v>
      </c>
    </row>
    <row r="312" spans="1:82" x14ac:dyDescent="0.2">
      <c r="A312" s="51">
        <v>44228</v>
      </c>
      <c r="B312" s="124">
        <v>10</v>
      </c>
      <c r="C312" s="125">
        <v>14</v>
      </c>
      <c r="D312" s="125">
        <v>8.3000000000000007</v>
      </c>
      <c r="E312" s="125">
        <v>10.199999999999999</v>
      </c>
      <c r="F312" s="126">
        <v>42.6</v>
      </c>
      <c r="G312" s="124">
        <v>49.5</v>
      </c>
      <c r="H312" s="125">
        <v>53.9</v>
      </c>
      <c r="I312" s="125">
        <v>37.6</v>
      </c>
      <c r="J312" s="125">
        <v>45.6</v>
      </c>
      <c r="K312" s="126">
        <v>186.6</v>
      </c>
      <c r="L312" s="124">
        <v>17.7</v>
      </c>
      <c r="M312" s="125">
        <v>19</v>
      </c>
      <c r="N312" s="125">
        <v>14.6</v>
      </c>
      <c r="O312" s="125">
        <v>16.8</v>
      </c>
      <c r="P312" s="126">
        <v>68.099999999999994</v>
      </c>
      <c r="Q312" s="124">
        <v>77.2</v>
      </c>
      <c r="R312" s="125">
        <v>87</v>
      </c>
      <c r="S312" s="125">
        <v>60.5</v>
      </c>
      <c r="T312" s="125">
        <v>72.599999999999994</v>
      </c>
      <c r="U312" s="126">
        <v>297.3</v>
      </c>
      <c r="V312" s="124">
        <v>11.3</v>
      </c>
      <c r="W312" s="125">
        <v>16.100000000000001</v>
      </c>
      <c r="X312" s="125">
        <v>9.6999999999999993</v>
      </c>
      <c r="Y312" s="125">
        <v>11.6</v>
      </c>
      <c r="Z312" s="126">
        <v>42.6</v>
      </c>
      <c r="AA312" s="124">
        <v>63.2</v>
      </c>
      <c r="AB312" s="125">
        <v>68</v>
      </c>
      <c r="AC312" s="125">
        <v>51.8</v>
      </c>
      <c r="AD312" s="125">
        <v>67.599999999999994</v>
      </c>
      <c r="AE312" s="126">
        <v>186.6</v>
      </c>
      <c r="AF312" s="124">
        <v>30.4</v>
      </c>
      <c r="AG312" s="125">
        <v>33.700000000000003</v>
      </c>
      <c r="AH312" s="125">
        <v>28.7</v>
      </c>
      <c r="AI312" s="125">
        <v>32.6</v>
      </c>
      <c r="AJ312" s="126">
        <v>68.099999999999994</v>
      </c>
      <c r="AK312" s="124">
        <v>104.9</v>
      </c>
      <c r="AL312" s="125">
        <v>117.7</v>
      </c>
      <c r="AM312" s="125">
        <v>90.2</v>
      </c>
      <c r="AN312" s="125">
        <v>111.9</v>
      </c>
      <c r="AO312" s="126">
        <v>424.8</v>
      </c>
      <c r="AP312" s="127"/>
      <c r="AQ312" s="124">
        <v>8.6</v>
      </c>
      <c r="AR312" s="125">
        <v>10.7</v>
      </c>
      <c r="AS312" s="125">
        <v>27.7</v>
      </c>
      <c r="AT312" s="125">
        <v>26.2</v>
      </c>
      <c r="AU312" s="126">
        <v>73.3</v>
      </c>
      <c r="AV312" s="124">
        <v>41</v>
      </c>
      <c r="AW312" s="125">
        <v>50.1</v>
      </c>
      <c r="AX312" s="125">
        <v>137.9</v>
      </c>
      <c r="AY312" s="125">
        <v>172.7</v>
      </c>
      <c r="AZ312" s="126">
        <v>401.7</v>
      </c>
      <c r="BA312" s="124">
        <v>15.6</v>
      </c>
      <c r="BB312" s="125">
        <v>16.8</v>
      </c>
      <c r="BC312" s="125">
        <v>41.3</v>
      </c>
      <c r="BD312" s="125">
        <v>55.7</v>
      </c>
      <c r="BE312" s="126">
        <v>129.4</v>
      </c>
      <c r="BF312" s="124">
        <v>65.2</v>
      </c>
      <c r="BG312" s="125">
        <v>77.599999999999994</v>
      </c>
      <c r="BH312" s="125">
        <v>206.9</v>
      </c>
      <c r="BI312" s="125">
        <v>254.6</v>
      </c>
      <c r="BJ312" s="126">
        <v>604.4</v>
      </c>
      <c r="BK312" s="124">
        <v>11.2</v>
      </c>
      <c r="BL312" s="125">
        <v>13.3</v>
      </c>
      <c r="BM312" s="125">
        <v>26.5</v>
      </c>
      <c r="BN312" s="125">
        <v>26.9</v>
      </c>
      <c r="BO312" s="126">
        <v>73.3</v>
      </c>
      <c r="BP312" s="124">
        <v>72.099999999999994</v>
      </c>
      <c r="BQ312" s="125">
        <v>73.400000000000006</v>
      </c>
      <c r="BR312" s="125">
        <v>134.30000000000001</v>
      </c>
      <c r="BS312" s="125">
        <v>202.3</v>
      </c>
      <c r="BT312" s="126">
        <v>401.7</v>
      </c>
      <c r="BU312" s="124">
        <v>37.4</v>
      </c>
      <c r="BV312" s="125">
        <v>31.4</v>
      </c>
      <c r="BW312" s="125">
        <v>44.7</v>
      </c>
      <c r="BX312" s="125">
        <v>79.2</v>
      </c>
      <c r="BY312" s="126">
        <v>129.4</v>
      </c>
      <c r="BZ312" s="124">
        <v>120.6</v>
      </c>
      <c r="CA312" s="125">
        <v>118.1</v>
      </c>
      <c r="CB312" s="125">
        <v>205.4</v>
      </c>
      <c r="CC312" s="125">
        <v>308.5</v>
      </c>
      <c r="CD312" s="126">
        <v>752.6</v>
      </c>
    </row>
    <row r="313" spans="1:82" x14ac:dyDescent="0.2">
      <c r="A313" s="51">
        <v>44256</v>
      </c>
      <c r="B313" s="124">
        <v>10.6</v>
      </c>
      <c r="C313" s="125">
        <v>13.5</v>
      </c>
      <c r="D313" s="125">
        <v>9.1</v>
      </c>
      <c r="E313" s="125">
        <v>9.6999999999999993</v>
      </c>
      <c r="F313" s="126">
        <v>43</v>
      </c>
      <c r="G313" s="124">
        <v>50</v>
      </c>
      <c r="H313" s="125">
        <v>52.3</v>
      </c>
      <c r="I313" s="125">
        <v>39.799999999999997</v>
      </c>
      <c r="J313" s="125">
        <v>43.9</v>
      </c>
      <c r="K313" s="126">
        <v>186</v>
      </c>
      <c r="L313" s="124">
        <v>17.7</v>
      </c>
      <c r="M313" s="125">
        <v>18.3</v>
      </c>
      <c r="N313" s="125">
        <v>15.4</v>
      </c>
      <c r="O313" s="125">
        <v>16.7</v>
      </c>
      <c r="P313" s="126">
        <v>68</v>
      </c>
      <c r="Q313" s="124">
        <v>78.400000000000006</v>
      </c>
      <c r="R313" s="125">
        <v>84.1</v>
      </c>
      <c r="S313" s="125">
        <v>64.2</v>
      </c>
      <c r="T313" s="125">
        <v>70.3</v>
      </c>
      <c r="U313" s="126">
        <v>297.10000000000002</v>
      </c>
      <c r="V313" s="124">
        <v>11.7</v>
      </c>
      <c r="W313" s="125">
        <v>15.5</v>
      </c>
      <c r="X313" s="125">
        <v>10.1</v>
      </c>
      <c r="Y313" s="125">
        <v>11</v>
      </c>
      <c r="Z313" s="126">
        <v>43</v>
      </c>
      <c r="AA313" s="124">
        <v>62.3</v>
      </c>
      <c r="AB313" s="125">
        <v>65.7</v>
      </c>
      <c r="AC313" s="125">
        <v>53.4</v>
      </c>
      <c r="AD313" s="125">
        <v>64.3</v>
      </c>
      <c r="AE313" s="126">
        <v>186</v>
      </c>
      <c r="AF313" s="124">
        <v>29.2</v>
      </c>
      <c r="AG313" s="125">
        <v>32.200000000000003</v>
      </c>
      <c r="AH313" s="125">
        <v>28.7</v>
      </c>
      <c r="AI313" s="125">
        <v>32.200000000000003</v>
      </c>
      <c r="AJ313" s="126">
        <v>68</v>
      </c>
      <c r="AK313" s="124">
        <v>103.2</v>
      </c>
      <c r="AL313" s="125">
        <v>113.4</v>
      </c>
      <c r="AM313" s="125">
        <v>92.1</v>
      </c>
      <c r="AN313" s="125">
        <v>107.5</v>
      </c>
      <c r="AO313" s="126">
        <v>416.2</v>
      </c>
      <c r="AP313" s="127"/>
      <c r="AQ313" s="124">
        <v>9.1</v>
      </c>
      <c r="AR313" s="125">
        <v>9.6999999999999993</v>
      </c>
      <c r="AS313" s="125">
        <v>20.8</v>
      </c>
      <c r="AT313" s="125">
        <v>41.2</v>
      </c>
      <c r="AU313" s="126">
        <v>80.7</v>
      </c>
      <c r="AV313" s="124">
        <v>44</v>
      </c>
      <c r="AW313" s="125">
        <v>45.2</v>
      </c>
      <c r="AX313" s="125">
        <v>99</v>
      </c>
      <c r="AY313" s="125">
        <v>253.6</v>
      </c>
      <c r="AZ313" s="126">
        <v>441.8</v>
      </c>
      <c r="BA313" s="124">
        <v>16.899999999999999</v>
      </c>
      <c r="BB313" s="125">
        <v>15.7</v>
      </c>
      <c r="BC313" s="125">
        <v>29.1</v>
      </c>
      <c r="BD313" s="125">
        <v>81.599999999999994</v>
      </c>
      <c r="BE313" s="126">
        <v>143.30000000000001</v>
      </c>
      <c r="BF313" s="124">
        <v>70</v>
      </c>
      <c r="BG313" s="125">
        <v>70.5</v>
      </c>
      <c r="BH313" s="125">
        <v>148.9</v>
      </c>
      <c r="BI313" s="125">
        <v>376.3</v>
      </c>
      <c r="BJ313" s="126">
        <v>665.8</v>
      </c>
      <c r="BK313" s="124">
        <v>11.7</v>
      </c>
      <c r="BL313" s="125">
        <v>12.4</v>
      </c>
      <c r="BM313" s="125">
        <v>22.8</v>
      </c>
      <c r="BN313" s="125">
        <v>36.799999999999997</v>
      </c>
      <c r="BO313" s="126">
        <v>80.7</v>
      </c>
      <c r="BP313" s="124">
        <v>74.7</v>
      </c>
      <c r="BQ313" s="125">
        <v>71.599999999999994</v>
      </c>
      <c r="BR313" s="125">
        <v>116</v>
      </c>
      <c r="BS313" s="125">
        <v>252.1</v>
      </c>
      <c r="BT313" s="126">
        <v>441.8</v>
      </c>
      <c r="BU313" s="124">
        <v>38.5</v>
      </c>
      <c r="BV313" s="125">
        <v>31.2</v>
      </c>
      <c r="BW313" s="125">
        <v>40.799999999999997</v>
      </c>
      <c r="BX313" s="125">
        <v>95.3</v>
      </c>
      <c r="BY313" s="126">
        <v>143.30000000000001</v>
      </c>
      <c r="BZ313" s="124">
        <v>124.9</v>
      </c>
      <c r="CA313" s="125">
        <v>115.3</v>
      </c>
      <c r="CB313" s="125">
        <v>179.6</v>
      </c>
      <c r="CC313" s="125">
        <v>384.1</v>
      </c>
      <c r="CD313" s="126">
        <v>803.9</v>
      </c>
    </row>
    <row r="314" spans="1:82" x14ac:dyDescent="0.2">
      <c r="A314" s="51">
        <v>44287</v>
      </c>
      <c r="B314" s="124">
        <v>10.4</v>
      </c>
      <c r="C314" s="125">
        <v>12.7</v>
      </c>
      <c r="D314" s="125">
        <v>8.4</v>
      </c>
      <c r="E314" s="125">
        <v>9.3000000000000007</v>
      </c>
      <c r="F314" s="126">
        <v>40.799999999999997</v>
      </c>
      <c r="G314" s="124">
        <v>53.4</v>
      </c>
      <c r="H314" s="125">
        <v>50.9</v>
      </c>
      <c r="I314" s="125">
        <v>39.6</v>
      </c>
      <c r="J314" s="125">
        <v>43.8</v>
      </c>
      <c r="K314" s="126">
        <v>187.6</v>
      </c>
      <c r="L314" s="124">
        <v>19.7</v>
      </c>
      <c r="M314" s="125">
        <v>18.3</v>
      </c>
      <c r="N314" s="125">
        <v>15.4</v>
      </c>
      <c r="O314" s="125">
        <v>16.8</v>
      </c>
      <c r="P314" s="126">
        <v>70.2</v>
      </c>
      <c r="Q314" s="124">
        <v>83.5</v>
      </c>
      <c r="R314" s="125">
        <v>81.8</v>
      </c>
      <c r="S314" s="125">
        <v>63.4</v>
      </c>
      <c r="T314" s="125">
        <v>69.900000000000006</v>
      </c>
      <c r="U314" s="126">
        <v>298.60000000000002</v>
      </c>
      <c r="V314" s="124">
        <v>13</v>
      </c>
      <c r="W314" s="125">
        <v>15.4</v>
      </c>
      <c r="X314" s="125">
        <v>9.6999999999999993</v>
      </c>
      <c r="Y314" s="125">
        <v>10.5</v>
      </c>
      <c r="Z314" s="126">
        <v>40.799999999999997</v>
      </c>
      <c r="AA314" s="124">
        <v>72</v>
      </c>
      <c r="AB314" s="125">
        <v>69</v>
      </c>
      <c r="AC314" s="125">
        <v>54.8</v>
      </c>
      <c r="AD314" s="125">
        <v>63.9</v>
      </c>
      <c r="AE314" s="126">
        <v>187.6</v>
      </c>
      <c r="AF314" s="124">
        <v>33.299999999999997</v>
      </c>
      <c r="AG314" s="125">
        <v>33.4</v>
      </c>
      <c r="AH314" s="125">
        <v>29</v>
      </c>
      <c r="AI314" s="125">
        <v>31.9</v>
      </c>
      <c r="AJ314" s="126">
        <v>70.2</v>
      </c>
      <c r="AK314" s="124">
        <v>118.3</v>
      </c>
      <c r="AL314" s="125">
        <v>117.8</v>
      </c>
      <c r="AM314" s="125">
        <v>93.5</v>
      </c>
      <c r="AN314" s="125">
        <v>106.3</v>
      </c>
      <c r="AO314" s="126">
        <v>435.9</v>
      </c>
      <c r="AP314" s="127"/>
      <c r="AQ314" s="124">
        <v>9.1</v>
      </c>
      <c r="AR314" s="125">
        <v>10.1</v>
      </c>
      <c r="AS314" s="125">
        <v>24.2</v>
      </c>
      <c r="AT314" s="125">
        <v>36.6</v>
      </c>
      <c r="AU314" s="126">
        <v>80.099999999999994</v>
      </c>
      <c r="AV314" s="124">
        <v>42.9</v>
      </c>
      <c r="AW314" s="125">
        <v>47.9</v>
      </c>
      <c r="AX314" s="125">
        <v>116.1</v>
      </c>
      <c r="AY314" s="125">
        <v>230.6</v>
      </c>
      <c r="AZ314" s="126">
        <v>437.5</v>
      </c>
      <c r="BA314" s="124">
        <v>16.600000000000001</v>
      </c>
      <c r="BB314" s="125">
        <v>16.600000000000001</v>
      </c>
      <c r="BC314" s="125">
        <v>35.4</v>
      </c>
      <c r="BD314" s="125">
        <v>74.7</v>
      </c>
      <c r="BE314" s="126">
        <v>143.19999999999999</v>
      </c>
      <c r="BF314" s="124">
        <v>68.599999999999994</v>
      </c>
      <c r="BG314" s="125">
        <v>74.599999999999994</v>
      </c>
      <c r="BH314" s="125">
        <v>175.8</v>
      </c>
      <c r="BI314" s="125">
        <v>341.9</v>
      </c>
      <c r="BJ314" s="126">
        <v>660.8</v>
      </c>
      <c r="BK314" s="124">
        <v>11.1</v>
      </c>
      <c r="BL314" s="125">
        <v>11.9</v>
      </c>
      <c r="BM314" s="125">
        <v>24</v>
      </c>
      <c r="BN314" s="125">
        <v>33</v>
      </c>
      <c r="BO314" s="126">
        <v>80.099999999999994</v>
      </c>
      <c r="BP314" s="124">
        <v>71.5</v>
      </c>
      <c r="BQ314" s="125">
        <v>68.900000000000006</v>
      </c>
      <c r="BR314" s="125">
        <v>118.6</v>
      </c>
      <c r="BS314" s="125">
        <v>233.4</v>
      </c>
      <c r="BT314" s="126">
        <v>437.5</v>
      </c>
      <c r="BU314" s="124">
        <v>37.6</v>
      </c>
      <c r="BV314" s="125">
        <v>30.9</v>
      </c>
      <c r="BW314" s="125">
        <v>41.8</v>
      </c>
      <c r="BX314" s="125">
        <v>89.3</v>
      </c>
      <c r="BY314" s="126">
        <v>143.19999999999999</v>
      </c>
      <c r="BZ314" s="124">
        <v>120.2</v>
      </c>
      <c r="CA314" s="125">
        <v>111.7</v>
      </c>
      <c r="CB314" s="125">
        <v>184.4</v>
      </c>
      <c r="CC314" s="125">
        <v>355.7</v>
      </c>
      <c r="CD314" s="126">
        <v>772.1</v>
      </c>
    </row>
    <row r="315" spans="1:82" x14ac:dyDescent="0.2">
      <c r="A315" s="51">
        <v>44317</v>
      </c>
      <c r="B315" s="124">
        <v>9.6999999999999993</v>
      </c>
      <c r="C315" s="125">
        <v>13.5</v>
      </c>
      <c r="D315" s="125">
        <v>8.6999999999999993</v>
      </c>
      <c r="E315" s="125">
        <v>10.8</v>
      </c>
      <c r="F315" s="126">
        <v>42.8</v>
      </c>
      <c r="G315" s="124">
        <v>49.3</v>
      </c>
      <c r="H315" s="125">
        <v>53.2</v>
      </c>
      <c r="I315" s="125">
        <v>41</v>
      </c>
      <c r="J315" s="125">
        <v>49.5</v>
      </c>
      <c r="K315" s="126">
        <v>193</v>
      </c>
      <c r="L315" s="124">
        <v>18.399999999999999</v>
      </c>
      <c r="M315" s="125">
        <v>19.7</v>
      </c>
      <c r="N315" s="125">
        <v>16.100000000000001</v>
      </c>
      <c r="O315" s="125">
        <v>19</v>
      </c>
      <c r="P315" s="126">
        <v>73.099999999999994</v>
      </c>
      <c r="Q315" s="124">
        <v>77.400000000000006</v>
      </c>
      <c r="R315" s="125">
        <v>86.4</v>
      </c>
      <c r="S315" s="125">
        <v>65.8</v>
      </c>
      <c r="T315" s="125">
        <v>79.3</v>
      </c>
      <c r="U315" s="126">
        <v>308.8</v>
      </c>
      <c r="V315" s="124">
        <v>10.4</v>
      </c>
      <c r="W315" s="125">
        <v>15.6</v>
      </c>
      <c r="X315" s="125">
        <v>10.7</v>
      </c>
      <c r="Y315" s="125">
        <v>13.2</v>
      </c>
      <c r="Z315" s="126">
        <v>42.8</v>
      </c>
      <c r="AA315" s="124">
        <v>60.4</v>
      </c>
      <c r="AB315" s="125">
        <v>68.099999999999994</v>
      </c>
      <c r="AC315" s="125">
        <v>55.2</v>
      </c>
      <c r="AD315" s="125">
        <v>72.7</v>
      </c>
      <c r="AE315" s="126">
        <v>193</v>
      </c>
      <c r="AF315" s="124">
        <v>29.4</v>
      </c>
      <c r="AG315" s="125">
        <v>34</v>
      </c>
      <c r="AH315" s="125">
        <v>30.7</v>
      </c>
      <c r="AI315" s="125">
        <v>35.4</v>
      </c>
      <c r="AJ315" s="126">
        <v>73.099999999999994</v>
      </c>
      <c r="AK315" s="124">
        <v>100.2</v>
      </c>
      <c r="AL315" s="125">
        <v>117.8</v>
      </c>
      <c r="AM315" s="125">
        <v>96.6</v>
      </c>
      <c r="AN315" s="125">
        <v>121.3</v>
      </c>
      <c r="AO315" s="126">
        <v>435.9</v>
      </c>
      <c r="AP315" s="127"/>
      <c r="AQ315" s="124">
        <v>9.6</v>
      </c>
      <c r="AR315" s="125">
        <v>11</v>
      </c>
      <c r="AS315" s="125">
        <v>29.1</v>
      </c>
      <c r="AT315" s="125">
        <v>30.1</v>
      </c>
      <c r="AU315" s="126">
        <v>79.900000000000006</v>
      </c>
      <c r="AV315" s="124">
        <v>47.9</v>
      </c>
      <c r="AW315" s="125">
        <v>53.6</v>
      </c>
      <c r="AX315" s="125">
        <v>150.69999999999999</v>
      </c>
      <c r="AY315" s="125">
        <v>198.2</v>
      </c>
      <c r="AZ315" s="126">
        <v>450.3</v>
      </c>
      <c r="BA315" s="124">
        <v>18.399999999999999</v>
      </c>
      <c r="BB315" s="125">
        <v>18.5</v>
      </c>
      <c r="BC315" s="125">
        <v>47.9</v>
      </c>
      <c r="BD315" s="125">
        <v>64.3</v>
      </c>
      <c r="BE315" s="126">
        <v>149.1</v>
      </c>
      <c r="BF315" s="124">
        <v>75.900000000000006</v>
      </c>
      <c r="BG315" s="125">
        <v>83.2</v>
      </c>
      <c r="BH315" s="125">
        <v>227.7</v>
      </c>
      <c r="BI315" s="125">
        <v>292.60000000000002</v>
      </c>
      <c r="BJ315" s="126">
        <v>679.4</v>
      </c>
      <c r="BK315" s="124">
        <v>12</v>
      </c>
      <c r="BL315" s="125">
        <v>13.1</v>
      </c>
      <c r="BM315" s="125">
        <v>26.9</v>
      </c>
      <c r="BN315" s="125">
        <v>30.1</v>
      </c>
      <c r="BO315" s="126">
        <v>79.900000000000006</v>
      </c>
      <c r="BP315" s="124">
        <v>77</v>
      </c>
      <c r="BQ315" s="125">
        <v>74.900000000000006</v>
      </c>
      <c r="BR315" s="125">
        <v>139</v>
      </c>
      <c r="BS315" s="125">
        <v>223.9</v>
      </c>
      <c r="BT315" s="126">
        <v>450.3</v>
      </c>
      <c r="BU315" s="124">
        <v>39.299999999999997</v>
      </c>
      <c r="BV315" s="125">
        <v>32.5</v>
      </c>
      <c r="BW315" s="125">
        <v>47.4</v>
      </c>
      <c r="BX315" s="125">
        <v>87.2</v>
      </c>
      <c r="BY315" s="126">
        <v>149.1</v>
      </c>
      <c r="BZ315" s="124">
        <v>128.19999999999999</v>
      </c>
      <c r="CA315" s="125">
        <v>120.5</v>
      </c>
      <c r="CB315" s="125">
        <v>213.3</v>
      </c>
      <c r="CC315" s="125">
        <v>341.2</v>
      </c>
      <c r="CD315" s="126">
        <v>803.2</v>
      </c>
    </row>
    <row r="316" spans="1:82" x14ac:dyDescent="0.2">
      <c r="A316" s="51">
        <v>44348</v>
      </c>
      <c r="B316" s="124">
        <v>9.6</v>
      </c>
      <c r="C316" s="125">
        <v>13.1</v>
      </c>
      <c r="D316" s="125">
        <v>8.9</v>
      </c>
      <c r="E316" s="125">
        <v>9.6999999999999993</v>
      </c>
      <c r="F316" s="126">
        <v>41.3</v>
      </c>
      <c r="G316" s="124">
        <v>46.8</v>
      </c>
      <c r="H316" s="125">
        <v>52.3</v>
      </c>
      <c r="I316" s="125">
        <v>40.799999999999997</v>
      </c>
      <c r="J316" s="125">
        <v>46.5</v>
      </c>
      <c r="K316" s="126">
        <v>186.4</v>
      </c>
      <c r="L316" s="124">
        <v>17.600000000000001</v>
      </c>
      <c r="M316" s="125">
        <v>19.3</v>
      </c>
      <c r="N316" s="125">
        <v>15.9</v>
      </c>
      <c r="O316" s="125">
        <v>18.3</v>
      </c>
      <c r="P316" s="126">
        <v>71</v>
      </c>
      <c r="Q316" s="124">
        <v>73.900000000000006</v>
      </c>
      <c r="R316" s="125">
        <v>84.7</v>
      </c>
      <c r="S316" s="125">
        <v>65.599999999999994</v>
      </c>
      <c r="T316" s="125">
        <v>74.5</v>
      </c>
      <c r="U316" s="126">
        <v>298.8</v>
      </c>
      <c r="V316" s="124">
        <v>10.6</v>
      </c>
      <c r="W316" s="125">
        <v>15.4</v>
      </c>
      <c r="X316" s="125">
        <v>10.3</v>
      </c>
      <c r="Y316" s="125">
        <v>11</v>
      </c>
      <c r="Z316" s="126">
        <v>41.3</v>
      </c>
      <c r="AA316" s="124">
        <v>58.4</v>
      </c>
      <c r="AB316" s="125">
        <v>65.400000000000006</v>
      </c>
      <c r="AC316" s="125">
        <v>53.7</v>
      </c>
      <c r="AD316" s="125">
        <v>66.3</v>
      </c>
      <c r="AE316" s="126">
        <v>186.4</v>
      </c>
      <c r="AF316" s="124">
        <v>28</v>
      </c>
      <c r="AG316" s="125">
        <v>32.200000000000003</v>
      </c>
      <c r="AH316" s="125">
        <v>29.2</v>
      </c>
      <c r="AI316" s="125">
        <v>33.4</v>
      </c>
      <c r="AJ316" s="126">
        <v>71</v>
      </c>
      <c r="AK316" s="124">
        <v>97</v>
      </c>
      <c r="AL316" s="125">
        <v>113</v>
      </c>
      <c r="AM316" s="125">
        <v>93.2</v>
      </c>
      <c r="AN316" s="125">
        <v>110.7</v>
      </c>
      <c r="AO316" s="126">
        <v>413.8</v>
      </c>
      <c r="AP316" s="127"/>
      <c r="AQ316" s="124">
        <v>9.8000000000000007</v>
      </c>
      <c r="AR316" s="125">
        <v>10.1</v>
      </c>
      <c r="AS316" s="125">
        <v>23.9</v>
      </c>
      <c r="AT316" s="125">
        <v>42.7</v>
      </c>
      <c r="AU316" s="126">
        <v>86.5</v>
      </c>
      <c r="AV316" s="124">
        <v>48.2</v>
      </c>
      <c r="AW316" s="125">
        <v>48.8</v>
      </c>
      <c r="AX316" s="125">
        <v>118.1</v>
      </c>
      <c r="AY316" s="125">
        <v>280.5</v>
      </c>
      <c r="AZ316" s="126">
        <v>495.6</v>
      </c>
      <c r="BA316" s="124">
        <v>18.7</v>
      </c>
      <c r="BB316" s="125">
        <v>17.600000000000001</v>
      </c>
      <c r="BC316" s="125">
        <v>35.799999999999997</v>
      </c>
      <c r="BD316" s="125">
        <v>94.6</v>
      </c>
      <c r="BE316" s="126">
        <v>166.6</v>
      </c>
      <c r="BF316" s="124">
        <v>76.7</v>
      </c>
      <c r="BG316" s="125">
        <v>76.5</v>
      </c>
      <c r="BH316" s="125">
        <v>177.8</v>
      </c>
      <c r="BI316" s="125">
        <v>417.7</v>
      </c>
      <c r="BJ316" s="126">
        <v>748.7</v>
      </c>
      <c r="BK316" s="124">
        <v>12.4</v>
      </c>
      <c r="BL316" s="125">
        <v>13.1</v>
      </c>
      <c r="BM316" s="125">
        <v>25.3</v>
      </c>
      <c r="BN316" s="125">
        <v>38.6</v>
      </c>
      <c r="BO316" s="126">
        <v>86.5</v>
      </c>
      <c r="BP316" s="124">
        <v>77.400000000000006</v>
      </c>
      <c r="BQ316" s="125">
        <v>74.2</v>
      </c>
      <c r="BR316" s="125">
        <v>128.80000000000001</v>
      </c>
      <c r="BS316" s="125">
        <v>271.2</v>
      </c>
      <c r="BT316" s="126">
        <v>495.6</v>
      </c>
      <c r="BU316" s="124">
        <v>40</v>
      </c>
      <c r="BV316" s="125">
        <v>33.4</v>
      </c>
      <c r="BW316" s="125">
        <v>45.5</v>
      </c>
      <c r="BX316" s="125">
        <v>104.1</v>
      </c>
      <c r="BY316" s="126">
        <v>166.6</v>
      </c>
      <c r="BZ316" s="124">
        <v>129.80000000000001</v>
      </c>
      <c r="CA316" s="125">
        <v>120.6</v>
      </c>
      <c r="CB316" s="125">
        <v>199.6</v>
      </c>
      <c r="CC316" s="125">
        <v>413.8</v>
      </c>
      <c r="CD316" s="126">
        <v>863.8</v>
      </c>
    </row>
    <row r="317" spans="1:82" x14ac:dyDescent="0.2">
      <c r="A317" s="51">
        <v>44378</v>
      </c>
      <c r="B317" s="124">
        <v>9.4</v>
      </c>
      <c r="C317" s="125">
        <v>11.8</v>
      </c>
      <c r="D317" s="125">
        <v>8.1</v>
      </c>
      <c r="E317" s="125">
        <v>9.1999999999999993</v>
      </c>
      <c r="F317" s="126">
        <v>38.6</v>
      </c>
      <c r="G317" s="124">
        <v>48.1</v>
      </c>
      <c r="H317" s="125">
        <v>48.2</v>
      </c>
      <c r="I317" s="125">
        <v>39.4</v>
      </c>
      <c r="J317" s="125">
        <v>44.8</v>
      </c>
      <c r="K317" s="126">
        <v>180.4</v>
      </c>
      <c r="L317" s="124">
        <v>18.899999999999999</v>
      </c>
      <c r="M317" s="125">
        <v>17.899999999999999</v>
      </c>
      <c r="N317" s="125">
        <v>15.9</v>
      </c>
      <c r="O317" s="125">
        <v>17.399999999999999</v>
      </c>
      <c r="P317" s="126">
        <v>70.099999999999994</v>
      </c>
      <c r="Q317" s="124">
        <v>76.400000000000006</v>
      </c>
      <c r="R317" s="125">
        <v>77.900000000000006</v>
      </c>
      <c r="S317" s="125">
        <v>63.4</v>
      </c>
      <c r="T317" s="125">
        <v>71.400000000000006</v>
      </c>
      <c r="U317" s="126">
        <v>289.10000000000002</v>
      </c>
      <c r="V317" s="124">
        <v>11.2</v>
      </c>
      <c r="W317" s="125">
        <v>14.9</v>
      </c>
      <c r="X317" s="125">
        <v>9.6</v>
      </c>
      <c r="Y317" s="125">
        <v>10.9</v>
      </c>
      <c r="Z317" s="126">
        <v>38.6</v>
      </c>
      <c r="AA317" s="124">
        <v>65.099999999999994</v>
      </c>
      <c r="AB317" s="125">
        <v>67.900000000000006</v>
      </c>
      <c r="AC317" s="125">
        <v>52.5</v>
      </c>
      <c r="AD317" s="125">
        <v>64.7</v>
      </c>
      <c r="AE317" s="126">
        <v>180.4</v>
      </c>
      <c r="AF317" s="124">
        <v>31.8</v>
      </c>
      <c r="AG317" s="125">
        <v>32.700000000000003</v>
      </c>
      <c r="AH317" s="125">
        <v>28.3</v>
      </c>
      <c r="AI317" s="125">
        <v>32.1</v>
      </c>
      <c r="AJ317" s="126">
        <v>70.099999999999994</v>
      </c>
      <c r="AK317" s="124">
        <v>108.2</v>
      </c>
      <c r="AL317" s="125">
        <v>115.4</v>
      </c>
      <c r="AM317" s="125">
        <v>90.4</v>
      </c>
      <c r="AN317" s="125">
        <v>107.7</v>
      </c>
      <c r="AO317" s="126">
        <v>421.7</v>
      </c>
      <c r="AP317" s="127"/>
      <c r="AQ317" s="124">
        <v>9.1999999999999993</v>
      </c>
      <c r="AR317" s="125">
        <v>10.9</v>
      </c>
      <c r="AS317" s="125">
        <v>24.9</v>
      </c>
      <c r="AT317" s="125">
        <v>42.1</v>
      </c>
      <c r="AU317" s="126">
        <v>87.2</v>
      </c>
      <c r="AV317" s="124">
        <v>46.7</v>
      </c>
      <c r="AW317" s="125">
        <v>51.2</v>
      </c>
      <c r="AX317" s="125">
        <v>123.5</v>
      </c>
      <c r="AY317" s="125">
        <v>267.8</v>
      </c>
      <c r="AZ317" s="126">
        <v>489.2</v>
      </c>
      <c r="BA317" s="124">
        <v>18.399999999999999</v>
      </c>
      <c r="BB317" s="125">
        <v>18.3</v>
      </c>
      <c r="BC317" s="125">
        <v>39</v>
      </c>
      <c r="BD317" s="125">
        <v>89.7</v>
      </c>
      <c r="BE317" s="126">
        <v>165.4</v>
      </c>
      <c r="BF317" s="124">
        <v>74.400000000000006</v>
      </c>
      <c r="BG317" s="125">
        <v>80.400000000000006</v>
      </c>
      <c r="BH317" s="125">
        <v>187.3</v>
      </c>
      <c r="BI317" s="125">
        <v>399.7</v>
      </c>
      <c r="BJ317" s="126">
        <v>741.8</v>
      </c>
      <c r="BK317" s="124">
        <v>11.9</v>
      </c>
      <c r="BL317" s="125">
        <v>13.9</v>
      </c>
      <c r="BM317" s="125">
        <v>27.4</v>
      </c>
      <c r="BN317" s="125">
        <v>40.6</v>
      </c>
      <c r="BO317" s="126">
        <v>87.2</v>
      </c>
      <c r="BP317" s="124">
        <v>72.599999999999994</v>
      </c>
      <c r="BQ317" s="125">
        <v>73.3</v>
      </c>
      <c r="BR317" s="125">
        <v>126.6</v>
      </c>
      <c r="BS317" s="125">
        <v>260.7</v>
      </c>
      <c r="BT317" s="126">
        <v>489.2</v>
      </c>
      <c r="BU317" s="124">
        <v>37.799999999999997</v>
      </c>
      <c r="BV317" s="125">
        <v>32.6</v>
      </c>
      <c r="BW317" s="125">
        <v>45.1</v>
      </c>
      <c r="BX317" s="125">
        <v>100.8</v>
      </c>
      <c r="BY317" s="126">
        <v>165.4</v>
      </c>
      <c r="BZ317" s="124">
        <v>122.2</v>
      </c>
      <c r="CA317" s="125">
        <v>119.8</v>
      </c>
      <c r="CB317" s="125">
        <v>199.1</v>
      </c>
      <c r="CC317" s="125">
        <v>402.1</v>
      </c>
      <c r="CD317" s="126">
        <v>843.2</v>
      </c>
    </row>
    <row r="318" spans="1:82" x14ac:dyDescent="0.2">
      <c r="A318" s="51">
        <v>44409</v>
      </c>
      <c r="B318" s="124">
        <v>10.4</v>
      </c>
      <c r="C318" s="125">
        <v>13.5</v>
      </c>
      <c r="D318" s="125">
        <v>11.9</v>
      </c>
      <c r="E318" s="125">
        <v>9.4</v>
      </c>
      <c r="F318" s="126">
        <v>45.3</v>
      </c>
      <c r="G318" s="124">
        <v>53.9</v>
      </c>
      <c r="H318" s="125">
        <v>54.2</v>
      </c>
      <c r="I318" s="125">
        <v>55.1</v>
      </c>
      <c r="J318" s="125">
        <v>45.4</v>
      </c>
      <c r="K318" s="126">
        <v>208.5</v>
      </c>
      <c r="L318" s="124">
        <v>20.5</v>
      </c>
      <c r="M318" s="125">
        <v>19.399999999999999</v>
      </c>
      <c r="N318" s="125">
        <v>20.2</v>
      </c>
      <c r="O318" s="125">
        <v>17.100000000000001</v>
      </c>
      <c r="P318" s="126">
        <v>77.2</v>
      </c>
      <c r="Q318" s="124">
        <v>84.9</v>
      </c>
      <c r="R318" s="125">
        <v>87.1</v>
      </c>
      <c r="S318" s="125">
        <v>87.2</v>
      </c>
      <c r="T318" s="125">
        <v>71.900000000000006</v>
      </c>
      <c r="U318" s="126">
        <v>331</v>
      </c>
      <c r="V318" s="124">
        <v>11</v>
      </c>
      <c r="W318" s="125">
        <v>15.1</v>
      </c>
      <c r="X318" s="125">
        <v>11.2</v>
      </c>
      <c r="Y318" s="125">
        <v>11.1</v>
      </c>
      <c r="Z318" s="126">
        <v>45.3</v>
      </c>
      <c r="AA318" s="124">
        <v>66.900000000000006</v>
      </c>
      <c r="AB318" s="125">
        <v>66.5</v>
      </c>
      <c r="AC318" s="125">
        <v>58.3</v>
      </c>
      <c r="AD318" s="125">
        <v>60.6</v>
      </c>
      <c r="AE318" s="126">
        <v>208.5</v>
      </c>
      <c r="AF318" s="124">
        <v>32.6</v>
      </c>
      <c r="AG318" s="125">
        <v>32.200000000000003</v>
      </c>
      <c r="AH318" s="125">
        <v>29.2</v>
      </c>
      <c r="AI318" s="125">
        <v>29.7</v>
      </c>
      <c r="AJ318" s="126">
        <v>77.2</v>
      </c>
      <c r="AK318" s="124">
        <v>110.5</v>
      </c>
      <c r="AL318" s="125">
        <v>113.8</v>
      </c>
      <c r="AM318" s="125">
        <v>98.7</v>
      </c>
      <c r="AN318" s="125">
        <v>101.4</v>
      </c>
      <c r="AO318" s="126">
        <v>424.4</v>
      </c>
      <c r="AP318" s="127"/>
      <c r="AQ318" s="124">
        <v>9.9</v>
      </c>
      <c r="AR318" s="125">
        <v>9.1999999999999993</v>
      </c>
      <c r="AS318" s="125">
        <v>18.8</v>
      </c>
      <c r="AT318" s="125">
        <v>34</v>
      </c>
      <c r="AU318" s="126">
        <v>72</v>
      </c>
      <c r="AV318" s="124">
        <v>51.7</v>
      </c>
      <c r="AW318" s="125">
        <v>44.9</v>
      </c>
      <c r="AX318" s="125">
        <v>91.8</v>
      </c>
      <c r="AY318" s="125">
        <v>219.7</v>
      </c>
      <c r="AZ318" s="126">
        <v>408</v>
      </c>
      <c r="BA318" s="124">
        <v>19.7</v>
      </c>
      <c r="BB318" s="125">
        <v>15.9</v>
      </c>
      <c r="BC318" s="125">
        <v>29</v>
      </c>
      <c r="BD318" s="125">
        <v>75.7</v>
      </c>
      <c r="BE318" s="126">
        <v>140.19999999999999</v>
      </c>
      <c r="BF318" s="124">
        <v>81.3</v>
      </c>
      <c r="BG318" s="125">
        <v>70</v>
      </c>
      <c r="BH318" s="125">
        <v>139.6</v>
      </c>
      <c r="BI318" s="125">
        <v>329.3</v>
      </c>
      <c r="BJ318" s="126">
        <v>620.20000000000005</v>
      </c>
      <c r="BK318" s="124">
        <v>11.6</v>
      </c>
      <c r="BL318" s="125">
        <v>12.6</v>
      </c>
      <c r="BM318" s="125">
        <v>23.3</v>
      </c>
      <c r="BN318" s="125">
        <v>36.5</v>
      </c>
      <c r="BO318" s="126">
        <v>72</v>
      </c>
      <c r="BP318" s="124">
        <v>70.8</v>
      </c>
      <c r="BQ318" s="125">
        <v>65.900000000000006</v>
      </c>
      <c r="BR318" s="125">
        <v>105.6</v>
      </c>
      <c r="BS318" s="125">
        <v>235.2</v>
      </c>
      <c r="BT318" s="126">
        <v>408</v>
      </c>
      <c r="BU318" s="124">
        <v>36.4</v>
      </c>
      <c r="BV318" s="125">
        <v>29.8</v>
      </c>
      <c r="BW318" s="125">
        <v>39.700000000000003</v>
      </c>
      <c r="BX318" s="125">
        <v>94.1</v>
      </c>
      <c r="BY318" s="126">
        <v>140.19999999999999</v>
      </c>
      <c r="BZ318" s="124">
        <v>118.8</v>
      </c>
      <c r="CA318" s="125">
        <v>108.3</v>
      </c>
      <c r="CB318" s="125">
        <v>168.6</v>
      </c>
      <c r="CC318" s="125">
        <v>365.8</v>
      </c>
      <c r="CD318" s="126">
        <v>761.5</v>
      </c>
    </row>
    <row r="319" spans="1:82" x14ac:dyDescent="0.2">
      <c r="A319" s="51">
        <v>44440</v>
      </c>
      <c r="B319" s="124">
        <v>10.9</v>
      </c>
      <c r="C319" s="125">
        <v>15.5</v>
      </c>
      <c r="D319" s="125">
        <v>10.3</v>
      </c>
      <c r="E319" s="125">
        <v>11.5</v>
      </c>
      <c r="F319" s="126">
        <v>48.3</v>
      </c>
      <c r="G319" s="124">
        <v>49.9</v>
      </c>
      <c r="H319" s="125">
        <v>56.1</v>
      </c>
      <c r="I319" s="125">
        <v>43.6</v>
      </c>
      <c r="J319" s="125">
        <v>51.8</v>
      </c>
      <c r="K319" s="126">
        <v>201.3</v>
      </c>
      <c r="L319" s="124">
        <v>18.7</v>
      </c>
      <c r="M319" s="125">
        <v>20.100000000000001</v>
      </c>
      <c r="N319" s="125">
        <v>17.100000000000001</v>
      </c>
      <c r="O319" s="125">
        <v>19.600000000000001</v>
      </c>
      <c r="P319" s="126">
        <v>75.599999999999994</v>
      </c>
      <c r="Q319" s="124">
        <v>79.5</v>
      </c>
      <c r="R319" s="125">
        <v>91.7</v>
      </c>
      <c r="S319" s="125">
        <v>71</v>
      </c>
      <c r="T319" s="125">
        <v>83</v>
      </c>
      <c r="U319" s="126">
        <v>325.2</v>
      </c>
      <c r="V319" s="124">
        <v>12.4</v>
      </c>
      <c r="W319" s="125">
        <v>17.899999999999999</v>
      </c>
      <c r="X319" s="125">
        <v>11.6</v>
      </c>
      <c r="Y319" s="125">
        <v>12.4</v>
      </c>
      <c r="Z319" s="126">
        <v>48.3</v>
      </c>
      <c r="AA319" s="124">
        <v>62.5</v>
      </c>
      <c r="AB319" s="125">
        <v>71.400000000000006</v>
      </c>
      <c r="AC319" s="125">
        <v>57.4</v>
      </c>
      <c r="AD319" s="125">
        <v>70.3</v>
      </c>
      <c r="AE319" s="126">
        <v>201.3</v>
      </c>
      <c r="AF319" s="124">
        <v>29.6</v>
      </c>
      <c r="AG319" s="125">
        <v>33.700000000000003</v>
      </c>
      <c r="AH319" s="125">
        <v>30.2</v>
      </c>
      <c r="AI319" s="125">
        <v>34.299999999999997</v>
      </c>
      <c r="AJ319" s="126">
        <v>75.599999999999994</v>
      </c>
      <c r="AK319" s="124">
        <v>104.5</v>
      </c>
      <c r="AL319" s="125">
        <v>123</v>
      </c>
      <c r="AM319" s="125">
        <v>99.2</v>
      </c>
      <c r="AN319" s="125">
        <v>117.1</v>
      </c>
      <c r="AO319" s="126">
        <v>443.7</v>
      </c>
      <c r="AP319" s="127"/>
      <c r="AQ319" s="124">
        <v>11</v>
      </c>
      <c r="AR319" s="125">
        <v>10.6</v>
      </c>
      <c r="AS319" s="125">
        <v>22.5</v>
      </c>
      <c r="AT319" s="125">
        <v>38.6</v>
      </c>
      <c r="AU319" s="126">
        <v>82.7</v>
      </c>
      <c r="AV319" s="124">
        <v>52</v>
      </c>
      <c r="AW319" s="125">
        <v>51.3</v>
      </c>
      <c r="AX319" s="125">
        <v>115.6</v>
      </c>
      <c r="AY319" s="125">
        <v>262.8</v>
      </c>
      <c r="AZ319" s="126">
        <v>481.7</v>
      </c>
      <c r="BA319" s="124">
        <v>20.2</v>
      </c>
      <c r="BB319" s="125">
        <v>18.600000000000001</v>
      </c>
      <c r="BC319" s="125">
        <v>35.9</v>
      </c>
      <c r="BD319" s="125">
        <v>92.2</v>
      </c>
      <c r="BE319" s="126">
        <v>167</v>
      </c>
      <c r="BF319" s="124">
        <v>83.3</v>
      </c>
      <c r="BG319" s="125">
        <v>80.5</v>
      </c>
      <c r="BH319" s="125">
        <v>174</v>
      </c>
      <c r="BI319" s="125">
        <v>393.6</v>
      </c>
      <c r="BJ319" s="126">
        <v>731.4</v>
      </c>
      <c r="BK319" s="124">
        <v>12.9</v>
      </c>
      <c r="BL319" s="125">
        <v>12.8</v>
      </c>
      <c r="BM319" s="125">
        <v>24.6</v>
      </c>
      <c r="BN319" s="125">
        <v>36.1</v>
      </c>
      <c r="BO319" s="126">
        <v>82.7</v>
      </c>
      <c r="BP319" s="124">
        <v>80.7</v>
      </c>
      <c r="BQ319" s="125">
        <v>74.400000000000006</v>
      </c>
      <c r="BR319" s="125">
        <v>129.6</v>
      </c>
      <c r="BS319" s="125">
        <v>260.3</v>
      </c>
      <c r="BT319" s="126">
        <v>481.7</v>
      </c>
      <c r="BU319" s="124">
        <v>40.9</v>
      </c>
      <c r="BV319" s="125">
        <v>34</v>
      </c>
      <c r="BW319" s="125">
        <v>46.7</v>
      </c>
      <c r="BX319" s="125">
        <v>103.9</v>
      </c>
      <c r="BY319" s="126">
        <v>167</v>
      </c>
      <c r="BZ319" s="124">
        <v>134.5</v>
      </c>
      <c r="CA319" s="125">
        <v>121.1</v>
      </c>
      <c r="CB319" s="125">
        <v>200.9</v>
      </c>
      <c r="CC319" s="125">
        <v>400.2</v>
      </c>
      <c r="CD319" s="126">
        <v>856.7</v>
      </c>
    </row>
    <row r="320" spans="1:82" x14ac:dyDescent="0.2">
      <c r="A320" s="51">
        <v>44470</v>
      </c>
      <c r="B320" s="124">
        <v>10.6</v>
      </c>
      <c r="C320" s="125">
        <v>13.9</v>
      </c>
      <c r="D320" s="125">
        <v>9.1999999999999993</v>
      </c>
      <c r="E320" s="125">
        <v>10.3</v>
      </c>
      <c r="F320" s="126">
        <v>44</v>
      </c>
      <c r="G320" s="124">
        <v>47.2</v>
      </c>
      <c r="H320" s="125">
        <v>51.7</v>
      </c>
      <c r="I320" s="125">
        <v>40.799999999999997</v>
      </c>
      <c r="J320" s="125">
        <v>47.9</v>
      </c>
      <c r="K320" s="126">
        <v>187.7</v>
      </c>
      <c r="L320" s="124">
        <v>17.7</v>
      </c>
      <c r="M320" s="125">
        <v>19.3</v>
      </c>
      <c r="N320" s="125">
        <v>16.8</v>
      </c>
      <c r="O320" s="125">
        <v>19.3</v>
      </c>
      <c r="P320" s="126">
        <v>73.099999999999994</v>
      </c>
      <c r="Q320" s="124">
        <v>75.599999999999994</v>
      </c>
      <c r="R320" s="125">
        <v>84.9</v>
      </c>
      <c r="S320" s="125">
        <v>66.8</v>
      </c>
      <c r="T320" s="125">
        <v>77.5</v>
      </c>
      <c r="U320" s="126">
        <v>304.7</v>
      </c>
      <c r="V320" s="124">
        <v>11.6</v>
      </c>
      <c r="W320" s="125">
        <v>16.5</v>
      </c>
      <c r="X320" s="125">
        <v>10.3</v>
      </c>
      <c r="Y320" s="125">
        <v>11.6</v>
      </c>
      <c r="Z320" s="126">
        <v>44</v>
      </c>
      <c r="AA320" s="124">
        <v>59.2</v>
      </c>
      <c r="AB320" s="125">
        <v>67.400000000000006</v>
      </c>
      <c r="AC320" s="125">
        <v>54.3</v>
      </c>
      <c r="AD320" s="125">
        <v>68.599999999999994</v>
      </c>
      <c r="AE320" s="126">
        <v>187.7</v>
      </c>
      <c r="AF320" s="124">
        <v>28.5</v>
      </c>
      <c r="AG320" s="125">
        <v>33.200000000000003</v>
      </c>
      <c r="AH320" s="125">
        <v>29.6</v>
      </c>
      <c r="AI320" s="125">
        <v>34.299999999999997</v>
      </c>
      <c r="AJ320" s="126">
        <v>73.099999999999994</v>
      </c>
      <c r="AK320" s="124">
        <v>99.2</v>
      </c>
      <c r="AL320" s="125">
        <v>117.1</v>
      </c>
      <c r="AM320" s="125">
        <v>94.2</v>
      </c>
      <c r="AN320" s="125">
        <v>114.5</v>
      </c>
      <c r="AO320" s="126">
        <v>425</v>
      </c>
      <c r="AP320" s="127"/>
      <c r="AQ320" s="124">
        <v>9.1</v>
      </c>
      <c r="AR320" s="125">
        <v>10.6</v>
      </c>
      <c r="AS320" s="125">
        <v>25.4</v>
      </c>
      <c r="AT320" s="125">
        <v>34.200000000000003</v>
      </c>
      <c r="AU320" s="126">
        <v>79.3</v>
      </c>
      <c r="AV320" s="124">
        <v>46.4</v>
      </c>
      <c r="AW320" s="125">
        <v>52.2</v>
      </c>
      <c r="AX320" s="125">
        <v>134.69999999999999</v>
      </c>
      <c r="AY320" s="125">
        <v>239.3</v>
      </c>
      <c r="AZ320" s="126">
        <v>472.6</v>
      </c>
      <c r="BA320" s="124">
        <v>18.5</v>
      </c>
      <c r="BB320" s="125">
        <v>19.2</v>
      </c>
      <c r="BC320" s="125">
        <v>43.8</v>
      </c>
      <c r="BD320" s="125">
        <v>84</v>
      </c>
      <c r="BE320" s="126">
        <v>165.5</v>
      </c>
      <c r="BF320" s="124">
        <v>74.099999999999994</v>
      </c>
      <c r="BG320" s="125">
        <v>81.900000000000006</v>
      </c>
      <c r="BH320" s="125">
        <v>203.8</v>
      </c>
      <c r="BI320" s="125">
        <v>357.6</v>
      </c>
      <c r="BJ320" s="126">
        <v>717.4</v>
      </c>
      <c r="BK320" s="124">
        <v>11.2</v>
      </c>
      <c r="BL320" s="125">
        <v>12.8</v>
      </c>
      <c r="BM320" s="125">
        <v>26.1</v>
      </c>
      <c r="BN320" s="125">
        <v>33.200000000000003</v>
      </c>
      <c r="BO320" s="126">
        <v>79.3</v>
      </c>
      <c r="BP320" s="124">
        <v>75</v>
      </c>
      <c r="BQ320" s="125">
        <v>76.900000000000006</v>
      </c>
      <c r="BR320" s="125">
        <v>142.5</v>
      </c>
      <c r="BS320" s="125">
        <v>246.6</v>
      </c>
      <c r="BT320" s="126">
        <v>472.6</v>
      </c>
      <c r="BU320" s="124">
        <v>39.299999999999997</v>
      </c>
      <c r="BV320" s="125">
        <v>34.5</v>
      </c>
      <c r="BW320" s="125">
        <v>50.9</v>
      </c>
      <c r="BX320" s="125">
        <v>99.4</v>
      </c>
      <c r="BY320" s="126">
        <v>165.5</v>
      </c>
      <c r="BZ320" s="124">
        <v>125.5</v>
      </c>
      <c r="CA320" s="125">
        <v>124.2</v>
      </c>
      <c r="CB320" s="125">
        <v>219.4</v>
      </c>
      <c r="CC320" s="125">
        <v>379.3</v>
      </c>
      <c r="CD320" s="126">
        <v>848.4</v>
      </c>
    </row>
    <row r="321" spans="1:82" x14ac:dyDescent="0.2">
      <c r="A321" s="51">
        <v>44501</v>
      </c>
      <c r="B321" s="124">
        <v>10.3</v>
      </c>
      <c r="C321" s="125">
        <v>13.3</v>
      </c>
      <c r="D321" s="125">
        <v>9.6</v>
      </c>
      <c r="E321" s="125">
        <v>9.5</v>
      </c>
      <c r="F321" s="126">
        <v>42.7</v>
      </c>
      <c r="G321" s="124">
        <v>47.7</v>
      </c>
      <c r="H321" s="125">
        <v>50.3</v>
      </c>
      <c r="I321" s="125">
        <v>42.6</v>
      </c>
      <c r="J321" s="125">
        <v>44</v>
      </c>
      <c r="K321" s="126">
        <v>184.5</v>
      </c>
      <c r="L321" s="124">
        <v>18.100000000000001</v>
      </c>
      <c r="M321" s="125">
        <v>18.899999999999999</v>
      </c>
      <c r="N321" s="125">
        <v>17.7</v>
      </c>
      <c r="O321" s="125">
        <v>17.899999999999999</v>
      </c>
      <c r="P321" s="126">
        <v>72.599999999999994</v>
      </c>
      <c r="Q321" s="124">
        <v>76.099999999999994</v>
      </c>
      <c r="R321" s="125">
        <v>82.5</v>
      </c>
      <c r="S321" s="125">
        <v>69.8</v>
      </c>
      <c r="T321" s="125">
        <v>71.400000000000006</v>
      </c>
      <c r="U321" s="126">
        <v>299.8</v>
      </c>
      <c r="V321" s="124">
        <v>11.2</v>
      </c>
      <c r="W321" s="125">
        <v>16</v>
      </c>
      <c r="X321" s="125">
        <v>10.9</v>
      </c>
      <c r="Y321" s="125">
        <v>10.7</v>
      </c>
      <c r="Z321" s="126">
        <v>42.7</v>
      </c>
      <c r="AA321" s="124">
        <v>59.9</v>
      </c>
      <c r="AB321" s="125">
        <v>67.099999999999994</v>
      </c>
      <c r="AC321" s="125">
        <v>55.4</v>
      </c>
      <c r="AD321" s="125">
        <v>65.7</v>
      </c>
      <c r="AE321" s="126">
        <v>184.5</v>
      </c>
      <c r="AF321" s="124">
        <v>28.7</v>
      </c>
      <c r="AG321" s="125">
        <v>32.9</v>
      </c>
      <c r="AH321" s="125">
        <v>30.1</v>
      </c>
      <c r="AI321" s="125">
        <v>33.799999999999997</v>
      </c>
      <c r="AJ321" s="126">
        <v>72.599999999999994</v>
      </c>
      <c r="AK321" s="124">
        <v>99.9</v>
      </c>
      <c r="AL321" s="125">
        <v>116.1</v>
      </c>
      <c r="AM321" s="125">
        <v>96.4</v>
      </c>
      <c r="AN321" s="125">
        <v>110.2</v>
      </c>
      <c r="AO321" s="126">
        <v>422.6</v>
      </c>
      <c r="AP321" s="127"/>
      <c r="AQ321" s="124">
        <v>9.4</v>
      </c>
      <c r="AR321" s="125">
        <v>10.1</v>
      </c>
      <c r="AS321" s="125">
        <v>24.7</v>
      </c>
      <c r="AT321" s="125">
        <v>34.200000000000003</v>
      </c>
      <c r="AU321" s="126">
        <v>78.3</v>
      </c>
      <c r="AV321" s="124">
        <v>48</v>
      </c>
      <c r="AW321" s="125">
        <v>50.7</v>
      </c>
      <c r="AX321" s="125">
        <v>132.69999999999999</v>
      </c>
      <c r="AY321" s="125">
        <v>233</v>
      </c>
      <c r="AZ321" s="126">
        <v>464.3</v>
      </c>
      <c r="BA321" s="124">
        <v>19.5</v>
      </c>
      <c r="BB321" s="125">
        <v>19</v>
      </c>
      <c r="BC321" s="125">
        <v>43.9</v>
      </c>
      <c r="BD321" s="125">
        <v>79.900000000000006</v>
      </c>
      <c r="BE321" s="126">
        <v>162.30000000000001</v>
      </c>
      <c r="BF321" s="124">
        <v>76.8</v>
      </c>
      <c r="BG321" s="125">
        <v>79.7</v>
      </c>
      <c r="BH321" s="125">
        <v>201.2</v>
      </c>
      <c r="BI321" s="125">
        <v>347.2</v>
      </c>
      <c r="BJ321" s="126">
        <v>704.9</v>
      </c>
      <c r="BK321" s="124">
        <v>11.3</v>
      </c>
      <c r="BL321" s="125">
        <v>12.5</v>
      </c>
      <c r="BM321" s="125">
        <v>25.1</v>
      </c>
      <c r="BN321" s="125">
        <v>33.1</v>
      </c>
      <c r="BO321" s="126">
        <v>78.3</v>
      </c>
      <c r="BP321" s="124">
        <v>76.5</v>
      </c>
      <c r="BQ321" s="125">
        <v>76.7</v>
      </c>
      <c r="BR321" s="125">
        <v>136.1</v>
      </c>
      <c r="BS321" s="125">
        <v>245.8</v>
      </c>
      <c r="BT321" s="126">
        <v>464.3</v>
      </c>
      <c r="BU321" s="124">
        <v>39.9</v>
      </c>
      <c r="BV321" s="125">
        <v>34.299999999999997</v>
      </c>
      <c r="BW321" s="125">
        <v>48.4</v>
      </c>
      <c r="BX321" s="125">
        <v>97.6</v>
      </c>
      <c r="BY321" s="126">
        <v>162.30000000000001</v>
      </c>
      <c r="BZ321" s="124">
        <v>127.7</v>
      </c>
      <c r="CA321" s="125">
        <v>123.4</v>
      </c>
      <c r="CB321" s="125">
        <v>209.6</v>
      </c>
      <c r="CC321" s="125">
        <v>376.5</v>
      </c>
      <c r="CD321" s="126">
        <v>837.3</v>
      </c>
    </row>
    <row r="322" spans="1:82" x14ac:dyDescent="0.2">
      <c r="A322" s="51"/>
      <c r="B322" s="128"/>
      <c r="C322" s="129"/>
      <c r="D322" s="129"/>
      <c r="E322" s="129"/>
      <c r="F322" s="130"/>
      <c r="G322" s="128"/>
      <c r="H322" s="129"/>
      <c r="I322" s="129"/>
      <c r="J322" s="129"/>
      <c r="K322" s="130"/>
      <c r="L322" s="128"/>
      <c r="M322" s="129"/>
      <c r="N322" s="129"/>
      <c r="O322" s="129"/>
      <c r="P322" s="130"/>
      <c r="Q322" s="128"/>
      <c r="R322" s="129"/>
      <c r="S322" s="129"/>
      <c r="T322" s="129"/>
      <c r="U322" s="130"/>
      <c r="V322" s="128"/>
      <c r="W322" s="129"/>
      <c r="X322" s="129"/>
      <c r="Y322" s="129"/>
      <c r="Z322" s="130"/>
      <c r="AA322" s="128"/>
      <c r="AB322" s="129"/>
      <c r="AC322" s="129"/>
      <c r="AD322" s="129"/>
      <c r="AE322" s="130"/>
      <c r="AF322" s="128"/>
      <c r="AG322" s="129"/>
      <c r="AH322" s="129"/>
      <c r="AI322" s="129"/>
      <c r="AJ322" s="130"/>
      <c r="AK322" s="128"/>
      <c r="AL322" s="129"/>
      <c r="AM322" s="129"/>
      <c r="AN322" s="129"/>
      <c r="AO322" s="130"/>
      <c r="AP322" s="127"/>
      <c r="AQ322" s="128"/>
      <c r="AR322" s="129"/>
      <c r="AS322" s="129"/>
      <c r="AT322" s="129"/>
      <c r="AU322" s="130"/>
      <c r="AV322" s="128"/>
      <c r="AW322" s="129"/>
      <c r="AX322" s="129"/>
      <c r="AY322" s="129"/>
      <c r="AZ322" s="130"/>
      <c r="BA322" s="128"/>
      <c r="BB322" s="129"/>
      <c r="BC322" s="129"/>
      <c r="BD322" s="129"/>
      <c r="BE322" s="130"/>
      <c r="BF322" s="128"/>
      <c r="BG322" s="129"/>
      <c r="BH322" s="129"/>
      <c r="BI322" s="129"/>
      <c r="BJ322" s="130"/>
      <c r="BK322" s="128"/>
      <c r="BL322" s="129"/>
      <c r="BM322" s="129"/>
      <c r="BN322" s="129"/>
      <c r="BO322" s="130"/>
      <c r="BP322" s="128"/>
      <c r="BQ322" s="129"/>
      <c r="BR322" s="129"/>
      <c r="BS322" s="129"/>
      <c r="BT322" s="130"/>
      <c r="BU322" s="128"/>
      <c r="BV322" s="129"/>
      <c r="BW322" s="129"/>
      <c r="BX322" s="129"/>
      <c r="BY322" s="130"/>
      <c r="BZ322" s="128"/>
      <c r="CA322" s="129"/>
      <c r="CB322" s="129"/>
      <c r="CC322" s="129"/>
      <c r="CD322" s="130"/>
    </row>
    <row r="323" spans="1:82" x14ac:dyDescent="0.2">
      <c r="A323" s="51"/>
      <c r="B323" s="124"/>
      <c r="C323" s="125"/>
      <c r="D323" s="125"/>
      <c r="E323" s="125"/>
      <c r="F323" s="126"/>
      <c r="G323" s="124"/>
      <c r="H323" s="125"/>
      <c r="I323" s="125"/>
      <c r="J323" s="125"/>
      <c r="K323" s="126"/>
      <c r="L323" s="124"/>
      <c r="M323" s="125"/>
      <c r="N323" s="125"/>
      <c r="O323" s="125"/>
      <c r="P323" s="126"/>
      <c r="Q323" s="124"/>
      <c r="R323" s="125"/>
      <c r="S323" s="125"/>
      <c r="T323" s="125"/>
      <c r="U323" s="126"/>
      <c r="V323" s="124"/>
      <c r="W323" s="125"/>
      <c r="X323" s="125"/>
      <c r="Y323" s="125"/>
      <c r="Z323" s="126"/>
      <c r="AA323" s="124"/>
      <c r="AB323" s="125"/>
      <c r="AC323" s="125"/>
      <c r="AD323" s="125"/>
      <c r="AE323" s="126"/>
      <c r="AF323" s="124"/>
      <c r="AG323" s="125"/>
      <c r="AH323" s="125"/>
      <c r="AI323" s="125"/>
      <c r="AJ323" s="126"/>
      <c r="AK323" s="124"/>
      <c r="AL323" s="125"/>
      <c r="AM323" s="125"/>
      <c r="AN323" s="125"/>
      <c r="AO323" s="126"/>
      <c r="AP323" s="127"/>
      <c r="AQ323" s="124"/>
      <c r="AR323" s="125"/>
      <c r="AS323" s="125"/>
      <c r="AT323" s="125"/>
      <c r="AU323" s="126"/>
      <c r="AV323" s="124"/>
      <c r="AW323" s="125"/>
      <c r="AX323" s="125"/>
      <c r="AY323" s="125"/>
      <c r="AZ323" s="126"/>
      <c r="BA323" s="124"/>
      <c r="BB323" s="125"/>
      <c r="BC323" s="125"/>
      <c r="BD323" s="125"/>
      <c r="BE323" s="126"/>
      <c r="BF323" s="124"/>
      <c r="BG323" s="125"/>
      <c r="BH323" s="125"/>
      <c r="BI323" s="125"/>
      <c r="BJ323" s="126"/>
      <c r="BK323" s="124"/>
      <c r="BL323" s="125"/>
      <c r="BM323" s="125"/>
      <c r="BN323" s="125"/>
      <c r="BO323" s="126"/>
      <c r="BP323" s="124"/>
      <c r="BQ323" s="125"/>
      <c r="BR323" s="125"/>
      <c r="BS323" s="125"/>
      <c r="BT323" s="126"/>
      <c r="BU323" s="124"/>
      <c r="BV323" s="125"/>
      <c r="BW323" s="125"/>
      <c r="BX323" s="125"/>
      <c r="BY323" s="126"/>
      <c r="BZ323" s="124"/>
      <c r="CA323" s="125"/>
      <c r="CB323" s="125"/>
      <c r="CC323" s="125"/>
      <c r="CD323" s="126"/>
    </row>
    <row r="324" spans="1:82" x14ac:dyDescent="0.2">
      <c r="A324" s="51"/>
      <c r="B324" s="124"/>
      <c r="C324" s="125"/>
      <c r="D324" s="125"/>
      <c r="E324" s="125"/>
      <c r="F324" s="126"/>
      <c r="G324" s="124"/>
      <c r="H324" s="125"/>
      <c r="I324" s="125"/>
      <c r="J324" s="125"/>
      <c r="K324" s="126"/>
      <c r="L324" s="124"/>
      <c r="M324" s="125"/>
      <c r="N324" s="125"/>
      <c r="O324" s="125"/>
      <c r="P324" s="126"/>
      <c r="Q324" s="124"/>
      <c r="R324" s="125"/>
      <c r="S324" s="125"/>
      <c r="T324" s="125"/>
      <c r="U324" s="126"/>
      <c r="V324" s="124"/>
      <c r="W324" s="125"/>
      <c r="X324" s="125"/>
      <c r="Y324" s="125"/>
      <c r="Z324" s="126"/>
      <c r="AA324" s="124"/>
      <c r="AB324" s="125"/>
      <c r="AC324" s="125"/>
      <c r="AD324" s="125"/>
      <c r="AE324" s="126"/>
      <c r="AF324" s="124"/>
      <c r="AG324" s="125"/>
      <c r="AH324" s="125"/>
      <c r="AI324" s="125"/>
      <c r="AJ324" s="126"/>
      <c r="AK324" s="124"/>
      <c r="AL324" s="125"/>
      <c r="AM324" s="125"/>
      <c r="AN324" s="125"/>
      <c r="AO324" s="126"/>
      <c r="AP324" s="127"/>
      <c r="AQ324" s="124"/>
      <c r="AR324" s="125"/>
      <c r="AS324" s="125"/>
      <c r="AT324" s="125"/>
      <c r="AU324" s="126"/>
      <c r="AV324" s="124"/>
      <c r="AW324" s="125"/>
      <c r="AX324" s="125"/>
      <c r="AY324" s="125"/>
      <c r="AZ324" s="126"/>
      <c r="BA324" s="124"/>
      <c r="BB324" s="125"/>
      <c r="BC324" s="125"/>
      <c r="BD324" s="125"/>
      <c r="BE324" s="126"/>
      <c r="BF324" s="124"/>
      <c r="BG324" s="125"/>
      <c r="BH324" s="125"/>
      <c r="BI324" s="125"/>
      <c r="BJ324" s="126"/>
      <c r="BK324" s="124"/>
      <c r="BL324" s="125"/>
      <c r="BM324" s="125"/>
      <c r="BN324" s="125"/>
      <c r="BO324" s="126"/>
      <c r="BP324" s="124"/>
      <c r="BQ324" s="125"/>
      <c r="BR324" s="125"/>
      <c r="BS324" s="125"/>
      <c r="BT324" s="126"/>
      <c r="BU324" s="124"/>
      <c r="BV324" s="125"/>
      <c r="BW324" s="125"/>
      <c r="BX324" s="125"/>
      <c r="BY324" s="126"/>
      <c r="BZ324" s="124"/>
      <c r="CA324" s="125"/>
      <c r="CB324" s="125"/>
      <c r="CC324" s="125"/>
      <c r="CD324" s="126"/>
    </row>
    <row r="325" spans="1:82" x14ac:dyDescent="0.2">
      <c r="A325" s="51"/>
      <c r="B325" s="124"/>
      <c r="C325" s="125"/>
      <c r="D325" s="125"/>
      <c r="E325" s="125"/>
      <c r="F325" s="126"/>
      <c r="G325" s="124"/>
      <c r="H325" s="125"/>
      <c r="I325" s="125"/>
      <c r="J325" s="125"/>
      <c r="K325" s="126"/>
      <c r="L325" s="124"/>
      <c r="M325" s="125"/>
      <c r="N325" s="125"/>
      <c r="O325" s="125"/>
      <c r="P325" s="126"/>
      <c r="Q325" s="124"/>
      <c r="R325" s="125"/>
      <c r="S325" s="125"/>
      <c r="T325" s="125"/>
      <c r="U325" s="126"/>
      <c r="V325" s="124"/>
      <c r="W325" s="125"/>
      <c r="X325" s="125"/>
      <c r="Y325" s="125"/>
      <c r="Z325" s="126"/>
      <c r="AA325" s="124"/>
      <c r="AB325" s="125"/>
      <c r="AC325" s="125"/>
      <c r="AD325" s="125"/>
      <c r="AE325" s="126"/>
      <c r="AF325" s="124"/>
      <c r="AG325" s="125"/>
      <c r="AH325" s="125"/>
      <c r="AI325" s="125"/>
      <c r="AJ325" s="126"/>
      <c r="AK325" s="124"/>
      <c r="AL325" s="125"/>
      <c r="AM325" s="125"/>
      <c r="AN325" s="125"/>
      <c r="AO325" s="126"/>
      <c r="AP325" s="127"/>
      <c r="AQ325" s="124"/>
      <c r="AR325" s="125"/>
      <c r="AS325" s="125"/>
      <c r="AT325" s="125"/>
      <c r="AU325" s="126"/>
      <c r="AV325" s="124"/>
      <c r="AW325" s="125"/>
      <c r="AX325" s="125"/>
      <c r="AY325" s="125"/>
      <c r="AZ325" s="126"/>
      <c r="BA325" s="124"/>
      <c r="BB325" s="125"/>
      <c r="BC325" s="125"/>
      <c r="BD325" s="125"/>
      <c r="BE325" s="126"/>
      <c r="BF325" s="124"/>
      <c r="BG325" s="125"/>
      <c r="BH325" s="125"/>
      <c r="BI325" s="125"/>
      <c r="BJ325" s="126"/>
      <c r="BK325" s="124"/>
      <c r="BL325" s="125"/>
      <c r="BM325" s="125"/>
      <c r="BN325" s="125"/>
      <c r="BO325" s="126"/>
      <c r="BP325" s="124"/>
      <c r="BQ325" s="125"/>
      <c r="BR325" s="125"/>
      <c r="BS325" s="125"/>
      <c r="BT325" s="126"/>
      <c r="BU325" s="124"/>
      <c r="BV325" s="125"/>
      <c r="BW325" s="125"/>
      <c r="BX325" s="125"/>
      <c r="BY325" s="126"/>
      <c r="BZ325" s="124"/>
      <c r="CA325" s="125"/>
      <c r="CB325" s="125"/>
      <c r="CC325" s="125"/>
      <c r="CD325" s="126"/>
    </row>
    <row r="326" spans="1:82" x14ac:dyDescent="0.2">
      <c r="A326" s="51"/>
      <c r="B326" s="124"/>
      <c r="C326" s="125"/>
      <c r="D326" s="125"/>
      <c r="E326" s="125"/>
      <c r="F326" s="126"/>
      <c r="G326" s="124"/>
      <c r="H326" s="125"/>
      <c r="I326" s="125"/>
      <c r="J326" s="125"/>
      <c r="K326" s="126"/>
      <c r="L326" s="124"/>
      <c r="M326" s="125"/>
      <c r="N326" s="125"/>
      <c r="O326" s="125"/>
      <c r="P326" s="126"/>
      <c r="Q326" s="124"/>
      <c r="R326" s="125"/>
      <c r="S326" s="125"/>
      <c r="T326" s="125"/>
      <c r="U326" s="126"/>
      <c r="V326" s="124"/>
      <c r="W326" s="125"/>
      <c r="X326" s="125"/>
      <c r="Y326" s="125"/>
      <c r="Z326" s="126"/>
      <c r="AA326" s="124"/>
      <c r="AB326" s="125"/>
      <c r="AC326" s="125"/>
      <c r="AD326" s="125"/>
      <c r="AE326" s="126"/>
      <c r="AF326" s="124"/>
      <c r="AG326" s="125"/>
      <c r="AH326" s="125"/>
      <c r="AI326" s="125"/>
      <c r="AJ326" s="126"/>
      <c r="AK326" s="124"/>
      <c r="AL326" s="125"/>
      <c r="AM326" s="125"/>
      <c r="AN326" s="125"/>
      <c r="AO326" s="126"/>
      <c r="AP326" s="127"/>
      <c r="AQ326" s="124"/>
      <c r="AR326" s="125"/>
      <c r="AS326" s="125"/>
      <c r="AT326" s="125"/>
      <c r="AU326" s="126"/>
      <c r="AV326" s="124"/>
      <c r="AW326" s="125"/>
      <c r="AX326" s="125"/>
      <c r="AY326" s="125"/>
      <c r="AZ326" s="126"/>
      <c r="BA326" s="124"/>
      <c r="BB326" s="125"/>
      <c r="BC326" s="125"/>
      <c r="BD326" s="125"/>
      <c r="BE326" s="126"/>
      <c r="BF326" s="124"/>
      <c r="BG326" s="125"/>
      <c r="BH326" s="125"/>
      <c r="BI326" s="125"/>
      <c r="BJ326" s="126"/>
      <c r="BK326" s="124"/>
      <c r="BL326" s="125"/>
      <c r="BM326" s="125"/>
      <c r="BN326" s="125"/>
      <c r="BO326" s="126"/>
      <c r="BP326" s="124"/>
      <c r="BQ326" s="125"/>
      <c r="BR326" s="125"/>
      <c r="BS326" s="125"/>
      <c r="BT326" s="126"/>
      <c r="BU326" s="124"/>
      <c r="BV326" s="125"/>
      <c r="BW326" s="125"/>
      <c r="BX326" s="125"/>
      <c r="BY326" s="126"/>
      <c r="BZ326" s="124"/>
      <c r="CA326" s="125"/>
      <c r="CB326" s="125"/>
      <c r="CC326" s="125"/>
      <c r="CD326" s="126"/>
    </row>
    <row r="327" spans="1:82" x14ac:dyDescent="0.2">
      <c r="A327" s="51"/>
      <c r="B327" s="124"/>
      <c r="C327" s="125"/>
      <c r="D327" s="125"/>
      <c r="E327" s="125"/>
      <c r="F327" s="126"/>
      <c r="G327" s="124"/>
      <c r="H327" s="125"/>
      <c r="I327" s="125"/>
      <c r="J327" s="125"/>
      <c r="K327" s="126"/>
      <c r="L327" s="124"/>
      <c r="M327" s="125"/>
      <c r="N327" s="125"/>
      <c r="O327" s="125"/>
      <c r="P327" s="126"/>
      <c r="Q327" s="124"/>
      <c r="R327" s="125"/>
      <c r="S327" s="125"/>
      <c r="T327" s="125"/>
      <c r="U327" s="126"/>
      <c r="V327" s="124"/>
      <c r="W327" s="125"/>
      <c r="X327" s="125"/>
      <c r="Y327" s="125"/>
      <c r="Z327" s="126"/>
      <c r="AA327" s="124"/>
      <c r="AB327" s="125"/>
      <c r="AC327" s="125"/>
      <c r="AD327" s="125"/>
      <c r="AE327" s="126"/>
      <c r="AF327" s="124"/>
      <c r="AG327" s="125"/>
      <c r="AH327" s="125"/>
      <c r="AI327" s="125"/>
      <c r="AJ327" s="126"/>
      <c r="AK327" s="124"/>
      <c r="AL327" s="125"/>
      <c r="AM327" s="125"/>
      <c r="AN327" s="125"/>
      <c r="AO327" s="126"/>
      <c r="AP327" s="127"/>
      <c r="AQ327" s="124"/>
      <c r="AR327" s="125"/>
      <c r="AS327" s="125"/>
      <c r="AT327" s="125"/>
      <c r="AU327" s="126"/>
      <c r="AV327" s="124"/>
      <c r="AW327" s="125"/>
      <c r="AX327" s="125"/>
      <c r="AY327" s="125"/>
      <c r="AZ327" s="126"/>
      <c r="BA327" s="124"/>
      <c r="BB327" s="125"/>
      <c r="BC327" s="125"/>
      <c r="BD327" s="125"/>
      <c r="BE327" s="126"/>
      <c r="BF327" s="124"/>
      <c r="BG327" s="125"/>
      <c r="BH327" s="125"/>
      <c r="BI327" s="125"/>
      <c r="BJ327" s="126"/>
      <c r="BK327" s="124"/>
      <c r="BL327" s="125"/>
      <c r="BM327" s="125"/>
      <c r="BN327" s="125"/>
      <c r="BO327" s="126"/>
      <c r="BP327" s="124"/>
      <c r="BQ327" s="125"/>
      <c r="BR327" s="125"/>
      <c r="BS327" s="125"/>
      <c r="BT327" s="126"/>
      <c r="BU327" s="124"/>
      <c r="BV327" s="125"/>
      <c r="BW327" s="125"/>
      <c r="BX327" s="125"/>
      <c r="BY327" s="126"/>
      <c r="BZ327" s="124"/>
      <c r="CA327" s="125"/>
      <c r="CB327" s="125"/>
      <c r="CC327" s="125"/>
      <c r="CD327" s="126"/>
    </row>
    <row r="328" spans="1:82" x14ac:dyDescent="0.2">
      <c r="A328" s="51"/>
      <c r="B328" s="124"/>
      <c r="C328" s="125"/>
      <c r="D328" s="125"/>
      <c r="E328" s="125"/>
      <c r="F328" s="126"/>
      <c r="G328" s="124"/>
      <c r="H328" s="125"/>
      <c r="I328" s="125"/>
      <c r="J328" s="125"/>
      <c r="K328" s="126"/>
      <c r="L328" s="124"/>
      <c r="M328" s="125"/>
      <c r="N328" s="125"/>
      <c r="O328" s="125"/>
      <c r="P328" s="126"/>
      <c r="Q328" s="124"/>
      <c r="R328" s="125"/>
      <c r="S328" s="125"/>
      <c r="T328" s="125"/>
      <c r="U328" s="126"/>
      <c r="V328" s="124"/>
      <c r="W328" s="125"/>
      <c r="X328" s="125"/>
      <c r="Y328" s="125"/>
      <c r="Z328" s="126"/>
      <c r="AA328" s="124"/>
      <c r="AB328" s="125"/>
      <c r="AC328" s="125"/>
      <c r="AD328" s="125"/>
      <c r="AE328" s="126"/>
      <c r="AF328" s="124"/>
      <c r="AG328" s="125"/>
      <c r="AH328" s="125"/>
      <c r="AI328" s="125"/>
      <c r="AJ328" s="126"/>
      <c r="AK328" s="124"/>
      <c r="AL328" s="125"/>
      <c r="AM328" s="125"/>
      <c r="AN328" s="125"/>
      <c r="AO328" s="126"/>
      <c r="AP328" s="127"/>
      <c r="AQ328" s="124"/>
      <c r="AR328" s="125"/>
      <c r="AS328" s="125"/>
      <c r="AT328" s="125"/>
      <c r="AU328" s="126"/>
      <c r="AV328" s="124"/>
      <c r="AW328" s="125"/>
      <c r="AX328" s="125"/>
      <c r="AY328" s="125"/>
      <c r="AZ328" s="126"/>
      <c r="BA328" s="124"/>
      <c r="BB328" s="125"/>
      <c r="BC328" s="125"/>
      <c r="BD328" s="125"/>
      <c r="BE328" s="126"/>
      <c r="BF328" s="124"/>
      <c r="BG328" s="125"/>
      <c r="BH328" s="125"/>
      <c r="BI328" s="125"/>
      <c r="BJ328" s="126"/>
      <c r="BK328" s="124"/>
      <c r="BL328" s="125"/>
      <c r="BM328" s="125"/>
      <c r="BN328" s="125"/>
      <c r="BO328" s="126"/>
      <c r="BP328" s="124"/>
      <c r="BQ328" s="125"/>
      <c r="BR328" s="125"/>
      <c r="BS328" s="125"/>
      <c r="BT328" s="126"/>
      <c r="BU328" s="124"/>
      <c r="BV328" s="125"/>
      <c r="BW328" s="125"/>
      <c r="BX328" s="125"/>
      <c r="BY328" s="126"/>
      <c r="BZ328" s="124"/>
      <c r="CA328" s="125"/>
      <c r="CB328" s="125"/>
      <c r="CC328" s="125"/>
      <c r="CD328" s="126"/>
    </row>
    <row r="329" spans="1:82" x14ac:dyDescent="0.2">
      <c r="A329" s="51"/>
      <c r="B329" s="124"/>
      <c r="C329" s="125"/>
      <c r="D329" s="125"/>
      <c r="E329" s="125"/>
      <c r="F329" s="126"/>
      <c r="G329" s="124"/>
      <c r="H329" s="125"/>
      <c r="I329" s="125"/>
      <c r="J329" s="125"/>
      <c r="K329" s="126"/>
      <c r="L329" s="124"/>
      <c r="M329" s="125"/>
      <c r="N329" s="125"/>
      <c r="O329" s="125"/>
      <c r="P329" s="126"/>
      <c r="Q329" s="124"/>
      <c r="R329" s="125"/>
      <c r="S329" s="125"/>
      <c r="T329" s="125"/>
      <c r="U329" s="126"/>
      <c r="V329" s="124"/>
      <c r="W329" s="125"/>
      <c r="X329" s="125"/>
      <c r="Y329" s="125"/>
      <c r="Z329" s="126"/>
      <c r="AA329" s="124"/>
      <c r="AB329" s="125"/>
      <c r="AC329" s="125"/>
      <c r="AD329" s="125"/>
      <c r="AE329" s="126"/>
      <c r="AF329" s="124"/>
      <c r="AG329" s="125"/>
      <c r="AH329" s="125"/>
      <c r="AI329" s="125"/>
      <c r="AJ329" s="126"/>
      <c r="AK329" s="124"/>
      <c r="AL329" s="125"/>
      <c r="AM329" s="125"/>
      <c r="AN329" s="125"/>
      <c r="AO329" s="126"/>
      <c r="AP329" s="127"/>
      <c r="AQ329" s="124"/>
      <c r="AR329" s="125"/>
      <c r="AS329" s="125"/>
      <c r="AT329" s="125"/>
      <c r="AU329" s="126"/>
      <c r="AV329" s="124"/>
      <c r="AW329" s="125"/>
      <c r="AX329" s="125"/>
      <c r="AY329" s="125"/>
      <c r="AZ329" s="126"/>
      <c r="BA329" s="124"/>
      <c r="BB329" s="125"/>
      <c r="BC329" s="125"/>
      <c r="BD329" s="125"/>
      <c r="BE329" s="126"/>
      <c r="BF329" s="124"/>
      <c r="BG329" s="125"/>
      <c r="BH329" s="125"/>
      <c r="BI329" s="125"/>
      <c r="BJ329" s="126"/>
      <c r="BK329" s="124"/>
      <c r="BL329" s="125"/>
      <c r="BM329" s="125"/>
      <c r="BN329" s="125"/>
      <c r="BO329" s="126"/>
      <c r="BP329" s="124"/>
      <c r="BQ329" s="125"/>
      <c r="BR329" s="125"/>
      <c r="BS329" s="125"/>
      <c r="BT329" s="126"/>
      <c r="BU329" s="124"/>
      <c r="BV329" s="125"/>
      <c r="BW329" s="125"/>
      <c r="BX329" s="125"/>
      <c r="BY329" s="126"/>
      <c r="BZ329" s="124"/>
      <c r="CA329" s="125"/>
      <c r="CB329" s="125"/>
      <c r="CC329" s="125"/>
      <c r="CD329" s="126"/>
    </row>
    <row r="330" spans="1:82" x14ac:dyDescent="0.2">
      <c r="A330" s="51"/>
      <c r="B330" s="124"/>
      <c r="C330" s="125"/>
      <c r="D330" s="125"/>
      <c r="E330" s="125"/>
      <c r="F330" s="126"/>
      <c r="G330" s="124"/>
      <c r="H330" s="125"/>
      <c r="I330" s="125"/>
      <c r="J330" s="125"/>
      <c r="K330" s="126"/>
      <c r="L330" s="124"/>
      <c r="M330" s="125"/>
      <c r="N330" s="125"/>
      <c r="O330" s="125"/>
      <c r="P330" s="126"/>
      <c r="Q330" s="124"/>
      <c r="R330" s="125"/>
      <c r="S330" s="125"/>
      <c r="T330" s="125"/>
      <c r="U330" s="126"/>
      <c r="V330" s="124"/>
      <c r="W330" s="125"/>
      <c r="X330" s="125"/>
      <c r="Y330" s="125"/>
      <c r="Z330" s="126"/>
      <c r="AA330" s="124"/>
      <c r="AB330" s="125"/>
      <c r="AC330" s="125"/>
      <c r="AD330" s="125"/>
      <c r="AE330" s="126"/>
      <c r="AF330" s="124"/>
      <c r="AG330" s="125"/>
      <c r="AH330" s="125"/>
      <c r="AI330" s="125"/>
      <c r="AJ330" s="126"/>
      <c r="AK330" s="124"/>
      <c r="AL330" s="125"/>
      <c r="AM330" s="125"/>
      <c r="AN330" s="125"/>
      <c r="AO330" s="126"/>
      <c r="AP330" s="127"/>
      <c r="AQ330" s="124"/>
      <c r="AR330" s="125"/>
      <c r="AS330" s="125"/>
      <c r="AT330" s="125"/>
      <c r="AU330" s="126"/>
      <c r="AV330" s="124"/>
      <c r="AW330" s="125"/>
      <c r="AX330" s="125"/>
      <c r="AY330" s="125"/>
      <c r="AZ330" s="126"/>
      <c r="BA330" s="124"/>
      <c r="BB330" s="125"/>
      <c r="BC330" s="125"/>
      <c r="BD330" s="125"/>
      <c r="BE330" s="126"/>
      <c r="BF330" s="124"/>
      <c r="BG330" s="125"/>
      <c r="BH330" s="125"/>
      <c r="BI330" s="125"/>
      <c r="BJ330" s="126"/>
      <c r="BK330" s="124"/>
      <c r="BL330" s="125"/>
      <c r="BM330" s="125"/>
      <c r="BN330" s="125"/>
      <c r="BO330" s="126"/>
      <c r="BP330" s="124"/>
      <c r="BQ330" s="125"/>
      <c r="BR330" s="125"/>
      <c r="BS330" s="125"/>
      <c r="BT330" s="126"/>
      <c r="BU330" s="124"/>
      <c r="BV330" s="125"/>
      <c r="BW330" s="125"/>
      <c r="BX330" s="125"/>
      <c r="BY330" s="126"/>
      <c r="BZ330" s="124"/>
      <c r="CA330" s="125"/>
      <c r="CB330" s="125"/>
      <c r="CC330" s="125"/>
      <c r="CD330" s="126"/>
    </row>
    <row r="331" spans="1:82" x14ac:dyDescent="0.2">
      <c r="A331" s="51"/>
      <c r="B331" s="124"/>
      <c r="C331" s="125"/>
      <c r="D331" s="125"/>
      <c r="E331" s="125"/>
      <c r="F331" s="126"/>
      <c r="G331" s="124"/>
      <c r="H331" s="125"/>
      <c r="I331" s="125"/>
      <c r="J331" s="125"/>
      <c r="K331" s="126"/>
      <c r="L331" s="124"/>
      <c r="M331" s="125"/>
      <c r="N331" s="125"/>
      <c r="O331" s="125"/>
      <c r="P331" s="126"/>
      <c r="Q331" s="124"/>
      <c r="R331" s="125"/>
      <c r="S331" s="125"/>
      <c r="T331" s="125"/>
      <c r="U331" s="126"/>
      <c r="V331" s="124"/>
      <c r="W331" s="125"/>
      <c r="X331" s="125"/>
      <c r="Y331" s="125"/>
      <c r="Z331" s="126"/>
      <c r="AA331" s="124"/>
      <c r="AB331" s="125"/>
      <c r="AC331" s="125"/>
      <c r="AD331" s="125"/>
      <c r="AE331" s="126"/>
      <c r="AF331" s="124"/>
      <c r="AG331" s="125"/>
      <c r="AH331" s="125"/>
      <c r="AI331" s="125"/>
      <c r="AJ331" s="126"/>
      <c r="AK331" s="124"/>
      <c r="AL331" s="125"/>
      <c r="AM331" s="125"/>
      <c r="AN331" s="125"/>
      <c r="AO331" s="126"/>
      <c r="AP331" s="127"/>
      <c r="AQ331" s="124"/>
      <c r="AR331" s="125"/>
      <c r="AS331" s="125"/>
      <c r="AT331" s="125"/>
      <c r="AU331" s="126"/>
      <c r="AV331" s="124"/>
      <c r="AW331" s="125"/>
      <c r="AX331" s="125"/>
      <c r="AY331" s="125"/>
      <c r="AZ331" s="126"/>
      <c r="BA331" s="124"/>
      <c r="BB331" s="125"/>
      <c r="BC331" s="125"/>
      <c r="BD331" s="125"/>
      <c r="BE331" s="126"/>
      <c r="BF331" s="124"/>
      <c r="BG331" s="125"/>
      <c r="BH331" s="125"/>
      <c r="BI331" s="125"/>
      <c r="BJ331" s="126"/>
      <c r="BK331" s="124"/>
      <c r="BL331" s="125"/>
      <c r="BM331" s="125"/>
      <c r="BN331" s="125"/>
      <c r="BO331" s="126"/>
      <c r="BP331" s="124"/>
      <c r="BQ331" s="125"/>
      <c r="BR331" s="125"/>
      <c r="BS331" s="125"/>
      <c r="BT331" s="126"/>
      <c r="BU331" s="124"/>
      <c r="BV331" s="125"/>
      <c r="BW331" s="125"/>
      <c r="BX331" s="125"/>
      <c r="BY331" s="126"/>
      <c r="BZ331" s="124"/>
      <c r="CA331" s="125"/>
      <c r="CB331" s="125"/>
      <c r="CC331" s="125"/>
      <c r="CD331" s="126"/>
    </row>
    <row r="332" spans="1:82" x14ac:dyDescent="0.2">
      <c r="A332" s="51"/>
      <c r="B332" s="124"/>
      <c r="C332" s="125"/>
      <c r="D332" s="125"/>
      <c r="E332" s="125"/>
      <c r="F332" s="126"/>
      <c r="G332" s="124"/>
      <c r="H332" s="125"/>
      <c r="I332" s="125"/>
      <c r="J332" s="125"/>
      <c r="K332" s="126"/>
      <c r="L332" s="124"/>
      <c r="M332" s="125"/>
      <c r="N332" s="125"/>
      <c r="O332" s="125"/>
      <c r="P332" s="126"/>
      <c r="Q332" s="124"/>
      <c r="R332" s="125"/>
      <c r="S332" s="125"/>
      <c r="T332" s="125"/>
      <c r="U332" s="126"/>
      <c r="V332" s="124"/>
      <c r="W332" s="125"/>
      <c r="X332" s="125"/>
      <c r="Y332" s="125"/>
      <c r="Z332" s="126"/>
      <c r="AA332" s="124"/>
      <c r="AB332" s="125"/>
      <c r="AC332" s="125"/>
      <c r="AD332" s="125"/>
      <c r="AE332" s="126"/>
      <c r="AF332" s="124"/>
      <c r="AG332" s="125"/>
      <c r="AH332" s="125"/>
      <c r="AI332" s="125"/>
      <c r="AJ332" s="126"/>
      <c r="AK332" s="124"/>
      <c r="AL332" s="125"/>
      <c r="AM332" s="125"/>
      <c r="AN332" s="125"/>
      <c r="AO332" s="126"/>
      <c r="AP332" s="127"/>
      <c r="AQ332" s="124"/>
      <c r="AR332" s="125"/>
      <c r="AS332" s="125"/>
      <c r="AT332" s="125"/>
      <c r="AU332" s="126"/>
      <c r="AV332" s="124"/>
      <c r="AW332" s="125"/>
      <c r="AX332" s="125"/>
      <c r="AY332" s="125"/>
      <c r="AZ332" s="126"/>
      <c r="BA332" s="124"/>
      <c r="BB332" s="125"/>
      <c r="BC332" s="125"/>
      <c r="BD332" s="125"/>
      <c r="BE332" s="126"/>
      <c r="BF332" s="124"/>
      <c r="BG332" s="125"/>
      <c r="BH332" s="125"/>
      <c r="BI332" s="125"/>
      <c r="BJ332" s="126"/>
      <c r="BK332" s="124"/>
      <c r="BL332" s="125"/>
      <c r="BM332" s="125"/>
      <c r="BN332" s="125"/>
      <c r="BO332" s="126"/>
      <c r="BP332" s="124"/>
      <c r="BQ332" s="125"/>
      <c r="BR332" s="125"/>
      <c r="BS332" s="125"/>
      <c r="BT332" s="126"/>
      <c r="BU332" s="124"/>
      <c r="BV332" s="125"/>
      <c r="BW332" s="125"/>
      <c r="BX332" s="125"/>
      <c r="BY332" s="126"/>
      <c r="BZ332" s="124"/>
      <c r="CA332" s="125"/>
      <c r="CB332" s="125"/>
      <c r="CC332" s="125"/>
      <c r="CD332" s="126"/>
    </row>
    <row r="333" spans="1:82" x14ac:dyDescent="0.2">
      <c r="A333" s="51"/>
      <c r="B333" s="124"/>
      <c r="C333" s="125"/>
      <c r="D333" s="125"/>
      <c r="E333" s="125"/>
      <c r="F333" s="126"/>
      <c r="G333" s="124"/>
      <c r="H333" s="125"/>
      <c r="I333" s="125"/>
      <c r="J333" s="125"/>
      <c r="K333" s="126"/>
      <c r="L333" s="124"/>
      <c r="M333" s="125"/>
      <c r="N333" s="125"/>
      <c r="O333" s="125"/>
      <c r="P333" s="126"/>
      <c r="Q333" s="124"/>
      <c r="R333" s="125"/>
      <c r="S333" s="125"/>
      <c r="T333" s="125"/>
      <c r="U333" s="126"/>
      <c r="V333" s="124"/>
      <c r="W333" s="125"/>
      <c r="X333" s="125"/>
      <c r="Y333" s="125"/>
      <c r="Z333" s="126"/>
      <c r="AA333" s="124"/>
      <c r="AB333" s="125"/>
      <c r="AC333" s="125"/>
      <c r="AD333" s="125"/>
      <c r="AE333" s="126"/>
      <c r="AF333" s="124"/>
      <c r="AG333" s="125"/>
      <c r="AH333" s="125"/>
      <c r="AI333" s="125"/>
      <c r="AJ333" s="126"/>
      <c r="AK333" s="124"/>
      <c r="AL333" s="125"/>
      <c r="AM333" s="125"/>
      <c r="AN333" s="125"/>
      <c r="AO333" s="126"/>
      <c r="AP333" s="127"/>
      <c r="AQ333" s="124"/>
      <c r="AR333" s="125"/>
      <c r="AS333" s="125"/>
      <c r="AT333" s="125"/>
      <c r="AU333" s="126"/>
      <c r="AV333" s="124"/>
      <c r="AW333" s="125"/>
      <c r="AX333" s="125"/>
      <c r="AY333" s="125"/>
      <c r="AZ333" s="126"/>
      <c r="BA333" s="124"/>
      <c r="BB333" s="125"/>
      <c r="BC333" s="125"/>
      <c r="BD333" s="125"/>
      <c r="BE333" s="126"/>
      <c r="BF333" s="124"/>
      <c r="BG333" s="125"/>
      <c r="BH333" s="125"/>
      <c r="BI333" s="125"/>
      <c r="BJ333" s="126"/>
      <c r="BK333" s="124"/>
      <c r="BL333" s="125"/>
      <c r="BM333" s="125"/>
      <c r="BN333" s="125"/>
      <c r="BO333" s="126"/>
      <c r="BP333" s="124"/>
      <c r="BQ333" s="125"/>
      <c r="BR333" s="125"/>
      <c r="BS333" s="125"/>
      <c r="BT333" s="126"/>
      <c r="BU333" s="124"/>
      <c r="BV333" s="125"/>
      <c r="BW333" s="125"/>
      <c r="BX333" s="125"/>
      <c r="BY333" s="126"/>
      <c r="BZ333" s="124"/>
      <c r="CA333" s="125"/>
      <c r="CB333" s="125"/>
      <c r="CC333" s="125"/>
      <c r="CD333" s="126"/>
    </row>
    <row r="334" spans="1:82" x14ac:dyDescent="0.2">
      <c r="A334" s="51"/>
      <c r="B334" s="128"/>
      <c r="C334" s="129"/>
      <c r="D334" s="129"/>
      <c r="E334" s="129"/>
      <c r="F334" s="130"/>
      <c r="G334" s="128"/>
      <c r="H334" s="129"/>
      <c r="I334" s="129"/>
      <c r="J334" s="129"/>
      <c r="K334" s="130"/>
      <c r="L334" s="128"/>
      <c r="M334" s="129"/>
      <c r="N334" s="129"/>
      <c r="O334" s="129"/>
      <c r="P334" s="130"/>
      <c r="Q334" s="128"/>
      <c r="R334" s="129"/>
      <c r="S334" s="129"/>
      <c r="T334" s="129"/>
      <c r="U334" s="130"/>
      <c r="V334" s="128"/>
      <c r="W334" s="129"/>
      <c r="X334" s="129"/>
      <c r="Y334" s="129"/>
      <c r="Z334" s="130"/>
      <c r="AA334" s="128"/>
      <c r="AB334" s="129"/>
      <c r="AC334" s="129"/>
      <c r="AD334" s="129"/>
      <c r="AE334" s="130"/>
      <c r="AF334" s="128"/>
      <c r="AG334" s="129"/>
      <c r="AH334" s="129"/>
      <c r="AI334" s="129"/>
      <c r="AJ334" s="130"/>
      <c r="AK334" s="128"/>
      <c r="AL334" s="129"/>
      <c r="AM334" s="129"/>
      <c r="AN334" s="129"/>
      <c r="AO334" s="130"/>
      <c r="AP334" s="127"/>
      <c r="AQ334" s="128"/>
      <c r="AR334" s="129"/>
      <c r="AS334" s="129"/>
      <c r="AT334" s="129"/>
      <c r="AU334" s="130"/>
      <c r="AV334" s="128"/>
      <c r="AW334" s="129"/>
      <c r="AX334" s="129"/>
      <c r="AY334" s="129"/>
      <c r="AZ334" s="130"/>
      <c r="BA334" s="128"/>
      <c r="BB334" s="129"/>
      <c r="BC334" s="129"/>
      <c r="BD334" s="129"/>
      <c r="BE334" s="130"/>
      <c r="BF334" s="128"/>
      <c r="BG334" s="129"/>
      <c r="BH334" s="129"/>
      <c r="BI334" s="129"/>
      <c r="BJ334" s="130"/>
      <c r="BK334" s="128"/>
      <c r="BL334" s="129"/>
      <c r="BM334" s="129"/>
      <c r="BN334" s="129"/>
      <c r="BO334" s="130"/>
      <c r="BP334" s="128"/>
      <c r="BQ334" s="129"/>
      <c r="BR334" s="129"/>
      <c r="BS334" s="129"/>
      <c r="BT334" s="130"/>
      <c r="BU334" s="128"/>
      <c r="BV334" s="129"/>
      <c r="BW334" s="129"/>
      <c r="BX334" s="129"/>
      <c r="BY334" s="130"/>
      <c r="BZ334" s="128"/>
      <c r="CA334" s="129"/>
      <c r="CB334" s="129"/>
      <c r="CC334" s="129"/>
      <c r="CD334" s="130"/>
    </row>
  </sheetData>
  <mergeCells count="24">
    <mergeCell ref="A7:A10"/>
    <mergeCell ref="B6:F6"/>
    <mergeCell ref="B7:AO7"/>
    <mergeCell ref="B9:F9"/>
    <mergeCell ref="G9:K9"/>
    <mergeCell ref="L9:P9"/>
    <mergeCell ref="Q9:U9"/>
    <mergeCell ref="V9:Z9"/>
    <mergeCell ref="AA9:AE9"/>
    <mergeCell ref="B8:U8"/>
    <mergeCell ref="AQ7:CD7"/>
    <mergeCell ref="AQ8:BJ8"/>
    <mergeCell ref="BK8:CD8"/>
    <mergeCell ref="AF9:AJ9"/>
    <mergeCell ref="AK9:AO9"/>
    <mergeCell ref="BU9:BY9"/>
    <mergeCell ref="BZ9:CD9"/>
    <mergeCell ref="AV9:AZ9"/>
    <mergeCell ref="BK9:BO9"/>
    <mergeCell ref="BP9:BT9"/>
    <mergeCell ref="BA9:BE9"/>
    <mergeCell ref="BF9:BJ9"/>
    <mergeCell ref="AQ9:AU9"/>
    <mergeCell ref="V8:AO8"/>
  </mergeCells>
  <phoneticPr fontId="0" type="noConversion"/>
  <pageMargins left="0.6" right="0.17" top="0.17" bottom="0.17" header="0.17" footer="0.17"/>
  <pageSetup paperSize="9" orientation="landscape"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8"/>
  <dimension ref="A1:AB334"/>
  <sheetViews>
    <sheetView zoomScaleNormal="100" workbookViewId="0">
      <pane xSplit="1" ySplit="10" topLeftCell="B11" activePane="bottomRight" state="frozen"/>
      <selection activeCell="A53" sqref="A53:B53"/>
      <selection pane="topRight" activeCell="A53" sqref="A53:B53"/>
      <selection pane="bottomLeft" activeCell="A53" sqref="A53:B53"/>
      <selection pane="bottomRight"/>
    </sheetView>
  </sheetViews>
  <sheetFormatPr baseColWidth="10" defaultRowHeight="11.25" x14ac:dyDescent="0.2"/>
  <cols>
    <col min="1" max="1" width="13" style="79" bestFit="1" customWidth="1"/>
    <col min="2" max="10" width="10.7109375" style="73" customWidth="1"/>
    <col min="11" max="11" width="10.7109375" style="78" customWidth="1"/>
    <col min="12" max="12" width="10.7109375" style="73" customWidth="1"/>
    <col min="13" max="13" width="2.28515625" style="73" customWidth="1"/>
    <col min="14" max="25" width="10.28515625" style="73" customWidth="1"/>
    <col min="26" max="26" width="10.7109375" style="73" customWidth="1"/>
    <col min="27" max="16384" width="11.42578125" style="73"/>
  </cols>
  <sheetData>
    <row r="1" spans="1:28" s="72" customFormat="1" x14ac:dyDescent="0.2">
      <c r="A1" s="5" t="s">
        <v>49</v>
      </c>
      <c r="B1" s="5" t="s">
        <v>114</v>
      </c>
      <c r="C1" s="54"/>
      <c r="D1" s="54"/>
      <c r="E1" s="54"/>
      <c r="F1" s="54"/>
      <c r="G1" s="54"/>
      <c r="H1" s="54"/>
      <c r="I1" s="54"/>
      <c r="J1" s="54"/>
      <c r="K1" s="54"/>
      <c r="L1" s="54"/>
      <c r="M1" s="54"/>
      <c r="N1" s="5"/>
      <c r="O1" s="54"/>
      <c r="P1" s="54"/>
      <c r="Q1" s="54"/>
      <c r="R1" s="5"/>
      <c r="S1" s="54"/>
      <c r="T1" s="54"/>
      <c r="U1" s="54"/>
      <c r="V1" s="5"/>
      <c r="W1" s="54"/>
      <c r="X1" s="54"/>
      <c r="Y1" s="54"/>
    </row>
    <row r="2" spans="1:28" x14ac:dyDescent="0.2">
      <c r="A2" s="1" t="s">
        <v>50</v>
      </c>
      <c r="B2" s="3" t="s">
        <v>12</v>
      </c>
      <c r="C2" s="2"/>
      <c r="D2" s="2"/>
      <c r="E2" s="2"/>
      <c r="F2" s="2"/>
      <c r="G2" s="2"/>
      <c r="H2" s="2"/>
      <c r="I2" s="2"/>
      <c r="J2" s="2"/>
      <c r="K2" s="47"/>
      <c r="L2" s="2"/>
      <c r="M2" s="2"/>
      <c r="N2" s="3"/>
      <c r="O2" s="2"/>
      <c r="P2" s="2"/>
      <c r="Q2" s="2"/>
      <c r="R2" s="3"/>
      <c r="S2" s="2"/>
      <c r="T2" s="2"/>
      <c r="U2" s="2"/>
      <c r="V2" s="3"/>
      <c r="W2" s="2"/>
      <c r="X2" s="2"/>
      <c r="Y2" s="2"/>
    </row>
    <row r="3" spans="1:28" x14ac:dyDescent="0.2">
      <c r="A3" s="1" t="s">
        <v>51</v>
      </c>
      <c r="B3" s="3" t="s">
        <v>14</v>
      </c>
      <c r="C3" s="2"/>
      <c r="D3" s="2"/>
      <c r="E3" s="2"/>
      <c r="F3" s="2"/>
      <c r="G3" s="2"/>
      <c r="H3" s="2"/>
      <c r="I3" s="2"/>
      <c r="J3" s="2"/>
      <c r="K3" s="47"/>
      <c r="L3" s="2"/>
      <c r="M3" s="2"/>
      <c r="N3" s="3"/>
      <c r="O3" s="2"/>
      <c r="P3" s="2"/>
      <c r="Q3" s="2"/>
      <c r="R3" s="3"/>
      <c r="S3" s="2"/>
      <c r="T3" s="2"/>
      <c r="U3" s="2"/>
      <c r="V3" s="3"/>
      <c r="W3" s="2"/>
      <c r="X3" s="2"/>
      <c r="Y3" s="2"/>
    </row>
    <row r="4" spans="1:28" x14ac:dyDescent="0.2">
      <c r="A4" s="1" t="s">
        <v>52</v>
      </c>
      <c r="B4" s="3" t="s">
        <v>54</v>
      </c>
      <c r="C4" s="2"/>
      <c r="D4" s="2"/>
      <c r="E4" s="2"/>
      <c r="F4" s="2"/>
      <c r="G4" s="2"/>
      <c r="H4" s="2"/>
      <c r="I4" s="2"/>
      <c r="J4" s="2"/>
      <c r="K4" s="47"/>
      <c r="L4" s="2"/>
      <c r="M4" s="2"/>
      <c r="N4" s="3"/>
      <c r="O4" s="2"/>
      <c r="P4" s="2"/>
      <c r="Q4" s="2"/>
      <c r="R4" s="3"/>
      <c r="S4" s="2"/>
      <c r="T4" s="2"/>
      <c r="U4" s="2"/>
      <c r="V4" s="3"/>
      <c r="W4" s="2"/>
      <c r="X4" s="2"/>
      <c r="Y4" s="2"/>
    </row>
    <row r="5" spans="1:28" x14ac:dyDescent="0.2">
      <c r="A5" s="2" t="s">
        <v>53</v>
      </c>
      <c r="B5" s="3" t="s">
        <v>13</v>
      </c>
      <c r="C5" s="2"/>
      <c r="D5" s="2"/>
      <c r="E5" s="2"/>
      <c r="F5" s="2"/>
      <c r="G5" s="2"/>
      <c r="H5" s="2"/>
      <c r="I5" s="2"/>
      <c r="J5" s="2"/>
      <c r="K5" s="47"/>
      <c r="L5" s="2"/>
      <c r="M5" s="2"/>
      <c r="N5" s="3"/>
      <c r="O5" s="2"/>
      <c r="P5" s="2"/>
      <c r="Q5" s="2"/>
      <c r="R5" s="3"/>
      <c r="S5" s="2"/>
      <c r="T5" s="2"/>
      <c r="U5" s="2"/>
      <c r="V5" s="3"/>
      <c r="W5" s="2"/>
      <c r="X5" s="2"/>
      <c r="Y5" s="2"/>
    </row>
    <row r="6" spans="1:28" ht="23.25" customHeight="1" x14ac:dyDescent="0.2">
      <c r="A6" s="2"/>
      <c r="B6" s="209" t="s">
        <v>27</v>
      </c>
      <c r="C6" s="210"/>
      <c r="D6" s="210"/>
      <c r="E6" s="210"/>
      <c r="F6" s="210"/>
      <c r="G6" s="210"/>
      <c r="H6" s="210"/>
      <c r="I6" s="210"/>
      <c r="J6" s="210"/>
      <c r="K6" s="210"/>
      <c r="L6" s="210"/>
      <c r="M6" s="210"/>
      <c r="N6" s="210"/>
      <c r="O6" s="2"/>
      <c r="P6" s="2"/>
      <c r="Q6" s="2"/>
      <c r="R6" s="3"/>
      <c r="S6" s="2"/>
      <c r="T6" s="2"/>
      <c r="U6" s="2"/>
      <c r="V6" s="3"/>
      <c r="W6" s="2"/>
      <c r="X6" s="2"/>
      <c r="Y6" s="2"/>
    </row>
    <row r="7" spans="1:28" x14ac:dyDescent="0.2">
      <c r="A7" s="7"/>
      <c r="B7" s="3"/>
      <c r="C7" s="2"/>
      <c r="D7" s="2"/>
      <c r="E7" s="2"/>
      <c r="F7" s="2"/>
      <c r="G7" s="2"/>
      <c r="H7" s="2"/>
      <c r="I7" s="2"/>
      <c r="J7" s="2"/>
      <c r="K7" s="47"/>
      <c r="L7" s="2"/>
      <c r="M7" s="2"/>
      <c r="N7" s="20"/>
      <c r="O7" s="2"/>
      <c r="P7" s="2"/>
      <c r="Q7" s="2"/>
      <c r="R7" s="3"/>
      <c r="S7" s="2"/>
      <c r="T7" s="2"/>
      <c r="U7" s="2"/>
      <c r="V7" s="3"/>
      <c r="W7" s="2"/>
      <c r="X7" s="2"/>
      <c r="Y7" s="2"/>
    </row>
    <row r="8" spans="1:28" x14ac:dyDescent="0.2">
      <c r="A8" s="211"/>
      <c r="B8" s="244" t="s">
        <v>86</v>
      </c>
      <c r="C8" s="245"/>
      <c r="D8" s="245"/>
      <c r="E8" s="245"/>
      <c r="F8" s="245"/>
      <c r="G8" s="245"/>
      <c r="H8" s="245"/>
      <c r="I8" s="245"/>
      <c r="J8" s="245"/>
      <c r="K8" s="245"/>
      <c r="L8" s="246"/>
      <c r="M8" s="154"/>
      <c r="N8" s="244" t="s">
        <v>78</v>
      </c>
      <c r="O8" s="245"/>
      <c r="P8" s="245"/>
      <c r="Q8" s="245"/>
      <c r="R8" s="245"/>
      <c r="S8" s="245"/>
      <c r="T8" s="245"/>
      <c r="U8" s="245"/>
      <c r="V8" s="245"/>
      <c r="W8" s="245"/>
      <c r="X8" s="245"/>
      <c r="Y8" s="246"/>
    </row>
    <row r="9" spans="1:28" x14ac:dyDescent="0.2">
      <c r="A9" s="218"/>
      <c r="B9" s="260" t="s">
        <v>78</v>
      </c>
      <c r="C9" s="250" t="s">
        <v>79</v>
      </c>
      <c r="D9" s="250" t="s">
        <v>80</v>
      </c>
      <c r="E9" s="250" t="s">
        <v>81</v>
      </c>
      <c r="F9" s="250" t="s">
        <v>82</v>
      </c>
      <c r="G9" s="250" t="s">
        <v>83</v>
      </c>
      <c r="H9" s="250" t="s">
        <v>84</v>
      </c>
      <c r="I9" s="252" t="s">
        <v>85</v>
      </c>
      <c r="J9" s="254" t="s">
        <v>87</v>
      </c>
      <c r="K9" s="256" t="s">
        <v>88</v>
      </c>
      <c r="L9" s="258" t="s">
        <v>89</v>
      </c>
      <c r="M9" s="155"/>
      <c r="N9" s="244" t="s">
        <v>57</v>
      </c>
      <c r="O9" s="245"/>
      <c r="P9" s="245"/>
      <c r="Q9" s="246"/>
      <c r="R9" s="247" t="s">
        <v>60</v>
      </c>
      <c r="S9" s="248"/>
      <c r="T9" s="248"/>
      <c r="U9" s="249"/>
      <c r="V9" s="247" t="s">
        <v>55</v>
      </c>
      <c r="W9" s="248"/>
      <c r="X9" s="248"/>
      <c r="Y9" s="249"/>
    </row>
    <row r="10" spans="1:28" s="74" customFormat="1" ht="22.5" x14ac:dyDescent="0.2">
      <c r="A10" s="212"/>
      <c r="B10" s="261"/>
      <c r="C10" s="251"/>
      <c r="D10" s="251"/>
      <c r="E10" s="251"/>
      <c r="F10" s="251"/>
      <c r="G10" s="251"/>
      <c r="H10" s="251"/>
      <c r="I10" s="253"/>
      <c r="J10" s="255"/>
      <c r="K10" s="257"/>
      <c r="L10" s="259"/>
      <c r="M10" s="156"/>
      <c r="N10" s="69" t="s">
        <v>58</v>
      </c>
      <c r="O10" s="60" t="s">
        <v>59</v>
      </c>
      <c r="P10" s="59" t="s">
        <v>61</v>
      </c>
      <c r="Q10" s="64" t="s">
        <v>55</v>
      </c>
      <c r="R10" s="59" t="s">
        <v>58</v>
      </c>
      <c r="S10" s="60" t="s">
        <v>59</v>
      </c>
      <c r="T10" s="59" t="s">
        <v>61</v>
      </c>
      <c r="U10" s="64" t="s">
        <v>55</v>
      </c>
      <c r="V10" s="59" t="s">
        <v>58</v>
      </c>
      <c r="W10" s="60" t="s">
        <v>59</v>
      </c>
      <c r="X10" s="59" t="s">
        <v>61</v>
      </c>
      <c r="Y10" s="64" t="s">
        <v>55</v>
      </c>
    </row>
    <row r="11" spans="1:28" x14ac:dyDescent="0.2">
      <c r="A11" s="51">
        <v>35065</v>
      </c>
      <c r="B11" s="8">
        <v>3161.6</v>
      </c>
      <c r="C11" s="9">
        <v>304.7</v>
      </c>
      <c r="D11" s="8">
        <v>79.599999999999994</v>
      </c>
      <c r="E11" s="9">
        <v>174.4</v>
      </c>
      <c r="F11" s="9">
        <v>204</v>
      </c>
      <c r="G11" s="9">
        <v>257.10000000000002</v>
      </c>
      <c r="H11" s="9">
        <v>35.1</v>
      </c>
      <c r="I11" s="10">
        <v>14.2</v>
      </c>
      <c r="J11" s="8">
        <v>239</v>
      </c>
      <c r="K11" s="49">
        <v>40.700000000000003</v>
      </c>
      <c r="L11" s="10">
        <v>10.7</v>
      </c>
      <c r="M11" s="144"/>
      <c r="N11" s="23">
        <v>345.1</v>
      </c>
      <c r="O11" s="9">
        <v>1040.8</v>
      </c>
      <c r="P11" s="8">
        <v>196.7</v>
      </c>
      <c r="Q11" s="16">
        <v>1582.6</v>
      </c>
      <c r="R11" s="8">
        <v>382.9</v>
      </c>
      <c r="S11" s="9">
        <v>1053.2</v>
      </c>
      <c r="T11" s="8">
        <v>142.9</v>
      </c>
      <c r="U11" s="16">
        <v>1579</v>
      </c>
      <c r="V11" s="8">
        <v>728</v>
      </c>
      <c r="W11" s="9">
        <v>2094</v>
      </c>
      <c r="X11" s="8">
        <v>339.6</v>
      </c>
      <c r="Y11" s="16">
        <v>3161.6</v>
      </c>
      <c r="Z11" s="80"/>
      <c r="AA11" s="80"/>
      <c r="AB11" s="80"/>
    </row>
    <row r="12" spans="1:28" x14ac:dyDescent="0.2">
      <c r="A12" s="51">
        <v>35096</v>
      </c>
      <c r="B12" s="8">
        <v>3126.6</v>
      </c>
      <c r="C12" s="9">
        <v>306</v>
      </c>
      <c r="D12" s="8">
        <v>77</v>
      </c>
      <c r="E12" s="9">
        <v>181.3</v>
      </c>
      <c r="F12" s="9">
        <v>201.3</v>
      </c>
      <c r="G12" s="9">
        <v>268.7</v>
      </c>
      <c r="H12" s="9">
        <v>35.700000000000003</v>
      </c>
      <c r="I12" s="10">
        <v>14.5</v>
      </c>
      <c r="J12" s="8">
        <v>242</v>
      </c>
      <c r="K12" s="49">
        <v>41.7</v>
      </c>
      <c r="L12" s="10">
        <v>10.9</v>
      </c>
      <c r="M12" s="144"/>
      <c r="N12" s="23">
        <v>333.6</v>
      </c>
      <c r="O12" s="9">
        <v>1038.2</v>
      </c>
      <c r="P12" s="8">
        <v>197.3</v>
      </c>
      <c r="Q12" s="16">
        <v>1569.1</v>
      </c>
      <c r="R12" s="8">
        <v>367.4</v>
      </c>
      <c r="S12" s="9">
        <v>1046.9000000000001</v>
      </c>
      <c r="T12" s="8">
        <v>143.30000000000001</v>
      </c>
      <c r="U12" s="16">
        <v>1557.6</v>
      </c>
      <c r="V12" s="8">
        <v>700.9</v>
      </c>
      <c r="W12" s="9">
        <v>2085.1</v>
      </c>
      <c r="X12" s="8">
        <v>340.6</v>
      </c>
      <c r="Y12" s="16">
        <v>3126.6</v>
      </c>
      <c r="Z12" s="80"/>
      <c r="AA12" s="80"/>
      <c r="AB12" s="80"/>
    </row>
    <row r="13" spans="1:28" x14ac:dyDescent="0.2">
      <c r="A13" s="51">
        <v>35125</v>
      </c>
      <c r="B13" s="8">
        <v>3049.4</v>
      </c>
      <c r="C13" s="9">
        <v>305</v>
      </c>
      <c r="D13" s="8">
        <v>74</v>
      </c>
      <c r="E13" s="9">
        <v>188.7</v>
      </c>
      <c r="F13" s="9">
        <v>201.3</v>
      </c>
      <c r="G13" s="9">
        <v>294</v>
      </c>
      <c r="H13" s="9">
        <v>37.4</v>
      </c>
      <c r="I13" s="10">
        <v>15.5</v>
      </c>
      <c r="J13" s="8">
        <v>248</v>
      </c>
      <c r="K13" s="49">
        <v>42</v>
      </c>
      <c r="L13" s="10">
        <v>10.9</v>
      </c>
      <c r="M13" s="144"/>
      <c r="N13" s="23">
        <v>312.39999999999998</v>
      </c>
      <c r="O13" s="9">
        <v>1018.4</v>
      </c>
      <c r="P13" s="8">
        <v>196.7</v>
      </c>
      <c r="Q13" s="16">
        <v>1527.5</v>
      </c>
      <c r="R13" s="8">
        <v>347.8</v>
      </c>
      <c r="S13" s="9">
        <v>1031</v>
      </c>
      <c r="T13" s="8">
        <v>143.1</v>
      </c>
      <c r="U13" s="16">
        <v>1521.9</v>
      </c>
      <c r="V13" s="8">
        <v>660.1</v>
      </c>
      <c r="W13" s="9">
        <v>2049.5</v>
      </c>
      <c r="X13" s="8">
        <v>339.8</v>
      </c>
      <c r="Y13" s="16">
        <v>3049.4</v>
      </c>
      <c r="Z13" s="80"/>
      <c r="AA13" s="80"/>
      <c r="AB13" s="80"/>
    </row>
    <row r="14" spans="1:28" x14ac:dyDescent="0.2">
      <c r="A14" s="51">
        <v>35156</v>
      </c>
      <c r="B14" s="8">
        <v>2956.7</v>
      </c>
      <c r="C14" s="9">
        <v>303.2</v>
      </c>
      <c r="D14" s="8">
        <v>71.900000000000006</v>
      </c>
      <c r="E14" s="9">
        <v>196</v>
      </c>
      <c r="F14" s="9">
        <v>201.5</v>
      </c>
      <c r="G14" s="9">
        <v>316</v>
      </c>
      <c r="H14" s="9">
        <v>38</v>
      </c>
      <c r="I14" s="10">
        <v>15.5</v>
      </c>
      <c r="J14" s="8">
        <v>247.3</v>
      </c>
      <c r="K14" s="49">
        <v>42.2</v>
      </c>
      <c r="L14" s="10">
        <v>10.7</v>
      </c>
      <c r="M14" s="144"/>
      <c r="N14" s="23">
        <v>286.5</v>
      </c>
      <c r="O14" s="9">
        <v>991.4</v>
      </c>
      <c r="P14" s="8">
        <v>196.4</v>
      </c>
      <c r="Q14" s="16">
        <v>1474.3</v>
      </c>
      <c r="R14" s="8">
        <v>326.89999999999998</v>
      </c>
      <c r="S14" s="9">
        <v>1012.3</v>
      </c>
      <c r="T14" s="8">
        <v>143.19999999999999</v>
      </c>
      <c r="U14" s="16">
        <v>1482.4</v>
      </c>
      <c r="V14" s="8">
        <v>613.4</v>
      </c>
      <c r="W14" s="9">
        <v>2003.7</v>
      </c>
      <c r="X14" s="8">
        <v>339.6</v>
      </c>
      <c r="Y14" s="16">
        <v>2956.7</v>
      </c>
      <c r="Z14" s="80"/>
      <c r="AA14" s="80"/>
      <c r="AB14" s="80"/>
    </row>
    <row r="15" spans="1:28" x14ac:dyDescent="0.2">
      <c r="A15" s="51">
        <v>35186</v>
      </c>
      <c r="B15" s="8">
        <v>2910.4</v>
      </c>
      <c r="C15" s="9">
        <v>301.89999999999998</v>
      </c>
      <c r="D15" s="8">
        <v>71.8</v>
      </c>
      <c r="E15" s="9">
        <v>187.9</v>
      </c>
      <c r="F15" s="9">
        <v>201</v>
      </c>
      <c r="G15" s="9">
        <v>316.39999999999998</v>
      </c>
      <c r="H15" s="9">
        <v>38.799999999999997</v>
      </c>
      <c r="I15" s="10">
        <v>15.4</v>
      </c>
      <c r="J15" s="8">
        <v>241.7</v>
      </c>
      <c r="K15" s="49">
        <v>41.9</v>
      </c>
      <c r="L15" s="10">
        <v>10.4</v>
      </c>
      <c r="M15" s="144"/>
      <c r="N15" s="23">
        <v>271.8</v>
      </c>
      <c r="O15" s="9">
        <v>977.7</v>
      </c>
      <c r="P15" s="8">
        <v>196.1</v>
      </c>
      <c r="Q15" s="16">
        <v>1445.7</v>
      </c>
      <c r="R15" s="8">
        <v>314.7</v>
      </c>
      <c r="S15" s="9">
        <v>1006.6</v>
      </c>
      <c r="T15" s="8">
        <v>143.4</v>
      </c>
      <c r="U15" s="16">
        <v>1464.8</v>
      </c>
      <c r="V15" s="8">
        <v>586.5</v>
      </c>
      <c r="W15" s="9">
        <v>1984.4</v>
      </c>
      <c r="X15" s="8">
        <v>339.5</v>
      </c>
      <c r="Y15" s="16">
        <v>2910.4</v>
      </c>
      <c r="Z15" s="80"/>
      <c r="AA15" s="80"/>
      <c r="AB15" s="80"/>
    </row>
    <row r="16" spans="1:28" x14ac:dyDescent="0.2">
      <c r="A16" s="51">
        <v>35217</v>
      </c>
      <c r="B16" s="8">
        <v>2879.4</v>
      </c>
      <c r="C16" s="9">
        <v>301.2</v>
      </c>
      <c r="D16" s="8">
        <v>71.3</v>
      </c>
      <c r="E16" s="9">
        <v>146.9</v>
      </c>
      <c r="F16" s="9">
        <v>198.3</v>
      </c>
      <c r="G16" s="9">
        <v>329.5</v>
      </c>
      <c r="H16" s="9">
        <v>38.4</v>
      </c>
      <c r="I16" s="10">
        <v>15.6</v>
      </c>
      <c r="J16" s="8">
        <v>252</v>
      </c>
      <c r="K16" s="49">
        <v>42.3</v>
      </c>
      <c r="L16" s="10">
        <v>10.5</v>
      </c>
      <c r="M16" s="144"/>
      <c r="N16" s="23">
        <v>259.7</v>
      </c>
      <c r="O16" s="9">
        <v>956</v>
      </c>
      <c r="P16" s="8">
        <v>194.1</v>
      </c>
      <c r="Q16" s="16">
        <v>1409.8</v>
      </c>
      <c r="R16" s="8">
        <v>316.5</v>
      </c>
      <c r="S16" s="9">
        <v>1009.1</v>
      </c>
      <c r="T16" s="8">
        <v>144</v>
      </c>
      <c r="U16" s="16">
        <v>1469.6</v>
      </c>
      <c r="V16" s="8">
        <v>576.20000000000005</v>
      </c>
      <c r="W16" s="9">
        <v>1965.1</v>
      </c>
      <c r="X16" s="8">
        <v>338.1</v>
      </c>
      <c r="Y16" s="16">
        <v>2879.4</v>
      </c>
      <c r="Z16" s="80"/>
      <c r="AA16" s="80"/>
      <c r="AB16" s="80"/>
    </row>
    <row r="17" spans="1:28" x14ac:dyDescent="0.2">
      <c r="A17" s="51">
        <v>35247</v>
      </c>
      <c r="B17" s="8">
        <v>2918.7</v>
      </c>
      <c r="C17" s="9">
        <v>303.5</v>
      </c>
      <c r="D17" s="8">
        <v>79</v>
      </c>
      <c r="E17" s="9">
        <v>91.7</v>
      </c>
      <c r="F17" s="9">
        <v>193.1</v>
      </c>
      <c r="G17" s="9">
        <v>375.1</v>
      </c>
      <c r="H17" s="9">
        <v>38.1</v>
      </c>
      <c r="I17" s="10">
        <v>14.7</v>
      </c>
      <c r="J17" s="8">
        <v>220.4</v>
      </c>
      <c r="K17" s="49">
        <v>37.4</v>
      </c>
      <c r="L17" s="10">
        <v>9.5</v>
      </c>
      <c r="M17" s="144"/>
      <c r="N17" s="23">
        <v>265.8</v>
      </c>
      <c r="O17" s="9">
        <v>957.2</v>
      </c>
      <c r="P17" s="8">
        <v>193.9</v>
      </c>
      <c r="Q17" s="16">
        <v>1416.8</v>
      </c>
      <c r="R17" s="8">
        <v>327.8</v>
      </c>
      <c r="S17" s="9">
        <v>1028.0999999999999</v>
      </c>
      <c r="T17" s="8">
        <v>146</v>
      </c>
      <c r="U17" s="16">
        <v>1501.9</v>
      </c>
      <c r="V17" s="8">
        <v>593.6</v>
      </c>
      <c r="W17" s="9">
        <v>1985.3</v>
      </c>
      <c r="X17" s="8">
        <v>339.8</v>
      </c>
      <c r="Y17" s="16">
        <v>2918.7</v>
      </c>
      <c r="Z17" s="80"/>
      <c r="AA17" s="80"/>
      <c r="AB17" s="80"/>
    </row>
    <row r="18" spans="1:28" x14ac:dyDescent="0.2">
      <c r="A18" s="51">
        <v>35278</v>
      </c>
      <c r="B18" s="8">
        <v>3038.5</v>
      </c>
      <c r="C18" s="9">
        <v>310.39999999999998</v>
      </c>
      <c r="D18" s="8">
        <v>83.5</v>
      </c>
      <c r="E18" s="9">
        <v>80.7</v>
      </c>
      <c r="F18" s="9">
        <v>186.5</v>
      </c>
      <c r="G18" s="9">
        <v>345.7</v>
      </c>
      <c r="H18" s="9">
        <v>35.5</v>
      </c>
      <c r="I18" s="10">
        <v>12.6</v>
      </c>
      <c r="J18" s="8">
        <v>228.5</v>
      </c>
      <c r="K18" s="49">
        <v>36.299999999999997</v>
      </c>
      <c r="L18" s="10">
        <v>9.9</v>
      </c>
      <c r="M18" s="144"/>
      <c r="N18" s="23">
        <v>291.8</v>
      </c>
      <c r="O18" s="9">
        <v>993.3</v>
      </c>
      <c r="P18" s="8">
        <v>196.3</v>
      </c>
      <c r="Q18" s="16">
        <v>1481.4</v>
      </c>
      <c r="R18" s="8">
        <v>348.7</v>
      </c>
      <c r="S18" s="9">
        <v>1059.7</v>
      </c>
      <c r="T18" s="8">
        <v>148.69999999999999</v>
      </c>
      <c r="U18" s="16">
        <v>1557.1</v>
      </c>
      <c r="V18" s="8">
        <v>640.5</v>
      </c>
      <c r="W18" s="9">
        <v>2053</v>
      </c>
      <c r="X18" s="8">
        <v>345</v>
      </c>
      <c r="Y18" s="16">
        <v>3038.5</v>
      </c>
      <c r="Z18" s="80"/>
      <c r="AA18" s="80"/>
      <c r="AB18" s="80"/>
    </row>
    <row r="19" spans="1:28" x14ac:dyDescent="0.2">
      <c r="A19" s="51">
        <v>35309</v>
      </c>
      <c r="B19" s="8">
        <v>3149.5</v>
      </c>
      <c r="C19" s="9">
        <v>314.8</v>
      </c>
      <c r="D19" s="8">
        <v>82.1</v>
      </c>
      <c r="E19" s="9">
        <v>126.1</v>
      </c>
      <c r="F19" s="9">
        <v>183.9</v>
      </c>
      <c r="G19" s="9">
        <v>332.3</v>
      </c>
      <c r="H19" s="9">
        <v>38.5</v>
      </c>
      <c r="I19" s="10">
        <v>15.4</v>
      </c>
      <c r="J19" s="8">
        <v>282.10000000000002</v>
      </c>
      <c r="K19" s="49">
        <v>43.3</v>
      </c>
      <c r="L19" s="10">
        <v>12</v>
      </c>
      <c r="M19" s="144"/>
      <c r="N19" s="23">
        <v>334.6</v>
      </c>
      <c r="O19" s="9">
        <v>1012.7</v>
      </c>
      <c r="P19" s="8">
        <v>197.8</v>
      </c>
      <c r="Q19" s="16">
        <v>1545.1</v>
      </c>
      <c r="R19" s="8">
        <v>396.7</v>
      </c>
      <c r="S19" s="9">
        <v>1059.0999999999999</v>
      </c>
      <c r="T19" s="8">
        <v>148.6</v>
      </c>
      <c r="U19" s="16">
        <v>1604.5</v>
      </c>
      <c r="V19" s="8">
        <v>731.3</v>
      </c>
      <c r="W19" s="9">
        <v>2071.8000000000002</v>
      </c>
      <c r="X19" s="8">
        <v>346.4</v>
      </c>
      <c r="Y19" s="16">
        <v>3149.5</v>
      </c>
      <c r="Z19" s="80"/>
      <c r="AA19" s="80"/>
      <c r="AB19" s="80"/>
    </row>
    <row r="20" spans="1:28" x14ac:dyDescent="0.2">
      <c r="A20" s="51">
        <v>35339</v>
      </c>
      <c r="B20" s="8">
        <v>3179</v>
      </c>
      <c r="C20" s="9">
        <v>317.10000000000002</v>
      </c>
      <c r="D20" s="8">
        <v>83.3</v>
      </c>
      <c r="E20" s="9">
        <v>165.4</v>
      </c>
      <c r="F20" s="9">
        <v>181.9</v>
      </c>
      <c r="G20" s="9">
        <v>350.7</v>
      </c>
      <c r="H20" s="9">
        <v>41.1</v>
      </c>
      <c r="I20" s="10">
        <v>17</v>
      </c>
      <c r="J20" s="8">
        <v>284.60000000000002</v>
      </c>
      <c r="K20" s="49">
        <v>44.6</v>
      </c>
      <c r="L20" s="10">
        <v>12</v>
      </c>
      <c r="M20" s="144"/>
      <c r="N20" s="23">
        <v>347.2</v>
      </c>
      <c r="O20" s="9">
        <v>1026.5</v>
      </c>
      <c r="P20" s="8">
        <v>199.3</v>
      </c>
      <c r="Q20" s="16">
        <v>1573</v>
      </c>
      <c r="R20" s="8">
        <v>401.7</v>
      </c>
      <c r="S20" s="9">
        <v>1055.2</v>
      </c>
      <c r="T20" s="8">
        <v>149.19999999999999</v>
      </c>
      <c r="U20" s="16">
        <v>1606</v>
      </c>
      <c r="V20" s="8">
        <v>748.9</v>
      </c>
      <c r="W20" s="9">
        <v>2081.6</v>
      </c>
      <c r="X20" s="8">
        <v>348.5</v>
      </c>
      <c r="Y20" s="16">
        <v>3179</v>
      </c>
      <c r="Z20" s="80"/>
      <c r="AA20" s="80"/>
      <c r="AB20" s="80"/>
    </row>
    <row r="21" spans="1:28" x14ac:dyDescent="0.2">
      <c r="A21" s="51">
        <v>35370</v>
      </c>
      <c r="B21" s="8">
        <v>3196.7</v>
      </c>
      <c r="C21" s="9">
        <v>320.3</v>
      </c>
      <c r="D21" s="8">
        <v>84.8</v>
      </c>
      <c r="E21" s="9">
        <v>186.9</v>
      </c>
      <c r="F21" s="9">
        <v>182.9</v>
      </c>
      <c r="G21" s="9">
        <v>324.3</v>
      </c>
      <c r="H21" s="9">
        <v>39.200000000000003</v>
      </c>
      <c r="I21" s="10">
        <v>15.8</v>
      </c>
      <c r="J21" s="8">
        <v>278.60000000000002</v>
      </c>
      <c r="K21" s="49">
        <v>46.3</v>
      </c>
      <c r="L21" s="10">
        <v>12.2</v>
      </c>
      <c r="M21" s="144"/>
      <c r="N21" s="23">
        <v>349.4</v>
      </c>
      <c r="O21" s="9">
        <v>1046.4000000000001</v>
      </c>
      <c r="P21" s="8">
        <v>202.8</v>
      </c>
      <c r="Q21" s="16">
        <v>1598.6</v>
      </c>
      <c r="R21" s="8">
        <v>392</v>
      </c>
      <c r="S21" s="9">
        <v>1055</v>
      </c>
      <c r="T21" s="8">
        <v>151</v>
      </c>
      <c r="U21" s="16">
        <v>1598</v>
      </c>
      <c r="V21" s="8">
        <v>741.3</v>
      </c>
      <c r="W21" s="9">
        <v>2101.5</v>
      </c>
      <c r="X21" s="8">
        <v>353.9</v>
      </c>
      <c r="Y21" s="16">
        <v>3196.7</v>
      </c>
      <c r="Z21" s="80"/>
      <c r="AA21" s="80"/>
      <c r="AB21" s="80"/>
    </row>
    <row r="22" spans="1:28" x14ac:dyDescent="0.2">
      <c r="A22" s="51">
        <v>35400</v>
      </c>
      <c r="B22" s="12">
        <v>3189.3</v>
      </c>
      <c r="C22" s="13">
        <v>319.2</v>
      </c>
      <c r="D22" s="12">
        <v>82.1</v>
      </c>
      <c r="E22" s="13">
        <v>172.2</v>
      </c>
      <c r="F22" s="13">
        <v>179.1</v>
      </c>
      <c r="G22" s="13">
        <v>354.2</v>
      </c>
      <c r="H22" s="13">
        <v>39.6</v>
      </c>
      <c r="I22" s="14">
        <v>16.399999999999999</v>
      </c>
      <c r="J22" s="12">
        <v>280.5</v>
      </c>
      <c r="K22" s="50">
        <v>46.5</v>
      </c>
      <c r="L22" s="14">
        <v>12.2</v>
      </c>
      <c r="M22" s="144"/>
      <c r="N22" s="24">
        <v>343.2</v>
      </c>
      <c r="O22" s="13">
        <v>1062.5</v>
      </c>
      <c r="P22" s="12">
        <v>207.9</v>
      </c>
      <c r="Q22" s="17">
        <v>1613.7</v>
      </c>
      <c r="R22" s="12">
        <v>371.4</v>
      </c>
      <c r="S22" s="13">
        <v>1052</v>
      </c>
      <c r="T22" s="12">
        <v>152.19999999999999</v>
      </c>
      <c r="U22" s="17">
        <v>1575.6</v>
      </c>
      <c r="V22" s="12">
        <v>714.7</v>
      </c>
      <c r="W22" s="13">
        <v>2114.5</v>
      </c>
      <c r="X22" s="12">
        <v>360.1</v>
      </c>
      <c r="Y22" s="17">
        <v>3189.3</v>
      </c>
      <c r="Z22" s="80"/>
      <c r="AA22" s="80"/>
      <c r="AB22" s="80"/>
    </row>
    <row r="23" spans="1:28" x14ac:dyDescent="0.2">
      <c r="A23" s="51">
        <v>35431</v>
      </c>
      <c r="B23" s="8">
        <v>3263.5</v>
      </c>
      <c r="C23" s="9">
        <v>325.39999999999998</v>
      </c>
      <c r="D23" s="8">
        <v>82.7</v>
      </c>
      <c r="E23" s="9">
        <v>178.7</v>
      </c>
      <c r="F23" s="9">
        <v>176.5</v>
      </c>
      <c r="G23" s="9">
        <v>320.3</v>
      </c>
      <c r="H23" s="9">
        <v>39.9</v>
      </c>
      <c r="I23" s="10">
        <v>15.3</v>
      </c>
      <c r="J23" s="8">
        <v>283.10000000000002</v>
      </c>
      <c r="K23" s="49">
        <v>45.9</v>
      </c>
      <c r="L23" s="10">
        <v>11.7</v>
      </c>
      <c r="M23" s="144"/>
      <c r="N23" s="23">
        <v>353.9</v>
      </c>
      <c r="O23" s="9">
        <v>1093.9000000000001</v>
      </c>
      <c r="P23" s="8">
        <v>213.3</v>
      </c>
      <c r="Q23" s="16">
        <v>1661</v>
      </c>
      <c r="R23" s="8">
        <v>378.2</v>
      </c>
      <c r="S23" s="9">
        <v>1069.5</v>
      </c>
      <c r="T23" s="8">
        <v>154.80000000000001</v>
      </c>
      <c r="U23" s="16">
        <v>1602.5</v>
      </c>
      <c r="V23" s="8">
        <v>732</v>
      </c>
      <c r="W23" s="9">
        <v>2163.3000000000002</v>
      </c>
      <c r="X23" s="8">
        <v>368.1</v>
      </c>
      <c r="Y23" s="16">
        <v>3263.5</v>
      </c>
      <c r="Z23" s="80"/>
      <c r="AA23" s="80"/>
      <c r="AB23" s="80"/>
    </row>
    <row r="24" spans="1:28" x14ac:dyDescent="0.2">
      <c r="A24" s="51">
        <v>35462</v>
      </c>
      <c r="B24" s="8">
        <v>3204.9</v>
      </c>
      <c r="C24" s="9">
        <v>327.3</v>
      </c>
      <c r="D24" s="8">
        <v>80</v>
      </c>
      <c r="E24" s="9">
        <v>181</v>
      </c>
      <c r="F24" s="9">
        <v>173.9</v>
      </c>
      <c r="G24" s="9">
        <v>338.9</v>
      </c>
      <c r="H24" s="9">
        <v>38.799999999999997</v>
      </c>
      <c r="I24" s="10">
        <v>15</v>
      </c>
      <c r="J24" s="8">
        <v>285.89999999999998</v>
      </c>
      <c r="K24" s="49">
        <v>48.1</v>
      </c>
      <c r="L24" s="10">
        <v>12.1</v>
      </c>
      <c r="M24" s="144"/>
      <c r="N24" s="23">
        <v>335.5</v>
      </c>
      <c r="O24" s="9">
        <v>1075.9000000000001</v>
      </c>
      <c r="P24" s="8">
        <v>213.1</v>
      </c>
      <c r="Q24" s="16">
        <v>1624.6</v>
      </c>
      <c r="R24" s="8">
        <v>361</v>
      </c>
      <c r="S24" s="9">
        <v>1063.7</v>
      </c>
      <c r="T24" s="8">
        <v>155.6</v>
      </c>
      <c r="U24" s="16">
        <v>1580.3</v>
      </c>
      <c r="V24" s="8">
        <v>696.5</v>
      </c>
      <c r="W24" s="9">
        <v>2139.6</v>
      </c>
      <c r="X24" s="8">
        <v>368.8</v>
      </c>
      <c r="Y24" s="16">
        <v>3204.9</v>
      </c>
      <c r="Z24" s="80"/>
      <c r="AA24" s="80"/>
      <c r="AB24" s="80"/>
    </row>
    <row r="25" spans="1:28" x14ac:dyDescent="0.2">
      <c r="A25" s="51">
        <v>35490</v>
      </c>
      <c r="B25" s="8">
        <v>3119.7</v>
      </c>
      <c r="C25" s="9">
        <v>325.60000000000002</v>
      </c>
      <c r="D25" s="8">
        <v>76.3</v>
      </c>
      <c r="E25" s="9">
        <v>184.5</v>
      </c>
      <c r="F25" s="9">
        <v>171.3</v>
      </c>
      <c r="G25" s="9">
        <v>364.9</v>
      </c>
      <c r="H25" s="9">
        <v>41.6</v>
      </c>
      <c r="I25" s="10">
        <v>16.5</v>
      </c>
      <c r="J25" s="8">
        <v>287.60000000000002</v>
      </c>
      <c r="K25" s="49">
        <v>47.7</v>
      </c>
      <c r="L25" s="10">
        <v>11.4</v>
      </c>
      <c r="M25" s="144"/>
      <c r="N25" s="23">
        <v>309.8</v>
      </c>
      <c r="O25" s="9">
        <v>1053</v>
      </c>
      <c r="P25" s="8">
        <v>212.8</v>
      </c>
      <c r="Q25" s="16">
        <v>1575.6</v>
      </c>
      <c r="R25" s="8">
        <v>339.5</v>
      </c>
      <c r="S25" s="9">
        <v>1048.5999999999999</v>
      </c>
      <c r="T25" s="8">
        <v>156</v>
      </c>
      <c r="U25" s="16">
        <v>1544.1</v>
      </c>
      <c r="V25" s="8">
        <v>649.29999999999995</v>
      </c>
      <c r="W25" s="9">
        <v>2101.6</v>
      </c>
      <c r="X25" s="8">
        <v>368.8</v>
      </c>
      <c r="Y25" s="16">
        <v>3119.7</v>
      </c>
      <c r="Z25" s="80"/>
      <c r="AA25" s="80"/>
      <c r="AB25" s="80"/>
    </row>
    <row r="26" spans="1:28" x14ac:dyDescent="0.2">
      <c r="A26" s="51">
        <v>35521</v>
      </c>
      <c r="B26" s="8">
        <v>3019.7</v>
      </c>
      <c r="C26" s="9">
        <v>323.89999999999998</v>
      </c>
      <c r="D26" s="8">
        <v>75.599999999999994</v>
      </c>
      <c r="E26" s="9">
        <v>187.1</v>
      </c>
      <c r="F26" s="9">
        <v>171.9</v>
      </c>
      <c r="G26" s="9">
        <v>407.9</v>
      </c>
      <c r="H26" s="9">
        <v>43.8</v>
      </c>
      <c r="I26" s="10">
        <v>17.2</v>
      </c>
      <c r="J26" s="8">
        <v>284.2</v>
      </c>
      <c r="K26" s="49">
        <v>47.9</v>
      </c>
      <c r="L26" s="10">
        <v>11.5</v>
      </c>
      <c r="M26" s="144"/>
      <c r="N26" s="23">
        <v>279.7</v>
      </c>
      <c r="O26" s="9">
        <v>1023.9</v>
      </c>
      <c r="P26" s="8">
        <v>212.4</v>
      </c>
      <c r="Q26" s="16">
        <v>1516</v>
      </c>
      <c r="R26" s="8">
        <v>314.7</v>
      </c>
      <c r="S26" s="9">
        <v>1032.4000000000001</v>
      </c>
      <c r="T26" s="8">
        <v>156.5</v>
      </c>
      <c r="U26" s="16">
        <v>1503.7</v>
      </c>
      <c r="V26" s="8">
        <v>594.4</v>
      </c>
      <c r="W26" s="9">
        <v>2056.3000000000002</v>
      </c>
      <c r="X26" s="8">
        <v>369</v>
      </c>
      <c r="Y26" s="16">
        <v>3019.7</v>
      </c>
      <c r="Z26" s="80"/>
      <c r="AA26" s="80"/>
      <c r="AB26" s="80"/>
    </row>
    <row r="27" spans="1:28" x14ac:dyDescent="0.2">
      <c r="A27" s="51">
        <v>35551</v>
      </c>
      <c r="B27" s="8">
        <v>2982.3</v>
      </c>
      <c r="C27" s="9">
        <v>323.60000000000002</v>
      </c>
      <c r="D27" s="8">
        <v>75.8</v>
      </c>
      <c r="E27" s="9">
        <v>175.4</v>
      </c>
      <c r="F27" s="9">
        <v>170.6</v>
      </c>
      <c r="G27" s="9">
        <v>395.1</v>
      </c>
      <c r="H27" s="9">
        <v>43.4</v>
      </c>
      <c r="I27" s="10">
        <v>16.5</v>
      </c>
      <c r="J27" s="8">
        <v>286.5</v>
      </c>
      <c r="K27" s="49">
        <v>48.3</v>
      </c>
      <c r="L27" s="10">
        <v>11.4</v>
      </c>
      <c r="M27" s="144"/>
      <c r="N27" s="23">
        <v>265</v>
      </c>
      <c r="O27" s="9">
        <v>1014</v>
      </c>
      <c r="P27" s="8">
        <v>213.6</v>
      </c>
      <c r="Q27" s="16">
        <v>1492.6</v>
      </c>
      <c r="R27" s="8">
        <v>302.2</v>
      </c>
      <c r="S27" s="9">
        <v>1029.5999999999999</v>
      </c>
      <c r="T27" s="8">
        <v>157.80000000000001</v>
      </c>
      <c r="U27" s="16">
        <v>1489.7</v>
      </c>
      <c r="V27" s="8">
        <v>567.29999999999995</v>
      </c>
      <c r="W27" s="9">
        <v>2043.7</v>
      </c>
      <c r="X27" s="8">
        <v>371.4</v>
      </c>
      <c r="Y27" s="16">
        <v>2982.3</v>
      </c>
      <c r="Z27" s="80"/>
      <c r="AA27" s="80"/>
      <c r="AB27" s="80"/>
    </row>
    <row r="28" spans="1:28" x14ac:dyDescent="0.2">
      <c r="A28" s="51">
        <v>35582</v>
      </c>
      <c r="B28" s="8">
        <v>2947.2</v>
      </c>
      <c r="C28" s="9">
        <v>323.7</v>
      </c>
      <c r="D28" s="8">
        <v>76.3</v>
      </c>
      <c r="E28" s="9">
        <v>140.6</v>
      </c>
      <c r="F28" s="9">
        <v>169.8</v>
      </c>
      <c r="G28" s="9">
        <v>425.1</v>
      </c>
      <c r="H28" s="9">
        <v>45.2</v>
      </c>
      <c r="I28" s="10">
        <v>17.600000000000001</v>
      </c>
      <c r="J28" s="8">
        <v>281.60000000000002</v>
      </c>
      <c r="K28" s="49">
        <v>48.3</v>
      </c>
      <c r="L28" s="10">
        <v>11.7</v>
      </c>
      <c r="M28" s="144"/>
      <c r="N28" s="23">
        <v>252</v>
      </c>
      <c r="O28" s="9">
        <v>992.5</v>
      </c>
      <c r="P28" s="8">
        <v>212.3</v>
      </c>
      <c r="Q28" s="16">
        <v>1456.8</v>
      </c>
      <c r="R28" s="8">
        <v>300.89999999999998</v>
      </c>
      <c r="S28" s="9">
        <v>1030.7</v>
      </c>
      <c r="T28" s="8">
        <v>158.9</v>
      </c>
      <c r="U28" s="16">
        <v>1490.4</v>
      </c>
      <c r="V28" s="8">
        <v>552.79999999999995</v>
      </c>
      <c r="W28" s="9">
        <v>2023.2</v>
      </c>
      <c r="X28" s="8">
        <v>371.2</v>
      </c>
      <c r="Y28" s="16">
        <v>2947.2</v>
      </c>
      <c r="Z28" s="80"/>
      <c r="AA28" s="80"/>
      <c r="AB28" s="80"/>
    </row>
    <row r="29" spans="1:28" x14ac:dyDescent="0.2">
      <c r="A29" s="51">
        <v>35612</v>
      </c>
      <c r="B29" s="8">
        <v>2964</v>
      </c>
      <c r="C29" s="9">
        <v>325.7</v>
      </c>
      <c r="D29" s="8">
        <v>82.2</v>
      </c>
      <c r="E29" s="9">
        <v>91</v>
      </c>
      <c r="F29" s="9">
        <v>166</v>
      </c>
      <c r="G29" s="9">
        <v>467.8</v>
      </c>
      <c r="H29" s="9">
        <v>44.6</v>
      </c>
      <c r="I29" s="10">
        <v>16.8</v>
      </c>
      <c r="J29" s="8">
        <v>249</v>
      </c>
      <c r="K29" s="49">
        <v>43</v>
      </c>
      <c r="L29" s="10">
        <v>10.7</v>
      </c>
      <c r="M29" s="144"/>
      <c r="N29" s="23">
        <v>251.6</v>
      </c>
      <c r="O29" s="9">
        <v>985.2</v>
      </c>
      <c r="P29" s="8">
        <v>212.5</v>
      </c>
      <c r="Q29" s="16">
        <v>1449.2</v>
      </c>
      <c r="R29" s="8">
        <v>306</v>
      </c>
      <c r="S29" s="9">
        <v>1047.5</v>
      </c>
      <c r="T29" s="8">
        <v>161.30000000000001</v>
      </c>
      <c r="U29" s="16">
        <v>1514.8</v>
      </c>
      <c r="V29" s="8">
        <v>557.6</v>
      </c>
      <c r="W29" s="9">
        <v>2032.7</v>
      </c>
      <c r="X29" s="8">
        <v>373.8</v>
      </c>
      <c r="Y29" s="16">
        <v>2964</v>
      </c>
      <c r="Z29" s="80"/>
      <c r="AA29" s="80"/>
      <c r="AB29" s="80"/>
    </row>
    <row r="30" spans="1:28" x14ac:dyDescent="0.2">
      <c r="A30" s="51">
        <v>35643</v>
      </c>
      <c r="B30" s="8">
        <v>3075</v>
      </c>
      <c r="C30" s="9">
        <v>332.7</v>
      </c>
      <c r="D30" s="8">
        <v>86.5</v>
      </c>
      <c r="E30" s="9">
        <v>78.5</v>
      </c>
      <c r="F30" s="9">
        <v>161</v>
      </c>
      <c r="G30" s="9">
        <v>422.1</v>
      </c>
      <c r="H30" s="9">
        <v>40.799999999999997</v>
      </c>
      <c r="I30" s="10">
        <v>14.7</v>
      </c>
      <c r="J30" s="8">
        <v>263</v>
      </c>
      <c r="K30" s="49">
        <v>41.9</v>
      </c>
      <c r="L30" s="10">
        <v>10.8</v>
      </c>
      <c r="M30" s="144"/>
      <c r="N30" s="23">
        <v>275.8</v>
      </c>
      <c r="O30" s="9">
        <v>1018.7</v>
      </c>
      <c r="P30" s="8">
        <v>214</v>
      </c>
      <c r="Q30" s="16">
        <v>1508.5</v>
      </c>
      <c r="R30" s="8">
        <v>323.39999999999998</v>
      </c>
      <c r="S30" s="9">
        <v>1079.4000000000001</v>
      </c>
      <c r="T30" s="8">
        <v>163.69999999999999</v>
      </c>
      <c r="U30" s="16">
        <v>1566.5</v>
      </c>
      <c r="V30" s="8">
        <v>599.1</v>
      </c>
      <c r="W30" s="9">
        <v>2098.1</v>
      </c>
      <c r="X30" s="8">
        <v>377.8</v>
      </c>
      <c r="Y30" s="16">
        <v>3075</v>
      </c>
      <c r="Z30" s="80"/>
      <c r="AA30" s="80"/>
      <c r="AB30" s="80"/>
    </row>
    <row r="31" spans="1:28" x14ac:dyDescent="0.2">
      <c r="A31" s="51">
        <v>35674</v>
      </c>
      <c r="B31" s="8">
        <v>3158</v>
      </c>
      <c r="C31" s="9">
        <v>338.8</v>
      </c>
      <c r="D31" s="8">
        <v>87</v>
      </c>
      <c r="E31" s="9">
        <v>117.1</v>
      </c>
      <c r="F31" s="9">
        <v>163.1</v>
      </c>
      <c r="G31" s="9">
        <v>441.9</v>
      </c>
      <c r="H31" s="9">
        <v>46.1</v>
      </c>
      <c r="I31" s="10">
        <v>18.3</v>
      </c>
      <c r="J31" s="8">
        <v>310.2</v>
      </c>
      <c r="K31" s="49">
        <v>49.1</v>
      </c>
      <c r="L31" s="10">
        <v>12.6</v>
      </c>
      <c r="M31" s="144"/>
      <c r="N31" s="23">
        <v>310.10000000000002</v>
      </c>
      <c r="O31" s="9">
        <v>1022.2</v>
      </c>
      <c r="P31" s="8">
        <v>214.4</v>
      </c>
      <c r="Q31" s="16">
        <v>1546.7</v>
      </c>
      <c r="R31" s="8">
        <v>373.1</v>
      </c>
      <c r="S31" s="9">
        <v>1075</v>
      </c>
      <c r="T31" s="8">
        <v>163.19999999999999</v>
      </c>
      <c r="U31" s="16">
        <v>1611.3</v>
      </c>
      <c r="V31" s="8">
        <v>683.1</v>
      </c>
      <c r="W31" s="9">
        <v>2097.3000000000002</v>
      </c>
      <c r="X31" s="8">
        <v>377.5</v>
      </c>
      <c r="Y31" s="16">
        <v>3158</v>
      </c>
      <c r="Z31" s="80"/>
      <c r="AA31" s="80"/>
      <c r="AB31" s="80"/>
    </row>
    <row r="32" spans="1:28" x14ac:dyDescent="0.2">
      <c r="A32" s="51">
        <v>35704</v>
      </c>
      <c r="B32" s="8">
        <v>3180.5</v>
      </c>
      <c r="C32" s="9">
        <v>343.3</v>
      </c>
      <c r="D32" s="8">
        <v>91.1</v>
      </c>
      <c r="E32" s="9">
        <v>148.9</v>
      </c>
      <c r="F32" s="9">
        <v>164.9</v>
      </c>
      <c r="G32" s="9">
        <v>454</v>
      </c>
      <c r="H32" s="9">
        <v>48.4</v>
      </c>
      <c r="I32" s="10">
        <v>20.5</v>
      </c>
      <c r="J32" s="8">
        <v>307</v>
      </c>
      <c r="K32" s="49">
        <v>50.3</v>
      </c>
      <c r="L32" s="10">
        <v>13.4</v>
      </c>
      <c r="M32" s="144"/>
      <c r="N32" s="23">
        <v>320.39999999999998</v>
      </c>
      <c r="O32" s="9">
        <v>1032</v>
      </c>
      <c r="P32" s="8">
        <v>215.5</v>
      </c>
      <c r="Q32" s="16">
        <v>1567.9</v>
      </c>
      <c r="R32" s="8">
        <v>375.7</v>
      </c>
      <c r="S32" s="9">
        <v>1072.9000000000001</v>
      </c>
      <c r="T32" s="8">
        <v>164</v>
      </c>
      <c r="U32" s="16">
        <v>1612.6</v>
      </c>
      <c r="V32" s="8">
        <v>696.1</v>
      </c>
      <c r="W32" s="9">
        <v>2104.9</v>
      </c>
      <c r="X32" s="8">
        <v>379.5</v>
      </c>
      <c r="Y32" s="16">
        <v>3180.5</v>
      </c>
      <c r="Z32" s="80"/>
      <c r="AA32" s="80"/>
      <c r="AB32" s="80"/>
    </row>
    <row r="33" spans="1:28" x14ac:dyDescent="0.2">
      <c r="A33" s="51">
        <v>35735</v>
      </c>
      <c r="B33" s="8">
        <v>3182.2</v>
      </c>
      <c r="C33" s="9">
        <v>347.6</v>
      </c>
      <c r="D33" s="8">
        <v>94.8</v>
      </c>
      <c r="E33" s="9">
        <v>168.4</v>
      </c>
      <c r="F33" s="9">
        <v>165.2</v>
      </c>
      <c r="G33" s="9">
        <v>420.2</v>
      </c>
      <c r="H33" s="9">
        <v>45.2</v>
      </c>
      <c r="I33" s="10">
        <v>19</v>
      </c>
      <c r="J33" s="8">
        <v>309</v>
      </c>
      <c r="K33" s="49">
        <v>52.7</v>
      </c>
      <c r="L33" s="10">
        <v>13.6</v>
      </c>
      <c r="M33" s="144"/>
      <c r="N33" s="23">
        <v>316.7</v>
      </c>
      <c r="O33" s="9">
        <v>1044.8</v>
      </c>
      <c r="P33" s="8">
        <v>218.4</v>
      </c>
      <c r="Q33" s="16">
        <v>1579.8</v>
      </c>
      <c r="R33" s="8">
        <v>364</v>
      </c>
      <c r="S33" s="9">
        <v>1072.7</v>
      </c>
      <c r="T33" s="8">
        <v>165.7</v>
      </c>
      <c r="U33" s="16">
        <v>1602.4</v>
      </c>
      <c r="V33" s="8">
        <v>680.7</v>
      </c>
      <c r="W33" s="9">
        <v>2117.5</v>
      </c>
      <c r="X33" s="8">
        <v>384</v>
      </c>
      <c r="Y33" s="16">
        <v>3182.2</v>
      </c>
      <c r="Z33" s="80"/>
      <c r="AA33" s="80"/>
      <c r="AB33" s="80"/>
    </row>
    <row r="34" spans="1:28" x14ac:dyDescent="0.2">
      <c r="A34" s="51">
        <v>35765</v>
      </c>
      <c r="B34" s="12">
        <v>3131.9</v>
      </c>
      <c r="C34" s="13">
        <v>346.3</v>
      </c>
      <c r="D34" s="12">
        <v>92.9</v>
      </c>
      <c r="E34" s="13">
        <v>161.30000000000001</v>
      </c>
      <c r="F34" s="13">
        <v>162.69999999999999</v>
      </c>
      <c r="G34" s="13">
        <v>476.2</v>
      </c>
      <c r="H34" s="13">
        <v>48</v>
      </c>
      <c r="I34" s="14">
        <v>20.2</v>
      </c>
      <c r="J34" s="12">
        <v>297.3</v>
      </c>
      <c r="K34" s="50">
        <v>52.8</v>
      </c>
      <c r="L34" s="14">
        <v>13.8</v>
      </c>
      <c r="M34" s="144"/>
      <c r="N34" s="24">
        <v>302.60000000000002</v>
      </c>
      <c r="O34" s="13">
        <v>1044</v>
      </c>
      <c r="P34" s="12">
        <v>222.5</v>
      </c>
      <c r="Q34" s="17">
        <v>1569.1</v>
      </c>
      <c r="R34" s="12">
        <v>338.1</v>
      </c>
      <c r="S34" s="13">
        <v>1058.5</v>
      </c>
      <c r="T34" s="12">
        <v>166.2</v>
      </c>
      <c r="U34" s="17">
        <v>1562.8</v>
      </c>
      <c r="V34" s="12">
        <v>640.70000000000005</v>
      </c>
      <c r="W34" s="13">
        <v>2102.5</v>
      </c>
      <c r="X34" s="12">
        <v>388.7</v>
      </c>
      <c r="Y34" s="17">
        <v>3131.9</v>
      </c>
      <c r="Z34" s="80"/>
      <c r="AA34" s="80"/>
      <c r="AB34" s="80"/>
    </row>
    <row r="35" spans="1:28" x14ac:dyDescent="0.2">
      <c r="A35" s="51">
        <v>35796</v>
      </c>
      <c r="B35" s="8">
        <v>3196.3</v>
      </c>
      <c r="C35" s="9">
        <v>352.8</v>
      </c>
      <c r="D35" s="8">
        <v>94.8</v>
      </c>
      <c r="E35" s="9">
        <v>168.7</v>
      </c>
      <c r="F35" s="9">
        <v>163.69999999999999</v>
      </c>
      <c r="G35" s="9">
        <v>418.3</v>
      </c>
      <c r="H35" s="9">
        <v>46.6</v>
      </c>
      <c r="I35" s="10">
        <v>18.899999999999999</v>
      </c>
      <c r="J35" s="8">
        <v>304.5</v>
      </c>
      <c r="K35" s="49">
        <v>52.4</v>
      </c>
      <c r="L35" s="10">
        <v>13.7</v>
      </c>
      <c r="M35" s="144"/>
      <c r="N35" s="23">
        <v>310.3</v>
      </c>
      <c r="O35" s="9">
        <v>1068</v>
      </c>
      <c r="P35" s="8">
        <v>228.1</v>
      </c>
      <c r="Q35" s="16">
        <v>1606.4</v>
      </c>
      <c r="R35" s="8">
        <v>342.9</v>
      </c>
      <c r="S35" s="9">
        <v>1077.0999999999999</v>
      </c>
      <c r="T35" s="8">
        <v>169.9</v>
      </c>
      <c r="U35" s="16">
        <v>1589.9</v>
      </c>
      <c r="V35" s="8">
        <v>653.20000000000005</v>
      </c>
      <c r="W35" s="9">
        <v>2145.1</v>
      </c>
      <c r="X35" s="8">
        <v>397.9</v>
      </c>
      <c r="Y35" s="16">
        <v>3196.3</v>
      </c>
      <c r="Z35" s="80"/>
      <c r="AA35" s="80"/>
      <c r="AB35" s="80"/>
    </row>
    <row r="36" spans="1:28" x14ac:dyDescent="0.2">
      <c r="A36" s="51">
        <v>35827</v>
      </c>
      <c r="B36" s="8">
        <v>3140.5</v>
      </c>
      <c r="C36" s="9">
        <v>357.9</v>
      </c>
      <c r="D36" s="8">
        <v>94.5</v>
      </c>
      <c r="E36" s="9">
        <v>174.3</v>
      </c>
      <c r="F36" s="9">
        <v>165.1</v>
      </c>
      <c r="G36" s="9">
        <v>438.3</v>
      </c>
      <c r="H36" s="9">
        <v>46.1</v>
      </c>
      <c r="I36" s="10">
        <v>18.899999999999999</v>
      </c>
      <c r="J36" s="8">
        <v>310.8</v>
      </c>
      <c r="K36" s="49">
        <v>55.1</v>
      </c>
      <c r="L36" s="10">
        <v>14.4</v>
      </c>
      <c r="M36" s="144"/>
      <c r="N36" s="23">
        <v>292.7</v>
      </c>
      <c r="O36" s="9">
        <v>1051.3</v>
      </c>
      <c r="P36" s="8">
        <v>228.6</v>
      </c>
      <c r="Q36" s="16">
        <v>1572.6</v>
      </c>
      <c r="R36" s="8">
        <v>325.5</v>
      </c>
      <c r="S36" s="9">
        <v>1071.0999999999999</v>
      </c>
      <c r="T36" s="8">
        <v>171.3</v>
      </c>
      <c r="U36" s="16">
        <v>1567.9</v>
      </c>
      <c r="V36" s="8">
        <v>618.20000000000005</v>
      </c>
      <c r="W36" s="9">
        <v>2122.4</v>
      </c>
      <c r="X36" s="8">
        <v>399.9</v>
      </c>
      <c r="Y36" s="16">
        <v>3140.5</v>
      </c>
      <c r="Z36" s="80"/>
      <c r="AA36" s="80"/>
      <c r="AB36" s="80"/>
    </row>
    <row r="37" spans="1:28" x14ac:dyDescent="0.2">
      <c r="A37" s="51">
        <v>35855</v>
      </c>
      <c r="B37" s="8">
        <v>3027.2</v>
      </c>
      <c r="C37" s="9">
        <v>358</v>
      </c>
      <c r="D37" s="8">
        <v>92.4</v>
      </c>
      <c r="E37" s="9">
        <v>184.8</v>
      </c>
      <c r="F37" s="9">
        <v>167.9</v>
      </c>
      <c r="G37" s="9">
        <v>481.1</v>
      </c>
      <c r="H37" s="9">
        <v>51</v>
      </c>
      <c r="I37" s="10">
        <v>22.3</v>
      </c>
      <c r="J37" s="8">
        <v>302.3</v>
      </c>
      <c r="K37" s="49">
        <v>54.6</v>
      </c>
      <c r="L37" s="10">
        <v>13.9</v>
      </c>
      <c r="M37" s="144"/>
      <c r="N37" s="23">
        <v>267.7</v>
      </c>
      <c r="O37" s="9">
        <v>1015.7</v>
      </c>
      <c r="P37" s="8">
        <v>226.1</v>
      </c>
      <c r="Q37" s="16">
        <v>1509.4</v>
      </c>
      <c r="R37" s="8">
        <v>302.39999999999998</v>
      </c>
      <c r="S37" s="9">
        <v>1045</v>
      </c>
      <c r="T37" s="8">
        <v>170.4</v>
      </c>
      <c r="U37" s="16">
        <v>1517.7</v>
      </c>
      <c r="V37" s="8">
        <v>570.1</v>
      </c>
      <c r="W37" s="9">
        <v>2060.6</v>
      </c>
      <c r="X37" s="8">
        <v>396.5</v>
      </c>
      <c r="Y37" s="16">
        <v>3027.2</v>
      </c>
      <c r="Z37" s="80"/>
      <c r="AA37" s="80"/>
      <c r="AB37" s="80"/>
    </row>
    <row r="38" spans="1:28" x14ac:dyDescent="0.2">
      <c r="A38" s="51">
        <v>35886</v>
      </c>
      <c r="B38" s="8">
        <v>2919.8</v>
      </c>
      <c r="C38" s="9">
        <v>359.1</v>
      </c>
      <c r="D38" s="8">
        <v>96.6</v>
      </c>
      <c r="E38" s="9">
        <v>185.4</v>
      </c>
      <c r="F38" s="9">
        <v>170.8</v>
      </c>
      <c r="G38" s="9">
        <v>505.3</v>
      </c>
      <c r="H38" s="9">
        <v>52.2</v>
      </c>
      <c r="I38" s="10">
        <v>22.4</v>
      </c>
      <c r="J38" s="8">
        <v>304.3</v>
      </c>
      <c r="K38" s="49">
        <v>56.6</v>
      </c>
      <c r="L38" s="10">
        <v>14.8</v>
      </c>
      <c r="M38" s="144"/>
      <c r="N38" s="23">
        <v>242.5</v>
      </c>
      <c r="O38" s="9">
        <v>981</v>
      </c>
      <c r="P38" s="8">
        <v>225.6</v>
      </c>
      <c r="Q38" s="16">
        <v>1449.1</v>
      </c>
      <c r="R38" s="8">
        <v>278.7</v>
      </c>
      <c r="S38" s="9">
        <v>1021.2</v>
      </c>
      <c r="T38" s="8">
        <v>170.8</v>
      </c>
      <c r="U38" s="16">
        <v>1470.7</v>
      </c>
      <c r="V38" s="8">
        <v>521.20000000000005</v>
      </c>
      <c r="W38" s="9">
        <v>2002.2</v>
      </c>
      <c r="X38" s="8">
        <v>396.4</v>
      </c>
      <c r="Y38" s="16">
        <v>2919.8</v>
      </c>
      <c r="Z38" s="80"/>
      <c r="AA38" s="80"/>
      <c r="AB38" s="80"/>
    </row>
    <row r="39" spans="1:28" x14ac:dyDescent="0.2">
      <c r="A39" s="51">
        <v>35916</v>
      </c>
      <c r="B39" s="8">
        <v>2855.3</v>
      </c>
      <c r="C39" s="9">
        <v>360.5</v>
      </c>
      <c r="D39" s="8">
        <v>99.7</v>
      </c>
      <c r="E39" s="9">
        <v>173.9</v>
      </c>
      <c r="F39" s="9">
        <v>170.5</v>
      </c>
      <c r="G39" s="9">
        <v>497.3</v>
      </c>
      <c r="H39" s="9">
        <v>52.1</v>
      </c>
      <c r="I39" s="10">
        <v>23.1</v>
      </c>
      <c r="J39" s="8">
        <v>300.3</v>
      </c>
      <c r="K39" s="49">
        <v>57.4</v>
      </c>
      <c r="L39" s="10">
        <v>15</v>
      </c>
      <c r="M39" s="144"/>
      <c r="N39" s="23">
        <v>224.8</v>
      </c>
      <c r="O39" s="9">
        <v>954.7</v>
      </c>
      <c r="P39" s="8">
        <v>224.2</v>
      </c>
      <c r="Q39" s="16">
        <v>1403.7</v>
      </c>
      <c r="R39" s="8">
        <v>267.2</v>
      </c>
      <c r="S39" s="9">
        <v>1013.6</v>
      </c>
      <c r="T39" s="8">
        <v>170.8</v>
      </c>
      <c r="U39" s="16">
        <v>1451.6</v>
      </c>
      <c r="V39" s="8">
        <v>492</v>
      </c>
      <c r="W39" s="9">
        <v>1968.3</v>
      </c>
      <c r="X39" s="8">
        <v>395.1</v>
      </c>
      <c r="Y39" s="16">
        <v>2855.3</v>
      </c>
      <c r="Z39" s="80"/>
      <c r="AA39" s="80"/>
      <c r="AB39" s="80"/>
    </row>
    <row r="40" spans="1:28" x14ac:dyDescent="0.2">
      <c r="A40" s="51">
        <v>35947</v>
      </c>
      <c r="B40" s="8">
        <v>2783.3</v>
      </c>
      <c r="C40" s="9">
        <v>359.9</v>
      </c>
      <c r="D40" s="8">
        <v>102.5</v>
      </c>
      <c r="E40" s="9">
        <v>140.80000000000001</v>
      </c>
      <c r="F40" s="9">
        <v>170.9</v>
      </c>
      <c r="G40" s="9">
        <v>515.4</v>
      </c>
      <c r="H40" s="9">
        <v>54.4</v>
      </c>
      <c r="I40" s="10">
        <v>24.9</v>
      </c>
      <c r="J40" s="8">
        <v>279.7</v>
      </c>
      <c r="K40" s="49">
        <v>55.8</v>
      </c>
      <c r="L40" s="10">
        <v>15.7</v>
      </c>
      <c r="M40" s="144"/>
      <c r="N40" s="23">
        <v>213.1</v>
      </c>
      <c r="O40" s="9">
        <v>916.7</v>
      </c>
      <c r="P40" s="8">
        <v>219.2</v>
      </c>
      <c r="Q40" s="16">
        <v>1349.1</v>
      </c>
      <c r="R40" s="8">
        <v>266.10000000000002</v>
      </c>
      <c r="S40" s="9">
        <v>999</v>
      </c>
      <c r="T40" s="8">
        <v>169.1</v>
      </c>
      <c r="U40" s="16">
        <v>1434.3</v>
      </c>
      <c r="V40" s="8">
        <v>479.3</v>
      </c>
      <c r="W40" s="9">
        <v>1915.7</v>
      </c>
      <c r="X40" s="8">
        <v>388.3</v>
      </c>
      <c r="Y40" s="16">
        <v>2783.3</v>
      </c>
      <c r="Z40" s="80"/>
      <c r="AA40" s="80"/>
      <c r="AB40" s="80"/>
    </row>
    <row r="41" spans="1:28" x14ac:dyDescent="0.2">
      <c r="A41" s="51">
        <v>35977</v>
      </c>
      <c r="B41" s="8">
        <v>2824.5</v>
      </c>
      <c r="C41" s="9">
        <v>368.1</v>
      </c>
      <c r="D41" s="8">
        <v>110.7</v>
      </c>
      <c r="E41" s="9">
        <v>93.1</v>
      </c>
      <c r="F41" s="9">
        <v>167.1</v>
      </c>
      <c r="G41" s="9">
        <v>535.20000000000005</v>
      </c>
      <c r="H41" s="9">
        <v>52.9</v>
      </c>
      <c r="I41" s="10">
        <v>25.3</v>
      </c>
      <c r="J41" s="8">
        <v>252.4</v>
      </c>
      <c r="K41" s="49">
        <v>51</v>
      </c>
      <c r="L41" s="10">
        <v>14.3</v>
      </c>
      <c r="M41" s="144"/>
      <c r="N41" s="23">
        <v>219.9</v>
      </c>
      <c r="O41" s="9">
        <v>918.7</v>
      </c>
      <c r="P41" s="8">
        <v>220.3</v>
      </c>
      <c r="Q41" s="16">
        <v>1358.8</v>
      </c>
      <c r="R41" s="8">
        <v>273.5</v>
      </c>
      <c r="S41" s="9">
        <v>1020.1</v>
      </c>
      <c r="T41" s="8">
        <v>172.1</v>
      </c>
      <c r="U41" s="16">
        <v>1465.7</v>
      </c>
      <c r="V41" s="8">
        <v>493.4</v>
      </c>
      <c r="W41" s="9">
        <v>1938.8</v>
      </c>
      <c r="X41" s="8">
        <v>392.4</v>
      </c>
      <c r="Y41" s="16">
        <v>2824.5</v>
      </c>
      <c r="Z41" s="80"/>
      <c r="AA41" s="80"/>
      <c r="AB41" s="80"/>
    </row>
    <row r="42" spans="1:28" x14ac:dyDescent="0.2">
      <c r="A42" s="51">
        <v>36008</v>
      </c>
      <c r="B42" s="8">
        <v>2947.8</v>
      </c>
      <c r="C42" s="9">
        <v>380</v>
      </c>
      <c r="D42" s="8">
        <v>119.9</v>
      </c>
      <c r="E42" s="9">
        <v>87.3</v>
      </c>
      <c r="F42" s="9">
        <v>162.5</v>
      </c>
      <c r="G42" s="9">
        <v>472</v>
      </c>
      <c r="H42" s="9">
        <v>48.6</v>
      </c>
      <c r="I42" s="10">
        <v>22.2</v>
      </c>
      <c r="J42" s="8">
        <v>262.89999999999998</v>
      </c>
      <c r="K42" s="49">
        <v>50.1</v>
      </c>
      <c r="L42" s="10">
        <v>15.3</v>
      </c>
      <c r="M42" s="144"/>
      <c r="N42" s="23">
        <v>248.4</v>
      </c>
      <c r="O42" s="9">
        <v>955.4</v>
      </c>
      <c r="P42" s="8">
        <v>222.5</v>
      </c>
      <c r="Q42" s="16">
        <v>1426.3</v>
      </c>
      <c r="R42" s="8">
        <v>293.2</v>
      </c>
      <c r="S42" s="9">
        <v>1053.7</v>
      </c>
      <c r="T42" s="8">
        <v>174.7</v>
      </c>
      <c r="U42" s="16">
        <v>1521.6</v>
      </c>
      <c r="V42" s="8">
        <v>541.6</v>
      </c>
      <c r="W42" s="9">
        <v>2009.1</v>
      </c>
      <c r="X42" s="8">
        <v>397.2</v>
      </c>
      <c r="Y42" s="16">
        <v>2947.8</v>
      </c>
      <c r="Z42" s="80"/>
      <c r="AA42" s="80"/>
      <c r="AB42" s="80"/>
    </row>
    <row r="43" spans="1:28" x14ac:dyDescent="0.2">
      <c r="A43" s="51">
        <v>36039</v>
      </c>
      <c r="B43" s="8">
        <v>3003.7</v>
      </c>
      <c r="C43" s="9">
        <v>388.4</v>
      </c>
      <c r="D43" s="8">
        <v>124.5</v>
      </c>
      <c r="E43" s="9">
        <v>122.4</v>
      </c>
      <c r="F43" s="9">
        <v>165.5</v>
      </c>
      <c r="G43" s="9">
        <v>491.7</v>
      </c>
      <c r="H43" s="9">
        <v>55.3</v>
      </c>
      <c r="I43" s="10">
        <v>28.4</v>
      </c>
      <c r="J43" s="8">
        <v>313.89999999999998</v>
      </c>
      <c r="K43" s="49">
        <v>59.4</v>
      </c>
      <c r="L43" s="10">
        <v>18</v>
      </c>
      <c r="M43" s="144"/>
      <c r="N43" s="23">
        <v>281</v>
      </c>
      <c r="O43" s="9">
        <v>952.7</v>
      </c>
      <c r="P43" s="8">
        <v>221.2</v>
      </c>
      <c r="Q43" s="16">
        <v>1454.9</v>
      </c>
      <c r="R43" s="8">
        <v>333.8</v>
      </c>
      <c r="S43" s="9">
        <v>1042</v>
      </c>
      <c r="T43" s="8">
        <v>173.1</v>
      </c>
      <c r="U43" s="16">
        <v>1548.8</v>
      </c>
      <c r="V43" s="8">
        <v>614.79999999999995</v>
      </c>
      <c r="W43" s="9">
        <v>1994.6</v>
      </c>
      <c r="X43" s="8">
        <v>394.3</v>
      </c>
      <c r="Y43" s="16">
        <v>3003.7</v>
      </c>
      <c r="Z43" s="80"/>
      <c r="AA43" s="80"/>
      <c r="AB43" s="80"/>
    </row>
    <row r="44" spans="1:28" x14ac:dyDescent="0.2">
      <c r="A44" s="51">
        <v>36069</v>
      </c>
      <c r="B44" s="8">
        <v>3018.2</v>
      </c>
      <c r="C44" s="9">
        <v>396.8</v>
      </c>
      <c r="D44" s="8">
        <v>133.1</v>
      </c>
      <c r="E44" s="9">
        <v>158.30000000000001</v>
      </c>
      <c r="F44" s="9">
        <v>166</v>
      </c>
      <c r="G44" s="9">
        <v>495.9</v>
      </c>
      <c r="H44" s="9">
        <v>58.1</v>
      </c>
      <c r="I44" s="10">
        <v>31.1</v>
      </c>
      <c r="J44" s="8">
        <v>312.60000000000002</v>
      </c>
      <c r="K44" s="49">
        <v>61.7</v>
      </c>
      <c r="L44" s="10">
        <v>19.399999999999999</v>
      </c>
      <c r="M44" s="144"/>
      <c r="N44" s="23">
        <v>288</v>
      </c>
      <c r="O44" s="9">
        <v>961.2</v>
      </c>
      <c r="P44" s="8">
        <v>222.1</v>
      </c>
      <c r="Q44" s="16">
        <v>1471.3</v>
      </c>
      <c r="R44" s="8">
        <v>337.8</v>
      </c>
      <c r="S44" s="9">
        <v>1035.7</v>
      </c>
      <c r="T44" s="8">
        <v>173.3</v>
      </c>
      <c r="U44" s="16">
        <v>1546.9</v>
      </c>
      <c r="V44" s="8">
        <v>625.79999999999995</v>
      </c>
      <c r="W44" s="9">
        <v>1996.9</v>
      </c>
      <c r="X44" s="8">
        <v>395.5</v>
      </c>
      <c r="Y44" s="16">
        <v>3018.2</v>
      </c>
      <c r="Z44" s="80"/>
      <c r="AA44" s="80"/>
      <c r="AB44" s="80"/>
    </row>
    <row r="45" spans="1:28" x14ac:dyDescent="0.2">
      <c r="A45" s="51">
        <v>36100</v>
      </c>
      <c r="B45" s="8">
        <v>3018.6</v>
      </c>
      <c r="C45" s="9">
        <v>403.9</v>
      </c>
      <c r="D45" s="8">
        <v>142.6</v>
      </c>
      <c r="E45" s="9">
        <v>184.5</v>
      </c>
      <c r="F45" s="9">
        <v>169.4</v>
      </c>
      <c r="G45" s="9">
        <v>469.6</v>
      </c>
      <c r="H45" s="9">
        <v>56.8</v>
      </c>
      <c r="I45" s="10">
        <v>30.6</v>
      </c>
      <c r="J45" s="8">
        <v>301.5</v>
      </c>
      <c r="K45" s="49">
        <v>63.5</v>
      </c>
      <c r="L45" s="10">
        <v>20.100000000000001</v>
      </c>
      <c r="M45" s="144"/>
      <c r="N45" s="23">
        <v>289</v>
      </c>
      <c r="O45" s="9">
        <v>971.7</v>
      </c>
      <c r="P45" s="8">
        <v>223.6</v>
      </c>
      <c r="Q45" s="16">
        <v>1484.2</v>
      </c>
      <c r="R45" s="8">
        <v>328.9</v>
      </c>
      <c r="S45" s="9">
        <v>1031.5999999999999</v>
      </c>
      <c r="T45" s="8">
        <v>173.9</v>
      </c>
      <c r="U45" s="16">
        <v>1534.4</v>
      </c>
      <c r="V45" s="8">
        <v>617.9</v>
      </c>
      <c r="W45" s="9">
        <v>2003.3</v>
      </c>
      <c r="X45" s="8">
        <v>397.5</v>
      </c>
      <c r="Y45" s="16">
        <v>3018.6</v>
      </c>
      <c r="Z45" s="80"/>
      <c r="AA45" s="80"/>
      <c r="AB45" s="80"/>
    </row>
    <row r="46" spans="1:28" x14ac:dyDescent="0.2">
      <c r="A46" s="51">
        <v>36130</v>
      </c>
      <c r="B46" s="12">
        <v>2986.6</v>
      </c>
      <c r="C46" s="13">
        <v>405.4</v>
      </c>
      <c r="D46" s="12">
        <v>143.80000000000001</v>
      </c>
      <c r="E46" s="13">
        <v>169.3</v>
      </c>
      <c r="F46" s="13">
        <v>166.9</v>
      </c>
      <c r="G46" s="13">
        <v>508.1</v>
      </c>
      <c r="H46" s="13">
        <v>59.3</v>
      </c>
      <c r="I46" s="14">
        <v>32.4</v>
      </c>
      <c r="J46" s="12">
        <v>303.8</v>
      </c>
      <c r="K46" s="50">
        <v>65</v>
      </c>
      <c r="L46" s="14">
        <v>21.4</v>
      </c>
      <c r="M46" s="144"/>
      <c r="N46" s="24">
        <v>280.89999999999998</v>
      </c>
      <c r="O46" s="13">
        <v>975.2</v>
      </c>
      <c r="P46" s="12">
        <v>227.5</v>
      </c>
      <c r="Q46" s="17">
        <v>1483.7</v>
      </c>
      <c r="R46" s="12">
        <v>307.89999999999998</v>
      </c>
      <c r="S46" s="13">
        <v>1020.3</v>
      </c>
      <c r="T46" s="12">
        <v>174.6</v>
      </c>
      <c r="U46" s="17">
        <v>1502.9</v>
      </c>
      <c r="V46" s="12">
        <v>588.9</v>
      </c>
      <c r="W46" s="13">
        <v>1995.6</v>
      </c>
      <c r="X46" s="12">
        <v>402.1</v>
      </c>
      <c r="Y46" s="17">
        <v>2986.6</v>
      </c>
      <c r="Z46" s="80"/>
      <c r="AA46" s="80"/>
      <c r="AB46" s="80"/>
    </row>
    <row r="47" spans="1:28" x14ac:dyDescent="0.2">
      <c r="A47" s="51">
        <v>36161</v>
      </c>
      <c r="B47" s="8">
        <v>3053.6</v>
      </c>
      <c r="C47" s="9">
        <v>414.4</v>
      </c>
      <c r="D47" s="8">
        <v>147.6</v>
      </c>
      <c r="E47" s="9">
        <v>175.7</v>
      </c>
      <c r="F47" s="9">
        <v>165.5</v>
      </c>
      <c r="G47" s="9">
        <v>430</v>
      </c>
      <c r="H47" s="9">
        <v>56.5</v>
      </c>
      <c r="I47" s="10">
        <v>30.4</v>
      </c>
      <c r="J47" s="8">
        <v>316.7</v>
      </c>
      <c r="K47" s="49">
        <v>66</v>
      </c>
      <c r="L47" s="10">
        <v>21.4</v>
      </c>
      <c r="M47" s="144"/>
      <c r="N47" s="23">
        <v>292.5</v>
      </c>
      <c r="O47" s="9">
        <v>1000.4</v>
      </c>
      <c r="P47" s="8">
        <v>232.5</v>
      </c>
      <c r="Q47" s="16">
        <v>1525.5</v>
      </c>
      <c r="R47" s="8">
        <v>315</v>
      </c>
      <c r="S47" s="9">
        <v>1035.8</v>
      </c>
      <c r="T47" s="8">
        <v>177.3</v>
      </c>
      <c r="U47" s="16">
        <v>1528.1</v>
      </c>
      <c r="V47" s="8">
        <v>607.5</v>
      </c>
      <c r="W47" s="9">
        <v>2036.2</v>
      </c>
      <c r="X47" s="8">
        <v>409.8</v>
      </c>
      <c r="Y47" s="16">
        <v>3053.6</v>
      </c>
      <c r="Z47" s="80"/>
      <c r="AA47" s="80"/>
      <c r="AB47" s="80"/>
    </row>
    <row r="48" spans="1:28" x14ac:dyDescent="0.2">
      <c r="A48" s="51">
        <v>36192</v>
      </c>
      <c r="B48" s="8">
        <v>2998.4</v>
      </c>
      <c r="C48" s="9">
        <v>420.6</v>
      </c>
      <c r="D48" s="8">
        <v>148.4</v>
      </c>
      <c r="E48" s="9">
        <v>178.4</v>
      </c>
      <c r="F48" s="9">
        <v>166.4</v>
      </c>
      <c r="G48" s="9">
        <v>449.6</v>
      </c>
      <c r="H48" s="9">
        <v>57</v>
      </c>
      <c r="I48" s="10">
        <v>31.3</v>
      </c>
      <c r="J48" s="8">
        <v>316.10000000000002</v>
      </c>
      <c r="K48" s="49">
        <v>69.3</v>
      </c>
      <c r="L48" s="10">
        <v>22.6</v>
      </c>
      <c r="M48" s="144"/>
      <c r="N48" s="23">
        <v>279</v>
      </c>
      <c r="O48" s="9">
        <v>985.1</v>
      </c>
      <c r="P48" s="8">
        <v>230.6</v>
      </c>
      <c r="Q48" s="16">
        <v>1494.7</v>
      </c>
      <c r="R48" s="8">
        <v>300.7</v>
      </c>
      <c r="S48" s="9">
        <v>1025.5999999999999</v>
      </c>
      <c r="T48" s="8">
        <v>177.4</v>
      </c>
      <c r="U48" s="16">
        <v>1503.7</v>
      </c>
      <c r="V48" s="8">
        <v>579.70000000000005</v>
      </c>
      <c r="W48" s="9">
        <v>2010.7</v>
      </c>
      <c r="X48" s="8">
        <v>408</v>
      </c>
      <c r="Y48" s="16">
        <v>2998.4</v>
      </c>
      <c r="Z48" s="80"/>
      <c r="AA48" s="80"/>
      <c r="AB48" s="80"/>
    </row>
    <row r="49" spans="1:28" x14ac:dyDescent="0.2">
      <c r="A49" s="51">
        <v>36220</v>
      </c>
      <c r="B49" s="8">
        <v>2889.6</v>
      </c>
      <c r="C49" s="9">
        <v>420.8</v>
      </c>
      <c r="D49" s="8">
        <v>145.5</v>
      </c>
      <c r="E49" s="9">
        <v>190.2</v>
      </c>
      <c r="F49" s="9">
        <v>167.6</v>
      </c>
      <c r="G49" s="9">
        <v>499.1</v>
      </c>
      <c r="H49" s="9">
        <v>65.400000000000006</v>
      </c>
      <c r="I49" s="10">
        <v>36.799999999999997</v>
      </c>
      <c r="J49" s="8">
        <v>303.3</v>
      </c>
      <c r="K49" s="49">
        <v>67.7</v>
      </c>
      <c r="L49" s="10">
        <v>22</v>
      </c>
      <c r="M49" s="144"/>
      <c r="N49" s="23">
        <v>258.39999999999998</v>
      </c>
      <c r="O49" s="9">
        <v>952.4</v>
      </c>
      <c r="P49" s="8">
        <v>226.8</v>
      </c>
      <c r="Q49" s="16">
        <v>1437.5</v>
      </c>
      <c r="R49" s="8">
        <v>280.3</v>
      </c>
      <c r="S49" s="9">
        <v>996.4</v>
      </c>
      <c r="T49" s="8">
        <v>175.4</v>
      </c>
      <c r="U49" s="16">
        <v>1452.1</v>
      </c>
      <c r="V49" s="8">
        <v>538.70000000000005</v>
      </c>
      <c r="W49" s="9">
        <v>1948.8</v>
      </c>
      <c r="X49" s="8">
        <v>402.2</v>
      </c>
      <c r="Y49" s="16">
        <v>2889.6</v>
      </c>
      <c r="Z49" s="80"/>
      <c r="AA49" s="80"/>
      <c r="AB49" s="80"/>
    </row>
    <row r="50" spans="1:28" x14ac:dyDescent="0.2">
      <c r="A50" s="51">
        <v>36251</v>
      </c>
      <c r="B50" s="8">
        <v>2783</v>
      </c>
      <c r="C50" s="9">
        <v>423.4</v>
      </c>
      <c r="D50" s="8">
        <v>147.69999999999999</v>
      </c>
      <c r="E50" s="9">
        <v>191.1</v>
      </c>
      <c r="F50" s="9">
        <v>167.7</v>
      </c>
      <c r="G50" s="9">
        <v>514.4</v>
      </c>
      <c r="H50" s="9">
        <v>65.400000000000006</v>
      </c>
      <c r="I50" s="10">
        <v>37.799999999999997</v>
      </c>
      <c r="J50" s="8">
        <v>311.89999999999998</v>
      </c>
      <c r="K50" s="49">
        <v>71.599999999999994</v>
      </c>
      <c r="L50" s="10">
        <v>24.6</v>
      </c>
      <c r="M50" s="144"/>
      <c r="N50" s="23">
        <v>235.3</v>
      </c>
      <c r="O50" s="9">
        <v>916.7</v>
      </c>
      <c r="P50" s="8">
        <v>224.8</v>
      </c>
      <c r="Q50" s="16">
        <v>1376.8</v>
      </c>
      <c r="R50" s="8">
        <v>259.3</v>
      </c>
      <c r="S50" s="9">
        <v>971.7</v>
      </c>
      <c r="T50" s="8">
        <v>175.1</v>
      </c>
      <c r="U50" s="16">
        <v>1406.1</v>
      </c>
      <c r="V50" s="8">
        <v>494.7</v>
      </c>
      <c r="W50" s="9">
        <v>1888.3</v>
      </c>
      <c r="X50" s="8">
        <v>400</v>
      </c>
      <c r="Y50" s="16">
        <v>2783</v>
      </c>
      <c r="Z50" s="80"/>
      <c r="AA50" s="80"/>
      <c r="AB50" s="80"/>
    </row>
    <row r="51" spans="1:28" x14ac:dyDescent="0.2">
      <c r="A51" s="51">
        <v>36281</v>
      </c>
      <c r="B51" s="8">
        <v>2711.7</v>
      </c>
      <c r="C51" s="9">
        <v>424.6</v>
      </c>
      <c r="D51" s="8">
        <v>150.69999999999999</v>
      </c>
      <c r="E51" s="9">
        <v>184.5</v>
      </c>
      <c r="F51" s="9">
        <v>167.6</v>
      </c>
      <c r="G51" s="9">
        <v>510.2</v>
      </c>
      <c r="H51" s="9">
        <v>66.3</v>
      </c>
      <c r="I51" s="10">
        <v>39.6</v>
      </c>
      <c r="J51" s="8">
        <v>305.39999999999998</v>
      </c>
      <c r="K51" s="49">
        <v>72.099999999999994</v>
      </c>
      <c r="L51" s="10">
        <v>25.1</v>
      </c>
      <c r="M51" s="144"/>
      <c r="N51" s="23">
        <v>219.2</v>
      </c>
      <c r="O51" s="9">
        <v>891.1</v>
      </c>
      <c r="P51" s="8">
        <v>222.5</v>
      </c>
      <c r="Q51" s="16">
        <v>1332.8</v>
      </c>
      <c r="R51" s="8">
        <v>247.4</v>
      </c>
      <c r="S51" s="9">
        <v>956.9</v>
      </c>
      <c r="T51" s="8">
        <v>174.7</v>
      </c>
      <c r="U51" s="16">
        <v>1378.9</v>
      </c>
      <c r="V51" s="8">
        <v>466.6</v>
      </c>
      <c r="W51" s="9">
        <v>1848</v>
      </c>
      <c r="X51" s="8">
        <v>397.2</v>
      </c>
      <c r="Y51" s="16">
        <v>2711.7</v>
      </c>
      <c r="Z51" s="80"/>
      <c r="AA51" s="80"/>
      <c r="AB51" s="80"/>
    </row>
    <row r="52" spans="1:28" x14ac:dyDescent="0.2">
      <c r="A52" s="51">
        <v>36312</v>
      </c>
      <c r="B52" s="8">
        <v>2647.8</v>
      </c>
      <c r="C52" s="9">
        <v>425.8</v>
      </c>
      <c r="D52" s="8">
        <v>152.6</v>
      </c>
      <c r="E52" s="9">
        <v>151.30000000000001</v>
      </c>
      <c r="F52" s="9">
        <v>168.4</v>
      </c>
      <c r="G52" s="9">
        <v>538</v>
      </c>
      <c r="H52" s="9">
        <v>71.2</v>
      </c>
      <c r="I52" s="10">
        <v>43.6</v>
      </c>
      <c r="J52" s="8">
        <v>286.7</v>
      </c>
      <c r="K52" s="49">
        <v>70</v>
      </c>
      <c r="L52" s="10">
        <v>24.8</v>
      </c>
      <c r="M52" s="144"/>
      <c r="N52" s="23">
        <v>208.4</v>
      </c>
      <c r="O52" s="9">
        <v>857.6</v>
      </c>
      <c r="P52" s="8">
        <v>217.1</v>
      </c>
      <c r="Q52" s="16">
        <v>1283.0999999999999</v>
      </c>
      <c r="R52" s="8">
        <v>247.7</v>
      </c>
      <c r="S52" s="9">
        <v>943.8</v>
      </c>
      <c r="T52" s="8">
        <v>173.2</v>
      </c>
      <c r="U52" s="16">
        <v>1364.7</v>
      </c>
      <c r="V52" s="8">
        <v>456.1</v>
      </c>
      <c r="W52" s="9">
        <v>1801.4</v>
      </c>
      <c r="X52" s="8">
        <v>390.3</v>
      </c>
      <c r="Y52" s="16">
        <v>2647.8</v>
      </c>
      <c r="Z52" s="80"/>
      <c r="AA52" s="80"/>
      <c r="AB52" s="80"/>
    </row>
    <row r="53" spans="1:28" x14ac:dyDescent="0.2">
      <c r="A53" s="51">
        <v>36342</v>
      </c>
      <c r="B53" s="8">
        <v>2640.3</v>
      </c>
      <c r="C53" s="9">
        <v>429.4</v>
      </c>
      <c r="D53" s="8">
        <v>157.4</v>
      </c>
      <c r="E53" s="9">
        <v>97.6</v>
      </c>
      <c r="F53" s="9">
        <v>163.5</v>
      </c>
      <c r="G53" s="9">
        <v>549.79999999999995</v>
      </c>
      <c r="H53" s="9">
        <v>68.099999999999994</v>
      </c>
      <c r="I53" s="10">
        <v>43.2</v>
      </c>
      <c r="J53" s="8">
        <v>261.8</v>
      </c>
      <c r="K53" s="49">
        <v>64.400000000000006</v>
      </c>
      <c r="L53" s="10">
        <v>23.6</v>
      </c>
      <c r="M53" s="144"/>
      <c r="N53" s="23">
        <v>208.8</v>
      </c>
      <c r="O53" s="9">
        <v>850.3</v>
      </c>
      <c r="P53" s="8">
        <v>207.7</v>
      </c>
      <c r="Q53" s="16">
        <v>1266.8</v>
      </c>
      <c r="R53" s="8">
        <v>249</v>
      </c>
      <c r="S53" s="9">
        <v>955.3</v>
      </c>
      <c r="T53" s="8">
        <v>169.2</v>
      </c>
      <c r="U53" s="16">
        <v>1373.5</v>
      </c>
      <c r="V53" s="8">
        <v>457.8</v>
      </c>
      <c r="W53" s="9">
        <v>1805.5</v>
      </c>
      <c r="X53" s="8">
        <v>376.9</v>
      </c>
      <c r="Y53" s="16">
        <v>2640.3</v>
      </c>
      <c r="Z53" s="80"/>
      <c r="AA53" s="80"/>
      <c r="AB53" s="80"/>
    </row>
    <row r="54" spans="1:28" x14ac:dyDescent="0.2">
      <c r="A54" s="51">
        <v>36373</v>
      </c>
      <c r="B54" s="8">
        <v>2740.7</v>
      </c>
      <c r="C54" s="9">
        <v>444</v>
      </c>
      <c r="D54" s="8">
        <v>169.6</v>
      </c>
      <c r="E54" s="9">
        <v>95.9</v>
      </c>
      <c r="F54" s="9">
        <v>160.69999999999999</v>
      </c>
      <c r="G54" s="9">
        <v>490.8</v>
      </c>
      <c r="H54" s="9">
        <v>62.8</v>
      </c>
      <c r="I54" s="10">
        <v>37.700000000000003</v>
      </c>
      <c r="J54" s="8">
        <v>263.7</v>
      </c>
      <c r="K54" s="49">
        <v>63.3</v>
      </c>
      <c r="L54" s="10">
        <v>25.3</v>
      </c>
      <c r="M54" s="144"/>
      <c r="N54" s="23">
        <v>234.7</v>
      </c>
      <c r="O54" s="9">
        <v>881.3</v>
      </c>
      <c r="P54" s="8">
        <v>208.7</v>
      </c>
      <c r="Q54" s="16">
        <v>1324.7</v>
      </c>
      <c r="R54" s="8">
        <v>265.3</v>
      </c>
      <c r="S54" s="9">
        <v>980.1</v>
      </c>
      <c r="T54" s="8">
        <v>170.6</v>
      </c>
      <c r="U54" s="16">
        <v>1416</v>
      </c>
      <c r="V54" s="8">
        <v>500</v>
      </c>
      <c r="W54" s="9">
        <v>1861.4</v>
      </c>
      <c r="X54" s="8">
        <v>379.3</v>
      </c>
      <c r="Y54" s="16">
        <v>2740.7</v>
      </c>
      <c r="Z54" s="80"/>
      <c r="AA54" s="80"/>
      <c r="AB54" s="80"/>
    </row>
    <row r="55" spans="1:28" x14ac:dyDescent="0.2">
      <c r="A55" s="51">
        <v>36404</v>
      </c>
      <c r="B55" s="8">
        <v>2738</v>
      </c>
      <c r="C55" s="9">
        <v>448.6</v>
      </c>
      <c r="D55" s="8">
        <v>167.5</v>
      </c>
      <c r="E55" s="9">
        <v>132.1</v>
      </c>
      <c r="F55" s="9">
        <v>164.5</v>
      </c>
      <c r="G55" s="9">
        <v>522.4</v>
      </c>
      <c r="H55" s="9">
        <v>71.7</v>
      </c>
      <c r="I55" s="10">
        <v>46.5</v>
      </c>
      <c r="J55" s="8">
        <v>316.5</v>
      </c>
      <c r="K55" s="49">
        <v>73.900000000000006</v>
      </c>
      <c r="L55" s="10">
        <v>28.6</v>
      </c>
      <c r="M55" s="144"/>
      <c r="N55" s="23">
        <v>250.5</v>
      </c>
      <c r="O55" s="9">
        <v>862.3</v>
      </c>
      <c r="P55" s="8">
        <v>204.9</v>
      </c>
      <c r="Q55" s="16">
        <v>1317.7</v>
      </c>
      <c r="R55" s="8">
        <v>294.89999999999998</v>
      </c>
      <c r="S55" s="9">
        <v>957.8</v>
      </c>
      <c r="T55" s="8">
        <v>167.5</v>
      </c>
      <c r="U55" s="16">
        <v>1420.3</v>
      </c>
      <c r="V55" s="8">
        <v>545.5</v>
      </c>
      <c r="W55" s="9">
        <v>1820.1</v>
      </c>
      <c r="X55" s="8">
        <v>372.5</v>
      </c>
      <c r="Y55" s="16">
        <v>2738</v>
      </c>
      <c r="Z55" s="80"/>
      <c r="AA55" s="80"/>
      <c r="AB55" s="80"/>
    </row>
    <row r="56" spans="1:28" x14ac:dyDescent="0.2">
      <c r="A56" s="51">
        <v>36434</v>
      </c>
      <c r="B56" s="8">
        <v>2729.1</v>
      </c>
      <c r="C56" s="9">
        <v>454.7</v>
      </c>
      <c r="D56" s="8">
        <v>174.7</v>
      </c>
      <c r="E56" s="9">
        <v>165.8</v>
      </c>
      <c r="F56" s="9">
        <v>163.69999999999999</v>
      </c>
      <c r="G56" s="9">
        <v>514.20000000000005</v>
      </c>
      <c r="H56" s="9">
        <v>73.7</v>
      </c>
      <c r="I56" s="10">
        <v>48.7</v>
      </c>
      <c r="J56" s="8">
        <v>308.2</v>
      </c>
      <c r="K56" s="49">
        <v>75.599999999999994</v>
      </c>
      <c r="L56" s="10">
        <v>29.3</v>
      </c>
      <c r="M56" s="144"/>
      <c r="N56" s="23">
        <v>251.6</v>
      </c>
      <c r="O56" s="9">
        <v>862.8</v>
      </c>
      <c r="P56" s="8">
        <v>204.8</v>
      </c>
      <c r="Q56" s="16">
        <v>1319.2</v>
      </c>
      <c r="R56" s="8">
        <v>294.8</v>
      </c>
      <c r="S56" s="9">
        <v>947.8</v>
      </c>
      <c r="T56" s="8">
        <v>167.3</v>
      </c>
      <c r="U56" s="16">
        <v>1409.9</v>
      </c>
      <c r="V56" s="8">
        <v>546.29999999999995</v>
      </c>
      <c r="W56" s="9">
        <v>1810.6</v>
      </c>
      <c r="X56" s="8">
        <v>372.2</v>
      </c>
      <c r="Y56" s="16">
        <v>2729.1</v>
      </c>
      <c r="Z56" s="80"/>
      <c r="AA56" s="80"/>
      <c r="AB56" s="80"/>
    </row>
    <row r="57" spans="1:28" x14ac:dyDescent="0.2">
      <c r="A57" s="51">
        <v>36465</v>
      </c>
      <c r="B57" s="8">
        <v>2695.9</v>
      </c>
      <c r="C57" s="9">
        <v>461.7</v>
      </c>
      <c r="D57" s="8">
        <v>182.3</v>
      </c>
      <c r="E57" s="9">
        <v>194.6</v>
      </c>
      <c r="F57" s="9">
        <v>165.9</v>
      </c>
      <c r="G57" s="9">
        <v>501.1</v>
      </c>
      <c r="H57" s="9">
        <v>72.900000000000006</v>
      </c>
      <c r="I57" s="10">
        <v>48.2</v>
      </c>
      <c r="J57" s="8">
        <v>293.3</v>
      </c>
      <c r="K57" s="49">
        <v>77.599999999999994</v>
      </c>
      <c r="L57" s="10">
        <v>29.1</v>
      </c>
      <c r="M57" s="144"/>
      <c r="N57" s="23">
        <v>245.3</v>
      </c>
      <c r="O57" s="9">
        <v>862</v>
      </c>
      <c r="P57" s="8">
        <v>205</v>
      </c>
      <c r="Q57" s="16">
        <v>1312.4</v>
      </c>
      <c r="R57" s="8">
        <v>280.89999999999998</v>
      </c>
      <c r="S57" s="9">
        <v>935.5</v>
      </c>
      <c r="T57" s="8">
        <v>167.1</v>
      </c>
      <c r="U57" s="16">
        <v>1383.5</v>
      </c>
      <c r="V57" s="8">
        <v>526.20000000000005</v>
      </c>
      <c r="W57" s="9">
        <v>1797.6</v>
      </c>
      <c r="X57" s="8">
        <v>372.1</v>
      </c>
      <c r="Y57" s="16">
        <v>2695.9</v>
      </c>
      <c r="Z57" s="80"/>
      <c r="AA57" s="80"/>
      <c r="AB57" s="80"/>
    </row>
    <row r="58" spans="1:28" x14ac:dyDescent="0.2">
      <c r="A58" s="51">
        <v>36495</v>
      </c>
      <c r="B58" s="12">
        <v>2637.3</v>
      </c>
      <c r="C58" s="13">
        <v>460</v>
      </c>
      <c r="D58" s="12">
        <v>181.1</v>
      </c>
      <c r="E58" s="13">
        <v>179.3</v>
      </c>
      <c r="F58" s="13">
        <v>163.30000000000001</v>
      </c>
      <c r="G58" s="13">
        <v>531</v>
      </c>
      <c r="H58" s="13">
        <v>75.5</v>
      </c>
      <c r="I58" s="14">
        <v>50.6</v>
      </c>
      <c r="J58" s="12">
        <v>285.39999999999998</v>
      </c>
      <c r="K58" s="50">
        <v>78.599999999999994</v>
      </c>
      <c r="L58" s="14">
        <v>30.3</v>
      </c>
      <c r="M58" s="144"/>
      <c r="N58" s="24">
        <v>232.6</v>
      </c>
      <c r="O58" s="13">
        <v>859.8</v>
      </c>
      <c r="P58" s="12">
        <v>205.6</v>
      </c>
      <c r="Q58" s="17">
        <v>1298</v>
      </c>
      <c r="R58" s="12">
        <v>257.2</v>
      </c>
      <c r="S58" s="13">
        <v>916.3</v>
      </c>
      <c r="T58" s="12">
        <v>165.8</v>
      </c>
      <c r="U58" s="17">
        <v>1339.4</v>
      </c>
      <c r="V58" s="12">
        <v>489.8</v>
      </c>
      <c r="W58" s="13">
        <v>1776.1</v>
      </c>
      <c r="X58" s="12">
        <v>371.4</v>
      </c>
      <c r="Y58" s="17">
        <v>2637.3</v>
      </c>
      <c r="Z58" s="80"/>
      <c r="AA58" s="80"/>
      <c r="AB58" s="80"/>
    </row>
    <row r="59" spans="1:28" x14ac:dyDescent="0.2">
      <c r="A59" s="51">
        <v>36526</v>
      </c>
      <c r="B59" s="8">
        <v>2683.1</v>
      </c>
      <c r="C59" s="9">
        <v>469.6</v>
      </c>
      <c r="D59" s="8">
        <v>191.1</v>
      </c>
      <c r="E59" s="9">
        <v>188.6</v>
      </c>
      <c r="F59" s="9">
        <v>164.5</v>
      </c>
      <c r="G59" s="9">
        <v>454.2</v>
      </c>
      <c r="H59" s="9">
        <v>72.099999999999994</v>
      </c>
      <c r="I59" s="10">
        <v>42.7</v>
      </c>
      <c r="J59" s="8">
        <v>296</v>
      </c>
      <c r="K59" s="49">
        <v>79</v>
      </c>
      <c r="L59" s="10">
        <v>31</v>
      </c>
      <c r="M59" s="144"/>
      <c r="N59" s="23">
        <v>239.9</v>
      </c>
      <c r="O59" s="9">
        <v>875.6</v>
      </c>
      <c r="P59" s="8">
        <v>207.4</v>
      </c>
      <c r="Q59" s="16">
        <v>1322.9</v>
      </c>
      <c r="R59" s="8">
        <v>265.3</v>
      </c>
      <c r="S59" s="9">
        <v>928.3</v>
      </c>
      <c r="T59" s="8">
        <v>166.6</v>
      </c>
      <c r="U59" s="16">
        <v>1360.2</v>
      </c>
      <c r="V59" s="8">
        <v>505.2</v>
      </c>
      <c r="W59" s="9">
        <v>1803.9</v>
      </c>
      <c r="X59" s="8">
        <v>374</v>
      </c>
      <c r="Y59" s="16">
        <v>2683.1</v>
      </c>
      <c r="Z59" s="80"/>
      <c r="AA59" s="80"/>
      <c r="AB59" s="80"/>
    </row>
    <row r="60" spans="1:28" x14ac:dyDescent="0.2">
      <c r="A60" s="51">
        <v>36557</v>
      </c>
      <c r="B60" s="8">
        <v>2593.9</v>
      </c>
      <c r="C60" s="9">
        <v>473.2</v>
      </c>
      <c r="D60" s="8">
        <v>189.6</v>
      </c>
      <c r="E60" s="9">
        <v>193.8</v>
      </c>
      <c r="F60" s="9">
        <v>164</v>
      </c>
      <c r="G60" s="9">
        <v>471.1</v>
      </c>
      <c r="H60" s="9">
        <v>73.7</v>
      </c>
      <c r="I60" s="10">
        <v>45.1</v>
      </c>
      <c r="J60" s="8">
        <v>283.5</v>
      </c>
      <c r="K60" s="49">
        <v>81.7</v>
      </c>
      <c r="L60" s="10">
        <v>32.200000000000003</v>
      </c>
      <c r="M60" s="144"/>
      <c r="N60" s="23">
        <v>222.1</v>
      </c>
      <c r="O60" s="9">
        <v>846.4</v>
      </c>
      <c r="P60" s="8">
        <v>203.8</v>
      </c>
      <c r="Q60" s="16">
        <v>1272.2</v>
      </c>
      <c r="R60" s="8">
        <v>249.4</v>
      </c>
      <c r="S60" s="9">
        <v>907.4</v>
      </c>
      <c r="T60" s="8">
        <v>165</v>
      </c>
      <c r="U60" s="16">
        <v>1321.7</v>
      </c>
      <c r="V60" s="8">
        <v>471.4</v>
      </c>
      <c r="W60" s="9">
        <v>1753.8</v>
      </c>
      <c r="X60" s="8">
        <v>368.7</v>
      </c>
      <c r="Y60" s="16">
        <v>2593.9</v>
      </c>
      <c r="Z60" s="80"/>
      <c r="AA60" s="80"/>
      <c r="AB60" s="80"/>
    </row>
    <row r="61" spans="1:28" x14ac:dyDescent="0.2">
      <c r="A61" s="51">
        <v>36586</v>
      </c>
      <c r="B61" s="8">
        <v>2451</v>
      </c>
      <c r="C61" s="9">
        <v>467.7</v>
      </c>
      <c r="D61" s="8">
        <v>184.1</v>
      </c>
      <c r="E61" s="9">
        <v>201.9</v>
      </c>
      <c r="F61" s="9">
        <v>165.4</v>
      </c>
      <c r="G61" s="9">
        <v>501.7</v>
      </c>
      <c r="H61" s="9">
        <v>81.7</v>
      </c>
      <c r="I61" s="10">
        <v>51.4</v>
      </c>
      <c r="J61" s="8">
        <v>272.39999999999998</v>
      </c>
      <c r="K61" s="49">
        <v>79.400000000000006</v>
      </c>
      <c r="L61" s="10">
        <v>30.6</v>
      </c>
      <c r="M61" s="144"/>
      <c r="N61" s="23">
        <v>197.9</v>
      </c>
      <c r="O61" s="9">
        <v>801</v>
      </c>
      <c r="P61" s="8">
        <v>198.1</v>
      </c>
      <c r="Q61" s="16">
        <v>1197</v>
      </c>
      <c r="R61" s="8">
        <v>226.8</v>
      </c>
      <c r="S61" s="9">
        <v>866.7</v>
      </c>
      <c r="T61" s="8">
        <v>160.5</v>
      </c>
      <c r="U61" s="16">
        <v>1254</v>
      </c>
      <c r="V61" s="8">
        <v>424.7</v>
      </c>
      <c r="W61" s="9">
        <v>1667.7</v>
      </c>
      <c r="X61" s="8">
        <v>358.6</v>
      </c>
      <c r="Y61" s="16">
        <v>2451</v>
      </c>
      <c r="Z61" s="80"/>
      <c r="AA61" s="80"/>
      <c r="AB61" s="80"/>
    </row>
    <row r="62" spans="1:28" x14ac:dyDescent="0.2">
      <c r="A62" s="51">
        <v>36617</v>
      </c>
      <c r="B62" s="8">
        <v>2345</v>
      </c>
      <c r="C62" s="9">
        <v>466.5</v>
      </c>
      <c r="D62" s="8">
        <v>184.4</v>
      </c>
      <c r="E62" s="9">
        <v>201.9</v>
      </c>
      <c r="F62" s="9">
        <v>162.30000000000001</v>
      </c>
      <c r="G62" s="9">
        <v>485.6</v>
      </c>
      <c r="H62" s="9">
        <v>76.7</v>
      </c>
      <c r="I62" s="10">
        <v>48.9</v>
      </c>
      <c r="J62" s="8">
        <v>278</v>
      </c>
      <c r="K62" s="49">
        <v>84.8</v>
      </c>
      <c r="L62" s="10">
        <v>32.5</v>
      </c>
      <c r="M62" s="144"/>
      <c r="N62" s="23">
        <v>179</v>
      </c>
      <c r="O62" s="9">
        <v>765.1</v>
      </c>
      <c r="P62" s="8">
        <v>195.7</v>
      </c>
      <c r="Q62" s="16">
        <v>1139.8</v>
      </c>
      <c r="R62" s="8">
        <v>207.3</v>
      </c>
      <c r="S62" s="9">
        <v>838.4</v>
      </c>
      <c r="T62" s="8">
        <v>159.5</v>
      </c>
      <c r="U62" s="16">
        <v>1205.2</v>
      </c>
      <c r="V62" s="8">
        <v>386.3</v>
      </c>
      <c r="W62" s="9">
        <v>1603.5</v>
      </c>
      <c r="X62" s="8">
        <v>355.2</v>
      </c>
      <c r="Y62" s="16">
        <v>2345</v>
      </c>
      <c r="Z62" s="80"/>
      <c r="AA62" s="80"/>
      <c r="AB62" s="80"/>
    </row>
    <row r="63" spans="1:28" x14ac:dyDescent="0.2">
      <c r="A63" s="51">
        <v>36647</v>
      </c>
      <c r="B63" s="8">
        <v>2242.4</v>
      </c>
      <c r="C63" s="9">
        <v>461</v>
      </c>
      <c r="D63" s="8">
        <v>184.2</v>
      </c>
      <c r="E63" s="9">
        <v>196.2</v>
      </c>
      <c r="F63" s="9">
        <v>161.6</v>
      </c>
      <c r="G63" s="9">
        <v>508.5</v>
      </c>
      <c r="H63" s="9">
        <v>84.1</v>
      </c>
      <c r="I63" s="10">
        <v>54.5</v>
      </c>
      <c r="J63" s="8">
        <v>250.6</v>
      </c>
      <c r="K63" s="49">
        <v>79.3</v>
      </c>
      <c r="L63" s="10">
        <v>29.9</v>
      </c>
      <c r="M63" s="144"/>
      <c r="N63" s="23">
        <v>162.80000000000001</v>
      </c>
      <c r="O63" s="9">
        <v>728.8</v>
      </c>
      <c r="P63" s="8">
        <v>190.2</v>
      </c>
      <c r="Q63" s="16">
        <v>1081.7</v>
      </c>
      <c r="R63" s="8">
        <v>194</v>
      </c>
      <c r="S63" s="9">
        <v>810.8</v>
      </c>
      <c r="T63" s="8">
        <v>155.9</v>
      </c>
      <c r="U63" s="16">
        <v>1160.7</v>
      </c>
      <c r="V63" s="8">
        <v>356.8</v>
      </c>
      <c r="W63" s="9">
        <v>1539.5</v>
      </c>
      <c r="X63" s="8">
        <v>346.1</v>
      </c>
      <c r="Y63" s="16">
        <v>2242.4</v>
      </c>
      <c r="Z63" s="80"/>
      <c r="AA63" s="80"/>
      <c r="AB63" s="80"/>
    </row>
    <row r="64" spans="1:28" x14ac:dyDescent="0.2">
      <c r="A64" s="51">
        <v>36678</v>
      </c>
      <c r="B64" s="8">
        <v>2189.3000000000002</v>
      </c>
      <c r="C64" s="9">
        <v>460.3</v>
      </c>
      <c r="D64" s="8">
        <v>185.6</v>
      </c>
      <c r="E64" s="9">
        <v>132.69999999999999</v>
      </c>
      <c r="F64" s="9">
        <v>158.30000000000001</v>
      </c>
      <c r="G64" s="9">
        <v>500</v>
      </c>
      <c r="H64" s="9">
        <v>84.3</v>
      </c>
      <c r="I64" s="10">
        <v>56.2</v>
      </c>
      <c r="J64" s="8">
        <v>251.5</v>
      </c>
      <c r="K64" s="49">
        <v>81.5</v>
      </c>
      <c r="L64" s="10">
        <v>32.4</v>
      </c>
      <c r="M64" s="144"/>
      <c r="N64" s="23">
        <v>156.30000000000001</v>
      </c>
      <c r="O64" s="9">
        <v>702.3</v>
      </c>
      <c r="P64" s="8">
        <v>185.6</v>
      </c>
      <c r="Q64" s="16">
        <v>1044.2</v>
      </c>
      <c r="R64" s="8">
        <v>193.7</v>
      </c>
      <c r="S64" s="9">
        <v>797.5</v>
      </c>
      <c r="T64" s="8">
        <v>153.80000000000001</v>
      </c>
      <c r="U64" s="16">
        <v>1145</v>
      </c>
      <c r="V64" s="8">
        <v>350</v>
      </c>
      <c r="W64" s="9">
        <v>1499.8</v>
      </c>
      <c r="X64" s="8">
        <v>339.5</v>
      </c>
      <c r="Y64" s="16">
        <v>2189.3000000000002</v>
      </c>
      <c r="Z64" s="80"/>
      <c r="AA64" s="80"/>
      <c r="AB64" s="80"/>
    </row>
    <row r="65" spans="1:28" x14ac:dyDescent="0.2">
      <c r="A65" s="51">
        <v>36708</v>
      </c>
      <c r="B65" s="8">
        <v>2229.6</v>
      </c>
      <c r="C65" s="9">
        <v>467</v>
      </c>
      <c r="D65" s="8">
        <v>196.9</v>
      </c>
      <c r="E65" s="9">
        <v>78.099999999999994</v>
      </c>
      <c r="F65" s="9">
        <v>150.5</v>
      </c>
      <c r="G65" s="9">
        <v>487.2</v>
      </c>
      <c r="H65" s="9">
        <v>78.5</v>
      </c>
      <c r="I65" s="10">
        <v>52.9</v>
      </c>
      <c r="J65" s="8">
        <v>227.8</v>
      </c>
      <c r="K65" s="49">
        <v>75.400000000000006</v>
      </c>
      <c r="L65" s="10">
        <v>30.6</v>
      </c>
      <c r="M65" s="144"/>
      <c r="N65" s="23">
        <v>163.1</v>
      </c>
      <c r="O65" s="9">
        <v>706.5</v>
      </c>
      <c r="P65" s="8">
        <v>186.3</v>
      </c>
      <c r="Q65" s="16">
        <v>1055.8</v>
      </c>
      <c r="R65" s="8">
        <v>199.9</v>
      </c>
      <c r="S65" s="9">
        <v>818.2</v>
      </c>
      <c r="T65" s="8">
        <v>155.69999999999999</v>
      </c>
      <c r="U65" s="16">
        <v>1173.8</v>
      </c>
      <c r="V65" s="8">
        <v>363</v>
      </c>
      <c r="W65" s="9">
        <v>1524.7</v>
      </c>
      <c r="X65" s="8">
        <v>342</v>
      </c>
      <c r="Y65" s="16">
        <v>2229.6</v>
      </c>
      <c r="Z65" s="80"/>
      <c r="AA65" s="80"/>
      <c r="AB65" s="80"/>
    </row>
    <row r="66" spans="1:28" x14ac:dyDescent="0.2">
      <c r="A66" s="51">
        <v>36739</v>
      </c>
      <c r="B66" s="8">
        <v>2326.4</v>
      </c>
      <c r="C66" s="9">
        <v>480.4</v>
      </c>
      <c r="D66" s="8">
        <v>212.6</v>
      </c>
      <c r="E66" s="9">
        <v>73.400000000000006</v>
      </c>
      <c r="F66" s="9">
        <v>145</v>
      </c>
      <c r="G66" s="9">
        <v>432.9</v>
      </c>
      <c r="H66" s="9">
        <v>74</v>
      </c>
      <c r="I66" s="10">
        <v>45.8</v>
      </c>
      <c r="J66" s="8">
        <v>246.4</v>
      </c>
      <c r="K66" s="49">
        <v>74</v>
      </c>
      <c r="L66" s="10">
        <v>34.1</v>
      </c>
      <c r="M66" s="144"/>
      <c r="N66" s="23">
        <v>186.2</v>
      </c>
      <c r="O66" s="9">
        <v>737.1</v>
      </c>
      <c r="P66" s="8">
        <v>187.9</v>
      </c>
      <c r="Q66" s="16">
        <v>1111.0999999999999</v>
      </c>
      <c r="R66" s="8">
        <v>216.1</v>
      </c>
      <c r="S66" s="9">
        <v>842.5</v>
      </c>
      <c r="T66" s="8">
        <v>156.6</v>
      </c>
      <c r="U66" s="16">
        <v>1215.2</v>
      </c>
      <c r="V66" s="8">
        <v>402.2</v>
      </c>
      <c r="W66" s="9">
        <v>1579.6</v>
      </c>
      <c r="X66" s="8">
        <v>344.5</v>
      </c>
      <c r="Y66" s="16">
        <v>2326.4</v>
      </c>
      <c r="Z66" s="80"/>
      <c r="AA66" s="80"/>
      <c r="AB66" s="80"/>
    </row>
    <row r="67" spans="1:28" x14ac:dyDescent="0.2">
      <c r="A67" s="51">
        <v>36770</v>
      </c>
      <c r="B67" s="8">
        <v>2295.6</v>
      </c>
      <c r="C67" s="9">
        <v>477.7</v>
      </c>
      <c r="D67" s="8">
        <v>208</v>
      </c>
      <c r="E67" s="9">
        <v>106.6</v>
      </c>
      <c r="F67" s="9">
        <v>145.4</v>
      </c>
      <c r="G67" s="9">
        <v>462.2</v>
      </c>
      <c r="H67" s="9">
        <v>83.7</v>
      </c>
      <c r="I67" s="10">
        <v>56.7</v>
      </c>
      <c r="J67" s="8">
        <v>281.3</v>
      </c>
      <c r="K67" s="49">
        <v>84.3</v>
      </c>
      <c r="L67" s="10">
        <v>36.299999999999997</v>
      </c>
      <c r="M67" s="144"/>
      <c r="N67" s="23">
        <v>197.8</v>
      </c>
      <c r="O67" s="9">
        <v>710.8</v>
      </c>
      <c r="P67" s="8">
        <v>182.8</v>
      </c>
      <c r="Q67" s="16">
        <v>1091.4000000000001</v>
      </c>
      <c r="R67" s="8">
        <v>241</v>
      </c>
      <c r="S67" s="9">
        <v>811.5</v>
      </c>
      <c r="T67" s="8">
        <v>151.80000000000001</v>
      </c>
      <c r="U67" s="16">
        <v>1204.2</v>
      </c>
      <c r="V67" s="8">
        <v>438.7</v>
      </c>
      <c r="W67" s="9">
        <v>1522.3</v>
      </c>
      <c r="X67" s="8">
        <v>334.6</v>
      </c>
      <c r="Y67" s="16">
        <v>2295.6</v>
      </c>
      <c r="Z67" s="80"/>
      <c r="AA67" s="80"/>
      <c r="AB67" s="80"/>
    </row>
    <row r="68" spans="1:28" x14ac:dyDescent="0.2">
      <c r="A68" s="51">
        <v>36800</v>
      </c>
      <c r="B68" s="8">
        <v>2266.8000000000002</v>
      </c>
      <c r="C68" s="9">
        <v>476.9</v>
      </c>
      <c r="D68" s="8">
        <v>210.7</v>
      </c>
      <c r="E68" s="9">
        <v>145.80000000000001</v>
      </c>
      <c r="F68" s="9">
        <v>144.1</v>
      </c>
      <c r="G68" s="9">
        <v>469.4</v>
      </c>
      <c r="H68" s="9">
        <v>86.5</v>
      </c>
      <c r="I68" s="10">
        <v>63.9</v>
      </c>
      <c r="J68" s="8">
        <v>265.3</v>
      </c>
      <c r="K68" s="49">
        <v>84.6</v>
      </c>
      <c r="L68" s="10">
        <v>38.299999999999997</v>
      </c>
      <c r="M68" s="144"/>
      <c r="N68" s="23">
        <v>197.8</v>
      </c>
      <c r="O68" s="9">
        <v>705</v>
      </c>
      <c r="P68" s="8">
        <v>180.6</v>
      </c>
      <c r="Q68" s="16">
        <v>1083.4000000000001</v>
      </c>
      <c r="R68" s="8">
        <v>239.2</v>
      </c>
      <c r="S68" s="9">
        <v>793.9</v>
      </c>
      <c r="T68" s="8">
        <v>150.4</v>
      </c>
      <c r="U68" s="16">
        <v>1183.5</v>
      </c>
      <c r="V68" s="8">
        <v>437</v>
      </c>
      <c r="W68" s="9">
        <v>1498.9</v>
      </c>
      <c r="X68" s="8">
        <v>330.9</v>
      </c>
      <c r="Y68" s="16">
        <v>2266.8000000000002</v>
      </c>
      <c r="Z68" s="80"/>
      <c r="AA68" s="80"/>
      <c r="AB68" s="80"/>
    </row>
    <row r="69" spans="1:28" x14ac:dyDescent="0.2">
      <c r="A69" s="51">
        <v>36831</v>
      </c>
      <c r="B69" s="8">
        <v>2226.3000000000002</v>
      </c>
      <c r="C69" s="9">
        <v>475.5</v>
      </c>
      <c r="D69" s="8">
        <v>211.3</v>
      </c>
      <c r="E69" s="9">
        <v>168.1</v>
      </c>
      <c r="F69" s="9">
        <v>142.9</v>
      </c>
      <c r="G69" s="9">
        <v>458.8</v>
      </c>
      <c r="H69" s="9">
        <v>85.4</v>
      </c>
      <c r="I69" s="10">
        <v>69.900000000000006</v>
      </c>
      <c r="J69" s="8">
        <v>259.89999999999998</v>
      </c>
      <c r="K69" s="49">
        <v>85.5</v>
      </c>
      <c r="L69" s="10">
        <v>45.2</v>
      </c>
      <c r="M69" s="144"/>
      <c r="N69" s="23">
        <v>191.8</v>
      </c>
      <c r="O69" s="9">
        <v>702.3</v>
      </c>
      <c r="P69" s="8">
        <v>179.1</v>
      </c>
      <c r="Q69" s="16">
        <v>1073.2</v>
      </c>
      <c r="R69" s="8">
        <v>226.5</v>
      </c>
      <c r="S69" s="9">
        <v>778.4</v>
      </c>
      <c r="T69" s="8">
        <v>148.19999999999999</v>
      </c>
      <c r="U69" s="16">
        <v>1153.0999999999999</v>
      </c>
      <c r="V69" s="8">
        <v>418.3</v>
      </c>
      <c r="W69" s="9">
        <v>1480.7</v>
      </c>
      <c r="X69" s="8">
        <v>327.3</v>
      </c>
      <c r="Y69" s="16">
        <v>2226.3000000000002</v>
      </c>
      <c r="Z69" s="80"/>
      <c r="AA69" s="80"/>
      <c r="AB69" s="80"/>
    </row>
    <row r="70" spans="1:28" x14ac:dyDescent="0.2">
      <c r="A70" s="51">
        <v>36861</v>
      </c>
      <c r="B70" s="12">
        <v>2209.4</v>
      </c>
      <c r="C70" s="13">
        <v>470.8</v>
      </c>
      <c r="D70" s="12">
        <v>209.3</v>
      </c>
      <c r="E70" s="13">
        <v>149.80000000000001</v>
      </c>
      <c r="F70" s="13">
        <v>135.1</v>
      </c>
      <c r="G70" s="13">
        <v>455.8</v>
      </c>
      <c r="H70" s="13">
        <v>84</v>
      </c>
      <c r="I70" s="14">
        <v>69.5</v>
      </c>
      <c r="J70" s="12">
        <v>258.7</v>
      </c>
      <c r="K70" s="50">
        <v>86.5</v>
      </c>
      <c r="L70" s="14">
        <v>47.6</v>
      </c>
      <c r="M70" s="144"/>
      <c r="N70" s="24">
        <v>188.3</v>
      </c>
      <c r="O70" s="13">
        <v>709.1</v>
      </c>
      <c r="P70" s="12">
        <v>183.9</v>
      </c>
      <c r="Q70" s="17">
        <v>1081.3</v>
      </c>
      <c r="R70" s="12">
        <v>210.5</v>
      </c>
      <c r="S70" s="13">
        <v>768.8</v>
      </c>
      <c r="T70" s="12">
        <v>148.69999999999999</v>
      </c>
      <c r="U70" s="17">
        <v>1128.0999999999999</v>
      </c>
      <c r="V70" s="12">
        <v>398.9</v>
      </c>
      <c r="W70" s="13">
        <v>1477.9</v>
      </c>
      <c r="X70" s="12">
        <v>332.6</v>
      </c>
      <c r="Y70" s="17">
        <v>2209.4</v>
      </c>
      <c r="Z70" s="80"/>
      <c r="AA70" s="80"/>
      <c r="AB70" s="80"/>
    </row>
    <row r="71" spans="1:28" x14ac:dyDescent="0.2">
      <c r="A71" s="51">
        <v>36892</v>
      </c>
      <c r="B71" s="8">
        <v>2231.8000000000002</v>
      </c>
      <c r="C71" s="9">
        <v>471.2</v>
      </c>
      <c r="D71" s="8">
        <v>210</v>
      </c>
      <c r="E71" s="9">
        <v>157.4</v>
      </c>
      <c r="F71" s="9">
        <v>132</v>
      </c>
      <c r="G71" s="9">
        <v>423.2</v>
      </c>
      <c r="H71" s="9">
        <v>83.7</v>
      </c>
      <c r="I71" s="10">
        <v>68.599999999999994</v>
      </c>
      <c r="J71" s="8">
        <v>261.3</v>
      </c>
      <c r="K71" s="49">
        <v>86</v>
      </c>
      <c r="L71" s="10">
        <v>47.7</v>
      </c>
      <c r="M71" s="144"/>
      <c r="N71" s="23">
        <v>193.8</v>
      </c>
      <c r="O71" s="9">
        <v>715.2</v>
      </c>
      <c r="P71" s="8">
        <v>184.2</v>
      </c>
      <c r="Q71" s="16">
        <v>1093.2</v>
      </c>
      <c r="R71" s="8">
        <v>217.2</v>
      </c>
      <c r="S71" s="9">
        <v>772.6</v>
      </c>
      <c r="T71" s="8">
        <v>148.69999999999999</v>
      </c>
      <c r="U71" s="16">
        <v>1138.5</v>
      </c>
      <c r="V71" s="8">
        <v>411</v>
      </c>
      <c r="W71" s="9">
        <v>1487.9</v>
      </c>
      <c r="X71" s="8">
        <v>332.9</v>
      </c>
      <c r="Y71" s="16">
        <v>2231.8000000000002</v>
      </c>
      <c r="Z71" s="80"/>
      <c r="AA71" s="80"/>
      <c r="AB71" s="80"/>
    </row>
    <row r="72" spans="1:28" x14ac:dyDescent="0.2">
      <c r="A72" s="51">
        <v>36923</v>
      </c>
      <c r="B72" s="8">
        <v>2178</v>
      </c>
      <c r="C72" s="9">
        <v>470.4</v>
      </c>
      <c r="D72" s="8">
        <v>208</v>
      </c>
      <c r="E72" s="9">
        <v>160.6</v>
      </c>
      <c r="F72" s="9">
        <v>130.1</v>
      </c>
      <c r="G72" s="9">
        <v>425.3</v>
      </c>
      <c r="H72" s="9">
        <v>81.7</v>
      </c>
      <c r="I72" s="10">
        <v>69</v>
      </c>
      <c r="J72" s="8">
        <v>261.7</v>
      </c>
      <c r="K72" s="49">
        <v>89.4</v>
      </c>
      <c r="L72" s="10">
        <v>50.3</v>
      </c>
      <c r="M72" s="144"/>
      <c r="N72" s="23">
        <v>181.9</v>
      </c>
      <c r="O72" s="9">
        <v>698.8</v>
      </c>
      <c r="P72" s="8">
        <v>182.2</v>
      </c>
      <c r="Q72" s="16">
        <v>1062.9000000000001</v>
      </c>
      <c r="R72" s="8">
        <v>206.6</v>
      </c>
      <c r="S72" s="9">
        <v>760.8</v>
      </c>
      <c r="T72" s="8">
        <v>147.69999999999999</v>
      </c>
      <c r="U72" s="16">
        <v>1115.0999999999999</v>
      </c>
      <c r="V72" s="8">
        <v>388.5</v>
      </c>
      <c r="W72" s="9">
        <v>1459.7</v>
      </c>
      <c r="X72" s="8">
        <v>329.9</v>
      </c>
      <c r="Y72" s="16">
        <v>2178</v>
      </c>
      <c r="Z72" s="80"/>
      <c r="AA72" s="80"/>
      <c r="AB72" s="80"/>
    </row>
    <row r="73" spans="1:28" x14ac:dyDescent="0.2">
      <c r="A73" s="51">
        <v>36951</v>
      </c>
      <c r="B73" s="8">
        <v>2083.8000000000002</v>
      </c>
      <c r="C73" s="9">
        <v>457</v>
      </c>
      <c r="D73" s="8">
        <v>194.6</v>
      </c>
      <c r="E73" s="9">
        <v>161.6</v>
      </c>
      <c r="F73" s="9">
        <v>127.1</v>
      </c>
      <c r="G73" s="9">
        <v>454.4</v>
      </c>
      <c r="H73" s="9">
        <v>89.8</v>
      </c>
      <c r="I73" s="10">
        <v>79.5</v>
      </c>
      <c r="J73" s="8">
        <v>254.5</v>
      </c>
      <c r="K73" s="49">
        <v>85.7</v>
      </c>
      <c r="L73" s="10">
        <v>50.1</v>
      </c>
      <c r="M73" s="144"/>
      <c r="N73" s="23">
        <v>167.2</v>
      </c>
      <c r="O73" s="9">
        <v>673.3</v>
      </c>
      <c r="P73" s="8">
        <v>178.6</v>
      </c>
      <c r="Q73" s="16">
        <v>1019.1</v>
      </c>
      <c r="R73" s="8">
        <v>190.2</v>
      </c>
      <c r="S73" s="9">
        <v>730.1</v>
      </c>
      <c r="T73" s="8">
        <v>144.4</v>
      </c>
      <c r="U73" s="16">
        <v>1064.7</v>
      </c>
      <c r="V73" s="8">
        <v>357.4</v>
      </c>
      <c r="W73" s="9">
        <v>1403.4</v>
      </c>
      <c r="X73" s="8">
        <v>323</v>
      </c>
      <c r="Y73" s="16">
        <v>2083.8000000000002</v>
      </c>
      <c r="Z73" s="80"/>
      <c r="AA73" s="80"/>
      <c r="AB73" s="80"/>
    </row>
    <row r="74" spans="1:28" x14ac:dyDescent="0.2">
      <c r="A74" s="51">
        <v>36982</v>
      </c>
      <c r="B74" s="8">
        <v>2018.9</v>
      </c>
      <c r="C74" s="9">
        <v>452.8</v>
      </c>
      <c r="D74" s="8">
        <v>195.4</v>
      </c>
      <c r="E74" s="9">
        <v>163.4</v>
      </c>
      <c r="F74" s="9">
        <v>122.1</v>
      </c>
      <c r="G74" s="9">
        <v>454.9</v>
      </c>
      <c r="H74" s="9">
        <v>87.9</v>
      </c>
      <c r="I74" s="10">
        <v>78.099999999999994</v>
      </c>
      <c r="J74" s="8">
        <v>260.39999999999998</v>
      </c>
      <c r="K74" s="49">
        <v>90.4</v>
      </c>
      <c r="L74" s="10">
        <v>53.9</v>
      </c>
      <c r="M74" s="144"/>
      <c r="N74" s="23">
        <v>156.1</v>
      </c>
      <c r="O74" s="9">
        <v>654.29999999999995</v>
      </c>
      <c r="P74" s="8">
        <v>176.5</v>
      </c>
      <c r="Q74" s="16">
        <v>986.9</v>
      </c>
      <c r="R74" s="8">
        <v>176.6</v>
      </c>
      <c r="S74" s="9">
        <v>712.2</v>
      </c>
      <c r="T74" s="8">
        <v>143.30000000000001</v>
      </c>
      <c r="U74" s="16">
        <v>1032</v>
      </c>
      <c r="V74" s="8">
        <v>332.7</v>
      </c>
      <c r="W74" s="9">
        <v>1366.5</v>
      </c>
      <c r="X74" s="8">
        <v>319.7</v>
      </c>
      <c r="Y74" s="16">
        <v>2018.9</v>
      </c>
      <c r="Z74" s="80"/>
      <c r="AA74" s="80"/>
      <c r="AB74" s="80"/>
    </row>
    <row r="75" spans="1:28" x14ac:dyDescent="0.2">
      <c r="A75" s="51">
        <v>37012</v>
      </c>
      <c r="B75" s="8">
        <v>1963.8</v>
      </c>
      <c r="C75" s="9">
        <v>444.2</v>
      </c>
      <c r="D75" s="8">
        <v>192.8</v>
      </c>
      <c r="E75" s="9">
        <v>158.6</v>
      </c>
      <c r="F75" s="9">
        <v>118.7</v>
      </c>
      <c r="G75" s="9">
        <v>467.1</v>
      </c>
      <c r="H75" s="9">
        <v>92.7</v>
      </c>
      <c r="I75" s="10">
        <v>83.7</v>
      </c>
      <c r="J75" s="8">
        <v>242.5</v>
      </c>
      <c r="K75" s="49">
        <v>86.9</v>
      </c>
      <c r="L75" s="10">
        <v>51.6</v>
      </c>
      <c r="M75" s="144"/>
      <c r="N75" s="23">
        <v>147.6</v>
      </c>
      <c r="O75" s="9">
        <v>637.6</v>
      </c>
      <c r="P75" s="8">
        <v>172.9</v>
      </c>
      <c r="Q75" s="16">
        <v>958.1</v>
      </c>
      <c r="R75" s="8">
        <v>168.1</v>
      </c>
      <c r="S75" s="9">
        <v>696.6</v>
      </c>
      <c r="T75" s="8">
        <v>141</v>
      </c>
      <c r="U75" s="16">
        <v>1005.7</v>
      </c>
      <c r="V75" s="8">
        <v>315.7</v>
      </c>
      <c r="W75" s="9">
        <v>1334.1</v>
      </c>
      <c r="X75" s="8">
        <v>314</v>
      </c>
      <c r="Y75" s="16">
        <v>1963.8</v>
      </c>
      <c r="Z75" s="80"/>
      <c r="AA75" s="80"/>
      <c r="AB75" s="80"/>
    </row>
    <row r="76" spans="1:28" x14ac:dyDescent="0.2">
      <c r="A76" s="51">
        <v>37043</v>
      </c>
      <c r="B76" s="8">
        <v>1943.2</v>
      </c>
      <c r="C76" s="9">
        <v>438</v>
      </c>
      <c r="D76" s="8">
        <v>190.2</v>
      </c>
      <c r="E76" s="9">
        <v>123.1</v>
      </c>
      <c r="F76" s="9">
        <v>114.4</v>
      </c>
      <c r="G76" s="9">
        <v>454.9</v>
      </c>
      <c r="H76" s="9">
        <v>91.8</v>
      </c>
      <c r="I76" s="10">
        <v>84.5</v>
      </c>
      <c r="J76" s="8">
        <v>238.3</v>
      </c>
      <c r="K76" s="49">
        <v>84.6</v>
      </c>
      <c r="L76" s="10">
        <v>51.5</v>
      </c>
      <c r="M76" s="144"/>
      <c r="N76" s="23">
        <v>145.1</v>
      </c>
      <c r="O76" s="9">
        <v>624.20000000000005</v>
      </c>
      <c r="P76" s="8">
        <v>170.6</v>
      </c>
      <c r="Q76" s="16">
        <v>939.9</v>
      </c>
      <c r="R76" s="8">
        <v>169.6</v>
      </c>
      <c r="S76" s="9">
        <v>694.1</v>
      </c>
      <c r="T76" s="8">
        <v>139.6</v>
      </c>
      <c r="U76" s="16">
        <v>1003.3</v>
      </c>
      <c r="V76" s="8">
        <v>314.7</v>
      </c>
      <c r="W76" s="9">
        <v>1318.3</v>
      </c>
      <c r="X76" s="8">
        <v>310.2</v>
      </c>
      <c r="Y76" s="16">
        <v>1943.2</v>
      </c>
      <c r="Z76" s="80"/>
      <c r="AA76" s="80"/>
      <c r="AB76" s="80"/>
    </row>
    <row r="77" spans="1:28" x14ac:dyDescent="0.2">
      <c r="A77" s="51">
        <v>37073</v>
      </c>
      <c r="B77" s="8">
        <v>2021.9</v>
      </c>
      <c r="C77" s="9">
        <v>444.2</v>
      </c>
      <c r="D77" s="8">
        <v>203</v>
      </c>
      <c r="E77" s="9">
        <v>73.400000000000006</v>
      </c>
      <c r="F77" s="9">
        <v>106.7</v>
      </c>
      <c r="G77" s="9">
        <v>444.2</v>
      </c>
      <c r="H77" s="9">
        <v>84.6</v>
      </c>
      <c r="I77" s="10">
        <v>77.7</v>
      </c>
      <c r="J77" s="8">
        <v>212.4</v>
      </c>
      <c r="K77" s="49">
        <v>77</v>
      </c>
      <c r="L77" s="10">
        <v>48</v>
      </c>
      <c r="M77" s="144"/>
      <c r="N77" s="23">
        <v>159.30000000000001</v>
      </c>
      <c r="O77" s="9">
        <v>643.1</v>
      </c>
      <c r="P77" s="8">
        <v>171.8</v>
      </c>
      <c r="Q77" s="16">
        <v>974.3</v>
      </c>
      <c r="R77" s="8">
        <v>180.7</v>
      </c>
      <c r="S77" s="9">
        <v>724.6</v>
      </c>
      <c r="T77" s="8">
        <v>142.4</v>
      </c>
      <c r="U77" s="16">
        <v>1047.5999999999999</v>
      </c>
      <c r="V77" s="8">
        <v>340</v>
      </c>
      <c r="W77" s="9">
        <v>1367.7</v>
      </c>
      <c r="X77" s="8">
        <v>314.2</v>
      </c>
      <c r="Y77" s="16">
        <v>2021.9</v>
      </c>
      <c r="Z77" s="80"/>
      <c r="AA77" s="80"/>
      <c r="AB77" s="80"/>
    </row>
    <row r="78" spans="1:28" x14ac:dyDescent="0.2">
      <c r="A78" s="51">
        <v>37104</v>
      </c>
      <c r="B78" s="8">
        <v>2136</v>
      </c>
      <c r="C78" s="9">
        <v>455.1</v>
      </c>
      <c r="D78" s="8">
        <v>221.1</v>
      </c>
      <c r="E78" s="9">
        <v>66.599999999999994</v>
      </c>
      <c r="F78" s="9">
        <v>102.7</v>
      </c>
      <c r="G78" s="9">
        <v>389.4</v>
      </c>
      <c r="H78" s="9">
        <v>76.900000000000006</v>
      </c>
      <c r="I78" s="10">
        <v>64.7</v>
      </c>
      <c r="J78" s="8">
        <v>232.6</v>
      </c>
      <c r="K78" s="49">
        <v>75</v>
      </c>
      <c r="L78" s="10">
        <v>50.6</v>
      </c>
      <c r="M78" s="144"/>
      <c r="N78" s="23">
        <v>181.2</v>
      </c>
      <c r="O78" s="9">
        <v>680.3</v>
      </c>
      <c r="P78" s="8">
        <v>175.3</v>
      </c>
      <c r="Q78" s="16">
        <v>1036.8</v>
      </c>
      <c r="R78" s="8">
        <v>196.2</v>
      </c>
      <c r="S78" s="9">
        <v>757.9</v>
      </c>
      <c r="T78" s="8">
        <v>145.1</v>
      </c>
      <c r="U78" s="16">
        <v>1099.3</v>
      </c>
      <c r="V78" s="8">
        <v>377.5</v>
      </c>
      <c r="W78" s="9">
        <v>1438.2</v>
      </c>
      <c r="X78" s="8">
        <v>320.39999999999998</v>
      </c>
      <c r="Y78" s="16">
        <v>2136</v>
      </c>
      <c r="Z78" s="80"/>
      <c r="AA78" s="80"/>
      <c r="AB78" s="80"/>
    </row>
    <row r="79" spans="1:28" x14ac:dyDescent="0.2">
      <c r="A79" s="51">
        <v>37135</v>
      </c>
      <c r="B79" s="8">
        <v>2178.1</v>
      </c>
      <c r="C79" s="9">
        <v>451</v>
      </c>
      <c r="D79" s="8">
        <v>215.1</v>
      </c>
      <c r="E79" s="9">
        <v>89.7</v>
      </c>
      <c r="F79" s="9">
        <v>101</v>
      </c>
      <c r="G79" s="9">
        <v>410.3</v>
      </c>
      <c r="H79" s="9">
        <v>84.4</v>
      </c>
      <c r="I79" s="10">
        <v>75.099999999999994</v>
      </c>
      <c r="J79" s="8">
        <v>267.3</v>
      </c>
      <c r="K79" s="49">
        <v>85</v>
      </c>
      <c r="L79" s="10">
        <v>55.6</v>
      </c>
      <c r="M79" s="144"/>
      <c r="N79" s="23">
        <v>206.3</v>
      </c>
      <c r="O79" s="9">
        <v>679.4</v>
      </c>
      <c r="P79" s="8">
        <v>174.2</v>
      </c>
      <c r="Q79" s="16">
        <v>1059.8</v>
      </c>
      <c r="R79" s="8">
        <v>226.6</v>
      </c>
      <c r="S79" s="9">
        <v>748.5</v>
      </c>
      <c r="T79" s="8">
        <v>143.19999999999999</v>
      </c>
      <c r="U79" s="16">
        <v>1118.3</v>
      </c>
      <c r="V79" s="8">
        <v>432.9</v>
      </c>
      <c r="W79" s="9">
        <v>1427.9</v>
      </c>
      <c r="X79" s="8">
        <v>317.39999999999998</v>
      </c>
      <c r="Y79" s="16">
        <v>2178.1</v>
      </c>
      <c r="Z79" s="80"/>
      <c r="AA79" s="80"/>
      <c r="AB79" s="80"/>
    </row>
    <row r="80" spans="1:28" x14ac:dyDescent="0.2">
      <c r="A80" s="51">
        <v>37165</v>
      </c>
      <c r="B80" s="8">
        <v>2223.8000000000002</v>
      </c>
      <c r="C80" s="9">
        <v>449.5</v>
      </c>
      <c r="D80" s="8">
        <v>219.2</v>
      </c>
      <c r="E80" s="9">
        <v>116.1</v>
      </c>
      <c r="F80" s="9">
        <v>97</v>
      </c>
      <c r="G80" s="9">
        <v>425.6</v>
      </c>
      <c r="H80" s="9">
        <v>88.9</v>
      </c>
      <c r="I80" s="10">
        <v>79.599999999999994</v>
      </c>
      <c r="J80" s="8">
        <v>257.8</v>
      </c>
      <c r="K80" s="49">
        <v>83.5</v>
      </c>
      <c r="L80" s="10">
        <v>54.5</v>
      </c>
      <c r="M80" s="144"/>
      <c r="N80" s="23">
        <v>220.6</v>
      </c>
      <c r="O80" s="9">
        <v>700.1</v>
      </c>
      <c r="P80" s="8">
        <v>175.2</v>
      </c>
      <c r="Q80" s="16">
        <v>1096</v>
      </c>
      <c r="R80" s="8">
        <v>234.1</v>
      </c>
      <c r="S80" s="9">
        <v>750.4</v>
      </c>
      <c r="T80" s="8">
        <v>143.4</v>
      </c>
      <c r="U80" s="16">
        <v>1127.8</v>
      </c>
      <c r="V80" s="8">
        <v>454.7</v>
      </c>
      <c r="W80" s="9">
        <v>1450.4</v>
      </c>
      <c r="X80" s="8">
        <v>318.60000000000002</v>
      </c>
      <c r="Y80" s="16">
        <v>2223.8000000000002</v>
      </c>
      <c r="Z80" s="80"/>
      <c r="AA80" s="80"/>
      <c r="AB80" s="80"/>
    </row>
    <row r="81" spans="1:28" x14ac:dyDescent="0.2">
      <c r="A81" s="51">
        <v>37196</v>
      </c>
      <c r="B81" s="8">
        <v>2259.1</v>
      </c>
      <c r="C81" s="9">
        <v>452.7</v>
      </c>
      <c r="D81" s="8">
        <v>231.7</v>
      </c>
      <c r="E81" s="9">
        <v>143</v>
      </c>
      <c r="F81" s="9">
        <v>99.5</v>
      </c>
      <c r="G81" s="9">
        <v>410.3</v>
      </c>
      <c r="H81" s="9">
        <v>86.1</v>
      </c>
      <c r="I81" s="10">
        <v>76.7</v>
      </c>
      <c r="J81" s="8">
        <v>260.39999999999998</v>
      </c>
      <c r="K81" s="49">
        <v>85.6</v>
      </c>
      <c r="L81" s="10">
        <v>56.5</v>
      </c>
      <c r="M81" s="144"/>
      <c r="N81" s="23">
        <v>226.4</v>
      </c>
      <c r="O81" s="9">
        <v>723.3</v>
      </c>
      <c r="P81" s="8">
        <v>179.1</v>
      </c>
      <c r="Q81" s="16">
        <v>1128.8</v>
      </c>
      <c r="R81" s="8">
        <v>229.7</v>
      </c>
      <c r="S81" s="9">
        <v>756</v>
      </c>
      <c r="T81" s="8">
        <v>144.69999999999999</v>
      </c>
      <c r="U81" s="16">
        <v>1130.3</v>
      </c>
      <c r="V81" s="8">
        <v>456.1</v>
      </c>
      <c r="W81" s="9">
        <v>1479.3</v>
      </c>
      <c r="X81" s="8">
        <v>323.8</v>
      </c>
      <c r="Y81" s="16">
        <v>2259.1</v>
      </c>
      <c r="Z81" s="80"/>
      <c r="AA81" s="80"/>
      <c r="AB81" s="80"/>
    </row>
    <row r="82" spans="1:28" x14ac:dyDescent="0.2">
      <c r="A82" s="51">
        <v>37226</v>
      </c>
      <c r="B82" s="12">
        <v>2264.1</v>
      </c>
      <c r="C82" s="13">
        <v>453.2</v>
      </c>
      <c r="D82" s="12">
        <v>232.6</v>
      </c>
      <c r="E82" s="13">
        <v>139.5</v>
      </c>
      <c r="F82" s="13">
        <v>96.3</v>
      </c>
      <c r="G82" s="13">
        <v>412.7</v>
      </c>
      <c r="H82" s="13">
        <v>83.6</v>
      </c>
      <c r="I82" s="14">
        <v>74.400000000000006</v>
      </c>
      <c r="J82" s="12">
        <v>264.3</v>
      </c>
      <c r="K82" s="50">
        <v>89.1</v>
      </c>
      <c r="L82" s="14">
        <v>59.6</v>
      </c>
      <c r="M82" s="144"/>
      <c r="N82" s="24">
        <v>223.8</v>
      </c>
      <c r="O82" s="13">
        <v>742.8</v>
      </c>
      <c r="P82" s="12">
        <v>186.6</v>
      </c>
      <c r="Q82" s="17">
        <v>1153.2</v>
      </c>
      <c r="R82" s="12">
        <v>212.3</v>
      </c>
      <c r="S82" s="13">
        <v>750.9</v>
      </c>
      <c r="T82" s="12">
        <v>147.6</v>
      </c>
      <c r="U82" s="17">
        <v>1110.8</v>
      </c>
      <c r="V82" s="12">
        <v>436.2</v>
      </c>
      <c r="W82" s="13">
        <v>1493.7</v>
      </c>
      <c r="X82" s="12">
        <v>334.2</v>
      </c>
      <c r="Y82" s="17">
        <v>2264.1</v>
      </c>
      <c r="Z82" s="80"/>
      <c r="AA82" s="80"/>
      <c r="AB82" s="80"/>
    </row>
    <row r="83" spans="1:28" x14ac:dyDescent="0.2">
      <c r="A83" s="51">
        <v>37257</v>
      </c>
      <c r="B83" s="8">
        <v>2322.3000000000002</v>
      </c>
      <c r="C83" s="9">
        <v>455.9</v>
      </c>
      <c r="D83" s="8">
        <v>234.5</v>
      </c>
      <c r="E83" s="9">
        <v>159.4</v>
      </c>
      <c r="F83" s="9">
        <v>100.4</v>
      </c>
      <c r="G83" s="9">
        <v>387.5</v>
      </c>
      <c r="H83" s="9">
        <v>81.8</v>
      </c>
      <c r="I83" s="10">
        <v>73.2</v>
      </c>
      <c r="J83" s="8">
        <v>267</v>
      </c>
      <c r="K83" s="49">
        <v>88.1</v>
      </c>
      <c r="L83" s="10">
        <v>58.1</v>
      </c>
      <c r="M83" s="144"/>
      <c r="N83" s="23">
        <v>236.2</v>
      </c>
      <c r="O83" s="9">
        <v>767.6</v>
      </c>
      <c r="P83" s="8">
        <v>188.5</v>
      </c>
      <c r="Q83" s="16">
        <v>1192.3</v>
      </c>
      <c r="R83" s="8">
        <v>220.2</v>
      </c>
      <c r="S83" s="9">
        <v>761.9</v>
      </c>
      <c r="T83" s="8">
        <v>148</v>
      </c>
      <c r="U83" s="16">
        <v>1130.0999999999999</v>
      </c>
      <c r="V83" s="8">
        <v>456.3</v>
      </c>
      <c r="W83" s="9">
        <v>1529.5</v>
      </c>
      <c r="X83" s="8">
        <v>336.5</v>
      </c>
      <c r="Y83" s="16">
        <v>2322.3000000000002</v>
      </c>
      <c r="Z83" s="80"/>
      <c r="AA83" s="80"/>
      <c r="AB83" s="80"/>
    </row>
    <row r="84" spans="1:28" x14ac:dyDescent="0.2">
      <c r="A84" s="51">
        <v>37288</v>
      </c>
      <c r="B84" s="8">
        <v>2292.8000000000002</v>
      </c>
      <c r="C84" s="9">
        <v>457.2</v>
      </c>
      <c r="D84" s="8">
        <v>232.7</v>
      </c>
      <c r="E84" s="9">
        <v>165.9</v>
      </c>
      <c r="F84" s="9">
        <v>103.9</v>
      </c>
      <c r="G84" s="9">
        <v>384.8</v>
      </c>
      <c r="H84" s="9">
        <v>77.5</v>
      </c>
      <c r="I84" s="10">
        <v>72</v>
      </c>
      <c r="J84" s="8">
        <v>272.8</v>
      </c>
      <c r="K84" s="49">
        <v>92.2</v>
      </c>
      <c r="L84" s="10">
        <v>61.1</v>
      </c>
      <c r="M84" s="144"/>
      <c r="N84" s="23">
        <v>225.4</v>
      </c>
      <c r="O84" s="9">
        <v>760.8</v>
      </c>
      <c r="P84" s="8">
        <v>188.4</v>
      </c>
      <c r="Q84" s="16">
        <v>1174.5999999999999</v>
      </c>
      <c r="R84" s="8">
        <v>213.5</v>
      </c>
      <c r="S84" s="9">
        <v>756.3</v>
      </c>
      <c r="T84" s="8">
        <v>148.4</v>
      </c>
      <c r="U84" s="16">
        <v>1118.2</v>
      </c>
      <c r="V84" s="8">
        <v>438.9</v>
      </c>
      <c r="W84" s="9">
        <v>1517.2</v>
      </c>
      <c r="X84" s="8">
        <v>336.8</v>
      </c>
      <c r="Y84" s="16">
        <v>2292.8000000000002</v>
      </c>
      <c r="Z84" s="80"/>
      <c r="AA84" s="80"/>
      <c r="AB84" s="80"/>
    </row>
    <row r="85" spans="1:28" x14ac:dyDescent="0.2">
      <c r="A85" s="51">
        <v>37316</v>
      </c>
      <c r="B85" s="8">
        <v>2231.3000000000002</v>
      </c>
      <c r="C85" s="9">
        <v>449</v>
      </c>
      <c r="D85" s="8">
        <v>220.7</v>
      </c>
      <c r="E85" s="9">
        <v>166.3</v>
      </c>
      <c r="F85" s="9">
        <v>107.7</v>
      </c>
      <c r="G85" s="9">
        <v>409.8</v>
      </c>
      <c r="H85" s="9">
        <v>83.9</v>
      </c>
      <c r="I85" s="10">
        <v>81</v>
      </c>
      <c r="J85" s="8">
        <v>267.8</v>
      </c>
      <c r="K85" s="49">
        <v>88.9</v>
      </c>
      <c r="L85" s="10">
        <v>59.1</v>
      </c>
      <c r="M85" s="144"/>
      <c r="N85" s="23">
        <v>210.8</v>
      </c>
      <c r="O85" s="9">
        <v>748.3</v>
      </c>
      <c r="P85" s="8">
        <v>187</v>
      </c>
      <c r="Q85" s="16">
        <v>1146.0999999999999</v>
      </c>
      <c r="R85" s="8">
        <v>201.4</v>
      </c>
      <c r="S85" s="9">
        <v>737.2</v>
      </c>
      <c r="T85" s="8">
        <v>146.6</v>
      </c>
      <c r="U85" s="16">
        <v>1085.2</v>
      </c>
      <c r="V85" s="8">
        <v>412.1</v>
      </c>
      <c r="W85" s="9">
        <v>1485.5</v>
      </c>
      <c r="X85" s="8">
        <v>333.6</v>
      </c>
      <c r="Y85" s="16">
        <v>2231.3000000000002</v>
      </c>
      <c r="Z85" s="80"/>
      <c r="AA85" s="80"/>
      <c r="AB85" s="80"/>
    </row>
    <row r="86" spans="1:28" x14ac:dyDescent="0.2">
      <c r="A86" s="51">
        <v>37347</v>
      </c>
      <c r="B86" s="8">
        <v>2167.3000000000002</v>
      </c>
      <c r="C86" s="9">
        <v>446.2</v>
      </c>
      <c r="D86" s="8">
        <v>221.9</v>
      </c>
      <c r="E86" s="9">
        <v>173</v>
      </c>
      <c r="F86" s="9">
        <v>112.1</v>
      </c>
      <c r="G86" s="9">
        <v>432.1</v>
      </c>
      <c r="H86" s="9">
        <v>83.3</v>
      </c>
      <c r="I86" s="10">
        <v>82.6</v>
      </c>
      <c r="J86" s="8">
        <v>264.10000000000002</v>
      </c>
      <c r="K86" s="49">
        <v>91.6</v>
      </c>
      <c r="L86" s="10">
        <v>60.5</v>
      </c>
      <c r="M86" s="144"/>
      <c r="N86" s="23">
        <v>195.8</v>
      </c>
      <c r="O86" s="9">
        <v>731.8</v>
      </c>
      <c r="P86" s="8">
        <v>185.5</v>
      </c>
      <c r="Q86" s="16">
        <v>1113.0999999999999</v>
      </c>
      <c r="R86" s="8">
        <v>188.1</v>
      </c>
      <c r="S86" s="9">
        <v>720.8</v>
      </c>
      <c r="T86" s="8">
        <v>145.4</v>
      </c>
      <c r="U86" s="16">
        <v>1054.2</v>
      </c>
      <c r="V86" s="8">
        <v>383.8</v>
      </c>
      <c r="W86" s="9">
        <v>1452.5</v>
      </c>
      <c r="X86" s="8">
        <v>330.9</v>
      </c>
      <c r="Y86" s="16">
        <v>2167.3000000000002</v>
      </c>
      <c r="Z86" s="80"/>
      <c r="AA86" s="80"/>
      <c r="AB86" s="80"/>
    </row>
    <row r="87" spans="1:28" x14ac:dyDescent="0.2">
      <c r="A87" s="51">
        <v>37377</v>
      </c>
      <c r="B87" s="8">
        <v>2120.1</v>
      </c>
      <c r="C87" s="9">
        <v>440.6</v>
      </c>
      <c r="D87" s="8">
        <v>221.7</v>
      </c>
      <c r="E87" s="9">
        <v>169.1</v>
      </c>
      <c r="F87" s="9">
        <v>118.5</v>
      </c>
      <c r="G87" s="9">
        <v>422.4</v>
      </c>
      <c r="H87" s="9">
        <v>84.3</v>
      </c>
      <c r="I87" s="10">
        <v>83.9</v>
      </c>
      <c r="J87" s="8">
        <v>258</v>
      </c>
      <c r="K87" s="49">
        <v>90.3</v>
      </c>
      <c r="L87" s="10">
        <v>61.2</v>
      </c>
      <c r="M87" s="144"/>
      <c r="N87" s="23">
        <v>183.1</v>
      </c>
      <c r="O87" s="9">
        <v>720.3</v>
      </c>
      <c r="P87" s="8">
        <v>185.3</v>
      </c>
      <c r="Q87" s="16">
        <v>1088.5999999999999</v>
      </c>
      <c r="R87" s="8">
        <v>178.7</v>
      </c>
      <c r="S87" s="9">
        <v>708.4</v>
      </c>
      <c r="T87" s="8">
        <v>144.4</v>
      </c>
      <c r="U87" s="16">
        <v>1031.5</v>
      </c>
      <c r="V87" s="8">
        <v>361.8</v>
      </c>
      <c r="W87" s="9">
        <v>1428.6</v>
      </c>
      <c r="X87" s="8">
        <v>329.6</v>
      </c>
      <c r="Y87" s="16">
        <v>2120.1</v>
      </c>
      <c r="Z87" s="80"/>
      <c r="AA87" s="80"/>
      <c r="AB87" s="80"/>
    </row>
    <row r="88" spans="1:28" x14ac:dyDescent="0.2">
      <c r="A88" s="51">
        <v>37408</v>
      </c>
      <c r="B88" s="8">
        <v>2102.1999999999998</v>
      </c>
      <c r="C88" s="9">
        <v>436.7</v>
      </c>
      <c r="D88" s="8">
        <v>219</v>
      </c>
      <c r="E88" s="9">
        <v>127.7</v>
      </c>
      <c r="F88" s="9">
        <v>122.9</v>
      </c>
      <c r="G88" s="9">
        <v>418.4</v>
      </c>
      <c r="H88" s="9">
        <v>83.8</v>
      </c>
      <c r="I88" s="10">
        <v>86.3</v>
      </c>
      <c r="J88" s="8">
        <v>249.1</v>
      </c>
      <c r="K88" s="49">
        <v>88.7</v>
      </c>
      <c r="L88" s="10">
        <v>59.7</v>
      </c>
      <c r="M88" s="144"/>
      <c r="N88" s="23">
        <v>176.5</v>
      </c>
      <c r="O88" s="9">
        <v>708.8</v>
      </c>
      <c r="P88" s="8">
        <v>183.9</v>
      </c>
      <c r="Q88" s="16">
        <v>1069.2</v>
      </c>
      <c r="R88" s="8">
        <v>179.7</v>
      </c>
      <c r="S88" s="9">
        <v>709.5</v>
      </c>
      <c r="T88" s="8">
        <v>143.80000000000001</v>
      </c>
      <c r="U88" s="16">
        <v>1033</v>
      </c>
      <c r="V88" s="8">
        <v>356.2</v>
      </c>
      <c r="W88" s="9">
        <v>1418.3</v>
      </c>
      <c r="X88" s="8">
        <v>327.7</v>
      </c>
      <c r="Y88" s="16">
        <v>2102.1999999999998</v>
      </c>
      <c r="Z88" s="80"/>
      <c r="AA88" s="80"/>
      <c r="AB88" s="80"/>
    </row>
    <row r="89" spans="1:28" x14ac:dyDescent="0.2">
      <c r="A89" s="51">
        <v>37438</v>
      </c>
      <c r="B89" s="8">
        <v>2173.6999999999998</v>
      </c>
      <c r="C89" s="9">
        <v>443.8</v>
      </c>
      <c r="D89" s="8">
        <v>231.4</v>
      </c>
      <c r="E89" s="9">
        <v>78.2</v>
      </c>
      <c r="F89" s="9">
        <v>122</v>
      </c>
      <c r="G89" s="9">
        <v>425.8</v>
      </c>
      <c r="H89" s="9">
        <v>79.400000000000006</v>
      </c>
      <c r="I89" s="10">
        <v>83.3</v>
      </c>
      <c r="J89" s="8">
        <v>221.9</v>
      </c>
      <c r="K89" s="49">
        <v>80.599999999999994</v>
      </c>
      <c r="L89" s="10">
        <v>55.2</v>
      </c>
      <c r="M89" s="144"/>
      <c r="N89" s="23">
        <v>188.4</v>
      </c>
      <c r="O89" s="9">
        <v>722.5</v>
      </c>
      <c r="P89" s="8">
        <v>185.6</v>
      </c>
      <c r="Q89" s="16">
        <v>1096.4000000000001</v>
      </c>
      <c r="R89" s="8">
        <v>190.1</v>
      </c>
      <c r="S89" s="9">
        <v>741.1</v>
      </c>
      <c r="T89" s="8">
        <v>146.1</v>
      </c>
      <c r="U89" s="16">
        <v>1077.3</v>
      </c>
      <c r="V89" s="8">
        <v>378.5</v>
      </c>
      <c r="W89" s="9">
        <v>1463.5</v>
      </c>
      <c r="X89" s="8">
        <v>331.6</v>
      </c>
      <c r="Y89" s="16">
        <v>2173.6999999999998</v>
      </c>
      <c r="Z89" s="80"/>
      <c r="AA89" s="80"/>
      <c r="AB89" s="80"/>
    </row>
    <row r="90" spans="1:28" x14ac:dyDescent="0.2">
      <c r="A90" s="51">
        <v>37469</v>
      </c>
      <c r="B90" s="8">
        <v>2290.4</v>
      </c>
      <c r="C90" s="9">
        <v>454.8</v>
      </c>
      <c r="D90" s="8">
        <v>253.1</v>
      </c>
      <c r="E90" s="9">
        <v>68.3</v>
      </c>
      <c r="F90" s="9">
        <v>119.1</v>
      </c>
      <c r="G90" s="9">
        <v>354</v>
      </c>
      <c r="H90" s="9">
        <v>69.599999999999994</v>
      </c>
      <c r="I90" s="10">
        <v>67.2</v>
      </c>
      <c r="J90" s="8">
        <v>248.5</v>
      </c>
      <c r="K90" s="49">
        <v>79.599999999999994</v>
      </c>
      <c r="L90" s="10">
        <v>59.2</v>
      </c>
      <c r="M90" s="144"/>
      <c r="N90" s="23">
        <v>210.6</v>
      </c>
      <c r="O90" s="9">
        <v>760.3</v>
      </c>
      <c r="P90" s="8">
        <v>190.1</v>
      </c>
      <c r="Q90" s="16">
        <v>1161.0999999999999</v>
      </c>
      <c r="R90" s="8">
        <v>205.5</v>
      </c>
      <c r="S90" s="9">
        <v>774.4</v>
      </c>
      <c r="T90" s="8">
        <v>149.4</v>
      </c>
      <c r="U90" s="16">
        <v>1129.4000000000001</v>
      </c>
      <c r="V90" s="8">
        <v>416.2</v>
      </c>
      <c r="W90" s="9">
        <v>1534.8</v>
      </c>
      <c r="X90" s="8">
        <v>339.5</v>
      </c>
      <c r="Y90" s="16">
        <v>2290.4</v>
      </c>
      <c r="Z90" s="80"/>
      <c r="AA90" s="80"/>
      <c r="AB90" s="80"/>
    </row>
    <row r="91" spans="1:28" x14ac:dyDescent="0.2">
      <c r="A91" s="51">
        <v>37500</v>
      </c>
      <c r="B91" s="8">
        <v>2323.6999999999998</v>
      </c>
      <c r="C91" s="9">
        <v>450.2</v>
      </c>
      <c r="D91" s="8">
        <v>245.2</v>
      </c>
      <c r="E91" s="9">
        <v>100.8</v>
      </c>
      <c r="F91" s="9">
        <v>120.3</v>
      </c>
      <c r="G91" s="9">
        <v>397.5</v>
      </c>
      <c r="H91" s="9">
        <v>80.2</v>
      </c>
      <c r="I91" s="10">
        <v>82.4</v>
      </c>
      <c r="J91" s="8">
        <v>280.39999999999998</v>
      </c>
      <c r="K91" s="49">
        <v>89.7</v>
      </c>
      <c r="L91" s="10">
        <v>63.7</v>
      </c>
      <c r="M91" s="144"/>
      <c r="N91" s="23">
        <v>236</v>
      </c>
      <c r="O91" s="9">
        <v>755.5</v>
      </c>
      <c r="P91" s="8">
        <v>188</v>
      </c>
      <c r="Q91" s="16">
        <v>1179.5</v>
      </c>
      <c r="R91" s="8">
        <v>237.9</v>
      </c>
      <c r="S91" s="9">
        <v>760.1</v>
      </c>
      <c r="T91" s="8">
        <v>146.1</v>
      </c>
      <c r="U91" s="16">
        <v>1144.0999999999999</v>
      </c>
      <c r="V91" s="8">
        <v>474</v>
      </c>
      <c r="W91" s="9">
        <v>1515.6</v>
      </c>
      <c r="X91" s="8">
        <v>334.1</v>
      </c>
      <c r="Y91" s="16">
        <v>2323.6999999999998</v>
      </c>
      <c r="Z91" s="80"/>
      <c r="AA91" s="80"/>
      <c r="AB91" s="80"/>
    </row>
    <row r="92" spans="1:28" x14ac:dyDescent="0.2">
      <c r="A92" s="51">
        <v>37530</v>
      </c>
      <c r="B92" s="8">
        <v>2344.1999999999998</v>
      </c>
      <c r="C92" s="9">
        <v>447.5</v>
      </c>
      <c r="D92" s="8">
        <v>250.6</v>
      </c>
      <c r="E92" s="9">
        <v>133.80000000000001</v>
      </c>
      <c r="F92" s="9">
        <v>119.8</v>
      </c>
      <c r="G92" s="9">
        <v>411.6</v>
      </c>
      <c r="H92" s="9">
        <v>83.3</v>
      </c>
      <c r="I92" s="10">
        <v>87.8</v>
      </c>
      <c r="J92" s="8">
        <v>271.10000000000002</v>
      </c>
      <c r="K92" s="49">
        <v>89.4</v>
      </c>
      <c r="L92" s="10">
        <v>63.4</v>
      </c>
      <c r="M92" s="144"/>
      <c r="N92" s="23">
        <v>243.6</v>
      </c>
      <c r="O92" s="9">
        <v>770.4</v>
      </c>
      <c r="P92" s="8">
        <v>188.7</v>
      </c>
      <c r="Q92" s="16">
        <v>1202.7</v>
      </c>
      <c r="R92" s="8">
        <v>239</v>
      </c>
      <c r="S92" s="9">
        <v>756.9</v>
      </c>
      <c r="T92" s="8">
        <v>145.5</v>
      </c>
      <c r="U92" s="16">
        <v>1141.4000000000001</v>
      </c>
      <c r="V92" s="8">
        <v>482.6</v>
      </c>
      <c r="W92" s="9">
        <v>1527.3</v>
      </c>
      <c r="X92" s="8">
        <v>334.3</v>
      </c>
      <c r="Y92" s="16">
        <v>2344.1999999999998</v>
      </c>
      <c r="Z92" s="80"/>
      <c r="AA92" s="80"/>
      <c r="AB92" s="80"/>
    </row>
    <row r="93" spans="1:28" x14ac:dyDescent="0.2">
      <c r="A93" s="51">
        <v>37561</v>
      </c>
      <c r="B93" s="8">
        <v>2365.8000000000002</v>
      </c>
      <c r="C93" s="9">
        <v>450.7</v>
      </c>
      <c r="D93" s="8">
        <v>263.60000000000002</v>
      </c>
      <c r="E93" s="9">
        <v>154.80000000000001</v>
      </c>
      <c r="F93" s="9">
        <v>121.1</v>
      </c>
      <c r="G93" s="9">
        <v>391</v>
      </c>
      <c r="H93" s="9">
        <v>79.5</v>
      </c>
      <c r="I93" s="10">
        <v>82.6</v>
      </c>
      <c r="J93" s="8">
        <v>272.60000000000002</v>
      </c>
      <c r="K93" s="49">
        <v>92</v>
      </c>
      <c r="L93" s="10">
        <v>65.599999999999994</v>
      </c>
      <c r="M93" s="144"/>
      <c r="N93" s="23">
        <v>245.5</v>
      </c>
      <c r="O93" s="9">
        <v>787.8</v>
      </c>
      <c r="P93" s="8">
        <v>192.2</v>
      </c>
      <c r="Q93" s="16">
        <v>1225.5</v>
      </c>
      <c r="R93" s="8">
        <v>233.8</v>
      </c>
      <c r="S93" s="9">
        <v>759.8</v>
      </c>
      <c r="T93" s="8">
        <v>146.80000000000001</v>
      </c>
      <c r="U93" s="16">
        <v>1140.3</v>
      </c>
      <c r="V93" s="8">
        <v>479.3</v>
      </c>
      <c r="W93" s="9">
        <v>1547.6</v>
      </c>
      <c r="X93" s="8">
        <v>339</v>
      </c>
      <c r="Y93" s="16">
        <v>2365.8000000000002</v>
      </c>
      <c r="Z93" s="80"/>
      <c r="AA93" s="80"/>
      <c r="AB93" s="80"/>
    </row>
    <row r="94" spans="1:28" x14ac:dyDescent="0.2">
      <c r="A94" s="51">
        <v>37591</v>
      </c>
      <c r="B94" s="12">
        <v>2373.1</v>
      </c>
      <c r="C94" s="13">
        <v>447.8</v>
      </c>
      <c r="D94" s="12">
        <v>261.2</v>
      </c>
      <c r="E94" s="13">
        <v>144.6</v>
      </c>
      <c r="F94" s="13">
        <v>113.6</v>
      </c>
      <c r="G94" s="13">
        <v>401.2</v>
      </c>
      <c r="H94" s="13">
        <v>79.2</v>
      </c>
      <c r="I94" s="14">
        <v>82.3</v>
      </c>
      <c r="J94" s="12">
        <v>271</v>
      </c>
      <c r="K94" s="50">
        <v>93.2</v>
      </c>
      <c r="L94" s="14">
        <v>67.5</v>
      </c>
      <c r="M94" s="144"/>
      <c r="N94" s="24">
        <v>243.3</v>
      </c>
      <c r="O94" s="13">
        <v>807.2</v>
      </c>
      <c r="P94" s="12">
        <v>196.1</v>
      </c>
      <c r="Q94" s="17">
        <v>1246.5999999999999</v>
      </c>
      <c r="R94" s="12">
        <v>220.6</v>
      </c>
      <c r="S94" s="13">
        <v>759</v>
      </c>
      <c r="T94" s="12">
        <v>147</v>
      </c>
      <c r="U94" s="17">
        <v>1126.5999999999999</v>
      </c>
      <c r="V94" s="12">
        <v>464</v>
      </c>
      <c r="W94" s="13">
        <v>1566.2</v>
      </c>
      <c r="X94" s="12">
        <v>343</v>
      </c>
      <c r="Y94" s="17">
        <v>2373.1</v>
      </c>
      <c r="Z94" s="80"/>
      <c r="AA94" s="80"/>
      <c r="AB94" s="80"/>
    </row>
    <row r="95" spans="1:28" x14ac:dyDescent="0.2">
      <c r="A95" s="51">
        <v>37622</v>
      </c>
      <c r="B95" s="8">
        <v>2446.3000000000002</v>
      </c>
      <c r="C95" s="9">
        <v>453.5</v>
      </c>
      <c r="D95" s="8">
        <v>268.60000000000002</v>
      </c>
      <c r="E95" s="9">
        <v>164.6</v>
      </c>
      <c r="F95" s="9">
        <v>115.7</v>
      </c>
      <c r="G95" s="9">
        <v>366.2</v>
      </c>
      <c r="H95" s="9">
        <v>78</v>
      </c>
      <c r="I95" s="10">
        <v>78.8</v>
      </c>
      <c r="J95" s="8">
        <v>275.5</v>
      </c>
      <c r="K95" s="49">
        <v>92.2</v>
      </c>
      <c r="L95" s="10">
        <v>66.099999999999994</v>
      </c>
      <c r="M95" s="144"/>
      <c r="N95" s="23">
        <v>257.3</v>
      </c>
      <c r="O95" s="9">
        <v>833.5</v>
      </c>
      <c r="P95" s="8">
        <v>199.4</v>
      </c>
      <c r="Q95" s="16">
        <v>1290.2</v>
      </c>
      <c r="R95" s="8">
        <v>233.2</v>
      </c>
      <c r="S95" s="9">
        <v>774.6</v>
      </c>
      <c r="T95" s="8">
        <v>148.30000000000001</v>
      </c>
      <c r="U95" s="16">
        <v>1156.0999999999999</v>
      </c>
      <c r="V95" s="8">
        <v>490.5</v>
      </c>
      <c r="W95" s="9">
        <v>1608.1</v>
      </c>
      <c r="X95" s="8">
        <v>347.7</v>
      </c>
      <c r="Y95" s="16">
        <v>2446.3000000000002</v>
      </c>
      <c r="Z95" s="80"/>
      <c r="AA95" s="80"/>
      <c r="AB95" s="80"/>
    </row>
    <row r="96" spans="1:28" x14ac:dyDescent="0.2">
      <c r="A96" s="51">
        <v>37653</v>
      </c>
      <c r="B96" s="8">
        <v>2424.5</v>
      </c>
      <c r="C96" s="9">
        <v>457.1</v>
      </c>
      <c r="D96" s="8">
        <v>266</v>
      </c>
      <c r="E96" s="9">
        <v>170.5</v>
      </c>
      <c r="F96" s="9">
        <v>116.9</v>
      </c>
      <c r="G96" s="9">
        <v>376.1</v>
      </c>
      <c r="H96" s="9">
        <v>76.099999999999994</v>
      </c>
      <c r="I96" s="10">
        <v>79.7</v>
      </c>
      <c r="J96" s="8">
        <v>279</v>
      </c>
      <c r="K96" s="49">
        <v>95.9</v>
      </c>
      <c r="L96" s="10">
        <v>68.7</v>
      </c>
      <c r="M96" s="144"/>
      <c r="N96" s="23">
        <v>246.7</v>
      </c>
      <c r="O96" s="9">
        <v>829.4</v>
      </c>
      <c r="P96" s="8">
        <v>200.9</v>
      </c>
      <c r="Q96" s="16">
        <v>1277</v>
      </c>
      <c r="R96" s="8">
        <v>225.2</v>
      </c>
      <c r="S96" s="9">
        <v>772.4</v>
      </c>
      <c r="T96" s="8">
        <v>149.9</v>
      </c>
      <c r="U96" s="16">
        <v>1147.5</v>
      </c>
      <c r="V96" s="8">
        <v>471.9</v>
      </c>
      <c r="W96" s="9">
        <v>1601.8</v>
      </c>
      <c r="X96" s="8">
        <v>350.8</v>
      </c>
      <c r="Y96" s="16">
        <v>2424.5</v>
      </c>
      <c r="Z96" s="80"/>
      <c r="AA96" s="80"/>
      <c r="AB96" s="80"/>
    </row>
    <row r="97" spans="1:28" x14ac:dyDescent="0.2">
      <c r="A97" s="51">
        <v>37681</v>
      </c>
      <c r="B97" s="8">
        <v>2362.8000000000002</v>
      </c>
      <c r="C97" s="9">
        <v>451</v>
      </c>
      <c r="D97" s="8">
        <v>254.3</v>
      </c>
      <c r="E97" s="9">
        <v>177.4</v>
      </c>
      <c r="F97" s="9">
        <v>119.1</v>
      </c>
      <c r="G97" s="9">
        <v>398.9</v>
      </c>
      <c r="H97" s="9">
        <v>80.3</v>
      </c>
      <c r="I97" s="10">
        <v>88.7</v>
      </c>
      <c r="J97" s="8">
        <v>277.89999999999998</v>
      </c>
      <c r="K97" s="49">
        <v>94.7</v>
      </c>
      <c r="L97" s="10">
        <v>68.2</v>
      </c>
      <c r="M97" s="144"/>
      <c r="N97" s="23">
        <v>230.9</v>
      </c>
      <c r="O97" s="9">
        <v>816.1</v>
      </c>
      <c r="P97" s="8">
        <v>199.6</v>
      </c>
      <c r="Q97" s="16">
        <v>1246.7</v>
      </c>
      <c r="R97" s="8">
        <v>211.8</v>
      </c>
      <c r="S97" s="9">
        <v>756.2</v>
      </c>
      <c r="T97" s="8">
        <v>148.1</v>
      </c>
      <c r="U97" s="16">
        <v>1116.2</v>
      </c>
      <c r="V97" s="8">
        <v>442.7</v>
      </c>
      <c r="W97" s="9">
        <v>1572.4</v>
      </c>
      <c r="X97" s="8">
        <v>347.8</v>
      </c>
      <c r="Y97" s="16">
        <v>2362.8000000000002</v>
      </c>
      <c r="Z97" s="80"/>
      <c r="AA97" s="80"/>
      <c r="AB97" s="80"/>
    </row>
    <row r="98" spans="1:28" x14ac:dyDescent="0.2">
      <c r="A98" s="51">
        <v>37712</v>
      </c>
      <c r="B98" s="8">
        <v>2290.6</v>
      </c>
      <c r="C98" s="9">
        <v>444.7</v>
      </c>
      <c r="D98" s="8">
        <v>251.3</v>
      </c>
      <c r="E98" s="9">
        <v>176.3</v>
      </c>
      <c r="F98" s="9">
        <v>115.9</v>
      </c>
      <c r="G98" s="9">
        <v>421.6</v>
      </c>
      <c r="H98" s="9">
        <v>81.3</v>
      </c>
      <c r="I98" s="10">
        <v>89.1</v>
      </c>
      <c r="J98" s="8">
        <v>275.5</v>
      </c>
      <c r="K98" s="49">
        <v>95.6</v>
      </c>
      <c r="L98" s="10">
        <v>69.2</v>
      </c>
      <c r="M98" s="144"/>
      <c r="N98" s="23">
        <v>212.3</v>
      </c>
      <c r="O98" s="9">
        <v>798.2</v>
      </c>
      <c r="P98" s="8">
        <v>197.2</v>
      </c>
      <c r="Q98" s="16">
        <v>1207.7</v>
      </c>
      <c r="R98" s="8">
        <v>196</v>
      </c>
      <c r="S98" s="9">
        <v>740.4</v>
      </c>
      <c r="T98" s="8">
        <v>146.4</v>
      </c>
      <c r="U98" s="16">
        <v>1082.8</v>
      </c>
      <c r="V98" s="8">
        <v>408.4</v>
      </c>
      <c r="W98" s="9">
        <v>1538.7</v>
      </c>
      <c r="X98" s="8">
        <v>343.6</v>
      </c>
      <c r="Y98" s="16">
        <v>2290.6</v>
      </c>
      <c r="Z98" s="80"/>
      <c r="AA98" s="80"/>
      <c r="AB98" s="80"/>
    </row>
    <row r="99" spans="1:28" x14ac:dyDescent="0.2">
      <c r="A99" s="51">
        <v>37742</v>
      </c>
      <c r="B99" s="8">
        <v>2243</v>
      </c>
      <c r="C99" s="9">
        <v>437.3</v>
      </c>
      <c r="D99" s="8">
        <v>246.6</v>
      </c>
      <c r="E99" s="9">
        <v>167.8</v>
      </c>
      <c r="F99" s="9">
        <v>118.9</v>
      </c>
      <c r="G99" s="9">
        <v>412.3</v>
      </c>
      <c r="H99" s="9">
        <v>79.900000000000006</v>
      </c>
      <c r="I99" s="10">
        <v>90.3</v>
      </c>
      <c r="J99" s="8">
        <v>271.10000000000002</v>
      </c>
      <c r="K99" s="49">
        <v>94.7</v>
      </c>
      <c r="L99" s="10">
        <v>67.599999999999994</v>
      </c>
      <c r="M99" s="144"/>
      <c r="N99" s="23">
        <v>197.8</v>
      </c>
      <c r="O99" s="9">
        <v>784.5</v>
      </c>
      <c r="P99" s="8">
        <v>195.6</v>
      </c>
      <c r="Q99" s="16">
        <v>1177.9000000000001</v>
      </c>
      <c r="R99" s="8">
        <v>186.9</v>
      </c>
      <c r="S99" s="9">
        <v>733.2</v>
      </c>
      <c r="T99" s="8">
        <v>145.1</v>
      </c>
      <c r="U99" s="16">
        <v>1065.2</v>
      </c>
      <c r="V99" s="8">
        <v>384.7</v>
      </c>
      <c r="W99" s="9">
        <v>1517.6</v>
      </c>
      <c r="X99" s="8">
        <v>340.7</v>
      </c>
      <c r="Y99" s="16">
        <v>2243</v>
      </c>
      <c r="Z99" s="80"/>
      <c r="AA99" s="80"/>
      <c r="AB99" s="80"/>
    </row>
    <row r="100" spans="1:28" x14ac:dyDescent="0.2">
      <c r="A100" s="51">
        <v>37773</v>
      </c>
      <c r="B100" s="8">
        <v>2235.8000000000002</v>
      </c>
      <c r="C100" s="9">
        <v>435.5</v>
      </c>
      <c r="D100" s="8">
        <v>243.4</v>
      </c>
      <c r="E100" s="9">
        <v>138.4</v>
      </c>
      <c r="F100" s="9">
        <v>116.2</v>
      </c>
      <c r="G100" s="9">
        <v>420.8</v>
      </c>
      <c r="H100" s="9">
        <v>80.400000000000006</v>
      </c>
      <c r="I100" s="10">
        <v>93.8</v>
      </c>
      <c r="J100" s="8">
        <v>265.60000000000002</v>
      </c>
      <c r="K100" s="49">
        <v>92.6</v>
      </c>
      <c r="L100" s="10">
        <v>66.099999999999994</v>
      </c>
      <c r="M100" s="144"/>
      <c r="N100" s="23">
        <v>191.6</v>
      </c>
      <c r="O100" s="9">
        <v>774.7</v>
      </c>
      <c r="P100" s="8">
        <v>194.2</v>
      </c>
      <c r="Q100" s="16">
        <v>1160.5</v>
      </c>
      <c r="R100" s="8">
        <v>189.1</v>
      </c>
      <c r="S100" s="9">
        <v>740.7</v>
      </c>
      <c r="T100" s="8">
        <v>145.6</v>
      </c>
      <c r="U100" s="16">
        <v>1075.4000000000001</v>
      </c>
      <c r="V100" s="8">
        <v>380.6</v>
      </c>
      <c r="W100" s="9">
        <v>1515.4</v>
      </c>
      <c r="X100" s="8">
        <v>339.8</v>
      </c>
      <c r="Y100" s="16">
        <v>2235.8000000000002</v>
      </c>
      <c r="Z100" s="80"/>
      <c r="AA100" s="80"/>
      <c r="AB100" s="80"/>
    </row>
    <row r="101" spans="1:28" x14ac:dyDescent="0.2">
      <c r="A101" s="51">
        <v>37803</v>
      </c>
      <c r="B101" s="8">
        <v>2294.6</v>
      </c>
      <c r="C101" s="9">
        <v>440.2</v>
      </c>
      <c r="D101" s="8">
        <v>255</v>
      </c>
      <c r="E101" s="9">
        <v>86.7</v>
      </c>
      <c r="F101" s="9">
        <v>110.7</v>
      </c>
      <c r="G101" s="9">
        <v>431.7</v>
      </c>
      <c r="H101" s="9">
        <v>76.099999999999994</v>
      </c>
      <c r="I101" s="10">
        <v>89.6</v>
      </c>
      <c r="J101" s="8">
        <v>239</v>
      </c>
      <c r="K101" s="49">
        <v>84.3</v>
      </c>
      <c r="L101" s="10">
        <v>61</v>
      </c>
      <c r="M101" s="144"/>
      <c r="N101" s="23">
        <v>198</v>
      </c>
      <c r="O101" s="9">
        <v>784.2</v>
      </c>
      <c r="P101" s="8">
        <v>193.3</v>
      </c>
      <c r="Q101" s="16">
        <v>1175.5</v>
      </c>
      <c r="R101" s="8">
        <v>196.8</v>
      </c>
      <c r="S101" s="9">
        <v>774.7</v>
      </c>
      <c r="T101" s="8">
        <v>147.80000000000001</v>
      </c>
      <c r="U101" s="16">
        <v>1119.2</v>
      </c>
      <c r="V101" s="8">
        <v>394.7</v>
      </c>
      <c r="W101" s="9">
        <v>1558.9</v>
      </c>
      <c r="X101" s="8">
        <v>341.1</v>
      </c>
      <c r="Y101" s="16">
        <v>2294.6</v>
      </c>
      <c r="Z101" s="80"/>
      <c r="AA101" s="80"/>
      <c r="AB101" s="80"/>
    </row>
    <row r="102" spans="1:28" x14ac:dyDescent="0.2">
      <c r="A102" s="51">
        <v>37834</v>
      </c>
      <c r="B102" s="8">
        <v>2423.6</v>
      </c>
      <c r="C102" s="9">
        <v>453</v>
      </c>
      <c r="D102" s="8">
        <v>277.39999999999998</v>
      </c>
      <c r="E102" s="9">
        <v>75.2</v>
      </c>
      <c r="F102" s="9">
        <v>104.1</v>
      </c>
      <c r="G102" s="9">
        <v>363.7</v>
      </c>
      <c r="H102" s="9">
        <v>66.5</v>
      </c>
      <c r="I102" s="10">
        <v>72.5</v>
      </c>
      <c r="J102" s="8">
        <v>271.5</v>
      </c>
      <c r="K102" s="49">
        <v>84.3</v>
      </c>
      <c r="L102" s="10">
        <v>66.099999999999994</v>
      </c>
      <c r="M102" s="144"/>
      <c r="N102" s="23">
        <v>219.8</v>
      </c>
      <c r="O102" s="9">
        <v>826.8</v>
      </c>
      <c r="P102" s="8">
        <v>197.8</v>
      </c>
      <c r="Q102" s="16">
        <v>1244.3</v>
      </c>
      <c r="R102" s="8">
        <v>213</v>
      </c>
      <c r="S102" s="9">
        <v>814.7</v>
      </c>
      <c r="T102" s="8">
        <v>151.5</v>
      </c>
      <c r="U102" s="16">
        <v>1179.2</v>
      </c>
      <c r="V102" s="8">
        <v>432.8</v>
      </c>
      <c r="W102" s="9">
        <v>1641.5</v>
      </c>
      <c r="X102" s="8">
        <v>349.3</v>
      </c>
      <c r="Y102" s="16">
        <v>2423.6</v>
      </c>
      <c r="Z102" s="80"/>
      <c r="AA102" s="80"/>
      <c r="AB102" s="80"/>
    </row>
    <row r="103" spans="1:28" x14ac:dyDescent="0.2">
      <c r="A103" s="51">
        <v>37865</v>
      </c>
      <c r="B103" s="8">
        <v>2485.4</v>
      </c>
      <c r="C103" s="9">
        <v>451.4</v>
      </c>
      <c r="D103" s="8">
        <v>272.2</v>
      </c>
      <c r="E103" s="9">
        <v>118</v>
      </c>
      <c r="F103" s="9">
        <v>106</v>
      </c>
      <c r="G103" s="9">
        <v>415.9</v>
      </c>
      <c r="H103" s="9">
        <v>79.400000000000006</v>
      </c>
      <c r="I103" s="10">
        <v>90.8</v>
      </c>
      <c r="J103" s="8">
        <v>293</v>
      </c>
      <c r="K103" s="49">
        <v>93.7</v>
      </c>
      <c r="L103" s="10">
        <v>70</v>
      </c>
      <c r="M103" s="144"/>
      <c r="N103" s="23">
        <v>258.60000000000002</v>
      </c>
      <c r="O103" s="9">
        <v>824.4</v>
      </c>
      <c r="P103" s="8">
        <v>195.6</v>
      </c>
      <c r="Q103" s="16">
        <v>1278.5999999999999</v>
      </c>
      <c r="R103" s="8">
        <v>254.4</v>
      </c>
      <c r="S103" s="9">
        <v>803.1</v>
      </c>
      <c r="T103" s="8">
        <v>149.19999999999999</v>
      </c>
      <c r="U103" s="16">
        <v>1206.7</v>
      </c>
      <c r="V103" s="8">
        <v>513.1</v>
      </c>
      <c r="W103" s="9">
        <v>1627.5</v>
      </c>
      <c r="X103" s="8">
        <v>344.8</v>
      </c>
      <c r="Y103" s="16">
        <v>2485.4</v>
      </c>
      <c r="Z103" s="80"/>
      <c r="AA103" s="80"/>
      <c r="AB103" s="80"/>
    </row>
    <row r="104" spans="1:28" x14ac:dyDescent="0.2">
      <c r="A104" s="51">
        <v>37895</v>
      </c>
      <c r="B104" s="8">
        <v>2512.3000000000002</v>
      </c>
      <c r="C104" s="9">
        <v>450.6</v>
      </c>
      <c r="D104" s="8">
        <v>280.8</v>
      </c>
      <c r="E104" s="9">
        <v>154.4</v>
      </c>
      <c r="F104" s="9">
        <v>112</v>
      </c>
      <c r="G104" s="9">
        <v>420.7</v>
      </c>
      <c r="H104" s="9">
        <v>80.900000000000006</v>
      </c>
      <c r="I104" s="10">
        <v>94.9</v>
      </c>
      <c r="J104" s="8">
        <v>294</v>
      </c>
      <c r="K104" s="49">
        <v>95.6</v>
      </c>
      <c r="L104" s="10">
        <v>71.400000000000006</v>
      </c>
      <c r="M104" s="144"/>
      <c r="N104" s="23">
        <v>266.89999999999998</v>
      </c>
      <c r="O104" s="9">
        <v>839.3</v>
      </c>
      <c r="P104" s="8">
        <v>195.5</v>
      </c>
      <c r="Q104" s="16">
        <v>1301.7</v>
      </c>
      <c r="R104" s="8">
        <v>258.7</v>
      </c>
      <c r="S104" s="9">
        <v>803.2</v>
      </c>
      <c r="T104" s="8">
        <v>148.69999999999999</v>
      </c>
      <c r="U104" s="16">
        <v>1210.5999999999999</v>
      </c>
      <c r="V104" s="8">
        <v>525.6</v>
      </c>
      <c r="W104" s="9">
        <v>1642.5</v>
      </c>
      <c r="X104" s="8">
        <v>344.3</v>
      </c>
      <c r="Y104" s="16">
        <v>2512.3000000000002</v>
      </c>
      <c r="Z104" s="80"/>
      <c r="AA104" s="80"/>
      <c r="AB104" s="80"/>
    </row>
    <row r="105" spans="1:28" x14ac:dyDescent="0.2">
      <c r="A105" s="51">
        <v>37926</v>
      </c>
      <c r="B105" s="8">
        <v>2515.4</v>
      </c>
      <c r="C105" s="9">
        <v>453</v>
      </c>
      <c r="D105" s="8">
        <v>289.89999999999998</v>
      </c>
      <c r="E105" s="9">
        <v>174.7</v>
      </c>
      <c r="F105" s="9">
        <v>113.7</v>
      </c>
      <c r="G105" s="9">
        <v>402.1</v>
      </c>
      <c r="H105" s="9">
        <v>76.8</v>
      </c>
      <c r="I105" s="10">
        <v>91.2</v>
      </c>
      <c r="J105" s="8">
        <v>298.8</v>
      </c>
      <c r="K105" s="49">
        <v>99.3</v>
      </c>
      <c r="L105" s="10">
        <v>72.8</v>
      </c>
      <c r="M105" s="144"/>
      <c r="N105" s="23">
        <v>264.10000000000002</v>
      </c>
      <c r="O105" s="9">
        <v>850.5</v>
      </c>
      <c r="P105" s="8">
        <v>197.2</v>
      </c>
      <c r="Q105" s="16">
        <v>1311.7</v>
      </c>
      <c r="R105" s="8">
        <v>251</v>
      </c>
      <c r="S105" s="9">
        <v>802.7</v>
      </c>
      <c r="T105" s="8">
        <v>150</v>
      </c>
      <c r="U105" s="16">
        <v>1203.7</v>
      </c>
      <c r="V105" s="8">
        <v>515</v>
      </c>
      <c r="W105" s="9">
        <v>1653.2</v>
      </c>
      <c r="X105" s="8">
        <v>347.2</v>
      </c>
      <c r="Y105" s="16">
        <v>2515.4</v>
      </c>
      <c r="Z105" s="80"/>
      <c r="AA105" s="80"/>
      <c r="AB105" s="80"/>
    </row>
    <row r="106" spans="1:28" x14ac:dyDescent="0.2">
      <c r="A106" s="51">
        <v>37956</v>
      </c>
      <c r="B106" s="12">
        <v>2514.9</v>
      </c>
      <c r="C106" s="13">
        <v>450.4</v>
      </c>
      <c r="D106" s="12">
        <v>285.7</v>
      </c>
      <c r="E106" s="13">
        <v>161.1</v>
      </c>
      <c r="F106" s="13">
        <v>109.2</v>
      </c>
      <c r="G106" s="13">
        <v>427.6</v>
      </c>
      <c r="H106" s="13">
        <v>78.599999999999994</v>
      </c>
      <c r="I106" s="14">
        <v>93.9</v>
      </c>
      <c r="J106" s="12">
        <v>295.89999999999998</v>
      </c>
      <c r="K106" s="50">
        <v>99.3</v>
      </c>
      <c r="L106" s="14">
        <v>74.5</v>
      </c>
      <c r="M106" s="144"/>
      <c r="N106" s="24">
        <v>260.5</v>
      </c>
      <c r="O106" s="13">
        <v>867.1</v>
      </c>
      <c r="P106" s="12">
        <v>200.1</v>
      </c>
      <c r="Q106" s="17">
        <v>1327.8</v>
      </c>
      <c r="R106" s="12">
        <v>236.9</v>
      </c>
      <c r="S106" s="13">
        <v>800.3</v>
      </c>
      <c r="T106" s="12">
        <v>150</v>
      </c>
      <c r="U106" s="17">
        <v>1187.2</v>
      </c>
      <c r="V106" s="12">
        <v>497.4</v>
      </c>
      <c r="W106" s="13">
        <v>1667.4</v>
      </c>
      <c r="X106" s="12">
        <v>350.1</v>
      </c>
      <c r="Y106" s="17">
        <v>2514.9</v>
      </c>
      <c r="Z106" s="80"/>
      <c r="AA106" s="80"/>
      <c r="AB106" s="80"/>
    </row>
    <row r="107" spans="1:28" x14ac:dyDescent="0.2">
      <c r="A107" s="51">
        <v>37987</v>
      </c>
      <c r="B107" s="8">
        <v>2547.9</v>
      </c>
      <c r="C107" s="9">
        <v>447</v>
      </c>
      <c r="D107" s="8">
        <v>278.60000000000002</v>
      </c>
      <c r="E107" s="9">
        <v>174</v>
      </c>
      <c r="F107" s="9">
        <v>106</v>
      </c>
      <c r="G107" s="9">
        <v>383</v>
      </c>
      <c r="H107" s="9">
        <v>76.2</v>
      </c>
      <c r="I107" s="10">
        <v>96.7</v>
      </c>
      <c r="J107" s="8">
        <v>302</v>
      </c>
      <c r="K107" s="49">
        <v>97.8</v>
      </c>
      <c r="L107" s="10">
        <v>58.4</v>
      </c>
      <c r="M107" s="144"/>
      <c r="N107" s="23">
        <v>268.39999999999998</v>
      </c>
      <c r="O107" s="9">
        <v>875.1</v>
      </c>
      <c r="P107" s="8">
        <v>200.2</v>
      </c>
      <c r="Q107" s="16">
        <v>1343.7</v>
      </c>
      <c r="R107" s="8">
        <v>246.7</v>
      </c>
      <c r="S107" s="9">
        <v>806.6</v>
      </c>
      <c r="T107" s="8">
        <v>150.9</v>
      </c>
      <c r="U107" s="16">
        <v>1204.2</v>
      </c>
      <c r="V107" s="8">
        <v>515.20000000000005</v>
      </c>
      <c r="W107" s="9">
        <v>1681.7</v>
      </c>
      <c r="X107" s="8">
        <v>351.1</v>
      </c>
      <c r="Y107" s="16">
        <v>2547.9</v>
      </c>
      <c r="Z107" s="80"/>
      <c r="AA107" s="80"/>
      <c r="AB107" s="80"/>
    </row>
    <row r="108" spans="1:28" x14ac:dyDescent="0.2">
      <c r="A108" s="51">
        <v>38018</v>
      </c>
      <c r="B108" s="8">
        <v>2501.1999999999998</v>
      </c>
      <c r="C108" s="9">
        <v>447.1</v>
      </c>
      <c r="D108" s="8">
        <v>274</v>
      </c>
      <c r="E108" s="9">
        <v>178.6</v>
      </c>
      <c r="F108" s="9">
        <v>106.5</v>
      </c>
      <c r="G108" s="9">
        <v>398.2</v>
      </c>
      <c r="H108" s="9">
        <v>74</v>
      </c>
      <c r="I108" s="10">
        <v>98.6</v>
      </c>
      <c r="J108" s="8">
        <v>302</v>
      </c>
      <c r="K108" s="49">
        <v>100.4</v>
      </c>
      <c r="L108" s="10">
        <v>62.4</v>
      </c>
      <c r="M108" s="144"/>
      <c r="N108" s="23">
        <v>256.7</v>
      </c>
      <c r="O108" s="9">
        <v>858</v>
      </c>
      <c r="P108" s="8">
        <v>198.1</v>
      </c>
      <c r="Q108" s="16">
        <v>1312.8</v>
      </c>
      <c r="R108" s="8">
        <v>239.1</v>
      </c>
      <c r="S108" s="9">
        <v>798.4</v>
      </c>
      <c r="T108" s="8">
        <v>150.9</v>
      </c>
      <c r="U108" s="16">
        <v>1188.4000000000001</v>
      </c>
      <c r="V108" s="8">
        <v>495.8</v>
      </c>
      <c r="W108" s="9">
        <v>1656.4</v>
      </c>
      <c r="X108" s="8">
        <v>349.1</v>
      </c>
      <c r="Y108" s="16">
        <v>2501.1999999999998</v>
      </c>
      <c r="Z108" s="80"/>
      <c r="AA108" s="80"/>
      <c r="AB108" s="80"/>
    </row>
    <row r="109" spans="1:28" x14ac:dyDescent="0.2">
      <c r="A109" s="51">
        <v>38047</v>
      </c>
      <c r="B109" s="8">
        <v>2415.3000000000002</v>
      </c>
      <c r="C109" s="9">
        <v>436.2</v>
      </c>
      <c r="D109" s="8">
        <v>257.39999999999998</v>
      </c>
      <c r="E109" s="9">
        <v>192</v>
      </c>
      <c r="F109" s="9">
        <v>107.9</v>
      </c>
      <c r="G109" s="9">
        <v>439.9</v>
      </c>
      <c r="H109" s="9">
        <v>81.8</v>
      </c>
      <c r="I109" s="10">
        <v>111.4</v>
      </c>
      <c r="J109" s="8">
        <v>295.5</v>
      </c>
      <c r="K109" s="49">
        <v>96.2</v>
      </c>
      <c r="L109" s="10">
        <v>58.6</v>
      </c>
      <c r="M109" s="144"/>
      <c r="N109" s="23">
        <v>240.6</v>
      </c>
      <c r="O109" s="9">
        <v>833.4</v>
      </c>
      <c r="P109" s="8">
        <v>193.4</v>
      </c>
      <c r="Q109" s="16">
        <v>1267.4000000000001</v>
      </c>
      <c r="R109" s="8">
        <v>225.1</v>
      </c>
      <c r="S109" s="9">
        <v>775</v>
      </c>
      <c r="T109" s="8">
        <v>147.80000000000001</v>
      </c>
      <c r="U109" s="16">
        <v>1147.9000000000001</v>
      </c>
      <c r="V109" s="8">
        <v>465.7</v>
      </c>
      <c r="W109" s="9">
        <v>1608.4</v>
      </c>
      <c r="X109" s="8">
        <v>341.2</v>
      </c>
      <c r="Y109" s="16">
        <v>2415.3000000000002</v>
      </c>
      <c r="Z109" s="80"/>
      <c r="AA109" s="80"/>
      <c r="AB109" s="80"/>
    </row>
    <row r="110" spans="1:28" x14ac:dyDescent="0.2">
      <c r="A110" s="51">
        <v>38078</v>
      </c>
      <c r="B110" s="8">
        <v>2342.1</v>
      </c>
      <c r="C110" s="9">
        <v>432.9</v>
      </c>
      <c r="D110" s="8">
        <v>258</v>
      </c>
      <c r="E110" s="9">
        <v>192.3</v>
      </c>
      <c r="F110" s="9">
        <v>106.4</v>
      </c>
      <c r="G110" s="9">
        <v>456</v>
      </c>
      <c r="H110" s="9">
        <v>80.099999999999994</v>
      </c>
      <c r="I110" s="10">
        <v>109.8</v>
      </c>
      <c r="J110" s="8">
        <v>309.7</v>
      </c>
      <c r="K110" s="49">
        <v>101</v>
      </c>
      <c r="L110" s="10">
        <v>64.3</v>
      </c>
      <c r="M110" s="144"/>
      <c r="N110" s="23">
        <v>222.3</v>
      </c>
      <c r="O110" s="9">
        <v>813.6</v>
      </c>
      <c r="P110" s="8">
        <v>190.5</v>
      </c>
      <c r="Q110" s="16">
        <v>1226.4000000000001</v>
      </c>
      <c r="R110" s="8">
        <v>208.5</v>
      </c>
      <c r="S110" s="9">
        <v>760.5</v>
      </c>
      <c r="T110" s="8">
        <v>146.6</v>
      </c>
      <c r="U110" s="16">
        <v>1115.5999999999999</v>
      </c>
      <c r="V110" s="8">
        <v>430.8</v>
      </c>
      <c r="W110" s="9">
        <v>1574.2</v>
      </c>
      <c r="X110" s="8">
        <v>337.1</v>
      </c>
      <c r="Y110" s="16">
        <v>2342.1</v>
      </c>
      <c r="Z110" s="80"/>
      <c r="AA110" s="80"/>
      <c r="AB110" s="80"/>
    </row>
    <row r="111" spans="1:28" x14ac:dyDescent="0.2">
      <c r="A111" s="51">
        <v>38108</v>
      </c>
      <c r="B111" s="8">
        <v>2306.9</v>
      </c>
      <c r="C111" s="9">
        <v>430.9</v>
      </c>
      <c r="D111" s="8">
        <v>257.2</v>
      </c>
      <c r="E111" s="9">
        <v>178.2</v>
      </c>
      <c r="F111" s="9">
        <v>103.7</v>
      </c>
      <c r="G111" s="9">
        <v>455.5</v>
      </c>
      <c r="H111" s="9">
        <v>80.599999999999994</v>
      </c>
      <c r="I111" s="10">
        <v>111.4</v>
      </c>
      <c r="J111" s="8">
        <v>306.10000000000002</v>
      </c>
      <c r="K111" s="49">
        <v>100.9</v>
      </c>
      <c r="L111" s="10">
        <v>64.8</v>
      </c>
      <c r="M111" s="144"/>
      <c r="N111" s="23">
        <v>209.3</v>
      </c>
      <c r="O111" s="9">
        <v>801.3</v>
      </c>
      <c r="P111" s="8">
        <v>190.1</v>
      </c>
      <c r="Q111" s="16">
        <v>1200.7</v>
      </c>
      <c r="R111" s="8">
        <v>201.6</v>
      </c>
      <c r="S111" s="9">
        <v>757.8</v>
      </c>
      <c r="T111" s="8">
        <v>146.9</v>
      </c>
      <c r="U111" s="16">
        <v>1106.2</v>
      </c>
      <c r="V111" s="8">
        <v>410.8</v>
      </c>
      <c r="W111" s="9">
        <v>1559.1</v>
      </c>
      <c r="X111" s="8">
        <v>337</v>
      </c>
      <c r="Y111" s="16">
        <v>2306.9</v>
      </c>
      <c r="Z111" s="80"/>
      <c r="AA111" s="80"/>
      <c r="AB111" s="80"/>
    </row>
    <row r="112" spans="1:28" x14ac:dyDescent="0.2">
      <c r="A112" s="51">
        <v>38139</v>
      </c>
      <c r="B112" s="8">
        <v>2281.8000000000002</v>
      </c>
      <c r="C112" s="9">
        <v>427.2</v>
      </c>
      <c r="D112" s="8">
        <v>250.4</v>
      </c>
      <c r="E112" s="9">
        <v>148.9</v>
      </c>
      <c r="F112" s="9">
        <v>104.7</v>
      </c>
      <c r="G112" s="9">
        <v>481.3</v>
      </c>
      <c r="H112" s="9">
        <v>85.4</v>
      </c>
      <c r="I112" s="10">
        <v>119.7</v>
      </c>
      <c r="J112" s="8">
        <v>298</v>
      </c>
      <c r="K112" s="49">
        <v>98.7</v>
      </c>
      <c r="L112" s="10">
        <v>62.5</v>
      </c>
      <c r="M112" s="144"/>
      <c r="N112" s="23">
        <v>200.3</v>
      </c>
      <c r="O112" s="9">
        <v>787.5</v>
      </c>
      <c r="P112" s="8">
        <v>187.1</v>
      </c>
      <c r="Q112" s="16">
        <v>1174.9000000000001</v>
      </c>
      <c r="R112" s="8">
        <v>202.4</v>
      </c>
      <c r="S112" s="9">
        <v>758.5</v>
      </c>
      <c r="T112" s="8">
        <v>146</v>
      </c>
      <c r="U112" s="16">
        <v>1106.9000000000001</v>
      </c>
      <c r="V112" s="8">
        <v>402.7</v>
      </c>
      <c r="W112" s="9">
        <v>1545.9</v>
      </c>
      <c r="X112" s="8">
        <v>333.1</v>
      </c>
      <c r="Y112" s="16">
        <v>2281.8000000000002</v>
      </c>
      <c r="Z112" s="80"/>
      <c r="AA112" s="80"/>
      <c r="AB112" s="80"/>
    </row>
    <row r="113" spans="1:28" x14ac:dyDescent="0.2">
      <c r="A113" s="51">
        <v>38169</v>
      </c>
      <c r="B113" s="8">
        <v>2339.5</v>
      </c>
      <c r="C113" s="9">
        <v>433.8</v>
      </c>
      <c r="D113" s="8">
        <v>263.60000000000002</v>
      </c>
      <c r="E113" s="9">
        <v>85</v>
      </c>
      <c r="F113" s="9">
        <v>98</v>
      </c>
      <c r="G113" s="9">
        <v>478.7</v>
      </c>
      <c r="H113" s="9">
        <v>77.8</v>
      </c>
      <c r="I113" s="10">
        <v>111.1</v>
      </c>
      <c r="J113" s="8">
        <v>276</v>
      </c>
      <c r="K113" s="49">
        <v>92.3</v>
      </c>
      <c r="L113" s="10">
        <v>61.1</v>
      </c>
      <c r="M113" s="144"/>
      <c r="N113" s="23">
        <v>205.4</v>
      </c>
      <c r="O113" s="9">
        <v>798.5</v>
      </c>
      <c r="P113" s="8">
        <v>187.6</v>
      </c>
      <c r="Q113" s="16">
        <v>1191.5</v>
      </c>
      <c r="R113" s="8">
        <v>208.7</v>
      </c>
      <c r="S113" s="9">
        <v>789.8</v>
      </c>
      <c r="T113" s="8">
        <v>149.6</v>
      </c>
      <c r="U113" s="16">
        <v>1148.0999999999999</v>
      </c>
      <c r="V113" s="8">
        <v>414.1</v>
      </c>
      <c r="W113" s="9">
        <v>1588.2</v>
      </c>
      <c r="X113" s="8">
        <v>337.3</v>
      </c>
      <c r="Y113" s="16">
        <v>2339.5</v>
      </c>
      <c r="Z113" s="80"/>
      <c r="AA113" s="80"/>
      <c r="AB113" s="80"/>
    </row>
    <row r="114" spans="1:28" x14ac:dyDescent="0.2">
      <c r="A114" s="51">
        <v>38200</v>
      </c>
      <c r="B114" s="8">
        <v>2476.6999999999998</v>
      </c>
      <c r="C114" s="9">
        <v>449.4</v>
      </c>
      <c r="D114" s="8">
        <v>293.5</v>
      </c>
      <c r="E114" s="9">
        <v>84.3</v>
      </c>
      <c r="F114" s="9">
        <v>93.5</v>
      </c>
      <c r="G114" s="9">
        <v>419.6</v>
      </c>
      <c r="H114" s="9">
        <v>70.599999999999994</v>
      </c>
      <c r="I114" s="10">
        <v>92.3</v>
      </c>
      <c r="J114" s="8">
        <v>287.89999999999998</v>
      </c>
      <c r="K114" s="49">
        <v>90.5</v>
      </c>
      <c r="L114" s="10">
        <v>67.7</v>
      </c>
      <c r="M114" s="144"/>
      <c r="N114" s="23">
        <v>233.2</v>
      </c>
      <c r="O114" s="9">
        <v>841.5</v>
      </c>
      <c r="P114" s="8">
        <v>192.5</v>
      </c>
      <c r="Q114" s="16">
        <v>1267.0999999999999</v>
      </c>
      <c r="R114" s="8">
        <v>228.2</v>
      </c>
      <c r="S114" s="9">
        <v>827.4</v>
      </c>
      <c r="T114" s="8">
        <v>154</v>
      </c>
      <c r="U114" s="16">
        <v>1209.5999999999999</v>
      </c>
      <c r="V114" s="8">
        <v>461.4</v>
      </c>
      <c r="W114" s="9">
        <v>1668.9</v>
      </c>
      <c r="X114" s="8">
        <v>346.5</v>
      </c>
      <c r="Y114" s="16">
        <v>2476.6999999999998</v>
      </c>
      <c r="Z114" s="80"/>
      <c r="AA114" s="80"/>
      <c r="AB114" s="80"/>
    </row>
    <row r="115" spans="1:28" x14ac:dyDescent="0.2">
      <c r="A115" s="51">
        <v>38231</v>
      </c>
      <c r="B115" s="8">
        <v>2499</v>
      </c>
      <c r="C115" s="9">
        <v>445.7</v>
      </c>
      <c r="D115" s="8">
        <v>280</v>
      </c>
      <c r="E115" s="9">
        <v>129</v>
      </c>
      <c r="F115" s="9">
        <v>93.9</v>
      </c>
      <c r="G115" s="9">
        <v>468.2</v>
      </c>
      <c r="H115" s="9">
        <v>83.2</v>
      </c>
      <c r="I115" s="10">
        <v>116.1</v>
      </c>
      <c r="J115" s="8">
        <v>328.6</v>
      </c>
      <c r="K115" s="49">
        <v>101.5</v>
      </c>
      <c r="L115" s="10">
        <v>66.8</v>
      </c>
      <c r="M115" s="144"/>
      <c r="N115" s="23">
        <v>260.60000000000002</v>
      </c>
      <c r="O115" s="9">
        <v>829.4</v>
      </c>
      <c r="P115" s="8">
        <v>187.9</v>
      </c>
      <c r="Q115" s="16">
        <v>1277.9000000000001</v>
      </c>
      <c r="R115" s="8">
        <v>262.8</v>
      </c>
      <c r="S115" s="9">
        <v>808.6</v>
      </c>
      <c r="T115" s="8">
        <v>149.69999999999999</v>
      </c>
      <c r="U115" s="16">
        <v>1221.0999999999999</v>
      </c>
      <c r="V115" s="8">
        <v>523.4</v>
      </c>
      <c r="W115" s="9">
        <v>1638</v>
      </c>
      <c r="X115" s="8">
        <v>337.6</v>
      </c>
      <c r="Y115" s="16">
        <v>2499</v>
      </c>
      <c r="Z115" s="80"/>
      <c r="AA115" s="80"/>
      <c r="AB115" s="80"/>
    </row>
    <row r="116" spans="1:28" x14ac:dyDescent="0.2">
      <c r="A116" s="51">
        <v>38261</v>
      </c>
      <c r="B116" s="8">
        <v>2518.9</v>
      </c>
      <c r="C116" s="9">
        <v>448.6</v>
      </c>
      <c r="D116" s="8">
        <v>287.10000000000002</v>
      </c>
      <c r="E116" s="9">
        <v>155</v>
      </c>
      <c r="F116" s="9">
        <v>94.6</v>
      </c>
      <c r="G116" s="9">
        <v>463.9</v>
      </c>
      <c r="H116" s="9">
        <v>83.3</v>
      </c>
      <c r="I116" s="10">
        <v>121.1</v>
      </c>
      <c r="J116" s="8">
        <v>331.4</v>
      </c>
      <c r="K116" s="49">
        <v>105.3</v>
      </c>
      <c r="L116" s="10">
        <v>66.400000000000006</v>
      </c>
      <c r="M116" s="144"/>
      <c r="N116" s="23">
        <v>266</v>
      </c>
      <c r="O116" s="9">
        <v>840.8</v>
      </c>
      <c r="P116" s="8">
        <v>188.4</v>
      </c>
      <c r="Q116" s="16">
        <v>1295.2</v>
      </c>
      <c r="R116" s="8">
        <v>264.89999999999998</v>
      </c>
      <c r="S116" s="9">
        <v>809</v>
      </c>
      <c r="T116" s="8">
        <v>149.9</v>
      </c>
      <c r="U116" s="16">
        <v>1223.7</v>
      </c>
      <c r="V116" s="8">
        <v>530.9</v>
      </c>
      <c r="W116" s="9">
        <v>1649.8</v>
      </c>
      <c r="X116" s="8">
        <v>338.2</v>
      </c>
      <c r="Y116" s="16">
        <v>2518.9</v>
      </c>
      <c r="Z116" s="80"/>
      <c r="AA116" s="80"/>
      <c r="AB116" s="80"/>
    </row>
    <row r="117" spans="1:28" x14ac:dyDescent="0.2">
      <c r="A117" s="51">
        <v>38292</v>
      </c>
      <c r="B117" s="8">
        <v>2530.6999999999998</v>
      </c>
      <c r="C117" s="9">
        <v>453.3</v>
      </c>
      <c r="D117" s="8">
        <v>301.8</v>
      </c>
      <c r="E117" s="9">
        <v>182.3</v>
      </c>
      <c r="F117" s="9">
        <v>98.4</v>
      </c>
      <c r="G117" s="9">
        <v>458.4</v>
      </c>
      <c r="H117" s="9">
        <v>83.1</v>
      </c>
      <c r="I117" s="10">
        <v>120.4</v>
      </c>
      <c r="J117" s="8">
        <v>321.10000000000002</v>
      </c>
      <c r="K117" s="49">
        <v>106.4</v>
      </c>
      <c r="L117" s="10">
        <v>67.2</v>
      </c>
      <c r="M117" s="144"/>
      <c r="N117" s="23">
        <v>268.3</v>
      </c>
      <c r="O117" s="9">
        <v>851.9</v>
      </c>
      <c r="P117" s="8">
        <v>190</v>
      </c>
      <c r="Q117" s="16">
        <v>1310.2</v>
      </c>
      <c r="R117" s="8">
        <v>261.2</v>
      </c>
      <c r="S117" s="9">
        <v>808.7</v>
      </c>
      <c r="T117" s="8">
        <v>150.69999999999999</v>
      </c>
      <c r="U117" s="16">
        <v>1220.5</v>
      </c>
      <c r="V117" s="8">
        <v>529.5</v>
      </c>
      <c r="W117" s="9">
        <v>1660.6</v>
      </c>
      <c r="X117" s="8">
        <v>340.6</v>
      </c>
      <c r="Y117" s="16">
        <v>2530.6999999999998</v>
      </c>
      <c r="Z117" s="80"/>
      <c r="AA117" s="80"/>
      <c r="AB117" s="80"/>
    </row>
    <row r="118" spans="1:28" x14ac:dyDescent="0.2">
      <c r="A118" s="51">
        <v>38322</v>
      </c>
      <c r="B118" s="12">
        <v>2513.1999999999998</v>
      </c>
      <c r="C118" s="13">
        <v>450.8</v>
      </c>
      <c r="D118" s="12">
        <v>299.7</v>
      </c>
      <c r="E118" s="13">
        <v>166.6</v>
      </c>
      <c r="F118" s="13">
        <v>100.4</v>
      </c>
      <c r="G118" s="13">
        <v>477.3</v>
      </c>
      <c r="H118" s="13">
        <v>84.1</v>
      </c>
      <c r="I118" s="14">
        <v>122.7</v>
      </c>
      <c r="J118" s="12">
        <v>322.5</v>
      </c>
      <c r="K118" s="50">
        <v>108.5</v>
      </c>
      <c r="L118" s="14">
        <v>70</v>
      </c>
      <c r="M118" s="144"/>
      <c r="N118" s="24">
        <v>263</v>
      </c>
      <c r="O118" s="13">
        <v>861</v>
      </c>
      <c r="P118" s="12">
        <v>192</v>
      </c>
      <c r="Q118" s="17">
        <v>1316</v>
      </c>
      <c r="R118" s="12">
        <v>245.5</v>
      </c>
      <c r="S118" s="13">
        <v>801.8</v>
      </c>
      <c r="T118" s="12">
        <v>149.9</v>
      </c>
      <c r="U118" s="17">
        <v>1197.2</v>
      </c>
      <c r="V118" s="12">
        <v>508.5</v>
      </c>
      <c r="W118" s="13">
        <v>1662.8</v>
      </c>
      <c r="X118" s="12">
        <v>341.9</v>
      </c>
      <c r="Y118" s="17">
        <v>2513.1999999999998</v>
      </c>
      <c r="Z118" s="80"/>
      <c r="AA118" s="80"/>
      <c r="AB118" s="80"/>
    </row>
    <row r="119" spans="1:28" x14ac:dyDescent="0.2">
      <c r="A119" s="51">
        <v>38353</v>
      </c>
      <c r="B119" s="8">
        <v>2588</v>
      </c>
      <c r="C119" s="9">
        <v>453.8</v>
      </c>
      <c r="D119" s="8">
        <v>311.39999999999998</v>
      </c>
      <c r="E119" s="9">
        <v>178.3</v>
      </c>
      <c r="F119" s="9">
        <v>100.3</v>
      </c>
      <c r="G119" s="9">
        <v>422.8</v>
      </c>
      <c r="H119" s="9">
        <v>81.7</v>
      </c>
      <c r="I119" s="10">
        <v>112.6</v>
      </c>
      <c r="J119" s="8">
        <v>329.1</v>
      </c>
      <c r="K119" s="49">
        <v>107</v>
      </c>
      <c r="L119" s="10">
        <v>70.7</v>
      </c>
      <c r="M119" s="144"/>
      <c r="N119" s="23">
        <v>276.3</v>
      </c>
      <c r="O119" s="9">
        <v>885.6</v>
      </c>
      <c r="P119" s="8">
        <v>196</v>
      </c>
      <c r="Q119" s="16">
        <v>1357.9</v>
      </c>
      <c r="R119" s="8">
        <v>258.10000000000002</v>
      </c>
      <c r="S119" s="9">
        <v>819.1</v>
      </c>
      <c r="T119" s="8">
        <v>152.80000000000001</v>
      </c>
      <c r="U119" s="16">
        <v>1230.0999999999999</v>
      </c>
      <c r="V119" s="8">
        <v>534.4</v>
      </c>
      <c r="W119" s="9">
        <v>1704.8</v>
      </c>
      <c r="X119" s="8">
        <v>348.8</v>
      </c>
      <c r="Y119" s="16">
        <v>2588</v>
      </c>
      <c r="Z119" s="80"/>
      <c r="AA119" s="80"/>
      <c r="AB119" s="80"/>
    </row>
    <row r="120" spans="1:28" x14ac:dyDescent="0.2">
      <c r="A120" s="51">
        <v>38384</v>
      </c>
      <c r="B120" s="8">
        <v>2551.6</v>
      </c>
      <c r="C120" s="9">
        <v>456.6</v>
      </c>
      <c r="D120" s="8">
        <v>307.8</v>
      </c>
      <c r="E120" s="9">
        <v>183.8</v>
      </c>
      <c r="F120" s="9">
        <v>103.3</v>
      </c>
      <c r="G120" s="9">
        <v>432.9</v>
      </c>
      <c r="H120" s="9">
        <v>78.8</v>
      </c>
      <c r="I120" s="10">
        <v>113.4</v>
      </c>
      <c r="J120" s="8">
        <v>333.3</v>
      </c>
      <c r="K120" s="49">
        <v>111.6</v>
      </c>
      <c r="L120" s="10">
        <v>74</v>
      </c>
      <c r="M120" s="144"/>
      <c r="N120" s="23">
        <v>265.60000000000002</v>
      </c>
      <c r="O120" s="9">
        <v>877.3</v>
      </c>
      <c r="P120" s="8">
        <v>194.2</v>
      </c>
      <c r="Q120" s="16">
        <v>1337.1</v>
      </c>
      <c r="R120" s="8">
        <v>248.3</v>
      </c>
      <c r="S120" s="9">
        <v>813.4</v>
      </c>
      <c r="T120" s="8">
        <v>152.69999999999999</v>
      </c>
      <c r="U120" s="16">
        <v>1214.4000000000001</v>
      </c>
      <c r="V120" s="8">
        <v>513.9</v>
      </c>
      <c r="W120" s="9">
        <v>1690.7</v>
      </c>
      <c r="X120" s="8">
        <v>346.9</v>
      </c>
      <c r="Y120" s="16">
        <v>2551.6</v>
      </c>
      <c r="Z120" s="80"/>
      <c r="AA120" s="80"/>
      <c r="AB120" s="80"/>
    </row>
    <row r="121" spans="1:28" x14ac:dyDescent="0.2">
      <c r="A121" s="51">
        <v>38412</v>
      </c>
      <c r="B121" s="8">
        <v>2468.6</v>
      </c>
      <c r="C121" s="9">
        <v>446.7</v>
      </c>
      <c r="D121" s="8">
        <v>292.10000000000002</v>
      </c>
      <c r="E121" s="9">
        <v>191.3</v>
      </c>
      <c r="F121" s="9">
        <v>112.7</v>
      </c>
      <c r="G121" s="9">
        <v>468.4</v>
      </c>
      <c r="H121" s="9">
        <v>86.9</v>
      </c>
      <c r="I121" s="10">
        <v>126.5</v>
      </c>
      <c r="J121" s="8">
        <v>325.7</v>
      </c>
      <c r="K121" s="49">
        <v>107.3</v>
      </c>
      <c r="L121" s="10">
        <v>70.400000000000006</v>
      </c>
      <c r="M121" s="144"/>
      <c r="N121" s="23">
        <v>249.7</v>
      </c>
      <c r="O121" s="9">
        <v>855.8</v>
      </c>
      <c r="P121" s="8">
        <v>190.6</v>
      </c>
      <c r="Q121" s="16">
        <v>1296.0999999999999</v>
      </c>
      <c r="R121" s="8">
        <v>233.9</v>
      </c>
      <c r="S121" s="9">
        <v>789.1</v>
      </c>
      <c r="T121" s="8">
        <v>149.5</v>
      </c>
      <c r="U121" s="16">
        <v>1172.5</v>
      </c>
      <c r="V121" s="8">
        <v>483.6</v>
      </c>
      <c r="W121" s="9">
        <v>1644.9</v>
      </c>
      <c r="X121" s="8">
        <v>340.1</v>
      </c>
      <c r="Y121" s="16">
        <v>2468.6</v>
      </c>
      <c r="Z121" s="80"/>
      <c r="AA121" s="80"/>
      <c r="AB121" s="80"/>
    </row>
    <row r="122" spans="1:28" x14ac:dyDescent="0.2">
      <c r="A122" s="51">
        <v>38443</v>
      </c>
      <c r="B122" s="8">
        <v>2387.9</v>
      </c>
      <c r="C122" s="9">
        <v>442.4</v>
      </c>
      <c r="D122" s="8">
        <v>288.5</v>
      </c>
      <c r="E122" s="9">
        <v>184.7</v>
      </c>
      <c r="F122" s="9">
        <v>123.1</v>
      </c>
      <c r="G122" s="9">
        <v>482.6</v>
      </c>
      <c r="H122" s="9">
        <v>84.8</v>
      </c>
      <c r="I122" s="10">
        <v>128.4</v>
      </c>
      <c r="J122" s="8">
        <v>332.9</v>
      </c>
      <c r="K122" s="49">
        <v>111.2</v>
      </c>
      <c r="L122" s="10">
        <v>73.099999999999994</v>
      </c>
      <c r="M122" s="144"/>
      <c r="N122" s="23">
        <v>230.9</v>
      </c>
      <c r="O122" s="9">
        <v>829.5</v>
      </c>
      <c r="P122" s="8">
        <v>187.2</v>
      </c>
      <c r="Q122" s="16">
        <v>1247.7</v>
      </c>
      <c r="R122" s="8">
        <v>218.4</v>
      </c>
      <c r="S122" s="9">
        <v>773.5</v>
      </c>
      <c r="T122" s="8">
        <v>148.19999999999999</v>
      </c>
      <c r="U122" s="16">
        <v>1140.0999999999999</v>
      </c>
      <c r="V122" s="8">
        <v>449.3</v>
      </c>
      <c r="W122" s="9">
        <v>1603.1</v>
      </c>
      <c r="X122" s="8">
        <v>335.5</v>
      </c>
      <c r="Y122" s="16">
        <v>2387.9</v>
      </c>
      <c r="Z122" s="80"/>
      <c r="AA122" s="80"/>
      <c r="AB122" s="80"/>
    </row>
    <row r="123" spans="1:28" x14ac:dyDescent="0.2">
      <c r="A123" s="51">
        <v>38473</v>
      </c>
      <c r="B123" s="8">
        <v>2339.6</v>
      </c>
      <c r="C123" s="9">
        <v>440</v>
      </c>
      <c r="D123" s="8">
        <v>287.7</v>
      </c>
      <c r="E123" s="9">
        <v>179.8</v>
      </c>
      <c r="F123" s="9">
        <v>120.6</v>
      </c>
      <c r="G123" s="9">
        <v>494.2</v>
      </c>
      <c r="H123" s="9">
        <v>87.7</v>
      </c>
      <c r="I123" s="10">
        <v>132.6</v>
      </c>
      <c r="J123" s="8">
        <v>322.5</v>
      </c>
      <c r="K123" s="49">
        <v>109.7</v>
      </c>
      <c r="L123" s="10">
        <v>72.400000000000006</v>
      </c>
      <c r="M123" s="144"/>
      <c r="N123" s="23">
        <v>218.2</v>
      </c>
      <c r="O123" s="9">
        <v>811.5</v>
      </c>
      <c r="P123" s="8">
        <v>185.9</v>
      </c>
      <c r="Q123" s="16">
        <v>1215.5999999999999</v>
      </c>
      <c r="R123" s="8">
        <v>210.9</v>
      </c>
      <c r="S123" s="9">
        <v>765.2</v>
      </c>
      <c r="T123" s="8">
        <v>147.9</v>
      </c>
      <c r="U123" s="16">
        <v>1124</v>
      </c>
      <c r="V123" s="8">
        <v>429.1</v>
      </c>
      <c r="W123" s="9">
        <v>1576.7</v>
      </c>
      <c r="X123" s="8">
        <v>333.8</v>
      </c>
      <c r="Y123" s="16">
        <v>2339.6</v>
      </c>
      <c r="Z123" s="80"/>
      <c r="AA123" s="80"/>
      <c r="AB123" s="80"/>
    </row>
    <row r="124" spans="1:28" x14ac:dyDescent="0.2">
      <c r="A124" s="51">
        <v>38504</v>
      </c>
      <c r="B124" s="8">
        <v>2282</v>
      </c>
      <c r="C124" s="9">
        <v>431.1</v>
      </c>
      <c r="D124" s="8">
        <v>279.39999999999998</v>
      </c>
      <c r="E124" s="9">
        <v>146.80000000000001</v>
      </c>
      <c r="F124" s="9">
        <v>109.8</v>
      </c>
      <c r="G124" s="9">
        <v>501.2</v>
      </c>
      <c r="H124" s="9">
        <v>89.5</v>
      </c>
      <c r="I124" s="10">
        <v>137.30000000000001</v>
      </c>
      <c r="J124" s="8">
        <v>308.60000000000002</v>
      </c>
      <c r="K124" s="49">
        <v>105.6</v>
      </c>
      <c r="L124" s="10">
        <v>70.8</v>
      </c>
      <c r="M124" s="144"/>
      <c r="N124" s="23">
        <v>205.5</v>
      </c>
      <c r="O124" s="9">
        <v>785</v>
      </c>
      <c r="P124" s="8">
        <v>181.6</v>
      </c>
      <c r="Q124" s="16">
        <v>1172.2</v>
      </c>
      <c r="R124" s="8">
        <v>206.2</v>
      </c>
      <c r="S124" s="9">
        <v>757.3</v>
      </c>
      <c r="T124" s="8">
        <v>146.30000000000001</v>
      </c>
      <c r="U124" s="16">
        <v>1109.8</v>
      </c>
      <c r="V124" s="8">
        <v>411.7</v>
      </c>
      <c r="W124" s="9">
        <v>1542.3</v>
      </c>
      <c r="X124" s="8">
        <v>328</v>
      </c>
      <c r="Y124" s="16">
        <v>2282</v>
      </c>
      <c r="Z124" s="80"/>
      <c r="AA124" s="80"/>
      <c r="AB124" s="80"/>
    </row>
    <row r="125" spans="1:28" x14ac:dyDescent="0.2">
      <c r="A125" s="51">
        <v>38534</v>
      </c>
      <c r="B125" s="8">
        <v>2321.6999999999998</v>
      </c>
      <c r="C125" s="9">
        <v>439</v>
      </c>
      <c r="D125" s="8">
        <v>292.10000000000002</v>
      </c>
      <c r="E125" s="9">
        <v>88.1</v>
      </c>
      <c r="F125" s="9">
        <v>100.7</v>
      </c>
      <c r="G125" s="9">
        <v>492.6</v>
      </c>
      <c r="H125" s="9">
        <v>80.599999999999994</v>
      </c>
      <c r="I125" s="10">
        <v>127.7</v>
      </c>
      <c r="J125" s="8">
        <v>294.2</v>
      </c>
      <c r="K125" s="49">
        <v>100.7</v>
      </c>
      <c r="L125" s="10">
        <v>70.599999999999994</v>
      </c>
      <c r="M125" s="144"/>
      <c r="N125" s="23">
        <v>207.1</v>
      </c>
      <c r="O125" s="9">
        <v>789.2</v>
      </c>
      <c r="P125" s="8">
        <v>182.3</v>
      </c>
      <c r="Q125" s="16">
        <v>1178.5999999999999</v>
      </c>
      <c r="R125" s="8">
        <v>209.2</v>
      </c>
      <c r="S125" s="9">
        <v>783.4</v>
      </c>
      <c r="T125" s="8">
        <v>150.5</v>
      </c>
      <c r="U125" s="16">
        <v>1143.0999999999999</v>
      </c>
      <c r="V125" s="8">
        <v>416.3</v>
      </c>
      <c r="W125" s="9">
        <v>1572.6</v>
      </c>
      <c r="X125" s="8">
        <v>332.8</v>
      </c>
      <c r="Y125" s="16">
        <v>2321.6999999999998</v>
      </c>
      <c r="Z125" s="80"/>
      <c r="AA125" s="80"/>
      <c r="AB125" s="80"/>
    </row>
    <row r="126" spans="1:28" x14ac:dyDescent="0.2">
      <c r="A126" s="51">
        <v>38565</v>
      </c>
      <c r="B126" s="8">
        <v>2432.4</v>
      </c>
      <c r="C126" s="9">
        <v>451.2</v>
      </c>
      <c r="D126" s="8">
        <v>321.7</v>
      </c>
      <c r="E126" s="9">
        <v>90.8</v>
      </c>
      <c r="F126" s="9">
        <v>101.4</v>
      </c>
      <c r="G126" s="9">
        <v>437.7</v>
      </c>
      <c r="H126" s="9">
        <v>74.3</v>
      </c>
      <c r="I126" s="10">
        <v>106.4</v>
      </c>
      <c r="J126" s="8">
        <v>300.5</v>
      </c>
      <c r="K126" s="49">
        <v>97</v>
      </c>
      <c r="L126" s="10">
        <v>76.3</v>
      </c>
      <c r="M126" s="144"/>
      <c r="N126" s="23">
        <v>231.2</v>
      </c>
      <c r="O126" s="9">
        <v>823.1</v>
      </c>
      <c r="P126" s="8">
        <v>185.1</v>
      </c>
      <c r="Q126" s="16">
        <v>1239.5</v>
      </c>
      <c r="R126" s="8">
        <v>226.9</v>
      </c>
      <c r="S126" s="9">
        <v>812.5</v>
      </c>
      <c r="T126" s="8">
        <v>153.5</v>
      </c>
      <c r="U126" s="16">
        <v>1192.9000000000001</v>
      </c>
      <c r="V126" s="8">
        <v>458.2</v>
      </c>
      <c r="W126" s="9">
        <v>1635.6</v>
      </c>
      <c r="X126" s="8">
        <v>338.6</v>
      </c>
      <c r="Y126" s="16">
        <v>2432.4</v>
      </c>
      <c r="Z126" s="80"/>
      <c r="AA126" s="80"/>
      <c r="AB126" s="80"/>
    </row>
    <row r="127" spans="1:28" x14ac:dyDescent="0.2">
      <c r="A127" s="51">
        <v>38596</v>
      </c>
      <c r="B127" s="8">
        <v>2433</v>
      </c>
      <c r="C127" s="9">
        <v>445.6</v>
      </c>
      <c r="D127" s="8">
        <v>307.39999999999998</v>
      </c>
      <c r="E127" s="9">
        <v>134.5</v>
      </c>
      <c r="F127" s="9">
        <v>107.1</v>
      </c>
      <c r="G127" s="9">
        <v>485</v>
      </c>
      <c r="H127" s="9">
        <v>86.7</v>
      </c>
      <c r="I127" s="10">
        <v>128.69999999999999</v>
      </c>
      <c r="J127" s="8">
        <v>342.2</v>
      </c>
      <c r="K127" s="49">
        <v>107.8</v>
      </c>
      <c r="L127" s="10">
        <v>80.900000000000006</v>
      </c>
      <c r="M127" s="144"/>
      <c r="N127" s="23">
        <v>254.2</v>
      </c>
      <c r="O127" s="9">
        <v>800.5</v>
      </c>
      <c r="P127" s="8">
        <v>179.9</v>
      </c>
      <c r="Q127" s="16">
        <v>1234.5</v>
      </c>
      <c r="R127" s="8">
        <v>259.7</v>
      </c>
      <c r="S127" s="9">
        <v>790</v>
      </c>
      <c r="T127" s="8">
        <v>148.69999999999999</v>
      </c>
      <c r="U127" s="16">
        <v>1198.5</v>
      </c>
      <c r="V127" s="8">
        <v>513.9</v>
      </c>
      <c r="W127" s="9">
        <v>1590.4</v>
      </c>
      <c r="X127" s="8">
        <v>328.6</v>
      </c>
      <c r="Y127" s="16">
        <v>2433</v>
      </c>
      <c r="Z127" s="80"/>
      <c r="AA127" s="80"/>
      <c r="AB127" s="80"/>
    </row>
    <row r="128" spans="1:28" x14ac:dyDescent="0.2">
      <c r="A128" s="51">
        <v>38626</v>
      </c>
      <c r="B128" s="8">
        <v>2434.4</v>
      </c>
      <c r="C128" s="9">
        <v>444.4</v>
      </c>
      <c r="D128" s="8">
        <v>314.10000000000002</v>
      </c>
      <c r="E128" s="9">
        <v>163.1</v>
      </c>
      <c r="F128" s="9">
        <v>115.4</v>
      </c>
      <c r="G128" s="9">
        <v>466</v>
      </c>
      <c r="H128" s="9">
        <v>85.1</v>
      </c>
      <c r="I128" s="10">
        <v>129.30000000000001</v>
      </c>
      <c r="J128" s="8">
        <v>334.5</v>
      </c>
      <c r="K128" s="49">
        <v>110.3</v>
      </c>
      <c r="L128" s="10">
        <v>79</v>
      </c>
      <c r="M128" s="144"/>
      <c r="N128" s="23">
        <v>256</v>
      </c>
      <c r="O128" s="9">
        <v>802.7</v>
      </c>
      <c r="P128" s="8">
        <v>179.5</v>
      </c>
      <c r="Q128" s="16">
        <v>1238.2</v>
      </c>
      <c r="R128" s="8">
        <v>261.60000000000002</v>
      </c>
      <c r="S128" s="9">
        <v>785.9</v>
      </c>
      <c r="T128" s="8">
        <v>148.69999999999999</v>
      </c>
      <c r="U128" s="16">
        <v>1196.2</v>
      </c>
      <c r="V128" s="8">
        <v>517.6</v>
      </c>
      <c r="W128" s="9">
        <v>1588.6</v>
      </c>
      <c r="X128" s="8">
        <v>328.3</v>
      </c>
      <c r="Y128" s="16">
        <v>2434.4</v>
      </c>
      <c r="Z128" s="80"/>
      <c r="AA128" s="80"/>
      <c r="AB128" s="80"/>
    </row>
    <row r="129" spans="1:28" x14ac:dyDescent="0.2">
      <c r="A129" s="51">
        <v>38657</v>
      </c>
      <c r="B129" s="8">
        <v>2414.1</v>
      </c>
      <c r="C129" s="9">
        <v>441.8</v>
      </c>
      <c r="D129" s="8">
        <v>321.2</v>
      </c>
      <c r="E129" s="9">
        <v>192.1</v>
      </c>
      <c r="F129" s="9">
        <v>130</v>
      </c>
      <c r="G129" s="9">
        <v>455</v>
      </c>
      <c r="H129" s="9">
        <v>82.8</v>
      </c>
      <c r="I129" s="10">
        <v>126.4</v>
      </c>
      <c r="J129" s="8">
        <v>322.5</v>
      </c>
      <c r="K129" s="49">
        <v>110.1</v>
      </c>
      <c r="L129" s="10">
        <v>77.599999999999994</v>
      </c>
      <c r="M129" s="144"/>
      <c r="N129" s="23">
        <v>253.8</v>
      </c>
      <c r="O129" s="9">
        <v>804.8</v>
      </c>
      <c r="P129" s="8">
        <v>178.1</v>
      </c>
      <c r="Q129" s="16">
        <v>1236.7</v>
      </c>
      <c r="R129" s="8">
        <v>253.5</v>
      </c>
      <c r="S129" s="9">
        <v>776.2</v>
      </c>
      <c r="T129" s="8">
        <v>147.80000000000001</v>
      </c>
      <c r="U129" s="16">
        <v>1177.4000000000001</v>
      </c>
      <c r="V129" s="8">
        <v>507.3</v>
      </c>
      <c r="W129" s="9">
        <v>1580.9</v>
      </c>
      <c r="X129" s="8">
        <v>325.89999999999998</v>
      </c>
      <c r="Y129" s="16">
        <v>2414.1</v>
      </c>
      <c r="Z129" s="80"/>
      <c r="AA129" s="80"/>
      <c r="AB129" s="80"/>
    </row>
    <row r="130" spans="1:28" x14ac:dyDescent="0.2">
      <c r="A130" s="51">
        <v>38687</v>
      </c>
      <c r="B130" s="12">
        <v>2381.8000000000002</v>
      </c>
      <c r="C130" s="13">
        <v>437.6</v>
      </c>
      <c r="D130" s="12">
        <v>313.39999999999998</v>
      </c>
      <c r="E130" s="13">
        <v>183.6</v>
      </c>
      <c r="F130" s="13">
        <v>126.2</v>
      </c>
      <c r="G130" s="13">
        <v>469.3</v>
      </c>
      <c r="H130" s="13">
        <v>82.9</v>
      </c>
      <c r="I130" s="14">
        <v>127.1</v>
      </c>
      <c r="J130" s="12">
        <v>325.89999999999998</v>
      </c>
      <c r="K130" s="50">
        <v>111.2</v>
      </c>
      <c r="L130" s="14">
        <v>79.5</v>
      </c>
      <c r="M130" s="144"/>
      <c r="N130" s="24">
        <v>245.6</v>
      </c>
      <c r="O130" s="13">
        <v>810.6</v>
      </c>
      <c r="P130" s="12">
        <v>180.5</v>
      </c>
      <c r="Q130" s="17">
        <v>1236.7</v>
      </c>
      <c r="R130" s="12">
        <v>233.3</v>
      </c>
      <c r="S130" s="13">
        <v>764.5</v>
      </c>
      <c r="T130" s="12">
        <v>147.30000000000001</v>
      </c>
      <c r="U130" s="17">
        <v>1145.0999999999999</v>
      </c>
      <c r="V130" s="12">
        <v>478.9</v>
      </c>
      <c r="W130" s="13">
        <v>1575.1</v>
      </c>
      <c r="X130" s="12">
        <v>327.8</v>
      </c>
      <c r="Y130" s="17">
        <v>2381.8000000000002</v>
      </c>
      <c r="Z130" s="80"/>
      <c r="AA130" s="80"/>
      <c r="AB130" s="80"/>
    </row>
    <row r="131" spans="1:28" x14ac:dyDescent="0.2">
      <c r="A131" s="51">
        <v>38718</v>
      </c>
      <c r="B131" s="8">
        <v>2439.6999999999998</v>
      </c>
      <c r="C131" s="9">
        <v>439.2</v>
      </c>
      <c r="D131" s="8">
        <v>321.60000000000002</v>
      </c>
      <c r="E131" s="9">
        <v>200.1</v>
      </c>
      <c r="F131" s="9">
        <v>137.69999999999999</v>
      </c>
      <c r="G131" s="9">
        <v>417</v>
      </c>
      <c r="H131" s="9">
        <v>80</v>
      </c>
      <c r="I131" s="10">
        <v>115.2</v>
      </c>
      <c r="J131" s="8">
        <v>323.8</v>
      </c>
      <c r="K131" s="49">
        <v>108.9</v>
      </c>
      <c r="L131" s="10">
        <v>78.7</v>
      </c>
      <c r="M131" s="144"/>
      <c r="N131" s="23">
        <v>258</v>
      </c>
      <c r="O131" s="9">
        <v>831.4</v>
      </c>
      <c r="P131" s="8">
        <v>182.6</v>
      </c>
      <c r="Q131" s="16">
        <v>1272</v>
      </c>
      <c r="R131" s="8">
        <v>242.8</v>
      </c>
      <c r="S131" s="9">
        <v>776</v>
      </c>
      <c r="T131" s="8">
        <v>148.9</v>
      </c>
      <c r="U131" s="16">
        <v>1167.7</v>
      </c>
      <c r="V131" s="8">
        <v>500.8</v>
      </c>
      <c r="W131" s="9">
        <v>1607.4</v>
      </c>
      <c r="X131" s="8">
        <v>331.6</v>
      </c>
      <c r="Y131" s="16">
        <v>2439.6999999999998</v>
      </c>
      <c r="Z131" s="80"/>
      <c r="AA131" s="80"/>
      <c r="AB131" s="80"/>
    </row>
    <row r="132" spans="1:28" x14ac:dyDescent="0.2">
      <c r="A132" s="51">
        <v>38749</v>
      </c>
      <c r="B132" s="8">
        <v>2391.9</v>
      </c>
      <c r="C132" s="9">
        <v>440.8</v>
      </c>
      <c r="D132" s="8">
        <v>316.10000000000002</v>
      </c>
      <c r="E132" s="9">
        <v>207.8</v>
      </c>
      <c r="F132" s="9">
        <v>144.30000000000001</v>
      </c>
      <c r="G132" s="9">
        <v>419.4</v>
      </c>
      <c r="H132" s="9">
        <v>75.099999999999994</v>
      </c>
      <c r="I132" s="10">
        <v>112.3</v>
      </c>
      <c r="J132" s="8">
        <v>328.2</v>
      </c>
      <c r="K132" s="49">
        <v>114.1</v>
      </c>
      <c r="L132" s="10">
        <v>83.5</v>
      </c>
      <c r="M132" s="144"/>
      <c r="N132" s="23">
        <v>246.1</v>
      </c>
      <c r="O132" s="9">
        <v>817.6</v>
      </c>
      <c r="P132" s="8">
        <v>180.2</v>
      </c>
      <c r="Q132" s="16">
        <v>1243.9000000000001</v>
      </c>
      <c r="R132" s="8">
        <v>232.9</v>
      </c>
      <c r="S132" s="9">
        <v>766.5</v>
      </c>
      <c r="T132" s="8">
        <v>148.6</v>
      </c>
      <c r="U132" s="16">
        <v>1148.0999999999999</v>
      </c>
      <c r="V132" s="8">
        <v>479</v>
      </c>
      <c r="W132" s="9">
        <v>1584.1</v>
      </c>
      <c r="X132" s="8">
        <v>328.8</v>
      </c>
      <c r="Y132" s="16">
        <v>2391.9</v>
      </c>
      <c r="Z132" s="80"/>
      <c r="AA132" s="80"/>
      <c r="AB132" s="80"/>
    </row>
    <row r="133" spans="1:28" x14ac:dyDescent="0.2">
      <c r="A133" s="51">
        <v>38777</v>
      </c>
      <c r="B133" s="8">
        <v>2284.4</v>
      </c>
      <c r="C133" s="9">
        <v>427.1</v>
      </c>
      <c r="D133" s="8">
        <v>291.89999999999998</v>
      </c>
      <c r="E133" s="9">
        <v>217.3</v>
      </c>
      <c r="F133" s="9">
        <v>143.19999999999999</v>
      </c>
      <c r="G133" s="9">
        <v>457.7</v>
      </c>
      <c r="H133" s="9">
        <v>83</v>
      </c>
      <c r="I133" s="10">
        <v>125.5</v>
      </c>
      <c r="J133" s="8">
        <v>317.2</v>
      </c>
      <c r="K133" s="49">
        <v>108.7</v>
      </c>
      <c r="L133" s="10">
        <v>77.099999999999994</v>
      </c>
      <c r="M133" s="144"/>
      <c r="N133" s="23">
        <v>225.3</v>
      </c>
      <c r="O133" s="9">
        <v>787.1</v>
      </c>
      <c r="P133" s="8">
        <v>175.9</v>
      </c>
      <c r="Q133" s="16">
        <v>1188.3</v>
      </c>
      <c r="R133" s="8">
        <v>215.8</v>
      </c>
      <c r="S133" s="9">
        <v>735.5</v>
      </c>
      <c r="T133" s="8">
        <v>144.80000000000001</v>
      </c>
      <c r="U133" s="16">
        <v>1096.0999999999999</v>
      </c>
      <c r="V133" s="8">
        <v>441.1</v>
      </c>
      <c r="W133" s="9">
        <v>1522.6</v>
      </c>
      <c r="X133" s="8">
        <v>320.7</v>
      </c>
      <c r="Y133" s="16">
        <v>2284.4</v>
      </c>
      <c r="Z133" s="80"/>
      <c r="AA133" s="80"/>
      <c r="AB133" s="80"/>
    </row>
    <row r="134" spans="1:28" x14ac:dyDescent="0.2">
      <c r="A134" s="51">
        <v>38808</v>
      </c>
      <c r="B134" s="8">
        <v>2188.3000000000002</v>
      </c>
      <c r="C134" s="9">
        <v>421.8</v>
      </c>
      <c r="D134" s="8">
        <v>283.60000000000002</v>
      </c>
      <c r="E134" s="9">
        <v>211.9</v>
      </c>
      <c r="F134" s="9">
        <v>148.5</v>
      </c>
      <c r="G134" s="9">
        <v>459.5</v>
      </c>
      <c r="H134" s="9">
        <v>78.2</v>
      </c>
      <c r="I134" s="10">
        <v>120</v>
      </c>
      <c r="J134" s="8">
        <v>329</v>
      </c>
      <c r="K134" s="49">
        <v>113.8</v>
      </c>
      <c r="L134" s="10">
        <v>81.8</v>
      </c>
      <c r="M134" s="144"/>
      <c r="N134" s="23">
        <v>203.1</v>
      </c>
      <c r="O134" s="9">
        <v>754.3</v>
      </c>
      <c r="P134" s="8">
        <v>172.8</v>
      </c>
      <c r="Q134" s="16">
        <v>1130.2</v>
      </c>
      <c r="R134" s="8">
        <v>198.3</v>
      </c>
      <c r="S134" s="9">
        <v>715.7</v>
      </c>
      <c r="T134" s="8">
        <v>144.1</v>
      </c>
      <c r="U134" s="16">
        <v>1058.0999999999999</v>
      </c>
      <c r="V134" s="8">
        <v>401.3</v>
      </c>
      <c r="W134" s="9">
        <v>1470</v>
      </c>
      <c r="X134" s="8">
        <v>317</v>
      </c>
      <c r="Y134" s="16">
        <v>2188.3000000000002</v>
      </c>
      <c r="Z134" s="80"/>
      <c r="AA134" s="80"/>
      <c r="AB134" s="80"/>
    </row>
    <row r="135" spans="1:28" x14ac:dyDescent="0.2">
      <c r="A135" s="51">
        <v>38838</v>
      </c>
      <c r="B135" s="8">
        <v>2099.3000000000002</v>
      </c>
      <c r="C135" s="9">
        <v>411.7</v>
      </c>
      <c r="D135" s="8">
        <v>270</v>
      </c>
      <c r="E135" s="9">
        <v>206.7</v>
      </c>
      <c r="F135" s="9">
        <v>155.30000000000001</v>
      </c>
      <c r="G135" s="9">
        <v>481.7</v>
      </c>
      <c r="H135" s="9">
        <v>81.7</v>
      </c>
      <c r="I135" s="10">
        <v>126.6</v>
      </c>
      <c r="J135" s="8">
        <v>310.39999999999998</v>
      </c>
      <c r="K135" s="49">
        <v>109.6</v>
      </c>
      <c r="L135" s="10">
        <v>75.900000000000006</v>
      </c>
      <c r="M135" s="144"/>
      <c r="N135" s="23">
        <v>186.9</v>
      </c>
      <c r="O135" s="9">
        <v>722.2</v>
      </c>
      <c r="P135" s="8">
        <v>167.9</v>
      </c>
      <c r="Q135" s="16">
        <v>1077</v>
      </c>
      <c r="R135" s="8">
        <v>187.3</v>
      </c>
      <c r="S135" s="9">
        <v>694</v>
      </c>
      <c r="T135" s="8">
        <v>141</v>
      </c>
      <c r="U135" s="16">
        <v>1022.2</v>
      </c>
      <c r="V135" s="8">
        <v>374.1</v>
      </c>
      <c r="W135" s="9">
        <v>1416.2</v>
      </c>
      <c r="X135" s="8">
        <v>308.89999999999998</v>
      </c>
      <c r="Y135" s="16">
        <v>2099.3000000000002</v>
      </c>
      <c r="Z135" s="80"/>
      <c r="AA135" s="80"/>
      <c r="AB135" s="80"/>
    </row>
    <row r="136" spans="1:28" x14ac:dyDescent="0.2">
      <c r="A136" s="51">
        <v>38869</v>
      </c>
      <c r="B136" s="8">
        <v>2046.4</v>
      </c>
      <c r="C136" s="9">
        <v>401.7</v>
      </c>
      <c r="D136" s="8">
        <v>257.89999999999998</v>
      </c>
      <c r="E136" s="9">
        <v>176.3</v>
      </c>
      <c r="F136" s="9">
        <v>161.5</v>
      </c>
      <c r="G136" s="9">
        <v>484</v>
      </c>
      <c r="H136" s="9">
        <v>83.6</v>
      </c>
      <c r="I136" s="10">
        <v>129.30000000000001</v>
      </c>
      <c r="J136" s="8">
        <v>302.89999999999998</v>
      </c>
      <c r="K136" s="49">
        <v>105.6</v>
      </c>
      <c r="L136" s="10">
        <v>72.400000000000006</v>
      </c>
      <c r="M136" s="144"/>
      <c r="N136" s="23">
        <v>175.6</v>
      </c>
      <c r="O136" s="9">
        <v>698.2</v>
      </c>
      <c r="P136" s="8">
        <v>163.30000000000001</v>
      </c>
      <c r="Q136" s="16">
        <v>1037.2</v>
      </c>
      <c r="R136" s="8">
        <v>185.2</v>
      </c>
      <c r="S136" s="9">
        <v>685.2</v>
      </c>
      <c r="T136" s="8">
        <v>138.69999999999999</v>
      </c>
      <c r="U136" s="16">
        <v>1009.2</v>
      </c>
      <c r="V136" s="8">
        <v>360.9</v>
      </c>
      <c r="W136" s="9">
        <v>1383.4</v>
      </c>
      <c r="X136" s="8">
        <v>302.10000000000002</v>
      </c>
      <c r="Y136" s="16">
        <v>2046.4</v>
      </c>
      <c r="Z136" s="80"/>
      <c r="AA136" s="80"/>
      <c r="AB136" s="80"/>
    </row>
    <row r="137" spans="1:28" x14ac:dyDescent="0.2">
      <c r="A137" s="51">
        <v>38899</v>
      </c>
      <c r="B137" s="8">
        <v>2073.3000000000002</v>
      </c>
      <c r="C137" s="9">
        <v>404.4</v>
      </c>
      <c r="D137" s="8">
        <v>267.3</v>
      </c>
      <c r="E137" s="9">
        <v>112.1</v>
      </c>
      <c r="F137" s="9">
        <v>161.69999999999999</v>
      </c>
      <c r="G137" s="9">
        <v>476.2</v>
      </c>
      <c r="H137" s="9">
        <v>74.900000000000006</v>
      </c>
      <c r="I137" s="10">
        <v>115.9</v>
      </c>
      <c r="J137" s="8">
        <v>285.60000000000002</v>
      </c>
      <c r="K137" s="49">
        <v>100.5</v>
      </c>
      <c r="L137" s="10">
        <v>70.099999999999994</v>
      </c>
      <c r="M137" s="144"/>
      <c r="N137" s="23">
        <v>176.4</v>
      </c>
      <c r="O137" s="9">
        <v>699.2</v>
      </c>
      <c r="P137" s="8">
        <v>164.1</v>
      </c>
      <c r="Q137" s="16">
        <v>1039.5999999999999</v>
      </c>
      <c r="R137" s="8">
        <v>186.9</v>
      </c>
      <c r="S137" s="9">
        <v>704.9</v>
      </c>
      <c r="T137" s="8">
        <v>141.9</v>
      </c>
      <c r="U137" s="16">
        <v>1033.7</v>
      </c>
      <c r="V137" s="8">
        <v>363.3</v>
      </c>
      <c r="W137" s="9">
        <v>1404.1</v>
      </c>
      <c r="X137" s="8">
        <v>306</v>
      </c>
      <c r="Y137" s="16">
        <v>2073.3000000000002</v>
      </c>
      <c r="Z137" s="80"/>
      <c r="AA137" s="80"/>
      <c r="AB137" s="80"/>
    </row>
    <row r="138" spans="1:28" x14ac:dyDescent="0.2">
      <c r="A138" s="51">
        <v>38930</v>
      </c>
      <c r="B138" s="8">
        <v>2183.4</v>
      </c>
      <c r="C138" s="9">
        <v>413.6</v>
      </c>
      <c r="D138" s="8">
        <v>290.3</v>
      </c>
      <c r="E138" s="9">
        <v>112.4</v>
      </c>
      <c r="F138" s="9">
        <v>164.1</v>
      </c>
      <c r="G138" s="9">
        <v>421.3</v>
      </c>
      <c r="H138" s="9">
        <v>69.3</v>
      </c>
      <c r="I138" s="10">
        <v>96</v>
      </c>
      <c r="J138" s="8">
        <v>294.10000000000002</v>
      </c>
      <c r="K138" s="49">
        <v>95.8</v>
      </c>
      <c r="L138" s="10">
        <v>72</v>
      </c>
      <c r="M138" s="144"/>
      <c r="N138" s="23">
        <v>200.1</v>
      </c>
      <c r="O138" s="9">
        <v>736.1</v>
      </c>
      <c r="P138" s="8">
        <v>166.5</v>
      </c>
      <c r="Q138" s="16">
        <v>1102.7</v>
      </c>
      <c r="R138" s="8">
        <v>203.3</v>
      </c>
      <c r="S138" s="9">
        <v>733.3</v>
      </c>
      <c r="T138" s="8">
        <v>144.1</v>
      </c>
      <c r="U138" s="16">
        <v>1080.7</v>
      </c>
      <c r="V138" s="8">
        <v>403.5</v>
      </c>
      <c r="W138" s="9">
        <v>1469.3</v>
      </c>
      <c r="X138" s="8">
        <v>310.60000000000002</v>
      </c>
      <c r="Y138" s="16">
        <v>2183.4</v>
      </c>
      <c r="Z138" s="80"/>
      <c r="AA138" s="80"/>
      <c r="AB138" s="80"/>
    </row>
    <row r="139" spans="1:28" x14ac:dyDescent="0.2">
      <c r="A139" s="51">
        <v>38961</v>
      </c>
      <c r="B139" s="8">
        <v>2172.3000000000002</v>
      </c>
      <c r="C139" s="9">
        <v>405.3</v>
      </c>
      <c r="D139" s="8">
        <v>270.39999999999998</v>
      </c>
      <c r="E139" s="9">
        <v>146.4</v>
      </c>
      <c r="F139" s="9">
        <v>175.1</v>
      </c>
      <c r="G139" s="9">
        <v>462.4</v>
      </c>
      <c r="H139" s="9">
        <v>78.900000000000006</v>
      </c>
      <c r="I139" s="10">
        <v>116.1</v>
      </c>
      <c r="J139" s="8">
        <v>331.7</v>
      </c>
      <c r="K139" s="49">
        <v>105.8</v>
      </c>
      <c r="L139" s="10">
        <v>74.7</v>
      </c>
      <c r="M139" s="144"/>
      <c r="N139" s="23">
        <v>220.8</v>
      </c>
      <c r="O139" s="9">
        <v>712.5</v>
      </c>
      <c r="P139" s="8">
        <v>161.19999999999999</v>
      </c>
      <c r="Q139" s="16">
        <v>1094.5</v>
      </c>
      <c r="R139" s="8">
        <v>233.1</v>
      </c>
      <c r="S139" s="9">
        <v>706</v>
      </c>
      <c r="T139" s="8">
        <v>138.6</v>
      </c>
      <c r="U139" s="16">
        <v>1077.7</v>
      </c>
      <c r="V139" s="8">
        <v>453.9</v>
      </c>
      <c r="W139" s="9">
        <v>1418.5</v>
      </c>
      <c r="X139" s="8">
        <v>299.8</v>
      </c>
      <c r="Y139" s="16">
        <v>2172.3000000000002</v>
      </c>
      <c r="Z139" s="80"/>
      <c r="AA139" s="80"/>
      <c r="AB139" s="80"/>
    </row>
    <row r="140" spans="1:28" x14ac:dyDescent="0.2">
      <c r="A140" s="51">
        <v>38991</v>
      </c>
      <c r="B140" s="8">
        <v>2188.1</v>
      </c>
      <c r="C140" s="9">
        <v>401.7</v>
      </c>
      <c r="D140" s="8">
        <v>285.8</v>
      </c>
      <c r="E140" s="9">
        <v>180</v>
      </c>
      <c r="F140" s="9">
        <v>184</v>
      </c>
      <c r="G140" s="9">
        <v>452</v>
      </c>
      <c r="H140" s="9">
        <v>78.900000000000006</v>
      </c>
      <c r="I140" s="10">
        <v>104.5</v>
      </c>
      <c r="J140" s="8">
        <v>319.39999999999998</v>
      </c>
      <c r="K140" s="49">
        <v>104.6</v>
      </c>
      <c r="L140" s="10">
        <v>83.6</v>
      </c>
      <c r="M140" s="144"/>
      <c r="N140" s="23">
        <v>227.1</v>
      </c>
      <c r="O140" s="9">
        <v>720.7</v>
      </c>
      <c r="P140" s="8">
        <v>161.30000000000001</v>
      </c>
      <c r="Q140" s="16">
        <v>1109</v>
      </c>
      <c r="R140" s="8">
        <v>238.3</v>
      </c>
      <c r="S140" s="9">
        <v>702.5</v>
      </c>
      <c r="T140" s="8">
        <v>138.19999999999999</v>
      </c>
      <c r="U140" s="16">
        <v>1079.0999999999999</v>
      </c>
      <c r="V140" s="8">
        <v>465.4</v>
      </c>
      <c r="W140" s="9">
        <v>1423.2</v>
      </c>
      <c r="X140" s="8">
        <v>299.5</v>
      </c>
      <c r="Y140" s="16">
        <v>2188.1</v>
      </c>
      <c r="Z140" s="80"/>
      <c r="AA140" s="80"/>
      <c r="AB140" s="80"/>
    </row>
    <row r="141" spans="1:28" x14ac:dyDescent="0.2">
      <c r="A141" s="51">
        <v>39022</v>
      </c>
      <c r="B141" s="8">
        <v>2172.3000000000002</v>
      </c>
      <c r="C141" s="9">
        <v>398.8</v>
      </c>
      <c r="D141" s="8">
        <v>290.7</v>
      </c>
      <c r="E141" s="9">
        <v>202.7</v>
      </c>
      <c r="F141" s="9">
        <v>191.3</v>
      </c>
      <c r="G141" s="9">
        <v>445.7</v>
      </c>
      <c r="H141" s="9">
        <v>76.7</v>
      </c>
      <c r="I141" s="10">
        <v>99.7</v>
      </c>
      <c r="J141" s="8">
        <v>316.8</v>
      </c>
      <c r="K141" s="49">
        <v>105.5</v>
      </c>
      <c r="L141" s="10">
        <v>83.7</v>
      </c>
      <c r="M141" s="144"/>
      <c r="N141" s="23">
        <v>224.6</v>
      </c>
      <c r="O141" s="9">
        <v>724.6</v>
      </c>
      <c r="P141" s="8">
        <v>160</v>
      </c>
      <c r="Q141" s="16">
        <v>1109.2</v>
      </c>
      <c r="R141" s="8">
        <v>231</v>
      </c>
      <c r="S141" s="9">
        <v>695.3</v>
      </c>
      <c r="T141" s="8">
        <v>136.80000000000001</v>
      </c>
      <c r="U141" s="16">
        <v>1063.0999999999999</v>
      </c>
      <c r="V141" s="8">
        <v>455.6</v>
      </c>
      <c r="W141" s="9">
        <v>1419.8</v>
      </c>
      <c r="X141" s="8">
        <v>296.8</v>
      </c>
      <c r="Y141" s="16">
        <v>2172.3000000000002</v>
      </c>
      <c r="Z141" s="80"/>
      <c r="AA141" s="80"/>
      <c r="AB141" s="80"/>
    </row>
    <row r="142" spans="1:28" x14ac:dyDescent="0.2">
      <c r="A142" s="51">
        <v>39052</v>
      </c>
      <c r="B142" s="12">
        <v>2143.5</v>
      </c>
      <c r="C142" s="13">
        <v>390</v>
      </c>
      <c r="D142" s="12">
        <v>281.10000000000002</v>
      </c>
      <c r="E142" s="13">
        <v>183</v>
      </c>
      <c r="F142" s="13">
        <v>187.2</v>
      </c>
      <c r="G142" s="13">
        <v>447.5</v>
      </c>
      <c r="H142" s="13">
        <v>75.3</v>
      </c>
      <c r="I142" s="14">
        <v>96.9</v>
      </c>
      <c r="J142" s="12">
        <v>319.89999999999998</v>
      </c>
      <c r="K142" s="50">
        <v>105.3</v>
      </c>
      <c r="L142" s="14">
        <v>84.2</v>
      </c>
      <c r="M142" s="144"/>
      <c r="N142" s="24">
        <v>217.1</v>
      </c>
      <c r="O142" s="13">
        <v>730</v>
      </c>
      <c r="P142" s="12">
        <v>162.5</v>
      </c>
      <c r="Q142" s="17">
        <v>1109.5999999999999</v>
      </c>
      <c r="R142" s="12">
        <v>213.9</v>
      </c>
      <c r="S142" s="13">
        <v>684</v>
      </c>
      <c r="T142" s="12">
        <v>136</v>
      </c>
      <c r="U142" s="17">
        <v>1034</v>
      </c>
      <c r="V142" s="12">
        <v>431</v>
      </c>
      <c r="W142" s="13">
        <v>1414</v>
      </c>
      <c r="X142" s="12">
        <v>298.39999999999998</v>
      </c>
      <c r="Y142" s="17">
        <v>2143.5</v>
      </c>
      <c r="Z142" s="80"/>
      <c r="AA142" s="80"/>
      <c r="AB142" s="80"/>
    </row>
    <row r="143" spans="1:28" x14ac:dyDescent="0.2">
      <c r="A143" s="51">
        <v>39083</v>
      </c>
      <c r="B143" s="8">
        <v>2192.5</v>
      </c>
      <c r="C143" s="9">
        <v>389.3</v>
      </c>
      <c r="D143" s="8">
        <v>279.3</v>
      </c>
      <c r="E143" s="9">
        <v>202.7</v>
      </c>
      <c r="F143" s="9">
        <v>196.6</v>
      </c>
      <c r="G143" s="9">
        <v>411.6</v>
      </c>
      <c r="H143" s="9">
        <v>72.099999999999994</v>
      </c>
      <c r="I143" s="10">
        <v>92.1</v>
      </c>
      <c r="J143" s="8">
        <v>314.7</v>
      </c>
      <c r="K143" s="49">
        <v>102.5</v>
      </c>
      <c r="L143" s="10">
        <v>78.7</v>
      </c>
      <c r="M143" s="144"/>
      <c r="N143" s="23">
        <v>225.6</v>
      </c>
      <c r="O143" s="9">
        <v>748.1</v>
      </c>
      <c r="P143" s="8">
        <v>165</v>
      </c>
      <c r="Q143" s="16">
        <v>1138.7</v>
      </c>
      <c r="R143" s="8">
        <v>222.7</v>
      </c>
      <c r="S143" s="9">
        <v>693.9</v>
      </c>
      <c r="T143" s="8">
        <v>137.19999999999999</v>
      </c>
      <c r="U143" s="16">
        <v>1053.8</v>
      </c>
      <c r="V143" s="8">
        <v>448.3</v>
      </c>
      <c r="W143" s="9">
        <v>1442</v>
      </c>
      <c r="X143" s="8">
        <v>302.2</v>
      </c>
      <c r="Y143" s="16">
        <v>2192.5</v>
      </c>
      <c r="Z143" s="80"/>
      <c r="AA143" s="80"/>
      <c r="AB143" s="80"/>
    </row>
    <row r="144" spans="1:28" x14ac:dyDescent="0.2">
      <c r="A144" s="51">
        <v>39114</v>
      </c>
      <c r="B144" s="8">
        <v>2139.9</v>
      </c>
      <c r="C144" s="9">
        <v>386.3</v>
      </c>
      <c r="D144" s="8">
        <v>271.3</v>
      </c>
      <c r="E144" s="9">
        <v>210.8</v>
      </c>
      <c r="F144" s="9">
        <v>208.5</v>
      </c>
      <c r="G144" s="9">
        <v>420.5</v>
      </c>
      <c r="H144" s="9">
        <v>69.8</v>
      </c>
      <c r="I144" s="10">
        <v>91.5</v>
      </c>
      <c r="J144" s="8">
        <v>316.89999999999998</v>
      </c>
      <c r="K144" s="49">
        <v>103.6</v>
      </c>
      <c r="L144" s="10">
        <v>81.400000000000006</v>
      </c>
      <c r="M144" s="144"/>
      <c r="N144" s="23">
        <v>214.6</v>
      </c>
      <c r="O144" s="9">
        <v>732.9</v>
      </c>
      <c r="P144" s="8">
        <v>161.9</v>
      </c>
      <c r="Q144" s="16">
        <v>1109.3</v>
      </c>
      <c r="R144" s="8">
        <v>214.2</v>
      </c>
      <c r="S144" s="9">
        <v>681.2</v>
      </c>
      <c r="T144" s="8">
        <v>135.19999999999999</v>
      </c>
      <c r="U144" s="16">
        <v>1030.5999999999999</v>
      </c>
      <c r="V144" s="8">
        <v>428.8</v>
      </c>
      <c r="W144" s="9">
        <v>1414.1</v>
      </c>
      <c r="X144" s="8">
        <v>297</v>
      </c>
      <c r="Y144" s="16">
        <v>2139.9</v>
      </c>
      <c r="Z144" s="80"/>
      <c r="AA144" s="80"/>
      <c r="AB144" s="80"/>
    </row>
    <row r="145" spans="1:28" x14ac:dyDescent="0.2">
      <c r="A145" s="51">
        <v>39142</v>
      </c>
      <c r="B145" s="8">
        <v>2037</v>
      </c>
      <c r="C145" s="9">
        <v>372.4</v>
      </c>
      <c r="D145" s="8">
        <v>247.4</v>
      </c>
      <c r="E145" s="9">
        <v>213</v>
      </c>
      <c r="F145" s="9">
        <v>219.7</v>
      </c>
      <c r="G145" s="9">
        <v>460.7</v>
      </c>
      <c r="H145" s="9">
        <v>76.3</v>
      </c>
      <c r="I145" s="10">
        <v>104.5</v>
      </c>
      <c r="J145" s="8">
        <v>305.10000000000002</v>
      </c>
      <c r="K145" s="49">
        <v>98.2</v>
      </c>
      <c r="L145" s="10">
        <v>73.8</v>
      </c>
      <c r="M145" s="144"/>
      <c r="N145" s="23">
        <v>197.1</v>
      </c>
      <c r="O145" s="9">
        <v>702.6</v>
      </c>
      <c r="P145" s="8">
        <v>156.4</v>
      </c>
      <c r="Q145" s="16">
        <v>1056.0999999999999</v>
      </c>
      <c r="R145" s="8">
        <v>198</v>
      </c>
      <c r="S145" s="9">
        <v>653</v>
      </c>
      <c r="T145" s="8">
        <v>129.9</v>
      </c>
      <c r="U145" s="16">
        <v>980.9</v>
      </c>
      <c r="V145" s="8">
        <v>395.1</v>
      </c>
      <c r="W145" s="9">
        <v>1355.7</v>
      </c>
      <c r="X145" s="8">
        <v>286.3</v>
      </c>
      <c r="Y145" s="16">
        <v>2037</v>
      </c>
      <c r="Z145" s="80"/>
      <c r="AA145" s="80"/>
      <c r="AB145" s="80"/>
    </row>
    <row r="146" spans="1:28" x14ac:dyDescent="0.2">
      <c r="A146" s="51">
        <v>39173</v>
      </c>
      <c r="B146" s="8">
        <v>1949.1</v>
      </c>
      <c r="C146" s="9">
        <v>366.5</v>
      </c>
      <c r="D146" s="8">
        <v>245.3</v>
      </c>
      <c r="E146" s="9">
        <v>210.7</v>
      </c>
      <c r="F146" s="9">
        <v>224.7</v>
      </c>
      <c r="G146" s="9">
        <v>469.6</v>
      </c>
      <c r="H146" s="9">
        <v>73.5</v>
      </c>
      <c r="I146" s="10">
        <v>98.3</v>
      </c>
      <c r="J146" s="8">
        <v>307.2</v>
      </c>
      <c r="K146" s="49">
        <v>100.4</v>
      </c>
      <c r="L146" s="10">
        <v>79.2</v>
      </c>
      <c r="M146" s="144"/>
      <c r="N146" s="23">
        <v>178</v>
      </c>
      <c r="O146" s="9">
        <v>675.1</v>
      </c>
      <c r="P146" s="8">
        <v>153.19999999999999</v>
      </c>
      <c r="Q146" s="16">
        <v>1006.3</v>
      </c>
      <c r="R146" s="8">
        <v>181.1</v>
      </c>
      <c r="S146" s="9">
        <v>633.70000000000005</v>
      </c>
      <c r="T146" s="8">
        <v>128</v>
      </c>
      <c r="U146" s="16">
        <v>942.8</v>
      </c>
      <c r="V146" s="8">
        <v>359</v>
      </c>
      <c r="W146" s="9">
        <v>1308.8</v>
      </c>
      <c r="X146" s="8">
        <v>281.2</v>
      </c>
      <c r="Y146" s="16">
        <v>1949.1</v>
      </c>
      <c r="Z146" s="80"/>
      <c r="AA146" s="80"/>
      <c r="AB146" s="80"/>
    </row>
    <row r="147" spans="1:28" x14ac:dyDescent="0.2">
      <c r="A147" s="51">
        <v>39203</v>
      </c>
      <c r="B147" s="8">
        <v>1880.7</v>
      </c>
      <c r="C147" s="9">
        <v>356.8</v>
      </c>
      <c r="D147" s="8">
        <v>234.7</v>
      </c>
      <c r="E147" s="9">
        <v>205.6</v>
      </c>
      <c r="F147" s="9">
        <v>228.4</v>
      </c>
      <c r="G147" s="9">
        <v>481.7</v>
      </c>
      <c r="H147" s="9">
        <v>76.400000000000006</v>
      </c>
      <c r="I147" s="10">
        <v>103.9</v>
      </c>
      <c r="J147" s="8">
        <v>287.3</v>
      </c>
      <c r="K147" s="49">
        <v>95.4</v>
      </c>
      <c r="L147" s="10">
        <v>73.400000000000006</v>
      </c>
      <c r="M147" s="144"/>
      <c r="N147" s="23">
        <v>165.4</v>
      </c>
      <c r="O147" s="9">
        <v>651.79999999999995</v>
      </c>
      <c r="P147" s="8">
        <v>149.1</v>
      </c>
      <c r="Q147" s="16">
        <v>966.3</v>
      </c>
      <c r="R147" s="8">
        <v>172.5</v>
      </c>
      <c r="S147" s="9">
        <v>616.9</v>
      </c>
      <c r="T147" s="8">
        <v>124.9</v>
      </c>
      <c r="U147" s="16">
        <v>914.3</v>
      </c>
      <c r="V147" s="8">
        <v>337.9</v>
      </c>
      <c r="W147" s="9">
        <v>1268.7</v>
      </c>
      <c r="X147" s="8">
        <v>274</v>
      </c>
      <c r="Y147" s="16">
        <v>1880.7</v>
      </c>
      <c r="Z147" s="80"/>
      <c r="AA147" s="80"/>
      <c r="AB147" s="80"/>
    </row>
    <row r="148" spans="1:28" x14ac:dyDescent="0.2">
      <c r="A148" s="51">
        <v>39234</v>
      </c>
      <c r="B148" s="8">
        <v>1830</v>
      </c>
      <c r="C148" s="9">
        <v>346.7</v>
      </c>
      <c r="D148" s="8">
        <v>221.8</v>
      </c>
      <c r="E148" s="9">
        <v>167.3</v>
      </c>
      <c r="F148" s="9">
        <v>230.9</v>
      </c>
      <c r="G148" s="9">
        <v>483.1</v>
      </c>
      <c r="H148" s="9">
        <v>77.099999999999994</v>
      </c>
      <c r="I148" s="10">
        <v>107.8</v>
      </c>
      <c r="J148" s="8">
        <v>281.39999999999998</v>
      </c>
      <c r="K148" s="49">
        <v>91.7</v>
      </c>
      <c r="L148" s="10">
        <v>68.900000000000006</v>
      </c>
      <c r="M148" s="144"/>
      <c r="N148" s="23">
        <v>157.5</v>
      </c>
      <c r="O148" s="9">
        <v>626.29999999999995</v>
      </c>
      <c r="P148" s="8">
        <v>143.9</v>
      </c>
      <c r="Q148" s="16">
        <v>927.7</v>
      </c>
      <c r="R148" s="8">
        <v>170.5</v>
      </c>
      <c r="S148" s="9">
        <v>609.5</v>
      </c>
      <c r="T148" s="8">
        <v>122.2</v>
      </c>
      <c r="U148" s="16">
        <v>902.3</v>
      </c>
      <c r="V148" s="8">
        <v>328.1</v>
      </c>
      <c r="W148" s="9">
        <v>1235.8</v>
      </c>
      <c r="X148" s="8">
        <v>266.10000000000002</v>
      </c>
      <c r="Y148" s="16">
        <v>1830</v>
      </c>
      <c r="Z148" s="80"/>
      <c r="AA148" s="80"/>
      <c r="AB148" s="80"/>
    </row>
    <row r="149" spans="1:28" x14ac:dyDescent="0.2">
      <c r="A149" s="51">
        <v>39264</v>
      </c>
      <c r="B149" s="8">
        <v>1871.3</v>
      </c>
      <c r="C149" s="9">
        <v>349.3</v>
      </c>
      <c r="D149" s="8">
        <v>233.6</v>
      </c>
      <c r="E149" s="9">
        <v>111.6</v>
      </c>
      <c r="F149" s="9">
        <v>228.2</v>
      </c>
      <c r="G149" s="9">
        <v>478.7</v>
      </c>
      <c r="H149" s="9">
        <v>70.3</v>
      </c>
      <c r="I149" s="10">
        <v>95.7</v>
      </c>
      <c r="J149" s="8">
        <v>263.39999999999998</v>
      </c>
      <c r="K149" s="49">
        <v>85.9</v>
      </c>
      <c r="L149" s="10">
        <v>68.3</v>
      </c>
      <c r="M149" s="144"/>
      <c r="N149" s="23">
        <v>161.19999999999999</v>
      </c>
      <c r="O149" s="9">
        <v>631.4</v>
      </c>
      <c r="P149" s="8">
        <v>144.69999999999999</v>
      </c>
      <c r="Q149" s="16">
        <v>937.2</v>
      </c>
      <c r="R149" s="8">
        <v>173.9</v>
      </c>
      <c r="S149" s="9">
        <v>634.5</v>
      </c>
      <c r="T149" s="8">
        <v>125.7</v>
      </c>
      <c r="U149" s="16">
        <v>934.1</v>
      </c>
      <c r="V149" s="8">
        <v>335.1</v>
      </c>
      <c r="W149" s="9">
        <v>1265.9000000000001</v>
      </c>
      <c r="X149" s="8">
        <v>270.3</v>
      </c>
      <c r="Y149" s="16">
        <v>1871.3</v>
      </c>
      <c r="Z149" s="80"/>
      <c r="AA149" s="80"/>
      <c r="AB149" s="80"/>
    </row>
    <row r="150" spans="1:28" x14ac:dyDescent="0.2">
      <c r="A150" s="51">
        <v>39295</v>
      </c>
      <c r="B150" s="8">
        <v>1990.5</v>
      </c>
      <c r="C150" s="9">
        <v>360.3</v>
      </c>
      <c r="D150" s="8">
        <v>257.60000000000002</v>
      </c>
      <c r="E150" s="9">
        <v>110.6</v>
      </c>
      <c r="F150" s="9">
        <v>224</v>
      </c>
      <c r="G150" s="9">
        <v>415.3</v>
      </c>
      <c r="H150" s="9">
        <v>63.7</v>
      </c>
      <c r="I150" s="10">
        <v>76.3</v>
      </c>
      <c r="J150" s="8">
        <v>289.3</v>
      </c>
      <c r="K150" s="49">
        <v>83.1</v>
      </c>
      <c r="L150" s="10">
        <v>72.599999999999994</v>
      </c>
      <c r="M150" s="144"/>
      <c r="N150" s="23">
        <v>182.4</v>
      </c>
      <c r="O150" s="9">
        <v>674.1</v>
      </c>
      <c r="P150" s="8">
        <v>148.80000000000001</v>
      </c>
      <c r="Q150" s="16">
        <v>1005.2</v>
      </c>
      <c r="R150" s="8">
        <v>189.2</v>
      </c>
      <c r="S150" s="9">
        <v>667.2</v>
      </c>
      <c r="T150" s="8">
        <v>129</v>
      </c>
      <c r="U150" s="16">
        <v>985.3</v>
      </c>
      <c r="V150" s="8">
        <v>371.5</v>
      </c>
      <c r="W150" s="9">
        <v>1341.2</v>
      </c>
      <c r="X150" s="8">
        <v>277.8</v>
      </c>
      <c r="Y150" s="16">
        <v>1990.5</v>
      </c>
      <c r="Z150" s="80"/>
      <c r="AA150" s="80"/>
      <c r="AB150" s="80"/>
    </row>
    <row r="151" spans="1:28" x14ac:dyDescent="0.2">
      <c r="A151" s="51">
        <v>39326</v>
      </c>
      <c r="B151" s="8">
        <v>1976.8</v>
      </c>
      <c r="C151" s="9">
        <v>354.5</v>
      </c>
      <c r="D151" s="8">
        <v>244.8</v>
      </c>
      <c r="E151" s="9">
        <v>142.1</v>
      </c>
      <c r="F151" s="9">
        <v>225.8</v>
      </c>
      <c r="G151" s="9">
        <v>462.7</v>
      </c>
      <c r="H151" s="9">
        <v>72.400000000000006</v>
      </c>
      <c r="I151" s="10">
        <v>92.1</v>
      </c>
      <c r="J151" s="8">
        <v>309.5</v>
      </c>
      <c r="K151" s="49">
        <v>90</v>
      </c>
      <c r="L151" s="10">
        <v>76.099999999999994</v>
      </c>
      <c r="M151" s="144"/>
      <c r="N151" s="23">
        <v>199.6</v>
      </c>
      <c r="O151" s="9">
        <v>650.1</v>
      </c>
      <c r="P151" s="8">
        <v>143.69999999999999</v>
      </c>
      <c r="Q151" s="16">
        <v>993.5</v>
      </c>
      <c r="R151" s="8">
        <v>214.6</v>
      </c>
      <c r="S151" s="9">
        <v>643.9</v>
      </c>
      <c r="T151" s="8">
        <v>124.8</v>
      </c>
      <c r="U151" s="16">
        <v>983.4</v>
      </c>
      <c r="V151" s="8">
        <v>414.2</v>
      </c>
      <c r="W151" s="9">
        <v>1294</v>
      </c>
      <c r="X151" s="8">
        <v>268.60000000000002</v>
      </c>
      <c r="Y151" s="16">
        <v>1976.8</v>
      </c>
      <c r="Z151" s="80"/>
      <c r="AA151" s="80"/>
      <c r="AB151" s="80"/>
    </row>
    <row r="152" spans="1:28" x14ac:dyDescent="0.2">
      <c r="A152" s="51">
        <v>39356</v>
      </c>
      <c r="B152" s="8">
        <v>1973.7</v>
      </c>
      <c r="C152" s="9">
        <v>349.8</v>
      </c>
      <c r="D152" s="8">
        <v>242.3</v>
      </c>
      <c r="E152" s="9">
        <v>173.7</v>
      </c>
      <c r="F152" s="9">
        <v>230.3</v>
      </c>
      <c r="G152" s="9">
        <v>471.6</v>
      </c>
      <c r="H152" s="9">
        <v>74.7</v>
      </c>
      <c r="I152" s="10">
        <v>98.7</v>
      </c>
      <c r="J152" s="8">
        <v>299.89999999999998</v>
      </c>
      <c r="K152" s="49">
        <v>89.3</v>
      </c>
      <c r="L152" s="10">
        <v>70.8</v>
      </c>
      <c r="M152" s="144"/>
      <c r="N152" s="23">
        <v>202.1</v>
      </c>
      <c r="O152" s="9">
        <v>652.5</v>
      </c>
      <c r="P152" s="8">
        <v>142.9</v>
      </c>
      <c r="Q152" s="16">
        <v>997.4</v>
      </c>
      <c r="R152" s="8">
        <v>215.4</v>
      </c>
      <c r="S152" s="9">
        <v>637</v>
      </c>
      <c r="T152" s="8">
        <v>123.8</v>
      </c>
      <c r="U152" s="16">
        <v>976.2</v>
      </c>
      <c r="V152" s="8">
        <v>417.5</v>
      </c>
      <c r="W152" s="9">
        <v>1289.5</v>
      </c>
      <c r="X152" s="8">
        <v>266.7</v>
      </c>
      <c r="Y152" s="16">
        <v>1973.7</v>
      </c>
      <c r="Z152" s="80"/>
      <c r="AA152" s="80"/>
      <c r="AB152" s="80"/>
    </row>
    <row r="153" spans="1:28" x14ac:dyDescent="0.2">
      <c r="A153" s="51">
        <v>39387</v>
      </c>
      <c r="B153" s="8">
        <v>1961.9</v>
      </c>
      <c r="C153" s="9">
        <v>348</v>
      </c>
      <c r="D153" s="8">
        <v>248</v>
      </c>
      <c r="E153" s="9">
        <v>193.8</v>
      </c>
      <c r="F153" s="9">
        <v>231.4</v>
      </c>
      <c r="G153" s="9">
        <v>456.2</v>
      </c>
      <c r="H153" s="9">
        <v>71.7</v>
      </c>
      <c r="I153" s="10">
        <v>92.4</v>
      </c>
      <c r="J153" s="8">
        <v>300.60000000000002</v>
      </c>
      <c r="K153" s="49">
        <v>90.5</v>
      </c>
      <c r="L153" s="10">
        <v>72.7</v>
      </c>
      <c r="M153" s="144"/>
      <c r="N153" s="23">
        <v>198.1</v>
      </c>
      <c r="O153" s="9">
        <v>656.5</v>
      </c>
      <c r="P153" s="8">
        <v>143.4</v>
      </c>
      <c r="Q153" s="16">
        <v>998</v>
      </c>
      <c r="R153" s="8">
        <v>206.3</v>
      </c>
      <c r="S153" s="9">
        <v>633.70000000000005</v>
      </c>
      <c r="T153" s="8">
        <v>124</v>
      </c>
      <c r="U153" s="16">
        <v>963.9</v>
      </c>
      <c r="V153" s="8">
        <v>404.4</v>
      </c>
      <c r="W153" s="9">
        <v>1290.2</v>
      </c>
      <c r="X153" s="8">
        <v>267.39999999999998</v>
      </c>
      <c r="Y153" s="16">
        <v>1961.9</v>
      </c>
      <c r="Z153" s="80"/>
      <c r="AA153" s="80"/>
      <c r="AB153" s="80"/>
    </row>
    <row r="154" spans="1:28" x14ac:dyDescent="0.2">
      <c r="A154" s="51">
        <v>39417</v>
      </c>
      <c r="B154" s="12">
        <v>1942</v>
      </c>
      <c r="C154" s="13">
        <v>342.3</v>
      </c>
      <c r="D154" s="12">
        <v>239.1</v>
      </c>
      <c r="E154" s="13">
        <v>176.1</v>
      </c>
      <c r="F154" s="13">
        <v>220.7</v>
      </c>
      <c r="G154" s="13">
        <v>452.9</v>
      </c>
      <c r="H154" s="13">
        <v>69.7</v>
      </c>
      <c r="I154" s="14">
        <v>90</v>
      </c>
      <c r="J154" s="12">
        <v>304.5</v>
      </c>
      <c r="K154" s="50">
        <v>91.6</v>
      </c>
      <c r="L154" s="14">
        <v>73.599999999999994</v>
      </c>
      <c r="M154" s="144"/>
      <c r="N154" s="24">
        <v>190.9</v>
      </c>
      <c r="O154" s="13">
        <v>664.7</v>
      </c>
      <c r="P154" s="12">
        <v>146.4</v>
      </c>
      <c r="Q154" s="17">
        <v>1002</v>
      </c>
      <c r="R154" s="12">
        <v>190.1</v>
      </c>
      <c r="S154" s="13">
        <v>625.70000000000005</v>
      </c>
      <c r="T154" s="12">
        <v>124.2</v>
      </c>
      <c r="U154" s="17">
        <v>940</v>
      </c>
      <c r="V154" s="12">
        <v>381</v>
      </c>
      <c r="W154" s="13">
        <v>1290.3</v>
      </c>
      <c r="X154" s="12">
        <v>270.7</v>
      </c>
      <c r="Y154" s="17">
        <v>1942</v>
      </c>
      <c r="Z154" s="80"/>
      <c r="AA154" s="80"/>
      <c r="AB154" s="80"/>
    </row>
    <row r="155" spans="1:28" x14ac:dyDescent="0.2">
      <c r="A155" s="51">
        <v>39448</v>
      </c>
      <c r="B155" s="8">
        <v>2007.8</v>
      </c>
      <c r="C155" s="9">
        <v>347.1</v>
      </c>
      <c r="D155" s="8">
        <v>247.2</v>
      </c>
      <c r="E155" s="9">
        <v>194.6</v>
      </c>
      <c r="F155" s="9">
        <v>222.9</v>
      </c>
      <c r="G155" s="9">
        <v>427.7</v>
      </c>
      <c r="H155" s="9">
        <v>68.900000000000006</v>
      </c>
      <c r="I155" s="10">
        <v>83.5</v>
      </c>
      <c r="J155" s="8">
        <v>303</v>
      </c>
      <c r="K155" s="49">
        <v>89.4</v>
      </c>
      <c r="L155" s="10">
        <v>73.2</v>
      </c>
      <c r="M155" s="144"/>
      <c r="N155" s="23">
        <v>202.4</v>
      </c>
      <c r="O155" s="9">
        <v>686.3</v>
      </c>
      <c r="P155" s="8">
        <v>149</v>
      </c>
      <c r="Q155" s="16">
        <v>1037.8</v>
      </c>
      <c r="R155" s="8">
        <v>202.7</v>
      </c>
      <c r="S155" s="9">
        <v>641.5</v>
      </c>
      <c r="T155" s="8">
        <v>125.9</v>
      </c>
      <c r="U155" s="16">
        <v>970</v>
      </c>
      <c r="V155" s="8">
        <v>405.1</v>
      </c>
      <c r="W155" s="9">
        <v>1327.8</v>
      </c>
      <c r="X155" s="8">
        <v>274.89999999999998</v>
      </c>
      <c r="Y155" s="16">
        <v>2007.8</v>
      </c>
      <c r="Z155" s="80"/>
      <c r="AA155" s="80"/>
      <c r="AB155" s="80"/>
    </row>
    <row r="156" spans="1:28" x14ac:dyDescent="0.2">
      <c r="A156" s="51">
        <v>39479</v>
      </c>
      <c r="B156" s="8">
        <v>1964.4</v>
      </c>
      <c r="C156" s="9">
        <v>343.8</v>
      </c>
      <c r="D156" s="8">
        <v>238.2</v>
      </c>
      <c r="E156" s="9">
        <v>202.5</v>
      </c>
      <c r="F156" s="9">
        <v>228.7</v>
      </c>
      <c r="G156" s="9">
        <v>441.4</v>
      </c>
      <c r="H156" s="9">
        <v>67.599999999999994</v>
      </c>
      <c r="I156" s="10">
        <v>84.9</v>
      </c>
      <c r="J156" s="8">
        <v>305.8</v>
      </c>
      <c r="K156" s="49">
        <v>91</v>
      </c>
      <c r="L156" s="10">
        <v>74.900000000000006</v>
      </c>
      <c r="M156" s="144"/>
      <c r="N156" s="23">
        <v>193.5</v>
      </c>
      <c r="O156" s="9">
        <v>671.8</v>
      </c>
      <c r="P156" s="8">
        <v>146.6</v>
      </c>
      <c r="Q156" s="16">
        <v>1011.9</v>
      </c>
      <c r="R156" s="8">
        <v>195.5</v>
      </c>
      <c r="S156" s="9">
        <v>632</v>
      </c>
      <c r="T156" s="8">
        <v>125</v>
      </c>
      <c r="U156" s="16">
        <v>952.5</v>
      </c>
      <c r="V156" s="8">
        <v>389</v>
      </c>
      <c r="W156" s="9">
        <v>1303.8</v>
      </c>
      <c r="X156" s="8">
        <v>271.60000000000002</v>
      </c>
      <c r="Y156" s="16">
        <v>1964.4</v>
      </c>
      <c r="Z156" s="80"/>
      <c r="AA156" s="80"/>
      <c r="AB156" s="80"/>
    </row>
    <row r="157" spans="1:28" x14ac:dyDescent="0.2">
      <c r="A157" s="51">
        <v>39508</v>
      </c>
      <c r="B157" s="8">
        <v>1905.3</v>
      </c>
      <c r="C157" s="9">
        <v>334.5</v>
      </c>
      <c r="D157" s="8">
        <v>221.9</v>
      </c>
      <c r="E157" s="9">
        <v>208</v>
      </c>
      <c r="F157" s="9">
        <v>230.2</v>
      </c>
      <c r="G157" s="9">
        <v>452.3</v>
      </c>
      <c r="H157" s="9">
        <v>69.8</v>
      </c>
      <c r="I157" s="10">
        <v>89.7</v>
      </c>
      <c r="J157" s="8">
        <v>300.2</v>
      </c>
      <c r="K157" s="49">
        <v>88.3</v>
      </c>
      <c r="L157" s="10">
        <v>70.8</v>
      </c>
      <c r="M157" s="144"/>
      <c r="N157" s="23">
        <v>183.4</v>
      </c>
      <c r="O157" s="9">
        <v>655.8</v>
      </c>
      <c r="P157" s="8">
        <v>145.30000000000001</v>
      </c>
      <c r="Q157" s="16">
        <v>984.5</v>
      </c>
      <c r="R157" s="8">
        <v>184.7</v>
      </c>
      <c r="S157" s="9">
        <v>612.9</v>
      </c>
      <c r="T157" s="8">
        <v>123.2</v>
      </c>
      <c r="U157" s="16">
        <v>920.8</v>
      </c>
      <c r="V157" s="8">
        <v>368</v>
      </c>
      <c r="W157" s="9">
        <v>1268.7</v>
      </c>
      <c r="X157" s="8">
        <v>268.5</v>
      </c>
      <c r="Y157" s="16">
        <v>1905.3</v>
      </c>
      <c r="Z157" s="80"/>
      <c r="AA157" s="80"/>
      <c r="AB157" s="80"/>
    </row>
    <row r="158" spans="1:28" x14ac:dyDescent="0.2">
      <c r="A158" s="51">
        <v>39539</v>
      </c>
      <c r="B158" s="8">
        <v>1837.2</v>
      </c>
      <c r="C158" s="9">
        <v>327.8</v>
      </c>
      <c r="D158" s="8">
        <v>218.6</v>
      </c>
      <c r="E158" s="9">
        <v>208</v>
      </c>
      <c r="F158" s="9">
        <v>233.7</v>
      </c>
      <c r="G158" s="9">
        <v>476.3</v>
      </c>
      <c r="H158" s="9">
        <v>70.5</v>
      </c>
      <c r="I158" s="10">
        <v>88.7</v>
      </c>
      <c r="J158" s="8">
        <v>298.7</v>
      </c>
      <c r="K158" s="49">
        <v>88.5</v>
      </c>
      <c r="L158" s="10">
        <v>72.7</v>
      </c>
      <c r="M158" s="144"/>
      <c r="N158" s="23">
        <v>171.7</v>
      </c>
      <c r="O158" s="9">
        <v>633.4</v>
      </c>
      <c r="P158" s="8">
        <v>143.69999999999999</v>
      </c>
      <c r="Q158" s="16">
        <v>948.8</v>
      </c>
      <c r="R158" s="8">
        <v>172.5</v>
      </c>
      <c r="S158" s="9">
        <v>594.20000000000005</v>
      </c>
      <c r="T158" s="8">
        <v>121.6</v>
      </c>
      <c r="U158" s="16">
        <v>888.3</v>
      </c>
      <c r="V158" s="8">
        <v>344.1</v>
      </c>
      <c r="W158" s="9">
        <v>1227.7</v>
      </c>
      <c r="X158" s="8">
        <v>265.39999999999998</v>
      </c>
      <c r="Y158" s="16">
        <v>1837.2</v>
      </c>
      <c r="Z158" s="80"/>
      <c r="AA158" s="80"/>
      <c r="AB158" s="80"/>
    </row>
    <row r="159" spans="1:28" x14ac:dyDescent="0.2">
      <c r="A159" s="51">
        <v>39569</v>
      </c>
      <c r="B159" s="8">
        <v>1799.1</v>
      </c>
      <c r="C159" s="9">
        <v>320.8</v>
      </c>
      <c r="D159" s="8">
        <v>212.6</v>
      </c>
      <c r="E159" s="9">
        <v>197</v>
      </c>
      <c r="F159" s="9">
        <v>234.8</v>
      </c>
      <c r="G159" s="9">
        <v>466.3</v>
      </c>
      <c r="H159" s="9">
        <v>70.099999999999994</v>
      </c>
      <c r="I159" s="10">
        <v>89.7</v>
      </c>
      <c r="J159" s="8">
        <v>295.39999999999998</v>
      </c>
      <c r="K159" s="49">
        <v>86.4</v>
      </c>
      <c r="L159" s="10">
        <v>69.900000000000006</v>
      </c>
      <c r="M159" s="144"/>
      <c r="N159" s="23">
        <v>163.1</v>
      </c>
      <c r="O159" s="9">
        <v>621.20000000000005</v>
      </c>
      <c r="P159" s="8">
        <v>142.6</v>
      </c>
      <c r="Q159" s="16">
        <v>926.8</v>
      </c>
      <c r="R159" s="8">
        <v>165.8</v>
      </c>
      <c r="S159" s="9">
        <v>585.79999999999995</v>
      </c>
      <c r="T159" s="8">
        <v>120.7</v>
      </c>
      <c r="U159" s="16">
        <v>872.3</v>
      </c>
      <c r="V159" s="8">
        <v>328.8</v>
      </c>
      <c r="W159" s="9">
        <v>1207</v>
      </c>
      <c r="X159" s="8">
        <v>263.3</v>
      </c>
      <c r="Y159" s="16">
        <v>1799.1</v>
      </c>
      <c r="Z159" s="80"/>
      <c r="AA159" s="80"/>
      <c r="AB159" s="80"/>
    </row>
    <row r="160" spans="1:28" x14ac:dyDescent="0.2">
      <c r="A160" s="51">
        <v>39600</v>
      </c>
      <c r="B160" s="8">
        <v>1776.2</v>
      </c>
      <c r="C160" s="9">
        <v>314</v>
      </c>
      <c r="D160" s="8">
        <v>205.3</v>
      </c>
      <c r="E160" s="9">
        <v>165.8</v>
      </c>
      <c r="F160" s="9">
        <v>227</v>
      </c>
      <c r="G160" s="9">
        <v>468.7</v>
      </c>
      <c r="H160" s="9">
        <v>70.599999999999994</v>
      </c>
      <c r="I160" s="10">
        <v>92.7</v>
      </c>
      <c r="J160" s="8">
        <v>286.5</v>
      </c>
      <c r="K160" s="49">
        <v>83.2</v>
      </c>
      <c r="L160" s="10">
        <v>67.3</v>
      </c>
      <c r="M160" s="144"/>
      <c r="N160" s="23">
        <v>158.19999999999999</v>
      </c>
      <c r="O160" s="9">
        <v>607.29999999999995</v>
      </c>
      <c r="P160" s="8">
        <v>140.19999999999999</v>
      </c>
      <c r="Q160" s="16">
        <v>905.6</v>
      </c>
      <c r="R160" s="8">
        <v>166.1</v>
      </c>
      <c r="S160" s="9">
        <v>584.70000000000005</v>
      </c>
      <c r="T160" s="8">
        <v>119.8</v>
      </c>
      <c r="U160" s="16">
        <v>870.6</v>
      </c>
      <c r="V160" s="8">
        <v>324.2</v>
      </c>
      <c r="W160" s="9">
        <v>1192</v>
      </c>
      <c r="X160" s="8">
        <v>260</v>
      </c>
      <c r="Y160" s="16">
        <v>1776.2</v>
      </c>
      <c r="Z160" s="80"/>
      <c r="AA160" s="80"/>
      <c r="AB160" s="80"/>
    </row>
    <row r="161" spans="1:28" x14ac:dyDescent="0.2">
      <c r="A161" s="51">
        <v>39630</v>
      </c>
      <c r="B161" s="8">
        <v>1822.3</v>
      </c>
      <c r="C161" s="9">
        <v>317.60000000000002</v>
      </c>
      <c r="D161" s="8">
        <v>215.8</v>
      </c>
      <c r="E161" s="9">
        <v>113.8</v>
      </c>
      <c r="F161" s="9">
        <v>223.9</v>
      </c>
      <c r="G161" s="9">
        <v>476.1</v>
      </c>
      <c r="H161" s="9">
        <v>65.5</v>
      </c>
      <c r="I161" s="10">
        <v>85.6</v>
      </c>
      <c r="J161" s="8">
        <v>271.60000000000002</v>
      </c>
      <c r="K161" s="49">
        <v>78.099999999999994</v>
      </c>
      <c r="L161" s="10">
        <v>65.400000000000006</v>
      </c>
      <c r="M161" s="144"/>
      <c r="N161" s="23">
        <v>161.69999999999999</v>
      </c>
      <c r="O161" s="9">
        <v>613.5</v>
      </c>
      <c r="P161" s="8">
        <v>141</v>
      </c>
      <c r="Q161" s="16">
        <v>916.2</v>
      </c>
      <c r="R161" s="8">
        <v>169.5</v>
      </c>
      <c r="S161" s="9">
        <v>613</v>
      </c>
      <c r="T161" s="8">
        <v>123.7</v>
      </c>
      <c r="U161" s="16">
        <v>906.2</v>
      </c>
      <c r="V161" s="8">
        <v>331.2</v>
      </c>
      <c r="W161" s="9">
        <v>1226.5</v>
      </c>
      <c r="X161" s="8">
        <v>264.7</v>
      </c>
      <c r="Y161" s="16">
        <v>1822.3</v>
      </c>
      <c r="Z161" s="80"/>
      <c r="AA161" s="80"/>
      <c r="AB161" s="80"/>
    </row>
    <row r="162" spans="1:28" x14ac:dyDescent="0.2">
      <c r="A162" s="51">
        <v>39661</v>
      </c>
      <c r="B162" s="8">
        <v>1969.2</v>
      </c>
      <c r="C162" s="9">
        <v>329.3</v>
      </c>
      <c r="D162" s="8">
        <v>241.9</v>
      </c>
      <c r="E162" s="9">
        <v>106.6</v>
      </c>
      <c r="F162" s="9">
        <v>215.8</v>
      </c>
      <c r="G162" s="9">
        <v>393.4</v>
      </c>
      <c r="H162" s="9">
        <v>56.7</v>
      </c>
      <c r="I162" s="10">
        <v>63.3</v>
      </c>
      <c r="J162" s="8">
        <v>295.60000000000002</v>
      </c>
      <c r="K162" s="49">
        <v>75.900000000000006</v>
      </c>
      <c r="L162" s="10">
        <v>68.8</v>
      </c>
      <c r="M162" s="144"/>
      <c r="N162" s="23">
        <v>184.1</v>
      </c>
      <c r="O162" s="9">
        <v>667.2</v>
      </c>
      <c r="P162" s="8">
        <v>149</v>
      </c>
      <c r="Q162" s="16">
        <v>1000.2</v>
      </c>
      <c r="R162" s="8">
        <v>185.1</v>
      </c>
      <c r="S162" s="9">
        <v>654</v>
      </c>
      <c r="T162" s="8">
        <v>129.80000000000001</v>
      </c>
      <c r="U162" s="16">
        <v>968.9</v>
      </c>
      <c r="V162" s="8">
        <v>369.1</v>
      </c>
      <c r="W162" s="9">
        <v>1321.2</v>
      </c>
      <c r="X162" s="8">
        <v>278.8</v>
      </c>
      <c r="Y162" s="16">
        <v>1969.2</v>
      </c>
      <c r="Z162" s="80"/>
      <c r="AA162" s="80"/>
      <c r="AB162" s="80"/>
    </row>
    <row r="163" spans="1:28" x14ac:dyDescent="0.2">
      <c r="A163" s="51">
        <v>39692</v>
      </c>
      <c r="B163" s="8">
        <v>1992.5</v>
      </c>
      <c r="C163" s="9">
        <v>326.5</v>
      </c>
      <c r="D163" s="8">
        <v>231.1</v>
      </c>
      <c r="E163" s="9">
        <v>144.30000000000001</v>
      </c>
      <c r="F163" s="9">
        <v>217.6</v>
      </c>
      <c r="G163" s="9">
        <v>451.2</v>
      </c>
      <c r="H163" s="9">
        <v>66.2</v>
      </c>
      <c r="I163" s="10">
        <v>80.2</v>
      </c>
      <c r="J163" s="8">
        <v>317.8</v>
      </c>
      <c r="K163" s="49">
        <v>82.6</v>
      </c>
      <c r="L163" s="10">
        <v>73</v>
      </c>
      <c r="M163" s="144"/>
      <c r="N163" s="23">
        <v>209</v>
      </c>
      <c r="O163" s="9">
        <v>658.8</v>
      </c>
      <c r="P163" s="8">
        <v>146.4</v>
      </c>
      <c r="Q163" s="16">
        <v>1014.2</v>
      </c>
      <c r="R163" s="8">
        <v>214.5</v>
      </c>
      <c r="S163" s="9">
        <v>637.29999999999995</v>
      </c>
      <c r="T163" s="8">
        <v>126.4</v>
      </c>
      <c r="U163" s="16">
        <v>978.3</v>
      </c>
      <c r="V163" s="8">
        <v>423.5</v>
      </c>
      <c r="W163" s="9">
        <v>1296.0999999999999</v>
      </c>
      <c r="X163" s="8">
        <v>272.8</v>
      </c>
      <c r="Y163" s="16">
        <v>1992.5</v>
      </c>
      <c r="Z163" s="80"/>
      <c r="AA163" s="80"/>
      <c r="AB163" s="80"/>
    </row>
    <row r="164" spans="1:28" x14ac:dyDescent="0.2">
      <c r="A164" s="51">
        <v>39722</v>
      </c>
      <c r="B164" s="8">
        <v>2063</v>
      </c>
      <c r="C164" s="9">
        <v>326.8</v>
      </c>
      <c r="D164" s="8">
        <v>234.5</v>
      </c>
      <c r="E164" s="9">
        <v>173.5</v>
      </c>
      <c r="F164" s="9">
        <v>221.8</v>
      </c>
      <c r="G164" s="9">
        <v>450.2</v>
      </c>
      <c r="H164" s="9">
        <v>67.599999999999994</v>
      </c>
      <c r="I164" s="10">
        <v>84.4</v>
      </c>
      <c r="J164" s="8">
        <v>324.5</v>
      </c>
      <c r="K164" s="49">
        <v>83.4</v>
      </c>
      <c r="L164" s="10">
        <v>71.599999999999994</v>
      </c>
      <c r="M164" s="144"/>
      <c r="N164" s="23">
        <v>227.4</v>
      </c>
      <c r="O164" s="9">
        <v>689</v>
      </c>
      <c r="P164" s="8">
        <v>150</v>
      </c>
      <c r="Q164" s="16">
        <v>1066.4000000000001</v>
      </c>
      <c r="R164" s="8">
        <v>223.7</v>
      </c>
      <c r="S164" s="9">
        <v>645.29999999999995</v>
      </c>
      <c r="T164" s="8">
        <v>127.6</v>
      </c>
      <c r="U164" s="16">
        <v>996.6</v>
      </c>
      <c r="V164" s="8">
        <v>451</v>
      </c>
      <c r="W164" s="9">
        <v>1334.3</v>
      </c>
      <c r="X164" s="8">
        <v>277.60000000000002</v>
      </c>
      <c r="Y164" s="16">
        <v>2063</v>
      </c>
      <c r="Z164" s="80"/>
      <c r="AA164" s="80"/>
      <c r="AB164" s="80"/>
    </row>
    <row r="165" spans="1:28" x14ac:dyDescent="0.2">
      <c r="A165" s="51">
        <v>39753</v>
      </c>
      <c r="B165" s="8">
        <v>2131.6999999999998</v>
      </c>
      <c r="C165" s="9">
        <v>328.4</v>
      </c>
      <c r="D165" s="8">
        <v>246</v>
      </c>
      <c r="E165" s="9">
        <v>192.2</v>
      </c>
      <c r="F165" s="9">
        <v>224.1</v>
      </c>
      <c r="G165" s="9">
        <v>412.4</v>
      </c>
      <c r="H165" s="9">
        <v>62.8</v>
      </c>
      <c r="I165" s="10">
        <v>75.8</v>
      </c>
      <c r="J165" s="8">
        <v>322.39999999999998</v>
      </c>
      <c r="K165" s="49">
        <v>84.6</v>
      </c>
      <c r="L165" s="10">
        <v>71.599999999999994</v>
      </c>
      <c r="M165" s="144"/>
      <c r="N165" s="23">
        <v>238.6</v>
      </c>
      <c r="O165" s="9">
        <v>725.9</v>
      </c>
      <c r="P165" s="8">
        <v>156.30000000000001</v>
      </c>
      <c r="Q165" s="16">
        <v>1120.8</v>
      </c>
      <c r="R165" s="8">
        <v>222.7</v>
      </c>
      <c r="S165" s="9">
        <v>657.5</v>
      </c>
      <c r="T165" s="8">
        <v>130.6</v>
      </c>
      <c r="U165" s="16">
        <v>1010.9</v>
      </c>
      <c r="V165" s="8">
        <v>461.3</v>
      </c>
      <c r="W165" s="9">
        <v>1383.5</v>
      </c>
      <c r="X165" s="8">
        <v>286.89999999999998</v>
      </c>
      <c r="Y165" s="16">
        <v>2131.6999999999998</v>
      </c>
      <c r="Z165" s="80"/>
      <c r="AA165" s="80"/>
      <c r="AB165" s="80"/>
    </row>
    <row r="166" spans="1:28" x14ac:dyDescent="0.2">
      <c r="A166" s="51">
        <v>39783</v>
      </c>
      <c r="B166" s="12">
        <v>2170</v>
      </c>
      <c r="C166" s="13">
        <v>324.10000000000002</v>
      </c>
      <c r="D166" s="12">
        <v>238.8</v>
      </c>
      <c r="E166" s="13">
        <v>188.6</v>
      </c>
      <c r="F166" s="13">
        <v>218.3</v>
      </c>
      <c r="G166" s="13">
        <v>427.9</v>
      </c>
      <c r="H166" s="13">
        <v>63.8</v>
      </c>
      <c r="I166" s="14">
        <v>76.8</v>
      </c>
      <c r="J166" s="12">
        <v>320.5</v>
      </c>
      <c r="K166" s="50">
        <v>83.4</v>
      </c>
      <c r="L166" s="14">
        <v>71.099999999999994</v>
      </c>
      <c r="M166" s="144"/>
      <c r="N166" s="24">
        <v>244</v>
      </c>
      <c r="O166" s="13">
        <v>761.8</v>
      </c>
      <c r="P166" s="12">
        <v>162.80000000000001</v>
      </c>
      <c r="Q166" s="17">
        <v>1168.5999999999999</v>
      </c>
      <c r="R166" s="12">
        <v>212</v>
      </c>
      <c r="S166" s="13">
        <v>657.5</v>
      </c>
      <c r="T166" s="12">
        <v>131.80000000000001</v>
      </c>
      <c r="U166" s="17">
        <v>1001.4</v>
      </c>
      <c r="V166" s="12">
        <v>456.1</v>
      </c>
      <c r="W166" s="13">
        <v>1419.3</v>
      </c>
      <c r="X166" s="12">
        <v>294.60000000000002</v>
      </c>
      <c r="Y166" s="17">
        <v>2170</v>
      </c>
      <c r="Z166" s="80"/>
      <c r="AA166" s="80"/>
      <c r="AB166" s="80"/>
    </row>
    <row r="167" spans="1:28" x14ac:dyDescent="0.2">
      <c r="A167" s="51">
        <v>39814</v>
      </c>
      <c r="B167" s="8">
        <v>2317.3000000000002</v>
      </c>
      <c r="C167" s="9">
        <v>331.5</v>
      </c>
      <c r="D167" s="8">
        <v>250.9</v>
      </c>
      <c r="E167" s="9">
        <v>205.9</v>
      </c>
      <c r="F167" s="9">
        <v>222.3</v>
      </c>
      <c r="G167" s="9">
        <v>382.2</v>
      </c>
      <c r="H167" s="9">
        <v>61.5</v>
      </c>
      <c r="I167" s="10">
        <v>67.400000000000006</v>
      </c>
      <c r="J167" s="8">
        <v>325.39999999999998</v>
      </c>
      <c r="K167" s="49">
        <v>82.7</v>
      </c>
      <c r="L167" s="10">
        <v>71.2</v>
      </c>
      <c r="M167" s="144"/>
      <c r="N167" s="23">
        <v>270.39999999999998</v>
      </c>
      <c r="O167" s="9">
        <v>819.4</v>
      </c>
      <c r="P167" s="8">
        <v>173.2</v>
      </c>
      <c r="Q167" s="16">
        <v>1263.0999999999999</v>
      </c>
      <c r="R167" s="8">
        <v>228.7</v>
      </c>
      <c r="S167" s="9">
        <v>688.2</v>
      </c>
      <c r="T167" s="8">
        <v>137.30000000000001</v>
      </c>
      <c r="U167" s="16">
        <v>1054.2</v>
      </c>
      <c r="V167" s="8">
        <v>499.1</v>
      </c>
      <c r="W167" s="9">
        <v>1507.6</v>
      </c>
      <c r="X167" s="8">
        <v>310.5</v>
      </c>
      <c r="Y167" s="16">
        <v>2317.3000000000002</v>
      </c>
      <c r="Z167" s="80"/>
      <c r="AA167" s="80"/>
      <c r="AB167" s="80"/>
    </row>
    <row r="168" spans="1:28" x14ac:dyDescent="0.2">
      <c r="A168" s="51">
        <v>39845</v>
      </c>
      <c r="B168" s="8">
        <v>2360.1999999999998</v>
      </c>
      <c r="C168" s="9">
        <v>337.6</v>
      </c>
      <c r="D168" s="8">
        <v>251.5</v>
      </c>
      <c r="E168" s="9">
        <v>219.9</v>
      </c>
      <c r="F168" s="9">
        <v>227</v>
      </c>
      <c r="G168" s="9">
        <v>390</v>
      </c>
      <c r="H168" s="9">
        <v>59.8</v>
      </c>
      <c r="I168" s="10">
        <v>66</v>
      </c>
      <c r="J168" s="8">
        <v>325.7</v>
      </c>
      <c r="K168" s="49">
        <v>85.3</v>
      </c>
      <c r="L168" s="10">
        <v>74.599999999999994</v>
      </c>
      <c r="M168" s="144"/>
      <c r="N168" s="23">
        <v>276</v>
      </c>
      <c r="O168" s="9">
        <v>839.6</v>
      </c>
      <c r="P168" s="8">
        <v>177.7</v>
      </c>
      <c r="Q168" s="16">
        <v>1293.3</v>
      </c>
      <c r="R168" s="8">
        <v>229.6</v>
      </c>
      <c r="S168" s="9">
        <v>697.2</v>
      </c>
      <c r="T168" s="8">
        <v>140.19999999999999</v>
      </c>
      <c r="U168" s="16">
        <v>1067</v>
      </c>
      <c r="V168" s="8">
        <v>505.6</v>
      </c>
      <c r="W168" s="9">
        <v>1536.8</v>
      </c>
      <c r="X168" s="8">
        <v>317.89999999999998</v>
      </c>
      <c r="Y168" s="16">
        <v>2360.1999999999998</v>
      </c>
      <c r="Z168" s="80"/>
      <c r="AA168" s="80"/>
      <c r="AB168" s="80"/>
    </row>
    <row r="169" spans="1:28" x14ac:dyDescent="0.2">
      <c r="A169" s="51">
        <v>39873</v>
      </c>
      <c r="B169" s="8">
        <v>2354.9</v>
      </c>
      <c r="C169" s="9">
        <v>334.7</v>
      </c>
      <c r="D169" s="8">
        <v>237.5</v>
      </c>
      <c r="E169" s="9">
        <v>234</v>
      </c>
      <c r="F169" s="9">
        <v>231.7</v>
      </c>
      <c r="G169" s="9">
        <v>418.8</v>
      </c>
      <c r="H169" s="9">
        <v>64.5</v>
      </c>
      <c r="I169" s="10">
        <v>76.5</v>
      </c>
      <c r="J169" s="8">
        <v>327.39999999999998</v>
      </c>
      <c r="K169" s="49">
        <v>83.1</v>
      </c>
      <c r="L169" s="10">
        <v>69.599999999999994</v>
      </c>
      <c r="M169" s="144"/>
      <c r="N169" s="23">
        <v>272.7</v>
      </c>
      <c r="O169" s="9">
        <v>845.9</v>
      </c>
      <c r="P169" s="8">
        <v>180.2</v>
      </c>
      <c r="Q169" s="16">
        <v>1298.9000000000001</v>
      </c>
      <c r="R169" s="8">
        <v>223.8</v>
      </c>
      <c r="S169" s="9">
        <v>691.9</v>
      </c>
      <c r="T169" s="8">
        <v>140.30000000000001</v>
      </c>
      <c r="U169" s="16">
        <v>1056</v>
      </c>
      <c r="V169" s="8">
        <v>496.6</v>
      </c>
      <c r="W169" s="9">
        <v>1537.9</v>
      </c>
      <c r="X169" s="8">
        <v>320.5</v>
      </c>
      <c r="Y169" s="16">
        <v>2354.9</v>
      </c>
      <c r="Z169" s="80"/>
      <c r="AA169" s="80"/>
      <c r="AB169" s="80"/>
    </row>
    <row r="170" spans="1:28" x14ac:dyDescent="0.2">
      <c r="A170" s="51">
        <v>39904</v>
      </c>
      <c r="B170" s="8">
        <v>2336</v>
      </c>
      <c r="C170" s="9">
        <v>337.9</v>
      </c>
      <c r="D170" s="8">
        <v>241.3</v>
      </c>
      <c r="E170" s="9">
        <v>241</v>
      </c>
      <c r="F170" s="9">
        <v>238.5</v>
      </c>
      <c r="G170" s="9">
        <v>448.5</v>
      </c>
      <c r="H170" s="9">
        <v>64.3</v>
      </c>
      <c r="I170" s="10">
        <v>73.3</v>
      </c>
      <c r="J170" s="8">
        <v>348.5</v>
      </c>
      <c r="K170" s="49">
        <v>86.6</v>
      </c>
      <c r="L170" s="10">
        <v>76.2</v>
      </c>
      <c r="M170" s="144"/>
      <c r="N170" s="23">
        <v>264.7</v>
      </c>
      <c r="O170" s="9">
        <v>845.9</v>
      </c>
      <c r="P170" s="8">
        <v>183.8</v>
      </c>
      <c r="Q170" s="16">
        <v>1294.4000000000001</v>
      </c>
      <c r="R170" s="8">
        <v>214.9</v>
      </c>
      <c r="S170" s="9">
        <v>685.6</v>
      </c>
      <c r="T170" s="8">
        <v>141.19999999999999</v>
      </c>
      <c r="U170" s="16">
        <v>1041.5999999999999</v>
      </c>
      <c r="V170" s="8">
        <v>479.6</v>
      </c>
      <c r="W170" s="9">
        <v>1531.4</v>
      </c>
      <c r="X170" s="8">
        <v>325</v>
      </c>
      <c r="Y170" s="16">
        <v>2336</v>
      </c>
      <c r="Z170" s="80"/>
      <c r="AA170" s="80"/>
      <c r="AB170" s="80"/>
    </row>
    <row r="171" spans="1:28" x14ac:dyDescent="0.2">
      <c r="A171" s="51">
        <v>39934</v>
      </c>
      <c r="B171" s="8">
        <v>2322.6999999999998</v>
      </c>
      <c r="C171" s="9">
        <v>338.1</v>
      </c>
      <c r="D171" s="8">
        <v>237.3</v>
      </c>
      <c r="E171" s="9">
        <v>235.3</v>
      </c>
      <c r="F171" s="9">
        <v>243</v>
      </c>
      <c r="G171" s="9">
        <v>454.5</v>
      </c>
      <c r="H171" s="9">
        <v>64</v>
      </c>
      <c r="I171" s="10">
        <v>76.400000000000006</v>
      </c>
      <c r="J171" s="8">
        <v>345.2</v>
      </c>
      <c r="K171" s="49">
        <v>86</v>
      </c>
      <c r="L171" s="10">
        <v>72.5</v>
      </c>
      <c r="M171" s="144"/>
      <c r="N171" s="23">
        <v>255.8</v>
      </c>
      <c r="O171" s="9">
        <v>843.7</v>
      </c>
      <c r="P171" s="8">
        <v>186.5</v>
      </c>
      <c r="Q171" s="16">
        <v>1286</v>
      </c>
      <c r="R171" s="8">
        <v>209.1</v>
      </c>
      <c r="S171" s="9">
        <v>684.7</v>
      </c>
      <c r="T171" s="8">
        <v>142.9</v>
      </c>
      <c r="U171" s="16">
        <v>1036.7</v>
      </c>
      <c r="V171" s="8">
        <v>464.9</v>
      </c>
      <c r="W171" s="9">
        <v>1528.5</v>
      </c>
      <c r="X171" s="8">
        <v>329.3</v>
      </c>
      <c r="Y171" s="16">
        <v>2322.6999999999998</v>
      </c>
      <c r="Z171" s="80"/>
      <c r="AA171" s="80"/>
      <c r="AB171" s="80"/>
    </row>
    <row r="172" spans="1:28" x14ac:dyDescent="0.2">
      <c r="A172" s="51">
        <v>39965</v>
      </c>
      <c r="B172" s="8">
        <v>2258.6</v>
      </c>
      <c r="C172" s="9">
        <v>329.9</v>
      </c>
      <c r="D172" s="8">
        <v>224.5</v>
      </c>
      <c r="E172" s="9">
        <v>211.2</v>
      </c>
      <c r="F172" s="9">
        <v>242.7</v>
      </c>
      <c r="G172" s="9">
        <v>502.6</v>
      </c>
      <c r="H172" s="9">
        <v>67.900000000000006</v>
      </c>
      <c r="I172" s="10">
        <v>83.9</v>
      </c>
      <c r="J172" s="8">
        <v>323.7</v>
      </c>
      <c r="K172" s="49">
        <v>80.8</v>
      </c>
      <c r="L172" s="10">
        <v>67.7</v>
      </c>
      <c r="M172" s="144"/>
      <c r="N172" s="23">
        <v>238.1</v>
      </c>
      <c r="O172" s="9">
        <v>820.6</v>
      </c>
      <c r="P172" s="8">
        <v>184.6</v>
      </c>
      <c r="Q172" s="16">
        <v>1243.3</v>
      </c>
      <c r="R172" s="8">
        <v>201.4</v>
      </c>
      <c r="S172" s="9">
        <v>672.1</v>
      </c>
      <c r="T172" s="8">
        <v>141.80000000000001</v>
      </c>
      <c r="U172" s="16">
        <v>1015.3</v>
      </c>
      <c r="V172" s="8">
        <v>439.5</v>
      </c>
      <c r="W172" s="9">
        <v>1492.7</v>
      </c>
      <c r="X172" s="8">
        <v>326.39999999999998</v>
      </c>
      <c r="Y172" s="16">
        <v>2258.6</v>
      </c>
      <c r="Z172" s="80"/>
      <c r="AA172" s="80"/>
      <c r="AB172" s="80"/>
    </row>
    <row r="173" spans="1:28" x14ac:dyDescent="0.2">
      <c r="A173" s="51">
        <v>39995</v>
      </c>
      <c r="B173" s="8">
        <v>2304.8000000000002</v>
      </c>
      <c r="C173" s="9">
        <v>339.8</v>
      </c>
      <c r="D173" s="8">
        <v>233.6</v>
      </c>
      <c r="E173" s="9">
        <v>166.5</v>
      </c>
      <c r="F173" s="9">
        <v>244.7</v>
      </c>
      <c r="G173" s="9">
        <v>533.70000000000005</v>
      </c>
      <c r="H173" s="9">
        <v>64.099999999999994</v>
      </c>
      <c r="I173" s="10">
        <v>78.900000000000006</v>
      </c>
      <c r="J173" s="8">
        <v>305.2</v>
      </c>
      <c r="K173" s="49">
        <v>76.599999999999994</v>
      </c>
      <c r="L173" s="10">
        <v>65.2</v>
      </c>
      <c r="M173" s="144"/>
      <c r="N173" s="23">
        <v>236.1</v>
      </c>
      <c r="O173" s="9">
        <v>823.6</v>
      </c>
      <c r="P173" s="8">
        <v>187.7</v>
      </c>
      <c r="Q173" s="16">
        <v>1247.4000000000001</v>
      </c>
      <c r="R173" s="8">
        <v>204.4</v>
      </c>
      <c r="S173" s="9">
        <v>704.9</v>
      </c>
      <c r="T173" s="8">
        <v>148.1</v>
      </c>
      <c r="U173" s="16">
        <v>1057.4000000000001</v>
      </c>
      <c r="V173" s="8">
        <v>440.5</v>
      </c>
      <c r="W173" s="9">
        <v>1528.4</v>
      </c>
      <c r="X173" s="8">
        <v>335.8</v>
      </c>
      <c r="Y173" s="16">
        <v>2304.8000000000002</v>
      </c>
      <c r="Z173" s="80"/>
      <c r="AA173" s="80"/>
      <c r="AB173" s="80"/>
    </row>
    <row r="174" spans="1:28" x14ac:dyDescent="0.2">
      <c r="A174" s="51">
        <v>40026</v>
      </c>
      <c r="B174" s="8">
        <v>2481.4</v>
      </c>
      <c r="C174" s="9">
        <v>357</v>
      </c>
      <c r="D174" s="8">
        <v>257.5</v>
      </c>
      <c r="E174" s="9">
        <v>164.4</v>
      </c>
      <c r="F174" s="9">
        <v>243.6</v>
      </c>
      <c r="G174" s="9">
        <v>464</v>
      </c>
      <c r="H174" s="9">
        <v>57</v>
      </c>
      <c r="I174" s="10">
        <v>61.4</v>
      </c>
      <c r="J174" s="8">
        <v>325.39999999999998</v>
      </c>
      <c r="K174" s="49">
        <v>75.099999999999994</v>
      </c>
      <c r="L174" s="10">
        <v>66.400000000000006</v>
      </c>
      <c r="M174" s="144"/>
      <c r="N174" s="23">
        <v>264.60000000000002</v>
      </c>
      <c r="O174" s="9">
        <v>884.3</v>
      </c>
      <c r="P174" s="8">
        <v>198.4</v>
      </c>
      <c r="Q174" s="16">
        <v>1347.4</v>
      </c>
      <c r="R174" s="8">
        <v>225.9</v>
      </c>
      <c r="S174" s="9">
        <v>751.1</v>
      </c>
      <c r="T174" s="8">
        <v>156.9</v>
      </c>
      <c r="U174" s="16">
        <v>1134</v>
      </c>
      <c r="V174" s="8">
        <v>490.6</v>
      </c>
      <c r="W174" s="9">
        <v>1635.4</v>
      </c>
      <c r="X174" s="8">
        <v>355.3</v>
      </c>
      <c r="Y174" s="16">
        <v>2481.4</v>
      </c>
      <c r="Z174" s="80"/>
      <c r="AA174" s="80"/>
      <c r="AB174" s="80"/>
    </row>
    <row r="175" spans="1:28" x14ac:dyDescent="0.2">
      <c r="A175" s="51">
        <v>40057</v>
      </c>
      <c r="B175" s="8">
        <v>2519.5</v>
      </c>
      <c r="C175" s="9">
        <v>358.3</v>
      </c>
      <c r="D175" s="8">
        <v>252.4</v>
      </c>
      <c r="E175" s="9">
        <v>198.7</v>
      </c>
      <c r="F175" s="9">
        <v>258.5</v>
      </c>
      <c r="G175" s="9">
        <v>531.6</v>
      </c>
      <c r="H175" s="9">
        <v>67.5</v>
      </c>
      <c r="I175" s="10">
        <v>74.7</v>
      </c>
      <c r="J175" s="8">
        <v>368.3</v>
      </c>
      <c r="K175" s="49">
        <v>84.8</v>
      </c>
      <c r="L175" s="10">
        <v>74.400000000000006</v>
      </c>
      <c r="M175" s="144"/>
      <c r="N175" s="23">
        <v>296.7</v>
      </c>
      <c r="O175" s="9">
        <v>876.9</v>
      </c>
      <c r="P175" s="8">
        <v>197.5</v>
      </c>
      <c r="Q175" s="16">
        <v>1371.1</v>
      </c>
      <c r="R175" s="8">
        <v>257.5</v>
      </c>
      <c r="S175" s="9">
        <v>737</v>
      </c>
      <c r="T175" s="8">
        <v>153.9</v>
      </c>
      <c r="U175" s="16">
        <v>1148.3</v>
      </c>
      <c r="V175" s="8">
        <v>554.20000000000005</v>
      </c>
      <c r="W175" s="9">
        <v>1613.9</v>
      </c>
      <c r="X175" s="8">
        <v>351.4</v>
      </c>
      <c r="Y175" s="16">
        <v>2519.5</v>
      </c>
      <c r="Z175" s="80"/>
      <c r="AA175" s="80"/>
      <c r="AB175" s="80"/>
    </row>
    <row r="176" spans="1:28" x14ac:dyDescent="0.2">
      <c r="A176" s="51">
        <v>40087</v>
      </c>
      <c r="B176" s="8">
        <v>2587</v>
      </c>
      <c r="C176" s="9">
        <v>361.9</v>
      </c>
      <c r="D176" s="8">
        <v>257.8</v>
      </c>
      <c r="E176" s="9">
        <v>222.9</v>
      </c>
      <c r="F176" s="9">
        <v>270.89999999999998</v>
      </c>
      <c r="G176" s="9">
        <v>529.20000000000005</v>
      </c>
      <c r="H176" s="9">
        <v>69.099999999999994</v>
      </c>
      <c r="I176" s="10">
        <v>78.5</v>
      </c>
      <c r="J176" s="8">
        <v>362.3</v>
      </c>
      <c r="K176" s="49">
        <v>86</v>
      </c>
      <c r="L176" s="10">
        <v>71.900000000000006</v>
      </c>
      <c r="M176" s="144"/>
      <c r="N176" s="23">
        <v>310.2</v>
      </c>
      <c r="O176" s="9">
        <v>904.5</v>
      </c>
      <c r="P176" s="8">
        <v>203.2</v>
      </c>
      <c r="Q176" s="16">
        <v>1417.9</v>
      </c>
      <c r="R176" s="8">
        <v>265.3</v>
      </c>
      <c r="S176" s="9">
        <v>747.2</v>
      </c>
      <c r="T176" s="8">
        <v>156.5</v>
      </c>
      <c r="U176" s="16">
        <v>1169.0999999999999</v>
      </c>
      <c r="V176" s="8">
        <v>575.5</v>
      </c>
      <c r="W176" s="9">
        <v>1651.8</v>
      </c>
      <c r="X176" s="8">
        <v>359.7</v>
      </c>
      <c r="Y176" s="16">
        <v>2587</v>
      </c>
      <c r="Z176" s="80"/>
      <c r="AA176" s="80"/>
      <c r="AB176" s="80"/>
    </row>
    <row r="177" spans="1:28" x14ac:dyDescent="0.2">
      <c r="A177" s="51">
        <v>40118</v>
      </c>
      <c r="B177" s="8">
        <v>2618.6999999999998</v>
      </c>
      <c r="C177" s="9">
        <v>365.5</v>
      </c>
      <c r="D177" s="8">
        <v>264.3</v>
      </c>
      <c r="E177" s="9">
        <v>245.1</v>
      </c>
      <c r="F177" s="9">
        <v>280.39999999999998</v>
      </c>
      <c r="G177" s="9">
        <v>518.5</v>
      </c>
      <c r="H177" s="9">
        <v>67</v>
      </c>
      <c r="I177" s="10">
        <v>74.8</v>
      </c>
      <c r="J177" s="8">
        <v>363.1</v>
      </c>
      <c r="K177" s="49">
        <v>87.7</v>
      </c>
      <c r="L177" s="10">
        <v>71.400000000000006</v>
      </c>
      <c r="M177" s="144"/>
      <c r="N177" s="23">
        <v>310.3</v>
      </c>
      <c r="O177" s="9">
        <v>927.3</v>
      </c>
      <c r="P177" s="8">
        <v>209.2</v>
      </c>
      <c r="Q177" s="16">
        <v>1446.8</v>
      </c>
      <c r="R177" s="8">
        <v>259.39999999999998</v>
      </c>
      <c r="S177" s="9">
        <v>752.4</v>
      </c>
      <c r="T177" s="8">
        <v>160.1</v>
      </c>
      <c r="U177" s="16">
        <v>1171.9000000000001</v>
      </c>
      <c r="V177" s="8">
        <v>569.79999999999995</v>
      </c>
      <c r="W177" s="9">
        <v>1679.6</v>
      </c>
      <c r="X177" s="8">
        <v>369.3</v>
      </c>
      <c r="Y177" s="16">
        <v>2618.6999999999998</v>
      </c>
      <c r="Z177" s="80"/>
      <c r="AA177" s="80"/>
      <c r="AB177" s="80"/>
    </row>
    <row r="178" spans="1:28" x14ac:dyDescent="0.2">
      <c r="A178" s="51">
        <v>40148</v>
      </c>
      <c r="B178" s="12">
        <v>2596.4</v>
      </c>
      <c r="C178" s="13">
        <v>362.2</v>
      </c>
      <c r="D178" s="12">
        <v>250.7</v>
      </c>
      <c r="E178" s="13">
        <v>242.6</v>
      </c>
      <c r="F178" s="13">
        <v>287.8</v>
      </c>
      <c r="G178" s="13">
        <v>550.1</v>
      </c>
      <c r="H178" s="13">
        <v>68.099999999999994</v>
      </c>
      <c r="I178" s="14">
        <v>78.099999999999994</v>
      </c>
      <c r="J178" s="12">
        <v>368.1</v>
      </c>
      <c r="K178" s="50">
        <v>88.8</v>
      </c>
      <c r="L178" s="14">
        <v>70.900000000000006</v>
      </c>
      <c r="M178" s="144"/>
      <c r="N178" s="24">
        <v>298.8</v>
      </c>
      <c r="O178" s="13">
        <v>941.6</v>
      </c>
      <c r="P178" s="12">
        <v>214.4</v>
      </c>
      <c r="Q178" s="17">
        <v>1454.7</v>
      </c>
      <c r="R178" s="12">
        <v>239</v>
      </c>
      <c r="S178" s="13">
        <v>742.2</v>
      </c>
      <c r="T178" s="12">
        <v>160.5</v>
      </c>
      <c r="U178" s="17">
        <v>1141.7</v>
      </c>
      <c r="V178" s="12">
        <v>537.79999999999995</v>
      </c>
      <c r="W178" s="13">
        <v>1683.8</v>
      </c>
      <c r="X178" s="12">
        <v>374.9</v>
      </c>
      <c r="Y178" s="17">
        <v>2596.4</v>
      </c>
      <c r="Z178" s="80"/>
      <c r="AA178" s="80"/>
      <c r="AB178" s="80"/>
    </row>
    <row r="179" spans="1:28" x14ac:dyDescent="0.2">
      <c r="A179" s="51">
        <v>40179</v>
      </c>
      <c r="B179" s="8">
        <v>2715.5</v>
      </c>
      <c r="C179" s="9">
        <v>372</v>
      </c>
      <c r="D179" s="8">
        <v>261.89999999999998</v>
      </c>
      <c r="E179" s="9">
        <v>263.39999999999998</v>
      </c>
      <c r="F179" s="9">
        <v>285.8</v>
      </c>
      <c r="G179" s="9">
        <v>487.5</v>
      </c>
      <c r="H179" s="9">
        <v>65.5</v>
      </c>
      <c r="I179" s="10">
        <v>68.3</v>
      </c>
      <c r="J179" s="8">
        <v>368.2</v>
      </c>
      <c r="K179" s="49">
        <v>88.4</v>
      </c>
      <c r="L179" s="10">
        <v>70.900000000000006</v>
      </c>
      <c r="M179" s="144"/>
      <c r="N179" s="23">
        <v>315</v>
      </c>
      <c r="O179" s="9">
        <v>988.8</v>
      </c>
      <c r="P179" s="8">
        <v>224.6</v>
      </c>
      <c r="Q179" s="16">
        <v>1528.5</v>
      </c>
      <c r="R179" s="8">
        <v>251.1</v>
      </c>
      <c r="S179" s="9">
        <v>768.8</v>
      </c>
      <c r="T179" s="8">
        <v>167.1</v>
      </c>
      <c r="U179" s="16">
        <v>1187</v>
      </c>
      <c r="V179" s="8">
        <v>566.1</v>
      </c>
      <c r="W179" s="9">
        <v>1757.6</v>
      </c>
      <c r="X179" s="8">
        <v>391.8</v>
      </c>
      <c r="Y179" s="16">
        <v>2715.5</v>
      </c>
      <c r="Z179" s="80"/>
      <c r="AA179" s="80"/>
      <c r="AB179" s="80"/>
    </row>
    <row r="180" spans="1:28" x14ac:dyDescent="0.2">
      <c r="A180" s="51">
        <v>40210</v>
      </c>
      <c r="B180" s="8">
        <v>2682.4</v>
      </c>
      <c r="C180" s="9">
        <v>375.8</v>
      </c>
      <c r="D180" s="8">
        <v>258.8</v>
      </c>
      <c r="E180" s="9">
        <v>278.39999999999998</v>
      </c>
      <c r="F180" s="9">
        <v>300.10000000000002</v>
      </c>
      <c r="G180" s="9">
        <v>510.4</v>
      </c>
      <c r="H180" s="9">
        <v>63.9</v>
      </c>
      <c r="I180" s="10">
        <v>67.7</v>
      </c>
      <c r="J180" s="8">
        <v>362</v>
      </c>
      <c r="K180" s="49">
        <v>90.9</v>
      </c>
      <c r="L180" s="10">
        <v>74</v>
      </c>
      <c r="M180" s="144"/>
      <c r="N180" s="23">
        <v>303.5</v>
      </c>
      <c r="O180" s="9">
        <v>978.3</v>
      </c>
      <c r="P180" s="8">
        <v>226.9</v>
      </c>
      <c r="Q180" s="16">
        <v>1508.6</v>
      </c>
      <c r="R180" s="8">
        <v>243.4</v>
      </c>
      <c r="S180" s="9">
        <v>762.1</v>
      </c>
      <c r="T180" s="8">
        <v>168.3</v>
      </c>
      <c r="U180" s="16">
        <v>1173.8</v>
      </c>
      <c r="V180" s="8">
        <v>546.9</v>
      </c>
      <c r="W180" s="9">
        <v>1740.4</v>
      </c>
      <c r="X180" s="8">
        <v>395.2</v>
      </c>
      <c r="Y180" s="16">
        <v>2682.4</v>
      </c>
      <c r="Z180" s="80"/>
      <c r="AA180" s="80"/>
      <c r="AB180" s="80"/>
    </row>
    <row r="181" spans="1:28" x14ac:dyDescent="0.2">
      <c r="A181" s="51">
        <v>40238</v>
      </c>
      <c r="B181" s="8">
        <v>2592.1</v>
      </c>
      <c r="C181" s="9">
        <v>370.2</v>
      </c>
      <c r="D181" s="8">
        <v>240.2</v>
      </c>
      <c r="E181" s="9">
        <v>296.2</v>
      </c>
      <c r="F181" s="9">
        <v>315.39999999999998</v>
      </c>
      <c r="G181" s="9">
        <v>568.20000000000005</v>
      </c>
      <c r="H181" s="9">
        <v>71.3</v>
      </c>
      <c r="I181" s="10">
        <v>81.8</v>
      </c>
      <c r="J181" s="8">
        <v>357.8</v>
      </c>
      <c r="K181" s="49">
        <v>87</v>
      </c>
      <c r="L181" s="10">
        <v>67.8</v>
      </c>
      <c r="M181" s="144"/>
      <c r="N181" s="23">
        <v>283.39999999999998</v>
      </c>
      <c r="O181" s="9">
        <v>949.9</v>
      </c>
      <c r="P181" s="8">
        <v>225.2</v>
      </c>
      <c r="Q181" s="16">
        <v>1458.5</v>
      </c>
      <c r="R181" s="8">
        <v>229.7</v>
      </c>
      <c r="S181" s="9">
        <v>738.3</v>
      </c>
      <c r="T181" s="8">
        <v>165.6</v>
      </c>
      <c r="U181" s="16">
        <v>1133.5999999999999</v>
      </c>
      <c r="V181" s="8">
        <v>513.1</v>
      </c>
      <c r="W181" s="9">
        <v>1688.2</v>
      </c>
      <c r="X181" s="8">
        <v>390.8</v>
      </c>
      <c r="Y181" s="16">
        <v>2592.1</v>
      </c>
      <c r="Z181" s="80"/>
      <c r="AA181" s="80"/>
      <c r="AB181" s="80"/>
    </row>
    <row r="182" spans="1:28" x14ac:dyDescent="0.2">
      <c r="A182" s="51">
        <v>40269</v>
      </c>
      <c r="B182" s="8">
        <v>2516.6</v>
      </c>
      <c r="C182" s="9">
        <v>370.9</v>
      </c>
      <c r="D182" s="8">
        <v>240.9</v>
      </c>
      <c r="E182" s="9">
        <v>301</v>
      </c>
      <c r="F182" s="9">
        <v>330.9</v>
      </c>
      <c r="G182" s="9">
        <v>597.29999999999995</v>
      </c>
      <c r="H182" s="9">
        <v>69.8</v>
      </c>
      <c r="I182" s="10">
        <v>78.599999999999994</v>
      </c>
      <c r="J182" s="8">
        <v>367.8</v>
      </c>
      <c r="K182" s="49">
        <v>90.5</v>
      </c>
      <c r="L182" s="10">
        <v>73.7</v>
      </c>
      <c r="M182" s="144"/>
      <c r="N182" s="23">
        <v>261.8</v>
      </c>
      <c r="O182" s="9">
        <v>923.7</v>
      </c>
      <c r="P182" s="8">
        <v>225.3</v>
      </c>
      <c r="Q182" s="16">
        <v>1410.8</v>
      </c>
      <c r="R182" s="8">
        <v>215</v>
      </c>
      <c r="S182" s="9">
        <v>725.2</v>
      </c>
      <c r="T182" s="8">
        <v>165.6</v>
      </c>
      <c r="U182" s="16">
        <v>1105.8</v>
      </c>
      <c r="V182" s="8">
        <v>476.9</v>
      </c>
      <c r="W182" s="9">
        <v>1648.8</v>
      </c>
      <c r="X182" s="8">
        <v>390.9</v>
      </c>
      <c r="Y182" s="16">
        <v>2516.6</v>
      </c>
      <c r="Z182" s="80"/>
      <c r="AA182" s="80"/>
      <c r="AB182" s="80"/>
    </row>
    <row r="183" spans="1:28" x14ac:dyDescent="0.2">
      <c r="A183" s="51">
        <v>40299</v>
      </c>
      <c r="B183" s="8">
        <v>2474.8000000000002</v>
      </c>
      <c r="C183" s="9">
        <v>369.9</v>
      </c>
      <c r="D183" s="8">
        <v>236.4</v>
      </c>
      <c r="E183" s="9">
        <v>287.8</v>
      </c>
      <c r="F183" s="9">
        <v>344.3</v>
      </c>
      <c r="G183" s="9">
        <v>597.1</v>
      </c>
      <c r="H183" s="9">
        <v>69.7</v>
      </c>
      <c r="I183" s="10">
        <v>81.7</v>
      </c>
      <c r="J183" s="8">
        <v>358.4</v>
      </c>
      <c r="K183" s="49">
        <v>89.9</v>
      </c>
      <c r="L183" s="10">
        <v>69.7</v>
      </c>
      <c r="M183" s="144"/>
      <c r="N183" s="23">
        <v>247.1</v>
      </c>
      <c r="O183" s="9">
        <v>906.6</v>
      </c>
      <c r="P183" s="8">
        <v>226</v>
      </c>
      <c r="Q183" s="16">
        <v>1379.7</v>
      </c>
      <c r="R183" s="8">
        <v>208.3</v>
      </c>
      <c r="S183" s="9">
        <v>719.9</v>
      </c>
      <c r="T183" s="8">
        <v>166.8</v>
      </c>
      <c r="U183" s="16">
        <v>1095</v>
      </c>
      <c r="V183" s="8">
        <v>455.4</v>
      </c>
      <c r="W183" s="9">
        <v>1626.5</v>
      </c>
      <c r="X183" s="8">
        <v>392.8</v>
      </c>
      <c r="Y183" s="16">
        <v>2474.8000000000002</v>
      </c>
      <c r="Z183" s="80"/>
      <c r="AA183" s="80"/>
      <c r="AB183" s="80"/>
    </row>
    <row r="184" spans="1:28" x14ac:dyDescent="0.2">
      <c r="A184" s="51">
        <v>40330</v>
      </c>
      <c r="B184" s="8">
        <v>2408</v>
      </c>
      <c r="C184" s="9">
        <v>364.2</v>
      </c>
      <c r="D184" s="8">
        <v>224.8</v>
      </c>
      <c r="E184" s="9">
        <v>255.8</v>
      </c>
      <c r="F184" s="9">
        <v>351.5</v>
      </c>
      <c r="G184" s="9">
        <v>634.4</v>
      </c>
      <c r="H184" s="9">
        <v>73.099999999999994</v>
      </c>
      <c r="I184" s="10">
        <v>89.2</v>
      </c>
      <c r="J184" s="8">
        <v>349.3</v>
      </c>
      <c r="K184" s="49">
        <v>86.6</v>
      </c>
      <c r="L184" s="10">
        <v>66.7</v>
      </c>
      <c r="M184" s="144"/>
      <c r="N184" s="23">
        <v>230.6</v>
      </c>
      <c r="O184" s="9">
        <v>874.5</v>
      </c>
      <c r="P184" s="8">
        <v>222.5</v>
      </c>
      <c r="Q184" s="16">
        <v>1327.6</v>
      </c>
      <c r="R184" s="8">
        <v>203.6</v>
      </c>
      <c r="S184" s="9">
        <v>710.9</v>
      </c>
      <c r="T184" s="8">
        <v>165.8</v>
      </c>
      <c r="U184" s="16">
        <v>1080.3</v>
      </c>
      <c r="V184" s="8">
        <v>434.1</v>
      </c>
      <c r="W184" s="9">
        <v>1585.5</v>
      </c>
      <c r="X184" s="8">
        <v>388.4</v>
      </c>
      <c r="Y184" s="16">
        <v>2408</v>
      </c>
      <c r="Z184" s="80"/>
      <c r="AA184" s="80"/>
      <c r="AB184" s="80"/>
    </row>
    <row r="185" spans="1:28" x14ac:dyDescent="0.2">
      <c r="A185" s="51">
        <v>40360</v>
      </c>
      <c r="B185" s="8">
        <v>2433.6999999999998</v>
      </c>
      <c r="C185" s="9">
        <v>371.1</v>
      </c>
      <c r="D185" s="8">
        <v>233.9</v>
      </c>
      <c r="E185" s="9">
        <v>189.1</v>
      </c>
      <c r="F185" s="9">
        <v>356</v>
      </c>
      <c r="G185" s="9">
        <v>650.1</v>
      </c>
      <c r="H185" s="9">
        <v>67.900000000000006</v>
      </c>
      <c r="I185" s="10">
        <v>84.4</v>
      </c>
      <c r="J185" s="8">
        <v>332.5</v>
      </c>
      <c r="K185" s="49">
        <v>82.9</v>
      </c>
      <c r="L185" s="10">
        <v>65.7</v>
      </c>
      <c r="M185" s="144"/>
      <c r="N185" s="23">
        <v>225.5</v>
      </c>
      <c r="O185" s="9">
        <v>867.5</v>
      </c>
      <c r="P185" s="8">
        <v>224.6</v>
      </c>
      <c r="Q185" s="16">
        <v>1317.7</v>
      </c>
      <c r="R185" s="8">
        <v>205.1</v>
      </c>
      <c r="S185" s="9">
        <v>738.7</v>
      </c>
      <c r="T185" s="8">
        <v>172.2</v>
      </c>
      <c r="U185" s="16">
        <v>1116</v>
      </c>
      <c r="V185" s="8">
        <v>430.7</v>
      </c>
      <c r="W185" s="9">
        <v>1606.2</v>
      </c>
      <c r="X185" s="8">
        <v>396.8</v>
      </c>
      <c r="Y185" s="16">
        <v>2433.6999999999998</v>
      </c>
      <c r="Z185" s="80"/>
      <c r="AA185" s="80"/>
      <c r="AB185" s="80"/>
    </row>
    <row r="186" spans="1:28" x14ac:dyDescent="0.2">
      <c r="A186" s="51">
        <v>40391</v>
      </c>
      <c r="B186" s="8">
        <v>2605.1</v>
      </c>
      <c r="C186" s="9">
        <v>385.7</v>
      </c>
      <c r="D186" s="8">
        <v>258.60000000000002</v>
      </c>
      <c r="E186" s="9">
        <v>188.2</v>
      </c>
      <c r="F186" s="9">
        <v>353.7</v>
      </c>
      <c r="G186" s="9">
        <v>560.5</v>
      </c>
      <c r="H186" s="9">
        <v>61.6</v>
      </c>
      <c r="I186" s="10">
        <v>66.8</v>
      </c>
      <c r="J186" s="8">
        <v>353.2</v>
      </c>
      <c r="K186" s="49">
        <v>80.099999999999994</v>
      </c>
      <c r="L186" s="10">
        <v>67</v>
      </c>
      <c r="M186" s="144"/>
      <c r="N186" s="23">
        <v>253.6</v>
      </c>
      <c r="O186" s="9">
        <v>927.9</v>
      </c>
      <c r="P186" s="8">
        <v>234.9</v>
      </c>
      <c r="Q186" s="16">
        <v>1416.3</v>
      </c>
      <c r="R186" s="8">
        <v>224.5</v>
      </c>
      <c r="S186" s="9">
        <v>783.7</v>
      </c>
      <c r="T186" s="8">
        <v>180.6</v>
      </c>
      <c r="U186" s="16">
        <v>1188.8</v>
      </c>
      <c r="V186" s="8">
        <v>478.1</v>
      </c>
      <c r="W186" s="9">
        <v>1711.5</v>
      </c>
      <c r="X186" s="8">
        <v>415.5</v>
      </c>
      <c r="Y186" s="16">
        <v>2605.1</v>
      </c>
      <c r="Z186" s="80"/>
      <c r="AA186" s="80"/>
      <c r="AB186" s="80"/>
    </row>
    <row r="187" spans="1:28" x14ac:dyDescent="0.2">
      <c r="A187" s="51">
        <v>40422</v>
      </c>
      <c r="B187" s="8">
        <v>2605.6999999999998</v>
      </c>
      <c r="C187" s="9">
        <v>386.7</v>
      </c>
      <c r="D187" s="8">
        <v>252.6</v>
      </c>
      <c r="E187" s="9">
        <v>224</v>
      </c>
      <c r="F187" s="9">
        <v>361.9</v>
      </c>
      <c r="G187" s="9">
        <v>640.6</v>
      </c>
      <c r="H187" s="9">
        <v>71.900000000000006</v>
      </c>
      <c r="I187" s="10">
        <v>81.400000000000006</v>
      </c>
      <c r="J187" s="8">
        <v>392</v>
      </c>
      <c r="K187" s="49">
        <v>90</v>
      </c>
      <c r="L187" s="10">
        <v>74.599999999999994</v>
      </c>
      <c r="M187" s="144"/>
      <c r="N187" s="23">
        <v>276.2</v>
      </c>
      <c r="O187" s="9">
        <v>902.8</v>
      </c>
      <c r="P187" s="8">
        <v>231.9</v>
      </c>
      <c r="Q187" s="16">
        <v>1410.9</v>
      </c>
      <c r="R187" s="8">
        <v>252.2</v>
      </c>
      <c r="S187" s="9">
        <v>765.8</v>
      </c>
      <c r="T187" s="8">
        <v>176.9</v>
      </c>
      <c r="U187" s="16">
        <v>1194.9000000000001</v>
      </c>
      <c r="V187" s="8">
        <v>528.4</v>
      </c>
      <c r="W187" s="9">
        <v>1668.6</v>
      </c>
      <c r="X187" s="8">
        <v>408.8</v>
      </c>
      <c r="Y187" s="16">
        <v>2605.6999999999998</v>
      </c>
      <c r="Z187" s="80"/>
      <c r="AA187" s="80"/>
      <c r="AB187" s="80"/>
    </row>
    <row r="188" spans="1:28" x14ac:dyDescent="0.2">
      <c r="A188" s="51">
        <v>40452</v>
      </c>
      <c r="B188" s="8">
        <v>2627.2</v>
      </c>
      <c r="C188" s="9">
        <v>386.9</v>
      </c>
      <c r="D188" s="8">
        <v>257.5</v>
      </c>
      <c r="E188" s="9">
        <v>242.1</v>
      </c>
      <c r="F188" s="9">
        <v>362</v>
      </c>
      <c r="G188" s="9">
        <v>632</v>
      </c>
      <c r="H188" s="9">
        <v>72.2</v>
      </c>
      <c r="I188" s="10">
        <v>84.8</v>
      </c>
      <c r="J188" s="8">
        <v>386.6</v>
      </c>
      <c r="K188" s="49">
        <v>91.3</v>
      </c>
      <c r="L188" s="10">
        <v>71.8</v>
      </c>
      <c r="M188" s="144"/>
      <c r="N188" s="23">
        <v>278</v>
      </c>
      <c r="O188" s="9">
        <v>911.7</v>
      </c>
      <c r="P188" s="8">
        <v>235.7</v>
      </c>
      <c r="Q188" s="16">
        <v>1425.4</v>
      </c>
      <c r="R188" s="8">
        <v>252.9</v>
      </c>
      <c r="S188" s="9">
        <v>768.8</v>
      </c>
      <c r="T188" s="8">
        <v>180.2</v>
      </c>
      <c r="U188" s="16">
        <v>1201.8</v>
      </c>
      <c r="V188" s="8">
        <v>530.9</v>
      </c>
      <c r="W188" s="9">
        <v>1680.4</v>
      </c>
      <c r="X188" s="8">
        <v>415.9</v>
      </c>
      <c r="Y188" s="16">
        <v>2627.2</v>
      </c>
      <c r="Z188" s="80"/>
      <c r="AA188" s="80"/>
      <c r="AB188" s="80"/>
    </row>
    <row r="189" spans="1:28" x14ac:dyDescent="0.2">
      <c r="A189" s="51">
        <v>40483</v>
      </c>
      <c r="B189" s="8">
        <v>2651.1</v>
      </c>
      <c r="C189" s="9">
        <v>389.8</v>
      </c>
      <c r="D189" s="8">
        <v>266.89999999999998</v>
      </c>
      <c r="E189" s="9">
        <v>262.10000000000002</v>
      </c>
      <c r="F189" s="9">
        <v>356.6</v>
      </c>
      <c r="G189" s="9">
        <v>627</v>
      </c>
      <c r="H189" s="9">
        <v>71.599999999999994</v>
      </c>
      <c r="I189" s="10">
        <v>82.1</v>
      </c>
      <c r="J189" s="8">
        <v>375.6</v>
      </c>
      <c r="K189" s="49">
        <v>91.4</v>
      </c>
      <c r="L189" s="10">
        <v>70.900000000000006</v>
      </c>
      <c r="M189" s="144"/>
      <c r="N189" s="23">
        <v>278.7</v>
      </c>
      <c r="O189" s="9">
        <v>926.3</v>
      </c>
      <c r="P189" s="8">
        <v>241.1</v>
      </c>
      <c r="Q189" s="16">
        <v>1446.1</v>
      </c>
      <c r="R189" s="8">
        <v>248.8</v>
      </c>
      <c r="S189" s="9">
        <v>772.5</v>
      </c>
      <c r="T189" s="8">
        <v>183.7</v>
      </c>
      <c r="U189" s="16">
        <v>1205</v>
      </c>
      <c r="V189" s="8">
        <v>527.5</v>
      </c>
      <c r="W189" s="9">
        <v>1698.8</v>
      </c>
      <c r="X189" s="8">
        <v>424.8</v>
      </c>
      <c r="Y189" s="16">
        <v>2651.1</v>
      </c>
      <c r="Z189" s="80"/>
      <c r="AA189" s="80"/>
      <c r="AB189" s="80"/>
    </row>
    <row r="190" spans="1:28" x14ac:dyDescent="0.2">
      <c r="A190" s="51">
        <v>40513</v>
      </c>
      <c r="B190" s="12">
        <v>2650.8</v>
      </c>
      <c r="C190" s="13">
        <v>388.7</v>
      </c>
      <c r="D190" s="12">
        <v>258.60000000000002</v>
      </c>
      <c r="E190" s="13">
        <v>254.3</v>
      </c>
      <c r="F190" s="13">
        <v>344.2</v>
      </c>
      <c r="G190" s="13">
        <v>642.5</v>
      </c>
      <c r="H190" s="13">
        <v>72.5</v>
      </c>
      <c r="I190" s="14">
        <v>84.9</v>
      </c>
      <c r="J190" s="12">
        <v>384.5</v>
      </c>
      <c r="K190" s="50">
        <v>93.2</v>
      </c>
      <c r="L190" s="14">
        <v>72.2</v>
      </c>
      <c r="M190" s="144"/>
      <c r="N190" s="24">
        <v>273.60000000000002</v>
      </c>
      <c r="O190" s="13">
        <v>945</v>
      </c>
      <c r="P190" s="12">
        <v>247.4</v>
      </c>
      <c r="Q190" s="17">
        <v>1466</v>
      </c>
      <c r="R190" s="12">
        <v>233.3</v>
      </c>
      <c r="S190" s="13">
        <v>766.4</v>
      </c>
      <c r="T190" s="12">
        <v>185.1</v>
      </c>
      <c r="U190" s="17">
        <v>1184.9000000000001</v>
      </c>
      <c r="V190" s="12">
        <v>506.9</v>
      </c>
      <c r="W190" s="13">
        <v>1711.4</v>
      </c>
      <c r="X190" s="12">
        <v>432.5</v>
      </c>
      <c r="Y190" s="17">
        <v>2650.8</v>
      </c>
      <c r="Z190" s="80"/>
      <c r="AA190" s="80"/>
      <c r="AB190" s="80"/>
    </row>
    <row r="191" spans="1:28" x14ac:dyDescent="0.2">
      <c r="A191" s="51">
        <v>40544</v>
      </c>
      <c r="B191" s="8">
        <v>2749.4</v>
      </c>
      <c r="C191" s="9">
        <v>398</v>
      </c>
      <c r="D191" s="8">
        <v>269.89999999999998</v>
      </c>
      <c r="E191" s="9">
        <v>267.5</v>
      </c>
      <c r="F191" s="9">
        <v>346</v>
      </c>
      <c r="G191" s="9">
        <v>583.9</v>
      </c>
      <c r="H191" s="9">
        <v>70.3</v>
      </c>
      <c r="I191" s="10">
        <v>78</v>
      </c>
      <c r="J191" s="8">
        <v>384.5</v>
      </c>
      <c r="K191" s="49">
        <v>92.4</v>
      </c>
      <c r="L191" s="10">
        <v>72.2</v>
      </c>
      <c r="M191" s="144"/>
      <c r="N191" s="23">
        <v>288</v>
      </c>
      <c r="O191" s="9">
        <v>976.4</v>
      </c>
      <c r="P191" s="8">
        <v>254.9</v>
      </c>
      <c r="Q191" s="16">
        <v>1519.4</v>
      </c>
      <c r="R191" s="8">
        <v>247.2</v>
      </c>
      <c r="S191" s="9">
        <v>791.2</v>
      </c>
      <c r="T191" s="8">
        <v>191.6</v>
      </c>
      <c r="U191" s="16">
        <v>1230</v>
      </c>
      <c r="V191" s="8">
        <v>535.20000000000005</v>
      </c>
      <c r="W191" s="9">
        <v>1767.7</v>
      </c>
      <c r="X191" s="8">
        <v>446.6</v>
      </c>
      <c r="Y191" s="16">
        <v>2749.4</v>
      </c>
      <c r="Z191" s="80"/>
      <c r="AA191" s="80"/>
      <c r="AB191" s="80"/>
    </row>
    <row r="192" spans="1:28" x14ac:dyDescent="0.2">
      <c r="A192" s="51">
        <v>40575</v>
      </c>
      <c r="B192" s="8">
        <v>2713.8</v>
      </c>
      <c r="C192" s="9">
        <v>400.7</v>
      </c>
      <c r="D192" s="8">
        <v>269.39999999999998</v>
      </c>
      <c r="E192" s="9">
        <v>273.39999999999998</v>
      </c>
      <c r="F192" s="9">
        <v>350.6</v>
      </c>
      <c r="G192" s="9">
        <v>594.4</v>
      </c>
      <c r="H192" s="9">
        <v>68.599999999999994</v>
      </c>
      <c r="I192" s="10">
        <v>76</v>
      </c>
      <c r="J192" s="8">
        <v>380.3</v>
      </c>
      <c r="K192" s="49">
        <v>92.9</v>
      </c>
      <c r="L192" s="10">
        <v>75.2</v>
      </c>
      <c r="M192" s="144"/>
      <c r="N192" s="23">
        <v>275.89999999999998</v>
      </c>
      <c r="O192" s="9">
        <v>962.6</v>
      </c>
      <c r="P192" s="8">
        <v>255.9</v>
      </c>
      <c r="Q192" s="16">
        <v>1494.3</v>
      </c>
      <c r="R192" s="8">
        <v>240.2</v>
      </c>
      <c r="S192" s="9">
        <v>786.2</v>
      </c>
      <c r="T192" s="8">
        <v>193.1</v>
      </c>
      <c r="U192" s="16">
        <v>1219.5</v>
      </c>
      <c r="V192" s="8">
        <v>516.1</v>
      </c>
      <c r="W192" s="9">
        <v>1748.8</v>
      </c>
      <c r="X192" s="8">
        <v>448.9</v>
      </c>
      <c r="Y192" s="16">
        <v>2713.8</v>
      </c>
      <c r="Z192" s="80"/>
      <c r="AA192" s="80"/>
      <c r="AB192" s="80"/>
    </row>
    <row r="193" spans="1:28" x14ac:dyDescent="0.2">
      <c r="A193" s="51">
        <v>40603</v>
      </c>
      <c r="B193" s="8">
        <v>2603.1999999999998</v>
      </c>
      <c r="C193" s="9">
        <v>395.2</v>
      </c>
      <c r="D193" s="8">
        <v>251.5</v>
      </c>
      <c r="E193" s="9">
        <v>279.60000000000002</v>
      </c>
      <c r="F193" s="9">
        <v>352.9</v>
      </c>
      <c r="G193" s="9">
        <v>661.7</v>
      </c>
      <c r="H193" s="9">
        <v>75.599999999999994</v>
      </c>
      <c r="I193" s="10">
        <v>90.4</v>
      </c>
      <c r="J193" s="8">
        <v>375.4</v>
      </c>
      <c r="K193" s="49">
        <v>92.5</v>
      </c>
      <c r="L193" s="10">
        <v>70.8</v>
      </c>
      <c r="M193" s="144"/>
      <c r="N193" s="23">
        <v>255.2</v>
      </c>
      <c r="O193" s="9">
        <v>923</v>
      </c>
      <c r="P193" s="8">
        <v>253.1</v>
      </c>
      <c r="Q193" s="16">
        <v>1431.3</v>
      </c>
      <c r="R193" s="8">
        <v>224.6</v>
      </c>
      <c r="S193" s="9">
        <v>757.6</v>
      </c>
      <c r="T193" s="8">
        <v>189.8</v>
      </c>
      <c r="U193" s="16">
        <v>1171.9000000000001</v>
      </c>
      <c r="V193" s="8">
        <v>479.8</v>
      </c>
      <c r="W193" s="9">
        <v>1680.5</v>
      </c>
      <c r="X193" s="8">
        <v>442.8</v>
      </c>
      <c r="Y193" s="16">
        <v>2603.1999999999998</v>
      </c>
      <c r="Z193" s="80"/>
      <c r="AA193" s="80"/>
      <c r="AB193" s="80"/>
    </row>
    <row r="194" spans="1:28" x14ac:dyDescent="0.2">
      <c r="A194" s="51">
        <v>40634</v>
      </c>
      <c r="B194" s="8">
        <v>2525.8000000000002</v>
      </c>
      <c r="C194" s="9">
        <v>393.1</v>
      </c>
      <c r="D194" s="8">
        <v>250</v>
      </c>
      <c r="E194" s="9">
        <v>272</v>
      </c>
      <c r="F194" s="9">
        <v>355.5</v>
      </c>
      <c r="G194" s="9">
        <v>673.3</v>
      </c>
      <c r="H194" s="9">
        <v>74.2</v>
      </c>
      <c r="I194" s="10">
        <v>87.5</v>
      </c>
      <c r="J194" s="8">
        <v>391.3</v>
      </c>
      <c r="K194" s="49">
        <v>95.2</v>
      </c>
      <c r="L194" s="10">
        <v>76.7</v>
      </c>
      <c r="M194" s="144"/>
      <c r="N194" s="23">
        <v>235.6</v>
      </c>
      <c r="O194" s="9">
        <v>896.3</v>
      </c>
      <c r="P194" s="8">
        <v>252</v>
      </c>
      <c r="Q194" s="16">
        <v>1383.9</v>
      </c>
      <c r="R194" s="8">
        <v>210.2</v>
      </c>
      <c r="S194" s="9">
        <v>741.5</v>
      </c>
      <c r="T194" s="8">
        <v>190.2</v>
      </c>
      <c r="U194" s="16">
        <v>1141.9000000000001</v>
      </c>
      <c r="V194" s="8">
        <v>445.9</v>
      </c>
      <c r="W194" s="9">
        <v>1637.8</v>
      </c>
      <c r="X194" s="8">
        <v>442.1</v>
      </c>
      <c r="Y194" s="16">
        <v>2525.8000000000002</v>
      </c>
      <c r="Z194" s="80"/>
      <c r="AA194" s="80"/>
      <c r="AB194" s="80"/>
    </row>
    <row r="195" spans="1:28" x14ac:dyDescent="0.2">
      <c r="A195" s="51">
        <v>40664</v>
      </c>
      <c r="B195" s="8">
        <v>2462.1999999999998</v>
      </c>
      <c r="C195" s="9">
        <v>390.9</v>
      </c>
      <c r="D195" s="8">
        <v>243.4</v>
      </c>
      <c r="E195" s="9">
        <v>262.8</v>
      </c>
      <c r="F195" s="9">
        <v>358.5</v>
      </c>
      <c r="G195" s="9">
        <v>713.9</v>
      </c>
      <c r="H195" s="9">
        <v>79</v>
      </c>
      <c r="I195" s="10">
        <v>97.2</v>
      </c>
      <c r="J195" s="8">
        <v>371.9</v>
      </c>
      <c r="K195" s="49">
        <v>92.6</v>
      </c>
      <c r="L195" s="10">
        <v>69.8</v>
      </c>
      <c r="M195" s="144"/>
      <c r="N195" s="23">
        <v>222.4</v>
      </c>
      <c r="O195" s="9">
        <v>868.6</v>
      </c>
      <c r="P195" s="8">
        <v>249.3</v>
      </c>
      <c r="Q195" s="16">
        <v>1340.4</v>
      </c>
      <c r="R195" s="8">
        <v>203.7</v>
      </c>
      <c r="S195" s="9">
        <v>729.2</v>
      </c>
      <c r="T195" s="8">
        <v>189</v>
      </c>
      <c r="U195" s="16">
        <v>1121.9000000000001</v>
      </c>
      <c r="V195" s="8">
        <v>426.1</v>
      </c>
      <c r="W195" s="9">
        <v>1597.8</v>
      </c>
      <c r="X195" s="8">
        <v>438.3</v>
      </c>
      <c r="Y195" s="16">
        <v>2462.1999999999998</v>
      </c>
      <c r="Z195" s="80"/>
      <c r="AA195" s="80"/>
      <c r="AB195" s="80"/>
    </row>
    <row r="196" spans="1:28" x14ac:dyDescent="0.2">
      <c r="A196" s="51">
        <v>40695</v>
      </c>
      <c r="B196" s="8">
        <v>2438.3000000000002</v>
      </c>
      <c r="C196" s="9">
        <v>389.5</v>
      </c>
      <c r="D196" s="8">
        <v>241.6</v>
      </c>
      <c r="E196" s="9">
        <v>232.8</v>
      </c>
      <c r="F196" s="9">
        <v>356.3</v>
      </c>
      <c r="G196" s="9">
        <v>705.3</v>
      </c>
      <c r="H196" s="9">
        <v>77.3</v>
      </c>
      <c r="I196" s="10">
        <v>96.2</v>
      </c>
      <c r="J196" s="8">
        <v>370.7</v>
      </c>
      <c r="K196" s="49">
        <v>92</v>
      </c>
      <c r="L196" s="10">
        <v>70.7</v>
      </c>
      <c r="M196" s="144"/>
      <c r="N196" s="23">
        <v>213.1</v>
      </c>
      <c r="O196" s="9">
        <v>854.2</v>
      </c>
      <c r="P196" s="8">
        <v>248.9</v>
      </c>
      <c r="Q196" s="16">
        <v>1316.2</v>
      </c>
      <c r="R196" s="8">
        <v>200.6</v>
      </c>
      <c r="S196" s="9">
        <v>730.5</v>
      </c>
      <c r="T196" s="8">
        <v>191</v>
      </c>
      <c r="U196" s="16">
        <v>1122.0999999999999</v>
      </c>
      <c r="V196" s="8">
        <v>413.7</v>
      </c>
      <c r="W196" s="9">
        <v>1584.7</v>
      </c>
      <c r="X196" s="8">
        <v>439.9</v>
      </c>
      <c r="Y196" s="16">
        <v>2438.3000000000002</v>
      </c>
      <c r="Z196" s="80"/>
      <c r="AA196" s="80"/>
      <c r="AB196" s="80"/>
    </row>
    <row r="197" spans="1:28" x14ac:dyDescent="0.2">
      <c r="A197" s="51">
        <v>40725</v>
      </c>
      <c r="B197" s="8">
        <v>2485.6</v>
      </c>
      <c r="C197" s="9">
        <v>398.9</v>
      </c>
      <c r="D197" s="8">
        <v>253.7</v>
      </c>
      <c r="E197" s="9">
        <v>159.19999999999999</v>
      </c>
      <c r="F197" s="9">
        <v>349.7</v>
      </c>
      <c r="G197" s="9">
        <v>705.8</v>
      </c>
      <c r="H197" s="9">
        <v>71.900000000000006</v>
      </c>
      <c r="I197" s="10">
        <v>90.8</v>
      </c>
      <c r="J197" s="8">
        <v>349.7</v>
      </c>
      <c r="K197" s="49">
        <v>87</v>
      </c>
      <c r="L197" s="10">
        <v>68.400000000000006</v>
      </c>
      <c r="M197" s="144"/>
      <c r="N197" s="23">
        <v>210.6</v>
      </c>
      <c r="O197" s="9">
        <v>854.9</v>
      </c>
      <c r="P197" s="8">
        <v>251.3</v>
      </c>
      <c r="Q197" s="16">
        <v>1316.9</v>
      </c>
      <c r="R197" s="8">
        <v>204.2</v>
      </c>
      <c r="S197" s="9">
        <v>765.1</v>
      </c>
      <c r="T197" s="8">
        <v>199.5</v>
      </c>
      <c r="U197" s="16">
        <v>1168.8</v>
      </c>
      <c r="V197" s="8">
        <v>414.9</v>
      </c>
      <c r="W197" s="9">
        <v>1620</v>
      </c>
      <c r="X197" s="8">
        <v>450.7</v>
      </c>
      <c r="Y197" s="16">
        <v>2485.6</v>
      </c>
      <c r="Z197" s="80"/>
      <c r="AA197" s="80"/>
      <c r="AB197" s="80"/>
    </row>
    <row r="198" spans="1:28" x14ac:dyDescent="0.2">
      <c r="A198" s="51">
        <v>40756</v>
      </c>
      <c r="B198" s="8">
        <v>2657.6</v>
      </c>
      <c r="C198" s="9">
        <v>413.8</v>
      </c>
      <c r="D198" s="8">
        <v>279.3</v>
      </c>
      <c r="E198" s="9">
        <v>161.80000000000001</v>
      </c>
      <c r="F198" s="9">
        <v>343.1</v>
      </c>
      <c r="G198" s="9">
        <v>616.1</v>
      </c>
      <c r="H198" s="9">
        <v>66.7</v>
      </c>
      <c r="I198" s="10">
        <v>74.400000000000006</v>
      </c>
      <c r="J198" s="8">
        <v>381.2</v>
      </c>
      <c r="K198" s="49">
        <v>84.1</v>
      </c>
      <c r="L198" s="10">
        <v>70.900000000000006</v>
      </c>
      <c r="M198" s="144"/>
      <c r="N198" s="23">
        <v>236.8</v>
      </c>
      <c r="O198" s="9">
        <v>918.3</v>
      </c>
      <c r="P198" s="8">
        <v>262.3</v>
      </c>
      <c r="Q198" s="16">
        <v>1417.5</v>
      </c>
      <c r="R198" s="8">
        <v>222.9</v>
      </c>
      <c r="S198" s="9">
        <v>809.2</v>
      </c>
      <c r="T198" s="8">
        <v>208.1</v>
      </c>
      <c r="U198" s="16">
        <v>1240.2</v>
      </c>
      <c r="V198" s="8">
        <v>459.7</v>
      </c>
      <c r="W198" s="9">
        <v>1727.5</v>
      </c>
      <c r="X198" s="8">
        <v>470.4</v>
      </c>
      <c r="Y198" s="16">
        <v>2657.6</v>
      </c>
      <c r="Z198" s="80"/>
      <c r="AA198" s="80"/>
      <c r="AB198" s="80"/>
    </row>
    <row r="199" spans="1:28" x14ac:dyDescent="0.2">
      <c r="A199" s="51">
        <v>40787</v>
      </c>
      <c r="B199" s="8">
        <v>2650.2</v>
      </c>
      <c r="C199" s="9">
        <v>416.3</v>
      </c>
      <c r="D199" s="8">
        <v>276</v>
      </c>
      <c r="E199" s="9">
        <v>204.4</v>
      </c>
      <c r="F199" s="9">
        <v>345.1</v>
      </c>
      <c r="G199" s="9">
        <v>703.9</v>
      </c>
      <c r="H199" s="9">
        <v>78.099999999999994</v>
      </c>
      <c r="I199" s="10">
        <v>90.1</v>
      </c>
      <c r="J199" s="8">
        <v>406.5</v>
      </c>
      <c r="K199" s="49">
        <v>95.4</v>
      </c>
      <c r="L199" s="10">
        <v>78.099999999999994</v>
      </c>
      <c r="M199" s="144"/>
      <c r="N199" s="23">
        <v>259.3</v>
      </c>
      <c r="O199" s="9">
        <v>888.7</v>
      </c>
      <c r="P199" s="8">
        <v>258.8</v>
      </c>
      <c r="Q199" s="16">
        <v>1406.8</v>
      </c>
      <c r="R199" s="8">
        <v>249.3</v>
      </c>
      <c r="S199" s="9">
        <v>789.6</v>
      </c>
      <c r="T199" s="8">
        <v>204.5</v>
      </c>
      <c r="U199" s="16">
        <v>1243.5</v>
      </c>
      <c r="V199" s="8">
        <v>508.6</v>
      </c>
      <c r="W199" s="9">
        <v>1678.3</v>
      </c>
      <c r="X199" s="8">
        <v>463.3</v>
      </c>
      <c r="Y199" s="16">
        <v>2650.2</v>
      </c>
      <c r="Z199" s="80"/>
      <c r="AA199" s="80"/>
      <c r="AB199" s="80"/>
    </row>
    <row r="200" spans="1:28" x14ac:dyDescent="0.2">
      <c r="A200" s="51">
        <v>40817</v>
      </c>
      <c r="B200" s="8">
        <v>2708.3</v>
      </c>
      <c r="C200" s="9">
        <v>420.1</v>
      </c>
      <c r="D200" s="8">
        <v>288.8</v>
      </c>
      <c r="E200" s="9">
        <v>226.8</v>
      </c>
      <c r="F200" s="9">
        <v>348.8</v>
      </c>
      <c r="G200" s="9">
        <v>677.6</v>
      </c>
      <c r="H200" s="9">
        <v>76.900000000000006</v>
      </c>
      <c r="I200" s="10">
        <v>88.9</v>
      </c>
      <c r="J200" s="8">
        <v>398.5</v>
      </c>
      <c r="K200" s="49">
        <v>96.8</v>
      </c>
      <c r="L200" s="10">
        <v>76.3</v>
      </c>
      <c r="M200" s="144"/>
      <c r="N200" s="23">
        <v>270.10000000000002</v>
      </c>
      <c r="O200" s="9">
        <v>909.2</v>
      </c>
      <c r="P200" s="8">
        <v>264.8</v>
      </c>
      <c r="Q200" s="16">
        <v>1444.1</v>
      </c>
      <c r="R200" s="8">
        <v>256.10000000000002</v>
      </c>
      <c r="S200" s="9">
        <v>798.6</v>
      </c>
      <c r="T200" s="8">
        <v>209.5</v>
      </c>
      <c r="U200" s="16">
        <v>1264.2</v>
      </c>
      <c r="V200" s="8">
        <v>526.20000000000005</v>
      </c>
      <c r="W200" s="9">
        <v>1707.8</v>
      </c>
      <c r="X200" s="8">
        <v>474.3</v>
      </c>
      <c r="Y200" s="16">
        <v>2708.3</v>
      </c>
      <c r="Z200" s="80"/>
      <c r="AA200" s="80"/>
      <c r="AB200" s="80"/>
    </row>
    <row r="201" spans="1:28" x14ac:dyDescent="0.2">
      <c r="A201" s="51">
        <v>40848</v>
      </c>
      <c r="B201" s="8">
        <v>2742.5</v>
      </c>
      <c r="C201" s="9">
        <v>424.4</v>
      </c>
      <c r="D201" s="8">
        <v>298.5</v>
      </c>
      <c r="E201" s="9">
        <v>247.2</v>
      </c>
      <c r="F201" s="9">
        <v>355.3</v>
      </c>
      <c r="G201" s="9">
        <v>677</v>
      </c>
      <c r="H201" s="9">
        <v>77.400000000000006</v>
      </c>
      <c r="I201" s="10">
        <v>89.3</v>
      </c>
      <c r="J201" s="8">
        <v>389.9</v>
      </c>
      <c r="K201" s="49">
        <v>96.4</v>
      </c>
      <c r="L201" s="10">
        <v>74.7</v>
      </c>
      <c r="M201" s="144"/>
      <c r="N201" s="23">
        <v>275</v>
      </c>
      <c r="O201" s="9">
        <v>928</v>
      </c>
      <c r="P201" s="8">
        <v>270.3</v>
      </c>
      <c r="Q201" s="16">
        <v>1473.4</v>
      </c>
      <c r="R201" s="8">
        <v>253.8</v>
      </c>
      <c r="S201" s="9">
        <v>802.6</v>
      </c>
      <c r="T201" s="8">
        <v>212.8</v>
      </c>
      <c r="U201" s="16">
        <v>1269.2</v>
      </c>
      <c r="V201" s="8">
        <v>528.79999999999995</v>
      </c>
      <c r="W201" s="9">
        <v>1730.6</v>
      </c>
      <c r="X201" s="8">
        <v>483.1</v>
      </c>
      <c r="Y201" s="16">
        <v>2742.5</v>
      </c>
      <c r="Z201" s="80"/>
      <c r="AA201" s="80"/>
      <c r="AB201" s="80"/>
    </row>
    <row r="202" spans="1:28" x14ac:dyDescent="0.2">
      <c r="A202" s="51">
        <v>40878</v>
      </c>
      <c r="B202" s="12">
        <v>2758.2</v>
      </c>
      <c r="C202" s="13">
        <v>423.8</v>
      </c>
      <c r="D202" s="12">
        <v>293.5</v>
      </c>
      <c r="E202" s="13">
        <v>242.2</v>
      </c>
      <c r="F202" s="13">
        <v>356.1</v>
      </c>
      <c r="G202" s="13">
        <v>674.9</v>
      </c>
      <c r="H202" s="13">
        <v>77.099999999999994</v>
      </c>
      <c r="I202" s="14">
        <v>89.3</v>
      </c>
      <c r="J202" s="12">
        <v>400.9</v>
      </c>
      <c r="K202" s="50">
        <v>98.2</v>
      </c>
      <c r="L202" s="14">
        <v>77.5</v>
      </c>
      <c r="M202" s="144"/>
      <c r="N202" s="24">
        <v>272.3</v>
      </c>
      <c r="O202" s="13">
        <v>955.1</v>
      </c>
      <c r="P202" s="12">
        <v>278.2</v>
      </c>
      <c r="Q202" s="17">
        <v>1505.6</v>
      </c>
      <c r="R202" s="12">
        <v>238.3</v>
      </c>
      <c r="S202" s="13">
        <v>799.5</v>
      </c>
      <c r="T202" s="12">
        <v>214.8</v>
      </c>
      <c r="U202" s="17">
        <v>1252.7</v>
      </c>
      <c r="V202" s="12">
        <v>510.6</v>
      </c>
      <c r="W202" s="13">
        <v>1754.6</v>
      </c>
      <c r="X202" s="12">
        <v>493</v>
      </c>
      <c r="Y202" s="17">
        <v>2758.2</v>
      </c>
      <c r="Z202" s="80"/>
      <c r="AA202" s="80"/>
      <c r="AB202" s="80"/>
    </row>
    <row r="203" spans="1:28" x14ac:dyDescent="0.2">
      <c r="A203" s="51">
        <v>40909</v>
      </c>
      <c r="B203" s="8">
        <v>2869</v>
      </c>
      <c r="C203" s="9">
        <v>431.1</v>
      </c>
      <c r="D203" s="8">
        <v>305.8</v>
      </c>
      <c r="E203" s="9">
        <v>262</v>
      </c>
      <c r="F203" s="9">
        <v>363.6</v>
      </c>
      <c r="G203" s="9">
        <v>615.4</v>
      </c>
      <c r="H203" s="9">
        <v>75.8</v>
      </c>
      <c r="I203" s="10">
        <v>81.900000000000006</v>
      </c>
      <c r="J203" s="8">
        <v>391.7</v>
      </c>
      <c r="K203" s="49">
        <v>95.5</v>
      </c>
      <c r="L203" s="10">
        <v>76.2</v>
      </c>
      <c r="M203" s="144"/>
      <c r="N203" s="23">
        <v>290</v>
      </c>
      <c r="O203" s="9">
        <v>998.4</v>
      </c>
      <c r="P203" s="8">
        <v>288.39999999999998</v>
      </c>
      <c r="Q203" s="16">
        <v>1576.7</v>
      </c>
      <c r="R203" s="8">
        <v>250.5</v>
      </c>
      <c r="S203" s="9">
        <v>821.2</v>
      </c>
      <c r="T203" s="8">
        <v>220.5</v>
      </c>
      <c r="U203" s="16">
        <v>1292.3</v>
      </c>
      <c r="V203" s="8">
        <v>540.5</v>
      </c>
      <c r="W203" s="9">
        <v>1819.6</v>
      </c>
      <c r="X203" s="8">
        <v>508.9</v>
      </c>
      <c r="Y203" s="16">
        <v>2869</v>
      </c>
      <c r="Z203" s="80"/>
      <c r="AA203" s="80"/>
      <c r="AB203" s="80"/>
    </row>
    <row r="204" spans="1:28" x14ac:dyDescent="0.2">
      <c r="A204" s="51">
        <v>40940</v>
      </c>
      <c r="B204" s="8">
        <v>2847.8</v>
      </c>
      <c r="C204" s="9">
        <v>433.2</v>
      </c>
      <c r="D204" s="8">
        <v>304.7</v>
      </c>
      <c r="E204" s="9">
        <v>270.2</v>
      </c>
      <c r="F204" s="9">
        <v>367.9</v>
      </c>
      <c r="G204" s="9">
        <v>623.5</v>
      </c>
      <c r="H204" s="9">
        <v>73.900000000000006</v>
      </c>
      <c r="I204" s="10">
        <v>80.8</v>
      </c>
      <c r="J204" s="8">
        <v>401.7</v>
      </c>
      <c r="K204" s="49">
        <v>98.5</v>
      </c>
      <c r="L204" s="10">
        <v>80.5</v>
      </c>
      <c r="M204" s="144"/>
      <c r="N204" s="23">
        <v>282.39999999999998</v>
      </c>
      <c r="O204" s="9">
        <v>998</v>
      </c>
      <c r="P204" s="8">
        <v>291.60000000000002</v>
      </c>
      <c r="Q204" s="16">
        <v>1572</v>
      </c>
      <c r="R204" s="8">
        <v>241.2</v>
      </c>
      <c r="S204" s="9">
        <v>812.9</v>
      </c>
      <c r="T204" s="8">
        <v>221.7</v>
      </c>
      <c r="U204" s="16">
        <v>1275.8</v>
      </c>
      <c r="V204" s="8">
        <v>523.6</v>
      </c>
      <c r="W204" s="9">
        <v>1810.8</v>
      </c>
      <c r="X204" s="8">
        <v>513.29999999999995</v>
      </c>
      <c r="Y204" s="16">
        <v>2847.8</v>
      </c>
      <c r="Z204" s="80"/>
      <c r="AA204" s="80"/>
      <c r="AB204" s="80"/>
    </row>
    <row r="205" spans="1:28" x14ac:dyDescent="0.2">
      <c r="A205" s="51">
        <v>40969</v>
      </c>
      <c r="B205" s="8">
        <v>2756.9</v>
      </c>
      <c r="C205" s="9">
        <v>429.5</v>
      </c>
      <c r="D205" s="8">
        <v>287.2</v>
      </c>
      <c r="E205" s="9">
        <v>279.2</v>
      </c>
      <c r="F205" s="9">
        <v>372.2</v>
      </c>
      <c r="G205" s="9">
        <v>683.9</v>
      </c>
      <c r="H205" s="9">
        <v>79.8</v>
      </c>
      <c r="I205" s="10">
        <v>95.4</v>
      </c>
      <c r="J205" s="8">
        <v>395.3</v>
      </c>
      <c r="K205" s="49">
        <v>96.6</v>
      </c>
      <c r="L205" s="10">
        <v>76</v>
      </c>
      <c r="M205" s="144"/>
      <c r="N205" s="23">
        <v>264.7</v>
      </c>
      <c r="O205" s="9">
        <v>965.3</v>
      </c>
      <c r="P205" s="8">
        <v>288.5</v>
      </c>
      <c r="Q205" s="16">
        <v>1518.5</v>
      </c>
      <c r="R205" s="8">
        <v>228.4</v>
      </c>
      <c r="S205" s="9">
        <v>791</v>
      </c>
      <c r="T205" s="8">
        <v>219</v>
      </c>
      <c r="U205" s="16">
        <v>1238.4000000000001</v>
      </c>
      <c r="V205" s="8">
        <v>493.1</v>
      </c>
      <c r="W205" s="9">
        <v>1756.3</v>
      </c>
      <c r="X205" s="8">
        <v>507.5</v>
      </c>
      <c r="Y205" s="16">
        <v>2756.9</v>
      </c>
      <c r="Z205" s="80"/>
      <c r="AA205" s="80"/>
      <c r="AB205" s="80"/>
    </row>
    <row r="206" spans="1:28" x14ac:dyDescent="0.2">
      <c r="A206" s="51">
        <v>41000</v>
      </c>
      <c r="B206" s="8">
        <v>2679</v>
      </c>
      <c r="C206" s="9">
        <v>428.1</v>
      </c>
      <c r="D206" s="8">
        <v>287.3</v>
      </c>
      <c r="E206" s="9">
        <v>275.2</v>
      </c>
      <c r="F206" s="9">
        <v>374</v>
      </c>
      <c r="G206" s="9">
        <v>703.1</v>
      </c>
      <c r="H206" s="9">
        <v>77.2</v>
      </c>
      <c r="I206" s="10">
        <v>91.4</v>
      </c>
      <c r="J206" s="8">
        <v>410</v>
      </c>
      <c r="K206" s="49">
        <v>100.8</v>
      </c>
      <c r="L206" s="10">
        <v>82.9</v>
      </c>
      <c r="M206" s="144"/>
      <c r="N206" s="23">
        <v>245.1</v>
      </c>
      <c r="O206" s="9">
        <v>938.7</v>
      </c>
      <c r="P206" s="8">
        <v>287.39999999999998</v>
      </c>
      <c r="Q206" s="16">
        <v>1471.2</v>
      </c>
      <c r="R206" s="8">
        <v>213</v>
      </c>
      <c r="S206" s="9">
        <v>775.6</v>
      </c>
      <c r="T206" s="8">
        <v>219.2</v>
      </c>
      <c r="U206" s="16">
        <v>1207.8</v>
      </c>
      <c r="V206" s="8">
        <v>458.1</v>
      </c>
      <c r="W206" s="9">
        <v>1714.3</v>
      </c>
      <c r="X206" s="8">
        <v>506.6</v>
      </c>
      <c r="Y206" s="16">
        <v>2679</v>
      </c>
      <c r="Z206" s="80"/>
      <c r="AA206" s="80"/>
      <c r="AB206" s="80"/>
    </row>
    <row r="207" spans="1:28" x14ac:dyDescent="0.2">
      <c r="A207" s="51">
        <v>41030</v>
      </c>
      <c r="B207" s="8">
        <v>2641.7</v>
      </c>
      <c r="C207" s="9">
        <v>426.2</v>
      </c>
      <c r="D207" s="8">
        <v>283.5</v>
      </c>
      <c r="E207" s="9">
        <v>275.5</v>
      </c>
      <c r="F207" s="9">
        <v>373</v>
      </c>
      <c r="G207" s="9">
        <v>713.8</v>
      </c>
      <c r="H207" s="9">
        <v>78.900000000000006</v>
      </c>
      <c r="I207" s="10">
        <v>95.6</v>
      </c>
      <c r="J207" s="8">
        <v>394</v>
      </c>
      <c r="K207" s="49">
        <v>98.5</v>
      </c>
      <c r="L207" s="10">
        <v>78.5</v>
      </c>
      <c r="M207" s="144"/>
      <c r="N207" s="23">
        <v>234.7</v>
      </c>
      <c r="O207" s="9">
        <v>925.2</v>
      </c>
      <c r="P207" s="8">
        <v>287.2</v>
      </c>
      <c r="Q207" s="16">
        <v>1447.1</v>
      </c>
      <c r="R207" s="8">
        <v>207.1</v>
      </c>
      <c r="S207" s="9">
        <v>768.1</v>
      </c>
      <c r="T207" s="8">
        <v>219.4</v>
      </c>
      <c r="U207" s="16">
        <v>1194.5</v>
      </c>
      <c r="V207" s="8">
        <v>441.8</v>
      </c>
      <c r="W207" s="9">
        <v>1693.3</v>
      </c>
      <c r="X207" s="8">
        <v>506.5</v>
      </c>
      <c r="Y207" s="16">
        <v>2641.7</v>
      </c>
      <c r="Z207" s="80"/>
      <c r="AA207" s="80"/>
      <c r="AB207" s="80"/>
    </row>
    <row r="208" spans="1:28" x14ac:dyDescent="0.2">
      <c r="A208" s="51">
        <v>41061</v>
      </c>
      <c r="B208" s="8">
        <v>2613.8000000000002</v>
      </c>
      <c r="C208" s="9">
        <v>423.2</v>
      </c>
      <c r="D208" s="8">
        <v>273.7</v>
      </c>
      <c r="E208" s="9">
        <v>238.6</v>
      </c>
      <c r="F208" s="9">
        <v>369.9</v>
      </c>
      <c r="G208" s="9">
        <v>735.6</v>
      </c>
      <c r="H208" s="9">
        <v>81.3</v>
      </c>
      <c r="I208" s="10">
        <v>103.4</v>
      </c>
      <c r="J208" s="8">
        <v>396.8</v>
      </c>
      <c r="K208" s="49">
        <v>96.2</v>
      </c>
      <c r="L208" s="10">
        <v>75.7</v>
      </c>
      <c r="M208" s="144"/>
      <c r="N208" s="23">
        <v>226.3</v>
      </c>
      <c r="O208" s="9">
        <v>906.8</v>
      </c>
      <c r="P208" s="8">
        <v>285.39999999999998</v>
      </c>
      <c r="Q208" s="16">
        <v>1418.5</v>
      </c>
      <c r="R208" s="8">
        <v>207.9</v>
      </c>
      <c r="S208" s="9">
        <v>767.9</v>
      </c>
      <c r="T208" s="8">
        <v>219.5</v>
      </c>
      <c r="U208" s="16">
        <v>1195.3</v>
      </c>
      <c r="V208" s="8">
        <v>434.2</v>
      </c>
      <c r="W208" s="9">
        <v>1674.7</v>
      </c>
      <c r="X208" s="8">
        <v>504.9</v>
      </c>
      <c r="Y208" s="16">
        <v>2613.8000000000002</v>
      </c>
      <c r="Z208" s="80"/>
      <c r="AA208" s="80"/>
      <c r="AB208" s="80"/>
    </row>
    <row r="209" spans="1:28" x14ac:dyDescent="0.2">
      <c r="A209" s="51">
        <v>41091</v>
      </c>
      <c r="B209" s="8">
        <v>2682</v>
      </c>
      <c r="C209" s="9">
        <v>433</v>
      </c>
      <c r="D209" s="8">
        <v>287.8</v>
      </c>
      <c r="E209" s="9">
        <v>169.1</v>
      </c>
      <c r="F209" s="9">
        <v>364.3</v>
      </c>
      <c r="G209" s="9">
        <v>749.7</v>
      </c>
      <c r="H209" s="9">
        <v>77</v>
      </c>
      <c r="I209" s="10">
        <v>99.4</v>
      </c>
      <c r="J209" s="8">
        <v>379.3</v>
      </c>
      <c r="K209" s="49">
        <v>93.3</v>
      </c>
      <c r="L209" s="10">
        <v>75</v>
      </c>
      <c r="M209" s="144"/>
      <c r="N209" s="23">
        <v>228.5</v>
      </c>
      <c r="O209" s="9">
        <v>914.6</v>
      </c>
      <c r="P209" s="8">
        <v>289.39999999999998</v>
      </c>
      <c r="Q209" s="16">
        <v>1432.5</v>
      </c>
      <c r="R209" s="8">
        <v>215</v>
      </c>
      <c r="S209" s="9">
        <v>805.5</v>
      </c>
      <c r="T209" s="8">
        <v>229</v>
      </c>
      <c r="U209" s="16">
        <v>1249.5</v>
      </c>
      <c r="V209" s="8">
        <v>443.5</v>
      </c>
      <c r="W209" s="9">
        <v>1720.1</v>
      </c>
      <c r="X209" s="8">
        <v>518.4</v>
      </c>
      <c r="Y209" s="16">
        <v>2682</v>
      </c>
      <c r="Z209" s="80"/>
      <c r="AA209" s="80"/>
      <c r="AB209" s="80"/>
    </row>
    <row r="210" spans="1:28" x14ac:dyDescent="0.2">
      <c r="A210" s="51">
        <v>41122</v>
      </c>
      <c r="B210" s="8">
        <v>2874.4</v>
      </c>
      <c r="C210" s="9">
        <v>449.6</v>
      </c>
      <c r="D210" s="8">
        <v>317.3</v>
      </c>
      <c r="E210" s="9">
        <v>170.5</v>
      </c>
      <c r="F210" s="9">
        <v>354</v>
      </c>
      <c r="G210" s="9">
        <v>656.6</v>
      </c>
      <c r="H210" s="9">
        <v>71.3</v>
      </c>
      <c r="I210" s="10">
        <v>81</v>
      </c>
      <c r="J210" s="8">
        <v>408.5</v>
      </c>
      <c r="K210" s="49">
        <v>89</v>
      </c>
      <c r="L210" s="10">
        <v>76.099999999999994</v>
      </c>
      <c r="M210" s="144"/>
      <c r="N210" s="23">
        <v>258.2</v>
      </c>
      <c r="O210" s="9">
        <v>987.4</v>
      </c>
      <c r="P210" s="8">
        <v>303.10000000000002</v>
      </c>
      <c r="Q210" s="16">
        <v>1548.6</v>
      </c>
      <c r="R210" s="8">
        <v>233.6</v>
      </c>
      <c r="S210" s="9">
        <v>852.9</v>
      </c>
      <c r="T210" s="8">
        <v>239.2</v>
      </c>
      <c r="U210" s="16">
        <v>1325.7</v>
      </c>
      <c r="V210" s="8">
        <v>491.8</v>
      </c>
      <c r="W210" s="9">
        <v>1840.3</v>
      </c>
      <c r="X210" s="8">
        <v>542.29999999999995</v>
      </c>
      <c r="Y210" s="16">
        <v>2874.4</v>
      </c>
      <c r="Z210" s="80"/>
      <c r="AA210" s="80"/>
      <c r="AB210" s="80"/>
    </row>
    <row r="211" spans="1:28" x14ac:dyDescent="0.2">
      <c r="A211" s="51">
        <v>41153</v>
      </c>
      <c r="B211" s="8">
        <v>2908.8</v>
      </c>
      <c r="C211" s="9">
        <v>454.4</v>
      </c>
      <c r="D211" s="8">
        <v>318</v>
      </c>
      <c r="E211" s="9">
        <v>216.3</v>
      </c>
      <c r="F211" s="9">
        <v>354</v>
      </c>
      <c r="G211" s="9">
        <v>706.9</v>
      </c>
      <c r="H211" s="9">
        <v>78.2</v>
      </c>
      <c r="I211" s="10">
        <v>90.9</v>
      </c>
      <c r="J211" s="8">
        <v>444.4</v>
      </c>
      <c r="K211" s="49">
        <v>100.7</v>
      </c>
      <c r="L211" s="10">
        <v>86</v>
      </c>
      <c r="M211" s="144"/>
      <c r="N211" s="23">
        <v>291.5</v>
      </c>
      <c r="O211" s="9">
        <v>970.8</v>
      </c>
      <c r="P211" s="8">
        <v>302.60000000000002</v>
      </c>
      <c r="Q211" s="16">
        <v>1564.9</v>
      </c>
      <c r="R211" s="8">
        <v>263.7</v>
      </c>
      <c r="S211" s="9">
        <v>841.7</v>
      </c>
      <c r="T211" s="8">
        <v>238.5</v>
      </c>
      <c r="U211" s="16">
        <v>1343.9</v>
      </c>
      <c r="V211" s="8">
        <v>555.20000000000005</v>
      </c>
      <c r="W211" s="9">
        <v>1812.5</v>
      </c>
      <c r="X211" s="8">
        <v>541.1</v>
      </c>
      <c r="Y211" s="16">
        <v>2908.8</v>
      </c>
      <c r="Z211" s="80"/>
      <c r="AA211" s="80"/>
      <c r="AB211" s="80"/>
    </row>
    <row r="212" spans="1:28" x14ac:dyDescent="0.2">
      <c r="A212" s="51">
        <v>41183</v>
      </c>
      <c r="B212" s="8">
        <v>2973.5</v>
      </c>
      <c r="C212" s="9">
        <v>457</v>
      </c>
      <c r="D212" s="8">
        <v>328.5</v>
      </c>
      <c r="E212" s="9">
        <v>255.2</v>
      </c>
      <c r="F212" s="9">
        <v>355.2</v>
      </c>
      <c r="G212" s="9">
        <v>723.1</v>
      </c>
      <c r="H212" s="9">
        <v>83.3</v>
      </c>
      <c r="I212" s="10">
        <v>97</v>
      </c>
      <c r="J212" s="8">
        <v>432.1</v>
      </c>
      <c r="K212" s="49">
        <v>100.7</v>
      </c>
      <c r="L212" s="10">
        <v>82.3</v>
      </c>
      <c r="M212" s="144"/>
      <c r="N212" s="23">
        <v>306</v>
      </c>
      <c r="O212" s="9">
        <v>995.4</v>
      </c>
      <c r="P212" s="8">
        <v>308.39999999999998</v>
      </c>
      <c r="Q212" s="16">
        <v>1609.8</v>
      </c>
      <c r="R212" s="8">
        <v>273.8</v>
      </c>
      <c r="S212" s="9">
        <v>848.4</v>
      </c>
      <c r="T212" s="8">
        <v>241.5</v>
      </c>
      <c r="U212" s="16">
        <v>1363.7</v>
      </c>
      <c r="V212" s="8">
        <v>579.79999999999995</v>
      </c>
      <c r="W212" s="9">
        <v>1843.8</v>
      </c>
      <c r="X212" s="8">
        <v>549.9</v>
      </c>
      <c r="Y212" s="16">
        <v>2973.5</v>
      </c>
      <c r="Z212" s="80"/>
      <c r="AA212" s="80"/>
      <c r="AB212" s="80"/>
    </row>
    <row r="213" spans="1:28" x14ac:dyDescent="0.2">
      <c r="A213" s="51">
        <v>41214</v>
      </c>
      <c r="B213" s="8">
        <v>3026.5</v>
      </c>
      <c r="C213" s="9">
        <v>463.3</v>
      </c>
      <c r="D213" s="8">
        <v>340.2</v>
      </c>
      <c r="E213" s="9">
        <v>281.3</v>
      </c>
      <c r="F213" s="9">
        <v>356.8</v>
      </c>
      <c r="G213" s="9">
        <v>702.6</v>
      </c>
      <c r="H213" s="9">
        <v>79.900000000000006</v>
      </c>
      <c r="I213" s="10">
        <v>92.6</v>
      </c>
      <c r="J213" s="8">
        <v>436.1</v>
      </c>
      <c r="K213" s="49">
        <v>103.3</v>
      </c>
      <c r="L213" s="10">
        <v>83.1</v>
      </c>
      <c r="M213" s="144"/>
      <c r="N213" s="23">
        <v>311.60000000000002</v>
      </c>
      <c r="O213" s="9">
        <v>1024</v>
      </c>
      <c r="P213" s="8">
        <v>315.5</v>
      </c>
      <c r="Q213" s="16">
        <v>1651.1</v>
      </c>
      <c r="R213" s="8">
        <v>270.60000000000002</v>
      </c>
      <c r="S213" s="9">
        <v>858.5</v>
      </c>
      <c r="T213" s="8">
        <v>246.4</v>
      </c>
      <c r="U213" s="16">
        <v>1375.5</v>
      </c>
      <c r="V213" s="8">
        <v>582.1</v>
      </c>
      <c r="W213" s="9">
        <v>1882.5</v>
      </c>
      <c r="X213" s="8">
        <v>561.9</v>
      </c>
      <c r="Y213" s="16">
        <v>3026.5</v>
      </c>
      <c r="Z213" s="80"/>
      <c r="AA213" s="80"/>
      <c r="AB213" s="80"/>
    </row>
    <row r="214" spans="1:28" x14ac:dyDescent="0.2">
      <c r="A214" s="51">
        <v>41244</v>
      </c>
      <c r="B214" s="12">
        <v>3037.8</v>
      </c>
      <c r="C214" s="13">
        <v>460.1</v>
      </c>
      <c r="D214" s="12">
        <v>331.9</v>
      </c>
      <c r="E214" s="13">
        <v>267.5</v>
      </c>
      <c r="F214" s="13">
        <v>349.3</v>
      </c>
      <c r="G214" s="13">
        <v>689.6</v>
      </c>
      <c r="H214" s="13">
        <v>78</v>
      </c>
      <c r="I214" s="14">
        <v>92.4</v>
      </c>
      <c r="J214" s="12">
        <v>446.5</v>
      </c>
      <c r="K214" s="50">
        <v>104.9</v>
      </c>
      <c r="L214" s="14">
        <v>85.1</v>
      </c>
      <c r="M214" s="144"/>
      <c r="N214" s="24">
        <v>305.7</v>
      </c>
      <c r="O214" s="13">
        <v>1050.2</v>
      </c>
      <c r="P214" s="12">
        <v>324.10000000000002</v>
      </c>
      <c r="Q214" s="17">
        <v>1680</v>
      </c>
      <c r="R214" s="12">
        <v>253.9</v>
      </c>
      <c r="S214" s="13">
        <v>854.9</v>
      </c>
      <c r="T214" s="12">
        <v>249</v>
      </c>
      <c r="U214" s="17">
        <v>1357.8</v>
      </c>
      <c r="V214" s="12">
        <v>559.5</v>
      </c>
      <c r="W214" s="13">
        <v>1905.1</v>
      </c>
      <c r="X214" s="12">
        <v>573.1</v>
      </c>
      <c r="Y214" s="17">
        <v>3037.8</v>
      </c>
      <c r="Z214" s="80"/>
      <c r="AA214" s="80"/>
      <c r="AB214" s="80"/>
    </row>
    <row r="215" spans="1:28" x14ac:dyDescent="0.2">
      <c r="A215" s="51">
        <v>41275</v>
      </c>
      <c r="B215" s="8">
        <v>3168.7</v>
      </c>
      <c r="C215" s="9">
        <v>469</v>
      </c>
      <c r="D215" s="8">
        <v>348.9</v>
      </c>
      <c r="E215" s="9">
        <v>285.10000000000002</v>
      </c>
      <c r="F215" s="9">
        <v>348.9</v>
      </c>
      <c r="G215" s="9">
        <v>651</v>
      </c>
      <c r="H215" s="9">
        <v>78.2</v>
      </c>
      <c r="I215" s="10">
        <v>87.5</v>
      </c>
      <c r="J215" s="8">
        <v>440.8</v>
      </c>
      <c r="K215" s="49">
        <v>102.6</v>
      </c>
      <c r="L215" s="10">
        <v>84.4</v>
      </c>
      <c r="M215" s="144"/>
      <c r="N215" s="23">
        <v>325</v>
      </c>
      <c r="O215" s="9">
        <v>1101.5</v>
      </c>
      <c r="P215" s="8">
        <v>334.9</v>
      </c>
      <c r="Q215" s="16">
        <v>1761.4</v>
      </c>
      <c r="R215" s="8">
        <v>268.39999999999998</v>
      </c>
      <c r="S215" s="9">
        <v>884</v>
      </c>
      <c r="T215" s="8">
        <v>255</v>
      </c>
      <c r="U215" s="16">
        <v>1407.4</v>
      </c>
      <c r="V215" s="8">
        <v>593.4</v>
      </c>
      <c r="W215" s="9">
        <v>1985.5</v>
      </c>
      <c r="X215" s="8">
        <v>589.79999999999995</v>
      </c>
      <c r="Y215" s="16">
        <v>3168.7</v>
      </c>
      <c r="Z215" s="80"/>
      <c r="AA215" s="80"/>
      <c r="AB215" s="80"/>
    </row>
    <row r="216" spans="1:28" x14ac:dyDescent="0.2">
      <c r="A216" s="51">
        <v>41306</v>
      </c>
      <c r="B216" s="8">
        <v>3147.2</v>
      </c>
      <c r="C216" s="9">
        <v>471</v>
      </c>
      <c r="D216" s="8">
        <v>347.1</v>
      </c>
      <c r="E216" s="9">
        <v>292.5</v>
      </c>
      <c r="F216" s="9">
        <v>350.6</v>
      </c>
      <c r="G216" s="9">
        <v>657</v>
      </c>
      <c r="H216" s="9">
        <v>75.3</v>
      </c>
      <c r="I216" s="10">
        <v>87.2</v>
      </c>
      <c r="J216" s="8">
        <v>448.9</v>
      </c>
      <c r="K216" s="49">
        <v>105.1</v>
      </c>
      <c r="L216" s="10">
        <v>87.5</v>
      </c>
      <c r="M216" s="144"/>
      <c r="N216" s="23">
        <v>314.3</v>
      </c>
      <c r="O216" s="9">
        <v>1097.9000000000001</v>
      </c>
      <c r="P216" s="8">
        <v>337.1</v>
      </c>
      <c r="Q216" s="16">
        <v>1749.3</v>
      </c>
      <c r="R216" s="8">
        <v>261</v>
      </c>
      <c r="S216" s="9">
        <v>879.7</v>
      </c>
      <c r="T216" s="8">
        <v>257.2</v>
      </c>
      <c r="U216" s="16">
        <v>1398</v>
      </c>
      <c r="V216" s="8">
        <v>575.29999999999995</v>
      </c>
      <c r="W216" s="9">
        <v>1977.6</v>
      </c>
      <c r="X216" s="8">
        <v>594.29999999999995</v>
      </c>
      <c r="Y216" s="16">
        <v>3147.2</v>
      </c>
      <c r="Z216" s="80"/>
      <c r="AA216" s="80"/>
      <c r="AB216" s="80"/>
    </row>
    <row r="217" spans="1:28" x14ac:dyDescent="0.2">
      <c r="A217" s="51">
        <v>41334</v>
      </c>
      <c r="B217" s="8">
        <v>3082.3</v>
      </c>
      <c r="C217" s="9">
        <v>467.8</v>
      </c>
      <c r="D217" s="8">
        <v>334</v>
      </c>
      <c r="E217" s="9">
        <v>296.5</v>
      </c>
      <c r="F217" s="9">
        <v>353.4</v>
      </c>
      <c r="G217" s="9">
        <v>695.9</v>
      </c>
      <c r="H217" s="9">
        <v>77.599999999999994</v>
      </c>
      <c r="I217" s="10">
        <v>95.1</v>
      </c>
      <c r="J217" s="8">
        <v>451.4</v>
      </c>
      <c r="K217" s="49">
        <v>104.4</v>
      </c>
      <c r="L217" s="10">
        <v>86.7</v>
      </c>
      <c r="M217" s="144"/>
      <c r="N217" s="23">
        <v>298.89999999999998</v>
      </c>
      <c r="O217" s="9">
        <v>1077.5</v>
      </c>
      <c r="P217" s="8">
        <v>336.8</v>
      </c>
      <c r="Q217" s="16">
        <v>1713.3</v>
      </c>
      <c r="R217" s="8">
        <v>248.3</v>
      </c>
      <c r="S217" s="9">
        <v>864.6</v>
      </c>
      <c r="T217" s="8">
        <v>256.2</v>
      </c>
      <c r="U217" s="16">
        <v>1369.1</v>
      </c>
      <c r="V217" s="8">
        <v>547.20000000000005</v>
      </c>
      <c r="W217" s="9">
        <v>1942.1</v>
      </c>
      <c r="X217" s="8">
        <v>593</v>
      </c>
      <c r="Y217" s="16">
        <v>3082.3</v>
      </c>
      <c r="Z217" s="80"/>
      <c r="AA217" s="80"/>
      <c r="AB217" s="80"/>
    </row>
    <row r="218" spans="1:28" x14ac:dyDescent="0.2">
      <c r="A218" s="51">
        <v>41365</v>
      </c>
      <c r="B218" s="8">
        <v>3003</v>
      </c>
      <c r="C218" s="9">
        <v>464.7</v>
      </c>
      <c r="D218" s="8">
        <v>331.1</v>
      </c>
      <c r="E218" s="9">
        <v>300.89999999999998</v>
      </c>
      <c r="F218" s="9">
        <v>356.9</v>
      </c>
      <c r="G218" s="9">
        <v>752.1</v>
      </c>
      <c r="H218" s="9">
        <v>80</v>
      </c>
      <c r="I218" s="10">
        <v>100.2</v>
      </c>
      <c r="J218" s="8">
        <v>452.4</v>
      </c>
      <c r="K218" s="49">
        <v>104.7</v>
      </c>
      <c r="L218" s="10">
        <v>89</v>
      </c>
      <c r="M218" s="144"/>
      <c r="N218" s="23">
        <v>279.2</v>
      </c>
      <c r="O218" s="9">
        <v>1050.5</v>
      </c>
      <c r="P218" s="8">
        <v>334.7</v>
      </c>
      <c r="Q218" s="16">
        <v>1664.4</v>
      </c>
      <c r="R218" s="8">
        <v>235.4</v>
      </c>
      <c r="S218" s="9">
        <v>848.3</v>
      </c>
      <c r="T218" s="8">
        <v>255</v>
      </c>
      <c r="U218" s="16">
        <v>1338.7</v>
      </c>
      <c r="V218" s="8">
        <v>514.5</v>
      </c>
      <c r="W218" s="9">
        <v>1898.8</v>
      </c>
      <c r="X218" s="8">
        <v>589.70000000000005</v>
      </c>
      <c r="Y218" s="16">
        <v>3003</v>
      </c>
      <c r="Z218" s="80"/>
      <c r="AA218" s="80"/>
      <c r="AB218" s="80"/>
    </row>
    <row r="219" spans="1:28" x14ac:dyDescent="0.2">
      <c r="A219" s="51">
        <v>41395</v>
      </c>
      <c r="B219" s="8">
        <v>2948.5</v>
      </c>
      <c r="C219" s="9">
        <v>459.5</v>
      </c>
      <c r="D219" s="8">
        <v>328.1</v>
      </c>
      <c r="E219" s="9">
        <v>300.39999999999998</v>
      </c>
      <c r="F219" s="9">
        <v>359.2</v>
      </c>
      <c r="G219" s="9">
        <v>752</v>
      </c>
      <c r="H219" s="9">
        <v>79.5</v>
      </c>
      <c r="I219" s="10">
        <v>99.6</v>
      </c>
      <c r="J219" s="8">
        <v>440.7</v>
      </c>
      <c r="K219" s="49">
        <v>102.8</v>
      </c>
      <c r="L219" s="10">
        <v>87</v>
      </c>
      <c r="M219" s="144"/>
      <c r="N219" s="23">
        <v>263.8</v>
      </c>
      <c r="O219" s="9">
        <v>1031.5</v>
      </c>
      <c r="P219" s="8">
        <v>334.3</v>
      </c>
      <c r="Q219" s="16">
        <v>1629.5</v>
      </c>
      <c r="R219" s="8">
        <v>225.5</v>
      </c>
      <c r="S219" s="9">
        <v>838.4</v>
      </c>
      <c r="T219" s="8">
        <v>255.1</v>
      </c>
      <c r="U219" s="16">
        <v>1319</v>
      </c>
      <c r="V219" s="8">
        <v>489.2</v>
      </c>
      <c r="W219" s="9">
        <v>1869.9</v>
      </c>
      <c r="X219" s="8">
        <v>589.4</v>
      </c>
      <c r="Y219" s="16">
        <v>2948.5</v>
      </c>
      <c r="Z219" s="80"/>
      <c r="AA219" s="80"/>
      <c r="AB219" s="80"/>
    </row>
    <row r="220" spans="1:28" x14ac:dyDescent="0.2">
      <c r="A220" s="51">
        <v>41426</v>
      </c>
      <c r="B220" s="8">
        <v>2907.4</v>
      </c>
      <c r="C220" s="9">
        <v>454.8</v>
      </c>
      <c r="D220" s="8">
        <v>313.89999999999998</v>
      </c>
      <c r="E220" s="9">
        <v>258.2</v>
      </c>
      <c r="F220" s="9">
        <v>355.9</v>
      </c>
      <c r="G220" s="9">
        <v>758.1</v>
      </c>
      <c r="H220" s="9">
        <v>78.5</v>
      </c>
      <c r="I220" s="10">
        <v>105.7</v>
      </c>
      <c r="J220" s="8">
        <v>429.3</v>
      </c>
      <c r="K220" s="49">
        <v>100</v>
      </c>
      <c r="L220" s="10">
        <v>81.400000000000006</v>
      </c>
      <c r="M220" s="144"/>
      <c r="N220" s="23">
        <v>250.4</v>
      </c>
      <c r="O220" s="9">
        <v>1008.4</v>
      </c>
      <c r="P220" s="8">
        <v>332</v>
      </c>
      <c r="Q220" s="16">
        <v>1590.8</v>
      </c>
      <c r="R220" s="8">
        <v>222.2</v>
      </c>
      <c r="S220" s="9">
        <v>838.5</v>
      </c>
      <c r="T220" s="8">
        <v>255.9</v>
      </c>
      <c r="U220" s="16">
        <v>1316.6</v>
      </c>
      <c r="V220" s="8">
        <v>472.7</v>
      </c>
      <c r="W220" s="9">
        <v>1846.9</v>
      </c>
      <c r="X220" s="8">
        <v>587.9</v>
      </c>
      <c r="Y220" s="16">
        <v>2907.4</v>
      </c>
      <c r="Z220" s="80"/>
      <c r="AA220" s="80"/>
      <c r="AB220" s="80"/>
    </row>
    <row r="221" spans="1:28" x14ac:dyDescent="0.2">
      <c r="A221" s="51">
        <v>41456</v>
      </c>
      <c r="B221" s="8">
        <v>2952.7</v>
      </c>
      <c r="C221" s="9">
        <v>460.4</v>
      </c>
      <c r="D221" s="8">
        <v>319.3</v>
      </c>
      <c r="E221" s="9">
        <v>187.8</v>
      </c>
      <c r="F221" s="9">
        <v>354.3</v>
      </c>
      <c r="G221" s="9">
        <v>811.8</v>
      </c>
      <c r="H221" s="9">
        <v>77.400000000000006</v>
      </c>
      <c r="I221" s="10">
        <v>106.9</v>
      </c>
      <c r="J221" s="8">
        <v>417.8</v>
      </c>
      <c r="K221" s="49">
        <v>96.3</v>
      </c>
      <c r="L221" s="10">
        <v>80.3</v>
      </c>
      <c r="M221" s="144"/>
      <c r="N221" s="23">
        <v>247.7</v>
      </c>
      <c r="O221" s="9">
        <v>1008.8</v>
      </c>
      <c r="P221" s="8">
        <v>332.3</v>
      </c>
      <c r="Q221" s="16">
        <v>1588.8</v>
      </c>
      <c r="R221" s="8">
        <v>228.2</v>
      </c>
      <c r="S221" s="9">
        <v>873.1</v>
      </c>
      <c r="T221" s="8">
        <v>262.60000000000002</v>
      </c>
      <c r="U221" s="16">
        <v>1363.9</v>
      </c>
      <c r="V221" s="8">
        <v>475.9</v>
      </c>
      <c r="W221" s="9">
        <v>1881.9</v>
      </c>
      <c r="X221" s="8">
        <v>594.9</v>
      </c>
      <c r="Y221" s="16">
        <v>2952.7</v>
      </c>
      <c r="Z221" s="80"/>
      <c r="AA221" s="80"/>
      <c r="AB221" s="80"/>
    </row>
    <row r="222" spans="1:28" x14ac:dyDescent="0.2">
      <c r="A222" s="51">
        <v>41487</v>
      </c>
      <c r="B222" s="8">
        <v>3096.6</v>
      </c>
      <c r="C222" s="9">
        <v>467.6</v>
      </c>
      <c r="D222" s="8">
        <v>341.3</v>
      </c>
      <c r="E222" s="9">
        <v>183.5</v>
      </c>
      <c r="F222" s="9">
        <v>346.8</v>
      </c>
      <c r="G222" s="9">
        <v>690</v>
      </c>
      <c r="H222" s="9">
        <v>68.3</v>
      </c>
      <c r="I222" s="10">
        <v>84</v>
      </c>
      <c r="J222" s="8">
        <v>438.7</v>
      </c>
      <c r="K222" s="49">
        <v>89.8</v>
      </c>
      <c r="L222" s="10">
        <v>79</v>
      </c>
      <c r="M222" s="144"/>
      <c r="N222" s="23">
        <v>267.8</v>
      </c>
      <c r="O222" s="9">
        <v>1067.5</v>
      </c>
      <c r="P222" s="8">
        <v>343.9</v>
      </c>
      <c r="Q222" s="16">
        <v>1679.1</v>
      </c>
      <c r="R222" s="8">
        <v>238.1</v>
      </c>
      <c r="S222" s="9">
        <v>908.6</v>
      </c>
      <c r="T222" s="8">
        <v>270.8</v>
      </c>
      <c r="U222" s="16">
        <v>1417.4</v>
      </c>
      <c r="V222" s="8">
        <v>505.9</v>
      </c>
      <c r="W222" s="9">
        <v>1976.1</v>
      </c>
      <c r="X222" s="8">
        <v>614.6</v>
      </c>
      <c r="Y222" s="16">
        <v>3096.6</v>
      </c>
      <c r="Z222" s="80"/>
      <c r="AA222" s="80"/>
      <c r="AB222" s="80"/>
    </row>
    <row r="223" spans="1:28" x14ac:dyDescent="0.2">
      <c r="A223" s="51">
        <v>41518</v>
      </c>
      <c r="B223" s="8">
        <v>3142.2</v>
      </c>
      <c r="C223" s="9">
        <v>473.1</v>
      </c>
      <c r="D223" s="8">
        <v>346.8</v>
      </c>
      <c r="E223" s="9">
        <v>238.6</v>
      </c>
      <c r="F223" s="9">
        <v>354.2</v>
      </c>
      <c r="G223" s="9">
        <v>759.9</v>
      </c>
      <c r="H223" s="9">
        <v>76.900000000000006</v>
      </c>
      <c r="I223" s="10">
        <v>93.9</v>
      </c>
      <c r="J223" s="8">
        <v>473.5</v>
      </c>
      <c r="K223" s="49">
        <v>101.5</v>
      </c>
      <c r="L223" s="10">
        <v>89.8</v>
      </c>
      <c r="M223" s="144"/>
      <c r="N223" s="23">
        <v>303.60000000000002</v>
      </c>
      <c r="O223" s="9">
        <v>1053.5</v>
      </c>
      <c r="P223" s="8">
        <v>341.9</v>
      </c>
      <c r="Q223" s="16">
        <v>1699</v>
      </c>
      <c r="R223" s="8">
        <v>272.5</v>
      </c>
      <c r="S223" s="9">
        <v>901.2</v>
      </c>
      <c r="T223" s="8">
        <v>269.60000000000002</v>
      </c>
      <c r="U223" s="16">
        <v>1443.2</v>
      </c>
      <c r="V223" s="8">
        <v>576.1</v>
      </c>
      <c r="W223" s="9">
        <v>1954.7</v>
      </c>
      <c r="X223" s="8">
        <v>611.5</v>
      </c>
      <c r="Y223" s="16">
        <v>3142.2</v>
      </c>
      <c r="Z223" s="80"/>
      <c r="AA223" s="80"/>
      <c r="AB223" s="80"/>
    </row>
    <row r="224" spans="1:28" x14ac:dyDescent="0.2">
      <c r="A224" s="51">
        <v>41548</v>
      </c>
      <c r="B224" s="8">
        <v>3169.2</v>
      </c>
      <c r="C224" s="9">
        <v>474.8</v>
      </c>
      <c r="D224" s="8">
        <v>350.9</v>
      </c>
      <c r="E224" s="9">
        <v>275.89999999999998</v>
      </c>
      <c r="F224" s="9">
        <v>365</v>
      </c>
      <c r="G224" s="9">
        <v>798.6</v>
      </c>
      <c r="H224" s="9">
        <v>81.2</v>
      </c>
      <c r="I224" s="10">
        <v>102.6</v>
      </c>
      <c r="J224" s="8">
        <v>479.7</v>
      </c>
      <c r="K224" s="49">
        <v>103.8</v>
      </c>
      <c r="L224" s="10">
        <v>89</v>
      </c>
      <c r="M224" s="144"/>
      <c r="N224" s="23">
        <v>312</v>
      </c>
      <c r="O224" s="9">
        <v>1063.3</v>
      </c>
      <c r="P224" s="8">
        <v>345.1</v>
      </c>
      <c r="Q224" s="16">
        <v>1720.4</v>
      </c>
      <c r="R224" s="8">
        <v>276.5</v>
      </c>
      <c r="S224" s="9">
        <v>901.3</v>
      </c>
      <c r="T224" s="8">
        <v>270.89999999999998</v>
      </c>
      <c r="U224" s="16">
        <v>1448.8</v>
      </c>
      <c r="V224" s="8">
        <v>588.5</v>
      </c>
      <c r="W224" s="9">
        <v>1964.7</v>
      </c>
      <c r="X224" s="8">
        <v>616.1</v>
      </c>
      <c r="Y224" s="16">
        <v>3169.2</v>
      </c>
      <c r="Z224" s="80"/>
      <c r="AA224" s="80"/>
      <c r="AB224" s="80"/>
    </row>
    <row r="225" spans="1:28" x14ac:dyDescent="0.2">
      <c r="A225" s="51">
        <v>41579</v>
      </c>
      <c r="B225" s="8">
        <v>3212</v>
      </c>
      <c r="C225" s="9">
        <v>477</v>
      </c>
      <c r="D225" s="8">
        <v>360.1</v>
      </c>
      <c r="E225" s="9">
        <v>296</v>
      </c>
      <c r="F225" s="9">
        <v>376.7</v>
      </c>
      <c r="G225" s="9">
        <v>752.5</v>
      </c>
      <c r="H225" s="9">
        <v>77</v>
      </c>
      <c r="I225" s="10">
        <v>94.9</v>
      </c>
      <c r="J225" s="8">
        <v>465.2</v>
      </c>
      <c r="K225" s="49">
        <v>104.2</v>
      </c>
      <c r="L225" s="10">
        <v>85.8</v>
      </c>
      <c r="M225" s="144"/>
      <c r="N225" s="23">
        <v>314.7</v>
      </c>
      <c r="O225" s="9">
        <v>1091.3</v>
      </c>
      <c r="P225" s="8">
        <v>355.1</v>
      </c>
      <c r="Q225" s="16">
        <v>1761</v>
      </c>
      <c r="R225" s="8">
        <v>270.10000000000002</v>
      </c>
      <c r="S225" s="9">
        <v>905.5</v>
      </c>
      <c r="T225" s="8">
        <v>275.39999999999998</v>
      </c>
      <c r="U225" s="16">
        <v>1451</v>
      </c>
      <c r="V225" s="8">
        <v>584.79999999999995</v>
      </c>
      <c r="W225" s="9">
        <v>1996.8</v>
      </c>
      <c r="X225" s="8">
        <v>630.4</v>
      </c>
      <c r="Y225" s="16">
        <v>3212</v>
      </c>
      <c r="Z225" s="80"/>
      <c r="AA225" s="80"/>
      <c r="AB225" s="80"/>
    </row>
    <row r="226" spans="1:28" x14ac:dyDescent="0.2">
      <c r="A226" s="51">
        <v>41609</v>
      </c>
      <c r="B226" s="12">
        <v>3213.1</v>
      </c>
      <c r="C226" s="13">
        <v>474.4</v>
      </c>
      <c r="D226" s="12">
        <v>347.5</v>
      </c>
      <c r="E226" s="13">
        <v>287.10000000000002</v>
      </c>
      <c r="F226" s="13">
        <v>377.2</v>
      </c>
      <c r="G226" s="13">
        <v>764.6</v>
      </c>
      <c r="H226" s="13">
        <v>77.3</v>
      </c>
      <c r="I226" s="14">
        <v>97.5</v>
      </c>
      <c r="J226" s="12">
        <v>471.3</v>
      </c>
      <c r="K226" s="50">
        <v>105</v>
      </c>
      <c r="L226" s="14">
        <v>86.7</v>
      </c>
      <c r="M226" s="144"/>
      <c r="N226" s="24">
        <v>307.7</v>
      </c>
      <c r="O226" s="13">
        <v>1112.0999999999999</v>
      </c>
      <c r="P226" s="12">
        <v>364.3</v>
      </c>
      <c r="Q226" s="17">
        <v>1784.1</v>
      </c>
      <c r="R226" s="12">
        <v>252.6</v>
      </c>
      <c r="S226" s="13">
        <v>898.5</v>
      </c>
      <c r="T226" s="12">
        <v>278</v>
      </c>
      <c r="U226" s="17">
        <v>1429</v>
      </c>
      <c r="V226" s="12">
        <v>560.29999999999995</v>
      </c>
      <c r="W226" s="13">
        <v>2010.6</v>
      </c>
      <c r="X226" s="12">
        <v>642.20000000000005</v>
      </c>
      <c r="Y226" s="17">
        <v>3213.1</v>
      </c>
      <c r="Z226" s="80"/>
      <c r="AA226" s="80"/>
      <c r="AB226" s="80"/>
    </row>
    <row r="227" spans="1:28" x14ac:dyDescent="0.2">
      <c r="A227" s="51">
        <v>41640</v>
      </c>
      <c r="B227" s="8">
        <v>3318.2</v>
      </c>
      <c r="C227" s="9">
        <v>479.8</v>
      </c>
      <c r="D227" s="8">
        <v>356.7</v>
      </c>
      <c r="E227" s="9">
        <v>308.7</v>
      </c>
      <c r="F227" s="9">
        <v>384.3</v>
      </c>
      <c r="G227" s="9">
        <v>722.8</v>
      </c>
      <c r="H227" s="9">
        <v>78.599999999999994</v>
      </c>
      <c r="I227" s="10">
        <v>91.9</v>
      </c>
      <c r="J227" s="8">
        <v>465.2</v>
      </c>
      <c r="K227" s="49">
        <v>102.7</v>
      </c>
      <c r="L227" s="10">
        <v>85.3</v>
      </c>
      <c r="M227" s="144"/>
      <c r="N227" s="23">
        <v>324.8</v>
      </c>
      <c r="O227" s="9">
        <v>1153</v>
      </c>
      <c r="P227" s="8">
        <v>374</v>
      </c>
      <c r="Q227" s="16">
        <v>1851.8</v>
      </c>
      <c r="R227" s="8">
        <v>264.10000000000002</v>
      </c>
      <c r="S227" s="9">
        <v>919.2</v>
      </c>
      <c r="T227" s="8">
        <v>283.10000000000002</v>
      </c>
      <c r="U227" s="16">
        <v>1466.5</v>
      </c>
      <c r="V227" s="8">
        <v>588.9</v>
      </c>
      <c r="W227" s="9">
        <v>2072.1999999999998</v>
      </c>
      <c r="X227" s="8">
        <v>657.1</v>
      </c>
      <c r="Y227" s="16">
        <v>3318.2</v>
      </c>
      <c r="Z227" s="80"/>
      <c r="AA227" s="80"/>
      <c r="AB227" s="80"/>
    </row>
    <row r="228" spans="1:28" x14ac:dyDescent="0.2">
      <c r="A228" s="51">
        <v>41671</v>
      </c>
      <c r="B228" s="8">
        <v>3298.2</v>
      </c>
      <c r="C228" s="9">
        <v>482.3</v>
      </c>
      <c r="D228" s="8">
        <v>353.8</v>
      </c>
      <c r="E228" s="9">
        <v>314.8</v>
      </c>
      <c r="F228" s="9">
        <v>391.6</v>
      </c>
      <c r="G228" s="9">
        <v>711.3</v>
      </c>
      <c r="H228" s="9">
        <v>74.099999999999994</v>
      </c>
      <c r="I228" s="10">
        <v>88.1</v>
      </c>
      <c r="J228" s="8">
        <v>466.8</v>
      </c>
      <c r="K228" s="49">
        <v>104.5</v>
      </c>
      <c r="L228" s="10">
        <v>88.1</v>
      </c>
      <c r="M228" s="144"/>
      <c r="N228" s="23">
        <v>312.7</v>
      </c>
      <c r="O228" s="9">
        <v>1149.9000000000001</v>
      </c>
      <c r="P228" s="8">
        <v>378</v>
      </c>
      <c r="Q228" s="16">
        <v>1840.5</v>
      </c>
      <c r="R228" s="8">
        <v>256.2</v>
      </c>
      <c r="S228" s="9">
        <v>915.5</v>
      </c>
      <c r="T228" s="8">
        <v>286</v>
      </c>
      <c r="U228" s="16">
        <v>1457.7</v>
      </c>
      <c r="V228" s="8">
        <v>568.79999999999995</v>
      </c>
      <c r="W228" s="9">
        <v>2065.4</v>
      </c>
      <c r="X228" s="8">
        <v>663.9</v>
      </c>
      <c r="Y228" s="16">
        <v>3298.2</v>
      </c>
      <c r="Z228" s="80"/>
      <c r="AA228" s="80"/>
      <c r="AB228" s="80"/>
    </row>
    <row r="229" spans="1:28" x14ac:dyDescent="0.2">
      <c r="A229" s="51">
        <v>41699</v>
      </c>
      <c r="B229" s="8">
        <v>3219.9</v>
      </c>
      <c r="C229" s="9">
        <v>480.1</v>
      </c>
      <c r="D229" s="8">
        <v>338.3</v>
      </c>
      <c r="E229" s="9">
        <v>315.39999999999998</v>
      </c>
      <c r="F229" s="9">
        <v>397</v>
      </c>
      <c r="G229" s="9">
        <v>757.4</v>
      </c>
      <c r="H229" s="9">
        <v>76</v>
      </c>
      <c r="I229" s="10">
        <v>97</v>
      </c>
      <c r="J229" s="8">
        <v>468.6</v>
      </c>
      <c r="K229" s="49">
        <v>104.6</v>
      </c>
      <c r="L229" s="10">
        <v>86</v>
      </c>
      <c r="M229" s="144"/>
      <c r="N229" s="23">
        <v>294</v>
      </c>
      <c r="O229" s="9">
        <v>1124.7</v>
      </c>
      <c r="P229" s="8">
        <v>377.8</v>
      </c>
      <c r="Q229" s="16">
        <v>1796.5</v>
      </c>
      <c r="R229" s="8">
        <v>241.7</v>
      </c>
      <c r="S229" s="9">
        <v>896.9</v>
      </c>
      <c r="T229" s="8">
        <v>284.8</v>
      </c>
      <c r="U229" s="16">
        <v>1423.4</v>
      </c>
      <c r="V229" s="8">
        <v>535.79999999999995</v>
      </c>
      <c r="W229" s="9">
        <v>2021.6</v>
      </c>
      <c r="X229" s="8">
        <v>662.6</v>
      </c>
      <c r="Y229" s="16">
        <v>3219.9</v>
      </c>
      <c r="Z229" s="80"/>
      <c r="AA229" s="80"/>
      <c r="AB229" s="80"/>
    </row>
    <row r="230" spans="1:28" x14ac:dyDescent="0.2">
      <c r="A230" s="51">
        <v>41730</v>
      </c>
      <c r="B230" s="8">
        <v>3125.6</v>
      </c>
      <c r="C230" s="9">
        <v>476.7</v>
      </c>
      <c r="D230" s="8">
        <v>331.9</v>
      </c>
      <c r="E230" s="9">
        <v>318.89999999999998</v>
      </c>
      <c r="F230" s="9">
        <v>402</v>
      </c>
      <c r="G230" s="9">
        <v>821.2</v>
      </c>
      <c r="H230" s="9">
        <v>79.400000000000006</v>
      </c>
      <c r="I230" s="10">
        <v>101.1</v>
      </c>
      <c r="J230" s="8">
        <v>477.3</v>
      </c>
      <c r="K230" s="49">
        <v>105.2</v>
      </c>
      <c r="L230" s="10">
        <v>89.7</v>
      </c>
      <c r="M230" s="144"/>
      <c r="N230" s="23">
        <v>273.8</v>
      </c>
      <c r="O230" s="9">
        <v>1094.5</v>
      </c>
      <c r="P230" s="8">
        <v>375.1</v>
      </c>
      <c r="Q230" s="16">
        <v>1743.4</v>
      </c>
      <c r="R230" s="8">
        <v>226.1</v>
      </c>
      <c r="S230" s="9">
        <v>873.8</v>
      </c>
      <c r="T230" s="8">
        <v>282.3</v>
      </c>
      <c r="U230" s="16">
        <v>1382.3</v>
      </c>
      <c r="V230" s="8">
        <v>499.9</v>
      </c>
      <c r="W230" s="9">
        <v>1968.3</v>
      </c>
      <c r="X230" s="8">
        <v>657.4</v>
      </c>
      <c r="Y230" s="16">
        <v>3125.6</v>
      </c>
      <c r="Z230" s="80"/>
      <c r="AA230" s="80"/>
      <c r="AB230" s="80"/>
    </row>
    <row r="231" spans="1:28" x14ac:dyDescent="0.2">
      <c r="A231" s="51">
        <v>41760</v>
      </c>
      <c r="B231" s="8">
        <v>3091.5</v>
      </c>
      <c r="C231" s="9">
        <v>475.4</v>
      </c>
      <c r="D231" s="8">
        <v>327.39999999999998</v>
      </c>
      <c r="E231" s="9">
        <v>307.60000000000002</v>
      </c>
      <c r="F231" s="9">
        <v>402.1</v>
      </c>
      <c r="G231" s="9">
        <v>821.4</v>
      </c>
      <c r="H231" s="9">
        <v>78.400000000000006</v>
      </c>
      <c r="I231" s="10">
        <v>102.3</v>
      </c>
      <c r="J231" s="8">
        <v>465.4</v>
      </c>
      <c r="K231" s="49">
        <v>104.9</v>
      </c>
      <c r="L231" s="10">
        <v>85.8</v>
      </c>
      <c r="M231" s="144"/>
      <c r="N231" s="23">
        <v>261.3</v>
      </c>
      <c r="O231" s="9">
        <v>1083.5999999999999</v>
      </c>
      <c r="P231" s="8">
        <v>376.1</v>
      </c>
      <c r="Q231" s="16">
        <v>1721.1</v>
      </c>
      <c r="R231" s="8">
        <v>217.7</v>
      </c>
      <c r="S231" s="9">
        <v>869.8</v>
      </c>
      <c r="T231" s="8">
        <v>282.89999999999998</v>
      </c>
      <c r="U231" s="16">
        <v>1370.4</v>
      </c>
      <c r="V231" s="8">
        <v>479</v>
      </c>
      <c r="W231" s="9">
        <v>1953.4</v>
      </c>
      <c r="X231" s="8">
        <v>659</v>
      </c>
      <c r="Y231" s="16">
        <v>3091.5</v>
      </c>
      <c r="Z231" s="80"/>
      <c r="AA231" s="80"/>
      <c r="AB231" s="80"/>
    </row>
    <row r="232" spans="1:28" x14ac:dyDescent="0.2">
      <c r="A232" s="51">
        <v>41791</v>
      </c>
      <c r="B232" s="8">
        <v>3051.2</v>
      </c>
      <c r="C232" s="9">
        <v>471</v>
      </c>
      <c r="D232" s="8">
        <v>315.7</v>
      </c>
      <c r="E232" s="9">
        <v>273.5</v>
      </c>
      <c r="F232" s="9">
        <v>401</v>
      </c>
      <c r="G232" s="9">
        <v>840.1</v>
      </c>
      <c r="H232" s="9">
        <v>79.3</v>
      </c>
      <c r="I232" s="10">
        <v>107.7</v>
      </c>
      <c r="J232" s="8">
        <v>457.8</v>
      </c>
      <c r="K232" s="49">
        <v>101.7</v>
      </c>
      <c r="L232" s="10">
        <v>82.3</v>
      </c>
      <c r="M232" s="144"/>
      <c r="N232" s="23">
        <v>247.8</v>
      </c>
      <c r="O232" s="9">
        <v>1063</v>
      </c>
      <c r="P232" s="8">
        <v>373.7</v>
      </c>
      <c r="Q232" s="16">
        <v>1684.5</v>
      </c>
      <c r="R232" s="8">
        <v>215.3</v>
      </c>
      <c r="S232" s="9">
        <v>868.2</v>
      </c>
      <c r="T232" s="8">
        <v>283.3</v>
      </c>
      <c r="U232" s="16">
        <v>1366.8</v>
      </c>
      <c r="V232" s="8">
        <v>463.1</v>
      </c>
      <c r="W232" s="9">
        <v>1931.2</v>
      </c>
      <c r="X232" s="8">
        <v>656.9</v>
      </c>
      <c r="Y232" s="16">
        <v>3051.2</v>
      </c>
      <c r="Z232" s="80"/>
      <c r="AA232" s="80"/>
      <c r="AB232" s="80"/>
    </row>
    <row r="233" spans="1:28" x14ac:dyDescent="0.2">
      <c r="A233" s="51">
        <v>41821</v>
      </c>
      <c r="B233" s="8">
        <v>3093.9</v>
      </c>
      <c r="C233" s="9">
        <v>476.9</v>
      </c>
      <c r="D233" s="8">
        <v>325.3</v>
      </c>
      <c r="E233" s="9">
        <v>192.7</v>
      </c>
      <c r="F233" s="9">
        <v>394.7</v>
      </c>
      <c r="G233" s="9">
        <v>887.1</v>
      </c>
      <c r="H233" s="9">
        <v>77.3</v>
      </c>
      <c r="I233" s="10">
        <v>106.6</v>
      </c>
      <c r="J233" s="8">
        <v>439.4</v>
      </c>
      <c r="K233" s="49">
        <v>97.9</v>
      </c>
      <c r="L233" s="10">
        <v>80.5</v>
      </c>
      <c r="M233" s="144"/>
      <c r="N233" s="23">
        <v>245.7</v>
      </c>
      <c r="O233" s="9">
        <v>1061.0999999999999</v>
      </c>
      <c r="P233" s="8">
        <v>374.2</v>
      </c>
      <c r="Q233" s="16">
        <v>1681</v>
      </c>
      <c r="R233" s="8">
        <v>221.1</v>
      </c>
      <c r="S233" s="9">
        <v>901.5</v>
      </c>
      <c r="T233" s="8">
        <v>290.3</v>
      </c>
      <c r="U233" s="16">
        <v>1412.9</v>
      </c>
      <c r="V233" s="8">
        <v>466.8</v>
      </c>
      <c r="W233" s="9">
        <v>1962.6</v>
      </c>
      <c r="X233" s="8">
        <v>664.5</v>
      </c>
      <c r="Y233" s="16">
        <v>3093.9</v>
      </c>
      <c r="Z233" s="80"/>
      <c r="AA233" s="80"/>
      <c r="AB233" s="80"/>
    </row>
    <row r="234" spans="1:28" x14ac:dyDescent="0.2">
      <c r="A234" s="51">
        <v>41852</v>
      </c>
      <c r="B234" s="8">
        <v>3284.5</v>
      </c>
      <c r="C234" s="9">
        <v>488.1</v>
      </c>
      <c r="D234" s="8">
        <v>350.5</v>
      </c>
      <c r="E234" s="9">
        <v>183</v>
      </c>
      <c r="F234" s="9">
        <v>384.7</v>
      </c>
      <c r="G234" s="9">
        <v>751.4</v>
      </c>
      <c r="H234" s="9">
        <v>68.8</v>
      </c>
      <c r="I234" s="10">
        <v>85.9</v>
      </c>
      <c r="J234" s="8">
        <v>473.9</v>
      </c>
      <c r="K234" s="49">
        <v>92.6</v>
      </c>
      <c r="L234" s="10">
        <v>78.7</v>
      </c>
      <c r="M234" s="144"/>
      <c r="N234" s="23">
        <v>273.2</v>
      </c>
      <c r="O234" s="9">
        <v>1134.5</v>
      </c>
      <c r="P234" s="8">
        <v>388.6</v>
      </c>
      <c r="Q234" s="16">
        <v>1796.3</v>
      </c>
      <c r="R234" s="8">
        <v>237.7</v>
      </c>
      <c r="S234" s="9">
        <v>949.3</v>
      </c>
      <c r="T234" s="8">
        <v>301.2</v>
      </c>
      <c r="U234" s="16">
        <v>1488.2</v>
      </c>
      <c r="V234" s="8">
        <v>510.9</v>
      </c>
      <c r="W234" s="9">
        <v>2083.8000000000002</v>
      </c>
      <c r="X234" s="8">
        <v>689.9</v>
      </c>
      <c r="Y234" s="16">
        <v>3284.5</v>
      </c>
      <c r="Z234" s="80"/>
      <c r="AA234" s="80"/>
      <c r="AB234" s="80"/>
    </row>
    <row r="235" spans="1:28" x14ac:dyDescent="0.2">
      <c r="A235" s="51">
        <v>41883</v>
      </c>
      <c r="B235" s="8">
        <v>3293</v>
      </c>
      <c r="C235" s="9">
        <v>488.4</v>
      </c>
      <c r="D235" s="8">
        <v>351</v>
      </c>
      <c r="E235" s="9">
        <v>245.1</v>
      </c>
      <c r="F235" s="9">
        <v>387.2</v>
      </c>
      <c r="G235" s="9">
        <v>861.7</v>
      </c>
      <c r="H235" s="9">
        <v>81.099999999999994</v>
      </c>
      <c r="I235" s="10">
        <v>99.2</v>
      </c>
      <c r="J235" s="8">
        <v>503.7</v>
      </c>
      <c r="K235" s="49">
        <v>103</v>
      </c>
      <c r="L235" s="10">
        <v>90</v>
      </c>
      <c r="M235" s="144"/>
      <c r="N235" s="23">
        <v>307.89999999999998</v>
      </c>
      <c r="O235" s="9">
        <v>1109</v>
      </c>
      <c r="P235" s="8">
        <v>383.6</v>
      </c>
      <c r="Q235" s="16">
        <v>1800.5</v>
      </c>
      <c r="R235" s="8">
        <v>268.89999999999998</v>
      </c>
      <c r="S235" s="9">
        <v>927.3</v>
      </c>
      <c r="T235" s="8">
        <v>296.2</v>
      </c>
      <c r="U235" s="16">
        <v>1492.4</v>
      </c>
      <c r="V235" s="8">
        <v>576.79999999999995</v>
      </c>
      <c r="W235" s="9">
        <v>2036.3</v>
      </c>
      <c r="X235" s="8">
        <v>679.9</v>
      </c>
      <c r="Y235" s="16">
        <v>3293</v>
      </c>
      <c r="Z235" s="80"/>
      <c r="AA235" s="80"/>
      <c r="AB235" s="80"/>
    </row>
    <row r="236" spans="1:28" x14ac:dyDescent="0.2">
      <c r="A236" s="51">
        <v>41913</v>
      </c>
      <c r="B236" s="8">
        <v>3340.2</v>
      </c>
      <c r="C236" s="9">
        <v>488.4</v>
      </c>
      <c r="D236" s="8">
        <v>359.6</v>
      </c>
      <c r="E236" s="9">
        <v>279.8</v>
      </c>
      <c r="F236" s="9">
        <v>387</v>
      </c>
      <c r="G236" s="9">
        <v>879</v>
      </c>
      <c r="H236" s="9">
        <v>83.9</v>
      </c>
      <c r="I236" s="10">
        <v>102.5</v>
      </c>
      <c r="J236" s="8">
        <v>496.9</v>
      </c>
      <c r="K236" s="49">
        <v>104.8</v>
      </c>
      <c r="L236" s="10">
        <v>87.9</v>
      </c>
      <c r="M236" s="144"/>
      <c r="N236" s="23">
        <v>319.2</v>
      </c>
      <c r="O236" s="9">
        <v>1127.3</v>
      </c>
      <c r="P236" s="8">
        <v>387.6</v>
      </c>
      <c r="Q236" s="16">
        <v>1834.1</v>
      </c>
      <c r="R236" s="8">
        <v>274.3</v>
      </c>
      <c r="S236" s="9">
        <v>933.2</v>
      </c>
      <c r="T236" s="8">
        <v>298.60000000000002</v>
      </c>
      <c r="U236" s="16">
        <v>1506.1</v>
      </c>
      <c r="V236" s="8">
        <v>593.6</v>
      </c>
      <c r="W236" s="9">
        <v>2060.5</v>
      </c>
      <c r="X236" s="8">
        <v>686.1</v>
      </c>
      <c r="Y236" s="16">
        <v>3340.2</v>
      </c>
      <c r="Z236" s="80"/>
      <c r="AA236" s="80"/>
      <c r="AB236" s="80"/>
    </row>
    <row r="237" spans="1:28" x14ac:dyDescent="0.2">
      <c r="A237" s="51">
        <v>41944</v>
      </c>
      <c r="B237" s="8">
        <v>3408.7</v>
      </c>
      <c r="C237" s="9">
        <v>491.6</v>
      </c>
      <c r="D237" s="8">
        <v>370.5</v>
      </c>
      <c r="E237" s="9">
        <v>298.89999999999998</v>
      </c>
      <c r="F237" s="9">
        <v>385</v>
      </c>
      <c r="G237" s="9">
        <v>819.8</v>
      </c>
      <c r="H237" s="9">
        <v>79.3</v>
      </c>
      <c r="I237" s="10">
        <v>94.6</v>
      </c>
      <c r="J237" s="8">
        <v>492.3</v>
      </c>
      <c r="K237" s="49">
        <v>104.9</v>
      </c>
      <c r="L237" s="10">
        <v>85.7</v>
      </c>
      <c r="M237" s="144"/>
      <c r="N237" s="23">
        <v>323.8</v>
      </c>
      <c r="O237" s="9">
        <v>1165.2</v>
      </c>
      <c r="P237" s="8">
        <v>398</v>
      </c>
      <c r="Q237" s="16">
        <v>1886.9</v>
      </c>
      <c r="R237" s="8">
        <v>271.89999999999998</v>
      </c>
      <c r="S237" s="9">
        <v>945.4</v>
      </c>
      <c r="T237" s="8">
        <v>304.5</v>
      </c>
      <c r="U237" s="16">
        <v>1521.7</v>
      </c>
      <c r="V237" s="8">
        <v>595.6</v>
      </c>
      <c r="W237" s="9">
        <v>2110.6</v>
      </c>
      <c r="X237" s="8">
        <v>702.5</v>
      </c>
      <c r="Y237" s="16">
        <v>3408.7</v>
      </c>
      <c r="Z237" s="80"/>
      <c r="AA237" s="80"/>
      <c r="AB237" s="80"/>
    </row>
    <row r="238" spans="1:28" x14ac:dyDescent="0.2">
      <c r="A238" s="51">
        <v>41974</v>
      </c>
      <c r="B238" s="12">
        <v>3397.4</v>
      </c>
      <c r="C238" s="13">
        <v>489</v>
      </c>
      <c r="D238" s="12">
        <v>356.4</v>
      </c>
      <c r="E238" s="13">
        <v>289.39999999999998</v>
      </c>
      <c r="F238" s="13">
        <v>377.2</v>
      </c>
      <c r="G238" s="13">
        <v>865.6</v>
      </c>
      <c r="H238" s="13">
        <v>82.1</v>
      </c>
      <c r="I238" s="14">
        <v>101.3</v>
      </c>
      <c r="J238" s="12">
        <v>497.1</v>
      </c>
      <c r="K238" s="50">
        <v>105.4</v>
      </c>
      <c r="L238" s="14">
        <v>87.3</v>
      </c>
      <c r="M238" s="144"/>
      <c r="N238" s="24">
        <v>315.3</v>
      </c>
      <c r="O238" s="13">
        <v>1179.9000000000001</v>
      </c>
      <c r="P238" s="12">
        <v>404.4</v>
      </c>
      <c r="Q238" s="17">
        <v>1899.6</v>
      </c>
      <c r="R238" s="12">
        <v>255.1</v>
      </c>
      <c r="S238" s="13">
        <v>937.4</v>
      </c>
      <c r="T238" s="12">
        <v>305.2</v>
      </c>
      <c r="U238" s="17">
        <v>1497.8</v>
      </c>
      <c r="V238" s="12">
        <v>570.4</v>
      </c>
      <c r="W238" s="13">
        <v>2117.3000000000002</v>
      </c>
      <c r="X238" s="12">
        <v>709.6</v>
      </c>
      <c r="Y238" s="17">
        <v>3397.4</v>
      </c>
      <c r="Z238" s="80"/>
      <c r="AA238" s="80"/>
      <c r="AB238" s="80"/>
    </row>
    <row r="239" spans="1:28" x14ac:dyDescent="0.2">
      <c r="A239" s="51">
        <v>42005</v>
      </c>
      <c r="B239" s="8">
        <v>3497</v>
      </c>
      <c r="C239" s="9">
        <v>493</v>
      </c>
      <c r="D239" s="8">
        <v>363.1</v>
      </c>
      <c r="E239" s="9">
        <v>306.10000000000002</v>
      </c>
      <c r="F239" s="9">
        <v>378</v>
      </c>
      <c r="G239" s="9">
        <v>817.1</v>
      </c>
      <c r="H239" s="9">
        <v>82.7</v>
      </c>
      <c r="I239" s="10">
        <v>95.7</v>
      </c>
      <c r="J239" s="8">
        <v>495.3</v>
      </c>
      <c r="K239" s="49">
        <v>103.8</v>
      </c>
      <c r="L239" s="10">
        <v>85.5</v>
      </c>
      <c r="M239" s="144"/>
      <c r="N239" s="23">
        <v>329.8</v>
      </c>
      <c r="O239" s="9">
        <v>1217.5999999999999</v>
      </c>
      <c r="P239" s="8">
        <v>413.3</v>
      </c>
      <c r="Q239" s="16">
        <v>1960.7</v>
      </c>
      <c r="R239" s="8">
        <v>265.89999999999998</v>
      </c>
      <c r="S239" s="9">
        <v>960.2</v>
      </c>
      <c r="T239" s="8">
        <v>310.3</v>
      </c>
      <c r="U239" s="16">
        <v>1536.4</v>
      </c>
      <c r="V239" s="8">
        <v>595.6</v>
      </c>
      <c r="W239" s="9">
        <v>2177.9</v>
      </c>
      <c r="X239" s="8">
        <v>723.5</v>
      </c>
      <c r="Y239" s="16">
        <v>3497</v>
      </c>
      <c r="Z239" s="80"/>
      <c r="AA239" s="80"/>
      <c r="AB239" s="80"/>
    </row>
    <row r="240" spans="1:28" x14ac:dyDescent="0.2">
      <c r="A240" s="51">
        <v>42036</v>
      </c>
      <c r="B240" s="8">
        <v>3476.3</v>
      </c>
      <c r="C240" s="9">
        <v>497.4</v>
      </c>
      <c r="D240" s="8">
        <v>360.9</v>
      </c>
      <c r="E240" s="9">
        <v>313.3</v>
      </c>
      <c r="F240" s="9">
        <v>380.5</v>
      </c>
      <c r="G240" s="9">
        <v>822.3</v>
      </c>
      <c r="H240" s="9">
        <v>78.2</v>
      </c>
      <c r="I240" s="10">
        <v>92.6</v>
      </c>
      <c r="J240" s="8">
        <v>502</v>
      </c>
      <c r="K240" s="49">
        <v>106.8</v>
      </c>
      <c r="L240" s="10">
        <v>89.5</v>
      </c>
      <c r="M240" s="144"/>
      <c r="N240" s="23">
        <v>317.60000000000002</v>
      </c>
      <c r="O240" s="9">
        <v>1213</v>
      </c>
      <c r="P240" s="8">
        <v>416.7</v>
      </c>
      <c r="Q240" s="16">
        <v>1947.3</v>
      </c>
      <c r="R240" s="8">
        <v>258.10000000000002</v>
      </c>
      <c r="S240" s="9">
        <v>958.5</v>
      </c>
      <c r="T240" s="8">
        <v>312.39999999999998</v>
      </c>
      <c r="U240" s="16">
        <v>1529</v>
      </c>
      <c r="V240" s="8">
        <v>575.70000000000005</v>
      </c>
      <c r="W240" s="9">
        <v>2171.5</v>
      </c>
      <c r="X240" s="8">
        <v>729.1</v>
      </c>
      <c r="Y240" s="16">
        <v>3476.3</v>
      </c>
      <c r="Z240" s="80"/>
      <c r="AA240" s="80"/>
      <c r="AB240" s="80"/>
    </row>
    <row r="241" spans="1:28" x14ac:dyDescent="0.2">
      <c r="A241" s="51">
        <v>42064</v>
      </c>
      <c r="B241" s="8">
        <v>3394.5</v>
      </c>
      <c r="C241" s="9">
        <v>492.3</v>
      </c>
      <c r="D241" s="8">
        <v>343</v>
      </c>
      <c r="E241" s="9">
        <v>324.2</v>
      </c>
      <c r="F241" s="9">
        <v>382.6</v>
      </c>
      <c r="G241" s="9">
        <v>888.1</v>
      </c>
      <c r="H241" s="9">
        <v>84.5</v>
      </c>
      <c r="I241" s="10">
        <v>105.1</v>
      </c>
      <c r="J241" s="8">
        <v>497.9</v>
      </c>
      <c r="K241" s="49">
        <v>104.3</v>
      </c>
      <c r="L241" s="10">
        <v>85.4</v>
      </c>
      <c r="M241" s="144"/>
      <c r="N241" s="23">
        <v>302</v>
      </c>
      <c r="O241" s="9">
        <v>1187.3</v>
      </c>
      <c r="P241" s="8">
        <v>413.7</v>
      </c>
      <c r="Q241" s="16">
        <v>1903</v>
      </c>
      <c r="R241" s="8">
        <v>246.6</v>
      </c>
      <c r="S241" s="9">
        <v>936.6</v>
      </c>
      <c r="T241" s="8">
        <v>308.3</v>
      </c>
      <c r="U241" s="16">
        <v>1491.5</v>
      </c>
      <c r="V241" s="8">
        <v>548.6</v>
      </c>
      <c r="W241" s="9">
        <v>2123.9</v>
      </c>
      <c r="X241" s="8">
        <v>722</v>
      </c>
      <c r="Y241" s="16">
        <v>3394.5</v>
      </c>
      <c r="Z241" s="80"/>
      <c r="AA241" s="80"/>
      <c r="AB241" s="80"/>
    </row>
    <row r="242" spans="1:28" x14ac:dyDescent="0.2">
      <c r="A242" s="51">
        <v>42095</v>
      </c>
      <c r="B242" s="8">
        <v>3308.4</v>
      </c>
      <c r="C242" s="9">
        <v>492.4</v>
      </c>
      <c r="D242" s="8">
        <v>339.4</v>
      </c>
      <c r="E242" s="9">
        <v>319.2</v>
      </c>
      <c r="F242" s="9">
        <v>385.6</v>
      </c>
      <c r="G242" s="9">
        <v>957</v>
      </c>
      <c r="H242" s="9">
        <v>86.3</v>
      </c>
      <c r="I242" s="10">
        <v>107.2</v>
      </c>
      <c r="J242" s="8">
        <v>514.6</v>
      </c>
      <c r="K242" s="49">
        <v>107</v>
      </c>
      <c r="L242" s="10">
        <v>91.6</v>
      </c>
      <c r="M242" s="144"/>
      <c r="N242" s="23">
        <v>282.2</v>
      </c>
      <c r="O242" s="9">
        <v>1157.0999999999999</v>
      </c>
      <c r="P242" s="8">
        <v>411.7</v>
      </c>
      <c r="Q242" s="16">
        <v>1850.9</v>
      </c>
      <c r="R242" s="8">
        <v>231.6</v>
      </c>
      <c r="S242" s="9">
        <v>918.9</v>
      </c>
      <c r="T242" s="8">
        <v>307</v>
      </c>
      <c r="U242" s="16">
        <v>1457.5</v>
      </c>
      <c r="V242" s="8">
        <v>513.79999999999995</v>
      </c>
      <c r="W242" s="9">
        <v>2076</v>
      </c>
      <c r="X242" s="8">
        <v>718.7</v>
      </c>
      <c r="Y242" s="16">
        <v>3308.4</v>
      </c>
      <c r="Z242" s="80"/>
      <c r="AA242" s="80"/>
      <c r="AB242" s="80"/>
    </row>
    <row r="243" spans="1:28" x14ac:dyDescent="0.2">
      <c r="A243" s="51">
        <v>42125</v>
      </c>
      <c r="B243" s="8">
        <v>3284.6</v>
      </c>
      <c r="C243" s="9">
        <v>494.9</v>
      </c>
      <c r="D243" s="8">
        <v>337.8</v>
      </c>
      <c r="E243" s="9">
        <v>302.5</v>
      </c>
      <c r="F243" s="9">
        <v>385.9</v>
      </c>
      <c r="G243" s="9">
        <v>969</v>
      </c>
      <c r="H243" s="9">
        <v>85.4</v>
      </c>
      <c r="I243" s="10">
        <v>108</v>
      </c>
      <c r="J243" s="8">
        <v>506.6</v>
      </c>
      <c r="K243" s="49">
        <v>108.2</v>
      </c>
      <c r="L243" s="10">
        <v>88.3</v>
      </c>
      <c r="M243" s="144"/>
      <c r="N243" s="23">
        <v>271.39999999999998</v>
      </c>
      <c r="O243" s="9">
        <v>1146</v>
      </c>
      <c r="P243" s="8">
        <v>413.4</v>
      </c>
      <c r="Q243" s="16">
        <v>1830.8</v>
      </c>
      <c r="R243" s="8">
        <v>225.5</v>
      </c>
      <c r="S243" s="9">
        <v>918.5</v>
      </c>
      <c r="T243" s="8">
        <v>309.89999999999998</v>
      </c>
      <c r="U243" s="16">
        <v>1453.9</v>
      </c>
      <c r="V243" s="8">
        <v>496.9</v>
      </c>
      <c r="W243" s="9">
        <v>2064.5</v>
      </c>
      <c r="X243" s="8">
        <v>723.3</v>
      </c>
      <c r="Y243" s="16">
        <v>3284.6</v>
      </c>
      <c r="Z243" s="80"/>
      <c r="AA243" s="80"/>
      <c r="AB243" s="80"/>
    </row>
    <row r="244" spans="1:28" x14ac:dyDescent="0.2">
      <c r="A244" s="51">
        <v>42156</v>
      </c>
      <c r="B244" s="8">
        <v>3204</v>
      </c>
      <c r="C244" s="9">
        <v>486.8</v>
      </c>
      <c r="D244" s="8">
        <v>321</v>
      </c>
      <c r="E244" s="9">
        <v>276.5</v>
      </c>
      <c r="F244" s="9">
        <v>400.4</v>
      </c>
      <c r="G244" s="9">
        <v>1008.6</v>
      </c>
      <c r="H244" s="9">
        <v>89.2</v>
      </c>
      <c r="I244" s="10">
        <v>118.1</v>
      </c>
      <c r="J244" s="8">
        <v>488.3</v>
      </c>
      <c r="K244" s="49">
        <v>102.7</v>
      </c>
      <c r="L244" s="10">
        <v>82.9</v>
      </c>
      <c r="M244" s="144"/>
      <c r="N244" s="23">
        <v>254.8</v>
      </c>
      <c r="O244" s="9">
        <v>1109.7</v>
      </c>
      <c r="P244" s="8">
        <v>406.4</v>
      </c>
      <c r="Q244" s="16">
        <v>1770.9</v>
      </c>
      <c r="R244" s="8">
        <v>220.2</v>
      </c>
      <c r="S244" s="9">
        <v>906</v>
      </c>
      <c r="T244" s="8">
        <v>306.8</v>
      </c>
      <c r="U244" s="16">
        <v>1433.1</v>
      </c>
      <c r="V244" s="8">
        <v>475</v>
      </c>
      <c r="W244" s="9">
        <v>2015.7</v>
      </c>
      <c r="X244" s="8">
        <v>713.2</v>
      </c>
      <c r="Y244" s="16">
        <v>3204</v>
      </c>
      <c r="Z244" s="80"/>
      <c r="AA244" s="80"/>
      <c r="AB244" s="80"/>
    </row>
    <row r="245" spans="1:28" x14ac:dyDescent="0.2">
      <c r="A245" s="51">
        <v>42186</v>
      </c>
      <c r="B245" s="8">
        <v>3242.5</v>
      </c>
      <c r="C245" s="9">
        <v>493.6</v>
      </c>
      <c r="D245" s="8">
        <v>329.1</v>
      </c>
      <c r="E245" s="9">
        <v>193.4</v>
      </c>
      <c r="F245" s="9">
        <v>403.2</v>
      </c>
      <c r="G245" s="9">
        <v>1036.3</v>
      </c>
      <c r="H245" s="9">
        <v>84.5</v>
      </c>
      <c r="I245" s="10">
        <v>116.1</v>
      </c>
      <c r="J245" s="8">
        <v>478.1</v>
      </c>
      <c r="K245" s="49">
        <v>100.4</v>
      </c>
      <c r="L245" s="10">
        <v>81.599999999999994</v>
      </c>
      <c r="M245" s="144"/>
      <c r="N245" s="23">
        <v>249.7</v>
      </c>
      <c r="O245" s="9">
        <v>1104.5</v>
      </c>
      <c r="P245" s="8">
        <v>406.8</v>
      </c>
      <c r="Q245" s="16">
        <v>1761.1</v>
      </c>
      <c r="R245" s="8">
        <v>223.9</v>
      </c>
      <c r="S245" s="9">
        <v>941.6</v>
      </c>
      <c r="T245" s="8">
        <v>316</v>
      </c>
      <c r="U245" s="16">
        <v>1481.5</v>
      </c>
      <c r="V245" s="8">
        <v>473.6</v>
      </c>
      <c r="W245" s="9">
        <v>2046.1</v>
      </c>
      <c r="X245" s="8">
        <v>722.8</v>
      </c>
      <c r="Y245" s="16">
        <v>3242.5</v>
      </c>
      <c r="Z245" s="80"/>
      <c r="AA245" s="80"/>
      <c r="AB245" s="80"/>
    </row>
    <row r="246" spans="1:28" x14ac:dyDescent="0.2">
      <c r="A246" s="51">
        <v>42217</v>
      </c>
      <c r="B246" s="8">
        <v>3455.1</v>
      </c>
      <c r="C246" s="9">
        <v>508.5</v>
      </c>
      <c r="D246" s="8">
        <v>357.5</v>
      </c>
      <c r="E246" s="9">
        <v>191.9</v>
      </c>
      <c r="F246" s="9">
        <v>396</v>
      </c>
      <c r="G246" s="9">
        <v>880.7</v>
      </c>
      <c r="H246" s="9">
        <v>74.8</v>
      </c>
      <c r="I246" s="10">
        <v>93.5</v>
      </c>
      <c r="J246" s="8">
        <v>509.4</v>
      </c>
      <c r="K246" s="49">
        <v>95.3</v>
      </c>
      <c r="L246" s="10">
        <v>80.099999999999994</v>
      </c>
      <c r="M246" s="144"/>
      <c r="N246" s="23">
        <v>278.10000000000002</v>
      </c>
      <c r="O246" s="9">
        <v>1186.0999999999999</v>
      </c>
      <c r="P246" s="8">
        <v>424.4</v>
      </c>
      <c r="Q246" s="16">
        <v>1888.6</v>
      </c>
      <c r="R246" s="8">
        <v>241</v>
      </c>
      <c r="S246" s="9">
        <v>995.9</v>
      </c>
      <c r="T246" s="8">
        <v>329.6</v>
      </c>
      <c r="U246" s="16">
        <v>1566.5</v>
      </c>
      <c r="V246" s="8">
        <v>519</v>
      </c>
      <c r="W246" s="9">
        <v>2182</v>
      </c>
      <c r="X246" s="8">
        <v>754.1</v>
      </c>
      <c r="Y246" s="16">
        <v>3455.1</v>
      </c>
      <c r="Z246" s="80"/>
      <c r="AA246" s="80"/>
      <c r="AB246" s="80"/>
    </row>
    <row r="247" spans="1:28" x14ac:dyDescent="0.2">
      <c r="A247" s="51">
        <v>42248</v>
      </c>
      <c r="B247" s="8">
        <v>3414.2</v>
      </c>
      <c r="C247" s="9">
        <v>506</v>
      </c>
      <c r="D247" s="8">
        <v>357.6</v>
      </c>
      <c r="E247" s="9">
        <v>245.2</v>
      </c>
      <c r="F247" s="9">
        <v>402.5</v>
      </c>
      <c r="G247" s="9">
        <v>1002.4</v>
      </c>
      <c r="H247" s="9">
        <v>87.4</v>
      </c>
      <c r="I247" s="10">
        <v>106.2</v>
      </c>
      <c r="J247" s="8">
        <v>544.70000000000005</v>
      </c>
      <c r="K247" s="49">
        <v>105.3</v>
      </c>
      <c r="L247" s="10">
        <v>92.9</v>
      </c>
      <c r="M247" s="144"/>
      <c r="N247" s="23">
        <v>303.3</v>
      </c>
      <c r="O247" s="9">
        <v>1144</v>
      </c>
      <c r="P247" s="8">
        <v>415.8</v>
      </c>
      <c r="Q247" s="16">
        <v>1863.2</v>
      </c>
      <c r="R247" s="8">
        <v>264.3</v>
      </c>
      <c r="S247" s="9">
        <v>963.7</v>
      </c>
      <c r="T247" s="8">
        <v>323</v>
      </c>
      <c r="U247" s="16">
        <v>1551.1</v>
      </c>
      <c r="V247" s="8">
        <v>567.70000000000005</v>
      </c>
      <c r="W247" s="9">
        <v>2107.6999999999998</v>
      </c>
      <c r="X247" s="8">
        <v>738.9</v>
      </c>
      <c r="Y247" s="16">
        <v>3414.2</v>
      </c>
      <c r="Z247" s="80"/>
      <c r="AA247" s="80"/>
      <c r="AB247" s="80"/>
    </row>
    <row r="248" spans="1:28" x14ac:dyDescent="0.2">
      <c r="A248" s="51">
        <v>42278</v>
      </c>
      <c r="B248" s="8">
        <v>3471.7</v>
      </c>
      <c r="C248" s="9">
        <v>510.5</v>
      </c>
      <c r="D248" s="8">
        <v>370.8</v>
      </c>
      <c r="E248" s="9">
        <v>277.10000000000002</v>
      </c>
      <c r="F248" s="9">
        <v>409.5</v>
      </c>
      <c r="G248" s="9">
        <v>985.5</v>
      </c>
      <c r="H248" s="9">
        <v>87.1</v>
      </c>
      <c r="I248" s="10">
        <v>105.9</v>
      </c>
      <c r="J248" s="8">
        <v>530.9</v>
      </c>
      <c r="K248" s="49">
        <v>107.2</v>
      </c>
      <c r="L248" s="10">
        <v>89.2</v>
      </c>
      <c r="M248" s="144"/>
      <c r="N248" s="23">
        <v>312.10000000000002</v>
      </c>
      <c r="O248" s="9">
        <v>1166.4000000000001</v>
      </c>
      <c r="P248" s="8">
        <v>422.2</v>
      </c>
      <c r="Q248" s="16">
        <v>1900.7</v>
      </c>
      <c r="R248" s="8">
        <v>268</v>
      </c>
      <c r="S248" s="9">
        <v>975.3</v>
      </c>
      <c r="T248" s="8">
        <v>327.60000000000002</v>
      </c>
      <c r="U248" s="16">
        <v>1571</v>
      </c>
      <c r="V248" s="8">
        <v>580.20000000000005</v>
      </c>
      <c r="W248" s="9">
        <v>2141.6999999999998</v>
      </c>
      <c r="X248" s="8">
        <v>749.8</v>
      </c>
      <c r="Y248" s="16">
        <v>3471.7</v>
      </c>
      <c r="Z248" s="80"/>
      <c r="AA248" s="80"/>
      <c r="AB248" s="80"/>
    </row>
    <row r="249" spans="1:28" x14ac:dyDescent="0.2">
      <c r="A249" s="51">
        <v>42309</v>
      </c>
      <c r="B249" s="8">
        <v>3502.3</v>
      </c>
      <c r="C249" s="9">
        <v>511.8</v>
      </c>
      <c r="D249" s="8">
        <v>382</v>
      </c>
      <c r="E249" s="9">
        <v>302.7</v>
      </c>
      <c r="F249" s="9">
        <v>419.8</v>
      </c>
      <c r="G249" s="9">
        <v>948.4</v>
      </c>
      <c r="H249" s="9">
        <v>86</v>
      </c>
      <c r="I249" s="10">
        <v>100</v>
      </c>
      <c r="J249" s="8">
        <v>525.4</v>
      </c>
      <c r="K249" s="49">
        <v>106.6</v>
      </c>
      <c r="L249" s="10">
        <v>89</v>
      </c>
      <c r="M249" s="144"/>
      <c r="N249" s="23">
        <v>312.3</v>
      </c>
      <c r="O249" s="9">
        <v>1186.7</v>
      </c>
      <c r="P249" s="8">
        <v>429.9</v>
      </c>
      <c r="Q249" s="16">
        <v>1928.9</v>
      </c>
      <c r="R249" s="8">
        <v>263.3</v>
      </c>
      <c r="S249" s="9">
        <v>978.9</v>
      </c>
      <c r="T249" s="8">
        <v>331.3</v>
      </c>
      <c r="U249" s="16">
        <v>1573.5</v>
      </c>
      <c r="V249" s="8">
        <v>575.6</v>
      </c>
      <c r="W249" s="9">
        <v>2165.6</v>
      </c>
      <c r="X249" s="8">
        <v>761.2</v>
      </c>
      <c r="Y249" s="16">
        <v>3502.3</v>
      </c>
      <c r="Z249" s="80"/>
      <c r="AA249" s="80"/>
      <c r="AB249" s="80"/>
    </row>
    <row r="250" spans="1:28" x14ac:dyDescent="0.2">
      <c r="A250" s="51">
        <v>42339</v>
      </c>
      <c r="B250" s="12">
        <v>3486.2</v>
      </c>
      <c r="C250" s="13">
        <v>511</v>
      </c>
      <c r="D250" s="12">
        <v>368.6</v>
      </c>
      <c r="E250" s="13">
        <v>287</v>
      </c>
      <c r="F250" s="13">
        <v>420.5</v>
      </c>
      <c r="G250" s="13">
        <v>988.9</v>
      </c>
      <c r="H250" s="13">
        <v>87.4</v>
      </c>
      <c r="I250" s="14">
        <v>109.6</v>
      </c>
      <c r="J250" s="12">
        <v>528.79999999999995</v>
      </c>
      <c r="K250" s="50">
        <v>108.7</v>
      </c>
      <c r="L250" s="14">
        <v>89.8</v>
      </c>
      <c r="M250" s="144"/>
      <c r="N250" s="24">
        <v>303</v>
      </c>
      <c r="O250" s="13">
        <v>1198.4000000000001</v>
      </c>
      <c r="P250" s="12">
        <v>436.2</v>
      </c>
      <c r="Q250" s="17">
        <v>1937.7</v>
      </c>
      <c r="R250" s="12">
        <v>246.3</v>
      </c>
      <c r="S250" s="13">
        <v>970.4</v>
      </c>
      <c r="T250" s="12">
        <v>331.8</v>
      </c>
      <c r="U250" s="17">
        <v>1548.6</v>
      </c>
      <c r="V250" s="12">
        <v>549.29999999999995</v>
      </c>
      <c r="W250" s="13">
        <v>2168.8000000000002</v>
      </c>
      <c r="X250" s="12">
        <v>768.1</v>
      </c>
      <c r="Y250" s="17">
        <v>3486.2</v>
      </c>
      <c r="Z250" s="80"/>
      <c r="AA250" s="80"/>
      <c r="AB250" s="80"/>
    </row>
    <row r="251" spans="1:28" x14ac:dyDescent="0.2">
      <c r="A251" s="51">
        <v>42370</v>
      </c>
      <c r="B251" s="8">
        <v>3571.4</v>
      </c>
      <c r="C251" s="9">
        <v>512.4</v>
      </c>
      <c r="D251" s="8">
        <v>377.5</v>
      </c>
      <c r="E251" s="9">
        <v>299.7</v>
      </c>
      <c r="F251" s="9">
        <v>420.5</v>
      </c>
      <c r="G251" s="9">
        <v>911.6</v>
      </c>
      <c r="H251" s="9">
        <v>87.1</v>
      </c>
      <c r="I251" s="10">
        <v>101.6</v>
      </c>
      <c r="J251" s="8">
        <v>523.70000000000005</v>
      </c>
      <c r="K251" s="49">
        <v>106.5</v>
      </c>
      <c r="L251" s="10">
        <v>88.4</v>
      </c>
      <c r="M251" s="144"/>
      <c r="N251" s="23">
        <v>314.39999999999998</v>
      </c>
      <c r="O251" s="9">
        <v>1233.8</v>
      </c>
      <c r="P251" s="8">
        <v>444.1</v>
      </c>
      <c r="Q251" s="16">
        <v>1992.3</v>
      </c>
      <c r="R251" s="8">
        <v>255.1</v>
      </c>
      <c r="S251" s="9">
        <v>988.1</v>
      </c>
      <c r="T251" s="8">
        <v>335.8</v>
      </c>
      <c r="U251" s="16">
        <v>1579.1</v>
      </c>
      <c r="V251" s="8">
        <v>569.5</v>
      </c>
      <c r="W251" s="9">
        <v>2221.9</v>
      </c>
      <c r="X251" s="8">
        <v>779.9</v>
      </c>
      <c r="Y251" s="16">
        <v>3571.4</v>
      </c>
      <c r="Z251" s="80"/>
      <c r="AA251" s="80"/>
      <c r="AB251" s="80"/>
    </row>
    <row r="252" spans="1:28" x14ac:dyDescent="0.2">
      <c r="A252" s="51">
        <v>42401</v>
      </c>
      <c r="B252" s="8">
        <v>3547.7</v>
      </c>
      <c r="C252" s="9">
        <v>516.9</v>
      </c>
      <c r="D252" s="8">
        <v>376.6</v>
      </c>
      <c r="E252" s="9">
        <v>311.10000000000002</v>
      </c>
      <c r="F252" s="9">
        <v>424.6</v>
      </c>
      <c r="G252" s="9">
        <v>904.1</v>
      </c>
      <c r="H252" s="9">
        <v>81.2</v>
      </c>
      <c r="I252" s="10">
        <v>99.1</v>
      </c>
      <c r="J252" s="8">
        <v>517.5</v>
      </c>
      <c r="K252" s="49">
        <v>107.3</v>
      </c>
      <c r="L252" s="10">
        <v>90.7</v>
      </c>
      <c r="M252" s="144"/>
      <c r="N252" s="23">
        <v>302.60000000000002</v>
      </c>
      <c r="O252" s="9">
        <v>1226.2</v>
      </c>
      <c r="P252" s="8">
        <v>445.6</v>
      </c>
      <c r="Q252" s="16">
        <v>1974.5</v>
      </c>
      <c r="R252" s="8">
        <v>246.9</v>
      </c>
      <c r="S252" s="9">
        <v>989</v>
      </c>
      <c r="T252" s="8">
        <v>337.4</v>
      </c>
      <c r="U252" s="16">
        <v>1573.3</v>
      </c>
      <c r="V252" s="8">
        <v>549.5</v>
      </c>
      <c r="W252" s="9">
        <v>2215.1999999999998</v>
      </c>
      <c r="X252" s="8">
        <v>783</v>
      </c>
      <c r="Y252" s="16">
        <v>3547.7</v>
      </c>
      <c r="Z252" s="80"/>
      <c r="AA252" s="80"/>
      <c r="AB252" s="80"/>
    </row>
    <row r="253" spans="1:28" x14ac:dyDescent="0.2">
      <c r="A253" s="51">
        <v>42430</v>
      </c>
      <c r="B253" s="8">
        <v>3413.4</v>
      </c>
      <c r="C253" s="9">
        <v>505.5</v>
      </c>
      <c r="D253" s="8">
        <v>355.3</v>
      </c>
      <c r="E253" s="9">
        <v>322.8</v>
      </c>
      <c r="F253" s="9">
        <v>428.7</v>
      </c>
      <c r="G253" s="9">
        <v>988.8</v>
      </c>
      <c r="H253" s="9">
        <v>89.3</v>
      </c>
      <c r="I253" s="10">
        <v>113</v>
      </c>
      <c r="J253" s="8">
        <v>525.4</v>
      </c>
      <c r="K253" s="49">
        <v>106.5</v>
      </c>
      <c r="L253" s="10">
        <v>89.4</v>
      </c>
      <c r="M253" s="144"/>
      <c r="N253" s="23">
        <v>282.7</v>
      </c>
      <c r="O253" s="9">
        <v>1182.9000000000001</v>
      </c>
      <c r="P253" s="8">
        <v>438.4</v>
      </c>
      <c r="Q253" s="16">
        <v>1904</v>
      </c>
      <c r="R253" s="8">
        <v>230.9</v>
      </c>
      <c r="S253" s="9">
        <v>950.1</v>
      </c>
      <c r="T253" s="8">
        <v>328.3</v>
      </c>
      <c r="U253" s="16">
        <v>1509.4</v>
      </c>
      <c r="V253" s="8">
        <v>513.6</v>
      </c>
      <c r="W253" s="9">
        <v>2133.1</v>
      </c>
      <c r="X253" s="8">
        <v>766.7</v>
      </c>
      <c r="Y253" s="16">
        <v>3413.4</v>
      </c>
      <c r="Z253" s="80"/>
      <c r="AA253" s="80"/>
      <c r="AB253" s="80"/>
    </row>
    <row r="254" spans="1:28" x14ac:dyDescent="0.2">
      <c r="A254" s="51">
        <v>42461</v>
      </c>
      <c r="B254" s="8">
        <v>3297</v>
      </c>
      <c r="C254" s="9">
        <v>499.1</v>
      </c>
      <c r="D254" s="8">
        <v>350.1</v>
      </c>
      <c r="E254" s="9">
        <v>322</v>
      </c>
      <c r="F254" s="9">
        <v>429.1</v>
      </c>
      <c r="G254" s="9">
        <v>1008.7</v>
      </c>
      <c r="H254" s="9">
        <v>86.4</v>
      </c>
      <c r="I254" s="10">
        <v>111.5</v>
      </c>
      <c r="J254" s="8">
        <v>532.5</v>
      </c>
      <c r="K254" s="49">
        <v>108.7</v>
      </c>
      <c r="L254" s="10">
        <v>94.9</v>
      </c>
      <c r="M254" s="144"/>
      <c r="N254" s="23">
        <v>260</v>
      </c>
      <c r="O254" s="9">
        <v>1140.5999999999999</v>
      </c>
      <c r="P254" s="8">
        <v>431.5</v>
      </c>
      <c r="Q254" s="16">
        <v>1832.1</v>
      </c>
      <c r="R254" s="8">
        <v>214.9</v>
      </c>
      <c r="S254" s="9">
        <v>925.2</v>
      </c>
      <c r="T254" s="8">
        <v>324.8</v>
      </c>
      <c r="U254" s="16">
        <v>1464.9</v>
      </c>
      <c r="V254" s="8">
        <v>474.9</v>
      </c>
      <c r="W254" s="9">
        <v>2065.8000000000002</v>
      </c>
      <c r="X254" s="8">
        <v>756.3</v>
      </c>
      <c r="Y254" s="16">
        <v>3297</v>
      </c>
      <c r="Z254" s="80"/>
      <c r="AA254" s="80"/>
      <c r="AB254" s="80"/>
    </row>
    <row r="255" spans="1:28" x14ac:dyDescent="0.2">
      <c r="A255" s="51">
        <v>42491</v>
      </c>
      <c r="B255" s="8">
        <v>3238.4</v>
      </c>
      <c r="C255" s="9">
        <v>495.1</v>
      </c>
      <c r="D255" s="8">
        <v>345.9</v>
      </c>
      <c r="E255" s="9">
        <v>329</v>
      </c>
      <c r="F255" s="9">
        <v>435.4</v>
      </c>
      <c r="G255" s="9">
        <v>1036.8</v>
      </c>
      <c r="H255" s="9">
        <v>89.2</v>
      </c>
      <c r="I255" s="10">
        <v>115.4</v>
      </c>
      <c r="J255" s="8">
        <v>513.70000000000005</v>
      </c>
      <c r="K255" s="49">
        <v>106.5</v>
      </c>
      <c r="L255" s="10">
        <v>89.3</v>
      </c>
      <c r="M255" s="144"/>
      <c r="N255" s="23">
        <v>248.8</v>
      </c>
      <c r="O255" s="9">
        <v>1117.5</v>
      </c>
      <c r="P255" s="8">
        <v>426.9</v>
      </c>
      <c r="Q255" s="16">
        <v>1793.1</v>
      </c>
      <c r="R255" s="8">
        <v>210.2</v>
      </c>
      <c r="S255" s="9">
        <v>913.8</v>
      </c>
      <c r="T255" s="8">
        <v>321.3</v>
      </c>
      <c r="U255" s="16">
        <v>1445.4</v>
      </c>
      <c r="V255" s="8">
        <v>459</v>
      </c>
      <c r="W255" s="9">
        <v>2031.3</v>
      </c>
      <c r="X255" s="8">
        <v>748.2</v>
      </c>
      <c r="Y255" s="16">
        <v>3238.4</v>
      </c>
      <c r="Z255" s="80"/>
      <c r="AA255" s="80"/>
      <c r="AB255" s="80"/>
    </row>
    <row r="256" spans="1:28" x14ac:dyDescent="0.2">
      <c r="A256" s="51">
        <v>42522</v>
      </c>
      <c r="B256" s="8">
        <v>3178.5</v>
      </c>
      <c r="C256" s="9">
        <v>488.6</v>
      </c>
      <c r="D256" s="8">
        <v>332.8</v>
      </c>
      <c r="E256" s="9">
        <v>300.39999999999998</v>
      </c>
      <c r="F256" s="9">
        <v>435.2</v>
      </c>
      <c r="G256" s="9">
        <v>1067.3</v>
      </c>
      <c r="H256" s="9">
        <v>90.6</v>
      </c>
      <c r="I256" s="10">
        <v>122.3</v>
      </c>
      <c r="J256" s="8">
        <v>502.2</v>
      </c>
      <c r="K256" s="49">
        <v>103.2</v>
      </c>
      <c r="L256" s="10">
        <v>86.1</v>
      </c>
      <c r="M256" s="144"/>
      <c r="N256" s="23">
        <v>237</v>
      </c>
      <c r="O256" s="9">
        <v>1088.3</v>
      </c>
      <c r="P256" s="8">
        <v>419.8</v>
      </c>
      <c r="Q256" s="16">
        <v>1745.1</v>
      </c>
      <c r="R256" s="8">
        <v>208.2</v>
      </c>
      <c r="S256" s="9">
        <v>906.7</v>
      </c>
      <c r="T256" s="8">
        <v>318.5</v>
      </c>
      <c r="U256" s="16">
        <v>1433.4</v>
      </c>
      <c r="V256" s="8">
        <v>445.2</v>
      </c>
      <c r="W256" s="9">
        <v>1995</v>
      </c>
      <c r="X256" s="8">
        <v>738.2</v>
      </c>
      <c r="Y256" s="16">
        <v>3178.5</v>
      </c>
      <c r="Z256" s="80"/>
      <c r="AA256" s="80"/>
      <c r="AB256" s="80"/>
    </row>
    <row r="257" spans="1:28" x14ac:dyDescent="0.2">
      <c r="A257" s="51">
        <v>42552</v>
      </c>
      <c r="B257" s="8">
        <v>3238.8</v>
      </c>
      <c r="C257" s="9">
        <v>493.4</v>
      </c>
      <c r="D257" s="8">
        <v>339.2</v>
      </c>
      <c r="E257" s="9">
        <v>194.9</v>
      </c>
      <c r="F257" s="9">
        <v>431.3</v>
      </c>
      <c r="G257" s="9">
        <v>1064.3</v>
      </c>
      <c r="H257" s="9">
        <v>83.3</v>
      </c>
      <c r="I257" s="10">
        <v>120</v>
      </c>
      <c r="J257" s="8">
        <v>503.2</v>
      </c>
      <c r="K257" s="49">
        <v>101.7</v>
      </c>
      <c r="L257" s="10">
        <v>85</v>
      </c>
      <c r="M257" s="144"/>
      <c r="N257" s="23">
        <v>234</v>
      </c>
      <c r="O257" s="9">
        <v>1092.3</v>
      </c>
      <c r="P257" s="8">
        <v>421</v>
      </c>
      <c r="Q257" s="16">
        <v>1747.3</v>
      </c>
      <c r="R257" s="8">
        <v>213.5</v>
      </c>
      <c r="S257" s="9">
        <v>949.9</v>
      </c>
      <c r="T257" s="8">
        <v>328</v>
      </c>
      <c r="U257" s="16">
        <v>1491.4</v>
      </c>
      <c r="V257" s="8">
        <v>447.5</v>
      </c>
      <c r="W257" s="9">
        <v>2042.2</v>
      </c>
      <c r="X257" s="8">
        <v>749</v>
      </c>
      <c r="Y257" s="16">
        <v>3238.8</v>
      </c>
      <c r="Z257" s="80"/>
      <c r="AA257" s="80"/>
      <c r="AB257" s="80"/>
    </row>
    <row r="258" spans="1:28" x14ac:dyDescent="0.2">
      <c r="A258" s="51">
        <v>42583</v>
      </c>
      <c r="B258" s="8">
        <v>3446.5</v>
      </c>
      <c r="C258" s="9">
        <v>507.3</v>
      </c>
      <c r="D258" s="8">
        <v>370.3</v>
      </c>
      <c r="E258" s="9">
        <v>201.2</v>
      </c>
      <c r="F258" s="9">
        <v>423</v>
      </c>
      <c r="G258" s="9">
        <v>970.3</v>
      </c>
      <c r="H258" s="9">
        <v>78.7</v>
      </c>
      <c r="I258" s="10">
        <v>102.4</v>
      </c>
      <c r="J258" s="8">
        <v>522.5</v>
      </c>
      <c r="K258" s="49">
        <v>95.9</v>
      </c>
      <c r="L258" s="10">
        <v>83</v>
      </c>
      <c r="M258" s="144"/>
      <c r="N258" s="23">
        <v>264</v>
      </c>
      <c r="O258" s="9">
        <v>1167.0999999999999</v>
      </c>
      <c r="P258" s="8">
        <v>436.6</v>
      </c>
      <c r="Q258" s="16">
        <v>1867.8</v>
      </c>
      <c r="R258" s="8">
        <v>233.4</v>
      </c>
      <c r="S258" s="9">
        <v>1006.1</v>
      </c>
      <c r="T258" s="8">
        <v>339.2</v>
      </c>
      <c r="U258" s="16">
        <v>1578.7</v>
      </c>
      <c r="V258" s="8">
        <v>497.4</v>
      </c>
      <c r="W258" s="9">
        <v>2173.1999999999998</v>
      </c>
      <c r="X258" s="8">
        <v>775.9</v>
      </c>
      <c r="Y258" s="16">
        <v>3446.5</v>
      </c>
      <c r="Z258" s="80"/>
      <c r="AA258" s="80"/>
      <c r="AB258" s="80"/>
    </row>
    <row r="259" spans="1:28" x14ac:dyDescent="0.2">
      <c r="A259" s="51">
        <v>42614</v>
      </c>
      <c r="B259" s="8">
        <v>3359.8</v>
      </c>
      <c r="C259" s="9">
        <v>501.7</v>
      </c>
      <c r="D259" s="8">
        <v>371.5</v>
      </c>
      <c r="E259" s="9">
        <v>278.10000000000002</v>
      </c>
      <c r="F259" s="9">
        <v>427.6</v>
      </c>
      <c r="G259" s="9">
        <v>1088.0999999999999</v>
      </c>
      <c r="H259" s="9">
        <v>90.1</v>
      </c>
      <c r="I259" s="10">
        <v>114.2</v>
      </c>
      <c r="J259" s="8">
        <v>562.20000000000005</v>
      </c>
      <c r="K259" s="49">
        <v>106.2</v>
      </c>
      <c r="L259" s="10">
        <v>97.9</v>
      </c>
      <c r="M259" s="144"/>
      <c r="N259" s="23">
        <v>280.10000000000002</v>
      </c>
      <c r="O259" s="9">
        <v>1115.3</v>
      </c>
      <c r="P259" s="8">
        <v>424.7</v>
      </c>
      <c r="Q259" s="16">
        <v>1820.1</v>
      </c>
      <c r="R259" s="8">
        <v>248.8</v>
      </c>
      <c r="S259" s="9">
        <v>960.8</v>
      </c>
      <c r="T259" s="8">
        <v>330.1</v>
      </c>
      <c r="U259" s="16">
        <v>1539.7</v>
      </c>
      <c r="V259" s="8">
        <v>528.9</v>
      </c>
      <c r="W259" s="9">
        <v>2076.1</v>
      </c>
      <c r="X259" s="8">
        <v>754.8</v>
      </c>
      <c r="Y259" s="16">
        <v>3359.8</v>
      </c>
      <c r="Z259" s="80"/>
      <c r="AA259" s="80"/>
      <c r="AB259" s="80"/>
    </row>
    <row r="260" spans="1:28" x14ac:dyDescent="0.2">
      <c r="A260" s="51">
        <v>42644</v>
      </c>
      <c r="B260" s="8">
        <v>3389.2</v>
      </c>
      <c r="C260" s="9">
        <v>502.3</v>
      </c>
      <c r="D260" s="8">
        <v>384</v>
      </c>
      <c r="E260" s="9">
        <v>320.2</v>
      </c>
      <c r="F260" s="9">
        <v>426.7</v>
      </c>
      <c r="G260" s="9">
        <v>1064.5999999999999</v>
      </c>
      <c r="H260" s="9">
        <v>88.6</v>
      </c>
      <c r="I260" s="10">
        <v>113</v>
      </c>
      <c r="J260" s="8">
        <v>545.9</v>
      </c>
      <c r="K260" s="49">
        <v>107.3</v>
      </c>
      <c r="L260" s="10">
        <v>95</v>
      </c>
      <c r="M260" s="144"/>
      <c r="N260" s="23">
        <v>284.10000000000002</v>
      </c>
      <c r="O260" s="9">
        <v>1127.3</v>
      </c>
      <c r="P260" s="8">
        <v>429.7</v>
      </c>
      <c r="Q260" s="16">
        <v>1841.1</v>
      </c>
      <c r="R260" s="8">
        <v>249</v>
      </c>
      <c r="S260" s="9">
        <v>964.6</v>
      </c>
      <c r="T260" s="8">
        <v>334.5</v>
      </c>
      <c r="U260" s="16">
        <v>1548.1</v>
      </c>
      <c r="V260" s="8">
        <v>533.1</v>
      </c>
      <c r="W260" s="9">
        <v>2091.9</v>
      </c>
      <c r="X260" s="8">
        <v>764.2</v>
      </c>
      <c r="Y260" s="16">
        <v>3389.2</v>
      </c>
      <c r="Z260" s="80"/>
      <c r="AA260" s="80"/>
      <c r="AB260" s="80"/>
    </row>
    <row r="261" spans="1:28" x14ac:dyDescent="0.2">
      <c r="A261" s="51">
        <v>42675</v>
      </c>
      <c r="B261" s="8">
        <v>3385.4</v>
      </c>
      <c r="C261" s="9">
        <v>501.8</v>
      </c>
      <c r="D261" s="8">
        <v>393</v>
      </c>
      <c r="E261" s="9">
        <v>378.1</v>
      </c>
      <c r="F261" s="9">
        <v>424.9</v>
      </c>
      <c r="G261" s="9">
        <v>1073.0999999999999</v>
      </c>
      <c r="H261" s="9">
        <v>90.7</v>
      </c>
      <c r="I261" s="10">
        <v>110.8</v>
      </c>
      <c r="J261" s="8">
        <v>532.70000000000005</v>
      </c>
      <c r="K261" s="49">
        <v>105.4</v>
      </c>
      <c r="L261" s="10">
        <v>93.5</v>
      </c>
      <c r="M261" s="144"/>
      <c r="N261" s="23">
        <v>281.89999999999998</v>
      </c>
      <c r="O261" s="9">
        <v>1135.5</v>
      </c>
      <c r="P261" s="8">
        <v>435.1</v>
      </c>
      <c r="Q261" s="16">
        <v>1852.5</v>
      </c>
      <c r="R261" s="8">
        <v>241.8</v>
      </c>
      <c r="S261" s="9">
        <v>955.5</v>
      </c>
      <c r="T261" s="8">
        <v>335.5</v>
      </c>
      <c r="U261" s="16">
        <v>1532.9</v>
      </c>
      <c r="V261" s="8">
        <v>523.70000000000005</v>
      </c>
      <c r="W261" s="9">
        <v>2091</v>
      </c>
      <c r="X261" s="8">
        <v>770.7</v>
      </c>
      <c r="Y261" s="16">
        <v>3385.4</v>
      </c>
      <c r="Z261" s="80"/>
      <c r="AA261" s="80"/>
      <c r="AB261" s="80"/>
    </row>
    <row r="262" spans="1:28" x14ac:dyDescent="0.2">
      <c r="A262" s="51">
        <v>42705</v>
      </c>
      <c r="B262" s="12">
        <v>3378.7</v>
      </c>
      <c r="C262" s="13">
        <v>499.4</v>
      </c>
      <c r="D262" s="12">
        <v>379</v>
      </c>
      <c r="E262" s="13">
        <v>354.9</v>
      </c>
      <c r="F262" s="13">
        <v>418.2</v>
      </c>
      <c r="G262" s="13">
        <v>1083.0999999999999</v>
      </c>
      <c r="H262" s="13">
        <v>89.9</v>
      </c>
      <c r="I262" s="14">
        <v>116.5</v>
      </c>
      <c r="J262" s="12">
        <v>528.4</v>
      </c>
      <c r="K262" s="50">
        <v>106.4</v>
      </c>
      <c r="L262" s="14">
        <v>92.8</v>
      </c>
      <c r="M262" s="144"/>
      <c r="N262" s="24">
        <v>272.10000000000002</v>
      </c>
      <c r="O262" s="13">
        <v>1149.9000000000001</v>
      </c>
      <c r="P262" s="12">
        <v>442.9</v>
      </c>
      <c r="Q262" s="17">
        <v>1864.9</v>
      </c>
      <c r="R262" s="12">
        <v>225.9</v>
      </c>
      <c r="S262" s="13">
        <v>949.9</v>
      </c>
      <c r="T262" s="12">
        <v>338.1</v>
      </c>
      <c r="U262" s="17">
        <v>1513.9</v>
      </c>
      <c r="V262" s="12">
        <v>497.9</v>
      </c>
      <c r="W262" s="13">
        <v>2099.6999999999998</v>
      </c>
      <c r="X262" s="12">
        <v>781</v>
      </c>
      <c r="Y262" s="17">
        <v>3378.7</v>
      </c>
      <c r="Z262" s="80"/>
      <c r="AA262" s="80"/>
      <c r="AB262" s="80"/>
    </row>
    <row r="263" spans="1:28" x14ac:dyDescent="0.2">
      <c r="A263" s="51">
        <v>42736</v>
      </c>
      <c r="B263" s="8">
        <v>3472.4</v>
      </c>
      <c r="C263" s="9">
        <v>502.4</v>
      </c>
      <c r="D263" s="8">
        <v>387.6</v>
      </c>
      <c r="E263" s="9">
        <v>376.9</v>
      </c>
      <c r="F263" s="9">
        <v>418.4</v>
      </c>
      <c r="G263" s="9">
        <v>1031.5999999999999</v>
      </c>
      <c r="H263" s="9">
        <v>92.8</v>
      </c>
      <c r="I263" s="10">
        <v>112</v>
      </c>
      <c r="J263" s="8">
        <v>520.4</v>
      </c>
      <c r="K263" s="49">
        <v>103.1</v>
      </c>
      <c r="L263" s="10">
        <v>89.1</v>
      </c>
      <c r="M263" s="144"/>
      <c r="N263" s="23">
        <v>286.5</v>
      </c>
      <c r="O263" s="9">
        <v>1185.4000000000001</v>
      </c>
      <c r="P263" s="8">
        <v>452.2</v>
      </c>
      <c r="Q263" s="16">
        <v>1924.1</v>
      </c>
      <c r="R263" s="8">
        <v>236.8</v>
      </c>
      <c r="S263" s="9">
        <v>968.7</v>
      </c>
      <c r="T263" s="8">
        <v>342.8</v>
      </c>
      <c r="U263" s="16">
        <v>1548.3</v>
      </c>
      <c r="V263" s="8">
        <v>523.29999999999995</v>
      </c>
      <c r="W263" s="9">
        <v>2154.1</v>
      </c>
      <c r="X263" s="8">
        <v>795</v>
      </c>
      <c r="Y263" s="16">
        <v>3472.4</v>
      </c>
      <c r="Z263" s="80"/>
      <c r="AA263" s="80"/>
      <c r="AB263" s="80"/>
    </row>
    <row r="264" spans="1:28" x14ac:dyDescent="0.2">
      <c r="A264" s="51">
        <v>42767</v>
      </c>
      <c r="B264" s="8">
        <v>3459.6</v>
      </c>
      <c r="C264" s="9">
        <v>510.3</v>
      </c>
      <c r="D264" s="8">
        <v>387.7</v>
      </c>
      <c r="E264" s="9">
        <v>374.7</v>
      </c>
      <c r="F264" s="9">
        <v>419.9</v>
      </c>
      <c r="G264" s="9">
        <v>1022.9</v>
      </c>
      <c r="H264" s="9">
        <v>86</v>
      </c>
      <c r="I264" s="10">
        <v>108.2</v>
      </c>
      <c r="J264" s="8">
        <v>536.29999999999995</v>
      </c>
      <c r="K264" s="49">
        <v>108</v>
      </c>
      <c r="L264" s="10">
        <v>95.3</v>
      </c>
      <c r="M264" s="144"/>
      <c r="N264" s="23">
        <v>276</v>
      </c>
      <c r="O264" s="9">
        <v>1178.2</v>
      </c>
      <c r="P264" s="8">
        <v>453.9</v>
      </c>
      <c r="Q264" s="16">
        <v>1908.1</v>
      </c>
      <c r="R264" s="8">
        <v>230.7</v>
      </c>
      <c r="S264" s="9">
        <v>974.5</v>
      </c>
      <c r="T264" s="8">
        <v>346.4</v>
      </c>
      <c r="U264" s="16">
        <v>1551.5</v>
      </c>
      <c r="V264" s="8">
        <v>506.7</v>
      </c>
      <c r="W264" s="9">
        <v>2152.6999999999998</v>
      </c>
      <c r="X264" s="8">
        <v>800.3</v>
      </c>
      <c r="Y264" s="16">
        <v>3459.6</v>
      </c>
      <c r="Z264" s="80"/>
      <c r="AA264" s="80"/>
      <c r="AB264" s="80"/>
    </row>
    <row r="265" spans="1:28" x14ac:dyDescent="0.2">
      <c r="A265" s="51">
        <v>42795</v>
      </c>
      <c r="B265" s="8">
        <v>3349.5</v>
      </c>
      <c r="C265" s="9">
        <v>502.5</v>
      </c>
      <c r="D265" s="8">
        <v>367.6</v>
      </c>
      <c r="E265" s="9">
        <v>372.6</v>
      </c>
      <c r="F265" s="9">
        <v>422.7</v>
      </c>
      <c r="G265" s="9">
        <v>1082.9000000000001</v>
      </c>
      <c r="H265" s="9">
        <v>92.9</v>
      </c>
      <c r="I265" s="10">
        <v>121.7</v>
      </c>
      <c r="J265" s="8">
        <v>513.6</v>
      </c>
      <c r="K265" s="49">
        <v>102.2</v>
      </c>
      <c r="L265" s="10">
        <v>88.4</v>
      </c>
      <c r="M265" s="144"/>
      <c r="N265" s="23">
        <v>259.10000000000002</v>
      </c>
      <c r="O265" s="9">
        <v>1138.8</v>
      </c>
      <c r="P265" s="8">
        <v>446.1</v>
      </c>
      <c r="Q265" s="16">
        <v>1843.9</v>
      </c>
      <c r="R265" s="8">
        <v>219</v>
      </c>
      <c r="S265" s="9">
        <v>947.1</v>
      </c>
      <c r="T265" s="8">
        <v>339.5</v>
      </c>
      <c r="U265" s="16">
        <v>1505.6</v>
      </c>
      <c r="V265" s="8">
        <v>478.1</v>
      </c>
      <c r="W265" s="9">
        <v>2085.9</v>
      </c>
      <c r="X265" s="8">
        <v>785.6</v>
      </c>
      <c r="Y265" s="16">
        <v>3349.5</v>
      </c>
      <c r="Z265" s="80"/>
      <c r="AA265" s="80"/>
      <c r="AB265" s="80"/>
    </row>
    <row r="266" spans="1:28" x14ac:dyDescent="0.2">
      <c r="A266" s="51">
        <v>42826</v>
      </c>
      <c r="B266" s="8">
        <v>3259.5</v>
      </c>
      <c r="C266" s="9">
        <v>503.1</v>
      </c>
      <c r="D266" s="8">
        <v>365.6</v>
      </c>
      <c r="E266" s="9">
        <v>354.4</v>
      </c>
      <c r="F266" s="9">
        <v>423</v>
      </c>
      <c r="G266" s="9">
        <v>1125.5</v>
      </c>
      <c r="H266" s="9">
        <v>90</v>
      </c>
      <c r="I266" s="10">
        <v>120.5</v>
      </c>
      <c r="J266" s="8">
        <v>546.20000000000005</v>
      </c>
      <c r="K266" s="49">
        <v>109.8</v>
      </c>
      <c r="L266" s="10">
        <v>99.6</v>
      </c>
      <c r="M266" s="144"/>
      <c r="N266" s="23">
        <v>239.3</v>
      </c>
      <c r="O266" s="9">
        <v>1106.4000000000001</v>
      </c>
      <c r="P266" s="8">
        <v>440.2</v>
      </c>
      <c r="Q266" s="16">
        <v>1785.9</v>
      </c>
      <c r="R266" s="8">
        <v>204.7</v>
      </c>
      <c r="S266" s="9">
        <v>931.9</v>
      </c>
      <c r="T266" s="8">
        <v>337.1</v>
      </c>
      <c r="U266" s="16">
        <v>1473.6</v>
      </c>
      <c r="V266" s="8">
        <v>444</v>
      </c>
      <c r="W266" s="9">
        <v>2038.3</v>
      </c>
      <c r="X266" s="8">
        <v>777.2</v>
      </c>
      <c r="Y266" s="16">
        <v>3259.5</v>
      </c>
      <c r="Z266" s="80"/>
      <c r="AA266" s="80"/>
      <c r="AB266" s="80"/>
    </row>
    <row r="267" spans="1:28" x14ac:dyDescent="0.2">
      <c r="A267" s="51">
        <v>42856</v>
      </c>
      <c r="B267" s="8">
        <v>3189.6</v>
      </c>
      <c r="C267" s="9">
        <v>498.9</v>
      </c>
      <c r="D267" s="8">
        <v>359.5</v>
      </c>
      <c r="E267" s="9">
        <v>342.1</v>
      </c>
      <c r="F267" s="9">
        <v>423.1</v>
      </c>
      <c r="G267" s="9">
        <v>1179.2</v>
      </c>
      <c r="H267" s="9">
        <v>95.6</v>
      </c>
      <c r="I267" s="10">
        <v>126.3</v>
      </c>
      <c r="J267" s="8">
        <v>512.70000000000005</v>
      </c>
      <c r="K267" s="49">
        <v>105.6</v>
      </c>
      <c r="L267" s="10">
        <v>92.7</v>
      </c>
      <c r="M267" s="144"/>
      <c r="N267" s="23">
        <v>228.2</v>
      </c>
      <c r="O267" s="9">
        <v>1076.5</v>
      </c>
      <c r="P267" s="8">
        <v>432.9</v>
      </c>
      <c r="Q267" s="16">
        <v>1737.7</v>
      </c>
      <c r="R267" s="8">
        <v>200.1</v>
      </c>
      <c r="S267" s="9">
        <v>918.8</v>
      </c>
      <c r="T267" s="8">
        <v>333</v>
      </c>
      <c r="U267" s="16">
        <v>1451.9</v>
      </c>
      <c r="V267" s="8">
        <v>428.3</v>
      </c>
      <c r="W267" s="9">
        <v>1995.3</v>
      </c>
      <c r="X267" s="8">
        <v>765.9</v>
      </c>
      <c r="Y267" s="16">
        <v>3189.6</v>
      </c>
      <c r="Z267" s="80"/>
      <c r="AA267" s="80"/>
      <c r="AB267" s="80"/>
    </row>
    <row r="268" spans="1:28" x14ac:dyDescent="0.2">
      <c r="A268" s="51">
        <v>42887</v>
      </c>
      <c r="B268" s="8">
        <v>3133.7</v>
      </c>
      <c r="C268" s="9">
        <v>494</v>
      </c>
      <c r="D268" s="8">
        <v>346</v>
      </c>
      <c r="E268" s="9">
        <v>295.60000000000002</v>
      </c>
      <c r="F268" s="9">
        <v>427.5</v>
      </c>
      <c r="G268" s="9">
        <v>1194.2</v>
      </c>
      <c r="H268" s="9">
        <v>96.4</v>
      </c>
      <c r="I268" s="10">
        <v>134.69999999999999</v>
      </c>
      <c r="J268" s="8">
        <v>508.1</v>
      </c>
      <c r="K268" s="49">
        <v>103.1</v>
      </c>
      <c r="L268" s="10">
        <v>89.9</v>
      </c>
      <c r="M268" s="144"/>
      <c r="N268" s="23">
        <v>217.5</v>
      </c>
      <c r="O268" s="9">
        <v>1048.5999999999999</v>
      </c>
      <c r="P268" s="8">
        <v>424.6</v>
      </c>
      <c r="Q268" s="16">
        <v>1690.7</v>
      </c>
      <c r="R268" s="8">
        <v>197.6</v>
      </c>
      <c r="S268" s="9">
        <v>914.8</v>
      </c>
      <c r="T268" s="8">
        <v>330.6</v>
      </c>
      <c r="U268" s="16">
        <v>1443</v>
      </c>
      <c r="V268" s="8">
        <v>415.1</v>
      </c>
      <c r="W268" s="9">
        <v>1963.3</v>
      </c>
      <c r="X268" s="8">
        <v>755.3</v>
      </c>
      <c r="Y268" s="16">
        <v>3133.7</v>
      </c>
      <c r="Z268" s="80"/>
      <c r="AA268" s="80"/>
      <c r="AB268" s="80"/>
    </row>
    <row r="269" spans="1:28" x14ac:dyDescent="0.2">
      <c r="A269" s="51">
        <v>42917</v>
      </c>
      <c r="B269" s="8">
        <v>3233.4</v>
      </c>
      <c r="C269" s="9">
        <v>503.9</v>
      </c>
      <c r="D269" s="8">
        <v>360.3</v>
      </c>
      <c r="E269" s="9">
        <v>176.1</v>
      </c>
      <c r="F269" s="9">
        <v>422.9</v>
      </c>
      <c r="G269" s="9">
        <v>1189.5999999999999</v>
      </c>
      <c r="H269" s="9">
        <v>89.4</v>
      </c>
      <c r="I269" s="10">
        <v>132</v>
      </c>
      <c r="J269" s="8">
        <v>515.6</v>
      </c>
      <c r="K269" s="49">
        <v>103.2</v>
      </c>
      <c r="L269" s="10">
        <v>90.5</v>
      </c>
      <c r="M269" s="144"/>
      <c r="N269" s="23">
        <v>220.7</v>
      </c>
      <c r="O269" s="9">
        <v>1064.2</v>
      </c>
      <c r="P269" s="8">
        <v>427.8</v>
      </c>
      <c r="Q269" s="16">
        <v>1712.7</v>
      </c>
      <c r="R269" s="8">
        <v>208.8</v>
      </c>
      <c r="S269" s="9">
        <v>969.9</v>
      </c>
      <c r="T269" s="8">
        <v>342</v>
      </c>
      <c r="U269" s="16">
        <v>1520.7</v>
      </c>
      <c r="V269" s="8">
        <v>429.4</v>
      </c>
      <c r="W269" s="9">
        <v>2034.1</v>
      </c>
      <c r="X269" s="8">
        <v>769.9</v>
      </c>
      <c r="Y269" s="16">
        <v>3233.4</v>
      </c>
      <c r="Z269" s="80"/>
      <c r="AA269" s="80"/>
      <c r="AB269" s="80"/>
    </row>
    <row r="270" spans="1:28" x14ac:dyDescent="0.2">
      <c r="A270" s="51">
        <v>42948</v>
      </c>
      <c r="B270" s="8">
        <v>3448.8</v>
      </c>
      <c r="C270" s="9">
        <v>518.20000000000005</v>
      </c>
      <c r="D270" s="8">
        <v>392.7</v>
      </c>
      <c r="E270" s="9">
        <v>177.9</v>
      </c>
      <c r="F270" s="9">
        <v>415.5</v>
      </c>
      <c r="G270" s="9">
        <v>1060.4000000000001</v>
      </c>
      <c r="H270" s="9">
        <v>84.2</v>
      </c>
      <c r="I270" s="10">
        <v>111.1</v>
      </c>
      <c r="J270" s="8">
        <v>552.4</v>
      </c>
      <c r="K270" s="49">
        <v>97</v>
      </c>
      <c r="L270" s="10">
        <v>90.4</v>
      </c>
      <c r="M270" s="144"/>
      <c r="N270" s="23">
        <v>248.4</v>
      </c>
      <c r="O270" s="9">
        <v>1150.5</v>
      </c>
      <c r="P270" s="8">
        <v>446.7</v>
      </c>
      <c r="Q270" s="16">
        <v>1845.6</v>
      </c>
      <c r="R270" s="8">
        <v>226</v>
      </c>
      <c r="S270" s="9">
        <v>1024.4000000000001</v>
      </c>
      <c r="T270" s="8">
        <v>352.9</v>
      </c>
      <c r="U270" s="16">
        <v>1603.3</v>
      </c>
      <c r="V270" s="8">
        <v>474.4</v>
      </c>
      <c r="W270" s="9">
        <v>2174.9</v>
      </c>
      <c r="X270" s="8">
        <v>799.5</v>
      </c>
      <c r="Y270" s="16">
        <v>3448.8</v>
      </c>
      <c r="Z270" s="80"/>
      <c r="AA270" s="80"/>
      <c r="AB270" s="80"/>
    </row>
    <row r="271" spans="1:28" x14ac:dyDescent="0.2">
      <c r="A271" s="51">
        <v>42979</v>
      </c>
      <c r="B271" s="8">
        <v>3336.4</v>
      </c>
      <c r="C271" s="9">
        <v>513.70000000000005</v>
      </c>
      <c r="D271" s="8">
        <v>390.4</v>
      </c>
      <c r="E271" s="9">
        <v>228.9</v>
      </c>
      <c r="F271" s="9">
        <v>405.6</v>
      </c>
      <c r="G271" s="9">
        <v>1198</v>
      </c>
      <c r="H271" s="9">
        <v>95.6</v>
      </c>
      <c r="I271" s="10">
        <v>124.7</v>
      </c>
      <c r="J271" s="8">
        <v>580.6</v>
      </c>
      <c r="K271" s="49">
        <v>108.5</v>
      </c>
      <c r="L271" s="10">
        <v>104.6</v>
      </c>
      <c r="M271" s="144"/>
      <c r="N271" s="23">
        <v>259.2</v>
      </c>
      <c r="O271" s="9">
        <v>1085.5999999999999</v>
      </c>
      <c r="P271" s="8">
        <v>431.6</v>
      </c>
      <c r="Q271" s="16">
        <v>1776.4</v>
      </c>
      <c r="R271" s="8">
        <v>239.1</v>
      </c>
      <c r="S271" s="9">
        <v>976.9</v>
      </c>
      <c r="T271" s="8">
        <v>344</v>
      </c>
      <c r="U271" s="16">
        <v>1560</v>
      </c>
      <c r="V271" s="8">
        <v>498.3</v>
      </c>
      <c r="W271" s="9">
        <v>2062.4</v>
      </c>
      <c r="X271" s="8">
        <v>775.7</v>
      </c>
      <c r="Y271" s="16">
        <v>3336.4</v>
      </c>
      <c r="Z271" s="80"/>
      <c r="AA271" s="80"/>
      <c r="AB271" s="80"/>
    </row>
    <row r="272" spans="1:28" x14ac:dyDescent="0.2">
      <c r="A272" s="51">
        <v>43009</v>
      </c>
      <c r="B272" s="8">
        <v>3362.8</v>
      </c>
      <c r="C272" s="9">
        <v>515.4</v>
      </c>
      <c r="D272" s="8">
        <v>408</v>
      </c>
      <c r="E272" s="9">
        <v>268.2</v>
      </c>
      <c r="F272" s="9">
        <v>398.2</v>
      </c>
      <c r="G272" s="9">
        <v>1196.4000000000001</v>
      </c>
      <c r="H272" s="9">
        <v>97.5</v>
      </c>
      <c r="I272" s="10">
        <v>122.1</v>
      </c>
      <c r="J272" s="8">
        <v>549.79999999999995</v>
      </c>
      <c r="K272" s="49">
        <v>107.9</v>
      </c>
      <c r="L272" s="10">
        <v>99.7</v>
      </c>
      <c r="M272" s="144"/>
      <c r="N272" s="23">
        <v>266.5</v>
      </c>
      <c r="O272" s="9">
        <v>1094.7</v>
      </c>
      <c r="P272" s="8">
        <v>435.2</v>
      </c>
      <c r="Q272" s="16">
        <v>1796.5</v>
      </c>
      <c r="R272" s="8">
        <v>242.1</v>
      </c>
      <c r="S272" s="9">
        <v>977.3</v>
      </c>
      <c r="T272" s="8">
        <v>346.8</v>
      </c>
      <c r="U272" s="16">
        <v>1566.3</v>
      </c>
      <c r="V272" s="8">
        <v>508.6</v>
      </c>
      <c r="W272" s="9">
        <v>2072.1</v>
      </c>
      <c r="X272" s="8">
        <v>782.1</v>
      </c>
      <c r="Y272" s="16">
        <v>3362.8</v>
      </c>
      <c r="Z272" s="80"/>
      <c r="AA272" s="80"/>
      <c r="AB272" s="80"/>
    </row>
    <row r="273" spans="1:28" x14ac:dyDescent="0.2">
      <c r="A273" s="51">
        <v>43040</v>
      </c>
      <c r="B273" s="8">
        <v>3362.7</v>
      </c>
      <c r="C273" s="9">
        <v>517.29999999999995</v>
      </c>
      <c r="D273" s="8">
        <v>416.2</v>
      </c>
      <c r="E273" s="9">
        <v>304.39999999999998</v>
      </c>
      <c r="F273" s="9">
        <v>392.6</v>
      </c>
      <c r="G273" s="9">
        <v>1192</v>
      </c>
      <c r="H273" s="9">
        <v>97.6</v>
      </c>
      <c r="I273" s="10">
        <v>120</v>
      </c>
      <c r="J273" s="8">
        <v>550.1</v>
      </c>
      <c r="K273" s="49">
        <v>108.7</v>
      </c>
      <c r="L273" s="10">
        <v>99.9</v>
      </c>
      <c r="M273" s="144"/>
      <c r="N273" s="23">
        <v>263.3</v>
      </c>
      <c r="O273" s="9">
        <v>1102.3</v>
      </c>
      <c r="P273" s="8">
        <v>438.6</v>
      </c>
      <c r="Q273" s="16">
        <v>1804.2</v>
      </c>
      <c r="R273" s="8">
        <v>235.3</v>
      </c>
      <c r="S273" s="9">
        <v>974.4</v>
      </c>
      <c r="T273" s="8">
        <v>348.9</v>
      </c>
      <c r="U273" s="16">
        <v>1558.6</v>
      </c>
      <c r="V273" s="8">
        <v>498.5</v>
      </c>
      <c r="W273" s="9">
        <v>2076.6999999999998</v>
      </c>
      <c r="X273" s="8">
        <v>787.5</v>
      </c>
      <c r="Y273" s="16">
        <v>3362.7</v>
      </c>
      <c r="Z273" s="80"/>
      <c r="AA273" s="80"/>
      <c r="AB273" s="80"/>
    </row>
    <row r="274" spans="1:28" x14ac:dyDescent="0.2">
      <c r="A274" s="51">
        <v>43070</v>
      </c>
      <c r="B274" s="12">
        <v>3369.8</v>
      </c>
      <c r="C274" s="13">
        <v>516.29999999999995</v>
      </c>
      <c r="D274" s="12">
        <v>403.7</v>
      </c>
      <c r="E274" s="13">
        <v>288.39999999999998</v>
      </c>
      <c r="F274" s="13">
        <v>383.6</v>
      </c>
      <c r="G274" s="13">
        <v>1174.0999999999999</v>
      </c>
      <c r="H274" s="13">
        <v>95.2</v>
      </c>
      <c r="I274" s="14">
        <v>124.1</v>
      </c>
      <c r="J274" s="12">
        <v>555.29999999999995</v>
      </c>
      <c r="K274" s="50">
        <v>110.3</v>
      </c>
      <c r="L274" s="14">
        <v>100.6</v>
      </c>
      <c r="M274" s="144"/>
      <c r="N274" s="24">
        <v>256.60000000000002</v>
      </c>
      <c r="O274" s="13">
        <v>1124</v>
      </c>
      <c r="P274" s="12">
        <v>447.3</v>
      </c>
      <c r="Q274" s="17">
        <v>1827.9</v>
      </c>
      <c r="R274" s="12">
        <v>221</v>
      </c>
      <c r="S274" s="13">
        <v>969.7</v>
      </c>
      <c r="T274" s="12">
        <v>351.1</v>
      </c>
      <c r="U274" s="17">
        <v>1541.9</v>
      </c>
      <c r="V274" s="12">
        <v>477.6</v>
      </c>
      <c r="W274" s="13">
        <v>2093.6999999999998</v>
      </c>
      <c r="X274" s="12">
        <v>798.4</v>
      </c>
      <c r="Y274" s="17">
        <v>3369.8</v>
      </c>
      <c r="Z274" s="80"/>
      <c r="AA274" s="80"/>
      <c r="AB274" s="80"/>
    </row>
    <row r="275" spans="1:28" x14ac:dyDescent="0.2">
      <c r="A275" s="51">
        <v>43101</v>
      </c>
      <c r="B275" s="8">
        <v>3458</v>
      </c>
      <c r="C275" s="9">
        <v>521.9</v>
      </c>
      <c r="D275" s="8">
        <v>416.5</v>
      </c>
      <c r="E275" s="9">
        <v>307.3</v>
      </c>
      <c r="F275" s="9">
        <v>377.1</v>
      </c>
      <c r="G275" s="9">
        <v>1117.2</v>
      </c>
      <c r="H275" s="9">
        <v>94.4</v>
      </c>
      <c r="I275" s="10">
        <v>116.8</v>
      </c>
      <c r="J275" s="8">
        <v>551.4</v>
      </c>
      <c r="K275" s="49">
        <v>109.5</v>
      </c>
      <c r="L275" s="10">
        <v>98.9</v>
      </c>
      <c r="M275" s="144"/>
      <c r="N275" s="23">
        <v>269.2</v>
      </c>
      <c r="O275" s="9">
        <v>1155.3</v>
      </c>
      <c r="P275" s="8">
        <v>453.8</v>
      </c>
      <c r="Q275" s="16">
        <v>1878.2</v>
      </c>
      <c r="R275" s="8">
        <v>233.1</v>
      </c>
      <c r="S275" s="9">
        <v>991.6</v>
      </c>
      <c r="T275" s="8">
        <v>355.2</v>
      </c>
      <c r="U275" s="16">
        <v>1579.8</v>
      </c>
      <c r="V275" s="8">
        <v>502.2</v>
      </c>
      <c r="W275" s="9">
        <v>2146.9</v>
      </c>
      <c r="X275" s="8">
        <v>808.9</v>
      </c>
      <c r="Y275" s="16">
        <v>3458</v>
      </c>
      <c r="Z275" s="80"/>
      <c r="AA275" s="80"/>
      <c r="AB275" s="80"/>
    </row>
    <row r="276" spans="1:28" x14ac:dyDescent="0.2">
      <c r="A276" s="51">
        <v>43132</v>
      </c>
      <c r="B276" s="8">
        <v>3404.6</v>
      </c>
      <c r="C276" s="9">
        <v>522.6</v>
      </c>
      <c r="D276" s="8">
        <v>411</v>
      </c>
      <c r="E276" s="9">
        <v>311.10000000000002</v>
      </c>
      <c r="F276" s="9">
        <v>374.1</v>
      </c>
      <c r="G276" s="9">
        <v>1130.9000000000001</v>
      </c>
      <c r="H276" s="9">
        <v>92.8</v>
      </c>
      <c r="I276" s="10">
        <v>118.5</v>
      </c>
      <c r="J276" s="8">
        <v>558.70000000000005</v>
      </c>
      <c r="K276" s="49">
        <v>112.2</v>
      </c>
      <c r="L276" s="10">
        <v>101.4</v>
      </c>
      <c r="M276" s="144"/>
      <c r="N276" s="23">
        <v>258.2</v>
      </c>
      <c r="O276" s="9">
        <v>1135</v>
      </c>
      <c r="P276" s="8">
        <v>451.6</v>
      </c>
      <c r="Q276" s="16">
        <v>1844.7</v>
      </c>
      <c r="R276" s="8">
        <v>226.2</v>
      </c>
      <c r="S276" s="9">
        <v>979.3</v>
      </c>
      <c r="T276" s="8">
        <v>354.4</v>
      </c>
      <c r="U276" s="16">
        <v>1559.8</v>
      </c>
      <c r="V276" s="8">
        <v>484.3</v>
      </c>
      <c r="W276" s="9">
        <v>2114.3000000000002</v>
      </c>
      <c r="X276" s="8">
        <v>806</v>
      </c>
      <c r="Y276" s="16">
        <v>3404.6</v>
      </c>
      <c r="Z276" s="80"/>
      <c r="AA276" s="80"/>
      <c r="AB276" s="80"/>
    </row>
    <row r="277" spans="1:28" x14ac:dyDescent="0.2">
      <c r="A277" s="51">
        <v>43160</v>
      </c>
      <c r="B277" s="8">
        <v>3286.7</v>
      </c>
      <c r="C277" s="9">
        <v>514.70000000000005</v>
      </c>
      <c r="D277" s="8">
        <v>392.2</v>
      </c>
      <c r="E277" s="9">
        <v>304.7</v>
      </c>
      <c r="F277" s="9">
        <v>364.5</v>
      </c>
      <c r="G277" s="9">
        <v>1193.7</v>
      </c>
      <c r="H277" s="9">
        <v>98.5</v>
      </c>
      <c r="I277" s="10">
        <v>131.80000000000001</v>
      </c>
      <c r="J277" s="8">
        <v>543.6</v>
      </c>
      <c r="K277" s="49">
        <v>109.7</v>
      </c>
      <c r="L277" s="10">
        <v>99.2</v>
      </c>
      <c r="M277" s="144"/>
      <c r="N277" s="23">
        <v>242.5</v>
      </c>
      <c r="O277" s="9">
        <v>1093.5</v>
      </c>
      <c r="P277" s="8">
        <v>442.8</v>
      </c>
      <c r="Q277" s="16">
        <v>1778.9</v>
      </c>
      <c r="R277" s="8">
        <v>213.4</v>
      </c>
      <c r="S277" s="9">
        <v>947.5</v>
      </c>
      <c r="T277" s="8">
        <v>346.9</v>
      </c>
      <c r="U277" s="16">
        <v>1507.9</v>
      </c>
      <c r="V277" s="8">
        <v>455.9</v>
      </c>
      <c r="W277" s="9">
        <v>2041.1</v>
      </c>
      <c r="X277" s="8">
        <v>789.7</v>
      </c>
      <c r="Y277" s="16">
        <v>3286.7</v>
      </c>
      <c r="Z277" s="80"/>
      <c r="AA277" s="80"/>
      <c r="AB277" s="80"/>
    </row>
    <row r="278" spans="1:28" x14ac:dyDescent="0.2">
      <c r="A278" s="51">
        <v>43191</v>
      </c>
      <c r="B278" s="8">
        <v>3199</v>
      </c>
      <c r="C278" s="9">
        <v>511.8</v>
      </c>
      <c r="D278" s="8">
        <v>391.3</v>
      </c>
      <c r="E278" s="9">
        <v>298.8</v>
      </c>
      <c r="F278" s="9">
        <v>361.2</v>
      </c>
      <c r="G278" s="9">
        <v>1225.2</v>
      </c>
      <c r="H278" s="9">
        <v>97.5</v>
      </c>
      <c r="I278" s="10">
        <v>131.69999999999999</v>
      </c>
      <c r="J278" s="8">
        <v>557.79999999999995</v>
      </c>
      <c r="K278" s="49">
        <v>112.5</v>
      </c>
      <c r="L278" s="10">
        <v>106.9</v>
      </c>
      <c r="M278" s="144"/>
      <c r="N278" s="23">
        <v>228</v>
      </c>
      <c r="O278" s="9">
        <v>1061.5999999999999</v>
      </c>
      <c r="P278" s="8">
        <v>435.3</v>
      </c>
      <c r="Q278" s="16">
        <v>1724.9</v>
      </c>
      <c r="R278" s="8">
        <v>202</v>
      </c>
      <c r="S278" s="9">
        <v>928.9</v>
      </c>
      <c r="T278" s="8">
        <v>343.2</v>
      </c>
      <c r="U278" s="16">
        <v>1474.1</v>
      </c>
      <c r="V278" s="8">
        <v>430</v>
      </c>
      <c r="W278" s="9">
        <v>1990.5</v>
      </c>
      <c r="X278" s="8">
        <v>778.5</v>
      </c>
      <c r="Y278" s="16">
        <v>3199</v>
      </c>
      <c r="Z278" s="80"/>
      <c r="AA278" s="80"/>
      <c r="AB278" s="80"/>
    </row>
    <row r="279" spans="1:28" x14ac:dyDescent="0.2">
      <c r="A279" s="51">
        <v>43221</v>
      </c>
      <c r="B279" s="8">
        <v>3147.3</v>
      </c>
      <c r="C279" s="9">
        <v>509.7</v>
      </c>
      <c r="D279" s="8">
        <v>389.5</v>
      </c>
      <c r="E279" s="9">
        <v>296.2</v>
      </c>
      <c r="F279" s="9">
        <v>361.5</v>
      </c>
      <c r="G279" s="9">
        <v>1247.5999999999999</v>
      </c>
      <c r="H279" s="9">
        <v>100.1</v>
      </c>
      <c r="I279" s="10">
        <v>135.1</v>
      </c>
      <c r="J279" s="8">
        <v>537.9</v>
      </c>
      <c r="K279" s="49">
        <v>111.3</v>
      </c>
      <c r="L279" s="10">
        <v>102.7</v>
      </c>
      <c r="M279" s="144"/>
      <c r="N279" s="23">
        <v>219.9</v>
      </c>
      <c r="O279" s="9">
        <v>1043.2</v>
      </c>
      <c r="P279" s="8">
        <v>429.9</v>
      </c>
      <c r="Q279" s="16">
        <v>1692.9</v>
      </c>
      <c r="R279" s="8">
        <v>198</v>
      </c>
      <c r="S279" s="9">
        <v>916.3</v>
      </c>
      <c r="T279" s="8">
        <v>340</v>
      </c>
      <c r="U279" s="16">
        <v>1454.3</v>
      </c>
      <c r="V279" s="8">
        <v>417.9</v>
      </c>
      <c r="W279" s="9">
        <v>1959.5</v>
      </c>
      <c r="X279" s="8">
        <v>769.9</v>
      </c>
      <c r="Y279" s="16">
        <v>3147.3</v>
      </c>
      <c r="Z279" s="80"/>
      <c r="AA279" s="80"/>
      <c r="AB279" s="80"/>
    </row>
    <row r="280" spans="1:28" x14ac:dyDescent="0.2">
      <c r="A280" s="51">
        <v>43252</v>
      </c>
      <c r="B280" s="8">
        <v>3062.9</v>
      </c>
      <c r="C280" s="9">
        <v>501.5</v>
      </c>
      <c r="D280" s="8">
        <v>388</v>
      </c>
      <c r="E280" s="9">
        <v>246.7</v>
      </c>
      <c r="F280" s="9">
        <v>360.5</v>
      </c>
      <c r="G280" s="9">
        <v>1255.8</v>
      </c>
      <c r="H280" s="9">
        <v>101.1</v>
      </c>
      <c r="I280" s="10">
        <v>145.4</v>
      </c>
      <c r="J280" s="8">
        <v>515.5</v>
      </c>
      <c r="K280" s="49">
        <v>106.8</v>
      </c>
      <c r="L280" s="10">
        <v>98.1</v>
      </c>
      <c r="M280" s="144"/>
      <c r="N280" s="23">
        <v>206.4</v>
      </c>
      <c r="O280" s="9">
        <v>1007.2</v>
      </c>
      <c r="P280" s="8">
        <v>418.5</v>
      </c>
      <c r="Q280" s="16">
        <v>1632.2</v>
      </c>
      <c r="R280" s="8">
        <v>192.3</v>
      </c>
      <c r="S280" s="9">
        <v>903</v>
      </c>
      <c r="T280" s="8">
        <v>335.4</v>
      </c>
      <c r="U280" s="16">
        <v>1430.7</v>
      </c>
      <c r="V280" s="8">
        <v>398.7</v>
      </c>
      <c r="W280" s="9">
        <v>1910.2</v>
      </c>
      <c r="X280" s="8">
        <v>753.9</v>
      </c>
      <c r="Y280" s="16">
        <v>3062.9</v>
      </c>
      <c r="Z280" s="80"/>
      <c r="AA280" s="80"/>
      <c r="AB280" s="80"/>
    </row>
    <row r="281" spans="1:28" x14ac:dyDescent="0.2">
      <c r="A281" s="51">
        <v>43282</v>
      </c>
      <c r="B281" s="8">
        <v>3128.1</v>
      </c>
      <c r="C281" s="9">
        <v>509.6</v>
      </c>
      <c r="D281" s="8">
        <v>423.8</v>
      </c>
      <c r="E281" s="9">
        <v>159.80000000000001</v>
      </c>
      <c r="F281" s="9">
        <v>355.8</v>
      </c>
      <c r="G281" s="9">
        <v>1251</v>
      </c>
      <c r="H281" s="9">
        <v>96.2</v>
      </c>
      <c r="I281" s="10">
        <v>150.1</v>
      </c>
      <c r="J281" s="8">
        <v>516.20000000000005</v>
      </c>
      <c r="K281" s="49">
        <v>105.7</v>
      </c>
      <c r="L281" s="10">
        <v>103.2</v>
      </c>
      <c r="M281" s="144"/>
      <c r="N281" s="23">
        <v>207.9</v>
      </c>
      <c r="O281" s="9">
        <v>1016.2</v>
      </c>
      <c r="P281" s="8">
        <v>419.9</v>
      </c>
      <c r="Q281" s="16">
        <v>1644</v>
      </c>
      <c r="R281" s="8">
        <v>198.7</v>
      </c>
      <c r="S281" s="9">
        <v>941.7</v>
      </c>
      <c r="T281" s="8">
        <v>343.7</v>
      </c>
      <c r="U281" s="16">
        <v>1484.1</v>
      </c>
      <c r="V281" s="8">
        <v>406.6</v>
      </c>
      <c r="W281" s="9">
        <v>1957.9</v>
      </c>
      <c r="X281" s="8">
        <v>763.6</v>
      </c>
      <c r="Y281" s="16">
        <v>3128.1</v>
      </c>
      <c r="Z281" s="80"/>
      <c r="AA281" s="80"/>
      <c r="AB281" s="80"/>
    </row>
    <row r="282" spans="1:28" x14ac:dyDescent="0.2">
      <c r="A282" s="51">
        <v>43313</v>
      </c>
      <c r="B282" s="8">
        <v>3344.8</v>
      </c>
      <c r="C282" s="9">
        <v>523.4</v>
      </c>
      <c r="D282" s="8">
        <v>474.9</v>
      </c>
      <c r="E282" s="9">
        <v>163.6</v>
      </c>
      <c r="F282" s="9">
        <v>351.4</v>
      </c>
      <c r="G282" s="9">
        <v>1086</v>
      </c>
      <c r="H282" s="9">
        <v>87.6</v>
      </c>
      <c r="I282" s="10">
        <v>128.30000000000001</v>
      </c>
      <c r="J282" s="8">
        <v>559.79999999999995</v>
      </c>
      <c r="K282" s="49">
        <v>100.2</v>
      </c>
      <c r="L282" s="10">
        <v>105.7</v>
      </c>
      <c r="M282" s="144"/>
      <c r="N282" s="23">
        <v>232.9</v>
      </c>
      <c r="O282" s="9">
        <v>1103.3</v>
      </c>
      <c r="P282" s="8">
        <v>441.8</v>
      </c>
      <c r="Q282" s="16">
        <v>1778.1</v>
      </c>
      <c r="R282" s="8">
        <v>214.9</v>
      </c>
      <c r="S282" s="9">
        <v>996</v>
      </c>
      <c r="T282" s="8">
        <v>355.9</v>
      </c>
      <c r="U282" s="16">
        <v>1566.8</v>
      </c>
      <c r="V282" s="8">
        <v>447.8</v>
      </c>
      <c r="W282" s="9">
        <v>2099.3000000000002</v>
      </c>
      <c r="X282" s="8">
        <v>797.7</v>
      </c>
      <c r="Y282" s="16">
        <v>3344.8</v>
      </c>
      <c r="Z282" s="80"/>
      <c r="AA282" s="80"/>
      <c r="AB282" s="80"/>
    </row>
    <row r="283" spans="1:28" x14ac:dyDescent="0.2">
      <c r="A283" s="51">
        <v>43344</v>
      </c>
      <c r="B283" s="8">
        <v>3219.5</v>
      </c>
      <c r="C283" s="9">
        <v>517.29999999999995</v>
      </c>
      <c r="D283" s="8">
        <v>486.7</v>
      </c>
      <c r="E283" s="9">
        <v>232.3</v>
      </c>
      <c r="F283" s="9">
        <v>346.1</v>
      </c>
      <c r="G283" s="9">
        <v>1222.8</v>
      </c>
      <c r="H283" s="9">
        <v>97.9</v>
      </c>
      <c r="I283" s="10">
        <v>143.80000000000001</v>
      </c>
      <c r="J283" s="8">
        <v>575.6</v>
      </c>
      <c r="K283" s="49">
        <v>111.7</v>
      </c>
      <c r="L283" s="10">
        <v>122.5</v>
      </c>
      <c r="M283" s="144"/>
      <c r="N283" s="23">
        <v>244.3</v>
      </c>
      <c r="O283" s="9">
        <v>1038.4000000000001</v>
      </c>
      <c r="P283" s="8">
        <v>422.8</v>
      </c>
      <c r="Q283" s="16">
        <v>1705.5</v>
      </c>
      <c r="R283" s="8">
        <v>225.4</v>
      </c>
      <c r="S283" s="9">
        <v>943.4</v>
      </c>
      <c r="T283" s="8">
        <v>345.2</v>
      </c>
      <c r="U283" s="16">
        <v>1514</v>
      </c>
      <c r="V283" s="8">
        <v>469.7</v>
      </c>
      <c r="W283" s="9">
        <v>1981.8</v>
      </c>
      <c r="X283" s="8">
        <v>768</v>
      </c>
      <c r="Y283" s="16">
        <v>3219.5</v>
      </c>
      <c r="Z283" s="80"/>
      <c r="AA283" s="80"/>
      <c r="AB283" s="80"/>
    </row>
    <row r="284" spans="1:28" x14ac:dyDescent="0.2">
      <c r="A284" s="51">
        <v>43374</v>
      </c>
      <c r="B284" s="8">
        <v>3206.7</v>
      </c>
      <c r="C284" s="9">
        <v>514.1</v>
      </c>
      <c r="D284" s="8">
        <v>513.20000000000005</v>
      </c>
      <c r="E284" s="9">
        <v>276.10000000000002</v>
      </c>
      <c r="F284" s="9">
        <v>347.2</v>
      </c>
      <c r="G284" s="9">
        <v>1232.5</v>
      </c>
      <c r="H284" s="9">
        <v>100.9</v>
      </c>
      <c r="I284" s="10">
        <v>146.69999999999999</v>
      </c>
      <c r="J284" s="8">
        <v>538.9</v>
      </c>
      <c r="K284" s="49">
        <v>109.7</v>
      </c>
      <c r="L284" s="10">
        <v>119</v>
      </c>
      <c r="M284" s="144"/>
      <c r="N284" s="23">
        <v>247</v>
      </c>
      <c r="O284" s="9">
        <v>1036.7</v>
      </c>
      <c r="P284" s="8">
        <v>422.5</v>
      </c>
      <c r="Q284" s="16">
        <v>1706.2</v>
      </c>
      <c r="R284" s="8">
        <v>223.6</v>
      </c>
      <c r="S284" s="9">
        <v>932.3</v>
      </c>
      <c r="T284" s="8">
        <v>344.6</v>
      </c>
      <c r="U284" s="16">
        <v>1500.5</v>
      </c>
      <c r="V284" s="8">
        <v>470.6</v>
      </c>
      <c r="W284" s="9">
        <v>1968.9</v>
      </c>
      <c r="X284" s="8">
        <v>767.1</v>
      </c>
      <c r="Y284" s="16">
        <v>3206.7</v>
      </c>
      <c r="Z284" s="80"/>
      <c r="AA284" s="80"/>
      <c r="AB284" s="80"/>
    </row>
    <row r="285" spans="1:28" x14ac:dyDescent="0.2">
      <c r="A285" s="51">
        <v>43405</v>
      </c>
      <c r="B285" s="8">
        <v>3196.4</v>
      </c>
      <c r="C285" s="9">
        <v>510.8</v>
      </c>
      <c r="D285" s="8">
        <v>530.9</v>
      </c>
      <c r="E285" s="9">
        <v>312</v>
      </c>
      <c r="F285" s="9">
        <v>347.4</v>
      </c>
      <c r="G285" s="9">
        <v>1189</v>
      </c>
      <c r="H285" s="9">
        <v>99.1</v>
      </c>
      <c r="I285" s="10">
        <v>142.19999999999999</v>
      </c>
      <c r="J285" s="8">
        <v>529.1</v>
      </c>
      <c r="K285" s="49">
        <v>108.9</v>
      </c>
      <c r="L285" s="10">
        <v>119</v>
      </c>
      <c r="M285" s="144"/>
      <c r="N285" s="23">
        <v>242</v>
      </c>
      <c r="O285" s="9">
        <v>1043.3</v>
      </c>
      <c r="P285" s="8">
        <v>427.1</v>
      </c>
      <c r="Q285" s="16">
        <v>1712.4</v>
      </c>
      <c r="R285" s="8">
        <v>214.5</v>
      </c>
      <c r="S285" s="9">
        <v>923.1</v>
      </c>
      <c r="T285" s="8">
        <v>346.5</v>
      </c>
      <c r="U285" s="16">
        <v>1484.1</v>
      </c>
      <c r="V285" s="8">
        <v>456.6</v>
      </c>
      <c r="W285" s="9">
        <v>1966.3</v>
      </c>
      <c r="X285" s="8">
        <v>773.5</v>
      </c>
      <c r="Y285" s="16">
        <v>3196.4</v>
      </c>
      <c r="Z285" s="80"/>
      <c r="AA285" s="80"/>
      <c r="AB285" s="80"/>
    </row>
    <row r="286" spans="1:28" x14ac:dyDescent="0.2">
      <c r="A286" s="51">
        <v>43435</v>
      </c>
      <c r="B286" s="12">
        <v>3206.7</v>
      </c>
      <c r="C286" s="13">
        <v>511.3</v>
      </c>
      <c r="D286" s="12">
        <v>529.6</v>
      </c>
      <c r="E286" s="13">
        <v>293.60000000000002</v>
      </c>
      <c r="F286" s="13">
        <v>341.1</v>
      </c>
      <c r="G286" s="13">
        <v>1168.3</v>
      </c>
      <c r="H286" s="13">
        <v>96.5</v>
      </c>
      <c r="I286" s="14">
        <v>148.5</v>
      </c>
      <c r="J286" s="12">
        <v>527.6</v>
      </c>
      <c r="K286" s="50">
        <v>111.1</v>
      </c>
      <c r="L286" s="14">
        <v>120.6</v>
      </c>
      <c r="M286" s="144"/>
      <c r="N286" s="24">
        <v>237</v>
      </c>
      <c r="O286" s="13">
        <v>1062.5</v>
      </c>
      <c r="P286" s="12">
        <v>434.9</v>
      </c>
      <c r="Q286" s="17">
        <v>1734.4</v>
      </c>
      <c r="R286" s="12">
        <v>204.1</v>
      </c>
      <c r="S286" s="13">
        <v>920.4</v>
      </c>
      <c r="T286" s="12">
        <v>347.9</v>
      </c>
      <c r="U286" s="17">
        <v>1472.4</v>
      </c>
      <c r="V286" s="12">
        <v>441.1</v>
      </c>
      <c r="W286" s="13">
        <v>1982.8</v>
      </c>
      <c r="X286" s="12">
        <v>782.8</v>
      </c>
      <c r="Y286" s="17">
        <v>3206.7</v>
      </c>
      <c r="Z286" s="80"/>
      <c r="AA286" s="80"/>
      <c r="AB286" s="80"/>
    </row>
    <row r="287" spans="1:28" x14ac:dyDescent="0.2">
      <c r="A287" s="51">
        <v>43466</v>
      </c>
      <c r="B287" s="8">
        <v>3272.3</v>
      </c>
      <c r="C287" s="9">
        <v>516.1</v>
      </c>
      <c r="D287" s="8">
        <v>553.79999999999995</v>
      </c>
      <c r="E287" s="9">
        <v>318.7</v>
      </c>
      <c r="F287" s="9">
        <v>342.3</v>
      </c>
      <c r="G287" s="9">
        <v>1119.9000000000001</v>
      </c>
      <c r="H287" s="9">
        <v>96.7</v>
      </c>
      <c r="I287" s="10">
        <v>144.30000000000001</v>
      </c>
      <c r="J287" s="8">
        <v>526</v>
      </c>
      <c r="K287" s="49">
        <v>109.2</v>
      </c>
      <c r="L287" s="10">
        <v>120.2</v>
      </c>
      <c r="M287" s="144"/>
      <c r="N287" s="23">
        <v>247.1</v>
      </c>
      <c r="O287" s="9">
        <v>1088.2</v>
      </c>
      <c r="P287" s="8">
        <v>441.7</v>
      </c>
      <c r="Q287" s="16">
        <v>1777</v>
      </c>
      <c r="R287" s="8">
        <v>212.4</v>
      </c>
      <c r="S287" s="9">
        <v>932.3</v>
      </c>
      <c r="T287" s="8">
        <v>350.5</v>
      </c>
      <c r="U287" s="16">
        <v>1495.3</v>
      </c>
      <c r="V287" s="8">
        <v>459.5</v>
      </c>
      <c r="W287" s="9">
        <v>2020.6</v>
      </c>
      <c r="X287" s="8">
        <v>792.3</v>
      </c>
      <c r="Y287" s="16">
        <v>3272.3</v>
      </c>
      <c r="Z287" s="80"/>
      <c r="AA287" s="80"/>
      <c r="AB287" s="80"/>
    </row>
    <row r="288" spans="1:28" x14ac:dyDescent="0.2">
      <c r="A288" s="51">
        <v>43497</v>
      </c>
      <c r="B288" s="8">
        <v>3209.5</v>
      </c>
      <c r="C288" s="9">
        <v>516.79999999999995</v>
      </c>
      <c r="D288" s="8">
        <v>554.20000000000005</v>
      </c>
      <c r="E288" s="9">
        <v>322.60000000000002</v>
      </c>
      <c r="F288" s="9">
        <v>345.7</v>
      </c>
      <c r="G288" s="9">
        <v>1127.2</v>
      </c>
      <c r="H288" s="9">
        <v>93.2</v>
      </c>
      <c r="I288" s="10">
        <v>147.69999999999999</v>
      </c>
      <c r="J288" s="8">
        <v>534.4</v>
      </c>
      <c r="K288" s="49">
        <v>112.2</v>
      </c>
      <c r="L288" s="10">
        <v>124.8</v>
      </c>
      <c r="M288" s="144"/>
      <c r="N288" s="23">
        <v>236.4</v>
      </c>
      <c r="O288" s="9">
        <v>1063.5</v>
      </c>
      <c r="P288" s="8">
        <v>436.9</v>
      </c>
      <c r="Q288" s="16">
        <v>1736.8</v>
      </c>
      <c r="R288" s="8">
        <v>204.5</v>
      </c>
      <c r="S288" s="9">
        <v>919</v>
      </c>
      <c r="T288" s="8">
        <v>349.2</v>
      </c>
      <c r="U288" s="16">
        <v>1472.7</v>
      </c>
      <c r="V288" s="8">
        <v>440.9</v>
      </c>
      <c r="W288" s="9">
        <v>1982.5</v>
      </c>
      <c r="X288" s="8">
        <v>786.1</v>
      </c>
      <c r="Y288" s="16">
        <v>3209.5</v>
      </c>
      <c r="Z288" s="80"/>
      <c r="AA288" s="80"/>
      <c r="AB288" s="80"/>
    </row>
    <row r="289" spans="1:28" x14ac:dyDescent="0.2">
      <c r="A289" s="51">
        <v>43525</v>
      </c>
      <c r="B289" s="8">
        <v>3098.8</v>
      </c>
      <c r="C289" s="9">
        <v>507.8</v>
      </c>
      <c r="D289" s="8">
        <v>542.20000000000005</v>
      </c>
      <c r="E289" s="9">
        <v>323.39999999999998</v>
      </c>
      <c r="F289" s="9">
        <v>347.6</v>
      </c>
      <c r="G289" s="9">
        <v>1177.8</v>
      </c>
      <c r="H289" s="9">
        <v>98.5</v>
      </c>
      <c r="I289" s="10">
        <v>165</v>
      </c>
      <c r="J289" s="8">
        <v>525.29999999999995</v>
      </c>
      <c r="K289" s="49">
        <v>108.9</v>
      </c>
      <c r="L289" s="10">
        <v>124.4</v>
      </c>
      <c r="M289" s="144"/>
      <c r="N289" s="23">
        <v>223.4</v>
      </c>
      <c r="O289" s="9">
        <v>1027.4000000000001</v>
      </c>
      <c r="P289" s="8">
        <v>428.1</v>
      </c>
      <c r="Q289" s="16">
        <v>1678.9</v>
      </c>
      <c r="R289" s="8">
        <v>192.9</v>
      </c>
      <c r="S289" s="9">
        <v>886.3</v>
      </c>
      <c r="T289" s="8">
        <v>340.7</v>
      </c>
      <c r="U289" s="16">
        <v>1419.9</v>
      </c>
      <c r="V289" s="8">
        <v>416.3</v>
      </c>
      <c r="W289" s="9">
        <v>1913.7</v>
      </c>
      <c r="X289" s="8">
        <v>768.8</v>
      </c>
      <c r="Y289" s="16">
        <v>3098.8</v>
      </c>
      <c r="Z289" s="80"/>
      <c r="AA289" s="80"/>
      <c r="AB289" s="80"/>
    </row>
    <row r="290" spans="1:28" x14ac:dyDescent="0.2">
      <c r="A290" s="51">
        <v>43556</v>
      </c>
      <c r="B290" s="8">
        <v>2974.2</v>
      </c>
      <c r="C290" s="9">
        <v>501.4</v>
      </c>
      <c r="D290" s="8">
        <v>537.79999999999995</v>
      </c>
      <c r="E290" s="9">
        <v>327.9</v>
      </c>
      <c r="F290" s="9">
        <v>352</v>
      </c>
      <c r="G290" s="9">
        <v>1226.5</v>
      </c>
      <c r="H290" s="9">
        <v>99</v>
      </c>
      <c r="I290" s="10">
        <v>172.2</v>
      </c>
      <c r="J290" s="8">
        <v>521.79999999999995</v>
      </c>
      <c r="K290" s="49">
        <v>110.7</v>
      </c>
      <c r="L290" s="10">
        <v>132</v>
      </c>
      <c r="M290" s="144"/>
      <c r="N290" s="23">
        <v>206.8</v>
      </c>
      <c r="O290" s="9">
        <v>984.7</v>
      </c>
      <c r="P290" s="8">
        <v>416.7</v>
      </c>
      <c r="Q290" s="16">
        <v>1608.3</v>
      </c>
      <c r="R290" s="8">
        <v>179.1</v>
      </c>
      <c r="S290" s="9">
        <v>855.2</v>
      </c>
      <c r="T290" s="8">
        <v>331.6</v>
      </c>
      <c r="U290" s="16">
        <v>1365.9</v>
      </c>
      <c r="V290" s="8">
        <v>385.9</v>
      </c>
      <c r="W290" s="9">
        <v>1839.9</v>
      </c>
      <c r="X290" s="8">
        <v>748.4</v>
      </c>
      <c r="Y290" s="16">
        <v>2974.2</v>
      </c>
      <c r="Z290" s="80"/>
      <c r="AA290" s="80"/>
      <c r="AB290" s="80"/>
    </row>
    <row r="291" spans="1:28" x14ac:dyDescent="0.2">
      <c r="A291" s="51">
        <v>43586</v>
      </c>
      <c r="B291" s="8">
        <v>2911</v>
      </c>
      <c r="C291" s="9">
        <v>495.3</v>
      </c>
      <c r="D291" s="8">
        <v>538.5</v>
      </c>
      <c r="E291" s="9">
        <v>316.7</v>
      </c>
      <c r="F291" s="9">
        <v>357.7</v>
      </c>
      <c r="G291" s="9">
        <v>1235.5</v>
      </c>
      <c r="H291" s="9">
        <v>100.9</v>
      </c>
      <c r="I291" s="10">
        <v>177.2</v>
      </c>
      <c r="J291" s="8">
        <v>493</v>
      </c>
      <c r="K291" s="49">
        <v>107</v>
      </c>
      <c r="L291" s="10">
        <v>124.9</v>
      </c>
      <c r="M291" s="144"/>
      <c r="N291" s="23">
        <v>197.8</v>
      </c>
      <c r="O291" s="9">
        <v>963.3</v>
      </c>
      <c r="P291" s="8">
        <v>410.4</v>
      </c>
      <c r="Q291" s="16">
        <v>1571.5</v>
      </c>
      <c r="R291" s="8">
        <v>174.3</v>
      </c>
      <c r="S291" s="9">
        <v>839</v>
      </c>
      <c r="T291" s="8">
        <v>326.2</v>
      </c>
      <c r="U291" s="16">
        <v>1339.5</v>
      </c>
      <c r="V291" s="8">
        <v>372</v>
      </c>
      <c r="W291" s="9">
        <v>1802.3</v>
      </c>
      <c r="X291" s="8">
        <v>736.7</v>
      </c>
      <c r="Y291" s="16">
        <v>2911</v>
      </c>
      <c r="Z291" s="80"/>
      <c r="AA291" s="80"/>
      <c r="AB291" s="80"/>
    </row>
    <row r="292" spans="1:28" x14ac:dyDescent="0.2">
      <c r="A292" s="51">
        <v>43617</v>
      </c>
      <c r="B292" s="8">
        <v>2881.2</v>
      </c>
      <c r="C292" s="9">
        <v>492.2</v>
      </c>
      <c r="D292" s="8">
        <v>532.1</v>
      </c>
      <c r="E292" s="9">
        <v>271.3</v>
      </c>
      <c r="F292" s="9">
        <v>359.7</v>
      </c>
      <c r="G292" s="9">
        <v>1226.9000000000001</v>
      </c>
      <c r="H292" s="9">
        <v>98.8</v>
      </c>
      <c r="I292" s="10">
        <v>186.8</v>
      </c>
      <c r="J292" s="8">
        <v>492.7</v>
      </c>
      <c r="K292" s="49">
        <v>106.5</v>
      </c>
      <c r="L292" s="10">
        <v>123.1</v>
      </c>
      <c r="M292" s="144"/>
      <c r="N292" s="23">
        <v>191.7</v>
      </c>
      <c r="O292" s="9">
        <v>946.4</v>
      </c>
      <c r="P292" s="8">
        <v>403.9</v>
      </c>
      <c r="Q292" s="16">
        <v>1542</v>
      </c>
      <c r="R292" s="8">
        <v>173.9</v>
      </c>
      <c r="S292" s="9">
        <v>840.2</v>
      </c>
      <c r="T292" s="8">
        <v>325</v>
      </c>
      <c r="U292" s="16">
        <v>1339.1</v>
      </c>
      <c r="V292" s="8">
        <v>365.6</v>
      </c>
      <c r="W292" s="9">
        <v>1786.6</v>
      </c>
      <c r="X292" s="8">
        <v>729</v>
      </c>
      <c r="Y292" s="16">
        <v>2881.2</v>
      </c>
      <c r="Z292" s="80"/>
      <c r="AA292" s="80"/>
      <c r="AB292" s="80"/>
    </row>
    <row r="293" spans="1:28" x14ac:dyDescent="0.2">
      <c r="A293" s="51">
        <v>43647</v>
      </c>
      <c r="B293" s="8">
        <v>2929.9</v>
      </c>
      <c r="C293" s="9">
        <v>495.4</v>
      </c>
      <c r="D293" s="8">
        <v>552.20000000000005</v>
      </c>
      <c r="E293" s="9">
        <v>179.6</v>
      </c>
      <c r="F293" s="9">
        <v>359.9</v>
      </c>
      <c r="G293" s="9">
        <v>1226.5</v>
      </c>
      <c r="H293" s="9">
        <v>95.7</v>
      </c>
      <c r="I293" s="10">
        <v>192.2</v>
      </c>
      <c r="J293" s="8">
        <v>478.2</v>
      </c>
      <c r="K293" s="49">
        <v>102.6</v>
      </c>
      <c r="L293" s="10">
        <v>122.3</v>
      </c>
      <c r="M293" s="144"/>
      <c r="N293" s="23">
        <v>193.4</v>
      </c>
      <c r="O293" s="9">
        <v>948.9</v>
      </c>
      <c r="P293" s="8">
        <v>403</v>
      </c>
      <c r="Q293" s="16">
        <v>1545.3</v>
      </c>
      <c r="R293" s="8">
        <v>181.1</v>
      </c>
      <c r="S293" s="9">
        <v>873.6</v>
      </c>
      <c r="T293" s="8">
        <v>329.9</v>
      </c>
      <c r="U293" s="16">
        <v>1384.6</v>
      </c>
      <c r="V293" s="8">
        <v>374.5</v>
      </c>
      <c r="W293" s="9">
        <v>1822.6</v>
      </c>
      <c r="X293" s="8">
        <v>732.9</v>
      </c>
      <c r="Y293" s="16">
        <v>2929.9</v>
      </c>
      <c r="Z293" s="80"/>
      <c r="AA293" s="80"/>
      <c r="AB293" s="80"/>
    </row>
    <row r="294" spans="1:28" x14ac:dyDescent="0.2">
      <c r="A294" s="51">
        <v>43678</v>
      </c>
      <c r="B294" s="8">
        <v>3146.8</v>
      </c>
      <c r="C294" s="9">
        <v>506.2</v>
      </c>
      <c r="D294" s="8">
        <v>599.20000000000005</v>
      </c>
      <c r="E294" s="9">
        <v>174.3</v>
      </c>
      <c r="F294" s="9">
        <v>357.1</v>
      </c>
      <c r="G294" s="9">
        <v>1035.0999999999999</v>
      </c>
      <c r="H294" s="9">
        <v>85</v>
      </c>
      <c r="I294" s="10">
        <v>159.19999999999999</v>
      </c>
      <c r="J294" s="8">
        <v>527.1</v>
      </c>
      <c r="K294" s="49">
        <v>97.5</v>
      </c>
      <c r="L294" s="10">
        <v>123.7</v>
      </c>
      <c r="M294" s="144"/>
      <c r="N294" s="23">
        <v>216.6</v>
      </c>
      <c r="O294" s="9">
        <v>1035</v>
      </c>
      <c r="P294" s="8">
        <v>426.3</v>
      </c>
      <c r="Q294" s="16">
        <v>1677.9</v>
      </c>
      <c r="R294" s="8">
        <v>195.7</v>
      </c>
      <c r="S294" s="9">
        <v>929.2</v>
      </c>
      <c r="T294" s="8">
        <v>344</v>
      </c>
      <c r="U294" s="16">
        <v>1468.9</v>
      </c>
      <c r="V294" s="8">
        <v>412.3</v>
      </c>
      <c r="W294" s="9">
        <v>1964.2</v>
      </c>
      <c r="X294" s="8">
        <v>770.3</v>
      </c>
      <c r="Y294" s="16">
        <v>3146.8</v>
      </c>
      <c r="Z294" s="80"/>
      <c r="AA294" s="80"/>
      <c r="AB294" s="80"/>
    </row>
    <row r="295" spans="1:28" x14ac:dyDescent="0.2">
      <c r="A295" s="51">
        <v>43709</v>
      </c>
      <c r="B295" s="8">
        <v>2997.6</v>
      </c>
      <c r="C295" s="9">
        <v>496.3</v>
      </c>
      <c r="D295" s="8">
        <v>591.6</v>
      </c>
      <c r="E295" s="9">
        <v>262.8</v>
      </c>
      <c r="F295" s="9">
        <v>353.5</v>
      </c>
      <c r="G295" s="9">
        <v>1189.5999999999999</v>
      </c>
      <c r="H295" s="9">
        <v>97.7</v>
      </c>
      <c r="I295" s="10">
        <v>177.8</v>
      </c>
      <c r="J295" s="8">
        <v>532.1</v>
      </c>
      <c r="K295" s="49">
        <v>107.2</v>
      </c>
      <c r="L295" s="10">
        <v>141.1</v>
      </c>
      <c r="M295" s="144"/>
      <c r="N295" s="23">
        <v>227</v>
      </c>
      <c r="O295" s="9">
        <v>963</v>
      </c>
      <c r="P295" s="8">
        <v>404</v>
      </c>
      <c r="Q295" s="16">
        <v>1593.9</v>
      </c>
      <c r="R295" s="8">
        <v>206.2</v>
      </c>
      <c r="S295" s="9">
        <v>868.4</v>
      </c>
      <c r="T295" s="8">
        <v>328.9</v>
      </c>
      <c r="U295" s="16">
        <v>1403.6</v>
      </c>
      <c r="V295" s="8">
        <v>433.2</v>
      </c>
      <c r="W295" s="9">
        <v>1831.4</v>
      </c>
      <c r="X295" s="8">
        <v>732.9</v>
      </c>
      <c r="Y295" s="16">
        <v>2997.6</v>
      </c>
      <c r="Z295" s="80"/>
      <c r="AA295" s="80"/>
      <c r="AB295" s="80"/>
    </row>
    <row r="296" spans="1:28" x14ac:dyDescent="0.2">
      <c r="A296" s="51">
        <v>43739</v>
      </c>
      <c r="B296" s="8">
        <v>3000.5</v>
      </c>
      <c r="C296" s="9">
        <v>493.2</v>
      </c>
      <c r="D296" s="8">
        <v>611.5</v>
      </c>
      <c r="E296" s="9">
        <v>306</v>
      </c>
      <c r="F296" s="9">
        <v>354.9</v>
      </c>
      <c r="G296" s="9">
        <v>1186</v>
      </c>
      <c r="H296" s="9">
        <v>99.6</v>
      </c>
      <c r="I296" s="10">
        <v>176.9</v>
      </c>
      <c r="J296" s="8">
        <v>497.7</v>
      </c>
      <c r="K296" s="49">
        <v>105.3</v>
      </c>
      <c r="L296" s="10">
        <v>134.80000000000001</v>
      </c>
      <c r="M296" s="144"/>
      <c r="N296" s="23">
        <v>231.3</v>
      </c>
      <c r="O296" s="9">
        <v>967.8</v>
      </c>
      <c r="P296" s="8">
        <v>405.2</v>
      </c>
      <c r="Q296" s="16">
        <v>1604.3</v>
      </c>
      <c r="R296" s="8">
        <v>206</v>
      </c>
      <c r="S296" s="9">
        <v>861.5</v>
      </c>
      <c r="T296" s="8">
        <v>328.5</v>
      </c>
      <c r="U296" s="16">
        <v>1396.1</v>
      </c>
      <c r="V296" s="8">
        <v>437.3</v>
      </c>
      <c r="W296" s="9">
        <v>1829.4</v>
      </c>
      <c r="X296" s="8">
        <v>733.8</v>
      </c>
      <c r="Y296" s="16">
        <v>3000.5</v>
      </c>
      <c r="Z296" s="80"/>
      <c r="AA296" s="80"/>
      <c r="AB296" s="80"/>
    </row>
    <row r="297" spans="1:28" x14ac:dyDescent="0.2">
      <c r="A297" s="51">
        <v>43770</v>
      </c>
      <c r="B297" s="8">
        <v>2992.8</v>
      </c>
      <c r="C297" s="9">
        <v>489.6</v>
      </c>
      <c r="D297" s="8">
        <v>621.1</v>
      </c>
      <c r="E297" s="9">
        <v>333.8</v>
      </c>
      <c r="F297" s="9">
        <v>354.4</v>
      </c>
      <c r="G297" s="9">
        <v>1127.9000000000001</v>
      </c>
      <c r="H297" s="9">
        <v>95.3</v>
      </c>
      <c r="I297" s="10">
        <v>167.1</v>
      </c>
      <c r="J297" s="8">
        <v>486.9</v>
      </c>
      <c r="K297" s="49">
        <v>104.4</v>
      </c>
      <c r="L297" s="10">
        <v>132.1</v>
      </c>
      <c r="M297" s="144"/>
      <c r="N297" s="23">
        <v>225.2</v>
      </c>
      <c r="O297" s="9">
        <v>973.4</v>
      </c>
      <c r="P297" s="8">
        <v>410</v>
      </c>
      <c r="Q297" s="16">
        <v>1608.6</v>
      </c>
      <c r="R297" s="8">
        <v>197.9</v>
      </c>
      <c r="S297" s="9">
        <v>855.2</v>
      </c>
      <c r="T297" s="8">
        <v>331.2</v>
      </c>
      <c r="U297" s="16">
        <v>1384.3</v>
      </c>
      <c r="V297" s="8">
        <v>423</v>
      </c>
      <c r="W297" s="9">
        <v>1828.6</v>
      </c>
      <c r="X297" s="8">
        <v>741.2</v>
      </c>
      <c r="Y297" s="16">
        <v>2992.8</v>
      </c>
      <c r="Z297" s="80"/>
      <c r="AA297" s="80"/>
      <c r="AB297" s="80"/>
    </row>
    <row r="298" spans="1:28" x14ac:dyDescent="0.2">
      <c r="A298" s="51">
        <v>43800</v>
      </c>
      <c r="B298" s="12">
        <v>2987.7</v>
      </c>
      <c r="C298" s="13">
        <v>486.7</v>
      </c>
      <c r="D298" s="12">
        <v>610.5</v>
      </c>
      <c r="E298" s="13">
        <v>315.89999999999998</v>
      </c>
      <c r="F298" s="13">
        <v>346.6</v>
      </c>
      <c r="G298" s="13">
        <v>1130</v>
      </c>
      <c r="H298" s="13">
        <v>95.6</v>
      </c>
      <c r="I298" s="14">
        <v>176.4</v>
      </c>
      <c r="J298" s="12">
        <v>487.3</v>
      </c>
      <c r="K298" s="50">
        <v>105.3</v>
      </c>
      <c r="L298" s="14">
        <v>133.6</v>
      </c>
      <c r="M298" s="144"/>
      <c r="N298" s="24">
        <v>218.8</v>
      </c>
      <c r="O298" s="13">
        <v>987</v>
      </c>
      <c r="P298" s="12">
        <v>416.3</v>
      </c>
      <c r="Q298" s="17">
        <v>1622.1</v>
      </c>
      <c r="R298" s="12">
        <v>186.8</v>
      </c>
      <c r="S298" s="13">
        <v>848.2</v>
      </c>
      <c r="T298" s="12">
        <v>330.7</v>
      </c>
      <c r="U298" s="17">
        <v>1365.6</v>
      </c>
      <c r="V298" s="12">
        <v>405.6</v>
      </c>
      <c r="W298" s="13">
        <v>1835.2</v>
      </c>
      <c r="X298" s="12">
        <v>747</v>
      </c>
      <c r="Y298" s="17">
        <v>2987.7</v>
      </c>
      <c r="Z298" s="80"/>
      <c r="AA298" s="80"/>
      <c r="AB298" s="80"/>
    </row>
    <row r="299" spans="1:28" x14ac:dyDescent="0.2">
      <c r="A299" s="51">
        <v>43831</v>
      </c>
      <c r="B299" s="8">
        <v>3041.2</v>
      </c>
      <c r="C299" s="9">
        <v>488.2</v>
      </c>
      <c r="D299" s="8">
        <v>623.79999999999995</v>
      </c>
      <c r="E299" s="9">
        <v>343.7</v>
      </c>
      <c r="F299" s="9">
        <v>348</v>
      </c>
      <c r="G299" s="9">
        <v>1074.4000000000001</v>
      </c>
      <c r="H299" s="9">
        <v>95.1</v>
      </c>
      <c r="I299" s="10">
        <v>169.8</v>
      </c>
      <c r="J299" s="8">
        <v>478</v>
      </c>
      <c r="K299" s="49">
        <v>103</v>
      </c>
      <c r="L299" s="10">
        <v>130.69999999999999</v>
      </c>
      <c r="M299" s="144"/>
      <c r="N299" s="23">
        <v>227.8</v>
      </c>
      <c r="O299" s="9">
        <v>1008.5</v>
      </c>
      <c r="P299" s="8">
        <v>420.9</v>
      </c>
      <c r="Q299" s="16">
        <v>1657.2</v>
      </c>
      <c r="R299" s="8">
        <v>193.4</v>
      </c>
      <c r="S299" s="9">
        <v>858.7</v>
      </c>
      <c r="T299" s="8">
        <v>332</v>
      </c>
      <c r="U299" s="16">
        <v>1384.1</v>
      </c>
      <c r="V299" s="8">
        <v>421.2</v>
      </c>
      <c r="W299" s="9">
        <v>1867.2</v>
      </c>
      <c r="X299" s="8">
        <v>752.9</v>
      </c>
      <c r="Y299" s="16">
        <v>3041.2</v>
      </c>
      <c r="Z299" s="80"/>
      <c r="AA299" s="80"/>
      <c r="AB299" s="80"/>
    </row>
    <row r="300" spans="1:28" x14ac:dyDescent="0.2">
      <c r="A300" s="51">
        <v>43862</v>
      </c>
      <c r="B300" s="8">
        <v>2976.2</v>
      </c>
      <c r="C300" s="9">
        <v>486.8</v>
      </c>
      <c r="D300" s="8">
        <v>614.29999999999995</v>
      </c>
      <c r="E300" s="9">
        <v>341</v>
      </c>
      <c r="F300" s="9">
        <v>351</v>
      </c>
      <c r="G300" s="9">
        <v>1086.9000000000001</v>
      </c>
      <c r="H300" s="9">
        <v>92</v>
      </c>
      <c r="I300" s="10">
        <v>173.6</v>
      </c>
      <c r="J300" s="8">
        <v>483</v>
      </c>
      <c r="K300" s="49">
        <v>105.4</v>
      </c>
      <c r="L300" s="10">
        <v>134.30000000000001</v>
      </c>
      <c r="M300" s="144"/>
      <c r="N300" s="23">
        <v>217.1</v>
      </c>
      <c r="O300" s="9">
        <v>984.1</v>
      </c>
      <c r="P300" s="8">
        <v>416.1</v>
      </c>
      <c r="Q300" s="16">
        <v>1617.3</v>
      </c>
      <c r="R300" s="8">
        <v>185.7</v>
      </c>
      <c r="S300" s="9">
        <v>844</v>
      </c>
      <c r="T300" s="8">
        <v>329.2</v>
      </c>
      <c r="U300" s="16">
        <v>1358.8</v>
      </c>
      <c r="V300" s="8">
        <v>402.8</v>
      </c>
      <c r="W300" s="9">
        <v>1828.1</v>
      </c>
      <c r="X300" s="8">
        <v>745.3</v>
      </c>
      <c r="Y300" s="16">
        <v>2976.2</v>
      </c>
      <c r="Z300" s="80"/>
      <c r="AA300" s="80"/>
      <c r="AB300" s="80"/>
    </row>
    <row r="301" spans="1:28" x14ac:dyDescent="0.2">
      <c r="A301" s="51">
        <v>43891</v>
      </c>
      <c r="B301" s="8">
        <v>3215.8</v>
      </c>
      <c r="C301" s="9">
        <v>500.6</v>
      </c>
      <c r="D301" s="8">
        <v>663.4</v>
      </c>
      <c r="E301" s="9">
        <v>337.1</v>
      </c>
      <c r="F301" s="9">
        <v>346.4</v>
      </c>
      <c r="G301" s="9">
        <v>948.8</v>
      </c>
      <c r="H301" s="9">
        <v>77.3</v>
      </c>
      <c r="I301" s="10">
        <v>149.69999999999999</v>
      </c>
      <c r="J301" s="8">
        <v>620.1</v>
      </c>
      <c r="K301" s="49">
        <v>113.5</v>
      </c>
      <c r="L301" s="10">
        <v>156.69999999999999</v>
      </c>
      <c r="M301" s="144"/>
      <c r="N301" s="23">
        <v>234.4</v>
      </c>
      <c r="O301" s="9">
        <v>1089.7</v>
      </c>
      <c r="P301" s="8">
        <v>444.3</v>
      </c>
      <c r="Q301" s="16">
        <v>1768.4</v>
      </c>
      <c r="R301" s="8">
        <v>195.8</v>
      </c>
      <c r="S301" s="9">
        <v>904.9</v>
      </c>
      <c r="T301" s="8">
        <v>346.7</v>
      </c>
      <c r="U301" s="16">
        <v>1447.4</v>
      </c>
      <c r="V301" s="8">
        <v>430.2</v>
      </c>
      <c r="W301" s="9">
        <v>1994.6</v>
      </c>
      <c r="X301" s="8">
        <v>791</v>
      </c>
      <c r="Y301" s="16">
        <v>3215.8</v>
      </c>
      <c r="Z301" s="80"/>
      <c r="AA301" s="80"/>
      <c r="AB301" s="80"/>
    </row>
    <row r="302" spans="1:28" x14ac:dyDescent="0.2">
      <c r="A302" s="51">
        <v>43922</v>
      </c>
      <c r="B302" s="8">
        <v>3540.6</v>
      </c>
      <c r="C302" s="9">
        <v>512.70000000000005</v>
      </c>
      <c r="D302" s="8">
        <v>732.8</v>
      </c>
      <c r="E302" s="9">
        <v>332.2</v>
      </c>
      <c r="F302" s="9">
        <v>337.8</v>
      </c>
      <c r="G302" s="9">
        <v>732.7</v>
      </c>
      <c r="H302" s="9">
        <v>67.599999999999994</v>
      </c>
      <c r="I302" s="10">
        <v>110.9</v>
      </c>
      <c r="J302" s="8">
        <v>413.8</v>
      </c>
      <c r="K302" s="49">
        <v>90.4</v>
      </c>
      <c r="L302" s="10">
        <v>99.8</v>
      </c>
      <c r="M302" s="144"/>
      <c r="N302" s="23">
        <v>263.39999999999998</v>
      </c>
      <c r="O302" s="9">
        <v>1223.4000000000001</v>
      </c>
      <c r="P302" s="8">
        <v>481</v>
      </c>
      <c r="Q302" s="16">
        <v>1967.8</v>
      </c>
      <c r="R302" s="8">
        <v>213.2</v>
      </c>
      <c r="S302" s="9">
        <v>988.4</v>
      </c>
      <c r="T302" s="8">
        <v>371.2</v>
      </c>
      <c r="U302" s="16">
        <v>1572.9</v>
      </c>
      <c r="V302" s="8">
        <v>476.7</v>
      </c>
      <c r="W302" s="9">
        <v>2211.8000000000002</v>
      </c>
      <c r="X302" s="8">
        <v>852.2</v>
      </c>
      <c r="Y302" s="16">
        <v>3540.6</v>
      </c>
      <c r="Z302" s="80"/>
      <c r="AA302" s="80"/>
      <c r="AB302" s="80"/>
    </row>
    <row r="303" spans="1:28" x14ac:dyDescent="0.2">
      <c r="A303" s="51">
        <v>43952</v>
      </c>
      <c r="B303" s="8">
        <v>3448.3</v>
      </c>
      <c r="C303" s="9">
        <v>506</v>
      </c>
      <c r="D303" s="8">
        <v>722.6</v>
      </c>
      <c r="E303" s="9">
        <v>330.7</v>
      </c>
      <c r="F303" s="9">
        <v>329</v>
      </c>
      <c r="G303" s="9">
        <v>828.1</v>
      </c>
      <c r="H303" s="9">
        <v>73.3</v>
      </c>
      <c r="I303" s="10">
        <v>126.7</v>
      </c>
      <c r="J303" s="8">
        <v>449.6</v>
      </c>
      <c r="K303" s="49">
        <v>98</v>
      </c>
      <c r="L303" s="10">
        <v>112.3</v>
      </c>
      <c r="M303" s="144"/>
      <c r="N303" s="23">
        <v>255.5</v>
      </c>
      <c r="O303" s="9">
        <v>1179.9000000000001</v>
      </c>
      <c r="P303" s="8">
        <v>466.9</v>
      </c>
      <c r="Q303" s="16">
        <v>1902.3</v>
      </c>
      <c r="R303" s="8">
        <v>211.5</v>
      </c>
      <c r="S303" s="9">
        <v>971.9</v>
      </c>
      <c r="T303" s="8">
        <v>362.5</v>
      </c>
      <c r="U303" s="16">
        <v>1545.9</v>
      </c>
      <c r="V303" s="8">
        <v>467.1</v>
      </c>
      <c r="W303" s="9">
        <v>2151.8000000000002</v>
      </c>
      <c r="X303" s="8">
        <v>829.4</v>
      </c>
      <c r="Y303" s="16">
        <v>3448.3</v>
      </c>
      <c r="Z303" s="80"/>
      <c r="AA303" s="80"/>
      <c r="AB303" s="80"/>
    </row>
    <row r="304" spans="1:28" x14ac:dyDescent="0.2">
      <c r="A304" s="51">
        <v>43983</v>
      </c>
      <c r="B304" s="8">
        <v>3254.6</v>
      </c>
      <c r="C304" s="9">
        <v>493.3</v>
      </c>
      <c r="D304" s="8">
        <v>681.3</v>
      </c>
      <c r="E304" s="9">
        <v>269.10000000000002</v>
      </c>
      <c r="F304" s="9">
        <v>323.39999999999998</v>
      </c>
      <c r="G304" s="9">
        <v>1010.3</v>
      </c>
      <c r="H304" s="9">
        <v>86.2</v>
      </c>
      <c r="I304" s="10">
        <v>164.4</v>
      </c>
      <c r="J304" s="8">
        <v>455.7</v>
      </c>
      <c r="K304" s="49">
        <v>95.5</v>
      </c>
      <c r="L304" s="10">
        <v>126.1</v>
      </c>
      <c r="M304" s="144"/>
      <c r="N304" s="23">
        <v>236.2</v>
      </c>
      <c r="O304" s="9">
        <v>1092.4000000000001</v>
      </c>
      <c r="P304" s="8">
        <v>440.2</v>
      </c>
      <c r="Q304" s="16">
        <v>1768.9</v>
      </c>
      <c r="R304" s="8">
        <v>203.5</v>
      </c>
      <c r="S304" s="9">
        <v>934.6</v>
      </c>
      <c r="T304" s="8">
        <v>347.5</v>
      </c>
      <c r="U304" s="16">
        <v>1485.7</v>
      </c>
      <c r="V304" s="8">
        <v>439.8</v>
      </c>
      <c r="W304" s="9">
        <v>2027.1</v>
      </c>
      <c r="X304" s="8">
        <v>787.7</v>
      </c>
      <c r="Y304" s="16">
        <v>3254.6</v>
      </c>
      <c r="Z304" s="80"/>
      <c r="AA304" s="80"/>
      <c r="AB304" s="80"/>
    </row>
    <row r="305" spans="1:28" x14ac:dyDescent="0.2">
      <c r="A305" s="51">
        <v>44013</v>
      </c>
      <c r="B305" s="8">
        <v>3198.6</v>
      </c>
      <c r="C305" s="9">
        <v>494.7</v>
      </c>
      <c r="D305" s="8">
        <v>664.4</v>
      </c>
      <c r="E305" s="9">
        <v>195.2</v>
      </c>
      <c r="F305" s="9">
        <v>315.7</v>
      </c>
      <c r="G305" s="9">
        <v>1101.5999999999999</v>
      </c>
      <c r="H305" s="9">
        <v>87.5</v>
      </c>
      <c r="I305" s="10">
        <v>194.1</v>
      </c>
      <c r="J305" s="8">
        <v>449.7</v>
      </c>
      <c r="K305" s="49">
        <v>94.1</v>
      </c>
      <c r="L305" s="10">
        <v>124.5</v>
      </c>
      <c r="M305" s="144"/>
      <c r="N305" s="23">
        <v>225.4</v>
      </c>
      <c r="O305" s="9">
        <v>1054.4000000000001</v>
      </c>
      <c r="P305" s="8">
        <v>429.7</v>
      </c>
      <c r="Q305" s="16">
        <v>1709.5</v>
      </c>
      <c r="R305" s="8">
        <v>201.8</v>
      </c>
      <c r="S305" s="9">
        <v>939.8</v>
      </c>
      <c r="T305" s="8">
        <v>347.5</v>
      </c>
      <c r="U305" s="16">
        <v>1489.1</v>
      </c>
      <c r="V305" s="8">
        <v>427.2</v>
      </c>
      <c r="W305" s="9">
        <v>1994.2</v>
      </c>
      <c r="X305" s="8">
        <v>777.2</v>
      </c>
      <c r="Y305" s="16">
        <v>3198.6</v>
      </c>
      <c r="Z305" s="80"/>
      <c r="AA305" s="80"/>
      <c r="AB305" s="80"/>
    </row>
    <row r="306" spans="1:28" x14ac:dyDescent="0.2">
      <c r="A306" s="51">
        <v>44044</v>
      </c>
      <c r="B306" s="8">
        <v>3326.4</v>
      </c>
      <c r="C306" s="9">
        <v>505.5</v>
      </c>
      <c r="D306" s="8">
        <v>687.8</v>
      </c>
      <c r="E306" s="9">
        <v>204.2</v>
      </c>
      <c r="F306" s="9">
        <v>310.60000000000002</v>
      </c>
      <c r="G306" s="9">
        <v>1025.3</v>
      </c>
      <c r="H306" s="9">
        <v>82.3</v>
      </c>
      <c r="I306" s="10">
        <v>178.4</v>
      </c>
      <c r="J306" s="8">
        <v>514.79999999999995</v>
      </c>
      <c r="K306" s="49">
        <v>94.3</v>
      </c>
      <c r="L306" s="10">
        <v>133.80000000000001</v>
      </c>
      <c r="M306" s="144"/>
      <c r="N306" s="23">
        <v>241.6</v>
      </c>
      <c r="O306" s="9">
        <v>1100.3</v>
      </c>
      <c r="P306" s="8">
        <v>443.8</v>
      </c>
      <c r="Q306" s="16">
        <v>1785.7</v>
      </c>
      <c r="R306" s="8">
        <v>210.4</v>
      </c>
      <c r="S306" s="9">
        <v>974.1</v>
      </c>
      <c r="T306" s="8">
        <v>356.2</v>
      </c>
      <c r="U306" s="16">
        <v>1540.7</v>
      </c>
      <c r="V306" s="8">
        <v>452</v>
      </c>
      <c r="W306" s="9">
        <v>2074.4</v>
      </c>
      <c r="X306" s="8">
        <v>800</v>
      </c>
      <c r="Y306" s="16">
        <v>3326.4</v>
      </c>
      <c r="Z306" s="80"/>
      <c r="AA306" s="80"/>
      <c r="AB306" s="80"/>
    </row>
    <row r="307" spans="1:28" x14ac:dyDescent="0.2">
      <c r="A307" s="51">
        <v>44075</v>
      </c>
      <c r="B307" s="8">
        <v>3166.9</v>
      </c>
      <c r="C307" s="9">
        <v>493.9</v>
      </c>
      <c r="D307" s="8">
        <v>666.2</v>
      </c>
      <c r="E307" s="9">
        <v>286.89999999999998</v>
      </c>
      <c r="F307" s="9">
        <v>315.7</v>
      </c>
      <c r="G307" s="9">
        <v>1186.9000000000001</v>
      </c>
      <c r="H307" s="9">
        <v>95.7</v>
      </c>
      <c r="I307" s="10">
        <v>200.6</v>
      </c>
      <c r="J307" s="8">
        <v>510</v>
      </c>
      <c r="K307" s="49">
        <v>100.2</v>
      </c>
      <c r="L307" s="10">
        <v>144.1</v>
      </c>
      <c r="M307" s="144"/>
      <c r="N307" s="23">
        <v>249.6</v>
      </c>
      <c r="O307" s="9">
        <v>1034.2</v>
      </c>
      <c r="P307" s="8">
        <v>424.6</v>
      </c>
      <c r="Q307" s="16">
        <v>1708.4</v>
      </c>
      <c r="R307" s="8">
        <v>214.5</v>
      </c>
      <c r="S307" s="9">
        <v>905.2</v>
      </c>
      <c r="T307" s="8">
        <v>338.9</v>
      </c>
      <c r="U307" s="16">
        <v>1458.6</v>
      </c>
      <c r="V307" s="8">
        <v>464.1</v>
      </c>
      <c r="W307" s="9">
        <v>1939.4</v>
      </c>
      <c r="X307" s="8">
        <v>763.5</v>
      </c>
      <c r="Y307" s="16">
        <v>3166.9</v>
      </c>
      <c r="Z307" s="80"/>
      <c r="AA307" s="80"/>
      <c r="AB307" s="80"/>
    </row>
    <row r="308" spans="1:28" x14ac:dyDescent="0.2">
      <c r="A308" s="51">
        <v>44105</v>
      </c>
      <c r="B308" s="8">
        <v>3153.1</v>
      </c>
      <c r="C308" s="9">
        <v>491</v>
      </c>
      <c r="D308" s="8">
        <v>675.5</v>
      </c>
      <c r="E308" s="9">
        <v>326.60000000000002</v>
      </c>
      <c r="F308" s="9">
        <v>318.8</v>
      </c>
      <c r="G308" s="9">
        <v>1183.4000000000001</v>
      </c>
      <c r="H308" s="9">
        <v>95.7</v>
      </c>
      <c r="I308" s="10">
        <v>194.7</v>
      </c>
      <c r="J308" s="8">
        <v>485.3</v>
      </c>
      <c r="K308" s="49">
        <v>100.5</v>
      </c>
      <c r="L308" s="10">
        <v>137.1</v>
      </c>
      <c r="M308" s="144"/>
      <c r="N308" s="23">
        <v>249.5</v>
      </c>
      <c r="O308" s="9">
        <v>1034.8</v>
      </c>
      <c r="P308" s="8">
        <v>427.9</v>
      </c>
      <c r="Q308" s="16">
        <v>1712.3</v>
      </c>
      <c r="R308" s="8">
        <v>210.6</v>
      </c>
      <c r="S308" s="9">
        <v>890.7</v>
      </c>
      <c r="T308" s="8">
        <v>339.4</v>
      </c>
      <c r="U308" s="16">
        <v>1440.7</v>
      </c>
      <c r="V308" s="8">
        <v>460.1</v>
      </c>
      <c r="W308" s="9">
        <v>1925.6</v>
      </c>
      <c r="X308" s="8">
        <v>767.3</v>
      </c>
      <c r="Y308" s="16">
        <v>3153.1</v>
      </c>
      <c r="Z308" s="80"/>
      <c r="AA308" s="80"/>
      <c r="AB308" s="80"/>
    </row>
    <row r="309" spans="1:28" x14ac:dyDescent="0.2">
      <c r="A309" s="51">
        <v>44136</v>
      </c>
      <c r="B309" s="8">
        <v>3196.1</v>
      </c>
      <c r="C309" s="9">
        <v>492.9</v>
      </c>
      <c r="D309" s="8">
        <v>700.7</v>
      </c>
      <c r="E309" s="9">
        <v>369.9</v>
      </c>
      <c r="F309" s="9">
        <v>321.5</v>
      </c>
      <c r="G309" s="9">
        <v>1117.0999999999999</v>
      </c>
      <c r="H309" s="9">
        <v>90.6</v>
      </c>
      <c r="I309" s="10">
        <v>174.7</v>
      </c>
      <c r="J309" s="8">
        <v>486.5</v>
      </c>
      <c r="K309" s="49">
        <v>100.4</v>
      </c>
      <c r="L309" s="10">
        <v>131.69999999999999</v>
      </c>
      <c r="M309" s="144"/>
      <c r="N309" s="23">
        <v>249</v>
      </c>
      <c r="O309" s="9">
        <v>1053.7</v>
      </c>
      <c r="P309" s="8">
        <v>436.6</v>
      </c>
      <c r="Q309" s="16">
        <v>1739.3</v>
      </c>
      <c r="R309" s="8">
        <v>210.6</v>
      </c>
      <c r="S309" s="9">
        <v>899.4</v>
      </c>
      <c r="T309" s="8">
        <v>346.7</v>
      </c>
      <c r="U309" s="16">
        <v>1456.8</v>
      </c>
      <c r="V309" s="8">
        <v>459.6</v>
      </c>
      <c r="W309" s="9">
        <v>1953.2</v>
      </c>
      <c r="X309" s="8">
        <v>783.3</v>
      </c>
      <c r="Y309" s="16">
        <v>3196.1</v>
      </c>
      <c r="Z309" s="80"/>
      <c r="AA309" s="80"/>
      <c r="AB309" s="80"/>
    </row>
    <row r="310" spans="1:28" x14ac:dyDescent="0.2">
      <c r="A310" s="51">
        <v>44166</v>
      </c>
      <c r="B310" s="12">
        <v>3171.9</v>
      </c>
      <c r="C310" s="13">
        <v>490.1</v>
      </c>
      <c r="D310" s="12">
        <v>692.2</v>
      </c>
      <c r="E310" s="13">
        <v>364.3</v>
      </c>
      <c r="F310" s="13">
        <v>318.3</v>
      </c>
      <c r="G310" s="13">
        <v>1146.0999999999999</v>
      </c>
      <c r="H310" s="13">
        <v>93.5</v>
      </c>
      <c r="I310" s="14">
        <v>186.1</v>
      </c>
      <c r="J310" s="12">
        <v>468.4</v>
      </c>
      <c r="K310" s="50">
        <v>100.5</v>
      </c>
      <c r="L310" s="14">
        <v>134</v>
      </c>
      <c r="M310" s="144"/>
      <c r="N310" s="24">
        <v>242.2</v>
      </c>
      <c r="O310" s="13">
        <v>1063.5999999999999</v>
      </c>
      <c r="P310" s="12">
        <v>441.5</v>
      </c>
      <c r="Q310" s="17">
        <v>1747.3</v>
      </c>
      <c r="R310" s="12">
        <v>196.3</v>
      </c>
      <c r="S310" s="13">
        <v>884.5</v>
      </c>
      <c r="T310" s="12">
        <v>343.9</v>
      </c>
      <c r="U310" s="17">
        <v>1424.7</v>
      </c>
      <c r="V310" s="12">
        <v>438.5</v>
      </c>
      <c r="W310" s="13">
        <v>1948</v>
      </c>
      <c r="X310" s="12">
        <v>785.4</v>
      </c>
      <c r="Y310" s="17">
        <v>3171.9</v>
      </c>
      <c r="Z310" s="80"/>
      <c r="AA310" s="80"/>
      <c r="AB310" s="80"/>
    </row>
    <row r="311" spans="1:28" x14ac:dyDescent="0.2">
      <c r="A311" s="51">
        <v>44197</v>
      </c>
      <c r="B311" s="8">
        <v>3249.6</v>
      </c>
      <c r="C311" s="9">
        <v>495.1</v>
      </c>
      <c r="D311" s="8">
        <v>712.1</v>
      </c>
      <c r="E311" s="9">
        <v>385.9</v>
      </c>
      <c r="F311" s="9">
        <v>322.10000000000002</v>
      </c>
      <c r="G311" s="9">
        <v>1072.8</v>
      </c>
      <c r="H311" s="9">
        <v>91</v>
      </c>
      <c r="I311" s="10">
        <v>172.8</v>
      </c>
      <c r="J311" s="8">
        <v>481.9</v>
      </c>
      <c r="K311" s="49">
        <v>100.2</v>
      </c>
      <c r="L311" s="10">
        <v>133.30000000000001</v>
      </c>
      <c r="M311" s="144"/>
      <c r="N311" s="23">
        <v>251.9</v>
      </c>
      <c r="O311" s="9">
        <v>1094</v>
      </c>
      <c r="P311" s="8">
        <v>450</v>
      </c>
      <c r="Q311" s="16">
        <v>1795.9</v>
      </c>
      <c r="R311" s="8">
        <v>204.3</v>
      </c>
      <c r="S311" s="9">
        <v>900.8</v>
      </c>
      <c r="T311" s="8">
        <v>348.6</v>
      </c>
      <c r="U311" s="16">
        <v>1453.7</v>
      </c>
      <c r="V311" s="8">
        <v>456.2</v>
      </c>
      <c r="W311" s="9">
        <v>1994.8</v>
      </c>
      <c r="X311" s="8">
        <v>798.6</v>
      </c>
      <c r="Y311" s="16">
        <v>3249.6</v>
      </c>
      <c r="Z311" s="80"/>
      <c r="AA311" s="80"/>
      <c r="AB311" s="80"/>
    </row>
    <row r="312" spans="1:28" x14ac:dyDescent="0.2">
      <c r="A312" s="51">
        <v>44228</v>
      </c>
      <c r="B312" s="8">
        <v>3201.7</v>
      </c>
      <c r="C312" s="9">
        <v>497</v>
      </c>
      <c r="D312" s="8">
        <v>707.2</v>
      </c>
      <c r="E312" s="9">
        <v>393.1</v>
      </c>
      <c r="F312" s="9">
        <v>328</v>
      </c>
      <c r="G312" s="9">
        <v>1089.5</v>
      </c>
      <c r="H312" s="9">
        <v>89.4</v>
      </c>
      <c r="I312" s="10">
        <v>178.1</v>
      </c>
      <c r="J312" s="8">
        <v>484.1</v>
      </c>
      <c r="K312" s="49">
        <v>102.4</v>
      </c>
      <c r="L312" s="10">
        <v>135.5</v>
      </c>
      <c r="M312" s="144"/>
      <c r="N312" s="23">
        <v>243</v>
      </c>
      <c r="O312" s="9">
        <v>1073.8</v>
      </c>
      <c r="P312" s="8">
        <v>445.8</v>
      </c>
      <c r="Q312" s="16">
        <v>1762.7</v>
      </c>
      <c r="R312" s="8">
        <v>199.2</v>
      </c>
      <c r="S312" s="9">
        <v>892.2</v>
      </c>
      <c r="T312" s="8">
        <v>347.5</v>
      </c>
      <c r="U312" s="16">
        <v>1439</v>
      </c>
      <c r="V312" s="8">
        <v>442.3</v>
      </c>
      <c r="W312" s="9">
        <v>1966</v>
      </c>
      <c r="X312" s="8">
        <v>793.4</v>
      </c>
      <c r="Y312" s="16">
        <v>3201.7</v>
      </c>
      <c r="Z312" s="80"/>
      <c r="AA312" s="80"/>
      <c r="AB312" s="80"/>
    </row>
    <row r="313" spans="1:28" x14ac:dyDescent="0.2">
      <c r="A313" s="51">
        <v>44256</v>
      </c>
      <c r="B313" s="8">
        <v>3081.1</v>
      </c>
      <c r="C313" s="9">
        <v>489.3</v>
      </c>
      <c r="D313" s="8">
        <v>687</v>
      </c>
      <c r="E313" s="9">
        <v>410.1</v>
      </c>
      <c r="F313" s="9">
        <v>335.9</v>
      </c>
      <c r="G313" s="9">
        <v>1173.5</v>
      </c>
      <c r="H313" s="9">
        <v>96.9</v>
      </c>
      <c r="I313" s="10">
        <v>199.3</v>
      </c>
      <c r="J313" s="8">
        <v>477.1</v>
      </c>
      <c r="K313" s="49">
        <v>100.2</v>
      </c>
      <c r="L313" s="10">
        <v>136</v>
      </c>
      <c r="M313" s="144"/>
      <c r="N313" s="23">
        <v>228.5</v>
      </c>
      <c r="O313" s="9">
        <v>1032.3</v>
      </c>
      <c r="P313" s="8">
        <v>434.6</v>
      </c>
      <c r="Q313" s="16">
        <v>1695.4</v>
      </c>
      <c r="R313" s="8">
        <v>188.6</v>
      </c>
      <c r="S313" s="9">
        <v>859.2</v>
      </c>
      <c r="T313" s="8">
        <v>338</v>
      </c>
      <c r="U313" s="16">
        <v>1385.7</v>
      </c>
      <c r="V313" s="8">
        <v>417.1</v>
      </c>
      <c r="W313" s="9">
        <v>1891.5</v>
      </c>
      <c r="X313" s="8">
        <v>772.6</v>
      </c>
      <c r="Y313" s="16">
        <v>3081.1</v>
      </c>
      <c r="Z313" s="80"/>
      <c r="AA313" s="80"/>
      <c r="AB313" s="80"/>
    </row>
    <row r="314" spans="1:28" x14ac:dyDescent="0.2">
      <c r="A314" s="51">
        <v>44287</v>
      </c>
      <c r="B314" s="8">
        <v>3036.7</v>
      </c>
      <c r="C314" s="9">
        <v>490.7</v>
      </c>
      <c r="D314" s="8">
        <v>690</v>
      </c>
      <c r="E314" s="9">
        <v>408.9</v>
      </c>
      <c r="F314" s="9">
        <v>342.1</v>
      </c>
      <c r="G314" s="9">
        <v>1149.0999999999999</v>
      </c>
      <c r="H314" s="9">
        <v>90.8</v>
      </c>
      <c r="I314" s="10">
        <v>193.1</v>
      </c>
      <c r="J314" s="8">
        <v>490.9</v>
      </c>
      <c r="K314" s="49">
        <v>103.8</v>
      </c>
      <c r="L314" s="10">
        <v>139.80000000000001</v>
      </c>
      <c r="M314" s="144"/>
      <c r="N314" s="23">
        <v>215</v>
      </c>
      <c r="O314" s="9">
        <v>1011.7</v>
      </c>
      <c r="P314" s="8">
        <v>430.9</v>
      </c>
      <c r="Q314" s="16">
        <v>1657.6</v>
      </c>
      <c r="R314" s="8">
        <v>182.3</v>
      </c>
      <c r="S314" s="9">
        <v>858.2</v>
      </c>
      <c r="T314" s="8">
        <v>338.6</v>
      </c>
      <c r="U314" s="16">
        <v>1379.2</v>
      </c>
      <c r="V314" s="8">
        <v>397.3</v>
      </c>
      <c r="W314" s="9">
        <v>1869.9</v>
      </c>
      <c r="X314" s="8">
        <v>769.5</v>
      </c>
      <c r="Y314" s="16">
        <v>3036.7</v>
      </c>
      <c r="Z314" s="80"/>
      <c r="AA314" s="80"/>
      <c r="AB314" s="80"/>
    </row>
    <row r="315" spans="1:28" x14ac:dyDescent="0.2">
      <c r="A315" s="51">
        <v>44317</v>
      </c>
      <c r="B315" s="8">
        <v>2931.2</v>
      </c>
      <c r="C315" s="9">
        <v>485.6</v>
      </c>
      <c r="D315" s="8">
        <v>669.8</v>
      </c>
      <c r="E315" s="9">
        <v>400.3</v>
      </c>
      <c r="F315" s="9">
        <v>349.4</v>
      </c>
      <c r="G315" s="9">
        <v>1183.5</v>
      </c>
      <c r="H315" s="9">
        <v>93.6</v>
      </c>
      <c r="I315" s="10">
        <v>205.6</v>
      </c>
      <c r="J315" s="8">
        <v>495.5</v>
      </c>
      <c r="K315" s="49">
        <v>104.3</v>
      </c>
      <c r="L315" s="10">
        <v>144.9</v>
      </c>
      <c r="M315" s="144"/>
      <c r="N315" s="23">
        <v>201.9</v>
      </c>
      <c r="O315" s="9">
        <v>979.1</v>
      </c>
      <c r="P315" s="8">
        <v>422.9</v>
      </c>
      <c r="Q315" s="16">
        <v>1603.9</v>
      </c>
      <c r="R315" s="8">
        <v>170.3</v>
      </c>
      <c r="S315" s="9">
        <v>826.7</v>
      </c>
      <c r="T315" s="8">
        <v>330.4</v>
      </c>
      <c r="U315" s="16">
        <v>1327.4</v>
      </c>
      <c r="V315" s="8">
        <v>372.1</v>
      </c>
      <c r="W315" s="9">
        <v>1805.8</v>
      </c>
      <c r="X315" s="8">
        <v>753.3</v>
      </c>
      <c r="Y315" s="16">
        <v>2931.2</v>
      </c>
      <c r="Z315" s="80"/>
      <c r="AA315" s="80"/>
      <c r="AB315" s="80"/>
    </row>
    <row r="316" spans="1:28" x14ac:dyDescent="0.2">
      <c r="A316" s="51">
        <v>44348</v>
      </c>
      <c r="B316" s="8">
        <v>2801.4</v>
      </c>
      <c r="C316" s="9">
        <v>477.2</v>
      </c>
      <c r="D316" s="8">
        <v>632</v>
      </c>
      <c r="E316" s="9">
        <v>357.2</v>
      </c>
      <c r="F316" s="9">
        <v>356.2</v>
      </c>
      <c r="G316" s="9">
        <v>1272.0999999999999</v>
      </c>
      <c r="H316" s="9">
        <v>101.6</v>
      </c>
      <c r="I316" s="10">
        <v>238.9</v>
      </c>
      <c r="J316" s="8">
        <v>470.9</v>
      </c>
      <c r="K316" s="49">
        <v>100</v>
      </c>
      <c r="L316" s="10">
        <v>141.69999999999999</v>
      </c>
      <c r="M316" s="144"/>
      <c r="N316" s="23">
        <v>188.6</v>
      </c>
      <c r="O316" s="9">
        <v>929.5</v>
      </c>
      <c r="P316" s="8">
        <v>406.4</v>
      </c>
      <c r="Q316" s="16">
        <v>1524.5</v>
      </c>
      <c r="R316" s="8">
        <v>162.19999999999999</v>
      </c>
      <c r="S316" s="9">
        <v>796.7</v>
      </c>
      <c r="T316" s="8">
        <v>317.89999999999998</v>
      </c>
      <c r="U316" s="16">
        <v>1276.8</v>
      </c>
      <c r="V316" s="8">
        <v>350.8</v>
      </c>
      <c r="W316" s="9">
        <v>1726.2</v>
      </c>
      <c r="X316" s="8">
        <v>724.3</v>
      </c>
      <c r="Y316" s="16">
        <v>2801.4</v>
      </c>
      <c r="Z316" s="80"/>
      <c r="AA316" s="80"/>
      <c r="AB316" s="80"/>
    </row>
    <row r="317" spans="1:28" x14ac:dyDescent="0.2">
      <c r="A317" s="51">
        <v>44378</v>
      </c>
      <c r="B317" s="8">
        <v>2846.4</v>
      </c>
      <c r="C317" s="9">
        <v>483.1</v>
      </c>
      <c r="D317" s="8">
        <v>643</v>
      </c>
      <c r="E317" s="9">
        <v>248</v>
      </c>
      <c r="F317" s="9">
        <v>355.4</v>
      </c>
      <c r="G317" s="9">
        <v>1246.3</v>
      </c>
      <c r="H317" s="9">
        <v>96.2</v>
      </c>
      <c r="I317" s="10">
        <v>242.5</v>
      </c>
      <c r="J317" s="8">
        <v>471.5</v>
      </c>
      <c r="K317" s="49">
        <v>100.2</v>
      </c>
      <c r="L317" s="10">
        <v>139.1</v>
      </c>
      <c r="M317" s="144"/>
      <c r="N317" s="23">
        <v>188.8</v>
      </c>
      <c r="O317" s="9">
        <v>931.1</v>
      </c>
      <c r="P317" s="8">
        <v>405.6</v>
      </c>
      <c r="Q317" s="16">
        <v>1525.5</v>
      </c>
      <c r="R317" s="8">
        <v>167.3</v>
      </c>
      <c r="S317" s="9">
        <v>830.2</v>
      </c>
      <c r="T317" s="8">
        <v>323.39999999999998</v>
      </c>
      <c r="U317" s="16">
        <v>1320.9</v>
      </c>
      <c r="V317" s="8">
        <v>356.1</v>
      </c>
      <c r="W317" s="9">
        <v>1761.3</v>
      </c>
      <c r="X317" s="8">
        <v>729</v>
      </c>
      <c r="Y317" s="16">
        <v>2846.4</v>
      </c>
      <c r="Z317" s="80"/>
      <c r="AA317" s="80"/>
      <c r="AB317" s="80"/>
    </row>
    <row r="318" spans="1:28" x14ac:dyDescent="0.2">
      <c r="A318" s="51">
        <v>44409</v>
      </c>
      <c r="B318" s="8">
        <v>3028.9</v>
      </c>
      <c r="C318" s="9">
        <v>495.8</v>
      </c>
      <c r="D318" s="8">
        <v>693.7</v>
      </c>
      <c r="E318" s="9">
        <v>252.6</v>
      </c>
      <c r="F318" s="9">
        <v>352.5</v>
      </c>
      <c r="G318" s="9">
        <v>1092.2</v>
      </c>
      <c r="H318" s="9">
        <v>87.6</v>
      </c>
      <c r="I318" s="10">
        <v>201.9</v>
      </c>
      <c r="J318" s="8">
        <v>514.9</v>
      </c>
      <c r="K318" s="49">
        <v>96.3</v>
      </c>
      <c r="L318" s="10">
        <v>144.19999999999999</v>
      </c>
      <c r="M318" s="144"/>
      <c r="N318" s="23">
        <v>209.2</v>
      </c>
      <c r="O318" s="9">
        <v>999.3</v>
      </c>
      <c r="P318" s="8">
        <v>425.5</v>
      </c>
      <c r="Q318" s="16">
        <v>1633.9</v>
      </c>
      <c r="R318" s="8">
        <v>180.3</v>
      </c>
      <c r="S318" s="9">
        <v>878.9</v>
      </c>
      <c r="T318" s="8">
        <v>335.8</v>
      </c>
      <c r="U318" s="16">
        <v>1394.9</v>
      </c>
      <c r="V318" s="8">
        <v>389.5</v>
      </c>
      <c r="W318" s="9">
        <v>1878.2</v>
      </c>
      <c r="X318" s="8">
        <v>761.2</v>
      </c>
      <c r="Y318" s="16">
        <v>3028.9</v>
      </c>
      <c r="Z318" s="80"/>
      <c r="AA318" s="80"/>
      <c r="AB318" s="80"/>
    </row>
    <row r="319" spans="1:28" x14ac:dyDescent="0.2">
      <c r="A319" s="51">
        <v>44440</v>
      </c>
      <c r="B319" s="8">
        <v>2832.3</v>
      </c>
      <c r="C319" s="9">
        <v>483.4</v>
      </c>
      <c r="D319" s="8">
        <v>664.7</v>
      </c>
      <c r="E319" s="9">
        <v>331.6</v>
      </c>
      <c r="F319" s="9">
        <v>354.9</v>
      </c>
      <c r="G319" s="9">
        <v>1254.3</v>
      </c>
      <c r="H319" s="9">
        <v>101.2</v>
      </c>
      <c r="I319" s="10">
        <v>232.6</v>
      </c>
      <c r="J319" s="8">
        <v>509.7</v>
      </c>
      <c r="K319" s="49">
        <v>103.5</v>
      </c>
      <c r="L319" s="10">
        <v>155.6</v>
      </c>
      <c r="M319" s="144"/>
      <c r="N319" s="23">
        <v>212.6</v>
      </c>
      <c r="O319" s="9">
        <v>921.1</v>
      </c>
      <c r="P319" s="8">
        <v>399.8</v>
      </c>
      <c r="Q319" s="16">
        <v>1533.5</v>
      </c>
      <c r="R319" s="8">
        <v>181.6</v>
      </c>
      <c r="S319" s="9">
        <v>802.4</v>
      </c>
      <c r="T319" s="8">
        <v>314.7</v>
      </c>
      <c r="U319" s="16">
        <v>1298.8</v>
      </c>
      <c r="V319" s="8">
        <v>394.2</v>
      </c>
      <c r="W319" s="9">
        <v>1723.5</v>
      </c>
      <c r="X319" s="8">
        <v>714.6</v>
      </c>
      <c r="Y319" s="16">
        <v>2832.3</v>
      </c>
      <c r="Z319" s="80"/>
      <c r="AA319" s="80"/>
      <c r="AB319" s="80"/>
    </row>
    <row r="320" spans="1:28" x14ac:dyDescent="0.2">
      <c r="A320" s="51">
        <v>44470</v>
      </c>
      <c r="B320" s="8">
        <v>2775.5</v>
      </c>
      <c r="C320" s="9">
        <v>479.1</v>
      </c>
      <c r="D320" s="8">
        <v>669.7</v>
      </c>
      <c r="E320" s="9">
        <v>358.8</v>
      </c>
      <c r="F320" s="9">
        <v>355.7</v>
      </c>
      <c r="G320" s="9">
        <v>1235.4000000000001</v>
      </c>
      <c r="H320" s="9">
        <v>101.9</v>
      </c>
      <c r="I320" s="10">
        <v>228.4</v>
      </c>
      <c r="J320" s="8">
        <v>477.8</v>
      </c>
      <c r="K320" s="49">
        <v>103.2</v>
      </c>
      <c r="L320" s="10">
        <v>148.80000000000001</v>
      </c>
      <c r="M320" s="144"/>
      <c r="N320" s="23">
        <v>209</v>
      </c>
      <c r="O320" s="9">
        <v>905.2</v>
      </c>
      <c r="P320" s="8">
        <v>395.9</v>
      </c>
      <c r="Q320" s="16">
        <v>1510.1</v>
      </c>
      <c r="R320" s="8">
        <v>175.8</v>
      </c>
      <c r="S320" s="9">
        <v>779</v>
      </c>
      <c r="T320" s="8">
        <v>310.60000000000002</v>
      </c>
      <c r="U320" s="16">
        <v>1265.4000000000001</v>
      </c>
      <c r="V320" s="8">
        <v>384.8</v>
      </c>
      <c r="W320" s="9">
        <v>1684.2</v>
      </c>
      <c r="X320" s="8">
        <v>706.5</v>
      </c>
      <c r="Y320" s="16">
        <v>2775.5</v>
      </c>
      <c r="Z320" s="80"/>
      <c r="AA320" s="80"/>
      <c r="AB320" s="80"/>
    </row>
    <row r="321" spans="1:28" x14ac:dyDescent="0.2">
      <c r="A321" s="51">
        <v>44501</v>
      </c>
      <c r="B321" s="8">
        <v>2728.4</v>
      </c>
      <c r="C321" s="9">
        <v>479.3</v>
      </c>
      <c r="D321" s="8">
        <v>682.9</v>
      </c>
      <c r="E321" s="9">
        <v>394.1</v>
      </c>
      <c r="F321" s="9">
        <v>360.1</v>
      </c>
      <c r="G321" s="9">
        <v>1217.5</v>
      </c>
      <c r="H321" s="9">
        <v>101.7</v>
      </c>
      <c r="I321" s="10">
        <v>223</v>
      </c>
      <c r="J321" s="8">
        <v>468</v>
      </c>
      <c r="K321" s="49">
        <v>104.1</v>
      </c>
      <c r="L321" s="10">
        <v>150.19999999999999</v>
      </c>
      <c r="M321" s="144"/>
      <c r="N321" s="23">
        <v>201.5</v>
      </c>
      <c r="O321" s="9">
        <v>896.7</v>
      </c>
      <c r="P321" s="8">
        <v>393.6</v>
      </c>
      <c r="Q321" s="16">
        <v>1491.8</v>
      </c>
      <c r="R321" s="8">
        <v>167.3</v>
      </c>
      <c r="S321" s="9">
        <v>762.4</v>
      </c>
      <c r="T321" s="8">
        <v>306.89999999999998</v>
      </c>
      <c r="U321" s="16">
        <v>1236.5999999999999</v>
      </c>
      <c r="V321" s="8">
        <v>368.9</v>
      </c>
      <c r="W321" s="9">
        <v>1659</v>
      </c>
      <c r="X321" s="8">
        <v>700.4</v>
      </c>
      <c r="Y321" s="16">
        <v>2728.4</v>
      </c>
      <c r="Z321" s="80"/>
      <c r="AA321" s="80"/>
      <c r="AB321" s="80"/>
    </row>
    <row r="322" spans="1:28" x14ac:dyDescent="0.2">
      <c r="A322" s="51"/>
      <c r="B322" s="12"/>
      <c r="C322" s="13"/>
      <c r="D322" s="12"/>
      <c r="E322" s="13"/>
      <c r="F322" s="13"/>
      <c r="G322" s="13"/>
      <c r="H322" s="13"/>
      <c r="I322" s="14"/>
      <c r="J322" s="12"/>
      <c r="K322" s="50"/>
      <c r="L322" s="14"/>
      <c r="M322" s="144"/>
      <c r="N322" s="24"/>
      <c r="O322" s="13"/>
      <c r="P322" s="12"/>
      <c r="Q322" s="17"/>
      <c r="R322" s="12"/>
      <c r="S322" s="13"/>
      <c r="T322" s="12"/>
      <c r="U322" s="17"/>
      <c r="V322" s="12"/>
      <c r="W322" s="13"/>
      <c r="X322" s="12"/>
      <c r="Y322" s="17"/>
      <c r="Z322" s="80"/>
      <c r="AA322" s="80"/>
      <c r="AB322" s="80"/>
    </row>
    <row r="323" spans="1:28" x14ac:dyDescent="0.2">
      <c r="A323" s="51"/>
      <c r="B323" s="8"/>
      <c r="C323" s="9"/>
      <c r="D323" s="8"/>
      <c r="E323" s="9"/>
      <c r="F323" s="9"/>
      <c r="G323" s="9"/>
      <c r="H323" s="9"/>
      <c r="I323" s="10"/>
      <c r="J323" s="8"/>
      <c r="K323" s="49"/>
      <c r="L323" s="10"/>
      <c r="M323" s="144"/>
      <c r="N323" s="23"/>
      <c r="O323" s="9"/>
      <c r="P323" s="8"/>
      <c r="Q323" s="16"/>
      <c r="R323" s="8"/>
      <c r="S323" s="9"/>
      <c r="T323" s="8"/>
      <c r="U323" s="16"/>
      <c r="V323" s="8"/>
      <c r="W323" s="9"/>
      <c r="X323" s="8"/>
      <c r="Y323" s="16"/>
      <c r="Z323" s="80"/>
      <c r="AA323" s="80"/>
      <c r="AB323" s="80"/>
    </row>
    <row r="324" spans="1:28" x14ac:dyDescent="0.2">
      <c r="A324" s="51"/>
      <c r="B324" s="8"/>
      <c r="C324" s="9"/>
      <c r="D324" s="8"/>
      <c r="E324" s="9"/>
      <c r="F324" s="9"/>
      <c r="G324" s="9"/>
      <c r="H324" s="9"/>
      <c r="I324" s="10"/>
      <c r="J324" s="8"/>
      <c r="K324" s="49"/>
      <c r="L324" s="10"/>
      <c r="M324" s="144"/>
      <c r="N324" s="23"/>
      <c r="O324" s="9"/>
      <c r="P324" s="8"/>
      <c r="Q324" s="16"/>
      <c r="R324" s="8"/>
      <c r="S324" s="9"/>
      <c r="T324" s="8"/>
      <c r="U324" s="16"/>
      <c r="V324" s="8"/>
      <c r="W324" s="9"/>
      <c r="X324" s="8"/>
      <c r="Y324" s="16"/>
      <c r="Z324" s="80"/>
      <c r="AA324" s="80"/>
      <c r="AB324" s="80"/>
    </row>
    <row r="325" spans="1:28" x14ac:dyDescent="0.2">
      <c r="A325" s="51"/>
      <c r="B325" s="8"/>
      <c r="C325" s="9"/>
      <c r="D325" s="8"/>
      <c r="E325" s="9"/>
      <c r="F325" s="9"/>
      <c r="G325" s="9"/>
      <c r="H325" s="9"/>
      <c r="I325" s="10"/>
      <c r="J325" s="8"/>
      <c r="K325" s="49"/>
      <c r="L325" s="10"/>
      <c r="M325" s="144"/>
      <c r="N325" s="23"/>
      <c r="O325" s="9"/>
      <c r="P325" s="8"/>
      <c r="Q325" s="16"/>
      <c r="R325" s="8"/>
      <c r="S325" s="9"/>
      <c r="T325" s="8"/>
      <c r="U325" s="16"/>
      <c r="V325" s="8"/>
      <c r="W325" s="9"/>
      <c r="X325" s="8"/>
      <c r="Y325" s="16"/>
      <c r="Z325" s="80"/>
      <c r="AA325" s="80"/>
      <c r="AB325" s="80"/>
    </row>
    <row r="326" spans="1:28" x14ac:dyDescent="0.2">
      <c r="A326" s="51"/>
      <c r="B326" s="8"/>
      <c r="C326" s="9"/>
      <c r="D326" s="8"/>
      <c r="E326" s="9"/>
      <c r="F326" s="9"/>
      <c r="G326" s="9"/>
      <c r="H326" s="9"/>
      <c r="I326" s="10"/>
      <c r="J326" s="8"/>
      <c r="K326" s="49"/>
      <c r="L326" s="10"/>
      <c r="M326" s="144"/>
      <c r="N326" s="23"/>
      <c r="O326" s="9"/>
      <c r="P326" s="8"/>
      <c r="Q326" s="16"/>
      <c r="R326" s="8"/>
      <c r="S326" s="9"/>
      <c r="T326" s="8"/>
      <c r="U326" s="16"/>
      <c r="V326" s="8"/>
      <c r="W326" s="9"/>
      <c r="X326" s="8"/>
      <c r="Y326" s="16"/>
      <c r="Z326" s="80"/>
      <c r="AA326" s="80"/>
      <c r="AB326" s="80"/>
    </row>
    <row r="327" spans="1:28" x14ac:dyDescent="0.2">
      <c r="A327" s="51"/>
      <c r="B327" s="8"/>
      <c r="C327" s="9"/>
      <c r="D327" s="8"/>
      <c r="E327" s="9"/>
      <c r="F327" s="9"/>
      <c r="G327" s="9"/>
      <c r="H327" s="9"/>
      <c r="I327" s="10"/>
      <c r="J327" s="8"/>
      <c r="K327" s="49"/>
      <c r="L327" s="10"/>
      <c r="M327" s="144"/>
      <c r="N327" s="23"/>
      <c r="O327" s="9"/>
      <c r="P327" s="8"/>
      <c r="Q327" s="16"/>
      <c r="R327" s="8"/>
      <c r="S327" s="9"/>
      <c r="T327" s="8"/>
      <c r="U327" s="16"/>
      <c r="V327" s="8"/>
      <c r="W327" s="9"/>
      <c r="X327" s="8"/>
      <c r="Y327" s="16"/>
      <c r="Z327" s="80"/>
      <c r="AA327" s="80"/>
      <c r="AB327" s="80"/>
    </row>
    <row r="328" spans="1:28" x14ac:dyDescent="0.2">
      <c r="A328" s="51"/>
      <c r="B328" s="8"/>
      <c r="C328" s="9"/>
      <c r="D328" s="8"/>
      <c r="E328" s="9"/>
      <c r="F328" s="9"/>
      <c r="G328" s="9"/>
      <c r="H328" s="9"/>
      <c r="I328" s="10"/>
      <c r="J328" s="8"/>
      <c r="K328" s="49"/>
      <c r="L328" s="10"/>
      <c r="M328" s="144"/>
      <c r="N328" s="23"/>
      <c r="O328" s="9"/>
      <c r="P328" s="8"/>
      <c r="Q328" s="16"/>
      <c r="R328" s="8"/>
      <c r="S328" s="9"/>
      <c r="T328" s="8"/>
      <c r="U328" s="16"/>
      <c r="V328" s="8"/>
      <c r="W328" s="9"/>
      <c r="X328" s="8"/>
      <c r="Y328" s="16"/>
      <c r="Z328" s="80"/>
      <c r="AA328" s="80"/>
      <c r="AB328" s="80"/>
    </row>
    <row r="329" spans="1:28" x14ac:dyDescent="0.2">
      <c r="A329" s="51"/>
      <c r="B329" s="8"/>
      <c r="C329" s="9"/>
      <c r="D329" s="8"/>
      <c r="E329" s="9"/>
      <c r="F329" s="9"/>
      <c r="G329" s="9"/>
      <c r="H329" s="9"/>
      <c r="I329" s="10"/>
      <c r="J329" s="8"/>
      <c r="K329" s="49"/>
      <c r="L329" s="10"/>
      <c r="M329" s="144"/>
      <c r="N329" s="23"/>
      <c r="O329" s="9"/>
      <c r="P329" s="8"/>
      <c r="Q329" s="16"/>
      <c r="R329" s="8"/>
      <c r="S329" s="9"/>
      <c r="T329" s="8"/>
      <c r="U329" s="16"/>
      <c r="V329" s="8"/>
      <c r="W329" s="9"/>
      <c r="X329" s="8"/>
      <c r="Y329" s="16"/>
      <c r="Z329" s="80"/>
      <c r="AA329" s="80"/>
      <c r="AB329" s="80"/>
    </row>
    <row r="330" spans="1:28" x14ac:dyDescent="0.2">
      <c r="A330" s="51"/>
      <c r="B330" s="8"/>
      <c r="C330" s="9"/>
      <c r="D330" s="8"/>
      <c r="E330" s="9"/>
      <c r="F330" s="9"/>
      <c r="G330" s="9"/>
      <c r="H330" s="9"/>
      <c r="I330" s="10"/>
      <c r="J330" s="8"/>
      <c r="K330" s="49"/>
      <c r="L330" s="10"/>
      <c r="M330" s="144"/>
      <c r="N330" s="23"/>
      <c r="O330" s="9"/>
      <c r="P330" s="8"/>
      <c r="Q330" s="16"/>
      <c r="R330" s="8"/>
      <c r="S330" s="9"/>
      <c r="T330" s="8"/>
      <c r="U330" s="16"/>
      <c r="V330" s="8"/>
      <c r="W330" s="9"/>
      <c r="X330" s="8"/>
      <c r="Y330" s="16"/>
      <c r="Z330" s="80"/>
      <c r="AA330" s="80"/>
      <c r="AB330" s="80"/>
    </row>
    <row r="331" spans="1:28" x14ac:dyDescent="0.2">
      <c r="A331" s="51"/>
      <c r="B331" s="8"/>
      <c r="C331" s="9"/>
      <c r="D331" s="8"/>
      <c r="E331" s="9"/>
      <c r="F331" s="9"/>
      <c r="G331" s="9"/>
      <c r="H331" s="9"/>
      <c r="I331" s="10"/>
      <c r="J331" s="8"/>
      <c r="K331" s="49"/>
      <c r="L331" s="10"/>
      <c r="M331" s="144"/>
      <c r="N331" s="23"/>
      <c r="O331" s="9"/>
      <c r="P331" s="8"/>
      <c r="Q331" s="16"/>
      <c r="R331" s="8"/>
      <c r="S331" s="9"/>
      <c r="T331" s="8"/>
      <c r="U331" s="16"/>
      <c r="V331" s="8"/>
      <c r="W331" s="9"/>
      <c r="X331" s="8"/>
      <c r="Y331" s="16"/>
      <c r="Z331" s="80"/>
      <c r="AA331" s="80"/>
      <c r="AB331" s="80"/>
    </row>
    <row r="332" spans="1:28" x14ac:dyDescent="0.2">
      <c r="A332" s="51"/>
      <c r="B332" s="8"/>
      <c r="C332" s="9"/>
      <c r="D332" s="8"/>
      <c r="E332" s="9"/>
      <c r="F332" s="9"/>
      <c r="G332" s="9"/>
      <c r="H332" s="9"/>
      <c r="I332" s="10"/>
      <c r="J332" s="8"/>
      <c r="K332" s="49"/>
      <c r="L332" s="10"/>
      <c r="M332" s="144"/>
      <c r="N332" s="23"/>
      <c r="O332" s="9"/>
      <c r="P332" s="8"/>
      <c r="Q332" s="16"/>
      <c r="R332" s="8"/>
      <c r="S332" s="9"/>
      <c r="T332" s="8"/>
      <c r="U332" s="16"/>
      <c r="V332" s="8"/>
      <c r="W332" s="9"/>
      <c r="X332" s="8"/>
      <c r="Y332" s="16"/>
      <c r="Z332" s="80"/>
      <c r="AA332" s="80"/>
      <c r="AB332" s="80"/>
    </row>
    <row r="333" spans="1:28" x14ac:dyDescent="0.2">
      <c r="A333" s="51"/>
      <c r="B333" s="8"/>
      <c r="C333" s="9"/>
      <c r="D333" s="8"/>
      <c r="E333" s="9"/>
      <c r="F333" s="9"/>
      <c r="G333" s="9"/>
      <c r="H333" s="9"/>
      <c r="I333" s="10"/>
      <c r="J333" s="8"/>
      <c r="K333" s="49"/>
      <c r="L333" s="10"/>
      <c r="M333" s="144"/>
      <c r="N333" s="23"/>
      <c r="O333" s="9"/>
      <c r="P333" s="8"/>
      <c r="Q333" s="16"/>
      <c r="R333" s="8"/>
      <c r="S333" s="9"/>
      <c r="T333" s="8"/>
      <c r="U333" s="16"/>
      <c r="V333" s="8"/>
      <c r="W333" s="9"/>
      <c r="X333" s="8"/>
      <c r="Y333" s="16"/>
      <c r="Z333" s="80"/>
      <c r="AA333" s="80"/>
      <c r="AB333" s="80"/>
    </row>
    <row r="334" spans="1:28" x14ac:dyDescent="0.2">
      <c r="A334" s="51"/>
      <c r="B334" s="12"/>
      <c r="C334" s="13"/>
      <c r="D334" s="12"/>
      <c r="E334" s="13"/>
      <c r="F334" s="13"/>
      <c r="G334" s="13"/>
      <c r="H334" s="13"/>
      <c r="I334" s="14"/>
      <c r="J334" s="12"/>
      <c r="K334" s="50"/>
      <c r="L334" s="14"/>
      <c r="M334" s="144"/>
      <c r="N334" s="24"/>
      <c r="O334" s="13"/>
      <c r="P334" s="12"/>
      <c r="Q334" s="17"/>
      <c r="R334" s="12"/>
      <c r="S334" s="13"/>
      <c r="T334" s="12"/>
      <c r="U334" s="17"/>
      <c r="V334" s="12"/>
      <c r="W334" s="13"/>
      <c r="X334" s="12"/>
      <c r="Y334" s="17"/>
      <c r="Z334" s="80"/>
      <c r="AA334" s="80"/>
      <c r="AB334" s="80"/>
    </row>
  </sheetData>
  <mergeCells count="18">
    <mergeCell ref="A8:A10"/>
    <mergeCell ref="J9:J10"/>
    <mergeCell ref="K9:K10"/>
    <mergeCell ref="L9:L10"/>
    <mergeCell ref="B9:B10"/>
    <mergeCell ref="C9:C10"/>
    <mergeCell ref="D9:D10"/>
    <mergeCell ref="E9:E10"/>
    <mergeCell ref="B6:N6"/>
    <mergeCell ref="N9:Q9"/>
    <mergeCell ref="R9:U9"/>
    <mergeCell ref="V9:Y9"/>
    <mergeCell ref="F9:F10"/>
    <mergeCell ref="G9:G10"/>
    <mergeCell ref="H9:H10"/>
    <mergeCell ref="I9:I10"/>
    <mergeCell ref="N8:Y8"/>
    <mergeCell ref="B8:L8"/>
  </mergeCells>
  <phoneticPr fontId="1" type="noConversion"/>
  <pageMargins left="0.6" right="0.17" top="0.17" bottom="0.17" header="0.17" footer="0.17"/>
  <pageSetup paperSize="9" orientation="landscape"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9"/>
  <dimension ref="A1:AE334"/>
  <sheetViews>
    <sheetView zoomScaleNormal="100" workbookViewId="0">
      <pane xSplit="1" ySplit="10" topLeftCell="B11" activePane="bottomRight" state="frozen"/>
      <selection activeCell="A53" sqref="A53:B53"/>
      <selection pane="topRight" activeCell="A53" sqref="A53:B53"/>
      <selection pane="bottomLeft" activeCell="A53" sqref="A53:B53"/>
      <selection pane="bottomRight"/>
    </sheetView>
  </sheetViews>
  <sheetFormatPr baseColWidth="10" defaultRowHeight="11.25" x14ac:dyDescent="0.2"/>
  <cols>
    <col min="1" max="1" width="12.42578125" style="79" customWidth="1"/>
    <col min="2" max="12" width="11.42578125" style="73"/>
    <col min="13" max="13" width="2.28515625" style="73" customWidth="1"/>
    <col min="14" max="16384" width="11.42578125" style="73"/>
  </cols>
  <sheetData>
    <row r="1" spans="1:31" s="72" customFormat="1" x14ac:dyDescent="0.2">
      <c r="A1" s="5" t="s">
        <v>49</v>
      </c>
      <c r="B1" s="5" t="s">
        <v>23</v>
      </c>
      <c r="C1" s="54"/>
      <c r="D1" s="54"/>
      <c r="E1" s="54"/>
      <c r="F1" s="5"/>
      <c r="G1" s="54"/>
      <c r="H1" s="54"/>
      <c r="I1" s="54"/>
      <c r="J1" s="5"/>
      <c r="K1" s="54"/>
      <c r="L1" s="54"/>
      <c r="M1" s="54"/>
      <c r="N1" s="54"/>
      <c r="O1" s="54"/>
      <c r="P1" s="54"/>
      <c r="Q1" s="54"/>
      <c r="R1" s="54"/>
    </row>
    <row r="2" spans="1:31" x14ac:dyDescent="0.2">
      <c r="A2" s="1" t="s">
        <v>50</v>
      </c>
      <c r="B2" s="3" t="s">
        <v>12</v>
      </c>
      <c r="C2" s="2"/>
      <c r="D2" s="2"/>
      <c r="E2" s="2"/>
      <c r="F2" s="3"/>
      <c r="G2" s="2"/>
      <c r="H2" s="2"/>
      <c r="I2" s="2"/>
      <c r="J2" s="3"/>
      <c r="K2" s="2"/>
      <c r="L2" s="2"/>
      <c r="M2" s="2"/>
      <c r="N2" s="2"/>
      <c r="O2" s="2"/>
      <c r="P2" s="2"/>
      <c r="Q2" s="2"/>
      <c r="R2" s="2"/>
    </row>
    <row r="3" spans="1:31" x14ac:dyDescent="0.2">
      <c r="A3" s="1" t="s">
        <v>51</v>
      </c>
      <c r="B3" s="3" t="s">
        <v>15</v>
      </c>
      <c r="C3" s="2"/>
      <c r="D3" s="2"/>
      <c r="E3" s="2"/>
      <c r="F3" s="3"/>
      <c r="G3" s="2"/>
      <c r="H3" s="2"/>
      <c r="I3" s="2"/>
      <c r="J3" s="3"/>
      <c r="K3" s="2"/>
      <c r="L3" s="2"/>
      <c r="M3" s="2"/>
      <c r="N3" s="2"/>
      <c r="O3" s="2"/>
      <c r="P3" s="2"/>
      <c r="Q3" s="2"/>
      <c r="R3" s="2"/>
    </row>
    <row r="4" spans="1:31" x14ac:dyDescent="0.2">
      <c r="A4" s="1" t="s">
        <v>52</v>
      </c>
      <c r="B4" s="3" t="s">
        <v>54</v>
      </c>
      <c r="C4" s="2"/>
      <c r="D4" s="2"/>
      <c r="E4" s="2"/>
      <c r="F4" s="3"/>
      <c r="G4" s="2"/>
      <c r="H4" s="2"/>
      <c r="I4" s="2"/>
      <c r="J4" s="3"/>
      <c r="K4" s="2"/>
      <c r="L4" s="2"/>
      <c r="M4" s="2"/>
      <c r="N4" s="2"/>
      <c r="O4" s="2"/>
      <c r="P4" s="2"/>
      <c r="Q4" s="2"/>
      <c r="R4" s="2"/>
    </row>
    <row r="5" spans="1:31" x14ac:dyDescent="0.2">
      <c r="A5" s="2" t="s">
        <v>53</v>
      </c>
      <c r="B5" s="3" t="s">
        <v>13</v>
      </c>
      <c r="C5" s="2"/>
      <c r="D5" s="2"/>
      <c r="E5" s="2"/>
      <c r="F5" s="3"/>
      <c r="G5" s="2"/>
      <c r="H5" s="2"/>
      <c r="I5" s="2"/>
      <c r="J5" s="3"/>
      <c r="K5" s="2"/>
      <c r="L5" s="2"/>
      <c r="M5" s="2"/>
      <c r="N5" s="2"/>
      <c r="O5" s="2"/>
      <c r="P5" s="2"/>
      <c r="Q5" s="2"/>
      <c r="R5" s="2"/>
    </row>
    <row r="6" spans="1:31" ht="21.75" customHeight="1" x14ac:dyDescent="0.2">
      <c r="A6" s="2"/>
      <c r="B6" s="209" t="s">
        <v>27</v>
      </c>
      <c r="C6" s="210"/>
      <c r="D6" s="210"/>
      <c r="E6" s="210"/>
      <c r="F6" s="210"/>
      <c r="G6" s="210"/>
      <c r="H6" s="210"/>
      <c r="I6" s="210"/>
      <c r="J6" s="210"/>
      <c r="K6" s="210"/>
      <c r="L6" s="210"/>
      <c r="M6" s="210"/>
      <c r="N6" s="210"/>
      <c r="O6" s="2"/>
      <c r="P6" s="2"/>
      <c r="Q6" s="2"/>
      <c r="R6" s="2"/>
    </row>
    <row r="7" spans="1:31" x14ac:dyDescent="0.2">
      <c r="A7" s="7"/>
      <c r="B7" s="20"/>
      <c r="C7" s="7"/>
      <c r="D7" s="7"/>
      <c r="E7" s="7"/>
      <c r="F7" s="20"/>
      <c r="G7" s="7"/>
      <c r="H7" s="7"/>
      <c r="I7" s="7"/>
      <c r="J7" s="20"/>
      <c r="K7" s="7"/>
      <c r="L7" s="7"/>
      <c r="M7" s="2"/>
      <c r="N7" s="7"/>
      <c r="O7" s="7"/>
      <c r="P7" s="7"/>
      <c r="Q7" s="7"/>
      <c r="R7" s="7"/>
    </row>
    <row r="8" spans="1:31" ht="12.75" customHeight="1" x14ac:dyDescent="0.2">
      <c r="A8" s="213"/>
      <c r="B8" s="269" t="s">
        <v>34</v>
      </c>
      <c r="C8" s="269"/>
      <c r="D8" s="269"/>
      <c r="E8" s="269"/>
      <c r="F8" s="269"/>
      <c r="G8" s="269"/>
      <c r="H8" s="269"/>
      <c r="I8" s="269"/>
      <c r="J8" s="269"/>
      <c r="K8" s="269"/>
      <c r="L8" s="269"/>
      <c r="M8" s="157"/>
      <c r="N8" s="269" t="s">
        <v>33</v>
      </c>
      <c r="O8" s="269"/>
      <c r="P8" s="269"/>
      <c r="Q8" s="269"/>
      <c r="R8" s="270"/>
    </row>
    <row r="9" spans="1:31" ht="11.25" customHeight="1" x14ac:dyDescent="0.2">
      <c r="A9" s="262"/>
      <c r="B9" s="245" t="s">
        <v>63</v>
      </c>
      <c r="C9" s="245"/>
      <c r="D9" s="245"/>
      <c r="E9" s="246"/>
      <c r="F9" s="245" t="s">
        <v>36</v>
      </c>
      <c r="G9" s="245"/>
      <c r="H9" s="245"/>
      <c r="I9" s="246"/>
      <c r="J9" s="263" t="s">
        <v>284</v>
      </c>
      <c r="K9" s="265" t="s">
        <v>68</v>
      </c>
      <c r="L9" s="267" t="s">
        <v>38</v>
      </c>
      <c r="M9" s="158"/>
      <c r="N9" s="271" t="s">
        <v>58</v>
      </c>
      <c r="O9" s="277" t="s">
        <v>59</v>
      </c>
      <c r="P9" s="277" t="s">
        <v>32</v>
      </c>
      <c r="Q9" s="273" t="s">
        <v>55</v>
      </c>
      <c r="R9" s="275" t="s">
        <v>69</v>
      </c>
    </row>
    <row r="10" spans="1:31" s="74" customFormat="1" ht="63.75" customHeight="1" x14ac:dyDescent="0.2">
      <c r="A10" s="214"/>
      <c r="B10" s="67" t="s">
        <v>37</v>
      </c>
      <c r="C10" s="65" t="s">
        <v>64</v>
      </c>
      <c r="D10" s="67" t="s">
        <v>65</v>
      </c>
      <c r="E10" s="66" t="s">
        <v>55</v>
      </c>
      <c r="F10" s="67" t="s">
        <v>66</v>
      </c>
      <c r="G10" s="65" t="s">
        <v>67</v>
      </c>
      <c r="H10" s="67" t="s">
        <v>35</v>
      </c>
      <c r="I10" s="66" t="s">
        <v>55</v>
      </c>
      <c r="J10" s="264"/>
      <c r="K10" s="266"/>
      <c r="L10" s="268"/>
      <c r="M10" s="158"/>
      <c r="N10" s="272"/>
      <c r="O10" s="278"/>
      <c r="P10" s="278"/>
      <c r="Q10" s="274"/>
      <c r="R10" s="276"/>
    </row>
    <row r="11" spans="1:31" x14ac:dyDescent="0.2">
      <c r="A11" s="51">
        <v>35065</v>
      </c>
      <c r="B11" s="8">
        <v>967.3</v>
      </c>
      <c r="C11" s="9">
        <v>809.4</v>
      </c>
      <c r="D11" s="8">
        <v>695.7</v>
      </c>
      <c r="E11" s="16">
        <v>2472.4</v>
      </c>
      <c r="F11" s="8">
        <v>716.2</v>
      </c>
      <c r="G11" s="9">
        <v>335.5</v>
      </c>
      <c r="H11" s="8">
        <v>328.3</v>
      </c>
      <c r="I11" s="16">
        <v>1380</v>
      </c>
      <c r="J11" s="27">
        <v>35.799999999999997</v>
      </c>
      <c r="K11" s="29">
        <v>410.02</v>
      </c>
      <c r="L11" s="10">
        <v>1475.2</v>
      </c>
      <c r="M11" s="80"/>
      <c r="N11" s="31">
        <v>159.19</v>
      </c>
      <c r="O11" s="32">
        <v>299.77</v>
      </c>
      <c r="P11" s="33">
        <v>493.05</v>
      </c>
      <c r="Q11" s="29">
        <v>270.92</v>
      </c>
      <c r="R11" s="34">
        <v>275.64</v>
      </c>
      <c r="S11" s="80"/>
      <c r="T11" s="80"/>
      <c r="U11" s="80"/>
      <c r="V11" s="80"/>
      <c r="W11" s="80"/>
      <c r="X11" s="80"/>
      <c r="Y11" s="80"/>
      <c r="Z11" s="80"/>
      <c r="AA11" s="80"/>
      <c r="AB11" s="80"/>
      <c r="AC11" s="80"/>
      <c r="AD11" s="80"/>
      <c r="AE11" s="80"/>
    </row>
    <row r="12" spans="1:31" x14ac:dyDescent="0.2">
      <c r="A12" s="51">
        <v>35096</v>
      </c>
      <c r="B12" s="8">
        <v>911.6</v>
      </c>
      <c r="C12" s="9">
        <v>818.2</v>
      </c>
      <c r="D12" s="8">
        <v>732.6</v>
      </c>
      <c r="E12" s="16">
        <v>2462.4</v>
      </c>
      <c r="F12" s="8">
        <v>706.1</v>
      </c>
      <c r="G12" s="9">
        <v>330.1</v>
      </c>
      <c r="H12" s="8">
        <v>329.8</v>
      </c>
      <c r="I12" s="16">
        <v>1366.1</v>
      </c>
      <c r="J12" s="27">
        <v>35.700000000000003</v>
      </c>
      <c r="K12" s="29">
        <v>414.95</v>
      </c>
      <c r="L12" s="10">
        <v>1459.5</v>
      </c>
      <c r="M12" s="80"/>
      <c r="N12" s="31">
        <v>159.54</v>
      </c>
      <c r="O12" s="32">
        <v>305.85000000000002</v>
      </c>
      <c r="P12" s="33">
        <v>485.95</v>
      </c>
      <c r="Q12" s="29">
        <v>271.79000000000002</v>
      </c>
      <c r="R12" s="34">
        <v>276.72000000000003</v>
      </c>
      <c r="S12" s="80"/>
      <c r="T12" s="80"/>
      <c r="U12" s="80"/>
      <c r="V12" s="80"/>
      <c r="W12" s="80"/>
      <c r="X12" s="80"/>
      <c r="Y12" s="80"/>
      <c r="Z12" s="80"/>
      <c r="AA12" s="80"/>
      <c r="AB12" s="80"/>
      <c r="AC12" s="80"/>
      <c r="AD12" s="80"/>
      <c r="AE12" s="80"/>
    </row>
    <row r="13" spans="1:31" x14ac:dyDescent="0.2">
      <c r="A13" s="51">
        <v>35125</v>
      </c>
      <c r="B13" s="8">
        <v>878.1</v>
      </c>
      <c r="C13" s="9">
        <v>705.2</v>
      </c>
      <c r="D13" s="8">
        <v>837.3</v>
      </c>
      <c r="E13" s="16">
        <v>2420.6</v>
      </c>
      <c r="F13" s="8">
        <v>697.5</v>
      </c>
      <c r="G13" s="9">
        <v>324.5</v>
      </c>
      <c r="H13" s="8">
        <v>332.8</v>
      </c>
      <c r="I13" s="16">
        <v>1354.8</v>
      </c>
      <c r="J13" s="27">
        <v>35.9</v>
      </c>
      <c r="K13" s="29">
        <v>423.09</v>
      </c>
      <c r="L13" s="10">
        <v>1448.7</v>
      </c>
      <c r="M13" s="80"/>
      <c r="N13" s="31">
        <v>171.17</v>
      </c>
      <c r="O13" s="32">
        <v>306.7</v>
      </c>
      <c r="P13" s="33">
        <v>460.57</v>
      </c>
      <c r="Q13" s="29">
        <v>276.51</v>
      </c>
      <c r="R13" s="34">
        <v>281.7</v>
      </c>
      <c r="S13" s="80"/>
      <c r="T13" s="80"/>
      <c r="U13" s="80"/>
      <c r="V13" s="80"/>
      <c r="W13" s="80"/>
      <c r="X13" s="80"/>
      <c r="Y13" s="80"/>
      <c r="Z13" s="80"/>
      <c r="AA13" s="80"/>
      <c r="AB13" s="80"/>
      <c r="AC13" s="80"/>
      <c r="AD13" s="80"/>
      <c r="AE13" s="80"/>
    </row>
    <row r="14" spans="1:31" x14ac:dyDescent="0.2">
      <c r="A14" s="51">
        <v>35156</v>
      </c>
      <c r="B14" s="8">
        <v>798.6</v>
      </c>
      <c r="C14" s="9">
        <v>661.2</v>
      </c>
      <c r="D14" s="8">
        <v>905.3</v>
      </c>
      <c r="E14" s="16">
        <v>2365.1</v>
      </c>
      <c r="F14" s="8">
        <v>683.9</v>
      </c>
      <c r="G14" s="9">
        <v>318</v>
      </c>
      <c r="H14" s="8">
        <v>334.2</v>
      </c>
      <c r="I14" s="16">
        <v>1336.1</v>
      </c>
      <c r="J14" s="27">
        <v>36.1</v>
      </c>
      <c r="K14" s="29">
        <v>430.62</v>
      </c>
      <c r="L14" s="10">
        <v>1425.4</v>
      </c>
      <c r="M14" s="80"/>
      <c r="N14" s="31">
        <v>178.34</v>
      </c>
      <c r="O14" s="32">
        <v>305.77999999999997</v>
      </c>
      <c r="P14" s="33">
        <v>457.83</v>
      </c>
      <c r="Q14" s="29">
        <v>277.74</v>
      </c>
      <c r="R14" s="34">
        <v>281.83</v>
      </c>
      <c r="S14" s="80"/>
      <c r="T14" s="80"/>
      <c r="U14" s="80"/>
      <c r="V14" s="80"/>
      <c r="W14" s="80"/>
      <c r="X14" s="80"/>
      <c r="Y14" s="80"/>
      <c r="Z14" s="80"/>
      <c r="AA14" s="80"/>
      <c r="AB14" s="80"/>
      <c r="AC14" s="80"/>
      <c r="AD14" s="80"/>
      <c r="AE14" s="80"/>
    </row>
    <row r="15" spans="1:31" x14ac:dyDescent="0.2">
      <c r="A15" s="51">
        <v>35186</v>
      </c>
      <c r="B15" s="8">
        <v>779</v>
      </c>
      <c r="C15" s="9">
        <v>623.20000000000005</v>
      </c>
      <c r="D15" s="8">
        <v>924.6</v>
      </c>
      <c r="E15" s="16">
        <v>2326.9</v>
      </c>
      <c r="F15" s="8">
        <v>677.5</v>
      </c>
      <c r="G15" s="9">
        <v>315.3</v>
      </c>
      <c r="H15" s="8">
        <v>335</v>
      </c>
      <c r="I15" s="16">
        <v>1327.7</v>
      </c>
      <c r="J15" s="27">
        <v>36.299999999999997</v>
      </c>
      <c r="K15" s="29">
        <v>438.61</v>
      </c>
      <c r="L15" s="10">
        <v>1419.1</v>
      </c>
      <c r="M15" s="80"/>
      <c r="N15" s="31">
        <v>185</v>
      </c>
      <c r="O15" s="32">
        <v>308.97000000000003</v>
      </c>
      <c r="P15" s="33">
        <v>472.43</v>
      </c>
      <c r="Q15" s="29">
        <v>285.35000000000002</v>
      </c>
      <c r="R15" s="34">
        <v>290.11</v>
      </c>
      <c r="S15" s="80"/>
      <c r="T15" s="80"/>
      <c r="U15" s="80"/>
      <c r="V15" s="80"/>
      <c r="W15" s="80"/>
      <c r="X15" s="80"/>
      <c r="Y15" s="80"/>
      <c r="Z15" s="80"/>
      <c r="AA15" s="80"/>
      <c r="AB15" s="80"/>
      <c r="AC15" s="80"/>
      <c r="AD15" s="80"/>
      <c r="AE15" s="80"/>
    </row>
    <row r="16" spans="1:31" x14ac:dyDescent="0.2">
      <c r="A16" s="51">
        <v>35217</v>
      </c>
      <c r="B16" s="8">
        <v>801.1</v>
      </c>
      <c r="C16" s="9">
        <v>602.9</v>
      </c>
      <c r="D16" s="8">
        <v>903.1</v>
      </c>
      <c r="E16" s="16">
        <v>2307.1999999999998</v>
      </c>
      <c r="F16" s="8">
        <v>678.6</v>
      </c>
      <c r="G16" s="9">
        <v>311.8</v>
      </c>
      <c r="H16" s="8">
        <v>337.8</v>
      </c>
      <c r="I16" s="16">
        <v>1328.2</v>
      </c>
      <c r="J16" s="27">
        <v>36.5</v>
      </c>
      <c r="K16" s="29">
        <v>440.36</v>
      </c>
      <c r="L16" s="10">
        <v>1419.3</v>
      </c>
      <c r="M16" s="80"/>
      <c r="N16" s="31">
        <v>184.38</v>
      </c>
      <c r="O16" s="32">
        <v>312.85000000000002</v>
      </c>
      <c r="P16" s="33">
        <v>479.03</v>
      </c>
      <c r="Q16" s="29">
        <v>287.95999999999998</v>
      </c>
      <c r="R16" s="34">
        <v>291.92</v>
      </c>
      <c r="S16" s="80"/>
      <c r="T16" s="80"/>
      <c r="U16" s="80"/>
      <c r="V16" s="80"/>
      <c r="W16" s="80"/>
      <c r="X16" s="80"/>
      <c r="Y16" s="80"/>
      <c r="Z16" s="80"/>
      <c r="AA16" s="80"/>
      <c r="AB16" s="80"/>
      <c r="AC16" s="80"/>
      <c r="AD16" s="80"/>
      <c r="AE16" s="80"/>
    </row>
    <row r="17" spans="1:31" x14ac:dyDescent="0.2">
      <c r="A17" s="51">
        <v>35247</v>
      </c>
      <c r="B17" s="8">
        <v>921.5</v>
      </c>
      <c r="C17" s="9">
        <v>554.5</v>
      </c>
      <c r="D17" s="8">
        <v>899.8</v>
      </c>
      <c r="E17" s="16">
        <v>2375.9</v>
      </c>
      <c r="F17" s="8">
        <v>701.4</v>
      </c>
      <c r="G17" s="9">
        <v>310.8</v>
      </c>
      <c r="H17" s="8">
        <v>341.1</v>
      </c>
      <c r="I17" s="16">
        <v>1353.3</v>
      </c>
      <c r="J17" s="27">
        <v>36.299999999999997</v>
      </c>
      <c r="K17" s="29">
        <v>430.48</v>
      </c>
      <c r="L17" s="10">
        <v>1446.1</v>
      </c>
      <c r="M17" s="80"/>
      <c r="N17" s="31">
        <v>177.39</v>
      </c>
      <c r="O17" s="32">
        <v>320.64</v>
      </c>
      <c r="P17" s="33">
        <v>505.37</v>
      </c>
      <c r="Q17" s="29">
        <v>294.54000000000002</v>
      </c>
      <c r="R17" s="34">
        <v>297.58999999999997</v>
      </c>
      <c r="S17" s="80"/>
      <c r="T17" s="80"/>
      <c r="U17" s="80"/>
      <c r="V17" s="80"/>
      <c r="W17" s="80"/>
      <c r="X17" s="80"/>
      <c r="Y17" s="80"/>
      <c r="Z17" s="80"/>
      <c r="AA17" s="80"/>
      <c r="AB17" s="80"/>
      <c r="AC17" s="80"/>
      <c r="AD17" s="80"/>
      <c r="AE17" s="80"/>
    </row>
    <row r="18" spans="1:31" x14ac:dyDescent="0.2">
      <c r="A18" s="51">
        <v>35278</v>
      </c>
      <c r="B18" s="8">
        <v>989.6</v>
      </c>
      <c r="C18" s="9">
        <v>557.5</v>
      </c>
      <c r="D18" s="8">
        <v>898.2</v>
      </c>
      <c r="E18" s="16">
        <v>2445.3000000000002</v>
      </c>
      <c r="F18" s="8">
        <v>724.5</v>
      </c>
      <c r="G18" s="9">
        <v>312.5</v>
      </c>
      <c r="H18" s="8">
        <v>343.9</v>
      </c>
      <c r="I18" s="16">
        <v>1380.9</v>
      </c>
      <c r="J18" s="27">
        <v>36.1</v>
      </c>
      <c r="K18" s="29">
        <v>428.16</v>
      </c>
      <c r="L18" s="10">
        <v>1475.2</v>
      </c>
      <c r="M18" s="80"/>
      <c r="N18" s="31">
        <v>168.79</v>
      </c>
      <c r="O18" s="32">
        <v>310.60000000000002</v>
      </c>
      <c r="P18" s="33">
        <v>506.84</v>
      </c>
      <c r="Q18" s="29">
        <v>285.33</v>
      </c>
      <c r="R18" s="34">
        <v>289.77</v>
      </c>
      <c r="S18" s="80"/>
      <c r="T18" s="80"/>
      <c r="U18" s="80"/>
      <c r="V18" s="80"/>
      <c r="W18" s="80"/>
      <c r="X18" s="80"/>
      <c r="Y18" s="80"/>
      <c r="Z18" s="80"/>
      <c r="AA18" s="80"/>
      <c r="AB18" s="80"/>
      <c r="AC18" s="80"/>
      <c r="AD18" s="80"/>
      <c r="AE18" s="80"/>
    </row>
    <row r="19" spans="1:31" x14ac:dyDescent="0.2">
      <c r="A19" s="51">
        <v>35309</v>
      </c>
      <c r="B19" s="8">
        <v>1126.9000000000001</v>
      </c>
      <c r="C19" s="9">
        <v>570.70000000000005</v>
      </c>
      <c r="D19" s="8">
        <v>823.3</v>
      </c>
      <c r="E19" s="16">
        <v>2521</v>
      </c>
      <c r="F19" s="8">
        <v>751.8</v>
      </c>
      <c r="G19" s="9">
        <v>312.89999999999998</v>
      </c>
      <c r="H19" s="8">
        <v>346.9</v>
      </c>
      <c r="I19" s="16">
        <v>1411.7</v>
      </c>
      <c r="J19" s="27">
        <v>35.9</v>
      </c>
      <c r="K19" s="29">
        <v>413.52</v>
      </c>
      <c r="L19" s="10">
        <v>1506.8</v>
      </c>
      <c r="M19" s="80"/>
      <c r="N19" s="31">
        <v>151.59</v>
      </c>
      <c r="O19" s="32">
        <v>298.94</v>
      </c>
      <c r="P19" s="33">
        <v>478.87</v>
      </c>
      <c r="Q19" s="29">
        <v>264.77</v>
      </c>
      <c r="R19" s="34">
        <v>269.39</v>
      </c>
      <c r="S19" s="80"/>
      <c r="T19" s="80"/>
      <c r="U19" s="80"/>
      <c r="V19" s="80"/>
      <c r="W19" s="80"/>
      <c r="X19" s="80"/>
      <c r="Y19" s="80"/>
      <c r="Z19" s="80"/>
      <c r="AA19" s="80"/>
      <c r="AB19" s="80"/>
      <c r="AC19" s="80"/>
      <c r="AD19" s="80"/>
      <c r="AE19" s="80"/>
    </row>
    <row r="20" spans="1:31" x14ac:dyDescent="0.2">
      <c r="A20" s="51">
        <v>35339</v>
      </c>
      <c r="B20" s="8">
        <v>1158.7</v>
      </c>
      <c r="C20" s="9">
        <v>628.29999999999995</v>
      </c>
      <c r="D20" s="8">
        <v>772.2</v>
      </c>
      <c r="E20" s="16">
        <v>2559.1999999999998</v>
      </c>
      <c r="F20" s="8">
        <v>770.8</v>
      </c>
      <c r="G20" s="9">
        <v>309.8</v>
      </c>
      <c r="H20" s="8">
        <v>348.4</v>
      </c>
      <c r="I20" s="16">
        <v>1429</v>
      </c>
      <c r="J20" s="27">
        <v>35.799999999999997</v>
      </c>
      <c r="K20" s="29">
        <v>407.47</v>
      </c>
      <c r="L20" s="10">
        <v>1522.7</v>
      </c>
      <c r="M20" s="80"/>
      <c r="N20" s="31">
        <v>142.69999999999999</v>
      </c>
      <c r="O20" s="32">
        <v>307.85000000000002</v>
      </c>
      <c r="P20" s="33">
        <v>506.97</v>
      </c>
      <c r="Q20" s="29">
        <v>265.61</v>
      </c>
      <c r="R20" s="34">
        <v>270.26</v>
      </c>
      <c r="S20" s="80"/>
      <c r="T20" s="80"/>
      <c r="U20" s="80"/>
      <c r="V20" s="80"/>
      <c r="W20" s="80"/>
      <c r="X20" s="80"/>
      <c r="Y20" s="80"/>
      <c r="Z20" s="80"/>
      <c r="AA20" s="80"/>
      <c r="AB20" s="80"/>
      <c r="AC20" s="80"/>
      <c r="AD20" s="80"/>
      <c r="AE20" s="80"/>
    </row>
    <row r="21" spans="1:31" x14ac:dyDescent="0.2">
      <c r="A21" s="51">
        <v>35370</v>
      </c>
      <c r="B21" s="8">
        <v>1140.0999999999999</v>
      </c>
      <c r="C21" s="9">
        <v>649.70000000000005</v>
      </c>
      <c r="D21" s="8">
        <v>752.3</v>
      </c>
      <c r="E21" s="16">
        <v>2542.1</v>
      </c>
      <c r="F21" s="8">
        <v>781.7</v>
      </c>
      <c r="G21" s="9">
        <v>307.3</v>
      </c>
      <c r="H21" s="8">
        <v>349.8</v>
      </c>
      <c r="I21" s="16">
        <v>1438.9</v>
      </c>
      <c r="J21" s="27">
        <v>36.1</v>
      </c>
      <c r="K21" s="29">
        <v>411.6</v>
      </c>
      <c r="L21" s="10">
        <v>1534.1</v>
      </c>
      <c r="M21" s="80"/>
      <c r="N21" s="31">
        <v>148.66</v>
      </c>
      <c r="O21" s="32">
        <v>311.17</v>
      </c>
      <c r="P21" s="33">
        <v>498.44</v>
      </c>
      <c r="Q21" s="29">
        <v>270.32</v>
      </c>
      <c r="R21" s="34">
        <v>274.92</v>
      </c>
      <c r="S21" s="80"/>
      <c r="T21" s="80"/>
      <c r="U21" s="80"/>
      <c r="V21" s="80"/>
      <c r="W21" s="80"/>
      <c r="X21" s="80"/>
      <c r="Y21" s="80"/>
      <c r="Z21" s="80"/>
      <c r="AA21" s="80"/>
      <c r="AB21" s="80"/>
      <c r="AC21" s="80"/>
      <c r="AD21" s="80"/>
      <c r="AE21" s="80"/>
    </row>
    <row r="22" spans="1:31" x14ac:dyDescent="0.2">
      <c r="A22" s="51">
        <v>35400</v>
      </c>
      <c r="B22" s="12">
        <v>995.1</v>
      </c>
      <c r="C22" s="13">
        <v>781.8</v>
      </c>
      <c r="D22" s="12">
        <v>773.6</v>
      </c>
      <c r="E22" s="17">
        <v>2550.5</v>
      </c>
      <c r="F22" s="12">
        <v>792.2</v>
      </c>
      <c r="G22" s="13">
        <v>307.10000000000002</v>
      </c>
      <c r="H22" s="12">
        <v>351.1</v>
      </c>
      <c r="I22" s="17">
        <v>1450.4</v>
      </c>
      <c r="J22" s="28">
        <v>36.299999999999997</v>
      </c>
      <c r="K22" s="30">
        <v>416.44</v>
      </c>
      <c r="L22" s="14">
        <v>1545.5</v>
      </c>
      <c r="M22" s="80"/>
      <c r="N22" s="35">
        <v>152.4</v>
      </c>
      <c r="O22" s="36">
        <v>310.12</v>
      </c>
      <c r="P22" s="37">
        <v>512.62</v>
      </c>
      <c r="Q22" s="30">
        <v>274.85000000000002</v>
      </c>
      <c r="R22" s="38">
        <v>278.69</v>
      </c>
      <c r="S22" s="80"/>
      <c r="T22" s="80"/>
      <c r="U22" s="80"/>
      <c r="V22" s="80"/>
      <c r="W22" s="80"/>
      <c r="X22" s="80"/>
      <c r="Y22" s="80"/>
      <c r="Z22" s="80"/>
      <c r="AA22" s="80"/>
      <c r="AB22" s="80"/>
      <c r="AC22" s="80"/>
      <c r="AD22" s="80"/>
      <c r="AE22" s="80"/>
    </row>
    <row r="23" spans="1:31" x14ac:dyDescent="0.2">
      <c r="A23" s="51">
        <v>35431</v>
      </c>
      <c r="B23" s="8">
        <v>948.8</v>
      </c>
      <c r="C23" s="9">
        <v>819.6</v>
      </c>
      <c r="D23" s="8">
        <v>799.3</v>
      </c>
      <c r="E23" s="16">
        <v>2567.8000000000002</v>
      </c>
      <c r="F23" s="8">
        <v>816.9</v>
      </c>
      <c r="G23" s="9">
        <v>308.39999999999998</v>
      </c>
      <c r="H23" s="8">
        <v>354.1</v>
      </c>
      <c r="I23" s="16">
        <v>1479.4</v>
      </c>
      <c r="J23" s="27">
        <v>36.6</v>
      </c>
      <c r="K23" s="29">
        <v>416.45</v>
      </c>
      <c r="L23" s="10">
        <v>1576.4</v>
      </c>
      <c r="M23" s="80"/>
      <c r="N23" s="31">
        <v>161.41999999999999</v>
      </c>
      <c r="O23" s="32">
        <v>300.29000000000002</v>
      </c>
      <c r="P23" s="33">
        <v>485.17</v>
      </c>
      <c r="Q23" s="29">
        <v>271.95</v>
      </c>
      <c r="R23" s="34">
        <v>277.20999999999998</v>
      </c>
      <c r="S23" s="80"/>
      <c r="T23" s="80"/>
      <c r="U23" s="80"/>
      <c r="V23" s="80"/>
      <c r="W23" s="80"/>
      <c r="X23" s="80"/>
      <c r="Y23" s="80"/>
      <c r="Z23" s="80"/>
      <c r="AA23" s="80"/>
      <c r="AB23" s="80"/>
      <c r="AC23" s="80"/>
      <c r="AD23" s="80"/>
      <c r="AE23" s="80"/>
    </row>
    <row r="24" spans="1:31" x14ac:dyDescent="0.2">
      <c r="A24" s="51">
        <v>35462</v>
      </c>
      <c r="B24" s="8">
        <v>888.2</v>
      </c>
      <c r="C24" s="9">
        <v>816.3</v>
      </c>
      <c r="D24" s="8">
        <v>812.6</v>
      </c>
      <c r="E24" s="16">
        <v>2517</v>
      </c>
      <c r="F24" s="8">
        <v>827.4</v>
      </c>
      <c r="G24" s="9">
        <v>306.60000000000002</v>
      </c>
      <c r="H24" s="8">
        <v>354</v>
      </c>
      <c r="I24" s="16">
        <v>1488</v>
      </c>
      <c r="J24" s="27">
        <v>37.200000000000003</v>
      </c>
      <c r="K24" s="29">
        <v>423.59</v>
      </c>
      <c r="L24" s="10">
        <v>1586</v>
      </c>
      <c r="M24" s="80"/>
      <c r="N24" s="31">
        <v>166.74</v>
      </c>
      <c r="O24" s="32">
        <v>302.93</v>
      </c>
      <c r="P24" s="33">
        <v>476.65</v>
      </c>
      <c r="Q24" s="29">
        <v>272.60000000000002</v>
      </c>
      <c r="R24" s="34">
        <v>277.12</v>
      </c>
      <c r="S24" s="80"/>
      <c r="T24" s="80"/>
      <c r="U24" s="80"/>
      <c r="V24" s="80"/>
      <c r="W24" s="80"/>
      <c r="X24" s="80"/>
      <c r="Y24" s="80"/>
      <c r="Z24" s="80"/>
      <c r="AA24" s="80"/>
      <c r="AB24" s="80"/>
      <c r="AC24" s="80"/>
      <c r="AD24" s="80"/>
      <c r="AE24" s="80"/>
    </row>
    <row r="25" spans="1:31" x14ac:dyDescent="0.2">
      <c r="A25" s="51">
        <v>35490</v>
      </c>
      <c r="B25" s="8">
        <v>841.2</v>
      </c>
      <c r="C25" s="9">
        <v>700</v>
      </c>
      <c r="D25" s="8">
        <v>911.4</v>
      </c>
      <c r="E25" s="16">
        <v>2452.6</v>
      </c>
      <c r="F25" s="8">
        <v>831.2</v>
      </c>
      <c r="G25" s="9">
        <v>305.8</v>
      </c>
      <c r="H25" s="8">
        <v>355</v>
      </c>
      <c r="I25" s="16">
        <v>1492</v>
      </c>
      <c r="J25" s="27">
        <v>37.799999999999997</v>
      </c>
      <c r="K25" s="29">
        <v>434.16</v>
      </c>
      <c r="L25" s="10">
        <v>1588.8</v>
      </c>
      <c r="M25" s="80"/>
      <c r="N25" s="31">
        <v>178.76</v>
      </c>
      <c r="O25" s="32">
        <v>303.63</v>
      </c>
      <c r="P25" s="33">
        <v>462.69</v>
      </c>
      <c r="Q25" s="29">
        <v>276.89</v>
      </c>
      <c r="R25" s="34">
        <v>280.22000000000003</v>
      </c>
      <c r="S25" s="80"/>
      <c r="T25" s="80"/>
      <c r="U25" s="80"/>
      <c r="V25" s="80"/>
      <c r="W25" s="80"/>
      <c r="X25" s="80"/>
      <c r="Y25" s="80"/>
      <c r="Z25" s="80"/>
      <c r="AA25" s="80"/>
      <c r="AB25" s="80"/>
      <c r="AC25" s="80"/>
      <c r="AD25" s="80"/>
      <c r="AE25" s="80"/>
    </row>
    <row r="26" spans="1:31" x14ac:dyDescent="0.2">
      <c r="A26" s="51">
        <v>35521</v>
      </c>
      <c r="B26" s="8">
        <v>782.9</v>
      </c>
      <c r="C26" s="9">
        <v>655.6</v>
      </c>
      <c r="D26" s="8">
        <v>962.3</v>
      </c>
      <c r="E26" s="16">
        <v>2400.8000000000002</v>
      </c>
      <c r="F26" s="8">
        <v>829.6</v>
      </c>
      <c r="G26" s="9">
        <v>303.3</v>
      </c>
      <c r="H26" s="8">
        <v>354.3</v>
      </c>
      <c r="I26" s="16">
        <v>1487.2</v>
      </c>
      <c r="J26" s="27">
        <v>38.299999999999997</v>
      </c>
      <c r="K26" s="29">
        <v>440.82</v>
      </c>
      <c r="L26" s="10">
        <v>1585.2</v>
      </c>
      <c r="M26" s="80"/>
      <c r="N26" s="31">
        <v>196.35</v>
      </c>
      <c r="O26" s="32">
        <v>307.55</v>
      </c>
      <c r="P26" s="33">
        <v>460.2</v>
      </c>
      <c r="Q26" s="29">
        <v>284.98</v>
      </c>
      <c r="R26" s="34">
        <v>288.48</v>
      </c>
      <c r="S26" s="80"/>
      <c r="T26" s="80"/>
      <c r="U26" s="80"/>
      <c r="V26" s="80"/>
      <c r="W26" s="80"/>
      <c r="X26" s="80"/>
      <c r="Y26" s="80"/>
      <c r="Z26" s="80"/>
      <c r="AA26" s="80"/>
      <c r="AB26" s="80"/>
      <c r="AC26" s="80"/>
      <c r="AD26" s="80"/>
      <c r="AE26" s="80"/>
    </row>
    <row r="27" spans="1:31" x14ac:dyDescent="0.2">
      <c r="A27" s="51">
        <v>35551</v>
      </c>
      <c r="B27" s="8">
        <v>770.4</v>
      </c>
      <c r="C27" s="9">
        <v>615.5</v>
      </c>
      <c r="D27" s="8">
        <v>963.8</v>
      </c>
      <c r="E27" s="16">
        <v>2349.6999999999998</v>
      </c>
      <c r="F27" s="8">
        <v>829</v>
      </c>
      <c r="G27" s="9">
        <v>303.2</v>
      </c>
      <c r="H27" s="8">
        <v>354.9</v>
      </c>
      <c r="I27" s="16">
        <v>1487.1</v>
      </c>
      <c r="J27" s="27">
        <v>38.799999999999997</v>
      </c>
      <c r="K27" s="29">
        <v>450.2</v>
      </c>
      <c r="L27" s="10">
        <v>1587</v>
      </c>
      <c r="M27" s="80"/>
      <c r="N27" s="31">
        <v>206.62</v>
      </c>
      <c r="O27" s="32">
        <v>315.86</v>
      </c>
      <c r="P27" s="33">
        <v>469.03</v>
      </c>
      <c r="Q27" s="29">
        <v>295.41000000000003</v>
      </c>
      <c r="R27" s="34">
        <v>299.01</v>
      </c>
      <c r="S27" s="80"/>
      <c r="T27" s="80"/>
      <c r="U27" s="80"/>
      <c r="V27" s="80"/>
      <c r="W27" s="80"/>
      <c r="X27" s="80"/>
      <c r="Y27" s="80"/>
      <c r="Z27" s="80"/>
      <c r="AA27" s="80"/>
      <c r="AB27" s="80"/>
      <c r="AC27" s="80"/>
      <c r="AD27" s="80"/>
      <c r="AE27" s="80"/>
    </row>
    <row r="28" spans="1:31" x14ac:dyDescent="0.2">
      <c r="A28" s="51">
        <v>35582</v>
      </c>
      <c r="B28" s="8">
        <v>807.3</v>
      </c>
      <c r="C28" s="9">
        <v>591.79999999999995</v>
      </c>
      <c r="D28" s="8">
        <v>938.9</v>
      </c>
      <c r="E28" s="16">
        <v>2338</v>
      </c>
      <c r="F28" s="8">
        <v>835.2</v>
      </c>
      <c r="G28" s="9">
        <v>305.60000000000002</v>
      </c>
      <c r="H28" s="8">
        <v>356.3</v>
      </c>
      <c r="I28" s="16">
        <v>1497.1</v>
      </c>
      <c r="J28" s="27">
        <v>39</v>
      </c>
      <c r="K28" s="29">
        <v>451.18</v>
      </c>
      <c r="L28" s="10">
        <v>1595.8</v>
      </c>
      <c r="M28" s="80"/>
      <c r="N28" s="31">
        <v>203.57</v>
      </c>
      <c r="O28" s="32">
        <v>318.42</v>
      </c>
      <c r="P28" s="33">
        <v>482.87</v>
      </c>
      <c r="Q28" s="29">
        <v>297.17</v>
      </c>
      <c r="R28" s="34">
        <v>301.48</v>
      </c>
      <c r="S28" s="80"/>
      <c r="T28" s="80"/>
      <c r="U28" s="80"/>
      <c r="V28" s="80"/>
      <c r="W28" s="80"/>
      <c r="X28" s="80"/>
      <c r="Y28" s="80"/>
      <c r="Z28" s="80"/>
      <c r="AA28" s="80"/>
      <c r="AB28" s="80"/>
      <c r="AC28" s="80"/>
      <c r="AD28" s="80"/>
      <c r="AE28" s="80"/>
    </row>
    <row r="29" spans="1:31" x14ac:dyDescent="0.2">
      <c r="A29" s="51">
        <v>35612</v>
      </c>
      <c r="B29" s="8">
        <v>892.3</v>
      </c>
      <c r="C29" s="9">
        <v>555.20000000000005</v>
      </c>
      <c r="D29" s="8">
        <v>924.9</v>
      </c>
      <c r="E29" s="16">
        <v>2372.4</v>
      </c>
      <c r="F29" s="8">
        <v>852.8</v>
      </c>
      <c r="G29" s="9">
        <v>316.5</v>
      </c>
      <c r="H29" s="8">
        <v>359.3</v>
      </c>
      <c r="I29" s="16">
        <v>1528.6</v>
      </c>
      <c r="J29" s="27">
        <v>39.200000000000003</v>
      </c>
      <c r="K29" s="29">
        <v>446</v>
      </c>
      <c r="L29" s="10">
        <v>1630.8</v>
      </c>
      <c r="M29" s="80"/>
      <c r="N29" s="31">
        <v>190.52</v>
      </c>
      <c r="O29" s="32">
        <v>324.48</v>
      </c>
      <c r="P29" s="33">
        <v>499.16</v>
      </c>
      <c r="Q29" s="29">
        <v>301.2</v>
      </c>
      <c r="R29" s="34">
        <v>304.95999999999998</v>
      </c>
      <c r="S29" s="80"/>
      <c r="T29" s="80"/>
      <c r="U29" s="80"/>
      <c r="V29" s="80"/>
      <c r="W29" s="80"/>
      <c r="X29" s="80"/>
      <c r="Y29" s="80"/>
      <c r="Z29" s="80"/>
      <c r="AA29" s="80"/>
      <c r="AB29" s="80"/>
      <c r="AC29" s="80"/>
      <c r="AD29" s="80"/>
      <c r="AE29" s="80"/>
    </row>
    <row r="30" spans="1:31" x14ac:dyDescent="0.2">
      <c r="A30" s="51">
        <v>35643</v>
      </c>
      <c r="B30" s="8">
        <v>945.6</v>
      </c>
      <c r="C30" s="9">
        <v>562.5</v>
      </c>
      <c r="D30" s="8">
        <v>910.2</v>
      </c>
      <c r="E30" s="16">
        <v>2418.3000000000002</v>
      </c>
      <c r="F30" s="8">
        <v>865.9</v>
      </c>
      <c r="G30" s="9">
        <v>325.89999999999998</v>
      </c>
      <c r="H30" s="8">
        <v>361.5</v>
      </c>
      <c r="I30" s="16">
        <v>1553.3</v>
      </c>
      <c r="J30" s="27">
        <v>39.1</v>
      </c>
      <c r="K30" s="29">
        <v>446.39</v>
      </c>
      <c r="L30" s="10">
        <v>1658.1</v>
      </c>
      <c r="M30" s="80"/>
      <c r="N30" s="31">
        <v>183.62</v>
      </c>
      <c r="O30" s="32">
        <v>326.05</v>
      </c>
      <c r="P30" s="33">
        <v>509.33</v>
      </c>
      <c r="Q30" s="29">
        <v>302.69</v>
      </c>
      <c r="R30" s="34">
        <v>305.86</v>
      </c>
      <c r="S30" s="80"/>
      <c r="T30" s="80"/>
      <c r="U30" s="80"/>
      <c r="V30" s="80"/>
      <c r="W30" s="80"/>
      <c r="X30" s="80"/>
      <c r="Y30" s="80"/>
      <c r="Z30" s="80"/>
      <c r="AA30" s="80"/>
      <c r="AB30" s="80"/>
      <c r="AC30" s="80"/>
      <c r="AD30" s="80"/>
      <c r="AE30" s="80"/>
    </row>
    <row r="31" spans="1:31" x14ac:dyDescent="0.2">
      <c r="A31" s="51">
        <v>35674</v>
      </c>
      <c r="B31" s="8">
        <v>1094.4000000000001</v>
      </c>
      <c r="C31" s="9">
        <v>579.6</v>
      </c>
      <c r="D31" s="8">
        <v>828.2</v>
      </c>
      <c r="E31" s="16">
        <v>2502.1999999999998</v>
      </c>
      <c r="F31" s="8">
        <v>885.4</v>
      </c>
      <c r="G31" s="9">
        <v>338</v>
      </c>
      <c r="H31" s="8">
        <v>364.5</v>
      </c>
      <c r="I31" s="16">
        <v>1587.9</v>
      </c>
      <c r="J31" s="27">
        <v>38.799999999999997</v>
      </c>
      <c r="K31" s="29">
        <v>431.18</v>
      </c>
      <c r="L31" s="10">
        <v>1695.7</v>
      </c>
      <c r="M31" s="80"/>
      <c r="N31" s="31">
        <v>161.28</v>
      </c>
      <c r="O31" s="32">
        <v>303.76</v>
      </c>
      <c r="P31" s="33">
        <v>481.79</v>
      </c>
      <c r="Q31" s="29">
        <v>273.17</v>
      </c>
      <c r="R31" s="34">
        <v>276.82</v>
      </c>
      <c r="S31" s="80"/>
      <c r="T31" s="80"/>
      <c r="U31" s="80"/>
      <c r="V31" s="80"/>
      <c r="W31" s="80"/>
      <c r="X31" s="80"/>
      <c r="Y31" s="80"/>
      <c r="Z31" s="80"/>
      <c r="AA31" s="80"/>
      <c r="AB31" s="80"/>
      <c r="AC31" s="80"/>
      <c r="AD31" s="80"/>
      <c r="AE31" s="80"/>
    </row>
    <row r="32" spans="1:31" x14ac:dyDescent="0.2">
      <c r="A32" s="51">
        <v>35704</v>
      </c>
      <c r="B32" s="8">
        <v>1129.5</v>
      </c>
      <c r="C32" s="9">
        <v>618.1</v>
      </c>
      <c r="D32" s="8">
        <v>783.2</v>
      </c>
      <c r="E32" s="16">
        <v>2530.6999999999998</v>
      </c>
      <c r="F32" s="8">
        <v>893.2</v>
      </c>
      <c r="G32" s="9">
        <v>347.9</v>
      </c>
      <c r="H32" s="8">
        <v>365.9</v>
      </c>
      <c r="I32" s="16">
        <v>1607</v>
      </c>
      <c r="J32" s="27">
        <v>38.799999999999997</v>
      </c>
      <c r="K32" s="29">
        <v>427.34</v>
      </c>
      <c r="L32" s="10">
        <v>1712.5</v>
      </c>
      <c r="M32" s="80"/>
      <c r="N32" s="31">
        <v>148.74</v>
      </c>
      <c r="O32" s="32">
        <v>314.39</v>
      </c>
      <c r="P32" s="33">
        <v>496.9</v>
      </c>
      <c r="Q32" s="29">
        <v>272.76</v>
      </c>
      <c r="R32" s="34">
        <v>277.27</v>
      </c>
      <c r="S32" s="80"/>
      <c r="T32" s="80"/>
      <c r="U32" s="80"/>
      <c r="V32" s="80"/>
      <c r="W32" s="80"/>
      <c r="X32" s="80"/>
      <c r="Y32" s="80"/>
      <c r="Z32" s="80"/>
      <c r="AA32" s="80"/>
      <c r="AB32" s="80"/>
      <c r="AC32" s="80"/>
      <c r="AD32" s="80"/>
      <c r="AE32" s="80"/>
    </row>
    <row r="33" spans="1:31" x14ac:dyDescent="0.2">
      <c r="A33" s="51">
        <v>35735</v>
      </c>
      <c r="B33" s="8">
        <v>1108.8</v>
      </c>
      <c r="C33" s="9">
        <v>629.5</v>
      </c>
      <c r="D33" s="8">
        <v>762.1</v>
      </c>
      <c r="E33" s="16">
        <v>2500.4</v>
      </c>
      <c r="F33" s="8">
        <v>887.9</v>
      </c>
      <c r="G33" s="9">
        <v>354</v>
      </c>
      <c r="H33" s="8">
        <v>366.6</v>
      </c>
      <c r="I33" s="16">
        <v>1608.4</v>
      </c>
      <c r="J33" s="27">
        <v>39.1</v>
      </c>
      <c r="K33" s="29">
        <v>433.57</v>
      </c>
      <c r="L33" s="10">
        <v>1711.8</v>
      </c>
      <c r="M33" s="80"/>
      <c r="N33" s="31">
        <v>153.71</v>
      </c>
      <c r="O33" s="32">
        <v>323.08999999999997</v>
      </c>
      <c r="P33" s="33">
        <v>493.42</v>
      </c>
      <c r="Q33" s="29">
        <v>280.37</v>
      </c>
      <c r="R33" s="34">
        <v>286.27</v>
      </c>
      <c r="S33" s="80"/>
      <c r="T33" s="80"/>
      <c r="U33" s="80"/>
      <c r="V33" s="80"/>
      <c r="W33" s="80"/>
      <c r="X33" s="80"/>
      <c r="Y33" s="80"/>
      <c r="Z33" s="80"/>
      <c r="AA33" s="80"/>
      <c r="AB33" s="80"/>
      <c r="AC33" s="80"/>
      <c r="AD33" s="80"/>
      <c r="AE33" s="80"/>
    </row>
    <row r="34" spans="1:31" x14ac:dyDescent="0.2">
      <c r="A34" s="51">
        <v>35765</v>
      </c>
      <c r="B34" s="12">
        <v>951.6</v>
      </c>
      <c r="C34" s="13">
        <v>762.5</v>
      </c>
      <c r="D34" s="12">
        <v>780</v>
      </c>
      <c r="E34" s="17">
        <v>2494.1999999999998</v>
      </c>
      <c r="F34" s="12">
        <v>892.6</v>
      </c>
      <c r="G34" s="13">
        <v>359.8</v>
      </c>
      <c r="H34" s="12">
        <v>368.9</v>
      </c>
      <c r="I34" s="17">
        <v>1621.3</v>
      </c>
      <c r="J34" s="28">
        <v>39.4</v>
      </c>
      <c r="K34" s="30">
        <v>440.06</v>
      </c>
      <c r="L34" s="14">
        <v>1728.8</v>
      </c>
      <c r="M34" s="80"/>
      <c r="N34" s="35">
        <v>157.54</v>
      </c>
      <c r="O34" s="36">
        <v>316.32</v>
      </c>
      <c r="P34" s="37">
        <v>498.39</v>
      </c>
      <c r="Q34" s="30">
        <v>280.75</v>
      </c>
      <c r="R34" s="38">
        <v>285.41000000000003</v>
      </c>
      <c r="S34" s="80"/>
      <c r="T34" s="80"/>
      <c r="U34" s="80"/>
      <c r="V34" s="80"/>
      <c r="W34" s="80"/>
      <c r="X34" s="80"/>
      <c r="Y34" s="80"/>
      <c r="Z34" s="80"/>
      <c r="AA34" s="80"/>
      <c r="AB34" s="80"/>
      <c r="AC34" s="80"/>
      <c r="AD34" s="80"/>
      <c r="AE34" s="80"/>
    </row>
    <row r="35" spans="1:31" x14ac:dyDescent="0.2">
      <c r="A35" s="51">
        <v>35796</v>
      </c>
      <c r="B35" s="8">
        <v>895.4</v>
      </c>
      <c r="C35" s="9">
        <v>797.9</v>
      </c>
      <c r="D35" s="8">
        <v>793.2</v>
      </c>
      <c r="E35" s="16">
        <v>2486.4</v>
      </c>
      <c r="F35" s="8">
        <v>897.5</v>
      </c>
      <c r="G35" s="9">
        <v>371.6</v>
      </c>
      <c r="H35" s="8">
        <v>372</v>
      </c>
      <c r="I35" s="16">
        <v>1641.1</v>
      </c>
      <c r="J35" s="27">
        <v>39.799999999999997</v>
      </c>
      <c r="K35" s="29">
        <v>442.68</v>
      </c>
      <c r="L35" s="10">
        <v>1753.2</v>
      </c>
      <c r="M35" s="80"/>
      <c r="N35" s="31">
        <v>171.55</v>
      </c>
      <c r="O35" s="32">
        <v>316.60000000000002</v>
      </c>
      <c r="P35" s="33">
        <v>482.14</v>
      </c>
      <c r="Q35" s="29">
        <v>286.08</v>
      </c>
      <c r="R35" s="34">
        <v>290.02</v>
      </c>
      <c r="S35" s="80"/>
      <c r="T35" s="80"/>
      <c r="U35" s="80"/>
      <c r="V35" s="80"/>
      <c r="W35" s="80"/>
      <c r="X35" s="80"/>
      <c r="Y35" s="80"/>
      <c r="Z35" s="80"/>
      <c r="AA35" s="80"/>
      <c r="AB35" s="80"/>
      <c r="AC35" s="80"/>
      <c r="AD35" s="80"/>
      <c r="AE35" s="80"/>
    </row>
    <row r="36" spans="1:31" x14ac:dyDescent="0.2">
      <c r="A36" s="51">
        <v>35827</v>
      </c>
      <c r="B36" s="8">
        <v>852.7</v>
      </c>
      <c r="C36" s="9">
        <v>797.3</v>
      </c>
      <c r="D36" s="8">
        <v>804.5</v>
      </c>
      <c r="E36" s="16">
        <v>2454.5</v>
      </c>
      <c r="F36" s="8">
        <v>890</v>
      </c>
      <c r="G36" s="9">
        <v>378.7</v>
      </c>
      <c r="H36" s="8">
        <v>373</v>
      </c>
      <c r="I36" s="16">
        <v>1641.7</v>
      </c>
      <c r="J36" s="27">
        <v>40.1</v>
      </c>
      <c r="K36" s="29">
        <v>449.31</v>
      </c>
      <c r="L36" s="10">
        <v>1751.4</v>
      </c>
      <c r="M36" s="80"/>
      <c r="N36" s="31">
        <v>172.71</v>
      </c>
      <c r="O36" s="32">
        <v>315.33999999999997</v>
      </c>
      <c r="P36" s="33">
        <v>480.85</v>
      </c>
      <c r="Q36" s="29">
        <v>284.38</v>
      </c>
      <c r="R36" s="34">
        <v>288.68</v>
      </c>
      <c r="S36" s="80"/>
      <c r="T36" s="80"/>
      <c r="U36" s="80"/>
      <c r="V36" s="80"/>
      <c r="W36" s="80"/>
      <c r="X36" s="80"/>
      <c r="Y36" s="80"/>
      <c r="Z36" s="80"/>
      <c r="AA36" s="80"/>
      <c r="AB36" s="80"/>
      <c r="AC36" s="80"/>
      <c r="AD36" s="80"/>
      <c r="AE36" s="80"/>
    </row>
    <row r="37" spans="1:31" x14ac:dyDescent="0.2">
      <c r="A37" s="51">
        <v>35855</v>
      </c>
      <c r="B37" s="8">
        <v>825.3</v>
      </c>
      <c r="C37" s="9">
        <v>672.9</v>
      </c>
      <c r="D37" s="8">
        <v>900.8</v>
      </c>
      <c r="E37" s="16">
        <v>2399.1</v>
      </c>
      <c r="F37" s="8">
        <v>878.5</v>
      </c>
      <c r="G37" s="9">
        <v>381.1</v>
      </c>
      <c r="H37" s="8">
        <v>373.2</v>
      </c>
      <c r="I37" s="16">
        <v>1632.7</v>
      </c>
      <c r="J37" s="27">
        <v>40.5</v>
      </c>
      <c r="K37" s="29">
        <v>458.18</v>
      </c>
      <c r="L37" s="10">
        <v>1743.8</v>
      </c>
      <c r="M37" s="80"/>
      <c r="N37" s="31">
        <v>181.81</v>
      </c>
      <c r="O37" s="32">
        <v>321.11</v>
      </c>
      <c r="P37" s="33">
        <v>474.52</v>
      </c>
      <c r="Q37" s="29">
        <v>293.12</v>
      </c>
      <c r="R37" s="34">
        <v>297.3</v>
      </c>
      <c r="S37" s="80"/>
      <c r="T37" s="80"/>
      <c r="U37" s="80"/>
      <c r="V37" s="80"/>
      <c r="W37" s="80"/>
      <c r="X37" s="80"/>
      <c r="Y37" s="80"/>
      <c r="Z37" s="80"/>
      <c r="AA37" s="80"/>
      <c r="AB37" s="80"/>
      <c r="AC37" s="80"/>
      <c r="AD37" s="80"/>
      <c r="AE37" s="80"/>
    </row>
    <row r="38" spans="1:31" x14ac:dyDescent="0.2">
      <c r="A38" s="51">
        <v>35886</v>
      </c>
      <c r="B38" s="8">
        <v>761.4</v>
      </c>
      <c r="C38" s="9">
        <v>624.79999999999995</v>
      </c>
      <c r="D38" s="8">
        <v>939.8</v>
      </c>
      <c r="E38" s="16">
        <v>2326</v>
      </c>
      <c r="F38" s="8">
        <v>872</v>
      </c>
      <c r="G38" s="9">
        <v>383.6</v>
      </c>
      <c r="H38" s="8">
        <v>373.7</v>
      </c>
      <c r="I38" s="16">
        <v>1629.3</v>
      </c>
      <c r="J38" s="27">
        <v>41.2</v>
      </c>
      <c r="K38" s="29">
        <v>467.4</v>
      </c>
      <c r="L38" s="10">
        <v>1742.2</v>
      </c>
      <c r="M38" s="80"/>
      <c r="N38" s="31">
        <v>188.08</v>
      </c>
      <c r="O38" s="32">
        <v>323.02999999999997</v>
      </c>
      <c r="P38" s="33">
        <v>475.25</v>
      </c>
      <c r="Q38" s="29">
        <v>297.02999999999997</v>
      </c>
      <c r="R38" s="34">
        <v>300.81</v>
      </c>
      <c r="S38" s="80"/>
      <c r="T38" s="80"/>
      <c r="U38" s="80"/>
      <c r="V38" s="80"/>
      <c r="W38" s="80"/>
      <c r="X38" s="80"/>
      <c r="Y38" s="80"/>
      <c r="Z38" s="80"/>
      <c r="AA38" s="80"/>
      <c r="AB38" s="80"/>
      <c r="AC38" s="80"/>
      <c r="AD38" s="80"/>
      <c r="AE38" s="80"/>
    </row>
    <row r="39" spans="1:31" x14ac:dyDescent="0.2">
      <c r="A39" s="51">
        <v>35916</v>
      </c>
      <c r="B39" s="8">
        <v>737.2</v>
      </c>
      <c r="C39" s="9">
        <v>592.9</v>
      </c>
      <c r="D39" s="8">
        <v>935.1</v>
      </c>
      <c r="E39" s="16">
        <v>2265.3000000000002</v>
      </c>
      <c r="F39" s="8">
        <v>862</v>
      </c>
      <c r="G39" s="9">
        <v>385.8</v>
      </c>
      <c r="H39" s="8">
        <v>374.9</v>
      </c>
      <c r="I39" s="16">
        <v>1622.7</v>
      </c>
      <c r="J39" s="27">
        <v>41.7</v>
      </c>
      <c r="K39" s="29">
        <v>478.29</v>
      </c>
      <c r="L39" s="10">
        <v>1733.9</v>
      </c>
      <c r="M39" s="80"/>
      <c r="N39" s="31">
        <v>199.47</v>
      </c>
      <c r="O39" s="32">
        <v>333.97</v>
      </c>
      <c r="P39" s="33">
        <v>486.95</v>
      </c>
      <c r="Q39" s="29">
        <v>310.43</v>
      </c>
      <c r="R39" s="34">
        <v>313.5</v>
      </c>
      <c r="S39" s="80"/>
      <c r="T39" s="80"/>
      <c r="U39" s="80"/>
      <c r="V39" s="80"/>
      <c r="W39" s="80"/>
      <c r="X39" s="80"/>
      <c r="Y39" s="80"/>
      <c r="Z39" s="80"/>
      <c r="AA39" s="80"/>
      <c r="AB39" s="80"/>
      <c r="AC39" s="80"/>
      <c r="AD39" s="80"/>
      <c r="AE39" s="80"/>
    </row>
    <row r="40" spans="1:31" x14ac:dyDescent="0.2">
      <c r="A40" s="51">
        <v>35947</v>
      </c>
      <c r="B40" s="8">
        <v>751.8</v>
      </c>
      <c r="C40" s="9">
        <v>575.6</v>
      </c>
      <c r="D40" s="8">
        <v>897.1</v>
      </c>
      <c r="E40" s="16">
        <v>2224.5</v>
      </c>
      <c r="F40" s="8">
        <v>853.3</v>
      </c>
      <c r="G40" s="9">
        <v>386.7</v>
      </c>
      <c r="H40" s="8">
        <v>375.9</v>
      </c>
      <c r="I40" s="16">
        <v>1615.9</v>
      </c>
      <c r="J40" s="27">
        <v>42.1</v>
      </c>
      <c r="K40" s="29">
        <v>480.89</v>
      </c>
      <c r="L40" s="10">
        <v>1729.5</v>
      </c>
      <c r="M40" s="80"/>
      <c r="N40" s="31">
        <v>203.27</v>
      </c>
      <c r="O40" s="32">
        <v>339.47</v>
      </c>
      <c r="P40" s="33">
        <v>491.35</v>
      </c>
      <c r="Q40" s="29">
        <v>316.23</v>
      </c>
      <c r="R40" s="34">
        <v>319.89999999999998</v>
      </c>
      <c r="S40" s="80"/>
      <c r="T40" s="80"/>
      <c r="U40" s="80"/>
      <c r="V40" s="80"/>
      <c r="W40" s="80"/>
      <c r="X40" s="80"/>
      <c r="Y40" s="80"/>
      <c r="Z40" s="80"/>
      <c r="AA40" s="80"/>
      <c r="AB40" s="80"/>
      <c r="AC40" s="80"/>
      <c r="AD40" s="80"/>
      <c r="AE40" s="80"/>
    </row>
    <row r="41" spans="1:31" x14ac:dyDescent="0.2">
      <c r="A41" s="51">
        <v>35977</v>
      </c>
      <c r="B41" s="8">
        <v>855.5</v>
      </c>
      <c r="C41" s="9">
        <v>537.29999999999995</v>
      </c>
      <c r="D41" s="8">
        <v>884.4</v>
      </c>
      <c r="E41" s="16">
        <v>2277.1999999999998</v>
      </c>
      <c r="F41" s="8">
        <v>861.2</v>
      </c>
      <c r="G41" s="9">
        <v>393.7</v>
      </c>
      <c r="H41" s="8">
        <v>384.6</v>
      </c>
      <c r="I41" s="16">
        <v>1639.6</v>
      </c>
      <c r="J41" s="27">
        <v>41.9</v>
      </c>
      <c r="K41" s="29">
        <v>474.49</v>
      </c>
      <c r="L41" s="10">
        <v>1754.6</v>
      </c>
      <c r="M41" s="80"/>
      <c r="N41" s="31">
        <v>193.28</v>
      </c>
      <c r="O41" s="32">
        <v>345.22</v>
      </c>
      <c r="P41" s="33">
        <v>512.26</v>
      </c>
      <c r="Q41" s="29">
        <v>319.89999999999998</v>
      </c>
      <c r="R41" s="34">
        <v>323.95999999999998</v>
      </c>
      <c r="S41" s="80"/>
      <c r="T41" s="80"/>
      <c r="U41" s="80"/>
      <c r="V41" s="80"/>
      <c r="W41" s="80"/>
      <c r="X41" s="80"/>
      <c r="Y41" s="80"/>
      <c r="Z41" s="80"/>
      <c r="AA41" s="80"/>
      <c r="AB41" s="80"/>
      <c r="AC41" s="80"/>
      <c r="AD41" s="80"/>
      <c r="AE41" s="80"/>
    </row>
    <row r="42" spans="1:31" x14ac:dyDescent="0.2">
      <c r="A42" s="51">
        <v>36008</v>
      </c>
      <c r="B42" s="8">
        <v>930.6</v>
      </c>
      <c r="C42" s="9">
        <v>535.4</v>
      </c>
      <c r="D42" s="8">
        <v>873.3</v>
      </c>
      <c r="E42" s="16">
        <v>2339.3000000000002</v>
      </c>
      <c r="F42" s="8">
        <v>864.1</v>
      </c>
      <c r="G42" s="9">
        <v>397</v>
      </c>
      <c r="H42" s="8">
        <v>390.1</v>
      </c>
      <c r="I42" s="16">
        <v>1651.1</v>
      </c>
      <c r="J42" s="27">
        <v>41.4</v>
      </c>
      <c r="K42" s="29">
        <v>472.4</v>
      </c>
      <c r="L42" s="10">
        <v>1768.4</v>
      </c>
      <c r="M42" s="80"/>
      <c r="N42" s="31">
        <v>184.12</v>
      </c>
      <c r="O42" s="32">
        <v>338.36</v>
      </c>
      <c r="P42" s="33">
        <v>521.98</v>
      </c>
      <c r="Q42" s="29">
        <v>313.74</v>
      </c>
      <c r="R42" s="34">
        <v>317.73</v>
      </c>
      <c r="S42" s="80"/>
      <c r="T42" s="80"/>
      <c r="U42" s="80"/>
      <c r="V42" s="80"/>
      <c r="W42" s="80"/>
      <c r="X42" s="80"/>
      <c r="Y42" s="80"/>
      <c r="Z42" s="80"/>
      <c r="AA42" s="80"/>
      <c r="AB42" s="80"/>
      <c r="AC42" s="80"/>
      <c r="AD42" s="80"/>
      <c r="AE42" s="80"/>
    </row>
    <row r="43" spans="1:31" x14ac:dyDescent="0.2">
      <c r="A43" s="51">
        <v>36039</v>
      </c>
      <c r="B43" s="8">
        <v>1068.4000000000001</v>
      </c>
      <c r="C43" s="9">
        <v>545.70000000000005</v>
      </c>
      <c r="D43" s="8">
        <v>797.1</v>
      </c>
      <c r="E43" s="16">
        <v>2411.1</v>
      </c>
      <c r="F43" s="8">
        <v>880.6</v>
      </c>
      <c r="G43" s="9">
        <v>402.8</v>
      </c>
      <c r="H43" s="8">
        <v>397.5</v>
      </c>
      <c r="I43" s="16">
        <v>1680.9</v>
      </c>
      <c r="J43" s="27">
        <v>41.1</v>
      </c>
      <c r="K43" s="29">
        <v>457.47</v>
      </c>
      <c r="L43" s="10">
        <v>1801.6</v>
      </c>
      <c r="M43" s="80"/>
      <c r="N43" s="31">
        <v>163.63</v>
      </c>
      <c r="O43" s="32">
        <v>326.51</v>
      </c>
      <c r="P43" s="33">
        <v>499.06</v>
      </c>
      <c r="Q43" s="29">
        <v>292.33999999999997</v>
      </c>
      <c r="R43" s="34">
        <v>296.54000000000002</v>
      </c>
      <c r="S43" s="80"/>
      <c r="T43" s="80"/>
      <c r="U43" s="80"/>
      <c r="V43" s="80"/>
      <c r="W43" s="80"/>
      <c r="X43" s="80"/>
      <c r="Y43" s="80"/>
      <c r="Z43" s="80"/>
      <c r="AA43" s="80"/>
      <c r="AB43" s="80"/>
      <c r="AC43" s="80"/>
      <c r="AD43" s="80"/>
      <c r="AE43" s="80"/>
    </row>
    <row r="44" spans="1:31" x14ac:dyDescent="0.2">
      <c r="A44" s="51">
        <v>36069</v>
      </c>
      <c r="B44" s="8">
        <v>1099.7</v>
      </c>
      <c r="C44" s="9">
        <v>596.1</v>
      </c>
      <c r="D44" s="8">
        <v>749.4</v>
      </c>
      <c r="E44" s="16">
        <v>2445.1999999999998</v>
      </c>
      <c r="F44" s="8">
        <v>879.6</v>
      </c>
      <c r="G44" s="9">
        <v>405.3</v>
      </c>
      <c r="H44" s="8">
        <v>403.2</v>
      </c>
      <c r="I44" s="16">
        <v>1688.1</v>
      </c>
      <c r="J44" s="27">
        <v>40.799999999999997</v>
      </c>
      <c r="K44" s="29">
        <v>453.23</v>
      </c>
      <c r="L44" s="10">
        <v>1802.8</v>
      </c>
      <c r="M44" s="80"/>
      <c r="N44" s="31">
        <v>149.27000000000001</v>
      </c>
      <c r="O44" s="32">
        <v>329.41</v>
      </c>
      <c r="P44" s="33">
        <v>507.83</v>
      </c>
      <c r="Q44" s="29">
        <v>286</v>
      </c>
      <c r="R44" s="34">
        <v>290.37</v>
      </c>
      <c r="S44" s="80"/>
      <c r="T44" s="80"/>
      <c r="U44" s="80"/>
      <c r="V44" s="80"/>
      <c r="W44" s="80"/>
      <c r="X44" s="80"/>
      <c r="Y44" s="80"/>
      <c r="Z44" s="80"/>
      <c r="AA44" s="80"/>
      <c r="AB44" s="80"/>
      <c r="AC44" s="80"/>
      <c r="AD44" s="80"/>
      <c r="AE44" s="80"/>
    </row>
    <row r="45" spans="1:31" x14ac:dyDescent="0.2">
      <c r="A45" s="51">
        <v>36100</v>
      </c>
      <c r="B45" s="8">
        <v>1090.8</v>
      </c>
      <c r="C45" s="9">
        <v>627.29999999999995</v>
      </c>
      <c r="D45" s="8">
        <v>726.8</v>
      </c>
      <c r="E45" s="16">
        <v>2444.8000000000002</v>
      </c>
      <c r="F45" s="8">
        <v>868.9</v>
      </c>
      <c r="G45" s="9">
        <v>401.8</v>
      </c>
      <c r="H45" s="8">
        <v>406.6</v>
      </c>
      <c r="I45" s="16">
        <v>1677.3</v>
      </c>
      <c r="J45" s="27">
        <v>40.700000000000003</v>
      </c>
      <c r="K45" s="29">
        <v>456.12</v>
      </c>
      <c r="L45" s="10">
        <v>1797.2</v>
      </c>
      <c r="M45" s="80"/>
      <c r="N45" s="31">
        <v>152.55000000000001</v>
      </c>
      <c r="O45" s="32">
        <v>331.28</v>
      </c>
      <c r="P45" s="33">
        <v>515.9</v>
      </c>
      <c r="Q45" s="29">
        <v>290.85000000000002</v>
      </c>
      <c r="R45" s="34">
        <v>296.01</v>
      </c>
      <c r="S45" s="80"/>
      <c r="T45" s="80"/>
      <c r="U45" s="80"/>
      <c r="V45" s="80"/>
      <c r="W45" s="80"/>
      <c r="X45" s="80"/>
      <c r="Y45" s="80"/>
      <c r="Z45" s="80"/>
      <c r="AA45" s="80"/>
      <c r="AB45" s="80"/>
      <c r="AC45" s="80"/>
      <c r="AD45" s="80"/>
      <c r="AE45" s="80"/>
    </row>
    <row r="46" spans="1:31" x14ac:dyDescent="0.2">
      <c r="A46" s="51">
        <v>36130</v>
      </c>
      <c r="B46" s="12">
        <v>968.8</v>
      </c>
      <c r="C46" s="13">
        <v>746</v>
      </c>
      <c r="D46" s="12">
        <v>741.6</v>
      </c>
      <c r="E46" s="17">
        <v>2456.3000000000002</v>
      </c>
      <c r="F46" s="12">
        <v>867.3</v>
      </c>
      <c r="G46" s="13">
        <v>401.7</v>
      </c>
      <c r="H46" s="12">
        <v>410.2</v>
      </c>
      <c r="I46" s="17">
        <v>1679.2</v>
      </c>
      <c r="J46" s="28">
        <v>40.6</v>
      </c>
      <c r="K46" s="30">
        <v>460.11</v>
      </c>
      <c r="L46" s="14">
        <v>1799.7</v>
      </c>
      <c r="M46" s="80"/>
      <c r="N46" s="35">
        <v>160.4</v>
      </c>
      <c r="O46" s="36">
        <v>329.1</v>
      </c>
      <c r="P46" s="37">
        <v>528.66999999999996</v>
      </c>
      <c r="Q46" s="30">
        <v>297.06</v>
      </c>
      <c r="R46" s="38">
        <v>300.94</v>
      </c>
      <c r="S46" s="80"/>
      <c r="T46" s="80"/>
      <c r="U46" s="80"/>
      <c r="V46" s="80"/>
      <c r="W46" s="80"/>
      <c r="X46" s="80"/>
      <c r="Y46" s="80"/>
      <c r="Z46" s="80"/>
      <c r="AA46" s="80"/>
      <c r="AB46" s="80"/>
      <c r="AC46" s="80"/>
      <c r="AD46" s="80"/>
      <c r="AE46" s="80"/>
    </row>
    <row r="47" spans="1:31" x14ac:dyDescent="0.2">
      <c r="A47" s="51">
        <v>36161</v>
      </c>
      <c r="B47" s="8">
        <v>911.9</v>
      </c>
      <c r="C47" s="9">
        <v>775.3</v>
      </c>
      <c r="D47" s="8">
        <v>760.2</v>
      </c>
      <c r="E47" s="16">
        <v>2447.4</v>
      </c>
      <c r="F47" s="8">
        <v>864</v>
      </c>
      <c r="G47" s="9">
        <v>403.9</v>
      </c>
      <c r="H47" s="8">
        <v>417</v>
      </c>
      <c r="I47" s="16">
        <v>1685</v>
      </c>
      <c r="J47" s="27">
        <v>40.799999999999997</v>
      </c>
      <c r="K47" s="29">
        <v>463.01</v>
      </c>
      <c r="L47" s="10">
        <v>1807.4</v>
      </c>
      <c r="M47" s="80"/>
      <c r="N47" s="31">
        <v>169.19</v>
      </c>
      <c r="O47" s="32">
        <v>323.45999999999998</v>
      </c>
      <c r="P47" s="33">
        <v>504.3</v>
      </c>
      <c r="Q47" s="29">
        <v>294.68</v>
      </c>
      <c r="R47" s="34">
        <v>298.29000000000002</v>
      </c>
      <c r="S47" s="80"/>
      <c r="T47" s="80"/>
      <c r="U47" s="80"/>
      <c r="V47" s="80"/>
      <c r="W47" s="80"/>
      <c r="X47" s="80"/>
      <c r="Y47" s="80"/>
      <c r="Z47" s="80"/>
      <c r="AA47" s="80"/>
      <c r="AB47" s="80"/>
      <c r="AC47" s="80"/>
      <c r="AD47" s="80"/>
      <c r="AE47" s="80"/>
    </row>
    <row r="48" spans="1:31" x14ac:dyDescent="0.2">
      <c r="A48" s="51">
        <v>36192</v>
      </c>
      <c r="B48" s="8">
        <v>860.2</v>
      </c>
      <c r="C48" s="9">
        <v>784</v>
      </c>
      <c r="D48" s="8">
        <v>781.8</v>
      </c>
      <c r="E48" s="16">
        <v>2426</v>
      </c>
      <c r="F48" s="8">
        <v>857.6</v>
      </c>
      <c r="G48" s="9">
        <v>401.4</v>
      </c>
      <c r="H48" s="8">
        <v>420.3</v>
      </c>
      <c r="I48" s="16">
        <v>1679.3</v>
      </c>
      <c r="J48" s="27">
        <v>40.9</v>
      </c>
      <c r="K48" s="29">
        <v>467.97</v>
      </c>
      <c r="L48" s="10">
        <v>1798.3</v>
      </c>
      <c r="M48" s="80"/>
      <c r="N48" s="31">
        <v>169.97</v>
      </c>
      <c r="O48" s="32">
        <v>326.32</v>
      </c>
      <c r="P48" s="33">
        <v>511.18</v>
      </c>
      <c r="Q48" s="29">
        <v>297.14</v>
      </c>
      <c r="R48" s="34">
        <v>302.89</v>
      </c>
      <c r="S48" s="80"/>
      <c r="T48" s="80"/>
      <c r="U48" s="80"/>
      <c r="V48" s="80"/>
      <c r="W48" s="80"/>
      <c r="X48" s="80"/>
      <c r="Y48" s="80"/>
      <c r="Z48" s="80"/>
      <c r="AA48" s="80"/>
      <c r="AB48" s="80"/>
      <c r="AC48" s="80"/>
      <c r="AD48" s="80"/>
      <c r="AE48" s="80"/>
    </row>
    <row r="49" spans="1:31" x14ac:dyDescent="0.2">
      <c r="A49" s="51">
        <v>36220</v>
      </c>
      <c r="B49" s="8">
        <v>842.7</v>
      </c>
      <c r="C49" s="9">
        <v>682.2</v>
      </c>
      <c r="D49" s="8">
        <v>863.9</v>
      </c>
      <c r="E49" s="16">
        <v>2388.9</v>
      </c>
      <c r="F49" s="8">
        <v>849.4</v>
      </c>
      <c r="G49" s="9">
        <v>397.9</v>
      </c>
      <c r="H49" s="8">
        <v>421.1</v>
      </c>
      <c r="I49" s="16">
        <v>1668.4</v>
      </c>
      <c r="J49" s="27">
        <v>41.1</v>
      </c>
      <c r="K49" s="29">
        <v>474.3</v>
      </c>
      <c r="L49" s="10">
        <v>1789.3</v>
      </c>
      <c r="M49" s="80"/>
      <c r="N49" s="31">
        <v>174.85</v>
      </c>
      <c r="O49" s="32">
        <v>326.19</v>
      </c>
      <c r="P49" s="33">
        <v>505.41</v>
      </c>
      <c r="Q49" s="29">
        <v>300.23</v>
      </c>
      <c r="R49" s="34">
        <v>304.2</v>
      </c>
      <c r="S49" s="80"/>
      <c r="T49" s="80"/>
      <c r="U49" s="80"/>
      <c r="V49" s="80"/>
      <c r="W49" s="80"/>
      <c r="X49" s="80"/>
      <c r="Y49" s="80"/>
      <c r="Z49" s="80"/>
      <c r="AA49" s="80"/>
      <c r="AB49" s="80"/>
      <c r="AC49" s="80"/>
      <c r="AD49" s="80"/>
      <c r="AE49" s="80"/>
    </row>
    <row r="50" spans="1:31" x14ac:dyDescent="0.2">
      <c r="A50" s="51">
        <v>36251</v>
      </c>
      <c r="B50" s="8">
        <v>779.2</v>
      </c>
      <c r="C50" s="9">
        <v>636.70000000000005</v>
      </c>
      <c r="D50" s="8">
        <v>906.5</v>
      </c>
      <c r="E50" s="16">
        <v>2322.4</v>
      </c>
      <c r="F50" s="8">
        <v>832</v>
      </c>
      <c r="G50" s="9">
        <v>395.5</v>
      </c>
      <c r="H50" s="8">
        <v>421.9</v>
      </c>
      <c r="I50" s="16">
        <v>1649.4</v>
      </c>
      <c r="J50" s="27">
        <v>41.5</v>
      </c>
      <c r="K50" s="29">
        <v>483</v>
      </c>
      <c r="L50" s="10">
        <v>1768.6</v>
      </c>
      <c r="M50" s="80"/>
      <c r="N50" s="31">
        <v>185.33</v>
      </c>
      <c r="O50" s="32">
        <v>332.35</v>
      </c>
      <c r="P50" s="33">
        <v>500.08</v>
      </c>
      <c r="Q50" s="29">
        <v>306.74</v>
      </c>
      <c r="R50" s="34">
        <v>310.36</v>
      </c>
      <c r="S50" s="80"/>
      <c r="T50" s="80"/>
      <c r="U50" s="80"/>
      <c r="V50" s="80"/>
      <c r="W50" s="80"/>
      <c r="X50" s="80"/>
      <c r="Y50" s="80"/>
      <c r="Z50" s="80"/>
      <c r="AA50" s="80"/>
      <c r="AB50" s="80"/>
      <c r="AC50" s="80"/>
      <c r="AD50" s="80"/>
      <c r="AE50" s="80"/>
    </row>
    <row r="51" spans="1:31" x14ac:dyDescent="0.2">
      <c r="A51" s="51">
        <v>36281</v>
      </c>
      <c r="B51" s="8">
        <v>759.6</v>
      </c>
      <c r="C51" s="9">
        <v>596.70000000000005</v>
      </c>
      <c r="D51" s="8">
        <v>914.8</v>
      </c>
      <c r="E51" s="16">
        <v>2271.1</v>
      </c>
      <c r="F51" s="8">
        <v>816.9</v>
      </c>
      <c r="G51" s="9">
        <v>391.6</v>
      </c>
      <c r="H51" s="8">
        <v>423.6</v>
      </c>
      <c r="I51" s="16">
        <v>1632.1</v>
      </c>
      <c r="J51" s="27">
        <v>41.8</v>
      </c>
      <c r="K51" s="29">
        <v>492.73</v>
      </c>
      <c r="L51" s="10">
        <v>1753.2</v>
      </c>
      <c r="M51" s="80"/>
      <c r="N51" s="31">
        <v>196.07</v>
      </c>
      <c r="O51" s="32">
        <v>337.61</v>
      </c>
      <c r="P51" s="33">
        <v>508.55</v>
      </c>
      <c r="Q51" s="29">
        <v>315.58</v>
      </c>
      <c r="R51" s="34">
        <v>318.52</v>
      </c>
      <c r="S51" s="80"/>
      <c r="T51" s="80"/>
      <c r="U51" s="80"/>
      <c r="V51" s="80"/>
      <c r="W51" s="80"/>
      <c r="X51" s="80"/>
      <c r="Y51" s="80"/>
      <c r="Z51" s="80"/>
      <c r="AA51" s="80"/>
      <c r="AB51" s="80"/>
      <c r="AC51" s="80"/>
      <c r="AD51" s="80"/>
      <c r="AE51" s="80"/>
    </row>
    <row r="52" spans="1:31" x14ac:dyDescent="0.2">
      <c r="A52" s="51">
        <v>36312</v>
      </c>
      <c r="B52" s="8">
        <v>773.5</v>
      </c>
      <c r="C52" s="9">
        <v>588.29999999999995</v>
      </c>
      <c r="D52" s="8">
        <v>891.9</v>
      </c>
      <c r="E52" s="16">
        <v>2253.6999999999998</v>
      </c>
      <c r="F52" s="8">
        <v>810.9</v>
      </c>
      <c r="G52" s="9">
        <v>389.2</v>
      </c>
      <c r="H52" s="8">
        <v>425.3</v>
      </c>
      <c r="I52" s="16">
        <v>1625.4</v>
      </c>
      <c r="J52" s="27">
        <v>41.9</v>
      </c>
      <c r="K52" s="29">
        <v>493.14</v>
      </c>
      <c r="L52" s="10">
        <v>1746</v>
      </c>
      <c r="M52" s="80"/>
      <c r="N52" s="31">
        <v>197.71</v>
      </c>
      <c r="O52" s="32">
        <v>343.04</v>
      </c>
      <c r="P52" s="33">
        <v>530.80999999999995</v>
      </c>
      <c r="Q52" s="29">
        <v>323.33</v>
      </c>
      <c r="R52" s="34">
        <v>326.95999999999998</v>
      </c>
      <c r="S52" s="80"/>
      <c r="T52" s="80"/>
      <c r="U52" s="80"/>
      <c r="V52" s="80"/>
      <c r="W52" s="80"/>
      <c r="X52" s="80"/>
      <c r="Y52" s="80"/>
      <c r="Z52" s="80"/>
      <c r="AA52" s="80"/>
      <c r="AB52" s="80"/>
      <c r="AC52" s="80"/>
      <c r="AD52" s="80"/>
      <c r="AE52" s="80"/>
    </row>
    <row r="53" spans="1:31" x14ac:dyDescent="0.2">
      <c r="A53" s="51">
        <v>36342</v>
      </c>
      <c r="B53" s="8">
        <v>857.1</v>
      </c>
      <c r="C53" s="9">
        <v>545.29999999999995</v>
      </c>
      <c r="D53" s="8">
        <v>868.8</v>
      </c>
      <c r="E53" s="16">
        <v>2271.1999999999998</v>
      </c>
      <c r="F53" s="8">
        <v>806.8</v>
      </c>
      <c r="G53" s="9">
        <v>384.7</v>
      </c>
      <c r="H53" s="8">
        <v>425.5</v>
      </c>
      <c r="I53" s="16">
        <v>1617</v>
      </c>
      <c r="J53" s="27">
        <v>41.6</v>
      </c>
      <c r="K53" s="29">
        <v>486.54</v>
      </c>
      <c r="L53" s="10">
        <v>1738.6</v>
      </c>
      <c r="M53" s="80"/>
      <c r="N53" s="31">
        <v>194.25</v>
      </c>
      <c r="O53" s="32">
        <v>355.25</v>
      </c>
      <c r="P53" s="33">
        <v>605.86</v>
      </c>
      <c r="Q53" s="29">
        <v>351.57</v>
      </c>
      <c r="R53" s="34">
        <v>354.07</v>
      </c>
      <c r="S53" s="80"/>
      <c r="T53" s="80"/>
      <c r="U53" s="80"/>
      <c r="V53" s="80"/>
      <c r="W53" s="80"/>
      <c r="X53" s="80"/>
      <c r="Y53" s="80"/>
      <c r="Z53" s="80"/>
      <c r="AA53" s="80"/>
      <c r="AB53" s="80"/>
      <c r="AC53" s="80"/>
      <c r="AD53" s="80"/>
      <c r="AE53" s="80"/>
    </row>
    <row r="54" spans="1:31" x14ac:dyDescent="0.2">
      <c r="A54" s="51">
        <v>36373</v>
      </c>
      <c r="B54" s="8">
        <v>928.9</v>
      </c>
      <c r="C54" s="9">
        <v>545.4</v>
      </c>
      <c r="D54" s="8">
        <v>850.7</v>
      </c>
      <c r="E54" s="16">
        <v>2324.9</v>
      </c>
      <c r="F54" s="8">
        <v>811.4</v>
      </c>
      <c r="G54" s="9">
        <v>382.7</v>
      </c>
      <c r="H54" s="8">
        <v>426.6</v>
      </c>
      <c r="I54" s="16">
        <v>1620.7</v>
      </c>
      <c r="J54" s="27">
        <v>41.1</v>
      </c>
      <c r="K54" s="29">
        <v>482.57</v>
      </c>
      <c r="L54" s="10">
        <v>1742.4</v>
      </c>
      <c r="M54" s="80"/>
      <c r="N54" s="31">
        <v>183.17</v>
      </c>
      <c r="O54" s="32">
        <v>344.56</v>
      </c>
      <c r="P54" s="33">
        <v>548.92999999999995</v>
      </c>
      <c r="Q54" s="29">
        <v>325.61</v>
      </c>
      <c r="R54" s="34">
        <v>329.01</v>
      </c>
      <c r="S54" s="80"/>
      <c r="T54" s="80"/>
      <c r="U54" s="80"/>
      <c r="V54" s="80"/>
      <c r="W54" s="80"/>
      <c r="X54" s="80"/>
      <c r="Y54" s="80"/>
      <c r="Z54" s="80"/>
      <c r="AA54" s="80"/>
      <c r="AB54" s="80"/>
      <c r="AC54" s="80"/>
      <c r="AD54" s="80"/>
      <c r="AE54" s="80"/>
    </row>
    <row r="55" spans="1:31" x14ac:dyDescent="0.2">
      <c r="A55" s="51">
        <v>36404</v>
      </c>
      <c r="B55" s="8">
        <v>1036</v>
      </c>
      <c r="C55" s="9">
        <v>545.6</v>
      </c>
      <c r="D55" s="8">
        <v>786.5</v>
      </c>
      <c r="E55" s="16">
        <v>2368.1</v>
      </c>
      <c r="F55" s="8">
        <v>812.3</v>
      </c>
      <c r="G55" s="9">
        <v>384.7</v>
      </c>
      <c r="H55" s="8">
        <v>429.6</v>
      </c>
      <c r="I55" s="16">
        <v>1626.6</v>
      </c>
      <c r="J55" s="27">
        <v>40.700000000000003</v>
      </c>
      <c r="K55" s="29">
        <v>469.23</v>
      </c>
      <c r="L55" s="10">
        <v>1750.6</v>
      </c>
      <c r="M55" s="80"/>
      <c r="N55" s="31">
        <v>164</v>
      </c>
      <c r="O55" s="32">
        <v>334.4</v>
      </c>
      <c r="P55" s="33">
        <v>516</v>
      </c>
      <c r="Q55" s="29">
        <v>301.42</v>
      </c>
      <c r="R55" s="34">
        <v>305.39</v>
      </c>
      <c r="S55" s="80"/>
      <c r="T55" s="80"/>
      <c r="U55" s="80"/>
      <c r="V55" s="80"/>
      <c r="W55" s="80"/>
      <c r="X55" s="80"/>
      <c r="Y55" s="80"/>
      <c r="Z55" s="80"/>
      <c r="AA55" s="80"/>
      <c r="AB55" s="80"/>
      <c r="AC55" s="80"/>
      <c r="AD55" s="80"/>
      <c r="AE55" s="80"/>
    </row>
    <row r="56" spans="1:31" x14ac:dyDescent="0.2">
      <c r="A56" s="51">
        <v>36434</v>
      </c>
      <c r="B56" s="8">
        <v>1052.9000000000001</v>
      </c>
      <c r="C56" s="9">
        <v>587.70000000000005</v>
      </c>
      <c r="D56" s="8">
        <v>737.7</v>
      </c>
      <c r="E56" s="16">
        <v>2378.3000000000002</v>
      </c>
      <c r="F56" s="8">
        <v>805.1</v>
      </c>
      <c r="G56" s="9">
        <v>380.9</v>
      </c>
      <c r="H56" s="8">
        <v>430.9</v>
      </c>
      <c r="I56" s="16">
        <v>1616.8</v>
      </c>
      <c r="J56" s="27">
        <v>40.5</v>
      </c>
      <c r="K56" s="29">
        <v>465.82</v>
      </c>
      <c r="L56" s="10">
        <v>1735</v>
      </c>
      <c r="M56" s="80"/>
      <c r="N56" s="31">
        <v>155.37</v>
      </c>
      <c r="O56" s="32">
        <v>336.39</v>
      </c>
      <c r="P56" s="33">
        <v>517.78</v>
      </c>
      <c r="Q56" s="29">
        <v>295.69</v>
      </c>
      <c r="R56" s="34">
        <v>300.11</v>
      </c>
      <c r="S56" s="80"/>
      <c r="T56" s="80"/>
      <c r="U56" s="80"/>
      <c r="V56" s="80"/>
      <c r="W56" s="80"/>
      <c r="X56" s="80"/>
      <c r="Y56" s="80"/>
      <c r="Z56" s="80"/>
      <c r="AA56" s="80"/>
      <c r="AB56" s="80"/>
      <c r="AC56" s="80"/>
      <c r="AD56" s="80"/>
      <c r="AE56" s="80"/>
    </row>
    <row r="57" spans="1:31" x14ac:dyDescent="0.2">
      <c r="A57" s="51">
        <v>36465</v>
      </c>
      <c r="B57" s="8">
        <v>1039.5</v>
      </c>
      <c r="C57" s="9">
        <v>612.70000000000005</v>
      </c>
      <c r="D57" s="8">
        <v>711.4</v>
      </c>
      <c r="E57" s="16">
        <v>2363.6</v>
      </c>
      <c r="F57" s="8">
        <v>795.3</v>
      </c>
      <c r="G57" s="9">
        <v>374.5</v>
      </c>
      <c r="H57" s="8">
        <v>428.6</v>
      </c>
      <c r="I57" s="16">
        <v>1598.4</v>
      </c>
      <c r="J57" s="27">
        <v>40.299999999999997</v>
      </c>
      <c r="K57" s="29">
        <v>467.48</v>
      </c>
      <c r="L57" s="10">
        <v>1720.2</v>
      </c>
      <c r="M57" s="80"/>
      <c r="N57" s="31">
        <v>159.68</v>
      </c>
      <c r="O57" s="32">
        <v>338.78</v>
      </c>
      <c r="P57" s="33">
        <v>524.92999999999995</v>
      </c>
      <c r="Q57" s="29">
        <v>301.24</v>
      </c>
      <c r="R57" s="34">
        <v>305.27999999999997</v>
      </c>
      <c r="S57" s="80"/>
      <c r="T57" s="80"/>
      <c r="U57" s="80"/>
      <c r="V57" s="80"/>
      <c r="W57" s="80"/>
      <c r="X57" s="80"/>
      <c r="Y57" s="80"/>
      <c r="Z57" s="80"/>
      <c r="AA57" s="80"/>
      <c r="AB57" s="80"/>
      <c r="AC57" s="80"/>
      <c r="AD57" s="80"/>
      <c r="AE57" s="80"/>
    </row>
    <row r="58" spans="1:31" x14ac:dyDescent="0.2">
      <c r="A58" s="51">
        <v>36495</v>
      </c>
      <c r="B58" s="12">
        <v>922.1</v>
      </c>
      <c r="C58" s="13">
        <v>706.8</v>
      </c>
      <c r="D58" s="12">
        <v>718.4</v>
      </c>
      <c r="E58" s="17">
        <v>2347.4</v>
      </c>
      <c r="F58" s="12">
        <v>792.3</v>
      </c>
      <c r="G58" s="13">
        <v>369.8</v>
      </c>
      <c r="H58" s="12">
        <v>426.1</v>
      </c>
      <c r="I58" s="17">
        <v>1588.2</v>
      </c>
      <c r="J58" s="28">
        <v>40.4</v>
      </c>
      <c r="K58" s="30">
        <v>471.1</v>
      </c>
      <c r="L58" s="14">
        <v>1712.2</v>
      </c>
      <c r="M58" s="80"/>
      <c r="N58" s="35">
        <v>166.15</v>
      </c>
      <c r="O58" s="36">
        <v>333.36</v>
      </c>
      <c r="P58" s="37">
        <v>601.47</v>
      </c>
      <c r="Q58" s="30">
        <v>312.85000000000002</v>
      </c>
      <c r="R58" s="38">
        <v>316.94</v>
      </c>
      <c r="S58" s="80"/>
      <c r="T58" s="80"/>
      <c r="U58" s="80"/>
      <c r="V58" s="80"/>
      <c r="W58" s="80"/>
      <c r="X58" s="80"/>
      <c r="Y58" s="80"/>
      <c r="Z58" s="80"/>
      <c r="AA58" s="80"/>
      <c r="AB58" s="80"/>
      <c r="AC58" s="80"/>
      <c r="AD58" s="80"/>
      <c r="AE58" s="80"/>
    </row>
    <row r="59" spans="1:31" x14ac:dyDescent="0.2">
      <c r="A59" s="51">
        <v>36526</v>
      </c>
      <c r="B59" s="8">
        <v>891</v>
      </c>
      <c r="C59" s="9">
        <v>723.8</v>
      </c>
      <c r="D59" s="8">
        <v>726.9</v>
      </c>
      <c r="E59" s="16">
        <v>2341.6999999999998</v>
      </c>
      <c r="F59" s="8">
        <v>782.5</v>
      </c>
      <c r="G59" s="9">
        <v>364.3</v>
      </c>
      <c r="H59" s="8">
        <v>424.5</v>
      </c>
      <c r="I59" s="16">
        <v>1571.3</v>
      </c>
      <c r="J59" s="27">
        <v>40.200000000000003</v>
      </c>
      <c r="K59" s="29">
        <v>469.77</v>
      </c>
      <c r="L59" s="10">
        <v>1695.7</v>
      </c>
      <c r="M59" s="80"/>
      <c r="N59" s="31">
        <v>171.23</v>
      </c>
      <c r="O59" s="32">
        <v>336.37</v>
      </c>
      <c r="P59" s="33">
        <v>583.55999999999995</v>
      </c>
      <c r="Q59" s="29">
        <v>315.14999999999998</v>
      </c>
      <c r="R59" s="34">
        <v>320.60000000000002</v>
      </c>
      <c r="S59" s="80"/>
      <c r="T59" s="80"/>
      <c r="U59" s="80"/>
      <c r="V59" s="80"/>
      <c r="W59" s="80"/>
      <c r="X59" s="80"/>
      <c r="Y59" s="80"/>
      <c r="Z59" s="80"/>
      <c r="AA59" s="80"/>
      <c r="AB59" s="80"/>
      <c r="AC59" s="80"/>
      <c r="AD59" s="80"/>
      <c r="AE59" s="80"/>
    </row>
    <row r="60" spans="1:31" x14ac:dyDescent="0.2">
      <c r="A60" s="51">
        <v>36557</v>
      </c>
      <c r="B60" s="8">
        <v>840</v>
      </c>
      <c r="C60" s="9">
        <v>719.9</v>
      </c>
      <c r="D60" s="8">
        <v>739.7</v>
      </c>
      <c r="E60" s="16">
        <v>2299.6</v>
      </c>
      <c r="F60" s="8">
        <v>768.9</v>
      </c>
      <c r="G60" s="9">
        <v>357.4</v>
      </c>
      <c r="H60" s="8">
        <v>420.7</v>
      </c>
      <c r="I60" s="16">
        <v>1547.1</v>
      </c>
      <c r="J60" s="27">
        <v>40.200000000000003</v>
      </c>
      <c r="K60" s="29">
        <v>474.72</v>
      </c>
      <c r="L60" s="10">
        <v>1672.8</v>
      </c>
      <c r="M60" s="80"/>
      <c r="N60" s="31">
        <v>173.05</v>
      </c>
      <c r="O60" s="32">
        <v>337.64</v>
      </c>
      <c r="P60" s="33">
        <v>517.54999999999995</v>
      </c>
      <c r="Q60" s="29">
        <v>308.57</v>
      </c>
      <c r="R60" s="34">
        <v>314.49</v>
      </c>
      <c r="S60" s="80"/>
      <c r="T60" s="80"/>
      <c r="U60" s="80"/>
      <c r="V60" s="80"/>
      <c r="W60" s="80"/>
      <c r="X60" s="80"/>
      <c r="Y60" s="80"/>
      <c r="Z60" s="80"/>
      <c r="AA60" s="80"/>
      <c r="AB60" s="80"/>
      <c r="AC60" s="80"/>
      <c r="AD60" s="80"/>
      <c r="AE60" s="80"/>
    </row>
    <row r="61" spans="1:31" x14ac:dyDescent="0.2">
      <c r="A61" s="51">
        <v>36586</v>
      </c>
      <c r="B61" s="8">
        <v>804.9</v>
      </c>
      <c r="C61" s="9">
        <v>622</v>
      </c>
      <c r="D61" s="8">
        <v>792.5</v>
      </c>
      <c r="E61" s="16">
        <v>2219.4</v>
      </c>
      <c r="F61" s="8">
        <v>754.4</v>
      </c>
      <c r="G61" s="9">
        <v>348.8</v>
      </c>
      <c r="H61" s="8">
        <v>415</v>
      </c>
      <c r="I61" s="16">
        <v>1518.2</v>
      </c>
      <c r="J61" s="27">
        <v>40.6</v>
      </c>
      <c r="K61" s="29">
        <v>482.32</v>
      </c>
      <c r="L61" s="10">
        <v>1640</v>
      </c>
      <c r="M61" s="80"/>
      <c r="N61" s="31">
        <v>177.33</v>
      </c>
      <c r="O61" s="32">
        <v>340.54</v>
      </c>
      <c r="P61" s="33">
        <v>517.28</v>
      </c>
      <c r="Q61" s="29">
        <v>313.48</v>
      </c>
      <c r="R61" s="34">
        <v>320.37</v>
      </c>
      <c r="S61" s="80"/>
      <c r="T61" s="80"/>
      <c r="U61" s="80"/>
      <c r="V61" s="80"/>
      <c r="W61" s="80"/>
      <c r="X61" s="80"/>
      <c r="Y61" s="80"/>
      <c r="Z61" s="80"/>
      <c r="AA61" s="80"/>
      <c r="AB61" s="80"/>
      <c r="AC61" s="80"/>
      <c r="AD61" s="80"/>
      <c r="AE61" s="80"/>
    </row>
    <row r="62" spans="1:31" x14ac:dyDescent="0.2">
      <c r="A62" s="51">
        <v>36617</v>
      </c>
      <c r="B62" s="8">
        <v>716</v>
      </c>
      <c r="C62" s="9">
        <v>591.9</v>
      </c>
      <c r="D62" s="8">
        <v>816.5</v>
      </c>
      <c r="E62" s="16">
        <v>2124.3000000000002</v>
      </c>
      <c r="F62" s="8">
        <v>733.9</v>
      </c>
      <c r="G62" s="9">
        <v>338</v>
      </c>
      <c r="H62" s="8">
        <v>410.9</v>
      </c>
      <c r="I62" s="16">
        <v>1482.8</v>
      </c>
      <c r="J62" s="27">
        <v>41.1</v>
      </c>
      <c r="K62" s="29">
        <v>492.44</v>
      </c>
      <c r="L62" s="10">
        <v>1603.4</v>
      </c>
      <c r="M62" s="80"/>
      <c r="N62" s="31">
        <v>189.04</v>
      </c>
      <c r="O62" s="32">
        <v>346.29</v>
      </c>
      <c r="P62" s="33">
        <v>512.71</v>
      </c>
      <c r="Q62" s="29">
        <v>321.25</v>
      </c>
      <c r="R62" s="34">
        <v>328.26</v>
      </c>
      <c r="S62" s="80"/>
      <c r="T62" s="80"/>
      <c r="U62" s="80"/>
      <c r="V62" s="80"/>
      <c r="W62" s="80"/>
      <c r="X62" s="80"/>
      <c r="Y62" s="80"/>
      <c r="Z62" s="80"/>
      <c r="AA62" s="80"/>
      <c r="AB62" s="80"/>
      <c r="AC62" s="80"/>
      <c r="AD62" s="80"/>
      <c r="AE62" s="80"/>
    </row>
    <row r="63" spans="1:31" x14ac:dyDescent="0.2">
      <c r="A63" s="51">
        <v>36647</v>
      </c>
      <c r="B63" s="8">
        <v>726.1</v>
      </c>
      <c r="C63" s="9">
        <v>552</v>
      </c>
      <c r="D63" s="8">
        <v>809.5</v>
      </c>
      <c r="E63" s="16">
        <v>2087.6</v>
      </c>
      <c r="F63" s="8">
        <v>714.7</v>
      </c>
      <c r="G63" s="9">
        <v>327.60000000000002</v>
      </c>
      <c r="H63" s="8">
        <v>404.9</v>
      </c>
      <c r="I63" s="16">
        <v>1447.2</v>
      </c>
      <c r="J63" s="27">
        <v>40.9</v>
      </c>
      <c r="K63" s="29">
        <v>496.11</v>
      </c>
      <c r="L63" s="10">
        <v>1565.5</v>
      </c>
      <c r="M63" s="80"/>
      <c r="N63" s="31">
        <v>192.69</v>
      </c>
      <c r="O63" s="32">
        <v>344.43</v>
      </c>
      <c r="P63" s="33">
        <v>525.73</v>
      </c>
      <c r="Q63" s="29">
        <v>325.82</v>
      </c>
      <c r="R63" s="34">
        <v>330.55</v>
      </c>
      <c r="S63" s="80"/>
      <c r="T63" s="80"/>
      <c r="U63" s="80"/>
      <c r="V63" s="80"/>
      <c r="W63" s="80"/>
      <c r="X63" s="80"/>
      <c r="Y63" s="80"/>
      <c r="Z63" s="80"/>
      <c r="AA63" s="80"/>
      <c r="AB63" s="80"/>
      <c r="AC63" s="80"/>
      <c r="AD63" s="80"/>
      <c r="AE63" s="80"/>
    </row>
    <row r="64" spans="1:31" x14ac:dyDescent="0.2">
      <c r="A64" s="51">
        <v>36678</v>
      </c>
      <c r="B64" s="8">
        <v>734.5</v>
      </c>
      <c r="C64" s="9">
        <v>536</v>
      </c>
      <c r="D64" s="8">
        <v>778.8</v>
      </c>
      <c r="E64" s="16">
        <v>2049.1999999999998</v>
      </c>
      <c r="F64" s="8">
        <v>704.1</v>
      </c>
      <c r="G64" s="9">
        <v>321.39999999999998</v>
      </c>
      <c r="H64" s="8">
        <v>401</v>
      </c>
      <c r="I64" s="16">
        <v>1426.5</v>
      </c>
      <c r="J64" s="27">
        <v>41</v>
      </c>
      <c r="K64" s="29">
        <v>496.8</v>
      </c>
      <c r="L64" s="10">
        <v>1544.2</v>
      </c>
      <c r="M64" s="80"/>
      <c r="N64" s="31">
        <v>194.49</v>
      </c>
      <c r="O64" s="32">
        <v>351.45</v>
      </c>
      <c r="P64" s="33">
        <v>534.91999999999996</v>
      </c>
      <c r="Q64" s="29">
        <v>333.9</v>
      </c>
      <c r="R64" s="34">
        <v>338.21</v>
      </c>
      <c r="S64" s="80"/>
      <c r="T64" s="80"/>
      <c r="U64" s="80"/>
      <c r="V64" s="80"/>
      <c r="W64" s="80"/>
      <c r="X64" s="80"/>
      <c r="Y64" s="80"/>
      <c r="Z64" s="80"/>
      <c r="AA64" s="80"/>
      <c r="AB64" s="80"/>
      <c r="AC64" s="80"/>
      <c r="AD64" s="80"/>
      <c r="AE64" s="80"/>
    </row>
    <row r="65" spans="1:31" x14ac:dyDescent="0.2">
      <c r="A65" s="51">
        <v>36708</v>
      </c>
      <c r="B65" s="8">
        <v>837.7</v>
      </c>
      <c r="C65" s="9">
        <v>491.7</v>
      </c>
      <c r="D65" s="8">
        <v>764.2</v>
      </c>
      <c r="E65" s="16">
        <v>2093.5</v>
      </c>
      <c r="F65" s="8">
        <v>700.5</v>
      </c>
      <c r="G65" s="9">
        <v>318.89999999999998</v>
      </c>
      <c r="H65" s="8">
        <v>399.2</v>
      </c>
      <c r="I65" s="16">
        <v>1418.6</v>
      </c>
      <c r="J65" s="27">
        <v>40.4</v>
      </c>
      <c r="K65" s="29">
        <v>486.06</v>
      </c>
      <c r="L65" s="10">
        <v>1534.7</v>
      </c>
      <c r="M65" s="80"/>
      <c r="N65" s="31">
        <v>186.04</v>
      </c>
      <c r="O65" s="32">
        <v>354.41</v>
      </c>
      <c r="P65" s="33">
        <v>540.75</v>
      </c>
      <c r="Q65" s="29">
        <v>333.04</v>
      </c>
      <c r="R65" s="34">
        <v>338.96</v>
      </c>
      <c r="S65" s="80"/>
      <c r="T65" s="80"/>
      <c r="U65" s="80"/>
      <c r="V65" s="80"/>
      <c r="W65" s="80"/>
      <c r="X65" s="80"/>
      <c r="Y65" s="80"/>
      <c r="Z65" s="80"/>
      <c r="AA65" s="80"/>
      <c r="AB65" s="80"/>
      <c r="AC65" s="80"/>
      <c r="AD65" s="80"/>
      <c r="AE65" s="80"/>
    </row>
    <row r="66" spans="1:31" x14ac:dyDescent="0.2">
      <c r="A66" s="51">
        <v>36739</v>
      </c>
      <c r="B66" s="8">
        <v>897.5</v>
      </c>
      <c r="C66" s="9">
        <v>507.6</v>
      </c>
      <c r="D66" s="8">
        <v>748.8</v>
      </c>
      <c r="E66" s="16">
        <v>2154</v>
      </c>
      <c r="F66" s="8">
        <v>703.2</v>
      </c>
      <c r="G66" s="9">
        <v>318.2</v>
      </c>
      <c r="H66" s="8">
        <v>396.7</v>
      </c>
      <c r="I66" s="16">
        <v>1418.1</v>
      </c>
      <c r="J66" s="27">
        <v>39.700000000000003</v>
      </c>
      <c r="K66" s="29">
        <v>479.43</v>
      </c>
      <c r="L66" s="10">
        <v>1534.2</v>
      </c>
      <c r="M66" s="80"/>
      <c r="N66" s="31">
        <v>170.52</v>
      </c>
      <c r="O66" s="32">
        <v>335.37</v>
      </c>
      <c r="P66" s="33">
        <v>536.63</v>
      </c>
      <c r="Q66" s="29">
        <v>317.18</v>
      </c>
      <c r="R66" s="34">
        <v>322.92</v>
      </c>
      <c r="S66" s="80"/>
      <c r="T66" s="80"/>
      <c r="U66" s="80"/>
      <c r="V66" s="80"/>
      <c r="W66" s="80"/>
      <c r="X66" s="80"/>
      <c r="Y66" s="80"/>
      <c r="Z66" s="80"/>
      <c r="AA66" s="80"/>
      <c r="AB66" s="80"/>
      <c r="AC66" s="80"/>
      <c r="AD66" s="80"/>
      <c r="AE66" s="80"/>
    </row>
    <row r="67" spans="1:31" x14ac:dyDescent="0.2">
      <c r="A67" s="51">
        <v>36770</v>
      </c>
      <c r="B67" s="8">
        <v>984.9</v>
      </c>
      <c r="C67" s="9">
        <v>506.1</v>
      </c>
      <c r="D67" s="8">
        <v>687.8</v>
      </c>
      <c r="E67" s="16">
        <v>2178.8000000000002</v>
      </c>
      <c r="F67" s="8">
        <v>697.7</v>
      </c>
      <c r="G67" s="9">
        <v>312.7</v>
      </c>
      <c r="H67" s="8">
        <v>394.7</v>
      </c>
      <c r="I67" s="16">
        <v>1405.1</v>
      </c>
      <c r="J67" s="27">
        <v>39.200000000000003</v>
      </c>
      <c r="K67" s="29">
        <v>466.57</v>
      </c>
      <c r="L67" s="10">
        <v>1519.9</v>
      </c>
      <c r="M67" s="80"/>
      <c r="N67" s="31">
        <v>151.44999999999999</v>
      </c>
      <c r="O67" s="32">
        <v>330.3</v>
      </c>
      <c r="P67" s="33">
        <v>514.84</v>
      </c>
      <c r="Q67" s="29">
        <v>298.86</v>
      </c>
      <c r="R67" s="34">
        <v>303.56</v>
      </c>
      <c r="S67" s="80"/>
      <c r="T67" s="80"/>
      <c r="U67" s="80"/>
      <c r="V67" s="80"/>
      <c r="W67" s="80"/>
      <c r="X67" s="80"/>
      <c r="Y67" s="80"/>
      <c r="Z67" s="80"/>
      <c r="AA67" s="80"/>
      <c r="AB67" s="80"/>
      <c r="AC67" s="80"/>
      <c r="AD67" s="80"/>
      <c r="AE67" s="80"/>
    </row>
    <row r="68" spans="1:31" x14ac:dyDescent="0.2">
      <c r="A68" s="51">
        <v>36800</v>
      </c>
      <c r="B68" s="8">
        <v>1001.3</v>
      </c>
      <c r="C68" s="9">
        <v>552.29999999999995</v>
      </c>
      <c r="D68" s="8">
        <v>644.9</v>
      </c>
      <c r="E68" s="16">
        <v>2198.5</v>
      </c>
      <c r="F68" s="8">
        <v>682.8</v>
      </c>
      <c r="G68" s="9">
        <v>304.5</v>
      </c>
      <c r="H68" s="8">
        <v>388.5</v>
      </c>
      <c r="I68" s="16">
        <v>1375.8</v>
      </c>
      <c r="J68" s="27">
        <v>38.5</v>
      </c>
      <c r="K68" s="29">
        <v>458.99</v>
      </c>
      <c r="L68" s="10">
        <v>1489.3</v>
      </c>
      <c r="M68" s="80"/>
      <c r="N68" s="31">
        <v>141.37</v>
      </c>
      <c r="O68" s="32">
        <v>332.04</v>
      </c>
      <c r="P68" s="33">
        <v>526.51</v>
      </c>
      <c r="Q68" s="29">
        <v>294.39999999999998</v>
      </c>
      <c r="R68" s="34">
        <v>298.43</v>
      </c>
      <c r="S68" s="80"/>
      <c r="T68" s="80"/>
      <c r="U68" s="80"/>
      <c r="V68" s="80"/>
      <c r="W68" s="80"/>
      <c r="X68" s="80"/>
      <c r="Y68" s="80"/>
      <c r="Z68" s="80"/>
      <c r="AA68" s="80"/>
      <c r="AB68" s="80"/>
      <c r="AC68" s="80"/>
      <c r="AD68" s="80"/>
      <c r="AE68" s="80"/>
    </row>
    <row r="69" spans="1:31" x14ac:dyDescent="0.2">
      <c r="A69" s="51">
        <v>36831</v>
      </c>
      <c r="B69" s="8">
        <v>987.9</v>
      </c>
      <c r="C69" s="9">
        <v>559.79999999999995</v>
      </c>
      <c r="D69" s="8">
        <v>630.6</v>
      </c>
      <c r="E69" s="16">
        <v>2178.3000000000002</v>
      </c>
      <c r="F69" s="8">
        <v>669.4</v>
      </c>
      <c r="G69" s="9">
        <v>297.8</v>
      </c>
      <c r="H69" s="8">
        <v>381.6</v>
      </c>
      <c r="I69" s="16">
        <v>1348.9</v>
      </c>
      <c r="J69" s="27">
        <v>38.200000000000003</v>
      </c>
      <c r="K69" s="29">
        <v>459.26</v>
      </c>
      <c r="L69" s="10">
        <v>1459.3</v>
      </c>
      <c r="M69" s="80"/>
      <c r="N69" s="31">
        <v>142.37</v>
      </c>
      <c r="O69" s="32">
        <v>326.01</v>
      </c>
      <c r="P69" s="33">
        <v>519.23</v>
      </c>
      <c r="Q69" s="29">
        <v>291.33999999999997</v>
      </c>
      <c r="R69" s="34">
        <v>296.42</v>
      </c>
      <c r="S69" s="80"/>
      <c r="T69" s="80"/>
      <c r="U69" s="80"/>
      <c r="V69" s="80"/>
      <c r="W69" s="80"/>
      <c r="X69" s="80"/>
      <c r="Y69" s="80"/>
      <c r="Z69" s="80"/>
      <c r="AA69" s="80"/>
      <c r="AB69" s="80"/>
      <c r="AC69" s="80"/>
      <c r="AD69" s="80"/>
      <c r="AE69" s="80"/>
    </row>
    <row r="70" spans="1:31" x14ac:dyDescent="0.2">
      <c r="A70" s="51">
        <v>36861</v>
      </c>
      <c r="B70" s="12">
        <v>882.9</v>
      </c>
      <c r="C70" s="13">
        <v>643.79999999999995</v>
      </c>
      <c r="D70" s="12">
        <v>636.20000000000005</v>
      </c>
      <c r="E70" s="17">
        <v>2162.9</v>
      </c>
      <c r="F70" s="12">
        <v>663</v>
      </c>
      <c r="G70" s="13">
        <v>295.39999999999998</v>
      </c>
      <c r="H70" s="12">
        <v>377.6</v>
      </c>
      <c r="I70" s="17">
        <v>1335.9</v>
      </c>
      <c r="J70" s="28">
        <v>38.200000000000003</v>
      </c>
      <c r="K70" s="30">
        <v>463.18</v>
      </c>
      <c r="L70" s="14">
        <v>1445.7</v>
      </c>
      <c r="M70" s="80"/>
      <c r="N70" s="35">
        <v>147.85</v>
      </c>
      <c r="O70" s="36">
        <v>323.08</v>
      </c>
      <c r="P70" s="37">
        <v>520.51</v>
      </c>
      <c r="Q70" s="30">
        <v>293.31</v>
      </c>
      <c r="R70" s="38">
        <v>298.86</v>
      </c>
      <c r="S70" s="80"/>
      <c r="T70" s="80"/>
      <c r="U70" s="80"/>
      <c r="V70" s="80"/>
      <c r="W70" s="80"/>
      <c r="X70" s="80"/>
      <c r="Y70" s="80"/>
      <c r="Z70" s="80"/>
      <c r="AA70" s="80"/>
      <c r="AB70" s="80"/>
      <c r="AC70" s="80"/>
      <c r="AD70" s="80"/>
      <c r="AE70" s="80"/>
    </row>
    <row r="71" spans="1:31" x14ac:dyDescent="0.2">
      <c r="A71" s="51">
        <v>36892</v>
      </c>
      <c r="B71" s="8">
        <v>859</v>
      </c>
      <c r="C71" s="9">
        <v>663.3</v>
      </c>
      <c r="D71" s="8">
        <v>649.79999999999995</v>
      </c>
      <c r="E71" s="16">
        <v>2172.1999999999998</v>
      </c>
      <c r="F71" s="8">
        <v>655.7</v>
      </c>
      <c r="G71" s="9">
        <v>289.60000000000002</v>
      </c>
      <c r="H71" s="8">
        <v>371</v>
      </c>
      <c r="I71" s="16">
        <v>1316.3</v>
      </c>
      <c r="J71" s="27">
        <v>37.700000000000003</v>
      </c>
      <c r="K71" s="29">
        <v>458.11</v>
      </c>
      <c r="L71" s="10">
        <v>1427.4</v>
      </c>
      <c r="M71" s="80"/>
      <c r="N71" s="31">
        <v>154.83000000000001</v>
      </c>
      <c r="O71" s="32">
        <v>323.19</v>
      </c>
      <c r="P71" s="33">
        <v>524.47</v>
      </c>
      <c r="Q71" s="29">
        <v>299.02999999999997</v>
      </c>
      <c r="R71" s="34">
        <v>303.79000000000002</v>
      </c>
      <c r="S71" s="80"/>
      <c r="T71" s="80"/>
      <c r="U71" s="80"/>
      <c r="V71" s="80"/>
      <c r="W71" s="80"/>
      <c r="X71" s="80"/>
      <c r="Y71" s="80"/>
      <c r="Z71" s="80"/>
      <c r="AA71" s="80"/>
      <c r="AB71" s="80"/>
      <c r="AC71" s="80"/>
      <c r="AD71" s="80"/>
      <c r="AE71" s="80"/>
    </row>
    <row r="72" spans="1:31" x14ac:dyDescent="0.2">
      <c r="A72" s="51">
        <v>36923</v>
      </c>
      <c r="B72" s="8">
        <v>813.4</v>
      </c>
      <c r="C72" s="9">
        <v>663.7</v>
      </c>
      <c r="D72" s="8">
        <v>662.2</v>
      </c>
      <c r="E72" s="16">
        <v>2139.3000000000002</v>
      </c>
      <c r="F72" s="8">
        <v>645.4</v>
      </c>
      <c r="G72" s="9">
        <v>283.8</v>
      </c>
      <c r="H72" s="8">
        <v>363.8</v>
      </c>
      <c r="I72" s="16">
        <v>1293</v>
      </c>
      <c r="J72" s="27">
        <v>37.700000000000003</v>
      </c>
      <c r="K72" s="29">
        <v>459.88</v>
      </c>
      <c r="L72" s="10">
        <v>1401.9</v>
      </c>
      <c r="M72" s="80"/>
      <c r="N72" s="31">
        <v>152.46</v>
      </c>
      <c r="O72" s="32">
        <v>321.20999999999998</v>
      </c>
      <c r="P72" s="33">
        <v>518.94000000000005</v>
      </c>
      <c r="Q72" s="29">
        <v>294.95999999999998</v>
      </c>
      <c r="R72" s="34">
        <v>299.74</v>
      </c>
      <c r="S72" s="80"/>
      <c r="T72" s="80"/>
      <c r="U72" s="80"/>
      <c r="V72" s="80"/>
      <c r="W72" s="80"/>
      <c r="X72" s="80"/>
      <c r="Y72" s="80"/>
      <c r="Z72" s="80"/>
      <c r="AA72" s="80"/>
      <c r="AB72" s="80"/>
      <c r="AC72" s="80"/>
      <c r="AD72" s="80"/>
      <c r="AE72" s="80"/>
    </row>
    <row r="73" spans="1:31" x14ac:dyDescent="0.2">
      <c r="A73" s="51">
        <v>36951</v>
      </c>
      <c r="B73" s="8">
        <v>796.6</v>
      </c>
      <c r="C73" s="9">
        <v>586.29999999999995</v>
      </c>
      <c r="D73" s="8">
        <v>712.6</v>
      </c>
      <c r="E73" s="16">
        <v>2095.5</v>
      </c>
      <c r="F73" s="8">
        <v>630.29999999999995</v>
      </c>
      <c r="G73" s="9">
        <v>277.8</v>
      </c>
      <c r="H73" s="8">
        <v>355.6</v>
      </c>
      <c r="I73" s="16">
        <v>1263.7</v>
      </c>
      <c r="J73" s="27">
        <v>37.6</v>
      </c>
      <c r="K73" s="29">
        <v>463.28</v>
      </c>
      <c r="L73" s="10">
        <v>1371.3</v>
      </c>
      <c r="M73" s="80"/>
      <c r="N73" s="31">
        <v>153.27000000000001</v>
      </c>
      <c r="O73" s="32">
        <v>317.32</v>
      </c>
      <c r="P73" s="33">
        <v>516.59</v>
      </c>
      <c r="Q73" s="29">
        <v>294.42</v>
      </c>
      <c r="R73" s="34">
        <v>299.36</v>
      </c>
      <c r="S73" s="80"/>
      <c r="T73" s="80"/>
      <c r="U73" s="80"/>
      <c r="V73" s="80"/>
      <c r="W73" s="80"/>
      <c r="X73" s="80"/>
      <c r="Y73" s="80"/>
      <c r="Z73" s="80"/>
      <c r="AA73" s="80"/>
      <c r="AB73" s="80"/>
      <c r="AC73" s="80"/>
      <c r="AD73" s="80"/>
      <c r="AE73" s="80"/>
    </row>
    <row r="74" spans="1:31" x14ac:dyDescent="0.2">
      <c r="A74" s="51">
        <v>36982</v>
      </c>
      <c r="B74" s="8">
        <v>734.9</v>
      </c>
      <c r="C74" s="9">
        <v>565.5</v>
      </c>
      <c r="D74" s="8">
        <v>748.6</v>
      </c>
      <c r="E74" s="16">
        <v>2048.9</v>
      </c>
      <c r="F74" s="8">
        <v>619.20000000000005</v>
      </c>
      <c r="G74" s="9">
        <v>271.39999999999998</v>
      </c>
      <c r="H74" s="8">
        <v>348.7</v>
      </c>
      <c r="I74" s="16">
        <v>1239.3</v>
      </c>
      <c r="J74" s="27">
        <v>37.700000000000003</v>
      </c>
      <c r="K74" s="29">
        <v>467.38</v>
      </c>
      <c r="L74" s="10">
        <v>1346.4</v>
      </c>
      <c r="M74" s="80"/>
      <c r="N74" s="31">
        <v>158.28</v>
      </c>
      <c r="O74" s="32">
        <v>312.38</v>
      </c>
      <c r="P74" s="33">
        <v>498.59</v>
      </c>
      <c r="Q74" s="29">
        <v>293.05</v>
      </c>
      <c r="R74" s="34">
        <v>296.75</v>
      </c>
      <c r="S74" s="80"/>
      <c r="T74" s="80"/>
      <c r="U74" s="80"/>
      <c r="V74" s="80"/>
      <c r="W74" s="80"/>
      <c r="X74" s="80"/>
      <c r="Y74" s="80"/>
      <c r="Z74" s="80"/>
      <c r="AA74" s="80"/>
      <c r="AB74" s="80"/>
      <c r="AC74" s="80"/>
      <c r="AD74" s="80"/>
      <c r="AE74" s="80"/>
    </row>
    <row r="75" spans="1:31" x14ac:dyDescent="0.2">
      <c r="A75" s="51">
        <v>37012</v>
      </c>
      <c r="B75" s="8">
        <v>738.8</v>
      </c>
      <c r="C75" s="9">
        <v>537.79999999999995</v>
      </c>
      <c r="D75" s="8">
        <v>744.8</v>
      </c>
      <c r="E75" s="16">
        <v>2021.4</v>
      </c>
      <c r="F75" s="8">
        <v>614.4</v>
      </c>
      <c r="G75" s="9">
        <v>266.89999999999998</v>
      </c>
      <c r="H75" s="8">
        <v>341.7</v>
      </c>
      <c r="I75" s="16">
        <v>1222.9000000000001</v>
      </c>
      <c r="J75" s="27">
        <v>37.700000000000003</v>
      </c>
      <c r="K75" s="29">
        <v>470.01</v>
      </c>
      <c r="L75" s="10">
        <v>1328.8</v>
      </c>
      <c r="M75" s="80"/>
      <c r="N75" s="31">
        <v>164.08</v>
      </c>
      <c r="O75" s="32">
        <v>312.38</v>
      </c>
      <c r="P75" s="33">
        <v>518.15</v>
      </c>
      <c r="Q75" s="29">
        <v>299.14999999999998</v>
      </c>
      <c r="R75" s="34">
        <v>306.62</v>
      </c>
      <c r="S75" s="80"/>
      <c r="T75" s="80"/>
      <c r="U75" s="80"/>
      <c r="V75" s="80"/>
      <c r="W75" s="80"/>
      <c r="X75" s="80"/>
      <c r="Y75" s="80"/>
      <c r="Z75" s="80"/>
      <c r="AA75" s="80"/>
      <c r="AB75" s="80"/>
      <c r="AC75" s="80"/>
      <c r="AD75" s="80"/>
      <c r="AE75" s="80"/>
    </row>
    <row r="76" spans="1:31" x14ac:dyDescent="0.2">
      <c r="A76" s="51">
        <v>37043</v>
      </c>
      <c r="B76" s="8">
        <v>730.8</v>
      </c>
      <c r="C76" s="9">
        <v>535.4</v>
      </c>
      <c r="D76" s="8">
        <v>726.7</v>
      </c>
      <c r="E76" s="16">
        <v>1992.9</v>
      </c>
      <c r="F76" s="8">
        <v>609</v>
      </c>
      <c r="G76" s="9">
        <v>264</v>
      </c>
      <c r="H76" s="8">
        <v>336.5</v>
      </c>
      <c r="I76" s="16">
        <v>1209.5</v>
      </c>
      <c r="J76" s="27">
        <v>37.799999999999997</v>
      </c>
      <c r="K76" s="29">
        <v>470.02</v>
      </c>
      <c r="L76" s="10">
        <v>1314.4</v>
      </c>
      <c r="M76" s="80"/>
      <c r="N76" s="31">
        <v>166.04</v>
      </c>
      <c r="O76" s="32">
        <v>316.70999999999998</v>
      </c>
      <c r="P76" s="33">
        <v>516.25</v>
      </c>
      <c r="Q76" s="29">
        <v>302.24</v>
      </c>
      <c r="R76" s="34">
        <v>306.58999999999997</v>
      </c>
      <c r="S76" s="80"/>
      <c r="T76" s="80"/>
      <c r="U76" s="80"/>
      <c r="V76" s="80"/>
      <c r="W76" s="80"/>
      <c r="X76" s="80"/>
      <c r="Y76" s="80"/>
      <c r="Z76" s="80"/>
      <c r="AA76" s="80"/>
      <c r="AB76" s="80"/>
      <c r="AC76" s="80"/>
      <c r="AD76" s="80"/>
      <c r="AE76" s="80"/>
    </row>
    <row r="77" spans="1:31" x14ac:dyDescent="0.2">
      <c r="A77" s="51">
        <v>37073</v>
      </c>
      <c r="B77" s="8">
        <v>848.7</v>
      </c>
      <c r="C77" s="9">
        <v>497.1</v>
      </c>
      <c r="D77" s="8">
        <v>718.8</v>
      </c>
      <c r="E77" s="16">
        <v>2064.6999999999998</v>
      </c>
      <c r="F77" s="8">
        <v>615.5</v>
      </c>
      <c r="G77" s="9">
        <v>262.60000000000002</v>
      </c>
      <c r="H77" s="8">
        <v>332.7</v>
      </c>
      <c r="I77" s="16">
        <v>1210.9000000000001</v>
      </c>
      <c r="J77" s="27">
        <v>37</v>
      </c>
      <c r="K77" s="29">
        <v>454.86</v>
      </c>
      <c r="L77" s="10">
        <v>1316.6</v>
      </c>
      <c r="M77" s="80"/>
      <c r="N77" s="31">
        <v>152.22999999999999</v>
      </c>
      <c r="O77" s="32">
        <v>316.69</v>
      </c>
      <c r="P77" s="33">
        <v>509.87</v>
      </c>
      <c r="Q77" s="29">
        <v>298.11</v>
      </c>
      <c r="R77" s="34">
        <v>301.98</v>
      </c>
      <c r="S77" s="80"/>
      <c r="T77" s="80"/>
      <c r="U77" s="80"/>
      <c r="V77" s="80"/>
      <c r="W77" s="80"/>
      <c r="X77" s="80"/>
      <c r="Y77" s="80"/>
      <c r="Z77" s="80"/>
      <c r="AA77" s="80"/>
      <c r="AB77" s="80"/>
      <c r="AC77" s="80"/>
      <c r="AD77" s="80"/>
      <c r="AE77" s="80"/>
    </row>
    <row r="78" spans="1:31" x14ac:dyDescent="0.2">
      <c r="A78" s="51">
        <v>37104</v>
      </c>
      <c r="B78" s="8">
        <v>904.1</v>
      </c>
      <c r="C78" s="9">
        <v>511.9</v>
      </c>
      <c r="D78" s="8">
        <v>711.3</v>
      </c>
      <c r="E78" s="16">
        <v>2127.3000000000002</v>
      </c>
      <c r="F78" s="8">
        <v>621.6</v>
      </c>
      <c r="G78" s="9">
        <v>264.10000000000002</v>
      </c>
      <c r="H78" s="8">
        <v>330.1</v>
      </c>
      <c r="I78" s="16">
        <v>1215.8</v>
      </c>
      <c r="J78" s="27">
        <v>36.4</v>
      </c>
      <c r="K78" s="29">
        <v>448.65</v>
      </c>
      <c r="L78" s="10">
        <v>1322.6</v>
      </c>
      <c r="M78" s="80"/>
      <c r="N78" s="31">
        <v>136.71</v>
      </c>
      <c r="O78" s="32">
        <v>297.18</v>
      </c>
      <c r="P78" s="33">
        <v>501.97</v>
      </c>
      <c r="Q78" s="29">
        <v>280.12</v>
      </c>
      <c r="R78" s="34">
        <v>284.82</v>
      </c>
      <c r="S78" s="80"/>
      <c r="T78" s="80"/>
      <c r="U78" s="80"/>
      <c r="V78" s="80"/>
      <c r="W78" s="80"/>
      <c r="X78" s="80"/>
      <c r="Y78" s="80"/>
      <c r="Z78" s="80"/>
      <c r="AA78" s="80"/>
      <c r="AB78" s="80"/>
      <c r="AC78" s="80"/>
      <c r="AD78" s="80"/>
      <c r="AE78" s="80"/>
    </row>
    <row r="79" spans="1:31" x14ac:dyDescent="0.2">
      <c r="A79" s="51">
        <v>37135</v>
      </c>
      <c r="B79" s="8">
        <v>1005.8</v>
      </c>
      <c r="C79" s="9">
        <v>513.6</v>
      </c>
      <c r="D79" s="8">
        <v>675.3</v>
      </c>
      <c r="E79" s="16">
        <v>2194.6999999999998</v>
      </c>
      <c r="F79" s="8">
        <v>627.79999999999995</v>
      </c>
      <c r="G79" s="9">
        <v>263.7</v>
      </c>
      <c r="H79" s="8">
        <v>327.9</v>
      </c>
      <c r="I79" s="16">
        <v>1219.4000000000001</v>
      </c>
      <c r="J79" s="27">
        <v>35.700000000000003</v>
      </c>
      <c r="K79" s="29">
        <v>433.5</v>
      </c>
      <c r="L79" s="10">
        <v>1325.6</v>
      </c>
      <c r="M79" s="80"/>
      <c r="N79" s="31">
        <v>125.23</v>
      </c>
      <c r="O79" s="32">
        <v>289.64</v>
      </c>
      <c r="P79" s="33">
        <v>478.97</v>
      </c>
      <c r="Q79" s="29">
        <v>261.77999999999997</v>
      </c>
      <c r="R79" s="34">
        <v>265.92</v>
      </c>
      <c r="S79" s="80"/>
      <c r="T79" s="80"/>
      <c r="U79" s="80"/>
      <c r="V79" s="80"/>
      <c r="W79" s="80"/>
      <c r="X79" s="80"/>
      <c r="Y79" s="80"/>
      <c r="Z79" s="80"/>
      <c r="AA79" s="80"/>
      <c r="AB79" s="80"/>
      <c r="AC79" s="80"/>
      <c r="AD79" s="80"/>
      <c r="AE79" s="80"/>
    </row>
    <row r="80" spans="1:31" x14ac:dyDescent="0.2">
      <c r="A80" s="51">
        <v>37165</v>
      </c>
      <c r="B80" s="8">
        <v>1054.5</v>
      </c>
      <c r="C80" s="9">
        <v>574.4</v>
      </c>
      <c r="D80" s="8">
        <v>643.70000000000005</v>
      </c>
      <c r="E80" s="16">
        <v>2272.6</v>
      </c>
      <c r="F80" s="8">
        <v>630.4</v>
      </c>
      <c r="G80" s="9">
        <v>260.39999999999998</v>
      </c>
      <c r="H80" s="8">
        <v>323.3</v>
      </c>
      <c r="I80" s="16">
        <v>1214.0999999999999</v>
      </c>
      <c r="J80" s="27">
        <v>34.799999999999997</v>
      </c>
      <c r="K80" s="29">
        <v>421.05</v>
      </c>
      <c r="L80" s="10">
        <v>1319.2</v>
      </c>
      <c r="M80" s="80"/>
      <c r="N80" s="31">
        <v>111.11</v>
      </c>
      <c r="O80" s="32">
        <v>280.10000000000002</v>
      </c>
      <c r="P80" s="33">
        <v>476.89</v>
      </c>
      <c r="Q80" s="29">
        <v>247.31</v>
      </c>
      <c r="R80" s="34">
        <v>252.08</v>
      </c>
      <c r="S80" s="80"/>
      <c r="T80" s="80"/>
      <c r="U80" s="80"/>
      <c r="V80" s="80"/>
      <c r="W80" s="80"/>
      <c r="X80" s="80"/>
      <c r="Y80" s="80"/>
      <c r="Z80" s="80"/>
      <c r="AA80" s="80"/>
      <c r="AB80" s="80"/>
      <c r="AC80" s="80"/>
      <c r="AD80" s="80"/>
      <c r="AE80" s="80"/>
    </row>
    <row r="81" spans="1:31" x14ac:dyDescent="0.2">
      <c r="A81" s="51">
        <v>37196</v>
      </c>
      <c r="B81" s="8">
        <v>1077.2</v>
      </c>
      <c r="C81" s="9">
        <v>588.9</v>
      </c>
      <c r="D81" s="8">
        <v>641.70000000000005</v>
      </c>
      <c r="E81" s="16">
        <v>2307.9</v>
      </c>
      <c r="F81" s="8">
        <v>629.29999999999995</v>
      </c>
      <c r="G81" s="9">
        <v>259.3</v>
      </c>
      <c r="H81" s="8">
        <v>320.2</v>
      </c>
      <c r="I81" s="16">
        <v>1208.8</v>
      </c>
      <c r="J81" s="27">
        <v>34.4</v>
      </c>
      <c r="K81" s="29">
        <v>418.62</v>
      </c>
      <c r="L81" s="10">
        <v>1312.7</v>
      </c>
      <c r="M81" s="80"/>
      <c r="N81" s="31">
        <v>114.58</v>
      </c>
      <c r="O81" s="32">
        <v>275.77</v>
      </c>
      <c r="P81" s="33">
        <v>468.26</v>
      </c>
      <c r="Q81" s="29">
        <v>245.43</v>
      </c>
      <c r="R81" s="34">
        <v>250.71</v>
      </c>
      <c r="S81" s="80"/>
      <c r="T81" s="80"/>
      <c r="U81" s="80"/>
      <c r="V81" s="80"/>
      <c r="W81" s="80"/>
      <c r="X81" s="80"/>
      <c r="Y81" s="80"/>
      <c r="Z81" s="80"/>
      <c r="AA81" s="80"/>
      <c r="AB81" s="80"/>
      <c r="AC81" s="80"/>
      <c r="AD81" s="80"/>
      <c r="AE81" s="80"/>
    </row>
    <row r="82" spans="1:31" x14ac:dyDescent="0.2">
      <c r="A82" s="51">
        <v>37226</v>
      </c>
      <c r="B82" s="12">
        <v>968.8</v>
      </c>
      <c r="C82" s="13">
        <v>680.8</v>
      </c>
      <c r="D82" s="12">
        <v>657.6</v>
      </c>
      <c r="E82" s="17">
        <v>2307.1999999999998</v>
      </c>
      <c r="F82" s="12">
        <v>635</v>
      </c>
      <c r="G82" s="13">
        <v>259.2</v>
      </c>
      <c r="H82" s="12">
        <v>319.10000000000002</v>
      </c>
      <c r="I82" s="17">
        <v>1213.3</v>
      </c>
      <c r="J82" s="28">
        <v>34.5</v>
      </c>
      <c r="K82" s="30">
        <v>423.27</v>
      </c>
      <c r="L82" s="14">
        <v>1317.6</v>
      </c>
      <c r="M82" s="80"/>
      <c r="N82" s="35">
        <v>122.54</v>
      </c>
      <c r="O82" s="36">
        <v>277.51</v>
      </c>
      <c r="P82" s="37">
        <v>459.7</v>
      </c>
      <c r="Q82" s="30">
        <v>248.75</v>
      </c>
      <c r="R82" s="38">
        <v>254</v>
      </c>
      <c r="S82" s="80"/>
      <c r="T82" s="80"/>
      <c r="U82" s="80"/>
      <c r="V82" s="80"/>
      <c r="W82" s="80"/>
      <c r="X82" s="80"/>
      <c r="Y82" s="80"/>
      <c r="Z82" s="80"/>
      <c r="AA82" s="80"/>
      <c r="AB82" s="80"/>
      <c r="AC82" s="80"/>
      <c r="AD82" s="80"/>
      <c r="AE82" s="80"/>
    </row>
    <row r="83" spans="1:31" x14ac:dyDescent="0.2">
      <c r="A83" s="51">
        <v>37257</v>
      </c>
      <c r="B83" s="8">
        <v>921.7</v>
      </c>
      <c r="C83" s="9">
        <v>735.4</v>
      </c>
      <c r="D83" s="8">
        <v>686.1</v>
      </c>
      <c r="E83" s="16">
        <v>2343.3000000000002</v>
      </c>
      <c r="F83" s="8">
        <v>639.70000000000005</v>
      </c>
      <c r="G83" s="9">
        <v>258</v>
      </c>
      <c r="H83" s="8">
        <v>314.2</v>
      </c>
      <c r="I83" s="16">
        <v>1211.9000000000001</v>
      </c>
      <c r="J83" s="27">
        <v>34.1</v>
      </c>
      <c r="K83" s="29">
        <v>417.73</v>
      </c>
      <c r="L83" s="10">
        <v>1318</v>
      </c>
      <c r="M83" s="80"/>
      <c r="N83" s="31">
        <v>129.57</v>
      </c>
      <c r="O83" s="32">
        <v>281.48</v>
      </c>
      <c r="P83" s="33">
        <v>460.72</v>
      </c>
      <c r="Q83" s="29">
        <v>261.08</v>
      </c>
      <c r="R83" s="34">
        <v>265.8</v>
      </c>
      <c r="S83" s="80"/>
      <c r="T83" s="80"/>
      <c r="U83" s="80"/>
      <c r="V83" s="80"/>
      <c r="W83" s="80"/>
      <c r="X83" s="80"/>
      <c r="Y83" s="80"/>
      <c r="Z83" s="80"/>
      <c r="AA83" s="80"/>
      <c r="AB83" s="80"/>
      <c r="AC83" s="80"/>
      <c r="AD83" s="80"/>
      <c r="AE83" s="80"/>
    </row>
    <row r="84" spans="1:31" x14ac:dyDescent="0.2">
      <c r="A84" s="51">
        <v>37288</v>
      </c>
      <c r="B84" s="8">
        <v>865</v>
      </c>
      <c r="C84" s="9">
        <v>746</v>
      </c>
      <c r="D84" s="8">
        <v>703.6</v>
      </c>
      <c r="E84" s="16">
        <v>2314.6</v>
      </c>
      <c r="F84" s="8">
        <v>637.70000000000005</v>
      </c>
      <c r="G84" s="9">
        <v>255.3</v>
      </c>
      <c r="H84" s="8">
        <v>309.5</v>
      </c>
      <c r="I84" s="16">
        <v>1202.4000000000001</v>
      </c>
      <c r="J84" s="27">
        <v>34.200000000000003</v>
      </c>
      <c r="K84" s="29">
        <v>420.96</v>
      </c>
      <c r="L84" s="10">
        <v>1307.0999999999999</v>
      </c>
      <c r="M84" s="80"/>
      <c r="N84" s="31">
        <v>133.47</v>
      </c>
      <c r="O84" s="32">
        <v>283.01</v>
      </c>
      <c r="P84" s="33">
        <v>461.87</v>
      </c>
      <c r="Q84" s="29">
        <v>259.18</v>
      </c>
      <c r="R84" s="34">
        <v>264.45999999999998</v>
      </c>
      <c r="S84" s="80"/>
      <c r="T84" s="80"/>
      <c r="U84" s="80"/>
      <c r="V84" s="80"/>
      <c r="W84" s="80"/>
      <c r="X84" s="80"/>
      <c r="Y84" s="80"/>
      <c r="Z84" s="80"/>
      <c r="AA84" s="80"/>
      <c r="AB84" s="80"/>
      <c r="AC84" s="80"/>
      <c r="AD84" s="80"/>
      <c r="AE84" s="80"/>
    </row>
    <row r="85" spans="1:31" x14ac:dyDescent="0.2">
      <c r="A85" s="51">
        <v>37316</v>
      </c>
      <c r="B85" s="8">
        <v>854.9</v>
      </c>
      <c r="C85" s="9">
        <v>659.4</v>
      </c>
      <c r="D85" s="8">
        <v>763.3</v>
      </c>
      <c r="E85" s="16">
        <v>2277.6</v>
      </c>
      <c r="F85" s="8">
        <v>640.20000000000005</v>
      </c>
      <c r="G85" s="9">
        <v>252.1</v>
      </c>
      <c r="H85" s="8">
        <v>305.7</v>
      </c>
      <c r="I85" s="16">
        <v>1198</v>
      </c>
      <c r="J85" s="27">
        <v>34.5</v>
      </c>
      <c r="K85" s="29">
        <v>425.84</v>
      </c>
      <c r="L85" s="10">
        <v>1303.2</v>
      </c>
      <c r="M85" s="80"/>
      <c r="N85" s="31">
        <v>139.12</v>
      </c>
      <c r="O85" s="32">
        <v>277.98</v>
      </c>
      <c r="P85" s="33">
        <v>457.38</v>
      </c>
      <c r="Q85" s="29">
        <v>258.2</v>
      </c>
      <c r="R85" s="34">
        <v>262.54000000000002</v>
      </c>
      <c r="S85" s="80"/>
      <c r="T85" s="80"/>
      <c r="U85" s="80"/>
      <c r="V85" s="80"/>
      <c r="W85" s="80"/>
      <c r="X85" s="80"/>
      <c r="Y85" s="80"/>
      <c r="Z85" s="80"/>
      <c r="AA85" s="80"/>
      <c r="AB85" s="80"/>
      <c r="AC85" s="80"/>
      <c r="AD85" s="80"/>
      <c r="AE85" s="80"/>
    </row>
    <row r="86" spans="1:31" x14ac:dyDescent="0.2">
      <c r="A86" s="51">
        <v>37347</v>
      </c>
      <c r="B86" s="8">
        <v>796.4</v>
      </c>
      <c r="C86" s="9">
        <v>622.29999999999995</v>
      </c>
      <c r="D86" s="8">
        <v>826.4</v>
      </c>
      <c r="E86" s="16">
        <v>2245</v>
      </c>
      <c r="F86" s="8">
        <v>637.79999999999995</v>
      </c>
      <c r="G86" s="9">
        <v>249.3</v>
      </c>
      <c r="H86" s="8">
        <v>301.3</v>
      </c>
      <c r="I86" s="16">
        <v>1188.4000000000001</v>
      </c>
      <c r="J86" s="27">
        <v>34.6</v>
      </c>
      <c r="K86" s="29">
        <v>429.1</v>
      </c>
      <c r="L86" s="10">
        <v>1293.9000000000001</v>
      </c>
      <c r="M86" s="80"/>
      <c r="N86" s="31">
        <v>139.52000000000001</v>
      </c>
      <c r="O86" s="32">
        <v>267.98</v>
      </c>
      <c r="P86" s="33">
        <v>435.36</v>
      </c>
      <c r="Q86" s="29">
        <v>252.09</v>
      </c>
      <c r="R86" s="34">
        <v>256.82</v>
      </c>
      <c r="S86" s="80"/>
      <c r="T86" s="80"/>
      <c r="U86" s="80"/>
      <c r="V86" s="80"/>
      <c r="W86" s="80"/>
      <c r="X86" s="80"/>
      <c r="Y86" s="80"/>
      <c r="Z86" s="80"/>
      <c r="AA86" s="80"/>
      <c r="AB86" s="80"/>
      <c r="AC86" s="80"/>
      <c r="AD86" s="80"/>
      <c r="AE86" s="80"/>
    </row>
    <row r="87" spans="1:31" x14ac:dyDescent="0.2">
      <c r="A87" s="51">
        <v>37377</v>
      </c>
      <c r="B87" s="8">
        <v>770.2</v>
      </c>
      <c r="C87" s="9">
        <v>591.4</v>
      </c>
      <c r="D87" s="8">
        <v>826.6</v>
      </c>
      <c r="E87" s="16">
        <v>2188.1</v>
      </c>
      <c r="F87" s="8">
        <v>638.29999999999995</v>
      </c>
      <c r="G87" s="9">
        <v>248.7</v>
      </c>
      <c r="H87" s="8">
        <v>297.8</v>
      </c>
      <c r="I87" s="16">
        <v>1184.8</v>
      </c>
      <c r="J87" s="27">
        <v>35.1</v>
      </c>
      <c r="K87" s="29">
        <v>436.9</v>
      </c>
      <c r="L87" s="10">
        <v>1290.8</v>
      </c>
      <c r="M87" s="80"/>
      <c r="N87" s="31">
        <v>143.94999999999999</v>
      </c>
      <c r="O87" s="32">
        <v>267.77</v>
      </c>
      <c r="P87" s="33">
        <v>432.64</v>
      </c>
      <c r="Q87" s="29">
        <v>252.31</v>
      </c>
      <c r="R87" s="34">
        <v>257.25</v>
      </c>
      <c r="S87" s="80"/>
      <c r="T87" s="80"/>
      <c r="U87" s="80"/>
      <c r="V87" s="80"/>
      <c r="W87" s="80"/>
      <c r="X87" s="80"/>
      <c r="Y87" s="80"/>
      <c r="Z87" s="80"/>
      <c r="AA87" s="80"/>
      <c r="AB87" s="80"/>
      <c r="AC87" s="80"/>
      <c r="AD87" s="80"/>
      <c r="AE87" s="80"/>
    </row>
    <row r="88" spans="1:31" x14ac:dyDescent="0.2">
      <c r="A88" s="51">
        <v>37408</v>
      </c>
      <c r="B88" s="8">
        <v>770</v>
      </c>
      <c r="C88" s="9">
        <v>590.4</v>
      </c>
      <c r="D88" s="8">
        <v>803.5</v>
      </c>
      <c r="E88" s="16">
        <v>2163.9</v>
      </c>
      <c r="F88" s="8">
        <v>640.70000000000005</v>
      </c>
      <c r="G88" s="9">
        <v>247.2</v>
      </c>
      <c r="H88" s="8">
        <v>294.5</v>
      </c>
      <c r="I88" s="16">
        <v>1182.4000000000001</v>
      </c>
      <c r="J88" s="27">
        <v>35.299999999999997</v>
      </c>
      <c r="K88" s="29">
        <v>437.23</v>
      </c>
      <c r="L88" s="10">
        <v>1287.9000000000001</v>
      </c>
      <c r="M88" s="80"/>
      <c r="N88" s="31">
        <v>148.07</v>
      </c>
      <c r="O88" s="32">
        <v>276.39</v>
      </c>
      <c r="P88" s="33">
        <v>463.87</v>
      </c>
      <c r="Q88" s="29">
        <v>264.25</v>
      </c>
      <c r="R88" s="34">
        <v>269.7</v>
      </c>
      <c r="S88" s="80"/>
      <c r="T88" s="80"/>
      <c r="U88" s="80"/>
      <c r="V88" s="80"/>
      <c r="W88" s="80"/>
      <c r="X88" s="80"/>
      <c r="Y88" s="80"/>
      <c r="Z88" s="80"/>
      <c r="AA88" s="80"/>
      <c r="AB88" s="80"/>
      <c r="AC88" s="80"/>
      <c r="AD88" s="80"/>
      <c r="AE88" s="80"/>
    </row>
    <row r="89" spans="1:31" x14ac:dyDescent="0.2">
      <c r="A89" s="51">
        <v>37438</v>
      </c>
      <c r="B89" s="8">
        <v>889.2</v>
      </c>
      <c r="C89" s="9">
        <v>550.6</v>
      </c>
      <c r="D89" s="8">
        <v>798</v>
      </c>
      <c r="E89" s="16">
        <v>2237.6999999999998</v>
      </c>
      <c r="F89" s="8">
        <v>657</v>
      </c>
      <c r="G89" s="9">
        <v>250</v>
      </c>
      <c r="H89" s="8">
        <v>292.7</v>
      </c>
      <c r="I89" s="16">
        <v>1199.7</v>
      </c>
      <c r="J89" s="27">
        <v>34.9</v>
      </c>
      <c r="K89" s="29">
        <v>423.88</v>
      </c>
      <c r="L89" s="10">
        <v>1306.4000000000001</v>
      </c>
      <c r="M89" s="80"/>
      <c r="N89" s="31">
        <v>146.32</v>
      </c>
      <c r="O89" s="32">
        <v>286.95999999999998</v>
      </c>
      <c r="P89" s="33">
        <v>468.64</v>
      </c>
      <c r="Q89" s="29">
        <v>271.22000000000003</v>
      </c>
      <c r="R89" s="34">
        <v>275.67</v>
      </c>
      <c r="S89" s="80"/>
      <c r="T89" s="80"/>
      <c r="U89" s="80"/>
      <c r="V89" s="80"/>
      <c r="W89" s="80"/>
      <c r="X89" s="80"/>
      <c r="Y89" s="80"/>
      <c r="Z89" s="80"/>
      <c r="AA89" s="80"/>
      <c r="AB89" s="80"/>
      <c r="AC89" s="80"/>
      <c r="AD89" s="80"/>
      <c r="AE89" s="80"/>
    </row>
    <row r="90" spans="1:31" x14ac:dyDescent="0.2">
      <c r="A90" s="51">
        <v>37469</v>
      </c>
      <c r="B90" s="8">
        <v>937.4</v>
      </c>
      <c r="C90" s="9">
        <v>549.70000000000005</v>
      </c>
      <c r="D90" s="8">
        <v>788.9</v>
      </c>
      <c r="E90" s="16">
        <v>2276</v>
      </c>
      <c r="F90" s="8">
        <v>668.2</v>
      </c>
      <c r="G90" s="9">
        <v>252.6</v>
      </c>
      <c r="H90" s="8">
        <v>292.39999999999998</v>
      </c>
      <c r="I90" s="16">
        <v>1213.2</v>
      </c>
      <c r="J90" s="27">
        <v>34.799999999999997</v>
      </c>
      <c r="K90" s="29">
        <v>422.32</v>
      </c>
      <c r="L90" s="10">
        <v>1320.4</v>
      </c>
      <c r="M90" s="80"/>
      <c r="N90" s="31">
        <v>136.66999999999999</v>
      </c>
      <c r="O90" s="32">
        <v>278.64</v>
      </c>
      <c r="P90" s="33">
        <v>469.15</v>
      </c>
      <c r="Q90" s="29">
        <v>261.64999999999998</v>
      </c>
      <c r="R90" s="34">
        <v>266.88</v>
      </c>
      <c r="S90" s="80"/>
      <c r="T90" s="80"/>
      <c r="U90" s="80"/>
      <c r="V90" s="80"/>
      <c r="W90" s="80"/>
      <c r="X90" s="80"/>
      <c r="Y90" s="80"/>
      <c r="Z90" s="80"/>
      <c r="AA90" s="80"/>
      <c r="AB90" s="80"/>
      <c r="AC90" s="80"/>
      <c r="AD90" s="80"/>
      <c r="AE90" s="80"/>
    </row>
    <row r="91" spans="1:31" x14ac:dyDescent="0.2">
      <c r="A91" s="51">
        <v>37500</v>
      </c>
      <c r="B91" s="8">
        <v>1068.4000000000001</v>
      </c>
      <c r="C91" s="9">
        <v>545.4</v>
      </c>
      <c r="D91" s="8">
        <v>743.4</v>
      </c>
      <c r="E91" s="16">
        <v>2357.1999999999998</v>
      </c>
      <c r="F91" s="8">
        <v>677.3</v>
      </c>
      <c r="G91" s="9">
        <v>254.3</v>
      </c>
      <c r="H91" s="8">
        <v>290.3</v>
      </c>
      <c r="I91" s="16">
        <v>1221.9000000000001</v>
      </c>
      <c r="J91" s="27">
        <v>34.1</v>
      </c>
      <c r="K91" s="29">
        <v>406.35</v>
      </c>
      <c r="L91" s="10">
        <v>1327.7</v>
      </c>
      <c r="M91" s="80"/>
      <c r="N91" s="31">
        <v>120.57</v>
      </c>
      <c r="O91" s="32">
        <v>271.29000000000002</v>
      </c>
      <c r="P91" s="33">
        <v>458.2</v>
      </c>
      <c r="Q91" s="29">
        <v>246.34</v>
      </c>
      <c r="R91" s="34">
        <v>251.69</v>
      </c>
      <c r="S91" s="80"/>
      <c r="T91" s="80"/>
      <c r="U91" s="80"/>
      <c r="V91" s="80"/>
      <c r="W91" s="80"/>
      <c r="X91" s="80"/>
      <c r="Y91" s="80"/>
      <c r="Z91" s="80"/>
      <c r="AA91" s="80"/>
      <c r="AB91" s="80"/>
      <c r="AC91" s="80"/>
      <c r="AD91" s="80"/>
      <c r="AE91" s="80"/>
    </row>
    <row r="92" spans="1:31" x14ac:dyDescent="0.2">
      <c r="A92" s="51">
        <v>37530</v>
      </c>
      <c r="B92" s="8">
        <v>1080.0999999999999</v>
      </c>
      <c r="C92" s="9">
        <v>604.29999999999995</v>
      </c>
      <c r="D92" s="8">
        <v>702.6</v>
      </c>
      <c r="E92" s="16">
        <v>2387</v>
      </c>
      <c r="F92" s="8">
        <v>694.2</v>
      </c>
      <c r="G92" s="9">
        <v>256.10000000000002</v>
      </c>
      <c r="H92" s="8">
        <v>287.60000000000002</v>
      </c>
      <c r="I92" s="16">
        <v>1237.9000000000001</v>
      </c>
      <c r="J92" s="27">
        <v>34.200000000000003</v>
      </c>
      <c r="K92" s="29">
        <v>399.97</v>
      </c>
      <c r="L92" s="10">
        <v>1342.8</v>
      </c>
      <c r="M92" s="80"/>
      <c r="N92" s="31">
        <v>109.4</v>
      </c>
      <c r="O92" s="32">
        <v>255.99</v>
      </c>
      <c r="P92" s="33">
        <v>445.11</v>
      </c>
      <c r="Q92" s="29">
        <v>228.23</v>
      </c>
      <c r="R92" s="34">
        <v>233.66</v>
      </c>
      <c r="S92" s="80"/>
      <c r="T92" s="80"/>
      <c r="U92" s="80"/>
      <c r="V92" s="80"/>
      <c r="W92" s="80"/>
      <c r="X92" s="80"/>
      <c r="Y92" s="80"/>
      <c r="Z92" s="80"/>
      <c r="AA92" s="80"/>
      <c r="AB92" s="80"/>
      <c r="AC92" s="80"/>
      <c r="AD92" s="80"/>
      <c r="AE92" s="80"/>
    </row>
    <row r="93" spans="1:31" x14ac:dyDescent="0.2">
      <c r="A93" s="51">
        <v>37561</v>
      </c>
      <c r="B93" s="8">
        <v>1084</v>
      </c>
      <c r="C93" s="9">
        <v>620.6</v>
      </c>
      <c r="D93" s="8">
        <v>687.5</v>
      </c>
      <c r="E93" s="16">
        <v>2392</v>
      </c>
      <c r="F93" s="8">
        <v>698.3</v>
      </c>
      <c r="G93" s="9">
        <v>256.3</v>
      </c>
      <c r="H93" s="8">
        <v>286.7</v>
      </c>
      <c r="I93" s="16">
        <v>1241.3</v>
      </c>
      <c r="J93" s="27">
        <v>34.200000000000003</v>
      </c>
      <c r="K93" s="29">
        <v>401.58</v>
      </c>
      <c r="L93" s="10">
        <v>1344.1</v>
      </c>
      <c r="M93" s="80"/>
      <c r="N93" s="31">
        <v>117.09</v>
      </c>
      <c r="O93" s="32">
        <v>263.3</v>
      </c>
      <c r="P93" s="33">
        <v>436.37</v>
      </c>
      <c r="Q93" s="29">
        <v>234.44</v>
      </c>
      <c r="R93" s="34">
        <v>240.07</v>
      </c>
      <c r="S93" s="80"/>
      <c r="T93" s="80"/>
      <c r="U93" s="80"/>
      <c r="V93" s="80"/>
      <c r="W93" s="80"/>
      <c r="X93" s="80"/>
      <c r="Y93" s="80"/>
      <c r="Z93" s="80"/>
      <c r="AA93" s="80"/>
      <c r="AB93" s="80"/>
      <c r="AC93" s="80"/>
      <c r="AD93" s="80"/>
      <c r="AE93" s="80"/>
    </row>
    <row r="94" spans="1:31" x14ac:dyDescent="0.2">
      <c r="A94" s="51">
        <v>37591</v>
      </c>
      <c r="B94" s="12">
        <v>975.4</v>
      </c>
      <c r="C94" s="13">
        <v>730.5</v>
      </c>
      <c r="D94" s="12">
        <v>699.2</v>
      </c>
      <c r="E94" s="17">
        <v>2405.1</v>
      </c>
      <c r="F94" s="12">
        <v>699.1</v>
      </c>
      <c r="G94" s="13">
        <v>256.60000000000002</v>
      </c>
      <c r="H94" s="12">
        <v>284</v>
      </c>
      <c r="I94" s="17">
        <v>1239.7</v>
      </c>
      <c r="J94" s="28">
        <v>34</v>
      </c>
      <c r="K94" s="30">
        <v>403.43</v>
      </c>
      <c r="L94" s="14">
        <v>1341.5</v>
      </c>
      <c r="M94" s="80"/>
      <c r="N94" s="35">
        <v>127.06</v>
      </c>
      <c r="O94" s="36">
        <v>271.47000000000003</v>
      </c>
      <c r="P94" s="37">
        <v>464.52</v>
      </c>
      <c r="Q94" s="30">
        <v>251.78</v>
      </c>
      <c r="R94" s="38">
        <v>257.88</v>
      </c>
      <c r="S94" s="80"/>
      <c r="T94" s="80"/>
      <c r="U94" s="80"/>
      <c r="V94" s="80"/>
      <c r="W94" s="80"/>
      <c r="X94" s="80"/>
      <c r="Y94" s="80"/>
      <c r="Z94" s="80"/>
      <c r="AA94" s="80"/>
      <c r="AB94" s="80"/>
      <c r="AC94" s="80"/>
      <c r="AD94" s="80"/>
      <c r="AE94" s="80"/>
    </row>
    <row r="95" spans="1:31" x14ac:dyDescent="0.2">
      <c r="A95" s="51">
        <v>37622</v>
      </c>
      <c r="B95" s="8">
        <v>957</v>
      </c>
      <c r="C95" s="9">
        <v>757.1</v>
      </c>
      <c r="D95" s="8">
        <v>728.5</v>
      </c>
      <c r="E95" s="16">
        <v>2442.6</v>
      </c>
      <c r="F95" s="8">
        <v>711.1</v>
      </c>
      <c r="G95" s="9">
        <v>257.39999999999998</v>
      </c>
      <c r="H95" s="8">
        <v>280.39999999999998</v>
      </c>
      <c r="I95" s="16">
        <v>1248.8</v>
      </c>
      <c r="J95" s="27">
        <v>33.799999999999997</v>
      </c>
      <c r="K95" s="29">
        <v>398.8</v>
      </c>
      <c r="L95" s="10">
        <v>1350.3</v>
      </c>
      <c r="M95" s="80"/>
      <c r="N95" s="31">
        <v>130.22</v>
      </c>
      <c r="O95" s="32">
        <v>265.58999999999997</v>
      </c>
      <c r="P95" s="33">
        <v>456.31</v>
      </c>
      <c r="Q95" s="29">
        <v>249.85</v>
      </c>
      <c r="R95" s="34">
        <v>255.12</v>
      </c>
      <c r="S95" s="80"/>
      <c r="T95" s="80"/>
      <c r="U95" s="80"/>
      <c r="V95" s="80"/>
      <c r="W95" s="80"/>
      <c r="X95" s="80"/>
      <c r="Y95" s="80"/>
      <c r="Z95" s="80"/>
      <c r="AA95" s="80"/>
      <c r="AB95" s="80"/>
      <c r="AC95" s="80"/>
      <c r="AD95" s="80"/>
      <c r="AE95" s="80"/>
    </row>
    <row r="96" spans="1:31" x14ac:dyDescent="0.2">
      <c r="A96" s="51">
        <v>37653</v>
      </c>
      <c r="B96" s="8">
        <v>904.5</v>
      </c>
      <c r="C96" s="9">
        <v>774.3</v>
      </c>
      <c r="D96" s="8">
        <v>744.7</v>
      </c>
      <c r="E96" s="16">
        <v>2423.6</v>
      </c>
      <c r="F96" s="8">
        <v>717.4</v>
      </c>
      <c r="G96" s="9">
        <v>259.39999999999998</v>
      </c>
      <c r="H96" s="8">
        <v>279.2</v>
      </c>
      <c r="I96" s="16">
        <v>1255.9000000000001</v>
      </c>
      <c r="J96" s="27">
        <v>34.1</v>
      </c>
      <c r="K96" s="29">
        <v>403.45</v>
      </c>
      <c r="L96" s="10">
        <v>1356.7</v>
      </c>
      <c r="M96" s="80"/>
      <c r="N96" s="31">
        <v>128.6</v>
      </c>
      <c r="O96" s="32">
        <v>258.5</v>
      </c>
      <c r="P96" s="33">
        <v>412.64</v>
      </c>
      <c r="Q96" s="29">
        <v>234.61</v>
      </c>
      <c r="R96" s="34">
        <v>239.41</v>
      </c>
      <c r="S96" s="80"/>
      <c r="T96" s="80"/>
      <c r="U96" s="80"/>
      <c r="V96" s="80"/>
      <c r="W96" s="80"/>
      <c r="X96" s="80"/>
      <c r="Y96" s="80"/>
      <c r="Z96" s="80"/>
      <c r="AA96" s="80"/>
      <c r="AB96" s="80"/>
      <c r="AC96" s="80"/>
      <c r="AD96" s="80"/>
      <c r="AE96" s="80"/>
    </row>
    <row r="97" spans="1:31" x14ac:dyDescent="0.2">
      <c r="A97" s="51">
        <v>37681</v>
      </c>
      <c r="B97" s="8">
        <v>869.3</v>
      </c>
      <c r="C97" s="9">
        <v>691.7</v>
      </c>
      <c r="D97" s="8">
        <v>818.1</v>
      </c>
      <c r="E97" s="16">
        <v>2379.1999999999998</v>
      </c>
      <c r="F97" s="8">
        <v>717.6</v>
      </c>
      <c r="G97" s="9">
        <v>262.39999999999998</v>
      </c>
      <c r="H97" s="8">
        <v>276.8</v>
      </c>
      <c r="I97" s="16">
        <v>1256.8</v>
      </c>
      <c r="J97" s="27">
        <v>34.6</v>
      </c>
      <c r="K97" s="29">
        <v>409.84</v>
      </c>
      <c r="L97" s="10">
        <v>1356.6</v>
      </c>
      <c r="M97" s="80"/>
      <c r="N97" s="31">
        <v>137.01</v>
      </c>
      <c r="O97" s="32">
        <v>260.14999999999998</v>
      </c>
      <c r="P97" s="33">
        <v>425.41</v>
      </c>
      <c r="Q97" s="29">
        <v>242.53</v>
      </c>
      <c r="R97" s="34">
        <v>247.32</v>
      </c>
      <c r="S97" s="80"/>
      <c r="T97" s="80"/>
      <c r="U97" s="80"/>
      <c r="V97" s="80"/>
      <c r="W97" s="80"/>
      <c r="X97" s="80"/>
      <c r="Y97" s="80"/>
      <c r="Z97" s="80"/>
      <c r="AA97" s="80"/>
      <c r="AB97" s="80"/>
      <c r="AC97" s="80"/>
      <c r="AD97" s="80"/>
      <c r="AE97" s="80"/>
    </row>
    <row r="98" spans="1:31" x14ac:dyDescent="0.2">
      <c r="A98" s="51">
        <v>37712</v>
      </c>
      <c r="B98" s="8">
        <v>802.3</v>
      </c>
      <c r="C98" s="9">
        <v>656.6</v>
      </c>
      <c r="D98" s="8">
        <v>864.5</v>
      </c>
      <c r="E98" s="16">
        <v>2323.4</v>
      </c>
      <c r="F98" s="8">
        <v>718</v>
      </c>
      <c r="G98" s="9">
        <v>262.89999999999998</v>
      </c>
      <c r="H98" s="8">
        <v>274.2</v>
      </c>
      <c r="I98" s="16">
        <v>1255.0999999999999</v>
      </c>
      <c r="J98" s="27">
        <v>35.1</v>
      </c>
      <c r="K98" s="29">
        <v>415.91</v>
      </c>
      <c r="L98" s="10">
        <v>1355.4</v>
      </c>
      <c r="M98" s="80"/>
      <c r="N98" s="31">
        <v>143.84</v>
      </c>
      <c r="O98" s="32">
        <v>263.56</v>
      </c>
      <c r="P98" s="33">
        <v>432.38</v>
      </c>
      <c r="Q98" s="29">
        <v>249.54</v>
      </c>
      <c r="R98" s="34">
        <v>253.38</v>
      </c>
      <c r="S98" s="80"/>
      <c r="T98" s="80"/>
      <c r="U98" s="80"/>
      <c r="V98" s="80"/>
      <c r="W98" s="80"/>
      <c r="X98" s="80"/>
      <c r="Y98" s="80"/>
      <c r="Z98" s="80"/>
      <c r="AA98" s="80"/>
      <c r="AB98" s="80"/>
      <c r="AC98" s="80"/>
      <c r="AD98" s="80"/>
      <c r="AE98" s="80"/>
    </row>
    <row r="99" spans="1:31" x14ac:dyDescent="0.2">
      <c r="A99" s="51">
        <v>37742</v>
      </c>
      <c r="B99" s="8">
        <v>770.6</v>
      </c>
      <c r="C99" s="9">
        <v>614.70000000000005</v>
      </c>
      <c r="D99" s="8">
        <v>874.3</v>
      </c>
      <c r="E99" s="16">
        <v>2259.6</v>
      </c>
      <c r="F99" s="8">
        <v>714.1</v>
      </c>
      <c r="G99" s="9">
        <v>263.8</v>
      </c>
      <c r="H99" s="8">
        <v>271.89999999999998</v>
      </c>
      <c r="I99" s="16">
        <v>1249.8</v>
      </c>
      <c r="J99" s="27">
        <v>35.6</v>
      </c>
      <c r="K99" s="29">
        <v>425.28</v>
      </c>
      <c r="L99" s="10">
        <v>1349.1</v>
      </c>
      <c r="M99" s="80"/>
      <c r="N99" s="31">
        <v>150.59</v>
      </c>
      <c r="O99" s="32">
        <v>277.49</v>
      </c>
      <c r="P99" s="33">
        <v>457.38</v>
      </c>
      <c r="Q99" s="29">
        <v>263.45</v>
      </c>
      <c r="R99" s="34">
        <v>267.74</v>
      </c>
      <c r="S99" s="80"/>
      <c r="T99" s="80"/>
      <c r="U99" s="80"/>
      <c r="V99" s="80"/>
      <c r="W99" s="80"/>
      <c r="X99" s="80"/>
      <c r="Y99" s="80"/>
      <c r="Z99" s="80"/>
      <c r="AA99" s="80"/>
      <c r="AB99" s="80"/>
      <c r="AC99" s="80"/>
      <c r="AD99" s="80"/>
      <c r="AE99" s="80"/>
    </row>
    <row r="100" spans="1:31" x14ac:dyDescent="0.2">
      <c r="A100" s="51">
        <v>37773</v>
      </c>
      <c r="B100" s="8">
        <v>791.8</v>
      </c>
      <c r="C100" s="9">
        <v>597.20000000000005</v>
      </c>
      <c r="D100" s="8">
        <v>866.4</v>
      </c>
      <c r="E100" s="16">
        <v>2255.3000000000002</v>
      </c>
      <c r="F100" s="8">
        <v>718</v>
      </c>
      <c r="G100" s="9">
        <v>266</v>
      </c>
      <c r="H100" s="8">
        <v>270.39999999999998</v>
      </c>
      <c r="I100" s="16">
        <v>1254.4000000000001</v>
      </c>
      <c r="J100" s="27">
        <v>35.700000000000003</v>
      </c>
      <c r="K100" s="29">
        <v>424.26</v>
      </c>
      <c r="L100" s="10">
        <v>1352.7</v>
      </c>
      <c r="M100" s="80"/>
      <c r="N100" s="31">
        <v>154.38</v>
      </c>
      <c r="O100" s="32">
        <v>282.43</v>
      </c>
      <c r="P100" s="33">
        <v>460.5</v>
      </c>
      <c r="Q100" s="29">
        <v>268.22000000000003</v>
      </c>
      <c r="R100" s="34">
        <v>272.32</v>
      </c>
      <c r="S100" s="80"/>
      <c r="T100" s="80"/>
      <c r="U100" s="80"/>
      <c r="V100" s="80"/>
      <c r="W100" s="80"/>
      <c r="X100" s="80"/>
      <c r="Y100" s="80"/>
      <c r="Z100" s="80"/>
      <c r="AA100" s="80"/>
      <c r="AB100" s="80"/>
      <c r="AC100" s="80"/>
      <c r="AD100" s="80"/>
      <c r="AE100" s="80"/>
    </row>
    <row r="101" spans="1:31" x14ac:dyDescent="0.2">
      <c r="A101" s="51">
        <v>37803</v>
      </c>
      <c r="B101" s="8">
        <v>905.5</v>
      </c>
      <c r="C101" s="9">
        <v>552.29999999999995</v>
      </c>
      <c r="D101" s="8">
        <v>850.5</v>
      </c>
      <c r="E101" s="16">
        <v>2308.4</v>
      </c>
      <c r="F101" s="8">
        <v>735.6</v>
      </c>
      <c r="G101" s="9">
        <v>272.7</v>
      </c>
      <c r="H101" s="8">
        <v>270.60000000000002</v>
      </c>
      <c r="I101" s="16">
        <v>1278.9000000000001</v>
      </c>
      <c r="J101" s="27">
        <v>35.700000000000003</v>
      </c>
      <c r="K101" s="29">
        <v>414.34</v>
      </c>
      <c r="L101" s="10">
        <v>1378.8</v>
      </c>
      <c r="M101" s="80"/>
      <c r="N101" s="31">
        <v>142.47</v>
      </c>
      <c r="O101" s="32">
        <v>274.69</v>
      </c>
      <c r="P101" s="33">
        <v>459.02</v>
      </c>
      <c r="Q101" s="29">
        <v>261.12</v>
      </c>
      <c r="R101" s="34">
        <v>264.51</v>
      </c>
      <c r="S101" s="80"/>
      <c r="T101" s="80"/>
      <c r="U101" s="80"/>
      <c r="V101" s="80"/>
      <c r="W101" s="80"/>
      <c r="X101" s="80"/>
      <c r="Y101" s="80"/>
      <c r="Z101" s="80"/>
      <c r="AA101" s="80"/>
      <c r="AB101" s="80"/>
      <c r="AC101" s="80"/>
      <c r="AD101" s="80"/>
      <c r="AE101" s="80"/>
    </row>
    <row r="102" spans="1:31" x14ac:dyDescent="0.2">
      <c r="A102" s="51">
        <v>37834</v>
      </c>
      <c r="B102" s="8">
        <v>963.3</v>
      </c>
      <c r="C102" s="9">
        <v>557.20000000000005</v>
      </c>
      <c r="D102" s="8">
        <v>838.9</v>
      </c>
      <c r="E102" s="16">
        <v>2359.5</v>
      </c>
      <c r="F102" s="8">
        <v>746.8</v>
      </c>
      <c r="G102" s="9">
        <v>278.5</v>
      </c>
      <c r="H102" s="8">
        <v>271.89999999999998</v>
      </c>
      <c r="I102" s="16">
        <v>1297.2</v>
      </c>
      <c r="J102" s="27">
        <v>35.5</v>
      </c>
      <c r="K102" s="29">
        <v>413.36</v>
      </c>
      <c r="L102" s="10">
        <v>1396.6</v>
      </c>
      <c r="M102" s="80"/>
      <c r="N102" s="31">
        <v>137.38999999999999</v>
      </c>
      <c r="O102" s="32">
        <v>271.24</v>
      </c>
      <c r="P102" s="33">
        <v>451.94</v>
      </c>
      <c r="Q102" s="29">
        <v>257.02999999999997</v>
      </c>
      <c r="R102" s="34">
        <v>262.63</v>
      </c>
      <c r="S102" s="80"/>
      <c r="T102" s="80"/>
      <c r="U102" s="80"/>
      <c r="V102" s="80"/>
      <c r="W102" s="80"/>
      <c r="X102" s="80"/>
      <c r="Y102" s="80"/>
      <c r="Z102" s="80"/>
      <c r="AA102" s="80"/>
      <c r="AB102" s="80"/>
      <c r="AC102" s="80"/>
      <c r="AD102" s="80"/>
      <c r="AE102" s="80"/>
    </row>
    <row r="103" spans="1:31" x14ac:dyDescent="0.2">
      <c r="A103" s="51">
        <v>37865</v>
      </c>
      <c r="B103" s="8">
        <v>1138.5</v>
      </c>
      <c r="C103" s="9">
        <v>563.5</v>
      </c>
      <c r="D103" s="8">
        <v>777.7</v>
      </c>
      <c r="E103" s="16">
        <v>2479.6999999999998</v>
      </c>
      <c r="F103" s="8">
        <v>761.1</v>
      </c>
      <c r="G103" s="9">
        <v>282.3</v>
      </c>
      <c r="H103" s="8">
        <v>271.89999999999998</v>
      </c>
      <c r="I103" s="16">
        <v>1315.3</v>
      </c>
      <c r="J103" s="27">
        <v>34.700000000000003</v>
      </c>
      <c r="K103" s="29">
        <v>394.19</v>
      </c>
      <c r="L103" s="10">
        <v>1413.7</v>
      </c>
      <c r="M103" s="80"/>
      <c r="N103" s="31">
        <v>119.7</v>
      </c>
      <c r="O103" s="32">
        <v>264.57</v>
      </c>
      <c r="P103" s="33">
        <v>424.73</v>
      </c>
      <c r="Q103" s="29">
        <v>237.94</v>
      </c>
      <c r="R103" s="34">
        <v>242.38</v>
      </c>
      <c r="S103" s="80"/>
      <c r="T103" s="80"/>
      <c r="U103" s="80"/>
      <c r="V103" s="80"/>
      <c r="W103" s="80"/>
      <c r="X103" s="80"/>
      <c r="Y103" s="80"/>
      <c r="Z103" s="80"/>
      <c r="AA103" s="80"/>
      <c r="AB103" s="80"/>
      <c r="AC103" s="80"/>
      <c r="AD103" s="80"/>
      <c r="AE103" s="80"/>
    </row>
    <row r="104" spans="1:31" x14ac:dyDescent="0.2">
      <c r="A104" s="51">
        <v>37895</v>
      </c>
      <c r="B104" s="8">
        <v>1145.4000000000001</v>
      </c>
      <c r="C104" s="9">
        <v>633.6</v>
      </c>
      <c r="D104" s="8">
        <v>735.5</v>
      </c>
      <c r="E104" s="16">
        <v>2514.6</v>
      </c>
      <c r="F104" s="8">
        <v>764.5</v>
      </c>
      <c r="G104" s="9">
        <v>289.39999999999998</v>
      </c>
      <c r="H104" s="8">
        <v>271.8</v>
      </c>
      <c r="I104" s="16">
        <v>1325.6</v>
      </c>
      <c r="J104" s="27">
        <v>34.5</v>
      </c>
      <c r="K104" s="29">
        <v>389.64</v>
      </c>
      <c r="L104" s="10">
        <v>1422.3</v>
      </c>
      <c r="M104" s="80"/>
      <c r="N104" s="31">
        <v>112.02</v>
      </c>
      <c r="O104" s="32">
        <v>258.93</v>
      </c>
      <c r="P104" s="33">
        <v>438.71</v>
      </c>
      <c r="Q104" s="29">
        <v>231.57</v>
      </c>
      <c r="R104" s="34">
        <v>236.65</v>
      </c>
      <c r="S104" s="80"/>
      <c r="T104" s="80"/>
      <c r="U104" s="80"/>
      <c r="V104" s="80"/>
      <c r="W104" s="80"/>
      <c r="X104" s="80"/>
      <c r="Y104" s="80"/>
      <c r="Z104" s="80"/>
      <c r="AA104" s="80"/>
      <c r="AB104" s="80"/>
      <c r="AC104" s="80"/>
      <c r="AD104" s="80"/>
      <c r="AE104" s="80"/>
    </row>
    <row r="105" spans="1:31" x14ac:dyDescent="0.2">
      <c r="A105" s="51">
        <v>37926</v>
      </c>
      <c r="B105" s="8">
        <v>1134.7</v>
      </c>
      <c r="C105" s="9">
        <v>648.79999999999995</v>
      </c>
      <c r="D105" s="8">
        <v>715.2</v>
      </c>
      <c r="E105" s="16">
        <v>2498.8000000000002</v>
      </c>
      <c r="F105" s="8">
        <v>765.6</v>
      </c>
      <c r="G105" s="9">
        <v>291.60000000000002</v>
      </c>
      <c r="H105" s="8">
        <v>272.5</v>
      </c>
      <c r="I105" s="16">
        <v>1329.7</v>
      </c>
      <c r="J105" s="27">
        <v>34.700000000000003</v>
      </c>
      <c r="K105" s="29">
        <v>394.21</v>
      </c>
      <c r="L105" s="10">
        <v>1424.4</v>
      </c>
      <c r="M105" s="80"/>
      <c r="N105" s="31">
        <v>121.41</v>
      </c>
      <c r="O105" s="32">
        <v>263.95999999999998</v>
      </c>
      <c r="P105" s="33">
        <v>413.65</v>
      </c>
      <c r="Q105" s="29">
        <v>234.9</v>
      </c>
      <c r="R105" s="34">
        <v>240.27</v>
      </c>
      <c r="S105" s="80"/>
      <c r="T105" s="80"/>
      <c r="U105" s="80"/>
      <c r="V105" s="80"/>
      <c r="W105" s="80"/>
      <c r="X105" s="80"/>
      <c r="Y105" s="80"/>
      <c r="Z105" s="80"/>
      <c r="AA105" s="80"/>
      <c r="AB105" s="80"/>
      <c r="AC105" s="80"/>
      <c r="AD105" s="80"/>
      <c r="AE105" s="80"/>
    </row>
    <row r="106" spans="1:31" x14ac:dyDescent="0.2">
      <c r="A106" s="51">
        <v>37956</v>
      </c>
      <c r="B106" s="12">
        <v>995.8</v>
      </c>
      <c r="C106" s="13">
        <v>789.8</v>
      </c>
      <c r="D106" s="12">
        <v>726.1</v>
      </c>
      <c r="E106" s="17">
        <v>2511.6999999999998</v>
      </c>
      <c r="F106" s="12">
        <v>773.1</v>
      </c>
      <c r="G106" s="13">
        <v>292.89999999999998</v>
      </c>
      <c r="H106" s="12">
        <v>273.3</v>
      </c>
      <c r="I106" s="17">
        <v>1339.3</v>
      </c>
      <c r="J106" s="28">
        <v>34.799999999999997</v>
      </c>
      <c r="K106" s="30">
        <v>396.87</v>
      </c>
      <c r="L106" s="14">
        <v>1434.4</v>
      </c>
      <c r="M106" s="80"/>
      <c r="N106" s="35">
        <v>128.78</v>
      </c>
      <c r="O106" s="36">
        <v>263.24</v>
      </c>
      <c r="P106" s="37">
        <v>435.31</v>
      </c>
      <c r="Q106" s="30">
        <v>243.3</v>
      </c>
      <c r="R106" s="38">
        <v>247.89</v>
      </c>
      <c r="S106" s="80"/>
      <c r="T106" s="80"/>
      <c r="U106" s="80"/>
      <c r="V106" s="80"/>
      <c r="W106" s="80"/>
      <c r="X106" s="80"/>
      <c r="Y106" s="80"/>
      <c r="Z106" s="80"/>
      <c r="AA106" s="80"/>
      <c r="AB106" s="80"/>
      <c r="AC106" s="80"/>
      <c r="AD106" s="80"/>
      <c r="AE106" s="80"/>
    </row>
    <row r="107" spans="1:31" x14ac:dyDescent="0.2">
      <c r="A107" s="51">
        <v>37987</v>
      </c>
      <c r="B107" s="8">
        <v>949.1</v>
      </c>
      <c r="C107" s="9">
        <v>798.4</v>
      </c>
      <c r="D107" s="8">
        <v>754.1</v>
      </c>
      <c r="E107" s="16">
        <v>2501.6999999999998</v>
      </c>
      <c r="F107" s="8">
        <v>764.7</v>
      </c>
      <c r="G107" s="9">
        <v>290.8</v>
      </c>
      <c r="H107" s="8">
        <v>272.3</v>
      </c>
      <c r="I107" s="16">
        <v>1327.8</v>
      </c>
      <c r="J107" s="27">
        <v>34.700000000000003</v>
      </c>
      <c r="K107" s="29">
        <v>396.58</v>
      </c>
      <c r="L107" s="10">
        <v>1422.3</v>
      </c>
      <c r="M107" s="80"/>
      <c r="N107" s="31">
        <v>140.91999999999999</v>
      </c>
      <c r="O107" s="32">
        <v>282.97000000000003</v>
      </c>
      <c r="P107" s="33">
        <v>449.08</v>
      </c>
      <c r="Q107" s="29">
        <v>263.16000000000003</v>
      </c>
      <c r="R107" s="34">
        <v>266.89</v>
      </c>
      <c r="S107" s="80"/>
      <c r="T107" s="80"/>
      <c r="U107" s="80"/>
      <c r="V107" s="80"/>
      <c r="W107" s="80"/>
      <c r="X107" s="80"/>
      <c r="Y107" s="80"/>
      <c r="Z107" s="80"/>
      <c r="AA107" s="80"/>
      <c r="AB107" s="80"/>
      <c r="AC107" s="80"/>
      <c r="AD107" s="80"/>
      <c r="AE107" s="80"/>
    </row>
    <row r="108" spans="1:31" x14ac:dyDescent="0.2">
      <c r="A108" s="51">
        <v>38018</v>
      </c>
      <c r="B108" s="8">
        <v>910.8</v>
      </c>
      <c r="C108" s="9">
        <v>804.2</v>
      </c>
      <c r="D108" s="8">
        <v>764.8</v>
      </c>
      <c r="E108" s="16">
        <v>2479.8000000000002</v>
      </c>
      <c r="F108" s="8">
        <v>752.4</v>
      </c>
      <c r="G108" s="9">
        <v>288.3</v>
      </c>
      <c r="H108" s="8">
        <v>272.5</v>
      </c>
      <c r="I108" s="16">
        <v>1313.2</v>
      </c>
      <c r="J108" s="27">
        <v>34.6</v>
      </c>
      <c r="K108" s="29">
        <v>401.35</v>
      </c>
      <c r="L108" s="10">
        <v>1405.6</v>
      </c>
      <c r="M108" s="80"/>
      <c r="N108" s="31">
        <v>143.97999999999999</v>
      </c>
      <c r="O108" s="32">
        <v>275.82</v>
      </c>
      <c r="P108" s="33">
        <v>429.92</v>
      </c>
      <c r="Q108" s="29">
        <v>254.55</v>
      </c>
      <c r="R108" s="34">
        <v>258.87</v>
      </c>
      <c r="S108" s="80"/>
      <c r="T108" s="80"/>
      <c r="U108" s="80"/>
      <c r="V108" s="80"/>
      <c r="W108" s="80"/>
      <c r="X108" s="80"/>
      <c r="Y108" s="80"/>
      <c r="Z108" s="80"/>
      <c r="AA108" s="80"/>
      <c r="AB108" s="80"/>
      <c r="AC108" s="80"/>
      <c r="AD108" s="80"/>
      <c r="AE108" s="80"/>
    </row>
    <row r="109" spans="1:31" x14ac:dyDescent="0.2">
      <c r="A109" s="51">
        <v>38047</v>
      </c>
      <c r="B109" s="8">
        <v>886</v>
      </c>
      <c r="C109" s="9">
        <v>692.3</v>
      </c>
      <c r="D109" s="8">
        <v>860.4</v>
      </c>
      <c r="E109" s="16">
        <v>2438.6999999999998</v>
      </c>
      <c r="F109" s="8">
        <v>744.1</v>
      </c>
      <c r="G109" s="9">
        <v>286.2</v>
      </c>
      <c r="H109" s="8">
        <v>272.89999999999998</v>
      </c>
      <c r="I109" s="16">
        <v>1303.2</v>
      </c>
      <c r="J109" s="27">
        <v>34.799999999999997</v>
      </c>
      <c r="K109" s="29">
        <v>406.77</v>
      </c>
      <c r="L109" s="10">
        <v>1394.2</v>
      </c>
      <c r="M109" s="80"/>
      <c r="N109" s="31">
        <v>140.01</v>
      </c>
      <c r="O109" s="32">
        <v>265.12</v>
      </c>
      <c r="P109" s="33">
        <v>424.55</v>
      </c>
      <c r="Q109" s="29">
        <v>247.28</v>
      </c>
      <c r="R109" s="34">
        <v>251.41</v>
      </c>
      <c r="S109" s="80"/>
      <c r="T109" s="80"/>
      <c r="U109" s="80"/>
      <c r="V109" s="80"/>
      <c r="W109" s="80"/>
      <c r="X109" s="80"/>
      <c r="Y109" s="80"/>
      <c r="Z109" s="80"/>
      <c r="AA109" s="80"/>
      <c r="AB109" s="80"/>
      <c r="AC109" s="80"/>
      <c r="AD109" s="80"/>
      <c r="AE109" s="80"/>
    </row>
    <row r="110" spans="1:31" x14ac:dyDescent="0.2">
      <c r="A110" s="51">
        <v>38078</v>
      </c>
      <c r="B110" s="8">
        <v>821.5</v>
      </c>
      <c r="C110" s="9">
        <v>656.4</v>
      </c>
      <c r="D110" s="8">
        <v>903.6</v>
      </c>
      <c r="E110" s="16">
        <v>2381.5</v>
      </c>
      <c r="F110" s="8">
        <v>737.6</v>
      </c>
      <c r="G110" s="9">
        <v>287.2</v>
      </c>
      <c r="H110" s="8">
        <v>272.60000000000002</v>
      </c>
      <c r="I110" s="16">
        <v>1297.4000000000001</v>
      </c>
      <c r="J110" s="27">
        <v>35.299999999999997</v>
      </c>
      <c r="K110" s="29">
        <v>413.71</v>
      </c>
      <c r="L110" s="10">
        <v>1387.2</v>
      </c>
      <c r="M110" s="80"/>
      <c r="N110" s="31">
        <v>148.76</v>
      </c>
      <c r="O110" s="32">
        <v>267.12</v>
      </c>
      <c r="P110" s="33">
        <v>418.84</v>
      </c>
      <c r="Q110" s="29">
        <v>251.58</v>
      </c>
      <c r="R110" s="34">
        <v>254.99</v>
      </c>
      <c r="S110" s="80"/>
      <c r="T110" s="80"/>
      <c r="U110" s="80"/>
      <c r="V110" s="80"/>
      <c r="W110" s="80"/>
      <c r="X110" s="80"/>
      <c r="Y110" s="80"/>
      <c r="Z110" s="80"/>
      <c r="AA110" s="80"/>
      <c r="AB110" s="80"/>
      <c r="AC110" s="80"/>
      <c r="AD110" s="80"/>
      <c r="AE110" s="80"/>
    </row>
    <row r="111" spans="1:31" x14ac:dyDescent="0.2">
      <c r="A111" s="51">
        <v>38108</v>
      </c>
      <c r="B111" s="8">
        <v>810</v>
      </c>
      <c r="C111" s="9">
        <v>625.79999999999995</v>
      </c>
      <c r="D111" s="8">
        <v>907.1</v>
      </c>
      <c r="E111" s="16">
        <v>2342.8000000000002</v>
      </c>
      <c r="F111" s="8">
        <v>736.2</v>
      </c>
      <c r="G111" s="9">
        <v>289</v>
      </c>
      <c r="H111" s="8">
        <v>274.60000000000002</v>
      </c>
      <c r="I111" s="16">
        <v>1299.7</v>
      </c>
      <c r="J111" s="27">
        <v>35.700000000000003</v>
      </c>
      <c r="K111" s="29">
        <v>422.42</v>
      </c>
      <c r="L111" s="10">
        <v>1388.9</v>
      </c>
      <c r="M111" s="80"/>
      <c r="N111" s="31">
        <v>152.99</v>
      </c>
      <c r="O111" s="32">
        <v>263.63</v>
      </c>
      <c r="P111" s="33">
        <v>411.6</v>
      </c>
      <c r="Q111" s="29">
        <v>247.97</v>
      </c>
      <c r="R111" s="34">
        <v>250.93</v>
      </c>
      <c r="S111" s="80"/>
      <c r="T111" s="80"/>
      <c r="U111" s="80"/>
      <c r="V111" s="80"/>
      <c r="W111" s="80"/>
      <c r="X111" s="80"/>
      <c r="Y111" s="80"/>
      <c r="Z111" s="80"/>
      <c r="AA111" s="80"/>
      <c r="AB111" s="80"/>
      <c r="AC111" s="80"/>
      <c r="AD111" s="80"/>
      <c r="AE111" s="80"/>
    </row>
    <row r="112" spans="1:31" x14ac:dyDescent="0.2">
      <c r="A112" s="51">
        <v>38139</v>
      </c>
      <c r="B112" s="8">
        <v>830.2</v>
      </c>
      <c r="C112" s="9">
        <v>614.9</v>
      </c>
      <c r="D112" s="8">
        <v>887.9</v>
      </c>
      <c r="E112" s="16">
        <v>2332.9</v>
      </c>
      <c r="F112" s="8">
        <v>743.6</v>
      </c>
      <c r="G112" s="9">
        <v>292.8</v>
      </c>
      <c r="H112" s="8">
        <v>276.39999999999998</v>
      </c>
      <c r="I112" s="16">
        <v>1312.8</v>
      </c>
      <c r="J112" s="27">
        <v>36</v>
      </c>
      <c r="K112" s="29">
        <v>422.66</v>
      </c>
      <c r="L112" s="10">
        <v>1401.7</v>
      </c>
      <c r="M112" s="80"/>
      <c r="N112" s="31">
        <v>155.44999999999999</v>
      </c>
      <c r="O112" s="32">
        <v>265.67</v>
      </c>
      <c r="P112" s="33">
        <v>432.81</v>
      </c>
      <c r="Q112" s="29">
        <v>254.76</v>
      </c>
      <c r="R112" s="34">
        <v>257.77999999999997</v>
      </c>
      <c r="S112" s="80"/>
      <c r="T112" s="80"/>
      <c r="U112" s="80"/>
      <c r="V112" s="80"/>
      <c r="W112" s="80"/>
      <c r="X112" s="80"/>
      <c r="Y112" s="80"/>
      <c r="Z112" s="80"/>
      <c r="AA112" s="80"/>
      <c r="AB112" s="80"/>
      <c r="AC112" s="80"/>
      <c r="AD112" s="80"/>
      <c r="AE112" s="80"/>
    </row>
    <row r="113" spans="1:31" x14ac:dyDescent="0.2">
      <c r="A113" s="51">
        <v>38169</v>
      </c>
      <c r="B113" s="8">
        <v>916.7</v>
      </c>
      <c r="C113" s="9">
        <v>571.70000000000005</v>
      </c>
      <c r="D113" s="8">
        <v>867.2</v>
      </c>
      <c r="E113" s="16">
        <v>2355.6</v>
      </c>
      <c r="F113" s="8">
        <v>764.6</v>
      </c>
      <c r="G113" s="9">
        <v>303.2</v>
      </c>
      <c r="H113" s="8">
        <v>281.10000000000002</v>
      </c>
      <c r="I113" s="16">
        <v>1348.8</v>
      </c>
      <c r="J113" s="27">
        <v>36.4</v>
      </c>
      <c r="K113" s="29">
        <v>418.13</v>
      </c>
      <c r="L113" s="10">
        <v>1439.9</v>
      </c>
      <c r="M113" s="80"/>
      <c r="N113" s="31">
        <v>147.93</v>
      </c>
      <c r="O113" s="32">
        <v>273.33</v>
      </c>
      <c r="P113" s="33">
        <v>442.63</v>
      </c>
      <c r="Q113" s="29">
        <v>258.36</v>
      </c>
      <c r="R113" s="34">
        <v>261.33</v>
      </c>
      <c r="S113" s="80"/>
      <c r="T113" s="80"/>
      <c r="U113" s="80"/>
      <c r="V113" s="80"/>
      <c r="W113" s="80"/>
      <c r="X113" s="80"/>
      <c r="Y113" s="80"/>
      <c r="Z113" s="80"/>
      <c r="AA113" s="80"/>
      <c r="AB113" s="80"/>
      <c r="AC113" s="80"/>
      <c r="AD113" s="80"/>
      <c r="AE113" s="80"/>
    </row>
    <row r="114" spans="1:31" x14ac:dyDescent="0.2">
      <c r="A114" s="51">
        <v>38200</v>
      </c>
      <c r="B114" s="8">
        <v>997.7</v>
      </c>
      <c r="C114" s="9">
        <v>579.6</v>
      </c>
      <c r="D114" s="8">
        <v>857</v>
      </c>
      <c r="E114" s="16">
        <v>2434.3000000000002</v>
      </c>
      <c r="F114" s="8">
        <v>774.4</v>
      </c>
      <c r="G114" s="9">
        <v>309.2</v>
      </c>
      <c r="H114" s="8">
        <v>284.2</v>
      </c>
      <c r="I114" s="16">
        <v>1367.8</v>
      </c>
      <c r="J114" s="27">
        <v>36</v>
      </c>
      <c r="K114" s="29">
        <v>414.63</v>
      </c>
      <c r="L114" s="10">
        <v>1458.3</v>
      </c>
      <c r="M114" s="80"/>
      <c r="N114" s="31">
        <v>137.41999999999999</v>
      </c>
      <c r="O114" s="32">
        <v>264.13</v>
      </c>
      <c r="P114" s="33">
        <v>451.4</v>
      </c>
      <c r="Q114" s="29">
        <v>249.38</v>
      </c>
      <c r="R114" s="34">
        <v>253.14</v>
      </c>
      <c r="S114" s="80"/>
      <c r="T114" s="80"/>
      <c r="U114" s="80"/>
      <c r="V114" s="80"/>
      <c r="W114" s="80"/>
      <c r="X114" s="80"/>
      <c r="Y114" s="80"/>
      <c r="Z114" s="80"/>
      <c r="AA114" s="80"/>
      <c r="AB114" s="80"/>
      <c r="AC114" s="80"/>
      <c r="AD114" s="80"/>
      <c r="AE114" s="80"/>
    </row>
    <row r="115" spans="1:31" x14ac:dyDescent="0.2">
      <c r="A115" s="51">
        <v>38231</v>
      </c>
      <c r="B115" s="8">
        <v>1122.7</v>
      </c>
      <c r="C115" s="9">
        <v>582.4</v>
      </c>
      <c r="D115" s="8">
        <v>786.6</v>
      </c>
      <c r="E115" s="16">
        <v>2491.6999999999998</v>
      </c>
      <c r="F115" s="8">
        <v>796.2</v>
      </c>
      <c r="G115" s="9">
        <v>318</v>
      </c>
      <c r="H115" s="8">
        <v>286.2</v>
      </c>
      <c r="I115" s="16">
        <v>1400.4</v>
      </c>
      <c r="J115" s="27">
        <v>36</v>
      </c>
      <c r="K115" s="29">
        <v>401.65</v>
      </c>
      <c r="L115" s="10">
        <v>1492.4</v>
      </c>
      <c r="M115" s="80"/>
      <c r="N115" s="31">
        <v>123.41</v>
      </c>
      <c r="O115" s="32">
        <v>264.37</v>
      </c>
      <c r="P115" s="33">
        <v>437.11</v>
      </c>
      <c r="Q115" s="29">
        <v>239.61</v>
      </c>
      <c r="R115" s="34">
        <v>241.68</v>
      </c>
      <c r="S115" s="80"/>
      <c r="T115" s="80"/>
      <c r="U115" s="80"/>
      <c r="V115" s="80"/>
      <c r="W115" s="80"/>
      <c r="X115" s="80"/>
      <c r="Y115" s="80"/>
      <c r="Z115" s="80"/>
      <c r="AA115" s="80"/>
      <c r="AB115" s="80"/>
      <c r="AC115" s="80"/>
      <c r="AD115" s="80"/>
      <c r="AE115" s="80"/>
    </row>
    <row r="116" spans="1:31" x14ac:dyDescent="0.2">
      <c r="A116" s="51">
        <v>38261</v>
      </c>
      <c r="B116" s="8">
        <v>1117.3</v>
      </c>
      <c r="C116" s="9">
        <v>639.5</v>
      </c>
      <c r="D116" s="8">
        <v>749.8</v>
      </c>
      <c r="E116" s="16">
        <v>2506.5</v>
      </c>
      <c r="F116" s="8">
        <v>801.2</v>
      </c>
      <c r="G116" s="9">
        <v>324.2</v>
      </c>
      <c r="H116" s="8">
        <v>291</v>
      </c>
      <c r="I116" s="16">
        <v>1416.4</v>
      </c>
      <c r="J116" s="27">
        <v>36.1</v>
      </c>
      <c r="K116" s="29">
        <v>401.33</v>
      </c>
      <c r="L116" s="10">
        <v>1508.3</v>
      </c>
      <c r="M116" s="80"/>
      <c r="N116" s="31">
        <v>121.08</v>
      </c>
      <c r="O116" s="32">
        <v>264.58</v>
      </c>
      <c r="P116" s="33">
        <v>439.98</v>
      </c>
      <c r="Q116" s="29">
        <v>236.58</v>
      </c>
      <c r="R116" s="34">
        <v>239.66</v>
      </c>
      <c r="S116" s="80"/>
      <c r="T116" s="80"/>
      <c r="U116" s="80"/>
      <c r="V116" s="80"/>
      <c r="W116" s="80"/>
      <c r="X116" s="80"/>
      <c r="Y116" s="80"/>
      <c r="Z116" s="80"/>
      <c r="AA116" s="80"/>
      <c r="AB116" s="80"/>
      <c r="AC116" s="80"/>
      <c r="AD116" s="80"/>
      <c r="AE116" s="80"/>
    </row>
    <row r="117" spans="1:31" x14ac:dyDescent="0.2">
      <c r="A117" s="51">
        <v>38292</v>
      </c>
      <c r="B117" s="8">
        <v>1124</v>
      </c>
      <c r="C117" s="9">
        <v>667.9</v>
      </c>
      <c r="D117" s="8">
        <v>737.8</v>
      </c>
      <c r="E117" s="16">
        <v>2529.6999999999998</v>
      </c>
      <c r="F117" s="8">
        <v>796.9</v>
      </c>
      <c r="G117" s="9">
        <v>328.1</v>
      </c>
      <c r="H117" s="8">
        <v>292.89999999999998</v>
      </c>
      <c r="I117" s="16">
        <v>1418</v>
      </c>
      <c r="J117" s="27">
        <v>35.9</v>
      </c>
      <c r="K117" s="29">
        <v>402.53</v>
      </c>
      <c r="L117" s="10">
        <v>1509.2</v>
      </c>
      <c r="M117" s="80"/>
      <c r="N117" s="31">
        <v>126.49</v>
      </c>
      <c r="O117" s="32">
        <v>267.18</v>
      </c>
      <c r="P117" s="33">
        <v>427.87</v>
      </c>
      <c r="Q117" s="29">
        <v>239.29</v>
      </c>
      <c r="R117" s="34">
        <v>241.84</v>
      </c>
      <c r="S117" s="80"/>
      <c r="T117" s="80"/>
      <c r="U117" s="80"/>
      <c r="V117" s="80"/>
      <c r="W117" s="80"/>
      <c r="X117" s="80"/>
      <c r="Y117" s="80"/>
      <c r="Z117" s="80"/>
      <c r="AA117" s="80"/>
      <c r="AB117" s="80"/>
      <c r="AC117" s="80"/>
      <c r="AD117" s="80"/>
      <c r="AE117" s="80"/>
    </row>
    <row r="118" spans="1:31" x14ac:dyDescent="0.2">
      <c r="A118" s="51">
        <v>38322</v>
      </c>
      <c r="B118" s="12">
        <v>990.1</v>
      </c>
      <c r="C118" s="13">
        <v>780</v>
      </c>
      <c r="D118" s="12">
        <v>748.7</v>
      </c>
      <c r="E118" s="17">
        <v>2518.8000000000002</v>
      </c>
      <c r="F118" s="12">
        <v>800.8</v>
      </c>
      <c r="G118" s="13">
        <v>333.5</v>
      </c>
      <c r="H118" s="12">
        <v>294.7</v>
      </c>
      <c r="I118" s="17">
        <v>1429</v>
      </c>
      <c r="J118" s="28">
        <v>36.200000000000003</v>
      </c>
      <c r="K118" s="30">
        <v>407.9</v>
      </c>
      <c r="L118" s="14">
        <v>1521.5</v>
      </c>
      <c r="M118" s="80"/>
      <c r="N118" s="35">
        <v>128.84</v>
      </c>
      <c r="O118" s="36">
        <v>268.16000000000003</v>
      </c>
      <c r="P118" s="37">
        <v>431.11</v>
      </c>
      <c r="Q118" s="30">
        <v>245.11</v>
      </c>
      <c r="R118" s="38">
        <v>247.89</v>
      </c>
      <c r="S118" s="80"/>
      <c r="T118" s="80"/>
      <c r="U118" s="80"/>
      <c r="V118" s="80"/>
      <c r="W118" s="80"/>
      <c r="X118" s="80"/>
      <c r="Y118" s="80"/>
      <c r="Z118" s="80"/>
      <c r="AA118" s="80"/>
      <c r="AB118" s="80"/>
      <c r="AC118" s="80"/>
      <c r="AD118" s="80"/>
      <c r="AE118" s="80"/>
    </row>
    <row r="119" spans="1:31" x14ac:dyDescent="0.2">
      <c r="A119" s="51">
        <v>38353</v>
      </c>
      <c r="B119" s="8">
        <v>966.5</v>
      </c>
      <c r="C119" s="9">
        <v>789.9</v>
      </c>
      <c r="D119" s="8">
        <v>774.5</v>
      </c>
      <c r="E119" s="16">
        <v>2530.9</v>
      </c>
      <c r="F119" s="8">
        <v>803.3</v>
      </c>
      <c r="G119" s="9">
        <v>337.6</v>
      </c>
      <c r="H119" s="8">
        <v>298.5</v>
      </c>
      <c r="I119" s="16">
        <v>1439.4</v>
      </c>
      <c r="J119" s="27">
        <v>36.299999999999997</v>
      </c>
      <c r="K119" s="29">
        <v>408.56</v>
      </c>
      <c r="L119" s="10">
        <v>1532.7</v>
      </c>
      <c r="M119" s="80"/>
      <c r="N119" s="31">
        <v>136.86000000000001</v>
      </c>
      <c r="O119" s="32">
        <v>275.37</v>
      </c>
      <c r="P119" s="33">
        <v>436.25</v>
      </c>
      <c r="Q119" s="29">
        <v>253.32</v>
      </c>
      <c r="R119" s="34">
        <v>255.94</v>
      </c>
      <c r="S119" s="80"/>
      <c r="T119" s="80"/>
      <c r="U119" s="80"/>
      <c r="V119" s="80"/>
      <c r="W119" s="80"/>
      <c r="X119" s="80"/>
      <c r="Y119" s="80"/>
      <c r="Z119" s="80"/>
      <c r="AA119" s="80"/>
      <c r="AB119" s="80"/>
      <c r="AC119" s="80"/>
      <c r="AD119" s="80"/>
      <c r="AE119" s="80"/>
    </row>
    <row r="120" spans="1:31" x14ac:dyDescent="0.2">
      <c r="A120" s="51">
        <v>38384</v>
      </c>
      <c r="B120" s="8">
        <v>902.7</v>
      </c>
      <c r="C120" s="9">
        <v>799.1</v>
      </c>
      <c r="D120" s="8">
        <v>800.3</v>
      </c>
      <c r="E120" s="16">
        <v>2502.1</v>
      </c>
      <c r="F120" s="8">
        <v>802.2</v>
      </c>
      <c r="G120" s="9">
        <v>336.3</v>
      </c>
      <c r="H120" s="8">
        <v>300.39999999999998</v>
      </c>
      <c r="I120" s="16">
        <v>1438.9</v>
      </c>
      <c r="J120" s="27">
        <v>36.5</v>
      </c>
      <c r="K120" s="29">
        <v>413.91</v>
      </c>
      <c r="L120" s="10">
        <v>1532.5</v>
      </c>
      <c r="M120" s="80"/>
      <c r="N120" s="31">
        <v>139.04</v>
      </c>
      <c r="O120" s="32">
        <v>273.54000000000002</v>
      </c>
      <c r="P120" s="33">
        <v>434.75</v>
      </c>
      <c r="Q120" s="29">
        <v>252.95</v>
      </c>
      <c r="R120" s="34">
        <v>256.17</v>
      </c>
      <c r="S120" s="80"/>
      <c r="T120" s="80"/>
      <c r="U120" s="80"/>
      <c r="V120" s="80"/>
      <c r="W120" s="80"/>
      <c r="X120" s="80"/>
      <c r="Y120" s="80"/>
      <c r="Z120" s="80"/>
      <c r="AA120" s="80"/>
      <c r="AB120" s="80"/>
      <c r="AC120" s="80"/>
      <c r="AD120" s="80"/>
      <c r="AE120" s="80"/>
    </row>
    <row r="121" spans="1:31" x14ac:dyDescent="0.2">
      <c r="A121" s="51">
        <v>38412</v>
      </c>
      <c r="B121" s="8">
        <v>876.4</v>
      </c>
      <c r="C121" s="9">
        <v>696.1</v>
      </c>
      <c r="D121" s="8">
        <v>879.7</v>
      </c>
      <c r="E121" s="16">
        <v>2452.1999999999998</v>
      </c>
      <c r="F121" s="8">
        <v>799.8</v>
      </c>
      <c r="G121" s="9">
        <v>335</v>
      </c>
      <c r="H121" s="8">
        <v>302.10000000000002</v>
      </c>
      <c r="I121" s="16">
        <v>1436.9</v>
      </c>
      <c r="J121" s="27">
        <v>36.9</v>
      </c>
      <c r="K121" s="29">
        <v>420.98</v>
      </c>
      <c r="L121" s="10">
        <v>1530.4</v>
      </c>
      <c r="M121" s="80"/>
      <c r="N121" s="31">
        <v>144.44999999999999</v>
      </c>
      <c r="O121" s="32">
        <v>274.91000000000003</v>
      </c>
      <c r="P121" s="33">
        <v>430.43</v>
      </c>
      <c r="Q121" s="29">
        <v>255.49</v>
      </c>
      <c r="R121" s="34">
        <v>258.20999999999998</v>
      </c>
      <c r="S121" s="80"/>
      <c r="T121" s="80"/>
      <c r="U121" s="80"/>
      <c r="V121" s="80"/>
      <c r="W121" s="80"/>
      <c r="X121" s="80"/>
      <c r="Y121" s="80"/>
      <c r="Z121" s="80"/>
      <c r="AA121" s="80"/>
      <c r="AB121" s="80"/>
      <c r="AC121" s="80"/>
      <c r="AD121" s="80"/>
      <c r="AE121" s="80"/>
    </row>
    <row r="122" spans="1:31" x14ac:dyDescent="0.2">
      <c r="A122" s="51">
        <v>38443</v>
      </c>
      <c r="B122" s="8">
        <v>813.2</v>
      </c>
      <c r="C122" s="9">
        <v>665.5</v>
      </c>
      <c r="D122" s="8">
        <v>911.5</v>
      </c>
      <c r="E122" s="16">
        <v>2390.1999999999998</v>
      </c>
      <c r="F122" s="8">
        <v>790.4</v>
      </c>
      <c r="G122" s="9">
        <v>330.5</v>
      </c>
      <c r="H122" s="8">
        <v>303.5</v>
      </c>
      <c r="I122" s="16">
        <v>1424.4</v>
      </c>
      <c r="J122" s="27">
        <v>37.299999999999997</v>
      </c>
      <c r="K122" s="29">
        <v>428.25</v>
      </c>
      <c r="L122" s="10">
        <v>1517.5</v>
      </c>
      <c r="M122" s="80"/>
      <c r="N122" s="31">
        <v>154.11000000000001</v>
      </c>
      <c r="O122" s="32">
        <v>282.19</v>
      </c>
      <c r="P122" s="33">
        <v>428.33</v>
      </c>
      <c r="Q122" s="29">
        <v>263.91000000000003</v>
      </c>
      <c r="R122" s="34">
        <v>266.36</v>
      </c>
      <c r="S122" s="80"/>
      <c r="T122" s="80"/>
      <c r="U122" s="80"/>
      <c r="V122" s="80"/>
      <c r="W122" s="80"/>
      <c r="X122" s="80"/>
      <c r="Y122" s="80"/>
      <c r="Z122" s="80"/>
      <c r="AA122" s="80"/>
      <c r="AB122" s="80"/>
      <c r="AC122" s="80"/>
      <c r="AD122" s="80"/>
      <c r="AE122" s="80"/>
    </row>
    <row r="123" spans="1:31" x14ac:dyDescent="0.2">
      <c r="A123" s="51">
        <v>38473</v>
      </c>
      <c r="B123" s="8">
        <v>827.5</v>
      </c>
      <c r="C123" s="9">
        <v>618.29999999999995</v>
      </c>
      <c r="D123" s="8">
        <v>915.5</v>
      </c>
      <c r="E123" s="16">
        <v>2361.3000000000002</v>
      </c>
      <c r="F123" s="8">
        <v>786.3</v>
      </c>
      <c r="G123" s="9">
        <v>328.1</v>
      </c>
      <c r="H123" s="8">
        <v>306</v>
      </c>
      <c r="I123" s="16">
        <v>1420.4</v>
      </c>
      <c r="J123" s="27">
        <v>37.6</v>
      </c>
      <c r="K123" s="29">
        <v>434.51</v>
      </c>
      <c r="L123" s="10">
        <v>1512.8</v>
      </c>
      <c r="M123" s="80"/>
      <c r="N123" s="31">
        <v>162.76</v>
      </c>
      <c r="O123" s="32">
        <v>281.39999999999998</v>
      </c>
      <c r="P123" s="33">
        <v>413.52</v>
      </c>
      <c r="Q123" s="29">
        <v>263.06</v>
      </c>
      <c r="R123" s="34">
        <v>266.01</v>
      </c>
      <c r="S123" s="80"/>
      <c r="T123" s="80"/>
      <c r="U123" s="80"/>
      <c r="V123" s="80"/>
      <c r="W123" s="80"/>
      <c r="X123" s="80"/>
      <c r="Y123" s="80"/>
      <c r="Z123" s="80"/>
      <c r="AA123" s="80"/>
      <c r="AB123" s="80"/>
      <c r="AC123" s="80"/>
      <c r="AD123" s="80"/>
      <c r="AE123" s="80"/>
    </row>
    <row r="124" spans="1:31" x14ac:dyDescent="0.2">
      <c r="A124" s="51">
        <v>38504</v>
      </c>
      <c r="B124" s="8">
        <v>823.6</v>
      </c>
      <c r="C124" s="9">
        <v>598</v>
      </c>
      <c r="D124" s="8">
        <v>880.7</v>
      </c>
      <c r="E124" s="16">
        <v>2302.3000000000002</v>
      </c>
      <c r="F124" s="8">
        <v>782</v>
      </c>
      <c r="G124" s="9">
        <v>327.7</v>
      </c>
      <c r="H124" s="8">
        <v>308.39999999999998</v>
      </c>
      <c r="I124" s="16">
        <v>1418.1</v>
      </c>
      <c r="J124" s="27">
        <v>38.1</v>
      </c>
      <c r="K124" s="29">
        <v>438.9</v>
      </c>
      <c r="L124" s="10">
        <v>1510.3</v>
      </c>
      <c r="M124" s="80"/>
      <c r="N124" s="31">
        <v>162.94</v>
      </c>
      <c r="O124" s="32">
        <v>284.13</v>
      </c>
      <c r="P124" s="33">
        <v>433.38</v>
      </c>
      <c r="Q124" s="29">
        <v>268</v>
      </c>
      <c r="R124" s="34">
        <v>270.08</v>
      </c>
      <c r="S124" s="80"/>
      <c r="T124" s="80"/>
      <c r="U124" s="80"/>
      <c r="V124" s="80"/>
      <c r="W124" s="80"/>
      <c r="X124" s="80"/>
      <c r="Y124" s="80"/>
      <c r="Z124" s="80"/>
      <c r="AA124" s="80"/>
      <c r="AB124" s="80"/>
      <c r="AC124" s="80"/>
      <c r="AD124" s="80"/>
      <c r="AE124" s="80"/>
    </row>
    <row r="125" spans="1:31" x14ac:dyDescent="0.2">
      <c r="A125" s="51">
        <v>38534</v>
      </c>
      <c r="B125" s="8">
        <v>892.2</v>
      </c>
      <c r="C125" s="9">
        <v>562.5</v>
      </c>
      <c r="D125" s="8">
        <v>862.9</v>
      </c>
      <c r="E125" s="16">
        <v>2317.5</v>
      </c>
      <c r="F125" s="8">
        <v>787.8</v>
      </c>
      <c r="G125" s="9">
        <v>332.8</v>
      </c>
      <c r="H125" s="8">
        <v>315.8</v>
      </c>
      <c r="I125" s="16">
        <v>1436.4</v>
      </c>
      <c r="J125" s="27">
        <v>38.299999999999997</v>
      </c>
      <c r="K125" s="29">
        <v>435.52</v>
      </c>
      <c r="L125" s="10">
        <v>1530.4</v>
      </c>
      <c r="M125" s="80"/>
      <c r="N125" s="31">
        <v>162.68</v>
      </c>
      <c r="O125" s="32">
        <v>293.79000000000002</v>
      </c>
      <c r="P125" s="33">
        <v>445.66</v>
      </c>
      <c r="Q125" s="29">
        <v>275.56</v>
      </c>
      <c r="R125" s="34">
        <v>277.17</v>
      </c>
      <c r="S125" s="80"/>
      <c r="T125" s="80"/>
      <c r="U125" s="80"/>
      <c r="V125" s="80"/>
      <c r="W125" s="80"/>
      <c r="X125" s="80"/>
      <c r="Y125" s="80"/>
      <c r="Z125" s="80"/>
      <c r="AA125" s="80"/>
      <c r="AB125" s="80"/>
      <c r="AC125" s="80"/>
      <c r="AD125" s="80"/>
      <c r="AE125" s="80"/>
    </row>
    <row r="126" spans="1:31" x14ac:dyDescent="0.2">
      <c r="A126" s="51">
        <v>38565</v>
      </c>
      <c r="B126" s="8">
        <v>970.7</v>
      </c>
      <c r="C126" s="9">
        <v>576.1</v>
      </c>
      <c r="D126" s="8">
        <v>834.3</v>
      </c>
      <c r="E126" s="16">
        <v>2381.1</v>
      </c>
      <c r="F126" s="8">
        <v>793.4</v>
      </c>
      <c r="G126" s="9">
        <v>330.3</v>
      </c>
      <c r="H126" s="8">
        <v>318.89999999999998</v>
      </c>
      <c r="I126" s="16">
        <v>1442.7</v>
      </c>
      <c r="J126" s="27">
        <v>37.700000000000003</v>
      </c>
      <c r="K126" s="29">
        <v>430.45</v>
      </c>
      <c r="L126" s="10">
        <v>1536.6</v>
      </c>
      <c r="M126" s="80"/>
      <c r="N126" s="31">
        <v>150.31</v>
      </c>
      <c r="O126" s="32">
        <v>284.45999999999998</v>
      </c>
      <c r="P126" s="33">
        <v>443.35</v>
      </c>
      <c r="Q126" s="29">
        <v>266.13</v>
      </c>
      <c r="R126" s="34">
        <v>268.51</v>
      </c>
      <c r="S126" s="80"/>
      <c r="T126" s="80"/>
      <c r="U126" s="80"/>
      <c r="V126" s="80"/>
      <c r="W126" s="80"/>
      <c r="X126" s="80"/>
      <c r="Y126" s="80"/>
      <c r="Z126" s="80"/>
      <c r="AA126" s="80"/>
      <c r="AB126" s="80"/>
      <c r="AC126" s="80"/>
      <c r="AD126" s="80"/>
      <c r="AE126" s="80"/>
    </row>
    <row r="127" spans="1:31" x14ac:dyDescent="0.2">
      <c r="A127" s="51">
        <v>38596</v>
      </c>
      <c r="B127" s="8">
        <v>1101.5999999999999</v>
      </c>
      <c r="C127" s="9">
        <v>573</v>
      </c>
      <c r="D127" s="8">
        <v>761.7</v>
      </c>
      <c r="E127" s="16">
        <v>2436.3000000000002</v>
      </c>
      <c r="F127" s="8">
        <v>793.8</v>
      </c>
      <c r="G127" s="9">
        <v>333.3</v>
      </c>
      <c r="H127" s="8">
        <v>323</v>
      </c>
      <c r="I127" s="16">
        <v>1450</v>
      </c>
      <c r="J127" s="27">
        <v>37.299999999999997</v>
      </c>
      <c r="K127" s="29">
        <v>416.79</v>
      </c>
      <c r="L127" s="10">
        <v>1543.5</v>
      </c>
      <c r="M127" s="80"/>
      <c r="N127" s="31">
        <v>131.82</v>
      </c>
      <c r="O127" s="32">
        <v>280.04000000000002</v>
      </c>
      <c r="P127" s="33">
        <v>438.85</v>
      </c>
      <c r="Q127" s="29">
        <v>252.3</v>
      </c>
      <c r="R127" s="34">
        <v>254.33</v>
      </c>
      <c r="S127" s="80"/>
      <c r="T127" s="80"/>
      <c r="U127" s="80"/>
      <c r="V127" s="80"/>
      <c r="W127" s="80"/>
      <c r="X127" s="80"/>
      <c r="Y127" s="80"/>
      <c r="Z127" s="80"/>
      <c r="AA127" s="80"/>
      <c r="AB127" s="80"/>
      <c r="AC127" s="80"/>
      <c r="AD127" s="80"/>
      <c r="AE127" s="80"/>
    </row>
    <row r="128" spans="1:31" x14ac:dyDescent="0.2">
      <c r="A128" s="51">
        <v>38626</v>
      </c>
      <c r="B128" s="8">
        <v>1091.9000000000001</v>
      </c>
      <c r="C128" s="9">
        <v>609.79999999999995</v>
      </c>
      <c r="D128" s="8">
        <v>727.2</v>
      </c>
      <c r="E128" s="16">
        <v>2428.9</v>
      </c>
      <c r="F128" s="8">
        <v>788</v>
      </c>
      <c r="G128" s="9">
        <v>330.4</v>
      </c>
      <c r="H128" s="8">
        <v>326</v>
      </c>
      <c r="I128" s="16">
        <v>1444.3</v>
      </c>
      <c r="J128" s="27">
        <v>37.299999999999997</v>
      </c>
      <c r="K128" s="29">
        <v>417.01</v>
      </c>
      <c r="L128" s="10">
        <v>1537.3</v>
      </c>
      <c r="M128" s="80"/>
      <c r="N128" s="31">
        <v>123.91</v>
      </c>
      <c r="O128" s="32">
        <v>283.89</v>
      </c>
      <c r="P128" s="33">
        <v>447.31</v>
      </c>
      <c r="Q128" s="29">
        <v>250.14</v>
      </c>
      <c r="R128" s="34">
        <v>251.82</v>
      </c>
      <c r="S128" s="80"/>
      <c r="T128" s="80"/>
      <c r="U128" s="80"/>
      <c r="V128" s="80"/>
      <c r="W128" s="80"/>
      <c r="X128" s="80"/>
      <c r="Y128" s="80"/>
      <c r="Z128" s="80"/>
      <c r="AA128" s="80"/>
      <c r="AB128" s="80"/>
      <c r="AC128" s="80"/>
      <c r="AD128" s="80"/>
      <c r="AE128" s="80"/>
    </row>
    <row r="129" spans="1:31" x14ac:dyDescent="0.2">
      <c r="A129" s="51">
        <v>38657</v>
      </c>
      <c r="B129" s="8">
        <v>1085.7</v>
      </c>
      <c r="C129" s="9">
        <v>630</v>
      </c>
      <c r="D129" s="8">
        <v>705.2</v>
      </c>
      <c r="E129" s="16">
        <v>2420.9</v>
      </c>
      <c r="F129" s="8">
        <v>774.5</v>
      </c>
      <c r="G129" s="9">
        <v>321.7</v>
      </c>
      <c r="H129" s="8">
        <v>324.2</v>
      </c>
      <c r="I129" s="16">
        <v>1420.4</v>
      </c>
      <c r="J129" s="27">
        <v>37</v>
      </c>
      <c r="K129" s="29">
        <v>416.42</v>
      </c>
      <c r="L129" s="10">
        <v>1512.4</v>
      </c>
      <c r="M129" s="80"/>
      <c r="N129" s="31">
        <v>131.94</v>
      </c>
      <c r="O129" s="32">
        <v>289.95999999999998</v>
      </c>
      <c r="P129" s="33">
        <v>456.98</v>
      </c>
      <c r="Q129" s="29">
        <v>260.29000000000002</v>
      </c>
      <c r="R129" s="34">
        <v>262.3</v>
      </c>
      <c r="S129" s="80"/>
      <c r="T129" s="80"/>
      <c r="U129" s="80"/>
      <c r="V129" s="80"/>
      <c r="W129" s="80"/>
      <c r="X129" s="80"/>
      <c r="Y129" s="80"/>
      <c r="Z129" s="80"/>
      <c r="AA129" s="80"/>
      <c r="AB129" s="80"/>
      <c r="AC129" s="80"/>
      <c r="AD129" s="80"/>
      <c r="AE129" s="80"/>
    </row>
    <row r="130" spans="1:31" x14ac:dyDescent="0.2">
      <c r="A130" s="51">
        <v>38687</v>
      </c>
      <c r="B130" s="12">
        <v>962.1</v>
      </c>
      <c r="C130" s="13">
        <v>733.6</v>
      </c>
      <c r="D130" s="12">
        <v>707.1</v>
      </c>
      <c r="E130" s="17">
        <v>2402.8000000000002</v>
      </c>
      <c r="F130" s="12">
        <v>765</v>
      </c>
      <c r="G130" s="13">
        <v>318.89999999999998</v>
      </c>
      <c r="H130" s="12">
        <v>325.5</v>
      </c>
      <c r="I130" s="17">
        <v>1409.4</v>
      </c>
      <c r="J130" s="28">
        <v>37</v>
      </c>
      <c r="K130" s="30">
        <v>420.64</v>
      </c>
      <c r="L130" s="14">
        <v>1502.1</v>
      </c>
      <c r="M130" s="80"/>
      <c r="N130" s="35">
        <v>132.11000000000001</v>
      </c>
      <c r="O130" s="36">
        <v>282.60000000000002</v>
      </c>
      <c r="P130" s="37">
        <v>464.11</v>
      </c>
      <c r="Q130" s="30">
        <v>258.37</v>
      </c>
      <c r="R130" s="38">
        <v>260.22000000000003</v>
      </c>
      <c r="S130" s="80"/>
      <c r="T130" s="80"/>
      <c r="U130" s="80"/>
      <c r="V130" s="80"/>
      <c r="W130" s="80"/>
      <c r="X130" s="80"/>
      <c r="Y130" s="80"/>
      <c r="Z130" s="80"/>
      <c r="AA130" s="80"/>
      <c r="AB130" s="80"/>
      <c r="AC130" s="80"/>
      <c r="AD130" s="80"/>
      <c r="AE130" s="80"/>
    </row>
    <row r="131" spans="1:31" x14ac:dyDescent="0.2">
      <c r="A131" s="51">
        <v>38718</v>
      </c>
      <c r="B131" s="8">
        <v>973.6</v>
      </c>
      <c r="C131" s="9">
        <v>728.2</v>
      </c>
      <c r="D131" s="8">
        <v>714.5</v>
      </c>
      <c r="E131" s="16">
        <v>2416.3000000000002</v>
      </c>
      <c r="F131" s="8">
        <v>756.3</v>
      </c>
      <c r="G131" s="9">
        <v>315.60000000000002</v>
      </c>
      <c r="H131" s="8">
        <v>324.60000000000002</v>
      </c>
      <c r="I131" s="16">
        <v>1396.4</v>
      </c>
      <c r="J131" s="27">
        <v>36.6</v>
      </c>
      <c r="K131" s="29">
        <v>417.49</v>
      </c>
      <c r="L131" s="10">
        <v>1489.6</v>
      </c>
      <c r="M131" s="80"/>
      <c r="N131" s="31">
        <v>137.80000000000001</v>
      </c>
      <c r="O131" s="32">
        <v>285.04000000000002</v>
      </c>
      <c r="P131" s="33">
        <v>458.55</v>
      </c>
      <c r="Q131" s="29">
        <v>264.08999999999997</v>
      </c>
      <c r="R131" s="34">
        <v>265.55</v>
      </c>
      <c r="S131" s="80"/>
      <c r="T131" s="80"/>
      <c r="U131" s="80"/>
      <c r="V131" s="80"/>
      <c r="W131" s="80"/>
      <c r="X131" s="80"/>
      <c r="Y131" s="80"/>
      <c r="Z131" s="80"/>
      <c r="AA131" s="80"/>
      <c r="AB131" s="80"/>
      <c r="AC131" s="80"/>
      <c r="AD131" s="80"/>
      <c r="AE131" s="80"/>
    </row>
    <row r="132" spans="1:31" x14ac:dyDescent="0.2">
      <c r="A132" s="51">
        <v>38749</v>
      </c>
      <c r="B132" s="8">
        <v>896.7</v>
      </c>
      <c r="C132" s="9">
        <v>731.1</v>
      </c>
      <c r="D132" s="8">
        <v>743.1</v>
      </c>
      <c r="E132" s="16">
        <v>2370.9</v>
      </c>
      <c r="F132" s="8">
        <v>747.2</v>
      </c>
      <c r="G132" s="9">
        <v>313.89999999999998</v>
      </c>
      <c r="H132" s="8">
        <v>323.60000000000002</v>
      </c>
      <c r="I132" s="16">
        <v>1384.8</v>
      </c>
      <c r="J132" s="27">
        <v>36.9</v>
      </c>
      <c r="K132" s="29">
        <v>423.47</v>
      </c>
      <c r="L132" s="10">
        <v>1477.8</v>
      </c>
      <c r="M132" s="80"/>
      <c r="N132" s="31">
        <v>134.5</v>
      </c>
      <c r="O132" s="32">
        <v>272.22000000000003</v>
      </c>
      <c r="P132" s="33">
        <v>430.6</v>
      </c>
      <c r="Q132" s="29">
        <v>250.52</v>
      </c>
      <c r="R132" s="34">
        <v>252.76</v>
      </c>
      <c r="S132" s="80"/>
      <c r="T132" s="80"/>
      <c r="U132" s="80"/>
      <c r="V132" s="80"/>
      <c r="W132" s="80"/>
      <c r="X132" s="80"/>
      <c r="Y132" s="80"/>
      <c r="Z132" s="80"/>
      <c r="AA132" s="80"/>
      <c r="AB132" s="80"/>
      <c r="AC132" s="80"/>
      <c r="AD132" s="80"/>
      <c r="AE132" s="80"/>
    </row>
    <row r="133" spans="1:31" x14ac:dyDescent="0.2">
      <c r="A133" s="51">
        <v>38777</v>
      </c>
      <c r="B133" s="8">
        <v>857.7</v>
      </c>
      <c r="C133" s="9">
        <v>627.5</v>
      </c>
      <c r="D133" s="8">
        <v>809.8</v>
      </c>
      <c r="E133" s="16">
        <v>2295</v>
      </c>
      <c r="F133" s="8">
        <v>737.5</v>
      </c>
      <c r="G133" s="9">
        <v>312.89999999999998</v>
      </c>
      <c r="H133" s="8">
        <v>324.2</v>
      </c>
      <c r="I133" s="16">
        <v>1374.6</v>
      </c>
      <c r="J133" s="27">
        <v>37.5</v>
      </c>
      <c r="K133" s="29">
        <v>433.22</v>
      </c>
      <c r="L133" s="10">
        <v>1466.5</v>
      </c>
      <c r="M133" s="80"/>
      <c r="N133" s="31">
        <v>138.24</v>
      </c>
      <c r="O133" s="32">
        <v>262.27999999999997</v>
      </c>
      <c r="P133" s="33">
        <v>411.74</v>
      </c>
      <c r="Q133" s="29">
        <v>243.74</v>
      </c>
      <c r="R133" s="34">
        <v>246.33</v>
      </c>
      <c r="S133" s="80"/>
      <c r="T133" s="80"/>
      <c r="U133" s="80"/>
      <c r="V133" s="80"/>
      <c r="W133" s="80"/>
      <c r="X133" s="80"/>
      <c r="Y133" s="80"/>
      <c r="Z133" s="80"/>
      <c r="AA133" s="80"/>
      <c r="AB133" s="80"/>
      <c r="AC133" s="80"/>
      <c r="AD133" s="80"/>
      <c r="AE133" s="80"/>
    </row>
    <row r="134" spans="1:31" x14ac:dyDescent="0.2">
      <c r="A134" s="51">
        <v>38808</v>
      </c>
      <c r="B134" s="8">
        <v>749.9</v>
      </c>
      <c r="C134" s="9">
        <v>622.29999999999995</v>
      </c>
      <c r="D134" s="8">
        <v>814.1</v>
      </c>
      <c r="E134" s="16">
        <v>2186.3000000000002</v>
      </c>
      <c r="F134" s="8">
        <v>729.9</v>
      </c>
      <c r="G134" s="9">
        <v>310.60000000000002</v>
      </c>
      <c r="H134" s="8">
        <v>324.5</v>
      </c>
      <c r="I134" s="16">
        <v>1365</v>
      </c>
      <c r="J134" s="27">
        <v>38.4</v>
      </c>
      <c r="K134" s="29">
        <v>445.99</v>
      </c>
      <c r="L134" s="10">
        <v>1456.7</v>
      </c>
      <c r="M134" s="80"/>
      <c r="N134" s="31">
        <v>147.44</v>
      </c>
      <c r="O134" s="32">
        <v>267.08999999999997</v>
      </c>
      <c r="P134" s="33">
        <v>406.77</v>
      </c>
      <c r="Q134" s="29">
        <v>249.49</v>
      </c>
      <c r="R134" s="34">
        <v>251.59</v>
      </c>
      <c r="S134" s="80"/>
      <c r="T134" s="80"/>
      <c r="U134" s="80"/>
      <c r="V134" s="80"/>
      <c r="W134" s="80"/>
      <c r="X134" s="80"/>
      <c r="Y134" s="80"/>
      <c r="Z134" s="80"/>
      <c r="AA134" s="80"/>
      <c r="AB134" s="80"/>
      <c r="AC134" s="80"/>
      <c r="AD134" s="80"/>
      <c r="AE134" s="80"/>
    </row>
    <row r="135" spans="1:31" x14ac:dyDescent="0.2">
      <c r="A135" s="51">
        <v>38838</v>
      </c>
      <c r="B135" s="8">
        <v>757.9</v>
      </c>
      <c r="C135" s="9">
        <v>560.5</v>
      </c>
      <c r="D135" s="8">
        <v>802.6</v>
      </c>
      <c r="E135" s="16">
        <v>2121</v>
      </c>
      <c r="F135" s="8">
        <v>720.1</v>
      </c>
      <c r="G135" s="9">
        <v>306.39999999999998</v>
      </c>
      <c r="H135" s="8">
        <v>323.5</v>
      </c>
      <c r="I135" s="16">
        <v>1350</v>
      </c>
      <c r="J135" s="27">
        <v>38.9</v>
      </c>
      <c r="K135" s="29">
        <v>453.57</v>
      </c>
      <c r="L135" s="10">
        <v>1441.4</v>
      </c>
      <c r="M135" s="80"/>
      <c r="N135" s="31">
        <v>160.13</v>
      </c>
      <c r="O135" s="32">
        <v>278.83</v>
      </c>
      <c r="P135" s="33">
        <v>434.31</v>
      </c>
      <c r="Q135" s="29">
        <v>266.06</v>
      </c>
      <c r="R135" s="34">
        <v>268.24</v>
      </c>
      <c r="S135" s="80"/>
      <c r="T135" s="80"/>
      <c r="U135" s="80"/>
      <c r="V135" s="80"/>
      <c r="W135" s="80"/>
      <c r="X135" s="80"/>
      <c r="Y135" s="80"/>
      <c r="Z135" s="80"/>
      <c r="AA135" s="80"/>
      <c r="AB135" s="80"/>
      <c r="AC135" s="80"/>
      <c r="AD135" s="80"/>
      <c r="AE135" s="80"/>
    </row>
    <row r="136" spans="1:31" x14ac:dyDescent="0.2">
      <c r="A136" s="51">
        <v>38869</v>
      </c>
      <c r="B136" s="8">
        <v>772.5</v>
      </c>
      <c r="C136" s="9">
        <v>529.9</v>
      </c>
      <c r="D136" s="8">
        <v>764.8</v>
      </c>
      <c r="E136" s="16">
        <v>2067.3000000000002</v>
      </c>
      <c r="F136" s="8">
        <v>708.1</v>
      </c>
      <c r="G136" s="9">
        <v>303.2</v>
      </c>
      <c r="H136" s="8">
        <v>324.5</v>
      </c>
      <c r="I136" s="16">
        <v>1335.8</v>
      </c>
      <c r="J136" s="27">
        <v>39.299999999999997</v>
      </c>
      <c r="K136" s="29">
        <v>456.52</v>
      </c>
      <c r="L136" s="10">
        <v>1427</v>
      </c>
      <c r="M136" s="80"/>
      <c r="N136" s="31">
        <v>156.85</v>
      </c>
      <c r="O136" s="32">
        <v>280.10000000000002</v>
      </c>
      <c r="P136" s="33">
        <v>440.63</v>
      </c>
      <c r="Q136" s="29">
        <v>266.68</v>
      </c>
      <c r="R136" s="34">
        <v>268.51</v>
      </c>
      <c r="S136" s="80"/>
      <c r="T136" s="80"/>
      <c r="U136" s="80"/>
      <c r="V136" s="80"/>
      <c r="W136" s="80"/>
      <c r="X136" s="80"/>
      <c r="Y136" s="80"/>
      <c r="Z136" s="80"/>
      <c r="AA136" s="80"/>
      <c r="AB136" s="80"/>
      <c r="AC136" s="80"/>
      <c r="AD136" s="80"/>
      <c r="AE136" s="80"/>
    </row>
    <row r="137" spans="1:31" x14ac:dyDescent="0.2">
      <c r="A137" s="51">
        <v>38899</v>
      </c>
      <c r="B137" s="8">
        <v>849.8</v>
      </c>
      <c r="C137" s="9">
        <v>475.4</v>
      </c>
      <c r="D137" s="8">
        <v>747</v>
      </c>
      <c r="E137" s="16">
        <v>2072.1</v>
      </c>
      <c r="F137" s="8">
        <v>706.3</v>
      </c>
      <c r="G137" s="9">
        <v>304.10000000000002</v>
      </c>
      <c r="H137" s="8">
        <v>329.5</v>
      </c>
      <c r="I137" s="16">
        <v>1339.9</v>
      </c>
      <c r="J137" s="27">
        <v>39.299999999999997</v>
      </c>
      <c r="K137" s="29">
        <v>452.65</v>
      </c>
      <c r="L137" s="10">
        <v>1432.5</v>
      </c>
      <c r="M137" s="80"/>
      <c r="N137" s="31">
        <v>151.91</v>
      </c>
      <c r="O137" s="32">
        <v>291.02</v>
      </c>
      <c r="P137" s="33">
        <v>452.19</v>
      </c>
      <c r="Q137" s="29">
        <v>272.41000000000003</v>
      </c>
      <c r="R137" s="34">
        <v>273.38</v>
      </c>
      <c r="S137" s="80"/>
      <c r="T137" s="80"/>
      <c r="U137" s="80"/>
      <c r="V137" s="80"/>
      <c r="W137" s="80"/>
      <c r="X137" s="80"/>
      <c r="Y137" s="80"/>
      <c r="Z137" s="80"/>
      <c r="AA137" s="80"/>
      <c r="AB137" s="80"/>
      <c r="AC137" s="80"/>
      <c r="AD137" s="80"/>
      <c r="AE137" s="80"/>
    </row>
    <row r="138" spans="1:31" x14ac:dyDescent="0.2">
      <c r="A138" s="51">
        <v>38930</v>
      </c>
      <c r="B138" s="8">
        <v>926.3</v>
      </c>
      <c r="C138" s="9">
        <v>492.5</v>
      </c>
      <c r="D138" s="8">
        <v>709.4</v>
      </c>
      <c r="E138" s="16">
        <v>2128.1999999999998</v>
      </c>
      <c r="F138" s="8">
        <v>710.1</v>
      </c>
      <c r="G138" s="9">
        <v>306.3</v>
      </c>
      <c r="H138" s="8">
        <v>329.3</v>
      </c>
      <c r="I138" s="16">
        <v>1345.7</v>
      </c>
      <c r="J138" s="27">
        <v>38.700000000000003</v>
      </c>
      <c r="K138" s="29">
        <v>445.93</v>
      </c>
      <c r="L138" s="10">
        <v>1440.3</v>
      </c>
      <c r="M138" s="80"/>
      <c r="N138" s="31">
        <v>141.69999999999999</v>
      </c>
      <c r="O138" s="32">
        <v>278.89999999999998</v>
      </c>
      <c r="P138" s="33">
        <v>468.64</v>
      </c>
      <c r="Q138" s="29">
        <v>267.79000000000002</v>
      </c>
      <c r="R138" s="34">
        <v>268.81</v>
      </c>
      <c r="S138" s="80"/>
      <c r="T138" s="80"/>
      <c r="U138" s="80"/>
      <c r="V138" s="80"/>
      <c r="W138" s="80"/>
      <c r="X138" s="80"/>
      <c r="Y138" s="80"/>
      <c r="Z138" s="80"/>
      <c r="AA138" s="80"/>
      <c r="AB138" s="80"/>
      <c r="AC138" s="80"/>
      <c r="AD138" s="80"/>
      <c r="AE138" s="80"/>
    </row>
    <row r="139" spans="1:31" x14ac:dyDescent="0.2">
      <c r="A139" s="51">
        <v>38961</v>
      </c>
      <c r="B139" s="8">
        <v>1043.8</v>
      </c>
      <c r="C139" s="9">
        <v>494.4</v>
      </c>
      <c r="D139" s="8">
        <v>633.70000000000005</v>
      </c>
      <c r="E139" s="16">
        <v>2171.9</v>
      </c>
      <c r="F139" s="8">
        <v>699.8</v>
      </c>
      <c r="G139" s="9">
        <v>303.39999999999998</v>
      </c>
      <c r="H139" s="8">
        <v>330.2</v>
      </c>
      <c r="I139" s="16">
        <v>1333.5</v>
      </c>
      <c r="J139" s="27">
        <v>38</v>
      </c>
      <c r="K139" s="29">
        <v>430.86</v>
      </c>
      <c r="L139" s="10">
        <v>1428.6</v>
      </c>
      <c r="M139" s="80"/>
      <c r="N139" s="31">
        <v>129.27000000000001</v>
      </c>
      <c r="O139" s="32">
        <v>286.7</v>
      </c>
      <c r="P139" s="33">
        <v>466.36</v>
      </c>
      <c r="Q139" s="29">
        <v>261.61</v>
      </c>
      <c r="R139" s="34">
        <v>262.58</v>
      </c>
      <c r="S139" s="80"/>
      <c r="T139" s="80"/>
      <c r="U139" s="80"/>
      <c r="V139" s="80"/>
      <c r="W139" s="80"/>
      <c r="X139" s="80"/>
      <c r="Y139" s="80"/>
      <c r="Z139" s="80"/>
      <c r="AA139" s="80"/>
      <c r="AB139" s="80"/>
      <c r="AC139" s="80"/>
      <c r="AD139" s="80"/>
      <c r="AE139" s="80"/>
    </row>
    <row r="140" spans="1:31" x14ac:dyDescent="0.2">
      <c r="A140" s="51">
        <v>38991</v>
      </c>
      <c r="B140" s="8">
        <v>1086</v>
      </c>
      <c r="C140" s="9">
        <v>536.70000000000005</v>
      </c>
      <c r="D140" s="8">
        <v>592</v>
      </c>
      <c r="E140" s="16">
        <v>2214.6</v>
      </c>
      <c r="F140" s="8">
        <v>671.8</v>
      </c>
      <c r="G140" s="9">
        <v>297.10000000000002</v>
      </c>
      <c r="H140" s="8">
        <v>327.39999999999998</v>
      </c>
      <c r="I140" s="16">
        <v>1296.3</v>
      </c>
      <c r="J140" s="27">
        <v>36.9</v>
      </c>
      <c r="K140" s="29">
        <v>423.26</v>
      </c>
      <c r="L140" s="10">
        <v>1390.4</v>
      </c>
      <c r="M140" s="80"/>
      <c r="N140" s="31">
        <v>120.37</v>
      </c>
      <c r="O140" s="32">
        <v>282.05</v>
      </c>
      <c r="P140" s="33">
        <v>455.1</v>
      </c>
      <c r="Q140" s="29">
        <v>250.62</v>
      </c>
      <c r="R140" s="34">
        <v>251.75</v>
      </c>
      <c r="S140" s="80"/>
      <c r="T140" s="80"/>
      <c r="U140" s="80"/>
      <c r="V140" s="80"/>
      <c r="W140" s="80"/>
      <c r="X140" s="80"/>
      <c r="Y140" s="80"/>
      <c r="Z140" s="80"/>
      <c r="AA140" s="80"/>
      <c r="AB140" s="80"/>
      <c r="AC140" s="80"/>
      <c r="AD140" s="80"/>
      <c r="AE140" s="80"/>
    </row>
    <row r="141" spans="1:31" x14ac:dyDescent="0.2">
      <c r="A141" s="51">
        <v>39022</v>
      </c>
      <c r="B141" s="8">
        <v>1090.3</v>
      </c>
      <c r="C141" s="9">
        <v>557.6</v>
      </c>
      <c r="D141" s="8">
        <v>571</v>
      </c>
      <c r="E141" s="16">
        <v>2219</v>
      </c>
      <c r="F141" s="8">
        <v>652.4</v>
      </c>
      <c r="G141" s="9">
        <v>289.89999999999998</v>
      </c>
      <c r="H141" s="8">
        <v>322.60000000000002</v>
      </c>
      <c r="I141" s="16">
        <v>1264.9000000000001</v>
      </c>
      <c r="J141" s="27">
        <v>36.299999999999997</v>
      </c>
      <c r="K141" s="29">
        <v>420.85</v>
      </c>
      <c r="L141" s="10">
        <v>1358.6</v>
      </c>
      <c r="M141" s="80"/>
      <c r="N141" s="31">
        <v>122.34</v>
      </c>
      <c r="O141" s="32">
        <v>279.32</v>
      </c>
      <c r="P141" s="33">
        <v>464.19</v>
      </c>
      <c r="Q141" s="29">
        <v>253.81</v>
      </c>
      <c r="R141" s="34">
        <v>255.12</v>
      </c>
      <c r="S141" s="80"/>
      <c r="T141" s="80"/>
      <c r="U141" s="80"/>
      <c r="V141" s="80"/>
      <c r="W141" s="80"/>
      <c r="X141" s="80"/>
      <c r="Y141" s="80"/>
      <c r="Z141" s="80"/>
      <c r="AA141" s="80"/>
      <c r="AB141" s="80"/>
      <c r="AC141" s="80"/>
      <c r="AD141" s="80"/>
      <c r="AE141" s="80"/>
    </row>
    <row r="142" spans="1:31" x14ac:dyDescent="0.2">
      <c r="A142" s="51">
        <v>39052</v>
      </c>
      <c r="B142" s="12">
        <v>952</v>
      </c>
      <c r="C142" s="13">
        <v>663.5</v>
      </c>
      <c r="D142" s="12">
        <v>574.5</v>
      </c>
      <c r="E142" s="17">
        <v>2190</v>
      </c>
      <c r="F142" s="12">
        <v>638.9</v>
      </c>
      <c r="G142" s="13">
        <v>284.2</v>
      </c>
      <c r="H142" s="12">
        <v>321.2</v>
      </c>
      <c r="I142" s="17">
        <v>1244.4000000000001</v>
      </c>
      <c r="J142" s="28">
        <v>36.200000000000003</v>
      </c>
      <c r="K142" s="30">
        <v>426.31</v>
      </c>
      <c r="L142" s="14">
        <v>1338.7</v>
      </c>
      <c r="M142" s="80"/>
      <c r="N142" s="35">
        <v>127.76</v>
      </c>
      <c r="O142" s="36">
        <v>276.99</v>
      </c>
      <c r="P142" s="37">
        <v>461.33</v>
      </c>
      <c r="Q142" s="30">
        <v>255.5</v>
      </c>
      <c r="R142" s="38">
        <v>257.26</v>
      </c>
      <c r="S142" s="80"/>
      <c r="T142" s="80"/>
      <c r="U142" s="80"/>
      <c r="V142" s="80"/>
      <c r="W142" s="80"/>
      <c r="X142" s="80"/>
      <c r="Y142" s="80"/>
      <c r="Z142" s="80"/>
      <c r="AA142" s="80"/>
      <c r="AB142" s="80"/>
      <c r="AC142" s="80"/>
      <c r="AD142" s="80"/>
      <c r="AE142" s="80"/>
    </row>
    <row r="143" spans="1:31" x14ac:dyDescent="0.2">
      <c r="A143" s="51">
        <v>39083</v>
      </c>
      <c r="B143" s="8">
        <v>942.1</v>
      </c>
      <c r="C143" s="9">
        <v>695.2</v>
      </c>
      <c r="D143" s="8">
        <v>582.5</v>
      </c>
      <c r="E143" s="16">
        <v>2219.8000000000002</v>
      </c>
      <c r="F143" s="8">
        <v>623.20000000000005</v>
      </c>
      <c r="G143" s="9">
        <v>277.5</v>
      </c>
      <c r="H143" s="8">
        <v>316.3</v>
      </c>
      <c r="I143" s="16">
        <v>1217</v>
      </c>
      <c r="J143" s="27">
        <v>35.4</v>
      </c>
      <c r="K143" s="29">
        <v>419.23</v>
      </c>
      <c r="L143" s="10">
        <v>1311</v>
      </c>
      <c r="M143" s="80"/>
      <c r="N143" s="31">
        <v>131.81</v>
      </c>
      <c r="O143" s="32">
        <v>283.04000000000002</v>
      </c>
      <c r="P143" s="33">
        <v>465.83</v>
      </c>
      <c r="Q143" s="29">
        <v>263.91000000000003</v>
      </c>
      <c r="R143" s="34">
        <v>266.17</v>
      </c>
      <c r="S143" s="80"/>
      <c r="T143" s="80"/>
      <c r="U143" s="80"/>
      <c r="V143" s="80"/>
      <c r="W143" s="80"/>
      <c r="X143" s="80"/>
      <c r="Y143" s="80"/>
      <c r="Z143" s="80"/>
      <c r="AA143" s="80"/>
      <c r="AB143" s="80"/>
      <c r="AC143" s="80"/>
      <c r="AD143" s="80"/>
      <c r="AE143" s="80"/>
    </row>
    <row r="144" spans="1:31" x14ac:dyDescent="0.2">
      <c r="A144" s="51">
        <v>39114</v>
      </c>
      <c r="B144" s="8">
        <v>886</v>
      </c>
      <c r="C144" s="9">
        <v>703.3</v>
      </c>
      <c r="D144" s="8">
        <v>604.6</v>
      </c>
      <c r="E144" s="16">
        <v>2193.9</v>
      </c>
      <c r="F144" s="8">
        <v>603.4</v>
      </c>
      <c r="G144" s="9">
        <v>270.3</v>
      </c>
      <c r="H144" s="8">
        <v>311.7</v>
      </c>
      <c r="I144" s="16">
        <v>1185.3</v>
      </c>
      <c r="J144" s="27">
        <v>35.1</v>
      </c>
      <c r="K144" s="29">
        <v>420.92</v>
      </c>
      <c r="L144" s="10">
        <v>1278.8</v>
      </c>
      <c r="M144" s="80"/>
      <c r="N144" s="31">
        <v>129.82</v>
      </c>
      <c r="O144" s="32">
        <v>273.48</v>
      </c>
      <c r="P144" s="33">
        <v>455.51</v>
      </c>
      <c r="Q144" s="29">
        <v>255.74</v>
      </c>
      <c r="R144" s="34">
        <v>257.81</v>
      </c>
      <c r="S144" s="80"/>
      <c r="T144" s="80"/>
      <c r="U144" s="80"/>
      <c r="V144" s="80"/>
      <c r="W144" s="80"/>
      <c r="X144" s="80"/>
      <c r="Y144" s="80"/>
      <c r="Z144" s="80"/>
      <c r="AA144" s="80"/>
      <c r="AB144" s="80"/>
      <c r="AC144" s="80"/>
      <c r="AD144" s="80"/>
      <c r="AE144" s="80"/>
    </row>
    <row r="145" spans="1:31" x14ac:dyDescent="0.2">
      <c r="A145" s="51">
        <v>39142</v>
      </c>
      <c r="B145" s="8">
        <v>869.9</v>
      </c>
      <c r="C145" s="9">
        <v>605.79999999999995</v>
      </c>
      <c r="D145" s="8">
        <v>669.7</v>
      </c>
      <c r="E145" s="16">
        <v>2145.5</v>
      </c>
      <c r="F145" s="8">
        <v>583.9</v>
      </c>
      <c r="G145" s="9">
        <v>262.60000000000002</v>
      </c>
      <c r="H145" s="8">
        <v>306.5</v>
      </c>
      <c r="I145" s="16">
        <v>1153</v>
      </c>
      <c r="J145" s="27">
        <v>35</v>
      </c>
      <c r="K145" s="29">
        <v>425.46</v>
      </c>
      <c r="L145" s="10">
        <v>1245.7</v>
      </c>
      <c r="M145" s="80"/>
      <c r="N145" s="31">
        <v>133.01</v>
      </c>
      <c r="O145" s="32">
        <v>267.85000000000002</v>
      </c>
      <c r="P145" s="33">
        <v>456.6</v>
      </c>
      <c r="Q145" s="29">
        <v>254.5</v>
      </c>
      <c r="R145" s="34">
        <v>257.05</v>
      </c>
      <c r="S145" s="80"/>
      <c r="T145" s="80"/>
      <c r="U145" s="80"/>
      <c r="V145" s="80"/>
      <c r="W145" s="80"/>
      <c r="X145" s="80"/>
      <c r="Y145" s="80"/>
      <c r="Z145" s="80"/>
      <c r="AA145" s="80"/>
      <c r="AB145" s="80"/>
      <c r="AC145" s="80"/>
      <c r="AD145" s="80"/>
      <c r="AE145" s="80"/>
    </row>
    <row r="146" spans="1:31" x14ac:dyDescent="0.2">
      <c r="A146" s="51">
        <v>39173</v>
      </c>
      <c r="B146" s="8">
        <v>773.8</v>
      </c>
      <c r="C146" s="9">
        <v>590.4</v>
      </c>
      <c r="D146" s="8">
        <v>710.4</v>
      </c>
      <c r="E146" s="16">
        <v>2074.6</v>
      </c>
      <c r="F146" s="8">
        <v>566.1</v>
      </c>
      <c r="G146" s="9">
        <v>257.89999999999998</v>
      </c>
      <c r="H146" s="8">
        <v>303.7</v>
      </c>
      <c r="I146" s="16">
        <v>1127.5999999999999</v>
      </c>
      <c r="J146" s="27">
        <v>35.200000000000003</v>
      </c>
      <c r="K146" s="29">
        <v>434.02</v>
      </c>
      <c r="L146" s="10">
        <v>1219.3</v>
      </c>
      <c r="M146" s="80"/>
      <c r="N146" s="31">
        <v>138.85</v>
      </c>
      <c r="O146" s="32">
        <v>262.75</v>
      </c>
      <c r="P146" s="33">
        <v>424.57</v>
      </c>
      <c r="Q146" s="29">
        <v>248.29</v>
      </c>
      <c r="R146" s="34">
        <v>250.11</v>
      </c>
      <c r="S146" s="80"/>
      <c r="T146" s="80"/>
      <c r="U146" s="80"/>
      <c r="V146" s="80"/>
      <c r="W146" s="80"/>
      <c r="X146" s="80"/>
      <c r="Y146" s="80"/>
      <c r="Z146" s="80"/>
      <c r="AA146" s="80"/>
      <c r="AB146" s="80"/>
      <c r="AC146" s="80"/>
      <c r="AD146" s="80"/>
      <c r="AE146" s="80"/>
    </row>
    <row r="147" spans="1:31" x14ac:dyDescent="0.2">
      <c r="A147" s="51">
        <v>39203</v>
      </c>
      <c r="B147" s="8">
        <v>765.1</v>
      </c>
      <c r="C147" s="9">
        <v>549.70000000000005</v>
      </c>
      <c r="D147" s="8">
        <v>713.2</v>
      </c>
      <c r="E147" s="16">
        <v>2028.1</v>
      </c>
      <c r="F147" s="8">
        <v>552.6</v>
      </c>
      <c r="G147" s="9">
        <v>253.4</v>
      </c>
      <c r="H147" s="8">
        <v>300.3</v>
      </c>
      <c r="I147" s="16">
        <v>1106.2</v>
      </c>
      <c r="J147" s="27">
        <v>35.299999999999997</v>
      </c>
      <c r="K147" s="29">
        <v>439.52</v>
      </c>
      <c r="L147" s="10">
        <v>1197.4000000000001</v>
      </c>
      <c r="M147" s="80"/>
      <c r="N147" s="31">
        <v>146.46</v>
      </c>
      <c r="O147" s="32">
        <v>268.61</v>
      </c>
      <c r="P147" s="33">
        <v>429.75</v>
      </c>
      <c r="Q147" s="29">
        <v>257.02999999999997</v>
      </c>
      <c r="R147" s="34">
        <v>259.49</v>
      </c>
      <c r="S147" s="80"/>
      <c r="T147" s="80"/>
      <c r="U147" s="80"/>
      <c r="V147" s="80"/>
      <c r="W147" s="80"/>
      <c r="X147" s="80"/>
      <c r="Y147" s="80"/>
      <c r="Z147" s="80"/>
      <c r="AA147" s="80"/>
      <c r="AB147" s="80"/>
      <c r="AC147" s="80"/>
      <c r="AD147" s="80"/>
      <c r="AE147" s="80"/>
    </row>
    <row r="148" spans="1:31" x14ac:dyDescent="0.2">
      <c r="A148" s="51">
        <v>39234</v>
      </c>
      <c r="B148" s="8">
        <v>766.1</v>
      </c>
      <c r="C148" s="9">
        <v>533</v>
      </c>
      <c r="D148" s="8">
        <v>683.5</v>
      </c>
      <c r="E148" s="16">
        <v>1982.6</v>
      </c>
      <c r="F148" s="8">
        <v>539.4</v>
      </c>
      <c r="G148" s="9">
        <v>247.1</v>
      </c>
      <c r="H148" s="8">
        <v>297.3</v>
      </c>
      <c r="I148" s="16">
        <v>1083.8</v>
      </c>
      <c r="J148" s="27">
        <v>35.299999999999997</v>
      </c>
      <c r="K148" s="29">
        <v>440.63</v>
      </c>
      <c r="L148" s="10">
        <v>1173.5</v>
      </c>
      <c r="M148" s="80"/>
      <c r="N148" s="31">
        <v>146.43</v>
      </c>
      <c r="O148" s="32">
        <v>269.74</v>
      </c>
      <c r="P148" s="33">
        <v>437.21</v>
      </c>
      <c r="Q148" s="29">
        <v>258.76</v>
      </c>
      <c r="R148" s="34">
        <v>261.22000000000003</v>
      </c>
      <c r="S148" s="80"/>
      <c r="T148" s="80"/>
      <c r="U148" s="80"/>
      <c r="V148" s="80"/>
      <c r="W148" s="80"/>
      <c r="X148" s="80"/>
      <c r="Y148" s="80"/>
      <c r="Z148" s="80"/>
      <c r="AA148" s="80"/>
      <c r="AB148" s="80"/>
      <c r="AC148" s="80"/>
      <c r="AD148" s="80"/>
      <c r="AE148" s="80"/>
    </row>
    <row r="149" spans="1:31" x14ac:dyDescent="0.2">
      <c r="A149" s="51">
        <v>39264</v>
      </c>
      <c r="B149" s="8">
        <v>871.8</v>
      </c>
      <c r="C149" s="9">
        <v>472.7</v>
      </c>
      <c r="D149" s="8">
        <v>679.6</v>
      </c>
      <c r="E149" s="16">
        <v>2024.1</v>
      </c>
      <c r="F149" s="8">
        <v>535.5</v>
      </c>
      <c r="G149" s="9">
        <v>242.3</v>
      </c>
      <c r="H149" s="8">
        <v>297</v>
      </c>
      <c r="I149" s="16">
        <v>1074.8</v>
      </c>
      <c r="J149" s="27">
        <v>34.700000000000003</v>
      </c>
      <c r="K149" s="29">
        <v>429.89</v>
      </c>
      <c r="L149" s="10">
        <v>1163.2</v>
      </c>
      <c r="M149" s="80"/>
      <c r="N149" s="31">
        <v>137.74</v>
      </c>
      <c r="O149" s="32">
        <v>271.39999999999998</v>
      </c>
      <c r="P149" s="33">
        <v>433.3</v>
      </c>
      <c r="Q149" s="29">
        <v>256.02999999999997</v>
      </c>
      <c r="R149" s="34">
        <v>257.8</v>
      </c>
      <c r="S149" s="80"/>
      <c r="T149" s="80"/>
      <c r="U149" s="80"/>
      <c r="V149" s="80"/>
      <c r="W149" s="80"/>
      <c r="X149" s="80"/>
      <c r="Y149" s="80"/>
      <c r="Z149" s="80"/>
      <c r="AA149" s="80"/>
      <c r="AB149" s="80"/>
      <c r="AC149" s="80"/>
      <c r="AD149" s="80"/>
      <c r="AE149" s="80"/>
    </row>
    <row r="150" spans="1:31" x14ac:dyDescent="0.2">
      <c r="A150" s="51">
        <v>39295</v>
      </c>
      <c r="B150" s="8">
        <v>951.7</v>
      </c>
      <c r="C150" s="9">
        <v>477.2</v>
      </c>
      <c r="D150" s="8">
        <v>660.7</v>
      </c>
      <c r="E150" s="16">
        <v>2089.6</v>
      </c>
      <c r="F150" s="8">
        <v>536.29999999999995</v>
      </c>
      <c r="G150" s="9">
        <v>241.4</v>
      </c>
      <c r="H150" s="8">
        <v>296.39999999999998</v>
      </c>
      <c r="I150" s="16">
        <v>1074.0999999999999</v>
      </c>
      <c r="J150" s="27">
        <v>34</v>
      </c>
      <c r="K150" s="29">
        <v>421.88</v>
      </c>
      <c r="L150" s="10">
        <v>1162.9000000000001</v>
      </c>
      <c r="M150" s="80"/>
      <c r="N150" s="31">
        <v>131.11000000000001</v>
      </c>
      <c r="O150" s="32">
        <v>262.18</v>
      </c>
      <c r="P150" s="33">
        <v>419.82</v>
      </c>
      <c r="Q150" s="29">
        <v>248.78</v>
      </c>
      <c r="R150" s="34">
        <v>251.72</v>
      </c>
      <c r="S150" s="80"/>
      <c r="T150" s="80"/>
      <c r="U150" s="80"/>
      <c r="V150" s="80"/>
      <c r="W150" s="80"/>
      <c r="X150" s="80"/>
      <c r="Y150" s="80"/>
      <c r="Z150" s="80"/>
      <c r="AA150" s="80"/>
      <c r="AB150" s="80"/>
      <c r="AC150" s="80"/>
      <c r="AD150" s="80"/>
      <c r="AE150" s="80"/>
    </row>
    <row r="151" spans="1:31" x14ac:dyDescent="0.2">
      <c r="A151" s="51">
        <v>39326</v>
      </c>
      <c r="B151" s="8">
        <v>1052.3</v>
      </c>
      <c r="C151" s="9">
        <v>479.6</v>
      </c>
      <c r="D151" s="8">
        <v>604.1</v>
      </c>
      <c r="E151" s="16">
        <v>2136.1</v>
      </c>
      <c r="F151" s="8">
        <v>536</v>
      </c>
      <c r="G151" s="9">
        <v>236.4</v>
      </c>
      <c r="H151" s="8">
        <v>294.89999999999998</v>
      </c>
      <c r="I151" s="16">
        <v>1067.3</v>
      </c>
      <c r="J151" s="27">
        <v>33.299999999999997</v>
      </c>
      <c r="K151" s="29">
        <v>407</v>
      </c>
      <c r="L151" s="10">
        <v>1156</v>
      </c>
      <c r="M151" s="80"/>
      <c r="N151" s="31">
        <v>122.69</v>
      </c>
      <c r="O151" s="32">
        <v>262.99</v>
      </c>
      <c r="P151" s="33">
        <v>423.8</v>
      </c>
      <c r="Q151" s="29">
        <v>241.36</v>
      </c>
      <c r="R151" s="34">
        <v>243.08</v>
      </c>
      <c r="S151" s="80"/>
      <c r="T151" s="80"/>
      <c r="U151" s="80"/>
      <c r="V151" s="80"/>
      <c r="W151" s="80"/>
      <c r="X151" s="80"/>
      <c r="Y151" s="80"/>
      <c r="Z151" s="80"/>
      <c r="AA151" s="80"/>
      <c r="AB151" s="80"/>
      <c r="AC151" s="80"/>
      <c r="AD151" s="80"/>
      <c r="AE151" s="80"/>
    </row>
    <row r="152" spans="1:31" x14ac:dyDescent="0.2">
      <c r="A152" s="51">
        <v>39356</v>
      </c>
      <c r="B152" s="8">
        <v>1068.4000000000001</v>
      </c>
      <c r="C152" s="9">
        <v>535.70000000000005</v>
      </c>
      <c r="D152" s="8">
        <v>557.70000000000005</v>
      </c>
      <c r="E152" s="16">
        <v>2161.8000000000002</v>
      </c>
      <c r="F152" s="8">
        <v>531.5</v>
      </c>
      <c r="G152" s="9">
        <v>227.1</v>
      </c>
      <c r="H152" s="8">
        <v>290.39999999999998</v>
      </c>
      <c r="I152" s="16">
        <v>1049.0999999999999</v>
      </c>
      <c r="J152" s="27">
        <v>32.700000000000003</v>
      </c>
      <c r="K152" s="29">
        <v>399.42</v>
      </c>
      <c r="L152" s="10">
        <v>1136.4000000000001</v>
      </c>
      <c r="M152" s="80"/>
      <c r="N152" s="31">
        <v>111.36</v>
      </c>
      <c r="O152" s="32">
        <v>251.94</v>
      </c>
      <c r="P152" s="33">
        <v>413.11</v>
      </c>
      <c r="Q152" s="29">
        <v>227.86</v>
      </c>
      <c r="R152" s="34">
        <v>230.46</v>
      </c>
      <c r="S152" s="80"/>
      <c r="T152" s="80"/>
      <c r="U152" s="80"/>
      <c r="V152" s="80"/>
      <c r="W152" s="80"/>
      <c r="X152" s="80"/>
      <c r="Y152" s="80"/>
      <c r="Z152" s="80"/>
      <c r="AA152" s="80"/>
      <c r="AB152" s="80"/>
      <c r="AC152" s="80"/>
      <c r="AD152" s="80"/>
      <c r="AE152" s="80"/>
    </row>
    <row r="153" spans="1:31" x14ac:dyDescent="0.2">
      <c r="A153" s="51">
        <v>39387</v>
      </c>
      <c r="B153" s="8">
        <v>1049.5</v>
      </c>
      <c r="C153" s="9">
        <v>556</v>
      </c>
      <c r="D153" s="8">
        <v>538.9</v>
      </c>
      <c r="E153" s="16">
        <v>2144.4</v>
      </c>
      <c r="F153" s="8">
        <v>524.1</v>
      </c>
      <c r="G153" s="9">
        <v>222.5</v>
      </c>
      <c r="H153" s="8">
        <v>287.2</v>
      </c>
      <c r="I153" s="16">
        <v>1033.8</v>
      </c>
      <c r="J153" s="27">
        <v>32.5</v>
      </c>
      <c r="K153" s="29">
        <v>400.82</v>
      </c>
      <c r="L153" s="10">
        <v>1119.4000000000001</v>
      </c>
      <c r="M153" s="80"/>
      <c r="N153" s="31">
        <v>116.93</v>
      </c>
      <c r="O153" s="32">
        <v>248.94</v>
      </c>
      <c r="P153" s="33">
        <v>397.88</v>
      </c>
      <c r="Q153" s="29">
        <v>227.21</v>
      </c>
      <c r="R153" s="34">
        <v>231.23</v>
      </c>
      <c r="S153" s="80"/>
      <c r="T153" s="80"/>
      <c r="U153" s="80"/>
      <c r="V153" s="80"/>
      <c r="W153" s="80"/>
      <c r="X153" s="80"/>
      <c r="Y153" s="80"/>
      <c r="Z153" s="80"/>
      <c r="AA153" s="80"/>
      <c r="AB153" s="80"/>
      <c r="AC153" s="80"/>
      <c r="AD153" s="80"/>
      <c r="AE153" s="80"/>
    </row>
    <row r="154" spans="1:31" x14ac:dyDescent="0.2">
      <c r="A154" s="51">
        <v>39417</v>
      </c>
      <c r="B154" s="12">
        <v>913.7</v>
      </c>
      <c r="C154" s="13">
        <v>646</v>
      </c>
      <c r="D154" s="12">
        <v>550.6</v>
      </c>
      <c r="E154" s="17">
        <v>2110.3000000000002</v>
      </c>
      <c r="F154" s="12">
        <v>519.70000000000005</v>
      </c>
      <c r="G154" s="13">
        <v>219.9</v>
      </c>
      <c r="H154" s="12">
        <v>286.2</v>
      </c>
      <c r="I154" s="17">
        <v>1025.8</v>
      </c>
      <c r="J154" s="28">
        <v>32.700000000000003</v>
      </c>
      <c r="K154" s="30">
        <v>408.41</v>
      </c>
      <c r="L154" s="14">
        <v>1109.8</v>
      </c>
      <c r="M154" s="80"/>
      <c r="N154" s="35">
        <v>118.36</v>
      </c>
      <c r="O154" s="36">
        <v>239.95</v>
      </c>
      <c r="P154" s="37">
        <v>384.64</v>
      </c>
      <c r="Q154" s="30">
        <v>221.9</v>
      </c>
      <c r="R154" s="38">
        <v>225.58</v>
      </c>
      <c r="S154" s="80"/>
      <c r="T154" s="80"/>
      <c r="U154" s="80"/>
      <c r="V154" s="80"/>
      <c r="W154" s="80"/>
      <c r="X154" s="80"/>
      <c r="Y154" s="80"/>
      <c r="Z154" s="80"/>
      <c r="AA154" s="80"/>
      <c r="AB154" s="80"/>
      <c r="AC154" s="80"/>
      <c r="AD154" s="80"/>
      <c r="AE154" s="80"/>
    </row>
    <row r="155" spans="1:31" x14ac:dyDescent="0.2">
      <c r="A155" s="51">
        <v>39448</v>
      </c>
      <c r="B155" s="8">
        <v>926.2</v>
      </c>
      <c r="C155" s="9">
        <v>666</v>
      </c>
      <c r="D155" s="8">
        <v>569.79999999999995</v>
      </c>
      <c r="E155" s="16">
        <v>2162</v>
      </c>
      <c r="F155" s="8">
        <v>519.70000000000005</v>
      </c>
      <c r="G155" s="9">
        <v>216.6</v>
      </c>
      <c r="H155" s="8">
        <v>283.89999999999998</v>
      </c>
      <c r="I155" s="16">
        <v>1020.2</v>
      </c>
      <c r="J155" s="27">
        <v>32.1</v>
      </c>
      <c r="K155" s="29">
        <v>399.95</v>
      </c>
      <c r="L155" s="10">
        <v>1104.9000000000001</v>
      </c>
      <c r="M155" s="80"/>
      <c r="N155" s="31">
        <v>126.37</v>
      </c>
      <c r="O155" s="32">
        <v>247.44</v>
      </c>
      <c r="P155" s="33">
        <v>397.93</v>
      </c>
      <c r="Q155" s="29">
        <v>233.97</v>
      </c>
      <c r="R155" s="34">
        <v>236.96</v>
      </c>
      <c r="S155" s="80"/>
      <c r="T155" s="80"/>
      <c r="U155" s="80"/>
      <c r="V155" s="80"/>
      <c r="W155" s="80"/>
      <c r="X155" s="80"/>
      <c r="Y155" s="80"/>
      <c r="Z155" s="80"/>
      <c r="AA155" s="80"/>
      <c r="AB155" s="80"/>
      <c r="AC155" s="80"/>
      <c r="AD155" s="80"/>
      <c r="AE155" s="80"/>
    </row>
    <row r="156" spans="1:31" x14ac:dyDescent="0.2">
      <c r="A156" s="51">
        <v>39479</v>
      </c>
      <c r="B156" s="8">
        <v>887.3</v>
      </c>
      <c r="C156" s="9">
        <v>658.6</v>
      </c>
      <c r="D156" s="8">
        <v>588.20000000000005</v>
      </c>
      <c r="E156" s="16">
        <v>2134</v>
      </c>
      <c r="F156" s="8">
        <v>513.1</v>
      </c>
      <c r="G156" s="9">
        <v>211.8</v>
      </c>
      <c r="H156" s="8">
        <v>281.3</v>
      </c>
      <c r="I156" s="16">
        <v>1006.2</v>
      </c>
      <c r="J156" s="27">
        <v>32</v>
      </c>
      <c r="K156" s="29">
        <v>404.29</v>
      </c>
      <c r="L156" s="10">
        <v>1091.0999999999999</v>
      </c>
      <c r="M156" s="80"/>
      <c r="N156" s="31">
        <v>123.46</v>
      </c>
      <c r="O156" s="32">
        <v>239.03</v>
      </c>
      <c r="P156" s="33">
        <v>377.19</v>
      </c>
      <c r="Q156" s="29">
        <v>224.02</v>
      </c>
      <c r="R156" s="34">
        <v>227.55</v>
      </c>
      <c r="S156" s="80"/>
      <c r="T156" s="80"/>
      <c r="U156" s="80"/>
      <c r="V156" s="80"/>
      <c r="W156" s="80"/>
      <c r="X156" s="80"/>
      <c r="Y156" s="80"/>
      <c r="Z156" s="80"/>
      <c r="AA156" s="80"/>
      <c r="AB156" s="80"/>
      <c r="AC156" s="80"/>
      <c r="AD156" s="80"/>
      <c r="AE156" s="80"/>
    </row>
    <row r="157" spans="1:31" x14ac:dyDescent="0.2">
      <c r="A157" s="51">
        <v>39508</v>
      </c>
      <c r="B157" s="8">
        <v>855.8</v>
      </c>
      <c r="C157" s="9">
        <v>578.6</v>
      </c>
      <c r="D157" s="8">
        <v>645</v>
      </c>
      <c r="E157" s="16">
        <v>2079.4</v>
      </c>
      <c r="F157" s="8">
        <v>508.3</v>
      </c>
      <c r="G157" s="9">
        <v>206.5</v>
      </c>
      <c r="H157" s="8">
        <v>279.2</v>
      </c>
      <c r="I157" s="16">
        <v>994</v>
      </c>
      <c r="J157" s="27">
        <v>32.299999999999997</v>
      </c>
      <c r="K157" s="29">
        <v>411.79</v>
      </c>
      <c r="L157" s="10">
        <v>1078.8</v>
      </c>
      <c r="M157" s="80"/>
      <c r="N157" s="31">
        <v>131.38</v>
      </c>
      <c r="O157" s="32">
        <v>241.99</v>
      </c>
      <c r="P157" s="33">
        <v>366.78</v>
      </c>
      <c r="Q157" s="29">
        <v>226.98</v>
      </c>
      <c r="R157" s="34">
        <v>230.06</v>
      </c>
      <c r="S157" s="80"/>
      <c r="T157" s="80"/>
      <c r="U157" s="80"/>
      <c r="V157" s="80"/>
      <c r="W157" s="80"/>
      <c r="X157" s="80"/>
      <c r="Y157" s="80"/>
      <c r="Z157" s="80"/>
      <c r="AA157" s="80"/>
      <c r="AB157" s="80"/>
      <c r="AC157" s="80"/>
      <c r="AD157" s="80"/>
      <c r="AE157" s="80"/>
    </row>
    <row r="158" spans="1:31" x14ac:dyDescent="0.2">
      <c r="A158" s="51">
        <v>39539</v>
      </c>
      <c r="B158" s="8">
        <v>797.2</v>
      </c>
      <c r="C158" s="9">
        <v>564.5</v>
      </c>
      <c r="D158" s="8">
        <v>682.2</v>
      </c>
      <c r="E158" s="16">
        <v>2043.9</v>
      </c>
      <c r="F158" s="8">
        <v>497.8</v>
      </c>
      <c r="G158" s="9">
        <v>200.3</v>
      </c>
      <c r="H158" s="8">
        <v>277.2</v>
      </c>
      <c r="I158" s="16">
        <v>975.2</v>
      </c>
      <c r="J158" s="27">
        <v>32.299999999999997</v>
      </c>
      <c r="K158" s="29">
        <v>415.9</v>
      </c>
      <c r="L158" s="10">
        <v>1059.2</v>
      </c>
      <c r="M158" s="80"/>
      <c r="N158" s="31">
        <v>134.93</v>
      </c>
      <c r="O158" s="32">
        <v>240.33</v>
      </c>
      <c r="P158" s="33">
        <v>354.12</v>
      </c>
      <c r="Q158" s="29">
        <v>225.74</v>
      </c>
      <c r="R158" s="34">
        <v>228.23</v>
      </c>
      <c r="S158" s="80"/>
      <c r="T158" s="80"/>
      <c r="U158" s="80"/>
      <c r="V158" s="80"/>
      <c r="W158" s="80"/>
      <c r="X158" s="80"/>
      <c r="Y158" s="80"/>
      <c r="Z158" s="80"/>
      <c r="AA158" s="80"/>
      <c r="AB158" s="80"/>
      <c r="AC158" s="80"/>
      <c r="AD158" s="80"/>
      <c r="AE158" s="80"/>
    </row>
    <row r="159" spans="1:31" x14ac:dyDescent="0.2">
      <c r="A159" s="51">
        <v>39569</v>
      </c>
      <c r="B159" s="8">
        <v>773.5</v>
      </c>
      <c r="C159" s="9">
        <v>539.79999999999995</v>
      </c>
      <c r="D159" s="8">
        <v>680.7</v>
      </c>
      <c r="E159" s="16">
        <v>1994</v>
      </c>
      <c r="F159" s="8">
        <v>492.3</v>
      </c>
      <c r="G159" s="9">
        <v>196.4</v>
      </c>
      <c r="H159" s="8">
        <v>276</v>
      </c>
      <c r="I159" s="16">
        <v>964.6</v>
      </c>
      <c r="J159" s="27">
        <v>32.6</v>
      </c>
      <c r="K159" s="29">
        <v>424.06</v>
      </c>
      <c r="L159" s="10">
        <v>1048.3</v>
      </c>
      <c r="M159" s="80"/>
      <c r="N159" s="31">
        <v>140.31</v>
      </c>
      <c r="O159" s="32">
        <v>246.37</v>
      </c>
      <c r="P159" s="33">
        <v>359.89</v>
      </c>
      <c r="Q159" s="29">
        <v>232.33</v>
      </c>
      <c r="R159" s="34">
        <v>235.09</v>
      </c>
      <c r="S159" s="80"/>
      <c r="T159" s="80"/>
      <c r="U159" s="80"/>
      <c r="V159" s="80"/>
      <c r="W159" s="80"/>
      <c r="X159" s="80"/>
      <c r="Y159" s="80"/>
      <c r="Z159" s="80"/>
      <c r="AA159" s="80"/>
      <c r="AB159" s="80"/>
      <c r="AC159" s="80"/>
      <c r="AD159" s="80"/>
      <c r="AE159" s="80"/>
    </row>
    <row r="160" spans="1:31" x14ac:dyDescent="0.2">
      <c r="A160" s="51">
        <v>39600</v>
      </c>
      <c r="B160" s="8">
        <v>787.1</v>
      </c>
      <c r="C160" s="9">
        <v>520.9</v>
      </c>
      <c r="D160" s="8">
        <v>660.5</v>
      </c>
      <c r="E160" s="16">
        <v>1968.6</v>
      </c>
      <c r="F160" s="8">
        <v>491.1</v>
      </c>
      <c r="G160" s="9">
        <v>193.1</v>
      </c>
      <c r="H160" s="8">
        <v>274.60000000000002</v>
      </c>
      <c r="I160" s="16">
        <v>958.8</v>
      </c>
      <c r="J160" s="27">
        <v>32.799999999999997</v>
      </c>
      <c r="K160" s="29">
        <v>424.73</v>
      </c>
      <c r="L160" s="10">
        <v>1042.0999999999999</v>
      </c>
      <c r="M160" s="80"/>
      <c r="N160" s="31">
        <v>140.22</v>
      </c>
      <c r="O160" s="32">
        <v>247.03</v>
      </c>
      <c r="P160" s="33">
        <v>369.8</v>
      </c>
      <c r="Q160" s="29">
        <v>234.06</v>
      </c>
      <c r="R160" s="34">
        <v>236.66</v>
      </c>
      <c r="S160" s="80"/>
      <c r="T160" s="80"/>
      <c r="U160" s="80"/>
      <c r="V160" s="80"/>
      <c r="W160" s="80"/>
      <c r="X160" s="80"/>
      <c r="Y160" s="80"/>
      <c r="Z160" s="80"/>
      <c r="AA160" s="80"/>
      <c r="AB160" s="80"/>
      <c r="AC160" s="80"/>
      <c r="AD160" s="80"/>
      <c r="AE160" s="80"/>
    </row>
    <row r="161" spans="1:31" x14ac:dyDescent="0.2">
      <c r="A161" s="51">
        <v>39630</v>
      </c>
      <c r="B161" s="8">
        <v>867.1</v>
      </c>
      <c r="C161" s="9">
        <v>485.2</v>
      </c>
      <c r="D161" s="8">
        <v>659.6</v>
      </c>
      <c r="E161" s="16">
        <v>2011.9</v>
      </c>
      <c r="F161" s="8">
        <v>503.4</v>
      </c>
      <c r="G161" s="9">
        <v>193</v>
      </c>
      <c r="H161" s="8">
        <v>274.7</v>
      </c>
      <c r="I161" s="16">
        <v>971.1</v>
      </c>
      <c r="J161" s="27">
        <v>32.6</v>
      </c>
      <c r="K161" s="29">
        <v>415.59</v>
      </c>
      <c r="L161" s="10">
        <v>1055.4000000000001</v>
      </c>
      <c r="M161" s="80"/>
      <c r="N161" s="31">
        <v>131.47</v>
      </c>
      <c r="O161" s="32">
        <v>245.71</v>
      </c>
      <c r="P161" s="33">
        <v>376.64</v>
      </c>
      <c r="Q161" s="29">
        <v>232.06</v>
      </c>
      <c r="R161" s="34">
        <v>234.27</v>
      </c>
      <c r="S161" s="80"/>
      <c r="T161" s="80"/>
      <c r="U161" s="80"/>
      <c r="V161" s="80"/>
      <c r="W161" s="80"/>
      <c r="X161" s="80"/>
      <c r="Y161" s="80"/>
      <c r="Z161" s="80"/>
      <c r="AA161" s="80"/>
      <c r="AB161" s="80"/>
      <c r="AC161" s="80"/>
      <c r="AD161" s="80"/>
      <c r="AE161" s="80"/>
    </row>
    <row r="162" spans="1:31" x14ac:dyDescent="0.2">
      <c r="A162" s="51">
        <v>39661</v>
      </c>
      <c r="B162" s="8">
        <v>928.8</v>
      </c>
      <c r="C162" s="9">
        <v>491.9</v>
      </c>
      <c r="D162" s="8">
        <v>649.79999999999995</v>
      </c>
      <c r="E162" s="16">
        <v>2070.6</v>
      </c>
      <c r="F162" s="8">
        <v>513.4</v>
      </c>
      <c r="G162" s="9">
        <v>194.1</v>
      </c>
      <c r="H162" s="8">
        <v>275.60000000000002</v>
      </c>
      <c r="I162" s="16">
        <v>983.1</v>
      </c>
      <c r="J162" s="27">
        <v>32.200000000000003</v>
      </c>
      <c r="K162" s="29">
        <v>411.01</v>
      </c>
      <c r="L162" s="10">
        <v>1068.5</v>
      </c>
      <c r="M162" s="80"/>
      <c r="N162" s="31">
        <v>127.98</v>
      </c>
      <c r="O162" s="32">
        <v>248.33</v>
      </c>
      <c r="P162" s="33">
        <v>386.11</v>
      </c>
      <c r="Q162" s="29">
        <v>233.26</v>
      </c>
      <c r="R162" s="34">
        <v>236.54</v>
      </c>
      <c r="S162" s="80"/>
      <c r="T162" s="80"/>
      <c r="U162" s="80"/>
      <c r="V162" s="80"/>
      <c r="W162" s="80"/>
      <c r="X162" s="80"/>
      <c r="Y162" s="80"/>
      <c r="Z162" s="80"/>
      <c r="AA162" s="80"/>
      <c r="AB162" s="80"/>
      <c r="AC162" s="80"/>
      <c r="AD162" s="80"/>
      <c r="AE162" s="80"/>
    </row>
    <row r="163" spans="1:31" x14ac:dyDescent="0.2">
      <c r="A163" s="51">
        <v>39692</v>
      </c>
      <c r="B163" s="8">
        <v>1066.7</v>
      </c>
      <c r="C163" s="9">
        <v>495.7</v>
      </c>
      <c r="D163" s="8">
        <v>598.9</v>
      </c>
      <c r="E163" s="16">
        <v>2161.4</v>
      </c>
      <c r="F163" s="8">
        <v>518.1</v>
      </c>
      <c r="G163" s="9">
        <v>193.9</v>
      </c>
      <c r="H163" s="8">
        <v>274.2</v>
      </c>
      <c r="I163" s="16">
        <v>986.3</v>
      </c>
      <c r="J163" s="27">
        <v>31.3</v>
      </c>
      <c r="K163" s="29">
        <v>392.49</v>
      </c>
      <c r="L163" s="10">
        <v>1071.5999999999999</v>
      </c>
      <c r="M163" s="80"/>
      <c r="N163" s="31">
        <v>108.19</v>
      </c>
      <c r="O163" s="32">
        <v>235.34</v>
      </c>
      <c r="P163" s="33">
        <v>362.71</v>
      </c>
      <c r="Q163" s="29">
        <v>212.15</v>
      </c>
      <c r="R163" s="34">
        <v>214.66</v>
      </c>
      <c r="S163" s="80"/>
      <c r="T163" s="80"/>
      <c r="U163" s="80"/>
      <c r="V163" s="80"/>
      <c r="W163" s="80"/>
      <c r="X163" s="80"/>
      <c r="Y163" s="80"/>
      <c r="Z163" s="80"/>
      <c r="AA163" s="80"/>
      <c r="AB163" s="80"/>
      <c r="AC163" s="80"/>
      <c r="AD163" s="80"/>
      <c r="AE163" s="80"/>
    </row>
    <row r="164" spans="1:31" x14ac:dyDescent="0.2">
      <c r="A164" s="51">
        <v>39722</v>
      </c>
      <c r="B164" s="8">
        <v>1123</v>
      </c>
      <c r="C164" s="9">
        <v>538.5</v>
      </c>
      <c r="D164" s="8">
        <v>575.29999999999995</v>
      </c>
      <c r="E164" s="16">
        <v>2236.6999999999998</v>
      </c>
      <c r="F164" s="8">
        <v>523.20000000000005</v>
      </c>
      <c r="G164" s="9">
        <v>194.7</v>
      </c>
      <c r="H164" s="8">
        <v>271.7</v>
      </c>
      <c r="I164" s="16">
        <v>989.6</v>
      </c>
      <c r="J164" s="27">
        <v>30.7</v>
      </c>
      <c r="K164" s="29">
        <v>383.2</v>
      </c>
      <c r="L164" s="10">
        <v>1075.3</v>
      </c>
      <c r="M164" s="80"/>
      <c r="N164" s="31">
        <v>107.43</v>
      </c>
      <c r="O164" s="32">
        <v>232.9</v>
      </c>
      <c r="P164" s="33">
        <v>371.7</v>
      </c>
      <c r="Q164" s="29">
        <v>210.59</v>
      </c>
      <c r="R164" s="34">
        <v>213.46</v>
      </c>
      <c r="S164" s="80"/>
      <c r="T164" s="80"/>
      <c r="U164" s="80"/>
      <c r="V164" s="80"/>
      <c r="W164" s="80"/>
      <c r="X164" s="80"/>
      <c r="Y164" s="80"/>
      <c r="Z164" s="80"/>
      <c r="AA164" s="80"/>
      <c r="AB164" s="80"/>
      <c r="AC164" s="80"/>
      <c r="AD164" s="80"/>
      <c r="AE164" s="80"/>
    </row>
    <row r="165" spans="1:31" x14ac:dyDescent="0.2">
      <c r="A165" s="51">
        <v>39753</v>
      </c>
      <c r="B165" s="8">
        <v>1135.9000000000001</v>
      </c>
      <c r="C165" s="9">
        <v>562.4</v>
      </c>
      <c r="D165" s="8">
        <v>569.1</v>
      </c>
      <c r="E165" s="16">
        <v>2267.3000000000002</v>
      </c>
      <c r="F165" s="8">
        <v>523.9</v>
      </c>
      <c r="G165" s="9">
        <v>194.3</v>
      </c>
      <c r="H165" s="8">
        <v>271.60000000000002</v>
      </c>
      <c r="I165" s="16">
        <v>989.8</v>
      </c>
      <c r="J165" s="27">
        <v>30.4</v>
      </c>
      <c r="K165" s="29">
        <v>383.72</v>
      </c>
      <c r="L165" s="10">
        <v>1075.0999999999999</v>
      </c>
      <c r="M165" s="80"/>
      <c r="N165" s="31">
        <v>113.23</v>
      </c>
      <c r="O165" s="32">
        <v>231.95</v>
      </c>
      <c r="P165" s="33">
        <v>361.07</v>
      </c>
      <c r="Q165" s="29">
        <v>211.05</v>
      </c>
      <c r="R165" s="34">
        <v>214.58</v>
      </c>
      <c r="S165" s="80"/>
      <c r="T165" s="80"/>
      <c r="U165" s="80"/>
      <c r="V165" s="80"/>
      <c r="W165" s="80"/>
      <c r="X165" s="80"/>
      <c r="Y165" s="80"/>
      <c r="Z165" s="80"/>
      <c r="AA165" s="80"/>
      <c r="AB165" s="80"/>
      <c r="AC165" s="80"/>
      <c r="AD165" s="80"/>
      <c r="AE165" s="80"/>
    </row>
    <row r="166" spans="1:31" x14ac:dyDescent="0.2">
      <c r="A166" s="51">
        <v>39783</v>
      </c>
      <c r="B166" s="12">
        <v>1018.9</v>
      </c>
      <c r="C166" s="13">
        <v>699.6</v>
      </c>
      <c r="D166" s="12">
        <v>585.79999999999995</v>
      </c>
      <c r="E166" s="17">
        <v>2304.3000000000002</v>
      </c>
      <c r="F166" s="12">
        <v>530.79999999999995</v>
      </c>
      <c r="G166" s="13">
        <v>194.1</v>
      </c>
      <c r="H166" s="12">
        <v>272.10000000000002</v>
      </c>
      <c r="I166" s="17">
        <v>997</v>
      </c>
      <c r="J166" s="28">
        <v>30.2</v>
      </c>
      <c r="K166" s="30">
        <v>385.39</v>
      </c>
      <c r="L166" s="14">
        <v>1081.9000000000001</v>
      </c>
      <c r="M166" s="80"/>
      <c r="N166" s="35">
        <v>115.1</v>
      </c>
      <c r="O166" s="36">
        <v>224.13</v>
      </c>
      <c r="P166" s="37">
        <v>357.99</v>
      </c>
      <c r="Q166" s="30">
        <v>208.61</v>
      </c>
      <c r="R166" s="38">
        <v>212.81</v>
      </c>
      <c r="S166" s="80"/>
      <c r="T166" s="80"/>
      <c r="U166" s="80"/>
      <c r="V166" s="80"/>
      <c r="W166" s="80"/>
      <c r="X166" s="80"/>
      <c r="Y166" s="80"/>
      <c r="Z166" s="80"/>
      <c r="AA166" s="80"/>
      <c r="AB166" s="80"/>
      <c r="AC166" s="80"/>
      <c r="AD166" s="80"/>
      <c r="AE166" s="80"/>
    </row>
    <row r="167" spans="1:31" x14ac:dyDescent="0.2">
      <c r="A167" s="51">
        <v>39814</v>
      </c>
      <c r="B167" s="8">
        <v>1021.6</v>
      </c>
      <c r="C167" s="9">
        <v>755.9</v>
      </c>
      <c r="D167" s="8">
        <v>617.1</v>
      </c>
      <c r="E167" s="16">
        <v>2394.6</v>
      </c>
      <c r="F167" s="8">
        <v>545.4</v>
      </c>
      <c r="G167" s="9">
        <v>197.4</v>
      </c>
      <c r="H167" s="8">
        <v>273.39999999999998</v>
      </c>
      <c r="I167" s="16">
        <v>1016.2</v>
      </c>
      <c r="J167" s="27">
        <v>29.8</v>
      </c>
      <c r="K167" s="29">
        <v>379.25</v>
      </c>
      <c r="L167" s="10">
        <v>1102.5</v>
      </c>
      <c r="M167" s="80"/>
      <c r="N167" s="31">
        <v>118.34</v>
      </c>
      <c r="O167" s="32">
        <v>229.09</v>
      </c>
      <c r="P167" s="33">
        <v>352.91</v>
      </c>
      <c r="Q167" s="29">
        <v>211.93</v>
      </c>
      <c r="R167" s="34">
        <v>215.91</v>
      </c>
      <c r="S167" s="80"/>
      <c r="T167" s="80"/>
      <c r="U167" s="80"/>
      <c r="V167" s="80"/>
      <c r="W167" s="80"/>
      <c r="X167" s="80"/>
      <c r="Y167" s="80"/>
      <c r="Z167" s="80"/>
      <c r="AA167" s="80"/>
      <c r="AB167" s="80"/>
      <c r="AC167" s="80"/>
      <c r="AD167" s="80"/>
      <c r="AE167" s="80"/>
    </row>
    <row r="168" spans="1:31" x14ac:dyDescent="0.2">
      <c r="A168" s="51">
        <v>39845</v>
      </c>
      <c r="B168" s="8">
        <v>1000.7</v>
      </c>
      <c r="C168" s="9">
        <v>789.3</v>
      </c>
      <c r="D168" s="8">
        <v>649.4</v>
      </c>
      <c r="E168" s="16">
        <v>2439.3000000000002</v>
      </c>
      <c r="F168" s="8">
        <v>552.6</v>
      </c>
      <c r="G168" s="9">
        <v>199.1</v>
      </c>
      <c r="H168" s="8">
        <v>274</v>
      </c>
      <c r="I168" s="16">
        <v>1025.8</v>
      </c>
      <c r="J168" s="27">
        <v>29.6</v>
      </c>
      <c r="K168" s="29">
        <v>379.91</v>
      </c>
      <c r="L168" s="10">
        <v>1113.7</v>
      </c>
      <c r="M168" s="80"/>
      <c r="N168" s="31">
        <v>114.93</v>
      </c>
      <c r="O168" s="32">
        <v>221.25</v>
      </c>
      <c r="P168" s="33">
        <v>326.89999999999998</v>
      </c>
      <c r="Q168" s="29">
        <v>201.81</v>
      </c>
      <c r="R168" s="34">
        <v>206.3</v>
      </c>
      <c r="S168" s="80"/>
      <c r="T168" s="80"/>
      <c r="U168" s="80"/>
      <c r="V168" s="80"/>
      <c r="W168" s="80"/>
      <c r="X168" s="80"/>
      <c r="Y168" s="80"/>
      <c r="Z168" s="80"/>
      <c r="AA168" s="80"/>
      <c r="AB168" s="80"/>
      <c r="AC168" s="80"/>
      <c r="AD168" s="80"/>
      <c r="AE168" s="80"/>
    </row>
    <row r="169" spans="1:31" x14ac:dyDescent="0.2">
      <c r="A169" s="51">
        <v>39873</v>
      </c>
      <c r="B169" s="8">
        <v>976.7</v>
      </c>
      <c r="C169" s="9">
        <v>716.2</v>
      </c>
      <c r="D169" s="8">
        <v>759.8</v>
      </c>
      <c r="E169" s="16">
        <v>2452.6999999999998</v>
      </c>
      <c r="F169" s="8">
        <v>558.6</v>
      </c>
      <c r="G169" s="9">
        <v>201.4</v>
      </c>
      <c r="H169" s="8">
        <v>274.10000000000002</v>
      </c>
      <c r="I169" s="16">
        <v>1034.0999999999999</v>
      </c>
      <c r="J169" s="27">
        <v>29.7</v>
      </c>
      <c r="K169" s="29">
        <v>384.63</v>
      </c>
      <c r="L169" s="10">
        <v>1123.2</v>
      </c>
      <c r="M169" s="80"/>
      <c r="N169" s="31">
        <v>112.86</v>
      </c>
      <c r="O169" s="32">
        <v>208.62</v>
      </c>
      <c r="P169" s="33">
        <v>305.27</v>
      </c>
      <c r="Q169" s="29">
        <v>190.68</v>
      </c>
      <c r="R169" s="34">
        <v>193.57</v>
      </c>
      <c r="S169" s="80"/>
      <c r="T169" s="80"/>
      <c r="U169" s="80"/>
      <c r="V169" s="80"/>
      <c r="W169" s="80"/>
      <c r="X169" s="80"/>
      <c r="Y169" s="80"/>
      <c r="Z169" s="80"/>
      <c r="AA169" s="80"/>
      <c r="AB169" s="80"/>
      <c r="AC169" s="80"/>
      <c r="AD169" s="80"/>
      <c r="AE169" s="80"/>
    </row>
    <row r="170" spans="1:31" x14ac:dyDescent="0.2">
      <c r="A170" s="51">
        <v>39904</v>
      </c>
      <c r="B170" s="8">
        <v>920</v>
      </c>
      <c r="C170" s="9">
        <v>702.3</v>
      </c>
      <c r="D170" s="8">
        <v>830.6</v>
      </c>
      <c r="E170" s="16">
        <v>2452.9</v>
      </c>
      <c r="F170" s="8">
        <v>570.9</v>
      </c>
      <c r="G170" s="9">
        <v>203.1</v>
      </c>
      <c r="H170" s="8">
        <v>274.5</v>
      </c>
      <c r="I170" s="16">
        <v>1048.5</v>
      </c>
      <c r="J170" s="27">
        <v>29.9</v>
      </c>
      <c r="K170" s="29">
        <v>389.65</v>
      </c>
      <c r="L170" s="10">
        <v>1139</v>
      </c>
      <c r="M170" s="80"/>
      <c r="N170" s="31">
        <v>122.03</v>
      </c>
      <c r="O170" s="32">
        <v>214.14</v>
      </c>
      <c r="P170" s="33">
        <v>309.57</v>
      </c>
      <c r="Q170" s="29">
        <v>197.66</v>
      </c>
      <c r="R170" s="34">
        <v>200.27</v>
      </c>
      <c r="S170" s="80"/>
      <c r="T170" s="80"/>
      <c r="U170" s="80"/>
      <c r="V170" s="80"/>
      <c r="W170" s="80"/>
      <c r="X170" s="80"/>
      <c r="Y170" s="80"/>
      <c r="Z170" s="80"/>
      <c r="AA170" s="80"/>
      <c r="AB170" s="80"/>
      <c r="AC170" s="80"/>
      <c r="AD170" s="80"/>
      <c r="AE170" s="80"/>
    </row>
    <row r="171" spans="1:31" x14ac:dyDescent="0.2">
      <c r="A171" s="51">
        <v>39934</v>
      </c>
      <c r="B171" s="8">
        <v>891.6</v>
      </c>
      <c r="C171" s="9">
        <v>675.8</v>
      </c>
      <c r="D171" s="8">
        <v>864.2</v>
      </c>
      <c r="E171" s="16">
        <v>2431.6</v>
      </c>
      <c r="F171" s="8">
        <v>579.9</v>
      </c>
      <c r="G171" s="9">
        <v>205.5</v>
      </c>
      <c r="H171" s="8">
        <v>276.10000000000002</v>
      </c>
      <c r="I171" s="16">
        <v>1061.5</v>
      </c>
      <c r="J171" s="27">
        <v>30.4</v>
      </c>
      <c r="K171" s="29">
        <v>399.03</v>
      </c>
      <c r="L171" s="10">
        <v>1152.9000000000001</v>
      </c>
      <c r="M171" s="80"/>
      <c r="N171" s="31">
        <v>134.66999999999999</v>
      </c>
      <c r="O171" s="32">
        <v>225.85</v>
      </c>
      <c r="P171" s="33">
        <v>315.52999999999997</v>
      </c>
      <c r="Q171" s="29">
        <v>209.27</v>
      </c>
      <c r="R171" s="34">
        <v>211.83</v>
      </c>
      <c r="S171" s="80"/>
      <c r="T171" s="80"/>
      <c r="U171" s="80"/>
      <c r="V171" s="80"/>
      <c r="W171" s="80"/>
      <c r="X171" s="80"/>
      <c r="Y171" s="80"/>
      <c r="Z171" s="80"/>
      <c r="AA171" s="80"/>
      <c r="AB171" s="80"/>
      <c r="AC171" s="80"/>
      <c r="AD171" s="80"/>
      <c r="AE171" s="80"/>
    </row>
    <row r="172" spans="1:31" x14ac:dyDescent="0.2">
      <c r="A172" s="51">
        <v>39965</v>
      </c>
      <c r="B172" s="8">
        <v>846.8</v>
      </c>
      <c r="C172" s="9">
        <v>664.6</v>
      </c>
      <c r="D172" s="8">
        <v>876.1</v>
      </c>
      <c r="E172" s="16">
        <v>2387.5</v>
      </c>
      <c r="F172" s="8">
        <v>592.79999999999995</v>
      </c>
      <c r="G172" s="9">
        <v>209.4</v>
      </c>
      <c r="H172" s="8">
        <v>277.60000000000002</v>
      </c>
      <c r="I172" s="16">
        <v>1079.8</v>
      </c>
      <c r="J172" s="27">
        <v>31.1</v>
      </c>
      <c r="K172" s="29">
        <v>405.92</v>
      </c>
      <c r="L172" s="10">
        <v>1172.5</v>
      </c>
      <c r="M172" s="80"/>
      <c r="N172" s="31">
        <v>127.84</v>
      </c>
      <c r="O172" s="32">
        <v>219.13</v>
      </c>
      <c r="P172" s="33">
        <v>312.22000000000003</v>
      </c>
      <c r="Q172" s="29">
        <v>202.51</v>
      </c>
      <c r="R172" s="34">
        <v>204.61</v>
      </c>
      <c r="S172" s="80"/>
      <c r="T172" s="80"/>
      <c r="U172" s="80"/>
      <c r="V172" s="80"/>
      <c r="W172" s="80"/>
      <c r="X172" s="80"/>
      <c r="Y172" s="80"/>
      <c r="Z172" s="80"/>
      <c r="AA172" s="80"/>
      <c r="AB172" s="80"/>
      <c r="AC172" s="80"/>
      <c r="AD172" s="80"/>
      <c r="AE172" s="80"/>
    </row>
    <row r="173" spans="1:31" x14ac:dyDescent="0.2">
      <c r="A173" s="51">
        <v>39995</v>
      </c>
      <c r="B173" s="8">
        <v>934.2</v>
      </c>
      <c r="C173" s="9">
        <v>612.29999999999995</v>
      </c>
      <c r="D173" s="8">
        <v>890.9</v>
      </c>
      <c r="E173" s="16">
        <v>2437.4</v>
      </c>
      <c r="F173" s="8">
        <v>618</v>
      </c>
      <c r="G173" s="9">
        <v>218.1</v>
      </c>
      <c r="H173" s="8">
        <v>281.3</v>
      </c>
      <c r="I173" s="16">
        <v>1117.4000000000001</v>
      </c>
      <c r="J173" s="27">
        <v>31.4</v>
      </c>
      <c r="K173" s="29">
        <v>401.78</v>
      </c>
      <c r="L173" s="10">
        <v>1212</v>
      </c>
      <c r="M173" s="80"/>
      <c r="N173" s="31">
        <v>127.62</v>
      </c>
      <c r="O173" s="32">
        <v>224.69</v>
      </c>
      <c r="P173" s="33">
        <v>321.41000000000003</v>
      </c>
      <c r="Q173" s="29">
        <v>207.32</v>
      </c>
      <c r="R173" s="34">
        <v>209.56</v>
      </c>
      <c r="S173" s="80"/>
      <c r="T173" s="80"/>
      <c r="U173" s="80"/>
      <c r="V173" s="80"/>
      <c r="W173" s="80"/>
      <c r="X173" s="80"/>
      <c r="Y173" s="80"/>
      <c r="Z173" s="80"/>
      <c r="AA173" s="80"/>
      <c r="AB173" s="80"/>
      <c r="AC173" s="80"/>
      <c r="AD173" s="80"/>
      <c r="AE173" s="80"/>
    </row>
    <row r="174" spans="1:31" x14ac:dyDescent="0.2">
      <c r="A174" s="51">
        <v>40026</v>
      </c>
      <c r="B174" s="8">
        <v>1033.2</v>
      </c>
      <c r="C174" s="9">
        <v>603.4</v>
      </c>
      <c r="D174" s="8">
        <v>892.7</v>
      </c>
      <c r="E174" s="16">
        <v>2529.4</v>
      </c>
      <c r="F174" s="8">
        <v>639</v>
      </c>
      <c r="G174" s="9">
        <v>225.2</v>
      </c>
      <c r="H174" s="8">
        <v>284.7</v>
      </c>
      <c r="I174" s="16">
        <v>1148.9000000000001</v>
      </c>
      <c r="J174" s="27">
        <v>31.2</v>
      </c>
      <c r="K174" s="29">
        <v>398.29</v>
      </c>
      <c r="L174" s="10">
        <v>1245.3</v>
      </c>
      <c r="M174" s="80"/>
      <c r="N174" s="31">
        <v>119.83</v>
      </c>
      <c r="O174" s="32">
        <v>221.91</v>
      </c>
      <c r="P174" s="33">
        <v>320.57</v>
      </c>
      <c r="Q174" s="29">
        <v>202.59</v>
      </c>
      <c r="R174" s="34">
        <v>206.61</v>
      </c>
      <c r="S174" s="80"/>
      <c r="T174" s="80"/>
      <c r="U174" s="80"/>
      <c r="V174" s="80"/>
      <c r="W174" s="80"/>
      <c r="X174" s="80"/>
      <c r="Y174" s="80"/>
      <c r="Z174" s="80"/>
      <c r="AA174" s="80"/>
      <c r="AB174" s="80"/>
      <c r="AC174" s="80"/>
      <c r="AD174" s="80"/>
      <c r="AE174" s="80"/>
    </row>
    <row r="175" spans="1:31" x14ac:dyDescent="0.2">
      <c r="A175" s="51">
        <v>40057</v>
      </c>
      <c r="B175" s="8">
        <v>1185.7</v>
      </c>
      <c r="C175" s="9">
        <v>584.70000000000005</v>
      </c>
      <c r="D175" s="8">
        <v>838.6</v>
      </c>
      <c r="E175" s="16">
        <v>2609.1</v>
      </c>
      <c r="F175" s="8">
        <v>676.7</v>
      </c>
      <c r="G175" s="9">
        <v>230.9</v>
      </c>
      <c r="H175" s="8">
        <v>287.3</v>
      </c>
      <c r="I175" s="16">
        <v>1194.9000000000001</v>
      </c>
      <c r="J175" s="27">
        <v>31.4</v>
      </c>
      <c r="K175" s="29">
        <v>385.44</v>
      </c>
      <c r="L175" s="10">
        <v>1293.5</v>
      </c>
      <c r="M175" s="80"/>
      <c r="N175" s="31">
        <v>106.4</v>
      </c>
      <c r="O175" s="32">
        <v>222.94</v>
      </c>
      <c r="P175" s="33">
        <v>321.85000000000002</v>
      </c>
      <c r="Q175" s="29">
        <v>195.34</v>
      </c>
      <c r="R175" s="34">
        <v>197.45</v>
      </c>
      <c r="S175" s="80"/>
      <c r="T175" s="80"/>
      <c r="U175" s="80"/>
      <c r="V175" s="80"/>
      <c r="W175" s="80"/>
      <c r="X175" s="80"/>
      <c r="Y175" s="80"/>
      <c r="Z175" s="80"/>
      <c r="AA175" s="80"/>
      <c r="AB175" s="80"/>
      <c r="AC175" s="80"/>
      <c r="AD175" s="80"/>
      <c r="AE175" s="80"/>
    </row>
    <row r="176" spans="1:31" x14ac:dyDescent="0.2">
      <c r="A176" s="51">
        <v>40087</v>
      </c>
      <c r="B176" s="8">
        <v>1219.5</v>
      </c>
      <c r="C176" s="9">
        <v>634.6</v>
      </c>
      <c r="D176" s="8">
        <v>799.7</v>
      </c>
      <c r="E176" s="16">
        <v>2653.8</v>
      </c>
      <c r="F176" s="8">
        <v>702.7</v>
      </c>
      <c r="G176" s="9">
        <v>236.8</v>
      </c>
      <c r="H176" s="8">
        <v>290.10000000000002</v>
      </c>
      <c r="I176" s="16">
        <v>1229.7</v>
      </c>
      <c r="J176" s="27">
        <v>31.7</v>
      </c>
      <c r="K176" s="29">
        <v>383.01</v>
      </c>
      <c r="L176" s="10">
        <v>1330.1</v>
      </c>
      <c r="M176" s="80"/>
      <c r="N176" s="31">
        <v>106.93</v>
      </c>
      <c r="O176" s="32">
        <v>220.08</v>
      </c>
      <c r="P176" s="33">
        <v>323.39</v>
      </c>
      <c r="Q176" s="29">
        <v>193.08</v>
      </c>
      <c r="R176" s="34">
        <v>195.57</v>
      </c>
      <c r="S176" s="80"/>
      <c r="T176" s="80"/>
      <c r="U176" s="80"/>
      <c r="V176" s="80"/>
      <c r="W176" s="80"/>
      <c r="X176" s="80"/>
      <c r="Y176" s="80"/>
      <c r="Z176" s="80"/>
      <c r="AA176" s="80"/>
      <c r="AB176" s="80"/>
      <c r="AC176" s="80"/>
      <c r="AD176" s="80"/>
      <c r="AE176" s="80"/>
    </row>
    <row r="177" spans="1:31" x14ac:dyDescent="0.2">
      <c r="A177" s="51">
        <v>40118</v>
      </c>
      <c r="B177" s="8">
        <v>1214.9000000000001</v>
      </c>
      <c r="C177" s="9">
        <v>670.9</v>
      </c>
      <c r="D177" s="8">
        <v>772.2</v>
      </c>
      <c r="E177" s="16">
        <v>2658</v>
      </c>
      <c r="F177" s="8">
        <v>718.8</v>
      </c>
      <c r="G177" s="9">
        <v>239.7</v>
      </c>
      <c r="H177" s="8">
        <v>292.3</v>
      </c>
      <c r="I177" s="16">
        <v>1250.7</v>
      </c>
      <c r="J177" s="27">
        <v>32</v>
      </c>
      <c r="K177" s="29">
        <v>386.47</v>
      </c>
      <c r="L177" s="10">
        <v>1351.7</v>
      </c>
      <c r="M177" s="80"/>
      <c r="N177" s="31">
        <v>113.07</v>
      </c>
      <c r="O177" s="32">
        <v>219.49</v>
      </c>
      <c r="P177" s="33">
        <v>320.63</v>
      </c>
      <c r="Q177" s="29">
        <v>195.28</v>
      </c>
      <c r="R177" s="34">
        <v>197.88</v>
      </c>
      <c r="S177" s="80"/>
      <c r="T177" s="80"/>
      <c r="U177" s="80"/>
      <c r="V177" s="80"/>
      <c r="W177" s="80"/>
      <c r="X177" s="80"/>
      <c r="Y177" s="80"/>
      <c r="Z177" s="80"/>
      <c r="AA177" s="80"/>
      <c r="AB177" s="80"/>
      <c r="AC177" s="80"/>
      <c r="AD177" s="80"/>
      <c r="AE177" s="80"/>
    </row>
    <row r="178" spans="1:31" x14ac:dyDescent="0.2">
      <c r="A178" s="51">
        <v>40148</v>
      </c>
      <c r="B178" s="12">
        <v>1051.7</v>
      </c>
      <c r="C178" s="13">
        <v>804.8</v>
      </c>
      <c r="D178" s="12">
        <v>767.3</v>
      </c>
      <c r="E178" s="17">
        <v>2623.8</v>
      </c>
      <c r="F178" s="12">
        <v>742.4</v>
      </c>
      <c r="G178" s="13">
        <v>244.7</v>
      </c>
      <c r="H178" s="12">
        <v>294.7</v>
      </c>
      <c r="I178" s="17">
        <v>1281.8</v>
      </c>
      <c r="J178" s="28">
        <v>32.799999999999997</v>
      </c>
      <c r="K178" s="30">
        <v>394.97</v>
      </c>
      <c r="L178" s="14">
        <v>1383.9</v>
      </c>
      <c r="M178" s="80"/>
      <c r="N178" s="35">
        <v>115.53</v>
      </c>
      <c r="O178" s="36">
        <v>215.8</v>
      </c>
      <c r="P178" s="37">
        <v>311.95999999999998</v>
      </c>
      <c r="Q178" s="30">
        <v>195.02</v>
      </c>
      <c r="R178" s="38">
        <v>197.4</v>
      </c>
      <c r="S178" s="80"/>
      <c r="T178" s="80"/>
      <c r="U178" s="80"/>
      <c r="V178" s="80"/>
      <c r="W178" s="80"/>
      <c r="X178" s="80"/>
      <c r="Y178" s="80"/>
      <c r="Z178" s="80"/>
      <c r="AA178" s="80"/>
      <c r="AB178" s="80"/>
      <c r="AC178" s="80"/>
      <c r="AD178" s="80"/>
      <c r="AE178" s="80"/>
    </row>
    <row r="179" spans="1:31" x14ac:dyDescent="0.2">
      <c r="A179" s="51">
        <v>40179</v>
      </c>
      <c r="B179" s="8">
        <v>1020.8</v>
      </c>
      <c r="C179" s="9">
        <v>838.2</v>
      </c>
      <c r="D179" s="8">
        <v>789.8</v>
      </c>
      <c r="E179" s="16">
        <v>2648.9</v>
      </c>
      <c r="F179" s="8">
        <v>768.9</v>
      </c>
      <c r="G179" s="9">
        <v>253.3</v>
      </c>
      <c r="H179" s="8">
        <v>299.7</v>
      </c>
      <c r="I179" s="16">
        <v>1321.9</v>
      </c>
      <c r="J179" s="27">
        <v>33.299999999999997</v>
      </c>
      <c r="K179" s="29">
        <v>396.61</v>
      </c>
      <c r="L179" s="10">
        <v>1426.4</v>
      </c>
      <c r="M179" s="80"/>
      <c r="N179" s="31">
        <v>122.61</v>
      </c>
      <c r="O179" s="32">
        <v>223.89</v>
      </c>
      <c r="P179" s="33">
        <v>319.67</v>
      </c>
      <c r="Q179" s="29">
        <v>203.3</v>
      </c>
      <c r="R179" s="34">
        <v>205.91</v>
      </c>
      <c r="S179" s="80"/>
      <c r="T179" s="80"/>
      <c r="U179" s="80"/>
      <c r="V179" s="80"/>
      <c r="W179" s="80"/>
      <c r="X179" s="80"/>
      <c r="Y179" s="80"/>
      <c r="Z179" s="80"/>
      <c r="AA179" s="80"/>
      <c r="AB179" s="80"/>
      <c r="AC179" s="80"/>
      <c r="AD179" s="80"/>
      <c r="AE179" s="80"/>
    </row>
    <row r="180" spans="1:31" x14ac:dyDescent="0.2">
      <c r="A180" s="51">
        <v>40210</v>
      </c>
      <c r="B180" s="8">
        <v>954.8</v>
      </c>
      <c r="C180" s="9">
        <v>846.7</v>
      </c>
      <c r="D180" s="8">
        <v>817.2</v>
      </c>
      <c r="E180" s="16">
        <v>2618.6</v>
      </c>
      <c r="F180" s="8">
        <v>780.9</v>
      </c>
      <c r="G180" s="9">
        <v>257.10000000000002</v>
      </c>
      <c r="H180" s="8">
        <v>302.5</v>
      </c>
      <c r="I180" s="16">
        <v>1340.5</v>
      </c>
      <c r="J180" s="27">
        <v>33.9</v>
      </c>
      <c r="K180" s="29">
        <v>403.7</v>
      </c>
      <c r="L180" s="10">
        <v>1446.1</v>
      </c>
      <c r="M180" s="80"/>
      <c r="N180" s="31">
        <v>124.85</v>
      </c>
      <c r="O180" s="32">
        <v>224.55</v>
      </c>
      <c r="P180" s="33">
        <v>314.17</v>
      </c>
      <c r="Q180" s="29">
        <v>203.23</v>
      </c>
      <c r="R180" s="34">
        <v>206.42</v>
      </c>
      <c r="S180" s="80"/>
      <c r="T180" s="80"/>
      <c r="U180" s="80"/>
      <c r="V180" s="80"/>
      <c r="W180" s="80"/>
      <c r="X180" s="80"/>
      <c r="Y180" s="80"/>
      <c r="Z180" s="80"/>
      <c r="AA180" s="80"/>
      <c r="AB180" s="80"/>
      <c r="AC180" s="80"/>
      <c r="AD180" s="80"/>
      <c r="AE180" s="80"/>
    </row>
    <row r="181" spans="1:31" x14ac:dyDescent="0.2">
      <c r="A181" s="51">
        <v>40238</v>
      </c>
      <c r="B181" s="8">
        <v>936.7</v>
      </c>
      <c r="C181" s="9">
        <v>724.7</v>
      </c>
      <c r="D181" s="8">
        <v>902.3</v>
      </c>
      <c r="E181" s="16">
        <v>2563.6999999999998</v>
      </c>
      <c r="F181" s="8">
        <v>794.4</v>
      </c>
      <c r="G181" s="9">
        <v>260.60000000000002</v>
      </c>
      <c r="H181" s="8">
        <v>305.2</v>
      </c>
      <c r="I181" s="16">
        <v>1360.1</v>
      </c>
      <c r="J181" s="27">
        <v>34.700000000000003</v>
      </c>
      <c r="K181" s="29">
        <v>412.71</v>
      </c>
      <c r="L181" s="10">
        <v>1467.4</v>
      </c>
      <c r="M181" s="80"/>
      <c r="N181" s="31">
        <v>127.75</v>
      </c>
      <c r="O181" s="32">
        <v>221.07</v>
      </c>
      <c r="P181" s="33">
        <v>310.05</v>
      </c>
      <c r="Q181" s="29">
        <v>201.79</v>
      </c>
      <c r="R181" s="34">
        <v>204.18</v>
      </c>
      <c r="S181" s="80"/>
      <c r="T181" s="80"/>
      <c r="U181" s="80"/>
      <c r="V181" s="80"/>
      <c r="W181" s="80"/>
      <c r="X181" s="80"/>
      <c r="Y181" s="80"/>
      <c r="Z181" s="80"/>
      <c r="AA181" s="80"/>
      <c r="AB181" s="80"/>
      <c r="AC181" s="80"/>
      <c r="AD181" s="80"/>
      <c r="AE181" s="80"/>
    </row>
    <row r="182" spans="1:31" x14ac:dyDescent="0.2">
      <c r="A182" s="51">
        <v>40269</v>
      </c>
      <c r="B182" s="8">
        <v>871.2</v>
      </c>
      <c r="C182" s="9">
        <v>682.6</v>
      </c>
      <c r="D182" s="8">
        <v>947.7</v>
      </c>
      <c r="E182" s="16">
        <v>2501.5</v>
      </c>
      <c r="F182" s="8">
        <v>799.1</v>
      </c>
      <c r="G182" s="9">
        <v>266.3</v>
      </c>
      <c r="H182" s="8">
        <v>307.3</v>
      </c>
      <c r="I182" s="16">
        <v>1372.7</v>
      </c>
      <c r="J182" s="27">
        <v>35.4</v>
      </c>
      <c r="K182" s="29">
        <v>422.67</v>
      </c>
      <c r="L182" s="10">
        <v>1481.1</v>
      </c>
      <c r="M182" s="80"/>
      <c r="N182" s="31">
        <v>138.09</v>
      </c>
      <c r="O182" s="32">
        <v>230.83</v>
      </c>
      <c r="P182" s="33">
        <v>320.77</v>
      </c>
      <c r="Q182" s="29">
        <v>213.49</v>
      </c>
      <c r="R182" s="34">
        <v>215.51</v>
      </c>
      <c r="S182" s="80"/>
      <c r="T182" s="80"/>
      <c r="U182" s="80"/>
      <c r="V182" s="80"/>
      <c r="W182" s="80"/>
      <c r="X182" s="80"/>
      <c r="Y182" s="80"/>
      <c r="Z182" s="80"/>
      <c r="AA182" s="80"/>
      <c r="AB182" s="80"/>
      <c r="AC182" s="80"/>
      <c r="AD182" s="80"/>
      <c r="AE182" s="80"/>
    </row>
    <row r="183" spans="1:31" x14ac:dyDescent="0.2">
      <c r="A183" s="51">
        <v>40299</v>
      </c>
      <c r="B183" s="8">
        <v>867.2</v>
      </c>
      <c r="C183" s="9">
        <v>629</v>
      </c>
      <c r="D183" s="8">
        <v>956.7</v>
      </c>
      <c r="E183" s="16">
        <v>2452.9</v>
      </c>
      <c r="F183" s="8">
        <v>797.3</v>
      </c>
      <c r="G183" s="9">
        <v>269.60000000000002</v>
      </c>
      <c r="H183" s="8">
        <v>309.8</v>
      </c>
      <c r="I183" s="16">
        <v>1376.7</v>
      </c>
      <c r="J183" s="27">
        <v>35.9</v>
      </c>
      <c r="K183" s="29">
        <v>432.71</v>
      </c>
      <c r="L183" s="10">
        <v>1485.3</v>
      </c>
      <c r="M183" s="80"/>
      <c r="N183" s="31">
        <v>148.88999999999999</v>
      </c>
      <c r="O183" s="32">
        <v>242.2</v>
      </c>
      <c r="P183" s="33">
        <v>330.17</v>
      </c>
      <c r="Q183" s="29">
        <v>224.72</v>
      </c>
      <c r="R183" s="34">
        <v>226.72</v>
      </c>
      <c r="S183" s="80"/>
      <c r="T183" s="80"/>
      <c r="U183" s="80"/>
      <c r="V183" s="80"/>
      <c r="W183" s="80"/>
      <c r="X183" s="80"/>
      <c r="Y183" s="80"/>
      <c r="Z183" s="80"/>
      <c r="AA183" s="80"/>
      <c r="AB183" s="80"/>
      <c r="AC183" s="80"/>
      <c r="AD183" s="80"/>
      <c r="AE183" s="80"/>
    </row>
    <row r="184" spans="1:31" x14ac:dyDescent="0.2">
      <c r="A184" s="51">
        <v>40330</v>
      </c>
      <c r="B184" s="8">
        <v>860</v>
      </c>
      <c r="C184" s="9">
        <v>616.29999999999995</v>
      </c>
      <c r="D184" s="8">
        <v>930.2</v>
      </c>
      <c r="E184" s="16">
        <v>2406.5</v>
      </c>
      <c r="F184" s="8">
        <v>799</v>
      </c>
      <c r="G184" s="9">
        <v>274.39999999999998</v>
      </c>
      <c r="H184" s="8">
        <v>313.7</v>
      </c>
      <c r="I184" s="16">
        <v>1387.1</v>
      </c>
      <c r="J184" s="27">
        <v>36.6</v>
      </c>
      <c r="K184" s="29">
        <v>438.52</v>
      </c>
      <c r="L184" s="10">
        <v>1496.4</v>
      </c>
      <c r="M184" s="80"/>
      <c r="N184" s="31">
        <v>141.52000000000001</v>
      </c>
      <c r="O184" s="32">
        <v>240.24</v>
      </c>
      <c r="P184" s="33">
        <v>339.97</v>
      </c>
      <c r="Q184" s="29">
        <v>222.31</v>
      </c>
      <c r="R184" s="34">
        <v>223.79</v>
      </c>
      <c r="S184" s="80"/>
      <c r="T184" s="80"/>
      <c r="U184" s="80"/>
      <c r="V184" s="80"/>
      <c r="W184" s="80"/>
      <c r="X184" s="80"/>
      <c r="Y184" s="80"/>
      <c r="Z184" s="80"/>
      <c r="AA184" s="80"/>
      <c r="AB184" s="80"/>
      <c r="AC184" s="80"/>
      <c r="AD184" s="80"/>
      <c r="AE184" s="80"/>
    </row>
    <row r="185" spans="1:31" x14ac:dyDescent="0.2">
      <c r="A185" s="51">
        <v>40360</v>
      </c>
      <c r="B185" s="8">
        <v>938.3</v>
      </c>
      <c r="C185" s="9">
        <v>571.1</v>
      </c>
      <c r="D185" s="8">
        <v>908.4</v>
      </c>
      <c r="E185" s="16">
        <v>2417.8000000000002</v>
      </c>
      <c r="F185" s="8">
        <v>817.7</v>
      </c>
      <c r="G185" s="9">
        <v>284.60000000000002</v>
      </c>
      <c r="H185" s="8">
        <v>321</v>
      </c>
      <c r="I185" s="16">
        <v>1423.4</v>
      </c>
      <c r="J185" s="27">
        <v>37.1</v>
      </c>
      <c r="K185" s="29">
        <v>437.33</v>
      </c>
      <c r="L185" s="10">
        <v>1534.6</v>
      </c>
      <c r="M185" s="80"/>
      <c r="N185" s="31">
        <v>142.66</v>
      </c>
      <c r="O185" s="32">
        <v>249.32</v>
      </c>
      <c r="P185" s="33">
        <v>361.96</v>
      </c>
      <c r="Q185" s="29">
        <v>231.68</v>
      </c>
      <c r="R185" s="34">
        <v>232.93</v>
      </c>
      <c r="S185" s="80"/>
      <c r="T185" s="80"/>
      <c r="U185" s="80"/>
      <c r="V185" s="80"/>
      <c r="W185" s="80"/>
      <c r="X185" s="80"/>
      <c r="Y185" s="80"/>
      <c r="Z185" s="80"/>
      <c r="AA185" s="80"/>
      <c r="AB185" s="80"/>
      <c r="AC185" s="80"/>
      <c r="AD185" s="80"/>
      <c r="AE185" s="80"/>
    </row>
    <row r="186" spans="1:31" x14ac:dyDescent="0.2">
      <c r="A186" s="51">
        <v>40391</v>
      </c>
      <c r="B186" s="8">
        <v>1023.9</v>
      </c>
      <c r="C186" s="9">
        <v>584.79999999999995</v>
      </c>
      <c r="D186" s="8">
        <v>877.4</v>
      </c>
      <c r="E186" s="16">
        <v>2486</v>
      </c>
      <c r="F186" s="8">
        <v>833.1</v>
      </c>
      <c r="G186" s="9">
        <v>292.60000000000002</v>
      </c>
      <c r="H186" s="8">
        <v>326.39999999999998</v>
      </c>
      <c r="I186" s="16">
        <v>1452.1</v>
      </c>
      <c r="J186" s="27">
        <v>36.9</v>
      </c>
      <c r="K186" s="29">
        <v>434.2</v>
      </c>
      <c r="L186" s="10">
        <v>1565.2</v>
      </c>
      <c r="M186" s="80"/>
      <c r="N186" s="31">
        <v>133.97999999999999</v>
      </c>
      <c r="O186" s="32">
        <v>246.28</v>
      </c>
      <c r="P186" s="33">
        <v>360.72</v>
      </c>
      <c r="Q186" s="29">
        <v>226.78</v>
      </c>
      <c r="R186" s="34">
        <v>228.38</v>
      </c>
      <c r="S186" s="80"/>
      <c r="T186" s="80"/>
      <c r="U186" s="80"/>
      <c r="V186" s="80"/>
      <c r="W186" s="80"/>
      <c r="X186" s="80"/>
      <c r="Y186" s="80"/>
      <c r="Z186" s="80"/>
      <c r="AA186" s="80"/>
      <c r="AB186" s="80"/>
      <c r="AC186" s="80"/>
      <c r="AD186" s="80"/>
      <c r="AE186" s="80"/>
    </row>
    <row r="187" spans="1:31" x14ac:dyDescent="0.2">
      <c r="A187" s="51">
        <v>40422</v>
      </c>
      <c r="B187" s="8">
        <v>1159.5</v>
      </c>
      <c r="C187" s="9">
        <v>584</v>
      </c>
      <c r="D187" s="8">
        <v>804</v>
      </c>
      <c r="E187" s="16">
        <v>2547.5</v>
      </c>
      <c r="F187" s="8">
        <v>850.6</v>
      </c>
      <c r="G187" s="9">
        <v>308.5</v>
      </c>
      <c r="H187" s="8">
        <v>332.3</v>
      </c>
      <c r="I187" s="16">
        <v>1491.4</v>
      </c>
      <c r="J187" s="27">
        <v>36.9</v>
      </c>
      <c r="K187" s="29">
        <v>423</v>
      </c>
      <c r="L187" s="10">
        <v>1607.1</v>
      </c>
      <c r="M187" s="80"/>
      <c r="N187" s="31">
        <v>121.46</v>
      </c>
      <c r="O187" s="32">
        <v>246.34</v>
      </c>
      <c r="P187" s="33">
        <v>356.15</v>
      </c>
      <c r="Q187" s="29">
        <v>218.25</v>
      </c>
      <c r="R187" s="34">
        <v>219.55</v>
      </c>
      <c r="S187" s="80"/>
      <c r="T187" s="80"/>
      <c r="U187" s="80"/>
      <c r="V187" s="80"/>
      <c r="W187" s="80"/>
      <c r="X187" s="80"/>
      <c r="Y187" s="80"/>
      <c r="Z187" s="80"/>
      <c r="AA187" s="80"/>
      <c r="AB187" s="80"/>
      <c r="AC187" s="80"/>
      <c r="AD187" s="80"/>
      <c r="AE187" s="80"/>
    </row>
    <row r="188" spans="1:31" x14ac:dyDescent="0.2">
      <c r="A188" s="51">
        <v>40452</v>
      </c>
      <c r="B188" s="8">
        <v>1152.7</v>
      </c>
      <c r="C188" s="9">
        <v>636.70000000000005</v>
      </c>
      <c r="D188" s="8">
        <v>759.5</v>
      </c>
      <c r="E188" s="16">
        <v>2548.9</v>
      </c>
      <c r="F188" s="8">
        <v>853.8</v>
      </c>
      <c r="G188" s="9">
        <v>319.60000000000002</v>
      </c>
      <c r="H188" s="8">
        <v>338.2</v>
      </c>
      <c r="I188" s="16">
        <v>1511.6</v>
      </c>
      <c r="J188" s="27">
        <v>37.200000000000003</v>
      </c>
      <c r="K188" s="29">
        <v>424.99</v>
      </c>
      <c r="L188" s="10">
        <v>1629.2</v>
      </c>
      <c r="M188" s="80"/>
      <c r="N188" s="31">
        <v>114.89</v>
      </c>
      <c r="O188" s="32">
        <v>239.52</v>
      </c>
      <c r="P188" s="33">
        <v>360.9</v>
      </c>
      <c r="Q188" s="29">
        <v>211.04</v>
      </c>
      <c r="R188" s="34">
        <v>212.46</v>
      </c>
      <c r="S188" s="80"/>
      <c r="T188" s="80"/>
      <c r="U188" s="80"/>
      <c r="V188" s="80"/>
      <c r="W188" s="80"/>
      <c r="X188" s="80"/>
      <c r="Y188" s="80"/>
      <c r="Z188" s="80"/>
      <c r="AA188" s="80"/>
      <c r="AB188" s="80"/>
      <c r="AC188" s="80"/>
      <c r="AD188" s="80"/>
      <c r="AE188" s="80"/>
    </row>
    <row r="189" spans="1:31" x14ac:dyDescent="0.2">
      <c r="A189" s="51">
        <v>40483</v>
      </c>
      <c r="B189" s="8">
        <v>1158.5999999999999</v>
      </c>
      <c r="C189" s="9">
        <v>669.9</v>
      </c>
      <c r="D189" s="8">
        <v>739.3</v>
      </c>
      <c r="E189" s="16">
        <v>2567.8000000000002</v>
      </c>
      <c r="F189" s="8">
        <v>851.4</v>
      </c>
      <c r="G189" s="9">
        <v>327.3</v>
      </c>
      <c r="H189" s="8">
        <v>342</v>
      </c>
      <c r="I189" s="16">
        <v>1520.6</v>
      </c>
      <c r="J189" s="27">
        <v>37.200000000000003</v>
      </c>
      <c r="K189" s="29">
        <v>426.56</v>
      </c>
      <c r="L189" s="10">
        <v>1639.6</v>
      </c>
      <c r="M189" s="80"/>
      <c r="N189" s="31">
        <v>121.05</v>
      </c>
      <c r="O189" s="32">
        <v>240.35</v>
      </c>
      <c r="P189" s="33">
        <v>359.79</v>
      </c>
      <c r="Q189" s="29">
        <v>215.04</v>
      </c>
      <c r="R189" s="34">
        <v>216.53</v>
      </c>
      <c r="S189" s="80"/>
      <c r="T189" s="80"/>
      <c r="U189" s="80"/>
      <c r="V189" s="80"/>
      <c r="W189" s="80"/>
      <c r="X189" s="80"/>
      <c r="Y189" s="80"/>
      <c r="Z189" s="80"/>
      <c r="AA189" s="80"/>
      <c r="AB189" s="80"/>
      <c r="AC189" s="80"/>
      <c r="AD189" s="80"/>
      <c r="AE189" s="80"/>
    </row>
    <row r="190" spans="1:31" x14ac:dyDescent="0.2">
      <c r="A190" s="51">
        <v>40513</v>
      </c>
      <c r="B190" s="12">
        <v>1034.4000000000001</v>
      </c>
      <c r="C190" s="13">
        <v>784.3</v>
      </c>
      <c r="D190" s="12">
        <v>746.5</v>
      </c>
      <c r="E190" s="17">
        <v>2565.1999999999998</v>
      </c>
      <c r="F190" s="12">
        <v>847.3</v>
      </c>
      <c r="G190" s="13">
        <v>338.2</v>
      </c>
      <c r="H190" s="12">
        <v>347.2</v>
      </c>
      <c r="I190" s="17">
        <v>1532.7</v>
      </c>
      <c r="J190" s="28">
        <v>37.4</v>
      </c>
      <c r="K190" s="30">
        <v>432.88</v>
      </c>
      <c r="L190" s="14">
        <v>1652.7</v>
      </c>
      <c r="M190" s="80"/>
      <c r="N190" s="35">
        <v>127.39</v>
      </c>
      <c r="O190" s="36">
        <v>240.52</v>
      </c>
      <c r="P190" s="37">
        <v>362.16</v>
      </c>
      <c r="Q190" s="30">
        <v>220.35</v>
      </c>
      <c r="R190" s="38">
        <v>222.89</v>
      </c>
      <c r="S190" s="80"/>
      <c r="T190" s="80"/>
      <c r="U190" s="80"/>
      <c r="V190" s="80"/>
      <c r="W190" s="80"/>
      <c r="X190" s="80"/>
      <c r="Y190" s="80"/>
      <c r="Z190" s="80"/>
      <c r="AA190" s="80"/>
      <c r="AB190" s="80"/>
      <c r="AC190" s="80"/>
      <c r="AD190" s="80"/>
      <c r="AE190" s="80"/>
    </row>
    <row r="191" spans="1:31" x14ac:dyDescent="0.2">
      <c r="A191" s="51">
        <v>40544</v>
      </c>
      <c r="B191" s="8">
        <v>1041.2</v>
      </c>
      <c r="C191" s="9">
        <v>800.5</v>
      </c>
      <c r="D191" s="8">
        <v>766.5</v>
      </c>
      <c r="E191" s="16">
        <v>2608.1999999999998</v>
      </c>
      <c r="F191" s="8">
        <v>841.9</v>
      </c>
      <c r="G191" s="9">
        <v>346</v>
      </c>
      <c r="H191" s="8">
        <v>353.6</v>
      </c>
      <c r="I191" s="16">
        <v>1541.5</v>
      </c>
      <c r="J191" s="27">
        <v>37.1</v>
      </c>
      <c r="K191" s="29">
        <v>431.82</v>
      </c>
      <c r="L191" s="10">
        <v>1663.6</v>
      </c>
      <c r="M191" s="80"/>
      <c r="N191" s="31">
        <v>134.46</v>
      </c>
      <c r="O191" s="32">
        <v>254.25</v>
      </c>
      <c r="P191" s="33">
        <v>374.23</v>
      </c>
      <c r="Q191" s="29">
        <v>232.86</v>
      </c>
      <c r="R191" s="34">
        <v>234.24</v>
      </c>
      <c r="S191" s="80"/>
      <c r="T191" s="80"/>
      <c r="U191" s="80"/>
      <c r="V191" s="80"/>
      <c r="W191" s="80"/>
      <c r="X191" s="80"/>
      <c r="Y191" s="80"/>
      <c r="Z191" s="80"/>
      <c r="AA191" s="80"/>
      <c r="AB191" s="80"/>
      <c r="AC191" s="80"/>
      <c r="AD191" s="80"/>
      <c r="AE191" s="80"/>
    </row>
    <row r="192" spans="1:31" x14ac:dyDescent="0.2">
      <c r="A192" s="51">
        <v>40575</v>
      </c>
      <c r="B192" s="8">
        <v>971.7</v>
      </c>
      <c r="C192" s="9">
        <v>812.9</v>
      </c>
      <c r="D192" s="8">
        <v>801</v>
      </c>
      <c r="E192" s="16">
        <v>2585.6</v>
      </c>
      <c r="F192" s="8">
        <v>829.5</v>
      </c>
      <c r="G192" s="9">
        <v>350.3</v>
      </c>
      <c r="H192" s="8">
        <v>357.5</v>
      </c>
      <c r="I192" s="16">
        <v>1537.3</v>
      </c>
      <c r="J192" s="27">
        <v>37.299999999999997</v>
      </c>
      <c r="K192" s="29">
        <v>438.3</v>
      </c>
      <c r="L192" s="10">
        <v>1660.9</v>
      </c>
      <c r="M192" s="80"/>
      <c r="N192" s="31">
        <v>133.82</v>
      </c>
      <c r="O192" s="32">
        <v>249.56</v>
      </c>
      <c r="P192" s="33">
        <v>371.71</v>
      </c>
      <c r="Q192" s="29">
        <v>228.33</v>
      </c>
      <c r="R192" s="34">
        <v>229.98</v>
      </c>
      <c r="S192" s="80"/>
      <c r="T192" s="80"/>
      <c r="U192" s="80"/>
      <c r="V192" s="80"/>
      <c r="W192" s="80"/>
      <c r="X192" s="80"/>
      <c r="Y192" s="80"/>
      <c r="Z192" s="80"/>
      <c r="AA192" s="80"/>
      <c r="AB192" s="80"/>
      <c r="AC192" s="80"/>
      <c r="AD192" s="80"/>
      <c r="AE192" s="80"/>
    </row>
    <row r="193" spans="1:31" x14ac:dyDescent="0.2">
      <c r="A193" s="51">
        <v>40603</v>
      </c>
      <c r="B193" s="8">
        <v>949.8</v>
      </c>
      <c r="C193" s="9">
        <v>713</v>
      </c>
      <c r="D193" s="8">
        <v>879.4</v>
      </c>
      <c r="E193" s="16">
        <v>2542.1999999999998</v>
      </c>
      <c r="F193" s="8">
        <v>818.4</v>
      </c>
      <c r="G193" s="9">
        <v>355.8</v>
      </c>
      <c r="H193" s="8">
        <v>361.2</v>
      </c>
      <c r="I193" s="16">
        <v>1535.4</v>
      </c>
      <c r="J193" s="27">
        <v>37.700000000000003</v>
      </c>
      <c r="K193" s="29">
        <v>446.5</v>
      </c>
      <c r="L193" s="10">
        <v>1659.6</v>
      </c>
      <c r="M193" s="80"/>
      <c r="N193" s="31">
        <v>136.83000000000001</v>
      </c>
      <c r="O193" s="32">
        <v>247.93</v>
      </c>
      <c r="P193" s="33">
        <v>360.26</v>
      </c>
      <c r="Q193" s="29">
        <v>227.9</v>
      </c>
      <c r="R193" s="34">
        <v>229.74</v>
      </c>
      <c r="S193" s="80"/>
      <c r="T193" s="80"/>
      <c r="U193" s="80"/>
      <c r="V193" s="80"/>
      <c r="W193" s="80"/>
      <c r="X193" s="80"/>
      <c r="Y193" s="80"/>
      <c r="Z193" s="80"/>
      <c r="AA193" s="80"/>
      <c r="AB193" s="80"/>
      <c r="AC193" s="80"/>
      <c r="AD193" s="80"/>
      <c r="AE193" s="80"/>
    </row>
    <row r="194" spans="1:31" x14ac:dyDescent="0.2">
      <c r="A194" s="51">
        <v>40634</v>
      </c>
      <c r="B194" s="8">
        <v>860.7</v>
      </c>
      <c r="C194" s="9">
        <v>698.1</v>
      </c>
      <c r="D194" s="8">
        <v>917.6</v>
      </c>
      <c r="E194" s="16">
        <v>2476.4</v>
      </c>
      <c r="F194" s="8">
        <v>806.2</v>
      </c>
      <c r="G194" s="9">
        <v>356.2</v>
      </c>
      <c r="H194" s="8">
        <v>365</v>
      </c>
      <c r="I194" s="16">
        <v>1527.4</v>
      </c>
      <c r="J194" s="27">
        <v>38.1</v>
      </c>
      <c r="K194" s="29">
        <v>456.87</v>
      </c>
      <c r="L194" s="10">
        <v>1652.3</v>
      </c>
      <c r="M194" s="80"/>
      <c r="N194" s="31">
        <v>149.63</v>
      </c>
      <c r="O194" s="32">
        <v>259.72000000000003</v>
      </c>
      <c r="P194" s="33">
        <v>383.88</v>
      </c>
      <c r="Q194" s="29">
        <v>243.58</v>
      </c>
      <c r="R194" s="34">
        <v>244.88</v>
      </c>
      <c r="S194" s="80"/>
      <c r="T194" s="80"/>
      <c r="U194" s="80"/>
      <c r="V194" s="80"/>
      <c r="W194" s="80"/>
      <c r="X194" s="80"/>
      <c r="Y194" s="80"/>
      <c r="Z194" s="80"/>
      <c r="AA194" s="80"/>
      <c r="AB194" s="80"/>
      <c r="AC194" s="80"/>
      <c r="AD194" s="80"/>
      <c r="AE194" s="80"/>
    </row>
    <row r="195" spans="1:31" x14ac:dyDescent="0.2">
      <c r="A195" s="51">
        <v>40664</v>
      </c>
      <c r="B195" s="8">
        <v>884.5</v>
      </c>
      <c r="C195" s="9">
        <v>649</v>
      </c>
      <c r="D195" s="8">
        <v>930.9</v>
      </c>
      <c r="E195" s="16">
        <v>2464.5</v>
      </c>
      <c r="F195" s="8">
        <v>799.7</v>
      </c>
      <c r="G195" s="9">
        <v>354.4</v>
      </c>
      <c r="H195" s="8">
        <v>367.8</v>
      </c>
      <c r="I195" s="16">
        <v>1522</v>
      </c>
      <c r="J195" s="27">
        <v>38.200000000000003</v>
      </c>
      <c r="K195" s="29">
        <v>462.08</v>
      </c>
      <c r="L195" s="10">
        <v>1648.2</v>
      </c>
      <c r="M195" s="80"/>
      <c r="N195" s="31">
        <v>151.41999999999999</v>
      </c>
      <c r="O195" s="32">
        <v>262.38</v>
      </c>
      <c r="P195" s="33">
        <v>391.75</v>
      </c>
      <c r="Q195" s="29">
        <v>247.03</v>
      </c>
      <c r="R195" s="34">
        <v>247.91</v>
      </c>
      <c r="S195" s="80"/>
      <c r="T195" s="80"/>
      <c r="U195" s="80"/>
      <c r="V195" s="80"/>
      <c r="W195" s="80"/>
      <c r="X195" s="80"/>
      <c r="Y195" s="80"/>
      <c r="Z195" s="80"/>
      <c r="AA195" s="80"/>
      <c r="AB195" s="80"/>
      <c r="AC195" s="80"/>
      <c r="AD195" s="80"/>
      <c r="AE195" s="80"/>
    </row>
    <row r="196" spans="1:31" x14ac:dyDescent="0.2">
      <c r="A196" s="51">
        <v>40695</v>
      </c>
      <c r="B196" s="8">
        <v>855.8</v>
      </c>
      <c r="C196" s="9">
        <v>641.6</v>
      </c>
      <c r="D196" s="8">
        <v>920.4</v>
      </c>
      <c r="E196" s="16">
        <v>2417.8000000000002</v>
      </c>
      <c r="F196" s="8">
        <v>800.8</v>
      </c>
      <c r="G196" s="9">
        <v>356.2</v>
      </c>
      <c r="H196" s="8">
        <v>373.5</v>
      </c>
      <c r="I196" s="16">
        <v>1530.5</v>
      </c>
      <c r="J196" s="27">
        <v>38.799999999999997</v>
      </c>
      <c r="K196" s="29">
        <v>469.03</v>
      </c>
      <c r="L196" s="10">
        <v>1658.2</v>
      </c>
      <c r="M196" s="80"/>
      <c r="N196" s="31">
        <v>159.86000000000001</v>
      </c>
      <c r="O196" s="32">
        <v>272.41000000000003</v>
      </c>
      <c r="P196" s="33">
        <v>412.8</v>
      </c>
      <c r="Q196" s="29">
        <v>258.14</v>
      </c>
      <c r="R196" s="34">
        <v>259.56</v>
      </c>
      <c r="S196" s="80"/>
      <c r="T196" s="80"/>
      <c r="U196" s="80"/>
      <c r="V196" s="80"/>
      <c r="W196" s="80"/>
      <c r="X196" s="80"/>
      <c r="Y196" s="80"/>
      <c r="Z196" s="80"/>
      <c r="AA196" s="80"/>
      <c r="AB196" s="80"/>
      <c r="AC196" s="80"/>
      <c r="AD196" s="80"/>
      <c r="AE196" s="80"/>
    </row>
    <row r="197" spans="1:31" x14ac:dyDescent="0.2">
      <c r="A197" s="51">
        <v>40725</v>
      </c>
      <c r="B197" s="8">
        <v>941.4</v>
      </c>
      <c r="C197" s="9">
        <v>591.20000000000005</v>
      </c>
      <c r="D197" s="8">
        <v>918.4</v>
      </c>
      <c r="E197" s="16">
        <v>2451.1</v>
      </c>
      <c r="F197" s="8">
        <v>808.8</v>
      </c>
      <c r="G197" s="9">
        <v>363.8</v>
      </c>
      <c r="H197" s="8">
        <v>383.1</v>
      </c>
      <c r="I197" s="16">
        <v>1555.6</v>
      </c>
      <c r="J197" s="27">
        <v>38.799999999999997</v>
      </c>
      <c r="K197" s="29">
        <v>465.87</v>
      </c>
      <c r="L197" s="10">
        <v>1684.9</v>
      </c>
      <c r="M197" s="80"/>
      <c r="N197" s="31">
        <v>161.63999999999999</v>
      </c>
      <c r="O197" s="32">
        <v>278.58</v>
      </c>
      <c r="P197" s="33">
        <v>415.73</v>
      </c>
      <c r="Q197" s="29">
        <v>263.20999999999998</v>
      </c>
      <c r="R197" s="34">
        <v>265.93</v>
      </c>
      <c r="S197" s="80"/>
      <c r="T197" s="80"/>
      <c r="U197" s="80"/>
      <c r="V197" s="80"/>
      <c r="W197" s="80"/>
      <c r="X197" s="80"/>
      <c r="Y197" s="80"/>
      <c r="Z197" s="80"/>
      <c r="AA197" s="80"/>
      <c r="AB197" s="80"/>
      <c r="AC197" s="80"/>
      <c r="AD197" s="80"/>
      <c r="AE197" s="80"/>
    </row>
    <row r="198" spans="1:31" x14ac:dyDescent="0.2">
      <c r="A198" s="51">
        <v>40756</v>
      </c>
      <c r="B198" s="8">
        <v>1020</v>
      </c>
      <c r="C198" s="9">
        <v>616.70000000000005</v>
      </c>
      <c r="D198" s="8">
        <v>892.9</v>
      </c>
      <c r="E198" s="16">
        <v>2529.6999999999998</v>
      </c>
      <c r="F198" s="8">
        <v>819.5</v>
      </c>
      <c r="G198" s="9">
        <v>367.9</v>
      </c>
      <c r="H198" s="8">
        <v>390.8</v>
      </c>
      <c r="I198" s="16">
        <v>1578.2</v>
      </c>
      <c r="J198" s="27">
        <v>38.4</v>
      </c>
      <c r="K198" s="29">
        <v>461.15</v>
      </c>
      <c r="L198" s="10">
        <v>1709.9</v>
      </c>
      <c r="M198" s="80"/>
      <c r="N198" s="31">
        <v>150.38</v>
      </c>
      <c r="O198" s="32">
        <v>271.08</v>
      </c>
      <c r="P198" s="33">
        <v>398.94</v>
      </c>
      <c r="Q198" s="29">
        <v>252.49</v>
      </c>
      <c r="R198" s="34">
        <v>254.76</v>
      </c>
      <c r="S198" s="80"/>
      <c r="T198" s="80"/>
      <c r="U198" s="80"/>
      <c r="V198" s="80"/>
      <c r="W198" s="80"/>
      <c r="X198" s="80"/>
      <c r="Y198" s="80"/>
      <c r="Z198" s="80"/>
      <c r="AA198" s="80"/>
      <c r="AB198" s="80"/>
      <c r="AC198" s="80"/>
      <c r="AD198" s="80"/>
      <c r="AE198" s="80"/>
    </row>
    <row r="199" spans="1:31" x14ac:dyDescent="0.2">
      <c r="A199" s="51">
        <v>40787</v>
      </c>
      <c r="B199" s="8">
        <v>1188.7</v>
      </c>
      <c r="C199" s="9">
        <v>595.79999999999995</v>
      </c>
      <c r="D199" s="8">
        <v>827.2</v>
      </c>
      <c r="E199" s="16">
        <v>2611.8000000000002</v>
      </c>
      <c r="F199" s="8">
        <v>829.3</v>
      </c>
      <c r="G199" s="9">
        <v>372.5</v>
      </c>
      <c r="H199" s="8">
        <v>401</v>
      </c>
      <c r="I199" s="16">
        <v>1602.8</v>
      </c>
      <c r="J199" s="27">
        <v>38</v>
      </c>
      <c r="K199" s="29">
        <v>447.71</v>
      </c>
      <c r="L199" s="10">
        <v>1736.8</v>
      </c>
      <c r="M199" s="80"/>
      <c r="N199" s="31">
        <v>135.53</v>
      </c>
      <c r="O199" s="32">
        <v>268.91000000000003</v>
      </c>
      <c r="P199" s="33">
        <v>402.3</v>
      </c>
      <c r="Q199" s="29">
        <v>244.17</v>
      </c>
      <c r="R199" s="34">
        <v>245.92</v>
      </c>
      <c r="S199" s="80"/>
      <c r="T199" s="80"/>
      <c r="U199" s="80"/>
      <c r="V199" s="80"/>
      <c r="W199" s="80"/>
      <c r="X199" s="80"/>
      <c r="Y199" s="80"/>
      <c r="Z199" s="80"/>
      <c r="AA199" s="80"/>
      <c r="AB199" s="80"/>
      <c r="AC199" s="80"/>
      <c r="AD199" s="80"/>
      <c r="AE199" s="80"/>
    </row>
    <row r="200" spans="1:31" x14ac:dyDescent="0.2">
      <c r="A200" s="51">
        <v>40817</v>
      </c>
      <c r="B200" s="8">
        <v>1205.4000000000001</v>
      </c>
      <c r="C200" s="9">
        <v>652.4</v>
      </c>
      <c r="D200" s="8">
        <v>791.2</v>
      </c>
      <c r="E200" s="16">
        <v>2649</v>
      </c>
      <c r="F200" s="8">
        <v>829.2</v>
      </c>
      <c r="G200" s="9">
        <v>372.5</v>
      </c>
      <c r="H200" s="8">
        <v>409.9</v>
      </c>
      <c r="I200" s="16">
        <v>1611.6</v>
      </c>
      <c r="J200" s="27">
        <v>37.799999999999997</v>
      </c>
      <c r="K200" s="29">
        <v>446.37</v>
      </c>
      <c r="L200" s="10">
        <v>1746.1</v>
      </c>
      <c r="M200" s="80"/>
      <c r="N200" s="31">
        <v>132.61000000000001</v>
      </c>
      <c r="O200" s="32">
        <v>267.51</v>
      </c>
      <c r="P200" s="33">
        <v>405.61</v>
      </c>
      <c r="Q200" s="29">
        <v>241.64</v>
      </c>
      <c r="R200" s="34">
        <v>243.69</v>
      </c>
      <c r="S200" s="80"/>
      <c r="T200" s="80"/>
      <c r="U200" s="80"/>
      <c r="V200" s="80"/>
      <c r="W200" s="80"/>
      <c r="X200" s="80"/>
      <c r="Y200" s="80"/>
      <c r="Z200" s="80"/>
      <c r="AA200" s="80"/>
      <c r="AB200" s="80"/>
      <c r="AC200" s="80"/>
      <c r="AD200" s="80"/>
      <c r="AE200" s="80"/>
    </row>
    <row r="201" spans="1:31" x14ac:dyDescent="0.2">
      <c r="A201" s="51">
        <v>40848</v>
      </c>
      <c r="B201" s="8">
        <v>1229.4000000000001</v>
      </c>
      <c r="C201" s="9">
        <v>680.5</v>
      </c>
      <c r="D201" s="8">
        <v>781.4</v>
      </c>
      <c r="E201" s="16">
        <v>2691.3</v>
      </c>
      <c r="F201" s="8">
        <v>830</v>
      </c>
      <c r="G201" s="9">
        <v>371.8</v>
      </c>
      <c r="H201" s="8">
        <v>416.1</v>
      </c>
      <c r="I201" s="16">
        <v>1617.8</v>
      </c>
      <c r="J201" s="27">
        <v>37.5</v>
      </c>
      <c r="K201" s="29">
        <v>445.28</v>
      </c>
      <c r="L201" s="10">
        <v>1752.7</v>
      </c>
      <c r="M201" s="80"/>
      <c r="N201" s="31">
        <v>134.80000000000001</v>
      </c>
      <c r="O201" s="32">
        <v>264.48</v>
      </c>
      <c r="P201" s="33">
        <v>400.26</v>
      </c>
      <c r="Q201" s="29">
        <v>240.6</v>
      </c>
      <c r="R201" s="34">
        <v>243.3</v>
      </c>
      <c r="S201" s="80"/>
      <c r="T201" s="80"/>
      <c r="U201" s="80"/>
      <c r="V201" s="80"/>
      <c r="W201" s="80"/>
      <c r="X201" s="80"/>
      <c r="Y201" s="80"/>
      <c r="Z201" s="80"/>
      <c r="AA201" s="80"/>
      <c r="AB201" s="80"/>
      <c r="AC201" s="80"/>
      <c r="AD201" s="80"/>
      <c r="AE201" s="80"/>
    </row>
    <row r="202" spans="1:31" x14ac:dyDescent="0.2">
      <c r="A202" s="51">
        <v>40878</v>
      </c>
      <c r="B202" s="12">
        <v>1089.8</v>
      </c>
      <c r="C202" s="13">
        <v>825.3</v>
      </c>
      <c r="D202" s="12">
        <v>773.9</v>
      </c>
      <c r="E202" s="17">
        <v>2689</v>
      </c>
      <c r="F202" s="12">
        <v>832.8</v>
      </c>
      <c r="G202" s="13">
        <v>369.8</v>
      </c>
      <c r="H202" s="12">
        <v>425.2</v>
      </c>
      <c r="I202" s="17">
        <v>1627.8</v>
      </c>
      <c r="J202" s="28">
        <v>37.700000000000003</v>
      </c>
      <c r="K202" s="30">
        <v>451.32</v>
      </c>
      <c r="L202" s="14">
        <v>1763.7</v>
      </c>
      <c r="M202" s="80"/>
      <c r="N202" s="35">
        <v>137.30000000000001</v>
      </c>
      <c r="O202" s="36">
        <v>260.83</v>
      </c>
      <c r="P202" s="37">
        <v>390.19</v>
      </c>
      <c r="Q202" s="30">
        <v>240.33</v>
      </c>
      <c r="R202" s="38">
        <v>244.46</v>
      </c>
      <c r="S202" s="80"/>
      <c r="T202" s="80"/>
      <c r="U202" s="80"/>
      <c r="V202" s="80"/>
      <c r="W202" s="80"/>
      <c r="X202" s="80"/>
      <c r="Y202" s="80"/>
      <c r="Z202" s="80"/>
      <c r="AA202" s="80"/>
      <c r="AB202" s="80"/>
      <c r="AC202" s="80"/>
      <c r="AD202" s="80"/>
      <c r="AE202" s="80"/>
    </row>
    <row r="203" spans="1:31" x14ac:dyDescent="0.2">
      <c r="A203" s="51">
        <v>40909</v>
      </c>
      <c r="B203" s="8">
        <v>1095.2</v>
      </c>
      <c r="C203" s="9">
        <v>847.9</v>
      </c>
      <c r="D203" s="8">
        <v>794.9</v>
      </c>
      <c r="E203" s="16">
        <v>2738.1</v>
      </c>
      <c r="F203" s="8">
        <v>838.8</v>
      </c>
      <c r="G203" s="9">
        <v>369.2</v>
      </c>
      <c r="H203" s="8">
        <v>433</v>
      </c>
      <c r="I203" s="16">
        <v>1641</v>
      </c>
      <c r="J203" s="27">
        <v>37.5</v>
      </c>
      <c r="K203" s="29">
        <v>449.15</v>
      </c>
      <c r="L203" s="10">
        <v>1776.9</v>
      </c>
      <c r="M203" s="80"/>
      <c r="N203" s="31">
        <v>142.49</v>
      </c>
      <c r="O203" s="32">
        <v>266.43</v>
      </c>
      <c r="P203" s="33">
        <v>404.75</v>
      </c>
      <c r="Q203" s="29">
        <v>247.91</v>
      </c>
      <c r="R203" s="34">
        <v>251.27</v>
      </c>
      <c r="S203" s="80"/>
      <c r="T203" s="80"/>
      <c r="U203" s="80"/>
      <c r="V203" s="80"/>
      <c r="W203" s="80"/>
      <c r="X203" s="80"/>
      <c r="Y203" s="80"/>
      <c r="Z203" s="80"/>
      <c r="AA203" s="80"/>
      <c r="AB203" s="80"/>
      <c r="AC203" s="80"/>
      <c r="AD203" s="80"/>
      <c r="AE203" s="80"/>
    </row>
    <row r="204" spans="1:31" x14ac:dyDescent="0.2">
      <c r="A204" s="51">
        <v>40940</v>
      </c>
      <c r="B204" s="8">
        <v>1020</v>
      </c>
      <c r="C204" s="9">
        <v>871.1</v>
      </c>
      <c r="D204" s="8">
        <v>831.8</v>
      </c>
      <c r="E204" s="16">
        <v>2722.9</v>
      </c>
      <c r="F204" s="8">
        <v>836.5</v>
      </c>
      <c r="G204" s="9">
        <v>366.2</v>
      </c>
      <c r="H204" s="8">
        <v>438.3</v>
      </c>
      <c r="I204" s="16">
        <v>1640.9</v>
      </c>
      <c r="J204" s="27">
        <v>37.6</v>
      </c>
      <c r="K204" s="29">
        <v>455.81</v>
      </c>
      <c r="L204" s="10">
        <v>1778.4</v>
      </c>
      <c r="M204" s="80"/>
      <c r="N204" s="31">
        <v>142.16</v>
      </c>
      <c r="O204" s="32">
        <v>260.87</v>
      </c>
      <c r="P204" s="33">
        <v>400.31</v>
      </c>
      <c r="Q204" s="29">
        <v>242.72</v>
      </c>
      <c r="R204" s="34">
        <v>245.46</v>
      </c>
      <c r="S204" s="80"/>
      <c r="T204" s="80"/>
      <c r="U204" s="80"/>
      <c r="V204" s="80"/>
      <c r="W204" s="80"/>
      <c r="X204" s="80"/>
      <c r="Y204" s="80"/>
      <c r="Z204" s="80"/>
      <c r="AA204" s="80"/>
      <c r="AB204" s="80"/>
      <c r="AC204" s="80"/>
      <c r="AD204" s="80"/>
      <c r="AE204" s="80"/>
    </row>
    <row r="205" spans="1:31" x14ac:dyDescent="0.2">
      <c r="A205" s="51">
        <v>40969</v>
      </c>
      <c r="B205" s="8">
        <v>992.1</v>
      </c>
      <c r="C205" s="9">
        <v>765.5</v>
      </c>
      <c r="D205" s="8">
        <v>929.4</v>
      </c>
      <c r="E205" s="16">
        <v>2687</v>
      </c>
      <c r="F205" s="8">
        <v>836.2</v>
      </c>
      <c r="G205" s="9">
        <v>364.9</v>
      </c>
      <c r="H205" s="8">
        <v>444.5</v>
      </c>
      <c r="I205" s="16">
        <v>1645.6</v>
      </c>
      <c r="J205" s="27">
        <v>38</v>
      </c>
      <c r="K205" s="29">
        <v>464.07</v>
      </c>
      <c r="L205" s="10">
        <v>1783.3</v>
      </c>
      <c r="M205" s="80"/>
      <c r="N205" s="31">
        <v>146.81</v>
      </c>
      <c r="O205" s="32">
        <v>263.77999999999997</v>
      </c>
      <c r="P205" s="33">
        <v>410.21</v>
      </c>
      <c r="Q205" s="29">
        <v>247.95</v>
      </c>
      <c r="R205" s="34">
        <v>250.89</v>
      </c>
      <c r="S205" s="80"/>
      <c r="T205" s="80"/>
      <c r="U205" s="80"/>
      <c r="V205" s="80"/>
      <c r="W205" s="80"/>
      <c r="X205" s="80"/>
      <c r="Y205" s="80"/>
      <c r="Z205" s="80"/>
      <c r="AA205" s="80"/>
      <c r="AB205" s="80"/>
      <c r="AC205" s="80"/>
      <c r="AD205" s="80"/>
      <c r="AE205" s="80"/>
    </row>
    <row r="206" spans="1:31" x14ac:dyDescent="0.2">
      <c r="A206" s="51">
        <v>41000</v>
      </c>
      <c r="B206" s="8">
        <v>884.8</v>
      </c>
      <c r="C206" s="9">
        <v>754.1</v>
      </c>
      <c r="D206" s="8">
        <v>980.1</v>
      </c>
      <c r="E206" s="16">
        <v>2619.1</v>
      </c>
      <c r="F206" s="8">
        <v>835.9</v>
      </c>
      <c r="G206" s="9">
        <v>362.6</v>
      </c>
      <c r="H206" s="8">
        <v>448.6</v>
      </c>
      <c r="I206" s="16">
        <v>1647.1</v>
      </c>
      <c r="J206" s="27">
        <v>38.6</v>
      </c>
      <c r="K206" s="29">
        <v>474.93</v>
      </c>
      <c r="L206" s="10">
        <v>1784.3</v>
      </c>
      <c r="M206" s="80"/>
      <c r="N206" s="31">
        <v>154.16</v>
      </c>
      <c r="O206" s="32">
        <v>265.11</v>
      </c>
      <c r="P206" s="33">
        <v>417.21</v>
      </c>
      <c r="Q206" s="29">
        <v>253.1</v>
      </c>
      <c r="R206" s="34">
        <v>256.02999999999997</v>
      </c>
      <c r="S206" s="80"/>
      <c r="T206" s="80"/>
      <c r="U206" s="80"/>
      <c r="V206" s="80"/>
      <c r="W206" s="80"/>
      <c r="X206" s="80"/>
      <c r="Y206" s="80"/>
      <c r="Z206" s="80"/>
      <c r="AA206" s="80"/>
      <c r="AB206" s="80"/>
      <c r="AC206" s="80"/>
      <c r="AD206" s="80"/>
      <c r="AE206" s="80"/>
    </row>
    <row r="207" spans="1:31" x14ac:dyDescent="0.2">
      <c r="A207" s="51">
        <v>41030</v>
      </c>
      <c r="B207" s="8">
        <v>886.7</v>
      </c>
      <c r="C207" s="9">
        <v>699.7</v>
      </c>
      <c r="D207" s="8">
        <v>998.5</v>
      </c>
      <c r="E207" s="16">
        <v>2584.8000000000002</v>
      </c>
      <c r="F207" s="8">
        <v>841.1</v>
      </c>
      <c r="G207" s="9">
        <v>363</v>
      </c>
      <c r="H207" s="8">
        <v>450.8</v>
      </c>
      <c r="I207" s="16">
        <v>1654.9</v>
      </c>
      <c r="J207" s="27">
        <v>39</v>
      </c>
      <c r="K207" s="29">
        <v>482.28</v>
      </c>
      <c r="L207" s="10">
        <v>1792.2</v>
      </c>
      <c r="M207" s="80"/>
      <c r="N207" s="31">
        <v>165.77</v>
      </c>
      <c r="O207" s="32">
        <v>276.08999999999997</v>
      </c>
      <c r="P207" s="33">
        <v>441.27</v>
      </c>
      <c r="Q207" s="29">
        <v>266.75</v>
      </c>
      <c r="R207" s="34">
        <v>269.68</v>
      </c>
      <c r="S207" s="80"/>
      <c r="T207" s="80"/>
      <c r="U207" s="80"/>
      <c r="V207" s="80"/>
      <c r="W207" s="80"/>
      <c r="X207" s="80"/>
      <c r="Y207" s="80"/>
      <c r="Z207" s="80"/>
      <c r="AA207" s="80"/>
      <c r="AB207" s="80"/>
      <c r="AC207" s="80"/>
      <c r="AD207" s="80"/>
      <c r="AE207" s="80"/>
    </row>
    <row r="208" spans="1:31" x14ac:dyDescent="0.2">
      <c r="A208" s="51">
        <v>41061</v>
      </c>
      <c r="B208" s="8">
        <v>911.6</v>
      </c>
      <c r="C208" s="9">
        <v>674.4</v>
      </c>
      <c r="D208" s="8">
        <v>991.6</v>
      </c>
      <c r="E208" s="16">
        <v>2577.5</v>
      </c>
      <c r="F208" s="8">
        <v>834.7</v>
      </c>
      <c r="G208" s="9">
        <v>363.7</v>
      </c>
      <c r="H208" s="8">
        <v>455.1</v>
      </c>
      <c r="I208" s="16">
        <v>1653.5</v>
      </c>
      <c r="J208" s="27">
        <v>39.1</v>
      </c>
      <c r="K208" s="29">
        <v>484.82</v>
      </c>
      <c r="L208" s="10">
        <v>1790.7</v>
      </c>
      <c r="M208" s="80"/>
      <c r="N208" s="31">
        <v>162.97999999999999</v>
      </c>
      <c r="O208" s="32">
        <v>278.27999999999997</v>
      </c>
      <c r="P208" s="33">
        <v>436.67</v>
      </c>
      <c r="Q208" s="29">
        <v>266.16000000000003</v>
      </c>
      <c r="R208" s="34">
        <v>268.60000000000002</v>
      </c>
      <c r="S208" s="80"/>
      <c r="T208" s="80"/>
      <c r="U208" s="80"/>
      <c r="V208" s="80"/>
      <c r="W208" s="80"/>
      <c r="X208" s="80"/>
      <c r="Y208" s="80"/>
      <c r="Z208" s="80"/>
      <c r="AA208" s="80"/>
      <c r="AB208" s="80"/>
      <c r="AC208" s="80"/>
      <c r="AD208" s="80"/>
      <c r="AE208" s="80"/>
    </row>
    <row r="209" spans="1:31" x14ac:dyDescent="0.2">
      <c r="A209" s="51">
        <v>41091</v>
      </c>
      <c r="B209" s="8">
        <v>1036.5</v>
      </c>
      <c r="C209" s="9">
        <v>614.9</v>
      </c>
      <c r="D209" s="8">
        <v>991.1</v>
      </c>
      <c r="E209" s="16">
        <v>2642.5</v>
      </c>
      <c r="F209" s="8">
        <v>852.2</v>
      </c>
      <c r="G209" s="9">
        <v>369</v>
      </c>
      <c r="H209" s="8">
        <v>465.2</v>
      </c>
      <c r="I209" s="16">
        <v>1686.5</v>
      </c>
      <c r="J209" s="27">
        <v>39</v>
      </c>
      <c r="K209" s="29">
        <v>478.22</v>
      </c>
      <c r="L209" s="10">
        <v>1825.7</v>
      </c>
      <c r="M209" s="80"/>
      <c r="N209" s="31">
        <v>158.26</v>
      </c>
      <c r="O209" s="32">
        <v>275.75</v>
      </c>
      <c r="P209" s="33">
        <v>429.19</v>
      </c>
      <c r="Q209" s="29">
        <v>261.83999999999997</v>
      </c>
      <c r="R209" s="34">
        <v>263.94</v>
      </c>
      <c r="S209" s="80"/>
      <c r="T209" s="80"/>
      <c r="U209" s="80"/>
      <c r="V209" s="80"/>
      <c r="W209" s="80"/>
      <c r="X209" s="80"/>
      <c r="Y209" s="80"/>
      <c r="Z209" s="80"/>
      <c r="AA209" s="80"/>
      <c r="AB209" s="80"/>
      <c r="AC209" s="80"/>
      <c r="AD209" s="80"/>
      <c r="AE209" s="80"/>
    </row>
    <row r="210" spans="1:31" x14ac:dyDescent="0.2">
      <c r="A210" s="51">
        <v>41122</v>
      </c>
      <c r="B210" s="8">
        <v>1121.7</v>
      </c>
      <c r="C210" s="9">
        <v>629.1</v>
      </c>
      <c r="D210" s="8">
        <v>975</v>
      </c>
      <c r="E210" s="16">
        <v>2725.8</v>
      </c>
      <c r="F210" s="8">
        <v>872.7</v>
      </c>
      <c r="G210" s="9">
        <v>377.5</v>
      </c>
      <c r="H210" s="8">
        <v>474.2</v>
      </c>
      <c r="I210" s="16">
        <v>1724.4</v>
      </c>
      <c r="J210" s="27">
        <v>38.700000000000003</v>
      </c>
      <c r="K210" s="29">
        <v>475.19</v>
      </c>
      <c r="L210" s="10">
        <v>1866.4</v>
      </c>
      <c r="M210" s="80"/>
      <c r="N210" s="31">
        <v>150.16999999999999</v>
      </c>
      <c r="O210" s="32">
        <v>271.05</v>
      </c>
      <c r="P210" s="33">
        <v>428.96</v>
      </c>
      <c r="Q210" s="29">
        <v>255.82</v>
      </c>
      <c r="R210" s="34">
        <v>258.88</v>
      </c>
      <c r="S210" s="80"/>
      <c r="T210" s="80"/>
      <c r="U210" s="80"/>
      <c r="V210" s="80"/>
      <c r="W210" s="80"/>
      <c r="X210" s="80"/>
      <c r="Y210" s="80"/>
      <c r="Z210" s="80"/>
      <c r="AA210" s="80"/>
      <c r="AB210" s="80"/>
      <c r="AC210" s="80"/>
      <c r="AD210" s="80"/>
      <c r="AE210" s="80"/>
    </row>
    <row r="211" spans="1:31" x14ac:dyDescent="0.2">
      <c r="A211" s="51">
        <v>41153</v>
      </c>
      <c r="B211" s="8">
        <v>1242.3</v>
      </c>
      <c r="C211" s="9">
        <v>649.70000000000005</v>
      </c>
      <c r="D211" s="8">
        <v>896</v>
      </c>
      <c r="E211" s="16">
        <v>2788</v>
      </c>
      <c r="F211" s="8">
        <v>899.2</v>
      </c>
      <c r="G211" s="9">
        <v>385.2</v>
      </c>
      <c r="H211" s="8">
        <v>484.8</v>
      </c>
      <c r="I211" s="16">
        <v>1769.2</v>
      </c>
      <c r="J211" s="27">
        <v>38.799999999999997</v>
      </c>
      <c r="K211" s="29">
        <v>464.96</v>
      </c>
      <c r="L211" s="10">
        <v>1912.4</v>
      </c>
      <c r="M211" s="80"/>
      <c r="N211" s="31">
        <v>143.08000000000001</v>
      </c>
      <c r="O211" s="32">
        <v>272.67</v>
      </c>
      <c r="P211" s="33">
        <v>424.44</v>
      </c>
      <c r="Q211" s="29">
        <v>251.36</v>
      </c>
      <c r="R211" s="34">
        <v>254.26</v>
      </c>
      <c r="S211" s="80"/>
      <c r="T211" s="80"/>
      <c r="U211" s="80"/>
      <c r="V211" s="80"/>
      <c r="W211" s="80"/>
      <c r="X211" s="80"/>
      <c r="Y211" s="80"/>
      <c r="Z211" s="80"/>
      <c r="AA211" s="80"/>
      <c r="AB211" s="80"/>
      <c r="AC211" s="80"/>
      <c r="AD211" s="80"/>
      <c r="AE211" s="80"/>
    </row>
    <row r="212" spans="1:31" x14ac:dyDescent="0.2">
      <c r="A212" s="51">
        <v>41183</v>
      </c>
      <c r="B212" s="8">
        <v>1293.8</v>
      </c>
      <c r="C212" s="9">
        <v>722.4</v>
      </c>
      <c r="D212" s="8">
        <v>854.9</v>
      </c>
      <c r="E212" s="16">
        <v>2871</v>
      </c>
      <c r="F212" s="8">
        <v>910.7</v>
      </c>
      <c r="G212" s="9">
        <v>388.2</v>
      </c>
      <c r="H212" s="8">
        <v>492.5</v>
      </c>
      <c r="I212" s="16">
        <v>1791.4</v>
      </c>
      <c r="J212" s="27">
        <v>38.4</v>
      </c>
      <c r="K212" s="29">
        <v>459.62</v>
      </c>
      <c r="L212" s="10">
        <v>1935.3</v>
      </c>
      <c r="M212" s="80"/>
      <c r="N212" s="31">
        <v>128.08000000000001</v>
      </c>
      <c r="O212" s="32">
        <v>262.38</v>
      </c>
      <c r="P212" s="33">
        <v>414.49</v>
      </c>
      <c r="Q212" s="29">
        <v>236.82</v>
      </c>
      <c r="R212" s="34">
        <v>239.31</v>
      </c>
      <c r="S212" s="80"/>
      <c r="T212" s="80"/>
      <c r="U212" s="80"/>
      <c r="V212" s="80"/>
      <c r="W212" s="80"/>
      <c r="X212" s="80"/>
      <c r="Y212" s="80"/>
      <c r="Z212" s="80"/>
      <c r="AA212" s="80"/>
      <c r="AB212" s="80"/>
      <c r="AC212" s="80"/>
      <c r="AD212" s="80"/>
      <c r="AE212" s="80"/>
    </row>
    <row r="213" spans="1:31" x14ac:dyDescent="0.2">
      <c r="A213" s="51">
        <v>41214</v>
      </c>
      <c r="B213" s="8">
        <v>1310.8</v>
      </c>
      <c r="C213" s="9">
        <v>747.4</v>
      </c>
      <c r="D213" s="8">
        <v>833.9</v>
      </c>
      <c r="E213" s="16">
        <v>2892.1</v>
      </c>
      <c r="F213" s="8">
        <v>922.4</v>
      </c>
      <c r="G213" s="9">
        <v>392.1</v>
      </c>
      <c r="H213" s="8">
        <v>498.6</v>
      </c>
      <c r="I213" s="16">
        <v>1813.1</v>
      </c>
      <c r="J213" s="27">
        <v>38.5</v>
      </c>
      <c r="K213" s="29">
        <v>461.53</v>
      </c>
      <c r="L213" s="10">
        <v>1957.9</v>
      </c>
      <c r="M213" s="80"/>
      <c r="N213" s="31">
        <v>132.77000000000001</v>
      </c>
      <c r="O213" s="32">
        <v>263.86</v>
      </c>
      <c r="P213" s="33">
        <v>442.72</v>
      </c>
      <c r="Q213" s="29">
        <v>244.79</v>
      </c>
      <c r="R213" s="34">
        <v>247.11</v>
      </c>
      <c r="S213" s="80"/>
      <c r="T213" s="80"/>
      <c r="U213" s="80"/>
      <c r="V213" s="80"/>
      <c r="W213" s="80"/>
      <c r="X213" s="80"/>
      <c r="Y213" s="80"/>
      <c r="Z213" s="80"/>
      <c r="AA213" s="80"/>
      <c r="AB213" s="80"/>
      <c r="AC213" s="80"/>
      <c r="AD213" s="80"/>
      <c r="AE213" s="80"/>
    </row>
    <row r="214" spans="1:31" x14ac:dyDescent="0.2">
      <c r="A214" s="51">
        <v>41244</v>
      </c>
      <c r="B214" s="12">
        <v>1124</v>
      </c>
      <c r="C214" s="13">
        <v>876</v>
      </c>
      <c r="D214" s="12">
        <v>853.7</v>
      </c>
      <c r="E214" s="17">
        <v>2853.7</v>
      </c>
      <c r="F214" s="12">
        <v>933.4</v>
      </c>
      <c r="G214" s="13">
        <v>396.9</v>
      </c>
      <c r="H214" s="12">
        <v>505.7</v>
      </c>
      <c r="I214" s="17">
        <v>1836.1</v>
      </c>
      <c r="J214" s="28">
        <v>39.1</v>
      </c>
      <c r="K214" s="30">
        <v>472.13</v>
      </c>
      <c r="L214" s="14">
        <v>1982.4</v>
      </c>
      <c r="M214" s="80"/>
      <c r="N214" s="35">
        <v>136.37</v>
      </c>
      <c r="O214" s="36">
        <v>263.10000000000002</v>
      </c>
      <c r="P214" s="37">
        <v>439.04</v>
      </c>
      <c r="Q214" s="30">
        <v>246.07</v>
      </c>
      <c r="R214" s="38">
        <v>249.09</v>
      </c>
      <c r="S214" s="80"/>
      <c r="T214" s="80"/>
      <c r="U214" s="80"/>
      <c r="V214" s="80"/>
      <c r="W214" s="80"/>
      <c r="X214" s="80"/>
      <c r="Y214" s="80"/>
      <c r="Z214" s="80"/>
      <c r="AA214" s="80"/>
      <c r="AB214" s="80"/>
      <c r="AC214" s="80"/>
      <c r="AD214" s="80"/>
      <c r="AE214" s="80"/>
    </row>
    <row r="215" spans="1:31" x14ac:dyDescent="0.2">
      <c r="A215" s="51">
        <v>41275</v>
      </c>
      <c r="B215" s="8">
        <v>1105.5999999999999</v>
      </c>
      <c r="C215" s="9">
        <v>933.5</v>
      </c>
      <c r="D215" s="8">
        <v>894.9</v>
      </c>
      <c r="E215" s="16">
        <v>2934</v>
      </c>
      <c r="F215" s="8">
        <v>951.5</v>
      </c>
      <c r="G215" s="9">
        <v>404</v>
      </c>
      <c r="H215" s="8">
        <v>513.79999999999995</v>
      </c>
      <c r="I215" s="16">
        <v>1869.3</v>
      </c>
      <c r="J215" s="27">
        <v>38.9</v>
      </c>
      <c r="K215" s="29">
        <v>468.79</v>
      </c>
      <c r="L215" s="10">
        <v>2016</v>
      </c>
      <c r="M215" s="80"/>
      <c r="N215" s="31">
        <v>143.12</v>
      </c>
      <c r="O215" s="32">
        <v>267.45999999999998</v>
      </c>
      <c r="P215" s="33">
        <v>457.91</v>
      </c>
      <c r="Q215" s="29">
        <v>255.64</v>
      </c>
      <c r="R215" s="34">
        <v>260.49</v>
      </c>
      <c r="S215" s="80"/>
      <c r="T215" s="80"/>
      <c r="U215" s="80"/>
      <c r="V215" s="80"/>
      <c r="W215" s="80"/>
      <c r="X215" s="80"/>
      <c r="Y215" s="80"/>
      <c r="Z215" s="80"/>
      <c r="AA215" s="80"/>
      <c r="AB215" s="80"/>
      <c r="AC215" s="80"/>
      <c r="AD215" s="80"/>
      <c r="AE215" s="80"/>
    </row>
    <row r="216" spans="1:31" x14ac:dyDescent="0.2">
      <c r="A216" s="51">
        <v>41306</v>
      </c>
      <c r="B216" s="8">
        <v>1029.5999999999999</v>
      </c>
      <c r="C216" s="9">
        <v>948.4</v>
      </c>
      <c r="D216" s="8">
        <v>926.3</v>
      </c>
      <c r="E216" s="16">
        <v>2904.4</v>
      </c>
      <c r="F216" s="8">
        <v>955.9</v>
      </c>
      <c r="G216" s="9">
        <v>406.4</v>
      </c>
      <c r="H216" s="8">
        <v>518.20000000000005</v>
      </c>
      <c r="I216" s="16">
        <v>1880.5</v>
      </c>
      <c r="J216" s="27">
        <v>39.299999999999997</v>
      </c>
      <c r="K216" s="29">
        <v>476.48</v>
      </c>
      <c r="L216" s="10">
        <v>2029.3</v>
      </c>
      <c r="M216" s="80"/>
      <c r="N216" s="31">
        <v>145.19</v>
      </c>
      <c r="O216" s="32">
        <v>265.52999999999997</v>
      </c>
      <c r="P216" s="33">
        <v>446.02</v>
      </c>
      <c r="Q216" s="29">
        <v>251.36</v>
      </c>
      <c r="R216" s="34">
        <v>253.9</v>
      </c>
      <c r="S216" s="80"/>
      <c r="T216" s="80"/>
      <c r="U216" s="80"/>
      <c r="V216" s="80"/>
      <c r="W216" s="80"/>
      <c r="X216" s="80"/>
      <c r="Y216" s="80"/>
      <c r="Z216" s="80"/>
      <c r="AA216" s="80"/>
      <c r="AB216" s="80"/>
      <c r="AC216" s="80"/>
      <c r="AD216" s="80"/>
      <c r="AE216" s="80"/>
    </row>
    <row r="217" spans="1:31" x14ac:dyDescent="0.2">
      <c r="A217" s="51">
        <v>41334</v>
      </c>
      <c r="B217" s="8">
        <v>1007</v>
      </c>
      <c r="C217" s="9">
        <v>821.4</v>
      </c>
      <c r="D217" s="8">
        <v>1033.4000000000001</v>
      </c>
      <c r="E217" s="16">
        <v>2861.9</v>
      </c>
      <c r="F217" s="8">
        <v>956.5</v>
      </c>
      <c r="G217" s="9">
        <v>409.6</v>
      </c>
      <c r="H217" s="8">
        <v>524.79999999999995</v>
      </c>
      <c r="I217" s="16">
        <v>1890.9</v>
      </c>
      <c r="J217" s="27">
        <v>39.799999999999997</v>
      </c>
      <c r="K217" s="29">
        <v>486.43</v>
      </c>
      <c r="L217" s="10">
        <v>2041.7</v>
      </c>
      <c r="M217" s="80"/>
      <c r="N217" s="31">
        <v>156.97999999999999</v>
      </c>
      <c r="O217" s="32">
        <v>269.77</v>
      </c>
      <c r="P217" s="33">
        <v>437.97</v>
      </c>
      <c r="Q217" s="29">
        <v>258.89</v>
      </c>
      <c r="R217" s="34">
        <v>261.01</v>
      </c>
      <c r="S217" s="80"/>
      <c r="T217" s="80"/>
      <c r="U217" s="80"/>
      <c r="V217" s="80"/>
      <c r="W217" s="80"/>
      <c r="X217" s="80"/>
      <c r="Y217" s="80"/>
      <c r="Z217" s="80"/>
      <c r="AA217" s="80"/>
      <c r="AB217" s="80"/>
      <c r="AC217" s="80"/>
      <c r="AD217" s="80"/>
      <c r="AE217" s="80"/>
    </row>
    <row r="218" spans="1:31" x14ac:dyDescent="0.2">
      <c r="A218" s="51">
        <v>41365</v>
      </c>
      <c r="B218" s="8">
        <v>944.3</v>
      </c>
      <c r="C218" s="9">
        <v>779.1</v>
      </c>
      <c r="D218" s="8">
        <v>1110.0999999999999</v>
      </c>
      <c r="E218" s="16">
        <v>2833.5</v>
      </c>
      <c r="F218" s="8">
        <v>955.4</v>
      </c>
      <c r="G218" s="9">
        <v>412.6</v>
      </c>
      <c r="H218" s="8">
        <v>529.70000000000005</v>
      </c>
      <c r="I218" s="16">
        <v>1897.7</v>
      </c>
      <c r="J218" s="27">
        <v>40.1</v>
      </c>
      <c r="K218" s="29">
        <v>493.95</v>
      </c>
      <c r="L218" s="10">
        <v>2049.6</v>
      </c>
      <c r="M218" s="80"/>
      <c r="N218" s="31">
        <v>157.68</v>
      </c>
      <c r="O218" s="32">
        <v>266.61</v>
      </c>
      <c r="P218" s="33">
        <v>437.89</v>
      </c>
      <c r="Q218" s="29">
        <v>257.94</v>
      </c>
      <c r="R218" s="34">
        <v>259.83999999999997</v>
      </c>
      <c r="S218" s="80"/>
      <c r="T218" s="80"/>
      <c r="U218" s="80"/>
      <c r="V218" s="80"/>
      <c r="W218" s="80"/>
      <c r="X218" s="80"/>
      <c r="Y218" s="80"/>
      <c r="Z218" s="80"/>
      <c r="AA218" s="80"/>
      <c r="AB218" s="80"/>
      <c r="AC218" s="80"/>
      <c r="AD218" s="80"/>
      <c r="AE218" s="80"/>
    </row>
    <row r="219" spans="1:31" x14ac:dyDescent="0.2">
      <c r="A219" s="51">
        <v>41395</v>
      </c>
      <c r="B219" s="8">
        <v>926.3</v>
      </c>
      <c r="C219" s="9">
        <v>722.2</v>
      </c>
      <c r="D219" s="8">
        <v>1117.7</v>
      </c>
      <c r="E219" s="16">
        <v>2766.2</v>
      </c>
      <c r="F219" s="8">
        <v>950.4</v>
      </c>
      <c r="G219" s="9">
        <v>415.8</v>
      </c>
      <c r="H219" s="8">
        <v>534.79999999999995</v>
      </c>
      <c r="I219" s="16">
        <v>1901</v>
      </c>
      <c r="J219" s="27">
        <v>40.700000000000003</v>
      </c>
      <c r="K219" s="29">
        <v>505.68</v>
      </c>
      <c r="L219" s="10">
        <v>2053.3000000000002</v>
      </c>
      <c r="M219" s="80"/>
      <c r="N219" s="31">
        <v>173.97</v>
      </c>
      <c r="O219" s="32">
        <v>281.69</v>
      </c>
      <c r="P219" s="33">
        <v>454.37</v>
      </c>
      <c r="Q219" s="29">
        <v>273.77</v>
      </c>
      <c r="R219" s="34">
        <v>275.86</v>
      </c>
      <c r="S219" s="80"/>
      <c r="T219" s="80"/>
      <c r="U219" s="80"/>
      <c r="V219" s="80"/>
      <c r="W219" s="80"/>
      <c r="X219" s="80"/>
      <c r="Y219" s="80"/>
      <c r="Z219" s="80"/>
      <c r="AA219" s="80"/>
      <c r="AB219" s="80"/>
      <c r="AC219" s="80"/>
      <c r="AD219" s="80"/>
      <c r="AE219" s="80"/>
    </row>
    <row r="220" spans="1:31" x14ac:dyDescent="0.2">
      <c r="A220" s="51">
        <v>41426</v>
      </c>
      <c r="B220" s="8">
        <v>917.8</v>
      </c>
      <c r="C220" s="9">
        <v>699.4</v>
      </c>
      <c r="D220" s="8">
        <v>1083.7</v>
      </c>
      <c r="E220" s="16">
        <v>2700.9</v>
      </c>
      <c r="F220" s="8">
        <v>960.8</v>
      </c>
      <c r="G220" s="9">
        <v>415.7</v>
      </c>
      <c r="H220" s="8">
        <v>541.1</v>
      </c>
      <c r="I220" s="16">
        <v>1917.6</v>
      </c>
      <c r="J220" s="27">
        <v>41.5</v>
      </c>
      <c r="K220" s="29">
        <v>513.64</v>
      </c>
      <c r="L220" s="10">
        <v>2068.5</v>
      </c>
      <c r="M220" s="80"/>
      <c r="N220" s="31">
        <v>178.49</v>
      </c>
      <c r="O220" s="32">
        <v>288.18</v>
      </c>
      <c r="P220" s="33">
        <v>469.34</v>
      </c>
      <c r="Q220" s="29">
        <v>280.69</v>
      </c>
      <c r="R220" s="34">
        <v>285.13</v>
      </c>
      <c r="S220" s="80"/>
      <c r="T220" s="80"/>
      <c r="U220" s="80"/>
      <c r="V220" s="80"/>
      <c r="W220" s="80"/>
      <c r="X220" s="80"/>
      <c r="Y220" s="80"/>
      <c r="Z220" s="80"/>
      <c r="AA220" s="80"/>
      <c r="AB220" s="80"/>
      <c r="AC220" s="80"/>
      <c r="AD220" s="80"/>
      <c r="AE220" s="80"/>
    </row>
    <row r="221" spans="1:31" x14ac:dyDescent="0.2">
      <c r="A221" s="51">
        <v>41456</v>
      </c>
      <c r="B221" s="8">
        <v>1045.0999999999999</v>
      </c>
      <c r="C221" s="9">
        <v>653.79999999999995</v>
      </c>
      <c r="D221" s="8">
        <v>1066.4000000000001</v>
      </c>
      <c r="E221" s="16">
        <v>2765.3</v>
      </c>
      <c r="F221" s="8">
        <v>984</v>
      </c>
      <c r="G221" s="9">
        <v>426.6</v>
      </c>
      <c r="H221" s="8">
        <v>552.6</v>
      </c>
      <c r="I221" s="16">
        <v>1963.2</v>
      </c>
      <c r="J221" s="27">
        <v>41.5</v>
      </c>
      <c r="K221" s="29">
        <v>506.7</v>
      </c>
      <c r="L221" s="10">
        <v>2115.3000000000002</v>
      </c>
      <c r="M221" s="80"/>
      <c r="N221" s="31">
        <v>165.29</v>
      </c>
      <c r="O221" s="32">
        <v>279.18</v>
      </c>
      <c r="P221" s="33">
        <v>469.37</v>
      </c>
      <c r="Q221" s="29">
        <v>271.58999999999997</v>
      </c>
      <c r="R221" s="34">
        <v>274.33999999999997</v>
      </c>
      <c r="S221" s="80"/>
      <c r="T221" s="80"/>
      <c r="U221" s="80"/>
      <c r="V221" s="80"/>
      <c r="W221" s="80"/>
      <c r="X221" s="80"/>
      <c r="Y221" s="80"/>
      <c r="Z221" s="80"/>
      <c r="AA221" s="80"/>
      <c r="AB221" s="80"/>
      <c r="AC221" s="80"/>
      <c r="AD221" s="80"/>
      <c r="AE221" s="80"/>
    </row>
    <row r="222" spans="1:31" x14ac:dyDescent="0.2">
      <c r="A222" s="51">
        <v>41487</v>
      </c>
      <c r="B222" s="8">
        <v>1083.0999999999999</v>
      </c>
      <c r="C222" s="9">
        <v>655.1</v>
      </c>
      <c r="D222" s="8">
        <v>1029</v>
      </c>
      <c r="E222" s="16">
        <v>2767.1</v>
      </c>
      <c r="F222" s="8">
        <v>988.5</v>
      </c>
      <c r="G222" s="9">
        <v>432</v>
      </c>
      <c r="H222" s="8">
        <v>560.1</v>
      </c>
      <c r="I222" s="16">
        <v>1980.6</v>
      </c>
      <c r="J222" s="27">
        <v>41.7</v>
      </c>
      <c r="K222" s="29">
        <v>510.07</v>
      </c>
      <c r="L222" s="10">
        <v>2134.5</v>
      </c>
      <c r="M222" s="80"/>
      <c r="N222" s="31">
        <v>174.54</v>
      </c>
      <c r="O222" s="32">
        <v>301.79000000000002</v>
      </c>
      <c r="P222" s="33">
        <v>501.92</v>
      </c>
      <c r="Q222" s="29">
        <v>292.60000000000002</v>
      </c>
      <c r="R222" s="34">
        <v>295.11</v>
      </c>
      <c r="S222" s="80"/>
      <c r="T222" s="80"/>
      <c r="U222" s="80"/>
      <c r="V222" s="80"/>
      <c r="W222" s="80"/>
      <c r="X222" s="80"/>
      <c r="Y222" s="80"/>
      <c r="Z222" s="80"/>
      <c r="AA222" s="80"/>
      <c r="AB222" s="80"/>
      <c r="AC222" s="80"/>
      <c r="AD222" s="80"/>
      <c r="AE222" s="80"/>
    </row>
    <row r="223" spans="1:31" x14ac:dyDescent="0.2">
      <c r="A223" s="51">
        <v>41518</v>
      </c>
      <c r="B223" s="8">
        <v>1278.3</v>
      </c>
      <c r="C223" s="9">
        <v>655</v>
      </c>
      <c r="D223" s="8">
        <v>937.9</v>
      </c>
      <c r="E223" s="16">
        <v>2871.2</v>
      </c>
      <c r="F223" s="8">
        <v>1005.2</v>
      </c>
      <c r="G223" s="9">
        <v>445.4</v>
      </c>
      <c r="H223" s="8">
        <v>570.9</v>
      </c>
      <c r="I223" s="16">
        <v>2021.5</v>
      </c>
      <c r="J223" s="27">
        <v>41.3</v>
      </c>
      <c r="K223" s="29">
        <v>494.92</v>
      </c>
      <c r="L223" s="10">
        <v>2176</v>
      </c>
      <c r="M223" s="80"/>
      <c r="N223" s="31">
        <v>151.94</v>
      </c>
      <c r="O223" s="32">
        <v>283.83999999999997</v>
      </c>
      <c r="P223" s="33">
        <v>467.72</v>
      </c>
      <c r="Q223" s="29">
        <v>267.11</v>
      </c>
      <c r="R223" s="34">
        <v>269.04000000000002</v>
      </c>
      <c r="S223" s="80"/>
      <c r="T223" s="80"/>
      <c r="U223" s="80"/>
      <c r="V223" s="80"/>
      <c r="W223" s="80"/>
      <c r="X223" s="80"/>
      <c r="Y223" s="80"/>
      <c r="Z223" s="80"/>
      <c r="AA223" s="80"/>
      <c r="AB223" s="80"/>
      <c r="AC223" s="80"/>
      <c r="AD223" s="80"/>
      <c r="AE223" s="80"/>
    </row>
    <row r="224" spans="1:31" x14ac:dyDescent="0.2">
      <c r="A224" s="51">
        <v>41548</v>
      </c>
      <c r="B224" s="8">
        <v>1315.9</v>
      </c>
      <c r="C224" s="9">
        <v>721.5</v>
      </c>
      <c r="D224" s="8">
        <v>889</v>
      </c>
      <c r="E224" s="16">
        <v>2926.4</v>
      </c>
      <c r="F224" s="8">
        <v>1020</v>
      </c>
      <c r="G224" s="9">
        <v>452.1</v>
      </c>
      <c r="H224" s="8">
        <v>578.9</v>
      </c>
      <c r="I224" s="16">
        <v>2051</v>
      </c>
      <c r="J224" s="27">
        <v>41.2</v>
      </c>
      <c r="K224" s="29">
        <v>491.02</v>
      </c>
      <c r="L224" s="10">
        <v>2206.6</v>
      </c>
      <c r="M224" s="80"/>
      <c r="N224" s="31">
        <v>137.11000000000001</v>
      </c>
      <c r="O224" s="32">
        <v>275.47000000000003</v>
      </c>
      <c r="P224" s="33">
        <v>465.23</v>
      </c>
      <c r="Q224" s="29">
        <v>255.93</v>
      </c>
      <c r="R224" s="34">
        <v>257.89</v>
      </c>
      <c r="S224" s="80"/>
      <c r="T224" s="80"/>
      <c r="U224" s="80"/>
      <c r="V224" s="80"/>
      <c r="W224" s="80"/>
      <c r="X224" s="80"/>
      <c r="Y224" s="80"/>
      <c r="Z224" s="80"/>
      <c r="AA224" s="80"/>
      <c r="AB224" s="80"/>
      <c r="AC224" s="80"/>
      <c r="AD224" s="80"/>
      <c r="AE224" s="80"/>
    </row>
    <row r="225" spans="1:31" x14ac:dyDescent="0.2">
      <c r="A225" s="51">
        <v>41579</v>
      </c>
      <c r="B225" s="8">
        <v>1312.6</v>
      </c>
      <c r="C225" s="9">
        <v>742.2</v>
      </c>
      <c r="D225" s="8">
        <v>859.5</v>
      </c>
      <c r="E225" s="16">
        <v>2914.4</v>
      </c>
      <c r="F225" s="8">
        <v>1014.7</v>
      </c>
      <c r="G225" s="9">
        <v>457.8</v>
      </c>
      <c r="H225" s="8">
        <v>586.5</v>
      </c>
      <c r="I225" s="16">
        <v>2059</v>
      </c>
      <c r="J225" s="27">
        <v>41.4</v>
      </c>
      <c r="K225" s="29">
        <v>496.23</v>
      </c>
      <c r="L225" s="10">
        <v>2214.8000000000002</v>
      </c>
      <c r="M225" s="80"/>
      <c r="N225" s="31">
        <v>146.30000000000001</v>
      </c>
      <c r="O225" s="32">
        <v>285.58</v>
      </c>
      <c r="P225" s="33">
        <v>452.57</v>
      </c>
      <c r="Q225" s="29">
        <v>262.99</v>
      </c>
      <c r="R225" s="34">
        <v>265.43</v>
      </c>
      <c r="S225" s="80"/>
      <c r="T225" s="80"/>
      <c r="U225" s="80"/>
      <c r="V225" s="80"/>
      <c r="W225" s="80"/>
      <c r="X225" s="80"/>
      <c r="Y225" s="80"/>
      <c r="Z225" s="80"/>
      <c r="AA225" s="80"/>
      <c r="AB225" s="80"/>
      <c r="AC225" s="80"/>
      <c r="AD225" s="80"/>
      <c r="AE225" s="80"/>
    </row>
    <row r="226" spans="1:31" x14ac:dyDescent="0.2">
      <c r="A226" s="51">
        <v>41609</v>
      </c>
      <c r="B226" s="12">
        <v>1137.5</v>
      </c>
      <c r="C226" s="13">
        <v>902.2</v>
      </c>
      <c r="D226" s="12">
        <v>862.5</v>
      </c>
      <c r="E226" s="17">
        <v>2902.2</v>
      </c>
      <c r="F226" s="12">
        <v>1012.6</v>
      </c>
      <c r="G226" s="13">
        <v>464.1</v>
      </c>
      <c r="H226" s="12">
        <v>595.4</v>
      </c>
      <c r="I226" s="17">
        <v>2072.1</v>
      </c>
      <c r="J226" s="28">
        <v>41.7</v>
      </c>
      <c r="K226" s="30">
        <v>504.22</v>
      </c>
      <c r="L226" s="14">
        <v>2227.5</v>
      </c>
      <c r="M226" s="80"/>
      <c r="N226" s="35">
        <v>145.18</v>
      </c>
      <c r="O226" s="36">
        <v>277.92</v>
      </c>
      <c r="P226" s="37">
        <v>438.62</v>
      </c>
      <c r="Q226" s="30">
        <v>258.18</v>
      </c>
      <c r="R226" s="38">
        <v>261.5</v>
      </c>
      <c r="S226" s="80"/>
      <c r="T226" s="80"/>
      <c r="U226" s="80"/>
      <c r="V226" s="80"/>
      <c r="W226" s="80"/>
      <c r="X226" s="80"/>
      <c r="Y226" s="80"/>
      <c r="Z226" s="80"/>
      <c r="AA226" s="80"/>
      <c r="AB226" s="80"/>
      <c r="AC226" s="80"/>
      <c r="AD226" s="80"/>
      <c r="AE226" s="80"/>
    </row>
    <row r="227" spans="1:31" x14ac:dyDescent="0.2">
      <c r="A227" s="51">
        <v>41640</v>
      </c>
      <c r="B227" s="8">
        <v>1126.7</v>
      </c>
      <c r="C227" s="9">
        <v>931.7</v>
      </c>
      <c r="D227" s="8">
        <v>893.8</v>
      </c>
      <c r="E227" s="16">
        <v>2952.2</v>
      </c>
      <c r="F227" s="8">
        <v>1018</v>
      </c>
      <c r="G227" s="9">
        <v>472.4</v>
      </c>
      <c r="H227" s="8">
        <v>605.5</v>
      </c>
      <c r="I227" s="16">
        <v>2095.9</v>
      </c>
      <c r="J227" s="27">
        <v>41.5</v>
      </c>
      <c r="K227" s="29">
        <v>502.94</v>
      </c>
      <c r="L227" s="10">
        <v>2252.9</v>
      </c>
      <c r="M227" s="80"/>
      <c r="N227" s="31">
        <v>153.24</v>
      </c>
      <c r="O227" s="32">
        <v>281.92</v>
      </c>
      <c r="P227" s="33">
        <v>461.87</v>
      </c>
      <c r="Q227" s="29">
        <v>268.07</v>
      </c>
      <c r="R227" s="34">
        <v>270.18</v>
      </c>
      <c r="S227" s="80"/>
      <c r="T227" s="80"/>
      <c r="U227" s="80"/>
      <c r="V227" s="80"/>
      <c r="W227" s="80"/>
      <c r="X227" s="80"/>
      <c r="Y227" s="80"/>
      <c r="Z227" s="80"/>
      <c r="AA227" s="80"/>
      <c r="AB227" s="80"/>
      <c r="AC227" s="80"/>
      <c r="AD227" s="80"/>
      <c r="AE227" s="80"/>
    </row>
    <row r="228" spans="1:31" x14ac:dyDescent="0.2">
      <c r="A228" s="51">
        <v>41671</v>
      </c>
      <c r="B228" s="8">
        <v>1055.5</v>
      </c>
      <c r="C228" s="9">
        <v>941.9</v>
      </c>
      <c r="D228" s="8">
        <v>914.9</v>
      </c>
      <c r="E228" s="16">
        <v>2912.3</v>
      </c>
      <c r="F228" s="8">
        <v>1010.3</v>
      </c>
      <c r="G228" s="9">
        <v>474.2</v>
      </c>
      <c r="H228" s="8">
        <v>611</v>
      </c>
      <c r="I228" s="16">
        <v>2095.5</v>
      </c>
      <c r="J228" s="27">
        <v>41.8</v>
      </c>
      <c r="K228" s="29">
        <v>511.37</v>
      </c>
      <c r="L228" s="10">
        <v>2253.5</v>
      </c>
      <c r="M228" s="80"/>
      <c r="N228" s="31">
        <v>152.6</v>
      </c>
      <c r="O228" s="32">
        <v>278.79000000000002</v>
      </c>
      <c r="P228" s="33">
        <v>449.62</v>
      </c>
      <c r="Q228" s="29">
        <v>263.08999999999997</v>
      </c>
      <c r="R228" s="34">
        <v>265.01</v>
      </c>
      <c r="S228" s="80"/>
      <c r="T228" s="80"/>
      <c r="U228" s="80"/>
      <c r="V228" s="80"/>
      <c r="W228" s="80"/>
      <c r="X228" s="80"/>
      <c r="Y228" s="80"/>
      <c r="Z228" s="80"/>
      <c r="AA228" s="80"/>
      <c r="AB228" s="80"/>
      <c r="AC228" s="80"/>
      <c r="AD228" s="80"/>
      <c r="AE228" s="80"/>
    </row>
    <row r="229" spans="1:31" x14ac:dyDescent="0.2">
      <c r="A229" s="51">
        <v>41699</v>
      </c>
      <c r="B229" s="8">
        <v>1036.5999999999999</v>
      </c>
      <c r="C229" s="9">
        <v>811.2</v>
      </c>
      <c r="D229" s="8">
        <v>1027.9000000000001</v>
      </c>
      <c r="E229" s="16">
        <v>2875.7</v>
      </c>
      <c r="F229" s="8">
        <v>1000.8</v>
      </c>
      <c r="G229" s="9">
        <v>474.4</v>
      </c>
      <c r="H229" s="8">
        <v>617.9</v>
      </c>
      <c r="I229" s="16">
        <v>2093.1</v>
      </c>
      <c r="J229" s="27">
        <v>42.1</v>
      </c>
      <c r="K229" s="29">
        <v>520.27</v>
      </c>
      <c r="L229" s="10">
        <v>2251.1</v>
      </c>
      <c r="M229" s="80"/>
      <c r="N229" s="31">
        <v>163.69</v>
      </c>
      <c r="O229" s="32">
        <v>285.63</v>
      </c>
      <c r="P229" s="33">
        <v>446.37</v>
      </c>
      <c r="Q229" s="29">
        <v>271.68</v>
      </c>
      <c r="R229" s="34">
        <v>274.14999999999998</v>
      </c>
      <c r="S229" s="80"/>
      <c r="T229" s="80"/>
      <c r="U229" s="80"/>
      <c r="V229" s="80"/>
      <c r="W229" s="80"/>
      <c r="X229" s="80"/>
      <c r="Y229" s="80"/>
      <c r="Z229" s="80"/>
      <c r="AA229" s="80"/>
      <c r="AB229" s="80"/>
      <c r="AC229" s="80"/>
      <c r="AD229" s="80"/>
      <c r="AE229" s="80"/>
    </row>
    <row r="230" spans="1:31" x14ac:dyDescent="0.2">
      <c r="A230" s="51">
        <v>41730</v>
      </c>
      <c r="B230" s="8">
        <v>976.6</v>
      </c>
      <c r="C230" s="9">
        <v>778</v>
      </c>
      <c r="D230" s="8">
        <v>1082</v>
      </c>
      <c r="E230" s="16">
        <v>2836.6</v>
      </c>
      <c r="F230" s="8">
        <v>1001.5</v>
      </c>
      <c r="G230" s="9">
        <v>474.5</v>
      </c>
      <c r="H230" s="8">
        <v>623.29999999999995</v>
      </c>
      <c r="I230" s="16">
        <v>2099.3000000000002</v>
      </c>
      <c r="J230" s="27">
        <v>42.5</v>
      </c>
      <c r="K230" s="29">
        <v>528.16999999999996</v>
      </c>
      <c r="L230" s="10">
        <v>2258.5</v>
      </c>
      <c r="M230" s="80"/>
      <c r="N230" s="31">
        <v>161.22999999999999</v>
      </c>
      <c r="O230" s="32">
        <v>274.35000000000002</v>
      </c>
      <c r="P230" s="33">
        <v>458.59</v>
      </c>
      <c r="Q230" s="29">
        <v>268.39999999999998</v>
      </c>
      <c r="R230" s="34">
        <v>270.22000000000003</v>
      </c>
      <c r="S230" s="80"/>
      <c r="T230" s="80"/>
      <c r="U230" s="80"/>
      <c r="V230" s="80"/>
      <c r="W230" s="80"/>
      <c r="X230" s="80"/>
      <c r="Y230" s="80"/>
      <c r="Z230" s="80"/>
      <c r="AA230" s="80"/>
      <c r="AB230" s="80"/>
      <c r="AC230" s="80"/>
      <c r="AD230" s="80"/>
      <c r="AE230" s="80"/>
    </row>
    <row r="231" spans="1:31" x14ac:dyDescent="0.2">
      <c r="A231" s="51">
        <v>41760</v>
      </c>
      <c r="B231" s="8">
        <v>961.2</v>
      </c>
      <c r="C231" s="9">
        <v>736.9</v>
      </c>
      <c r="D231" s="8">
        <v>1095.3</v>
      </c>
      <c r="E231" s="16">
        <v>2793.3</v>
      </c>
      <c r="F231" s="8">
        <v>997.2</v>
      </c>
      <c r="G231" s="9">
        <v>474.6</v>
      </c>
      <c r="H231" s="8">
        <v>631.20000000000005</v>
      </c>
      <c r="I231" s="16">
        <v>2102.9</v>
      </c>
      <c r="J231" s="27">
        <v>42.9</v>
      </c>
      <c r="K231" s="29">
        <v>538.95000000000005</v>
      </c>
      <c r="L231" s="10">
        <v>2261.6999999999998</v>
      </c>
      <c r="M231" s="80"/>
      <c r="N231" s="31">
        <v>173.24</v>
      </c>
      <c r="O231" s="32">
        <v>286.26</v>
      </c>
      <c r="P231" s="33">
        <v>483.66</v>
      </c>
      <c r="Q231" s="29">
        <v>282.14</v>
      </c>
      <c r="R231" s="34">
        <v>284.86</v>
      </c>
      <c r="S231" s="80"/>
      <c r="T231" s="80"/>
      <c r="U231" s="80"/>
      <c r="V231" s="80"/>
      <c r="W231" s="80"/>
      <c r="X231" s="80"/>
      <c r="Y231" s="80"/>
      <c r="Z231" s="80"/>
      <c r="AA231" s="80"/>
      <c r="AB231" s="80"/>
      <c r="AC231" s="80"/>
      <c r="AD231" s="80"/>
      <c r="AE231" s="80"/>
    </row>
    <row r="232" spans="1:31" x14ac:dyDescent="0.2">
      <c r="A232" s="51">
        <v>41791</v>
      </c>
      <c r="B232" s="8">
        <v>951.8</v>
      </c>
      <c r="C232" s="9">
        <v>723.9</v>
      </c>
      <c r="D232" s="8">
        <v>1080.4000000000001</v>
      </c>
      <c r="E232" s="16">
        <v>2756.1</v>
      </c>
      <c r="F232" s="8">
        <v>991.2</v>
      </c>
      <c r="G232" s="9">
        <v>480.5</v>
      </c>
      <c r="H232" s="8">
        <v>637.20000000000005</v>
      </c>
      <c r="I232" s="16">
        <v>2108.9</v>
      </c>
      <c r="J232" s="27">
        <v>43.3</v>
      </c>
      <c r="K232" s="29">
        <v>545.16</v>
      </c>
      <c r="L232" s="10">
        <v>2266.6</v>
      </c>
      <c r="M232" s="80"/>
      <c r="N232" s="31">
        <v>175.86</v>
      </c>
      <c r="O232" s="32">
        <v>289.52999999999997</v>
      </c>
      <c r="P232" s="33">
        <v>490.2</v>
      </c>
      <c r="Q232" s="29">
        <v>285.64</v>
      </c>
      <c r="R232" s="34">
        <v>289.38</v>
      </c>
      <c r="S232" s="80"/>
      <c r="T232" s="80"/>
      <c r="U232" s="80"/>
      <c r="V232" s="80"/>
      <c r="W232" s="80"/>
      <c r="X232" s="80"/>
      <c r="Y232" s="80"/>
      <c r="Z232" s="80"/>
      <c r="AA232" s="80"/>
      <c r="AB232" s="80"/>
      <c r="AC232" s="80"/>
      <c r="AD232" s="80"/>
      <c r="AE232" s="80"/>
    </row>
    <row r="233" spans="1:31" x14ac:dyDescent="0.2">
      <c r="A233" s="51">
        <v>41821</v>
      </c>
      <c r="B233" s="8">
        <v>1064.5999999999999</v>
      </c>
      <c r="C233" s="9">
        <v>680.9</v>
      </c>
      <c r="D233" s="8">
        <v>1069.7</v>
      </c>
      <c r="E233" s="16">
        <v>2815.1</v>
      </c>
      <c r="F233" s="8">
        <v>1009.1</v>
      </c>
      <c r="G233" s="9">
        <v>490.9</v>
      </c>
      <c r="H233" s="8">
        <v>652.1</v>
      </c>
      <c r="I233" s="16">
        <v>2152</v>
      </c>
      <c r="J233" s="27">
        <v>43.3</v>
      </c>
      <c r="K233" s="29">
        <v>539.48</v>
      </c>
      <c r="L233" s="10">
        <v>2312.3000000000002</v>
      </c>
      <c r="M233" s="80"/>
      <c r="N233" s="31">
        <v>169.53</v>
      </c>
      <c r="O233" s="32">
        <v>285.37</v>
      </c>
      <c r="P233" s="33">
        <v>508.17</v>
      </c>
      <c r="Q233" s="29">
        <v>284.69</v>
      </c>
      <c r="R233" s="34">
        <v>286.83</v>
      </c>
      <c r="S233" s="80"/>
      <c r="T233" s="80"/>
      <c r="U233" s="80"/>
      <c r="V233" s="80"/>
      <c r="W233" s="80"/>
      <c r="X233" s="80"/>
      <c r="Y233" s="80"/>
      <c r="Z233" s="80"/>
      <c r="AA233" s="80"/>
      <c r="AB233" s="80"/>
      <c r="AC233" s="80"/>
      <c r="AD233" s="80"/>
      <c r="AE233" s="80"/>
    </row>
    <row r="234" spans="1:31" x14ac:dyDescent="0.2">
      <c r="A234" s="51">
        <v>41852</v>
      </c>
      <c r="B234" s="8">
        <v>1124.4000000000001</v>
      </c>
      <c r="C234" s="9">
        <v>681.9</v>
      </c>
      <c r="D234" s="8">
        <v>1047.4000000000001</v>
      </c>
      <c r="E234" s="16">
        <v>2853.8</v>
      </c>
      <c r="F234" s="8">
        <v>1016.4</v>
      </c>
      <c r="G234" s="9">
        <v>495.9</v>
      </c>
      <c r="H234" s="8">
        <v>663.1</v>
      </c>
      <c r="I234" s="16">
        <v>2175.4</v>
      </c>
      <c r="J234" s="27">
        <v>43.3</v>
      </c>
      <c r="K234" s="29">
        <v>540.88</v>
      </c>
      <c r="L234" s="10">
        <v>2336.8000000000002</v>
      </c>
      <c r="M234" s="80"/>
      <c r="N234" s="31">
        <v>173.89</v>
      </c>
      <c r="O234" s="32">
        <v>297.57</v>
      </c>
      <c r="P234" s="33">
        <v>527.34</v>
      </c>
      <c r="Q234" s="29">
        <v>294.91000000000003</v>
      </c>
      <c r="R234" s="34">
        <v>298.67</v>
      </c>
      <c r="S234" s="80"/>
      <c r="T234" s="80"/>
      <c r="U234" s="80"/>
      <c r="V234" s="80"/>
      <c r="W234" s="80"/>
      <c r="X234" s="80"/>
      <c r="Y234" s="80"/>
      <c r="Z234" s="80"/>
      <c r="AA234" s="80"/>
      <c r="AB234" s="80"/>
      <c r="AC234" s="80"/>
      <c r="AD234" s="80"/>
      <c r="AE234" s="80"/>
    </row>
    <row r="235" spans="1:31" x14ac:dyDescent="0.2">
      <c r="A235" s="51">
        <v>41883</v>
      </c>
      <c r="B235" s="8">
        <v>1311.8</v>
      </c>
      <c r="C235" s="9">
        <v>682.5</v>
      </c>
      <c r="D235" s="8">
        <v>960.8</v>
      </c>
      <c r="E235" s="16">
        <v>2955.1</v>
      </c>
      <c r="F235" s="8">
        <v>1038.0999999999999</v>
      </c>
      <c r="G235" s="9">
        <v>503.9</v>
      </c>
      <c r="H235" s="8">
        <v>677.2</v>
      </c>
      <c r="I235" s="16">
        <v>2219.1999999999998</v>
      </c>
      <c r="J235" s="27">
        <v>42.9</v>
      </c>
      <c r="K235" s="29">
        <v>525.19000000000005</v>
      </c>
      <c r="L235" s="10">
        <v>2381.1999999999998</v>
      </c>
      <c r="M235" s="80"/>
      <c r="N235" s="31">
        <v>151.38999999999999</v>
      </c>
      <c r="O235" s="32">
        <v>291.67</v>
      </c>
      <c r="P235" s="33">
        <v>504.07</v>
      </c>
      <c r="Q235" s="29">
        <v>278.48</v>
      </c>
      <c r="R235" s="34">
        <v>280.62</v>
      </c>
      <c r="S235" s="80"/>
      <c r="T235" s="80"/>
      <c r="U235" s="80"/>
      <c r="V235" s="80"/>
      <c r="W235" s="80"/>
      <c r="X235" s="80"/>
      <c r="Y235" s="80"/>
      <c r="Z235" s="80"/>
      <c r="AA235" s="80"/>
      <c r="AB235" s="80"/>
      <c r="AC235" s="80"/>
      <c r="AD235" s="80"/>
      <c r="AE235" s="80"/>
    </row>
    <row r="236" spans="1:31" x14ac:dyDescent="0.2">
      <c r="A236" s="51">
        <v>41913</v>
      </c>
      <c r="B236" s="8">
        <v>1344.3</v>
      </c>
      <c r="C236" s="9">
        <v>742.4</v>
      </c>
      <c r="D236" s="8">
        <v>923.8</v>
      </c>
      <c r="E236" s="16">
        <v>3010.5</v>
      </c>
      <c r="F236" s="8">
        <v>1043.0999999999999</v>
      </c>
      <c r="G236" s="9">
        <v>512.4</v>
      </c>
      <c r="H236" s="8">
        <v>687.5</v>
      </c>
      <c r="I236" s="16">
        <v>2243</v>
      </c>
      <c r="J236" s="27">
        <v>42.7</v>
      </c>
      <c r="K236" s="29">
        <v>522.22</v>
      </c>
      <c r="L236" s="10">
        <v>2405.6999999999998</v>
      </c>
      <c r="M236" s="80"/>
      <c r="N236" s="31">
        <v>140.47999999999999</v>
      </c>
      <c r="O236" s="32">
        <v>283.02999999999997</v>
      </c>
      <c r="P236" s="33">
        <v>515.66999999999996</v>
      </c>
      <c r="Q236" s="29">
        <v>270.92</v>
      </c>
      <c r="R236" s="34">
        <v>273.48</v>
      </c>
      <c r="S236" s="80"/>
      <c r="T236" s="80"/>
      <c r="U236" s="80"/>
      <c r="V236" s="80"/>
      <c r="W236" s="80"/>
      <c r="X236" s="80"/>
      <c r="Y236" s="80"/>
      <c r="Z236" s="80"/>
      <c r="AA236" s="80"/>
      <c r="AB236" s="80"/>
      <c r="AC236" s="80"/>
      <c r="AD236" s="80"/>
      <c r="AE236" s="80"/>
    </row>
    <row r="237" spans="1:31" x14ac:dyDescent="0.2">
      <c r="A237" s="51">
        <v>41944</v>
      </c>
      <c r="B237" s="8">
        <v>1347.9</v>
      </c>
      <c r="C237" s="9">
        <v>769.1</v>
      </c>
      <c r="D237" s="8">
        <v>899.4</v>
      </c>
      <c r="E237" s="16">
        <v>3016.5</v>
      </c>
      <c r="F237" s="8">
        <v>1039.0999999999999</v>
      </c>
      <c r="G237" s="9">
        <v>512</v>
      </c>
      <c r="H237" s="8">
        <v>696.8</v>
      </c>
      <c r="I237" s="16">
        <v>2247.9</v>
      </c>
      <c r="J237" s="27">
        <v>42.7</v>
      </c>
      <c r="K237" s="29">
        <v>525.86</v>
      </c>
      <c r="L237" s="10">
        <v>2409.6</v>
      </c>
      <c r="M237" s="80"/>
      <c r="N237" s="31">
        <v>151.26</v>
      </c>
      <c r="O237" s="32">
        <v>294.7</v>
      </c>
      <c r="P237" s="33">
        <v>517.88</v>
      </c>
      <c r="Q237" s="29">
        <v>282.13</v>
      </c>
      <c r="R237" s="34">
        <v>285.36</v>
      </c>
      <c r="S237" s="80"/>
      <c r="T237" s="80"/>
      <c r="U237" s="80"/>
      <c r="V237" s="80"/>
      <c r="W237" s="80"/>
      <c r="X237" s="80"/>
      <c r="Y237" s="80"/>
      <c r="Z237" s="80"/>
      <c r="AA237" s="80"/>
      <c r="AB237" s="80"/>
      <c r="AC237" s="80"/>
      <c r="AD237" s="80"/>
      <c r="AE237" s="80"/>
    </row>
    <row r="238" spans="1:31" x14ac:dyDescent="0.2">
      <c r="A238" s="51">
        <v>41974</v>
      </c>
      <c r="B238" s="12">
        <v>1179.3</v>
      </c>
      <c r="C238" s="13">
        <v>935.9</v>
      </c>
      <c r="D238" s="12">
        <v>910.2</v>
      </c>
      <c r="E238" s="17">
        <v>3025.4</v>
      </c>
      <c r="F238" s="12">
        <v>1046.5</v>
      </c>
      <c r="G238" s="13">
        <v>512.5</v>
      </c>
      <c r="H238" s="12">
        <v>707.4</v>
      </c>
      <c r="I238" s="17">
        <v>2266.4</v>
      </c>
      <c r="J238" s="28">
        <v>42.8</v>
      </c>
      <c r="K238" s="30">
        <v>531.47</v>
      </c>
      <c r="L238" s="14">
        <v>2427.1999999999998</v>
      </c>
      <c r="M238" s="80"/>
      <c r="N238" s="35">
        <v>146.9</v>
      </c>
      <c r="O238" s="36">
        <v>281.5</v>
      </c>
      <c r="P238" s="37">
        <v>505.65</v>
      </c>
      <c r="Q238" s="30">
        <v>273.25</v>
      </c>
      <c r="R238" s="38">
        <v>278.14999999999998</v>
      </c>
      <c r="S238" s="80"/>
      <c r="T238" s="80"/>
      <c r="U238" s="80"/>
      <c r="V238" s="80"/>
      <c r="W238" s="80"/>
      <c r="X238" s="80"/>
      <c r="Y238" s="80"/>
      <c r="Z238" s="80"/>
      <c r="AA238" s="80"/>
      <c r="AB238" s="80"/>
      <c r="AC238" s="80"/>
      <c r="AD238" s="80"/>
      <c r="AE238" s="80"/>
    </row>
    <row r="239" spans="1:31" x14ac:dyDescent="0.2">
      <c r="A239" s="51">
        <v>42005</v>
      </c>
      <c r="B239" s="8">
        <v>1150.4000000000001</v>
      </c>
      <c r="C239" s="9">
        <v>969.2</v>
      </c>
      <c r="D239" s="8">
        <v>939.6</v>
      </c>
      <c r="E239" s="16">
        <v>3059.1</v>
      </c>
      <c r="F239" s="8">
        <v>1054.7</v>
      </c>
      <c r="G239" s="9">
        <v>516</v>
      </c>
      <c r="H239" s="8">
        <v>718.7</v>
      </c>
      <c r="I239" s="16">
        <v>2289.5</v>
      </c>
      <c r="J239" s="27">
        <v>42.8</v>
      </c>
      <c r="K239" s="29">
        <v>531.78</v>
      </c>
      <c r="L239" s="10">
        <v>2451.1</v>
      </c>
      <c r="M239" s="80"/>
      <c r="N239" s="31">
        <v>156.28</v>
      </c>
      <c r="O239" s="32">
        <v>291.12</v>
      </c>
      <c r="P239" s="33">
        <v>531.78</v>
      </c>
      <c r="Q239" s="29">
        <v>287.2</v>
      </c>
      <c r="R239" s="34">
        <v>290.08999999999997</v>
      </c>
      <c r="S239" s="80"/>
      <c r="T239" s="80"/>
      <c r="U239" s="80"/>
      <c r="V239" s="80"/>
      <c r="W239" s="80"/>
      <c r="X239" s="80"/>
      <c r="Y239" s="80"/>
      <c r="Z239" s="80"/>
      <c r="AA239" s="80"/>
      <c r="AB239" s="80"/>
      <c r="AC239" s="80"/>
      <c r="AD239" s="80"/>
      <c r="AE239" s="80"/>
    </row>
    <row r="240" spans="1:31" x14ac:dyDescent="0.2">
      <c r="A240" s="51">
        <v>42036</v>
      </c>
      <c r="B240" s="8">
        <v>1078.3</v>
      </c>
      <c r="C240" s="9">
        <v>988.8</v>
      </c>
      <c r="D240" s="8">
        <v>967.6</v>
      </c>
      <c r="E240" s="16">
        <v>3034.8</v>
      </c>
      <c r="F240" s="8">
        <v>1053</v>
      </c>
      <c r="G240" s="9">
        <v>515</v>
      </c>
      <c r="H240" s="8">
        <v>724.9</v>
      </c>
      <c r="I240" s="16">
        <v>2292.9</v>
      </c>
      <c r="J240" s="27">
        <v>43</v>
      </c>
      <c r="K240" s="29">
        <v>538.84</v>
      </c>
      <c r="L240" s="10">
        <v>2454.6</v>
      </c>
      <c r="M240" s="80"/>
      <c r="N240" s="31">
        <v>155.84</v>
      </c>
      <c r="O240" s="32">
        <v>287.76</v>
      </c>
      <c r="P240" s="33">
        <v>518.61</v>
      </c>
      <c r="Q240" s="29">
        <v>281.67</v>
      </c>
      <c r="R240" s="34">
        <v>284.5</v>
      </c>
      <c r="S240" s="80"/>
      <c r="T240" s="80"/>
      <c r="U240" s="80"/>
      <c r="V240" s="80"/>
      <c r="W240" s="80"/>
      <c r="X240" s="80"/>
      <c r="Y240" s="80"/>
      <c r="Z240" s="80"/>
      <c r="AA240" s="80"/>
      <c r="AB240" s="80"/>
      <c r="AC240" s="80"/>
      <c r="AD240" s="80"/>
      <c r="AE240" s="80"/>
    </row>
    <row r="241" spans="1:31" x14ac:dyDescent="0.2">
      <c r="A241" s="51">
        <v>42064</v>
      </c>
      <c r="B241" s="8">
        <v>1060</v>
      </c>
      <c r="C241" s="9">
        <v>854.8</v>
      </c>
      <c r="D241" s="8">
        <v>1092</v>
      </c>
      <c r="E241" s="16">
        <v>3006.8</v>
      </c>
      <c r="F241" s="8">
        <v>1055.8</v>
      </c>
      <c r="G241" s="9">
        <v>513.20000000000005</v>
      </c>
      <c r="H241" s="8">
        <v>731.7</v>
      </c>
      <c r="I241" s="16">
        <v>2300.6999999999998</v>
      </c>
      <c r="J241" s="27">
        <v>43.3</v>
      </c>
      <c r="K241" s="29">
        <v>546.5</v>
      </c>
      <c r="L241" s="10">
        <v>2462.3000000000002</v>
      </c>
      <c r="M241" s="80"/>
      <c r="N241" s="31">
        <v>159.31</v>
      </c>
      <c r="O241" s="32">
        <v>284.54000000000002</v>
      </c>
      <c r="P241" s="33">
        <v>501.12</v>
      </c>
      <c r="Q241" s="29">
        <v>279.99</v>
      </c>
      <c r="R241" s="34">
        <v>282.7</v>
      </c>
      <c r="S241" s="80"/>
      <c r="T241" s="80"/>
      <c r="U241" s="80"/>
      <c r="V241" s="80"/>
      <c r="W241" s="80"/>
      <c r="X241" s="80"/>
      <c r="Y241" s="80"/>
      <c r="Z241" s="80"/>
      <c r="AA241" s="80"/>
      <c r="AB241" s="80"/>
      <c r="AC241" s="80"/>
      <c r="AD241" s="80"/>
      <c r="AE241" s="80"/>
    </row>
    <row r="242" spans="1:31" x14ac:dyDescent="0.2">
      <c r="A242" s="51">
        <v>42095</v>
      </c>
      <c r="B242" s="8">
        <v>1003.6</v>
      </c>
      <c r="C242" s="9">
        <v>821.2</v>
      </c>
      <c r="D242" s="8">
        <v>1152.5</v>
      </c>
      <c r="E242" s="16">
        <v>2977.3</v>
      </c>
      <c r="F242" s="8">
        <v>1058.2</v>
      </c>
      <c r="G242" s="9">
        <v>516.79999999999995</v>
      </c>
      <c r="H242" s="8">
        <v>738.5</v>
      </c>
      <c r="I242" s="16">
        <v>2313.5</v>
      </c>
      <c r="J242" s="27">
        <v>43.7</v>
      </c>
      <c r="K242" s="29">
        <v>554.12</v>
      </c>
      <c r="L242" s="10">
        <v>2475.6999999999998</v>
      </c>
      <c r="M242" s="80"/>
      <c r="N242" s="31">
        <v>163.53</v>
      </c>
      <c r="O242" s="32">
        <v>282.48</v>
      </c>
      <c r="P242" s="33">
        <v>486.59</v>
      </c>
      <c r="Q242" s="29">
        <v>279.07</v>
      </c>
      <c r="R242" s="34">
        <v>281.69</v>
      </c>
      <c r="S242" s="80"/>
      <c r="T242" s="80"/>
      <c r="U242" s="80"/>
      <c r="V242" s="80"/>
      <c r="W242" s="80"/>
      <c r="X242" s="80"/>
      <c r="Y242" s="80"/>
      <c r="Z242" s="80"/>
      <c r="AA242" s="80"/>
      <c r="AB242" s="80"/>
      <c r="AC242" s="80"/>
      <c r="AD242" s="80"/>
      <c r="AE242" s="80"/>
    </row>
    <row r="243" spans="1:31" x14ac:dyDescent="0.2">
      <c r="A243" s="51">
        <v>42125</v>
      </c>
      <c r="B243" s="8">
        <v>975.2</v>
      </c>
      <c r="C243" s="9">
        <v>782.7</v>
      </c>
      <c r="D243" s="8">
        <v>1187.8</v>
      </c>
      <c r="E243" s="16">
        <v>2945.8</v>
      </c>
      <c r="F243" s="8">
        <v>1065.2</v>
      </c>
      <c r="G243" s="9">
        <v>519.70000000000005</v>
      </c>
      <c r="H243" s="8">
        <v>749.2</v>
      </c>
      <c r="I243" s="16">
        <v>2334.1</v>
      </c>
      <c r="J243" s="27">
        <v>44.2</v>
      </c>
      <c r="K243" s="29">
        <v>565.51</v>
      </c>
      <c r="L243" s="10">
        <v>2497</v>
      </c>
      <c r="M243" s="80"/>
      <c r="N243" s="31">
        <v>174.2</v>
      </c>
      <c r="O243" s="32">
        <v>292.23</v>
      </c>
      <c r="P243" s="33">
        <v>472.92</v>
      </c>
      <c r="Q243" s="29">
        <v>285.81</v>
      </c>
      <c r="R243" s="34">
        <v>288.60000000000002</v>
      </c>
      <c r="S243" s="80"/>
      <c r="T243" s="80"/>
      <c r="U243" s="80"/>
      <c r="V243" s="80"/>
      <c r="W243" s="80"/>
      <c r="X243" s="80"/>
      <c r="Y243" s="80"/>
      <c r="Z243" s="80"/>
      <c r="AA243" s="80"/>
      <c r="AB243" s="80"/>
      <c r="AC243" s="80"/>
      <c r="AD243" s="80"/>
      <c r="AE243" s="80"/>
    </row>
    <row r="244" spans="1:31" x14ac:dyDescent="0.2">
      <c r="A244" s="51">
        <v>42156</v>
      </c>
      <c r="B244" s="8">
        <v>964.1</v>
      </c>
      <c r="C244" s="9">
        <v>759.3</v>
      </c>
      <c r="D244" s="8">
        <v>1166.5999999999999</v>
      </c>
      <c r="E244" s="16">
        <v>2890</v>
      </c>
      <c r="F244" s="8">
        <v>1064</v>
      </c>
      <c r="G244" s="9">
        <v>516.20000000000005</v>
      </c>
      <c r="H244" s="8">
        <v>757.5</v>
      </c>
      <c r="I244" s="16">
        <v>2337.6999999999998</v>
      </c>
      <c r="J244" s="27">
        <v>44.7</v>
      </c>
      <c r="K244" s="29">
        <v>572.41999999999996</v>
      </c>
      <c r="L244" s="10">
        <v>2501.1</v>
      </c>
      <c r="M244" s="80"/>
      <c r="N244" s="31">
        <v>181.25</v>
      </c>
      <c r="O244" s="32">
        <v>304.47000000000003</v>
      </c>
      <c r="P244" s="33">
        <v>488.84</v>
      </c>
      <c r="Q244" s="29">
        <v>296.45</v>
      </c>
      <c r="R244" s="34">
        <v>299.12</v>
      </c>
      <c r="S244" s="80"/>
      <c r="T244" s="80"/>
      <c r="U244" s="80"/>
      <c r="V244" s="80"/>
      <c r="W244" s="80"/>
      <c r="X244" s="80"/>
      <c r="Y244" s="80"/>
      <c r="Z244" s="80"/>
      <c r="AA244" s="80"/>
      <c r="AB244" s="80"/>
      <c r="AC244" s="80"/>
      <c r="AD244" s="80"/>
      <c r="AE244" s="80"/>
    </row>
    <row r="245" spans="1:31" x14ac:dyDescent="0.2">
      <c r="A245" s="51">
        <v>42186</v>
      </c>
      <c r="B245" s="8">
        <v>1053.7</v>
      </c>
      <c r="C245" s="9">
        <v>714.7</v>
      </c>
      <c r="D245" s="8">
        <v>1155.5</v>
      </c>
      <c r="E245" s="16">
        <v>2923.9</v>
      </c>
      <c r="F245" s="8">
        <v>1080.5</v>
      </c>
      <c r="G245" s="9">
        <v>523.6</v>
      </c>
      <c r="H245" s="8">
        <v>774.2</v>
      </c>
      <c r="I245" s="16">
        <v>2378.1999999999998</v>
      </c>
      <c r="J245" s="27">
        <v>44.9</v>
      </c>
      <c r="K245" s="29">
        <v>569.59</v>
      </c>
      <c r="L245" s="10">
        <v>2544.1</v>
      </c>
      <c r="M245" s="80"/>
      <c r="N245" s="31">
        <v>178.67</v>
      </c>
      <c r="O245" s="32">
        <v>304.58</v>
      </c>
      <c r="P245" s="33">
        <v>511.54</v>
      </c>
      <c r="Q245" s="29">
        <v>299.8</v>
      </c>
      <c r="R245" s="34">
        <v>301.97000000000003</v>
      </c>
      <c r="S245" s="80"/>
      <c r="T245" s="80"/>
      <c r="U245" s="80"/>
      <c r="V245" s="80"/>
      <c r="W245" s="80"/>
      <c r="X245" s="80"/>
      <c r="Y245" s="80"/>
      <c r="Z245" s="80"/>
      <c r="AA245" s="80"/>
      <c r="AB245" s="80"/>
      <c r="AC245" s="80"/>
      <c r="AD245" s="80"/>
      <c r="AE245" s="80"/>
    </row>
    <row r="246" spans="1:31" x14ac:dyDescent="0.2">
      <c r="A246" s="51">
        <v>42217</v>
      </c>
      <c r="B246" s="8">
        <v>1131.5999999999999</v>
      </c>
      <c r="C246" s="9">
        <v>702.4</v>
      </c>
      <c r="D246" s="8">
        <v>1132.5999999999999</v>
      </c>
      <c r="E246" s="16">
        <v>2966.6</v>
      </c>
      <c r="F246" s="8">
        <v>1091.5999999999999</v>
      </c>
      <c r="G246" s="9">
        <v>526.5</v>
      </c>
      <c r="H246" s="8">
        <v>785.5</v>
      </c>
      <c r="I246" s="16">
        <v>2403.6</v>
      </c>
      <c r="J246" s="27">
        <v>44.8</v>
      </c>
      <c r="K246" s="29">
        <v>570.32000000000005</v>
      </c>
      <c r="L246" s="10">
        <v>2570.6999999999998</v>
      </c>
      <c r="M246" s="80"/>
      <c r="N246" s="31">
        <v>174.96</v>
      </c>
      <c r="O246" s="32">
        <v>306.62</v>
      </c>
      <c r="P246" s="33">
        <v>517.71</v>
      </c>
      <c r="Q246" s="29">
        <v>299.5</v>
      </c>
      <c r="R246" s="34">
        <v>303.91000000000003</v>
      </c>
      <c r="S246" s="80"/>
      <c r="T246" s="80"/>
      <c r="U246" s="80"/>
      <c r="V246" s="80"/>
      <c r="W246" s="80"/>
      <c r="X246" s="80"/>
      <c r="Y246" s="80"/>
      <c r="Z246" s="80"/>
      <c r="AA246" s="80"/>
      <c r="AB246" s="80"/>
      <c r="AC246" s="80"/>
      <c r="AD246" s="80"/>
      <c r="AE246" s="80"/>
    </row>
    <row r="247" spans="1:31" x14ac:dyDescent="0.2">
      <c r="A247" s="51">
        <v>42248</v>
      </c>
      <c r="B247" s="8">
        <v>1290.0999999999999</v>
      </c>
      <c r="C247" s="9">
        <v>698.9</v>
      </c>
      <c r="D247" s="8">
        <v>1033.8</v>
      </c>
      <c r="E247" s="16">
        <v>3022.8</v>
      </c>
      <c r="F247" s="8">
        <v>1116</v>
      </c>
      <c r="G247" s="9">
        <v>536.5</v>
      </c>
      <c r="H247" s="8">
        <v>798.6</v>
      </c>
      <c r="I247" s="16">
        <v>2451</v>
      </c>
      <c r="J247" s="27">
        <v>44.8</v>
      </c>
      <c r="K247" s="29">
        <v>557.95000000000005</v>
      </c>
      <c r="L247" s="10">
        <v>2618.9</v>
      </c>
      <c r="M247" s="80"/>
      <c r="N247" s="31">
        <v>160.21</v>
      </c>
      <c r="O247" s="32">
        <v>308.61</v>
      </c>
      <c r="P247" s="33">
        <v>533.66</v>
      </c>
      <c r="Q247" s="29">
        <v>296.85000000000002</v>
      </c>
      <c r="R247" s="34">
        <v>299.19</v>
      </c>
      <c r="S247" s="80"/>
      <c r="T247" s="80"/>
      <c r="U247" s="80"/>
      <c r="V247" s="80"/>
      <c r="W247" s="80"/>
      <c r="X247" s="80"/>
      <c r="Y247" s="80"/>
      <c r="Z247" s="80"/>
      <c r="AA247" s="80"/>
      <c r="AB247" s="80"/>
      <c r="AC247" s="80"/>
      <c r="AD247" s="80"/>
      <c r="AE247" s="80"/>
    </row>
    <row r="248" spans="1:31" x14ac:dyDescent="0.2">
      <c r="A248" s="51">
        <v>42278</v>
      </c>
      <c r="B248" s="8">
        <v>1330.6</v>
      </c>
      <c r="C248" s="9">
        <v>741</v>
      </c>
      <c r="D248" s="8">
        <v>991.2</v>
      </c>
      <c r="E248" s="16">
        <v>3062.8</v>
      </c>
      <c r="F248" s="8">
        <v>1123.0999999999999</v>
      </c>
      <c r="G248" s="9">
        <v>536.79999999999995</v>
      </c>
      <c r="H248" s="8">
        <v>808.8</v>
      </c>
      <c r="I248" s="16">
        <v>2468.6999999999998</v>
      </c>
      <c r="J248" s="27">
        <v>44.6</v>
      </c>
      <c r="K248" s="29">
        <v>555.14</v>
      </c>
      <c r="L248" s="10">
        <v>2636.6</v>
      </c>
      <c r="M248" s="80"/>
      <c r="N248" s="31">
        <v>149.99</v>
      </c>
      <c r="O248" s="32">
        <v>302.56</v>
      </c>
      <c r="P248" s="33">
        <v>551.61</v>
      </c>
      <c r="Q248" s="29">
        <v>291.5</v>
      </c>
      <c r="R248" s="34">
        <v>294.06</v>
      </c>
      <c r="S248" s="80"/>
      <c r="T248" s="80"/>
      <c r="U248" s="80"/>
      <c r="V248" s="80"/>
      <c r="W248" s="80"/>
      <c r="X248" s="80"/>
      <c r="Y248" s="80"/>
      <c r="Z248" s="80"/>
      <c r="AA248" s="80"/>
      <c r="AB248" s="80"/>
      <c r="AC248" s="80"/>
      <c r="AD248" s="80"/>
      <c r="AE248" s="80"/>
    </row>
    <row r="249" spans="1:31" x14ac:dyDescent="0.2">
      <c r="A249" s="51">
        <v>42309</v>
      </c>
      <c r="B249" s="8">
        <v>1342.8</v>
      </c>
      <c r="C249" s="9">
        <v>774.4</v>
      </c>
      <c r="D249" s="8">
        <v>946.6</v>
      </c>
      <c r="E249" s="16">
        <v>3063.8</v>
      </c>
      <c r="F249" s="8">
        <v>1121</v>
      </c>
      <c r="G249" s="9">
        <v>532.9</v>
      </c>
      <c r="H249" s="8">
        <v>812.9</v>
      </c>
      <c r="I249" s="16">
        <v>2466.8000000000002</v>
      </c>
      <c r="J249" s="27">
        <v>44.6</v>
      </c>
      <c r="K249" s="29">
        <v>557.25</v>
      </c>
      <c r="L249" s="10">
        <v>2631.9</v>
      </c>
      <c r="M249" s="80"/>
      <c r="N249" s="31">
        <v>152.41999999999999</v>
      </c>
      <c r="O249" s="32">
        <v>309.60000000000002</v>
      </c>
      <c r="P249" s="33">
        <v>546.08000000000004</v>
      </c>
      <c r="Q249" s="29">
        <v>296.89999999999998</v>
      </c>
      <c r="R249" s="34">
        <v>301.81</v>
      </c>
      <c r="S249" s="80"/>
      <c r="T249" s="80"/>
      <c r="U249" s="80"/>
      <c r="V249" s="80"/>
      <c r="W249" s="80"/>
      <c r="X249" s="80"/>
      <c r="Y249" s="80"/>
      <c r="Z249" s="80"/>
      <c r="AA249" s="80"/>
      <c r="AB249" s="80"/>
      <c r="AC249" s="80"/>
      <c r="AD249" s="80"/>
      <c r="AE249" s="80"/>
    </row>
    <row r="250" spans="1:31" x14ac:dyDescent="0.2">
      <c r="A250" s="51">
        <v>42339</v>
      </c>
      <c r="B250" s="12">
        <v>1194.4000000000001</v>
      </c>
      <c r="C250" s="13">
        <v>918.5</v>
      </c>
      <c r="D250" s="12">
        <v>952.3</v>
      </c>
      <c r="E250" s="17">
        <v>3065.2</v>
      </c>
      <c r="F250" s="12">
        <v>1129.9000000000001</v>
      </c>
      <c r="G250" s="13">
        <v>536.6</v>
      </c>
      <c r="H250" s="12">
        <v>820</v>
      </c>
      <c r="I250" s="17">
        <v>2486.6</v>
      </c>
      <c r="J250" s="28">
        <v>44.8</v>
      </c>
      <c r="K250" s="30">
        <v>562.64</v>
      </c>
      <c r="L250" s="14">
        <v>2650.9</v>
      </c>
      <c r="M250" s="80"/>
      <c r="N250" s="35">
        <v>148.58000000000001</v>
      </c>
      <c r="O250" s="36">
        <v>295.55</v>
      </c>
      <c r="P250" s="37">
        <v>546.25</v>
      </c>
      <c r="Q250" s="30">
        <v>289.76</v>
      </c>
      <c r="R250" s="38">
        <v>294.17</v>
      </c>
      <c r="S250" s="80"/>
      <c r="T250" s="80"/>
      <c r="U250" s="80"/>
      <c r="V250" s="80"/>
      <c r="W250" s="80"/>
      <c r="X250" s="80"/>
      <c r="Y250" s="80"/>
      <c r="Z250" s="80"/>
      <c r="AA250" s="80"/>
      <c r="AB250" s="80"/>
      <c r="AC250" s="80"/>
      <c r="AD250" s="80"/>
      <c r="AE250" s="80"/>
    </row>
    <row r="251" spans="1:31" x14ac:dyDescent="0.2">
      <c r="A251" s="51">
        <v>42370</v>
      </c>
      <c r="B251" s="8">
        <v>1144.0999999999999</v>
      </c>
      <c r="C251" s="9">
        <v>954.9</v>
      </c>
      <c r="D251" s="8">
        <v>965.7</v>
      </c>
      <c r="E251" s="16">
        <v>3064.7</v>
      </c>
      <c r="F251" s="8">
        <v>1132.8</v>
      </c>
      <c r="G251" s="9">
        <v>537.5</v>
      </c>
      <c r="H251" s="8">
        <v>826.5</v>
      </c>
      <c r="I251" s="16">
        <v>2496.8000000000002</v>
      </c>
      <c r="J251" s="27">
        <v>44.9</v>
      </c>
      <c r="K251" s="29">
        <v>564.79</v>
      </c>
      <c r="L251" s="10">
        <v>2661.5</v>
      </c>
      <c r="M251" s="80"/>
      <c r="N251" s="31">
        <v>160.69</v>
      </c>
      <c r="O251" s="32">
        <v>309.83</v>
      </c>
      <c r="P251" s="33">
        <v>570.04</v>
      </c>
      <c r="Q251" s="29">
        <v>308.19</v>
      </c>
      <c r="R251" s="34">
        <v>311.18</v>
      </c>
      <c r="S251" s="80"/>
      <c r="T251" s="80"/>
      <c r="U251" s="80"/>
      <c r="V251" s="80"/>
      <c r="W251" s="80"/>
      <c r="X251" s="80"/>
      <c r="Y251" s="80"/>
      <c r="Z251" s="80"/>
      <c r="AA251" s="80"/>
      <c r="AB251" s="80"/>
      <c r="AC251" s="80"/>
      <c r="AD251" s="80"/>
      <c r="AE251" s="80"/>
    </row>
    <row r="252" spans="1:31" x14ac:dyDescent="0.2">
      <c r="A252" s="51">
        <v>42401</v>
      </c>
      <c r="B252" s="8">
        <v>1077.2</v>
      </c>
      <c r="C252" s="9">
        <v>974.9</v>
      </c>
      <c r="D252" s="8">
        <v>988.2</v>
      </c>
      <c r="E252" s="16">
        <v>3040.3</v>
      </c>
      <c r="F252" s="8">
        <v>1124.4000000000001</v>
      </c>
      <c r="G252" s="9">
        <v>534.6</v>
      </c>
      <c r="H252" s="8">
        <v>826.4</v>
      </c>
      <c r="I252" s="16">
        <v>2485.4</v>
      </c>
      <c r="J252" s="27">
        <v>45</v>
      </c>
      <c r="K252" s="29">
        <v>570.79999999999995</v>
      </c>
      <c r="L252" s="10">
        <v>2649.2</v>
      </c>
      <c r="M252" s="80"/>
      <c r="N252" s="31">
        <v>156.53</v>
      </c>
      <c r="O252" s="32">
        <v>305.5</v>
      </c>
      <c r="P252" s="33">
        <v>562.28</v>
      </c>
      <c r="Q252" s="29">
        <v>302.39999999999998</v>
      </c>
      <c r="R252" s="34">
        <v>305.62</v>
      </c>
      <c r="S252" s="80"/>
      <c r="T252" s="80"/>
      <c r="U252" s="80"/>
      <c r="V252" s="80"/>
      <c r="W252" s="80"/>
      <c r="X252" s="80"/>
      <c r="Y252" s="80"/>
      <c r="Z252" s="80"/>
      <c r="AA252" s="80"/>
      <c r="AB252" s="80"/>
      <c r="AC252" s="80"/>
      <c r="AD252" s="80"/>
      <c r="AE252" s="80"/>
    </row>
    <row r="253" spans="1:31" x14ac:dyDescent="0.2">
      <c r="A253" s="51">
        <v>42430</v>
      </c>
      <c r="B253" s="8">
        <v>1054.5</v>
      </c>
      <c r="C253" s="9">
        <v>844.5</v>
      </c>
      <c r="D253" s="8">
        <v>1089.0999999999999</v>
      </c>
      <c r="E253" s="16">
        <v>2988.1</v>
      </c>
      <c r="F253" s="8">
        <v>1117.5</v>
      </c>
      <c r="G253" s="9">
        <v>533.5</v>
      </c>
      <c r="H253" s="8">
        <v>826.1</v>
      </c>
      <c r="I253" s="16">
        <v>2477.1999999999998</v>
      </c>
      <c r="J253" s="27">
        <v>45.3</v>
      </c>
      <c r="K253" s="29">
        <v>579.17999999999995</v>
      </c>
      <c r="L253" s="10">
        <v>2640.5</v>
      </c>
      <c r="M253" s="80"/>
      <c r="N253" s="31">
        <v>157.27000000000001</v>
      </c>
      <c r="O253" s="32">
        <v>303.92</v>
      </c>
      <c r="P253" s="33">
        <v>544.73</v>
      </c>
      <c r="Q253" s="29">
        <v>299.91000000000003</v>
      </c>
      <c r="R253" s="34">
        <v>302.85000000000002</v>
      </c>
      <c r="S253" s="80"/>
      <c r="T253" s="80"/>
      <c r="U253" s="80"/>
      <c r="V253" s="80"/>
      <c r="W253" s="80"/>
      <c r="X253" s="80"/>
      <c r="Y253" s="80"/>
      <c r="Z253" s="80"/>
      <c r="AA253" s="80"/>
      <c r="AB253" s="80"/>
      <c r="AC253" s="80"/>
      <c r="AD253" s="80"/>
      <c r="AE253" s="80"/>
    </row>
    <row r="254" spans="1:31" x14ac:dyDescent="0.2">
      <c r="A254" s="51">
        <v>42461</v>
      </c>
      <c r="B254" s="8">
        <v>986.4</v>
      </c>
      <c r="C254" s="9">
        <v>789.9</v>
      </c>
      <c r="D254" s="8">
        <v>1125</v>
      </c>
      <c r="E254" s="16">
        <v>2901.3</v>
      </c>
      <c r="F254" s="8">
        <v>1101.9000000000001</v>
      </c>
      <c r="G254" s="9">
        <v>526.4</v>
      </c>
      <c r="H254" s="8">
        <v>823.2</v>
      </c>
      <c r="I254" s="16">
        <v>2451.5</v>
      </c>
      <c r="J254" s="27">
        <v>45.8</v>
      </c>
      <c r="K254" s="29">
        <v>588.51</v>
      </c>
      <c r="L254" s="10">
        <v>2612.8000000000002</v>
      </c>
      <c r="M254" s="80"/>
      <c r="N254" s="31">
        <v>170.17</v>
      </c>
      <c r="O254" s="32">
        <v>315.61</v>
      </c>
      <c r="P254" s="33">
        <v>559.47</v>
      </c>
      <c r="Q254" s="29">
        <v>315.25</v>
      </c>
      <c r="R254" s="34">
        <v>318.5</v>
      </c>
      <c r="S254" s="80"/>
      <c r="T254" s="80"/>
      <c r="U254" s="80"/>
      <c r="V254" s="80"/>
      <c r="W254" s="80"/>
      <c r="X254" s="80"/>
      <c r="Y254" s="80"/>
      <c r="Z254" s="80"/>
      <c r="AA254" s="80"/>
      <c r="AB254" s="80"/>
      <c r="AC254" s="80"/>
      <c r="AD254" s="80"/>
      <c r="AE254" s="80"/>
    </row>
    <row r="255" spans="1:31" x14ac:dyDescent="0.2">
      <c r="A255" s="51">
        <v>42491</v>
      </c>
      <c r="B255" s="8">
        <v>1025</v>
      </c>
      <c r="C255" s="9">
        <v>736.9</v>
      </c>
      <c r="D255" s="8">
        <v>1141.9000000000001</v>
      </c>
      <c r="E255" s="16">
        <v>2903.8</v>
      </c>
      <c r="F255" s="8">
        <v>1078.9000000000001</v>
      </c>
      <c r="G255" s="9">
        <v>519.29999999999995</v>
      </c>
      <c r="H255" s="8">
        <v>818.9</v>
      </c>
      <c r="I255" s="16">
        <v>2417</v>
      </c>
      <c r="J255" s="27">
        <v>45.4</v>
      </c>
      <c r="K255" s="29">
        <v>591.29999999999995</v>
      </c>
      <c r="L255" s="10">
        <v>2576.1</v>
      </c>
      <c r="M255" s="80"/>
      <c r="N255" s="31">
        <v>175.6</v>
      </c>
      <c r="O255" s="32">
        <v>324.29000000000002</v>
      </c>
      <c r="P255" s="33">
        <v>564.46</v>
      </c>
      <c r="Q255" s="29">
        <v>323.60000000000002</v>
      </c>
      <c r="R255" s="34">
        <v>326.69</v>
      </c>
      <c r="S255" s="80"/>
      <c r="T255" s="80"/>
      <c r="U255" s="80"/>
      <c r="V255" s="80"/>
      <c r="W255" s="80"/>
      <c r="X255" s="80"/>
      <c r="Y255" s="80"/>
      <c r="Z255" s="80"/>
      <c r="AA255" s="80"/>
      <c r="AB255" s="80"/>
      <c r="AC255" s="80"/>
      <c r="AD255" s="80"/>
      <c r="AE255" s="80"/>
    </row>
    <row r="256" spans="1:31" x14ac:dyDescent="0.2">
      <c r="A256" s="51">
        <v>42522</v>
      </c>
      <c r="B256" s="8">
        <v>1051.9000000000001</v>
      </c>
      <c r="C256" s="9">
        <v>719.2</v>
      </c>
      <c r="D256" s="8">
        <v>1109.0999999999999</v>
      </c>
      <c r="E256" s="16">
        <v>2880.2</v>
      </c>
      <c r="F256" s="8">
        <v>1066.5999999999999</v>
      </c>
      <c r="G256" s="9">
        <v>516.1</v>
      </c>
      <c r="H256" s="8">
        <v>817.1</v>
      </c>
      <c r="I256" s="16">
        <v>2399.8000000000002</v>
      </c>
      <c r="J256" s="27">
        <v>45.5</v>
      </c>
      <c r="K256" s="29">
        <v>593.20000000000005</v>
      </c>
      <c r="L256" s="10">
        <v>2558.1999999999998</v>
      </c>
      <c r="M256" s="80"/>
      <c r="N256" s="31">
        <v>169.54</v>
      </c>
      <c r="O256" s="32">
        <v>319.20999999999998</v>
      </c>
      <c r="P256" s="33">
        <v>564.71</v>
      </c>
      <c r="Q256" s="29">
        <v>317.69</v>
      </c>
      <c r="R256" s="34">
        <v>320.85000000000002</v>
      </c>
      <c r="S256" s="80"/>
      <c r="T256" s="80"/>
      <c r="U256" s="80"/>
      <c r="V256" s="80"/>
      <c r="W256" s="80"/>
      <c r="X256" s="80"/>
      <c r="Y256" s="80"/>
      <c r="Z256" s="80"/>
      <c r="AA256" s="80"/>
      <c r="AB256" s="80"/>
      <c r="AC256" s="80"/>
      <c r="AD256" s="80"/>
      <c r="AE256" s="80"/>
    </row>
    <row r="257" spans="1:31" x14ac:dyDescent="0.2">
      <c r="A257" s="51">
        <v>42552</v>
      </c>
      <c r="B257" s="8">
        <v>1151.4000000000001</v>
      </c>
      <c r="C257" s="9">
        <v>694</v>
      </c>
      <c r="D257" s="8">
        <v>1086.9000000000001</v>
      </c>
      <c r="E257" s="16">
        <v>2932.3</v>
      </c>
      <c r="F257" s="8">
        <v>1066.2</v>
      </c>
      <c r="G257" s="9">
        <v>517.1</v>
      </c>
      <c r="H257" s="8">
        <v>823.3</v>
      </c>
      <c r="I257" s="16">
        <v>2406.6999999999998</v>
      </c>
      <c r="J257" s="27">
        <v>45.1</v>
      </c>
      <c r="K257" s="29">
        <v>586.66999999999996</v>
      </c>
      <c r="L257" s="10">
        <v>2564.5</v>
      </c>
      <c r="M257" s="80"/>
      <c r="N257" s="31">
        <v>166.19</v>
      </c>
      <c r="O257" s="32">
        <v>318.83</v>
      </c>
      <c r="P257" s="33">
        <v>579.92999999999995</v>
      </c>
      <c r="Q257" s="29">
        <v>318.22000000000003</v>
      </c>
      <c r="R257" s="34">
        <v>321.63</v>
      </c>
      <c r="S257" s="80"/>
      <c r="T257" s="80"/>
      <c r="U257" s="80"/>
      <c r="V257" s="80"/>
      <c r="W257" s="80"/>
      <c r="X257" s="80"/>
      <c r="Y257" s="80"/>
      <c r="Z257" s="80"/>
      <c r="AA257" s="80"/>
      <c r="AB257" s="80"/>
      <c r="AC257" s="80"/>
      <c r="AD257" s="80"/>
      <c r="AE257" s="80"/>
    </row>
    <row r="258" spans="1:31" x14ac:dyDescent="0.2">
      <c r="A258" s="51">
        <v>42583</v>
      </c>
      <c r="B258" s="8">
        <v>1249.5999999999999</v>
      </c>
      <c r="C258" s="9">
        <v>729.6</v>
      </c>
      <c r="D258" s="8">
        <v>1072.3</v>
      </c>
      <c r="E258" s="16">
        <v>3051.5</v>
      </c>
      <c r="F258" s="8">
        <v>1075.5</v>
      </c>
      <c r="G258" s="9">
        <v>519.6</v>
      </c>
      <c r="H258" s="8">
        <v>828.7</v>
      </c>
      <c r="I258" s="16">
        <v>2423.9</v>
      </c>
      <c r="J258" s="27">
        <v>44.3</v>
      </c>
      <c r="K258" s="29">
        <v>578.66999999999996</v>
      </c>
      <c r="L258" s="10">
        <v>2582.1999999999998</v>
      </c>
      <c r="M258" s="80"/>
      <c r="N258" s="31">
        <v>147.66</v>
      </c>
      <c r="O258" s="32">
        <v>302.83999999999997</v>
      </c>
      <c r="P258" s="33">
        <v>572.9</v>
      </c>
      <c r="Q258" s="29">
        <v>299.5</v>
      </c>
      <c r="R258" s="34">
        <v>304.04000000000002</v>
      </c>
      <c r="S258" s="80"/>
      <c r="T258" s="80"/>
      <c r="U258" s="80"/>
      <c r="V258" s="80"/>
      <c r="W258" s="80"/>
      <c r="X258" s="80"/>
      <c r="Y258" s="80"/>
      <c r="Z258" s="80"/>
      <c r="AA258" s="80"/>
      <c r="AB258" s="80"/>
      <c r="AC258" s="80"/>
      <c r="AD258" s="80"/>
      <c r="AE258" s="80"/>
    </row>
    <row r="259" spans="1:31" x14ac:dyDescent="0.2">
      <c r="A259" s="51">
        <v>42614</v>
      </c>
      <c r="B259" s="8">
        <v>1360</v>
      </c>
      <c r="C259" s="9">
        <v>746.4</v>
      </c>
      <c r="D259" s="8">
        <v>978.4</v>
      </c>
      <c r="E259" s="16">
        <v>3084.8</v>
      </c>
      <c r="F259" s="8">
        <v>1076.5</v>
      </c>
      <c r="G259" s="9">
        <v>527.1</v>
      </c>
      <c r="H259" s="8">
        <v>837</v>
      </c>
      <c r="I259" s="16">
        <v>2440.6999999999998</v>
      </c>
      <c r="J259" s="27">
        <v>44.2</v>
      </c>
      <c r="K259" s="29">
        <v>568.75</v>
      </c>
      <c r="L259" s="10">
        <v>2599</v>
      </c>
      <c r="M259" s="80"/>
      <c r="N259" s="31">
        <v>134.06</v>
      </c>
      <c r="O259" s="32">
        <v>306.93</v>
      </c>
      <c r="P259" s="33">
        <v>524.84</v>
      </c>
      <c r="Q259" s="29">
        <v>284.87</v>
      </c>
      <c r="R259" s="34">
        <v>287.70999999999998</v>
      </c>
      <c r="S259" s="80"/>
      <c r="T259" s="80"/>
      <c r="U259" s="80"/>
      <c r="V259" s="80"/>
      <c r="W259" s="80"/>
      <c r="X259" s="80"/>
      <c r="Y259" s="80"/>
      <c r="Z259" s="80"/>
      <c r="AA259" s="80"/>
      <c r="AB259" s="80"/>
      <c r="AC259" s="80"/>
      <c r="AD259" s="80"/>
      <c r="AE259" s="80"/>
    </row>
    <row r="260" spans="1:31" x14ac:dyDescent="0.2">
      <c r="A260" s="51">
        <v>42644</v>
      </c>
      <c r="B260" s="8">
        <v>1351.2</v>
      </c>
      <c r="C260" s="9">
        <v>804.2</v>
      </c>
      <c r="D260" s="8">
        <v>943.9</v>
      </c>
      <c r="E260" s="16">
        <v>3099.3</v>
      </c>
      <c r="F260" s="8">
        <v>1074.9000000000001</v>
      </c>
      <c r="G260" s="9">
        <v>527.6</v>
      </c>
      <c r="H260" s="8">
        <v>840</v>
      </c>
      <c r="I260" s="16">
        <v>2442.5</v>
      </c>
      <c r="J260" s="27">
        <v>44.1</v>
      </c>
      <c r="K260" s="29">
        <v>567.73</v>
      </c>
      <c r="L260" s="10">
        <v>2600.9</v>
      </c>
      <c r="M260" s="80"/>
      <c r="N260" s="31">
        <v>132.44</v>
      </c>
      <c r="O260" s="32">
        <v>305.27</v>
      </c>
      <c r="P260" s="33">
        <v>533.9</v>
      </c>
      <c r="Q260" s="29">
        <v>285.13</v>
      </c>
      <c r="R260" s="34">
        <v>287.73</v>
      </c>
      <c r="S260" s="80"/>
      <c r="T260" s="80"/>
      <c r="U260" s="80"/>
      <c r="V260" s="80"/>
      <c r="W260" s="80"/>
      <c r="X260" s="80"/>
      <c r="Y260" s="80"/>
      <c r="Z260" s="80"/>
      <c r="AA260" s="80"/>
      <c r="AB260" s="80"/>
      <c r="AC260" s="80"/>
      <c r="AD260" s="80"/>
      <c r="AE260" s="80"/>
    </row>
    <row r="261" spans="1:31" x14ac:dyDescent="0.2">
      <c r="A261" s="51">
        <v>42675</v>
      </c>
      <c r="B261" s="8">
        <v>1367.6</v>
      </c>
      <c r="C261" s="9">
        <v>821.3</v>
      </c>
      <c r="D261" s="8">
        <v>930.9</v>
      </c>
      <c r="E261" s="16">
        <v>3119.8</v>
      </c>
      <c r="F261" s="8">
        <v>1068.0999999999999</v>
      </c>
      <c r="G261" s="9">
        <v>526.5</v>
      </c>
      <c r="H261" s="8">
        <v>840.4</v>
      </c>
      <c r="I261" s="16">
        <v>2435</v>
      </c>
      <c r="J261" s="27">
        <v>43.8</v>
      </c>
      <c r="K261" s="29">
        <v>567.41</v>
      </c>
      <c r="L261" s="10">
        <v>2592.6999999999998</v>
      </c>
      <c r="M261" s="80"/>
      <c r="N261" s="31">
        <v>135.80000000000001</v>
      </c>
      <c r="O261" s="32">
        <v>299.77999999999997</v>
      </c>
      <c r="P261" s="33">
        <v>505.43</v>
      </c>
      <c r="Q261" s="29">
        <v>281.20999999999998</v>
      </c>
      <c r="R261" s="34">
        <v>284.69</v>
      </c>
      <c r="S261" s="80"/>
      <c r="T261" s="80"/>
      <c r="U261" s="80"/>
      <c r="V261" s="80"/>
      <c r="W261" s="80"/>
      <c r="X261" s="80"/>
      <c r="Y261" s="80"/>
      <c r="Z261" s="80"/>
      <c r="AA261" s="80"/>
      <c r="AB261" s="80"/>
      <c r="AC261" s="80"/>
      <c r="AD261" s="80"/>
      <c r="AE261" s="80"/>
    </row>
    <row r="262" spans="1:31" x14ac:dyDescent="0.2">
      <c r="A262" s="51">
        <v>42705</v>
      </c>
      <c r="B262" s="12">
        <v>1238.3</v>
      </c>
      <c r="C262" s="13">
        <v>931.1</v>
      </c>
      <c r="D262" s="12">
        <v>949.3</v>
      </c>
      <c r="E262" s="17">
        <v>3118.8</v>
      </c>
      <c r="F262" s="12">
        <v>1058.3</v>
      </c>
      <c r="G262" s="13">
        <v>525.70000000000005</v>
      </c>
      <c r="H262" s="12">
        <v>843.9</v>
      </c>
      <c r="I262" s="17">
        <v>2427.9</v>
      </c>
      <c r="J262" s="28">
        <v>43.8</v>
      </c>
      <c r="K262" s="30">
        <v>572.41999999999996</v>
      </c>
      <c r="L262" s="14">
        <v>2586.1999999999998</v>
      </c>
      <c r="M262" s="80"/>
      <c r="N262" s="35">
        <v>143.75</v>
      </c>
      <c r="O262" s="36">
        <v>301.41000000000003</v>
      </c>
      <c r="P262" s="37">
        <v>504.35</v>
      </c>
      <c r="Q262" s="30">
        <v>287.58999999999997</v>
      </c>
      <c r="R262" s="38">
        <v>291.42</v>
      </c>
      <c r="S262" s="80"/>
      <c r="T262" s="80"/>
      <c r="U262" s="80"/>
      <c r="V262" s="80"/>
      <c r="W262" s="80"/>
      <c r="X262" s="80"/>
      <c r="Y262" s="80"/>
      <c r="Z262" s="80"/>
      <c r="AA262" s="80"/>
      <c r="AB262" s="80"/>
      <c r="AC262" s="80"/>
      <c r="AD262" s="80"/>
      <c r="AE262" s="80"/>
    </row>
    <row r="263" spans="1:31" x14ac:dyDescent="0.2">
      <c r="A263" s="51">
        <v>42736</v>
      </c>
      <c r="B263" s="8">
        <v>1233.2</v>
      </c>
      <c r="C263" s="9">
        <v>950.1</v>
      </c>
      <c r="D263" s="8">
        <v>988</v>
      </c>
      <c r="E263" s="16">
        <v>3171.2</v>
      </c>
      <c r="F263" s="8">
        <v>1053.5999999999999</v>
      </c>
      <c r="G263" s="9">
        <v>526.20000000000005</v>
      </c>
      <c r="H263" s="8">
        <v>847.8</v>
      </c>
      <c r="I263" s="16">
        <v>2427.6</v>
      </c>
      <c r="J263" s="27">
        <v>43.4</v>
      </c>
      <c r="K263" s="29">
        <v>570.01</v>
      </c>
      <c r="L263" s="10">
        <v>2585.9</v>
      </c>
      <c r="M263" s="80"/>
      <c r="N263" s="31">
        <v>142.9</v>
      </c>
      <c r="O263" s="32">
        <v>294.70999999999998</v>
      </c>
      <c r="P263" s="33">
        <v>529.52</v>
      </c>
      <c r="Q263" s="29">
        <v>289.01</v>
      </c>
      <c r="R263" s="34">
        <v>292.19</v>
      </c>
      <c r="S263" s="80"/>
      <c r="T263" s="80"/>
      <c r="U263" s="80"/>
      <c r="V263" s="80"/>
      <c r="W263" s="80"/>
      <c r="X263" s="80"/>
      <c r="Y263" s="80"/>
      <c r="Z263" s="80"/>
      <c r="AA263" s="80"/>
      <c r="AB263" s="80"/>
      <c r="AC263" s="80"/>
      <c r="AD263" s="80"/>
      <c r="AE263" s="80"/>
    </row>
    <row r="264" spans="1:31" x14ac:dyDescent="0.2">
      <c r="A264" s="51">
        <v>42767</v>
      </c>
      <c r="B264" s="8">
        <v>1149.8</v>
      </c>
      <c r="C264" s="9">
        <v>976.4</v>
      </c>
      <c r="D264" s="8">
        <v>1025.8</v>
      </c>
      <c r="E264" s="16">
        <v>3152</v>
      </c>
      <c r="F264" s="8">
        <v>1051.4000000000001</v>
      </c>
      <c r="G264" s="9">
        <v>523.9</v>
      </c>
      <c r="H264" s="8">
        <v>847.4</v>
      </c>
      <c r="I264" s="16">
        <v>2422.6999999999998</v>
      </c>
      <c r="J264" s="27">
        <v>43.5</v>
      </c>
      <c r="K264" s="29">
        <v>575.07000000000005</v>
      </c>
      <c r="L264" s="10">
        <v>2580.9</v>
      </c>
      <c r="M264" s="80"/>
      <c r="N264" s="31">
        <v>146.41</v>
      </c>
      <c r="O264" s="32">
        <v>296.3</v>
      </c>
      <c r="P264" s="33">
        <v>554.9</v>
      </c>
      <c r="Q264" s="29">
        <v>295.29000000000002</v>
      </c>
      <c r="R264" s="34">
        <v>298.51</v>
      </c>
      <c r="S264" s="80"/>
      <c r="T264" s="80"/>
      <c r="U264" s="80"/>
      <c r="V264" s="80"/>
      <c r="W264" s="80"/>
      <c r="X264" s="80"/>
      <c r="Y264" s="80"/>
      <c r="Z264" s="80"/>
      <c r="AA264" s="80"/>
      <c r="AB264" s="80"/>
      <c r="AC264" s="80"/>
      <c r="AD264" s="80"/>
      <c r="AE264" s="80"/>
    </row>
    <row r="265" spans="1:31" x14ac:dyDescent="0.2">
      <c r="A265" s="51">
        <v>42795</v>
      </c>
      <c r="B265" s="8">
        <v>1111.9000000000001</v>
      </c>
      <c r="C265" s="9">
        <v>878.4</v>
      </c>
      <c r="D265" s="8">
        <v>1118.0999999999999</v>
      </c>
      <c r="E265" s="16">
        <v>3108.4</v>
      </c>
      <c r="F265" s="8">
        <v>1041</v>
      </c>
      <c r="G265" s="9">
        <v>520.6</v>
      </c>
      <c r="H265" s="8">
        <v>846.9</v>
      </c>
      <c r="I265" s="16">
        <v>2408.6</v>
      </c>
      <c r="J265" s="27">
        <v>43.7</v>
      </c>
      <c r="K265" s="29">
        <v>583.21</v>
      </c>
      <c r="L265" s="10">
        <v>2566.1</v>
      </c>
      <c r="M265" s="80"/>
      <c r="N265" s="31">
        <v>149.56</v>
      </c>
      <c r="O265" s="32">
        <v>293.04000000000002</v>
      </c>
      <c r="P265" s="33">
        <v>535.76</v>
      </c>
      <c r="Q265" s="29">
        <v>292</v>
      </c>
      <c r="R265" s="34">
        <v>295.12</v>
      </c>
      <c r="S265" s="80"/>
      <c r="T265" s="80"/>
      <c r="U265" s="80"/>
      <c r="V265" s="80"/>
      <c r="W265" s="80"/>
      <c r="X265" s="80"/>
      <c r="Y265" s="80"/>
      <c r="Z265" s="80"/>
      <c r="AA265" s="80"/>
      <c r="AB265" s="80"/>
      <c r="AC265" s="80"/>
      <c r="AD265" s="80"/>
      <c r="AE265" s="80"/>
    </row>
    <row r="266" spans="1:31" x14ac:dyDescent="0.2">
      <c r="A266" s="51">
        <v>42826</v>
      </c>
      <c r="B266" s="8">
        <v>1030.4000000000001</v>
      </c>
      <c r="C266" s="9">
        <v>855.5</v>
      </c>
      <c r="D266" s="8">
        <v>1169.8</v>
      </c>
      <c r="E266" s="16">
        <v>3055.7</v>
      </c>
      <c r="F266" s="8">
        <v>1041.9000000000001</v>
      </c>
      <c r="G266" s="9">
        <v>519.9</v>
      </c>
      <c r="H266" s="8">
        <v>846.8</v>
      </c>
      <c r="I266" s="16">
        <v>2408.6</v>
      </c>
      <c r="J266" s="27">
        <v>44.1</v>
      </c>
      <c r="K266" s="29">
        <v>590.51</v>
      </c>
      <c r="L266" s="10">
        <v>2565.9</v>
      </c>
      <c r="M266" s="80"/>
      <c r="N266" s="31">
        <v>158.97999999999999</v>
      </c>
      <c r="O266" s="32">
        <v>298.86</v>
      </c>
      <c r="P266" s="33">
        <v>588.19000000000005</v>
      </c>
      <c r="Q266" s="29">
        <v>309.83999999999997</v>
      </c>
      <c r="R266" s="34">
        <v>314.58999999999997</v>
      </c>
      <c r="S266" s="80"/>
      <c r="T266" s="80"/>
      <c r="U266" s="80"/>
      <c r="V266" s="80"/>
      <c r="W266" s="80"/>
      <c r="X266" s="80"/>
      <c r="Y266" s="80"/>
      <c r="Z266" s="80"/>
      <c r="AA266" s="80"/>
      <c r="AB266" s="80"/>
      <c r="AC266" s="80"/>
      <c r="AD266" s="80"/>
      <c r="AE266" s="80"/>
    </row>
    <row r="267" spans="1:31" x14ac:dyDescent="0.2">
      <c r="A267" s="51">
        <v>42856</v>
      </c>
      <c r="B267" s="8">
        <v>1051.8</v>
      </c>
      <c r="C267" s="9">
        <v>797</v>
      </c>
      <c r="D267" s="8">
        <v>1187.7</v>
      </c>
      <c r="E267" s="16">
        <v>3036.5</v>
      </c>
      <c r="F267" s="8">
        <v>1051.8</v>
      </c>
      <c r="G267" s="9">
        <v>514.70000000000005</v>
      </c>
      <c r="H267" s="8">
        <v>846.1</v>
      </c>
      <c r="I267" s="16">
        <v>2412.6</v>
      </c>
      <c r="J267" s="27">
        <v>44.3</v>
      </c>
      <c r="K267" s="29">
        <v>595.59</v>
      </c>
      <c r="L267" s="10">
        <v>2570.1999999999998</v>
      </c>
      <c r="M267" s="80"/>
      <c r="N267" s="31">
        <v>161.72</v>
      </c>
      <c r="O267" s="32">
        <v>300</v>
      </c>
      <c r="P267" s="33">
        <v>558.79</v>
      </c>
      <c r="Q267" s="29">
        <v>305.92</v>
      </c>
      <c r="R267" s="34">
        <v>308.77999999999997</v>
      </c>
      <c r="S267" s="80"/>
      <c r="T267" s="80"/>
      <c r="U267" s="80"/>
      <c r="V267" s="80"/>
      <c r="W267" s="80"/>
      <c r="X267" s="80"/>
      <c r="Y267" s="80"/>
      <c r="Z267" s="80"/>
      <c r="AA267" s="80"/>
      <c r="AB267" s="80"/>
      <c r="AC267" s="80"/>
      <c r="AD267" s="80"/>
      <c r="AE267" s="80"/>
    </row>
    <row r="268" spans="1:31" x14ac:dyDescent="0.2">
      <c r="A268" s="51">
        <v>42887</v>
      </c>
      <c r="B268" s="8">
        <v>1040.8</v>
      </c>
      <c r="C268" s="9">
        <v>773.4</v>
      </c>
      <c r="D268" s="8">
        <v>1171.4000000000001</v>
      </c>
      <c r="E268" s="16">
        <v>2985.6</v>
      </c>
      <c r="F268" s="8">
        <v>1055.9000000000001</v>
      </c>
      <c r="G268" s="9">
        <v>510.9</v>
      </c>
      <c r="H268" s="8">
        <v>846.7</v>
      </c>
      <c r="I268" s="16">
        <v>2413.5</v>
      </c>
      <c r="J268" s="27">
        <v>44.7</v>
      </c>
      <c r="K268" s="29">
        <v>600.51</v>
      </c>
      <c r="L268" s="10">
        <v>2570.5</v>
      </c>
      <c r="M268" s="80"/>
      <c r="N268" s="31">
        <v>165.94</v>
      </c>
      <c r="O268" s="32">
        <v>307.88</v>
      </c>
      <c r="P268" s="33">
        <v>560.54</v>
      </c>
      <c r="Q268" s="29">
        <v>310.66000000000003</v>
      </c>
      <c r="R268" s="34">
        <v>313.58</v>
      </c>
      <c r="S268" s="80"/>
      <c r="T268" s="80"/>
      <c r="U268" s="80"/>
      <c r="V268" s="80"/>
      <c r="W268" s="80"/>
      <c r="X268" s="80"/>
      <c r="Y268" s="80"/>
      <c r="Z268" s="80"/>
      <c r="AA268" s="80"/>
      <c r="AB268" s="80"/>
      <c r="AC268" s="80"/>
      <c r="AD268" s="80"/>
      <c r="AE268" s="80"/>
    </row>
    <row r="269" spans="1:31" x14ac:dyDescent="0.2">
      <c r="A269" s="51">
        <v>42917</v>
      </c>
      <c r="B269" s="8">
        <v>1169.8</v>
      </c>
      <c r="C269" s="9">
        <v>725</v>
      </c>
      <c r="D269" s="8">
        <v>1166.2</v>
      </c>
      <c r="E269" s="16">
        <v>3061</v>
      </c>
      <c r="F269" s="8">
        <v>1080.3</v>
      </c>
      <c r="G269" s="9">
        <v>512.79999999999995</v>
      </c>
      <c r="H269" s="8">
        <v>854.4</v>
      </c>
      <c r="I269" s="16">
        <v>2447.5</v>
      </c>
      <c r="J269" s="27">
        <v>44.4</v>
      </c>
      <c r="K269" s="29">
        <v>591.79</v>
      </c>
      <c r="L269" s="10">
        <v>2605.8000000000002</v>
      </c>
      <c r="M269" s="80"/>
      <c r="N269" s="31">
        <v>157.07</v>
      </c>
      <c r="O269" s="32">
        <v>304.74</v>
      </c>
      <c r="P269" s="33">
        <v>586.4</v>
      </c>
      <c r="Q269" s="29">
        <v>309.95</v>
      </c>
      <c r="R269" s="34">
        <v>312.55</v>
      </c>
      <c r="S269" s="80"/>
      <c r="T269" s="80"/>
      <c r="U269" s="80"/>
      <c r="V269" s="80"/>
      <c r="W269" s="80"/>
      <c r="X269" s="80"/>
      <c r="Y269" s="80"/>
      <c r="Z269" s="80"/>
      <c r="AA269" s="80"/>
      <c r="AB269" s="80"/>
      <c r="AC269" s="80"/>
      <c r="AD269" s="80"/>
      <c r="AE269" s="80"/>
    </row>
    <row r="270" spans="1:31" x14ac:dyDescent="0.2">
      <c r="A270" s="51">
        <v>42948</v>
      </c>
      <c r="B270" s="8">
        <v>1230.8</v>
      </c>
      <c r="C270" s="9">
        <v>752.7</v>
      </c>
      <c r="D270" s="8">
        <v>1149.8</v>
      </c>
      <c r="E270" s="16">
        <v>3133.3</v>
      </c>
      <c r="F270" s="8">
        <v>1103.8</v>
      </c>
      <c r="G270" s="9">
        <v>517.70000000000005</v>
      </c>
      <c r="H270" s="8">
        <v>860.6</v>
      </c>
      <c r="I270" s="16">
        <v>2482.1</v>
      </c>
      <c r="J270" s="27">
        <v>44.2</v>
      </c>
      <c r="K270" s="29">
        <v>588.85</v>
      </c>
      <c r="L270" s="10">
        <v>2643.4</v>
      </c>
      <c r="M270" s="80"/>
      <c r="N270" s="31">
        <v>143.46</v>
      </c>
      <c r="O270" s="32">
        <v>294.58</v>
      </c>
      <c r="P270" s="33">
        <v>580.30999999999995</v>
      </c>
      <c r="Q270" s="29">
        <v>296.20999999999998</v>
      </c>
      <c r="R270" s="34">
        <v>299.98</v>
      </c>
      <c r="S270" s="80"/>
      <c r="T270" s="80"/>
      <c r="U270" s="80"/>
      <c r="V270" s="80"/>
      <c r="W270" s="80"/>
      <c r="X270" s="80"/>
      <c r="Y270" s="80"/>
      <c r="Z270" s="80"/>
      <c r="AA270" s="80"/>
      <c r="AB270" s="80"/>
      <c r="AC270" s="80"/>
      <c r="AD270" s="80"/>
      <c r="AE270" s="80"/>
    </row>
    <row r="271" spans="1:31" x14ac:dyDescent="0.2">
      <c r="A271" s="51">
        <v>42979</v>
      </c>
      <c r="B271" s="8">
        <v>1317.7</v>
      </c>
      <c r="C271" s="9">
        <v>748.2</v>
      </c>
      <c r="D271" s="8">
        <v>1078.0999999999999</v>
      </c>
      <c r="E271" s="16">
        <v>3144.1</v>
      </c>
      <c r="F271" s="8">
        <v>1120.7</v>
      </c>
      <c r="G271" s="9">
        <v>521.6</v>
      </c>
      <c r="H271" s="8">
        <v>872.3</v>
      </c>
      <c r="I271" s="16">
        <v>2514.6999999999998</v>
      </c>
      <c r="J271" s="27">
        <v>44.4</v>
      </c>
      <c r="K271" s="29">
        <v>582.45000000000005</v>
      </c>
      <c r="L271" s="10">
        <v>2677.5</v>
      </c>
      <c r="M271" s="80"/>
      <c r="N271" s="31">
        <v>132.35</v>
      </c>
      <c r="O271" s="32">
        <v>301.05</v>
      </c>
      <c r="P271" s="33">
        <v>567.76</v>
      </c>
      <c r="Q271" s="29">
        <v>288.32</v>
      </c>
      <c r="R271" s="34">
        <v>290.27</v>
      </c>
      <c r="S271" s="80"/>
      <c r="T271" s="80"/>
      <c r="U271" s="80"/>
      <c r="V271" s="80"/>
      <c r="W271" s="80"/>
      <c r="X271" s="80"/>
      <c r="Y271" s="80"/>
      <c r="Z271" s="80"/>
      <c r="AA271" s="80"/>
      <c r="AB271" s="80"/>
      <c r="AC271" s="80"/>
      <c r="AD271" s="80"/>
      <c r="AE271" s="80"/>
    </row>
    <row r="272" spans="1:31" x14ac:dyDescent="0.2">
      <c r="A272" s="51">
        <v>43009</v>
      </c>
      <c r="B272" s="8">
        <v>1324</v>
      </c>
      <c r="C272" s="9">
        <v>812.7</v>
      </c>
      <c r="D272" s="8">
        <v>1033.8</v>
      </c>
      <c r="E272" s="16">
        <v>3170.5</v>
      </c>
      <c r="F272" s="8">
        <v>1132.9000000000001</v>
      </c>
      <c r="G272" s="9">
        <v>522.79999999999995</v>
      </c>
      <c r="H272" s="8">
        <v>876</v>
      </c>
      <c r="I272" s="16">
        <v>2531.6999999999998</v>
      </c>
      <c r="J272" s="27">
        <v>44.4</v>
      </c>
      <c r="K272" s="29">
        <v>579.77</v>
      </c>
      <c r="L272" s="10">
        <v>2695.1</v>
      </c>
      <c r="M272" s="80"/>
      <c r="N272" s="31">
        <v>130.61000000000001</v>
      </c>
      <c r="O272" s="32">
        <v>298.69</v>
      </c>
      <c r="P272" s="33">
        <v>583.28</v>
      </c>
      <c r="Q272" s="29">
        <v>290.57</v>
      </c>
      <c r="R272" s="34">
        <v>293.14999999999998</v>
      </c>
      <c r="S272" s="80"/>
      <c r="T272" s="80"/>
      <c r="U272" s="80"/>
      <c r="V272" s="80"/>
      <c r="W272" s="80"/>
      <c r="X272" s="80"/>
      <c r="Y272" s="80"/>
      <c r="Z272" s="80"/>
      <c r="AA272" s="80"/>
      <c r="AB272" s="80"/>
      <c r="AC272" s="80"/>
      <c r="AD272" s="80"/>
      <c r="AE272" s="80"/>
    </row>
    <row r="273" spans="1:31" x14ac:dyDescent="0.2">
      <c r="A273" s="51">
        <v>43040</v>
      </c>
      <c r="B273" s="8">
        <v>1336.7</v>
      </c>
      <c r="C273" s="9">
        <v>816.4</v>
      </c>
      <c r="D273" s="8">
        <v>1010.8</v>
      </c>
      <c r="E273" s="16">
        <v>3163.9</v>
      </c>
      <c r="F273" s="8">
        <v>1141.0999999999999</v>
      </c>
      <c r="G273" s="9">
        <v>523</v>
      </c>
      <c r="H273" s="8">
        <v>877.9</v>
      </c>
      <c r="I273" s="16">
        <v>2542</v>
      </c>
      <c r="J273" s="27">
        <v>44.6</v>
      </c>
      <c r="K273" s="29">
        <v>581.44000000000005</v>
      </c>
      <c r="L273" s="10">
        <v>2705.9</v>
      </c>
      <c r="M273" s="80"/>
      <c r="N273" s="31">
        <v>134.69999999999999</v>
      </c>
      <c r="O273" s="32">
        <v>298.68</v>
      </c>
      <c r="P273" s="33">
        <v>569.17999999999995</v>
      </c>
      <c r="Q273" s="29">
        <v>291.16000000000003</v>
      </c>
      <c r="R273" s="34">
        <v>293.38</v>
      </c>
      <c r="S273" s="80"/>
      <c r="T273" s="80"/>
      <c r="U273" s="80"/>
      <c r="V273" s="80"/>
      <c r="W273" s="80"/>
      <c r="X273" s="80"/>
      <c r="Y273" s="80"/>
      <c r="Z273" s="80"/>
      <c r="AA273" s="80"/>
      <c r="AB273" s="80"/>
      <c r="AC273" s="80"/>
      <c r="AD273" s="80"/>
      <c r="AE273" s="80"/>
    </row>
    <row r="274" spans="1:31" x14ac:dyDescent="0.2">
      <c r="A274" s="51">
        <v>43070</v>
      </c>
      <c r="B274" s="12">
        <v>1197.5</v>
      </c>
      <c r="C274" s="13">
        <v>916.8</v>
      </c>
      <c r="D274" s="12">
        <v>1010.5</v>
      </c>
      <c r="E274" s="17">
        <v>3124.8</v>
      </c>
      <c r="F274" s="12">
        <v>1156.9000000000001</v>
      </c>
      <c r="G274" s="13">
        <v>520.5</v>
      </c>
      <c r="H274" s="12">
        <v>881</v>
      </c>
      <c r="I274" s="17">
        <v>2558.4</v>
      </c>
      <c r="J274" s="28">
        <v>45</v>
      </c>
      <c r="K274" s="30">
        <v>588.79</v>
      </c>
      <c r="L274" s="14">
        <v>2722.6</v>
      </c>
      <c r="M274" s="80"/>
      <c r="N274" s="35">
        <v>144.32</v>
      </c>
      <c r="O274" s="36">
        <v>307.97000000000003</v>
      </c>
      <c r="P274" s="37">
        <v>580.20000000000005</v>
      </c>
      <c r="Q274" s="30">
        <v>305.77999999999997</v>
      </c>
      <c r="R274" s="38">
        <v>309.31</v>
      </c>
      <c r="S274" s="80"/>
      <c r="T274" s="80"/>
      <c r="U274" s="80"/>
      <c r="V274" s="80"/>
      <c r="W274" s="80"/>
      <c r="X274" s="80"/>
      <c r="Y274" s="80"/>
      <c r="Z274" s="80"/>
      <c r="AA274" s="80"/>
      <c r="AB274" s="80"/>
      <c r="AC274" s="80"/>
      <c r="AD274" s="80"/>
      <c r="AE274" s="80"/>
    </row>
    <row r="275" spans="1:31" x14ac:dyDescent="0.2">
      <c r="A275" s="51">
        <v>43101</v>
      </c>
      <c r="B275" s="8">
        <v>1175.3</v>
      </c>
      <c r="C275" s="9">
        <v>935.5</v>
      </c>
      <c r="D275" s="8">
        <v>1038.2</v>
      </c>
      <c r="E275" s="16">
        <v>3148.9</v>
      </c>
      <c r="F275" s="8">
        <v>1173.2</v>
      </c>
      <c r="G275" s="9">
        <v>519.6</v>
      </c>
      <c r="H275" s="8">
        <v>883.1</v>
      </c>
      <c r="I275" s="16">
        <v>2575.9</v>
      </c>
      <c r="J275" s="27">
        <v>45</v>
      </c>
      <c r="K275" s="29">
        <v>587.29</v>
      </c>
      <c r="L275" s="10">
        <v>2742.2</v>
      </c>
      <c r="M275" s="80"/>
      <c r="N275" s="31">
        <v>143.54</v>
      </c>
      <c r="O275" s="32">
        <v>305.23</v>
      </c>
      <c r="P275" s="33">
        <v>600.59</v>
      </c>
      <c r="Q275" s="29">
        <v>309.08999999999997</v>
      </c>
      <c r="R275" s="34">
        <v>311.51</v>
      </c>
      <c r="S275" s="80"/>
      <c r="T275" s="80"/>
      <c r="U275" s="80"/>
      <c r="V275" s="80"/>
      <c r="W275" s="80"/>
      <c r="X275" s="80"/>
      <c r="Y275" s="80"/>
      <c r="Z275" s="80"/>
      <c r="AA275" s="80"/>
      <c r="AB275" s="80"/>
      <c r="AC275" s="80"/>
      <c r="AD275" s="80"/>
      <c r="AE275" s="80"/>
    </row>
    <row r="276" spans="1:31" x14ac:dyDescent="0.2">
      <c r="A276" s="51">
        <v>43132</v>
      </c>
      <c r="B276" s="8">
        <v>1078.9000000000001</v>
      </c>
      <c r="C276" s="9">
        <v>961</v>
      </c>
      <c r="D276" s="8">
        <v>1061.2</v>
      </c>
      <c r="E276" s="16">
        <v>3101.1</v>
      </c>
      <c r="F276" s="8">
        <v>1175.5</v>
      </c>
      <c r="G276" s="9">
        <v>520.20000000000005</v>
      </c>
      <c r="H276" s="8">
        <v>883.5</v>
      </c>
      <c r="I276" s="16">
        <v>2579.3000000000002</v>
      </c>
      <c r="J276" s="27">
        <v>45.4</v>
      </c>
      <c r="K276" s="29">
        <v>594.95000000000005</v>
      </c>
      <c r="L276" s="10">
        <v>2746.1</v>
      </c>
      <c r="M276" s="80"/>
      <c r="N276" s="31">
        <v>147.96</v>
      </c>
      <c r="O276" s="32">
        <v>302.89</v>
      </c>
      <c r="P276" s="33">
        <v>591.20000000000005</v>
      </c>
      <c r="Q276" s="29">
        <v>305.23</v>
      </c>
      <c r="R276" s="34">
        <v>308.31</v>
      </c>
      <c r="S276" s="80"/>
      <c r="T276" s="80"/>
      <c r="U276" s="80"/>
      <c r="V276" s="80"/>
      <c r="W276" s="80"/>
      <c r="X276" s="80"/>
      <c r="Y276" s="80"/>
      <c r="Z276" s="80"/>
      <c r="AA276" s="80"/>
      <c r="AB276" s="80"/>
      <c r="AC276" s="80"/>
      <c r="AD276" s="80"/>
      <c r="AE276" s="80"/>
    </row>
    <row r="277" spans="1:31" x14ac:dyDescent="0.2">
      <c r="A277" s="51">
        <v>43160</v>
      </c>
      <c r="B277" s="8">
        <v>1048.7</v>
      </c>
      <c r="C277" s="9">
        <v>853.9</v>
      </c>
      <c r="D277" s="8">
        <v>1133.4000000000001</v>
      </c>
      <c r="E277" s="16">
        <v>3036</v>
      </c>
      <c r="F277" s="8">
        <v>1179.5999999999999</v>
      </c>
      <c r="G277" s="9">
        <v>518.29999999999995</v>
      </c>
      <c r="H277" s="8">
        <v>883.8</v>
      </c>
      <c r="I277" s="16">
        <v>2581.6</v>
      </c>
      <c r="J277" s="27">
        <v>46</v>
      </c>
      <c r="K277" s="29">
        <v>604.33000000000004</v>
      </c>
      <c r="L277" s="10">
        <v>2749</v>
      </c>
      <c r="M277" s="80"/>
      <c r="N277" s="31">
        <v>152.18</v>
      </c>
      <c r="O277" s="32">
        <v>306.94</v>
      </c>
      <c r="P277" s="33">
        <v>575.84</v>
      </c>
      <c r="Q277" s="29">
        <v>308.04000000000002</v>
      </c>
      <c r="R277" s="34">
        <v>311.39999999999998</v>
      </c>
      <c r="S277" s="80"/>
      <c r="T277" s="80"/>
      <c r="U277" s="80"/>
      <c r="V277" s="80"/>
      <c r="W277" s="80"/>
      <c r="X277" s="80"/>
      <c r="Y277" s="80"/>
      <c r="Z277" s="80"/>
      <c r="AA277" s="80"/>
      <c r="AB277" s="80"/>
      <c r="AC277" s="80"/>
      <c r="AD277" s="80"/>
      <c r="AE277" s="80"/>
    </row>
    <row r="278" spans="1:31" x14ac:dyDescent="0.2">
      <c r="A278" s="51">
        <v>43191</v>
      </c>
      <c r="B278" s="8">
        <v>973.7</v>
      </c>
      <c r="C278" s="9">
        <v>819.4</v>
      </c>
      <c r="D278" s="8">
        <v>1182.3</v>
      </c>
      <c r="E278" s="16">
        <v>2975.3</v>
      </c>
      <c r="F278" s="8">
        <v>1176.9000000000001</v>
      </c>
      <c r="G278" s="9">
        <v>520.20000000000005</v>
      </c>
      <c r="H278" s="8">
        <v>884.1</v>
      </c>
      <c r="I278" s="16">
        <v>2581.1999999999998</v>
      </c>
      <c r="J278" s="27">
        <v>46.5</v>
      </c>
      <c r="K278" s="29">
        <v>612.74</v>
      </c>
      <c r="L278" s="10">
        <v>2748.4</v>
      </c>
      <c r="M278" s="80"/>
      <c r="N278" s="31">
        <v>156.07</v>
      </c>
      <c r="O278" s="32">
        <v>306.45999999999998</v>
      </c>
      <c r="P278" s="33">
        <v>584.38</v>
      </c>
      <c r="Q278" s="29">
        <v>312.67</v>
      </c>
      <c r="R278" s="34">
        <v>315.18</v>
      </c>
      <c r="S278" s="80"/>
      <c r="T278" s="80"/>
      <c r="U278" s="80"/>
      <c r="V278" s="80"/>
      <c r="W278" s="80"/>
      <c r="X278" s="80"/>
      <c r="Y278" s="80"/>
      <c r="Z278" s="80"/>
      <c r="AA278" s="80"/>
      <c r="AB278" s="80"/>
      <c r="AC278" s="80"/>
      <c r="AD278" s="80"/>
      <c r="AE278" s="80"/>
    </row>
    <row r="279" spans="1:31" x14ac:dyDescent="0.2">
      <c r="A279" s="51">
        <v>43221</v>
      </c>
      <c r="B279" s="8">
        <v>998.1</v>
      </c>
      <c r="C279" s="9">
        <v>751.8</v>
      </c>
      <c r="D279" s="8">
        <v>1191.9000000000001</v>
      </c>
      <c r="E279" s="16">
        <v>2941.9</v>
      </c>
      <c r="F279" s="8">
        <v>1177.4000000000001</v>
      </c>
      <c r="G279" s="9">
        <v>527.29999999999995</v>
      </c>
      <c r="H279" s="8">
        <v>882.7</v>
      </c>
      <c r="I279" s="16">
        <v>2587.4</v>
      </c>
      <c r="J279" s="27">
        <v>46.8</v>
      </c>
      <c r="K279" s="29">
        <v>619.46</v>
      </c>
      <c r="L279" s="10">
        <v>2755.7</v>
      </c>
      <c r="M279" s="80"/>
      <c r="N279" s="31">
        <v>162.34</v>
      </c>
      <c r="O279" s="32">
        <v>314.60000000000002</v>
      </c>
      <c r="P279" s="33">
        <v>581.26</v>
      </c>
      <c r="Q279" s="29">
        <v>318.37</v>
      </c>
      <c r="R279" s="34">
        <v>320.89999999999998</v>
      </c>
      <c r="S279" s="80"/>
      <c r="T279" s="80"/>
      <c r="U279" s="80"/>
      <c r="V279" s="80"/>
      <c r="W279" s="80"/>
      <c r="X279" s="80"/>
      <c r="Y279" s="80"/>
      <c r="Z279" s="80"/>
      <c r="AA279" s="80"/>
      <c r="AB279" s="80"/>
      <c r="AC279" s="80"/>
      <c r="AD279" s="80"/>
      <c r="AE279" s="80"/>
    </row>
    <row r="280" spans="1:31" x14ac:dyDescent="0.2">
      <c r="A280" s="51">
        <v>43252</v>
      </c>
      <c r="B280" s="8">
        <v>985.7</v>
      </c>
      <c r="C280" s="9">
        <v>731.1</v>
      </c>
      <c r="D280" s="8">
        <v>1156</v>
      </c>
      <c r="E280" s="16">
        <v>2872.8</v>
      </c>
      <c r="F280" s="8">
        <v>1170.3</v>
      </c>
      <c r="G280" s="9">
        <v>530.4</v>
      </c>
      <c r="H280" s="8">
        <v>881.3</v>
      </c>
      <c r="I280" s="16">
        <v>2582</v>
      </c>
      <c r="J280" s="27">
        <v>47.3</v>
      </c>
      <c r="K280" s="29">
        <v>626.23</v>
      </c>
      <c r="L280" s="10">
        <v>2750.5</v>
      </c>
      <c r="M280" s="80"/>
      <c r="N280" s="31">
        <v>167.85</v>
      </c>
      <c r="O280" s="32">
        <v>326.64999999999998</v>
      </c>
      <c r="P280" s="33">
        <v>597.78</v>
      </c>
      <c r="Q280" s="29">
        <v>328.11</v>
      </c>
      <c r="R280" s="34">
        <v>330.21</v>
      </c>
      <c r="S280" s="80"/>
      <c r="T280" s="80"/>
      <c r="U280" s="80"/>
      <c r="V280" s="80"/>
      <c r="W280" s="80"/>
      <c r="X280" s="80"/>
      <c r="Y280" s="80"/>
      <c r="Z280" s="80"/>
      <c r="AA280" s="80"/>
      <c r="AB280" s="80"/>
      <c r="AC280" s="80"/>
      <c r="AD280" s="80"/>
      <c r="AE280" s="80"/>
    </row>
    <row r="281" spans="1:31" x14ac:dyDescent="0.2">
      <c r="A281" s="51">
        <v>43282</v>
      </c>
      <c r="B281" s="8">
        <v>1120.8</v>
      </c>
      <c r="C281" s="9">
        <v>686.6</v>
      </c>
      <c r="D281" s="8">
        <v>1137.3</v>
      </c>
      <c r="E281" s="16">
        <v>2944.7</v>
      </c>
      <c r="F281" s="8">
        <v>1184.9000000000001</v>
      </c>
      <c r="G281" s="9">
        <v>542.79999999999995</v>
      </c>
      <c r="H281" s="8">
        <v>886.5</v>
      </c>
      <c r="I281" s="16">
        <v>2614.1999999999998</v>
      </c>
      <c r="J281" s="27">
        <v>47</v>
      </c>
      <c r="K281" s="29">
        <v>616.72</v>
      </c>
      <c r="L281" s="10">
        <v>2784.5</v>
      </c>
      <c r="M281" s="80"/>
      <c r="N281" s="31">
        <v>155.68</v>
      </c>
      <c r="O281" s="32">
        <v>318.11</v>
      </c>
      <c r="P281" s="33">
        <v>626.02</v>
      </c>
      <c r="Q281" s="29">
        <v>324.98</v>
      </c>
      <c r="R281" s="34">
        <v>327.2</v>
      </c>
      <c r="S281" s="80"/>
      <c r="T281" s="80"/>
      <c r="U281" s="80"/>
      <c r="V281" s="80"/>
      <c r="W281" s="80"/>
      <c r="X281" s="80"/>
      <c r="Y281" s="80"/>
      <c r="Z281" s="80"/>
      <c r="AA281" s="80"/>
      <c r="AB281" s="80"/>
      <c r="AC281" s="80"/>
      <c r="AD281" s="80"/>
      <c r="AE281" s="80"/>
    </row>
    <row r="282" spans="1:31" x14ac:dyDescent="0.2">
      <c r="A282" s="51">
        <v>43313</v>
      </c>
      <c r="B282" s="8">
        <v>1188.0999999999999</v>
      </c>
      <c r="C282" s="9">
        <v>710.7</v>
      </c>
      <c r="D282" s="8">
        <v>1108.7</v>
      </c>
      <c r="E282" s="16">
        <v>3007.5</v>
      </c>
      <c r="F282" s="8">
        <v>1193.5999999999999</v>
      </c>
      <c r="G282" s="9">
        <v>552.79999999999995</v>
      </c>
      <c r="H282" s="8">
        <v>891.2</v>
      </c>
      <c r="I282" s="16">
        <v>2637.6</v>
      </c>
      <c r="J282" s="27">
        <v>46.7</v>
      </c>
      <c r="K282" s="29">
        <v>614.1</v>
      </c>
      <c r="L282" s="10">
        <v>2810.7</v>
      </c>
      <c r="M282" s="80"/>
      <c r="N282" s="31">
        <v>144.08000000000001</v>
      </c>
      <c r="O282" s="32">
        <v>310.38</v>
      </c>
      <c r="P282" s="33">
        <v>617.39</v>
      </c>
      <c r="Q282" s="29">
        <v>312.45</v>
      </c>
      <c r="R282" s="34">
        <v>315.51</v>
      </c>
      <c r="S282" s="80"/>
      <c r="T282" s="80"/>
      <c r="U282" s="80"/>
      <c r="V282" s="80"/>
      <c r="W282" s="80"/>
      <c r="X282" s="80"/>
      <c r="Y282" s="80"/>
      <c r="Z282" s="80"/>
      <c r="AA282" s="80"/>
      <c r="AB282" s="80"/>
      <c r="AC282" s="80"/>
      <c r="AD282" s="80"/>
      <c r="AE282" s="80"/>
    </row>
    <row r="283" spans="1:31" x14ac:dyDescent="0.2">
      <c r="A283" s="51">
        <v>43344</v>
      </c>
      <c r="B283" s="8">
        <v>1287.8</v>
      </c>
      <c r="C283" s="9">
        <v>708.6</v>
      </c>
      <c r="D283" s="8">
        <v>1030.7</v>
      </c>
      <c r="E283" s="16">
        <v>3027.1</v>
      </c>
      <c r="F283" s="8">
        <v>1199.9000000000001</v>
      </c>
      <c r="G283" s="9">
        <v>561.20000000000005</v>
      </c>
      <c r="H283" s="8">
        <v>899.9</v>
      </c>
      <c r="I283" s="16">
        <v>2661</v>
      </c>
      <c r="J283" s="27">
        <v>46.8</v>
      </c>
      <c r="K283" s="29">
        <v>606.85</v>
      </c>
      <c r="L283" s="10">
        <v>2834.8</v>
      </c>
      <c r="M283" s="80"/>
      <c r="N283" s="31">
        <v>132.38999999999999</v>
      </c>
      <c r="O283" s="32">
        <v>311.35000000000002</v>
      </c>
      <c r="P283" s="33">
        <v>600.13</v>
      </c>
      <c r="Q283" s="29">
        <v>299.95</v>
      </c>
      <c r="R283" s="34">
        <v>302.14</v>
      </c>
      <c r="S283" s="80"/>
      <c r="T283" s="80"/>
      <c r="U283" s="80"/>
      <c r="V283" s="80"/>
      <c r="W283" s="80"/>
      <c r="X283" s="80"/>
      <c r="Y283" s="80"/>
      <c r="Z283" s="80"/>
      <c r="AA283" s="80"/>
      <c r="AB283" s="80"/>
      <c r="AC283" s="80"/>
      <c r="AD283" s="80"/>
      <c r="AE283" s="80"/>
    </row>
    <row r="284" spans="1:31" x14ac:dyDescent="0.2">
      <c r="A284" s="51">
        <v>43374</v>
      </c>
      <c r="B284" s="8">
        <v>1292.3</v>
      </c>
      <c r="C284" s="9">
        <v>771.4</v>
      </c>
      <c r="D284" s="8">
        <v>980.1</v>
      </c>
      <c r="E284" s="16">
        <v>3043.8</v>
      </c>
      <c r="F284" s="8">
        <v>1200.5</v>
      </c>
      <c r="G284" s="9">
        <v>567.29999999999995</v>
      </c>
      <c r="H284" s="8">
        <v>902.5</v>
      </c>
      <c r="I284" s="16">
        <v>2670.3</v>
      </c>
      <c r="J284" s="27">
        <v>46.7</v>
      </c>
      <c r="K284" s="29">
        <v>604.6</v>
      </c>
      <c r="L284" s="10">
        <v>2844.5</v>
      </c>
      <c r="M284" s="80"/>
      <c r="N284" s="31">
        <v>130.44</v>
      </c>
      <c r="O284" s="32">
        <v>307.82</v>
      </c>
      <c r="P284" s="33">
        <v>606.98</v>
      </c>
      <c r="Q284" s="29">
        <v>299.60000000000002</v>
      </c>
      <c r="R284" s="34">
        <v>301.95999999999998</v>
      </c>
      <c r="S284" s="80"/>
      <c r="T284" s="80"/>
      <c r="U284" s="80"/>
      <c r="V284" s="80"/>
      <c r="W284" s="80"/>
      <c r="X284" s="80"/>
      <c r="Y284" s="80"/>
      <c r="Z284" s="80"/>
      <c r="AA284" s="80"/>
      <c r="AB284" s="80"/>
      <c r="AC284" s="80"/>
      <c r="AD284" s="80"/>
      <c r="AE284" s="80"/>
    </row>
    <row r="285" spans="1:31" x14ac:dyDescent="0.2">
      <c r="A285" s="51">
        <v>43405</v>
      </c>
      <c r="B285" s="8">
        <v>1275.0999999999999</v>
      </c>
      <c r="C285" s="9">
        <v>782.1</v>
      </c>
      <c r="D285" s="8">
        <v>946.1</v>
      </c>
      <c r="E285" s="16">
        <v>3003.4</v>
      </c>
      <c r="F285" s="8">
        <v>1190.4000000000001</v>
      </c>
      <c r="G285" s="9">
        <v>570.70000000000005</v>
      </c>
      <c r="H285" s="8">
        <v>903.9</v>
      </c>
      <c r="I285" s="16">
        <v>2665</v>
      </c>
      <c r="J285" s="27">
        <v>47</v>
      </c>
      <c r="K285" s="29">
        <v>609.66999999999996</v>
      </c>
      <c r="L285" s="10">
        <v>2838.8</v>
      </c>
      <c r="M285" s="80"/>
      <c r="N285" s="31">
        <v>137.36000000000001</v>
      </c>
      <c r="O285" s="32">
        <v>311.60000000000002</v>
      </c>
      <c r="P285" s="33">
        <v>579.57000000000005</v>
      </c>
      <c r="Q285" s="29">
        <v>300.10000000000002</v>
      </c>
      <c r="R285" s="34">
        <v>302.77</v>
      </c>
      <c r="S285" s="80"/>
      <c r="T285" s="80"/>
      <c r="U285" s="80"/>
      <c r="V285" s="80"/>
      <c r="W285" s="80"/>
      <c r="X285" s="80"/>
      <c r="Y285" s="80"/>
      <c r="Z285" s="80"/>
      <c r="AA285" s="80"/>
      <c r="AB285" s="80"/>
      <c r="AC285" s="80"/>
      <c r="AD285" s="80"/>
      <c r="AE285" s="80"/>
    </row>
    <row r="286" spans="1:31" x14ac:dyDescent="0.2">
      <c r="A286" s="51">
        <v>43435</v>
      </c>
      <c r="B286" s="12">
        <v>1149.5999999999999</v>
      </c>
      <c r="C286" s="13">
        <v>887.4</v>
      </c>
      <c r="D286" s="12">
        <v>951.7</v>
      </c>
      <c r="E286" s="17">
        <v>2988.7</v>
      </c>
      <c r="F286" s="12">
        <v>1184.5999999999999</v>
      </c>
      <c r="G286" s="13">
        <v>580.6</v>
      </c>
      <c r="H286" s="12">
        <v>907</v>
      </c>
      <c r="I286" s="17">
        <v>2672.1</v>
      </c>
      <c r="J286" s="28">
        <v>47.2</v>
      </c>
      <c r="K286" s="30">
        <v>616.20000000000005</v>
      </c>
      <c r="L286" s="14">
        <v>2846.5</v>
      </c>
      <c r="M286" s="80"/>
      <c r="N286" s="35">
        <v>142.44</v>
      </c>
      <c r="O286" s="36">
        <v>315.64999999999998</v>
      </c>
      <c r="P286" s="37">
        <v>586.52</v>
      </c>
      <c r="Q286" s="30">
        <v>311.45</v>
      </c>
      <c r="R286" s="38">
        <v>314.43</v>
      </c>
      <c r="S286" s="80"/>
      <c r="T286" s="80"/>
      <c r="U286" s="80"/>
      <c r="V286" s="80"/>
      <c r="W286" s="80"/>
      <c r="X286" s="80"/>
      <c r="Y286" s="80"/>
      <c r="Z286" s="80"/>
      <c r="AA286" s="80"/>
      <c r="AB286" s="80"/>
      <c r="AC286" s="80"/>
      <c r="AD286" s="80"/>
      <c r="AE286" s="80"/>
    </row>
    <row r="287" spans="1:31" x14ac:dyDescent="0.2">
      <c r="A287" s="51">
        <v>43466</v>
      </c>
      <c r="B287" s="8">
        <v>1142.9000000000001</v>
      </c>
      <c r="C287" s="9">
        <v>903.3</v>
      </c>
      <c r="D287" s="8">
        <v>979.7</v>
      </c>
      <c r="E287" s="16">
        <v>3025.9</v>
      </c>
      <c r="F287" s="8">
        <v>1181.3</v>
      </c>
      <c r="G287" s="9">
        <v>588</v>
      </c>
      <c r="H287" s="8">
        <v>907.9</v>
      </c>
      <c r="I287" s="16">
        <v>2677.2</v>
      </c>
      <c r="J287" s="27">
        <v>46.9</v>
      </c>
      <c r="K287" s="29">
        <v>613.46</v>
      </c>
      <c r="L287" s="10">
        <v>2853.1</v>
      </c>
      <c r="M287" s="80"/>
      <c r="N287" s="31">
        <v>141.88999999999999</v>
      </c>
      <c r="O287" s="32">
        <v>310.60000000000002</v>
      </c>
      <c r="P287" s="33">
        <v>607.01</v>
      </c>
      <c r="Q287" s="29">
        <v>312.83</v>
      </c>
      <c r="R287" s="34">
        <v>315.07</v>
      </c>
      <c r="S287" s="80"/>
      <c r="T287" s="80"/>
      <c r="U287" s="80"/>
      <c r="V287" s="80"/>
      <c r="W287" s="80"/>
      <c r="X287" s="80"/>
      <c r="Y287" s="80"/>
      <c r="Z287" s="80"/>
      <c r="AA287" s="80"/>
      <c r="AB287" s="80"/>
      <c r="AC287" s="80"/>
      <c r="AD287" s="80"/>
      <c r="AE287" s="80"/>
    </row>
    <row r="288" spans="1:31" x14ac:dyDescent="0.2">
      <c r="A288" s="51">
        <v>43497</v>
      </c>
      <c r="B288" s="8">
        <v>1058.4000000000001</v>
      </c>
      <c r="C288" s="9">
        <v>918.2</v>
      </c>
      <c r="D288" s="8">
        <v>1006.6</v>
      </c>
      <c r="E288" s="16">
        <v>2983.2</v>
      </c>
      <c r="F288" s="8">
        <v>1167.5</v>
      </c>
      <c r="G288" s="9">
        <v>589.1</v>
      </c>
      <c r="H288" s="8">
        <v>908.8</v>
      </c>
      <c r="I288" s="16">
        <v>2665.4</v>
      </c>
      <c r="J288" s="27">
        <v>47.2</v>
      </c>
      <c r="K288" s="29">
        <v>621.23</v>
      </c>
      <c r="L288" s="10">
        <v>2841.1</v>
      </c>
      <c r="M288" s="80"/>
      <c r="N288" s="31">
        <v>145.53</v>
      </c>
      <c r="O288" s="32">
        <v>309.49</v>
      </c>
      <c r="P288" s="33">
        <v>593.66</v>
      </c>
      <c r="Q288" s="29">
        <v>310.64</v>
      </c>
      <c r="R288" s="34">
        <v>313.39999999999998</v>
      </c>
      <c r="S288" s="80"/>
      <c r="T288" s="80"/>
      <c r="U288" s="80"/>
      <c r="V288" s="80"/>
      <c r="W288" s="80"/>
      <c r="X288" s="80"/>
      <c r="Y288" s="80"/>
      <c r="Z288" s="80"/>
      <c r="AA288" s="80"/>
      <c r="AB288" s="80"/>
      <c r="AC288" s="80"/>
      <c r="AD288" s="80"/>
      <c r="AE288" s="80"/>
    </row>
    <row r="289" spans="1:31" x14ac:dyDescent="0.2">
      <c r="A289" s="51">
        <v>43525</v>
      </c>
      <c r="B289" s="8">
        <v>1042.9000000000001</v>
      </c>
      <c r="C289" s="9">
        <v>812.9</v>
      </c>
      <c r="D289" s="8">
        <v>1080</v>
      </c>
      <c r="E289" s="16">
        <v>2935.8</v>
      </c>
      <c r="F289" s="8">
        <v>1153</v>
      </c>
      <c r="G289" s="9">
        <v>592.70000000000005</v>
      </c>
      <c r="H289" s="8">
        <v>908.6</v>
      </c>
      <c r="I289" s="16">
        <v>2654.3</v>
      </c>
      <c r="J289" s="27">
        <v>47.5</v>
      </c>
      <c r="K289" s="29">
        <v>629.6</v>
      </c>
      <c r="L289" s="10">
        <v>2829.7</v>
      </c>
      <c r="M289" s="80"/>
      <c r="N289" s="31">
        <v>150.19</v>
      </c>
      <c r="O289" s="32">
        <v>311.89999999999998</v>
      </c>
      <c r="P289" s="33">
        <v>588.54999999999995</v>
      </c>
      <c r="Q289" s="29">
        <v>313.45999999999998</v>
      </c>
      <c r="R289" s="34">
        <v>316.33999999999997</v>
      </c>
      <c r="S289" s="80"/>
      <c r="T289" s="80"/>
      <c r="U289" s="80"/>
      <c r="V289" s="80"/>
      <c r="W289" s="80"/>
      <c r="X289" s="80"/>
      <c r="Y289" s="80"/>
      <c r="Z289" s="80"/>
      <c r="AA289" s="80"/>
      <c r="AB289" s="80"/>
      <c r="AC289" s="80"/>
      <c r="AD289" s="80"/>
      <c r="AE289" s="80"/>
    </row>
    <row r="290" spans="1:31" x14ac:dyDescent="0.2">
      <c r="A290" s="51">
        <v>43556</v>
      </c>
      <c r="B290" s="8">
        <v>970.4</v>
      </c>
      <c r="C290" s="9">
        <v>781.7</v>
      </c>
      <c r="D290" s="8">
        <v>1122</v>
      </c>
      <c r="E290" s="16">
        <v>2874.2</v>
      </c>
      <c r="F290" s="8">
        <v>1138.0999999999999</v>
      </c>
      <c r="G290" s="9">
        <v>589.9</v>
      </c>
      <c r="H290" s="8">
        <v>909</v>
      </c>
      <c r="I290" s="16">
        <v>2636.9</v>
      </c>
      <c r="J290" s="27">
        <v>47.8</v>
      </c>
      <c r="K290" s="29">
        <v>637.88</v>
      </c>
      <c r="L290" s="10">
        <v>2811.6</v>
      </c>
      <c r="M290" s="80"/>
      <c r="N290" s="31">
        <v>156.05000000000001</v>
      </c>
      <c r="O290" s="32">
        <v>311.38</v>
      </c>
      <c r="P290" s="33">
        <v>597.29999999999995</v>
      </c>
      <c r="Q290" s="29">
        <v>320.60000000000002</v>
      </c>
      <c r="R290" s="34">
        <v>323.83999999999997</v>
      </c>
      <c r="S290" s="80"/>
      <c r="T290" s="80"/>
      <c r="U290" s="80"/>
      <c r="V290" s="80"/>
      <c r="W290" s="80"/>
      <c r="X290" s="80"/>
      <c r="Y290" s="80"/>
      <c r="Z290" s="80"/>
      <c r="AA290" s="80"/>
      <c r="AB290" s="80"/>
      <c r="AC290" s="80"/>
      <c r="AD290" s="80"/>
      <c r="AE290" s="80"/>
    </row>
    <row r="291" spans="1:31" x14ac:dyDescent="0.2">
      <c r="A291" s="51">
        <v>43586</v>
      </c>
      <c r="B291" s="8">
        <v>992.7</v>
      </c>
      <c r="C291" s="9">
        <v>720.6</v>
      </c>
      <c r="D291" s="8">
        <v>1124</v>
      </c>
      <c r="E291" s="16">
        <v>2837.3</v>
      </c>
      <c r="F291" s="8">
        <v>1123</v>
      </c>
      <c r="G291" s="9">
        <v>587.6</v>
      </c>
      <c r="H291" s="8">
        <v>910.5</v>
      </c>
      <c r="I291" s="16">
        <v>2621.1</v>
      </c>
      <c r="J291" s="27">
        <v>48</v>
      </c>
      <c r="K291" s="29">
        <v>644.85</v>
      </c>
      <c r="L291" s="10">
        <v>2795.4</v>
      </c>
      <c r="M291" s="80"/>
      <c r="N291" s="31">
        <v>164.08</v>
      </c>
      <c r="O291" s="32">
        <v>323.10000000000002</v>
      </c>
      <c r="P291" s="33">
        <v>599.01</v>
      </c>
      <c r="Q291" s="29">
        <v>328.68</v>
      </c>
      <c r="R291" s="34">
        <v>331.93</v>
      </c>
      <c r="S291" s="80"/>
      <c r="T291" s="80"/>
      <c r="U291" s="80"/>
      <c r="V291" s="80"/>
      <c r="W291" s="80"/>
      <c r="X291" s="80"/>
      <c r="Y291" s="80"/>
      <c r="Z291" s="80"/>
      <c r="AA291" s="80"/>
      <c r="AB291" s="80"/>
      <c r="AC291" s="80"/>
      <c r="AD291" s="80"/>
      <c r="AE291" s="80"/>
    </row>
    <row r="292" spans="1:31" x14ac:dyDescent="0.2">
      <c r="A292" s="51">
        <v>43617</v>
      </c>
      <c r="B292" s="8">
        <v>999.1</v>
      </c>
      <c r="C292" s="9">
        <v>712.2</v>
      </c>
      <c r="D292" s="8">
        <v>1095.2</v>
      </c>
      <c r="E292" s="16">
        <v>2806.5</v>
      </c>
      <c r="F292" s="8">
        <v>1112.2</v>
      </c>
      <c r="G292" s="9">
        <v>586</v>
      </c>
      <c r="H292" s="8">
        <v>913.1</v>
      </c>
      <c r="I292" s="16">
        <v>2611.4</v>
      </c>
      <c r="J292" s="27">
        <v>48.2</v>
      </c>
      <c r="K292" s="29">
        <v>648.55999999999995</v>
      </c>
      <c r="L292" s="10">
        <v>2785.6</v>
      </c>
      <c r="M292" s="80"/>
      <c r="N292" s="31">
        <v>165.58</v>
      </c>
      <c r="O292" s="32">
        <v>327.58999999999997</v>
      </c>
      <c r="P292" s="33">
        <v>615.26</v>
      </c>
      <c r="Q292" s="29">
        <v>335.17</v>
      </c>
      <c r="R292" s="34">
        <v>338.33</v>
      </c>
      <c r="S292" s="80"/>
      <c r="T292" s="80"/>
      <c r="U292" s="80"/>
      <c r="V292" s="80"/>
      <c r="W292" s="80"/>
      <c r="X292" s="80"/>
      <c r="Y292" s="80"/>
      <c r="Z292" s="80"/>
      <c r="AA292" s="80"/>
      <c r="AB292" s="80"/>
      <c r="AC292" s="80"/>
      <c r="AD292" s="80"/>
      <c r="AE292" s="80"/>
    </row>
    <row r="293" spans="1:31" x14ac:dyDescent="0.2">
      <c r="A293" s="51">
        <v>43647</v>
      </c>
      <c r="B293" s="8">
        <v>1120.8</v>
      </c>
      <c r="C293" s="9">
        <v>669.9</v>
      </c>
      <c r="D293" s="8">
        <v>1076.5999999999999</v>
      </c>
      <c r="E293" s="16">
        <v>2867.2</v>
      </c>
      <c r="F293" s="8">
        <v>1115.5</v>
      </c>
      <c r="G293" s="9">
        <v>588.5</v>
      </c>
      <c r="H293" s="8">
        <v>920.8</v>
      </c>
      <c r="I293" s="16">
        <v>2624.7</v>
      </c>
      <c r="J293" s="27">
        <v>47.8</v>
      </c>
      <c r="K293" s="29">
        <v>639.14</v>
      </c>
      <c r="L293" s="10">
        <v>2798.9</v>
      </c>
      <c r="M293" s="80"/>
      <c r="N293" s="31">
        <v>156.52000000000001</v>
      </c>
      <c r="O293" s="32">
        <v>324.08</v>
      </c>
      <c r="P293" s="33">
        <v>642.21</v>
      </c>
      <c r="Q293" s="29">
        <v>333.62</v>
      </c>
      <c r="R293" s="34">
        <v>336.32</v>
      </c>
      <c r="S293" s="80"/>
      <c r="T293" s="80"/>
      <c r="U293" s="80"/>
      <c r="V293" s="80"/>
      <c r="W293" s="80"/>
      <c r="X293" s="80"/>
      <c r="Y293" s="80"/>
      <c r="Z293" s="80"/>
      <c r="AA293" s="80"/>
      <c r="AB293" s="80"/>
      <c r="AC293" s="80"/>
      <c r="AD293" s="80"/>
      <c r="AE293" s="80"/>
    </row>
    <row r="294" spans="1:31" x14ac:dyDescent="0.2">
      <c r="A294" s="51">
        <v>43678</v>
      </c>
      <c r="B294" s="8">
        <v>1161.4000000000001</v>
      </c>
      <c r="C294" s="9">
        <v>698.8</v>
      </c>
      <c r="D294" s="8">
        <v>1042.2</v>
      </c>
      <c r="E294" s="16">
        <v>2902.4</v>
      </c>
      <c r="F294" s="8">
        <v>1116.5</v>
      </c>
      <c r="G294" s="9">
        <v>586.9</v>
      </c>
      <c r="H294" s="8">
        <v>925.7</v>
      </c>
      <c r="I294" s="16">
        <v>2629.1</v>
      </c>
      <c r="J294" s="27">
        <v>47.5</v>
      </c>
      <c r="K294" s="29">
        <v>638.11</v>
      </c>
      <c r="L294" s="10">
        <v>2803</v>
      </c>
      <c r="M294" s="80"/>
      <c r="N294" s="31">
        <v>150.33000000000001</v>
      </c>
      <c r="O294" s="32">
        <v>321.33</v>
      </c>
      <c r="P294" s="33">
        <v>635.1</v>
      </c>
      <c r="Q294" s="29">
        <v>326.54000000000002</v>
      </c>
      <c r="R294" s="34">
        <v>329.64</v>
      </c>
      <c r="S294" s="80"/>
      <c r="T294" s="80"/>
      <c r="U294" s="80"/>
      <c r="V294" s="80"/>
      <c r="W294" s="80"/>
      <c r="X294" s="80"/>
      <c r="Y294" s="80"/>
      <c r="Z294" s="80"/>
      <c r="AA294" s="80"/>
      <c r="AB294" s="80"/>
      <c r="AC294" s="80"/>
      <c r="AD294" s="80"/>
      <c r="AE294" s="80"/>
    </row>
    <row r="295" spans="1:31" x14ac:dyDescent="0.2">
      <c r="A295" s="51">
        <v>43709</v>
      </c>
      <c r="B295" s="8">
        <v>1270.5</v>
      </c>
      <c r="C295" s="9">
        <v>689.3</v>
      </c>
      <c r="D295" s="8">
        <v>963</v>
      </c>
      <c r="E295" s="16">
        <v>2922.8</v>
      </c>
      <c r="F295" s="8">
        <v>1109.2</v>
      </c>
      <c r="G295" s="9">
        <v>585.79999999999995</v>
      </c>
      <c r="H295" s="8">
        <v>932.6</v>
      </c>
      <c r="I295" s="16">
        <v>2627.6</v>
      </c>
      <c r="J295" s="27">
        <v>47.3</v>
      </c>
      <c r="K295" s="29">
        <v>629.55999999999995</v>
      </c>
      <c r="L295" s="10">
        <v>2799.9</v>
      </c>
      <c r="M295" s="80"/>
      <c r="N295" s="31">
        <v>134.91999999999999</v>
      </c>
      <c r="O295" s="32">
        <v>313.3</v>
      </c>
      <c r="P295" s="33">
        <v>600.13</v>
      </c>
      <c r="Q295" s="29">
        <v>305.08</v>
      </c>
      <c r="R295" s="34">
        <v>307.64</v>
      </c>
      <c r="S295" s="80"/>
      <c r="T295" s="80"/>
      <c r="U295" s="80"/>
      <c r="V295" s="80"/>
      <c r="W295" s="80"/>
      <c r="X295" s="80"/>
      <c r="Y295" s="80"/>
      <c r="Z295" s="80"/>
      <c r="AA295" s="80"/>
      <c r="AB295" s="80"/>
      <c r="AC295" s="80"/>
      <c r="AD295" s="80"/>
      <c r="AE295" s="80"/>
    </row>
    <row r="296" spans="1:31" x14ac:dyDescent="0.2">
      <c r="A296" s="51">
        <v>43739</v>
      </c>
      <c r="B296" s="8">
        <v>1283.9000000000001</v>
      </c>
      <c r="C296" s="9">
        <v>744.2</v>
      </c>
      <c r="D296" s="8">
        <v>919</v>
      </c>
      <c r="E296" s="16">
        <v>2947.1</v>
      </c>
      <c r="F296" s="8">
        <v>1100.7</v>
      </c>
      <c r="G296" s="9">
        <v>583.5</v>
      </c>
      <c r="H296" s="8">
        <v>936.3</v>
      </c>
      <c r="I296" s="16">
        <v>2620.5</v>
      </c>
      <c r="J296" s="27">
        <v>47.1</v>
      </c>
      <c r="K296" s="29">
        <v>626</v>
      </c>
      <c r="L296" s="10">
        <v>2791.6</v>
      </c>
      <c r="M296" s="80"/>
      <c r="N296" s="31">
        <v>131.07</v>
      </c>
      <c r="O296" s="32">
        <v>310.91000000000003</v>
      </c>
      <c r="P296" s="33">
        <v>621.79999999999995</v>
      </c>
      <c r="Q296" s="29">
        <v>307.5</v>
      </c>
      <c r="R296" s="34">
        <v>310.18</v>
      </c>
      <c r="S296" s="80"/>
      <c r="T296" s="80"/>
      <c r="U296" s="80"/>
      <c r="V296" s="80"/>
      <c r="W296" s="80"/>
      <c r="X296" s="80"/>
      <c r="Y296" s="80"/>
      <c r="Z296" s="80"/>
      <c r="AA296" s="80"/>
      <c r="AB296" s="80"/>
      <c r="AC296" s="80"/>
      <c r="AD296" s="80"/>
      <c r="AE296" s="80"/>
    </row>
    <row r="297" spans="1:31" x14ac:dyDescent="0.2">
      <c r="A297" s="51">
        <v>43770</v>
      </c>
      <c r="B297" s="8">
        <v>1258</v>
      </c>
      <c r="C297" s="9">
        <v>746.4</v>
      </c>
      <c r="D297" s="8">
        <v>893.2</v>
      </c>
      <c r="E297" s="16">
        <v>2897.6</v>
      </c>
      <c r="F297" s="8">
        <v>1082.4000000000001</v>
      </c>
      <c r="G297" s="9">
        <v>576.79999999999995</v>
      </c>
      <c r="H297" s="8">
        <v>937</v>
      </c>
      <c r="I297" s="16">
        <v>2596.1999999999998</v>
      </c>
      <c r="J297" s="27">
        <v>47.3</v>
      </c>
      <c r="K297" s="29">
        <v>631.84</v>
      </c>
      <c r="L297" s="10">
        <v>2763.8</v>
      </c>
      <c r="M297" s="80"/>
      <c r="N297" s="31">
        <v>141.11000000000001</v>
      </c>
      <c r="O297" s="32">
        <v>316.97000000000003</v>
      </c>
      <c r="P297" s="33">
        <v>605.79999999999995</v>
      </c>
      <c r="Q297" s="29">
        <v>313.12</v>
      </c>
      <c r="R297" s="34">
        <v>317.17</v>
      </c>
      <c r="S297" s="80"/>
      <c r="T297" s="80"/>
      <c r="U297" s="80"/>
      <c r="V297" s="80"/>
      <c r="W297" s="80"/>
      <c r="X297" s="80"/>
      <c r="Y297" s="80"/>
      <c r="Z297" s="80"/>
      <c r="AA297" s="80"/>
      <c r="AB297" s="80"/>
      <c r="AC297" s="80"/>
      <c r="AD297" s="80"/>
      <c r="AE297" s="80"/>
    </row>
    <row r="298" spans="1:31" x14ac:dyDescent="0.2">
      <c r="A298" s="51">
        <v>43800</v>
      </c>
      <c r="B298" s="12">
        <v>1142.0999999999999</v>
      </c>
      <c r="C298" s="13">
        <v>859.5</v>
      </c>
      <c r="D298" s="12">
        <v>899.9</v>
      </c>
      <c r="E298" s="17">
        <v>2901.5</v>
      </c>
      <c r="F298" s="12">
        <v>1072.5999999999999</v>
      </c>
      <c r="G298" s="13">
        <v>571.1</v>
      </c>
      <c r="H298" s="12">
        <v>941.7</v>
      </c>
      <c r="I298" s="17">
        <v>2585.4</v>
      </c>
      <c r="J298" s="28">
        <v>47.1</v>
      </c>
      <c r="K298" s="30">
        <v>635.70000000000005</v>
      </c>
      <c r="L298" s="14">
        <v>2751.5</v>
      </c>
      <c r="M298" s="80"/>
      <c r="N298" s="35">
        <v>144.02000000000001</v>
      </c>
      <c r="O298" s="36">
        <v>316.13</v>
      </c>
      <c r="P298" s="37">
        <v>617.67999999999995</v>
      </c>
      <c r="Q298" s="30">
        <v>320.25</v>
      </c>
      <c r="R298" s="38">
        <v>323.77999999999997</v>
      </c>
      <c r="S298" s="80"/>
      <c r="T298" s="80"/>
      <c r="U298" s="80"/>
      <c r="V298" s="80"/>
      <c r="W298" s="80"/>
      <c r="X298" s="80"/>
      <c r="Y298" s="80"/>
      <c r="Z298" s="80"/>
      <c r="AA298" s="80"/>
      <c r="AB298" s="80"/>
      <c r="AC298" s="80"/>
      <c r="AD298" s="80"/>
      <c r="AE298" s="80"/>
    </row>
    <row r="299" spans="1:31" x14ac:dyDescent="0.2">
      <c r="A299" s="51">
        <v>43831</v>
      </c>
      <c r="B299" s="8">
        <v>1116.7</v>
      </c>
      <c r="C299" s="9">
        <v>881</v>
      </c>
      <c r="D299" s="8">
        <v>921.8</v>
      </c>
      <c r="E299" s="16">
        <v>2919.5</v>
      </c>
      <c r="F299" s="8">
        <v>1066.2</v>
      </c>
      <c r="G299" s="9">
        <v>565.20000000000005</v>
      </c>
      <c r="H299" s="8">
        <v>941.6</v>
      </c>
      <c r="I299" s="16">
        <v>2572.9</v>
      </c>
      <c r="J299" s="27">
        <v>46.8</v>
      </c>
      <c r="K299" s="29">
        <v>633.16999999999996</v>
      </c>
      <c r="L299" s="10">
        <v>2738.6</v>
      </c>
      <c r="M299" s="80"/>
      <c r="N299" s="31">
        <v>143.44999999999999</v>
      </c>
      <c r="O299" s="32">
        <v>314.32</v>
      </c>
      <c r="P299" s="33">
        <v>643.80999999999995</v>
      </c>
      <c r="Q299" s="29">
        <v>325.39</v>
      </c>
      <c r="R299" s="34">
        <v>327.96</v>
      </c>
      <c r="S299" s="80"/>
      <c r="T299" s="80"/>
      <c r="U299" s="80"/>
      <c r="V299" s="80"/>
      <c r="W299" s="80"/>
      <c r="X299" s="80"/>
      <c r="Y299" s="80"/>
      <c r="Z299" s="80"/>
      <c r="AA299" s="80"/>
      <c r="AB299" s="80"/>
      <c r="AC299" s="80"/>
      <c r="AD299" s="80"/>
      <c r="AE299" s="80"/>
    </row>
    <row r="300" spans="1:31" x14ac:dyDescent="0.2">
      <c r="A300" s="51">
        <v>43862</v>
      </c>
      <c r="B300" s="8">
        <v>1056</v>
      </c>
      <c r="C300" s="9">
        <v>886.1</v>
      </c>
      <c r="D300" s="8">
        <v>944.3</v>
      </c>
      <c r="E300" s="16">
        <v>2886.5</v>
      </c>
      <c r="F300" s="8">
        <v>1049</v>
      </c>
      <c r="G300" s="9">
        <v>555.6</v>
      </c>
      <c r="H300" s="8">
        <v>938.6</v>
      </c>
      <c r="I300" s="16">
        <v>2543.1999999999998</v>
      </c>
      <c r="J300" s="27">
        <v>46.8</v>
      </c>
      <c r="K300" s="29">
        <v>639.63</v>
      </c>
      <c r="L300" s="10">
        <v>2706.6</v>
      </c>
      <c r="M300" s="80"/>
      <c r="N300" s="31">
        <v>146.72999999999999</v>
      </c>
      <c r="O300" s="32">
        <v>313.64</v>
      </c>
      <c r="P300" s="33">
        <v>620.70000000000005</v>
      </c>
      <c r="Q300" s="29">
        <v>321.82</v>
      </c>
      <c r="R300" s="34">
        <v>325.86</v>
      </c>
      <c r="S300" s="80"/>
      <c r="T300" s="80"/>
      <c r="U300" s="80"/>
      <c r="V300" s="80"/>
      <c r="W300" s="80"/>
      <c r="X300" s="80"/>
      <c r="Y300" s="80"/>
      <c r="Z300" s="80"/>
      <c r="AA300" s="80"/>
      <c r="AB300" s="80"/>
      <c r="AC300" s="80"/>
      <c r="AD300" s="80"/>
      <c r="AE300" s="80"/>
    </row>
    <row r="301" spans="1:31" x14ac:dyDescent="0.2">
      <c r="A301" s="51">
        <v>43891</v>
      </c>
      <c r="B301" s="8">
        <v>1125</v>
      </c>
      <c r="C301" s="9">
        <v>815</v>
      </c>
      <c r="D301" s="8">
        <v>1052.2</v>
      </c>
      <c r="E301" s="16">
        <v>2992.2</v>
      </c>
      <c r="F301" s="8">
        <v>1059.5</v>
      </c>
      <c r="G301" s="9">
        <v>556.5</v>
      </c>
      <c r="H301" s="8">
        <v>947.5</v>
      </c>
      <c r="I301" s="16">
        <v>2563.4</v>
      </c>
      <c r="J301" s="27">
        <v>46.1</v>
      </c>
      <c r="K301" s="29">
        <v>633.94000000000005</v>
      </c>
      <c r="L301" s="10">
        <v>2727.9</v>
      </c>
      <c r="M301" s="80"/>
      <c r="N301" s="31">
        <v>137.6</v>
      </c>
      <c r="O301" s="32">
        <v>292.73</v>
      </c>
      <c r="P301" s="33">
        <v>613.67999999999995</v>
      </c>
      <c r="Q301" s="29">
        <v>304.91000000000003</v>
      </c>
      <c r="R301" s="34">
        <v>307.20999999999998</v>
      </c>
      <c r="S301" s="80"/>
      <c r="T301" s="80"/>
      <c r="U301" s="80"/>
      <c r="V301" s="80"/>
      <c r="W301" s="80"/>
      <c r="X301" s="80"/>
      <c r="Y301" s="80"/>
      <c r="Z301" s="80"/>
      <c r="AA301" s="80"/>
      <c r="AB301" s="80"/>
      <c r="AC301" s="80"/>
      <c r="AD301" s="80"/>
      <c r="AE301" s="80"/>
    </row>
    <row r="302" spans="1:31" x14ac:dyDescent="0.2">
      <c r="A302" s="51">
        <v>43922</v>
      </c>
      <c r="B302" s="8">
        <v>1063.8</v>
      </c>
      <c r="C302" s="9">
        <v>845.8</v>
      </c>
      <c r="D302" s="8">
        <v>1170.2</v>
      </c>
      <c r="E302" s="16">
        <v>3079.9</v>
      </c>
      <c r="F302" s="8">
        <v>1089.8</v>
      </c>
      <c r="G302" s="9">
        <v>565.4</v>
      </c>
      <c r="H302" s="8">
        <v>962.3</v>
      </c>
      <c r="I302" s="16">
        <v>2617.5</v>
      </c>
      <c r="J302" s="27">
        <v>45.9</v>
      </c>
      <c r="K302" s="29">
        <v>633.58000000000004</v>
      </c>
      <c r="L302" s="10">
        <v>2784.8</v>
      </c>
      <c r="M302" s="80"/>
      <c r="N302" s="31">
        <v>139.63</v>
      </c>
      <c r="O302" s="32">
        <v>294.37</v>
      </c>
      <c r="P302" s="33">
        <v>664.73</v>
      </c>
      <c r="Q302" s="29">
        <v>321.22000000000003</v>
      </c>
      <c r="R302" s="34">
        <v>324.70999999999998</v>
      </c>
      <c r="S302" s="80"/>
      <c r="T302" s="80"/>
      <c r="U302" s="80"/>
      <c r="V302" s="80"/>
      <c r="W302" s="80"/>
      <c r="X302" s="80"/>
      <c r="Y302" s="80"/>
      <c r="Z302" s="80"/>
      <c r="AA302" s="80"/>
      <c r="AB302" s="80"/>
      <c r="AC302" s="80"/>
      <c r="AD302" s="80"/>
      <c r="AE302" s="80"/>
    </row>
    <row r="303" spans="1:31" x14ac:dyDescent="0.2">
      <c r="A303" s="51">
        <v>43952</v>
      </c>
      <c r="B303" s="8">
        <v>943.6</v>
      </c>
      <c r="C303" s="9">
        <v>856.8</v>
      </c>
      <c r="D303" s="8">
        <v>1237.9000000000001</v>
      </c>
      <c r="E303" s="16">
        <v>3038.3</v>
      </c>
      <c r="F303" s="8">
        <v>1118.4000000000001</v>
      </c>
      <c r="G303" s="9">
        <v>572.29999999999995</v>
      </c>
      <c r="H303" s="8">
        <v>975.9</v>
      </c>
      <c r="I303" s="16">
        <v>2666.6</v>
      </c>
      <c r="J303" s="27">
        <v>46.7</v>
      </c>
      <c r="K303" s="29">
        <v>646.97</v>
      </c>
      <c r="L303" s="10">
        <v>2835.5</v>
      </c>
      <c r="M303" s="80"/>
      <c r="N303" s="31">
        <v>144.13</v>
      </c>
      <c r="O303" s="32">
        <v>299.07</v>
      </c>
      <c r="P303" s="33">
        <v>614.48</v>
      </c>
      <c r="Q303" s="29">
        <v>312.39</v>
      </c>
      <c r="R303" s="34">
        <v>316.76</v>
      </c>
      <c r="S303" s="80"/>
      <c r="T303" s="80"/>
      <c r="U303" s="80"/>
      <c r="V303" s="80"/>
      <c r="W303" s="80"/>
      <c r="X303" s="80"/>
      <c r="Y303" s="80"/>
      <c r="Z303" s="80"/>
      <c r="AA303" s="80"/>
      <c r="AB303" s="80"/>
      <c r="AC303" s="80"/>
      <c r="AD303" s="80"/>
      <c r="AE303" s="80"/>
    </row>
    <row r="304" spans="1:31" x14ac:dyDescent="0.2">
      <c r="A304" s="51">
        <v>43983</v>
      </c>
      <c r="B304" s="8">
        <v>850.8</v>
      </c>
      <c r="C304" s="9">
        <v>902.9</v>
      </c>
      <c r="D304" s="8">
        <v>1245.3</v>
      </c>
      <c r="E304" s="16">
        <v>2999</v>
      </c>
      <c r="F304" s="8">
        <v>1132.3</v>
      </c>
      <c r="G304" s="9">
        <v>573.9</v>
      </c>
      <c r="H304" s="8">
        <v>985</v>
      </c>
      <c r="I304" s="16">
        <v>2691.2</v>
      </c>
      <c r="J304" s="27">
        <v>47.3</v>
      </c>
      <c r="K304" s="29">
        <v>653.73</v>
      </c>
      <c r="L304" s="10">
        <v>2860.9</v>
      </c>
      <c r="M304" s="80"/>
      <c r="N304" s="31">
        <v>150.53</v>
      </c>
      <c r="O304" s="32">
        <v>301.61</v>
      </c>
      <c r="P304" s="33">
        <v>576.70000000000005</v>
      </c>
      <c r="Q304" s="29">
        <v>305.20999999999998</v>
      </c>
      <c r="R304" s="34">
        <v>308.16000000000003</v>
      </c>
      <c r="S304" s="80"/>
      <c r="T304" s="80"/>
      <c r="U304" s="80"/>
      <c r="V304" s="80"/>
      <c r="W304" s="80"/>
      <c r="X304" s="80"/>
      <c r="Y304" s="80"/>
      <c r="Z304" s="80"/>
      <c r="AA304" s="80"/>
      <c r="AB304" s="80"/>
      <c r="AC304" s="80"/>
      <c r="AD304" s="80"/>
      <c r="AE304" s="80"/>
    </row>
    <row r="305" spans="1:31" x14ac:dyDescent="0.2">
      <c r="A305" s="51">
        <v>44013</v>
      </c>
      <c r="B305" s="8">
        <v>966.1</v>
      </c>
      <c r="C305" s="9">
        <v>784.3</v>
      </c>
      <c r="D305" s="8">
        <v>1253.8</v>
      </c>
      <c r="E305" s="16">
        <v>3004.3</v>
      </c>
      <c r="F305" s="8">
        <v>1157.7</v>
      </c>
      <c r="G305" s="9">
        <v>579.9</v>
      </c>
      <c r="H305" s="8">
        <v>999</v>
      </c>
      <c r="I305" s="16">
        <v>2736.6</v>
      </c>
      <c r="J305" s="27">
        <v>47.7</v>
      </c>
      <c r="K305" s="29">
        <v>652.13</v>
      </c>
      <c r="L305" s="10">
        <v>2908.5</v>
      </c>
      <c r="M305" s="80"/>
      <c r="N305" s="31">
        <v>154.97</v>
      </c>
      <c r="O305" s="32">
        <v>316.75</v>
      </c>
      <c r="P305" s="33">
        <v>618.92999999999995</v>
      </c>
      <c r="Q305" s="29">
        <v>319.5</v>
      </c>
      <c r="R305" s="34">
        <v>322.7</v>
      </c>
      <c r="S305" s="80"/>
      <c r="T305" s="80"/>
      <c r="U305" s="80"/>
      <c r="V305" s="80"/>
      <c r="W305" s="80"/>
      <c r="X305" s="80"/>
      <c r="Y305" s="80"/>
      <c r="Z305" s="80"/>
      <c r="AA305" s="80"/>
      <c r="AB305" s="80"/>
      <c r="AC305" s="80"/>
      <c r="AD305" s="80"/>
      <c r="AE305" s="80"/>
    </row>
    <row r="306" spans="1:31" x14ac:dyDescent="0.2">
      <c r="A306" s="51">
        <v>44044</v>
      </c>
      <c r="B306" s="8">
        <v>1102</v>
      </c>
      <c r="C306" s="9">
        <v>676.7</v>
      </c>
      <c r="D306" s="8">
        <v>1258.0999999999999</v>
      </c>
      <c r="E306" s="16">
        <v>3036.7</v>
      </c>
      <c r="F306" s="8">
        <v>1177.2</v>
      </c>
      <c r="G306" s="9">
        <v>583.4</v>
      </c>
      <c r="H306" s="8">
        <v>1008.2</v>
      </c>
      <c r="I306" s="16">
        <v>2768.9</v>
      </c>
      <c r="J306" s="27">
        <v>47.7</v>
      </c>
      <c r="K306" s="29">
        <v>652.22</v>
      </c>
      <c r="L306" s="10">
        <v>2941.8</v>
      </c>
      <c r="M306" s="80"/>
      <c r="N306" s="31">
        <v>152.99</v>
      </c>
      <c r="O306" s="32">
        <v>316.57</v>
      </c>
      <c r="P306" s="33">
        <v>619.84</v>
      </c>
      <c r="Q306" s="29">
        <v>314.36</v>
      </c>
      <c r="R306" s="34">
        <v>318.14</v>
      </c>
      <c r="S306" s="80"/>
      <c r="T306" s="80"/>
      <c r="U306" s="80"/>
      <c r="V306" s="80"/>
      <c r="W306" s="80"/>
      <c r="X306" s="80"/>
      <c r="Y306" s="80"/>
      <c r="Z306" s="80"/>
      <c r="AA306" s="80"/>
      <c r="AB306" s="80"/>
      <c r="AC306" s="80"/>
      <c r="AD306" s="80"/>
      <c r="AE306" s="80"/>
    </row>
    <row r="307" spans="1:31" x14ac:dyDescent="0.2">
      <c r="A307" s="51">
        <v>44075</v>
      </c>
      <c r="B307" s="8">
        <v>1205.7</v>
      </c>
      <c r="C307" s="9">
        <v>594.9</v>
      </c>
      <c r="D307" s="8">
        <v>1204.8</v>
      </c>
      <c r="E307" s="16">
        <v>3005.3</v>
      </c>
      <c r="F307" s="8">
        <v>1200</v>
      </c>
      <c r="G307" s="9">
        <v>585.5</v>
      </c>
      <c r="H307" s="8">
        <v>1019.5</v>
      </c>
      <c r="I307" s="16">
        <v>2804.9</v>
      </c>
      <c r="J307" s="27">
        <v>48.3</v>
      </c>
      <c r="K307" s="29">
        <v>648.47</v>
      </c>
      <c r="L307" s="10">
        <v>2978.1</v>
      </c>
      <c r="M307" s="80"/>
      <c r="N307" s="31">
        <v>142.72</v>
      </c>
      <c r="O307" s="32">
        <v>313.89</v>
      </c>
      <c r="P307" s="33">
        <v>593.54</v>
      </c>
      <c r="Q307" s="29">
        <v>302.77999999999997</v>
      </c>
      <c r="R307" s="34">
        <v>305.55</v>
      </c>
      <c r="S307" s="80"/>
      <c r="T307" s="80"/>
      <c r="U307" s="80"/>
      <c r="V307" s="80"/>
      <c r="W307" s="80"/>
      <c r="X307" s="80"/>
      <c r="Y307" s="80"/>
      <c r="Z307" s="80"/>
      <c r="AA307" s="80"/>
      <c r="AB307" s="80"/>
      <c r="AC307" s="80"/>
      <c r="AD307" s="80"/>
      <c r="AE307" s="80"/>
    </row>
    <row r="308" spans="1:31" x14ac:dyDescent="0.2">
      <c r="A308" s="51">
        <v>44105</v>
      </c>
      <c r="B308" s="8">
        <v>1212.3</v>
      </c>
      <c r="C308" s="9">
        <v>650.79999999999995</v>
      </c>
      <c r="D308" s="8">
        <v>1098.5</v>
      </c>
      <c r="E308" s="16">
        <v>2961.6</v>
      </c>
      <c r="F308" s="8">
        <v>1219.5999999999999</v>
      </c>
      <c r="G308" s="9">
        <v>585.29999999999995</v>
      </c>
      <c r="H308" s="8">
        <v>1026.7</v>
      </c>
      <c r="I308" s="16">
        <v>2831.6</v>
      </c>
      <c r="J308" s="27">
        <v>48.9</v>
      </c>
      <c r="K308" s="29">
        <v>650.79999999999995</v>
      </c>
      <c r="L308" s="10">
        <v>3003</v>
      </c>
      <c r="M308" s="80"/>
      <c r="N308" s="31">
        <v>143.77000000000001</v>
      </c>
      <c r="O308" s="32">
        <v>318.87</v>
      </c>
      <c r="P308" s="33">
        <v>632.21</v>
      </c>
      <c r="Q308" s="29">
        <v>314.22000000000003</v>
      </c>
      <c r="R308" s="34">
        <v>318.07</v>
      </c>
      <c r="S308" s="80"/>
      <c r="T308" s="80"/>
      <c r="U308" s="80"/>
      <c r="V308" s="80"/>
      <c r="W308" s="80"/>
      <c r="X308" s="80"/>
      <c r="Y308" s="80"/>
      <c r="Z308" s="80"/>
      <c r="AA308" s="80"/>
      <c r="AB308" s="80"/>
      <c r="AC308" s="80"/>
      <c r="AD308" s="80"/>
      <c r="AE308" s="80"/>
    </row>
    <row r="309" spans="1:31" x14ac:dyDescent="0.2">
      <c r="A309" s="51">
        <v>44136</v>
      </c>
      <c r="B309" s="8">
        <v>1218.5999999999999</v>
      </c>
      <c r="C309" s="9">
        <v>726.7</v>
      </c>
      <c r="D309" s="8">
        <v>990.5</v>
      </c>
      <c r="E309" s="16">
        <v>2935.8</v>
      </c>
      <c r="F309" s="8">
        <v>1222.5</v>
      </c>
      <c r="G309" s="9">
        <v>582.70000000000005</v>
      </c>
      <c r="H309" s="8">
        <v>1031.0999999999999</v>
      </c>
      <c r="I309" s="16">
        <v>2836.4</v>
      </c>
      <c r="J309" s="27">
        <v>49.1</v>
      </c>
      <c r="K309" s="29">
        <v>653.83000000000004</v>
      </c>
      <c r="L309" s="10">
        <v>3005.7</v>
      </c>
      <c r="M309" s="80"/>
      <c r="N309" s="31">
        <v>148.07</v>
      </c>
      <c r="O309" s="32">
        <v>324.05</v>
      </c>
      <c r="P309" s="33">
        <v>619.92999999999995</v>
      </c>
      <c r="Q309" s="29">
        <v>319.45</v>
      </c>
      <c r="R309" s="34">
        <v>323.20999999999998</v>
      </c>
      <c r="S309" s="80"/>
      <c r="T309" s="80"/>
      <c r="U309" s="80"/>
      <c r="V309" s="80"/>
      <c r="W309" s="80"/>
      <c r="X309" s="80"/>
      <c r="Y309" s="80"/>
      <c r="Z309" s="80"/>
      <c r="AA309" s="80"/>
      <c r="AB309" s="80"/>
      <c r="AC309" s="80"/>
      <c r="AD309" s="80"/>
      <c r="AE309" s="80"/>
    </row>
    <row r="310" spans="1:31" x14ac:dyDescent="0.2">
      <c r="A310" s="51">
        <v>44166</v>
      </c>
      <c r="B310" s="12">
        <v>1115.9000000000001</v>
      </c>
      <c r="C310" s="13">
        <v>839.2</v>
      </c>
      <c r="D310" s="12">
        <v>968.3</v>
      </c>
      <c r="E310" s="17">
        <v>2923.5</v>
      </c>
      <c r="F310" s="12">
        <v>1236.9000000000001</v>
      </c>
      <c r="G310" s="13">
        <v>583.1</v>
      </c>
      <c r="H310" s="12">
        <v>1036.4000000000001</v>
      </c>
      <c r="I310" s="17">
        <v>2856.4</v>
      </c>
      <c r="J310" s="28">
        <v>49.4</v>
      </c>
      <c r="K310" s="30">
        <v>658.68</v>
      </c>
      <c r="L310" s="14">
        <v>3025.7</v>
      </c>
      <c r="M310" s="80"/>
      <c r="N310" s="35">
        <v>151.71</v>
      </c>
      <c r="O310" s="36">
        <v>325.05</v>
      </c>
      <c r="P310" s="37">
        <v>644.82000000000005</v>
      </c>
      <c r="Q310" s="30">
        <v>329.52</v>
      </c>
      <c r="R310" s="38">
        <v>332.26</v>
      </c>
      <c r="S310" s="80"/>
      <c r="T310" s="80"/>
      <c r="U310" s="80"/>
      <c r="V310" s="80"/>
      <c r="W310" s="80"/>
      <c r="X310" s="80"/>
      <c r="Y310" s="80"/>
      <c r="Z310" s="80"/>
      <c r="AA310" s="80"/>
      <c r="AB310" s="80"/>
      <c r="AC310" s="80"/>
      <c r="AD310" s="80"/>
      <c r="AE310" s="80"/>
    </row>
    <row r="311" spans="1:31" x14ac:dyDescent="0.2">
      <c r="A311" s="51">
        <v>44197</v>
      </c>
      <c r="B311" s="8">
        <v>1090.9000000000001</v>
      </c>
      <c r="C311" s="9">
        <v>869</v>
      </c>
      <c r="D311" s="8">
        <v>952.6</v>
      </c>
      <c r="E311" s="16">
        <v>2912.5</v>
      </c>
      <c r="F311" s="8">
        <v>1254.5</v>
      </c>
      <c r="G311" s="9">
        <v>586.6</v>
      </c>
      <c r="H311" s="8">
        <v>1039.8</v>
      </c>
      <c r="I311" s="16">
        <v>2880.8</v>
      </c>
      <c r="J311" s="27">
        <v>49.7</v>
      </c>
      <c r="K311" s="29">
        <v>659.04</v>
      </c>
      <c r="L311" s="10">
        <v>3051.4</v>
      </c>
      <c r="M311" s="80"/>
      <c r="N311" s="31">
        <v>153.63</v>
      </c>
      <c r="O311" s="32">
        <v>328.47</v>
      </c>
      <c r="P311" s="33">
        <v>668.62</v>
      </c>
      <c r="Q311" s="29">
        <v>338.4</v>
      </c>
      <c r="R311" s="34">
        <v>341.04</v>
      </c>
      <c r="S311" s="80"/>
      <c r="T311" s="80"/>
      <c r="U311" s="80"/>
      <c r="V311" s="80"/>
      <c r="W311" s="80"/>
      <c r="X311" s="80"/>
      <c r="Y311" s="80"/>
      <c r="Z311" s="80"/>
      <c r="AA311" s="80"/>
      <c r="AB311" s="80"/>
      <c r="AC311" s="80"/>
      <c r="AD311" s="80"/>
      <c r="AE311" s="80"/>
    </row>
    <row r="312" spans="1:31" x14ac:dyDescent="0.2">
      <c r="A312" s="51">
        <v>44228</v>
      </c>
      <c r="B312" s="8">
        <v>1028.0999999999999</v>
      </c>
      <c r="C312" s="9">
        <v>889.9</v>
      </c>
      <c r="D312" s="8">
        <v>953.6</v>
      </c>
      <c r="E312" s="16">
        <v>2871.6</v>
      </c>
      <c r="F312" s="8">
        <v>1267.9000000000001</v>
      </c>
      <c r="G312" s="9">
        <v>584.5</v>
      </c>
      <c r="H312" s="8">
        <v>1038.8</v>
      </c>
      <c r="I312" s="16">
        <v>2891.2</v>
      </c>
      <c r="J312" s="27">
        <v>50.2</v>
      </c>
      <c r="K312" s="29">
        <v>664.06</v>
      </c>
      <c r="L312" s="10">
        <v>3061.1</v>
      </c>
      <c r="M312" s="80"/>
      <c r="N312" s="31">
        <v>154.01</v>
      </c>
      <c r="O312" s="32">
        <v>326</v>
      </c>
      <c r="P312" s="33">
        <v>643.12</v>
      </c>
      <c r="Q312" s="29">
        <v>332.22</v>
      </c>
      <c r="R312" s="34">
        <v>335.15</v>
      </c>
      <c r="S312" s="80"/>
      <c r="T312" s="80"/>
      <c r="U312" s="80"/>
      <c r="V312" s="80"/>
      <c r="W312" s="80"/>
      <c r="X312" s="80"/>
      <c r="Y312" s="80"/>
      <c r="Z312" s="80"/>
      <c r="AA312" s="80"/>
      <c r="AB312" s="80"/>
      <c r="AC312" s="80"/>
      <c r="AD312" s="80"/>
      <c r="AE312" s="80"/>
    </row>
    <row r="313" spans="1:31" x14ac:dyDescent="0.2">
      <c r="A313" s="51">
        <v>44256</v>
      </c>
      <c r="B313" s="8">
        <v>1025.5</v>
      </c>
      <c r="C313" s="9">
        <v>797.1</v>
      </c>
      <c r="D313" s="8">
        <v>990.8</v>
      </c>
      <c r="E313" s="16">
        <v>2813.4</v>
      </c>
      <c r="F313" s="8">
        <v>1288.3</v>
      </c>
      <c r="G313" s="9">
        <v>586</v>
      </c>
      <c r="H313" s="8">
        <v>1039.3</v>
      </c>
      <c r="I313" s="16">
        <v>2913.7</v>
      </c>
      <c r="J313" s="27">
        <v>50.9</v>
      </c>
      <c r="K313" s="29">
        <v>670.66</v>
      </c>
      <c r="L313" s="10">
        <v>3082.5</v>
      </c>
      <c r="M313" s="80"/>
      <c r="N313" s="31">
        <v>154.52000000000001</v>
      </c>
      <c r="O313" s="32">
        <v>320.06</v>
      </c>
      <c r="P313" s="33">
        <v>622.83000000000004</v>
      </c>
      <c r="Q313" s="29">
        <v>325.99</v>
      </c>
      <c r="R313" s="34">
        <v>329.15</v>
      </c>
      <c r="S313" s="80"/>
      <c r="T313" s="80"/>
      <c r="U313" s="80"/>
      <c r="V313" s="80"/>
      <c r="W313" s="80"/>
      <c r="X313" s="80"/>
      <c r="Y313" s="80"/>
      <c r="Z313" s="80"/>
      <c r="AA313" s="80"/>
      <c r="AB313" s="80"/>
      <c r="AC313" s="80"/>
      <c r="AD313" s="80"/>
      <c r="AE313" s="80"/>
    </row>
    <row r="314" spans="1:31" x14ac:dyDescent="0.2">
      <c r="A314" s="51">
        <v>44287</v>
      </c>
      <c r="B314" s="8">
        <v>950.5</v>
      </c>
      <c r="C314" s="9">
        <v>768.2</v>
      </c>
      <c r="D314" s="8">
        <v>1049.5</v>
      </c>
      <c r="E314" s="16">
        <v>2768.2</v>
      </c>
      <c r="F314" s="8">
        <v>1257.7</v>
      </c>
      <c r="G314" s="9">
        <v>586.4</v>
      </c>
      <c r="H314" s="8">
        <v>1038.0999999999999</v>
      </c>
      <c r="I314" s="16">
        <v>2882.1</v>
      </c>
      <c r="J314" s="27">
        <v>51</v>
      </c>
      <c r="K314" s="29">
        <v>679.91</v>
      </c>
      <c r="L314" s="10">
        <v>3048.5</v>
      </c>
      <c r="M314" s="80"/>
      <c r="N314" s="31">
        <v>164.66</v>
      </c>
      <c r="O314" s="32">
        <v>333</v>
      </c>
      <c r="P314" s="33">
        <v>655.69</v>
      </c>
      <c r="Q314" s="29">
        <v>345.18</v>
      </c>
      <c r="R314" s="34">
        <v>348.13</v>
      </c>
      <c r="S314" s="80"/>
      <c r="T314" s="80"/>
      <c r="U314" s="80"/>
      <c r="V314" s="80"/>
      <c r="W314" s="80"/>
      <c r="X314" s="80"/>
      <c r="Y314" s="80"/>
      <c r="Z314" s="80"/>
      <c r="AA314" s="80"/>
      <c r="AB314" s="80"/>
      <c r="AC314" s="80"/>
      <c r="AD314" s="80"/>
      <c r="AE314" s="80"/>
    </row>
    <row r="315" spans="1:31" x14ac:dyDescent="0.2">
      <c r="A315" s="51">
        <v>44317</v>
      </c>
      <c r="B315" s="8">
        <v>936.6</v>
      </c>
      <c r="C315" s="9">
        <v>709.6</v>
      </c>
      <c r="D315" s="8">
        <v>1096.5</v>
      </c>
      <c r="E315" s="16">
        <v>2742.7</v>
      </c>
      <c r="F315" s="8">
        <v>1201.8</v>
      </c>
      <c r="G315" s="9">
        <v>587.9</v>
      </c>
      <c r="H315" s="8">
        <v>1036.8</v>
      </c>
      <c r="I315" s="16">
        <v>2826.5</v>
      </c>
      <c r="J315" s="27">
        <v>50.8</v>
      </c>
      <c r="K315" s="29">
        <v>690.4</v>
      </c>
      <c r="L315" s="10">
        <v>2990.8</v>
      </c>
      <c r="M315" s="80"/>
      <c r="N315" s="31">
        <v>173.38</v>
      </c>
      <c r="O315" s="32">
        <v>335.83</v>
      </c>
      <c r="P315" s="33">
        <v>631.5</v>
      </c>
      <c r="Q315" s="29">
        <v>343.72</v>
      </c>
      <c r="R315" s="34">
        <v>346.78</v>
      </c>
      <c r="S315" s="80"/>
      <c r="T315" s="80"/>
      <c r="U315" s="80"/>
      <c r="V315" s="80"/>
      <c r="W315" s="80"/>
      <c r="X315" s="80"/>
      <c r="Y315" s="80"/>
      <c r="Z315" s="80"/>
      <c r="AA315" s="80"/>
      <c r="AB315" s="80"/>
      <c r="AC315" s="80"/>
      <c r="AD315" s="80"/>
      <c r="AE315" s="80"/>
    </row>
    <row r="316" spans="1:31" x14ac:dyDescent="0.2">
      <c r="A316" s="51">
        <v>44348</v>
      </c>
      <c r="B316" s="8">
        <v>951.8</v>
      </c>
      <c r="C316" s="9">
        <v>703.1</v>
      </c>
      <c r="D316" s="8">
        <v>1068.7</v>
      </c>
      <c r="E316" s="16">
        <v>2723.5</v>
      </c>
      <c r="F316" s="8">
        <v>1176.3</v>
      </c>
      <c r="G316" s="9">
        <v>587.29999999999995</v>
      </c>
      <c r="H316" s="8">
        <v>1036.0999999999999</v>
      </c>
      <c r="I316" s="16">
        <v>2799.7</v>
      </c>
      <c r="J316" s="27">
        <v>50.7</v>
      </c>
      <c r="K316" s="29">
        <v>693.46</v>
      </c>
      <c r="L316" s="10">
        <v>2962.9</v>
      </c>
      <c r="M316" s="80"/>
      <c r="N316" s="31">
        <v>173.71</v>
      </c>
      <c r="O316" s="32">
        <v>339.86</v>
      </c>
      <c r="P316" s="33">
        <v>654.66</v>
      </c>
      <c r="Q316" s="29">
        <v>350.23</v>
      </c>
      <c r="R316" s="34">
        <v>352.72</v>
      </c>
      <c r="S316" s="80"/>
      <c r="T316" s="80"/>
      <c r="U316" s="80"/>
      <c r="V316" s="80"/>
      <c r="W316" s="80"/>
      <c r="X316" s="80"/>
      <c r="Y316" s="80"/>
      <c r="Z316" s="80"/>
      <c r="AA316" s="80"/>
      <c r="AB316" s="80"/>
      <c r="AC316" s="80"/>
      <c r="AD316" s="80"/>
      <c r="AE316" s="80"/>
    </row>
    <row r="317" spans="1:31" x14ac:dyDescent="0.2">
      <c r="A317" s="51">
        <v>44378</v>
      </c>
      <c r="B317" s="8">
        <v>1068.9000000000001</v>
      </c>
      <c r="C317" s="9">
        <v>655.20000000000005</v>
      </c>
      <c r="D317" s="8">
        <v>1050</v>
      </c>
      <c r="E317" s="16">
        <v>2774.1</v>
      </c>
      <c r="F317" s="8">
        <v>1154</v>
      </c>
      <c r="G317" s="9">
        <v>588.6</v>
      </c>
      <c r="H317" s="8">
        <v>1040.8</v>
      </c>
      <c r="I317" s="16">
        <v>2783.4</v>
      </c>
      <c r="J317" s="27">
        <v>50.1</v>
      </c>
      <c r="K317" s="29">
        <v>686.29</v>
      </c>
      <c r="L317" s="10">
        <v>2946.5</v>
      </c>
      <c r="M317" s="80"/>
      <c r="N317" s="31">
        <v>172.09</v>
      </c>
      <c r="O317" s="32">
        <v>353.46</v>
      </c>
      <c r="P317" s="33">
        <v>685.65</v>
      </c>
      <c r="Q317" s="29">
        <v>364.25</v>
      </c>
      <c r="R317" s="34">
        <v>366.44</v>
      </c>
      <c r="S317" s="80"/>
      <c r="T317" s="80"/>
      <c r="U317" s="80"/>
      <c r="V317" s="80"/>
      <c r="W317" s="80"/>
      <c r="X317" s="80"/>
      <c r="Y317" s="80"/>
      <c r="Z317" s="80"/>
      <c r="AA317" s="80"/>
      <c r="AB317" s="80"/>
      <c r="AC317" s="80"/>
      <c r="AD317" s="80"/>
      <c r="AE317" s="80"/>
    </row>
    <row r="318" spans="1:31" x14ac:dyDescent="0.2">
      <c r="A318" s="51">
        <v>44409</v>
      </c>
      <c r="B318" s="8">
        <v>1148.3</v>
      </c>
      <c r="C318" s="9">
        <v>659.3</v>
      </c>
      <c r="D318" s="8">
        <v>1022.3</v>
      </c>
      <c r="E318" s="16">
        <v>2829.9</v>
      </c>
      <c r="F318" s="8">
        <v>1141.0999999999999</v>
      </c>
      <c r="G318" s="9">
        <v>587.4</v>
      </c>
      <c r="H318" s="8">
        <v>1041.8</v>
      </c>
      <c r="I318" s="16">
        <v>2770.2</v>
      </c>
      <c r="J318" s="27">
        <v>49.5</v>
      </c>
      <c r="K318" s="29">
        <v>682.04</v>
      </c>
      <c r="L318" s="10">
        <v>2932.4</v>
      </c>
      <c r="M318" s="80"/>
      <c r="N318" s="31">
        <v>159.72999999999999</v>
      </c>
      <c r="O318" s="32">
        <v>345.59</v>
      </c>
      <c r="P318" s="33">
        <v>679.85</v>
      </c>
      <c r="Q318" s="29">
        <v>350.9</v>
      </c>
      <c r="R318" s="34">
        <v>354.34</v>
      </c>
      <c r="S318" s="80"/>
      <c r="T318" s="80"/>
      <c r="U318" s="80"/>
      <c r="V318" s="80"/>
      <c r="W318" s="80"/>
      <c r="X318" s="80"/>
      <c r="Y318" s="80"/>
      <c r="Z318" s="80"/>
      <c r="AA318" s="80"/>
      <c r="AB318" s="80"/>
      <c r="AC318" s="80"/>
      <c r="AD318" s="80"/>
      <c r="AE318" s="80"/>
    </row>
    <row r="319" spans="1:31" x14ac:dyDescent="0.2">
      <c r="A319" s="51">
        <v>44440</v>
      </c>
      <c r="B319" s="8">
        <v>1227.5</v>
      </c>
      <c r="C319" s="9">
        <v>652.9</v>
      </c>
      <c r="D319" s="8">
        <v>946.4</v>
      </c>
      <c r="E319" s="16">
        <v>2826.7</v>
      </c>
      <c r="F319" s="8">
        <v>1111.7</v>
      </c>
      <c r="G319" s="9">
        <v>588.4</v>
      </c>
      <c r="H319" s="8">
        <v>1041.7</v>
      </c>
      <c r="I319" s="16">
        <v>2741.8</v>
      </c>
      <c r="J319" s="27">
        <v>49.2</v>
      </c>
      <c r="K319" s="29">
        <v>675.58</v>
      </c>
      <c r="L319" s="10">
        <v>2903.4</v>
      </c>
      <c r="M319" s="80"/>
      <c r="N319" s="31">
        <v>146.63</v>
      </c>
      <c r="O319" s="32">
        <v>337.32</v>
      </c>
      <c r="P319" s="33">
        <v>644.82000000000005</v>
      </c>
      <c r="Q319" s="29">
        <v>331.25</v>
      </c>
      <c r="R319" s="34">
        <v>332.76</v>
      </c>
      <c r="S319" s="80"/>
      <c r="T319" s="80"/>
      <c r="U319" s="80"/>
      <c r="V319" s="80"/>
      <c r="W319" s="80"/>
      <c r="X319" s="80"/>
      <c r="Y319" s="80"/>
      <c r="Z319" s="80"/>
      <c r="AA319" s="80"/>
      <c r="AB319" s="80"/>
      <c r="AC319" s="80"/>
      <c r="AD319" s="80"/>
      <c r="AE319" s="80"/>
    </row>
    <row r="320" spans="1:31" x14ac:dyDescent="0.2">
      <c r="A320" s="51">
        <v>44470</v>
      </c>
      <c r="B320" s="8">
        <v>1189.0999999999999</v>
      </c>
      <c r="C320" s="9">
        <v>706.4</v>
      </c>
      <c r="D320" s="8">
        <v>888.1</v>
      </c>
      <c r="E320" s="16">
        <v>2783.6</v>
      </c>
      <c r="F320" s="8">
        <v>1080.8</v>
      </c>
      <c r="G320" s="9">
        <v>587.70000000000005</v>
      </c>
      <c r="H320" s="8">
        <v>1037.9000000000001</v>
      </c>
      <c r="I320" s="16">
        <v>2706.5</v>
      </c>
      <c r="J320" s="27">
        <v>49.3</v>
      </c>
      <c r="K320" s="29">
        <v>678.59</v>
      </c>
      <c r="L320" s="10">
        <v>2866.7</v>
      </c>
      <c r="M320" s="80"/>
      <c r="N320" s="31">
        <v>145.63999999999999</v>
      </c>
      <c r="O320" s="32">
        <v>341.54</v>
      </c>
      <c r="P320" s="33">
        <v>667.35</v>
      </c>
      <c r="Q320" s="29">
        <v>340.33</v>
      </c>
      <c r="R320" s="34">
        <v>341.98</v>
      </c>
      <c r="S320" s="80"/>
      <c r="T320" s="80"/>
      <c r="U320" s="80"/>
      <c r="V320" s="80"/>
      <c r="W320" s="80"/>
      <c r="X320" s="80"/>
      <c r="Y320" s="80"/>
      <c r="Z320" s="80"/>
      <c r="AA320" s="80"/>
      <c r="AB320" s="80"/>
      <c r="AC320" s="80"/>
      <c r="AD320" s="80"/>
      <c r="AE320" s="80"/>
    </row>
    <row r="321" spans="1:31" x14ac:dyDescent="0.2">
      <c r="A321" s="51">
        <v>44501</v>
      </c>
      <c r="B321" s="8">
        <v>1177.5</v>
      </c>
      <c r="C321" s="9">
        <v>732</v>
      </c>
      <c r="D321" s="8">
        <v>852.6</v>
      </c>
      <c r="E321" s="16">
        <v>2762.2</v>
      </c>
      <c r="F321" s="8">
        <v>1056.9000000000001</v>
      </c>
      <c r="G321" s="9">
        <v>582</v>
      </c>
      <c r="H321" s="8">
        <v>1031.7</v>
      </c>
      <c r="I321" s="16">
        <v>2670.5</v>
      </c>
      <c r="J321" s="27">
        <v>49.2</v>
      </c>
      <c r="K321" s="29">
        <v>680.24</v>
      </c>
      <c r="L321" s="10">
        <v>2829.2</v>
      </c>
      <c r="M321" s="80"/>
      <c r="N321" s="31">
        <v>147.51</v>
      </c>
      <c r="O321" s="32">
        <v>346.28</v>
      </c>
      <c r="P321" s="33">
        <v>672.01</v>
      </c>
      <c r="Q321" s="29">
        <v>347.38</v>
      </c>
      <c r="R321" s="34">
        <v>349.67</v>
      </c>
      <c r="S321" s="80"/>
      <c r="T321" s="80"/>
      <c r="U321" s="80"/>
      <c r="V321" s="80"/>
      <c r="W321" s="80"/>
      <c r="X321" s="80"/>
      <c r="Y321" s="80"/>
      <c r="Z321" s="80"/>
      <c r="AA321" s="80"/>
      <c r="AB321" s="80"/>
      <c r="AC321" s="80"/>
      <c r="AD321" s="80"/>
      <c r="AE321" s="80"/>
    </row>
    <row r="322" spans="1:31" x14ac:dyDescent="0.2">
      <c r="A322" s="51"/>
      <c r="B322" s="12"/>
      <c r="C322" s="13"/>
      <c r="D322" s="12"/>
      <c r="E322" s="17"/>
      <c r="F322" s="12"/>
      <c r="G322" s="13"/>
      <c r="H322" s="12"/>
      <c r="I322" s="17"/>
      <c r="J322" s="28"/>
      <c r="K322" s="30"/>
      <c r="L322" s="14"/>
      <c r="M322" s="80"/>
      <c r="N322" s="35"/>
      <c r="O322" s="36"/>
      <c r="P322" s="37"/>
      <c r="Q322" s="30"/>
      <c r="R322" s="38"/>
      <c r="S322" s="80"/>
      <c r="T322" s="80"/>
      <c r="U322" s="80"/>
      <c r="V322" s="80"/>
      <c r="W322" s="80"/>
      <c r="X322" s="80"/>
      <c r="Y322" s="80"/>
      <c r="Z322" s="80"/>
      <c r="AA322" s="80"/>
      <c r="AB322" s="80"/>
      <c r="AC322" s="80"/>
      <c r="AD322" s="80"/>
      <c r="AE322" s="80"/>
    </row>
    <row r="323" spans="1:31" x14ac:dyDescent="0.2">
      <c r="A323" s="51"/>
      <c r="B323" s="8"/>
      <c r="C323" s="9"/>
      <c r="D323" s="8"/>
      <c r="E323" s="16"/>
      <c r="F323" s="8"/>
      <c r="G323" s="9"/>
      <c r="H323" s="8"/>
      <c r="I323" s="16"/>
      <c r="J323" s="27"/>
      <c r="K323" s="29"/>
      <c r="L323" s="10"/>
      <c r="M323" s="80"/>
      <c r="N323" s="31"/>
      <c r="O323" s="32"/>
      <c r="P323" s="33"/>
      <c r="Q323" s="29"/>
      <c r="R323" s="34"/>
      <c r="S323" s="80"/>
      <c r="T323" s="80"/>
      <c r="U323" s="80"/>
      <c r="V323" s="80"/>
      <c r="W323" s="80"/>
      <c r="X323" s="80"/>
      <c r="Y323" s="80"/>
      <c r="Z323" s="80"/>
      <c r="AA323" s="80"/>
      <c r="AB323" s="80"/>
      <c r="AC323" s="80"/>
      <c r="AD323" s="80"/>
      <c r="AE323" s="80"/>
    </row>
    <row r="324" spans="1:31" x14ac:dyDescent="0.2">
      <c r="A324" s="51"/>
      <c r="B324" s="8"/>
      <c r="C324" s="9"/>
      <c r="D324" s="8"/>
      <c r="E324" s="16"/>
      <c r="F324" s="8"/>
      <c r="G324" s="9"/>
      <c r="H324" s="8"/>
      <c r="I324" s="16"/>
      <c r="J324" s="27"/>
      <c r="K324" s="29"/>
      <c r="L324" s="10"/>
      <c r="M324" s="80"/>
      <c r="N324" s="31"/>
      <c r="O324" s="32"/>
      <c r="P324" s="33"/>
      <c r="Q324" s="29"/>
      <c r="R324" s="34"/>
      <c r="S324" s="80"/>
      <c r="T324" s="80"/>
      <c r="U324" s="80"/>
      <c r="V324" s="80"/>
      <c r="W324" s="80"/>
      <c r="X324" s="80"/>
      <c r="Y324" s="80"/>
      <c r="Z324" s="80"/>
      <c r="AA324" s="80"/>
      <c r="AB324" s="80"/>
      <c r="AC324" s="80"/>
      <c r="AD324" s="80"/>
      <c r="AE324" s="80"/>
    </row>
    <row r="325" spans="1:31" x14ac:dyDescent="0.2">
      <c r="A325" s="51"/>
      <c r="B325" s="8"/>
      <c r="C325" s="9"/>
      <c r="D325" s="8"/>
      <c r="E325" s="16"/>
      <c r="F325" s="8"/>
      <c r="G325" s="9"/>
      <c r="H325" s="8"/>
      <c r="I325" s="16"/>
      <c r="J325" s="27"/>
      <c r="K325" s="29"/>
      <c r="L325" s="10"/>
      <c r="M325" s="80"/>
      <c r="N325" s="31"/>
      <c r="O325" s="32"/>
      <c r="P325" s="33"/>
      <c r="Q325" s="29"/>
      <c r="R325" s="34"/>
      <c r="S325" s="80"/>
      <c r="T325" s="80"/>
      <c r="U325" s="80"/>
      <c r="V325" s="80"/>
      <c r="W325" s="80"/>
      <c r="X325" s="80"/>
      <c r="Y325" s="80"/>
      <c r="Z325" s="80"/>
      <c r="AA325" s="80"/>
      <c r="AB325" s="80"/>
      <c r="AC325" s="80"/>
      <c r="AD325" s="80"/>
      <c r="AE325" s="80"/>
    </row>
    <row r="326" spans="1:31" x14ac:dyDescent="0.2">
      <c r="A326" s="51"/>
      <c r="B326" s="8"/>
      <c r="C326" s="9"/>
      <c r="D326" s="8"/>
      <c r="E326" s="16"/>
      <c r="F326" s="8"/>
      <c r="G326" s="9"/>
      <c r="H326" s="8"/>
      <c r="I326" s="16"/>
      <c r="J326" s="27"/>
      <c r="K326" s="29"/>
      <c r="L326" s="10"/>
      <c r="M326" s="80"/>
      <c r="N326" s="31"/>
      <c r="O326" s="32"/>
      <c r="P326" s="33"/>
      <c r="Q326" s="29"/>
      <c r="R326" s="34"/>
      <c r="S326" s="80"/>
      <c r="T326" s="80"/>
      <c r="U326" s="80"/>
      <c r="V326" s="80"/>
      <c r="W326" s="80"/>
      <c r="X326" s="80"/>
      <c r="Y326" s="80"/>
      <c r="Z326" s="80"/>
      <c r="AA326" s="80"/>
      <c r="AB326" s="80"/>
      <c r="AC326" s="80"/>
      <c r="AD326" s="80"/>
      <c r="AE326" s="80"/>
    </row>
    <row r="327" spans="1:31" x14ac:dyDescent="0.2">
      <c r="A327" s="51"/>
      <c r="B327" s="8"/>
      <c r="C327" s="9"/>
      <c r="D327" s="8"/>
      <c r="E327" s="16"/>
      <c r="F327" s="8"/>
      <c r="G327" s="9"/>
      <c r="H327" s="8"/>
      <c r="I327" s="16"/>
      <c r="J327" s="27"/>
      <c r="K327" s="29"/>
      <c r="L327" s="10"/>
      <c r="M327" s="80"/>
      <c r="N327" s="31"/>
      <c r="O327" s="32"/>
      <c r="P327" s="33"/>
      <c r="Q327" s="29"/>
      <c r="R327" s="34"/>
      <c r="S327" s="80"/>
      <c r="T327" s="80"/>
      <c r="U327" s="80"/>
      <c r="V327" s="80"/>
      <c r="W327" s="80"/>
      <c r="X327" s="80"/>
      <c r="Y327" s="80"/>
      <c r="Z327" s="80"/>
      <c r="AA327" s="80"/>
      <c r="AB327" s="80"/>
      <c r="AC327" s="80"/>
      <c r="AD327" s="80"/>
      <c r="AE327" s="80"/>
    </row>
    <row r="328" spans="1:31" x14ac:dyDescent="0.2">
      <c r="A328" s="51"/>
      <c r="B328" s="8"/>
      <c r="C328" s="9"/>
      <c r="D328" s="8"/>
      <c r="E328" s="16"/>
      <c r="F328" s="8"/>
      <c r="G328" s="9"/>
      <c r="H328" s="8"/>
      <c r="I328" s="16"/>
      <c r="J328" s="27"/>
      <c r="K328" s="29"/>
      <c r="L328" s="10"/>
      <c r="M328" s="80"/>
      <c r="N328" s="31"/>
      <c r="O328" s="32"/>
      <c r="P328" s="33"/>
      <c r="Q328" s="29"/>
      <c r="R328" s="34"/>
      <c r="S328" s="80"/>
      <c r="T328" s="80"/>
      <c r="U328" s="80"/>
      <c r="V328" s="80"/>
      <c r="W328" s="80"/>
      <c r="X328" s="80"/>
      <c r="Y328" s="80"/>
      <c r="Z328" s="80"/>
      <c r="AA328" s="80"/>
      <c r="AB328" s="80"/>
      <c r="AC328" s="80"/>
      <c r="AD328" s="80"/>
      <c r="AE328" s="80"/>
    </row>
    <row r="329" spans="1:31" x14ac:dyDescent="0.2">
      <c r="A329" s="51"/>
      <c r="B329" s="8"/>
      <c r="C329" s="9"/>
      <c r="D329" s="8"/>
      <c r="E329" s="16"/>
      <c r="F329" s="8"/>
      <c r="G329" s="9"/>
      <c r="H329" s="8"/>
      <c r="I329" s="16"/>
      <c r="J329" s="27"/>
      <c r="K329" s="29"/>
      <c r="L329" s="10"/>
      <c r="M329" s="80"/>
      <c r="N329" s="31"/>
      <c r="O329" s="32"/>
      <c r="P329" s="33"/>
      <c r="Q329" s="29"/>
      <c r="R329" s="34"/>
      <c r="S329" s="80"/>
      <c r="T329" s="80"/>
      <c r="U329" s="80"/>
      <c r="V329" s="80"/>
      <c r="W329" s="80"/>
      <c r="X329" s="80"/>
      <c r="Y329" s="80"/>
      <c r="Z329" s="80"/>
      <c r="AA329" s="80"/>
      <c r="AB329" s="80"/>
      <c r="AC329" s="80"/>
      <c r="AD329" s="80"/>
      <c r="AE329" s="80"/>
    </row>
    <row r="330" spans="1:31" x14ac:dyDescent="0.2">
      <c r="A330" s="51"/>
      <c r="B330" s="8"/>
      <c r="C330" s="9"/>
      <c r="D330" s="8"/>
      <c r="E330" s="16"/>
      <c r="F330" s="8"/>
      <c r="G330" s="9"/>
      <c r="H330" s="8"/>
      <c r="I330" s="16"/>
      <c r="J330" s="27"/>
      <c r="K330" s="29"/>
      <c r="L330" s="10"/>
      <c r="M330" s="80"/>
      <c r="N330" s="31"/>
      <c r="O330" s="32"/>
      <c r="P330" s="33"/>
      <c r="Q330" s="29"/>
      <c r="R330" s="34"/>
      <c r="S330" s="80"/>
      <c r="T330" s="80"/>
      <c r="U330" s="80"/>
      <c r="V330" s="80"/>
      <c r="W330" s="80"/>
      <c r="X330" s="80"/>
      <c r="Y330" s="80"/>
      <c r="Z330" s="80"/>
      <c r="AA330" s="80"/>
      <c r="AB330" s="80"/>
      <c r="AC330" s="80"/>
      <c r="AD330" s="80"/>
      <c r="AE330" s="80"/>
    </row>
    <row r="331" spans="1:31" x14ac:dyDescent="0.2">
      <c r="A331" s="51"/>
      <c r="B331" s="8"/>
      <c r="C331" s="9"/>
      <c r="D331" s="8"/>
      <c r="E331" s="16"/>
      <c r="F331" s="8"/>
      <c r="G331" s="9"/>
      <c r="H331" s="8"/>
      <c r="I331" s="16"/>
      <c r="J331" s="27"/>
      <c r="K331" s="29"/>
      <c r="L331" s="10"/>
      <c r="M331" s="80"/>
      <c r="N331" s="31"/>
      <c r="O331" s="32"/>
      <c r="P331" s="33"/>
      <c r="Q331" s="29"/>
      <c r="R331" s="34"/>
      <c r="S331" s="80"/>
      <c r="T331" s="80"/>
      <c r="U331" s="80"/>
      <c r="V331" s="80"/>
      <c r="W331" s="80"/>
      <c r="X331" s="80"/>
      <c r="Y331" s="80"/>
      <c r="Z331" s="80"/>
      <c r="AA331" s="80"/>
      <c r="AB331" s="80"/>
      <c r="AC331" s="80"/>
      <c r="AD331" s="80"/>
      <c r="AE331" s="80"/>
    </row>
    <row r="332" spans="1:31" x14ac:dyDescent="0.2">
      <c r="A332" s="51"/>
      <c r="B332" s="8"/>
      <c r="C332" s="9"/>
      <c r="D332" s="8"/>
      <c r="E332" s="16"/>
      <c r="F332" s="8"/>
      <c r="G332" s="9"/>
      <c r="H332" s="8"/>
      <c r="I332" s="16"/>
      <c r="J332" s="27"/>
      <c r="K332" s="29"/>
      <c r="L332" s="10"/>
      <c r="M332" s="80"/>
      <c r="N332" s="31"/>
      <c r="O332" s="32"/>
      <c r="P332" s="33"/>
      <c r="Q332" s="29"/>
      <c r="R332" s="34"/>
      <c r="S332" s="80"/>
      <c r="T332" s="80"/>
      <c r="U332" s="80"/>
      <c r="V332" s="80"/>
      <c r="W332" s="80"/>
      <c r="X332" s="80"/>
      <c r="Y332" s="80"/>
      <c r="Z332" s="80"/>
      <c r="AA332" s="80"/>
      <c r="AB332" s="80"/>
      <c r="AC332" s="80"/>
      <c r="AD332" s="80"/>
      <c r="AE332" s="80"/>
    </row>
    <row r="333" spans="1:31" x14ac:dyDescent="0.2">
      <c r="A333" s="51"/>
      <c r="B333" s="8"/>
      <c r="C333" s="9"/>
      <c r="D333" s="8"/>
      <c r="E333" s="16"/>
      <c r="F333" s="8"/>
      <c r="G333" s="9"/>
      <c r="H333" s="8"/>
      <c r="I333" s="16"/>
      <c r="J333" s="27"/>
      <c r="K333" s="29"/>
      <c r="L333" s="10"/>
      <c r="M333" s="80"/>
      <c r="N333" s="31"/>
      <c r="O333" s="32"/>
      <c r="P333" s="33"/>
      <c r="Q333" s="29"/>
      <c r="R333" s="34"/>
      <c r="S333" s="80"/>
      <c r="T333" s="80"/>
      <c r="U333" s="80"/>
      <c r="V333" s="80"/>
      <c r="W333" s="80"/>
      <c r="X333" s="80"/>
      <c r="Y333" s="80"/>
      <c r="Z333" s="80"/>
      <c r="AA333" s="80"/>
      <c r="AB333" s="80"/>
      <c r="AC333" s="80"/>
      <c r="AD333" s="80"/>
      <c r="AE333" s="80"/>
    </row>
    <row r="334" spans="1:31" x14ac:dyDescent="0.2">
      <c r="A334" s="51"/>
      <c r="B334" s="12"/>
      <c r="C334" s="13"/>
      <c r="D334" s="12"/>
      <c r="E334" s="17"/>
      <c r="F334" s="12"/>
      <c r="G334" s="13"/>
      <c r="H334" s="12"/>
      <c r="I334" s="17"/>
      <c r="J334" s="28"/>
      <c r="K334" s="30"/>
      <c r="L334" s="14"/>
      <c r="M334" s="80"/>
      <c r="N334" s="35"/>
      <c r="O334" s="36"/>
      <c r="P334" s="37"/>
      <c r="Q334" s="30"/>
      <c r="R334" s="38"/>
      <c r="S334" s="80"/>
      <c r="T334" s="80"/>
      <c r="U334" s="80"/>
      <c r="V334" s="80"/>
      <c r="W334" s="80"/>
      <c r="X334" s="80"/>
      <c r="Y334" s="80"/>
      <c r="Z334" s="80"/>
      <c r="AA334" s="80"/>
      <c r="AB334" s="80"/>
      <c r="AC334" s="80"/>
      <c r="AD334" s="80"/>
      <c r="AE334" s="80"/>
    </row>
  </sheetData>
  <mergeCells count="14">
    <mergeCell ref="A8:A10"/>
    <mergeCell ref="F9:I9"/>
    <mergeCell ref="B9:E9"/>
    <mergeCell ref="J9:J10"/>
    <mergeCell ref="B6:N6"/>
    <mergeCell ref="K9:K10"/>
    <mergeCell ref="L9:L10"/>
    <mergeCell ref="B8:L8"/>
    <mergeCell ref="N8:R8"/>
    <mergeCell ref="N9:N10"/>
    <mergeCell ref="Q9:Q10"/>
    <mergeCell ref="R9:R10"/>
    <mergeCell ref="O9:O10"/>
    <mergeCell ref="P9:P10"/>
  </mergeCells>
  <phoneticPr fontId="1" type="noConversion"/>
  <pageMargins left="0.17" right="0.17" top="0.17" bottom="0.17" header="0.17" footer="0.17"/>
  <pageSetup paperSize="9" orientation="landscape" r:id="rId1"/>
  <headerFooter alignWithMargins="0"/>
  <colBreaks count="1" manualBreakCount="1">
    <brk id="13" max="189" man="1"/>
  </col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10"/>
  <dimension ref="A1:CC334"/>
  <sheetViews>
    <sheetView zoomScaleNormal="100" workbookViewId="0">
      <pane xSplit="1" ySplit="10" topLeftCell="B11" activePane="bottomRight" state="frozen"/>
      <selection activeCell="A53" sqref="A53:B53"/>
      <selection pane="topRight" activeCell="A53" sqref="A53:B53"/>
      <selection pane="bottomLeft" activeCell="A53" sqref="A53:B53"/>
      <selection pane="bottomRight"/>
    </sheetView>
  </sheetViews>
  <sheetFormatPr baseColWidth="10" defaultRowHeight="11.25" x14ac:dyDescent="0.2"/>
  <cols>
    <col min="1" max="1" width="13" style="79" bestFit="1" customWidth="1"/>
    <col min="2" max="9" width="8.7109375" style="73" customWidth="1"/>
    <col min="10" max="10" width="2.28515625" style="73" customWidth="1"/>
    <col min="11" max="18" width="8.7109375" style="73" customWidth="1"/>
    <col min="19" max="19" width="2.28515625" style="73" customWidth="1"/>
    <col min="20" max="27" width="8.7109375" style="73" customWidth="1"/>
    <col min="28" max="28" width="2.28515625" style="73" customWidth="1"/>
    <col min="29" max="36" width="8.7109375" style="73" customWidth="1"/>
    <col min="37" max="37" width="2.28515625" style="73" customWidth="1"/>
    <col min="38" max="45" width="8.7109375" style="73" customWidth="1"/>
    <col min="46" max="46" width="2.28515625" style="73" customWidth="1"/>
    <col min="47" max="54" width="8.7109375" style="73" customWidth="1"/>
    <col min="55" max="55" width="2.28515625" style="73" customWidth="1"/>
    <col min="56" max="63" width="10.28515625" style="73" customWidth="1"/>
    <col min="64" max="64" width="2.28515625" style="73" customWidth="1"/>
    <col min="65" max="72" width="10.28515625" style="73" customWidth="1"/>
    <col min="73" max="73" width="2.28515625" style="73" customWidth="1"/>
    <col min="74" max="81" width="10.28515625" style="73" customWidth="1"/>
    <col min="82" max="16384" width="11.42578125" style="73"/>
  </cols>
  <sheetData>
    <row r="1" spans="1:81" s="72" customFormat="1" x14ac:dyDescent="0.2">
      <c r="A1" s="5" t="s">
        <v>49</v>
      </c>
      <c r="B1" s="5" t="s">
        <v>116</v>
      </c>
      <c r="C1" s="54"/>
      <c r="D1" s="54"/>
      <c r="E1" s="54"/>
      <c r="F1" s="5"/>
      <c r="G1" s="54"/>
      <c r="H1" s="54"/>
      <c r="I1" s="54"/>
      <c r="J1" s="54"/>
      <c r="K1" s="5"/>
      <c r="L1" s="54"/>
      <c r="M1" s="54"/>
      <c r="N1" s="54"/>
      <c r="O1" s="5"/>
      <c r="P1" s="54"/>
      <c r="Q1" s="54"/>
      <c r="R1" s="54"/>
      <c r="S1" s="54"/>
      <c r="T1" s="5"/>
      <c r="U1" s="54"/>
      <c r="V1" s="54"/>
      <c r="W1" s="54"/>
      <c r="X1" s="5"/>
      <c r="Y1" s="54"/>
      <c r="Z1" s="54"/>
      <c r="AA1" s="54"/>
      <c r="AB1" s="54"/>
      <c r="AC1" s="5"/>
      <c r="AD1" s="54"/>
      <c r="AE1" s="54"/>
      <c r="AF1" s="54"/>
      <c r="AG1" s="5"/>
      <c r="AH1" s="54"/>
      <c r="AI1" s="54"/>
      <c r="AJ1" s="54"/>
      <c r="AK1" s="54"/>
      <c r="AL1" s="5"/>
      <c r="AM1" s="54"/>
      <c r="AN1" s="54"/>
      <c r="AO1" s="54"/>
      <c r="AP1" s="5"/>
      <c r="AQ1" s="54"/>
      <c r="AR1" s="54"/>
      <c r="AS1" s="54"/>
      <c r="AT1" s="54"/>
      <c r="AU1" s="5"/>
      <c r="AV1" s="54"/>
      <c r="AW1" s="54"/>
      <c r="AX1" s="54"/>
      <c r="AY1" s="5"/>
      <c r="AZ1" s="54"/>
      <c r="BA1" s="54"/>
      <c r="BB1" s="54"/>
      <c r="BC1" s="54"/>
      <c r="BD1" s="5"/>
      <c r="BE1" s="54"/>
      <c r="BF1" s="54"/>
      <c r="BG1" s="54"/>
      <c r="BH1" s="5"/>
      <c r="BI1" s="54"/>
      <c r="BJ1" s="54"/>
      <c r="BK1" s="54"/>
      <c r="BL1" s="54"/>
      <c r="BM1" s="5"/>
      <c r="BN1" s="54"/>
      <c r="BO1" s="54"/>
      <c r="BP1" s="54"/>
      <c r="BQ1" s="5"/>
      <c r="BR1" s="54"/>
      <c r="BS1" s="54"/>
      <c r="BT1" s="54"/>
      <c r="BU1" s="54"/>
      <c r="BV1" s="5"/>
      <c r="BW1" s="54"/>
      <c r="BX1" s="54"/>
      <c r="BY1" s="54"/>
      <c r="BZ1" s="5"/>
      <c r="CA1" s="54"/>
      <c r="CB1" s="54"/>
      <c r="CC1" s="54"/>
    </row>
    <row r="2" spans="1:81" x14ac:dyDescent="0.2">
      <c r="A2" s="1" t="s">
        <v>50</v>
      </c>
      <c r="B2" s="3" t="s">
        <v>12</v>
      </c>
      <c r="C2" s="2"/>
      <c r="D2" s="2"/>
      <c r="E2" s="2"/>
      <c r="F2" s="3"/>
      <c r="G2" s="2"/>
      <c r="H2" s="2"/>
      <c r="I2" s="2"/>
      <c r="J2" s="2"/>
      <c r="K2" s="3"/>
      <c r="L2" s="2"/>
      <c r="M2" s="2"/>
      <c r="N2" s="2"/>
      <c r="O2" s="3"/>
      <c r="P2" s="2"/>
      <c r="Q2" s="2"/>
      <c r="R2" s="2"/>
      <c r="S2" s="2"/>
      <c r="T2" s="3"/>
      <c r="U2" s="2"/>
      <c r="V2" s="2"/>
      <c r="W2" s="2"/>
      <c r="X2" s="3"/>
      <c r="Y2" s="2"/>
      <c r="Z2" s="2"/>
      <c r="AA2" s="2"/>
      <c r="AB2" s="2"/>
      <c r="AC2" s="3"/>
      <c r="AD2" s="2"/>
      <c r="AE2" s="2"/>
      <c r="AF2" s="2"/>
      <c r="AG2" s="3"/>
      <c r="AH2" s="2"/>
      <c r="AI2" s="2"/>
      <c r="AJ2" s="2"/>
      <c r="AK2" s="2"/>
      <c r="AL2" s="3"/>
      <c r="AM2" s="2"/>
      <c r="AN2" s="2"/>
      <c r="AO2" s="2"/>
      <c r="AP2" s="3"/>
      <c r="AQ2" s="2"/>
      <c r="AR2" s="2"/>
      <c r="AS2" s="2"/>
      <c r="AT2" s="2"/>
      <c r="AU2" s="3"/>
      <c r="AV2" s="2"/>
      <c r="AW2" s="2"/>
      <c r="AX2" s="2"/>
      <c r="AY2" s="3"/>
      <c r="AZ2" s="2"/>
      <c r="BA2" s="2"/>
      <c r="BB2" s="2"/>
      <c r="BC2" s="2"/>
      <c r="BD2" s="3"/>
      <c r="BE2" s="2"/>
      <c r="BF2" s="2"/>
      <c r="BG2" s="2"/>
      <c r="BH2" s="3"/>
      <c r="BI2" s="2"/>
      <c r="BJ2" s="2"/>
      <c r="BK2" s="2"/>
      <c r="BL2" s="2"/>
      <c r="BM2" s="3"/>
      <c r="BN2" s="2"/>
      <c r="BO2" s="2"/>
      <c r="BP2" s="2"/>
      <c r="BQ2" s="3"/>
      <c r="BR2" s="2"/>
      <c r="BS2" s="2"/>
      <c r="BT2" s="2"/>
      <c r="BU2" s="2"/>
      <c r="BV2" s="3"/>
      <c r="BW2" s="2"/>
      <c r="BX2" s="2"/>
      <c r="BY2" s="2"/>
      <c r="BZ2" s="3"/>
      <c r="CA2" s="2"/>
      <c r="CB2" s="2"/>
      <c r="CC2" s="2"/>
    </row>
    <row r="3" spans="1:81" x14ac:dyDescent="0.2">
      <c r="A3" s="1" t="s">
        <v>51</v>
      </c>
      <c r="B3" s="3" t="s">
        <v>14</v>
      </c>
      <c r="C3" s="2"/>
      <c r="D3" s="2"/>
      <c r="E3" s="2"/>
      <c r="F3" s="3"/>
      <c r="G3" s="2"/>
      <c r="H3" s="2"/>
      <c r="I3" s="2"/>
      <c r="J3" s="2"/>
      <c r="K3" s="3"/>
      <c r="L3" s="2"/>
      <c r="M3" s="2"/>
      <c r="N3" s="2"/>
      <c r="O3" s="3"/>
      <c r="P3" s="2"/>
      <c r="Q3" s="2"/>
      <c r="R3" s="2"/>
      <c r="S3" s="2"/>
      <c r="T3" s="3"/>
      <c r="U3" s="2"/>
      <c r="V3" s="2"/>
      <c r="W3" s="2"/>
      <c r="X3" s="3"/>
      <c r="Y3" s="2"/>
      <c r="Z3" s="2"/>
      <c r="AA3" s="2"/>
      <c r="AB3" s="2"/>
      <c r="AC3" s="3"/>
      <c r="AD3" s="2"/>
      <c r="AE3" s="2"/>
      <c r="AF3" s="2"/>
      <c r="AG3" s="3"/>
      <c r="AH3" s="2"/>
      <c r="AI3" s="2"/>
      <c r="AJ3" s="2"/>
      <c r="AK3" s="2"/>
      <c r="AL3" s="3"/>
      <c r="AM3" s="2"/>
      <c r="AN3" s="2"/>
      <c r="AO3" s="2"/>
      <c r="AP3" s="3"/>
      <c r="AQ3" s="2"/>
      <c r="AR3" s="2"/>
      <c r="AS3" s="2"/>
      <c r="AT3" s="2"/>
      <c r="AU3" s="3"/>
      <c r="AV3" s="2"/>
      <c r="AW3" s="2"/>
      <c r="AX3" s="2"/>
      <c r="AY3" s="3"/>
      <c r="AZ3" s="2"/>
      <c r="BA3" s="2"/>
      <c r="BB3" s="2"/>
      <c r="BC3" s="2"/>
      <c r="BD3" s="3"/>
      <c r="BE3" s="2"/>
      <c r="BF3" s="2"/>
      <c r="BG3" s="2"/>
      <c r="BH3" s="3"/>
      <c r="BI3" s="2"/>
      <c r="BJ3" s="2"/>
      <c r="BK3" s="2"/>
      <c r="BL3" s="2"/>
      <c r="BM3" s="3"/>
      <c r="BN3" s="2"/>
      <c r="BO3" s="2"/>
      <c r="BP3" s="2"/>
      <c r="BQ3" s="3"/>
      <c r="BR3" s="2"/>
      <c r="BS3" s="2"/>
      <c r="BT3" s="2"/>
      <c r="BU3" s="2"/>
      <c r="BV3" s="3"/>
      <c r="BW3" s="2"/>
      <c r="BX3" s="2"/>
      <c r="BY3" s="2"/>
      <c r="BZ3" s="3"/>
      <c r="CA3" s="2"/>
      <c r="CB3" s="2"/>
      <c r="CC3" s="2"/>
    </row>
    <row r="4" spans="1:81" x14ac:dyDescent="0.2">
      <c r="A4" s="1" t="s">
        <v>52</v>
      </c>
      <c r="B4" s="3" t="s">
        <v>54</v>
      </c>
      <c r="C4" s="2"/>
      <c r="D4" s="2"/>
      <c r="E4" s="2"/>
      <c r="F4" s="3"/>
      <c r="G4" s="2"/>
      <c r="H4" s="2"/>
      <c r="I4" s="2"/>
      <c r="J4" s="2"/>
      <c r="K4" s="3"/>
      <c r="L4" s="2"/>
      <c r="M4" s="2"/>
      <c r="N4" s="2"/>
      <c r="O4" s="3"/>
      <c r="P4" s="2"/>
      <c r="Q4" s="2"/>
      <c r="R4" s="2"/>
      <c r="S4" s="2"/>
      <c r="T4" s="3"/>
      <c r="U4" s="2"/>
      <c r="V4" s="2"/>
      <c r="W4" s="2"/>
      <c r="X4" s="3"/>
      <c r="Y4" s="2"/>
      <c r="Z4" s="2"/>
      <c r="AA4" s="2"/>
      <c r="AB4" s="2"/>
      <c r="AC4" s="3"/>
      <c r="AD4" s="2"/>
      <c r="AE4" s="2"/>
      <c r="AF4" s="2"/>
      <c r="AG4" s="3"/>
      <c r="AH4" s="2"/>
      <c r="AI4" s="2"/>
      <c r="AJ4" s="2"/>
      <c r="AK4" s="2"/>
      <c r="AL4" s="3"/>
      <c r="AM4" s="2"/>
      <c r="AN4" s="2"/>
      <c r="AO4" s="2"/>
      <c r="AP4" s="3"/>
      <c r="AQ4" s="2"/>
      <c r="AR4" s="2"/>
      <c r="AS4" s="2"/>
      <c r="AT4" s="2"/>
      <c r="AU4" s="3"/>
      <c r="AV4" s="2"/>
      <c r="AW4" s="2"/>
      <c r="AX4" s="2"/>
      <c r="AY4" s="3"/>
      <c r="AZ4" s="2"/>
      <c r="BA4" s="2"/>
      <c r="BB4" s="2"/>
      <c r="BC4" s="2"/>
      <c r="BD4" s="3"/>
      <c r="BE4" s="2"/>
      <c r="BF4" s="2"/>
      <c r="BG4" s="2"/>
      <c r="BH4" s="3"/>
      <c r="BI4" s="2"/>
      <c r="BJ4" s="2"/>
      <c r="BK4" s="2"/>
      <c r="BL4" s="2"/>
      <c r="BM4" s="3"/>
      <c r="BN4" s="2"/>
      <c r="BO4" s="2"/>
      <c r="BP4" s="2"/>
      <c r="BQ4" s="3"/>
      <c r="BR4" s="2"/>
      <c r="BS4" s="2"/>
      <c r="BT4" s="2"/>
      <c r="BU4" s="2"/>
      <c r="BV4" s="3"/>
      <c r="BW4" s="2"/>
      <c r="BX4" s="2"/>
      <c r="BY4" s="2"/>
      <c r="BZ4" s="3"/>
      <c r="CA4" s="2"/>
      <c r="CB4" s="2"/>
      <c r="CC4" s="2"/>
    </row>
    <row r="5" spans="1:81" x14ac:dyDescent="0.2">
      <c r="A5" s="2" t="s">
        <v>53</v>
      </c>
      <c r="B5" s="3" t="s">
        <v>13</v>
      </c>
      <c r="C5" s="2"/>
      <c r="D5" s="2"/>
      <c r="E5" s="2"/>
      <c r="F5" s="3"/>
      <c r="G5" s="2"/>
      <c r="H5" s="2"/>
      <c r="I5" s="2"/>
      <c r="J5" s="2"/>
      <c r="K5" s="3"/>
      <c r="L5" s="2"/>
      <c r="M5" s="2"/>
      <c r="N5" s="2"/>
      <c r="O5" s="3"/>
      <c r="P5" s="2"/>
      <c r="Q5" s="2"/>
      <c r="R5" s="2"/>
      <c r="S5" s="2"/>
      <c r="T5" s="3"/>
      <c r="U5" s="2"/>
      <c r="V5" s="2"/>
      <c r="W5" s="2"/>
      <c r="X5" s="3"/>
      <c r="Y5" s="2"/>
      <c r="Z5" s="2"/>
      <c r="AA5" s="2"/>
      <c r="AB5" s="2"/>
      <c r="AC5" s="3"/>
      <c r="AD5" s="2"/>
      <c r="AE5" s="2"/>
      <c r="AF5" s="2"/>
      <c r="AG5" s="3"/>
      <c r="AH5" s="2"/>
      <c r="AI5" s="2"/>
      <c r="AJ5" s="2"/>
      <c r="AK5" s="2"/>
      <c r="AL5" s="3"/>
      <c r="AM5" s="2"/>
      <c r="AN5" s="2"/>
      <c r="AO5" s="2"/>
      <c r="AP5" s="3"/>
      <c r="AQ5" s="2"/>
      <c r="AR5" s="2"/>
      <c r="AS5" s="2"/>
      <c r="AT5" s="2"/>
      <c r="AU5" s="3"/>
      <c r="AV5" s="2"/>
      <c r="AW5" s="2"/>
      <c r="AX5" s="2"/>
      <c r="AY5" s="3"/>
      <c r="AZ5" s="2"/>
      <c r="BA5" s="2"/>
      <c r="BB5" s="2"/>
      <c r="BC5" s="2"/>
      <c r="BD5" s="3"/>
      <c r="BE5" s="2"/>
      <c r="BF5" s="2"/>
      <c r="BG5" s="2"/>
      <c r="BH5" s="3"/>
      <c r="BI5" s="2"/>
      <c r="BJ5" s="2"/>
      <c r="BK5" s="2"/>
      <c r="BL5" s="2"/>
      <c r="BM5" s="3"/>
      <c r="BN5" s="2"/>
      <c r="BO5" s="2"/>
      <c r="BP5" s="2"/>
      <c r="BQ5" s="3"/>
      <c r="BR5" s="2"/>
      <c r="BS5" s="2"/>
      <c r="BT5" s="2"/>
      <c r="BU5" s="2"/>
      <c r="BV5" s="3"/>
      <c r="BW5" s="2"/>
      <c r="BX5" s="2"/>
      <c r="BY5" s="2"/>
      <c r="BZ5" s="3"/>
      <c r="CA5" s="2"/>
      <c r="CB5" s="2"/>
      <c r="CC5" s="2"/>
    </row>
    <row r="6" spans="1:81" ht="23.25" customHeight="1" x14ac:dyDescent="0.2">
      <c r="A6" s="2"/>
      <c r="B6" s="209" t="s">
        <v>27</v>
      </c>
      <c r="C6" s="210"/>
      <c r="D6" s="210"/>
      <c r="E6" s="210"/>
      <c r="F6" s="210"/>
      <c r="G6" s="210"/>
      <c r="H6" s="210"/>
      <c r="I6" s="210"/>
      <c r="J6" s="210"/>
      <c r="K6" s="210"/>
      <c r="L6" s="210"/>
      <c r="M6" s="210"/>
      <c r="N6" s="210"/>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2"/>
      <c r="BK6" s="2"/>
      <c r="BL6" s="2"/>
      <c r="BM6" s="2"/>
      <c r="BN6" s="2"/>
      <c r="BO6" s="2"/>
      <c r="BP6" s="2"/>
      <c r="BQ6" s="2"/>
      <c r="BR6" s="2"/>
      <c r="BS6" s="2"/>
      <c r="BT6" s="2"/>
      <c r="BU6" s="2"/>
      <c r="BV6" s="2"/>
      <c r="BW6" s="2"/>
      <c r="BX6" s="2"/>
      <c r="BY6" s="2"/>
      <c r="BZ6" s="2"/>
      <c r="CA6" s="2"/>
      <c r="CB6" s="2"/>
      <c r="CC6" s="2"/>
    </row>
    <row r="7" spans="1:81" x14ac:dyDescent="0.2">
      <c r="A7" s="280"/>
      <c r="B7" s="283" t="s">
        <v>57</v>
      </c>
      <c r="C7" s="279"/>
      <c r="D7" s="279"/>
      <c r="E7" s="279"/>
      <c r="F7" s="279"/>
      <c r="G7" s="279"/>
      <c r="H7" s="279"/>
      <c r="I7" s="279"/>
      <c r="J7" s="279"/>
      <c r="K7" s="279"/>
      <c r="L7" s="279"/>
      <c r="M7" s="279"/>
      <c r="N7" s="279"/>
      <c r="O7" s="279"/>
      <c r="P7" s="279"/>
      <c r="Q7" s="279"/>
      <c r="R7" s="279"/>
      <c r="S7" s="279"/>
      <c r="T7" s="279"/>
      <c r="U7" s="279"/>
      <c r="V7" s="279"/>
      <c r="W7" s="279"/>
      <c r="X7" s="279"/>
      <c r="Y7" s="279"/>
      <c r="Z7" s="279"/>
      <c r="AA7" s="279"/>
      <c r="AB7" s="161"/>
      <c r="AC7" s="279" t="s">
        <v>60</v>
      </c>
      <c r="AD7" s="279"/>
      <c r="AE7" s="279"/>
      <c r="AF7" s="279"/>
      <c r="AG7" s="279"/>
      <c r="AH7" s="279"/>
      <c r="AI7" s="279"/>
      <c r="AJ7" s="279"/>
      <c r="AK7" s="279"/>
      <c r="AL7" s="279"/>
      <c r="AM7" s="279"/>
      <c r="AN7" s="279"/>
      <c r="AO7" s="279"/>
      <c r="AP7" s="279"/>
      <c r="AQ7" s="279"/>
      <c r="AR7" s="279"/>
      <c r="AS7" s="279"/>
      <c r="AT7" s="279"/>
      <c r="AU7" s="279"/>
      <c r="AV7" s="279"/>
      <c r="AW7" s="279"/>
      <c r="AX7" s="279"/>
      <c r="AY7" s="279"/>
      <c r="AZ7" s="279"/>
      <c r="BA7" s="279"/>
      <c r="BB7" s="279"/>
      <c r="BC7" s="161"/>
      <c r="BD7" s="279" t="s">
        <v>55</v>
      </c>
      <c r="BE7" s="279"/>
      <c r="BF7" s="279"/>
      <c r="BG7" s="279"/>
      <c r="BH7" s="279"/>
      <c r="BI7" s="279"/>
      <c r="BJ7" s="279"/>
      <c r="BK7" s="279"/>
      <c r="BL7" s="279"/>
      <c r="BM7" s="279"/>
      <c r="BN7" s="279"/>
      <c r="BO7" s="279"/>
      <c r="BP7" s="279"/>
      <c r="BQ7" s="279"/>
      <c r="BR7" s="279"/>
      <c r="BS7" s="279"/>
      <c r="BT7" s="279"/>
      <c r="BU7" s="279"/>
      <c r="BV7" s="279"/>
      <c r="BW7" s="279"/>
      <c r="BX7" s="279"/>
      <c r="BY7" s="279"/>
      <c r="BZ7" s="279"/>
      <c r="CA7" s="279"/>
      <c r="CB7" s="279"/>
      <c r="CC7" s="284"/>
    </row>
    <row r="8" spans="1:81" s="78" customFormat="1" ht="12.75" customHeight="1" x14ac:dyDescent="0.2">
      <c r="A8" s="281"/>
      <c r="B8" s="217" t="s">
        <v>96</v>
      </c>
      <c r="C8" s="215"/>
      <c r="D8" s="215"/>
      <c r="E8" s="215"/>
      <c r="F8" s="215"/>
      <c r="G8" s="215"/>
      <c r="H8" s="215"/>
      <c r="I8" s="216"/>
      <c r="J8" s="161"/>
      <c r="K8" s="217" t="s">
        <v>97</v>
      </c>
      <c r="L8" s="215"/>
      <c r="M8" s="215"/>
      <c r="N8" s="215"/>
      <c r="O8" s="215"/>
      <c r="P8" s="215"/>
      <c r="Q8" s="215"/>
      <c r="R8" s="216"/>
      <c r="S8" s="161"/>
      <c r="T8" s="217" t="s">
        <v>98</v>
      </c>
      <c r="U8" s="215"/>
      <c r="V8" s="215"/>
      <c r="W8" s="215"/>
      <c r="X8" s="215"/>
      <c r="Y8" s="215"/>
      <c r="Z8" s="215"/>
      <c r="AA8" s="216"/>
      <c r="AB8" s="146"/>
      <c r="AC8" s="217" t="s">
        <v>96</v>
      </c>
      <c r="AD8" s="215"/>
      <c r="AE8" s="215"/>
      <c r="AF8" s="215"/>
      <c r="AG8" s="215"/>
      <c r="AH8" s="215"/>
      <c r="AI8" s="215"/>
      <c r="AJ8" s="216"/>
      <c r="AK8" s="161"/>
      <c r="AL8" s="217" t="s">
        <v>97</v>
      </c>
      <c r="AM8" s="215"/>
      <c r="AN8" s="215"/>
      <c r="AO8" s="215"/>
      <c r="AP8" s="215"/>
      <c r="AQ8" s="215"/>
      <c r="AR8" s="215"/>
      <c r="AS8" s="216"/>
      <c r="AT8" s="161"/>
      <c r="AU8" s="217" t="s">
        <v>98</v>
      </c>
      <c r="AV8" s="215"/>
      <c r="AW8" s="215"/>
      <c r="AX8" s="215"/>
      <c r="AY8" s="215"/>
      <c r="AZ8" s="215"/>
      <c r="BA8" s="215"/>
      <c r="BB8" s="216"/>
      <c r="BC8" s="146"/>
      <c r="BD8" s="217" t="s">
        <v>96</v>
      </c>
      <c r="BE8" s="215"/>
      <c r="BF8" s="215"/>
      <c r="BG8" s="215"/>
      <c r="BH8" s="215"/>
      <c r="BI8" s="215"/>
      <c r="BJ8" s="215"/>
      <c r="BK8" s="216"/>
      <c r="BL8" s="161"/>
      <c r="BM8" s="217" t="s">
        <v>97</v>
      </c>
      <c r="BN8" s="215"/>
      <c r="BO8" s="215"/>
      <c r="BP8" s="215"/>
      <c r="BQ8" s="215"/>
      <c r="BR8" s="215"/>
      <c r="BS8" s="215"/>
      <c r="BT8" s="216"/>
      <c r="BU8" s="161"/>
      <c r="BV8" s="217" t="s">
        <v>32</v>
      </c>
      <c r="BW8" s="215"/>
      <c r="BX8" s="215"/>
      <c r="BY8" s="215"/>
      <c r="BZ8" s="215"/>
      <c r="CA8" s="215"/>
      <c r="CB8" s="215"/>
      <c r="CC8" s="216"/>
    </row>
    <row r="9" spans="1:81" ht="11.25" customHeight="1" x14ac:dyDescent="0.2">
      <c r="A9" s="281"/>
      <c r="B9" s="220" t="s">
        <v>63</v>
      </c>
      <c r="C9" s="220"/>
      <c r="D9" s="220"/>
      <c r="E9" s="221"/>
      <c r="F9" s="220" t="s">
        <v>36</v>
      </c>
      <c r="G9" s="220"/>
      <c r="H9" s="220"/>
      <c r="I9" s="221"/>
      <c r="J9" s="146"/>
      <c r="K9" s="219" t="s">
        <v>63</v>
      </c>
      <c r="L9" s="220"/>
      <c r="M9" s="220"/>
      <c r="N9" s="221"/>
      <c r="O9" s="220" t="s">
        <v>36</v>
      </c>
      <c r="P9" s="220"/>
      <c r="Q9" s="220"/>
      <c r="R9" s="221"/>
      <c r="S9" s="146"/>
      <c r="T9" s="219" t="s">
        <v>63</v>
      </c>
      <c r="U9" s="220"/>
      <c r="V9" s="220"/>
      <c r="W9" s="221"/>
      <c r="X9" s="220" t="s">
        <v>36</v>
      </c>
      <c r="Y9" s="220"/>
      <c r="Z9" s="220"/>
      <c r="AA9" s="221"/>
      <c r="AB9" s="146"/>
      <c r="AC9" s="219" t="s">
        <v>63</v>
      </c>
      <c r="AD9" s="220"/>
      <c r="AE9" s="220"/>
      <c r="AF9" s="221"/>
      <c r="AG9" s="220" t="s">
        <v>36</v>
      </c>
      <c r="AH9" s="220"/>
      <c r="AI9" s="220"/>
      <c r="AJ9" s="221"/>
      <c r="AK9" s="146"/>
      <c r="AL9" s="219" t="s">
        <v>63</v>
      </c>
      <c r="AM9" s="220"/>
      <c r="AN9" s="220"/>
      <c r="AO9" s="221"/>
      <c r="AP9" s="220" t="s">
        <v>36</v>
      </c>
      <c r="AQ9" s="220"/>
      <c r="AR9" s="220"/>
      <c r="AS9" s="221"/>
      <c r="AT9" s="146"/>
      <c r="AU9" s="219" t="s">
        <v>63</v>
      </c>
      <c r="AV9" s="220"/>
      <c r="AW9" s="220"/>
      <c r="AX9" s="221"/>
      <c r="AY9" s="220" t="s">
        <v>36</v>
      </c>
      <c r="AZ9" s="220"/>
      <c r="BA9" s="220"/>
      <c r="BB9" s="221"/>
      <c r="BC9" s="146"/>
      <c r="BD9" s="219" t="s">
        <v>63</v>
      </c>
      <c r="BE9" s="220"/>
      <c r="BF9" s="220"/>
      <c r="BG9" s="221"/>
      <c r="BH9" s="220" t="s">
        <v>36</v>
      </c>
      <c r="BI9" s="220"/>
      <c r="BJ9" s="220"/>
      <c r="BK9" s="221"/>
      <c r="BL9" s="146"/>
      <c r="BM9" s="219" t="s">
        <v>63</v>
      </c>
      <c r="BN9" s="220"/>
      <c r="BO9" s="220"/>
      <c r="BP9" s="221"/>
      <c r="BQ9" s="220" t="s">
        <v>36</v>
      </c>
      <c r="BR9" s="220"/>
      <c r="BS9" s="220"/>
      <c r="BT9" s="221"/>
      <c r="BU9" s="146"/>
      <c r="BV9" s="219" t="s">
        <v>63</v>
      </c>
      <c r="BW9" s="220"/>
      <c r="BX9" s="220"/>
      <c r="BY9" s="221"/>
      <c r="BZ9" s="220" t="s">
        <v>36</v>
      </c>
      <c r="CA9" s="220"/>
      <c r="CB9" s="220"/>
      <c r="CC9" s="221"/>
    </row>
    <row r="10" spans="1:81" s="74" customFormat="1" ht="22.5" x14ac:dyDescent="0.2">
      <c r="A10" s="282"/>
      <c r="B10" s="67" t="s">
        <v>37</v>
      </c>
      <c r="C10" s="65" t="s">
        <v>64</v>
      </c>
      <c r="D10" s="67" t="s">
        <v>65</v>
      </c>
      <c r="E10" s="66" t="s">
        <v>55</v>
      </c>
      <c r="F10" s="67" t="s">
        <v>66</v>
      </c>
      <c r="G10" s="65" t="s">
        <v>67</v>
      </c>
      <c r="H10" s="67" t="s">
        <v>35</v>
      </c>
      <c r="I10" s="66" t="s">
        <v>55</v>
      </c>
      <c r="J10" s="160"/>
      <c r="K10" s="68" t="s">
        <v>37</v>
      </c>
      <c r="L10" s="65" t="s">
        <v>64</v>
      </c>
      <c r="M10" s="67" t="s">
        <v>65</v>
      </c>
      <c r="N10" s="66" t="s">
        <v>55</v>
      </c>
      <c r="O10" s="67" t="s">
        <v>66</v>
      </c>
      <c r="P10" s="65" t="s">
        <v>67</v>
      </c>
      <c r="Q10" s="67" t="s">
        <v>35</v>
      </c>
      <c r="R10" s="66" t="s">
        <v>55</v>
      </c>
      <c r="S10" s="160"/>
      <c r="T10" s="68" t="s">
        <v>37</v>
      </c>
      <c r="U10" s="65" t="s">
        <v>64</v>
      </c>
      <c r="V10" s="67" t="s">
        <v>65</v>
      </c>
      <c r="W10" s="66" t="s">
        <v>55</v>
      </c>
      <c r="X10" s="67" t="s">
        <v>66</v>
      </c>
      <c r="Y10" s="65" t="s">
        <v>67</v>
      </c>
      <c r="Z10" s="67" t="s">
        <v>35</v>
      </c>
      <c r="AA10" s="66" t="s">
        <v>55</v>
      </c>
      <c r="AB10" s="160"/>
      <c r="AC10" s="68" t="s">
        <v>37</v>
      </c>
      <c r="AD10" s="65" t="s">
        <v>64</v>
      </c>
      <c r="AE10" s="67" t="s">
        <v>65</v>
      </c>
      <c r="AF10" s="66" t="s">
        <v>55</v>
      </c>
      <c r="AG10" s="67" t="s">
        <v>66</v>
      </c>
      <c r="AH10" s="65" t="s">
        <v>67</v>
      </c>
      <c r="AI10" s="67" t="s">
        <v>35</v>
      </c>
      <c r="AJ10" s="66" t="s">
        <v>55</v>
      </c>
      <c r="AK10" s="160"/>
      <c r="AL10" s="68" t="s">
        <v>37</v>
      </c>
      <c r="AM10" s="65" t="s">
        <v>64</v>
      </c>
      <c r="AN10" s="67" t="s">
        <v>65</v>
      </c>
      <c r="AO10" s="66" t="s">
        <v>55</v>
      </c>
      <c r="AP10" s="67" t="s">
        <v>66</v>
      </c>
      <c r="AQ10" s="65" t="s">
        <v>67</v>
      </c>
      <c r="AR10" s="67" t="s">
        <v>35</v>
      </c>
      <c r="AS10" s="66" t="s">
        <v>55</v>
      </c>
      <c r="AT10" s="160"/>
      <c r="AU10" s="68" t="s">
        <v>37</v>
      </c>
      <c r="AV10" s="65" t="s">
        <v>64</v>
      </c>
      <c r="AW10" s="67" t="s">
        <v>65</v>
      </c>
      <c r="AX10" s="66" t="s">
        <v>55</v>
      </c>
      <c r="AY10" s="67" t="s">
        <v>66</v>
      </c>
      <c r="AZ10" s="65" t="s">
        <v>67</v>
      </c>
      <c r="BA10" s="67" t="s">
        <v>35</v>
      </c>
      <c r="BB10" s="66" t="s">
        <v>55</v>
      </c>
      <c r="BC10" s="160"/>
      <c r="BD10" s="68" t="s">
        <v>37</v>
      </c>
      <c r="BE10" s="65" t="s">
        <v>64</v>
      </c>
      <c r="BF10" s="67" t="s">
        <v>65</v>
      </c>
      <c r="BG10" s="66" t="s">
        <v>55</v>
      </c>
      <c r="BH10" s="67" t="s">
        <v>66</v>
      </c>
      <c r="BI10" s="65" t="s">
        <v>67</v>
      </c>
      <c r="BJ10" s="67" t="s">
        <v>35</v>
      </c>
      <c r="BK10" s="66" t="s">
        <v>55</v>
      </c>
      <c r="BL10" s="160"/>
      <c r="BM10" s="68" t="s">
        <v>37</v>
      </c>
      <c r="BN10" s="65" t="s">
        <v>64</v>
      </c>
      <c r="BO10" s="67" t="s">
        <v>65</v>
      </c>
      <c r="BP10" s="66" t="s">
        <v>55</v>
      </c>
      <c r="BQ10" s="67" t="s">
        <v>66</v>
      </c>
      <c r="BR10" s="65" t="s">
        <v>67</v>
      </c>
      <c r="BS10" s="67" t="s">
        <v>35</v>
      </c>
      <c r="BT10" s="66" t="s">
        <v>55</v>
      </c>
      <c r="BU10" s="160"/>
      <c r="BV10" s="68" t="s">
        <v>37</v>
      </c>
      <c r="BW10" s="65" t="s">
        <v>64</v>
      </c>
      <c r="BX10" s="67" t="s">
        <v>65</v>
      </c>
      <c r="BY10" s="66" t="s">
        <v>55</v>
      </c>
      <c r="BZ10" s="67" t="s">
        <v>66</v>
      </c>
      <c r="CA10" s="65" t="s">
        <v>67</v>
      </c>
      <c r="CB10" s="67" t="s">
        <v>35</v>
      </c>
      <c r="CC10" s="66" t="s">
        <v>55</v>
      </c>
    </row>
    <row r="11" spans="1:81" x14ac:dyDescent="0.2">
      <c r="A11" s="51">
        <v>35065</v>
      </c>
      <c r="B11" s="8">
        <v>160</v>
      </c>
      <c r="C11" s="9">
        <v>121.3</v>
      </c>
      <c r="D11" s="8">
        <v>60</v>
      </c>
      <c r="E11" s="16">
        <v>341.3</v>
      </c>
      <c r="F11" s="8">
        <v>43.3</v>
      </c>
      <c r="G11" s="9">
        <v>10.5</v>
      </c>
      <c r="H11" s="8">
        <v>3.6</v>
      </c>
      <c r="I11" s="16">
        <v>57.4</v>
      </c>
      <c r="J11" s="144"/>
      <c r="K11" s="23">
        <v>303.2</v>
      </c>
      <c r="L11" s="9">
        <v>232.3</v>
      </c>
      <c r="M11" s="8">
        <v>221.1</v>
      </c>
      <c r="N11" s="16">
        <v>756.5</v>
      </c>
      <c r="O11" s="8">
        <v>221.3</v>
      </c>
      <c r="P11" s="9">
        <v>104</v>
      </c>
      <c r="Q11" s="8">
        <v>104.9</v>
      </c>
      <c r="R11" s="16">
        <v>430.2</v>
      </c>
      <c r="S11" s="144"/>
      <c r="T11" s="23">
        <v>39.799999999999997</v>
      </c>
      <c r="U11" s="9">
        <v>28.7</v>
      </c>
      <c r="V11" s="8">
        <v>35.799999999999997</v>
      </c>
      <c r="W11" s="16">
        <v>104.3</v>
      </c>
      <c r="X11" s="8">
        <v>47.4</v>
      </c>
      <c r="Y11" s="9">
        <v>29.6</v>
      </c>
      <c r="Z11" s="8">
        <v>38.4</v>
      </c>
      <c r="AA11" s="16">
        <v>115.4</v>
      </c>
      <c r="AB11" s="144"/>
      <c r="AC11" s="23">
        <v>140.1</v>
      </c>
      <c r="AD11" s="9">
        <v>143.6</v>
      </c>
      <c r="AE11" s="8">
        <v>81.099999999999994</v>
      </c>
      <c r="AF11" s="16">
        <v>364.7</v>
      </c>
      <c r="AG11" s="8">
        <v>65.900000000000006</v>
      </c>
      <c r="AH11" s="9">
        <v>18.100000000000001</v>
      </c>
      <c r="AI11" s="8">
        <v>6.9</v>
      </c>
      <c r="AJ11" s="16">
        <v>90.9</v>
      </c>
      <c r="AK11" s="144"/>
      <c r="AL11" s="23">
        <v>294.89999999999998</v>
      </c>
      <c r="AM11" s="9">
        <v>259.10000000000002</v>
      </c>
      <c r="AN11" s="8">
        <v>268</v>
      </c>
      <c r="AO11" s="16">
        <v>822</v>
      </c>
      <c r="AP11" s="8">
        <v>297.10000000000002</v>
      </c>
      <c r="AQ11" s="9">
        <v>145.30000000000001</v>
      </c>
      <c r="AR11" s="8">
        <v>132</v>
      </c>
      <c r="AS11" s="16">
        <v>574.4</v>
      </c>
      <c r="AT11" s="144"/>
      <c r="AU11" s="23">
        <v>29.4</v>
      </c>
      <c r="AV11" s="9">
        <v>24.4</v>
      </c>
      <c r="AW11" s="8">
        <v>29.7</v>
      </c>
      <c r="AX11" s="16">
        <v>83.6</v>
      </c>
      <c r="AY11" s="8">
        <v>41.3</v>
      </c>
      <c r="AZ11" s="9">
        <v>27.9</v>
      </c>
      <c r="BA11" s="8">
        <v>42.5</v>
      </c>
      <c r="BB11" s="16">
        <v>111.7</v>
      </c>
      <c r="BC11" s="144"/>
      <c r="BD11" s="23">
        <v>300.10000000000002</v>
      </c>
      <c r="BE11" s="9">
        <v>264.8</v>
      </c>
      <c r="BF11" s="8">
        <v>141.1</v>
      </c>
      <c r="BG11" s="16">
        <v>706</v>
      </c>
      <c r="BH11" s="8">
        <v>109.2</v>
      </c>
      <c r="BI11" s="9">
        <v>28.6</v>
      </c>
      <c r="BJ11" s="8">
        <v>10.4</v>
      </c>
      <c r="BK11" s="16">
        <v>148.19999999999999</v>
      </c>
      <c r="BL11" s="144"/>
      <c r="BM11" s="23">
        <v>598</v>
      </c>
      <c r="BN11" s="9">
        <v>491.4</v>
      </c>
      <c r="BO11" s="8">
        <v>489.1</v>
      </c>
      <c r="BP11" s="16">
        <v>1578.5</v>
      </c>
      <c r="BQ11" s="8">
        <v>518.29999999999995</v>
      </c>
      <c r="BR11" s="9">
        <v>249.4</v>
      </c>
      <c r="BS11" s="8">
        <v>237</v>
      </c>
      <c r="BT11" s="16">
        <v>1004.6</v>
      </c>
      <c r="BU11" s="144"/>
      <c r="BV11" s="23">
        <v>69.2</v>
      </c>
      <c r="BW11" s="9">
        <v>53.2</v>
      </c>
      <c r="BX11" s="8">
        <v>65.5</v>
      </c>
      <c r="BY11" s="16">
        <v>187.9</v>
      </c>
      <c r="BZ11" s="8">
        <v>88.7</v>
      </c>
      <c r="CA11" s="9">
        <v>57.5</v>
      </c>
      <c r="CB11" s="8">
        <v>80.900000000000006</v>
      </c>
      <c r="CC11" s="16">
        <v>227.2</v>
      </c>
    </row>
    <row r="12" spans="1:81" x14ac:dyDescent="0.2">
      <c r="A12" s="51">
        <v>35096</v>
      </c>
      <c r="B12" s="8">
        <v>145.5</v>
      </c>
      <c r="C12" s="9">
        <v>118.9</v>
      </c>
      <c r="D12" s="8">
        <v>66.7</v>
      </c>
      <c r="E12" s="16">
        <v>331.1</v>
      </c>
      <c r="F12" s="8">
        <v>42.1</v>
      </c>
      <c r="G12" s="9">
        <v>10.1</v>
      </c>
      <c r="H12" s="8">
        <v>3.6</v>
      </c>
      <c r="I12" s="16">
        <v>55.8</v>
      </c>
      <c r="J12" s="144"/>
      <c r="K12" s="23">
        <v>288.3</v>
      </c>
      <c r="L12" s="9">
        <v>243.2</v>
      </c>
      <c r="M12" s="8">
        <v>229</v>
      </c>
      <c r="N12" s="16">
        <v>760.6</v>
      </c>
      <c r="O12" s="8">
        <v>219.2</v>
      </c>
      <c r="P12" s="9">
        <v>102.2</v>
      </c>
      <c r="Q12" s="8">
        <v>105.5</v>
      </c>
      <c r="R12" s="16">
        <v>426.9</v>
      </c>
      <c r="S12" s="144"/>
      <c r="T12" s="23">
        <v>38.5</v>
      </c>
      <c r="U12" s="9">
        <v>30.6</v>
      </c>
      <c r="V12" s="8">
        <v>36.5</v>
      </c>
      <c r="W12" s="16">
        <v>105.6</v>
      </c>
      <c r="X12" s="8">
        <v>47</v>
      </c>
      <c r="Y12" s="9">
        <v>29.3</v>
      </c>
      <c r="Z12" s="8">
        <v>38.6</v>
      </c>
      <c r="AA12" s="16">
        <v>114.9</v>
      </c>
      <c r="AB12" s="144"/>
      <c r="AC12" s="23">
        <v>126.2</v>
      </c>
      <c r="AD12" s="9">
        <v>135.30000000000001</v>
      </c>
      <c r="AE12" s="8">
        <v>92.7</v>
      </c>
      <c r="AF12" s="16">
        <v>354.2</v>
      </c>
      <c r="AG12" s="8">
        <v>63.3</v>
      </c>
      <c r="AH12" s="9">
        <v>17.5</v>
      </c>
      <c r="AI12" s="8">
        <v>6.7</v>
      </c>
      <c r="AJ12" s="16">
        <v>87.4</v>
      </c>
      <c r="AK12" s="144"/>
      <c r="AL12" s="23">
        <v>284.5</v>
      </c>
      <c r="AM12" s="9">
        <v>264.7</v>
      </c>
      <c r="AN12" s="8">
        <v>277</v>
      </c>
      <c r="AO12" s="16">
        <v>826.2</v>
      </c>
      <c r="AP12" s="8">
        <v>293.3</v>
      </c>
      <c r="AQ12" s="9">
        <v>143.30000000000001</v>
      </c>
      <c r="AR12" s="8">
        <v>132.80000000000001</v>
      </c>
      <c r="AS12" s="16">
        <v>569.4</v>
      </c>
      <c r="AT12" s="144"/>
      <c r="AU12" s="23">
        <v>28.6</v>
      </c>
      <c r="AV12" s="9">
        <v>25.5</v>
      </c>
      <c r="AW12" s="8">
        <v>30.7</v>
      </c>
      <c r="AX12" s="16">
        <v>84.8</v>
      </c>
      <c r="AY12" s="8">
        <v>41.2</v>
      </c>
      <c r="AZ12" s="9">
        <v>27.7</v>
      </c>
      <c r="BA12" s="8">
        <v>42.7</v>
      </c>
      <c r="BB12" s="16">
        <v>111.6</v>
      </c>
      <c r="BC12" s="144"/>
      <c r="BD12" s="23">
        <v>271.7</v>
      </c>
      <c r="BE12" s="9">
        <v>254.2</v>
      </c>
      <c r="BF12" s="8">
        <v>159.4</v>
      </c>
      <c r="BG12" s="16">
        <v>685.3</v>
      </c>
      <c r="BH12" s="8">
        <v>105.4</v>
      </c>
      <c r="BI12" s="9">
        <v>27.6</v>
      </c>
      <c r="BJ12" s="8">
        <v>10.199999999999999</v>
      </c>
      <c r="BK12" s="16">
        <v>143.30000000000001</v>
      </c>
      <c r="BL12" s="144"/>
      <c r="BM12" s="23">
        <v>572.9</v>
      </c>
      <c r="BN12" s="9">
        <v>507.9</v>
      </c>
      <c r="BO12" s="8">
        <v>506</v>
      </c>
      <c r="BP12" s="16">
        <v>1586.8</v>
      </c>
      <c r="BQ12" s="8">
        <v>512.5</v>
      </c>
      <c r="BR12" s="9">
        <v>245.5</v>
      </c>
      <c r="BS12" s="8">
        <v>238.3</v>
      </c>
      <c r="BT12" s="16">
        <v>996.3</v>
      </c>
      <c r="BU12" s="144"/>
      <c r="BV12" s="23">
        <v>67.099999999999994</v>
      </c>
      <c r="BW12" s="9">
        <v>56</v>
      </c>
      <c r="BX12" s="8">
        <v>67.2</v>
      </c>
      <c r="BY12" s="16">
        <v>190.4</v>
      </c>
      <c r="BZ12" s="8">
        <v>88.2</v>
      </c>
      <c r="CA12" s="9">
        <v>57</v>
      </c>
      <c r="CB12" s="8">
        <v>81.3</v>
      </c>
      <c r="CC12" s="16">
        <v>226.5</v>
      </c>
    </row>
    <row r="13" spans="1:81" x14ac:dyDescent="0.2">
      <c r="A13" s="51">
        <v>35125</v>
      </c>
      <c r="B13" s="8">
        <v>131.30000000000001</v>
      </c>
      <c r="C13" s="9">
        <v>98.5</v>
      </c>
      <c r="D13" s="8">
        <v>84.6</v>
      </c>
      <c r="E13" s="16">
        <v>314.5</v>
      </c>
      <c r="F13" s="8">
        <v>40.9</v>
      </c>
      <c r="G13" s="9">
        <v>9.8000000000000007</v>
      </c>
      <c r="H13" s="8">
        <v>3.5</v>
      </c>
      <c r="I13" s="16">
        <v>54.2</v>
      </c>
      <c r="J13" s="144"/>
      <c r="K13" s="23">
        <v>275.3</v>
      </c>
      <c r="L13" s="9">
        <v>225.6</v>
      </c>
      <c r="M13" s="8">
        <v>252.3</v>
      </c>
      <c r="N13" s="16">
        <v>753.2</v>
      </c>
      <c r="O13" s="8">
        <v>217.4</v>
      </c>
      <c r="P13" s="9">
        <v>100</v>
      </c>
      <c r="Q13" s="8">
        <v>106.5</v>
      </c>
      <c r="R13" s="16">
        <v>423.9</v>
      </c>
      <c r="S13" s="144"/>
      <c r="T13" s="23">
        <v>37</v>
      </c>
      <c r="U13" s="9">
        <v>30.2</v>
      </c>
      <c r="V13" s="8">
        <v>39.1</v>
      </c>
      <c r="W13" s="16">
        <v>106.3</v>
      </c>
      <c r="X13" s="8">
        <v>46.8</v>
      </c>
      <c r="Y13" s="9">
        <v>29</v>
      </c>
      <c r="Z13" s="8">
        <v>39.200000000000003</v>
      </c>
      <c r="AA13" s="16">
        <v>115</v>
      </c>
      <c r="AB13" s="144"/>
      <c r="AC13" s="23">
        <v>121.5</v>
      </c>
      <c r="AD13" s="9">
        <v>98.3</v>
      </c>
      <c r="AE13" s="8">
        <v>120.6</v>
      </c>
      <c r="AF13" s="16">
        <v>340.4</v>
      </c>
      <c r="AG13" s="8">
        <v>61</v>
      </c>
      <c r="AH13" s="9">
        <v>16.8</v>
      </c>
      <c r="AI13" s="8">
        <v>6.5</v>
      </c>
      <c r="AJ13" s="16">
        <v>84.3</v>
      </c>
      <c r="AK13" s="144"/>
      <c r="AL13" s="23">
        <v>284.7</v>
      </c>
      <c r="AM13" s="9">
        <v>229.1</v>
      </c>
      <c r="AN13" s="8">
        <v>307.5</v>
      </c>
      <c r="AO13" s="16">
        <v>821.3</v>
      </c>
      <c r="AP13" s="8">
        <v>289.89999999999998</v>
      </c>
      <c r="AQ13" s="9">
        <v>141.30000000000001</v>
      </c>
      <c r="AR13" s="8">
        <v>133.80000000000001</v>
      </c>
      <c r="AS13" s="16">
        <v>565</v>
      </c>
      <c r="AT13" s="144"/>
      <c r="AU13" s="23">
        <v>28.4</v>
      </c>
      <c r="AV13" s="9">
        <v>23.4</v>
      </c>
      <c r="AW13" s="8">
        <v>33.200000000000003</v>
      </c>
      <c r="AX13" s="16">
        <v>85</v>
      </c>
      <c r="AY13" s="8">
        <v>41.4</v>
      </c>
      <c r="AZ13" s="9">
        <v>27.6</v>
      </c>
      <c r="BA13" s="8">
        <v>43.3</v>
      </c>
      <c r="BB13" s="16">
        <v>112.3</v>
      </c>
      <c r="BC13" s="144"/>
      <c r="BD13" s="23">
        <v>252.8</v>
      </c>
      <c r="BE13" s="9">
        <v>196.9</v>
      </c>
      <c r="BF13" s="8">
        <v>205.2</v>
      </c>
      <c r="BG13" s="16">
        <v>654.79999999999995</v>
      </c>
      <c r="BH13" s="8">
        <v>102</v>
      </c>
      <c r="BI13" s="9">
        <v>26.6</v>
      </c>
      <c r="BJ13" s="8">
        <v>9.9</v>
      </c>
      <c r="BK13" s="16">
        <v>138.5</v>
      </c>
      <c r="BL13" s="144"/>
      <c r="BM13" s="23">
        <v>560</v>
      </c>
      <c r="BN13" s="9">
        <v>454.7</v>
      </c>
      <c r="BO13" s="8">
        <v>559.9</v>
      </c>
      <c r="BP13" s="16">
        <v>1574.5</v>
      </c>
      <c r="BQ13" s="8">
        <v>507.3</v>
      </c>
      <c r="BR13" s="9">
        <v>241.3</v>
      </c>
      <c r="BS13" s="8">
        <v>240.3</v>
      </c>
      <c r="BT13" s="16">
        <v>988.9</v>
      </c>
      <c r="BU13" s="144"/>
      <c r="BV13" s="23">
        <v>65.400000000000006</v>
      </c>
      <c r="BW13" s="9">
        <v>53.7</v>
      </c>
      <c r="BX13" s="8">
        <v>72.3</v>
      </c>
      <c r="BY13" s="16">
        <v>191.3</v>
      </c>
      <c r="BZ13" s="8">
        <v>88.2</v>
      </c>
      <c r="CA13" s="9">
        <v>56.6</v>
      </c>
      <c r="CB13" s="8">
        <v>82.6</v>
      </c>
      <c r="CC13" s="16">
        <v>227.4</v>
      </c>
    </row>
    <row r="14" spans="1:81" x14ac:dyDescent="0.2">
      <c r="A14" s="51">
        <v>35156</v>
      </c>
      <c r="B14" s="8">
        <v>114</v>
      </c>
      <c r="C14" s="9">
        <v>85.6</v>
      </c>
      <c r="D14" s="8">
        <v>93.8</v>
      </c>
      <c r="E14" s="16">
        <v>293.39999999999998</v>
      </c>
      <c r="F14" s="8">
        <v>38.700000000000003</v>
      </c>
      <c r="G14" s="9">
        <v>9.3000000000000007</v>
      </c>
      <c r="H14" s="8">
        <v>3.4</v>
      </c>
      <c r="I14" s="16">
        <v>51.4</v>
      </c>
      <c r="J14" s="144"/>
      <c r="K14" s="23">
        <v>255.4</v>
      </c>
      <c r="L14" s="9">
        <v>213.7</v>
      </c>
      <c r="M14" s="8">
        <v>271.7</v>
      </c>
      <c r="N14" s="16">
        <v>740.8</v>
      </c>
      <c r="O14" s="8">
        <v>213.5</v>
      </c>
      <c r="P14" s="9">
        <v>97.7</v>
      </c>
      <c r="Q14" s="8">
        <v>107</v>
      </c>
      <c r="R14" s="16">
        <v>418.2</v>
      </c>
      <c r="S14" s="144"/>
      <c r="T14" s="23">
        <v>34.9</v>
      </c>
      <c r="U14" s="9">
        <v>30.3</v>
      </c>
      <c r="V14" s="8">
        <v>41.6</v>
      </c>
      <c r="W14" s="16">
        <v>106.8</v>
      </c>
      <c r="X14" s="8">
        <v>46.7</v>
      </c>
      <c r="Y14" s="9">
        <v>28.7</v>
      </c>
      <c r="Z14" s="8">
        <v>39.6</v>
      </c>
      <c r="AA14" s="16">
        <v>115</v>
      </c>
      <c r="AB14" s="144"/>
      <c r="AC14" s="23">
        <v>105.1</v>
      </c>
      <c r="AD14" s="9">
        <v>86.1</v>
      </c>
      <c r="AE14" s="8">
        <v>134.1</v>
      </c>
      <c r="AF14" s="16">
        <v>325.3</v>
      </c>
      <c r="AG14" s="8">
        <v>58</v>
      </c>
      <c r="AH14" s="9">
        <v>16.100000000000001</v>
      </c>
      <c r="AI14" s="8">
        <v>6.2</v>
      </c>
      <c r="AJ14" s="16">
        <v>80.3</v>
      </c>
      <c r="AK14" s="144"/>
      <c r="AL14" s="23">
        <v>262.8</v>
      </c>
      <c r="AM14" s="9">
        <v>222.3</v>
      </c>
      <c r="AN14" s="8">
        <v>328.4</v>
      </c>
      <c r="AO14" s="16">
        <v>813.5</v>
      </c>
      <c r="AP14" s="8">
        <v>285.39999999999998</v>
      </c>
      <c r="AQ14" s="9">
        <v>138.80000000000001</v>
      </c>
      <c r="AR14" s="8">
        <v>134.30000000000001</v>
      </c>
      <c r="AS14" s="16">
        <v>558.6</v>
      </c>
      <c r="AT14" s="144"/>
      <c r="AU14" s="23">
        <v>26.4</v>
      </c>
      <c r="AV14" s="9">
        <v>23.2</v>
      </c>
      <c r="AW14" s="8">
        <v>35.799999999999997</v>
      </c>
      <c r="AX14" s="16">
        <v>85.3</v>
      </c>
      <c r="AY14" s="8">
        <v>41.6</v>
      </c>
      <c r="AZ14" s="9">
        <v>27.3</v>
      </c>
      <c r="BA14" s="8">
        <v>43.7</v>
      </c>
      <c r="BB14" s="16">
        <v>112.7</v>
      </c>
      <c r="BC14" s="144"/>
      <c r="BD14" s="23">
        <v>219.1</v>
      </c>
      <c r="BE14" s="9">
        <v>171.7</v>
      </c>
      <c r="BF14" s="8">
        <v>227.9</v>
      </c>
      <c r="BG14" s="16">
        <v>618.70000000000005</v>
      </c>
      <c r="BH14" s="8">
        <v>96.6</v>
      </c>
      <c r="BI14" s="9">
        <v>25.4</v>
      </c>
      <c r="BJ14" s="8">
        <v>9.6</v>
      </c>
      <c r="BK14" s="16">
        <v>131.69999999999999</v>
      </c>
      <c r="BL14" s="144"/>
      <c r="BM14" s="23">
        <v>518.29999999999995</v>
      </c>
      <c r="BN14" s="9">
        <v>436</v>
      </c>
      <c r="BO14" s="8">
        <v>600</v>
      </c>
      <c r="BP14" s="16">
        <v>1554.3</v>
      </c>
      <c r="BQ14" s="8">
        <v>499</v>
      </c>
      <c r="BR14" s="9">
        <v>236.5</v>
      </c>
      <c r="BS14" s="8">
        <v>241.3</v>
      </c>
      <c r="BT14" s="16">
        <v>976.8</v>
      </c>
      <c r="BU14" s="144"/>
      <c r="BV14" s="23">
        <v>61.3</v>
      </c>
      <c r="BW14" s="9">
        <v>53.5</v>
      </c>
      <c r="BX14" s="8">
        <v>77.400000000000006</v>
      </c>
      <c r="BY14" s="16">
        <v>192.1</v>
      </c>
      <c r="BZ14" s="8">
        <v>88.3</v>
      </c>
      <c r="CA14" s="9">
        <v>56</v>
      </c>
      <c r="CB14" s="8">
        <v>83.3</v>
      </c>
      <c r="CC14" s="16">
        <v>227.7</v>
      </c>
    </row>
    <row r="15" spans="1:81" x14ac:dyDescent="0.2">
      <c r="A15" s="51">
        <v>35186</v>
      </c>
      <c r="B15" s="8">
        <v>106.9</v>
      </c>
      <c r="C15" s="9">
        <v>77.3</v>
      </c>
      <c r="D15" s="8">
        <v>95.1</v>
      </c>
      <c r="E15" s="16">
        <v>279.2</v>
      </c>
      <c r="F15" s="8">
        <v>37.5</v>
      </c>
      <c r="G15" s="9">
        <v>9</v>
      </c>
      <c r="H15" s="8">
        <v>3.2</v>
      </c>
      <c r="I15" s="16">
        <v>49.8</v>
      </c>
      <c r="J15" s="144"/>
      <c r="K15" s="23">
        <v>249.9</v>
      </c>
      <c r="L15" s="9">
        <v>201.5</v>
      </c>
      <c r="M15" s="8">
        <v>279.3</v>
      </c>
      <c r="N15" s="16">
        <v>730.7</v>
      </c>
      <c r="O15" s="8">
        <v>212.1</v>
      </c>
      <c r="P15" s="9">
        <v>96.4</v>
      </c>
      <c r="Q15" s="8">
        <v>107.2</v>
      </c>
      <c r="R15" s="16">
        <v>415.7</v>
      </c>
      <c r="S15" s="144"/>
      <c r="T15" s="23">
        <v>34.4</v>
      </c>
      <c r="U15" s="9">
        <v>29.4</v>
      </c>
      <c r="V15" s="8">
        <v>43.2</v>
      </c>
      <c r="W15" s="16">
        <v>107</v>
      </c>
      <c r="X15" s="8">
        <v>46.7</v>
      </c>
      <c r="Y15" s="9">
        <v>28.6</v>
      </c>
      <c r="Z15" s="8">
        <v>39.799999999999997</v>
      </c>
      <c r="AA15" s="16">
        <v>115.1</v>
      </c>
      <c r="AB15" s="144"/>
      <c r="AC15" s="23">
        <v>101.5</v>
      </c>
      <c r="AD15" s="9">
        <v>77.099999999999994</v>
      </c>
      <c r="AE15" s="8">
        <v>134.9</v>
      </c>
      <c r="AF15" s="16">
        <v>313.5</v>
      </c>
      <c r="AG15" s="8">
        <v>56.2</v>
      </c>
      <c r="AH15" s="9">
        <v>15.6</v>
      </c>
      <c r="AI15" s="8">
        <v>5.9</v>
      </c>
      <c r="AJ15" s="16">
        <v>77.7</v>
      </c>
      <c r="AK15" s="144"/>
      <c r="AL15" s="23">
        <v>260.2</v>
      </c>
      <c r="AM15" s="9">
        <v>215.2</v>
      </c>
      <c r="AN15" s="8">
        <v>335.1</v>
      </c>
      <c r="AO15" s="16">
        <v>810.6</v>
      </c>
      <c r="AP15" s="8">
        <v>283.3</v>
      </c>
      <c r="AQ15" s="9">
        <v>138.4</v>
      </c>
      <c r="AR15" s="8">
        <v>134.6</v>
      </c>
      <c r="AS15" s="16">
        <v>556.20000000000005</v>
      </c>
      <c r="AT15" s="144"/>
      <c r="AU15" s="23">
        <v>26.1</v>
      </c>
      <c r="AV15" s="9">
        <v>22.7</v>
      </c>
      <c r="AW15" s="8">
        <v>37</v>
      </c>
      <c r="AX15" s="16">
        <v>85.9</v>
      </c>
      <c r="AY15" s="8">
        <v>41.7</v>
      </c>
      <c r="AZ15" s="9">
        <v>27.4</v>
      </c>
      <c r="BA15" s="8">
        <v>44.2</v>
      </c>
      <c r="BB15" s="16">
        <v>113.3</v>
      </c>
      <c r="BC15" s="144"/>
      <c r="BD15" s="23">
        <v>208.4</v>
      </c>
      <c r="BE15" s="9">
        <v>154.4</v>
      </c>
      <c r="BF15" s="8">
        <v>230</v>
      </c>
      <c r="BG15" s="16">
        <v>592.79999999999995</v>
      </c>
      <c r="BH15" s="8">
        <v>93.8</v>
      </c>
      <c r="BI15" s="9">
        <v>24.6</v>
      </c>
      <c r="BJ15" s="8">
        <v>9.1999999999999993</v>
      </c>
      <c r="BK15" s="16">
        <v>127.5</v>
      </c>
      <c r="BL15" s="144"/>
      <c r="BM15" s="23">
        <v>510.1</v>
      </c>
      <c r="BN15" s="9">
        <v>416.7</v>
      </c>
      <c r="BO15" s="8">
        <v>614.4</v>
      </c>
      <c r="BP15" s="16">
        <v>1541.3</v>
      </c>
      <c r="BQ15" s="8">
        <v>495.4</v>
      </c>
      <c r="BR15" s="9">
        <v>234.7</v>
      </c>
      <c r="BS15" s="8">
        <v>241.8</v>
      </c>
      <c r="BT15" s="16">
        <v>971.9</v>
      </c>
      <c r="BU15" s="144"/>
      <c r="BV15" s="23">
        <v>60.5</v>
      </c>
      <c r="BW15" s="9">
        <v>52.1</v>
      </c>
      <c r="BX15" s="8">
        <v>80.2</v>
      </c>
      <c r="BY15" s="16">
        <v>192.8</v>
      </c>
      <c r="BZ15" s="8">
        <v>88.4</v>
      </c>
      <c r="CA15" s="9">
        <v>56</v>
      </c>
      <c r="CB15" s="8">
        <v>84</v>
      </c>
      <c r="CC15" s="16">
        <v>228.4</v>
      </c>
    </row>
    <row r="16" spans="1:81" x14ac:dyDescent="0.2">
      <c r="A16" s="51">
        <v>35217</v>
      </c>
      <c r="B16" s="8">
        <v>110</v>
      </c>
      <c r="C16" s="9">
        <v>69.099999999999994</v>
      </c>
      <c r="D16" s="8">
        <v>91</v>
      </c>
      <c r="E16" s="16">
        <v>270.10000000000002</v>
      </c>
      <c r="F16" s="8">
        <v>36.4</v>
      </c>
      <c r="G16" s="9">
        <v>8.6</v>
      </c>
      <c r="H16" s="8">
        <v>3.2</v>
      </c>
      <c r="I16" s="16">
        <v>48.3</v>
      </c>
      <c r="J16" s="144"/>
      <c r="K16" s="23">
        <v>250.2</v>
      </c>
      <c r="L16" s="9">
        <v>192.2</v>
      </c>
      <c r="M16" s="8">
        <v>277.39999999999998</v>
      </c>
      <c r="N16" s="16">
        <v>719.8</v>
      </c>
      <c r="O16" s="8">
        <v>211.3</v>
      </c>
      <c r="P16" s="9">
        <v>95</v>
      </c>
      <c r="Q16" s="8">
        <v>107.9</v>
      </c>
      <c r="R16" s="16">
        <v>414.3</v>
      </c>
      <c r="S16" s="144"/>
      <c r="T16" s="23">
        <v>33.9</v>
      </c>
      <c r="U16" s="9">
        <v>28.3</v>
      </c>
      <c r="V16" s="8">
        <v>43.8</v>
      </c>
      <c r="W16" s="16">
        <v>106</v>
      </c>
      <c r="X16" s="8">
        <v>46.9</v>
      </c>
      <c r="Y16" s="9">
        <v>28.3</v>
      </c>
      <c r="Z16" s="8">
        <v>40.4</v>
      </c>
      <c r="AA16" s="16">
        <v>115.5</v>
      </c>
      <c r="AB16" s="144"/>
      <c r="AC16" s="23">
        <v>113</v>
      </c>
      <c r="AD16" s="9">
        <v>74.2</v>
      </c>
      <c r="AE16" s="8">
        <v>125.8</v>
      </c>
      <c r="AF16" s="16">
        <v>313.10000000000002</v>
      </c>
      <c r="AG16" s="8">
        <v>57.6</v>
      </c>
      <c r="AH16" s="9">
        <v>15.4</v>
      </c>
      <c r="AI16" s="8">
        <v>5.9</v>
      </c>
      <c r="AJ16" s="16">
        <v>78.8</v>
      </c>
      <c r="AK16" s="144"/>
      <c r="AL16" s="23">
        <v>267.60000000000002</v>
      </c>
      <c r="AM16" s="9">
        <v>216.4</v>
      </c>
      <c r="AN16" s="8">
        <v>328.2</v>
      </c>
      <c r="AO16" s="16">
        <v>812.1</v>
      </c>
      <c r="AP16" s="8">
        <v>284.39999999999998</v>
      </c>
      <c r="AQ16" s="9">
        <v>137.30000000000001</v>
      </c>
      <c r="AR16" s="8">
        <v>135.80000000000001</v>
      </c>
      <c r="AS16" s="16">
        <v>557.5</v>
      </c>
      <c r="AT16" s="144"/>
      <c r="AU16" s="23">
        <v>26.5</v>
      </c>
      <c r="AV16" s="9">
        <v>22.7</v>
      </c>
      <c r="AW16" s="8">
        <v>36.9</v>
      </c>
      <c r="AX16" s="16">
        <v>86.1</v>
      </c>
      <c r="AY16" s="8">
        <v>42.1</v>
      </c>
      <c r="AZ16" s="9">
        <v>27.3</v>
      </c>
      <c r="BA16" s="8">
        <v>44.6</v>
      </c>
      <c r="BB16" s="16">
        <v>113.9</v>
      </c>
      <c r="BC16" s="144"/>
      <c r="BD16" s="23">
        <v>223</v>
      </c>
      <c r="BE16" s="9">
        <v>143.30000000000001</v>
      </c>
      <c r="BF16" s="8">
        <v>216.9</v>
      </c>
      <c r="BG16" s="16">
        <v>583.1</v>
      </c>
      <c r="BH16" s="8">
        <v>94</v>
      </c>
      <c r="BI16" s="9">
        <v>24</v>
      </c>
      <c r="BJ16" s="8">
        <v>9.1</v>
      </c>
      <c r="BK16" s="16">
        <v>127.1</v>
      </c>
      <c r="BL16" s="144"/>
      <c r="BM16" s="23">
        <v>517.79999999999995</v>
      </c>
      <c r="BN16" s="9">
        <v>408.6</v>
      </c>
      <c r="BO16" s="8">
        <v>605.6</v>
      </c>
      <c r="BP16" s="16">
        <v>1532</v>
      </c>
      <c r="BQ16" s="8">
        <v>495.7</v>
      </c>
      <c r="BR16" s="9">
        <v>232.3</v>
      </c>
      <c r="BS16" s="8">
        <v>243.7</v>
      </c>
      <c r="BT16" s="16">
        <v>971.8</v>
      </c>
      <c r="BU16" s="144"/>
      <c r="BV16" s="23">
        <v>60.4</v>
      </c>
      <c r="BW16" s="9">
        <v>51</v>
      </c>
      <c r="BX16" s="8">
        <v>80.7</v>
      </c>
      <c r="BY16" s="16">
        <v>192.1</v>
      </c>
      <c r="BZ16" s="8">
        <v>88.9</v>
      </c>
      <c r="CA16" s="9">
        <v>55.5</v>
      </c>
      <c r="CB16" s="8">
        <v>84.9</v>
      </c>
      <c r="CC16" s="16">
        <v>229.4</v>
      </c>
    </row>
    <row r="17" spans="1:81" x14ac:dyDescent="0.2">
      <c r="A17" s="51">
        <v>35247</v>
      </c>
      <c r="B17" s="8">
        <v>131.6</v>
      </c>
      <c r="C17" s="9">
        <v>61.6</v>
      </c>
      <c r="D17" s="8">
        <v>90.1</v>
      </c>
      <c r="E17" s="16">
        <v>283.3</v>
      </c>
      <c r="F17" s="8">
        <v>37.9</v>
      </c>
      <c r="G17" s="9">
        <v>8.5</v>
      </c>
      <c r="H17" s="8">
        <v>3.2</v>
      </c>
      <c r="I17" s="16">
        <v>49.7</v>
      </c>
      <c r="J17" s="144"/>
      <c r="K17" s="23">
        <v>275.10000000000002</v>
      </c>
      <c r="L17" s="9">
        <v>179.5</v>
      </c>
      <c r="M17" s="8">
        <v>277.7</v>
      </c>
      <c r="N17" s="16">
        <v>732.3</v>
      </c>
      <c r="O17" s="8">
        <v>217.1</v>
      </c>
      <c r="P17" s="9">
        <v>94.5</v>
      </c>
      <c r="Q17" s="8">
        <v>108.7</v>
      </c>
      <c r="R17" s="16">
        <v>420.3</v>
      </c>
      <c r="S17" s="144"/>
      <c r="T17" s="23">
        <v>35.6</v>
      </c>
      <c r="U17" s="9">
        <v>26.5</v>
      </c>
      <c r="V17" s="8">
        <v>44.2</v>
      </c>
      <c r="W17" s="16">
        <v>106.3</v>
      </c>
      <c r="X17" s="8">
        <v>47.8</v>
      </c>
      <c r="Y17" s="9">
        <v>28</v>
      </c>
      <c r="Z17" s="8">
        <v>40.6</v>
      </c>
      <c r="AA17" s="16">
        <v>116.5</v>
      </c>
      <c r="AB17" s="144"/>
      <c r="AC17" s="23">
        <v>146.69999999999999</v>
      </c>
      <c r="AD17" s="9">
        <v>64.400000000000006</v>
      </c>
      <c r="AE17" s="8">
        <v>120.3</v>
      </c>
      <c r="AF17" s="16">
        <v>331.4</v>
      </c>
      <c r="AG17" s="8">
        <v>62.2</v>
      </c>
      <c r="AH17" s="9">
        <v>15.7</v>
      </c>
      <c r="AI17" s="8">
        <v>6.3</v>
      </c>
      <c r="AJ17" s="16">
        <v>84.2</v>
      </c>
      <c r="AK17" s="144"/>
      <c r="AL17" s="23">
        <v>303.5</v>
      </c>
      <c r="AM17" s="9">
        <v>201.4</v>
      </c>
      <c r="AN17" s="8">
        <v>330.2</v>
      </c>
      <c r="AO17" s="16">
        <v>835.1</v>
      </c>
      <c r="AP17" s="8">
        <v>292.7</v>
      </c>
      <c r="AQ17" s="9">
        <v>136.9</v>
      </c>
      <c r="AR17" s="8">
        <v>137.5</v>
      </c>
      <c r="AS17" s="16">
        <v>567.1</v>
      </c>
      <c r="AT17" s="144"/>
      <c r="AU17" s="23">
        <v>29</v>
      </c>
      <c r="AV17" s="9">
        <v>21.1</v>
      </c>
      <c r="AW17" s="8">
        <v>37.299999999999997</v>
      </c>
      <c r="AX17" s="16">
        <v>87.4</v>
      </c>
      <c r="AY17" s="8">
        <v>43.5</v>
      </c>
      <c r="AZ17" s="9">
        <v>27.3</v>
      </c>
      <c r="BA17" s="8">
        <v>44.8</v>
      </c>
      <c r="BB17" s="16">
        <v>115.5</v>
      </c>
      <c r="BC17" s="144"/>
      <c r="BD17" s="23">
        <v>278.3</v>
      </c>
      <c r="BE17" s="9">
        <v>126</v>
      </c>
      <c r="BF17" s="8">
        <v>210.4</v>
      </c>
      <c r="BG17" s="16">
        <v>614.70000000000005</v>
      </c>
      <c r="BH17" s="8">
        <v>100.2</v>
      </c>
      <c r="BI17" s="9">
        <v>24.2</v>
      </c>
      <c r="BJ17" s="8">
        <v>9.5</v>
      </c>
      <c r="BK17" s="16">
        <v>133.9</v>
      </c>
      <c r="BL17" s="144"/>
      <c r="BM17" s="23">
        <v>578.6</v>
      </c>
      <c r="BN17" s="9">
        <v>380.9</v>
      </c>
      <c r="BO17" s="8">
        <v>607.9</v>
      </c>
      <c r="BP17" s="16">
        <v>1567.4</v>
      </c>
      <c r="BQ17" s="8">
        <v>509.9</v>
      </c>
      <c r="BR17" s="9">
        <v>231.3</v>
      </c>
      <c r="BS17" s="8">
        <v>246.2</v>
      </c>
      <c r="BT17" s="16">
        <v>987.4</v>
      </c>
      <c r="BU17" s="144"/>
      <c r="BV17" s="23">
        <v>64.599999999999994</v>
      </c>
      <c r="BW17" s="9">
        <v>47.6</v>
      </c>
      <c r="BX17" s="8">
        <v>81.5</v>
      </c>
      <c r="BY17" s="16">
        <v>193.7</v>
      </c>
      <c r="BZ17" s="8">
        <v>91.3</v>
      </c>
      <c r="CA17" s="9">
        <v>55.3</v>
      </c>
      <c r="CB17" s="8">
        <v>85.4</v>
      </c>
      <c r="CC17" s="16">
        <v>232</v>
      </c>
    </row>
    <row r="18" spans="1:81" x14ac:dyDescent="0.2">
      <c r="A18" s="51">
        <v>35278</v>
      </c>
      <c r="B18" s="8">
        <v>153.1</v>
      </c>
      <c r="C18" s="9">
        <v>60.5</v>
      </c>
      <c r="D18" s="8">
        <v>88.8</v>
      </c>
      <c r="E18" s="16">
        <v>302.39999999999998</v>
      </c>
      <c r="F18" s="8">
        <v>40.4</v>
      </c>
      <c r="G18" s="9">
        <v>8.6</v>
      </c>
      <c r="H18" s="8">
        <v>3.2</v>
      </c>
      <c r="I18" s="16">
        <v>52.3</v>
      </c>
      <c r="J18" s="144"/>
      <c r="K18" s="23">
        <v>288.2</v>
      </c>
      <c r="L18" s="9">
        <v>180.8</v>
      </c>
      <c r="M18" s="8">
        <v>281</v>
      </c>
      <c r="N18" s="16">
        <v>750</v>
      </c>
      <c r="O18" s="8">
        <v>223.7</v>
      </c>
      <c r="P18" s="9">
        <v>94.4</v>
      </c>
      <c r="Q18" s="8">
        <v>109.5</v>
      </c>
      <c r="R18" s="16">
        <v>427.7</v>
      </c>
      <c r="S18" s="144"/>
      <c r="T18" s="23">
        <v>35.799999999999997</v>
      </c>
      <c r="U18" s="9">
        <v>26.6</v>
      </c>
      <c r="V18" s="8">
        <v>45</v>
      </c>
      <c r="W18" s="16">
        <v>107.4</v>
      </c>
      <c r="X18" s="8">
        <v>48.5</v>
      </c>
      <c r="Y18" s="9">
        <v>27.9</v>
      </c>
      <c r="Z18" s="8">
        <v>41</v>
      </c>
      <c r="AA18" s="16">
        <v>117.4</v>
      </c>
      <c r="AB18" s="144"/>
      <c r="AC18" s="23">
        <v>169.3</v>
      </c>
      <c r="AD18" s="9">
        <v>64.599999999999994</v>
      </c>
      <c r="AE18" s="8">
        <v>112.6</v>
      </c>
      <c r="AF18" s="16">
        <v>346.6</v>
      </c>
      <c r="AG18" s="8">
        <v>67.099999999999994</v>
      </c>
      <c r="AH18" s="9">
        <v>16.399999999999999</v>
      </c>
      <c r="AI18" s="8">
        <v>6.5</v>
      </c>
      <c r="AJ18" s="16">
        <v>90</v>
      </c>
      <c r="AK18" s="144"/>
      <c r="AL18" s="23">
        <v>313.8</v>
      </c>
      <c r="AM18" s="9">
        <v>203.8</v>
      </c>
      <c r="AN18" s="8">
        <v>332.7</v>
      </c>
      <c r="AO18" s="16">
        <v>850.3</v>
      </c>
      <c r="AP18" s="8">
        <v>300.10000000000002</v>
      </c>
      <c r="AQ18" s="9">
        <v>137.80000000000001</v>
      </c>
      <c r="AR18" s="8">
        <v>138.69999999999999</v>
      </c>
      <c r="AS18" s="16">
        <v>576.6</v>
      </c>
      <c r="AT18" s="144"/>
      <c r="AU18" s="23">
        <v>29.4</v>
      </c>
      <c r="AV18" s="9">
        <v>21.2</v>
      </c>
      <c r="AW18" s="8">
        <v>38</v>
      </c>
      <c r="AX18" s="16">
        <v>88.7</v>
      </c>
      <c r="AY18" s="8">
        <v>44.6</v>
      </c>
      <c r="AZ18" s="9">
        <v>27.4</v>
      </c>
      <c r="BA18" s="8">
        <v>45</v>
      </c>
      <c r="BB18" s="16">
        <v>117</v>
      </c>
      <c r="BC18" s="144"/>
      <c r="BD18" s="23">
        <v>322.39999999999998</v>
      </c>
      <c r="BE18" s="9">
        <v>125.1</v>
      </c>
      <c r="BF18" s="8">
        <v>201.4</v>
      </c>
      <c r="BG18" s="16">
        <v>648.9</v>
      </c>
      <c r="BH18" s="8">
        <v>107.5</v>
      </c>
      <c r="BI18" s="9">
        <v>25</v>
      </c>
      <c r="BJ18" s="8">
        <v>9.6999999999999993</v>
      </c>
      <c r="BK18" s="16">
        <v>142.30000000000001</v>
      </c>
      <c r="BL18" s="144"/>
      <c r="BM18" s="23">
        <v>601.9</v>
      </c>
      <c r="BN18" s="9">
        <v>384.6</v>
      </c>
      <c r="BO18" s="8">
        <v>613.79999999999995</v>
      </c>
      <c r="BP18" s="16">
        <v>1600.3</v>
      </c>
      <c r="BQ18" s="8">
        <v>523.79999999999995</v>
      </c>
      <c r="BR18" s="9">
        <v>232.2</v>
      </c>
      <c r="BS18" s="8">
        <v>248.2</v>
      </c>
      <c r="BT18" s="16">
        <v>1004.3</v>
      </c>
      <c r="BU18" s="144"/>
      <c r="BV18" s="23">
        <v>65.3</v>
      </c>
      <c r="BW18" s="9">
        <v>47.8</v>
      </c>
      <c r="BX18" s="8">
        <v>83</v>
      </c>
      <c r="BY18" s="16">
        <v>196.1</v>
      </c>
      <c r="BZ18" s="8">
        <v>93.2</v>
      </c>
      <c r="CA18" s="9">
        <v>55.2</v>
      </c>
      <c r="CB18" s="8">
        <v>86</v>
      </c>
      <c r="CC18" s="16">
        <v>234.4</v>
      </c>
    </row>
    <row r="19" spans="1:81" x14ac:dyDescent="0.2">
      <c r="A19" s="51">
        <v>35309</v>
      </c>
      <c r="B19" s="8">
        <v>201.3</v>
      </c>
      <c r="C19" s="9">
        <v>63.2</v>
      </c>
      <c r="D19" s="8">
        <v>77.8</v>
      </c>
      <c r="E19" s="16">
        <v>342.3</v>
      </c>
      <c r="F19" s="8">
        <v>45.3</v>
      </c>
      <c r="G19" s="9">
        <v>9.1</v>
      </c>
      <c r="H19" s="8">
        <v>3.4</v>
      </c>
      <c r="I19" s="16">
        <v>57.9</v>
      </c>
      <c r="J19" s="144"/>
      <c r="K19" s="23">
        <v>307.2</v>
      </c>
      <c r="L19" s="9">
        <v>183</v>
      </c>
      <c r="M19" s="8">
        <v>266.10000000000002</v>
      </c>
      <c r="N19" s="16">
        <v>756.3</v>
      </c>
      <c r="O19" s="8">
        <v>230.4</v>
      </c>
      <c r="P19" s="9">
        <v>94.3</v>
      </c>
      <c r="Q19" s="8">
        <v>110.3</v>
      </c>
      <c r="R19" s="16">
        <v>435</v>
      </c>
      <c r="S19" s="144"/>
      <c r="T19" s="23">
        <v>37.299999999999997</v>
      </c>
      <c r="U19" s="9">
        <v>26.7</v>
      </c>
      <c r="V19" s="8">
        <v>43.7</v>
      </c>
      <c r="W19" s="16">
        <v>107.8</v>
      </c>
      <c r="X19" s="8">
        <v>49.7</v>
      </c>
      <c r="Y19" s="9">
        <v>27.6</v>
      </c>
      <c r="Z19" s="8">
        <v>41.3</v>
      </c>
      <c r="AA19" s="16">
        <v>118.6</v>
      </c>
      <c r="AB19" s="144"/>
      <c r="AC19" s="23">
        <v>216.7</v>
      </c>
      <c r="AD19" s="9">
        <v>71.2</v>
      </c>
      <c r="AE19" s="8">
        <v>91.4</v>
      </c>
      <c r="AF19" s="16">
        <v>379.3</v>
      </c>
      <c r="AG19" s="8">
        <v>74.7</v>
      </c>
      <c r="AH19" s="9">
        <v>17.5</v>
      </c>
      <c r="AI19" s="8">
        <v>7</v>
      </c>
      <c r="AJ19" s="16">
        <v>99.3</v>
      </c>
      <c r="AK19" s="144"/>
      <c r="AL19" s="23">
        <v>333.5</v>
      </c>
      <c r="AM19" s="9">
        <v>205</v>
      </c>
      <c r="AN19" s="8">
        <v>307.8</v>
      </c>
      <c r="AO19" s="16">
        <v>846.3</v>
      </c>
      <c r="AP19" s="8">
        <v>306.39999999999998</v>
      </c>
      <c r="AQ19" s="9">
        <v>137</v>
      </c>
      <c r="AR19" s="8">
        <v>139.4</v>
      </c>
      <c r="AS19" s="16">
        <v>582.79999999999995</v>
      </c>
      <c r="AT19" s="144"/>
      <c r="AU19" s="23">
        <v>30.8</v>
      </c>
      <c r="AV19" s="9">
        <v>21.6</v>
      </c>
      <c r="AW19" s="8">
        <v>36.5</v>
      </c>
      <c r="AX19" s="16">
        <v>88.9</v>
      </c>
      <c r="AY19" s="8">
        <v>45.3</v>
      </c>
      <c r="AZ19" s="9">
        <v>27.4</v>
      </c>
      <c r="BA19" s="8">
        <v>45.4</v>
      </c>
      <c r="BB19" s="16">
        <v>118.1</v>
      </c>
      <c r="BC19" s="144"/>
      <c r="BD19" s="23">
        <v>418.1</v>
      </c>
      <c r="BE19" s="9">
        <v>134.4</v>
      </c>
      <c r="BF19" s="8">
        <v>169.3</v>
      </c>
      <c r="BG19" s="16">
        <v>721.7</v>
      </c>
      <c r="BH19" s="8">
        <v>120</v>
      </c>
      <c r="BI19" s="9">
        <v>26.7</v>
      </c>
      <c r="BJ19" s="8">
        <v>10.4</v>
      </c>
      <c r="BK19" s="16">
        <v>157.1</v>
      </c>
      <c r="BL19" s="144"/>
      <c r="BM19" s="23">
        <v>640.70000000000005</v>
      </c>
      <c r="BN19" s="9">
        <v>388</v>
      </c>
      <c r="BO19" s="8">
        <v>573.9</v>
      </c>
      <c r="BP19" s="16">
        <v>1602.6</v>
      </c>
      <c r="BQ19" s="8">
        <v>536.79999999999995</v>
      </c>
      <c r="BR19" s="9">
        <v>231.3</v>
      </c>
      <c r="BS19" s="8">
        <v>249.8</v>
      </c>
      <c r="BT19" s="16">
        <v>1017.9</v>
      </c>
      <c r="BU19" s="144"/>
      <c r="BV19" s="23">
        <v>68.2</v>
      </c>
      <c r="BW19" s="9">
        <v>48.4</v>
      </c>
      <c r="BX19" s="8">
        <v>80.2</v>
      </c>
      <c r="BY19" s="16">
        <v>196.7</v>
      </c>
      <c r="BZ19" s="8">
        <v>95</v>
      </c>
      <c r="CA19" s="9">
        <v>55</v>
      </c>
      <c r="CB19" s="8">
        <v>86.7</v>
      </c>
      <c r="CC19" s="16">
        <v>236.7</v>
      </c>
    </row>
    <row r="20" spans="1:81" x14ac:dyDescent="0.2">
      <c r="A20" s="51">
        <v>35339</v>
      </c>
      <c r="B20" s="8">
        <v>213.5</v>
      </c>
      <c r="C20" s="9">
        <v>73.2</v>
      </c>
      <c r="D20" s="8">
        <v>70.099999999999994</v>
      </c>
      <c r="E20" s="16">
        <v>356.8</v>
      </c>
      <c r="F20" s="8">
        <v>48.3</v>
      </c>
      <c r="G20" s="9">
        <v>9.1999999999999993</v>
      </c>
      <c r="H20" s="8">
        <v>3.5</v>
      </c>
      <c r="I20" s="16">
        <v>61</v>
      </c>
      <c r="J20" s="144"/>
      <c r="K20" s="23">
        <v>319.7</v>
      </c>
      <c r="L20" s="9">
        <v>195.3</v>
      </c>
      <c r="M20" s="8">
        <v>253.9</v>
      </c>
      <c r="N20" s="16">
        <v>768.9</v>
      </c>
      <c r="O20" s="8">
        <v>237.7</v>
      </c>
      <c r="P20" s="9">
        <v>93.5</v>
      </c>
      <c r="Q20" s="8">
        <v>111.1</v>
      </c>
      <c r="R20" s="16">
        <v>442.3</v>
      </c>
      <c r="S20" s="144"/>
      <c r="T20" s="23">
        <v>38.4</v>
      </c>
      <c r="U20" s="9">
        <v>28</v>
      </c>
      <c r="V20" s="8">
        <v>42.9</v>
      </c>
      <c r="W20" s="16">
        <v>109.3</v>
      </c>
      <c r="X20" s="8">
        <v>50.5</v>
      </c>
      <c r="Y20" s="9">
        <v>27.5</v>
      </c>
      <c r="Z20" s="8">
        <v>41.5</v>
      </c>
      <c r="AA20" s="16">
        <v>119.4</v>
      </c>
      <c r="AB20" s="144"/>
      <c r="AC20" s="23">
        <v>217.2</v>
      </c>
      <c r="AD20" s="9">
        <v>89.5</v>
      </c>
      <c r="AE20" s="8">
        <v>78.900000000000006</v>
      </c>
      <c r="AF20" s="16">
        <v>385.6</v>
      </c>
      <c r="AG20" s="8">
        <v>77.2</v>
      </c>
      <c r="AH20" s="9">
        <v>17.600000000000001</v>
      </c>
      <c r="AI20" s="8">
        <v>7.1</v>
      </c>
      <c r="AJ20" s="16">
        <v>101.9</v>
      </c>
      <c r="AK20" s="144"/>
      <c r="AL20" s="23">
        <v>338.1</v>
      </c>
      <c r="AM20" s="9">
        <v>219</v>
      </c>
      <c r="AN20" s="8">
        <v>291.10000000000002</v>
      </c>
      <c r="AO20" s="16">
        <v>848.2</v>
      </c>
      <c r="AP20" s="8">
        <v>311.10000000000002</v>
      </c>
      <c r="AQ20" s="9">
        <v>134.69999999999999</v>
      </c>
      <c r="AR20" s="8">
        <v>139.80000000000001</v>
      </c>
      <c r="AS20" s="16">
        <v>585.5</v>
      </c>
      <c r="AT20" s="144"/>
      <c r="AU20" s="23">
        <v>31.8</v>
      </c>
      <c r="AV20" s="9">
        <v>23.3</v>
      </c>
      <c r="AW20" s="8">
        <v>35.299999999999997</v>
      </c>
      <c r="AX20" s="16">
        <v>90.3</v>
      </c>
      <c r="AY20" s="8">
        <v>46.1</v>
      </c>
      <c r="AZ20" s="9">
        <v>27.3</v>
      </c>
      <c r="BA20" s="8">
        <v>45.4</v>
      </c>
      <c r="BB20" s="16">
        <v>118.8</v>
      </c>
      <c r="BC20" s="144"/>
      <c r="BD20" s="23">
        <v>430.7</v>
      </c>
      <c r="BE20" s="9">
        <v>162.69999999999999</v>
      </c>
      <c r="BF20" s="8">
        <v>149</v>
      </c>
      <c r="BG20" s="16">
        <v>742.4</v>
      </c>
      <c r="BH20" s="8">
        <v>125.5</v>
      </c>
      <c r="BI20" s="9">
        <v>26.8</v>
      </c>
      <c r="BJ20" s="8">
        <v>10.6</v>
      </c>
      <c r="BK20" s="16">
        <v>162.9</v>
      </c>
      <c r="BL20" s="144"/>
      <c r="BM20" s="23">
        <v>657.8</v>
      </c>
      <c r="BN20" s="9">
        <v>414.3</v>
      </c>
      <c r="BO20" s="8">
        <v>545</v>
      </c>
      <c r="BP20" s="16">
        <v>1617.1</v>
      </c>
      <c r="BQ20" s="8">
        <v>548.79999999999995</v>
      </c>
      <c r="BR20" s="9">
        <v>228.2</v>
      </c>
      <c r="BS20" s="8">
        <v>250.9</v>
      </c>
      <c r="BT20" s="16">
        <v>1027.9000000000001</v>
      </c>
      <c r="BU20" s="144"/>
      <c r="BV20" s="23">
        <v>70.2</v>
      </c>
      <c r="BW20" s="9">
        <v>51.3</v>
      </c>
      <c r="BX20" s="8">
        <v>78.2</v>
      </c>
      <c r="BY20" s="16">
        <v>199.7</v>
      </c>
      <c r="BZ20" s="8">
        <v>96.5</v>
      </c>
      <c r="CA20" s="9">
        <v>54.8</v>
      </c>
      <c r="CB20" s="8">
        <v>86.9</v>
      </c>
      <c r="CC20" s="16">
        <v>238.3</v>
      </c>
    </row>
    <row r="21" spans="1:81" x14ac:dyDescent="0.2">
      <c r="A21" s="51">
        <v>35370</v>
      </c>
      <c r="B21" s="8">
        <v>204.8</v>
      </c>
      <c r="C21" s="9">
        <v>81.900000000000006</v>
      </c>
      <c r="D21" s="8">
        <v>66.8</v>
      </c>
      <c r="E21" s="16">
        <v>353.5</v>
      </c>
      <c r="F21" s="8">
        <v>49.6</v>
      </c>
      <c r="G21" s="9">
        <v>9.1999999999999993</v>
      </c>
      <c r="H21" s="8">
        <v>3.4</v>
      </c>
      <c r="I21" s="16">
        <v>62.3</v>
      </c>
      <c r="J21" s="144"/>
      <c r="K21" s="23">
        <v>326.2</v>
      </c>
      <c r="L21" s="9">
        <v>198.4</v>
      </c>
      <c r="M21" s="8">
        <v>248.3</v>
      </c>
      <c r="N21" s="16">
        <v>772.9</v>
      </c>
      <c r="O21" s="8">
        <v>243.5</v>
      </c>
      <c r="P21" s="9">
        <v>93.2</v>
      </c>
      <c r="Q21" s="8">
        <v>111.5</v>
      </c>
      <c r="R21" s="16">
        <v>448.2</v>
      </c>
      <c r="S21" s="144"/>
      <c r="T21" s="23">
        <v>40</v>
      </c>
      <c r="U21" s="9">
        <v>27.8</v>
      </c>
      <c r="V21" s="8">
        <v>42.7</v>
      </c>
      <c r="W21" s="16">
        <v>110.5</v>
      </c>
      <c r="X21" s="8">
        <v>51.6</v>
      </c>
      <c r="Y21" s="9">
        <v>27.4</v>
      </c>
      <c r="Z21" s="8">
        <v>41.9</v>
      </c>
      <c r="AA21" s="16">
        <v>120.8</v>
      </c>
      <c r="AB21" s="144"/>
      <c r="AC21" s="23">
        <v>199.3</v>
      </c>
      <c r="AD21" s="9">
        <v>100.1</v>
      </c>
      <c r="AE21" s="8">
        <v>74.2</v>
      </c>
      <c r="AF21" s="16">
        <v>373.6</v>
      </c>
      <c r="AG21" s="8">
        <v>76.8</v>
      </c>
      <c r="AH21" s="9">
        <v>17.3</v>
      </c>
      <c r="AI21" s="8">
        <v>7</v>
      </c>
      <c r="AJ21" s="16">
        <v>101.1</v>
      </c>
      <c r="AK21" s="144"/>
      <c r="AL21" s="23">
        <v>336.9</v>
      </c>
      <c r="AM21" s="9">
        <v>218.4</v>
      </c>
      <c r="AN21" s="8">
        <v>285</v>
      </c>
      <c r="AO21" s="16">
        <v>840.4</v>
      </c>
      <c r="AP21" s="8">
        <v>313.39999999999998</v>
      </c>
      <c r="AQ21" s="9">
        <v>133</v>
      </c>
      <c r="AR21" s="8">
        <v>140.19999999999999</v>
      </c>
      <c r="AS21" s="16">
        <v>586.5</v>
      </c>
      <c r="AT21" s="144"/>
      <c r="AU21" s="23">
        <v>32.9</v>
      </c>
      <c r="AV21" s="9">
        <v>23.1</v>
      </c>
      <c r="AW21" s="8">
        <v>35.200000000000003</v>
      </c>
      <c r="AX21" s="16">
        <v>91.1</v>
      </c>
      <c r="AY21" s="8">
        <v>46.9</v>
      </c>
      <c r="AZ21" s="9">
        <v>27.3</v>
      </c>
      <c r="BA21" s="8">
        <v>45.8</v>
      </c>
      <c r="BB21" s="16">
        <v>119.9</v>
      </c>
      <c r="BC21" s="144"/>
      <c r="BD21" s="23">
        <v>404.1</v>
      </c>
      <c r="BE21" s="9">
        <v>182</v>
      </c>
      <c r="BF21" s="8">
        <v>141.1</v>
      </c>
      <c r="BG21" s="16">
        <v>727.1</v>
      </c>
      <c r="BH21" s="8">
        <v>126.4</v>
      </c>
      <c r="BI21" s="9">
        <v>26.6</v>
      </c>
      <c r="BJ21" s="8">
        <v>10.4</v>
      </c>
      <c r="BK21" s="16">
        <v>163.4</v>
      </c>
      <c r="BL21" s="144"/>
      <c r="BM21" s="23">
        <v>663.1</v>
      </c>
      <c r="BN21" s="9">
        <v>416.8</v>
      </c>
      <c r="BO21" s="8">
        <v>533.4</v>
      </c>
      <c r="BP21" s="16">
        <v>1613.3</v>
      </c>
      <c r="BQ21" s="8">
        <v>556.9</v>
      </c>
      <c r="BR21" s="9">
        <v>226.2</v>
      </c>
      <c r="BS21" s="8">
        <v>251.7</v>
      </c>
      <c r="BT21" s="16">
        <v>1034.7</v>
      </c>
      <c r="BU21" s="144"/>
      <c r="BV21" s="23">
        <v>72.900000000000006</v>
      </c>
      <c r="BW21" s="9">
        <v>50.9</v>
      </c>
      <c r="BX21" s="8">
        <v>77.8</v>
      </c>
      <c r="BY21" s="16">
        <v>201.6</v>
      </c>
      <c r="BZ21" s="8">
        <v>98.4</v>
      </c>
      <c r="CA21" s="9">
        <v>54.6</v>
      </c>
      <c r="CB21" s="8">
        <v>87.7</v>
      </c>
      <c r="CC21" s="16">
        <v>240.7</v>
      </c>
    </row>
    <row r="22" spans="1:81" x14ac:dyDescent="0.2">
      <c r="A22" s="51">
        <v>35400</v>
      </c>
      <c r="B22" s="12">
        <v>169.3</v>
      </c>
      <c r="C22" s="13">
        <v>112.7</v>
      </c>
      <c r="D22" s="12">
        <v>68.3</v>
      </c>
      <c r="E22" s="17">
        <v>350.3</v>
      </c>
      <c r="F22" s="12">
        <v>50.7</v>
      </c>
      <c r="G22" s="13">
        <v>9.4</v>
      </c>
      <c r="H22" s="12">
        <v>3.4</v>
      </c>
      <c r="I22" s="17">
        <v>63.5</v>
      </c>
      <c r="J22" s="144"/>
      <c r="K22" s="24">
        <v>310.89999999999998</v>
      </c>
      <c r="L22" s="13">
        <v>225.2</v>
      </c>
      <c r="M22" s="12">
        <v>252.9</v>
      </c>
      <c r="N22" s="17">
        <v>789</v>
      </c>
      <c r="O22" s="12">
        <v>249.9</v>
      </c>
      <c r="P22" s="13">
        <v>93.8</v>
      </c>
      <c r="Q22" s="12">
        <v>112</v>
      </c>
      <c r="R22" s="17">
        <v>455.6</v>
      </c>
      <c r="S22" s="144"/>
      <c r="T22" s="24">
        <v>40.6</v>
      </c>
      <c r="U22" s="13">
        <v>30.2</v>
      </c>
      <c r="V22" s="12">
        <v>43.2</v>
      </c>
      <c r="W22" s="17">
        <v>113.9</v>
      </c>
      <c r="X22" s="12">
        <v>52.9</v>
      </c>
      <c r="Y22" s="13">
        <v>27.6</v>
      </c>
      <c r="Z22" s="12">
        <v>42.4</v>
      </c>
      <c r="AA22" s="17">
        <v>122.9</v>
      </c>
      <c r="AB22" s="144"/>
      <c r="AC22" s="24">
        <v>145.4</v>
      </c>
      <c r="AD22" s="13">
        <v>136.6</v>
      </c>
      <c r="AE22" s="12">
        <v>80.3</v>
      </c>
      <c r="AF22" s="17">
        <v>362.3</v>
      </c>
      <c r="AG22" s="12">
        <v>75.5</v>
      </c>
      <c r="AH22" s="13">
        <v>16.899999999999999</v>
      </c>
      <c r="AI22" s="12">
        <v>6.8</v>
      </c>
      <c r="AJ22" s="17">
        <v>99.2</v>
      </c>
      <c r="AK22" s="144"/>
      <c r="AL22" s="24">
        <v>297.8</v>
      </c>
      <c r="AM22" s="13">
        <v>252</v>
      </c>
      <c r="AN22" s="12">
        <v>293</v>
      </c>
      <c r="AO22" s="17">
        <v>842.8</v>
      </c>
      <c r="AP22" s="12">
        <v>315.7</v>
      </c>
      <c r="AQ22" s="13">
        <v>132.1</v>
      </c>
      <c r="AR22" s="12">
        <v>140.5</v>
      </c>
      <c r="AS22" s="17">
        <v>588.29999999999995</v>
      </c>
      <c r="AT22" s="144"/>
      <c r="AU22" s="24">
        <v>31.2</v>
      </c>
      <c r="AV22" s="13">
        <v>25.1</v>
      </c>
      <c r="AW22" s="12">
        <v>35.9</v>
      </c>
      <c r="AX22" s="17">
        <v>92.1</v>
      </c>
      <c r="AY22" s="12">
        <v>47.6</v>
      </c>
      <c r="AZ22" s="13">
        <v>27.3</v>
      </c>
      <c r="BA22" s="12">
        <v>46</v>
      </c>
      <c r="BB22" s="17">
        <v>120.9</v>
      </c>
      <c r="BC22" s="144"/>
      <c r="BD22" s="24">
        <v>314.7</v>
      </c>
      <c r="BE22" s="13">
        <v>249.3</v>
      </c>
      <c r="BF22" s="12">
        <v>148.6</v>
      </c>
      <c r="BG22" s="17">
        <v>712.6</v>
      </c>
      <c r="BH22" s="12">
        <v>126.1</v>
      </c>
      <c r="BI22" s="13">
        <v>26.3</v>
      </c>
      <c r="BJ22" s="12">
        <v>10.199999999999999</v>
      </c>
      <c r="BK22" s="17">
        <v>162.6</v>
      </c>
      <c r="BL22" s="144"/>
      <c r="BM22" s="24">
        <v>608.70000000000005</v>
      </c>
      <c r="BN22" s="13">
        <v>477.3</v>
      </c>
      <c r="BO22" s="12">
        <v>545.9</v>
      </c>
      <c r="BP22" s="17">
        <v>1631.9</v>
      </c>
      <c r="BQ22" s="12">
        <v>565.6</v>
      </c>
      <c r="BR22" s="13">
        <v>225.9</v>
      </c>
      <c r="BS22" s="12">
        <v>252.5</v>
      </c>
      <c r="BT22" s="17">
        <v>1043.9000000000001</v>
      </c>
      <c r="BU22" s="144"/>
      <c r="BV22" s="24">
        <v>71.8</v>
      </c>
      <c r="BW22" s="13">
        <v>55.2</v>
      </c>
      <c r="BX22" s="12">
        <v>79</v>
      </c>
      <c r="BY22" s="17">
        <v>206.1</v>
      </c>
      <c r="BZ22" s="12">
        <v>100.5</v>
      </c>
      <c r="CA22" s="13">
        <v>54.9</v>
      </c>
      <c r="CB22" s="12">
        <v>88.4</v>
      </c>
      <c r="CC22" s="17">
        <v>243.8</v>
      </c>
    </row>
    <row r="23" spans="1:81" x14ac:dyDescent="0.2">
      <c r="A23" s="51">
        <v>35431</v>
      </c>
      <c r="B23" s="8">
        <v>154.69999999999999</v>
      </c>
      <c r="C23" s="9">
        <v>124</v>
      </c>
      <c r="D23" s="8">
        <v>72.8</v>
      </c>
      <c r="E23" s="16">
        <v>351.5</v>
      </c>
      <c r="F23" s="8">
        <v>52.6</v>
      </c>
      <c r="G23" s="9">
        <v>9.6</v>
      </c>
      <c r="H23" s="8">
        <v>3.4</v>
      </c>
      <c r="I23" s="16">
        <v>65.599999999999994</v>
      </c>
      <c r="J23" s="144"/>
      <c r="K23" s="23">
        <v>302.5</v>
      </c>
      <c r="L23" s="9">
        <v>237.5</v>
      </c>
      <c r="M23" s="8">
        <v>258.60000000000002</v>
      </c>
      <c r="N23" s="16">
        <v>798.7</v>
      </c>
      <c r="O23" s="8">
        <v>258.3</v>
      </c>
      <c r="P23" s="9">
        <v>94.8</v>
      </c>
      <c r="Q23" s="8">
        <v>112.8</v>
      </c>
      <c r="R23" s="16">
        <v>465.9</v>
      </c>
      <c r="S23" s="144"/>
      <c r="T23" s="23">
        <v>41.5</v>
      </c>
      <c r="U23" s="9">
        <v>31.2</v>
      </c>
      <c r="V23" s="8">
        <v>43.7</v>
      </c>
      <c r="W23" s="16">
        <v>116.4</v>
      </c>
      <c r="X23" s="8">
        <v>54.6</v>
      </c>
      <c r="Y23" s="9">
        <v>27.9</v>
      </c>
      <c r="Z23" s="8">
        <v>42.6</v>
      </c>
      <c r="AA23" s="16">
        <v>125.2</v>
      </c>
      <c r="AB23" s="144"/>
      <c r="AC23" s="23">
        <v>129.1</v>
      </c>
      <c r="AD23" s="9">
        <v>140.30000000000001</v>
      </c>
      <c r="AE23" s="8">
        <v>90.8</v>
      </c>
      <c r="AF23" s="16">
        <v>360.2</v>
      </c>
      <c r="AG23" s="8">
        <v>76.7</v>
      </c>
      <c r="AH23" s="9">
        <v>16.7</v>
      </c>
      <c r="AI23" s="8">
        <v>6.7</v>
      </c>
      <c r="AJ23" s="16">
        <v>100.1</v>
      </c>
      <c r="AK23" s="144"/>
      <c r="AL23" s="23">
        <v>289.7</v>
      </c>
      <c r="AM23" s="9">
        <v>260.5</v>
      </c>
      <c r="AN23" s="8">
        <v>297.2</v>
      </c>
      <c r="AO23" s="16">
        <v>847.4</v>
      </c>
      <c r="AP23" s="8">
        <v>325.39999999999998</v>
      </c>
      <c r="AQ23" s="9">
        <v>132</v>
      </c>
      <c r="AR23" s="8">
        <v>142</v>
      </c>
      <c r="AS23" s="16">
        <v>599.5</v>
      </c>
      <c r="AT23" s="144"/>
      <c r="AU23" s="23">
        <v>31.3</v>
      </c>
      <c r="AV23" s="9">
        <v>26.1</v>
      </c>
      <c r="AW23" s="8">
        <v>36.299999999999997</v>
      </c>
      <c r="AX23" s="16">
        <v>93.7</v>
      </c>
      <c r="AY23" s="8">
        <v>49.1</v>
      </c>
      <c r="AZ23" s="9">
        <v>27.4</v>
      </c>
      <c r="BA23" s="8">
        <v>46.6</v>
      </c>
      <c r="BB23" s="16">
        <v>123.2</v>
      </c>
      <c r="BC23" s="144"/>
      <c r="BD23" s="23">
        <v>283.8</v>
      </c>
      <c r="BE23" s="9">
        <v>264.3</v>
      </c>
      <c r="BF23" s="8">
        <v>163.6</v>
      </c>
      <c r="BG23" s="16">
        <v>711.7</v>
      </c>
      <c r="BH23" s="8">
        <v>129.4</v>
      </c>
      <c r="BI23" s="9">
        <v>26.3</v>
      </c>
      <c r="BJ23" s="8">
        <v>10</v>
      </c>
      <c r="BK23" s="16">
        <v>165.6</v>
      </c>
      <c r="BL23" s="144"/>
      <c r="BM23" s="23">
        <v>592.20000000000005</v>
      </c>
      <c r="BN23" s="9">
        <v>498.1</v>
      </c>
      <c r="BO23" s="8">
        <v>555.79999999999995</v>
      </c>
      <c r="BP23" s="16">
        <v>1646.1</v>
      </c>
      <c r="BQ23" s="8">
        <v>583.70000000000005</v>
      </c>
      <c r="BR23" s="9">
        <v>226.7</v>
      </c>
      <c r="BS23" s="8">
        <v>254.9</v>
      </c>
      <c r="BT23" s="16">
        <v>1065.3</v>
      </c>
      <c r="BU23" s="144"/>
      <c r="BV23" s="23">
        <v>72.8</v>
      </c>
      <c r="BW23" s="9">
        <v>57.2</v>
      </c>
      <c r="BX23" s="8">
        <v>80</v>
      </c>
      <c r="BY23" s="16">
        <v>210</v>
      </c>
      <c r="BZ23" s="8">
        <v>103.8</v>
      </c>
      <c r="CA23" s="9">
        <v>55.3</v>
      </c>
      <c r="CB23" s="8">
        <v>89.2</v>
      </c>
      <c r="CC23" s="16">
        <v>248.4</v>
      </c>
    </row>
    <row r="24" spans="1:81" x14ac:dyDescent="0.2">
      <c r="A24" s="51">
        <v>35462</v>
      </c>
      <c r="B24" s="8">
        <v>139.69999999999999</v>
      </c>
      <c r="C24" s="9">
        <v>119.3</v>
      </c>
      <c r="D24" s="8">
        <v>76.400000000000006</v>
      </c>
      <c r="E24" s="16">
        <v>335.4</v>
      </c>
      <c r="F24" s="8">
        <v>52.6</v>
      </c>
      <c r="G24" s="9">
        <v>9.4</v>
      </c>
      <c r="H24" s="8">
        <v>3.3</v>
      </c>
      <c r="I24" s="16">
        <v>65.3</v>
      </c>
      <c r="J24" s="144"/>
      <c r="K24" s="23">
        <v>281.2</v>
      </c>
      <c r="L24" s="9">
        <v>243.7</v>
      </c>
      <c r="M24" s="8">
        <v>260.3</v>
      </c>
      <c r="N24" s="16">
        <v>785.3</v>
      </c>
      <c r="O24" s="8">
        <v>263.2</v>
      </c>
      <c r="P24" s="9">
        <v>94.5</v>
      </c>
      <c r="Q24" s="8">
        <v>112.8</v>
      </c>
      <c r="R24" s="16">
        <v>470.4</v>
      </c>
      <c r="S24" s="144"/>
      <c r="T24" s="23">
        <v>39.9</v>
      </c>
      <c r="U24" s="9">
        <v>32.5</v>
      </c>
      <c r="V24" s="8">
        <v>43.7</v>
      </c>
      <c r="W24" s="16">
        <v>116</v>
      </c>
      <c r="X24" s="8">
        <v>56</v>
      </c>
      <c r="Y24" s="9">
        <v>27.9</v>
      </c>
      <c r="Z24" s="8">
        <v>42.7</v>
      </c>
      <c r="AA24" s="16">
        <v>126.6</v>
      </c>
      <c r="AB24" s="144"/>
      <c r="AC24" s="23">
        <v>118.7</v>
      </c>
      <c r="AD24" s="9">
        <v>129.80000000000001</v>
      </c>
      <c r="AE24" s="8">
        <v>98.2</v>
      </c>
      <c r="AF24" s="16">
        <v>346.7</v>
      </c>
      <c r="AG24" s="8">
        <v>75.2</v>
      </c>
      <c r="AH24" s="9">
        <v>16.2</v>
      </c>
      <c r="AI24" s="8">
        <v>6.4</v>
      </c>
      <c r="AJ24" s="16">
        <v>97.8</v>
      </c>
      <c r="AK24" s="144"/>
      <c r="AL24" s="23">
        <v>278.60000000000002</v>
      </c>
      <c r="AM24" s="9">
        <v>263.8</v>
      </c>
      <c r="AN24" s="8">
        <v>297.8</v>
      </c>
      <c r="AO24" s="16">
        <v>840.1</v>
      </c>
      <c r="AP24" s="8">
        <v>330.2</v>
      </c>
      <c r="AQ24" s="9">
        <v>131.19999999999999</v>
      </c>
      <c r="AR24" s="8">
        <v>142</v>
      </c>
      <c r="AS24" s="16">
        <v>603.4</v>
      </c>
      <c r="AT24" s="144"/>
      <c r="AU24" s="23">
        <v>30.1</v>
      </c>
      <c r="AV24" s="9">
        <v>27.1</v>
      </c>
      <c r="AW24" s="8">
        <v>36.200000000000003</v>
      </c>
      <c r="AX24" s="16">
        <v>93.4</v>
      </c>
      <c r="AY24" s="8">
        <v>50.3</v>
      </c>
      <c r="AZ24" s="9">
        <v>27.4</v>
      </c>
      <c r="BA24" s="8">
        <v>46.9</v>
      </c>
      <c r="BB24" s="16">
        <v>124.5</v>
      </c>
      <c r="BC24" s="144"/>
      <c r="BD24" s="23">
        <v>258.3</v>
      </c>
      <c r="BE24" s="9">
        <v>249.2</v>
      </c>
      <c r="BF24" s="8">
        <v>174.6</v>
      </c>
      <c r="BG24" s="16">
        <v>682.1</v>
      </c>
      <c r="BH24" s="8">
        <v>127.8</v>
      </c>
      <c r="BI24" s="9">
        <v>25.6</v>
      </c>
      <c r="BJ24" s="8">
        <v>9.6999999999999993</v>
      </c>
      <c r="BK24" s="16">
        <v>163.1</v>
      </c>
      <c r="BL24" s="144"/>
      <c r="BM24" s="23">
        <v>559.79999999999995</v>
      </c>
      <c r="BN24" s="9">
        <v>507.6</v>
      </c>
      <c r="BO24" s="8">
        <v>558.1</v>
      </c>
      <c r="BP24" s="16">
        <v>1625.5</v>
      </c>
      <c r="BQ24" s="8">
        <v>593.29999999999995</v>
      </c>
      <c r="BR24" s="9">
        <v>225.7</v>
      </c>
      <c r="BS24" s="8">
        <v>254.8</v>
      </c>
      <c r="BT24" s="16">
        <v>1073.8</v>
      </c>
      <c r="BU24" s="144"/>
      <c r="BV24" s="23">
        <v>70.099999999999994</v>
      </c>
      <c r="BW24" s="9">
        <v>59.5</v>
      </c>
      <c r="BX24" s="8">
        <v>79.8</v>
      </c>
      <c r="BY24" s="16">
        <v>209.4</v>
      </c>
      <c r="BZ24" s="8">
        <v>106.2</v>
      </c>
      <c r="CA24" s="9">
        <v>55.3</v>
      </c>
      <c r="CB24" s="8">
        <v>89.6</v>
      </c>
      <c r="CC24" s="16">
        <v>251.1</v>
      </c>
    </row>
    <row r="25" spans="1:81" x14ac:dyDescent="0.2">
      <c r="A25" s="51">
        <v>35490</v>
      </c>
      <c r="B25" s="8">
        <v>122.9</v>
      </c>
      <c r="C25" s="9">
        <v>96.3</v>
      </c>
      <c r="D25" s="8">
        <v>94.7</v>
      </c>
      <c r="E25" s="16">
        <v>313.89999999999998</v>
      </c>
      <c r="F25" s="8">
        <v>51.4</v>
      </c>
      <c r="G25" s="9">
        <v>9.1</v>
      </c>
      <c r="H25" s="8">
        <v>3.2</v>
      </c>
      <c r="I25" s="16">
        <v>63.7</v>
      </c>
      <c r="J25" s="144"/>
      <c r="K25" s="23">
        <v>263.89999999999998</v>
      </c>
      <c r="L25" s="9">
        <v>225.4</v>
      </c>
      <c r="M25" s="8">
        <v>280.3</v>
      </c>
      <c r="N25" s="16">
        <v>769.6</v>
      </c>
      <c r="O25" s="8">
        <v>266.10000000000002</v>
      </c>
      <c r="P25" s="9">
        <v>94.6</v>
      </c>
      <c r="Q25" s="8">
        <v>112.9</v>
      </c>
      <c r="R25" s="16">
        <v>473.6</v>
      </c>
      <c r="S25" s="144"/>
      <c r="T25" s="23">
        <v>37.799999999999997</v>
      </c>
      <c r="U25" s="9">
        <v>32</v>
      </c>
      <c r="V25" s="8">
        <v>45.9</v>
      </c>
      <c r="W25" s="16">
        <v>115.7</v>
      </c>
      <c r="X25" s="8">
        <v>57</v>
      </c>
      <c r="Y25" s="9">
        <v>28</v>
      </c>
      <c r="Z25" s="8">
        <v>43.1</v>
      </c>
      <c r="AA25" s="16">
        <v>128.1</v>
      </c>
      <c r="AB25" s="144"/>
      <c r="AC25" s="23">
        <v>112.6</v>
      </c>
      <c r="AD25" s="9">
        <v>91.8</v>
      </c>
      <c r="AE25" s="8">
        <v>125.8</v>
      </c>
      <c r="AF25" s="16">
        <v>330.2</v>
      </c>
      <c r="AG25" s="8">
        <v>72.7</v>
      </c>
      <c r="AH25" s="9">
        <v>15.6</v>
      </c>
      <c r="AI25" s="8">
        <v>6.1</v>
      </c>
      <c r="AJ25" s="16">
        <v>94.4</v>
      </c>
      <c r="AK25" s="144"/>
      <c r="AL25" s="23">
        <v>274.3</v>
      </c>
      <c r="AM25" s="9">
        <v>229.1</v>
      </c>
      <c r="AN25" s="8">
        <v>326.2</v>
      </c>
      <c r="AO25" s="16">
        <v>829.6</v>
      </c>
      <c r="AP25" s="8">
        <v>333.1</v>
      </c>
      <c r="AQ25" s="9">
        <v>130.9</v>
      </c>
      <c r="AR25" s="8">
        <v>142.5</v>
      </c>
      <c r="AS25" s="16">
        <v>606.5</v>
      </c>
      <c r="AT25" s="144"/>
      <c r="AU25" s="23">
        <v>29.7</v>
      </c>
      <c r="AV25" s="9">
        <v>25.3</v>
      </c>
      <c r="AW25" s="8">
        <v>38.6</v>
      </c>
      <c r="AX25" s="16">
        <v>93.6</v>
      </c>
      <c r="AY25" s="8">
        <v>51</v>
      </c>
      <c r="AZ25" s="9">
        <v>27.5</v>
      </c>
      <c r="BA25" s="8">
        <v>47.2</v>
      </c>
      <c r="BB25" s="16">
        <v>125.8</v>
      </c>
      <c r="BC25" s="144"/>
      <c r="BD25" s="23">
        <v>235.5</v>
      </c>
      <c r="BE25" s="9">
        <v>188.1</v>
      </c>
      <c r="BF25" s="8">
        <v>220.5</v>
      </c>
      <c r="BG25" s="16">
        <v>644.1</v>
      </c>
      <c r="BH25" s="8">
        <v>124</v>
      </c>
      <c r="BI25" s="9">
        <v>24.7</v>
      </c>
      <c r="BJ25" s="8">
        <v>9.3000000000000007</v>
      </c>
      <c r="BK25" s="16">
        <v>158</v>
      </c>
      <c r="BL25" s="144"/>
      <c r="BM25" s="23">
        <v>538.20000000000005</v>
      </c>
      <c r="BN25" s="9">
        <v>454.5</v>
      </c>
      <c r="BO25" s="8">
        <v>606.5</v>
      </c>
      <c r="BP25" s="16">
        <v>1599.2</v>
      </c>
      <c r="BQ25" s="8">
        <v>599.20000000000005</v>
      </c>
      <c r="BR25" s="9">
        <v>225.5</v>
      </c>
      <c r="BS25" s="8">
        <v>255.4</v>
      </c>
      <c r="BT25" s="16">
        <v>1080.0999999999999</v>
      </c>
      <c r="BU25" s="144"/>
      <c r="BV25" s="23">
        <v>67.5</v>
      </c>
      <c r="BW25" s="9">
        <v>57.3</v>
      </c>
      <c r="BX25" s="8">
        <v>84.4</v>
      </c>
      <c r="BY25" s="16">
        <v>209.3</v>
      </c>
      <c r="BZ25" s="8">
        <v>108</v>
      </c>
      <c r="CA25" s="9">
        <v>55.5</v>
      </c>
      <c r="CB25" s="8">
        <v>90.3</v>
      </c>
      <c r="CC25" s="16">
        <v>253.9</v>
      </c>
    </row>
    <row r="26" spans="1:81" x14ac:dyDescent="0.2">
      <c r="A26" s="51">
        <v>35521</v>
      </c>
      <c r="B26" s="8">
        <v>108.6</v>
      </c>
      <c r="C26" s="9">
        <v>83.2</v>
      </c>
      <c r="D26" s="8">
        <v>101.2</v>
      </c>
      <c r="E26" s="16">
        <v>293</v>
      </c>
      <c r="F26" s="8">
        <v>48.9</v>
      </c>
      <c r="G26" s="9">
        <v>8.6</v>
      </c>
      <c r="H26" s="8">
        <v>3</v>
      </c>
      <c r="I26" s="16">
        <v>60.5</v>
      </c>
      <c r="J26" s="144"/>
      <c r="K26" s="23">
        <v>248.7</v>
      </c>
      <c r="L26" s="9">
        <v>214.3</v>
      </c>
      <c r="M26" s="8">
        <v>293.3</v>
      </c>
      <c r="N26" s="16">
        <v>756.3</v>
      </c>
      <c r="O26" s="8">
        <v>267.5</v>
      </c>
      <c r="P26" s="9">
        <v>94.3</v>
      </c>
      <c r="Q26" s="8">
        <v>112.8</v>
      </c>
      <c r="R26" s="16">
        <v>474.6</v>
      </c>
      <c r="S26" s="144"/>
      <c r="T26" s="23">
        <v>36.1</v>
      </c>
      <c r="U26" s="9">
        <v>32.1</v>
      </c>
      <c r="V26" s="8">
        <v>47.3</v>
      </c>
      <c r="W26" s="16">
        <v>115.6</v>
      </c>
      <c r="X26" s="8">
        <v>58.1</v>
      </c>
      <c r="Y26" s="9">
        <v>28</v>
      </c>
      <c r="Z26" s="8">
        <v>43.3</v>
      </c>
      <c r="AA26" s="16">
        <v>129.4</v>
      </c>
      <c r="AB26" s="144"/>
      <c r="AC26" s="23">
        <v>101.1</v>
      </c>
      <c r="AD26" s="9">
        <v>79.5</v>
      </c>
      <c r="AE26" s="8">
        <v>136.6</v>
      </c>
      <c r="AF26" s="16">
        <v>317.2</v>
      </c>
      <c r="AG26" s="8">
        <v>68.7</v>
      </c>
      <c r="AH26" s="9">
        <v>14.5</v>
      </c>
      <c r="AI26" s="8">
        <v>5.6</v>
      </c>
      <c r="AJ26" s="16">
        <v>88.8</v>
      </c>
      <c r="AK26" s="144"/>
      <c r="AL26" s="23">
        <v>259.89999999999998</v>
      </c>
      <c r="AM26" s="9">
        <v>221.4</v>
      </c>
      <c r="AN26" s="8">
        <v>343.3</v>
      </c>
      <c r="AO26" s="16">
        <v>824.6</v>
      </c>
      <c r="AP26" s="8">
        <v>334.5</v>
      </c>
      <c r="AQ26" s="9">
        <v>130.1</v>
      </c>
      <c r="AR26" s="8">
        <v>142.19999999999999</v>
      </c>
      <c r="AS26" s="16">
        <v>606.79999999999995</v>
      </c>
      <c r="AT26" s="144"/>
      <c r="AU26" s="23">
        <v>28.5</v>
      </c>
      <c r="AV26" s="9">
        <v>25.1</v>
      </c>
      <c r="AW26" s="8">
        <v>40.5</v>
      </c>
      <c r="AX26" s="16">
        <v>94.1</v>
      </c>
      <c r="AY26" s="8">
        <v>51.9</v>
      </c>
      <c r="AZ26" s="9">
        <v>27.8</v>
      </c>
      <c r="BA26" s="8">
        <v>47.4</v>
      </c>
      <c r="BB26" s="16">
        <v>127.1</v>
      </c>
      <c r="BC26" s="144"/>
      <c r="BD26" s="23">
        <v>209.8</v>
      </c>
      <c r="BE26" s="9">
        <v>162.69999999999999</v>
      </c>
      <c r="BF26" s="8">
        <v>237.7</v>
      </c>
      <c r="BG26" s="16">
        <v>610.20000000000005</v>
      </c>
      <c r="BH26" s="8">
        <v>117.6</v>
      </c>
      <c r="BI26" s="9">
        <v>23.2</v>
      </c>
      <c r="BJ26" s="8">
        <v>8.6</v>
      </c>
      <c r="BK26" s="16">
        <v>149.4</v>
      </c>
      <c r="BL26" s="144"/>
      <c r="BM26" s="23">
        <v>508.5</v>
      </c>
      <c r="BN26" s="9">
        <v>435.7</v>
      </c>
      <c r="BO26" s="8">
        <v>636.70000000000005</v>
      </c>
      <c r="BP26" s="16">
        <v>1580.9</v>
      </c>
      <c r="BQ26" s="8">
        <v>602</v>
      </c>
      <c r="BR26" s="9">
        <v>224.4</v>
      </c>
      <c r="BS26" s="8">
        <v>255</v>
      </c>
      <c r="BT26" s="16">
        <v>1081.4000000000001</v>
      </c>
      <c r="BU26" s="144"/>
      <c r="BV26" s="23">
        <v>64.599999999999994</v>
      </c>
      <c r="BW26" s="9">
        <v>57.2</v>
      </c>
      <c r="BX26" s="8">
        <v>87.9</v>
      </c>
      <c r="BY26" s="16">
        <v>209.6</v>
      </c>
      <c r="BZ26" s="8">
        <v>109.9</v>
      </c>
      <c r="CA26" s="9">
        <v>55.8</v>
      </c>
      <c r="CB26" s="8">
        <v>90.7</v>
      </c>
      <c r="CC26" s="16">
        <v>256.39999999999998</v>
      </c>
    </row>
    <row r="27" spans="1:81" x14ac:dyDescent="0.2">
      <c r="A27" s="51">
        <v>35551</v>
      </c>
      <c r="B27" s="8">
        <v>101.8</v>
      </c>
      <c r="C27" s="9">
        <v>74.5</v>
      </c>
      <c r="D27" s="8">
        <v>100.4</v>
      </c>
      <c r="E27" s="16">
        <v>276.7</v>
      </c>
      <c r="F27" s="8">
        <v>46.6</v>
      </c>
      <c r="G27" s="9">
        <v>8.1999999999999993</v>
      </c>
      <c r="H27" s="8">
        <v>2.8</v>
      </c>
      <c r="I27" s="16">
        <v>57.6</v>
      </c>
      <c r="J27" s="144"/>
      <c r="K27" s="23">
        <v>246.6</v>
      </c>
      <c r="L27" s="9">
        <v>199.3</v>
      </c>
      <c r="M27" s="8">
        <v>295.8</v>
      </c>
      <c r="N27" s="16">
        <v>741.7</v>
      </c>
      <c r="O27" s="8">
        <v>268.39999999999998</v>
      </c>
      <c r="P27" s="9">
        <v>95</v>
      </c>
      <c r="Q27" s="8">
        <v>112.8</v>
      </c>
      <c r="R27" s="16">
        <v>476.3</v>
      </c>
      <c r="S27" s="144"/>
      <c r="T27" s="23">
        <v>36</v>
      </c>
      <c r="U27" s="9">
        <v>31.2</v>
      </c>
      <c r="V27" s="8">
        <v>47.9</v>
      </c>
      <c r="W27" s="16">
        <v>115</v>
      </c>
      <c r="X27" s="8">
        <v>59.1</v>
      </c>
      <c r="Y27" s="9">
        <v>28.2</v>
      </c>
      <c r="Z27" s="8">
        <v>43.8</v>
      </c>
      <c r="AA27" s="16">
        <v>131</v>
      </c>
      <c r="AB27" s="144"/>
      <c r="AC27" s="23">
        <v>98.7</v>
      </c>
      <c r="AD27" s="9">
        <v>72.400000000000006</v>
      </c>
      <c r="AE27" s="8">
        <v>134</v>
      </c>
      <c r="AF27" s="16">
        <v>305.2</v>
      </c>
      <c r="AG27" s="8">
        <v>65.3</v>
      </c>
      <c r="AH27" s="9">
        <v>13.7</v>
      </c>
      <c r="AI27" s="8">
        <v>5.2</v>
      </c>
      <c r="AJ27" s="16">
        <v>84.2</v>
      </c>
      <c r="AK27" s="144"/>
      <c r="AL27" s="23">
        <v>258.89999999999998</v>
      </c>
      <c r="AM27" s="9">
        <v>213.7</v>
      </c>
      <c r="AN27" s="8">
        <v>344.5</v>
      </c>
      <c r="AO27" s="16">
        <v>817.1</v>
      </c>
      <c r="AP27" s="8">
        <v>336.7</v>
      </c>
      <c r="AQ27" s="9">
        <v>130</v>
      </c>
      <c r="AR27" s="8">
        <v>142.5</v>
      </c>
      <c r="AS27" s="16">
        <v>609.1</v>
      </c>
      <c r="AT27" s="144"/>
      <c r="AU27" s="23">
        <v>28.4</v>
      </c>
      <c r="AV27" s="9">
        <v>24.4</v>
      </c>
      <c r="AW27" s="8">
        <v>41.2</v>
      </c>
      <c r="AX27" s="16">
        <v>94.1</v>
      </c>
      <c r="AY27" s="8">
        <v>52.9</v>
      </c>
      <c r="AZ27" s="9">
        <v>28.1</v>
      </c>
      <c r="BA27" s="8">
        <v>47.9</v>
      </c>
      <c r="BB27" s="16">
        <v>128.80000000000001</v>
      </c>
      <c r="BC27" s="144"/>
      <c r="BD27" s="23">
        <v>200.5</v>
      </c>
      <c r="BE27" s="9">
        <v>146.9</v>
      </c>
      <c r="BF27" s="8">
        <v>234.4</v>
      </c>
      <c r="BG27" s="16">
        <v>581.9</v>
      </c>
      <c r="BH27" s="8">
        <v>111.9</v>
      </c>
      <c r="BI27" s="9">
        <v>21.9</v>
      </c>
      <c r="BJ27" s="8">
        <v>8</v>
      </c>
      <c r="BK27" s="16">
        <v>141.80000000000001</v>
      </c>
      <c r="BL27" s="144"/>
      <c r="BM27" s="23">
        <v>505.5</v>
      </c>
      <c r="BN27" s="9">
        <v>413</v>
      </c>
      <c r="BO27" s="8">
        <v>640.29999999999995</v>
      </c>
      <c r="BP27" s="16">
        <v>1558.8</v>
      </c>
      <c r="BQ27" s="8">
        <v>605.1</v>
      </c>
      <c r="BR27" s="9">
        <v>225</v>
      </c>
      <c r="BS27" s="8">
        <v>255.2</v>
      </c>
      <c r="BT27" s="16">
        <v>1085.4000000000001</v>
      </c>
      <c r="BU27" s="144"/>
      <c r="BV27" s="23">
        <v>64.400000000000006</v>
      </c>
      <c r="BW27" s="9">
        <v>55.6</v>
      </c>
      <c r="BX27" s="8">
        <v>89</v>
      </c>
      <c r="BY27" s="16">
        <v>209</v>
      </c>
      <c r="BZ27" s="8">
        <v>112</v>
      </c>
      <c r="CA27" s="9">
        <v>56.2</v>
      </c>
      <c r="CB27" s="8">
        <v>91.7</v>
      </c>
      <c r="CC27" s="16">
        <v>259.89999999999998</v>
      </c>
    </row>
    <row r="28" spans="1:81" x14ac:dyDescent="0.2">
      <c r="A28" s="51">
        <v>35582</v>
      </c>
      <c r="B28" s="8">
        <v>108.2</v>
      </c>
      <c r="C28" s="9">
        <v>65.2</v>
      </c>
      <c r="D28" s="8">
        <v>95.8</v>
      </c>
      <c r="E28" s="16">
        <v>269.3</v>
      </c>
      <c r="F28" s="8">
        <v>44.8</v>
      </c>
      <c r="G28" s="9">
        <v>7.8</v>
      </c>
      <c r="H28" s="8">
        <v>2.6</v>
      </c>
      <c r="I28" s="16">
        <v>55.3</v>
      </c>
      <c r="J28" s="144"/>
      <c r="K28" s="23">
        <v>251.5</v>
      </c>
      <c r="L28" s="9">
        <v>189.1</v>
      </c>
      <c r="M28" s="8">
        <v>291.7</v>
      </c>
      <c r="N28" s="16">
        <v>732.4</v>
      </c>
      <c r="O28" s="8">
        <v>271.2</v>
      </c>
      <c r="P28" s="9">
        <v>95.9</v>
      </c>
      <c r="Q28" s="8">
        <v>113.1</v>
      </c>
      <c r="R28" s="16">
        <v>480.2</v>
      </c>
      <c r="S28" s="144"/>
      <c r="T28" s="23">
        <v>36.1</v>
      </c>
      <c r="U28" s="9">
        <v>30</v>
      </c>
      <c r="V28" s="8">
        <v>48.5</v>
      </c>
      <c r="W28" s="16">
        <v>114.7</v>
      </c>
      <c r="X28" s="8">
        <v>59.9</v>
      </c>
      <c r="Y28" s="9">
        <v>28.4</v>
      </c>
      <c r="Z28" s="8">
        <v>44</v>
      </c>
      <c r="AA28" s="16">
        <v>132.30000000000001</v>
      </c>
      <c r="AB28" s="144"/>
      <c r="AC28" s="23">
        <v>112.9</v>
      </c>
      <c r="AD28" s="9">
        <v>69.3</v>
      </c>
      <c r="AE28" s="8">
        <v>124.1</v>
      </c>
      <c r="AF28" s="16">
        <v>306.2</v>
      </c>
      <c r="AG28" s="8">
        <v>65</v>
      </c>
      <c r="AH28" s="9">
        <v>13.7</v>
      </c>
      <c r="AI28" s="8">
        <v>5</v>
      </c>
      <c r="AJ28" s="16">
        <v>83.6</v>
      </c>
      <c r="AK28" s="144"/>
      <c r="AL28" s="23">
        <v>269.7</v>
      </c>
      <c r="AM28" s="9">
        <v>213.6</v>
      </c>
      <c r="AN28" s="8">
        <v>337.7</v>
      </c>
      <c r="AO28" s="16">
        <v>820.9</v>
      </c>
      <c r="AP28" s="8">
        <v>340.6</v>
      </c>
      <c r="AQ28" s="9">
        <v>131.4</v>
      </c>
      <c r="AR28" s="8">
        <v>143.19999999999999</v>
      </c>
      <c r="AS28" s="16">
        <v>615.1</v>
      </c>
      <c r="AT28" s="144"/>
      <c r="AU28" s="23">
        <v>28.9</v>
      </c>
      <c r="AV28" s="9">
        <v>24.5</v>
      </c>
      <c r="AW28" s="8">
        <v>41.2</v>
      </c>
      <c r="AX28" s="16">
        <v>94.6</v>
      </c>
      <c r="AY28" s="8">
        <v>53.8</v>
      </c>
      <c r="AZ28" s="9">
        <v>28.4</v>
      </c>
      <c r="BA28" s="8">
        <v>48.4</v>
      </c>
      <c r="BB28" s="16">
        <v>130.6</v>
      </c>
      <c r="BC28" s="144"/>
      <c r="BD28" s="23">
        <v>221.1</v>
      </c>
      <c r="BE28" s="9">
        <v>134.5</v>
      </c>
      <c r="BF28" s="8">
        <v>219.9</v>
      </c>
      <c r="BG28" s="16">
        <v>575.4</v>
      </c>
      <c r="BH28" s="8">
        <v>109.8</v>
      </c>
      <c r="BI28" s="9">
        <v>21.5</v>
      </c>
      <c r="BJ28" s="8">
        <v>7.6</v>
      </c>
      <c r="BK28" s="16">
        <v>138.9</v>
      </c>
      <c r="BL28" s="144"/>
      <c r="BM28" s="23">
        <v>521.20000000000005</v>
      </c>
      <c r="BN28" s="9">
        <v>402.8</v>
      </c>
      <c r="BO28" s="8">
        <v>629.4</v>
      </c>
      <c r="BP28" s="16">
        <v>1553.3</v>
      </c>
      <c r="BQ28" s="8">
        <v>611.79999999999995</v>
      </c>
      <c r="BR28" s="9">
        <v>227.3</v>
      </c>
      <c r="BS28" s="8">
        <v>256.3</v>
      </c>
      <c r="BT28" s="16">
        <v>1095.4000000000001</v>
      </c>
      <c r="BU28" s="144"/>
      <c r="BV28" s="23">
        <v>65</v>
      </c>
      <c r="BW28" s="9">
        <v>54.5</v>
      </c>
      <c r="BX28" s="8">
        <v>89.7</v>
      </c>
      <c r="BY28" s="16">
        <v>209.3</v>
      </c>
      <c r="BZ28" s="8">
        <v>113.7</v>
      </c>
      <c r="CA28" s="9">
        <v>56.8</v>
      </c>
      <c r="CB28" s="8">
        <v>92.4</v>
      </c>
      <c r="CC28" s="16">
        <v>262.89999999999998</v>
      </c>
    </row>
    <row r="29" spans="1:81" x14ac:dyDescent="0.2">
      <c r="A29" s="51">
        <v>35612</v>
      </c>
      <c r="B29" s="8">
        <v>123.4</v>
      </c>
      <c r="C29" s="9">
        <v>59.3</v>
      </c>
      <c r="D29" s="8">
        <v>92.5</v>
      </c>
      <c r="E29" s="16">
        <v>275.2</v>
      </c>
      <c r="F29" s="8">
        <v>46</v>
      </c>
      <c r="G29" s="9">
        <v>8</v>
      </c>
      <c r="H29" s="8">
        <v>2.7</v>
      </c>
      <c r="I29" s="16">
        <v>56.7</v>
      </c>
      <c r="J29" s="144"/>
      <c r="K29" s="23">
        <v>264.3</v>
      </c>
      <c r="L29" s="9">
        <v>179.3</v>
      </c>
      <c r="M29" s="8">
        <v>289.10000000000002</v>
      </c>
      <c r="N29" s="16">
        <v>732.7</v>
      </c>
      <c r="O29" s="8">
        <v>275.7</v>
      </c>
      <c r="P29" s="9">
        <v>99.2</v>
      </c>
      <c r="Q29" s="8">
        <v>113.9</v>
      </c>
      <c r="R29" s="16">
        <v>488.8</v>
      </c>
      <c r="S29" s="144"/>
      <c r="T29" s="23">
        <v>37.1</v>
      </c>
      <c r="U29" s="9">
        <v>28.4</v>
      </c>
      <c r="V29" s="8">
        <v>49</v>
      </c>
      <c r="W29" s="16">
        <v>114.4</v>
      </c>
      <c r="X29" s="8">
        <v>60.7</v>
      </c>
      <c r="Y29" s="9">
        <v>29</v>
      </c>
      <c r="Z29" s="8">
        <v>44.3</v>
      </c>
      <c r="AA29" s="16">
        <v>134.1</v>
      </c>
      <c r="AB29" s="144"/>
      <c r="AC29" s="23">
        <v>139.9</v>
      </c>
      <c r="AD29" s="9">
        <v>62.5</v>
      </c>
      <c r="AE29" s="8">
        <v>115.3</v>
      </c>
      <c r="AF29" s="16">
        <v>317.7</v>
      </c>
      <c r="AG29" s="8">
        <v>69.400000000000006</v>
      </c>
      <c r="AH29" s="9">
        <v>14.7</v>
      </c>
      <c r="AI29" s="8">
        <v>5.2</v>
      </c>
      <c r="AJ29" s="16">
        <v>89.3</v>
      </c>
      <c r="AK29" s="144"/>
      <c r="AL29" s="23">
        <v>297.2</v>
      </c>
      <c r="AM29" s="9">
        <v>202.4</v>
      </c>
      <c r="AN29" s="8">
        <v>337.4</v>
      </c>
      <c r="AO29" s="16">
        <v>837</v>
      </c>
      <c r="AP29" s="8">
        <v>346.4</v>
      </c>
      <c r="AQ29" s="9">
        <v>136</v>
      </c>
      <c r="AR29" s="8">
        <v>144.5</v>
      </c>
      <c r="AS29" s="16">
        <v>626.9</v>
      </c>
      <c r="AT29" s="144"/>
      <c r="AU29" s="23">
        <v>30.5</v>
      </c>
      <c r="AV29" s="9">
        <v>23.3</v>
      </c>
      <c r="AW29" s="8">
        <v>41.6</v>
      </c>
      <c r="AX29" s="16">
        <v>95.5</v>
      </c>
      <c r="AY29" s="8">
        <v>54.6</v>
      </c>
      <c r="AZ29" s="9">
        <v>29.6</v>
      </c>
      <c r="BA29" s="8">
        <v>48.8</v>
      </c>
      <c r="BB29" s="16">
        <v>132.9</v>
      </c>
      <c r="BC29" s="144"/>
      <c r="BD29" s="23">
        <v>263.2</v>
      </c>
      <c r="BE29" s="9">
        <v>121.8</v>
      </c>
      <c r="BF29" s="8">
        <v>207.8</v>
      </c>
      <c r="BG29" s="16">
        <v>592.9</v>
      </c>
      <c r="BH29" s="8">
        <v>115.4</v>
      </c>
      <c r="BI29" s="9">
        <v>22.7</v>
      </c>
      <c r="BJ29" s="8">
        <v>7.8</v>
      </c>
      <c r="BK29" s="16">
        <v>146</v>
      </c>
      <c r="BL29" s="144"/>
      <c r="BM29" s="23">
        <v>561.5</v>
      </c>
      <c r="BN29" s="9">
        <v>381.7</v>
      </c>
      <c r="BO29" s="8">
        <v>626.5</v>
      </c>
      <c r="BP29" s="16">
        <v>1569.7</v>
      </c>
      <c r="BQ29" s="8">
        <v>622.1</v>
      </c>
      <c r="BR29" s="9">
        <v>235.2</v>
      </c>
      <c r="BS29" s="8">
        <v>258.39999999999998</v>
      </c>
      <c r="BT29" s="16">
        <v>1115.7</v>
      </c>
      <c r="BU29" s="144"/>
      <c r="BV29" s="23">
        <v>67.599999999999994</v>
      </c>
      <c r="BW29" s="9">
        <v>51.7</v>
      </c>
      <c r="BX29" s="8">
        <v>90.6</v>
      </c>
      <c r="BY29" s="16">
        <v>209.9</v>
      </c>
      <c r="BZ29" s="8">
        <v>115.3</v>
      </c>
      <c r="CA29" s="9">
        <v>58.6</v>
      </c>
      <c r="CB29" s="8">
        <v>93.1</v>
      </c>
      <c r="CC29" s="16">
        <v>267</v>
      </c>
    </row>
    <row r="30" spans="1:81" x14ac:dyDescent="0.2">
      <c r="A30" s="51">
        <v>35643</v>
      </c>
      <c r="B30" s="8">
        <v>141.5</v>
      </c>
      <c r="C30" s="9">
        <v>58.2</v>
      </c>
      <c r="D30" s="8">
        <v>89.2</v>
      </c>
      <c r="E30" s="16">
        <v>289</v>
      </c>
      <c r="F30" s="8">
        <v>47.8</v>
      </c>
      <c r="G30" s="9">
        <v>8.4</v>
      </c>
      <c r="H30" s="8">
        <v>2.7</v>
      </c>
      <c r="I30" s="16">
        <v>58.8</v>
      </c>
      <c r="J30" s="144"/>
      <c r="K30" s="23">
        <v>273</v>
      </c>
      <c r="L30" s="9">
        <v>182.9</v>
      </c>
      <c r="M30" s="8">
        <v>285.89999999999998</v>
      </c>
      <c r="N30" s="16">
        <v>741.7</v>
      </c>
      <c r="O30" s="8">
        <v>279.60000000000002</v>
      </c>
      <c r="P30" s="9">
        <v>102.2</v>
      </c>
      <c r="Q30" s="8">
        <v>114.4</v>
      </c>
      <c r="R30" s="16">
        <v>496.1</v>
      </c>
      <c r="S30" s="144"/>
      <c r="T30" s="23">
        <v>36.299999999999997</v>
      </c>
      <c r="U30" s="9">
        <v>28.6</v>
      </c>
      <c r="V30" s="8">
        <v>48.9</v>
      </c>
      <c r="W30" s="16">
        <v>113.8</v>
      </c>
      <c r="X30" s="8">
        <v>61</v>
      </c>
      <c r="Y30" s="9">
        <v>29.5</v>
      </c>
      <c r="Z30" s="8">
        <v>44.5</v>
      </c>
      <c r="AA30" s="16">
        <v>135</v>
      </c>
      <c r="AB30" s="144"/>
      <c r="AC30" s="23">
        <v>158.80000000000001</v>
      </c>
      <c r="AD30" s="9">
        <v>63.3</v>
      </c>
      <c r="AE30" s="8">
        <v>107.5</v>
      </c>
      <c r="AF30" s="16">
        <v>329.6</v>
      </c>
      <c r="AG30" s="8">
        <v>72.099999999999994</v>
      </c>
      <c r="AH30" s="9">
        <v>15.7</v>
      </c>
      <c r="AI30" s="8">
        <v>5.4</v>
      </c>
      <c r="AJ30" s="16">
        <v>93.1</v>
      </c>
      <c r="AK30" s="144"/>
      <c r="AL30" s="23">
        <v>305.7</v>
      </c>
      <c r="AM30" s="9">
        <v>205.8</v>
      </c>
      <c r="AN30" s="8">
        <v>336.7</v>
      </c>
      <c r="AO30" s="16">
        <v>848.3</v>
      </c>
      <c r="AP30" s="8">
        <v>350.4</v>
      </c>
      <c r="AQ30" s="9">
        <v>140</v>
      </c>
      <c r="AR30" s="8">
        <v>145.6</v>
      </c>
      <c r="AS30" s="16">
        <v>636</v>
      </c>
      <c r="AT30" s="144"/>
      <c r="AU30" s="23">
        <v>30.3</v>
      </c>
      <c r="AV30" s="9">
        <v>23.6</v>
      </c>
      <c r="AW30" s="8">
        <v>41.9</v>
      </c>
      <c r="AX30" s="16">
        <v>95.9</v>
      </c>
      <c r="AY30" s="8">
        <v>55.1</v>
      </c>
      <c r="AZ30" s="9">
        <v>30.2</v>
      </c>
      <c r="BA30" s="8">
        <v>49</v>
      </c>
      <c r="BB30" s="16">
        <v>134.30000000000001</v>
      </c>
      <c r="BC30" s="144"/>
      <c r="BD30" s="23">
        <v>300.3</v>
      </c>
      <c r="BE30" s="9">
        <v>121.5</v>
      </c>
      <c r="BF30" s="8">
        <v>196.7</v>
      </c>
      <c r="BG30" s="16">
        <v>618.6</v>
      </c>
      <c r="BH30" s="8">
        <v>119.8</v>
      </c>
      <c r="BI30" s="9">
        <v>24</v>
      </c>
      <c r="BJ30" s="8">
        <v>8.1</v>
      </c>
      <c r="BK30" s="16">
        <v>151.9</v>
      </c>
      <c r="BL30" s="144"/>
      <c r="BM30" s="23">
        <v>578.70000000000005</v>
      </c>
      <c r="BN30" s="9">
        <v>388.8</v>
      </c>
      <c r="BO30" s="8">
        <v>622.6</v>
      </c>
      <c r="BP30" s="16">
        <v>1590</v>
      </c>
      <c r="BQ30" s="8">
        <v>630</v>
      </c>
      <c r="BR30" s="9">
        <v>242.2</v>
      </c>
      <c r="BS30" s="8">
        <v>259.89999999999998</v>
      </c>
      <c r="BT30" s="16">
        <v>1132.0999999999999</v>
      </c>
      <c r="BU30" s="144"/>
      <c r="BV30" s="23">
        <v>66.599999999999994</v>
      </c>
      <c r="BW30" s="9">
        <v>52.2</v>
      </c>
      <c r="BX30" s="8">
        <v>90.9</v>
      </c>
      <c r="BY30" s="16">
        <v>209.7</v>
      </c>
      <c r="BZ30" s="8">
        <v>116.1</v>
      </c>
      <c r="CA30" s="9">
        <v>59.7</v>
      </c>
      <c r="CB30" s="8">
        <v>93.5</v>
      </c>
      <c r="CC30" s="16">
        <v>269.3</v>
      </c>
    </row>
    <row r="31" spans="1:81" x14ac:dyDescent="0.2">
      <c r="A31" s="51">
        <v>35674</v>
      </c>
      <c r="B31" s="8">
        <v>188.7</v>
      </c>
      <c r="C31" s="9">
        <v>62.2</v>
      </c>
      <c r="D31" s="8">
        <v>76</v>
      </c>
      <c r="E31" s="16">
        <v>326.89999999999998</v>
      </c>
      <c r="F31" s="8">
        <v>52.3</v>
      </c>
      <c r="G31" s="9">
        <v>9.3000000000000007</v>
      </c>
      <c r="H31" s="8">
        <v>2.8</v>
      </c>
      <c r="I31" s="16">
        <v>64.400000000000006</v>
      </c>
      <c r="J31" s="144"/>
      <c r="K31" s="23">
        <v>291.2</v>
      </c>
      <c r="L31" s="9">
        <v>185.6</v>
      </c>
      <c r="M31" s="8">
        <v>268.3</v>
      </c>
      <c r="N31" s="16">
        <v>745.1</v>
      </c>
      <c r="O31" s="8">
        <v>282.8</v>
      </c>
      <c r="P31" s="9">
        <v>105.8</v>
      </c>
      <c r="Q31" s="8">
        <v>115.3</v>
      </c>
      <c r="R31" s="16">
        <v>503.9</v>
      </c>
      <c r="S31" s="144"/>
      <c r="T31" s="23">
        <v>38</v>
      </c>
      <c r="U31" s="9">
        <v>28.6</v>
      </c>
      <c r="V31" s="8">
        <v>47.5</v>
      </c>
      <c r="W31" s="16">
        <v>114.1</v>
      </c>
      <c r="X31" s="8">
        <v>61.7</v>
      </c>
      <c r="Y31" s="9">
        <v>30.2</v>
      </c>
      <c r="Z31" s="8">
        <v>44.7</v>
      </c>
      <c r="AA31" s="16">
        <v>136.5</v>
      </c>
      <c r="AB31" s="144"/>
      <c r="AC31" s="23">
        <v>212.5</v>
      </c>
      <c r="AD31" s="9">
        <v>71.3</v>
      </c>
      <c r="AE31" s="8">
        <v>85.8</v>
      </c>
      <c r="AF31" s="16">
        <v>369.6</v>
      </c>
      <c r="AG31" s="8">
        <v>78.900000000000006</v>
      </c>
      <c r="AH31" s="9">
        <v>17.5</v>
      </c>
      <c r="AI31" s="8">
        <v>5.8</v>
      </c>
      <c r="AJ31" s="16">
        <v>102.2</v>
      </c>
      <c r="AK31" s="144"/>
      <c r="AL31" s="23">
        <v>331.7</v>
      </c>
      <c r="AM31" s="9">
        <v>208.2</v>
      </c>
      <c r="AN31" s="8">
        <v>310.3</v>
      </c>
      <c r="AO31" s="16">
        <v>850.1</v>
      </c>
      <c r="AP31" s="8">
        <v>353.9</v>
      </c>
      <c r="AQ31" s="9">
        <v>144.5</v>
      </c>
      <c r="AR31" s="8">
        <v>146.4</v>
      </c>
      <c r="AS31" s="16">
        <v>644.9</v>
      </c>
      <c r="AT31" s="144"/>
      <c r="AU31" s="23">
        <v>32.4</v>
      </c>
      <c r="AV31" s="9">
        <v>23.7</v>
      </c>
      <c r="AW31" s="8">
        <v>40.299999999999997</v>
      </c>
      <c r="AX31" s="16">
        <v>96.4</v>
      </c>
      <c r="AY31" s="8">
        <v>55.7</v>
      </c>
      <c r="AZ31" s="9">
        <v>30.8</v>
      </c>
      <c r="BA31" s="8">
        <v>49.4</v>
      </c>
      <c r="BB31" s="16">
        <v>136</v>
      </c>
      <c r="BC31" s="144"/>
      <c r="BD31" s="23">
        <v>401.2</v>
      </c>
      <c r="BE31" s="9">
        <v>133.5</v>
      </c>
      <c r="BF31" s="8">
        <v>161.80000000000001</v>
      </c>
      <c r="BG31" s="16">
        <v>696.5</v>
      </c>
      <c r="BH31" s="8">
        <v>131.19999999999999</v>
      </c>
      <c r="BI31" s="9">
        <v>26.7</v>
      </c>
      <c r="BJ31" s="8">
        <v>8.6999999999999993</v>
      </c>
      <c r="BK31" s="16">
        <v>166.6</v>
      </c>
      <c r="BL31" s="144"/>
      <c r="BM31" s="23">
        <v>622.79999999999995</v>
      </c>
      <c r="BN31" s="9">
        <v>393.7</v>
      </c>
      <c r="BO31" s="8">
        <v>578.6</v>
      </c>
      <c r="BP31" s="16">
        <v>1595.2</v>
      </c>
      <c r="BQ31" s="8">
        <v>636.70000000000005</v>
      </c>
      <c r="BR31" s="9">
        <v>250.3</v>
      </c>
      <c r="BS31" s="8">
        <v>261.7</v>
      </c>
      <c r="BT31" s="16">
        <v>1148.7</v>
      </c>
      <c r="BU31" s="144"/>
      <c r="BV31" s="23">
        <v>70.400000000000006</v>
      </c>
      <c r="BW31" s="9">
        <v>52.3</v>
      </c>
      <c r="BX31" s="8">
        <v>87.8</v>
      </c>
      <c r="BY31" s="16">
        <v>210.5</v>
      </c>
      <c r="BZ31" s="8">
        <v>117.4</v>
      </c>
      <c r="CA31" s="9">
        <v>61</v>
      </c>
      <c r="CB31" s="8">
        <v>94.1</v>
      </c>
      <c r="CC31" s="16">
        <v>272.5</v>
      </c>
    </row>
    <row r="32" spans="1:81" x14ac:dyDescent="0.2">
      <c r="A32" s="51">
        <v>35704</v>
      </c>
      <c r="B32" s="8">
        <v>201.8</v>
      </c>
      <c r="C32" s="9">
        <v>69.099999999999994</v>
      </c>
      <c r="D32" s="8">
        <v>68.5</v>
      </c>
      <c r="E32" s="16">
        <v>339.3</v>
      </c>
      <c r="F32" s="8">
        <v>53.9</v>
      </c>
      <c r="G32" s="9">
        <v>9.6999999999999993</v>
      </c>
      <c r="H32" s="8">
        <v>2.9</v>
      </c>
      <c r="I32" s="16">
        <v>66.5</v>
      </c>
      <c r="J32" s="144"/>
      <c r="K32" s="23">
        <v>306.3</v>
      </c>
      <c r="L32" s="9">
        <v>190</v>
      </c>
      <c r="M32" s="8">
        <v>257.10000000000002</v>
      </c>
      <c r="N32" s="16">
        <v>753.4</v>
      </c>
      <c r="O32" s="8">
        <v>284.89999999999998</v>
      </c>
      <c r="P32" s="9">
        <v>109.6</v>
      </c>
      <c r="Q32" s="8">
        <v>115.8</v>
      </c>
      <c r="R32" s="16">
        <v>510.4</v>
      </c>
      <c r="S32" s="144"/>
      <c r="T32" s="23">
        <v>39.299999999999997</v>
      </c>
      <c r="U32" s="9">
        <v>29.1</v>
      </c>
      <c r="V32" s="8">
        <v>46.7</v>
      </c>
      <c r="W32" s="16">
        <v>115.1</v>
      </c>
      <c r="X32" s="8">
        <v>62.1</v>
      </c>
      <c r="Y32" s="9">
        <v>30.7</v>
      </c>
      <c r="Z32" s="8">
        <v>44.8</v>
      </c>
      <c r="AA32" s="16">
        <v>137.69999999999999</v>
      </c>
      <c r="AB32" s="144"/>
      <c r="AC32" s="23">
        <v>212</v>
      </c>
      <c r="AD32" s="9">
        <v>87.1</v>
      </c>
      <c r="AE32" s="8">
        <v>75.3</v>
      </c>
      <c r="AF32" s="16">
        <v>374.3</v>
      </c>
      <c r="AG32" s="8">
        <v>79.8</v>
      </c>
      <c r="AH32" s="9">
        <v>18.2</v>
      </c>
      <c r="AI32" s="8">
        <v>5.9</v>
      </c>
      <c r="AJ32" s="16">
        <v>103.9</v>
      </c>
      <c r="AK32" s="144"/>
      <c r="AL32" s="23">
        <v>336.5</v>
      </c>
      <c r="AM32" s="9">
        <v>218.6</v>
      </c>
      <c r="AN32" s="8">
        <v>296.5</v>
      </c>
      <c r="AO32" s="16">
        <v>851.5</v>
      </c>
      <c r="AP32" s="8">
        <v>356.1</v>
      </c>
      <c r="AQ32" s="9">
        <v>148.19999999999999</v>
      </c>
      <c r="AR32" s="8">
        <v>146.6</v>
      </c>
      <c r="AS32" s="16">
        <v>650.9</v>
      </c>
      <c r="AT32" s="144"/>
      <c r="AU32" s="23">
        <v>33.6</v>
      </c>
      <c r="AV32" s="9">
        <v>24.3</v>
      </c>
      <c r="AW32" s="8">
        <v>39.200000000000003</v>
      </c>
      <c r="AX32" s="16">
        <v>97.1</v>
      </c>
      <c r="AY32" s="8">
        <v>56.5</v>
      </c>
      <c r="AZ32" s="9">
        <v>31.4</v>
      </c>
      <c r="BA32" s="8">
        <v>49.8</v>
      </c>
      <c r="BB32" s="16">
        <v>137.69999999999999</v>
      </c>
      <c r="BC32" s="144"/>
      <c r="BD32" s="23">
        <v>413.8</v>
      </c>
      <c r="BE32" s="9">
        <v>156.1</v>
      </c>
      <c r="BF32" s="8">
        <v>143.69999999999999</v>
      </c>
      <c r="BG32" s="16">
        <v>713.6</v>
      </c>
      <c r="BH32" s="8">
        <v>133.69999999999999</v>
      </c>
      <c r="BI32" s="9">
        <v>27.9</v>
      </c>
      <c r="BJ32" s="8">
        <v>8.8000000000000007</v>
      </c>
      <c r="BK32" s="16">
        <v>170.4</v>
      </c>
      <c r="BL32" s="144"/>
      <c r="BM32" s="23">
        <v>642.70000000000005</v>
      </c>
      <c r="BN32" s="9">
        <v>408.6</v>
      </c>
      <c r="BO32" s="8">
        <v>553.5</v>
      </c>
      <c r="BP32" s="16">
        <v>1604.9</v>
      </c>
      <c r="BQ32" s="8">
        <v>641</v>
      </c>
      <c r="BR32" s="9">
        <v>257.8</v>
      </c>
      <c r="BS32" s="8">
        <v>262.5</v>
      </c>
      <c r="BT32" s="16">
        <v>1161.2</v>
      </c>
      <c r="BU32" s="144"/>
      <c r="BV32" s="23">
        <v>72.900000000000006</v>
      </c>
      <c r="BW32" s="9">
        <v>53.4</v>
      </c>
      <c r="BX32" s="8">
        <v>85.9</v>
      </c>
      <c r="BY32" s="16">
        <v>212.2</v>
      </c>
      <c r="BZ32" s="8">
        <v>118.6</v>
      </c>
      <c r="CA32" s="9">
        <v>62.2</v>
      </c>
      <c r="CB32" s="8">
        <v>94.6</v>
      </c>
      <c r="CC32" s="16">
        <v>275.39999999999998</v>
      </c>
    </row>
    <row r="33" spans="1:81" x14ac:dyDescent="0.2">
      <c r="A33" s="51">
        <v>35735</v>
      </c>
      <c r="B33" s="8">
        <v>190.1</v>
      </c>
      <c r="C33" s="9">
        <v>75.5</v>
      </c>
      <c r="D33" s="8">
        <v>64.3</v>
      </c>
      <c r="E33" s="16">
        <v>329.9</v>
      </c>
      <c r="F33" s="8">
        <v>53.9</v>
      </c>
      <c r="G33" s="9">
        <v>10</v>
      </c>
      <c r="H33" s="8">
        <v>2.9</v>
      </c>
      <c r="I33" s="16">
        <v>66.7</v>
      </c>
      <c r="J33" s="144"/>
      <c r="K33" s="23">
        <v>311.89999999999998</v>
      </c>
      <c r="L33" s="9">
        <v>189.1</v>
      </c>
      <c r="M33" s="8">
        <v>250.4</v>
      </c>
      <c r="N33" s="16">
        <v>751.4</v>
      </c>
      <c r="O33" s="8">
        <v>283.89999999999998</v>
      </c>
      <c r="P33" s="9">
        <v>112.4</v>
      </c>
      <c r="Q33" s="8">
        <v>116.1</v>
      </c>
      <c r="R33" s="16">
        <v>512.4</v>
      </c>
      <c r="S33" s="144"/>
      <c r="T33" s="23">
        <v>40.6</v>
      </c>
      <c r="U33" s="9">
        <v>28.4</v>
      </c>
      <c r="V33" s="8">
        <v>46.3</v>
      </c>
      <c r="W33" s="16">
        <v>115.3</v>
      </c>
      <c r="X33" s="8">
        <v>62.4</v>
      </c>
      <c r="Y33" s="9">
        <v>31.5</v>
      </c>
      <c r="Z33" s="8">
        <v>45.2</v>
      </c>
      <c r="AA33" s="16">
        <v>139.1</v>
      </c>
      <c r="AB33" s="144"/>
      <c r="AC33" s="23">
        <v>194.7</v>
      </c>
      <c r="AD33" s="9">
        <v>95.3</v>
      </c>
      <c r="AE33" s="8">
        <v>71.7</v>
      </c>
      <c r="AF33" s="16">
        <v>361.7</v>
      </c>
      <c r="AG33" s="8">
        <v>77.2</v>
      </c>
      <c r="AH33" s="9">
        <v>18</v>
      </c>
      <c r="AI33" s="8">
        <v>5.8</v>
      </c>
      <c r="AJ33" s="16">
        <v>101</v>
      </c>
      <c r="AK33" s="144"/>
      <c r="AL33" s="23">
        <v>336.6</v>
      </c>
      <c r="AM33" s="9">
        <v>217.5</v>
      </c>
      <c r="AN33" s="8">
        <v>290.39999999999998</v>
      </c>
      <c r="AO33" s="16">
        <v>844.6</v>
      </c>
      <c r="AP33" s="8">
        <v>353.8</v>
      </c>
      <c r="AQ33" s="9">
        <v>150</v>
      </c>
      <c r="AR33" s="8">
        <v>146.5</v>
      </c>
      <c r="AS33" s="16">
        <v>650.20000000000005</v>
      </c>
      <c r="AT33" s="144"/>
      <c r="AU33" s="23">
        <v>34.9</v>
      </c>
      <c r="AV33" s="9">
        <v>23.8</v>
      </c>
      <c r="AW33" s="8">
        <v>38.9</v>
      </c>
      <c r="AX33" s="16">
        <v>97.6</v>
      </c>
      <c r="AY33" s="8">
        <v>56.7</v>
      </c>
      <c r="AZ33" s="9">
        <v>32.1</v>
      </c>
      <c r="BA33" s="8">
        <v>50.2</v>
      </c>
      <c r="BB33" s="16">
        <v>139</v>
      </c>
      <c r="BC33" s="144"/>
      <c r="BD33" s="23">
        <v>384.8</v>
      </c>
      <c r="BE33" s="9">
        <v>170.7</v>
      </c>
      <c r="BF33" s="8">
        <v>136</v>
      </c>
      <c r="BG33" s="16">
        <v>691.6</v>
      </c>
      <c r="BH33" s="8">
        <v>131.1</v>
      </c>
      <c r="BI33" s="9">
        <v>28</v>
      </c>
      <c r="BJ33" s="8">
        <v>8.6</v>
      </c>
      <c r="BK33" s="16">
        <v>167.7</v>
      </c>
      <c r="BL33" s="144"/>
      <c r="BM33" s="23">
        <v>648.5</v>
      </c>
      <c r="BN33" s="9">
        <v>406.6</v>
      </c>
      <c r="BO33" s="8">
        <v>540.9</v>
      </c>
      <c r="BP33" s="16">
        <v>1595.9</v>
      </c>
      <c r="BQ33" s="8">
        <v>637.6</v>
      </c>
      <c r="BR33" s="9">
        <v>262.39999999999998</v>
      </c>
      <c r="BS33" s="8">
        <v>262.60000000000002</v>
      </c>
      <c r="BT33" s="16">
        <v>1162.5999999999999</v>
      </c>
      <c r="BU33" s="144"/>
      <c r="BV33" s="23">
        <v>75.5</v>
      </c>
      <c r="BW33" s="9">
        <v>52.2</v>
      </c>
      <c r="BX33" s="8">
        <v>85.2</v>
      </c>
      <c r="BY33" s="16">
        <v>212.9</v>
      </c>
      <c r="BZ33" s="8">
        <v>119.2</v>
      </c>
      <c r="CA33" s="9">
        <v>63.6</v>
      </c>
      <c r="CB33" s="8">
        <v>95.4</v>
      </c>
      <c r="CC33" s="16">
        <v>278.10000000000002</v>
      </c>
    </row>
    <row r="34" spans="1:81" x14ac:dyDescent="0.2">
      <c r="A34" s="51">
        <v>35765</v>
      </c>
      <c r="B34" s="12">
        <v>154.1</v>
      </c>
      <c r="C34" s="13">
        <v>103.9</v>
      </c>
      <c r="D34" s="12">
        <v>65.400000000000006</v>
      </c>
      <c r="E34" s="17">
        <v>323.39999999999998</v>
      </c>
      <c r="F34" s="12">
        <v>54</v>
      </c>
      <c r="G34" s="13">
        <v>10.199999999999999</v>
      </c>
      <c r="H34" s="12">
        <v>2.9</v>
      </c>
      <c r="I34" s="17">
        <v>67</v>
      </c>
      <c r="J34" s="144"/>
      <c r="K34" s="24">
        <v>294.3</v>
      </c>
      <c r="L34" s="13">
        <v>213.2</v>
      </c>
      <c r="M34" s="12">
        <v>252.9</v>
      </c>
      <c r="N34" s="17">
        <v>760.5</v>
      </c>
      <c r="O34" s="12">
        <v>286.7</v>
      </c>
      <c r="P34" s="13">
        <v>115.4</v>
      </c>
      <c r="Q34" s="12">
        <v>116.8</v>
      </c>
      <c r="R34" s="17">
        <v>518.9</v>
      </c>
      <c r="S34" s="144"/>
      <c r="T34" s="24">
        <v>40.6</v>
      </c>
      <c r="U34" s="13">
        <v>30.8</v>
      </c>
      <c r="V34" s="12">
        <v>46.5</v>
      </c>
      <c r="W34" s="17">
        <v>117.9</v>
      </c>
      <c r="X34" s="12">
        <v>63.9</v>
      </c>
      <c r="Y34" s="13">
        <v>32.5</v>
      </c>
      <c r="Z34" s="12">
        <v>45.9</v>
      </c>
      <c r="AA34" s="17">
        <v>142.30000000000001</v>
      </c>
      <c r="AB34" s="144"/>
      <c r="AC34" s="24">
        <v>137.69999999999999</v>
      </c>
      <c r="AD34" s="13">
        <v>133.80000000000001</v>
      </c>
      <c r="AE34" s="12">
        <v>78.7</v>
      </c>
      <c r="AF34" s="17">
        <v>350.1</v>
      </c>
      <c r="AG34" s="12">
        <v>75.3</v>
      </c>
      <c r="AH34" s="13">
        <v>17.7</v>
      </c>
      <c r="AI34" s="12">
        <v>5.6</v>
      </c>
      <c r="AJ34" s="17">
        <v>98.6</v>
      </c>
      <c r="AK34" s="144"/>
      <c r="AL34" s="24">
        <v>292.7</v>
      </c>
      <c r="AM34" s="13">
        <v>254.2</v>
      </c>
      <c r="AN34" s="12">
        <v>297.10000000000002</v>
      </c>
      <c r="AO34" s="17">
        <v>844</v>
      </c>
      <c r="AP34" s="12">
        <v>355.2</v>
      </c>
      <c r="AQ34" s="13">
        <v>151.5</v>
      </c>
      <c r="AR34" s="12">
        <v>147</v>
      </c>
      <c r="AS34" s="17">
        <v>653.6</v>
      </c>
      <c r="AT34" s="144"/>
      <c r="AU34" s="24">
        <v>32.200000000000003</v>
      </c>
      <c r="AV34" s="13">
        <v>26.7</v>
      </c>
      <c r="AW34" s="12">
        <v>39.5</v>
      </c>
      <c r="AX34" s="17">
        <v>98.3</v>
      </c>
      <c r="AY34" s="12">
        <v>57.6</v>
      </c>
      <c r="AZ34" s="13">
        <v>32.6</v>
      </c>
      <c r="BA34" s="12">
        <v>50.7</v>
      </c>
      <c r="BB34" s="17">
        <v>141</v>
      </c>
      <c r="BC34" s="144"/>
      <c r="BD34" s="24">
        <v>291.8</v>
      </c>
      <c r="BE34" s="13">
        <v>237.6</v>
      </c>
      <c r="BF34" s="12">
        <v>144.1</v>
      </c>
      <c r="BG34" s="17">
        <v>673.5</v>
      </c>
      <c r="BH34" s="12">
        <v>129.19999999999999</v>
      </c>
      <c r="BI34" s="13">
        <v>27.8</v>
      </c>
      <c r="BJ34" s="12">
        <v>8.5</v>
      </c>
      <c r="BK34" s="17">
        <v>165.6</v>
      </c>
      <c r="BL34" s="144"/>
      <c r="BM34" s="24">
        <v>587</v>
      </c>
      <c r="BN34" s="13">
        <v>467.4</v>
      </c>
      <c r="BO34" s="12">
        <v>550</v>
      </c>
      <c r="BP34" s="17">
        <v>1604.4</v>
      </c>
      <c r="BQ34" s="12">
        <v>641.9</v>
      </c>
      <c r="BR34" s="13">
        <v>266.8</v>
      </c>
      <c r="BS34" s="12">
        <v>263.8</v>
      </c>
      <c r="BT34" s="17">
        <v>1172.5</v>
      </c>
      <c r="BU34" s="144"/>
      <c r="BV34" s="24">
        <v>72.8</v>
      </c>
      <c r="BW34" s="13">
        <v>57.5</v>
      </c>
      <c r="BX34" s="12">
        <v>85.9</v>
      </c>
      <c r="BY34" s="17">
        <v>216.2</v>
      </c>
      <c r="BZ34" s="12">
        <v>121.5</v>
      </c>
      <c r="CA34" s="13">
        <v>65.099999999999994</v>
      </c>
      <c r="CB34" s="12">
        <v>96.7</v>
      </c>
      <c r="CC34" s="17">
        <v>283.2</v>
      </c>
    </row>
    <row r="35" spans="1:81" x14ac:dyDescent="0.2">
      <c r="A35" s="51">
        <v>35796</v>
      </c>
      <c r="B35" s="8">
        <v>136</v>
      </c>
      <c r="C35" s="9">
        <v>115</v>
      </c>
      <c r="D35" s="8">
        <v>68.599999999999994</v>
      </c>
      <c r="E35" s="16">
        <v>319.60000000000002</v>
      </c>
      <c r="F35" s="8">
        <v>53.7</v>
      </c>
      <c r="G35" s="9">
        <v>10.5</v>
      </c>
      <c r="H35" s="8">
        <v>2.9</v>
      </c>
      <c r="I35" s="16">
        <v>67.099999999999994</v>
      </c>
      <c r="J35" s="144"/>
      <c r="K35" s="23">
        <v>281.89999999999998</v>
      </c>
      <c r="L35" s="9">
        <v>226.3</v>
      </c>
      <c r="M35" s="8">
        <v>251.9</v>
      </c>
      <c r="N35" s="16">
        <v>760.1</v>
      </c>
      <c r="O35" s="8">
        <v>288.3</v>
      </c>
      <c r="P35" s="9">
        <v>118.9</v>
      </c>
      <c r="Q35" s="8">
        <v>117.6</v>
      </c>
      <c r="R35" s="16">
        <v>524.79999999999995</v>
      </c>
      <c r="S35" s="144"/>
      <c r="T35" s="23">
        <v>40.799999999999997</v>
      </c>
      <c r="U35" s="9">
        <v>32.200000000000003</v>
      </c>
      <c r="V35" s="8">
        <v>46.3</v>
      </c>
      <c r="W35" s="16">
        <v>119.3</v>
      </c>
      <c r="X35" s="8">
        <v>65</v>
      </c>
      <c r="Y35" s="9">
        <v>33.799999999999997</v>
      </c>
      <c r="Z35" s="8">
        <v>46.5</v>
      </c>
      <c r="AA35" s="16">
        <v>145.30000000000001</v>
      </c>
      <c r="AB35" s="144"/>
      <c r="AC35" s="23">
        <v>120.7</v>
      </c>
      <c r="AD35" s="9">
        <v>134.9</v>
      </c>
      <c r="AE35" s="8">
        <v>87.5</v>
      </c>
      <c r="AF35" s="16">
        <v>343</v>
      </c>
      <c r="AG35" s="8">
        <v>74.3</v>
      </c>
      <c r="AH35" s="9">
        <v>17.8</v>
      </c>
      <c r="AI35" s="8">
        <v>5.5</v>
      </c>
      <c r="AJ35" s="16">
        <v>97.6</v>
      </c>
      <c r="AK35" s="144"/>
      <c r="AL35" s="23">
        <v>283.89999999999998</v>
      </c>
      <c r="AM35" s="9">
        <v>261.39999999999998</v>
      </c>
      <c r="AN35" s="8">
        <v>299.39999999999998</v>
      </c>
      <c r="AO35" s="16">
        <v>844.8</v>
      </c>
      <c r="AP35" s="8">
        <v>357.7</v>
      </c>
      <c r="AQ35" s="9">
        <v>156.80000000000001</v>
      </c>
      <c r="AR35" s="8">
        <v>147.9</v>
      </c>
      <c r="AS35" s="16">
        <v>662.3</v>
      </c>
      <c r="AT35" s="144"/>
      <c r="AU35" s="23">
        <v>32</v>
      </c>
      <c r="AV35" s="9">
        <v>28.1</v>
      </c>
      <c r="AW35" s="8">
        <v>39.5</v>
      </c>
      <c r="AX35" s="16">
        <v>99.7</v>
      </c>
      <c r="AY35" s="8">
        <v>58.5</v>
      </c>
      <c r="AZ35" s="9">
        <v>33.9</v>
      </c>
      <c r="BA35" s="8">
        <v>51.6</v>
      </c>
      <c r="BB35" s="16">
        <v>144</v>
      </c>
      <c r="BC35" s="144"/>
      <c r="BD35" s="23">
        <v>256.7</v>
      </c>
      <c r="BE35" s="9">
        <v>249.8</v>
      </c>
      <c r="BF35" s="8">
        <v>156.1</v>
      </c>
      <c r="BG35" s="16">
        <v>662.6</v>
      </c>
      <c r="BH35" s="8">
        <v>128</v>
      </c>
      <c r="BI35" s="9">
        <v>28.3</v>
      </c>
      <c r="BJ35" s="8">
        <v>8.4</v>
      </c>
      <c r="BK35" s="16">
        <v>164.6</v>
      </c>
      <c r="BL35" s="144"/>
      <c r="BM35" s="23">
        <v>565.79999999999995</v>
      </c>
      <c r="BN35" s="9">
        <v>487.7</v>
      </c>
      <c r="BO35" s="8">
        <v>551.4</v>
      </c>
      <c r="BP35" s="16">
        <v>1604.9</v>
      </c>
      <c r="BQ35" s="8">
        <v>645.9</v>
      </c>
      <c r="BR35" s="9">
        <v>275.7</v>
      </c>
      <c r="BS35" s="8">
        <v>265.5</v>
      </c>
      <c r="BT35" s="16">
        <v>1187.2</v>
      </c>
      <c r="BU35" s="144"/>
      <c r="BV35" s="23">
        <v>72.8</v>
      </c>
      <c r="BW35" s="9">
        <v>60.3</v>
      </c>
      <c r="BX35" s="8">
        <v>85.8</v>
      </c>
      <c r="BY35" s="16">
        <v>219</v>
      </c>
      <c r="BZ35" s="8">
        <v>123.6</v>
      </c>
      <c r="CA35" s="9">
        <v>67.7</v>
      </c>
      <c r="CB35" s="8">
        <v>98.1</v>
      </c>
      <c r="CC35" s="16">
        <v>289.3</v>
      </c>
    </row>
    <row r="36" spans="1:81" x14ac:dyDescent="0.2">
      <c r="A36" s="51">
        <v>35827</v>
      </c>
      <c r="B36" s="8">
        <v>124.6</v>
      </c>
      <c r="C36" s="9">
        <v>110</v>
      </c>
      <c r="D36" s="8">
        <v>71.400000000000006</v>
      </c>
      <c r="E36" s="16">
        <v>306</v>
      </c>
      <c r="F36" s="8">
        <v>52.5</v>
      </c>
      <c r="G36" s="9">
        <v>10.6</v>
      </c>
      <c r="H36" s="8">
        <v>2.8</v>
      </c>
      <c r="I36" s="16">
        <v>65.900000000000006</v>
      </c>
      <c r="J36" s="144"/>
      <c r="K36" s="23">
        <v>267.5</v>
      </c>
      <c r="L36" s="9">
        <v>232.7</v>
      </c>
      <c r="M36" s="8">
        <v>252.8</v>
      </c>
      <c r="N36" s="16">
        <v>753</v>
      </c>
      <c r="O36" s="8">
        <v>285.39999999999998</v>
      </c>
      <c r="P36" s="9">
        <v>121.3</v>
      </c>
      <c r="Q36" s="8">
        <v>117.9</v>
      </c>
      <c r="R36" s="16">
        <v>524.6</v>
      </c>
      <c r="S36" s="144"/>
      <c r="T36" s="23">
        <v>39.5</v>
      </c>
      <c r="U36" s="9">
        <v>33.6</v>
      </c>
      <c r="V36" s="8">
        <v>46.1</v>
      </c>
      <c r="W36" s="16">
        <v>119.2</v>
      </c>
      <c r="X36" s="8">
        <v>65.2</v>
      </c>
      <c r="Y36" s="9">
        <v>34.799999999999997</v>
      </c>
      <c r="Z36" s="8">
        <v>46.9</v>
      </c>
      <c r="AA36" s="16">
        <v>146.9</v>
      </c>
      <c r="AB36" s="144"/>
      <c r="AC36" s="23">
        <v>111.7</v>
      </c>
      <c r="AD36" s="9">
        <v>125.6</v>
      </c>
      <c r="AE36" s="8">
        <v>93.9</v>
      </c>
      <c r="AF36" s="16">
        <v>331.2</v>
      </c>
      <c r="AG36" s="8">
        <v>71.7</v>
      </c>
      <c r="AH36" s="9">
        <v>17.399999999999999</v>
      </c>
      <c r="AI36" s="8">
        <v>5.3</v>
      </c>
      <c r="AJ36" s="16">
        <v>94.5</v>
      </c>
      <c r="AK36" s="144"/>
      <c r="AL36" s="23">
        <v>277.89999999999998</v>
      </c>
      <c r="AM36" s="9">
        <v>265.8</v>
      </c>
      <c r="AN36" s="8">
        <v>300.8</v>
      </c>
      <c r="AO36" s="16">
        <v>844.5</v>
      </c>
      <c r="AP36" s="8">
        <v>356.2</v>
      </c>
      <c r="AQ36" s="9">
        <v>159.80000000000001</v>
      </c>
      <c r="AR36" s="8">
        <v>148.1</v>
      </c>
      <c r="AS36" s="16">
        <v>664.1</v>
      </c>
      <c r="AT36" s="144"/>
      <c r="AU36" s="23">
        <v>31.5</v>
      </c>
      <c r="AV36" s="9">
        <v>29.6</v>
      </c>
      <c r="AW36" s="8">
        <v>39.4</v>
      </c>
      <c r="AX36" s="16">
        <v>100.5</v>
      </c>
      <c r="AY36" s="8">
        <v>58.9</v>
      </c>
      <c r="AZ36" s="9">
        <v>34.700000000000003</v>
      </c>
      <c r="BA36" s="8">
        <v>52</v>
      </c>
      <c r="BB36" s="16">
        <v>145.69999999999999</v>
      </c>
      <c r="BC36" s="144"/>
      <c r="BD36" s="23">
        <v>236.3</v>
      </c>
      <c r="BE36" s="9">
        <v>235.6</v>
      </c>
      <c r="BF36" s="8">
        <v>165.4</v>
      </c>
      <c r="BG36" s="16">
        <v>637.20000000000005</v>
      </c>
      <c r="BH36" s="8">
        <v>124.2</v>
      </c>
      <c r="BI36" s="9">
        <v>28</v>
      </c>
      <c r="BJ36" s="8">
        <v>8.1</v>
      </c>
      <c r="BK36" s="16">
        <v>160.4</v>
      </c>
      <c r="BL36" s="144"/>
      <c r="BM36" s="23">
        <v>545.4</v>
      </c>
      <c r="BN36" s="9">
        <v>498.5</v>
      </c>
      <c r="BO36" s="8">
        <v>553.6</v>
      </c>
      <c r="BP36" s="16">
        <v>1597.5</v>
      </c>
      <c r="BQ36" s="8">
        <v>641.6</v>
      </c>
      <c r="BR36" s="9">
        <v>281.10000000000002</v>
      </c>
      <c r="BS36" s="8">
        <v>266</v>
      </c>
      <c r="BT36" s="16">
        <v>1188.7</v>
      </c>
      <c r="BU36" s="144"/>
      <c r="BV36" s="23">
        <v>71</v>
      </c>
      <c r="BW36" s="9">
        <v>63.2</v>
      </c>
      <c r="BX36" s="8">
        <v>85.6</v>
      </c>
      <c r="BY36" s="16">
        <v>219.7</v>
      </c>
      <c r="BZ36" s="8">
        <v>124.2</v>
      </c>
      <c r="CA36" s="9">
        <v>69.5</v>
      </c>
      <c r="CB36" s="8">
        <v>98.9</v>
      </c>
      <c r="CC36" s="16">
        <v>292.60000000000002</v>
      </c>
    </row>
    <row r="37" spans="1:81" x14ac:dyDescent="0.2">
      <c r="A37" s="51">
        <v>35855</v>
      </c>
      <c r="B37" s="8">
        <v>113.6</v>
      </c>
      <c r="C37" s="9">
        <v>86.6</v>
      </c>
      <c r="D37" s="8">
        <v>88.4</v>
      </c>
      <c r="E37" s="16">
        <v>288.60000000000002</v>
      </c>
      <c r="F37" s="8">
        <v>50.2</v>
      </c>
      <c r="G37" s="9">
        <v>10.4</v>
      </c>
      <c r="H37" s="8">
        <v>2.7</v>
      </c>
      <c r="I37" s="16">
        <v>63.3</v>
      </c>
      <c r="J37" s="144"/>
      <c r="K37" s="23">
        <v>254.8</v>
      </c>
      <c r="L37" s="9">
        <v>213.4</v>
      </c>
      <c r="M37" s="8">
        <v>269.60000000000002</v>
      </c>
      <c r="N37" s="16">
        <v>737.8</v>
      </c>
      <c r="O37" s="8">
        <v>281.7</v>
      </c>
      <c r="P37" s="9">
        <v>122.2</v>
      </c>
      <c r="Q37" s="8">
        <v>117.8</v>
      </c>
      <c r="R37" s="16">
        <v>521.70000000000005</v>
      </c>
      <c r="S37" s="144"/>
      <c r="T37" s="23">
        <v>37.6</v>
      </c>
      <c r="U37" s="9">
        <v>32.700000000000003</v>
      </c>
      <c r="V37" s="8">
        <v>47.9</v>
      </c>
      <c r="W37" s="16">
        <v>118.3</v>
      </c>
      <c r="X37" s="8">
        <v>65.400000000000006</v>
      </c>
      <c r="Y37" s="9">
        <v>35.4</v>
      </c>
      <c r="Z37" s="8">
        <v>47.2</v>
      </c>
      <c r="AA37" s="16">
        <v>148</v>
      </c>
      <c r="AB37" s="144"/>
      <c r="AC37" s="23">
        <v>107.3</v>
      </c>
      <c r="AD37" s="9">
        <v>86.4</v>
      </c>
      <c r="AE37" s="8">
        <v>121.9</v>
      </c>
      <c r="AF37" s="16">
        <v>315.60000000000002</v>
      </c>
      <c r="AG37" s="8">
        <v>68.599999999999994</v>
      </c>
      <c r="AH37" s="9">
        <v>16.899999999999999</v>
      </c>
      <c r="AI37" s="8">
        <v>5.0999999999999996</v>
      </c>
      <c r="AJ37" s="16">
        <v>90.6</v>
      </c>
      <c r="AK37" s="144"/>
      <c r="AL37" s="23">
        <v>280.3</v>
      </c>
      <c r="AM37" s="9">
        <v>226.9</v>
      </c>
      <c r="AN37" s="8">
        <v>331</v>
      </c>
      <c r="AO37" s="16">
        <v>838.3</v>
      </c>
      <c r="AP37" s="8">
        <v>353.1</v>
      </c>
      <c r="AQ37" s="9">
        <v>161</v>
      </c>
      <c r="AR37" s="8">
        <v>147.9</v>
      </c>
      <c r="AS37" s="16">
        <v>662</v>
      </c>
      <c r="AT37" s="144"/>
      <c r="AU37" s="23">
        <v>31.6</v>
      </c>
      <c r="AV37" s="9">
        <v>26.9</v>
      </c>
      <c r="AW37" s="8">
        <v>42</v>
      </c>
      <c r="AX37" s="16">
        <v>100.5</v>
      </c>
      <c r="AY37" s="8">
        <v>59.4</v>
      </c>
      <c r="AZ37" s="9">
        <v>35.299999999999997</v>
      </c>
      <c r="BA37" s="8">
        <v>52.4</v>
      </c>
      <c r="BB37" s="16">
        <v>147.1</v>
      </c>
      <c r="BC37" s="144"/>
      <c r="BD37" s="23">
        <v>220.9</v>
      </c>
      <c r="BE37" s="9">
        <v>173</v>
      </c>
      <c r="BF37" s="8">
        <v>210.3</v>
      </c>
      <c r="BG37" s="16">
        <v>604.20000000000005</v>
      </c>
      <c r="BH37" s="8">
        <v>118.8</v>
      </c>
      <c r="BI37" s="9">
        <v>27.3</v>
      </c>
      <c r="BJ37" s="8">
        <v>7.8</v>
      </c>
      <c r="BK37" s="16">
        <v>153.9</v>
      </c>
      <c r="BL37" s="144"/>
      <c r="BM37" s="23">
        <v>535.1</v>
      </c>
      <c r="BN37" s="9">
        <v>440.3</v>
      </c>
      <c r="BO37" s="8">
        <v>600.70000000000005</v>
      </c>
      <c r="BP37" s="16">
        <v>1576.1</v>
      </c>
      <c r="BQ37" s="8">
        <v>634.79999999999995</v>
      </c>
      <c r="BR37" s="9">
        <v>283.2</v>
      </c>
      <c r="BS37" s="8">
        <v>265.7</v>
      </c>
      <c r="BT37" s="16">
        <v>1183.7</v>
      </c>
      <c r="BU37" s="144"/>
      <c r="BV37" s="23">
        <v>69.3</v>
      </c>
      <c r="BW37" s="9">
        <v>59.6</v>
      </c>
      <c r="BX37" s="8">
        <v>89.9</v>
      </c>
      <c r="BY37" s="16">
        <v>218.8</v>
      </c>
      <c r="BZ37" s="8">
        <v>124.8</v>
      </c>
      <c r="CA37" s="9">
        <v>70.7</v>
      </c>
      <c r="CB37" s="8">
        <v>99.6</v>
      </c>
      <c r="CC37" s="16">
        <v>295.10000000000002</v>
      </c>
    </row>
    <row r="38" spans="1:81" x14ac:dyDescent="0.2">
      <c r="A38" s="51">
        <v>35886</v>
      </c>
      <c r="B38" s="8">
        <v>98.2</v>
      </c>
      <c r="C38" s="9">
        <v>73.400000000000006</v>
      </c>
      <c r="D38" s="8">
        <v>95.5</v>
      </c>
      <c r="E38" s="16">
        <v>267.2</v>
      </c>
      <c r="F38" s="8">
        <v>48.4</v>
      </c>
      <c r="G38" s="9">
        <v>10.3</v>
      </c>
      <c r="H38" s="8">
        <v>2.7</v>
      </c>
      <c r="I38" s="16">
        <v>61.3</v>
      </c>
      <c r="J38" s="144"/>
      <c r="K38" s="23">
        <v>238</v>
      </c>
      <c r="L38" s="9">
        <v>200.1</v>
      </c>
      <c r="M38" s="8">
        <v>278.3</v>
      </c>
      <c r="N38" s="16">
        <v>716.4</v>
      </c>
      <c r="O38" s="8">
        <v>279</v>
      </c>
      <c r="P38" s="9">
        <v>123.2</v>
      </c>
      <c r="Q38" s="8">
        <v>117.7</v>
      </c>
      <c r="R38" s="16">
        <v>519.9</v>
      </c>
      <c r="S38" s="144"/>
      <c r="T38" s="23">
        <v>35.799999999999997</v>
      </c>
      <c r="U38" s="9">
        <v>32.4</v>
      </c>
      <c r="V38" s="8">
        <v>49.3</v>
      </c>
      <c r="W38" s="16">
        <v>117.5</v>
      </c>
      <c r="X38" s="8">
        <v>65.900000000000006</v>
      </c>
      <c r="Y38" s="9">
        <v>36.299999999999997</v>
      </c>
      <c r="Z38" s="8">
        <v>47.6</v>
      </c>
      <c r="AA38" s="16">
        <v>149.80000000000001</v>
      </c>
      <c r="AB38" s="144"/>
      <c r="AC38" s="23">
        <v>93.9</v>
      </c>
      <c r="AD38" s="9">
        <v>74.400000000000006</v>
      </c>
      <c r="AE38" s="8">
        <v>129.9</v>
      </c>
      <c r="AF38" s="16">
        <v>298.2</v>
      </c>
      <c r="AG38" s="8">
        <v>66.5</v>
      </c>
      <c r="AH38" s="9">
        <v>16.399999999999999</v>
      </c>
      <c r="AI38" s="8">
        <v>4.9000000000000004</v>
      </c>
      <c r="AJ38" s="16">
        <v>87.8</v>
      </c>
      <c r="AK38" s="144"/>
      <c r="AL38" s="23">
        <v>264.89999999999998</v>
      </c>
      <c r="AM38" s="9">
        <v>218.1</v>
      </c>
      <c r="AN38" s="8">
        <v>343.1</v>
      </c>
      <c r="AO38" s="16">
        <v>826</v>
      </c>
      <c r="AP38" s="8">
        <v>352.2</v>
      </c>
      <c r="AQ38" s="9">
        <v>161.6</v>
      </c>
      <c r="AR38" s="8">
        <v>147.80000000000001</v>
      </c>
      <c r="AS38" s="16">
        <v>661.6</v>
      </c>
      <c r="AT38" s="144"/>
      <c r="AU38" s="23">
        <v>30.5</v>
      </c>
      <c r="AV38" s="9">
        <v>26.4</v>
      </c>
      <c r="AW38" s="8">
        <v>43.7</v>
      </c>
      <c r="AX38" s="16">
        <v>100.6</v>
      </c>
      <c r="AY38" s="8">
        <v>60.1</v>
      </c>
      <c r="AZ38" s="9">
        <v>35.9</v>
      </c>
      <c r="BA38" s="8">
        <v>53</v>
      </c>
      <c r="BB38" s="16">
        <v>149</v>
      </c>
      <c r="BC38" s="144"/>
      <c r="BD38" s="23">
        <v>192.2</v>
      </c>
      <c r="BE38" s="9">
        <v>147.9</v>
      </c>
      <c r="BF38" s="8">
        <v>225.4</v>
      </c>
      <c r="BG38" s="16">
        <v>565.4</v>
      </c>
      <c r="BH38" s="8">
        <v>114.9</v>
      </c>
      <c r="BI38" s="9">
        <v>26.6</v>
      </c>
      <c r="BJ38" s="8">
        <v>7.6</v>
      </c>
      <c r="BK38" s="16">
        <v>149.1</v>
      </c>
      <c r="BL38" s="144"/>
      <c r="BM38" s="23">
        <v>502.9</v>
      </c>
      <c r="BN38" s="9">
        <v>418.2</v>
      </c>
      <c r="BO38" s="8">
        <v>621.4</v>
      </c>
      <c r="BP38" s="16">
        <v>1542.5</v>
      </c>
      <c r="BQ38" s="8">
        <v>631.20000000000005</v>
      </c>
      <c r="BR38" s="9">
        <v>284.7</v>
      </c>
      <c r="BS38" s="8">
        <v>265.5</v>
      </c>
      <c r="BT38" s="16">
        <v>1181.4000000000001</v>
      </c>
      <c r="BU38" s="144"/>
      <c r="BV38" s="23">
        <v>66.3</v>
      </c>
      <c r="BW38" s="9">
        <v>58.8</v>
      </c>
      <c r="BX38" s="8">
        <v>93</v>
      </c>
      <c r="BY38" s="16">
        <v>218.1</v>
      </c>
      <c r="BZ38" s="8">
        <v>126</v>
      </c>
      <c r="CA38" s="9">
        <v>72.2</v>
      </c>
      <c r="CB38" s="8">
        <v>100.6</v>
      </c>
      <c r="CC38" s="16">
        <v>298.8</v>
      </c>
    </row>
    <row r="39" spans="1:81" x14ac:dyDescent="0.2">
      <c r="A39" s="51">
        <v>35916</v>
      </c>
      <c r="B39" s="8">
        <v>89.3</v>
      </c>
      <c r="C39" s="9">
        <v>65.900000000000006</v>
      </c>
      <c r="D39" s="8">
        <v>93.7</v>
      </c>
      <c r="E39" s="16">
        <v>248.9</v>
      </c>
      <c r="F39" s="8">
        <v>46.1</v>
      </c>
      <c r="G39" s="9">
        <v>10</v>
      </c>
      <c r="H39" s="8">
        <v>2.6</v>
      </c>
      <c r="I39" s="16">
        <v>58.7</v>
      </c>
      <c r="J39" s="144"/>
      <c r="K39" s="23">
        <v>231.2</v>
      </c>
      <c r="L39" s="9">
        <v>188.5</v>
      </c>
      <c r="M39" s="8">
        <v>277.2</v>
      </c>
      <c r="N39" s="16">
        <v>696.8</v>
      </c>
      <c r="O39" s="8">
        <v>275.3</v>
      </c>
      <c r="P39" s="9">
        <v>123.4</v>
      </c>
      <c r="Q39" s="8">
        <v>117.8</v>
      </c>
      <c r="R39" s="16">
        <v>516.5</v>
      </c>
      <c r="S39" s="144"/>
      <c r="T39" s="23">
        <v>35.6</v>
      </c>
      <c r="U39" s="9">
        <v>31.1</v>
      </c>
      <c r="V39" s="8">
        <v>49.5</v>
      </c>
      <c r="W39" s="16">
        <v>116.2</v>
      </c>
      <c r="X39" s="8">
        <v>66</v>
      </c>
      <c r="Y39" s="9">
        <v>36.9</v>
      </c>
      <c r="Z39" s="8">
        <v>48.1</v>
      </c>
      <c r="AA39" s="16">
        <v>151</v>
      </c>
      <c r="AB39" s="144"/>
      <c r="AC39" s="23">
        <v>89.9</v>
      </c>
      <c r="AD39" s="9">
        <v>67.900000000000006</v>
      </c>
      <c r="AE39" s="8">
        <v>127.2</v>
      </c>
      <c r="AF39" s="16">
        <v>285</v>
      </c>
      <c r="AG39" s="8">
        <v>64.3</v>
      </c>
      <c r="AH39" s="9">
        <v>15.9</v>
      </c>
      <c r="AI39" s="8">
        <v>4.7</v>
      </c>
      <c r="AJ39" s="16">
        <v>84.9</v>
      </c>
      <c r="AK39" s="144"/>
      <c r="AL39" s="23">
        <v>261.2</v>
      </c>
      <c r="AM39" s="9">
        <v>213.5</v>
      </c>
      <c r="AN39" s="8">
        <v>343.3</v>
      </c>
      <c r="AO39" s="16">
        <v>817.9</v>
      </c>
      <c r="AP39" s="8">
        <v>350</v>
      </c>
      <c r="AQ39" s="9">
        <v>162.9</v>
      </c>
      <c r="AR39" s="8">
        <v>148.19999999999999</v>
      </c>
      <c r="AS39" s="16">
        <v>661.1</v>
      </c>
      <c r="AT39" s="144"/>
      <c r="AU39" s="23">
        <v>30</v>
      </c>
      <c r="AV39" s="9">
        <v>26</v>
      </c>
      <c r="AW39" s="8">
        <v>44.2</v>
      </c>
      <c r="AX39" s="16">
        <v>100.3</v>
      </c>
      <c r="AY39" s="8">
        <v>60.3</v>
      </c>
      <c r="AZ39" s="9">
        <v>36.700000000000003</v>
      </c>
      <c r="BA39" s="8">
        <v>53.5</v>
      </c>
      <c r="BB39" s="16">
        <v>150.5</v>
      </c>
      <c r="BC39" s="144"/>
      <c r="BD39" s="23">
        <v>179.2</v>
      </c>
      <c r="BE39" s="9">
        <v>133.80000000000001</v>
      </c>
      <c r="BF39" s="8">
        <v>220.9</v>
      </c>
      <c r="BG39" s="16">
        <v>533.9</v>
      </c>
      <c r="BH39" s="8">
        <v>110.4</v>
      </c>
      <c r="BI39" s="9">
        <v>25.9</v>
      </c>
      <c r="BJ39" s="8">
        <v>7.3</v>
      </c>
      <c r="BK39" s="16">
        <v>143.6</v>
      </c>
      <c r="BL39" s="144"/>
      <c r="BM39" s="23">
        <v>492.3</v>
      </c>
      <c r="BN39" s="9">
        <v>402</v>
      </c>
      <c r="BO39" s="8">
        <v>620.5</v>
      </c>
      <c r="BP39" s="16">
        <v>1514.8</v>
      </c>
      <c r="BQ39" s="8">
        <v>625.29999999999995</v>
      </c>
      <c r="BR39" s="9">
        <v>286.3</v>
      </c>
      <c r="BS39" s="8">
        <v>266</v>
      </c>
      <c r="BT39" s="16">
        <v>1177.5999999999999</v>
      </c>
      <c r="BU39" s="144"/>
      <c r="BV39" s="23">
        <v>65.7</v>
      </c>
      <c r="BW39" s="9">
        <v>57.1</v>
      </c>
      <c r="BX39" s="8">
        <v>93.7</v>
      </c>
      <c r="BY39" s="16">
        <v>216.5</v>
      </c>
      <c r="BZ39" s="8">
        <v>126.2</v>
      </c>
      <c r="CA39" s="9">
        <v>73.599999999999994</v>
      </c>
      <c r="CB39" s="8">
        <v>101.6</v>
      </c>
      <c r="CC39" s="16">
        <v>301.5</v>
      </c>
    </row>
    <row r="40" spans="1:81" x14ac:dyDescent="0.2">
      <c r="A40" s="51">
        <v>35947</v>
      </c>
      <c r="B40" s="8">
        <v>92.3</v>
      </c>
      <c r="C40" s="9">
        <v>59.4</v>
      </c>
      <c r="D40" s="8">
        <v>87.2</v>
      </c>
      <c r="E40" s="16">
        <v>239</v>
      </c>
      <c r="F40" s="8">
        <v>44.4</v>
      </c>
      <c r="G40" s="9">
        <v>9.6999999999999993</v>
      </c>
      <c r="H40" s="8">
        <v>2.5</v>
      </c>
      <c r="I40" s="16">
        <v>56.6</v>
      </c>
      <c r="J40" s="144"/>
      <c r="K40" s="23">
        <v>228.4</v>
      </c>
      <c r="L40" s="9">
        <v>178.8</v>
      </c>
      <c r="M40" s="8">
        <v>268.60000000000002</v>
      </c>
      <c r="N40" s="16">
        <v>675.7</v>
      </c>
      <c r="O40" s="8">
        <v>269.89999999999998</v>
      </c>
      <c r="P40" s="9">
        <v>123.3</v>
      </c>
      <c r="Q40" s="8">
        <v>117.6</v>
      </c>
      <c r="R40" s="16">
        <v>510.7</v>
      </c>
      <c r="S40" s="144"/>
      <c r="T40" s="23">
        <v>34.700000000000003</v>
      </c>
      <c r="U40" s="9">
        <v>30</v>
      </c>
      <c r="V40" s="8">
        <v>49.2</v>
      </c>
      <c r="W40" s="16">
        <v>113.8</v>
      </c>
      <c r="X40" s="8">
        <v>65.5</v>
      </c>
      <c r="Y40" s="9">
        <v>37.299999999999997</v>
      </c>
      <c r="Z40" s="8">
        <v>48.3</v>
      </c>
      <c r="AA40" s="16">
        <v>151.1</v>
      </c>
      <c r="AB40" s="144"/>
      <c r="AC40" s="23">
        <v>102.1</v>
      </c>
      <c r="AD40" s="9">
        <v>65.099999999999994</v>
      </c>
      <c r="AE40" s="8">
        <v>116.1</v>
      </c>
      <c r="AF40" s="16">
        <v>283.39999999999998</v>
      </c>
      <c r="AG40" s="8">
        <v>64.400000000000006</v>
      </c>
      <c r="AH40" s="9">
        <v>15.9</v>
      </c>
      <c r="AI40" s="8">
        <v>4.8</v>
      </c>
      <c r="AJ40" s="16">
        <v>85.1</v>
      </c>
      <c r="AK40" s="144"/>
      <c r="AL40" s="23">
        <v>264.7</v>
      </c>
      <c r="AM40" s="9">
        <v>215.9</v>
      </c>
      <c r="AN40" s="8">
        <v>332.2</v>
      </c>
      <c r="AO40" s="16">
        <v>812.9</v>
      </c>
      <c r="AP40" s="8">
        <v>348.9</v>
      </c>
      <c r="AQ40" s="9">
        <v>163.19999999999999</v>
      </c>
      <c r="AR40" s="8">
        <v>148.69999999999999</v>
      </c>
      <c r="AS40" s="16">
        <v>660.9</v>
      </c>
      <c r="AT40" s="144"/>
      <c r="AU40" s="23">
        <v>29.6</v>
      </c>
      <c r="AV40" s="9">
        <v>26.4</v>
      </c>
      <c r="AW40" s="8">
        <v>43.6</v>
      </c>
      <c r="AX40" s="16">
        <v>99.7</v>
      </c>
      <c r="AY40" s="8">
        <v>60.2</v>
      </c>
      <c r="AZ40" s="9">
        <v>37.299999999999997</v>
      </c>
      <c r="BA40" s="8">
        <v>54</v>
      </c>
      <c r="BB40" s="16">
        <v>151.5</v>
      </c>
      <c r="BC40" s="144"/>
      <c r="BD40" s="23">
        <v>194.4</v>
      </c>
      <c r="BE40" s="9">
        <v>124.6</v>
      </c>
      <c r="BF40" s="8">
        <v>203.4</v>
      </c>
      <c r="BG40" s="16">
        <v>522.4</v>
      </c>
      <c r="BH40" s="8">
        <v>108.8</v>
      </c>
      <c r="BI40" s="9">
        <v>25.7</v>
      </c>
      <c r="BJ40" s="8">
        <v>7.3</v>
      </c>
      <c r="BK40" s="16">
        <v>141.69999999999999</v>
      </c>
      <c r="BL40" s="144"/>
      <c r="BM40" s="23">
        <v>493.1</v>
      </c>
      <c r="BN40" s="9">
        <v>394.7</v>
      </c>
      <c r="BO40" s="8">
        <v>600.79999999999995</v>
      </c>
      <c r="BP40" s="16">
        <v>1488.6</v>
      </c>
      <c r="BQ40" s="8">
        <v>618.79999999999995</v>
      </c>
      <c r="BR40" s="9">
        <v>286.5</v>
      </c>
      <c r="BS40" s="8">
        <v>266.3</v>
      </c>
      <c r="BT40" s="16">
        <v>1171.5999999999999</v>
      </c>
      <c r="BU40" s="144"/>
      <c r="BV40" s="23">
        <v>64.3</v>
      </c>
      <c r="BW40" s="9">
        <v>56.4</v>
      </c>
      <c r="BX40" s="8">
        <v>92.9</v>
      </c>
      <c r="BY40" s="16">
        <v>213.5</v>
      </c>
      <c r="BZ40" s="8">
        <v>125.8</v>
      </c>
      <c r="CA40" s="9">
        <v>74.599999999999994</v>
      </c>
      <c r="CB40" s="8">
        <v>102.3</v>
      </c>
      <c r="CC40" s="16">
        <v>302.60000000000002</v>
      </c>
    </row>
    <row r="41" spans="1:81" x14ac:dyDescent="0.2">
      <c r="A41" s="51">
        <v>35977</v>
      </c>
      <c r="B41" s="8">
        <v>110.5</v>
      </c>
      <c r="C41" s="9">
        <v>52.5</v>
      </c>
      <c r="D41" s="8">
        <v>84</v>
      </c>
      <c r="E41" s="16">
        <v>247.1</v>
      </c>
      <c r="F41" s="8">
        <v>45.3</v>
      </c>
      <c r="G41" s="9">
        <v>10</v>
      </c>
      <c r="H41" s="8">
        <v>2.6</v>
      </c>
      <c r="I41" s="16">
        <v>57.8</v>
      </c>
      <c r="J41" s="144"/>
      <c r="K41" s="23">
        <v>247.9</v>
      </c>
      <c r="L41" s="9">
        <v>168.7</v>
      </c>
      <c r="M41" s="8">
        <v>266.7</v>
      </c>
      <c r="N41" s="16">
        <v>683.2</v>
      </c>
      <c r="O41" s="8">
        <v>269.5</v>
      </c>
      <c r="P41" s="9">
        <v>125</v>
      </c>
      <c r="Q41" s="8">
        <v>120</v>
      </c>
      <c r="R41" s="16">
        <v>514.6</v>
      </c>
      <c r="S41" s="144"/>
      <c r="T41" s="23">
        <v>36.5</v>
      </c>
      <c r="U41" s="9">
        <v>28.3</v>
      </c>
      <c r="V41" s="8">
        <v>49.6</v>
      </c>
      <c r="W41" s="16">
        <v>114.4</v>
      </c>
      <c r="X41" s="8">
        <v>65.599999999999994</v>
      </c>
      <c r="Y41" s="9">
        <v>38</v>
      </c>
      <c r="Z41" s="8">
        <v>49.4</v>
      </c>
      <c r="AA41" s="16">
        <v>152.9</v>
      </c>
      <c r="AB41" s="144"/>
      <c r="AC41" s="23">
        <v>129.1</v>
      </c>
      <c r="AD41" s="9">
        <v>57.5</v>
      </c>
      <c r="AE41" s="8">
        <v>108.2</v>
      </c>
      <c r="AF41" s="16">
        <v>294.8</v>
      </c>
      <c r="AG41" s="8">
        <v>67.7</v>
      </c>
      <c r="AH41" s="9">
        <v>17.2</v>
      </c>
      <c r="AI41" s="8">
        <v>5.2</v>
      </c>
      <c r="AJ41" s="16">
        <v>90.1</v>
      </c>
      <c r="AK41" s="144"/>
      <c r="AL41" s="23">
        <v>299.10000000000002</v>
      </c>
      <c r="AM41" s="9">
        <v>205.1</v>
      </c>
      <c r="AN41" s="8">
        <v>331.5</v>
      </c>
      <c r="AO41" s="16">
        <v>835.7</v>
      </c>
      <c r="AP41" s="8">
        <v>352.5</v>
      </c>
      <c r="AQ41" s="9">
        <v>165.7</v>
      </c>
      <c r="AR41" s="8">
        <v>152.1</v>
      </c>
      <c r="AS41" s="16">
        <v>670.2</v>
      </c>
      <c r="AT41" s="144"/>
      <c r="AU41" s="23">
        <v>32.4</v>
      </c>
      <c r="AV41" s="9">
        <v>25.2</v>
      </c>
      <c r="AW41" s="8">
        <v>44.3</v>
      </c>
      <c r="AX41" s="16">
        <v>102</v>
      </c>
      <c r="AY41" s="8">
        <v>60.7</v>
      </c>
      <c r="AZ41" s="9">
        <v>37.9</v>
      </c>
      <c r="BA41" s="8">
        <v>55.3</v>
      </c>
      <c r="BB41" s="16">
        <v>153.9</v>
      </c>
      <c r="BC41" s="144"/>
      <c r="BD41" s="23">
        <v>239.6</v>
      </c>
      <c r="BE41" s="9">
        <v>110</v>
      </c>
      <c r="BF41" s="8">
        <v>192.2</v>
      </c>
      <c r="BG41" s="16">
        <v>541.9</v>
      </c>
      <c r="BH41" s="8">
        <v>112.9</v>
      </c>
      <c r="BI41" s="9">
        <v>27.2</v>
      </c>
      <c r="BJ41" s="8">
        <v>7.8</v>
      </c>
      <c r="BK41" s="16">
        <v>147.9</v>
      </c>
      <c r="BL41" s="144"/>
      <c r="BM41" s="23">
        <v>546.9</v>
      </c>
      <c r="BN41" s="9">
        <v>373.8</v>
      </c>
      <c r="BO41" s="8">
        <v>598.20000000000005</v>
      </c>
      <c r="BP41" s="16">
        <v>1518.9</v>
      </c>
      <c r="BQ41" s="8">
        <v>622</v>
      </c>
      <c r="BR41" s="9">
        <v>290.7</v>
      </c>
      <c r="BS41" s="8">
        <v>272.10000000000002</v>
      </c>
      <c r="BT41" s="16">
        <v>1184.8</v>
      </c>
      <c r="BU41" s="144"/>
      <c r="BV41" s="23">
        <v>69</v>
      </c>
      <c r="BW41" s="9">
        <v>53.5</v>
      </c>
      <c r="BX41" s="8">
        <v>94</v>
      </c>
      <c r="BY41" s="16">
        <v>216.4</v>
      </c>
      <c r="BZ41" s="8">
        <v>126.3</v>
      </c>
      <c r="CA41" s="9">
        <v>75.8</v>
      </c>
      <c r="CB41" s="8">
        <v>104.7</v>
      </c>
      <c r="CC41" s="16">
        <v>306.8</v>
      </c>
    </row>
    <row r="42" spans="1:81" x14ac:dyDescent="0.2">
      <c r="A42" s="51">
        <v>36008</v>
      </c>
      <c r="B42" s="8">
        <v>133.69999999999999</v>
      </c>
      <c r="C42" s="9">
        <v>50.2</v>
      </c>
      <c r="D42" s="8">
        <v>80.400000000000006</v>
      </c>
      <c r="E42" s="16">
        <v>264.3</v>
      </c>
      <c r="F42" s="8">
        <v>45.8</v>
      </c>
      <c r="G42" s="9">
        <v>10.3</v>
      </c>
      <c r="H42" s="8">
        <v>2.7</v>
      </c>
      <c r="I42" s="16">
        <v>58.8</v>
      </c>
      <c r="J42" s="144"/>
      <c r="K42" s="23">
        <v>263.2</v>
      </c>
      <c r="L42" s="9">
        <v>168.1</v>
      </c>
      <c r="M42" s="8">
        <v>264.7</v>
      </c>
      <c r="N42" s="16">
        <v>696</v>
      </c>
      <c r="O42" s="8">
        <v>268.89999999999998</v>
      </c>
      <c r="P42" s="9">
        <v>125.7</v>
      </c>
      <c r="Q42" s="8">
        <v>121.4</v>
      </c>
      <c r="R42" s="16">
        <v>516.1</v>
      </c>
      <c r="S42" s="144"/>
      <c r="T42" s="23">
        <v>36.799999999999997</v>
      </c>
      <c r="U42" s="9">
        <v>28.5</v>
      </c>
      <c r="V42" s="8">
        <v>49.6</v>
      </c>
      <c r="W42" s="16">
        <v>114.9</v>
      </c>
      <c r="X42" s="8">
        <v>65.400000000000006</v>
      </c>
      <c r="Y42" s="9">
        <v>38.299999999999997</v>
      </c>
      <c r="Z42" s="8">
        <v>50</v>
      </c>
      <c r="AA42" s="16">
        <v>153.80000000000001</v>
      </c>
      <c r="AB42" s="144"/>
      <c r="AC42" s="23">
        <v>150.30000000000001</v>
      </c>
      <c r="AD42" s="9">
        <v>57.3</v>
      </c>
      <c r="AE42" s="8">
        <v>101.1</v>
      </c>
      <c r="AF42" s="16">
        <v>308.7</v>
      </c>
      <c r="AG42" s="8">
        <v>69.3</v>
      </c>
      <c r="AH42" s="9">
        <v>17.8</v>
      </c>
      <c r="AI42" s="8">
        <v>5.6</v>
      </c>
      <c r="AJ42" s="16">
        <v>92.7</v>
      </c>
      <c r="AK42" s="144"/>
      <c r="AL42" s="23">
        <v>313.60000000000002</v>
      </c>
      <c r="AM42" s="9">
        <v>206</v>
      </c>
      <c r="AN42" s="8">
        <v>332.3</v>
      </c>
      <c r="AO42" s="16">
        <v>852</v>
      </c>
      <c r="AP42" s="8">
        <v>353.9</v>
      </c>
      <c r="AQ42" s="9">
        <v>166.5</v>
      </c>
      <c r="AR42" s="8">
        <v>154.30000000000001</v>
      </c>
      <c r="AS42" s="16">
        <v>674.6</v>
      </c>
      <c r="AT42" s="144"/>
      <c r="AU42" s="23">
        <v>32.9</v>
      </c>
      <c r="AV42" s="9">
        <v>25.2</v>
      </c>
      <c r="AW42" s="8">
        <v>45.2</v>
      </c>
      <c r="AX42" s="16">
        <v>103.3</v>
      </c>
      <c r="AY42" s="8">
        <v>60.7</v>
      </c>
      <c r="AZ42" s="9">
        <v>38.299999999999997</v>
      </c>
      <c r="BA42" s="8">
        <v>56</v>
      </c>
      <c r="BB42" s="16">
        <v>155.1</v>
      </c>
      <c r="BC42" s="144"/>
      <c r="BD42" s="23">
        <v>284</v>
      </c>
      <c r="BE42" s="9">
        <v>107.6</v>
      </c>
      <c r="BF42" s="8">
        <v>181.5</v>
      </c>
      <c r="BG42" s="16">
        <v>573.1</v>
      </c>
      <c r="BH42" s="8">
        <v>115.2</v>
      </c>
      <c r="BI42" s="9">
        <v>28.1</v>
      </c>
      <c r="BJ42" s="8">
        <v>8.4</v>
      </c>
      <c r="BK42" s="16">
        <v>151.6</v>
      </c>
      <c r="BL42" s="144"/>
      <c r="BM42" s="23">
        <v>576.79999999999995</v>
      </c>
      <c r="BN42" s="9">
        <v>374.2</v>
      </c>
      <c r="BO42" s="8">
        <v>597.1</v>
      </c>
      <c r="BP42" s="16">
        <v>1548</v>
      </c>
      <c r="BQ42" s="8">
        <v>622.79999999999995</v>
      </c>
      <c r="BR42" s="9">
        <v>292.2</v>
      </c>
      <c r="BS42" s="8">
        <v>275.7</v>
      </c>
      <c r="BT42" s="16">
        <v>1190.7</v>
      </c>
      <c r="BU42" s="144"/>
      <c r="BV42" s="23">
        <v>69.8</v>
      </c>
      <c r="BW42" s="9">
        <v>53.7</v>
      </c>
      <c r="BX42" s="8">
        <v>94.8</v>
      </c>
      <c r="BY42" s="16">
        <v>218.2</v>
      </c>
      <c r="BZ42" s="8">
        <v>126.1</v>
      </c>
      <c r="CA42" s="9">
        <v>76.7</v>
      </c>
      <c r="CB42" s="8">
        <v>106</v>
      </c>
      <c r="CC42" s="16">
        <v>308.89999999999998</v>
      </c>
    </row>
    <row r="43" spans="1:81" x14ac:dyDescent="0.2">
      <c r="A43" s="51">
        <v>36039</v>
      </c>
      <c r="B43" s="8">
        <v>180.6</v>
      </c>
      <c r="C43" s="9">
        <v>52.5</v>
      </c>
      <c r="D43" s="8">
        <v>68.2</v>
      </c>
      <c r="E43" s="16">
        <v>301.39999999999998</v>
      </c>
      <c r="F43" s="8">
        <v>50</v>
      </c>
      <c r="G43" s="9">
        <v>11.3</v>
      </c>
      <c r="H43" s="8">
        <v>3</v>
      </c>
      <c r="I43" s="16">
        <v>64.3</v>
      </c>
      <c r="J43" s="144"/>
      <c r="K43" s="23">
        <v>283</v>
      </c>
      <c r="L43" s="9">
        <v>168.7</v>
      </c>
      <c r="M43" s="8">
        <v>249</v>
      </c>
      <c r="N43" s="16">
        <v>700.7</v>
      </c>
      <c r="O43" s="8">
        <v>268.89999999999998</v>
      </c>
      <c r="P43" s="9">
        <v>126.1</v>
      </c>
      <c r="Q43" s="8">
        <v>123.5</v>
      </c>
      <c r="R43" s="16">
        <v>518.6</v>
      </c>
      <c r="S43" s="144"/>
      <c r="T43" s="23">
        <v>38</v>
      </c>
      <c r="U43" s="9">
        <v>28.2</v>
      </c>
      <c r="V43" s="8">
        <v>48.4</v>
      </c>
      <c r="W43" s="16">
        <v>114.5</v>
      </c>
      <c r="X43" s="8">
        <v>65.7</v>
      </c>
      <c r="Y43" s="9">
        <v>38.799999999999997</v>
      </c>
      <c r="Z43" s="8">
        <v>50.9</v>
      </c>
      <c r="AA43" s="16">
        <v>155.30000000000001</v>
      </c>
      <c r="AB43" s="144"/>
      <c r="AC43" s="23">
        <v>194.4</v>
      </c>
      <c r="AD43" s="9">
        <v>64.7</v>
      </c>
      <c r="AE43" s="8">
        <v>79.900000000000006</v>
      </c>
      <c r="AF43" s="16">
        <v>338.9</v>
      </c>
      <c r="AG43" s="8">
        <v>76.8</v>
      </c>
      <c r="AH43" s="9">
        <v>19.600000000000001</v>
      </c>
      <c r="AI43" s="8">
        <v>6.5</v>
      </c>
      <c r="AJ43" s="16">
        <v>102.8</v>
      </c>
      <c r="AK43" s="144"/>
      <c r="AL43" s="23">
        <v>337.2</v>
      </c>
      <c r="AM43" s="9">
        <v>206.7</v>
      </c>
      <c r="AN43" s="8">
        <v>308</v>
      </c>
      <c r="AO43" s="16">
        <v>851.9</v>
      </c>
      <c r="AP43" s="8">
        <v>357.9</v>
      </c>
      <c r="AQ43" s="9">
        <v>168.1</v>
      </c>
      <c r="AR43" s="8">
        <v>156.69999999999999</v>
      </c>
      <c r="AS43" s="16">
        <v>682.7</v>
      </c>
      <c r="AT43" s="144"/>
      <c r="AU43" s="23">
        <v>35.200000000000003</v>
      </c>
      <c r="AV43" s="9">
        <v>24.9</v>
      </c>
      <c r="AW43" s="8">
        <v>43.6</v>
      </c>
      <c r="AX43" s="16">
        <v>103.7</v>
      </c>
      <c r="AY43" s="8">
        <v>61.4</v>
      </c>
      <c r="AZ43" s="9">
        <v>38.9</v>
      </c>
      <c r="BA43" s="8">
        <v>57</v>
      </c>
      <c r="BB43" s="16">
        <v>157.19999999999999</v>
      </c>
      <c r="BC43" s="144"/>
      <c r="BD43" s="23">
        <v>374.9</v>
      </c>
      <c r="BE43" s="9">
        <v>117.2</v>
      </c>
      <c r="BF43" s="8">
        <v>148.19999999999999</v>
      </c>
      <c r="BG43" s="16">
        <v>640.29999999999995</v>
      </c>
      <c r="BH43" s="8">
        <v>126.7</v>
      </c>
      <c r="BI43" s="9">
        <v>30.9</v>
      </c>
      <c r="BJ43" s="8">
        <v>9.5</v>
      </c>
      <c r="BK43" s="16">
        <v>167.1</v>
      </c>
      <c r="BL43" s="144"/>
      <c r="BM43" s="23">
        <v>620.20000000000005</v>
      </c>
      <c r="BN43" s="9">
        <v>375.4</v>
      </c>
      <c r="BO43" s="8">
        <v>557</v>
      </c>
      <c r="BP43" s="16">
        <v>1552.6</v>
      </c>
      <c r="BQ43" s="8">
        <v>626.79999999999995</v>
      </c>
      <c r="BR43" s="9">
        <v>294.3</v>
      </c>
      <c r="BS43" s="8">
        <v>280.2</v>
      </c>
      <c r="BT43" s="16">
        <v>1201.3</v>
      </c>
      <c r="BU43" s="144"/>
      <c r="BV43" s="23">
        <v>73.2</v>
      </c>
      <c r="BW43" s="9">
        <v>53.1</v>
      </c>
      <c r="BX43" s="8">
        <v>91.9</v>
      </c>
      <c r="BY43" s="16">
        <v>218.3</v>
      </c>
      <c r="BZ43" s="8">
        <v>127.1</v>
      </c>
      <c r="CA43" s="9">
        <v>77.599999999999994</v>
      </c>
      <c r="CB43" s="8">
        <v>107.8</v>
      </c>
      <c r="CC43" s="16">
        <v>312.5</v>
      </c>
    </row>
    <row r="44" spans="1:81" x14ac:dyDescent="0.2">
      <c r="A44" s="51">
        <v>36069</v>
      </c>
      <c r="B44" s="8">
        <v>189.7</v>
      </c>
      <c r="C44" s="9">
        <v>61</v>
      </c>
      <c r="D44" s="8">
        <v>59.6</v>
      </c>
      <c r="E44" s="16">
        <v>310.3</v>
      </c>
      <c r="F44" s="8">
        <v>51.2</v>
      </c>
      <c r="G44" s="9">
        <v>11.7</v>
      </c>
      <c r="H44" s="8">
        <v>3.2</v>
      </c>
      <c r="I44" s="16">
        <v>66.099999999999994</v>
      </c>
      <c r="J44" s="144"/>
      <c r="K44" s="23">
        <v>298.39999999999998</v>
      </c>
      <c r="L44" s="9">
        <v>177.2</v>
      </c>
      <c r="M44" s="8">
        <v>236.6</v>
      </c>
      <c r="N44" s="16">
        <v>712.2</v>
      </c>
      <c r="O44" s="8">
        <v>268.10000000000002</v>
      </c>
      <c r="P44" s="9">
        <v>126.3</v>
      </c>
      <c r="Q44" s="8">
        <v>125.2</v>
      </c>
      <c r="R44" s="16">
        <v>519.6</v>
      </c>
      <c r="S44" s="144"/>
      <c r="T44" s="23">
        <v>39.200000000000003</v>
      </c>
      <c r="U44" s="9">
        <v>29.4</v>
      </c>
      <c r="V44" s="8">
        <v>47.1</v>
      </c>
      <c r="W44" s="16">
        <v>115.7</v>
      </c>
      <c r="X44" s="8">
        <v>65.900000000000006</v>
      </c>
      <c r="Y44" s="9">
        <v>39.299999999999997</v>
      </c>
      <c r="Z44" s="8">
        <v>51.7</v>
      </c>
      <c r="AA44" s="16">
        <v>156.9</v>
      </c>
      <c r="AB44" s="144"/>
      <c r="AC44" s="23">
        <v>196.3</v>
      </c>
      <c r="AD44" s="9">
        <v>79.8</v>
      </c>
      <c r="AE44" s="8">
        <v>69.400000000000006</v>
      </c>
      <c r="AF44" s="16">
        <v>345.5</v>
      </c>
      <c r="AG44" s="8">
        <v>76.8</v>
      </c>
      <c r="AH44" s="9">
        <v>20</v>
      </c>
      <c r="AI44" s="8">
        <v>6.7</v>
      </c>
      <c r="AJ44" s="16">
        <v>103.5</v>
      </c>
      <c r="AK44" s="144"/>
      <c r="AL44" s="23">
        <v>340</v>
      </c>
      <c r="AM44" s="9">
        <v>222.3</v>
      </c>
      <c r="AN44" s="8">
        <v>294</v>
      </c>
      <c r="AO44" s="16">
        <v>856.3</v>
      </c>
      <c r="AP44" s="8">
        <v>355.7</v>
      </c>
      <c r="AQ44" s="9">
        <v>168.7</v>
      </c>
      <c r="AR44" s="8">
        <v>158.5</v>
      </c>
      <c r="AS44" s="16">
        <v>682.9</v>
      </c>
      <c r="AT44" s="144"/>
      <c r="AU44" s="23">
        <v>36.1</v>
      </c>
      <c r="AV44" s="9">
        <v>26.5</v>
      </c>
      <c r="AW44" s="8">
        <v>42.6</v>
      </c>
      <c r="AX44" s="16">
        <v>105.2</v>
      </c>
      <c r="AY44" s="8">
        <v>61.8</v>
      </c>
      <c r="AZ44" s="9">
        <v>39.299999999999997</v>
      </c>
      <c r="BA44" s="8">
        <v>57.9</v>
      </c>
      <c r="BB44" s="16">
        <v>159</v>
      </c>
      <c r="BC44" s="144"/>
      <c r="BD44" s="23">
        <v>386.1</v>
      </c>
      <c r="BE44" s="9">
        <v>140.69999999999999</v>
      </c>
      <c r="BF44" s="8">
        <v>129</v>
      </c>
      <c r="BG44" s="16">
        <v>655.8</v>
      </c>
      <c r="BH44" s="8">
        <v>128</v>
      </c>
      <c r="BI44" s="9">
        <v>31.7</v>
      </c>
      <c r="BJ44" s="8">
        <v>10</v>
      </c>
      <c r="BK44" s="16">
        <v>169.7</v>
      </c>
      <c r="BL44" s="144"/>
      <c r="BM44" s="23">
        <v>638.4</v>
      </c>
      <c r="BN44" s="9">
        <v>399.4</v>
      </c>
      <c r="BO44" s="8">
        <v>530.6</v>
      </c>
      <c r="BP44" s="16">
        <v>1568.5</v>
      </c>
      <c r="BQ44" s="8">
        <v>623.79999999999995</v>
      </c>
      <c r="BR44" s="9">
        <v>295.10000000000002</v>
      </c>
      <c r="BS44" s="8">
        <v>283.60000000000002</v>
      </c>
      <c r="BT44" s="16">
        <v>1202.5</v>
      </c>
      <c r="BU44" s="144"/>
      <c r="BV44" s="23">
        <v>75.2</v>
      </c>
      <c r="BW44" s="9">
        <v>55.9</v>
      </c>
      <c r="BX44" s="8">
        <v>89.8</v>
      </c>
      <c r="BY44" s="16">
        <v>220.9</v>
      </c>
      <c r="BZ44" s="8">
        <v>127.7</v>
      </c>
      <c r="CA44" s="9">
        <v>78.599999999999994</v>
      </c>
      <c r="CB44" s="8">
        <v>109.6</v>
      </c>
      <c r="CC44" s="16">
        <v>315.89999999999998</v>
      </c>
    </row>
    <row r="45" spans="1:81" x14ac:dyDescent="0.2">
      <c r="A45" s="51">
        <v>36100</v>
      </c>
      <c r="B45" s="8">
        <v>182.4</v>
      </c>
      <c r="C45" s="9">
        <v>71.2</v>
      </c>
      <c r="D45" s="8">
        <v>55.3</v>
      </c>
      <c r="E45" s="16">
        <v>309</v>
      </c>
      <c r="F45" s="8">
        <v>50.5</v>
      </c>
      <c r="G45" s="9">
        <v>11.6</v>
      </c>
      <c r="H45" s="8">
        <v>3.3</v>
      </c>
      <c r="I45" s="16">
        <v>65.3</v>
      </c>
      <c r="J45" s="144"/>
      <c r="K45" s="23">
        <v>306.5</v>
      </c>
      <c r="L45" s="9">
        <v>182.7</v>
      </c>
      <c r="M45" s="8">
        <v>229.5</v>
      </c>
      <c r="N45" s="16">
        <v>718.7</v>
      </c>
      <c r="O45" s="8">
        <v>264.8</v>
      </c>
      <c r="P45" s="9">
        <v>125.1</v>
      </c>
      <c r="Q45" s="8">
        <v>126.5</v>
      </c>
      <c r="R45" s="16">
        <v>516.4</v>
      </c>
      <c r="S45" s="144"/>
      <c r="T45" s="23">
        <v>40.700000000000003</v>
      </c>
      <c r="U45" s="9">
        <v>29.5</v>
      </c>
      <c r="V45" s="8">
        <v>46.4</v>
      </c>
      <c r="W45" s="16">
        <v>116.7</v>
      </c>
      <c r="X45" s="8">
        <v>65.8</v>
      </c>
      <c r="Y45" s="9">
        <v>39.4</v>
      </c>
      <c r="Z45" s="8">
        <v>52.3</v>
      </c>
      <c r="AA45" s="16">
        <v>157.5</v>
      </c>
      <c r="AB45" s="144"/>
      <c r="AC45" s="23">
        <v>181.9</v>
      </c>
      <c r="AD45" s="9">
        <v>90.3</v>
      </c>
      <c r="AE45" s="8">
        <v>65.400000000000006</v>
      </c>
      <c r="AF45" s="16">
        <v>337.6</v>
      </c>
      <c r="AG45" s="8">
        <v>74.5</v>
      </c>
      <c r="AH45" s="9">
        <v>19.5</v>
      </c>
      <c r="AI45" s="8">
        <v>6.6</v>
      </c>
      <c r="AJ45" s="16">
        <v>100.7</v>
      </c>
      <c r="AK45" s="144"/>
      <c r="AL45" s="23">
        <v>341.7</v>
      </c>
      <c r="AM45" s="9">
        <v>226.8</v>
      </c>
      <c r="AN45" s="8">
        <v>287.89999999999998</v>
      </c>
      <c r="AO45" s="16">
        <v>856.4</v>
      </c>
      <c r="AP45" s="8">
        <v>351.3</v>
      </c>
      <c r="AQ45" s="9">
        <v>166.9</v>
      </c>
      <c r="AR45" s="8">
        <v>159.30000000000001</v>
      </c>
      <c r="AS45" s="16">
        <v>677.6</v>
      </c>
      <c r="AT45" s="144"/>
      <c r="AU45" s="23">
        <v>37.6</v>
      </c>
      <c r="AV45" s="9">
        <v>26.7</v>
      </c>
      <c r="AW45" s="8">
        <v>42.3</v>
      </c>
      <c r="AX45" s="16">
        <v>106.5</v>
      </c>
      <c r="AY45" s="8">
        <v>62</v>
      </c>
      <c r="AZ45" s="9">
        <v>39.200000000000003</v>
      </c>
      <c r="BA45" s="8">
        <v>58.6</v>
      </c>
      <c r="BB45" s="16">
        <v>159.9</v>
      </c>
      <c r="BC45" s="144"/>
      <c r="BD45" s="23">
        <v>364.4</v>
      </c>
      <c r="BE45" s="9">
        <v>161.5</v>
      </c>
      <c r="BF45" s="8">
        <v>120.7</v>
      </c>
      <c r="BG45" s="16">
        <v>646.6</v>
      </c>
      <c r="BH45" s="8">
        <v>125</v>
      </c>
      <c r="BI45" s="9">
        <v>31.1</v>
      </c>
      <c r="BJ45" s="8">
        <v>9.9</v>
      </c>
      <c r="BK45" s="16">
        <v>166</v>
      </c>
      <c r="BL45" s="144"/>
      <c r="BM45" s="23">
        <v>648.1</v>
      </c>
      <c r="BN45" s="9">
        <v>409.5</v>
      </c>
      <c r="BO45" s="8">
        <v>517.4</v>
      </c>
      <c r="BP45" s="16">
        <v>1575.1</v>
      </c>
      <c r="BQ45" s="8">
        <v>616.1</v>
      </c>
      <c r="BR45" s="9">
        <v>292.10000000000002</v>
      </c>
      <c r="BS45" s="8">
        <v>285.8</v>
      </c>
      <c r="BT45" s="16">
        <v>1194</v>
      </c>
      <c r="BU45" s="144"/>
      <c r="BV45" s="23">
        <v>78.3</v>
      </c>
      <c r="BW45" s="9">
        <v>56.2</v>
      </c>
      <c r="BX45" s="8">
        <v>88.6</v>
      </c>
      <c r="BY45" s="16">
        <v>223.2</v>
      </c>
      <c r="BZ45" s="8">
        <v>127.8</v>
      </c>
      <c r="CA45" s="9">
        <v>78.599999999999994</v>
      </c>
      <c r="CB45" s="8">
        <v>110.9</v>
      </c>
      <c r="CC45" s="16">
        <v>317.3</v>
      </c>
    </row>
    <row r="46" spans="1:81" x14ac:dyDescent="0.2">
      <c r="A46" s="51">
        <v>36130</v>
      </c>
      <c r="B46" s="12">
        <v>149.80000000000001</v>
      </c>
      <c r="C46" s="13">
        <v>101</v>
      </c>
      <c r="D46" s="12">
        <v>56.4</v>
      </c>
      <c r="E46" s="17">
        <v>307.10000000000002</v>
      </c>
      <c r="F46" s="12">
        <v>50.2</v>
      </c>
      <c r="G46" s="13">
        <v>11.6</v>
      </c>
      <c r="H46" s="12">
        <v>3.2</v>
      </c>
      <c r="I46" s="17">
        <v>65.099999999999994</v>
      </c>
      <c r="J46" s="144"/>
      <c r="K46" s="24">
        <v>297.60000000000002</v>
      </c>
      <c r="L46" s="13">
        <v>205.2</v>
      </c>
      <c r="M46" s="12">
        <v>229.9</v>
      </c>
      <c r="N46" s="17">
        <v>732.7</v>
      </c>
      <c r="O46" s="12">
        <v>264.8</v>
      </c>
      <c r="P46" s="13">
        <v>124.8</v>
      </c>
      <c r="Q46" s="12">
        <v>127.7</v>
      </c>
      <c r="R46" s="17">
        <v>517.29999999999995</v>
      </c>
      <c r="S46" s="144"/>
      <c r="T46" s="24">
        <v>42.7</v>
      </c>
      <c r="U46" s="13">
        <v>31.3</v>
      </c>
      <c r="V46" s="12">
        <v>46.6</v>
      </c>
      <c r="W46" s="17">
        <v>120.6</v>
      </c>
      <c r="X46" s="12">
        <v>66.599999999999994</v>
      </c>
      <c r="Y46" s="13">
        <v>39.799999999999997</v>
      </c>
      <c r="Z46" s="12">
        <v>53.3</v>
      </c>
      <c r="AA46" s="17">
        <v>159.80000000000001</v>
      </c>
      <c r="AB46" s="144"/>
      <c r="AC46" s="24">
        <v>134.69999999999999</v>
      </c>
      <c r="AD46" s="13">
        <v>122.2</v>
      </c>
      <c r="AE46" s="12">
        <v>71.2</v>
      </c>
      <c r="AF46" s="17">
        <v>328</v>
      </c>
      <c r="AG46" s="12">
        <v>72.900000000000006</v>
      </c>
      <c r="AH46" s="13">
        <v>19</v>
      </c>
      <c r="AI46" s="12">
        <v>6.4</v>
      </c>
      <c r="AJ46" s="17">
        <v>98.2</v>
      </c>
      <c r="AK46" s="144"/>
      <c r="AL46" s="24">
        <v>307.89999999999998</v>
      </c>
      <c r="AM46" s="13">
        <v>257</v>
      </c>
      <c r="AN46" s="12">
        <v>294.60000000000002</v>
      </c>
      <c r="AO46" s="17">
        <v>859.5</v>
      </c>
      <c r="AP46" s="12">
        <v>350.3</v>
      </c>
      <c r="AQ46" s="13">
        <v>166.8</v>
      </c>
      <c r="AR46" s="12">
        <v>160.1</v>
      </c>
      <c r="AS46" s="17">
        <v>677.1</v>
      </c>
      <c r="AT46" s="144"/>
      <c r="AU46" s="24">
        <v>36</v>
      </c>
      <c r="AV46" s="13">
        <v>29.3</v>
      </c>
      <c r="AW46" s="12">
        <v>43</v>
      </c>
      <c r="AX46" s="17">
        <v>108.3</v>
      </c>
      <c r="AY46" s="12">
        <v>62.5</v>
      </c>
      <c r="AZ46" s="13">
        <v>39.700000000000003</v>
      </c>
      <c r="BA46" s="12">
        <v>59.5</v>
      </c>
      <c r="BB46" s="17">
        <v>161.69999999999999</v>
      </c>
      <c r="BC46" s="144"/>
      <c r="BD46" s="24">
        <v>284.5</v>
      </c>
      <c r="BE46" s="13">
        <v>223.2</v>
      </c>
      <c r="BF46" s="12">
        <v>127.5</v>
      </c>
      <c r="BG46" s="17">
        <v>635.20000000000005</v>
      </c>
      <c r="BH46" s="12">
        <v>123</v>
      </c>
      <c r="BI46" s="13">
        <v>30.6</v>
      </c>
      <c r="BJ46" s="12">
        <v>9.6999999999999993</v>
      </c>
      <c r="BK46" s="17">
        <v>163.30000000000001</v>
      </c>
      <c r="BL46" s="144"/>
      <c r="BM46" s="24">
        <v>605.5</v>
      </c>
      <c r="BN46" s="13">
        <v>462.2</v>
      </c>
      <c r="BO46" s="12">
        <v>524.5</v>
      </c>
      <c r="BP46" s="17">
        <v>1592.2</v>
      </c>
      <c r="BQ46" s="12">
        <v>615.1</v>
      </c>
      <c r="BR46" s="13">
        <v>291.60000000000002</v>
      </c>
      <c r="BS46" s="12">
        <v>287.7</v>
      </c>
      <c r="BT46" s="17">
        <v>1194.4000000000001</v>
      </c>
      <c r="BU46" s="144"/>
      <c r="BV46" s="24">
        <v>78.8</v>
      </c>
      <c r="BW46" s="13">
        <v>60.6</v>
      </c>
      <c r="BX46" s="12">
        <v>89.5</v>
      </c>
      <c r="BY46" s="17">
        <v>228.9</v>
      </c>
      <c r="BZ46" s="12">
        <v>129.1</v>
      </c>
      <c r="CA46" s="13">
        <v>79.5</v>
      </c>
      <c r="CB46" s="12">
        <v>112.8</v>
      </c>
      <c r="CC46" s="17">
        <v>321.5</v>
      </c>
    </row>
    <row r="47" spans="1:81" x14ac:dyDescent="0.2">
      <c r="A47" s="51">
        <v>36161</v>
      </c>
      <c r="B47" s="8">
        <v>136.1</v>
      </c>
      <c r="C47" s="9">
        <v>109.2</v>
      </c>
      <c r="D47" s="8">
        <v>59.8</v>
      </c>
      <c r="E47" s="16">
        <v>305.2</v>
      </c>
      <c r="F47" s="8">
        <v>49.9</v>
      </c>
      <c r="G47" s="9">
        <v>11.5</v>
      </c>
      <c r="H47" s="8">
        <v>3.3</v>
      </c>
      <c r="I47" s="16">
        <v>64.7</v>
      </c>
      <c r="J47" s="144"/>
      <c r="K47" s="23">
        <v>282.89999999999998</v>
      </c>
      <c r="L47" s="9">
        <v>217.9</v>
      </c>
      <c r="M47" s="8">
        <v>231.4</v>
      </c>
      <c r="N47" s="16">
        <v>732.2</v>
      </c>
      <c r="O47" s="8">
        <v>263.39999999999998</v>
      </c>
      <c r="P47" s="9">
        <v>125.1</v>
      </c>
      <c r="Q47" s="8">
        <v>129.5</v>
      </c>
      <c r="R47" s="16">
        <v>518.1</v>
      </c>
      <c r="S47" s="144"/>
      <c r="T47" s="23">
        <v>43.3</v>
      </c>
      <c r="U47" s="9">
        <v>32.299999999999997</v>
      </c>
      <c r="V47" s="8">
        <v>46.4</v>
      </c>
      <c r="W47" s="16">
        <v>122</v>
      </c>
      <c r="X47" s="8">
        <v>66.900000000000006</v>
      </c>
      <c r="Y47" s="9">
        <v>40.4</v>
      </c>
      <c r="Z47" s="8">
        <v>54.4</v>
      </c>
      <c r="AA47" s="16">
        <v>161.69999999999999</v>
      </c>
      <c r="AB47" s="144"/>
      <c r="AC47" s="23">
        <v>118.6</v>
      </c>
      <c r="AD47" s="9">
        <v>124.3</v>
      </c>
      <c r="AE47" s="8">
        <v>78.900000000000006</v>
      </c>
      <c r="AF47" s="16">
        <v>321.8</v>
      </c>
      <c r="AG47" s="8">
        <v>71.5</v>
      </c>
      <c r="AH47" s="9">
        <v>18.7</v>
      </c>
      <c r="AI47" s="8">
        <v>6.4</v>
      </c>
      <c r="AJ47" s="16">
        <v>96.6</v>
      </c>
      <c r="AK47" s="144"/>
      <c r="AL47" s="23">
        <v>295.10000000000002</v>
      </c>
      <c r="AM47" s="9">
        <v>261.39999999999998</v>
      </c>
      <c r="AN47" s="8">
        <v>300.2</v>
      </c>
      <c r="AO47" s="16">
        <v>856.7</v>
      </c>
      <c r="AP47" s="8">
        <v>349.3</v>
      </c>
      <c r="AQ47" s="9">
        <v>167.9</v>
      </c>
      <c r="AR47" s="8">
        <v>162.5</v>
      </c>
      <c r="AS47" s="16">
        <v>679.7</v>
      </c>
      <c r="AT47" s="144"/>
      <c r="AU47" s="23">
        <v>36</v>
      </c>
      <c r="AV47" s="9">
        <v>30.2</v>
      </c>
      <c r="AW47" s="8">
        <v>43.4</v>
      </c>
      <c r="AX47" s="16">
        <v>109.5</v>
      </c>
      <c r="AY47" s="8">
        <v>63</v>
      </c>
      <c r="AZ47" s="9">
        <v>40.200000000000003</v>
      </c>
      <c r="BA47" s="8">
        <v>60.9</v>
      </c>
      <c r="BB47" s="16">
        <v>164.2</v>
      </c>
      <c r="BC47" s="144"/>
      <c r="BD47" s="23">
        <v>254.7</v>
      </c>
      <c r="BE47" s="9">
        <v>233.5</v>
      </c>
      <c r="BF47" s="8">
        <v>138.69999999999999</v>
      </c>
      <c r="BG47" s="16">
        <v>626.9</v>
      </c>
      <c r="BH47" s="8">
        <v>121.4</v>
      </c>
      <c r="BI47" s="9">
        <v>30.3</v>
      </c>
      <c r="BJ47" s="8">
        <v>9.6999999999999993</v>
      </c>
      <c r="BK47" s="16">
        <v>161.30000000000001</v>
      </c>
      <c r="BL47" s="144"/>
      <c r="BM47" s="23">
        <v>578</v>
      </c>
      <c r="BN47" s="9">
        <v>479.3</v>
      </c>
      <c r="BO47" s="8">
        <v>531.6</v>
      </c>
      <c r="BP47" s="16">
        <v>1588.9</v>
      </c>
      <c r="BQ47" s="8">
        <v>612.70000000000005</v>
      </c>
      <c r="BR47" s="9">
        <v>293</v>
      </c>
      <c r="BS47" s="8">
        <v>292.10000000000002</v>
      </c>
      <c r="BT47" s="16">
        <v>1197.8</v>
      </c>
      <c r="BU47" s="144"/>
      <c r="BV47" s="23">
        <v>79.2</v>
      </c>
      <c r="BW47" s="9">
        <v>62.5</v>
      </c>
      <c r="BX47" s="8">
        <v>89.8</v>
      </c>
      <c r="BY47" s="16">
        <v>231.6</v>
      </c>
      <c r="BZ47" s="8">
        <v>130</v>
      </c>
      <c r="CA47" s="9">
        <v>80.599999999999994</v>
      </c>
      <c r="CB47" s="8">
        <v>115.3</v>
      </c>
      <c r="CC47" s="16">
        <v>325.89999999999998</v>
      </c>
    </row>
    <row r="48" spans="1:81" x14ac:dyDescent="0.2">
      <c r="A48" s="51">
        <v>36192</v>
      </c>
      <c r="B48" s="8">
        <v>122.9</v>
      </c>
      <c r="C48" s="9">
        <v>107.4</v>
      </c>
      <c r="D48" s="8">
        <v>65.2</v>
      </c>
      <c r="E48" s="16">
        <v>295.5</v>
      </c>
      <c r="F48" s="8">
        <v>48.7</v>
      </c>
      <c r="G48" s="9">
        <v>11.4</v>
      </c>
      <c r="H48" s="8">
        <v>3.3</v>
      </c>
      <c r="I48" s="16">
        <v>63.4</v>
      </c>
      <c r="J48" s="144"/>
      <c r="K48" s="23">
        <v>266.5</v>
      </c>
      <c r="L48" s="9">
        <v>227.1</v>
      </c>
      <c r="M48" s="8">
        <v>235.6</v>
      </c>
      <c r="N48" s="16">
        <v>729.2</v>
      </c>
      <c r="O48" s="8">
        <v>261.39999999999998</v>
      </c>
      <c r="P48" s="9">
        <v>123.8</v>
      </c>
      <c r="Q48" s="8">
        <v>130.6</v>
      </c>
      <c r="R48" s="16">
        <v>515.9</v>
      </c>
      <c r="S48" s="144"/>
      <c r="T48" s="23">
        <v>41.8</v>
      </c>
      <c r="U48" s="9">
        <v>33.6</v>
      </c>
      <c r="V48" s="8">
        <v>46.6</v>
      </c>
      <c r="W48" s="16">
        <v>122</v>
      </c>
      <c r="X48" s="8">
        <v>66.5</v>
      </c>
      <c r="Y48" s="9">
        <v>40.299999999999997</v>
      </c>
      <c r="Z48" s="8">
        <v>54.9</v>
      </c>
      <c r="AA48" s="16">
        <v>161.69999999999999</v>
      </c>
      <c r="AB48" s="144"/>
      <c r="AC48" s="23">
        <v>109.4</v>
      </c>
      <c r="AD48" s="9">
        <v>116.9</v>
      </c>
      <c r="AE48" s="8">
        <v>86.4</v>
      </c>
      <c r="AF48" s="16">
        <v>312.7</v>
      </c>
      <c r="AG48" s="8">
        <v>69.5</v>
      </c>
      <c r="AH48" s="9">
        <v>18.3</v>
      </c>
      <c r="AI48" s="8">
        <v>6.2</v>
      </c>
      <c r="AJ48" s="16">
        <v>94</v>
      </c>
      <c r="AK48" s="144"/>
      <c r="AL48" s="23">
        <v>284.8</v>
      </c>
      <c r="AM48" s="9">
        <v>267.10000000000002</v>
      </c>
      <c r="AN48" s="8">
        <v>304.7</v>
      </c>
      <c r="AO48" s="16">
        <v>856.6</v>
      </c>
      <c r="AP48" s="8">
        <v>348</v>
      </c>
      <c r="AQ48" s="9">
        <v>167.3</v>
      </c>
      <c r="AR48" s="8">
        <v>163.69999999999999</v>
      </c>
      <c r="AS48" s="16">
        <v>679.1</v>
      </c>
      <c r="AT48" s="144"/>
      <c r="AU48" s="23">
        <v>34.799999999999997</v>
      </c>
      <c r="AV48" s="9">
        <v>31.9</v>
      </c>
      <c r="AW48" s="8">
        <v>43.5</v>
      </c>
      <c r="AX48" s="16">
        <v>110.2</v>
      </c>
      <c r="AY48" s="8">
        <v>63.5</v>
      </c>
      <c r="AZ48" s="9">
        <v>40.4</v>
      </c>
      <c r="BA48" s="8">
        <v>61.4</v>
      </c>
      <c r="BB48" s="16">
        <v>165.3</v>
      </c>
      <c r="BC48" s="144"/>
      <c r="BD48" s="23">
        <v>232.3</v>
      </c>
      <c r="BE48" s="9">
        <v>224.3</v>
      </c>
      <c r="BF48" s="8">
        <v>151.5</v>
      </c>
      <c r="BG48" s="16">
        <v>608.1</v>
      </c>
      <c r="BH48" s="8">
        <v>118.2</v>
      </c>
      <c r="BI48" s="9">
        <v>29.7</v>
      </c>
      <c r="BJ48" s="8">
        <v>9.5</v>
      </c>
      <c r="BK48" s="16">
        <v>157.4</v>
      </c>
      <c r="BL48" s="144"/>
      <c r="BM48" s="23">
        <v>551.4</v>
      </c>
      <c r="BN48" s="9">
        <v>494.2</v>
      </c>
      <c r="BO48" s="8">
        <v>540.20000000000005</v>
      </c>
      <c r="BP48" s="16">
        <v>1585.8</v>
      </c>
      <c r="BQ48" s="8">
        <v>609.5</v>
      </c>
      <c r="BR48" s="9">
        <v>291.10000000000002</v>
      </c>
      <c r="BS48" s="8">
        <v>294.39999999999998</v>
      </c>
      <c r="BT48" s="16">
        <v>1194.9000000000001</v>
      </c>
      <c r="BU48" s="144"/>
      <c r="BV48" s="23">
        <v>76.599999999999994</v>
      </c>
      <c r="BW48" s="9">
        <v>65.5</v>
      </c>
      <c r="BX48" s="8">
        <v>90</v>
      </c>
      <c r="BY48" s="16">
        <v>232.1</v>
      </c>
      <c r="BZ48" s="8">
        <v>129.9</v>
      </c>
      <c r="CA48" s="9">
        <v>80.7</v>
      </c>
      <c r="CB48" s="8">
        <v>116.4</v>
      </c>
      <c r="CC48" s="16">
        <v>327</v>
      </c>
    </row>
    <row r="49" spans="1:81" x14ac:dyDescent="0.2">
      <c r="A49" s="51">
        <v>36220</v>
      </c>
      <c r="B49" s="8">
        <v>115.6</v>
      </c>
      <c r="C49" s="9">
        <v>85</v>
      </c>
      <c r="D49" s="8">
        <v>82.5</v>
      </c>
      <c r="E49" s="16">
        <v>283.2</v>
      </c>
      <c r="F49" s="8">
        <v>47.4</v>
      </c>
      <c r="G49" s="9">
        <v>11</v>
      </c>
      <c r="H49" s="8">
        <v>3.2</v>
      </c>
      <c r="I49" s="16">
        <v>61.6</v>
      </c>
      <c r="J49" s="144"/>
      <c r="K49" s="23">
        <v>256</v>
      </c>
      <c r="L49" s="9">
        <v>213.7</v>
      </c>
      <c r="M49" s="8">
        <v>250.6</v>
      </c>
      <c r="N49" s="16">
        <v>720.4</v>
      </c>
      <c r="O49" s="8">
        <v>258.39999999999998</v>
      </c>
      <c r="P49" s="9">
        <v>122.3</v>
      </c>
      <c r="Q49" s="8">
        <v>130.69999999999999</v>
      </c>
      <c r="R49" s="16">
        <v>511.4</v>
      </c>
      <c r="S49" s="144"/>
      <c r="T49" s="23">
        <v>39.799999999999997</v>
      </c>
      <c r="U49" s="9">
        <v>34.200000000000003</v>
      </c>
      <c r="V49" s="8">
        <v>47.5</v>
      </c>
      <c r="W49" s="16">
        <v>121.4</v>
      </c>
      <c r="X49" s="8">
        <v>66</v>
      </c>
      <c r="Y49" s="9">
        <v>40.299999999999997</v>
      </c>
      <c r="Z49" s="8">
        <v>55.2</v>
      </c>
      <c r="AA49" s="16">
        <v>161.4</v>
      </c>
      <c r="AB49" s="144"/>
      <c r="AC49" s="23">
        <v>107.3</v>
      </c>
      <c r="AD49" s="9">
        <v>84.2</v>
      </c>
      <c r="AE49" s="8">
        <v>109.4</v>
      </c>
      <c r="AF49" s="16">
        <v>300.89999999999998</v>
      </c>
      <c r="AG49" s="8">
        <v>67.2</v>
      </c>
      <c r="AH49" s="9">
        <v>17.7</v>
      </c>
      <c r="AI49" s="8">
        <v>6</v>
      </c>
      <c r="AJ49" s="16">
        <v>90.8</v>
      </c>
      <c r="AK49" s="144"/>
      <c r="AL49" s="23">
        <v>288.8</v>
      </c>
      <c r="AM49" s="9">
        <v>235.3</v>
      </c>
      <c r="AN49" s="8">
        <v>328.6</v>
      </c>
      <c r="AO49" s="16">
        <v>852.7</v>
      </c>
      <c r="AP49" s="8">
        <v>346.4</v>
      </c>
      <c r="AQ49" s="9">
        <v>166</v>
      </c>
      <c r="AR49" s="8">
        <v>164.2</v>
      </c>
      <c r="AS49" s="16">
        <v>676.6</v>
      </c>
      <c r="AT49" s="144"/>
      <c r="AU49" s="23">
        <v>35.200000000000003</v>
      </c>
      <c r="AV49" s="9">
        <v>29.8</v>
      </c>
      <c r="AW49" s="8">
        <v>45.3</v>
      </c>
      <c r="AX49" s="16">
        <v>110.4</v>
      </c>
      <c r="AY49" s="8">
        <v>64</v>
      </c>
      <c r="AZ49" s="9">
        <v>40.6</v>
      </c>
      <c r="BA49" s="8">
        <v>61.9</v>
      </c>
      <c r="BB49" s="16">
        <v>166.4</v>
      </c>
      <c r="BC49" s="144"/>
      <c r="BD49" s="23">
        <v>222.9</v>
      </c>
      <c r="BE49" s="9">
        <v>169.2</v>
      </c>
      <c r="BF49" s="8">
        <v>192</v>
      </c>
      <c r="BG49" s="16">
        <v>584</v>
      </c>
      <c r="BH49" s="8">
        <v>114.6</v>
      </c>
      <c r="BI49" s="9">
        <v>28.7</v>
      </c>
      <c r="BJ49" s="8">
        <v>9.1999999999999993</v>
      </c>
      <c r="BK49" s="16">
        <v>152.5</v>
      </c>
      <c r="BL49" s="144"/>
      <c r="BM49" s="23">
        <v>544.79999999999995</v>
      </c>
      <c r="BN49" s="9">
        <v>449</v>
      </c>
      <c r="BO49" s="8">
        <v>579.20000000000005</v>
      </c>
      <c r="BP49" s="16">
        <v>1573</v>
      </c>
      <c r="BQ49" s="8">
        <v>604.79999999999995</v>
      </c>
      <c r="BR49" s="9">
        <v>288.3</v>
      </c>
      <c r="BS49" s="8">
        <v>294.89999999999998</v>
      </c>
      <c r="BT49" s="16">
        <v>1188</v>
      </c>
      <c r="BU49" s="144"/>
      <c r="BV49" s="23">
        <v>75</v>
      </c>
      <c r="BW49" s="9">
        <v>64</v>
      </c>
      <c r="BX49" s="8">
        <v>92.8</v>
      </c>
      <c r="BY49" s="16">
        <v>231.8</v>
      </c>
      <c r="BZ49" s="8">
        <v>130</v>
      </c>
      <c r="CA49" s="9">
        <v>80.8</v>
      </c>
      <c r="CB49" s="8">
        <v>117</v>
      </c>
      <c r="CC49" s="16">
        <v>327.9</v>
      </c>
    </row>
    <row r="50" spans="1:81" x14ac:dyDescent="0.2">
      <c r="A50" s="51">
        <v>36251</v>
      </c>
      <c r="B50" s="8">
        <v>99.9</v>
      </c>
      <c r="C50" s="9">
        <v>74.7</v>
      </c>
      <c r="D50" s="8">
        <v>89.4</v>
      </c>
      <c r="E50" s="16">
        <v>264</v>
      </c>
      <c r="F50" s="8">
        <v>45.1</v>
      </c>
      <c r="G50" s="9">
        <v>10.7</v>
      </c>
      <c r="H50" s="8">
        <v>3.1</v>
      </c>
      <c r="I50" s="16">
        <v>58.9</v>
      </c>
      <c r="J50" s="144"/>
      <c r="K50" s="23">
        <v>239.3</v>
      </c>
      <c r="L50" s="9">
        <v>199.9</v>
      </c>
      <c r="M50" s="8">
        <v>262</v>
      </c>
      <c r="N50" s="16">
        <v>701.3</v>
      </c>
      <c r="O50" s="8">
        <v>252.1</v>
      </c>
      <c r="P50" s="9">
        <v>120.8</v>
      </c>
      <c r="Q50" s="8">
        <v>130.69999999999999</v>
      </c>
      <c r="R50" s="16">
        <v>503.6</v>
      </c>
      <c r="S50" s="144"/>
      <c r="T50" s="23">
        <v>37.799999999999997</v>
      </c>
      <c r="U50" s="9">
        <v>34.299999999999997</v>
      </c>
      <c r="V50" s="8">
        <v>48.8</v>
      </c>
      <c r="W50" s="16">
        <v>120.9</v>
      </c>
      <c r="X50" s="8">
        <v>65.400000000000006</v>
      </c>
      <c r="Y50" s="9">
        <v>40.5</v>
      </c>
      <c r="Z50" s="8">
        <v>55.8</v>
      </c>
      <c r="AA50" s="16">
        <v>161.69999999999999</v>
      </c>
      <c r="AB50" s="144"/>
      <c r="AC50" s="23">
        <v>95.1</v>
      </c>
      <c r="AD50" s="9">
        <v>72.8</v>
      </c>
      <c r="AE50" s="8">
        <v>117.7</v>
      </c>
      <c r="AF50" s="16">
        <v>285.60000000000002</v>
      </c>
      <c r="AG50" s="8">
        <v>64.099999999999994</v>
      </c>
      <c r="AH50" s="9">
        <v>17.100000000000001</v>
      </c>
      <c r="AI50" s="8">
        <v>5.7</v>
      </c>
      <c r="AJ50" s="16">
        <v>87</v>
      </c>
      <c r="AK50" s="144"/>
      <c r="AL50" s="23">
        <v>273.3</v>
      </c>
      <c r="AM50" s="9">
        <v>225.5</v>
      </c>
      <c r="AN50" s="8">
        <v>341.3</v>
      </c>
      <c r="AO50" s="16">
        <v>840.2</v>
      </c>
      <c r="AP50" s="8">
        <v>341.2</v>
      </c>
      <c r="AQ50" s="9">
        <v>165.3</v>
      </c>
      <c r="AR50" s="8">
        <v>164</v>
      </c>
      <c r="AS50" s="16">
        <v>670.4</v>
      </c>
      <c r="AT50" s="144"/>
      <c r="AU50" s="23">
        <v>33.700000000000003</v>
      </c>
      <c r="AV50" s="9">
        <v>29.5</v>
      </c>
      <c r="AW50" s="8">
        <v>47.2</v>
      </c>
      <c r="AX50" s="16">
        <v>110.4</v>
      </c>
      <c r="AY50" s="8">
        <v>64.099999999999994</v>
      </c>
      <c r="AZ50" s="9">
        <v>41</v>
      </c>
      <c r="BA50" s="8">
        <v>62.5</v>
      </c>
      <c r="BB50" s="16">
        <v>167.7</v>
      </c>
      <c r="BC50" s="144"/>
      <c r="BD50" s="23">
        <v>195</v>
      </c>
      <c r="BE50" s="9">
        <v>147.5</v>
      </c>
      <c r="BF50" s="8">
        <v>207.1</v>
      </c>
      <c r="BG50" s="16">
        <v>549.6</v>
      </c>
      <c r="BH50" s="8">
        <v>109.2</v>
      </c>
      <c r="BI50" s="9">
        <v>27.9</v>
      </c>
      <c r="BJ50" s="8">
        <v>8.9</v>
      </c>
      <c r="BK50" s="16">
        <v>145.9</v>
      </c>
      <c r="BL50" s="144"/>
      <c r="BM50" s="23">
        <v>512.70000000000005</v>
      </c>
      <c r="BN50" s="9">
        <v>425.4</v>
      </c>
      <c r="BO50" s="8">
        <v>603.4</v>
      </c>
      <c r="BP50" s="16">
        <v>1541.5</v>
      </c>
      <c r="BQ50" s="8">
        <v>593.29999999999995</v>
      </c>
      <c r="BR50" s="9">
        <v>286.10000000000002</v>
      </c>
      <c r="BS50" s="8">
        <v>294.7</v>
      </c>
      <c r="BT50" s="16">
        <v>1174.0999999999999</v>
      </c>
      <c r="BU50" s="144"/>
      <c r="BV50" s="23">
        <v>71.5</v>
      </c>
      <c r="BW50" s="9">
        <v>63.7</v>
      </c>
      <c r="BX50" s="8">
        <v>96</v>
      </c>
      <c r="BY50" s="16">
        <v>231.3</v>
      </c>
      <c r="BZ50" s="8">
        <v>129.6</v>
      </c>
      <c r="CA50" s="9">
        <v>81.5</v>
      </c>
      <c r="CB50" s="8">
        <v>118.3</v>
      </c>
      <c r="CC50" s="16">
        <v>329.4</v>
      </c>
    </row>
    <row r="51" spans="1:81" x14ac:dyDescent="0.2">
      <c r="A51" s="51">
        <v>36281</v>
      </c>
      <c r="B51" s="8">
        <v>92.7</v>
      </c>
      <c r="C51" s="9">
        <v>65.5</v>
      </c>
      <c r="D51" s="8">
        <v>90.3</v>
      </c>
      <c r="E51" s="16">
        <v>248.5</v>
      </c>
      <c r="F51" s="8">
        <v>42.7</v>
      </c>
      <c r="G51" s="9">
        <v>10.3</v>
      </c>
      <c r="H51" s="8">
        <v>3.1</v>
      </c>
      <c r="I51" s="16">
        <v>56.1</v>
      </c>
      <c r="J51" s="144"/>
      <c r="K51" s="23">
        <v>234.2</v>
      </c>
      <c r="L51" s="9">
        <v>186.1</v>
      </c>
      <c r="M51" s="8">
        <v>265.5</v>
      </c>
      <c r="N51" s="16">
        <v>685.8</v>
      </c>
      <c r="O51" s="8">
        <v>246.2</v>
      </c>
      <c r="P51" s="9">
        <v>119.5</v>
      </c>
      <c r="Q51" s="8">
        <v>130.6</v>
      </c>
      <c r="R51" s="16">
        <v>496.2</v>
      </c>
      <c r="S51" s="144"/>
      <c r="T51" s="23">
        <v>37.200000000000003</v>
      </c>
      <c r="U51" s="9">
        <v>33</v>
      </c>
      <c r="V51" s="8">
        <v>49.5</v>
      </c>
      <c r="W51" s="16">
        <v>119.8</v>
      </c>
      <c r="X51" s="8">
        <v>65.099999999999994</v>
      </c>
      <c r="Y51" s="9">
        <v>40.5</v>
      </c>
      <c r="Z51" s="8">
        <v>56.5</v>
      </c>
      <c r="AA51" s="16">
        <v>162.1</v>
      </c>
      <c r="AB51" s="144"/>
      <c r="AC51" s="23">
        <v>90.6</v>
      </c>
      <c r="AD51" s="9">
        <v>66.2</v>
      </c>
      <c r="AE51" s="8">
        <v>116.6</v>
      </c>
      <c r="AF51" s="16">
        <v>273.39999999999998</v>
      </c>
      <c r="AG51" s="8">
        <v>61.6</v>
      </c>
      <c r="AH51" s="9">
        <v>16.399999999999999</v>
      </c>
      <c r="AI51" s="8">
        <v>5.5</v>
      </c>
      <c r="AJ51" s="16">
        <v>83.6</v>
      </c>
      <c r="AK51" s="144"/>
      <c r="AL51" s="23">
        <v>271.10000000000002</v>
      </c>
      <c r="AM51" s="9">
        <v>217</v>
      </c>
      <c r="AN51" s="8">
        <v>344.9</v>
      </c>
      <c r="AO51" s="16">
        <v>833</v>
      </c>
      <c r="AP51" s="8">
        <v>336.9</v>
      </c>
      <c r="AQ51" s="9">
        <v>163.80000000000001</v>
      </c>
      <c r="AR51" s="8">
        <v>164.6</v>
      </c>
      <c r="AS51" s="16">
        <v>665.3</v>
      </c>
      <c r="AT51" s="144"/>
      <c r="AU51" s="23">
        <v>33.799999999999997</v>
      </c>
      <c r="AV51" s="9">
        <v>28.9</v>
      </c>
      <c r="AW51" s="8">
        <v>48.1</v>
      </c>
      <c r="AX51" s="16">
        <v>110.7</v>
      </c>
      <c r="AY51" s="8">
        <v>64.3</v>
      </c>
      <c r="AZ51" s="9">
        <v>41</v>
      </c>
      <c r="BA51" s="8">
        <v>63.3</v>
      </c>
      <c r="BB51" s="16">
        <v>168.6</v>
      </c>
      <c r="BC51" s="144"/>
      <c r="BD51" s="23">
        <v>183.3</v>
      </c>
      <c r="BE51" s="9">
        <v>131.69999999999999</v>
      </c>
      <c r="BF51" s="8">
        <v>206.8</v>
      </c>
      <c r="BG51" s="16">
        <v>521.9</v>
      </c>
      <c r="BH51" s="8">
        <v>104.4</v>
      </c>
      <c r="BI51" s="9">
        <v>26.7</v>
      </c>
      <c r="BJ51" s="8">
        <v>8.6</v>
      </c>
      <c r="BK51" s="16">
        <v>139.69999999999999</v>
      </c>
      <c r="BL51" s="144"/>
      <c r="BM51" s="23">
        <v>505.3</v>
      </c>
      <c r="BN51" s="9">
        <v>403.1</v>
      </c>
      <c r="BO51" s="8">
        <v>610.4</v>
      </c>
      <c r="BP51" s="16">
        <v>1518.8</v>
      </c>
      <c r="BQ51" s="8">
        <v>583.1</v>
      </c>
      <c r="BR51" s="9">
        <v>283.3</v>
      </c>
      <c r="BS51" s="8">
        <v>295.10000000000002</v>
      </c>
      <c r="BT51" s="16">
        <v>1161.5</v>
      </c>
      <c r="BU51" s="144"/>
      <c r="BV51" s="23">
        <v>71</v>
      </c>
      <c r="BW51" s="9">
        <v>61.9</v>
      </c>
      <c r="BX51" s="8">
        <v>97.6</v>
      </c>
      <c r="BY51" s="16">
        <v>230.4</v>
      </c>
      <c r="BZ51" s="8">
        <v>129.4</v>
      </c>
      <c r="CA51" s="9">
        <v>81.5</v>
      </c>
      <c r="CB51" s="8">
        <v>119.8</v>
      </c>
      <c r="CC51" s="16">
        <v>330.8</v>
      </c>
    </row>
    <row r="52" spans="1:81" x14ac:dyDescent="0.2">
      <c r="A52" s="51">
        <v>36312</v>
      </c>
      <c r="B52" s="8">
        <v>94.2</v>
      </c>
      <c r="C52" s="9">
        <v>61.5</v>
      </c>
      <c r="D52" s="8">
        <v>85.7</v>
      </c>
      <c r="E52" s="16">
        <v>241.4</v>
      </c>
      <c r="F52" s="8">
        <v>41.6</v>
      </c>
      <c r="G52" s="9">
        <v>10.1</v>
      </c>
      <c r="H52" s="8">
        <v>3</v>
      </c>
      <c r="I52" s="16">
        <v>54.7</v>
      </c>
      <c r="J52" s="144"/>
      <c r="K52" s="23">
        <v>231.8</v>
      </c>
      <c r="L52" s="9">
        <v>179.6</v>
      </c>
      <c r="M52" s="8">
        <v>262.5</v>
      </c>
      <c r="N52" s="16">
        <v>673.9</v>
      </c>
      <c r="O52" s="8">
        <v>242.2</v>
      </c>
      <c r="P52" s="9">
        <v>118</v>
      </c>
      <c r="Q52" s="8">
        <v>130.6</v>
      </c>
      <c r="R52" s="16">
        <v>490.9</v>
      </c>
      <c r="S52" s="144"/>
      <c r="T52" s="23">
        <v>36.5</v>
      </c>
      <c r="U52" s="9">
        <v>31.5</v>
      </c>
      <c r="V52" s="8">
        <v>50.3</v>
      </c>
      <c r="W52" s="16">
        <v>118.2</v>
      </c>
      <c r="X52" s="8">
        <v>64.599999999999994</v>
      </c>
      <c r="Y52" s="9">
        <v>40.1</v>
      </c>
      <c r="Z52" s="8">
        <v>57</v>
      </c>
      <c r="AA52" s="16">
        <v>161.6</v>
      </c>
      <c r="AB52" s="144"/>
      <c r="AC52" s="23">
        <v>101.8</v>
      </c>
      <c r="AD52" s="9">
        <v>65.099999999999994</v>
      </c>
      <c r="AE52" s="8">
        <v>107.8</v>
      </c>
      <c r="AF52" s="16">
        <v>274.7</v>
      </c>
      <c r="AG52" s="8">
        <v>61.8</v>
      </c>
      <c r="AH52" s="9">
        <v>16.600000000000001</v>
      </c>
      <c r="AI52" s="8">
        <v>5.6</v>
      </c>
      <c r="AJ52" s="16">
        <v>83.9</v>
      </c>
      <c r="AK52" s="144"/>
      <c r="AL52" s="23">
        <v>275.60000000000002</v>
      </c>
      <c r="AM52" s="9">
        <v>221</v>
      </c>
      <c r="AN52" s="8">
        <v>337.6</v>
      </c>
      <c r="AO52" s="16">
        <v>834.2</v>
      </c>
      <c r="AP52" s="8">
        <v>336.4</v>
      </c>
      <c r="AQ52" s="9">
        <v>163.30000000000001</v>
      </c>
      <c r="AR52" s="8">
        <v>165.2</v>
      </c>
      <c r="AS52" s="16">
        <v>664.9</v>
      </c>
      <c r="AT52" s="144"/>
      <c r="AU52" s="23">
        <v>33.6</v>
      </c>
      <c r="AV52" s="9">
        <v>29.6</v>
      </c>
      <c r="AW52" s="8">
        <v>48</v>
      </c>
      <c r="AX52" s="16">
        <v>111.2</v>
      </c>
      <c r="AY52" s="8">
        <v>64.5</v>
      </c>
      <c r="AZ52" s="9">
        <v>41</v>
      </c>
      <c r="BA52" s="8">
        <v>63.9</v>
      </c>
      <c r="BB52" s="16">
        <v>169.4</v>
      </c>
      <c r="BC52" s="144"/>
      <c r="BD52" s="23">
        <v>196</v>
      </c>
      <c r="BE52" s="9">
        <v>126.6</v>
      </c>
      <c r="BF52" s="8">
        <v>193.4</v>
      </c>
      <c r="BG52" s="16">
        <v>516.1</v>
      </c>
      <c r="BH52" s="8">
        <v>103.3</v>
      </c>
      <c r="BI52" s="9">
        <v>26.7</v>
      </c>
      <c r="BJ52" s="8">
        <v>8.6</v>
      </c>
      <c r="BK52" s="16">
        <v>138.6</v>
      </c>
      <c r="BL52" s="144"/>
      <c r="BM52" s="23">
        <v>507.3</v>
      </c>
      <c r="BN52" s="9">
        <v>400.6</v>
      </c>
      <c r="BO52" s="8">
        <v>600.20000000000005</v>
      </c>
      <c r="BP52" s="16">
        <v>1508.2</v>
      </c>
      <c r="BQ52" s="8">
        <v>578.6</v>
      </c>
      <c r="BR52" s="9">
        <v>281.39999999999998</v>
      </c>
      <c r="BS52" s="8">
        <v>295.8</v>
      </c>
      <c r="BT52" s="16">
        <v>1155.8</v>
      </c>
      <c r="BU52" s="144"/>
      <c r="BV52" s="23">
        <v>70.099999999999994</v>
      </c>
      <c r="BW52" s="9">
        <v>61.1</v>
      </c>
      <c r="BX52" s="8">
        <v>98.3</v>
      </c>
      <c r="BY52" s="16">
        <v>229.5</v>
      </c>
      <c r="BZ52" s="8">
        <v>129</v>
      </c>
      <c r="CA52" s="9">
        <v>81.099999999999994</v>
      </c>
      <c r="CB52" s="8">
        <v>120.9</v>
      </c>
      <c r="CC52" s="16">
        <v>331</v>
      </c>
    </row>
    <row r="53" spans="1:81" x14ac:dyDescent="0.2">
      <c r="A53" s="51">
        <v>36342</v>
      </c>
      <c r="B53" s="8">
        <v>108.3</v>
      </c>
      <c r="C53" s="9">
        <v>53.6</v>
      </c>
      <c r="D53" s="8">
        <v>82.1</v>
      </c>
      <c r="E53" s="16">
        <v>243.9</v>
      </c>
      <c r="F53" s="8">
        <v>41.9</v>
      </c>
      <c r="G53" s="9">
        <v>10.3</v>
      </c>
      <c r="H53" s="8">
        <v>3.1</v>
      </c>
      <c r="I53" s="16">
        <v>55.2</v>
      </c>
      <c r="J53" s="144"/>
      <c r="K53" s="23">
        <v>247.8</v>
      </c>
      <c r="L53" s="9">
        <v>167.6</v>
      </c>
      <c r="M53" s="8">
        <v>258.89999999999998</v>
      </c>
      <c r="N53" s="16">
        <v>674.2</v>
      </c>
      <c r="O53" s="8">
        <v>240.1</v>
      </c>
      <c r="P53" s="9">
        <v>116.8</v>
      </c>
      <c r="Q53" s="8">
        <v>131.5</v>
      </c>
      <c r="R53" s="16">
        <v>488.3</v>
      </c>
      <c r="S53" s="144"/>
      <c r="T53" s="23">
        <v>37.799999999999997</v>
      </c>
      <c r="U53" s="9">
        <v>29</v>
      </c>
      <c r="V53" s="8">
        <v>48.2</v>
      </c>
      <c r="W53" s="16">
        <v>115</v>
      </c>
      <c r="X53" s="8">
        <v>60.7</v>
      </c>
      <c r="Y53" s="9">
        <v>37.299999999999997</v>
      </c>
      <c r="Z53" s="8">
        <v>55.4</v>
      </c>
      <c r="AA53" s="16">
        <v>153.4</v>
      </c>
      <c r="AB53" s="144"/>
      <c r="AC53" s="23">
        <v>122.3</v>
      </c>
      <c r="AD53" s="9">
        <v>57.9</v>
      </c>
      <c r="AE53" s="8">
        <v>100.2</v>
      </c>
      <c r="AF53" s="16">
        <v>280.39999999999998</v>
      </c>
      <c r="AG53" s="8">
        <v>63.5</v>
      </c>
      <c r="AH53" s="9">
        <v>17.2</v>
      </c>
      <c r="AI53" s="8">
        <v>6.1</v>
      </c>
      <c r="AJ53" s="16">
        <v>86.8</v>
      </c>
      <c r="AK53" s="144"/>
      <c r="AL53" s="23">
        <v>305</v>
      </c>
      <c r="AM53" s="9">
        <v>209.7</v>
      </c>
      <c r="AN53" s="8">
        <v>332.6</v>
      </c>
      <c r="AO53" s="16">
        <v>847.3</v>
      </c>
      <c r="AP53" s="8">
        <v>338.4</v>
      </c>
      <c r="AQ53" s="9">
        <v>163.6</v>
      </c>
      <c r="AR53" s="8">
        <v>166.9</v>
      </c>
      <c r="AS53" s="16">
        <v>669</v>
      </c>
      <c r="AT53" s="144"/>
      <c r="AU53" s="23">
        <v>36</v>
      </c>
      <c r="AV53" s="9">
        <v>27.6</v>
      </c>
      <c r="AW53" s="8">
        <v>46.8</v>
      </c>
      <c r="AX53" s="16">
        <v>110.4</v>
      </c>
      <c r="AY53" s="8">
        <v>62.3</v>
      </c>
      <c r="AZ53" s="9">
        <v>39.5</v>
      </c>
      <c r="BA53" s="8">
        <v>62.6</v>
      </c>
      <c r="BB53" s="16">
        <v>164.4</v>
      </c>
      <c r="BC53" s="144"/>
      <c r="BD53" s="23">
        <v>230.6</v>
      </c>
      <c r="BE53" s="9">
        <v>111.4</v>
      </c>
      <c r="BF53" s="8">
        <v>182.3</v>
      </c>
      <c r="BG53" s="16">
        <v>524.29999999999995</v>
      </c>
      <c r="BH53" s="8">
        <v>105.3</v>
      </c>
      <c r="BI53" s="9">
        <v>27.5</v>
      </c>
      <c r="BJ53" s="8">
        <v>9.1999999999999993</v>
      </c>
      <c r="BK53" s="16">
        <v>141.9</v>
      </c>
      <c r="BL53" s="144"/>
      <c r="BM53" s="23">
        <v>552.70000000000005</v>
      </c>
      <c r="BN53" s="9">
        <v>377.3</v>
      </c>
      <c r="BO53" s="8">
        <v>591.5</v>
      </c>
      <c r="BP53" s="16">
        <v>1521.5</v>
      </c>
      <c r="BQ53" s="8">
        <v>578.5</v>
      </c>
      <c r="BR53" s="9">
        <v>280.39999999999998</v>
      </c>
      <c r="BS53" s="8">
        <v>298.39999999999998</v>
      </c>
      <c r="BT53" s="16">
        <v>1157.3</v>
      </c>
      <c r="BU53" s="144"/>
      <c r="BV53" s="23">
        <v>73.8</v>
      </c>
      <c r="BW53" s="9">
        <v>56.6</v>
      </c>
      <c r="BX53" s="8">
        <v>95</v>
      </c>
      <c r="BY53" s="16">
        <v>225.4</v>
      </c>
      <c r="BZ53" s="8">
        <v>123</v>
      </c>
      <c r="CA53" s="9">
        <v>76.900000000000006</v>
      </c>
      <c r="CB53" s="8">
        <v>117.9</v>
      </c>
      <c r="CC53" s="16">
        <v>317.8</v>
      </c>
    </row>
    <row r="54" spans="1:81" x14ac:dyDescent="0.2">
      <c r="A54" s="51">
        <v>36373</v>
      </c>
      <c r="B54" s="8">
        <v>129.69999999999999</v>
      </c>
      <c r="C54" s="9">
        <v>52</v>
      </c>
      <c r="D54" s="8">
        <v>77.3</v>
      </c>
      <c r="E54" s="16">
        <v>259</v>
      </c>
      <c r="F54" s="8">
        <v>43.2</v>
      </c>
      <c r="G54" s="9">
        <v>10.3</v>
      </c>
      <c r="H54" s="8">
        <v>3.2</v>
      </c>
      <c r="I54" s="16">
        <v>56.7</v>
      </c>
      <c r="J54" s="144"/>
      <c r="K54" s="23">
        <v>260.7</v>
      </c>
      <c r="L54" s="9">
        <v>168.1</v>
      </c>
      <c r="M54" s="8">
        <v>255</v>
      </c>
      <c r="N54" s="16">
        <v>683.7</v>
      </c>
      <c r="O54" s="8">
        <v>240.4</v>
      </c>
      <c r="P54" s="9">
        <v>115.7</v>
      </c>
      <c r="Q54" s="8">
        <v>131.30000000000001</v>
      </c>
      <c r="R54" s="16">
        <v>487.4</v>
      </c>
      <c r="S54" s="144"/>
      <c r="T54" s="23">
        <v>39.299999999999997</v>
      </c>
      <c r="U54" s="9">
        <v>28.7</v>
      </c>
      <c r="V54" s="8">
        <v>47.9</v>
      </c>
      <c r="W54" s="16">
        <v>115.9</v>
      </c>
      <c r="X54" s="8">
        <v>59.8</v>
      </c>
      <c r="Y54" s="9">
        <v>36.700000000000003</v>
      </c>
      <c r="Z54" s="8">
        <v>55.2</v>
      </c>
      <c r="AA54" s="16">
        <v>151.69999999999999</v>
      </c>
      <c r="AB54" s="144"/>
      <c r="AC54" s="23">
        <v>143.4</v>
      </c>
      <c r="AD54" s="9">
        <v>56.9</v>
      </c>
      <c r="AE54" s="8">
        <v>93.2</v>
      </c>
      <c r="AF54" s="16">
        <v>293.5</v>
      </c>
      <c r="AG54" s="8">
        <v>65.400000000000006</v>
      </c>
      <c r="AH54" s="9">
        <v>17.600000000000001</v>
      </c>
      <c r="AI54" s="8">
        <v>6.3</v>
      </c>
      <c r="AJ54" s="16">
        <v>89.2</v>
      </c>
      <c r="AK54" s="144"/>
      <c r="AL54" s="23">
        <v>319</v>
      </c>
      <c r="AM54" s="9">
        <v>212</v>
      </c>
      <c r="AN54" s="8">
        <v>330.3</v>
      </c>
      <c r="AO54" s="16">
        <v>861.3</v>
      </c>
      <c r="AP54" s="8">
        <v>340.2</v>
      </c>
      <c r="AQ54" s="9">
        <v>163.4</v>
      </c>
      <c r="AR54" s="8">
        <v>167.7</v>
      </c>
      <c r="AS54" s="16">
        <v>671.3</v>
      </c>
      <c r="AT54" s="144"/>
      <c r="AU54" s="23">
        <v>36.9</v>
      </c>
      <c r="AV54" s="9">
        <v>27.7</v>
      </c>
      <c r="AW54" s="8">
        <v>47.1</v>
      </c>
      <c r="AX54" s="16">
        <v>111.6</v>
      </c>
      <c r="AY54" s="8">
        <v>62.4</v>
      </c>
      <c r="AZ54" s="9">
        <v>39.1</v>
      </c>
      <c r="BA54" s="8">
        <v>62.9</v>
      </c>
      <c r="BB54" s="16">
        <v>164.4</v>
      </c>
      <c r="BC54" s="144"/>
      <c r="BD54" s="23">
        <v>273.10000000000002</v>
      </c>
      <c r="BE54" s="9">
        <v>108.8</v>
      </c>
      <c r="BF54" s="8">
        <v>170.5</v>
      </c>
      <c r="BG54" s="16">
        <v>552.4</v>
      </c>
      <c r="BH54" s="8">
        <v>108.6</v>
      </c>
      <c r="BI54" s="9">
        <v>27.9</v>
      </c>
      <c r="BJ54" s="8">
        <v>9.5</v>
      </c>
      <c r="BK54" s="16">
        <v>146</v>
      </c>
      <c r="BL54" s="144"/>
      <c r="BM54" s="23">
        <v>579.70000000000005</v>
      </c>
      <c r="BN54" s="9">
        <v>380.1</v>
      </c>
      <c r="BO54" s="8">
        <v>585.29999999999995</v>
      </c>
      <c r="BP54" s="16">
        <v>1545</v>
      </c>
      <c r="BQ54" s="8">
        <v>580.6</v>
      </c>
      <c r="BR54" s="9">
        <v>279.10000000000002</v>
      </c>
      <c r="BS54" s="8">
        <v>299.10000000000002</v>
      </c>
      <c r="BT54" s="16">
        <v>1158.7</v>
      </c>
      <c r="BU54" s="144"/>
      <c r="BV54" s="23">
        <v>76.099999999999994</v>
      </c>
      <c r="BW54" s="9">
        <v>56.4</v>
      </c>
      <c r="BX54" s="8">
        <v>94.9</v>
      </c>
      <c r="BY54" s="16">
        <v>227.5</v>
      </c>
      <c r="BZ54" s="8">
        <v>122.2</v>
      </c>
      <c r="CA54" s="9">
        <v>75.8</v>
      </c>
      <c r="CB54" s="8">
        <v>118</v>
      </c>
      <c r="CC54" s="16">
        <v>316</v>
      </c>
    </row>
    <row r="55" spans="1:81" x14ac:dyDescent="0.2">
      <c r="A55" s="51">
        <v>36404</v>
      </c>
      <c r="B55" s="8">
        <v>163</v>
      </c>
      <c r="C55" s="9">
        <v>52.1</v>
      </c>
      <c r="D55" s="8">
        <v>65.7</v>
      </c>
      <c r="E55" s="16">
        <v>280.8</v>
      </c>
      <c r="F55" s="8">
        <v>46.9</v>
      </c>
      <c r="G55" s="9">
        <v>11.2</v>
      </c>
      <c r="H55" s="8">
        <v>3.6</v>
      </c>
      <c r="I55" s="16">
        <v>61.7</v>
      </c>
      <c r="J55" s="144"/>
      <c r="K55" s="23">
        <v>274.2</v>
      </c>
      <c r="L55" s="9">
        <v>165.8</v>
      </c>
      <c r="M55" s="8">
        <v>242.5</v>
      </c>
      <c r="N55" s="16">
        <v>682.5</v>
      </c>
      <c r="O55" s="8">
        <v>237.8</v>
      </c>
      <c r="P55" s="9">
        <v>114.7</v>
      </c>
      <c r="Q55" s="8">
        <v>131.5</v>
      </c>
      <c r="R55" s="16">
        <v>484.1</v>
      </c>
      <c r="S55" s="144"/>
      <c r="T55" s="23">
        <v>40.799999999999997</v>
      </c>
      <c r="U55" s="9">
        <v>28.3</v>
      </c>
      <c r="V55" s="8">
        <v>47.1</v>
      </c>
      <c r="W55" s="16">
        <v>116.2</v>
      </c>
      <c r="X55" s="8">
        <v>58.8</v>
      </c>
      <c r="Y55" s="9">
        <v>36.200000000000003</v>
      </c>
      <c r="Z55" s="8">
        <v>55.4</v>
      </c>
      <c r="AA55" s="16">
        <v>150.30000000000001</v>
      </c>
      <c r="AB55" s="144"/>
      <c r="AC55" s="23">
        <v>179.2</v>
      </c>
      <c r="AD55" s="9">
        <v>62.3</v>
      </c>
      <c r="AE55" s="8">
        <v>75.400000000000006</v>
      </c>
      <c r="AF55" s="16">
        <v>316.8</v>
      </c>
      <c r="AG55" s="8">
        <v>69.400000000000006</v>
      </c>
      <c r="AH55" s="9">
        <v>19.600000000000001</v>
      </c>
      <c r="AI55" s="8">
        <v>7</v>
      </c>
      <c r="AJ55" s="16">
        <v>95.9</v>
      </c>
      <c r="AK55" s="144"/>
      <c r="AL55" s="23">
        <v>339.8</v>
      </c>
      <c r="AM55" s="9">
        <v>209.9</v>
      </c>
      <c r="AN55" s="8">
        <v>309.7</v>
      </c>
      <c r="AO55" s="16">
        <v>859.4</v>
      </c>
      <c r="AP55" s="8">
        <v>337.4</v>
      </c>
      <c r="AQ55" s="9">
        <v>163.80000000000001</v>
      </c>
      <c r="AR55" s="8">
        <v>168.7</v>
      </c>
      <c r="AS55" s="16">
        <v>669.9</v>
      </c>
      <c r="AT55" s="144"/>
      <c r="AU55" s="23">
        <v>39.1</v>
      </c>
      <c r="AV55" s="9">
        <v>27.2</v>
      </c>
      <c r="AW55" s="8">
        <v>46.1</v>
      </c>
      <c r="AX55" s="16">
        <v>112.4</v>
      </c>
      <c r="AY55" s="8">
        <v>61.9</v>
      </c>
      <c r="AZ55" s="9">
        <v>39.299999999999997</v>
      </c>
      <c r="BA55" s="8">
        <v>63.4</v>
      </c>
      <c r="BB55" s="16">
        <v>164.6</v>
      </c>
      <c r="BC55" s="144"/>
      <c r="BD55" s="23">
        <v>342.2</v>
      </c>
      <c r="BE55" s="9">
        <v>114.4</v>
      </c>
      <c r="BF55" s="8">
        <v>141.1</v>
      </c>
      <c r="BG55" s="16">
        <v>597.6</v>
      </c>
      <c r="BH55" s="8">
        <v>116.3</v>
      </c>
      <c r="BI55" s="9">
        <v>30.7</v>
      </c>
      <c r="BJ55" s="8">
        <v>10.5</v>
      </c>
      <c r="BK55" s="16">
        <v>157.6</v>
      </c>
      <c r="BL55" s="144"/>
      <c r="BM55" s="23">
        <v>614</v>
      </c>
      <c r="BN55" s="9">
        <v>375.7</v>
      </c>
      <c r="BO55" s="8">
        <v>552.20000000000005</v>
      </c>
      <c r="BP55" s="16">
        <v>1541.9</v>
      </c>
      <c r="BQ55" s="8">
        <v>575.29999999999995</v>
      </c>
      <c r="BR55" s="9">
        <v>278.5</v>
      </c>
      <c r="BS55" s="8">
        <v>300.2</v>
      </c>
      <c r="BT55" s="16">
        <v>1154</v>
      </c>
      <c r="BU55" s="144"/>
      <c r="BV55" s="23">
        <v>79.900000000000006</v>
      </c>
      <c r="BW55" s="9">
        <v>55.5</v>
      </c>
      <c r="BX55" s="8">
        <v>93.2</v>
      </c>
      <c r="BY55" s="16">
        <v>228.6</v>
      </c>
      <c r="BZ55" s="8">
        <v>120.7</v>
      </c>
      <c r="CA55" s="9">
        <v>75.400000000000006</v>
      </c>
      <c r="CB55" s="8">
        <v>118.8</v>
      </c>
      <c r="CC55" s="16">
        <v>314.89999999999998</v>
      </c>
    </row>
    <row r="56" spans="1:81" x14ac:dyDescent="0.2">
      <c r="A56" s="51">
        <v>36434</v>
      </c>
      <c r="B56" s="8">
        <v>166.4</v>
      </c>
      <c r="C56" s="9">
        <v>58.7</v>
      </c>
      <c r="D56" s="8">
        <v>56.7</v>
      </c>
      <c r="E56" s="16">
        <v>281.7</v>
      </c>
      <c r="F56" s="8">
        <v>46.9</v>
      </c>
      <c r="G56" s="9">
        <v>11.2</v>
      </c>
      <c r="H56" s="8">
        <v>3.7</v>
      </c>
      <c r="I56" s="16">
        <v>61.8</v>
      </c>
      <c r="J56" s="144"/>
      <c r="K56" s="23">
        <v>284.39999999999998</v>
      </c>
      <c r="L56" s="9">
        <v>173.6</v>
      </c>
      <c r="M56" s="8">
        <v>228.9</v>
      </c>
      <c r="N56" s="16">
        <v>686.9</v>
      </c>
      <c r="O56" s="8">
        <v>235.5</v>
      </c>
      <c r="P56" s="9">
        <v>113.4</v>
      </c>
      <c r="Q56" s="8">
        <v>131.5</v>
      </c>
      <c r="R56" s="16">
        <v>480.4</v>
      </c>
      <c r="S56" s="144"/>
      <c r="T56" s="23">
        <v>42</v>
      </c>
      <c r="U56" s="9">
        <v>29.5</v>
      </c>
      <c r="V56" s="8">
        <v>46.5</v>
      </c>
      <c r="W56" s="16">
        <v>118</v>
      </c>
      <c r="X56" s="8">
        <v>58.2</v>
      </c>
      <c r="Y56" s="9">
        <v>35.799999999999997</v>
      </c>
      <c r="Z56" s="8">
        <v>55.8</v>
      </c>
      <c r="AA56" s="16">
        <v>149.9</v>
      </c>
      <c r="AB56" s="144"/>
      <c r="AC56" s="23">
        <v>178.9</v>
      </c>
      <c r="AD56" s="9">
        <v>73.400000000000006</v>
      </c>
      <c r="AE56" s="8">
        <v>65</v>
      </c>
      <c r="AF56" s="16">
        <v>317.3</v>
      </c>
      <c r="AG56" s="8">
        <v>68.7</v>
      </c>
      <c r="AH56" s="9">
        <v>19.399999999999999</v>
      </c>
      <c r="AI56" s="8">
        <v>7.1</v>
      </c>
      <c r="AJ56" s="16">
        <v>95.2</v>
      </c>
      <c r="AK56" s="144"/>
      <c r="AL56" s="23">
        <v>340.9</v>
      </c>
      <c r="AM56" s="9">
        <v>223.6</v>
      </c>
      <c r="AN56" s="8">
        <v>295.5</v>
      </c>
      <c r="AO56" s="16">
        <v>860</v>
      </c>
      <c r="AP56" s="8">
        <v>334.1</v>
      </c>
      <c r="AQ56" s="9">
        <v>161.5</v>
      </c>
      <c r="AR56" s="8">
        <v>168.9</v>
      </c>
      <c r="AS56" s="16">
        <v>664.5</v>
      </c>
      <c r="AT56" s="144"/>
      <c r="AU56" s="23">
        <v>40.299999999999997</v>
      </c>
      <c r="AV56" s="9">
        <v>28.9</v>
      </c>
      <c r="AW56" s="8">
        <v>45.2</v>
      </c>
      <c r="AX56" s="16">
        <v>114.4</v>
      </c>
      <c r="AY56" s="8">
        <v>61.7</v>
      </c>
      <c r="AZ56" s="9">
        <v>39.4</v>
      </c>
      <c r="BA56" s="8">
        <v>64</v>
      </c>
      <c r="BB56" s="16">
        <v>165.1</v>
      </c>
      <c r="BC56" s="144"/>
      <c r="BD56" s="23">
        <v>345.3</v>
      </c>
      <c r="BE56" s="9">
        <v>132.1</v>
      </c>
      <c r="BF56" s="8">
        <v>121.7</v>
      </c>
      <c r="BG56" s="16">
        <v>599</v>
      </c>
      <c r="BH56" s="8">
        <v>115.6</v>
      </c>
      <c r="BI56" s="9">
        <v>30.6</v>
      </c>
      <c r="BJ56" s="8">
        <v>10.8</v>
      </c>
      <c r="BK56" s="16">
        <v>157</v>
      </c>
      <c r="BL56" s="144"/>
      <c r="BM56" s="23">
        <v>625.4</v>
      </c>
      <c r="BN56" s="9">
        <v>397.2</v>
      </c>
      <c r="BO56" s="8">
        <v>524.4</v>
      </c>
      <c r="BP56" s="16">
        <v>1546.9</v>
      </c>
      <c r="BQ56" s="8">
        <v>569.6</v>
      </c>
      <c r="BR56" s="9">
        <v>275</v>
      </c>
      <c r="BS56" s="8">
        <v>300.3</v>
      </c>
      <c r="BT56" s="16">
        <v>1144.9000000000001</v>
      </c>
      <c r="BU56" s="144"/>
      <c r="BV56" s="23">
        <v>82.3</v>
      </c>
      <c r="BW56" s="9">
        <v>58.4</v>
      </c>
      <c r="BX56" s="8">
        <v>91.7</v>
      </c>
      <c r="BY56" s="16">
        <v>232.4</v>
      </c>
      <c r="BZ56" s="8">
        <v>119.9</v>
      </c>
      <c r="CA56" s="9">
        <v>75.3</v>
      </c>
      <c r="CB56" s="8">
        <v>119.8</v>
      </c>
      <c r="CC56" s="16">
        <v>315</v>
      </c>
    </row>
    <row r="57" spans="1:81" x14ac:dyDescent="0.2">
      <c r="A57" s="51">
        <v>36465</v>
      </c>
      <c r="B57" s="8">
        <v>158.19999999999999</v>
      </c>
      <c r="C57" s="9">
        <v>65.900000000000006</v>
      </c>
      <c r="D57" s="8">
        <v>51.8</v>
      </c>
      <c r="E57" s="16">
        <v>275.89999999999998</v>
      </c>
      <c r="F57" s="8">
        <v>46</v>
      </c>
      <c r="G57" s="9">
        <v>10.9</v>
      </c>
      <c r="H57" s="8">
        <v>3.6</v>
      </c>
      <c r="I57" s="16">
        <v>60.5</v>
      </c>
      <c r="J57" s="144"/>
      <c r="K57" s="23">
        <v>289.60000000000002</v>
      </c>
      <c r="L57" s="9">
        <v>177.3</v>
      </c>
      <c r="M57" s="8">
        <v>220.6</v>
      </c>
      <c r="N57" s="16">
        <v>687.5</v>
      </c>
      <c r="O57" s="8">
        <v>233</v>
      </c>
      <c r="P57" s="9">
        <v>111.4</v>
      </c>
      <c r="Q57" s="8">
        <v>130.5</v>
      </c>
      <c r="R57" s="16">
        <v>474.8</v>
      </c>
      <c r="S57" s="144"/>
      <c r="T57" s="23">
        <v>42.4</v>
      </c>
      <c r="U57" s="9">
        <v>30.7</v>
      </c>
      <c r="V57" s="8">
        <v>45.7</v>
      </c>
      <c r="W57" s="16">
        <v>118.9</v>
      </c>
      <c r="X57" s="8">
        <v>57.9</v>
      </c>
      <c r="Y57" s="9">
        <v>35.5</v>
      </c>
      <c r="Z57" s="8">
        <v>55.9</v>
      </c>
      <c r="AA57" s="16">
        <v>149.30000000000001</v>
      </c>
      <c r="AB57" s="144"/>
      <c r="AC57" s="23">
        <v>165.4</v>
      </c>
      <c r="AD57" s="9">
        <v>82.1</v>
      </c>
      <c r="AE57" s="8">
        <v>60.4</v>
      </c>
      <c r="AF57" s="16">
        <v>308</v>
      </c>
      <c r="AG57" s="8">
        <v>66.3</v>
      </c>
      <c r="AH57" s="9">
        <v>18.600000000000001</v>
      </c>
      <c r="AI57" s="8">
        <v>6.8</v>
      </c>
      <c r="AJ57" s="16">
        <v>91.8</v>
      </c>
      <c r="AK57" s="144"/>
      <c r="AL57" s="23">
        <v>342.1</v>
      </c>
      <c r="AM57" s="9">
        <v>227.1</v>
      </c>
      <c r="AN57" s="8">
        <v>288.10000000000002</v>
      </c>
      <c r="AO57" s="16">
        <v>857.3</v>
      </c>
      <c r="AP57" s="8">
        <v>330.5</v>
      </c>
      <c r="AQ57" s="9">
        <v>158.69999999999999</v>
      </c>
      <c r="AR57" s="8">
        <v>167.7</v>
      </c>
      <c r="AS57" s="16">
        <v>656.8</v>
      </c>
      <c r="AT57" s="144"/>
      <c r="AU57" s="23">
        <v>41.8</v>
      </c>
      <c r="AV57" s="9">
        <v>29.6</v>
      </c>
      <c r="AW57" s="8">
        <v>44.7</v>
      </c>
      <c r="AX57" s="16">
        <v>116.1</v>
      </c>
      <c r="AY57" s="8">
        <v>61.7</v>
      </c>
      <c r="AZ57" s="9">
        <v>39.4</v>
      </c>
      <c r="BA57" s="8">
        <v>64.099999999999994</v>
      </c>
      <c r="BB57" s="16">
        <v>165.2</v>
      </c>
      <c r="BC57" s="144"/>
      <c r="BD57" s="23">
        <v>323.60000000000002</v>
      </c>
      <c r="BE57" s="9">
        <v>148</v>
      </c>
      <c r="BF57" s="8">
        <v>112.2</v>
      </c>
      <c r="BG57" s="16">
        <v>583.79999999999995</v>
      </c>
      <c r="BH57" s="8">
        <v>112.3</v>
      </c>
      <c r="BI57" s="9">
        <v>29.5</v>
      </c>
      <c r="BJ57" s="8">
        <v>10.5</v>
      </c>
      <c r="BK57" s="16">
        <v>152.30000000000001</v>
      </c>
      <c r="BL57" s="144"/>
      <c r="BM57" s="23">
        <v>631.70000000000005</v>
      </c>
      <c r="BN57" s="9">
        <v>404.4</v>
      </c>
      <c r="BO57" s="8">
        <v>508.8</v>
      </c>
      <c r="BP57" s="16">
        <v>1544.8</v>
      </c>
      <c r="BQ57" s="8">
        <v>563.5</v>
      </c>
      <c r="BR57" s="9">
        <v>270</v>
      </c>
      <c r="BS57" s="8">
        <v>298.2</v>
      </c>
      <c r="BT57" s="16">
        <v>1131.7</v>
      </c>
      <c r="BU57" s="144"/>
      <c r="BV57" s="23">
        <v>84.2</v>
      </c>
      <c r="BW57" s="9">
        <v>60.3</v>
      </c>
      <c r="BX57" s="8">
        <v>90.4</v>
      </c>
      <c r="BY57" s="16">
        <v>234.9</v>
      </c>
      <c r="BZ57" s="8">
        <v>119.6</v>
      </c>
      <c r="CA57" s="9">
        <v>74.900000000000006</v>
      </c>
      <c r="CB57" s="8">
        <v>120</v>
      </c>
      <c r="CC57" s="16">
        <v>314.5</v>
      </c>
    </row>
    <row r="58" spans="1:81" x14ac:dyDescent="0.2">
      <c r="A58" s="51">
        <v>36495</v>
      </c>
      <c r="B58" s="12">
        <v>129.6</v>
      </c>
      <c r="C58" s="13">
        <v>86.2</v>
      </c>
      <c r="D58" s="12">
        <v>51.5</v>
      </c>
      <c r="E58" s="17">
        <v>267.3</v>
      </c>
      <c r="F58" s="12">
        <v>44.7</v>
      </c>
      <c r="G58" s="13">
        <v>10.6</v>
      </c>
      <c r="H58" s="12">
        <v>3.5</v>
      </c>
      <c r="I58" s="17">
        <v>58.7</v>
      </c>
      <c r="J58" s="144"/>
      <c r="K58" s="24">
        <v>280</v>
      </c>
      <c r="L58" s="13">
        <v>193.9</v>
      </c>
      <c r="M58" s="12">
        <v>220</v>
      </c>
      <c r="N58" s="17">
        <v>693.9</v>
      </c>
      <c r="O58" s="12">
        <v>233.5</v>
      </c>
      <c r="P58" s="13">
        <v>110</v>
      </c>
      <c r="Q58" s="12">
        <v>130.1</v>
      </c>
      <c r="R58" s="17">
        <v>473.6</v>
      </c>
      <c r="S58" s="144"/>
      <c r="T58" s="24">
        <v>43.2</v>
      </c>
      <c r="U58" s="13">
        <v>32.700000000000003</v>
      </c>
      <c r="V58" s="12">
        <v>44.9</v>
      </c>
      <c r="W58" s="17">
        <v>120.8</v>
      </c>
      <c r="X58" s="12">
        <v>58.8</v>
      </c>
      <c r="Y58" s="13">
        <v>35.299999999999997</v>
      </c>
      <c r="Z58" s="12">
        <v>55.3</v>
      </c>
      <c r="AA58" s="17">
        <v>149.4</v>
      </c>
      <c r="AB58" s="144"/>
      <c r="AC58" s="24">
        <v>123.5</v>
      </c>
      <c r="AD58" s="13">
        <v>106.9</v>
      </c>
      <c r="AE58" s="12">
        <v>64.7</v>
      </c>
      <c r="AF58" s="17">
        <v>295</v>
      </c>
      <c r="AG58" s="12">
        <v>63.8</v>
      </c>
      <c r="AH58" s="13">
        <v>17.899999999999999</v>
      </c>
      <c r="AI58" s="12">
        <v>6.5</v>
      </c>
      <c r="AJ58" s="17">
        <v>88.1</v>
      </c>
      <c r="AK58" s="144"/>
      <c r="AL58" s="24">
        <v>305.89999999999998</v>
      </c>
      <c r="AM58" s="13">
        <v>255</v>
      </c>
      <c r="AN58" s="12">
        <v>292.2</v>
      </c>
      <c r="AO58" s="17">
        <v>853.1</v>
      </c>
      <c r="AP58" s="12">
        <v>329.5</v>
      </c>
      <c r="AQ58" s="13">
        <v>156.69999999999999</v>
      </c>
      <c r="AR58" s="12">
        <v>167.1</v>
      </c>
      <c r="AS58" s="17">
        <v>653.20000000000005</v>
      </c>
      <c r="AT58" s="144"/>
      <c r="AU58" s="24">
        <v>39.9</v>
      </c>
      <c r="AV58" s="13">
        <v>32.1</v>
      </c>
      <c r="AW58" s="12">
        <v>45.1</v>
      </c>
      <c r="AX58" s="17">
        <v>117.1</v>
      </c>
      <c r="AY58" s="12">
        <v>62</v>
      </c>
      <c r="AZ58" s="13">
        <v>39.4</v>
      </c>
      <c r="BA58" s="12">
        <v>63.7</v>
      </c>
      <c r="BB58" s="17">
        <v>165.1</v>
      </c>
      <c r="BC58" s="144"/>
      <c r="BD58" s="24">
        <v>253.1</v>
      </c>
      <c r="BE58" s="13">
        <v>193.1</v>
      </c>
      <c r="BF58" s="12">
        <v>116.2</v>
      </c>
      <c r="BG58" s="17">
        <v>562.4</v>
      </c>
      <c r="BH58" s="12">
        <v>108.4</v>
      </c>
      <c r="BI58" s="13">
        <v>28.4</v>
      </c>
      <c r="BJ58" s="12">
        <v>10.1</v>
      </c>
      <c r="BK58" s="17">
        <v>146.9</v>
      </c>
      <c r="BL58" s="144"/>
      <c r="BM58" s="24">
        <v>585.9</v>
      </c>
      <c r="BN58" s="13">
        <v>449</v>
      </c>
      <c r="BO58" s="12">
        <v>512.20000000000005</v>
      </c>
      <c r="BP58" s="17">
        <v>1547</v>
      </c>
      <c r="BQ58" s="12">
        <v>563</v>
      </c>
      <c r="BR58" s="13">
        <v>266.7</v>
      </c>
      <c r="BS58" s="12">
        <v>297.10000000000002</v>
      </c>
      <c r="BT58" s="17">
        <v>1126.8</v>
      </c>
      <c r="BU58" s="144"/>
      <c r="BV58" s="24">
        <v>83.2</v>
      </c>
      <c r="BW58" s="13">
        <v>64.8</v>
      </c>
      <c r="BX58" s="12">
        <v>90</v>
      </c>
      <c r="BY58" s="17">
        <v>238</v>
      </c>
      <c r="BZ58" s="12">
        <v>120.8</v>
      </c>
      <c r="CA58" s="13">
        <v>74.7</v>
      </c>
      <c r="CB58" s="12">
        <v>118.9</v>
      </c>
      <c r="CC58" s="17">
        <v>314.5</v>
      </c>
    </row>
    <row r="59" spans="1:81" x14ac:dyDescent="0.2">
      <c r="A59" s="51">
        <v>36526</v>
      </c>
      <c r="B59" s="8">
        <v>120.8</v>
      </c>
      <c r="C59" s="9">
        <v>90</v>
      </c>
      <c r="D59" s="8">
        <v>53.1</v>
      </c>
      <c r="E59" s="16">
        <v>263.89999999999998</v>
      </c>
      <c r="F59" s="8">
        <v>43.2</v>
      </c>
      <c r="G59" s="9">
        <v>10.199999999999999</v>
      </c>
      <c r="H59" s="8">
        <v>3.4</v>
      </c>
      <c r="I59" s="16">
        <v>56.8</v>
      </c>
      <c r="J59" s="144"/>
      <c r="K59" s="23">
        <v>272.8</v>
      </c>
      <c r="L59" s="9">
        <v>201.7</v>
      </c>
      <c r="M59" s="8">
        <v>218.2</v>
      </c>
      <c r="N59" s="16">
        <v>692.7</v>
      </c>
      <c r="O59" s="8">
        <v>230</v>
      </c>
      <c r="P59" s="9">
        <v>107.9</v>
      </c>
      <c r="Q59" s="8">
        <v>129.4</v>
      </c>
      <c r="R59" s="16">
        <v>467.3</v>
      </c>
      <c r="S59" s="144"/>
      <c r="T59" s="23">
        <v>43.7</v>
      </c>
      <c r="U59" s="9">
        <v>33.6</v>
      </c>
      <c r="V59" s="8">
        <v>44.9</v>
      </c>
      <c r="W59" s="16">
        <v>122.2</v>
      </c>
      <c r="X59" s="8">
        <v>58.9</v>
      </c>
      <c r="Y59" s="9">
        <v>34.799999999999997</v>
      </c>
      <c r="Z59" s="8">
        <v>54.7</v>
      </c>
      <c r="AA59" s="16">
        <v>148.5</v>
      </c>
      <c r="AB59" s="144"/>
      <c r="AC59" s="23">
        <v>113.7</v>
      </c>
      <c r="AD59" s="9">
        <v>107.7</v>
      </c>
      <c r="AE59" s="8">
        <v>69.900000000000006</v>
      </c>
      <c r="AF59" s="16">
        <v>291.3</v>
      </c>
      <c r="AG59" s="8">
        <v>61.4</v>
      </c>
      <c r="AH59" s="9">
        <v>17.2</v>
      </c>
      <c r="AI59" s="8">
        <v>6.4</v>
      </c>
      <c r="AJ59" s="16">
        <v>85</v>
      </c>
      <c r="AK59" s="144"/>
      <c r="AL59" s="23">
        <v>300.10000000000002</v>
      </c>
      <c r="AM59" s="9">
        <v>257.5</v>
      </c>
      <c r="AN59" s="8">
        <v>295.3</v>
      </c>
      <c r="AO59" s="16">
        <v>852.9</v>
      </c>
      <c r="AP59" s="8">
        <v>326.8</v>
      </c>
      <c r="AQ59" s="9">
        <v>154.69999999999999</v>
      </c>
      <c r="AR59" s="8">
        <v>167</v>
      </c>
      <c r="AS59" s="16">
        <v>648.5</v>
      </c>
      <c r="AT59" s="144"/>
      <c r="AU59" s="23">
        <v>39.799999999999997</v>
      </c>
      <c r="AV59" s="9">
        <v>33.299999999999997</v>
      </c>
      <c r="AW59" s="8">
        <v>45.5</v>
      </c>
      <c r="AX59" s="16">
        <v>118.6</v>
      </c>
      <c r="AY59" s="8">
        <v>62.2</v>
      </c>
      <c r="AZ59" s="9">
        <v>39.4</v>
      </c>
      <c r="BA59" s="8">
        <v>63.5</v>
      </c>
      <c r="BB59" s="16">
        <v>165.1</v>
      </c>
      <c r="BC59" s="144"/>
      <c r="BD59" s="23">
        <v>234.5</v>
      </c>
      <c r="BE59" s="9">
        <v>197.7</v>
      </c>
      <c r="BF59" s="8">
        <v>122.9</v>
      </c>
      <c r="BG59" s="16">
        <v>555.20000000000005</v>
      </c>
      <c r="BH59" s="8">
        <v>104.6</v>
      </c>
      <c r="BI59" s="9">
        <v>27.4</v>
      </c>
      <c r="BJ59" s="8">
        <v>9.8000000000000007</v>
      </c>
      <c r="BK59" s="16">
        <v>141.80000000000001</v>
      </c>
      <c r="BL59" s="144"/>
      <c r="BM59" s="23">
        <v>572.9</v>
      </c>
      <c r="BN59" s="9">
        <v>459.1</v>
      </c>
      <c r="BO59" s="8">
        <v>513.5</v>
      </c>
      <c r="BP59" s="16">
        <v>1545.6</v>
      </c>
      <c r="BQ59" s="8">
        <v>556.79999999999995</v>
      </c>
      <c r="BR59" s="9">
        <v>262.7</v>
      </c>
      <c r="BS59" s="8">
        <v>296.39999999999998</v>
      </c>
      <c r="BT59" s="16">
        <v>1115.9000000000001</v>
      </c>
      <c r="BU59" s="144"/>
      <c r="BV59" s="23">
        <v>83.5</v>
      </c>
      <c r="BW59" s="9">
        <v>66.900000000000006</v>
      </c>
      <c r="BX59" s="8">
        <v>90.4</v>
      </c>
      <c r="BY59" s="16">
        <v>240.9</v>
      </c>
      <c r="BZ59" s="8">
        <v>121.1</v>
      </c>
      <c r="CA59" s="9">
        <v>74.2</v>
      </c>
      <c r="CB59" s="8">
        <v>118.3</v>
      </c>
      <c r="CC59" s="16">
        <v>313.60000000000002</v>
      </c>
    </row>
    <row r="60" spans="1:81" x14ac:dyDescent="0.2">
      <c r="A60" s="51">
        <v>36557</v>
      </c>
      <c r="B60" s="8">
        <v>109</v>
      </c>
      <c r="C60" s="9">
        <v>85.4</v>
      </c>
      <c r="D60" s="8">
        <v>55.9</v>
      </c>
      <c r="E60" s="16">
        <v>250.3</v>
      </c>
      <c r="F60" s="8">
        <v>41.2</v>
      </c>
      <c r="G60" s="9">
        <v>9.6999999999999993</v>
      </c>
      <c r="H60" s="8">
        <v>3.3</v>
      </c>
      <c r="I60" s="16">
        <v>54.2</v>
      </c>
      <c r="J60" s="144"/>
      <c r="K60" s="23">
        <v>256.10000000000002</v>
      </c>
      <c r="L60" s="9">
        <v>205.3</v>
      </c>
      <c r="M60" s="8">
        <v>218.7</v>
      </c>
      <c r="N60" s="16">
        <v>680</v>
      </c>
      <c r="O60" s="8">
        <v>225.2</v>
      </c>
      <c r="P60" s="9">
        <v>105.2</v>
      </c>
      <c r="Q60" s="8">
        <v>127.6</v>
      </c>
      <c r="R60" s="16">
        <v>458</v>
      </c>
      <c r="S60" s="144"/>
      <c r="T60" s="23">
        <v>42.1</v>
      </c>
      <c r="U60" s="9">
        <v>33.700000000000003</v>
      </c>
      <c r="V60" s="8">
        <v>45.8</v>
      </c>
      <c r="W60" s="16">
        <v>121.6</v>
      </c>
      <c r="X60" s="8">
        <v>58.6</v>
      </c>
      <c r="Y60" s="9">
        <v>34.299999999999997</v>
      </c>
      <c r="Z60" s="8">
        <v>54.5</v>
      </c>
      <c r="AA60" s="16">
        <v>147.30000000000001</v>
      </c>
      <c r="AB60" s="144"/>
      <c r="AC60" s="23">
        <v>106</v>
      </c>
      <c r="AD60" s="9">
        <v>100.2</v>
      </c>
      <c r="AE60" s="8">
        <v>75</v>
      </c>
      <c r="AF60" s="16">
        <v>281.2</v>
      </c>
      <c r="AG60" s="8">
        <v>58.7</v>
      </c>
      <c r="AH60" s="9">
        <v>16.5</v>
      </c>
      <c r="AI60" s="8">
        <v>6</v>
      </c>
      <c r="AJ60" s="16">
        <v>81.3</v>
      </c>
      <c r="AK60" s="144"/>
      <c r="AL60" s="23">
        <v>288.60000000000002</v>
      </c>
      <c r="AM60" s="9">
        <v>260.39999999999998</v>
      </c>
      <c r="AN60" s="8">
        <v>298.2</v>
      </c>
      <c r="AO60" s="16">
        <v>847.2</v>
      </c>
      <c r="AP60" s="8">
        <v>323.10000000000002</v>
      </c>
      <c r="AQ60" s="9">
        <v>152.5</v>
      </c>
      <c r="AR60" s="8">
        <v>165.6</v>
      </c>
      <c r="AS60" s="16">
        <v>641.20000000000005</v>
      </c>
      <c r="AT60" s="144"/>
      <c r="AU60" s="23">
        <v>38.200000000000003</v>
      </c>
      <c r="AV60" s="9">
        <v>34.9</v>
      </c>
      <c r="AW60" s="8">
        <v>46.1</v>
      </c>
      <c r="AX60" s="16">
        <v>119.2</v>
      </c>
      <c r="AY60" s="8">
        <v>62.2</v>
      </c>
      <c r="AZ60" s="9">
        <v>39.299999999999997</v>
      </c>
      <c r="BA60" s="8">
        <v>63.6</v>
      </c>
      <c r="BB60" s="16">
        <v>165.1</v>
      </c>
      <c r="BC60" s="144"/>
      <c r="BD60" s="23">
        <v>215</v>
      </c>
      <c r="BE60" s="9">
        <v>185.6</v>
      </c>
      <c r="BF60" s="8">
        <v>130.9</v>
      </c>
      <c r="BG60" s="16">
        <v>531.5</v>
      </c>
      <c r="BH60" s="8">
        <v>99.9</v>
      </c>
      <c r="BI60" s="9">
        <v>26.2</v>
      </c>
      <c r="BJ60" s="8">
        <v>9.4</v>
      </c>
      <c r="BK60" s="16">
        <v>135.5</v>
      </c>
      <c r="BL60" s="144"/>
      <c r="BM60" s="23">
        <v>544.70000000000005</v>
      </c>
      <c r="BN60" s="9">
        <v>465.6</v>
      </c>
      <c r="BO60" s="8">
        <v>517</v>
      </c>
      <c r="BP60" s="16">
        <v>1527.3</v>
      </c>
      <c r="BQ60" s="8">
        <v>548.29999999999995</v>
      </c>
      <c r="BR60" s="9">
        <v>257.7</v>
      </c>
      <c r="BS60" s="8">
        <v>293.2</v>
      </c>
      <c r="BT60" s="16">
        <v>1099.2</v>
      </c>
      <c r="BU60" s="144"/>
      <c r="BV60" s="23">
        <v>80.3</v>
      </c>
      <c r="BW60" s="9">
        <v>68.599999999999994</v>
      </c>
      <c r="BX60" s="8">
        <v>91.9</v>
      </c>
      <c r="BY60" s="16">
        <v>240.8</v>
      </c>
      <c r="BZ60" s="8">
        <v>120.7</v>
      </c>
      <c r="CA60" s="9">
        <v>73.5</v>
      </c>
      <c r="CB60" s="8">
        <v>118.1</v>
      </c>
      <c r="CC60" s="16">
        <v>312.39999999999998</v>
      </c>
    </row>
    <row r="61" spans="1:81" x14ac:dyDescent="0.2">
      <c r="A61" s="51">
        <v>36586</v>
      </c>
      <c r="B61" s="8">
        <v>99.4</v>
      </c>
      <c r="C61" s="9">
        <v>66.3</v>
      </c>
      <c r="D61" s="8">
        <v>65.599999999999994</v>
      </c>
      <c r="E61" s="16">
        <v>231.3</v>
      </c>
      <c r="F61" s="8">
        <v>38.9</v>
      </c>
      <c r="G61" s="9">
        <v>9.1999999999999993</v>
      </c>
      <c r="H61" s="8">
        <v>3.2</v>
      </c>
      <c r="I61" s="16">
        <v>51.2</v>
      </c>
      <c r="J61" s="144"/>
      <c r="K61" s="23">
        <v>240.5</v>
      </c>
      <c r="L61" s="9">
        <v>190.7</v>
      </c>
      <c r="M61" s="8">
        <v>225.5</v>
      </c>
      <c r="N61" s="16">
        <v>656.8</v>
      </c>
      <c r="O61" s="8">
        <v>220.3</v>
      </c>
      <c r="P61" s="9">
        <v>101.5</v>
      </c>
      <c r="Q61" s="8">
        <v>125.1</v>
      </c>
      <c r="R61" s="16">
        <v>447</v>
      </c>
      <c r="S61" s="144"/>
      <c r="T61" s="23">
        <v>39.799999999999997</v>
      </c>
      <c r="U61" s="9">
        <v>33.299999999999997</v>
      </c>
      <c r="V61" s="8">
        <v>46.7</v>
      </c>
      <c r="W61" s="16">
        <v>119.7</v>
      </c>
      <c r="X61" s="8">
        <v>58.1</v>
      </c>
      <c r="Y61" s="9">
        <v>33.700000000000003</v>
      </c>
      <c r="Z61" s="8">
        <v>54.2</v>
      </c>
      <c r="AA61" s="16">
        <v>146</v>
      </c>
      <c r="AB61" s="144"/>
      <c r="AC61" s="23">
        <v>101.9</v>
      </c>
      <c r="AD61" s="9">
        <v>72.099999999999994</v>
      </c>
      <c r="AE61" s="8">
        <v>91.4</v>
      </c>
      <c r="AF61" s="16">
        <v>265.39999999999998</v>
      </c>
      <c r="AG61" s="8">
        <v>55.6</v>
      </c>
      <c r="AH61" s="9">
        <v>15.6</v>
      </c>
      <c r="AI61" s="8">
        <v>5.7</v>
      </c>
      <c r="AJ61" s="16">
        <v>76.900000000000006</v>
      </c>
      <c r="AK61" s="144"/>
      <c r="AL61" s="23">
        <v>286.3</v>
      </c>
      <c r="AM61" s="9">
        <v>226.8</v>
      </c>
      <c r="AN61" s="8">
        <v>315.7</v>
      </c>
      <c r="AO61" s="16">
        <v>828.8</v>
      </c>
      <c r="AP61" s="8">
        <v>319</v>
      </c>
      <c r="AQ61" s="9">
        <v>149.6</v>
      </c>
      <c r="AR61" s="8">
        <v>163.4</v>
      </c>
      <c r="AS61" s="16">
        <v>631.9</v>
      </c>
      <c r="AT61" s="144"/>
      <c r="AU61" s="23">
        <v>37</v>
      </c>
      <c r="AV61" s="9">
        <v>32.700000000000003</v>
      </c>
      <c r="AW61" s="8">
        <v>47.7</v>
      </c>
      <c r="AX61" s="16">
        <v>117.4</v>
      </c>
      <c r="AY61" s="8">
        <v>62.5</v>
      </c>
      <c r="AZ61" s="9">
        <v>39.1</v>
      </c>
      <c r="BA61" s="8">
        <v>63.5</v>
      </c>
      <c r="BB61" s="16">
        <v>165.1</v>
      </c>
      <c r="BC61" s="144"/>
      <c r="BD61" s="23">
        <v>201.3</v>
      </c>
      <c r="BE61" s="9">
        <v>138.5</v>
      </c>
      <c r="BF61" s="8">
        <v>156.9</v>
      </c>
      <c r="BG61" s="16">
        <v>496.7</v>
      </c>
      <c r="BH61" s="8">
        <v>94.5</v>
      </c>
      <c r="BI61" s="9">
        <v>24.9</v>
      </c>
      <c r="BJ61" s="8">
        <v>8.8000000000000007</v>
      </c>
      <c r="BK61" s="16">
        <v>128.19999999999999</v>
      </c>
      <c r="BL61" s="144"/>
      <c r="BM61" s="23">
        <v>526.9</v>
      </c>
      <c r="BN61" s="9">
        <v>417.5</v>
      </c>
      <c r="BO61" s="8">
        <v>541.20000000000005</v>
      </c>
      <c r="BP61" s="16">
        <v>1485.6</v>
      </c>
      <c r="BQ61" s="8">
        <v>539.29999999999995</v>
      </c>
      <c r="BR61" s="9">
        <v>251.1</v>
      </c>
      <c r="BS61" s="8">
        <v>288.5</v>
      </c>
      <c r="BT61" s="16">
        <v>1078.9000000000001</v>
      </c>
      <c r="BU61" s="144"/>
      <c r="BV61" s="23">
        <v>76.8</v>
      </c>
      <c r="BW61" s="9">
        <v>66</v>
      </c>
      <c r="BX61" s="8">
        <v>94.3</v>
      </c>
      <c r="BY61" s="16">
        <v>237.1</v>
      </c>
      <c r="BZ61" s="8">
        <v>120.7</v>
      </c>
      <c r="CA61" s="9">
        <v>72.8</v>
      </c>
      <c r="CB61" s="8">
        <v>117.7</v>
      </c>
      <c r="CC61" s="16">
        <v>311.10000000000002</v>
      </c>
    </row>
    <row r="62" spans="1:81" x14ac:dyDescent="0.2">
      <c r="A62" s="51">
        <v>36617</v>
      </c>
      <c r="B62" s="8">
        <v>82.5</v>
      </c>
      <c r="C62" s="9">
        <v>60</v>
      </c>
      <c r="D62" s="8">
        <v>68.400000000000006</v>
      </c>
      <c r="E62" s="16">
        <v>210.9</v>
      </c>
      <c r="F62" s="8">
        <v>36</v>
      </c>
      <c r="G62" s="9">
        <v>8.6</v>
      </c>
      <c r="H62" s="8">
        <v>3</v>
      </c>
      <c r="I62" s="16">
        <v>47.6</v>
      </c>
      <c r="J62" s="144"/>
      <c r="K62" s="23">
        <v>216.4</v>
      </c>
      <c r="L62" s="9">
        <v>181.3</v>
      </c>
      <c r="M62" s="8">
        <v>230.9</v>
      </c>
      <c r="N62" s="16">
        <v>628.6</v>
      </c>
      <c r="O62" s="8">
        <v>212.9</v>
      </c>
      <c r="P62" s="9">
        <v>97.5</v>
      </c>
      <c r="Q62" s="8">
        <v>123</v>
      </c>
      <c r="R62" s="16">
        <v>433.4</v>
      </c>
      <c r="S62" s="144"/>
      <c r="T62" s="23">
        <v>37</v>
      </c>
      <c r="U62" s="9">
        <v>33.200000000000003</v>
      </c>
      <c r="V62" s="8">
        <v>48.1</v>
      </c>
      <c r="W62" s="16">
        <v>118.2</v>
      </c>
      <c r="X62" s="8">
        <v>57.9</v>
      </c>
      <c r="Y62" s="9">
        <v>33.299999999999997</v>
      </c>
      <c r="Z62" s="8">
        <v>54.3</v>
      </c>
      <c r="AA62" s="16">
        <v>145.5</v>
      </c>
      <c r="AB62" s="144"/>
      <c r="AC62" s="23">
        <v>86</v>
      </c>
      <c r="AD62" s="9">
        <v>65.2</v>
      </c>
      <c r="AE62" s="8">
        <v>95.6</v>
      </c>
      <c r="AF62" s="16">
        <v>246.8</v>
      </c>
      <c r="AG62" s="8">
        <v>52.6</v>
      </c>
      <c r="AH62" s="9">
        <v>14.7</v>
      </c>
      <c r="AI62" s="8">
        <v>5.3</v>
      </c>
      <c r="AJ62" s="16">
        <v>72.599999999999994</v>
      </c>
      <c r="AK62" s="144"/>
      <c r="AL62" s="23">
        <v>259.5</v>
      </c>
      <c r="AM62" s="9">
        <v>220.2</v>
      </c>
      <c r="AN62" s="8">
        <v>323.60000000000002</v>
      </c>
      <c r="AO62" s="16">
        <v>803.3</v>
      </c>
      <c r="AP62" s="8">
        <v>311.89999999999998</v>
      </c>
      <c r="AQ62" s="9">
        <v>145.1</v>
      </c>
      <c r="AR62" s="8">
        <v>161.30000000000001</v>
      </c>
      <c r="AS62" s="16">
        <v>618.4</v>
      </c>
      <c r="AT62" s="144"/>
      <c r="AU62" s="23">
        <v>34.6</v>
      </c>
      <c r="AV62" s="9">
        <v>32.1</v>
      </c>
      <c r="AW62" s="8">
        <v>49.9</v>
      </c>
      <c r="AX62" s="16">
        <v>116.6</v>
      </c>
      <c r="AY62" s="8">
        <v>62.6</v>
      </c>
      <c r="AZ62" s="9">
        <v>38.9</v>
      </c>
      <c r="BA62" s="8">
        <v>63.9</v>
      </c>
      <c r="BB62" s="16">
        <v>165.4</v>
      </c>
      <c r="BC62" s="144"/>
      <c r="BD62" s="23">
        <v>168.5</v>
      </c>
      <c r="BE62" s="9">
        <v>125.2</v>
      </c>
      <c r="BF62" s="8">
        <v>164</v>
      </c>
      <c r="BG62" s="16">
        <v>457.7</v>
      </c>
      <c r="BH62" s="8">
        <v>88.6</v>
      </c>
      <c r="BI62" s="9">
        <v>23.3</v>
      </c>
      <c r="BJ62" s="8">
        <v>8.3000000000000007</v>
      </c>
      <c r="BK62" s="16">
        <v>120.2</v>
      </c>
      <c r="BL62" s="144"/>
      <c r="BM62" s="23">
        <v>475.9</v>
      </c>
      <c r="BN62" s="9">
        <v>401.5</v>
      </c>
      <c r="BO62" s="8">
        <v>554.5</v>
      </c>
      <c r="BP62" s="16">
        <v>1431.9</v>
      </c>
      <c r="BQ62" s="8">
        <v>524.79999999999995</v>
      </c>
      <c r="BR62" s="9">
        <v>242.6</v>
      </c>
      <c r="BS62" s="8">
        <v>284.3</v>
      </c>
      <c r="BT62" s="16">
        <v>1051.7</v>
      </c>
      <c r="BU62" s="144"/>
      <c r="BV62" s="23">
        <v>71.599999999999994</v>
      </c>
      <c r="BW62" s="9">
        <v>65.2</v>
      </c>
      <c r="BX62" s="8">
        <v>98</v>
      </c>
      <c r="BY62" s="16">
        <v>234.8</v>
      </c>
      <c r="BZ62" s="8">
        <v>120.6</v>
      </c>
      <c r="CA62" s="9">
        <v>72.099999999999994</v>
      </c>
      <c r="CB62" s="8">
        <v>118.2</v>
      </c>
      <c r="CC62" s="16">
        <v>310.89999999999998</v>
      </c>
    </row>
    <row r="63" spans="1:81" x14ac:dyDescent="0.2">
      <c r="A63" s="51">
        <v>36647</v>
      </c>
      <c r="B63" s="8">
        <v>79.8</v>
      </c>
      <c r="C63" s="9">
        <v>52.6</v>
      </c>
      <c r="D63" s="8">
        <v>66.7</v>
      </c>
      <c r="E63" s="16">
        <v>199.1</v>
      </c>
      <c r="F63" s="8">
        <v>33.299999999999997</v>
      </c>
      <c r="G63" s="9">
        <v>8</v>
      </c>
      <c r="H63" s="8">
        <v>2.8</v>
      </c>
      <c r="I63" s="16">
        <v>44.1</v>
      </c>
      <c r="J63" s="144"/>
      <c r="K63" s="23">
        <v>219</v>
      </c>
      <c r="L63" s="9">
        <v>167.6</v>
      </c>
      <c r="M63" s="8">
        <v>228.9</v>
      </c>
      <c r="N63" s="16">
        <v>615.5</v>
      </c>
      <c r="O63" s="8">
        <v>206.4</v>
      </c>
      <c r="P63" s="9">
        <v>93.8</v>
      </c>
      <c r="Q63" s="8">
        <v>120.7</v>
      </c>
      <c r="R63" s="16">
        <v>420.9</v>
      </c>
      <c r="S63" s="144"/>
      <c r="T63" s="23">
        <v>37.6</v>
      </c>
      <c r="U63" s="9">
        <v>31.7</v>
      </c>
      <c r="V63" s="8">
        <v>48.3</v>
      </c>
      <c r="W63" s="16">
        <v>117.7</v>
      </c>
      <c r="X63" s="8">
        <v>57.1</v>
      </c>
      <c r="Y63" s="9">
        <v>32.6</v>
      </c>
      <c r="Z63" s="8">
        <v>53.7</v>
      </c>
      <c r="AA63" s="16">
        <v>143.4</v>
      </c>
      <c r="AB63" s="144"/>
      <c r="AC63" s="23">
        <v>85.6</v>
      </c>
      <c r="AD63" s="9">
        <v>59.4</v>
      </c>
      <c r="AE63" s="8">
        <v>92.6</v>
      </c>
      <c r="AF63" s="16">
        <v>237.7</v>
      </c>
      <c r="AG63" s="8">
        <v>49.5</v>
      </c>
      <c r="AH63" s="9">
        <v>13.8</v>
      </c>
      <c r="AI63" s="8">
        <v>5</v>
      </c>
      <c r="AJ63" s="16">
        <v>68.2</v>
      </c>
      <c r="AK63" s="144"/>
      <c r="AL63" s="23">
        <v>268.5</v>
      </c>
      <c r="AM63" s="9">
        <v>210.1</v>
      </c>
      <c r="AN63" s="8">
        <v>322.10000000000002</v>
      </c>
      <c r="AO63" s="16">
        <v>800.7</v>
      </c>
      <c r="AP63" s="8">
        <v>306.2</v>
      </c>
      <c r="AQ63" s="9">
        <v>141.1</v>
      </c>
      <c r="AR63" s="8">
        <v>159.19999999999999</v>
      </c>
      <c r="AS63" s="16">
        <v>606.4</v>
      </c>
      <c r="AT63" s="144"/>
      <c r="AU63" s="23">
        <v>35.5</v>
      </c>
      <c r="AV63" s="9">
        <v>30.5</v>
      </c>
      <c r="AW63" s="8">
        <v>50.8</v>
      </c>
      <c r="AX63" s="16">
        <v>116.9</v>
      </c>
      <c r="AY63" s="8">
        <v>62.4</v>
      </c>
      <c r="AZ63" s="9">
        <v>38.4</v>
      </c>
      <c r="BA63" s="8">
        <v>63.4</v>
      </c>
      <c r="BB63" s="16">
        <v>164.1</v>
      </c>
      <c r="BC63" s="144"/>
      <c r="BD63" s="23">
        <v>165.4</v>
      </c>
      <c r="BE63" s="9">
        <v>112</v>
      </c>
      <c r="BF63" s="8">
        <v>159.30000000000001</v>
      </c>
      <c r="BG63" s="16">
        <v>436.8</v>
      </c>
      <c r="BH63" s="8">
        <v>82.7</v>
      </c>
      <c r="BI63" s="9">
        <v>21.7</v>
      </c>
      <c r="BJ63" s="8">
        <v>7.8</v>
      </c>
      <c r="BK63" s="16">
        <v>112.3</v>
      </c>
      <c r="BL63" s="144"/>
      <c r="BM63" s="23">
        <v>487.5</v>
      </c>
      <c r="BN63" s="9">
        <v>377.8</v>
      </c>
      <c r="BO63" s="8">
        <v>551</v>
      </c>
      <c r="BP63" s="16">
        <v>1416.2</v>
      </c>
      <c r="BQ63" s="8">
        <v>512.6</v>
      </c>
      <c r="BR63" s="9">
        <v>234.9</v>
      </c>
      <c r="BS63" s="8">
        <v>279.89999999999998</v>
      </c>
      <c r="BT63" s="16">
        <v>1027.4000000000001</v>
      </c>
      <c r="BU63" s="144"/>
      <c r="BV63" s="23">
        <v>73.2</v>
      </c>
      <c r="BW63" s="9">
        <v>62.2</v>
      </c>
      <c r="BX63" s="8">
        <v>99.1</v>
      </c>
      <c r="BY63" s="16">
        <v>234.5</v>
      </c>
      <c r="BZ63" s="8">
        <v>119.4</v>
      </c>
      <c r="CA63" s="9">
        <v>71</v>
      </c>
      <c r="CB63" s="8">
        <v>117.1</v>
      </c>
      <c r="CC63" s="16">
        <v>307.60000000000002</v>
      </c>
    </row>
    <row r="64" spans="1:81" x14ac:dyDescent="0.2">
      <c r="A64" s="51">
        <v>36678</v>
      </c>
      <c r="B64" s="8">
        <v>79.3</v>
      </c>
      <c r="C64" s="9">
        <v>48.8</v>
      </c>
      <c r="D64" s="8">
        <v>61.9</v>
      </c>
      <c r="E64" s="16">
        <v>190</v>
      </c>
      <c r="F64" s="8">
        <v>31.9</v>
      </c>
      <c r="G64" s="9">
        <v>7.7</v>
      </c>
      <c r="H64" s="8">
        <v>2.7</v>
      </c>
      <c r="I64" s="16">
        <v>42.3</v>
      </c>
      <c r="J64" s="144"/>
      <c r="K64" s="23">
        <v>216.4</v>
      </c>
      <c r="L64" s="9">
        <v>159.5</v>
      </c>
      <c r="M64" s="8">
        <v>222.7</v>
      </c>
      <c r="N64" s="16">
        <v>598.70000000000005</v>
      </c>
      <c r="O64" s="8">
        <v>201.6</v>
      </c>
      <c r="P64" s="9">
        <v>91</v>
      </c>
      <c r="Q64" s="8">
        <v>118.9</v>
      </c>
      <c r="R64" s="16">
        <v>411.5</v>
      </c>
      <c r="S64" s="144"/>
      <c r="T64" s="23">
        <v>37.299999999999997</v>
      </c>
      <c r="U64" s="9">
        <v>30.6</v>
      </c>
      <c r="V64" s="8">
        <v>48.3</v>
      </c>
      <c r="W64" s="16">
        <v>116.2</v>
      </c>
      <c r="X64" s="8">
        <v>56.5</v>
      </c>
      <c r="Y64" s="9">
        <v>32.1</v>
      </c>
      <c r="Z64" s="8">
        <v>53.4</v>
      </c>
      <c r="AA64" s="16">
        <v>142</v>
      </c>
      <c r="AB64" s="144"/>
      <c r="AC64" s="23">
        <v>92.1</v>
      </c>
      <c r="AD64" s="9">
        <v>57.4</v>
      </c>
      <c r="AE64" s="8">
        <v>84.2</v>
      </c>
      <c r="AF64" s="16">
        <v>233.7</v>
      </c>
      <c r="AG64" s="8">
        <v>48.9</v>
      </c>
      <c r="AH64" s="9">
        <v>13.6</v>
      </c>
      <c r="AI64" s="8">
        <v>4.9000000000000004</v>
      </c>
      <c r="AJ64" s="16">
        <v>67.400000000000006</v>
      </c>
      <c r="AK64" s="144"/>
      <c r="AL64" s="23">
        <v>273</v>
      </c>
      <c r="AM64" s="9">
        <v>209.7</v>
      </c>
      <c r="AN64" s="8">
        <v>311.10000000000002</v>
      </c>
      <c r="AO64" s="16">
        <v>793.8</v>
      </c>
      <c r="AP64" s="8">
        <v>302.8</v>
      </c>
      <c r="AQ64" s="9">
        <v>138.9</v>
      </c>
      <c r="AR64" s="8">
        <v>157.69999999999999</v>
      </c>
      <c r="AS64" s="16">
        <v>599.4</v>
      </c>
      <c r="AT64" s="144"/>
      <c r="AU64" s="23">
        <v>36.299999999999997</v>
      </c>
      <c r="AV64" s="9">
        <v>30</v>
      </c>
      <c r="AW64" s="8">
        <v>50.6</v>
      </c>
      <c r="AX64" s="16">
        <v>116.8</v>
      </c>
      <c r="AY64" s="8">
        <v>62.4</v>
      </c>
      <c r="AZ64" s="9">
        <v>38.1</v>
      </c>
      <c r="BA64" s="8">
        <v>63.3</v>
      </c>
      <c r="BB64" s="16">
        <v>163.9</v>
      </c>
      <c r="BC64" s="144"/>
      <c r="BD64" s="23">
        <v>171.5</v>
      </c>
      <c r="BE64" s="9">
        <v>106.2</v>
      </c>
      <c r="BF64" s="8">
        <v>146.1</v>
      </c>
      <c r="BG64" s="16">
        <v>423.7</v>
      </c>
      <c r="BH64" s="8">
        <v>80.8</v>
      </c>
      <c r="BI64" s="9">
        <v>21.4</v>
      </c>
      <c r="BJ64" s="8">
        <v>7.7</v>
      </c>
      <c r="BK64" s="16">
        <v>109.8</v>
      </c>
      <c r="BL64" s="144"/>
      <c r="BM64" s="23">
        <v>489.4</v>
      </c>
      <c r="BN64" s="9">
        <v>369.2</v>
      </c>
      <c r="BO64" s="8">
        <v>533.79999999999995</v>
      </c>
      <c r="BP64" s="16">
        <v>1392.5</v>
      </c>
      <c r="BQ64" s="8">
        <v>504.5</v>
      </c>
      <c r="BR64" s="9">
        <v>229.8</v>
      </c>
      <c r="BS64" s="8">
        <v>276.60000000000002</v>
      </c>
      <c r="BT64" s="16">
        <v>1010.9</v>
      </c>
      <c r="BU64" s="144"/>
      <c r="BV64" s="23">
        <v>73.599999999999994</v>
      </c>
      <c r="BW64" s="9">
        <v>60.6</v>
      </c>
      <c r="BX64" s="8">
        <v>98.9</v>
      </c>
      <c r="BY64" s="16">
        <v>233.1</v>
      </c>
      <c r="BZ64" s="8">
        <v>118.9</v>
      </c>
      <c r="CA64" s="9">
        <v>70.3</v>
      </c>
      <c r="CB64" s="8">
        <v>116.7</v>
      </c>
      <c r="CC64" s="16">
        <v>305.89999999999998</v>
      </c>
    </row>
    <row r="65" spans="1:81" x14ac:dyDescent="0.2">
      <c r="A65" s="51">
        <v>36708</v>
      </c>
      <c r="B65" s="8">
        <v>95.5</v>
      </c>
      <c r="C65" s="9">
        <v>41.6</v>
      </c>
      <c r="D65" s="8">
        <v>59</v>
      </c>
      <c r="E65" s="16">
        <v>196.1</v>
      </c>
      <c r="F65" s="8">
        <v>31.4</v>
      </c>
      <c r="G65" s="9">
        <v>7.7</v>
      </c>
      <c r="H65" s="8">
        <v>2.8</v>
      </c>
      <c r="I65" s="16">
        <v>41.9</v>
      </c>
      <c r="J65" s="144"/>
      <c r="K65" s="23">
        <v>238.6</v>
      </c>
      <c r="L65" s="9">
        <v>147.6</v>
      </c>
      <c r="M65" s="8">
        <v>219.6</v>
      </c>
      <c r="N65" s="16">
        <v>605.9</v>
      </c>
      <c r="O65" s="8">
        <v>198.5</v>
      </c>
      <c r="P65" s="9">
        <v>88.8</v>
      </c>
      <c r="Q65" s="8">
        <v>117.6</v>
      </c>
      <c r="R65" s="16">
        <v>405</v>
      </c>
      <c r="S65" s="144"/>
      <c r="T65" s="23">
        <v>39.700000000000003</v>
      </c>
      <c r="U65" s="9">
        <v>28.6</v>
      </c>
      <c r="V65" s="8">
        <v>48.4</v>
      </c>
      <c r="W65" s="16">
        <v>116.7</v>
      </c>
      <c r="X65" s="8">
        <v>56.4</v>
      </c>
      <c r="Y65" s="9">
        <v>31.7</v>
      </c>
      <c r="Z65" s="8">
        <v>53.2</v>
      </c>
      <c r="AA65" s="16">
        <v>141.30000000000001</v>
      </c>
      <c r="AB65" s="144"/>
      <c r="AC65" s="23">
        <v>113.7</v>
      </c>
      <c r="AD65" s="9">
        <v>49.4</v>
      </c>
      <c r="AE65" s="8">
        <v>78.900000000000006</v>
      </c>
      <c r="AF65" s="16">
        <v>242</v>
      </c>
      <c r="AG65" s="8">
        <v>49.2</v>
      </c>
      <c r="AH65" s="9">
        <v>13.8</v>
      </c>
      <c r="AI65" s="8">
        <v>5.2</v>
      </c>
      <c r="AJ65" s="16">
        <v>68.2</v>
      </c>
      <c r="AK65" s="144"/>
      <c r="AL65" s="23">
        <v>310.5</v>
      </c>
      <c r="AM65" s="9">
        <v>195.9</v>
      </c>
      <c r="AN65" s="8">
        <v>307.8</v>
      </c>
      <c r="AO65" s="16">
        <v>814.1</v>
      </c>
      <c r="AP65" s="8">
        <v>302</v>
      </c>
      <c r="AQ65" s="9">
        <v>138.69999999999999</v>
      </c>
      <c r="AR65" s="8">
        <v>156.80000000000001</v>
      </c>
      <c r="AS65" s="16">
        <v>597.5</v>
      </c>
      <c r="AT65" s="144"/>
      <c r="AU65" s="23">
        <v>39.6</v>
      </c>
      <c r="AV65" s="9">
        <v>28.6</v>
      </c>
      <c r="AW65" s="8">
        <v>50.5</v>
      </c>
      <c r="AX65" s="16">
        <v>118.7</v>
      </c>
      <c r="AY65" s="8">
        <v>63</v>
      </c>
      <c r="AZ65" s="9">
        <v>38.1</v>
      </c>
      <c r="BA65" s="8">
        <v>63.6</v>
      </c>
      <c r="BB65" s="16">
        <v>164.7</v>
      </c>
      <c r="BC65" s="144"/>
      <c r="BD65" s="23">
        <v>209.2</v>
      </c>
      <c r="BE65" s="9">
        <v>91</v>
      </c>
      <c r="BF65" s="8">
        <v>137.9</v>
      </c>
      <c r="BG65" s="16">
        <v>438.1</v>
      </c>
      <c r="BH65" s="8">
        <v>80.599999999999994</v>
      </c>
      <c r="BI65" s="9">
        <v>21.5</v>
      </c>
      <c r="BJ65" s="8">
        <v>8</v>
      </c>
      <c r="BK65" s="16">
        <v>110.2</v>
      </c>
      <c r="BL65" s="144"/>
      <c r="BM65" s="23">
        <v>549.1</v>
      </c>
      <c r="BN65" s="9">
        <v>343.5</v>
      </c>
      <c r="BO65" s="8">
        <v>527.4</v>
      </c>
      <c r="BP65" s="16">
        <v>1420</v>
      </c>
      <c r="BQ65" s="8">
        <v>500.5</v>
      </c>
      <c r="BR65" s="9">
        <v>227.5</v>
      </c>
      <c r="BS65" s="8">
        <v>274.5</v>
      </c>
      <c r="BT65" s="16">
        <v>1002.5</v>
      </c>
      <c r="BU65" s="144"/>
      <c r="BV65" s="23">
        <v>79.3</v>
      </c>
      <c r="BW65" s="9">
        <v>57.2</v>
      </c>
      <c r="BX65" s="8">
        <v>98.9</v>
      </c>
      <c r="BY65" s="16">
        <v>235.4</v>
      </c>
      <c r="BZ65" s="8">
        <v>119.3</v>
      </c>
      <c r="CA65" s="9">
        <v>69.900000000000006</v>
      </c>
      <c r="CB65" s="8">
        <v>116.7</v>
      </c>
      <c r="CC65" s="16">
        <v>305.89999999999998</v>
      </c>
    </row>
    <row r="66" spans="1:81" x14ac:dyDescent="0.2">
      <c r="A66" s="51">
        <v>36739</v>
      </c>
      <c r="B66" s="8">
        <v>113.5</v>
      </c>
      <c r="C66" s="9">
        <v>42.2</v>
      </c>
      <c r="D66" s="8">
        <v>56</v>
      </c>
      <c r="E66" s="16">
        <v>211.7</v>
      </c>
      <c r="F66" s="8">
        <v>32.200000000000003</v>
      </c>
      <c r="G66" s="9">
        <v>7.8</v>
      </c>
      <c r="H66" s="8">
        <v>2.8</v>
      </c>
      <c r="I66" s="16">
        <v>42.8</v>
      </c>
      <c r="J66" s="144"/>
      <c r="K66" s="23">
        <v>250.4</v>
      </c>
      <c r="L66" s="9">
        <v>152</v>
      </c>
      <c r="M66" s="8">
        <v>216.2</v>
      </c>
      <c r="N66" s="16">
        <v>618.6</v>
      </c>
      <c r="O66" s="8">
        <v>198</v>
      </c>
      <c r="P66" s="9">
        <v>88.3</v>
      </c>
      <c r="Q66" s="8">
        <v>116.7</v>
      </c>
      <c r="R66" s="16">
        <v>402.9</v>
      </c>
      <c r="S66" s="144"/>
      <c r="T66" s="23">
        <v>40</v>
      </c>
      <c r="U66" s="9">
        <v>29.1</v>
      </c>
      <c r="V66" s="8">
        <v>47.5</v>
      </c>
      <c r="W66" s="16">
        <v>116.6</v>
      </c>
      <c r="X66" s="8">
        <v>56.7</v>
      </c>
      <c r="Y66" s="9">
        <v>31.4</v>
      </c>
      <c r="Z66" s="8">
        <v>52.6</v>
      </c>
      <c r="AA66" s="16">
        <v>140.69999999999999</v>
      </c>
      <c r="AB66" s="144"/>
      <c r="AC66" s="23">
        <v>132.1</v>
      </c>
      <c r="AD66" s="9">
        <v>50.9</v>
      </c>
      <c r="AE66" s="8">
        <v>73.8</v>
      </c>
      <c r="AF66" s="16">
        <v>256.8</v>
      </c>
      <c r="AG66" s="8">
        <v>49.9</v>
      </c>
      <c r="AH66" s="9">
        <v>14</v>
      </c>
      <c r="AI66" s="8">
        <v>5.4</v>
      </c>
      <c r="AJ66" s="16">
        <v>69.400000000000006</v>
      </c>
      <c r="AK66" s="144"/>
      <c r="AL66" s="23">
        <v>321.39999999999998</v>
      </c>
      <c r="AM66" s="9">
        <v>204.2</v>
      </c>
      <c r="AN66" s="8">
        <v>304.89999999999998</v>
      </c>
      <c r="AO66" s="16">
        <v>830.5</v>
      </c>
      <c r="AP66" s="8">
        <v>302.89999999999998</v>
      </c>
      <c r="AQ66" s="9">
        <v>138.6</v>
      </c>
      <c r="AR66" s="8">
        <v>156</v>
      </c>
      <c r="AS66" s="16">
        <v>597.4</v>
      </c>
      <c r="AT66" s="144"/>
      <c r="AU66" s="23">
        <v>40.1</v>
      </c>
      <c r="AV66" s="9">
        <v>29.4</v>
      </c>
      <c r="AW66" s="8">
        <v>50.4</v>
      </c>
      <c r="AX66" s="16">
        <v>119.9</v>
      </c>
      <c r="AY66" s="8">
        <v>63.5</v>
      </c>
      <c r="AZ66" s="9">
        <v>38.1</v>
      </c>
      <c r="BA66" s="8">
        <v>63.3</v>
      </c>
      <c r="BB66" s="16">
        <v>164.9</v>
      </c>
      <c r="BC66" s="144"/>
      <c r="BD66" s="23">
        <v>245.5</v>
      </c>
      <c r="BE66" s="9">
        <v>93.1</v>
      </c>
      <c r="BF66" s="8">
        <v>129.9</v>
      </c>
      <c r="BG66" s="16">
        <v>468.5</v>
      </c>
      <c r="BH66" s="8">
        <v>82.2</v>
      </c>
      <c r="BI66" s="9">
        <v>21.9</v>
      </c>
      <c r="BJ66" s="8">
        <v>8.1999999999999993</v>
      </c>
      <c r="BK66" s="16">
        <v>112.2</v>
      </c>
      <c r="BL66" s="144"/>
      <c r="BM66" s="23">
        <v>571.79999999999995</v>
      </c>
      <c r="BN66" s="9">
        <v>356.2</v>
      </c>
      <c r="BO66" s="8">
        <v>521.1</v>
      </c>
      <c r="BP66" s="16">
        <v>1449</v>
      </c>
      <c r="BQ66" s="8">
        <v>500.9</v>
      </c>
      <c r="BR66" s="9">
        <v>226.8</v>
      </c>
      <c r="BS66" s="8">
        <v>272.60000000000002</v>
      </c>
      <c r="BT66" s="16">
        <v>1000.3</v>
      </c>
      <c r="BU66" s="144"/>
      <c r="BV66" s="23">
        <v>80.099999999999994</v>
      </c>
      <c r="BW66" s="9">
        <v>58.4</v>
      </c>
      <c r="BX66" s="8">
        <v>97.9</v>
      </c>
      <c r="BY66" s="16">
        <v>236.4</v>
      </c>
      <c r="BZ66" s="8">
        <v>120.1</v>
      </c>
      <c r="CA66" s="9">
        <v>69.5</v>
      </c>
      <c r="CB66" s="8">
        <v>115.9</v>
      </c>
      <c r="CC66" s="16">
        <v>305.60000000000002</v>
      </c>
    </row>
    <row r="67" spans="1:81" x14ac:dyDescent="0.2">
      <c r="A67" s="51">
        <v>36770</v>
      </c>
      <c r="B67" s="8">
        <v>140.9</v>
      </c>
      <c r="C67" s="9">
        <v>41.3</v>
      </c>
      <c r="D67" s="8">
        <v>47.4</v>
      </c>
      <c r="E67" s="16">
        <v>229.6</v>
      </c>
      <c r="F67" s="8">
        <v>33.700000000000003</v>
      </c>
      <c r="G67" s="9">
        <v>8.4</v>
      </c>
      <c r="H67" s="8">
        <v>3.1</v>
      </c>
      <c r="I67" s="16">
        <v>45.2</v>
      </c>
      <c r="J67" s="144"/>
      <c r="K67" s="23">
        <v>259.10000000000002</v>
      </c>
      <c r="L67" s="9">
        <v>150.1</v>
      </c>
      <c r="M67" s="8">
        <v>203.8</v>
      </c>
      <c r="N67" s="16">
        <v>613.1</v>
      </c>
      <c r="O67" s="8">
        <v>194.2</v>
      </c>
      <c r="P67" s="9">
        <v>86.1</v>
      </c>
      <c r="Q67" s="8">
        <v>115.2</v>
      </c>
      <c r="R67" s="16">
        <v>395.5</v>
      </c>
      <c r="S67" s="144"/>
      <c r="T67" s="23">
        <v>40.5</v>
      </c>
      <c r="U67" s="9">
        <v>29</v>
      </c>
      <c r="V67" s="8">
        <v>46.2</v>
      </c>
      <c r="W67" s="16">
        <v>115.7</v>
      </c>
      <c r="X67" s="8">
        <v>56.5</v>
      </c>
      <c r="Y67" s="9">
        <v>30.9</v>
      </c>
      <c r="Z67" s="8">
        <v>52.5</v>
      </c>
      <c r="AA67" s="16">
        <v>139.80000000000001</v>
      </c>
      <c r="AB67" s="144"/>
      <c r="AC67" s="23">
        <v>164.5</v>
      </c>
      <c r="AD67" s="9">
        <v>53.6</v>
      </c>
      <c r="AE67" s="8">
        <v>60.5</v>
      </c>
      <c r="AF67" s="16">
        <v>278.60000000000002</v>
      </c>
      <c r="AG67" s="8">
        <v>52</v>
      </c>
      <c r="AH67" s="9">
        <v>14.8</v>
      </c>
      <c r="AI67" s="8">
        <v>6</v>
      </c>
      <c r="AJ67" s="16">
        <v>72.8</v>
      </c>
      <c r="AK67" s="144"/>
      <c r="AL67" s="23">
        <v>338.3</v>
      </c>
      <c r="AM67" s="9">
        <v>202.3</v>
      </c>
      <c r="AN67" s="8">
        <v>281.5</v>
      </c>
      <c r="AO67" s="16">
        <v>822.1</v>
      </c>
      <c r="AP67" s="8">
        <v>298.10000000000002</v>
      </c>
      <c r="AQ67" s="9">
        <v>135</v>
      </c>
      <c r="AR67" s="8">
        <v>154.4</v>
      </c>
      <c r="AS67" s="16">
        <v>587.5</v>
      </c>
      <c r="AT67" s="144"/>
      <c r="AU67" s="23">
        <v>41.6</v>
      </c>
      <c r="AV67" s="9">
        <v>29.6</v>
      </c>
      <c r="AW67" s="8">
        <v>48.4</v>
      </c>
      <c r="AX67" s="16">
        <v>119.6</v>
      </c>
      <c r="AY67" s="8">
        <v>63.2</v>
      </c>
      <c r="AZ67" s="9">
        <v>37.6</v>
      </c>
      <c r="BA67" s="8">
        <v>63.5</v>
      </c>
      <c r="BB67" s="16">
        <v>164.3</v>
      </c>
      <c r="BC67" s="144"/>
      <c r="BD67" s="23">
        <v>305.39999999999998</v>
      </c>
      <c r="BE67" s="9">
        <v>95</v>
      </c>
      <c r="BF67" s="8">
        <v>107.8</v>
      </c>
      <c r="BG67" s="16">
        <v>508.2</v>
      </c>
      <c r="BH67" s="8">
        <v>85.7</v>
      </c>
      <c r="BI67" s="9">
        <v>23.2</v>
      </c>
      <c r="BJ67" s="8">
        <v>9.1</v>
      </c>
      <c r="BK67" s="16">
        <v>118</v>
      </c>
      <c r="BL67" s="144"/>
      <c r="BM67" s="23">
        <v>597.4</v>
      </c>
      <c r="BN67" s="9">
        <v>352.5</v>
      </c>
      <c r="BO67" s="8">
        <v>485.4</v>
      </c>
      <c r="BP67" s="16">
        <v>1435.2</v>
      </c>
      <c r="BQ67" s="8">
        <v>492.3</v>
      </c>
      <c r="BR67" s="9">
        <v>221.1</v>
      </c>
      <c r="BS67" s="8">
        <v>269.60000000000002</v>
      </c>
      <c r="BT67" s="16">
        <v>983</v>
      </c>
      <c r="BU67" s="144"/>
      <c r="BV67" s="23">
        <v>82.1</v>
      </c>
      <c r="BW67" s="9">
        <v>58.6</v>
      </c>
      <c r="BX67" s="8">
        <v>94.6</v>
      </c>
      <c r="BY67" s="16">
        <v>235.3</v>
      </c>
      <c r="BZ67" s="8">
        <v>119.7</v>
      </c>
      <c r="CA67" s="9">
        <v>68.400000000000006</v>
      </c>
      <c r="CB67" s="8">
        <v>115.9</v>
      </c>
      <c r="CC67" s="16">
        <v>304.10000000000002</v>
      </c>
    </row>
    <row r="68" spans="1:81" x14ac:dyDescent="0.2">
      <c r="A68" s="51">
        <v>36800</v>
      </c>
      <c r="B68" s="8">
        <v>144.4</v>
      </c>
      <c r="C68" s="9">
        <v>48.3</v>
      </c>
      <c r="D68" s="8">
        <v>40.9</v>
      </c>
      <c r="E68" s="16">
        <v>233.7</v>
      </c>
      <c r="F68" s="8">
        <v>32.9</v>
      </c>
      <c r="G68" s="9">
        <v>8.1999999999999993</v>
      </c>
      <c r="H68" s="8">
        <v>3.1</v>
      </c>
      <c r="I68" s="16">
        <v>44.2</v>
      </c>
      <c r="J68" s="144"/>
      <c r="K68" s="23">
        <v>269.10000000000002</v>
      </c>
      <c r="L68" s="9">
        <v>160.1</v>
      </c>
      <c r="M68" s="8">
        <v>193</v>
      </c>
      <c r="N68" s="16">
        <v>622.20000000000005</v>
      </c>
      <c r="O68" s="8">
        <v>189.3</v>
      </c>
      <c r="P68" s="9">
        <v>83.6</v>
      </c>
      <c r="Q68" s="8">
        <v>112.9</v>
      </c>
      <c r="R68" s="16">
        <v>385.8</v>
      </c>
      <c r="S68" s="144"/>
      <c r="T68" s="23">
        <v>41.5</v>
      </c>
      <c r="U68" s="9">
        <v>30.5</v>
      </c>
      <c r="V68" s="8">
        <v>44.7</v>
      </c>
      <c r="W68" s="16">
        <v>116.7</v>
      </c>
      <c r="X68" s="8">
        <v>56.2</v>
      </c>
      <c r="Y68" s="9">
        <v>30.1</v>
      </c>
      <c r="Z68" s="8">
        <v>52.1</v>
      </c>
      <c r="AA68" s="16">
        <v>138.4</v>
      </c>
      <c r="AB68" s="144"/>
      <c r="AC68" s="23">
        <v>165.4</v>
      </c>
      <c r="AD68" s="9">
        <v>64.099999999999994</v>
      </c>
      <c r="AE68" s="8">
        <v>52.5</v>
      </c>
      <c r="AF68" s="16">
        <v>281.89999999999998</v>
      </c>
      <c r="AG68" s="8">
        <v>50.4</v>
      </c>
      <c r="AH68" s="9">
        <v>14.4</v>
      </c>
      <c r="AI68" s="8">
        <v>6</v>
      </c>
      <c r="AJ68" s="16">
        <v>70.8</v>
      </c>
      <c r="AK68" s="144"/>
      <c r="AL68" s="23">
        <v>338.4</v>
      </c>
      <c r="AM68" s="9">
        <v>217.8</v>
      </c>
      <c r="AN68" s="8">
        <v>266.8</v>
      </c>
      <c r="AO68" s="16">
        <v>823.1</v>
      </c>
      <c r="AP68" s="8">
        <v>291</v>
      </c>
      <c r="AQ68" s="9">
        <v>131</v>
      </c>
      <c r="AR68" s="8">
        <v>151.19999999999999</v>
      </c>
      <c r="AS68" s="16">
        <v>573.20000000000005</v>
      </c>
      <c r="AT68" s="144"/>
      <c r="AU68" s="23">
        <v>42.5</v>
      </c>
      <c r="AV68" s="9">
        <v>31.5</v>
      </c>
      <c r="AW68" s="8">
        <v>47</v>
      </c>
      <c r="AX68" s="16">
        <v>120.9</v>
      </c>
      <c r="AY68" s="8">
        <v>63.1</v>
      </c>
      <c r="AZ68" s="9">
        <v>37</v>
      </c>
      <c r="BA68" s="8">
        <v>63.2</v>
      </c>
      <c r="BB68" s="16">
        <v>163.4</v>
      </c>
      <c r="BC68" s="144"/>
      <c r="BD68" s="23">
        <v>309.8</v>
      </c>
      <c r="BE68" s="9">
        <v>112.4</v>
      </c>
      <c r="BF68" s="8">
        <v>93.4</v>
      </c>
      <c r="BG68" s="16">
        <v>515.6</v>
      </c>
      <c r="BH68" s="8">
        <v>83.3</v>
      </c>
      <c r="BI68" s="9">
        <v>22.6</v>
      </c>
      <c r="BJ68" s="8">
        <v>9.1</v>
      </c>
      <c r="BK68" s="16">
        <v>115</v>
      </c>
      <c r="BL68" s="144"/>
      <c r="BM68" s="23">
        <v>607.5</v>
      </c>
      <c r="BN68" s="9">
        <v>378</v>
      </c>
      <c r="BO68" s="8">
        <v>459.7</v>
      </c>
      <c r="BP68" s="16">
        <v>1445.2</v>
      </c>
      <c r="BQ68" s="8">
        <v>480.3</v>
      </c>
      <c r="BR68" s="9">
        <v>214.6</v>
      </c>
      <c r="BS68" s="8">
        <v>264.10000000000002</v>
      </c>
      <c r="BT68" s="16">
        <v>959</v>
      </c>
      <c r="BU68" s="144"/>
      <c r="BV68" s="23">
        <v>84</v>
      </c>
      <c r="BW68" s="9">
        <v>61.9</v>
      </c>
      <c r="BX68" s="8">
        <v>91.7</v>
      </c>
      <c r="BY68" s="16">
        <v>237.6</v>
      </c>
      <c r="BZ68" s="8">
        <v>119.3</v>
      </c>
      <c r="CA68" s="9">
        <v>67.2</v>
      </c>
      <c r="CB68" s="8">
        <v>115.3</v>
      </c>
      <c r="CC68" s="16">
        <v>301.8</v>
      </c>
    </row>
    <row r="69" spans="1:81" x14ac:dyDescent="0.2">
      <c r="A69" s="51">
        <v>36831</v>
      </c>
      <c r="B69" s="8">
        <v>136.69999999999999</v>
      </c>
      <c r="C69" s="9">
        <v>53.2</v>
      </c>
      <c r="D69" s="8">
        <v>38.5</v>
      </c>
      <c r="E69" s="16">
        <v>228.3</v>
      </c>
      <c r="F69" s="8">
        <v>31.6</v>
      </c>
      <c r="G69" s="9">
        <v>8</v>
      </c>
      <c r="H69" s="8">
        <v>3</v>
      </c>
      <c r="I69" s="16">
        <v>42.6</v>
      </c>
      <c r="J69" s="144"/>
      <c r="K69" s="23">
        <v>275.10000000000002</v>
      </c>
      <c r="L69" s="9">
        <v>159.69999999999999</v>
      </c>
      <c r="M69" s="8">
        <v>188.6</v>
      </c>
      <c r="N69" s="16">
        <v>623.4</v>
      </c>
      <c r="O69" s="8">
        <v>186</v>
      </c>
      <c r="P69" s="9">
        <v>81.900000000000006</v>
      </c>
      <c r="Q69" s="8">
        <v>110.9</v>
      </c>
      <c r="R69" s="16">
        <v>378.8</v>
      </c>
      <c r="S69" s="144"/>
      <c r="T69" s="23">
        <v>42.5</v>
      </c>
      <c r="U69" s="9">
        <v>30</v>
      </c>
      <c r="V69" s="8">
        <v>44.3</v>
      </c>
      <c r="W69" s="16">
        <v>116.8</v>
      </c>
      <c r="X69" s="8">
        <v>55.5</v>
      </c>
      <c r="Y69" s="9">
        <v>29.7</v>
      </c>
      <c r="Z69" s="8">
        <v>51.7</v>
      </c>
      <c r="AA69" s="16">
        <v>136.80000000000001</v>
      </c>
      <c r="AB69" s="144"/>
      <c r="AC69" s="23">
        <v>152.6</v>
      </c>
      <c r="AD69" s="9">
        <v>70</v>
      </c>
      <c r="AE69" s="8">
        <v>50.1</v>
      </c>
      <c r="AF69" s="16">
        <v>272.60000000000002</v>
      </c>
      <c r="AG69" s="8">
        <v>48</v>
      </c>
      <c r="AH69" s="9">
        <v>13.7</v>
      </c>
      <c r="AI69" s="8">
        <v>5.7</v>
      </c>
      <c r="AJ69" s="16">
        <v>67.400000000000006</v>
      </c>
      <c r="AK69" s="144"/>
      <c r="AL69" s="23">
        <v>337.6</v>
      </c>
      <c r="AM69" s="9">
        <v>216</v>
      </c>
      <c r="AN69" s="8">
        <v>262.89999999999998</v>
      </c>
      <c r="AO69" s="16">
        <v>816.6</v>
      </c>
      <c r="AP69" s="8">
        <v>285.3</v>
      </c>
      <c r="AQ69" s="9">
        <v>127.9</v>
      </c>
      <c r="AR69" s="8">
        <v>147.80000000000001</v>
      </c>
      <c r="AS69" s="16">
        <v>561</v>
      </c>
      <c r="AT69" s="144"/>
      <c r="AU69" s="23">
        <v>43.4</v>
      </c>
      <c r="AV69" s="9">
        <v>31</v>
      </c>
      <c r="AW69" s="8">
        <v>46.2</v>
      </c>
      <c r="AX69" s="16">
        <v>120.6</v>
      </c>
      <c r="AY69" s="8">
        <v>63.1</v>
      </c>
      <c r="AZ69" s="9">
        <v>36.6</v>
      </c>
      <c r="BA69" s="8">
        <v>62.6</v>
      </c>
      <c r="BB69" s="16">
        <v>162.19999999999999</v>
      </c>
      <c r="BC69" s="144"/>
      <c r="BD69" s="23">
        <v>289.3</v>
      </c>
      <c r="BE69" s="9">
        <v>123.1</v>
      </c>
      <c r="BF69" s="8">
        <v>88.5</v>
      </c>
      <c r="BG69" s="16">
        <v>501</v>
      </c>
      <c r="BH69" s="8">
        <v>79.599999999999994</v>
      </c>
      <c r="BI69" s="9">
        <v>21.7</v>
      </c>
      <c r="BJ69" s="8">
        <v>8.6999999999999993</v>
      </c>
      <c r="BK69" s="16">
        <v>110</v>
      </c>
      <c r="BL69" s="144"/>
      <c r="BM69" s="23">
        <v>612.70000000000005</v>
      </c>
      <c r="BN69" s="9">
        <v>375.7</v>
      </c>
      <c r="BO69" s="8">
        <v>451.6</v>
      </c>
      <c r="BP69" s="16">
        <v>1440</v>
      </c>
      <c r="BQ69" s="8">
        <v>471.3</v>
      </c>
      <c r="BR69" s="9">
        <v>209.8</v>
      </c>
      <c r="BS69" s="8">
        <v>258.7</v>
      </c>
      <c r="BT69" s="16">
        <v>939.8</v>
      </c>
      <c r="BU69" s="144"/>
      <c r="BV69" s="23">
        <v>85.9</v>
      </c>
      <c r="BW69" s="9">
        <v>61</v>
      </c>
      <c r="BX69" s="8">
        <v>90.5</v>
      </c>
      <c r="BY69" s="16">
        <v>237.4</v>
      </c>
      <c r="BZ69" s="8">
        <v>118.5</v>
      </c>
      <c r="CA69" s="9">
        <v>66.3</v>
      </c>
      <c r="CB69" s="8">
        <v>114.2</v>
      </c>
      <c r="CC69" s="16">
        <v>299.10000000000002</v>
      </c>
    </row>
    <row r="70" spans="1:81" x14ac:dyDescent="0.2">
      <c r="A70" s="51">
        <v>36861</v>
      </c>
      <c r="B70" s="12">
        <v>115.2</v>
      </c>
      <c r="C70" s="13">
        <v>69.900000000000006</v>
      </c>
      <c r="D70" s="12">
        <v>38.299999999999997</v>
      </c>
      <c r="E70" s="17">
        <v>223.5</v>
      </c>
      <c r="F70" s="12">
        <v>30.9</v>
      </c>
      <c r="G70" s="13">
        <v>7.8</v>
      </c>
      <c r="H70" s="12">
        <v>2.9</v>
      </c>
      <c r="I70" s="17">
        <v>41.6</v>
      </c>
      <c r="J70" s="144"/>
      <c r="K70" s="24">
        <v>264.3</v>
      </c>
      <c r="L70" s="13">
        <v>175.4</v>
      </c>
      <c r="M70" s="12">
        <v>187.9</v>
      </c>
      <c r="N70" s="17">
        <v>627.70000000000005</v>
      </c>
      <c r="O70" s="12">
        <v>184.6</v>
      </c>
      <c r="P70" s="13">
        <v>81.400000000000006</v>
      </c>
      <c r="Q70" s="12">
        <v>109.3</v>
      </c>
      <c r="R70" s="17">
        <v>375.3</v>
      </c>
      <c r="S70" s="144"/>
      <c r="T70" s="24">
        <v>43.5</v>
      </c>
      <c r="U70" s="13">
        <v>31.8</v>
      </c>
      <c r="V70" s="12">
        <v>44.7</v>
      </c>
      <c r="W70" s="17">
        <v>119.9</v>
      </c>
      <c r="X70" s="12">
        <v>56.1</v>
      </c>
      <c r="Y70" s="13">
        <v>30.3</v>
      </c>
      <c r="Z70" s="12">
        <v>52.1</v>
      </c>
      <c r="AA70" s="17">
        <v>138.5</v>
      </c>
      <c r="AB70" s="144"/>
      <c r="AC70" s="24">
        <v>116.8</v>
      </c>
      <c r="AD70" s="13">
        <v>91</v>
      </c>
      <c r="AE70" s="12">
        <v>52.4</v>
      </c>
      <c r="AF70" s="17">
        <v>260.3</v>
      </c>
      <c r="AG70" s="12">
        <v>46.2</v>
      </c>
      <c r="AH70" s="13">
        <v>13.1</v>
      </c>
      <c r="AI70" s="12">
        <v>5.4</v>
      </c>
      <c r="AJ70" s="17">
        <v>64.7</v>
      </c>
      <c r="AK70" s="144"/>
      <c r="AL70" s="24">
        <v>301.89999999999998</v>
      </c>
      <c r="AM70" s="13">
        <v>242.2</v>
      </c>
      <c r="AN70" s="12">
        <v>266.10000000000002</v>
      </c>
      <c r="AO70" s="17">
        <v>810.2</v>
      </c>
      <c r="AP70" s="12">
        <v>281.39999999999998</v>
      </c>
      <c r="AQ70" s="13">
        <v>126.2</v>
      </c>
      <c r="AR70" s="12">
        <v>145.30000000000001</v>
      </c>
      <c r="AS70" s="17">
        <v>552.79999999999995</v>
      </c>
      <c r="AT70" s="144"/>
      <c r="AU70" s="24">
        <v>41.2</v>
      </c>
      <c r="AV70" s="13">
        <v>33.4</v>
      </c>
      <c r="AW70" s="12">
        <v>46.7</v>
      </c>
      <c r="AX70" s="17">
        <v>121.3</v>
      </c>
      <c r="AY70" s="12">
        <v>63.7</v>
      </c>
      <c r="AZ70" s="13">
        <v>36.799999999999997</v>
      </c>
      <c r="BA70" s="12">
        <v>62.6</v>
      </c>
      <c r="BB70" s="17">
        <v>163</v>
      </c>
      <c r="BC70" s="144"/>
      <c r="BD70" s="24">
        <v>232</v>
      </c>
      <c r="BE70" s="13">
        <v>161</v>
      </c>
      <c r="BF70" s="12">
        <v>90.8</v>
      </c>
      <c r="BG70" s="17">
        <v>483.8</v>
      </c>
      <c r="BH70" s="12">
        <v>77.2</v>
      </c>
      <c r="BI70" s="13">
        <v>20.8</v>
      </c>
      <c r="BJ70" s="12">
        <v>8.3000000000000007</v>
      </c>
      <c r="BK70" s="17">
        <v>106.3</v>
      </c>
      <c r="BL70" s="144"/>
      <c r="BM70" s="24">
        <v>566.20000000000005</v>
      </c>
      <c r="BN70" s="13">
        <v>417.6</v>
      </c>
      <c r="BO70" s="12">
        <v>454.1</v>
      </c>
      <c r="BP70" s="17">
        <v>1437.9</v>
      </c>
      <c r="BQ70" s="12">
        <v>466</v>
      </c>
      <c r="BR70" s="13">
        <v>207.5</v>
      </c>
      <c r="BS70" s="12">
        <v>254.6</v>
      </c>
      <c r="BT70" s="17">
        <v>928.1</v>
      </c>
      <c r="BU70" s="144"/>
      <c r="BV70" s="24">
        <v>84.7</v>
      </c>
      <c r="BW70" s="13">
        <v>65.2</v>
      </c>
      <c r="BX70" s="12">
        <v>91.4</v>
      </c>
      <c r="BY70" s="17">
        <v>241.2</v>
      </c>
      <c r="BZ70" s="12">
        <v>119.8</v>
      </c>
      <c r="CA70" s="13">
        <v>67.099999999999994</v>
      </c>
      <c r="CB70" s="12">
        <v>114.6</v>
      </c>
      <c r="CC70" s="17">
        <v>301.5</v>
      </c>
    </row>
    <row r="71" spans="1:81" x14ac:dyDescent="0.2">
      <c r="A71" s="51">
        <v>36892</v>
      </c>
      <c r="B71" s="8">
        <v>110.2</v>
      </c>
      <c r="C71" s="9">
        <v>74</v>
      </c>
      <c r="D71" s="8">
        <v>40.799999999999997</v>
      </c>
      <c r="E71" s="16">
        <v>225</v>
      </c>
      <c r="F71" s="8">
        <v>30.3</v>
      </c>
      <c r="G71" s="9">
        <v>7.4</v>
      </c>
      <c r="H71" s="8">
        <v>2.8</v>
      </c>
      <c r="I71" s="16">
        <v>40.5</v>
      </c>
      <c r="J71" s="144"/>
      <c r="K71" s="23">
        <v>257.60000000000002</v>
      </c>
      <c r="L71" s="9">
        <v>183.7</v>
      </c>
      <c r="M71" s="8">
        <v>190.3</v>
      </c>
      <c r="N71" s="16">
        <v>631.5</v>
      </c>
      <c r="O71" s="8">
        <v>182.5</v>
      </c>
      <c r="P71" s="9">
        <v>79.400000000000006</v>
      </c>
      <c r="Q71" s="8">
        <v>107.3</v>
      </c>
      <c r="R71" s="16">
        <v>369.2</v>
      </c>
      <c r="S71" s="144"/>
      <c r="T71" s="23">
        <v>44</v>
      </c>
      <c r="U71" s="9">
        <v>32.5</v>
      </c>
      <c r="V71" s="8">
        <v>44.6</v>
      </c>
      <c r="W71" s="16">
        <v>121</v>
      </c>
      <c r="X71" s="8">
        <v>56.1</v>
      </c>
      <c r="Y71" s="9">
        <v>30.2</v>
      </c>
      <c r="Z71" s="8">
        <v>51.6</v>
      </c>
      <c r="AA71" s="16">
        <v>137.80000000000001</v>
      </c>
      <c r="AB71" s="144"/>
      <c r="AC71" s="23">
        <v>109.6</v>
      </c>
      <c r="AD71" s="9">
        <v>93.4</v>
      </c>
      <c r="AE71" s="8">
        <v>56.8</v>
      </c>
      <c r="AF71" s="16">
        <v>259.7</v>
      </c>
      <c r="AG71" s="8">
        <v>44.8</v>
      </c>
      <c r="AH71" s="9">
        <v>12.3</v>
      </c>
      <c r="AI71" s="8">
        <v>5.0999999999999996</v>
      </c>
      <c r="AJ71" s="16">
        <v>62.3</v>
      </c>
      <c r="AK71" s="144"/>
      <c r="AL71" s="23">
        <v>296.3</v>
      </c>
      <c r="AM71" s="9">
        <v>245.5</v>
      </c>
      <c r="AN71" s="8">
        <v>270.10000000000002</v>
      </c>
      <c r="AO71" s="16">
        <v>811.9</v>
      </c>
      <c r="AP71" s="8">
        <v>278.39999999999998</v>
      </c>
      <c r="AQ71" s="9">
        <v>123.5</v>
      </c>
      <c r="AR71" s="8">
        <v>142</v>
      </c>
      <c r="AS71" s="16">
        <v>543.9</v>
      </c>
      <c r="AT71" s="144"/>
      <c r="AU71" s="23">
        <v>41.3</v>
      </c>
      <c r="AV71" s="9">
        <v>34.299999999999997</v>
      </c>
      <c r="AW71" s="8">
        <v>47.3</v>
      </c>
      <c r="AX71" s="16">
        <v>122.9</v>
      </c>
      <c r="AY71" s="8">
        <v>63.7</v>
      </c>
      <c r="AZ71" s="9">
        <v>36.700000000000003</v>
      </c>
      <c r="BA71" s="8">
        <v>62.2</v>
      </c>
      <c r="BB71" s="16">
        <v>162.6</v>
      </c>
      <c r="BC71" s="144"/>
      <c r="BD71" s="23">
        <v>219.8</v>
      </c>
      <c r="BE71" s="9">
        <v>167.4</v>
      </c>
      <c r="BF71" s="8">
        <v>97.6</v>
      </c>
      <c r="BG71" s="16">
        <v>484.7</v>
      </c>
      <c r="BH71" s="8">
        <v>75.099999999999994</v>
      </c>
      <c r="BI71" s="9">
        <v>19.7</v>
      </c>
      <c r="BJ71" s="8">
        <v>7.9</v>
      </c>
      <c r="BK71" s="16">
        <v>102.8</v>
      </c>
      <c r="BL71" s="144"/>
      <c r="BM71" s="23">
        <v>553.9</v>
      </c>
      <c r="BN71" s="9">
        <v>429.2</v>
      </c>
      <c r="BO71" s="8">
        <v>460.4</v>
      </c>
      <c r="BP71" s="16">
        <v>1443.5</v>
      </c>
      <c r="BQ71" s="8">
        <v>460.9</v>
      </c>
      <c r="BR71" s="9">
        <v>203</v>
      </c>
      <c r="BS71" s="8">
        <v>249.3</v>
      </c>
      <c r="BT71" s="16">
        <v>913.1</v>
      </c>
      <c r="BU71" s="144"/>
      <c r="BV71" s="23">
        <v>85.3</v>
      </c>
      <c r="BW71" s="9">
        <v>66.8</v>
      </c>
      <c r="BX71" s="8">
        <v>91.9</v>
      </c>
      <c r="BY71" s="16">
        <v>244</v>
      </c>
      <c r="BZ71" s="8">
        <v>119.8</v>
      </c>
      <c r="CA71" s="9">
        <v>66.900000000000006</v>
      </c>
      <c r="CB71" s="8">
        <v>113.8</v>
      </c>
      <c r="CC71" s="16">
        <v>300.5</v>
      </c>
    </row>
    <row r="72" spans="1:81" x14ac:dyDescent="0.2">
      <c r="A72" s="51">
        <v>36923</v>
      </c>
      <c r="B72" s="8">
        <v>100.4</v>
      </c>
      <c r="C72" s="9">
        <v>71.2</v>
      </c>
      <c r="D72" s="8">
        <v>43.5</v>
      </c>
      <c r="E72" s="16">
        <v>215.2</v>
      </c>
      <c r="F72" s="8">
        <v>29</v>
      </c>
      <c r="G72" s="9">
        <v>7.1</v>
      </c>
      <c r="H72" s="8">
        <v>2.7</v>
      </c>
      <c r="I72" s="16">
        <v>38.799999999999997</v>
      </c>
      <c r="J72" s="144"/>
      <c r="K72" s="23">
        <v>243.5</v>
      </c>
      <c r="L72" s="9">
        <v>188.9</v>
      </c>
      <c r="M72" s="8">
        <v>191.7</v>
      </c>
      <c r="N72" s="16">
        <v>624</v>
      </c>
      <c r="O72" s="8">
        <v>179.2</v>
      </c>
      <c r="P72" s="9">
        <v>77.7</v>
      </c>
      <c r="Q72" s="8">
        <v>105.1</v>
      </c>
      <c r="R72" s="16">
        <v>362</v>
      </c>
      <c r="S72" s="144"/>
      <c r="T72" s="23">
        <v>42.5</v>
      </c>
      <c r="U72" s="9">
        <v>33.4</v>
      </c>
      <c r="V72" s="8">
        <v>44.7</v>
      </c>
      <c r="W72" s="16">
        <v>120.5</v>
      </c>
      <c r="X72" s="8">
        <v>56</v>
      </c>
      <c r="Y72" s="9">
        <v>29.9</v>
      </c>
      <c r="Z72" s="8">
        <v>51</v>
      </c>
      <c r="AA72" s="16">
        <v>136.9</v>
      </c>
      <c r="AB72" s="144"/>
      <c r="AC72" s="23">
        <v>102.1</v>
      </c>
      <c r="AD72" s="9">
        <v>87.7</v>
      </c>
      <c r="AE72" s="8">
        <v>61.2</v>
      </c>
      <c r="AF72" s="16">
        <v>250.9</v>
      </c>
      <c r="AG72" s="8">
        <v>42.9</v>
      </c>
      <c r="AH72" s="9">
        <v>11.7</v>
      </c>
      <c r="AI72" s="8">
        <v>4.8</v>
      </c>
      <c r="AJ72" s="16">
        <v>59.4</v>
      </c>
      <c r="AK72" s="144"/>
      <c r="AL72" s="23">
        <v>285.2</v>
      </c>
      <c r="AM72" s="9">
        <v>247.2</v>
      </c>
      <c r="AN72" s="8">
        <v>273.39999999999998</v>
      </c>
      <c r="AO72" s="16">
        <v>805.8</v>
      </c>
      <c r="AP72" s="8">
        <v>274.8</v>
      </c>
      <c r="AQ72" s="9">
        <v>120.9</v>
      </c>
      <c r="AR72" s="8">
        <v>138.5</v>
      </c>
      <c r="AS72" s="16">
        <v>534.20000000000005</v>
      </c>
      <c r="AT72" s="144"/>
      <c r="AU72" s="23">
        <v>39.700000000000003</v>
      </c>
      <c r="AV72" s="9">
        <v>35.5</v>
      </c>
      <c r="AW72" s="8">
        <v>47.7</v>
      </c>
      <c r="AX72" s="16">
        <v>122.9</v>
      </c>
      <c r="AY72" s="8">
        <v>63.5</v>
      </c>
      <c r="AZ72" s="9">
        <v>36.5</v>
      </c>
      <c r="BA72" s="8">
        <v>61.7</v>
      </c>
      <c r="BB72" s="16">
        <v>161.69999999999999</v>
      </c>
      <c r="BC72" s="144"/>
      <c r="BD72" s="23">
        <v>202.5</v>
      </c>
      <c r="BE72" s="9">
        <v>158.9</v>
      </c>
      <c r="BF72" s="8">
        <v>104.7</v>
      </c>
      <c r="BG72" s="16">
        <v>466.1</v>
      </c>
      <c r="BH72" s="8">
        <v>71.900000000000006</v>
      </c>
      <c r="BI72" s="9">
        <v>18.8</v>
      </c>
      <c r="BJ72" s="8">
        <v>7.5</v>
      </c>
      <c r="BK72" s="16">
        <v>98.2</v>
      </c>
      <c r="BL72" s="144"/>
      <c r="BM72" s="23">
        <v>528.70000000000005</v>
      </c>
      <c r="BN72" s="9">
        <v>436</v>
      </c>
      <c r="BO72" s="8">
        <v>465.1</v>
      </c>
      <c r="BP72" s="16">
        <v>1429.8</v>
      </c>
      <c r="BQ72" s="8">
        <v>454</v>
      </c>
      <c r="BR72" s="9">
        <v>198.6</v>
      </c>
      <c r="BS72" s="8">
        <v>243.6</v>
      </c>
      <c r="BT72" s="16">
        <v>896.2</v>
      </c>
      <c r="BU72" s="144"/>
      <c r="BV72" s="23">
        <v>82.2</v>
      </c>
      <c r="BW72" s="9">
        <v>68.8</v>
      </c>
      <c r="BX72" s="8">
        <v>92.4</v>
      </c>
      <c r="BY72" s="16">
        <v>243.4</v>
      </c>
      <c r="BZ72" s="8">
        <v>119.5</v>
      </c>
      <c r="CA72" s="9">
        <v>66.400000000000006</v>
      </c>
      <c r="CB72" s="8">
        <v>112.7</v>
      </c>
      <c r="CC72" s="16">
        <v>298.60000000000002</v>
      </c>
    </row>
    <row r="73" spans="1:81" x14ac:dyDescent="0.2">
      <c r="A73" s="51">
        <v>36951</v>
      </c>
      <c r="B73" s="8">
        <v>94.1</v>
      </c>
      <c r="C73" s="9">
        <v>58.2</v>
      </c>
      <c r="D73" s="8">
        <v>51.7</v>
      </c>
      <c r="E73" s="16">
        <v>204</v>
      </c>
      <c r="F73" s="8">
        <v>27.6</v>
      </c>
      <c r="G73" s="9">
        <v>6.7</v>
      </c>
      <c r="H73" s="8">
        <v>2.6</v>
      </c>
      <c r="I73" s="16">
        <v>36.9</v>
      </c>
      <c r="J73" s="144"/>
      <c r="K73" s="23">
        <v>236.5</v>
      </c>
      <c r="L73" s="9">
        <v>177.9</v>
      </c>
      <c r="M73" s="8">
        <v>200.3</v>
      </c>
      <c r="N73" s="16">
        <v>614.70000000000005</v>
      </c>
      <c r="O73" s="8">
        <v>175.2</v>
      </c>
      <c r="P73" s="9">
        <v>76.099999999999994</v>
      </c>
      <c r="Q73" s="8">
        <v>102.4</v>
      </c>
      <c r="R73" s="16">
        <v>353.6</v>
      </c>
      <c r="S73" s="144"/>
      <c r="T73" s="23">
        <v>41</v>
      </c>
      <c r="U73" s="9">
        <v>33.1</v>
      </c>
      <c r="V73" s="8">
        <v>45.7</v>
      </c>
      <c r="W73" s="16">
        <v>119.9</v>
      </c>
      <c r="X73" s="8">
        <v>55.4</v>
      </c>
      <c r="Y73" s="9">
        <v>29.6</v>
      </c>
      <c r="Z73" s="8">
        <v>50.5</v>
      </c>
      <c r="AA73" s="16">
        <v>135.5</v>
      </c>
      <c r="AB73" s="144"/>
      <c r="AC73" s="23">
        <v>99.3</v>
      </c>
      <c r="AD73" s="9">
        <v>65.8</v>
      </c>
      <c r="AE73" s="8">
        <v>73.900000000000006</v>
      </c>
      <c r="AF73" s="16">
        <v>238.9</v>
      </c>
      <c r="AG73" s="8">
        <v>40.9</v>
      </c>
      <c r="AH73" s="9">
        <v>11</v>
      </c>
      <c r="AI73" s="8">
        <v>4.5</v>
      </c>
      <c r="AJ73" s="16">
        <v>56.4</v>
      </c>
      <c r="AK73" s="144"/>
      <c r="AL73" s="23">
        <v>285.89999999999998</v>
      </c>
      <c r="AM73" s="9">
        <v>218.3</v>
      </c>
      <c r="AN73" s="8">
        <v>291.3</v>
      </c>
      <c r="AO73" s="16">
        <v>795.5</v>
      </c>
      <c r="AP73" s="8">
        <v>268.5</v>
      </c>
      <c r="AQ73" s="9">
        <v>118.1</v>
      </c>
      <c r="AR73" s="8">
        <v>134.80000000000001</v>
      </c>
      <c r="AS73" s="16">
        <v>521.5</v>
      </c>
      <c r="AT73" s="144"/>
      <c r="AU73" s="23">
        <v>39.799999999999997</v>
      </c>
      <c r="AV73" s="9">
        <v>33.1</v>
      </c>
      <c r="AW73" s="8">
        <v>49.7</v>
      </c>
      <c r="AX73" s="16">
        <v>122.6</v>
      </c>
      <c r="AY73" s="8">
        <v>62.8</v>
      </c>
      <c r="AZ73" s="9">
        <v>36.299999999999997</v>
      </c>
      <c r="BA73" s="8">
        <v>60.8</v>
      </c>
      <c r="BB73" s="16">
        <v>159.80000000000001</v>
      </c>
      <c r="BC73" s="144"/>
      <c r="BD73" s="23">
        <v>193.4</v>
      </c>
      <c r="BE73" s="9">
        <v>123.9</v>
      </c>
      <c r="BF73" s="8">
        <v>125.6</v>
      </c>
      <c r="BG73" s="16">
        <v>442.9</v>
      </c>
      <c r="BH73" s="8">
        <v>68.5</v>
      </c>
      <c r="BI73" s="9">
        <v>17.7</v>
      </c>
      <c r="BJ73" s="8">
        <v>7.1</v>
      </c>
      <c r="BK73" s="16">
        <v>93.2</v>
      </c>
      <c r="BL73" s="144"/>
      <c r="BM73" s="23">
        <v>522.4</v>
      </c>
      <c r="BN73" s="9">
        <v>396.2</v>
      </c>
      <c r="BO73" s="8">
        <v>491.5</v>
      </c>
      <c r="BP73" s="16">
        <v>1410.1</v>
      </c>
      <c r="BQ73" s="8">
        <v>443.7</v>
      </c>
      <c r="BR73" s="9">
        <v>194.2</v>
      </c>
      <c r="BS73" s="8">
        <v>237.2</v>
      </c>
      <c r="BT73" s="16">
        <v>875.1</v>
      </c>
      <c r="BU73" s="144"/>
      <c r="BV73" s="23">
        <v>80.8</v>
      </c>
      <c r="BW73" s="9">
        <v>66.2</v>
      </c>
      <c r="BX73" s="8">
        <v>95.5</v>
      </c>
      <c r="BY73" s="16">
        <v>242.5</v>
      </c>
      <c r="BZ73" s="8">
        <v>118.2</v>
      </c>
      <c r="CA73" s="9">
        <v>65.900000000000006</v>
      </c>
      <c r="CB73" s="8">
        <v>111.3</v>
      </c>
      <c r="CC73" s="16">
        <v>295.39999999999998</v>
      </c>
    </row>
    <row r="74" spans="1:81" x14ac:dyDescent="0.2">
      <c r="A74" s="51">
        <v>36982</v>
      </c>
      <c r="B74" s="8">
        <v>82.4</v>
      </c>
      <c r="C74" s="9">
        <v>54.6</v>
      </c>
      <c r="D74" s="8">
        <v>56.1</v>
      </c>
      <c r="E74" s="16">
        <v>193.2</v>
      </c>
      <c r="F74" s="8">
        <v>26.2</v>
      </c>
      <c r="G74" s="9">
        <v>6.3</v>
      </c>
      <c r="H74" s="8">
        <v>2.4</v>
      </c>
      <c r="I74" s="16">
        <v>34.9</v>
      </c>
      <c r="J74" s="144"/>
      <c r="K74" s="23">
        <v>220.1</v>
      </c>
      <c r="L74" s="9">
        <v>171.7</v>
      </c>
      <c r="M74" s="8">
        <v>210.7</v>
      </c>
      <c r="N74" s="16">
        <v>602.5</v>
      </c>
      <c r="O74" s="8">
        <v>172.4</v>
      </c>
      <c r="P74" s="9">
        <v>74</v>
      </c>
      <c r="Q74" s="8">
        <v>100.3</v>
      </c>
      <c r="R74" s="16">
        <v>346.6</v>
      </c>
      <c r="S74" s="144"/>
      <c r="T74" s="23">
        <v>39</v>
      </c>
      <c r="U74" s="9">
        <v>33.1</v>
      </c>
      <c r="V74" s="8">
        <v>47.2</v>
      </c>
      <c r="W74" s="16">
        <v>119.3</v>
      </c>
      <c r="X74" s="8">
        <v>55.1</v>
      </c>
      <c r="Y74" s="9">
        <v>29.4</v>
      </c>
      <c r="Z74" s="8">
        <v>50</v>
      </c>
      <c r="AA74" s="16">
        <v>134.5</v>
      </c>
      <c r="AB74" s="144"/>
      <c r="AC74" s="23">
        <v>87.3</v>
      </c>
      <c r="AD74" s="9">
        <v>60.4</v>
      </c>
      <c r="AE74" s="8">
        <v>79.7</v>
      </c>
      <c r="AF74" s="16">
        <v>227.4</v>
      </c>
      <c r="AG74" s="8">
        <v>38.9</v>
      </c>
      <c r="AH74" s="9">
        <v>10.3</v>
      </c>
      <c r="AI74" s="8">
        <v>4.2</v>
      </c>
      <c r="AJ74" s="16">
        <v>53.5</v>
      </c>
      <c r="AK74" s="144"/>
      <c r="AL74" s="23">
        <v>267.8</v>
      </c>
      <c r="AM74" s="9">
        <v>213</v>
      </c>
      <c r="AN74" s="8">
        <v>303.10000000000002</v>
      </c>
      <c r="AO74" s="16">
        <v>784</v>
      </c>
      <c r="AP74" s="8">
        <v>264</v>
      </c>
      <c r="AQ74" s="9">
        <v>115.3</v>
      </c>
      <c r="AR74" s="8">
        <v>131.6</v>
      </c>
      <c r="AS74" s="16">
        <v>510.9</v>
      </c>
      <c r="AT74" s="144"/>
      <c r="AU74" s="23">
        <v>38.299999999999997</v>
      </c>
      <c r="AV74" s="9">
        <v>32.6</v>
      </c>
      <c r="AW74" s="8">
        <v>51.6</v>
      </c>
      <c r="AX74" s="16">
        <v>122.5</v>
      </c>
      <c r="AY74" s="8">
        <v>62.5</v>
      </c>
      <c r="AZ74" s="9">
        <v>36.1</v>
      </c>
      <c r="BA74" s="8">
        <v>60.2</v>
      </c>
      <c r="BB74" s="16">
        <v>158.9</v>
      </c>
      <c r="BC74" s="144"/>
      <c r="BD74" s="23">
        <v>169.7</v>
      </c>
      <c r="BE74" s="9">
        <v>115</v>
      </c>
      <c r="BF74" s="8">
        <v>135.80000000000001</v>
      </c>
      <c r="BG74" s="16">
        <v>420.6</v>
      </c>
      <c r="BH74" s="8">
        <v>65.099999999999994</v>
      </c>
      <c r="BI74" s="9">
        <v>16.7</v>
      </c>
      <c r="BJ74" s="8">
        <v>6.6</v>
      </c>
      <c r="BK74" s="16">
        <v>88.4</v>
      </c>
      <c r="BL74" s="144"/>
      <c r="BM74" s="23">
        <v>487.9</v>
      </c>
      <c r="BN74" s="9">
        <v>384.7</v>
      </c>
      <c r="BO74" s="8">
        <v>513.9</v>
      </c>
      <c r="BP74" s="16">
        <v>1386.5</v>
      </c>
      <c r="BQ74" s="8">
        <v>436.4</v>
      </c>
      <c r="BR74" s="9">
        <v>189.3</v>
      </c>
      <c r="BS74" s="8">
        <v>231.8</v>
      </c>
      <c r="BT74" s="16">
        <v>857.6</v>
      </c>
      <c r="BU74" s="144"/>
      <c r="BV74" s="23">
        <v>77.3</v>
      </c>
      <c r="BW74" s="9">
        <v>65.7</v>
      </c>
      <c r="BX74" s="8">
        <v>98.9</v>
      </c>
      <c r="BY74" s="16">
        <v>241.8</v>
      </c>
      <c r="BZ74" s="8">
        <v>117.6</v>
      </c>
      <c r="CA74" s="9">
        <v>65.5</v>
      </c>
      <c r="CB74" s="8">
        <v>110.2</v>
      </c>
      <c r="CC74" s="16">
        <v>293.39999999999998</v>
      </c>
    </row>
    <row r="75" spans="1:81" x14ac:dyDescent="0.2">
      <c r="A75" s="51">
        <v>37012</v>
      </c>
      <c r="B75" s="8">
        <v>80.900000000000006</v>
      </c>
      <c r="C75" s="9">
        <v>49.4</v>
      </c>
      <c r="D75" s="8">
        <v>55.5</v>
      </c>
      <c r="E75" s="16">
        <v>185.8</v>
      </c>
      <c r="F75" s="8">
        <v>25.4</v>
      </c>
      <c r="G75" s="9">
        <v>6</v>
      </c>
      <c r="H75" s="8">
        <v>2.2999999999999998</v>
      </c>
      <c r="I75" s="16">
        <v>33.6</v>
      </c>
      <c r="J75" s="144"/>
      <c r="K75" s="23">
        <v>221.1</v>
      </c>
      <c r="L75" s="9">
        <v>163.4</v>
      </c>
      <c r="M75" s="8">
        <v>211.2</v>
      </c>
      <c r="N75" s="16">
        <v>595.70000000000005</v>
      </c>
      <c r="O75" s="8">
        <v>170.9</v>
      </c>
      <c r="P75" s="9">
        <v>72.400000000000006</v>
      </c>
      <c r="Q75" s="8">
        <v>98.5</v>
      </c>
      <c r="R75" s="16">
        <v>341.9</v>
      </c>
      <c r="S75" s="144"/>
      <c r="T75" s="23">
        <v>39.4</v>
      </c>
      <c r="U75" s="9">
        <v>31.9</v>
      </c>
      <c r="V75" s="8">
        <v>47</v>
      </c>
      <c r="W75" s="16">
        <v>118.3</v>
      </c>
      <c r="X75" s="8">
        <v>55</v>
      </c>
      <c r="Y75" s="9">
        <v>29.1</v>
      </c>
      <c r="Z75" s="8">
        <v>49.2</v>
      </c>
      <c r="AA75" s="16">
        <v>133.19999999999999</v>
      </c>
      <c r="AB75" s="144"/>
      <c r="AC75" s="23">
        <v>86</v>
      </c>
      <c r="AD75" s="9">
        <v>55.8</v>
      </c>
      <c r="AE75" s="8">
        <v>78.099999999999994</v>
      </c>
      <c r="AF75" s="16">
        <v>219.8</v>
      </c>
      <c r="AG75" s="8">
        <v>37.700000000000003</v>
      </c>
      <c r="AH75" s="9">
        <v>9.9</v>
      </c>
      <c r="AI75" s="8">
        <v>3.9</v>
      </c>
      <c r="AJ75" s="16">
        <v>51.5</v>
      </c>
      <c r="AK75" s="144"/>
      <c r="AL75" s="23">
        <v>272.10000000000002</v>
      </c>
      <c r="AM75" s="9">
        <v>205.8</v>
      </c>
      <c r="AN75" s="8">
        <v>301.3</v>
      </c>
      <c r="AO75" s="16">
        <v>779.2</v>
      </c>
      <c r="AP75" s="8">
        <v>262.7</v>
      </c>
      <c r="AQ75" s="9">
        <v>113.7</v>
      </c>
      <c r="AR75" s="8">
        <v>128.5</v>
      </c>
      <c r="AS75" s="16">
        <v>504.8</v>
      </c>
      <c r="AT75" s="144"/>
      <c r="AU75" s="23">
        <v>39.299999999999997</v>
      </c>
      <c r="AV75" s="9">
        <v>31.6</v>
      </c>
      <c r="AW75" s="8">
        <v>51.6</v>
      </c>
      <c r="AX75" s="16">
        <v>122.5</v>
      </c>
      <c r="AY75" s="8">
        <v>62.6</v>
      </c>
      <c r="AZ75" s="9">
        <v>35.799999999999997</v>
      </c>
      <c r="BA75" s="8">
        <v>59.4</v>
      </c>
      <c r="BB75" s="16">
        <v>157.80000000000001</v>
      </c>
      <c r="BC75" s="144"/>
      <c r="BD75" s="23">
        <v>166.8</v>
      </c>
      <c r="BE75" s="9">
        <v>105.2</v>
      </c>
      <c r="BF75" s="8">
        <v>133.6</v>
      </c>
      <c r="BG75" s="16">
        <v>405.7</v>
      </c>
      <c r="BH75" s="8">
        <v>63</v>
      </c>
      <c r="BI75" s="9">
        <v>15.9</v>
      </c>
      <c r="BJ75" s="8">
        <v>6.2</v>
      </c>
      <c r="BK75" s="16">
        <v>85.1</v>
      </c>
      <c r="BL75" s="144"/>
      <c r="BM75" s="23">
        <v>493.2</v>
      </c>
      <c r="BN75" s="9">
        <v>369.2</v>
      </c>
      <c r="BO75" s="8">
        <v>512.5</v>
      </c>
      <c r="BP75" s="16">
        <v>1374.9</v>
      </c>
      <c r="BQ75" s="8">
        <v>433.7</v>
      </c>
      <c r="BR75" s="9">
        <v>186.1</v>
      </c>
      <c r="BS75" s="8">
        <v>227</v>
      </c>
      <c r="BT75" s="16">
        <v>846.7</v>
      </c>
      <c r="BU75" s="144"/>
      <c r="BV75" s="23">
        <v>78.7</v>
      </c>
      <c r="BW75" s="9">
        <v>63.4</v>
      </c>
      <c r="BX75" s="8">
        <v>98.7</v>
      </c>
      <c r="BY75" s="16">
        <v>240.8</v>
      </c>
      <c r="BZ75" s="8">
        <v>117.6</v>
      </c>
      <c r="CA75" s="9">
        <v>64.900000000000006</v>
      </c>
      <c r="CB75" s="8">
        <v>108.6</v>
      </c>
      <c r="CC75" s="16">
        <v>291.10000000000002</v>
      </c>
    </row>
    <row r="76" spans="1:81" x14ac:dyDescent="0.2">
      <c r="A76" s="51">
        <v>37043</v>
      </c>
      <c r="B76" s="8">
        <v>80.099999999999994</v>
      </c>
      <c r="C76" s="9">
        <v>47.3</v>
      </c>
      <c r="D76" s="8">
        <v>53.3</v>
      </c>
      <c r="E76" s="16">
        <v>180.7</v>
      </c>
      <c r="F76" s="8">
        <v>24.5</v>
      </c>
      <c r="G76" s="9">
        <v>5.8</v>
      </c>
      <c r="H76" s="8">
        <v>2.2000000000000002</v>
      </c>
      <c r="I76" s="16">
        <v>32.6</v>
      </c>
      <c r="J76" s="144"/>
      <c r="K76" s="23">
        <v>213.7</v>
      </c>
      <c r="L76" s="9">
        <v>160.69999999999999</v>
      </c>
      <c r="M76" s="8">
        <v>209.5</v>
      </c>
      <c r="N76" s="16">
        <v>583.9</v>
      </c>
      <c r="O76" s="8">
        <v>168.8</v>
      </c>
      <c r="P76" s="9">
        <v>71.5</v>
      </c>
      <c r="Q76" s="8">
        <v>97.1</v>
      </c>
      <c r="R76" s="16">
        <v>337.4</v>
      </c>
      <c r="S76" s="144"/>
      <c r="T76" s="23">
        <v>39.1</v>
      </c>
      <c r="U76" s="9">
        <v>31</v>
      </c>
      <c r="V76" s="8">
        <v>46.9</v>
      </c>
      <c r="W76" s="16">
        <v>117</v>
      </c>
      <c r="X76" s="8">
        <v>55</v>
      </c>
      <c r="Y76" s="9">
        <v>29</v>
      </c>
      <c r="Z76" s="8">
        <v>48.4</v>
      </c>
      <c r="AA76" s="16">
        <v>132.4</v>
      </c>
      <c r="AB76" s="144"/>
      <c r="AC76" s="23">
        <v>89.4</v>
      </c>
      <c r="AD76" s="9">
        <v>55.2</v>
      </c>
      <c r="AE76" s="8">
        <v>72.099999999999994</v>
      </c>
      <c r="AF76" s="16">
        <v>216.7</v>
      </c>
      <c r="AG76" s="8">
        <v>37.4</v>
      </c>
      <c r="AH76" s="9">
        <v>9.6999999999999993</v>
      </c>
      <c r="AI76" s="8">
        <v>3.9</v>
      </c>
      <c r="AJ76" s="16">
        <v>51</v>
      </c>
      <c r="AK76" s="144"/>
      <c r="AL76" s="23">
        <v>269.7</v>
      </c>
      <c r="AM76" s="9">
        <v>209.4</v>
      </c>
      <c r="AN76" s="8">
        <v>293.89999999999998</v>
      </c>
      <c r="AO76" s="16">
        <v>773</v>
      </c>
      <c r="AP76" s="8">
        <v>260.89999999999998</v>
      </c>
      <c r="AQ76" s="9">
        <v>112.4</v>
      </c>
      <c r="AR76" s="8">
        <v>126.1</v>
      </c>
      <c r="AS76" s="16">
        <v>499.4</v>
      </c>
      <c r="AT76" s="144"/>
      <c r="AU76" s="23">
        <v>38.799999999999997</v>
      </c>
      <c r="AV76" s="9">
        <v>31.9</v>
      </c>
      <c r="AW76" s="8">
        <v>51</v>
      </c>
      <c r="AX76" s="16">
        <v>121.7</v>
      </c>
      <c r="AY76" s="8">
        <v>62.5</v>
      </c>
      <c r="AZ76" s="9">
        <v>35.700000000000003</v>
      </c>
      <c r="BA76" s="8">
        <v>58.7</v>
      </c>
      <c r="BB76" s="16">
        <v>156.9</v>
      </c>
      <c r="BC76" s="144"/>
      <c r="BD76" s="23">
        <v>169.5</v>
      </c>
      <c r="BE76" s="9">
        <v>102.4</v>
      </c>
      <c r="BF76" s="8">
        <v>125.4</v>
      </c>
      <c r="BG76" s="16">
        <v>397.3</v>
      </c>
      <c r="BH76" s="8">
        <v>61.9</v>
      </c>
      <c r="BI76" s="9">
        <v>15.5</v>
      </c>
      <c r="BJ76" s="8">
        <v>6.1</v>
      </c>
      <c r="BK76" s="16">
        <v>83.6</v>
      </c>
      <c r="BL76" s="144"/>
      <c r="BM76" s="23">
        <v>483.4</v>
      </c>
      <c r="BN76" s="9">
        <v>370.1</v>
      </c>
      <c r="BO76" s="8">
        <v>503.4</v>
      </c>
      <c r="BP76" s="16">
        <v>1356.9</v>
      </c>
      <c r="BQ76" s="8">
        <v>429.7</v>
      </c>
      <c r="BR76" s="9">
        <v>183.9</v>
      </c>
      <c r="BS76" s="8">
        <v>223.2</v>
      </c>
      <c r="BT76" s="16">
        <v>836.7</v>
      </c>
      <c r="BU76" s="144"/>
      <c r="BV76" s="23">
        <v>77.900000000000006</v>
      </c>
      <c r="BW76" s="9">
        <v>62.9</v>
      </c>
      <c r="BX76" s="8">
        <v>97.9</v>
      </c>
      <c r="BY76" s="16">
        <v>238.7</v>
      </c>
      <c r="BZ76" s="8">
        <v>117.4</v>
      </c>
      <c r="CA76" s="9">
        <v>64.7</v>
      </c>
      <c r="CB76" s="8">
        <v>107.2</v>
      </c>
      <c r="CC76" s="16">
        <v>289.2</v>
      </c>
    </row>
    <row r="77" spans="1:81" x14ac:dyDescent="0.2">
      <c r="A77" s="51">
        <v>37073</v>
      </c>
      <c r="B77" s="8">
        <v>99.9</v>
      </c>
      <c r="C77" s="9">
        <v>42.1</v>
      </c>
      <c r="D77" s="8">
        <v>52.1</v>
      </c>
      <c r="E77" s="16">
        <v>194.1</v>
      </c>
      <c r="F77" s="8">
        <v>25.4</v>
      </c>
      <c r="G77" s="9">
        <v>5.8</v>
      </c>
      <c r="H77" s="8">
        <v>2.2999999999999998</v>
      </c>
      <c r="I77" s="16">
        <v>33.5</v>
      </c>
      <c r="J77" s="144"/>
      <c r="K77" s="23">
        <v>239.7</v>
      </c>
      <c r="L77" s="9">
        <v>150.4</v>
      </c>
      <c r="M77" s="8">
        <v>209.1</v>
      </c>
      <c r="N77" s="16">
        <v>599.20000000000005</v>
      </c>
      <c r="O77" s="8">
        <v>170.6</v>
      </c>
      <c r="P77" s="9">
        <v>71</v>
      </c>
      <c r="Q77" s="8">
        <v>95.8</v>
      </c>
      <c r="R77" s="16">
        <v>337.4</v>
      </c>
      <c r="S77" s="144"/>
      <c r="T77" s="23">
        <v>41.8</v>
      </c>
      <c r="U77" s="9">
        <v>29.2</v>
      </c>
      <c r="V77" s="8">
        <v>46.7</v>
      </c>
      <c r="W77" s="16">
        <v>117.7</v>
      </c>
      <c r="X77" s="8">
        <v>54.8</v>
      </c>
      <c r="Y77" s="9">
        <v>28.8</v>
      </c>
      <c r="Z77" s="8">
        <v>47.8</v>
      </c>
      <c r="AA77" s="16">
        <v>131.4</v>
      </c>
      <c r="AB77" s="144"/>
      <c r="AC77" s="23">
        <v>111.7</v>
      </c>
      <c r="AD77" s="9">
        <v>48.7</v>
      </c>
      <c r="AE77" s="8">
        <v>69.2</v>
      </c>
      <c r="AF77" s="16">
        <v>229.7</v>
      </c>
      <c r="AG77" s="8">
        <v>38.6</v>
      </c>
      <c r="AH77" s="9">
        <v>9.8000000000000007</v>
      </c>
      <c r="AI77" s="8">
        <v>4.0999999999999996</v>
      </c>
      <c r="AJ77" s="16">
        <v>52.4</v>
      </c>
      <c r="AK77" s="144"/>
      <c r="AL77" s="23">
        <v>312.60000000000002</v>
      </c>
      <c r="AM77" s="9">
        <v>196.4</v>
      </c>
      <c r="AN77" s="8">
        <v>291.10000000000002</v>
      </c>
      <c r="AO77" s="16">
        <v>800.1</v>
      </c>
      <c r="AP77" s="8">
        <v>263</v>
      </c>
      <c r="AQ77" s="9">
        <v>111.7</v>
      </c>
      <c r="AR77" s="8">
        <v>124.5</v>
      </c>
      <c r="AS77" s="16">
        <v>499.1</v>
      </c>
      <c r="AT77" s="144"/>
      <c r="AU77" s="23">
        <v>42.9</v>
      </c>
      <c r="AV77" s="9">
        <v>30.4</v>
      </c>
      <c r="AW77" s="8">
        <v>50.6</v>
      </c>
      <c r="AX77" s="16">
        <v>123.9</v>
      </c>
      <c r="AY77" s="8">
        <v>63.1</v>
      </c>
      <c r="AZ77" s="9">
        <v>35.6</v>
      </c>
      <c r="BA77" s="8">
        <v>58.4</v>
      </c>
      <c r="BB77" s="16">
        <v>157.1</v>
      </c>
      <c r="BC77" s="144"/>
      <c r="BD77" s="23">
        <v>211.6</v>
      </c>
      <c r="BE77" s="9">
        <v>90.9</v>
      </c>
      <c r="BF77" s="8">
        <v>121.2</v>
      </c>
      <c r="BG77" s="16">
        <v>423.8</v>
      </c>
      <c r="BH77" s="8">
        <v>64</v>
      </c>
      <c r="BI77" s="9">
        <v>15.6</v>
      </c>
      <c r="BJ77" s="8">
        <v>6.4</v>
      </c>
      <c r="BK77" s="16">
        <v>85.9</v>
      </c>
      <c r="BL77" s="144"/>
      <c r="BM77" s="23">
        <v>552.4</v>
      </c>
      <c r="BN77" s="9">
        <v>346.7</v>
      </c>
      <c r="BO77" s="8">
        <v>500.3</v>
      </c>
      <c r="BP77" s="16">
        <v>1399.3</v>
      </c>
      <c r="BQ77" s="8">
        <v>433.6</v>
      </c>
      <c r="BR77" s="9">
        <v>182.7</v>
      </c>
      <c r="BS77" s="8">
        <v>220.2</v>
      </c>
      <c r="BT77" s="16">
        <v>836.5</v>
      </c>
      <c r="BU77" s="144"/>
      <c r="BV77" s="23">
        <v>84.7</v>
      </c>
      <c r="BW77" s="9">
        <v>59.6</v>
      </c>
      <c r="BX77" s="8">
        <v>97.3</v>
      </c>
      <c r="BY77" s="16">
        <v>241.6</v>
      </c>
      <c r="BZ77" s="8">
        <v>117.9</v>
      </c>
      <c r="CA77" s="9">
        <v>64.400000000000006</v>
      </c>
      <c r="CB77" s="8">
        <v>106.2</v>
      </c>
      <c r="CC77" s="16">
        <v>288.39999999999998</v>
      </c>
    </row>
    <row r="78" spans="1:81" x14ac:dyDescent="0.2">
      <c r="A78" s="51">
        <v>37104</v>
      </c>
      <c r="B78" s="8">
        <v>114.9</v>
      </c>
      <c r="C78" s="9">
        <v>43.7</v>
      </c>
      <c r="D78" s="8">
        <v>50.5</v>
      </c>
      <c r="E78" s="16">
        <v>209.2</v>
      </c>
      <c r="F78" s="8">
        <v>26.6</v>
      </c>
      <c r="G78" s="9">
        <v>6</v>
      </c>
      <c r="H78" s="8">
        <v>2.2999999999999998</v>
      </c>
      <c r="I78" s="16">
        <v>34.9</v>
      </c>
      <c r="J78" s="144"/>
      <c r="K78" s="23">
        <v>250.7</v>
      </c>
      <c r="L78" s="9">
        <v>154.5</v>
      </c>
      <c r="M78" s="8">
        <v>209.4</v>
      </c>
      <c r="N78" s="16">
        <v>614.6</v>
      </c>
      <c r="O78" s="8">
        <v>172.2</v>
      </c>
      <c r="P78" s="9">
        <v>71</v>
      </c>
      <c r="Q78" s="8">
        <v>95.2</v>
      </c>
      <c r="R78" s="16">
        <v>338.4</v>
      </c>
      <c r="S78" s="144"/>
      <c r="T78" s="23">
        <v>42.5</v>
      </c>
      <c r="U78" s="9">
        <v>29.6</v>
      </c>
      <c r="V78" s="8">
        <v>46.3</v>
      </c>
      <c r="W78" s="16">
        <v>118.4</v>
      </c>
      <c r="X78" s="8">
        <v>54.2</v>
      </c>
      <c r="Y78" s="9">
        <v>29</v>
      </c>
      <c r="Z78" s="8">
        <v>47.2</v>
      </c>
      <c r="AA78" s="16">
        <v>130.30000000000001</v>
      </c>
      <c r="AB78" s="144"/>
      <c r="AC78" s="23">
        <v>126.8</v>
      </c>
      <c r="AD78" s="9">
        <v>49.8</v>
      </c>
      <c r="AE78" s="8">
        <v>65.400000000000006</v>
      </c>
      <c r="AF78" s="16">
        <v>242</v>
      </c>
      <c r="AG78" s="8">
        <v>40.299999999999997</v>
      </c>
      <c r="AH78" s="9">
        <v>10</v>
      </c>
      <c r="AI78" s="8">
        <v>4.2</v>
      </c>
      <c r="AJ78" s="16">
        <v>54.5</v>
      </c>
      <c r="AK78" s="144"/>
      <c r="AL78" s="23">
        <v>325.5</v>
      </c>
      <c r="AM78" s="9">
        <v>202.9</v>
      </c>
      <c r="AN78" s="8">
        <v>289.39999999999998</v>
      </c>
      <c r="AO78" s="16">
        <v>817.9</v>
      </c>
      <c r="AP78" s="8">
        <v>265.2</v>
      </c>
      <c r="AQ78" s="9">
        <v>112.2</v>
      </c>
      <c r="AR78" s="8">
        <v>123.5</v>
      </c>
      <c r="AS78" s="16">
        <v>500.8</v>
      </c>
      <c r="AT78" s="144"/>
      <c r="AU78" s="23">
        <v>43.6</v>
      </c>
      <c r="AV78" s="9">
        <v>31.4</v>
      </c>
      <c r="AW78" s="8">
        <v>50.3</v>
      </c>
      <c r="AX78" s="16">
        <v>125.3</v>
      </c>
      <c r="AY78" s="8">
        <v>63.1</v>
      </c>
      <c r="AZ78" s="9">
        <v>35.9</v>
      </c>
      <c r="BA78" s="8">
        <v>57.8</v>
      </c>
      <c r="BB78" s="16">
        <v>156.69999999999999</v>
      </c>
      <c r="BC78" s="144"/>
      <c r="BD78" s="23">
        <v>241.7</v>
      </c>
      <c r="BE78" s="9">
        <v>93.5</v>
      </c>
      <c r="BF78" s="8">
        <v>115.9</v>
      </c>
      <c r="BG78" s="16">
        <v>451.2</v>
      </c>
      <c r="BH78" s="8">
        <v>66.900000000000006</v>
      </c>
      <c r="BI78" s="9">
        <v>16</v>
      </c>
      <c r="BJ78" s="8">
        <v>6.5</v>
      </c>
      <c r="BK78" s="16">
        <v>89.4</v>
      </c>
      <c r="BL78" s="144"/>
      <c r="BM78" s="23">
        <v>576.29999999999995</v>
      </c>
      <c r="BN78" s="9">
        <v>357.4</v>
      </c>
      <c r="BO78" s="8">
        <v>498.8</v>
      </c>
      <c r="BP78" s="16">
        <v>1432.5</v>
      </c>
      <c r="BQ78" s="8">
        <v>437.4</v>
      </c>
      <c r="BR78" s="9">
        <v>183.2</v>
      </c>
      <c r="BS78" s="8">
        <v>218.6</v>
      </c>
      <c r="BT78" s="16">
        <v>839.3</v>
      </c>
      <c r="BU78" s="144"/>
      <c r="BV78" s="23">
        <v>86.1</v>
      </c>
      <c r="BW78" s="9">
        <v>61</v>
      </c>
      <c r="BX78" s="8">
        <v>96.6</v>
      </c>
      <c r="BY78" s="16">
        <v>243.7</v>
      </c>
      <c r="BZ78" s="8">
        <v>117.3</v>
      </c>
      <c r="CA78" s="9">
        <v>64.900000000000006</v>
      </c>
      <c r="CB78" s="8">
        <v>105</v>
      </c>
      <c r="CC78" s="16">
        <v>287.10000000000002</v>
      </c>
    </row>
    <row r="79" spans="1:81" x14ac:dyDescent="0.2">
      <c r="A79" s="51">
        <v>37135</v>
      </c>
      <c r="B79" s="8">
        <v>148.1</v>
      </c>
      <c r="C79" s="9">
        <v>44.8</v>
      </c>
      <c r="D79" s="8">
        <v>45.9</v>
      </c>
      <c r="E79" s="16">
        <v>238.8</v>
      </c>
      <c r="F79" s="8">
        <v>28.7</v>
      </c>
      <c r="G79" s="9">
        <v>6.4</v>
      </c>
      <c r="H79" s="8">
        <v>2.6</v>
      </c>
      <c r="I79" s="16">
        <v>37.700000000000003</v>
      </c>
      <c r="J79" s="144"/>
      <c r="K79" s="23">
        <v>264.8</v>
      </c>
      <c r="L79" s="9">
        <v>153.30000000000001</v>
      </c>
      <c r="M79" s="8">
        <v>204.2</v>
      </c>
      <c r="N79" s="16">
        <v>622.29999999999995</v>
      </c>
      <c r="O79" s="8">
        <v>173.4</v>
      </c>
      <c r="P79" s="9">
        <v>70.7</v>
      </c>
      <c r="Q79" s="8">
        <v>94.5</v>
      </c>
      <c r="R79" s="16">
        <v>338.7</v>
      </c>
      <c r="S79" s="144"/>
      <c r="T79" s="23">
        <v>44</v>
      </c>
      <c r="U79" s="9">
        <v>30.1</v>
      </c>
      <c r="V79" s="8">
        <v>45.7</v>
      </c>
      <c r="W79" s="16">
        <v>119.8</v>
      </c>
      <c r="X79" s="8">
        <v>54</v>
      </c>
      <c r="Y79" s="9">
        <v>28.9</v>
      </c>
      <c r="Z79" s="8">
        <v>46.9</v>
      </c>
      <c r="AA79" s="16">
        <v>129.80000000000001</v>
      </c>
      <c r="AB79" s="144"/>
      <c r="AC79" s="23">
        <v>160.19999999999999</v>
      </c>
      <c r="AD79" s="9">
        <v>51.9</v>
      </c>
      <c r="AE79" s="8">
        <v>56.3</v>
      </c>
      <c r="AF79" s="16">
        <v>268.39999999999998</v>
      </c>
      <c r="AG79" s="8">
        <v>42.9</v>
      </c>
      <c r="AH79" s="9">
        <v>10.6</v>
      </c>
      <c r="AI79" s="8">
        <v>4.5999999999999996</v>
      </c>
      <c r="AJ79" s="16">
        <v>58.1</v>
      </c>
      <c r="AK79" s="144"/>
      <c r="AL79" s="23">
        <v>342.8</v>
      </c>
      <c r="AM79" s="9">
        <v>202</v>
      </c>
      <c r="AN79" s="8">
        <v>274.3</v>
      </c>
      <c r="AO79" s="16">
        <v>819.1</v>
      </c>
      <c r="AP79" s="8">
        <v>265.7</v>
      </c>
      <c r="AQ79" s="9">
        <v>111.1</v>
      </c>
      <c r="AR79" s="8">
        <v>121.9</v>
      </c>
      <c r="AS79" s="16">
        <v>498.7</v>
      </c>
      <c r="AT79" s="144"/>
      <c r="AU79" s="23">
        <v>45.8</v>
      </c>
      <c r="AV79" s="9">
        <v>31.5</v>
      </c>
      <c r="AW79" s="8">
        <v>48.9</v>
      </c>
      <c r="AX79" s="16">
        <v>126.2</v>
      </c>
      <c r="AY79" s="8">
        <v>63.1</v>
      </c>
      <c r="AZ79" s="9">
        <v>35.9</v>
      </c>
      <c r="BA79" s="8">
        <v>57.4</v>
      </c>
      <c r="BB79" s="16">
        <v>156.4</v>
      </c>
      <c r="BC79" s="144"/>
      <c r="BD79" s="23">
        <v>308.3</v>
      </c>
      <c r="BE79" s="9">
        <v>96.8</v>
      </c>
      <c r="BF79" s="8">
        <v>102.2</v>
      </c>
      <c r="BG79" s="16">
        <v>507.2</v>
      </c>
      <c r="BH79" s="8">
        <v>71.599999999999994</v>
      </c>
      <c r="BI79" s="9">
        <v>17</v>
      </c>
      <c r="BJ79" s="8">
        <v>7.2</v>
      </c>
      <c r="BK79" s="16">
        <v>95.8</v>
      </c>
      <c r="BL79" s="144"/>
      <c r="BM79" s="23">
        <v>607.6</v>
      </c>
      <c r="BN79" s="9">
        <v>355.3</v>
      </c>
      <c r="BO79" s="8">
        <v>478.5</v>
      </c>
      <c r="BP79" s="16">
        <v>1441.4</v>
      </c>
      <c r="BQ79" s="8">
        <v>439.1</v>
      </c>
      <c r="BR79" s="9">
        <v>181.9</v>
      </c>
      <c r="BS79" s="8">
        <v>216.4</v>
      </c>
      <c r="BT79" s="16">
        <v>837.3</v>
      </c>
      <c r="BU79" s="144"/>
      <c r="BV79" s="23">
        <v>89.9</v>
      </c>
      <c r="BW79" s="9">
        <v>61.5</v>
      </c>
      <c r="BX79" s="8">
        <v>94.6</v>
      </c>
      <c r="BY79" s="16">
        <v>246</v>
      </c>
      <c r="BZ79" s="8">
        <v>117.1</v>
      </c>
      <c r="CA79" s="9">
        <v>64.8</v>
      </c>
      <c r="CB79" s="8">
        <v>104.3</v>
      </c>
      <c r="CC79" s="16">
        <v>286.2</v>
      </c>
    </row>
    <row r="80" spans="1:81" x14ac:dyDescent="0.2">
      <c r="A80" s="51">
        <v>37165</v>
      </c>
      <c r="B80" s="8">
        <v>161</v>
      </c>
      <c r="C80" s="9">
        <v>54.3</v>
      </c>
      <c r="D80" s="8">
        <v>42.1</v>
      </c>
      <c r="E80" s="16">
        <v>257.39999999999998</v>
      </c>
      <c r="F80" s="8">
        <v>29.5</v>
      </c>
      <c r="G80" s="9">
        <v>6.5</v>
      </c>
      <c r="H80" s="8">
        <v>2.6</v>
      </c>
      <c r="I80" s="16">
        <v>38.6</v>
      </c>
      <c r="J80" s="144"/>
      <c r="K80" s="23">
        <v>283.89999999999998</v>
      </c>
      <c r="L80" s="9">
        <v>168</v>
      </c>
      <c r="M80" s="8">
        <v>196.4</v>
      </c>
      <c r="N80" s="16">
        <v>648.29999999999995</v>
      </c>
      <c r="O80" s="8">
        <v>175.3</v>
      </c>
      <c r="P80" s="9">
        <v>69.8</v>
      </c>
      <c r="Q80" s="8">
        <v>93.3</v>
      </c>
      <c r="R80" s="16">
        <v>338.4</v>
      </c>
      <c r="S80" s="144"/>
      <c r="T80" s="23">
        <v>46.3</v>
      </c>
      <c r="U80" s="9">
        <v>32.1</v>
      </c>
      <c r="V80" s="8">
        <v>44.6</v>
      </c>
      <c r="W80" s="16">
        <v>123.1</v>
      </c>
      <c r="X80" s="8">
        <v>53.8</v>
      </c>
      <c r="Y80" s="9">
        <v>28.7</v>
      </c>
      <c r="Z80" s="8">
        <v>46.3</v>
      </c>
      <c r="AA80" s="16">
        <v>128.80000000000001</v>
      </c>
      <c r="AB80" s="144"/>
      <c r="AC80" s="23">
        <v>167.2</v>
      </c>
      <c r="AD80" s="9">
        <v>62.6</v>
      </c>
      <c r="AE80" s="8">
        <v>50.4</v>
      </c>
      <c r="AF80" s="16">
        <v>280.2</v>
      </c>
      <c r="AG80" s="8">
        <v>43.4</v>
      </c>
      <c r="AH80" s="9">
        <v>10.4</v>
      </c>
      <c r="AI80" s="8">
        <v>4.5</v>
      </c>
      <c r="AJ80" s="16">
        <v>58.4</v>
      </c>
      <c r="AK80" s="144"/>
      <c r="AL80" s="23">
        <v>348.2</v>
      </c>
      <c r="AM80" s="9">
        <v>223.6</v>
      </c>
      <c r="AN80" s="8">
        <v>262.5</v>
      </c>
      <c r="AO80" s="16">
        <v>834.2</v>
      </c>
      <c r="AP80" s="8">
        <v>265.3</v>
      </c>
      <c r="AQ80" s="9">
        <v>109.4</v>
      </c>
      <c r="AR80" s="8">
        <v>119.7</v>
      </c>
      <c r="AS80" s="16">
        <v>494.4</v>
      </c>
      <c r="AT80" s="144"/>
      <c r="AU80" s="23">
        <v>47.9</v>
      </c>
      <c r="AV80" s="9">
        <v>33.799999999999997</v>
      </c>
      <c r="AW80" s="8">
        <v>47.8</v>
      </c>
      <c r="AX80" s="16">
        <v>129.4</v>
      </c>
      <c r="AY80" s="8">
        <v>63</v>
      </c>
      <c r="AZ80" s="9">
        <v>35.6</v>
      </c>
      <c r="BA80" s="8">
        <v>56.8</v>
      </c>
      <c r="BB80" s="16">
        <v>155.4</v>
      </c>
      <c r="BC80" s="144"/>
      <c r="BD80" s="23">
        <v>328.2</v>
      </c>
      <c r="BE80" s="9">
        <v>116.9</v>
      </c>
      <c r="BF80" s="8">
        <v>92.5</v>
      </c>
      <c r="BG80" s="16">
        <v>537.6</v>
      </c>
      <c r="BH80" s="8">
        <v>73</v>
      </c>
      <c r="BI80" s="9">
        <v>16.899999999999999</v>
      </c>
      <c r="BJ80" s="8">
        <v>7.1</v>
      </c>
      <c r="BK80" s="16">
        <v>97</v>
      </c>
      <c r="BL80" s="144"/>
      <c r="BM80" s="23">
        <v>632.1</v>
      </c>
      <c r="BN80" s="9">
        <v>391.6</v>
      </c>
      <c r="BO80" s="8">
        <v>458.8</v>
      </c>
      <c r="BP80" s="16">
        <v>1482.5</v>
      </c>
      <c r="BQ80" s="8">
        <v>440.6</v>
      </c>
      <c r="BR80" s="9">
        <v>179.1</v>
      </c>
      <c r="BS80" s="8">
        <v>213</v>
      </c>
      <c r="BT80" s="16">
        <v>832.8</v>
      </c>
      <c r="BU80" s="144"/>
      <c r="BV80" s="23">
        <v>94.2</v>
      </c>
      <c r="BW80" s="9">
        <v>65.900000000000006</v>
      </c>
      <c r="BX80" s="8">
        <v>92.4</v>
      </c>
      <c r="BY80" s="16">
        <v>252.4</v>
      </c>
      <c r="BZ80" s="8">
        <v>116.8</v>
      </c>
      <c r="CA80" s="9">
        <v>64.3</v>
      </c>
      <c r="CB80" s="8">
        <v>103.1</v>
      </c>
      <c r="CC80" s="16">
        <v>284.3</v>
      </c>
    </row>
    <row r="81" spans="1:81" x14ac:dyDescent="0.2">
      <c r="A81" s="51">
        <v>37196</v>
      </c>
      <c r="B81" s="8">
        <v>161.5</v>
      </c>
      <c r="C81" s="9">
        <v>59.4</v>
      </c>
      <c r="D81" s="8">
        <v>42.1</v>
      </c>
      <c r="E81" s="16">
        <v>263</v>
      </c>
      <c r="F81" s="8">
        <v>29.8</v>
      </c>
      <c r="G81" s="9">
        <v>6.4</v>
      </c>
      <c r="H81" s="8">
        <v>2.6</v>
      </c>
      <c r="I81" s="16">
        <v>38.799999999999997</v>
      </c>
      <c r="J81" s="144"/>
      <c r="K81" s="23">
        <v>302.39999999999998</v>
      </c>
      <c r="L81" s="9">
        <v>170.6</v>
      </c>
      <c r="M81" s="8">
        <v>196.2</v>
      </c>
      <c r="N81" s="16">
        <v>669.2</v>
      </c>
      <c r="O81" s="8">
        <v>176.6</v>
      </c>
      <c r="P81" s="9">
        <v>69.900000000000006</v>
      </c>
      <c r="Q81" s="8">
        <v>92.6</v>
      </c>
      <c r="R81" s="16">
        <v>339.2</v>
      </c>
      <c r="S81" s="144"/>
      <c r="T81" s="23">
        <v>48.9</v>
      </c>
      <c r="U81" s="9">
        <v>32.5</v>
      </c>
      <c r="V81" s="8">
        <v>44.7</v>
      </c>
      <c r="W81" s="16">
        <v>126</v>
      </c>
      <c r="X81" s="8">
        <v>54</v>
      </c>
      <c r="Y81" s="9">
        <v>28.7</v>
      </c>
      <c r="Z81" s="8">
        <v>46</v>
      </c>
      <c r="AA81" s="16">
        <v>128.69999999999999</v>
      </c>
      <c r="AB81" s="144"/>
      <c r="AC81" s="23">
        <v>159.30000000000001</v>
      </c>
      <c r="AD81" s="9">
        <v>68</v>
      </c>
      <c r="AE81" s="8">
        <v>49.3</v>
      </c>
      <c r="AF81" s="16">
        <v>276.60000000000002</v>
      </c>
      <c r="AG81" s="8">
        <v>42.8</v>
      </c>
      <c r="AH81" s="9">
        <v>10.199999999999999</v>
      </c>
      <c r="AI81" s="8">
        <v>4.4000000000000004</v>
      </c>
      <c r="AJ81" s="16">
        <v>57.4</v>
      </c>
      <c r="AK81" s="144"/>
      <c r="AL81" s="23">
        <v>354.9</v>
      </c>
      <c r="AM81" s="9">
        <v>224.6</v>
      </c>
      <c r="AN81" s="8">
        <v>261.5</v>
      </c>
      <c r="AO81" s="16">
        <v>841.1</v>
      </c>
      <c r="AP81" s="8">
        <v>263.3</v>
      </c>
      <c r="AQ81" s="9">
        <v>108.4</v>
      </c>
      <c r="AR81" s="8">
        <v>118.1</v>
      </c>
      <c r="AS81" s="16">
        <v>489.8</v>
      </c>
      <c r="AT81" s="144"/>
      <c r="AU81" s="23">
        <v>50.2</v>
      </c>
      <c r="AV81" s="9">
        <v>33.9</v>
      </c>
      <c r="AW81" s="8">
        <v>47.8</v>
      </c>
      <c r="AX81" s="16">
        <v>131.9</v>
      </c>
      <c r="AY81" s="8">
        <v>62.8</v>
      </c>
      <c r="AZ81" s="9">
        <v>35.700000000000003</v>
      </c>
      <c r="BA81" s="8">
        <v>56.5</v>
      </c>
      <c r="BB81" s="16">
        <v>154.9</v>
      </c>
      <c r="BC81" s="144"/>
      <c r="BD81" s="23">
        <v>320.8</v>
      </c>
      <c r="BE81" s="9">
        <v>127.4</v>
      </c>
      <c r="BF81" s="8">
        <v>91.5</v>
      </c>
      <c r="BG81" s="16">
        <v>539.6</v>
      </c>
      <c r="BH81" s="8">
        <v>72.599999999999994</v>
      </c>
      <c r="BI81" s="9">
        <v>16.600000000000001</v>
      </c>
      <c r="BJ81" s="8">
        <v>7</v>
      </c>
      <c r="BK81" s="16">
        <v>96.1</v>
      </c>
      <c r="BL81" s="144"/>
      <c r="BM81" s="23">
        <v>657.3</v>
      </c>
      <c r="BN81" s="9">
        <v>395.2</v>
      </c>
      <c r="BO81" s="8">
        <v>457.7</v>
      </c>
      <c r="BP81" s="16">
        <v>1510.3</v>
      </c>
      <c r="BQ81" s="8">
        <v>439.9</v>
      </c>
      <c r="BR81" s="9">
        <v>178.3</v>
      </c>
      <c r="BS81" s="8">
        <v>210.7</v>
      </c>
      <c r="BT81" s="16">
        <v>829</v>
      </c>
      <c r="BU81" s="144"/>
      <c r="BV81" s="23">
        <v>99.1</v>
      </c>
      <c r="BW81" s="9">
        <v>66.3</v>
      </c>
      <c r="BX81" s="8">
        <v>92.5</v>
      </c>
      <c r="BY81" s="16">
        <v>257.89999999999998</v>
      </c>
      <c r="BZ81" s="8">
        <v>116.8</v>
      </c>
      <c r="CA81" s="9">
        <v>64.400000000000006</v>
      </c>
      <c r="CB81" s="8">
        <v>102.5</v>
      </c>
      <c r="CC81" s="16">
        <v>283.7</v>
      </c>
    </row>
    <row r="82" spans="1:81" x14ac:dyDescent="0.2">
      <c r="A82" s="51">
        <v>37226</v>
      </c>
      <c r="B82" s="12">
        <v>135.6</v>
      </c>
      <c r="C82" s="13">
        <v>79.900000000000006</v>
      </c>
      <c r="D82" s="12">
        <v>44.1</v>
      </c>
      <c r="E82" s="17">
        <v>259.60000000000002</v>
      </c>
      <c r="F82" s="12">
        <v>30.1</v>
      </c>
      <c r="G82" s="13">
        <v>6.4</v>
      </c>
      <c r="H82" s="12">
        <v>2.5</v>
      </c>
      <c r="I82" s="17">
        <v>39.1</v>
      </c>
      <c r="J82" s="144"/>
      <c r="K82" s="24">
        <v>293.10000000000002</v>
      </c>
      <c r="L82" s="13">
        <v>189.4</v>
      </c>
      <c r="M82" s="12">
        <v>199.5</v>
      </c>
      <c r="N82" s="17">
        <v>682</v>
      </c>
      <c r="O82" s="12">
        <v>179.9</v>
      </c>
      <c r="P82" s="13">
        <v>70.099999999999994</v>
      </c>
      <c r="Q82" s="12">
        <v>92.1</v>
      </c>
      <c r="R82" s="17">
        <v>342.2</v>
      </c>
      <c r="S82" s="144"/>
      <c r="T82" s="24">
        <v>51.2</v>
      </c>
      <c r="U82" s="13">
        <v>34.700000000000003</v>
      </c>
      <c r="V82" s="12">
        <v>45.5</v>
      </c>
      <c r="W82" s="17">
        <v>131.5</v>
      </c>
      <c r="X82" s="12">
        <v>55.3</v>
      </c>
      <c r="Y82" s="13">
        <v>29.1</v>
      </c>
      <c r="Z82" s="12">
        <v>46.7</v>
      </c>
      <c r="AA82" s="17">
        <v>131.1</v>
      </c>
      <c r="AB82" s="144"/>
      <c r="AC82" s="24">
        <v>122.4</v>
      </c>
      <c r="AD82" s="13">
        <v>89</v>
      </c>
      <c r="AE82" s="12">
        <v>52.3</v>
      </c>
      <c r="AF82" s="17">
        <v>263.8</v>
      </c>
      <c r="AG82" s="12">
        <v>41.8</v>
      </c>
      <c r="AH82" s="13">
        <v>10</v>
      </c>
      <c r="AI82" s="12">
        <v>4.2</v>
      </c>
      <c r="AJ82" s="17">
        <v>56</v>
      </c>
      <c r="AK82" s="144"/>
      <c r="AL82" s="24">
        <v>317.60000000000002</v>
      </c>
      <c r="AM82" s="13">
        <v>250.7</v>
      </c>
      <c r="AN82" s="12">
        <v>267.3</v>
      </c>
      <c r="AO82" s="17">
        <v>835.5</v>
      </c>
      <c r="AP82" s="12">
        <v>264.3</v>
      </c>
      <c r="AQ82" s="13">
        <v>107.4</v>
      </c>
      <c r="AR82" s="12">
        <v>116.6</v>
      </c>
      <c r="AS82" s="17">
        <v>488.3</v>
      </c>
      <c r="AT82" s="144"/>
      <c r="AU82" s="24">
        <v>48.9</v>
      </c>
      <c r="AV82" s="13">
        <v>37.1</v>
      </c>
      <c r="AW82" s="12">
        <v>48.9</v>
      </c>
      <c r="AX82" s="17">
        <v>134.9</v>
      </c>
      <c r="AY82" s="12">
        <v>63.6</v>
      </c>
      <c r="AZ82" s="13">
        <v>36.1</v>
      </c>
      <c r="BA82" s="12">
        <v>56.9</v>
      </c>
      <c r="BB82" s="17">
        <v>156.6</v>
      </c>
      <c r="BC82" s="144"/>
      <c r="BD82" s="24">
        <v>258</v>
      </c>
      <c r="BE82" s="13">
        <v>168.9</v>
      </c>
      <c r="BF82" s="12">
        <v>96.4</v>
      </c>
      <c r="BG82" s="17">
        <v>523.4</v>
      </c>
      <c r="BH82" s="12">
        <v>71.900000000000006</v>
      </c>
      <c r="BI82" s="13">
        <v>16.399999999999999</v>
      </c>
      <c r="BJ82" s="12">
        <v>6.7</v>
      </c>
      <c r="BK82" s="17">
        <v>95</v>
      </c>
      <c r="BL82" s="144"/>
      <c r="BM82" s="24">
        <v>610.70000000000005</v>
      </c>
      <c r="BN82" s="13">
        <v>440</v>
      </c>
      <c r="BO82" s="12">
        <v>466.8</v>
      </c>
      <c r="BP82" s="17">
        <v>1517.5</v>
      </c>
      <c r="BQ82" s="12">
        <v>444.2</v>
      </c>
      <c r="BR82" s="13">
        <v>177.6</v>
      </c>
      <c r="BS82" s="12">
        <v>208.8</v>
      </c>
      <c r="BT82" s="17">
        <v>830.5</v>
      </c>
      <c r="BU82" s="144"/>
      <c r="BV82" s="24">
        <v>100.1</v>
      </c>
      <c r="BW82" s="13">
        <v>71.8</v>
      </c>
      <c r="BX82" s="12">
        <v>94.4</v>
      </c>
      <c r="BY82" s="17">
        <v>266.39999999999998</v>
      </c>
      <c r="BZ82" s="12">
        <v>118.9</v>
      </c>
      <c r="CA82" s="13">
        <v>65.2</v>
      </c>
      <c r="CB82" s="12">
        <v>103.6</v>
      </c>
      <c r="CC82" s="17">
        <v>287.8</v>
      </c>
    </row>
    <row r="83" spans="1:81" x14ac:dyDescent="0.2">
      <c r="A83" s="51">
        <v>37257</v>
      </c>
      <c r="B83" s="8">
        <v>127.4</v>
      </c>
      <c r="C83" s="9">
        <v>91.4</v>
      </c>
      <c r="D83" s="8">
        <v>49</v>
      </c>
      <c r="E83" s="16">
        <v>267.89999999999998</v>
      </c>
      <c r="F83" s="8">
        <v>30.7</v>
      </c>
      <c r="G83" s="9">
        <v>6.3</v>
      </c>
      <c r="H83" s="8">
        <v>2.5</v>
      </c>
      <c r="I83" s="16">
        <v>39.6</v>
      </c>
      <c r="J83" s="144"/>
      <c r="K83" s="23">
        <v>282.2</v>
      </c>
      <c r="L83" s="9">
        <v>209.4</v>
      </c>
      <c r="M83" s="8">
        <v>207</v>
      </c>
      <c r="N83" s="16">
        <v>698.6</v>
      </c>
      <c r="O83" s="8">
        <v>183.2</v>
      </c>
      <c r="P83" s="9">
        <v>70.099999999999994</v>
      </c>
      <c r="Q83" s="8">
        <v>91</v>
      </c>
      <c r="R83" s="16">
        <v>344.3</v>
      </c>
      <c r="S83" s="144"/>
      <c r="T83" s="23">
        <v>49.9</v>
      </c>
      <c r="U83" s="9">
        <v>36.799999999999997</v>
      </c>
      <c r="V83" s="8">
        <v>46.1</v>
      </c>
      <c r="W83" s="16">
        <v>132.80000000000001</v>
      </c>
      <c r="X83" s="8">
        <v>55.5</v>
      </c>
      <c r="Y83" s="9">
        <v>28.9</v>
      </c>
      <c r="Z83" s="8">
        <v>46</v>
      </c>
      <c r="AA83" s="16">
        <v>130.30000000000001</v>
      </c>
      <c r="AB83" s="144"/>
      <c r="AC83" s="23">
        <v>112.6</v>
      </c>
      <c r="AD83" s="9">
        <v>97.3</v>
      </c>
      <c r="AE83" s="8">
        <v>57.6</v>
      </c>
      <c r="AF83" s="16">
        <v>267.39999999999998</v>
      </c>
      <c r="AG83" s="8">
        <v>41.9</v>
      </c>
      <c r="AH83" s="9">
        <v>9.8000000000000007</v>
      </c>
      <c r="AI83" s="8">
        <v>4</v>
      </c>
      <c r="AJ83" s="16">
        <v>55.7</v>
      </c>
      <c r="AK83" s="144"/>
      <c r="AL83" s="23">
        <v>303.3</v>
      </c>
      <c r="AM83" s="9">
        <v>261.5</v>
      </c>
      <c r="AN83" s="8">
        <v>276.60000000000002</v>
      </c>
      <c r="AO83" s="16">
        <v>841.4</v>
      </c>
      <c r="AP83" s="8">
        <v>264.8</v>
      </c>
      <c r="AQ83" s="9">
        <v>106.8</v>
      </c>
      <c r="AR83" s="8">
        <v>114.3</v>
      </c>
      <c r="AS83" s="16">
        <v>485.8</v>
      </c>
      <c r="AT83" s="144"/>
      <c r="AU83" s="23">
        <v>46.3</v>
      </c>
      <c r="AV83" s="9">
        <v>39</v>
      </c>
      <c r="AW83" s="8">
        <v>49.8</v>
      </c>
      <c r="AX83" s="16">
        <v>135.19999999999999</v>
      </c>
      <c r="AY83" s="8">
        <v>63.6</v>
      </c>
      <c r="AZ83" s="9">
        <v>36.1</v>
      </c>
      <c r="BA83" s="8">
        <v>56.4</v>
      </c>
      <c r="BB83" s="16">
        <v>156.1</v>
      </c>
      <c r="BC83" s="144"/>
      <c r="BD83" s="23">
        <v>240</v>
      </c>
      <c r="BE83" s="9">
        <v>188.7</v>
      </c>
      <c r="BF83" s="8">
        <v>106.6</v>
      </c>
      <c r="BG83" s="16">
        <v>535.29999999999995</v>
      </c>
      <c r="BH83" s="8">
        <v>72.599999999999994</v>
      </c>
      <c r="BI83" s="9">
        <v>16.100000000000001</v>
      </c>
      <c r="BJ83" s="8">
        <v>6.5</v>
      </c>
      <c r="BK83" s="16">
        <v>95.3</v>
      </c>
      <c r="BL83" s="144"/>
      <c r="BM83" s="23">
        <v>585.5</v>
      </c>
      <c r="BN83" s="9">
        <v>470.9</v>
      </c>
      <c r="BO83" s="8">
        <v>483.6</v>
      </c>
      <c r="BP83" s="16">
        <v>1540</v>
      </c>
      <c r="BQ83" s="8">
        <v>448</v>
      </c>
      <c r="BR83" s="9">
        <v>176.9</v>
      </c>
      <c r="BS83" s="8">
        <v>205.3</v>
      </c>
      <c r="BT83" s="16">
        <v>830.2</v>
      </c>
      <c r="BU83" s="144"/>
      <c r="BV83" s="23">
        <v>96.2</v>
      </c>
      <c r="BW83" s="9">
        <v>75.8</v>
      </c>
      <c r="BX83" s="8">
        <v>95.9</v>
      </c>
      <c r="BY83" s="16">
        <v>268</v>
      </c>
      <c r="BZ83" s="8">
        <v>119.1</v>
      </c>
      <c r="CA83" s="9">
        <v>65</v>
      </c>
      <c r="CB83" s="8">
        <v>102.4</v>
      </c>
      <c r="CC83" s="16">
        <v>286.39999999999998</v>
      </c>
    </row>
    <row r="84" spans="1:81" x14ac:dyDescent="0.2">
      <c r="A84" s="51">
        <v>37288</v>
      </c>
      <c r="B84" s="8">
        <v>114</v>
      </c>
      <c r="C84" s="9">
        <v>91.6</v>
      </c>
      <c r="D84" s="8">
        <v>52.9</v>
      </c>
      <c r="E84" s="16">
        <v>258.5</v>
      </c>
      <c r="F84" s="8">
        <v>30.3</v>
      </c>
      <c r="G84" s="9">
        <v>6.2</v>
      </c>
      <c r="H84" s="8">
        <v>2.5</v>
      </c>
      <c r="I84" s="16">
        <v>39</v>
      </c>
      <c r="J84" s="144"/>
      <c r="K84" s="23">
        <v>264.3</v>
      </c>
      <c r="L84" s="9">
        <v>219</v>
      </c>
      <c r="M84" s="8">
        <v>210.9</v>
      </c>
      <c r="N84" s="16">
        <v>694.3</v>
      </c>
      <c r="O84" s="8">
        <v>184.1</v>
      </c>
      <c r="P84" s="9">
        <v>69.3</v>
      </c>
      <c r="Q84" s="8">
        <v>89.7</v>
      </c>
      <c r="R84" s="16">
        <v>343.2</v>
      </c>
      <c r="S84" s="144"/>
      <c r="T84" s="23">
        <v>47.9</v>
      </c>
      <c r="U84" s="9">
        <v>38.200000000000003</v>
      </c>
      <c r="V84" s="8">
        <v>46.9</v>
      </c>
      <c r="W84" s="16">
        <v>132.9</v>
      </c>
      <c r="X84" s="8">
        <v>55.7</v>
      </c>
      <c r="Y84" s="9">
        <v>28.9</v>
      </c>
      <c r="Z84" s="8">
        <v>45.5</v>
      </c>
      <c r="AA84" s="16">
        <v>130.19999999999999</v>
      </c>
      <c r="AB84" s="144"/>
      <c r="AC84" s="23">
        <v>105.1</v>
      </c>
      <c r="AD84" s="9">
        <v>93</v>
      </c>
      <c r="AE84" s="8">
        <v>61.4</v>
      </c>
      <c r="AF84" s="16">
        <v>259.5</v>
      </c>
      <c r="AG84" s="8">
        <v>40.9</v>
      </c>
      <c r="AH84" s="9">
        <v>9.5</v>
      </c>
      <c r="AI84" s="8">
        <v>3.8</v>
      </c>
      <c r="AJ84" s="16">
        <v>54.3</v>
      </c>
      <c r="AK84" s="144"/>
      <c r="AL84" s="23">
        <v>289.60000000000002</v>
      </c>
      <c r="AM84" s="9">
        <v>263.8</v>
      </c>
      <c r="AN84" s="8">
        <v>281</v>
      </c>
      <c r="AO84" s="16">
        <v>834.4</v>
      </c>
      <c r="AP84" s="8">
        <v>263</v>
      </c>
      <c r="AQ84" s="9">
        <v>105.2</v>
      </c>
      <c r="AR84" s="8">
        <v>111.9</v>
      </c>
      <c r="AS84" s="16">
        <v>480</v>
      </c>
      <c r="AT84" s="144"/>
      <c r="AU84" s="23">
        <v>44.1</v>
      </c>
      <c r="AV84" s="9">
        <v>40.4</v>
      </c>
      <c r="AW84" s="8">
        <v>50.6</v>
      </c>
      <c r="AX84" s="16">
        <v>135.1</v>
      </c>
      <c r="AY84" s="8">
        <v>63.7</v>
      </c>
      <c r="AZ84" s="9">
        <v>36</v>
      </c>
      <c r="BA84" s="8">
        <v>56</v>
      </c>
      <c r="BB84" s="16">
        <v>155.69999999999999</v>
      </c>
      <c r="BC84" s="144"/>
      <c r="BD84" s="23">
        <v>219.1</v>
      </c>
      <c r="BE84" s="9">
        <v>184.6</v>
      </c>
      <c r="BF84" s="8">
        <v>114.3</v>
      </c>
      <c r="BG84" s="16">
        <v>517.9</v>
      </c>
      <c r="BH84" s="8">
        <v>71.2</v>
      </c>
      <c r="BI84" s="9">
        <v>15.8</v>
      </c>
      <c r="BJ84" s="8">
        <v>6.3</v>
      </c>
      <c r="BK84" s="16">
        <v>93.3</v>
      </c>
      <c r="BL84" s="144"/>
      <c r="BM84" s="23">
        <v>554</v>
      </c>
      <c r="BN84" s="9">
        <v>482.8</v>
      </c>
      <c r="BO84" s="8">
        <v>491.9</v>
      </c>
      <c r="BP84" s="16">
        <v>1528.7</v>
      </c>
      <c r="BQ84" s="8">
        <v>447.1</v>
      </c>
      <c r="BR84" s="9">
        <v>174.5</v>
      </c>
      <c r="BS84" s="8">
        <v>201.6</v>
      </c>
      <c r="BT84" s="16">
        <v>823.2</v>
      </c>
      <c r="BU84" s="144"/>
      <c r="BV84" s="23">
        <v>92</v>
      </c>
      <c r="BW84" s="9">
        <v>78.599999999999994</v>
      </c>
      <c r="BX84" s="8">
        <v>97.5</v>
      </c>
      <c r="BY84" s="16">
        <v>268</v>
      </c>
      <c r="BZ84" s="8">
        <v>119.4</v>
      </c>
      <c r="CA84" s="9">
        <v>64.900000000000006</v>
      </c>
      <c r="CB84" s="8">
        <v>101.6</v>
      </c>
      <c r="CC84" s="16">
        <v>285.89999999999998</v>
      </c>
    </row>
    <row r="85" spans="1:81" x14ac:dyDescent="0.2">
      <c r="A85" s="51">
        <v>37316</v>
      </c>
      <c r="B85" s="8">
        <v>107.4</v>
      </c>
      <c r="C85" s="9">
        <v>74.599999999999994</v>
      </c>
      <c r="D85" s="8">
        <v>64.3</v>
      </c>
      <c r="E85" s="16">
        <v>246.4</v>
      </c>
      <c r="F85" s="8">
        <v>30.1</v>
      </c>
      <c r="G85" s="9">
        <v>6.1</v>
      </c>
      <c r="H85" s="8">
        <v>2.4</v>
      </c>
      <c r="I85" s="16">
        <v>38.6</v>
      </c>
      <c r="J85" s="144"/>
      <c r="K85" s="23">
        <v>259</v>
      </c>
      <c r="L85" s="9">
        <v>206.9</v>
      </c>
      <c r="M85" s="8">
        <v>223.3</v>
      </c>
      <c r="N85" s="16">
        <v>689.3</v>
      </c>
      <c r="O85" s="8">
        <v>186.6</v>
      </c>
      <c r="P85" s="9">
        <v>68.8</v>
      </c>
      <c r="Q85" s="8">
        <v>88.7</v>
      </c>
      <c r="R85" s="16">
        <v>344</v>
      </c>
      <c r="S85" s="144"/>
      <c r="T85" s="23">
        <v>46.3</v>
      </c>
      <c r="U85" s="9">
        <v>38</v>
      </c>
      <c r="V85" s="8">
        <v>48.8</v>
      </c>
      <c r="W85" s="16">
        <v>133.1</v>
      </c>
      <c r="X85" s="8">
        <v>56</v>
      </c>
      <c r="Y85" s="9">
        <v>28.9</v>
      </c>
      <c r="Z85" s="8">
        <v>45.2</v>
      </c>
      <c r="AA85" s="16">
        <v>130.1</v>
      </c>
      <c r="AB85" s="144"/>
      <c r="AC85" s="23">
        <v>103.6</v>
      </c>
      <c r="AD85" s="9">
        <v>70.3</v>
      </c>
      <c r="AE85" s="8">
        <v>74.5</v>
      </c>
      <c r="AF85" s="16">
        <v>248.4</v>
      </c>
      <c r="AG85" s="8">
        <v>40.200000000000003</v>
      </c>
      <c r="AH85" s="9">
        <v>9.1</v>
      </c>
      <c r="AI85" s="8">
        <v>3.6</v>
      </c>
      <c r="AJ85" s="16">
        <v>52.9</v>
      </c>
      <c r="AK85" s="144"/>
      <c r="AL85" s="23">
        <v>294.60000000000002</v>
      </c>
      <c r="AM85" s="9">
        <v>231.6</v>
      </c>
      <c r="AN85" s="8">
        <v>299.3</v>
      </c>
      <c r="AO85" s="16">
        <v>825.5</v>
      </c>
      <c r="AP85" s="8">
        <v>263.3</v>
      </c>
      <c r="AQ85" s="9">
        <v>103.5</v>
      </c>
      <c r="AR85" s="8">
        <v>110.1</v>
      </c>
      <c r="AS85" s="16">
        <v>476.8</v>
      </c>
      <c r="AT85" s="144"/>
      <c r="AU85" s="23">
        <v>43.9</v>
      </c>
      <c r="AV85" s="9">
        <v>38</v>
      </c>
      <c r="AW85" s="8">
        <v>53.1</v>
      </c>
      <c r="AX85" s="16">
        <v>135</v>
      </c>
      <c r="AY85" s="8">
        <v>64.099999999999994</v>
      </c>
      <c r="AZ85" s="9">
        <v>35.700000000000003</v>
      </c>
      <c r="BA85" s="8">
        <v>55.7</v>
      </c>
      <c r="BB85" s="16">
        <v>155.5</v>
      </c>
      <c r="BC85" s="144"/>
      <c r="BD85" s="23">
        <v>211</v>
      </c>
      <c r="BE85" s="9">
        <v>144.9</v>
      </c>
      <c r="BF85" s="8">
        <v>138.80000000000001</v>
      </c>
      <c r="BG85" s="16">
        <v>494.8</v>
      </c>
      <c r="BH85" s="8">
        <v>70.3</v>
      </c>
      <c r="BI85" s="9">
        <v>15.2</v>
      </c>
      <c r="BJ85" s="8">
        <v>6</v>
      </c>
      <c r="BK85" s="16">
        <v>91.6</v>
      </c>
      <c r="BL85" s="144"/>
      <c r="BM85" s="23">
        <v>553.70000000000005</v>
      </c>
      <c r="BN85" s="9">
        <v>438.5</v>
      </c>
      <c r="BO85" s="8">
        <v>522.6</v>
      </c>
      <c r="BP85" s="16">
        <v>1514.8</v>
      </c>
      <c r="BQ85" s="8">
        <v>449.8</v>
      </c>
      <c r="BR85" s="9">
        <v>172.2</v>
      </c>
      <c r="BS85" s="8">
        <v>198.7</v>
      </c>
      <c r="BT85" s="16">
        <v>820.8</v>
      </c>
      <c r="BU85" s="144"/>
      <c r="BV85" s="23">
        <v>90.2</v>
      </c>
      <c r="BW85" s="9">
        <v>76</v>
      </c>
      <c r="BX85" s="8">
        <v>101.8</v>
      </c>
      <c r="BY85" s="16">
        <v>268</v>
      </c>
      <c r="BZ85" s="8">
        <v>120</v>
      </c>
      <c r="CA85" s="9">
        <v>64.599999999999994</v>
      </c>
      <c r="CB85" s="8">
        <v>101</v>
      </c>
      <c r="CC85" s="16">
        <v>285.60000000000002</v>
      </c>
    </row>
    <row r="86" spans="1:81" x14ac:dyDescent="0.2">
      <c r="A86" s="51">
        <v>37347</v>
      </c>
      <c r="B86" s="8">
        <v>95.1</v>
      </c>
      <c r="C86" s="9">
        <v>67.5</v>
      </c>
      <c r="D86" s="8">
        <v>73.2</v>
      </c>
      <c r="E86" s="16">
        <v>235.8</v>
      </c>
      <c r="F86" s="8">
        <v>29.5</v>
      </c>
      <c r="G86" s="9">
        <v>5.9</v>
      </c>
      <c r="H86" s="8">
        <v>2.2999999999999998</v>
      </c>
      <c r="I86" s="16">
        <v>37.799999999999997</v>
      </c>
      <c r="J86" s="144"/>
      <c r="K86" s="23">
        <v>243.4</v>
      </c>
      <c r="L86" s="9">
        <v>196.5</v>
      </c>
      <c r="M86" s="8">
        <v>244.5</v>
      </c>
      <c r="N86" s="16">
        <v>684.5</v>
      </c>
      <c r="O86" s="8">
        <v>186.9</v>
      </c>
      <c r="P86" s="9">
        <v>68.400000000000006</v>
      </c>
      <c r="Q86" s="8">
        <v>87.4</v>
      </c>
      <c r="R86" s="16">
        <v>342.7</v>
      </c>
      <c r="S86" s="144"/>
      <c r="T86" s="23">
        <v>44</v>
      </c>
      <c r="U86" s="9">
        <v>37.5</v>
      </c>
      <c r="V86" s="8">
        <v>51.7</v>
      </c>
      <c r="W86" s="16">
        <v>133.19999999999999</v>
      </c>
      <c r="X86" s="8">
        <v>56.2</v>
      </c>
      <c r="Y86" s="9">
        <v>29</v>
      </c>
      <c r="Z86" s="8">
        <v>44.8</v>
      </c>
      <c r="AA86" s="16">
        <v>130</v>
      </c>
      <c r="AB86" s="144"/>
      <c r="AC86" s="23">
        <v>93.3</v>
      </c>
      <c r="AD86" s="9">
        <v>62.9</v>
      </c>
      <c r="AE86" s="8">
        <v>82.7</v>
      </c>
      <c r="AF86" s="16">
        <v>238.9</v>
      </c>
      <c r="AG86" s="8">
        <v>39.1</v>
      </c>
      <c r="AH86" s="9">
        <v>8.6999999999999993</v>
      </c>
      <c r="AI86" s="8">
        <v>3.3</v>
      </c>
      <c r="AJ86" s="16">
        <v>51.2</v>
      </c>
      <c r="AK86" s="144"/>
      <c r="AL86" s="23">
        <v>278.7</v>
      </c>
      <c r="AM86" s="9">
        <v>221.4</v>
      </c>
      <c r="AN86" s="8">
        <v>318.10000000000002</v>
      </c>
      <c r="AO86" s="16">
        <v>818.1</v>
      </c>
      <c r="AP86" s="8">
        <v>261.8</v>
      </c>
      <c r="AQ86" s="9">
        <v>101.8</v>
      </c>
      <c r="AR86" s="8">
        <v>108.1</v>
      </c>
      <c r="AS86" s="16">
        <v>471.7</v>
      </c>
      <c r="AT86" s="144"/>
      <c r="AU86" s="23">
        <v>42</v>
      </c>
      <c r="AV86" s="9">
        <v>36.4</v>
      </c>
      <c r="AW86" s="8">
        <v>56.2</v>
      </c>
      <c r="AX86" s="16">
        <v>134.6</v>
      </c>
      <c r="AY86" s="8">
        <v>64.2</v>
      </c>
      <c r="AZ86" s="9">
        <v>35.5</v>
      </c>
      <c r="BA86" s="8">
        <v>55.4</v>
      </c>
      <c r="BB86" s="16">
        <v>155.1</v>
      </c>
      <c r="BC86" s="144"/>
      <c r="BD86" s="23">
        <v>188.3</v>
      </c>
      <c r="BE86" s="9">
        <v>130.4</v>
      </c>
      <c r="BF86" s="8">
        <v>155.9</v>
      </c>
      <c r="BG86" s="16">
        <v>474.7</v>
      </c>
      <c r="BH86" s="8">
        <v>68.599999999999994</v>
      </c>
      <c r="BI86" s="9">
        <v>14.7</v>
      </c>
      <c r="BJ86" s="8">
        <v>5.6</v>
      </c>
      <c r="BK86" s="16">
        <v>88.9</v>
      </c>
      <c r="BL86" s="144"/>
      <c r="BM86" s="23">
        <v>522.1</v>
      </c>
      <c r="BN86" s="9">
        <v>417.9</v>
      </c>
      <c r="BO86" s="8">
        <v>562.6</v>
      </c>
      <c r="BP86" s="16">
        <v>1502.6</v>
      </c>
      <c r="BQ86" s="8">
        <v>448.7</v>
      </c>
      <c r="BR86" s="9">
        <v>170.2</v>
      </c>
      <c r="BS86" s="8">
        <v>195.4</v>
      </c>
      <c r="BT86" s="16">
        <v>814.3</v>
      </c>
      <c r="BU86" s="144"/>
      <c r="BV86" s="23">
        <v>86</v>
      </c>
      <c r="BW86" s="9">
        <v>73.900000000000006</v>
      </c>
      <c r="BX86" s="8">
        <v>107.8</v>
      </c>
      <c r="BY86" s="16">
        <v>267.7</v>
      </c>
      <c r="BZ86" s="8">
        <v>120.4</v>
      </c>
      <c r="CA86" s="9">
        <v>64.400000000000006</v>
      </c>
      <c r="CB86" s="8">
        <v>100.2</v>
      </c>
      <c r="CC86" s="16">
        <v>285.10000000000002</v>
      </c>
    </row>
    <row r="87" spans="1:81" x14ac:dyDescent="0.2">
      <c r="A87" s="51">
        <v>37377</v>
      </c>
      <c r="B87" s="8">
        <v>87.9</v>
      </c>
      <c r="C87" s="9">
        <v>60</v>
      </c>
      <c r="D87" s="8">
        <v>72.5</v>
      </c>
      <c r="E87" s="16">
        <v>220.4</v>
      </c>
      <c r="F87" s="8">
        <v>29.3</v>
      </c>
      <c r="G87" s="9">
        <v>5.8</v>
      </c>
      <c r="H87" s="8">
        <v>2.2000000000000002</v>
      </c>
      <c r="I87" s="16">
        <v>37.299999999999997</v>
      </c>
      <c r="J87" s="144"/>
      <c r="K87" s="23">
        <v>236.4</v>
      </c>
      <c r="L87" s="9">
        <v>186.4</v>
      </c>
      <c r="M87" s="8">
        <v>248.3</v>
      </c>
      <c r="N87" s="16">
        <v>671.1</v>
      </c>
      <c r="O87" s="8">
        <v>188.2</v>
      </c>
      <c r="P87" s="9">
        <v>68.3</v>
      </c>
      <c r="Q87" s="8">
        <v>86.3</v>
      </c>
      <c r="R87" s="16">
        <v>342.8</v>
      </c>
      <c r="S87" s="144"/>
      <c r="T87" s="23">
        <v>42.9</v>
      </c>
      <c r="U87" s="9">
        <v>36.799999999999997</v>
      </c>
      <c r="V87" s="8">
        <v>52.6</v>
      </c>
      <c r="W87" s="16">
        <v>132.30000000000001</v>
      </c>
      <c r="X87" s="8">
        <v>56.7</v>
      </c>
      <c r="Y87" s="9">
        <v>29.2</v>
      </c>
      <c r="Z87" s="8">
        <v>44.7</v>
      </c>
      <c r="AA87" s="16">
        <v>130.6</v>
      </c>
      <c r="AB87" s="144"/>
      <c r="AC87" s="23">
        <v>88</v>
      </c>
      <c r="AD87" s="9">
        <v>58.4</v>
      </c>
      <c r="AE87" s="8">
        <v>80.3</v>
      </c>
      <c r="AF87" s="16">
        <v>226.7</v>
      </c>
      <c r="AG87" s="8">
        <v>38</v>
      </c>
      <c r="AH87" s="9">
        <v>8.5</v>
      </c>
      <c r="AI87" s="8">
        <v>3.2</v>
      </c>
      <c r="AJ87" s="16">
        <v>49.7</v>
      </c>
      <c r="AK87" s="144"/>
      <c r="AL87" s="23">
        <v>273.60000000000002</v>
      </c>
      <c r="AM87" s="9">
        <v>214.3</v>
      </c>
      <c r="AN87" s="8">
        <v>316.3</v>
      </c>
      <c r="AO87" s="16">
        <v>804.2</v>
      </c>
      <c r="AP87" s="8">
        <v>261.60000000000002</v>
      </c>
      <c r="AQ87" s="9">
        <v>101.1</v>
      </c>
      <c r="AR87" s="8">
        <v>106.3</v>
      </c>
      <c r="AS87" s="16">
        <v>469.1</v>
      </c>
      <c r="AT87" s="144"/>
      <c r="AU87" s="23">
        <v>41.4</v>
      </c>
      <c r="AV87" s="9">
        <v>35.5</v>
      </c>
      <c r="AW87" s="8">
        <v>56.5</v>
      </c>
      <c r="AX87" s="16">
        <v>133.4</v>
      </c>
      <c r="AY87" s="8">
        <v>64.5</v>
      </c>
      <c r="AZ87" s="9">
        <v>35.799999999999997</v>
      </c>
      <c r="BA87" s="8">
        <v>55.1</v>
      </c>
      <c r="BB87" s="16">
        <v>155.4</v>
      </c>
      <c r="BC87" s="144"/>
      <c r="BD87" s="23">
        <v>175.9</v>
      </c>
      <c r="BE87" s="9">
        <v>118.4</v>
      </c>
      <c r="BF87" s="8">
        <v>152.80000000000001</v>
      </c>
      <c r="BG87" s="16">
        <v>447.1</v>
      </c>
      <c r="BH87" s="8">
        <v>67.3</v>
      </c>
      <c r="BI87" s="9">
        <v>14.3</v>
      </c>
      <c r="BJ87" s="8">
        <v>5.4</v>
      </c>
      <c r="BK87" s="16">
        <v>86.9</v>
      </c>
      <c r="BL87" s="144"/>
      <c r="BM87" s="23">
        <v>510</v>
      </c>
      <c r="BN87" s="9">
        <v>400.7</v>
      </c>
      <c r="BO87" s="8">
        <v>564.6</v>
      </c>
      <c r="BP87" s="16">
        <v>1475.3</v>
      </c>
      <c r="BQ87" s="8">
        <v>449.8</v>
      </c>
      <c r="BR87" s="9">
        <v>169.4</v>
      </c>
      <c r="BS87" s="8">
        <v>192.7</v>
      </c>
      <c r="BT87" s="16">
        <v>811.9</v>
      </c>
      <c r="BU87" s="144"/>
      <c r="BV87" s="23">
        <v>84.3</v>
      </c>
      <c r="BW87" s="9">
        <v>72.3</v>
      </c>
      <c r="BX87" s="8">
        <v>109.1</v>
      </c>
      <c r="BY87" s="16">
        <v>265.7</v>
      </c>
      <c r="BZ87" s="8">
        <v>121.3</v>
      </c>
      <c r="CA87" s="9">
        <v>65</v>
      </c>
      <c r="CB87" s="8">
        <v>99.8</v>
      </c>
      <c r="CC87" s="16">
        <v>286.10000000000002</v>
      </c>
    </row>
    <row r="88" spans="1:81" x14ac:dyDescent="0.2">
      <c r="A88" s="51">
        <v>37408</v>
      </c>
      <c r="B88" s="8">
        <v>86.9</v>
      </c>
      <c r="C88" s="9">
        <v>57.1</v>
      </c>
      <c r="D88" s="8">
        <v>68</v>
      </c>
      <c r="E88" s="16">
        <v>212</v>
      </c>
      <c r="F88" s="8">
        <v>29.2</v>
      </c>
      <c r="G88" s="9">
        <v>5.6</v>
      </c>
      <c r="H88" s="8">
        <v>2.1</v>
      </c>
      <c r="I88" s="16">
        <v>37</v>
      </c>
      <c r="J88" s="144"/>
      <c r="K88" s="23">
        <v>232.4</v>
      </c>
      <c r="L88" s="9">
        <v>183.5</v>
      </c>
      <c r="M88" s="8">
        <v>246.3</v>
      </c>
      <c r="N88" s="16">
        <v>662.2</v>
      </c>
      <c r="O88" s="8">
        <v>189.2</v>
      </c>
      <c r="P88" s="9">
        <v>67.900000000000006</v>
      </c>
      <c r="Q88" s="8">
        <v>85.2</v>
      </c>
      <c r="R88" s="16">
        <v>342.3</v>
      </c>
      <c r="S88" s="144"/>
      <c r="T88" s="23">
        <v>42.5</v>
      </c>
      <c r="U88" s="9">
        <v>35.9</v>
      </c>
      <c r="V88" s="8">
        <v>53.3</v>
      </c>
      <c r="W88" s="16">
        <v>131.6</v>
      </c>
      <c r="X88" s="8">
        <v>57.3</v>
      </c>
      <c r="Y88" s="9">
        <v>29.2</v>
      </c>
      <c r="Z88" s="8">
        <v>44.5</v>
      </c>
      <c r="AA88" s="16">
        <v>131</v>
      </c>
      <c r="AB88" s="144"/>
      <c r="AC88" s="23">
        <v>92.5</v>
      </c>
      <c r="AD88" s="9">
        <v>58.6</v>
      </c>
      <c r="AE88" s="8">
        <v>72.900000000000006</v>
      </c>
      <c r="AF88" s="16">
        <v>224.1</v>
      </c>
      <c r="AG88" s="8">
        <v>37.9</v>
      </c>
      <c r="AH88" s="9">
        <v>8.4</v>
      </c>
      <c r="AI88" s="8">
        <v>3.2</v>
      </c>
      <c r="AJ88" s="16">
        <v>49.5</v>
      </c>
      <c r="AK88" s="144"/>
      <c r="AL88" s="23">
        <v>275.10000000000002</v>
      </c>
      <c r="AM88" s="9">
        <v>219.7</v>
      </c>
      <c r="AN88" s="8">
        <v>306.5</v>
      </c>
      <c r="AO88" s="16">
        <v>801.3</v>
      </c>
      <c r="AP88" s="8">
        <v>262.3</v>
      </c>
      <c r="AQ88" s="9">
        <v>100.3</v>
      </c>
      <c r="AR88" s="8">
        <v>104.9</v>
      </c>
      <c r="AS88" s="16">
        <v>467.6</v>
      </c>
      <c r="AT88" s="144"/>
      <c r="AU88" s="23">
        <v>40.700000000000003</v>
      </c>
      <c r="AV88" s="9">
        <v>35.700000000000003</v>
      </c>
      <c r="AW88" s="8">
        <v>56.4</v>
      </c>
      <c r="AX88" s="16">
        <v>132.69999999999999</v>
      </c>
      <c r="AY88" s="8">
        <v>64.8</v>
      </c>
      <c r="AZ88" s="9">
        <v>35.799999999999997</v>
      </c>
      <c r="BA88" s="8">
        <v>54.6</v>
      </c>
      <c r="BB88" s="16">
        <v>155.19999999999999</v>
      </c>
      <c r="BC88" s="144"/>
      <c r="BD88" s="23">
        <v>179.3</v>
      </c>
      <c r="BE88" s="9">
        <v>115.7</v>
      </c>
      <c r="BF88" s="8">
        <v>141</v>
      </c>
      <c r="BG88" s="16">
        <v>436</v>
      </c>
      <c r="BH88" s="8">
        <v>67.099999999999994</v>
      </c>
      <c r="BI88" s="9">
        <v>14</v>
      </c>
      <c r="BJ88" s="8">
        <v>5.3</v>
      </c>
      <c r="BK88" s="16">
        <v>86.5</v>
      </c>
      <c r="BL88" s="144"/>
      <c r="BM88" s="23">
        <v>507.5</v>
      </c>
      <c r="BN88" s="9">
        <v>403.2</v>
      </c>
      <c r="BO88" s="8">
        <v>552.79999999999995</v>
      </c>
      <c r="BP88" s="16">
        <v>1463.5</v>
      </c>
      <c r="BQ88" s="8">
        <v>451.5</v>
      </c>
      <c r="BR88" s="9">
        <v>168.2</v>
      </c>
      <c r="BS88" s="8">
        <v>190.1</v>
      </c>
      <c r="BT88" s="16">
        <v>809.8</v>
      </c>
      <c r="BU88" s="144"/>
      <c r="BV88" s="23">
        <v>83.2</v>
      </c>
      <c r="BW88" s="9">
        <v>71.5</v>
      </c>
      <c r="BX88" s="8">
        <v>109.7</v>
      </c>
      <c r="BY88" s="16">
        <v>264.39999999999998</v>
      </c>
      <c r="BZ88" s="8">
        <v>122</v>
      </c>
      <c r="CA88" s="9">
        <v>65</v>
      </c>
      <c r="CB88" s="8">
        <v>99.1</v>
      </c>
      <c r="CC88" s="16">
        <v>286.10000000000002</v>
      </c>
    </row>
    <row r="89" spans="1:81" x14ac:dyDescent="0.2">
      <c r="A89" s="51">
        <v>37438</v>
      </c>
      <c r="B89" s="8">
        <v>108.3</v>
      </c>
      <c r="C89" s="9">
        <v>50.4</v>
      </c>
      <c r="D89" s="8">
        <v>66.8</v>
      </c>
      <c r="E89" s="16">
        <v>225.5</v>
      </c>
      <c r="F89" s="8">
        <v>30.4</v>
      </c>
      <c r="G89" s="9">
        <v>5.9</v>
      </c>
      <c r="H89" s="8">
        <v>2.2000000000000002</v>
      </c>
      <c r="I89" s="16">
        <v>38.5</v>
      </c>
      <c r="J89" s="144"/>
      <c r="K89" s="23">
        <v>258</v>
      </c>
      <c r="L89" s="9">
        <v>172.1</v>
      </c>
      <c r="M89" s="8">
        <v>246.3</v>
      </c>
      <c r="N89" s="16">
        <v>676.4</v>
      </c>
      <c r="O89" s="8">
        <v>194.2</v>
      </c>
      <c r="P89" s="9">
        <v>68.8</v>
      </c>
      <c r="Q89" s="8">
        <v>84.4</v>
      </c>
      <c r="R89" s="16">
        <v>347.5</v>
      </c>
      <c r="S89" s="144"/>
      <c r="T89" s="23">
        <v>45.1</v>
      </c>
      <c r="U89" s="9">
        <v>33.9</v>
      </c>
      <c r="V89" s="8">
        <v>53.7</v>
      </c>
      <c r="W89" s="16">
        <v>132.80000000000001</v>
      </c>
      <c r="X89" s="8">
        <v>58.2</v>
      </c>
      <c r="Y89" s="9">
        <v>29.3</v>
      </c>
      <c r="Z89" s="8">
        <v>44.2</v>
      </c>
      <c r="AA89" s="16">
        <v>131.69999999999999</v>
      </c>
      <c r="AB89" s="144"/>
      <c r="AC89" s="23">
        <v>115.6</v>
      </c>
      <c r="AD89" s="9">
        <v>52.8</v>
      </c>
      <c r="AE89" s="8">
        <v>70.400000000000006</v>
      </c>
      <c r="AF89" s="16">
        <v>238.8</v>
      </c>
      <c r="AG89" s="8">
        <v>39.1</v>
      </c>
      <c r="AH89" s="9">
        <v>8.8000000000000007</v>
      </c>
      <c r="AI89" s="8">
        <v>3.3</v>
      </c>
      <c r="AJ89" s="16">
        <v>51.2</v>
      </c>
      <c r="AK89" s="144"/>
      <c r="AL89" s="23">
        <v>317.2</v>
      </c>
      <c r="AM89" s="9">
        <v>207.7</v>
      </c>
      <c r="AN89" s="8">
        <v>304.5</v>
      </c>
      <c r="AO89" s="16">
        <v>829.4</v>
      </c>
      <c r="AP89" s="8">
        <v>269.39999999999998</v>
      </c>
      <c r="AQ89" s="9">
        <v>101.1</v>
      </c>
      <c r="AR89" s="8">
        <v>104.2</v>
      </c>
      <c r="AS89" s="16">
        <v>474.8</v>
      </c>
      <c r="AT89" s="144"/>
      <c r="AU89" s="23">
        <v>44.9</v>
      </c>
      <c r="AV89" s="9">
        <v>33.700000000000003</v>
      </c>
      <c r="AW89" s="8">
        <v>56.2</v>
      </c>
      <c r="AX89" s="16">
        <v>134.80000000000001</v>
      </c>
      <c r="AY89" s="8">
        <v>65.599999999999994</v>
      </c>
      <c r="AZ89" s="9">
        <v>36</v>
      </c>
      <c r="BA89" s="8">
        <v>54.3</v>
      </c>
      <c r="BB89" s="16">
        <v>156</v>
      </c>
      <c r="BC89" s="144"/>
      <c r="BD89" s="23">
        <v>223.9</v>
      </c>
      <c r="BE89" s="9">
        <v>103.2</v>
      </c>
      <c r="BF89" s="8">
        <v>137.19999999999999</v>
      </c>
      <c r="BG89" s="16">
        <v>464.4</v>
      </c>
      <c r="BH89" s="8">
        <v>69.5</v>
      </c>
      <c r="BI89" s="9">
        <v>14.7</v>
      </c>
      <c r="BJ89" s="8">
        <v>5.5</v>
      </c>
      <c r="BK89" s="16">
        <v>89.7</v>
      </c>
      <c r="BL89" s="144"/>
      <c r="BM89" s="23">
        <v>575.20000000000005</v>
      </c>
      <c r="BN89" s="9">
        <v>379.8</v>
      </c>
      <c r="BO89" s="8">
        <v>550.79999999999995</v>
      </c>
      <c r="BP89" s="16">
        <v>1505.8</v>
      </c>
      <c r="BQ89" s="8">
        <v>463.7</v>
      </c>
      <c r="BR89" s="9">
        <v>170</v>
      </c>
      <c r="BS89" s="8">
        <v>188.7</v>
      </c>
      <c r="BT89" s="16">
        <v>822.3</v>
      </c>
      <c r="BU89" s="144"/>
      <c r="BV89" s="23">
        <v>90</v>
      </c>
      <c r="BW89" s="9">
        <v>67.599999999999994</v>
      </c>
      <c r="BX89" s="8">
        <v>109.9</v>
      </c>
      <c r="BY89" s="16">
        <v>267.60000000000002</v>
      </c>
      <c r="BZ89" s="8">
        <v>123.8</v>
      </c>
      <c r="CA89" s="9">
        <v>65.400000000000006</v>
      </c>
      <c r="CB89" s="8">
        <v>98.5</v>
      </c>
      <c r="CC89" s="16">
        <v>287.7</v>
      </c>
    </row>
    <row r="90" spans="1:81" x14ac:dyDescent="0.2">
      <c r="A90" s="51">
        <v>37469</v>
      </c>
      <c r="B90" s="8">
        <v>123.4</v>
      </c>
      <c r="C90" s="9">
        <v>49.8</v>
      </c>
      <c r="D90" s="8">
        <v>63.9</v>
      </c>
      <c r="E90" s="16">
        <v>237.1</v>
      </c>
      <c r="F90" s="8">
        <v>31.5</v>
      </c>
      <c r="G90" s="9">
        <v>6.3</v>
      </c>
      <c r="H90" s="8">
        <v>2.2999999999999998</v>
      </c>
      <c r="I90" s="16">
        <v>40</v>
      </c>
      <c r="J90" s="144"/>
      <c r="K90" s="23">
        <v>266.5</v>
      </c>
      <c r="L90" s="9">
        <v>172.6</v>
      </c>
      <c r="M90" s="8">
        <v>245.5</v>
      </c>
      <c r="N90" s="16">
        <v>684.6</v>
      </c>
      <c r="O90" s="8">
        <v>198.2</v>
      </c>
      <c r="P90" s="9">
        <v>69.599999999999994</v>
      </c>
      <c r="Q90" s="8">
        <v>84.1</v>
      </c>
      <c r="R90" s="16">
        <v>351.9</v>
      </c>
      <c r="S90" s="144"/>
      <c r="T90" s="23">
        <v>45.6</v>
      </c>
      <c r="U90" s="9">
        <v>33.5</v>
      </c>
      <c r="V90" s="8">
        <v>53.8</v>
      </c>
      <c r="W90" s="16">
        <v>133</v>
      </c>
      <c r="X90" s="8">
        <v>59</v>
      </c>
      <c r="Y90" s="9">
        <v>29.4</v>
      </c>
      <c r="Z90" s="8">
        <v>44.2</v>
      </c>
      <c r="AA90" s="16">
        <v>132.5</v>
      </c>
      <c r="AB90" s="144"/>
      <c r="AC90" s="23">
        <v>130</v>
      </c>
      <c r="AD90" s="9">
        <v>51.8</v>
      </c>
      <c r="AE90" s="8">
        <v>67.5</v>
      </c>
      <c r="AF90" s="16">
        <v>249.4</v>
      </c>
      <c r="AG90" s="8">
        <v>39.700000000000003</v>
      </c>
      <c r="AH90" s="9">
        <v>9.1999999999999993</v>
      </c>
      <c r="AI90" s="8">
        <v>3.4</v>
      </c>
      <c r="AJ90" s="16">
        <v>52.3</v>
      </c>
      <c r="AK90" s="144"/>
      <c r="AL90" s="23">
        <v>326.60000000000002</v>
      </c>
      <c r="AM90" s="9">
        <v>208.6</v>
      </c>
      <c r="AN90" s="8">
        <v>301.7</v>
      </c>
      <c r="AO90" s="16">
        <v>836.9</v>
      </c>
      <c r="AP90" s="8">
        <v>273.7</v>
      </c>
      <c r="AQ90" s="9">
        <v>101.9</v>
      </c>
      <c r="AR90" s="8">
        <v>103.9</v>
      </c>
      <c r="AS90" s="16">
        <v>479.5</v>
      </c>
      <c r="AT90" s="144"/>
      <c r="AU90" s="23">
        <v>45.2</v>
      </c>
      <c r="AV90" s="9">
        <v>33.5</v>
      </c>
      <c r="AW90" s="8">
        <v>56.3</v>
      </c>
      <c r="AX90" s="16">
        <v>135</v>
      </c>
      <c r="AY90" s="8">
        <v>66.3</v>
      </c>
      <c r="AZ90" s="9">
        <v>36.200000000000003</v>
      </c>
      <c r="BA90" s="8">
        <v>54.5</v>
      </c>
      <c r="BB90" s="16">
        <v>157</v>
      </c>
      <c r="BC90" s="144"/>
      <c r="BD90" s="23">
        <v>253.5</v>
      </c>
      <c r="BE90" s="9">
        <v>101.6</v>
      </c>
      <c r="BF90" s="8">
        <v>131.5</v>
      </c>
      <c r="BG90" s="16">
        <v>486.5</v>
      </c>
      <c r="BH90" s="8">
        <v>71.2</v>
      </c>
      <c r="BI90" s="9">
        <v>15.5</v>
      </c>
      <c r="BJ90" s="8">
        <v>5.7</v>
      </c>
      <c r="BK90" s="16">
        <v>92.4</v>
      </c>
      <c r="BL90" s="144"/>
      <c r="BM90" s="23">
        <v>593.1</v>
      </c>
      <c r="BN90" s="9">
        <v>381.2</v>
      </c>
      <c r="BO90" s="8">
        <v>547.20000000000005</v>
      </c>
      <c r="BP90" s="16">
        <v>1521.5</v>
      </c>
      <c r="BQ90" s="8">
        <v>471.8</v>
      </c>
      <c r="BR90" s="9">
        <v>171.6</v>
      </c>
      <c r="BS90" s="8">
        <v>188</v>
      </c>
      <c r="BT90" s="16">
        <v>831.4</v>
      </c>
      <c r="BU90" s="144"/>
      <c r="BV90" s="23">
        <v>90.8</v>
      </c>
      <c r="BW90" s="9">
        <v>67</v>
      </c>
      <c r="BX90" s="8">
        <v>110.2</v>
      </c>
      <c r="BY90" s="16">
        <v>268</v>
      </c>
      <c r="BZ90" s="8">
        <v>125.2</v>
      </c>
      <c r="CA90" s="9">
        <v>65.599999999999994</v>
      </c>
      <c r="CB90" s="8">
        <v>98.7</v>
      </c>
      <c r="CC90" s="16">
        <v>289.5</v>
      </c>
    </row>
    <row r="91" spans="1:81" x14ac:dyDescent="0.2">
      <c r="A91" s="51">
        <v>37500</v>
      </c>
      <c r="B91" s="8">
        <v>163.6</v>
      </c>
      <c r="C91" s="9">
        <v>49.4</v>
      </c>
      <c r="D91" s="8">
        <v>56.5</v>
      </c>
      <c r="E91" s="16">
        <v>269.5</v>
      </c>
      <c r="F91" s="8">
        <v>34.1</v>
      </c>
      <c r="G91" s="9">
        <v>6.9</v>
      </c>
      <c r="H91" s="8">
        <v>2.5</v>
      </c>
      <c r="I91" s="16">
        <v>43.6</v>
      </c>
      <c r="J91" s="144"/>
      <c r="K91" s="23">
        <v>287.2</v>
      </c>
      <c r="L91" s="9">
        <v>170.6</v>
      </c>
      <c r="M91" s="8">
        <v>236.5</v>
      </c>
      <c r="N91" s="16">
        <v>694.3</v>
      </c>
      <c r="O91" s="8">
        <v>201.2</v>
      </c>
      <c r="P91" s="9">
        <v>70</v>
      </c>
      <c r="Q91" s="8">
        <v>83.2</v>
      </c>
      <c r="R91" s="16">
        <v>354.4</v>
      </c>
      <c r="S91" s="144"/>
      <c r="T91" s="23">
        <v>48</v>
      </c>
      <c r="U91" s="9">
        <v>33</v>
      </c>
      <c r="V91" s="8">
        <v>52.8</v>
      </c>
      <c r="W91" s="16">
        <v>133.80000000000001</v>
      </c>
      <c r="X91" s="8">
        <v>59.4</v>
      </c>
      <c r="Y91" s="9">
        <v>29.4</v>
      </c>
      <c r="Z91" s="8">
        <v>43.9</v>
      </c>
      <c r="AA91" s="16">
        <v>132.69999999999999</v>
      </c>
      <c r="AB91" s="144"/>
      <c r="AC91" s="23">
        <v>170.6</v>
      </c>
      <c r="AD91" s="9">
        <v>53.3</v>
      </c>
      <c r="AE91" s="8">
        <v>58.9</v>
      </c>
      <c r="AF91" s="16">
        <v>282.8</v>
      </c>
      <c r="AG91" s="8">
        <v>41.8</v>
      </c>
      <c r="AH91" s="9">
        <v>9.9</v>
      </c>
      <c r="AI91" s="8">
        <v>3.8</v>
      </c>
      <c r="AJ91" s="16">
        <v>55.4</v>
      </c>
      <c r="AK91" s="144"/>
      <c r="AL91" s="23">
        <v>350.9</v>
      </c>
      <c r="AM91" s="9">
        <v>206.5</v>
      </c>
      <c r="AN91" s="8">
        <v>284.5</v>
      </c>
      <c r="AO91" s="16">
        <v>841.9</v>
      </c>
      <c r="AP91" s="8">
        <v>274.39999999999998</v>
      </c>
      <c r="AQ91" s="9">
        <v>102</v>
      </c>
      <c r="AR91" s="8">
        <v>102.8</v>
      </c>
      <c r="AS91" s="16">
        <v>479.1</v>
      </c>
      <c r="AT91" s="144"/>
      <c r="AU91" s="23">
        <v>48.2</v>
      </c>
      <c r="AV91" s="9">
        <v>32.6</v>
      </c>
      <c r="AW91" s="8">
        <v>54.2</v>
      </c>
      <c r="AX91" s="16">
        <v>135</v>
      </c>
      <c r="AY91" s="8">
        <v>66.5</v>
      </c>
      <c r="AZ91" s="9">
        <v>36.200000000000003</v>
      </c>
      <c r="BA91" s="8">
        <v>54</v>
      </c>
      <c r="BB91" s="16">
        <v>156.69999999999999</v>
      </c>
      <c r="BC91" s="144"/>
      <c r="BD91" s="23">
        <v>334.2</v>
      </c>
      <c r="BE91" s="9">
        <v>102.7</v>
      </c>
      <c r="BF91" s="8">
        <v>115.4</v>
      </c>
      <c r="BG91" s="16">
        <v>552.20000000000005</v>
      </c>
      <c r="BH91" s="8">
        <v>75.900000000000006</v>
      </c>
      <c r="BI91" s="9">
        <v>16.8</v>
      </c>
      <c r="BJ91" s="8">
        <v>6.4</v>
      </c>
      <c r="BK91" s="16">
        <v>99</v>
      </c>
      <c r="BL91" s="144"/>
      <c r="BM91" s="23">
        <v>638.1</v>
      </c>
      <c r="BN91" s="9">
        <v>377.1</v>
      </c>
      <c r="BO91" s="8">
        <v>521</v>
      </c>
      <c r="BP91" s="16">
        <v>1536.2</v>
      </c>
      <c r="BQ91" s="8">
        <v>475.6</v>
      </c>
      <c r="BR91" s="9">
        <v>172</v>
      </c>
      <c r="BS91" s="8">
        <v>186</v>
      </c>
      <c r="BT91" s="16">
        <v>833.5</v>
      </c>
      <c r="BU91" s="144"/>
      <c r="BV91" s="23">
        <v>96.2</v>
      </c>
      <c r="BW91" s="9">
        <v>65.599999999999994</v>
      </c>
      <c r="BX91" s="8">
        <v>107</v>
      </c>
      <c r="BY91" s="16">
        <v>268.8</v>
      </c>
      <c r="BZ91" s="8">
        <v>125.9</v>
      </c>
      <c r="CA91" s="9">
        <v>65.599999999999994</v>
      </c>
      <c r="CB91" s="8">
        <v>97.9</v>
      </c>
      <c r="CC91" s="16">
        <v>289.39999999999998</v>
      </c>
    </row>
    <row r="92" spans="1:81" x14ac:dyDescent="0.2">
      <c r="A92" s="51">
        <v>37530</v>
      </c>
      <c r="B92" s="8">
        <v>169.4</v>
      </c>
      <c r="C92" s="9">
        <v>58.9</v>
      </c>
      <c r="D92" s="8">
        <v>50.7</v>
      </c>
      <c r="E92" s="16">
        <v>278.89999999999998</v>
      </c>
      <c r="F92" s="8">
        <v>35.9</v>
      </c>
      <c r="G92" s="9">
        <v>7.2</v>
      </c>
      <c r="H92" s="8">
        <v>2.6</v>
      </c>
      <c r="I92" s="16">
        <v>45.7</v>
      </c>
      <c r="J92" s="144"/>
      <c r="K92" s="23">
        <v>297.89999999999998</v>
      </c>
      <c r="L92" s="9">
        <v>185.1</v>
      </c>
      <c r="M92" s="8">
        <v>225</v>
      </c>
      <c r="N92" s="16">
        <v>707.9</v>
      </c>
      <c r="O92" s="8">
        <v>208.9</v>
      </c>
      <c r="P92" s="9">
        <v>71.3</v>
      </c>
      <c r="Q92" s="8">
        <v>82.7</v>
      </c>
      <c r="R92" s="16">
        <v>362.8</v>
      </c>
      <c r="S92" s="144"/>
      <c r="T92" s="23">
        <v>48.7</v>
      </c>
      <c r="U92" s="9">
        <v>35.1</v>
      </c>
      <c r="V92" s="8">
        <v>51.5</v>
      </c>
      <c r="W92" s="16">
        <v>135.19999999999999</v>
      </c>
      <c r="X92" s="8">
        <v>60.4</v>
      </c>
      <c r="Y92" s="9">
        <v>29.5</v>
      </c>
      <c r="Z92" s="8">
        <v>43.6</v>
      </c>
      <c r="AA92" s="16">
        <v>133.4</v>
      </c>
      <c r="AB92" s="144"/>
      <c r="AC92" s="23">
        <v>170.4</v>
      </c>
      <c r="AD92" s="9">
        <v>63.9</v>
      </c>
      <c r="AE92" s="8">
        <v>52.8</v>
      </c>
      <c r="AF92" s="16">
        <v>287.10000000000002</v>
      </c>
      <c r="AG92" s="8">
        <v>42.8</v>
      </c>
      <c r="AH92" s="9">
        <v>10.1</v>
      </c>
      <c r="AI92" s="8">
        <v>3.7</v>
      </c>
      <c r="AJ92" s="16">
        <v>56.6</v>
      </c>
      <c r="AK92" s="144"/>
      <c r="AL92" s="23">
        <v>344.9</v>
      </c>
      <c r="AM92" s="9">
        <v>226.4</v>
      </c>
      <c r="AN92" s="8">
        <v>270.60000000000002</v>
      </c>
      <c r="AO92" s="16">
        <v>841.9</v>
      </c>
      <c r="AP92" s="8">
        <v>278.8</v>
      </c>
      <c r="AQ92" s="9">
        <v>101.9</v>
      </c>
      <c r="AR92" s="8">
        <v>101.7</v>
      </c>
      <c r="AS92" s="16">
        <v>482.5</v>
      </c>
      <c r="AT92" s="144"/>
      <c r="AU92" s="23">
        <v>48.9</v>
      </c>
      <c r="AV92" s="9">
        <v>35.1</v>
      </c>
      <c r="AW92" s="8">
        <v>51.9</v>
      </c>
      <c r="AX92" s="16">
        <v>135.9</v>
      </c>
      <c r="AY92" s="8">
        <v>67.5</v>
      </c>
      <c r="AZ92" s="9">
        <v>36.1</v>
      </c>
      <c r="BA92" s="8">
        <v>53.3</v>
      </c>
      <c r="BB92" s="16">
        <v>156.9</v>
      </c>
      <c r="BC92" s="144"/>
      <c r="BD92" s="23">
        <v>339.8</v>
      </c>
      <c r="BE92" s="9">
        <v>122.7</v>
      </c>
      <c r="BF92" s="8">
        <v>103.5</v>
      </c>
      <c r="BG92" s="16">
        <v>566</v>
      </c>
      <c r="BH92" s="8">
        <v>78.7</v>
      </c>
      <c r="BI92" s="9">
        <v>17.3</v>
      </c>
      <c r="BJ92" s="8">
        <v>6.4</v>
      </c>
      <c r="BK92" s="16">
        <v>102.3</v>
      </c>
      <c r="BL92" s="144"/>
      <c r="BM92" s="23">
        <v>642.79999999999995</v>
      </c>
      <c r="BN92" s="9">
        <v>411.4</v>
      </c>
      <c r="BO92" s="8">
        <v>495.7</v>
      </c>
      <c r="BP92" s="16">
        <v>1549.9</v>
      </c>
      <c r="BQ92" s="8">
        <v>487.7</v>
      </c>
      <c r="BR92" s="9">
        <v>173.2</v>
      </c>
      <c r="BS92" s="8">
        <v>184.4</v>
      </c>
      <c r="BT92" s="16">
        <v>845.3</v>
      </c>
      <c r="BU92" s="144"/>
      <c r="BV92" s="23">
        <v>97.6</v>
      </c>
      <c r="BW92" s="9">
        <v>70.099999999999994</v>
      </c>
      <c r="BX92" s="8">
        <v>103.4</v>
      </c>
      <c r="BY92" s="16">
        <v>271.10000000000002</v>
      </c>
      <c r="BZ92" s="8">
        <v>127.9</v>
      </c>
      <c r="CA92" s="9">
        <v>65.599999999999994</v>
      </c>
      <c r="CB92" s="8">
        <v>96.9</v>
      </c>
      <c r="CC92" s="16">
        <v>290.3</v>
      </c>
    </row>
    <row r="93" spans="1:81" x14ac:dyDescent="0.2">
      <c r="A93" s="51">
        <v>37561</v>
      </c>
      <c r="B93" s="8">
        <v>166.3</v>
      </c>
      <c r="C93" s="9">
        <v>64.5</v>
      </c>
      <c r="D93" s="8">
        <v>48.4</v>
      </c>
      <c r="E93" s="16">
        <v>279.2</v>
      </c>
      <c r="F93" s="8">
        <v>36.1</v>
      </c>
      <c r="G93" s="9">
        <v>7.3</v>
      </c>
      <c r="H93" s="8">
        <v>2.6</v>
      </c>
      <c r="I93" s="16">
        <v>46</v>
      </c>
      <c r="J93" s="144"/>
      <c r="K93" s="23">
        <v>308.5</v>
      </c>
      <c r="L93" s="9">
        <v>187.4</v>
      </c>
      <c r="M93" s="8">
        <v>220.8</v>
      </c>
      <c r="N93" s="16">
        <v>716.7</v>
      </c>
      <c r="O93" s="8">
        <v>212.2</v>
      </c>
      <c r="P93" s="9">
        <v>71.900000000000006</v>
      </c>
      <c r="Q93" s="8">
        <v>82.5</v>
      </c>
      <c r="R93" s="16">
        <v>366.6</v>
      </c>
      <c r="S93" s="144"/>
      <c r="T93" s="23">
        <v>50.5</v>
      </c>
      <c r="U93" s="9">
        <v>35.6</v>
      </c>
      <c r="V93" s="8">
        <v>51</v>
      </c>
      <c r="W93" s="16">
        <v>137</v>
      </c>
      <c r="X93" s="8">
        <v>61.2</v>
      </c>
      <c r="Y93" s="9">
        <v>29.8</v>
      </c>
      <c r="Z93" s="8">
        <v>43.7</v>
      </c>
      <c r="AA93" s="16">
        <v>134.69999999999999</v>
      </c>
      <c r="AB93" s="144"/>
      <c r="AC93" s="23">
        <v>161.1</v>
      </c>
      <c r="AD93" s="9">
        <v>69.5</v>
      </c>
      <c r="AE93" s="8">
        <v>50.5</v>
      </c>
      <c r="AF93" s="16">
        <v>281.10000000000002</v>
      </c>
      <c r="AG93" s="8">
        <v>42</v>
      </c>
      <c r="AH93" s="9">
        <v>10</v>
      </c>
      <c r="AI93" s="8">
        <v>3.6</v>
      </c>
      <c r="AJ93" s="16">
        <v>55.6</v>
      </c>
      <c r="AK93" s="144"/>
      <c r="AL93" s="23">
        <v>346.5</v>
      </c>
      <c r="AM93" s="9">
        <v>228.5</v>
      </c>
      <c r="AN93" s="8">
        <v>265.5</v>
      </c>
      <c r="AO93" s="16">
        <v>840.6</v>
      </c>
      <c r="AP93" s="8">
        <v>278.8</v>
      </c>
      <c r="AQ93" s="9">
        <v>101.3</v>
      </c>
      <c r="AR93" s="8">
        <v>101</v>
      </c>
      <c r="AS93" s="16">
        <v>481.1</v>
      </c>
      <c r="AT93" s="144"/>
      <c r="AU93" s="23">
        <v>51.1</v>
      </c>
      <c r="AV93" s="9">
        <v>35.200000000000003</v>
      </c>
      <c r="AW93" s="8">
        <v>51.2</v>
      </c>
      <c r="AX93" s="16">
        <v>137.5</v>
      </c>
      <c r="AY93" s="8">
        <v>68</v>
      </c>
      <c r="AZ93" s="9">
        <v>36.1</v>
      </c>
      <c r="BA93" s="8">
        <v>53.3</v>
      </c>
      <c r="BB93" s="16">
        <v>157.4</v>
      </c>
      <c r="BC93" s="144"/>
      <c r="BD93" s="23">
        <v>327.3</v>
      </c>
      <c r="BE93" s="9">
        <v>133.9</v>
      </c>
      <c r="BF93" s="8">
        <v>99</v>
      </c>
      <c r="BG93" s="16">
        <v>560.20000000000005</v>
      </c>
      <c r="BH93" s="8">
        <v>78.099999999999994</v>
      </c>
      <c r="BI93" s="9">
        <v>17.3</v>
      </c>
      <c r="BJ93" s="8">
        <v>6.2</v>
      </c>
      <c r="BK93" s="16">
        <v>101.6</v>
      </c>
      <c r="BL93" s="144"/>
      <c r="BM93" s="23">
        <v>655</v>
      </c>
      <c r="BN93" s="9">
        <v>415.9</v>
      </c>
      <c r="BO93" s="8">
        <v>486.3</v>
      </c>
      <c r="BP93" s="16">
        <v>1557.3</v>
      </c>
      <c r="BQ93" s="8">
        <v>491</v>
      </c>
      <c r="BR93" s="9">
        <v>173.2</v>
      </c>
      <c r="BS93" s="8">
        <v>183.5</v>
      </c>
      <c r="BT93" s="16">
        <v>847.6</v>
      </c>
      <c r="BU93" s="144"/>
      <c r="BV93" s="23">
        <v>101.6</v>
      </c>
      <c r="BW93" s="9">
        <v>70.7</v>
      </c>
      <c r="BX93" s="8">
        <v>102.2</v>
      </c>
      <c r="BY93" s="16">
        <v>274.5</v>
      </c>
      <c r="BZ93" s="8">
        <v>129.19999999999999</v>
      </c>
      <c r="CA93" s="9">
        <v>65.900000000000006</v>
      </c>
      <c r="CB93" s="8">
        <v>97</v>
      </c>
      <c r="CC93" s="16">
        <v>292.10000000000002</v>
      </c>
    </row>
    <row r="94" spans="1:81" x14ac:dyDescent="0.2">
      <c r="A94" s="51">
        <v>37591</v>
      </c>
      <c r="B94" s="12">
        <v>139.4</v>
      </c>
      <c r="C94" s="13">
        <v>89.5</v>
      </c>
      <c r="D94" s="12">
        <v>49</v>
      </c>
      <c r="E94" s="17">
        <v>277.89999999999998</v>
      </c>
      <c r="F94" s="12">
        <v>35.799999999999997</v>
      </c>
      <c r="G94" s="13">
        <v>7.2</v>
      </c>
      <c r="H94" s="12">
        <v>2.5</v>
      </c>
      <c r="I94" s="17">
        <v>45.6</v>
      </c>
      <c r="J94" s="144"/>
      <c r="K94" s="24">
        <v>299.5</v>
      </c>
      <c r="L94" s="13">
        <v>210.1</v>
      </c>
      <c r="M94" s="12">
        <v>223.2</v>
      </c>
      <c r="N94" s="17">
        <v>732.8</v>
      </c>
      <c r="O94" s="12">
        <v>215.2</v>
      </c>
      <c r="P94" s="13">
        <v>72.7</v>
      </c>
      <c r="Q94" s="12">
        <v>82.1</v>
      </c>
      <c r="R94" s="17">
        <v>369.9</v>
      </c>
      <c r="S94" s="144"/>
      <c r="T94" s="24">
        <v>51.6</v>
      </c>
      <c r="U94" s="13">
        <v>38</v>
      </c>
      <c r="V94" s="12">
        <v>50.7</v>
      </c>
      <c r="W94" s="17">
        <v>140.30000000000001</v>
      </c>
      <c r="X94" s="12">
        <v>62.1</v>
      </c>
      <c r="Y94" s="13">
        <v>30.1</v>
      </c>
      <c r="Z94" s="12">
        <v>43.4</v>
      </c>
      <c r="AA94" s="17">
        <v>135.6</v>
      </c>
      <c r="AB94" s="144"/>
      <c r="AC94" s="24">
        <v>124.5</v>
      </c>
      <c r="AD94" s="13">
        <v>95.5</v>
      </c>
      <c r="AE94" s="12">
        <v>53.1</v>
      </c>
      <c r="AF94" s="17">
        <v>273.10000000000002</v>
      </c>
      <c r="AG94" s="12">
        <v>40.5</v>
      </c>
      <c r="AH94" s="13">
        <v>9.6</v>
      </c>
      <c r="AI94" s="12">
        <v>3.5</v>
      </c>
      <c r="AJ94" s="17">
        <v>53.6</v>
      </c>
      <c r="AK94" s="144"/>
      <c r="AL94" s="24">
        <v>311.89999999999998</v>
      </c>
      <c r="AM94" s="13">
        <v>258.89999999999998</v>
      </c>
      <c r="AN94" s="12">
        <v>272.10000000000002</v>
      </c>
      <c r="AO94" s="17">
        <v>842.8</v>
      </c>
      <c r="AP94" s="12">
        <v>277.2</v>
      </c>
      <c r="AQ94" s="13">
        <v>101</v>
      </c>
      <c r="AR94" s="12">
        <v>99.6</v>
      </c>
      <c r="AS94" s="17">
        <v>477.8</v>
      </c>
      <c r="AT94" s="144"/>
      <c r="AU94" s="24">
        <v>48.6</v>
      </c>
      <c r="AV94" s="13">
        <v>38.5</v>
      </c>
      <c r="AW94" s="12">
        <v>51</v>
      </c>
      <c r="AX94" s="17">
        <v>138.19999999999999</v>
      </c>
      <c r="AY94" s="12">
        <v>68.400000000000006</v>
      </c>
      <c r="AZ94" s="13">
        <v>36</v>
      </c>
      <c r="BA94" s="12">
        <v>52.8</v>
      </c>
      <c r="BB94" s="17">
        <v>157.19999999999999</v>
      </c>
      <c r="BC94" s="144"/>
      <c r="BD94" s="24">
        <v>263.8</v>
      </c>
      <c r="BE94" s="13">
        <v>185</v>
      </c>
      <c r="BF94" s="12">
        <v>102.1</v>
      </c>
      <c r="BG94" s="17">
        <v>550.9</v>
      </c>
      <c r="BH94" s="12">
        <v>76.3</v>
      </c>
      <c r="BI94" s="13">
        <v>16.8</v>
      </c>
      <c r="BJ94" s="12">
        <v>6</v>
      </c>
      <c r="BK94" s="17">
        <v>99.2</v>
      </c>
      <c r="BL94" s="144"/>
      <c r="BM94" s="24">
        <v>611.4</v>
      </c>
      <c r="BN94" s="13">
        <v>468.9</v>
      </c>
      <c r="BO94" s="12">
        <v>495.3</v>
      </c>
      <c r="BP94" s="17">
        <v>1575.6</v>
      </c>
      <c r="BQ94" s="12">
        <v>492.3</v>
      </c>
      <c r="BR94" s="13">
        <v>173.7</v>
      </c>
      <c r="BS94" s="12">
        <v>181.7</v>
      </c>
      <c r="BT94" s="17">
        <v>847.8</v>
      </c>
      <c r="BU94" s="144"/>
      <c r="BV94" s="24">
        <v>100.2</v>
      </c>
      <c r="BW94" s="13">
        <v>76.599999999999994</v>
      </c>
      <c r="BX94" s="12">
        <v>101.8</v>
      </c>
      <c r="BY94" s="17">
        <v>278.5</v>
      </c>
      <c r="BZ94" s="12">
        <v>130.5</v>
      </c>
      <c r="CA94" s="13">
        <v>66.099999999999994</v>
      </c>
      <c r="CB94" s="12">
        <v>96.2</v>
      </c>
      <c r="CC94" s="17">
        <v>292.7</v>
      </c>
    </row>
    <row r="95" spans="1:81" x14ac:dyDescent="0.2">
      <c r="A95" s="51">
        <v>37622</v>
      </c>
      <c r="B95" s="8">
        <v>134.69999999999999</v>
      </c>
      <c r="C95" s="9">
        <v>97.7</v>
      </c>
      <c r="D95" s="8">
        <v>53.8</v>
      </c>
      <c r="E95" s="16">
        <v>286.2</v>
      </c>
      <c r="F95" s="8">
        <v>36.799999999999997</v>
      </c>
      <c r="G95" s="9">
        <v>7.2</v>
      </c>
      <c r="H95" s="8">
        <v>2.5</v>
      </c>
      <c r="I95" s="16">
        <v>46.5</v>
      </c>
      <c r="J95" s="144"/>
      <c r="K95" s="23">
        <v>295</v>
      </c>
      <c r="L95" s="9">
        <v>221</v>
      </c>
      <c r="M95" s="8">
        <v>231.1</v>
      </c>
      <c r="N95" s="16">
        <v>747.1</v>
      </c>
      <c r="O95" s="8">
        <v>220</v>
      </c>
      <c r="P95" s="9">
        <v>73.8</v>
      </c>
      <c r="Q95" s="8">
        <v>81.400000000000006</v>
      </c>
      <c r="R95" s="16">
        <v>375.1</v>
      </c>
      <c r="S95" s="144"/>
      <c r="T95" s="23">
        <v>51.7</v>
      </c>
      <c r="U95" s="9">
        <v>38.799999999999997</v>
      </c>
      <c r="V95" s="8">
        <v>51.4</v>
      </c>
      <c r="W95" s="16">
        <v>141.9</v>
      </c>
      <c r="X95" s="8">
        <v>63.3</v>
      </c>
      <c r="Y95" s="9">
        <v>30.1</v>
      </c>
      <c r="Z95" s="8">
        <v>42.8</v>
      </c>
      <c r="AA95" s="16">
        <v>136.19999999999999</v>
      </c>
      <c r="AB95" s="144"/>
      <c r="AC95" s="23">
        <v>119.6</v>
      </c>
      <c r="AD95" s="9">
        <v>100.6</v>
      </c>
      <c r="AE95" s="8">
        <v>58.9</v>
      </c>
      <c r="AF95" s="16">
        <v>279.10000000000002</v>
      </c>
      <c r="AG95" s="8">
        <v>40.799999999999997</v>
      </c>
      <c r="AH95" s="9">
        <v>9.4</v>
      </c>
      <c r="AI95" s="8">
        <v>3.4</v>
      </c>
      <c r="AJ95" s="16">
        <v>53.5</v>
      </c>
      <c r="AK95" s="144"/>
      <c r="AL95" s="23">
        <v>307.8</v>
      </c>
      <c r="AM95" s="9">
        <v>259.60000000000002</v>
      </c>
      <c r="AN95" s="8">
        <v>281.7</v>
      </c>
      <c r="AO95" s="16">
        <v>849</v>
      </c>
      <c r="AP95" s="8">
        <v>281.10000000000002</v>
      </c>
      <c r="AQ95" s="9">
        <v>101.1</v>
      </c>
      <c r="AR95" s="8">
        <v>98.2</v>
      </c>
      <c r="AS95" s="16">
        <v>480.4</v>
      </c>
      <c r="AT95" s="144"/>
      <c r="AU95" s="23">
        <v>48.2</v>
      </c>
      <c r="AV95" s="9">
        <v>39.299999999999997</v>
      </c>
      <c r="AW95" s="8">
        <v>51.7</v>
      </c>
      <c r="AX95" s="16">
        <v>139.30000000000001</v>
      </c>
      <c r="AY95" s="8">
        <v>69.2</v>
      </c>
      <c r="AZ95" s="9">
        <v>35.9</v>
      </c>
      <c r="BA95" s="8">
        <v>52.2</v>
      </c>
      <c r="BB95" s="16">
        <v>157.19999999999999</v>
      </c>
      <c r="BC95" s="144"/>
      <c r="BD95" s="23">
        <v>254.3</v>
      </c>
      <c r="BE95" s="9">
        <v>198.4</v>
      </c>
      <c r="BF95" s="8">
        <v>112.6</v>
      </c>
      <c r="BG95" s="16">
        <v>565.29999999999995</v>
      </c>
      <c r="BH95" s="8">
        <v>77.599999999999994</v>
      </c>
      <c r="BI95" s="9">
        <v>16.600000000000001</v>
      </c>
      <c r="BJ95" s="8">
        <v>5.8</v>
      </c>
      <c r="BK95" s="16">
        <v>100</v>
      </c>
      <c r="BL95" s="144"/>
      <c r="BM95" s="23">
        <v>602.79999999999995</v>
      </c>
      <c r="BN95" s="9">
        <v>480.6</v>
      </c>
      <c r="BO95" s="8">
        <v>512.70000000000005</v>
      </c>
      <c r="BP95" s="16">
        <v>1596.1</v>
      </c>
      <c r="BQ95" s="8">
        <v>501.1</v>
      </c>
      <c r="BR95" s="9">
        <v>174.9</v>
      </c>
      <c r="BS95" s="8">
        <v>179.6</v>
      </c>
      <c r="BT95" s="16">
        <v>855.5</v>
      </c>
      <c r="BU95" s="144"/>
      <c r="BV95" s="23">
        <v>99.9</v>
      </c>
      <c r="BW95" s="9">
        <v>78.099999999999994</v>
      </c>
      <c r="BX95" s="8">
        <v>103.1</v>
      </c>
      <c r="BY95" s="16">
        <v>281.10000000000002</v>
      </c>
      <c r="BZ95" s="8">
        <v>132.4</v>
      </c>
      <c r="CA95" s="9">
        <v>65.900000000000006</v>
      </c>
      <c r="CB95" s="8">
        <v>95</v>
      </c>
      <c r="CC95" s="16">
        <v>293.39999999999998</v>
      </c>
    </row>
    <row r="96" spans="1:81" x14ac:dyDescent="0.2">
      <c r="A96" s="51">
        <v>37653</v>
      </c>
      <c r="B96" s="8">
        <v>121.7</v>
      </c>
      <c r="C96" s="9">
        <v>97.8</v>
      </c>
      <c r="D96" s="8">
        <v>58</v>
      </c>
      <c r="E96" s="16">
        <v>277.5</v>
      </c>
      <c r="F96" s="8">
        <v>36.5</v>
      </c>
      <c r="G96" s="9">
        <v>7.1</v>
      </c>
      <c r="H96" s="8">
        <v>2.4</v>
      </c>
      <c r="I96" s="16">
        <v>46.1</v>
      </c>
      <c r="J96" s="144"/>
      <c r="K96" s="23">
        <v>279.7</v>
      </c>
      <c r="L96" s="9">
        <v>231.7</v>
      </c>
      <c r="M96" s="8">
        <v>234.4</v>
      </c>
      <c r="N96" s="16">
        <v>745.8</v>
      </c>
      <c r="O96" s="8">
        <v>222.9</v>
      </c>
      <c r="P96" s="9">
        <v>74.900000000000006</v>
      </c>
      <c r="Q96" s="8">
        <v>80.900000000000006</v>
      </c>
      <c r="R96" s="16">
        <v>378.7</v>
      </c>
      <c r="S96" s="144"/>
      <c r="T96" s="23">
        <v>50.3</v>
      </c>
      <c r="U96" s="9">
        <v>40.5</v>
      </c>
      <c r="V96" s="8">
        <v>51.8</v>
      </c>
      <c r="W96" s="16">
        <v>142.6</v>
      </c>
      <c r="X96" s="8">
        <v>64.599999999999994</v>
      </c>
      <c r="Y96" s="9">
        <v>30.5</v>
      </c>
      <c r="Z96" s="8">
        <v>43</v>
      </c>
      <c r="AA96" s="16">
        <v>138.1</v>
      </c>
      <c r="AB96" s="144"/>
      <c r="AC96" s="23">
        <v>110.9</v>
      </c>
      <c r="AD96" s="9">
        <v>97.9</v>
      </c>
      <c r="AE96" s="8">
        <v>62.8</v>
      </c>
      <c r="AF96" s="16">
        <v>271.60000000000002</v>
      </c>
      <c r="AG96" s="8">
        <v>40.299999999999997</v>
      </c>
      <c r="AH96" s="9">
        <v>9.1999999999999993</v>
      </c>
      <c r="AI96" s="8">
        <v>3.2</v>
      </c>
      <c r="AJ96" s="16">
        <v>52.7</v>
      </c>
      <c r="AK96" s="144"/>
      <c r="AL96" s="23">
        <v>295.3</v>
      </c>
      <c r="AM96" s="9">
        <v>264.7</v>
      </c>
      <c r="AN96" s="8">
        <v>285.8</v>
      </c>
      <c r="AO96" s="16">
        <v>845.9</v>
      </c>
      <c r="AP96" s="8">
        <v>282.89999999999998</v>
      </c>
      <c r="AQ96" s="9">
        <v>101.5</v>
      </c>
      <c r="AR96" s="8">
        <v>97.2</v>
      </c>
      <c r="AS96" s="16">
        <v>481.5</v>
      </c>
      <c r="AT96" s="144"/>
      <c r="AU96" s="23">
        <v>46.6</v>
      </c>
      <c r="AV96" s="9">
        <v>41.7</v>
      </c>
      <c r="AW96" s="8">
        <v>51.9</v>
      </c>
      <c r="AX96" s="16">
        <v>140.19999999999999</v>
      </c>
      <c r="AY96" s="8">
        <v>70.2</v>
      </c>
      <c r="AZ96" s="9">
        <v>36.299999999999997</v>
      </c>
      <c r="BA96" s="8">
        <v>52.4</v>
      </c>
      <c r="BB96" s="16">
        <v>158.80000000000001</v>
      </c>
      <c r="BC96" s="144"/>
      <c r="BD96" s="23">
        <v>232.7</v>
      </c>
      <c r="BE96" s="9">
        <v>195.7</v>
      </c>
      <c r="BF96" s="8">
        <v>120.8</v>
      </c>
      <c r="BG96" s="16">
        <v>549.20000000000005</v>
      </c>
      <c r="BH96" s="8">
        <v>76.8</v>
      </c>
      <c r="BI96" s="9">
        <v>16.3</v>
      </c>
      <c r="BJ96" s="8">
        <v>5.7</v>
      </c>
      <c r="BK96" s="16">
        <v>98.8</v>
      </c>
      <c r="BL96" s="144"/>
      <c r="BM96" s="23">
        <v>575</v>
      </c>
      <c r="BN96" s="9">
        <v>496.4</v>
      </c>
      <c r="BO96" s="8">
        <v>520.20000000000005</v>
      </c>
      <c r="BP96" s="16">
        <v>1591.6</v>
      </c>
      <c r="BQ96" s="8">
        <v>505.8</v>
      </c>
      <c r="BR96" s="9">
        <v>176.4</v>
      </c>
      <c r="BS96" s="8">
        <v>178.1</v>
      </c>
      <c r="BT96" s="16">
        <v>860.2</v>
      </c>
      <c r="BU96" s="144"/>
      <c r="BV96" s="23">
        <v>96.8</v>
      </c>
      <c r="BW96" s="9">
        <v>82.2</v>
      </c>
      <c r="BX96" s="8">
        <v>103.7</v>
      </c>
      <c r="BY96" s="16">
        <v>282.7</v>
      </c>
      <c r="BZ96" s="8">
        <v>134.80000000000001</v>
      </c>
      <c r="CA96" s="9">
        <v>66.7</v>
      </c>
      <c r="CB96" s="8">
        <v>95.4</v>
      </c>
      <c r="CC96" s="16">
        <v>296.89999999999998</v>
      </c>
    </row>
    <row r="97" spans="1:81" x14ac:dyDescent="0.2">
      <c r="A97" s="51">
        <v>37681</v>
      </c>
      <c r="B97" s="8">
        <v>112</v>
      </c>
      <c r="C97" s="9">
        <v>80.099999999999994</v>
      </c>
      <c r="D97" s="8">
        <v>72.099999999999994</v>
      </c>
      <c r="E97" s="16">
        <v>264.2</v>
      </c>
      <c r="F97" s="8">
        <v>35.700000000000003</v>
      </c>
      <c r="G97" s="9">
        <v>7.1</v>
      </c>
      <c r="H97" s="8">
        <v>2.4</v>
      </c>
      <c r="I97" s="16">
        <v>45.1</v>
      </c>
      <c r="J97" s="144"/>
      <c r="K97" s="23">
        <v>268</v>
      </c>
      <c r="L97" s="9">
        <v>220.3</v>
      </c>
      <c r="M97" s="8">
        <v>250.3</v>
      </c>
      <c r="N97" s="16">
        <v>738.6</v>
      </c>
      <c r="O97" s="8">
        <v>224.1</v>
      </c>
      <c r="P97" s="9">
        <v>76.400000000000006</v>
      </c>
      <c r="Q97" s="8">
        <v>80.599999999999994</v>
      </c>
      <c r="R97" s="16">
        <v>381.2</v>
      </c>
      <c r="S97" s="144"/>
      <c r="T97" s="23">
        <v>47.3</v>
      </c>
      <c r="U97" s="9">
        <v>40.799999999999997</v>
      </c>
      <c r="V97" s="8">
        <v>53.6</v>
      </c>
      <c r="W97" s="16">
        <v>141.69999999999999</v>
      </c>
      <c r="X97" s="8">
        <v>65.2</v>
      </c>
      <c r="Y97" s="9">
        <v>30.9</v>
      </c>
      <c r="Z97" s="8">
        <v>43</v>
      </c>
      <c r="AA97" s="16">
        <v>139</v>
      </c>
      <c r="AB97" s="144"/>
      <c r="AC97" s="23">
        <v>106.2</v>
      </c>
      <c r="AD97" s="9">
        <v>74.599999999999994</v>
      </c>
      <c r="AE97" s="8">
        <v>79.400000000000006</v>
      </c>
      <c r="AF97" s="16">
        <v>260.2</v>
      </c>
      <c r="AG97" s="8">
        <v>39.5</v>
      </c>
      <c r="AH97" s="9">
        <v>9</v>
      </c>
      <c r="AI97" s="8">
        <v>3</v>
      </c>
      <c r="AJ97" s="16">
        <v>51.5</v>
      </c>
      <c r="AK97" s="144"/>
      <c r="AL97" s="23">
        <v>290.7</v>
      </c>
      <c r="AM97" s="9">
        <v>236.4</v>
      </c>
      <c r="AN97" s="8">
        <v>308.5</v>
      </c>
      <c r="AO97" s="16">
        <v>835.5</v>
      </c>
      <c r="AP97" s="8">
        <v>282.60000000000002</v>
      </c>
      <c r="AQ97" s="9">
        <v>102.4</v>
      </c>
      <c r="AR97" s="8">
        <v>95.9</v>
      </c>
      <c r="AS97" s="16">
        <v>480.8</v>
      </c>
      <c r="AT97" s="144"/>
      <c r="AU97" s="23">
        <v>45</v>
      </c>
      <c r="AV97" s="9">
        <v>39.6</v>
      </c>
      <c r="AW97" s="8">
        <v>54.4</v>
      </c>
      <c r="AX97" s="16">
        <v>139</v>
      </c>
      <c r="AY97" s="8">
        <v>70.599999999999994</v>
      </c>
      <c r="AZ97" s="9">
        <v>36.6</v>
      </c>
      <c r="BA97" s="8">
        <v>52</v>
      </c>
      <c r="BB97" s="16">
        <v>159.19999999999999</v>
      </c>
      <c r="BC97" s="144"/>
      <c r="BD97" s="23">
        <v>218.2</v>
      </c>
      <c r="BE97" s="9">
        <v>154.69999999999999</v>
      </c>
      <c r="BF97" s="8">
        <v>151.5</v>
      </c>
      <c r="BG97" s="16">
        <v>524.4</v>
      </c>
      <c r="BH97" s="8">
        <v>75.099999999999994</v>
      </c>
      <c r="BI97" s="9">
        <v>16.100000000000001</v>
      </c>
      <c r="BJ97" s="8">
        <v>5.4</v>
      </c>
      <c r="BK97" s="16">
        <v>96.6</v>
      </c>
      <c r="BL97" s="144"/>
      <c r="BM97" s="23">
        <v>558.79999999999995</v>
      </c>
      <c r="BN97" s="9">
        <v>456.6</v>
      </c>
      <c r="BO97" s="8">
        <v>558.70000000000005</v>
      </c>
      <c r="BP97" s="16">
        <v>1574.1</v>
      </c>
      <c r="BQ97" s="8">
        <v>506.7</v>
      </c>
      <c r="BR97" s="9">
        <v>178.8</v>
      </c>
      <c r="BS97" s="8">
        <v>176.5</v>
      </c>
      <c r="BT97" s="16">
        <v>862</v>
      </c>
      <c r="BU97" s="144"/>
      <c r="BV97" s="23">
        <v>92.3</v>
      </c>
      <c r="BW97" s="9">
        <v>80.400000000000006</v>
      </c>
      <c r="BX97" s="8">
        <v>108</v>
      </c>
      <c r="BY97" s="16">
        <v>280.7</v>
      </c>
      <c r="BZ97" s="8">
        <v>135.80000000000001</v>
      </c>
      <c r="CA97" s="9">
        <v>67.5</v>
      </c>
      <c r="CB97" s="8">
        <v>94.9</v>
      </c>
      <c r="CC97" s="16">
        <v>298.2</v>
      </c>
    </row>
    <row r="98" spans="1:81" x14ac:dyDescent="0.2">
      <c r="A98" s="51">
        <v>37712</v>
      </c>
      <c r="B98" s="8">
        <v>96.8</v>
      </c>
      <c r="C98" s="9">
        <v>72.400000000000006</v>
      </c>
      <c r="D98" s="8">
        <v>79.3</v>
      </c>
      <c r="E98" s="16">
        <v>248.5</v>
      </c>
      <c r="F98" s="8">
        <v>34.799999999999997</v>
      </c>
      <c r="G98" s="9">
        <v>7</v>
      </c>
      <c r="H98" s="8">
        <v>2.2999999999999998</v>
      </c>
      <c r="I98" s="16">
        <v>44</v>
      </c>
      <c r="J98" s="144"/>
      <c r="K98" s="23">
        <v>252.2</v>
      </c>
      <c r="L98" s="9">
        <v>210.3</v>
      </c>
      <c r="M98" s="8">
        <v>265.2</v>
      </c>
      <c r="N98" s="16">
        <v>727.7</v>
      </c>
      <c r="O98" s="8">
        <v>225.5</v>
      </c>
      <c r="P98" s="9">
        <v>77</v>
      </c>
      <c r="Q98" s="8">
        <v>80.2</v>
      </c>
      <c r="R98" s="16">
        <v>382.7</v>
      </c>
      <c r="S98" s="144"/>
      <c r="T98" s="23">
        <v>44.5</v>
      </c>
      <c r="U98" s="9">
        <v>40</v>
      </c>
      <c r="V98" s="8">
        <v>55</v>
      </c>
      <c r="W98" s="16">
        <v>139.5</v>
      </c>
      <c r="X98" s="8">
        <v>65.8</v>
      </c>
      <c r="Y98" s="9">
        <v>30.9</v>
      </c>
      <c r="Z98" s="8">
        <v>42.7</v>
      </c>
      <c r="AA98" s="16">
        <v>139.4</v>
      </c>
      <c r="AB98" s="144"/>
      <c r="AC98" s="23">
        <v>92.7</v>
      </c>
      <c r="AD98" s="9">
        <v>67.8</v>
      </c>
      <c r="AE98" s="8">
        <v>86.7</v>
      </c>
      <c r="AF98" s="16">
        <v>247.2</v>
      </c>
      <c r="AG98" s="8">
        <v>38.6</v>
      </c>
      <c r="AH98" s="9">
        <v>8.6999999999999993</v>
      </c>
      <c r="AI98" s="8">
        <v>2.9</v>
      </c>
      <c r="AJ98" s="16">
        <v>50.2</v>
      </c>
      <c r="AK98" s="144"/>
      <c r="AL98" s="23">
        <v>273.60000000000002</v>
      </c>
      <c r="AM98" s="9">
        <v>227.9</v>
      </c>
      <c r="AN98" s="8">
        <v>321.8</v>
      </c>
      <c r="AO98" s="16">
        <v>823.4</v>
      </c>
      <c r="AP98" s="8">
        <v>283</v>
      </c>
      <c r="AQ98" s="9">
        <v>102.6</v>
      </c>
      <c r="AR98" s="8">
        <v>94.7</v>
      </c>
      <c r="AS98" s="16">
        <v>480.3</v>
      </c>
      <c r="AT98" s="144"/>
      <c r="AU98" s="23">
        <v>42.5</v>
      </c>
      <c r="AV98" s="9">
        <v>38.200000000000003</v>
      </c>
      <c r="AW98" s="8">
        <v>56.5</v>
      </c>
      <c r="AX98" s="16">
        <v>137.30000000000001</v>
      </c>
      <c r="AY98" s="8">
        <v>70.400000000000006</v>
      </c>
      <c r="AZ98" s="9">
        <v>36.6</v>
      </c>
      <c r="BA98" s="8">
        <v>51.5</v>
      </c>
      <c r="BB98" s="16">
        <v>158.6</v>
      </c>
      <c r="BC98" s="144"/>
      <c r="BD98" s="23">
        <v>189.5</v>
      </c>
      <c r="BE98" s="9">
        <v>140.19999999999999</v>
      </c>
      <c r="BF98" s="8">
        <v>166</v>
      </c>
      <c r="BG98" s="16">
        <v>495.6</v>
      </c>
      <c r="BH98" s="8">
        <v>73.400000000000006</v>
      </c>
      <c r="BI98" s="9">
        <v>15.7</v>
      </c>
      <c r="BJ98" s="8">
        <v>5.0999999999999996</v>
      </c>
      <c r="BK98" s="16">
        <v>94.2</v>
      </c>
      <c r="BL98" s="144"/>
      <c r="BM98" s="23">
        <v>525.79999999999995</v>
      </c>
      <c r="BN98" s="9">
        <v>438.2</v>
      </c>
      <c r="BO98" s="8">
        <v>587</v>
      </c>
      <c r="BP98" s="16">
        <v>1551.1</v>
      </c>
      <c r="BQ98" s="8">
        <v>508.4</v>
      </c>
      <c r="BR98" s="9">
        <v>179.7</v>
      </c>
      <c r="BS98" s="8">
        <v>174.9</v>
      </c>
      <c r="BT98" s="16">
        <v>863</v>
      </c>
      <c r="BU98" s="144"/>
      <c r="BV98" s="23">
        <v>87</v>
      </c>
      <c r="BW98" s="9">
        <v>78.2</v>
      </c>
      <c r="BX98" s="8">
        <v>111.5</v>
      </c>
      <c r="BY98" s="16">
        <v>276.7</v>
      </c>
      <c r="BZ98" s="8">
        <v>136.19999999999999</v>
      </c>
      <c r="CA98" s="9">
        <v>67.5</v>
      </c>
      <c r="CB98" s="8">
        <v>94.2</v>
      </c>
      <c r="CC98" s="16">
        <v>298</v>
      </c>
    </row>
    <row r="99" spans="1:81" x14ac:dyDescent="0.2">
      <c r="A99" s="51">
        <v>37742</v>
      </c>
      <c r="B99" s="8">
        <v>88.2</v>
      </c>
      <c r="C99" s="9">
        <v>63.7</v>
      </c>
      <c r="D99" s="8">
        <v>79.7</v>
      </c>
      <c r="E99" s="16">
        <v>231.6</v>
      </c>
      <c r="F99" s="8">
        <v>33.700000000000003</v>
      </c>
      <c r="G99" s="9">
        <v>6.8</v>
      </c>
      <c r="H99" s="8">
        <v>2.2000000000000002</v>
      </c>
      <c r="I99" s="16">
        <v>42.8</v>
      </c>
      <c r="J99" s="144"/>
      <c r="K99" s="23">
        <v>243.8</v>
      </c>
      <c r="L99" s="9">
        <v>197.6</v>
      </c>
      <c r="M99" s="8">
        <v>270</v>
      </c>
      <c r="N99" s="16">
        <v>711.3</v>
      </c>
      <c r="O99" s="8">
        <v>225.2</v>
      </c>
      <c r="P99" s="9">
        <v>77.7</v>
      </c>
      <c r="Q99" s="8">
        <v>79.5</v>
      </c>
      <c r="R99" s="16">
        <v>382.4</v>
      </c>
      <c r="S99" s="144"/>
      <c r="T99" s="23">
        <v>42.7</v>
      </c>
      <c r="U99" s="9">
        <v>37.9</v>
      </c>
      <c r="V99" s="8">
        <v>56</v>
      </c>
      <c r="W99" s="16">
        <v>136.6</v>
      </c>
      <c r="X99" s="8">
        <v>66</v>
      </c>
      <c r="Y99" s="9">
        <v>31.2</v>
      </c>
      <c r="Z99" s="8">
        <v>42.6</v>
      </c>
      <c r="AA99" s="16">
        <v>139.80000000000001</v>
      </c>
      <c r="AB99" s="144"/>
      <c r="AC99" s="23">
        <v>86.3</v>
      </c>
      <c r="AD99" s="9">
        <v>61.6</v>
      </c>
      <c r="AE99" s="8">
        <v>86.4</v>
      </c>
      <c r="AF99" s="16">
        <v>234.3</v>
      </c>
      <c r="AG99" s="8">
        <v>37.6</v>
      </c>
      <c r="AH99" s="9">
        <v>8.5</v>
      </c>
      <c r="AI99" s="8">
        <v>2.8</v>
      </c>
      <c r="AJ99" s="16">
        <v>48.8</v>
      </c>
      <c r="AK99" s="144"/>
      <c r="AL99" s="23">
        <v>268.10000000000002</v>
      </c>
      <c r="AM99" s="9">
        <v>217.7</v>
      </c>
      <c r="AN99" s="8">
        <v>324.7</v>
      </c>
      <c r="AO99" s="16">
        <v>810.4</v>
      </c>
      <c r="AP99" s="8">
        <v>281.3</v>
      </c>
      <c r="AQ99" s="9">
        <v>102.9</v>
      </c>
      <c r="AR99" s="8">
        <v>93.8</v>
      </c>
      <c r="AS99" s="16">
        <v>477.9</v>
      </c>
      <c r="AT99" s="144"/>
      <c r="AU99" s="23">
        <v>41.6</v>
      </c>
      <c r="AV99" s="9">
        <v>36.299999999999997</v>
      </c>
      <c r="AW99" s="8">
        <v>57.5</v>
      </c>
      <c r="AX99" s="16">
        <v>135.4</v>
      </c>
      <c r="AY99" s="8">
        <v>70.3</v>
      </c>
      <c r="AZ99" s="9">
        <v>36.700000000000003</v>
      </c>
      <c r="BA99" s="8">
        <v>51.1</v>
      </c>
      <c r="BB99" s="16">
        <v>158.1</v>
      </c>
      <c r="BC99" s="144"/>
      <c r="BD99" s="23">
        <v>174.5</v>
      </c>
      <c r="BE99" s="9">
        <v>125.2</v>
      </c>
      <c r="BF99" s="8">
        <v>166.1</v>
      </c>
      <c r="BG99" s="16">
        <v>465.8</v>
      </c>
      <c r="BH99" s="8">
        <v>71.3</v>
      </c>
      <c r="BI99" s="9">
        <v>15.3</v>
      </c>
      <c r="BJ99" s="8">
        <v>5</v>
      </c>
      <c r="BK99" s="16">
        <v>91.6</v>
      </c>
      <c r="BL99" s="144"/>
      <c r="BM99" s="23">
        <v>511.8</v>
      </c>
      <c r="BN99" s="9">
        <v>415.2</v>
      </c>
      <c r="BO99" s="8">
        <v>594.70000000000005</v>
      </c>
      <c r="BP99" s="16">
        <v>1521.8</v>
      </c>
      <c r="BQ99" s="8">
        <v>506.5</v>
      </c>
      <c r="BR99" s="9">
        <v>180.6</v>
      </c>
      <c r="BS99" s="8">
        <v>173.2</v>
      </c>
      <c r="BT99" s="16">
        <v>860.3</v>
      </c>
      <c r="BU99" s="144"/>
      <c r="BV99" s="23">
        <v>84.3</v>
      </c>
      <c r="BW99" s="9">
        <v>74.2</v>
      </c>
      <c r="BX99" s="8">
        <v>113.5</v>
      </c>
      <c r="BY99" s="16">
        <v>272</v>
      </c>
      <c r="BZ99" s="8">
        <v>136.30000000000001</v>
      </c>
      <c r="CA99" s="9">
        <v>67.8</v>
      </c>
      <c r="CB99" s="8">
        <v>93.7</v>
      </c>
      <c r="CC99" s="16">
        <v>297.89999999999998</v>
      </c>
    </row>
    <row r="100" spans="1:81" x14ac:dyDescent="0.2">
      <c r="A100" s="51">
        <v>37773</v>
      </c>
      <c r="B100" s="8">
        <v>88.7</v>
      </c>
      <c r="C100" s="9">
        <v>58.9</v>
      </c>
      <c r="D100" s="8">
        <v>77.099999999999994</v>
      </c>
      <c r="E100" s="16">
        <v>224.6</v>
      </c>
      <c r="F100" s="8">
        <v>33.5</v>
      </c>
      <c r="G100" s="9">
        <v>6.8</v>
      </c>
      <c r="H100" s="8">
        <v>2.2000000000000002</v>
      </c>
      <c r="I100" s="16">
        <v>42.5</v>
      </c>
      <c r="J100" s="144"/>
      <c r="K100" s="23">
        <v>245.7</v>
      </c>
      <c r="L100" s="9">
        <v>190.5</v>
      </c>
      <c r="M100" s="8">
        <v>270.5</v>
      </c>
      <c r="N100" s="16">
        <v>706.7</v>
      </c>
      <c r="O100" s="8">
        <v>227</v>
      </c>
      <c r="P100" s="9">
        <v>78.400000000000006</v>
      </c>
      <c r="Q100" s="8">
        <v>78.900000000000006</v>
      </c>
      <c r="R100" s="16">
        <v>384.3</v>
      </c>
      <c r="S100" s="144"/>
      <c r="T100" s="23">
        <v>42.9</v>
      </c>
      <c r="U100" s="9">
        <v>35.9</v>
      </c>
      <c r="V100" s="8">
        <v>57.5</v>
      </c>
      <c r="W100" s="16">
        <v>136.30000000000001</v>
      </c>
      <c r="X100" s="8">
        <v>66.5</v>
      </c>
      <c r="Y100" s="9">
        <v>31.6</v>
      </c>
      <c r="Z100" s="8">
        <v>42.5</v>
      </c>
      <c r="AA100" s="16">
        <v>140.6</v>
      </c>
      <c r="AB100" s="144"/>
      <c r="AC100" s="23">
        <v>92.7</v>
      </c>
      <c r="AD100" s="9">
        <v>59.5</v>
      </c>
      <c r="AE100" s="8">
        <v>81.599999999999994</v>
      </c>
      <c r="AF100" s="16">
        <v>233.9</v>
      </c>
      <c r="AG100" s="8">
        <v>37.799999999999997</v>
      </c>
      <c r="AH100" s="9">
        <v>8.5</v>
      </c>
      <c r="AI100" s="8">
        <v>2.8</v>
      </c>
      <c r="AJ100" s="16">
        <v>49</v>
      </c>
      <c r="AK100" s="144"/>
      <c r="AL100" s="23">
        <v>279.39999999999998</v>
      </c>
      <c r="AM100" s="9">
        <v>216.7</v>
      </c>
      <c r="AN100" s="8">
        <v>321.5</v>
      </c>
      <c r="AO100" s="16">
        <v>817.6</v>
      </c>
      <c r="AP100" s="8">
        <v>282.8</v>
      </c>
      <c r="AQ100" s="9">
        <v>103.8</v>
      </c>
      <c r="AR100" s="8">
        <v>93.1</v>
      </c>
      <c r="AS100" s="16">
        <v>479.7</v>
      </c>
      <c r="AT100" s="144"/>
      <c r="AU100" s="23">
        <v>42.4</v>
      </c>
      <c r="AV100" s="9">
        <v>35.700000000000003</v>
      </c>
      <c r="AW100" s="8">
        <v>58.1</v>
      </c>
      <c r="AX100" s="16">
        <v>136.19999999999999</v>
      </c>
      <c r="AY100" s="8">
        <v>70.400000000000006</v>
      </c>
      <c r="AZ100" s="9">
        <v>36.9</v>
      </c>
      <c r="BA100" s="8">
        <v>50.9</v>
      </c>
      <c r="BB100" s="16">
        <v>158.30000000000001</v>
      </c>
      <c r="BC100" s="144"/>
      <c r="BD100" s="23">
        <v>181.4</v>
      </c>
      <c r="BE100" s="9">
        <v>118.4</v>
      </c>
      <c r="BF100" s="8">
        <v>158.69999999999999</v>
      </c>
      <c r="BG100" s="16">
        <v>458.5</v>
      </c>
      <c r="BH100" s="8">
        <v>71.3</v>
      </c>
      <c r="BI100" s="9">
        <v>15.3</v>
      </c>
      <c r="BJ100" s="8">
        <v>5</v>
      </c>
      <c r="BK100" s="16">
        <v>91.5</v>
      </c>
      <c r="BL100" s="144"/>
      <c r="BM100" s="23">
        <v>525</v>
      </c>
      <c r="BN100" s="9">
        <v>407.2</v>
      </c>
      <c r="BO100" s="8">
        <v>592</v>
      </c>
      <c r="BP100" s="16">
        <v>1524.3</v>
      </c>
      <c r="BQ100" s="8">
        <v>509.8</v>
      </c>
      <c r="BR100" s="9">
        <v>182.2</v>
      </c>
      <c r="BS100" s="8">
        <v>172</v>
      </c>
      <c r="BT100" s="16">
        <v>864</v>
      </c>
      <c r="BU100" s="144"/>
      <c r="BV100" s="23">
        <v>85.3</v>
      </c>
      <c r="BW100" s="9">
        <v>71.5</v>
      </c>
      <c r="BX100" s="8">
        <v>115.7</v>
      </c>
      <c r="BY100" s="16">
        <v>272.5</v>
      </c>
      <c r="BZ100" s="8">
        <v>136.9</v>
      </c>
      <c r="CA100" s="9">
        <v>68.599999999999994</v>
      </c>
      <c r="CB100" s="8">
        <v>93.4</v>
      </c>
      <c r="CC100" s="16">
        <v>298.89999999999998</v>
      </c>
    </row>
    <row r="101" spans="1:81" x14ac:dyDescent="0.2">
      <c r="A101" s="51">
        <v>37803</v>
      </c>
      <c r="B101" s="8">
        <v>105.9</v>
      </c>
      <c r="C101" s="9">
        <v>51.2</v>
      </c>
      <c r="D101" s="8">
        <v>74</v>
      </c>
      <c r="E101" s="16">
        <v>231.2</v>
      </c>
      <c r="F101" s="8">
        <v>35.4</v>
      </c>
      <c r="G101" s="9">
        <v>7.1</v>
      </c>
      <c r="H101" s="8">
        <v>2.2999999999999998</v>
      </c>
      <c r="I101" s="16">
        <v>44.7</v>
      </c>
      <c r="J101" s="144"/>
      <c r="K101" s="23">
        <v>268.60000000000002</v>
      </c>
      <c r="L101" s="9">
        <v>178.5</v>
      </c>
      <c r="M101" s="8">
        <v>267.8</v>
      </c>
      <c r="N101" s="16">
        <v>714.9</v>
      </c>
      <c r="O101" s="8">
        <v>232.1</v>
      </c>
      <c r="P101" s="9">
        <v>80.5</v>
      </c>
      <c r="Q101" s="8">
        <v>79.2</v>
      </c>
      <c r="R101" s="16">
        <v>391.8</v>
      </c>
      <c r="S101" s="144"/>
      <c r="T101" s="23">
        <v>44.6</v>
      </c>
      <c r="U101" s="9">
        <v>33.4</v>
      </c>
      <c r="V101" s="8">
        <v>56.7</v>
      </c>
      <c r="W101" s="16">
        <v>134.80000000000001</v>
      </c>
      <c r="X101" s="8">
        <v>67.099999999999994</v>
      </c>
      <c r="Y101" s="9">
        <v>32</v>
      </c>
      <c r="Z101" s="8">
        <v>42.1</v>
      </c>
      <c r="AA101" s="16">
        <v>141.1</v>
      </c>
      <c r="AB101" s="144"/>
      <c r="AC101" s="23">
        <v>113.5</v>
      </c>
      <c r="AD101" s="9">
        <v>51.8</v>
      </c>
      <c r="AE101" s="8">
        <v>78.599999999999994</v>
      </c>
      <c r="AF101" s="16">
        <v>243.9</v>
      </c>
      <c r="AG101" s="8">
        <v>40.200000000000003</v>
      </c>
      <c r="AH101" s="9">
        <v>8.8000000000000007</v>
      </c>
      <c r="AI101" s="8">
        <v>2.9</v>
      </c>
      <c r="AJ101" s="16">
        <v>51.9</v>
      </c>
      <c r="AK101" s="144"/>
      <c r="AL101" s="23">
        <v>326.60000000000002</v>
      </c>
      <c r="AM101" s="9">
        <v>203.9</v>
      </c>
      <c r="AN101" s="8">
        <v>315.89999999999998</v>
      </c>
      <c r="AO101" s="16">
        <v>846.3</v>
      </c>
      <c r="AP101" s="8">
        <v>290.10000000000002</v>
      </c>
      <c r="AQ101" s="9">
        <v>107</v>
      </c>
      <c r="AR101" s="8">
        <v>93.4</v>
      </c>
      <c r="AS101" s="16">
        <v>490.4</v>
      </c>
      <c r="AT101" s="144"/>
      <c r="AU101" s="23">
        <v>46.3</v>
      </c>
      <c r="AV101" s="9">
        <v>33.5</v>
      </c>
      <c r="AW101" s="8">
        <v>57.5</v>
      </c>
      <c r="AX101" s="16">
        <v>137.30000000000001</v>
      </c>
      <c r="AY101" s="8">
        <v>70.8</v>
      </c>
      <c r="AZ101" s="9">
        <v>37.4</v>
      </c>
      <c r="BA101" s="8">
        <v>50.8</v>
      </c>
      <c r="BB101" s="16">
        <v>158.9</v>
      </c>
      <c r="BC101" s="144"/>
      <c r="BD101" s="23">
        <v>219.4</v>
      </c>
      <c r="BE101" s="9">
        <v>103</v>
      </c>
      <c r="BF101" s="8">
        <v>152.6</v>
      </c>
      <c r="BG101" s="16">
        <v>475.1</v>
      </c>
      <c r="BH101" s="8">
        <v>75.5</v>
      </c>
      <c r="BI101" s="9">
        <v>15.8</v>
      </c>
      <c r="BJ101" s="8">
        <v>5.2</v>
      </c>
      <c r="BK101" s="16">
        <v>96.6</v>
      </c>
      <c r="BL101" s="144"/>
      <c r="BM101" s="23">
        <v>595.20000000000005</v>
      </c>
      <c r="BN101" s="9">
        <v>382.4</v>
      </c>
      <c r="BO101" s="8">
        <v>583.6</v>
      </c>
      <c r="BP101" s="16">
        <v>1561.2</v>
      </c>
      <c r="BQ101" s="8">
        <v>522.20000000000005</v>
      </c>
      <c r="BR101" s="9">
        <v>187.5</v>
      </c>
      <c r="BS101" s="8">
        <v>172.5</v>
      </c>
      <c r="BT101" s="16">
        <v>882.3</v>
      </c>
      <c r="BU101" s="144"/>
      <c r="BV101" s="23">
        <v>90.9</v>
      </c>
      <c r="BW101" s="9">
        <v>66.900000000000006</v>
      </c>
      <c r="BX101" s="8">
        <v>114.2</v>
      </c>
      <c r="BY101" s="16">
        <v>272.10000000000002</v>
      </c>
      <c r="BZ101" s="8">
        <v>137.80000000000001</v>
      </c>
      <c r="CA101" s="9">
        <v>69.400000000000006</v>
      </c>
      <c r="CB101" s="8">
        <v>92.8</v>
      </c>
      <c r="CC101" s="16">
        <v>300.10000000000002</v>
      </c>
    </row>
    <row r="102" spans="1:81" x14ac:dyDescent="0.2">
      <c r="A102" s="51">
        <v>37834</v>
      </c>
      <c r="B102" s="8">
        <v>121.1</v>
      </c>
      <c r="C102" s="9">
        <v>50.1</v>
      </c>
      <c r="D102" s="8">
        <v>70.900000000000006</v>
      </c>
      <c r="E102" s="16">
        <v>242.1</v>
      </c>
      <c r="F102" s="8">
        <v>37</v>
      </c>
      <c r="G102" s="9">
        <v>7.3</v>
      </c>
      <c r="H102" s="8">
        <v>2.4</v>
      </c>
      <c r="I102" s="16">
        <v>46.8</v>
      </c>
      <c r="J102" s="144"/>
      <c r="K102" s="23">
        <v>279.7</v>
      </c>
      <c r="L102" s="9">
        <v>180.8</v>
      </c>
      <c r="M102" s="8">
        <v>266.5</v>
      </c>
      <c r="N102" s="16">
        <v>727</v>
      </c>
      <c r="O102" s="8">
        <v>235.6</v>
      </c>
      <c r="P102" s="9">
        <v>82.3</v>
      </c>
      <c r="Q102" s="8">
        <v>79.599999999999994</v>
      </c>
      <c r="R102" s="16">
        <v>397.5</v>
      </c>
      <c r="S102" s="144"/>
      <c r="T102" s="23">
        <v>45.4</v>
      </c>
      <c r="U102" s="9">
        <v>33.299999999999997</v>
      </c>
      <c r="V102" s="8">
        <v>56.1</v>
      </c>
      <c r="W102" s="16">
        <v>134.80000000000001</v>
      </c>
      <c r="X102" s="8">
        <v>67.099999999999994</v>
      </c>
      <c r="Y102" s="9">
        <v>32.5</v>
      </c>
      <c r="Z102" s="8">
        <v>42</v>
      </c>
      <c r="AA102" s="16">
        <v>141.6</v>
      </c>
      <c r="AB102" s="144"/>
      <c r="AC102" s="23">
        <v>129.30000000000001</v>
      </c>
      <c r="AD102" s="9">
        <v>51.2</v>
      </c>
      <c r="AE102" s="8">
        <v>74.8</v>
      </c>
      <c r="AF102" s="16">
        <v>255.3</v>
      </c>
      <c r="AG102" s="8">
        <v>41.9</v>
      </c>
      <c r="AH102" s="9">
        <v>9</v>
      </c>
      <c r="AI102" s="8">
        <v>3.1</v>
      </c>
      <c r="AJ102" s="16">
        <v>54</v>
      </c>
      <c r="AK102" s="144"/>
      <c r="AL102" s="23">
        <v>340.6</v>
      </c>
      <c r="AM102" s="9">
        <v>207.9</v>
      </c>
      <c r="AN102" s="8">
        <v>313.3</v>
      </c>
      <c r="AO102" s="16">
        <v>861.8</v>
      </c>
      <c r="AP102" s="8">
        <v>294.2</v>
      </c>
      <c r="AQ102" s="9">
        <v>109.5</v>
      </c>
      <c r="AR102" s="8">
        <v>93.9</v>
      </c>
      <c r="AS102" s="16">
        <v>497.6</v>
      </c>
      <c r="AT102" s="144"/>
      <c r="AU102" s="23">
        <v>47.2</v>
      </c>
      <c r="AV102" s="9">
        <v>33.9</v>
      </c>
      <c r="AW102" s="8">
        <v>57.2</v>
      </c>
      <c r="AX102" s="16">
        <v>138.30000000000001</v>
      </c>
      <c r="AY102" s="8">
        <v>70.900000000000006</v>
      </c>
      <c r="AZ102" s="9">
        <v>37.9</v>
      </c>
      <c r="BA102" s="8">
        <v>50.9</v>
      </c>
      <c r="BB102" s="16">
        <v>159.69999999999999</v>
      </c>
      <c r="BC102" s="144"/>
      <c r="BD102" s="23">
        <v>250.4</v>
      </c>
      <c r="BE102" s="9">
        <v>101.3</v>
      </c>
      <c r="BF102" s="8">
        <v>145.80000000000001</v>
      </c>
      <c r="BG102" s="16">
        <v>497.4</v>
      </c>
      <c r="BH102" s="8">
        <v>78.900000000000006</v>
      </c>
      <c r="BI102" s="9">
        <v>16.3</v>
      </c>
      <c r="BJ102" s="8">
        <v>5.6</v>
      </c>
      <c r="BK102" s="16">
        <v>100.8</v>
      </c>
      <c r="BL102" s="144"/>
      <c r="BM102" s="23">
        <v>620.29999999999995</v>
      </c>
      <c r="BN102" s="9">
        <v>388.8</v>
      </c>
      <c r="BO102" s="8">
        <v>579.79999999999995</v>
      </c>
      <c r="BP102" s="16">
        <v>1588.9</v>
      </c>
      <c r="BQ102" s="8">
        <v>529.9</v>
      </c>
      <c r="BR102" s="9">
        <v>191.8</v>
      </c>
      <c r="BS102" s="8">
        <v>173.4</v>
      </c>
      <c r="BT102" s="16">
        <v>895.1</v>
      </c>
      <c r="BU102" s="144"/>
      <c r="BV102" s="23">
        <v>92.7</v>
      </c>
      <c r="BW102" s="9">
        <v>67.099999999999994</v>
      </c>
      <c r="BX102" s="8">
        <v>113.3</v>
      </c>
      <c r="BY102" s="16">
        <v>273.10000000000002</v>
      </c>
      <c r="BZ102" s="8">
        <v>138</v>
      </c>
      <c r="CA102" s="9">
        <v>70.3</v>
      </c>
      <c r="CB102" s="8">
        <v>92.9</v>
      </c>
      <c r="CC102" s="16">
        <v>301.3</v>
      </c>
    </row>
    <row r="103" spans="1:81" x14ac:dyDescent="0.2">
      <c r="A103" s="51">
        <v>37865</v>
      </c>
      <c r="B103" s="8">
        <v>176</v>
      </c>
      <c r="C103" s="9">
        <v>50.3</v>
      </c>
      <c r="D103" s="8">
        <v>61.5</v>
      </c>
      <c r="E103" s="16">
        <v>287.8</v>
      </c>
      <c r="F103" s="8">
        <v>40.700000000000003</v>
      </c>
      <c r="G103" s="9">
        <v>7.9</v>
      </c>
      <c r="H103" s="8">
        <v>2.8</v>
      </c>
      <c r="I103" s="16">
        <v>51.3</v>
      </c>
      <c r="J103" s="144"/>
      <c r="K103" s="23">
        <v>308.2</v>
      </c>
      <c r="L103" s="9">
        <v>182</v>
      </c>
      <c r="M103" s="8">
        <v>252.7</v>
      </c>
      <c r="N103" s="16">
        <v>742.9</v>
      </c>
      <c r="O103" s="8">
        <v>239</v>
      </c>
      <c r="P103" s="9">
        <v>83.7</v>
      </c>
      <c r="Q103" s="8">
        <v>79.400000000000006</v>
      </c>
      <c r="R103" s="16">
        <v>402</v>
      </c>
      <c r="S103" s="144"/>
      <c r="T103" s="23">
        <v>48.8</v>
      </c>
      <c r="U103" s="9">
        <v>33</v>
      </c>
      <c r="V103" s="8">
        <v>54.5</v>
      </c>
      <c r="W103" s="16">
        <v>136.19999999999999</v>
      </c>
      <c r="X103" s="8">
        <v>67.5</v>
      </c>
      <c r="Y103" s="9">
        <v>33</v>
      </c>
      <c r="Z103" s="8">
        <v>42</v>
      </c>
      <c r="AA103" s="16">
        <v>142.5</v>
      </c>
      <c r="AB103" s="144"/>
      <c r="AC103" s="23">
        <v>180.3</v>
      </c>
      <c r="AD103" s="9">
        <v>53.5</v>
      </c>
      <c r="AE103" s="8">
        <v>63</v>
      </c>
      <c r="AF103" s="16">
        <v>296.8</v>
      </c>
      <c r="AG103" s="8">
        <v>46.4</v>
      </c>
      <c r="AH103" s="9">
        <v>9.5</v>
      </c>
      <c r="AI103" s="8">
        <v>3.5</v>
      </c>
      <c r="AJ103" s="16">
        <v>59.4</v>
      </c>
      <c r="AK103" s="144"/>
      <c r="AL103" s="23">
        <v>372.6</v>
      </c>
      <c r="AM103" s="9">
        <v>211.1</v>
      </c>
      <c r="AN103" s="8">
        <v>291.39999999999998</v>
      </c>
      <c r="AO103" s="16">
        <v>875.1</v>
      </c>
      <c r="AP103" s="8">
        <v>296.7</v>
      </c>
      <c r="AQ103" s="9">
        <v>110.2</v>
      </c>
      <c r="AR103" s="8">
        <v>93.2</v>
      </c>
      <c r="AS103" s="16">
        <v>500</v>
      </c>
      <c r="AT103" s="144"/>
      <c r="AU103" s="23">
        <v>52.5</v>
      </c>
      <c r="AV103" s="9">
        <v>33.6</v>
      </c>
      <c r="AW103" s="8">
        <v>54.8</v>
      </c>
      <c r="AX103" s="16">
        <v>140.9</v>
      </c>
      <c r="AY103" s="8">
        <v>70.900000000000006</v>
      </c>
      <c r="AZ103" s="9">
        <v>38.200000000000003</v>
      </c>
      <c r="BA103" s="8">
        <v>51</v>
      </c>
      <c r="BB103" s="16">
        <v>160.1</v>
      </c>
      <c r="BC103" s="144"/>
      <c r="BD103" s="23">
        <v>356.3</v>
      </c>
      <c r="BE103" s="9">
        <v>103.8</v>
      </c>
      <c r="BF103" s="8">
        <v>124.4</v>
      </c>
      <c r="BG103" s="16">
        <v>584.6</v>
      </c>
      <c r="BH103" s="8">
        <v>87.1</v>
      </c>
      <c r="BI103" s="9">
        <v>17.399999999999999</v>
      </c>
      <c r="BJ103" s="8">
        <v>6.3</v>
      </c>
      <c r="BK103" s="16">
        <v>110.7</v>
      </c>
      <c r="BL103" s="144"/>
      <c r="BM103" s="23">
        <v>680.9</v>
      </c>
      <c r="BN103" s="9">
        <v>393.1</v>
      </c>
      <c r="BO103" s="8">
        <v>544.1</v>
      </c>
      <c r="BP103" s="16">
        <v>1618</v>
      </c>
      <c r="BQ103" s="8">
        <v>535.6</v>
      </c>
      <c r="BR103" s="9">
        <v>193.8</v>
      </c>
      <c r="BS103" s="8">
        <v>172.6</v>
      </c>
      <c r="BT103" s="16">
        <v>902.1</v>
      </c>
      <c r="BU103" s="144"/>
      <c r="BV103" s="23">
        <v>101.3</v>
      </c>
      <c r="BW103" s="9">
        <v>66.599999999999994</v>
      </c>
      <c r="BX103" s="8">
        <v>109.2</v>
      </c>
      <c r="BY103" s="16">
        <v>277.10000000000002</v>
      </c>
      <c r="BZ103" s="8">
        <v>138.4</v>
      </c>
      <c r="CA103" s="9">
        <v>71.099999999999994</v>
      </c>
      <c r="CB103" s="8">
        <v>93</v>
      </c>
      <c r="CC103" s="16">
        <v>302.60000000000002</v>
      </c>
    </row>
    <row r="104" spans="1:81" x14ac:dyDescent="0.2">
      <c r="A104" s="51">
        <v>37895</v>
      </c>
      <c r="B104" s="8">
        <v>182.5</v>
      </c>
      <c r="C104" s="9">
        <v>60.3</v>
      </c>
      <c r="D104" s="8">
        <v>55.2</v>
      </c>
      <c r="E104" s="16">
        <v>298</v>
      </c>
      <c r="F104" s="8">
        <v>42</v>
      </c>
      <c r="G104" s="9">
        <v>8.3000000000000007</v>
      </c>
      <c r="H104" s="8">
        <v>2.9</v>
      </c>
      <c r="I104" s="16">
        <v>53.2</v>
      </c>
      <c r="J104" s="144"/>
      <c r="K104" s="23">
        <v>318.7</v>
      </c>
      <c r="L104" s="9">
        <v>197.3</v>
      </c>
      <c r="M104" s="8">
        <v>241.1</v>
      </c>
      <c r="N104" s="16">
        <v>757.1</v>
      </c>
      <c r="O104" s="8">
        <v>241.2</v>
      </c>
      <c r="P104" s="9">
        <v>86.8</v>
      </c>
      <c r="Q104" s="8">
        <v>79.900000000000006</v>
      </c>
      <c r="R104" s="16">
        <v>407.9</v>
      </c>
      <c r="S104" s="144"/>
      <c r="T104" s="23">
        <v>48.9</v>
      </c>
      <c r="U104" s="9">
        <v>35</v>
      </c>
      <c r="V104" s="8">
        <v>52.6</v>
      </c>
      <c r="W104" s="16">
        <v>136.5</v>
      </c>
      <c r="X104" s="8">
        <v>67.3</v>
      </c>
      <c r="Y104" s="9">
        <v>33.5</v>
      </c>
      <c r="Z104" s="8">
        <v>41.8</v>
      </c>
      <c r="AA104" s="16">
        <v>142.6</v>
      </c>
      <c r="AB104" s="144"/>
      <c r="AC104" s="23">
        <v>182</v>
      </c>
      <c r="AD104" s="9">
        <v>64.900000000000006</v>
      </c>
      <c r="AE104" s="8">
        <v>56.1</v>
      </c>
      <c r="AF104" s="16">
        <v>303</v>
      </c>
      <c r="AG104" s="8">
        <v>47.4</v>
      </c>
      <c r="AH104" s="9">
        <v>9.8000000000000007</v>
      </c>
      <c r="AI104" s="8">
        <v>3.6</v>
      </c>
      <c r="AJ104" s="16">
        <v>60.8</v>
      </c>
      <c r="AK104" s="144"/>
      <c r="AL104" s="23">
        <v>361.4</v>
      </c>
      <c r="AM104" s="9">
        <v>239.3</v>
      </c>
      <c r="AN104" s="8">
        <v>277.8</v>
      </c>
      <c r="AO104" s="16">
        <v>878.5</v>
      </c>
      <c r="AP104" s="8">
        <v>296.10000000000002</v>
      </c>
      <c r="AQ104" s="9">
        <v>112.1</v>
      </c>
      <c r="AR104" s="8">
        <v>93.1</v>
      </c>
      <c r="AS104" s="16">
        <v>501.4</v>
      </c>
      <c r="AT104" s="144"/>
      <c r="AU104" s="23">
        <v>51.9</v>
      </c>
      <c r="AV104" s="9">
        <v>36.799999999999997</v>
      </c>
      <c r="AW104" s="8">
        <v>52.7</v>
      </c>
      <c r="AX104" s="16">
        <v>141.5</v>
      </c>
      <c r="AY104" s="8">
        <v>70.400000000000006</v>
      </c>
      <c r="AZ104" s="9">
        <v>38.799999999999997</v>
      </c>
      <c r="BA104" s="8">
        <v>50.6</v>
      </c>
      <c r="BB104" s="16">
        <v>159.80000000000001</v>
      </c>
      <c r="BC104" s="144"/>
      <c r="BD104" s="23">
        <v>364.5</v>
      </c>
      <c r="BE104" s="9">
        <v>125.2</v>
      </c>
      <c r="BF104" s="8">
        <v>111.3</v>
      </c>
      <c r="BG104" s="16">
        <v>601</v>
      </c>
      <c r="BH104" s="8">
        <v>89.4</v>
      </c>
      <c r="BI104" s="9">
        <v>18.2</v>
      </c>
      <c r="BJ104" s="8">
        <v>6.4</v>
      </c>
      <c r="BK104" s="16">
        <v>114</v>
      </c>
      <c r="BL104" s="144"/>
      <c r="BM104" s="23">
        <v>680.1</v>
      </c>
      <c r="BN104" s="9">
        <v>436.5</v>
      </c>
      <c r="BO104" s="8">
        <v>518.9</v>
      </c>
      <c r="BP104" s="16">
        <v>1635.6</v>
      </c>
      <c r="BQ104" s="8">
        <v>537.29999999999995</v>
      </c>
      <c r="BR104" s="9">
        <v>198.9</v>
      </c>
      <c r="BS104" s="8">
        <v>173</v>
      </c>
      <c r="BT104" s="16">
        <v>909.3</v>
      </c>
      <c r="BU104" s="144"/>
      <c r="BV104" s="23">
        <v>100.8</v>
      </c>
      <c r="BW104" s="9">
        <v>71.900000000000006</v>
      </c>
      <c r="BX104" s="8">
        <v>105.3</v>
      </c>
      <c r="BY104" s="16">
        <v>278</v>
      </c>
      <c r="BZ104" s="8">
        <v>137.69999999999999</v>
      </c>
      <c r="CA104" s="9">
        <v>72.3</v>
      </c>
      <c r="CB104" s="8">
        <v>92.3</v>
      </c>
      <c r="CC104" s="16">
        <v>302.39999999999998</v>
      </c>
    </row>
    <row r="105" spans="1:81" x14ac:dyDescent="0.2">
      <c r="A105" s="51">
        <v>37926</v>
      </c>
      <c r="B105" s="8">
        <v>175.4</v>
      </c>
      <c r="C105" s="9">
        <v>66.2</v>
      </c>
      <c r="D105" s="8">
        <v>51.8</v>
      </c>
      <c r="E105" s="16">
        <v>293.39999999999998</v>
      </c>
      <c r="F105" s="8">
        <v>42.1</v>
      </c>
      <c r="G105" s="9">
        <v>8.4</v>
      </c>
      <c r="H105" s="8">
        <v>2.9</v>
      </c>
      <c r="I105" s="16">
        <v>53.4</v>
      </c>
      <c r="J105" s="144"/>
      <c r="K105" s="23">
        <v>326.39999999999998</v>
      </c>
      <c r="L105" s="9">
        <v>198.3</v>
      </c>
      <c r="M105" s="8">
        <v>235.4</v>
      </c>
      <c r="N105" s="16">
        <v>760.2</v>
      </c>
      <c r="O105" s="8">
        <v>242.7</v>
      </c>
      <c r="P105" s="9">
        <v>88.3</v>
      </c>
      <c r="Q105" s="8">
        <v>80.2</v>
      </c>
      <c r="R105" s="16">
        <v>411.2</v>
      </c>
      <c r="S105" s="144"/>
      <c r="T105" s="23">
        <v>49.8</v>
      </c>
      <c r="U105" s="9">
        <v>35.200000000000003</v>
      </c>
      <c r="V105" s="8">
        <v>51.5</v>
      </c>
      <c r="W105" s="16">
        <v>136.5</v>
      </c>
      <c r="X105" s="8">
        <v>67.900000000000006</v>
      </c>
      <c r="Y105" s="9">
        <v>34</v>
      </c>
      <c r="Z105" s="8">
        <v>42.1</v>
      </c>
      <c r="AA105" s="16">
        <v>143.9</v>
      </c>
      <c r="AB105" s="144"/>
      <c r="AC105" s="23">
        <v>170</v>
      </c>
      <c r="AD105" s="9">
        <v>71.3</v>
      </c>
      <c r="AE105" s="8">
        <v>52.9</v>
      </c>
      <c r="AF105" s="16">
        <v>294.3</v>
      </c>
      <c r="AG105" s="8">
        <v>46.8</v>
      </c>
      <c r="AH105" s="9">
        <v>9.8000000000000007</v>
      </c>
      <c r="AI105" s="8">
        <v>3.5</v>
      </c>
      <c r="AJ105" s="16">
        <v>60.2</v>
      </c>
      <c r="AK105" s="144"/>
      <c r="AL105" s="23">
        <v>359.7</v>
      </c>
      <c r="AM105" s="9">
        <v>240.9</v>
      </c>
      <c r="AN105" s="8">
        <v>271.89999999999998</v>
      </c>
      <c r="AO105" s="16">
        <v>872.6</v>
      </c>
      <c r="AP105" s="8">
        <v>295.2</v>
      </c>
      <c r="AQ105" s="9">
        <v>112.1</v>
      </c>
      <c r="AR105" s="8">
        <v>92.9</v>
      </c>
      <c r="AS105" s="16">
        <v>500.1</v>
      </c>
      <c r="AT105" s="144"/>
      <c r="AU105" s="23">
        <v>53.4</v>
      </c>
      <c r="AV105" s="9">
        <v>36.799999999999997</v>
      </c>
      <c r="AW105" s="8">
        <v>51.6</v>
      </c>
      <c r="AX105" s="16">
        <v>141.80000000000001</v>
      </c>
      <c r="AY105" s="8">
        <v>70.8</v>
      </c>
      <c r="AZ105" s="9">
        <v>39.200000000000003</v>
      </c>
      <c r="BA105" s="8">
        <v>50.9</v>
      </c>
      <c r="BB105" s="16">
        <v>160.80000000000001</v>
      </c>
      <c r="BC105" s="144"/>
      <c r="BD105" s="23">
        <v>345.4</v>
      </c>
      <c r="BE105" s="9">
        <v>137.5</v>
      </c>
      <c r="BF105" s="8">
        <v>104.8</v>
      </c>
      <c r="BG105" s="16">
        <v>587.70000000000005</v>
      </c>
      <c r="BH105" s="8">
        <v>89</v>
      </c>
      <c r="BI105" s="9">
        <v>18.2</v>
      </c>
      <c r="BJ105" s="8">
        <v>6.4</v>
      </c>
      <c r="BK105" s="16">
        <v>113.5</v>
      </c>
      <c r="BL105" s="144"/>
      <c r="BM105" s="23">
        <v>686.1</v>
      </c>
      <c r="BN105" s="9">
        <v>439.3</v>
      </c>
      <c r="BO105" s="8">
        <v>507.3</v>
      </c>
      <c r="BP105" s="16">
        <v>1632.7</v>
      </c>
      <c r="BQ105" s="8">
        <v>538</v>
      </c>
      <c r="BR105" s="9">
        <v>200.4</v>
      </c>
      <c r="BS105" s="8">
        <v>173</v>
      </c>
      <c r="BT105" s="16">
        <v>911.3</v>
      </c>
      <c r="BU105" s="144"/>
      <c r="BV105" s="23">
        <v>103.2</v>
      </c>
      <c r="BW105" s="9">
        <v>72</v>
      </c>
      <c r="BX105" s="8">
        <v>103.1</v>
      </c>
      <c r="BY105" s="16">
        <v>278.3</v>
      </c>
      <c r="BZ105" s="8">
        <v>138.69999999999999</v>
      </c>
      <c r="CA105" s="9">
        <v>73.099999999999994</v>
      </c>
      <c r="CB105" s="8">
        <v>93</v>
      </c>
      <c r="CC105" s="16">
        <v>304.8</v>
      </c>
    </row>
    <row r="106" spans="1:81" x14ac:dyDescent="0.2">
      <c r="A106" s="51">
        <v>37956</v>
      </c>
      <c r="B106" s="12">
        <v>140.5</v>
      </c>
      <c r="C106" s="13">
        <v>99.7</v>
      </c>
      <c r="D106" s="12">
        <v>52</v>
      </c>
      <c r="E106" s="17">
        <v>292.2</v>
      </c>
      <c r="F106" s="12">
        <v>42.2</v>
      </c>
      <c r="G106" s="13">
        <v>8.4</v>
      </c>
      <c r="H106" s="12">
        <v>2.9</v>
      </c>
      <c r="I106" s="17">
        <v>53.5</v>
      </c>
      <c r="J106" s="144"/>
      <c r="K106" s="24">
        <v>312.7</v>
      </c>
      <c r="L106" s="13">
        <v>226.5</v>
      </c>
      <c r="M106" s="12">
        <v>237.5</v>
      </c>
      <c r="N106" s="17">
        <v>776.7</v>
      </c>
      <c r="O106" s="12">
        <v>246.3</v>
      </c>
      <c r="P106" s="13">
        <v>89.4</v>
      </c>
      <c r="Q106" s="12">
        <v>80.599999999999994</v>
      </c>
      <c r="R106" s="17">
        <v>416.3</v>
      </c>
      <c r="S106" s="144"/>
      <c r="T106" s="24">
        <v>49.7</v>
      </c>
      <c r="U106" s="13">
        <v>38</v>
      </c>
      <c r="V106" s="12">
        <v>50.4</v>
      </c>
      <c r="W106" s="17">
        <v>138.19999999999999</v>
      </c>
      <c r="X106" s="12">
        <v>69.2</v>
      </c>
      <c r="Y106" s="13">
        <v>34.5</v>
      </c>
      <c r="Z106" s="12">
        <v>42.5</v>
      </c>
      <c r="AA106" s="17">
        <v>146.19999999999999</v>
      </c>
      <c r="AB106" s="144"/>
      <c r="AC106" s="24">
        <v>126.2</v>
      </c>
      <c r="AD106" s="13">
        <v>105.1</v>
      </c>
      <c r="AE106" s="12">
        <v>55.3</v>
      </c>
      <c r="AF106" s="17">
        <v>286.60000000000002</v>
      </c>
      <c r="AG106" s="12">
        <v>46.2</v>
      </c>
      <c r="AH106" s="13">
        <v>9.5</v>
      </c>
      <c r="AI106" s="12">
        <v>3.4</v>
      </c>
      <c r="AJ106" s="17">
        <v>59.1</v>
      </c>
      <c r="AK106" s="144"/>
      <c r="AL106" s="24">
        <v>317.39999999999998</v>
      </c>
      <c r="AM106" s="13">
        <v>279</v>
      </c>
      <c r="AN106" s="12">
        <v>279.39999999999998</v>
      </c>
      <c r="AO106" s="17">
        <v>875.8</v>
      </c>
      <c r="AP106" s="12">
        <v>297.60000000000002</v>
      </c>
      <c r="AQ106" s="13">
        <v>111.7</v>
      </c>
      <c r="AR106" s="12">
        <v>92.9</v>
      </c>
      <c r="AS106" s="17">
        <v>502.2</v>
      </c>
      <c r="AT106" s="144"/>
      <c r="AU106" s="24">
        <v>49.2</v>
      </c>
      <c r="AV106" s="13">
        <v>41.6</v>
      </c>
      <c r="AW106" s="12">
        <v>51.5</v>
      </c>
      <c r="AX106" s="17">
        <v>142.30000000000001</v>
      </c>
      <c r="AY106" s="12">
        <v>71.5</v>
      </c>
      <c r="AZ106" s="13">
        <v>39.4</v>
      </c>
      <c r="BA106" s="12">
        <v>51</v>
      </c>
      <c r="BB106" s="17">
        <v>161.9</v>
      </c>
      <c r="BC106" s="144"/>
      <c r="BD106" s="24">
        <v>266.7</v>
      </c>
      <c r="BE106" s="13">
        <v>204.7</v>
      </c>
      <c r="BF106" s="12">
        <v>107.3</v>
      </c>
      <c r="BG106" s="17">
        <v>578.79999999999995</v>
      </c>
      <c r="BH106" s="12">
        <v>88.5</v>
      </c>
      <c r="BI106" s="13">
        <v>17.899999999999999</v>
      </c>
      <c r="BJ106" s="12">
        <v>6.3</v>
      </c>
      <c r="BK106" s="17">
        <v>112.6</v>
      </c>
      <c r="BL106" s="144"/>
      <c r="BM106" s="24">
        <v>630.1</v>
      </c>
      <c r="BN106" s="13">
        <v>505.5</v>
      </c>
      <c r="BO106" s="12">
        <v>516.9</v>
      </c>
      <c r="BP106" s="17">
        <v>1652.5</v>
      </c>
      <c r="BQ106" s="12">
        <v>544</v>
      </c>
      <c r="BR106" s="13">
        <v>201.1</v>
      </c>
      <c r="BS106" s="12">
        <v>173.5</v>
      </c>
      <c r="BT106" s="17">
        <v>918.6</v>
      </c>
      <c r="BU106" s="144"/>
      <c r="BV106" s="24">
        <v>98.9</v>
      </c>
      <c r="BW106" s="13">
        <v>79.599999999999994</v>
      </c>
      <c r="BX106" s="12">
        <v>102</v>
      </c>
      <c r="BY106" s="17">
        <v>280.5</v>
      </c>
      <c r="BZ106" s="12">
        <v>140.69999999999999</v>
      </c>
      <c r="CA106" s="13">
        <v>73.900000000000006</v>
      </c>
      <c r="CB106" s="12">
        <v>93.5</v>
      </c>
      <c r="CC106" s="17">
        <v>308.10000000000002</v>
      </c>
    </row>
    <row r="107" spans="1:81" x14ac:dyDescent="0.2">
      <c r="A107" s="51">
        <v>37987</v>
      </c>
      <c r="B107" s="8">
        <v>130.69999999999999</v>
      </c>
      <c r="C107" s="9">
        <v>106</v>
      </c>
      <c r="D107" s="8">
        <v>56.2</v>
      </c>
      <c r="E107" s="16">
        <v>292.8</v>
      </c>
      <c r="F107" s="8">
        <v>41.6</v>
      </c>
      <c r="G107" s="9">
        <v>8.3000000000000007</v>
      </c>
      <c r="H107" s="8">
        <v>2.9</v>
      </c>
      <c r="I107" s="16">
        <v>52.8</v>
      </c>
      <c r="J107" s="144"/>
      <c r="K107" s="23">
        <v>298.39999999999998</v>
      </c>
      <c r="L107" s="9">
        <v>233.5</v>
      </c>
      <c r="M107" s="8">
        <v>242.1</v>
      </c>
      <c r="N107" s="16">
        <v>774</v>
      </c>
      <c r="O107" s="8">
        <v>244</v>
      </c>
      <c r="P107" s="9">
        <v>88.1</v>
      </c>
      <c r="Q107" s="8">
        <v>80.7</v>
      </c>
      <c r="R107" s="16">
        <v>412.8</v>
      </c>
      <c r="S107" s="144"/>
      <c r="T107" s="23">
        <v>48</v>
      </c>
      <c r="U107" s="9">
        <v>37.9</v>
      </c>
      <c r="V107" s="8">
        <v>50.5</v>
      </c>
      <c r="W107" s="16">
        <v>136.4</v>
      </c>
      <c r="X107" s="8">
        <v>68.5</v>
      </c>
      <c r="Y107" s="9">
        <v>34.799999999999997</v>
      </c>
      <c r="Z107" s="8">
        <v>42.1</v>
      </c>
      <c r="AA107" s="16">
        <v>145.4</v>
      </c>
      <c r="AB107" s="144"/>
      <c r="AC107" s="23">
        <v>117.9</v>
      </c>
      <c r="AD107" s="9">
        <v>109.4</v>
      </c>
      <c r="AE107" s="8">
        <v>60.4</v>
      </c>
      <c r="AF107" s="16">
        <v>287.60000000000002</v>
      </c>
      <c r="AG107" s="8">
        <v>45.7</v>
      </c>
      <c r="AH107" s="9">
        <v>9.4</v>
      </c>
      <c r="AI107" s="8">
        <v>3.3</v>
      </c>
      <c r="AJ107" s="16">
        <v>58.4</v>
      </c>
      <c r="AK107" s="144"/>
      <c r="AL107" s="23">
        <v>306.5</v>
      </c>
      <c r="AM107" s="9">
        <v>270.5</v>
      </c>
      <c r="AN107" s="8">
        <v>292.10000000000002</v>
      </c>
      <c r="AO107" s="16">
        <v>869.1</v>
      </c>
      <c r="AP107" s="8">
        <v>294.10000000000002</v>
      </c>
      <c r="AQ107" s="9">
        <v>110.5</v>
      </c>
      <c r="AR107" s="8">
        <v>92.4</v>
      </c>
      <c r="AS107" s="16">
        <v>497.1</v>
      </c>
      <c r="AT107" s="144"/>
      <c r="AU107" s="23">
        <v>47.6</v>
      </c>
      <c r="AV107" s="9">
        <v>41.1</v>
      </c>
      <c r="AW107" s="8">
        <v>52.9</v>
      </c>
      <c r="AX107" s="16">
        <v>141.6</v>
      </c>
      <c r="AY107" s="8">
        <v>70.8</v>
      </c>
      <c r="AZ107" s="9">
        <v>39.700000000000003</v>
      </c>
      <c r="BA107" s="8">
        <v>50.9</v>
      </c>
      <c r="BB107" s="16">
        <v>161.4</v>
      </c>
      <c r="BC107" s="144"/>
      <c r="BD107" s="23">
        <v>248.5</v>
      </c>
      <c r="BE107" s="9">
        <v>215.4</v>
      </c>
      <c r="BF107" s="8">
        <v>116.6</v>
      </c>
      <c r="BG107" s="16">
        <v>580.5</v>
      </c>
      <c r="BH107" s="8">
        <v>87.3</v>
      </c>
      <c r="BI107" s="9">
        <v>17.7</v>
      </c>
      <c r="BJ107" s="8">
        <v>6.2</v>
      </c>
      <c r="BK107" s="16">
        <v>111.2</v>
      </c>
      <c r="BL107" s="144"/>
      <c r="BM107" s="23">
        <v>604.9</v>
      </c>
      <c r="BN107" s="9">
        <v>504</v>
      </c>
      <c r="BO107" s="8">
        <v>534.20000000000005</v>
      </c>
      <c r="BP107" s="16">
        <v>1643.1</v>
      </c>
      <c r="BQ107" s="8">
        <v>538.20000000000005</v>
      </c>
      <c r="BR107" s="9">
        <v>198.6</v>
      </c>
      <c r="BS107" s="8">
        <v>173.1</v>
      </c>
      <c r="BT107" s="16">
        <v>909.9</v>
      </c>
      <c r="BU107" s="144"/>
      <c r="BV107" s="23">
        <v>95.6</v>
      </c>
      <c r="BW107" s="9">
        <v>79</v>
      </c>
      <c r="BX107" s="8">
        <v>103.4</v>
      </c>
      <c r="BY107" s="16">
        <v>278.10000000000002</v>
      </c>
      <c r="BZ107" s="8">
        <v>139.19999999999999</v>
      </c>
      <c r="CA107" s="9">
        <v>74.5</v>
      </c>
      <c r="CB107" s="8">
        <v>93</v>
      </c>
      <c r="CC107" s="16">
        <v>306.8</v>
      </c>
    </row>
    <row r="108" spans="1:81" x14ac:dyDescent="0.2">
      <c r="A108" s="51">
        <v>38018</v>
      </c>
      <c r="B108" s="8">
        <v>121.9</v>
      </c>
      <c r="C108" s="9">
        <v>104.1</v>
      </c>
      <c r="D108" s="8">
        <v>59.2</v>
      </c>
      <c r="E108" s="16">
        <v>285.2</v>
      </c>
      <c r="F108" s="8">
        <v>39.799999999999997</v>
      </c>
      <c r="G108" s="9">
        <v>8.1</v>
      </c>
      <c r="H108" s="8">
        <v>2.8</v>
      </c>
      <c r="I108" s="16">
        <v>50.7</v>
      </c>
      <c r="J108" s="144"/>
      <c r="K108" s="23">
        <v>286.5</v>
      </c>
      <c r="L108" s="9">
        <v>240.7</v>
      </c>
      <c r="M108" s="8">
        <v>242.4</v>
      </c>
      <c r="N108" s="16">
        <v>769.7</v>
      </c>
      <c r="O108" s="8">
        <v>240.2</v>
      </c>
      <c r="P108" s="9">
        <v>86.7</v>
      </c>
      <c r="Q108" s="8">
        <v>80.7</v>
      </c>
      <c r="R108" s="16">
        <v>407.6</v>
      </c>
      <c r="S108" s="144"/>
      <c r="T108" s="23">
        <v>47</v>
      </c>
      <c r="U108" s="9">
        <v>38.4</v>
      </c>
      <c r="V108" s="8">
        <v>50.6</v>
      </c>
      <c r="W108" s="16">
        <v>136</v>
      </c>
      <c r="X108" s="8">
        <v>67.599999999999994</v>
      </c>
      <c r="Y108" s="9">
        <v>35.1</v>
      </c>
      <c r="Z108" s="8">
        <v>42.2</v>
      </c>
      <c r="AA108" s="16">
        <v>144.9</v>
      </c>
      <c r="AB108" s="144"/>
      <c r="AC108" s="23">
        <v>112.3</v>
      </c>
      <c r="AD108" s="9">
        <v>104.8</v>
      </c>
      <c r="AE108" s="8">
        <v>64.599999999999994</v>
      </c>
      <c r="AF108" s="16">
        <v>281.7</v>
      </c>
      <c r="AG108" s="8">
        <v>44.2</v>
      </c>
      <c r="AH108" s="9">
        <v>9.1</v>
      </c>
      <c r="AI108" s="8">
        <v>3.3</v>
      </c>
      <c r="AJ108" s="16">
        <v>56.5</v>
      </c>
      <c r="AK108" s="144"/>
      <c r="AL108" s="23">
        <v>297.3</v>
      </c>
      <c r="AM108" s="9">
        <v>273.2</v>
      </c>
      <c r="AN108" s="8">
        <v>294.89999999999998</v>
      </c>
      <c r="AO108" s="16">
        <v>865.4</v>
      </c>
      <c r="AP108" s="8">
        <v>290.39999999999998</v>
      </c>
      <c r="AQ108" s="9">
        <v>109.3</v>
      </c>
      <c r="AR108" s="8">
        <v>92.5</v>
      </c>
      <c r="AS108" s="16">
        <v>492.2</v>
      </c>
      <c r="AT108" s="144"/>
      <c r="AU108" s="23">
        <v>45.9</v>
      </c>
      <c r="AV108" s="9">
        <v>42.9</v>
      </c>
      <c r="AW108" s="8">
        <v>53.1</v>
      </c>
      <c r="AX108" s="16">
        <v>141.9</v>
      </c>
      <c r="AY108" s="8">
        <v>70.2</v>
      </c>
      <c r="AZ108" s="9">
        <v>40</v>
      </c>
      <c r="BA108" s="8">
        <v>51.1</v>
      </c>
      <c r="BB108" s="16">
        <v>161.30000000000001</v>
      </c>
      <c r="BC108" s="144"/>
      <c r="BD108" s="23">
        <v>234.2</v>
      </c>
      <c r="BE108" s="9">
        <v>209</v>
      </c>
      <c r="BF108" s="8">
        <v>123.8</v>
      </c>
      <c r="BG108" s="16">
        <v>566.9</v>
      </c>
      <c r="BH108" s="8">
        <v>84</v>
      </c>
      <c r="BI108" s="9">
        <v>17.2</v>
      </c>
      <c r="BJ108" s="8">
        <v>6.1</v>
      </c>
      <c r="BK108" s="16">
        <v>107.3</v>
      </c>
      <c r="BL108" s="144"/>
      <c r="BM108" s="23">
        <v>583.79999999999995</v>
      </c>
      <c r="BN108" s="9">
        <v>513.9</v>
      </c>
      <c r="BO108" s="8">
        <v>537.29999999999995</v>
      </c>
      <c r="BP108" s="16">
        <v>1635.1</v>
      </c>
      <c r="BQ108" s="8">
        <v>530.70000000000005</v>
      </c>
      <c r="BR108" s="9">
        <v>196</v>
      </c>
      <c r="BS108" s="8">
        <v>173.2</v>
      </c>
      <c r="BT108" s="16">
        <v>899.8</v>
      </c>
      <c r="BU108" s="144"/>
      <c r="BV108" s="23">
        <v>92.9</v>
      </c>
      <c r="BW108" s="9">
        <v>81.3</v>
      </c>
      <c r="BX108" s="8">
        <v>103.7</v>
      </c>
      <c r="BY108" s="16">
        <v>277.8</v>
      </c>
      <c r="BZ108" s="8">
        <v>137.69999999999999</v>
      </c>
      <c r="CA108" s="9">
        <v>75.099999999999994</v>
      </c>
      <c r="CB108" s="8">
        <v>93.3</v>
      </c>
      <c r="CC108" s="16">
        <v>306.2</v>
      </c>
    </row>
    <row r="109" spans="1:81" x14ac:dyDescent="0.2">
      <c r="A109" s="51">
        <v>38047</v>
      </c>
      <c r="B109" s="8">
        <v>115.1</v>
      </c>
      <c r="C109" s="9">
        <v>80.400000000000006</v>
      </c>
      <c r="D109" s="8">
        <v>78.5</v>
      </c>
      <c r="E109" s="16">
        <v>274</v>
      </c>
      <c r="F109" s="8">
        <v>38.6</v>
      </c>
      <c r="G109" s="9">
        <v>7.8</v>
      </c>
      <c r="H109" s="8">
        <v>2.7</v>
      </c>
      <c r="I109" s="16">
        <v>49.2</v>
      </c>
      <c r="J109" s="144"/>
      <c r="K109" s="23">
        <v>276.60000000000002</v>
      </c>
      <c r="L109" s="9">
        <v>224</v>
      </c>
      <c r="M109" s="8">
        <v>261.60000000000002</v>
      </c>
      <c r="N109" s="16">
        <v>762.2</v>
      </c>
      <c r="O109" s="8">
        <v>237.7</v>
      </c>
      <c r="P109" s="9">
        <v>85.8</v>
      </c>
      <c r="Q109" s="8">
        <v>81</v>
      </c>
      <c r="R109" s="16">
        <v>404.6</v>
      </c>
      <c r="S109" s="144"/>
      <c r="T109" s="23">
        <v>44.3</v>
      </c>
      <c r="U109" s="9">
        <v>37.4</v>
      </c>
      <c r="V109" s="8">
        <v>52.1</v>
      </c>
      <c r="W109" s="16">
        <v>133.80000000000001</v>
      </c>
      <c r="X109" s="8">
        <v>67</v>
      </c>
      <c r="Y109" s="9">
        <v>35.200000000000003</v>
      </c>
      <c r="Z109" s="8">
        <v>42.2</v>
      </c>
      <c r="AA109" s="16">
        <v>144.30000000000001</v>
      </c>
      <c r="AB109" s="144"/>
      <c r="AC109" s="23">
        <v>109.8</v>
      </c>
      <c r="AD109" s="9">
        <v>75.599999999999994</v>
      </c>
      <c r="AE109" s="8">
        <v>86.6</v>
      </c>
      <c r="AF109" s="16">
        <v>272</v>
      </c>
      <c r="AG109" s="8">
        <v>42.8</v>
      </c>
      <c r="AH109" s="9">
        <v>8.9</v>
      </c>
      <c r="AI109" s="8">
        <v>3.2</v>
      </c>
      <c r="AJ109" s="16">
        <v>54.9</v>
      </c>
      <c r="AK109" s="144"/>
      <c r="AL109" s="23">
        <v>295.39999999999998</v>
      </c>
      <c r="AM109" s="9">
        <v>236.3</v>
      </c>
      <c r="AN109" s="8">
        <v>324.7</v>
      </c>
      <c r="AO109" s="16">
        <v>856.4</v>
      </c>
      <c r="AP109" s="8">
        <v>288.2</v>
      </c>
      <c r="AQ109" s="9">
        <v>108.5</v>
      </c>
      <c r="AR109" s="8">
        <v>92.7</v>
      </c>
      <c r="AS109" s="16">
        <v>489.3</v>
      </c>
      <c r="AT109" s="144"/>
      <c r="AU109" s="23">
        <v>44.9</v>
      </c>
      <c r="AV109" s="9">
        <v>38.6</v>
      </c>
      <c r="AW109" s="8">
        <v>56.8</v>
      </c>
      <c r="AX109" s="16">
        <v>140.30000000000001</v>
      </c>
      <c r="AY109" s="8">
        <v>69.900000000000006</v>
      </c>
      <c r="AZ109" s="9">
        <v>40</v>
      </c>
      <c r="BA109" s="8">
        <v>51.1</v>
      </c>
      <c r="BB109" s="16">
        <v>161</v>
      </c>
      <c r="BC109" s="144"/>
      <c r="BD109" s="23">
        <v>224.9</v>
      </c>
      <c r="BE109" s="9">
        <v>156</v>
      </c>
      <c r="BF109" s="8">
        <v>165.2</v>
      </c>
      <c r="BG109" s="16">
        <v>546</v>
      </c>
      <c r="BH109" s="8">
        <v>81.400000000000006</v>
      </c>
      <c r="BI109" s="9">
        <v>16.7</v>
      </c>
      <c r="BJ109" s="8">
        <v>5.9</v>
      </c>
      <c r="BK109" s="16">
        <v>104</v>
      </c>
      <c r="BL109" s="144"/>
      <c r="BM109" s="23">
        <v>572</v>
      </c>
      <c r="BN109" s="9">
        <v>460.3</v>
      </c>
      <c r="BO109" s="8">
        <v>586.29999999999995</v>
      </c>
      <c r="BP109" s="16">
        <v>1618.6</v>
      </c>
      <c r="BQ109" s="8">
        <v>525.9</v>
      </c>
      <c r="BR109" s="9">
        <v>194.3</v>
      </c>
      <c r="BS109" s="8">
        <v>173.7</v>
      </c>
      <c r="BT109" s="16">
        <v>893.9</v>
      </c>
      <c r="BU109" s="144"/>
      <c r="BV109" s="23">
        <v>89.2</v>
      </c>
      <c r="BW109" s="9">
        <v>76</v>
      </c>
      <c r="BX109" s="8">
        <v>108.9</v>
      </c>
      <c r="BY109" s="16">
        <v>274.10000000000002</v>
      </c>
      <c r="BZ109" s="8">
        <v>136.9</v>
      </c>
      <c r="CA109" s="9">
        <v>75.2</v>
      </c>
      <c r="CB109" s="8">
        <v>93.3</v>
      </c>
      <c r="CC109" s="16">
        <v>305.3</v>
      </c>
    </row>
    <row r="110" spans="1:81" x14ac:dyDescent="0.2">
      <c r="A110" s="51">
        <v>38078</v>
      </c>
      <c r="B110" s="8">
        <v>100.8</v>
      </c>
      <c r="C110" s="9">
        <v>72.2</v>
      </c>
      <c r="D110" s="8">
        <v>85.4</v>
      </c>
      <c r="E110" s="16">
        <v>258.39999999999998</v>
      </c>
      <c r="F110" s="8">
        <v>37.1</v>
      </c>
      <c r="G110" s="9">
        <v>7.7</v>
      </c>
      <c r="H110" s="8">
        <v>2.7</v>
      </c>
      <c r="I110" s="16">
        <v>47.5</v>
      </c>
      <c r="J110" s="144"/>
      <c r="K110" s="23">
        <v>261.60000000000002</v>
      </c>
      <c r="L110" s="9">
        <v>212.6</v>
      </c>
      <c r="M110" s="8">
        <v>275.39999999999998</v>
      </c>
      <c r="N110" s="16">
        <v>749.6</v>
      </c>
      <c r="O110" s="8">
        <v>236.2</v>
      </c>
      <c r="P110" s="9">
        <v>86.3</v>
      </c>
      <c r="Q110" s="8">
        <v>80.900000000000006</v>
      </c>
      <c r="R110" s="16">
        <v>403.4</v>
      </c>
      <c r="S110" s="144"/>
      <c r="T110" s="23">
        <v>41.8</v>
      </c>
      <c r="U110" s="9">
        <v>36.200000000000003</v>
      </c>
      <c r="V110" s="8">
        <v>53</v>
      </c>
      <c r="W110" s="16">
        <v>131</v>
      </c>
      <c r="X110" s="8">
        <v>66.5</v>
      </c>
      <c r="Y110" s="9">
        <v>35.6</v>
      </c>
      <c r="Z110" s="8">
        <v>42.1</v>
      </c>
      <c r="AA110" s="16">
        <v>144.30000000000001</v>
      </c>
      <c r="AB110" s="144"/>
      <c r="AC110" s="23">
        <v>96.6</v>
      </c>
      <c r="AD110" s="9">
        <v>68.3</v>
      </c>
      <c r="AE110" s="8">
        <v>94.2</v>
      </c>
      <c r="AF110" s="16">
        <v>259.10000000000002</v>
      </c>
      <c r="AG110" s="8">
        <v>41.4</v>
      </c>
      <c r="AH110" s="9">
        <v>8.6999999999999993</v>
      </c>
      <c r="AI110" s="8">
        <v>3.1</v>
      </c>
      <c r="AJ110" s="16">
        <v>53.2</v>
      </c>
      <c r="AK110" s="144"/>
      <c r="AL110" s="23">
        <v>278.3</v>
      </c>
      <c r="AM110" s="9">
        <v>229.6</v>
      </c>
      <c r="AN110" s="8">
        <v>337.2</v>
      </c>
      <c r="AO110" s="16">
        <v>845.1</v>
      </c>
      <c r="AP110" s="8">
        <v>286.39999999999998</v>
      </c>
      <c r="AQ110" s="9">
        <v>108.8</v>
      </c>
      <c r="AR110" s="8">
        <v>92.7</v>
      </c>
      <c r="AS110" s="16">
        <v>487.9</v>
      </c>
      <c r="AT110" s="144"/>
      <c r="AU110" s="23">
        <v>42.4</v>
      </c>
      <c r="AV110" s="9">
        <v>37.299999999999997</v>
      </c>
      <c r="AW110" s="8">
        <v>58.5</v>
      </c>
      <c r="AX110" s="16">
        <v>138.1</v>
      </c>
      <c r="AY110" s="8">
        <v>69.900000000000006</v>
      </c>
      <c r="AZ110" s="9">
        <v>40.200000000000003</v>
      </c>
      <c r="BA110" s="8">
        <v>51.1</v>
      </c>
      <c r="BB110" s="16">
        <v>161.19999999999999</v>
      </c>
      <c r="BC110" s="144"/>
      <c r="BD110" s="23">
        <v>197.3</v>
      </c>
      <c r="BE110" s="9">
        <v>140.6</v>
      </c>
      <c r="BF110" s="8">
        <v>179.6</v>
      </c>
      <c r="BG110" s="16">
        <v>517.5</v>
      </c>
      <c r="BH110" s="8">
        <v>78.5</v>
      </c>
      <c r="BI110" s="9">
        <v>16.399999999999999</v>
      </c>
      <c r="BJ110" s="8">
        <v>5.7</v>
      </c>
      <c r="BK110" s="16">
        <v>100.7</v>
      </c>
      <c r="BL110" s="144"/>
      <c r="BM110" s="23">
        <v>539.9</v>
      </c>
      <c r="BN110" s="9">
        <v>442.3</v>
      </c>
      <c r="BO110" s="8">
        <v>612.6</v>
      </c>
      <c r="BP110" s="16">
        <v>1594.8</v>
      </c>
      <c r="BQ110" s="8">
        <v>522.6</v>
      </c>
      <c r="BR110" s="9">
        <v>195.1</v>
      </c>
      <c r="BS110" s="8">
        <v>173.6</v>
      </c>
      <c r="BT110" s="16">
        <v>891.3</v>
      </c>
      <c r="BU110" s="144"/>
      <c r="BV110" s="23">
        <v>84.2</v>
      </c>
      <c r="BW110" s="9">
        <v>73.5</v>
      </c>
      <c r="BX110" s="8">
        <v>111.4</v>
      </c>
      <c r="BY110" s="16">
        <v>269.2</v>
      </c>
      <c r="BZ110" s="8">
        <v>136.5</v>
      </c>
      <c r="CA110" s="9">
        <v>75.8</v>
      </c>
      <c r="CB110" s="8">
        <v>93.3</v>
      </c>
      <c r="CC110" s="16">
        <v>305.5</v>
      </c>
    </row>
    <row r="111" spans="1:81" x14ac:dyDescent="0.2">
      <c r="A111" s="51">
        <v>38108</v>
      </c>
      <c r="B111" s="8">
        <v>94.6</v>
      </c>
      <c r="C111" s="9">
        <v>65.400000000000006</v>
      </c>
      <c r="D111" s="8">
        <v>84.4</v>
      </c>
      <c r="E111" s="16">
        <v>244.3</v>
      </c>
      <c r="F111" s="8">
        <v>36</v>
      </c>
      <c r="G111" s="9">
        <v>7.5</v>
      </c>
      <c r="H111" s="8">
        <v>2.6</v>
      </c>
      <c r="I111" s="16">
        <v>46</v>
      </c>
      <c r="J111" s="144"/>
      <c r="K111" s="23">
        <v>259.5</v>
      </c>
      <c r="L111" s="9">
        <v>203.1</v>
      </c>
      <c r="M111" s="8">
        <v>278.10000000000002</v>
      </c>
      <c r="N111" s="16">
        <v>740.6</v>
      </c>
      <c r="O111" s="8">
        <v>235.5</v>
      </c>
      <c r="P111" s="9">
        <v>87</v>
      </c>
      <c r="Q111" s="8">
        <v>81.400000000000006</v>
      </c>
      <c r="R111" s="16">
        <v>403.9</v>
      </c>
      <c r="S111" s="144"/>
      <c r="T111" s="23">
        <v>42.1</v>
      </c>
      <c r="U111" s="9">
        <v>35</v>
      </c>
      <c r="V111" s="8">
        <v>53.3</v>
      </c>
      <c r="W111" s="16">
        <v>130.4</v>
      </c>
      <c r="X111" s="8">
        <v>66.8</v>
      </c>
      <c r="Y111" s="9">
        <v>36.1</v>
      </c>
      <c r="Z111" s="8">
        <v>42.7</v>
      </c>
      <c r="AA111" s="16">
        <v>145.6</v>
      </c>
      <c r="AB111" s="144"/>
      <c r="AC111" s="23">
        <v>92.4</v>
      </c>
      <c r="AD111" s="9">
        <v>63.9</v>
      </c>
      <c r="AE111" s="8">
        <v>92.6</v>
      </c>
      <c r="AF111" s="16">
        <v>248.9</v>
      </c>
      <c r="AG111" s="8">
        <v>40.4</v>
      </c>
      <c r="AH111" s="9">
        <v>8.5</v>
      </c>
      <c r="AI111" s="8">
        <v>3</v>
      </c>
      <c r="AJ111" s="16">
        <v>51.9</v>
      </c>
      <c r="AK111" s="144"/>
      <c r="AL111" s="23">
        <v>279</v>
      </c>
      <c r="AM111" s="9">
        <v>222.3</v>
      </c>
      <c r="AN111" s="8">
        <v>339.4</v>
      </c>
      <c r="AO111" s="16">
        <v>840.7</v>
      </c>
      <c r="AP111" s="8">
        <v>287</v>
      </c>
      <c r="AQ111" s="9">
        <v>109.4</v>
      </c>
      <c r="AR111" s="8">
        <v>93.1</v>
      </c>
      <c r="AS111" s="16">
        <v>489.4</v>
      </c>
      <c r="AT111" s="144"/>
      <c r="AU111" s="23">
        <v>42.4</v>
      </c>
      <c r="AV111" s="9">
        <v>36.200000000000003</v>
      </c>
      <c r="AW111" s="8">
        <v>59.3</v>
      </c>
      <c r="AX111" s="16">
        <v>137.80000000000001</v>
      </c>
      <c r="AY111" s="8">
        <v>70.5</v>
      </c>
      <c r="AZ111" s="9">
        <v>40.5</v>
      </c>
      <c r="BA111" s="8">
        <v>51.8</v>
      </c>
      <c r="BB111" s="16">
        <v>162.9</v>
      </c>
      <c r="BC111" s="144"/>
      <c r="BD111" s="23">
        <v>187</v>
      </c>
      <c r="BE111" s="9">
        <v>129.19999999999999</v>
      </c>
      <c r="BF111" s="8">
        <v>177</v>
      </c>
      <c r="BG111" s="16">
        <v>493.3</v>
      </c>
      <c r="BH111" s="8">
        <v>76.400000000000006</v>
      </c>
      <c r="BI111" s="9">
        <v>16</v>
      </c>
      <c r="BJ111" s="8">
        <v>5.6</v>
      </c>
      <c r="BK111" s="16">
        <v>98</v>
      </c>
      <c r="BL111" s="144"/>
      <c r="BM111" s="23">
        <v>538.5</v>
      </c>
      <c r="BN111" s="9">
        <v>425.3</v>
      </c>
      <c r="BO111" s="8">
        <v>617.5</v>
      </c>
      <c r="BP111" s="16">
        <v>1581.3</v>
      </c>
      <c r="BQ111" s="8">
        <v>522.5</v>
      </c>
      <c r="BR111" s="9">
        <v>196.4</v>
      </c>
      <c r="BS111" s="8">
        <v>174.5</v>
      </c>
      <c r="BT111" s="16">
        <v>893.3</v>
      </c>
      <c r="BU111" s="144"/>
      <c r="BV111" s="23">
        <v>84.5</v>
      </c>
      <c r="BW111" s="9">
        <v>71.2</v>
      </c>
      <c r="BX111" s="8">
        <v>112.6</v>
      </c>
      <c r="BY111" s="16">
        <v>268.3</v>
      </c>
      <c r="BZ111" s="8">
        <v>137.30000000000001</v>
      </c>
      <c r="CA111" s="9">
        <v>76.599999999999994</v>
      </c>
      <c r="CB111" s="8">
        <v>94.5</v>
      </c>
      <c r="CC111" s="16">
        <v>308.39999999999998</v>
      </c>
    </row>
    <row r="112" spans="1:81" x14ac:dyDescent="0.2">
      <c r="A112" s="51">
        <v>38139</v>
      </c>
      <c r="B112" s="8">
        <v>95.5</v>
      </c>
      <c r="C112" s="9">
        <v>61.7</v>
      </c>
      <c r="D112" s="8">
        <v>79.900000000000006</v>
      </c>
      <c r="E112" s="16">
        <v>237.1</v>
      </c>
      <c r="F112" s="8">
        <v>35.6</v>
      </c>
      <c r="G112" s="9">
        <v>7.5</v>
      </c>
      <c r="H112" s="8">
        <v>2.6</v>
      </c>
      <c r="I112" s="16">
        <v>45.6</v>
      </c>
      <c r="J112" s="144"/>
      <c r="K112" s="23">
        <v>261.3</v>
      </c>
      <c r="L112" s="9">
        <v>197.5</v>
      </c>
      <c r="M112" s="8">
        <v>276.60000000000002</v>
      </c>
      <c r="N112" s="16">
        <v>735.3</v>
      </c>
      <c r="O112" s="8">
        <v>237.3</v>
      </c>
      <c r="P112" s="9">
        <v>88.8</v>
      </c>
      <c r="Q112" s="8">
        <v>81.8</v>
      </c>
      <c r="R112" s="16">
        <v>407.9</v>
      </c>
      <c r="S112" s="144"/>
      <c r="T112" s="23">
        <v>42.5</v>
      </c>
      <c r="U112" s="9">
        <v>33.799999999999997</v>
      </c>
      <c r="V112" s="8">
        <v>53.1</v>
      </c>
      <c r="W112" s="16">
        <v>129.4</v>
      </c>
      <c r="X112" s="8">
        <v>66.5</v>
      </c>
      <c r="Y112" s="9">
        <v>36.299999999999997</v>
      </c>
      <c r="Z112" s="8">
        <v>42.8</v>
      </c>
      <c r="AA112" s="16">
        <v>145.69999999999999</v>
      </c>
      <c r="AB112" s="144"/>
      <c r="AC112" s="23">
        <v>100.2</v>
      </c>
      <c r="AD112" s="9">
        <v>62.8</v>
      </c>
      <c r="AE112" s="8">
        <v>87.1</v>
      </c>
      <c r="AF112" s="16">
        <v>250.1</v>
      </c>
      <c r="AG112" s="8">
        <v>40.9</v>
      </c>
      <c r="AH112" s="9">
        <v>8.6</v>
      </c>
      <c r="AI112" s="8">
        <v>3.1</v>
      </c>
      <c r="AJ112" s="16">
        <v>52.5</v>
      </c>
      <c r="AK112" s="144"/>
      <c r="AL112" s="23">
        <v>288.39999999999998</v>
      </c>
      <c r="AM112" s="9">
        <v>223.2</v>
      </c>
      <c r="AN112" s="8">
        <v>332.2</v>
      </c>
      <c r="AO112" s="16">
        <v>843.8</v>
      </c>
      <c r="AP112" s="8">
        <v>292.3</v>
      </c>
      <c r="AQ112" s="9">
        <v>110.9</v>
      </c>
      <c r="AR112" s="8">
        <v>94</v>
      </c>
      <c r="AS112" s="16">
        <v>497.2</v>
      </c>
      <c r="AT112" s="144"/>
      <c r="AU112" s="23">
        <v>42.4</v>
      </c>
      <c r="AV112" s="9">
        <v>35.799999999999997</v>
      </c>
      <c r="AW112" s="8">
        <v>59</v>
      </c>
      <c r="AX112" s="16">
        <v>137.1</v>
      </c>
      <c r="AY112" s="8">
        <v>71.099999999999994</v>
      </c>
      <c r="AZ112" s="9">
        <v>40.700000000000003</v>
      </c>
      <c r="BA112" s="8">
        <v>52.2</v>
      </c>
      <c r="BB112" s="16">
        <v>164</v>
      </c>
      <c r="BC112" s="144"/>
      <c r="BD112" s="23">
        <v>195.7</v>
      </c>
      <c r="BE112" s="9">
        <v>124.5</v>
      </c>
      <c r="BF112" s="8">
        <v>167</v>
      </c>
      <c r="BG112" s="16">
        <v>487.2</v>
      </c>
      <c r="BH112" s="8">
        <v>76.5</v>
      </c>
      <c r="BI112" s="9">
        <v>16.100000000000001</v>
      </c>
      <c r="BJ112" s="8">
        <v>5.6</v>
      </c>
      <c r="BK112" s="16">
        <v>98.1</v>
      </c>
      <c r="BL112" s="144"/>
      <c r="BM112" s="23">
        <v>549.6</v>
      </c>
      <c r="BN112" s="9">
        <v>420.7</v>
      </c>
      <c r="BO112" s="8">
        <v>608.79999999999995</v>
      </c>
      <c r="BP112" s="16">
        <v>1579.2</v>
      </c>
      <c r="BQ112" s="8">
        <v>529.6</v>
      </c>
      <c r="BR112" s="9">
        <v>199.7</v>
      </c>
      <c r="BS112" s="8">
        <v>175.8</v>
      </c>
      <c r="BT112" s="16">
        <v>905.1</v>
      </c>
      <c r="BU112" s="144"/>
      <c r="BV112" s="23">
        <v>84.8</v>
      </c>
      <c r="BW112" s="9">
        <v>69.599999999999994</v>
      </c>
      <c r="BX112" s="8">
        <v>112.1</v>
      </c>
      <c r="BY112" s="16">
        <v>266.5</v>
      </c>
      <c r="BZ112" s="8">
        <v>137.6</v>
      </c>
      <c r="CA112" s="9">
        <v>77</v>
      </c>
      <c r="CB112" s="8">
        <v>95</v>
      </c>
      <c r="CC112" s="16">
        <v>309.60000000000002</v>
      </c>
    </row>
    <row r="113" spans="1:81" x14ac:dyDescent="0.2">
      <c r="A113" s="51">
        <v>38169</v>
      </c>
      <c r="B113" s="8">
        <v>109.9</v>
      </c>
      <c r="C113" s="9">
        <v>54.1</v>
      </c>
      <c r="D113" s="8">
        <v>76.7</v>
      </c>
      <c r="E113" s="16">
        <v>240.7</v>
      </c>
      <c r="F113" s="8">
        <v>36.9</v>
      </c>
      <c r="G113" s="9">
        <v>8.1999999999999993</v>
      </c>
      <c r="H113" s="8">
        <v>2.7</v>
      </c>
      <c r="I113" s="16">
        <v>47.8</v>
      </c>
      <c r="J113" s="144"/>
      <c r="K113" s="23">
        <v>276.8</v>
      </c>
      <c r="L113" s="9">
        <v>186.5</v>
      </c>
      <c r="M113" s="8">
        <v>272.8</v>
      </c>
      <c r="N113" s="16">
        <v>736.1</v>
      </c>
      <c r="O113" s="8">
        <v>242.3</v>
      </c>
      <c r="P113" s="9">
        <v>92.2</v>
      </c>
      <c r="Q113" s="8">
        <v>83.2</v>
      </c>
      <c r="R113" s="16">
        <v>417.7</v>
      </c>
      <c r="S113" s="144"/>
      <c r="T113" s="23">
        <v>43.7</v>
      </c>
      <c r="U113" s="9">
        <v>32</v>
      </c>
      <c r="V113" s="8">
        <v>52</v>
      </c>
      <c r="W113" s="16">
        <v>127.7</v>
      </c>
      <c r="X113" s="8">
        <v>66.7</v>
      </c>
      <c r="Y113" s="9">
        <v>37</v>
      </c>
      <c r="Z113" s="8">
        <v>43.2</v>
      </c>
      <c r="AA113" s="16">
        <v>146.80000000000001</v>
      </c>
      <c r="AB113" s="144"/>
      <c r="AC113" s="23">
        <v>118.6</v>
      </c>
      <c r="AD113" s="9">
        <v>55.5</v>
      </c>
      <c r="AE113" s="8">
        <v>83.4</v>
      </c>
      <c r="AF113" s="16">
        <v>257.60000000000002</v>
      </c>
      <c r="AG113" s="8">
        <v>43.1</v>
      </c>
      <c r="AH113" s="9">
        <v>9.3000000000000007</v>
      </c>
      <c r="AI113" s="8">
        <v>3.2</v>
      </c>
      <c r="AJ113" s="16">
        <v>55.6</v>
      </c>
      <c r="AK113" s="144"/>
      <c r="AL113" s="23">
        <v>321.3</v>
      </c>
      <c r="AM113" s="9">
        <v>209.9</v>
      </c>
      <c r="AN113" s="8">
        <v>324.7</v>
      </c>
      <c r="AO113" s="16">
        <v>856</v>
      </c>
      <c r="AP113" s="8">
        <v>303.3</v>
      </c>
      <c r="AQ113" s="9">
        <v>115.1</v>
      </c>
      <c r="AR113" s="8">
        <v>95.9</v>
      </c>
      <c r="AS113" s="16">
        <v>514.29999999999995</v>
      </c>
      <c r="AT113" s="144"/>
      <c r="AU113" s="23">
        <v>46.2</v>
      </c>
      <c r="AV113" s="9">
        <v>33.700000000000003</v>
      </c>
      <c r="AW113" s="8">
        <v>57.6</v>
      </c>
      <c r="AX113" s="16">
        <v>137.5</v>
      </c>
      <c r="AY113" s="8">
        <v>72.2</v>
      </c>
      <c r="AZ113" s="9">
        <v>41.5</v>
      </c>
      <c r="BA113" s="8">
        <v>52.9</v>
      </c>
      <c r="BB113" s="16">
        <v>166.6</v>
      </c>
      <c r="BC113" s="144"/>
      <c r="BD113" s="23">
        <v>228.5</v>
      </c>
      <c r="BE113" s="9">
        <v>109.7</v>
      </c>
      <c r="BF113" s="8">
        <v>160.1</v>
      </c>
      <c r="BG113" s="16">
        <v>498.3</v>
      </c>
      <c r="BH113" s="8">
        <v>80</v>
      </c>
      <c r="BI113" s="9">
        <v>17.5</v>
      </c>
      <c r="BJ113" s="8">
        <v>5.9</v>
      </c>
      <c r="BK113" s="16">
        <v>103.4</v>
      </c>
      <c r="BL113" s="144"/>
      <c r="BM113" s="23">
        <v>598.20000000000005</v>
      </c>
      <c r="BN113" s="9">
        <v>396.4</v>
      </c>
      <c r="BO113" s="8">
        <v>597.5</v>
      </c>
      <c r="BP113" s="16">
        <v>1592.1</v>
      </c>
      <c r="BQ113" s="8">
        <v>545.6</v>
      </c>
      <c r="BR113" s="9">
        <v>207.3</v>
      </c>
      <c r="BS113" s="8">
        <v>179.1</v>
      </c>
      <c r="BT113" s="16">
        <v>932</v>
      </c>
      <c r="BU113" s="144"/>
      <c r="BV113" s="23">
        <v>89.9</v>
      </c>
      <c r="BW113" s="9">
        <v>65.7</v>
      </c>
      <c r="BX113" s="8">
        <v>109.6</v>
      </c>
      <c r="BY113" s="16">
        <v>265.2</v>
      </c>
      <c r="BZ113" s="8">
        <v>138.9</v>
      </c>
      <c r="CA113" s="9">
        <v>78.400000000000006</v>
      </c>
      <c r="CB113" s="8">
        <v>96.2</v>
      </c>
      <c r="CC113" s="16">
        <v>313.5</v>
      </c>
    </row>
    <row r="114" spans="1:81" x14ac:dyDescent="0.2">
      <c r="A114" s="51">
        <v>38200</v>
      </c>
      <c r="B114" s="8">
        <v>132.69999999999999</v>
      </c>
      <c r="C114" s="9">
        <v>53.6</v>
      </c>
      <c r="D114" s="8">
        <v>73.2</v>
      </c>
      <c r="E114" s="16">
        <v>259.5</v>
      </c>
      <c r="F114" s="8">
        <v>37.9</v>
      </c>
      <c r="G114" s="9">
        <v>8.6</v>
      </c>
      <c r="H114" s="8">
        <v>2.8</v>
      </c>
      <c r="I114" s="16">
        <v>49.4</v>
      </c>
      <c r="J114" s="144"/>
      <c r="K114" s="23">
        <v>290.8</v>
      </c>
      <c r="L114" s="9">
        <v>189.9</v>
      </c>
      <c r="M114" s="8">
        <v>272.2</v>
      </c>
      <c r="N114" s="16">
        <v>752.9</v>
      </c>
      <c r="O114" s="8">
        <v>244.6</v>
      </c>
      <c r="P114" s="9">
        <v>94.4</v>
      </c>
      <c r="Q114" s="8">
        <v>84</v>
      </c>
      <c r="R114" s="16">
        <v>423</v>
      </c>
      <c r="S114" s="144"/>
      <c r="T114" s="23">
        <v>45.4</v>
      </c>
      <c r="U114" s="9">
        <v>32.4</v>
      </c>
      <c r="V114" s="8">
        <v>51.7</v>
      </c>
      <c r="W114" s="16">
        <v>129.5</v>
      </c>
      <c r="X114" s="8">
        <v>66.8</v>
      </c>
      <c r="Y114" s="9">
        <v>37.200000000000003</v>
      </c>
      <c r="Z114" s="8">
        <v>43.5</v>
      </c>
      <c r="AA114" s="16">
        <v>147.5</v>
      </c>
      <c r="AB114" s="144"/>
      <c r="AC114" s="23">
        <v>140.6</v>
      </c>
      <c r="AD114" s="9">
        <v>55.2</v>
      </c>
      <c r="AE114" s="8">
        <v>79.3</v>
      </c>
      <c r="AF114" s="16">
        <v>275.10000000000002</v>
      </c>
      <c r="AG114" s="8">
        <v>44.9</v>
      </c>
      <c r="AH114" s="9">
        <v>9.8000000000000007</v>
      </c>
      <c r="AI114" s="8">
        <v>3.3</v>
      </c>
      <c r="AJ114" s="16">
        <v>58</v>
      </c>
      <c r="AK114" s="144"/>
      <c r="AL114" s="23">
        <v>339.3</v>
      </c>
      <c r="AM114" s="9">
        <v>214.7</v>
      </c>
      <c r="AN114" s="8">
        <v>322.89999999999998</v>
      </c>
      <c r="AO114" s="16">
        <v>876.9</v>
      </c>
      <c r="AP114" s="8">
        <v>307.39999999999998</v>
      </c>
      <c r="AQ114" s="9">
        <v>117.5</v>
      </c>
      <c r="AR114" s="8">
        <v>97</v>
      </c>
      <c r="AS114" s="16">
        <v>521.9</v>
      </c>
      <c r="AT114" s="144"/>
      <c r="AU114" s="23">
        <v>48.9</v>
      </c>
      <c r="AV114" s="9">
        <v>33.799999999999997</v>
      </c>
      <c r="AW114" s="8">
        <v>57.7</v>
      </c>
      <c r="AX114" s="16">
        <v>140.4</v>
      </c>
      <c r="AY114" s="8">
        <v>72.8</v>
      </c>
      <c r="AZ114" s="9">
        <v>41.6</v>
      </c>
      <c r="BA114" s="8">
        <v>53.6</v>
      </c>
      <c r="BB114" s="16">
        <v>168</v>
      </c>
      <c r="BC114" s="144"/>
      <c r="BD114" s="23">
        <v>273.3</v>
      </c>
      <c r="BE114" s="9">
        <v>108.8</v>
      </c>
      <c r="BF114" s="8">
        <v>152.5</v>
      </c>
      <c r="BG114" s="16">
        <v>534.70000000000005</v>
      </c>
      <c r="BH114" s="8">
        <v>82.8</v>
      </c>
      <c r="BI114" s="9">
        <v>18.399999999999999</v>
      </c>
      <c r="BJ114" s="8">
        <v>6.1</v>
      </c>
      <c r="BK114" s="16">
        <v>107.3</v>
      </c>
      <c r="BL114" s="144"/>
      <c r="BM114" s="23">
        <v>630.1</v>
      </c>
      <c r="BN114" s="9">
        <v>404.6</v>
      </c>
      <c r="BO114" s="8">
        <v>595.1</v>
      </c>
      <c r="BP114" s="16">
        <v>1629.7</v>
      </c>
      <c r="BQ114" s="8">
        <v>552</v>
      </c>
      <c r="BR114" s="9">
        <v>211.9</v>
      </c>
      <c r="BS114" s="8">
        <v>181</v>
      </c>
      <c r="BT114" s="16">
        <v>945</v>
      </c>
      <c r="BU114" s="144"/>
      <c r="BV114" s="23">
        <v>94.3</v>
      </c>
      <c r="BW114" s="9">
        <v>66.2</v>
      </c>
      <c r="BX114" s="8">
        <v>109.4</v>
      </c>
      <c r="BY114" s="16">
        <v>269.89999999999998</v>
      </c>
      <c r="BZ114" s="8">
        <v>139.6</v>
      </c>
      <c r="CA114" s="9">
        <v>78.8</v>
      </c>
      <c r="CB114" s="8">
        <v>97.1</v>
      </c>
      <c r="CC114" s="16">
        <v>315.5</v>
      </c>
    </row>
    <row r="115" spans="1:81" x14ac:dyDescent="0.2">
      <c r="A115" s="51">
        <v>38231</v>
      </c>
      <c r="B115" s="8">
        <v>175.9</v>
      </c>
      <c r="C115" s="9">
        <v>53.7</v>
      </c>
      <c r="D115" s="8">
        <v>62</v>
      </c>
      <c r="E115" s="16">
        <v>291.60000000000002</v>
      </c>
      <c r="F115" s="8">
        <v>42.8</v>
      </c>
      <c r="G115" s="9">
        <v>9.5</v>
      </c>
      <c r="H115" s="8">
        <v>3.1</v>
      </c>
      <c r="I115" s="16">
        <v>55.4</v>
      </c>
      <c r="J115" s="144"/>
      <c r="K115" s="23">
        <v>307.5</v>
      </c>
      <c r="L115" s="9">
        <v>189.9</v>
      </c>
      <c r="M115" s="8">
        <v>257.2</v>
      </c>
      <c r="N115" s="16">
        <v>754.5</v>
      </c>
      <c r="O115" s="8">
        <v>248.9</v>
      </c>
      <c r="P115" s="9">
        <v>97.6</v>
      </c>
      <c r="Q115" s="8">
        <v>84.5</v>
      </c>
      <c r="R115" s="16">
        <v>431</v>
      </c>
      <c r="S115" s="144"/>
      <c r="T115" s="23">
        <v>46.3</v>
      </c>
      <c r="U115" s="9">
        <v>32.299999999999997</v>
      </c>
      <c r="V115" s="8">
        <v>49.9</v>
      </c>
      <c r="W115" s="16">
        <v>128.5</v>
      </c>
      <c r="X115" s="8">
        <v>66.5</v>
      </c>
      <c r="Y115" s="9">
        <v>37.4</v>
      </c>
      <c r="Z115" s="8">
        <v>43.5</v>
      </c>
      <c r="AA115" s="16">
        <v>147.5</v>
      </c>
      <c r="AB115" s="144"/>
      <c r="AC115" s="23">
        <v>181.8</v>
      </c>
      <c r="AD115" s="9">
        <v>57.9</v>
      </c>
      <c r="AE115" s="8">
        <v>65.599999999999994</v>
      </c>
      <c r="AF115" s="16">
        <v>305.2</v>
      </c>
      <c r="AG115" s="8">
        <v>50.6</v>
      </c>
      <c r="AH115" s="9">
        <v>11.1</v>
      </c>
      <c r="AI115" s="8">
        <v>3.6</v>
      </c>
      <c r="AJ115" s="16">
        <v>65.3</v>
      </c>
      <c r="AK115" s="144"/>
      <c r="AL115" s="23">
        <v>359.4</v>
      </c>
      <c r="AM115" s="9">
        <v>215.4</v>
      </c>
      <c r="AN115" s="8">
        <v>297.5</v>
      </c>
      <c r="AO115" s="16">
        <v>872.3</v>
      </c>
      <c r="AP115" s="8">
        <v>313.89999999999998</v>
      </c>
      <c r="AQ115" s="9">
        <v>120.5</v>
      </c>
      <c r="AR115" s="8">
        <v>97.7</v>
      </c>
      <c r="AS115" s="16">
        <v>532.1</v>
      </c>
      <c r="AT115" s="144"/>
      <c r="AU115" s="23">
        <v>51.8</v>
      </c>
      <c r="AV115" s="9">
        <v>33.200000000000003</v>
      </c>
      <c r="AW115" s="8">
        <v>54.5</v>
      </c>
      <c r="AX115" s="16">
        <v>139.5</v>
      </c>
      <c r="AY115" s="8">
        <v>73.400000000000006</v>
      </c>
      <c r="AZ115" s="9">
        <v>41.8</v>
      </c>
      <c r="BA115" s="8">
        <v>53.8</v>
      </c>
      <c r="BB115" s="16">
        <v>169.1</v>
      </c>
      <c r="BC115" s="144"/>
      <c r="BD115" s="23">
        <v>357.7</v>
      </c>
      <c r="BE115" s="9">
        <v>111.5</v>
      </c>
      <c r="BF115" s="8">
        <v>127.6</v>
      </c>
      <c r="BG115" s="16">
        <v>596.9</v>
      </c>
      <c r="BH115" s="8">
        <v>93.4</v>
      </c>
      <c r="BI115" s="9">
        <v>20.6</v>
      </c>
      <c r="BJ115" s="8">
        <v>6.6</v>
      </c>
      <c r="BK115" s="16">
        <v>120.7</v>
      </c>
      <c r="BL115" s="144"/>
      <c r="BM115" s="23">
        <v>666.9</v>
      </c>
      <c r="BN115" s="9">
        <v>405.3</v>
      </c>
      <c r="BO115" s="8">
        <v>554.70000000000005</v>
      </c>
      <c r="BP115" s="16">
        <v>1626.8</v>
      </c>
      <c r="BQ115" s="8">
        <v>562.79999999999995</v>
      </c>
      <c r="BR115" s="9">
        <v>218.1</v>
      </c>
      <c r="BS115" s="8">
        <v>182.2</v>
      </c>
      <c r="BT115" s="16">
        <v>963.2</v>
      </c>
      <c r="BU115" s="144"/>
      <c r="BV115" s="23">
        <v>98.1</v>
      </c>
      <c r="BW115" s="9">
        <v>65.599999999999994</v>
      </c>
      <c r="BX115" s="8">
        <v>104.3</v>
      </c>
      <c r="BY115" s="16">
        <v>268</v>
      </c>
      <c r="BZ115" s="8">
        <v>140</v>
      </c>
      <c r="CA115" s="9">
        <v>79.3</v>
      </c>
      <c r="CB115" s="8">
        <v>97.3</v>
      </c>
      <c r="CC115" s="16">
        <v>316.5</v>
      </c>
    </row>
    <row r="116" spans="1:81" x14ac:dyDescent="0.2">
      <c r="A116" s="51">
        <v>38261</v>
      </c>
      <c r="B116" s="8">
        <v>178.8</v>
      </c>
      <c r="C116" s="9">
        <v>62.3</v>
      </c>
      <c r="D116" s="8">
        <v>55.9</v>
      </c>
      <c r="E116" s="16">
        <v>297</v>
      </c>
      <c r="F116" s="8">
        <v>43.7</v>
      </c>
      <c r="G116" s="9">
        <v>10.1</v>
      </c>
      <c r="H116" s="8">
        <v>3.1</v>
      </c>
      <c r="I116" s="16">
        <v>57</v>
      </c>
      <c r="J116" s="144"/>
      <c r="K116" s="23">
        <v>312.3</v>
      </c>
      <c r="L116" s="9">
        <v>202.2</v>
      </c>
      <c r="M116" s="8">
        <v>247.4</v>
      </c>
      <c r="N116" s="16">
        <v>761.9</v>
      </c>
      <c r="O116" s="8">
        <v>251.6</v>
      </c>
      <c r="P116" s="9">
        <v>99.8</v>
      </c>
      <c r="Q116" s="8">
        <v>86.3</v>
      </c>
      <c r="R116" s="16">
        <v>437.7</v>
      </c>
      <c r="S116" s="144"/>
      <c r="T116" s="23">
        <v>46.8</v>
      </c>
      <c r="U116" s="9">
        <v>34.200000000000003</v>
      </c>
      <c r="V116" s="8">
        <v>48.8</v>
      </c>
      <c r="W116" s="16">
        <v>129.69999999999999</v>
      </c>
      <c r="X116" s="8">
        <v>66.099999999999994</v>
      </c>
      <c r="Y116" s="9">
        <v>37.799999999999997</v>
      </c>
      <c r="Z116" s="8">
        <v>44.1</v>
      </c>
      <c r="AA116" s="16">
        <v>148</v>
      </c>
      <c r="AB116" s="144"/>
      <c r="AC116" s="23">
        <v>180.8</v>
      </c>
      <c r="AD116" s="9">
        <v>67.8</v>
      </c>
      <c r="AE116" s="8">
        <v>58.7</v>
      </c>
      <c r="AF116" s="16">
        <v>307.3</v>
      </c>
      <c r="AG116" s="8">
        <v>51.5</v>
      </c>
      <c r="AH116" s="9">
        <v>11.5</v>
      </c>
      <c r="AI116" s="8">
        <v>3.7</v>
      </c>
      <c r="AJ116" s="16">
        <v>66.7</v>
      </c>
      <c r="AK116" s="144"/>
      <c r="AL116" s="23">
        <v>347.8</v>
      </c>
      <c r="AM116" s="9">
        <v>236.3</v>
      </c>
      <c r="AN116" s="8">
        <v>286</v>
      </c>
      <c r="AO116" s="16">
        <v>870.1</v>
      </c>
      <c r="AP116" s="8">
        <v>315</v>
      </c>
      <c r="AQ116" s="9">
        <v>122.8</v>
      </c>
      <c r="AR116" s="8">
        <v>99.4</v>
      </c>
      <c r="AS116" s="16">
        <v>537.20000000000005</v>
      </c>
      <c r="AT116" s="144"/>
      <c r="AU116" s="23">
        <v>50.9</v>
      </c>
      <c r="AV116" s="9">
        <v>36.700000000000003</v>
      </c>
      <c r="AW116" s="8">
        <v>53</v>
      </c>
      <c r="AX116" s="16">
        <v>140.5</v>
      </c>
      <c r="AY116" s="8">
        <v>73.3</v>
      </c>
      <c r="AZ116" s="9">
        <v>42.2</v>
      </c>
      <c r="BA116" s="8">
        <v>54.4</v>
      </c>
      <c r="BB116" s="16">
        <v>169.9</v>
      </c>
      <c r="BC116" s="144"/>
      <c r="BD116" s="23">
        <v>359.6</v>
      </c>
      <c r="BE116" s="9">
        <v>130.1</v>
      </c>
      <c r="BF116" s="8">
        <v>114.6</v>
      </c>
      <c r="BG116" s="16">
        <v>604.29999999999995</v>
      </c>
      <c r="BH116" s="8">
        <v>95.2</v>
      </c>
      <c r="BI116" s="9">
        <v>21.6</v>
      </c>
      <c r="BJ116" s="8">
        <v>6.8</v>
      </c>
      <c r="BK116" s="16">
        <v>123.7</v>
      </c>
      <c r="BL116" s="144"/>
      <c r="BM116" s="23">
        <v>660.1</v>
      </c>
      <c r="BN116" s="9">
        <v>438.5</v>
      </c>
      <c r="BO116" s="8">
        <v>533.4</v>
      </c>
      <c r="BP116" s="16">
        <v>1631.9</v>
      </c>
      <c r="BQ116" s="8">
        <v>566.6</v>
      </c>
      <c r="BR116" s="9">
        <v>222.6</v>
      </c>
      <c r="BS116" s="8">
        <v>185.7</v>
      </c>
      <c r="BT116" s="16">
        <v>974.9</v>
      </c>
      <c r="BU116" s="144"/>
      <c r="BV116" s="23">
        <v>97.6</v>
      </c>
      <c r="BW116" s="9">
        <v>70.900000000000006</v>
      </c>
      <c r="BX116" s="8">
        <v>101.8</v>
      </c>
      <c r="BY116" s="16">
        <v>270.3</v>
      </c>
      <c r="BZ116" s="8">
        <v>139.4</v>
      </c>
      <c r="CA116" s="9">
        <v>80</v>
      </c>
      <c r="CB116" s="8">
        <v>98.5</v>
      </c>
      <c r="CC116" s="16">
        <v>317.89999999999998</v>
      </c>
    </row>
    <row r="117" spans="1:81" x14ac:dyDescent="0.2">
      <c r="A117" s="51">
        <v>38292</v>
      </c>
      <c r="B117" s="8">
        <v>176.3</v>
      </c>
      <c r="C117" s="9">
        <v>71.5</v>
      </c>
      <c r="D117" s="8">
        <v>53.1</v>
      </c>
      <c r="E117" s="16">
        <v>300.89999999999998</v>
      </c>
      <c r="F117" s="8">
        <v>43.1</v>
      </c>
      <c r="G117" s="9">
        <v>10.199999999999999</v>
      </c>
      <c r="H117" s="8">
        <v>3.2</v>
      </c>
      <c r="I117" s="16">
        <v>56.4</v>
      </c>
      <c r="J117" s="144"/>
      <c r="K117" s="23">
        <v>324.10000000000002</v>
      </c>
      <c r="L117" s="9">
        <v>204.5</v>
      </c>
      <c r="M117" s="8">
        <v>244.8</v>
      </c>
      <c r="N117" s="16">
        <v>773.4</v>
      </c>
      <c r="O117" s="8">
        <v>250.8</v>
      </c>
      <c r="P117" s="9">
        <v>101.5</v>
      </c>
      <c r="Q117" s="8">
        <v>86.9</v>
      </c>
      <c r="R117" s="16">
        <v>439.3</v>
      </c>
      <c r="S117" s="144"/>
      <c r="T117" s="23">
        <v>48.8</v>
      </c>
      <c r="U117" s="9">
        <v>34.6</v>
      </c>
      <c r="V117" s="8">
        <v>48.7</v>
      </c>
      <c r="W117" s="16">
        <v>132.1</v>
      </c>
      <c r="X117" s="8">
        <v>65.7</v>
      </c>
      <c r="Y117" s="9">
        <v>38.200000000000003</v>
      </c>
      <c r="Z117" s="8">
        <v>44.6</v>
      </c>
      <c r="AA117" s="16">
        <v>148.5</v>
      </c>
      <c r="AB117" s="144"/>
      <c r="AC117" s="23">
        <v>171.5</v>
      </c>
      <c r="AD117" s="9">
        <v>78.099999999999994</v>
      </c>
      <c r="AE117" s="8">
        <v>56.4</v>
      </c>
      <c r="AF117" s="16">
        <v>306</v>
      </c>
      <c r="AG117" s="8">
        <v>50.3</v>
      </c>
      <c r="AH117" s="9">
        <v>11.5</v>
      </c>
      <c r="AI117" s="8">
        <v>3.6</v>
      </c>
      <c r="AJ117" s="16">
        <v>65.400000000000006</v>
      </c>
      <c r="AK117" s="144"/>
      <c r="AL117" s="23">
        <v>350.4</v>
      </c>
      <c r="AM117" s="9">
        <v>241.6</v>
      </c>
      <c r="AN117" s="8">
        <v>282.60000000000002</v>
      </c>
      <c r="AO117" s="16">
        <v>874.5</v>
      </c>
      <c r="AP117" s="8">
        <v>313.7</v>
      </c>
      <c r="AQ117" s="9">
        <v>124.1</v>
      </c>
      <c r="AR117" s="8">
        <v>99.8</v>
      </c>
      <c r="AS117" s="16">
        <v>537.5</v>
      </c>
      <c r="AT117" s="144"/>
      <c r="AU117" s="23">
        <v>53</v>
      </c>
      <c r="AV117" s="9">
        <v>37.700000000000003</v>
      </c>
      <c r="AW117" s="8">
        <v>52.2</v>
      </c>
      <c r="AX117" s="16">
        <v>142.9</v>
      </c>
      <c r="AY117" s="8">
        <v>73.3</v>
      </c>
      <c r="AZ117" s="9">
        <v>42.7</v>
      </c>
      <c r="BA117" s="8">
        <v>54.9</v>
      </c>
      <c r="BB117" s="16">
        <v>170.8</v>
      </c>
      <c r="BC117" s="144"/>
      <c r="BD117" s="23">
        <v>347.8</v>
      </c>
      <c r="BE117" s="9">
        <v>149.6</v>
      </c>
      <c r="BF117" s="8">
        <v>109.5</v>
      </c>
      <c r="BG117" s="16">
        <v>606.9</v>
      </c>
      <c r="BH117" s="8">
        <v>93.4</v>
      </c>
      <c r="BI117" s="9">
        <v>21.7</v>
      </c>
      <c r="BJ117" s="8">
        <v>6.8</v>
      </c>
      <c r="BK117" s="16">
        <v>121.8</v>
      </c>
      <c r="BL117" s="144"/>
      <c r="BM117" s="23">
        <v>674.5</v>
      </c>
      <c r="BN117" s="9">
        <v>446.1</v>
      </c>
      <c r="BO117" s="8">
        <v>527.29999999999995</v>
      </c>
      <c r="BP117" s="16">
        <v>1647.9</v>
      </c>
      <c r="BQ117" s="8">
        <v>564.5</v>
      </c>
      <c r="BR117" s="9">
        <v>225.6</v>
      </c>
      <c r="BS117" s="8">
        <v>186.7</v>
      </c>
      <c r="BT117" s="16">
        <v>976.8</v>
      </c>
      <c r="BU117" s="144"/>
      <c r="BV117" s="23">
        <v>101.7</v>
      </c>
      <c r="BW117" s="9">
        <v>72.3</v>
      </c>
      <c r="BX117" s="8">
        <v>100.9</v>
      </c>
      <c r="BY117" s="16">
        <v>274.89999999999998</v>
      </c>
      <c r="BZ117" s="8">
        <v>139</v>
      </c>
      <c r="CA117" s="9">
        <v>80.900000000000006</v>
      </c>
      <c r="CB117" s="8">
        <v>99.4</v>
      </c>
      <c r="CC117" s="16">
        <v>319.3</v>
      </c>
    </row>
    <row r="118" spans="1:81" x14ac:dyDescent="0.2">
      <c r="A118" s="51">
        <v>38322</v>
      </c>
      <c r="B118" s="12">
        <v>143.5</v>
      </c>
      <c r="C118" s="13">
        <v>100</v>
      </c>
      <c r="D118" s="12">
        <v>54</v>
      </c>
      <c r="E118" s="17">
        <v>297.5</v>
      </c>
      <c r="F118" s="12">
        <v>42.8</v>
      </c>
      <c r="G118" s="13">
        <v>10.199999999999999</v>
      </c>
      <c r="H118" s="12">
        <v>3.2</v>
      </c>
      <c r="I118" s="17">
        <v>56.2</v>
      </c>
      <c r="J118" s="144"/>
      <c r="K118" s="24">
        <v>309</v>
      </c>
      <c r="L118" s="13">
        <v>225</v>
      </c>
      <c r="M118" s="12">
        <v>246.1</v>
      </c>
      <c r="N118" s="17">
        <v>780.2</v>
      </c>
      <c r="O118" s="12">
        <v>254.1</v>
      </c>
      <c r="P118" s="13">
        <v>103.6</v>
      </c>
      <c r="Q118" s="12">
        <v>87.7</v>
      </c>
      <c r="R118" s="17">
        <v>445.4</v>
      </c>
      <c r="S118" s="144"/>
      <c r="T118" s="24">
        <v>48.8</v>
      </c>
      <c r="U118" s="13">
        <v>36.299999999999997</v>
      </c>
      <c r="V118" s="12">
        <v>48.9</v>
      </c>
      <c r="W118" s="17">
        <v>134</v>
      </c>
      <c r="X118" s="12">
        <v>65.7</v>
      </c>
      <c r="Y118" s="13">
        <v>39.1</v>
      </c>
      <c r="Z118" s="12">
        <v>45.1</v>
      </c>
      <c r="AA118" s="17">
        <v>149.9</v>
      </c>
      <c r="AB118" s="144"/>
      <c r="AC118" s="24">
        <v>129.80000000000001</v>
      </c>
      <c r="AD118" s="13">
        <v>107.3</v>
      </c>
      <c r="AE118" s="12">
        <v>59.6</v>
      </c>
      <c r="AF118" s="17">
        <v>296.7</v>
      </c>
      <c r="AG118" s="12">
        <v>49.5</v>
      </c>
      <c r="AH118" s="13">
        <v>11.4</v>
      </c>
      <c r="AI118" s="12">
        <v>3.5</v>
      </c>
      <c r="AJ118" s="17">
        <v>64.400000000000006</v>
      </c>
      <c r="AK118" s="144"/>
      <c r="AL118" s="24">
        <v>309.7</v>
      </c>
      <c r="AM118" s="13">
        <v>270.10000000000002</v>
      </c>
      <c r="AN118" s="12">
        <v>287.89999999999998</v>
      </c>
      <c r="AO118" s="17">
        <v>867.7</v>
      </c>
      <c r="AP118" s="12">
        <v>314.89999999999998</v>
      </c>
      <c r="AQ118" s="13">
        <v>126</v>
      </c>
      <c r="AR118" s="12">
        <v>100</v>
      </c>
      <c r="AS118" s="17">
        <v>540.9</v>
      </c>
      <c r="AT118" s="144"/>
      <c r="AU118" s="24">
        <v>49.3</v>
      </c>
      <c r="AV118" s="13">
        <v>41.3</v>
      </c>
      <c r="AW118" s="12">
        <v>52.1</v>
      </c>
      <c r="AX118" s="17">
        <v>142.69999999999999</v>
      </c>
      <c r="AY118" s="12">
        <v>73.7</v>
      </c>
      <c r="AZ118" s="13">
        <v>43.1</v>
      </c>
      <c r="BA118" s="12">
        <v>55.3</v>
      </c>
      <c r="BB118" s="17">
        <v>172.1</v>
      </c>
      <c r="BC118" s="144"/>
      <c r="BD118" s="24">
        <v>273.3</v>
      </c>
      <c r="BE118" s="13">
        <v>207.3</v>
      </c>
      <c r="BF118" s="12">
        <v>113.6</v>
      </c>
      <c r="BG118" s="17">
        <v>594.20000000000005</v>
      </c>
      <c r="BH118" s="12">
        <v>92.3</v>
      </c>
      <c r="BI118" s="13">
        <v>21.6</v>
      </c>
      <c r="BJ118" s="12">
        <v>6.7</v>
      </c>
      <c r="BK118" s="17">
        <v>120.6</v>
      </c>
      <c r="BL118" s="144"/>
      <c r="BM118" s="24">
        <v>618.70000000000005</v>
      </c>
      <c r="BN118" s="13">
        <v>495.1</v>
      </c>
      <c r="BO118" s="12">
        <v>534.1</v>
      </c>
      <c r="BP118" s="17">
        <v>1647.9</v>
      </c>
      <c r="BQ118" s="12">
        <v>569.1</v>
      </c>
      <c r="BR118" s="13">
        <v>229.6</v>
      </c>
      <c r="BS118" s="12">
        <v>187.7</v>
      </c>
      <c r="BT118" s="17">
        <v>986.4</v>
      </c>
      <c r="BU118" s="144"/>
      <c r="BV118" s="24">
        <v>98.1</v>
      </c>
      <c r="BW118" s="13">
        <v>77.599999999999994</v>
      </c>
      <c r="BX118" s="12">
        <v>101</v>
      </c>
      <c r="BY118" s="17">
        <v>276.7</v>
      </c>
      <c r="BZ118" s="12">
        <v>139.4</v>
      </c>
      <c r="CA118" s="13">
        <v>82.3</v>
      </c>
      <c r="CB118" s="12">
        <v>100.4</v>
      </c>
      <c r="CC118" s="17">
        <v>322.10000000000002</v>
      </c>
    </row>
    <row r="119" spans="1:81" x14ac:dyDescent="0.2">
      <c r="A119" s="51">
        <v>38353</v>
      </c>
      <c r="B119" s="8">
        <v>138.30000000000001</v>
      </c>
      <c r="C119" s="9">
        <v>105.4</v>
      </c>
      <c r="D119" s="8">
        <v>58.4</v>
      </c>
      <c r="E119" s="16">
        <v>302.10000000000002</v>
      </c>
      <c r="F119" s="8">
        <v>42.9</v>
      </c>
      <c r="G119" s="9">
        <v>10.4</v>
      </c>
      <c r="H119" s="8">
        <v>3.2</v>
      </c>
      <c r="I119" s="16">
        <v>56.6</v>
      </c>
      <c r="J119" s="144"/>
      <c r="K119" s="23">
        <v>302.3</v>
      </c>
      <c r="L119" s="9">
        <v>231.9</v>
      </c>
      <c r="M119" s="8">
        <v>251.2</v>
      </c>
      <c r="N119" s="16">
        <v>785.4</v>
      </c>
      <c r="O119" s="8">
        <v>255</v>
      </c>
      <c r="P119" s="9">
        <v>104.9</v>
      </c>
      <c r="Q119" s="8">
        <v>88.7</v>
      </c>
      <c r="R119" s="16">
        <v>448.6</v>
      </c>
      <c r="S119" s="144"/>
      <c r="T119" s="23">
        <v>49.2</v>
      </c>
      <c r="U119" s="9">
        <v>36.799999999999997</v>
      </c>
      <c r="V119" s="8">
        <v>49.3</v>
      </c>
      <c r="W119" s="16">
        <v>135.4</v>
      </c>
      <c r="X119" s="8">
        <v>65.7</v>
      </c>
      <c r="Y119" s="9">
        <v>39.5</v>
      </c>
      <c r="Z119" s="8">
        <v>45.8</v>
      </c>
      <c r="AA119" s="16">
        <v>151</v>
      </c>
      <c r="AB119" s="144"/>
      <c r="AC119" s="23">
        <v>123.9</v>
      </c>
      <c r="AD119" s="9">
        <v>110.4</v>
      </c>
      <c r="AE119" s="8">
        <v>64.8</v>
      </c>
      <c r="AF119" s="16">
        <v>299.10000000000002</v>
      </c>
      <c r="AG119" s="8">
        <v>49.4</v>
      </c>
      <c r="AH119" s="9">
        <v>11.5</v>
      </c>
      <c r="AI119" s="8">
        <v>3.5</v>
      </c>
      <c r="AJ119" s="16">
        <v>64.400000000000006</v>
      </c>
      <c r="AK119" s="144"/>
      <c r="AL119" s="23">
        <v>304.3</v>
      </c>
      <c r="AM119" s="9">
        <v>264.5</v>
      </c>
      <c r="AN119" s="8">
        <v>297.10000000000002</v>
      </c>
      <c r="AO119" s="16">
        <v>865.9</v>
      </c>
      <c r="AP119" s="8">
        <v>316.10000000000002</v>
      </c>
      <c r="AQ119" s="9">
        <v>127.7</v>
      </c>
      <c r="AR119" s="8">
        <v>101.2</v>
      </c>
      <c r="AS119" s="16">
        <v>545</v>
      </c>
      <c r="AT119" s="144"/>
      <c r="AU119" s="23">
        <v>48.6</v>
      </c>
      <c r="AV119" s="9">
        <v>40.9</v>
      </c>
      <c r="AW119" s="8">
        <v>53.7</v>
      </c>
      <c r="AX119" s="16">
        <v>143.19999999999999</v>
      </c>
      <c r="AY119" s="8">
        <v>74.099999999999994</v>
      </c>
      <c r="AZ119" s="9">
        <v>43.6</v>
      </c>
      <c r="BA119" s="8">
        <v>56.1</v>
      </c>
      <c r="BB119" s="16">
        <v>173.8</v>
      </c>
      <c r="BC119" s="144"/>
      <c r="BD119" s="23">
        <v>262.10000000000002</v>
      </c>
      <c r="BE119" s="9">
        <v>215.8</v>
      </c>
      <c r="BF119" s="8">
        <v>123.2</v>
      </c>
      <c r="BG119" s="16">
        <v>601.1</v>
      </c>
      <c r="BH119" s="8">
        <v>92.4</v>
      </c>
      <c r="BI119" s="9">
        <v>21.8</v>
      </c>
      <c r="BJ119" s="8">
        <v>6.7</v>
      </c>
      <c r="BK119" s="16">
        <v>120.9</v>
      </c>
      <c r="BL119" s="144"/>
      <c r="BM119" s="23">
        <v>606.6</v>
      </c>
      <c r="BN119" s="9">
        <v>496.3</v>
      </c>
      <c r="BO119" s="8">
        <v>548.29999999999995</v>
      </c>
      <c r="BP119" s="16">
        <v>1651.2</v>
      </c>
      <c r="BQ119" s="8">
        <v>571.1</v>
      </c>
      <c r="BR119" s="9">
        <v>232.7</v>
      </c>
      <c r="BS119" s="8">
        <v>189.9</v>
      </c>
      <c r="BT119" s="16">
        <v>993.7</v>
      </c>
      <c r="BU119" s="144"/>
      <c r="BV119" s="23">
        <v>97.8</v>
      </c>
      <c r="BW119" s="9">
        <v>77.7</v>
      </c>
      <c r="BX119" s="8">
        <v>103.1</v>
      </c>
      <c r="BY119" s="16">
        <v>278.60000000000002</v>
      </c>
      <c r="BZ119" s="8">
        <v>139.80000000000001</v>
      </c>
      <c r="CA119" s="9">
        <v>83.1</v>
      </c>
      <c r="CB119" s="8">
        <v>101.9</v>
      </c>
      <c r="CC119" s="16">
        <v>324.8</v>
      </c>
    </row>
    <row r="120" spans="1:81" x14ac:dyDescent="0.2">
      <c r="A120" s="51">
        <v>38384</v>
      </c>
      <c r="B120" s="8">
        <v>123.9</v>
      </c>
      <c r="C120" s="9">
        <v>104.7</v>
      </c>
      <c r="D120" s="8">
        <v>64.900000000000006</v>
      </c>
      <c r="E120" s="16">
        <v>293.60000000000002</v>
      </c>
      <c r="F120" s="8">
        <v>42.1</v>
      </c>
      <c r="G120" s="9">
        <v>10.199999999999999</v>
      </c>
      <c r="H120" s="8">
        <v>3.2</v>
      </c>
      <c r="I120" s="16">
        <v>55.5</v>
      </c>
      <c r="J120" s="144"/>
      <c r="K120" s="23">
        <v>285.89999999999998</v>
      </c>
      <c r="L120" s="9">
        <v>240.6</v>
      </c>
      <c r="M120" s="8">
        <v>255.5</v>
      </c>
      <c r="N120" s="16">
        <v>781.9</v>
      </c>
      <c r="O120" s="8">
        <v>255.6</v>
      </c>
      <c r="P120" s="9">
        <v>104.5</v>
      </c>
      <c r="Q120" s="8">
        <v>89.4</v>
      </c>
      <c r="R120" s="16">
        <v>449.5</v>
      </c>
      <c r="S120" s="144"/>
      <c r="T120" s="23">
        <v>46.7</v>
      </c>
      <c r="U120" s="9">
        <v>37.9</v>
      </c>
      <c r="V120" s="8">
        <v>49.7</v>
      </c>
      <c r="W120" s="16">
        <v>134.19999999999999</v>
      </c>
      <c r="X120" s="8">
        <v>65.400000000000006</v>
      </c>
      <c r="Y120" s="9">
        <v>39</v>
      </c>
      <c r="Z120" s="8">
        <v>46</v>
      </c>
      <c r="AA120" s="16">
        <v>150.5</v>
      </c>
      <c r="AB120" s="144"/>
      <c r="AC120" s="23">
        <v>112.5</v>
      </c>
      <c r="AD120" s="9">
        <v>106.2</v>
      </c>
      <c r="AE120" s="8">
        <v>71.900000000000006</v>
      </c>
      <c r="AF120" s="16">
        <v>290.60000000000002</v>
      </c>
      <c r="AG120" s="8">
        <v>48.9</v>
      </c>
      <c r="AH120" s="9">
        <v>11.4</v>
      </c>
      <c r="AI120" s="8">
        <v>3.4</v>
      </c>
      <c r="AJ120" s="16">
        <v>63.6</v>
      </c>
      <c r="AK120" s="144"/>
      <c r="AL120" s="23">
        <v>288.10000000000002</v>
      </c>
      <c r="AM120" s="9">
        <v>267.60000000000002</v>
      </c>
      <c r="AN120" s="8">
        <v>304</v>
      </c>
      <c r="AO120" s="16">
        <v>859.8</v>
      </c>
      <c r="AP120" s="8">
        <v>316</v>
      </c>
      <c r="AQ120" s="9">
        <v>127.7</v>
      </c>
      <c r="AR120" s="8">
        <v>101.9</v>
      </c>
      <c r="AS120" s="16">
        <v>545.6</v>
      </c>
      <c r="AT120" s="144"/>
      <c r="AU120" s="23">
        <v>45.6</v>
      </c>
      <c r="AV120" s="9">
        <v>42.1</v>
      </c>
      <c r="AW120" s="8">
        <v>54.4</v>
      </c>
      <c r="AX120" s="16">
        <v>142.19999999999999</v>
      </c>
      <c r="AY120" s="8">
        <v>74.099999999999994</v>
      </c>
      <c r="AZ120" s="9">
        <v>43.5</v>
      </c>
      <c r="BA120" s="8">
        <v>56.5</v>
      </c>
      <c r="BB120" s="16">
        <v>174.2</v>
      </c>
      <c r="BC120" s="144"/>
      <c r="BD120" s="23">
        <v>236.4</v>
      </c>
      <c r="BE120" s="9">
        <v>210.9</v>
      </c>
      <c r="BF120" s="8">
        <v>136.80000000000001</v>
      </c>
      <c r="BG120" s="16">
        <v>584.1</v>
      </c>
      <c r="BH120" s="8">
        <v>91</v>
      </c>
      <c r="BI120" s="9">
        <v>21.6</v>
      </c>
      <c r="BJ120" s="8">
        <v>6.6</v>
      </c>
      <c r="BK120" s="16">
        <v>119.1</v>
      </c>
      <c r="BL120" s="144"/>
      <c r="BM120" s="23">
        <v>574</v>
      </c>
      <c r="BN120" s="9">
        <v>508.2</v>
      </c>
      <c r="BO120" s="8">
        <v>559.5</v>
      </c>
      <c r="BP120" s="16">
        <v>1641.7</v>
      </c>
      <c r="BQ120" s="8">
        <v>571.6</v>
      </c>
      <c r="BR120" s="9">
        <v>232.2</v>
      </c>
      <c r="BS120" s="8">
        <v>191.3</v>
      </c>
      <c r="BT120" s="16">
        <v>995.1</v>
      </c>
      <c r="BU120" s="144"/>
      <c r="BV120" s="23">
        <v>92.3</v>
      </c>
      <c r="BW120" s="9">
        <v>80</v>
      </c>
      <c r="BX120" s="8">
        <v>104.1</v>
      </c>
      <c r="BY120" s="16">
        <v>276.3</v>
      </c>
      <c r="BZ120" s="8">
        <v>139.5</v>
      </c>
      <c r="CA120" s="9">
        <v>82.6</v>
      </c>
      <c r="CB120" s="8">
        <v>102.6</v>
      </c>
      <c r="CC120" s="16">
        <v>324.7</v>
      </c>
    </row>
    <row r="121" spans="1:81" x14ac:dyDescent="0.2">
      <c r="A121" s="51">
        <v>38412</v>
      </c>
      <c r="B121" s="8">
        <v>115.8</v>
      </c>
      <c r="C121" s="9">
        <v>83.4</v>
      </c>
      <c r="D121" s="8">
        <v>82.3</v>
      </c>
      <c r="E121" s="16">
        <v>281.60000000000002</v>
      </c>
      <c r="F121" s="8">
        <v>41.3</v>
      </c>
      <c r="G121" s="9">
        <v>9.9</v>
      </c>
      <c r="H121" s="8">
        <v>3.1</v>
      </c>
      <c r="I121" s="16">
        <v>54.3</v>
      </c>
      <c r="J121" s="144"/>
      <c r="K121" s="23">
        <v>274.8</v>
      </c>
      <c r="L121" s="9">
        <v>225.8</v>
      </c>
      <c r="M121" s="8">
        <v>270.60000000000002</v>
      </c>
      <c r="N121" s="16">
        <v>771.2</v>
      </c>
      <c r="O121" s="8">
        <v>256.2</v>
      </c>
      <c r="P121" s="9">
        <v>104.3</v>
      </c>
      <c r="Q121" s="8">
        <v>90</v>
      </c>
      <c r="R121" s="16">
        <v>450.5</v>
      </c>
      <c r="S121" s="144"/>
      <c r="T121" s="23">
        <v>44.6</v>
      </c>
      <c r="U121" s="9">
        <v>36.799999999999997</v>
      </c>
      <c r="V121" s="8">
        <v>51</v>
      </c>
      <c r="W121" s="16">
        <v>132.4</v>
      </c>
      <c r="X121" s="8">
        <v>65</v>
      </c>
      <c r="Y121" s="9">
        <v>38.799999999999997</v>
      </c>
      <c r="Z121" s="8">
        <v>46.4</v>
      </c>
      <c r="AA121" s="16">
        <v>150.1</v>
      </c>
      <c r="AB121" s="144"/>
      <c r="AC121" s="23">
        <v>108.5</v>
      </c>
      <c r="AD121" s="9">
        <v>78.7</v>
      </c>
      <c r="AE121" s="8">
        <v>91.8</v>
      </c>
      <c r="AF121" s="16">
        <v>279.10000000000002</v>
      </c>
      <c r="AG121" s="8">
        <v>47.9</v>
      </c>
      <c r="AH121" s="9">
        <v>11.1</v>
      </c>
      <c r="AI121" s="8">
        <v>3.4</v>
      </c>
      <c r="AJ121" s="16">
        <v>62.4</v>
      </c>
      <c r="AK121" s="144"/>
      <c r="AL121" s="23">
        <v>287.39999999999998</v>
      </c>
      <c r="AM121" s="9">
        <v>233</v>
      </c>
      <c r="AN121" s="8">
        <v>327</v>
      </c>
      <c r="AO121" s="16">
        <v>847.4</v>
      </c>
      <c r="AP121" s="8">
        <v>315.60000000000002</v>
      </c>
      <c r="AQ121" s="9">
        <v>127.4</v>
      </c>
      <c r="AR121" s="8">
        <v>102.5</v>
      </c>
      <c r="AS121" s="16">
        <v>545.4</v>
      </c>
      <c r="AT121" s="144"/>
      <c r="AU121" s="23">
        <v>45.2</v>
      </c>
      <c r="AV121" s="9">
        <v>38.299999999999997</v>
      </c>
      <c r="AW121" s="8">
        <v>57</v>
      </c>
      <c r="AX121" s="16">
        <v>140.5</v>
      </c>
      <c r="AY121" s="8">
        <v>73.900000000000006</v>
      </c>
      <c r="AZ121" s="9">
        <v>43.5</v>
      </c>
      <c r="BA121" s="8">
        <v>56.8</v>
      </c>
      <c r="BB121" s="16">
        <v>174.2</v>
      </c>
      <c r="BC121" s="144"/>
      <c r="BD121" s="23">
        <v>224.3</v>
      </c>
      <c r="BE121" s="9">
        <v>162.19999999999999</v>
      </c>
      <c r="BF121" s="8">
        <v>174.1</v>
      </c>
      <c r="BG121" s="16">
        <v>560.6</v>
      </c>
      <c r="BH121" s="8">
        <v>89.2</v>
      </c>
      <c r="BI121" s="9">
        <v>21</v>
      </c>
      <c r="BJ121" s="8">
        <v>6.5</v>
      </c>
      <c r="BK121" s="16">
        <v>116.7</v>
      </c>
      <c r="BL121" s="144"/>
      <c r="BM121" s="23">
        <v>562.20000000000005</v>
      </c>
      <c r="BN121" s="9">
        <v>458.8</v>
      </c>
      <c r="BO121" s="8">
        <v>597.6</v>
      </c>
      <c r="BP121" s="16">
        <v>1618.7</v>
      </c>
      <c r="BQ121" s="8">
        <v>571.79999999999995</v>
      </c>
      <c r="BR121" s="9">
        <v>231.7</v>
      </c>
      <c r="BS121" s="8">
        <v>192.5</v>
      </c>
      <c r="BT121" s="16">
        <v>995.9</v>
      </c>
      <c r="BU121" s="144"/>
      <c r="BV121" s="23">
        <v>89.9</v>
      </c>
      <c r="BW121" s="9">
        <v>75.099999999999994</v>
      </c>
      <c r="BX121" s="8">
        <v>107.9</v>
      </c>
      <c r="BY121" s="16">
        <v>272.89999999999998</v>
      </c>
      <c r="BZ121" s="8">
        <v>138.80000000000001</v>
      </c>
      <c r="CA121" s="9">
        <v>82.3</v>
      </c>
      <c r="CB121" s="8">
        <v>103.2</v>
      </c>
      <c r="CC121" s="16">
        <v>324.3</v>
      </c>
    </row>
    <row r="122" spans="1:81" x14ac:dyDescent="0.2">
      <c r="A122" s="51">
        <v>38443</v>
      </c>
      <c r="B122" s="8">
        <v>101.1</v>
      </c>
      <c r="C122" s="9">
        <v>76.5</v>
      </c>
      <c r="D122" s="8">
        <v>88</v>
      </c>
      <c r="E122" s="16">
        <v>265.60000000000002</v>
      </c>
      <c r="F122" s="8">
        <v>39.799999999999997</v>
      </c>
      <c r="G122" s="9">
        <v>9.5</v>
      </c>
      <c r="H122" s="8">
        <v>3.1</v>
      </c>
      <c r="I122" s="16">
        <v>52.4</v>
      </c>
      <c r="J122" s="144"/>
      <c r="K122" s="23">
        <v>258.2</v>
      </c>
      <c r="L122" s="9">
        <v>216.4</v>
      </c>
      <c r="M122" s="8">
        <v>280.3</v>
      </c>
      <c r="N122" s="16">
        <v>754.9</v>
      </c>
      <c r="O122" s="8">
        <v>254</v>
      </c>
      <c r="P122" s="9">
        <v>102.8</v>
      </c>
      <c r="Q122" s="8">
        <v>90.4</v>
      </c>
      <c r="R122" s="16">
        <v>447.2</v>
      </c>
      <c r="S122" s="144"/>
      <c r="T122" s="23">
        <v>42.7</v>
      </c>
      <c r="U122" s="9">
        <v>36</v>
      </c>
      <c r="V122" s="8">
        <v>51.8</v>
      </c>
      <c r="W122" s="16">
        <v>130.5</v>
      </c>
      <c r="X122" s="8">
        <v>64.3</v>
      </c>
      <c r="Y122" s="9">
        <v>38.299999999999997</v>
      </c>
      <c r="Z122" s="8">
        <v>46.6</v>
      </c>
      <c r="AA122" s="16">
        <v>149.19999999999999</v>
      </c>
      <c r="AB122" s="144"/>
      <c r="AC122" s="23">
        <v>96.3</v>
      </c>
      <c r="AD122" s="9">
        <v>72</v>
      </c>
      <c r="AE122" s="8">
        <v>98</v>
      </c>
      <c r="AF122" s="16">
        <v>266.3</v>
      </c>
      <c r="AG122" s="8">
        <v>46.4</v>
      </c>
      <c r="AH122" s="9">
        <v>10.8</v>
      </c>
      <c r="AI122" s="8">
        <v>3.3</v>
      </c>
      <c r="AJ122" s="16">
        <v>60.4</v>
      </c>
      <c r="AK122" s="144"/>
      <c r="AL122" s="23">
        <v>271.39999999999998</v>
      </c>
      <c r="AM122" s="9">
        <v>227.7</v>
      </c>
      <c r="AN122" s="8">
        <v>335.1</v>
      </c>
      <c r="AO122" s="16">
        <v>834.1</v>
      </c>
      <c r="AP122" s="8">
        <v>312.39999999999998</v>
      </c>
      <c r="AQ122" s="9">
        <v>125.9</v>
      </c>
      <c r="AR122" s="8">
        <v>103</v>
      </c>
      <c r="AS122" s="16">
        <v>541.29999999999995</v>
      </c>
      <c r="AT122" s="144"/>
      <c r="AU122" s="23">
        <v>43.5</v>
      </c>
      <c r="AV122" s="9">
        <v>36.9</v>
      </c>
      <c r="AW122" s="8">
        <v>58.3</v>
      </c>
      <c r="AX122" s="16">
        <v>138.69999999999999</v>
      </c>
      <c r="AY122" s="8">
        <v>73.400000000000006</v>
      </c>
      <c r="AZ122" s="9">
        <v>43.3</v>
      </c>
      <c r="BA122" s="8">
        <v>57.2</v>
      </c>
      <c r="BB122" s="16">
        <v>173.9</v>
      </c>
      <c r="BC122" s="144"/>
      <c r="BD122" s="23">
        <v>197.4</v>
      </c>
      <c r="BE122" s="9">
        <v>148.5</v>
      </c>
      <c r="BF122" s="8">
        <v>186</v>
      </c>
      <c r="BG122" s="16">
        <v>531.9</v>
      </c>
      <c r="BH122" s="8">
        <v>86.2</v>
      </c>
      <c r="BI122" s="9">
        <v>20.2</v>
      </c>
      <c r="BJ122" s="8">
        <v>6.3</v>
      </c>
      <c r="BK122" s="16">
        <v>112.8</v>
      </c>
      <c r="BL122" s="144"/>
      <c r="BM122" s="23">
        <v>529.6</v>
      </c>
      <c r="BN122" s="9">
        <v>444.1</v>
      </c>
      <c r="BO122" s="8">
        <v>615.4</v>
      </c>
      <c r="BP122" s="16">
        <v>1589.1</v>
      </c>
      <c r="BQ122" s="8">
        <v>566.4</v>
      </c>
      <c r="BR122" s="9">
        <v>228.6</v>
      </c>
      <c r="BS122" s="8">
        <v>193.4</v>
      </c>
      <c r="BT122" s="16">
        <v>988.4</v>
      </c>
      <c r="BU122" s="144"/>
      <c r="BV122" s="23">
        <v>86.2</v>
      </c>
      <c r="BW122" s="9">
        <v>73</v>
      </c>
      <c r="BX122" s="8">
        <v>110.1</v>
      </c>
      <c r="BY122" s="16">
        <v>269.3</v>
      </c>
      <c r="BZ122" s="8">
        <v>137.80000000000001</v>
      </c>
      <c r="CA122" s="9">
        <v>81.7</v>
      </c>
      <c r="CB122" s="8">
        <v>103.7</v>
      </c>
      <c r="CC122" s="16">
        <v>323.2</v>
      </c>
    </row>
    <row r="123" spans="1:81" x14ac:dyDescent="0.2">
      <c r="A123" s="51">
        <v>38473</v>
      </c>
      <c r="B123" s="8">
        <v>99.4</v>
      </c>
      <c r="C123" s="9">
        <v>66.7</v>
      </c>
      <c r="D123" s="8">
        <v>88</v>
      </c>
      <c r="E123" s="16">
        <v>254.1</v>
      </c>
      <c r="F123" s="8">
        <v>38.5</v>
      </c>
      <c r="G123" s="9">
        <v>9</v>
      </c>
      <c r="H123" s="8">
        <v>3</v>
      </c>
      <c r="I123" s="16">
        <v>50.5</v>
      </c>
      <c r="J123" s="144"/>
      <c r="K123" s="23">
        <v>261.89999999999998</v>
      </c>
      <c r="L123" s="9">
        <v>202.1</v>
      </c>
      <c r="M123" s="8">
        <v>282.2</v>
      </c>
      <c r="N123" s="16">
        <v>746.2</v>
      </c>
      <c r="O123" s="8">
        <v>253</v>
      </c>
      <c r="P123" s="9">
        <v>101.3</v>
      </c>
      <c r="Q123" s="8">
        <v>91.1</v>
      </c>
      <c r="R123" s="16">
        <v>445.5</v>
      </c>
      <c r="S123" s="144"/>
      <c r="T123" s="23">
        <v>43.9</v>
      </c>
      <c r="U123" s="9">
        <v>34.5</v>
      </c>
      <c r="V123" s="8">
        <v>52.2</v>
      </c>
      <c r="W123" s="16">
        <v>130.6</v>
      </c>
      <c r="X123" s="8">
        <v>64.400000000000006</v>
      </c>
      <c r="Y123" s="9">
        <v>38.299999999999997</v>
      </c>
      <c r="Z123" s="8">
        <v>47.1</v>
      </c>
      <c r="AA123" s="16">
        <v>149.80000000000001</v>
      </c>
      <c r="AB123" s="144"/>
      <c r="AC123" s="23">
        <v>97</v>
      </c>
      <c r="AD123" s="9">
        <v>64.099999999999994</v>
      </c>
      <c r="AE123" s="8">
        <v>97.4</v>
      </c>
      <c r="AF123" s="16">
        <v>258.5</v>
      </c>
      <c r="AG123" s="8">
        <v>45.1</v>
      </c>
      <c r="AH123" s="9">
        <v>10.4</v>
      </c>
      <c r="AI123" s="8">
        <v>3.2</v>
      </c>
      <c r="AJ123" s="16">
        <v>58.7</v>
      </c>
      <c r="AK123" s="144"/>
      <c r="AL123" s="23">
        <v>280.2</v>
      </c>
      <c r="AM123" s="9">
        <v>215.5</v>
      </c>
      <c r="AN123" s="8">
        <v>336.6</v>
      </c>
      <c r="AO123" s="16">
        <v>832.3</v>
      </c>
      <c r="AP123" s="8">
        <v>311.8</v>
      </c>
      <c r="AQ123" s="9">
        <v>125.5</v>
      </c>
      <c r="AR123" s="8">
        <v>103.8</v>
      </c>
      <c r="AS123" s="16">
        <v>541</v>
      </c>
      <c r="AT123" s="144"/>
      <c r="AU123" s="23">
        <v>45.1</v>
      </c>
      <c r="AV123" s="9">
        <v>35.4</v>
      </c>
      <c r="AW123" s="8">
        <v>59.1</v>
      </c>
      <c r="AX123" s="16">
        <v>139.6</v>
      </c>
      <c r="AY123" s="8">
        <v>73.400000000000006</v>
      </c>
      <c r="AZ123" s="9">
        <v>43.6</v>
      </c>
      <c r="BA123" s="8">
        <v>57.9</v>
      </c>
      <c r="BB123" s="16">
        <v>174.9</v>
      </c>
      <c r="BC123" s="144"/>
      <c r="BD123" s="23">
        <v>196.4</v>
      </c>
      <c r="BE123" s="9">
        <v>130.80000000000001</v>
      </c>
      <c r="BF123" s="8">
        <v>185.4</v>
      </c>
      <c r="BG123" s="16">
        <v>512.6</v>
      </c>
      <c r="BH123" s="8">
        <v>83.7</v>
      </c>
      <c r="BI123" s="9">
        <v>19.399999999999999</v>
      </c>
      <c r="BJ123" s="8">
        <v>6.1</v>
      </c>
      <c r="BK123" s="16">
        <v>109.2</v>
      </c>
      <c r="BL123" s="144"/>
      <c r="BM123" s="23">
        <v>542.20000000000005</v>
      </c>
      <c r="BN123" s="9">
        <v>417.5</v>
      </c>
      <c r="BO123" s="8">
        <v>618.79999999999995</v>
      </c>
      <c r="BP123" s="16">
        <v>1578.5</v>
      </c>
      <c r="BQ123" s="8">
        <v>564.79999999999995</v>
      </c>
      <c r="BR123" s="9">
        <v>226.8</v>
      </c>
      <c r="BS123" s="8">
        <v>194.9</v>
      </c>
      <c r="BT123" s="16">
        <v>986.5</v>
      </c>
      <c r="BU123" s="144"/>
      <c r="BV123" s="23">
        <v>89</v>
      </c>
      <c r="BW123" s="9">
        <v>70</v>
      </c>
      <c r="BX123" s="8">
        <v>111.3</v>
      </c>
      <c r="BY123" s="16">
        <v>270.2</v>
      </c>
      <c r="BZ123" s="8">
        <v>137.80000000000001</v>
      </c>
      <c r="CA123" s="9">
        <v>81.900000000000006</v>
      </c>
      <c r="CB123" s="8">
        <v>105</v>
      </c>
      <c r="CC123" s="16">
        <v>324.7</v>
      </c>
    </row>
    <row r="124" spans="1:81" x14ac:dyDescent="0.2">
      <c r="A124" s="51">
        <v>38504</v>
      </c>
      <c r="B124" s="8">
        <v>96.8</v>
      </c>
      <c r="C124" s="9">
        <v>61.5</v>
      </c>
      <c r="D124" s="8">
        <v>82.2</v>
      </c>
      <c r="E124" s="16">
        <v>240.4</v>
      </c>
      <c r="F124" s="8">
        <v>37.799999999999997</v>
      </c>
      <c r="G124" s="9">
        <v>8.6999999999999993</v>
      </c>
      <c r="H124" s="8">
        <v>3</v>
      </c>
      <c r="I124" s="16">
        <v>49.5</v>
      </c>
      <c r="J124" s="144"/>
      <c r="K124" s="23">
        <v>257.3</v>
      </c>
      <c r="L124" s="9">
        <v>192.7</v>
      </c>
      <c r="M124" s="8">
        <v>275.60000000000002</v>
      </c>
      <c r="N124" s="16">
        <v>725.6</v>
      </c>
      <c r="O124" s="8">
        <v>251.1</v>
      </c>
      <c r="P124" s="9">
        <v>100.8</v>
      </c>
      <c r="Q124" s="8">
        <v>91.9</v>
      </c>
      <c r="R124" s="16">
        <v>443.8</v>
      </c>
      <c r="S124" s="144"/>
      <c r="T124" s="23">
        <v>42.8</v>
      </c>
      <c r="U124" s="9">
        <v>33.299999999999997</v>
      </c>
      <c r="V124" s="8">
        <v>51.4</v>
      </c>
      <c r="W124" s="16">
        <v>127.4</v>
      </c>
      <c r="X124" s="8">
        <v>64.099999999999994</v>
      </c>
      <c r="Y124" s="9">
        <v>38</v>
      </c>
      <c r="Z124" s="8">
        <v>47.4</v>
      </c>
      <c r="AA124" s="16">
        <v>149.5</v>
      </c>
      <c r="AB124" s="144"/>
      <c r="AC124" s="23">
        <v>100.2</v>
      </c>
      <c r="AD124" s="9">
        <v>61.5</v>
      </c>
      <c r="AE124" s="8">
        <v>89.2</v>
      </c>
      <c r="AF124" s="16">
        <v>250.8</v>
      </c>
      <c r="AG124" s="8">
        <v>45</v>
      </c>
      <c r="AH124" s="9">
        <v>10.5</v>
      </c>
      <c r="AI124" s="8">
        <v>3.1</v>
      </c>
      <c r="AJ124" s="16">
        <v>58.6</v>
      </c>
      <c r="AK124" s="144"/>
      <c r="AL124" s="23">
        <v>282.10000000000002</v>
      </c>
      <c r="AM124" s="9">
        <v>213.8</v>
      </c>
      <c r="AN124" s="8">
        <v>324.3</v>
      </c>
      <c r="AO124" s="16">
        <v>820.2</v>
      </c>
      <c r="AP124" s="8">
        <v>310.7</v>
      </c>
      <c r="AQ124" s="9">
        <v>126.2</v>
      </c>
      <c r="AR124" s="8">
        <v>104.9</v>
      </c>
      <c r="AS124" s="16">
        <v>541.9</v>
      </c>
      <c r="AT124" s="144"/>
      <c r="AU124" s="23">
        <v>44.4</v>
      </c>
      <c r="AV124" s="9">
        <v>35.299999999999997</v>
      </c>
      <c r="AW124" s="8">
        <v>58.1</v>
      </c>
      <c r="AX124" s="16">
        <v>137.80000000000001</v>
      </c>
      <c r="AY124" s="8">
        <v>73.2</v>
      </c>
      <c r="AZ124" s="9">
        <v>43.5</v>
      </c>
      <c r="BA124" s="8">
        <v>58.2</v>
      </c>
      <c r="BB124" s="16">
        <v>174.9</v>
      </c>
      <c r="BC124" s="144"/>
      <c r="BD124" s="23">
        <v>197</v>
      </c>
      <c r="BE124" s="9">
        <v>122.9</v>
      </c>
      <c r="BF124" s="8">
        <v>171.4</v>
      </c>
      <c r="BG124" s="16">
        <v>491.3</v>
      </c>
      <c r="BH124" s="8">
        <v>82.8</v>
      </c>
      <c r="BI124" s="9">
        <v>19.100000000000001</v>
      </c>
      <c r="BJ124" s="8">
        <v>6.1</v>
      </c>
      <c r="BK124" s="16">
        <v>108.1</v>
      </c>
      <c r="BL124" s="144"/>
      <c r="BM124" s="23">
        <v>539.4</v>
      </c>
      <c r="BN124" s="9">
        <v>406.5</v>
      </c>
      <c r="BO124" s="8">
        <v>599.9</v>
      </c>
      <c r="BP124" s="16">
        <v>1545.8</v>
      </c>
      <c r="BQ124" s="8">
        <v>561.79999999999995</v>
      </c>
      <c r="BR124" s="9">
        <v>227</v>
      </c>
      <c r="BS124" s="8">
        <v>196.8</v>
      </c>
      <c r="BT124" s="16">
        <v>985.6</v>
      </c>
      <c r="BU124" s="144"/>
      <c r="BV124" s="23">
        <v>87.2</v>
      </c>
      <c r="BW124" s="9">
        <v>68.599999999999994</v>
      </c>
      <c r="BX124" s="8">
        <v>109.5</v>
      </c>
      <c r="BY124" s="16">
        <v>265.2</v>
      </c>
      <c r="BZ124" s="8">
        <v>137.30000000000001</v>
      </c>
      <c r="CA124" s="9">
        <v>81.599999999999994</v>
      </c>
      <c r="CB124" s="8">
        <v>105.5</v>
      </c>
      <c r="CC124" s="16">
        <v>324.39999999999998</v>
      </c>
    </row>
    <row r="125" spans="1:81" x14ac:dyDescent="0.2">
      <c r="A125" s="51">
        <v>38534</v>
      </c>
      <c r="B125" s="8">
        <v>107.1</v>
      </c>
      <c r="C125" s="9">
        <v>54.4</v>
      </c>
      <c r="D125" s="8">
        <v>79.599999999999994</v>
      </c>
      <c r="E125" s="16">
        <v>241.1</v>
      </c>
      <c r="F125" s="8">
        <v>38.5</v>
      </c>
      <c r="G125" s="9">
        <v>8.8000000000000007</v>
      </c>
      <c r="H125" s="8">
        <v>3.2</v>
      </c>
      <c r="I125" s="16">
        <v>50.4</v>
      </c>
      <c r="J125" s="144"/>
      <c r="K125" s="23">
        <v>266.39999999999998</v>
      </c>
      <c r="L125" s="9">
        <v>183.2</v>
      </c>
      <c r="M125" s="8">
        <v>272.8</v>
      </c>
      <c r="N125" s="16">
        <v>722.3</v>
      </c>
      <c r="O125" s="8">
        <v>252</v>
      </c>
      <c r="P125" s="9">
        <v>101.3</v>
      </c>
      <c r="Q125" s="8">
        <v>94.1</v>
      </c>
      <c r="R125" s="16">
        <v>447.4</v>
      </c>
      <c r="S125" s="144"/>
      <c r="T125" s="23">
        <v>43.2</v>
      </c>
      <c r="U125" s="9">
        <v>32.299999999999997</v>
      </c>
      <c r="V125" s="8">
        <v>50.8</v>
      </c>
      <c r="W125" s="16">
        <v>126.2</v>
      </c>
      <c r="X125" s="8">
        <v>63.8</v>
      </c>
      <c r="Y125" s="9">
        <v>38.1</v>
      </c>
      <c r="Z125" s="8">
        <v>48.1</v>
      </c>
      <c r="AA125" s="16">
        <v>150</v>
      </c>
      <c r="AB125" s="144"/>
      <c r="AC125" s="23">
        <v>115.8</v>
      </c>
      <c r="AD125" s="9">
        <v>54.9</v>
      </c>
      <c r="AE125" s="8">
        <v>85.5</v>
      </c>
      <c r="AF125" s="16">
        <v>256.2</v>
      </c>
      <c r="AG125" s="8">
        <v>45.8</v>
      </c>
      <c r="AH125" s="9">
        <v>10.8</v>
      </c>
      <c r="AI125" s="8">
        <v>3.3</v>
      </c>
      <c r="AJ125" s="16">
        <v>59.9</v>
      </c>
      <c r="AK125" s="144"/>
      <c r="AL125" s="23">
        <v>311.7</v>
      </c>
      <c r="AM125" s="9">
        <v>203.6</v>
      </c>
      <c r="AN125" s="8">
        <v>317.39999999999998</v>
      </c>
      <c r="AO125" s="16">
        <v>832.7</v>
      </c>
      <c r="AP125" s="8">
        <v>313.89999999999998</v>
      </c>
      <c r="AQ125" s="9">
        <v>129.69999999999999</v>
      </c>
      <c r="AR125" s="8">
        <v>107.7</v>
      </c>
      <c r="AS125" s="16">
        <v>551.4</v>
      </c>
      <c r="AT125" s="144"/>
      <c r="AU125" s="23">
        <v>48.1</v>
      </c>
      <c r="AV125" s="9">
        <v>34.1</v>
      </c>
      <c r="AW125" s="8">
        <v>56.8</v>
      </c>
      <c r="AX125" s="16">
        <v>138.9</v>
      </c>
      <c r="AY125" s="8">
        <v>73.7</v>
      </c>
      <c r="AZ125" s="9">
        <v>44.1</v>
      </c>
      <c r="BA125" s="8">
        <v>59.4</v>
      </c>
      <c r="BB125" s="16">
        <v>177.2</v>
      </c>
      <c r="BC125" s="144"/>
      <c r="BD125" s="23">
        <v>222.8</v>
      </c>
      <c r="BE125" s="9">
        <v>109.3</v>
      </c>
      <c r="BF125" s="8">
        <v>165.1</v>
      </c>
      <c r="BG125" s="16">
        <v>497.3</v>
      </c>
      <c r="BH125" s="8">
        <v>84.3</v>
      </c>
      <c r="BI125" s="9">
        <v>19.600000000000001</v>
      </c>
      <c r="BJ125" s="8">
        <v>6.5</v>
      </c>
      <c r="BK125" s="16">
        <v>110.4</v>
      </c>
      <c r="BL125" s="144"/>
      <c r="BM125" s="23">
        <v>578.1</v>
      </c>
      <c r="BN125" s="9">
        <v>386.8</v>
      </c>
      <c r="BO125" s="8">
        <v>590.20000000000005</v>
      </c>
      <c r="BP125" s="16">
        <v>1555</v>
      </c>
      <c r="BQ125" s="8">
        <v>565.9</v>
      </c>
      <c r="BR125" s="9">
        <v>231</v>
      </c>
      <c r="BS125" s="8">
        <v>201.8</v>
      </c>
      <c r="BT125" s="16">
        <v>998.8</v>
      </c>
      <c r="BU125" s="144"/>
      <c r="BV125" s="23">
        <v>91.3</v>
      </c>
      <c r="BW125" s="9">
        <v>66.400000000000006</v>
      </c>
      <c r="BX125" s="8">
        <v>107.6</v>
      </c>
      <c r="BY125" s="16">
        <v>265.2</v>
      </c>
      <c r="BZ125" s="8">
        <v>137.6</v>
      </c>
      <c r="CA125" s="9">
        <v>82.2</v>
      </c>
      <c r="CB125" s="8">
        <v>107.5</v>
      </c>
      <c r="CC125" s="16">
        <v>327.2</v>
      </c>
    </row>
    <row r="126" spans="1:81" x14ac:dyDescent="0.2">
      <c r="A126" s="51">
        <v>38565</v>
      </c>
      <c r="B126" s="8">
        <v>128.1</v>
      </c>
      <c r="C126" s="9">
        <v>54.7</v>
      </c>
      <c r="D126" s="8">
        <v>73.900000000000006</v>
      </c>
      <c r="E126" s="16">
        <v>256.7</v>
      </c>
      <c r="F126" s="8">
        <v>39.799999999999997</v>
      </c>
      <c r="G126" s="9">
        <v>8.8000000000000007</v>
      </c>
      <c r="H126" s="8">
        <v>3.3</v>
      </c>
      <c r="I126" s="16">
        <v>51.8</v>
      </c>
      <c r="J126" s="144"/>
      <c r="K126" s="23">
        <v>279.5</v>
      </c>
      <c r="L126" s="9">
        <v>187.2</v>
      </c>
      <c r="M126" s="8">
        <v>267.2</v>
      </c>
      <c r="N126" s="16">
        <v>733.9</v>
      </c>
      <c r="O126" s="8">
        <v>252.5</v>
      </c>
      <c r="P126" s="9">
        <v>100</v>
      </c>
      <c r="Q126" s="8">
        <v>95.1</v>
      </c>
      <c r="R126" s="16">
        <v>447.6</v>
      </c>
      <c r="S126" s="144"/>
      <c r="T126" s="23">
        <v>44.2</v>
      </c>
      <c r="U126" s="9">
        <v>32.6</v>
      </c>
      <c r="V126" s="8">
        <v>50</v>
      </c>
      <c r="W126" s="16">
        <v>126.8</v>
      </c>
      <c r="X126" s="8">
        <v>63.6</v>
      </c>
      <c r="Y126" s="9">
        <v>37.6</v>
      </c>
      <c r="Z126" s="8">
        <v>48.4</v>
      </c>
      <c r="AA126" s="16">
        <v>149.6</v>
      </c>
      <c r="AB126" s="144"/>
      <c r="AC126" s="23">
        <v>137.9</v>
      </c>
      <c r="AD126" s="9">
        <v>56.1</v>
      </c>
      <c r="AE126" s="8">
        <v>78.5</v>
      </c>
      <c r="AF126" s="16">
        <v>272.5</v>
      </c>
      <c r="AG126" s="8">
        <v>47.5</v>
      </c>
      <c r="AH126" s="9">
        <v>10.9</v>
      </c>
      <c r="AI126" s="8">
        <v>3.4</v>
      </c>
      <c r="AJ126" s="16">
        <v>61.8</v>
      </c>
      <c r="AK126" s="144"/>
      <c r="AL126" s="23">
        <v>330.7</v>
      </c>
      <c r="AM126" s="9">
        <v>210.5</v>
      </c>
      <c r="AN126" s="8">
        <v>309</v>
      </c>
      <c r="AO126" s="16">
        <v>850.2</v>
      </c>
      <c r="AP126" s="8">
        <v>316.10000000000002</v>
      </c>
      <c r="AQ126" s="9">
        <v>129.1</v>
      </c>
      <c r="AR126" s="8">
        <v>109</v>
      </c>
      <c r="AS126" s="16">
        <v>554.20000000000005</v>
      </c>
      <c r="AT126" s="144"/>
      <c r="AU126" s="23">
        <v>50.3</v>
      </c>
      <c r="AV126" s="9">
        <v>35</v>
      </c>
      <c r="AW126" s="8">
        <v>55.8</v>
      </c>
      <c r="AX126" s="16">
        <v>141</v>
      </c>
      <c r="AY126" s="8">
        <v>74</v>
      </c>
      <c r="AZ126" s="9">
        <v>44</v>
      </c>
      <c r="BA126" s="8">
        <v>59.7</v>
      </c>
      <c r="BB126" s="16">
        <v>177.8</v>
      </c>
      <c r="BC126" s="144"/>
      <c r="BD126" s="23">
        <v>265.89999999999998</v>
      </c>
      <c r="BE126" s="9">
        <v>110.8</v>
      </c>
      <c r="BF126" s="8">
        <v>152.4</v>
      </c>
      <c r="BG126" s="16">
        <v>529.20000000000005</v>
      </c>
      <c r="BH126" s="8">
        <v>87.2</v>
      </c>
      <c r="BI126" s="9">
        <v>19.600000000000001</v>
      </c>
      <c r="BJ126" s="8">
        <v>6.7</v>
      </c>
      <c r="BK126" s="16">
        <v>113.6</v>
      </c>
      <c r="BL126" s="144"/>
      <c r="BM126" s="23">
        <v>610.20000000000005</v>
      </c>
      <c r="BN126" s="9">
        <v>397.8</v>
      </c>
      <c r="BO126" s="8">
        <v>576.1</v>
      </c>
      <c r="BP126" s="16">
        <v>1584.1</v>
      </c>
      <c r="BQ126" s="8">
        <v>568.6</v>
      </c>
      <c r="BR126" s="9">
        <v>229</v>
      </c>
      <c r="BS126" s="8">
        <v>204.1</v>
      </c>
      <c r="BT126" s="16">
        <v>1001.7</v>
      </c>
      <c r="BU126" s="144"/>
      <c r="BV126" s="23">
        <v>94.5</v>
      </c>
      <c r="BW126" s="9">
        <v>67.5</v>
      </c>
      <c r="BX126" s="8">
        <v>105.8</v>
      </c>
      <c r="BY126" s="16">
        <v>267.8</v>
      </c>
      <c r="BZ126" s="8">
        <v>137.6</v>
      </c>
      <c r="CA126" s="9">
        <v>81.7</v>
      </c>
      <c r="CB126" s="8">
        <v>108.1</v>
      </c>
      <c r="CC126" s="16">
        <v>327.39999999999998</v>
      </c>
    </row>
    <row r="127" spans="1:81" x14ac:dyDescent="0.2">
      <c r="A127" s="51">
        <v>38596</v>
      </c>
      <c r="B127" s="8">
        <v>168.7</v>
      </c>
      <c r="C127" s="9">
        <v>54.1</v>
      </c>
      <c r="D127" s="8">
        <v>62.1</v>
      </c>
      <c r="E127" s="16">
        <v>285</v>
      </c>
      <c r="F127" s="8">
        <v>42.5</v>
      </c>
      <c r="G127" s="9">
        <v>9.6999999999999993</v>
      </c>
      <c r="H127" s="8">
        <v>3.5</v>
      </c>
      <c r="I127" s="16">
        <v>55.7</v>
      </c>
      <c r="J127" s="144"/>
      <c r="K127" s="23">
        <v>297.3</v>
      </c>
      <c r="L127" s="9">
        <v>185.2</v>
      </c>
      <c r="M127" s="8">
        <v>250.1</v>
      </c>
      <c r="N127" s="16">
        <v>732.7</v>
      </c>
      <c r="O127" s="8">
        <v>251.3</v>
      </c>
      <c r="P127" s="9">
        <v>100</v>
      </c>
      <c r="Q127" s="8">
        <v>96.5</v>
      </c>
      <c r="R127" s="16">
        <v>447.8</v>
      </c>
      <c r="S127" s="144"/>
      <c r="T127" s="23">
        <v>45.8</v>
      </c>
      <c r="U127" s="9">
        <v>32</v>
      </c>
      <c r="V127" s="8">
        <v>48.1</v>
      </c>
      <c r="W127" s="16">
        <v>125.9</v>
      </c>
      <c r="X127" s="8">
        <v>62.6</v>
      </c>
      <c r="Y127" s="9">
        <v>37.200000000000003</v>
      </c>
      <c r="Z127" s="8">
        <v>48.4</v>
      </c>
      <c r="AA127" s="16">
        <v>148.30000000000001</v>
      </c>
      <c r="AB127" s="144"/>
      <c r="AC127" s="23">
        <v>180.6</v>
      </c>
      <c r="AD127" s="9">
        <v>57.4</v>
      </c>
      <c r="AE127" s="8">
        <v>64.599999999999994</v>
      </c>
      <c r="AF127" s="16">
        <v>302.7</v>
      </c>
      <c r="AG127" s="8">
        <v>51</v>
      </c>
      <c r="AH127" s="9">
        <v>11.9</v>
      </c>
      <c r="AI127" s="8">
        <v>3.8</v>
      </c>
      <c r="AJ127" s="16">
        <v>66.7</v>
      </c>
      <c r="AK127" s="144"/>
      <c r="AL127" s="23">
        <v>355.7</v>
      </c>
      <c r="AM127" s="9">
        <v>210</v>
      </c>
      <c r="AN127" s="8">
        <v>283.7</v>
      </c>
      <c r="AO127" s="16">
        <v>849.4</v>
      </c>
      <c r="AP127" s="8">
        <v>313.3</v>
      </c>
      <c r="AQ127" s="9">
        <v>130.5</v>
      </c>
      <c r="AR127" s="8">
        <v>110.6</v>
      </c>
      <c r="AS127" s="16">
        <v>554.29999999999995</v>
      </c>
      <c r="AT127" s="144"/>
      <c r="AU127" s="23">
        <v>53.5</v>
      </c>
      <c r="AV127" s="9">
        <v>34.299999999999997</v>
      </c>
      <c r="AW127" s="8">
        <v>52.9</v>
      </c>
      <c r="AX127" s="16">
        <v>140.69999999999999</v>
      </c>
      <c r="AY127" s="8">
        <v>73.3</v>
      </c>
      <c r="AZ127" s="9">
        <v>44</v>
      </c>
      <c r="BA127" s="8">
        <v>60.1</v>
      </c>
      <c r="BB127" s="16">
        <v>177.4</v>
      </c>
      <c r="BC127" s="144"/>
      <c r="BD127" s="23">
        <v>349.3</v>
      </c>
      <c r="BE127" s="9">
        <v>111.5</v>
      </c>
      <c r="BF127" s="8">
        <v>126.8</v>
      </c>
      <c r="BG127" s="16">
        <v>587.6</v>
      </c>
      <c r="BH127" s="8">
        <v>93.4</v>
      </c>
      <c r="BI127" s="9">
        <v>21.5</v>
      </c>
      <c r="BJ127" s="8">
        <v>7.4</v>
      </c>
      <c r="BK127" s="16">
        <v>122.3</v>
      </c>
      <c r="BL127" s="144"/>
      <c r="BM127" s="23">
        <v>653</v>
      </c>
      <c r="BN127" s="9">
        <v>395.2</v>
      </c>
      <c r="BO127" s="8">
        <v>533.79999999999995</v>
      </c>
      <c r="BP127" s="16">
        <v>1582.1</v>
      </c>
      <c r="BQ127" s="8">
        <v>564.5</v>
      </c>
      <c r="BR127" s="9">
        <v>230.5</v>
      </c>
      <c r="BS127" s="8">
        <v>207.1</v>
      </c>
      <c r="BT127" s="16">
        <v>1002.1</v>
      </c>
      <c r="BU127" s="144"/>
      <c r="BV127" s="23">
        <v>99.3</v>
      </c>
      <c r="BW127" s="9">
        <v>66.3</v>
      </c>
      <c r="BX127" s="8">
        <v>101</v>
      </c>
      <c r="BY127" s="16">
        <v>266.60000000000002</v>
      </c>
      <c r="BZ127" s="8">
        <v>135.9</v>
      </c>
      <c r="CA127" s="9">
        <v>81.2</v>
      </c>
      <c r="CB127" s="8">
        <v>108.5</v>
      </c>
      <c r="CC127" s="16">
        <v>325.60000000000002</v>
      </c>
    </row>
    <row r="128" spans="1:81" x14ac:dyDescent="0.2">
      <c r="A128" s="51">
        <v>38626</v>
      </c>
      <c r="B128" s="8">
        <v>169.3</v>
      </c>
      <c r="C128" s="9">
        <v>59.7</v>
      </c>
      <c r="D128" s="8">
        <v>56.1</v>
      </c>
      <c r="E128" s="16">
        <v>285</v>
      </c>
      <c r="F128" s="8">
        <v>42.6</v>
      </c>
      <c r="G128" s="9">
        <v>9.6999999999999993</v>
      </c>
      <c r="H128" s="8">
        <v>3.6</v>
      </c>
      <c r="I128" s="16">
        <v>56</v>
      </c>
      <c r="J128" s="144"/>
      <c r="K128" s="23">
        <v>300.2</v>
      </c>
      <c r="L128" s="9">
        <v>190.4</v>
      </c>
      <c r="M128" s="8">
        <v>240.4</v>
      </c>
      <c r="N128" s="16">
        <v>730.9</v>
      </c>
      <c r="O128" s="8">
        <v>249.9</v>
      </c>
      <c r="P128" s="9">
        <v>99.3</v>
      </c>
      <c r="Q128" s="8">
        <v>97.5</v>
      </c>
      <c r="R128" s="16">
        <v>446.7</v>
      </c>
      <c r="S128" s="144"/>
      <c r="T128" s="23">
        <v>46.1</v>
      </c>
      <c r="U128" s="9">
        <v>32.5</v>
      </c>
      <c r="V128" s="8">
        <v>47.5</v>
      </c>
      <c r="W128" s="16">
        <v>126.1</v>
      </c>
      <c r="X128" s="8">
        <v>62.1</v>
      </c>
      <c r="Y128" s="9">
        <v>36.9</v>
      </c>
      <c r="Z128" s="8">
        <v>48.8</v>
      </c>
      <c r="AA128" s="16">
        <v>147.80000000000001</v>
      </c>
      <c r="AB128" s="144"/>
      <c r="AC128" s="23">
        <v>179.7</v>
      </c>
      <c r="AD128" s="9">
        <v>65</v>
      </c>
      <c r="AE128" s="8">
        <v>58</v>
      </c>
      <c r="AF128" s="16">
        <v>302.7</v>
      </c>
      <c r="AG128" s="8">
        <v>51</v>
      </c>
      <c r="AH128" s="9">
        <v>11.9</v>
      </c>
      <c r="AI128" s="8">
        <v>3.9</v>
      </c>
      <c r="AJ128" s="16">
        <v>66.8</v>
      </c>
      <c r="AK128" s="144"/>
      <c r="AL128" s="23">
        <v>344.2</v>
      </c>
      <c r="AM128" s="9">
        <v>225.5</v>
      </c>
      <c r="AN128" s="8">
        <v>273.7</v>
      </c>
      <c r="AO128" s="16">
        <v>843.5</v>
      </c>
      <c r="AP128" s="8">
        <v>309.5</v>
      </c>
      <c r="AQ128" s="9">
        <v>128.80000000000001</v>
      </c>
      <c r="AR128" s="8">
        <v>111.5</v>
      </c>
      <c r="AS128" s="16">
        <v>549.79999999999995</v>
      </c>
      <c r="AT128" s="144"/>
      <c r="AU128" s="23">
        <v>52.4</v>
      </c>
      <c r="AV128" s="9">
        <v>36.700000000000003</v>
      </c>
      <c r="AW128" s="8">
        <v>51.7</v>
      </c>
      <c r="AX128" s="16">
        <v>140.80000000000001</v>
      </c>
      <c r="AY128" s="8">
        <v>72.8</v>
      </c>
      <c r="AZ128" s="9">
        <v>43.8</v>
      </c>
      <c r="BA128" s="8">
        <v>60.6</v>
      </c>
      <c r="BB128" s="16">
        <v>177.3</v>
      </c>
      <c r="BC128" s="144"/>
      <c r="BD128" s="23">
        <v>348.9</v>
      </c>
      <c r="BE128" s="9">
        <v>124.7</v>
      </c>
      <c r="BF128" s="8">
        <v>114</v>
      </c>
      <c r="BG128" s="16">
        <v>587.70000000000005</v>
      </c>
      <c r="BH128" s="8">
        <v>93.7</v>
      </c>
      <c r="BI128" s="9">
        <v>21.6</v>
      </c>
      <c r="BJ128" s="8">
        <v>7.5</v>
      </c>
      <c r="BK128" s="16">
        <v>122.8</v>
      </c>
      <c r="BL128" s="144"/>
      <c r="BM128" s="23">
        <v>644.4</v>
      </c>
      <c r="BN128" s="9">
        <v>415.9</v>
      </c>
      <c r="BO128" s="8">
        <v>514.1</v>
      </c>
      <c r="BP128" s="16">
        <v>1574.3</v>
      </c>
      <c r="BQ128" s="8">
        <v>559.4</v>
      </c>
      <c r="BR128" s="9">
        <v>228.1</v>
      </c>
      <c r="BS128" s="8">
        <v>209</v>
      </c>
      <c r="BT128" s="16">
        <v>996.5</v>
      </c>
      <c r="BU128" s="144"/>
      <c r="BV128" s="23">
        <v>98.5</v>
      </c>
      <c r="BW128" s="9">
        <v>69.3</v>
      </c>
      <c r="BX128" s="8">
        <v>99.1</v>
      </c>
      <c r="BY128" s="16">
        <v>266.89999999999998</v>
      </c>
      <c r="BZ128" s="8">
        <v>134.9</v>
      </c>
      <c r="CA128" s="9">
        <v>80.7</v>
      </c>
      <c r="CB128" s="8">
        <v>109.4</v>
      </c>
      <c r="CC128" s="16">
        <v>325</v>
      </c>
    </row>
    <row r="129" spans="1:81" x14ac:dyDescent="0.2">
      <c r="A129" s="51">
        <v>38657</v>
      </c>
      <c r="B129" s="8">
        <v>165</v>
      </c>
      <c r="C129" s="9">
        <v>66.7</v>
      </c>
      <c r="D129" s="8">
        <v>52.4</v>
      </c>
      <c r="E129" s="16">
        <v>284.10000000000002</v>
      </c>
      <c r="F129" s="8">
        <v>41.7</v>
      </c>
      <c r="G129" s="9">
        <v>9.3000000000000007</v>
      </c>
      <c r="H129" s="8">
        <v>3.6</v>
      </c>
      <c r="I129" s="16">
        <v>54.6</v>
      </c>
      <c r="J129" s="144"/>
      <c r="K129" s="23">
        <v>311</v>
      </c>
      <c r="L129" s="9">
        <v>190.8</v>
      </c>
      <c r="M129" s="8">
        <v>234</v>
      </c>
      <c r="N129" s="16">
        <v>735.9</v>
      </c>
      <c r="O129" s="8">
        <v>247.1</v>
      </c>
      <c r="P129" s="9">
        <v>96.7</v>
      </c>
      <c r="Q129" s="8">
        <v>97.4</v>
      </c>
      <c r="R129" s="16">
        <v>441.2</v>
      </c>
      <c r="S129" s="144"/>
      <c r="T129" s="23">
        <v>47.4</v>
      </c>
      <c r="U129" s="9">
        <v>32.200000000000003</v>
      </c>
      <c r="V129" s="8">
        <v>46.5</v>
      </c>
      <c r="W129" s="16">
        <v>126.1</v>
      </c>
      <c r="X129" s="8">
        <v>61.2</v>
      </c>
      <c r="Y129" s="9">
        <v>36</v>
      </c>
      <c r="Z129" s="8">
        <v>48.5</v>
      </c>
      <c r="AA129" s="16">
        <v>145.80000000000001</v>
      </c>
      <c r="AB129" s="144"/>
      <c r="AC129" s="23">
        <v>168</v>
      </c>
      <c r="AD129" s="9">
        <v>73.400000000000006</v>
      </c>
      <c r="AE129" s="8">
        <v>54.3</v>
      </c>
      <c r="AF129" s="16">
        <v>295.60000000000002</v>
      </c>
      <c r="AG129" s="8">
        <v>49.2</v>
      </c>
      <c r="AH129" s="9">
        <v>11.3</v>
      </c>
      <c r="AI129" s="8">
        <v>3.8</v>
      </c>
      <c r="AJ129" s="16">
        <v>64.3</v>
      </c>
      <c r="AK129" s="144"/>
      <c r="AL129" s="23">
        <v>341.3</v>
      </c>
      <c r="AM129" s="9">
        <v>229.6</v>
      </c>
      <c r="AN129" s="8">
        <v>267.3</v>
      </c>
      <c r="AO129" s="16">
        <v>838.2</v>
      </c>
      <c r="AP129" s="8">
        <v>303.60000000000002</v>
      </c>
      <c r="AQ129" s="9">
        <v>125.1</v>
      </c>
      <c r="AR129" s="8">
        <v>110.7</v>
      </c>
      <c r="AS129" s="16">
        <v>539.5</v>
      </c>
      <c r="AT129" s="144"/>
      <c r="AU129" s="23">
        <v>53</v>
      </c>
      <c r="AV129" s="9">
        <v>37.299999999999997</v>
      </c>
      <c r="AW129" s="8">
        <v>50.7</v>
      </c>
      <c r="AX129" s="16">
        <v>141</v>
      </c>
      <c r="AY129" s="8">
        <v>71.7</v>
      </c>
      <c r="AZ129" s="9">
        <v>43.2</v>
      </c>
      <c r="BA129" s="8">
        <v>60.3</v>
      </c>
      <c r="BB129" s="16">
        <v>175.1</v>
      </c>
      <c r="BC129" s="144"/>
      <c r="BD129" s="23">
        <v>333</v>
      </c>
      <c r="BE129" s="9">
        <v>140.1</v>
      </c>
      <c r="BF129" s="8">
        <v>106.6</v>
      </c>
      <c r="BG129" s="16">
        <v>579.70000000000005</v>
      </c>
      <c r="BH129" s="8">
        <v>90.9</v>
      </c>
      <c r="BI129" s="9">
        <v>20.7</v>
      </c>
      <c r="BJ129" s="8">
        <v>7.3</v>
      </c>
      <c r="BK129" s="16">
        <v>118.9</v>
      </c>
      <c r="BL129" s="144"/>
      <c r="BM129" s="23">
        <v>652.29999999999995</v>
      </c>
      <c r="BN129" s="9">
        <v>420.4</v>
      </c>
      <c r="BO129" s="8">
        <v>501.3</v>
      </c>
      <c r="BP129" s="16">
        <v>1574.1</v>
      </c>
      <c r="BQ129" s="8">
        <v>550.70000000000005</v>
      </c>
      <c r="BR129" s="9">
        <v>221.8</v>
      </c>
      <c r="BS129" s="8">
        <v>208.1</v>
      </c>
      <c r="BT129" s="16">
        <v>980.6</v>
      </c>
      <c r="BU129" s="144"/>
      <c r="BV129" s="23">
        <v>100.4</v>
      </c>
      <c r="BW129" s="9">
        <v>69.5</v>
      </c>
      <c r="BX129" s="8">
        <v>97.2</v>
      </c>
      <c r="BY129" s="16">
        <v>267.10000000000002</v>
      </c>
      <c r="BZ129" s="8">
        <v>132.9</v>
      </c>
      <c r="CA129" s="9">
        <v>79.2</v>
      </c>
      <c r="CB129" s="8">
        <v>108.8</v>
      </c>
      <c r="CC129" s="16">
        <v>320.89999999999998</v>
      </c>
    </row>
    <row r="130" spans="1:81" x14ac:dyDescent="0.2">
      <c r="A130" s="51">
        <v>38687</v>
      </c>
      <c r="B130" s="12">
        <v>133.80000000000001</v>
      </c>
      <c r="C130" s="13">
        <v>91.3</v>
      </c>
      <c r="D130" s="12">
        <v>52.1</v>
      </c>
      <c r="E130" s="17">
        <v>277.2</v>
      </c>
      <c r="F130" s="12">
        <v>40.9</v>
      </c>
      <c r="G130" s="13">
        <v>9.1999999999999993</v>
      </c>
      <c r="H130" s="12">
        <v>3.5</v>
      </c>
      <c r="I130" s="17">
        <v>53.6</v>
      </c>
      <c r="J130" s="144"/>
      <c r="K130" s="24">
        <v>299.7</v>
      </c>
      <c r="L130" s="13">
        <v>209.1</v>
      </c>
      <c r="M130" s="12">
        <v>232.6</v>
      </c>
      <c r="N130" s="17">
        <v>741.4</v>
      </c>
      <c r="O130" s="12">
        <v>245.5</v>
      </c>
      <c r="P130" s="13">
        <v>96.2</v>
      </c>
      <c r="Q130" s="12">
        <v>98.1</v>
      </c>
      <c r="R130" s="17">
        <v>439.9</v>
      </c>
      <c r="S130" s="144"/>
      <c r="T130" s="24">
        <v>48.6</v>
      </c>
      <c r="U130" s="13">
        <v>34.1</v>
      </c>
      <c r="V130" s="12">
        <v>46.2</v>
      </c>
      <c r="W130" s="17">
        <v>128.9</v>
      </c>
      <c r="X130" s="12">
        <v>60.9</v>
      </c>
      <c r="Y130" s="13">
        <v>35.6</v>
      </c>
      <c r="Z130" s="12">
        <v>48.9</v>
      </c>
      <c r="AA130" s="17">
        <v>145.4</v>
      </c>
      <c r="AB130" s="144"/>
      <c r="AC130" s="24">
        <v>125.6</v>
      </c>
      <c r="AD130" s="13">
        <v>100.3</v>
      </c>
      <c r="AE130" s="12">
        <v>55.5</v>
      </c>
      <c r="AF130" s="17">
        <v>281.39999999999998</v>
      </c>
      <c r="AG130" s="12">
        <v>47.3</v>
      </c>
      <c r="AH130" s="13">
        <v>10.8</v>
      </c>
      <c r="AI130" s="12">
        <v>3.7</v>
      </c>
      <c r="AJ130" s="17">
        <v>61.8</v>
      </c>
      <c r="AK130" s="144"/>
      <c r="AL130" s="24">
        <v>304.39999999999998</v>
      </c>
      <c r="AM130" s="13">
        <v>257.89999999999998</v>
      </c>
      <c r="AN130" s="12">
        <v>270</v>
      </c>
      <c r="AO130" s="17">
        <v>832.3</v>
      </c>
      <c r="AP130" s="12">
        <v>299.3</v>
      </c>
      <c r="AQ130" s="13">
        <v>124</v>
      </c>
      <c r="AR130" s="12">
        <v>110.8</v>
      </c>
      <c r="AS130" s="17">
        <v>534.20000000000005</v>
      </c>
      <c r="AT130" s="144"/>
      <c r="AU130" s="24">
        <v>50</v>
      </c>
      <c r="AV130" s="13">
        <v>40.799999999999997</v>
      </c>
      <c r="AW130" s="12">
        <v>50.8</v>
      </c>
      <c r="AX130" s="17">
        <v>141.6</v>
      </c>
      <c r="AY130" s="12">
        <v>71.099999999999994</v>
      </c>
      <c r="AZ130" s="13">
        <v>43.1</v>
      </c>
      <c r="BA130" s="12">
        <v>60.4</v>
      </c>
      <c r="BB130" s="17">
        <v>174.6</v>
      </c>
      <c r="BC130" s="144"/>
      <c r="BD130" s="24">
        <v>259.39999999999998</v>
      </c>
      <c r="BE130" s="13">
        <v>191.6</v>
      </c>
      <c r="BF130" s="12">
        <v>107.6</v>
      </c>
      <c r="BG130" s="17">
        <v>558.5</v>
      </c>
      <c r="BH130" s="12">
        <v>88.2</v>
      </c>
      <c r="BI130" s="13">
        <v>20</v>
      </c>
      <c r="BJ130" s="12">
        <v>7.2</v>
      </c>
      <c r="BK130" s="17">
        <v>115.4</v>
      </c>
      <c r="BL130" s="144"/>
      <c r="BM130" s="24">
        <v>604.1</v>
      </c>
      <c r="BN130" s="13">
        <v>467</v>
      </c>
      <c r="BO130" s="12">
        <v>502.6</v>
      </c>
      <c r="BP130" s="17">
        <v>1573.7</v>
      </c>
      <c r="BQ130" s="12">
        <v>544.9</v>
      </c>
      <c r="BR130" s="13">
        <v>220.2</v>
      </c>
      <c r="BS130" s="12">
        <v>209</v>
      </c>
      <c r="BT130" s="17">
        <v>974.1</v>
      </c>
      <c r="BU130" s="144"/>
      <c r="BV130" s="24">
        <v>98.6</v>
      </c>
      <c r="BW130" s="13">
        <v>74.900000000000006</v>
      </c>
      <c r="BX130" s="12">
        <v>97</v>
      </c>
      <c r="BY130" s="17">
        <v>270.5</v>
      </c>
      <c r="BZ130" s="12">
        <v>131.9</v>
      </c>
      <c r="CA130" s="13">
        <v>78.7</v>
      </c>
      <c r="CB130" s="12">
        <v>109.4</v>
      </c>
      <c r="CC130" s="17">
        <v>320</v>
      </c>
    </row>
    <row r="131" spans="1:81" x14ac:dyDescent="0.2">
      <c r="A131" s="51">
        <v>38718</v>
      </c>
      <c r="B131" s="8">
        <v>135.9</v>
      </c>
      <c r="C131" s="9">
        <v>93.1</v>
      </c>
      <c r="D131" s="8">
        <v>53.9</v>
      </c>
      <c r="E131" s="16">
        <v>282.89999999999998</v>
      </c>
      <c r="F131" s="8">
        <v>40.6</v>
      </c>
      <c r="G131" s="9">
        <v>9</v>
      </c>
      <c r="H131" s="8">
        <v>3.4</v>
      </c>
      <c r="I131" s="16">
        <v>53</v>
      </c>
      <c r="J131" s="144"/>
      <c r="K131" s="23">
        <v>304.39999999999998</v>
      </c>
      <c r="L131" s="9">
        <v>211.8</v>
      </c>
      <c r="M131" s="8">
        <v>231.2</v>
      </c>
      <c r="N131" s="16">
        <v>747.4</v>
      </c>
      <c r="O131" s="8">
        <v>243.5</v>
      </c>
      <c r="P131" s="9">
        <v>95.3</v>
      </c>
      <c r="Q131" s="8">
        <v>98.3</v>
      </c>
      <c r="R131" s="16">
        <v>437.2</v>
      </c>
      <c r="S131" s="144"/>
      <c r="T131" s="23">
        <v>50.4</v>
      </c>
      <c r="U131" s="9">
        <v>33.9</v>
      </c>
      <c r="V131" s="8">
        <v>45.6</v>
      </c>
      <c r="W131" s="16">
        <v>130</v>
      </c>
      <c r="X131" s="8">
        <v>60.3</v>
      </c>
      <c r="Y131" s="9">
        <v>35</v>
      </c>
      <c r="Z131" s="8">
        <v>48.6</v>
      </c>
      <c r="AA131" s="16">
        <v>143.9</v>
      </c>
      <c r="AB131" s="144"/>
      <c r="AC131" s="23">
        <v>124.2</v>
      </c>
      <c r="AD131" s="9">
        <v>100.3</v>
      </c>
      <c r="AE131" s="8">
        <v>58.2</v>
      </c>
      <c r="AF131" s="16">
        <v>282.7</v>
      </c>
      <c r="AG131" s="8">
        <v>46.4</v>
      </c>
      <c r="AH131" s="9">
        <v>10.5</v>
      </c>
      <c r="AI131" s="8">
        <v>3.6</v>
      </c>
      <c r="AJ131" s="16">
        <v>60.5</v>
      </c>
      <c r="AK131" s="144"/>
      <c r="AL131" s="23">
        <v>307.7</v>
      </c>
      <c r="AM131" s="9">
        <v>249.6</v>
      </c>
      <c r="AN131" s="8">
        <v>273.89999999999998</v>
      </c>
      <c r="AO131" s="16">
        <v>831.1</v>
      </c>
      <c r="AP131" s="8">
        <v>295.10000000000002</v>
      </c>
      <c r="AQ131" s="9">
        <v>122.8</v>
      </c>
      <c r="AR131" s="8">
        <v>110.4</v>
      </c>
      <c r="AS131" s="16">
        <v>528.4</v>
      </c>
      <c r="AT131" s="144"/>
      <c r="AU131" s="23">
        <v>51</v>
      </c>
      <c r="AV131" s="9">
        <v>39.6</v>
      </c>
      <c r="AW131" s="8">
        <v>51.7</v>
      </c>
      <c r="AX131" s="16">
        <v>142.30000000000001</v>
      </c>
      <c r="AY131" s="8">
        <v>70.400000000000006</v>
      </c>
      <c r="AZ131" s="9">
        <v>42.9</v>
      </c>
      <c r="BA131" s="8">
        <v>60.2</v>
      </c>
      <c r="BB131" s="16">
        <v>173.5</v>
      </c>
      <c r="BC131" s="144"/>
      <c r="BD131" s="23">
        <v>260.10000000000002</v>
      </c>
      <c r="BE131" s="9">
        <v>193.3</v>
      </c>
      <c r="BF131" s="8">
        <v>112.1</v>
      </c>
      <c r="BG131" s="16">
        <v>565.5</v>
      </c>
      <c r="BH131" s="8">
        <v>87</v>
      </c>
      <c r="BI131" s="9">
        <v>19.5</v>
      </c>
      <c r="BJ131" s="8">
        <v>7</v>
      </c>
      <c r="BK131" s="16">
        <v>113.5</v>
      </c>
      <c r="BL131" s="144"/>
      <c r="BM131" s="23">
        <v>612.1</v>
      </c>
      <c r="BN131" s="9">
        <v>461.4</v>
      </c>
      <c r="BO131" s="8">
        <v>505.1</v>
      </c>
      <c r="BP131" s="16">
        <v>1578.5</v>
      </c>
      <c r="BQ131" s="8">
        <v>538.6</v>
      </c>
      <c r="BR131" s="9">
        <v>218.2</v>
      </c>
      <c r="BS131" s="8">
        <v>208.7</v>
      </c>
      <c r="BT131" s="16">
        <v>965.5</v>
      </c>
      <c r="BU131" s="144"/>
      <c r="BV131" s="23">
        <v>101.4</v>
      </c>
      <c r="BW131" s="9">
        <v>73.5</v>
      </c>
      <c r="BX131" s="8">
        <v>97.4</v>
      </c>
      <c r="BY131" s="16">
        <v>272.3</v>
      </c>
      <c r="BZ131" s="8">
        <v>130.69999999999999</v>
      </c>
      <c r="CA131" s="9">
        <v>77.900000000000006</v>
      </c>
      <c r="CB131" s="8">
        <v>108.8</v>
      </c>
      <c r="CC131" s="16">
        <v>317.39999999999998</v>
      </c>
    </row>
    <row r="132" spans="1:81" x14ac:dyDescent="0.2">
      <c r="A132" s="51">
        <v>38749</v>
      </c>
      <c r="B132" s="8">
        <v>121.1</v>
      </c>
      <c r="C132" s="9">
        <v>91.5</v>
      </c>
      <c r="D132" s="8">
        <v>59.4</v>
      </c>
      <c r="E132" s="16">
        <v>272</v>
      </c>
      <c r="F132" s="8">
        <v>39.6</v>
      </c>
      <c r="G132" s="9">
        <v>8.8000000000000007</v>
      </c>
      <c r="H132" s="8">
        <v>3.3</v>
      </c>
      <c r="I132" s="16">
        <v>51.7</v>
      </c>
      <c r="J132" s="144"/>
      <c r="K132" s="23">
        <v>282.39999999999998</v>
      </c>
      <c r="L132" s="9">
        <v>219.4</v>
      </c>
      <c r="M132" s="8">
        <v>235.6</v>
      </c>
      <c r="N132" s="16">
        <v>737.4</v>
      </c>
      <c r="O132" s="8">
        <v>241</v>
      </c>
      <c r="P132" s="9">
        <v>95.3</v>
      </c>
      <c r="Q132" s="8">
        <v>97.8</v>
      </c>
      <c r="R132" s="16">
        <v>434</v>
      </c>
      <c r="S132" s="144"/>
      <c r="T132" s="23">
        <v>47.2</v>
      </c>
      <c r="U132" s="9">
        <v>35.1</v>
      </c>
      <c r="V132" s="8">
        <v>45.9</v>
      </c>
      <c r="W132" s="16">
        <v>128.19999999999999</v>
      </c>
      <c r="X132" s="8">
        <v>60</v>
      </c>
      <c r="Y132" s="9">
        <v>34.700000000000003</v>
      </c>
      <c r="Z132" s="8">
        <v>48.2</v>
      </c>
      <c r="AA132" s="16">
        <v>142.9</v>
      </c>
      <c r="AB132" s="144"/>
      <c r="AC132" s="23">
        <v>112.3</v>
      </c>
      <c r="AD132" s="9">
        <v>95.2</v>
      </c>
      <c r="AE132" s="8">
        <v>65.3</v>
      </c>
      <c r="AF132" s="16">
        <v>272.8</v>
      </c>
      <c r="AG132" s="8">
        <v>45</v>
      </c>
      <c r="AH132" s="9">
        <v>10.199999999999999</v>
      </c>
      <c r="AI132" s="8">
        <v>3.5</v>
      </c>
      <c r="AJ132" s="16">
        <v>58.7</v>
      </c>
      <c r="AK132" s="144"/>
      <c r="AL132" s="23">
        <v>286.7</v>
      </c>
      <c r="AM132" s="9">
        <v>249.5</v>
      </c>
      <c r="AN132" s="8">
        <v>283.8</v>
      </c>
      <c r="AO132" s="16">
        <v>820</v>
      </c>
      <c r="AP132" s="8">
        <v>291.8</v>
      </c>
      <c r="AQ132" s="9">
        <v>122.1</v>
      </c>
      <c r="AR132" s="8">
        <v>110.5</v>
      </c>
      <c r="AS132" s="16">
        <v>524.29999999999995</v>
      </c>
      <c r="AT132" s="144"/>
      <c r="AU132" s="23">
        <v>47.1</v>
      </c>
      <c r="AV132" s="9">
        <v>40.4</v>
      </c>
      <c r="AW132" s="8">
        <v>53</v>
      </c>
      <c r="AX132" s="16">
        <v>140.5</v>
      </c>
      <c r="AY132" s="8">
        <v>69.900000000000006</v>
      </c>
      <c r="AZ132" s="9">
        <v>42.9</v>
      </c>
      <c r="BA132" s="8">
        <v>60.3</v>
      </c>
      <c r="BB132" s="16">
        <v>173.1</v>
      </c>
      <c r="BC132" s="144"/>
      <c r="BD132" s="23">
        <v>233.4</v>
      </c>
      <c r="BE132" s="9">
        <v>186.7</v>
      </c>
      <c r="BF132" s="8">
        <v>124.8</v>
      </c>
      <c r="BG132" s="16">
        <v>544.79999999999995</v>
      </c>
      <c r="BH132" s="8">
        <v>84.5</v>
      </c>
      <c r="BI132" s="9">
        <v>19</v>
      </c>
      <c r="BJ132" s="8">
        <v>6.9</v>
      </c>
      <c r="BK132" s="16">
        <v>110.4</v>
      </c>
      <c r="BL132" s="144"/>
      <c r="BM132" s="23">
        <v>569.1</v>
      </c>
      <c r="BN132" s="9">
        <v>468.9</v>
      </c>
      <c r="BO132" s="8">
        <v>519.4</v>
      </c>
      <c r="BP132" s="16">
        <v>1557.4</v>
      </c>
      <c r="BQ132" s="8">
        <v>532.70000000000005</v>
      </c>
      <c r="BR132" s="9">
        <v>217.3</v>
      </c>
      <c r="BS132" s="8">
        <v>208.3</v>
      </c>
      <c r="BT132" s="16">
        <v>958.4</v>
      </c>
      <c r="BU132" s="144"/>
      <c r="BV132" s="23">
        <v>94.2</v>
      </c>
      <c r="BW132" s="9">
        <v>75.5</v>
      </c>
      <c r="BX132" s="8">
        <v>98.9</v>
      </c>
      <c r="BY132" s="16">
        <v>268.7</v>
      </c>
      <c r="BZ132" s="8">
        <v>130</v>
      </c>
      <c r="CA132" s="9">
        <v>77.599999999999994</v>
      </c>
      <c r="CB132" s="8">
        <v>108.4</v>
      </c>
      <c r="CC132" s="16">
        <v>316</v>
      </c>
    </row>
    <row r="133" spans="1:81" x14ac:dyDescent="0.2">
      <c r="A133" s="51">
        <v>38777</v>
      </c>
      <c r="B133" s="8">
        <v>110.8</v>
      </c>
      <c r="C133" s="9">
        <v>69.900000000000006</v>
      </c>
      <c r="D133" s="8">
        <v>73.2</v>
      </c>
      <c r="E133" s="16">
        <v>253.8</v>
      </c>
      <c r="F133" s="8">
        <v>38.200000000000003</v>
      </c>
      <c r="G133" s="9">
        <v>8.5</v>
      </c>
      <c r="H133" s="8">
        <v>3.2</v>
      </c>
      <c r="I133" s="16">
        <v>49.9</v>
      </c>
      <c r="J133" s="144"/>
      <c r="K133" s="23">
        <v>268.7</v>
      </c>
      <c r="L133" s="9">
        <v>203.3</v>
      </c>
      <c r="M133" s="8">
        <v>247.5</v>
      </c>
      <c r="N133" s="16">
        <v>719.5</v>
      </c>
      <c r="O133" s="8">
        <v>238.5</v>
      </c>
      <c r="P133" s="9">
        <v>95.5</v>
      </c>
      <c r="Q133" s="8">
        <v>98.2</v>
      </c>
      <c r="R133" s="16">
        <v>432.2</v>
      </c>
      <c r="S133" s="144"/>
      <c r="T133" s="23">
        <v>44.3</v>
      </c>
      <c r="U133" s="9">
        <v>34.6</v>
      </c>
      <c r="V133" s="8">
        <v>46.8</v>
      </c>
      <c r="W133" s="16">
        <v>125.7</v>
      </c>
      <c r="X133" s="8">
        <v>59.6</v>
      </c>
      <c r="Y133" s="9">
        <v>34.6</v>
      </c>
      <c r="Z133" s="8">
        <v>48.2</v>
      </c>
      <c r="AA133" s="16">
        <v>142.4</v>
      </c>
      <c r="AB133" s="144"/>
      <c r="AC133" s="23">
        <v>107.2</v>
      </c>
      <c r="AD133" s="9">
        <v>68.5</v>
      </c>
      <c r="AE133" s="8">
        <v>82.4</v>
      </c>
      <c r="AF133" s="16">
        <v>258.10000000000002</v>
      </c>
      <c r="AG133" s="8">
        <v>43.4</v>
      </c>
      <c r="AH133" s="9">
        <v>9.9</v>
      </c>
      <c r="AI133" s="8">
        <v>3.5</v>
      </c>
      <c r="AJ133" s="16">
        <v>56.8</v>
      </c>
      <c r="AK133" s="144"/>
      <c r="AL133" s="23">
        <v>281.39999999999998</v>
      </c>
      <c r="AM133" s="9">
        <v>214.5</v>
      </c>
      <c r="AN133" s="8">
        <v>304.7</v>
      </c>
      <c r="AO133" s="16">
        <v>800.6</v>
      </c>
      <c r="AP133" s="8">
        <v>288</v>
      </c>
      <c r="AQ133" s="9">
        <v>121.7</v>
      </c>
      <c r="AR133" s="8">
        <v>110.8</v>
      </c>
      <c r="AS133" s="16">
        <v>520.5</v>
      </c>
      <c r="AT133" s="144"/>
      <c r="AU133" s="23">
        <v>45.4</v>
      </c>
      <c r="AV133" s="9">
        <v>36.700000000000003</v>
      </c>
      <c r="AW133" s="8">
        <v>55.3</v>
      </c>
      <c r="AX133" s="16">
        <v>137.30000000000001</v>
      </c>
      <c r="AY133" s="8">
        <v>69.8</v>
      </c>
      <c r="AZ133" s="9">
        <v>42.6</v>
      </c>
      <c r="BA133" s="8">
        <v>60.4</v>
      </c>
      <c r="BB133" s="16">
        <v>172.9</v>
      </c>
      <c r="BC133" s="144"/>
      <c r="BD133" s="23">
        <v>218</v>
      </c>
      <c r="BE133" s="9">
        <v>138.4</v>
      </c>
      <c r="BF133" s="8">
        <v>155.5</v>
      </c>
      <c r="BG133" s="16">
        <v>511.9</v>
      </c>
      <c r="BH133" s="8">
        <v>81.599999999999994</v>
      </c>
      <c r="BI133" s="9">
        <v>18.399999999999999</v>
      </c>
      <c r="BJ133" s="8">
        <v>6.7</v>
      </c>
      <c r="BK133" s="16">
        <v>106.7</v>
      </c>
      <c r="BL133" s="144"/>
      <c r="BM133" s="23">
        <v>550.1</v>
      </c>
      <c r="BN133" s="9">
        <v>417.8</v>
      </c>
      <c r="BO133" s="8">
        <v>552.20000000000005</v>
      </c>
      <c r="BP133" s="16">
        <v>1520.1</v>
      </c>
      <c r="BQ133" s="8">
        <v>526.5</v>
      </c>
      <c r="BR133" s="9">
        <v>217.3</v>
      </c>
      <c r="BS133" s="8">
        <v>208.9</v>
      </c>
      <c r="BT133" s="16">
        <v>952.7</v>
      </c>
      <c r="BU133" s="144"/>
      <c r="BV133" s="23">
        <v>89.7</v>
      </c>
      <c r="BW133" s="9">
        <v>71.2</v>
      </c>
      <c r="BX133" s="8">
        <v>102.1</v>
      </c>
      <c r="BY133" s="16">
        <v>263</v>
      </c>
      <c r="BZ133" s="8">
        <v>129.4</v>
      </c>
      <c r="CA133" s="9">
        <v>77.3</v>
      </c>
      <c r="CB133" s="8">
        <v>108.6</v>
      </c>
      <c r="CC133" s="16">
        <v>315.3</v>
      </c>
    </row>
    <row r="134" spans="1:81" x14ac:dyDescent="0.2">
      <c r="A134" s="51">
        <v>38808</v>
      </c>
      <c r="B134" s="8">
        <v>89.9</v>
      </c>
      <c r="C134" s="9">
        <v>67.400000000000006</v>
      </c>
      <c r="D134" s="8">
        <v>73.900000000000006</v>
      </c>
      <c r="E134" s="16">
        <v>231.2</v>
      </c>
      <c r="F134" s="8">
        <v>36.9</v>
      </c>
      <c r="G134" s="9">
        <v>8.1999999999999993</v>
      </c>
      <c r="H134" s="8">
        <v>3.1</v>
      </c>
      <c r="I134" s="16">
        <v>48.2</v>
      </c>
      <c r="J134" s="144"/>
      <c r="K134" s="23">
        <v>237.2</v>
      </c>
      <c r="L134" s="9">
        <v>201.4</v>
      </c>
      <c r="M134" s="8">
        <v>248.2</v>
      </c>
      <c r="N134" s="16">
        <v>686.8</v>
      </c>
      <c r="O134" s="8">
        <v>236.1</v>
      </c>
      <c r="P134" s="9">
        <v>95</v>
      </c>
      <c r="Q134" s="8">
        <v>98.2</v>
      </c>
      <c r="R134" s="16">
        <v>429.3</v>
      </c>
      <c r="S134" s="144"/>
      <c r="T134" s="23">
        <v>40.5</v>
      </c>
      <c r="U134" s="9">
        <v>34.9</v>
      </c>
      <c r="V134" s="8">
        <v>46.6</v>
      </c>
      <c r="W134" s="16">
        <v>122</v>
      </c>
      <c r="X134" s="8">
        <v>59.5</v>
      </c>
      <c r="Y134" s="9">
        <v>34.5</v>
      </c>
      <c r="Z134" s="8">
        <v>48.3</v>
      </c>
      <c r="AA134" s="16">
        <v>142.19999999999999</v>
      </c>
      <c r="AB134" s="144"/>
      <c r="AC134" s="23">
        <v>89.9</v>
      </c>
      <c r="AD134" s="9">
        <v>65.7</v>
      </c>
      <c r="AE134" s="8">
        <v>84.5</v>
      </c>
      <c r="AF134" s="16">
        <v>240.1</v>
      </c>
      <c r="AG134" s="8">
        <v>42</v>
      </c>
      <c r="AH134" s="9">
        <v>9.4</v>
      </c>
      <c r="AI134" s="8">
        <v>3.4</v>
      </c>
      <c r="AJ134" s="16">
        <v>54.8</v>
      </c>
      <c r="AK134" s="144"/>
      <c r="AL134" s="23">
        <v>250.6</v>
      </c>
      <c r="AM134" s="9">
        <v>216</v>
      </c>
      <c r="AN134" s="8">
        <v>305.5</v>
      </c>
      <c r="AO134" s="16">
        <v>772.1</v>
      </c>
      <c r="AP134" s="8">
        <v>285.7</v>
      </c>
      <c r="AQ134" s="9">
        <v>121</v>
      </c>
      <c r="AR134" s="8">
        <v>110.8</v>
      </c>
      <c r="AS134" s="16">
        <v>517.5</v>
      </c>
      <c r="AT134" s="144"/>
      <c r="AU134" s="23">
        <v>41.8</v>
      </c>
      <c r="AV134" s="9">
        <v>36.799999999999997</v>
      </c>
      <c r="AW134" s="8">
        <v>55.4</v>
      </c>
      <c r="AX134" s="16">
        <v>134</v>
      </c>
      <c r="AY134" s="8">
        <v>69.7</v>
      </c>
      <c r="AZ134" s="9">
        <v>42.6</v>
      </c>
      <c r="BA134" s="8">
        <v>60.8</v>
      </c>
      <c r="BB134" s="16">
        <v>173</v>
      </c>
      <c r="BC134" s="144"/>
      <c r="BD134" s="23">
        <v>179.8</v>
      </c>
      <c r="BE134" s="9">
        <v>133.1</v>
      </c>
      <c r="BF134" s="8">
        <v>158.5</v>
      </c>
      <c r="BG134" s="16">
        <v>471.3</v>
      </c>
      <c r="BH134" s="8">
        <v>78.900000000000006</v>
      </c>
      <c r="BI134" s="9">
        <v>17.600000000000001</v>
      </c>
      <c r="BJ134" s="8">
        <v>6.5</v>
      </c>
      <c r="BK134" s="16">
        <v>103</v>
      </c>
      <c r="BL134" s="144"/>
      <c r="BM134" s="23">
        <v>487.8</v>
      </c>
      <c r="BN134" s="9">
        <v>417.4</v>
      </c>
      <c r="BO134" s="8">
        <v>553.70000000000005</v>
      </c>
      <c r="BP134" s="16">
        <v>1458.9</v>
      </c>
      <c r="BQ134" s="8">
        <v>521.9</v>
      </c>
      <c r="BR134" s="9">
        <v>215.9</v>
      </c>
      <c r="BS134" s="8">
        <v>209</v>
      </c>
      <c r="BT134" s="16">
        <v>946.8</v>
      </c>
      <c r="BU134" s="144"/>
      <c r="BV134" s="23">
        <v>82.3</v>
      </c>
      <c r="BW134" s="9">
        <v>71.8</v>
      </c>
      <c r="BX134" s="8">
        <v>102</v>
      </c>
      <c r="BY134" s="16">
        <v>256</v>
      </c>
      <c r="BZ134" s="8">
        <v>129.19999999999999</v>
      </c>
      <c r="CA134" s="9">
        <v>77.099999999999994</v>
      </c>
      <c r="CB134" s="8">
        <v>109</v>
      </c>
      <c r="CC134" s="16">
        <v>315.3</v>
      </c>
    </row>
    <row r="135" spans="1:81" x14ac:dyDescent="0.2">
      <c r="A135" s="51">
        <v>38838</v>
      </c>
      <c r="B135" s="8">
        <v>88.1</v>
      </c>
      <c r="C135" s="9">
        <v>57.2</v>
      </c>
      <c r="D135" s="8">
        <v>72.2</v>
      </c>
      <c r="E135" s="16">
        <v>217.5</v>
      </c>
      <c r="F135" s="8">
        <v>35.299999999999997</v>
      </c>
      <c r="G135" s="9">
        <v>7.8</v>
      </c>
      <c r="H135" s="8">
        <v>3</v>
      </c>
      <c r="I135" s="16">
        <v>46.1</v>
      </c>
      <c r="J135" s="144"/>
      <c r="K135" s="23">
        <v>238.9</v>
      </c>
      <c r="L135" s="9">
        <v>181.6</v>
      </c>
      <c r="M135" s="8">
        <v>245.1</v>
      </c>
      <c r="N135" s="16">
        <v>665.7</v>
      </c>
      <c r="O135" s="8">
        <v>233</v>
      </c>
      <c r="P135" s="9">
        <v>93.6</v>
      </c>
      <c r="Q135" s="8">
        <v>98.1</v>
      </c>
      <c r="R135" s="16">
        <v>424.7</v>
      </c>
      <c r="S135" s="144"/>
      <c r="T135" s="23">
        <v>40.700000000000003</v>
      </c>
      <c r="U135" s="9">
        <v>32.200000000000003</v>
      </c>
      <c r="V135" s="8">
        <v>46.1</v>
      </c>
      <c r="W135" s="16">
        <v>119</v>
      </c>
      <c r="X135" s="8">
        <v>58.8</v>
      </c>
      <c r="Y135" s="9">
        <v>34.1</v>
      </c>
      <c r="Z135" s="8">
        <v>47.9</v>
      </c>
      <c r="AA135" s="16">
        <v>140.69999999999999</v>
      </c>
      <c r="AB135" s="144"/>
      <c r="AC135" s="23">
        <v>90.1</v>
      </c>
      <c r="AD135" s="9">
        <v>57.4</v>
      </c>
      <c r="AE135" s="8">
        <v>82.3</v>
      </c>
      <c r="AF135" s="16">
        <v>229.9</v>
      </c>
      <c r="AG135" s="8">
        <v>40.4</v>
      </c>
      <c r="AH135" s="9">
        <v>9.1</v>
      </c>
      <c r="AI135" s="8">
        <v>3.2</v>
      </c>
      <c r="AJ135" s="16">
        <v>52.7</v>
      </c>
      <c r="AK135" s="144"/>
      <c r="AL135" s="23">
        <v>257.8</v>
      </c>
      <c r="AM135" s="9">
        <v>197.9</v>
      </c>
      <c r="AN135" s="8">
        <v>301.7</v>
      </c>
      <c r="AO135" s="16">
        <v>757.4</v>
      </c>
      <c r="AP135" s="8">
        <v>283</v>
      </c>
      <c r="AQ135" s="9">
        <v>119.6</v>
      </c>
      <c r="AR135" s="8">
        <v>110.6</v>
      </c>
      <c r="AS135" s="16">
        <v>513.29999999999995</v>
      </c>
      <c r="AT135" s="144"/>
      <c r="AU135" s="23">
        <v>42.2</v>
      </c>
      <c r="AV135" s="9">
        <v>34.200000000000003</v>
      </c>
      <c r="AW135" s="8">
        <v>55.2</v>
      </c>
      <c r="AX135" s="16">
        <v>131.6</v>
      </c>
      <c r="AY135" s="8">
        <v>69.7</v>
      </c>
      <c r="AZ135" s="9">
        <v>42.2</v>
      </c>
      <c r="BA135" s="8">
        <v>60.6</v>
      </c>
      <c r="BB135" s="16">
        <v>172.5</v>
      </c>
      <c r="BC135" s="144"/>
      <c r="BD135" s="23">
        <v>178.2</v>
      </c>
      <c r="BE135" s="9">
        <v>114.6</v>
      </c>
      <c r="BF135" s="8">
        <v>154.5</v>
      </c>
      <c r="BG135" s="16">
        <v>447.4</v>
      </c>
      <c r="BH135" s="8">
        <v>75.599999999999994</v>
      </c>
      <c r="BI135" s="9">
        <v>16.899999999999999</v>
      </c>
      <c r="BJ135" s="8">
        <v>6.2</v>
      </c>
      <c r="BK135" s="16">
        <v>98.8</v>
      </c>
      <c r="BL135" s="144"/>
      <c r="BM135" s="23">
        <v>496.7</v>
      </c>
      <c r="BN135" s="9">
        <v>379.5</v>
      </c>
      <c r="BO135" s="8">
        <v>546.79999999999995</v>
      </c>
      <c r="BP135" s="16">
        <v>1423</v>
      </c>
      <c r="BQ135" s="8">
        <v>516</v>
      </c>
      <c r="BR135" s="9">
        <v>213.2</v>
      </c>
      <c r="BS135" s="8">
        <v>208.8</v>
      </c>
      <c r="BT135" s="16">
        <v>938</v>
      </c>
      <c r="BU135" s="144"/>
      <c r="BV135" s="23">
        <v>83</v>
      </c>
      <c r="BW135" s="9">
        <v>66.400000000000006</v>
      </c>
      <c r="BX135" s="8">
        <v>101.3</v>
      </c>
      <c r="BY135" s="16">
        <v>250.6</v>
      </c>
      <c r="BZ135" s="8">
        <v>128.4</v>
      </c>
      <c r="CA135" s="9">
        <v>76.3</v>
      </c>
      <c r="CB135" s="8">
        <v>108.5</v>
      </c>
      <c r="CC135" s="16">
        <v>313.2</v>
      </c>
    </row>
    <row r="136" spans="1:81" x14ac:dyDescent="0.2">
      <c r="A136" s="51">
        <v>38869</v>
      </c>
      <c r="B136" s="8">
        <v>87.7</v>
      </c>
      <c r="C136" s="9">
        <v>51.5</v>
      </c>
      <c r="D136" s="8">
        <v>65.8</v>
      </c>
      <c r="E136" s="16">
        <v>205</v>
      </c>
      <c r="F136" s="8">
        <v>34</v>
      </c>
      <c r="G136" s="9">
        <v>7.6</v>
      </c>
      <c r="H136" s="8">
        <v>2.9</v>
      </c>
      <c r="I136" s="16">
        <v>44.5</v>
      </c>
      <c r="J136" s="144"/>
      <c r="K136" s="23">
        <v>240.1</v>
      </c>
      <c r="L136" s="9">
        <v>169.4</v>
      </c>
      <c r="M136" s="8">
        <v>236.3</v>
      </c>
      <c r="N136" s="16">
        <v>645.70000000000005</v>
      </c>
      <c r="O136" s="8">
        <v>228.5</v>
      </c>
      <c r="P136" s="9">
        <v>92.4</v>
      </c>
      <c r="Q136" s="8">
        <v>98.7</v>
      </c>
      <c r="R136" s="16">
        <v>419.5</v>
      </c>
      <c r="S136" s="144"/>
      <c r="T136" s="23">
        <v>40.200000000000003</v>
      </c>
      <c r="U136" s="9">
        <v>30.2</v>
      </c>
      <c r="V136" s="8">
        <v>45.6</v>
      </c>
      <c r="W136" s="16">
        <v>116</v>
      </c>
      <c r="X136" s="8">
        <v>57.6</v>
      </c>
      <c r="Y136" s="9">
        <v>33.700000000000003</v>
      </c>
      <c r="Z136" s="8">
        <v>47.5</v>
      </c>
      <c r="AA136" s="16">
        <v>138.80000000000001</v>
      </c>
      <c r="AB136" s="144"/>
      <c r="AC136" s="23">
        <v>96.3</v>
      </c>
      <c r="AD136" s="9">
        <v>54</v>
      </c>
      <c r="AE136" s="8">
        <v>75</v>
      </c>
      <c r="AF136" s="16">
        <v>225.3</v>
      </c>
      <c r="AG136" s="8">
        <v>39.6</v>
      </c>
      <c r="AH136" s="9">
        <v>9.1</v>
      </c>
      <c r="AI136" s="8">
        <v>3.2</v>
      </c>
      <c r="AJ136" s="16">
        <v>51.9</v>
      </c>
      <c r="AK136" s="144"/>
      <c r="AL136" s="23">
        <v>265.7</v>
      </c>
      <c r="AM136" s="9">
        <v>192</v>
      </c>
      <c r="AN136" s="8">
        <v>288.10000000000002</v>
      </c>
      <c r="AO136" s="16">
        <v>745.8</v>
      </c>
      <c r="AP136" s="8">
        <v>279.60000000000002</v>
      </c>
      <c r="AQ136" s="9">
        <v>118.5</v>
      </c>
      <c r="AR136" s="8">
        <v>111.7</v>
      </c>
      <c r="AS136" s="16">
        <v>509.8</v>
      </c>
      <c r="AT136" s="144"/>
      <c r="AU136" s="23">
        <v>42.6</v>
      </c>
      <c r="AV136" s="9">
        <v>32.799999999999997</v>
      </c>
      <c r="AW136" s="8">
        <v>54</v>
      </c>
      <c r="AX136" s="16">
        <v>129.5</v>
      </c>
      <c r="AY136" s="8">
        <v>68.8</v>
      </c>
      <c r="AZ136" s="9">
        <v>41.8</v>
      </c>
      <c r="BA136" s="8">
        <v>60.5</v>
      </c>
      <c r="BB136" s="16">
        <v>171.2</v>
      </c>
      <c r="BC136" s="144"/>
      <c r="BD136" s="23">
        <v>184</v>
      </c>
      <c r="BE136" s="9">
        <v>105.5</v>
      </c>
      <c r="BF136" s="8">
        <v>140.80000000000001</v>
      </c>
      <c r="BG136" s="16">
        <v>430.3</v>
      </c>
      <c r="BH136" s="8">
        <v>73.599999999999994</v>
      </c>
      <c r="BI136" s="9">
        <v>16.7</v>
      </c>
      <c r="BJ136" s="8">
        <v>6.1</v>
      </c>
      <c r="BK136" s="16">
        <v>96.4</v>
      </c>
      <c r="BL136" s="144"/>
      <c r="BM136" s="23">
        <v>505.8</v>
      </c>
      <c r="BN136" s="9">
        <v>361.4</v>
      </c>
      <c r="BO136" s="8">
        <v>524.29999999999995</v>
      </c>
      <c r="BP136" s="16">
        <v>1391.5</v>
      </c>
      <c r="BQ136" s="8">
        <v>508.1</v>
      </c>
      <c r="BR136" s="9">
        <v>210.9</v>
      </c>
      <c r="BS136" s="8">
        <v>210.4</v>
      </c>
      <c r="BT136" s="16">
        <v>929.4</v>
      </c>
      <c r="BU136" s="144"/>
      <c r="BV136" s="23">
        <v>82.8</v>
      </c>
      <c r="BW136" s="9">
        <v>63</v>
      </c>
      <c r="BX136" s="8">
        <v>99.7</v>
      </c>
      <c r="BY136" s="16">
        <v>245.5</v>
      </c>
      <c r="BZ136" s="8">
        <v>126.4</v>
      </c>
      <c r="CA136" s="9">
        <v>75.599999999999994</v>
      </c>
      <c r="CB136" s="8">
        <v>108</v>
      </c>
      <c r="CC136" s="16">
        <v>310</v>
      </c>
    </row>
    <row r="137" spans="1:81" x14ac:dyDescent="0.2">
      <c r="A137" s="51">
        <v>38899</v>
      </c>
      <c r="B137" s="8">
        <v>98.1</v>
      </c>
      <c r="C137" s="9">
        <v>43.6</v>
      </c>
      <c r="D137" s="8">
        <v>62.9</v>
      </c>
      <c r="E137" s="16">
        <v>204.7</v>
      </c>
      <c r="F137" s="8">
        <v>33.9</v>
      </c>
      <c r="G137" s="9">
        <v>7.8</v>
      </c>
      <c r="H137" s="8">
        <v>3.1</v>
      </c>
      <c r="I137" s="16">
        <v>44.8</v>
      </c>
      <c r="J137" s="144"/>
      <c r="K137" s="23">
        <v>255.1</v>
      </c>
      <c r="L137" s="9">
        <v>153</v>
      </c>
      <c r="M137" s="8">
        <v>233</v>
      </c>
      <c r="N137" s="16">
        <v>641</v>
      </c>
      <c r="O137" s="8">
        <v>226</v>
      </c>
      <c r="P137" s="9">
        <v>92.4</v>
      </c>
      <c r="Q137" s="8">
        <v>99.8</v>
      </c>
      <c r="R137" s="16">
        <v>418.2</v>
      </c>
      <c r="S137" s="144"/>
      <c r="T137" s="23">
        <v>42</v>
      </c>
      <c r="U137" s="9">
        <v>27.9</v>
      </c>
      <c r="V137" s="8">
        <v>45.2</v>
      </c>
      <c r="W137" s="16">
        <v>115.1</v>
      </c>
      <c r="X137" s="8">
        <v>57.2</v>
      </c>
      <c r="Y137" s="9">
        <v>33.6</v>
      </c>
      <c r="Z137" s="8">
        <v>47.9</v>
      </c>
      <c r="AA137" s="16">
        <v>138.6</v>
      </c>
      <c r="AB137" s="144"/>
      <c r="AC137" s="23">
        <v>111.2</v>
      </c>
      <c r="AD137" s="9">
        <v>46.2</v>
      </c>
      <c r="AE137" s="8">
        <v>71.3</v>
      </c>
      <c r="AF137" s="16">
        <v>228.6</v>
      </c>
      <c r="AG137" s="8">
        <v>40.1</v>
      </c>
      <c r="AH137" s="9">
        <v>9.5</v>
      </c>
      <c r="AI137" s="8">
        <v>3.4</v>
      </c>
      <c r="AJ137" s="16">
        <v>53</v>
      </c>
      <c r="AK137" s="144"/>
      <c r="AL137" s="23">
        <v>297.5</v>
      </c>
      <c r="AM137" s="9">
        <v>174.5</v>
      </c>
      <c r="AN137" s="8">
        <v>281.5</v>
      </c>
      <c r="AO137" s="16">
        <v>753.4</v>
      </c>
      <c r="AP137" s="8">
        <v>280</v>
      </c>
      <c r="AQ137" s="9">
        <v>118.9</v>
      </c>
      <c r="AR137" s="8">
        <v>113.9</v>
      </c>
      <c r="AS137" s="16">
        <v>512.79999999999995</v>
      </c>
      <c r="AT137" s="144"/>
      <c r="AU137" s="23">
        <v>46</v>
      </c>
      <c r="AV137" s="9">
        <v>30.3</v>
      </c>
      <c r="AW137" s="8">
        <v>53</v>
      </c>
      <c r="AX137" s="16">
        <v>129.19999999999999</v>
      </c>
      <c r="AY137" s="8">
        <v>69.099999999999994</v>
      </c>
      <c r="AZ137" s="9">
        <v>42</v>
      </c>
      <c r="BA137" s="8">
        <v>61.4</v>
      </c>
      <c r="BB137" s="16">
        <v>172.5</v>
      </c>
      <c r="BC137" s="144"/>
      <c r="BD137" s="23">
        <v>209.3</v>
      </c>
      <c r="BE137" s="9">
        <v>89.8</v>
      </c>
      <c r="BF137" s="8">
        <v>134.19999999999999</v>
      </c>
      <c r="BG137" s="16">
        <v>433.3</v>
      </c>
      <c r="BH137" s="8">
        <v>74</v>
      </c>
      <c r="BI137" s="9">
        <v>17.3</v>
      </c>
      <c r="BJ137" s="8">
        <v>6.5</v>
      </c>
      <c r="BK137" s="16">
        <v>97.8</v>
      </c>
      <c r="BL137" s="144"/>
      <c r="BM137" s="23">
        <v>552.5</v>
      </c>
      <c r="BN137" s="9">
        <v>327.39999999999998</v>
      </c>
      <c r="BO137" s="8">
        <v>514.5</v>
      </c>
      <c r="BP137" s="16">
        <v>1394.5</v>
      </c>
      <c r="BQ137" s="8">
        <v>505.9</v>
      </c>
      <c r="BR137" s="9">
        <v>211.3</v>
      </c>
      <c r="BS137" s="8">
        <v>213.8</v>
      </c>
      <c r="BT137" s="16">
        <v>931</v>
      </c>
      <c r="BU137" s="144"/>
      <c r="BV137" s="23">
        <v>88</v>
      </c>
      <c r="BW137" s="9">
        <v>58.2</v>
      </c>
      <c r="BX137" s="8">
        <v>98.2</v>
      </c>
      <c r="BY137" s="16">
        <v>244.4</v>
      </c>
      <c r="BZ137" s="8">
        <v>126.4</v>
      </c>
      <c r="CA137" s="9">
        <v>75.5</v>
      </c>
      <c r="CB137" s="8">
        <v>109.2</v>
      </c>
      <c r="CC137" s="16">
        <v>311.10000000000002</v>
      </c>
    </row>
    <row r="138" spans="1:81" x14ac:dyDescent="0.2">
      <c r="A138" s="51">
        <v>38930</v>
      </c>
      <c r="B138" s="8">
        <v>117.9</v>
      </c>
      <c r="C138" s="9">
        <v>44.4</v>
      </c>
      <c r="D138" s="8">
        <v>58</v>
      </c>
      <c r="E138" s="16">
        <v>220.3</v>
      </c>
      <c r="F138" s="8">
        <v>35</v>
      </c>
      <c r="G138" s="9">
        <v>8.1999999999999993</v>
      </c>
      <c r="H138" s="8">
        <v>3.1</v>
      </c>
      <c r="I138" s="16">
        <v>46.3</v>
      </c>
      <c r="J138" s="144"/>
      <c r="K138" s="23">
        <v>269.2</v>
      </c>
      <c r="L138" s="9">
        <v>158.19999999999999</v>
      </c>
      <c r="M138" s="8">
        <v>224.1</v>
      </c>
      <c r="N138" s="16">
        <v>651.5</v>
      </c>
      <c r="O138" s="8">
        <v>225.6</v>
      </c>
      <c r="P138" s="9">
        <v>92.8</v>
      </c>
      <c r="Q138" s="8">
        <v>100.2</v>
      </c>
      <c r="R138" s="16">
        <v>418.7</v>
      </c>
      <c r="S138" s="144"/>
      <c r="T138" s="23">
        <v>43</v>
      </c>
      <c r="U138" s="9">
        <v>28.5</v>
      </c>
      <c r="V138" s="8">
        <v>43.6</v>
      </c>
      <c r="W138" s="16">
        <v>115.1</v>
      </c>
      <c r="X138" s="8">
        <v>56.5</v>
      </c>
      <c r="Y138" s="9">
        <v>33.200000000000003</v>
      </c>
      <c r="Z138" s="8">
        <v>47.2</v>
      </c>
      <c r="AA138" s="16">
        <v>136.9</v>
      </c>
      <c r="AB138" s="144"/>
      <c r="AC138" s="23">
        <v>131.5</v>
      </c>
      <c r="AD138" s="9">
        <v>47.5</v>
      </c>
      <c r="AE138" s="8">
        <v>65.099999999999994</v>
      </c>
      <c r="AF138" s="16">
        <v>244.2</v>
      </c>
      <c r="AG138" s="8">
        <v>41.6</v>
      </c>
      <c r="AH138" s="9">
        <v>10</v>
      </c>
      <c r="AI138" s="8">
        <v>3.5</v>
      </c>
      <c r="AJ138" s="16">
        <v>55.1</v>
      </c>
      <c r="AK138" s="144"/>
      <c r="AL138" s="23">
        <v>316.5</v>
      </c>
      <c r="AM138" s="9">
        <v>182.8</v>
      </c>
      <c r="AN138" s="8">
        <v>268</v>
      </c>
      <c r="AO138" s="16">
        <v>767.3</v>
      </c>
      <c r="AP138" s="8">
        <v>282.3</v>
      </c>
      <c r="AQ138" s="9">
        <v>120.1</v>
      </c>
      <c r="AR138" s="8">
        <v>114.4</v>
      </c>
      <c r="AS138" s="16">
        <v>516.70000000000005</v>
      </c>
      <c r="AT138" s="144"/>
      <c r="AU138" s="23">
        <v>48.1</v>
      </c>
      <c r="AV138" s="9">
        <v>31.1</v>
      </c>
      <c r="AW138" s="8">
        <v>50.7</v>
      </c>
      <c r="AX138" s="16">
        <v>129.9</v>
      </c>
      <c r="AY138" s="8">
        <v>69.2</v>
      </c>
      <c r="AZ138" s="9">
        <v>42</v>
      </c>
      <c r="BA138" s="8">
        <v>60.9</v>
      </c>
      <c r="BB138" s="16">
        <v>172.1</v>
      </c>
      <c r="BC138" s="144"/>
      <c r="BD138" s="23">
        <v>249.4</v>
      </c>
      <c r="BE138" s="9">
        <v>92</v>
      </c>
      <c r="BF138" s="8">
        <v>123.1</v>
      </c>
      <c r="BG138" s="16">
        <v>464.5</v>
      </c>
      <c r="BH138" s="8">
        <v>76.5</v>
      </c>
      <c r="BI138" s="9">
        <v>18.2</v>
      </c>
      <c r="BJ138" s="8">
        <v>6.6</v>
      </c>
      <c r="BK138" s="16">
        <v>101.4</v>
      </c>
      <c r="BL138" s="144"/>
      <c r="BM138" s="23">
        <v>585.70000000000005</v>
      </c>
      <c r="BN138" s="9">
        <v>341</v>
      </c>
      <c r="BO138" s="8">
        <v>492.1</v>
      </c>
      <c r="BP138" s="16">
        <v>1418.8</v>
      </c>
      <c r="BQ138" s="8">
        <v>507.9</v>
      </c>
      <c r="BR138" s="9">
        <v>212.9</v>
      </c>
      <c r="BS138" s="8">
        <v>214.6</v>
      </c>
      <c r="BT138" s="16">
        <v>935.4</v>
      </c>
      <c r="BU138" s="144"/>
      <c r="BV138" s="23">
        <v>91.1</v>
      </c>
      <c r="BW138" s="9">
        <v>59.6</v>
      </c>
      <c r="BX138" s="8">
        <v>94.2</v>
      </c>
      <c r="BY138" s="16">
        <v>244.9</v>
      </c>
      <c r="BZ138" s="8">
        <v>125.6</v>
      </c>
      <c r="CA138" s="9">
        <v>75.2</v>
      </c>
      <c r="CB138" s="8">
        <v>108.1</v>
      </c>
      <c r="CC138" s="16">
        <v>308.89999999999998</v>
      </c>
    </row>
    <row r="139" spans="1:81" x14ac:dyDescent="0.2">
      <c r="A139" s="51">
        <v>38961</v>
      </c>
      <c r="B139" s="8">
        <v>154</v>
      </c>
      <c r="C139" s="9">
        <v>44.1</v>
      </c>
      <c r="D139" s="8">
        <v>47.7</v>
      </c>
      <c r="E139" s="16">
        <v>245.7</v>
      </c>
      <c r="F139" s="8">
        <v>36.700000000000003</v>
      </c>
      <c r="G139" s="9">
        <v>8.9</v>
      </c>
      <c r="H139" s="8">
        <v>3.5</v>
      </c>
      <c r="I139" s="16">
        <v>49.1</v>
      </c>
      <c r="J139" s="144"/>
      <c r="K139" s="23">
        <v>285.89999999999998</v>
      </c>
      <c r="L139" s="9">
        <v>158.19999999999999</v>
      </c>
      <c r="M139" s="8">
        <v>205.4</v>
      </c>
      <c r="N139" s="16">
        <v>649.6</v>
      </c>
      <c r="O139" s="8">
        <v>220.1</v>
      </c>
      <c r="P139" s="9">
        <v>92.2</v>
      </c>
      <c r="Q139" s="8">
        <v>101.3</v>
      </c>
      <c r="R139" s="16">
        <v>413.6</v>
      </c>
      <c r="S139" s="144"/>
      <c r="T139" s="23">
        <v>44.5</v>
      </c>
      <c r="U139" s="9">
        <v>28.1</v>
      </c>
      <c r="V139" s="8">
        <v>41.6</v>
      </c>
      <c r="W139" s="16">
        <v>114.2</v>
      </c>
      <c r="X139" s="8">
        <v>55.3</v>
      </c>
      <c r="Y139" s="9">
        <v>32.6</v>
      </c>
      <c r="Z139" s="8">
        <v>46.8</v>
      </c>
      <c r="AA139" s="16">
        <v>134.69999999999999</v>
      </c>
      <c r="AB139" s="144"/>
      <c r="AC139" s="23">
        <v>168.6</v>
      </c>
      <c r="AD139" s="9">
        <v>49.9</v>
      </c>
      <c r="AE139" s="8">
        <v>52.2</v>
      </c>
      <c r="AF139" s="16">
        <v>270.7</v>
      </c>
      <c r="AG139" s="8">
        <v>43.9</v>
      </c>
      <c r="AH139" s="9">
        <v>10.9</v>
      </c>
      <c r="AI139" s="8">
        <v>3.9</v>
      </c>
      <c r="AJ139" s="16">
        <v>58.7</v>
      </c>
      <c r="AK139" s="144"/>
      <c r="AL139" s="23">
        <v>339.2</v>
      </c>
      <c r="AM139" s="9">
        <v>183.3</v>
      </c>
      <c r="AN139" s="8">
        <v>239.6</v>
      </c>
      <c r="AO139" s="16">
        <v>762.2</v>
      </c>
      <c r="AP139" s="8">
        <v>276.2</v>
      </c>
      <c r="AQ139" s="9">
        <v>117.6</v>
      </c>
      <c r="AR139" s="8">
        <v>114.4</v>
      </c>
      <c r="AS139" s="16">
        <v>508.2</v>
      </c>
      <c r="AT139" s="144"/>
      <c r="AU139" s="23">
        <v>51.6</v>
      </c>
      <c r="AV139" s="9">
        <v>30.9</v>
      </c>
      <c r="AW139" s="8">
        <v>47.1</v>
      </c>
      <c r="AX139" s="16">
        <v>129.5</v>
      </c>
      <c r="AY139" s="8">
        <v>67.599999999999994</v>
      </c>
      <c r="AZ139" s="9">
        <v>41.3</v>
      </c>
      <c r="BA139" s="8">
        <v>60.4</v>
      </c>
      <c r="BB139" s="16">
        <v>169.3</v>
      </c>
      <c r="BC139" s="144"/>
      <c r="BD139" s="23">
        <v>322.60000000000002</v>
      </c>
      <c r="BE139" s="9">
        <v>94</v>
      </c>
      <c r="BF139" s="8">
        <v>99.9</v>
      </c>
      <c r="BG139" s="16">
        <v>516.5</v>
      </c>
      <c r="BH139" s="8">
        <v>80.599999999999994</v>
      </c>
      <c r="BI139" s="9">
        <v>19.8</v>
      </c>
      <c r="BJ139" s="8">
        <v>7.4</v>
      </c>
      <c r="BK139" s="16">
        <v>107.8</v>
      </c>
      <c r="BL139" s="144"/>
      <c r="BM139" s="23">
        <v>625.20000000000005</v>
      </c>
      <c r="BN139" s="9">
        <v>341.5</v>
      </c>
      <c r="BO139" s="8">
        <v>445.1</v>
      </c>
      <c r="BP139" s="16">
        <v>1411.7</v>
      </c>
      <c r="BQ139" s="8">
        <v>496.3</v>
      </c>
      <c r="BR139" s="9">
        <v>209.8</v>
      </c>
      <c r="BS139" s="8">
        <v>215.6</v>
      </c>
      <c r="BT139" s="16">
        <v>921.7</v>
      </c>
      <c r="BU139" s="144"/>
      <c r="BV139" s="23">
        <v>96.1</v>
      </c>
      <c r="BW139" s="9">
        <v>59</v>
      </c>
      <c r="BX139" s="8">
        <v>88.7</v>
      </c>
      <c r="BY139" s="16">
        <v>243.8</v>
      </c>
      <c r="BZ139" s="8">
        <v>122.9</v>
      </c>
      <c r="CA139" s="9">
        <v>73.900000000000006</v>
      </c>
      <c r="CB139" s="8">
        <v>107.2</v>
      </c>
      <c r="CC139" s="16">
        <v>303.89999999999998</v>
      </c>
    </row>
    <row r="140" spans="1:81" x14ac:dyDescent="0.2">
      <c r="A140" s="51">
        <v>38991</v>
      </c>
      <c r="B140" s="8">
        <v>162.5</v>
      </c>
      <c r="C140" s="9">
        <v>49.7</v>
      </c>
      <c r="D140" s="8">
        <v>42.5</v>
      </c>
      <c r="E140" s="16">
        <v>254.7</v>
      </c>
      <c r="F140" s="8">
        <v>34.700000000000003</v>
      </c>
      <c r="G140" s="9">
        <v>8.6999999999999993</v>
      </c>
      <c r="H140" s="8">
        <v>3.5</v>
      </c>
      <c r="I140" s="16">
        <v>47</v>
      </c>
      <c r="J140" s="144"/>
      <c r="K140" s="23">
        <v>302.89999999999998</v>
      </c>
      <c r="L140" s="9">
        <v>168</v>
      </c>
      <c r="M140" s="8">
        <v>192.9</v>
      </c>
      <c r="N140" s="16">
        <v>663.8</v>
      </c>
      <c r="O140" s="8">
        <v>211.5</v>
      </c>
      <c r="P140" s="9">
        <v>90.8</v>
      </c>
      <c r="Q140" s="8">
        <v>101</v>
      </c>
      <c r="R140" s="16">
        <v>403.2</v>
      </c>
      <c r="S140" s="144"/>
      <c r="T140" s="23">
        <v>46.9</v>
      </c>
      <c r="U140" s="9">
        <v>29.5</v>
      </c>
      <c r="V140" s="8">
        <v>40.200000000000003</v>
      </c>
      <c r="W140" s="16">
        <v>116.6</v>
      </c>
      <c r="X140" s="8">
        <v>53.7</v>
      </c>
      <c r="Y140" s="9">
        <v>32</v>
      </c>
      <c r="Z140" s="8">
        <v>46.5</v>
      </c>
      <c r="AA140" s="16">
        <v>132.19999999999999</v>
      </c>
      <c r="AB140" s="144"/>
      <c r="AC140" s="23">
        <v>174.7</v>
      </c>
      <c r="AD140" s="9">
        <v>57</v>
      </c>
      <c r="AE140" s="8">
        <v>45.9</v>
      </c>
      <c r="AF140" s="16">
        <v>277.60000000000002</v>
      </c>
      <c r="AG140" s="8">
        <v>41.9</v>
      </c>
      <c r="AH140" s="9">
        <v>10.7</v>
      </c>
      <c r="AI140" s="8">
        <v>3.9</v>
      </c>
      <c r="AJ140" s="16">
        <v>56.5</v>
      </c>
      <c r="AK140" s="144"/>
      <c r="AL140" s="23">
        <v>345.1</v>
      </c>
      <c r="AM140" s="9">
        <v>199.5</v>
      </c>
      <c r="AN140" s="8">
        <v>225.1</v>
      </c>
      <c r="AO140" s="16">
        <v>769.7</v>
      </c>
      <c r="AP140" s="8">
        <v>264.60000000000002</v>
      </c>
      <c r="AQ140" s="9">
        <v>114.3</v>
      </c>
      <c r="AR140" s="8">
        <v>112.9</v>
      </c>
      <c r="AS140" s="16">
        <v>491.8</v>
      </c>
      <c r="AT140" s="144"/>
      <c r="AU140" s="23">
        <v>53.9</v>
      </c>
      <c r="AV140" s="9">
        <v>33</v>
      </c>
      <c r="AW140" s="8">
        <v>45.3</v>
      </c>
      <c r="AX140" s="16">
        <v>132.19999999999999</v>
      </c>
      <c r="AY140" s="8">
        <v>65.5</v>
      </c>
      <c r="AZ140" s="9">
        <v>40.5</v>
      </c>
      <c r="BA140" s="8">
        <v>59.6</v>
      </c>
      <c r="BB140" s="16">
        <v>165.6</v>
      </c>
      <c r="BC140" s="144"/>
      <c r="BD140" s="23">
        <v>337.2</v>
      </c>
      <c r="BE140" s="9">
        <v>106.7</v>
      </c>
      <c r="BF140" s="8">
        <v>88.4</v>
      </c>
      <c r="BG140" s="16">
        <v>532.29999999999995</v>
      </c>
      <c r="BH140" s="8">
        <v>76.599999999999994</v>
      </c>
      <c r="BI140" s="9">
        <v>19.5</v>
      </c>
      <c r="BJ140" s="8">
        <v>7.5</v>
      </c>
      <c r="BK140" s="16">
        <v>103.5</v>
      </c>
      <c r="BL140" s="144"/>
      <c r="BM140" s="23">
        <v>648</v>
      </c>
      <c r="BN140" s="9">
        <v>367.5</v>
      </c>
      <c r="BO140" s="8">
        <v>418</v>
      </c>
      <c r="BP140" s="16">
        <v>1433.6</v>
      </c>
      <c r="BQ140" s="8">
        <v>476</v>
      </c>
      <c r="BR140" s="9">
        <v>205.1</v>
      </c>
      <c r="BS140" s="8">
        <v>213.9</v>
      </c>
      <c r="BT140" s="16">
        <v>895</v>
      </c>
      <c r="BU140" s="144"/>
      <c r="BV140" s="23">
        <v>100.8</v>
      </c>
      <c r="BW140" s="9">
        <v>62.5</v>
      </c>
      <c r="BX140" s="8">
        <v>85.5</v>
      </c>
      <c r="BY140" s="16">
        <v>248.8</v>
      </c>
      <c r="BZ140" s="8">
        <v>119.2</v>
      </c>
      <c r="CA140" s="9">
        <v>72.5</v>
      </c>
      <c r="CB140" s="8">
        <v>106.1</v>
      </c>
      <c r="CC140" s="16">
        <v>297.8</v>
      </c>
    </row>
    <row r="141" spans="1:81" x14ac:dyDescent="0.2">
      <c r="A141" s="51">
        <v>39022</v>
      </c>
      <c r="B141" s="8">
        <v>158.4</v>
      </c>
      <c r="C141" s="9">
        <v>55.8</v>
      </c>
      <c r="D141" s="8">
        <v>39.799999999999997</v>
      </c>
      <c r="E141" s="16">
        <v>254</v>
      </c>
      <c r="F141" s="8">
        <v>33.6</v>
      </c>
      <c r="G141" s="9">
        <v>8.5</v>
      </c>
      <c r="H141" s="8">
        <v>3.4</v>
      </c>
      <c r="I141" s="16">
        <v>45.5</v>
      </c>
      <c r="J141" s="144"/>
      <c r="K141" s="23">
        <v>316.2</v>
      </c>
      <c r="L141" s="9">
        <v>169.9</v>
      </c>
      <c r="M141" s="8">
        <v>186.8</v>
      </c>
      <c r="N141" s="16">
        <v>672.9</v>
      </c>
      <c r="O141" s="8">
        <v>206</v>
      </c>
      <c r="P141" s="9">
        <v>89.3</v>
      </c>
      <c r="Q141" s="8">
        <v>100.4</v>
      </c>
      <c r="R141" s="16">
        <v>395.7</v>
      </c>
      <c r="S141" s="144"/>
      <c r="T141" s="23">
        <v>48.5</v>
      </c>
      <c r="U141" s="9">
        <v>29.4</v>
      </c>
      <c r="V141" s="8">
        <v>39.299999999999997</v>
      </c>
      <c r="W141" s="16">
        <v>117.2</v>
      </c>
      <c r="X141" s="8">
        <v>52.5</v>
      </c>
      <c r="Y141" s="9">
        <v>31.3</v>
      </c>
      <c r="Z141" s="8">
        <v>45.5</v>
      </c>
      <c r="AA141" s="16">
        <v>129.30000000000001</v>
      </c>
      <c r="AB141" s="144"/>
      <c r="AC141" s="23">
        <v>165</v>
      </c>
      <c r="AD141" s="9">
        <v>64.3</v>
      </c>
      <c r="AE141" s="8">
        <v>43.2</v>
      </c>
      <c r="AF141" s="16">
        <v>272.60000000000002</v>
      </c>
      <c r="AG141" s="8">
        <v>40</v>
      </c>
      <c r="AH141" s="9">
        <v>10.4</v>
      </c>
      <c r="AI141" s="8">
        <v>3.7</v>
      </c>
      <c r="AJ141" s="16">
        <v>54.2</v>
      </c>
      <c r="AK141" s="144"/>
      <c r="AL141" s="23">
        <v>347.4</v>
      </c>
      <c r="AM141" s="9">
        <v>204.5</v>
      </c>
      <c r="AN141" s="8">
        <v>218</v>
      </c>
      <c r="AO141" s="16">
        <v>770</v>
      </c>
      <c r="AP141" s="8">
        <v>256.39999999999998</v>
      </c>
      <c r="AQ141" s="9">
        <v>111</v>
      </c>
      <c r="AR141" s="8">
        <v>111.1</v>
      </c>
      <c r="AS141" s="16">
        <v>478.5</v>
      </c>
      <c r="AT141" s="144"/>
      <c r="AU141" s="23">
        <v>54.8</v>
      </c>
      <c r="AV141" s="9">
        <v>33.700000000000003</v>
      </c>
      <c r="AW141" s="8">
        <v>43.8</v>
      </c>
      <c r="AX141" s="16">
        <v>132.19999999999999</v>
      </c>
      <c r="AY141" s="8">
        <v>63.9</v>
      </c>
      <c r="AZ141" s="9">
        <v>39.5</v>
      </c>
      <c r="BA141" s="8">
        <v>58.3</v>
      </c>
      <c r="BB141" s="16">
        <v>161.69999999999999</v>
      </c>
      <c r="BC141" s="144"/>
      <c r="BD141" s="23">
        <v>323.39999999999998</v>
      </c>
      <c r="BE141" s="9">
        <v>120.1</v>
      </c>
      <c r="BF141" s="8">
        <v>83.1</v>
      </c>
      <c r="BG141" s="16">
        <v>526.6</v>
      </c>
      <c r="BH141" s="8">
        <v>73.599999999999994</v>
      </c>
      <c r="BI141" s="9">
        <v>18.899999999999999</v>
      </c>
      <c r="BJ141" s="8">
        <v>7.2</v>
      </c>
      <c r="BK141" s="16">
        <v>99.7</v>
      </c>
      <c r="BL141" s="144"/>
      <c r="BM141" s="23">
        <v>663.7</v>
      </c>
      <c r="BN141" s="9">
        <v>374.4</v>
      </c>
      <c r="BO141" s="8">
        <v>404.8</v>
      </c>
      <c r="BP141" s="16">
        <v>1442.9</v>
      </c>
      <c r="BQ141" s="8">
        <v>462.4</v>
      </c>
      <c r="BR141" s="9">
        <v>200.2</v>
      </c>
      <c r="BS141" s="8">
        <v>211.6</v>
      </c>
      <c r="BT141" s="16">
        <v>874.2</v>
      </c>
      <c r="BU141" s="144"/>
      <c r="BV141" s="23">
        <v>103.2</v>
      </c>
      <c r="BW141" s="9">
        <v>63.1</v>
      </c>
      <c r="BX141" s="8">
        <v>83.1</v>
      </c>
      <c r="BY141" s="16">
        <v>249.4</v>
      </c>
      <c r="BZ141" s="8">
        <v>116.4</v>
      </c>
      <c r="CA141" s="9">
        <v>70.8</v>
      </c>
      <c r="CB141" s="8">
        <v>103.9</v>
      </c>
      <c r="CC141" s="16">
        <v>291</v>
      </c>
    </row>
    <row r="142" spans="1:81" x14ac:dyDescent="0.2">
      <c r="A142" s="51">
        <v>39052</v>
      </c>
      <c r="B142" s="12">
        <v>128.1</v>
      </c>
      <c r="C142" s="13">
        <v>78</v>
      </c>
      <c r="D142" s="12">
        <v>39.700000000000003</v>
      </c>
      <c r="E142" s="17">
        <v>245.9</v>
      </c>
      <c r="F142" s="12">
        <v>32.299999999999997</v>
      </c>
      <c r="G142" s="13">
        <v>8.3000000000000007</v>
      </c>
      <c r="H142" s="12">
        <v>3.3</v>
      </c>
      <c r="I142" s="17">
        <v>44</v>
      </c>
      <c r="J142" s="144"/>
      <c r="K142" s="24">
        <v>297</v>
      </c>
      <c r="L142" s="13">
        <v>191.3</v>
      </c>
      <c r="M142" s="12">
        <v>186</v>
      </c>
      <c r="N142" s="17">
        <v>674.4</v>
      </c>
      <c r="O142" s="12">
        <v>202.5</v>
      </c>
      <c r="P142" s="13">
        <v>87.9</v>
      </c>
      <c r="Q142" s="12">
        <v>100.9</v>
      </c>
      <c r="R142" s="17">
        <v>391.3</v>
      </c>
      <c r="S142" s="144"/>
      <c r="T142" s="24">
        <v>48</v>
      </c>
      <c r="U142" s="13">
        <v>32</v>
      </c>
      <c r="V142" s="12">
        <v>38.9</v>
      </c>
      <c r="W142" s="17">
        <v>118.8</v>
      </c>
      <c r="X142" s="12">
        <v>52.4</v>
      </c>
      <c r="Y142" s="13">
        <v>31</v>
      </c>
      <c r="Z142" s="12">
        <v>45.4</v>
      </c>
      <c r="AA142" s="17">
        <v>128.80000000000001</v>
      </c>
      <c r="AB142" s="144"/>
      <c r="AC142" s="24">
        <v>125.2</v>
      </c>
      <c r="AD142" s="13">
        <v>88.8</v>
      </c>
      <c r="AE142" s="12">
        <v>45.2</v>
      </c>
      <c r="AF142" s="17">
        <v>259.2</v>
      </c>
      <c r="AG142" s="12">
        <v>38.299999999999997</v>
      </c>
      <c r="AH142" s="13">
        <v>10</v>
      </c>
      <c r="AI142" s="12">
        <v>3.6</v>
      </c>
      <c r="AJ142" s="17">
        <v>51.9</v>
      </c>
      <c r="AK142" s="144"/>
      <c r="AL142" s="24">
        <v>303.7</v>
      </c>
      <c r="AM142" s="13">
        <v>235.5</v>
      </c>
      <c r="AN142" s="12">
        <v>221.1</v>
      </c>
      <c r="AO142" s="17">
        <v>760.3</v>
      </c>
      <c r="AP142" s="12">
        <v>250.3</v>
      </c>
      <c r="AQ142" s="13">
        <v>108.3</v>
      </c>
      <c r="AR142" s="12">
        <v>110.2</v>
      </c>
      <c r="AS142" s="17">
        <v>468.8</v>
      </c>
      <c r="AT142" s="144"/>
      <c r="AU142" s="24">
        <v>50</v>
      </c>
      <c r="AV142" s="13">
        <v>37.9</v>
      </c>
      <c r="AW142" s="12">
        <v>43.6</v>
      </c>
      <c r="AX142" s="17">
        <v>131.5</v>
      </c>
      <c r="AY142" s="12">
        <v>63.1</v>
      </c>
      <c r="AZ142" s="13">
        <v>38.700000000000003</v>
      </c>
      <c r="BA142" s="12">
        <v>57.8</v>
      </c>
      <c r="BB142" s="17">
        <v>159.6</v>
      </c>
      <c r="BC142" s="144"/>
      <c r="BD142" s="24">
        <v>253.3</v>
      </c>
      <c r="BE142" s="13">
        <v>166.8</v>
      </c>
      <c r="BF142" s="12">
        <v>84.9</v>
      </c>
      <c r="BG142" s="17">
        <v>505.1</v>
      </c>
      <c r="BH142" s="12">
        <v>70.7</v>
      </c>
      <c r="BI142" s="13">
        <v>18.3</v>
      </c>
      <c r="BJ142" s="12">
        <v>6.9</v>
      </c>
      <c r="BK142" s="17">
        <v>95.9</v>
      </c>
      <c r="BL142" s="144"/>
      <c r="BM142" s="24">
        <v>600.70000000000005</v>
      </c>
      <c r="BN142" s="13">
        <v>426.8</v>
      </c>
      <c r="BO142" s="12">
        <v>407.1</v>
      </c>
      <c r="BP142" s="17">
        <v>1434.6</v>
      </c>
      <c r="BQ142" s="12">
        <v>452.8</v>
      </c>
      <c r="BR142" s="13">
        <v>196.2</v>
      </c>
      <c r="BS142" s="12">
        <v>211.1</v>
      </c>
      <c r="BT142" s="17">
        <v>860.1</v>
      </c>
      <c r="BU142" s="144"/>
      <c r="BV142" s="24">
        <v>97.9</v>
      </c>
      <c r="BW142" s="13">
        <v>69.900000000000006</v>
      </c>
      <c r="BX142" s="12">
        <v>82.5</v>
      </c>
      <c r="BY142" s="17">
        <v>250.3</v>
      </c>
      <c r="BZ142" s="12">
        <v>115.5</v>
      </c>
      <c r="CA142" s="13">
        <v>69.7</v>
      </c>
      <c r="CB142" s="12">
        <v>103.2</v>
      </c>
      <c r="CC142" s="17">
        <v>288.39999999999998</v>
      </c>
    </row>
    <row r="143" spans="1:81" x14ac:dyDescent="0.2">
      <c r="A143" s="51">
        <v>39083</v>
      </c>
      <c r="B143" s="8">
        <v>124.9</v>
      </c>
      <c r="C143" s="9">
        <v>84.3</v>
      </c>
      <c r="D143" s="8">
        <v>41.7</v>
      </c>
      <c r="E143" s="16">
        <v>250.9</v>
      </c>
      <c r="F143" s="8">
        <v>31.6</v>
      </c>
      <c r="G143" s="9">
        <v>8.1999999999999993</v>
      </c>
      <c r="H143" s="8">
        <v>3.2</v>
      </c>
      <c r="I143" s="16">
        <v>43.1</v>
      </c>
      <c r="J143" s="144"/>
      <c r="K143" s="23">
        <v>297.3</v>
      </c>
      <c r="L143" s="9">
        <v>203.6</v>
      </c>
      <c r="M143" s="8">
        <v>186.3</v>
      </c>
      <c r="N143" s="16">
        <v>687.2</v>
      </c>
      <c r="O143" s="8">
        <v>197.3</v>
      </c>
      <c r="P143" s="9">
        <v>86.4</v>
      </c>
      <c r="Q143" s="8">
        <v>99.9</v>
      </c>
      <c r="R143" s="16">
        <v>383.6</v>
      </c>
      <c r="S143" s="144"/>
      <c r="T143" s="23">
        <v>49.1</v>
      </c>
      <c r="U143" s="9">
        <v>33.5</v>
      </c>
      <c r="V143" s="8">
        <v>38.6</v>
      </c>
      <c r="W143" s="16">
        <v>121.1</v>
      </c>
      <c r="X143" s="8">
        <v>51.4</v>
      </c>
      <c r="Y143" s="9">
        <v>30.5</v>
      </c>
      <c r="Z143" s="8">
        <v>44.7</v>
      </c>
      <c r="AA143" s="16">
        <v>126.7</v>
      </c>
      <c r="AB143" s="144"/>
      <c r="AC143" s="23">
        <v>120</v>
      </c>
      <c r="AD143" s="9">
        <v>94.1</v>
      </c>
      <c r="AE143" s="8">
        <v>48.1</v>
      </c>
      <c r="AF143" s="16">
        <v>262.2</v>
      </c>
      <c r="AG143" s="8">
        <v>37.299999999999997</v>
      </c>
      <c r="AH143" s="9">
        <v>9.6</v>
      </c>
      <c r="AI143" s="8">
        <v>3.5</v>
      </c>
      <c r="AJ143" s="16">
        <v>50.4</v>
      </c>
      <c r="AK143" s="144"/>
      <c r="AL143" s="23">
        <v>300.8</v>
      </c>
      <c r="AM143" s="9">
        <v>240</v>
      </c>
      <c r="AN143" s="8">
        <v>224.3</v>
      </c>
      <c r="AO143" s="16">
        <v>765.2</v>
      </c>
      <c r="AP143" s="8">
        <v>243.6</v>
      </c>
      <c r="AQ143" s="9">
        <v>105.1</v>
      </c>
      <c r="AR143" s="8">
        <v>108.2</v>
      </c>
      <c r="AS143" s="16">
        <v>456.9</v>
      </c>
      <c r="AT143" s="144"/>
      <c r="AU143" s="23">
        <v>50.1</v>
      </c>
      <c r="AV143" s="9">
        <v>39.5</v>
      </c>
      <c r="AW143" s="8">
        <v>43.6</v>
      </c>
      <c r="AX143" s="16">
        <v>133.19999999999999</v>
      </c>
      <c r="AY143" s="8">
        <v>61.9</v>
      </c>
      <c r="AZ143" s="9">
        <v>37.700000000000003</v>
      </c>
      <c r="BA143" s="8">
        <v>56.8</v>
      </c>
      <c r="BB143" s="16">
        <v>156.4</v>
      </c>
      <c r="BC143" s="144"/>
      <c r="BD143" s="23">
        <v>244.9</v>
      </c>
      <c r="BE143" s="9">
        <v>178.5</v>
      </c>
      <c r="BF143" s="8">
        <v>89.7</v>
      </c>
      <c r="BG143" s="16">
        <v>513.1</v>
      </c>
      <c r="BH143" s="8">
        <v>69</v>
      </c>
      <c r="BI143" s="9">
        <v>17.8</v>
      </c>
      <c r="BJ143" s="8">
        <v>6.7</v>
      </c>
      <c r="BK143" s="16">
        <v>93.5</v>
      </c>
      <c r="BL143" s="144"/>
      <c r="BM143" s="23">
        <v>598.1</v>
      </c>
      <c r="BN143" s="9">
        <v>443.7</v>
      </c>
      <c r="BO143" s="8">
        <v>410.6</v>
      </c>
      <c r="BP143" s="16">
        <v>1452.4</v>
      </c>
      <c r="BQ143" s="8">
        <v>440.9</v>
      </c>
      <c r="BR143" s="9">
        <v>191.5</v>
      </c>
      <c r="BS143" s="8">
        <v>208.1</v>
      </c>
      <c r="BT143" s="16">
        <v>840.5</v>
      </c>
      <c r="BU143" s="144"/>
      <c r="BV143" s="23">
        <v>99.2</v>
      </c>
      <c r="BW143" s="9">
        <v>73</v>
      </c>
      <c r="BX143" s="8">
        <v>82.2</v>
      </c>
      <c r="BY143" s="16">
        <v>254.4</v>
      </c>
      <c r="BZ143" s="8">
        <v>113.3</v>
      </c>
      <c r="CA143" s="9">
        <v>68.2</v>
      </c>
      <c r="CB143" s="8">
        <v>101.5</v>
      </c>
      <c r="CC143" s="16">
        <v>283.10000000000002</v>
      </c>
    </row>
    <row r="144" spans="1:81" x14ac:dyDescent="0.2">
      <c r="A144" s="51">
        <v>39114</v>
      </c>
      <c r="B144" s="8">
        <v>113.3</v>
      </c>
      <c r="C144" s="9">
        <v>83</v>
      </c>
      <c r="D144" s="8">
        <v>45.6</v>
      </c>
      <c r="E144" s="16">
        <v>241.9</v>
      </c>
      <c r="F144" s="8">
        <v>30.5</v>
      </c>
      <c r="G144" s="9">
        <v>7.8</v>
      </c>
      <c r="H144" s="8">
        <v>3.1</v>
      </c>
      <c r="I144" s="16">
        <v>41.4</v>
      </c>
      <c r="J144" s="144"/>
      <c r="K144" s="23">
        <v>281.3</v>
      </c>
      <c r="L144" s="9">
        <v>212.2</v>
      </c>
      <c r="M144" s="8">
        <v>189.8</v>
      </c>
      <c r="N144" s="16">
        <v>683.3</v>
      </c>
      <c r="O144" s="8">
        <v>191.3</v>
      </c>
      <c r="P144" s="9">
        <v>84.4</v>
      </c>
      <c r="Q144" s="8">
        <v>99.2</v>
      </c>
      <c r="R144" s="16">
        <v>375</v>
      </c>
      <c r="S144" s="144"/>
      <c r="T144" s="23">
        <v>46.7</v>
      </c>
      <c r="U144" s="9">
        <v>34.700000000000003</v>
      </c>
      <c r="V144" s="8">
        <v>39</v>
      </c>
      <c r="W144" s="16">
        <v>120.4</v>
      </c>
      <c r="X144" s="8">
        <v>50.2</v>
      </c>
      <c r="Y144" s="9">
        <v>29.7</v>
      </c>
      <c r="Z144" s="8">
        <v>44.1</v>
      </c>
      <c r="AA144" s="16">
        <v>124</v>
      </c>
      <c r="AB144" s="144"/>
      <c r="AC144" s="23">
        <v>110.7</v>
      </c>
      <c r="AD144" s="9">
        <v>90.7</v>
      </c>
      <c r="AE144" s="8">
        <v>53.8</v>
      </c>
      <c r="AF144" s="16">
        <v>255.2</v>
      </c>
      <c r="AG144" s="8">
        <v>35.700000000000003</v>
      </c>
      <c r="AH144" s="9">
        <v>9.1999999999999993</v>
      </c>
      <c r="AI144" s="8">
        <v>3.4</v>
      </c>
      <c r="AJ144" s="16">
        <v>48.2</v>
      </c>
      <c r="AK144" s="144"/>
      <c r="AL144" s="23">
        <v>286.3</v>
      </c>
      <c r="AM144" s="9">
        <v>242.1</v>
      </c>
      <c r="AN144" s="8">
        <v>232</v>
      </c>
      <c r="AO144" s="16">
        <v>760.5</v>
      </c>
      <c r="AP144" s="8">
        <v>235.8</v>
      </c>
      <c r="AQ144" s="9">
        <v>102.3</v>
      </c>
      <c r="AR144" s="8">
        <v>106.3</v>
      </c>
      <c r="AS144" s="16">
        <v>444.4</v>
      </c>
      <c r="AT144" s="144"/>
      <c r="AU144" s="23">
        <v>47.7</v>
      </c>
      <c r="AV144" s="9">
        <v>40.5</v>
      </c>
      <c r="AW144" s="8">
        <v>44.4</v>
      </c>
      <c r="AX144" s="16">
        <v>132.6</v>
      </c>
      <c r="AY144" s="8">
        <v>60</v>
      </c>
      <c r="AZ144" s="9">
        <v>36.9</v>
      </c>
      <c r="BA144" s="8">
        <v>55.6</v>
      </c>
      <c r="BB144" s="16">
        <v>152.5</v>
      </c>
      <c r="BC144" s="144"/>
      <c r="BD144" s="23">
        <v>224</v>
      </c>
      <c r="BE144" s="9">
        <v>173.7</v>
      </c>
      <c r="BF144" s="8">
        <v>99.4</v>
      </c>
      <c r="BG144" s="16">
        <v>497.1</v>
      </c>
      <c r="BH144" s="8">
        <v>66.099999999999994</v>
      </c>
      <c r="BI144" s="9">
        <v>16.899999999999999</v>
      </c>
      <c r="BJ144" s="8">
        <v>6.5</v>
      </c>
      <c r="BK144" s="16">
        <v>89.6</v>
      </c>
      <c r="BL144" s="144"/>
      <c r="BM144" s="23">
        <v>567.6</v>
      </c>
      <c r="BN144" s="9">
        <v>454.3</v>
      </c>
      <c r="BO144" s="8">
        <v>421.8</v>
      </c>
      <c r="BP144" s="16">
        <v>1443.8</v>
      </c>
      <c r="BQ144" s="8">
        <v>427.1</v>
      </c>
      <c r="BR144" s="9">
        <v>186.7</v>
      </c>
      <c r="BS144" s="8">
        <v>205.5</v>
      </c>
      <c r="BT144" s="16">
        <v>819.3</v>
      </c>
      <c r="BU144" s="144"/>
      <c r="BV144" s="23">
        <v>94.4</v>
      </c>
      <c r="BW144" s="9">
        <v>75.2</v>
      </c>
      <c r="BX144" s="8">
        <v>83.4</v>
      </c>
      <c r="BY144" s="16">
        <v>253</v>
      </c>
      <c r="BZ144" s="8">
        <v>110.1</v>
      </c>
      <c r="CA144" s="9">
        <v>66.599999999999994</v>
      </c>
      <c r="CB144" s="8">
        <v>99.7</v>
      </c>
      <c r="CC144" s="16">
        <v>276.39999999999998</v>
      </c>
    </row>
    <row r="145" spans="1:81" x14ac:dyDescent="0.2">
      <c r="A145" s="51">
        <v>39142</v>
      </c>
      <c r="B145" s="8">
        <v>106.3</v>
      </c>
      <c r="C145" s="9">
        <v>65.099999999999994</v>
      </c>
      <c r="D145" s="8">
        <v>57.4</v>
      </c>
      <c r="E145" s="16">
        <v>228.7</v>
      </c>
      <c r="F145" s="8">
        <v>29</v>
      </c>
      <c r="G145" s="9">
        <v>7.4</v>
      </c>
      <c r="H145" s="8">
        <v>3</v>
      </c>
      <c r="I145" s="16">
        <v>39.4</v>
      </c>
      <c r="J145" s="144"/>
      <c r="K145" s="23">
        <v>274.39999999999998</v>
      </c>
      <c r="L145" s="9">
        <v>195.5</v>
      </c>
      <c r="M145" s="8">
        <v>202.7</v>
      </c>
      <c r="N145" s="16">
        <v>672.7</v>
      </c>
      <c r="O145" s="8">
        <v>185.6</v>
      </c>
      <c r="P145" s="9">
        <v>82.3</v>
      </c>
      <c r="Q145" s="8">
        <v>98.7</v>
      </c>
      <c r="R145" s="16">
        <v>366.5</v>
      </c>
      <c r="S145" s="144"/>
      <c r="T145" s="23">
        <v>45.2</v>
      </c>
      <c r="U145" s="9">
        <v>33.200000000000003</v>
      </c>
      <c r="V145" s="8">
        <v>40.1</v>
      </c>
      <c r="W145" s="16">
        <v>118.6</v>
      </c>
      <c r="X145" s="8">
        <v>48.9</v>
      </c>
      <c r="Y145" s="9">
        <v>28.9</v>
      </c>
      <c r="Z145" s="8">
        <v>43.2</v>
      </c>
      <c r="AA145" s="16">
        <v>120.9</v>
      </c>
      <c r="AB145" s="144"/>
      <c r="AC145" s="23">
        <v>107.5</v>
      </c>
      <c r="AD145" s="9">
        <v>66.900000000000006</v>
      </c>
      <c r="AE145" s="8">
        <v>68.900000000000006</v>
      </c>
      <c r="AF145" s="16">
        <v>243.3</v>
      </c>
      <c r="AG145" s="8">
        <v>34</v>
      </c>
      <c r="AH145" s="9">
        <v>8.6999999999999993</v>
      </c>
      <c r="AI145" s="8">
        <v>3.2</v>
      </c>
      <c r="AJ145" s="16">
        <v>45.8</v>
      </c>
      <c r="AK145" s="144"/>
      <c r="AL145" s="23">
        <v>288.89999999999998</v>
      </c>
      <c r="AM145" s="9">
        <v>209.3</v>
      </c>
      <c r="AN145" s="8">
        <v>253.5</v>
      </c>
      <c r="AO145" s="16">
        <v>751.7</v>
      </c>
      <c r="AP145" s="8">
        <v>228.4</v>
      </c>
      <c r="AQ145" s="9">
        <v>99.3</v>
      </c>
      <c r="AR145" s="8">
        <v>104.5</v>
      </c>
      <c r="AS145" s="16">
        <v>432.2</v>
      </c>
      <c r="AT145" s="144"/>
      <c r="AU145" s="23">
        <v>47.5</v>
      </c>
      <c r="AV145" s="9">
        <v>35.9</v>
      </c>
      <c r="AW145" s="8">
        <v>47.1</v>
      </c>
      <c r="AX145" s="16">
        <v>130.5</v>
      </c>
      <c r="AY145" s="8">
        <v>58.1</v>
      </c>
      <c r="AZ145" s="9">
        <v>36</v>
      </c>
      <c r="BA145" s="8">
        <v>54</v>
      </c>
      <c r="BB145" s="16">
        <v>148.1</v>
      </c>
      <c r="BC145" s="144"/>
      <c r="BD145" s="23">
        <v>213.8</v>
      </c>
      <c r="BE145" s="9">
        <v>131.9</v>
      </c>
      <c r="BF145" s="8">
        <v>126.2</v>
      </c>
      <c r="BG145" s="16">
        <v>472</v>
      </c>
      <c r="BH145" s="8">
        <v>62.9</v>
      </c>
      <c r="BI145" s="9">
        <v>16.100000000000001</v>
      </c>
      <c r="BJ145" s="8">
        <v>6.2</v>
      </c>
      <c r="BK145" s="16">
        <v>85.2</v>
      </c>
      <c r="BL145" s="144"/>
      <c r="BM145" s="23">
        <v>563.4</v>
      </c>
      <c r="BN145" s="9">
        <v>404.8</v>
      </c>
      <c r="BO145" s="8">
        <v>456.2</v>
      </c>
      <c r="BP145" s="16">
        <v>1424.3</v>
      </c>
      <c r="BQ145" s="8">
        <v>414</v>
      </c>
      <c r="BR145" s="9">
        <v>181.6</v>
      </c>
      <c r="BS145" s="8">
        <v>203.2</v>
      </c>
      <c r="BT145" s="16">
        <v>798.8</v>
      </c>
      <c r="BU145" s="144"/>
      <c r="BV145" s="23">
        <v>92.7</v>
      </c>
      <c r="BW145" s="9">
        <v>69.099999999999994</v>
      </c>
      <c r="BX145" s="8">
        <v>87.3</v>
      </c>
      <c r="BY145" s="16">
        <v>249.1</v>
      </c>
      <c r="BZ145" s="8">
        <v>107</v>
      </c>
      <c r="CA145" s="9">
        <v>64.900000000000006</v>
      </c>
      <c r="CB145" s="8">
        <v>97.1</v>
      </c>
      <c r="CC145" s="16">
        <v>269</v>
      </c>
    </row>
    <row r="146" spans="1:81" x14ac:dyDescent="0.2">
      <c r="A146" s="51">
        <v>39173</v>
      </c>
      <c r="B146" s="8">
        <v>87.9</v>
      </c>
      <c r="C146" s="9">
        <v>60.4</v>
      </c>
      <c r="D146" s="8">
        <v>62.3</v>
      </c>
      <c r="E146" s="16">
        <v>210.6</v>
      </c>
      <c r="F146" s="8">
        <v>27.4</v>
      </c>
      <c r="G146" s="9">
        <v>7.1</v>
      </c>
      <c r="H146" s="8">
        <v>2.9</v>
      </c>
      <c r="I146" s="16">
        <v>37.4</v>
      </c>
      <c r="J146" s="144"/>
      <c r="K146" s="23">
        <v>246.1</v>
      </c>
      <c r="L146" s="9">
        <v>192.2</v>
      </c>
      <c r="M146" s="8">
        <v>215.1</v>
      </c>
      <c r="N146" s="16">
        <v>653.4</v>
      </c>
      <c r="O146" s="8">
        <v>179.7</v>
      </c>
      <c r="P146" s="9">
        <v>80.8</v>
      </c>
      <c r="Q146" s="8">
        <v>98.2</v>
      </c>
      <c r="R146" s="16">
        <v>358.7</v>
      </c>
      <c r="S146" s="144"/>
      <c r="T146" s="23">
        <v>41.6</v>
      </c>
      <c r="U146" s="9">
        <v>33.200000000000003</v>
      </c>
      <c r="V146" s="8">
        <v>41.7</v>
      </c>
      <c r="W146" s="16">
        <v>116.6</v>
      </c>
      <c r="X146" s="8">
        <v>47.7</v>
      </c>
      <c r="Y146" s="9">
        <v>28.6</v>
      </c>
      <c r="Z146" s="8">
        <v>42.8</v>
      </c>
      <c r="AA146" s="16">
        <v>119.1</v>
      </c>
      <c r="AB146" s="144"/>
      <c r="AC146" s="23">
        <v>91.3</v>
      </c>
      <c r="AD146" s="9">
        <v>62.1</v>
      </c>
      <c r="AE146" s="8">
        <v>74.900000000000006</v>
      </c>
      <c r="AF146" s="16">
        <v>228.3</v>
      </c>
      <c r="AG146" s="8">
        <v>32.6</v>
      </c>
      <c r="AH146" s="9">
        <v>8.1999999999999993</v>
      </c>
      <c r="AI146" s="8">
        <v>3.1</v>
      </c>
      <c r="AJ146" s="16">
        <v>43.9</v>
      </c>
      <c r="AK146" s="144"/>
      <c r="AL146" s="23">
        <v>262.60000000000002</v>
      </c>
      <c r="AM146" s="9">
        <v>207</v>
      </c>
      <c r="AN146" s="8">
        <v>267.3</v>
      </c>
      <c r="AO146" s="16">
        <v>736.9</v>
      </c>
      <c r="AP146" s="8">
        <v>221.7</v>
      </c>
      <c r="AQ146" s="9">
        <v>97.7</v>
      </c>
      <c r="AR146" s="8">
        <v>103.4</v>
      </c>
      <c r="AS146" s="16">
        <v>422.8</v>
      </c>
      <c r="AT146" s="144"/>
      <c r="AU146" s="23">
        <v>44.3</v>
      </c>
      <c r="AV146" s="9">
        <v>35.5</v>
      </c>
      <c r="AW146" s="8">
        <v>49.1</v>
      </c>
      <c r="AX146" s="16">
        <v>128.80000000000001</v>
      </c>
      <c r="AY146" s="8">
        <v>56.9</v>
      </c>
      <c r="AZ146" s="9">
        <v>35.4</v>
      </c>
      <c r="BA146" s="8">
        <v>53.3</v>
      </c>
      <c r="BB146" s="16">
        <v>145.6</v>
      </c>
      <c r="BC146" s="144"/>
      <c r="BD146" s="23">
        <v>179.2</v>
      </c>
      <c r="BE146" s="9">
        <v>122.5</v>
      </c>
      <c r="BF146" s="8">
        <v>137.1</v>
      </c>
      <c r="BG146" s="16">
        <v>438.9</v>
      </c>
      <c r="BH146" s="8">
        <v>60</v>
      </c>
      <c r="BI146" s="9">
        <v>15.3</v>
      </c>
      <c r="BJ146" s="8">
        <v>5.9</v>
      </c>
      <c r="BK146" s="16">
        <v>81.3</v>
      </c>
      <c r="BL146" s="144"/>
      <c r="BM146" s="23">
        <v>508.7</v>
      </c>
      <c r="BN146" s="9">
        <v>399.1</v>
      </c>
      <c r="BO146" s="8">
        <v>482.4</v>
      </c>
      <c r="BP146" s="16">
        <v>1390.3</v>
      </c>
      <c r="BQ146" s="8">
        <v>401.5</v>
      </c>
      <c r="BR146" s="9">
        <v>178.5</v>
      </c>
      <c r="BS146" s="8">
        <v>201.6</v>
      </c>
      <c r="BT146" s="16">
        <v>781.6</v>
      </c>
      <c r="BU146" s="144"/>
      <c r="BV146" s="23">
        <v>85.9</v>
      </c>
      <c r="BW146" s="9">
        <v>68.7</v>
      </c>
      <c r="BX146" s="8">
        <v>90.9</v>
      </c>
      <c r="BY146" s="16">
        <v>245.5</v>
      </c>
      <c r="BZ146" s="8">
        <v>104.6</v>
      </c>
      <c r="CA146" s="9">
        <v>64.099999999999994</v>
      </c>
      <c r="CB146" s="8">
        <v>96.1</v>
      </c>
      <c r="CC146" s="16">
        <v>264.7</v>
      </c>
    </row>
    <row r="147" spans="1:81" x14ac:dyDescent="0.2">
      <c r="A147" s="51">
        <v>39203</v>
      </c>
      <c r="B147" s="8">
        <v>83.6</v>
      </c>
      <c r="C147" s="9">
        <v>53</v>
      </c>
      <c r="D147" s="8">
        <v>61.8</v>
      </c>
      <c r="E147" s="16">
        <v>198.5</v>
      </c>
      <c r="F147" s="8">
        <v>26.2</v>
      </c>
      <c r="G147" s="9">
        <v>6.8</v>
      </c>
      <c r="H147" s="8">
        <v>2.8</v>
      </c>
      <c r="I147" s="16">
        <v>35.799999999999997</v>
      </c>
      <c r="J147" s="144"/>
      <c r="K147" s="23">
        <v>243.1</v>
      </c>
      <c r="L147" s="9">
        <v>179</v>
      </c>
      <c r="M147" s="8">
        <v>217.2</v>
      </c>
      <c r="N147" s="16">
        <v>639.4</v>
      </c>
      <c r="O147" s="8">
        <v>175.2</v>
      </c>
      <c r="P147" s="9">
        <v>79.400000000000006</v>
      </c>
      <c r="Q147" s="8">
        <v>97.5</v>
      </c>
      <c r="R147" s="16">
        <v>352.1</v>
      </c>
      <c r="S147" s="144"/>
      <c r="T147" s="23">
        <v>41.1</v>
      </c>
      <c r="U147" s="9">
        <v>31.6</v>
      </c>
      <c r="V147" s="8">
        <v>42</v>
      </c>
      <c r="W147" s="16">
        <v>114.7</v>
      </c>
      <c r="X147" s="8">
        <v>46.7</v>
      </c>
      <c r="Y147" s="9">
        <v>28.2</v>
      </c>
      <c r="Z147" s="8">
        <v>42.2</v>
      </c>
      <c r="AA147" s="16">
        <v>117.1</v>
      </c>
      <c r="AB147" s="144"/>
      <c r="AC147" s="23">
        <v>89.4</v>
      </c>
      <c r="AD147" s="9">
        <v>56</v>
      </c>
      <c r="AE147" s="8">
        <v>74.3</v>
      </c>
      <c r="AF147" s="16">
        <v>219.7</v>
      </c>
      <c r="AG147" s="8">
        <v>31.6</v>
      </c>
      <c r="AH147" s="9">
        <v>7.9</v>
      </c>
      <c r="AI147" s="8">
        <v>2.9</v>
      </c>
      <c r="AJ147" s="16">
        <v>42.5</v>
      </c>
      <c r="AK147" s="144"/>
      <c r="AL147" s="23">
        <v>263.7</v>
      </c>
      <c r="AM147" s="9">
        <v>196.2</v>
      </c>
      <c r="AN147" s="8">
        <v>268.3</v>
      </c>
      <c r="AO147" s="16">
        <v>728.1</v>
      </c>
      <c r="AP147" s="8">
        <v>217.2</v>
      </c>
      <c r="AQ147" s="9">
        <v>96.1</v>
      </c>
      <c r="AR147" s="8">
        <v>102.3</v>
      </c>
      <c r="AS147" s="16">
        <v>415.6</v>
      </c>
      <c r="AT147" s="144"/>
      <c r="AU147" s="23">
        <v>44.2</v>
      </c>
      <c r="AV147" s="9">
        <v>33.9</v>
      </c>
      <c r="AW147" s="8">
        <v>49.6</v>
      </c>
      <c r="AX147" s="16">
        <v>127.7</v>
      </c>
      <c r="AY147" s="8">
        <v>55.8</v>
      </c>
      <c r="AZ147" s="9">
        <v>34.9</v>
      </c>
      <c r="BA147" s="8">
        <v>52.5</v>
      </c>
      <c r="BB147" s="16">
        <v>143.19999999999999</v>
      </c>
      <c r="BC147" s="144"/>
      <c r="BD147" s="23">
        <v>173</v>
      </c>
      <c r="BE147" s="9">
        <v>109</v>
      </c>
      <c r="BF147" s="8">
        <v>136.1</v>
      </c>
      <c r="BG147" s="16">
        <v>418.2</v>
      </c>
      <c r="BH147" s="8">
        <v>57.8</v>
      </c>
      <c r="BI147" s="9">
        <v>14.8</v>
      </c>
      <c r="BJ147" s="8">
        <v>5.7</v>
      </c>
      <c r="BK147" s="16">
        <v>78.2</v>
      </c>
      <c r="BL147" s="144"/>
      <c r="BM147" s="23">
        <v>506.8</v>
      </c>
      <c r="BN147" s="9">
        <v>375.2</v>
      </c>
      <c r="BO147" s="8">
        <v>485.5</v>
      </c>
      <c r="BP147" s="16">
        <v>1367.5</v>
      </c>
      <c r="BQ147" s="8">
        <v>392.4</v>
      </c>
      <c r="BR147" s="9">
        <v>175.5</v>
      </c>
      <c r="BS147" s="8">
        <v>199.8</v>
      </c>
      <c r="BT147" s="16">
        <v>767.7</v>
      </c>
      <c r="BU147" s="144"/>
      <c r="BV147" s="23">
        <v>85.3</v>
      </c>
      <c r="BW147" s="9">
        <v>65.5</v>
      </c>
      <c r="BX147" s="8">
        <v>91.6</v>
      </c>
      <c r="BY147" s="16">
        <v>242.4</v>
      </c>
      <c r="BZ147" s="8">
        <v>102.4</v>
      </c>
      <c r="CA147" s="9">
        <v>63.1</v>
      </c>
      <c r="CB147" s="8">
        <v>94.7</v>
      </c>
      <c r="CC147" s="16">
        <v>260.3</v>
      </c>
    </row>
    <row r="148" spans="1:81" x14ac:dyDescent="0.2">
      <c r="A148" s="51">
        <v>39234</v>
      </c>
      <c r="B148" s="8">
        <v>83.5</v>
      </c>
      <c r="C148" s="9">
        <v>48.8</v>
      </c>
      <c r="D148" s="8">
        <v>57.3</v>
      </c>
      <c r="E148" s="16">
        <v>189.5</v>
      </c>
      <c r="F148" s="8">
        <v>25</v>
      </c>
      <c r="G148" s="9">
        <v>6.7</v>
      </c>
      <c r="H148" s="8">
        <v>2.7</v>
      </c>
      <c r="I148" s="16">
        <v>34.299999999999997</v>
      </c>
      <c r="J148" s="144"/>
      <c r="K148" s="23">
        <v>239.6</v>
      </c>
      <c r="L148" s="9">
        <v>171.3</v>
      </c>
      <c r="M148" s="8">
        <v>210.1</v>
      </c>
      <c r="N148" s="16">
        <v>620.9</v>
      </c>
      <c r="O148" s="8">
        <v>170.2</v>
      </c>
      <c r="P148" s="9">
        <v>77.099999999999994</v>
      </c>
      <c r="Q148" s="8">
        <v>97.1</v>
      </c>
      <c r="R148" s="16">
        <v>344.5</v>
      </c>
      <c r="S148" s="144"/>
      <c r="T148" s="23">
        <v>40.4</v>
      </c>
      <c r="U148" s="9">
        <v>30.5</v>
      </c>
      <c r="V148" s="8">
        <v>41.4</v>
      </c>
      <c r="W148" s="16">
        <v>112.2</v>
      </c>
      <c r="X148" s="8">
        <v>45.3</v>
      </c>
      <c r="Y148" s="9">
        <v>27.4</v>
      </c>
      <c r="Z148" s="8">
        <v>41.7</v>
      </c>
      <c r="AA148" s="16">
        <v>114.5</v>
      </c>
      <c r="AB148" s="144"/>
      <c r="AC148" s="23">
        <v>93</v>
      </c>
      <c r="AD148" s="9">
        <v>53.5</v>
      </c>
      <c r="AE148" s="8">
        <v>67.900000000000006</v>
      </c>
      <c r="AF148" s="16">
        <v>214.4</v>
      </c>
      <c r="AG148" s="8">
        <v>31</v>
      </c>
      <c r="AH148" s="9">
        <v>7.8</v>
      </c>
      <c r="AI148" s="8">
        <v>2.9</v>
      </c>
      <c r="AJ148" s="16">
        <v>41.8</v>
      </c>
      <c r="AK148" s="144"/>
      <c r="AL148" s="23">
        <v>265.60000000000002</v>
      </c>
      <c r="AM148" s="9">
        <v>195.1</v>
      </c>
      <c r="AN148" s="8">
        <v>258.3</v>
      </c>
      <c r="AO148" s="16">
        <v>719.1</v>
      </c>
      <c r="AP148" s="8">
        <v>213.3</v>
      </c>
      <c r="AQ148" s="9">
        <v>94</v>
      </c>
      <c r="AR148" s="8">
        <v>101.3</v>
      </c>
      <c r="AS148" s="16">
        <v>408.6</v>
      </c>
      <c r="AT148" s="144"/>
      <c r="AU148" s="23">
        <v>44.1</v>
      </c>
      <c r="AV148" s="9">
        <v>33.799999999999997</v>
      </c>
      <c r="AW148" s="8">
        <v>48.6</v>
      </c>
      <c r="AX148" s="16">
        <v>126.4</v>
      </c>
      <c r="AY148" s="8">
        <v>54.6</v>
      </c>
      <c r="AZ148" s="9">
        <v>34</v>
      </c>
      <c r="BA148" s="8">
        <v>51.5</v>
      </c>
      <c r="BB148" s="16">
        <v>140.1</v>
      </c>
      <c r="BC148" s="144"/>
      <c r="BD148" s="23">
        <v>176.4</v>
      </c>
      <c r="BE148" s="9">
        <v>102.2</v>
      </c>
      <c r="BF148" s="8">
        <v>125.2</v>
      </c>
      <c r="BG148" s="16">
        <v>403.9</v>
      </c>
      <c r="BH148" s="8">
        <v>56</v>
      </c>
      <c r="BI148" s="9">
        <v>14.5</v>
      </c>
      <c r="BJ148" s="8">
        <v>5.6</v>
      </c>
      <c r="BK148" s="16">
        <v>76.099999999999994</v>
      </c>
      <c r="BL148" s="144"/>
      <c r="BM148" s="23">
        <v>505.2</v>
      </c>
      <c r="BN148" s="9">
        <v>366.4</v>
      </c>
      <c r="BO148" s="8">
        <v>468.4</v>
      </c>
      <c r="BP148" s="16">
        <v>1340</v>
      </c>
      <c r="BQ148" s="8">
        <v>383.5</v>
      </c>
      <c r="BR148" s="9">
        <v>171.1</v>
      </c>
      <c r="BS148" s="8">
        <v>198.5</v>
      </c>
      <c r="BT148" s="16">
        <v>753.1</v>
      </c>
      <c r="BU148" s="144"/>
      <c r="BV148" s="23">
        <v>84.5</v>
      </c>
      <c r="BW148" s="9">
        <v>64.3</v>
      </c>
      <c r="BX148" s="8">
        <v>89.9</v>
      </c>
      <c r="BY148" s="16">
        <v>238.7</v>
      </c>
      <c r="BZ148" s="8">
        <v>99.9</v>
      </c>
      <c r="CA148" s="9">
        <v>61.5</v>
      </c>
      <c r="CB148" s="8">
        <v>93.3</v>
      </c>
      <c r="CC148" s="16">
        <v>254.6</v>
      </c>
    </row>
    <row r="149" spans="1:81" x14ac:dyDescent="0.2">
      <c r="A149" s="51">
        <v>39264</v>
      </c>
      <c r="B149" s="8">
        <v>96.8</v>
      </c>
      <c r="C149" s="9">
        <v>40.6</v>
      </c>
      <c r="D149" s="8">
        <v>55.9</v>
      </c>
      <c r="E149" s="16">
        <v>193.3</v>
      </c>
      <c r="F149" s="8">
        <v>25.1</v>
      </c>
      <c r="G149" s="9">
        <v>6.7</v>
      </c>
      <c r="H149" s="8">
        <v>2.7</v>
      </c>
      <c r="I149" s="16">
        <v>34.5</v>
      </c>
      <c r="J149" s="144"/>
      <c r="K149" s="23">
        <v>262.7</v>
      </c>
      <c r="L149" s="9">
        <v>152.80000000000001</v>
      </c>
      <c r="M149" s="8">
        <v>210.8</v>
      </c>
      <c r="N149" s="16">
        <v>626.29999999999995</v>
      </c>
      <c r="O149" s="8">
        <v>168</v>
      </c>
      <c r="P149" s="9">
        <v>75.2</v>
      </c>
      <c r="Q149" s="8">
        <v>97.3</v>
      </c>
      <c r="R149" s="16">
        <v>340.5</v>
      </c>
      <c r="S149" s="144"/>
      <c r="T149" s="23">
        <v>43.4</v>
      </c>
      <c r="U149" s="9">
        <v>27.6</v>
      </c>
      <c r="V149" s="8">
        <v>41.7</v>
      </c>
      <c r="W149" s="16">
        <v>112.7</v>
      </c>
      <c r="X149" s="8">
        <v>44.8</v>
      </c>
      <c r="Y149" s="9">
        <v>26.9</v>
      </c>
      <c r="Z149" s="8">
        <v>41.4</v>
      </c>
      <c r="AA149" s="16">
        <v>113.1</v>
      </c>
      <c r="AB149" s="144"/>
      <c r="AC149" s="23">
        <v>110.5</v>
      </c>
      <c r="AD149" s="9">
        <v>45</v>
      </c>
      <c r="AE149" s="8">
        <v>65.599999999999994</v>
      </c>
      <c r="AF149" s="16">
        <v>221.1</v>
      </c>
      <c r="AG149" s="8">
        <v>31.3</v>
      </c>
      <c r="AH149" s="9">
        <v>7.9</v>
      </c>
      <c r="AI149" s="8">
        <v>3.1</v>
      </c>
      <c r="AJ149" s="16">
        <v>42.3</v>
      </c>
      <c r="AK149" s="144"/>
      <c r="AL149" s="23">
        <v>308.7</v>
      </c>
      <c r="AM149" s="9">
        <v>175.7</v>
      </c>
      <c r="AN149" s="8">
        <v>256.89999999999998</v>
      </c>
      <c r="AO149" s="16">
        <v>741.3</v>
      </c>
      <c r="AP149" s="8">
        <v>212.5</v>
      </c>
      <c r="AQ149" s="9">
        <v>92.2</v>
      </c>
      <c r="AR149" s="8">
        <v>101.2</v>
      </c>
      <c r="AS149" s="16">
        <v>406</v>
      </c>
      <c r="AT149" s="144"/>
      <c r="AU149" s="23">
        <v>49.7</v>
      </c>
      <c r="AV149" s="9">
        <v>30.9</v>
      </c>
      <c r="AW149" s="8">
        <v>48.8</v>
      </c>
      <c r="AX149" s="16">
        <v>129.4</v>
      </c>
      <c r="AY149" s="8">
        <v>53.7</v>
      </c>
      <c r="AZ149" s="9">
        <v>33.5</v>
      </c>
      <c r="BA149" s="8">
        <v>51.2</v>
      </c>
      <c r="BB149" s="16">
        <v>138.4</v>
      </c>
      <c r="BC149" s="144"/>
      <c r="BD149" s="23">
        <v>207.3</v>
      </c>
      <c r="BE149" s="9">
        <v>85.6</v>
      </c>
      <c r="BF149" s="8">
        <v>121.4</v>
      </c>
      <c r="BG149" s="16">
        <v>414.4</v>
      </c>
      <c r="BH149" s="8">
        <v>56.4</v>
      </c>
      <c r="BI149" s="9">
        <v>14.5</v>
      </c>
      <c r="BJ149" s="8">
        <v>5.8</v>
      </c>
      <c r="BK149" s="16">
        <v>76.8</v>
      </c>
      <c r="BL149" s="144"/>
      <c r="BM149" s="23">
        <v>571.4</v>
      </c>
      <c r="BN149" s="9">
        <v>328.5</v>
      </c>
      <c r="BO149" s="8">
        <v>467.7</v>
      </c>
      <c r="BP149" s="16">
        <v>1367.6</v>
      </c>
      <c r="BQ149" s="8">
        <v>380.5</v>
      </c>
      <c r="BR149" s="9">
        <v>167.4</v>
      </c>
      <c r="BS149" s="8">
        <v>198.5</v>
      </c>
      <c r="BT149" s="16">
        <v>746.5</v>
      </c>
      <c r="BU149" s="144"/>
      <c r="BV149" s="23">
        <v>93.1</v>
      </c>
      <c r="BW149" s="9">
        <v>58.6</v>
      </c>
      <c r="BX149" s="8">
        <v>90.5</v>
      </c>
      <c r="BY149" s="16">
        <v>242.2</v>
      </c>
      <c r="BZ149" s="8">
        <v>98.5</v>
      </c>
      <c r="CA149" s="9">
        <v>60.3</v>
      </c>
      <c r="CB149" s="8">
        <v>92.7</v>
      </c>
      <c r="CC149" s="16">
        <v>251.5</v>
      </c>
    </row>
    <row r="150" spans="1:81" x14ac:dyDescent="0.2">
      <c r="A150" s="51">
        <v>39295</v>
      </c>
      <c r="B150" s="8">
        <v>113.1</v>
      </c>
      <c r="C150" s="9">
        <v>40.5</v>
      </c>
      <c r="D150" s="8">
        <v>52.6</v>
      </c>
      <c r="E150" s="16">
        <v>206.2</v>
      </c>
      <c r="F150" s="8">
        <v>25.9</v>
      </c>
      <c r="G150" s="9">
        <v>6.9</v>
      </c>
      <c r="H150" s="8">
        <v>2.9</v>
      </c>
      <c r="I150" s="16">
        <v>35.6</v>
      </c>
      <c r="J150" s="144"/>
      <c r="K150" s="23">
        <v>279.7</v>
      </c>
      <c r="L150" s="9">
        <v>154</v>
      </c>
      <c r="M150" s="8">
        <v>207.3</v>
      </c>
      <c r="N150" s="16">
        <v>641</v>
      </c>
      <c r="O150" s="8">
        <v>167.4</v>
      </c>
      <c r="P150" s="9">
        <v>74.599999999999994</v>
      </c>
      <c r="Q150" s="8">
        <v>97.2</v>
      </c>
      <c r="R150" s="16">
        <v>339.2</v>
      </c>
      <c r="S150" s="144"/>
      <c r="T150" s="23">
        <v>44.7</v>
      </c>
      <c r="U150" s="9">
        <v>27.7</v>
      </c>
      <c r="V150" s="8">
        <v>41</v>
      </c>
      <c r="W150" s="16">
        <v>113.4</v>
      </c>
      <c r="X150" s="8">
        <v>44.4</v>
      </c>
      <c r="Y150" s="9">
        <v>26.6</v>
      </c>
      <c r="Z150" s="8">
        <v>41.1</v>
      </c>
      <c r="AA150" s="16">
        <v>112.1</v>
      </c>
      <c r="AB150" s="144"/>
      <c r="AC150" s="23">
        <v>129</v>
      </c>
      <c r="AD150" s="9">
        <v>45.4</v>
      </c>
      <c r="AE150" s="8">
        <v>61.4</v>
      </c>
      <c r="AF150" s="16">
        <v>235.7</v>
      </c>
      <c r="AG150" s="8">
        <v>32.6</v>
      </c>
      <c r="AH150" s="9">
        <v>8.1</v>
      </c>
      <c r="AI150" s="8">
        <v>3.2</v>
      </c>
      <c r="AJ150" s="16">
        <v>43.9</v>
      </c>
      <c r="AK150" s="144"/>
      <c r="AL150" s="23">
        <v>332.9</v>
      </c>
      <c r="AM150" s="9">
        <v>178.7</v>
      </c>
      <c r="AN150" s="8">
        <v>250.5</v>
      </c>
      <c r="AO150" s="16">
        <v>762</v>
      </c>
      <c r="AP150" s="8">
        <v>212.7</v>
      </c>
      <c r="AQ150" s="9">
        <v>92.1</v>
      </c>
      <c r="AR150" s="8">
        <v>101</v>
      </c>
      <c r="AS150" s="16">
        <v>405.7</v>
      </c>
      <c r="AT150" s="144"/>
      <c r="AU150" s="23">
        <v>52.3</v>
      </c>
      <c r="AV150" s="9">
        <v>31</v>
      </c>
      <c r="AW150" s="8">
        <v>47.9</v>
      </c>
      <c r="AX150" s="16">
        <v>131.19999999999999</v>
      </c>
      <c r="AY150" s="8">
        <v>53.4</v>
      </c>
      <c r="AZ150" s="9">
        <v>33.299999999999997</v>
      </c>
      <c r="BA150" s="8">
        <v>50.9</v>
      </c>
      <c r="BB150" s="16">
        <v>137.6</v>
      </c>
      <c r="BC150" s="144"/>
      <c r="BD150" s="23">
        <v>242.1</v>
      </c>
      <c r="BE150" s="9">
        <v>85.9</v>
      </c>
      <c r="BF150" s="8">
        <v>113.9</v>
      </c>
      <c r="BG150" s="16">
        <v>441.9</v>
      </c>
      <c r="BH150" s="8">
        <v>58.5</v>
      </c>
      <c r="BI150" s="9">
        <v>14.9</v>
      </c>
      <c r="BJ150" s="8">
        <v>6.1</v>
      </c>
      <c r="BK150" s="16">
        <v>79.5</v>
      </c>
      <c r="BL150" s="144"/>
      <c r="BM150" s="23">
        <v>612.6</v>
      </c>
      <c r="BN150" s="9">
        <v>332.7</v>
      </c>
      <c r="BO150" s="8">
        <v>457.8</v>
      </c>
      <c r="BP150" s="16">
        <v>1403</v>
      </c>
      <c r="BQ150" s="8">
        <v>380</v>
      </c>
      <c r="BR150" s="9">
        <v>166.7</v>
      </c>
      <c r="BS150" s="8">
        <v>198.2</v>
      </c>
      <c r="BT150" s="16">
        <v>744.9</v>
      </c>
      <c r="BU150" s="144"/>
      <c r="BV150" s="23">
        <v>97</v>
      </c>
      <c r="BW150" s="9">
        <v>58.7</v>
      </c>
      <c r="BX150" s="8">
        <v>89</v>
      </c>
      <c r="BY150" s="16">
        <v>244.6</v>
      </c>
      <c r="BZ150" s="8">
        <v>97.8</v>
      </c>
      <c r="CA150" s="9">
        <v>59.8</v>
      </c>
      <c r="CB150" s="8">
        <v>92</v>
      </c>
      <c r="CC150" s="16">
        <v>249.7</v>
      </c>
    </row>
    <row r="151" spans="1:81" x14ac:dyDescent="0.2">
      <c r="A151" s="51">
        <v>39326</v>
      </c>
      <c r="B151" s="8">
        <v>143.5</v>
      </c>
      <c r="C151" s="9">
        <v>40.9</v>
      </c>
      <c r="D151" s="8">
        <v>44.4</v>
      </c>
      <c r="E151" s="16">
        <v>228.8</v>
      </c>
      <c r="F151" s="8">
        <v>27.7</v>
      </c>
      <c r="G151" s="9">
        <v>7.2</v>
      </c>
      <c r="H151" s="8">
        <v>3.1</v>
      </c>
      <c r="I151" s="16">
        <v>38</v>
      </c>
      <c r="J151" s="144"/>
      <c r="K151" s="23">
        <v>291.5</v>
      </c>
      <c r="L151" s="9">
        <v>154</v>
      </c>
      <c r="M151" s="8">
        <v>194.8</v>
      </c>
      <c r="N151" s="16">
        <v>640.29999999999995</v>
      </c>
      <c r="O151" s="8">
        <v>165.5</v>
      </c>
      <c r="P151" s="9">
        <v>72.900000000000006</v>
      </c>
      <c r="Q151" s="8">
        <v>97.3</v>
      </c>
      <c r="R151" s="16">
        <v>335.7</v>
      </c>
      <c r="S151" s="144"/>
      <c r="T151" s="23">
        <v>46.2</v>
      </c>
      <c r="U151" s="9">
        <v>27.6</v>
      </c>
      <c r="V151" s="8">
        <v>39.6</v>
      </c>
      <c r="W151" s="16">
        <v>113.4</v>
      </c>
      <c r="X151" s="8">
        <v>43.9</v>
      </c>
      <c r="Y151" s="9">
        <v>25.9</v>
      </c>
      <c r="Z151" s="8">
        <v>40.9</v>
      </c>
      <c r="AA151" s="16">
        <v>110.6</v>
      </c>
      <c r="AB151" s="144"/>
      <c r="AC151" s="23">
        <v>162.19999999999999</v>
      </c>
      <c r="AD151" s="9">
        <v>47.1</v>
      </c>
      <c r="AE151" s="8">
        <v>50.6</v>
      </c>
      <c r="AF151" s="16">
        <v>259.89999999999998</v>
      </c>
      <c r="AG151" s="8">
        <v>35.1</v>
      </c>
      <c r="AH151" s="9">
        <v>8.6999999999999993</v>
      </c>
      <c r="AI151" s="8">
        <v>3.5</v>
      </c>
      <c r="AJ151" s="16">
        <v>47.3</v>
      </c>
      <c r="AK151" s="144"/>
      <c r="AL151" s="23">
        <v>352.2</v>
      </c>
      <c r="AM151" s="9">
        <v>179.1</v>
      </c>
      <c r="AN151" s="8">
        <v>229.6</v>
      </c>
      <c r="AO151" s="16">
        <v>760.9</v>
      </c>
      <c r="AP151" s="8">
        <v>210.7</v>
      </c>
      <c r="AQ151" s="9">
        <v>89.3</v>
      </c>
      <c r="AR151" s="8">
        <v>99.9</v>
      </c>
      <c r="AS151" s="16">
        <v>399.9</v>
      </c>
      <c r="AT151" s="144"/>
      <c r="AU151" s="23">
        <v>56.8</v>
      </c>
      <c r="AV151" s="9">
        <v>30.9</v>
      </c>
      <c r="AW151" s="8">
        <v>45</v>
      </c>
      <c r="AX151" s="16">
        <v>132.80000000000001</v>
      </c>
      <c r="AY151" s="8">
        <v>53.2</v>
      </c>
      <c r="AZ151" s="9">
        <v>32.299999999999997</v>
      </c>
      <c r="BA151" s="8">
        <v>50.2</v>
      </c>
      <c r="BB151" s="16">
        <v>135.69999999999999</v>
      </c>
      <c r="BC151" s="144"/>
      <c r="BD151" s="23">
        <v>305.7</v>
      </c>
      <c r="BE151" s="9">
        <v>88</v>
      </c>
      <c r="BF151" s="8">
        <v>95</v>
      </c>
      <c r="BG151" s="16">
        <v>488.7</v>
      </c>
      <c r="BH151" s="8">
        <v>62.8</v>
      </c>
      <c r="BI151" s="9">
        <v>15.9</v>
      </c>
      <c r="BJ151" s="8">
        <v>6.6</v>
      </c>
      <c r="BK151" s="16">
        <v>85.3</v>
      </c>
      <c r="BL151" s="144"/>
      <c r="BM151" s="23">
        <v>643.70000000000005</v>
      </c>
      <c r="BN151" s="9">
        <v>333.1</v>
      </c>
      <c r="BO151" s="8">
        <v>424.4</v>
      </c>
      <c r="BP151" s="16">
        <v>1401.3</v>
      </c>
      <c r="BQ151" s="8">
        <v>376.2</v>
      </c>
      <c r="BR151" s="9">
        <v>162.19999999999999</v>
      </c>
      <c r="BS151" s="8">
        <v>197.2</v>
      </c>
      <c r="BT151" s="16">
        <v>735.6</v>
      </c>
      <c r="BU151" s="144"/>
      <c r="BV151" s="23">
        <v>103</v>
      </c>
      <c r="BW151" s="9">
        <v>58.5</v>
      </c>
      <c r="BX151" s="8">
        <v>84.7</v>
      </c>
      <c r="BY151" s="16">
        <v>246.1</v>
      </c>
      <c r="BZ151" s="8">
        <v>97</v>
      </c>
      <c r="CA151" s="9">
        <v>58.2</v>
      </c>
      <c r="CB151" s="8">
        <v>91.1</v>
      </c>
      <c r="CC151" s="16">
        <v>246.3</v>
      </c>
    </row>
    <row r="152" spans="1:81" x14ac:dyDescent="0.2">
      <c r="A152" s="51">
        <v>39356</v>
      </c>
      <c r="B152" s="8">
        <v>147.9</v>
      </c>
      <c r="C152" s="9">
        <v>47.4</v>
      </c>
      <c r="D152" s="8">
        <v>38.6</v>
      </c>
      <c r="E152" s="16">
        <v>233.9</v>
      </c>
      <c r="F152" s="8">
        <v>28</v>
      </c>
      <c r="G152" s="9">
        <v>6.8</v>
      </c>
      <c r="H152" s="8">
        <v>3.1</v>
      </c>
      <c r="I152" s="16">
        <v>38</v>
      </c>
      <c r="J152" s="144"/>
      <c r="K152" s="23">
        <v>302</v>
      </c>
      <c r="L152" s="9">
        <v>167.4</v>
      </c>
      <c r="M152" s="8">
        <v>181.2</v>
      </c>
      <c r="N152" s="16">
        <v>650.6</v>
      </c>
      <c r="O152" s="8">
        <v>164.3</v>
      </c>
      <c r="P152" s="9">
        <v>70.3</v>
      </c>
      <c r="Q152" s="8">
        <v>96.4</v>
      </c>
      <c r="R152" s="16">
        <v>331</v>
      </c>
      <c r="S152" s="144"/>
      <c r="T152" s="23">
        <v>47.4</v>
      </c>
      <c r="U152" s="9">
        <v>29.5</v>
      </c>
      <c r="V152" s="8">
        <v>37.700000000000003</v>
      </c>
      <c r="W152" s="16">
        <v>114.7</v>
      </c>
      <c r="X152" s="8">
        <v>43.5</v>
      </c>
      <c r="Y152" s="9">
        <v>25</v>
      </c>
      <c r="Z152" s="8">
        <v>40.299999999999997</v>
      </c>
      <c r="AA152" s="16">
        <v>108.7</v>
      </c>
      <c r="AB152" s="144"/>
      <c r="AC152" s="23">
        <v>163.5</v>
      </c>
      <c r="AD152" s="9">
        <v>54.8</v>
      </c>
      <c r="AE152" s="8">
        <v>43.7</v>
      </c>
      <c r="AF152" s="16">
        <v>262</v>
      </c>
      <c r="AG152" s="8">
        <v>35.1</v>
      </c>
      <c r="AH152" s="9">
        <v>8.4</v>
      </c>
      <c r="AI152" s="8">
        <v>3.5</v>
      </c>
      <c r="AJ152" s="16">
        <v>47</v>
      </c>
      <c r="AK152" s="144"/>
      <c r="AL152" s="23">
        <v>349.8</v>
      </c>
      <c r="AM152" s="9">
        <v>202.1</v>
      </c>
      <c r="AN152" s="8">
        <v>213.8</v>
      </c>
      <c r="AO152" s="16">
        <v>765.7</v>
      </c>
      <c r="AP152" s="8">
        <v>208.1</v>
      </c>
      <c r="AQ152" s="9">
        <v>85.5</v>
      </c>
      <c r="AR152" s="8">
        <v>98</v>
      </c>
      <c r="AS152" s="16">
        <v>391.6</v>
      </c>
      <c r="AT152" s="144"/>
      <c r="AU152" s="23">
        <v>57.7</v>
      </c>
      <c r="AV152" s="9">
        <v>34.299999999999997</v>
      </c>
      <c r="AW152" s="8">
        <v>42.8</v>
      </c>
      <c r="AX152" s="16">
        <v>134.80000000000001</v>
      </c>
      <c r="AY152" s="8">
        <v>52.6</v>
      </c>
      <c r="AZ152" s="9">
        <v>31</v>
      </c>
      <c r="BA152" s="8">
        <v>49.2</v>
      </c>
      <c r="BB152" s="16">
        <v>132.69999999999999</v>
      </c>
      <c r="BC152" s="144"/>
      <c r="BD152" s="23">
        <v>311.39999999999998</v>
      </c>
      <c r="BE152" s="9">
        <v>102.2</v>
      </c>
      <c r="BF152" s="8">
        <v>82.3</v>
      </c>
      <c r="BG152" s="16">
        <v>495.9</v>
      </c>
      <c r="BH152" s="8">
        <v>63.1</v>
      </c>
      <c r="BI152" s="9">
        <v>15.3</v>
      </c>
      <c r="BJ152" s="8">
        <v>6.6</v>
      </c>
      <c r="BK152" s="16">
        <v>85</v>
      </c>
      <c r="BL152" s="144"/>
      <c r="BM152" s="23">
        <v>651.79999999999995</v>
      </c>
      <c r="BN152" s="9">
        <v>369.5</v>
      </c>
      <c r="BO152" s="8">
        <v>395</v>
      </c>
      <c r="BP152" s="16">
        <v>1416.3</v>
      </c>
      <c r="BQ152" s="8">
        <v>372.4</v>
      </c>
      <c r="BR152" s="9">
        <v>155.80000000000001</v>
      </c>
      <c r="BS152" s="8">
        <v>194.4</v>
      </c>
      <c r="BT152" s="16">
        <v>722.6</v>
      </c>
      <c r="BU152" s="144"/>
      <c r="BV152" s="23">
        <v>105.2</v>
      </c>
      <c r="BW152" s="9">
        <v>63.9</v>
      </c>
      <c r="BX152" s="8">
        <v>80.400000000000006</v>
      </c>
      <c r="BY152" s="16">
        <v>249.5</v>
      </c>
      <c r="BZ152" s="8">
        <v>96</v>
      </c>
      <c r="CA152" s="9">
        <v>56</v>
      </c>
      <c r="CB152" s="8">
        <v>89.4</v>
      </c>
      <c r="CC152" s="16">
        <v>241.4</v>
      </c>
    </row>
    <row r="153" spans="1:81" x14ac:dyDescent="0.2">
      <c r="A153" s="51">
        <v>39387</v>
      </c>
      <c r="B153" s="8">
        <v>141.1</v>
      </c>
      <c r="C153" s="9">
        <v>51.6</v>
      </c>
      <c r="D153" s="8">
        <v>36.1</v>
      </c>
      <c r="E153" s="16">
        <v>228.8</v>
      </c>
      <c r="F153" s="8">
        <v>27.5</v>
      </c>
      <c r="G153" s="9">
        <v>6.7</v>
      </c>
      <c r="H153" s="8">
        <v>3</v>
      </c>
      <c r="I153" s="16">
        <v>37.299999999999997</v>
      </c>
      <c r="J153" s="144"/>
      <c r="K153" s="23">
        <v>306.60000000000002</v>
      </c>
      <c r="L153" s="9">
        <v>170.4</v>
      </c>
      <c r="M153" s="8">
        <v>175.2</v>
      </c>
      <c r="N153" s="16">
        <v>652.1</v>
      </c>
      <c r="O153" s="8">
        <v>162.69999999999999</v>
      </c>
      <c r="P153" s="9">
        <v>69.2</v>
      </c>
      <c r="Q153" s="8">
        <v>95.8</v>
      </c>
      <c r="R153" s="16">
        <v>327.7</v>
      </c>
      <c r="S153" s="144"/>
      <c r="T153" s="23">
        <v>48.2</v>
      </c>
      <c r="U153" s="9">
        <v>30</v>
      </c>
      <c r="V153" s="8">
        <v>36.9</v>
      </c>
      <c r="W153" s="16">
        <v>115.1</v>
      </c>
      <c r="X153" s="8">
        <v>43.1</v>
      </c>
      <c r="Y153" s="9">
        <v>24.6</v>
      </c>
      <c r="Z153" s="8">
        <v>40</v>
      </c>
      <c r="AA153" s="16">
        <v>107.7</v>
      </c>
      <c r="AB153" s="144"/>
      <c r="AC153" s="23">
        <v>151.30000000000001</v>
      </c>
      <c r="AD153" s="9">
        <v>60</v>
      </c>
      <c r="AE153" s="8">
        <v>41.2</v>
      </c>
      <c r="AF153" s="16">
        <v>252.5</v>
      </c>
      <c r="AG153" s="8">
        <v>34.200000000000003</v>
      </c>
      <c r="AH153" s="9">
        <v>8.1</v>
      </c>
      <c r="AI153" s="8">
        <v>3.4</v>
      </c>
      <c r="AJ153" s="16">
        <v>45.6</v>
      </c>
      <c r="AK153" s="144"/>
      <c r="AL153" s="23">
        <v>344.2</v>
      </c>
      <c r="AM153" s="9">
        <v>208.5</v>
      </c>
      <c r="AN153" s="8">
        <v>207.6</v>
      </c>
      <c r="AO153" s="16">
        <v>760.3</v>
      </c>
      <c r="AP153" s="8">
        <v>204.9</v>
      </c>
      <c r="AQ153" s="9">
        <v>83.4</v>
      </c>
      <c r="AR153" s="8">
        <v>96.6</v>
      </c>
      <c r="AS153" s="16">
        <v>384.8</v>
      </c>
      <c r="AT153" s="144"/>
      <c r="AU153" s="23">
        <v>58.1</v>
      </c>
      <c r="AV153" s="9">
        <v>35.6</v>
      </c>
      <c r="AW153" s="8">
        <v>41.9</v>
      </c>
      <c r="AX153" s="16">
        <v>135.5</v>
      </c>
      <c r="AY153" s="8">
        <v>51.7</v>
      </c>
      <c r="AZ153" s="9">
        <v>30.4</v>
      </c>
      <c r="BA153" s="8">
        <v>48.5</v>
      </c>
      <c r="BB153" s="16">
        <v>130.6</v>
      </c>
      <c r="BC153" s="144"/>
      <c r="BD153" s="23">
        <v>292.39999999999998</v>
      </c>
      <c r="BE153" s="9">
        <v>111.6</v>
      </c>
      <c r="BF153" s="8">
        <v>77.3</v>
      </c>
      <c r="BG153" s="16">
        <v>481.3</v>
      </c>
      <c r="BH153" s="8">
        <v>61.7</v>
      </c>
      <c r="BI153" s="9">
        <v>14.9</v>
      </c>
      <c r="BJ153" s="8">
        <v>6.4</v>
      </c>
      <c r="BK153" s="16">
        <v>83</v>
      </c>
      <c r="BL153" s="144"/>
      <c r="BM153" s="23">
        <v>650.79999999999995</v>
      </c>
      <c r="BN153" s="9">
        <v>378.9</v>
      </c>
      <c r="BO153" s="8">
        <v>382.7</v>
      </c>
      <c r="BP153" s="16">
        <v>1412.4</v>
      </c>
      <c r="BQ153" s="8">
        <v>367.6</v>
      </c>
      <c r="BR153" s="9">
        <v>152.5</v>
      </c>
      <c r="BS153" s="8">
        <v>192.4</v>
      </c>
      <c r="BT153" s="16">
        <v>712.6</v>
      </c>
      <c r="BU153" s="144"/>
      <c r="BV153" s="23">
        <v>106.3</v>
      </c>
      <c r="BW153" s="9">
        <v>65.5</v>
      </c>
      <c r="BX153" s="8">
        <v>78.8</v>
      </c>
      <c r="BY153" s="16">
        <v>250.7</v>
      </c>
      <c r="BZ153" s="8">
        <v>94.8</v>
      </c>
      <c r="CA153" s="9">
        <v>55.1</v>
      </c>
      <c r="CB153" s="8">
        <v>88.5</v>
      </c>
      <c r="CC153" s="16">
        <v>238.3</v>
      </c>
    </row>
    <row r="154" spans="1:81" x14ac:dyDescent="0.2">
      <c r="A154" s="51">
        <v>39417</v>
      </c>
      <c r="B154" s="12">
        <v>113.8</v>
      </c>
      <c r="C154" s="13">
        <v>69.5</v>
      </c>
      <c r="D154" s="12">
        <v>36.6</v>
      </c>
      <c r="E154" s="17">
        <v>219.9</v>
      </c>
      <c r="F154" s="12">
        <v>27.2</v>
      </c>
      <c r="G154" s="13">
        <v>6.6</v>
      </c>
      <c r="H154" s="12">
        <v>3</v>
      </c>
      <c r="I154" s="17">
        <v>36.799999999999997</v>
      </c>
      <c r="J154" s="144"/>
      <c r="K154" s="24">
        <v>287</v>
      </c>
      <c r="L154" s="13">
        <v>187.4</v>
      </c>
      <c r="M154" s="12">
        <v>177.5</v>
      </c>
      <c r="N154" s="17">
        <v>651.9</v>
      </c>
      <c r="O154" s="12">
        <v>161.69999999999999</v>
      </c>
      <c r="P154" s="13">
        <v>68.5</v>
      </c>
      <c r="Q154" s="12">
        <v>95.9</v>
      </c>
      <c r="R154" s="17">
        <v>326</v>
      </c>
      <c r="S154" s="144"/>
      <c r="T154" s="24">
        <v>47.3</v>
      </c>
      <c r="U154" s="13">
        <v>31.9</v>
      </c>
      <c r="V154" s="12">
        <v>37.4</v>
      </c>
      <c r="W154" s="17">
        <v>116.7</v>
      </c>
      <c r="X154" s="12">
        <v>43.2</v>
      </c>
      <c r="Y154" s="13">
        <v>24.7</v>
      </c>
      <c r="Z154" s="12">
        <v>40</v>
      </c>
      <c r="AA154" s="17">
        <v>107.9</v>
      </c>
      <c r="AB154" s="144"/>
      <c r="AC154" s="24">
        <v>113.7</v>
      </c>
      <c r="AD154" s="13">
        <v>81</v>
      </c>
      <c r="AE154" s="12">
        <v>43</v>
      </c>
      <c r="AF154" s="17">
        <v>237.7</v>
      </c>
      <c r="AG154" s="12">
        <v>33.299999999999997</v>
      </c>
      <c r="AH154" s="13">
        <v>7.8</v>
      </c>
      <c r="AI154" s="12">
        <v>3.2</v>
      </c>
      <c r="AJ154" s="17">
        <v>44.3</v>
      </c>
      <c r="AK154" s="144"/>
      <c r="AL154" s="24">
        <v>299.7</v>
      </c>
      <c r="AM154" s="13">
        <v>235.7</v>
      </c>
      <c r="AN154" s="12">
        <v>213.5</v>
      </c>
      <c r="AO154" s="17">
        <v>748.9</v>
      </c>
      <c r="AP154" s="12">
        <v>202.9</v>
      </c>
      <c r="AQ154" s="13">
        <v>82</v>
      </c>
      <c r="AR154" s="12">
        <v>95.7</v>
      </c>
      <c r="AS154" s="17">
        <v>380.6</v>
      </c>
      <c r="AT154" s="144"/>
      <c r="AU154" s="24">
        <v>52.2</v>
      </c>
      <c r="AV154" s="13">
        <v>40.6</v>
      </c>
      <c r="AW154" s="12">
        <v>42.4</v>
      </c>
      <c r="AX154" s="17">
        <v>135.30000000000001</v>
      </c>
      <c r="AY154" s="12">
        <v>51.5</v>
      </c>
      <c r="AZ154" s="13">
        <v>30.3</v>
      </c>
      <c r="BA154" s="12">
        <v>48.4</v>
      </c>
      <c r="BB154" s="17">
        <v>130.19999999999999</v>
      </c>
      <c r="BC154" s="144"/>
      <c r="BD154" s="24">
        <v>227.4</v>
      </c>
      <c r="BE154" s="13">
        <v>150.5</v>
      </c>
      <c r="BF154" s="12">
        <v>79.599999999999994</v>
      </c>
      <c r="BG154" s="17">
        <v>457.6</v>
      </c>
      <c r="BH154" s="12">
        <v>60.4</v>
      </c>
      <c r="BI154" s="13">
        <v>14.4</v>
      </c>
      <c r="BJ154" s="12">
        <v>6.2</v>
      </c>
      <c r="BK154" s="17">
        <v>81</v>
      </c>
      <c r="BL154" s="144"/>
      <c r="BM154" s="24">
        <v>586.70000000000005</v>
      </c>
      <c r="BN154" s="13">
        <v>423</v>
      </c>
      <c r="BO154" s="12">
        <v>391.1</v>
      </c>
      <c r="BP154" s="17">
        <v>1400.8</v>
      </c>
      <c r="BQ154" s="12">
        <v>364.5</v>
      </c>
      <c r="BR154" s="13">
        <v>150.5</v>
      </c>
      <c r="BS154" s="12">
        <v>191.6</v>
      </c>
      <c r="BT154" s="17">
        <v>706.6</v>
      </c>
      <c r="BU154" s="144"/>
      <c r="BV154" s="24">
        <v>99.5</v>
      </c>
      <c r="BW154" s="13">
        <v>72.5</v>
      </c>
      <c r="BX154" s="12">
        <v>79.900000000000006</v>
      </c>
      <c r="BY154" s="17">
        <v>251.9</v>
      </c>
      <c r="BZ154" s="12">
        <v>94.7</v>
      </c>
      <c r="CA154" s="13">
        <v>55</v>
      </c>
      <c r="CB154" s="12">
        <v>88.4</v>
      </c>
      <c r="CC154" s="17">
        <v>238.1</v>
      </c>
    </row>
    <row r="155" spans="1:81" x14ac:dyDescent="0.2">
      <c r="A155" s="51">
        <v>39448</v>
      </c>
      <c r="B155" s="8">
        <v>115.7</v>
      </c>
      <c r="C155" s="9">
        <v>74.400000000000006</v>
      </c>
      <c r="D155" s="8">
        <v>39.299999999999997</v>
      </c>
      <c r="E155" s="16">
        <v>229.4</v>
      </c>
      <c r="F155" s="8">
        <v>27.1</v>
      </c>
      <c r="G155" s="9">
        <v>6.5</v>
      </c>
      <c r="H155" s="8">
        <v>3</v>
      </c>
      <c r="I155" s="16">
        <v>36.6</v>
      </c>
      <c r="J155" s="144"/>
      <c r="K155" s="23">
        <v>292.10000000000002</v>
      </c>
      <c r="L155" s="9">
        <v>196</v>
      </c>
      <c r="M155" s="8">
        <v>180.9</v>
      </c>
      <c r="N155" s="16">
        <v>669</v>
      </c>
      <c r="O155" s="8">
        <v>162.19999999999999</v>
      </c>
      <c r="P155" s="9">
        <v>67.5</v>
      </c>
      <c r="Q155" s="8">
        <v>95.6</v>
      </c>
      <c r="R155" s="16">
        <v>325.3</v>
      </c>
      <c r="S155" s="144"/>
      <c r="T155" s="23">
        <v>48.3</v>
      </c>
      <c r="U155" s="9">
        <v>33</v>
      </c>
      <c r="V155" s="8">
        <v>37.5</v>
      </c>
      <c r="W155" s="16">
        <v>118.9</v>
      </c>
      <c r="X155" s="8">
        <v>43.2</v>
      </c>
      <c r="Y155" s="9">
        <v>24.5</v>
      </c>
      <c r="Z155" s="8">
        <v>39.700000000000003</v>
      </c>
      <c r="AA155" s="16">
        <v>107.3</v>
      </c>
      <c r="AB155" s="144"/>
      <c r="AC155" s="23">
        <v>114.7</v>
      </c>
      <c r="AD155" s="9">
        <v>85.2</v>
      </c>
      <c r="AE155" s="8">
        <v>46.1</v>
      </c>
      <c r="AF155" s="16">
        <v>246</v>
      </c>
      <c r="AG155" s="8">
        <v>33.200000000000003</v>
      </c>
      <c r="AH155" s="9">
        <v>7.6</v>
      </c>
      <c r="AI155" s="8">
        <v>3.2</v>
      </c>
      <c r="AJ155" s="16">
        <v>44</v>
      </c>
      <c r="AK155" s="144"/>
      <c r="AL155" s="23">
        <v>303</v>
      </c>
      <c r="AM155" s="9">
        <v>236</v>
      </c>
      <c r="AN155" s="8">
        <v>222</v>
      </c>
      <c r="AO155" s="16">
        <v>760.9</v>
      </c>
      <c r="AP155" s="8">
        <v>202.6</v>
      </c>
      <c r="AQ155" s="9">
        <v>80.599999999999994</v>
      </c>
      <c r="AR155" s="8">
        <v>94.6</v>
      </c>
      <c r="AS155" s="16">
        <v>377.8</v>
      </c>
      <c r="AT155" s="144"/>
      <c r="AU155" s="23">
        <v>52.4</v>
      </c>
      <c r="AV155" s="9">
        <v>41.5</v>
      </c>
      <c r="AW155" s="8">
        <v>43.9</v>
      </c>
      <c r="AX155" s="16">
        <v>137.80000000000001</v>
      </c>
      <c r="AY155" s="8">
        <v>51.5</v>
      </c>
      <c r="AZ155" s="9">
        <v>29.9</v>
      </c>
      <c r="BA155" s="8">
        <v>47.9</v>
      </c>
      <c r="BB155" s="16">
        <v>129.19999999999999</v>
      </c>
      <c r="BC155" s="144"/>
      <c r="BD155" s="23">
        <v>230.4</v>
      </c>
      <c r="BE155" s="9">
        <v>159.6</v>
      </c>
      <c r="BF155" s="8">
        <v>85.4</v>
      </c>
      <c r="BG155" s="16">
        <v>475.4</v>
      </c>
      <c r="BH155" s="8">
        <v>60.3</v>
      </c>
      <c r="BI155" s="9">
        <v>14.2</v>
      </c>
      <c r="BJ155" s="8">
        <v>6.2</v>
      </c>
      <c r="BK155" s="16">
        <v>80.599999999999994</v>
      </c>
      <c r="BL155" s="144"/>
      <c r="BM155" s="23">
        <v>595.1</v>
      </c>
      <c r="BN155" s="9">
        <v>432</v>
      </c>
      <c r="BO155" s="8">
        <v>402.9</v>
      </c>
      <c r="BP155" s="16">
        <v>1429.9</v>
      </c>
      <c r="BQ155" s="8">
        <v>364.8</v>
      </c>
      <c r="BR155" s="9">
        <v>148.1</v>
      </c>
      <c r="BS155" s="8">
        <v>190.2</v>
      </c>
      <c r="BT155" s="16">
        <v>703.1</v>
      </c>
      <c r="BU155" s="144"/>
      <c r="BV155" s="23">
        <v>100.7</v>
      </c>
      <c r="BW155" s="9">
        <v>74.5</v>
      </c>
      <c r="BX155" s="8">
        <v>81.5</v>
      </c>
      <c r="BY155" s="16">
        <v>256.7</v>
      </c>
      <c r="BZ155" s="8">
        <v>94.6</v>
      </c>
      <c r="CA155" s="9">
        <v>54.3</v>
      </c>
      <c r="CB155" s="8">
        <v>87.6</v>
      </c>
      <c r="CC155" s="16">
        <v>236.5</v>
      </c>
    </row>
    <row r="156" spans="1:81" x14ac:dyDescent="0.2">
      <c r="A156" s="51">
        <v>39479</v>
      </c>
      <c r="B156" s="8">
        <v>108.5</v>
      </c>
      <c r="C156" s="9">
        <v>71.8</v>
      </c>
      <c r="D156" s="8">
        <v>42.2</v>
      </c>
      <c r="E156" s="16">
        <v>222.4</v>
      </c>
      <c r="F156" s="8">
        <v>26.2</v>
      </c>
      <c r="G156" s="9">
        <v>6.3</v>
      </c>
      <c r="H156" s="8">
        <v>2.9</v>
      </c>
      <c r="I156" s="16">
        <v>35.4</v>
      </c>
      <c r="J156" s="144"/>
      <c r="K156" s="23">
        <v>280.89999999999998</v>
      </c>
      <c r="L156" s="9">
        <v>197.9</v>
      </c>
      <c r="M156" s="8">
        <v>183.9</v>
      </c>
      <c r="N156" s="16">
        <v>662.6</v>
      </c>
      <c r="O156" s="8">
        <v>160.4</v>
      </c>
      <c r="P156" s="9">
        <v>66.3</v>
      </c>
      <c r="Q156" s="8">
        <v>95.1</v>
      </c>
      <c r="R156" s="16">
        <v>321.8</v>
      </c>
      <c r="S156" s="144"/>
      <c r="T156" s="23">
        <v>46.5</v>
      </c>
      <c r="U156" s="9">
        <v>33.299999999999997</v>
      </c>
      <c r="V156" s="8">
        <v>37.9</v>
      </c>
      <c r="W156" s="16">
        <v>117.7</v>
      </c>
      <c r="X156" s="8">
        <v>42.7</v>
      </c>
      <c r="Y156" s="9">
        <v>24</v>
      </c>
      <c r="Z156" s="8">
        <v>39.4</v>
      </c>
      <c r="AA156" s="16">
        <v>106.1</v>
      </c>
      <c r="AB156" s="144"/>
      <c r="AC156" s="23">
        <v>109</v>
      </c>
      <c r="AD156" s="9">
        <v>80.5</v>
      </c>
      <c r="AE156" s="8">
        <v>50.3</v>
      </c>
      <c r="AF156" s="16">
        <v>239.8</v>
      </c>
      <c r="AG156" s="8">
        <v>32.299999999999997</v>
      </c>
      <c r="AH156" s="9">
        <v>7.4</v>
      </c>
      <c r="AI156" s="8">
        <v>3.1</v>
      </c>
      <c r="AJ156" s="16">
        <v>42.7</v>
      </c>
      <c r="AK156" s="144"/>
      <c r="AL156" s="23">
        <v>292.2</v>
      </c>
      <c r="AM156" s="9">
        <v>233.2</v>
      </c>
      <c r="AN156" s="8">
        <v>229.1</v>
      </c>
      <c r="AO156" s="16">
        <v>754.5</v>
      </c>
      <c r="AP156" s="8">
        <v>200.4</v>
      </c>
      <c r="AQ156" s="9">
        <v>78.599999999999994</v>
      </c>
      <c r="AR156" s="8">
        <v>93.6</v>
      </c>
      <c r="AS156" s="16">
        <v>372.5</v>
      </c>
      <c r="AT156" s="144"/>
      <c r="AU156" s="23">
        <v>50.2</v>
      </c>
      <c r="AV156" s="9">
        <v>41.9</v>
      </c>
      <c r="AW156" s="8">
        <v>44.9</v>
      </c>
      <c r="AX156" s="16">
        <v>137</v>
      </c>
      <c r="AY156" s="8">
        <v>51.1</v>
      </c>
      <c r="AZ156" s="9">
        <v>29.2</v>
      </c>
      <c r="BA156" s="8">
        <v>47.3</v>
      </c>
      <c r="BB156" s="16">
        <v>127.7</v>
      </c>
      <c r="BC156" s="144"/>
      <c r="BD156" s="23">
        <v>217.5</v>
      </c>
      <c r="BE156" s="9">
        <v>152.30000000000001</v>
      </c>
      <c r="BF156" s="8">
        <v>92.4</v>
      </c>
      <c r="BG156" s="16">
        <v>462.2</v>
      </c>
      <c r="BH156" s="8">
        <v>58.5</v>
      </c>
      <c r="BI156" s="9">
        <v>13.7</v>
      </c>
      <c r="BJ156" s="8">
        <v>6</v>
      </c>
      <c r="BK156" s="16">
        <v>78.099999999999994</v>
      </c>
      <c r="BL156" s="144"/>
      <c r="BM156" s="23">
        <v>573.1</v>
      </c>
      <c r="BN156" s="9">
        <v>431</v>
      </c>
      <c r="BO156" s="8">
        <v>413</v>
      </c>
      <c r="BP156" s="16">
        <v>1417.1</v>
      </c>
      <c r="BQ156" s="8">
        <v>360.8</v>
      </c>
      <c r="BR156" s="9">
        <v>144.80000000000001</v>
      </c>
      <c r="BS156" s="8">
        <v>188.7</v>
      </c>
      <c r="BT156" s="16">
        <v>694.3</v>
      </c>
      <c r="BU156" s="144"/>
      <c r="BV156" s="23">
        <v>96.8</v>
      </c>
      <c r="BW156" s="9">
        <v>75.2</v>
      </c>
      <c r="BX156" s="8">
        <v>82.8</v>
      </c>
      <c r="BY156" s="16">
        <v>254.7</v>
      </c>
      <c r="BZ156" s="8">
        <v>93.8</v>
      </c>
      <c r="CA156" s="9">
        <v>53.2</v>
      </c>
      <c r="CB156" s="8">
        <v>86.7</v>
      </c>
      <c r="CC156" s="16">
        <v>233.8</v>
      </c>
    </row>
    <row r="157" spans="1:81" x14ac:dyDescent="0.2">
      <c r="A157" s="51">
        <v>39508</v>
      </c>
      <c r="B157" s="8">
        <v>102.8</v>
      </c>
      <c r="C157" s="9">
        <v>58.1</v>
      </c>
      <c r="D157" s="8">
        <v>51.5</v>
      </c>
      <c r="E157" s="16">
        <v>212.4</v>
      </c>
      <c r="F157" s="8">
        <v>25.3</v>
      </c>
      <c r="G157" s="9">
        <v>6</v>
      </c>
      <c r="H157" s="8">
        <v>2.8</v>
      </c>
      <c r="I157" s="16">
        <v>34.200000000000003</v>
      </c>
      <c r="J157" s="144"/>
      <c r="K157" s="23">
        <v>269</v>
      </c>
      <c r="L157" s="9">
        <v>186</v>
      </c>
      <c r="M157" s="8">
        <v>194.3</v>
      </c>
      <c r="N157" s="16">
        <v>649.20000000000005</v>
      </c>
      <c r="O157" s="8">
        <v>159.30000000000001</v>
      </c>
      <c r="P157" s="9">
        <v>64.599999999999994</v>
      </c>
      <c r="Q157" s="8">
        <v>94.6</v>
      </c>
      <c r="R157" s="16">
        <v>318.5</v>
      </c>
      <c r="S157" s="144"/>
      <c r="T157" s="23">
        <v>45</v>
      </c>
      <c r="U157" s="9">
        <v>32.5</v>
      </c>
      <c r="V157" s="8">
        <v>39.200000000000003</v>
      </c>
      <c r="W157" s="16">
        <v>116.6</v>
      </c>
      <c r="X157" s="8">
        <v>42.7</v>
      </c>
      <c r="Y157" s="9">
        <v>23.7</v>
      </c>
      <c r="Z157" s="8">
        <v>39.299999999999997</v>
      </c>
      <c r="AA157" s="16">
        <v>105.6</v>
      </c>
      <c r="AB157" s="144"/>
      <c r="AC157" s="23">
        <v>105.2</v>
      </c>
      <c r="AD157" s="9">
        <v>61.2</v>
      </c>
      <c r="AE157" s="8">
        <v>63</v>
      </c>
      <c r="AF157" s="16">
        <v>229.3</v>
      </c>
      <c r="AG157" s="8">
        <v>31.2</v>
      </c>
      <c r="AH157" s="9">
        <v>7.1</v>
      </c>
      <c r="AI157" s="8">
        <v>3</v>
      </c>
      <c r="AJ157" s="16">
        <v>41.3</v>
      </c>
      <c r="AK157" s="144"/>
      <c r="AL157" s="23">
        <v>284.8</v>
      </c>
      <c r="AM157" s="9">
        <v>203.6</v>
      </c>
      <c r="AN157" s="8">
        <v>248.3</v>
      </c>
      <c r="AO157" s="16">
        <v>736.7</v>
      </c>
      <c r="AP157" s="8">
        <v>198.8</v>
      </c>
      <c r="AQ157" s="9">
        <v>76.3</v>
      </c>
      <c r="AR157" s="8">
        <v>92.4</v>
      </c>
      <c r="AS157" s="16">
        <v>367.5</v>
      </c>
      <c r="AT157" s="144"/>
      <c r="AU157" s="23">
        <v>49.1</v>
      </c>
      <c r="AV157" s="9">
        <v>37.299999999999997</v>
      </c>
      <c r="AW157" s="8">
        <v>48.7</v>
      </c>
      <c r="AX157" s="16">
        <v>135.1</v>
      </c>
      <c r="AY157" s="8">
        <v>51</v>
      </c>
      <c r="AZ157" s="9">
        <v>28.7</v>
      </c>
      <c r="BA157" s="8">
        <v>47.2</v>
      </c>
      <c r="BB157" s="16">
        <v>126.9</v>
      </c>
      <c r="BC157" s="144"/>
      <c r="BD157" s="23">
        <v>207.9</v>
      </c>
      <c r="BE157" s="9">
        <v>119.3</v>
      </c>
      <c r="BF157" s="8">
        <v>114.5</v>
      </c>
      <c r="BG157" s="16">
        <v>441.8</v>
      </c>
      <c r="BH157" s="8">
        <v>56.5</v>
      </c>
      <c r="BI157" s="9">
        <v>13.2</v>
      </c>
      <c r="BJ157" s="8">
        <v>5.8</v>
      </c>
      <c r="BK157" s="16">
        <v>75.5</v>
      </c>
      <c r="BL157" s="144"/>
      <c r="BM157" s="23">
        <v>553.79999999999995</v>
      </c>
      <c r="BN157" s="9">
        <v>389.6</v>
      </c>
      <c r="BO157" s="8">
        <v>442.6</v>
      </c>
      <c r="BP157" s="16">
        <v>1385.9</v>
      </c>
      <c r="BQ157" s="8">
        <v>358.1</v>
      </c>
      <c r="BR157" s="9">
        <v>140.9</v>
      </c>
      <c r="BS157" s="8">
        <v>187</v>
      </c>
      <c r="BT157" s="16">
        <v>686</v>
      </c>
      <c r="BU157" s="144"/>
      <c r="BV157" s="23">
        <v>94.1</v>
      </c>
      <c r="BW157" s="9">
        <v>69.7</v>
      </c>
      <c r="BX157" s="8">
        <v>87.9</v>
      </c>
      <c r="BY157" s="16">
        <v>251.7</v>
      </c>
      <c r="BZ157" s="8">
        <v>93.7</v>
      </c>
      <c r="CA157" s="9">
        <v>52.4</v>
      </c>
      <c r="CB157" s="8">
        <v>86.4</v>
      </c>
      <c r="CC157" s="16">
        <v>232.5</v>
      </c>
    </row>
    <row r="158" spans="1:81" x14ac:dyDescent="0.2">
      <c r="A158" s="51">
        <v>39539</v>
      </c>
      <c r="B158" s="8">
        <v>92.9</v>
      </c>
      <c r="C158" s="9">
        <v>55.1</v>
      </c>
      <c r="D158" s="8">
        <v>56</v>
      </c>
      <c r="E158" s="16">
        <v>203.9</v>
      </c>
      <c r="F158" s="8">
        <v>24</v>
      </c>
      <c r="G158" s="9">
        <v>5.7</v>
      </c>
      <c r="H158" s="8">
        <v>2.7</v>
      </c>
      <c r="I158" s="16">
        <v>32.4</v>
      </c>
      <c r="J158" s="144"/>
      <c r="K158" s="23">
        <v>253.5</v>
      </c>
      <c r="L158" s="9">
        <v>181.8</v>
      </c>
      <c r="M158" s="8">
        <v>205</v>
      </c>
      <c r="N158" s="16">
        <v>640.29999999999995</v>
      </c>
      <c r="O158" s="8">
        <v>155.9</v>
      </c>
      <c r="P158" s="9">
        <v>62.6</v>
      </c>
      <c r="Q158" s="8">
        <v>94</v>
      </c>
      <c r="R158" s="16">
        <v>312.39999999999998</v>
      </c>
      <c r="S158" s="144"/>
      <c r="T158" s="23">
        <v>43.3</v>
      </c>
      <c r="U158" s="9">
        <v>32.299999999999997</v>
      </c>
      <c r="V158" s="8">
        <v>41.2</v>
      </c>
      <c r="W158" s="16">
        <v>116.8</v>
      </c>
      <c r="X158" s="8">
        <v>42.3</v>
      </c>
      <c r="Y158" s="9">
        <v>23.3</v>
      </c>
      <c r="Z158" s="8">
        <v>39.299999999999997</v>
      </c>
      <c r="AA158" s="16">
        <v>104.8</v>
      </c>
      <c r="AB158" s="144"/>
      <c r="AC158" s="23">
        <v>94.4</v>
      </c>
      <c r="AD158" s="9">
        <v>58.1</v>
      </c>
      <c r="AE158" s="8">
        <v>68.2</v>
      </c>
      <c r="AF158" s="16">
        <v>220.6</v>
      </c>
      <c r="AG158" s="8">
        <v>29.8</v>
      </c>
      <c r="AH158" s="9">
        <v>6.7</v>
      </c>
      <c r="AI158" s="8">
        <v>2.9</v>
      </c>
      <c r="AJ158" s="16">
        <v>39.4</v>
      </c>
      <c r="AK158" s="144"/>
      <c r="AL158" s="23">
        <v>266.10000000000002</v>
      </c>
      <c r="AM158" s="9">
        <v>200.9</v>
      </c>
      <c r="AN158" s="8">
        <v>260</v>
      </c>
      <c r="AO158" s="16">
        <v>727</v>
      </c>
      <c r="AP158" s="8">
        <v>195.1</v>
      </c>
      <c r="AQ158" s="9">
        <v>73.8</v>
      </c>
      <c r="AR158" s="8">
        <v>91.3</v>
      </c>
      <c r="AS158" s="16">
        <v>360.3</v>
      </c>
      <c r="AT158" s="144"/>
      <c r="AU158" s="23">
        <v>47</v>
      </c>
      <c r="AV158" s="9">
        <v>36.4</v>
      </c>
      <c r="AW158" s="8">
        <v>51.7</v>
      </c>
      <c r="AX158" s="16">
        <v>135.19999999999999</v>
      </c>
      <c r="AY158" s="8">
        <v>50.7</v>
      </c>
      <c r="AZ158" s="9">
        <v>28.2</v>
      </c>
      <c r="BA158" s="8">
        <v>47</v>
      </c>
      <c r="BB158" s="16">
        <v>125.9</v>
      </c>
      <c r="BC158" s="144"/>
      <c r="BD158" s="23">
        <v>187.3</v>
      </c>
      <c r="BE158" s="9">
        <v>113.2</v>
      </c>
      <c r="BF158" s="8">
        <v>124.2</v>
      </c>
      <c r="BG158" s="16">
        <v>424.6</v>
      </c>
      <c r="BH158" s="8">
        <v>53.8</v>
      </c>
      <c r="BI158" s="9">
        <v>12.4</v>
      </c>
      <c r="BJ158" s="8">
        <v>5.6</v>
      </c>
      <c r="BK158" s="16">
        <v>71.8</v>
      </c>
      <c r="BL158" s="144"/>
      <c r="BM158" s="23">
        <v>519.6</v>
      </c>
      <c r="BN158" s="9">
        <v>382.7</v>
      </c>
      <c r="BO158" s="8">
        <v>465.1</v>
      </c>
      <c r="BP158" s="16">
        <v>1367.3</v>
      </c>
      <c r="BQ158" s="8">
        <v>351</v>
      </c>
      <c r="BR158" s="9">
        <v>136.4</v>
      </c>
      <c r="BS158" s="8">
        <v>185.4</v>
      </c>
      <c r="BT158" s="16">
        <v>672.7</v>
      </c>
      <c r="BU158" s="144"/>
      <c r="BV158" s="23">
        <v>90.4</v>
      </c>
      <c r="BW158" s="9">
        <v>68.7</v>
      </c>
      <c r="BX158" s="8">
        <v>93</v>
      </c>
      <c r="BY158" s="16">
        <v>252</v>
      </c>
      <c r="BZ158" s="8">
        <v>93</v>
      </c>
      <c r="CA158" s="9">
        <v>51.5</v>
      </c>
      <c r="CB158" s="8">
        <v>86.3</v>
      </c>
      <c r="CC158" s="16">
        <v>230.7</v>
      </c>
    </row>
    <row r="159" spans="1:81" x14ac:dyDescent="0.2">
      <c r="A159" s="51">
        <v>39569</v>
      </c>
      <c r="B159" s="8">
        <v>86.7</v>
      </c>
      <c r="C159" s="9">
        <v>51.1</v>
      </c>
      <c r="D159" s="8">
        <v>55.3</v>
      </c>
      <c r="E159" s="16">
        <v>193.1</v>
      </c>
      <c r="F159" s="8">
        <v>23.1</v>
      </c>
      <c r="G159" s="9">
        <v>5.5</v>
      </c>
      <c r="H159" s="8">
        <v>2.6</v>
      </c>
      <c r="I159" s="16">
        <v>31.2</v>
      </c>
      <c r="J159" s="144"/>
      <c r="K159" s="23">
        <v>246.9</v>
      </c>
      <c r="L159" s="9">
        <v>173.6</v>
      </c>
      <c r="M159" s="8">
        <v>205.3</v>
      </c>
      <c r="N159" s="16">
        <v>625.79999999999995</v>
      </c>
      <c r="O159" s="8">
        <v>153.9</v>
      </c>
      <c r="P159" s="9">
        <v>61.2</v>
      </c>
      <c r="Q159" s="8">
        <v>93.6</v>
      </c>
      <c r="R159" s="16">
        <v>308.7</v>
      </c>
      <c r="S159" s="144"/>
      <c r="T159" s="23">
        <v>42.2</v>
      </c>
      <c r="U159" s="9">
        <v>31.5</v>
      </c>
      <c r="V159" s="8">
        <v>41.7</v>
      </c>
      <c r="W159" s="16">
        <v>115.4</v>
      </c>
      <c r="X159" s="8">
        <v>42.1</v>
      </c>
      <c r="Y159" s="9">
        <v>23</v>
      </c>
      <c r="Z159" s="8">
        <v>39.5</v>
      </c>
      <c r="AA159" s="16">
        <v>104.6</v>
      </c>
      <c r="AB159" s="144"/>
      <c r="AC159" s="23">
        <v>89.6</v>
      </c>
      <c r="AD159" s="9">
        <v>54.7</v>
      </c>
      <c r="AE159" s="8">
        <v>67</v>
      </c>
      <c r="AF159" s="16">
        <v>211.3</v>
      </c>
      <c r="AG159" s="8">
        <v>29.1</v>
      </c>
      <c r="AH159" s="9">
        <v>6.5</v>
      </c>
      <c r="AI159" s="8">
        <v>2.7</v>
      </c>
      <c r="AJ159" s="16">
        <v>38.299999999999997</v>
      </c>
      <c r="AK159" s="144"/>
      <c r="AL159" s="23">
        <v>262.5</v>
      </c>
      <c r="AM159" s="9">
        <v>193.2</v>
      </c>
      <c r="AN159" s="8">
        <v>259.2</v>
      </c>
      <c r="AO159" s="16">
        <v>715</v>
      </c>
      <c r="AP159" s="8">
        <v>193.3</v>
      </c>
      <c r="AQ159" s="9">
        <v>72.3</v>
      </c>
      <c r="AR159" s="8">
        <v>90.5</v>
      </c>
      <c r="AS159" s="16">
        <v>356.1</v>
      </c>
      <c r="AT159" s="144"/>
      <c r="AU159" s="23">
        <v>45.6</v>
      </c>
      <c r="AV159" s="9">
        <v>35.6</v>
      </c>
      <c r="AW159" s="8">
        <v>52.1</v>
      </c>
      <c r="AX159" s="16">
        <v>133.4</v>
      </c>
      <c r="AY159" s="8">
        <v>50.7</v>
      </c>
      <c r="AZ159" s="9">
        <v>27.9</v>
      </c>
      <c r="BA159" s="8">
        <v>47.1</v>
      </c>
      <c r="BB159" s="16">
        <v>125.7</v>
      </c>
      <c r="BC159" s="144"/>
      <c r="BD159" s="23">
        <v>176.3</v>
      </c>
      <c r="BE159" s="9">
        <v>105.9</v>
      </c>
      <c r="BF159" s="8">
        <v>122.3</v>
      </c>
      <c r="BG159" s="16">
        <v>404.4</v>
      </c>
      <c r="BH159" s="8">
        <v>52.2</v>
      </c>
      <c r="BI159" s="9">
        <v>11.9</v>
      </c>
      <c r="BJ159" s="8">
        <v>5.3</v>
      </c>
      <c r="BK159" s="16">
        <v>69.5</v>
      </c>
      <c r="BL159" s="144"/>
      <c r="BM159" s="23">
        <v>509.4</v>
      </c>
      <c r="BN159" s="9">
        <v>366.8</v>
      </c>
      <c r="BO159" s="8">
        <v>464.6</v>
      </c>
      <c r="BP159" s="16">
        <v>1340.8</v>
      </c>
      <c r="BQ159" s="8">
        <v>347.2</v>
      </c>
      <c r="BR159" s="9">
        <v>133.5</v>
      </c>
      <c r="BS159" s="8">
        <v>184.1</v>
      </c>
      <c r="BT159" s="16">
        <v>664.8</v>
      </c>
      <c r="BU159" s="144"/>
      <c r="BV159" s="23">
        <v>87.9</v>
      </c>
      <c r="BW159" s="9">
        <v>67.099999999999994</v>
      </c>
      <c r="BX159" s="8">
        <v>93.8</v>
      </c>
      <c r="BY159" s="16">
        <v>248.8</v>
      </c>
      <c r="BZ159" s="8">
        <v>92.8</v>
      </c>
      <c r="CA159" s="9">
        <v>50.9</v>
      </c>
      <c r="CB159" s="8">
        <v>86.6</v>
      </c>
      <c r="CC159" s="16">
        <v>230.3</v>
      </c>
    </row>
    <row r="160" spans="1:81" x14ac:dyDescent="0.2">
      <c r="A160" s="51">
        <v>39600</v>
      </c>
      <c r="B160" s="8">
        <v>87.7</v>
      </c>
      <c r="C160" s="9">
        <v>48</v>
      </c>
      <c r="D160" s="8">
        <v>51.9</v>
      </c>
      <c r="E160" s="16">
        <v>187.6</v>
      </c>
      <c r="F160" s="8">
        <v>22.6</v>
      </c>
      <c r="G160" s="9">
        <v>5.3</v>
      </c>
      <c r="H160" s="8">
        <v>2.6</v>
      </c>
      <c r="I160" s="16">
        <v>30.5</v>
      </c>
      <c r="J160" s="144"/>
      <c r="K160" s="23">
        <v>249.7</v>
      </c>
      <c r="L160" s="9">
        <v>165.8</v>
      </c>
      <c r="M160" s="8">
        <v>201.2</v>
      </c>
      <c r="N160" s="16">
        <v>616.70000000000005</v>
      </c>
      <c r="O160" s="8">
        <v>153.1</v>
      </c>
      <c r="P160" s="9">
        <v>59.8</v>
      </c>
      <c r="Q160" s="8">
        <v>93</v>
      </c>
      <c r="R160" s="16">
        <v>306</v>
      </c>
      <c r="S160" s="144"/>
      <c r="T160" s="23">
        <v>42.1</v>
      </c>
      <c r="U160" s="9">
        <v>30.4</v>
      </c>
      <c r="V160" s="8">
        <v>41.5</v>
      </c>
      <c r="W160" s="16">
        <v>114</v>
      </c>
      <c r="X160" s="8">
        <v>42.1</v>
      </c>
      <c r="Y160" s="9">
        <v>22.8</v>
      </c>
      <c r="Z160" s="8">
        <v>39.6</v>
      </c>
      <c r="AA160" s="16">
        <v>104.4</v>
      </c>
      <c r="AB160" s="144"/>
      <c r="AC160" s="23">
        <v>93.7</v>
      </c>
      <c r="AD160" s="9">
        <v>52.5</v>
      </c>
      <c r="AE160" s="8">
        <v>62.4</v>
      </c>
      <c r="AF160" s="16">
        <v>208.6</v>
      </c>
      <c r="AG160" s="8">
        <v>28.9</v>
      </c>
      <c r="AH160" s="9">
        <v>6.4</v>
      </c>
      <c r="AI160" s="8">
        <v>2.7</v>
      </c>
      <c r="AJ160" s="16">
        <v>38</v>
      </c>
      <c r="AK160" s="144"/>
      <c r="AL160" s="23">
        <v>268.5</v>
      </c>
      <c r="AM160" s="9">
        <v>189.2</v>
      </c>
      <c r="AN160" s="8">
        <v>251.8</v>
      </c>
      <c r="AO160" s="16">
        <v>709.5</v>
      </c>
      <c r="AP160" s="8">
        <v>193.6</v>
      </c>
      <c r="AQ160" s="9">
        <v>71.2</v>
      </c>
      <c r="AR160" s="8">
        <v>89.9</v>
      </c>
      <c r="AS160" s="16">
        <v>354.6</v>
      </c>
      <c r="AT160" s="144"/>
      <c r="AU160" s="23">
        <v>45.6</v>
      </c>
      <c r="AV160" s="9">
        <v>35</v>
      </c>
      <c r="AW160" s="8">
        <v>51.8</v>
      </c>
      <c r="AX160" s="16">
        <v>132.4</v>
      </c>
      <c r="AY160" s="8">
        <v>50.9</v>
      </c>
      <c r="AZ160" s="9">
        <v>27.6</v>
      </c>
      <c r="BA160" s="8">
        <v>46.9</v>
      </c>
      <c r="BB160" s="16">
        <v>125.3</v>
      </c>
      <c r="BC160" s="144"/>
      <c r="BD160" s="23">
        <v>181.4</v>
      </c>
      <c r="BE160" s="9">
        <v>100.5</v>
      </c>
      <c r="BF160" s="8">
        <v>114.2</v>
      </c>
      <c r="BG160" s="16">
        <v>396.1</v>
      </c>
      <c r="BH160" s="8">
        <v>51.5</v>
      </c>
      <c r="BI160" s="9">
        <v>11.7</v>
      </c>
      <c r="BJ160" s="8">
        <v>5.3</v>
      </c>
      <c r="BK160" s="16">
        <v>68.5</v>
      </c>
      <c r="BL160" s="144"/>
      <c r="BM160" s="23">
        <v>518.1</v>
      </c>
      <c r="BN160" s="9">
        <v>355</v>
      </c>
      <c r="BO160" s="8">
        <v>453</v>
      </c>
      <c r="BP160" s="16">
        <v>1326.1</v>
      </c>
      <c r="BQ160" s="8">
        <v>346.7</v>
      </c>
      <c r="BR160" s="9">
        <v>131.1</v>
      </c>
      <c r="BS160" s="8">
        <v>182.9</v>
      </c>
      <c r="BT160" s="16">
        <v>660.6</v>
      </c>
      <c r="BU160" s="144"/>
      <c r="BV160" s="23">
        <v>87.6</v>
      </c>
      <c r="BW160" s="9">
        <v>65.400000000000006</v>
      </c>
      <c r="BX160" s="8">
        <v>93.3</v>
      </c>
      <c r="BY160" s="16">
        <v>246.3</v>
      </c>
      <c r="BZ160" s="8">
        <v>92.9</v>
      </c>
      <c r="CA160" s="9">
        <v>50.4</v>
      </c>
      <c r="CB160" s="8">
        <v>86.4</v>
      </c>
      <c r="CC160" s="16">
        <v>229.7</v>
      </c>
    </row>
    <row r="161" spans="1:81" x14ac:dyDescent="0.2">
      <c r="A161" s="51">
        <v>39630</v>
      </c>
      <c r="B161" s="8">
        <v>97.5</v>
      </c>
      <c r="C161" s="9">
        <v>43.7</v>
      </c>
      <c r="D161" s="8">
        <v>51.5</v>
      </c>
      <c r="E161" s="16">
        <v>192.7</v>
      </c>
      <c r="F161" s="8">
        <v>23.4</v>
      </c>
      <c r="G161" s="9">
        <v>5.4</v>
      </c>
      <c r="H161" s="8">
        <v>2.6</v>
      </c>
      <c r="I161" s="16">
        <v>31.4</v>
      </c>
      <c r="J161" s="144"/>
      <c r="K161" s="23">
        <v>263</v>
      </c>
      <c r="L161" s="9">
        <v>156.80000000000001</v>
      </c>
      <c r="M161" s="8">
        <v>202.6</v>
      </c>
      <c r="N161" s="16">
        <v>622.4</v>
      </c>
      <c r="O161" s="8">
        <v>155.6</v>
      </c>
      <c r="P161" s="9">
        <v>59.5</v>
      </c>
      <c r="Q161" s="8">
        <v>93.2</v>
      </c>
      <c r="R161" s="16">
        <v>308.3</v>
      </c>
      <c r="S161" s="144"/>
      <c r="T161" s="23">
        <v>43.2</v>
      </c>
      <c r="U161" s="9">
        <v>28.9</v>
      </c>
      <c r="V161" s="8">
        <v>41.5</v>
      </c>
      <c r="W161" s="16">
        <v>113.6</v>
      </c>
      <c r="X161" s="8">
        <v>42.6</v>
      </c>
      <c r="Y161" s="9">
        <v>22.7</v>
      </c>
      <c r="Z161" s="8">
        <v>39.5</v>
      </c>
      <c r="AA161" s="16">
        <v>104.8</v>
      </c>
      <c r="AB161" s="144"/>
      <c r="AC161" s="23">
        <v>108</v>
      </c>
      <c r="AD161" s="9">
        <v>47</v>
      </c>
      <c r="AE161" s="8">
        <v>61.5</v>
      </c>
      <c r="AF161" s="16">
        <v>216.5</v>
      </c>
      <c r="AG161" s="8">
        <v>30.1</v>
      </c>
      <c r="AH161" s="9">
        <v>6.7</v>
      </c>
      <c r="AI161" s="8">
        <v>2.8</v>
      </c>
      <c r="AJ161" s="16">
        <v>39.5</v>
      </c>
      <c r="AK161" s="144"/>
      <c r="AL161" s="23">
        <v>305.39999999999998</v>
      </c>
      <c r="AM161" s="9">
        <v>175.8</v>
      </c>
      <c r="AN161" s="8">
        <v>251</v>
      </c>
      <c r="AO161" s="16">
        <v>732.3</v>
      </c>
      <c r="AP161" s="8">
        <v>199.5</v>
      </c>
      <c r="AQ161" s="9">
        <v>71.400000000000006</v>
      </c>
      <c r="AR161" s="8">
        <v>89.7</v>
      </c>
      <c r="AS161" s="16">
        <v>360.6</v>
      </c>
      <c r="AT161" s="144"/>
      <c r="AU161" s="23">
        <v>49.9</v>
      </c>
      <c r="AV161" s="9">
        <v>33</v>
      </c>
      <c r="AW161" s="8">
        <v>51.5</v>
      </c>
      <c r="AX161" s="16">
        <v>134.4</v>
      </c>
      <c r="AY161" s="8">
        <v>52.3</v>
      </c>
      <c r="AZ161" s="9">
        <v>27.3</v>
      </c>
      <c r="BA161" s="8">
        <v>46.9</v>
      </c>
      <c r="BB161" s="16">
        <v>126.5</v>
      </c>
      <c r="BC161" s="144"/>
      <c r="BD161" s="23">
        <v>205.5</v>
      </c>
      <c r="BE161" s="9">
        <v>90.7</v>
      </c>
      <c r="BF161" s="8">
        <v>113</v>
      </c>
      <c r="BG161" s="16">
        <v>409.1</v>
      </c>
      <c r="BH161" s="8">
        <v>53.4</v>
      </c>
      <c r="BI161" s="9">
        <v>12.1</v>
      </c>
      <c r="BJ161" s="8">
        <v>5.4</v>
      </c>
      <c r="BK161" s="16">
        <v>70.900000000000006</v>
      </c>
      <c r="BL161" s="144"/>
      <c r="BM161" s="23">
        <v>568.5</v>
      </c>
      <c r="BN161" s="9">
        <v>332.6</v>
      </c>
      <c r="BO161" s="8">
        <v>453.7</v>
      </c>
      <c r="BP161" s="16">
        <v>1354.7</v>
      </c>
      <c r="BQ161" s="8">
        <v>355.1</v>
      </c>
      <c r="BR161" s="9">
        <v>130.9</v>
      </c>
      <c r="BS161" s="8">
        <v>182.9</v>
      </c>
      <c r="BT161" s="16">
        <v>668.9</v>
      </c>
      <c r="BU161" s="144"/>
      <c r="BV161" s="23">
        <v>93.1</v>
      </c>
      <c r="BW161" s="9">
        <v>61.9</v>
      </c>
      <c r="BX161" s="8">
        <v>93</v>
      </c>
      <c r="BY161" s="16">
        <v>248</v>
      </c>
      <c r="BZ161" s="8">
        <v>94.9</v>
      </c>
      <c r="CA161" s="9">
        <v>50</v>
      </c>
      <c r="CB161" s="8">
        <v>86.4</v>
      </c>
      <c r="CC161" s="16">
        <v>231.2</v>
      </c>
    </row>
    <row r="162" spans="1:81" x14ac:dyDescent="0.2">
      <c r="A162" s="51">
        <v>39661</v>
      </c>
      <c r="B162" s="8">
        <v>111.4</v>
      </c>
      <c r="C162" s="9">
        <v>44</v>
      </c>
      <c r="D162" s="8">
        <v>50.3</v>
      </c>
      <c r="E162" s="16">
        <v>205.7</v>
      </c>
      <c r="F162" s="8">
        <v>24.3</v>
      </c>
      <c r="G162" s="9">
        <v>5.7</v>
      </c>
      <c r="H162" s="8">
        <v>2.7</v>
      </c>
      <c r="I162" s="16">
        <v>32.700000000000003</v>
      </c>
      <c r="J162" s="144"/>
      <c r="K162" s="23">
        <v>275.39999999999998</v>
      </c>
      <c r="L162" s="9">
        <v>159.9</v>
      </c>
      <c r="M162" s="8">
        <v>201.9</v>
      </c>
      <c r="N162" s="16">
        <v>637.1</v>
      </c>
      <c r="O162" s="8">
        <v>158</v>
      </c>
      <c r="P162" s="9">
        <v>59.7</v>
      </c>
      <c r="Q162" s="8">
        <v>93.3</v>
      </c>
      <c r="R162" s="16">
        <v>311.10000000000002</v>
      </c>
      <c r="S162" s="144"/>
      <c r="T162" s="23">
        <v>44.8</v>
      </c>
      <c r="U162" s="9">
        <v>29.3</v>
      </c>
      <c r="V162" s="8">
        <v>41.5</v>
      </c>
      <c r="W162" s="16">
        <v>115.6</v>
      </c>
      <c r="X162" s="8">
        <v>43.2</v>
      </c>
      <c r="Y162" s="9">
        <v>22.7</v>
      </c>
      <c r="Z162" s="8">
        <v>39.700000000000003</v>
      </c>
      <c r="AA162" s="16">
        <v>105.7</v>
      </c>
      <c r="AB162" s="144"/>
      <c r="AC162" s="23">
        <v>122.8</v>
      </c>
      <c r="AD162" s="9">
        <v>46.8</v>
      </c>
      <c r="AE162" s="8">
        <v>58.9</v>
      </c>
      <c r="AF162" s="16">
        <v>228.5</v>
      </c>
      <c r="AG162" s="8">
        <v>31.4</v>
      </c>
      <c r="AH162" s="9">
        <v>7</v>
      </c>
      <c r="AI162" s="8">
        <v>2.9</v>
      </c>
      <c r="AJ162" s="16">
        <v>41.2</v>
      </c>
      <c r="AK162" s="144"/>
      <c r="AL162" s="23">
        <v>321.8</v>
      </c>
      <c r="AM162" s="9">
        <v>178.9</v>
      </c>
      <c r="AN162" s="8">
        <v>246.2</v>
      </c>
      <c r="AO162" s="16">
        <v>746.9</v>
      </c>
      <c r="AP162" s="8">
        <v>203.3</v>
      </c>
      <c r="AQ162" s="9">
        <v>71.7</v>
      </c>
      <c r="AR162" s="8">
        <v>89.8</v>
      </c>
      <c r="AS162" s="16">
        <v>364.9</v>
      </c>
      <c r="AT162" s="144"/>
      <c r="AU162" s="23">
        <v>52.6</v>
      </c>
      <c r="AV162" s="9">
        <v>33</v>
      </c>
      <c r="AW162" s="8">
        <v>51.1</v>
      </c>
      <c r="AX162" s="16">
        <v>136.69999999999999</v>
      </c>
      <c r="AY162" s="8">
        <v>53.1</v>
      </c>
      <c r="AZ162" s="9">
        <v>27.3</v>
      </c>
      <c r="BA162" s="8">
        <v>47.1</v>
      </c>
      <c r="BB162" s="16">
        <v>127.6</v>
      </c>
      <c r="BC162" s="144"/>
      <c r="BD162" s="23">
        <v>234.2</v>
      </c>
      <c r="BE162" s="9">
        <v>90.8</v>
      </c>
      <c r="BF162" s="8">
        <v>109.2</v>
      </c>
      <c r="BG162" s="16">
        <v>434.2</v>
      </c>
      <c r="BH162" s="8">
        <v>55.7</v>
      </c>
      <c r="BI162" s="9">
        <v>12.6</v>
      </c>
      <c r="BJ162" s="8">
        <v>5.6</v>
      </c>
      <c r="BK162" s="16">
        <v>73.900000000000006</v>
      </c>
      <c r="BL162" s="144"/>
      <c r="BM162" s="23">
        <v>597.20000000000005</v>
      </c>
      <c r="BN162" s="9">
        <v>338.8</v>
      </c>
      <c r="BO162" s="8">
        <v>448.1</v>
      </c>
      <c r="BP162" s="16">
        <v>1384</v>
      </c>
      <c r="BQ162" s="8">
        <v>361.4</v>
      </c>
      <c r="BR162" s="9">
        <v>131.4</v>
      </c>
      <c r="BS162" s="8">
        <v>183.1</v>
      </c>
      <c r="BT162" s="16">
        <v>675.9</v>
      </c>
      <c r="BU162" s="144"/>
      <c r="BV162" s="23">
        <v>97.4</v>
      </c>
      <c r="BW162" s="9">
        <v>62.3</v>
      </c>
      <c r="BX162" s="8">
        <v>92.6</v>
      </c>
      <c r="BY162" s="16">
        <v>252.3</v>
      </c>
      <c r="BZ162" s="8">
        <v>96.4</v>
      </c>
      <c r="CA162" s="9">
        <v>50</v>
      </c>
      <c r="CB162" s="8">
        <v>86.9</v>
      </c>
      <c r="CC162" s="16">
        <v>233.3</v>
      </c>
    </row>
    <row r="163" spans="1:81" x14ac:dyDescent="0.2">
      <c r="A163" s="51">
        <v>39692</v>
      </c>
      <c r="B163" s="8">
        <v>148.69999999999999</v>
      </c>
      <c r="C163" s="9">
        <v>44.4</v>
      </c>
      <c r="D163" s="8">
        <v>44.4</v>
      </c>
      <c r="E163" s="16">
        <v>237.6</v>
      </c>
      <c r="F163" s="8">
        <v>26.2</v>
      </c>
      <c r="G163" s="9">
        <v>6.2</v>
      </c>
      <c r="H163" s="8">
        <v>2.9</v>
      </c>
      <c r="I163" s="16">
        <v>35.200000000000003</v>
      </c>
      <c r="J163" s="144"/>
      <c r="K163" s="23">
        <v>298.8</v>
      </c>
      <c r="L163" s="9">
        <v>162.19999999999999</v>
      </c>
      <c r="M163" s="8">
        <v>191.1</v>
      </c>
      <c r="N163" s="16">
        <v>652.20000000000005</v>
      </c>
      <c r="O163" s="8">
        <v>158.5</v>
      </c>
      <c r="P163" s="9">
        <v>59.5</v>
      </c>
      <c r="Q163" s="8">
        <v>93</v>
      </c>
      <c r="R163" s="16">
        <v>311</v>
      </c>
      <c r="S163" s="144"/>
      <c r="T163" s="23">
        <v>47.6</v>
      </c>
      <c r="U163" s="9">
        <v>29.4</v>
      </c>
      <c r="V163" s="8">
        <v>40.5</v>
      </c>
      <c r="W163" s="16">
        <v>117.4</v>
      </c>
      <c r="X163" s="8">
        <v>43.3</v>
      </c>
      <c r="Y163" s="9">
        <v>22.5</v>
      </c>
      <c r="Z163" s="8">
        <v>39.799999999999997</v>
      </c>
      <c r="AA163" s="16">
        <v>105.5</v>
      </c>
      <c r="AB163" s="144"/>
      <c r="AC163" s="23">
        <v>160.69999999999999</v>
      </c>
      <c r="AD163" s="9">
        <v>47.8</v>
      </c>
      <c r="AE163" s="8">
        <v>49.7</v>
      </c>
      <c r="AF163" s="16">
        <v>258.3</v>
      </c>
      <c r="AG163" s="8">
        <v>33.799999999999997</v>
      </c>
      <c r="AH163" s="9">
        <v>7.7</v>
      </c>
      <c r="AI163" s="8">
        <v>3.2</v>
      </c>
      <c r="AJ163" s="16">
        <v>44.7</v>
      </c>
      <c r="AK163" s="144"/>
      <c r="AL163" s="23">
        <v>352.6</v>
      </c>
      <c r="AM163" s="9">
        <v>179.2</v>
      </c>
      <c r="AN163" s="8">
        <v>225.6</v>
      </c>
      <c r="AO163" s="16">
        <v>757.4</v>
      </c>
      <c r="AP163" s="8">
        <v>203</v>
      </c>
      <c r="AQ163" s="9">
        <v>70.900000000000006</v>
      </c>
      <c r="AR163" s="8">
        <v>88.7</v>
      </c>
      <c r="AS163" s="16">
        <v>362.6</v>
      </c>
      <c r="AT163" s="144"/>
      <c r="AU163" s="23">
        <v>58.3</v>
      </c>
      <c r="AV163" s="9">
        <v>32.6</v>
      </c>
      <c r="AW163" s="8">
        <v>47.7</v>
      </c>
      <c r="AX163" s="16">
        <v>138.5</v>
      </c>
      <c r="AY163" s="8">
        <v>53.4</v>
      </c>
      <c r="AZ163" s="9">
        <v>27.3</v>
      </c>
      <c r="BA163" s="8">
        <v>46.6</v>
      </c>
      <c r="BB163" s="16">
        <v>127.3</v>
      </c>
      <c r="BC163" s="144"/>
      <c r="BD163" s="23">
        <v>309.39999999999998</v>
      </c>
      <c r="BE163" s="9">
        <v>92.3</v>
      </c>
      <c r="BF163" s="8">
        <v>94.1</v>
      </c>
      <c r="BG163" s="16">
        <v>495.9</v>
      </c>
      <c r="BH163" s="8">
        <v>60</v>
      </c>
      <c r="BI163" s="9">
        <v>13.8</v>
      </c>
      <c r="BJ163" s="8">
        <v>6.1</v>
      </c>
      <c r="BK163" s="16">
        <v>79.900000000000006</v>
      </c>
      <c r="BL163" s="144"/>
      <c r="BM163" s="23">
        <v>651.5</v>
      </c>
      <c r="BN163" s="9">
        <v>341.4</v>
      </c>
      <c r="BO163" s="8">
        <v>416.6</v>
      </c>
      <c r="BP163" s="16">
        <v>1409.5</v>
      </c>
      <c r="BQ163" s="8">
        <v>361.5</v>
      </c>
      <c r="BR163" s="9">
        <v>130.30000000000001</v>
      </c>
      <c r="BS163" s="8">
        <v>181.7</v>
      </c>
      <c r="BT163" s="16">
        <v>673.6</v>
      </c>
      <c r="BU163" s="144"/>
      <c r="BV163" s="23">
        <v>105.8</v>
      </c>
      <c r="BW163" s="9">
        <v>62</v>
      </c>
      <c r="BX163" s="8">
        <v>88.1</v>
      </c>
      <c r="BY163" s="16">
        <v>256</v>
      </c>
      <c r="BZ163" s="8">
        <v>96.6</v>
      </c>
      <c r="CA163" s="9">
        <v>49.8</v>
      </c>
      <c r="CB163" s="8">
        <v>86.4</v>
      </c>
      <c r="CC163" s="16">
        <v>232.8</v>
      </c>
    </row>
    <row r="164" spans="1:81" x14ac:dyDescent="0.2">
      <c r="A164" s="51">
        <v>39722</v>
      </c>
      <c r="B164" s="8">
        <v>165.8</v>
      </c>
      <c r="C164" s="9">
        <v>49.9</v>
      </c>
      <c r="D164" s="8">
        <v>41.6</v>
      </c>
      <c r="E164" s="16">
        <v>257.3</v>
      </c>
      <c r="F164" s="8">
        <v>27</v>
      </c>
      <c r="G164" s="9">
        <v>6.3</v>
      </c>
      <c r="H164" s="8">
        <v>2.9</v>
      </c>
      <c r="I164" s="16">
        <v>36.200000000000003</v>
      </c>
      <c r="J164" s="144"/>
      <c r="K164" s="23">
        <v>324.5</v>
      </c>
      <c r="L164" s="9">
        <v>170.7</v>
      </c>
      <c r="M164" s="8">
        <v>186.3</v>
      </c>
      <c r="N164" s="16">
        <v>681.6</v>
      </c>
      <c r="O164" s="8">
        <v>160.69999999999999</v>
      </c>
      <c r="P164" s="9">
        <v>59.9</v>
      </c>
      <c r="Q164" s="8">
        <v>92.6</v>
      </c>
      <c r="R164" s="16">
        <v>313.2</v>
      </c>
      <c r="S164" s="144"/>
      <c r="T164" s="23">
        <v>50.5</v>
      </c>
      <c r="U164" s="9">
        <v>30.7</v>
      </c>
      <c r="V164" s="8">
        <v>39.799999999999997</v>
      </c>
      <c r="W164" s="16">
        <v>120.9</v>
      </c>
      <c r="X164" s="8">
        <v>43.7</v>
      </c>
      <c r="Y164" s="9">
        <v>22.5</v>
      </c>
      <c r="Z164" s="8">
        <v>39.6</v>
      </c>
      <c r="AA164" s="16">
        <v>105.8</v>
      </c>
      <c r="AB164" s="144"/>
      <c r="AC164" s="23">
        <v>169.1</v>
      </c>
      <c r="AD164" s="9">
        <v>54.2</v>
      </c>
      <c r="AE164" s="8">
        <v>45.9</v>
      </c>
      <c r="AF164" s="16">
        <v>269.2</v>
      </c>
      <c r="AG164" s="8">
        <v>34.299999999999997</v>
      </c>
      <c r="AH164" s="9">
        <v>7.8</v>
      </c>
      <c r="AI164" s="8">
        <v>3.2</v>
      </c>
      <c r="AJ164" s="16">
        <v>45.3</v>
      </c>
      <c r="AK164" s="144"/>
      <c r="AL164" s="23">
        <v>354.1</v>
      </c>
      <c r="AM164" s="9">
        <v>198</v>
      </c>
      <c r="AN164" s="8">
        <v>215.7</v>
      </c>
      <c r="AO164" s="16">
        <v>767.7</v>
      </c>
      <c r="AP164" s="8">
        <v>203.8</v>
      </c>
      <c r="AQ164" s="9">
        <v>71</v>
      </c>
      <c r="AR164" s="8">
        <v>87.4</v>
      </c>
      <c r="AS164" s="16">
        <v>362.2</v>
      </c>
      <c r="AT164" s="144"/>
      <c r="AU164" s="23">
        <v>59.1</v>
      </c>
      <c r="AV164" s="9">
        <v>34.9</v>
      </c>
      <c r="AW164" s="8">
        <v>46</v>
      </c>
      <c r="AX164" s="16">
        <v>140</v>
      </c>
      <c r="AY164" s="8">
        <v>53.8</v>
      </c>
      <c r="AZ164" s="9">
        <v>27.2</v>
      </c>
      <c r="BA164" s="8">
        <v>46.1</v>
      </c>
      <c r="BB164" s="16">
        <v>127</v>
      </c>
      <c r="BC164" s="144"/>
      <c r="BD164" s="23">
        <v>334.9</v>
      </c>
      <c r="BE164" s="9">
        <v>104.1</v>
      </c>
      <c r="BF164" s="8">
        <v>87.5</v>
      </c>
      <c r="BG164" s="16">
        <v>526.5</v>
      </c>
      <c r="BH164" s="8">
        <v>61.3</v>
      </c>
      <c r="BI164" s="9">
        <v>14.1</v>
      </c>
      <c r="BJ164" s="8">
        <v>6.1</v>
      </c>
      <c r="BK164" s="16">
        <v>81.400000000000006</v>
      </c>
      <c r="BL164" s="144"/>
      <c r="BM164" s="23">
        <v>678.6</v>
      </c>
      <c r="BN164" s="9">
        <v>368.7</v>
      </c>
      <c r="BO164" s="8">
        <v>402</v>
      </c>
      <c r="BP164" s="16">
        <v>1449.3</v>
      </c>
      <c r="BQ164" s="8">
        <v>364.4</v>
      </c>
      <c r="BR164" s="9">
        <v>131</v>
      </c>
      <c r="BS164" s="8">
        <v>180</v>
      </c>
      <c r="BT164" s="16">
        <v>675.4</v>
      </c>
      <c r="BU164" s="144"/>
      <c r="BV164" s="23">
        <v>109.5</v>
      </c>
      <c r="BW164" s="9">
        <v>65.599999999999994</v>
      </c>
      <c r="BX164" s="8">
        <v>85.8</v>
      </c>
      <c r="BY164" s="16">
        <v>260.89999999999998</v>
      </c>
      <c r="BZ164" s="8">
        <v>97.5</v>
      </c>
      <c r="CA164" s="9">
        <v>49.7</v>
      </c>
      <c r="CB164" s="8">
        <v>85.7</v>
      </c>
      <c r="CC164" s="16">
        <v>232.8</v>
      </c>
    </row>
    <row r="165" spans="1:81" x14ac:dyDescent="0.2">
      <c r="A165" s="51">
        <v>39753</v>
      </c>
      <c r="B165" s="8">
        <v>168.9</v>
      </c>
      <c r="C165" s="9">
        <v>55.7</v>
      </c>
      <c r="D165" s="8">
        <v>41</v>
      </c>
      <c r="E165" s="16">
        <v>265.60000000000002</v>
      </c>
      <c r="F165" s="8">
        <v>27.1</v>
      </c>
      <c r="G165" s="9">
        <v>6.3</v>
      </c>
      <c r="H165" s="8">
        <v>2.9</v>
      </c>
      <c r="I165" s="16">
        <v>36.299999999999997</v>
      </c>
      <c r="J165" s="144"/>
      <c r="K165" s="23">
        <v>340.2</v>
      </c>
      <c r="L165" s="9">
        <v>176.4</v>
      </c>
      <c r="M165" s="8">
        <v>186</v>
      </c>
      <c r="N165" s="16">
        <v>702.6</v>
      </c>
      <c r="O165" s="8">
        <v>162</v>
      </c>
      <c r="P165" s="9">
        <v>60.1</v>
      </c>
      <c r="Q165" s="8">
        <v>92.8</v>
      </c>
      <c r="R165" s="16">
        <v>314.89999999999998</v>
      </c>
      <c r="S165" s="144"/>
      <c r="T165" s="23">
        <v>53.2</v>
      </c>
      <c r="U165" s="9">
        <v>31.4</v>
      </c>
      <c r="V165" s="8">
        <v>39.700000000000003</v>
      </c>
      <c r="W165" s="16">
        <v>124.3</v>
      </c>
      <c r="X165" s="8">
        <v>44.1</v>
      </c>
      <c r="Y165" s="9">
        <v>22.5</v>
      </c>
      <c r="Z165" s="8">
        <v>39.799999999999997</v>
      </c>
      <c r="AA165" s="16">
        <v>106.4</v>
      </c>
      <c r="AB165" s="144"/>
      <c r="AC165" s="23">
        <v>161.80000000000001</v>
      </c>
      <c r="AD165" s="9">
        <v>59.3</v>
      </c>
      <c r="AE165" s="8">
        <v>44.2</v>
      </c>
      <c r="AF165" s="16">
        <v>265.3</v>
      </c>
      <c r="AG165" s="8">
        <v>33.9</v>
      </c>
      <c r="AH165" s="9">
        <v>7.6</v>
      </c>
      <c r="AI165" s="8">
        <v>3.2</v>
      </c>
      <c r="AJ165" s="16">
        <v>44.7</v>
      </c>
      <c r="AK165" s="144"/>
      <c r="AL165" s="23">
        <v>351.9</v>
      </c>
      <c r="AM165" s="9">
        <v>203.3</v>
      </c>
      <c r="AN165" s="8">
        <v>212.8</v>
      </c>
      <c r="AO165" s="16">
        <v>768</v>
      </c>
      <c r="AP165" s="8">
        <v>203</v>
      </c>
      <c r="AQ165" s="9">
        <v>70.599999999999994</v>
      </c>
      <c r="AR165" s="8">
        <v>86.8</v>
      </c>
      <c r="AS165" s="16">
        <v>360.4</v>
      </c>
      <c r="AT165" s="144"/>
      <c r="AU165" s="23">
        <v>59.9</v>
      </c>
      <c r="AV165" s="9">
        <v>36.299999999999997</v>
      </c>
      <c r="AW165" s="8">
        <v>45.3</v>
      </c>
      <c r="AX165" s="16">
        <v>141.5</v>
      </c>
      <c r="AY165" s="8">
        <v>53.8</v>
      </c>
      <c r="AZ165" s="9">
        <v>27.2</v>
      </c>
      <c r="BA165" s="8">
        <v>46.1</v>
      </c>
      <c r="BB165" s="16">
        <v>127.1</v>
      </c>
      <c r="BC165" s="144"/>
      <c r="BD165" s="23">
        <v>330.7</v>
      </c>
      <c r="BE165" s="9">
        <v>115</v>
      </c>
      <c r="BF165" s="8">
        <v>85.3</v>
      </c>
      <c r="BG165" s="16">
        <v>531</v>
      </c>
      <c r="BH165" s="8">
        <v>61</v>
      </c>
      <c r="BI165" s="9">
        <v>14</v>
      </c>
      <c r="BJ165" s="8">
        <v>6.1</v>
      </c>
      <c r="BK165" s="16">
        <v>81</v>
      </c>
      <c r="BL165" s="144"/>
      <c r="BM165" s="23">
        <v>692.1</v>
      </c>
      <c r="BN165" s="9">
        <v>379.7</v>
      </c>
      <c r="BO165" s="8">
        <v>398.8</v>
      </c>
      <c r="BP165" s="16">
        <v>1470.6</v>
      </c>
      <c r="BQ165" s="8">
        <v>365</v>
      </c>
      <c r="BR165" s="9">
        <v>130.69999999999999</v>
      </c>
      <c r="BS165" s="8">
        <v>179.6</v>
      </c>
      <c r="BT165" s="16">
        <v>675.3</v>
      </c>
      <c r="BU165" s="144"/>
      <c r="BV165" s="23">
        <v>113.1</v>
      </c>
      <c r="BW165" s="9">
        <v>67.7</v>
      </c>
      <c r="BX165" s="8">
        <v>85</v>
      </c>
      <c r="BY165" s="16">
        <v>265.8</v>
      </c>
      <c r="BZ165" s="8">
        <v>97.9</v>
      </c>
      <c r="CA165" s="9">
        <v>49.7</v>
      </c>
      <c r="CB165" s="8">
        <v>85.9</v>
      </c>
      <c r="CC165" s="16">
        <v>233.5</v>
      </c>
    </row>
    <row r="166" spans="1:81" x14ac:dyDescent="0.2">
      <c r="A166" s="51">
        <v>39783</v>
      </c>
      <c r="B166" s="12">
        <v>146.1</v>
      </c>
      <c r="C166" s="13">
        <v>83.2</v>
      </c>
      <c r="D166" s="12">
        <v>43</v>
      </c>
      <c r="E166" s="17">
        <v>272.2</v>
      </c>
      <c r="F166" s="12">
        <v>27.5</v>
      </c>
      <c r="G166" s="13">
        <v>6.3</v>
      </c>
      <c r="H166" s="12">
        <v>2.8</v>
      </c>
      <c r="I166" s="17">
        <v>36.700000000000003</v>
      </c>
      <c r="J166" s="144"/>
      <c r="K166" s="24">
        <v>333</v>
      </c>
      <c r="L166" s="13">
        <v>207.1</v>
      </c>
      <c r="M166" s="12">
        <v>192.2</v>
      </c>
      <c r="N166" s="17">
        <v>732.3</v>
      </c>
      <c r="O166" s="12">
        <v>165.5</v>
      </c>
      <c r="P166" s="13">
        <v>60.4</v>
      </c>
      <c r="Q166" s="12">
        <v>93.3</v>
      </c>
      <c r="R166" s="17">
        <v>319.2</v>
      </c>
      <c r="S166" s="144"/>
      <c r="T166" s="24">
        <v>54</v>
      </c>
      <c r="U166" s="13">
        <v>35</v>
      </c>
      <c r="V166" s="12">
        <v>40.4</v>
      </c>
      <c r="W166" s="17">
        <v>129.5</v>
      </c>
      <c r="X166" s="12">
        <v>44.9</v>
      </c>
      <c r="Y166" s="13">
        <v>22.5</v>
      </c>
      <c r="Z166" s="12">
        <v>40.200000000000003</v>
      </c>
      <c r="AA166" s="17">
        <v>107.5</v>
      </c>
      <c r="AB166" s="144"/>
      <c r="AC166" s="24">
        <v>124.7</v>
      </c>
      <c r="AD166" s="13">
        <v>87.4</v>
      </c>
      <c r="AE166" s="12">
        <v>46.4</v>
      </c>
      <c r="AF166" s="17">
        <v>258.60000000000002</v>
      </c>
      <c r="AG166" s="12">
        <v>33.6</v>
      </c>
      <c r="AH166" s="13">
        <v>7.5</v>
      </c>
      <c r="AI166" s="12">
        <v>3.1</v>
      </c>
      <c r="AJ166" s="17">
        <v>44.2</v>
      </c>
      <c r="AK166" s="144"/>
      <c r="AL166" s="24">
        <v>307.39999999999998</v>
      </c>
      <c r="AM166" s="13">
        <v>243.6</v>
      </c>
      <c r="AN166" s="12">
        <v>218.2</v>
      </c>
      <c r="AO166" s="17">
        <v>769.2</v>
      </c>
      <c r="AP166" s="12">
        <v>204.9</v>
      </c>
      <c r="AQ166" s="13">
        <v>70.3</v>
      </c>
      <c r="AR166" s="12">
        <v>86.7</v>
      </c>
      <c r="AS166" s="17">
        <v>361.9</v>
      </c>
      <c r="AT166" s="144"/>
      <c r="AU166" s="24">
        <v>53.7</v>
      </c>
      <c r="AV166" s="13">
        <v>43.1</v>
      </c>
      <c r="AW166" s="12">
        <v>45.7</v>
      </c>
      <c r="AX166" s="17">
        <v>142.5</v>
      </c>
      <c r="AY166" s="12">
        <v>54.4</v>
      </c>
      <c r="AZ166" s="13">
        <v>27</v>
      </c>
      <c r="BA166" s="12">
        <v>46.1</v>
      </c>
      <c r="BB166" s="17">
        <v>127.6</v>
      </c>
      <c r="BC166" s="144"/>
      <c r="BD166" s="24">
        <v>270.8</v>
      </c>
      <c r="BE166" s="13">
        <v>170.7</v>
      </c>
      <c r="BF166" s="12">
        <v>89.3</v>
      </c>
      <c r="BG166" s="17">
        <v>530.79999999999995</v>
      </c>
      <c r="BH166" s="12">
        <v>61.1</v>
      </c>
      <c r="BI166" s="13">
        <v>13.8</v>
      </c>
      <c r="BJ166" s="12">
        <v>5.9</v>
      </c>
      <c r="BK166" s="17">
        <v>80.8</v>
      </c>
      <c r="BL166" s="144"/>
      <c r="BM166" s="24">
        <v>640.4</v>
      </c>
      <c r="BN166" s="13">
        <v>450.7</v>
      </c>
      <c r="BO166" s="12">
        <v>410.4</v>
      </c>
      <c r="BP166" s="17">
        <v>1501.5</v>
      </c>
      <c r="BQ166" s="12">
        <v>370.4</v>
      </c>
      <c r="BR166" s="13">
        <v>130.69999999999999</v>
      </c>
      <c r="BS166" s="12">
        <v>179.9</v>
      </c>
      <c r="BT166" s="17">
        <v>681.1</v>
      </c>
      <c r="BU166" s="144"/>
      <c r="BV166" s="24">
        <v>107.8</v>
      </c>
      <c r="BW166" s="13">
        <v>78.099999999999994</v>
      </c>
      <c r="BX166" s="12">
        <v>86.1</v>
      </c>
      <c r="BY166" s="17">
        <v>272</v>
      </c>
      <c r="BZ166" s="12">
        <v>99.3</v>
      </c>
      <c r="CA166" s="13">
        <v>49.6</v>
      </c>
      <c r="CB166" s="12">
        <v>86.3</v>
      </c>
      <c r="CC166" s="17">
        <v>235.1</v>
      </c>
    </row>
    <row r="167" spans="1:81" x14ac:dyDescent="0.2">
      <c r="A167" s="51">
        <v>39814</v>
      </c>
      <c r="B167" s="8">
        <v>148.4</v>
      </c>
      <c r="C167" s="9">
        <v>97.6</v>
      </c>
      <c r="D167" s="8">
        <v>47.2</v>
      </c>
      <c r="E167" s="16">
        <v>293.2</v>
      </c>
      <c r="F167" s="8">
        <v>28.9</v>
      </c>
      <c r="G167" s="9">
        <v>6.4</v>
      </c>
      <c r="H167" s="8">
        <v>2.9</v>
      </c>
      <c r="I167" s="16">
        <v>38.1</v>
      </c>
      <c r="J167" s="144"/>
      <c r="K167" s="23">
        <v>337.6</v>
      </c>
      <c r="L167" s="9">
        <v>230.5</v>
      </c>
      <c r="M167" s="8">
        <v>200.7</v>
      </c>
      <c r="N167" s="16">
        <v>768.8</v>
      </c>
      <c r="O167" s="8">
        <v>170.9</v>
      </c>
      <c r="P167" s="9">
        <v>61.8</v>
      </c>
      <c r="Q167" s="8">
        <v>93.9</v>
      </c>
      <c r="R167" s="16">
        <v>326.60000000000002</v>
      </c>
      <c r="S167" s="144"/>
      <c r="T167" s="23">
        <v>56.5</v>
      </c>
      <c r="U167" s="9">
        <v>38</v>
      </c>
      <c r="V167" s="8">
        <v>41.6</v>
      </c>
      <c r="W167" s="16">
        <v>136.1</v>
      </c>
      <c r="X167" s="8">
        <v>46.1</v>
      </c>
      <c r="Y167" s="9">
        <v>23</v>
      </c>
      <c r="Z167" s="8">
        <v>40.700000000000003</v>
      </c>
      <c r="AA167" s="16">
        <v>109.9</v>
      </c>
      <c r="AB167" s="144"/>
      <c r="AC167" s="23">
        <v>121.8</v>
      </c>
      <c r="AD167" s="9">
        <v>96.1</v>
      </c>
      <c r="AE167" s="8">
        <v>50.3</v>
      </c>
      <c r="AF167" s="16">
        <v>268.10000000000002</v>
      </c>
      <c r="AG167" s="8">
        <v>34.6</v>
      </c>
      <c r="AH167" s="9">
        <v>7.6</v>
      </c>
      <c r="AI167" s="8">
        <v>3.1</v>
      </c>
      <c r="AJ167" s="16">
        <v>45.2</v>
      </c>
      <c r="AK167" s="144"/>
      <c r="AL167" s="23">
        <v>303.7</v>
      </c>
      <c r="AM167" s="9">
        <v>249.1</v>
      </c>
      <c r="AN167" s="8">
        <v>230</v>
      </c>
      <c r="AO167" s="16">
        <v>782.7</v>
      </c>
      <c r="AP167" s="8">
        <v>209.1</v>
      </c>
      <c r="AQ167" s="9">
        <v>71.3</v>
      </c>
      <c r="AR167" s="8">
        <v>86.5</v>
      </c>
      <c r="AS167" s="16">
        <v>366.8</v>
      </c>
      <c r="AT167" s="144"/>
      <c r="AU167" s="23">
        <v>53.7</v>
      </c>
      <c r="AV167" s="9">
        <v>44.7</v>
      </c>
      <c r="AW167" s="8">
        <v>47.3</v>
      </c>
      <c r="AX167" s="16">
        <v>145.69999999999999</v>
      </c>
      <c r="AY167" s="8">
        <v>55.8</v>
      </c>
      <c r="AZ167" s="9">
        <v>27.3</v>
      </c>
      <c r="BA167" s="8">
        <v>46.4</v>
      </c>
      <c r="BB167" s="16">
        <v>129.5</v>
      </c>
      <c r="BC167" s="144"/>
      <c r="BD167" s="23">
        <v>270.2</v>
      </c>
      <c r="BE167" s="9">
        <v>193.7</v>
      </c>
      <c r="BF167" s="8">
        <v>97.4</v>
      </c>
      <c r="BG167" s="16">
        <v>561.29999999999995</v>
      </c>
      <c r="BH167" s="8">
        <v>63.4</v>
      </c>
      <c r="BI167" s="9">
        <v>14</v>
      </c>
      <c r="BJ167" s="8">
        <v>5.9</v>
      </c>
      <c r="BK167" s="16">
        <v>83.4</v>
      </c>
      <c r="BL167" s="144"/>
      <c r="BM167" s="23">
        <v>641.20000000000005</v>
      </c>
      <c r="BN167" s="9">
        <v>479.6</v>
      </c>
      <c r="BO167" s="8">
        <v>430.7</v>
      </c>
      <c r="BP167" s="16">
        <v>1551.6</v>
      </c>
      <c r="BQ167" s="8">
        <v>380</v>
      </c>
      <c r="BR167" s="9">
        <v>133.1</v>
      </c>
      <c r="BS167" s="8">
        <v>180.4</v>
      </c>
      <c r="BT167" s="16">
        <v>693.4</v>
      </c>
      <c r="BU167" s="144"/>
      <c r="BV167" s="23">
        <v>110.2</v>
      </c>
      <c r="BW167" s="9">
        <v>82.7</v>
      </c>
      <c r="BX167" s="8">
        <v>88.9</v>
      </c>
      <c r="BY167" s="16">
        <v>281.8</v>
      </c>
      <c r="BZ167" s="8">
        <v>101.9</v>
      </c>
      <c r="CA167" s="9">
        <v>50.4</v>
      </c>
      <c r="CB167" s="8">
        <v>87.1</v>
      </c>
      <c r="CC167" s="16">
        <v>239.4</v>
      </c>
    </row>
    <row r="168" spans="1:81" x14ac:dyDescent="0.2">
      <c r="A168" s="51">
        <v>39845</v>
      </c>
      <c r="B168" s="8">
        <v>144.6</v>
      </c>
      <c r="C168" s="9">
        <v>103.4</v>
      </c>
      <c r="D168" s="8">
        <v>52.4</v>
      </c>
      <c r="E168" s="16">
        <v>300.39999999999998</v>
      </c>
      <c r="F168" s="8">
        <v>29.4</v>
      </c>
      <c r="G168" s="9">
        <v>6.4</v>
      </c>
      <c r="H168" s="8">
        <v>2.8</v>
      </c>
      <c r="I168" s="16">
        <v>38.6</v>
      </c>
      <c r="J168" s="144"/>
      <c r="K168" s="23">
        <v>330.5</v>
      </c>
      <c r="L168" s="9">
        <v>248.6</v>
      </c>
      <c r="M168" s="8">
        <v>210.7</v>
      </c>
      <c r="N168" s="16">
        <v>789.8</v>
      </c>
      <c r="O168" s="8">
        <v>174.1</v>
      </c>
      <c r="P168" s="9">
        <v>62.4</v>
      </c>
      <c r="Q168" s="8">
        <v>94.2</v>
      </c>
      <c r="R168" s="16">
        <v>330.6</v>
      </c>
      <c r="S168" s="144"/>
      <c r="T168" s="23">
        <v>55.7</v>
      </c>
      <c r="U168" s="9">
        <v>41.1</v>
      </c>
      <c r="V168" s="8">
        <v>43.1</v>
      </c>
      <c r="W168" s="16">
        <v>139.80000000000001</v>
      </c>
      <c r="X168" s="8">
        <v>47</v>
      </c>
      <c r="Y168" s="9">
        <v>23.4</v>
      </c>
      <c r="Z168" s="8">
        <v>41.1</v>
      </c>
      <c r="AA168" s="16">
        <v>111.6</v>
      </c>
      <c r="AB168" s="144"/>
      <c r="AC168" s="23">
        <v>119.3</v>
      </c>
      <c r="AD168" s="9">
        <v>95.6</v>
      </c>
      <c r="AE168" s="8">
        <v>54.8</v>
      </c>
      <c r="AF168" s="16">
        <v>269.8</v>
      </c>
      <c r="AG168" s="8">
        <v>34.799999999999997</v>
      </c>
      <c r="AH168" s="9">
        <v>7.6</v>
      </c>
      <c r="AI168" s="8">
        <v>3</v>
      </c>
      <c r="AJ168" s="16">
        <v>45.4</v>
      </c>
      <c r="AK168" s="144"/>
      <c r="AL168" s="23">
        <v>298.10000000000002</v>
      </c>
      <c r="AM168" s="9">
        <v>254.3</v>
      </c>
      <c r="AN168" s="8">
        <v>239.4</v>
      </c>
      <c r="AO168" s="16">
        <v>791.9</v>
      </c>
      <c r="AP168" s="8">
        <v>210.4</v>
      </c>
      <c r="AQ168" s="9">
        <v>71.8</v>
      </c>
      <c r="AR168" s="8">
        <v>86.1</v>
      </c>
      <c r="AS168" s="16">
        <v>368.3</v>
      </c>
      <c r="AT168" s="144"/>
      <c r="AU168" s="23">
        <v>52.5</v>
      </c>
      <c r="AV168" s="9">
        <v>46.2</v>
      </c>
      <c r="AW168" s="8">
        <v>48.9</v>
      </c>
      <c r="AX168" s="16">
        <v>147.6</v>
      </c>
      <c r="AY168" s="8">
        <v>56.8</v>
      </c>
      <c r="AZ168" s="9">
        <v>27.6</v>
      </c>
      <c r="BA168" s="8">
        <v>46.7</v>
      </c>
      <c r="BB168" s="16">
        <v>131.19999999999999</v>
      </c>
      <c r="BC168" s="144"/>
      <c r="BD168" s="23">
        <v>263.89999999999998</v>
      </c>
      <c r="BE168" s="9">
        <v>199.1</v>
      </c>
      <c r="BF168" s="8">
        <v>107.2</v>
      </c>
      <c r="BG168" s="16">
        <v>570.1</v>
      </c>
      <c r="BH168" s="8">
        <v>64.3</v>
      </c>
      <c r="BI168" s="9">
        <v>14</v>
      </c>
      <c r="BJ168" s="8">
        <v>5.8</v>
      </c>
      <c r="BK168" s="16">
        <v>84.1</v>
      </c>
      <c r="BL168" s="144"/>
      <c r="BM168" s="23">
        <v>628.6</v>
      </c>
      <c r="BN168" s="9">
        <v>502.9</v>
      </c>
      <c r="BO168" s="8">
        <v>450.1</v>
      </c>
      <c r="BP168" s="16">
        <v>1581.7</v>
      </c>
      <c r="BQ168" s="8">
        <v>384.5</v>
      </c>
      <c r="BR168" s="9">
        <v>134.1</v>
      </c>
      <c r="BS168" s="8">
        <v>180.3</v>
      </c>
      <c r="BT168" s="16">
        <v>699</v>
      </c>
      <c r="BU168" s="144"/>
      <c r="BV168" s="23">
        <v>108.2</v>
      </c>
      <c r="BW168" s="9">
        <v>87.3</v>
      </c>
      <c r="BX168" s="8">
        <v>92</v>
      </c>
      <c r="BY168" s="16">
        <v>287.5</v>
      </c>
      <c r="BZ168" s="8">
        <v>103.8</v>
      </c>
      <c r="CA168" s="9">
        <v>51</v>
      </c>
      <c r="CB168" s="8">
        <v>87.9</v>
      </c>
      <c r="CC168" s="16">
        <v>242.7</v>
      </c>
    </row>
    <row r="169" spans="1:81" x14ac:dyDescent="0.2">
      <c r="A169" s="51">
        <v>39873</v>
      </c>
      <c r="B169" s="8">
        <v>137.69999999999999</v>
      </c>
      <c r="C169" s="9">
        <v>90.1</v>
      </c>
      <c r="D169" s="8">
        <v>71.599999999999994</v>
      </c>
      <c r="E169" s="16">
        <v>299.39999999999998</v>
      </c>
      <c r="F169" s="8">
        <v>29.7</v>
      </c>
      <c r="G169" s="9">
        <v>6.4</v>
      </c>
      <c r="H169" s="8">
        <v>2.8</v>
      </c>
      <c r="I169" s="16">
        <v>38.9</v>
      </c>
      <c r="J169" s="144"/>
      <c r="K169" s="23">
        <v>318.7</v>
      </c>
      <c r="L169" s="9">
        <v>245.5</v>
      </c>
      <c r="M169" s="8">
        <v>238.9</v>
      </c>
      <c r="N169" s="16">
        <v>803.1</v>
      </c>
      <c r="O169" s="8">
        <v>177.2</v>
      </c>
      <c r="P169" s="9">
        <v>63.3</v>
      </c>
      <c r="Q169" s="8">
        <v>94.2</v>
      </c>
      <c r="R169" s="16">
        <v>334.7</v>
      </c>
      <c r="S169" s="144"/>
      <c r="T169" s="23">
        <v>53.6</v>
      </c>
      <c r="U169" s="9">
        <v>42.1</v>
      </c>
      <c r="V169" s="8">
        <v>46.8</v>
      </c>
      <c r="W169" s="16">
        <v>142.5</v>
      </c>
      <c r="X169" s="8">
        <v>47.9</v>
      </c>
      <c r="Y169" s="9">
        <v>23.9</v>
      </c>
      <c r="Z169" s="8">
        <v>41.6</v>
      </c>
      <c r="AA169" s="16">
        <v>113.4</v>
      </c>
      <c r="AB169" s="144"/>
      <c r="AC169" s="23">
        <v>118.2</v>
      </c>
      <c r="AD169" s="9">
        <v>73.900000000000006</v>
      </c>
      <c r="AE169" s="8">
        <v>74.2</v>
      </c>
      <c r="AF169" s="16">
        <v>266.3</v>
      </c>
      <c r="AG169" s="8">
        <v>34.700000000000003</v>
      </c>
      <c r="AH169" s="9">
        <v>7.5</v>
      </c>
      <c r="AI169" s="8">
        <v>2.9</v>
      </c>
      <c r="AJ169" s="16">
        <v>45.1</v>
      </c>
      <c r="AK169" s="144"/>
      <c r="AL169" s="23">
        <v>296.89999999999998</v>
      </c>
      <c r="AM169" s="9">
        <v>223</v>
      </c>
      <c r="AN169" s="8">
        <v>273.2</v>
      </c>
      <c r="AO169" s="16">
        <v>793.2</v>
      </c>
      <c r="AP169" s="8">
        <v>211.6</v>
      </c>
      <c r="AQ169" s="9">
        <v>72.400000000000006</v>
      </c>
      <c r="AR169" s="8">
        <v>85.7</v>
      </c>
      <c r="AS169" s="16">
        <v>369.7</v>
      </c>
      <c r="AT169" s="144"/>
      <c r="AU169" s="23">
        <v>51.7</v>
      </c>
      <c r="AV169" s="9">
        <v>41.5</v>
      </c>
      <c r="AW169" s="8">
        <v>55.1</v>
      </c>
      <c r="AX169" s="16">
        <v>148.30000000000001</v>
      </c>
      <c r="AY169" s="8">
        <v>57.6</v>
      </c>
      <c r="AZ169" s="9">
        <v>28</v>
      </c>
      <c r="BA169" s="8">
        <v>46.9</v>
      </c>
      <c r="BB169" s="16">
        <v>132.5</v>
      </c>
      <c r="BC169" s="144"/>
      <c r="BD169" s="23">
        <v>255.9</v>
      </c>
      <c r="BE169" s="9">
        <v>164</v>
      </c>
      <c r="BF169" s="8">
        <v>145.80000000000001</v>
      </c>
      <c r="BG169" s="16">
        <v>565.70000000000005</v>
      </c>
      <c r="BH169" s="8">
        <v>64.400000000000006</v>
      </c>
      <c r="BI169" s="9">
        <v>13.9</v>
      </c>
      <c r="BJ169" s="8">
        <v>5.7</v>
      </c>
      <c r="BK169" s="16">
        <v>83.9</v>
      </c>
      <c r="BL169" s="144"/>
      <c r="BM169" s="23">
        <v>615.6</v>
      </c>
      <c r="BN169" s="9">
        <v>468.5</v>
      </c>
      <c r="BO169" s="8">
        <v>512.20000000000005</v>
      </c>
      <c r="BP169" s="16">
        <v>1596.2</v>
      </c>
      <c r="BQ169" s="8">
        <v>388.7</v>
      </c>
      <c r="BR169" s="9">
        <v>135.69999999999999</v>
      </c>
      <c r="BS169" s="8">
        <v>179.9</v>
      </c>
      <c r="BT169" s="16">
        <v>704.4</v>
      </c>
      <c r="BU169" s="144"/>
      <c r="BV169" s="23">
        <v>105.3</v>
      </c>
      <c r="BW169" s="9">
        <v>83.6</v>
      </c>
      <c r="BX169" s="8">
        <v>101.9</v>
      </c>
      <c r="BY169" s="16">
        <v>290.8</v>
      </c>
      <c r="BZ169" s="8">
        <v>105.5</v>
      </c>
      <c r="CA169" s="9">
        <v>51.8</v>
      </c>
      <c r="CB169" s="8">
        <v>88.5</v>
      </c>
      <c r="CC169" s="16">
        <v>245.8</v>
      </c>
    </row>
    <row r="170" spans="1:81" x14ac:dyDescent="0.2">
      <c r="A170" s="51">
        <v>39904</v>
      </c>
      <c r="B170" s="8">
        <v>124.6</v>
      </c>
      <c r="C170" s="9">
        <v>87.6</v>
      </c>
      <c r="D170" s="8">
        <v>83.6</v>
      </c>
      <c r="E170" s="16">
        <v>295.8</v>
      </c>
      <c r="F170" s="8">
        <v>30.2</v>
      </c>
      <c r="G170" s="9">
        <v>6.3</v>
      </c>
      <c r="H170" s="8">
        <v>2.7</v>
      </c>
      <c r="I170" s="16">
        <v>39.299999999999997</v>
      </c>
      <c r="J170" s="144"/>
      <c r="K170" s="23">
        <v>301.89999999999998</v>
      </c>
      <c r="L170" s="9">
        <v>242.9</v>
      </c>
      <c r="M170" s="8">
        <v>263.5</v>
      </c>
      <c r="N170" s="16">
        <v>808.2</v>
      </c>
      <c r="O170" s="8">
        <v>182.4</v>
      </c>
      <c r="P170" s="9">
        <v>64</v>
      </c>
      <c r="Q170" s="8">
        <v>94.2</v>
      </c>
      <c r="R170" s="16">
        <v>340.6</v>
      </c>
      <c r="S170" s="144"/>
      <c r="T170" s="23">
        <v>52.2</v>
      </c>
      <c r="U170" s="9">
        <v>42.7</v>
      </c>
      <c r="V170" s="8">
        <v>50.4</v>
      </c>
      <c r="W170" s="16">
        <v>145.30000000000001</v>
      </c>
      <c r="X170" s="8">
        <v>49.3</v>
      </c>
      <c r="Y170" s="9">
        <v>24.2</v>
      </c>
      <c r="Z170" s="8">
        <v>42.1</v>
      </c>
      <c r="AA170" s="16">
        <v>115.6</v>
      </c>
      <c r="AB170" s="144"/>
      <c r="AC170" s="23">
        <v>108.5</v>
      </c>
      <c r="AD170" s="9">
        <v>69.900000000000006</v>
      </c>
      <c r="AE170" s="8">
        <v>83.3</v>
      </c>
      <c r="AF170" s="16">
        <v>261.8</v>
      </c>
      <c r="AG170" s="8">
        <v>35</v>
      </c>
      <c r="AH170" s="9">
        <v>7.3</v>
      </c>
      <c r="AI170" s="8">
        <v>2.9</v>
      </c>
      <c r="AJ170" s="16">
        <v>45.2</v>
      </c>
      <c r="AK170" s="144"/>
      <c r="AL170" s="23">
        <v>282.8</v>
      </c>
      <c r="AM170" s="9">
        <v>218.4</v>
      </c>
      <c r="AN170" s="8">
        <v>291.3</v>
      </c>
      <c r="AO170" s="16">
        <v>792.5</v>
      </c>
      <c r="AP170" s="8">
        <v>215</v>
      </c>
      <c r="AQ170" s="9">
        <v>72.8</v>
      </c>
      <c r="AR170" s="8">
        <v>85.3</v>
      </c>
      <c r="AS170" s="16">
        <v>373.1</v>
      </c>
      <c r="AT170" s="144"/>
      <c r="AU170" s="23">
        <v>50</v>
      </c>
      <c r="AV170" s="9">
        <v>40.700000000000003</v>
      </c>
      <c r="AW170" s="8">
        <v>58.5</v>
      </c>
      <c r="AX170" s="16">
        <v>149.19999999999999</v>
      </c>
      <c r="AY170" s="8">
        <v>59</v>
      </c>
      <c r="AZ170" s="9">
        <v>28.4</v>
      </c>
      <c r="BA170" s="8">
        <v>47.3</v>
      </c>
      <c r="BB170" s="16">
        <v>134.69999999999999</v>
      </c>
      <c r="BC170" s="144"/>
      <c r="BD170" s="23">
        <v>233.1</v>
      </c>
      <c r="BE170" s="9">
        <v>157.5</v>
      </c>
      <c r="BF170" s="8">
        <v>167</v>
      </c>
      <c r="BG170" s="16">
        <v>557.6</v>
      </c>
      <c r="BH170" s="8">
        <v>65.2</v>
      </c>
      <c r="BI170" s="9">
        <v>13.6</v>
      </c>
      <c r="BJ170" s="8">
        <v>5.6</v>
      </c>
      <c r="BK170" s="16">
        <v>84.5</v>
      </c>
      <c r="BL170" s="144"/>
      <c r="BM170" s="23">
        <v>584.6</v>
      </c>
      <c r="BN170" s="9">
        <v>461.4</v>
      </c>
      <c r="BO170" s="8">
        <v>554.70000000000005</v>
      </c>
      <c r="BP170" s="16">
        <v>1600.7</v>
      </c>
      <c r="BQ170" s="8">
        <v>397.4</v>
      </c>
      <c r="BR170" s="9">
        <v>136.80000000000001</v>
      </c>
      <c r="BS170" s="8">
        <v>179.5</v>
      </c>
      <c r="BT170" s="16">
        <v>713.8</v>
      </c>
      <c r="BU170" s="144"/>
      <c r="BV170" s="23">
        <v>102.3</v>
      </c>
      <c r="BW170" s="9">
        <v>83.4</v>
      </c>
      <c r="BX170" s="8">
        <v>108.9</v>
      </c>
      <c r="BY170" s="16">
        <v>294.5</v>
      </c>
      <c r="BZ170" s="8">
        <v>108.3</v>
      </c>
      <c r="CA170" s="9">
        <v>52.6</v>
      </c>
      <c r="CB170" s="8">
        <v>89.4</v>
      </c>
      <c r="CC170" s="16">
        <v>250.3</v>
      </c>
    </row>
    <row r="171" spans="1:81" x14ac:dyDescent="0.2">
      <c r="A171" s="51">
        <v>39934</v>
      </c>
      <c r="B171" s="8">
        <v>115.9</v>
      </c>
      <c r="C171" s="9">
        <v>81.900000000000006</v>
      </c>
      <c r="D171" s="8">
        <v>88.7</v>
      </c>
      <c r="E171" s="16">
        <v>286.5</v>
      </c>
      <c r="F171" s="8">
        <v>30.4</v>
      </c>
      <c r="G171" s="9">
        <v>6.3</v>
      </c>
      <c r="H171" s="8">
        <v>2.7</v>
      </c>
      <c r="I171" s="16">
        <v>39.4</v>
      </c>
      <c r="J171" s="144"/>
      <c r="K171" s="23">
        <v>293.10000000000002</v>
      </c>
      <c r="L171" s="9">
        <v>232.9</v>
      </c>
      <c r="M171" s="8">
        <v>279.2</v>
      </c>
      <c r="N171" s="16">
        <v>805.2</v>
      </c>
      <c r="O171" s="8">
        <v>186.7</v>
      </c>
      <c r="P171" s="9">
        <v>64.7</v>
      </c>
      <c r="Q171" s="8">
        <v>94.5</v>
      </c>
      <c r="R171" s="16">
        <v>346</v>
      </c>
      <c r="S171" s="144"/>
      <c r="T171" s="23">
        <v>51.8</v>
      </c>
      <c r="U171" s="9">
        <v>41.8</v>
      </c>
      <c r="V171" s="8">
        <v>53.3</v>
      </c>
      <c r="W171" s="16">
        <v>146.9</v>
      </c>
      <c r="X171" s="8">
        <v>50.3</v>
      </c>
      <c r="Y171" s="9">
        <v>24.6</v>
      </c>
      <c r="Z171" s="8">
        <v>42.8</v>
      </c>
      <c r="AA171" s="16">
        <v>117.8</v>
      </c>
      <c r="AB171" s="144"/>
      <c r="AC171" s="23">
        <v>103</v>
      </c>
      <c r="AD171" s="9">
        <v>66.8</v>
      </c>
      <c r="AE171" s="8">
        <v>84.8</v>
      </c>
      <c r="AF171" s="16">
        <v>254.6</v>
      </c>
      <c r="AG171" s="8">
        <v>34.700000000000003</v>
      </c>
      <c r="AH171" s="9">
        <v>7.3</v>
      </c>
      <c r="AI171" s="8">
        <v>2.8</v>
      </c>
      <c r="AJ171" s="16">
        <v>44.8</v>
      </c>
      <c r="AK171" s="144"/>
      <c r="AL171" s="23">
        <v>278</v>
      </c>
      <c r="AM171" s="9">
        <v>212.4</v>
      </c>
      <c r="AN171" s="8">
        <v>297.89999999999998</v>
      </c>
      <c r="AO171" s="16">
        <v>788.4</v>
      </c>
      <c r="AP171" s="8">
        <v>217.9</v>
      </c>
      <c r="AQ171" s="9">
        <v>73.599999999999994</v>
      </c>
      <c r="AR171" s="8">
        <v>85.3</v>
      </c>
      <c r="AS171" s="16">
        <v>376.8</v>
      </c>
      <c r="AT171" s="144"/>
      <c r="AU171" s="23">
        <v>49.8</v>
      </c>
      <c r="AV171" s="9">
        <v>39.9</v>
      </c>
      <c r="AW171" s="8">
        <v>60.3</v>
      </c>
      <c r="AX171" s="16">
        <v>150</v>
      </c>
      <c r="AY171" s="8">
        <v>59.9</v>
      </c>
      <c r="AZ171" s="9">
        <v>29</v>
      </c>
      <c r="BA171" s="8">
        <v>47.9</v>
      </c>
      <c r="BB171" s="16">
        <v>136.80000000000001</v>
      </c>
      <c r="BC171" s="144"/>
      <c r="BD171" s="23">
        <v>218.8</v>
      </c>
      <c r="BE171" s="9">
        <v>148.80000000000001</v>
      </c>
      <c r="BF171" s="8">
        <v>173.6</v>
      </c>
      <c r="BG171" s="16">
        <v>541.20000000000005</v>
      </c>
      <c r="BH171" s="8">
        <v>65.099999999999994</v>
      </c>
      <c r="BI171" s="9">
        <v>13.6</v>
      </c>
      <c r="BJ171" s="8">
        <v>5.5</v>
      </c>
      <c r="BK171" s="16">
        <v>84.2</v>
      </c>
      <c r="BL171" s="144"/>
      <c r="BM171" s="23">
        <v>571.20000000000005</v>
      </c>
      <c r="BN171" s="9">
        <v>445.4</v>
      </c>
      <c r="BO171" s="8">
        <v>577.1</v>
      </c>
      <c r="BP171" s="16">
        <v>1593.6</v>
      </c>
      <c r="BQ171" s="8">
        <v>404.6</v>
      </c>
      <c r="BR171" s="9">
        <v>138.30000000000001</v>
      </c>
      <c r="BS171" s="8">
        <v>179.8</v>
      </c>
      <c r="BT171" s="16">
        <v>722.8</v>
      </c>
      <c r="BU171" s="144"/>
      <c r="BV171" s="23">
        <v>101.6</v>
      </c>
      <c r="BW171" s="9">
        <v>81.7</v>
      </c>
      <c r="BX171" s="8">
        <v>113.6</v>
      </c>
      <c r="BY171" s="16">
        <v>296.89999999999998</v>
      </c>
      <c r="BZ171" s="8">
        <v>110.2</v>
      </c>
      <c r="CA171" s="9">
        <v>53.6</v>
      </c>
      <c r="CB171" s="8">
        <v>90.8</v>
      </c>
      <c r="CC171" s="16">
        <v>254.6</v>
      </c>
    </row>
    <row r="172" spans="1:81" x14ac:dyDescent="0.2">
      <c r="A172" s="51">
        <v>39965</v>
      </c>
      <c r="B172" s="8">
        <v>104.6</v>
      </c>
      <c r="C172" s="9">
        <v>77.900000000000006</v>
      </c>
      <c r="D172" s="8">
        <v>89.7</v>
      </c>
      <c r="E172" s="16">
        <v>272.2</v>
      </c>
      <c r="F172" s="8">
        <v>31.1</v>
      </c>
      <c r="G172" s="9">
        <v>6.4</v>
      </c>
      <c r="H172" s="8">
        <v>2.7</v>
      </c>
      <c r="I172" s="16">
        <v>40.200000000000003</v>
      </c>
      <c r="J172" s="144"/>
      <c r="K172" s="23">
        <v>277.7</v>
      </c>
      <c r="L172" s="9">
        <v>225.4</v>
      </c>
      <c r="M172" s="8">
        <v>291</v>
      </c>
      <c r="N172" s="16">
        <v>794.2</v>
      </c>
      <c r="O172" s="8">
        <v>192.1</v>
      </c>
      <c r="P172" s="9">
        <v>66.2</v>
      </c>
      <c r="Q172" s="8">
        <v>94.9</v>
      </c>
      <c r="R172" s="16">
        <v>353.2</v>
      </c>
      <c r="S172" s="144"/>
      <c r="T172" s="23">
        <v>49</v>
      </c>
      <c r="U172" s="9">
        <v>40.6</v>
      </c>
      <c r="V172" s="8">
        <v>56.1</v>
      </c>
      <c r="W172" s="16">
        <v>145.80000000000001</v>
      </c>
      <c r="X172" s="8">
        <v>51.7</v>
      </c>
      <c r="Y172" s="9">
        <v>25</v>
      </c>
      <c r="Z172" s="8">
        <v>43.3</v>
      </c>
      <c r="AA172" s="16">
        <v>120</v>
      </c>
      <c r="AB172" s="144"/>
      <c r="AC172" s="23">
        <v>99</v>
      </c>
      <c r="AD172" s="9">
        <v>66.599999999999994</v>
      </c>
      <c r="AE172" s="8">
        <v>81.5</v>
      </c>
      <c r="AF172" s="16">
        <v>247.1</v>
      </c>
      <c r="AG172" s="8">
        <v>35.299999999999997</v>
      </c>
      <c r="AH172" s="9">
        <v>7.4</v>
      </c>
      <c r="AI172" s="8">
        <v>2.9</v>
      </c>
      <c r="AJ172" s="16">
        <v>45.6</v>
      </c>
      <c r="AK172" s="144"/>
      <c r="AL172" s="23">
        <v>268.8</v>
      </c>
      <c r="AM172" s="9">
        <v>213.9</v>
      </c>
      <c r="AN172" s="8">
        <v>296.5</v>
      </c>
      <c r="AO172" s="16">
        <v>779.3</v>
      </c>
      <c r="AP172" s="8">
        <v>221.6</v>
      </c>
      <c r="AQ172" s="9">
        <v>74.8</v>
      </c>
      <c r="AR172" s="8">
        <v>85.5</v>
      </c>
      <c r="AS172" s="16">
        <v>382</v>
      </c>
      <c r="AT172" s="144"/>
      <c r="AU172" s="23">
        <v>47.7</v>
      </c>
      <c r="AV172" s="9">
        <v>40.1</v>
      </c>
      <c r="AW172" s="8">
        <v>61.2</v>
      </c>
      <c r="AX172" s="16">
        <v>149</v>
      </c>
      <c r="AY172" s="8">
        <v>61</v>
      </c>
      <c r="AZ172" s="9">
        <v>29.5</v>
      </c>
      <c r="BA172" s="8">
        <v>48.3</v>
      </c>
      <c r="BB172" s="16">
        <v>138.80000000000001</v>
      </c>
      <c r="BC172" s="144"/>
      <c r="BD172" s="23">
        <v>203.6</v>
      </c>
      <c r="BE172" s="9">
        <v>144.5</v>
      </c>
      <c r="BF172" s="8">
        <v>171.2</v>
      </c>
      <c r="BG172" s="16">
        <v>519.29999999999995</v>
      </c>
      <c r="BH172" s="8">
        <v>66.400000000000006</v>
      </c>
      <c r="BI172" s="9">
        <v>13.8</v>
      </c>
      <c r="BJ172" s="8">
        <v>5.6</v>
      </c>
      <c r="BK172" s="16">
        <v>85.8</v>
      </c>
      <c r="BL172" s="144"/>
      <c r="BM172" s="23">
        <v>546.5</v>
      </c>
      <c r="BN172" s="9">
        <v>439.4</v>
      </c>
      <c r="BO172" s="8">
        <v>587.6</v>
      </c>
      <c r="BP172" s="16">
        <v>1573.5</v>
      </c>
      <c r="BQ172" s="8">
        <v>413.8</v>
      </c>
      <c r="BR172" s="9">
        <v>141</v>
      </c>
      <c r="BS172" s="8">
        <v>180.4</v>
      </c>
      <c r="BT172" s="16">
        <v>735.2</v>
      </c>
      <c r="BU172" s="144"/>
      <c r="BV172" s="23">
        <v>96.7</v>
      </c>
      <c r="BW172" s="9">
        <v>80.8</v>
      </c>
      <c r="BX172" s="8">
        <v>117.4</v>
      </c>
      <c r="BY172" s="16">
        <v>294.8</v>
      </c>
      <c r="BZ172" s="8">
        <v>112.6</v>
      </c>
      <c r="CA172" s="9">
        <v>54.5</v>
      </c>
      <c r="CB172" s="8">
        <v>91.6</v>
      </c>
      <c r="CC172" s="16">
        <v>258.8</v>
      </c>
    </row>
    <row r="173" spans="1:81" x14ac:dyDescent="0.2">
      <c r="A173" s="51">
        <v>39995</v>
      </c>
      <c r="B173" s="8">
        <v>113.9</v>
      </c>
      <c r="C173" s="9">
        <v>68.2</v>
      </c>
      <c r="D173" s="8">
        <v>92.3</v>
      </c>
      <c r="E173" s="16">
        <v>274.3</v>
      </c>
      <c r="F173" s="8">
        <v>33.1</v>
      </c>
      <c r="G173" s="9">
        <v>6.8</v>
      </c>
      <c r="H173" s="8">
        <v>2.8</v>
      </c>
      <c r="I173" s="16">
        <v>42.6</v>
      </c>
      <c r="J173" s="144"/>
      <c r="K173" s="23">
        <v>289</v>
      </c>
      <c r="L173" s="9">
        <v>209.3</v>
      </c>
      <c r="M173" s="8">
        <v>301.10000000000002</v>
      </c>
      <c r="N173" s="16">
        <v>799.4</v>
      </c>
      <c r="O173" s="8">
        <v>199.8</v>
      </c>
      <c r="P173" s="9">
        <v>68.8</v>
      </c>
      <c r="Q173" s="8">
        <v>95.9</v>
      </c>
      <c r="R173" s="16">
        <v>364.5</v>
      </c>
      <c r="S173" s="144"/>
      <c r="T173" s="23">
        <v>50.8</v>
      </c>
      <c r="U173" s="9">
        <v>38.5</v>
      </c>
      <c r="V173" s="8">
        <v>58.2</v>
      </c>
      <c r="W173" s="16">
        <v>147.5</v>
      </c>
      <c r="X173" s="8">
        <v>53.2</v>
      </c>
      <c r="Y173" s="9">
        <v>25.8</v>
      </c>
      <c r="Z173" s="8">
        <v>44</v>
      </c>
      <c r="AA173" s="16">
        <v>123</v>
      </c>
      <c r="AB173" s="144"/>
      <c r="AC173" s="23">
        <v>116.2</v>
      </c>
      <c r="AD173" s="9">
        <v>58.9</v>
      </c>
      <c r="AE173" s="8">
        <v>81.3</v>
      </c>
      <c r="AF173" s="16">
        <v>256.5</v>
      </c>
      <c r="AG173" s="8">
        <v>37.1</v>
      </c>
      <c r="AH173" s="9">
        <v>7.9</v>
      </c>
      <c r="AI173" s="8">
        <v>3</v>
      </c>
      <c r="AJ173" s="16">
        <v>48.1</v>
      </c>
      <c r="AK173" s="144"/>
      <c r="AL173" s="23">
        <v>310.39999999999998</v>
      </c>
      <c r="AM173" s="9">
        <v>199.4</v>
      </c>
      <c r="AN173" s="8">
        <v>296.60000000000002</v>
      </c>
      <c r="AO173" s="16">
        <v>806.4</v>
      </c>
      <c r="AP173" s="8">
        <v>231.8</v>
      </c>
      <c r="AQ173" s="9">
        <v>78.099999999999994</v>
      </c>
      <c r="AR173" s="8">
        <v>86.6</v>
      </c>
      <c r="AS173" s="16">
        <v>396.5</v>
      </c>
      <c r="AT173" s="144"/>
      <c r="AU173" s="23">
        <v>53.9</v>
      </c>
      <c r="AV173" s="9">
        <v>38</v>
      </c>
      <c r="AW173" s="8">
        <v>61.4</v>
      </c>
      <c r="AX173" s="16">
        <v>153.30000000000001</v>
      </c>
      <c r="AY173" s="8">
        <v>63</v>
      </c>
      <c r="AZ173" s="9">
        <v>30.7</v>
      </c>
      <c r="BA173" s="8">
        <v>49</v>
      </c>
      <c r="BB173" s="16">
        <v>142.6</v>
      </c>
      <c r="BC173" s="144"/>
      <c r="BD173" s="23">
        <v>230.1</v>
      </c>
      <c r="BE173" s="9">
        <v>127.1</v>
      </c>
      <c r="BF173" s="8">
        <v>173.6</v>
      </c>
      <c r="BG173" s="16">
        <v>530.79999999999995</v>
      </c>
      <c r="BH173" s="8">
        <v>70.2</v>
      </c>
      <c r="BI173" s="9">
        <v>14.7</v>
      </c>
      <c r="BJ173" s="8">
        <v>5.8</v>
      </c>
      <c r="BK173" s="16">
        <v>90.7</v>
      </c>
      <c r="BL173" s="144"/>
      <c r="BM173" s="23">
        <v>599.4</v>
      </c>
      <c r="BN173" s="9">
        <v>408.7</v>
      </c>
      <c r="BO173" s="8">
        <v>597.70000000000005</v>
      </c>
      <c r="BP173" s="16">
        <v>1605.8</v>
      </c>
      <c r="BQ173" s="8">
        <v>431.6</v>
      </c>
      <c r="BR173" s="9">
        <v>146.9</v>
      </c>
      <c r="BS173" s="8">
        <v>182.5</v>
      </c>
      <c r="BT173" s="16">
        <v>761</v>
      </c>
      <c r="BU173" s="144"/>
      <c r="BV173" s="23">
        <v>104.7</v>
      </c>
      <c r="BW173" s="9">
        <v>76.5</v>
      </c>
      <c r="BX173" s="8">
        <v>119.6</v>
      </c>
      <c r="BY173" s="16">
        <v>300.8</v>
      </c>
      <c r="BZ173" s="8">
        <v>116.2</v>
      </c>
      <c r="CA173" s="9">
        <v>56.5</v>
      </c>
      <c r="CB173" s="8">
        <v>92.9</v>
      </c>
      <c r="CC173" s="16">
        <v>265.7</v>
      </c>
    </row>
    <row r="174" spans="1:81" x14ac:dyDescent="0.2">
      <c r="A174" s="51">
        <v>40026</v>
      </c>
      <c r="B174" s="8">
        <v>135.80000000000001</v>
      </c>
      <c r="C174" s="9">
        <v>64.7</v>
      </c>
      <c r="D174" s="8">
        <v>92</v>
      </c>
      <c r="E174" s="16">
        <v>292.5</v>
      </c>
      <c r="F174" s="8">
        <v>35.4</v>
      </c>
      <c r="G174" s="9">
        <v>7.1</v>
      </c>
      <c r="H174" s="8">
        <v>2.9</v>
      </c>
      <c r="I174" s="16">
        <v>45.4</v>
      </c>
      <c r="J174" s="144"/>
      <c r="K174" s="23">
        <v>306.89999999999998</v>
      </c>
      <c r="L174" s="9">
        <v>206.9</v>
      </c>
      <c r="M174" s="8">
        <v>305.10000000000002</v>
      </c>
      <c r="N174" s="16">
        <v>818.9</v>
      </c>
      <c r="O174" s="8">
        <v>207.4</v>
      </c>
      <c r="P174" s="9">
        <v>70.900000000000006</v>
      </c>
      <c r="Q174" s="8">
        <v>96.9</v>
      </c>
      <c r="R174" s="16">
        <v>375.2</v>
      </c>
      <c r="S174" s="144"/>
      <c r="T174" s="23">
        <v>53.8</v>
      </c>
      <c r="U174" s="9">
        <v>38.6</v>
      </c>
      <c r="V174" s="8">
        <v>59.1</v>
      </c>
      <c r="W174" s="16">
        <v>151.5</v>
      </c>
      <c r="X174" s="8">
        <v>54.8</v>
      </c>
      <c r="Y174" s="9">
        <v>26.6</v>
      </c>
      <c r="Z174" s="8">
        <v>44.7</v>
      </c>
      <c r="AA174" s="16">
        <v>126.1</v>
      </c>
      <c r="AB174" s="144"/>
      <c r="AC174" s="23">
        <v>140.30000000000001</v>
      </c>
      <c r="AD174" s="9">
        <v>56.7</v>
      </c>
      <c r="AE174" s="8">
        <v>79.7</v>
      </c>
      <c r="AF174" s="16">
        <v>276.7</v>
      </c>
      <c r="AG174" s="8">
        <v>38.799999999999997</v>
      </c>
      <c r="AH174" s="9">
        <v>8.4</v>
      </c>
      <c r="AI174" s="8">
        <v>3.2</v>
      </c>
      <c r="AJ174" s="16">
        <v>50.4</v>
      </c>
      <c r="AK174" s="144"/>
      <c r="AL174" s="23">
        <v>337.6</v>
      </c>
      <c r="AM174" s="9">
        <v>198.6</v>
      </c>
      <c r="AN174" s="8">
        <v>295.3</v>
      </c>
      <c r="AO174" s="16">
        <v>831.5</v>
      </c>
      <c r="AP174" s="8">
        <v>237.9</v>
      </c>
      <c r="AQ174" s="9">
        <v>80.7</v>
      </c>
      <c r="AR174" s="8">
        <v>87.3</v>
      </c>
      <c r="AS174" s="16">
        <v>405.9</v>
      </c>
      <c r="AT174" s="144"/>
      <c r="AU174" s="23">
        <v>58.8</v>
      </c>
      <c r="AV174" s="9">
        <v>38</v>
      </c>
      <c r="AW174" s="8">
        <v>61.5</v>
      </c>
      <c r="AX174" s="16">
        <v>158.19999999999999</v>
      </c>
      <c r="AY174" s="8">
        <v>64.8</v>
      </c>
      <c r="AZ174" s="9">
        <v>31.5</v>
      </c>
      <c r="BA174" s="8">
        <v>49.7</v>
      </c>
      <c r="BB174" s="16">
        <v>146</v>
      </c>
      <c r="BC174" s="144"/>
      <c r="BD174" s="23">
        <v>276.10000000000002</v>
      </c>
      <c r="BE174" s="9">
        <v>121.4</v>
      </c>
      <c r="BF174" s="8">
        <v>171.7</v>
      </c>
      <c r="BG174" s="16">
        <v>569.20000000000005</v>
      </c>
      <c r="BH174" s="8">
        <v>74.2</v>
      </c>
      <c r="BI174" s="9">
        <v>15.5</v>
      </c>
      <c r="BJ174" s="8">
        <v>6.1</v>
      </c>
      <c r="BK174" s="16">
        <v>95.7</v>
      </c>
      <c r="BL174" s="144"/>
      <c r="BM174" s="23">
        <v>644.5</v>
      </c>
      <c r="BN174" s="9">
        <v>405.5</v>
      </c>
      <c r="BO174" s="8">
        <v>600.4</v>
      </c>
      <c r="BP174" s="16">
        <v>1650.4</v>
      </c>
      <c r="BQ174" s="8">
        <v>445.3</v>
      </c>
      <c r="BR174" s="9">
        <v>151.6</v>
      </c>
      <c r="BS174" s="8">
        <v>184.2</v>
      </c>
      <c r="BT174" s="16">
        <v>781.1</v>
      </c>
      <c r="BU174" s="144"/>
      <c r="BV174" s="23">
        <v>112.6</v>
      </c>
      <c r="BW174" s="9">
        <v>76.5</v>
      </c>
      <c r="BX174" s="8">
        <v>120.6</v>
      </c>
      <c r="BY174" s="16">
        <v>309.8</v>
      </c>
      <c r="BZ174" s="8">
        <v>119.5</v>
      </c>
      <c r="CA174" s="9">
        <v>58.1</v>
      </c>
      <c r="CB174" s="8">
        <v>94.4</v>
      </c>
      <c r="CC174" s="16">
        <v>272.10000000000002</v>
      </c>
    </row>
    <row r="175" spans="1:81" x14ac:dyDescent="0.2">
      <c r="A175" s="51">
        <v>40057</v>
      </c>
      <c r="B175" s="8">
        <v>185.2</v>
      </c>
      <c r="C175" s="9">
        <v>60.4</v>
      </c>
      <c r="D175" s="8">
        <v>82.4</v>
      </c>
      <c r="E175" s="16">
        <v>328.1</v>
      </c>
      <c r="F175" s="8">
        <v>41.9</v>
      </c>
      <c r="G175" s="9">
        <v>7.9</v>
      </c>
      <c r="H175" s="8">
        <v>3.3</v>
      </c>
      <c r="I175" s="16">
        <v>53.1</v>
      </c>
      <c r="J175" s="144"/>
      <c r="K175" s="23">
        <v>328.1</v>
      </c>
      <c r="L175" s="9">
        <v>200.8</v>
      </c>
      <c r="M175" s="8">
        <v>296.10000000000002</v>
      </c>
      <c r="N175" s="16">
        <v>825</v>
      </c>
      <c r="O175" s="8">
        <v>219.4</v>
      </c>
      <c r="P175" s="9">
        <v>72.599999999999994</v>
      </c>
      <c r="Q175" s="8">
        <v>97.6</v>
      </c>
      <c r="R175" s="16">
        <v>389.6</v>
      </c>
      <c r="S175" s="144"/>
      <c r="T175" s="23">
        <v>55.9</v>
      </c>
      <c r="U175" s="9">
        <v>37.5</v>
      </c>
      <c r="V175" s="8">
        <v>59</v>
      </c>
      <c r="W175" s="16">
        <v>152.4</v>
      </c>
      <c r="X175" s="8">
        <v>56.8</v>
      </c>
      <c r="Y175" s="9">
        <v>27.1</v>
      </c>
      <c r="Z175" s="8">
        <v>45.3</v>
      </c>
      <c r="AA175" s="16">
        <v>129.19999999999999</v>
      </c>
      <c r="AB175" s="144"/>
      <c r="AC175" s="23">
        <v>181.9</v>
      </c>
      <c r="AD175" s="9">
        <v>55.2</v>
      </c>
      <c r="AE175" s="8">
        <v>68.5</v>
      </c>
      <c r="AF175" s="16">
        <v>305.60000000000002</v>
      </c>
      <c r="AG175" s="8">
        <v>44.4</v>
      </c>
      <c r="AH175" s="9">
        <v>9.3000000000000007</v>
      </c>
      <c r="AI175" s="8">
        <v>3.5</v>
      </c>
      <c r="AJ175" s="16">
        <v>57.2</v>
      </c>
      <c r="AK175" s="144"/>
      <c r="AL175" s="23">
        <v>370.1</v>
      </c>
      <c r="AM175" s="9">
        <v>193.9</v>
      </c>
      <c r="AN175" s="8">
        <v>274.3</v>
      </c>
      <c r="AO175" s="16">
        <v>838.2</v>
      </c>
      <c r="AP175" s="8">
        <v>247.1</v>
      </c>
      <c r="AQ175" s="9">
        <v>81.7</v>
      </c>
      <c r="AR175" s="8">
        <v>87.6</v>
      </c>
      <c r="AS175" s="16">
        <v>416.4</v>
      </c>
      <c r="AT175" s="144"/>
      <c r="AU175" s="23">
        <v>64.5</v>
      </c>
      <c r="AV175" s="9">
        <v>36.9</v>
      </c>
      <c r="AW175" s="8">
        <v>58.3</v>
      </c>
      <c r="AX175" s="16">
        <v>159.69999999999999</v>
      </c>
      <c r="AY175" s="8">
        <v>67.099999999999994</v>
      </c>
      <c r="AZ175" s="9">
        <v>32.299999999999997</v>
      </c>
      <c r="BA175" s="8">
        <v>50.1</v>
      </c>
      <c r="BB175" s="16">
        <v>149.5</v>
      </c>
      <c r="BC175" s="144"/>
      <c r="BD175" s="23">
        <v>367.1</v>
      </c>
      <c r="BE175" s="9">
        <v>115.7</v>
      </c>
      <c r="BF175" s="8">
        <v>150.9</v>
      </c>
      <c r="BG175" s="16">
        <v>633.70000000000005</v>
      </c>
      <c r="BH175" s="8">
        <v>86.3</v>
      </c>
      <c r="BI175" s="9">
        <v>17.2</v>
      </c>
      <c r="BJ175" s="8">
        <v>6.8</v>
      </c>
      <c r="BK175" s="16">
        <v>110.3</v>
      </c>
      <c r="BL175" s="144"/>
      <c r="BM175" s="23">
        <v>698.2</v>
      </c>
      <c r="BN175" s="9">
        <v>394.7</v>
      </c>
      <c r="BO175" s="8">
        <v>570.4</v>
      </c>
      <c r="BP175" s="16">
        <v>1663.2</v>
      </c>
      <c r="BQ175" s="8">
        <v>466.5</v>
      </c>
      <c r="BR175" s="9">
        <v>154.30000000000001</v>
      </c>
      <c r="BS175" s="8">
        <v>185.2</v>
      </c>
      <c r="BT175" s="16">
        <v>805.9</v>
      </c>
      <c r="BU175" s="144"/>
      <c r="BV175" s="23">
        <v>120.4</v>
      </c>
      <c r="BW175" s="9">
        <v>74.400000000000006</v>
      </c>
      <c r="BX175" s="8">
        <v>117.3</v>
      </c>
      <c r="BY175" s="16">
        <v>312.10000000000002</v>
      </c>
      <c r="BZ175" s="8">
        <v>123.9</v>
      </c>
      <c r="CA175" s="9">
        <v>59.4</v>
      </c>
      <c r="CB175" s="8">
        <v>95.3</v>
      </c>
      <c r="CC175" s="16">
        <v>278.7</v>
      </c>
    </row>
    <row r="176" spans="1:81" x14ac:dyDescent="0.2">
      <c r="A176" s="51">
        <v>40087</v>
      </c>
      <c r="B176" s="8">
        <v>198.1</v>
      </c>
      <c r="C176" s="9">
        <v>65.3</v>
      </c>
      <c r="D176" s="8">
        <v>75.599999999999994</v>
      </c>
      <c r="E176" s="16">
        <v>339</v>
      </c>
      <c r="F176" s="8">
        <v>45.6</v>
      </c>
      <c r="G176" s="9">
        <v>8.1999999999999993</v>
      </c>
      <c r="H176" s="8">
        <v>3.4</v>
      </c>
      <c r="I176" s="16">
        <v>57.2</v>
      </c>
      <c r="J176" s="144"/>
      <c r="K176" s="23">
        <v>346.8</v>
      </c>
      <c r="L176" s="9">
        <v>207.6</v>
      </c>
      <c r="M176" s="8">
        <v>285.2</v>
      </c>
      <c r="N176" s="16">
        <v>839.6</v>
      </c>
      <c r="O176" s="8">
        <v>231.7</v>
      </c>
      <c r="P176" s="9">
        <v>74.8</v>
      </c>
      <c r="Q176" s="8">
        <v>98.6</v>
      </c>
      <c r="R176" s="16">
        <v>405.1</v>
      </c>
      <c r="S176" s="144"/>
      <c r="T176" s="23">
        <v>57.6</v>
      </c>
      <c r="U176" s="9">
        <v>39.299999999999997</v>
      </c>
      <c r="V176" s="8">
        <v>58.2</v>
      </c>
      <c r="W176" s="16">
        <v>155.19999999999999</v>
      </c>
      <c r="X176" s="8">
        <v>58.9</v>
      </c>
      <c r="Y176" s="9">
        <v>27.9</v>
      </c>
      <c r="Z176" s="8">
        <v>45.9</v>
      </c>
      <c r="AA176" s="16">
        <v>132.69999999999999</v>
      </c>
      <c r="AB176" s="144"/>
      <c r="AC176" s="23">
        <v>187.4</v>
      </c>
      <c r="AD176" s="9">
        <v>63.3</v>
      </c>
      <c r="AE176" s="8">
        <v>61.7</v>
      </c>
      <c r="AF176" s="16">
        <v>312.3</v>
      </c>
      <c r="AG176" s="8">
        <v>46.3</v>
      </c>
      <c r="AH176" s="9">
        <v>9.6</v>
      </c>
      <c r="AI176" s="8">
        <v>3.6</v>
      </c>
      <c r="AJ176" s="16">
        <v>59.5</v>
      </c>
      <c r="AK176" s="144"/>
      <c r="AL176" s="23">
        <v>365.3</v>
      </c>
      <c r="AM176" s="9">
        <v>218.1</v>
      </c>
      <c r="AN176" s="8">
        <v>262.39999999999998</v>
      </c>
      <c r="AO176" s="16">
        <v>845.9</v>
      </c>
      <c r="AP176" s="8">
        <v>251.8</v>
      </c>
      <c r="AQ176" s="9">
        <v>83.3</v>
      </c>
      <c r="AR176" s="8">
        <v>88.1</v>
      </c>
      <c r="AS176" s="16">
        <v>423.3</v>
      </c>
      <c r="AT176" s="144"/>
      <c r="AU176" s="23">
        <v>64.3</v>
      </c>
      <c r="AV176" s="9">
        <v>41</v>
      </c>
      <c r="AW176" s="8">
        <v>56.6</v>
      </c>
      <c r="AX176" s="16">
        <v>161.80000000000001</v>
      </c>
      <c r="AY176" s="8">
        <v>68.3</v>
      </c>
      <c r="AZ176" s="9">
        <v>33</v>
      </c>
      <c r="BA176" s="8">
        <v>50.5</v>
      </c>
      <c r="BB176" s="16">
        <v>151.9</v>
      </c>
      <c r="BC176" s="144"/>
      <c r="BD176" s="23">
        <v>385.5</v>
      </c>
      <c r="BE176" s="9">
        <v>128.6</v>
      </c>
      <c r="BF176" s="8">
        <v>137.30000000000001</v>
      </c>
      <c r="BG176" s="16">
        <v>651.4</v>
      </c>
      <c r="BH176" s="8">
        <v>91.9</v>
      </c>
      <c r="BI176" s="9">
        <v>17.8</v>
      </c>
      <c r="BJ176" s="8">
        <v>7</v>
      </c>
      <c r="BK176" s="16">
        <v>116.7</v>
      </c>
      <c r="BL176" s="144"/>
      <c r="BM176" s="23">
        <v>712.2</v>
      </c>
      <c r="BN176" s="9">
        <v>425.7</v>
      </c>
      <c r="BO176" s="8">
        <v>547.6</v>
      </c>
      <c r="BP176" s="16">
        <v>1685.5</v>
      </c>
      <c r="BQ176" s="8">
        <v>483.5</v>
      </c>
      <c r="BR176" s="9">
        <v>158.19999999999999</v>
      </c>
      <c r="BS176" s="8">
        <v>186.8</v>
      </c>
      <c r="BT176" s="16">
        <v>828.4</v>
      </c>
      <c r="BU176" s="144"/>
      <c r="BV176" s="23">
        <v>121.9</v>
      </c>
      <c r="BW176" s="9">
        <v>80.3</v>
      </c>
      <c r="BX176" s="8">
        <v>114.8</v>
      </c>
      <c r="BY176" s="16">
        <v>317</v>
      </c>
      <c r="BZ176" s="8">
        <v>127.3</v>
      </c>
      <c r="CA176" s="9">
        <v>60.9</v>
      </c>
      <c r="CB176" s="8">
        <v>96.4</v>
      </c>
      <c r="CC176" s="16">
        <v>284.60000000000002</v>
      </c>
    </row>
    <row r="177" spans="1:81" x14ac:dyDescent="0.2">
      <c r="A177" s="51">
        <v>40118</v>
      </c>
      <c r="B177" s="8">
        <v>192.3</v>
      </c>
      <c r="C177" s="9">
        <v>74</v>
      </c>
      <c r="D177" s="8">
        <v>70.3</v>
      </c>
      <c r="E177" s="16">
        <v>336.5</v>
      </c>
      <c r="F177" s="8">
        <v>47.6</v>
      </c>
      <c r="G177" s="9">
        <v>8.1999999999999993</v>
      </c>
      <c r="H177" s="8">
        <v>3.4</v>
      </c>
      <c r="I177" s="16">
        <v>59.2</v>
      </c>
      <c r="J177" s="144"/>
      <c r="K177" s="23">
        <v>357.9</v>
      </c>
      <c r="L177" s="9">
        <v>213.5</v>
      </c>
      <c r="M177" s="8">
        <v>275.5</v>
      </c>
      <c r="N177" s="16">
        <v>846.9</v>
      </c>
      <c r="O177" s="8">
        <v>241.6</v>
      </c>
      <c r="P177" s="9">
        <v>76</v>
      </c>
      <c r="Q177" s="8">
        <v>99.5</v>
      </c>
      <c r="R177" s="16">
        <v>417.1</v>
      </c>
      <c r="S177" s="144"/>
      <c r="T177" s="23">
        <v>60</v>
      </c>
      <c r="U177" s="9">
        <v>40.299999999999997</v>
      </c>
      <c r="V177" s="8">
        <v>57.4</v>
      </c>
      <c r="W177" s="16">
        <v>157.6</v>
      </c>
      <c r="X177" s="8">
        <v>60.9</v>
      </c>
      <c r="Y177" s="9">
        <v>28.3</v>
      </c>
      <c r="Z177" s="8">
        <v>46.4</v>
      </c>
      <c r="AA177" s="16">
        <v>135.69999999999999</v>
      </c>
      <c r="AB177" s="144"/>
      <c r="AC177" s="23">
        <v>175.9</v>
      </c>
      <c r="AD177" s="9">
        <v>72.099999999999994</v>
      </c>
      <c r="AE177" s="8">
        <v>58</v>
      </c>
      <c r="AF177" s="16">
        <v>306</v>
      </c>
      <c r="AG177" s="8">
        <v>46</v>
      </c>
      <c r="AH177" s="9">
        <v>9.6</v>
      </c>
      <c r="AI177" s="8">
        <v>3.6</v>
      </c>
      <c r="AJ177" s="16">
        <v>59.1</v>
      </c>
      <c r="AK177" s="144"/>
      <c r="AL177" s="23">
        <v>362.9</v>
      </c>
      <c r="AM177" s="9">
        <v>228.1</v>
      </c>
      <c r="AN177" s="8">
        <v>255.3</v>
      </c>
      <c r="AO177" s="16">
        <v>846.3</v>
      </c>
      <c r="AP177" s="8">
        <v>253.7</v>
      </c>
      <c r="AQ177" s="9">
        <v>84.1</v>
      </c>
      <c r="AR177" s="8">
        <v>88.4</v>
      </c>
      <c r="AS177" s="16">
        <v>426.1</v>
      </c>
      <c r="AT177" s="144"/>
      <c r="AU177" s="23">
        <v>65.900000000000006</v>
      </c>
      <c r="AV177" s="9">
        <v>43.1</v>
      </c>
      <c r="AW177" s="8">
        <v>55.6</v>
      </c>
      <c r="AX177" s="16">
        <v>164.6</v>
      </c>
      <c r="AY177" s="8">
        <v>69.099999999999994</v>
      </c>
      <c r="AZ177" s="9">
        <v>33.5</v>
      </c>
      <c r="BA177" s="8">
        <v>51</v>
      </c>
      <c r="BB177" s="16">
        <v>153.6</v>
      </c>
      <c r="BC177" s="144"/>
      <c r="BD177" s="23">
        <v>368.2</v>
      </c>
      <c r="BE177" s="9">
        <v>146</v>
      </c>
      <c r="BF177" s="8">
        <v>128.30000000000001</v>
      </c>
      <c r="BG177" s="16">
        <v>642.6</v>
      </c>
      <c r="BH177" s="8">
        <v>93.6</v>
      </c>
      <c r="BI177" s="9">
        <v>17.8</v>
      </c>
      <c r="BJ177" s="8">
        <v>6.9</v>
      </c>
      <c r="BK177" s="16">
        <v>118.3</v>
      </c>
      <c r="BL177" s="144"/>
      <c r="BM177" s="23">
        <v>720.8</v>
      </c>
      <c r="BN177" s="9">
        <v>441.6</v>
      </c>
      <c r="BO177" s="8">
        <v>530.79999999999995</v>
      </c>
      <c r="BP177" s="16">
        <v>1693.2</v>
      </c>
      <c r="BQ177" s="8">
        <v>495.2</v>
      </c>
      <c r="BR177" s="9">
        <v>160.1</v>
      </c>
      <c r="BS177" s="8">
        <v>187.9</v>
      </c>
      <c r="BT177" s="16">
        <v>843.2</v>
      </c>
      <c r="BU177" s="144"/>
      <c r="BV177" s="23">
        <v>125.9</v>
      </c>
      <c r="BW177" s="9">
        <v>83.4</v>
      </c>
      <c r="BX177" s="8">
        <v>113</v>
      </c>
      <c r="BY177" s="16">
        <v>322.3</v>
      </c>
      <c r="BZ177" s="8">
        <v>130</v>
      </c>
      <c r="CA177" s="9">
        <v>61.8</v>
      </c>
      <c r="CB177" s="8">
        <v>97.4</v>
      </c>
      <c r="CC177" s="16">
        <v>289.2</v>
      </c>
    </row>
    <row r="178" spans="1:81" x14ac:dyDescent="0.2">
      <c r="A178" s="51">
        <v>40148</v>
      </c>
      <c r="B178" s="12">
        <v>149.4</v>
      </c>
      <c r="C178" s="13">
        <v>107.6</v>
      </c>
      <c r="D178" s="12">
        <v>67.900000000000006</v>
      </c>
      <c r="E178" s="17">
        <v>324.89999999999998</v>
      </c>
      <c r="F178" s="12">
        <v>49.6</v>
      </c>
      <c r="G178" s="13">
        <v>8.4</v>
      </c>
      <c r="H178" s="12">
        <v>3.3</v>
      </c>
      <c r="I178" s="17">
        <v>61.3</v>
      </c>
      <c r="J178" s="144"/>
      <c r="K178" s="24">
        <v>339.8</v>
      </c>
      <c r="L178" s="13">
        <v>237.3</v>
      </c>
      <c r="M178" s="12">
        <v>271.60000000000002</v>
      </c>
      <c r="N178" s="17">
        <v>848.7</v>
      </c>
      <c r="O178" s="12">
        <v>255.3</v>
      </c>
      <c r="P178" s="13">
        <v>78.099999999999994</v>
      </c>
      <c r="Q178" s="12">
        <v>100.6</v>
      </c>
      <c r="R178" s="17">
        <v>434</v>
      </c>
      <c r="S178" s="144"/>
      <c r="T178" s="24">
        <v>59.6</v>
      </c>
      <c r="U178" s="13">
        <v>42.8</v>
      </c>
      <c r="V178" s="12">
        <v>56.7</v>
      </c>
      <c r="W178" s="17">
        <v>159.1</v>
      </c>
      <c r="X178" s="12">
        <v>63.9</v>
      </c>
      <c r="Y178" s="13">
        <v>29.1</v>
      </c>
      <c r="Z178" s="12">
        <v>47.1</v>
      </c>
      <c r="AA178" s="17">
        <v>140.1</v>
      </c>
      <c r="AB178" s="144"/>
      <c r="AC178" s="24">
        <v>129.69999999999999</v>
      </c>
      <c r="AD178" s="13">
        <v>102.4</v>
      </c>
      <c r="AE178" s="12">
        <v>58.3</v>
      </c>
      <c r="AF178" s="17">
        <v>290.3</v>
      </c>
      <c r="AG178" s="12">
        <v>45.9</v>
      </c>
      <c r="AH178" s="13">
        <v>9.4</v>
      </c>
      <c r="AI178" s="12">
        <v>3.5</v>
      </c>
      <c r="AJ178" s="17">
        <v>58.8</v>
      </c>
      <c r="AK178" s="144"/>
      <c r="AL178" s="24">
        <v>314.5</v>
      </c>
      <c r="AM178" s="13">
        <v>265.3</v>
      </c>
      <c r="AN178" s="12">
        <v>257.10000000000002</v>
      </c>
      <c r="AO178" s="17">
        <v>836.9</v>
      </c>
      <c r="AP178" s="12">
        <v>257.3</v>
      </c>
      <c r="AQ178" s="13">
        <v>85.5</v>
      </c>
      <c r="AR178" s="12">
        <v>88.7</v>
      </c>
      <c r="AS178" s="17">
        <v>431.5</v>
      </c>
      <c r="AT178" s="144"/>
      <c r="AU178" s="24">
        <v>58.7</v>
      </c>
      <c r="AV178" s="13">
        <v>49.4</v>
      </c>
      <c r="AW178" s="12">
        <v>55.7</v>
      </c>
      <c r="AX178" s="17">
        <v>163.80000000000001</v>
      </c>
      <c r="AY178" s="12">
        <v>70.5</v>
      </c>
      <c r="AZ178" s="13">
        <v>34.299999999999997</v>
      </c>
      <c r="BA178" s="12">
        <v>51.4</v>
      </c>
      <c r="BB178" s="17">
        <v>156.1</v>
      </c>
      <c r="BC178" s="144"/>
      <c r="BD178" s="24">
        <v>279.10000000000002</v>
      </c>
      <c r="BE178" s="13">
        <v>209.9</v>
      </c>
      <c r="BF178" s="12">
        <v>126.2</v>
      </c>
      <c r="BG178" s="17">
        <v>615.20000000000005</v>
      </c>
      <c r="BH178" s="12">
        <v>95.4</v>
      </c>
      <c r="BI178" s="13">
        <v>17.8</v>
      </c>
      <c r="BJ178" s="12">
        <v>6.8</v>
      </c>
      <c r="BK178" s="17">
        <v>120.1</v>
      </c>
      <c r="BL178" s="144"/>
      <c r="BM178" s="24">
        <v>654.29999999999995</v>
      </c>
      <c r="BN178" s="13">
        <v>502.6</v>
      </c>
      <c r="BO178" s="12">
        <v>528.70000000000005</v>
      </c>
      <c r="BP178" s="17">
        <v>1685.6</v>
      </c>
      <c r="BQ178" s="12">
        <v>512.6</v>
      </c>
      <c r="BR178" s="13">
        <v>163.6</v>
      </c>
      <c r="BS178" s="12">
        <v>189.3</v>
      </c>
      <c r="BT178" s="17">
        <v>865.5</v>
      </c>
      <c r="BU178" s="144"/>
      <c r="BV178" s="24">
        <v>118.4</v>
      </c>
      <c r="BW178" s="13">
        <v>92.2</v>
      </c>
      <c r="BX178" s="12">
        <v>112.3</v>
      </c>
      <c r="BY178" s="17">
        <v>322.89999999999998</v>
      </c>
      <c r="BZ178" s="12">
        <v>134.4</v>
      </c>
      <c r="CA178" s="13">
        <v>63.3</v>
      </c>
      <c r="CB178" s="12">
        <v>98.5</v>
      </c>
      <c r="CC178" s="17">
        <v>296.3</v>
      </c>
    </row>
    <row r="179" spans="1:81" x14ac:dyDescent="0.2">
      <c r="A179" s="51">
        <v>40179</v>
      </c>
      <c r="B179" s="8">
        <v>143.19999999999999</v>
      </c>
      <c r="C179" s="9">
        <v>117</v>
      </c>
      <c r="D179" s="8">
        <v>69.099999999999994</v>
      </c>
      <c r="E179" s="16">
        <v>329.4</v>
      </c>
      <c r="F179" s="8">
        <v>52.4</v>
      </c>
      <c r="G179" s="9">
        <v>8.8000000000000007</v>
      </c>
      <c r="H179" s="8">
        <v>3.4</v>
      </c>
      <c r="I179" s="16">
        <v>64.599999999999994</v>
      </c>
      <c r="J179" s="144"/>
      <c r="K179" s="23">
        <v>331.5</v>
      </c>
      <c r="L179" s="9">
        <v>253</v>
      </c>
      <c r="M179" s="8">
        <v>271.8</v>
      </c>
      <c r="N179" s="16">
        <v>856.3</v>
      </c>
      <c r="O179" s="8">
        <v>267.10000000000002</v>
      </c>
      <c r="P179" s="9">
        <v>81.3</v>
      </c>
      <c r="Q179" s="8">
        <v>102.2</v>
      </c>
      <c r="R179" s="16">
        <v>450.6</v>
      </c>
      <c r="S179" s="144"/>
      <c r="T179" s="23">
        <v>60.3</v>
      </c>
      <c r="U179" s="9">
        <v>44.7</v>
      </c>
      <c r="V179" s="8">
        <v>57.7</v>
      </c>
      <c r="W179" s="16">
        <v>162.69999999999999</v>
      </c>
      <c r="X179" s="8">
        <v>66.8</v>
      </c>
      <c r="Y179" s="9">
        <v>30.1</v>
      </c>
      <c r="Z179" s="8">
        <v>48.2</v>
      </c>
      <c r="AA179" s="16">
        <v>145.1</v>
      </c>
      <c r="AB179" s="144"/>
      <c r="AC179" s="23">
        <v>122.5</v>
      </c>
      <c r="AD179" s="9">
        <v>108.4</v>
      </c>
      <c r="AE179" s="8">
        <v>61.8</v>
      </c>
      <c r="AF179" s="16">
        <v>292.7</v>
      </c>
      <c r="AG179" s="8">
        <v>47</v>
      </c>
      <c r="AH179" s="9">
        <v>9.6</v>
      </c>
      <c r="AI179" s="8">
        <v>3.6</v>
      </c>
      <c r="AJ179" s="16">
        <v>60.2</v>
      </c>
      <c r="AK179" s="144"/>
      <c r="AL179" s="23">
        <v>305.39999999999998</v>
      </c>
      <c r="AM179" s="9">
        <v>264.89999999999998</v>
      </c>
      <c r="AN179" s="8">
        <v>270.8</v>
      </c>
      <c r="AO179" s="16">
        <v>841.1</v>
      </c>
      <c r="AP179" s="8">
        <v>263.10000000000002</v>
      </c>
      <c r="AQ179" s="9">
        <v>88.2</v>
      </c>
      <c r="AR179" s="8">
        <v>89.9</v>
      </c>
      <c r="AS179" s="16">
        <v>441.2</v>
      </c>
      <c r="AT179" s="144"/>
      <c r="AU179" s="23">
        <v>57.9</v>
      </c>
      <c r="AV179" s="9">
        <v>50.2</v>
      </c>
      <c r="AW179" s="8">
        <v>58.6</v>
      </c>
      <c r="AX179" s="16">
        <v>166.7</v>
      </c>
      <c r="AY179" s="8">
        <v>72.3</v>
      </c>
      <c r="AZ179" s="9">
        <v>35.5</v>
      </c>
      <c r="BA179" s="8">
        <v>52.5</v>
      </c>
      <c r="BB179" s="16">
        <v>160.30000000000001</v>
      </c>
      <c r="BC179" s="144"/>
      <c r="BD179" s="23">
        <v>265.8</v>
      </c>
      <c r="BE179" s="9">
        <v>225.5</v>
      </c>
      <c r="BF179" s="8">
        <v>130.9</v>
      </c>
      <c r="BG179" s="16">
        <v>622.1</v>
      </c>
      <c r="BH179" s="8">
        <v>99.5</v>
      </c>
      <c r="BI179" s="9">
        <v>18.399999999999999</v>
      </c>
      <c r="BJ179" s="8">
        <v>6.9</v>
      </c>
      <c r="BK179" s="16">
        <v>124.8</v>
      </c>
      <c r="BL179" s="144"/>
      <c r="BM179" s="23">
        <v>636.79999999999995</v>
      </c>
      <c r="BN179" s="9">
        <v>517.9</v>
      </c>
      <c r="BO179" s="8">
        <v>542.6</v>
      </c>
      <c r="BP179" s="16">
        <v>1697.3</v>
      </c>
      <c r="BQ179" s="8">
        <v>530.29999999999995</v>
      </c>
      <c r="BR179" s="9">
        <v>169.5</v>
      </c>
      <c r="BS179" s="8">
        <v>192</v>
      </c>
      <c r="BT179" s="16">
        <v>891.8</v>
      </c>
      <c r="BU179" s="144"/>
      <c r="BV179" s="23">
        <v>118.2</v>
      </c>
      <c r="BW179" s="9">
        <v>94.8</v>
      </c>
      <c r="BX179" s="8">
        <v>116.3</v>
      </c>
      <c r="BY179" s="16">
        <v>329.4</v>
      </c>
      <c r="BZ179" s="8">
        <v>139.1</v>
      </c>
      <c r="CA179" s="9">
        <v>65.5</v>
      </c>
      <c r="CB179" s="8">
        <v>100.8</v>
      </c>
      <c r="CC179" s="16">
        <v>305.39999999999998</v>
      </c>
    </row>
    <row r="180" spans="1:81" x14ac:dyDescent="0.2">
      <c r="A180" s="51">
        <v>40210</v>
      </c>
      <c r="B180" s="8">
        <v>131.5</v>
      </c>
      <c r="C180" s="9">
        <v>114.9</v>
      </c>
      <c r="D180" s="8">
        <v>73.900000000000006</v>
      </c>
      <c r="E180" s="16">
        <v>320.2</v>
      </c>
      <c r="F180" s="8">
        <v>53.2</v>
      </c>
      <c r="G180" s="9">
        <v>8.8000000000000007</v>
      </c>
      <c r="H180" s="8">
        <v>3.3</v>
      </c>
      <c r="I180" s="16">
        <v>65.3</v>
      </c>
      <c r="J180" s="144"/>
      <c r="K180" s="23">
        <v>310.7</v>
      </c>
      <c r="L180" s="9">
        <v>262.5</v>
      </c>
      <c r="M180" s="8">
        <v>276.10000000000002</v>
      </c>
      <c r="N180" s="16">
        <v>849.3</v>
      </c>
      <c r="O180" s="8">
        <v>273.39999999999998</v>
      </c>
      <c r="P180" s="9">
        <v>82.7</v>
      </c>
      <c r="Q180" s="8">
        <v>103.1</v>
      </c>
      <c r="R180" s="16">
        <v>459.1</v>
      </c>
      <c r="S180" s="144"/>
      <c r="T180" s="23">
        <v>57.1</v>
      </c>
      <c r="U180" s="9">
        <v>47.1</v>
      </c>
      <c r="V180" s="8">
        <v>59.2</v>
      </c>
      <c r="W180" s="16">
        <v>163.4</v>
      </c>
      <c r="X180" s="8">
        <v>68.7</v>
      </c>
      <c r="Y180" s="9">
        <v>30.6</v>
      </c>
      <c r="Z180" s="8">
        <v>49.1</v>
      </c>
      <c r="AA180" s="16">
        <v>148.5</v>
      </c>
      <c r="AB180" s="144"/>
      <c r="AC180" s="23">
        <v>114.3</v>
      </c>
      <c r="AD180" s="9">
        <v>103.4</v>
      </c>
      <c r="AE180" s="8">
        <v>67.7</v>
      </c>
      <c r="AF180" s="16">
        <v>285.5</v>
      </c>
      <c r="AG180" s="8">
        <v>47</v>
      </c>
      <c r="AH180" s="9">
        <v>9.6</v>
      </c>
      <c r="AI180" s="8">
        <v>3.5</v>
      </c>
      <c r="AJ180" s="16">
        <v>60.1</v>
      </c>
      <c r="AK180" s="144"/>
      <c r="AL180" s="23">
        <v>287.7</v>
      </c>
      <c r="AM180" s="9">
        <v>266.60000000000002</v>
      </c>
      <c r="AN180" s="8">
        <v>279.5</v>
      </c>
      <c r="AO180" s="16">
        <v>833.8</v>
      </c>
      <c r="AP180" s="8">
        <v>265.3</v>
      </c>
      <c r="AQ180" s="9">
        <v>89</v>
      </c>
      <c r="AR180" s="8">
        <v>90.3</v>
      </c>
      <c r="AS180" s="16">
        <v>444.7</v>
      </c>
      <c r="AT180" s="144"/>
      <c r="AU180" s="23">
        <v>53.5</v>
      </c>
      <c r="AV180" s="9">
        <v>52.2</v>
      </c>
      <c r="AW180" s="8">
        <v>60.7</v>
      </c>
      <c r="AX180" s="16">
        <v>166.4</v>
      </c>
      <c r="AY180" s="8">
        <v>73.400000000000006</v>
      </c>
      <c r="AZ180" s="9">
        <v>36.299999999999997</v>
      </c>
      <c r="BA180" s="8">
        <v>53.1</v>
      </c>
      <c r="BB180" s="16">
        <v>162.80000000000001</v>
      </c>
      <c r="BC180" s="144"/>
      <c r="BD180" s="23">
        <v>245.8</v>
      </c>
      <c r="BE180" s="9">
        <v>218.3</v>
      </c>
      <c r="BF180" s="8">
        <v>141.6</v>
      </c>
      <c r="BG180" s="16">
        <v>605.70000000000005</v>
      </c>
      <c r="BH180" s="8">
        <v>100.1</v>
      </c>
      <c r="BI180" s="9">
        <v>18.399999999999999</v>
      </c>
      <c r="BJ180" s="8">
        <v>6.9</v>
      </c>
      <c r="BK180" s="16">
        <v>125.4</v>
      </c>
      <c r="BL180" s="144"/>
      <c r="BM180" s="23">
        <v>598.4</v>
      </c>
      <c r="BN180" s="9">
        <v>529.1</v>
      </c>
      <c r="BO180" s="8">
        <v>555.70000000000005</v>
      </c>
      <c r="BP180" s="16">
        <v>1683.1</v>
      </c>
      <c r="BQ180" s="8">
        <v>538.70000000000005</v>
      </c>
      <c r="BR180" s="9">
        <v>171.7</v>
      </c>
      <c r="BS180" s="8">
        <v>193.4</v>
      </c>
      <c r="BT180" s="16">
        <v>903.8</v>
      </c>
      <c r="BU180" s="144"/>
      <c r="BV180" s="23">
        <v>110.6</v>
      </c>
      <c r="BW180" s="9">
        <v>99.3</v>
      </c>
      <c r="BX180" s="8">
        <v>119.9</v>
      </c>
      <c r="BY180" s="16">
        <v>329.8</v>
      </c>
      <c r="BZ180" s="8">
        <v>142.1</v>
      </c>
      <c r="CA180" s="9">
        <v>66.900000000000006</v>
      </c>
      <c r="CB180" s="8">
        <v>102.2</v>
      </c>
      <c r="CC180" s="16">
        <v>311.3</v>
      </c>
    </row>
    <row r="181" spans="1:81" x14ac:dyDescent="0.2">
      <c r="A181" s="51">
        <v>40238</v>
      </c>
      <c r="B181" s="8">
        <v>124.7</v>
      </c>
      <c r="C181" s="9">
        <v>86.6</v>
      </c>
      <c r="D181" s="8">
        <v>93.4</v>
      </c>
      <c r="E181" s="16">
        <v>304.7</v>
      </c>
      <c r="F181" s="8">
        <v>53.3</v>
      </c>
      <c r="G181" s="9">
        <v>8.6999999999999993</v>
      </c>
      <c r="H181" s="8">
        <v>3.3</v>
      </c>
      <c r="I181" s="16">
        <v>65.400000000000006</v>
      </c>
      <c r="J181" s="144"/>
      <c r="K181" s="23">
        <v>301.60000000000002</v>
      </c>
      <c r="L181" s="9">
        <v>244.2</v>
      </c>
      <c r="M181" s="8">
        <v>289.7</v>
      </c>
      <c r="N181" s="16">
        <v>835.4</v>
      </c>
      <c r="O181" s="8">
        <v>280.10000000000002</v>
      </c>
      <c r="P181" s="9">
        <v>84.4</v>
      </c>
      <c r="Q181" s="8">
        <v>103.9</v>
      </c>
      <c r="R181" s="16">
        <v>468.4</v>
      </c>
      <c r="S181" s="144"/>
      <c r="T181" s="23">
        <v>54.5</v>
      </c>
      <c r="U181" s="9">
        <v>46.6</v>
      </c>
      <c r="V181" s="8">
        <v>60.9</v>
      </c>
      <c r="W181" s="16">
        <v>162</v>
      </c>
      <c r="X181" s="8">
        <v>71.099999999999994</v>
      </c>
      <c r="Y181" s="9">
        <v>31.3</v>
      </c>
      <c r="Z181" s="8">
        <v>50</v>
      </c>
      <c r="AA181" s="16">
        <v>152.4</v>
      </c>
      <c r="AB181" s="144"/>
      <c r="AC181" s="23">
        <v>113.4</v>
      </c>
      <c r="AD181" s="9">
        <v>74.8</v>
      </c>
      <c r="AE181" s="8">
        <v>86.7</v>
      </c>
      <c r="AF181" s="16">
        <v>275</v>
      </c>
      <c r="AG181" s="8">
        <v>46.5</v>
      </c>
      <c r="AH181" s="9">
        <v>9.5</v>
      </c>
      <c r="AI181" s="8">
        <v>3.5</v>
      </c>
      <c r="AJ181" s="16">
        <v>59.5</v>
      </c>
      <c r="AK181" s="144"/>
      <c r="AL181" s="23">
        <v>289.5</v>
      </c>
      <c r="AM181" s="9">
        <v>226.8</v>
      </c>
      <c r="AN181" s="8">
        <v>305.89999999999998</v>
      </c>
      <c r="AO181" s="16">
        <v>822.2</v>
      </c>
      <c r="AP181" s="8">
        <v>268.5</v>
      </c>
      <c r="AQ181" s="9">
        <v>89.5</v>
      </c>
      <c r="AR181" s="8">
        <v>90.7</v>
      </c>
      <c r="AS181" s="16">
        <v>448.7</v>
      </c>
      <c r="AT181" s="144"/>
      <c r="AU181" s="23">
        <v>53</v>
      </c>
      <c r="AV181" s="9">
        <v>45.7</v>
      </c>
      <c r="AW181" s="8">
        <v>65.7</v>
      </c>
      <c r="AX181" s="16">
        <v>164.5</v>
      </c>
      <c r="AY181" s="8">
        <v>74.900000000000006</v>
      </c>
      <c r="AZ181" s="9">
        <v>37</v>
      </c>
      <c r="BA181" s="8">
        <v>53.8</v>
      </c>
      <c r="BB181" s="16">
        <v>165.8</v>
      </c>
      <c r="BC181" s="144"/>
      <c r="BD181" s="23">
        <v>238.1</v>
      </c>
      <c r="BE181" s="9">
        <v>161.4</v>
      </c>
      <c r="BF181" s="8">
        <v>180.1</v>
      </c>
      <c r="BG181" s="16">
        <v>579.6</v>
      </c>
      <c r="BH181" s="8">
        <v>99.9</v>
      </c>
      <c r="BI181" s="9">
        <v>18.2</v>
      </c>
      <c r="BJ181" s="8">
        <v>6.8</v>
      </c>
      <c r="BK181" s="16">
        <v>124.9</v>
      </c>
      <c r="BL181" s="144"/>
      <c r="BM181" s="23">
        <v>591.1</v>
      </c>
      <c r="BN181" s="9">
        <v>471</v>
      </c>
      <c r="BO181" s="8">
        <v>595.6</v>
      </c>
      <c r="BP181" s="16">
        <v>1657.6</v>
      </c>
      <c r="BQ181" s="8">
        <v>548.6</v>
      </c>
      <c r="BR181" s="9">
        <v>174</v>
      </c>
      <c r="BS181" s="8">
        <v>194.5</v>
      </c>
      <c r="BT181" s="16">
        <v>917.1</v>
      </c>
      <c r="BU181" s="144"/>
      <c r="BV181" s="23">
        <v>107.6</v>
      </c>
      <c r="BW181" s="9">
        <v>92.3</v>
      </c>
      <c r="BX181" s="8">
        <v>126.6</v>
      </c>
      <c r="BY181" s="16">
        <v>326.5</v>
      </c>
      <c r="BZ181" s="8">
        <v>146</v>
      </c>
      <c r="CA181" s="9">
        <v>68.400000000000006</v>
      </c>
      <c r="CB181" s="8">
        <v>103.9</v>
      </c>
      <c r="CC181" s="16">
        <v>318.2</v>
      </c>
    </row>
    <row r="182" spans="1:81" x14ac:dyDescent="0.2">
      <c r="A182" s="51">
        <v>40269</v>
      </c>
      <c r="B182" s="8">
        <v>109.5</v>
      </c>
      <c r="C182" s="9">
        <v>77.7</v>
      </c>
      <c r="D182" s="8">
        <v>99.8</v>
      </c>
      <c r="E182" s="16">
        <v>287</v>
      </c>
      <c r="F182" s="8">
        <v>52.8</v>
      </c>
      <c r="G182" s="9">
        <v>8.8000000000000007</v>
      </c>
      <c r="H182" s="8">
        <v>3.2</v>
      </c>
      <c r="I182" s="16">
        <v>64.8</v>
      </c>
      <c r="J182" s="144"/>
      <c r="K182" s="23">
        <v>283.3</v>
      </c>
      <c r="L182" s="9">
        <v>230.7</v>
      </c>
      <c r="M182" s="8">
        <v>302.7</v>
      </c>
      <c r="N182" s="16">
        <v>816.7</v>
      </c>
      <c r="O182" s="8">
        <v>282.60000000000002</v>
      </c>
      <c r="P182" s="9">
        <v>86.8</v>
      </c>
      <c r="Q182" s="8">
        <v>104.4</v>
      </c>
      <c r="R182" s="16">
        <v>473.8</v>
      </c>
      <c r="S182" s="144"/>
      <c r="T182" s="23">
        <v>51.2</v>
      </c>
      <c r="U182" s="9">
        <v>46</v>
      </c>
      <c r="V182" s="8">
        <v>63.3</v>
      </c>
      <c r="W182" s="16">
        <v>160.4</v>
      </c>
      <c r="X182" s="8">
        <v>72.8</v>
      </c>
      <c r="Y182" s="9">
        <v>32.200000000000003</v>
      </c>
      <c r="Z182" s="8">
        <v>50.8</v>
      </c>
      <c r="AA182" s="16">
        <v>155.69999999999999</v>
      </c>
      <c r="AB182" s="144"/>
      <c r="AC182" s="23">
        <v>102.9</v>
      </c>
      <c r="AD182" s="9">
        <v>67.599999999999994</v>
      </c>
      <c r="AE182" s="8">
        <v>93.4</v>
      </c>
      <c r="AF182" s="16">
        <v>263.89999999999998</v>
      </c>
      <c r="AG182" s="8">
        <v>45.8</v>
      </c>
      <c r="AH182" s="9">
        <v>9.4</v>
      </c>
      <c r="AI182" s="8">
        <v>3.4</v>
      </c>
      <c r="AJ182" s="16">
        <v>58.6</v>
      </c>
      <c r="AK182" s="144"/>
      <c r="AL182" s="23">
        <v>274.60000000000002</v>
      </c>
      <c r="AM182" s="9">
        <v>216.3</v>
      </c>
      <c r="AN182" s="8">
        <v>319.89999999999998</v>
      </c>
      <c r="AO182" s="16">
        <v>810.7</v>
      </c>
      <c r="AP182" s="8">
        <v>269.10000000000002</v>
      </c>
      <c r="AQ182" s="9">
        <v>91.2</v>
      </c>
      <c r="AR182" s="8">
        <v>91</v>
      </c>
      <c r="AS182" s="16">
        <v>451.3</v>
      </c>
      <c r="AT182" s="144"/>
      <c r="AU182" s="23">
        <v>49.9</v>
      </c>
      <c r="AV182" s="9">
        <v>44.3</v>
      </c>
      <c r="AW182" s="8">
        <v>68.599999999999994</v>
      </c>
      <c r="AX182" s="16">
        <v>162.80000000000001</v>
      </c>
      <c r="AY182" s="8">
        <v>76</v>
      </c>
      <c r="AZ182" s="9">
        <v>37.9</v>
      </c>
      <c r="BA182" s="8">
        <v>54.5</v>
      </c>
      <c r="BB182" s="16">
        <v>168.4</v>
      </c>
      <c r="BC182" s="144"/>
      <c r="BD182" s="23">
        <v>212.3</v>
      </c>
      <c r="BE182" s="9">
        <v>145.30000000000001</v>
      </c>
      <c r="BF182" s="8">
        <v>193.2</v>
      </c>
      <c r="BG182" s="16">
        <v>550.9</v>
      </c>
      <c r="BH182" s="8">
        <v>98.6</v>
      </c>
      <c r="BI182" s="9">
        <v>18.2</v>
      </c>
      <c r="BJ182" s="8">
        <v>6.6</v>
      </c>
      <c r="BK182" s="16">
        <v>123.4</v>
      </c>
      <c r="BL182" s="144"/>
      <c r="BM182" s="23">
        <v>557.9</v>
      </c>
      <c r="BN182" s="9">
        <v>446.9</v>
      </c>
      <c r="BO182" s="8">
        <v>622.6</v>
      </c>
      <c r="BP182" s="16">
        <v>1627.4</v>
      </c>
      <c r="BQ182" s="8">
        <v>551.70000000000005</v>
      </c>
      <c r="BR182" s="9">
        <v>178</v>
      </c>
      <c r="BS182" s="8">
        <v>195.4</v>
      </c>
      <c r="BT182" s="16">
        <v>925.1</v>
      </c>
      <c r="BU182" s="144"/>
      <c r="BV182" s="23">
        <v>101.1</v>
      </c>
      <c r="BW182" s="9">
        <v>90.3</v>
      </c>
      <c r="BX182" s="8">
        <v>131.80000000000001</v>
      </c>
      <c r="BY182" s="16">
        <v>323.2</v>
      </c>
      <c r="BZ182" s="8">
        <v>148.80000000000001</v>
      </c>
      <c r="CA182" s="9">
        <v>70.099999999999994</v>
      </c>
      <c r="CB182" s="8">
        <v>105.3</v>
      </c>
      <c r="CC182" s="16">
        <v>324.2</v>
      </c>
    </row>
    <row r="183" spans="1:81" x14ac:dyDescent="0.2">
      <c r="A183" s="51">
        <v>40299</v>
      </c>
      <c r="B183" s="8">
        <v>104.5</v>
      </c>
      <c r="C183" s="9">
        <v>68.2</v>
      </c>
      <c r="D183" s="8">
        <v>98.6</v>
      </c>
      <c r="E183" s="16">
        <v>271.3</v>
      </c>
      <c r="F183" s="8">
        <v>51</v>
      </c>
      <c r="G183" s="9">
        <v>8.6999999999999993</v>
      </c>
      <c r="H183" s="8">
        <v>3.1</v>
      </c>
      <c r="I183" s="16">
        <v>62.9</v>
      </c>
      <c r="J183" s="144"/>
      <c r="K183" s="23">
        <v>282.60000000000002</v>
      </c>
      <c r="L183" s="9">
        <v>211.3</v>
      </c>
      <c r="M183" s="8">
        <v>306.3</v>
      </c>
      <c r="N183" s="16">
        <v>800.2</v>
      </c>
      <c r="O183" s="8">
        <v>281.89999999999998</v>
      </c>
      <c r="P183" s="9">
        <v>88.3</v>
      </c>
      <c r="Q183" s="8">
        <v>105.1</v>
      </c>
      <c r="R183" s="16">
        <v>475.3</v>
      </c>
      <c r="S183" s="144"/>
      <c r="T183" s="23">
        <v>51</v>
      </c>
      <c r="U183" s="9">
        <v>43.5</v>
      </c>
      <c r="V183" s="8">
        <v>65</v>
      </c>
      <c r="W183" s="16">
        <v>159.4</v>
      </c>
      <c r="X183" s="8">
        <v>74.2</v>
      </c>
      <c r="Y183" s="9">
        <v>32.799999999999997</v>
      </c>
      <c r="Z183" s="8">
        <v>51.7</v>
      </c>
      <c r="AA183" s="16">
        <v>158.6</v>
      </c>
      <c r="AB183" s="144"/>
      <c r="AC183" s="23">
        <v>101</v>
      </c>
      <c r="AD183" s="9">
        <v>61.4</v>
      </c>
      <c r="AE183" s="8">
        <v>92.8</v>
      </c>
      <c r="AF183" s="16">
        <v>255.2</v>
      </c>
      <c r="AG183" s="8">
        <v>44.5</v>
      </c>
      <c r="AH183" s="9">
        <v>9.3000000000000007</v>
      </c>
      <c r="AI183" s="8">
        <v>3.3</v>
      </c>
      <c r="AJ183" s="16">
        <v>57.1</v>
      </c>
      <c r="AK183" s="144"/>
      <c r="AL183" s="23">
        <v>277.5</v>
      </c>
      <c r="AM183" s="9">
        <v>203</v>
      </c>
      <c r="AN183" s="8">
        <v>323.2</v>
      </c>
      <c r="AO183" s="16">
        <v>803.7</v>
      </c>
      <c r="AP183" s="8">
        <v>268.89999999999998</v>
      </c>
      <c r="AQ183" s="9">
        <v>92.1</v>
      </c>
      <c r="AR183" s="8">
        <v>91.3</v>
      </c>
      <c r="AS183" s="16">
        <v>452.3</v>
      </c>
      <c r="AT183" s="144"/>
      <c r="AU183" s="23">
        <v>50.7</v>
      </c>
      <c r="AV183" s="9">
        <v>41.6</v>
      </c>
      <c r="AW183" s="8">
        <v>70.8</v>
      </c>
      <c r="AX183" s="16">
        <v>163.1</v>
      </c>
      <c r="AY183" s="8">
        <v>76.7</v>
      </c>
      <c r="AZ183" s="9">
        <v>38.5</v>
      </c>
      <c r="BA183" s="8">
        <v>55.5</v>
      </c>
      <c r="BB183" s="16">
        <v>170.6</v>
      </c>
      <c r="BC183" s="144"/>
      <c r="BD183" s="23">
        <v>205.6</v>
      </c>
      <c r="BE183" s="9">
        <v>129.6</v>
      </c>
      <c r="BF183" s="8">
        <v>191.4</v>
      </c>
      <c r="BG183" s="16">
        <v>526.5</v>
      </c>
      <c r="BH183" s="8">
        <v>95.5</v>
      </c>
      <c r="BI183" s="9">
        <v>18</v>
      </c>
      <c r="BJ183" s="8">
        <v>6.4</v>
      </c>
      <c r="BK183" s="16">
        <v>119.9</v>
      </c>
      <c r="BL183" s="144"/>
      <c r="BM183" s="23">
        <v>560</v>
      </c>
      <c r="BN183" s="9">
        <v>414.3</v>
      </c>
      <c r="BO183" s="8">
        <v>629.5</v>
      </c>
      <c r="BP183" s="16">
        <v>1603.8</v>
      </c>
      <c r="BQ183" s="8">
        <v>550.9</v>
      </c>
      <c r="BR183" s="9">
        <v>180.3</v>
      </c>
      <c r="BS183" s="8">
        <v>196.3</v>
      </c>
      <c r="BT183" s="16">
        <v>927.5</v>
      </c>
      <c r="BU183" s="144"/>
      <c r="BV183" s="23">
        <v>101.7</v>
      </c>
      <c r="BW183" s="9">
        <v>85</v>
      </c>
      <c r="BX183" s="8">
        <v>135.80000000000001</v>
      </c>
      <c r="BY183" s="16">
        <v>322.5</v>
      </c>
      <c r="BZ183" s="8">
        <v>150.9</v>
      </c>
      <c r="CA183" s="9">
        <v>71.3</v>
      </c>
      <c r="CB183" s="8">
        <v>107.1</v>
      </c>
      <c r="CC183" s="16">
        <v>329.3</v>
      </c>
    </row>
    <row r="184" spans="1:81" x14ac:dyDescent="0.2">
      <c r="A184" s="51">
        <v>40330</v>
      </c>
      <c r="B184" s="8">
        <v>100.2</v>
      </c>
      <c r="C184" s="9">
        <v>64.5</v>
      </c>
      <c r="D184" s="8">
        <v>92.8</v>
      </c>
      <c r="E184" s="16">
        <v>257.5</v>
      </c>
      <c r="F184" s="8">
        <v>49.9</v>
      </c>
      <c r="G184" s="9">
        <v>8.6999999999999993</v>
      </c>
      <c r="H184" s="8">
        <v>3.1</v>
      </c>
      <c r="I184" s="16">
        <v>61.7</v>
      </c>
      <c r="J184" s="144"/>
      <c r="K184" s="23">
        <v>278.39999999999998</v>
      </c>
      <c r="L184" s="9">
        <v>203.8</v>
      </c>
      <c r="M184" s="8">
        <v>300.8</v>
      </c>
      <c r="N184" s="16">
        <v>783</v>
      </c>
      <c r="O184" s="8">
        <v>281.8</v>
      </c>
      <c r="P184" s="9">
        <v>90.1</v>
      </c>
      <c r="Q184" s="8">
        <v>106.3</v>
      </c>
      <c r="R184" s="16">
        <v>478.3</v>
      </c>
      <c r="S184" s="144"/>
      <c r="T184" s="23">
        <v>50</v>
      </c>
      <c r="U184" s="9">
        <v>41.3</v>
      </c>
      <c r="V184" s="8">
        <v>65.7</v>
      </c>
      <c r="W184" s="16">
        <v>157</v>
      </c>
      <c r="X184" s="8">
        <v>75.400000000000006</v>
      </c>
      <c r="Y184" s="9">
        <v>33.6</v>
      </c>
      <c r="Z184" s="8">
        <v>52.5</v>
      </c>
      <c r="AA184" s="16">
        <v>161.5</v>
      </c>
      <c r="AB184" s="144"/>
      <c r="AC184" s="23">
        <v>102.4</v>
      </c>
      <c r="AD184" s="9">
        <v>61</v>
      </c>
      <c r="AE184" s="8">
        <v>86.3</v>
      </c>
      <c r="AF184" s="16">
        <v>249.6</v>
      </c>
      <c r="AG184" s="8">
        <v>44.2</v>
      </c>
      <c r="AH184" s="9">
        <v>9.4</v>
      </c>
      <c r="AI184" s="8">
        <v>3.3</v>
      </c>
      <c r="AJ184" s="16">
        <v>56.9</v>
      </c>
      <c r="AK184" s="144"/>
      <c r="AL184" s="23">
        <v>278.10000000000002</v>
      </c>
      <c r="AM184" s="9">
        <v>204.4</v>
      </c>
      <c r="AN184" s="8">
        <v>314.3</v>
      </c>
      <c r="AO184" s="16">
        <v>796.7</v>
      </c>
      <c r="AP184" s="8">
        <v>270</v>
      </c>
      <c r="AQ184" s="9">
        <v>93.5</v>
      </c>
      <c r="AR184" s="8">
        <v>92.3</v>
      </c>
      <c r="AS184" s="16">
        <v>455.7</v>
      </c>
      <c r="AT184" s="144"/>
      <c r="AU184" s="23">
        <v>50.9</v>
      </c>
      <c r="AV184" s="9">
        <v>41.3</v>
      </c>
      <c r="AW184" s="8">
        <v>70.400000000000006</v>
      </c>
      <c r="AX184" s="16">
        <v>162.69999999999999</v>
      </c>
      <c r="AY184" s="8">
        <v>77.8</v>
      </c>
      <c r="AZ184" s="9">
        <v>39.1</v>
      </c>
      <c r="BA184" s="8">
        <v>56.2</v>
      </c>
      <c r="BB184" s="16">
        <v>173</v>
      </c>
      <c r="BC184" s="144"/>
      <c r="BD184" s="23">
        <v>202.6</v>
      </c>
      <c r="BE184" s="9">
        <v>125.5</v>
      </c>
      <c r="BF184" s="8">
        <v>179</v>
      </c>
      <c r="BG184" s="16">
        <v>507.1</v>
      </c>
      <c r="BH184" s="8">
        <v>94</v>
      </c>
      <c r="BI184" s="9">
        <v>18.2</v>
      </c>
      <c r="BJ184" s="8">
        <v>6.4</v>
      </c>
      <c r="BK184" s="16">
        <v>118.6</v>
      </c>
      <c r="BL184" s="144"/>
      <c r="BM184" s="23">
        <v>556.5</v>
      </c>
      <c r="BN184" s="9">
        <v>408.2</v>
      </c>
      <c r="BO184" s="8">
        <v>615</v>
      </c>
      <c r="BP184" s="16">
        <v>1579.7</v>
      </c>
      <c r="BQ184" s="8">
        <v>551.79999999999995</v>
      </c>
      <c r="BR184" s="9">
        <v>183.6</v>
      </c>
      <c r="BS184" s="8">
        <v>198.6</v>
      </c>
      <c r="BT184" s="16">
        <v>934</v>
      </c>
      <c r="BU184" s="144"/>
      <c r="BV184" s="23">
        <v>100.9</v>
      </c>
      <c r="BW184" s="9">
        <v>82.6</v>
      </c>
      <c r="BX184" s="8">
        <v>136.1</v>
      </c>
      <c r="BY184" s="16">
        <v>319.7</v>
      </c>
      <c r="BZ184" s="8">
        <v>153.19999999999999</v>
      </c>
      <c r="CA184" s="9">
        <v>72.7</v>
      </c>
      <c r="CB184" s="8">
        <v>108.7</v>
      </c>
      <c r="CC184" s="16">
        <v>334.5</v>
      </c>
    </row>
    <row r="185" spans="1:81" x14ac:dyDescent="0.2">
      <c r="A185" s="51">
        <v>40360</v>
      </c>
      <c r="B185" s="8">
        <v>109</v>
      </c>
      <c r="C185" s="9">
        <v>56.3</v>
      </c>
      <c r="D185" s="8">
        <v>89.4</v>
      </c>
      <c r="E185" s="16">
        <v>254.7</v>
      </c>
      <c r="F185" s="8">
        <v>50.6</v>
      </c>
      <c r="G185" s="9">
        <v>9.1</v>
      </c>
      <c r="H185" s="8">
        <v>3.3</v>
      </c>
      <c r="I185" s="16">
        <v>63.1</v>
      </c>
      <c r="J185" s="144"/>
      <c r="K185" s="23">
        <v>289.60000000000002</v>
      </c>
      <c r="L185" s="9">
        <v>190.5</v>
      </c>
      <c r="M185" s="8">
        <v>296.2</v>
      </c>
      <c r="N185" s="16">
        <v>776.3</v>
      </c>
      <c r="O185" s="8">
        <v>284.60000000000002</v>
      </c>
      <c r="P185" s="9">
        <v>93.2</v>
      </c>
      <c r="Q185" s="8">
        <v>108.5</v>
      </c>
      <c r="R185" s="16">
        <v>486.3</v>
      </c>
      <c r="S185" s="144"/>
      <c r="T185" s="23">
        <v>52.3</v>
      </c>
      <c r="U185" s="9">
        <v>38.5</v>
      </c>
      <c r="V185" s="8">
        <v>65.900000000000006</v>
      </c>
      <c r="W185" s="16">
        <v>156.69999999999999</v>
      </c>
      <c r="X185" s="8">
        <v>77</v>
      </c>
      <c r="Y185" s="9">
        <v>34.6</v>
      </c>
      <c r="Z185" s="8">
        <v>53.7</v>
      </c>
      <c r="AA185" s="16">
        <v>165.3</v>
      </c>
      <c r="AB185" s="144"/>
      <c r="AC185" s="23">
        <v>118.7</v>
      </c>
      <c r="AD185" s="9">
        <v>54.6</v>
      </c>
      <c r="AE185" s="8">
        <v>82.9</v>
      </c>
      <c r="AF185" s="16">
        <v>256.3</v>
      </c>
      <c r="AG185" s="8">
        <v>45.6</v>
      </c>
      <c r="AH185" s="9">
        <v>9.8000000000000007</v>
      </c>
      <c r="AI185" s="8">
        <v>3.5</v>
      </c>
      <c r="AJ185" s="16">
        <v>59</v>
      </c>
      <c r="AK185" s="144"/>
      <c r="AL185" s="23">
        <v>312.3</v>
      </c>
      <c r="AM185" s="9">
        <v>192.4</v>
      </c>
      <c r="AN185" s="8">
        <v>304.7</v>
      </c>
      <c r="AO185" s="16">
        <v>809.4</v>
      </c>
      <c r="AP185" s="8">
        <v>279.39999999999998</v>
      </c>
      <c r="AQ185" s="9">
        <v>97.5</v>
      </c>
      <c r="AR185" s="8">
        <v>94.5</v>
      </c>
      <c r="AS185" s="16">
        <v>471.5</v>
      </c>
      <c r="AT185" s="144"/>
      <c r="AU185" s="23">
        <v>56.3</v>
      </c>
      <c r="AV185" s="9">
        <v>38.799999999999997</v>
      </c>
      <c r="AW185" s="8">
        <v>69.3</v>
      </c>
      <c r="AX185" s="16">
        <v>164.4</v>
      </c>
      <c r="AY185" s="8">
        <v>80.400000000000006</v>
      </c>
      <c r="AZ185" s="9">
        <v>40.4</v>
      </c>
      <c r="BA185" s="8">
        <v>57.5</v>
      </c>
      <c r="BB185" s="16">
        <v>178.3</v>
      </c>
      <c r="BC185" s="144"/>
      <c r="BD185" s="23">
        <v>227.7</v>
      </c>
      <c r="BE185" s="9">
        <v>110.9</v>
      </c>
      <c r="BF185" s="8">
        <v>172.3</v>
      </c>
      <c r="BG185" s="16">
        <v>510.9</v>
      </c>
      <c r="BH185" s="8">
        <v>96.2</v>
      </c>
      <c r="BI185" s="9">
        <v>19</v>
      </c>
      <c r="BJ185" s="8">
        <v>6.9</v>
      </c>
      <c r="BK185" s="16">
        <v>122.1</v>
      </c>
      <c r="BL185" s="144"/>
      <c r="BM185" s="23">
        <v>601.9</v>
      </c>
      <c r="BN185" s="9">
        <v>382.9</v>
      </c>
      <c r="BO185" s="8">
        <v>600.9</v>
      </c>
      <c r="BP185" s="16">
        <v>1585.7</v>
      </c>
      <c r="BQ185" s="8">
        <v>564.1</v>
      </c>
      <c r="BR185" s="9">
        <v>190.7</v>
      </c>
      <c r="BS185" s="8">
        <v>203</v>
      </c>
      <c r="BT185" s="16">
        <v>957.7</v>
      </c>
      <c r="BU185" s="144"/>
      <c r="BV185" s="23">
        <v>108.6</v>
      </c>
      <c r="BW185" s="9">
        <v>77.3</v>
      </c>
      <c r="BX185" s="8">
        <v>135.19999999999999</v>
      </c>
      <c r="BY185" s="16">
        <v>321.2</v>
      </c>
      <c r="BZ185" s="8">
        <v>157.4</v>
      </c>
      <c r="CA185" s="9">
        <v>75</v>
      </c>
      <c r="CB185" s="8">
        <v>111.1</v>
      </c>
      <c r="CC185" s="16">
        <v>343.6</v>
      </c>
    </row>
    <row r="186" spans="1:81" x14ac:dyDescent="0.2">
      <c r="A186" s="51">
        <v>40391</v>
      </c>
      <c r="B186" s="8">
        <v>129.19999999999999</v>
      </c>
      <c r="C186" s="9">
        <v>56.2</v>
      </c>
      <c r="D186" s="8">
        <v>83.9</v>
      </c>
      <c r="E186" s="16">
        <v>269.3</v>
      </c>
      <c r="F186" s="8">
        <v>52.5</v>
      </c>
      <c r="G186" s="9">
        <v>9.6999999999999993</v>
      </c>
      <c r="H186" s="8">
        <v>3.5</v>
      </c>
      <c r="I186" s="16">
        <v>65.599999999999994</v>
      </c>
      <c r="J186" s="144"/>
      <c r="K186" s="23">
        <v>304.10000000000002</v>
      </c>
      <c r="L186" s="9">
        <v>196.1</v>
      </c>
      <c r="M186" s="8">
        <v>287.8</v>
      </c>
      <c r="N186" s="16">
        <v>787.9</v>
      </c>
      <c r="O186" s="8">
        <v>287.60000000000002</v>
      </c>
      <c r="P186" s="9">
        <v>96.1</v>
      </c>
      <c r="Q186" s="8">
        <v>110</v>
      </c>
      <c r="R186" s="16">
        <v>493.7</v>
      </c>
      <c r="S186" s="144"/>
      <c r="T186" s="23">
        <v>54.4</v>
      </c>
      <c r="U186" s="9">
        <v>39.4</v>
      </c>
      <c r="V186" s="8">
        <v>65</v>
      </c>
      <c r="W186" s="16">
        <v>158.80000000000001</v>
      </c>
      <c r="X186" s="8">
        <v>78.5</v>
      </c>
      <c r="Y186" s="9">
        <v>35.6</v>
      </c>
      <c r="Z186" s="8">
        <v>54.7</v>
      </c>
      <c r="AA186" s="16">
        <v>168.8</v>
      </c>
      <c r="AB186" s="144"/>
      <c r="AC186" s="23">
        <v>140.19999999999999</v>
      </c>
      <c r="AD186" s="9">
        <v>55.2</v>
      </c>
      <c r="AE186" s="8">
        <v>77.5</v>
      </c>
      <c r="AF186" s="16">
        <v>272.89999999999998</v>
      </c>
      <c r="AG186" s="8">
        <v>47.6</v>
      </c>
      <c r="AH186" s="9">
        <v>10.199999999999999</v>
      </c>
      <c r="AI186" s="8">
        <v>3.7</v>
      </c>
      <c r="AJ186" s="16">
        <v>61.5</v>
      </c>
      <c r="AK186" s="144"/>
      <c r="AL186" s="23">
        <v>335.5</v>
      </c>
      <c r="AM186" s="9">
        <v>197.9</v>
      </c>
      <c r="AN186" s="8">
        <v>295.3</v>
      </c>
      <c r="AO186" s="16">
        <v>828.7</v>
      </c>
      <c r="AP186" s="8">
        <v>284.7</v>
      </c>
      <c r="AQ186" s="9">
        <v>99.7</v>
      </c>
      <c r="AR186" s="8">
        <v>96.1</v>
      </c>
      <c r="AS186" s="16">
        <v>480.5</v>
      </c>
      <c r="AT186" s="144"/>
      <c r="AU186" s="23">
        <v>60.5</v>
      </c>
      <c r="AV186" s="9">
        <v>39.9</v>
      </c>
      <c r="AW186" s="8">
        <v>67.900000000000006</v>
      </c>
      <c r="AX186" s="16">
        <v>168.4</v>
      </c>
      <c r="AY186" s="8">
        <v>82.1</v>
      </c>
      <c r="AZ186" s="9">
        <v>41.4</v>
      </c>
      <c r="BA186" s="8">
        <v>58.5</v>
      </c>
      <c r="BB186" s="16">
        <v>182</v>
      </c>
      <c r="BC186" s="144"/>
      <c r="BD186" s="23">
        <v>269.39999999999998</v>
      </c>
      <c r="BE186" s="9">
        <v>111.5</v>
      </c>
      <c r="BF186" s="8">
        <v>161.4</v>
      </c>
      <c r="BG186" s="16">
        <v>542.20000000000005</v>
      </c>
      <c r="BH186" s="8">
        <v>100.1</v>
      </c>
      <c r="BI186" s="9">
        <v>19.8</v>
      </c>
      <c r="BJ186" s="8">
        <v>7.2</v>
      </c>
      <c r="BK186" s="16">
        <v>127.1</v>
      </c>
      <c r="BL186" s="144"/>
      <c r="BM186" s="23">
        <v>639.6</v>
      </c>
      <c r="BN186" s="9">
        <v>394</v>
      </c>
      <c r="BO186" s="8">
        <v>583.1</v>
      </c>
      <c r="BP186" s="16">
        <v>1616.7</v>
      </c>
      <c r="BQ186" s="8">
        <v>572.29999999999995</v>
      </c>
      <c r="BR186" s="9">
        <v>195.8</v>
      </c>
      <c r="BS186" s="8">
        <v>206.1</v>
      </c>
      <c r="BT186" s="16">
        <v>974.2</v>
      </c>
      <c r="BU186" s="144"/>
      <c r="BV186" s="23">
        <v>114.9</v>
      </c>
      <c r="BW186" s="9">
        <v>79.3</v>
      </c>
      <c r="BX186" s="8">
        <v>132.9</v>
      </c>
      <c r="BY186" s="16">
        <v>327.2</v>
      </c>
      <c r="BZ186" s="8">
        <v>160.6</v>
      </c>
      <c r="CA186" s="9">
        <v>77</v>
      </c>
      <c r="CB186" s="8">
        <v>113.2</v>
      </c>
      <c r="CC186" s="16">
        <v>350.8</v>
      </c>
    </row>
    <row r="187" spans="1:81" x14ac:dyDescent="0.2">
      <c r="A187" s="51">
        <v>40422</v>
      </c>
      <c r="B187" s="8">
        <v>171.2</v>
      </c>
      <c r="C187" s="9">
        <v>54.8</v>
      </c>
      <c r="D187" s="8">
        <v>69.599999999999994</v>
      </c>
      <c r="E187" s="16">
        <v>295.7</v>
      </c>
      <c r="F187" s="8">
        <v>57.9</v>
      </c>
      <c r="G187" s="9">
        <v>11.5</v>
      </c>
      <c r="H187" s="8">
        <v>3.8</v>
      </c>
      <c r="I187" s="16">
        <v>73.099999999999994</v>
      </c>
      <c r="J187" s="144"/>
      <c r="K187" s="23">
        <v>322.39999999999998</v>
      </c>
      <c r="L187" s="9">
        <v>195.7</v>
      </c>
      <c r="M187" s="8">
        <v>271.7</v>
      </c>
      <c r="N187" s="16">
        <v>789.8</v>
      </c>
      <c r="O187" s="8">
        <v>289</v>
      </c>
      <c r="P187" s="9">
        <v>101.2</v>
      </c>
      <c r="Q187" s="8">
        <v>111.8</v>
      </c>
      <c r="R187" s="16">
        <v>501.9</v>
      </c>
      <c r="S187" s="144"/>
      <c r="T187" s="23">
        <v>56</v>
      </c>
      <c r="U187" s="9">
        <v>39.200000000000003</v>
      </c>
      <c r="V187" s="8">
        <v>63.5</v>
      </c>
      <c r="W187" s="16">
        <v>158.69999999999999</v>
      </c>
      <c r="X187" s="8">
        <v>79.5</v>
      </c>
      <c r="Y187" s="9">
        <v>37</v>
      </c>
      <c r="Z187" s="8">
        <v>55.7</v>
      </c>
      <c r="AA187" s="16">
        <v>172.2</v>
      </c>
      <c r="AB187" s="144"/>
      <c r="AC187" s="23">
        <v>176.4</v>
      </c>
      <c r="AD187" s="9">
        <v>56.1</v>
      </c>
      <c r="AE187" s="8">
        <v>64.8</v>
      </c>
      <c r="AF187" s="16">
        <v>297.3</v>
      </c>
      <c r="AG187" s="8">
        <v>52.3</v>
      </c>
      <c r="AH187" s="9">
        <v>11.7</v>
      </c>
      <c r="AI187" s="8">
        <v>4.0999999999999996</v>
      </c>
      <c r="AJ187" s="16">
        <v>68</v>
      </c>
      <c r="AK187" s="144"/>
      <c r="AL187" s="23">
        <v>367.2</v>
      </c>
      <c r="AM187" s="9">
        <v>198.1</v>
      </c>
      <c r="AN187" s="8">
        <v>270.89999999999998</v>
      </c>
      <c r="AO187" s="16">
        <v>836.3</v>
      </c>
      <c r="AP187" s="8">
        <v>288.7</v>
      </c>
      <c r="AQ187" s="9">
        <v>104</v>
      </c>
      <c r="AR187" s="8">
        <v>97.3</v>
      </c>
      <c r="AS187" s="16">
        <v>490.1</v>
      </c>
      <c r="AT187" s="144"/>
      <c r="AU187" s="23">
        <v>66.2</v>
      </c>
      <c r="AV187" s="9">
        <v>40.1</v>
      </c>
      <c r="AW187" s="8">
        <v>63.5</v>
      </c>
      <c r="AX187" s="16">
        <v>169.7</v>
      </c>
      <c r="AY187" s="8">
        <v>83.3</v>
      </c>
      <c r="AZ187" s="9">
        <v>43.1</v>
      </c>
      <c r="BA187" s="8">
        <v>59.6</v>
      </c>
      <c r="BB187" s="16">
        <v>186.1</v>
      </c>
      <c r="BC187" s="144"/>
      <c r="BD187" s="23">
        <v>347.6</v>
      </c>
      <c r="BE187" s="9">
        <v>110.9</v>
      </c>
      <c r="BF187" s="8">
        <v>134.4</v>
      </c>
      <c r="BG187" s="16">
        <v>593</v>
      </c>
      <c r="BH187" s="8">
        <v>110.2</v>
      </c>
      <c r="BI187" s="9">
        <v>23.1</v>
      </c>
      <c r="BJ187" s="8">
        <v>7.8</v>
      </c>
      <c r="BK187" s="16">
        <v>141.1</v>
      </c>
      <c r="BL187" s="144"/>
      <c r="BM187" s="23">
        <v>689.6</v>
      </c>
      <c r="BN187" s="9">
        <v>393.8</v>
      </c>
      <c r="BO187" s="8">
        <v>542.70000000000005</v>
      </c>
      <c r="BP187" s="16">
        <v>1626.1</v>
      </c>
      <c r="BQ187" s="8">
        <v>577.6</v>
      </c>
      <c r="BR187" s="9">
        <v>205.2</v>
      </c>
      <c r="BS187" s="8">
        <v>209.1</v>
      </c>
      <c r="BT187" s="16">
        <v>992</v>
      </c>
      <c r="BU187" s="144"/>
      <c r="BV187" s="23">
        <v>122.2</v>
      </c>
      <c r="BW187" s="9">
        <v>79.3</v>
      </c>
      <c r="BX187" s="8">
        <v>126.9</v>
      </c>
      <c r="BY187" s="16">
        <v>328.4</v>
      </c>
      <c r="BZ187" s="8">
        <v>162.80000000000001</v>
      </c>
      <c r="CA187" s="9">
        <v>80.099999999999994</v>
      </c>
      <c r="CB187" s="8">
        <v>115.4</v>
      </c>
      <c r="CC187" s="16">
        <v>358.3</v>
      </c>
    </row>
    <row r="188" spans="1:81" x14ac:dyDescent="0.2">
      <c r="A188" s="51">
        <v>40452</v>
      </c>
      <c r="B188" s="8">
        <v>173</v>
      </c>
      <c r="C188" s="9">
        <v>60.8</v>
      </c>
      <c r="D188" s="8">
        <v>62</v>
      </c>
      <c r="E188" s="16">
        <v>295.8</v>
      </c>
      <c r="F188" s="8">
        <v>58.3</v>
      </c>
      <c r="G188" s="9">
        <v>12.4</v>
      </c>
      <c r="H188" s="8">
        <v>3.9</v>
      </c>
      <c r="I188" s="16">
        <v>74.599999999999994</v>
      </c>
      <c r="J188" s="144"/>
      <c r="K188" s="23">
        <v>327.9</v>
      </c>
      <c r="L188" s="9">
        <v>206.1</v>
      </c>
      <c r="M188" s="8">
        <v>257.7</v>
      </c>
      <c r="N188" s="16">
        <v>791.6</v>
      </c>
      <c r="O188" s="8">
        <v>288.89999999999998</v>
      </c>
      <c r="P188" s="9">
        <v>106.2</v>
      </c>
      <c r="Q188" s="8">
        <v>113.7</v>
      </c>
      <c r="R188" s="16">
        <v>508.8</v>
      </c>
      <c r="S188" s="144"/>
      <c r="T188" s="23">
        <v>56.5</v>
      </c>
      <c r="U188" s="9">
        <v>41.7</v>
      </c>
      <c r="V188" s="8">
        <v>61.8</v>
      </c>
      <c r="W188" s="16">
        <v>160</v>
      </c>
      <c r="X188" s="8">
        <v>80.2</v>
      </c>
      <c r="Y188" s="9">
        <v>38.299999999999997</v>
      </c>
      <c r="Z188" s="8">
        <v>56.8</v>
      </c>
      <c r="AA188" s="16">
        <v>175.4</v>
      </c>
      <c r="AB188" s="144"/>
      <c r="AC188" s="23">
        <v>173.5</v>
      </c>
      <c r="AD188" s="9">
        <v>63.9</v>
      </c>
      <c r="AE188" s="8">
        <v>58.3</v>
      </c>
      <c r="AF188" s="16">
        <v>295.7</v>
      </c>
      <c r="AG188" s="8">
        <v>52.8</v>
      </c>
      <c r="AH188" s="9">
        <v>12.1</v>
      </c>
      <c r="AI188" s="8">
        <v>4.2</v>
      </c>
      <c r="AJ188" s="16">
        <v>69</v>
      </c>
      <c r="AK188" s="144"/>
      <c r="AL188" s="23">
        <v>356.2</v>
      </c>
      <c r="AM188" s="9">
        <v>219.8</v>
      </c>
      <c r="AN188" s="8">
        <v>258.2</v>
      </c>
      <c r="AO188" s="16">
        <v>834.3</v>
      </c>
      <c r="AP188" s="8">
        <v>289.2</v>
      </c>
      <c r="AQ188" s="9">
        <v>106.6</v>
      </c>
      <c r="AR188" s="8">
        <v>98.8</v>
      </c>
      <c r="AS188" s="16">
        <v>494.6</v>
      </c>
      <c r="AT188" s="144"/>
      <c r="AU188" s="23">
        <v>65.599999999999994</v>
      </c>
      <c r="AV188" s="9">
        <v>44.4</v>
      </c>
      <c r="AW188" s="8">
        <v>61.5</v>
      </c>
      <c r="AX188" s="16">
        <v>171.5</v>
      </c>
      <c r="AY188" s="8">
        <v>84.4</v>
      </c>
      <c r="AZ188" s="9">
        <v>44</v>
      </c>
      <c r="BA188" s="8">
        <v>60.7</v>
      </c>
      <c r="BB188" s="16">
        <v>189.2</v>
      </c>
      <c r="BC188" s="144"/>
      <c r="BD188" s="23">
        <v>346.5</v>
      </c>
      <c r="BE188" s="9">
        <v>124.7</v>
      </c>
      <c r="BF188" s="8">
        <v>120.3</v>
      </c>
      <c r="BG188" s="16">
        <v>591.5</v>
      </c>
      <c r="BH188" s="8">
        <v>111</v>
      </c>
      <c r="BI188" s="9">
        <v>24.5</v>
      </c>
      <c r="BJ188" s="8">
        <v>8.1</v>
      </c>
      <c r="BK188" s="16">
        <v>143.6</v>
      </c>
      <c r="BL188" s="144"/>
      <c r="BM188" s="23">
        <v>684.1</v>
      </c>
      <c r="BN188" s="9">
        <v>425.9</v>
      </c>
      <c r="BO188" s="8">
        <v>515.9</v>
      </c>
      <c r="BP188" s="16">
        <v>1625.9</v>
      </c>
      <c r="BQ188" s="8">
        <v>578.1</v>
      </c>
      <c r="BR188" s="9">
        <v>212.8</v>
      </c>
      <c r="BS188" s="8">
        <v>212.5</v>
      </c>
      <c r="BT188" s="16">
        <v>1003.4</v>
      </c>
      <c r="BU188" s="144"/>
      <c r="BV188" s="23">
        <v>122.1</v>
      </c>
      <c r="BW188" s="9">
        <v>86.1</v>
      </c>
      <c r="BX188" s="8">
        <v>123.3</v>
      </c>
      <c r="BY188" s="16">
        <v>331.5</v>
      </c>
      <c r="BZ188" s="8">
        <v>164.6</v>
      </c>
      <c r="CA188" s="9">
        <v>82.4</v>
      </c>
      <c r="CB188" s="8">
        <v>117.6</v>
      </c>
      <c r="CC188" s="16">
        <v>364.6</v>
      </c>
    </row>
    <row r="189" spans="1:81" x14ac:dyDescent="0.2">
      <c r="A189" s="51">
        <v>40483</v>
      </c>
      <c r="B189" s="8">
        <v>170.6</v>
      </c>
      <c r="C189" s="9">
        <v>68.599999999999994</v>
      </c>
      <c r="D189" s="8">
        <v>58.5</v>
      </c>
      <c r="E189" s="16">
        <v>297.8</v>
      </c>
      <c r="F189" s="8">
        <v>57</v>
      </c>
      <c r="G189" s="9">
        <v>12.8</v>
      </c>
      <c r="H189" s="8">
        <v>4</v>
      </c>
      <c r="I189" s="16">
        <v>73.7</v>
      </c>
      <c r="J189" s="144"/>
      <c r="K189" s="23">
        <v>340.9</v>
      </c>
      <c r="L189" s="9">
        <v>210</v>
      </c>
      <c r="M189" s="8">
        <v>251.3</v>
      </c>
      <c r="N189" s="16">
        <v>802.3</v>
      </c>
      <c r="O189" s="8">
        <v>287.10000000000002</v>
      </c>
      <c r="P189" s="9">
        <v>110.4</v>
      </c>
      <c r="Q189" s="8">
        <v>114.9</v>
      </c>
      <c r="R189" s="16">
        <v>512.4</v>
      </c>
      <c r="S189" s="144"/>
      <c r="T189" s="23">
        <v>59.3</v>
      </c>
      <c r="U189" s="9">
        <v>42.5</v>
      </c>
      <c r="V189" s="8">
        <v>60.6</v>
      </c>
      <c r="W189" s="16">
        <v>162.4</v>
      </c>
      <c r="X189" s="8">
        <v>81.3</v>
      </c>
      <c r="Y189" s="9">
        <v>39.700000000000003</v>
      </c>
      <c r="Z189" s="8">
        <v>57.7</v>
      </c>
      <c r="AA189" s="16">
        <v>178.6</v>
      </c>
      <c r="AB189" s="144"/>
      <c r="AC189" s="23">
        <v>164.3</v>
      </c>
      <c r="AD189" s="9">
        <v>72.2</v>
      </c>
      <c r="AE189" s="8">
        <v>56</v>
      </c>
      <c r="AF189" s="16">
        <v>292.5</v>
      </c>
      <c r="AG189" s="8">
        <v>51.9</v>
      </c>
      <c r="AH189" s="9">
        <v>12</v>
      </c>
      <c r="AI189" s="8">
        <v>4.0999999999999996</v>
      </c>
      <c r="AJ189" s="16">
        <v>68.099999999999994</v>
      </c>
      <c r="AK189" s="144"/>
      <c r="AL189" s="23">
        <v>356.4</v>
      </c>
      <c r="AM189" s="9">
        <v>229.6</v>
      </c>
      <c r="AN189" s="8">
        <v>252.7</v>
      </c>
      <c r="AO189" s="16">
        <v>838.7</v>
      </c>
      <c r="AP189" s="8">
        <v>288.3</v>
      </c>
      <c r="AQ189" s="9">
        <v>107.5</v>
      </c>
      <c r="AR189" s="8">
        <v>99.7</v>
      </c>
      <c r="AS189" s="16">
        <v>495.6</v>
      </c>
      <c r="AT189" s="144"/>
      <c r="AU189" s="23">
        <v>67</v>
      </c>
      <c r="AV189" s="9">
        <v>46.9</v>
      </c>
      <c r="AW189" s="8">
        <v>60.2</v>
      </c>
      <c r="AX189" s="16">
        <v>174.1</v>
      </c>
      <c r="AY189" s="8">
        <v>85.8</v>
      </c>
      <c r="AZ189" s="9">
        <v>44.8</v>
      </c>
      <c r="BA189" s="8">
        <v>61.5</v>
      </c>
      <c r="BB189" s="16">
        <v>192.1</v>
      </c>
      <c r="BC189" s="144"/>
      <c r="BD189" s="23">
        <v>335</v>
      </c>
      <c r="BE189" s="9">
        <v>140.9</v>
      </c>
      <c r="BF189" s="8">
        <v>114.5</v>
      </c>
      <c r="BG189" s="16">
        <v>590.29999999999995</v>
      </c>
      <c r="BH189" s="8">
        <v>108.9</v>
      </c>
      <c r="BI189" s="9">
        <v>24.8</v>
      </c>
      <c r="BJ189" s="8">
        <v>8.1</v>
      </c>
      <c r="BK189" s="16">
        <v>141.80000000000001</v>
      </c>
      <c r="BL189" s="144"/>
      <c r="BM189" s="23">
        <v>697.3</v>
      </c>
      <c r="BN189" s="9">
        <v>439.6</v>
      </c>
      <c r="BO189" s="8">
        <v>504.1</v>
      </c>
      <c r="BP189" s="16">
        <v>1641</v>
      </c>
      <c r="BQ189" s="8">
        <v>575.5</v>
      </c>
      <c r="BR189" s="9">
        <v>217.9</v>
      </c>
      <c r="BS189" s="8">
        <v>214.7</v>
      </c>
      <c r="BT189" s="16">
        <v>1008.1</v>
      </c>
      <c r="BU189" s="144"/>
      <c r="BV189" s="23">
        <v>126.3</v>
      </c>
      <c r="BW189" s="9">
        <v>89.4</v>
      </c>
      <c r="BX189" s="8">
        <v>120.8</v>
      </c>
      <c r="BY189" s="16">
        <v>336.5</v>
      </c>
      <c r="BZ189" s="8">
        <v>167</v>
      </c>
      <c r="CA189" s="9">
        <v>84.5</v>
      </c>
      <c r="CB189" s="8">
        <v>119.2</v>
      </c>
      <c r="CC189" s="16">
        <v>370.7</v>
      </c>
    </row>
    <row r="190" spans="1:81" x14ac:dyDescent="0.2">
      <c r="A190" s="51">
        <v>40513</v>
      </c>
      <c r="B190" s="12">
        <v>139.5</v>
      </c>
      <c r="C190" s="13">
        <v>96.7</v>
      </c>
      <c r="D190" s="12">
        <v>58.1</v>
      </c>
      <c r="E190" s="17">
        <v>294.3</v>
      </c>
      <c r="F190" s="12">
        <v>55.6</v>
      </c>
      <c r="G190" s="13">
        <v>13.2</v>
      </c>
      <c r="H190" s="12">
        <v>4</v>
      </c>
      <c r="I190" s="17">
        <v>72.8</v>
      </c>
      <c r="J190" s="144"/>
      <c r="K190" s="24">
        <v>331.6</v>
      </c>
      <c r="L190" s="13">
        <v>228.8</v>
      </c>
      <c r="M190" s="12">
        <v>251.4</v>
      </c>
      <c r="N190" s="17">
        <v>811.8</v>
      </c>
      <c r="O190" s="12">
        <v>285.10000000000002</v>
      </c>
      <c r="P190" s="13">
        <v>116</v>
      </c>
      <c r="Q190" s="12">
        <v>116.7</v>
      </c>
      <c r="R190" s="17">
        <v>517.79999999999995</v>
      </c>
      <c r="S190" s="144"/>
      <c r="T190" s="24">
        <v>60.5</v>
      </c>
      <c r="U190" s="13">
        <v>44.2</v>
      </c>
      <c r="V190" s="12">
        <v>60</v>
      </c>
      <c r="W190" s="17">
        <v>164.8</v>
      </c>
      <c r="X190" s="12">
        <v>82.1</v>
      </c>
      <c r="Y190" s="13">
        <v>41.8</v>
      </c>
      <c r="Z190" s="12">
        <v>58.8</v>
      </c>
      <c r="AA190" s="17">
        <v>182.7</v>
      </c>
      <c r="AB190" s="144"/>
      <c r="AC190" s="24">
        <v>126.8</v>
      </c>
      <c r="AD190" s="13">
        <v>98.3</v>
      </c>
      <c r="AE190" s="12">
        <v>58.1</v>
      </c>
      <c r="AF190" s="17">
        <v>283.2</v>
      </c>
      <c r="AG190" s="12">
        <v>50.7</v>
      </c>
      <c r="AH190" s="13">
        <v>12</v>
      </c>
      <c r="AI190" s="12">
        <v>4.0999999999999996</v>
      </c>
      <c r="AJ190" s="17">
        <v>66.7</v>
      </c>
      <c r="AK190" s="144"/>
      <c r="AL190" s="24">
        <v>315</v>
      </c>
      <c r="AM190" s="13">
        <v>263.3</v>
      </c>
      <c r="AN190" s="12">
        <v>258</v>
      </c>
      <c r="AO190" s="17">
        <v>836.2</v>
      </c>
      <c r="AP190" s="12">
        <v>287.3</v>
      </c>
      <c r="AQ190" s="13">
        <v>109.4</v>
      </c>
      <c r="AR190" s="12">
        <v>101</v>
      </c>
      <c r="AS190" s="17">
        <v>497.7</v>
      </c>
      <c r="AT190" s="144"/>
      <c r="AU190" s="24">
        <v>61</v>
      </c>
      <c r="AV190" s="13">
        <v>53</v>
      </c>
      <c r="AW190" s="12">
        <v>60.9</v>
      </c>
      <c r="AX190" s="17">
        <v>174.9</v>
      </c>
      <c r="AY190" s="12">
        <v>86.5</v>
      </c>
      <c r="AZ190" s="13">
        <v>45.8</v>
      </c>
      <c r="BA190" s="12">
        <v>62.6</v>
      </c>
      <c r="BB190" s="17">
        <v>194.9</v>
      </c>
      <c r="BC190" s="144"/>
      <c r="BD190" s="24">
        <v>266.3</v>
      </c>
      <c r="BE190" s="13">
        <v>195</v>
      </c>
      <c r="BF190" s="12">
        <v>116.2</v>
      </c>
      <c r="BG190" s="17">
        <v>577.5</v>
      </c>
      <c r="BH190" s="12">
        <v>106.3</v>
      </c>
      <c r="BI190" s="13">
        <v>25.2</v>
      </c>
      <c r="BJ190" s="12">
        <v>8.1</v>
      </c>
      <c r="BK190" s="17">
        <v>139.5</v>
      </c>
      <c r="BL190" s="144"/>
      <c r="BM190" s="24">
        <v>646.6</v>
      </c>
      <c r="BN190" s="13">
        <v>492.1</v>
      </c>
      <c r="BO190" s="12">
        <v>509.3</v>
      </c>
      <c r="BP190" s="17">
        <v>1648</v>
      </c>
      <c r="BQ190" s="12">
        <v>572.4</v>
      </c>
      <c r="BR190" s="13">
        <v>225.5</v>
      </c>
      <c r="BS190" s="12">
        <v>217.7</v>
      </c>
      <c r="BT190" s="17">
        <v>1015.6</v>
      </c>
      <c r="BU190" s="144"/>
      <c r="BV190" s="24">
        <v>121.5</v>
      </c>
      <c r="BW190" s="13">
        <v>97.2</v>
      </c>
      <c r="BX190" s="12">
        <v>120.9</v>
      </c>
      <c r="BY190" s="17">
        <v>339.7</v>
      </c>
      <c r="BZ190" s="12">
        <v>168.6</v>
      </c>
      <c r="CA190" s="13">
        <v>87.6</v>
      </c>
      <c r="CB190" s="12">
        <v>121.4</v>
      </c>
      <c r="CC190" s="17">
        <v>377.6</v>
      </c>
    </row>
    <row r="191" spans="1:81" x14ac:dyDescent="0.2">
      <c r="A191" s="51">
        <v>40544</v>
      </c>
      <c r="B191" s="8">
        <v>140.30000000000001</v>
      </c>
      <c r="C191" s="9">
        <v>101.7</v>
      </c>
      <c r="D191" s="8">
        <v>59.9</v>
      </c>
      <c r="E191" s="16">
        <v>301.89999999999998</v>
      </c>
      <c r="F191" s="8">
        <v>54.5</v>
      </c>
      <c r="G191" s="9">
        <v>13.6</v>
      </c>
      <c r="H191" s="8">
        <v>4</v>
      </c>
      <c r="I191" s="16">
        <v>72.099999999999994</v>
      </c>
      <c r="J191" s="144"/>
      <c r="K191" s="23">
        <v>333.3</v>
      </c>
      <c r="L191" s="9">
        <v>238</v>
      </c>
      <c r="M191" s="8">
        <v>253</v>
      </c>
      <c r="N191" s="16">
        <v>824.3</v>
      </c>
      <c r="O191" s="8">
        <v>281.39999999999998</v>
      </c>
      <c r="P191" s="9">
        <v>119.5</v>
      </c>
      <c r="Q191" s="8">
        <v>118.7</v>
      </c>
      <c r="R191" s="16">
        <v>519.5</v>
      </c>
      <c r="S191" s="144"/>
      <c r="T191" s="23">
        <v>61.5</v>
      </c>
      <c r="U191" s="9">
        <v>45.9</v>
      </c>
      <c r="V191" s="8">
        <v>60.7</v>
      </c>
      <c r="W191" s="16">
        <v>168.1</v>
      </c>
      <c r="X191" s="8">
        <v>82.8</v>
      </c>
      <c r="Y191" s="9">
        <v>43.3</v>
      </c>
      <c r="Z191" s="8">
        <v>60.2</v>
      </c>
      <c r="AA191" s="16">
        <v>186.3</v>
      </c>
      <c r="AB191" s="86"/>
      <c r="AC191" s="23">
        <v>126.6</v>
      </c>
      <c r="AD191" s="9">
        <v>101.4</v>
      </c>
      <c r="AE191" s="8">
        <v>61.4</v>
      </c>
      <c r="AF191" s="16">
        <v>289.39999999999998</v>
      </c>
      <c r="AG191" s="8">
        <v>50.2</v>
      </c>
      <c r="AH191" s="9">
        <v>12.1</v>
      </c>
      <c r="AI191" s="8">
        <v>4.0999999999999996</v>
      </c>
      <c r="AJ191" s="16">
        <v>66.400000000000006</v>
      </c>
      <c r="AK191" s="144"/>
      <c r="AL191" s="23">
        <v>317.7</v>
      </c>
      <c r="AM191" s="9">
        <v>260</v>
      </c>
      <c r="AN191" s="8">
        <v>268</v>
      </c>
      <c r="AO191" s="16">
        <v>845.8</v>
      </c>
      <c r="AP191" s="8">
        <v>285.7</v>
      </c>
      <c r="AQ191" s="9">
        <v>110.7</v>
      </c>
      <c r="AR191" s="8">
        <v>102.5</v>
      </c>
      <c r="AS191" s="16">
        <v>498.8</v>
      </c>
      <c r="AT191" s="144"/>
      <c r="AU191" s="23">
        <v>61.7</v>
      </c>
      <c r="AV191" s="9">
        <v>53.6</v>
      </c>
      <c r="AW191" s="8">
        <v>63.4</v>
      </c>
      <c r="AX191" s="16">
        <v>178.7</v>
      </c>
      <c r="AY191" s="8">
        <v>87.4</v>
      </c>
      <c r="AZ191" s="9">
        <v>46.8</v>
      </c>
      <c r="BA191" s="8">
        <v>64.099999999999994</v>
      </c>
      <c r="BB191" s="16">
        <v>198.3</v>
      </c>
      <c r="BC191" s="86"/>
      <c r="BD191" s="23">
        <v>267</v>
      </c>
      <c r="BE191" s="9">
        <v>203</v>
      </c>
      <c r="BF191" s="8">
        <v>121.3</v>
      </c>
      <c r="BG191" s="16">
        <v>591.4</v>
      </c>
      <c r="BH191" s="8">
        <v>104.7</v>
      </c>
      <c r="BI191" s="9">
        <v>25.7</v>
      </c>
      <c r="BJ191" s="8">
        <v>8.1</v>
      </c>
      <c r="BK191" s="16">
        <v>138.5</v>
      </c>
      <c r="BL191" s="144"/>
      <c r="BM191" s="23">
        <v>651</v>
      </c>
      <c r="BN191" s="9">
        <v>498</v>
      </c>
      <c r="BO191" s="8">
        <v>521</v>
      </c>
      <c r="BP191" s="16">
        <v>1670.1</v>
      </c>
      <c r="BQ191" s="8">
        <v>567</v>
      </c>
      <c r="BR191" s="9">
        <v>230.1</v>
      </c>
      <c r="BS191" s="8">
        <v>221.1</v>
      </c>
      <c r="BT191" s="16">
        <v>1018.3</v>
      </c>
      <c r="BU191" s="144"/>
      <c r="BV191" s="23">
        <v>123.2</v>
      </c>
      <c r="BW191" s="9">
        <v>99.4</v>
      </c>
      <c r="BX191" s="8">
        <v>124.1</v>
      </c>
      <c r="BY191" s="16">
        <v>346.8</v>
      </c>
      <c r="BZ191" s="8">
        <v>170.2</v>
      </c>
      <c r="CA191" s="9">
        <v>90.2</v>
      </c>
      <c r="CB191" s="8">
        <v>124.3</v>
      </c>
      <c r="CC191" s="16">
        <v>384.6</v>
      </c>
    </row>
    <row r="192" spans="1:81" x14ac:dyDescent="0.2">
      <c r="A192" s="51">
        <v>40575</v>
      </c>
      <c r="B192" s="8">
        <v>126.8</v>
      </c>
      <c r="C192" s="9">
        <v>100.8</v>
      </c>
      <c r="D192" s="8">
        <v>65.3</v>
      </c>
      <c r="E192" s="16">
        <v>292.89999999999998</v>
      </c>
      <c r="F192" s="8">
        <v>52.3</v>
      </c>
      <c r="G192" s="9">
        <v>13.7</v>
      </c>
      <c r="H192" s="8">
        <v>4.0999999999999996</v>
      </c>
      <c r="I192" s="16">
        <v>70.099999999999994</v>
      </c>
      <c r="J192" s="144"/>
      <c r="K192" s="23">
        <v>312</v>
      </c>
      <c r="L192" s="9">
        <v>248</v>
      </c>
      <c r="M192" s="8">
        <v>259.7</v>
      </c>
      <c r="N192" s="16">
        <v>819.7</v>
      </c>
      <c r="O192" s="8">
        <v>276</v>
      </c>
      <c r="P192" s="9">
        <v>121.1</v>
      </c>
      <c r="Q192" s="8">
        <v>119.7</v>
      </c>
      <c r="R192" s="16">
        <v>516.79999999999995</v>
      </c>
      <c r="S192" s="144"/>
      <c r="T192" s="23">
        <v>57.8</v>
      </c>
      <c r="U192" s="9">
        <v>48.4</v>
      </c>
      <c r="V192" s="8">
        <v>62.3</v>
      </c>
      <c r="W192" s="16">
        <v>168.6</v>
      </c>
      <c r="X192" s="8">
        <v>82.9</v>
      </c>
      <c r="Y192" s="9">
        <v>44.4</v>
      </c>
      <c r="Z192" s="8">
        <v>61.3</v>
      </c>
      <c r="AA192" s="16">
        <v>188.5</v>
      </c>
      <c r="AB192" s="86"/>
      <c r="AC192" s="23">
        <v>117.1</v>
      </c>
      <c r="AD192" s="9">
        <v>97.9</v>
      </c>
      <c r="AE192" s="8">
        <v>67.900000000000006</v>
      </c>
      <c r="AF192" s="16">
        <v>283</v>
      </c>
      <c r="AG192" s="8">
        <v>49</v>
      </c>
      <c r="AH192" s="9">
        <v>12.1</v>
      </c>
      <c r="AI192" s="8">
        <v>4</v>
      </c>
      <c r="AJ192" s="16">
        <v>65.099999999999994</v>
      </c>
      <c r="AK192" s="144"/>
      <c r="AL192" s="23">
        <v>300.39999999999998</v>
      </c>
      <c r="AM192" s="9">
        <v>262.8</v>
      </c>
      <c r="AN192" s="8">
        <v>279.3</v>
      </c>
      <c r="AO192" s="16">
        <v>842.4</v>
      </c>
      <c r="AP192" s="8">
        <v>281.89999999999998</v>
      </c>
      <c r="AQ192" s="9">
        <v>111.5</v>
      </c>
      <c r="AR192" s="8">
        <v>103.4</v>
      </c>
      <c r="AS192" s="16">
        <v>496.8</v>
      </c>
      <c r="AT192" s="144"/>
      <c r="AU192" s="23">
        <v>57.6</v>
      </c>
      <c r="AV192" s="9">
        <v>55</v>
      </c>
      <c r="AW192" s="8">
        <v>66.5</v>
      </c>
      <c r="AX192" s="16">
        <v>179.1</v>
      </c>
      <c r="AY192" s="8">
        <v>87.3</v>
      </c>
      <c r="AZ192" s="9">
        <v>47.6</v>
      </c>
      <c r="BA192" s="8">
        <v>65</v>
      </c>
      <c r="BB192" s="16">
        <v>199.9</v>
      </c>
      <c r="BC192" s="86"/>
      <c r="BD192" s="23">
        <v>243.9</v>
      </c>
      <c r="BE192" s="9">
        <v>198.8</v>
      </c>
      <c r="BF192" s="8">
        <v>133.1</v>
      </c>
      <c r="BG192" s="16">
        <v>575.79999999999995</v>
      </c>
      <c r="BH192" s="8">
        <v>101.4</v>
      </c>
      <c r="BI192" s="9">
        <v>25.8</v>
      </c>
      <c r="BJ192" s="8">
        <v>8.1</v>
      </c>
      <c r="BK192" s="16">
        <v>135.19999999999999</v>
      </c>
      <c r="BL192" s="144"/>
      <c r="BM192" s="23">
        <v>612.4</v>
      </c>
      <c r="BN192" s="9">
        <v>510.7</v>
      </c>
      <c r="BO192" s="8">
        <v>539</v>
      </c>
      <c r="BP192" s="16">
        <v>1662.1</v>
      </c>
      <c r="BQ192" s="8">
        <v>557.9</v>
      </c>
      <c r="BR192" s="9">
        <v>232.5</v>
      </c>
      <c r="BS192" s="8">
        <v>223.1</v>
      </c>
      <c r="BT192" s="16">
        <v>1013.6</v>
      </c>
      <c r="BU192" s="144"/>
      <c r="BV192" s="23">
        <v>115.4</v>
      </c>
      <c r="BW192" s="9">
        <v>103.4</v>
      </c>
      <c r="BX192" s="8">
        <v>128.9</v>
      </c>
      <c r="BY192" s="16">
        <v>347.7</v>
      </c>
      <c r="BZ192" s="8">
        <v>170.2</v>
      </c>
      <c r="CA192" s="9">
        <v>91.9</v>
      </c>
      <c r="CB192" s="8">
        <v>126.3</v>
      </c>
      <c r="CC192" s="16">
        <v>388.5</v>
      </c>
    </row>
    <row r="193" spans="1:81" x14ac:dyDescent="0.2">
      <c r="A193" s="51">
        <v>40603</v>
      </c>
      <c r="B193" s="8">
        <v>119</v>
      </c>
      <c r="C193" s="9">
        <v>78.900000000000006</v>
      </c>
      <c r="D193" s="8">
        <v>81.8</v>
      </c>
      <c r="E193" s="16">
        <v>279.8</v>
      </c>
      <c r="F193" s="8">
        <v>50.4</v>
      </c>
      <c r="G193" s="9">
        <v>13.7</v>
      </c>
      <c r="H193" s="8">
        <v>4</v>
      </c>
      <c r="I193" s="16">
        <v>68.099999999999994</v>
      </c>
      <c r="J193" s="144"/>
      <c r="K193" s="23">
        <v>300.60000000000002</v>
      </c>
      <c r="L193" s="9">
        <v>234.7</v>
      </c>
      <c r="M193" s="8">
        <v>272.2</v>
      </c>
      <c r="N193" s="16">
        <v>807.6</v>
      </c>
      <c r="O193" s="8">
        <v>271.39999999999998</v>
      </c>
      <c r="P193" s="9">
        <v>123.1</v>
      </c>
      <c r="Q193" s="8">
        <v>120.8</v>
      </c>
      <c r="R193" s="16">
        <v>515.29999999999995</v>
      </c>
      <c r="S193" s="144"/>
      <c r="T193" s="23">
        <v>56.1</v>
      </c>
      <c r="U193" s="9">
        <v>48.4</v>
      </c>
      <c r="V193" s="8">
        <v>63.9</v>
      </c>
      <c r="W193" s="16">
        <v>168.4</v>
      </c>
      <c r="X193" s="8">
        <v>82.9</v>
      </c>
      <c r="Y193" s="9">
        <v>45.8</v>
      </c>
      <c r="Z193" s="8">
        <v>62.4</v>
      </c>
      <c r="AA193" s="16">
        <v>191</v>
      </c>
      <c r="AB193" s="86"/>
      <c r="AC193" s="23">
        <v>114.3</v>
      </c>
      <c r="AD193" s="9">
        <v>73.7</v>
      </c>
      <c r="AE193" s="8">
        <v>85.1</v>
      </c>
      <c r="AF193" s="16">
        <v>273.10000000000002</v>
      </c>
      <c r="AG193" s="8">
        <v>47.8</v>
      </c>
      <c r="AH193" s="9">
        <v>12</v>
      </c>
      <c r="AI193" s="8">
        <v>4</v>
      </c>
      <c r="AJ193" s="16">
        <v>63.8</v>
      </c>
      <c r="AK193" s="144"/>
      <c r="AL193" s="23">
        <v>301.7</v>
      </c>
      <c r="AM193" s="9">
        <v>228</v>
      </c>
      <c r="AN193" s="8">
        <v>304.3</v>
      </c>
      <c r="AO193" s="16">
        <v>833.9</v>
      </c>
      <c r="AP193" s="8">
        <v>278.7</v>
      </c>
      <c r="AQ193" s="9">
        <v>112.5</v>
      </c>
      <c r="AR193" s="8">
        <v>103.9</v>
      </c>
      <c r="AS193" s="16">
        <v>495.2</v>
      </c>
      <c r="AT193" s="144"/>
      <c r="AU193" s="23">
        <v>58.1</v>
      </c>
      <c r="AV193" s="9">
        <v>49.2</v>
      </c>
      <c r="AW193" s="8">
        <v>72.099999999999994</v>
      </c>
      <c r="AX193" s="16">
        <v>179.3</v>
      </c>
      <c r="AY193" s="8">
        <v>87.2</v>
      </c>
      <c r="AZ193" s="9">
        <v>48.7</v>
      </c>
      <c r="BA193" s="8">
        <v>66.2</v>
      </c>
      <c r="BB193" s="16">
        <v>202.1</v>
      </c>
      <c r="BC193" s="86"/>
      <c r="BD193" s="23">
        <v>233.3</v>
      </c>
      <c r="BE193" s="9">
        <v>152.6</v>
      </c>
      <c r="BF193" s="8">
        <v>167</v>
      </c>
      <c r="BG193" s="16">
        <v>552.9</v>
      </c>
      <c r="BH193" s="8">
        <v>98.2</v>
      </c>
      <c r="BI193" s="9">
        <v>25.7</v>
      </c>
      <c r="BJ193" s="8">
        <v>8</v>
      </c>
      <c r="BK193" s="16">
        <v>131.9</v>
      </c>
      <c r="BL193" s="144"/>
      <c r="BM193" s="23">
        <v>602.29999999999995</v>
      </c>
      <c r="BN193" s="9">
        <v>462.7</v>
      </c>
      <c r="BO193" s="8">
        <v>576.5</v>
      </c>
      <c r="BP193" s="16">
        <v>1641.5</v>
      </c>
      <c r="BQ193" s="8">
        <v>550.20000000000005</v>
      </c>
      <c r="BR193" s="9">
        <v>235.6</v>
      </c>
      <c r="BS193" s="8">
        <v>224.7</v>
      </c>
      <c r="BT193" s="16">
        <v>1010.5</v>
      </c>
      <c r="BU193" s="144"/>
      <c r="BV193" s="23">
        <v>114.2</v>
      </c>
      <c r="BW193" s="9">
        <v>97.6</v>
      </c>
      <c r="BX193" s="8">
        <v>135.9</v>
      </c>
      <c r="BY193" s="16">
        <v>347.8</v>
      </c>
      <c r="BZ193" s="8">
        <v>170</v>
      </c>
      <c r="CA193" s="9">
        <v>94.5</v>
      </c>
      <c r="CB193" s="8">
        <v>128.5</v>
      </c>
      <c r="CC193" s="16">
        <v>393.1</v>
      </c>
    </row>
    <row r="194" spans="1:81" x14ac:dyDescent="0.2">
      <c r="A194" s="51">
        <v>40634</v>
      </c>
      <c r="B194" s="8">
        <v>101.2</v>
      </c>
      <c r="C194" s="9">
        <v>74.900000000000006</v>
      </c>
      <c r="D194" s="8">
        <v>86.6</v>
      </c>
      <c r="E194" s="16">
        <v>262.60000000000002</v>
      </c>
      <c r="F194" s="8">
        <v>48.2</v>
      </c>
      <c r="G194" s="9">
        <v>13.4</v>
      </c>
      <c r="H194" s="8">
        <v>3.9</v>
      </c>
      <c r="I194" s="16">
        <v>65.5</v>
      </c>
      <c r="J194" s="144"/>
      <c r="K194" s="23">
        <v>277.7</v>
      </c>
      <c r="L194" s="9">
        <v>229.1</v>
      </c>
      <c r="M194" s="8">
        <v>282.89999999999998</v>
      </c>
      <c r="N194" s="16">
        <v>789.6</v>
      </c>
      <c r="O194" s="8">
        <v>266</v>
      </c>
      <c r="P194" s="9">
        <v>122.8</v>
      </c>
      <c r="Q194" s="8">
        <v>122</v>
      </c>
      <c r="R194" s="16">
        <v>510.8</v>
      </c>
      <c r="S194" s="144"/>
      <c r="T194" s="23">
        <v>52.4</v>
      </c>
      <c r="U194" s="9">
        <v>48.4</v>
      </c>
      <c r="V194" s="8">
        <v>66.599999999999994</v>
      </c>
      <c r="W194" s="16">
        <v>167.4</v>
      </c>
      <c r="X194" s="8">
        <v>82.5</v>
      </c>
      <c r="Y194" s="9">
        <v>46.5</v>
      </c>
      <c r="Z194" s="8">
        <v>63.4</v>
      </c>
      <c r="AA194" s="16">
        <v>192.4</v>
      </c>
      <c r="AB194" s="86"/>
      <c r="AC194" s="23">
        <v>99.3</v>
      </c>
      <c r="AD194" s="9">
        <v>70.400000000000006</v>
      </c>
      <c r="AE194" s="8">
        <v>90.4</v>
      </c>
      <c r="AF194" s="16">
        <v>260.10000000000002</v>
      </c>
      <c r="AG194" s="8">
        <v>46.4</v>
      </c>
      <c r="AH194" s="9">
        <v>11.7</v>
      </c>
      <c r="AI194" s="8">
        <v>3.9</v>
      </c>
      <c r="AJ194" s="16">
        <v>62</v>
      </c>
      <c r="AK194" s="144"/>
      <c r="AL194" s="23">
        <v>276.3</v>
      </c>
      <c r="AM194" s="9">
        <v>226.4</v>
      </c>
      <c r="AN194" s="8">
        <v>315.89999999999998</v>
      </c>
      <c r="AO194" s="16">
        <v>818.6</v>
      </c>
      <c r="AP194" s="8">
        <v>276</v>
      </c>
      <c r="AQ194" s="9">
        <v>112.4</v>
      </c>
      <c r="AR194" s="8">
        <v>104.6</v>
      </c>
      <c r="AS194" s="16">
        <v>493.1</v>
      </c>
      <c r="AT194" s="144"/>
      <c r="AU194" s="23">
        <v>53.7</v>
      </c>
      <c r="AV194" s="9">
        <v>49</v>
      </c>
      <c r="AW194" s="8">
        <v>75.3</v>
      </c>
      <c r="AX194" s="16">
        <v>178.1</v>
      </c>
      <c r="AY194" s="8">
        <v>87.2</v>
      </c>
      <c r="AZ194" s="9">
        <v>49.3</v>
      </c>
      <c r="BA194" s="8">
        <v>67.099999999999994</v>
      </c>
      <c r="BB194" s="16">
        <v>203.6</v>
      </c>
      <c r="BC194" s="86"/>
      <c r="BD194" s="23">
        <v>200.5</v>
      </c>
      <c r="BE194" s="9">
        <v>145.30000000000001</v>
      </c>
      <c r="BF194" s="8">
        <v>177</v>
      </c>
      <c r="BG194" s="16">
        <v>522.79999999999995</v>
      </c>
      <c r="BH194" s="8">
        <v>94.5</v>
      </c>
      <c r="BI194" s="9">
        <v>25.2</v>
      </c>
      <c r="BJ194" s="8">
        <v>7.9</v>
      </c>
      <c r="BK194" s="16">
        <v>127.6</v>
      </c>
      <c r="BL194" s="144"/>
      <c r="BM194" s="23">
        <v>554</v>
      </c>
      <c r="BN194" s="9">
        <v>455.5</v>
      </c>
      <c r="BO194" s="8">
        <v>598.70000000000005</v>
      </c>
      <c r="BP194" s="16">
        <v>1608.2</v>
      </c>
      <c r="BQ194" s="8">
        <v>542</v>
      </c>
      <c r="BR194" s="9">
        <v>235.3</v>
      </c>
      <c r="BS194" s="8">
        <v>226.6</v>
      </c>
      <c r="BT194" s="16">
        <v>1003.9</v>
      </c>
      <c r="BU194" s="144"/>
      <c r="BV194" s="23">
        <v>106.1</v>
      </c>
      <c r="BW194" s="9">
        <v>97.4</v>
      </c>
      <c r="BX194" s="8">
        <v>141.9</v>
      </c>
      <c r="BY194" s="16">
        <v>345.4</v>
      </c>
      <c r="BZ194" s="8">
        <v>169.7</v>
      </c>
      <c r="CA194" s="9">
        <v>95.8</v>
      </c>
      <c r="CB194" s="8">
        <v>130.5</v>
      </c>
      <c r="CC194" s="16">
        <v>396</v>
      </c>
    </row>
    <row r="195" spans="1:81" x14ac:dyDescent="0.2">
      <c r="A195" s="51">
        <v>40664</v>
      </c>
      <c r="B195" s="8">
        <v>100.2</v>
      </c>
      <c r="C195" s="9">
        <v>66.3</v>
      </c>
      <c r="D195" s="8">
        <v>87.4</v>
      </c>
      <c r="E195" s="16">
        <v>253.9</v>
      </c>
      <c r="F195" s="8">
        <v>46.6</v>
      </c>
      <c r="G195" s="9">
        <v>13</v>
      </c>
      <c r="H195" s="8">
        <v>3.9</v>
      </c>
      <c r="I195" s="16">
        <v>63.4</v>
      </c>
      <c r="J195" s="144"/>
      <c r="K195" s="23">
        <v>284.39999999999998</v>
      </c>
      <c r="L195" s="9">
        <v>212.5</v>
      </c>
      <c r="M195" s="8">
        <v>287.39999999999998</v>
      </c>
      <c r="N195" s="16">
        <v>784.3</v>
      </c>
      <c r="O195" s="8">
        <v>262.8</v>
      </c>
      <c r="P195" s="9">
        <v>121.8</v>
      </c>
      <c r="Q195" s="8">
        <v>122.8</v>
      </c>
      <c r="R195" s="16">
        <v>507.4</v>
      </c>
      <c r="S195" s="144"/>
      <c r="T195" s="23">
        <v>54.2</v>
      </c>
      <c r="U195" s="9">
        <v>45.5</v>
      </c>
      <c r="V195" s="8">
        <v>68.3</v>
      </c>
      <c r="W195" s="16">
        <v>168</v>
      </c>
      <c r="X195" s="8">
        <v>82.8</v>
      </c>
      <c r="Y195" s="9">
        <v>47</v>
      </c>
      <c r="Z195" s="8">
        <v>64.3</v>
      </c>
      <c r="AA195" s="16">
        <v>194</v>
      </c>
      <c r="AB195" s="86"/>
      <c r="AC195" s="23">
        <v>101.3</v>
      </c>
      <c r="AD195" s="9">
        <v>64.3</v>
      </c>
      <c r="AE195" s="8">
        <v>90.8</v>
      </c>
      <c r="AF195" s="16">
        <v>256.3</v>
      </c>
      <c r="AG195" s="8">
        <v>45.4</v>
      </c>
      <c r="AH195" s="9">
        <v>11.4</v>
      </c>
      <c r="AI195" s="8">
        <v>3.8</v>
      </c>
      <c r="AJ195" s="16">
        <v>60.7</v>
      </c>
      <c r="AK195" s="144"/>
      <c r="AL195" s="23">
        <v>288.10000000000002</v>
      </c>
      <c r="AM195" s="9">
        <v>213.8</v>
      </c>
      <c r="AN195" s="8">
        <v>320</v>
      </c>
      <c r="AO195" s="16">
        <v>821.9</v>
      </c>
      <c r="AP195" s="8">
        <v>274.5</v>
      </c>
      <c r="AQ195" s="9">
        <v>111.7</v>
      </c>
      <c r="AR195" s="8">
        <v>105.1</v>
      </c>
      <c r="AS195" s="16">
        <v>491.2</v>
      </c>
      <c r="AT195" s="144"/>
      <c r="AU195" s="23">
        <v>56.3</v>
      </c>
      <c r="AV195" s="9">
        <v>46.7</v>
      </c>
      <c r="AW195" s="8">
        <v>77.099999999999994</v>
      </c>
      <c r="AX195" s="16">
        <v>180.1</v>
      </c>
      <c r="AY195" s="8">
        <v>87.7</v>
      </c>
      <c r="AZ195" s="9">
        <v>49.7</v>
      </c>
      <c r="BA195" s="8">
        <v>67.900000000000006</v>
      </c>
      <c r="BB195" s="16">
        <v>205.3</v>
      </c>
      <c r="BC195" s="86"/>
      <c r="BD195" s="23">
        <v>201.5</v>
      </c>
      <c r="BE195" s="9">
        <v>130.6</v>
      </c>
      <c r="BF195" s="8">
        <v>178.1</v>
      </c>
      <c r="BG195" s="16">
        <v>510.2</v>
      </c>
      <c r="BH195" s="8">
        <v>92</v>
      </c>
      <c r="BI195" s="9">
        <v>24.4</v>
      </c>
      <c r="BJ195" s="8">
        <v>7.7</v>
      </c>
      <c r="BK195" s="16">
        <v>124.1</v>
      </c>
      <c r="BL195" s="144"/>
      <c r="BM195" s="23">
        <v>572.5</v>
      </c>
      <c r="BN195" s="9">
        <v>426.3</v>
      </c>
      <c r="BO195" s="8">
        <v>607.5</v>
      </c>
      <c r="BP195" s="16">
        <v>1606.2</v>
      </c>
      <c r="BQ195" s="8">
        <v>537.29999999999995</v>
      </c>
      <c r="BR195" s="9">
        <v>233.4</v>
      </c>
      <c r="BS195" s="8">
        <v>227.9</v>
      </c>
      <c r="BT195" s="16">
        <v>998.6</v>
      </c>
      <c r="BU195" s="144"/>
      <c r="BV195" s="23">
        <v>110.5</v>
      </c>
      <c r="BW195" s="9">
        <v>92.2</v>
      </c>
      <c r="BX195" s="8">
        <v>145.4</v>
      </c>
      <c r="BY195" s="16">
        <v>348</v>
      </c>
      <c r="BZ195" s="8">
        <v>170.5</v>
      </c>
      <c r="CA195" s="9">
        <v>96.6</v>
      </c>
      <c r="CB195" s="8">
        <v>132.19999999999999</v>
      </c>
      <c r="CC195" s="16">
        <v>399.4</v>
      </c>
    </row>
    <row r="196" spans="1:81" x14ac:dyDescent="0.2">
      <c r="A196" s="51">
        <v>40695</v>
      </c>
      <c r="B196" s="8">
        <v>95.1</v>
      </c>
      <c r="C196" s="9">
        <v>62.9</v>
      </c>
      <c r="D196" s="8">
        <v>84.5</v>
      </c>
      <c r="E196" s="16">
        <v>242.5</v>
      </c>
      <c r="F196" s="8">
        <v>45.6</v>
      </c>
      <c r="G196" s="9">
        <v>12.6</v>
      </c>
      <c r="H196" s="8">
        <v>4</v>
      </c>
      <c r="I196" s="16">
        <v>62.2</v>
      </c>
      <c r="J196" s="144"/>
      <c r="K196" s="23">
        <v>273.60000000000002</v>
      </c>
      <c r="L196" s="9">
        <v>206.3</v>
      </c>
      <c r="M196" s="8">
        <v>287.10000000000002</v>
      </c>
      <c r="N196" s="16">
        <v>767.1</v>
      </c>
      <c r="O196" s="8">
        <v>261.60000000000002</v>
      </c>
      <c r="P196" s="9">
        <v>121.6</v>
      </c>
      <c r="Q196" s="8">
        <v>124.6</v>
      </c>
      <c r="R196" s="16">
        <v>507.8</v>
      </c>
      <c r="S196" s="144"/>
      <c r="T196" s="23">
        <v>52.5</v>
      </c>
      <c r="U196" s="9">
        <v>44.5</v>
      </c>
      <c r="V196" s="8">
        <v>69.5</v>
      </c>
      <c r="W196" s="16">
        <v>166.5</v>
      </c>
      <c r="X196" s="8">
        <v>83.1</v>
      </c>
      <c r="Y196" s="9">
        <v>47.9</v>
      </c>
      <c r="Z196" s="8">
        <v>65.5</v>
      </c>
      <c r="AA196" s="16">
        <v>196.4</v>
      </c>
      <c r="AB196" s="86"/>
      <c r="AC196" s="23">
        <v>99.9</v>
      </c>
      <c r="AD196" s="9">
        <v>63.4</v>
      </c>
      <c r="AE196" s="8">
        <v>86.6</v>
      </c>
      <c r="AF196" s="16">
        <v>249.9</v>
      </c>
      <c r="AG196" s="8">
        <v>45.5</v>
      </c>
      <c r="AH196" s="9">
        <v>11.4</v>
      </c>
      <c r="AI196" s="8">
        <v>3.8</v>
      </c>
      <c r="AJ196" s="16">
        <v>60.8</v>
      </c>
      <c r="AK196" s="144"/>
      <c r="AL196" s="23">
        <v>280.60000000000002</v>
      </c>
      <c r="AM196" s="9">
        <v>216.7</v>
      </c>
      <c r="AN196" s="8">
        <v>315.39999999999998</v>
      </c>
      <c r="AO196" s="16">
        <v>812.7</v>
      </c>
      <c r="AP196" s="8">
        <v>276</v>
      </c>
      <c r="AQ196" s="9">
        <v>112.3</v>
      </c>
      <c r="AR196" s="8">
        <v>106.6</v>
      </c>
      <c r="AS196" s="16">
        <v>494.9</v>
      </c>
      <c r="AT196" s="144"/>
      <c r="AU196" s="23">
        <v>54.1</v>
      </c>
      <c r="AV196" s="9">
        <v>47.7</v>
      </c>
      <c r="AW196" s="8">
        <v>77.400000000000006</v>
      </c>
      <c r="AX196" s="16">
        <v>179.2</v>
      </c>
      <c r="AY196" s="8">
        <v>88.9</v>
      </c>
      <c r="AZ196" s="9">
        <v>50.4</v>
      </c>
      <c r="BA196" s="8">
        <v>69</v>
      </c>
      <c r="BB196" s="16">
        <v>208.3</v>
      </c>
      <c r="BC196" s="86"/>
      <c r="BD196" s="23">
        <v>195</v>
      </c>
      <c r="BE196" s="9">
        <v>126.4</v>
      </c>
      <c r="BF196" s="8">
        <v>171.1</v>
      </c>
      <c r="BG196" s="16">
        <v>492.4</v>
      </c>
      <c r="BH196" s="8">
        <v>91.2</v>
      </c>
      <c r="BI196" s="9">
        <v>24</v>
      </c>
      <c r="BJ196" s="8">
        <v>7.8</v>
      </c>
      <c r="BK196" s="16">
        <v>123</v>
      </c>
      <c r="BL196" s="144"/>
      <c r="BM196" s="23">
        <v>554.20000000000005</v>
      </c>
      <c r="BN196" s="9">
        <v>423</v>
      </c>
      <c r="BO196" s="8">
        <v>602.5</v>
      </c>
      <c r="BP196" s="16">
        <v>1579.7</v>
      </c>
      <c r="BQ196" s="8">
        <v>537.6</v>
      </c>
      <c r="BR196" s="9">
        <v>233.9</v>
      </c>
      <c r="BS196" s="8">
        <v>231.2</v>
      </c>
      <c r="BT196" s="16">
        <v>1002.7</v>
      </c>
      <c r="BU196" s="144"/>
      <c r="BV196" s="23">
        <v>106.6</v>
      </c>
      <c r="BW196" s="9">
        <v>92.2</v>
      </c>
      <c r="BX196" s="8">
        <v>146.80000000000001</v>
      </c>
      <c r="BY196" s="16">
        <v>345.6</v>
      </c>
      <c r="BZ196" s="8">
        <v>172</v>
      </c>
      <c r="CA196" s="9">
        <v>98.2</v>
      </c>
      <c r="CB196" s="8">
        <v>134.5</v>
      </c>
      <c r="CC196" s="16">
        <v>404.7</v>
      </c>
    </row>
    <row r="197" spans="1:81" x14ac:dyDescent="0.2">
      <c r="A197" s="51">
        <v>40725</v>
      </c>
      <c r="B197" s="8">
        <v>104.5</v>
      </c>
      <c r="C197" s="9">
        <v>54.6</v>
      </c>
      <c r="D197" s="8">
        <v>83.2</v>
      </c>
      <c r="E197" s="16">
        <v>242.3</v>
      </c>
      <c r="F197" s="8">
        <v>45.7</v>
      </c>
      <c r="G197" s="9">
        <v>12.9</v>
      </c>
      <c r="H197" s="8">
        <v>4.0999999999999996</v>
      </c>
      <c r="I197" s="16">
        <v>62.6</v>
      </c>
      <c r="J197" s="144"/>
      <c r="K197" s="23">
        <v>284.60000000000002</v>
      </c>
      <c r="L197" s="9">
        <v>193.4</v>
      </c>
      <c r="M197" s="8">
        <v>287.5</v>
      </c>
      <c r="N197" s="16">
        <v>765.5</v>
      </c>
      <c r="O197" s="8">
        <v>261.8</v>
      </c>
      <c r="P197" s="9">
        <v>122</v>
      </c>
      <c r="Q197" s="8">
        <v>127.3</v>
      </c>
      <c r="R197" s="16">
        <v>511.1</v>
      </c>
      <c r="S197" s="144"/>
      <c r="T197" s="23">
        <v>54.4</v>
      </c>
      <c r="U197" s="9">
        <v>41.8</v>
      </c>
      <c r="V197" s="8">
        <v>70.400000000000006</v>
      </c>
      <c r="W197" s="16">
        <v>166.6</v>
      </c>
      <c r="X197" s="8">
        <v>84.1</v>
      </c>
      <c r="Y197" s="9">
        <v>49</v>
      </c>
      <c r="Z197" s="8">
        <v>67</v>
      </c>
      <c r="AA197" s="16">
        <v>200.1</v>
      </c>
      <c r="AB197" s="86"/>
      <c r="AC197" s="23">
        <v>118</v>
      </c>
      <c r="AD197" s="9">
        <v>56.1</v>
      </c>
      <c r="AE197" s="8">
        <v>85.1</v>
      </c>
      <c r="AF197" s="16">
        <v>259.10000000000002</v>
      </c>
      <c r="AG197" s="8">
        <v>46.4</v>
      </c>
      <c r="AH197" s="9">
        <v>11.7</v>
      </c>
      <c r="AI197" s="8">
        <v>4.0999999999999996</v>
      </c>
      <c r="AJ197" s="16">
        <v>62.3</v>
      </c>
      <c r="AK197" s="144"/>
      <c r="AL197" s="23">
        <v>318.8</v>
      </c>
      <c r="AM197" s="9">
        <v>200.9</v>
      </c>
      <c r="AN197" s="8">
        <v>314.10000000000002</v>
      </c>
      <c r="AO197" s="16">
        <v>833.8</v>
      </c>
      <c r="AP197" s="8">
        <v>280.10000000000002</v>
      </c>
      <c r="AQ197" s="9">
        <v>115.9</v>
      </c>
      <c r="AR197" s="8">
        <v>109.7</v>
      </c>
      <c r="AS197" s="16">
        <v>505.7</v>
      </c>
      <c r="AT197" s="144"/>
      <c r="AU197" s="23">
        <v>61.1</v>
      </c>
      <c r="AV197" s="9">
        <v>44.5</v>
      </c>
      <c r="AW197" s="8">
        <v>78.099999999999994</v>
      </c>
      <c r="AX197" s="16">
        <v>183.7</v>
      </c>
      <c r="AY197" s="8">
        <v>90.8</v>
      </c>
      <c r="AZ197" s="9">
        <v>52.2</v>
      </c>
      <c r="BA197" s="8">
        <v>70.900000000000006</v>
      </c>
      <c r="BB197" s="16">
        <v>213.9</v>
      </c>
      <c r="BC197" s="86"/>
      <c r="BD197" s="23">
        <v>222.5</v>
      </c>
      <c r="BE197" s="9">
        <v>110.7</v>
      </c>
      <c r="BF197" s="8">
        <v>168.2</v>
      </c>
      <c r="BG197" s="16">
        <v>501.4</v>
      </c>
      <c r="BH197" s="8">
        <v>92.1</v>
      </c>
      <c r="BI197" s="9">
        <v>24.6</v>
      </c>
      <c r="BJ197" s="8">
        <v>8.1999999999999993</v>
      </c>
      <c r="BK197" s="16">
        <v>124.9</v>
      </c>
      <c r="BL197" s="144"/>
      <c r="BM197" s="23">
        <v>603.5</v>
      </c>
      <c r="BN197" s="9">
        <v>394.3</v>
      </c>
      <c r="BO197" s="8">
        <v>601.6</v>
      </c>
      <c r="BP197" s="16">
        <v>1599.4</v>
      </c>
      <c r="BQ197" s="8">
        <v>541.79999999999995</v>
      </c>
      <c r="BR197" s="9">
        <v>238</v>
      </c>
      <c r="BS197" s="8">
        <v>237</v>
      </c>
      <c r="BT197" s="16">
        <v>1016.8</v>
      </c>
      <c r="BU197" s="144"/>
      <c r="BV197" s="23">
        <v>115.5</v>
      </c>
      <c r="BW197" s="9">
        <v>86.2</v>
      </c>
      <c r="BX197" s="8">
        <v>148.6</v>
      </c>
      <c r="BY197" s="16">
        <v>350.3</v>
      </c>
      <c r="BZ197" s="8">
        <v>174.9</v>
      </c>
      <c r="CA197" s="9">
        <v>101.2</v>
      </c>
      <c r="CB197" s="8">
        <v>137.9</v>
      </c>
      <c r="CC197" s="16">
        <v>414</v>
      </c>
    </row>
    <row r="198" spans="1:81" x14ac:dyDescent="0.2">
      <c r="A198" s="51">
        <v>40756</v>
      </c>
      <c r="B198" s="8">
        <v>123.1</v>
      </c>
      <c r="C198" s="9">
        <v>55.8</v>
      </c>
      <c r="D198" s="8">
        <v>78.5</v>
      </c>
      <c r="E198" s="16">
        <v>257.39999999999998</v>
      </c>
      <c r="F198" s="8">
        <v>46.4</v>
      </c>
      <c r="G198" s="9">
        <v>13.3</v>
      </c>
      <c r="H198" s="8">
        <v>4.4000000000000004</v>
      </c>
      <c r="I198" s="16">
        <v>64</v>
      </c>
      <c r="J198" s="144"/>
      <c r="K198" s="23">
        <v>298.10000000000002</v>
      </c>
      <c r="L198" s="9">
        <v>201.6</v>
      </c>
      <c r="M198" s="8">
        <v>281.89999999999998</v>
      </c>
      <c r="N198" s="16">
        <v>781.6</v>
      </c>
      <c r="O198" s="8">
        <v>262.8</v>
      </c>
      <c r="P198" s="9">
        <v>122.1</v>
      </c>
      <c r="Q198" s="8">
        <v>129.6</v>
      </c>
      <c r="R198" s="16">
        <v>514.5</v>
      </c>
      <c r="S198" s="144"/>
      <c r="T198" s="23">
        <v>55.5</v>
      </c>
      <c r="U198" s="9">
        <v>43.8</v>
      </c>
      <c r="V198" s="8">
        <v>69.8</v>
      </c>
      <c r="W198" s="16">
        <v>169.1</v>
      </c>
      <c r="X198" s="8">
        <v>85</v>
      </c>
      <c r="Y198" s="9">
        <v>49.8</v>
      </c>
      <c r="Z198" s="8">
        <v>68.5</v>
      </c>
      <c r="AA198" s="16">
        <v>203.4</v>
      </c>
      <c r="AB198" s="86"/>
      <c r="AC198" s="23">
        <v>138.6</v>
      </c>
      <c r="AD198" s="9">
        <v>58</v>
      </c>
      <c r="AE198" s="8">
        <v>79.7</v>
      </c>
      <c r="AF198" s="16">
        <v>276.3</v>
      </c>
      <c r="AG198" s="8">
        <v>48.1</v>
      </c>
      <c r="AH198" s="9">
        <v>12.2</v>
      </c>
      <c r="AI198" s="8">
        <v>4.2</v>
      </c>
      <c r="AJ198" s="16">
        <v>64.5</v>
      </c>
      <c r="AK198" s="144"/>
      <c r="AL198" s="23">
        <v>340.1</v>
      </c>
      <c r="AM198" s="9">
        <v>210.8</v>
      </c>
      <c r="AN198" s="8">
        <v>306.3</v>
      </c>
      <c r="AO198" s="16">
        <v>857.3</v>
      </c>
      <c r="AP198" s="8">
        <v>284.39999999999998</v>
      </c>
      <c r="AQ198" s="9">
        <v>117.2</v>
      </c>
      <c r="AR198" s="8">
        <v>111.5</v>
      </c>
      <c r="AS198" s="16">
        <v>513.1</v>
      </c>
      <c r="AT198" s="144"/>
      <c r="AU198" s="23">
        <v>64.599999999999994</v>
      </c>
      <c r="AV198" s="9">
        <v>46.7</v>
      </c>
      <c r="AW198" s="8">
        <v>76.7</v>
      </c>
      <c r="AX198" s="16">
        <v>188</v>
      </c>
      <c r="AY198" s="8">
        <v>92.8</v>
      </c>
      <c r="AZ198" s="9">
        <v>53.3</v>
      </c>
      <c r="BA198" s="8">
        <v>72.599999999999994</v>
      </c>
      <c r="BB198" s="16">
        <v>218.7</v>
      </c>
      <c r="BC198" s="86"/>
      <c r="BD198" s="23">
        <v>261.7</v>
      </c>
      <c r="BE198" s="9">
        <v>113.8</v>
      </c>
      <c r="BF198" s="8">
        <v>158.19999999999999</v>
      </c>
      <c r="BG198" s="16">
        <v>533.70000000000005</v>
      </c>
      <c r="BH198" s="8">
        <v>94.5</v>
      </c>
      <c r="BI198" s="9">
        <v>25.5</v>
      </c>
      <c r="BJ198" s="8">
        <v>8.6</v>
      </c>
      <c r="BK198" s="16">
        <v>128.5</v>
      </c>
      <c r="BL198" s="144"/>
      <c r="BM198" s="23">
        <v>638.20000000000005</v>
      </c>
      <c r="BN198" s="9">
        <v>412.4</v>
      </c>
      <c r="BO198" s="8">
        <v>588.20000000000005</v>
      </c>
      <c r="BP198" s="16">
        <v>1638.8</v>
      </c>
      <c r="BQ198" s="8">
        <v>547.20000000000005</v>
      </c>
      <c r="BR198" s="9">
        <v>239.3</v>
      </c>
      <c r="BS198" s="8">
        <v>241.1</v>
      </c>
      <c r="BT198" s="16">
        <v>1027.5999999999999</v>
      </c>
      <c r="BU198" s="144"/>
      <c r="BV198" s="23">
        <v>120.1</v>
      </c>
      <c r="BW198" s="9">
        <v>90.5</v>
      </c>
      <c r="BX198" s="8">
        <v>146.5</v>
      </c>
      <c r="BY198" s="16">
        <v>357.1</v>
      </c>
      <c r="BZ198" s="8">
        <v>177.8</v>
      </c>
      <c r="CA198" s="9">
        <v>103.2</v>
      </c>
      <c r="CB198" s="8">
        <v>141.1</v>
      </c>
      <c r="CC198" s="16">
        <v>422.1</v>
      </c>
    </row>
    <row r="199" spans="1:81" x14ac:dyDescent="0.2">
      <c r="A199" s="51">
        <v>40787</v>
      </c>
      <c r="B199" s="8">
        <v>167.3</v>
      </c>
      <c r="C199" s="9">
        <v>52.8</v>
      </c>
      <c r="D199" s="8">
        <v>66.099999999999994</v>
      </c>
      <c r="E199" s="16">
        <v>286.3</v>
      </c>
      <c r="F199" s="8">
        <v>49.8</v>
      </c>
      <c r="G199" s="9">
        <v>14.8</v>
      </c>
      <c r="H199" s="8">
        <v>5</v>
      </c>
      <c r="I199" s="16">
        <v>69.5</v>
      </c>
      <c r="J199" s="144"/>
      <c r="K199" s="23">
        <v>326.2</v>
      </c>
      <c r="L199" s="9">
        <v>196</v>
      </c>
      <c r="M199" s="8">
        <v>269.10000000000002</v>
      </c>
      <c r="N199" s="16">
        <v>791.3</v>
      </c>
      <c r="O199" s="8">
        <v>261.8</v>
      </c>
      <c r="P199" s="9">
        <v>121.9</v>
      </c>
      <c r="Q199" s="8">
        <v>132.6</v>
      </c>
      <c r="R199" s="16">
        <v>516.4</v>
      </c>
      <c r="S199" s="144"/>
      <c r="T199" s="23">
        <v>59.7</v>
      </c>
      <c r="U199" s="9">
        <v>42.9</v>
      </c>
      <c r="V199" s="8">
        <v>69</v>
      </c>
      <c r="W199" s="16">
        <v>171.6</v>
      </c>
      <c r="X199" s="8">
        <v>85.2</v>
      </c>
      <c r="Y199" s="9">
        <v>50.2</v>
      </c>
      <c r="Z199" s="8">
        <v>70.3</v>
      </c>
      <c r="AA199" s="16">
        <v>205.7</v>
      </c>
      <c r="AB199" s="86"/>
      <c r="AC199" s="23">
        <v>177.8</v>
      </c>
      <c r="AD199" s="9">
        <v>55.8</v>
      </c>
      <c r="AE199" s="8">
        <v>66.900000000000006</v>
      </c>
      <c r="AF199" s="16">
        <v>300.5</v>
      </c>
      <c r="AG199" s="8">
        <v>52.1</v>
      </c>
      <c r="AH199" s="9">
        <v>13.3</v>
      </c>
      <c r="AI199" s="8">
        <v>4.8</v>
      </c>
      <c r="AJ199" s="16">
        <v>70.2</v>
      </c>
      <c r="AK199" s="144"/>
      <c r="AL199" s="23">
        <v>383.5</v>
      </c>
      <c r="AM199" s="9">
        <v>203.6</v>
      </c>
      <c r="AN199" s="8">
        <v>283.10000000000002</v>
      </c>
      <c r="AO199" s="16">
        <v>870.1</v>
      </c>
      <c r="AP199" s="8">
        <v>286.5</v>
      </c>
      <c r="AQ199" s="9">
        <v>118.3</v>
      </c>
      <c r="AR199" s="8">
        <v>113.9</v>
      </c>
      <c r="AS199" s="16">
        <v>518.6</v>
      </c>
      <c r="AT199" s="144"/>
      <c r="AU199" s="23">
        <v>74.2</v>
      </c>
      <c r="AV199" s="9">
        <v>44.6</v>
      </c>
      <c r="AW199" s="8">
        <v>73.099999999999994</v>
      </c>
      <c r="AX199" s="16">
        <v>191.9</v>
      </c>
      <c r="AY199" s="8">
        <v>93.8</v>
      </c>
      <c r="AZ199" s="9">
        <v>54</v>
      </c>
      <c r="BA199" s="8">
        <v>74.5</v>
      </c>
      <c r="BB199" s="16">
        <v>222.4</v>
      </c>
      <c r="BC199" s="86"/>
      <c r="BD199" s="23">
        <v>345.1</v>
      </c>
      <c r="BE199" s="9">
        <v>108.7</v>
      </c>
      <c r="BF199" s="8">
        <v>133</v>
      </c>
      <c r="BG199" s="16">
        <v>586.79999999999995</v>
      </c>
      <c r="BH199" s="8">
        <v>101.9</v>
      </c>
      <c r="BI199" s="9">
        <v>28.1</v>
      </c>
      <c r="BJ199" s="8">
        <v>9.6999999999999993</v>
      </c>
      <c r="BK199" s="16">
        <v>139.69999999999999</v>
      </c>
      <c r="BL199" s="144"/>
      <c r="BM199" s="23">
        <v>709.7</v>
      </c>
      <c r="BN199" s="9">
        <v>399.6</v>
      </c>
      <c r="BO199" s="8">
        <v>552.1</v>
      </c>
      <c r="BP199" s="16">
        <v>1661.4</v>
      </c>
      <c r="BQ199" s="8">
        <v>548.29999999999995</v>
      </c>
      <c r="BR199" s="9">
        <v>240.2</v>
      </c>
      <c r="BS199" s="8">
        <v>246.5</v>
      </c>
      <c r="BT199" s="16">
        <v>1035</v>
      </c>
      <c r="BU199" s="144"/>
      <c r="BV199" s="23">
        <v>134</v>
      </c>
      <c r="BW199" s="9">
        <v>87.5</v>
      </c>
      <c r="BX199" s="8">
        <v>142.1</v>
      </c>
      <c r="BY199" s="16">
        <v>363.5</v>
      </c>
      <c r="BZ199" s="8">
        <v>179.1</v>
      </c>
      <c r="CA199" s="9">
        <v>104.2</v>
      </c>
      <c r="CB199" s="8">
        <v>144.80000000000001</v>
      </c>
      <c r="CC199" s="16">
        <v>428.1</v>
      </c>
    </row>
    <row r="200" spans="1:81" x14ac:dyDescent="0.2">
      <c r="A200" s="51">
        <v>40817</v>
      </c>
      <c r="B200" s="8">
        <v>177.3</v>
      </c>
      <c r="C200" s="9">
        <v>59</v>
      </c>
      <c r="D200" s="8">
        <v>60.1</v>
      </c>
      <c r="E200" s="16">
        <v>296.5</v>
      </c>
      <c r="F200" s="8">
        <v>49.5</v>
      </c>
      <c r="G200" s="9">
        <v>14.7</v>
      </c>
      <c r="H200" s="8">
        <v>5.3</v>
      </c>
      <c r="I200" s="16">
        <v>69.599999999999994</v>
      </c>
      <c r="J200" s="144"/>
      <c r="K200" s="23">
        <v>338.3</v>
      </c>
      <c r="L200" s="9">
        <v>205.5</v>
      </c>
      <c r="M200" s="8">
        <v>259.5</v>
      </c>
      <c r="N200" s="16">
        <v>803.3</v>
      </c>
      <c r="O200" s="8">
        <v>261.10000000000002</v>
      </c>
      <c r="P200" s="9">
        <v>121.1</v>
      </c>
      <c r="Q200" s="8">
        <v>136</v>
      </c>
      <c r="R200" s="16">
        <v>518.20000000000005</v>
      </c>
      <c r="S200" s="144"/>
      <c r="T200" s="23">
        <v>60.7</v>
      </c>
      <c r="U200" s="9">
        <v>45.2</v>
      </c>
      <c r="V200" s="8">
        <v>67.8</v>
      </c>
      <c r="W200" s="16">
        <v>173.7</v>
      </c>
      <c r="X200" s="8">
        <v>86.1</v>
      </c>
      <c r="Y200" s="9">
        <v>50.6</v>
      </c>
      <c r="Z200" s="8">
        <v>72.099999999999994</v>
      </c>
      <c r="AA200" s="16">
        <v>208.9</v>
      </c>
      <c r="AB200" s="86"/>
      <c r="AC200" s="23">
        <v>181.5</v>
      </c>
      <c r="AD200" s="9">
        <v>63.7</v>
      </c>
      <c r="AE200" s="8">
        <v>60.7</v>
      </c>
      <c r="AF200" s="16">
        <v>305.89999999999998</v>
      </c>
      <c r="AG200" s="8">
        <v>52</v>
      </c>
      <c r="AH200" s="9">
        <v>13.4</v>
      </c>
      <c r="AI200" s="8">
        <v>4.9000000000000004</v>
      </c>
      <c r="AJ200" s="16">
        <v>70.3</v>
      </c>
      <c r="AK200" s="144"/>
      <c r="AL200" s="23">
        <v>374.8</v>
      </c>
      <c r="AM200" s="9">
        <v>228.3</v>
      </c>
      <c r="AN200" s="8">
        <v>271.3</v>
      </c>
      <c r="AO200" s="16">
        <v>874.5</v>
      </c>
      <c r="AP200" s="8">
        <v>285.7</v>
      </c>
      <c r="AQ200" s="9">
        <v>118</v>
      </c>
      <c r="AR200" s="8">
        <v>115.5</v>
      </c>
      <c r="AS200" s="16">
        <v>519.20000000000005</v>
      </c>
      <c r="AT200" s="144"/>
      <c r="AU200" s="23">
        <v>72.8</v>
      </c>
      <c r="AV200" s="9">
        <v>50.6</v>
      </c>
      <c r="AW200" s="8">
        <v>71.7</v>
      </c>
      <c r="AX200" s="16">
        <v>195.2</v>
      </c>
      <c r="AY200" s="8">
        <v>94.8</v>
      </c>
      <c r="AZ200" s="9">
        <v>54.7</v>
      </c>
      <c r="BA200" s="8">
        <v>76.099999999999994</v>
      </c>
      <c r="BB200" s="16">
        <v>225.5</v>
      </c>
      <c r="BC200" s="86"/>
      <c r="BD200" s="23">
        <v>358.7</v>
      </c>
      <c r="BE200" s="9">
        <v>122.7</v>
      </c>
      <c r="BF200" s="8">
        <v>120.9</v>
      </c>
      <c r="BG200" s="16">
        <v>602.29999999999995</v>
      </c>
      <c r="BH200" s="8">
        <v>101.5</v>
      </c>
      <c r="BI200" s="9">
        <v>28.2</v>
      </c>
      <c r="BJ200" s="8">
        <v>10.199999999999999</v>
      </c>
      <c r="BK200" s="16">
        <v>139.9</v>
      </c>
      <c r="BL200" s="144"/>
      <c r="BM200" s="23">
        <v>713.1</v>
      </c>
      <c r="BN200" s="9">
        <v>433.8</v>
      </c>
      <c r="BO200" s="8">
        <v>530.9</v>
      </c>
      <c r="BP200" s="16">
        <v>1677.8</v>
      </c>
      <c r="BQ200" s="8">
        <v>546.79999999999995</v>
      </c>
      <c r="BR200" s="9">
        <v>239.1</v>
      </c>
      <c r="BS200" s="8">
        <v>251.6</v>
      </c>
      <c r="BT200" s="16">
        <v>1037.4000000000001</v>
      </c>
      <c r="BU200" s="144"/>
      <c r="BV200" s="23">
        <v>133.6</v>
      </c>
      <c r="BW200" s="9">
        <v>95.8</v>
      </c>
      <c r="BX200" s="8">
        <v>139.5</v>
      </c>
      <c r="BY200" s="16">
        <v>368.8</v>
      </c>
      <c r="BZ200" s="8">
        <v>180.9</v>
      </c>
      <c r="CA200" s="9">
        <v>105.3</v>
      </c>
      <c r="CB200" s="8">
        <v>148.1</v>
      </c>
      <c r="CC200" s="16">
        <v>434.4</v>
      </c>
    </row>
    <row r="201" spans="1:81" x14ac:dyDescent="0.2">
      <c r="A201" s="51">
        <v>40848</v>
      </c>
      <c r="B201" s="8">
        <v>179.6</v>
      </c>
      <c r="C201" s="9">
        <v>66.8</v>
      </c>
      <c r="D201" s="8">
        <v>57.7</v>
      </c>
      <c r="E201" s="16">
        <v>304.2</v>
      </c>
      <c r="F201" s="8">
        <v>49.4</v>
      </c>
      <c r="G201" s="9">
        <v>14.3</v>
      </c>
      <c r="H201" s="8">
        <v>5.4</v>
      </c>
      <c r="I201" s="16">
        <v>69.099999999999994</v>
      </c>
      <c r="J201" s="144"/>
      <c r="K201" s="23">
        <v>355.1</v>
      </c>
      <c r="L201" s="9">
        <v>208.8</v>
      </c>
      <c r="M201" s="8">
        <v>256.60000000000002</v>
      </c>
      <c r="N201" s="16">
        <v>820.5</v>
      </c>
      <c r="O201" s="8">
        <v>261.8</v>
      </c>
      <c r="P201" s="9">
        <v>120.1</v>
      </c>
      <c r="Q201" s="8">
        <v>138.5</v>
      </c>
      <c r="R201" s="16">
        <v>520.4</v>
      </c>
      <c r="S201" s="144"/>
      <c r="T201" s="23">
        <v>64.099999999999994</v>
      </c>
      <c r="U201" s="9">
        <v>45.5</v>
      </c>
      <c r="V201" s="8">
        <v>67.599999999999994</v>
      </c>
      <c r="W201" s="16">
        <v>177.3</v>
      </c>
      <c r="X201" s="8">
        <v>87</v>
      </c>
      <c r="Y201" s="9">
        <v>51.3</v>
      </c>
      <c r="Z201" s="8">
        <v>73.7</v>
      </c>
      <c r="AA201" s="16">
        <v>212.1</v>
      </c>
      <c r="AB201" s="86"/>
      <c r="AC201" s="23">
        <v>176.2</v>
      </c>
      <c r="AD201" s="9">
        <v>72</v>
      </c>
      <c r="AE201" s="8">
        <v>58.8</v>
      </c>
      <c r="AF201" s="16">
        <v>307</v>
      </c>
      <c r="AG201" s="8">
        <v>51.1</v>
      </c>
      <c r="AH201" s="9">
        <v>13.1</v>
      </c>
      <c r="AI201" s="8">
        <v>4.8</v>
      </c>
      <c r="AJ201" s="16">
        <v>69</v>
      </c>
      <c r="AK201" s="144"/>
      <c r="AL201" s="23">
        <v>379.1</v>
      </c>
      <c r="AM201" s="9">
        <v>235.4</v>
      </c>
      <c r="AN201" s="8">
        <v>269.10000000000002</v>
      </c>
      <c r="AO201" s="16">
        <v>883.6</v>
      </c>
      <c r="AP201" s="8">
        <v>285.2</v>
      </c>
      <c r="AQ201" s="9">
        <v>117.5</v>
      </c>
      <c r="AR201" s="8">
        <v>116.2</v>
      </c>
      <c r="AS201" s="16">
        <v>518.9</v>
      </c>
      <c r="AT201" s="144"/>
      <c r="AU201" s="23">
        <v>75.2</v>
      </c>
      <c r="AV201" s="9">
        <v>52.1</v>
      </c>
      <c r="AW201" s="8">
        <v>71.5</v>
      </c>
      <c r="AX201" s="16">
        <v>198.8</v>
      </c>
      <c r="AY201" s="8">
        <v>95.4</v>
      </c>
      <c r="AZ201" s="9">
        <v>55.5</v>
      </c>
      <c r="BA201" s="8">
        <v>77.400000000000006</v>
      </c>
      <c r="BB201" s="16">
        <v>228.4</v>
      </c>
      <c r="BC201" s="86"/>
      <c r="BD201" s="23">
        <v>355.9</v>
      </c>
      <c r="BE201" s="9">
        <v>138.80000000000001</v>
      </c>
      <c r="BF201" s="8">
        <v>116.5</v>
      </c>
      <c r="BG201" s="16">
        <v>611.20000000000005</v>
      </c>
      <c r="BH201" s="8">
        <v>100.5</v>
      </c>
      <c r="BI201" s="9">
        <v>27.3</v>
      </c>
      <c r="BJ201" s="8">
        <v>10.199999999999999</v>
      </c>
      <c r="BK201" s="16">
        <v>138.1</v>
      </c>
      <c r="BL201" s="144"/>
      <c r="BM201" s="23">
        <v>734.2</v>
      </c>
      <c r="BN201" s="9">
        <v>444.2</v>
      </c>
      <c r="BO201" s="8">
        <v>525.70000000000005</v>
      </c>
      <c r="BP201" s="16">
        <v>1704.1</v>
      </c>
      <c r="BQ201" s="8">
        <v>547</v>
      </c>
      <c r="BR201" s="9">
        <v>237.6</v>
      </c>
      <c r="BS201" s="8">
        <v>254.7</v>
      </c>
      <c r="BT201" s="16">
        <v>1039.3</v>
      </c>
      <c r="BU201" s="144"/>
      <c r="BV201" s="23">
        <v>139.4</v>
      </c>
      <c r="BW201" s="9">
        <v>97.6</v>
      </c>
      <c r="BX201" s="8">
        <v>139.1</v>
      </c>
      <c r="BY201" s="16">
        <v>376.1</v>
      </c>
      <c r="BZ201" s="8">
        <v>182.5</v>
      </c>
      <c r="CA201" s="9">
        <v>106.9</v>
      </c>
      <c r="CB201" s="8">
        <v>151.1</v>
      </c>
      <c r="CC201" s="16">
        <v>440.4</v>
      </c>
    </row>
    <row r="202" spans="1:81" x14ac:dyDescent="0.2">
      <c r="A202" s="51">
        <v>40878</v>
      </c>
      <c r="B202" s="12">
        <v>148.30000000000001</v>
      </c>
      <c r="C202" s="13">
        <v>96.3</v>
      </c>
      <c r="D202" s="12">
        <v>56.2</v>
      </c>
      <c r="E202" s="17">
        <v>300.89999999999998</v>
      </c>
      <c r="F202" s="12">
        <v>49.1</v>
      </c>
      <c r="G202" s="13">
        <v>13.8</v>
      </c>
      <c r="H202" s="12">
        <v>5.5</v>
      </c>
      <c r="I202" s="17">
        <v>68.400000000000006</v>
      </c>
      <c r="J202" s="144"/>
      <c r="K202" s="24">
        <v>345.1</v>
      </c>
      <c r="L202" s="13">
        <v>235.6</v>
      </c>
      <c r="M202" s="12">
        <v>252.4</v>
      </c>
      <c r="N202" s="17">
        <v>833.1</v>
      </c>
      <c r="O202" s="12">
        <v>263.60000000000002</v>
      </c>
      <c r="P202" s="13">
        <v>119</v>
      </c>
      <c r="Q202" s="12">
        <v>142</v>
      </c>
      <c r="R202" s="17">
        <v>524.6</v>
      </c>
      <c r="S202" s="144"/>
      <c r="T202" s="24">
        <v>64.7</v>
      </c>
      <c r="U202" s="13">
        <v>49.2</v>
      </c>
      <c r="V202" s="12">
        <v>66.5</v>
      </c>
      <c r="W202" s="17">
        <v>180.4</v>
      </c>
      <c r="X202" s="12">
        <v>88.1</v>
      </c>
      <c r="Y202" s="13">
        <v>51.9</v>
      </c>
      <c r="Z202" s="12">
        <v>76</v>
      </c>
      <c r="AA202" s="17">
        <v>216</v>
      </c>
      <c r="AB202" s="86"/>
      <c r="AC202" s="24">
        <v>135.5</v>
      </c>
      <c r="AD202" s="13">
        <v>101.6</v>
      </c>
      <c r="AE202" s="12">
        <v>58.5</v>
      </c>
      <c r="AF202" s="17">
        <v>295.60000000000002</v>
      </c>
      <c r="AG202" s="12">
        <v>50.2</v>
      </c>
      <c r="AH202" s="13">
        <v>12.6</v>
      </c>
      <c r="AI202" s="12">
        <v>4.8</v>
      </c>
      <c r="AJ202" s="17">
        <v>67.5</v>
      </c>
      <c r="AK202" s="144"/>
      <c r="AL202" s="24">
        <v>329.7</v>
      </c>
      <c r="AM202" s="13">
        <v>280.89999999999998</v>
      </c>
      <c r="AN202" s="12">
        <v>269.10000000000002</v>
      </c>
      <c r="AO202" s="17">
        <v>879.7</v>
      </c>
      <c r="AP202" s="12">
        <v>285.39999999999998</v>
      </c>
      <c r="AQ202" s="13">
        <v>116.7</v>
      </c>
      <c r="AR202" s="12">
        <v>117.7</v>
      </c>
      <c r="AS202" s="17">
        <v>519.79999999999995</v>
      </c>
      <c r="AT202" s="144"/>
      <c r="AU202" s="24">
        <v>66.5</v>
      </c>
      <c r="AV202" s="13">
        <v>61.7</v>
      </c>
      <c r="AW202" s="12">
        <v>71.2</v>
      </c>
      <c r="AX202" s="17">
        <v>199.3</v>
      </c>
      <c r="AY202" s="12">
        <v>96.5</v>
      </c>
      <c r="AZ202" s="13">
        <v>55.8</v>
      </c>
      <c r="BA202" s="12">
        <v>79.2</v>
      </c>
      <c r="BB202" s="17">
        <v>231.5</v>
      </c>
      <c r="BC202" s="86"/>
      <c r="BD202" s="24">
        <v>283.8</v>
      </c>
      <c r="BE202" s="13">
        <v>198</v>
      </c>
      <c r="BF202" s="12">
        <v>114.7</v>
      </c>
      <c r="BG202" s="17">
        <v>596.5</v>
      </c>
      <c r="BH202" s="12">
        <v>99.2</v>
      </c>
      <c r="BI202" s="13">
        <v>26.4</v>
      </c>
      <c r="BJ202" s="12">
        <v>10.199999999999999</v>
      </c>
      <c r="BK202" s="17">
        <v>135.9</v>
      </c>
      <c r="BL202" s="144"/>
      <c r="BM202" s="24">
        <v>674.8</v>
      </c>
      <c r="BN202" s="13">
        <v>516.5</v>
      </c>
      <c r="BO202" s="12">
        <v>521.4</v>
      </c>
      <c r="BP202" s="17">
        <v>1712.7</v>
      </c>
      <c r="BQ202" s="12">
        <v>549</v>
      </c>
      <c r="BR202" s="13">
        <v>235.7</v>
      </c>
      <c r="BS202" s="12">
        <v>259.8</v>
      </c>
      <c r="BT202" s="17">
        <v>1044.4000000000001</v>
      </c>
      <c r="BU202" s="144"/>
      <c r="BV202" s="24">
        <v>131.19999999999999</v>
      </c>
      <c r="BW202" s="13">
        <v>110.8</v>
      </c>
      <c r="BX202" s="12">
        <v>137.69999999999999</v>
      </c>
      <c r="BY202" s="17">
        <v>379.8</v>
      </c>
      <c r="BZ202" s="12">
        <v>184.6</v>
      </c>
      <c r="CA202" s="13">
        <v>107.7</v>
      </c>
      <c r="CB202" s="12">
        <v>155.19999999999999</v>
      </c>
      <c r="CC202" s="17">
        <v>447.5</v>
      </c>
    </row>
    <row r="203" spans="1:81" x14ac:dyDescent="0.2">
      <c r="A203" s="51">
        <v>40909</v>
      </c>
      <c r="B203" s="8">
        <v>149.1</v>
      </c>
      <c r="C203" s="9">
        <v>104.6</v>
      </c>
      <c r="D203" s="8">
        <v>58.1</v>
      </c>
      <c r="E203" s="16">
        <v>311.8</v>
      </c>
      <c r="F203" s="8">
        <v>49.3</v>
      </c>
      <c r="G203" s="9">
        <v>13.5</v>
      </c>
      <c r="H203" s="8">
        <v>5.6</v>
      </c>
      <c r="I203" s="16">
        <v>68.400000000000006</v>
      </c>
      <c r="J203" s="144"/>
      <c r="K203" s="23">
        <v>351</v>
      </c>
      <c r="L203" s="9">
        <v>248.5</v>
      </c>
      <c r="M203" s="8">
        <v>255.2</v>
      </c>
      <c r="N203" s="16">
        <v>854.7</v>
      </c>
      <c r="O203" s="8">
        <v>265</v>
      </c>
      <c r="P203" s="9">
        <v>117.9</v>
      </c>
      <c r="Q203" s="8">
        <v>144.6</v>
      </c>
      <c r="R203" s="16">
        <v>527.5</v>
      </c>
      <c r="S203" s="144"/>
      <c r="T203" s="23">
        <v>66.900000000000006</v>
      </c>
      <c r="U203" s="9">
        <v>50.7</v>
      </c>
      <c r="V203" s="8">
        <v>67</v>
      </c>
      <c r="W203" s="16">
        <v>184.6</v>
      </c>
      <c r="X203" s="8">
        <v>89.7</v>
      </c>
      <c r="Y203" s="9">
        <v>52.6</v>
      </c>
      <c r="Z203" s="8">
        <v>78.099999999999994</v>
      </c>
      <c r="AA203" s="16">
        <v>220.4</v>
      </c>
      <c r="AB203" s="86"/>
      <c r="AC203" s="23">
        <v>132.4</v>
      </c>
      <c r="AD203" s="9">
        <v>106.7</v>
      </c>
      <c r="AE203" s="8">
        <v>61.4</v>
      </c>
      <c r="AF203" s="16">
        <v>300.5</v>
      </c>
      <c r="AG203" s="8">
        <v>50.1</v>
      </c>
      <c r="AH203" s="9">
        <v>12.4</v>
      </c>
      <c r="AI203" s="8">
        <v>4.8</v>
      </c>
      <c r="AJ203" s="16">
        <v>67.3</v>
      </c>
      <c r="AK203" s="144"/>
      <c r="AL203" s="23">
        <v>329.9</v>
      </c>
      <c r="AM203" s="9">
        <v>276.8</v>
      </c>
      <c r="AN203" s="8">
        <v>279.3</v>
      </c>
      <c r="AO203" s="16">
        <v>886</v>
      </c>
      <c r="AP203" s="8">
        <v>286.2</v>
      </c>
      <c r="AQ203" s="9">
        <v>116.2</v>
      </c>
      <c r="AR203" s="8">
        <v>119</v>
      </c>
      <c r="AS203" s="16">
        <v>521.29999999999995</v>
      </c>
      <c r="AT203" s="144"/>
      <c r="AU203" s="23">
        <v>65.900000000000006</v>
      </c>
      <c r="AV203" s="9">
        <v>60.6</v>
      </c>
      <c r="AW203" s="8">
        <v>73.900000000000006</v>
      </c>
      <c r="AX203" s="16">
        <v>200.4</v>
      </c>
      <c r="AY203" s="8">
        <v>98.4</v>
      </c>
      <c r="AZ203" s="9">
        <v>56.6</v>
      </c>
      <c r="BA203" s="8">
        <v>80.900000000000006</v>
      </c>
      <c r="BB203" s="16">
        <v>236</v>
      </c>
      <c r="BC203" s="86"/>
      <c r="BD203" s="23">
        <v>281.5</v>
      </c>
      <c r="BE203" s="9">
        <v>211.3</v>
      </c>
      <c r="BF203" s="8">
        <v>119.5</v>
      </c>
      <c r="BG203" s="16">
        <v>612.29999999999995</v>
      </c>
      <c r="BH203" s="8">
        <v>99.4</v>
      </c>
      <c r="BI203" s="9">
        <v>25.9</v>
      </c>
      <c r="BJ203" s="8">
        <v>10.4</v>
      </c>
      <c r="BK203" s="16">
        <v>135.69999999999999</v>
      </c>
      <c r="BL203" s="144"/>
      <c r="BM203" s="23">
        <v>680.9</v>
      </c>
      <c r="BN203" s="9">
        <v>525.29999999999995</v>
      </c>
      <c r="BO203" s="8">
        <v>534.5</v>
      </c>
      <c r="BP203" s="16">
        <v>1740.7</v>
      </c>
      <c r="BQ203" s="8">
        <v>551.20000000000005</v>
      </c>
      <c r="BR203" s="9">
        <v>234.1</v>
      </c>
      <c r="BS203" s="8">
        <v>263.60000000000002</v>
      </c>
      <c r="BT203" s="16">
        <v>1048.8</v>
      </c>
      <c r="BU203" s="144"/>
      <c r="BV203" s="23">
        <v>132.80000000000001</v>
      </c>
      <c r="BW203" s="9">
        <v>111.4</v>
      </c>
      <c r="BX203" s="8">
        <v>140.9</v>
      </c>
      <c r="BY203" s="16">
        <v>385.1</v>
      </c>
      <c r="BZ203" s="8">
        <v>188.2</v>
      </c>
      <c r="CA203" s="9">
        <v>109.2</v>
      </c>
      <c r="CB203" s="8">
        <v>159</v>
      </c>
      <c r="CC203" s="16">
        <v>456.4</v>
      </c>
    </row>
    <row r="204" spans="1:81" x14ac:dyDescent="0.2">
      <c r="A204" s="51">
        <v>40940</v>
      </c>
      <c r="B204" s="8">
        <v>135.6</v>
      </c>
      <c r="C204" s="9">
        <v>106.6</v>
      </c>
      <c r="D204" s="8">
        <v>64.099999999999994</v>
      </c>
      <c r="E204" s="16">
        <v>306.3</v>
      </c>
      <c r="F204" s="8">
        <v>48.4</v>
      </c>
      <c r="G204" s="9">
        <v>13.2</v>
      </c>
      <c r="H204" s="8">
        <v>5.6</v>
      </c>
      <c r="I204" s="16">
        <v>67.2</v>
      </c>
      <c r="J204" s="144"/>
      <c r="K204" s="23">
        <v>331.3</v>
      </c>
      <c r="L204" s="9">
        <v>261.7</v>
      </c>
      <c r="M204" s="8">
        <v>263.3</v>
      </c>
      <c r="N204" s="16">
        <v>856.3</v>
      </c>
      <c r="O204" s="8">
        <v>264.3</v>
      </c>
      <c r="P204" s="9">
        <v>116.5</v>
      </c>
      <c r="Q204" s="8">
        <v>146.30000000000001</v>
      </c>
      <c r="R204" s="16">
        <v>527.1</v>
      </c>
      <c r="S204" s="144"/>
      <c r="T204" s="23">
        <v>63.2</v>
      </c>
      <c r="U204" s="9">
        <v>53.8</v>
      </c>
      <c r="V204" s="8">
        <v>68.7</v>
      </c>
      <c r="W204" s="16">
        <v>185.7</v>
      </c>
      <c r="X204" s="8">
        <v>90.2</v>
      </c>
      <c r="Y204" s="9">
        <v>53</v>
      </c>
      <c r="Z204" s="8">
        <v>79.599999999999994</v>
      </c>
      <c r="AA204" s="16">
        <v>222.8</v>
      </c>
      <c r="AB204" s="86"/>
      <c r="AC204" s="23">
        <v>120.4</v>
      </c>
      <c r="AD204" s="9">
        <v>104.8</v>
      </c>
      <c r="AE204" s="8">
        <v>68</v>
      </c>
      <c r="AF204" s="16">
        <v>293.10000000000002</v>
      </c>
      <c r="AG204" s="8">
        <v>49.1</v>
      </c>
      <c r="AH204" s="9">
        <v>12.1</v>
      </c>
      <c r="AI204" s="8">
        <v>4.7</v>
      </c>
      <c r="AJ204" s="16">
        <v>66</v>
      </c>
      <c r="AK204" s="144"/>
      <c r="AL204" s="23">
        <v>308.10000000000002</v>
      </c>
      <c r="AM204" s="9">
        <v>281.2</v>
      </c>
      <c r="AN204" s="8">
        <v>291</v>
      </c>
      <c r="AO204" s="16">
        <v>880.3</v>
      </c>
      <c r="AP204" s="8">
        <v>285.3</v>
      </c>
      <c r="AQ204" s="9">
        <v>114.6</v>
      </c>
      <c r="AR204" s="8">
        <v>119.8</v>
      </c>
      <c r="AS204" s="16">
        <v>519.70000000000005</v>
      </c>
      <c r="AT204" s="144"/>
      <c r="AU204" s="23">
        <v>61.5</v>
      </c>
      <c r="AV204" s="9">
        <v>63</v>
      </c>
      <c r="AW204" s="8">
        <v>76.7</v>
      </c>
      <c r="AX204" s="16">
        <v>201.2</v>
      </c>
      <c r="AY204" s="8">
        <v>99</v>
      </c>
      <c r="AZ204" s="9">
        <v>56.8</v>
      </c>
      <c r="BA204" s="8">
        <v>82.3</v>
      </c>
      <c r="BB204" s="16">
        <v>238.1</v>
      </c>
      <c r="BC204" s="86"/>
      <c r="BD204" s="23">
        <v>256</v>
      </c>
      <c r="BE204" s="9">
        <v>211.4</v>
      </c>
      <c r="BF204" s="8">
        <v>132.1</v>
      </c>
      <c r="BG204" s="16">
        <v>599.4</v>
      </c>
      <c r="BH204" s="8">
        <v>97.6</v>
      </c>
      <c r="BI204" s="9">
        <v>25.3</v>
      </c>
      <c r="BJ204" s="8">
        <v>10.3</v>
      </c>
      <c r="BK204" s="16">
        <v>133.19999999999999</v>
      </c>
      <c r="BL204" s="144"/>
      <c r="BM204" s="23">
        <v>639.4</v>
      </c>
      <c r="BN204" s="9">
        <v>543</v>
      </c>
      <c r="BO204" s="8">
        <v>554.29999999999995</v>
      </c>
      <c r="BP204" s="16">
        <v>1736.6</v>
      </c>
      <c r="BQ204" s="8">
        <v>549.70000000000005</v>
      </c>
      <c r="BR204" s="9">
        <v>231.1</v>
      </c>
      <c r="BS204" s="8">
        <v>266.10000000000002</v>
      </c>
      <c r="BT204" s="16">
        <v>1046.8</v>
      </c>
      <c r="BU204" s="144"/>
      <c r="BV204" s="23">
        <v>124.7</v>
      </c>
      <c r="BW204" s="9">
        <v>116.8</v>
      </c>
      <c r="BX204" s="8">
        <v>145.5</v>
      </c>
      <c r="BY204" s="16">
        <v>386.9</v>
      </c>
      <c r="BZ204" s="8">
        <v>189.2</v>
      </c>
      <c r="CA204" s="9">
        <v>109.8</v>
      </c>
      <c r="CB204" s="8">
        <v>161.9</v>
      </c>
      <c r="CC204" s="16">
        <v>461</v>
      </c>
    </row>
    <row r="205" spans="1:81" x14ac:dyDescent="0.2">
      <c r="A205" s="51">
        <v>40969</v>
      </c>
      <c r="B205" s="8">
        <v>127.7</v>
      </c>
      <c r="C205" s="9">
        <v>86.1</v>
      </c>
      <c r="D205" s="8">
        <v>81.900000000000006</v>
      </c>
      <c r="E205" s="16">
        <v>295.60000000000002</v>
      </c>
      <c r="F205" s="8">
        <v>47.3</v>
      </c>
      <c r="G205" s="9">
        <v>12.8</v>
      </c>
      <c r="H205" s="8">
        <v>5.6</v>
      </c>
      <c r="I205" s="16">
        <v>65.7</v>
      </c>
      <c r="J205" s="144"/>
      <c r="K205" s="23">
        <v>317</v>
      </c>
      <c r="L205" s="9">
        <v>251.1</v>
      </c>
      <c r="M205" s="8">
        <v>281.39999999999998</v>
      </c>
      <c r="N205" s="16">
        <v>849.5</v>
      </c>
      <c r="O205" s="8">
        <v>264.2</v>
      </c>
      <c r="P205" s="9">
        <v>115.7</v>
      </c>
      <c r="Q205" s="8">
        <v>148.30000000000001</v>
      </c>
      <c r="R205" s="16">
        <v>528.20000000000005</v>
      </c>
      <c r="S205" s="144"/>
      <c r="T205" s="23">
        <v>60.5</v>
      </c>
      <c r="U205" s="9">
        <v>53.6</v>
      </c>
      <c r="V205" s="8">
        <v>71.7</v>
      </c>
      <c r="W205" s="16">
        <v>185.8</v>
      </c>
      <c r="X205" s="8">
        <v>91</v>
      </c>
      <c r="Y205" s="9">
        <v>53.3</v>
      </c>
      <c r="Z205" s="8">
        <v>81.400000000000006</v>
      </c>
      <c r="AA205" s="16">
        <v>225.7</v>
      </c>
      <c r="AB205" s="86"/>
      <c r="AC205" s="23">
        <v>117.7</v>
      </c>
      <c r="AD205" s="9">
        <v>79.400000000000006</v>
      </c>
      <c r="AE205" s="8">
        <v>87</v>
      </c>
      <c r="AF205" s="16">
        <v>284.2</v>
      </c>
      <c r="AG205" s="8">
        <v>48.1</v>
      </c>
      <c r="AH205" s="9">
        <v>12</v>
      </c>
      <c r="AI205" s="8">
        <v>4.7</v>
      </c>
      <c r="AJ205" s="16">
        <v>64.8</v>
      </c>
      <c r="AK205" s="144"/>
      <c r="AL205" s="23">
        <v>308.3</v>
      </c>
      <c r="AM205" s="9">
        <v>240.6</v>
      </c>
      <c r="AN205" s="8">
        <v>323.5</v>
      </c>
      <c r="AO205" s="16">
        <v>872.4</v>
      </c>
      <c r="AP205" s="8">
        <v>285.10000000000002</v>
      </c>
      <c r="AQ205" s="9">
        <v>114.2</v>
      </c>
      <c r="AR205" s="8">
        <v>120.8</v>
      </c>
      <c r="AS205" s="16">
        <v>520.1</v>
      </c>
      <c r="AT205" s="144"/>
      <c r="AU205" s="23">
        <v>60.9</v>
      </c>
      <c r="AV205" s="9">
        <v>54.7</v>
      </c>
      <c r="AW205" s="8">
        <v>83.9</v>
      </c>
      <c r="AX205" s="16">
        <v>199.5</v>
      </c>
      <c r="AY205" s="8">
        <v>100.5</v>
      </c>
      <c r="AZ205" s="9">
        <v>56.9</v>
      </c>
      <c r="BA205" s="8">
        <v>83.8</v>
      </c>
      <c r="BB205" s="16">
        <v>241.2</v>
      </c>
      <c r="BC205" s="86"/>
      <c r="BD205" s="23">
        <v>245.4</v>
      </c>
      <c r="BE205" s="9">
        <v>165.5</v>
      </c>
      <c r="BF205" s="8">
        <v>169</v>
      </c>
      <c r="BG205" s="16">
        <v>579.79999999999995</v>
      </c>
      <c r="BH205" s="8">
        <v>95.4</v>
      </c>
      <c r="BI205" s="9">
        <v>24.8</v>
      </c>
      <c r="BJ205" s="8">
        <v>10.199999999999999</v>
      </c>
      <c r="BK205" s="16">
        <v>130.5</v>
      </c>
      <c r="BL205" s="144"/>
      <c r="BM205" s="23">
        <v>625.29999999999995</v>
      </c>
      <c r="BN205" s="9">
        <v>491.7</v>
      </c>
      <c r="BO205" s="8">
        <v>604.9</v>
      </c>
      <c r="BP205" s="16">
        <v>1721.9</v>
      </c>
      <c r="BQ205" s="8">
        <v>549.29999999999995</v>
      </c>
      <c r="BR205" s="9">
        <v>229.9</v>
      </c>
      <c r="BS205" s="8">
        <v>269.10000000000002</v>
      </c>
      <c r="BT205" s="16">
        <v>1048.3</v>
      </c>
      <c r="BU205" s="144"/>
      <c r="BV205" s="23">
        <v>121.4</v>
      </c>
      <c r="BW205" s="9">
        <v>108.3</v>
      </c>
      <c r="BX205" s="8">
        <v>155.5</v>
      </c>
      <c r="BY205" s="16">
        <v>385.3</v>
      </c>
      <c r="BZ205" s="8">
        <v>191.5</v>
      </c>
      <c r="CA205" s="9">
        <v>110.2</v>
      </c>
      <c r="CB205" s="8">
        <v>165.2</v>
      </c>
      <c r="CC205" s="16">
        <v>466.8</v>
      </c>
    </row>
    <row r="206" spans="1:81" x14ac:dyDescent="0.2">
      <c r="A206" s="51">
        <v>41000</v>
      </c>
      <c r="B206" s="8">
        <v>107</v>
      </c>
      <c r="C206" s="9">
        <v>82.7</v>
      </c>
      <c r="D206" s="8">
        <v>89.3</v>
      </c>
      <c r="E206" s="16">
        <v>279</v>
      </c>
      <c r="F206" s="8">
        <v>45.9</v>
      </c>
      <c r="G206" s="9">
        <v>12.3</v>
      </c>
      <c r="H206" s="8">
        <v>5.5</v>
      </c>
      <c r="I206" s="16">
        <v>63.7</v>
      </c>
      <c r="J206" s="144"/>
      <c r="K206" s="23">
        <v>284.7</v>
      </c>
      <c r="L206" s="9">
        <v>249.4</v>
      </c>
      <c r="M206" s="8">
        <v>296.7</v>
      </c>
      <c r="N206" s="16">
        <v>830.9</v>
      </c>
      <c r="O206" s="8">
        <v>264.39999999999998</v>
      </c>
      <c r="P206" s="9">
        <v>114.5</v>
      </c>
      <c r="Q206" s="8">
        <v>149.30000000000001</v>
      </c>
      <c r="R206" s="16">
        <v>528.1</v>
      </c>
      <c r="S206" s="144"/>
      <c r="T206" s="23">
        <v>55.5</v>
      </c>
      <c r="U206" s="9">
        <v>54.1</v>
      </c>
      <c r="V206" s="8">
        <v>74.400000000000006</v>
      </c>
      <c r="W206" s="16">
        <v>184</v>
      </c>
      <c r="X206" s="8">
        <v>91.8</v>
      </c>
      <c r="Y206" s="9">
        <v>53.3</v>
      </c>
      <c r="Z206" s="8">
        <v>82.6</v>
      </c>
      <c r="AA206" s="16">
        <v>227.6</v>
      </c>
      <c r="AB206" s="86"/>
      <c r="AC206" s="23">
        <v>101.4</v>
      </c>
      <c r="AD206" s="9">
        <v>75.2</v>
      </c>
      <c r="AE206" s="8">
        <v>94.5</v>
      </c>
      <c r="AF206" s="16">
        <v>271</v>
      </c>
      <c r="AG206" s="8">
        <v>47.1</v>
      </c>
      <c r="AH206" s="9">
        <v>11.6</v>
      </c>
      <c r="AI206" s="8">
        <v>4.5999999999999996</v>
      </c>
      <c r="AJ206" s="16">
        <v>63.3</v>
      </c>
      <c r="AK206" s="144"/>
      <c r="AL206" s="23">
        <v>280.10000000000002</v>
      </c>
      <c r="AM206" s="9">
        <v>238.8</v>
      </c>
      <c r="AN206" s="8">
        <v>337.9</v>
      </c>
      <c r="AO206" s="16">
        <v>856.8</v>
      </c>
      <c r="AP206" s="8">
        <v>285</v>
      </c>
      <c r="AQ206" s="9">
        <v>113.9</v>
      </c>
      <c r="AR206" s="8">
        <v>121.5</v>
      </c>
      <c r="AS206" s="16">
        <v>520.4</v>
      </c>
      <c r="AT206" s="144"/>
      <c r="AU206" s="23">
        <v>56.1</v>
      </c>
      <c r="AV206" s="9">
        <v>53.8</v>
      </c>
      <c r="AW206" s="8">
        <v>87.4</v>
      </c>
      <c r="AX206" s="16">
        <v>197.3</v>
      </c>
      <c r="AY206" s="8">
        <v>101.7</v>
      </c>
      <c r="AZ206" s="9">
        <v>57</v>
      </c>
      <c r="BA206" s="8">
        <v>85.1</v>
      </c>
      <c r="BB206" s="16">
        <v>243.9</v>
      </c>
      <c r="BC206" s="86"/>
      <c r="BD206" s="23">
        <v>208.4</v>
      </c>
      <c r="BE206" s="9">
        <v>157.9</v>
      </c>
      <c r="BF206" s="8">
        <v>183.8</v>
      </c>
      <c r="BG206" s="16">
        <v>550.1</v>
      </c>
      <c r="BH206" s="8">
        <v>93</v>
      </c>
      <c r="BI206" s="9">
        <v>24</v>
      </c>
      <c r="BJ206" s="8">
        <v>10.1</v>
      </c>
      <c r="BK206" s="16">
        <v>127</v>
      </c>
      <c r="BL206" s="144"/>
      <c r="BM206" s="23">
        <v>564.79999999999995</v>
      </c>
      <c r="BN206" s="9">
        <v>488.2</v>
      </c>
      <c r="BO206" s="8">
        <v>634.6</v>
      </c>
      <c r="BP206" s="16">
        <v>1687.7</v>
      </c>
      <c r="BQ206" s="8">
        <v>549.4</v>
      </c>
      <c r="BR206" s="9">
        <v>228.3</v>
      </c>
      <c r="BS206" s="8">
        <v>270.8</v>
      </c>
      <c r="BT206" s="16">
        <v>1048.5</v>
      </c>
      <c r="BU206" s="144"/>
      <c r="BV206" s="23">
        <v>111.6</v>
      </c>
      <c r="BW206" s="9">
        <v>107.9</v>
      </c>
      <c r="BX206" s="8">
        <v>161.69999999999999</v>
      </c>
      <c r="BY206" s="16">
        <v>381.3</v>
      </c>
      <c r="BZ206" s="8">
        <v>193.5</v>
      </c>
      <c r="CA206" s="9">
        <v>110.3</v>
      </c>
      <c r="CB206" s="8">
        <v>167.7</v>
      </c>
      <c r="CC206" s="16">
        <v>471.5</v>
      </c>
    </row>
    <row r="207" spans="1:81" x14ac:dyDescent="0.2">
      <c r="A207" s="51">
        <v>41030</v>
      </c>
      <c r="B207" s="8">
        <v>103.4</v>
      </c>
      <c r="C207" s="9">
        <v>73.8</v>
      </c>
      <c r="D207" s="8">
        <v>91.5</v>
      </c>
      <c r="E207" s="16">
        <v>268.7</v>
      </c>
      <c r="F207" s="8">
        <v>45.2</v>
      </c>
      <c r="G207" s="9">
        <v>11.9</v>
      </c>
      <c r="H207" s="8">
        <v>5.4</v>
      </c>
      <c r="I207" s="16">
        <v>62.5</v>
      </c>
      <c r="J207" s="144"/>
      <c r="K207" s="23">
        <v>285</v>
      </c>
      <c r="L207" s="9">
        <v>232.2</v>
      </c>
      <c r="M207" s="8">
        <v>303.7</v>
      </c>
      <c r="N207" s="16">
        <v>820.9</v>
      </c>
      <c r="O207" s="8">
        <v>265.60000000000002</v>
      </c>
      <c r="P207" s="9">
        <v>114.2</v>
      </c>
      <c r="Q207" s="8">
        <v>149.69999999999999</v>
      </c>
      <c r="R207" s="16">
        <v>529.5</v>
      </c>
      <c r="S207" s="144"/>
      <c r="T207" s="23">
        <v>56.8</v>
      </c>
      <c r="U207" s="9">
        <v>51.6</v>
      </c>
      <c r="V207" s="8">
        <v>76</v>
      </c>
      <c r="W207" s="16">
        <v>184.4</v>
      </c>
      <c r="X207" s="8">
        <v>92.7</v>
      </c>
      <c r="Y207" s="9">
        <v>53.7</v>
      </c>
      <c r="Z207" s="8">
        <v>83.4</v>
      </c>
      <c r="AA207" s="16">
        <v>229.9</v>
      </c>
      <c r="AB207" s="86"/>
      <c r="AC207" s="23">
        <v>100.5</v>
      </c>
      <c r="AD207" s="9">
        <v>67.7</v>
      </c>
      <c r="AE207" s="8">
        <v>95.8</v>
      </c>
      <c r="AF207" s="16">
        <v>263.89999999999998</v>
      </c>
      <c r="AG207" s="8">
        <v>46.7</v>
      </c>
      <c r="AH207" s="9">
        <v>11.4</v>
      </c>
      <c r="AI207" s="8">
        <v>4.5</v>
      </c>
      <c r="AJ207" s="16">
        <v>62.6</v>
      </c>
      <c r="AK207" s="144"/>
      <c r="AL207" s="23">
        <v>284</v>
      </c>
      <c r="AM207" s="9">
        <v>223.3</v>
      </c>
      <c r="AN207" s="8">
        <v>342.2</v>
      </c>
      <c r="AO207" s="16">
        <v>849.5</v>
      </c>
      <c r="AP207" s="8">
        <v>287.5</v>
      </c>
      <c r="AQ207" s="9">
        <v>113.9</v>
      </c>
      <c r="AR207" s="8">
        <v>121.8</v>
      </c>
      <c r="AS207" s="16">
        <v>523.20000000000005</v>
      </c>
      <c r="AT207" s="144"/>
      <c r="AU207" s="23">
        <v>57.1</v>
      </c>
      <c r="AV207" s="9">
        <v>51</v>
      </c>
      <c r="AW207" s="8">
        <v>89.2</v>
      </c>
      <c r="AX207" s="16">
        <v>197.4</v>
      </c>
      <c r="AY207" s="8">
        <v>103.3</v>
      </c>
      <c r="AZ207" s="9">
        <v>57.8</v>
      </c>
      <c r="BA207" s="8">
        <v>86.1</v>
      </c>
      <c r="BB207" s="16">
        <v>247.2</v>
      </c>
      <c r="BC207" s="86"/>
      <c r="BD207" s="23">
        <v>203.8</v>
      </c>
      <c r="BE207" s="9">
        <v>141.5</v>
      </c>
      <c r="BF207" s="8">
        <v>187.3</v>
      </c>
      <c r="BG207" s="16">
        <v>532.6</v>
      </c>
      <c r="BH207" s="8">
        <v>91.9</v>
      </c>
      <c r="BI207" s="9">
        <v>23.3</v>
      </c>
      <c r="BJ207" s="8">
        <v>9.9</v>
      </c>
      <c r="BK207" s="16">
        <v>125.1</v>
      </c>
      <c r="BL207" s="144"/>
      <c r="BM207" s="23">
        <v>569</v>
      </c>
      <c r="BN207" s="9">
        <v>455.6</v>
      </c>
      <c r="BO207" s="8">
        <v>646</v>
      </c>
      <c r="BP207" s="16">
        <v>1670.5</v>
      </c>
      <c r="BQ207" s="8">
        <v>553.20000000000005</v>
      </c>
      <c r="BR207" s="9">
        <v>228.1</v>
      </c>
      <c r="BS207" s="8">
        <v>271.39999999999998</v>
      </c>
      <c r="BT207" s="16">
        <v>1052.7</v>
      </c>
      <c r="BU207" s="144"/>
      <c r="BV207" s="23">
        <v>113.9</v>
      </c>
      <c r="BW207" s="9">
        <v>102.6</v>
      </c>
      <c r="BX207" s="8">
        <v>165.2</v>
      </c>
      <c r="BY207" s="16">
        <v>381.7</v>
      </c>
      <c r="BZ207" s="8">
        <v>196.1</v>
      </c>
      <c r="CA207" s="9">
        <v>111.6</v>
      </c>
      <c r="CB207" s="8">
        <v>169.5</v>
      </c>
      <c r="CC207" s="16">
        <v>477.2</v>
      </c>
    </row>
    <row r="208" spans="1:81" x14ac:dyDescent="0.2">
      <c r="A208" s="51">
        <v>41061</v>
      </c>
      <c r="B208" s="8">
        <v>105.4</v>
      </c>
      <c r="C208" s="9">
        <v>67.900000000000006</v>
      </c>
      <c r="D208" s="8">
        <v>89.1</v>
      </c>
      <c r="E208" s="16">
        <v>262.3</v>
      </c>
      <c r="F208" s="8">
        <v>43.7</v>
      </c>
      <c r="G208" s="9">
        <v>11.7</v>
      </c>
      <c r="H208" s="8">
        <v>5.3</v>
      </c>
      <c r="I208" s="16">
        <v>60.7</v>
      </c>
      <c r="J208" s="144"/>
      <c r="K208" s="23">
        <v>290.39999999999998</v>
      </c>
      <c r="L208" s="9">
        <v>219.9</v>
      </c>
      <c r="M208" s="8">
        <v>306.2</v>
      </c>
      <c r="N208" s="16">
        <v>816.4</v>
      </c>
      <c r="O208" s="8">
        <v>262.7</v>
      </c>
      <c r="P208" s="9">
        <v>113.6</v>
      </c>
      <c r="Q208" s="8">
        <v>150.6</v>
      </c>
      <c r="R208" s="16">
        <v>526.9</v>
      </c>
      <c r="S208" s="144"/>
      <c r="T208" s="23">
        <v>57.5</v>
      </c>
      <c r="U208" s="9">
        <v>49.4</v>
      </c>
      <c r="V208" s="8">
        <v>78</v>
      </c>
      <c r="W208" s="16">
        <v>184.9</v>
      </c>
      <c r="X208" s="8">
        <v>92.8</v>
      </c>
      <c r="Y208" s="9">
        <v>54.1</v>
      </c>
      <c r="Z208" s="8">
        <v>84.7</v>
      </c>
      <c r="AA208" s="16">
        <v>231.6</v>
      </c>
      <c r="AB208" s="86"/>
      <c r="AC208" s="23">
        <v>107.3</v>
      </c>
      <c r="AD208" s="9">
        <v>65.3</v>
      </c>
      <c r="AE208" s="8">
        <v>91.5</v>
      </c>
      <c r="AF208" s="16">
        <v>264.2</v>
      </c>
      <c r="AG208" s="8">
        <v>45.7</v>
      </c>
      <c r="AH208" s="9">
        <v>11.4</v>
      </c>
      <c r="AI208" s="8">
        <v>4.5</v>
      </c>
      <c r="AJ208" s="16">
        <v>61.5</v>
      </c>
      <c r="AK208" s="144"/>
      <c r="AL208" s="23">
        <v>293</v>
      </c>
      <c r="AM208" s="9">
        <v>221.2</v>
      </c>
      <c r="AN208" s="8">
        <v>337.1</v>
      </c>
      <c r="AO208" s="16">
        <v>851.3</v>
      </c>
      <c r="AP208" s="8">
        <v>286.39999999999998</v>
      </c>
      <c r="AQ208" s="9">
        <v>114.2</v>
      </c>
      <c r="AR208" s="8">
        <v>122.7</v>
      </c>
      <c r="AS208" s="16">
        <v>523.29999999999995</v>
      </c>
      <c r="AT208" s="144"/>
      <c r="AU208" s="23">
        <v>58.1</v>
      </c>
      <c r="AV208" s="9">
        <v>50.7</v>
      </c>
      <c r="AW208" s="8">
        <v>89.7</v>
      </c>
      <c r="AX208" s="16">
        <v>198.4</v>
      </c>
      <c r="AY208" s="8">
        <v>103.4</v>
      </c>
      <c r="AZ208" s="9">
        <v>58.7</v>
      </c>
      <c r="BA208" s="8">
        <v>87.3</v>
      </c>
      <c r="BB208" s="16">
        <v>249.4</v>
      </c>
      <c r="BC208" s="86"/>
      <c r="BD208" s="23">
        <v>212.7</v>
      </c>
      <c r="BE208" s="9">
        <v>133.30000000000001</v>
      </c>
      <c r="BF208" s="8">
        <v>180.6</v>
      </c>
      <c r="BG208" s="16">
        <v>526.5</v>
      </c>
      <c r="BH208" s="8">
        <v>89.5</v>
      </c>
      <c r="BI208" s="9">
        <v>23</v>
      </c>
      <c r="BJ208" s="8">
        <v>9.6999999999999993</v>
      </c>
      <c r="BK208" s="16">
        <v>122.3</v>
      </c>
      <c r="BL208" s="144"/>
      <c r="BM208" s="23">
        <v>583.4</v>
      </c>
      <c r="BN208" s="9">
        <v>441</v>
      </c>
      <c r="BO208" s="8">
        <v>643.29999999999995</v>
      </c>
      <c r="BP208" s="16">
        <v>1667.7</v>
      </c>
      <c r="BQ208" s="8">
        <v>549</v>
      </c>
      <c r="BR208" s="9">
        <v>227.9</v>
      </c>
      <c r="BS208" s="8">
        <v>273.3</v>
      </c>
      <c r="BT208" s="16">
        <v>1050.2</v>
      </c>
      <c r="BU208" s="144"/>
      <c r="BV208" s="23">
        <v>115.5</v>
      </c>
      <c r="BW208" s="9">
        <v>100.1</v>
      </c>
      <c r="BX208" s="8">
        <v>167.7</v>
      </c>
      <c r="BY208" s="16">
        <v>383.3</v>
      </c>
      <c r="BZ208" s="8">
        <v>196.2</v>
      </c>
      <c r="CA208" s="9">
        <v>112.8</v>
      </c>
      <c r="CB208" s="8">
        <v>172</v>
      </c>
      <c r="CC208" s="16">
        <v>481</v>
      </c>
    </row>
    <row r="209" spans="1:81" x14ac:dyDescent="0.2">
      <c r="A209" s="51">
        <v>41091</v>
      </c>
      <c r="B209" s="8">
        <v>121.4</v>
      </c>
      <c r="C209" s="9">
        <v>58.6</v>
      </c>
      <c r="D209" s="8">
        <v>89.1</v>
      </c>
      <c r="E209" s="16">
        <v>269.10000000000002</v>
      </c>
      <c r="F209" s="8">
        <v>44.1</v>
      </c>
      <c r="G209" s="9">
        <v>11.8</v>
      </c>
      <c r="H209" s="8">
        <v>5.4</v>
      </c>
      <c r="I209" s="16">
        <v>61.4</v>
      </c>
      <c r="J209" s="144"/>
      <c r="K209" s="23">
        <v>314.3</v>
      </c>
      <c r="L209" s="9">
        <v>201.7</v>
      </c>
      <c r="M209" s="8">
        <v>310.39999999999998</v>
      </c>
      <c r="N209" s="16">
        <v>826.4</v>
      </c>
      <c r="O209" s="8">
        <v>265.7</v>
      </c>
      <c r="P209" s="9">
        <v>114.2</v>
      </c>
      <c r="Q209" s="8">
        <v>152.5</v>
      </c>
      <c r="R209" s="16">
        <v>532.4</v>
      </c>
      <c r="S209" s="144"/>
      <c r="T209" s="23">
        <v>61.1</v>
      </c>
      <c r="U209" s="9">
        <v>46</v>
      </c>
      <c r="V209" s="8">
        <v>79.599999999999994</v>
      </c>
      <c r="W209" s="16">
        <v>186.8</v>
      </c>
      <c r="X209" s="8">
        <v>93.9</v>
      </c>
      <c r="Y209" s="9">
        <v>55.1</v>
      </c>
      <c r="Z209" s="8">
        <v>86.7</v>
      </c>
      <c r="AA209" s="16">
        <v>235.8</v>
      </c>
      <c r="AB209" s="86"/>
      <c r="AC209" s="23">
        <v>132.30000000000001</v>
      </c>
      <c r="AD209" s="9">
        <v>57.1</v>
      </c>
      <c r="AE209" s="8">
        <v>89.7</v>
      </c>
      <c r="AF209" s="16">
        <v>279.2</v>
      </c>
      <c r="AG209" s="8">
        <v>46.9</v>
      </c>
      <c r="AH209" s="9">
        <v>11.6</v>
      </c>
      <c r="AI209" s="8">
        <v>4.7</v>
      </c>
      <c r="AJ209" s="16">
        <v>63.2</v>
      </c>
      <c r="AK209" s="144"/>
      <c r="AL209" s="23">
        <v>340.9</v>
      </c>
      <c r="AM209" s="9">
        <v>204.1</v>
      </c>
      <c r="AN209" s="8">
        <v>333.6</v>
      </c>
      <c r="AO209" s="16">
        <v>878.5</v>
      </c>
      <c r="AP209" s="8">
        <v>294.7</v>
      </c>
      <c r="AQ209" s="9">
        <v>116.2</v>
      </c>
      <c r="AR209" s="8">
        <v>126</v>
      </c>
      <c r="AS209" s="16">
        <v>536.79999999999995</v>
      </c>
      <c r="AT209" s="144"/>
      <c r="AU209" s="23">
        <v>66.5</v>
      </c>
      <c r="AV209" s="9">
        <v>47.5</v>
      </c>
      <c r="AW209" s="8">
        <v>88.7</v>
      </c>
      <c r="AX209" s="16">
        <v>202.6</v>
      </c>
      <c r="AY209" s="8">
        <v>106.9</v>
      </c>
      <c r="AZ209" s="9">
        <v>60.1</v>
      </c>
      <c r="BA209" s="8">
        <v>90</v>
      </c>
      <c r="BB209" s="16">
        <v>257</v>
      </c>
      <c r="BC209" s="86"/>
      <c r="BD209" s="23">
        <v>253.8</v>
      </c>
      <c r="BE209" s="9">
        <v>115.6</v>
      </c>
      <c r="BF209" s="8">
        <v>178.8</v>
      </c>
      <c r="BG209" s="16">
        <v>548.20000000000005</v>
      </c>
      <c r="BH209" s="8">
        <v>91.1</v>
      </c>
      <c r="BI209" s="9">
        <v>23.5</v>
      </c>
      <c r="BJ209" s="8">
        <v>10.1</v>
      </c>
      <c r="BK209" s="16">
        <v>124.6</v>
      </c>
      <c r="BL209" s="144"/>
      <c r="BM209" s="23">
        <v>655.20000000000005</v>
      </c>
      <c r="BN209" s="9">
        <v>405.8</v>
      </c>
      <c r="BO209" s="8">
        <v>644</v>
      </c>
      <c r="BP209" s="16">
        <v>1704.9</v>
      </c>
      <c r="BQ209" s="8">
        <v>560.29999999999995</v>
      </c>
      <c r="BR209" s="9">
        <v>230.4</v>
      </c>
      <c r="BS209" s="8">
        <v>278.5</v>
      </c>
      <c r="BT209" s="16">
        <v>1069.2</v>
      </c>
      <c r="BU209" s="144"/>
      <c r="BV209" s="23">
        <v>127.6</v>
      </c>
      <c r="BW209" s="9">
        <v>93.5</v>
      </c>
      <c r="BX209" s="8">
        <v>168.3</v>
      </c>
      <c r="BY209" s="16">
        <v>389.4</v>
      </c>
      <c r="BZ209" s="8">
        <v>200.8</v>
      </c>
      <c r="CA209" s="9">
        <v>115.2</v>
      </c>
      <c r="CB209" s="8">
        <v>176.7</v>
      </c>
      <c r="CC209" s="16">
        <v>492.7</v>
      </c>
    </row>
    <row r="210" spans="1:81" x14ac:dyDescent="0.2">
      <c r="A210" s="51">
        <v>41122</v>
      </c>
      <c r="B210" s="8">
        <v>142.69999999999999</v>
      </c>
      <c r="C210" s="9">
        <v>58.6</v>
      </c>
      <c r="D210" s="8">
        <v>86</v>
      </c>
      <c r="E210" s="16">
        <v>287.3</v>
      </c>
      <c r="F210" s="8">
        <v>46.1</v>
      </c>
      <c r="G210" s="9">
        <v>12.3</v>
      </c>
      <c r="H210" s="8">
        <v>5.7</v>
      </c>
      <c r="I210" s="16">
        <v>64.099999999999994</v>
      </c>
      <c r="J210" s="144"/>
      <c r="K210" s="23">
        <v>328.4</v>
      </c>
      <c r="L210" s="9">
        <v>206.6</v>
      </c>
      <c r="M210" s="8">
        <v>309.60000000000002</v>
      </c>
      <c r="N210" s="16">
        <v>844.6</v>
      </c>
      <c r="O210" s="8">
        <v>270.89999999999998</v>
      </c>
      <c r="P210" s="9">
        <v>115.8</v>
      </c>
      <c r="Q210" s="8">
        <v>154.80000000000001</v>
      </c>
      <c r="R210" s="16">
        <v>541.4</v>
      </c>
      <c r="S210" s="144"/>
      <c r="T210" s="23">
        <v>62.8</v>
      </c>
      <c r="U210" s="9">
        <v>47.3</v>
      </c>
      <c r="V210" s="8">
        <v>79.599999999999994</v>
      </c>
      <c r="W210" s="16">
        <v>189.7</v>
      </c>
      <c r="X210" s="8">
        <v>95.5</v>
      </c>
      <c r="Y210" s="9">
        <v>56.2</v>
      </c>
      <c r="Z210" s="8">
        <v>88.7</v>
      </c>
      <c r="AA210" s="16">
        <v>240.5</v>
      </c>
      <c r="AB210" s="86"/>
      <c r="AC210" s="23">
        <v>154.19999999999999</v>
      </c>
      <c r="AD210" s="9">
        <v>57.5</v>
      </c>
      <c r="AE210" s="8">
        <v>85</v>
      </c>
      <c r="AF210" s="16">
        <v>296.7</v>
      </c>
      <c r="AG210" s="8">
        <v>49.3</v>
      </c>
      <c r="AH210" s="9">
        <v>12.2</v>
      </c>
      <c r="AI210" s="8">
        <v>4.9000000000000004</v>
      </c>
      <c r="AJ210" s="16">
        <v>66.3</v>
      </c>
      <c r="AK210" s="144"/>
      <c r="AL210" s="23">
        <v>363.3</v>
      </c>
      <c r="AM210" s="9">
        <v>210.6</v>
      </c>
      <c r="AN210" s="8">
        <v>326.7</v>
      </c>
      <c r="AO210" s="16">
        <v>900.6</v>
      </c>
      <c r="AP210" s="8">
        <v>302</v>
      </c>
      <c r="AQ210" s="9">
        <v>119.1</v>
      </c>
      <c r="AR210" s="8">
        <v>127.9</v>
      </c>
      <c r="AS210" s="16">
        <v>549</v>
      </c>
      <c r="AT210" s="144"/>
      <c r="AU210" s="23">
        <v>70.3</v>
      </c>
      <c r="AV210" s="9">
        <v>48.5</v>
      </c>
      <c r="AW210" s="8">
        <v>88.1</v>
      </c>
      <c r="AX210" s="16">
        <v>206.9</v>
      </c>
      <c r="AY210" s="8">
        <v>108.9</v>
      </c>
      <c r="AZ210" s="9">
        <v>62</v>
      </c>
      <c r="BA210" s="8">
        <v>92.2</v>
      </c>
      <c r="BB210" s="16">
        <v>263.10000000000002</v>
      </c>
      <c r="BC210" s="86"/>
      <c r="BD210" s="23">
        <v>297</v>
      </c>
      <c r="BE210" s="9">
        <v>116.1</v>
      </c>
      <c r="BF210" s="8">
        <v>171</v>
      </c>
      <c r="BG210" s="16">
        <v>584</v>
      </c>
      <c r="BH210" s="8">
        <v>95.4</v>
      </c>
      <c r="BI210" s="9">
        <v>24.5</v>
      </c>
      <c r="BJ210" s="8">
        <v>10.5</v>
      </c>
      <c r="BK210" s="16">
        <v>130.4</v>
      </c>
      <c r="BL210" s="144"/>
      <c r="BM210" s="23">
        <v>691.7</v>
      </c>
      <c r="BN210" s="9">
        <v>417.2</v>
      </c>
      <c r="BO210" s="8">
        <v>636.20000000000005</v>
      </c>
      <c r="BP210" s="16">
        <v>1745.1</v>
      </c>
      <c r="BQ210" s="8">
        <v>572.9</v>
      </c>
      <c r="BR210" s="9">
        <v>234.8</v>
      </c>
      <c r="BS210" s="8">
        <v>282.7</v>
      </c>
      <c r="BT210" s="16">
        <v>1090.4000000000001</v>
      </c>
      <c r="BU210" s="144"/>
      <c r="BV210" s="23">
        <v>133</v>
      </c>
      <c r="BW210" s="9">
        <v>95.9</v>
      </c>
      <c r="BX210" s="8">
        <v>167.7</v>
      </c>
      <c r="BY210" s="16">
        <v>396.6</v>
      </c>
      <c r="BZ210" s="8">
        <v>204.4</v>
      </c>
      <c r="CA210" s="9">
        <v>118.2</v>
      </c>
      <c r="CB210" s="8">
        <v>180.9</v>
      </c>
      <c r="CC210" s="16">
        <v>503.6</v>
      </c>
    </row>
    <row r="211" spans="1:81" x14ac:dyDescent="0.2">
      <c r="A211" s="51">
        <v>41153</v>
      </c>
      <c r="B211" s="8">
        <v>188.4</v>
      </c>
      <c r="C211" s="9">
        <v>60.4</v>
      </c>
      <c r="D211" s="8">
        <v>73.900000000000006</v>
      </c>
      <c r="E211" s="16">
        <v>322.7</v>
      </c>
      <c r="F211" s="8">
        <v>50.5</v>
      </c>
      <c r="G211" s="9">
        <v>13.6</v>
      </c>
      <c r="H211" s="8">
        <v>6.3</v>
      </c>
      <c r="I211" s="16">
        <v>70.400000000000006</v>
      </c>
      <c r="J211" s="144"/>
      <c r="K211" s="23">
        <v>337.9</v>
      </c>
      <c r="L211" s="9">
        <v>213.9</v>
      </c>
      <c r="M211" s="8">
        <v>294.10000000000002</v>
      </c>
      <c r="N211" s="16">
        <v>846</v>
      </c>
      <c r="O211" s="8">
        <v>275.3</v>
      </c>
      <c r="P211" s="9">
        <v>116.8</v>
      </c>
      <c r="Q211" s="8">
        <v>157</v>
      </c>
      <c r="R211" s="16">
        <v>549.20000000000005</v>
      </c>
      <c r="S211" s="144"/>
      <c r="T211" s="23">
        <v>64.099999999999994</v>
      </c>
      <c r="U211" s="9">
        <v>48.8</v>
      </c>
      <c r="V211" s="8">
        <v>78.2</v>
      </c>
      <c r="W211" s="16">
        <v>191.2</v>
      </c>
      <c r="X211" s="8">
        <v>97</v>
      </c>
      <c r="Y211" s="9">
        <v>56.9</v>
      </c>
      <c r="Z211" s="8">
        <v>90.8</v>
      </c>
      <c r="AA211" s="16">
        <v>244.7</v>
      </c>
      <c r="AB211" s="86"/>
      <c r="AC211" s="23">
        <v>187.9</v>
      </c>
      <c r="AD211" s="9">
        <v>60.8</v>
      </c>
      <c r="AE211" s="8">
        <v>70.8</v>
      </c>
      <c r="AF211" s="16">
        <v>319.5</v>
      </c>
      <c r="AG211" s="8">
        <v>53.9</v>
      </c>
      <c r="AH211" s="9">
        <v>13.5</v>
      </c>
      <c r="AI211" s="8">
        <v>5.4</v>
      </c>
      <c r="AJ211" s="16">
        <v>72.8</v>
      </c>
      <c r="AK211" s="144"/>
      <c r="AL211" s="23">
        <v>387.2</v>
      </c>
      <c r="AM211" s="9">
        <v>216.3</v>
      </c>
      <c r="AN211" s="8">
        <v>297.2</v>
      </c>
      <c r="AO211" s="16">
        <v>900.6</v>
      </c>
      <c r="AP211" s="8">
        <v>310.2</v>
      </c>
      <c r="AQ211" s="9">
        <v>121.2</v>
      </c>
      <c r="AR211" s="8">
        <v>130.30000000000001</v>
      </c>
      <c r="AS211" s="16">
        <v>561.79999999999995</v>
      </c>
      <c r="AT211" s="144"/>
      <c r="AU211" s="23">
        <v>76.8</v>
      </c>
      <c r="AV211" s="9">
        <v>49.5</v>
      </c>
      <c r="AW211" s="8">
        <v>81.8</v>
      </c>
      <c r="AX211" s="16">
        <v>208.1</v>
      </c>
      <c r="AY211" s="8">
        <v>112.2</v>
      </c>
      <c r="AZ211" s="9">
        <v>63.3</v>
      </c>
      <c r="BA211" s="8">
        <v>94.8</v>
      </c>
      <c r="BB211" s="16">
        <v>270.3</v>
      </c>
      <c r="BC211" s="86"/>
      <c r="BD211" s="23">
        <v>376.3</v>
      </c>
      <c r="BE211" s="9">
        <v>121.1</v>
      </c>
      <c r="BF211" s="8">
        <v>144.69999999999999</v>
      </c>
      <c r="BG211" s="16">
        <v>642.20000000000005</v>
      </c>
      <c r="BH211" s="8">
        <v>104.4</v>
      </c>
      <c r="BI211" s="9">
        <v>27</v>
      </c>
      <c r="BJ211" s="8">
        <v>11.8</v>
      </c>
      <c r="BK211" s="16">
        <v>143.19999999999999</v>
      </c>
      <c r="BL211" s="144"/>
      <c r="BM211" s="23">
        <v>725.1</v>
      </c>
      <c r="BN211" s="9">
        <v>430.2</v>
      </c>
      <c r="BO211" s="8">
        <v>591.29999999999995</v>
      </c>
      <c r="BP211" s="16">
        <v>1746.6</v>
      </c>
      <c r="BQ211" s="8">
        <v>585.5</v>
      </c>
      <c r="BR211" s="9">
        <v>238</v>
      </c>
      <c r="BS211" s="8">
        <v>287.39999999999998</v>
      </c>
      <c r="BT211" s="16">
        <v>1111</v>
      </c>
      <c r="BU211" s="144"/>
      <c r="BV211" s="23">
        <v>140.9</v>
      </c>
      <c r="BW211" s="9">
        <v>98.3</v>
      </c>
      <c r="BX211" s="8">
        <v>160</v>
      </c>
      <c r="BY211" s="16">
        <v>399.2</v>
      </c>
      <c r="BZ211" s="8">
        <v>209.2</v>
      </c>
      <c r="CA211" s="9">
        <v>120.1</v>
      </c>
      <c r="CB211" s="8">
        <v>185.7</v>
      </c>
      <c r="CC211" s="16">
        <v>515</v>
      </c>
    </row>
    <row r="212" spans="1:81" x14ac:dyDescent="0.2">
      <c r="A212" s="51">
        <v>41183</v>
      </c>
      <c r="B212" s="8">
        <v>203.8</v>
      </c>
      <c r="C212" s="9">
        <v>69.2</v>
      </c>
      <c r="D212" s="8">
        <v>67.599999999999994</v>
      </c>
      <c r="E212" s="16">
        <v>340.6</v>
      </c>
      <c r="F212" s="8">
        <v>52.1</v>
      </c>
      <c r="G212" s="9">
        <v>13.6</v>
      </c>
      <c r="H212" s="8">
        <v>6.5</v>
      </c>
      <c r="I212" s="16">
        <v>72.099999999999994</v>
      </c>
      <c r="J212" s="144"/>
      <c r="K212" s="23">
        <v>360.2</v>
      </c>
      <c r="L212" s="9">
        <v>229.4</v>
      </c>
      <c r="M212" s="8">
        <v>282.8</v>
      </c>
      <c r="N212" s="16">
        <v>872.4</v>
      </c>
      <c r="O212" s="8">
        <v>279.8</v>
      </c>
      <c r="P212" s="9">
        <v>117.5</v>
      </c>
      <c r="Q212" s="8">
        <v>159</v>
      </c>
      <c r="R212" s="16">
        <v>556.20000000000005</v>
      </c>
      <c r="S212" s="144"/>
      <c r="T212" s="23">
        <v>66.5</v>
      </c>
      <c r="U212" s="9">
        <v>52.2</v>
      </c>
      <c r="V212" s="8">
        <v>77.2</v>
      </c>
      <c r="W212" s="16">
        <v>196</v>
      </c>
      <c r="X212" s="8">
        <v>98.1</v>
      </c>
      <c r="Y212" s="9">
        <v>57.6</v>
      </c>
      <c r="Z212" s="8">
        <v>92.8</v>
      </c>
      <c r="AA212" s="16">
        <v>248.5</v>
      </c>
      <c r="AB212" s="86"/>
      <c r="AC212" s="23">
        <v>196.3</v>
      </c>
      <c r="AD212" s="9">
        <v>71.5</v>
      </c>
      <c r="AE212" s="8">
        <v>63.9</v>
      </c>
      <c r="AF212" s="16">
        <v>331.7</v>
      </c>
      <c r="AG212" s="8">
        <v>54.8</v>
      </c>
      <c r="AH212" s="9">
        <v>13.5</v>
      </c>
      <c r="AI212" s="8">
        <v>5.5</v>
      </c>
      <c r="AJ212" s="16">
        <v>73.8</v>
      </c>
      <c r="AK212" s="144"/>
      <c r="AL212" s="23">
        <v>389.8</v>
      </c>
      <c r="AM212" s="9">
        <v>244.1</v>
      </c>
      <c r="AN212" s="8">
        <v>283.8</v>
      </c>
      <c r="AO212" s="16">
        <v>917.7</v>
      </c>
      <c r="AP212" s="8">
        <v>312.10000000000002</v>
      </c>
      <c r="AQ212" s="9">
        <v>121.9</v>
      </c>
      <c r="AR212" s="8">
        <v>131.80000000000001</v>
      </c>
      <c r="AS212" s="16">
        <v>565.79999999999995</v>
      </c>
      <c r="AT212" s="144"/>
      <c r="AU212" s="23">
        <v>77.099999999999994</v>
      </c>
      <c r="AV212" s="9">
        <v>56</v>
      </c>
      <c r="AW212" s="8">
        <v>79.599999999999994</v>
      </c>
      <c r="AX212" s="16">
        <v>212.7</v>
      </c>
      <c r="AY212" s="8">
        <v>113.8</v>
      </c>
      <c r="AZ212" s="9">
        <v>64.3</v>
      </c>
      <c r="BA212" s="8">
        <v>96.9</v>
      </c>
      <c r="BB212" s="16">
        <v>275</v>
      </c>
      <c r="BC212" s="86"/>
      <c r="BD212" s="23">
        <v>400.1</v>
      </c>
      <c r="BE212" s="9">
        <v>140.69999999999999</v>
      </c>
      <c r="BF212" s="8">
        <v>131.6</v>
      </c>
      <c r="BG212" s="16">
        <v>672.3</v>
      </c>
      <c r="BH212" s="8">
        <v>106.9</v>
      </c>
      <c r="BI212" s="9">
        <v>27.1</v>
      </c>
      <c r="BJ212" s="8">
        <v>12</v>
      </c>
      <c r="BK212" s="16">
        <v>145.9</v>
      </c>
      <c r="BL212" s="144"/>
      <c r="BM212" s="23">
        <v>750.1</v>
      </c>
      <c r="BN212" s="9">
        <v>473.5</v>
      </c>
      <c r="BO212" s="8">
        <v>566.5</v>
      </c>
      <c r="BP212" s="16">
        <v>1790.1</v>
      </c>
      <c r="BQ212" s="8">
        <v>591.9</v>
      </c>
      <c r="BR212" s="9">
        <v>239.3</v>
      </c>
      <c r="BS212" s="8">
        <v>290.8</v>
      </c>
      <c r="BT212" s="16">
        <v>1122</v>
      </c>
      <c r="BU212" s="144"/>
      <c r="BV212" s="23">
        <v>143.6</v>
      </c>
      <c r="BW212" s="9">
        <v>108.2</v>
      </c>
      <c r="BX212" s="8">
        <v>156.80000000000001</v>
      </c>
      <c r="BY212" s="16">
        <v>408.6</v>
      </c>
      <c r="BZ212" s="8">
        <v>211.9</v>
      </c>
      <c r="CA212" s="9">
        <v>121.8</v>
      </c>
      <c r="CB212" s="8">
        <v>189.7</v>
      </c>
      <c r="CC212" s="16">
        <v>523.4</v>
      </c>
    </row>
    <row r="213" spans="1:81" x14ac:dyDescent="0.2">
      <c r="A213" s="51">
        <v>41214</v>
      </c>
      <c r="B213" s="8">
        <v>203.3</v>
      </c>
      <c r="C213" s="9">
        <v>78.3</v>
      </c>
      <c r="D213" s="8">
        <v>64.2</v>
      </c>
      <c r="E213" s="16">
        <v>345.8</v>
      </c>
      <c r="F213" s="8">
        <v>53.1</v>
      </c>
      <c r="G213" s="9">
        <v>13.6</v>
      </c>
      <c r="H213" s="8">
        <v>6.5</v>
      </c>
      <c r="I213" s="16">
        <v>73.2</v>
      </c>
      <c r="J213" s="144"/>
      <c r="K213" s="23">
        <v>378.7</v>
      </c>
      <c r="L213" s="9">
        <v>231</v>
      </c>
      <c r="M213" s="8">
        <v>277.5</v>
      </c>
      <c r="N213" s="16">
        <v>887.2</v>
      </c>
      <c r="O213" s="8">
        <v>285.7</v>
      </c>
      <c r="P213" s="9">
        <v>119.2</v>
      </c>
      <c r="Q213" s="8">
        <v>160.69999999999999</v>
      </c>
      <c r="R213" s="16">
        <v>565.6</v>
      </c>
      <c r="S213" s="144"/>
      <c r="T213" s="23">
        <v>70.5</v>
      </c>
      <c r="U213" s="9">
        <v>52</v>
      </c>
      <c r="V213" s="8">
        <v>76.3</v>
      </c>
      <c r="W213" s="16">
        <v>198.8</v>
      </c>
      <c r="X213" s="8">
        <v>98.9</v>
      </c>
      <c r="Y213" s="9">
        <v>57.9</v>
      </c>
      <c r="Z213" s="8">
        <v>94.4</v>
      </c>
      <c r="AA213" s="16">
        <v>251.2</v>
      </c>
      <c r="AB213" s="86"/>
      <c r="AC213" s="23">
        <v>188</v>
      </c>
      <c r="AD213" s="9">
        <v>79.400000000000006</v>
      </c>
      <c r="AE213" s="8">
        <v>60.7</v>
      </c>
      <c r="AF213" s="16">
        <v>328.1</v>
      </c>
      <c r="AG213" s="8">
        <v>55.1</v>
      </c>
      <c r="AH213" s="9">
        <v>13.4</v>
      </c>
      <c r="AI213" s="8">
        <v>5.4</v>
      </c>
      <c r="AJ213" s="16">
        <v>73.900000000000006</v>
      </c>
      <c r="AK213" s="144"/>
      <c r="AL213" s="23">
        <v>391.1</v>
      </c>
      <c r="AM213" s="9">
        <v>249.6</v>
      </c>
      <c r="AN213" s="8">
        <v>277.3</v>
      </c>
      <c r="AO213" s="16">
        <v>918</v>
      </c>
      <c r="AP213" s="8">
        <v>314.89999999999998</v>
      </c>
      <c r="AQ213" s="9">
        <v>123.1</v>
      </c>
      <c r="AR213" s="8">
        <v>132.9</v>
      </c>
      <c r="AS213" s="16">
        <v>570.79999999999995</v>
      </c>
      <c r="AT213" s="144"/>
      <c r="AU213" s="23">
        <v>79.3</v>
      </c>
      <c r="AV213" s="9">
        <v>57.1</v>
      </c>
      <c r="AW213" s="8">
        <v>77.8</v>
      </c>
      <c r="AX213" s="16">
        <v>214.2</v>
      </c>
      <c r="AY213" s="8">
        <v>114.9</v>
      </c>
      <c r="AZ213" s="9">
        <v>64.8</v>
      </c>
      <c r="BA213" s="8">
        <v>98.6</v>
      </c>
      <c r="BB213" s="16">
        <v>278.3</v>
      </c>
      <c r="BC213" s="86"/>
      <c r="BD213" s="23">
        <v>391.3</v>
      </c>
      <c r="BE213" s="9">
        <v>157.69999999999999</v>
      </c>
      <c r="BF213" s="8">
        <v>124.9</v>
      </c>
      <c r="BG213" s="16">
        <v>673.9</v>
      </c>
      <c r="BH213" s="8">
        <v>108.1</v>
      </c>
      <c r="BI213" s="9">
        <v>27.1</v>
      </c>
      <c r="BJ213" s="8">
        <v>11.9</v>
      </c>
      <c r="BK213" s="16">
        <v>147.1</v>
      </c>
      <c r="BL213" s="144"/>
      <c r="BM213" s="23">
        <v>769.8</v>
      </c>
      <c r="BN213" s="9">
        <v>480.6</v>
      </c>
      <c r="BO213" s="8">
        <v>554.9</v>
      </c>
      <c r="BP213" s="16">
        <v>1805.2</v>
      </c>
      <c r="BQ213" s="8">
        <v>600.5</v>
      </c>
      <c r="BR213" s="9">
        <v>242.3</v>
      </c>
      <c r="BS213" s="8">
        <v>293.60000000000002</v>
      </c>
      <c r="BT213" s="16">
        <v>1136.4000000000001</v>
      </c>
      <c r="BU213" s="144"/>
      <c r="BV213" s="23">
        <v>149.69999999999999</v>
      </c>
      <c r="BW213" s="9">
        <v>109.1</v>
      </c>
      <c r="BX213" s="8">
        <v>154.19999999999999</v>
      </c>
      <c r="BY213" s="16">
        <v>413</v>
      </c>
      <c r="BZ213" s="8">
        <v>213.8</v>
      </c>
      <c r="CA213" s="9">
        <v>122.8</v>
      </c>
      <c r="CB213" s="8">
        <v>193</v>
      </c>
      <c r="CC213" s="16">
        <v>529.6</v>
      </c>
    </row>
    <row r="214" spans="1:81" x14ac:dyDescent="0.2">
      <c r="A214" s="51">
        <v>41244</v>
      </c>
      <c r="B214" s="12">
        <v>159.4</v>
      </c>
      <c r="C214" s="13">
        <v>110.7</v>
      </c>
      <c r="D214" s="12">
        <v>65.5</v>
      </c>
      <c r="E214" s="17">
        <v>335.6</v>
      </c>
      <c r="F214" s="12">
        <v>53.6</v>
      </c>
      <c r="G214" s="13">
        <v>13.6</v>
      </c>
      <c r="H214" s="12">
        <v>6.5</v>
      </c>
      <c r="I214" s="17">
        <v>73.7</v>
      </c>
      <c r="J214" s="144"/>
      <c r="K214" s="24">
        <v>353.1</v>
      </c>
      <c r="L214" s="13">
        <v>250.6</v>
      </c>
      <c r="M214" s="12">
        <v>282</v>
      </c>
      <c r="N214" s="17">
        <v>885.7</v>
      </c>
      <c r="O214" s="12">
        <v>291.8</v>
      </c>
      <c r="P214" s="13">
        <v>121.3</v>
      </c>
      <c r="Q214" s="12">
        <v>163</v>
      </c>
      <c r="R214" s="17">
        <v>576.1</v>
      </c>
      <c r="S214" s="144"/>
      <c r="T214" s="24">
        <v>68.8</v>
      </c>
      <c r="U214" s="13">
        <v>54.5</v>
      </c>
      <c r="V214" s="12">
        <v>76.8</v>
      </c>
      <c r="W214" s="17">
        <v>200.1</v>
      </c>
      <c r="X214" s="12">
        <v>101</v>
      </c>
      <c r="Y214" s="13">
        <v>58.7</v>
      </c>
      <c r="Z214" s="12">
        <v>96.5</v>
      </c>
      <c r="AA214" s="17">
        <v>256.10000000000002</v>
      </c>
      <c r="AB214" s="86"/>
      <c r="AC214" s="24">
        <v>140.80000000000001</v>
      </c>
      <c r="AD214" s="13">
        <v>108.8</v>
      </c>
      <c r="AE214" s="12">
        <v>64</v>
      </c>
      <c r="AF214" s="17">
        <v>313.60000000000002</v>
      </c>
      <c r="AG214" s="12">
        <v>54.5</v>
      </c>
      <c r="AH214" s="13">
        <v>13.3</v>
      </c>
      <c r="AI214" s="12">
        <v>5.3</v>
      </c>
      <c r="AJ214" s="17">
        <v>73</v>
      </c>
      <c r="AK214" s="144"/>
      <c r="AL214" s="24">
        <v>333.3</v>
      </c>
      <c r="AM214" s="13">
        <v>286.3</v>
      </c>
      <c r="AN214" s="12">
        <v>286.2</v>
      </c>
      <c r="AO214" s="17">
        <v>905.7</v>
      </c>
      <c r="AP214" s="12">
        <v>316.5</v>
      </c>
      <c r="AQ214" s="13">
        <v>124.2</v>
      </c>
      <c r="AR214" s="12">
        <v>134.1</v>
      </c>
      <c r="AS214" s="17">
        <v>574.79999999999995</v>
      </c>
      <c r="AT214" s="144"/>
      <c r="AU214" s="24">
        <v>68.7</v>
      </c>
      <c r="AV214" s="13">
        <v>65.2</v>
      </c>
      <c r="AW214" s="12">
        <v>79.2</v>
      </c>
      <c r="AX214" s="17">
        <v>213</v>
      </c>
      <c r="AY214" s="12">
        <v>116</v>
      </c>
      <c r="AZ214" s="13">
        <v>65.900000000000006</v>
      </c>
      <c r="BA214" s="12">
        <v>100.3</v>
      </c>
      <c r="BB214" s="17">
        <v>282.2</v>
      </c>
      <c r="BC214" s="86"/>
      <c r="BD214" s="24">
        <v>300.2</v>
      </c>
      <c r="BE214" s="13">
        <v>219.5</v>
      </c>
      <c r="BF214" s="12">
        <v>129.5</v>
      </c>
      <c r="BG214" s="17">
        <v>649.20000000000005</v>
      </c>
      <c r="BH214" s="12">
        <v>108.1</v>
      </c>
      <c r="BI214" s="13">
        <v>26.9</v>
      </c>
      <c r="BJ214" s="12">
        <v>11.8</v>
      </c>
      <c r="BK214" s="17">
        <v>146.80000000000001</v>
      </c>
      <c r="BL214" s="144"/>
      <c r="BM214" s="24">
        <v>686.4</v>
      </c>
      <c r="BN214" s="13">
        <v>536.9</v>
      </c>
      <c r="BO214" s="12">
        <v>568.20000000000005</v>
      </c>
      <c r="BP214" s="17">
        <v>1791.5</v>
      </c>
      <c r="BQ214" s="12">
        <v>608.29999999999995</v>
      </c>
      <c r="BR214" s="13">
        <v>245.5</v>
      </c>
      <c r="BS214" s="12">
        <v>297.10000000000002</v>
      </c>
      <c r="BT214" s="17">
        <v>1150.9000000000001</v>
      </c>
      <c r="BU214" s="144"/>
      <c r="BV214" s="24">
        <v>137.4</v>
      </c>
      <c r="BW214" s="13">
        <v>119.7</v>
      </c>
      <c r="BX214" s="12">
        <v>156</v>
      </c>
      <c r="BY214" s="17">
        <v>413.1</v>
      </c>
      <c r="BZ214" s="12">
        <v>217.1</v>
      </c>
      <c r="CA214" s="13">
        <v>124.5</v>
      </c>
      <c r="CB214" s="12">
        <v>196.8</v>
      </c>
      <c r="CC214" s="17">
        <v>538.4</v>
      </c>
    </row>
    <row r="215" spans="1:81" x14ac:dyDescent="0.2">
      <c r="A215" s="51">
        <v>41275</v>
      </c>
      <c r="B215" s="8">
        <v>154.30000000000001</v>
      </c>
      <c r="C215" s="9">
        <v>125.9</v>
      </c>
      <c r="D215" s="8">
        <v>70.5</v>
      </c>
      <c r="E215" s="16">
        <v>350.6</v>
      </c>
      <c r="F215" s="8">
        <v>55.4</v>
      </c>
      <c r="G215" s="9">
        <v>13.7</v>
      </c>
      <c r="H215" s="8">
        <v>6.5</v>
      </c>
      <c r="I215" s="16">
        <v>75.7</v>
      </c>
      <c r="J215" s="144"/>
      <c r="K215" s="23">
        <v>352.7</v>
      </c>
      <c r="L215" s="9">
        <v>272.5</v>
      </c>
      <c r="M215" s="8">
        <v>290.60000000000002</v>
      </c>
      <c r="N215" s="16">
        <v>915.7</v>
      </c>
      <c r="O215" s="8">
        <v>299.8</v>
      </c>
      <c r="P215" s="9">
        <v>123.6</v>
      </c>
      <c r="Q215" s="8">
        <v>165.2</v>
      </c>
      <c r="R215" s="16">
        <v>588.6</v>
      </c>
      <c r="S215" s="144"/>
      <c r="T215" s="23">
        <v>69.900000000000006</v>
      </c>
      <c r="U215" s="9">
        <v>57</v>
      </c>
      <c r="V215" s="8">
        <v>78.400000000000006</v>
      </c>
      <c r="W215" s="16">
        <v>205.2</v>
      </c>
      <c r="X215" s="8">
        <v>103.3</v>
      </c>
      <c r="Y215" s="9">
        <v>59.4</v>
      </c>
      <c r="Z215" s="8">
        <v>98.6</v>
      </c>
      <c r="AA215" s="16">
        <v>261.3</v>
      </c>
      <c r="AB215" s="86"/>
      <c r="AC215" s="23">
        <v>133</v>
      </c>
      <c r="AD215" s="9">
        <v>119.7</v>
      </c>
      <c r="AE215" s="8">
        <v>69.8</v>
      </c>
      <c r="AF215" s="16">
        <v>322.5</v>
      </c>
      <c r="AG215" s="8">
        <v>55.2</v>
      </c>
      <c r="AH215" s="9">
        <v>13.3</v>
      </c>
      <c r="AI215" s="8">
        <v>5.3</v>
      </c>
      <c r="AJ215" s="16">
        <v>73.900000000000006</v>
      </c>
      <c r="AK215" s="144"/>
      <c r="AL215" s="23">
        <v>328.1</v>
      </c>
      <c r="AM215" s="9">
        <v>292.7</v>
      </c>
      <c r="AN215" s="8">
        <v>302.7</v>
      </c>
      <c r="AO215" s="16">
        <v>923.4</v>
      </c>
      <c r="AP215" s="8">
        <v>320.39999999999998</v>
      </c>
      <c r="AQ215" s="9">
        <v>126.5</v>
      </c>
      <c r="AR215" s="8">
        <v>135.80000000000001</v>
      </c>
      <c r="AS215" s="16">
        <v>582.79999999999995</v>
      </c>
      <c r="AT215" s="144"/>
      <c r="AU215" s="23">
        <v>67.7</v>
      </c>
      <c r="AV215" s="9">
        <v>65.8</v>
      </c>
      <c r="AW215" s="8">
        <v>83</v>
      </c>
      <c r="AX215" s="16">
        <v>216.5</v>
      </c>
      <c r="AY215" s="8">
        <v>117.3</v>
      </c>
      <c r="AZ215" s="9">
        <v>67.400000000000006</v>
      </c>
      <c r="BA215" s="8">
        <v>102.4</v>
      </c>
      <c r="BB215" s="16">
        <v>287.10000000000002</v>
      </c>
      <c r="BC215" s="86"/>
      <c r="BD215" s="23">
        <v>287.3</v>
      </c>
      <c r="BE215" s="9">
        <v>245.6</v>
      </c>
      <c r="BF215" s="8">
        <v>140.19999999999999</v>
      </c>
      <c r="BG215" s="16">
        <v>673.1</v>
      </c>
      <c r="BH215" s="8">
        <v>110.7</v>
      </c>
      <c r="BI215" s="9">
        <v>27</v>
      </c>
      <c r="BJ215" s="8">
        <v>11.8</v>
      </c>
      <c r="BK215" s="16">
        <v>149.6</v>
      </c>
      <c r="BL215" s="144"/>
      <c r="BM215" s="23">
        <v>680.7</v>
      </c>
      <c r="BN215" s="9">
        <v>565.20000000000005</v>
      </c>
      <c r="BO215" s="8">
        <v>593.29999999999995</v>
      </c>
      <c r="BP215" s="16">
        <v>1839.1</v>
      </c>
      <c r="BQ215" s="8">
        <v>620.20000000000005</v>
      </c>
      <c r="BR215" s="9">
        <v>250.1</v>
      </c>
      <c r="BS215" s="8">
        <v>301</v>
      </c>
      <c r="BT215" s="16">
        <v>1171.3</v>
      </c>
      <c r="BU215" s="144"/>
      <c r="BV215" s="23">
        <v>137.6</v>
      </c>
      <c r="BW215" s="9">
        <v>122.8</v>
      </c>
      <c r="BX215" s="8">
        <v>161.4</v>
      </c>
      <c r="BY215" s="16">
        <v>421.7</v>
      </c>
      <c r="BZ215" s="8">
        <v>220.6</v>
      </c>
      <c r="CA215" s="9">
        <v>126.8</v>
      </c>
      <c r="CB215" s="8">
        <v>201</v>
      </c>
      <c r="CC215" s="16">
        <v>548.4</v>
      </c>
    </row>
    <row r="216" spans="1:81" x14ac:dyDescent="0.2">
      <c r="A216" s="51">
        <v>41306</v>
      </c>
      <c r="B216" s="8">
        <v>139</v>
      </c>
      <c r="C216" s="9">
        <v>124.8</v>
      </c>
      <c r="D216" s="8">
        <v>77.099999999999994</v>
      </c>
      <c r="E216" s="16">
        <v>340.9</v>
      </c>
      <c r="F216" s="8">
        <v>55.1</v>
      </c>
      <c r="G216" s="9">
        <v>13.7</v>
      </c>
      <c r="H216" s="8">
        <v>6.4</v>
      </c>
      <c r="I216" s="16">
        <v>75.2</v>
      </c>
      <c r="J216" s="144"/>
      <c r="K216" s="23">
        <v>331.3</v>
      </c>
      <c r="L216" s="9">
        <v>284.7</v>
      </c>
      <c r="M216" s="8">
        <v>296.3</v>
      </c>
      <c r="N216" s="16">
        <v>912.3</v>
      </c>
      <c r="O216" s="8">
        <v>302.7</v>
      </c>
      <c r="P216" s="9">
        <v>124.4</v>
      </c>
      <c r="Q216" s="8">
        <v>166.3</v>
      </c>
      <c r="R216" s="16">
        <v>593.4</v>
      </c>
      <c r="S216" s="144"/>
      <c r="T216" s="23">
        <v>66.099999999999994</v>
      </c>
      <c r="U216" s="9">
        <v>60.2</v>
      </c>
      <c r="V216" s="8">
        <v>79.5</v>
      </c>
      <c r="W216" s="16">
        <v>205.8</v>
      </c>
      <c r="X216" s="8">
        <v>104.3</v>
      </c>
      <c r="Y216" s="9">
        <v>59.7</v>
      </c>
      <c r="Z216" s="8">
        <v>100.2</v>
      </c>
      <c r="AA216" s="16">
        <v>264.2</v>
      </c>
      <c r="AB216" s="86"/>
      <c r="AC216" s="23">
        <v>121.2</v>
      </c>
      <c r="AD216" s="9">
        <v>116.2</v>
      </c>
      <c r="AE216" s="8">
        <v>76.400000000000006</v>
      </c>
      <c r="AF216" s="16">
        <v>313.8</v>
      </c>
      <c r="AG216" s="8">
        <v>54.6</v>
      </c>
      <c r="AH216" s="9">
        <v>13.2</v>
      </c>
      <c r="AI216" s="8">
        <v>5.2</v>
      </c>
      <c r="AJ216" s="16">
        <v>73.099999999999994</v>
      </c>
      <c r="AK216" s="144"/>
      <c r="AL216" s="23">
        <v>308.5</v>
      </c>
      <c r="AM216" s="9">
        <v>294.8</v>
      </c>
      <c r="AN216" s="8">
        <v>312.3</v>
      </c>
      <c r="AO216" s="16">
        <v>915.6</v>
      </c>
      <c r="AP216" s="8">
        <v>320.7</v>
      </c>
      <c r="AQ216" s="9">
        <v>127.5</v>
      </c>
      <c r="AR216" s="8">
        <v>136.5</v>
      </c>
      <c r="AS216" s="16">
        <v>584.70000000000005</v>
      </c>
      <c r="AT216" s="144"/>
      <c r="AU216" s="23">
        <v>63.5</v>
      </c>
      <c r="AV216" s="9">
        <v>67.7</v>
      </c>
      <c r="AW216" s="8">
        <v>84.8</v>
      </c>
      <c r="AX216" s="16">
        <v>216</v>
      </c>
      <c r="AY216" s="8">
        <v>118.4</v>
      </c>
      <c r="AZ216" s="9">
        <v>67.900000000000006</v>
      </c>
      <c r="BA216" s="8">
        <v>103.6</v>
      </c>
      <c r="BB216" s="16">
        <v>289.89999999999998</v>
      </c>
      <c r="BC216" s="86"/>
      <c r="BD216" s="23">
        <v>260.2</v>
      </c>
      <c r="BE216" s="9">
        <v>241</v>
      </c>
      <c r="BF216" s="8">
        <v>153.5</v>
      </c>
      <c r="BG216" s="16">
        <v>654.70000000000005</v>
      </c>
      <c r="BH216" s="8">
        <v>109.8</v>
      </c>
      <c r="BI216" s="9">
        <v>26.9</v>
      </c>
      <c r="BJ216" s="8">
        <v>11.6</v>
      </c>
      <c r="BK216" s="16">
        <v>148.30000000000001</v>
      </c>
      <c r="BL216" s="144"/>
      <c r="BM216" s="23">
        <v>639.79999999999995</v>
      </c>
      <c r="BN216" s="9">
        <v>579.5</v>
      </c>
      <c r="BO216" s="8">
        <v>608.6</v>
      </c>
      <c r="BP216" s="16">
        <v>1827.9</v>
      </c>
      <c r="BQ216" s="8">
        <v>623.4</v>
      </c>
      <c r="BR216" s="9">
        <v>251.9</v>
      </c>
      <c r="BS216" s="8">
        <v>302.8</v>
      </c>
      <c r="BT216" s="16">
        <v>1178.0999999999999</v>
      </c>
      <c r="BU216" s="144"/>
      <c r="BV216" s="23">
        <v>129.6</v>
      </c>
      <c r="BW216" s="9">
        <v>127.9</v>
      </c>
      <c r="BX216" s="8">
        <v>164.3</v>
      </c>
      <c r="BY216" s="16">
        <v>421.8</v>
      </c>
      <c r="BZ216" s="8">
        <v>222.7</v>
      </c>
      <c r="CA216" s="9">
        <v>127.6</v>
      </c>
      <c r="CB216" s="8">
        <v>203.8</v>
      </c>
      <c r="CC216" s="16">
        <v>554.1</v>
      </c>
    </row>
    <row r="217" spans="1:81" x14ac:dyDescent="0.2">
      <c r="A217" s="51">
        <v>41334</v>
      </c>
      <c r="B217" s="8">
        <v>131.4</v>
      </c>
      <c r="C217" s="9">
        <v>98.2</v>
      </c>
      <c r="D217" s="8">
        <v>99.3</v>
      </c>
      <c r="E217" s="16">
        <v>328.9</v>
      </c>
      <c r="F217" s="8">
        <v>54.5</v>
      </c>
      <c r="G217" s="9">
        <v>13.3</v>
      </c>
      <c r="H217" s="8">
        <v>6.3</v>
      </c>
      <c r="I217" s="16">
        <v>74.2</v>
      </c>
      <c r="J217" s="144"/>
      <c r="K217" s="23">
        <v>320.5</v>
      </c>
      <c r="L217" s="9">
        <v>266.7</v>
      </c>
      <c r="M217" s="8">
        <v>316</v>
      </c>
      <c r="N217" s="16">
        <v>903.2</v>
      </c>
      <c r="O217" s="8">
        <v>304.10000000000002</v>
      </c>
      <c r="P217" s="9">
        <v>125.4</v>
      </c>
      <c r="Q217" s="8">
        <v>168</v>
      </c>
      <c r="R217" s="16">
        <v>597.6</v>
      </c>
      <c r="S217" s="144"/>
      <c r="T217" s="23">
        <v>64.3</v>
      </c>
      <c r="U217" s="9">
        <v>58.8</v>
      </c>
      <c r="V217" s="8">
        <v>82.4</v>
      </c>
      <c r="W217" s="16">
        <v>205.6</v>
      </c>
      <c r="X217" s="8">
        <v>105.1</v>
      </c>
      <c r="Y217" s="9">
        <v>60.4</v>
      </c>
      <c r="Z217" s="8">
        <v>102</v>
      </c>
      <c r="AA217" s="16">
        <v>267.39999999999998</v>
      </c>
      <c r="AB217" s="86"/>
      <c r="AC217" s="23">
        <v>118.5</v>
      </c>
      <c r="AD217" s="9">
        <v>87.2</v>
      </c>
      <c r="AE217" s="8">
        <v>98.1</v>
      </c>
      <c r="AF217" s="16">
        <v>303.8</v>
      </c>
      <c r="AG217" s="8">
        <v>53.7</v>
      </c>
      <c r="AH217" s="9">
        <v>13.1</v>
      </c>
      <c r="AI217" s="8">
        <v>5.0999999999999996</v>
      </c>
      <c r="AJ217" s="16">
        <v>71.900000000000006</v>
      </c>
      <c r="AK217" s="144"/>
      <c r="AL217" s="23">
        <v>308.7</v>
      </c>
      <c r="AM217" s="9">
        <v>251.9</v>
      </c>
      <c r="AN217" s="8">
        <v>345.2</v>
      </c>
      <c r="AO217" s="16">
        <v>905.9</v>
      </c>
      <c r="AP217" s="8">
        <v>320.39999999999998</v>
      </c>
      <c r="AQ217" s="9">
        <v>128.5</v>
      </c>
      <c r="AR217" s="8">
        <v>138.1</v>
      </c>
      <c r="AS217" s="16">
        <v>587</v>
      </c>
      <c r="AT217" s="144"/>
      <c r="AU217" s="23">
        <v>63.5</v>
      </c>
      <c r="AV217" s="9">
        <v>58.7</v>
      </c>
      <c r="AW217" s="8">
        <v>92.4</v>
      </c>
      <c r="AX217" s="16">
        <v>214.6</v>
      </c>
      <c r="AY217" s="8">
        <v>118.6</v>
      </c>
      <c r="AZ217" s="9">
        <v>68.900000000000006</v>
      </c>
      <c r="BA217" s="8">
        <v>105.3</v>
      </c>
      <c r="BB217" s="16">
        <v>292.8</v>
      </c>
      <c r="BC217" s="86"/>
      <c r="BD217" s="23">
        <v>249.9</v>
      </c>
      <c r="BE217" s="9">
        <v>185.4</v>
      </c>
      <c r="BF217" s="8">
        <v>197.4</v>
      </c>
      <c r="BG217" s="16">
        <v>632.6</v>
      </c>
      <c r="BH217" s="8">
        <v>108.3</v>
      </c>
      <c r="BI217" s="9">
        <v>26.4</v>
      </c>
      <c r="BJ217" s="8">
        <v>11.4</v>
      </c>
      <c r="BK217" s="16">
        <v>146.1</v>
      </c>
      <c r="BL217" s="144"/>
      <c r="BM217" s="23">
        <v>629.29999999999995</v>
      </c>
      <c r="BN217" s="9">
        <v>518.6</v>
      </c>
      <c r="BO217" s="8">
        <v>661.2</v>
      </c>
      <c r="BP217" s="16">
        <v>1809.1</v>
      </c>
      <c r="BQ217" s="8">
        <v>624.5</v>
      </c>
      <c r="BR217" s="9">
        <v>254</v>
      </c>
      <c r="BS217" s="8">
        <v>306.10000000000002</v>
      </c>
      <c r="BT217" s="16">
        <v>1184.5999999999999</v>
      </c>
      <c r="BU217" s="144"/>
      <c r="BV217" s="23">
        <v>127.9</v>
      </c>
      <c r="BW217" s="9">
        <v>117.4</v>
      </c>
      <c r="BX217" s="8">
        <v>174.8</v>
      </c>
      <c r="BY217" s="16">
        <v>420.1</v>
      </c>
      <c r="BZ217" s="8">
        <v>223.7</v>
      </c>
      <c r="CA217" s="9">
        <v>129.30000000000001</v>
      </c>
      <c r="CB217" s="8">
        <v>207.3</v>
      </c>
      <c r="CC217" s="16">
        <v>560.20000000000005</v>
      </c>
    </row>
    <row r="218" spans="1:81" x14ac:dyDescent="0.2">
      <c r="A218" s="51">
        <v>41365</v>
      </c>
      <c r="B218" s="8">
        <v>116.2</v>
      </c>
      <c r="C218" s="9">
        <v>89.1</v>
      </c>
      <c r="D218" s="8">
        <v>110.9</v>
      </c>
      <c r="E218" s="16">
        <v>316.3</v>
      </c>
      <c r="F218" s="8">
        <v>53.5</v>
      </c>
      <c r="G218" s="9">
        <v>13</v>
      </c>
      <c r="H218" s="8">
        <v>6.2</v>
      </c>
      <c r="I218" s="16">
        <v>72.8</v>
      </c>
      <c r="J218" s="144"/>
      <c r="K218" s="23">
        <v>305.8</v>
      </c>
      <c r="L218" s="9">
        <v>255.1</v>
      </c>
      <c r="M218" s="8">
        <v>339</v>
      </c>
      <c r="N218" s="16">
        <v>899.9</v>
      </c>
      <c r="O218" s="8">
        <v>304.3</v>
      </c>
      <c r="P218" s="9">
        <v>126.8</v>
      </c>
      <c r="Q218" s="8">
        <v>168.9</v>
      </c>
      <c r="R218" s="16">
        <v>600</v>
      </c>
      <c r="S218" s="144"/>
      <c r="T218" s="23">
        <v>61.1</v>
      </c>
      <c r="U218" s="9">
        <v>58</v>
      </c>
      <c r="V218" s="8">
        <v>86.4</v>
      </c>
      <c r="W218" s="16">
        <v>205.5</v>
      </c>
      <c r="X218" s="8">
        <v>105.7</v>
      </c>
      <c r="Y218" s="9">
        <v>60.9</v>
      </c>
      <c r="Z218" s="8">
        <v>103.5</v>
      </c>
      <c r="AA218" s="16">
        <v>270</v>
      </c>
      <c r="AB218" s="86"/>
      <c r="AC218" s="23">
        <v>107.3</v>
      </c>
      <c r="AD218" s="9">
        <v>78.7</v>
      </c>
      <c r="AE218" s="8">
        <v>109.7</v>
      </c>
      <c r="AF218" s="16">
        <v>295.60000000000002</v>
      </c>
      <c r="AG218" s="8">
        <v>52.9</v>
      </c>
      <c r="AH218" s="9">
        <v>12.8</v>
      </c>
      <c r="AI218" s="8">
        <v>5</v>
      </c>
      <c r="AJ218" s="16">
        <v>70.7</v>
      </c>
      <c r="AK218" s="144"/>
      <c r="AL218" s="23">
        <v>293.3</v>
      </c>
      <c r="AM218" s="9">
        <v>242.2</v>
      </c>
      <c r="AN218" s="8">
        <v>366.8</v>
      </c>
      <c r="AO218" s="16">
        <v>902.3</v>
      </c>
      <c r="AP218" s="8">
        <v>319.89999999999998</v>
      </c>
      <c r="AQ218" s="9">
        <v>129.4</v>
      </c>
      <c r="AR218" s="8">
        <v>139.30000000000001</v>
      </c>
      <c r="AS218" s="16">
        <v>588.5</v>
      </c>
      <c r="AT218" s="144"/>
      <c r="AU218" s="23">
        <v>60.5</v>
      </c>
      <c r="AV218" s="9">
        <v>56.1</v>
      </c>
      <c r="AW218" s="8">
        <v>97.3</v>
      </c>
      <c r="AX218" s="16">
        <v>213.9</v>
      </c>
      <c r="AY218" s="8">
        <v>119</v>
      </c>
      <c r="AZ218" s="9">
        <v>69.8</v>
      </c>
      <c r="BA218" s="8">
        <v>106.8</v>
      </c>
      <c r="BB218" s="16">
        <v>295.60000000000002</v>
      </c>
      <c r="BC218" s="86"/>
      <c r="BD218" s="23">
        <v>223.5</v>
      </c>
      <c r="BE218" s="9">
        <v>167.8</v>
      </c>
      <c r="BF218" s="8">
        <v>220.6</v>
      </c>
      <c r="BG218" s="16">
        <v>611.9</v>
      </c>
      <c r="BH218" s="8">
        <v>106.5</v>
      </c>
      <c r="BI218" s="9">
        <v>25.8</v>
      </c>
      <c r="BJ218" s="8">
        <v>11.3</v>
      </c>
      <c r="BK218" s="16">
        <v>143.5</v>
      </c>
      <c r="BL218" s="144"/>
      <c r="BM218" s="23">
        <v>599.20000000000005</v>
      </c>
      <c r="BN218" s="9">
        <v>497.3</v>
      </c>
      <c r="BO218" s="8">
        <v>705.8</v>
      </c>
      <c r="BP218" s="16">
        <v>1802.2</v>
      </c>
      <c r="BQ218" s="8">
        <v>624.29999999999995</v>
      </c>
      <c r="BR218" s="9">
        <v>256.2</v>
      </c>
      <c r="BS218" s="8">
        <v>308.10000000000002</v>
      </c>
      <c r="BT218" s="16">
        <v>1188.5</v>
      </c>
      <c r="BU218" s="144"/>
      <c r="BV218" s="23">
        <v>121.6</v>
      </c>
      <c r="BW218" s="9">
        <v>114.1</v>
      </c>
      <c r="BX218" s="8">
        <v>183.7</v>
      </c>
      <c r="BY218" s="16">
        <v>419.4</v>
      </c>
      <c r="BZ218" s="8">
        <v>224.7</v>
      </c>
      <c r="CA218" s="9">
        <v>130.69999999999999</v>
      </c>
      <c r="CB218" s="8">
        <v>210.3</v>
      </c>
      <c r="CC218" s="16">
        <v>565.6</v>
      </c>
    </row>
    <row r="219" spans="1:81" x14ac:dyDescent="0.2">
      <c r="A219" s="51">
        <v>41395</v>
      </c>
      <c r="B219" s="8">
        <v>109.7</v>
      </c>
      <c r="C219" s="9">
        <v>78.7</v>
      </c>
      <c r="D219" s="8">
        <v>111.6</v>
      </c>
      <c r="E219" s="16">
        <v>300</v>
      </c>
      <c r="F219" s="8">
        <v>51.9</v>
      </c>
      <c r="G219" s="9">
        <v>12.7</v>
      </c>
      <c r="H219" s="8">
        <v>6</v>
      </c>
      <c r="I219" s="16">
        <v>70.7</v>
      </c>
      <c r="J219" s="144"/>
      <c r="K219" s="23">
        <v>299.5</v>
      </c>
      <c r="L219" s="9">
        <v>237.4</v>
      </c>
      <c r="M219" s="8">
        <v>342.6</v>
      </c>
      <c r="N219" s="16">
        <v>879.5</v>
      </c>
      <c r="O219" s="8">
        <v>303.7</v>
      </c>
      <c r="P219" s="9">
        <v>127.6</v>
      </c>
      <c r="Q219" s="8">
        <v>170.1</v>
      </c>
      <c r="R219" s="16">
        <v>601.4</v>
      </c>
      <c r="S219" s="144"/>
      <c r="T219" s="23">
        <v>61</v>
      </c>
      <c r="U219" s="9">
        <v>54.7</v>
      </c>
      <c r="V219" s="8">
        <v>87.8</v>
      </c>
      <c r="W219" s="16">
        <v>203.5</v>
      </c>
      <c r="X219" s="8">
        <v>106.1</v>
      </c>
      <c r="Y219" s="9">
        <v>61.6</v>
      </c>
      <c r="Z219" s="8">
        <v>105</v>
      </c>
      <c r="AA219" s="16">
        <v>272.7</v>
      </c>
      <c r="AB219" s="86"/>
      <c r="AC219" s="23">
        <v>103.3</v>
      </c>
      <c r="AD219" s="9">
        <v>70.7</v>
      </c>
      <c r="AE219" s="8">
        <v>109.5</v>
      </c>
      <c r="AF219" s="16">
        <v>283.5</v>
      </c>
      <c r="AG219" s="8">
        <v>51.5</v>
      </c>
      <c r="AH219" s="9">
        <v>12.6</v>
      </c>
      <c r="AI219" s="8">
        <v>4.9000000000000004</v>
      </c>
      <c r="AJ219" s="16">
        <v>69</v>
      </c>
      <c r="AK219" s="144"/>
      <c r="AL219" s="23">
        <v>292.3</v>
      </c>
      <c r="AM219" s="9">
        <v>227.3</v>
      </c>
      <c r="AN219" s="8">
        <v>368.1</v>
      </c>
      <c r="AO219" s="16">
        <v>887.7</v>
      </c>
      <c r="AP219" s="8">
        <v>318.10000000000002</v>
      </c>
      <c r="AQ219" s="9">
        <v>130.6</v>
      </c>
      <c r="AR219" s="8">
        <v>140.19999999999999</v>
      </c>
      <c r="AS219" s="16">
        <v>589</v>
      </c>
      <c r="AT219" s="144"/>
      <c r="AU219" s="23">
        <v>60.5</v>
      </c>
      <c r="AV219" s="9">
        <v>53.4</v>
      </c>
      <c r="AW219" s="8">
        <v>98.2</v>
      </c>
      <c r="AX219" s="16">
        <v>212</v>
      </c>
      <c r="AY219" s="8">
        <v>119.1</v>
      </c>
      <c r="AZ219" s="9">
        <v>70.7</v>
      </c>
      <c r="BA219" s="8">
        <v>108.4</v>
      </c>
      <c r="BB219" s="16">
        <v>298.2</v>
      </c>
      <c r="BC219" s="86"/>
      <c r="BD219" s="23">
        <v>213</v>
      </c>
      <c r="BE219" s="9">
        <v>149.4</v>
      </c>
      <c r="BF219" s="8">
        <v>221</v>
      </c>
      <c r="BG219" s="16">
        <v>583.4</v>
      </c>
      <c r="BH219" s="8">
        <v>103.4</v>
      </c>
      <c r="BI219" s="9">
        <v>25.3</v>
      </c>
      <c r="BJ219" s="8">
        <v>11</v>
      </c>
      <c r="BK219" s="16">
        <v>139.69999999999999</v>
      </c>
      <c r="BL219" s="144"/>
      <c r="BM219" s="23">
        <v>591.79999999999995</v>
      </c>
      <c r="BN219" s="9">
        <v>464.8</v>
      </c>
      <c r="BO219" s="8">
        <v>710.6</v>
      </c>
      <c r="BP219" s="16">
        <v>1767.2</v>
      </c>
      <c r="BQ219" s="8">
        <v>621.79999999999995</v>
      </c>
      <c r="BR219" s="9">
        <v>258.2</v>
      </c>
      <c r="BS219" s="8">
        <v>310.39999999999998</v>
      </c>
      <c r="BT219" s="16">
        <v>1190.4000000000001</v>
      </c>
      <c r="BU219" s="144"/>
      <c r="BV219" s="23">
        <v>121.5</v>
      </c>
      <c r="BW219" s="9">
        <v>108</v>
      </c>
      <c r="BX219" s="8">
        <v>186</v>
      </c>
      <c r="BY219" s="16">
        <v>415.5</v>
      </c>
      <c r="BZ219" s="8">
        <v>225.2</v>
      </c>
      <c r="CA219" s="9">
        <v>132.30000000000001</v>
      </c>
      <c r="CB219" s="8">
        <v>213.5</v>
      </c>
      <c r="CC219" s="16">
        <v>570.9</v>
      </c>
    </row>
    <row r="220" spans="1:81" x14ac:dyDescent="0.2">
      <c r="A220" s="51">
        <v>41426</v>
      </c>
      <c r="B220" s="8">
        <v>106.2</v>
      </c>
      <c r="C220" s="9">
        <v>72.2</v>
      </c>
      <c r="D220" s="8">
        <v>106.1</v>
      </c>
      <c r="E220" s="16">
        <v>284.39999999999998</v>
      </c>
      <c r="F220" s="8">
        <v>51.7</v>
      </c>
      <c r="G220" s="9">
        <v>12.4</v>
      </c>
      <c r="H220" s="8">
        <v>5.9</v>
      </c>
      <c r="I220" s="16">
        <v>69.900000000000006</v>
      </c>
      <c r="J220" s="144"/>
      <c r="K220" s="23">
        <v>294.7</v>
      </c>
      <c r="L220" s="9">
        <v>226.8</v>
      </c>
      <c r="M220" s="8">
        <v>335.2</v>
      </c>
      <c r="N220" s="16">
        <v>856.8</v>
      </c>
      <c r="O220" s="8">
        <v>307.60000000000002</v>
      </c>
      <c r="P220" s="9">
        <v>127.4</v>
      </c>
      <c r="Q220" s="8">
        <v>171.8</v>
      </c>
      <c r="R220" s="16">
        <v>606.79999999999995</v>
      </c>
      <c r="S220" s="144"/>
      <c r="T220" s="23">
        <v>60.2</v>
      </c>
      <c r="U220" s="9">
        <v>53</v>
      </c>
      <c r="V220" s="8">
        <v>87.7</v>
      </c>
      <c r="W220" s="16">
        <v>200.8</v>
      </c>
      <c r="X220" s="8">
        <v>107.5</v>
      </c>
      <c r="Y220" s="9">
        <v>62</v>
      </c>
      <c r="Z220" s="8">
        <v>106.5</v>
      </c>
      <c r="AA220" s="16">
        <v>276</v>
      </c>
      <c r="AB220" s="86"/>
      <c r="AC220" s="23">
        <v>104.3</v>
      </c>
      <c r="AD220" s="9">
        <v>68.2</v>
      </c>
      <c r="AE220" s="8">
        <v>102</v>
      </c>
      <c r="AF220" s="16">
        <v>274.5</v>
      </c>
      <c r="AG220" s="8">
        <v>51.9</v>
      </c>
      <c r="AH220" s="9">
        <v>12.2</v>
      </c>
      <c r="AI220" s="8">
        <v>5</v>
      </c>
      <c r="AJ220" s="16">
        <v>69.099999999999994</v>
      </c>
      <c r="AK220" s="144"/>
      <c r="AL220" s="23">
        <v>292.60000000000002</v>
      </c>
      <c r="AM220" s="9">
        <v>225.6</v>
      </c>
      <c r="AN220" s="8">
        <v>356.3</v>
      </c>
      <c r="AO220" s="16">
        <v>874.5</v>
      </c>
      <c r="AP220" s="8">
        <v>321.7</v>
      </c>
      <c r="AQ220" s="9">
        <v>130.80000000000001</v>
      </c>
      <c r="AR220" s="8">
        <v>141.80000000000001</v>
      </c>
      <c r="AS220" s="16">
        <v>594.20000000000005</v>
      </c>
      <c r="AT220" s="144"/>
      <c r="AU220" s="23">
        <v>59.9</v>
      </c>
      <c r="AV220" s="9">
        <v>53.6</v>
      </c>
      <c r="AW220" s="8">
        <v>96.5</v>
      </c>
      <c r="AX220" s="16">
        <v>210</v>
      </c>
      <c r="AY220" s="8">
        <v>120.4</v>
      </c>
      <c r="AZ220" s="9">
        <v>71</v>
      </c>
      <c r="BA220" s="8">
        <v>110.1</v>
      </c>
      <c r="BB220" s="16">
        <v>301.5</v>
      </c>
      <c r="BC220" s="86"/>
      <c r="BD220" s="23">
        <v>210.4</v>
      </c>
      <c r="BE220" s="9">
        <v>140.30000000000001</v>
      </c>
      <c r="BF220" s="8">
        <v>208.1</v>
      </c>
      <c r="BG220" s="16">
        <v>558.79999999999995</v>
      </c>
      <c r="BH220" s="8">
        <v>103.6</v>
      </c>
      <c r="BI220" s="9">
        <v>24.6</v>
      </c>
      <c r="BJ220" s="8">
        <v>10.9</v>
      </c>
      <c r="BK220" s="16">
        <v>139</v>
      </c>
      <c r="BL220" s="144"/>
      <c r="BM220" s="23">
        <v>587.4</v>
      </c>
      <c r="BN220" s="9">
        <v>452.4</v>
      </c>
      <c r="BO220" s="8">
        <v>691.5</v>
      </c>
      <c r="BP220" s="16">
        <v>1731.2</v>
      </c>
      <c r="BQ220" s="8">
        <v>629.20000000000005</v>
      </c>
      <c r="BR220" s="9">
        <v>258.2</v>
      </c>
      <c r="BS220" s="8">
        <v>313.60000000000002</v>
      </c>
      <c r="BT220" s="16">
        <v>1201</v>
      </c>
      <c r="BU220" s="144"/>
      <c r="BV220" s="23">
        <v>120</v>
      </c>
      <c r="BW220" s="9">
        <v>106.6</v>
      </c>
      <c r="BX220" s="8">
        <v>184.1</v>
      </c>
      <c r="BY220" s="16">
        <v>410.8</v>
      </c>
      <c r="BZ220" s="8">
        <v>228</v>
      </c>
      <c r="CA220" s="9">
        <v>133</v>
      </c>
      <c r="CB220" s="8">
        <v>216.6</v>
      </c>
      <c r="CC220" s="16">
        <v>577.6</v>
      </c>
    </row>
    <row r="221" spans="1:81" x14ac:dyDescent="0.2">
      <c r="A221" s="51">
        <v>41456</v>
      </c>
      <c r="B221" s="8">
        <v>122.6</v>
      </c>
      <c r="C221" s="9">
        <v>63.6</v>
      </c>
      <c r="D221" s="8">
        <v>102.2</v>
      </c>
      <c r="E221" s="16">
        <v>288.39999999999998</v>
      </c>
      <c r="F221" s="8">
        <v>53.6</v>
      </c>
      <c r="G221" s="9">
        <v>12.7</v>
      </c>
      <c r="H221" s="8">
        <v>6</v>
      </c>
      <c r="I221" s="16">
        <v>72.2</v>
      </c>
      <c r="J221" s="144"/>
      <c r="K221" s="23">
        <v>319.2</v>
      </c>
      <c r="L221" s="9">
        <v>215.3</v>
      </c>
      <c r="M221" s="8">
        <v>333.8</v>
      </c>
      <c r="N221" s="16">
        <v>868.3</v>
      </c>
      <c r="O221" s="8">
        <v>313.39999999999998</v>
      </c>
      <c r="P221" s="9">
        <v>130.1</v>
      </c>
      <c r="Q221" s="8">
        <v>174.4</v>
      </c>
      <c r="R221" s="16">
        <v>617.9</v>
      </c>
      <c r="S221" s="144"/>
      <c r="T221" s="23">
        <v>63.2</v>
      </c>
      <c r="U221" s="9">
        <v>50.1</v>
      </c>
      <c r="V221" s="8">
        <v>88</v>
      </c>
      <c r="W221" s="16">
        <v>201.2</v>
      </c>
      <c r="X221" s="8">
        <v>109.3</v>
      </c>
      <c r="Y221" s="9">
        <v>62.7</v>
      </c>
      <c r="Z221" s="8">
        <v>108.6</v>
      </c>
      <c r="AA221" s="16">
        <v>280.60000000000002</v>
      </c>
      <c r="AB221" s="86"/>
      <c r="AC221" s="23">
        <v>130.80000000000001</v>
      </c>
      <c r="AD221" s="9">
        <v>61.1</v>
      </c>
      <c r="AE221" s="8">
        <v>98.3</v>
      </c>
      <c r="AF221" s="16">
        <v>290.2</v>
      </c>
      <c r="AG221" s="8">
        <v>54.2</v>
      </c>
      <c r="AH221" s="9">
        <v>12.7</v>
      </c>
      <c r="AI221" s="8">
        <v>5.2</v>
      </c>
      <c r="AJ221" s="16">
        <v>72.099999999999994</v>
      </c>
      <c r="AK221" s="144"/>
      <c r="AL221" s="23">
        <v>342.1</v>
      </c>
      <c r="AM221" s="9">
        <v>213.1</v>
      </c>
      <c r="AN221" s="8">
        <v>349.5</v>
      </c>
      <c r="AO221" s="16">
        <v>904.6</v>
      </c>
      <c r="AP221" s="8">
        <v>331.3</v>
      </c>
      <c r="AQ221" s="9">
        <v>135</v>
      </c>
      <c r="AR221" s="8">
        <v>145.30000000000001</v>
      </c>
      <c r="AS221" s="16">
        <v>611.6</v>
      </c>
      <c r="AT221" s="144"/>
      <c r="AU221" s="23">
        <v>67.3</v>
      </c>
      <c r="AV221" s="9">
        <v>50.7</v>
      </c>
      <c r="AW221" s="8">
        <v>94.6</v>
      </c>
      <c r="AX221" s="16">
        <v>212.6</v>
      </c>
      <c r="AY221" s="8">
        <v>122.4</v>
      </c>
      <c r="AZ221" s="9">
        <v>73.3</v>
      </c>
      <c r="BA221" s="8">
        <v>113.1</v>
      </c>
      <c r="BB221" s="16">
        <v>308.8</v>
      </c>
      <c r="BC221" s="86"/>
      <c r="BD221" s="23">
        <v>253.4</v>
      </c>
      <c r="BE221" s="9">
        <v>124.6</v>
      </c>
      <c r="BF221" s="8">
        <v>200.6</v>
      </c>
      <c r="BG221" s="16">
        <v>578.6</v>
      </c>
      <c r="BH221" s="8">
        <v>107.7</v>
      </c>
      <c r="BI221" s="9">
        <v>25.4</v>
      </c>
      <c r="BJ221" s="8">
        <v>11.2</v>
      </c>
      <c r="BK221" s="16">
        <v>144.30000000000001</v>
      </c>
      <c r="BL221" s="144"/>
      <c r="BM221" s="23">
        <v>661.3</v>
      </c>
      <c r="BN221" s="9">
        <v>428.4</v>
      </c>
      <c r="BO221" s="8">
        <v>683.3</v>
      </c>
      <c r="BP221" s="16">
        <v>1772.9</v>
      </c>
      <c r="BQ221" s="8">
        <v>644.70000000000005</v>
      </c>
      <c r="BR221" s="9">
        <v>265.10000000000002</v>
      </c>
      <c r="BS221" s="8">
        <v>319.7</v>
      </c>
      <c r="BT221" s="16">
        <v>1229.5</v>
      </c>
      <c r="BU221" s="144"/>
      <c r="BV221" s="23">
        <v>130.4</v>
      </c>
      <c r="BW221" s="9">
        <v>100.8</v>
      </c>
      <c r="BX221" s="8">
        <v>182.6</v>
      </c>
      <c r="BY221" s="16">
        <v>413.8</v>
      </c>
      <c r="BZ221" s="8">
        <v>231.6</v>
      </c>
      <c r="CA221" s="9">
        <v>136.1</v>
      </c>
      <c r="CB221" s="8">
        <v>221.7</v>
      </c>
      <c r="CC221" s="16">
        <v>589.4</v>
      </c>
    </row>
    <row r="222" spans="1:81" x14ac:dyDescent="0.2">
      <c r="A222" s="51">
        <v>41487</v>
      </c>
      <c r="B222" s="8">
        <v>136.80000000000001</v>
      </c>
      <c r="C222" s="9">
        <v>61.5</v>
      </c>
      <c r="D222" s="8">
        <v>94.7</v>
      </c>
      <c r="E222" s="16">
        <v>292.89999999999998</v>
      </c>
      <c r="F222" s="8">
        <v>54.8</v>
      </c>
      <c r="G222" s="9">
        <v>13</v>
      </c>
      <c r="H222" s="8">
        <v>6.2</v>
      </c>
      <c r="I222" s="16">
        <v>74</v>
      </c>
      <c r="J222" s="144"/>
      <c r="K222" s="23">
        <v>319.89999999999998</v>
      </c>
      <c r="L222" s="9">
        <v>215.8</v>
      </c>
      <c r="M222" s="8">
        <v>326.60000000000002</v>
      </c>
      <c r="N222" s="16">
        <v>862.2</v>
      </c>
      <c r="O222" s="8">
        <v>313.89999999999998</v>
      </c>
      <c r="P222" s="9">
        <v>131.80000000000001</v>
      </c>
      <c r="Q222" s="8">
        <v>176.4</v>
      </c>
      <c r="R222" s="16">
        <v>622.1</v>
      </c>
      <c r="S222" s="144"/>
      <c r="T222" s="23">
        <v>62.5</v>
      </c>
      <c r="U222" s="9">
        <v>50.5</v>
      </c>
      <c r="V222" s="8">
        <v>86.9</v>
      </c>
      <c r="W222" s="16">
        <v>199.9</v>
      </c>
      <c r="X222" s="8">
        <v>109.6</v>
      </c>
      <c r="Y222" s="9">
        <v>63.3</v>
      </c>
      <c r="Z222" s="8">
        <v>110.1</v>
      </c>
      <c r="AA222" s="16">
        <v>282.89999999999998</v>
      </c>
      <c r="AB222" s="86"/>
      <c r="AC222" s="23">
        <v>145.19999999999999</v>
      </c>
      <c r="AD222" s="9">
        <v>59.5</v>
      </c>
      <c r="AE222" s="8">
        <v>90.5</v>
      </c>
      <c r="AF222" s="16">
        <v>295.3</v>
      </c>
      <c r="AG222" s="8">
        <v>55.1</v>
      </c>
      <c r="AH222" s="9">
        <v>13.1</v>
      </c>
      <c r="AI222" s="8">
        <v>5.4</v>
      </c>
      <c r="AJ222" s="16">
        <v>73.599999999999994</v>
      </c>
      <c r="AK222" s="144"/>
      <c r="AL222" s="23">
        <v>349.7</v>
      </c>
      <c r="AM222" s="9">
        <v>216.6</v>
      </c>
      <c r="AN222" s="8">
        <v>337.6</v>
      </c>
      <c r="AO222" s="16">
        <v>903.8</v>
      </c>
      <c r="AP222" s="8">
        <v>332.5</v>
      </c>
      <c r="AQ222" s="9">
        <v>136.9</v>
      </c>
      <c r="AR222" s="8">
        <v>146.9</v>
      </c>
      <c r="AS222" s="16">
        <v>616.29999999999995</v>
      </c>
      <c r="AT222" s="144"/>
      <c r="AU222" s="23">
        <v>69.099999999999994</v>
      </c>
      <c r="AV222" s="9">
        <v>51.2</v>
      </c>
      <c r="AW222" s="8">
        <v>92.7</v>
      </c>
      <c r="AX222" s="16">
        <v>213</v>
      </c>
      <c r="AY222" s="8">
        <v>122.6</v>
      </c>
      <c r="AZ222" s="9">
        <v>74.099999999999994</v>
      </c>
      <c r="BA222" s="8">
        <v>115.1</v>
      </c>
      <c r="BB222" s="16">
        <v>311.8</v>
      </c>
      <c r="BC222" s="86"/>
      <c r="BD222" s="23">
        <v>282</v>
      </c>
      <c r="BE222" s="9">
        <v>121</v>
      </c>
      <c r="BF222" s="8">
        <v>185.2</v>
      </c>
      <c r="BG222" s="16">
        <v>588.20000000000005</v>
      </c>
      <c r="BH222" s="8">
        <v>109.9</v>
      </c>
      <c r="BI222" s="9">
        <v>26.1</v>
      </c>
      <c r="BJ222" s="8">
        <v>11.5</v>
      </c>
      <c r="BK222" s="16">
        <v>147.5</v>
      </c>
      <c r="BL222" s="144"/>
      <c r="BM222" s="23">
        <v>669.5</v>
      </c>
      <c r="BN222" s="9">
        <v>432.3</v>
      </c>
      <c r="BO222" s="8">
        <v>664.1</v>
      </c>
      <c r="BP222" s="16">
        <v>1766</v>
      </c>
      <c r="BQ222" s="8">
        <v>646.4</v>
      </c>
      <c r="BR222" s="9">
        <v>268.60000000000002</v>
      </c>
      <c r="BS222" s="8">
        <v>323.3</v>
      </c>
      <c r="BT222" s="16">
        <v>1238.3</v>
      </c>
      <c r="BU222" s="144"/>
      <c r="BV222" s="23">
        <v>131.6</v>
      </c>
      <c r="BW222" s="9">
        <v>101.8</v>
      </c>
      <c r="BX222" s="8">
        <v>179.6</v>
      </c>
      <c r="BY222" s="16">
        <v>413</v>
      </c>
      <c r="BZ222" s="8">
        <v>232.1</v>
      </c>
      <c r="CA222" s="9">
        <v>137.30000000000001</v>
      </c>
      <c r="CB222" s="8">
        <v>225.2</v>
      </c>
      <c r="CC222" s="16">
        <v>594.70000000000005</v>
      </c>
    </row>
    <row r="223" spans="1:81" x14ac:dyDescent="0.2">
      <c r="A223" s="51">
        <v>41518</v>
      </c>
      <c r="B223" s="8">
        <v>192.6</v>
      </c>
      <c r="C223" s="9">
        <v>60.6</v>
      </c>
      <c r="D223" s="8">
        <v>78.5</v>
      </c>
      <c r="E223" s="16">
        <v>331.7</v>
      </c>
      <c r="F223" s="8">
        <v>60.3</v>
      </c>
      <c r="G223" s="9">
        <v>14.4</v>
      </c>
      <c r="H223" s="8">
        <v>6.8</v>
      </c>
      <c r="I223" s="16">
        <v>81.400000000000006</v>
      </c>
      <c r="J223" s="144"/>
      <c r="K223" s="23">
        <v>351.3</v>
      </c>
      <c r="L223" s="9">
        <v>216.8</v>
      </c>
      <c r="M223" s="8">
        <v>308.10000000000002</v>
      </c>
      <c r="N223" s="16">
        <v>876.1</v>
      </c>
      <c r="O223" s="8">
        <v>316.5</v>
      </c>
      <c r="P223" s="9">
        <v>134.6</v>
      </c>
      <c r="Q223" s="8">
        <v>178.8</v>
      </c>
      <c r="R223" s="16">
        <v>629.9</v>
      </c>
      <c r="S223" s="144"/>
      <c r="T223" s="23">
        <v>66.900000000000006</v>
      </c>
      <c r="U223" s="9">
        <v>50.7</v>
      </c>
      <c r="V223" s="8">
        <v>84.9</v>
      </c>
      <c r="W223" s="16">
        <v>202.5</v>
      </c>
      <c r="X223" s="8">
        <v>110.2</v>
      </c>
      <c r="Y223" s="9">
        <v>64.400000000000006</v>
      </c>
      <c r="Z223" s="8">
        <v>111.8</v>
      </c>
      <c r="AA223" s="16">
        <v>286.39999999999998</v>
      </c>
      <c r="AB223" s="86"/>
      <c r="AC223" s="23">
        <v>189.9</v>
      </c>
      <c r="AD223" s="9">
        <v>59.4</v>
      </c>
      <c r="AE223" s="8">
        <v>74</v>
      </c>
      <c r="AF223" s="16">
        <v>323.2</v>
      </c>
      <c r="AG223" s="8">
        <v>59.8</v>
      </c>
      <c r="AH223" s="9">
        <v>14.4</v>
      </c>
      <c r="AI223" s="8">
        <v>5.9</v>
      </c>
      <c r="AJ223" s="16">
        <v>80.099999999999994</v>
      </c>
      <c r="AK223" s="144"/>
      <c r="AL223" s="23">
        <v>396.9</v>
      </c>
      <c r="AM223" s="9">
        <v>216.9</v>
      </c>
      <c r="AN223" s="8">
        <v>306.39999999999998</v>
      </c>
      <c r="AO223" s="16">
        <v>920.2</v>
      </c>
      <c r="AP223" s="8">
        <v>335.2</v>
      </c>
      <c r="AQ223" s="9">
        <v>141.4</v>
      </c>
      <c r="AR223" s="8">
        <v>149.69999999999999</v>
      </c>
      <c r="AS223" s="16">
        <v>626.4</v>
      </c>
      <c r="AT223" s="144"/>
      <c r="AU223" s="23">
        <v>80.7</v>
      </c>
      <c r="AV223" s="9">
        <v>50.7</v>
      </c>
      <c r="AW223" s="8">
        <v>86</v>
      </c>
      <c r="AX223" s="16">
        <v>217.5</v>
      </c>
      <c r="AY223" s="8">
        <v>123.1</v>
      </c>
      <c r="AZ223" s="9">
        <v>76.3</v>
      </c>
      <c r="BA223" s="8">
        <v>117.8</v>
      </c>
      <c r="BB223" s="16">
        <v>317.2</v>
      </c>
      <c r="BC223" s="86"/>
      <c r="BD223" s="23">
        <v>382.5</v>
      </c>
      <c r="BE223" s="9">
        <v>120</v>
      </c>
      <c r="BF223" s="8">
        <v>152.5</v>
      </c>
      <c r="BG223" s="16">
        <v>654.9</v>
      </c>
      <c r="BH223" s="8">
        <v>120.1</v>
      </c>
      <c r="BI223" s="9">
        <v>28.7</v>
      </c>
      <c r="BJ223" s="8">
        <v>12.8</v>
      </c>
      <c r="BK223" s="16">
        <v>161.6</v>
      </c>
      <c r="BL223" s="144"/>
      <c r="BM223" s="23">
        <v>748.2</v>
      </c>
      <c r="BN223" s="9">
        <v>433.6</v>
      </c>
      <c r="BO223" s="8">
        <v>614.5</v>
      </c>
      <c r="BP223" s="16">
        <v>1796.3</v>
      </c>
      <c r="BQ223" s="8">
        <v>651.79999999999995</v>
      </c>
      <c r="BR223" s="9">
        <v>276</v>
      </c>
      <c r="BS223" s="8">
        <v>328.5</v>
      </c>
      <c r="BT223" s="16">
        <v>1256.3</v>
      </c>
      <c r="BU223" s="144"/>
      <c r="BV223" s="23">
        <v>147.6</v>
      </c>
      <c r="BW223" s="9">
        <v>101.4</v>
      </c>
      <c r="BX223" s="8">
        <v>170.9</v>
      </c>
      <c r="BY223" s="16">
        <v>420</v>
      </c>
      <c r="BZ223" s="8">
        <v>233.3</v>
      </c>
      <c r="CA223" s="9">
        <v>140.6</v>
      </c>
      <c r="CB223" s="8">
        <v>229.6</v>
      </c>
      <c r="CC223" s="16">
        <v>603.6</v>
      </c>
    </row>
    <row r="224" spans="1:81" x14ac:dyDescent="0.2">
      <c r="A224" s="51">
        <v>41548</v>
      </c>
      <c r="B224" s="8">
        <v>205.3</v>
      </c>
      <c r="C224" s="9">
        <v>69.7</v>
      </c>
      <c r="D224" s="8">
        <v>70.599999999999994</v>
      </c>
      <c r="E224" s="16">
        <v>345.5</v>
      </c>
      <c r="F224" s="8">
        <v>62.5</v>
      </c>
      <c r="G224" s="9">
        <v>14.9</v>
      </c>
      <c r="H224" s="8">
        <v>6.9</v>
      </c>
      <c r="I224" s="16">
        <v>84.3</v>
      </c>
      <c r="J224" s="144"/>
      <c r="K224" s="23">
        <v>369.1</v>
      </c>
      <c r="L224" s="9">
        <v>229.9</v>
      </c>
      <c r="M224" s="8">
        <v>295.60000000000002</v>
      </c>
      <c r="N224" s="16">
        <v>894.6</v>
      </c>
      <c r="O224" s="8">
        <v>322.5</v>
      </c>
      <c r="P224" s="9">
        <v>137.4</v>
      </c>
      <c r="Q224" s="8">
        <v>181</v>
      </c>
      <c r="R224" s="16">
        <v>640.9</v>
      </c>
      <c r="S224" s="144"/>
      <c r="T224" s="23">
        <v>70.2</v>
      </c>
      <c r="U224" s="9">
        <v>52.7</v>
      </c>
      <c r="V224" s="8">
        <v>82.7</v>
      </c>
      <c r="W224" s="16">
        <v>205.5</v>
      </c>
      <c r="X224" s="8">
        <v>111.6</v>
      </c>
      <c r="Y224" s="9">
        <v>65.2</v>
      </c>
      <c r="Z224" s="8">
        <v>113.7</v>
      </c>
      <c r="AA224" s="16">
        <v>290.5</v>
      </c>
      <c r="AB224" s="86"/>
      <c r="AC224" s="23">
        <v>193.2</v>
      </c>
      <c r="AD224" s="9">
        <v>71.099999999999994</v>
      </c>
      <c r="AE224" s="8">
        <v>65.400000000000006</v>
      </c>
      <c r="AF224" s="16">
        <v>329.7</v>
      </c>
      <c r="AG224" s="8">
        <v>61.5</v>
      </c>
      <c r="AH224" s="9">
        <v>14.7</v>
      </c>
      <c r="AI224" s="8">
        <v>5.9</v>
      </c>
      <c r="AJ224" s="16">
        <v>82.2</v>
      </c>
      <c r="AK224" s="144"/>
      <c r="AL224" s="23">
        <v>395.8</v>
      </c>
      <c r="AM224" s="9">
        <v>242.5</v>
      </c>
      <c r="AN224" s="8">
        <v>291.7</v>
      </c>
      <c r="AO224" s="16">
        <v>930</v>
      </c>
      <c r="AP224" s="8">
        <v>338.3</v>
      </c>
      <c r="AQ224" s="9">
        <v>142.69999999999999</v>
      </c>
      <c r="AR224" s="8">
        <v>151.5</v>
      </c>
      <c r="AS224" s="16">
        <v>632.6</v>
      </c>
      <c r="AT224" s="144"/>
      <c r="AU224" s="23">
        <v>82.4</v>
      </c>
      <c r="AV224" s="9">
        <v>55.6</v>
      </c>
      <c r="AW224" s="8">
        <v>83</v>
      </c>
      <c r="AX224" s="16">
        <v>221</v>
      </c>
      <c r="AY224" s="8">
        <v>123.6</v>
      </c>
      <c r="AZ224" s="9">
        <v>77.2</v>
      </c>
      <c r="BA224" s="8">
        <v>119.8</v>
      </c>
      <c r="BB224" s="16">
        <v>320.5</v>
      </c>
      <c r="BC224" s="86"/>
      <c r="BD224" s="23">
        <v>398.4</v>
      </c>
      <c r="BE224" s="9">
        <v>140.80000000000001</v>
      </c>
      <c r="BF224" s="8">
        <v>136</v>
      </c>
      <c r="BG224" s="16">
        <v>675.3</v>
      </c>
      <c r="BH224" s="8">
        <v>124</v>
      </c>
      <c r="BI224" s="9">
        <v>29.6</v>
      </c>
      <c r="BJ224" s="8">
        <v>12.8</v>
      </c>
      <c r="BK224" s="16">
        <v>166.4</v>
      </c>
      <c r="BL224" s="144"/>
      <c r="BM224" s="23">
        <v>764.9</v>
      </c>
      <c r="BN224" s="9">
        <v>472.4</v>
      </c>
      <c r="BO224" s="8">
        <v>587.29999999999995</v>
      </c>
      <c r="BP224" s="16">
        <v>1824.6</v>
      </c>
      <c r="BQ224" s="8">
        <v>660.8</v>
      </c>
      <c r="BR224" s="9">
        <v>280.2</v>
      </c>
      <c r="BS224" s="8">
        <v>332.6</v>
      </c>
      <c r="BT224" s="16">
        <v>1273.5</v>
      </c>
      <c r="BU224" s="144"/>
      <c r="BV224" s="23">
        <v>152.5</v>
      </c>
      <c r="BW224" s="9">
        <v>108.3</v>
      </c>
      <c r="BX224" s="8">
        <v>165.7</v>
      </c>
      <c r="BY224" s="16">
        <v>426.5</v>
      </c>
      <c r="BZ224" s="8">
        <v>235.2</v>
      </c>
      <c r="CA224" s="9">
        <v>142.30000000000001</v>
      </c>
      <c r="CB224" s="8">
        <v>233.5</v>
      </c>
      <c r="CC224" s="16">
        <v>611</v>
      </c>
    </row>
    <row r="225" spans="1:81" x14ac:dyDescent="0.2">
      <c r="A225" s="51">
        <v>41579</v>
      </c>
      <c r="B225" s="8">
        <v>199.9</v>
      </c>
      <c r="C225" s="9">
        <v>77</v>
      </c>
      <c r="D225" s="8">
        <v>65.5</v>
      </c>
      <c r="E225" s="16">
        <v>342.5</v>
      </c>
      <c r="F225" s="8">
        <v>62.2</v>
      </c>
      <c r="G225" s="9">
        <v>15</v>
      </c>
      <c r="H225" s="8">
        <v>6.9</v>
      </c>
      <c r="I225" s="16">
        <v>84.1</v>
      </c>
      <c r="J225" s="144"/>
      <c r="K225" s="23">
        <v>381.9</v>
      </c>
      <c r="L225" s="9">
        <v>230.7</v>
      </c>
      <c r="M225" s="8">
        <v>286.7</v>
      </c>
      <c r="N225" s="16">
        <v>899.3</v>
      </c>
      <c r="O225" s="8">
        <v>322.3</v>
      </c>
      <c r="P225" s="9">
        <v>139.9</v>
      </c>
      <c r="Q225" s="8">
        <v>183.3</v>
      </c>
      <c r="R225" s="16">
        <v>645.5</v>
      </c>
      <c r="S225" s="144"/>
      <c r="T225" s="23">
        <v>73.400000000000006</v>
      </c>
      <c r="U225" s="9">
        <v>52.8</v>
      </c>
      <c r="V225" s="8">
        <v>81.099999999999994</v>
      </c>
      <c r="W225" s="16">
        <v>207.3</v>
      </c>
      <c r="X225" s="8">
        <v>112.7</v>
      </c>
      <c r="Y225" s="9">
        <v>66.400000000000006</v>
      </c>
      <c r="Z225" s="8">
        <v>116.1</v>
      </c>
      <c r="AA225" s="16">
        <v>295.2</v>
      </c>
      <c r="AB225" s="86"/>
      <c r="AC225" s="23">
        <v>181.1</v>
      </c>
      <c r="AD225" s="9">
        <v>77.8</v>
      </c>
      <c r="AE225" s="8">
        <v>60.9</v>
      </c>
      <c r="AF225" s="16">
        <v>319.7</v>
      </c>
      <c r="AG225" s="8">
        <v>60</v>
      </c>
      <c r="AH225" s="9">
        <v>14.7</v>
      </c>
      <c r="AI225" s="8">
        <v>5.8</v>
      </c>
      <c r="AJ225" s="16">
        <v>80.5</v>
      </c>
      <c r="AK225" s="144"/>
      <c r="AL225" s="23">
        <v>393.5</v>
      </c>
      <c r="AM225" s="9">
        <v>246.6</v>
      </c>
      <c r="AN225" s="8">
        <v>284.10000000000002</v>
      </c>
      <c r="AO225" s="16">
        <v>924.2</v>
      </c>
      <c r="AP225" s="8">
        <v>334.1</v>
      </c>
      <c r="AQ225" s="9">
        <v>143.69999999999999</v>
      </c>
      <c r="AR225" s="8">
        <v>152.6</v>
      </c>
      <c r="AS225" s="16">
        <v>630.29999999999995</v>
      </c>
      <c r="AT225" s="144"/>
      <c r="AU225" s="23">
        <v>82.8</v>
      </c>
      <c r="AV225" s="9">
        <v>57.3</v>
      </c>
      <c r="AW225" s="8">
        <v>81.2</v>
      </c>
      <c r="AX225" s="16">
        <v>221.4</v>
      </c>
      <c r="AY225" s="8">
        <v>123.4</v>
      </c>
      <c r="AZ225" s="9">
        <v>78.2</v>
      </c>
      <c r="BA225" s="8">
        <v>121.9</v>
      </c>
      <c r="BB225" s="16">
        <v>323.5</v>
      </c>
      <c r="BC225" s="86"/>
      <c r="BD225" s="23">
        <v>381</v>
      </c>
      <c r="BE225" s="9">
        <v>154.80000000000001</v>
      </c>
      <c r="BF225" s="8">
        <v>126.4</v>
      </c>
      <c r="BG225" s="16">
        <v>662.2</v>
      </c>
      <c r="BH225" s="8">
        <v>122.2</v>
      </c>
      <c r="BI225" s="9">
        <v>29.6</v>
      </c>
      <c r="BJ225" s="8">
        <v>12.7</v>
      </c>
      <c r="BK225" s="16">
        <v>164.5</v>
      </c>
      <c r="BL225" s="144"/>
      <c r="BM225" s="23">
        <v>775.4</v>
      </c>
      <c r="BN225" s="9">
        <v>477.3</v>
      </c>
      <c r="BO225" s="8">
        <v>570.79999999999995</v>
      </c>
      <c r="BP225" s="16">
        <v>1823.5</v>
      </c>
      <c r="BQ225" s="8">
        <v>656.4</v>
      </c>
      <c r="BR225" s="9">
        <v>283.60000000000002</v>
      </c>
      <c r="BS225" s="8">
        <v>335.8</v>
      </c>
      <c r="BT225" s="16">
        <v>1275.7</v>
      </c>
      <c r="BU225" s="144"/>
      <c r="BV225" s="23">
        <v>156.19999999999999</v>
      </c>
      <c r="BW225" s="9">
        <v>110.1</v>
      </c>
      <c r="BX225" s="8">
        <v>162.4</v>
      </c>
      <c r="BY225" s="16">
        <v>428.7</v>
      </c>
      <c r="BZ225" s="8">
        <v>236.1</v>
      </c>
      <c r="CA225" s="9">
        <v>144.6</v>
      </c>
      <c r="CB225" s="8">
        <v>238</v>
      </c>
      <c r="CC225" s="16">
        <v>618.70000000000005</v>
      </c>
    </row>
    <row r="226" spans="1:81" x14ac:dyDescent="0.2">
      <c r="A226" s="51">
        <v>41609</v>
      </c>
      <c r="B226" s="12">
        <v>156.9</v>
      </c>
      <c r="C226" s="13">
        <v>114.4</v>
      </c>
      <c r="D226" s="12">
        <v>64.5</v>
      </c>
      <c r="E226" s="17">
        <v>335.8</v>
      </c>
      <c r="F226" s="12">
        <v>61.8</v>
      </c>
      <c r="G226" s="13">
        <v>15.1</v>
      </c>
      <c r="H226" s="12">
        <v>6.8</v>
      </c>
      <c r="I226" s="17">
        <v>83.7</v>
      </c>
      <c r="J226" s="144"/>
      <c r="K226" s="24">
        <v>363.4</v>
      </c>
      <c r="L226" s="13">
        <v>258.39999999999998</v>
      </c>
      <c r="M226" s="12">
        <v>285.89999999999998</v>
      </c>
      <c r="N226" s="17">
        <v>907.8</v>
      </c>
      <c r="O226" s="12">
        <v>322.7</v>
      </c>
      <c r="P226" s="13">
        <v>143.1</v>
      </c>
      <c r="Q226" s="12">
        <v>185.8</v>
      </c>
      <c r="R226" s="17">
        <v>651.5</v>
      </c>
      <c r="S226" s="144"/>
      <c r="T226" s="24">
        <v>72.8</v>
      </c>
      <c r="U226" s="13">
        <v>56.7</v>
      </c>
      <c r="V226" s="12">
        <v>81</v>
      </c>
      <c r="W226" s="17">
        <v>210.5</v>
      </c>
      <c r="X226" s="12">
        <v>114.1</v>
      </c>
      <c r="Y226" s="13">
        <v>68.099999999999994</v>
      </c>
      <c r="Z226" s="12">
        <v>118.9</v>
      </c>
      <c r="AA226" s="17">
        <v>301.10000000000002</v>
      </c>
      <c r="AB226" s="86"/>
      <c r="AC226" s="24">
        <v>134.69999999999999</v>
      </c>
      <c r="AD226" s="13">
        <v>111.1</v>
      </c>
      <c r="AE226" s="12">
        <v>61.9</v>
      </c>
      <c r="AF226" s="17">
        <v>307.7</v>
      </c>
      <c r="AG226" s="12">
        <v>58</v>
      </c>
      <c r="AH226" s="13">
        <v>14.5</v>
      </c>
      <c r="AI226" s="12">
        <v>5.7</v>
      </c>
      <c r="AJ226" s="17">
        <v>78.099999999999994</v>
      </c>
      <c r="AK226" s="144"/>
      <c r="AL226" s="24">
        <v>337.6</v>
      </c>
      <c r="AM226" s="13">
        <v>293.2</v>
      </c>
      <c r="AN226" s="12">
        <v>287.60000000000002</v>
      </c>
      <c r="AO226" s="17">
        <v>918.4</v>
      </c>
      <c r="AP226" s="12">
        <v>332</v>
      </c>
      <c r="AQ226" s="13">
        <v>144.19999999999999</v>
      </c>
      <c r="AR226" s="12">
        <v>153.80000000000001</v>
      </c>
      <c r="AS226" s="17">
        <v>629.9</v>
      </c>
      <c r="AT226" s="144"/>
      <c r="AU226" s="24">
        <v>72.099999999999994</v>
      </c>
      <c r="AV226" s="13">
        <v>68.400000000000006</v>
      </c>
      <c r="AW226" s="12">
        <v>81.5</v>
      </c>
      <c r="AX226" s="17">
        <v>222</v>
      </c>
      <c r="AY226" s="12">
        <v>124</v>
      </c>
      <c r="AZ226" s="13">
        <v>79.2</v>
      </c>
      <c r="BA226" s="12">
        <v>124.5</v>
      </c>
      <c r="BB226" s="17">
        <v>327.7</v>
      </c>
      <c r="BC226" s="86"/>
      <c r="BD226" s="24">
        <v>291.60000000000002</v>
      </c>
      <c r="BE226" s="13">
        <v>225.5</v>
      </c>
      <c r="BF226" s="12">
        <v>126.4</v>
      </c>
      <c r="BG226" s="17">
        <v>643.5</v>
      </c>
      <c r="BH226" s="12">
        <v>119.8</v>
      </c>
      <c r="BI226" s="13">
        <v>29.5</v>
      </c>
      <c r="BJ226" s="12">
        <v>12.5</v>
      </c>
      <c r="BK226" s="17">
        <v>161.9</v>
      </c>
      <c r="BL226" s="144"/>
      <c r="BM226" s="24">
        <v>701</v>
      </c>
      <c r="BN226" s="13">
        <v>551.6</v>
      </c>
      <c r="BO226" s="12">
        <v>573.6</v>
      </c>
      <c r="BP226" s="17">
        <v>1826.2</v>
      </c>
      <c r="BQ226" s="12">
        <v>654.70000000000005</v>
      </c>
      <c r="BR226" s="13">
        <v>287.2</v>
      </c>
      <c r="BS226" s="12">
        <v>339.5</v>
      </c>
      <c r="BT226" s="17">
        <v>1281.4000000000001</v>
      </c>
      <c r="BU226" s="144"/>
      <c r="BV226" s="24">
        <v>144.9</v>
      </c>
      <c r="BW226" s="13">
        <v>125</v>
      </c>
      <c r="BX226" s="12">
        <v>162.6</v>
      </c>
      <c r="BY226" s="17">
        <v>432.5</v>
      </c>
      <c r="BZ226" s="12">
        <v>238</v>
      </c>
      <c r="CA226" s="13">
        <v>147.4</v>
      </c>
      <c r="CB226" s="12">
        <v>243.4</v>
      </c>
      <c r="CC226" s="17">
        <v>628.79999999999995</v>
      </c>
    </row>
    <row r="227" spans="1:81" x14ac:dyDescent="0.2">
      <c r="A227" s="51">
        <v>41640</v>
      </c>
      <c r="B227" s="8">
        <v>152.9</v>
      </c>
      <c r="C227" s="9">
        <v>124.1</v>
      </c>
      <c r="D227" s="8">
        <v>68.7</v>
      </c>
      <c r="E227" s="16">
        <v>345.7</v>
      </c>
      <c r="F227" s="8">
        <v>62.1</v>
      </c>
      <c r="G227" s="9">
        <v>15.4</v>
      </c>
      <c r="H227" s="8">
        <v>6.8</v>
      </c>
      <c r="I227" s="16">
        <v>84.3</v>
      </c>
      <c r="J227" s="144"/>
      <c r="K227" s="23">
        <v>365</v>
      </c>
      <c r="L227" s="9">
        <v>271.2</v>
      </c>
      <c r="M227" s="8">
        <v>291.8</v>
      </c>
      <c r="N227" s="16">
        <v>928.1</v>
      </c>
      <c r="O227" s="8">
        <v>324.8</v>
      </c>
      <c r="P227" s="9">
        <v>146.69999999999999</v>
      </c>
      <c r="Q227" s="8">
        <v>188</v>
      </c>
      <c r="R227" s="16">
        <v>659.5</v>
      </c>
      <c r="S227" s="144"/>
      <c r="T227" s="23">
        <v>73.400000000000006</v>
      </c>
      <c r="U227" s="9">
        <v>59.2</v>
      </c>
      <c r="V227" s="8">
        <v>81.099999999999994</v>
      </c>
      <c r="W227" s="16">
        <v>213.8</v>
      </c>
      <c r="X227" s="8">
        <v>115.7</v>
      </c>
      <c r="Y227" s="9">
        <v>69.8</v>
      </c>
      <c r="Z227" s="8">
        <v>121.6</v>
      </c>
      <c r="AA227" s="16">
        <v>307.2</v>
      </c>
      <c r="AB227" s="86"/>
      <c r="AC227" s="23">
        <v>128.1</v>
      </c>
      <c r="AD227" s="9">
        <v>115.6</v>
      </c>
      <c r="AE227" s="8">
        <v>67.8</v>
      </c>
      <c r="AF227" s="16">
        <v>311.5</v>
      </c>
      <c r="AG227" s="8">
        <v>58</v>
      </c>
      <c r="AH227" s="9">
        <v>14.5</v>
      </c>
      <c r="AI227" s="8">
        <v>5.7</v>
      </c>
      <c r="AJ227" s="16">
        <v>78.2</v>
      </c>
      <c r="AK227" s="144"/>
      <c r="AL227" s="23">
        <v>336.6</v>
      </c>
      <c r="AM227" s="9">
        <v>292.10000000000002</v>
      </c>
      <c r="AN227" s="8">
        <v>300.39999999999998</v>
      </c>
      <c r="AO227" s="16">
        <v>929.1</v>
      </c>
      <c r="AP227" s="8">
        <v>332.4</v>
      </c>
      <c r="AQ227" s="9">
        <v>145.69999999999999</v>
      </c>
      <c r="AR227" s="8">
        <v>155.69999999999999</v>
      </c>
      <c r="AS227" s="16">
        <v>633.9</v>
      </c>
      <c r="AT227" s="144"/>
      <c r="AU227" s="23">
        <v>70.7</v>
      </c>
      <c r="AV227" s="9">
        <v>69.400000000000006</v>
      </c>
      <c r="AW227" s="8">
        <v>83.9</v>
      </c>
      <c r="AX227" s="16">
        <v>224</v>
      </c>
      <c r="AY227" s="8">
        <v>125</v>
      </c>
      <c r="AZ227" s="9">
        <v>80.3</v>
      </c>
      <c r="BA227" s="8">
        <v>127.7</v>
      </c>
      <c r="BB227" s="16">
        <v>332.9</v>
      </c>
      <c r="BC227" s="86"/>
      <c r="BD227" s="23">
        <v>281</v>
      </c>
      <c r="BE227" s="9">
        <v>239.7</v>
      </c>
      <c r="BF227" s="8">
        <v>136.5</v>
      </c>
      <c r="BG227" s="16">
        <v>657.2</v>
      </c>
      <c r="BH227" s="8">
        <v>120</v>
      </c>
      <c r="BI227" s="9">
        <v>29.9</v>
      </c>
      <c r="BJ227" s="8">
        <v>12.5</v>
      </c>
      <c r="BK227" s="16">
        <v>162.4</v>
      </c>
      <c r="BL227" s="144"/>
      <c r="BM227" s="23">
        <v>701.6</v>
      </c>
      <c r="BN227" s="9">
        <v>563.29999999999995</v>
      </c>
      <c r="BO227" s="8">
        <v>592.20000000000005</v>
      </c>
      <c r="BP227" s="16">
        <v>1857.1</v>
      </c>
      <c r="BQ227" s="8">
        <v>657.2</v>
      </c>
      <c r="BR227" s="9">
        <v>292.39999999999998</v>
      </c>
      <c r="BS227" s="8">
        <v>343.8</v>
      </c>
      <c r="BT227" s="16">
        <v>1293.3</v>
      </c>
      <c r="BU227" s="144"/>
      <c r="BV227" s="23">
        <v>144.1</v>
      </c>
      <c r="BW227" s="9">
        <v>128.6</v>
      </c>
      <c r="BX227" s="8">
        <v>165.1</v>
      </c>
      <c r="BY227" s="16">
        <v>437.8</v>
      </c>
      <c r="BZ227" s="8">
        <v>240.7</v>
      </c>
      <c r="CA227" s="9">
        <v>150.19999999999999</v>
      </c>
      <c r="CB227" s="8">
        <v>249.3</v>
      </c>
      <c r="CC227" s="16">
        <v>640.1</v>
      </c>
    </row>
    <row r="228" spans="1:81" x14ac:dyDescent="0.2">
      <c r="A228" s="51">
        <v>41671</v>
      </c>
      <c r="B228" s="8">
        <v>138.69999999999999</v>
      </c>
      <c r="C228" s="9">
        <v>121.4</v>
      </c>
      <c r="D228" s="8">
        <v>73.599999999999994</v>
      </c>
      <c r="E228" s="16">
        <v>333.7</v>
      </c>
      <c r="F228" s="8">
        <v>60.6</v>
      </c>
      <c r="G228" s="9">
        <v>15.2</v>
      </c>
      <c r="H228" s="8">
        <v>6.7</v>
      </c>
      <c r="I228" s="16">
        <v>82.5</v>
      </c>
      <c r="J228" s="144"/>
      <c r="K228" s="23">
        <v>344.5</v>
      </c>
      <c r="L228" s="9">
        <v>283.10000000000002</v>
      </c>
      <c r="M228" s="8">
        <v>293.3</v>
      </c>
      <c r="N228" s="16">
        <v>920.9</v>
      </c>
      <c r="O228" s="8">
        <v>322.5</v>
      </c>
      <c r="P228" s="9">
        <v>147.5</v>
      </c>
      <c r="Q228" s="8">
        <v>189.3</v>
      </c>
      <c r="R228" s="16">
        <v>659.3</v>
      </c>
      <c r="S228" s="144"/>
      <c r="T228" s="23">
        <v>70.099999999999994</v>
      </c>
      <c r="U228" s="9">
        <v>62.1</v>
      </c>
      <c r="V228" s="8">
        <v>81.7</v>
      </c>
      <c r="W228" s="16">
        <v>213.9</v>
      </c>
      <c r="X228" s="8">
        <v>116.4</v>
      </c>
      <c r="Y228" s="9">
        <v>70.7</v>
      </c>
      <c r="Z228" s="8">
        <v>123.5</v>
      </c>
      <c r="AA228" s="16">
        <v>310.60000000000002</v>
      </c>
      <c r="AB228" s="86"/>
      <c r="AC228" s="23">
        <v>118.3</v>
      </c>
      <c r="AD228" s="9">
        <v>110.6</v>
      </c>
      <c r="AE228" s="8">
        <v>72.5</v>
      </c>
      <c r="AF228" s="16">
        <v>301.5</v>
      </c>
      <c r="AG228" s="8">
        <v>56.5</v>
      </c>
      <c r="AH228" s="9">
        <v>14.2</v>
      </c>
      <c r="AI228" s="8">
        <v>5.6</v>
      </c>
      <c r="AJ228" s="16">
        <v>76.3</v>
      </c>
      <c r="AK228" s="144"/>
      <c r="AL228" s="23">
        <v>317.2</v>
      </c>
      <c r="AM228" s="9">
        <v>294.3</v>
      </c>
      <c r="AN228" s="8">
        <v>307.39999999999998</v>
      </c>
      <c r="AO228" s="16">
        <v>918.9</v>
      </c>
      <c r="AP228" s="8">
        <v>329.4</v>
      </c>
      <c r="AQ228" s="9">
        <v>145.19999999999999</v>
      </c>
      <c r="AR228" s="8">
        <v>156.30000000000001</v>
      </c>
      <c r="AS228" s="16">
        <v>631</v>
      </c>
      <c r="AT228" s="144"/>
      <c r="AU228" s="23">
        <v>66.599999999999994</v>
      </c>
      <c r="AV228" s="9">
        <v>70.400000000000006</v>
      </c>
      <c r="AW228" s="8">
        <v>86.3</v>
      </c>
      <c r="AX228" s="16">
        <v>223.3</v>
      </c>
      <c r="AY228" s="8">
        <v>124.8</v>
      </c>
      <c r="AZ228" s="9">
        <v>81.400000000000006</v>
      </c>
      <c r="BA228" s="8">
        <v>129.6</v>
      </c>
      <c r="BB228" s="16">
        <v>335.8</v>
      </c>
      <c r="BC228" s="86"/>
      <c r="BD228" s="23">
        <v>257.10000000000002</v>
      </c>
      <c r="BE228" s="9">
        <v>232</v>
      </c>
      <c r="BF228" s="8">
        <v>146.1</v>
      </c>
      <c r="BG228" s="16">
        <v>635.20000000000005</v>
      </c>
      <c r="BH228" s="8">
        <v>117.1</v>
      </c>
      <c r="BI228" s="9">
        <v>29.4</v>
      </c>
      <c r="BJ228" s="8">
        <v>12.3</v>
      </c>
      <c r="BK228" s="16">
        <v>158.80000000000001</v>
      </c>
      <c r="BL228" s="144"/>
      <c r="BM228" s="23">
        <v>661.7</v>
      </c>
      <c r="BN228" s="9">
        <v>577.4</v>
      </c>
      <c r="BO228" s="8">
        <v>600.70000000000005</v>
      </c>
      <c r="BP228" s="16">
        <v>1839.8</v>
      </c>
      <c r="BQ228" s="8">
        <v>651.9</v>
      </c>
      <c r="BR228" s="9">
        <v>292.7</v>
      </c>
      <c r="BS228" s="8">
        <v>345.7</v>
      </c>
      <c r="BT228" s="16">
        <v>1290.3</v>
      </c>
      <c r="BU228" s="144"/>
      <c r="BV228" s="23">
        <v>136.80000000000001</v>
      </c>
      <c r="BW228" s="9">
        <v>132.5</v>
      </c>
      <c r="BX228" s="8">
        <v>168</v>
      </c>
      <c r="BY228" s="16">
        <v>437.3</v>
      </c>
      <c r="BZ228" s="8">
        <v>241.2</v>
      </c>
      <c r="CA228" s="9">
        <v>152.1</v>
      </c>
      <c r="CB228" s="8">
        <v>253.1</v>
      </c>
      <c r="CC228" s="16">
        <v>646.4</v>
      </c>
    </row>
    <row r="229" spans="1:81" x14ac:dyDescent="0.2">
      <c r="A229" s="51">
        <v>41699</v>
      </c>
      <c r="B229" s="8">
        <v>131.1</v>
      </c>
      <c r="C229" s="9">
        <v>93.2</v>
      </c>
      <c r="D229" s="8">
        <v>96.4</v>
      </c>
      <c r="E229" s="16">
        <v>320.7</v>
      </c>
      <c r="F229" s="8">
        <v>58.3</v>
      </c>
      <c r="G229" s="9">
        <v>14.9</v>
      </c>
      <c r="H229" s="8">
        <v>6.5</v>
      </c>
      <c r="I229" s="16">
        <v>79.8</v>
      </c>
      <c r="J229" s="144"/>
      <c r="K229" s="23">
        <v>335.3</v>
      </c>
      <c r="L229" s="9">
        <v>266.39999999999998</v>
      </c>
      <c r="M229" s="8">
        <v>313</v>
      </c>
      <c r="N229" s="16">
        <v>914.7</v>
      </c>
      <c r="O229" s="8">
        <v>319.3</v>
      </c>
      <c r="P229" s="9">
        <v>147.4</v>
      </c>
      <c r="Q229" s="8">
        <v>190.6</v>
      </c>
      <c r="R229" s="16">
        <v>657.3</v>
      </c>
      <c r="S229" s="144"/>
      <c r="T229" s="23">
        <v>68.7</v>
      </c>
      <c r="U229" s="9">
        <v>60.9</v>
      </c>
      <c r="V229" s="8">
        <v>84.9</v>
      </c>
      <c r="W229" s="16">
        <v>214.5</v>
      </c>
      <c r="X229" s="8">
        <v>117</v>
      </c>
      <c r="Y229" s="9">
        <v>71.5</v>
      </c>
      <c r="Z229" s="8">
        <v>125.8</v>
      </c>
      <c r="AA229" s="16">
        <v>314.3</v>
      </c>
      <c r="AB229" s="86"/>
      <c r="AC229" s="23">
        <v>115.7</v>
      </c>
      <c r="AD229" s="9">
        <v>80.900000000000006</v>
      </c>
      <c r="AE229" s="8">
        <v>94.9</v>
      </c>
      <c r="AF229" s="16">
        <v>291.5</v>
      </c>
      <c r="AG229" s="8">
        <v>54.7</v>
      </c>
      <c r="AH229" s="9">
        <v>13.8</v>
      </c>
      <c r="AI229" s="8">
        <v>5.5</v>
      </c>
      <c r="AJ229" s="16">
        <v>74</v>
      </c>
      <c r="AK229" s="144"/>
      <c r="AL229" s="23">
        <v>319.10000000000002</v>
      </c>
      <c r="AM229" s="9">
        <v>249.2</v>
      </c>
      <c r="AN229" s="8">
        <v>343.5</v>
      </c>
      <c r="AO229" s="16">
        <v>911.8</v>
      </c>
      <c r="AP229" s="8">
        <v>326.3</v>
      </c>
      <c r="AQ229" s="9">
        <v>144.80000000000001</v>
      </c>
      <c r="AR229" s="8">
        <v>157.5</v>
      </c>
      <c r="AS229" s="16">
        <v>628.5</v>
      </c>
      <c r="AT229" s="144"/>
      <c r="AU229" s="23">
        <v>66.7</v>
      </c>
      <c r="AV229" s="9">
        <v>60.6</v>
      </c>
      <c r="AW229" s="8">
        <v>95.2</v>
      </c>
      <c r="AX229" s="16">
        <v>222.5</v>
      </c>
      <c r="AY229" s="8">
        <v>125.2</v>
      </c>
      <c r="AZ229" s="9">
        <v>82</v>
      </c>
      <c r="BA229" s="8">
        <v>132</v>
      </c>
      <c r="BB229" s="16">
        <v>339.2</v>
      </c>
      <c r="BC229" s="86"/>
      <c r="BD229" s="23">
        <v>246.8</v>
      </c>
      <c r="BE229" s="9">
        <v>174.1</v>
      </c>
      <c r="BF229" s="8">
        <v>191.3</v>
      </c>
      <c r="BG229" s="16">
        <v>612.1</v>
      </c>
      <c r="BH229" s="8">
        <v>113</v>
      </c>
      <c r="BI229" s="9">
        <v>28.7</v>
      </c>
      <c r="BJ229" s="8">
        <v>12</v>
      </c>
      <c r="BK229" s="16">
        <v>153.80000000000001</v>
      </c>
      <c r="BL229" s="144"/>
      <c r="BM229" s="23">
        <v>654.4</v>
      </c>
      <c r="BN229" s="9">
        <v>515.6</v>
      </c>
      <c r="BO229" s="8">
        <v>656.5</v>
      </c>
      <c r="BP229" s="16">
        <v>1826.5</v>
      </c>
      <c r="BQ229" s="8">
        <v>645.6</v>
      </c>
      <c r="BR229" s="9">
        <v>292.2</v>
      </c>
      <c r="BS229" s="8">
        <v>348</v>
      </c>
      <c r="BT229" s="16">
        <v>1285.8</v>
      </c>
      <c r="BU229" s="144"/>
      <c r="BV229" s="23">
        <v>135.4</v>
      </c>
      <c r="BW229" s="9">
        <v>121.5</v>
      </c>
      <c r="BX229" s="8">
        <v>180.1</v>
      </c>
      <c r="BY229" s="16">
        <v>437</v>
      </c>
      <c r="BZ229" s="8">
        <v>242.2</v>
      </c>
      <c r="CA229" s="9">
        <v>153.5</v>
      </c>
      <c r="CB229" s="8">
        <v>257.8</v>
      </c>
      <c r="CC229" s="16">
        <v>653.5</v>
      </c>
    </row>
    <row r="230" spans="1:81" x14ac:dyDescent="0.2">
      <c r="A230" s="51">
        <v>41730</v>
      </c>
      <c r="B230" s="8">
        <v>116.7</v>
      </c>
      <c r="C230" s="9">
        <v>85.2</v>
      </c>
      <c r="D230" s="8">
        <v>105.8</v>
      </c>
      <c r="E230" s="16">
        <v>307.60000000000002</v>
      </c>
      <c r="F230" s="8">
        <v>57</v>
      </c>
      <c r="G230" s="9">
        <v>14.6</v>
      </c>
      <c r="H230" s="8">
        <v>6.4</v>
      </c>
      <c r="I230" s="16">
        <v>78</v>
      </c>
      <c r="J230" s="144"/>
      <c r="K230" s="23">
        <v>321.39999999999998</v>
      </c>
      <c r="L230" s="9">
        <v>258.8</v>
      </c>
      <c r="M230" s="8">
        <v>328</v>
      </c>
      <c r="N230" s="16">
        <v>908.1</v>
      </c>
      <c r="O230" s="8">
        <v>320.39999999999998</v>
      </c>
      <c r="P230" s="9">
        <v>147.5</v>
      </c>
      <c r="Q230" s="8">
        <v>192</v>
      </c>
      <c r="R230" s="16">
        <v>659.9</v>
      </c>
      <c r="S230" s="144"/>
      <c r="T230" s="23">
        <v>66.599999999999994</v>
      </c>
      <c r="U230" s="9">
        <v>59.8</v>
      </c>
      <c r="V230" s="8">
        <v>87.7</v>
      </c>
      <c r="W230" s="16">
        <v>214.1</v>
      </c>
      <c r="X230" s="8">
        <v>117.5</v>
      </c>
      <c r="Y230" s="9">
        <v>72.099999999999994</v>
      </c>
      <c r="Z230" s="8">
        <v>127.5</v>
      </c>
      <c r="AA230" s="16">
        <v>317.10000000000002</v>
      </c>
      <c r="AB230" s="86"/>
      <c r="AC230" s="23">
        <v>103.5</v>
      </c>
      <c r="AD230" s="9">
        <v>73.7</v>
      </c>
      <c r="AE230" s="8">
        <v>103.4</v>
      </c>
      <c r="AF230" s="16">
        <v>280.60000000000002</v>
      </c>
      <c r="AG230" s="8">
        <v>53.5</v>
      </c>
      <c r="AH230" s="9">
        <v>13.5</v>
      </c>
      <c r="AI230" s="8">
        <v>5.4</v>
      </c>
      <c r="AJ230" s="16">
        <v>72.400000000000006</v>
      </c>
      <c r="AK230" s="144"/>
      <c r="AL230" s="23">
        <v>304</v>
      </c>
      <c r="AM230" s="9">
        <v>242.6</v>
      </c>
      <c r="AN230" s="8">
        <v>358.2</v>
      </c>
      <c r="AO230" s="16">
        <v>904.8</v>
      </c>
      <c r="AP230" s="8">
        <v>327.2</v>
      </c>
      <c r="AQ230" s="9">
        <v>144.5</v>
      </c>
      <c r="AR230" s="8">
        <v>158.4</v>
      </c>
      <c r="AS230" s="16">
        <v>630.1</v>
      </c>
      <c r="AT230" s="144"/>
      <c r="AU230" s="23">
        <v>64.5</v>
      </c>
      <c r="AV230" s="9">
        <v>58</v>
      </c>
      <c r="AW230" s="8">
        <v>99</v>
      </c>
      <c r="AX230" s="16">
        <v>221.4</v>
      </c>
      <c r="AY230" s="8">
        <v>125.8</v>
      </c>
      <c r="AZ230" s="9">
        <v>82.3</v>
      </c>
      <c r="BA230" s="8">
        <v>133.80000000000001</v>
      </c>
      <c r="BB230" s="16">
        <v>341.9</v>
      </c>
      <c r="BC230" s="86"/>
      <c r="BD230" s="23">
        <v>220.1</v>
      </c>
      <c r="BE230" s="9">
        <v>158.9</v>
      </c>
      <c r="BF230" s="8">
        <v>209.2</v>
      </c>
      <c r="BG230" s="16">
        <v>588.20000000000005</v>
      </c>
      <c r="BH230" s="8">
        <v>110.5</v>
      </c>
      <c r="BI230" s="9">
        <v>28.2</v>
      </c>
      <c r="BJ230" s="8">
        <v>11.7</v>
      </c>
      <c r="BK230" s="16">
        <v>150.4</v>
      </c>
      <c r="BL230" s="144"/>
      <c r="BM230" s="23">
        <v>625.4</v>
      </c>
      <c r="BN230" s="9">
        <v>501.3</v>
      </c>
      <c r="BO230" s="8">
        <v>686.2</v>
      </c>
      <c r="BP230" s="16">
        <v>1812.9</v>
      </c>
      <c r="BQ230" s="8">
        <v>647.6</v>
      </c>
      <c r="BR230" s="9">
        <v>292</v>
      </c>
      <c r="BS230" s="8">
        <v>350.3</v>
      </c>
      <c r="BT230" s="16">
        <v>1289.9000000000001</v>
      </c>
      <c r="BU230" s="144"/>
      <c r="BV230" s="23">
        <v>131.1</v>
      </c>
      <c r="BW230" s="9">
        <v>117.8</v>
      </c>
      <c r="BX230" s="8">
        <v>186.6</v>
      </c>
      <c r="BY230" s="16">
        <v>435.5</v>
      </c>
      <c r="BZ230" s="8">
        <v>243.3</v>
      </c>
      <c r="CA230" s="9">
        <v>154.4</v>
      </c>
      <c r="CB230" s="8">
        <v>261.3</v>
      </c>
      <c r="CC230" s="16">
        <v>659</v>
      </c>
    </row>
    <row r="231" spans="1:81" x14ac:dyDescent="0.2">
      <c r="A231" s="51">
        <v>41760</v>
      </c>
      <c r="B231" s="8">
        <v>110.5</v>
      </c>
      <c r="C231" s="9">
        <v>77.599999999999994</v>
      </c>
      <c r="D231" s="8">
        <v>106.3</v>
      </c>
      <c r="E231" s="16">
        <v>294.39999999999998</v>
      </c>
      <c r="F231" s="8">
        <v>55.4</v>
      </c>
      <c r="G231" s="9">
        <v>14.3</v>
      </c>
      <c r="H231" s="8">
        <v>6.2</v>
      </c>
      <c r="I231" s="16">
        <v>75.8</v>
      </c>
      <c r="J231" s="144"/>
      <c r="K231" s="23">
        <v>317.10000000000002</v>
      </c>
      <c r="L231" s="9">
        <v>245.4</v>
      </c>
      <c r="M231" s="8">
        <v>334.9</v>
      </c>
      <c r="N231" s="16">
        <v>897.4</v>
      </c>
      <c r="O231" s="8">
        <v>318.7</v>
      </c>
      <c r="P231" s="9">
        <v>147.80000000000001</v>
      </c>
      <c r="Q231" s="8">
        <v>194.1</v>
      </c>
      <c r="R231" s="16">
        <v>660.5</v>
      </c>
      <c r="S231" s="144"/>
      <c r="T231" s="23">
        <v>66.7</v>
      </c>
      <c r="U231" s="9">
        <v>57.6</v>
      </c>
      <c r="V231" s="8">
        <v>89.1</v>
      </c>
      <c r="W231" s="16">
        <v>213.4</v>
      </c>
      <c r="X231" s="8">
        <v>117.7</v>
      </c>
      <c r="Y231" s="9">
        <v>72.5</v>
      </c>
      <c r="Z231" s="8">
        <v>129.5</v>
      </c>
      <c r="AA231" s="16">
        <v>319.7</v>
      </c>
      <c r="AB231" s="86"/>
      <c r="AC231" s="23">
        <v>100</v>
      </c>
      <c r="AD231" s="9">
        <v>68.3</v>
      </c>
      <c r="AE231" s="8">
        <v>103.1</v>
      </c>
      <c r="AF231" s="16">
        <v>271.39999999999998</v>
      </c>
      <c r="AG231" s="8">
        <v>52.2</v>
      </c>
      <c r="AH231" s="9">
        <v>13.2</v>
      </c>
      <c r="AI231" s="8">
        <v>5.2</v>
      </c>
      <c r="AJ231" s="16">
        <v>70.7</v>
      </c>
      <c r="AK231" s="144"/>
      <c r="AL231" s="23">
        <v>302.7</v>
      </c>
      <c r="AM231" s="9">
        <v>232.1</v>
      </c>
      <c r="AN231" s="8">
        <v>362</v>
      </c>
      <c r="AO231" s="16">
        <v>896.7</v>
      </c>
      <c r="AP231" s="8">
        <v>327</v>
      </c>
      <c r="AQ231" s="9">
        <v>144.4</v>
      </c>
      <c r="AR231" s="8">
        <v>160.19999999999999</v>
      </c>
      <c r="AS231" s="16">
        <v>631.6</v>
      </c>
      <c r="AT231" s="144"/>
      <c r="AU231" s="23">
        <v>64.3</v>
      </c>
      <c r="AV231" s="9">
        <v>56</v>
      </c>
      <c r="AW231" s="8">
        <v>99.9</v>
      </c>
      <c r="AX231" s="16">
        <v>220.1</v>
      </c>
      <c r="AY231" s="8">
        <v>126.3</v>
      </c>
      <c r="AZ231" s="9">
        <v>82.3</v>
      </c>
      <c r="BA231" s="8">
        <v>136</v>
      </c>
      <c r="BB231" s="16">
        <v>344.5</v>
      </c>
      <c r="BC231" s="86"/>
      <c r="BD231" s="23">
        <v>210.5</v>
      </c>
      <c r="BE231" s="9">
        <v>145.80000000000001</v>
      </c>
      <c r="BF231" s="8">
        <v>209.4</v>
      </c>
      <c r="BG231" s="16">
        <v>565.79999999999995</v>
      </c>
      <c r="BH231" s="8">
        <v>107.6</v>
      </c>
      <c r="BI231" s="9">
        <v>27.5</v>
      </c>
      <c r="BJ231" s="8">
        <v>11.4</v>
      </c>
      <c r="BK231" s="16">
        <v>146.5</v>
      </c>
      <c r="BL231" s="144"/>
      <c r="BM231" s="23">
        <v>619.79999999999995</v>
      </c>
      <c r="BN231" s="9">
        <v>477.4</v>
      </c>
      <c r="BO231" s="8">
        <v>696.9</v>
      </c>
      <c r="BP231" s="16">
        <v>1794.1</v>
      </c>
      <c r="BQ231" s="8">
        <v>645.70000000000005</v>
      </c>
      <c r="BR231" s="9">
        <v>292.3</v>
      </c>
      <c r="BS231" s="8">
        <v>354.2</v>
      </c>
      <c r="BT231" s="16">
        <v>1292.2</v>
      </c>
      <c r="BU231" s="144"/>
      <c r="BV231" s="23">
        <v>130.9</v>
      </c>
      <c r="BW231" s="9">
        <v>113.6</v>
      </c>
      <c r="BX231" s="8">
        <v>189</v>
      </c>
      <c r="BY231" s="16">
        <v>433.5</v>
      </c>
      <c r="BZ231" s="8">
        <v>243.9</v>
      </c>
      <c r="CA231" s="9">
        <v>154.80000000000001</v>
      </c>
      <c r="CB231" s="8">
        <v>265.5</v>
      </c>
      <c r="CC231" s="16">
        <v>664.2</v>
      </c>
    </row>
    <row r="232" spans="1:81" x14ac:dyDescent="0.2">
      <c r="A232" s="51">
        <v>41791</v>
      </c>
      <c r="B232" s="8">
        <v>106.3</v>
      </c>
      <c r="C232" s="9">
        <v>72.2</v>
      </c>
      <c r="D232" s="8">
        <v>102.4</v>
      </c>
      <c r="E232" s="16">
        <v>280.89999999999998</v>
      </c>
      <c r="F232" s="8">
        <v>53.7</v>
      </c>
      <c r="G232" s="9">
        <v>14.1</v>
      </c>
      <c r="H232" s="8">
        <v>6.1</v>
      </c>
      <c r="I232" s="16">
        <v>73.900000000000006</v>
      </c>
      <c r="J232" s="144"/>
      <c r="K232" s="23">
        <v>310.8</v>
      </c>
      <c r="L232" s="9">
        <v>238.8</v>
      </c>
      <c r="M232" s="8">
        <v>335.6</v>
      </c>
      <c r="N232" s="16">
        <v>885.2</v>
      </c>
      <c r="O232" s="8">
        <v>316.39999999999998</v>
      </c>
      <c r="P232" s="9">
        <v>149.9</v>
      </c>
      <c r="Q232" s="8">
        <v>195.4</v>
      </c>
      <c r="R232" s="16">
        <v>661.7</v>
      </c>
      <c r="S232" s="144"/>
      <c r="T232" s="23">
        <v>65.8</v>
      </c>
      <c r="U232" s="9">
        <v>56.9</v>
      </c>
      <c r="V232" s="8">
        <v>89.8</v>
      </c>
      <c r="W232" s="16">
        <v>212.6</v>
      </c>
      <c r="X232" s="8">
        <v>117.5</v>
      </c>
      <c r="Y232" s="9">
        <v>73.7</v>
      </c>
      <c r="Z232" s="8">
        <v>131.1</v>
      </c>
      <c r="AA232" s="16">
        <v>322.3</v>
      </c>
      <c r="AB232" s="86"/>
      <c r="AC232" s="23">
        <v>102.2</v>
      </c>
      <c r="AD232" s="9">
        <v>65.900000000000006</v>
      </c>
      <c r="AE232" s="8">
        <v>97.4</v>
      </c>
      <c r="AF232" s="16">
        <v>265.5</v>
      </c>
      <c r="AG232" s="8">
        <v>51.5</v>
      </c>
      <c r="AH232" s="9">
        <v>13.3</v>
      </c>
      <c r="AI232" s="8">
        <v>5.2</v>
      </c>
      <c r="AJ232" s="16">
        <v>70</v>
      </c>
      <c r="AK232" s="144"/>
      <c r="AL232" s="23">
        <v>302.5</v>
      </c>
      <c r="AM232" s="9">
        <v>233.7</v>
      </c>
      <c r="AN232" s="8">
        <v>355.5</v>
      </c>
      <c r="AO232" s="16">
        <v>891.8</v>
      </c>
      <c r="AP232" s="8">
        <v>326.2</v>
      </c>
      <c r="AQ232" s="9">
        <v>146.4</v>
      </c>
      <c r="AR232" s="8">
        <v>161.6</v>
      </c>
      <c r="AS232" s="16">
        <v>634.20000000000005</v>
      </c>
      <c r="AT232" s="144"/>
      <c r="AU232" s="23">
        <v>64.099999999999994</v>
      </c>
      <c r="AV232" s="9">
        <v>56.4</v>
      </c>
      <c r="AW232" s="8">
        <v>99.7</v>
      </c>
      <c r="AX232" s="16">
        <v>220.2</v>
      </c>
      <c r="AY232" s="8">
        <v>126</v>
      </c>
      <c r="AZ232" s="9">
        <v>83</v>
      </c>
      <c r="BA232" s="8">
        <v>137.69999999999999</v>
      </c>
      <c r="BB232" s="16">
        <v>346.7</v>
      </c>
      <c r="BC232" s="86"/>
      <c r="BD232" s="23">
        <v>208.5</v>
      </c>
      <c r="BE232" s="9">
        <v>138.1</v>
      </c>
      <c r="BF232" s="8">
        <v>199.8</v>
      </c>
      <c r="BG232" s="16">
        <v>546.4</v>
      </c>
      <c r="BH232" s="8">
        <v>105.2</v>
      </c>
      <c r="BI232" s="9">
        <v>27.4</v>
      </c>
      <c r="BJ232" s="8">
        <v>11.4</v>
      </c>
      <c r="BK232" s="16">
        <v>144</v>
      </c>
      <c r="BL232" s="144"/>
      <c r="BM232" s="23">
        <v>613.29999999999995</v>
      </c>
      <c r="BN232" s="9">
        <v>472.5</v>
      </c>
      <c r="BO232" s="8">
        <v>691.1</v>
      </c>
      <c r="BP232" s="16">
        <v>1776.9</v>
      </c>
      <c r="BQ232" s="8">
        <v>642.6</v>
      </c>
      <c r="BR232" s="9">
        <v>296.3</v>
      </c>
      <c r="BS232" s="8">
        <v>357</v>
      </c>
      <c r="BT232" s="16">
        <v>1295.9000000000001</v>
      </c>
      <c r="BU232" s="144"/>
      <c r="BV232" s="23">
        <v>129.9</v>
      </c>
      <c r="BW232" s="9">
        <v>113.3</v>
      </c>
      <c r="BX232" s="8">
        <v>189.5</v>
      </c>
      <c r="BY232" s="16">
        <v>432.8</v>
      </c>
      <c r="BZ232" s="8">
        <v>243.5</v>
      </c>
      <c r="CA232" s="9">
        <v>156.69999999999999</v>
      </c>
      <c r="CB232" s="8">
        <v>268.89999999999998</v>
      </c>
      <c r="CC232" s="16">
        <v>669</v>
      </c>
    </row>
    <row r="233" spans="1:81" x14ac:dyDescent="0.2">
      <c r="A233" s="51">
        <v>41821</v>
      </c>
      <c r="B233" s="8">
        <v>121.7</v>
      </c>
      <c r="C233" s="9">
        <v>64</v>
      </c>
      <c r="D233" s="8">
        <v>99.7</v>
      </c>
      <c r="E233" s="16">
        <v>285.3</v>
      </c>
      <c r="F233" s="8">
        <v>55.1</v>
      </c>
      <c r="G233" s="9">
        <v>14.8</v>
      </c>
      <c r="H233" s="8">
        <v>6.3</v>
      </c>
      <c r="I233" s="16">
        <v>76.099999999999994</v>
      </c>
      <c r="J233" s="144"/>
      <c r="K233" s="23">
        <v>328.9</v>
      </c>
      <c r="L233" s="9">
        <v>227.9</v>
      </c>
      <c r="M233" s="8">
        <v>336.4</v>
      </c>
      <c r="N233" s="16">
        <v>893.2</v>
      </c>
      <c r="O233" s="8">
        <v>321</v>
      </c>
      <c r="P233" s="9">
        <v>152.69999999999999</v>
      </c>
      <c r="Q233" s="8">
        <v>198.9</v>
      </c>
      <c r="R233" s="16">
        <v>672.6</v>
      </c>
      <c r="S233" s="144"/>
      <c r="T233" s="23">
        <v>68</v>
      </c>
      <c r="U233" s="9">
        <v>54.8</v>
      </c>
      <c r="V233" s="8">
        <v>90.4</v>
      </c>
      <c r="W233" s="16">
        <v>213.2</v>
      </c>
      <c r="X233" s="8">
        <v>117.9</v>
      </c>
      <c r="Y233" s="9">
        <v>74.7</v>
      </c>
      <c r="Z233" s="8">
        <v>133.69999999999999</v>
      </c>
      <c r="AA233" s="16">
        <v>326.3</v>
      </c>
      <c r="AB233" s="86"/>
      <c r="AC233" s="23">
        <v>128.69999999999999</v>
      </c>
      <c r="AD233" s="9">
        <v>58.7</v>
      </c>
      <c r="AE233" s="8">
        <v>93.6</v>
      </c>
      <c r="AF233" s="16">
        <v>281.10000000000002</v>
      </c>
      <c r="AG233" s="8">
        <v>53.7</v>
      </c>
      <c r="AH233" s="9">
        <v>14</v>
      </c>
      <c r="AI233" s="8">
        <v>5.4</v>
      </c>
      <c r="AJ233" s="16">
        <v>73.099999999999994</v>
      </c>
      <c r="AK233" s="144"/>
      <c r="AL233" s="23">
        <v>346.5</v>
      </c>
      <c r="AM233" s="9">
        <v>221.6</v>
      </c>
      <c r="AN233" s="8">
        <v>351</v>
      </c>
      <c r="AO233" s="16">
        <v>919.1</v>
      </c>
      <c r="AP233" s="8">
        <v>334.4</v>
      </c>
      <c r="AQ233" s="9">
        <v>150.5</v>
      </c>
      <c r="AR233" s="8">
        <v>166.2</v>
      </c>
      <c r="AS233" s="16">
        <v>651</v>
      </c>
      <c r="AT233" s="144"/>
      <c r="AU233" s="23">
        <v>70.8</v>
      </c>
      <c r="AV233" s="9">
        <v>53.8</v>
      </c>
      <c r="AW233" s="8">
        <v>98.7</v>
      </c>
      <c r="AX233" s="16">
        <v>223.3</v>
      </c>
      <c r="AY233" s="8">
        <v>127.2</v>
      </c>
      <c r="AZ233" s="9">
        <v>84.2</v>
      </c>
      <c r="BA233" s="8">
        <v>141.6</v>
      </c>
      <c r="BB233" s="16">
        <v>352.9</v>
      </c>
      <c r="BC233" s="86"/>
      <c r="BD233" s="23">
        <v>250.4</v>
      </c>
      <c r="BE233" s="9">
        <v>122.7</v>
      </c>
      <c r="BF233" s="8">
        <v>193.3</v>
      </c>
      <c r="BG233" s="16">
        <v>566.4</v>
      </c>
      <c r="BH233" s="8">
        <v>108.7</v>
      </c>
      <c r="BI233" s="9">
        <v>28.7</v>
      </c>
      <c r="BJ233" s="8">
        <v>11.7</v>
      </c>
      <c r="BK233" s="16">
        <v>149.19999999999999</v>
      </c>
      <c r="BL233" s="144"/>
      <c r="BM233" s="23">
        <v>675.4</v>
      </c>
      <c r="BN233" s="9">
        <v>449.5</v>
      </c>
      <c r="BO233" s="8">
        <v>687.3</v>
      </c>
      <c r="BP233" s="16">
        <v>1812.3</v>
      </c>
      <c r="BQ233" s="8">
        <v>655.29999999999995</v>
      </c>
      <c r="BR233" s="9">
        <v>303.2</v>
      </c>
      <c r="BS233" s="8">
        <v>365.1</v>
      </c>
      <c r="BT233" s="16">
        <v>1323.6</v>
      </c>
      <c r="BU233" s="144"/>
      <c r="BV233" s="23">
        <v>138.80000000000001</v>
      </c>
      <c r="BW233" s="9">
        <v>108.6</v>
      </c>
      <c r="BX233" s="8">
        <v>189</v>
      </c>
      <c r="BY233" s="16">
        <v>436.4</v>
      </c>
      <c r="BZ233" s="8">
        <v>245</v>
      </c>
      <c r="CA233" s="9">
        <v>158.9</v>
      </c>
      <c r="CB233" s="8">
        <v>275.3</v>
      </c>
      <c r="CC233" s="16">
        <v>679.2</v>
      </c>
    </row>
    <row r="234" spans="1:81" x14ac:dyDescent="0.2">
      <c r="A234" s="51">
        <v>41852</v>
      </c>
      <c r="B234" s="8">
        <v>140.5</v>
      </c>
      <c r="C234" s="9">
        <v>61.9</v>
      </c>
      <c r="D234" s="8">
        <v>93.8</v>
      </c>
      <c r="E234" s="16">
        <v>296.2</v>
      </c>
      <c r="F234" s="8">
        <v>56</v>
      </c>
      <c r="G234" s="9">
        <v>15.3</v>
      </c>
      <c r="H234" s="8">
        <v>6.5</v>
      </c>
      <c r="I234" s="16">
        <v>77.8</v>
      </c>
      <c r="J234" s="144"/>
      <c r="K234" s="23">
        <v>334.4</v>
      </c>
      <c r="L234" s="9">
        <v>228.5</v>
      </c>
      <c r="M234" s="8">
        <v>333.9</v>
      </c>
      <c r="N234" s="16">
        <v>896.8</v>
      </c>
      <c r="O234" s="8">
        <v>321.8</v>
      </c>
      <c r="P234" s="9">
        <v>153.9</v>
      </c>
      <c r="Q234" s="8">
        <v>201.9</v>
      </c>
      <c r="R234" s="16">
        <v>677.6</v>
      </c>
      <c r="S234" s="144"/>
      <c r="T234" s="23">
        <v>67.900000000000006</v>
      </c>
      <c r="U234" s="9">
        <v>55.2</v>
      </c>
      <c r="V234" s="8">
        <v>90.6</v>
      </c>
      <c r="W234" s="16">
        <v>213.8</v>
      </c>
      <c r="X234" s="8">
        <v>118.1</v>
      </c>
      <c r="Y234" s="9">
        <v>75.3</v>
      </c>
      <c r="Z234" s="8">
        <v>135.69999999999999</v>
      </c>
      <c r="AA234" s="16">
        <v>329.2</v>
      </c>
      <c r="AB234" s="86"/>
      <c r="AC234" s="23">
        <v>148.6</v>
      </c>
      <c r="AD234" s="9">
        <v>57.8</v>
      </c>
      <c r="AE234" s="8">
        <v>88</v>
      </c>
      <c r="AF234" s="16">
        <v>294.3</v>
      </c>
      <c r="AG234" s="8">
        <v>54.7</v>
      </c>
      <c r="AH234" s="9">
        <v>14.5</v>
      </c>
      <c r="AI234" s="8">
        <v>5.6</v>
      </c>
      <c r="AJ234" s="16">
        <v>74.8</v>
      </c>
      <c r="AK234" s="144"/>
      <c r="AL234" s="23">
        <v>359.7</v>
      </c>
      <c r="AM234" s="9">
        <v>224.1</v>
      </c>
      <c r="AN234" s="8">
        <v>343.9</v>
      </c>
      <c r="AO234" s="16">
        <v>927.6</v>
      </c>
      <c r="AP234" s="8">
        <v>337.5</v>
      </c>
      <c r="AQ234" s="9">
        <v>152.1</v>
      </c>
      <c r="AR234" s="8">
        <v>169.2</v>
      </c>
      <c r="AS234" s="16">
        <v>658.8</v>
      </c>
      <c r="AT234" s="144"/>
      <c r="AU234" s="23">
        <v>73.3</v>
      </c>
      <c r="AV234" s="9">
        <v>54.5</v>
      </c>
      <c r="AW234" s="8">
        <v>97.3</v>
      </c>
      <c r="AX234" s="16">
        <v>225</v>
      </c>
      <c r="AY234" s="8">
        <v>128.4</v>
      </c>
      <c r="AZ234" s="9">
        <v>84.7</v>
      </c>
      <c r="BA234" s="8">
        <v>144.19999999999999</v>
      </c>
      <c r="BB234" s="16">
        <v>357.3</v>
      </c>
      <c r="BC234" s="86"/>
      <c r="BD234" s="23">
        <v>289.10000000000002</v>
      </c>
      <c r="BE234" s="9">
        <v>119.6</v>
      </c>
      <c r="BF234" s="8">
        <v>181.7</v>
      </c>
      <c r="BG234" s="16">
        <v>590.5</v>
      </c>
      <c r="BH234" s="8">
        <v>110.7</v>
      </c>
      <c r="BI234" s="9">
        <v>29.8</v>
      </c>
      <c r="BJ234" s="8">
        <v>12.1</v>
      </c>
      <c r="BK234" s="16">
        <v>152.6</v>
      </c>
      <c r="BL234" s="144"/>
      <c r="BM234" s="23">
        <v>694.1</v>
      </c>
      <c r="BN234" s="9">
        <v>452.6</v>
      </c>
      <c r="BO234" s="8">
        <v>677.8</v>
      </c>
      <c r="BP234" s="16">
        <v>1824.5</v>
      </c>
      <c r="BQ234" s="8">
        <v>659.2</v>
      </c>
      <c r="BR234" s="9">
        <v>306.10000000000002</v>
      </c>
      <c r="BS234" s="8">
        <v>371.1</v>
      </c>
      <c r="BT234" s="16">
        <v>1336.4</v>
      </c>
      <c r="BU234" s="144"/>
      <c r="BV234" s="23">
        <v>141.19999999999999</v>
      </c>
      <c r="BW234" s="9">
        <v>109.7</v>
      </c>
      <c r="BX234" s="8">
        <v>187.9</v>
      </c>
      <c r="BY234" s="16">
        <v>438.8</v>
      </c>
      <c r="BZ234" s="8">
        <v>246.5</v>
      </c>
      <c r="CA234" s="9">
        <v>160</v>
      </c>
      <c r="CB234" s="8">
        <v>279.89999999999998</v>
      </c>
      <c r="CC234" s="16">
        <v>686.4</v>
      </c>
    </row>
    <row r="235" spans="1:81" x14ac:dyDescent="0.2">
      <c r="A235" s="51">
        <v>41883</v>
      </c>
      <c r="B235" s="8">
        <v>197.7</v>
      </c>
      <c r="C235" s="9">
        <v>61.5</v>
      </c>
      <c r="D235" s="8">
        <v>78</v>
      </c>
      <c r="E235" s="16">
        <v>337.3</v>
      </c>
      <c r="F235" s="8">
        <v>61.9</v>
      </c>
      <c r="G235" s="9">
        <v>17.3</v>
      </c>
      <c r="H235" s="8">
        <v>7.2</v>
      </c>
      <c r="I235" s="16">
        <v>86.5</v>
      </c>
      <c r="J235" s="144"/>
      <c r="K235" s="23">
        <v>364.8</v>
      </c>
      <c r="L235" s="9">
        <v>228.5</v>
      </c>
      <c r="M235" s="8">
        <v>319.60000000000002</v>
      </c>
      <c r="N235" s="16">
        <v>912.9</v>
      </c>
      <c r="O235" s="8">
        <v>324.5</v>
      </c>
      <c r="P235" s="9">
        <v>155.69999999999999</v>
      </c>
      <c r="Q235" s="8">
        <v>205</v>
      </c>
      <c r="R235" s="16">
        <v>685.2</v>
      </c>
      <c r="S235" s="144"/>
      <c r="T235" s="23">
        <v>71</v>
      </c>
      <c r="U235" s="9">
        <v>55.6</v>
      </c>
      <c r="V235" s="8">
        <v>89.3</v>
      </c>
      <c r="W235" s="16">
        <v>215.9</v>
      </c>
      <c r="X235" s="8">
        <v>118.5</v>
      </c>
      <c r="Y235" s="9">
        <v>75.8</v>
      </c>
      <c r="Z235" s="8">
        <v>138</v>
      </c>
      <c r="AA235" s="16">
        <v>332.3</v>
      </c>
      <c r="AB235" s="86"/>
      <c r="AC235" s="23">
        <v>190.9</v>
      </c>
      <c r="AD235" s="9">
        <v>58.8</v>
      </c>
      <c r="AE235" s="8">
        <v>71.400000000000006</v>
      </c>
      <c r="AF235" s="16">
        <v>321.2</v>
      </c>
      <c r="AG235" s="8">
        <v>60</v>
      </c>
      <c r="AH235" s="9">
        <v>16</v>
      </c>
      <c r="AI235" s="8">
        <v>6.2</v>
      </c>
      <c r="AJ235" s="16">
        <v>82.2</v>
      </c>
      <c r="AK235" s="144"/>
      <c r="AL235" s="23">
        <v>403.5</v>
      </c>
      <c r="AM235" s="9">
        <v>223.6</v>
      </c>
      <c r="AN235" s="8">
        <v>312.8</v>
      </c>
      <c r="AO235" s="16">
        <v>939.9</v>
      </c>
      <c r="AP235" s="8">
        <v>343.3</v>
      </c>
      <c r="AQ235" s="9">
        <v>153.80000000000001</v>
      </c>
      <c r="AR235" s="8">
        <v>173.1</v>
      </c>
      <c r="AS235" s="16">
        <v>670.2</v>
      </c>
      <c r="AT235" s="144"/>
      <c r="AU235" s="23">
        <v>83.9</v>
      </c>
      <c r="AV235" s="9">
        <v>54.4</v>
      </c>
      <c r="AW235" s="8">
        <v>89.6</v>
      </c>
      <c r="AX235" s="16">
        <v>228</v>
      </c>
      <c r="AY235" s="8">
        <v>129.80000000000001</v>
      </c>
      <c r="AZ235" s="9">
        <v>85.3</v>
      </c>
      <c r="BA235" s="8">
        <v>147.80000000000001</v>
      </c>
      <c r="BB235" s="16">
        <v>362.9</v>
      </c>
      <c r="BC235" s="86"/>
      <c r="BD235" s="23">
        <v>388.6</v>
      </c>
      <c r="BE235" s="9">
        <v>120.3</v>
      </c>
      <c r="BF235" s="8">
        <v>149.5</v>
      </c>
      <c r="BG235" s="16">
        <v>658.4</v>
      </c>
      <c r="BH235" s="8">
        <v>121.9</v>
      </c>
      <c r="BI235" s="9">
        <v>33.299999999999997</v>
      </c>
      <c r="BJ235" s="8">
        <v>13.4</v>
      </c>
      <c r="BK235" s="16">
        <v>168.7</v>
      </c>
      <c r="BL235" s="144"/>
      <c r="BM235" s="23">
        <v>768.3</v>
      </c>
      <c r="BN235" s="9">
        <v>452.1</v>
      </c>
      <c r="BO235" s="8">
        <v>632.4</v>
      </c>
      <c r="BP235" s="16">
        <v>1852.9</v>
      </c>
      <c r="BQ235" s="8">
        <v>667.8</v>
      </c>
      <c r="BR235" s="9">
        <v>309.5</v>
      </c>
      <c r="BS235" s="8">
        <v>378.1</v>
      </c>
      <c r="BT235" s="16">
        <v>1355.4</v>
      </c>
      <c r="BU235" s="144"/>
      <c r="BV235" s="23">
        <v>154.9</v>
      </c>
      <c r="BW235" s="9">
        <v>110.1</v>
      </c>
      <c r="BX235" s="8">
        <v>178.9</v>
      </c>
      <c r="BY235" s="16">
        <v>443.8</v>
      </c>
      <c r="BZ235" s="8">
        <v>248.4</v>
      </c>
      <c r="CA235" s="9">
        <v>161</v>
      </c>
      <c r="CB235" s="8">
        <v>285.8</v>
      </c>
      <c r="CC235" s="16">
        <v>695.2</v>
      </c>
    </row>
    <row r="236" spans="1:81" x14ac:dyDescent="0.2">
      <c r="A236" s="51">
        <v>41913</v>
      </c>
      <c r="B236" s="8">
        <v>208.7</v>
      </c>
      <c r="C236" s="9">
        <v>70.3</v>
      </c>
      <c r="D236" s="8">
        <v>70.900000000000006</v>
      </c>
      <c r="E236" s="16">
        <v>349.9</v>
      </c>
      <c r="F236" s="8">
        <v>63.4</v>
      </c>
      <c r="G236" s="9">
        <v>18</v>
      </c>
      <c r="H236" s="8">
        <v>7.4</v>
      </c>
      <c r="I236" s="16">
        <v>88.8</v>
      </c>
      <c r="J236" s="144"/>
      <c r="K236" s="23">
        <v>383.7</v>
      </c>
      <c r="L236" s="9">
        <v>238.1</v>
      </c>
      <c r="M236" s="8">
        <v>311.5</v>
      </c>
      <c r="N236" s="16">
        <v>933.3</v>
      </c>
      <c r="O236" s="8">
        <v>326.7</v>
      </c>
      <c r="P236" s="9">
        <v>158.80000000000001</v>
      </c>
      <c r="Q236" s="8">
        <v>208.3</v>
      </c>
      <c r="R236" s="16">
        <v>693.8</v>
      </c>
      <c r="S236" s="144"/>
      <c r="T236" s="23">
        <v>73.599999999999994</v>
      </c>
      <c r="U236" s="9">
        <v>57</v>
      </c>
      <c r="V236" s="8">
        <v>88.3</v>
      </c>
      <c r="W236" s="16">
        <v>219</v>
      </c>
      <c r="X236" s="8">
        <v>118.3</v>
      </c>
      <c r="Y236" s="9">
        <v>76.7</v>
      </c>
      <c r="Z236" s="8">
        <v>140</v>
      </c>
      <c r="AA236" s="16">
        <v>335</v>
      </c>
      <c r="AB236" s="86"/>
      <c r="AC236" s="23">
        <v>192.7</v>
      </c>
      <c r="AD236" s="9">
        <v>70.599999999999994</v>
      </c>
      <c r="AE236" s="8">
        <v>64</v>
      </c>
      <c r="AF236" s="16">
        <v>327.39999999999998</v>
      </c>
      <c r="AG236" s="8">
        <v>60.8</v>
      </c>
      <c r="AH236" s="9">
        <v>16.5</v>
      </c>
      <c r="AI236" s="8">
        <v>6.4</v>
      </c>
      <c r="AJ236" s="16">
        <v>83.7</v>
      </c>
      <c r="AK236" s="144"/>
      <c r="AL236" s="23">
        <v>400.8</v>
      </c>
      <c r="AM236" s="9">
        <v>247.3</v>
      </c>
      <c r="AN236" s="8">
        <v>302</v>
      </c>
      <c r="AO236" s="16">
        <v>950.1</v>
      </c>
      <c r="AP236" s="8">
        <v>344.1</v>
      </c>
      <c r="AQ236" s="9">
        <v>156.5</v>
      </c>
      <c r="AR236" s="8">
        <v>175.5</v>
      </c>
      <c r="AS236" s="16">
        <v>676.1</v>
      </c>
      <c r="AT236" s="144"/>
      <c r="AU236" s="23">
        <v>84.7</v>
      </c>
      <c r="AV236" s="9">
        <v>59.1</v>
      </c>
      <c r="AW236" s="8">
        <v>87.1</v>
      </c>
      <c r="AX236" s="16">
        <v>230.9</v>
      </c>
      <c r="AY236" s="8">
        <v>129.80000000000001</v>
      </c>
      <c r="AZ236" s="9">
        <v>85.9</v>
      </c>
      <c r="BA236" s="8">
        <v>149.9</v>
      </c>
      <c r="BB236" s="16">
        <v>365.6</v>
      </c>
      <c r="BC236" s="86"/>
      <c r="BD236" s="23">
        <v>401.4</v>
      </c>
      <c r="BE236" s="9">
        <v>140.9</v>
      </c>
      <c r="BF236" s="8">
        <v>134.9</v>
      </c>
      <c r="BG236" s="16">
        <v>677.2</v>
      </c>
      <c r="BH236" s="8">
        <v>124.2</v>
      </c>
      <c r="BI236" s="9">
        <v>34.6</v>
      </c>
      <c r="BJ236" s="8">
        <v>13.7</v>
      </c>
      <c r="BK236" s="16">
        <v>172.5</v>
      </c>
      <c r="BL236" s="144"/>
      <c r="BM236" s="23">
        <v>784.5</v>
      </c>
      <c r="BN236" s="9">
        <v>485.4</v>
      </c>
      <c r="BO236" s="8">
        <v>613.5</v>
      </c>
      <c r="BP236" s="16">
        <v>1883.5</v>
      </c>
      <c r="BQ236" s="8">
        <v>670.8</v>
      </c>
      <c r="BR236" s="9">
        <v>315.2</v>
      </c>
      <c r="BS236" s="8">
        <v>383.9</v>
      </c>
      <c r="BT236" s="16">
        <v>1369.9</v>
      </c>
      <c r="BU236" s="144"/>
      <c r="BV236" s="23">
        <v>158.4</v>
      </c>
      <c r="BW236" s="9">
        <v>116.1</v>
      </c>
      <c r="BX236" s="8">
        <v>175.4</v>
      </c>
      <c r="BY236" s="16">
        <v>449.8</v>
      </c>
      <c r="BZ236" s="8">
        <v>248.1</v>
      </c>
      <c r="CA236" s="9">
        <v>162.6</v>
      </c>
      <c r="CB236" s="8">
        <v>289.89999999999998</v>
      </c>
      <c r="CC236" s="16">
        <v>700.6</v>
      </c>
    </row>
    <row r="237" spans="1:81" x14ac:dyDescent="0.2">
      <c r="A237" s="51">
        <v>41944</v>
      </c>
      <c r="B237" s="8">
        <v>203.9</v>
      </c>
      <c r="C237" s="9">
        <v>80</v>
      </c>
      <c r="D237" s="8">
        <v>66.599999999999994</v>
      </c>
      <c r="E237" s="16">
        <v>350.5</v>
      </c>
      <c r="F237" s="8">
        <v>62.5</v>
      </c>
      <c r="G237" s="9">
        <v>18</v>
      </c>
      <c r="H237" s="8">
        <v>7.4</v>
      </c>
      <c r="I237" s="16">
        <v>87.9</v>
      </c>
      <c r="J237" s="144"/>
      <c r="K237" s="23">
        <v>396.5</v>
      </c>
      <c r="L237" s="9">
        <v>240.1</v>
      </c>
      <c r="M237" s="8">
        <v>304</v>
      </c>
      <c r="N237" s="16">
        <v>940.6</v>
      </c>
      <c r="O237" s="8">
        <v>327.60000000000002</v>
      </c>
      <c r="P237" s="9">
        <v>159</v>
      </c>
      <c r="Q237" s="8">
        <v>211.3</v>
      </c>
      <c r="R237" s="16">
        <v>697.9</v>
      </c>
      <c r="S237" s="144"/>
      <c r="T237" s="23">
        <v>77.5</v>
      </c>
      <c r="U237" s="9">
        <v>56.7</v>
      </c>
      <c r="V237" s="8">
        <v>87.3</v>
      </c>
      <c r="W237" s="16">
        <v>221.5</v>
      </c>
      <c r="X237" s="8">
        <v>118.2</v>
      </c>
      <c r="Y237" s="9">
        <v>77.3</v>
      </c>
      <c r="Z237" s="8">
        <v>142.19999999999999</v>
      </c>
      <c r="AA237" s="16">
        <v>337.6</v>
      </c>
      <c r="AB237" s="86"/>
      <c r="AC237" s="23">
        <v>182.3</v>
      </c>
      <c r="AD237" s="9">
        <v>79.7</v>
      </c>
      <c r="AE237" s="8">
        <v>60.6</v>
      </c>
      <c r="AF237" s="16">
        <v>322.5</v>
      </c>
      <c r="AG237" s="8">
        <v>59.6</v>
      </c>
      <c r="AH237" s="9">
        <v>16.2</v>
      </c>
      <c r="AI237" s="8">
        <v>6.4</v>
      </c>
      <c r="AJ237" s="16">
        <v>82.2</v>
      </c>
      <c r="AK237" s="144"/>
      <c r="AL237" s="23">
        <v>401</v>
      </c>
      <c r="AM237" s="9">
        <v>252.2</v>
      </c>
      <c r="AN237" s="8">
        <v>295.5</v>
      </c>
      <c r="AO237" s="16">
        <v>948.7</v>
      </c>
      <c r="AP237" s="8">
        <v>342</v>
      </c>
      <c r="AQ237" s="9">
        <v>155.80000000000001</v>
      </c>
      <c r="AR237" s="8">
        <v>177.4</v>
      </c>
      <c r="AS237" s="16">
        <v>675.3</v>
      </c>
      <c r="AT237" s="144"/>
      <c r="AU237" s="23">
        <v>86.7</v>
      </c>
      <c r="AV237" s="9">
        <v>60.5</v>
      </c>
      <c r="AW237" s="8">
        <v>85.6</v>
      </c>
      <c r="AX237" s="16">
        <v>232.8</v>
      </c>
      <c r="AY237" s="8">
        <v>129.30000000000001</v>
      </c>
      <c r="AZ237" s="9">
        <v>85.7</v>
      </c>
      <c r="BA237" s="8">
        <v>152.19999999999999</v>
      </c>
      <c r="BB237" s="16">
        <v>367.1</v>
      </c>
      <c r="BC237" s="86"/>
      <c r="BD237" s="23">
        <v>386.1</v>
      </c>
      <c r="BE237" s="9">
        <v>159.69999999999999</v>
      </c>
      <c r="BF237" s="8">
        <v>127.1</v>
      </c>
      <c r="BG237" s="16">
        <v>672.9</v>
      </c>
      <c r="BH237" s="8">
        <v>122.1</v>
      </c>
      <c r="BI237" s="9">
        <v>34.200000000000003</v>
      </c>
      <c r="BJ237" s="8">
        <v>13.8</v>
      </c>
      <c r="BK237" s="16">
        <v>170</v>
      </c>
      <c r="BL237" s="144"/>
      <c r="BM237" s="23">
        <v>797.6</v>
      </c>
      <c r="BN237" s="9">
        <v>492.2</v>
      </c>
      <c r="BO237" s="8">
        <v>599.4</v>
      </c>
      <c r="BP237" s="16">
        <v>1889.2</v>
      </c>
      <c r="BQ237" s="8">
        <v>669.6</v>
      </c>
      <c r="BR237" s="9">
        <v>314.8</v>
      </c>
      <c r="BS237" s="8">
        <v>388.7</v>
      </c>
      <c r="BT237" s="16">
        <v>1373.2</v>
      </c>
      <c r="BU237" s="144"/>
      <c r="BV237" s="23">
        <v>164.2</v>
      </c>
      <c r="BW237" s="9">
        <v>117.2</v>
      </c>
      <c r="BX237" s="8">
        <v>172.9</v>
      </c>
      <c r="BY237" s="16">
        <v>454.3</v>
      </c>
      <c r="BZ237" s="8">
        <v>247.4</v>
      </c>
      <c r="CA237" s="9">
        <v>163</v>
      </c>
      <c r="CB237" s="8">
        <v>294.3</v>
      </c>
      <c r="CC237" s="16">
        <v>704.7</v>
      </c>
    </row>
    <row r="238" spans="1:81" x14ac:dyDescent="0.2">
      <c r="A238" s="51">
        <v>41974</v>
      </c>
      <c r="B238" s="12">
        <v>160.30000000000001</v>
      </c>
      <c r="C238" s="13">
        <v>119.8</v>
      </c>
      <c r="D238" s="12">
        <v>66.400000000000006</v>
      </c>
      <c r="E238" s="17">
        <v>346.5</v>
      </c>
      <c r="F238" s="12">
        <v>62.2</v>
      </c>
      <c r="G238" s="13">
        <v>17.899999999999999</v>
      </c>
      <c r="H238" s="12">
        <v>7.4</v>
      </c>
      <c r="I238" s="17">
        <v>87.5</v>
      </c>
      <c r="J238" s="144"/>
      <c r="K238" s="24">
        <v>378.2</v>
      </c>
      <c r="L238" s="13">
        <v>270.3</v>
      </c>
      <c r="M238" s="12">
        <v>305.3</v>
      </c>
      <c r="N238" s="17">
        <v>953.8</v>
      </c>
      <c r="O238" s="12">
        <v>332.7</v>
      </c>
      <c r="P238" s="13">
        <v>159.30000000000001</v>
      </c>
      <c r="Q238" s="12">
        <v>215.2</v>
      </c>
      <c r="R238" s="17">
        <v>707.1</v>
      </c>
      <c r="S238" s="144"/>
      <c r="T238" s="24">
        <v>77.8</v>
      </c>
      <c r="U238" s="13">
        <v>59.6</v>
      </c>
      <c r="V238" s="12">
        <v>87.7</v>
      </c>
      <c r="W238" s="17">
        <v>225.1</v>
      </c>
      <c r="X238" s="12">
        <v>119.5</v>
      </c>
      <c r="Y238" s="13">
        <v>77.900000000000006</v>
      </c>
      <c r="Z238" s="12">
        <v>145</v>
      </c>
      <c r="AA238" s="17">
        <v>342.4</v>
      </c>
      <c r="AB238" s="86"/>
      <c r="AC238" s="24">
        <v>137.1</v>
      </c>
      <c r="AD238" s="13">
        <v>114.3</v>
      </c>
      <c r="AE238" s="12">
        <v>62.6</v>
      </c>
      <c r="AF238" s="17">
        <v>313.89999999999998</v>
      </c>
      <c r="AG238" s="12">
        <v>58.5</v>
      </c>
      <c r="AH238" s="13">
        <v>15.8</v>
      </c>
      <c r="AI238" s="12">
        <v>6.3</v>
      </c>
      <c r="AJ238" s="17">
        <v>80.599999999999994</v>
      </c>
      <c r="AK238" s="144"/>
      <c r="AL238" s="24">
        <v>349.5</v>
      </c>
      <c r="AM238" s="13">
        <v>300.60000000000002</v>
      </c>
      <c r="AN238" s="12">
        <v>301.5</v>
      </c>
      <c r="AO238" s="17">
        <v>951.5</v>
      </c>
      <c r="AP238" s="12">
        <v>343.4</v>
      </c>
      <c r="AQ238" s="13">
        <v>155.80000000000001</v>
      </c>
      <c r="AR238" s="12">
        <v>179.4</v>
      </c>
      <c r="AS238" s="17">
        <v>678.6</v>
      </c>
      <c r="AT238" s="144"/>
      <c r="AU238" s="24">
        <v>76.5</v>
      </c>
      <c r="AV238" s="13">
        <v>71.3</v>
      </c>
      <c r="AW238" s="12">
        <v>86.7</v>
      </c>
      <c r="AX238" s="17">
        <v>234.5</v>
      </c>
      <c r="AY238" s="12">
        <v>130.1</v>
      </c>
      <c r="AZ238" s="13">
        <v>85.8</v>
      </c>
      <c r="BA238" s="12">
        <v>154.19999999999999</v>
      </c>
      <c r="BB238" s="17">
        <v>370.1</v>
      </c>
      <c r="BC238" s="86"/>
      <c r="BD238" s="24">
        <v>297.3</v>
      </c>
      <c r="BE238" s="13">
        <v>234.1</v>
      </c>
      <c r="BF238" s="12">
        <v>129</v>
      </c>
      <c r="BG238" s="17">
        <v>660.4</v>
      </c>
      <c r="BH238" s="12">
        <v>120.8</v>
      </c>
      <c r="BI238" s="13">
        <v>33.700000000000003</v>
      </c>
      <c r="BJ238" s="12">
        <v>13.6</v>
      </c>
      <c r="BK238" s="17">
        <v>168.1</v>
      </c>
      <c r="BL238" s="144"/>
      <c r="BM238" s="24">
        <v>727.7</v>
      </c>
      <c r="BN238" s="13">
        <v>570.9</v>
      </c>
      <c r="BO238" s="12">
        <v>606.79999999999995</v>
      </c>
      <c r="BP238" s="17">
        <v>1905.4</v>
      </c>
      <c r="BQ238" s="12">
        <v>676.1</v>
      </c>
      <c r="BR238" s="13">
        <v>315.10000000000002</v>
      </c>
      <c r="BS238" s="12">
        <v>394.5</v>
      </c>
      <c r="BT238" s="17">
        <v>1385.7</v>
      </c>
      <c r="BU238" s="144"/>
      <c r="BV238" s="24">
        <v>154.30000000000001</v>
      </c>
      <c r="BW238" s="13">
        <v>130.9</v>
      </c>
      <c r="BX238" s="12">
        <v>174.4</v>
      </c>
      <c r="BY238" s="17">
        <v>459.6</v>
      </c>
      <c r="BZ238" s="12">
        <v>249.6</v>
      </c>
      <c r="CA238" s="13">
        <v>163.69999999999999</v>
      </c>
      <c r="CB238" s="12">
        <v>299.2</v>
      </c>
      <c r="CC238" s="17">
        <v>712.5</v>
      </c>
    </row>
    <row r="239" spans="1:81" x14ac:dyDescent="0.2">
      <c r="A239" s="51">
        <v>42005</v>
      </c>
      <c r="B239" s="8">
        <v>152.30000000000001</v>
      </c>
      <c r="C239" s="9">
        <v>129.5</v>
      </c>
      <c r="D239" s="8">
        <v>70.599999999999994</v>
      </c>
      <c r="E239" s="16">
        <v>352.4</v>
      </c>
      <c r="F239" s="8">
        <v>62.9</v>
      </c>
      <c r="G239" s="9">
        <v>17.899999999999999</v>
      </c>
      <c r="H239" s="8">
        <v>7.5</v>
      </c>
      <c r="I239" s="16">
        <v>88.3</v>
      </c>
      <c r="J239" s="144"/>
      <c r="K239" s="23">
        <v>372.2</v>
      </c>
      <c r="L239" s="9">
        <v>286.2</v>
      </c>
      <c r="M239" s="8">
        <v>309.39999999999998</v>
      </c>
      <c r="N239" s="16">
        <v>967.8</v>
      </c>
      <c r="O239" s="8">
        <v>336.6</v>
      </c>
      <c r="P239" s="9">
        <v>160.6</v>
      </c>
      <c r="Q239" s="8">
        <v>218.9</v>
      </c>
      <c r="R239" s="16">
        <v>716.1</v>
      </c>
      <c r="S239" s="144"/>
      <c r="T239" s="23">
        <v>78.099999999999994</v>
      </c>
      <c r="U239" s="9">
        <v>62.4</v>
      </c>
      <c r="V239" s="8">
        <v>88.1</v>
      </c>
      <c r="W239" s="16">
        <v>228.5</v>
      </c>
      <c r="X239" s="8">
        <v>120.1</v>
      </c>
      <c r="Y239" s="9">
        <v>78.599999999999994</v>
      </c>
      <c r="Z239" s="8">
        <v>147.5</v>
      </c>
      <c r="AA239" s="16">
        <v>346.2</v>
      </c>
      <c r="AB239" s="86"/>
      <c r="AC239" s="23">
        <v>129</v>
      </c>
      <c r="AD239" s="9">
        <v>118.4</v>
      </c>
      <c r="AE239" s="8">
        <v>68.5</v>
      </c>
      <c r="AF239" s="16">
        <v>315.89999999999998</v>
      </c>
      <c r="AG239" s="8">
        <v>58.6</v>
      </c>
      <c r="AH239" s="9">
        <v>15.8</v>
      </c>
      <c r="AI239" s="8">
        <v>6.3</v>
      </c>
      <c r="AJ239" s="16">
        <v>80.7</v>
      </c>
      <c r="AK239" s="144"/>
      <c r="AL239" s="23">
        <v>344.2</v>
      </c>
      <c r="AM239" s="9">
        <v>300.5</v>
      </c>
      <c r="AN239" s="8">
        <v>313.8</v>
      </c>
      <c r="AO239" s="16">
        <v>958.4</v>
      </c>
      <c r="AP239" s="8">
        <v>345.8</v>
      </c>
      <c r="AQ239" s="9">
        <v>156.9</v>
      </c>
      <c r="AR239" s="8">
        <v>181.7</v>
      </c>
      <c r="AS239" s="16">
        <v>684.4</v>
      </c>
      <c r="AT239" s="144"/>
      <c r="AU239" s="23">
        <v>74.7</v>
      </c>
      <c r="AV239" s="9">
        <v>72.3</v>
      </c>
      <c r="AW239" s="8">
        <v>89.2</v>
      </c>
      <c r="AX239" s="16">
        <v>236.2</v>
      </c>
      <c r="AY239" s="8">
        <v>130.69999999999999</v>
      </c>
      <c r="AZ239" s="9">
        <v>86.2</v>
      </c>
      <c r="BA239" s="8">
        <v>156.9</v>
      </c>
      <c r="BB239" s="16">
        <v>373.8</v>
      </c>
      <c r="BC239" s="86"/>
      <c r="BD239" s="23">
        <v>281.3</v>
      </c>
      <c r="BE239" s="9">
        <v>247.9</v>
      </c>
      <c r="BF239" s="8">
        <v>139.1</v>
      </c>
      <c r="BG239" s="16">
        <v>668.2</v>
      </c>
      <c r="BH239" s="8">
        <v>121.5</v>
      </c>
      <c r="BI239" s="9">
        <v>33.700000000000003</v>
      </c>
      <c r="BJ239" s="8">
        <v>13.8</v>
      </c>
      <c r="BK239" s="16">
        <v>169</v>
      </c>
      <c r="BL239" s="144"/>
      <c r="BM239" s="23">
        <v>716.3</v>
      </c>
      <c r="BN239" s="9">
        <v>586.70000000000005</v>
      </c>
      <c r="BO239" s="8">
        <v>623.20000000000005</v>
      </c>
      <c r="BP239" s="16">
        <v>1926.2</v>
      </c>
      <c r="BQ239" s="8">
        <v>682.4</v>
      </c>
      <c r="BR239" s="9">
        <v>317.5</v>
      </c>
      <c r="BS239" s="8">
        <v>400.6</v>
      </c>
      <c r="BT239" s="16">
        <v>1400.5</v>
      </c>
      <c r="BU239" s="144"/>
      <c r="BV239" s="23">
        <v>152.80000000000001</v>
      </c>
      <c r="BW239" s="9">
        <v>134.6</v>
      </c>
      <c r="BX239" s="8">
        <v>177.3</v>
      </c>
      <c r="BY239" s="16">
        <v>464.7</v>
      </c>
      <c r="BZ239" s="8">
        <v>250.8</v>
      </c>
      <c r="CA239" s="9">
        <v>164.8</v>
      </c>
      <c r="CB239" s="8">
        <v>304.39999999999998</v>
      </c>
      <c r="CC239" s="16">
        <v>720</v>
      </c>
    </row>
    <row r="240" spans="1:81" x14ac:dyDescent="0.2">
      <c r="A240" s="51">
        <v>42036</v>
      </c>
      <c r="B240" s="8">
        <v>137.80000000000001</v>
      </c>
      <c r="C240" s="9">
        <v>127.3</v>
      </c>
      <c r="D240" s="8">
        <v>77.2</v>
      </c>
      <c r="E240" s="16">
        <v>342.4</v>
      </c>
      <c r="F240" s="8">
        <v>61.7</v>
      </c>
      <c r="G240" s="9">
        <v>17.600000000000001</v>
      </c>
      <c r="H240" s="8">
        <v>7.4</v>
      </c>
      <c r="I240" s="16">
        <v>86.8</v>
      </c>
      <c r="J240" s="144"/>
      <c r="K240" s="23">
        <v>350.7</v>
      </c>
      <c r="L240" s="9">
        <v>300.2</v>
      </c>
      <c r="M240" s="8">
        <v>312.89999999999998</v>
      </c>
      <c r="N240" s="16">
        <v>963.9</v>
      </c>
      <c r="O240" s="8">
        <v>336.7</v>
      </c>
      <c r="P240" s="9">
        <v>160.19999999999999</v>
      </c>
      <c r="Q240" s="8">
        <v>220.8</v>
      </c>
      <c r="R240" s="16">
        <v>717.7</v>
      </c>
      <c r="S240" s="144"/>
      <c r="T240" s="23">
        <v>74.7</v>
      </c>
      <c r="U240" s="9">
        <v>66.2</v>
      </c>
      <c r="V240" s="8">
        <v>88.4</v>
      </c>
      <c r="W240" s="16">
        <v>229.2</v>
      </c>
      <c r="X240" s="8">
        <v>120.6</v>
      </c>
      <c r="Y240" s="9">
        <v>78.8</v>
      </c>
      <c r="Z240" s="8">
        <v>149.1</v>
      </c>
      <c r="AA240" s="16">
        <v>348.6</v>
      </c>
      <c r="AB240" s="86"/>
      <c r="AC240" s="23">
        <v>118.8</v>
      </c>
      <c r="AD240" s="9">
        <v>114.4</v>
      </c>
      <c r="AE240" s="8">
        <v>75.5</v>
      </c>
      <c r="AF240" s="16">
        <v>308.7</v>
      </c>
      <c r="AG240" s="8">
        <v>57.7</v>
      </c>
      <c r="AH240" s="9">
        <v>15.6</v>
      </c>
      <c r="AI240" s="8">
        <v>6.2</v>
      </c>
      <c r="AJ240" s="16">
        <v>79.5</v>
      </c>
      <c r="AK240" s="144"/>
      <c r="AL240" s="23">
        <v>325.7</v>
      </c>
      <c r="AM240" s="9">
        <v>305.89999999999998</v>
      </c>
      <c r="AN240" s="8">
        <v>322.3</v>
      </c>
      <c r="AO240" s="16">
        <v>954</v>
      </c>
      <c r="AP240" s="8">
        <v>345.5</v>
      </c>
      <c r="AQ240" s="9">
        <v>156.4</v>
      </c>
      <c r="AR240" s="8">
        <v>182.8</v>
      </c>
      <c r="AS240" s="16">
        <v>684.8</v>
      </c>
      <c r="AT240" s="144"/>
      <c r="AU240" s="23">
        <v>70.599999999999994</v>
      </c>
      <c r="AV240" s="9">
        <v>74.8</v>
      </c>
      <c r="AW240" s="8">
        <v>91.3</v>
      </c>
      <c r="AX240" s="16">
        <v>236.6</v>
      </c>
      <c r="AY240" s="8">
        <v>130.80000000000001</v>
      </c>
      <c r="AZ240" s="9">
        <v>86.3</v>
      </c>
      <c r="BA240" s="8">
        <v>158.6</v>
      </c>
      <c r="BB240" s="16">
        <v>375.6</v>
      </c>
      <c r="BC240" s="86"/>
      <c r="BD240" s="23">
        <v>256.60000000000002</v>
      </c>
      <c r="BE240" s="9">
        <v>241.8</v>
      </c>
      <c r="BF240" s="8">
        <v>152.69999999999999</v>
      </c>
      <c r="BG240" s="16">
        <v>651.1</v>
      </c>
      <c r="BH240" s="8">
        <v>119.4</v>
      </c>
      <c r="BI240" s="9">
        <v>33.200000000000003</v>
      </c>
      <c r="BJ240" s="8">
        <v>13.6</v>
      </c>
      <c r="BK240" s="16">
        <v>166.3</v>
      </c>
      <c r="BL240" s="144"/>
      <c r="BM240" s="23">
        <v>676.4</v>
      </c>
      <c r="BN240" s="9">
        <v>606.20000000000005</v>
      </c>
      <c r="BO240" s="8">
        <v>635.20000000000005</v>
      </c>
      <c r="BP240" s="16">
        <v>1917.8</v>
      </c>
      <c r="BQ240" s="8">
        <v>682.2</v>
      </c>
      <c r="BR240" s="9">
        <v>316.7</v>
      </c>
      <c r="BS240" s="8">
        <v>403.6</v>
      </c>
      <c r="BT240" s="16">
        <v>1402.5</v>
      </c>
      <c r="BU240" s="144"/>
      <c r="BV240" s="23">
        <v>145.30000000000001</v>
      </c>
      <c r="BW240" s="9">
        <v>140.9</v>
      </c>
      <c r="BX240" s="8">
        <v>179.7</v>
      </c>
      <c r="BY240" s="16">
        <v>465.9</v>
      </c>
      <c r="BZ240" s="8">
        <v>251.4</v>
      </c>
      <c r="CA240" s="9">
        <v>165.1</v>
      </c>
      <c r="CB240" s="8">
        <v>307.7</v>
      </c>
      <c r="CC240" s="16">
        <v>724.2</v>
      </c>
    </row>
    <row r="241" spans="1:81" x14ac:dyDescent="0.2">
      <c r="A241" s="51">
        <v>42064</v>
      </c>
      <c r="B241" s="8">
        <v>131.5</v>
      </c>
      <c r="C241" s="9">
        <v>97.6</v>
      </c>
      <c r="D241" s="8">
        <v>103.3</v>
      </c>
      <c r="E241" s="16">
        <v>332.4</v>
      </c>
      <c r="F241" s="8">
        <v>60.5</v>
      </c>
      <c r="G241" s="9">
        <v>17.3</v>
      </c>
      <c r="H241" s="8">
        <v>7.4</v>
      </c>
      <c r="I241" s="16">
        <v>85.2</v>
      </c>
      <c r="J241" s="144"/>
      <c r="K241" s="23">
        <v>341.7</v>
      </c>
      <c r="L241" s="9">
        <v>281.2</v>
      </c>
      <c r="M241" s="8">
        <v>335.7</v>
      </c>
      <c r="N241" s="16">
        <v>958.6</v>
      </c>
      <c r="O241" s="8">
        <v>339</v>
      </c>
      <c r="P241" s="9">
        <v>159.6</v>
      </c>
      <c r="Q241" s="8">
        <v>222.4</v>
      </c>
      <c r="R241" s="16">
        <v>721</v>
      </c>
      <c r="S241" s="144"/>
      <c r="T241" s="23">
        <v>72.8</v>
      </c>
      <c r="U241" s="9">
        <v>65.400000000000006</v>
      </c>
      <c r="V241" s="8">
        <v>91.1</v>
      </c>
      <c r="W241" s="16">
        <v>229.4</v>
      </c>
      <c r="X241" s="8">
        <v>121.9</v>
      </c>
      <c r="Y241" s="9">
        <v>79</v>
      </c>
      <c r="Z241" s="8">
        <v>150.9</v>
      </c>
      <c r="AA241" s="16">
        <v>351.8</v>
      </c>
      <c r="AB241" s="86"/>
      <c r="AC241" s="23">
        <v>117</v>
      </c>
      <c r="AD241" s="9">
        <v>84.3</v>
      </c>
      <c r="AE241" s="8">
        <v>100.1</v>
      </c>
      <c r="AF241" s="16">
        <v>301.39999999999998</v>
      </c>
      <c r="AG241" s="8">
        <v>56.5</v>
      </c>
      <c r="AH241" s="9">
        <v>15.3</v>
      </c>
      <c r="AI241" s="8">
        <v>6</v>
      </c>
      <c r="AJ241" s="16">
        <v>77.900000000000006</v>
      </c>
      <c r="AK241" s="144"/>
      <c r="AL241" s="23">
        <v>326.39999999999998</v>
      </c>
      <c r="AM241" s="9">
        <v>261.8</v>
      </c>
      <c r="AN241" s="8">
        <v>360.8</v>
      </c>
      <c r="AO241" s="16">
        <v>949</v>
      </c>
      <c r="AP241" s="8">
        <v>346.6</v>
      </c>
      <c r="AQ241" s="9">
        <v>156</v>
      </c>
      <c r="AR241" s="8">
        <v>184.5</v>
      </c>
      <c r="AS241" s="16">
        <v>687</v>
      </c>
      <c r="AT241" s="144"/>
      <c r="AU241" s="23">
        <v>70.599999999999994</v>
      </c>
      <c r="AV241" s="9">
        <v>64.5</v>
      </c>
      <c r="AW241" s="8">
        <v>100.9</v>
      </c>
      <c r="AX241" s="16">
        <v>236</v>
      </c>
      <c r="AY241" s="8">
        <v>131.30000000000001</v>
      </c>
      <c r="AZ241" s="9">
        <v>86.1</v>
      </c>
      <c r="BA241" s="8">
        <v>160.4</v>
      </c>
      <c r="BB241" s="16">
        <v>377.9</v>
      </c>
      <c r="BC241" s="86"/>
      <c r="BD241" s="23">
        <v>248.5</v>
      </c>
      <c r="BE241" s="9">
        <v>181.9</v>
      </c>
      <c r="BF241" s="8">
        <v>203.4</v>
      </c>
      <c r="BG241" s="16">
        <v>633.79999999999995</v>
      </c>
      <c r="BH241" s="8">
        <v>117.1</v>
      </c>
      <c r="BI241" s="9">
        <v>32.5</v>
      </c>
      <c r="BJ241" s="8">
        <v>13.4</v>
      </c>
      <c r="BK241" s="16">
        <v>163</v>
      </c>
      <c r="BL241" s="144"/>
      <c r="BM241" s="23">
        <v>668.1</v>
      </c>
      <c r="BN241" s="9">
        <v>543</v>
      </c>
      <c r="BO241" s="8">
        <v>696.5</v>
      </c>
      <c r="BP241" s="16">
        <v>1907.5</v>
      </c>
      <c r="BQ241" s="8">
        <v>685.6</v>
      </c>
      <c r="BR241" s="9">
        <v>315.60000000000002</v>
      </c>
      <c r="BS241" s="8">
        <v>406.9</v>
      </c>
      <c r="BT241" s="16">
        <v>1408</v>
      </c>
      <c r="BU241" s="144"/>
      <c r="BV241" s="23">
        <v>143.4</v>
      </c>
      <c r="BW241" s="9">
        <v>129.9</v>
      </c>
      <c r="BX241" s="8">
        <v>192.1</v>
      </c>
      <c r="BY241" s="16">
        <v>465.4</v>
      </c>
      <c r="BZ241" s="8">
        <v>253.2</v>
      </c>
      <c r="CA241" s="9">
        <v>165.1</v>
      </c>
      <c r="CB241" s="8">
        <v>311.3</v>
      </c>
      <c r="CC241" s="16">
        <v>729.7</v>
      </c>
    </row>
    <row r="242" spans="1:81" x14ac:dyDescent="0.2">
      <c r="A242" s="51">
        <v>42095</v>
      </c>
      <c r="B242" s="8">
        <v>117.7</v>
      </c>
      <c r="C242" s="9">
        <v>89.1</v>
      </c>
      <c r="D242" s="8">
        <v>113.2</v>
      </c>
      <c r="E242" s="16">
        <v>320</v>
      </c>
      <c r="F242" s="8">
        <v>59.5</v>
      </c>
      <c r="G242" s="9">
        <v>17.100000000000001</v>
      </c>
      <c r="H242" s="8">
        <v>7.3</v>
      </c>
      <c r="I242" s="16">
        <v>83.8</v>
      </c>
      <c r="J242" s="144"/>
      <c r="K242" s="23">
        <v>328.4</v>
      </c>
      <c r="L242" s="9">
        <v>271.7</v>
      </c>
      <c r="M242" s="8">
        <v>353.3</v>
      </c>
      <c r="N242" s="16">
        <v>953.4</v>
      </c>
      <c r="O242" s="8">
        <v>340.4</v>
      </c>
      <c r="P242" s="9">
        <v>160.80000000000001</v>
      </c>
      <c r="Q242" s="8">
        <v>224.2</v>
      </c>
      <c r="R242" s="16">
        <v>725.3</v>
      </c>
      <c r="S242" s="144"/>
      <c r="T242" s="23">
        <v>71.099999999999994</v>
      </c>
      <c r="U242" s="9">
        <v>64.599999999999994</v>
      </c>
      <c r="V242" s="8">
        <v>93.9</v>
      </c>
      <c r="W242" s="16">
        <v>229.6</v>
      </c>
      <c r="X242" s="8">
        <v>122.9</v>
      </c>
      <c r="Y242" s="9">
        <v>79.400000000000006</v>
      </c>
      <c r="Z242" s="8">
        <v>153</v>
      </c>
      <c r="AA242" s="16">
        <v>355.2</v>
      </c>
      <c r="AB242" s="86"/>
      <c r="AC242" s="23">
        <v>105.8</v>
      </c>
      <c r="AD242" s="9">
        <v>77.5</v>
      </c>
      <c r="AE242" s="8">
        <v>109.3</v>
      </c>
      <c r="AF242" s="16">
        <v>292.60000000000002</v>
      </c>
      <c r="AG242" s="8">
        <v>55.8</v>
      </c>
      <c r="AH242" s="9">
        <v>15</v>
      </c>
      <c r="AI242" s="8">
        <v>6</v>
      </c>
      <c r="AJ242" s="16">
        <v>76.8</v>
      </c>
      <c r="AK242" s="144"/>
      <c r="AL242" s="23">
        <v>312.2</v>
      </c>
      <c r="AM242" s="9">
        <v>256</v>
      </c>
      <c r="AN242" s="8">
        <v>377.6</v>
      </c>
      <c r="AO242" s="16">
        <v>945.7</v>
      </c>
      <c r="AP242" s="8">
        <v>347.9</v>
      </c>
      <c r="AQ242" s="9">
        <v>157.5</v>
      </c>
      <c r="AR242" s="8">
        <v>185.7</v>
      </c>
      <c r="AS242" s="16">
        <v>691.2</v>
      </c>
      <c r="AT242" s="144"/>
      <c r="AU242" s="23">
        <v>68.400000000000006</v>
      </c>
      <c r="AV242" s="9">
        <v>62.3</v>
      </c>
      <c r="AW242" s="8">
        <v>105.2</v>
      </c>
      <c r="AX242" s="16">
        <v>235.9</v>
      </c>
      <c r="AY242" s="8">
        <v>131.80000000000001</v>
      </c>
      <c r="AZ242" s="9">
        <v>86.9</v>
      </c>
      <c r="BA242" s="8">
        <v>162.4</v>
      </c>
      <c r="BB242" s="16">
        <v>381.1</v>
      </c>
      <c r="BC242" s="86"/>
      <c r="BD242" s="23">
        <v>223.5</v>
      </c>
      <c r="BE242" s="9">
        <v>166.5</v>
      </c>
      <c r="BF242" s="8">
        <v>222.5</v>
      </c>
      <c r="BG242" s="16">
        <v>612.6</v>
      </c>
      <c r="BH242" s="8">
        <v>115.3</v>
      </c>
      <c r="BI242" s="9">
        <v>32.1</v>
      </c>
      <c r="BJ242" s="8">
        <v>13.2</v>
      </c>
      <c r="BK242" s="16">
        <v>160.6</v>
      </c>
      <c r="BL242" s="144"/>
      <c r="BM242" s="23">
        <v>640.6</v>
      </c>
      <c r="BN242" s="9">
        <v>527.70000000000005</v>
      </c>
      <c r="BO242" s="8">
        <v>730.9</v>
      </c>
      <c r="BP242" s="16">
        <v>1899.1</v>
      </c>
      <c r="BQ242" s="8">
        <v>688.3</v>
      </c>
      <c r="BR242" s="9">
        <v>318.3</v>
      </c>
      <c r="BS242" s="8">
        <v>409.9</v>
      </c>
      <c r="BT242" s="16">
        <v>1416.5</v>
      </c>
      <c r="BU242" s="144"/>
      <c r="BV242" s="23">
        <v>139.5</v>
      </c>
      <c r="BW242" s="9">
        <v>126.9</v>
      </c>
      <c r="BX242" s="8">
        <v>199.1</v>
      </c>
      <c r="BY242" s="16">
        <v>465.6</v>
      </c>
      <c r="BZ242" s="8">
        <v>254.6</v>
      </c>
      <c r="CA242" s="9">
        <v>166.3</v>
      </c>
      <c r="CB242" s="8">
        <v>315.39999999999998</v>
      </c>
      <c r="CC242" s="16">
        <v>736.3</v>
      </c>
    </row>
    <row r="243" spans="1:81" x14ac:dyDescent="0.2">
      <c r="A243" s="51">
        <v>42125</v>
      </c>
      <c r="B243" s="8">
        <v>110.9</v>
      </c>
      <c r="C243" s="9">
        <v>81.7</v>
      </c>
      <c r="D243" s="8">
        <v>116.9</v>
      </c>
      <c r="E243" s="16">
        <v>309.5</v>
      </c>
      <c r="F243" s="8">
        <v>58.7</v>
      </c>
      <c r="G243" s="9">
        <v>16.8</v>
      </c>
      <c r="H243" s="8">
        <v>7.1</v>
      </c>
      <c r="I243" s="16">
        <v>82.6</v>
      </c>
      <c r="J243" s="144"/>
      <c r="K243" s="23">
        <v>319.2</v>
      </c>
      <c r="L243" s="9">
        <v>258.5</v>
      </c>
      <c r="M243" s="8">
        <v>365.5</v>
      </c>
      <c r="N243" s="16">
        <v>943.2</v>
      </c>
      <c r="O243" s="8">
        <v>342.9</v>
      </c>
      <c r="P243" s="9">
        <v>161.30000000000001</v>
      </c>
      <c r="Q243" s="8">
        <v>226.8</v>
      </c>
      <c r="R243" s="16">
        <v>730.9</v>
      </c>
      <c r="S243" s="144"/>
      <c r="T243" s="23">
        <v>70</v>
      </c>
      <c r="U243" s="9">
        <v>62.7</v>
      </c>
      <c r="V243" s="8">
        <v>96.5</v>
      </c>
      <c r="W243" s="16">
        <v>229.2</v>
      </c>
      <c r="X243" s="8">
        <v>124.1</v>
      </c>
      <c r="Y243" s="9">
        <v>80.099999999999994</v>
      </c>
      <c r="Z243" s="8">
        <v>155.80000000000001</v>
      </c>
      <c r="AA243" s="16">
        <v>360</v>
      </c>
      <c r="AB243" s="86"/>
      <c r="AC243" s="23">
        <v>101</v>
      </c>
      <c r="AD243" s="9">
        <v>72.3</v>
      </c>
      <c r="AE243" s="8">
        <v>112.4</v>
      </c>
      <c r="AF243" s="16">
        <v>285.7</v>
      </c>
      <c r="AG243" s="8">
        <v>55.4</v>
      </c>
      <c r="AH243" s="9">
        <v>14.9</v>
      </c>
      <c r="AI243" s="8">
        <v>5.9</v>
      </c>
      <c r="AJ243" s="16">
        <v>76.2</v>
      </c>
      <c r="AK243" s="144"/>
      <c r="AL243" s="23">
        <v>306.89999999999998</v>
      </c>
      <c r="AM243" s="9">
        <v>247</v>
      </c>
      <c r="AN243" s="8">
        <v>388.5</v>
      </c>
      <c r="AO243" s="16">
        <v>942.3</v>
      </c>
      <c r="AP243" s="8">
        <v>351.4</v>
      </c>
      <c r="AQ243" s="9">
        <v>158.6</v>
      </c>
      <c r="AR243" s="8">
        <v>188.1</v>
      </c>
      <c r="AS243" s="16">
        <v>698.1</v>
      </c>
      <c r="AT243" s="144"/>
      <c r="AU243" s="23">
        <v>67.3</v>
      </c>
      <c r="AV243" s="9">
        <v>60.5</v>
      </c>
      <c r="AW243" s="8">
        <v>108.1</v>
      </c>
      <c r="AX243" s="16">
        <v>235.8</v>
      </c>
      <c r="AY243" s="8">
        <v>132.9</v>
      </c>
      <c r="AZ243" s="9">
        <v>87.9</v>
      </c>
      <c r="BA243" s="8">
        <v>165.4</v>
      </c>
      <c r="BB243" s="16">
        <v>386.2</v>
      </c>
      <c r="BC243" s="86"/>
      <c r="BD243" s="23">
        <v>211.9</v>
      </c>
      <c r="BE243" s="9">
        <v>154</v>
      </c>
      <c r="BF243" s="8">
        <v>229.3</v>
      </c>
      <c r="BG243" s="16">
        <v>595.1</v>
      </c>
      <c r="BH243" s="8">
        <v>114</v>
      </c>
      <c r="BI243" s="9">
        <v>31.7</v>
      </c>
      <c r="BJ243" s="8">
        <v>13</v>
      </c>
      <c r="BK243" s="16">
        <v>158.80000000000001</v>
      </c>
      <c r="BL243" s="144"/>
      <c r="BM243" s="23">
        <v>626.1</v>
      </c>
      <c r="BN243" s="9">
        <v>505.5</v>
      </c>
      <c r="BO243" s="8">
        <v>753.9</v>
      </c>
      <c r="BP243" s="16">
        <v>1885.5</v>
      </c>
      <c r="BQ243" s="8">
        <v>694.2</v>
      </c>
      <c r="BR243" s="9">
        <v>319.89999999999998</v>
      </c>
      <c r="BS243" s="8">
        <v>414.9</v>
      </c>
      <c r="BT243" s="16">
        <v>1429.1</v>
      </c>
      <c r="BU243" s="144"/>
      <c r="BV243" s="23">
        <v>137.19999999999999</v>
      </c>
      <c r="BW243" s="9">
        <v>123.3</v>
      </c>
      <c r="BX243" s="8">
        <v>204.6</v>
      </c>
      <c r="BY243" s="16">
        <v>465.1</v>
      </c>
      <c r="BZ243" s="8">
        <v>257</v>
      </c>
      <c r="CA243" s="9">
        <v>168</v>
      </c>
      <c r="CB243" s="8">
        <v>321.2</v>
      </c>
      <c r="CC243" s="16">
        <v>746.2</v>
      </c>
    </row>
    <row r="244" spans="1:81" x14ac:dyDescent="0.2">
      <c r="A244" s="51">
        <v>42156</v>
      </c>
      <c r="B244" s="8">
        <v>107.2</v>
      </c>
      <c r="C244" s="9">
        <v>75.2</v>
      </c>
      <c r="D244" s="8">
        <v>112</v>
      </c>
      <c r="E244" s="16">
        <v>294.5</v>
      </c>
      <c r="F244" s="8">
        <v>56.8</v>
      </c>
      <c r="G244" s="9">
        <v>16.2</v>
      </c>
      <c r="H244" s="8">
        <v>7.1</v>
      </c>
      <c r="I244" s="16">
        <v>80.099999999999994</v>
      </c>
      <c r="J244" s="144"/>
      <c r="K244" s="23">
        <v>314.8</v>
      </c>
      <c r="L244" s="9">
        <v>247.9</v>
      </c>
      <c r="M244" s="8">
        <v>362.4</v>
      </c>
      <c r="N244" s="16">
        <v>925.1</v>
      </c>
      <c r="O244" s="8">
        <v>341.5</v>
      </c>
      <c r="P244" s="9">
        <v>159.4</v>
      </c>
      <c r="Q244" s="8">
        <v>228.2</v>
      </c>
      <c r="R244" s="16">
        <v>729.1</v>
      </c>
      <c r="S244" s="144"/>
      <c r="T244" s="23">
        <v>68.400000000000006</v>
      </c>
      <c r="U244" s="9">
        <v>60.6</v>
      </c>
      <c r="V244" s="8">
        <v>96.9</v>
      </c>
      <c r="W244" s="16">
        <v>226</v>
      </c>
      <c r="X244" s="8">
        <v>124.8</v>
      </c>
      <c r="Y244" s="9">
        <v>79.900000000000006</v>
      </c>
      <c r="Z244" s="8">
        <v>158.4</v>
      </c>
      <c r="AA244" s="16">
        <v>363</v>
      </c>
      <c r="AB244" s="86"/>
      <c r="AC244" s="23">
        <v>102.5</v>
      </c>
      <c r="AD244" s="9">
        <v>69.900000000000006</v>
      </c>
      <c r="AE244" s="8">
        <v>106</v>
      </c>
      <c r="AF244" s="16">
        <v>278.5</v>
      </c>
      <c r="AG244" s="8">
        <v>54.7</v>
      </c>
      <c r="AH244" s="9">
        <v>14.7</v>
      </c>
      <c r="AI244" s="8">
        <v>6</v>
      </c>
      <c r="AJ244" s="16">
        <v>75.400000000000006</v>
      </c>
      <c r="AK244" s="144"/>
      <c r="AL244" s="23">
        <v>305.2</v>
      </c>
      <c r="AM244" s="9">
        <v>245</v>
      </c>
      <c r="AN244" s="8">
        <v>381.5</v>
      </c>
      <c r="AO244" s="16">
        <v>931.7</v>
      </c>
      <c r="AP244" s="8">
        <v>352</v>
      </c>
      <c r="AQ244" s="9">
        <v>158</v>
      </c>
      <c r="AR244" s="8">
        <v>190</v>
      </c>
      <c r="AS244" s="16">
        <v>700</v>
      </c>
      <c r="AT244" s="144"/>
      <c r="AU244" s="23">
        <v>66</v>
      </c>
      <c r="AV244" s="9">
        <v>60.6</v>
      </c>
      <c r="AW244" s="8">
        <v>107.7</v>
      </c>
      <c r="AX244" s="16">
        <v>234.3</v>
      </c>
      <c r="AY244" s="8">
        <v>134.1</v>
      </c>
      <c r="AZ244" s="9">
        <v>88</v>
      </c>
      <c r="BA244" s="8">
        <v>167.9</v>
      </c>
      <c r="BB244" s="16">
        <v>390</v>
      </c>
      <c r="BC244" s="86"/>
      <c r="BD244" s="23">
        <v>209.7</v>
      </c>
      <c r="BE244" s="9">
        <v>145.1</v>
      </c>
      <c r="BF244" s="8">
        <v>218</v>
      </c>
      <c r="BG244" s="16">
        <v>572.9</v>
      </c>
      <c r="BH244" s="8">
        <v>111.6</v>
      </c>
      <c r="BI244" s="9">
        <v>30.9</v>
      </c>
      <c r="BJ244" s="8">
        <v>13.1</v>
      </c>
      <c r="BK244" s="16">
        <v>155.6</v>
      </c>
      <c r="BL244" s="144"/>
      <c r="BM244" s="23">
        <v>620</v>
      </c>
      <c r="BN244" s="9">
        <v>492.9</v>
      </c>
      <c r="BO244" s="8">
        <v>743.9</v>
      </c>
      <c r="BP244" s="16">
        <v>1856.8</v>
      </c>
      <c r="BQ244" s="8">
        <v>693.5</v>
      </c>
      <c r="BR244" s="9">
        <v>317.39999999999998</v>
      </c>
      <c r="BS244" s="8">
        <v>418.2</v>
      </c>
      <c r="BT244" s="16">
        <v>1429.1</v>
      </c>
      <c r="BU244" s="144"/>
      <c r="BV244" s="23">
        <v>134.4</v>
      </c>
      <c r="BW244" s="9">
        <v>121.2</v>
      </c>
      <c r="BX244" s="8">
        <v>204.7</v>
      </c>
      <c r="BY244" s="16">
        <v>460.3</v>
      </c>
      <c r="BZ244" s="8">
        <v>258.89999999999998</v>
      </c>
      <c r="CA244" s="9">
        <v>167.9</v>
      </c>
      <c r="CB244" s="8">
        <v>326.2</v>
      </c>
      <c r="CC244" s="16">
        <v>753</v>
      </c>
    </row>
    <row r="245" spans="1:81" x14ac:dyDescent="0.2">
      <c r="A245" s="51">
        <v>42186</v>
      </c>
      <c r="B245" s="8">
        <v>118.1</v>
      </c>
      <c r="C245" s="9">
        <v>66.8</v>
      </c>
      <c r="D245" s="8">
        <v>108.3</v>
      </c>
      <c r="E245" s="16">
        <v>293.2</v>
      </c>
      <c r="F245" s="8">
        <v>57.9</v>
      </c>
      <c r="G245" s="9">
        <v>16.600000000000001</v>
      </c>
      <c r="H245" s="8">
        <v>7.4</v>
      </c>
      <c r="I245" s="16">
        <v>81.8</v>
      </c>
      <c r="J245" s="144"/>
      <c r="K245" s="23">
        <v>326.2</v>
      </c>
      <c r="L245" s="9">
        <v>236.2</v>
      </c>
      <c r="M245" s="8">
        <v>362.8</v>
      </c>
      <c r="N245" s="16">
        <v>925.3</v>
      </c>
      <c r="O245" s="8">
        <v>344</v>
      </c>
      <c r="P245" s="9">
        <v>161.1</v>
      </c>
      <c r="Q245" s="8">
        <v>231.7</v>
      </c>
      <c r="R245" s="16">
        <v>736.7</v>
      </c>
      <c r="S245" s="144"/>
      <c r="T245" s="23">
        <v>69.099999999999994</v>
      </c>
      <c r="U245" s="9">
        <v>58.9</v>
      </c>
      <c r="V245" s="8">
        <v>97.7</v>
      </c>
      <c r="W245" s="16">
        <v>225.6</v>
      </c>
      <c r="X245" s="8">
        <v>125.2</v>
      </c>
      <c r="Y245" s="9">
        <v>80.2</v>
      </c>
      <c r="Z245" s="8">
        <v>161.6</v>
      </c>
      <c r="AA245" s="16">
        <v>367.1</v>
      </c>
      <c r="AB245" s="86"/>
      <c r="AC245" s="23">
        <v>125.4</v>
      </c>
      <c r="AD245" s="9">
        <v>62.3</v>
      </c>
      <c r="AE245" s="8">
        <v>102.1</v>
      </c>
      <c r="AF245" s="16">
        <v>289.7</v>
      </c>
      <c r="AG245" s="8">
        <v>57.2</v>
      </c>
      <c r="AH245" s="9">
        <v>15.3</v>
      </c>
      <c r="AI245" s="8">
        <v>6.3</v>
      </c>
      <c r="AJ245" s="16">
        <v>78.8</v>
      </c>
      <c r="AK245" s="144"/>
      <c r="AL245" s="23">
        <v>343.4</v>
      </c>
      <c r="AM245" s="9">
        <v>232.3</v>
      </c>
      <c r="AN245" s="8">
        <v>377.4</v>
      </c>
      <c r="AO245" s="16">
        <v>953.2</v>
      </c>
      <c r="AP245" s="8">
        <v>359.7</v>
      </c>
      <c r="AQ245" s="9">
        <v>161.5</v>
      </c>
      <c r="AR245" s="8">
        <v>194.8</v>
      </c>
      <c r="AS245" s="16">
        <v>716</v>
      </c>
      <c r="AT245" s="144"/>
      <c r="AU245" s="23">
        <v>71.5</v>
      </c>
      <c r="AV245" s="9">
        <v>58.1</v>
      </c>
      <c r="AW245" s="8">
        <v>107.1</v>
      </c>
      <c r="AX245" s="16">
        <v>236.8</v>
      </c>
      <c r="AY245" s="8">
        <v>136.5</v>
      </c>
      <c r="AZ245" s="9">
        <v>88.9</v>
      </c>
      <c r="BA245" s="8">
        <v>172.4</v>
      </c>
      <c r="BB245" s="16">
        <v>397.8</v>
      </c>
      <c r="BC245" s="86"/>
      <c r="BD245" s="23">
        <v>243.4</v>
      </c>
      <c r="BE245" s="9">
        <v>129.19999999999999</v>
      </c>
      <c r="BF245" s="8">
        <v>210.4</v>
      </c>
      <c r="BG245" s="16">
        <v>583</v>
      </c>
      <c r="BH245" s="8">
        <v>115.1</v>
      </c>
      <c r="BI245" s="9">
        <v>31.9</v>
      </c>
      <c r="BJ245" s="8">
        <v>13.7</v>
      </c>
      <c r="BK245" s="16">
        <v>160.6</v>
      </c>
      <c r="BL245" s="144"/>
      <c r="BM245" s="23">
        <v>669.7</v>
      </c>
      <c r="BN245" s="9">
        <v>468.5</v>
      </c>
      <c r="BO245" s="8">
        <v>740.3</v>
      </c>
      <c r="BP245" s="16">
        <v>1878.5</v>
      </c>
      <c r="BQ245" s="8">
        <v>703.7</v>
      </c>
      <c r="BR245" s="9">
        <v>322.5</v>
      </c>
      <c r="BS245" s="8">
        <v>426.5</v>
      </c>
      <c r="BT245" s="16">
        <v>1452.8</v>
      </c>
      <c r="BU245" s="144"/>
      <c r="BV245" s="23">
        <v>140.6</v>
      </c>
      <c r="BW245" s="9">
        <v>117.1</v>
      </c>
      <c r="BX245" s="8">
        <v>204.8</v>
      </c>
      <c r="BY245" s="16">
        <v>462.5</v>
      </c>
      <c r="BZ245" s="8">
        <v>261.7</v>
      </c>
      <c r="CA245" s="9">
        <v>169.1</v>
      </c>
      <c r="CB245" s="8">
        <v>334</v>
      </c>
      <c r="CC245" s="16">
        <v>764.8</v>
      </c>
    </row>
    <row r="246" spans="1:81" x14ac:dyDescent="0.2">
      <c r="A246" s="51">
        <v>42217</v>
      </c>
      <c r="B246" s="8">
        <v>138.30000000000001</v>
      </c>
      <c r="C246" s="9">
        <v>63.9</v>
      </c>
      <c r="D246" s="8">
        <v>101.6</v>
      </c>
      <c r="E246" s="16">
        <v>303.7</v>
      </c>
      <c r="F246" s="8">
        <v>59.5</v>
      </c>
      <c r="G246" s="9">
        <v>16.8</v>
      </c>
      <c r="H246" s="8">
        <v>7.7</v>
      </c>
      <c r="I246" s="16">
        <v>83.9</v>
      </c>
      <c r="J246" s="144"/>
      <c r="K246" s="23">
        <v>337.2</v>
      </c>
      <c r="L246" s="9">
        <v>232.9</v>
      </c>
      <c r="M246" s="8">
        <v>359.2</v>
      </c>
      <c r="N246" s="16">
        <v>929.3</v>
      </c>
      <c r="O246" s="8">
        <v>345.7</v>
      </c>
      <c r="P246" s="9">
        <v>161</v>
      </c>
      <c r="Q246" s="8">
        <v>233.9</v>
      </c>
      <c r="R246" s="16">
        <v>740.6</v>
      </c>
      <c r="S246" s="144"/>
      <c r="T246" s="23">
        <v>70.3</v>
      </c>
      <c r="U246" s="9">
        <v>58.3</v>
      </c>
      <c r="V246" s="8">
        <v>98.3</v>
      </c>
      <c r="W246" s="16">
        <v>227</v>
      </c>
      <c r="X246" s="8">
        <v>125.8</v>
      </c>
      <c r="Y246" s="9">
        <v>80.400000000000006</v>
      </c>
      <c r="Z246" s="8">
        <v>164.2</v>
      </c>
      <c r="AA246" s="16">
        <v>370.3</v>
      </c>
      <c r="AB246" s="86"/>
      <c r="AC246" s="23">
        <v>146.1</v>
      </c>
      <c r="AD246" s="9">
        <v>59.6</v>
      </c>
      <c r="AE246" s="8">
        <v>95.5</v>
      </c>
      <c r="AF246" s="16">
        <v>301.2</v>
      </c>
      <c r="AG246" s="8">
        <v>59.2</v>
      </c>
      <c r="AH246" s="9">
        <v>15.6</v>
      </c>
      <c r="AI246" s="8">
        <v>6.6</v>
      </c>
      <c r="AJ246" s="16">
        <v>81.400000000000006</v>
      </c>
      <c r="AK246" s="144"/>
      <c r="AL246" s="23">
        <v>363.6</v>
      </c>
      <c r="AM246" s="9">
        <v>230.1</v>
      </c>
      <c r="AN246" s="8">
        <v>371.4</v>
      </c>
      <c r="AO246" s="16">
        <v>965.1</v>
      </c>
      <c r="AP246" s="8">
        <v>363.6</v>
      </c>
      <c r="AQ246" s="9">
        <v>162.80000000000001</v>
      </c>
      <c r="AR246" s="8">
        <v>197.4</v>
      </c>
      <c r="AS246" s="16">
        <v>723.8</v>
      </c>
      <c r="AT246" s="144"/>
      <c r="AU246" s="23">
        <v>76.099999999999994</v>
      </c>
      <c r="AV246" s="9">
        <v>57.6</v>
      </c>
      <c r="AW246" s="8">
        <v>106.6</v>
      </c>
      <c r="AX246" s="16">
        <v>240.3</v>
      </c>
      <c r="AY246" s="8">
        <v>137.9</v>
      </c>
      <c r="AZ246" s="9">
        <v>89.9</v>
      </c>
      <c r="BA246" s="8">
        <v>175.7</v>
      </c>
      <c r="BB246" s="16">
        <v>403.5</v>
      </c>
      <c r="BC246" s="86"/>
      <c r="BD246" s="23">
        <v>284.39999999999998</v>
      </c>
      <c r="BE246" s="9">
        <v>123.5</v>
      </c>
      <c r="BF246" s="8">
        <v>197.1</v>
      </c>
      <c r="BG246" s="16">
        <v>604.9</v>
      </c>
      <c r="BH246" s="8">
        <v>118.6</v>
      </c>
      <c r="BI246" s="9">
        <v>32.4</v>
      </c>
      <c r="BJ246" s="8">
        <v>14.3</v>
      </c>
      <c r="BK246" s="16">
        <v>165.3</v>
      </c>
      <c r="BL246" s="144"/>
      <c r="BM246" s="23">
        <v>700.8</v>
      </c>
      <c r="BN246" s="9">
        <v>463</v>
      </c>
      <c r="BO246" s="8">
        <v>730.6</v>
      </c>
      <c r="BP246" s="16">
        <v>1894.4</v>
      </c>
      <c r="BQ246" s="8">
        <v>709.3</v>
      </c>
      <c r="BR246" s="9">
        <v>323.8</v>
      </c>
      <c r="BS246" s="8">
        <v>431.3</v>
      </c>
      <c r="BT246" s="16">
        <v>1464.4</v>
      </c>
      <c r="BU246" s="144"/>
      <c r="BV246" s="23">
        <v>146.4</v>
      </c>
      <c r="BW246" s="9">
        <v>115.9</v>
      </c>
      <c r="BX246" s="8">
        <v>205</v>
      </c>
      <c r="BY246" s="16">
        <v>467.3</v>
      </c>
      <c r="BZ246" s="8">
        <v>263.7</v>
      </c>
      <c r="CA246" s="9">
        <v>170.3</v>
      </c>
      <c r="CB246" s="8">
        <v>339.9</v>
      </c>
      <c r="CC246" s="16">
        <v>773.9</v>
      </c>
    </row>
    <row r="247" spans="1:81" x14ac:dyDescent="0.2">
      <c r="A247" s="51">
        <v>42248</v>
      </c>
      <c r="B247" s="8">
        <v>187.9</v>
      </c>
      <c r="C247" s="9">
        <v>62.8</v>
      </c>
      <c r="D247" s="8">
        <v>84.1</v>
      </c>
      <c r="E247" s="16">
        <v>334.8</v>
      </c>
      <c r="F247" s="8">
        <v>66</v>
      </c>
      <c r="G247" s="9">
        <v>18.7</v>
      </c>
      <c r="H247" s="8">
        <v>8.6</v>
      </c>
      <c r="I247" s="16">
        <v>93.3</v>
      </c>
      <c r="J247" s="144"/>
      <c r="K247" s="23">
        <v>358.4</v>
      </c>
      <c r="L247" s="9">
        <v>233.1</v>
      </c>
      <c r="M247" s="8">
        <v>340</v>
      </c>
      <c r="N247" s="16">
        <v>931.6</v>
      </c>
      <c r="O247" s="8">
        <v>350</v>
      </c>
      <c r="P247" s="9">
        <v>162.30000000000001</v>
      </c>
      <c r="Q247" s="8">
        <v>236.5</v>
      </c>
      <c r="R247" s="16">
        <v>748.8</v>
      </c>
      <c r="S247" s="144"/>
      <c r="T247" s="23">
        <v>72.8</v>
      </c>
      <c r="U247" s="9">
        <v>57.8</v>
      </c>
      <c r="V247" s="8">
        <v>96.6</v>
      </c>
      <c r="W247" s="16">
        <v>227.3</v>
      </c>
      <c r="X247" s="8">
        <v>126.2</v>
      </c>
      <c r="Y247" s="9">
        <v>80.599999999999994</v>
      </c>
      <c r="Z247" s="8">
        <v>166.2</v>
      </c>
      <c r="AA247" s="16">
        <v>372.9</v>
      </c>
      <c r="AB247" s="86"/>
      <c r="AC247" s="23">
        <v>181.6</v>
      </c>
      <c r="AD247" s="9">
        <v>59.7</v>
      </c>
      <c r="AE247" s="8">
        <v>78</v>
      </c>
      <c r="AF247" s="16">
        <v>319.2</v>
      </c>
      <c r="AG247" s="8">
        <v>64.8</v>
      </c>
      <c r="AH247" s="9">
        <v>17.3</v>
      </c>
      <c r="AI247" s="8">
        <v>7.3</v>
      </c>
      <c r="AJ247" s="16">
        <v>89.5</v>
      </c>
      <c r="AK247" s="144"/>
      <c r="AL247" s="23">
        <v>402.5</v>
      </c>
      <c r="AM247" s="9">
        <v>228.9</v>
      </c>
      <c r="AN247" s="8">
        <v>336.9</v>
      </c>
      <c r="AO247" s="16">
        <v>968.3</v>
      </c>
      <c r="AP247" s="8">
        <v>369.2</v>
      </c>
      <c r="AQ247" s="9">
        <v>166.4</v>
      </c>
      <c r="AR247" s="8">
        <v>200.8</v>
      </c>
      <c r="AS247" s="16">
        <v>736.5</v>
      </c>
      <c r="AT247" s="144"/>
      <c r="AU247" s="23">
        <v>86.9</v>
      </c>
      <c r="AV247" s="9">
        <v>56.6</v>
      </c>
      <c r="AW247" s="8">
        <v>98.1</v>
      </c>
      <c r="AX247" s="16">
        <v>241.6</v>
      </c>
      <c r="AY247" s="8">
        <v>139.69999999999999</v>
      </c>
      <c r="AZ247" s="9">
        <v>91.2</v>
      </c>
      <c r="BA247" s="8">
        <v>179.1</v>
      </c>
      <c r="BB247" s="16">
        <v>410</v>
      </c>
      <c r="BC247" s="86"/>
      <c r="BD247" s="23">
        <v>369.5</v>
      </c>
      <c r="BE247" s="9">
        <v>122.4</v>
      </c>
      <c r="BF247" s="8">
        <v>162.1</v>
      </c>
      <c r="BG247" s="16">
        <v>654.1</v>
      </c>
      <c r="BH247" s="8">
        <v>130.80000000000001</v>
      </c>
      <c r="BI247" s="9">
        <v>36</v>
      </c>
      <c r="BJ247" s="8">
        <v>16</v>
      </c>
      <c r="BK247" s="16">
        <v>182.8</v>
      </c>
      <c r="BL247" s="144"/>
      <c r="BM247" s="23">
        <v>760.9</v>
      </c>
      <c r="BN247" s="9">
        <v>462.1</v>
      </c>
      <c r="BO247" s="8">
        <v>676.9</v>
      </c>
      <c r="BP247" s="16">
        <v>1899.9</v>
      </c>
      <c r="BQ247" s="8">
        <v>719.3</v>
      </c>
      <c r="BR247" s="9">
        <v>328.7</v>
      </c>
      <c r="BS247" s="8">
        <v>437.3</v>
      </c>
      <c r="BT247" s="16">
        <v>1485.3</v>
      </c>
      <c r="BU247" s="144"/>
      <c r="BV247" s="23">
        <v>159.69999999999999</v>
      </c>
      <c r="BW247" s="9">
        <v>114.4</v>
      </c>
      <c r="BX247" s="8">
        <v>194.7</v>
      </c>
      <c r="BY247" s="16">
        <v>468.8</v>
      </c>
      <c r="BZ247" s="8">
        <v>265.89999999999998</v>
      </c>
      <c r="CA247" s="9">
        <v>171.8</v>
      </c>
      <c r="CB247" s="8">
        <v>345.3</v>
      </c>
      <c r="CC247" s="16">
        <v>782.9</v>
      </c>
    </row>
    <row r="248" spans="1:81" x14ac:dyDescent="0.2">
      <c r="A248" s="51">
        <v>42278</v>
      </c>
      <c r="B248" s="8">
        <v>199.1</v>
      </c>
      <c r="C248" s="9">
        <v>68.5</v>
      </c>
      <c r="D248" s="8">
        <v>75.8</v>
      </c>
      <c r="E248" s="16">
        <v>343.5</v>
      </c>
      <c r="F248" s="8">
        <v>67.400000000000006</v>
      </c>
      <c r="G248" s="9">
        <v>18.8</v>
      </c>
      <c r="H248" s="8">
        <v>8.8000000000000007</v>
      </c>
      <c r="I248" s="16">
        <v>95</v>
      </c>
      <c r="J248" s="144"/>
      <c r="K248" s="23">
        <v>379.1</v>
      </c>
      <c r="L248" s="9">
        <v>237.6</v>
      </c>
      <c r="M248" s="8">
        <v>329.5</v>
      </c>
      <c r="N248" s="16">
        <v>946.2</v>
      </c>
      <c r="O248" s="8">
        <v>352.8</v>
      </c>
      <c r="P248" s="9">
        <v>162.69999999999999</v>
      </c>
      <c r="Q248" s="8">
        <v>239.5</v>
      </c>
      <c r="R248" s="16">
        <v>755</v>
      </c>
      <c r="S248" s="144"/>
      <c r="T248" s="23">
        <v>76.599999999999994</v>
      </c>
      <c r="U248" s="9">
        <v>58.1</v>
      </c>
      <c r="V248" s="8">
        <v>95.8</v>
      </c>
      <c r="W248" s="16">
        <v>230.5</v>
      </c>
      <c r="X248" s="8">
        <v>126.8</v>
      </c>
      <c r="Y248" s="9">
        <v>80.2</v>
      </c>
      <c r="Z248" s="8">
        <v>168.4</v>
      </c>
      <c r="AA248" s="16">
        <v>375.4</v>
      </c>
      <c r="AB248" s="86"/>
      <c r="AC248" s="23">
        <v>183.7</v>
      </c>
      <c r="AD248" s="9">
        <v>68.3</v>
      </c>
      <c r="AE248" s="8">
        <v>70</v>
      </c>
      <c r="AF248" s="16">
        <v>322</v>
      </c>
      <c r="AG248" s="8">
        <v>65.400000000000006</v>
      </c>
      <c r="AH248" s="9">
        <v>17.399999999999999</v>
      </c>
      <c r="AI248" s="8">
        <v>7.6</v>
      </c>
      <c r="AJ248" s="16">
        <v>90.4</v>
      </c>
      <c r="AK248" s="144"/>
      <c r="AL248" s="23">
        <v>403.4</v>
      </c>
      <c r="AM248" s="9">
        <v>248.1</v>
      </c>
      <c r="AN248" s="8">
        <v>324.5</v>
      </c>
      <c r="AO248" s="16">
        <v>975.9</v>
      </c>
      <c r="AP248" s="8">
        <v>370.6</v>
      </c>
      <c r="AQ248" s="9">
        <v>166.6</v>
      </c>
      <c r="AR248" s="8">
        <v>203.3</v>
      </c>
      <c r="AS248" s="16">
        <v>740.5</v>
      </c>
      <c r="AT248" s="144"/>
      <c r="AU248" s="23">
        <v>88.6</v>
      </c>
      <c r="AV248" s="9">
        <v>60.4</v>
      </c>
      <c r="AW248" s="8">
        <v>95.7</v>
      </c>
      <c r="AX248" s="16">
        <v>244.7</v>
      </c>
      <c r="AY248" s="8">
        <v>140.1</v>
      </c>
      <c r="AZ248" s="9">
        <v>91.1</v>
      </c>
      <c r="BA248" s="8">
        <v>181.2</v>
      </c>
      <c r="BB248" s="16">
        <v>412.4</v>
      </c>
      <c r="BC248" s="86"/>
      <c r="BD248" s="23">
        <v>382.9</v>
      </c>
      <c r="BE248" s="9">
        <v>136.80000000000001</v>
      </c>
      <c r="BF248" s="8">
        <v>145.80000000000001</v>
      </c>
      <c r="BG248" s="16">
        <v>665.5</v>
      </c>
      <c r="BH248" s="8">
        <v>132.80000000000001</v>
      </c>
      <c r="BI248" s="9">
        <v>36.200000000000003</v>
      </c>
      <c r="BJ248" s="8">
        <v>16.399999999999999</v>
      </c>
      <c r="BK248" s="16">
        <v>185.4</v>
      </c>
      <c r="BL248" s="144"/>
      <c r="BM248" s="23">
        <v>782.5</v>
      </c>
      <c r="BN248" s="9">
        <v>485.7</v>
      </c>
      <c r="BO248" s="8">
        <v>654</v>
      </c>
      <c r="BP248" s="16">
        <v>1922.2</v>
      </c>
      <c r="BQ248" s="8">
        <v>723.5</v>
      </c>
      <c r="BR248" s="9">
        <v>329.3</v>
      </c>
      <c r="BS248" s="8">
        <v>442.7</v>
      </c>
      <c r="BT248" s="16">
        <v>1495.5</v>
      </c>
      <c r="BU248" s="144"/>
      <c r="BV248" s="23">
        <v>165.2</v>
      </c>
      <c r="BW248" s="9">
        <v>118.5</v>
      </c>
      <c r="BX248" s="8">
        <v>191.4</v>
      </c>
      <c r="BY248" s="16">
        <v>475.1</v>
      </c>
      <c r="BZ248" s="8">
        <v>266.89999999999998</v>
      </c>
      <c r="CA248" s="9">
        <v>171.3</v>
      </c>
      <c r="CB248" s="8">
        <v>349.7</v>
      </c>
      <c r="CC248" s="16">
        <v>787.8</v>
      </c>
    </row>
    <row r="249" spans="1:81" x14ac:dyDescent="0.2">
      <c r="A249" s="51">
        <v>42309</v>
      </c>
      <c r="B249" s="8">
        <v>194.9</v>
      </c>
      <c r="C249" s="9">
        <v>77.5</v>
      </c>
      <c r="D249" s="8">
        <v>69.599999999999994</v>
      </c>
      <c r="E249" s="16">
        <v>342</v>
      </c>
      <c r="F249" s="8">
        <v>66.599999999999994</v>
      </c>
      <c r="G249" s="9">
        <v>18.3</v>
      </c>
      <c r="H249" s="8">
        <v>8.8000000000000007</v>
      </c>
      <c r="I249" s="16">
        <v>93.7</v>
      </c>
      <c r="J249" s="144"/>
      <c r="K249" s="23">
        <v>395.5</v>
      </c>
      <c r="L249" s="9">
        <v>241</v>
      </c>
      <c r="M249" s="8">
        <v>315.3</v>
      </c>
      <c r="N249" s="16">
        <v>951.8</v>
      </c>
      <c r="O249" s="8">
        <v>353.6</v>
      </c>
      <c r="P249" s="9">
        <v>161.9</v>
      </c>
      <c r="Q249" s="8">
        <v>240.6</v>
      </c>
      <c r="R249" s="16">
        <v>756.1</v>
      </c>
      <c r="S249" s="144"/>
      <c r="T249" s="23">
        <v>81.900000000000006</v>
      </c>
      <c r="U249" s="9">
        <v>58.2</v>
      </c>
      <c r="V249" s="8">
        <v>93.4</v>
      </c>
      <c r="W249" s="16">
        <v>233.5</v>
      </c>
      <c r="X249" s="8">
        <v>127.2</v>
      </c>
      <c r="Y249" s="9">
        <v>79.900000000000006</v>
      </c>
      <c r="Z249" s="8">
        <v>170.1</v>
      </c>
      <c r="AA249" s="16">
        <v>377.2</v>
      </c>
      <c r="AB249" s="86"/>
      <c r="AC249" s="23">
        <v>174</v>
      </c>
      <c r="AD249" s="9">
        <v>77.400000000000006</v>
      </c>
      <c r="AE249" s="8">
        <v>64.3</v>
      </c>
      <c r="AF249" s="16">
        <v>315.60000000000002</v>
      </c>
      <c r="AG249" s="8">
        <v>64.3</v>
      </c>
      <c r="AH249" s="9">
        <v>16.899999999999999</v>
      </c>
      <c r="AI249" s="8">
        <v>7.4</v>
      </c>
      <c r="AJ249" s="16">
        <v>88.7</v>
      </c>
      <c r="AK249" s="144"/>
      <c r="AL249" s="23">
        <v>406</v>
      </c>
      <c r="AM249" s="9">
        <v>257</v>
      </c>
      <c r="AN249" s="8">
        <v>311.5</v>
      </c>
      <c r="AO249" s="16">
        <v>974.4</v>
      </c>
      <c r="AP249" s="8">
        <v>369.1</v>
      </c>
      <c r="AQ249" s="9">
        <v>165.1</v>
      </c>
      <c r="AR249" s="8">
        <v>203.6</v>
      </c>
      <c r="AS249" s="16">
        <v>737.8</v>
      </c>
      <c r="AT249" s="144"/>
      <c r="AU249" s="23">
        <v>90.7</v>
      </c>
      <c r="AV249" s="9">
        <v>63.3</v>
      </c>
      <c r="AW249" s="8">
        <v>92.5</v>
      </c>
      <c r="AX249" s="16">
        <v>246.5</v>
      </c>
      <c r="AY249" s="8">
        <v>140.19999999999999</v>
      </c>
      <c r="AZ249" s="9">
        <v>90.7</v>
      </c>
      <c r="BA249" s="8">
        <v>182.4</v>
      </c>
      <c r="BB249" s="16">
        <v>413.4</v>
      </c>
      <c r="BC249" s="86"/>
      <c r="BD249" s="23">
        <v>368.8</v>
      </c>
      <c r="BE249" s="9">
        <v>154.9</v>
      </c>
      <c r="BF249" s="8">
        <v>133.9</v>
      </c>
      <c r="BG249" s="16">
        <v>657.6</v>
      </c>
      <c r="BH249" s="8">
        <v>130.9</v>
      </c>
      <c r="BI249" s="9">
        <v>35.200000000000003</v>
      </c>
      <c r="BJ249" s="8">
        <v>16.2</v>
      </c>
      <c r="BK249" s="16">
        <v>182.4</v>
      </c>
      <c r="BL249" s="144"/>
      <c r="BM249" s="23">
        <v>801.4</v>
      </c>
      <c r="BN249" s="9">
        <v>498</v>
      </c>
      <c r="BO249" s="8">
        <v>626.79999999999995</v>
      </c>
      <c r="BP249" s="16">
        <v>1926.2</v>
      </c>
      <c r="BQ249" s="8">
        <v>722.7</v>
      </c>
      <c r="BR249" s="9">
        <v>327</v>
      </c>
      <c r="BS249" s="8">
        <v>444.2</v>
      </c>
      <c r="BT249" s="16">
        <v>1493.9</v>
      </c>
      <c r="BU249" s="144"/>
      <c r="BV249" s="23">
        <v>172.6</v>
      </c>
      <c r="BW249" s="9">
        <v>121.5</v>
      </c>
      <c r="BX249" s="8">
        <v>185.9</v>
      </c>
      <c r="BY249" s="16">
        <v>479.9</v>
      </c>
      <c r="BZ249" s="8">
        <v>267.39999999999998</v>
      </c>
      <c r="CA249" s="9">
        <v>170.6</v>
      </c>
      <c r="CB249" s="8">
        <v>352.5</v>
      </c>
      <c r="CC249" s="16">
        <v>790.6</v>
      </c>
    </row>
    <row r="250" spans="1:81" x14ac:dyDescent="0.2">
      <c r="A250" s="51">
        <v>42339</v>
      </c>
      <c r="B250" s="12">
        <v>156.1</v>
      </c>
      <c r="C250" s="13">
        <v>111.6</v>
      </c>
      <c r="D250" s="12">
        <v>69.099999999999994</v>
      </c>
      <c r="E250" s="17">
        <v>336.8</v>
      </c>
      <c r="F250" s="12">
        <v>66.5</v>
      </c>
      <c r="G250" s="13">
        <v>18.2</v>
      </c>
      <c r="H250" s="12">
        <v>8.8000000000000007</v>
      </c>
      <c r="I250" s="17">
        <v>93.6</v>
      </c>
      <c r="J250" s="144"/>
      <c r="K250" s="24">
        <v>381.5</v>
      </c>
      <c r="L250" s="13">
        <v>264.3</v>
      </c>
      <c r="M250" s="12">
        <v>316</v>
      </c>
      <c r="N250" s="17">
        <v>961.8</v>
      </c>
      <c r="O250" s="12">
        <v>358</v>
      </c>
      <c r="P250" s="13">
        <v>163.9</v>
      </c>
      <c r="Q250" s="12">
        <v>242.9</v>
      </c>
      <c r="R250" s="17">
        <v>764.7</v>
      </c>
      <c r="S250" s="144"/>
      <c r="T250" s="24">
        <v>82.6</v>
      </c>
      <c r="U250" s="13">
        <v>61.1</v>
      </c>
      <c r="V250" s="12">
        <v>92.8</v>
      </c>
      <c r="W250" s="17">
        <v>236.5</v>
      </c>
      <c r="X250" s="12">
        <v>128.9</v>
      </c>
      <c r="Y250" s="13">
        <v>80.8</v>
      </c>
      <c r="Z250" s="12">
        <v>172.2</v>
      </c>
      <c r="AA250" s="17">
        <v>381.9</v>
      </c>
      <c r="AB250" s="86"/>
      <c r="AC250" s="24">
        <v>134.80000000000001</v>
      </c>
      <c r="AD250" s="13">
        <v>106.5</v>
      </c>
      <c r="AE250" s="12">
        <v>65.599999999999994</v>
      </c>
      <c r="AF250" s="17">
        <v>306.8</v>
      </c>
      <c r="AG250" s="12">
        <v>63.6</v>
      </c>
      <c r="AH250" s="13">
        <v>16.600000000000001</v>
      </c>
      <c r="AI250" s="12">
        <v>7.2</v>
      </c>
      <c r="AJ250" s="17">
        <v>87.4</v>
      </c>
      <c r="AK250" s="144"/>
      <c r="AL250" s="24">
        <v>359.1</v>
      </c>
      <c r="AM250" s="13">
        <v>300.7</v>
      </c>
      <c r="AN250" s="12">
        <v>316</v>
      </c>
      <c r="AO250" s="17">
        <v>975.8</v>
      </c>
      <c r="AP250" s="12">
        <v>371.6</v>
      </c>
      <c r="AQ250" s="13">
        <v>165.8</v>
      </c>
      <c r="AR250" s="12">
        <v>204.9</v>
      </c>
      <c r="AS250" s="17">
        <v>742.3</v>
      </c>
      <c r="AT250" s="144"/>
      <c r="AU250" s="24">
        <v>80.3</v>
      </c>
      <c r="AV250" s="13">
        <v>74.400000000000006</v>
      </c>
      <c r="AW250" s="12">
        <v>92.9</v>
      </c>
      <c r="AX250" s="17">
        <v>247.6</v>
      </c>
      <c r="AY250" s="12">
        <v>141.30000000000001</v>
      </c>
      <c r="AZ250" s="13">
        <v>91.4</v>
      </c>
      <c r="BA250" s="12">
        <v>184</v>
      </c>
      <c r="BB250" s="17">
        <v>416.7</v>
      </c>
      <c r="BC250" s="86"/>
      <c r="BD250" s="24">
        <v>290.89999999999998</v>
      </c>
      <c r="BE250" s="13">
        <v>218.1</v>
      </c>
      <c r="BF250" s="12">
        <v>134.69999999999999</v>
      </c>
      <c r="BG250" s="17">
        <v>643.6</v>
      </c>
      <c r="BH250" s="12">
        <v>130.1</v>
      </c>
      <c r="BI250" s="13">
        <v>34.799999999999997</v>
      </c>
      <c r="BJ250" s="12">
        <v>16.100000000000001</v>
      </c>
      <c r="BK250" s="17">
        <v>181</v>
      </c>
      <c r="BL250" s="144"/>
      <c r="BM250" s="24">
        <v>740.6</v>
      </c>
      <c r="BN250" s="13">
        <v>565</v>
      </c>
      <c r="BO250" s="12">
        <v>632</v>
      </c>
      <c r="BP250" s="17">
        <v>1937.5</v>
      </c>
      <c r="BQ250" s="12">
        <v>729.6</v>
      </c>
      <c r="BR250" s="13">
        <v>329.7</v>
      </c>
      <c r="BS250" s="12">
        <v>447.8</v>
      </c>
      <c r="BT250" s="17">
        <v>1507.1</v>
      </c>
      <c r="BU250" s="144"/>
      <c r="BV250" s="24">
        <v>162.9</v>
      </c>
      <c r="BW250" s="13">
        <v>135.5</v>
      </c>
      <c r="BX250" s="12">
        <v>185.6</v>
      </c>
      <c r="BY250" s="17">
        <v>484</v>
      </c>
      <c r="BZ250" s="12">
        <v>270.2</v>
      </c>
      <c r="CA250" s="13">
        <v>172.1</v>
      </c>
      <c r="CB250" s="12">
        <v>356.2</v>
      </c>
      <c r="CC250" s="17">
        <v>798.5</v>
      </c>
    </row>
    <row r="251" spans="1:81" x14ac:dyDescent="0.2">
      <c r="A251" s="51">
        <v>42370</v>
      </c>
      <c r="B251" s="8">
        <v>145.80000000000001</v>
      </c>
      <c r="C251" s="9">
        <v>120.4</v>
      </c>
      <c r="D251" s="8">
        <v>70.900000000000006</v>
      </c>
      <c r="E251" s="16">
        <v>337.1</v>
      </c>
      <c r="F251" s="8">
        <v>66.400000000000006</v>
      </c>
      <c r="G251" s="9">
        <v>18.100000000000001</v>
      </c>
      <c r="H251" s="8">
        <v>8.8000000000000007</v>
      </c>
      <c r="I251" s="16">
        <v>93.3</v>
      </c>
      <c r="J251" s="144"/>
      <c r="K251" s="23">
        <v>368.4</v>
      </c>
      <c r="L251" s="9">
        <v>281</v>
      </c>
      <c r="M251" s="8">
        <v>315.5</v>
      </c>
      <c r="N251" s="16">
        <v>964.8</v>
      </c>
      <c r="O251" s="8">
        <v>359.5</v>
      </c>
      <c r="P251" s="9">
        <v>164.3</v>
      </c>
      <c r="Q251" s="8">
        <v>244.8</v>
      </c>
      <c r="R251" s="16">
        <v>768.7</v>
      </c>
      <c r="S251" s="144"/>
      <c r="T251" s="23">
        <v>81.3</v>
      </c>
      <c r="U251" s="9">
        <v>64.400000000000006</v>
      </c>
      <c r="V251" s="8">
        <v>92</v>
      </c>
      <c r="W251" s="16">
        <v>237.8</v>
      </c>
      <c r="X251" s="8">
        <v>129.6</v>
      </c>
      <c r="Y251" s="9">
        <v>80.900000000000006</v>
      </c>
      <c r="Z251" s="8">
        <v>174.1</v>
      </c>
      <c r="AA251" s="16">
        <v>384.6</v>
      </c>
      <c r="AB251" s="86"/>
      <c r="AC251" s="23">
        <v>124.9</v>
      </c>
      <c r="AD251" s="9">
        <v>110.9</v>
      </c>
      <c r="AE251" s="8">
        <v>69.2</v>
      </c>
      <c r="AF251" s="16">
        <v>304.89999999999998</v>
      </c>
      <c r="AG251" s="8">
        <v>63.3</v>
      </c>
      <c r="AH251" s="9">
        <v>16.399999999999999</v>
      </c>
      <c r="AI251" s="8">
        <v>7.1</v>
      </c>
      <c r="AJ251" s="16">
        <v>86.9</v>
      </c>
      <c r="AK251" s="144"/>
      <c r="AL251" s="23">
        <v>346.2</v>
      </c>
      <c r="AM251" s="9">
        <v>302.89999999999998</v>
      </c>
      <c r="AN251" s="8">
        <v>324</v>
      </c>
      <c r="AO251" s="16">
        <v>973</v>
      </c>
      <c r="AP251" s="8">
        <v>372.2</v>
      </c>
      <c r="AQ251" s="9">
        <v>166.2</v>
      </c>
      <c r="AR251" s="8">
        <v>205.9</v>
      </c>
      <c r="AS251" s="16">
        <v>744.3</v>
      </c>
      <c r="AT251" s="144"/>
      <c r="AU251" s="23">
        <v>77.5</v>
      </c>
      <c r="AV251" s="9">
        <v>75.400000000000006</v>
      </c>
      <c r="AW251" s="8">
        <v>94.1</v>
      </c>
      <c r="AX251" s="16">
        <v>247</v>
      </c>
      <c r="AY251" s="8">
        <v>141.80000000000001</v>
      </c>
      <c r="AZ251" s="9">
        <v>91.6</v>
      </c>
      <c r="BA251" s="8">
        <v>185.7</v>
      </c>
      <c r="BB251" s="16">
        <v>419</v>
      </c>
      <c r="BC251" s="86"/>
      <c r="BD251" s="23">
        <v>270.7</v>
      </c>
      <c r="BE251" s="9">
        <v>231.2</v>
      </c>
      <c r="BF251" s="8">
        <v>140.1</v>
      </c>
      <c r="BG251" s="16">
        <v>642.1</v>
      </c>
      <c r="BH251" s="8">
        <v>129.69999999999999</v>
      </c>
      <c r="BI251" s="9">
        <v>34.6</v>
      </c>
      <c r="BJ251" s="8">
        <v>15.9</v>
      </c>
      <c r="BK251" s="16">
        <v>180.2</v>
      </c>
      <c r="BL251" s="144"/>
      <c r="BM251" s="23">
        <v>714.6</v>
      </c>
      <c r="BN251" s="9">
        <v>583.9</v>
      </c>
      <c r="BO251" s="8">
        <v>639.4</v>
      </c>
      <c r="BP251" s="16">
        <v>1937.8</v>
      </c>
      <c r="BQ251" s="8">
        <v>731.7</v>
      </c>
      <c r="BR251" s="9">
        <v>330.6</v>
      </c>
      <c r="BS251" s="8">
        <v>450.7</v>
      </c>
      <c r="BT251" s="16">
        <v>1513</v>
      </c>
      <c r="BU251" s="144"/>
      <c r="BV251" s="23">
        <v>158.80000000000001</v>
      </c>
      <c r="BW251" s="9">
        <v>139.80000000000001</v>
      </c>
      <c r="BX251" s="8">
        <v>186.2</v>
      </c>
      <c r="BY251" s="16">
        <v>484.8</v>
      </c>
      <c r="BZ251" s="8">
        <v>271.39999999999998</v>
      </c>
      <c r="CA251" s="9">
        <v>172.4</v>
      </c>
      <c r="CB251" s="8">
        <v>359.8</v>
      </c>
      <c r="CC251" s="16">
        <v>803.6</v>
      </c>
    </row>
    <row r="252" spans="1:81" x14ac:dyDescent="0.2">
      <c r="A252" s="51">
        <v>42401</v>
      </c>
      <c r="B252" s="8">
        <v>132.9</v>
      </c>
      <c r="C252" s="9">
        <v>118.7</v>
      </c>
      <c r="D252" s="8">
        <v>76.7</v>
      </c>
      <c r="E252" s="16">
        <v>328.2</v>
      </c>
      <c r="F252" s="8">
        <v>64.7</v>
      </c>
      <c r="G252" s="9">
        <v>17.7</v>
      </c>
      <c r="H252" s="8">
        <v>8.6999999999999993</v>
      </c>
      <c r="I252" s="16">
        <v>91.1</v>
      </c>
      <c r="J252" s="144"/>
      <c r="K252" s="23">
        <v>348.8</v>
      </c>
      <c r="L252" s="9">
        <v>294.60000000000002</v>
      </c>
      <c r="M252" s="8">
        <v>316.8</v>
      </c>
      <c r="N252" s="16">
        <v>960.2</v>
      </c>
      <c r="O252" s="8">
        <v>356.7</v>
      </c>
      <c r="P252" s="9">
        <v>163.4</v>
      </c>
      <c r="Q252" s="8">
        <v>244.4</v>
      </c>
      <c r="R252" s="16">
        <v>764.5</v>
      </c>
      <c r="S252" s="144"/>
      <c r="T252" s="23">
        <v>78.400000000000006</v>
      </c>
      <c r="U252" s="9">
        <v>68.8</v>
      </c>
      <c r="V252" s="8">
        <v>91.7</v>
      </c>
      <c r="W252" s="16">
        <v>238.8</v>
      </c>
      <c r="X252" s="8">
        <v>129.6</v>
      </c>
      <c r="Y252" s="9">
        <v>80.7</v>
      </c>
      <c r="Z252" s="8">
        <v>174.7</v>
      </c>
      <c r="AA252" s="16">
        <v>384.9</v>
      </c>
      <c r="AB252" s="86"/>
      <c r="AC252" s="23">
        <v>115.2</v>
      </c>
      <c r="AD252" s="9">
        <v>107</v>
      </c>
      <c r="AE252" s="8">
        <v>75</v>
      </c>
      <c r="AF252" s="16">
        <v>297.2</v>
      </c>
      <c r="AG252" s="8">
        <v>62</v>
      </c>
      <c r="AH252" s="9">
        <v>16</v>
      </c>
      <c r="AI252" s="8">
        <v>7</v>
      </c>
      <c r="AJ252" s="16">
        <v>84.9</v>
      </c>
      <c r="AK252" s="144"/>
      <c r="AL252" s="23">
        <v>328.8</v>
      </c>
      <c r="AM252" s="9">
        <v>308.3</v>
      </c>
      <c r="AN252" s="8">
        <v>332</v>
      </c>
      <c r="AO252" s="16">
        <v>969</v>
      </c>
      <c r="AP252" s="8">
        <v>370</v>
      </c>
      <c r="AQ252" s="9">
        <v>165.4</v>
      </c>
      <c r="AR252" s="8">
        <v>205.5</v>
      </c>
      <c r="AS252" s="16">
        <v>740.8</v>
      </c>
      <c r="AT252" s="144"/>
      <c r="AU252" s="23">
        <v>73.2</v>
      </c>
      <c r="AV252" s="9">
        <v>77.599999999999994</v>
      </c>
      <c r="AW252" s="8">
        <v>96.1</v>
      </c>
      <c r="AX252" s="16">
        <v>246.8</v>
      </c>
      <c r="AY252" s="8">
        <v>141.6</v>
      </c>
      <c r="AZ252" s="9">
        <v>91.4</v>
      </c>
      <c r="BA252" s="8">
        <v>186.2</v>
      </c>
      <c r="BB252" s="16">
        <v>419.2</v>
      </c>
      <c r="BC252" s="86"/>
      <c r="BD252" s="23">
        <v>248</v>
      </c>
      <c r="BE252" s="9">
        <v>225.7</v>
      </c>
      <c r="BF252" s="8">
        <v>151.69999999999999</v>
      </c>
      <c r="BG252" s="16">
        <v>625.4</v>
      </c>
      <c r="BH252" s="8">
        <v>126.7</v>
      </c>
      <c r="BI252" s="9">
        <v>33.700000000000003</v>
      </c>
      <c r="BJ252" s="8">
        <v>15.6</v>
      </c>
      <c r="BK252" s="16">
        <v>176</v>
      </c>
      <c r="BL252" s="144"/>
      <c r="BM252" s="23">
        <v>677.6</v>
      </c>
      <c r="BN252" s="9">
        <v>602.9</v>
      </c>
      <c r="BO252" s="8">
        <v>648.79999999999995</v>
      </c>
      <c r="BP252" s="16">
        <v>1929.2</v>
      </c>
      <c r="BQ252" s="8">
        <v>726.6</v>
      </c>
      <c r="BR252" s="9">
        <v>328.8</v>
      </c>
      <c r="BS252" s="8">
        <v>449.9</v>
      </c>
      <c r="BT252" s="16">
        <v>1505.3</v>
      </c>
      <c r="BU252" s="144"/>
      <c r="BV252" s="23">
        <v>151.6</v>
      </c>
      <c r="BW252" s="9">
        <v>146.4</v>
      </c>
      <c r="BX252" s="8">
        <v>187.8</v>
      </c>
      <c r="BY252" s="16">
        <v>485.7</v>
      </c>
      <c r="BZ252" s="8">
        <v>271.10000000000002</v>
      </c>
      <c r="CA252" s="9">
        <v>172.1</v>
      </c>
      <c r="CB252" s="8">
        <v>360.9</v>
      </c>
      <c r="CC252" s="16">
        <v>804.1</v>
      </c>
    </row>
    <row r="253" spans="1:81" x14ac:dyDescent="0.2">
      <c r="A253" s="51">
        <v>42430</v>
      </c>
      <c r="B253" s="8">
        <v>125.4</v>
      </c>
      <c r="C253" s="9">
        <v>91.5</v>
      </c>
      <c r="D253" s="8">
        <v>98.1</v>
      </c>
      <c r="E253" s="16">
        <v>315</v>
      </c>
      <c r="F253" s="8">
        <v>63.1</v>
      </c>
      <c r="G253" s="9">
        <v>17.100000000000001</v>
      </c>
      <c r="H253" s="8">
        <v>8.4</v>
      </c>
      <c r="I253" s="16">
        <v>88.6</v>
      </c>
      <c r="J253" s="144"/>
      <c r="K253" s="23">
        <v>340.8</v>
      </c>
      <c r="L253" s="9">
        <v>275.2</v>
      </c>
      <c r="M253" s="8">
        <v>333</v>
      </c>
      <c r="N253" s="16">
        <v>949</v>
      </c>
      <c r="O253" s="8">
        <v>354</v>
      </c>
      <c r="P253" s="9">
        <v>163.4</v>
      </c>
      <c r="Q253" s="8">
        <v>243.6</v>
      </c>
      <c r="R253" s="16">
        <v>761.1</v>
      </c>
      <c r="S253" s="144"/>
      <c r="T253" s="23">
        <v>77.099999999999994</v>
      </c>
      <c r="U253" s="9">
        <v>67.400000000000006</v>
      </c>
      <c r="V253" s="8">
        <v>93.5</v>
      </c>
      <c r="W253" s="16">
        <v>238</v>
      </c>
      <c r="X253" s="8">
        <v>129.6</v>
      </c>
      <c r="Y253" s="9">
        <v>80.8</v>
      </c>
      <c r="Z253" s="8">
        <v>175.3</v>
      </c>
      <c r="AA253" s="16">
        <v>385.7</v>
      </c>
      <c r="AB253" s="86"/>
      <c r="AC253" s="23">
        <v>111.3</v>
      </c>
      <c r="AD253" s="9">
        <v>80.400000000000006</v>
      </c>
      <c r="AE253" s="8">
        <v>94.3</v>
      </c>
      <c r="AF253" s="16">
        <v>286.10000000000002</v>
      </c>
      <c r="AG253" s="8">
        <v>60.7</v>
      </c>
      <c r="AH253" s="9">
        <v>15.6</v>
      </c>
      <c r="AI253" s="8">
        <v>6.8</v>
      </c>
      <c r="AJ253" s="16">
        <v>83.2</v>
      </c>
      <c r="AK253" s="144"/>
      <c r="AL253" s="23">
        <v>327.2</v>
      </c>
      <c r="AM253" s="9">
        <v>263.5</v>
      </c>
      <c r="AN253" s="8">
        <v>365.3</v>
      </c>
      <c r="AO253" s="16">
        <v>956.1</v>
      </c>
      <c r="AP253" s="8">
        <v>368.6</v>
      </c>
      <c r="AQ253" s="9">
        <v>165.1</v>
      </c>
      <c r="AR253" s="8">
        <v>205.2</v>
      </c>
      <c r="AS253" s="16">
        <v>738.8</v>
      </c>
      <c r="AT253" s="144"/>
      <c r="AU253" s="23">
        <v>72.7</v>
      </c>
      <c r="AV253" s="9">
        <v>66.400000000000006</v>
      </c>
      <c r="AW253" s="8">
        <v>104.8</v>
      </c>
      <c r="AX253" s="16">
        <v>243.9</v>
      </c>
      <c r="AY253" s="8">
        <v>141.5</v>
      </c>
      <c r="AZ253" s="9">
        <v>91.5</v>
      </c>
      <c r="BA253" s="8">
        <v>186.8</v>
      </c>
      <c r="BB253" s="16">
        <v>419.8</v>
      </c>
      <c r="BC253" s="86"/>
      <c r="BD253" s="23">
        <v>236.7</v>
      </c>
      <c r="BE253" s="9">
        <v>172</v>
      </c>
      <c r="BF253" s="8">
        <v>192.4</v>
      </c>
      <c r="BG253" s="16">
        <v>601.1</v>
      </c>
      <c r="BH253" s="8">
        <v>123.8</v>
      </c>
      <c r="BI253" s="9">
        <v>32.799999999999997</v>
      </c>
      <c r="BJ253" s="8">
        <v>15.2</v>
      </c>
      <c r="BK253" s="16">
        <v>171.8</v>
      </c>
      <c r="BL253" s="144"/>
      <c r="BM253" s="23">
        <v>668.1</v>
      </c>
      <c r="BN253" s="9">
        <v>538.70000000000005</v>
      </c>
      <c r="BO253" s="8">
        <v>698.3</v>
      </c>
      <c r="BP253" s="16">
        <v>1905.1</v>
      </c>
      <c r="BQ253" s="8">
        <v>722.6</v>
      </c>
      <c r="BR253" s="9">
        <v>328.5</v>
      </c>
      <c r="BS253" s="8">
        <v>448.8</v>
      </c>
      <c r="BT253" s="16">
        <v>1499.9</v>
      </c>
      <c r="BU253" s="144"/>
      <c r="BV253" s="23">
        <v>149.80000000000001</v>
      </c>
      <c r="BW253" s="9">
        <v>133.80000000000001</v>
      </c>
      <c r="BX253" s="8">
        <v>198.3</v>
      </c>
      <c r="BY253" s="16">
        <v>481.9</v>
      </c>
      <c r="BZ253" s="8">
        <v>271.10000000000002</v>
      </c>
      <c r="CA253" s="9">
        <v>172.3</v>
      </c>
      <c r="CB253" s="8">
        <v>362.2</v>
      </c>
      <c r="CC253" s="16">
        <v>805.5</v>
      </c>
    </row>
    <row r="254" spans="1:81" x14ac:dyDescent="0.2">
      <c r="A254" s="51">
        <v>42461</v>
      </c>
      <c r="B254" s="8">
        <v>110.8</v>
      </c>
      <c r="C254" s="9">
        <v>80.900000000000006</v>
      </c>
      <c r="D254" s="8">
        <v>103.9</v>
      </c>
      <c r="E254" s="16">
        <v>295.60000000000002</v>
      </c>
      <c r="F254" s="8">
        <v>60.6</v>
      </c>
      <c r="G254" s="9">
        <v>16.399999999999999</v>
      </c>
      <c r="H254" s="8">
        <v>8</v>
      </c>
      <c r="I254" s="16">
        <v>85</v>
      </c>
      <c r="J254" s="144"/>
      <c r="K254" s="23">
        <v>324.2</v>
      </c>
      <c r="L254" s="9">
        <v>258.10000000000002</v>
      </c>
      <c r="M254" s="8">
        <v>342.4</v>
      </c>
      <c r="N254" s="16">
        <v>924.8</v>
      </c>
      <c r="O254" s="8">
        <v>348.2</v>
      </c>
      <c r="P254" s="9">
        <v>161.1</v>
      </c>
      <c r="Q254" s="8">
        <v>242.3</v>
      </c>
      <c r="R254" s="16">
        <v>751.6</v>
      </c>
      <c r="S254" s="144"/>
      <c r="T254" s="23">
        <v>75.099999999999994</v>
      </c>
      <c r="U254" s="9">
        <v>65.099999999999994</v>
      </c>
      <c r="V254" s="8">
        <v>94.8</v>
      </c>
      <c r="W254" s="16">
        <v>235</v>
      </c>
      <c r="X254" s="8">
        <v>129</v>
      </c>
      <c r="Y254" s="9">
        <v>80.2</v>
      </c>
      <c r="Z254" s="8">
        <v>175.2</v>
      </c>
      <c r="AA254" s="16">
        <v>384.4</v>
      </c>
      <c r="AB254" s="86"/>
      <c r="AC254" s="23">
        <v>99.2</v>
      </c>
      <c r="AD254" s="9">
        <v>71.900000000000006</v>
      </c>
      <c r="AE254" s="8">
        <v>100.5</v>
      </c>
      <c r="AF254" s="16">
        <v>271.7</v>
      </c>
      <c r="AG254" s="8">
        <v>58.8</v>
      </c>
      <c r="AH254" s="9">
        <v>15.1</v>
      </c>
      <c r="AI254" s="8">
        <v>6.6</v>
      </c>
      <c r="AJ254" s="16">
        <v>80.5</v>
      </c>
      <c r="AK254" s="144"/>
      <c r="AL254" s="23">
        <v>307.89999999999998</v>
      </c>
      <c r="AM254" s="9">
        <v>250.3</v>
      </c>
      <c r="AN254" s="8">
        <v>375.8</v>
      </c>
      <c r="AO254" s="16">
        <v>934</v>
      </c>
      <c r="AP254" s="8">
        <v>364.1</v>
      </c>
      <c r="AQ254" s="9">
        <v>163</v>
      </c>
      <c r="AR254" s="8">
        <v>204.2</v>
      </c>
      <c r="AS254" s="16">
        <v>731.4</v>
      </c>
      <c r="AT254" s="144"/>
      <c r="AU254" s="23">
        <v>69</v>
      </c>
      <c r="AV254" s="9">
        <v>63.6</v>
      </c>
      <c r="AW254" s="8">
        <v>107.6</v>
      </c>
      <c r="AX254" s="16">
        <v>240.3</v>
      </c>
      <c r="AY254" s="8">
        <v>141.1</v>
      </c>
      <c r="AZ254" s="9">
        <v>90.6</v>
      </c>
      <c r="BA254" s="8">
        <v>186.9</v>
      </c>
      <c r="BB254" s="16">
        <v>418.6</v>
      </c>
      <c r="BC254" s="86"/>
      <c r="BD254" s="23">
        <v>210</v>
      </c>
      <c r="BE254" s="9">
        <v>152.80000000000001</v>
      </c>
      <c r="BF254" s="8">
        <v>204.5</v>
      </c>
      <c r="BG254" s="16">
        <v>567.29999999999995</v>
      </c>
      <c r="BH254" s="8">
        <v>119.4</v>
      </c>
      <c r="BI254" s="9">
        <v>31.5</v>
      </c>
      <c r="BJ254" s="8">
        <v>14.6</v>
      </c>
      <c r="BK254" s="16">
        <v>165.4</v>
      </c>
      <c r="BL254" s="144"/>
      <c r="BM254" s="23">
        <v>632.20000000000005</v>
      </c>
      <c r="BN254" s="9">
        <v>508.4</v>
      </c>
      <c r="BO254" s="8">
        <v>718.2</v>
      </c>
      <c r="BP254" s="16">
        <v>1858.8</v>
      </c>
      <c r="BQ254" s="8">
        <v>712.3</v>
      </c>
      <c r="BR254" s="9">
        <v>324.10000000000002</v>
      </c>
      <c r="BS254" s="8">
        <v>446.5</v>
      </c>
      <c r="BT254" s="16">
        <v>1483</v>
      </c>
      <c r="BU254" s="144"/>
      <c r="BV254" s="23">
        <v>144.19999999999999</v>
      </c>
      <c r="BW254" s="9">
        <v>128.69999999999999</v>
      </c>
      <c r="BX254" s="8">
        <v>202.4</v>
      </c>
      <c r="BY254" s="16">
        <v>475.3</v>
      </c>
      <c r="BZ254" s="8">
        <v>270.2</v>
      </c>
      <c r="CA254" s="9">
        <v>170.8</v>
      </c>
      <c r="CB254" s="8">
        <v>362.1</v>
      </c>
      <c r="CC254" s="16">
        <v>803</v>
      </c>
    </row>
    <row r="255" spans="1:81" x14ac:dyDescent="0.2">
      <c r="A255" s="51">
        <v>42491</v>
      </c>
      <c r="B255" s="8">
        <v>111.1</v>
      </c>
      <c r="C255" s="9">
        <v>71.8</v>
      </c>
      <c r="D255" s="8">
        <v>104.5</v>
      </c>
      <c r="E255" s="16">
        <v>287.5</v>
      </c>
      <c r="F255" s="8">
        <v>57.6</v>
      </c>
      <c r="G255" s="9">
        <v>15.6</v>
      </c>
      <c r="H255" s="8">
        <v>7.7</v>
      </c>
      <c r="I255" s="16">
        <v>80.900000000000006</v>
      </c>
      <c r="J255" s="144"/>
      <c r="K255" s="23">
        <v>338.1</v>
      </c>
      <c r="L255" s="9">
        <v>241</v>
      </c>
      <c r="M255" s="8">
        <v>347.9</v>
      </c>
      <c r="N255" s="16">
        <v>926.9</v>
      </c>
      <c r="O255" s="8">
        <v>340.1</v>
      </c>
      <c r="P255" s="9">
        <v>158.30000000000001</v>
      </c>
      <c r="Q255" s="8">
        <v>239.9</v>
      </c>
      <c r="R255" s="16">
        <v>738.3</v>
      </c>
      <c r="S255" s="144"/>
      <c r="T255" s="23">
        <v>78.2</v>
      </c>
      <c r="U255" s="9">
        <v>62.5</v>
      </c>
      <c r="V255" s="8">
        <v>96.7</v>
      </c>
      <c r="W255" s="16">
        <v>237.4</v>
      </c>
      <c r="X255" s="8">
        <v>127.4</v>
      </c>
      <c r="Y255" s="9">
        <v>79.7</v>
      </c>
      <c r="Z255" s="8">
        <v>175.2</v>
      </c>
      <c r="AA255" s="16">
        <v>382.3</v>
      </c>
      <c r="AB255" s="86"/>
      <c r="AC255" s="23">
        <v>102.2</v>
      </c>
      <c r="AD255" s="9">
        <v>65</v>
      </c>
      <c r="AE255" s="8">
        <v>101.2</v>
      </c>
      <c r="AF255" s="16">
        <v>268.39999999999998</v>
      </c>
      <c r="AG255" s="8">
        <v>56.2</v>
      </c>
      <c r="AH255" s="9">
        <v>14.6</v>
      </c>
      <c r="AI255" s="8">
        <v>6.3</v>
      </c>
      <c r="AJ255" s="16">
        <v>77.099999999999994</v>
      </c>
      <c r="AK255" s="144"/>
      <c r="AL255" s="23">
        <v>323.10000000000002</v>
      </c>
      <c r="AM255" s="9">
        <v>236.2</v>
      </c>
      <c r="AN255" s="8">
        <v>381.6</v>
      </c>
      <c r="AO255" s="16">
        <v>940.8</v>
      </c>
      <c r="AP255" s="8">
        <v>357.8</v>
      </c>
      <c r="AQ255" s="9">
        <v>161.19999999999999</v>
      </c>
      <c r="AR255" s="8">
        <v>202.8</v>
      </c>
      <c r="AS255" s="16">
        <v>721.8</v>
      </c>
      <c r="AT255" s="144"/>
      <c r="AU255" s="23">
        <v>72.400000000000006</v>
      </c>
      <c r="AV255" s="9">
        <v>60.4</v>
      </c>
      <c r="AW255" s="8">
        <v>110.1</v>
      </c>
      <c r="AX255" s="16">
        <v>242.8</v>
      </c>
      <c r="AY255" s="8">
        <v>139.69999999999999</v>
      </c>
      <c r="AZ255" s="9">
        <v>90</v>
      </c>
      <c r="BA255" s="8">
        <v>186.9</v>
      </c>
      <c r="BB255" s="16">
        <v>416.6</v>
      </c>
      <c r="BC255" s="86"/>
      <c r="BD255" s="23">
        <v>213.3</v>
      </c>
      <c r="BE255" s="9">
        <v>136.80000000000001</v>
      </c>
      <c r="BF255" s="8">
        <v>205.7</v>
      </c>
      <c r="BG255" s="16">
        <v>555.9</v>
      </c>
      <c r="BH255" s="8">
        <v>113.9</v>
      </c>
      <c r="BI255" s="9">
        <v>30.1</v>
      </c>
      <c r="BJ255" s="8">
        <v>14</v>
      </c>
      <c r="BK255" s="16">
        <v>158</v>
      </c>
      <c r="BL255" s="144"/>
      <c r="BM255" s="23">
        <v>661.1</v>
      </c>
      <c r="BN255" s="9">
        <v>477.1</v>
      </c>
      <c r="BO255" s="8">
        <v>729.5</v>
      </c>
      <c r="BP255" s="16">
        <v>1867.8</v>
      </c>
      <c r="BQ255" s="8">
        <v>697.9</v>
      </c>
      <c r="BR255" s="9">
        <v>319.5</v>
      </c>
      <c r="BS255" s="8">
        <v>442.7</v>
      </c>
      <c r="BT255" s="16">
        <v>1460.1</v>
      </c>
      <c r="BU255" s="144"/>
      <c r="BV255" s="23">
        <v>150.6</v>
      </c>
      <c r="BW255" s="9">
        <v>122.9</v>
      </c>
      <c r="BX255" s="8">
        <v>206.7</v>
      </c>
      <c r="BY255" s="16">
        <v>480.2</v>
      </c>
      <c r="BZ255" s="8">
        <v>267.10000000000002</v>
      </c>
      <c r="CA255" s="9">
        <v>169.6</v>
      </c>
      <c r="CB255" s="8">
        <v>362.1</v>
      </c>
      <c r="CC255" s="16">
        <v>798.9</v>
      </c>
    </row>
    <row r="256" spans="1:81" x14ac:dyDescent="0.2">
      <c r="A256" s="51">
        <v>42522</v>
      </c>
      <c r="B256" s="8">
        <v>112.2</v>
      </c>
      <c r="C256" s="9">
        <v>66.7</v>
      </c>
      <c r="D256" s="8">
        <v>99.2</v>
      </c>
      <c r="E256" s="16">
        <v>278.10000000000002</v>
      </c>
      <c r="F256" s="8">
        <v>55.6</v>
      </c>
      <c r="G256" s="9">
        <v>15.1</v>
      </c>
      <c r="H256" s="8">
        <v>7.5</v>
      </c>
      <c r="I256" s="16">
        <v>78.099999999999994</v>
      </c>
      <c r="J256" s="144"/>
      <c r="K256" s="23">
        <v>344</v>
      </c>
      <c r="L256" s="9">
        <v>233.9</v>
      </c>
      <c r="M256" s="8">
        <v>339.7</v>
      </c>
      <c r="N256" s="16">
        <v>917.7</v>
      </c>
      <c r="O256" s="8">
        <v>335.4</v>
      </c>
      <c r="P256" s="9">
        <v>156.6</v>
      </c>
      <c r="Q256" s="8">
        <v>238.5</v>
      </c>
      <c r="R256" s="16">
        <v>730.5</v>
      </c>
      <c r="S256" s="144"/>
      <c r="T256" s="23">
        <v>79.599999999999994</v>
      </c>
      <c r="U256" s="9">
        <v>61.4</v>
      </c>
      <c r="V256" s="8">
        <v>96.1</v>
      </c>
      <c r="W256" s="16">
        <v>237.2</v>
      </c>
      <c r="X256" s="8">
        <v>126.1</v>
      </c>
      <c r="Y256" s="9">
        <v>79.5</v>
      </c>
      <c r="Z256" s="8">
        <v>175.4</v>
      </c>
      <c r="AA256" s="16">
        <v>381</v>
      </c>
      <c r="AB256" s="86"/>
      <c r="AC256" s="23">
        <v>108.6</v>
      </c>
      <c r="AD256" s="9">
        <v>62.5</v>
      </c>
      <c r="AE256" s="8">
        <v>95.2</v>
      </c>
      <c r="AF256" s="16">
        <v>266.3</v>
      </c>
      <c r="AG256" s="8">
        <v>55</v>
      </c>
      <c r="AH256" s="9">
        <v>14.5</v>
      </c>
      <c r="AI256" s="8">
        <v>6.2</v>
      </c>
      <c r="AJ256" s="16">
        <v>75.7</v>
      </c>
      <c r="AK256" s="144"/>
      <c r="AL256" s="23">
        <v>333.2</v>
      </c>
      <c r="AM256" s="9">
        <v>234.5</v>
      </c>
      <c r="AN256" s="8">
        <v>370.4</v>
      </c>
      <c r="AO256" s="16">
        <v>938.1</v>
      </c>
      <c r="AP256" s="8">
        <v>355.3</v>
      </c>
      <c r="AQ256" s="9">
        <v>160.6</v>
      </c>
      <c r="AR256" s="8">
        <v>202.4</v>
      </c>
      <c r="AS256" s="16">
        <v>718.3</v>
      </c>
      <c r="AT256" s="144"/>
      <c r="AU256" s="23">
        <v>74.3</v>
      </c>
      <c r="AV256" s="9">
        <v>60.2</v>
      </c>
      <c r="AW256" s="8">
        <v>108.5</v>
      </c>
      <c r="AX256" s="16">
        <v>242.9</v>
      </c>
      <c r="AY256" s="8">
        <v>139.19999999999999</v>
      </c>
      <c r="AZ256" s="9">
        <v>89.9</v>
      </c>
      <c r="BA256" s="8">
        <v>187.1</v>
      </c>
      <c r="BB256" s="16">
        <v>416.1</v>
      </c>
      <c r="BC256" s="86"/>
      <c r="BD256" s="23">
        <v>220.8</v>
      </c>
      <c r="BE256" s="9">
        <v>129.19999999999999</v>
      </c>
      <c r="BF256" s="8">
        <v>194.4</v>
      </c>
      <c r="BG256" s="16">
        <v>544.4</v>
      </c>
      <c r="BH256" s="8">
        <v>110.6</v>
      </c>
      <c r="BI256" s="9">
        <v>29.6</v>
      </c>
      <c r="BJ256" s="8">
        <v>13.7</v>
      </c>
      <c r="BK256" s="16">
        <v>153.9</v>
      </c>
      <c r="BL256" s="144"/>
      <c r="BM256" s="23">
        <v>677.2</v>
      </c>
      <c r="BN256" s="9">
        <v>468.4</v>
      </c>
      <c r="BO256" s="8">
        <v>710.1</v>
      </c>
      <c r="BP256" s="16">
        <v>1855.7</v>
      </c>
      <c r="BQ256" s="8">
        <v>690.7</v>
      </c>
      <c r="BR256" s="9">
        <v>317.2</v>
      </c>
      <c r="BS256" s="8">
        <v>440.9</v>
      </c>
      <c r="BT256" s="16">
        <v>1448.8</v>
      </c>
      <c r="BU256" s="144"/>
      <c r="BV256" s="23">
        <v>153.9</v>
      </c>
      <c r="BW256" s="9">
        <v>121.6</v>
      </c>
      <c r="BX256" s="8">
        <v>204.6</v>
      </c>
      <c r="BY256" s="16">
        <v>480.1</v>
      </c>
      <c r="BZ256" s="8">
        <v>265.3</v>
      </c>
      <c r="CA256" s="9">
        <v>169.3</v>
      </c>
      <c r="CB256" s="8">
        <v>362.5</v>
      </c>
      <c r="CC256" s="16">
        <v>797.2</v>
      </c>
    </row>
    <row r="257" spans="1:81" x14ac:dyDescent="0.2">
      <c r="A257" s="51">
        <v>42552</v>
      </c>
      <c r="B257" s="8">
        <v>123.6</v>
      </c>
      <c r="C257" s="9">
        <v>60.5</v>
      </c>
      <c r="D257" s="8">
        <v>94.5</v>
      </c>
      <c r="E257" s="16">
        <v>278.60000000000002</v>
      </c>
      <c r="F257" s="8">
        <v>54.8</v>
      </c>
      <c r="G257" s="9">
        <v>15.2</v>
      </c>
      <c r="H257" s="8">
        <v>7.5</v>
      </c>
      <c r="I257" s="16">
        <v>77.5</v>
      </c>
      <c r="J257" s="144"/>
      <c r="K257" s="23">
        <v>359.1</v>
      </c>
      <c r="L257" s="9">
        <v>229.4</v>
      </c>
      <c r="M257" s="8">
        <v>335.2</v>
      </c>
      <c r="N257" s="16">
        <v>923.7</v>
      </c>
      <c r="O257" s="8">
        <v>332.5</v>
      </c>
      <c r="P257" s="9">
        <v>155.4</v>
      </c>
      <c r="Q257" s="8">
        <v>239</v>
      </c>
      <c r="R257" s="16">
        <v>727</v>
      </c>
      <c r="S257" s="144"/>
      <c r="T257" s="23">
        <v>81.8</v>
      </c>
      <c r="U257" s="9">
        <v>61.5</v>
      </c>
      <c r="V257" s="8">
        <v>96.2</v>
      </c>
      <c r="W257" s="16">
        <v>239.4</v>
      </c>
      <c r="X257" s="8">
        <v>125.3</v>
      </c>
      <c r="Y257" s="9">
        <v>79</v>
      </c>
      <c r="Z257" s="8">
        <v>176.3</v>
      </c>
      <c r="AA257" s="16">
        <v>380.6</v>
      </c>
      <c r="AB257" s="86"/>
      <c r="AC257" s="23">
        <v>131.6</v>
      </c>
      <c r="AD257" s="9">
        <v>57.1</v>
      </c>
      <c r="AE257" s="8">
        <v>90.8</v>
      </c>
      <c r="AF257" s="16">
        <v>279.5</v>
      </c>
      <c r="AG257" s="8">
        <v>55.3</v>
      </c>
      <c r="AH257" s="9">
        <v>14.9</v>
      </c>
      <c r="AI257" s="8">
        <v>6.4</v>
      </c>
      <c r="AJ257" s="16">
        <v>76.599999999999994</v>
      </c>
      <c r="AK257" s="144"/>
      <c r="AL257" s="23">
        <v>373.8</v>
      </c>
      <c r="AM257" s="9">
        <v>227</v>
      </c>
      <c r="AN257" s="8">
        <v>362.9</v>
      </c>
      <c r="AO257" s="16">
        <v>963.7</v>
      </c>
      <c r="AP257" s="8">
        <v>358.7</v>
      </c>
      <c r="AQ257" s="9">
        <v>162.4</v>
      </c>
      <c r="AR257" s="8">
        <v>205</v>
      </c>
      <c r="AS257" s="16">
        <v>726.2</v>
      </c>
      <c r="AT257" s="144"/>
      <c r="AU257" s="23">
        <v>81.599999999999994</v>
      </c>
      <c r="AV257" s="9">
        <v>58.5</v>
      </c>
      <c r="AW257" s="8">
        <v>107.2</v>
      </c>
      <c r="AX257" s="16">
        <v>247.4</v>
      </c>
      <c r="AY257" s="8">
        <v>139.6</v>
      </c>
      <c r="AZ257" s="9">
        <v>90.2</v>
      </c>
      <c r="BA257" s="8">
        <v>189.1</v>
      </c>
      <c r="BB257" s="16">
        <v>418.9</v>
      </c>
      <c r="BC257" s="86"/>
      <c r="BD257" s="23">
        <v>255.2</v>
      </c>
      <c r="BE257" s="9">
        <v>117.6</v>
      </c>
      <c r="BF257" s="8">
        <v>185.3</v>
      </c>
      <c r="BG257" s="16">
        <v>558.20000000000005</v>
      </c>
      <c r="BH257" s="8">
        <v>110.2</v>
      </c>
      <c r="BI257" s="9">
        <v>30.1</v>
      </c>
      <c r="BJ257" s="8">
        <v>13.9</v>
      </c>
      <c r="BK257" s="16">
        <v>154.19999999999999</v>
      </c>
      <c r="BL257" s="144"/>
      <c r="BM257" s="23">
        <v>732.8</v>
      </c>
      <c r="BN257" s="9">
        <v>456.4</v>
      </c>
      <c r="BO257" s="8">
        <v>698.1</v>
      </c>
      <c r="BP257" s="16">
        <v>1887.4</v>
      </c>
      <c r="BQ257" s="8">
        <v>691.2</v>
      </c>
      <c r="BR257" s="9">
        <v>317.89999999999998</v>
      </c>
      <c r="BS257" s="8">
        <v>444</v>
      </c>
      <c r="BT257" s="16">
        <v>1453.1</v>
      </c>
      <c r="BU257" s="144"/>
      <c r="BV257" s="23">
        <v>163.4</v>
      </c>
      <c r="BW257" s="9">
        <v>120</v>
      </c>
      <c r="BX257" s="8">
        <v>203.4</v>
      </c>
      <c r="BY257" s="16">
        <v>486.8</v>
      </c>
      <c r="BZ257" s="8">
        <v>264.89999999999998</v>
      </c>
      <c r="CA257" s="9">
        <v>169.2</v>
      </c>
      <c r="CB257" s="8">
        <v>365.4</v>
      </c>
      <c r="CC257" s="16">
        <v>799.4</v>
      </c>
    </row>
    <row r="258" spans="1:81" x14ac:dyDescent="0.2">
      <c r="A258" s="51">
        <v>42583</v>
      </c>
      <c r="B258" s="8">
        <v>149.1</v>
      </c>
      <c r="C258" s="9">
        <v>62</v>
      </c>
      <c r="D258" s="8">
        <v>89.4</v>
      </c>
      <c r="E258" s="16">
        <v>300.5</v>
      </c>
      <c r="F258" s="8">
        <v>56</v>
      </c>
      <c r="G258" s="9">
        <v>15.6</v>
      </c>
      <c r="H258" s="8">
        <v>7.7</v>
      </c>
      <c r="I258" s="16">
        <v>79.3</v>
      </c>
      <c r="J258" s="144"/>
      <c r="K258" s="23">
        <v>375.7</v>
      </c>
      <c r="L258" s="9">
        <v>242.2</v>
      </c>
      <c r="M258" s="8">
        <v>334.1</v>
      </c>
      <c r="N258" s="16">
        <v>952</v>
      </c>
      <c r="O258" s="8">
        <v>333.2</v>
      </c>
      <c r="P258" s="9">
        <v>155.30000000000001</v>
      </c>
      <c r="Q258" s="8">
        <v>239.6</v>
      </c>
      <c r="R258" s="16">
        <v>728.1</v>
      </c>
      <c r="S258" s="144"/>
      <c r="T258" s="23">
        <v>83</v>
      </c>
      <c r="U258" s="9">
        <v>64.3</v>
      </c>
      <c r="V258" s="8">
        <v>97.8</v>
      </c>
      <c r="W258" s="16">
        <v>245.1</v>
      </c>
      <c r="X258" s="8">
        <v>125.5</v>
      </c>
      <c r="Y258" s="9">
        <v>78.8</v>
      </c>
      <c r="Z258" s="8">
        <v>177.1</v>
      </c>
      <c r="AA258" s="16">
        <v>381.4</v>
      </c>
      <c r="AB258" s="86"/>
      <c r="AC258" s="23">
        <v>156.9</v>
      </c>
      <c r="AD258" s="9">
        <v>59.6</v>
      </c>
      <c r="AE258" s="8">
        <v>85.7</v>
      </c>
      <c r="AF258" s="16">
        <v>302.2</v>
      </c>
      <c r="AG258" s="8">
        <v>56.6</v>
      </c>
      <c r="AH258" s="9">
        <v>15.4</v>
      </c>
      <c r="AI258" s="8">
        <v>6.6</v>
      </c>
      <c r="AJ258" s="16">
        <v>78.599999999999994</v>
      </c>
      <c r="AK258" s="144"/>
      <c r="AL258" s="23">
        <v>398.5</v>
      </c>
      <c r="AM258" s="9">
        <v>240</v>
      </c>
      <c r="AN258" s="8">
        <v>358.9</v>
      </c>
      <c r="AO258" s="16">
        <v>997.5</v>
      </c>
      <c r="AP258" s="8">
        <v>363.2</v>
      </c>
      <c r="AQ258" s="9">
        <v>163.9</v>
      </c>
      <c r="AR258" s="8">
        <v>206.7</v>
      </c>
      <c r="AS258" s="16">
        <v>733.9</v>
      </c>
      <c r="AT258" s="144"/>
      <c r="AU258" s="23">
        <v>86.4</v>
      </c>
      <c r="AV258" s="9">
        <v>61.5</v>
      </c>
      <c r="AW258" s="8">
        <v>106.4</v>
      </c>
      <c r="AX258" s="16">
        <v>254.3</v>
      </c>
      <c r="AY258" s="8">
        <v>141</v>
      </c>
      <c r="AZ258" s="9">
        <v>90.6</v>
      </c>
      <c r="BA258" s="8">
        <v>191</v>
      </c>
      <c r="BB258" s="16">
        <v>422.7</v>
      </c>
      <c r="BC258" s="86"/>
      <c r="BD258" s="23">
        <v>306.10000000000002</v>
      </c>
      <c r="BE258" s="9">
        <v>121.6</v>
      </c>
      <c r="BF258" s="8">
        <v>175.1</v>
      </c>
      <c r="BG258" s="16">
        <v>602.70000000000005</v>
      </c>
      <c r="BH258" s="8">
        <v>112.6</v>
      </c>
      <c r="BI258" s="9">
        <v>30.9</v>
      </c>
      <c r="BJ258" s="8">
        <v>14.3</v>
      </c>
      <c r="BK258" s="16">
        <v>157.80000000000001</v>
      </c>
      <c r="BL258" s="144"/>
      <c r="BM258" s="23">
        <v>774.2</v>
      </c>
      <c r="BN258" s="9">
        <v>482.2</v>
      </c>
      <c r="BO258" s="8">
        <v>693</v>
      </c>
      <c r="BP258" s="16">
        <v>1949.4</v>
      </c>
      <c r="BQ258" s="8">
        <v>696.5</v>
      </c>
      <c r="BR258" s="9">
        <v>319.2</v>
      </c>
      <c r="BS258" s="8">
        <v>446.3</v>
      </c>
      <c r="BT258" s="16">
        <v>1462</v>
      </c>
      <c r="BU258" s="144"/>
      <c r="BV258" s="23">
        <v>169.4</v>
      </c>
      <c r="BW258" s="9">
        <v>125.8</v>
      </c>
      <c r="BX258" s="8">
        <v>204.2</v>
      </c>
      <c r="BY258" s="16">
        <v>499.4</v>
      </c>
      <c r="BZ258" s="8">
        <v>266.5</v>
      </c>
      <c r="CA258" s="9">
        <v>169.5</v>
      </c>
      <c r="CB258" s="8">
        <v>368.1</v>
      </c>
      <c r="CC258" s="16">
        <v>804</v>
      </c>
    </row>
    <row r="259" spans="1:81" x14ac:dyDescent="0.2">
      <c r="A259" s="51">
        <v>42614</v>
      </c>
      <c r="B259" s="8">
        <v>187</v>
      </c>
      <c r="C259" s="9">
        <v>62.6</v>
      </c>
      <c r="D259" s="8">
        <v>73.8</v>
      </c>
      <c r="E259" s="16">
        <v>323.5</v>
      </c>
      <c r="F259" s="8">
        <v>59.9</v>
      </c>
      <c r="G259" s="9">
        <v>17.3</v>
      </c>
      <c r="H259" s="8">
        <v>8.4</v>
      </c>
      <c r="I259" s="16">
        <v>85.5</v>
      </c>
      <c r="J259" s="144"/>
      <c r="K259" s="23">
        <v>387.7</v>
      </c>
      <c r="L259" s="9">
        <v>249.1</v>
      </c>
      <c r="M259" s="8">
        <v>316.8</v>
      </c>
      <c r="N259" s="16">
        <v>953.6</v>
      </c>
      <c r="O259" s="8">
        <v>329.6</v>
      </c>
      <c r="P259" s="9">
        <v>155.80000000000001</v>
      </c>
      <c r="Q259" s="8">
        <v>239.6</v>
      </c>
      <c r="R259" s="16">
        <v>725</v>
      </c>
      <c r="S259" s="144"/>
      <c r="T259" s="23">
        <v>83.6</v>
      </c>
      <c r="U259" s="9">
        <v>65.900000000000006</v>
      </c>
      <c r="V259" s="8">
        <v>96.3</v>
      </c>
      <c r="W259" s="16">
        <v>245.8</v>
      </c>
      <c r="X259" s="8">
        <v>124.4</v>
      </c>
      <c r="Y259" s="9">
        <v>78.900000000000006</v>
      </c>
      <c r="Z259" s="8">
        <v>178</v>
      </c>
      <c r="AA259" s="16">
        <v>381.4</v>
      </c>
      <c r="AB259" s="86"/>
      <c r="AC259" s="23">
        <v>181.6</v>
      </c>
      <c r="AD259" s="9">
        <v>61.1</v>
      </c>
      <c r="AE259" s="8">
        <v>70.3</v>
      </c>
      <c r="AF259" s="16">
        <v>312.89999999999998</v>
      </c>
      <c r="AG259" s="8">
        <v>59.2</v>
      </c>
      <c r="AH259" s="9">
        <v>16.7</v>
      </c>
      <c r="AI259" s="8">
        <v>7.2</v>
      </c>
      <c r="AJ259" s="16">
        <v>83.2</v>
      </c>
      <c r="AK259" s="144"/>
      <c r="AL259" s="23">
        <v>425.4</v>
      </c>
      <c r="AM259" s="9">
        <v>244.9</v>
      </c>
      <c r="AN259" s="8">
        <v>323.60000000000002</v>
      </c>
      <c r="AO259" s="16">
        <v>993.8</v>
      </c>
      <c r="AP259" s="8">
        <v>362.3</v>
      </c>
      <c r="AQ259" s="9">
        <v>166.6</v>
      </c>
      <c r="AR259" s="8">
        <v>209.2</v>
      </c>
      <c r="AS259" s="16">
        <v>738.1</v>
      </c>
      <c r="AT259" s="144"/>
      <c r="AU259" s="23">
        <v>94.7</v>
      </c>
      <c r="AV259" s="9">
        <v>62.7</v>
      </c>
      <c r="AW259" s="8">
        <v>97.7</v>
      </c>
      <c r="AX259" s="16">
        <v>255.1</v>
      </c>
      <c r="AY259" s="8">
        <v>141.19999999999999</v>
      </c>
      <c r="AZ259" s="9">
        <v>91.8</v>
      </c>
      <c r="BA259" s="8">
        <v>194.6</v>
      </c>
      <c r="BB259" s="16">
        <v>427.6</v>
      </c>
      <c r="BC259" s="86"/>
      <c r="BD259" s="23">
        <v>368.6</v>
      </c>
      <c r="BE259" s="9">
        <v>123.7</v>
      </c>
      <c r="BF259" s="8">
        <v>144.1</v>
      </c>
      <c r="BG259" s="16">
        <v>636.4</v>
      </c>
      <c r="BH259" s="8">
        <v>119.1</v>
      </c>
      <c r="BI259" s="9">
        <v>34</v>
      </c>
      <c r="BJ259" s="8">
        <v>15.6</v>
      </c>
      <c r="BK259" s="16">
        <v>168.7</v>
      </c>
      <c r="BL259" s="144"/>
      <c r="BM259" s="23">
        <v>813.1</v>
      </c>
      <c r="BN259" s="9">
        <v>494</v>
      </c>
      <c r="BO259" s="8">
        <v>640.29999999999995</v>
      </c>
      <c r="BP259" s="16">
        <v>1947.5</v>
      </c>
      <c r="BQ259" s="8">
        <v>691.9</v>
      </c>
      <c r="BR259" s="9">
        <v>322.39999999999998</v>
      </c>
      <c r="BS259" s="8">
        <v>448.8</v>
      </c>
      <c r="BT259" s="16">
        <v>1463</v>
      </c>
      <c r="BU259" s="144"/>
      <c r="BV259" s="23">
        <v>178.3</v>
      </c>
      <c r="BW259" s="9">
        <v>128.6</v>
      </c>
      <c r="BX259" s="8">
        <v>194</v>
      </c>
      <c r="BY259" s="16">
        <v>500.9</v>
      </c>
      <c r="BZ259" s="8">
        <v>265.60000000000002</v>
      </c>
      <c r="CA259" s="9">
        <v>170.8</v>
      </c>
      <c r="CB259" s="8">
        <v>372.6</v>
      </c>
      <c r="CC259" s="16">
        <v>808.9</v>
      </c>
    </row>
    <row r="260" spans="1:81" x14ac:dyDescent="0.2">
      <c r="A260" s="51">
        <v>42644</v>
      </c>
      <c r="B260" s="8">
        <v>189.6</v>
      </c>
      <c r="C260" s="9">
        <v>69.2</v>
      </c>
      <c r="D260" s="8">
        <v>67</v>
      </c>
      <c r="E260" s="16">
        <v>325.8</v>
      </c>
      <c r="F260" s="8">
        <v>59.8</v>
      </c>
      <c r="G260" s="9">
        <v>17.5</v>
      </c>
      <c r="H260" s="8">
        <v>8.5</v>
      </c>
      <c r="I260" s="16">
        <v>85.8</v>
      </c>
      <c r="J260" s="144"/>
      <c r="K260" s="23">
        <v>393.4</v>
      </c>
      <c r="L260" s="9">
        <v>260</v>
      </c>
      <c r="M260" s="8">
        <v>309.3</v>
      </c>
      <c r="N260" s="16">
        <v>962.8</v>
      </c>
      <c r="O260" s="8">
        <v>328.5</v>
      </c>
      <c r="P260" s="9">
        <v>155.69999999999999</v>
      </c>
      <c r="Q260" s="8">
        <v>239.2</v>
      </c>
      <c r="R260" s="16">
        <v>723.4</v>
      </c>
      <c r="S260" s="144"/>
      <c r="T260" s="23">
        <v>84.2</v>
      </c>
      <c r="U260" s="9">
        <v>68.5</v>
      </c>
      <c r="V260" s="8">
        <v>96.4</v>
      </c>
      <c r="W260" s="16">
        <v>249.1</v>
      </c>
      <c r="X260" s="8">
        <v>124.5</v>
      </c>
      <c r="Y260" s="9">
        <v>79</v>
      </c>
      <c r="Z260" s="8">
        <v>179</v>
      </c>
      <c r="AA260" s="16">
        <v>382.5</v>
      </c>
      <c r="AB260" s="86"/>
      <c r="AC260" s="23">
        <v>177</v>
      </c>
      <c r="AD260" s="9">
        <v>69.900000000000006</v>
      </c>
      <c r="AE260" s="8">
        <v>63.3</v>
      </c>
      <c r="AF260" s="16">
        <v>310.2</v>
      </c>
      <c r="AG260" s="8">
        <v>59.4</v>
      </c>
      <c r="AH260" s="9">
        <v>16.8</v>
      </c>
      <c r="AI260" s="8">
        <v>7.3</v>
      </c>
      <c r="AJ260" s="16">
        <v>83.6</v>
      </c>
      <c r="AK260" s="144"/>
      <c r="AL260" s="23">
        <v>413.4</v>
      </c>
      <c r="AM260" s="9">
        <v>268</v>
      </c>
      <c r="AN260" s="8">
        <v>312.3</v>
      </c>
      <c r="AO260" s="16">
        <v>993.7</v>
      </c>
      <c r="AP260" s="8">
        <v>361.1</v>
      </c>
      <c r="AQ260" s="9">
        <v>166.4</v>
      </c>
      <c r="AR260" s="8">
        <v>209.6</v>
      </c>
      <c r="AS260" s="16">
        <v>737.1</v>
      </c>
      <c r="AT260" s="144"/>
      <c r="AU260" s="23">
        <v>93.5</v>
      </c>
      <c r="AV260" s="9">
        <v>68.5</v>
      </c>
      <c r="AW260" s="8">
        <v>95.6</v>
      </c>
      <c r="AX260" s="16">
        <v>257.7</v>
      </c>
      <c r="AY260" s="8">
        <v>141.5</v>
      </c>
      <c r="AZ260" s="9">
        <v>92.2</v>
      </c>
      <c r="BA260" s="8">
        <v>196.5</v>
      </c>
      <c r="BB260" s="16">
        <v>430.2</v>
      </c>
      <c r="BC260" s="86"/>
      <c r="BD260" s="23">
        <v>366.7</v>
      </c>
      <c r="BE260" s="9">
        <v>139.1</v>
      </c>
      <c r="BF260" s="8">
        <v>130.30000000000001</v>
      </c>
      <c r="BG260" s="16">
        <v>636</v>
      </c>
      <c r="BH260" s="8">
        <v>119.3</v>
      </c>
      <c r="BI260" s="9">
        <v>34.4</v>
      </c>
      <c r="BJ260" s="8">
        <v>15.8</v>
      </c>
      <c r="BK260" s="16">
        <v>169.4</v>
      </c>
      <c r="BL260" s="144"/>
      <c r="BM260" s="23">
        <v>806.8</v>
      </c>
      <c r="BN260" s="9">
        <v>528.1</v>
      </c>
      <c r="BO260" s="8">
        <v>621.6</v>
      </c>
      <c r="BP260" s="16">
        <v>1956.4</v>
      </c>
      <c r="BQ260" s="8">
        <v>689.6</v>
      </c>
      <c r="BR260" s="9">
        <v>322.10000000000002</v>
      </c>
      <c r="BS260" s="8">
        <v>448.7</v>
      </c>
      <c r="BT260" s="16">
        <v>1460.4</v>
      </c>
      <c r="BU260" s="144"/>
      <c r="BV260" s="23">
        <v>177.7</v>
      </c>
      <c r="BW260" s="9">
        <v>137</v>
      </c>
      <c r="BX260" s="8">
        <v>192</v>
      </c>
      <c r="BY260" s="16">
        <v>506.8</v>
      </c>
      <c r="BZ260" s="8">
        <v>266</v>
      </c>
      <c r="CA260" s="9">
        <v>171.2</v>
      </c>
      <c r="CB260" s="8">
        <v>375.4</v>
      </c>
      <c r="CC260" s="16">
        <v>812.7</v>
      </c>
    </row>
    <row r="261" spans="1:81" x14ac:dyDescent="0.2">
      <c r="A261" s="51">
        <v>42675</v>
      </c>
      <c r="B261" s="8">
        <v>185</v>
      </c>
      <c r="C261" s="9">
        <v>77.8</v>
      </c>
      <c r="D261" s="8">
        <v>63.7</v>
      </c>
      <c r="E261" s="16">
        <v>326.5</v>
      </c>
      <c r="F261" s="8">
        <v>58.7</v>
      </c>
      <c r="G261" s="9">
        <v>17.2</v>
      </c>
      <c r="H261" s="8">
        <v>8.3000000000000007</v>
      </c>
      <c r="I261" s="16">
        <v>84.2</v>
      </c>
      <c r="J261" s="144"/>
      <c r="K261" s="23">
        <v>413.7</v>
      </c>
      <c r="L261" s="9">
        <v>257.2</v>
      </c>
      <c r="M261" s="8">
        <v>306.7</v>
      </c>
      <c r="N261" s="16">
        <v>977.6</v>
      </c>
      <c r="O261" s="8">
        <v>326.5</v>
      </c>
      <c r="P261" s="9">
        <v>155.19999999999999</v>
      </c>
      <c r="Q261" s="8">
        <v>238.3</v>
      </c>
      <c r="R261" s="16">
        <v>720</v>
      </c>
      <c r="S261" s="144"/>
      <c r="T261" s="23">
        <v>90.1</v>
      </c>
      <c r="U261" s="9">
        <v>66.900000000000006</v>
      </c>
      <c r="V261" s="8">
        <v>97</v>
      </c>
      <c r="W261" s="16">
        <v>254</v>
      </c>
      <c r="X261" s="8">
        <v>124.9</v>
      </c>
      <c r="Y261" s="9">
        <v>79</v>
      </c>
      <c r="Z261" s="8">
        <v>180.2</v>
      </c>
      <c r="AA261" s="16">
        <v>384.1</v>
      </c>
      <c r="AB261" s="86"/>
      <c r="AC261" s="23">
        <v>165.7</v>
      </c>
      <c r="AD261" s="9">
        <v>77.599999999999994</v>
      </c>
      <c r="AE261" s="8">
        <v>60.8</v>
      </c>
      <c r="AF261" s="16">
        <v>304</v>
      </c>
      <c r="AG261" s="8">
        <v>58</v>
      </c>
      <c r="AH261" s="9">
        <v>16.600000000000001</v>
      </c>
      <c r="AI261" s="8">
        <v>7.1</v>
      </c>
      <c r="AJ261" s="16">
        <v>81.7</v>
      </c>
      <c r="AK261" s="144"/>
      <c r="AL261" s="23">
        <v>416.7</v>
      </c>
      <c r="AM261" s="9">
        <v>271.89999999999998</v>
      </c>
      <c r="AN261" s="8">
        <v>307.60000000000002</v>
      </c>
      <c r="AO261" s="16">
        <v>996.2</v>
      </c>
      <c r="AP261" s="8">
        <v>358.3</v>
      </c>
      <c r="AQ261" s="9">
        <v>165.7</v>
      </c>
      <c r="AR261" s="8">
        <v>208.7</v>
      </c>
      <c r="AS261" s="16">
        <v>732.7</v>
      </c>
      <c r="AT261" s="144"/>
      <c r="AU261" s="23">
        <v>96.5</v>
      </c>
      <c r="AV261" s="9">
        <v>69.900000000000006</v>
      </c>
      <c r="AW261" s="8">
        <v>95.1</v>
      </c>
      <c r="AX261" s="16">
        <v>261.5</v>
      </c>
      <c r="AY261" s="8">
        <v>141.6</v>
      </c>
      <c r="AZ261" s="9">
        <v>92.7</v>
      </c>
      <c r="BA261" s="8">
        <v>197.8</v>
      </c>
      <c r="BB261" s="16">
        <v>432.2</v>
      </c>
      <c r="BC261" s="86"/>
      <c r="BD261" s="23">
        <v>350.6</v>
      </c>
      <c r="BE261" s="9">
        <v>155.4</v>
      </c>
      <c r="BF261" s="8">
        <v>124.4</v>
      </c>
      <c r="BG261" s="16">
        <v>630.5</v>
      </c>
      <c r="BH261" s="8">
        <v>116.7</v>
      </c>
      <c r="BI261" s="9">
        <v>33.9</v>
      </c>
      <c r="BJ261" s="8">
        <v>15.4</v>
      </c>
      <c r="BK261" s="16">
        <v>166</v>
      </c>
      <c r="BL261" s="144"/>
      <c r="BM261" s="23">
        <v>830.4</v>
      </c>
      <c r="BN261" s="9">
        <v>529.1</v>
      </c>
      <c r="BO261" s="8">
        <v>614.29999999999995</v>
      </c>
      <c r="BP261" s="16">
        <v>1973.8</v>
      </c>
      <c r="BQ261" s="8">
        <v>684.8</v>
      </c>
      <c r="BR261" s="9">
        <v>320.89999999999998</v>
      </c>
      <c r="BS261" s="8">
        <v>447</v>
      </c>
      <c r="BT261" s="16">
        <v>1452.7</v>
      </c>
      <c r="BU261" s="144"/>
      <c r="BV261" s="23">
        <v>186.6</v>
      </c>
      <c r="BW261" s="9">
        <v>136.80000000000001</v>
      </c>
      <c r="BX261" s="8">
        <v>192.1</v>
      </c>
      <c r="BY261" s="16">
        <v>515.5</v>
      </c>
      <c r="BZ261" s="8">
        <v>266.5</v>
      </c>
      <c r="CA261" s="9">
        <v>171.7</v>
      </c>
      <c r="CB261" s="8">
        <v>378.1</v>
      </c>
      <c r="CC261" s="16">
        <v>816.3</v>
      </c>
    </row>
    <row r="262" spans="1:81" x14ac:dyDescent="0.2">
      <c r="A262" s="51">
        <v>42705</v>
      </c>
      <c r="B262" s="12">
        <v>150.4</v>
      </c>
      <c r="C262" s="13">
        <v>103.3</v>
      </c>
      <c r="D262" s="12">
        <v>63.9</v>
      </c>
      <c r="E262" s="17">
        <v>317.7</v>
      </c>
      <c r="F262" s="12">
        <v>57.3</v>
      </c>
      <c r="G262" s="13">
        <v>16.8</v>
      </c>
      <c r="H262" s="12">
        <v>8.1999999999999993</v>
      </c>
      <c r="I262" s="17">
        <v>82.3</v>
      </c>
      <c r="J262" s="144"/>
      <c r="K262" s="24">
        <v>400.4</v>
      </c>
      <c r="L262" s="13">
        <v>274.60000000000002</v>
      </c>
      <c r="M262" s="12">
        <v>312.5</v>
      </c>
      <c r="N262" s="17">
        <v>987.5</v>
      </c>
      <c r="O262" s="12">
        <v>323.8</v>
      </c>
      <c r="P262" s="13">
        <v>154.6</v>
      </c>
      <c r="Q262" s="12">
        <v>238.3</v>
      </c>
      <c r="R262" s="17">
        <v>716.7</v>
      </c>
      <c r="S262" s="144"/>
      <c r="T262" s="24">
        <v>91.3</v>
      </c>
      <c r="U262" s="13">
        <v>68.5</v>
      </c>
      <c r="V262" s="12">
        <v>98.6</v>
      </c>
      <c r="W262" s="17">
        <v>258.39999999999998</v>
      </c>
      <c r="X262" s="12">
        <v>124.9</v>
      </c>
      <c r="Y262" s="13">
        <v>79.8</v>
      </c>
      <c r="Z262" s="12">
        <v>182.4</v>
      </c>
      <c r="AA262" s="17">
        <v>387.2</v>
      </c>
      <c r="AB262" s="86"/>
      <c r="AC262" s="24">
        <v>130.80000000000001</v>
      </c>
      <c r="AD262" s="13">
        <v>100.2</v>
      </c>
      <c r="AE262" s="12">
        <v>62.5</v>
      </c>
      <c r="AF262" s="17">
        <v>293.5</v>
      </c>
      <c r="AG262" s="12">
        <v>56.3</v>
      </c>
      <c r="AH262" s="13">
        <v>16.2</v>
      </c>
      <c r="AI262" s="12">
        <v>6.9</v>
      </c>
      <c r="AJ262" s="17">
        <v>79.400000000000006</v>
      </c>
      <c r="AK262" s="144"/>
      <c r="AL262" s="24">
        <v>376.4</v>
      </c>
      <c r="AM262" s="13">
        <v>305.2</v>
      </c>
      <c r="AN262" s="12">
        <v>315.2</v>
      </c>
      <c r="AO262" s="17">
        <v>996.8</v>
      </c>
      <c r="AP262" s="12">
        <v>354.4</v>
      </c>
      <c r="AQ262" s="13">
        <v>165.1</v>
      </c>
      <c r="AR262" s="12">
        <v>208.4</v>
      </c>
      <c r="AS262" s="17">
        <v>727.9</v>
      </c>
      <c r="AT262" s="144"/>
      <c r="AU262" s="24">
        <v>89</v>
      </c>
      <c r="AV262" s="13">
        <v>79.2</v>
      </c>
      <c r="AW262" s="12">
        <v>96.7</v>
      </c>
      <c r="AX262" s="17">
        <v>264.89999999999998</v>
      </c>
      <c r="AY262" s="12">
        <v>141.6</v>
      </c>
      <c r="AZ262" s="13">
        <v>93.1</v>
      </c>
      <c r="BA262" s="12">
        <v>199.7</v>
      </c>
      <c r="BB262" s="17">
        <v>434.4</v>
      </c>
      <c r="BC262" s="86"/>
      <c r="BD262" s="24">
        <v>281.3</v>
      </c>
      <c r="BE262" s="13">
        <v>203.5</v>
      </c>
      <c r="BF262" s="12">
        <v>126.4</v>
      </c>
      <c r="BG262" s="17">
        <v>611.20000000000005</v>
      </c>
      <c r="BH262" s="12">
        <v>113.6</v>
      </c>
      <c r="BI262" s="13">
        <v>33</v>
      </c>
      <c r="BJ262" s="12">
        <v>15</v>
      </c>
      <c r="BK262" s="17">
        <v>161.6</v>
      </c>
      <c r="BL262" s="144"/>
      <c r="BM262" s="24">
        <v>776.8</v>
      </c>
      <c r="BN262" s="13">
        <v>579.9</v>
      </c>
      <c r="BO262" s="12">
        <v>627.70000000000005</v>
      </c>
      <c r="BP262" s="17">
        <v>1984.3</v>
      </c>
      <c r="BQ262" s="12">
        <v>678.2</v>
      </c>
      <c r="BR262" s="13">
        <v>319.7</v>
      </c>
      <c r="BS262" s="12">
        <v>446.7</v>
      </c>
      <c r="BT262" s="17">
        <v>1444.7</v>
      </c>
      <c r="BU262" s="144"/>
      <c r="BV262" s="24">
        <v>180.3</v>
      </c>
      <c r="BW262" s="13">
        <v>147.80000000000001</v>
      </c>
      <c r="BX262" s="12">
        <v>195.3</v>
      </c>
      <c r="BY262" s="17">
        <v>523.29999999999995</v>
      </c>
      <c r="BZ262" s="12">
        <v>266.5</v>
      </c>
      <c r="CA262" s="13">
        <v>172.9</v>
      </c>
      <c r="CB262" s="12">
        <v>382.1</v>
      </c>
      <c r="CC262" s="17">
        <v>821.6</v>
      </c>
    </row>
    <row r="263" spans="1:81" x14ac:dyDescent="0.2">
      <c r="A263" s="51">
        <v>42736</v>
      </c>
      <c r="B263" s="8">
        <v>148.1</v>
      </c>
      <c r="C263" s="9">
        <v>108.8</v>
      </c>
      <c r="D263" s="8">
        <v>67.2</v>
      </c>
      <c r="E263" s="16">
        <v>324.10000000000002</v>
      </c>
      <c r="F263" s="8">
        <v>56.6</v>
      </c>
      <c r="G263" s="9">
        <v>16.5</v>
      </c>
      <c r="H263" s="8">
        <v>8.1</v>
      </c>
      <c r="I263" s="16">
        <v>81.2</v>
      </c>
      <c r="J263" s="144"/>
      <c r="K263" s="23">
        <v>399.5</v>
      </c>
      <c r="L263" s="9">
        <v>286.60000000000002</v>
      </c>
      <c r="M263" s="8">
        <v>321.5</v>
      </c>
      <c r="N263" s="16">
        <v>1007.6</v>
      </c>
      <c r="O263" s="8">
        <v>322.3</v>
      </c>
      <c r="P263" s="9">
        <v>154.4</v>
      </c>
      <c r="Q263" s="8">
        <v>238.5</v>
      </c>
      <c r="R263" s="16">
        <v>715.2</v>
      </c>
      <c r="S263" s="144"/>
      <c r="T263" s="23">
        <v>91.7</v>
      </c>
      <c r="U263" s="9">
        <v>70.2</v>
      </c>
      <c r="V263" s="8">
        <v>101.6</v>
      </c>
      <c r="W263" s="16">
        <v>263.5</v>
      </c>
      <c r="X263" s="8">
        <v>125.2</v>
      </c>
      <c r="Y263" s="9">
        <v>80.2</v>
      </c>
      <c r="Z263" s="8">
        <v>184</v>
      </c>
      <c r="AA263" s="16">
        <v>389.4</v>
      </c>
      <c r="AB263" s="86"/>
      <c r="AC263" s="23">
        <v>127</v>
      </c>
      <c r="AD263" s="9">
        <v>102.2</v>
      </c>
      <c r="AE263" s="8">
        <v>67.099999999999994</v>
      </c>
      <c r="AF263" s="16">
        <v>296.3</v>
      </c>
      <c r="AG263" s="8">
        <v>55.5</v>
      </c>
      <c r="AH263" s="9">
        <v>16.2</v>
      </c>
      <c r="AI263" s="8">
        <v>6.8</v>
      </c>
      <c r="AJ263" s="16">
        <v>78.5</v>
      </c>
      <c r="AK263" s="144"/>
      <c r="AL263" s="23">
        <v>377.6</v>
      </c>
      <c r="AM263" s="9">
        <v>303.2</v>
      </c>
      <c r="AN263" s="8">
        <v>329.9</v>
      </c>
      <c r="AO263" s="16">
        <v>1010.7</v>
      </c>
      <c r="AP263" s="8">
        <v>352.2</v>
      </c>
      <c r="AQ263" s="9">
        <v>165.1</v>
      </c>
      <c r="AR263" s="8">
        <v>209</v>
      </c>
      <c r="AS263" s="16">
        <v>726.4</v>
      </c>
      <c r="AT263" s="144"/>
      <c r="AU263" s="23">
        <v>89.2</v>
      </c>
      <c r="AV263" s="9">
        <v>79.099999999999994</v>
      </c>
      <c r="AW263" s="8">
        <v>100.7</v>
      </c>
      <c r="AX263" s="16">
        <v>268.89999999999998</v>
      </c>
      <c r="AY263" s="8">
        <v>141.80000000000001</v>
      </c>
      <c r="AZ263" s="9">
        <v>93.8</v>
      </c>
      <c r="BA263" s="8">
        <v>201.4</v>
      </c>
      <c r="BB263" s="16">
        <v>436.9</v>
      </c>
      <c r="BC263" s="86"/>
      <c r="BD263" s="23">
        <v>275.2</v>
      </c>
      <c r="BE263" s="9">
        <v>211</v>
      </c>
      <c r="BF263" s="8">
        <v>134.30000000000001</v>
      </c>
      <c r="BG263" s="16">
        <v>620.5</v>
      </c>
      <c r="BH263" s="8">
        <v>112.1</v>
      </c>
      <c r="BI263" s="9">
        <v>32.700000000000003</v>
      </c>
      <c r="BJ263" s="8">
        <v>14.9</v>
      </c>
      <c r="BK263" s="16">
        <v>159.69999999999999</v>
      </c>
      <c r="BL263" s="144"/>
      <c r="BM263" s="23">
        <v>777.1</v>
      </c>
      <c r="BN263" s="9">
        <v>589.79999999999995</v>
      </c>
      <c r="BO263" s="8">
        <v>651.4</v>
      </c>
      <c r="BP263" s="16">
        <v>2018.3</v>
      </c>
      <c r="BQ263" s="8">
        <v>674.5</v>
      </c>
      <c r="BR263" s="9">
        <v>319.60000000000002</v>
      </c>
      <c r="BS263" s="8">
        <v>447.5</v>
      </c>
      <c r="BT263" s="16">
        <v>1441.6</v>
      </c>
      <c r="BU263" s="144"/>
      <c r="BV263" s="23">
        <v>180.9</v>
      </c>
      <c r="BW263" s="9">
        <v>149.30000000000001</v>
      </c>
      <c r="BX263" s="8">
        <v>202.3</v>
      </c>
      <c r="BY263" s="16">
        <v>532.5</v>
      </c>
      <c r="BZ263" s="8">
        <v>267</v>
      </c>
      <c r="CA263" s="9">
        <v>173.9</v>
      </c>
      <c r="CB263" s="8">
        <v>385.4</v>
      </c>
      <c r="CC263" s="16">
        <v>826.3</v>
      </c>
    </row>
    <row r="264" spans="1:81" x14ac:dyDescent="0.2">
      <c r="A264" s="51">
        <v>42767</v>
      </c>
      <c r="B264" s="8">
        <v>133.4</v>
      </c>
      <c r="C264" s="9">
        <v>108.5</v>
      </c>
      <c r="D264" s="8">
        <v>74</v>
      </c>
      <c r="E264" s="16">
        <v>315.89999999999998</v>
      </c>
      <c r="F264" s="8">
        <v>55.5</v>
      </c>
      <c r="G264" s="9">
        <v>16</v>
      </c>
      <c r="H264" s="8">
        <v>7.9</v>
      </c>
      <c r="I264" s="16">
        <v>79.400000000000006</v>
      </c>
      <c r="J264" s="144"/>
      <c r="K264" s="23">
        <v>371.1</v>
      </c>
      <c r="L264" s="9">
        <v>302.8</v>
      </c>
      <c r="M264" s="8">
        <v>328.2</v>
      </c>
      <c r="N264" s="16">
        <v>1002.1</v>
      </c>
      <c r="O264" s="8">
        <v>321.39999999999998</v>
      </c>
      <c r="P264" s="9">
        <v>153.30000000000001</v>
      </c>
      <c r="Q264" s="8">
        <v>237.8</v>
      </c>
      <c r="R264" s="16">
        <v>712.6</v>
      </c>
      <c r="S264" s="144"/>
      <c r="T264" s="23">
        <v>86.4</v>
      </c>
      <c r="U264" s="9">
        <v>75.099999999999994</v>
      </c>
      <c r="V264" s="8">
        <v>102.3</v>
      </c>
      <c r="W264" s="16">
        <v>263.8</v>
      </c>
      <c r="X264" s="8">
        <v>126.1</v>
      </c>
      <c r="Y264" s="9">
        <v>80</v>
      </c>
      <c r="Z264" s="8">
        <v>184.6</v>
      </c>
      <c r="AA264" s="16">
        <v>390.7</v>
      </c>
      <c r="AB264" s="86"/>
      <c r="AC264" s="23">
        <v>116.9</v>
      </c>
      <c r="AD264" s="9">
        <v>98.7</v>
      </c>
      <c r="AE264" s="8">
        <v>74.5</v>
      </c>
      <c r="AF264" s="16">
        <v>290.2</v>
      </c>
      <c r="AG264" s="8">
        <v>54.4</v>
      </c>
      <c r="AH264" s="9">
        <v>16</v>
      </c>
      <c r="AI264" s="8">
        <v>6.7</v>
      </c>
      <c r="AJ264" s="16">
        <v>77</v>
      </c>
      <c r="AK264" s="144"/>
      <c r="AL264" s="23">
        <v>358.2</v>
      </c>
      <c r="AM264" s="9">
        <v>309.60000000000002</v>
      </c>
      <c r="AN264" s="8">
        <v>342.7</v>
      </c>
      <c r="AO264" s="16">
        <v>1010.5</v>
      </c>
      <c r="AP264" s="8">
        <v>352.2</v>
      </c>
      <c r="AQ264" s="9">
        <v>164.7</v>
      </c>
      <c r="AR264" s="8">
        <v>208.7</v>
      </c>
      <c r="AS264" s="16">
        <v>725.6</v>
      </c>
      <c r="AT264" s="144"/>
      <c r="AU264" s="23">
        <v>83.9</v>
      </c>
      <c r="AV264" s="9">
        <v>81.7</v>
      </c>
      <c r="AW264" s="8">
        <v>104.1</v>
      </c>
      <c r="AX264" s="16">
        <v>269.7</v>
      </c>
      <c r="AY264" s="8">
        <v>141.80000000000001</v>
      </c>
      <c r="AZ264" s="9">
        <v>93.9</v>
      </c>
      <c r="BA264" s="8">
        <v>201.7</v>
      </c>
      <c r="BB264" s="16">
        <v>437.4</v>
      </c>
      <c r="BC264" s="86"/>
      <c r="BD264" s="23">
        <v>250.3</v>
      </c>
      <c r="BE264" s="9">
        <v>207.1</v>
      </c>
      <c r="BF264" s="8">
        <v>148.6</v>
      </c>
      <c r="BG264" s="16">
        <v>606</v>
      </c>
      <c r="BH264" s="8">
        <v>109.9</v>
      </c>
      <c r="BI264" s="9">
        <v>32</v>
      </c>
      <c r="BJ264" s="8">
        <v>14.6</v>
      </c>
      <c r="BK264" s="16">
        <v>156.4</v>
      </c>
      <c r="BL264" s="144"/>
      <c r="BM264" s="23">
        <v>729.3</v>
      </c>
      <c r="BN264" s="9">
        <v>612.4</v>
      </c>
      <c r="BO264" s="8">
        <v>670.8</v>
      </c>
      <c r="BP264" s="16">
        <v>2012.5</v>
      </c>
      <c r="BQ264" s="8">
        <v>673.6</v>
      </c>
      <c r="BR264" s="9">
        <v>317.89999999999998</v>
      </c>
      <c r="BS264" s="8">
        <v>446.6</v>
      </c>
      <c r="BT264" s="16">
        <v>1438.2</v>
      </c>
      <c r="BU264" s="144"/>
      <c r="BV264" s="23">
        <v>170.2</v>
      </c>
      <c r="BW264" s="9">
        <v>156.80000000000001</v>
      </c>
      <c r="BX264" s="8">
        <v>206.4</v>
      </c>
      <c r="BY264" s="16">
        <v>533.5</v>
      </c>
      <c r="BZ264" s="8">
        <v>267.89999999999998</v>
      </c>
      <c r="CA264" s="9">
        <v>173.9</v>
      </c>
      <c r="CB264" s="8">
        <v>386.3</v>
      </c>
      <c r="CC264" s="16">
        <v>828.1</v>
      </c>
    </row>
    <row r="265" spans="1:81" x14ac:dyDescent="0.2">
      <c r="A265" s="51">
        <v>42795</v>
      </c>
      <c r="B265" s="8">
        <v>125.1</v>
      </c>
      <c r="C265" s="9">
        <v>86.3</v>
      </c>
      <c r="D265" s="8">
        <v>90.6</v>
      </c>
      <c r="E265" s="16">
        <v>302.10000000000002</v>
      </c>
      <c r="F265" s="8">
        <v>53.7</v>
      </c>
      <c r="G265" s="9">
        <v>15.6</v>
      </c>
      <c r="H265" s="8">
        <v>7.6</v>
      </c>
      <c r="I265" s="16">
        <v>76.900000000000006</v>
      </c>
      <c r="J265" s="144"/>
      <c r="K265" s="23">
        <v>355.2</v>
      </c>
      <c r="L265" s="9">
        <v>289.39999999999998</v>
      </c>
      <c r="M265" s="8">
        <v>345.5</v>
      </c>
      <c r="N265" s="16">
        <v>990.1</v>
      </c>
      <c r="O265" s="8">
        <v>318.60000000000002</v>
      </c>
      <c r="P265" s="9">
        <v>151.80000000000001</v>
      </c>
      <c r="Q265" s="8">
        <v>237</v>
      </c>
      <c r="R265" s="16">
        <v>707.4</v>
      </c>
      <c r="S265" s="144"/>
      <c r="T265" s="23">
        <v>82.9</v>
      </c>
      <c r="U265" s="9">
        <v>75.3</v>
      </c>
      <c r="V265" s="8">
        <v>104.9</v>
      </c>
      <c r="W265" s="16">
        <v>263.10000000000002</v>
      </c>
      <c r="X265" s="8">
        <v>126.3</v>
      </c>
      <c r="Y265" s="9">
        <v>79.900000000000006</v>
      </c>
      <c r="Z265" s="8">
        <v>185.3</v>
      </c>
      <c r="AA265" s="16">
        <v>391.6</v>
      </c>
      <c r="AB265" s="86"/>
      <c r="AC265" s="23">
        <v>112.7</v>
      </c>
      <c r="AD265" s="9">
        <v>76.7</v>
      </c>
      <c r="AE265" s="8">
        <v>90.7</v>
      </c>
      <c r="AF265" s="16">
        <v>280.2</v>
      </c>
      <c r="AG265" s="8">
        <v>52.8</v>
      </c>
      <c r="AH265" s="9">
        <v>15.6</v>
      </c>
      <c r="AI265" s="8">
        <v>6.5</v>
      </c>
      <c r="AJ265" s="16">
        <v>75</v>
      </c>
      <c r="AK265" s="144"/>
      <c r="AL265" s="23">
        <v>354.2</v>
      </c>
      <c r="AM265" s="9">
        <v>276.39999999999998</v>
      </c>
      <c r="AN265" s="8">
        <v>373.5</v>
      </c>
      <c r="AO265" s="16">
        <v>1004.1</v>
      </c>
      <c r="AP265" s="8">
        <v>348.6</v>
      </c>
      <c r="AQ265" s="9">
        <v>163.9</v>
      </c>
      <c r="AR265" s="8">
        <v>208.2</v>
      </c>
      <c r="AS265" s="16">
        <v>720.7</v>
      </c>
      <c r="AT265" s="144"/>
      <c r="AU265" s="23">
        <v>81.8</v>
      </c>
      <c r="AV265" s="9">
        <v>74.2</v>
      </c>
      <c r="AW265" s="8">
        <v>112.9</v>
      </c>
      <c r="AX265" s="16">
        <v>268.89999999999998</v>
      </c>
      <c r="AY265" s="8">
        <v>141.1</v>
      </c>
      <c r="AZ265" s="9">
        <v>93.7</v>
      </c>
      <c r="BA265" s="8">
        <v>202.3</v>
      </c>
      <c r="BB265" s="16">
        <v>437.1</v>
      </c>
      <c r="BC265" s="86"/>
      <c r="BD265" s="23">
        <v>237.9</v>
      </c>
      <c r="BE265" s="9">
        <v>163.1</v>
      </c>
      <c r="BF265" s="8">
        <v>181.3</v>
      </c>
      <c r="BG265" s="16">
        <v>582.20000000000005</v>
      </c>
      <c r="BH265" s="8">
        <v>106.5</v>
      </c>
      <c r="BI265" s="9">
        <v>31.2</v>
      </c>
      <c r="BJ265" s="8">
        <v>14.1</v>
      </c>
      <c r="BK265" s="16">
        <v>151.80000000000001</v>
      </c>
      <c r="BL265" s="144"/>
      <c r="BM265" s="23">
        <v>709.4</v>
      </c>
      <c r="BN265" s="9">
        <v>565.79999999999995</v>
      </c>
      <c r="BO265" s="8">
        <v>719.1</v>
      </c>
      <c r="BP265" s="16">
        <v>1994.2</v>
      </c>
      <c r="BQ265" s="8">
        <v>667.2</v>
      </c>
      <c r="BR265" s="9">
        <v>315.7</v>
      </c>
      <c r="BS265" s="8">
        <v>445.2</v>
      </c>
      <c r="BT265" s="16">
        <v>1428.1</v>
      </c>
      <c r="BU265" s="144"/>
      <c r="BV265" s="23">
        <v>164.7</v>
      </c>
      <c r="BW265" s="9">
        <v>149.5</v>
      </c>
      <c r="BX265" s="8">
        <v>217.7</v>
      </c>
      <c r="BY265" s="16">
        <v>532</v>
      </c>
      <c r="BZ265" s="8">
        <v>267.39999999999998</v>
      </c>
      <c r="CA265" s="9">
        <v>173.7</v>
      </c>
      <c r="CB265" s="8">
        <v>387.6</v>
      </c>
      <c r="CC265" s="16">
        <v>828.7</v>
      </c>
    </row>
    <row r="266" spans="1:81" x14ac:dyDescent="0.2">
      <c r="A266" s="51">
        <v>42826</v>
      </c>
      <c r="B266" s="8">
        <v>109.7</v>
      </c>
      <c r="C266" s="9">
        <v>80.8</v>
      </c>
      <c r="D266" s="8">
        <v>97</v>
      </c>
      <c r="E266" s="16">
        <v>287.5</v>
      </c>
      <c r="F266" s="8">
        <v>52.3</v>
      </c>
      <c r="G266" s="9">
        <v>15.2</v>
      </c>
      <c r="H266" s="8">
        <v>7.4</v>
      </c>
      <c r="I266" s="16">
        <v>74.900000000000006</v>
      </c>
      <c r="J266" s="144"/>
      <c r="K266" s="23">
        <v>331.1</v>
      </c>
      <c r="L266" s="9">
        <v>280.60000000000002</v>
      </c>
      <c r="M266" s="8">
        <v>361.7</v>
      </c>
      <c r="N266" s="16">
        <v>973.4</v>
      </c>
      <c r="O266" s="8">
        <v>319.8</v>
      </c>
      <c r="P266" s="9">
        <v>151.4</v>
      </c>
      <c r="Q266" s="8">
        <v>236.8</v>
      </c>
      <c r="R266" s="16">
        <v>708</v>
      </c>
      <c r="S266" s="144"/>
      <c r="T266" s="23">
        <v>78.099999999999994</v>
      </c>
      <c r="U266" s="9">
        <v>73.8</v>
      </c>
      <c r="V266" s="8">
        <v>107.6</v>
      </c>
      <c r="W266" s="16">
        <v>259.5</v>
      </c>
      <c r="X266" s="8">
        <v>127.3</v>
      </c>
      <c r="Y266" s="9">
        <v>80.099999999999994</v>
      </c>
      <c r="Z266" s="8">
        <v>185.5</v>
      </c>
      <c r="AA266" s="16">
        <v>392.9</v>
      </c>
      <c r="AB266" s="86"/>
      <c r="AC266" s="23">
        <v>100.8</v>
      </c>
      <c r="AD266" s="9">
        <v>72.7</v>
      </c>
      <c r="AE266" s="8">
        <v>97.2</v>
      </c>
      <c r="AF266" s="16">
        <v>270.7</v>
      </c>
      <c r="AG266" s="8">
        <v>52.1</v>
      </c>
      <c r="AH266" s="9">
        <v>15.3</v>
      </c>
      <c r="AI266" s="8">
        <v>6.3</v>
      </c>
      <c r="AJ266" s="16">
        <v>73.8</v>
      </c>
      <c r="AK266" s="144"/>
      <c r="AL266" s="23">
        <v>333.1</v>
      </c>
      <c r="AM266" s="9">
        <v>274.60000000000002</v>
      </c>
      <c r="AN266" s="8">
        <v>389.3</v>
      </c>
      <c r="AO266" s="16">
        <v>996.9</v>
      </c>
      <c r="AP266" s="8">
        <v>349.2</v>
      </c>
      <c r="AQ266" s="9">
        <v>163.9</v>
      </c>
      <c r="AR266" s="8">
        <v>208.3</v>
      </c>
      <c r="AS266" s="16">
        <v>721.4</v>
      </c>
      <c r="AT266" s="144"/>
      <c r="AU266" s="23">
        <v>77.5</v>
      </c>
      <c r="AV266" s="9">
        <v>73</v>
      </c>
      <c r="AW266" s="8">
        <v>117</v>
      </c>
      <c r="AX266" s="16">
        <v>267.5</v>
      </c>
      <c r="AY266" s="8">
        <v>141.1</v>
      </c>
      <c r="AZ266" s="9">
        <v>93.9</v>
      </c>
      <c r="BA266" s="8">
        <v>202.6</v>
      </c>
      <c r="BB266" s="16">
        <v>437.6</v>
      </c>
      <c r="BC266" s="86"/>
      <c r="BD266" s="23">
        <v>210.5</v>
      </c>
      <c r="BE266" s="9">
        <v>153.5</v>
      </c>
      <c r="BF266" s="8">
        <v>194.2</v>
      </c>
      <c r="BG266" s="16">
        <v>558.29999999999995</v>
      </c>
      <c r="BH266" s="8">
        <v>104.4</v>
      </c>
      <c r="BI266" s="9">
        <v>30.5</v>
      </c>
      <c r="BJ266" s="8">
        <v>13.7</v>
      </c>
      <c r="BK266" s="16">
        <v>148.69999999999999</v>
      </c>
      <c r="BL266" s="144"/>
      <c r="BM266" s="23">
        <v>664.2</v>
      </c>
      <c r="BN266" s="9">
        <v>555.20000000000005</v>
      </c>
      <c r="BO266" s="8">
        <v>751</v>
      </c>
      <c r="BP266" s="16">
        <v>1970.3</v>
      </c>
      <c r="BQ266" s="8">
        <v>669</v>
      </c>
      <c r="BR266" s="9">
        <v>315.39999999999998</v>
      </c>
      <c r="BS266" s="8">
        <v>445.1</v>
      </c>
      <c r="BT266" s="16">
        <v>1429.4</v>
      </c>
      <c r="BU266" s="144"/>
      <c r="BV266" s="23">
        <v>155.6</v>
      </c>
      <c r="BW266" s="9">
        <v>146.80000000000001</v>
      </c>
      <c r="BX266" s="8">
        <v>224.7</v>
      </c>
      <c r="BY266" s="16">
        <v>527.1</v>
      </c>
      <c r="BZ266" s="8">
        <v>268.39999999999998</v>
      </c>
      <c r="CA266" s="9">
        <v>174</v>
      </c>
      <c r="CB266" s="8">
        <v>388.1</v>
      </c>
      <c r="CC266" s="16">
        <v>830.5</v>
      </c>
    </row>
    <row r="267" spans="1:81" x14ac:dyDescent="0.2">
      <c r="A267" s="51">
        <v>42856</v>
      </c>
      <c r="B267" s="8">
        <v>109.5</v>
      </c>
      <c r="C267" s="9">
        <v>71.3</v>
      </c>
      <c r="D267" s="8">
        <v>98.5</v>
      </c>
      <c r="E267" s="16">
        <v>279.3</v>
      </c>
      <c r="F267" s="8">
        <v>51.3</v>
      </c>
      <c r="G267" s="9">
        <v>14.7</v>
      </c>
      <c r="H267" s="8">
        <v>7.1</v>
      </c>
      <c r="I267" s="16">
        <v>73</v>
      </c>
      <c r="J267" s="144"/>
      <c r="K267" s="23">
        <v>338.3</v>
      </c>
      <c r="L267" s="9">
        <v>259.39999999999998</v>
      </c>
      <c r="M267" s="8">
        <v>368.3</v>
      </c>
      <c r="N267" s="16">
        <v>965.9</v>
      </c>
      <c r="O267" s="8">
        <v>323.3</v>
      </c>
      <c r="P267" s="9">
        <v>149.6</v>
      </c>
      <c r="Q267" s="8">
        <v>235.7</v>
      </c>
      <c r="R267" s="16">
        <v>708.6</v>
      </c>
      <c r="S267" s="144"/>
      <c r="T267" s="23">
        <v>79.400000000000006</v>
      </c>
      <c r="U267" s="9">
        <v>69.900000000000006</v>
      </c>
      <c r="V267" s="8">
        <v>109</v>
      </c>
      <c r="W267" s="16">
        <v>258.2</v>
      </c>
      <c r="X267" s="8">
        <v>129.30000000000001</v>
      </c>
      <c r="Y267" s="9">
        <v>79.5</v>
      </c>
      <c r="Z267" s="8">
        <v>186</v>
      </c>
      <c r="AA267" s="16">
        <v>394.8</v>
      </c>
      <c r="AB267" s="86"/>
      <c r="AC267" s="23">
        <v>102.8</v>
      </c>
      <c r="AD267" s="9">
        <v>66.599999999999994</v>
      </c>
      <c r="AE267" s="8">
        <v>97.7</v>
      </c>
      <c r="AF267" s="16">
        <v>267.10000000000002</v>
      </c>
      <c r="AG267" s="8">
        <v>52</v>
      </c>
      <c r="AH267" s="9">
        <v>14.9</v>
      </c>
      <c r="AI267" s="8">
        <v>6.1</v>
      </c>
      <c r="AJ267" s="16">
        <v>73.099999999999994</v>
      </c>
      <c r="AK267" s="144"/>
      <c r="AL267" s="23">
        <v>342.5</v>
      </c>
      <c r="AM267" s="9">
        <v>260.39999999999998</v>
      </c>
      <c r="AN267" s="8">
        <v>395.4</v>
      </c>
      <c r="AO267" s="16">
        <v>998.3</v>
      </c>
      <c r="AP267" s="8">
        <v>353.2</v>
      </c>
      <c r="AQ267" s="9">
        <v>162.4</v>
      </c>
      <c r="AR267" s="8">
        <v>208.3</v>
      </c>
      <c r="AS267" s="16">
        <v>723.9</v>
      </c>
      <c r="AT267" s="144"/>
      <c r="AU267" s="23">
        <v>79.400000000000006</v>
      </c>
      <c r="AV267" s="9">
        <v>69.5</v>
      </c>
      <c r="AW267" s="8">
        <v>118.8</v>
      </c>
      <c r="AX267" s="16">
        <v>267.7</v>
      </c>
      <c r="AY267" s="8">
        <v>142.80000000000001</v>
      </c>
      <c r="AZ267" s="9">
        <v>93.5</v>
      </c>
      <c r="BA267" s="8">
        <v>202.9</v>
      </c>
      <c r="BB267" s="16">
        <v>439.2</v>
      </c>
      <c r="BC267" s="86"/>
      <c r="BD267" s="23">
        <v>212.3</v>
      </c>
      <c r="BE267" s="9">
        <v>137.9</v>
      </c>
      <c r="BF267" s="8">
        <v>196.2</v>
      </c>
      <c r="BG267" s="16">
        <v>546.4</v>
      </c>
      <c r="BH267" s="8">
        <v>103.3</v>
      </c>
      <c r="BI267" s="9">
        <v>29.6</v>
      </c>
      <c r="BJ267" s="8">
        <v>13.2</v>
      </c>
      <c r="BK267" s="16">
        <v>146.1</v>
      </c>
      <c r="BL267" s="144"/>
      <c r="BM267" s="23">
        <v>680.8</v>
      </c>
      <c r="BN267" s="9">
        <v>519.70000000000005</v>
      </c>
      <c r="BO267" s="8">
        <v>763.7</v>
      </c>
      <c r="BP267" s="16">
        <v>1964.2</v>
      </c>
      <c r="BQ267" s="8">
        <v>676.4</v>
      </c>
      <c r="BR267" s="9">
        <v>312</v>
      </c>
      <c r="BS267" s="8">
        <v>444</v>
      </c>
      <c r="BT267" s="16">
        <v>1432.5</v>
      </c>
      <c r="BU267" s="144"/>
      <c r="BV267" s="23">
        <v>158.80000000000001</v>
      </c>
      <c r="BW267" s="9">
        <v>139.4</v>
      </c>
      <c r="BX267" s="8">
        <v>227.8</v>
      </c>
      <c r="BY267" s="16">
        <v>525.9</v>
      </c>
      <c r="BZ267" s="8">
        <v>272.10000000000002</v>
      </c>
      <c r="CA267" s="9">
        <v>173</v>
      </c>
      <c r="CB267" s="8">
        <v>388.9</v>
      </c>
      <c r="CC267" s="16">
        <v>834</v>
      </c>
    </row>
    <row r="268" spans="1:81" x14ac:dyDescent="0.2">
      <c r="A268" s="51">
        <v>42887</v>
      </c>
      <c r="B268" s="8">
        <v>107.1</v>
      </c>
      <c r="C268" s="9">
        <v>66.900000000000006</v>
      </c>
      <c r="D268" s="8">
        <v>93.9</v>
      </c>
      <c r="E268" s="16">
        <v>267.89999999999998</v>
      </c>
      <c r="F268" s="8">
        <v>50.2</v>
      </c>
      <c r="G268" s="9">
        <v>14.2</v>
      </c>
      <c r="H268" s="8">
        <v>6.9</v>
      </c>
      <c r="I268" s="16">
        <v>71.400000000000006</v>
      </c>
      <c r="J268" s="144"/>
      <c r="K268" s="23">
        <v>331.9</v>
      </c>
      <c r="L268" s="9">
        <v>248</v>
      </c>
      <c r="M268" s="8">
        <v>364.6</v>
      </c>
      <c r="N268" s="16">
        <v>944.4</v>
      </c>
      <c r="O268" s="8">
        <v>324.7</v>
      </c>
      <c r="P268" s="9">
        <v>148</v>
      </c>
      <c r="Q268" s="8">
        <v>235</v>
      </c>
      <c r="R268" s="16">
        <v>707.7</v>
      </c>
      <c r="S268" s="144"/>
      <c r="T268" s="23">
        <v>76.900000000000006</v>
      </c>
      <c r="U268" s="9">
        <v>67.099999999999994</v>
      </c>
      <c r="V268" s="8">
        <v>109.8</v>
      </c>
      <c r="W268" s="16">
        <v>253.7</v>
      </c>
      <c r="X268" s="8">
        <v>130.4</v>
      </c>
      <c r="Y268" s="9">
        <v>79.099999999999994</v>
      </c>
      <c r="Z268" s="8">
        <v>186.6</v>
      </c>
      <c r="AA268" s="16">
        <v>396.1</v>
      </c>
      <c r="AB268" s="86"/>
      <c r="AC268" s="23">
        <v>105.3</v>
      </c>
      <c r="AD268" s="9">
        <v>64.7</v>
      </c>
      <c r="AE268" s="8">
        <v>93</v>
      </c>
      <c r="AF268" s="16">
        <v>263</v>
      </c>
      <c r="AG268" s="8">
        <v>51.6</v>
      </c>
      <c r="AH268" s="9">
        <v>14.7</v>
      </c>
      <c r="AI268" s="8">
        <v>6</v>
      </c>
      <c r="AJ268" s="16">
        <v>72.400000000000006</v>
      </c>
      <c r="AK268" s="144"/>
      <c r="AL268" s="23">
        <v>341.5</v>
      </c>
      <c r="AM268" s="9">
        <v>258.60000000000002</v>
      </c>
      <c r="AN268" s="8">
        <v>390.5</v>
      </c>
      <c r="AO268" s="16">
        <v>990.6</v>
      </c>
      <c r="AP268" s="8">
        <v>355.5</v>
      </c>
      <c r="AQ268" s="9">
        <v>161.5</v>
      </c>
      <c r="AR268" s="8">
        <v>208.6</v>
      </c>
      <c r="AS268" s="16">
        <v>725.6</v>
      </c>
      <c r="AT268" s="144"/>
      <c r="AU268" s="23">
        <v>78.099999999999994</v>
      </c>
      <c r="AV268" s="9">
        <v>68.3</v>
      </c>
      <c r="AW268" s="8">
        <v>119.6</v>
      </c>
      <c r="AX268" s="16">
        <v>266.10000000000002</v>
      </c>
      <c r="AY268" s="8">
        <v>143.5</v>
      </c>
      <c r="AZ268" s="9">
        <v>93.3</v>
      </c>
      <c r="BA268" s="8">
        <v>203.6</v>
      </c>
      <c r="BB268" s="16">
        <v>440.4</v>
      </c>
      <c r="BC268" s="86"/>
      <c r="BD268" s="23">
        <v>212.4</v>
      </c>
      <c r="BE268" s="9">
        <v>131.5</v>
      </c>
      <c r="BF268" s="8">
        <v>186.9</v>
      </c>
      <c r="BG268" s="16">
        <v>530.9</v>
      </c>
      <c r="BH268" s="8">
        <v>101.9</v>
      </c>
      <c r="BI268" s="9">
        <v>29</v>
      </c>
      <c r="BJ268" s="8">
        <v>12.9</v>
      </c>
      <c r="BK268" s="16">
        <v>143.80000000000001</v>
      </c>
      <c r="BL268" s="144"/>
      <c r="BM268" s="23">
        <v>673.4</v>
      </c>
      <c r="BN268" s="9">
        <v>506.5</v>
      </c>
      <c r="BO268" s="8">
        <v>755.1</v>
      </c>
      <c r="BP268" s="16">
        <v>1934.9</v>
      </c>
      <c r="BQ268" s="8">
        <v>680.1</v>
      </c>
      <c r="BR268" s="9">
        <v>309.5</v>
      </c>
      <c r="BS268" s="8">
        <v>443.6</v>
      </c>
      <c r="BT268" s="16">
        <v>1433.3</v>
      </c>
      <c r="BU268" s="144"/>
      <c r="BV268" s="23">
        <v>155</v>
      </c>
      <c r="BW268" s="9">
        <v>135.4</v>
      </c>
      <c r="BX268" s="8">
        <v>229.4</v>
      </c>
      <c r="BY268" s="16">
        <v>519.79999999999995</v>
      </c>
      <c r="BZ268" s="8">
        <v>273.89999999999998</v>
      </c>
      <c r="CA268" s="9">
        <v>172.4</v>
      </c>
      <c r="CB268" s="8">
        <v>390.1</v>
      </c>
      <c r="CC268" s="16">
        <v>836.5</v>
      </c>
    </row>
    <row r="269" spans="1:81" x14ac:dyDescent="0.2">
      <c r="A269" s="51">
        <v>42917</v>
      </c>
      <c r="B269" s="8">
        <v>123.9</v>
      </c>
      <c r="C269" s="9">
        <v>59.1</v>
      </c>
      <c r="D269" s="8">
        <v>92.1</v>
      </c>
      <c r="E269" s="16">
        <v>275.2</v>
      </c>
      <c r="F269" s="8">
        <v>51.1</v>
      </c>
      <c r="G269" s="9">
        <v>14.1</v>
      </c>
      <c r="H269" s="8">
        <v>7</v>
      </c>
      <c r="I269" s="16">
        <v>72.2</v>
      </c>
      <c r="J269" s="144"/>
      <c r="K269" s="23">
        <v>355.5</v>
      </c>
      <c r="L269" s="9">
        <v>233.5</v>
      </c>
      <c r="M269" s="8">
        <v>364.6</v>
      </c>
      <c r="N269" s="16">
        <v>953.5</v>
      </c>
      <c r="O269" s="8">
        <v>331.5</v>
      </c>
      <c r="P269" s="9">
        <v>147.5</v>
      </c>
      <c r="Q269" s="8">
        <v>236</v>
      </c>
      <c r="R269" s="16">
        <v>714.9</v>
      </c>
      <c r="S269" s="144"/>
      <c r="T269" s="23">
        <v>80</v>
      </c>
      <c r="U269" s="9">
        <v>63.8</v>
      </c>
      <c r="V269" s="8">
        <v>109.5</v>
      </c>
      <c r="W269" s="16">
        <v>253.4</v>
      </c>
      <c r="X269" s="8">
        <v>133.1</v>
      </c>
      <c r="Y269" s="9">
        <v>78.900000000000006</v>
      </c>
      <c r="Z269" s="8">
        <v>187.4</v>
      </c>
      <c r="AA269" s="16">
        <v>399.4</v>
      </c>
      <c r="AB269" s="86"/>
      <c r="AC269" s="23">
        <v>135.19999999999999</v>
      </c>
      <c r="AD269" s="9">
        <v>58.1</v>
      </c>
      <c r="AE269" s="8">
        <v>90.9</v>
      </c>
      <c r="AF269" s="16">
        <v>284.2</v>
      </c>
      <c r="AG269" s="8">
        <v>53.7</v>
      </c>
      <c r="AH269" s="9">
        <v>14.8</v>
      </c>
      <c r="AI269" s="8">
        <v>6.3</v>
      </c>
      <c r="AJ269" s="16">
        <v>74.8</v>
      </c>
      <c r="AK269" s="144"/>
      <c r="AL269" s="23">
        <v>390.6</v>
      </c>
      <c r="AM269" s="9">
        <v>245.1</v>
      </c>
      <c r="AN269" s="8">
        <v>389.5</v>
      </c>
      <c r="AO269" s="16">
        <v>1025.2</v>
      </c>
      <c r="AP269" s="8">
        <v>364.6</v>
      </c>
      <c r="AQ269" s="9">
        <v>163.6</v>
      </c>
      <c r="AR269" s="8">
        <v>212</v>
      </c>
      <c r="AS269" s="16">
        <v>740.3</v>
      </c>
      <c r="AT269" s="144"/>
      <c r="AU269" s="23">
        <v>84.5</v>
      </c>
      <c r="AV269" s="9">
        <v>65.3</v>
      </c>
      <c r="AW269" s="8">
        <v>119.6</v>
      </c>
      <c r="AX269" s="16">
        <v>269.39999999999998</v>
      </c>
      <c r="AY269" s="8">
        <v>146.30000000000001</v>
      </c>
      <c r="AZ269" s="9">
        <v>93.9</v>
      </c>
      <c r="BA269" s="8">
        <v>205.7</v>
      </c>
      <c r="BB269" s="16">
        <v>445.9</v>
      </c>
      <c r="BC269" s="86"/>
      <c r="BD269" s="23">
        <v>259.2</v>
      </c>
      <c r="BE269" s="9">
        <v>117.2</v>
      </c>
      <c r="BF269" s="8">
        <v>183</v>
      </c>
      <c r="BG269" s="16">
        <v>559.4</v>
      </c>
      <c r="BH269" s="8">
        <v>104.8</v>
      </c>
      <c r="BI269" s="9">
        <v>28.9</v>
      </c>
      <c r="BJ269" s="8">
        <v>13.3</v>
      </c>
      <c r="BK269" s="16">
        <v>147</v>
      </c>
      <c r="BL269" s="144"/>
      <c r="BM269" s="23">
        <v>746.1</v>
      </c>
      <c r="BN269" s="9">
        <v>478.6</v>
      </c>
      <c r="BO269" s="8">
        <v>754.1</v>
      </c>
      <c r="BP269" s="16">
        <v>1978.8</v>
      </c>
      <c r="BQ269" s="8">
        <v>696.1</v>
      </c>
      <c r="BR269" s="9">
        <v>311.10000000000002</v>
      </c>
      <c r="BS269" s="8">
        <v>448</v>
      </c>
      <c r="BT269" s="16">
        <v>1455.2</v>
      </c>
      <c r="BU269" s="144"/>
      <c r="BV269" s="23">
        <v>164.5</v>
      </c>
      <c r="BW269" s="9">
        <v>129.19999999999999</v>
      </c>
      <c r="BX269" s="8">
        <v>229.1</v>
      </c>
      <c r="BY269" s="16">
        <v>522.79999999999995</v>
      </c>
      <c r="BZ269" s="8">
        <v>279.39999999999998</v>
      </c>
      <c r="CA269" s="9">
        <v>172.9</v>
      </c>
      <c r="CB269" s="8">
        <v>393.1</v>
      </c>
      <c r="CC269" s="16">
        <v>845.4</v>
      </c>
    </row>
    <row r="270" spans="1:81" x14ac:dyDescent="0.2">
      <c r="A270" s="51">
        <v>42948</v>
      </c>
      <c r="B270" s="8">
        <v>143.1</v>
      </c>
      <c r="C270" s="9">
        <v>61</v>
      </c>
      <c r="D270" s="8">
        <v>87.1</v>
      </c>
      <c r="E270" s="16">
        <v>291.2</v>
      </c>
      <c r="F270" s="8">
        <v>53.2</v>
      </c>
      <c r="G270" s="9">
        <v>14.3</v>
      </c>
      <c r="H270" s="8">
        <v>7.3</v>
      </c>
      <c r="I270" s="16">
        <v>74.8</v>
      </c>
      <c r="J270" s="144"/>
      <c r="K270" s="23">
        <v>363.4</v>
      </c>
      <c r="L270" s="9">
        <v>242.5</v>
      </c>
      <c r="M270" s="8">
        <v>362</v>
      </c>
      <c r="N270" s="16">
        <v>967.8</v>
      </c>
      <c r="O270" s="8">
        <v>337.7</v>
      </c>
      <c r="P270" s="9">
        <v>148.30000000000001</v>
      </c>
      <c r="Q270" s="8">
        <v>236.8</v>
      </c>
      <c r="R270" s="16">
        <v>722.8</v>
      </c>
      <c r="S270" s="144"/>
      <c r="T270" s="23">
        <v>80</v>
      </c>
      <c r="U270" s="9">
        <v>65.3</v>
      </c>
      <c r="V270" s="8">
        <v>110.1</v>
      </c>
      <c r="W270" s="16">
        <v>255.5</v>
      </c>
      <c r="X270" s="8">
        <v>134.69999999999999</v>
      </c>
      <c r="Y270" s="9">
        <v>79.2</v>
      </c>
      <c r="Z270" s="8">
        <v>188.2</v>
      </c>
      <c r="AA270" s="16">
        <v>402.1</v>
      </c>
      <c r="AB270" s="86"/>
      <c r="AC270" s="23">
        <v>154.4</v>
      </c>
      <c r="AD270" s="9">
        <v>60.3</v>
      </c>
      <c r="AE270" s="8">
        <v>86</v>
      </c>
      <c r="AF270" s="16">
        <v>300.60000000000002</v>
      </c>
      <c r="AG270" s="8">
        <v>56.2</v>
      </c>
      <c r="AH270" s="9">
        <v>15.1</v>
      </c>
      <c r="AI270" s="8">
        <v>6.5</v>
      </c>
      <c r="AJ270" s="16">
        <v>77.8</v>
      </c>
      <c r="AK270" s="144"/>
      <c r="AL270" s="23">
        <v>403.4</v>
      </c>
      <c r="AM270" s="9">
        <v>256.2</v>
      </c>
      <c r="AN270" s="8">
        <v>385.8</v>
      </c>
      <c r="AO270" s="16">
        <v>1045.3</v>
      </c>
      <c r="AP270" s="8">
        <v>373.1</v>
      </c>
      <c r="AQ270" s="9">
        <v>165.8</v>
      </c>
      <c r="AR270" s="8">
        <v>214.2</v>
      </c>
      <c r="AS270" s="16">
        <v>753</v>
      </c>
      <c r="AT270" s="144"/>
      <c r="AU270" s="23">
        <v>86.5</v>
      </c>
      <c r="AV270" s="9">
        <v>67.5</v>
      </c>
      <c r="AW270" s="8">
        <v>118.8</v>
      </c>
      <c r="AX270" s="16">
        <v>272.8</v>
      </c>
      <c r="AY270" s="8">
        <v>148.9</v>
      </c>
      <c r="AZ270" s="9">
        <v>95</v>
      </c>
      <c r="BA270" s="8">
        <v>207.6</v>
      </c>
      <c r="BB270" s="16">
        <v>451.4</v>
      </c>
      <c r="BC270" s="86"/>
      <c r="BD270" s="23">
        <v>297.39999999999998</v>
      </c>
      <c r="BE270" s="9">
        <v>121.3</v>
      </c>
      <c r="BF270" s="8">
        <v>173.1</v>
      </c>
      <c r="BG270" s="16">
        <v>591.79999999999995</v>
      </c>
      <c r="BH270" s="8">
        <v>109.4</v>
      </c>
      <c r="BI270" s="9">
        <v>29.5</v>
      </c>
      <c r="BJ270" s="8">
        <v>13.8</v>
      </c>
      <c r="BK270" s="16">
        <v>152.69999999999999</v>
      </c>
      <c r="BL270" s="144"/>
      <c r="BM270" s="23">
        <v>766.8</v>
      </c>
      <c r="BN270" s="9">
        <v>498.6</v>
      </c>
      <c r="BO270" s="8">
        <v>747.8</v>
      </c>
      <c r="BP270" s="16">
        <v>2013.2</v>
      </c>
      <c r="BQ270" s="8">
        <v>710.8</v>
      </c>
      <c r="BR270" s="9">
        <v>314.10000000000002</v>
      </c>
      <c r="BS270" s="8">
        <v>451</v>
      </c>
      <c r="BT270" s="16">
        <v>1475.9</v>
      </c>
      <c r="BU270" s="144"/>
      <c r="BV270" s="23">
        <v>166.5</v>
      </c>
      <c r="BW270" s="9">
        <v>132.9</v>
      </c>
      <c r="BX270" s="8">
        <v>228.9</v>
      </c>
      <c r="BY270" s="16">
        <v>528.29999999999995</v>
      </c>
      <c r="BZ270" s="8">
        <v>283.60000000000002</v>
      </c>
      <c r="CA270" s="9">
        <v>174.1</v>
      </c>
      <c r="CB270" s="8">
        <v>395.8</v>
      </c>
      <c r="CC270" s="16">
        <v>853.5</v>
      </c>
    </row>
    <row r="271" spans="1:81" x14ac:dyDescent="0.2">
      <c r="A271" s="51">
        <v>42979</v>
      </c>
      <c r="B271" s="8">
        <v>174.6</v>
      </c>
      <c r="C271" s="9">
        <v>60.5</v>
      </c>
      <c r="D271" s="8">
        <v>75</v>
      </c>
      <c r="E271" s="16">
        <v>310.10000000000002</v>
      </c>
      <c r="F271" s="8">
        <v>56.7</v>
      </c>
      <c r="G271" s="9">
        <v>15.6</v>
      </c>
      <c r="H271" s="8">
        <v>8.1</v>
      </c>
      <c r="I271" s="16">
        <v>80.400000000000006</v>
      </c>
      <c r="J271" s="144"/>
      <c r="K271" s="23">
        <v>370.1</v>
      </c>
      <c r="L271" s="9">
        <v>241.3</v>
      </c>
      <c r="M271" s="8">
        <v>346.8</v>
      </c>
      <c r="N271" s="16">
        <v>958.2</v>
      </c>
      <c r="O271" s="8">
        <v>341</v>
      </c>
      <c r="P271" s="9">
        <v>148</v>
      </c>
      <c r="Q271" s="8">
        <v>237.9</v>
      </c>
      <c r="R271" s="16">
        <v>726.9</v>
      </c>
      <c r="S271" s="144"/>
      <c r="T271" s="23">
        <v>80.599999999999994</v>
      </c>
      <c r="U271" s="9">
        <v>64.400000000000006</v>
      </c>
      <c r="V271" s="8">
        <v>108.9</v>
      </c>
      <c r="W271" s="16">
        <v>253.8</v>
      </c>
      <c r="X271" s="8">
        <v>136.19999999999999</v>
      </c>
      <c r="Y271" s="9">
        <v>78.8</v>
      </c>
      <c r="Z271" s="8">
        <v>189.1</v>
      </c>
      <c r="AA271" s="16">
        <v>404.2</v>
      </c>
      <c r="AB271" s="86"/>
      <c r="AC271" s="23">
        <v>176.2</v>
      </c>
      <c r="AD271" s="9">
        <v>60.6</v>
      </c>
      <c r="AE271" s="8">
        <v>73.8</v>
      </c>
      <c r="AF271" s="16">
        <v>310.60000000000002</v>
      </c>
      <c r="AG271" s="8">
        <v>59.6</v>
      </c>
      <c r="AH271" s="9">
        <v>16</v>
      </c>
      <c r="AI271" s="8">
        <v>7.3</v>
      </c>
      <c r="AJ271" s="16">
        <v>83</v>
      </c>
      <c r="AK271" s="144"/>
      <c r="AL271" s="23">
        <v>422.2</v>
      </c>
      <c r="AM271" s="9">
        <v>254.4</v>
      </c>
      <c r="AN271" s="8">
        <v>361.2</v>
      </c>
      <c r="AO271" s="16">
        <v>1037.8</v>
      </c>
      <c r="AP271" s="8">
        <v>377</v>
      </c>
      <c r="AQ271" s="9">
        <v>167.7</v>
      </c>
      <c r="AR271" s="8">
        <v>218.5</v>
      </c>
      <c r="AS271" s="16">
        <v>763.3</v>
      </c>
      <c r="AT271" s="144"/>
      <c r="AU271" s="23">
        <v>94</v>
      </c>
      <c r="AV271" s="9">
        <v>66.900000000000006</v>
      </c>
      <c r="AW271" s="8">
        <v>112.4</v>
      </c>
      <c r="AX271" s="16">
        <v>273.39999999999998</v>
      </c>
      <c r="AY271" s="8">
        <v>150.19999999999999</v>
      </c>
      <c r="AZ271" s="9">
        <v>95.4</v>
      </c>
      <c r="BA271" s="8">
        <v>211.3</v>
      </c>
      <c r="BB271" s="16">
        <v>456.9</v>
      </c>
      <c r="BC271" s="86"/>
      <c r="BD271" s="23">
        <v>350.8</v>
      </c>
      <c r="BE271" s="9">
        <v>121.2</v>
      </c>
      <c r="BF271" s="8">
        <v>148.80000000000001</v>
      </c>
      <c r="BG271" s="16">
        <v>620.79999999999995</v>
      </c>
      <c r="BH271" s="8">
        <v>116.3</v>
      </c>
      <c r="BI271" s="9">
        <v>31.7</v>
      </c>
      <c r="BJ271" s="8">
        <v>15.4</v>
      </c>
      <c r="BK271" s="16">
        <v>163.30000000000001</v>
      </c>
      <c r="BL271" s="144"/>
      <c r="BM271" s="23">
        <v>792.3</v>
      </c>
      <c r="BN271" s="9">
        <v>495.7</v>
      </c>
      <c r="BO271" s="8">
        <v>708</v>
      </c>
      <c r="BP271" s="16">
        <v>1996</v>
      </c>
      <c r="BQ271" s="8">
        <v>718.1</v>
      </c>
      <c r="BR271" s="9">
        <v>315.7</v>
      </c>
      <c r="BS271" s="8">
        <v>456.5</v>
      </c>
      <c r="BT271" s="16">
        <v>1490.3</v>
      </c>
      <c r="BU271" s="144"/>
      <c r="BV271" s="23">
        <v>174.6</v>
      </c>
      <c r="BW271" s="9">
        <v>131.30000000000001</v>
      </c>
      <c r="BX271" s="8">
        <v>221.3</v>
      </c>
      <c r="BY271" s="16">
        <v>527.29999999999995</v>
      </c>
      <c r="BZ271" s="8">
        <v>286.39999999999998</v>
      </c>
      <c r="CA271" s="9">
        <v>174.3</v>
      </c>
      <c r="CB271" s="8">
        <v>400.4</v>
      </c>
      <c r="CC271" s="16">
        <v>861.1</v>
      </c>
    </row>
    <row r="272" spans="1:81" x14ac:dyDescent="0.2">
      <c r="A272" s="51">
        <v>43009</v>
      </c>
      <c r="B272" s="8">
        <v>181.1</v>
      </c>
      <c r="C272" s="9">
        <v>68.8</v>
      </c>
      <c r="D272" s="8">
        <v>68.5</v>
      </c>
      <c r="E272" s="16">
        <v>318.39999999999998</v>
      </c>
      <c r="F272" s="8">
        <v>57.1</v>
      </c>
      <c r="G272" s="9">
        <v>15.8</v>
      </c>
      <c r="H272" s="8">
        <v>8.1999999999999993</v>
      </c>
      <c r="I272" s="16">
        <v>81.2</v>
      </c>
      <c r="J272" s="144"/>
      <c r="K272" s="23">
        <v>379.6</v>
      </c>
      <c r="L272" s="9">
        <v>253.9</v>
      </c>
      <c r="M272" s="8">
        <v>332.3</v>
      </c>
      <c r="N272" s="16">
        <v>965.9</v>
      </c>
      <c r="O272" s="8">
        <v>345.9</v>
      </c>
      <c r="P272" s="9">
        <v>147.9</v>
      </c>
      <c r="Q272" s="8">
        <v>238.5</v>
      </c>
      <c r="R272" s="16">
        <v>732.3</v>
      </c>
      <c r="S272" s="144"/>
      <c r="T272" s="23">
        <v>82.6</v>
      </c>
      <c r="U272" s="9">
        <v>66.8</v>
      </c>
      <c r="V272" s="8">
        <v>106.4</v>
      </c>
      <c r="W272" s="16">
        <v>255.8</v>
      </c>
      <c r="X272" s="8">
        <v>137.80000000000001</v>
      </c>
      <c r="Y272" s="9">
        <v>79.099999999999994</v>
      </c>
      <c r="Z272" s="8">
        <v>189.5</v>
      </c>
      <c r="AA272" s="16">
        <v>406.4</v>
      </c>
      <c r="AB272" s="86"/>
      <c r="AC272" s="23">
        <v>173.3</v>
      </c>
      <c r="AD272" s="9">
        <v>72.099999999999994</v>
      </c>
      <c r="AE272" s="8">
        <v>67.3</v>
      </c>
      <c r="AF272" s="16">
        <v>312.7</v>
      </c>
      <c r="AG272" s="8">
        <v>60.3</v>
      </c>
      <c r="AH272" s="9">
        <v>16.3</v>
      </c>
      <c r="AI272" s="8">
        <v>7.4</v>
      </c>
      <c r="AJ272" s="16">
        <v>84</v>
      </c>
      <c r="AK272" s="144"/>
      <c r="AL272" s="23">
        <v>412.7</v>
      </c>
      <c r="AM272" s="9">
        <v>279.89999999999998</v>
      </c>
      <c r="AN272" s="8">
        <v>348.9</v>
      </c>
      <c r="AO272" s="16">
        <v>1041.4000000000001</v>
      </c>
      <c r="AP272" s="8">
        <v>380.1</v>
      </c>
      <c r="AQ272" s="9">
        <v>168.1</v>
      </c>
      <c r="AR272" s="8">
        <v>220</v>
      </c>
      <c r="AS272" s="16">
        <v>768.1</v>
      </c>
      <c r="AT272" s="144"/>
      <c r="AU272" s="23">
        <v>94.8</v>
      </c>
      <c r="AV272" s="9">
        <v>71.3</v>
      </c>
      <c r="AW272" s="8">
        <v>110.3</v>
      </c>
      <c r="AX272" s="16">
        <v>276.39999999999998</v>
      </c>
      <c r="AY272" s="8">
        <v>151.69999999999999</v>
      </c>
      <c r="AZ272" s="9">
        <v>95.6</v>
      </c>
      <c r="BA272" s="8">
        <v>212.4</v>
      </c>
      <c r="BB272" s="16">
        <v>459.7</v>
      </c>
      <c r="BC272" s="86"/>
      <c r="BD272" s="23">
        <v>354.3</v>
      </c>
      <c r="BE272" s="9">
        <v>140.80000000000001</v>
      </c>
      <c r="BF272" s="8">
        <v>135.80000000000001</v>
      </c>
      <c r="BG272" s="16">
        <v>631</v>
      </c>
      <c r="BH272" s="8">
        <v>117.4</v>
      </c>
      <c r="BI272" s="9">
        <v>32.1</v>
      </c>
      <c r="BJ272" s="8">
        <v>15.7</v>
      </c>
      <c r="BK272" s="16">
        <v>165.1</v>
      </c>
      <c r="BL272" s="144"/>
      <c r="BM272" s="23">
        <v>792.3</v>
      </c>
      <c r="BN272" s="9">
        <v>533.79999999999995</v>
      </c>
      <c r="BO272" s="8">
        <v>681.2</v>
      </c>
      <c r="BP272" s="16">
        <v>2007.4</v>
      </c>
      <c r="BQ272" s="8">
        <v>726</v>
      </c>
      <c r="BR272" s="9">
        <v>316</v>
      </c>
      <c r="BS272" s="8">
        <v>458.4</v>
      </c>
      <c r="BT272" s="16">
        <v>1500.4</v>
      </c>
      <c r="BU272" s="144"/>
      <c r="BV272" s="23">
        <v>177.4</v>
      </c>
      <c r="BW272" s="9">
        <v>138.1</v>
      </c>
      <c r="BX272" s="8">
        <v>216.7</v>
      </c>
      <c r="BY272" s="16">
        <v>532.1</v>
      </c>
      <c r="BZ272" s="8">
        <v>289.5</v>
      </c>
      <c r="CA272" s="9">
        <v>174.7</v>
      </c>
      <c r="CB272" s="8">
        <v>401.9</v>
      </c>
      <c r="CC272" s="16">
        <v>866.2</v>
      </c>
    </row>
    <row r="273" spans="1:81" x14ac:dyDescent="0.2">
      <c r="A273" s="51">
        <v>43040</v>
      </c>
      <c r="B273" s="8">
        <v>176.7</v>
      </c>
      <c r="C273" s="9">
        <v>74.5</v>
      </c>
      <c r="D273" s="8">
        <v>65.099999999999994</v>
      </c>
      <c r="E273" s="16">
        <v>316.3</v>
      </c>
      <c r="F273" s="8">
        <v>57</v>
      </c>
      <c r="G273" s="9">
        <v>15.7</v>
      </c>
      <c r="H273" s="8">
        <v>8.1</v>
      </c>
      <c r="I273" s="16">
        <v>80.8</v>
      </c>
      <c r="J273" s="144"/>
      <c r="K273" s="23">
        <v>396.1</v>
      </c>
      <c r="L273" s="9">
        <v>248.9</v>
      </c>
      <c r="M273" s="8">
        <v>324</v>
      </c>
      <c r="N273" s="16">
        <v>969</v>
      </c>
      <c r="O273" s="8">
        <v>349.9</v>
      </c>
      <c r="P273" s="9">
        <v>147.5</v>
      </c>
      <c r="Q273" s="8">
        <v>238.8</v>
      </c>
      <c r="R273" s="16">
        <v>736.2</v>
      </c>
      <c r="S273" s="144"/>
      <c r="T273" s="23">
        <v>87.3</v>
      </c>
      <c r="U273" s="9">
        <v>64.7</v>
      </c>
      <c r="V273" s="8">
        <v>104.4</v>
      </c>
      <c r="W273" s="16">
        <v>256.39999999999998</v>
      </c>
      <c r="X273" s="8">
        <v>139.30000000000001</v>
      </c>
      <c r="Y273" s="9">
        <v>79.5</v>
      </c>
      <c r="Z273" s="8">
        <v>190</v>
      </c>
      <c r="AA273" s="16">
        <v>408.8</v>
      </c>
      <c r="AB273" s="86"/>
      <c r="AC273" s="23">
        <v>163.30000000000001</v>
      </c>
      <c r="AD273" s="9">
        <v>78.2</v>
      </c>
      <c r="AE273" s="8">
        <v>64.7</v>
      </c>
      <c r="AF273" s="16">
        <v>306.2</v>
      </c>
      <c r="AG273" s="8">
        <v>59.8</v>
      </c>
      <c r="AH273" s="9">
        <v>16.100000000000001</v>
      </c>
      <c r="AI273" s="8">
        <v>7.4</v>
      </c>
      <c r="AJ273" s="16">
        <v>83.2</v>
      </c>
      <c r="AK273" s="144"/>
      <c r="AL273" s="23">
        <v>415.9</v>
      </c>
      <c r="AM273" s="9">
        <v>279.10000000000002</v>
      </c>
      <c r="AN273" s="8">
        <v>343.8</v>
      </c>
      <c r="AO273" s="16">
        <v>1038.9000000000001</v>
      </c>
      <c r="AP273" s="8">
        <v>382.1</v>
      </c>
      <c r="AQ273" s="9">
        <v>168.2</v>
      </c>
      <c r="AR273" s="8">
        <v>220.5</v>
      </c>
      <c r="AS273" s="16">
        <v>770.8</v>
      </c>
      <c r="AT273" s="144"/>
      <c r="AU273" s="23">
        <v>97.3</v>
      </c>
      <c r="AV273" s="9">
        <v>71</v>
      </c>
      <c r="AW273" s="8">
        <v>108.7</v>
      </c>
      <c r="AX273" s="16">
        <v>277.10000000000002</v>
      </c>
      <c r="AY273" s="8">
        <v>153.1</v>
      </c>
      <c r="AZ273" s="9">
        <v>95.9</v>
      </c>
      <c r="BA273" s="8">
        <v>213.2</v>
      </c>
      <c r="BB273" s="16">
        <v>462.2</v>
      </c>
      <c r="BC273" s="86"/>
      <c r="BD273" s="23">
        <v>340</v>
      </c>
      <c r="BE273" s="9">
        <v>152.6</v>
      </c>
      <c r="BF273" s="8">
        <v>129.80000000000001</v>
      </c>
      <c r="BG273" s="16">
        <v>622.5</v>
      </c>
      <c r="BH273" s="8">
        <v>116.8</v>
      </c>
      <c r="BI273" s="9">
        <v>31.8</v>
      </c>
      <c r="BJ273" s="8">
        <v>15.5</v>
      </c>
      <c r="BK273" s="16">
        <v>164.1</v>
      </c>
      <c r="BL273" s="144"/>
      <c r="BM273" s="23">
        <v>812.1</v>
      </c>
      <c r="BN273" s="9">
        <v>528</v>
      </c>
      <c r="BO273" s="8">
        <v>667.8</v>
      </c>
      <c r="BP273" s="16">
        <v>2007.9</v>
      </c>
      <c r="BQ273" s="8">
        <v>731.9</v>
      </c>
      <c r="BR273" s="9">
        <v>315.8</v>
      </c>
      <c r="BS273" s="8">
        <v>459.2</v>
      </c>
      <c r="BT273" s="16">
        <v>1506.9</v>
      </c>
      <c r="BU273" s="144"/>
      <c r="BV273" s="23">
        <v>184.6</v>
      </c>
      <c r="BW273" s="9">
        <v>135.69999999999999</v>
      </c>
      <c r="BX273" s="8">
        <v>213.2</v>
      </c>
      <c r="BY273" s="16">
        <v>533.5</v>
      </c>
      <c r="BZ273" s="8">
        <v>292.39999999999998</v>
      </c>
      <c r="CA273" s="9">
        <v>175.4</v>
      </c>
      <c r="CB273" s="8">
        <v>403.2</v>
      </c>
      <c r="CC273" s="16">
        <v>871</v>
      </c>
    </row>
    <row r="274" spans="1:81" x14ac:dyDescent="0.2">
      <c r="A274" s="51">
        <v>43070</v>
      </c>
      <c r="B274" s="12">
        <v>145.4</v>
      </c>
      <c r="C274" s="13">
        <v>96.9</v>
      </c>
      <c r="D274" s="12">
        <v>64.7</v>
      </c>
      <c r="E274" s="17">
        <v>307</v>
      </c>
      <c r="F274" s="12">
        <v>57</v>
      </c>
      <c r="G274" s="13">
        <v>15.4</v>
      </c>
      <c r="H274" s="12">
        <v>8</v>
      </c>
      <c r="I274" s="17">
        <v>80.400000000000006</v>
      </c>
      <c r="J274" s="144"/>
      <c r="K274" s="24">
        <v>379.2</v>
      </c>
      <c r="L274" s="13">
        <v>264.3</v>
      </c>
      <c r="M274" s="12">
        <v>321.39999999999998</v>
      </c>
      <c r="N274" s="17">
        <v>965</v>
      </c>
      <c r="O274" s="12">
        <v>356</v>
      </c>
      <c r="P274" s="13">
        <v>147</v>
      </c>
      <c r="Q274" s="12">
        <v>239.1</v>
      </c>
      <c r="R274" s="17">
        <v>742.1</v>
      </c>
      <c r="S274" s="144"/>
      <c r="T274" s="24">
        <v>86.8</v>
      </c>
      <c r="U274" s="13">
        <v>66.5</v>
      </c>
      <c r="V274" s="12">
        <v>102.6</v>
      </c>
      <c r="W274" s="17">
        <v>256</v>
      </c>
      <c r="X274" s="12">
        <v>142.4</v>
      </c>
      <c r="Y274" s="13">
        <v>79.3</v>
      </c>
      <c r="Z274" s="12">
        <v>191.7</v>
      </c>
      <c r="AA274" s="17">
        <v>413.5</v>
      </c>
      <c r="AB274" s="86"/>
      <c r="AC274" s="24">
        <v>129.30000000000001</v>
      </c>
      <c r="AD274" s="13">
        <v>99.3</v>
      </c>
      <c r="AE274" s="12">
        <v>66.099999999999994</v>
      </c>
      <c r="AF274" s="17">
        <v>294.7</v>
      </c>
      <c r="AG274" s="12">
        <v>59.1</v>
      </c>
      <c r="AH274" s="13">
        <v>15.8</v>
      </c>
      <c r="AI274" s="12">
        <v>7.2</v>
      </c>
      <c r="AJ274" s="17">
        <v>82.1</v>
      </c>
      <c r="AK274" s="144"/>
      <c r="AL274" s="24">
        <v>369.8</v>
      </c>
      <c r="AM274" s="13">
        <v>310</v>
      </c>
      <c r="AN274" s="12">
        <v>347.6</v>
      </c>
      <c r="AO274" s="17">
        <v>1027.5</v>
      </c>
      <c r="AP274" s="12">
        <v>386.4</v>
      </c>
      <c r="AQ274" s="13">
        <v>167.2</v>
      </c>
      <c r="AR274" s="12">
        <v>221.1</v>
      </c>
      <c r="AS274" s="17">
        <v>774.7</v>
      </c>
      <c r="AT274" s="144"/>
      <c r="AU274" s="24">
        <v>86.9</v>
      </c>
      <c r="AV274" s="13">
        <v>79.7</v>
      </c>
      <c r="AW274" s="12">
        <v>108.1</v>
      </c>
      <c r="AX274" s="17">
        <v>274.7</v>
      </c>
      <c r="AY274" s="12">
        <v>155.9</v>
      </c>
      <c r="AZ274" s="13">
        <v>95.8</v>
      </c>
      <c r="BA274" s="12">
        <v>214</v>
      </c>
      <c r="BB274" s="17">
        <v>465.7</v>
      </c>
      <c r="BC274" s="86"/>
      <c r="BD274" s="24">
        <v>274.7</v>
      </c>
      <c r="BE274" s="13">
        <v>196.2</v>
      </c>
      <c r="BF274" s="12">
        <v>130.80000000000001</v>
      </c>
      <c r="BG274" s="17">
        <v>601.70000000000005</v>
      </c>
      <c r="BH274" s="12">
        <v>116.1</v>
      </c>
      <c r="BI274" s="13">
        <v>31.2</v>
      </c>
      <c r="BJ274" s="12">
        <v>15.2</v>
      </c>
      <c r="BK274" s="17">
        <v>162.4</v>
      </c>
      <c r="BL274" s="144"/>
      <c r="BM274" s="24">
        <v>749</v>
      </c>
      <c r="BN274" s="13">
        <v>574.4</v>
      </c>
      <c r="BO274" s="12">
        <v>669</v>
      </c>
      <c r="BP274" s="17">
        <v>1992.4</v>
      </c>
      <c r="BQ274" s="12">
        <v>742.5</v>
      </c>
      <c r="BR274" s="13">
        <v>314.2</v>
      </c>
      <c r="BS274" s="12">
        <v>460.2</v>
      </c>
      <c r="BT274" s="17">
        <v>1516.8</v>
      </c>
      <c r="BU274" s="144"/>
      <c r="BV274" s="24">
        <v>173.8</v>
      </c>
      <c r="BW274" s="13">
        <v>146.19999999999999</v>
      </c>
      <c r="BX274" s="12">
        <v>210.7</v>
      </c>
      <c r="BY274" s="17">
        <v>530.70000000000005</v>
      </c>
      <c r="BZ274" s="12">
        <v>298.3</v>
      </c>
      <c r="CA274" s="13">
        <v>175.1</v>
      </c>
      <c r="CB274" s="12">
        <v>405.7</v>
      </c>
      <c r="CC274" s="17">
        <v>879.2</v>
      </c>
    </row>
    <row r="275" spans="1:81" x14ac:dyDescent="0.2">
      <c r="A275" s="51">
        <v>43101</v>
      </c>
      <c r="B275" s="8">
        <v>141.19999999999999</v>
      </c>
      <c r="C275" s="9">
        <v>103.3</v>
      </c>
      <c r="D275" s="8">
        <v>68.2</v>
      </c>
      <c r="E275" s="16">
        <v>312.7</v>
      </c>
      <c r="F275" s="8">
        <v>57.6</v>
      </c>
      <c r="G275" s="9">
        <v>15.2</v>
      </c>
      <c r="H275" s="8">
        <v>7.9</v>
      </c>
      <c r="I275" s="16">
        <v>80.8</v>
      </c>
      <c r="J275" s="144"/>
      <c r="K275" s="23">
        <v>374.2</v>
      </c>
      <c r="L275" s="9">
        <v>275.2</v>
      </c>
      <c r="M275" s="8">
        <v>325.5</v>
      </c>
      <c r="N275" s="16">
        <v>974.8</v>
      </c>
      <c r="O275" s="8">
        <v>361.4</v>
      </c>
      <c r="P275" s="9">
        <v>146.69999999999999</v>
      </c>
      <c r="Q275" s="8">
        <v>239.1</v>
      </c>
      <c r="R275" s="16">
        <v>747.2</v>
      </c>
      <c r="S275" s="144"/>
      <c r="T275" s="23">
        <v>86.3</v>
      </c>
      <c r="U275" s="9">
        <v>68.5</v>
      </c>
      <c r="V275" s="8">
        <v>102.9</v>
      </c>
      <c r="W275" s="16">
        <v>257.7</v>
      </c>
      <c r="X275" s="8">
        <v>144.4</v>
      </c>
      <c r="Y275" s="9">
        <v>79.400000000000006</v>
      </c>
      <c r="Z275" s="8">
        <v>192.4</v>
      </c>
      <c r="AA275" s="16">
        <v>416.2</v>
      </c>
      <c r="AB275" s="86"/>
      <c r="AC275" s="23">
        <v>124.3</v>
      </c>
      <c r="AD275" s="9">
        <v>101.6</v>
      </c>
      <c r="AE275" s="8">
        <v>71.599999999999994</v>
      </c>
      <c r="AF275" s="16">
        <v>297.5</v>
      </c>
      <c r="AG275" s="8">
        <v>59.7</v>
      </c>
      <c r="AH275" s="9">
        <v>15.6</v>
      </c>
      <c r="AI275" s="8">
        <v>7.2</v>
      </c>
      <c r="AJ275" s="16">
        <v>82.5</v>
      </c>
      <c r="AK275" s="144"/>
      <c r="AL275" s="23">
        <v>364</v>
      </c>
      <c r="AM275" s="9">
        <v>306.60000000000002</v>
      </c>
      <c r="AN275" s="8">
        <v>360.4</v>
      </c>
      <c r="AO275" s="16">
        <v>1031</v>
      </c>
      <c r="AP275" s="8">
        <v>391.8</v>
      </c>
      <c r="AQ275" s="9">
        <v>166.9</v>
      </c>
      <c r="AR275" s="8">
        <v>221.8</v>
      </c>
      <c r="AS275" s="16">
        <v>780.5</v>
      </c>
      <c r="AT275" s="144"/>
      <c r="AU275" s="23">
        <v>85.4</v>
      </c>
      <c r="AV275" s="9">
        <v>80.2</v>
      </c>
      <c r="AW275" s="8">
        <v>109.5</v>
      </c>
      <c r="AX275" s="16">
        <v>275.2</v>
      </c>
      <c r="AY275" s="8">
        <v>158.19999999999999</v>
      </c>
      <c r="AZ275" s="9">
        <v>95.8</v>
      </c>
      <c r="BA275" s="8">
        <v>214.7</v>
      </c>
      <c r="BB275" s="16">
        <v>468.8</v>
      </c>
      <c r="BC275" s="86"/>
      <c r="BD275" s="23">
        <v>265.39999999999998</v>
      </c>
      <c r="BE275" s="9">
        <v>204.9</v>
      </c>
      <c r="BF275" s="8">
        <v>139.9</v>
      </c>
      <c r="BG275" s="16">
        <v>610.20000000000005</v>
      </c>
      <c r="BH275" s="8">
        <v>117.3</v>
      </c>
      <c r="BI275" s="9">
        <v>30.8</v>
      </c>
      <c r="BJ275" s="8">
        <v>15.1</v>
      </c>
      <c r="BK275" s="16">
        <v>163.19999999999999</v>
      </c>
      <c r="BL275" s="144"/>
      <c r="BM275" s="23">
        <v>738.1</v>
      </c>
      <c r="BN275" s="9">
        <v>581.9</v>
      </c>
      <c r="BO275" s="8">
        <v>685.9</v>
      </c>
      <c r="BP275" s="16">
        <v>2005.9</v>
      </c>
      <c r="BQ275" s="8">
        <v>753.2</v>
      </c>
      <c r="BR275" s="9">
        <v>313.60000000000002</v>
      </c>
      <c r="BS275" s="8">
        <v>460.9</v>
      </c>
      <c r="BT275" s="16">
        <v>1527.7</v>
      </c>
      <c r="BU275" s="144"/>
      <c r="BV275" s="23">
        <v>171.7</v>
      </c>
      <c r="BW275" s="9">
        <v>148.69999999999999</v>
      </c>
      <c r="BX275" s="8">
        <v>212.4</v>
      </c>
      <c r="BY275" s="16">
        <v>532.9</v>
      </c>
      <c r="BZ275" s="8">
        <v>302.60000000000002</v>
      </c>
      <c r="CA275" s="9">
        <v>175.2</v>
      </c>
      <c r="CB275" s="8">
        <v>407.1</v>
      </c>
      <c r="CC275" s="16">
        <v>884.9</v>
      </c>
    </row>
    <row r="276" spans="1:81" x14ac:dyDescent="0.2">
      <c r="A276" s="51">
        <v>43132</v>
      </c>
      <c r="B276" s="8">
        <v>126.4</v>
      </c>
      <c r="C276" s="9">
        <v>103.2</v>
      </c>
      <c r="D276" s="8">
        <v>73.5</v>
      </c>
      <c r="E276" s="16">
        <v>303.10000000000002</v>
      </c>
      <c r="F276" s="8">
        <v>56.4</v>
      </c>
      <c r="G276" s="9">
        <v>15</v>
      </c>
      <c r="H276" s="8">
        <v>7.8</v>
      </c>
      <c r="I276" s="16">
        <v>79.099999999999994</v>
      </c>
      <c r="J276" s="144"/>
      <c r="K276" s="23">
        <v>343.9</v>
      </c>
      <c r="L276" s="9">
        <v>290.5</v>
      </c>
      <c r="M276" s="8">
        <v>327.8</v>
      </c>
      <c r="N276" s="16">
        <v>962.3</v>
      </c>
      <c r="O276" s="8">
        <v>361.4</v>
      </c>
      <c r="P276" s="9">
        <v>146.6</v>
      </c>
      <c r="Q276" s="8">
        <v>238.9</v>
      </c>
      <c r="R276" s="16">
        <v>746.9</v>
      </c>
      <c r="S276" s="144"/>
      <c r="T276" s="23">
        <v>80.5</v>
      </c>
      <c r="U276" s="9">
        <v>72.8</v>
      </c>
      <c r="V276" s="8">
        <v>102.4</v>
      </c>
      <c r="W276" s="16">
        <v>255.7</v>
      </c>
      <c r="X276" s="8">
        <v>145.30000000000001</v>
      </c>
      <c r="Y276" s="9">
        <v>80</v>
      </c>
      <c r="Z276" s="8">
        <v>192.9</v>
      </c>
      <c r="AA276" s="16">
        <v>418.2</v>
      </c>
      <c r="AB276" s="86"/>
      <c r="AC276" s="23">
        <v>112.6</v>
      </c>
      <c r="AD276" s="9">
        <v>98.9</v>
      </c>
      <c r="AE276" s="8">
        <v>78.099999999999994</v>
      </c>
      <c r="AF276" s="16">
        <v>289.7</v>
      </c>
      <c r="AG276" s="8">
        <v>59</v>
      </c>
      <c r="AH276" s="9">
        <v>15.5</v>
      </c>
      <c r="AI276" s="8">
        <v>7.1</v>
      </c>
      <c r="AJ276" s="16">
        <v>81.599999999999994</v>
      </c>
      <c r="AK276" s="144"/>
      <c r="AL276" s="23">
        <v>336.2</v>
      </c>
      <c r="AM276" s="9">
        <v>312.7</v>
      </c>
      <c r="AN276" s="8">
        <v>368.3</v>
      </c>
      <c r="AO276" s="16">
        <v>1017.2</v>
      </c>
      <c r="AP276" s="8">
        <v>394.2</v>
      </c>
      <c r="AQ276" s="9">
        <v>167.2</v>
      </c>
      <c r="AR276" s="8">
        <v>221.9</v>
      </c>
      <c r="AS276" s="16">
        <v>783.4</v>
      </c>
      <c r="AT276" s="144"/>
      <c r="AU276" s="23">
        <v>79.2</v>
      </c>
      <c r="AV276" s="9">
        <v>82.9</v>
      </c>
      <c r="AW276" s="8">
        <v>111</v>
      </c>
      <c r="AX276" s="16">
        <v>273.10000000000002</v>
      </c>
      <c r="AY276" s="8">
        <v>159.19999999999999</v>
      </c>
      <c r="AZ276" s="9">
        <v>95.9</v>
      </c>
      <c r="BA276" s="8">
        <v>215</v>
      </c>
      <c r="BB276" s="16">
        <v>470.2</v>
      </c>
      <c r="BC276" s="86"/>
      <c r="BD276" s="23">
        <v>239</v>
      </c>
      <c r="BE276" s="9">
        <v>202.1</v>
      </c>
      <c r="BF276" s="8">
        <v>151.69999999999999</v>
      </c>
      <c r="BG276" s="16">
        <v>592.79999999999995</v>
      </c>
      <c r="BH276" s="8">
        <v>115.4</v>
      </c>
      <c r="BI276" s="9">
        <v>30.5</v>
      </c>
      <c r="BJ276" s="8">
        <v>14.8</v>
      </c>
      <c r="BK276" s="16">
        <v>160.69999999999999</v>
      </c>
      <c r="BL276" s="144"/>
      <c r="BM276" s="23">
        <v>680.1</v>
      </c>
      <c r="BN276" s="9">
        <v>603.20000000000005</v>
      </c>
      <c r="BO276" s="8">
        <v>696.2</v>
      </c>
      <c r="BP276" s="16">
        <v>1979.5</v>
      </c>
      <c r="BQ276" s="8">
        <v>755.6</v>
      </c>
      <c r="BR276" s="9">
        <v>313.8</v>
      </c>
      <c r="BS276" s="8">
        <v>460.8</v>
      </c>
      <c r="BT276" s="16">
        <v>1530.2</v>
      </c>
      <c r="BU276" s="144"/>
      <c r="BV276" s="23">
        <v>159.69999999999999</v>
      </c>
      <c r="BW276" s="9">
        <v>155.69999999999999</v>
      </c>
      <c r="BX276" s="8">
        <v>213.4</v>
      </c>
      <c r="BY276" s="16">
        <v>528.79999999999995</v>
      </c>
      <c r="BZ276" s="8">
        <v>304.5</v>
      </c>
      <c r="CA276" s="9">
        <v>175.9</v>
      </c>
      <c r="CB276" s="8">
        <v>407.9</v>
      </c>
      <c r="CC276" s="16">
        <v>888.3</v>
      </c>
    </row>
    <row r="277" spans="1:81" x14ac:dyDescent="0.2">
      <c r="A277" s="51">
        <v>43160</v>
      </c>
      <c r="B277" s="8">
        <v>120.3</v>
      </c>
      <c r="C277" s="9">
        <v>83.1</v>
      </c>
      <c r="D277" s="8">
        <v>87.8</v>
      </c>
      <c r="E277" s="16">
        <v>291.2</v>
      </c>
      <c r="F277" s="8">
        <v>55.3</v>
      </c>
      <c r="G277" s="9">
        <v>14.6</v>
      </c>
      <c r="H277" s="8">
        <v>7.6</v>
      </c>
      <c r="I277" s="16">
        <v>77.5</v>
      </c>
      <c r="J277" s="144"/>
      <c r="K277" s="23">
        <v>329.8</v>
      </c>
      <c r="L277" s="9">
        <v>274.2</v>
      </c>
      <c r="M277" s="8">
        <v>338.4</v>
      </c>
      <c r="N277" s="16">
        <v>942.4</v>
      </c>
      <c r="O277" s="8">
        <v>361.5</v>
      </c>
      <c r="P277" s="9">
        <v>145.9</v>
      </c>
      <c r="Q277" s="8">
        <v>238.3</v>
      </c>
      <c r="R277" s="16">
        <v>745.7</v>
      </c>
      <c r="S277" s="144"/>
      <c r="T277" s="23">
        <v>77.599999999999994</v>
      </c>
      <c r="U277" s="9">
        <v>71.8</v>
      </c>
      <c r="V277" s="8">
        <v>103.3</v>
      </c>
      <c r="W277" s="16">
        <v>252.8</v>
      </c>
      <c r="X277" s="8">
        <v>146.5</v>
      </c>
      <c r="Y277" s="9">
        <v>80.400000000000006</v>
      </c>
      <c r="Z277" s="8">
        <v>193.4</v>
      </c>
      <c r="AA277" s="16">
        <v>420.3</v>
      </c>
      <c r="AB277" s="86"/>
      <c r="AC277" s="23">
        <v>110.2</v>
      </c>
      <c r="AD277" s="9">
        <v>77.2</v>
      </c>
      <c r="AE277" s="8">
        <v>92.9</v>
      </c>
      <c r="AF277" s="16">
        <v>280.3</v>
      </c>
      <c r="AG277" s="8">
        <v>58.5</v>
      </c>
      <c r="AH277" s="9">
        <v>15.3</v>
      </c>
      <c r="AI277" s="8">
        <v>7</v>
      </c>
      <c r="AJ277" s="16">
        <v>80.8</v>
      </c>
      <c r="AK277" s="144"/>
      <c r="AL277" s="23">
        <v>332.1</v>
      </c>
      <c r="AM277" s="9">
        <v>274.5</v>
      </c>
      <c r="AN277" s="8">
        <v>392.8</v>
      </c>
      <c r="AO277" s="16">
        <v>999.4</v>
      </c>
      <c r="AP277" s="8">
        <v>397</v>
      </c>
      <c r="AQ277" s="9">
        <v>166.5</v>
      </c>
      <c r="AR277" s="8">
        <v>221.9</v>
      </c>
      <c r="AS277" s="16">
        <v>785.3</v>
      </c>
      <c r="AT277" s="144"/>
      <c r="AU277" s="23">
        <v>78.599999999999994</v>
      </c>
      <c r="AV277" s="9">
        <v>73.099999999999994</v>
      </c>
      <c r="AW277" s="8">
        <v>118.2</v>
      </c>
      <c r="AX277" s="16">
        <v>270</v>
      </c>
      <c r="AY277" s="8">
        <v>160.69999999999999</v>
      </c>
      <c r="AZ277" s="9">
        <v>95.6</v>
      </c>
      <c r="BA277" s="8">
        <v>215.6</v>
      </c>
      <c r="BB277" s="16">
        <v>471.9</v>
      </c>
      <c r="BC277" s="86"/>
      <c r="BD277" s="23">
        <v>230.5</v>
      </c>
      <c r="BE277" s="9">
        <v>160.30000000000001</v>
      </c>
      <c r="BF277" s="8">
        <v>180.6</v>
      </c>
      <c r="BG277" s="16">
        <v>571.5</v>
      </c>
      <c r="BH277" s="8">
        <v>113.8</v>
      </c>
      <c r="BI277" s="9">
        <v>29.9</v>
      </c>
      <c r="BJ277" s="8">
        <v>14.6</v>
      </c>
      <c r="BK277" s="16">
        <v>158.30000000000001</v>
      </c>
      <c r="BL277" s="144"/>
      <c r="BM277" s="23">
        <v>662</v>
      </c>
      <c r="BN277" s="9">
        <v>548.70000000000005</v>
      </c>
      <c r="BO277" s="8">
        <v>731.2</v>
      </c>
      <c r="BP277" s="16">
        <v>1941.8</v>
      </c>
      <c r="BQ277" s="8">
        <v>758.5</v>
      </c>
      <c r="BR277" s="9">
        <v>312.39999999999998</v>
      </c>
      <c r="BS277" s="8">
        <v>460.1</v>
      </c>
      <c r="BT277" s="16">
        <v>1531</v>
      </c>
      <c r="BU277" s="144"/>
      <c r="BV277" s="23">
        <v>156.19999999999999</v>
      </c>
      <c r="BW277" s="9">
        <v>144.9</v>
      </c>
      <c r="BX277" s="8">
        <v>221.6</v>
      </c>
      <c r="BY277" s="16">
        <v>522.70000000000005</v>
      </c>
      <c r="BZ277" s="8">
        <v>307.3</v>
      </c>
      <c r="CA277" s="9">
        <v>176</v>
      </c>
      <c r="CB277" s="8">
        <v>409</v>
      </c>
      <c r="CC277" s="16">
        <v>892.3</v>
      </c>
    </row>
    <row r="278" spans="1:81" x14ac:dyDescent="0.2">
      <c r="A278" s="51">
        <v>43191</v>
      </c>
      <c r="B278" s="8">
        <v>107.8</v>
      </c>
      <c r="C278" s="9">
        <v>77</v>
      </c>
      <c r="D278" s="8">
        <v>94.8</v>
      </c>
      <c r="E278" s="16">
        <v>279.60000000000002</v>
      </c>
      <c r="F278" s="8">
        <v>54.1</v>
      </c>
      <c r="G278" s="9">
        <v>14.2</v>
      </c>
      <c r="H278" s="8">
        <v>7.4</v>
      </c>
      <c r="I278" s="16">
        <v>75.7</v>
      </c>
      <c r="J278" s="144"/>
      <c r="K278" s="23">
        <v>309.2</v>
      </c>
      <c r="L278" s="9">
        <v>262.89999999999998</v>
      </c>
      <c r="M278" s="8">
        <v>353.1</v>
      </c>
      <c r="N278" s="16">
        <v>925.2</v>
      </c>
      <c r="O278" s="8">
        <v>359.2</v>
      </c>
      <c r="P278" s="9">
        <v>146.6</v>
      </c>
      <c r="Q278" s="8">
        <v>238</v>
      </c>
      <c r="R278" s="16">
        <v>743.8</v>
      </c>
      <c r="S278" s="144"/>
      <c r="T278" s="23">
        <v>72.900000000000006</v>
      </c>
      <c r="U278" s="9">
        <v>69.8</v>
      </c>
      <c r="V278" s="8">
        <v>105.9</v>
      </c>
      <c r="W278" s="16">
        <v>248.6</v>
      </c>
      <c r="X278" s="8">
        <v>146.19999999999999</v>
      </c>
      <c r="Y278" s="9">
        <v>81.3</v>
      </c>
      <c r="Z278" s="8">
        <v>193.8</v>
      </c>
      <c r="AA278" s="16">
        <v>421.3</v>
      </c>
      <c r="AB278" s="86"/>
      <c r="AC278" s="23">
        <v>98.9</v>
      </c>
      <c r="AD278" s="9">
        <v>71.900000000000006</v>
      </c>
      <c r="AE278" s="8">
        <v>100</v>
      </c>
      <c r="AF278" s="16">
        <v>270.8</v>
      </c>
      <c r="AG278" s="8">
        <v>57.5</v>
      </c>
      <c r="AH278" s="9">
        <v>15.2</v>
      </c>
      <c r="AI278" s="8">
        <v>6.9</v>
      </c>
      <c r="AJ278" s="16">
        <v>79.5</v>
      </c>
      <c r="AK278" s="144"/>
      <c r="AL278" s="23">
        <v>310.8</v>
      </c>
      <c r="AM278" s="9">
        <v>266.8</v>
      </c>
      <c r="AN278" s="8">
        <v>407</v>
      </c>
      <c r="AO278" s="16">
        <v>984.6</v>
      </c>
      <c r="AP278" s="8">
        <v>398.2</v>
      </c>
      <c r="AQ278" s="9">
        <v>167.1</v>
      </c>
      <c r="AR278" s="8">
        <v>222.2</v>
      </c>
      <c r="AS278" s="16">
        <v>787.5</v>
      </c>
      <c r="AT278" s="144"/>
      <c r="AU278" s="23">
        <v>74</v>
      </c>
      <c r="AV278" s="9">
        <v>71</v>
      </c>
      <c r="AW278" s="8">
        <v>121.5</v>
      </c>
      <c r="AX278" s="16">
        <v>266.5</v>
      </c>
      <c r="AY278" s="8">
        <v>161.69999999999999</v>
      </c>
      <c r="AZ278" s="9">
        <v>95.7</v>
      </c>
      <c r="BA278" s="8">
        <v>215.9</v>
      </c>
      <c r="BB278" s="16">
        <v>473.3</v>
      </c>
      <c r="BC278" s="86"/>
      <c r="BD278" s="23">
        <v>206.7</v>
      </c>
      <c r="BE278" s="9">
        <v>148.9</v>
      </c>
      <c r="BF278" s="8">
        <v>194.8</v>
      </c>
      <c r="BG278" s="16">
        <v>550.4</v>
      </c>
      <c r="BH278" s="8">
        <v>111.6</v>
      </c>
      <c r="BI278" s="9">
        <v>29.4</v>
      </c>
      <c r="BJ278" s="8">
        <v>14.3</v>
      </c>
      <c r="BK278" s="16">
        <v>155.30000000000001</v>
      </c>
      <c r="BL278" s="144"/>
      <c r="BM278" s="23">
        <v>620.1</v>
      </c>
      <c r="BN278" s="9">
        <v>529.70000000000005</v>
      </c>
      <c r="BO278" s="8">
        <v>760.1</v>
      </c>
      <c r="BP278" s="16">
        <v>1909.8</v>
      </c>
      <c r="BQ278" s="8">
        <v>757.4</v>
      </c>
      <c r="BR278" s="9">
        <v>313.7</v>
      </c>
      <c r="BS278" s="8">
        <v>460.2</v>
      </c>
      <c r="BT278" s="16">
        <v>1531.3</v>
      </c>
      <c r="BU278" s="144"/>
      <c r="BV278" s="23">
        <v>146.9</v>
      </c>
      <c r="BW278" s="9">
        <v>140.80000000000001</v>
      </c>
      <c r="BX278" s="8">
        <v>227.4</v>
      </c>
      <c r="BY278" s="16">
        <v>515.1</v>
      </c>
      <c r="BZ278" s="8">
        <v>307.89999999999998</v>
      </c>
      <c r="CA278" s="9">
        <v>177.1</v>
      </c>
      <c r="CB278" s="8">
        <v>409.7</v>
      </c>
      <c r="CC278" s="16">
        <v>894.6</v>
      </c>
    </row>
    <row r="279" spans="1:81" x14ac:dyDescent="0.2">
      <c r="A279" s="51">
        <v>43221</v>
      </c>
      <c r="B279" s="8">
        <v>109.1</v>
      </c>
      <c r="C279" s="9">
        <v>68</v>
      </c>
      <c r="D279" s="8">
        <v>95.8</v>
      </c>
      <c r="E279" s="16">
        <v>272.89999999999998</v>
      </c>
      <c r="F279" s="8">
        <v>53.4</v>
      </c>
      <c r="G279" s="9">
        <v>14.1</v>
      </c>
      <c r="H279" s="8">
        <v>7.2</v>
      </c>
      <c r="I279" s="16">
        <v>74.7</v>
      </c>
      <c r="J279" s="144"/>
      <c r="K279" s="23">
        <v>316.39999999999998</v>
      </c>
      <c r="L279" s="9">
        <v>240.6</v>
      </c>
      <c r="M279" s="8">
        <v>356.9</v>
      </c>
      <c r="N279" s="16">
        <v>913.9</v>
      </c>
      <c r="O279" s="8">
        <v>357.9</v>
      </c>
      <c r="P279" s="9">
        <v>148.69999999999999</v>
      </c>
      <c r="Q279" s="8">
        <v>236.8</v>
      </c>
      <c r="R279" s="16">
        <v>743.4</v>
      </c>
      <c r="S279" s="144"/>
      <c r="T279" s="23">
        <v>74.5</v>
      </c>
      <c r="U279" s="9">
        <v>65.3</v>
      </c>
      <c r="V279" s="8">
        <v>106.6</v>
      </c>
      <c r="W279" s="16">
        <v>246.4</v>
      </c>
      <c r="X279" s="8">
        <v>146.19999999999999</v>
      </c>
      <c r="Y279" s="9">
        <v>82.9</v>
      </c>
      <c r="Z279" s="8">
        <v>194.2</v>
      </c>
      <c r="AA279" s="16">
        <v>423.2</v>
      </c>
      <c r="AB279" s="86"/>
      <c r="AC279" s="23">
        <v>102.1</v>
      </c>
      <c r="AD279" s="9">
        <v>64.7</v>
      </c>
      <c r="AE279" s="8">
        <v>101</v>
      </c>
      <c r="AF279" s="16">
        <v>267.8</v>
      </c>
      <c r="AG279" s="8">
        <v>57</v>
      </c>
      <c r="AH279" s="9">
        <v>15.3</v>
      </c>
      <c r="AI279" s="8">
        <v>6.7</v>
      </c>
      <c r="AJ279" s="16">
        <v>78.900000000000006</v>
      </c>
      <c r="AK279" s="144"/>
      <c r="AL279" s="23">
        <v>319.5</v>
      </c>
      <c r="AM279" s="9">
        <v>246.5</v>
      </c>
      <c r="AN279" s="8">
        <v>409.2</v>
      </c>
      <c r="AO279" s="16">
        <v>975.3</v>
      </c>
      <c r="AP279" s="8">
        <v>400.3</v>
      </c>
      <c r="AQ279" s="9">
        <v>169.2</v>
      </c>
      <c r="AR279" s="8">
        <v>221.8</v>
      </c>
      <c r="AS279" s="16">
        <v>791.2</v>
      </c>
      <c r="AT279" s="144"/>
      <c r="AU279" s="23">
        <v>76.5</v>
      </c>
      <c r="AV279" s="9">
        <v>66.7</v>
      </c>
      <c r="AW279" s="8">
        <v>122.4</v>
      </c>
      <c r="AX279" s="16">
        <v>265.60000000000002</v>
      </c>
      <c r="AY279" s="8">
        <v>162.69999999999999</v>
      </c>
      <c r="AZ279" s="9">
        <v>97.1</v>
      </c>
      <c r="BA279" s="8">
        <v>216.1</v>
      </c>
      <c r="BB279" s="16">
        <v>475.9</v>
      </c>
      <c r="BC279" s="86"/>
      <c r="BD279" s="23">
        <v>211.2</v>
      </c>
      <c r="BE279" s="9">
        <v>132.69999999999999</v>
      </c>
      <c r="BF279" s="8">
        <v>196.8</v>
      </c>
      <c r="BG279" s="16">
        <v>540.70000000000005</v>
      </c>
      <c r="BH279" s="8">
        <v>110.3</v>
      </c>
      <c r="BI279" s="9">
        <v>29.4</v>
      </c>
      <c r="BJ279" s="8">
        <v>13.9</v>
      </c>
      <c r="BK279" s="16">
        <v>153.6</v>
      </c>
      <c r="BL279" s="144"/>
      <c r="BM279" s="23">
        <v>635.9</v>
      </c>
      <c r="BN279" s="9">
        <v>487.1</v>
      </c>
      <c r="BO279" s="8">
        <v>766.2</v>
      </c>
      <c r="BP279" s="16">
        <v>1889.2</v>
      </c>
      <c r="BQ279" s="8">
        <v>758.2</v>
      </c>
      <c r="BR279" s="9">
        <v>317.89999999999998</v>
      </c>
      <c r="BS279" s="8">
        <v>458.6</v>
      </c>
      <c r="BT279" s="16">
        <v>1534.7</v>
      </c>
      <c r="BU279" s="144"/>
      <c r="BV279" s="23">
        <v>151</v>
      </c>
      <c r="BW279" s="9">
        <v>132</v>
      </c>
      <c r="BX279" s="8">
        <v>229</v>
      </c>
      <c r="BY279" s="16">
        <v>512</v>
      </c>
      <c r="BZ279" s="8">
        <v>308.89999999999998</v>
      </c>
      <c r="CA279" s="9">
        <v>180</v>
      </c>
      <c r="CB279" s="8">
        <v>410.3</v>
      </c>
      <c r="CC279" s="16">
        <v>899.1</v>
      </c>
    </row>
    <row r="280" spans="1:81" x14ac:dyDescent="0.2">
      <c r="A280" s="51">
        <v>43252</v>
      </c>
      <c r="B280" s="8">
        <v>105.1</v>
      </c>
      <c r="C280" s="9">
        <v>64.400000000000006</v>
      </c>
      <c r="D280" s="8">
        <v>90</v>
      </c>
      <c r="E280" s="16">
        <v>259.5</v>
      </c>
      <c r="F280" s="8">
        <v>51.8</v>
      </c>
      <c r="G280" s="9">
        <v>13.8</v>
      </c>
      <c r="H280" s="8">
        <v>7</v>
      </c>
      <c r="I280" s="16">
        <v>72.7</v>
      </c>
      <c r="J280" s="144"/>
      <c r="K280" s="23">
        <v>309.2</v>
      </c>
      <c r="L280" s="9">
        <v>231.1</v>
      </c>
      <c r="M280" s="8">
        <v>348.6</v>
      </c>
      <c r="N280" s="16">
        <v>888.8</v>
      </c>
      <c r="O280" s="8">
        <v>353.9</v>
      </c>
      <c r="P280" s="9">
        <v>149.80000000000001</v>
      </c>
      <c r="Q280" s="8">
        <v>235.7</v>
      </c>
      <c r="R280" s="16">
        <v>739.5</v>
      </c>
      <c r="S280" s="144"/>
      <c r="T280" s="23">
        <v>72.3</v>
      </c>
      <c r="U280" s="9">
        <v>62.9</v>
      </c>
      <c r="V280" s="8">
        <v>105.9</v>
      </c>
      <c r="W280" s="16">
        <v>241.2</v>
      </c>
      <c r="X280" s="8">
        <v>145.19999999999999</v>
      </c>
      <c r="Y280" s="9">
        <v>83.9</v>
      </c>
      <c r="Z280" s="8">
        <v>194.2</v>
      </c>
      <c r="AA280" s="16">
        <v>423.3</v>
      </c>
      <c r="AB280" s="86"/>
      <c r="AC280" s="23">
        <v>103.8</v>
      </c>
      <c r="AD280" s="9">
        <v>62.8</v>
      </c>
      <c r="AE280" s="8">
        <v>94.7</v>
      </c>
      <c r="AF280" s="16">
        <v>261.3</v>
      </c>
      <c r="AG280" s="8">
        <v>56.4</v>
      </c>
      <c r="AH280" s="9">
        <v>15.1</v>
      </c>
      <c r="AI280" s="8">
        <v>6.6</v>
      </c>
      <c r="AJ280" s="16">
        <v>78.099999999999994</v>
      </c>
      <c r="AK280" s="144"/>
      <c r="AL280" s="23">
        <v>320</v>
      </c>
      <c r="AM280" s="9">
        <v>243.3</v>
      </c>
      <c r="AN280" s="8">
        <v>396.3</v>
      </c>
      <c r="AO280" s="16">
        <v>959.6</v>
      </c>
      <c r="AP280" s="8">
        <v>400</v>
      </c>
      <c r="AQ280" s="9">
        <v>170.4</v>
      </c>
      <c r="AR280" s="8">
        <v>221.2</v>
      </c>
      <c r="AS280" s="16">
        <v>791.6</v>
      </c>
      <c r="AT280" s="144"/>
      <c r="AU280" s="23">
        <v>75.2</v>
      </c>
      <c r="AV280" s="9">
        <v>66.5</v>
      </c>
      <c r="AW280" s="8">
        <v>120.6</v>
      </c>
      <c r="AX280" s="16">
        <v>262.3</v>
      </c>
      <c r="AY280" s="8">
        <v>163</v>
      </c>
      <c r="AZ280" s="9">
        <v>97.4</v>
      </c>
      <c r="BA280" s="8">
        <v>216.5</v>
      </c>
      <c r="BB280" s="16">
        <v>476.8</v>
      </c>
      <c r="BC280" s="86"/>
      <c r="BD280" s="23">
        <v>209</v>
      </c>
      <c r="BE280" s="9">
        <v>127.3</v>
      </c>
      <c r="BF280" s="8">
        <v>184.6</v>
      </c>
      <c r="BG280" s="16">
        <v>520.9</v>
      </c>
      <c r="BH280" s="8">
        <v>108.2</v>
      </c>
      <c r="BI280" s="9">
        <v>29</v>
      </c>
      <c r="BJ280" s="8">
        <v>13.6</v>
      </c>
      <c r="BK280" s="16">
        <v>150.80000000000001</v>
      </c>
      <c r="BL280" s="144"/>
      <c r="BM280" s="23">
        <v>629.20000000000005</v>
      </c>
      <c r="BN280" s="9">
        <v>474.4</v>
      </c>
      <c r="BO280" s="8">
        <v>744.8</v>
      </c>
      <c r="BP280" s="16">
        <v>1848.4</v>
      </c>
      <c r="BQ280" s="8">
        <v>753.9</v>
      </c>
      <c r="BR280" s="9">
        <v>320.2</v>
      </c>
      <c r="BS280" s="8">
        <v>456.9</v>
      </c>
      <c r="BT280" s="16">
        <v>1531.1</v>
      </c>
      <c r="BU280" s="144"/>
      <c r="BV280" s="23">
        <v>147.5</v>
      </c>
      <c r="BW280" s="9">
        <v>129.4</v>
      </c>
      <c r="BX280" s="8">
        <v>226.6</v>
      </c>
      <c r="BY280" s="16">
        <v>503.5</v>
      </c>
      <c r="BZ280" s="8">
        <v>308.2</v>
      </c>
      <c r="CA280" s="9">
        <v>181.2</v>
      </c>
      <c r="CB280" s="8">
        <v>410.8</v>
      </c>
      <c r="CC280" s="16">
        <v>900.1</v>
      </c>
    </row>
    <row r="281" spans="1:81" x14ac:dyDescent="0.2">
      <c r="A281" s="51">
        <v>43282</v>
      </c>
      <c r="B281" s="8">
        <v>122.2</v>
      </c>
      <c r="C281" s="9">
        <v>58.2</v>
      </c>
      <c r="D281" s="8">
        <v>87.4</v>
      </c>
      <c r="E281" s="16">
        <v>267.7</v>
      </c>
      <c r="F281" s="8">
        <v>52.9</v>
      </c>
      <c r="G281" s="9">
        <v>14.2</v>
      </c>
      <c r="H281" s="8">
        <v>7</v>
      </c>
      <c r="I281" s="16">
        <v>74.099999999999994</v>
      </c>
      <c r="J281" s="144"/>
      <c r="K281" s="23">
        <v>336.4</v>
      </c>
      <c r="L281" s="9">
        <v>219.2</v>
      </c>
      <c r="M281" s="8">
        <v>345.4</v>
      </c>
      <c r="N281" s="16">
        <v>901.1</v>
      </c>
      <c r="O281" s="8">
        <v>356.3</v>
      </c>
      <c r="P281" s="9">
        <v>153.19999999999999</v>
      </c>
      <c r="Q281" s="8">
        <v>236.1</v>
      </c>
      <c r="R281" s="16">
        <v>745.6</v>
      </c>
      <c r="S281" s="144"/>
      <c r="T281" s="23">
        <v>77.099999999999994</v>
      </c>
      <c r="U281" s="9">
        <v>59.8</v>
      </c>
      <c r="V281" s="8">
        <v>105.1</v>
      </c>
      <c r="W281" s="16">
        <v>241.9</v>
      </c>
      <c r="X281" s="8">
        <v>145.19999999999999</v>
      </c>
      <c r="Y281" s="9">
        <v>85.6</v>
      </c>
      <c r="Z281" s="8">
        <v>194.5</v>
      </c>
      <c r="AA281" s="16">
        <v>425.3</v>
      </c>
      <c r="AB281" s="86"/>
      <c r="AC281" s="23">
        <v>133</v>
      </c>
      <c r="AD281" s="9">
        <v>57.1</v>
      </c>
      <c r="AE281" s="8">
        <v>91.4</v>
      </c>
      <c r="AF281" s="16">
        <v>281.5</v>
      </c>
      <c r="AG281" s="8">
        <v>58.8</v>
      </c>
      <c r="AH281" s="9">
        <v>15.7</v>
      </c>
      <c r="AI281" s="8">
        <v>6.7</v>
      </c>
      <c r="AJ281" s="16">
        <v>81.2</v>
      </c>
      <c r="AK281" s="144"/>
      <c r="AL281" s="23">
        <v>368.9</v>
      </c>
      <c r="AM281" s="9">
        <v>229.4</v>
      </c>
      <c r="AN281" s="8">
        <v>388.6</v>
      </c>
      <c r="AO281" s="16">
        <v>986.9</v>
      </c>
      <c r="AP281" s="8">
        <v>407.8</v>
      </c>
      <c r="AQ281" s="9">
        <v>174.8</v>
      </c>
      <c r="AR281" s="8">
        <v>224.1</v>
      </c>
      <c r="AS281" s="16">
        <v>806.7</v>
      </c>
      <c r="AT281" s="144"/>
      <c r="AU281" s="23">
        <v>83.2</v>
      </c>
      <c r="AV281" s="9">
        <v>63</v>
      </c>
      <c r="AW281" s="8">
        <v>119.4</v>
      </c>
      <c r="AX281" s="16">
        <v>265.60000000000002</v>
      </c>
      <c r="AY281" s="8">
        <v>164</v>
      </c>
      <c r="AZ281" s="9">
        <v>99.3</v>
      </c>
      <c r="BA281" s="8">
        <v>218</v>
      </c>
      <c r="BB281" s="16">
        <v>481.3</v>
      </c>
      <c r="BC281" s="86"/>
      <c r="BD281" s="23">
        <v>255.2</v>
      </c>
      <c r="BE281" s="9">
        <v>115.3</v>
      </c>
      <c r="BF281" s="8">
        <v>178.8</v>
      </c>
      <c r="BG281" s="16">
        <v>549.20000000000005</v>
      </c>
      <c r="BH281" s="8">
        <v>111.6</v>
      </c>
      <c r="BI281" s="9">
        <v>29.9</v>
      </c>
      <c r="BJ281" s="8">
        <v>13.8</v>
      </c>
      <c r="BK281" s="16">
        <v>155.30000000000001</v>
      </c>
      <c r="BL281" s="144"/>
      <c r="BM281" s="23">
        <v>705.3</v>
      </c>
      <c r="BN281" s="9">
        <v>448.6</v>
      </c>
      <c r="BO281" s="8">
        <v>734.1</v>
      </c>
      <c r="BP281" s="16">
        <v>1888</v>
      </c>
      <c r="BQ281" s="8">
        <v>764.1</v>
      </c>
      <c r="BR281" s="9">
        <v>328</v>
      </c>
      <c r="BS281" s="8">
        <v>460.2</v>
      </c>
      <c r="BT281" s="16">
        <v>1552.3</v>
      </c>
      <c r="BU281" s="144"/>
      <c r="BV281" s="23">
        <v>160.30000000000001</v>
      </c>
      <c r="BW281" s="9">
        <v>122.8</v>
      </c>
      <c r="BX281" s="8">
        <v>224.5</v>
      </c>
      <c r="BY281" s="16">
        <v>507.5</v>
      </c>
      <c r="BZ281" s="8">
        <v>309.2</v>
      </c>
      <c r="CA281" s="9">
        <v>184.9</v>
      </c>
      <c r="CB281" s="8">
        <v>412.5</v>
      </c>
      <c r="CC281" s="16">
        <v>906.6</v>
      </c>
    </row>
    <row r="282" spans="1:81" x14ac:dyDescent="0.2">
      <c r="A282" s="51">
        <v>43313</v>
      </c>
      <c r="B282" s="8">
        <v>140.1</v>
      </c>
      <c r="C282" s="9">
        <v>59.6</v>
      </c>
      <c r="D282" s="8">
        <v>82.6</v>
      </c>
      <c r="E282" s="16">
        <v>282.3</v>
      </c>
      <c r="F282" s="8">
        <v>54.1</v>
      </c>
      <c r="G282" s="9">
        <v>14.7</v>
      </c>
      <c r="H282" s="8">
        <v>7.2</v>
      </c>
      <c r="I282" s="16">
        <v>76</v>
      </c>
      <c r="J282" s="144"/>
      <c r="K282" s="23">
        <v>346.4</v>
      </c>
      <c r="L282" s="9">
        <v>227.1</v>
      </c>
      <c r="M282" s="8">
        <v>340.1</v>
      </c>
      <c r="N282" s="16">
        <v>913.5</v>
      </c>
      <c r="O282" s="8">
        <v>357.2</v>
      </c>
      <c r="P282" s="9">
        <v>155.9</v>
      </c>
      <c r="Q282" s="8">
        <v>236.5</v>
      </c>
      <c r="R282" s="16">
        <v>749.5</v>
      </c>
      <c r="S282" s="144"/>
      <c r="T282" s="23">
        <v>77.400000000000006</v>
      </c>
      <c r="U282" s="9">
        <v>61.4</v>
      </c>
      <c r="V282" s="8">
        <v>104.5</v>
      </c>
      <c r="W282" s="16">
        <v>243.4</v>
      </c>
      <c r="X282" s="8">
        <v>145</v>
      </c>
      <c r="Y282" s="9">
        <v>87</v>
      </c>
      <c r="Z282" s="8">
        <v>194.9</v>
      </c>
      <c r="AA282" s="16">
        <v>426.8</v>
      </c>
      <c r="AB282" s="86"/>
      <c r="AC282" s="23">
        <v>152.4</v>
      </c>
      <c r="AD282" s="9">
        <v>59.1</v>
      </c>
      <c r="AE282" s="8">
        <v>85.5</v>
      </c>
      <c r="AF282" s="16">
        <v>297</v>
      </c>
      <c r="AG282" s="8">
        <v>60.7</v>
      </c>
      <c r="AH282" s="9">
        <v>16.3</v>
      </c>
      <c r="AI282" s="8">
        <v>6.9</v>
      </c>
      <c r="AJ282" s="16">
        <v>83.9</v>
      </c>
      <c r="AK282" s="144"/>
      <c r="AL282" s="23">
        <v>385.7</v>
      </c>
      <c r="AM282" s="9">
        <v>238.5</v>
      </c>
      <c r="AN282" s="8">
        <v>378.5</v>
      </c>
      <c r="AO282" s="16">
        <v>1002.7</v>
      </c>
      <c r="AP282" s="8">
        <v>412.1</v>
      </c>
      <c r="AQ282" s="9">
        <v>178.2</v>
      </c>
      <c r="AR282" s="8">
        <v>226.2</v>
      </c>
      <c r="AS282" s="16">
        <v>816.5</v>
      </c>
      <c r="AT282" s="144"/>
      <c r="AU282" s="23">
        <v>86.1</v>
      </c>
      <c r="AV282" s="9">
        <v>65</v>
      </c>
      <c r="AW282" s="8">
        <v>117.5</v>
      </c>
      <c r="AX282" s="16">
        <v>268.5</v>
      </c>
      <c r="AY282" s="8">
        <v>164.6</v>
      </c>
      <c r="AZ282" s="9">
        <v>100.8</v>
      </c>
      <c r="BA282" s="8">
        <v>219.6</v>
      </c>
      <c r="BB282" s="16">
        <v>484.9</v>
      </c>
      <c r="BC282" s="86"/>
      <c r="BD282" s="23">
        <v>292.5</v>
      </c>
      <c r="BE282" s="9">
        <v>118.8</v>
      </c>
      <c r="BF282" s="8">
        <v>168.1</v>
      </c>
      <c r="BG282" s="16">
        <v>579.29999999999995</v>
      </c>
      <c r="BH282" s="8">
        <v>114.8</v>
      </c>
      <c r="BI282" s="9">
        <v>31</v>
      </c>
      <c r="BJ282" s="8">
        <v>14.1</v>
      </c>
      <c r="BK282" s="16">
        <v>159.9</v>
      </c>
      <c r="BL282" s="144"/>
      <c r="BM282" s="23">
        <v>732.1</v>
      </c>
      <c r="BN282" s="9">
        <v>465.5</v>
      </c>
      <c r="BO282" s="8">
        <v>718.6</v>
      </c>
      <c r="BP282" s="16">
        <v>1916.2</v>
      </c>
      <c r="BQ282" s="8">
        <v>769.3</v>
      </c>
      <c r="BR282" s="9">
        <v>334</v>
      </c>
      <c r="BS282" s="8">
        <v>462.7</v>
      </c>
      <c r="BT282" s="16">
        <v>1566</v>
      </c>
      <c r="BU282" s="144"/>
      <c r="BV282" s="23">
        <v>163.6</v>
      </c>
      <c r="BW282" s="9">
        <v>126.4</v>
      </c>
      <c r="BX282" s="8">
        <v>222</v>
      </c>
      <c r="BY282" s="16">
        <v>512</v>
      </c>
      <c r="BZ282" s="8">
        <v>309.5</v>
      </c>
      <c r="CA282" s="9">
        <v>187.8</v>
      </c>
      <c r="CB282" s="8">
        <v>414.5</v>
      </c>
      <c r="CC282" s="16">
        <v>911.8</v>
      </c>
    </row>
    <row r="283" spans="1:81" x14ac:dyDescent="0.2">
      <c r="A283" s="51">
        <v>43344</v>
      </c>
      <c r="B283" s="8">
        <v>173.7</v>
      </c>
      <c r="C283" s="9">
        <v>59.5</v>
      </c>
      <c r="D283" s="8">
        <v>72.099999999999994</v>
      </c>
      <c r="E283" s="16">
        <v>305.2</v>
      </c>
      <c r="F283" s="8">
        <v>56.9</v>
      </c>
      <c r="G283" s="9">
        <v>15.9</v>
      </c>
      <c r="H283" s="8">
        <v>7.8</v>
      </c>
      <c r="I283" s="16">
        <v>80.599999999999994</v>
      </c>
      <c r="J283" s="144"/>
      <c r="K283" s="23">
        <v>358.4</v>
      </c>
      <c r="L283" s="9">
        <v>226.6</v>
      </c>
      <c r="M283" s="8">
        <v>324.60000000000002</v>
      </c>
      <c r="N283" s="16">
        <v>909.6</v>
      </c>
      <c r="O283" s="8">
        <v>356.1</v>
      </c>
      <c r="P283" s="9">
        <v>157.9</v>
      </c>
      <c r="Q283" s="8">
        <v>236.9</v>
      </c>
      <c r="R283" s="16">
        <v>750.9</v>
      </c>
      <c r="S283" s="144"/>
      <c r="T283" s="23">
        <v>78.7</v>
      </c>
      <c r="U283" s="9">
        <v>60.7</v>
      </c>
      <c r="V283" s="8">
        <v>102.7</v>
      </c>
      <c r="W283" s="16">
        <v>242.1</v>
      </c>
      <c r="X283" s="8">
        <v>144.30000000000001</v>
      </c>
      <c r="Y283" s="9">
        <v>88</v>
      </c>
      <c r="Z283" s="8">
        <v>195.2</v>
      </c>
      <c r="AA283" s="16">
        <v>427.5</v>
      </c>
      <c r="AB283" s="86"/>
      <c r="AC283" s="23">
        <v>173.9</v>
      </c>
      <c r="AD283" s="9">
        <v>59</v>
      </c>
      <c r="AE283" s="8">
        <v>73</v>
      </c>
      <c r="AF283" s="16">
        <v>305.89999999999998</v>
      </c>
      <c r="AG283" s="8">
        <v>63.2</v>
      </c>
      <c r="AH283" s="9">
        <v>17.3</v>
      </c>
      <c r="AI283" s="8">
        <v>7.5</v>
      </c>
      <c r="AJ283" s="16">
        <v>88</v>
      </c>
      <c r="AK283" s="144"/>
      <c r="AL283" s="23">
        <v>408.5</v>
      </c>
      <c r="AM283" s="9">
        <v>238.5</v>
      </c>
      <c r="AN283" s="8">
        <v>348.3</v>
      </c>
      <c r="AO283" s="16">
        <v>995.3</v>
      </c>
      <c r="AP283" s="8">
        <v>413.8</v>
      </c>
      <c r="AQ283" s="9">
        <v>180.5</v>
      </c>
      <c r="AR283" s="8">
        <v>229.8</v>
      </c>
      <c r="AS283" s="16">
        <v>824.2</v>
      </c>
      <c r="AT283" s="144"/>
      <c r="AU283" s="23">
        <v>94.8</v>
      </c>
      <c r="AV283" s="9">
        <v>64.2</v>
      </c>
      <c r="AW283" s="8">
        <v>110</v>
      </c>
      <c r="AX283" s="16">
        <v>269</v>
      </c>
      <c r="AY283" s="8">
        <v>165.5</v>
      </c>
      <c r="AZ283" s="9">
        <v>101.6</v>
      </c>
      <c r="BA283" s="8">
        <v>222.7</v>
      </c>
      <c r="BB283" s="16">
        <v>489.7</v>
      </c>
      <c r="BC283" s="86"/>
      <c r="BD283" s="23">
        <v>347.5</v>
      </c>
      <c r="BE283" s="9">
        <v>118.5</v>
      </c>
      <c r="BF283" s="8">
        <v>145.1</v>
      </c>
      <c r="BG283" s="16">
        <v>611.1</v>
      </c>
      <c r="BH283" s="8">
        <v>120.1</v>
      </c>
      <c r="BI283" s="9">
        <v>33.200000000000003</v>
      </c>
      <c r="BJ283" s="8">
        <v>15.3</v>
      </c>
      <c r="BK283" s="16">
        <v>168.7</v>
      </c>
      <c r="BL283" s="144"/>
      <c r="BM283" s="23">
        <v>766.9</v>
      </c>
      <c r="BN283" s="9">
        <v>465.1</v>
      </c>
      <c r="BO283" s="8">
        <v>672.9</v>
      </c>
      <c r="BP283" s="16">
        <v>1904.9</v>
      </c>
      <c r="BQ283" s="8">
        <v>769.9</v>
      </c>
      <c r="BR283" s="9">
        <v>338.4</v>
      </c>
      <c r="BS283" s="8">
        <v>466.7</v>
      </c>
      <c r="BT283" s="16">
        <v>1575.1</v>
      </c>
      <c r="BU283" s="144"/>
      <c r="BV283" s="23">
        <v>173.4</v>
      </c>
      <c r="BW283" s="9">
        <v>124.9</v>
      </c>
      <c r="BX283" s="8">
        <v>212.7</v>
      </c>
      <c r="BY283" s="16">
        <v>511</v>
      </c>
      <c r="BZ283" s="8">
        <v>309.8</v>
      </c>
      <c r="CA283" s="9">
        <v>189.6</v>
      </c>
      <c r="CB283" s="8">
        <v>417.9</v>
      </c>
      <c r="CC283" s="16">
        <v>917.3</v>
      </c>
    </row>
    <row r="284" spans="1:81" x14ac:dyDescent="0.2">
      <c r="A284" s="51">
        <v>43374</v>
      </c>
      <c r="B284" s="8">
        <v>178.7</v>
      </c>
      <c r="C284" s="9">
        <v>66.8</v>
      </c>
      <c r="D284" s="8">
        <v>66.3</v>
      </c>
      <c r="E284" s="16">
        <v>311.7</v>
      </c>
      <c r="F284" s="8">
        <v>57.4</v>
      </c>
      <c r="G284" s="9">
        <v>16</v>
      </c>
      <c r="H284" s="8">
        <v>8</v>
      </c>
      <c r="I284" s="16">
        <v>81.5</v>
      </c>
      <c r="J284" s="144"/>
      <c r="K284" s="23">
        <v>367.3</v>
      </c>
      <c r="L284" s="9">
        <v>239.4</v>
      </c>
      <c r="M284" s="8">
        <v>310.7</v>
      </c>
      <c r="N284" s="16">
        <v>917.4</v>
      </c>
      <c r="O284" s="8">
        <v>356.3</v>
      </c>
      <c r="P284" s="9">
        <v>160.4</v>
      </c>
      <c r="Q284" s="8">
        <v>237.1</v>
      </c>
      <c r="R284" s="16">
        <v>753.8</v>
      </c>
      <c r="S284" s="144"/>
      <c r="T284" s="23">
        <v>80.400000000000006</v>
      </c>
      <c r="U284" s="9">
        <v>63.8</v>
      </c>
      <c r="V284" s="8">
        <v>99.5</v>
      </c>
      <c r="W284" s="16">
        <v>243.6</v>
      </c>
      <c r="X284" s="8">
        <v>143.69999999999999</v>
      </c>
      <c r="Y284" s="9">
        <v>89</v>
      </c>
      <c r="Z284" s="8">
        <v>195.3</v>
      </c>
      <c r="AA284" s="16">
        <v>428.1</v>
      </c>
      <c r="AB284" s="86"/>
      <c r="AC284" s="23">
        <v>169.9</v>
      </c>
      <c r="AD284" s="9">
        <v>69.5</v>
      </c>
      <c r="AE284" s="8">
        <v>66.2</v>
      </c>
      <c r="AF284" s="16">
        <v>305.5</v>
      </c>
      <c r="AG284" s="8">
        <v>63.8</v>
      </c>
      <c r="AH284" s="9">
        <v>17.5</v>
      </c>
      <c r="AI284" s="8">
        <v>7.7</v>
      </c>
      <c r="AJ284" s="16">
        <v>88.9</v>
      </c>
      <c r="AK284" s="144"/>
      <c r="AL284" s="23">
        <v>401.6</v>
      </c>
      <c r="AM284" s="9">
        <v>262.5</v>
      </c>
      <c r="AN284" s="8">
        <v>331.1</v>
      </c>
      <c r="AO284" s="16">
        <v>995.2</v>
      </c>
      <c r="AP284" s="8">
        <v>413.7</v>
      </c>
      <c r="AQ284" s="9">
        <v>181.9</v>
      </c>
      <c r="AR284" s="8">
        <v>230.8</v>
      </c>
      <c r="AS284" s="16">
        <v>826.4</v>
      </c>
      <c r="AT284" s="144"/>
      <c r="AU284" s="23">
        <v>94.5</v>
      </c>
      <c r="AV284" s="9">
        <v>69.5</v>
      </c>
      <c r="AW284" s="8">
        <v>106.4</v>
      </c>
      <c r="AX284" s="16">
        <v>270.39999999999998</v>
      </c>
      <c r="AY284" s="8">
        <v>165.5</v>
      </c>
      <c r="AZ284" s="9">
        <v>102.5</v>
      </c>
      <c r="BA284" s="8">
        <v>223.6</v>
      </c>
      <c r="BB284" s="16">
        <v>491.6</v>
      </c>
      <c r="BC284" s="86"/>
      <c r="BD284" s="23">
        <v>348.5</v>
      </c>
      <c r="BE284" s="9">
        <v>136.19999999999999</v>
      </c>
      <c r="BF284" s="8">
        <v>132.5</v>
      </c>
      <c r="BG284" s="16">
        <v>617.29999999999995</v>
      </c>
      <c r="BH284" s="8">
        <v>121.2</v>
      </c>
      <c r="BI284" s="9">
        <v>33.5</v>
      </c>
      <c r="BJ284" s="8">
        <v>15.6</v>
      </c>
      <c r="BK284" s="16">
        <v>170.3</v>
      </c>
      <c r="BL284" s="144"/>
      <c r="BM284" s="23">
        <v>768.9</v>
      </c>
      <c r="BN284" s="9">
        <v>501.9</v>
      </c>
      <c r="BO284" s="8">
        <v>641.79999999999995</v>
      </c>
      <c r="BP284" s="16">
        <v>1912.6</v>
      </c>
      <c r="BQ284" s="8">
        <v>770</v>
      </c>
      <c r="BR284" s="9">
        <v>342.3</v>
      </c>
      <c r="BS284" s="8">
        <v>468</v>
      </c>
      <c r="BT284" s="16">
        <v>1580.2</v>
      </c>
      <c r="BU284" s="144"/>
      <c r="BV284" s="23">
        <v>174.8</v>
      </c>
      <c r="BW284" s="9">
        <v>133.30000000000001</v>
      </c>
      <c r="BX284" s="8">
        <v>205.9</v>
      </c>
      <c r="BY284" s="16">
        <v>514</v>
      </c>
      <c r="BZ284" s="8">
        <v>309.3</v>
      </c>
      <c r="CA284" s="9">
        <v>191.6</v>
      </c>
      <c r="CB284" s="8">
        <v>418.9</v>
      </c>
      <c r="CC284" s="16">
        <v>919.8</v>
      </c>
    </row>
    <row r="285" spans="1:81" x14ac:dyDescent="0.2">
      <c r="A285" s="51">
        <v>43405</v>
      </c>
      <c r="B285" s="8">
        <v>170.2</v>
      </c>
      <c r="C285" s="9">
        <v>72</v>
      </c>
      <c r="D285" s="8">
        <v>62.4</v>
      </c>
      <c r="E285" s="16">
        <v>304.60000000000002</v>
      </c>
      <c r="F285" s="8">
        <v>56.6</v>
      </c>
      <c r="G285" s="9">
        <v>16</v>
      </c>
      <c r="H285" s="8">
        <v>7.9</v>
      </c>
      <c r="I285" s="16">
        <v>80.5</v>
      </c>
      <c r="J285" s="144"/>
      <c r="K285" s="23">
        <v>374.9</v>
      </c>
      <c r="L285" s="9">
        <v>236.8</v>
      </c>
      <c r="M285" s="8">
        <v>300.7</v>
      </c>
      <c r="N285" s="16">
        <v>912.4</v>
      </c>
      <c r="O285" s="8">
        <v>353.9</v>
      </c>
      <c r="P285" s="9">
        <v>161.6</v>
      </c>
      <c r="Q285" s="8">
        <v>236.9</v>
      </c>
      <c r="R285" s="16">
        <v>752.4</v>
      </c>
      <c r="S285" s="144"/>
      <c r="T285" s="23">
        <v>84.3</v>
      </c>
      <c r="U285" s="9">
        <v>62.5</v>
      </c>
      <c r="V285" s="8">
        <v>97.2</v>
      </c>
      <c r="W285" s="16">
        <v>244</v>
      </c>
      <c r="X285" s="8">
        <v>143</v>
      </c>
      <c r="Y285" s="9">
        <v>90.1</v>
      </c>
      <c r="Z285" s="8">
        <v>196.1</v>
      </c>
      <c r="AA285" s="16">
        <v>429.2</v>
      </c>
      <c r="AB285" s="86"/>
      <c r="AC285" s="23">
        <v>155.9</v>
      </c>
      <c r="AD285" s="9">
        <v>75.400000000000006</v>
      </c>
      <c r="AE285" s="8">
        <v>62.5</v>
      </c>
      <c r="AF285" s="16">
        <v>293.8</v>
      </c>
      <c r="AG285" s="8">
        <v>62.4</v>
      </c>
      <c r="AH285" s="9">
        <v>17.100000000000001</v>
      </c>
      <c r="AI285" s="8">
        <v>7.6</v>
      </c>
      <c r="AJ285" s="16">
        <v>87.2</v>
      </c>
      <c r="AK285" s="144"/>
      <c r="AL285" s="23">
        <v>394.7</v>
      </c>
      <c r="AM285" s="9">
        <v>265</v>
      </c>
      <c r="AN285" s="8">
        <v>319.8</v>
      </c>
      <c r="AO285" s="16">
        <v>979.5</v>
      </c>
      <c r="AP285" s="8">
        <v>409.7</v>
      </c>
      <c r="AQ285" s="9">
        <v>182.3</v>
      </c>
      <c r="AR285" s="8">
        <v>230.9</v>
      </c>
      <c r="AS285" s="16">
        <v>822.9</v>
      </c>
      <c r="AT285" s="144"/>
      <c r="AU285" s="23">
        <v>95</v>
      </c>
      <c r="AV285" s="9">
        <v>70.5</v>
      </c>
      <c r="AW285" s="8">
        <v>103.6</v>
      </c>
      <c r="AX285" s="16">
        <v>269.10000000000002</v>
      </c>
      <c r="AY285" s="8">
        <v>164.9</v>
      </c>
      <c r="AZ285" s="9">
        <v>103.6</v>
      </c>
      <c r="BA285" s="8">
        <v>224.5</v>
      </c>
      <c r="BB285" s="16">
        <v>493</v>
      </c>
      <c r="BC285" s="86"/>
      <c r="BD285" s="23">
        <v>326.2</v>
      </c>
      <c r="BE285" s="9">
        <v>147.4</v>
      </c>
      <c r="BF285" s="8">
        <v>124.9</v>
      </c>
      <c r="BG285" s="16">
        <v>598.4</v>
      </c>
      <c r="BH285" s="8">
        <v>119</v>
      </c>
      <c r="BI285" s="9">
        <v>33.1</v>
      </c>
      <c r="BJ285" s="8">
        <v>15.5</v>
      </c>
      <c r="BK285" s="16">
        <v>167.6</v>
      </c>
      <c r="BL285" s="144"/>
      <c r="BM285" s="23">
        <v>769.7</v>
      </c>
      <c r="BN285" s="9">
        <v>501.8</v>
      </c>
      <c r="BO285" s="8">
        <v>620.4</v>
      </c>
      <c r="BP285" s="16">
        <v>1891.9</v>
      </c>
      <c r="BQ285" s="8">
        <v>763.5</v>
      </c>
      <c r="BR285" s="9">
        <v>343.9</v>
      </c>
      <c r="BS285" s="8">
        <v>467.8</v>
      </c>
      <c r="BT285" s="16">
        <v>1575.3</v>
      </c>
      <c r="BU285" s="144"/>
      <c r="BV285" s="23">
        <v>179.3</v>
      </c>
      <c r="BW285" s="9">
        <v>133</v>
      </c>
      <c r="BX285" s="8">
        <v>200.8</v>
      </c>
      <c r="BY285" s="16">
        <v>513.1</v>
      </c>
      <c r="BZ285" s="8">
        <v>307.89999999999998</v>
      </c>
      <c r="CA285" s="9">
        <v>193.7</v>
      </c>
      <c r="CB285" s="8">
        <v>420.5</v>
      </c>
      <c r="CC285" s="16">
        <v>922.1</v>
      </c>
    </row>
    <row r="286" spans="1:81" x14ac:dyDescent="0.2">
      <c r="A286" s="51">
        <v>43435</v>
      </c>
      <c r="B286" s="12">
        <v>140.6</v>
      </c>
      <c r="C286" s="13">
        <v>95</v>
      </c>
      <c r="D286" s="12">
        <v>63.1</v>
      </c>
      <c r="E286" s="17">
        <v>298.7</v>
      </c>
      <c r="F286" s="12">
        <v>55.7</v>
      </c>
      <c r="G286" s="13">
        <v>15.9</v>
      </c>
      <c r="H286" s="12">
        <v>7.8</v>
      </c>
      <c r="I286" s="17">
        <v>79.400000000000006</v>
      </c>
      <c r="J286" s="144"/>
      <c r="K286" s="24">
        <v>359.5</v>
      </c>
      <c r="L286" s="13">
        <v>254.6</v>
      </c>
      <c r="M286" s="12">
        <v>300.2</v>
      </c>
      <c r="N286" s="17">
        <v>914.3</v>
      </c>
      <c r="O286" s="12">
        <v>353.5</v>
      </c>
      <c r="P286" s="13">
        <v>165</v>
      </c>
      <c r="Q286" s="12">
        <v>237.2</v>
      </c>
      <c r="R286" s="17">
        <v>755.6</v>
      </c>
      <c r="S286" s="144"/>
      <c r="T286" s="24">
        <v>84.2</v>
      </c>
      <c r="U286" s="13">
        <v>64.7</v>
      </c>
      <c r="V286" s="12">
        <v>96</v>
      </c>
      <c r="W286" s="17">
        <v>244.9</v>
      </c>
      <c r="X286" s="12">
        <v>142.80000000000001</v>
      </c>
      <c r="Y286" s="13">
        <v>92.1</v>
      </c>
      <c r="Z286" s="12">
        <v>197.6</v>
      </c>
      <c r="AA286" s="17">
        <v>432.5</v>
      </c>
      <c r="AB286" s="86"/>
      <c r="AC286" s="24">
        <v>125.4</v>
      </c>
      <c r="AD286" s="13">
        <v>96.9</v>
      </c>
      <c r="AE286" s="12">
        <v>64.099999999999994</v>
      </c>
      <c r="AF286" s="17">
        <v>286.39999999999998</v>
      </c>
      <c r="AG286" s="12">
        <v>61.2</v>
      </c>
      <c r="AH286" s="13">
        <v>17</v>
      </c>
      <c r="AI286" s="12">
        <v>7.5</v>
      </c>
      <c r="AJ286" s="17">
        <v>85.6</v>
      </c>
      <c r="AK286" s="144"/>
      <c r="AL286" s="24">
        <v>354.8</v>
      </c>
      <c r="AM286" s="13">
        <v>296.60000000000002</v>
      </c>
      <c r="AN286" s="12">
        <v>324.39999999999998</v>
      </c>
      <c r="AO286" s="17">
        <v>975.8</v>
      </c>
      <c r="AP286" s="12">
        <v>407.3</v>
      </c>
      <c r="AQ286" s="13">
        <v>185</v>
      </c>
      <c r="AR286" s="12">
        <v>231.1</v>
      </c>
      <c r="AS286" s="17">
        <v>823.3</v>
      </c>
      <c r="AT286" s="144"/>
      <c r="AU286" s="24">
        <v>85.1</v>
      </c>
      <c r="AV286" s="13">
        <v>79.599999999999994</v>
      </c>
      <c r="AW286" s="12">
        <v>103.9</v>
      </c>
      <c r="AX286" s="17">
        <v>268.60000000000002</v>
      </c>
      <c r="AY286" s="12">
        <v>164.1</v>
      </c>
      <c r="AZ286" s="13">
        <v>105.7</v>
      </c>
      <c r="BA286" s="12">
        <v>225.8</v>
      </c>
      <c r="BB286" s="17">
        <v>495.6</v>
      </c>
      <c r="BC286" s="86"/>
      <c r="BD286" s="24">
        <v>266</v>
      </c>
      <c r="BE286" s="13">
        <v>191.9</v>
      </c>
      <c r="BF286" s="12">
        <v>127.2</v>
      </c>
      <c r="BG286" s="17">
        <v>585.1</v>
      </c>
      <c r="BH286" s="12">
        <v>116.9</v>
      </c>
      <c r="BI286" s="13">
        <v>32.9</v>
      </c>
      <c r="BJ286" s="12">
        <v>15.3</v>
      </c>
      <c r="BK286" s="17">
        <v>165</v>
      </c>
      <c r="BL286" s="144"/>
      <c r="BM286" s="24">
        <v>714.3</v>
      </c>
      <c r="BN286" s="13">
        <v>551.20000000000005</v>
      </c>
      <c r="BO286" s="12">
        <v>624.6</v>
      </c>
      <c r="BP286" s="17">
        <v>1890.1</v>
      </c>
      <c r="BQ286" s="12">
        <v>760.7</v>
      </c>
      <c r="BR286" s="13">
        <v>349.9</v>
      </c>
      <c r="BS286" s="12">
        <v>468.3</v>
      </c>
      <c r="BT286" s="17">
        <v>1578.9</v>
      </c>
      <c r="BU286" s="144"/>
      <c r="BV286" s="24">
        <v>169.2</v>
      </c>
      <c r="BW286" s="13">
        <v>144.30000000000001</v>
      </c>
      <c r="BX286" s="12">
        <v>200</v>
      </c>
      <c r="BY286" s="17">
        <v>513.5</v>
      </c>
      <c r="BZ286" s="12">
        <v>307</v>
      </c>
      <c r="CA286" s="13">
        <v>197.7</v>
      </c>
      <c r="CB286" s="12">
        <v>423.4</v>
      </c>
      <c r="CC286" s="17">
        <v>928.1</v>
      </c>
    </row>
    <row r="287" spans="1:81" x14ac:dyDescent="0.2">
      <c r="A287" s="51">
        <v>43466</v>
      </c>
      <c r="B287" s="8">
        <v>138.4</v>
      </c>
      <c r="C287" s="9">
        <v>101.1</v>
      </c>
      <c r="D287" s="8">
        <v>66.8</v>
      </c>
      <c r="E287" s="16">
        <v>306.2</v>
      </c>
      <c r="F287" s="8">
        <v>56</v>
      </c>
      <c r="G287" s="9">
        <v>16</v>
      </c>
      <c r="H287" s="8">
        <v>7.7</v>
      </c>
      <c r="I287" s="16">
        <v>79.7</v>
      </c>
      <c r="J287" s="144"/>
      <c r="K287" s="23">
        <v>359.2</v>
      </c>
      <c r="L287" s="9">
        <v>265</v>
      </c>
      <c r="M287" s="8">
        <v>305.2</v>
      </c>
      <c r="N287" s="16">
        <v>929.3</v>
      </c>
      <c r="O287" s="8">
        <v>353</v>
      </c>
      <c r="P287" s="9">
        <v>167.1</v>
      </c>
      <c r="Q287" s="8">
        <v>236.6</v>
      </c>
      <c r="R287" s="16">
        <v>756.8</v>
      </c>
      <c r="S287" s="144"/>
      <c r="T287" s="23">
        <v>85.5</v>
      </c>
      <c r="U287" s="9">
        <v>66.3</v>
      </c>
      <c r="V287" s="8">
        <v>97</v>
      </c>
      <c r="W287" s="16">
        <v>248.8</v>
      </c>
      <c r="X287" s="8">
        <v>142.69999999999999</v>
      </c>
      <c r="Y287" s="9">
        <v>93.4</v>
      </c>
      <c r="Z287" s="8">
        <v>198.3</v>
      </c>
      <c r="AA287" s="16">
        <v>434.4</v>
      </c>
      <c r="AB287" s="86"/>
      <c r="AC287" s="23">
        <v>122</v>
      </c>
      <c r="AD287" s="9">
        <v>98.4</v>
      </c>
      <c r="AE287" s="8">
        <v>69.5</v>
      </c>
      <c r="AF287" s="16">
        <v>290</v>
      </c>
      <c r="AG287" s="8">
        <v>60.9</v>
      </c>
      <c r="AH287" s="9">
        <v>17.100000000000001</v>
      </c>
      <c r="AI287" s="8">
        <v>7.4</v>
      </c>
      <c r="AJ287" s="16">
        <v>85.3</v>
      </c>
      <c r="AK287" s="144"/>
      <c r="AL287" s="23">
        <v>353.2</v>
      </c>
      <c r="AM287" s="9">
        <v>293.5</v>
      </c>
      <c r="AN287" s="8">
        <v>335.1</v>
      </c>
      <c r="AO287" s="16">
        <v>981.8</v>
      </c>
      <c r="AP287" s="8">
        <v>405.1</v>
      </c>
      <c r="AQ287" s="9">
        <v>187.2</v>
      </c>
      <c r="AR287" s="8">
        <v>231.1</v>
      </c>
      <c r="AS287" s="16">
        <v>823.4</v>
      </c>
      <c r="AT287" s="144"/>
      <c r="AU287" s="23">
        <v>84.7</v>
      </c>
      <c r="AV287" s="9">
        <v>79</v>
      </c>
      <c r="AW287" s="8">
        <v>106.1</v>
      </c>
      <c r="AX287" s="16">
        <v>269.8</v>
      </c>
      <c r="AY287" s="8">
        <v>163.69999999999999</v>
      </c>
      <c r="AZ287" s="9">
        <v>107.2</v>
      </c>
      <c r="BA287" s="8">
        <v>226.7</v>
      </c>
      <c r="BB287" s="16">
        <v>497.5</v>
      </c>
      <c r="BC287" s="86"/>
      <c r="BD287" s="23">
        <v>260.39999999999998</v>
      </c>
      <c r="BE287" s="9">
        <v>199.5</v>
      </c>
      <c r="BF287" s="8">
        <v>136.30000000000001</v>
      </c>
      <c r="BG287" s="16">
        <v>596.20000000000005</v>
      </c>
      <c r="BH287" s="8">
        <v>116.8</v>
      </c>
      <c r="BI287" s="9">
        <v>33.1</v>
      </c>
      <c r="BJ287" s="8">
        <v>15.1</v>
      </c>
      <c r="BK287" s="16">
        <v>165.1</v>
      </c>
      <c r="BL287" s="144"/>
      <c r="BM287" s="23">
        <v>712.4</v>
      </c>
      <c r="BN287" s="9">
        <v>558.5</v>
      </c>
      <c r="BO287" s="8">
        <v>640.20000000000005</v>
      </c>
      <c r="BP287" s="16">
        <v>1911.1</v>
      </c>
      <c r="BQ287" s="8">
        <v>758.1</v>
      </c>
      <c r="BR287" s="9">
        <v>354.4</v>
      </c>
      <c r="BS287" s="8">
        <v>467.8</v>
      </c>
      <c r="BT287" s="16">
        <v>1580.2</v>
      </c>
      <c r="BU287" s="144"/>
      <c r="BV287" s="23">
        <v>170.1</v>
      </c>
      <c r="BW287" s="9">
        <v>145.30000000000001</v>
      </c>
      <c r="BX287" s="8">
        <v>203.1</v>
      </c>
      <c r="BY287" s="16">
        <v>518.6</v>
      </c>
      <c r="BZ287" s="8">
        <v>306.39999999999998</v>
      </c>
      <c r="CA287" s="9">
        <v>200.6</v>
      </c>
      <c r="CB287" s="8">
        <v>425</v>
      </c>
      <c r="CC287" s="16">
        <v>931.9</v>
      </c>
    </row>
    <row r="288" spans="1:81" x14ac:dyDescent="0.2">
      <c r="A288" s="51">
        <v>43497</v>
      </c>
      <c r="B288" s="8">
        <v>125.1</v>
      </c>
      <c r="C288" s="9">
        <v>100.6</v>
      </c>
      <c r="D288" s="8">
        <v>71.8</v>
      </c>
      <c r="E288" s="16">
        <v>297.5</v>
      </c>
      <c r="F288" s="8">
        <v>54.8</v>
      </c>
      <c r="G288" s="9">
        <v>15.7</v>
      </c>
      <c r="H288" s="8">
        <v>7.6</v>
      </c>
      <c r="I288" s="16">
        <v>78.2</v>
      </c>
      <c r="J288" s="144"/>
      <c r="K288" s="23">
        <v>332.6</v>
      </c>
      <c r="L288" s="9">
        <v>275.8</v>
      </c>
      <c r="M288" s="8">
        <v>309.2</v>
      </c>
      <c r="N288" s="16">
        <v>917.7</v>
      </c>
      <c r="O288" s="8">
        <v>349.2</v>
      </c>
      <c r="P288" s="9">
        <v>166.8</v>
      </c>
      <c r="Q288" s="8">
        <v>236.4</v>
      </c>
      <c r="R288" s="16">
        <v>752.4</v>
      </c>
      <c r="S288" s="144"/>
      <c r="T288" s="23">
        <v>79.5</v>
      </c>
      <c r="U288" s="9">
        <v>70.400000000000006</v>
      </c>
      <c r="V288" s="8">
        <v>97.2</v>
      </c>
      <c r="W288" s="16">
        <v>247.1</v>
      </c>
      <c r="X288" s="8">
        <v>141.6</v>
      </c>
      <c r="Y288" s="9">
        <v>93.7</v>
      </c>
      <c r="Z288" s="8">
        <v>199.1</v>
      </c>
      <c r="AA288" s="16">
        <v>434.4</v>
      </c>
      <c r="AB288" s="86"/>
      <c r="AC288" s="23">
        <v>111.7</v>
      </c>
      <c r="AD288" s="9">
        <v>94.8</v>
      </c>
      <c r="AE288" s="8">
        <v>75.8</v>
      </c>
      <c r="AF288" s="16">
        <v>282.3</v>
      </c>
      <c r="AG288" s="8">
        <v>59.6</v>
      </c>
      <c r="AH288" s="9">
        <v>17</v>
      </c>
      <c r="AI288" s="8">
        <v>7.3</v>
      </c>
      <c r="AJ288" s="16">
        <v>83.8</v>
      </c>
      <c r="AK288" s="144"/>
      <c r="AL288" s="23">
        <v>330.3</v>
      </c>
      <c r="AM288" s="9">
        <v>295.89999999999998</v>
      </c>
      <c r="AN288" s="8">
        <v>344.5</v>
      </c>
      <c r="AO288" s="16">
        <v>970.7</v>
      </c>
      <c r="AP288" s="8">
        <v>399.8</v>
      </c>
      <c r="AQ288" s="9">
        <v>188</v>
      </c>
      <c r="AR288" s="8">
        <v>231.2</v>
      </c>
      <c r="AS288" s="16">
        <v>819.1</v>
      </c>
      <c r="AT288" s="144"/>
      <c r="AU288" s="23">
        <v>79.099999999999994</v>
      </c>
      <c r="AV288" s="9">
        <v>80.599999999999994</v>
      </c>
      <c r="AW288" s="8">
        <v>108.2</v>
      </c>
      <c r="AX288" s="16">
        <v>267.89999999999998</v>
      </c>
      <c r="AY288" s="8">
        <v>162.5</v>
      </c>
      <c r="AZ288" s="9">
        <v>108</v>
      </c>
      <c r="BA288" s="8">
        <v>227.2</v>
      </c>
      <c r="BB288" s="16">
        <v>497.6</v>
      </c>
      <c r="BC288" s="86"/>
      <c r="BD288" s="23">
        <v>236.8</v>
      </c>
      <c r="BE288" s="9">
        <v>195.5</v>
      </c>
      <c r="BF288" s="8">
        <v>147.6</v>
      </c>
      <c r="BG288" s="16">
        <v>579.79999999999995</v>
      </c>
      <c r="BH288" s="8">
        <v>114.4</v>
      </c>
      <c r="BI288" s="9">
        <v>32.700000000000003</v>
      </c>
      <c r="BJ288" s="8">
        <v>14.9</v>
      </c>
      <c r="BK288" s="16">
        <v>162</v>
      </c>
      <c r="BL288" s="144"/>
      <c r="BM288" s="23">
        <v>663</v>
      </c>
      <c r="BN288" s="9">
        <v>571.70000000000005</v>
      </c>
      <c r="BO288" s="8">
        <v>653.70000000000005</v>
      </c>
      <c r="BP288" s="16">
        <v>1888.4</v>
      </c>
      <c r="BQ288" s="8">
        <v>749</v>
      </c>
      <c r="BR288" s="9">
        <v>354.8</v>
      </c>
      <c r="BS288" s="8">
        <v>467.7</v>
      </c>
      <c r="BT288" s="16">
        <v>1571.4</v>
      </c>
      <c r="BU288" s="144"/>
      <c r="BV288" s="23">
        <v>158.6</v>
      </c>
      <c r="BW288" s="9">
        <v>151</v>
      </c>
      <c r="BX288" s="8">
        <v>205.4</v>
      </c>
      <c r="BY288" s="16">
        <v>515</v>
      </c>
      <c r="BZ288" s="8">
        <v>304.10000000000002</v>
      </c>
      <c r="CA288" s="9">
        <v>201.6</v>
      </c>
      <c r="CB288" s="8">
        <v>426.2</v>
      </c>
      <c r="CC288" s="16">
        <v>932</v>
      </c>
    </row>
    <row r="289" spans="1:81" x14ac:dyDescent="0.2">
      <c r="A289" s="51">
        <v>43525</v>
      </c>
      <c r="B289" s="8">
        <v>120.8</v>
      </c>
      <c r="C289" s="9">
        <v>80.900000000000006</v>
      </c>
      <c r="D289" s="8">
        <v>86.2</v>
      </c>
      <c r="E289" s="16">
        <v>287.89999999999998</v>
      </c>
      <c r="F289" s="8">
        <v>53.5</v>
      </c>
      <c r="G289" s="9">
        <v>15.5</v>
      </c>
      <c r="H289" s="8">
        <v>7.5</v>
      </c>
      <c r="I289" s="16">
        <v>76.5</v>
      </c>
      <c r="J289" s="144"/>
      <c r="K289" s="23">
        <v>326.7</v>
      </c>
      <c r="L289" s="9">
        <v>258.10000000000002</v>
      </c>
      <c r="M289" s="8">
        <v>321.3</v>
      </c>
      <c r="N289" s="16">
        <v>906.1</v>
      </c>
      <c r="O289" s="8">
        <v>344.4</v>
      </c>
      <c r="P289" s="9">
        <v>167.6</v>
      </c>
      <c r="Q289" s="8">
        <v>235.7</v>
      </c>
      <c r="R289" s="16">
        <v>747.7</v>
      </c>
      <c r="S289" s="144"/>
      <c r="T289" s="23">
        <v>78.099999999999994</v>
      </c>
      <c r="U289" s="9">
        <v>69.3</v>
      </c>
      <c r="V289" s="8">
        <v>98.1</v>
      </c>
      <c r="W289" s="16">
        <v>245.5</v>
      </c>
      <c r="X289" s="8">
        <v>140.5</v>
      </c>
      <c r="Y289" s="9">
        <v>94.6</v>
      </c>
      <c r="Z289" s="8">
        <v>199.8</v>
      </c>
      <c r="AA289" s="16">
        <v>434.9</v>
      </c>
      <c r="AB289" s="86"/>
      <c r="AC289" s="23">
        <v>109.1</v>
      </c>
      <c r="AD289" s="9">
        <v>73.8</v>
      </c>
      <c r="AE289" s="8">
        <v>90.1</v>
      </c>
      <c r="AF289" s="16">
        <v>273.10000000000002</v>
      </c>
      <c r="AG289" s="8">
        <v>58.3</v>
      </c>
      <c r="AH289" s="9">
        <v>16.8</v>
      </c>
      <c r="AI289" s="8">
        <v>7.2</v>
      </c>
      <c r="AJ289" s="16">
        <v>82.3</v>
      </c>
      <c r="AK289" s="144"/>
      <c r="AL289" s="23">
        <v>329.4</v>
      </c>
      <c r="AM289" s="9">
        <v>259.89999999999998</v>
      </c>
      <c r="AN289" s="8">
        <v>368.6</v>
      </c>
      <c r="AO289" s="16">
        <v>958</v>
      </c>
      <c r="AP289" s="8">
        <v>394.7</v>
      </c>
      <c r="AQ289" s="9">
        <v>189.2</v>
      </c>
      <c r="AR289" s="8">
        <v>230.8</v>
      </c>
      <c r="AS289" s="16">
        <v>814.8</v>
      </c>
      <c r="AT289" s="144"/>
      <c r="AU289" s="23">
        <v>78.8</v>
      </c>
      <c r="AV289" s="9">
        <v>70.8</v>
      </c>
      <c r="AW289" s="8">
        <v>115.6</v>
      </c>
      <c r="AX289" s="16">
        <v>265.3</v>
      </c>
      <c r="AY289" s="8">
        <v>161.6</v>
      </c>
      <c r="AZ289" s="9">
        <v>109</v>
      </c>
      <c r="BA289" s="8">
        <v>227.6</v>
      </c>
      <c r="BB289" s="16">
        <v>498.2</v>
      </c>
      <c r="BC289" s="86"/>
      <c r="BD289" s="23">
        <v>229.9</v>
      </c>
      <c r="BE289" s="9">
        <v>154.80000000000001</v>
      </c>
      <c r="BF289" s="8">
        <v>176.3</v>
      </c>
      <c r="BG289" s="16">
        <v>561</v>
      </c>
      <c r="BH289" s="8">
        <v>111.8</v>
      </c>
      <c r="BI289" s="9">
        <v>32.299999999999997</v>
      </c>
      <c r="BJ289" s="8">
        <v>14.7</v>
      </c>
      <c r="BK289" s="16">
        <v>158.80000000000001</v>
      </c>
      <c r="BL289" s="144"/>
      <c r="BM289" s="23">
        <v>656.1</v>
      </c>
      <c r="BN289" s="9">
        <v>518</v>
      </c>
      <c r="BO289" s="8">
        <v>689.9</v>
      </c>
      <c r="BP289" s="16">
        <v>1864</v>
      </c>
      <c r="BQ289" s="8">
        <v>739.1</v>
      </c>
      <c r="BR289" s="9">
        <v>356.8</v>
      </c>
      <c r="BS289" s="8">
        <v>466.6</v>
      </c>
      <c r="BT289" s="16">
        <v>1562.5</v>
      </c>
      <c r="BU289" s="144"/>
      <c r="BV289" s="23">
        <v>156.9</v>
      </c>
      <c r="BW289" s="9">
        <v>140.1</v>
      </c>
      <c r="BX289" s="8">
        <v>213.7</v>
      </c>
      <c r="BY289" s="16">
        <v>510.7</v>
      </c>
      <c r="BZ289" s="8">
        <v>302.10000000000002</v>
      </c>
      <c r="CA289" s="9">
        <v>203.6</v>
      </c>
      <c r="CB289" s="8">
        <v>427.4</v>
      </c>
      <c r="CC289" s="16">
        <v>933.1</v>
      </c>
    </row>
    <row r="290" spans="1:81" x14ac:dyDescent="0.2">
      <c r="A290" s="51">
        <v>43556</v>
      </c>
      <c r="B290" s="8">
        <v>108.4</v>
      </c>
      <c r="C290" s="9">
        <v>74.7</v>
      </c>
      <c r="D290" s="8">
        <v>92.6</v>
      </c>
      <c r="E290" s="16">
        <v>275.60000000000002</v>
      </c>
      <c r="F290" s="8">
        <v>52.4</v>
      </c>
      <c r="G290" s="9">
        <v>15.2</v>
      </c>
      <c r="H290" s="8">
        <v>7.3</v>
      </c>
      <c r="I290" s="16">
        <v>74.900000000000006</v>
      </c>
      <c r="J290" s="144"/>
      <c r="K290" s="23">
        <v>306.7</v>
      </c>
      <c r="L290" s="9">
        <v>247.8</v>
      </c>
      <c r="M290" s="8">
        <v>334</v>
      </c>
      <c r="N290" s="16">
        <v>888.5</v>
      </c>
      <c r="O290" s="8">
        <v>339.9</v>
      </c>
      <c r="P290" s="9">
        <v>166.3</v>
      </c>
      <c r="Q290" s="8">
        <v>235.6</v>
      </c>
      <c r="R290" s="16">
        <v>741.8</v>
      </c>
      <c r="S290" s="144"/>
      <c r="T290" s="23">
        <v>73.7</v>
      </c>
      <c r="U290" s="9">
        <v>67.8</v>
      </c>
      <c r="V290" s="8">
        <v>100.9</v>
      </c>
      <c r="W290" s="16">
        <v>242.4</v>
      </c>
      <c r="X290" s="8">
        <v>138.9</v>
      </c>
      <c r="Y290" s="9">
        <v>93.8</v>
      </c>
      <c r="Z290" s="8">
        <v>200.3</v>
      </c>
      <c r="AA290" s="16">
        <v>433</v>
      </c>
      <c r="AB290" s="86"/>
      <c r="AC290" s="23">
        <v>97.4</v>
      </c>
      <c r="AD290" s="9">
        <v>69.5</v>
      </c>
      <c r="AE290" s="8">
        <v>96.1</v>
      </c>
      <c r="AF290" s="16">
        <v>263</v>
      </c>
      <c r="AG290" s="8">
        <v>57.2</v>
      </c>
      <c r="AH290" s="9">
        <v>16.7</v>
      </c>
      <c r="AI290" s="8">
        <v>7</v>
      </c>
      <c r="AJ290" s="16">
        <v>80.900000000000006</v>
      </c>
      <c r="AK290" s="144"/>
      <c r="AL290" s="23">
        <v>309.60000000000002</v>
      </c>
      <c r="AM290" s="9">
        <v>253.3</v>
      </c>
      <c r="AN290" s="8">
        <v>380.3</v>
      </c>
      <c r="AO290" s="16">
        <v>943.2</v>
      </c>
      <c r="AP290" s="8">
        <v>389.6</v>
      </c>
      <c r="AQ290" s="9">
        <v>188.8</v>
      </c>
      <c r="AR290" s="8">
        <v>231.1</v>
      </c>
      <c r="AS290" s="16">
        <v>809.5</v>
      </c>
      <c r="AT290" s="144"/>
      <c r="AU290" s="23">
        <v>74.7</v>
      </c>
      <c r="AV290" s="9">
        <v>68.8</v>
      </c>
      <c r="AW290" s="8">
        <v>118.1</v>
      </c>
      <c r="AX290" s="16">
        <v>261.5</v>
      </c>
      <c r="AY290" s="8">
        <v>160.1</v>
      </c>
      <c r="AZ290" s="9">
        <v>109.2</v>
      </c>
      <c r="BA290" s="8">
        <v>227.5</v>
      </c>
      <c r="BB290" s="16">
        <v>496.8</v>
      </c>
      <c r="BC290" s="86"/>
      <c r="BD290" s="23">
        <v>205.8</v>
      </c>
      <c r="BE290" s="9">
        <v>144.1</v>
      </c>
      <c r="BF290" s="8">
        <v>188.7</v>
      </c>
      <c r="BG290" s="16">
        <v>538.6</v>
      </c>
      <c r="BH290" s="8">
        <v>109.6</v>
      </c>
      <c r="BI290" s="9">
        <v>31.8</v>
      </c>
      <c r="BJ290" s="8">
        <v>14.4</v>
      </c>
      <c r="BK290" s="16">
        <v>155.80000000000001</v>
      </c>
      <c r="BL290" s="144"/>
      <c r="BM290" s="23">
        <v>616.29999999999995</v>
      </c>
      <c r="BN290" s="9">
        <v>501.1</v>
      </c>
      <c r="BO290" s="8">
        <v>714.3</v>
      </c>
      <c r="BP290" s="16">
        <v>1831.7</v>
      </c>
      <c r="BQ290" s="8">
        <v>729.4</v>
      </c>
      <c r="BR290" s="9">
        <v>355.1</v>
      </c>
      <c r="BS290" s="8">
        <v>466.8</v>
      </c>
      <c r="BT290" s="16">
        <v>1551.3</v>
      </c>
      <c r="BU290" s="144"/>
      <c r="BV290" s="23">
        <v>148.4</v>
      </c>
      <c r="BW290" s="9">
        <v>136.5</v>
      </c>
      <c r="BX290" s="8">
        <v>219</v>
      </c>
      <c r="BY290" s="16">
        <v>503.9</v>
      </c>
      <c r="BZ290" s="8">
        <v>299</v>
      </c>
      <c r="CA290" s="9">
        <v>203</v>
      </c>
      <c r="CB290" s="8">
        <v>427.8</v>
      </c>
      <c r="CC290" s="16">
        <v>929.8</v>
      </c>
    </row>
    <row r="291" spans="1:81" x14ac:dyDescent="0.2">
      <c r="A291" s="51">
        <v>43586</v>
      </c>
      <c r="B291" s="8">
        <v>107.8</v>
      </c>
      <c r="C291" s="9">
        <v>66.099999999999994</v>
      </c>
      <c r="D291" s="8">
        <v>92.4</v>
      </c>
      <c r="E291" s="16">
        <v>266.3</v>
      </c>
      <c r="F291" s="8">
        <v>51</v>
      </c>
      <c r="G291" s="9">
        <v>14.9</v>
      </c>
      <c r="H291" s="8">
        <v>7.1</v>
      </c>
      <c r="I291" s="16">
        <v>73.099999999999994</v>
      </c>
      <c r="J291" s="144"/>
      <c r="K291" s="23">
        <v>314</v>
      </c>
      <c r="L291" s="9">
        <v>227.7</v>
      </c>
      <c r="M291" s="8">
        <v>335.5</v>
      </c>
      <c r="N291" s="16">
        <v>877.2</v>
      </c>
      <c r="O291" s="8">
        <v>335.3</v>
      </c>
      <c r="P291" s="9">
        <v>165.1</v>
      </c>
      <c r="Q291" s="8">
        <v>235.7</v>
      </c>
      <c r="R291" s="16">
        <v>736.1</v>
      </c>
      <c r="S291" s="144"/>
      <c r="T291" s="23">
        <v>75.599999999999994</v>
      </c>
      <c r="U291" s="9">
        <v>63.2</v>
      </c>
      <c r="V291" s="8">
        <v>101.9</v>
      </c>
      <c r="W291" s="16">
        <v>240.8</v>
      </c>
      <c r="X291" s="8">
        <v>137.5</v>
      </c>
      <c r="Y291" s="9">
        <v>93.5</v>
      </c>
      <c r="Z291" s="8">
        <v>201.3</v>
      </c>
      <c r="AA291" s="16">
        <v>432.3</v>
      </c>
      <c r="AB291" s="86"/>
      <c r="AC291" s="23">
        <v>99.4</v>
      </c>
      <c r="AD291" s="9">
        <v>62.8</v>
      </c>
      <c r="AE291" s="8">
        <v>95.5</v>
      </c>
      <c r="AF291" s="16">
        <v>257.7</v>
      </c>
      <c r="AG291" s="8">
        <v>56.3</v>
      </c>
      <c r="AH291" s="9">
        <v>16.3</v>
      </c>
      <c r="AI291" s="8">
        <v>7</v>
      </c>
      <c r="AJ291" s="16">
        <v>79.599999999999994</v>
      </c>
      <c r="AK291" s="144"/>
      <c r="AL291" s="23">
        <v>319.10000000000002</v>
      </c>
      <c r="AM291" s="9">
        <v>236.1</v>
      </c>
      <c r="AN291" s="8">
        <v>380.2</v>
      </c>
      <c r="AO291" s="16">
        <v>935.5</v>
      </c>
      <c r="AP291" s="8">
        <v>384.3</v>
      </c>
      <c r="AQ291" s="9">
        <v>188.4</v>
      </c>
      <c r="AR291" s="8">
        <v>231.3</v>
      </c>
      <c r="AS291" s="16">
        <v>804.1</v>
      </c>
      <c r="AT291" s="144"/>
      <c r="AU291" s="23">
        <v>76.8</v>
      </c>
      <c r="AV291" s="9">
        <v>64.7</v>
      </c>
      <c r="AW291" s="8">
        <v>118.4</v>
      </c>
      <c r="AX291" s="16">
        <v>259.89999999999998</v>
      </c>
      <c r="AY291" s="8">
        <v>158.5</v>
      </c>
      <c r="AZ291" s="9">
        <v>109.3</v>
      </c>
      <c r="BA291" s="8">
        <v>228.1</v>
      </c>
      <c r="BB291" s="16">
        <v>495.9</v>
      </c>
      <c r="BC291" s="86"/>
      <c r="BD291" s="23">
        <v>207.2</v>
      </c>
      <c r="BE291" s="9">
        <v>128.9</v>
      </c>
      <c r="BF291" s="8">
        <v>187.9</v>
      </c>
      <c r="BG291" s="16">
        <v>524</v>
      </c>
      <c r="BH291" s="8">
        <v>107.4</v>
      </c>
      <c r="BI291" s="9">
        <v>31.2</v>
      </c>
      <c r="BJ291" s="8">
        <v>14.1</v>
      </c>
      <c r="BK291" s="16">
        <v>152.69999999999999</v>
      </c>
      <c r="BL291" s="144"/>
      <c r="BM291" s="23">
        <v>633.1</v>
      </c>
      <c r="BN291" s="9">
        <v>463.8</v>
      </c>
      <c r="BO291" s="8">
        <v>715.8</v>
      </c>
      <c r="BP291" s="16">
        <v>1812.6</v>
      </c>
      <c r="BQ291" s="8">
        <v>719.6</v>
      </c>
      <c r="BR291" s="9">
        <v>353.5</v>
      </c>
      <c r="BS291" s="8">
        <v>467</v>
      </c>
      <c r="BT291" s="16">
        <v>1540.2</v>
      </c>
      <c r="BU291" s="144"/>
      <c r="BV291" s="23">
        <v>152.4</v>
      </c>
      <c r="BW291" s="9">
        <v>127.9</v>
      </c>
      <c r="BX291" s="8">
        <v>220.3</v>
      </c>
      <c r="BY291" s="16">
        <v>500.6</v>
      </c>
      <c r="BZ291" s="8">
        <v>296.10000000000002</v>
      </c>
      <c r="CA291" s="9">
        <v>202.8</v>
      </c>
      <c r="CB291" s="8">
        <v>429.3</v>
      </c>
      <c r="CC291" s="16">
        <v>928.2</v>
      </c>
    </row>
    <row r="292" spans="1:81" x14ac:dyDescent="0.2">
      <c r="A292" s="51">
        <v>43617</v>
      </c>
      <c r="B292" s="8">
        <v>105.9</v>
      </c>
      <c r="C292" s="9">
        <v>64</v>
      </c>
      <c r="D292" s="8">
        <v>88.3</v>
      </c>
      <c r="E292" s="16">
        <v>258.10000000000002</v>
      </c>
      <c r="F292" s="8">
        <v>50.2</v>
      </c>
      <c r="G292" s="9">
        <v>14.7</v>
      </c>
      <c r="H292" s="8">
        <v>7</v>
      </c>
      <c r="I292" s="16">
        <v>71.8</v>
      </c>
      <c r="J292" s="144"/>
      <c r="K292" s="23">
        <v>313.5</v>
      </c>
      <c r="L292" s="9">
        <v>224</v>
      </c>
      <c r="M292" s="8">
        <v>328.6</v>
      </c>
      <c r="N292" s="16">
        <v>866.1</v>
      </c>
      <c r="O292" s="8">
        <v>331.2</v>
      </c>
      <c r="P292" s="9">
        <v>163.80000000000001</v>
      </c>
      <c r="Q292" s="8">
        <v>236.3</v>
      </c>
      <c r="R292" s="16">
        <v>731.3</v>
      </c>
      <c r="S292" s="144"/>
      <c r="T292" s="23">
        <v>75</v>
      </c>
      <c r="U292" s="9">
        <v>61.9</v>
      </c>
      <c r="V292" s="8">
        <v>100.9</v>
      </c>
      <c r="W292" s="16">
        <v>237.9</v>
      </c>
      <c r="X292" s="8">
        <v>136.30000000000001</v>
      </c>
      <c r="Y292" s="9">
        <v>93.1</v>
      </c>
      <c r="Z292" s="8">
        <v>202.1</v>
      </c>
      <c r="AA292" s="16">
        <v>431.4</v>
      </c>
      <c r="AB292" s="86"/>
      <c r="AC292" s="23">
        <v>103.2</v>
      </c>
      <c r="AD292" s="9">
        <v>61.8</v>
      </c>
      <c r="AE292" s="8">
        <v>90.6</v>
      </c>
      <c r="AF292" s="16">
        <v>255.6</v>
      </c>
      <c r="AG292" s="8">
        <v>55.8</v>
      </c>
      <c r="AH292" s="9">
        <v>16.3</v>
      </c>
      <c r="AI292" s="8">
        <v>7</v>
      </c>
      <c r="AJ292" s="16">
        <v>79</v>
      </c>
      <c r="AK292" s="144"/>
      <c r="AL292" s="23">
        <v>324.5</v>
      </c>
      <c r="AM292" s="9">
        <v>235.8</v>
      </c>
      <c r="AN292" s="8">
        <v>370.4</v>
      </c>
      <c r="AO292" s="16">
        <v>930.8</v>
      </c>
      <c r="AP292" s="8">
        <v>381.4</v>
      </c>
      <c r="AQ292" s="9">
        <v>188.8</v>
      </c>
      <c r="AR292" s="8">
        <v>232.2</v>
      </c>
      <c r="AS292" s="16">
        <v>802.4</v>
      </c>
      <c r="AT292" s="144"/>
      <c r="AU292" s="23">
        <v>76.900000000000006</v>
      </c>
      <c r="AV292" s="9">
        <v>64.7</v>
      </c>
      <c r="AW292" s="8">
        <v>116.4</v>
      </c>
      <c r="AX292" s="16">
        <v>258</v>
      </c>
      <c r="AY292" s="8">
        <v>157.4</v>
      </c>
      <c r="AZ292" s="9">
        <v>109.4</v>
      </c>
      <c r="BA292" s="8">
        <v>228.6</v>
      </c>
      <c r="BB292" s="16">
        <v>495.4</v>
      </c>
      <c r="BC292" s="86"/>
      <c r="BD292" s="23">
        <v>209.1</v>
      </c>
      <c r="BE292" s="9">
        <v>125.8</v>
      </c>
      <c r="BF292" s="8">
        <v>178.8</v>
      </c>
      <c r="BG292" s="16">
        <v>513.70000000000005</v>
      </c>
      <c r="BH292" s="8">
        <v>106</v>
      </c>
      <c r="BI292" s="9">
        <v>30.9</v>
      </c>
      <c r="BJ292" s="8">
        <v>14</v>
      </c>
      <c r="BK292" s="16">
        <v>150.9</v>
      </c>
      <c r="BL292" s="144"/>
      <c r="BM292" s="23">
        <v>638.1</v>
      </c>
      <c r="BN292" s="9">
        <v>459.8</v>
      </c>
      <c r="BO292" s="8">
        <v>699.1</v>
      </c>
      <c r="BP292" s="16">
        <v>1796.9</v>
      </c>
      <c r="BQ292" s="8">
        <v>712.5</v>
      </c>
      <c r="BR292" s="9">
        <v>352.6</v>
      </c>
      <c r="BS292" s="8">
        <v>468.5</v>
      </c>
      <c r="BT292" s="16">
        <v>1533.7</v>
      </c>
      <c r="BU292" s="144"/>
      <c r="BV292" s="23">
        <v>151.9</v>
      </c>
      <c r="BW292" s="9">
        <v>126.6</v>
      </c>
      <c r="BX292" s="8">
        <v>217.3</v>
      </c>
      <c r="BY292" s="16">
        <v>495.8</v>
      </c>
      <c r="BZ292" s="8">
        <v>293.7</v>
      </c>
      <c r="CA292" s="9">
        <v>202.5</v>
      </c>
      <c r="CB292" s="8">
        <v>430.6</v>
      </c>
      <c r="CC292" s="16">
        <v>926.8</v>
      </c>
    </row>
    <row r="293" spans="1:81" x14ac:dyDescent="0.2">
      <c r="A293" s="51">
        <v>43647</v>
      </c>
      <c r="B293" s="8">
        <v>121.5</v>
      </c>
      <c r="C293" s="9">
        <v>57.6</v>
      </c>
      <c r="D293" s="8">
        <v>85.6</v>
      </c>
      <c r="E293" s="16">
        <v>264.7</v>
      </c>
      <c r="F293" s="8">
        <v>50.5</v>
      </c>
      <c r="G293" s="9">
        <v>14.9</v>
      </c>
      <c r="H293" s="8">
        <v>7</v>
      </c>
      <c r="I293" s="16">
        <v>72.400000000000006</v>
      </c>
      <c r="J293" s="144"/>
      <c r="K293" s="23">
        <v>336.2</v>
      </c>
      <c r="L293" s="9">
        <v>212.4</v>
      </c>
      <c r="M293" s="8">
        <v>324.8</v>
      </c>
      <c r="N293" s="16">
        <v>873.4</v>
      </c>
      <c r="O293" s="8">
        <v>330.9</v>
      </c>
      <c r="P293" s="9">
        <v>163.5</v>
      </c>
      <c r="Q293" s="8">
        <v>237.7</v>
      </c>
      <c r="R293" s="16">
        <v>732.1</v>
      </c>
      <c r="S293" s="144"/>
      <c r="T293" s="23">
        <v>78.8</v>
      </c>
      <c r="U293" s="9">
        <v>59.1</v>
      </c>
      <c r="V293" s="8">
        <v>100.4</v>
      </c>
      <c r="W293" s="16">
        <v>238.3</v>
      </c>
      <c r="X293" s="8">
        <v>135.6</v>
      </c>
      <c r="Y293" s="9">
        <v>92.7</v>
      </c>
      <c r="Z293" s="8">
        <v>202.8</v>
      </c>
      <c r="AA293" s="16">
        <v>431.1</v>
      </c>
      <c r="AB293" s="86"/>
      <c r="AC293" s="23">
        <v>130.69999999999999</v>
      </c>
      <c r="AD293" s="9">
        <v>55.4</v>
      </c>
      <c r="AE293" s="8">
        <v>87.5</v>
      </c>
      <c r="AF293" s="16">
        <v>273.60000000000002</v>
      </c>
      <c r="AG293" s="8">
        <v>57.3</v>
      </c>
      <c r="AH293" s="9">
        <v>16.899999999999999</v>
      </c>
      <c r="AI293" s="8">
        <v>7.1</v>
      </c>
      <c r="AJ293" s="16">
        <v>81.400000000000006</v>
      </c>
      <c r="AK293" s="144"/>
      <c r="AL293" s="23">
        <v>369.8</v>
      </c>
      <c r="AM293" s="9">
        <v>223.7</v>
      </c>
      <c r="AN293" s="8">
        <v>363.6</v>
      </c>
      <c r="AO293" s="16">
        <v>957.1</v>
      </c>
      <c r="AP293" s="8">
        <v>383.4</v>
      </c>
      <c r="AQ293" s="9">
        <v>191.1</v>
      </c>
      <c r="AR293" s="8">
        <v>235.6</v>
      </c>
      <c r="AS293" s="16">
        <v>810.1</v>
      </c>
      <c r="AT293" s="144"/>
      <c r="AU293" s="23">
        <v>83.8</v>
      </c>
      <c r="AV293" s="9">
        <v>61.7</v>
      </c>
      <c r="AW293" s="8">
        <v>114.6</v>
      </c>
      <c r="AX293" s="16">
        <v>260.10000000000002</v>
      </c>
      <c r="AY293" s="8">
        <v>157.69999999999999</v>
      </c>
      <c r="AZ293" s="9">
        <v>109.5</v>
      </c>
      <c r="BA293" s="8">
        <v>230.4</v>
      </c>
      <c r="BB293" s="16">
        <v>497.6</v>
      </c>
      <c r="BC293" s="86"/>
      <c r="BD293" s="23">
        <v>252.2</v>
      </c>
      <c r="BE293" s="9">
        <v>113</v>
      </c>
      <c r="BF293" s="8">
        <v>173.1</v>
      </c>
      <c r="BG293" s="16">
        <v>538.29999999999995</v>
      </c>
      <c r="BH293" s="8">
        <v>107.9</v>
      </c>
      <c r="BI293" s="9">
        <v>31.8</v>
      </c>
      <c r="BJ293" s="8">
        <v>14.2</v>
      </c>
      <c r="BK293" s="16">
        <v>153.80000000000001</v>
      </c>
      <c r="BL293" s="144"/>
      <c r="BM293" s="23">
        <v>706</v>
      </c>
      <c r="BN293" s="9">
        <v>436.1</v>
      </c>
      <c r="BO293" s="8">
        <v>688.5</v>
      </c>
      <c r="BP293" s="16">
        <v>1830.5</v>
      </c>
      <c r="BQ293" s="8">
        <v>714.3</v>
      </c>
      <c r="BR293" s="9">
        <v>354.6</v>
      </c>
      <c r="BS293" s="8">
        <v>473.4</v>
      </c>
      <c r="BT293" s="16">
        <v>1542.3</v>
      </c>
      <c r="BU293" s="144"/>
      <c r="BV293" s="23">
        <v>162.6</v>
      </c>
      <c r="BW293" s="9">
        <v>120.8</v>
      </c>
      <c r="BX293" s="8">
        <v>215</v>
      </c>
      <c r="BY293" s="16">
        <v>498.4</v>
      </c>
      <c r="BZ293" s="8">
        <v>293.3</v>
      </c>
      <c r="CA293" s="9">
        <v>202.1</v>
      </c>
      <c r="CB293" s="8">
        <v>433.2</v>
      </c>
      <c r="CC293" s="16">
        <v>928.7</v>
      </c>
    </row>
    <row r="294" spans="1:81" x14ac:dyDescent="0.2">
      <c r="A294" s="51">
        <v>43678</v>
      </c>
      <c r="B294" s="8">
        <v>135</v>
      </c>
      <c r="C294" s="9">
        <v>58.9</v>
      </c>
      <c r="D294" s="8">
        <v>80.3</v>
      </c>
      <c r="E294" s="16">
        <v>274.2</v>
      </c>
      <c r="F294" s="8">
        <v>51.5</v>
      </c>
      <c r="G294" s="9">
        <v>15</v>
      </c>
      <c r="H294" s="8">
        <v>7.2</v>
      </c>
      <c r="I294" s="16">
        <v>73.7</v>
      </c>
      <c r="J294" s="144"/>
      <c r="K294" s="23">
        <v>339.9</v>
      </c>
      <c r="L294" s="9">
        <v>221.8</v>
      </c>
      <c r="M294" s="8">
        <v>317.3</v>
      </c>
      <c r="N294" s="16">
        <v>878.9</v>
      </c>
      <c r="O294" s="8">
        <v>330.4</v>
      </c>
      <c r="P294" s="9">
        <v>162.1</v>
      </c>
      <c r="Q294" s="8">
        <v>238.4</v>
      </c>
      <c r="R294" s="16">
        <v>730.9</v>
      </c>
      <c r="S294" s="144"/>
      <c r="T294" s="23">
        <v>78.8</v>
      </c>
      <c r="U294" s="9">
        <v>61.3</v>
      </c>
      <c r="V294" s="8">
        <v>99.5</v>
      </c>
      <c r="W294" s="16">
        <v>239.5</v>
      </c>
      <c r="X294" s="8">
        <v>134.69999999999999</v>
      </c>
      <c r="Y294" s="9">
        <v>92</v>
      </c>
      <c r="Z294" s="8">
        <v>203.3</v>
      </c>
      <c r="AA294" s="16">
        <v>430.1</v>
      </c>
      <c r="AB294" s="86"/>
      <c r="AC294" s="23">
        <v>145</v>
      </c>
      <c r="AD294" s="9">
        <v>57.3</v>
      </c>
      <c r="AE294" s="8">
        <v>81.3</v>
      </c>
      <c r="AF294" s="16">
        <v>283.60000000000002</v>
      </c>
      <c r="AG294" s="8">
        <v>58.3</v>
      </c>
      <c r="AH294" s="9">
        <v>17.3</v>
      </c>
      <c r="AI294" s="8">
        <v>7.4</v>
      </c>
      <c r="AJ294" s="16">
        <v>83</v>
      </c>
      <c r="AK294" s="144"/>
      <c r="AL294" s="23">
        <v>377.5</v>
      </c>
      <c r="AM294" s="9">
        <v>235.3</v>
      </c>
      <c r="AN294" s="8">
        <v>351.9</v>
      </c>
      <c r="AO294" s="16">
        <v>964.7</v>
      </c>
      <c r="AP294" s="8">
        <v>383.9</v>
      </c>
      <c r="AQ294" s="9">
        <v>191.3</v>
      </c>
      <c r="AR294" s="8">
        <v>237.4</v>
      </c>
      <c r="AS294" s="16">
        <v>812.6</v>
      </c>
      <c r="AT294" s="144"/>
      <c r="AU294" s="23">
        <v>85.2</v>
      </c>
      <c r="AV294" s="9">
        <v>64.2</v>
      </c>
      <c r="AW294" s="8">
        <v>112</v>
      </c>
      <c r="AX294" s="16">
        <v>261.39999999999998</v>
      </c>
      <c r="AY294" s="8">
        <v>157.69999999999999</v>
      </c>
      <c r="AZ294" s="9">
        <v>109.2</v>
      </c>
      <c r="BA294" s="8">
        <v>232</v>
      </c>
      <c r="BB294" s="16">
        <v>498.9</v>
      </c>
      <c r="BC294" s="86"/>
      <c r="BD294" s="23">
        <v>280</v>
      </c>
      <c r="BE294" s="9">
        <v>116.2</v>
      </c>
      <c r="BF294" s="8">
        <v>161.6</v>
      </c>
      <c r="BG294" s="16">
        <v>557.79999999999995</v>
      </c>
      <c r="BH294" s="8">
        <v>109.8</v>
      </c>
      <c r="BI294" s="9">
        <v>32.299999999999997</v>
      </c>
      <c r="BJ294" s="8">
        <v>14.6</v>
      </c>
      <c r="BK294" s="16">
        <v>156.69999999999999</v>
      </c>
      <c r="BL294" s="144"/>
      <c r="BM294" s="23">
        <v>717.4</v>
      </c>
      <c r="BN294" s="9">
        <v>457</v>
      </c>
      <c r="BO294" s="8">
        <v>669.2</v>
      </c>
      <c r="BP294" s="16">
        <v>1843.6</v>
      </c>
      <c r="BQ294" s="8">
        <v>714.3</v>
      </c>
      <c r="BR294" s="9">
        <v>353.5</v>
      </c>
      <c r="BS294" s="8">
        <v>475.7</v>
      </c>
      <c r="BT294" s="16">
        <v>1543.5</v>
      </c>
      <c r="BU294" s="144"/>
      <c r="BV294" s="23">
        <v>164</v>
      </c>
      <c r="BW294" s="9">
        <v>125.5</v>
      </c>
      <c r="BX294" s="8">
        <v>211.4</v>
      </c>
      <c r="BY294" s="16">
        <v>501</v>
      </c>
      <c r="BZ294" s="8">
        <v>292.5</v>
      </c>
      <c r="CA294" s="9">
        <v>201.2</v>
      </c>
      <c r="CB294" s="8">
        <v>435.3</v>
      </c>
      <c r="CC294" s="16">
        <v>929</v>
      </c>
    </row>
    <row r="295" spans="1:81" x14ac:dyDescent="0.2">
      <c r="A295" s="51">
        <v>43709</v>
      </c>
      <c r="B295" s="8">
        <v>169.4</v>
      </c>
      <c r="C295" s="9">
        <v>57</v>
      </c>
      <c r="D295" s="8">
        <v>69.400000000000006</v>
      </c>
      <c r="E295" s="16">
        <v>295.89999999999998</v>
      </c>
      <c r="F295" s="8">
        <v>54</v>
      </c>
      <c r="G295" s="9">
        <v>15.7</v>
      </c>
      <c r="H295" s="8">
        <v>7.8</v>
      </c>
      <c r="I295" s="16">
        <v>77.5</v>
      </c>
      <c r="J295" s="144"/>
      <c r="K295" s="23">
        <v>355.3</v>
      </c>
      <c r="L295" s="9">
        <v>219.9</v>
      </c>
      <c r="M295" s="8">
        <v>301.3</v>
      </c>
      <c r="N295" s="16">
        <v>876.5</v>
      </c>
      <c r="O295" s="8">
        <v>326.3</v>
      </c>
      <c r="P295" s="9">
        <v>160.5</v>
      </c>
      <c r="Q295" s="8">
        <v>238.9</v>
      </c>
      <c r="R295" s="16">
        <v>725.7</v>
      </c>
      <c r="S295" s="144"/>
      <c r="T295" s="23">
        <v>81.8</v>
      </c>
      <c r="U295" s="9">
        <v>60.7</v>
      </c>
      <c r="V295" s="8">
        <v>97.2</v>
      </c>
      <c r="W295" s="16">
        <v>239.7</v>
      </c>
      <c r="X295" s="8">
        <v>133</v>
      </c>
      <c r="Y295" s="9">
        <v>90.9</v>
      </c>
      <c r="Z295" s="8">
        <v>203.9</v>
      </c>
      <c r="AA295" s="16">
        <v>427.9</v>
      </c>
      <c r="AB295" s="86"/>
      <c r="AC295" s="23">
        <v>167.3</v>
      </c>
      <c r="AD295" s="9">
        <v>56.1</v>
      </c>
      <c r="AE295" s="8">
        <v>68.900000000000006</v>
      </c>
      <c r="AF295" s="16">
        <v>292.3</v>
      </c>
      <c r="AG295" s="8">
        <v>60.1</v>
      </c>
      <c r="AH295" s="9">
        <v>18</v>
      </c>
      <c r="AI295" s="8">
        <v>7.8</v>
      </c>
      <c r="AJ295" s="16">
        <v>86</v>
      </c>
      <c r="AK295" s="144"/>
      <c r="AL295" s="23">
        <v>402.3</v>
      </c>
      <c r="AM295" s="9">
        <v>232</v>
      </c>
      <c r="AN295" s="8">
        <v>322.5</v>
      </c>
      <c r="AO295" s="16">
        <v>956.8</v>
      </c>
      <c r="AP295" s="8">
        <v>378.7</v>
      </c>
      <c r="AQ295" s="9">
        <v>191.1</v>
      </c>
      <c r="AR295" s="8">
        <v>239.8</v>
      </c>
      <c r="AS295" s="16">
        <v>809.5</v>
      </c>
      <c r="AT295" s="144"/>
      <c r="AU295" s="23">
        <v>94.3</v>
      </c>
      <c r="AV295" s="9">
        <v>63.6</v>
      </c>
      <c r="AW295" s="8">
        <v>103.7</v>
      </c>
      <c r="AX295" s="16">
        <v>261.60000000000002</v>
      </c>
      <c r="AY295" s="8">
        <v>157.1</v>
      </c>
      <c r="AZ295" s="9">
        <v>109.5</v>
      </c>
      <c r="BA295" s="8">
        <v>234.5</v>
      </c>
      <c r="BB295" s="16">
        <v>501.1</v>
      </c>
      <c r="BC295" s="86"/>
      <c r="BD295" s="23">
        <v>336.7</v>
      </c>
      <c r="BE295" s="9">
        <v>113.2</v>
      </c>
      <c r="BF295" s="8">
        <v>138.30000000000001</v>
      </c>
      <c r="BG295" s="16">
        <v>588.20000000000005</v>
      </c>
      <c r="BH295" s="8">
        <v>114.1</v>
      </c>
      <c r="BI295" s="9">
        <v>33.700000000000003</v>
      </c>
      <c r="BJ295" s="8">
        <v>15.6</v>
      </c>
      <c r="BK295" s="16">
        <v>163.5</v>
      </c>
      <c r="BL295" s="144"/>
      <c r="BM295" s="23">
        <v>757.7</v>
      </c>
      <c r="BN295" s="9">
        <v>451.9</v>
      </c>
      <c r="BO295" s="8">
        <v>623.79999999999995</v>
      </c>
      <c r="BP295" s="16">
        <v>1833.3</v>
      </c>
      <c r="BQ295" s="8">
        <v>705</v>
      </c>
      <c r="BR295" s="9">
        <v>351.6</v>
      </c>
      <c r="BS295" s="8">
        <v>478.7</v>
      </c>
      <c r="BT295" s="16">
        <v>1535.2</v>
      </c>
      <c r="BU295" s="144"/>
      <c r="BV295" s="23">
        <v>176.1</v>
      </c>
      <c r="BW295" s="9">
        <v>124.3</v>
      </c>
      <c r="BX295" s="8">
        <v>201</v>
      </c>
      <c r="BY295" s="16">
        <v>501.3</v>
      </c>
      <c r="BZ295" s="8">
        <v>290.10000000000002</v>
      </c>
      <c r="CA295" s="9">
        <v>200.5</v>
      </c>
      <c r="CB295" s="8">
        <v>438.4</v>
      </c>
      <c r="CC295" s="16">
        <v>928.9</v>
      </c>
    </row>
    <row r="296" spans="1:81" x14ac:dyDescent="0.2">
      <c r="A296" s="51">
        <v>43739</v>
      </c>
      <c r="B296" s="8">
        <v>174.4</v>
      </c>
      <c r="C296" s="9">
        <v>63.6</v>
      </c>
      <c r="D296" s="8">
        <v>63.3</v>
      </c>
      <c r="E296" s="16">
        <v>301.3</v>
      </c>
      <c r="F296" s="8">
        <v>54.5</v>
      </c>
      <c r="G296" s="9">
        <v>15.8</v>
      </c>
      <c r="H296" s="8">
        <v>7.9</v>
      </c>
      <c r="I296" s="16">
        <v>78.2</v>
      </c>
      <c r="J296" s="144"/>
      <c r="K296" s="23">
        <v>366.5</v>
      </c>
      <c r="L296" s="9">
        <v>231.3</v>
      </c>
      <c r="M296" s="8">
        <v>288.60000000000002</v>
      </c>
      <c r="N296" s="16">
        <v>886.5</v>
      </c>
      <c r="O296" s="8">
        <v>324.60000000000002</v>
      </c>
      <c r="P296" s="9">
        <v>159.80000000000001</v>
      </c>
      <c r="Q296" s="8">
        <v>240.1</v>
      </c>
      <c r="R296" s="16">
        <v>724.4</v>
      </c>
      <c r="S296" s="144"/>
      <c r="T296" s="23">
        <v>84.6</v>
      </c>
      <c r="U296" s="9">
        <v>63.4</v>
      </c>
      <c r="V296" s="8">
        <v>95.1</v>
      </c>
      <c r="W296" s="16">
        <v>243.1</v>
      </c>
      <c r="X296" s="8">
        <v>131.80000000000001</v>
      </c>
      <c r="Y296" s="9">
        <v>90.2</v>
      </c>
      <c r="Z296" s="8">
        <v>204.4</v>
      </c>
      <c r="AA296" s="16">
        <v>426.5</v>
      </c>
      <c r="AB296" s="86"/>
      <c r="AC296" s="23">
        <v>164.8</v>
      </c>
      <c r="AD296" s="9">
        <v>65.099999999999994</v>
      </c>
      <c r="AE296" s="8">
        <v>62.1</v>
      </c>
      <c r="AF296" s="16">
        <v>292.10000000000002</v>
      </c>
      <c r="AG296" s="8">
        <v>59.8</v>
      </c>
      <c r="AH296" s="9">
        <v>18.100000000000001</v>
      </c>
      <c r="AI296" s="8">
        <v>7.9</v>
      </c>
      <c r="AJ296" s="16">
        <v>85.8</v>
      </c>
      <c r="AK296" s="144"/>
      <c r="AL296" s="23">
        <v>397.7</v>
      </c>
      <c r="AM296" s="9">
        <v>253</v>
      </c>
      <c r="AN296" s="8">
        <v>308.89999999999998</v>
      </c>
      <c r="AO296" s="16">
        <v>959.6</v>
      </c>
      <c r="AP296" s="8">
        <v>374.3</v>
      </c>
      <c r="AQ296" s="9">
        <v>190.4</v>
      </c>
      <c r="AR296" s="8">
        <v>240.8</v>
      </c>
      <c r="AS296" s="16">
        <v>805.6</v>
      </c>
      <c r="AT296" s="144"/>
      <c r="AU296" s="23">
        <v>95.8</v>
      </c>
      <c r="AV296" s="9">
        <v>67.8</v>
      </c>
      <c r="AW296" s="8">
        <v>100.9</v>
      </c>
      <c r="AX296" s="16">
        <v>264.5</v>
      </c>
      <c r="AY296" s="8">
        <v>155.69999999999999</v>
      </c>
      <c r="AZ296" s="9">
        <v>109.2</v>
      </c>
      <c r="BA296" s="8">
        <v>235.1</v>
      </c>
      <c r="BB296" s="16">
        <v>500</v>
      </c>
      <c r="BC296" s="86"/>
      <c r="BD296" s="23">
        <v>339.2</v>
      </c>
      <c r="BE296" s="9">
        <v>128.69999999999999</v>
      </c>
      <c r="BF296" s="8">
        <v>125.5</v>
      </c>
      <c r="BG296" s="16">
        <v>593.4</v>
      </c>
      <c r="BH296" s="8">
        <v>114.3</v>
      </c>
      <c r="BI296" s="9">
        <v>33.9</v>
      </c>
      <c r="BJ296" s="8">
        <v>15.8</v>
      </c>
      <c r="BK296" s="16">
        <v>164</v>
      </c>
      <c r="BL296" s="144"/>
      <c r="BM296" s="23">
        <v>764.2</v>
      </c>
      <c r="BN296" s="9">
        <v>484.3</v>
      </c>
      <c r="BO296" s="8">
        <v>597.5</v>
      </c>
      <c r="BP296" s="16">
        <v>1846</v>
      </c>
      <c r="BQ296" s="8">
        <v>698.9</v>
      </c>
      <c r="BR296" s="9">
        <v>350.2</v>
      </c>
      <c r="BS296" s="8">
        <v>480.9</v>
      </c>
      <c r="BT296" s="16">
        <v>1530</v>
      </c>
      <c r="BU296" s="144"/>
      <c r="BV296" s="23">
        <v>180.5</v>
      </c>
      <c r="BW296" s="9">
        <v>131.19999999999999</v>
      </c>
      <c r="BX296" s="8">
        <v>196</v>
      </c>
      <c r="BY296" s="16">
        <v>507.7</v>
      </c>
      <c r="BZ296" s="8">
        <v>287.5</v>
      </c>
      <c r="CA296" s="9">
        <v>199.4</v>
      </c>
      <c r="CB296" s="8">
        <v>439.6</v>
      </c>
      <c r="CC296" s="16">
        <v>926.5</v>
      </c>
    </row>
    <row r="297" spans="1:81" x14ac:dyDescent="0.2">
      <c r="A297" s="51">
        <v>43770</v>
      </c>
      <c r="B297" s="8">
        <v>163.80000000000001</v>
      </c>
      <c r="C297" s="9">
        <v>67.8</v>
      </c>
      <c r="D297" s="8">
        <v>59.6</v>
      </c>
      <c r="E297" s="16">
        <v>291.3</v>
      </c>
      <c r="F297" s="8">
        <v>53.2</v>
      </c>
      <c r="G297" s="9">
        <v>15.4</v>
      </c>
      <c r="H297" s="8">
        <v>7.8</v>
      </c>
      <c r="I297" s="16">
        <v>76.5</v>
      </c>
      <c r="J297" s="144"/>
      <c r="K297" s="23">
        <v>370.2</v>
      </c>
      <c r="L297" s="9">
        <v>226.4</v>
      </c>
      <c r="M297" s="8">
        <v>281.39999999999998</v>
      </c>
      <c r="N297" s="16">
        <v>878</v>
      </c>
      <c r="O297" s="8">
        <v>320.2</v>
      </c>
      <c r="P297" s="9">
        <v>157.80000000000001</v>
      </c>
      <c r="Q297" s="8">
        <v>240.1</v>
      </c>
      <c r="R297" s="16">
        <v>718</v>
      </c>
      <c r="S297" s="144"/>
      <c r="T297" s="23">
        <v>87.3</v>
      </c>
      <c r="U297" s="9">
        <v>62.3</v>
      </c>
      <c r="V297" s="8">
        <v>93.3</v>
      </c>
      <c r="W297" s="16">
        <v>242.9</v>
      </c>
      <c r="X297" s="8">
        <v>130.69999999999999</v>
      </c>
      <c r="Y297" s="9">
        <v>89.3</v>
      </c>
      <c r="Z297" s="8">
        <v>205.1</v>
      </c>
      <c r="AA297" s="16">
        <v>425.1</v>
      </c>
      <c r="AB297" s="86"/>
      <c r="AC297" s="23">
        <v>150.9</v>
      </c>
      <c r="AD297" s="9">
        <v>69.8</v>
      </c>
      <c r="AE297" s="8">
        <v>58.7</v>
      </c>
      <c r="AF297" s="16">
        <v>279.39999999999998</v>
      </c>
      <c r="AG297" s="8">
        <v>57.7</v>
      </c>
      <c r="AH297" s="9">
        <v>17.8</v>
      </c>
      <c r="AI297" s="8">
        <v>7.9</v>
      </c>
      <c r="AJ297" s="16">
        <v>83.3</v>
      </c>
      <c r="AK297" s="144"/>
      <c r="AL297" s="23">
        <v>389</v>
      </c>
      <c r="AM297" s="9">
        <v>252.3</v>
      </c>
      <c r="AN297" s="8">
        <v>301</v>
      </c>
      <c r="AO297" s="16">
        <v>942.3</v>
      </c>
      <c r="AP297" s="8">
        <v>367</v>
      </c>
      <c r="AQ297" s="9">
        <v>188</v>
      </c>
      <c r="AR297" s="8">
        <v>240.5</v>
      </c>
      <c r="AS297" s="16">
        <v>795.6</v>
      </c>
      <c r="AT297" s="144"/>
      <c r="AU297" s="23">
        <v>96.8</v>
      </c>
      <c r="AV297" s="9">
        <v>67.8</v>
      </c>
      <c r="AW297" s="8">
        <v>99.2</v>
      </c>
      <c r="AX297" s="16">
        <v>263.8</v>
      </c>
      <c r="AY297" s="8">
        <v>153.69999999999999</v>
      </c>
      <c r="AZ297" s="9">
        <v>108.4</v>
      </c>
      <c r="BA297" s="8">
        <v>235.7</v>
      </c>
      <c r="BB297" s="16">
        <v>497.7</v>
      </c>
      <c r="BC297" s="86"/>
      <c r="BD297" s="23">
        <v>314.8</v>
      </c>
      <c r="BE297" s="9">
        <v>137.6</v>
      </c>
      <c r="BF297" s="8">
        <v>118.3</v>
      </c>
      <c r="BG297" s="16">
        <v>570.6</v>
      </c>
      <c r="BH297" s="8">
        <v>110.9</v>
      </c>
      <c r="BI297" s="9">
        <v>33.200000000000003</v>
      </c>
      <c r="BJ297" s="8">
        <v>15.6</v>
      </c>
      <c r="BK297" s="16">
        <v>159.80000000000001</v>
      </c>
      <c r="BL297" s="144"/>
      <c r="BM297" s="23">
        <v>759.2</v>
      </c>
      <c r="BN297" s="9">
        <v>478.7</v>
      </c>
      <c r="BO297" s="8">
        <v>582.29999999999995</v>
      </c>
      <c r="BP297" s="16">
        <v>1820.2</v>
      </c>
      <c r="BQ297" s="8">
        <v>687.2</v>
      </c>
      <c r="BR297" s="9">
        <v>345.9</v>
      </c>
      <c r="BS297" s="8">
        <v>480.6</v>
      </c>
      <c r="BT297" s="16">
        <v>1513.6</v>
      </c>
      <c r="BU297" s="144"/>
      <c r="BV297" s="23">
        <v>184.1</v>
      </c>
      <c r="BW297" s="9">
        <v>130.1</v>
      </c>
      <c r="BX297" s="8">
        <v>192.6</v>
      </c>
      <c r="BY297" s="16">
        <v>506.8</v>
      </c>
      <c r="BZ297" s="8">
        <v>284.3</v>
      </c>
      <c r="CA297" s="9">
        <v>197.7</v>
      </c>
      <c r="CB297" s="8">
        <v>440.8</v>
      </c>
      <c r="CC297" s="16">
        <v>922.8</v>
      </c>
    </row>
    <row r="298" spans="1:81" x14ac:dyDescent="0.2">
      <c r="A298" s="51">
        <v>43800</v>
      </c>
      <c r="B298" s="12">
        <v>134.6</v>
      </c>
      <c r="C298" s="13">
        <v>91.1</v>
      </c>
      <c r="D298" s="12">
        <v>59.1</v>
      </c>
      <c r="E298" s="17">
        <v>284.8</v>
      </c>
      <c r="F298" s="12">
        <v>52.3</v>
      </c>
      <c r="G298" s="13">
        <v>15.2</v>
      </c>
      <c r="H298" s="12">
        <v>7.6</v>
      </c>
      <c r="I298" s="17">
        <v>75.099999999999994</v>
      </c>
      <c r="J298" s="144"/>
      <c r="K298" s="24">
        <v>358.1</v>
      </c>
      <c r="L298" s="13">
        <v>246.7</v>
      </c>
      <c r="M298" s="12">
        <v>283</v>
      </c>
      <c r="N298" s="17">
        <v>887.7</v>
      </c>
      <c r="O298" s="12">
        <v>317.39999999999998</v>
      </c>
      <c r="P298" s="13">
        <v>156.4</v>
      </c>
      <c r="Q298" s="12">
        <v>241.3</v>
      </c>
      <c r="R298" s="17">
        <v>715</v>
      </c>
      <c r="S298" s="144"/>
      <c r="T298" s="24">
        <v>87.8</v>
      </c>
      <c r="U298" s="13">
        <v>65.7</v>
      </c>
      <c r="V298" s="12">
        <v>93.4</v>
      </c>
      <c r="W298" s="17">
        <v>246.8</v>
      </c>
      <c r="X298" s="12">
        <v>129.9</v>
      </c>
      <c r="Y298" s="13">
        <v>88.7</v>
      </c>
      <c r="Z298" s="12">
        <v>206.8</v>
      </c>
      <c r="AA298" s="17">
        <v>425.5</v>
      </c>
      <c r="AB298" s="86"/>
      <c r="AC298" s="24">
        <v>120.3</v>
      </c>
      <c r="AD298" s="13">
        <v>92.2</v>
      </c>
      <c r="AE298" s="12">
        <v>59.5</v>
      </c>
      <c r="AF298" s="17">
        <v>272</v>
      </c>
      <c r="AG298" s="12">
        <v>56.3</v>
      </c>
      <c r="AH298" s="13">
        <v>17.3</v>
      </c>
      <c r="AI298" s="12">
        <v>7.7</v>
      </c>
      <c r="AJ298" s="17">
        <v>81.3</v>
      </c>
      <c r="AK298" s="144"/>
      <c r="AL298" s="24">
        <v>352.7</v>
      </c>
      <c r="AM298" s="13">
        <v>286.39999999999998</v>
      </c>
      <c r="AN298" s="12">
        <v>305.3</v>
      </c>
      <c r="AO298" s="17">
        <v>944.3</v>
      </c>
      <c r="AP298" s="12">
        <v>363.8</v>
      </c>
      <c r="AQ298" s="13">
        <v>186</v>
      </c>
      <c r="AR298" s="12">
        <v>241.4</v>
      </c>
      <c r="AS298" s="17">
        <v>791.1</v>
      </c>
      <c r="AT298" s="144"/>
      <c r="AU298" s="24">
        <v>88.7</v>
      </c>
      <c r="AV298" s="13">
        <v>77.5</v>
      </c>
      <c r="AW298" s="12">
        <v>99.6</v>
      </c>
      <c r="AX298" s="17">
        <v>265.89999999999998</v>
      </c>
      <c r="AY298" s="12">
        <v>153</v>
      </c>
      <c r="AZ298" s="13">
        <v>107.6</v>
      </c>
      <c r="BA298" s="12">
        <v>236.9</v>
      </c>
      <c r="BB298" s="17">
        <v>497.5</v>
      </c>
      <c r="BC298" s="86"/>
      <c r="BD298" s="24">
        <v>254.9</v>
      </c>
      <c r="BE298" s="13">
        <v>183.3</v>
      </c>
      <c r="BF298" s="12">
        <v>118.6</v>
      </c>
      <c r="BG298" s="17">
        <v>556.79999999999995</v>
      </c>
      <c r="BH298" s="12">
        <v>108.6</v>
      </c>
      <c r="BI298" s="13">
        <v>32.5</v>
      </c>
      <c r="BJ298" s="12">
        <v>15.4</v>
      </c>
      <c r="BK298" s="17">
        <v>156.4</v>
      </c>
      <c r="BL298" s="144"/>
      <c r="BM298" s="24">
        <v>710.7</v>
      </c>
      <c r="BN298" s="13">
        <v>533</v>
      </c>
      <c r="BO298" s="12">
        <v>588.29999999999995</v>
      </c>
      <c r="BP298" s="17">
        <v>1832</v>
      </c>
      <c r="BQ298" s="12">
        <v>681.1</v>
      </c>
      <c r="BR298" s="13">
        <v>342.3</v>
      </c>
      <c r="BS298" s="12">
        <v>482.6</v>
      </c>
      <c r="BT298" s="17">
        <v>1506.1</v>
      </c>
      <c r="BU298" s="144"/>
      <c r="BV298" s="24">
        <v>176.5</v>
      </c>
      <c r="BW298" s="13">
        <v>143.19999999999999</v>
      </c>
      <c r="BX298" s="12">
        <v>193</v>
      </c>
      <c r="BY298" s="17">
        <v>512.70000000000005</v>
      </c>
      <c r="BZ298" s="12">
        <v>282.89999999999998</v>
      </c>
      <c r="CA298" s="13">
        <v>196.3</v>
      </c>
      <c r="CB298" s="12">
        <v>443.8</v>
      </c>
      <c r="CC298" s="17">
        <v>922.9</v>
      </c>
    </row>
    <row r="299" spans="1:81" x14ac:dyDescent="0.2">
      <c r="A299" s="51">
        <v>43831</v>
      </c>
      <c r="B299" s="8">
        <v>129.6</v>
      </c>
      <c r="C299" s="9">
        <v>96.8</v>
      </c>
      <c r="D299" s="8">
        <v>62</v>
      </c>
      <c r="E299" s="16">
        <v>288.5</v>
      </c>
      <c r="F299" s="8">
        <v>52.2</v>
      </c>
      <c r="G299" s="9">
        <v>15</v>
      </c>
      <c r="H299" s="8">
        <v>7.6</v>
      </c>
      <c r="I299" s="16">
        <v>74.7</v>
      </c>
      <c r="J299" s="144"/>
      <c r="K299" s="23">
        <v>351.4</v>
      </c>
      <c r="L299" s="9">
        <v>258</v>
      </c>
      <c r="M299" s="8">
        <v>286.89999999999998</v>
      </c>
      <c r="N299" s="16">
        <v>896.3</v>
      </c>
      <c r="O299" s="8">
        <v>315.89999999999998</v>
      </c>
      <c r="P299" s="9">
        <v>155</v>
      </c>
      <c r="Q299" s="8">
        <v>240.8</v>
      </c>
      <c r="R299" s="16">
        <v>711.7</v>
      </c>
      <c r="S299" s="144"/>
      <c r="T299" s="23">
        <v>87.6</v>
      </c>
      <c r="U299" s="9">
        <v>68.400000000000006</v>
      </c>
      <c r="V299" s="8">
        <v>94</v>
      </c>
      <c r="W299" s="16">
        <v>250.1</v>
      </c>
      <c r="X299" s="8">
        <v>129.80000000000001</v>
      </c>
      <c r="Y299" s="9">
        <v>87.9</v>
      </c>
      <c r="Z299" s="8">
        <v>206.9</v>
      </c>
      <c r="AA299" s="16">
        <v>424.6</v>
      </c>
      <c r="AB299" s="86"/>
      <c r="AC299" s="23">
        <v>114.1</v>
      </c>
      <c r="AD299" s="9">
        <v>93.9</v>
      </c>
      <c r="AE299" s="8">
        <v>63.7</v>
      </c>
      <c r="AF299" s="16">
        <v>271.60000000000002</v>
      </c>
      <c r="AG299" s="8">
        <v>55.6</v>
      </c>
      <c r="AH299" s="9">
        <v>17</v>
      </c>
      <c r="AI299" s="8">
        <v>7.7</v>
      </c>
      <c r="AJ299" s="16">
        <v>80.400000000000006</v>
      </c>
      <c r="AK299" s="144"/>
      <c r="AL299" s="23">
        <v>347.1</v>
      </c>
      <c r="AM299" s="9">
        <v>285</v>
      </c>
      <c r="AN299" s="8">
        <v>314</v>
      </c>
      <c r="AO299" s="16">
        <v>946.2</v>
      </c>
      <c r="AP299" s="8">
        <v>360.5</v>
      </c>
      <c r="AQ299" s="9">
        <v>183.8</v>
      </c>
      <c r="AR299" s="8">
        <v>241.4</v>
      </c>
      <c r="AS299" s="16">
        <v>785.8</v>
      </c>
      <c r="AT299" s="144"/>
      <c r="AU299" s="23">
        <v>86.8</v>
      </c>
      <c r="AV299" s="9">
        <v>78.900000000000006</v>
      </c>
      <c r="AW299" s="8">
        <v>101.1</v>
      </c>
      <c r="AX299" s="16">
        <v>266.8</v>
      </c>
      <c r="AY299" s="8">
        <v>152.1</v>
      </c>
      <c r="AZ299" s="9">
        <v>106.5</v>
      </c>
      <c r="BA299" s="8">
        <v>237.2</v>
      </c>
      <c r="BB299" s="16">
        <v>495.8</v>
      </c>
      <c r="BC299" s="86"/>
      <c r="BD299" s="23">
        <v>243.7</v>
      </c>
      <c r="BE299" s="9">
        <v>190.7</v>
      </c>
      <c r="BF299" s="8">
        <v>125.7</v>
      </c>
      <c r="BG299" s="16">
        <v>560.20000000000005</v>
      </c>
      <c r="BH299" s="8">
        <v>107.8</v>
      </c>
      <c r="BI299" s="9">
        <v>32</v>
      </c>
      <c r="BJ299" s="8">
        <v>15.3</v>
      </c>
      <c r="BK299" s="16">
        <v>155.1</v>
      </c>
      <c r="BL299" s="144"/>
      <c r="BM299" s="23">
        <v>698.5</v>
      </c>
      <c r="BN299" s="9">
        <v>543</v>
      </c>
      <c r="BO299" s="8">
        <v>601</v>
      </c>
      <c r="BP299" s="16">
        <v>1842.5</v>
      </c>
      <c r="BQ299" s="8">
        <v>676.5</v>
      </c>
      <c r="BR299" s="9">
        <v>338.8</v>
      </c>
      <c r="BS299" s="8">
        <v>482.2</v>
      </c>
      <c r="BT299" s="16">
        <v>1497.5</v>
      </c>
      <c r="BU299" s="144"/>
      <c r="BV299" s="23">
        <v>174.4</v>
      </c>
      <c r="BW299" s="9">
        <v>147.30000000000001</v>
      </c>
      <c r="BX299" s="8">
        <v>195.1</v>
      </c>
      <c r="BY299" s="16">
        <v>516.9</v>
      </c>
      <c r="BZ299" s="8">
        <v>282</v>
      </c>
      <c r="CA299" s="9">
        <v>194.3</v>
      </c>
      <c r="CB299" s="8">
        <v>444.1</v>
      </c>
      <c r="CC299" s="16">
        <v>920.4</v>
      </c>
    </row>
    <row r="300" spans="1:81" x14ac:dyDescent="0.2">
      <c r="A300" s="51">
        <v>43862</v>
      </c>
      <c r="B300" s="8">
        <v>120.1</v>
      </c>
      <c r="C300" s="9">
        <v>93.6</v>
      </c>
      <c r="D300" s="8">
        <v>66.3</v>
      </c>
      <c r="E300" s="16">
        <v>279.89999999999998</v>
      </c>
      <c r="F300" s="8">
        <v>50.6</v>
      </c>
      <c r="G300" s="9">
        <v>14.5</v>
      </c>
      <c r="H300" s="8">
        <v>7.4</v>
      </c>
      <c r="I300" s="16">
        <v>72.5</v>
      </c>
      <c r="J300" s="144"/>
      <c r="K300" s="23">
        <v>332.4</v>
      </c>
      <c r="L300" s="9">
        <v>266.39999999999998</v>
      </c>
      <c r="M300" s="8">
        <v>289.7</v>
      </c>
      <c r="N300" s="16">
        <v>888.5</v>
      </c>
      <c r="O300" s="8">
        <v>311.10000000000002</v>
      </c>
      <c r="P300" s="9">
        <v>152.1</v>
      </c>
      <c r="Q300" s="8">
        <v>239.6</v>
      </c>
      <c r="R300" s="16">
        <v>702.8</v>
      </c>
      <c r="S300" s="144"/>
      <c r="T300" s="23">
        <v>83.5</v>
      </c>
      <c r="U300" s="9">
        <v>71.5</v>
      </c>
      <c r="V300" s="8">
        <v>94.8</v>
      </c>
      <c r="W300" s="16">
        <v>249.9</v>
      </c>
      <c r="X300" s="8">
        <v>128.4</v>
      </c>
      <c r="Y300" s="9">
        <v>86.7</v>
      </c>
      <c r="Z300" s="8">
        <v>206.4</v>
      </c>
      <c r="AA300" s="16">
        <v>421.5</v>
      </c>
      <c r="AB300" s="86"/>
      <c r="AC300" s="23">
        <v>106.4</v>
      </c>
      <c r="AD300" s="9">
        <v>89.3</v>
      </c>
      <c r="AE300" s="8">
        <v>68.7</v>
      </c>
      <c r="AF300" s="16">
        <v>264.3</v>
      </c>
      <c r="AG300" s="8">
        <v>54</v>
      </c>
      <c r="AH300" s="9">
        <v>16.7</v>
      </c>
      <c r="AI300" s="8">
        <v>7.6</v>
      </c>
      <c r="AJ300" s="16">
        <v>78.2</v>
      </c>
      <c r="AK300" s="144"/>
      <c r="AL300" s="23">
        <v>331.3</v>
      </c>
      <c r="AM300" s="9">
        <v>284.7</v>
      </c>
      <c r="AN300" s="8">
        <v>322</v>
      </c>
      <c r="AO300" s="16">
        <v>938.1</v>
      </c>
      <c r="AP300" s="8">
        <v>354.5</v>
      </c>
      <c r="AQ300" s="9">
        <v>180.6</v>
      </c>
      <c r="AR300" s="8">
        <v>240.6</v>
      </c>
      <c r="AS300" s="16">
        <v>775.7</v>
      </c>
      <c r="AT300" s="144"/>
      <c r="AU300" s="23">
        <v>82.3</v>
      </c>
      <c r="AV300" s="9">
        <v>80.7</v>
      </c>
      <c r="AW300" s="8">
        <v>102.8</v>
      </c>
      <c r="AX300" s="16">
        <v>265.8</v>
      </c>
      <c r="AY300" s="8">
        <v>150.5</v>
      </c>
      <c r="AZ300" s="9">
        <v>105</v>
      </c>
      <c r="BA300" s="8">
        <v>237</v>
      </c>
      <c r="BB300" s="16">
        <v>492.4</v>
      </c>
      <c r="BC300" s="86"/>
      <c r="BD300" s="23">
        <v>226.4</v>
      </c>
      <c r="BE300" s="9">
        <v>182.8</v>
      </c>
      <c r="BF300" s="8">
        <v>135</v>
      </c>
      <c r="BG300" s="16">
        <v>544.20000000000005</v>
      </c>
      <c r="BH300" s="8">
        <v>104.6</v>
      </c>
      <c r="BI300" s="9">
        <v>31.2</v>
      </c>
      <c r="BJ300" s="8">
        <v>14.9</v>
      </c>
      <c r="BK300" s="16">
        <v>150.69999999999999</v>
      </c>
      <c r="BL300" s="144"/>
      <c r="BM300" s="23">
        <v>663.8</v>
      </c>
      <c r="BN300" s="9">
        <v>551.1</v>
      </c>
      <c r="BO300" s="8">
        <v>611.70000000000005</v>
      </c>
      <c r="BP300" s="16">
        <v>1826.6</v>
      </c>
      <c r="BQ300" s="8">
        <v>665.6</v>
      </c>
      <c r="BR300" s="9">
        <v>332.7</v>
      </c>
      <c r="BS300" s="8">
        <v>480.2</v>
      </c>
      <c r="BT300" s="16">
        <v>1478.6</v>
      </c>
      <c r="BU300" s="144"/>
      <c r="BV300" s="23">
        <v>165.8</v>
      </c>
      <c r="BW300" s="9">
        <v>152.19999999999999</v>
      </c>
      <c r="BX300" s="8">
        <v>197.6</v>
      </c>
      <c r="BY300" s="16">
        <v>515.70000000000005</v>
      </c>
      <c r="BZ300" s="8">
        <v>278.8</v>
      </c>
      <c r="CA300" s="9">
        <v>191.6</v>
      </c>
      <c r="CB300" s="8">
        <v>443.5</v>
      </c>
      <c r="CC300" s="16">
        <v>913.9</v>
      </c>
    </row>
    <row r="301" spans="1:81" x14ac:dyDescent="0.2">
      <c r="A301" s="51">
        <v>43891</v>
      </c>
      <c r="B301" s="8">
        <v>133</v>
      </c>
      <c r="C301" s="9">
        <v>77.8</v>
      </c>
      <c r="D301" s="8">
        <v>83.9</v>
      </c>
      <c r="E301" s="16">
        <v>294.7</v>
      </c>
      <c r="F301" s="8">
        <v>50.9</v>
      </c>
      <c r="G301" s="9">
        <v>14.5</v>
      </c>
      <c r="H301" s="8">
        <v>7.3</v>
      </c>
      <c r="I301" s="16">
        <v>72.8</v>
      </c>
      <c r="J301" s="144"/>
      <c r="K301" s="23">
        <v>370.5</v>
      </c>
      <c r="L301" s="9">
        <v>260.60000000000002</v>
      </c>
      <c r="M301" s="8">
        <v>314.2</v>
      </c>
      <c r="N301" s="16">
        <v>945.3</v>
      </c>
      <c r="O301" s="8">
        <v>315.89999999999998</v>
      </c>
      <c r="P301" s="9">
        <v>153</v>
      </c>
      <c r="Q301" s="8">
        <v>242.1</v>
      </c>
      <c r="R301" s="16">
        <v>711</v>
      </c>
      <c r="S301" s="144"/>
      <c r="T301" s="23">
        <v>87.1</v>
      </c>
      <c r="U301" s="9">
        <v>72.400000000000006</v>
      </c>
      <c r="V301" s="8">
        <v>99.1</v>
      </c>
      <c r="W301" s="16">
        <v>258.60000000000002</v>
      </c>
      <c r="X301" s="8">
        <v>129.6</v>
      </c>
      <c r="Y301" s="9">
        <v>86.7</v>
      </c>
      <c r="Z301" s="8">
        <v>208.4</v>
      </c>
      <c r="AA301" s="16">
        <v>424.7</v>
      </c>
      <c r="AB301" s="86"/>
      <c r="AC301" s="23">
        <v>111.3</v>
      </c>
      <c r="AD301" s="9">
        <v>71.3</v>
      </c>
      <c r="AE301" s="8">
        <v>86.1</v>
      </c>
      <c r="AF301" s="16">
        <v>268.7</v>
      </c>
      <c r="AG301" s="8">
        <v>54.1</v>
      </c>
      <c r="AH301" s="9">
        <v>16.5</v>
      </c>
      <c r="AI301" s="8">
        <v>7.6</v>
      </c>
      <c r="AJ301" s="16">
        <v>78.2</v>
      </c>
      <c r="AK301" s="144"/>
      <c r="AL301" s="23">
        <v>340.4</v>
      </c>
      <c r="AM301" s="9">
        <v>258.8</v>
      </c>
      <c r="AN301" s="8">
        <v>356.2</v>
      </c>
      <c r="AO301" s="16">
        <v>955.5</v>
      </c>
      <c r="AP301" s="8">
        <v>357.7</v>
      </c>
      <c r="AQ301" s="9">
        <v>180.6</v>
      </c>
      <c r="AR301" s="8">
        <v>243.2</v>
      </c>
      <c r="AS301" s="16">
        <v>781.5</v>
      </c>
      <c r="AT301" s="144"/>
      <c r="AU301" s="23">
        <v>82.7</v>
      </c>
      <c r="AV301" s="9">
        <v>74</v>
      </c>
      <c r="AW301" s="8">
        <v>112.6</v>
      </c>
      <c r="AX301" s="16">
        <v>269.39999999999998</v>
      </c>
      <c r="AY301" s="8">
        <v>151.30000000000001</v>
      </c>
      <c r="AZ301" s="9">
        <v>105.1</v>
      </c>
      <c r="BA301" s="8">
        <v>239</v>
      </c>
      <c r="BB301" s="16">
        <v>495.3</v>
      </c>
      <c r="BC301" s="86"/>
      <c r="BD301" s="23">
        <v>244.3</v>
      </c>
      <c r="BE301" s="9">
        <v>149.19999999999999</v>
      </c>
      <c r="BF301" s="8">
        <v>170</v>
      </c>
      <c r="BG301" s="16">
        <v>563.4</v>
      </c>
      <c r="BH301" s="8">
        <v>105</v>
      </c>
      <c r="BI301" s="9">
        <v>31</v>
      </c>
      <c r="BJ301" s="8">
        <v>14.9</v>
      </c>
      <c r="BK301" s="16">
        <v>150.9</v>
      </c>
      <c r="BL301" s="144"/>
      <c r="BM301" s="23">
        <v>711</v>
      </c>
      <c r="BN301" s="9">
        <v>519.4</v>
      </c>
      <c r="BO301" s="8">
        <v>670.4</v>
      </c>
      <c r="BP301" s="16">
        <v>1900.8</v>
      </c>
      <c r="BQ301" s="8">
        <v>673.6</v>
      </c>
      <c r="BR301" s="9">
        <v>333.6</v>
      </c>
      <c r="BS301" s="8">
        <v>485.2</v>
      </c>
      <c r="BT301" s="16">
        <v>1492.5</v>
      </c>
      <c r="BU301" s="144"/>
      <c r="BV301" s="23">
        <v>169.8</v>
      </c>
      <c r="BW301" s="9">
        <v>146.4</v>
      </c>
      <c r="BX301" s="8">
        <v>211.8</v>
      </c>
      <c r="BY301" s="16">
        <v>528</v>
      </c>
      <c r="BZ301" s="8">
        <v>280.8</v>
      </c>
      <c r="CA301" s="9">
        <v>191.8</v>
      </c>
      <c r="CB301" s="8">
        <v>447.4</v>
      </c>
      <c r="CC301" s="16">
        <v>920</v>
      </c>
    </row>
    <row r="302" spans="1:81" x14ac:dyDescent="0.2">
      <c r="A302" s="51">
        <v>43922</v>
      </c>
      <c r="B302" s="8">
        <v>130.80000000000001</v>
      </c>
      <c r="C302" s="9">
        <v>80.400000000000006</v>
      </c>
      <c r="D302" s="8">
        <v>99.1</v>
      </c>
      <c r="E302" s="16">
        <v>310.3</v>
      </c>
      <c r="F302" s="8">
        <v>52.8</v>
      </c>
      <c r="G302" s="9">
        <v>14.9</v>
      </c>
      <c r="H302" s="8">
        <v>7.4</v>
      </c>
      <c r="I302" s="16">
        <v>75.099999999999994</v>
      </c>
      <c r="J302" s="144"/>
      <c r="K302" s="23">
        <v>356.2</v>
      </c>
      <c r="L302" s="9">
        <v>272.39999999999998</v>
      </c>
      <c r="M302" s="8">
        <v>352.2</v>
      </c>
      <c r="N302" s="16">
        <v>980.8</v>
      </c>
      <c r="O302" s="8">
        <v>327.7</v>
      </c>
      <c r="P302" s="9">
        <v>156.80000000000001</v>
      </c>
      <c r="Q302" s="8">
        <v>246.3</v>
      </c>
      <c r="R302" s="16">
        <v>730.8</v>
      </c>
      <c r="S302" s="144"/>
      <c r="T302" s="23">
        <v>81.2</v>
      </c>
      <c r="U302" s="9">
        <v>75</v>
      </c>
      <c r="V302" s="8">
        <v>107.3</v>
      </c>
      <c r="W302" s="16">
        <v>263.5</v>
      </c>
      <c r="X302" s="8">
        <v>132.80000000000001</v>
      </c>
      <c r="Y302" s="9">
        <v>87.5</v>
      </c>
      <c r="Z302" s="8">
        <v>211.3</v>
      </c>
      <c r="AA302" s="16">
        <v>431.6</v>
      </c>
      <c r="AB302" s="86"/>
      <c r="AC302" s="23">
        <v>106.8</v>
      </c>
      <c r="AD302" s="9">
        <v>72.400000000000006</v>
      </c>
      <c r="AE302" s="8">
        <v>99.4</v>
      </c>
      <c r="AF302" s="16">
        <v>278.7</v>
      </c>
      <c r="AG302" s="8">
        <v>55.5</v>
      </c>
      <c r="AH302" s="9">
        <v>16.7</v>
      </c>
      <c r="AI302" s="8">
        <v>7.7</v>
      </c>
      <c r="AJ302" s="16">
        <v>79.8</v>
      </c>
      <c r="AK302" s="144"/>
      <c r="AL302" s="23">
        <v>313.89999999999998</v>
      </c>
      <c r="AM302" s="9">
        <v>270.5</v>
      </c>
      <c r="AN302" s="8">
        <v>390.6</v>
      </c>
      <c r="AO302" s="16">
        <v>974.9</v>
      </c>
      <c r="AP302" s="8">
        <v>367.3</v>
      </c>
      <c r="AQ302" s="9">
        <v>183.6</v>
      </c>
      <c r="AR302" s="8">
        <v>247.3</v>
      </c>
      <c r="AS302" s="16">
        <v>798.1</v>
      </c>
      <c r="AT302" s="144"/>
      <c r="AU302" s="23">
        <v>74.8</v>
      </c>
      <c r="AV302" s="9">
        <v>75.2</v>
      </c>
      <c r="AW302" s="8">
        <v>121.6</v>
      </c>
      <c r="AX302" s="16">
        <v>271.60000000000002</v>
      </c>
      <c r="AY302" s="8">
        <v>153.80000000000001</v>
      </c>
      <c r="AZ302" s="9">
        <v>105.9</v>
      </c>
      <c r="BA302" s="8">
        <v>242.3</v>
      </c>
      <c r="BB302" s="16">
        <v>502.1</v>
      </c>
      <c r="BC302" s="86"/>
      <c r="BD302" s="23">
        <v>237.6</v>
      </c>
      <c r="BE302" s="9">
        <v>152.80000000000001</v>
      </c>
      <c r="BF302" s="8">
        <v>198.5</v>
      </c>
      <c r="BG302" s="16">
        <v>589</v>
      </c>
      <c r="BH302" s="8">
        <v>108.3</v>
      </c>
      <c r="BI302" s="9">
        <v>31.6</v>
      </c>
      <c r="BJ302" s="8">
        <v>15.1</v>
      </c>
      <c r="BK302" s="16">
        <v>154.9</v>
      </c>
      <c r="BL302" s="144"/>
      <c r="BM302" s="23">
        <v>670.1</v>
      </c>
      <c r="BN302" s="9">
        <v>542.79999999999995</v>
      </c>
      <c r="BO302" s="8">
        <v>742.8</v>
      </c>
      <c r="BP302" s="16">
        <v>1955.7</v>
      </c>
      <c r="BQ302" s="8">
        <v>695</v>
      </c>
      <c r="BR302" s="9">
        <v>340.4</v>
      </c>
      <c r="BS302" s="8">
        <v>493.6</v>
      </c>
      <c r="BT302" s="16">
        <v>1528.9</v>
      </c>
      <c r="BU302" s="144"/>
      <c r="BV302" s="23">
        <v>156.1</v>
      </c>
      <c r="BW302" s="9">
        <v>150.19999999999999</v>
      </c>
      <c r="BX302" s="8">
        <v>228.9</v>
      </c>
      <c r="BY302" s="16">
        <v>535.20000000000005</v>
      </c>
      <c r="BZ302" s="8">
        <v>286.60000000000002</v>
      </c>
      <c r="CA302" s="9">
        <v>193.4</v>
      </c>
      <c r="CB302" s="8">
        <v>453.6</v>
      </c>
      <c r="CC302" s="16">
        <v>933.7</v>
      </c>
    </row>
    <row r="303" spans="1:81" x14ac:dyDescent="0.2">
      <c r="A303" s="51">
        <v>43952</v>
      </c>
      <c r="B303" s="8">
        <v>118.5</v>
      </c>
      <c r="C303" s="9">
        <v>82</v>
      </c>
      <c r="D303" s="8">
        <v>106.8</v>
      </c>
      <c r="E303" s="16">
        <v>307.3</v>
      </c>
      <c r="F303" s="8">
        <v>54.3</v>
      </c>
      <c r="G303" s="9">
        <v>15.2</v>
      </c>
      <c r="H303" s="8">
        <v>7.4</v>
      </c>
      <c r="I303" s="16">
        <v>76.900000000000006</v>
      </c>
      <c r="J303" s="144"/>
      <c r="K303" s="23">
        <v>308.89999999999998</v>
      </c>
      <c r="L303" s="9">
        <v>277.39999999999998</v>
      </c>
      <c r="M303" s="8">
        <v>377.1</v>
      </c>
      <c r="N303" s="16">
        <v>963.4</v>
      </c>
      <c r="O303" s="8">
        <v>338.7</v>
      </c>
      <c r="P303" s="9">
        <v>159.9</v>
      </c>
      <c r="Q303" s="8">
        <v>250</v>
      </c>
      <c r="R303" s="16">
        <v>748.7</v>
      </c>
      <c r="S303" s="144"/>
      <c r="T303" s="23">
        <v>70.3</v>
      </c>
      <c r="U303" s="9">
        <v>75.5</v>
      </c>
      <c r="V303" s="8">
        <v>112.9</v>
      </c>
      <c r="W303" s="16">
        <v>258.7</v>
      </c>
      <c r="X303" s="8">
        <v>135.80000000000001</v>
      </c>
      <c r="Y303" s="9">
        <v>88.2</v>
      </c>
      <c r="Z303" s="8">
        <v>214.2</v>
      </c>
      <c r="AA303" s="16">
        <v>438.2</v>
      </c>
      <c r="AB303" s="86"/>
      <c r="AC303" s="23">
        <v>100.6</v>
      </c>
      <c r="AD303" s="9">
        <v>73.5</v>
      </c>
      <c r="AE303" s="8">
        <v>105</v>
      </c>
      <c r="AF303" s="16">
        <v>279</v>
      </c>
      <c r="AG303" s="8">
        <v>56.7</v>
      </c>
      <c r="AH303" s="9">
        <v>16.899999999999999</v>
      </c>
      <c r="AI303" s="8">
        <v>7.7</v>
      </c>
      <c r="AJ303" s="16">
        <v>81.3</v>
      </c>
      <c r="AK303" s="144"/>
      <c r="AL303" s="23">
        <v>279.3</v>
      </c>
      <c r="AM303" s="9">
        <v>273.8</v>
      </c>
      <c r="AN303" s="8">
        <v>409.4</v>
      </c>
      <c r="AO303" s="16">
        <v>962.5</v>
      </c>
      <c r="AP303" s="8">
        <v>376.7</v>
      </c>
      <c r="AQ303" s="9">
        <v>185.7</v>
      </c>
      <c r="AR303" s="8">
        <v>251</v>
      </c>
      <c r="AS303" s="16">
        <v>813.3</v>
      </c>
      <c r="AT303" s="144"/>
      <c r="AU303" s="23">
        <v>65.900000000000006</v>
      </c>
      <c r="AV303" s="9">
        <v>74.7</v>
      </c>
      <c r="AW303" s="8">
        <v>126.7</v>
      </c>
      <c r="AX303" s="16">
        <v>267.3</v>
      </c>
      <c r="AY303" s="8">
        <v>156.30000000000001</v>
      </c>
      <c r="AZ303" s="9">
        <v>106.4</v>
      </c>
      <c r="BA303" s="8">
        <v>245.6</v>
      </c>
      <c r="BB303" s="16">
        <v>508.3</v>
      </c>
      <c r="BC303" s="86"/>
      <c r="BD303" s="23">
        <v>219.1</v>
      </c>
      <c r="BE303" s="9">
        <v>155.4</v>
      </c>
      <c r="BF303" s="8">
        <v>211.8</v>
      </c>
      <c r="BG303" s="16">
        <v>586.29999999999995</v>
      </c>
      <c r="BH303" s="8">
        <v>110.9</v>
      </c>
      <c r="BI303" s="9">
        <v>32.1</v>
      </c>
      <c r="BJ303" s="8">
        <v>15.2</v>
      </c>
      <c r="BK303" s="16">
        <v>158.19999999999999</v>
      </c>
      <c r="BL303" s="144"/>
      <c r="BM303" s="23">
        <v>588.20000000000005</v>
      </c>
      <c r="BN303" s="9">
        <v>551.20000000000005</v>
      </c>
      <c r="BO303" s="8">
        <v>786.5</v>
      </c>
      <c r="BP303" s="16">
        <v>1925.9</v>
      </c>
      <c r="BQ303" s="8">
        <v>715.3</v>
      </c>
      <c r="BR303" s="9">
        <v>345.6</v>
      </c>
      <c r="BS303" s="8">
        <v>501</v>
      </c>
      <c r="BT303" s="16">
        <v>1562</v>
      </c>
      <c r="BU303" s="144"/>
      <c r="BV303" s="23">
        <v>136.19999999999999</v>
      </c>
      <c r="BW303" s="9">
        <v>150.19999999999999</v>
      </c>
      <c r="BX303" s="8">
        <v>239.6</v>
      </c>
      <c r="BY303" s="16">
        <v>526.1</v>
      </c>
      <c r="BZ303" s="8">
        <v>292.10000000000002</v>
      </c>
      <c r="CA303" s="9">
        <v>194.5</v>
      </c>
      <c r="CB303" s="8">
        <v>459.8</v>
      </c>
      <c r="CC303" s="16">
        <v>946.5</v>
      </c>
    </row>
    <row r="304" spans="1:81" x14ac:dyDescent="0.2">
      <c r="A304" s="51">
        <v>43983</v>
      </c>
      <c r="B304" s="8">
        <v>103.2</v>
      </c>
      <c r="C304" s="9">
        <v>90.4</v>
      </c>
      <c r="D304" s="8">
        <v>105.8</v>
      </c>
      <c r="E304" s="16">
        <v>299.39999999999998</v>
      </c>
      <c r="F304" s="8">
        <v>54.9</v>
      </c>
      <c r="G304" s="9">
        <v>15.1</v>
      </c>
      <c r="H304" s="8">
        <v>7.4</v>
      </c>
      <c r="I304" s="16">
        <v>77.400000000000006</v>
      </c>
      <c r="J304" s="144"/>
      <c r="K304" s="23">
        <v>254.8</v>
      </c>
      <c r="L304" s="9">
        <v>301.89999999999998</v>
      </c>
      <c r="M304" s="8">
        <v>383.8</v>
      </c>
      <c r="N304" s="16">
        <v>940.6</v>
      </c>
      <c r="O304" s="8">
        <v>344.5</v>
      </c>
      <c r="P304" s="9">
        <v>160.69999999999999</v>
      </c>
      <c r="Q304" s="8">
        <v>252.3</v>
      </c>
      <c r="R304" s="16">
        <v>757.5</v>
      </c>
      <c r="S304" s="144"/>
      <c r="T304" s="23">
        <v>60</v>
      </c>
      <c r="U304" s="9">
        <v>77.599999999999994</v>
      </c>
      <c r="V304" s="8">
        <v>115.4</v>
      </c>
      <c r="W304" s="16">
        <v>253</v>
      </c>
      <c r="X304" s="8">
        <v>137</v>
      </c>
      <c r="Y304" s="9">
        <v>88.3</v>
      </c>
      <c r="Z304" s="8">
        <v>216.2</v>
      </c>
      <c r="AA304" s="16">
        <v>441.6</v>
      </c>
      <c r="AB304" s="86"/>
      <c r="AC304" s="23">
        <v>100.2</v>
      </c>
      <c r="AD304" s="9">
        <v>77.5</v>
      </c>
      <c r="AE304" s="8">
        <v>102.3</v>
      </c>
      <c r="AF304" s="16">
        <v>280</v>
      </c>
      <c r="AG304" s="8">
        <v>57.1</v>
      </c>
      <c r="AH304" s="9">
        <v>16.899999999999999</v>
      </c>
      <c r="AI304" s="8">
        <v>7.7</v>
      </c>
      <c r="AJ304" s="16">
        <v>81.7</v>
      </c>
      <c r="AK304" s="144"/>
      <c r="AL304" s="23">
        <v>270.3</v>
      </c>
      <c r="AM304" s="9">
        <v>281</v>
      </c>
      <c r="AN304" s="8">
        <v>410.3</v>
      </c>
      <c r="AO304" s="16">
        <v>961.5</v>
      </c>
      <c r="AP304" s="8">
        <v>381.5</v>
      </c>
      <c r="AQ304" s="9">
        <v>186.5</v>
      </c>
      <c r="AR304" s="8">
        <v>253.6</v>
      </c>
      <c r="AS304" s="16">
        <v>821.6</v>
      </c>
      <c r="AT304" s="144"/>
      <c r="AU304" s="23">
        <v>62.3</v>
      </c>
      <c r="AV304" s="9">
        <v>74.5</v>
      </c>
      <c r="AW304" s="8">
        <v>127.6</v>
      </c>
      <c r="AX304" s="16">
        <v>264.39999999999998</v>
      </c>
      <c r="AY304" s="8">
        <v>157.30000000000001</v>
      </c>
      <c r="AZ304" s="9">
        <v>106.4</v>
      </c>
      <c r="BA304" s="8">
        <v>247.7</v>
      </c>
      <c r="BB304" s="16">
        <v>511.3</v>
      </c>
      <c r="BC304" s="86"/>
      <c r="BD304" s="23">
        <v>203.4</v>
      </c>
      <c r="BE304" s="9">
        <v>167.9</v>
      </c>
      <c r="BF304" s="8">
        <v>208.1</v>
      </c>
      <c r="BG304" s="16">
        <v>579.4</v>
      </c>
      <c r="BH304" s="8">
        <v>111.9</v>
      </c>
      <c r="BI304" s="9">
        <v>32</v>
      </c>
      <c r="BJ304" s="8">
        <v>15.2</v>
      </c>
      <c r="BK304" s="16">
        <v>159.1</v>
      </c>
      <c r="BL304" s="144"/>
      <c r="BM304" s="23">
        <v>525.1</v>
      </c>
      <c r="BN304" s="9">
        <v>582.9</v>
      </c>
      <c r="BO304" s="8">
        <v>794.1</v>
      </c>
      <c r="BP304" s="16">
        <v>1902.1</v>
      </c>
      <c r="BQ304" s="8">
        <v>726</v>
      </c>
      <c r="BR304" s="9">
        <v>347.2</v>
      </c>
      <c r="BS304" s="8">
        <v>505.9</v>
      </c>
      <c r="BT304" s="16">
        <v>1579.2</v>
      </c>
      <c r="BU304" s="144"/>
      <c r="BV304" s="23">
        <v>122.3</v>
      </c>
      <c r="BW304" s="9">
        <v>152.1</v>
      </c>
      <c r="BX304" s="8">
        <v>243</v>
      </c>
      <c r="BY304" s="16">
        <v>517.5</v>
      </c>
      <c r="BZ304" s="8">
        <v>294.3</v>
      </c>
      <c r="CA304" s="9">
        <v>194.7</v>
      </c>
      <c r="CB304" s="8">
        <v>463.9</v>
      </c>
      <c r="CC304" s="16">
        <v>952.9</v>
      </c>
    </row>
    <row r="305" spans="1:81" x14ac:dyDescent="0.2">
      <c r="A305" s="51">
        <v>44013</v>
      </c>
      <c r="B305" s="8">
        <v>113.5</v>
      </c>
      <c r="C305" s="9">
        <v>77.3</v>
      </c>
      <c r="D305" s="8">
        <v>105.1</v>
      </c>
      <c r="E305" s="16">
        <v>295.89999999999998</v>
      </c>
      <c r="F305" s="8">
        <v>56.7</v>
      </c>
      <c r="G305" s="9">
        <v>15.6</v>
      </c>
      <c r="H305" s="8">
        <v>7.6</v>
      </c>
      <c r="I305" s="16">
        <v>79.8</v>
      </c>
      <c r="J305" s="144"/>
      <c r="K305" s="23">
        <v>274.3</v>
      </c>
      <c r="L305" s="9">
        <v>263.89999999999998</v>
      </c>
      <c r="M305" s="8">
        <v>389.3</v>
      </c>
      <c r="N305" s="16">
        <v>927.4</v>
      </c>
      <c r="O305" s="8">
        <v>351.8</v>
      </c>
      <c r="P305" s="9">
        <v>162.1</v>
      </c>
      <c r="Q305" s="8">
        <v>255.4</v>
      </c>
      <c r="R305" s="16">
        <v>769.4</v>
      </c>
      <c r="S305" s="144"/>
      <c r="T305" s="23">
        <v>64.2</v>
      </c>
      <c r="U305" s="9">
        <v>67.8</v>
      </c>
      <c r="V305" s="8">
        <v>117.1</v>
      </c>
      <c r="W305" s="16">
        <v>249.1</v>
      </c>
      <c r="X305" s="8">
        <v>139</v>
      </c>
      <c r="Y305" s="9">
        <v>88.6</v>
      </c>
      <c r="Z305" s="8">
        <v>218.2</v>
      </c>
      <c r="AA305" s="16">
        <v>445.8</v>
      </c>
      <c r="AB305" s="86"/>
      <c r="AC305" s="23">
        <v>122.9</v>
      </c>
      <c r="AD305" s="9">
        <v>66.7</v>
      </c>
      <c r="AE305" s="8">
        <v>100.6</v>
      </c>
      <c r="AF305" s="16">
        <v>290.3</v>
      </c>
      <c r="AG305" s="8">
        <v>59.6</v>
      </c>
      <c r="AH305" s="9">
        <v>17.5</v>
      </c>
      <c r="AI305" s="8">
        <v>8.1</v>
      </c>
      <c r="AJ305" s="16">
        <v>85.2</v>
      </c>
      <c r="AK305" s="144"/>
      <c r="AL305" s="23">
        <v>319.60000000000002</v>
      </c>
      <c r="AM305" s="9">
        <v>244.2</v>
      </c>
      <c r="AN305" s="8">
        <v>413.6</v>
      </c>
      <c r="AO305" s="16">
        <v>977.5</v>
      </c>
      <c r="AP305" s="8">
        <v>391.5</v>
      </c>
      <c r="AQ305" s="9">
        <v>188.8</v>
      </c>
      <c r="AR305" s="8">
        <v>258.8</v>
      </c>
      <c r="AS305" s="16">
        <v>839.1</v>
      </c>
      <c r="AT305" s="144"/>
      <c r="AU305" s="23">
        <v>71.599999999999994</v>
      </c>
      <c r="AV305" s="9">
        <v>64.400000000000006</v>
      </c>
      <c r="AW305" s="8">
        <v>128</v>
      </c>
      <c r="AX305" s="16">
        <v>264</v>
      </c>
      <c r="AY305" s="8">
        <v>159</v>
      </c>
      <c r="AZ305" s="9">
        <v>107.3</v>
      </c>
      <c r="BA305" s="8">
        <v>250.9</v>
      </c>
      <c r="BB305" s="16">
        <v>517.20000000000005</v>
      </c>
      <c r="BC305" s="86"/>
      <c r="BD305" s="23">
        <v>236.5</v>
      </c>
      <c r="BE305" s="9">
        <v>144</v>
      </c>
      <c r="BF305" s="8">
        <v>205.8</v>
      </c>
      <c r="BG305" s="16">
        <v>586.20000000000005</v>
      </c>
      <c r="BH305" s="8">
        <v>116.2</v>
      </c>
      <c r="BI305" s="9">
        <v>33.1</v>
      </c>
      <c r="BJ305" s="8">
        <v>15.7</v>
      </c>
      <c r="BK305" s="16">
        <v>165.1</v>
      </c>
      <c r="BL305" s="144"/>
      <c r="BM305" s="23">
        <v>593.9</v>
      </c>
      <c r="BN305" s="9">
        <v>508.1</v>
      </c>
      <c r="BO305" s="8">
        <v>802.9</v>
      </c>
      <c r="BP305" s="16">
        <v>1904.9</v>
      </c>
      <c r="BQ305" s="8">
        <v>743.4</v>
      </c>
      <c r="BR305" s="9">
        <v>350.9</v>
      </c>
      <c r="BS305" s="8">
        <v>514.20000000000005</v>
      </c>
      <c r="BT305" s="16">
        <v>1608.5</v>
      </c>
      <c r="BU305" s="144"/>
      <c r="BV305" s="23">
        <v>135.80000000000001</v>
      </c>
      <c r="BW305" s="9">
        <v>132.30000000000001</v>
      </c>
      <c r="BX305" s="8">
        <v>245.1</v>
      </c>
      <c r="BY305" s="16">
        <v>513.1</v>
      </c>
      <c r="BZ305" s="8">
        <v>298.10000000000002</v>
      </c>
      <c r="CA305" s="9">
        <v>195.9</v>
      </c>
      <c r="CB305" s="8">
        <v>469.1</v>
      </c>
      <c r="CC305" s="16">
        <v>963</v>
      </c>
    </row>
    <row r="306" spans="1:81" x14ac:dyDescent="0.2">
      <c r="A306" s="51">
        <v>44044</v>
      </c>
      <c r="B306" s="8">
        <v>137.1</v>
      </c>
      <c r="C306" s="9">
        <v>66.3</v>
      </c>
      <c r="D306" s="8">
        <v>101.9</v>
      </c>
      <c r="E306" s="16">
        <v>305.39999999999998</v>
      </c>
      <c r="F306" s="8">
        <v>58.5</v>
      </c>
      <c r="G306" s="9">
        <v>15.9</v>
      </c>
      <c r="H306" s="8">
        <v>7.8</v>
      </c>
      <c r="I306" s="16">
        <v>82.2</v>
      </c>
      <c r="J306" s="144"/>
      <c r="K306" s="23">
        <v>311.60000000000002</v>
      </c>
      <c r="L306" s="9">
        <v>223.5</v>
      </c>
      <c r="M306" s="8">
        <v>395.7</v>
      </c>
      <c r="N306" s="16">
        <v>930.9</v>
      </c>
      <c r="O306" s="8">
        <v>357.2</v>
      </c>
      <c r="P306" s="9">
        <v>163.1</v>
      </c>
      <c r="Q306" s="8">
        <v>257.10000000000002</v>
      </c>
      <c r="R306" s="16">
        <v>777.4</v>
      </c>
      <c r="S306" s="144"/>
      <c r="T306" s="23">
        <v>71.7</v>
      </c>
      <c r="U306" s="9">
        <v>58</v>
      </c>
      <c r="V306" s="8">
        <v>119.7</v>
      </c>
      <c r="W306" s="16">
        <v>249.5</v>
      </c>
      <c r="X306" s="8">
        <v>141.19999999999999</v>
      </c>
      <c r="Y306" s="9">
        <v>88.8</v>
      </c>
      <c r="Z306" s="8">
        <v>219.6</v>
      </c>
      <c r="AA306" s="16">
        <v>449.6</v>
      </c>
      <c r="AB306" s="86"/>
      <c r="AC306" s="23">
        <v>142.4</v>
      </c>
      <c r="AD306" s="9">
        <v>59</v>
      </c>
      <c r="AE306" s="8">
        <v>96.5</v>
      </c>
      <c r="AF306" s="16">
        <v>297.89999999999998</v>
      </c>
      <c r="AG306" s="8">
        <v>61.3</v>
      </c>
      <c r="AH306" s="9">
        <v>17.899999999999999</v>
      </c>
      <c r="AI306" s="8">
        <v>8.4</v>
      </c>
      <c r="AJ306" s="16">
        <v>87.6</v>
      </c>
      <c r="AK306" s="144"/>
      <c r="AL306" s="23">
        <v>358.7</v>
      </c>
      <c r="AM306" s="9">
        <v>213.4</v>
      </c>
      <c r="AN306" s="8">
        <v>415</v>
      </c>
      <c r="AO306" s="16">
        <v>987.1</v>
      </c>
      <c r="AP306" s="8">
        <v>398.4</v>
      </c>
      <c r="AQ306" s="9">
        <v>190</v>
      </c>
      <c r="AR306" s="8">
        <v>261.89999999999998</v>
      </c>
      <c r="AS306" s="16">
        <v>850.3</v>
      </c>
      <c r="AT306" s="144"/>
      <c r="AU306" s="23">
        <v>80.400000000000006</v>
      </c>
      <c r="AV306" s="9">
        <v>56.4</v>
      </c>
      <c r="AW306" s="8">
        <v>129.19999999999999</v>
      </c>
      <c r="AX306" s="16">
        <v>266</v>
      </c>
      <c r="AY306" s="8">
        <v>160.69999999999999</v>
      </c>
      <c r="AZ306" s="9">
        <v>107.7</v>
      </c>
      <c r="BA306" s="8">
        <v>253.4</v>
      </c>
      <c r="BB306" s="16">
        <v>521.79999999999995</v>
      </c>
      <c r="BC306" s="86"/>
      <c r="BD306" s="23">
        <v>279.5</v>
      </c>
      <c r="BE306" s="9">
        <v>125.3</v>
      </c>
      <c r="BF306" s="8">
        <v>198.4</v>
      </c>
      <c r="BG306" s="16">
        <v>603.20000000000005</v>
      </c>
      <c r="BH306" s="8">
        <v>119.8</v>
      </c>
      <c r="BI306" s="9">
        <v>33.799999999999997</v>
      </c>
      <c r="BJ306" s="8">
        <v>16.2</v>
      </c>
      <c r="BK306" s="16">
        <v>169.8</v>
      </c>
      <c r="BL306" s="144"/>
      <c r="BM306" s="23">
        <v>670.4</v>
      </c>
      <c r="BN306" s="9">
        <v>436.9</v>
      </c>
      <c r="BO306" s="8">
        <v>810.7</v>
      </c>
      <c r="BP306" s="16">
        <v>1918</v>
      </c>
      <c r="BQ306" s="8">
        <v>755.6</v>
      </c>
      <c r="BR306" s="9">
        <v>353.1</v>
      </c>
      <c r="BS306" s="8">
        <v>519</v>
      </c>
      <c r="BT306" s="16">
        <v>1627.7</v>
      </c>
      <c r="BU306" s="144"/>
      <c r="BV306" s="23">
        <v>152.1</v>
      </c>
      <c r="BW306" s="9">
        <v>114.4</v>
      </c>
      <c r="BX306" s="8">
        <v>248.9</v>
      </c>
      <c r="BY306" s="16">
        <v>515.5</v>
      </c>
      <c r="BZ306" s="8">
        <v>301.8</v>
      </c>
      <c r="CA306" s="9">
        <v>196.6</v>
      </c>
      <c r="CB306" s="8">
        <v>473</v>
      </c>
      <c r="CC306" s="16">
        <v>971.4</v>
      </c>
    </row>
    <row r="307" spans="1:81" x14ac:dyDescent="0.2">
      <c r="A307" s="51">
        <v>44075</v>
      </c>
      <c r="B307" s="8">
        <v>173</v>
      </c>
      <c r="C307" s="9">
        <v>55.4</v>
      </c>
      <c r="D307" s="8">
        <v>93.7</v>
      </c>
      <c r="E307" s="16">
        <v>322.10000000000002</v>
      </c>
      <c r="F307" s="8">
        <v>63</v>
      </c>
      <c r="G307" s="9">
        <v>16.899999999999999</v>
      </c>
      <c r="H307" s="8">
        <v>8.3000000000000007</v>
      </c>
      <c r="I307" s="16">
        <v>88.3</v>
      </c>
      <c r="J307" s="144"/>
      <c r="K307" s="23">
        <v>333</v>
      </c>
      <c r="L307" s="9">
        <v>183.2</v>
      </c>
      <c r="M307" s="8">
        <v>397.5</v>
      </c>
      <c r="N307" s="16">
        <v>913.7</v>
      </c>
      <c r="O307" s="8">
        <v>362.9</v>
      </c>
      <c r="P307" s="9">
        <v>163.4</v>
      </c>
      <c r="Q307" s="8">
        <v>258.8</v>
      </c>
      <c r="R307" s="16">
        <v>785.1</v>
      </c>
      <c r="S307" s="144"/>
      <c r="T307" s="23">
        <v>75.400000000000006</v>
      </c>
      <c r="U307" s="9">
        <v>49.9</v>
      </c>
      <c r="V307" s="8">
        <v>120.4</v>
      </c>
      <c r="W307" s="16">
        <v>245.7</v>
      </c>
      <c r="X307" s="8">
        <v>142.69999999999999</v>
      </c>
      <c r="Y307" s="9">
        <v>88.4</v>
      </c>
      <c r="Z307" s="8">
        <v>220.9</v>
      </c>
      <c r="AA307" s="16">
        <v>452</v>
      </c>
      <c r="AB307" s="86"/>
      <c r="AC307" s="23">
        <v>162</v>
      </c>
      <c r="AD307" s="9">
        <v>54.5</v>
      </c>
      <c r="AE307" s="8">
        <v>84.1</v>
      </c>
      <c r="AF307" s="16">
        <v>300.60000000000002</v>
      </c>
      <c r="AG307" s="8">
        <v>65.099999999999994</v>
      </c>
      <c r="AH307" s="9">
        <v>18.7</v>
      </c>
      <c r="AI307" s="8">
        <v>8.9</v>
      </c>
      <c r="AJ307" s="16">
        <v>92.6</v>
      </c>
      <c r="AK307" s="144"/>
      <c r="AL307" s="23">
        <v>375.5</v>
      </c>
      <c r="AM307" s="9">
        <v>199</v>
      </c>
      <c r="AN307" s="8">
        <v>387.6</v>
      </c>
      <c r="AO307" s="16">
        <v>962.2</v>
      </c>
      <c r="AP307" s="8">
        <v>403.9</v>
      </c>
      <c r="AQ307" s="9">
        <v>190.1</v>
      </c>
      <c r="AR307" s="8">
        <v>265.39999999999998</v>
      </c>
      <c r="AS307" s="16">
        <v>859.4</v>
      </c>
      <c r="AT307" s="144"/>
      <c r="AU307" s="23">
        <v>86.8</v>
      </c>
      <c r="AV307" s="9">
        <v>52.9</v>
      </c>
      <c r="AW307" s="8">
        <v>121.4</v>
      </c>
      <c r="AX307" s="16">
        <v>261.10000000000002</v>
      </c>
      <c r="AY307" s="8">
        <v>162.4</v>
      </c>
      <c r="AZ307" s="9">
        <v>108</v>
      </c>
      <c r="BA307" s="8">
        <v>257.10000000000002</v>
      </c>
      <c r="BB307" s="16">
        <v>527.4</v>
      </c>
      <c r="BC307" s="86"/>
      <c r="BD307" s="23">
        <v>334.9</v>
      </c>
      <c r="BE307" s="9">
        <v>109.9</v>
      </c>
      <c r="BF307" s="8">
        <v>177.8</v>
      </c>
      <c r="BG307" s="16">
        <v>622.70000000000005</v>
      </c>
      <c r="BH307" s="8">
        <v>128.1</v>
      </c>
      <c r="BI307" s="9">
        <v>35.6</v>
      </c>
      <c r="BJ307" s="8">
        <v>17.2</v>
      </c>
      <c r="BK307" s="16">
        <v>180.9</v>
      </c>
      <c r="BL307" s="144"/>
      <c r="BM307" s="23">
        <v>708.5</v>
      </c>
      <c r="BN307" s="9">
        <v>382.1</v>
      </c>
      <c r="BO307" s="8">
        <v>785.2</v>
      </c>
      <c r="BP307" s="16">
        <v>1875.8</v>
      </c>
      <c r="BQ307" s="8">
        <v>766.8</v>
      </c>
      <c r="BR307" s="9">
        <v>353.5</v>
      </c>
      <c r="BS307" s="8">
        <v>524.29999999999995</v>
      </c>
      <c r="BT307" s="16">
        <v>1644.5</v>
      </c>
      <c r="BU307" s="144"/>
      <c r="BV307" s="23">
        <v>162.19999999999999</v>
      </c>
      <c r="BW307" s="9">
        <v>102.8</v>
      </c>
      <c r="BX307" s="8">
        <v>241.8</v>
      </c>
      <c r="BY307" s="16">
        <v>506.8</v>
      </c>
      <c r="BZ307" s="8">
        <v>305.10000000000002</v>
      </c>
      <c r="CA307" s="9">
        <v>196.4</v>
      </c>
      <c r="CB307" s="8">
        <v>478</v>
      </c>
      <c r="CC307" s="16">
        <v>979.5</v>
      </c>
    </row>
    <row r="308" spans="1:81" x14ac:dyDescent="0.2">
      <c r="A308" s="51">
        <v>44105</v>
      </c>
      <c r="B308" s="8">
        <v>177.3</v>
      </c>
      <c r="C308" s="9">
        <v>60.2</v>
      </c>
      <c r="D308" s="8">
        <v>82.4</v>
      </c>
      <c r="E308" s="16">
        <v>319.89999999999998</v>
      </c>
      <c r="F308" s="8">
        <v>64.7</v>
      </c>
      <c r="G308" s="9">
        <v>17.2</v>
      </c>
      <c r="H308" s="8">
        <v>8.5</v>
      </c>
      <c r="I308" s="16">
        <v>90.3</v>
      </c>
      <c r="J308" s="144"/>
      <c r="K308" s="23">
        <v>344.1</v>
      </c>
      <c r="L308" s="9">
        <v>193.3</v>
      </c>
      <c r="M308" s="8">
        <v>364.7</v>
      </c>
      <c r="N308" s="16">
        <v>902.1</v>
      </c>
      <c r="O308" s="8">
        <v>370.3</v>
      </c>
      <c r="P308" s="9">
        <v>163.69999999999999</v>
      </c>
      <c r="Q308" s="8">
        <v>261.10000000000002</v>
      </c>
      <c r="R308" s="16">
        <v>795.1</v>
      </c>
      <c r="S308" s="144"/>
      <c r="T308" s="23">
        <v>78.599999999999994</v>
      </c>
      <c r="U308" s="9">
        <v>52.9</v>
      </c>
      <c r="V308" s="8">
        <v>112.3</v>
      </c>
      <c r="W308" s="16">
        <v>243.9</v>
      </c>
      <c r="X308" s="8">
        <v>145.1</v>
      </c>
      <c r="Y308" s="9">
        <v>88.2</v>
      </c>
      <c r="Z308" s="8">
        <v>222.2</v>
      </c>
      <c r="AA308" s="16">
        <v>455.4</v>
      </c>
      <c r="AB308" s="86"/>
      <c r="AC308" s="23">
        <v>159.19999999999999</v>
      </c>
      <c r="AD308" s="9">
        <v>62.1</v>
      </c>
      <c r="AE308" s="8">
        <v>73.7</v>
      </c>
      <c r="AF308" s="16">
        <v>295</v>
      </c>
      <c r="AG308" s="8">
        <v>65.900000000000006</v>
      </c>
      <c r="AH308" s="9">
        <v>18.8</v>
      </c>
      <c r="AI308" s="8">
        <v>9</v>
      </c>
      <c r="AJ308" s="16">
        <v>93.7</v>
      </c>
      <c r="AK308" s="144"/>
      <c r="AL308" s="23">
        <v>366.4</v>
      </c>
      <c r="AM308" s="9">
        <v>223</v>
      </c>
      <c r="AN308" s="8">
        <v>353.7</v>
      </c>
      <c r="AO308" s="16">
        <v>943.1</v>
      </c>
      <c r="AP308" s="8">
        <v>409.1</v>
      </c>
      <c r="AQ308" s="9">
        <v>189.7</v>
      </c>
      <c r="AR308" s="8">
        <v>267.5</v>
      </c>
      <c r="AS308" s="16">
        <v>866.2</v>
      </c>
      <c r="AT308" s="144"/>
      <c r="AU308" s="23">
        <v>86.7</v>
      </c>
      <c r="AV308" s="9">
        <v>59.1</v>
      </c>
      <c r="AW308" s="8">
        <v>111.8</v>
      </c>
      <c r="AX308" s="16">
        <v>257.60000000000002</v>
      </c>
      <c r="AY308" s="8">
        <v>164.5</v>
      </c>
      <c r="AZ308" s="9">
        <v>107.8</v>
      </c>
      <c r="BA308" s="8">
        <v>258.5</v>
      </c>
      <c r="BB308" s="16">
        <v>530.79999999999995</v>
      </c>
      <c r="BC308" s="86"/>
      <c r="BD308" s="23">
        <v>336.5</v>
      </c>
      <c r="BE308" s="9">
        <v>122.3</v>
      </c>
      <c r="BF308" s="8">
        <v>156</v>
      </c>
      <c r="BG308" s="16">
        <v>614.9</v>
      </c>
      <c r="BH308" s="8">
        <v>130.6</v>
      </c>
      <c r="BI308" s="9">
        <v>36</v>
      </c>
      <c r="BJ308" s="8">
        <v>17.5</v>
      </c>
      <c r="BK308" s="16">
        <v>184</v>
      </c>
      <c r="BL308" s="144"/>
      <c r="BM308" s="23">
        <v>710.5</v>
      </c>
      <c r="BN308" s="9">
        <v>416.4</v>
      </c>
      <c r="BO308" s="8">
        <v>718.4</v>
      </c>
      <c r="BP308" s="16">
        <v>1845.2</v>
      </c>
      <c r="BQ308" s="8">
        <v>779.3</v>
      </c>
      <c r="BR308" s="9">
        <v>353.4</v>
      </c>
      <c r="BS308" s="8">
        <v>528.6</v>
      </c>
      <c r="BT308" s="16">
        <v>1661.3</v>
      </c>
      <c r="BU308" s="144"/>
      <c r="BV308" s="23">
        <v>165.4</v>
      </c>
      <c r="BW308" s="9">
        <v>112.1</v>
      </c>
      <c r="BX308" s="8">
        <v>224.1</v>
      </c>
      <c r="BY308" s="16">
        <v>501.5</v>
      </c>
      <c r="BZ308" s="8">
        <v>309.60000000000002</v>
      </c>
      <c r="CA308" s="9">
        <v>195.9</v>
      </c>
      <c r="CB308" s="8">
        <v>480.7</v>
      </c>
      <c r="CC308" s="16">
        <v>986.3</v>
      </c>
    </row>
    <row r="309" spans="1:81" x14ac:dyDescent="0.2">
      <c r="A309" s="51">
        <v>44136</v>
      </c>
      <c r="B309" s="8">
        <v>172.4</v>
      </c>
      <c r="C309" s="9">
        <v>71.3</v>
      </c>
      <c r="D309" s="8">
        <v>72.599999999999994</v>
      </c>
      <c r="E309" s="16">
        <v>316.39999999999998</v>
      </c>
      <c r="F309" s="8">
        <v>64.099999999999994</v>
      </c>
      <c r="G309" s="9">
        <v>17</v>
      </c>
      <c r="H309" s="8">
        <v>8.5</v>
      </c>
      <c r="I309" s="16">
        <v>89.5</v>
      </c>
      <c r="J309" s="144"/>
      <c r="K309" s="23">
        <v>358.4</v>
      </c>
      <c r="L309" s="9">
        <v>214.3</v>
      </c>
      <c r="M309" s="8">
        <v>326.3</v>
      </c>
      <c r="N309" s="16">
        <v>898.9</v>
      </c>
      <c r="O309" s="8">
        <v>373.5</v>
      </c>
      <c r="P309" s="9">
        <v>163.69999999999999</v>
      </c>
      <c r="Q309" s="8">
        <v>262.10000000000002</v>
      </c>
      <c r="R309" s="16">
        <v>799.3</v>
      </c>
      <c r="S309" s="144"/>
      <c r="T309" s="23">
        <v>84</v>
      </c>
      <c r="U309" s="9">
        <v>58</v>
      </c>
      <c r="V309" s="8">
        <v>102.6</v>
      </c>
      <c r="W309" s="16">
        <v>244.6</v>
      </c>
      <c r="X309" s="8">
        <v>146.4</v>
      </c>
      <c r="Y309" s="9">
        <v>88.2</v>
      </c>
      <c r="Z309" s="8">
        <v>223.5</v>
      </c>
      <c r="AA309" s="16">
        <v>458</v>
      </c>
      <c r="AB309" s="86"/>
      <c r="AC309" s="23">
        <v>150.30000000000001</v>
      </c>
      <c r="AD309" s="9">
        <v>72.2</v>
      </c>
      <c r="AE309" s="8">
        <v>66</v>
      </c>
      <c r="AF309" s="16">
        <v>288.5</v>
      </c>
      <c r="AG309" s="8">
        <v>64.7</v>
      </c>
      <c r="AH309" s="9">
        <v>18.399999999999999</v>
      </c>
      <c r="AI309" s="8">
        <v>8.9</v>
      </c>
      <c r="AJ309" s="16">
        <v>92.1</v>
      </c>
      <c r="AK309" s="144"/>
      <c r="AL309" s="23">
        <v>364.1</v>
      </c>
      <c r="AM309" s="9">
        <v>245.7</v>
      </c>
      <c r="AN309" s="8">
        <v>320</v>
      </c>
      <c r="AO309" s="16">
        <v>929.9</v>
      </c>
      <c r="AP309" s="8">
        <v>408.4</v>
      </c>
      <c r="AQ309" s="9">
        <v>188.4</v>
      </c>
      <c r="AR309" s="8">
        <v>268.39999999999998</v>
      </c>
      <c r="AS309" s="16">
        <v>865.2</v>
      </c>
      <c r="AT309" s="144"/>
      <c r="AU309" s="23">
        <v>89.4</v>
      </c>
      <c r="AV309" s="9">
        <v>65.2</v>
      </c>
      <c r="AW309" s="8">
        <v>103</v>
      </c>
      <c r="AX309" s="16">
        <v>257.5</v>
      </c>
      <c r="AY309" s="8">
        <v>165.4</v>
      </c>
      <c r="AZ309" s="9">
        <v>107.1</v>
      </c>
      <c r="BA309" s="8">
        <v>259.7</v>
      </c>
      <c r="BB309" s="16">
        <v>532.20000000000005</v>
      </c>
      <c r="BC309" s="86"/>
      <c r="BD309" s="23">
        <v>322.7</v>
      </c>
      <c r="BE309" s="9">
        <v>143.5</v>
      </c>
      <c r="BF309" s="8">
        <v>138.69999999999999</v>
      </c>
      <c r="BG309" s="16">
        <v>604.9</v>
      </c>
      <c r="BH309" s="8">
        <v>128.80000000000001</v>
      </c>
      <c r="BI309" s="9">
        <v>35.4</v>
      </c>
      <c r="BJ309" s="8">
        <v>17.399999999999999</v>
      </c>
      <c r="BK309" s="16">
        <v>181.6</v>
      </c>
      <c r="BL309" s="144"/>
      <c r="BM309" s="23">
        <v>722.5</v>
      </c>
      <c r="BN309" s="9">
        <v>460</v>
      </c>
      <c r="BO309" s="8">
        <v>646.29999999999995</v>
      </c>
      <c r="BP309" s="16">
        <v>1828.7</v>
      </c>
      <c r="BQ309" s="8">
        <v>781.9</v>
      </c>
      <c r="BR309" s="9">
        <v>352.1</v>
      </c>
      <c r="BS309" s="8">
        <v>530.5</v>
      </c>
      <c r="BT309" s="16">
        <v>1664.5</v>
      </c>
      <c r="BU309" s="144"/>
      <c r="BV309" s="23">
        <v>173.4</v>
      </c>
      <c r="BW309" s="9">
        <v>123.2</v>
      </c>
      <c r="BX309" s="8">
        <v>205.6</v>
      </c>
      <c r="BY309" s="16">
        <v>502.1</v>
      </c>
      <c r="BZ309" s="8">
        <v>311.8</v>
      </c>
      <c r="CA309" s="9">
        <v>195.3</v>
      </c>
      <c r="CB309" s="8">
        <v>483.2</v>
      </c>
      <c r="CC309" s="16">
        <v>990.2</v>
      </c>
    </row>
    <row r="310" spans="1:81" x14ac:dyDescent="0.2">
      <c r="A310" s="51">
        <v>44166</v>
      </c>
      <c r="B310" s="12">
        <v>142.9</v>
      </c>
      <c r="C310" s="13">
        <v>97.9</v>
      </c>
      <c r="D310" s="12">
        <v>71</v>
      </c>
      <c r="E310" s="17">
        <v>311.8</v>
      </c>
      <c r="F310" s="12">
        <v>63.7</v>
      </c>
      <c r="G310" s="13">
        <v>16.8</v>
      </c>
      <c r="H310" s="12">
        <v>8.3000000000000007</v>
      </c>
      <c r="I310" s="17">
        <v>88.8</v>
      </c>
      <c r="J310" s="144"/>
      <c r="K310" s="24">
        <v>347.8</v>
      </c>
      <c r="L310" s="13">
        <v>240.1</v>
      </c>
      <c r="M310" s="12">
        <v>313.3</v>
      </c>
      <c r="N310" s="17">
        <v>901.2</v>
      </c>
      <c r="O310" s="12">
        <v>380.4</v>
      </c>
      <c r="P310" s="13">
        <v>164.2</v>
      </c>
      <c r="Q310" s="12">
        <v>263.5</v>
      </c>
      <c r="R310" s="17">
        <v>808.1</v>
      </c>
      <c r="S310" s="144"/>
      <c r="T310" s="24">
        <v>85.9</v>
      </c>
      <c r="U310" s="13">
        <v>62.4</v>
      </c>
      <c r="V310" s="12">
        <v>98.4</v>
      </c>
      <c r="W310" s="17">
        <v>246.7</v>
      </c>
      <c r="X310" s="12">
        <v>149.19999999999999</v>
      </c>
      <c r="Y310" s="13">
        <v>88.4</v>
      </c>
      <c r="Z310" s="12">
        <v>225.3</v>
      </c>
      <c r="AA310" s="17">
        <v>462.9</v>
      </c>
      <c r="AB310" s="86"/>
      <c r="AC310" s="24">
        <v>120.9</v>
      </c>
      <c r="AD310" s="13">
        <v>92.9</v>
      </c>
      <c r="AE310" s="12">
        <v>67</v>
      </c>
      <c r="AF310" s="17">
        <v>280.8</v>
      </c>
      <c r="AG310" s="12">
        <v>63.7</v>
      </c>
      <c r="AH310" s="13">
        <v>18.100000000000001</v>
      </c>
      <c r="AI310" s="12">
        <v>8.8000000000000007</v>
      </c>
      <c r="AJ310" s="17">
        <v>90.6</v>
      </c>
      <c r="AK310" s="144"/>
      <c r="AL310" s="24">
        <v>334.6</v>
      </c>
      <c r="AM310" s="13">
        <v>273.60000000000002</v>
      </c>
      <c r="AN310" s="12">
        <v>318</v>
      </c>
      <c r="AO310" s="17">
        <v>926.2</v>
      </c>
      <c r="AP310" s="12">
        <v>412.3</v>
      </c>
      <c r="AQ310" s="13">
        <v>188.3</v>
      </c>
      <c r="AR310" s="12">
        <v>269.5</v>
      </c>
      <c r="AS310" s="17">
        <v>870.1</v>
      </c>
      <c r="AT310" s="144"/>
      <c r="AU310" s="24">
        <v>83.8</v>
      </c>
      <c r="AV310" s="13">
        <v>72.3</v>
      </c>
      <c r="AW310" s="12">
        <v>100.7</v>
      </c>
      <c r="AX310" s="17">
        <v>256.8</v>
      </c>
      <c r="AY310" s="12">
        <v>167.6</v>
      </c>
      <c r="AZ310" s="13">
        <v>107.3</v>
      </c>
      <c r="BA310" s="12">
        <v>261</v>
      </c>
      <c r="BB310" s="17">
        <v>535.9</v>
      </c>
      <c r="BC310" s="86"/>
      <c r="BD310" s="24">
        <v>263.8</v>
      </c>
      <c r="BE310" s="13">
        <v>190.8</v>
      </c>
      <c r="BF310" s="12">
        <v>138</v>
      </c>
      <c r="BG310" s="17">
        <v>592.6</v>
      </c>
      <c r="BH310" s="12">
        <v>127.4</v>
      </c>
      <c r="BI310" s="13">
        <v>34.9</v>
      </c>
      <c r="BJ310" s="12">
        <v>17.100000000000001</v>
      </c>
      <c r="BK310" s="17">
        <v>179.4</v>
      </c>
      <c r="BL310" s="144"/>
      <c r="BM310" s="24">
        <v>682.4</v>
      </c>
      <c r="BN310" s="13">
        <v>513.70000000000005</v>
      </c>
      <c r="BO310" s="12">
        <v>631.29999999999995</v>
      </c>
      <c r="BP310" s="17">
        <v>1827.4</v>
      </c>
      <c r="BQ310" s="12">
        <v>792.7</v>
      </c>
      <c r="BR310" s="13">
        <v>352.5</v>
      </c>
      <c r="BS310" s="12">
        <v>533</v>
      </c>
      <c r="BT310" s="17">
        <v>1678.2</v>
      </c>
      <c r="BU310" s="144"/>
      <c r="BV310" s="24">
        <v>169.7</v>
      </c>
      <c r="BW310" s="13">
        <v>134.69999999999999</v>
      </c>
      <c r="BX310" s="12">
        <v>199</v>
      </c>
      <c r="BY310" s="17">
        <v>503.5</v>
      </c>
      <c r="BZ310" s="12">
        <v>316.8</v>
      </c>
      <c r="CA310" s="13">
        <v>195.7</v>
      </c>
      <c r="CB310" s="12">
        <v>486.3</v>
      </c>
      <c r="CC310" s="17">
        <v>998.8</v>
      </c>
    </row>
    <row r="311" spans="1:81" x14ac:dyDescent="0.2">
      <c r="A311" s="51">
        <v>44197</v>
      </c>
      <c r="B311" s="8">
        <v>136.19999999999999</v>
      </c>
      <c r="C311" s="9">
        <v>105.8</v>
      </c>
      <c r="D311" s="8">
        <v>71.5</v>
      </c>
      <c r="E311" s="16">
        <v>313.5</v>
      </c>
      <c r="F311" s="8">
        <v>64.599999999999994</v>
      </c>
      <c r="G311" s="9">
        <v>16.8</v>
      </c>
      <c r="H311" s="8">
        <v>8.3000000000000007</v>
      </c>
      <c r="I311" s="16">
        <v>89.7</v>
      </c>
      <c r="J311" s="144"/>
      <c r="K311" s="23">
        <v>341.5</v>
      </c>
      <c r="L311" s="9">
        <v>254.8</v>
      </c>
      <c r="M311" s="8">
        <v>302.89999999999998</v>
      </c>
      <c r="N311" s="16">
        <v>899.2</v>
      </c>
      <c r="O311" s="8">
        <v>388</v>
      </c>
      <c r="P311" s="9">
        <v>165.9</v>
      </c>
      <c r="Q311" s="8">
        <v>264.3</v>
      </c>
      <c r="R311" s="16">
        <v>818.3</v>
      </c>
      <c r="S311" s="144"/>
      <c r="T311" s="23">
        <v>85.4</v>
      </c>
      <c r="U311" s="9">
        <v>66.2</v>
      </c>
      <c r="V311" s="8">
        <v>94.5</v>
      </c>
      <c r="W311" s="16">
        <v>246.2</v>
      </c>
      <c r="X311" s="8">
        <v>151.6</v>
      </c>
      <c r="Y311" s="9">
        <v>89.2</v>
      </c>
      <c r="Z311" s="8">
        <v>226.3</v>
      </c>
      <c r="AA311" s="16">
        <v>467</v>
      </c>
      <c r="AB311" s="86"/>
      <c r="AC311" s="23">
        <v>114.8</v>
      </c>
      <c r="AD311" s="9">
        <v>96.3</v>
      </c>
      <c r="AE311" s="8">
        <v>69.099999999999994</v>
      </c>
      <c r="AF311" s="16">
        <v>280.2</v>
      </c>
      <c r="AG311" s="8">
        <v>64</v>
      </c>
      <c r="AH311" s="9">
        <v>18.100000000000001</v>
      </c>
      <c r="AI311" s="8">
        <v>8.6999999999999993</v>
      </c>
      <c r="AJ311" s="16">
        <v>90.8</v>
      </c>
      <c r="AK311" s="144"/>
      <c r="AL311" s="23">
        <v>330</v>
      </c>
      <c r="AM311" s="9">
        <v>272.7</v>
      </c>
      <c r="AN311" s="8">
        <v>315.7</v>
      </c>
      <c r="AO311" s="16">
        <v>918.3</v>
      </c>
      <c r="AP311" s="8">
        <v>417.3</v>
      </c>
      <c r="AQ311" s="9">
        <v>188.8</v>
      </c>
      <c r="AR311" s="8">
        <v>270.3</v>
      </c>
      <c r="AS311" s="16">
        <v>876.4</v>
      </c>
      <c r="AT311" s="144"/>
      <c r="AU311" s="23">
        <v>82.9</v>
      </c>
      <c r="AV311" s="9">
        <v>73.3</v>
      </c>
      <c r="AW311" s="8">
        <v>98.9</v>
      </c>
      <c r="AX311" s="16">
        <v>255.1</v>
      </c>
      <c r="AY311" s="8">
        <v>169</v>
      </c>
      <c r="AZ311" s="9">
        <v>107.8</v>
      </c>
      <c r="BA311" s="8">
        <v>261.89999999999998</v>
      </c>
      <c r="BB311" s="16">
        <v>538.70000000000005</v>
      </c>
      <c r="BC311" s="86"/>
      <c r="BD311" s="23">
        <v>251</v>
      </c>
      <c r="BE311" s="9">
        <v>202.1</v>
      </c>
      <c r="BF311" s="8">
        <v>140.6</v>
      </c>
      <c r="BG311" s="16">
        <v>593.70000000000005</v>
      </c>
      <c r="BH311" s="8">
        <v>128.6</v>
      </c>
      <c r="BI311" s="9">
        <v>34.9</v>
      </c>
      <c r="BJ311" s="8">
        <v>17</v>
      </c>
      <c r="BK311" s="16">
        <v>180.5</v>
      </c>
      <c r="BL311" s="144"/>
      <c r="BM311" s="23">
        <v>671.5</v>
      </c>
      <c r="BN311" s="9">
        <v>527.4</v>
      </c>
      <c r="BO311" s="8">
        <v>618.6</v>
      </c>
      <c r="BP311" s="16">
        <v>1817.6</v>
      </c>
      <c r="BQ311" s="8">
        <v>805.3</v>
      </c>
      <c r="BR311" s="9">
        <v>354.8</v>
      </c>
      <c r="BS311" s="8">
        <v>534.6</v>
      </c>
      <c r="BT311" s="16">
        <v>1694.6</v>
      </c>
      <c r="BU311" s="144"/>
      <c r="BV311" s="23">
        <v>168.3</v>
      </c>
      <c r="BW311" s="9">
        <v>139.5</v>
      </c>
      <c r="BX311" s="8">
        <v>193.4</v>
      </c>
      <c r="BY311" s="16">
        <v>501.2</v>
      </c>
      <c r="BZ311" s="8">
        <v>320.60000000000002</v>
      </c>
      <c r="CA311" s="9">
        <v>196.9</v>
      </c>
      <c r="CB311" s="8">
        <v>488.2</v>
      </c>
      <c r="CC311" s="16">
        <v>1005.7</v>
      </c>
    </row>
    <row r="312" spans="1:81" x14ac:dyDescent="0.2">
      <c r="A312" s="51">
        <v>44228</v>
      </c>
      <c r="B312" s="8">
        <v>124.8</v>
      </c>
      <c r="C312" s="9">
        <v>105.4</v>
      </c>
      <c r="D312" s="8">
        <v>75.7</v>
      </c>
      <c r="E312" s="16">
        <v>306</v>
      </c>
      <c r="F312" s="8">
        <v>64.7</v>
      </c>
      <c r="G312" s="9">
        <v>16.600000000000001</v>
      </c>
      <c r="H312" s="8">
        <v>8.1</v>
      </c>
      <c r="I312" s="16">
        <v>89.4</v>
      </c>
      <c r="J312" s="144"/>
      <c r="K312" s="23">
        <v>320.8</v>
      </c>
      <c r="L312" s="9">
        <v>268.39999999999998</v>
      </c>
      <c r="M312" s="8">
        <v>296.89999999999998</v>
      </c>
      <c r="N312" s="16">
        <v>886.1</v>
      </c>
      <c r="O312" s="8">
        <v>393.5</v>
      </c>
      <c r="P312" s="9">
        <v>165.8</v>
      </c>
      <c r="Q312" s="8">
        <v>263.5</v>
      </c>
      <c r="R312" s="16">
        <v>822.9</v>
      </c>
      <c r="S312" s="144"/>
      <c r="T312" s="23">
        <v>80.7</v>
      </c>
      <c r="U312" s="9">
        <v>71</v>
      </c>
      <c r="V312" s="8">
        <v>91.7</v>
      </c>
      <c r="W312" s="16">
        <v>243.4</v>
      </c>
      <c r="X312" s="8">
        <v>154.1</v>
      </c>
      <c r="Y312" s="9">
        <v>89.1</v>
      </c>
      <c r="Z312" s="8">
        <v>226.6</v>
      </c>
      <c r="AA312" s="16">
        <v>469.8</v>
      </c>
      <c r="AB312" s="86"/>
      <c r="AC312" s="23">
        <v>107.3</v>
      </c>
      <c r="AD312" s="9">
        <v>93.6</v>
      </c>
      <c r="AE312" s="8">
        <v>74</v>
      </c>
      <c r="AF312" s="16">
        <v>274.89999999999998</v>
      </c>
      <c r="AG312" s="8">
        <v>64</v>
      </c>
      <c r="AH312" s="9">
        <v>17.7</v>
      </c>
      <c r="AI312" s="8">
        <v>8.6</v>
      </c>
      <c r="AJ312" s="16">
        <v>90.3</v>
      </c>
      <c r="AK312" s="144"/>
      <c r="AL312" s="23">
        <v>315.89999999999998</v>
      </c>
      <c r="AM312" s="9">
        <v>275.3</v>
      </c>
      <c r="AN312" s="8">
        <v>317.10000000000002</v>
      </c>
      <c r="AO312" s="16">
        <v>908.3</v>
      </c>
      <c r="AP312" s="8">
        <v>420.6</v>
      </c>
      <c r="AQ312" s="9">
        <v>187.9</v>
      </c>
      <c r="AR312" s="8">
        <v>269.8</v>
      </c>
      <c r="AS312" s="16">
        <v>878.3</v>
      </c>
      <c r="AT312" s="144"/>
      <c r="AU312" s="23">
        <v>78.599999999999994</v>
      </c>
      <c r="AV312" s="9">
        <v>76.099999999999994</v>
      </c>
      <c r="AW312" s="8">
        <v>98.1</v>
      </c>
      <c r="AX312" s="16">
        <v>252.9</v>
      </c>
      <c r="AY312" s="8">
        <v>170.9</v>
      </c>
      <c r="AZ312" s="9">
        <v>107.4</v>
      </c>
      <c r="BA312" s="8">
        <v>262.2</v>
      </c>
      <c r="BB312" s="16">
        <v>540.5</v>
      </c>
      <c r="BC312" s="86"/>
      <c r="BD312" s="23">
        <v>232.1</v>
      </c>
      <c r="BE312" s="9">
        <v>199</v>
      </c>
      <c r="BF312" s="8">
        <v>149.80000000000001</v>
      </c>
      <c r="BG312" s="16">
        <v>580.9</v>
      </c>
      <c r="BH312" s="8">
        <v>128.80000000000001</v>
      </c>
      <c r="BI312" s="9">
        <v>34.299999999999997</v>
      </c>
      <c r="BJ312" s="8">
        <v>16.7</v>
      </c>
      <c r="BK312" s="16">
        <v>179.7</v>
      </c>
      <c r="BL312" s="144"/>
      <c r="BM312" s="23">
        <v>636.6</v>
      </c>
      <c r="BN312" s="9">
        <v>543.70000000000005</v>
      </c>
      <c r="BO312" s="8">
        <v>614.1</v>
      </c>
      <c r="BP312" s="16">
        <v>1794.4</v>
      </c>
      <c r="BQ312" s="8">
        <v>814.1</v>
      </c>
      <c r="BR312" s="9">
        <v>353.8</v>
      </c>
      <c r="BS312" s="8">
        <v>533.29999999999995</v>
      </c>
      <c r="BT312" s="16">
        <v>1701.2</v>
      </c>
      <c r="BU312" s="144"/>
      <c r="BV312" s="23">
        <v>159.4</v>
      </c>
      <c r="BW312" s="9">
        <v>147.1</v>
      </c>
      <c r="BX312" s="8">
        <v>189.8</v>
      </c>
      <c r="BY312" s="16">
        <v>496.3</v>
      </c>
      <c r="BZ312" s="8">
        <v>325</v>
      </c>
      <c r="CA312" s="9">
        <v>196.5</v>
      </c>
      <c r="CB312" s="8">
        <v>488.8</v>
      </c>
      <c r="CC312" s="16">
        <v>1010.3</v>
      </c>
    </row>
    <row r="313" spans="1:81" x14ac:dyDescent="0.2">
      <c r="A313" s="51">
        <v>44256</v>
      </c>
      <c r="B313" s="8">
        <v>121.1</v>
      </c>
      <c r="C313" s="9">
        <v>84</v>
      </c>
      <c r="D313" s="8">
        <v>88.7</v>
      </c>
      <c r="E313" s="16">
        <v>293.8</v>
      </c>
      <c r="F313" s="8">
        <v>66.7</v>
      </c>
      <c r="G313" s="9">
        <v>16.399999999999999</v>
      </c>
      <c r="H313" s="8">
        <v>7.9</v>
      </c>
      <c r="I313" s="16">
        <v>90.9</v>
      </c>
      <c r="J313" s="144"/>
      <c r="K313" s="23">
        <v>318.5</v>
      </c>
      <c r="L313" s="9">
        <v>252.6</v>
      </c>
      <c r="M313" s="8">
        <v>293</v>
      </c>
      <c r="N313" s="16">
        <v>864</v>
      </c>
      <c r="O313" s="8">
        <v>405.8</v>
      </c>
      <c r="P313" s="9">
        <v>166.6</v>
      </c>
      <c r="Q313" s="8">
        <v>263.39999999999998</v>
      </c>
      <c r="R313" s="16">
        <v>835.8</v>
      </c>
      <c r="S313" s="144"/>
      <c r="T313" s="23">
        <v>79.900000000000006</v>
      </c>
      <c r="U313" s="9">
        <v>71.2</v>
      </c>
      <c r="V313" s="8">
        <v>89.3</v>
      </c>
      <c r="W313" s="16">
        <v>240.3</v>
      </c>
      <c r="X313" s="8">
        <v>157.19999999999999</v>
      </c>
      <c r="Y313" s="9">
        <v>89.4</v>
      </c>
      <c r="Z313" s="8">
        <v>227.1</v>
      </c>
      <c r="AA313" s="16">
        <v>473.8</v>
      </c>
      <c r="AB313" s="86"/>
      <c r="AC313" s="23">
        <v>107.1</v>
      </c>
      <c r="AD313" s="9">
        <v>73.099999999999994</v>
      </c>
      <c r="AE313" s="8">
        <v>87.1</v>
      </c>
      <c r="AF313" s="16">
        <v>267.3</v>
      </c>
      <c r="AG313" s="8">
        <v>64.400000000000006</v>
      </c>
      <c r="AH313" s="9">
        <v>17.600000000000001</v>
      </c>
      <c r="AI313" s="8">
        <v>8.4</v>
      </c>
      <c r="AJ313" s="16">
        <v>90.4</v>
      </c>
      <c r="AK313" s="144"/>
      <c r="AL313" s="23">
        <v>319.7</v>
      </c>
      <c r="AM313" s="9">
        <v>246</v>
      </c>
      <c r="AN313" s="8">
        <v>331</v>
      </c>
      <c r="AO313" s="16">
        <v>896.7</v>
      </c>
      <c r="AP313" s="8">
        <v>422.6</v>
      </c>
      <c r="AQ313" s="9">
        <v>188.5</v>
      </c>
      <c r="AR313" s="8">
        <v>269.5</v>
      </c>
      <c r="AS313" s="16">
        <v>880.5</v>
      </c>
      <c r="AT313" s="144"/>
      <c r="AU313" s="23">
        <v>79.400000000000006</v>
      </c>
      <c r="AV313" s="9">
        <v>70.3</v>
      </c>
      <c r="AW313" s="8">
        <v>101.6</v>
      </c>
      <c r="AX313" s="16">
        <v>251.3</v>
      </c>
      <c r="AY313" s="8">
        <v>171.6</v>
      </c>
      <c r="AZ313" s="9">
        <v>107.6</v>
      </c>
      <c r="BA313" s="8">
        <v>263.10000000000002</v>
      </c>
      <c r="BB313" s="16">
        <v>542.29999999999995</v>
      </c>
      <c r="BC313" s="86"/>
      <c r="BD313" s="23">
        <v>228.2</v>
      </c>
      <c r="BE313" s="9">
        <v>157.1</v>
      </c>
      <c r="BF313" s="8">
        <v>175.8</v>
      </c>
      <c r="BG313" s="16">
        <v>561.1</v>
      </c>
      <c r="BH313" s="8">
        <v>131.1</v>
      </c>
      <c r="BI313" s="9">
        <v>34</v>
      </c>
      <c r="BJ313" s="8">
        <v>16.3</v>
      </c>
      <c r="BK313" s="16">
        <v>181.3</v>
      </c>
      <c r="BL313" s="144"/>
      <c r="BM313" s="23">
        <v>638.1</v>
      </c>
      <c r="BN313" s="9">
        <v>498.5</v>
      </c>
      <c r="BO313" s="8">
        <v>624.1</v>
      </c>
      <c r="BP313" s="16">
        <v>1760.7</v>
      </c>
      <c r="BQ313" s="8">
        <v>828.4</v>
      </c>
      <c r="BR313" s="9">
        <v>355.1</v>
      </c>
      <c r="BS313" s="8">
        <v>532.9</v>
      </c>
      <c r="BT313" s="16">
        <v>1716.3</v>
      </c>
      <c r="BU313" s="144"/>
      <c r="BV313" s="23">
        <v>159.19999999999999</v>
      </c>
      <c r="BW313" s="9">
        <v>141.4</v>
      </c>
      <c r="BX313" s="8">
        <v>190.9</v>
      </c>
      <c r="BY313" s="16">
        <v>491.6</v>
      </c>
      <c r="BZ313" s="8">
        <v>328.8</v>
      </c>
      <c r="CA313" s="9">
        <v>197</v>
      </c>
      <c r="CB313" s="8">
        <v>490.2</v>
      </c>
      <c r="CC313" s="16">
        <v>1016</v>
      </c>
    </row>
    <row r="314" spans="1:81" x14ac:dyDescent="0.2">
      <c r="A314" s="51">
        <v>44287</v>
      </c>
      <c r="B314" s="8">
        <v>106.5</v>
      </c>
      <c r="C314" s="9">
        <v>76.599999999999994</v>
      </c>
      <c r="D314" s="8">
        <v>96.3</v>
      </c>
      <c r="E314" s="16">
        <v>279.39999999999998</v>
      </c>
      <c r="F314" s="8">
        <v>64.900000000000006</v>
      </c>
      <c r="G314" s="9">
        <v>16</v>
      </c>
      <c r="H314" s="8">
        <v>7.7</v>
      </c>
      <c r="I314" s="16">
        <v>88.7</v>
      </c>
      <c r="J314" s="144"/>
      <c r="K314" s="23">
        <v>297.8</v>
      </c>
      <c r="L314" s="9">
        <v>242.4</v>
      </c>
      <c r="M314" s="8">
        <v>309.7</v>
      </c>
      <c r="N314" s="16">
        <v>849.9</v>
      </c>
      <c r="O314" s="8">
        <v>396</v>
      </c>
      <c r="P314" s="9">
        <v>167.4</v>
      </c>
      <c r="Q314" s="8">
        <v>262.8</v>
      </c>
      <c r="R314" s="16">
        <v>826.2</v>
      </c>
      <c r="S314" s="144"/>
      <c r="T314" s="23">
        <v>75.900000000000006</v>
      </c>
      <c r="U314" s="9">
        <v>69.900000000000006</v>
      </c>
      <c r="V314" s="8">
        <v>94.6</v>
      </c>
      <c r="W314" s="16">
        <v>240.4</v>
      </c>
      <c r="X314" s="8">
        <v>154</v>
      </c>
      <c r="Y314" s="9">
        <v>89.8</v>
      </c>
      <c r="Z314" s="8">
        <v>227.2</v>
      </c>
      <c r="AA314" s="16">
        <v>471.1</v>
      </c>
      <c r="AB314" s="86"/>
      <c r="AC314" s="23">
        <v>95.8</v>
      </c>
      <c r="AD314" s="9">
        <v>68.3</v>
      </c>
      <c r="AE314" s="8">
        <v>94.3</v>
      </c>
      <c r="AF314" s="16">
        <v>258.39999999999998</v>
      </c>
      <c r="AG314" s="8">
        <v>62.9</v>
      </c>
      <c r="AH314" s="9">
        <v>17.3</v>
      </c>
      <c r="AI314" s="8">
        <v>8.1999999999999993</v>
      </c>
      <c r="AJ314" s="16">
        <v>88.4</v>
      </c>
      <c r="AK314" s="144"/>
      <c r="AL314" s="23">
        <v>299.3</v>
      </c>
      <c r="AM314" s="9">
        <v>241.6</v>
      </c>
      <c r="AN314" s="8">
        <v>347.3</v>
      </c>
      <c r="AO314" s="16">
        <v>888.2</v>
      </c>
      <c r="AP314" s="8">
        <v>412</v>
      </c>
      <c r="AQ314" s="9">
        <v>188.4</v>
      </c>
      <c r="AR314" s="8">
        <v>269</v>
      </c>
      <c r="AS314" s="16">
        <v>869.4</v>
      </c>
      <c r="AT314" s="144"/>
      <c r="AU314" s="23">
        <v>75.099999999999994</v>
      </c>
      <c r="AV314" s="9">
        <v>69.400000000000006</v>
      </c>
      <c r="AW314" s="8">
        <v>107.2</v>
      </c>
      <c r="AX314" s="16">
        <v>251.8</v>
      </c>
      <c r="AY314" s="8">
        <v>167.9</v>
      </c>
      <c r="AZ314" s="9">
        <v>107.4</v>
      </c>
      <c r="BA314" s="8">
        <v>263</v>
      </c>
      <c r="BB314" s="16">
        <v>538.29999999999995</v>
      </c>
      <c r="BC314" s="86"/>
      <c r="BD314" s="23">
        <v>202.3</v>
      </c>
      <c r="BE314" s="9">
        <v>144.9</v>
      </c>
      <c r="BF314" s="8">
        <v>190.7</v>
      </c>
      <c r="BG314" s="16">
        <v>537.9</v>
      </c>
      <c r="BH314" s="8">
        <v>127.8</v>
      </c>
      <c r="BI314" s="9">
        <v>33.4</v>
      </c>
      <c r="BJ314" s="8">
        <v>15.9</v>
      </c>
      <c r="BK314" s="16">
        <v>177.1</v>
      </c>
      <c r="BL314" s="144"/>
      <c r="BM314" s="23">
        <v>597.1</v>
      </c>
      <c r="BN314" s="9">
        <v>484</v>
      </c>
      <c r="BO314" s="8">
        <v>657</v>
      </c>
      <c r="BP314" s="16">
        <v>1738.1</v>
      </c>
      <c r="BQ314" s="8">
        <v>808</v>
      </c>
      <c r="BR314" s="9">
        <v>355.8</v>
      </c>
      <c r="BS314" s="8">
        <v>531.79999999999995</v>
      </c>
      <c r="BT314" s="16">
        <v>1695.6</v>
      </c>
      <c r="BU314" s="144"/>
      <c r="BV314" s="23">
        <v>151.1</v>
      </c>
      <c r="BW314" s="9">
        <v>139.30000000000001</v>
      </c>
      <c r="BX314" s="8">
        <v>201.8</v>
      </c>
      <c r="BY314" s="16">
        <v>492.2</v>
      </c>
      <c r="BZ314" s="8">
        <v>321.89999999999998</v>
      </c>
      <c r="CA314" s="9">
        <v>197.2</v>
      </c>
      <c r="CB314" s="8">
        <v>490.3</v>
      </c>
      <c r="CC314" s="16">
        <v>1009.4</v>
      </c>
    </row>
    <row r="315" spans="1:81" x14ac:dyDescent="0.2">
      <c r="A315" s="51">
        <v>44317</v>
      </c>
      <c r="B315" s="8">
        <v>101</v>
      </c>
      <c r="C315" s="9">
        <v>67.3</v>
      </c>
      <c r="D315" s="8">
        <v>98.6</v>
      </c>
      <c r="E315" s="16">
        <v>266.8</v>
      </c>
      <c r="F315" s="8">
        <v>61</v>
      </c>
      <c r="G315" s="9">
        <v>15.8</v>
      </c>
      <c r="H315" s="8">
        <v>7.6</v>
      </c>
      <c r="I315" s="16">
        <v>84.4</v>
      </c>
      <c r="J315" s="144"/>
      <c r="K315" s="23">
        <v>293.7</v>
      </c>
      <c r="L315" s="9">
        <v>223.3</v>
      </c>
      <c r="M315" s="8">
        <v>327.10000000000002</v>
      </c>
      <c r="N315" s="16">
        <v>844.1</v>
      </c>
      <c r="O315" s="8">
        <v>375.8</v>
      </c>
      <c r="P315" s="9">
        <v>168.2</v>
      </c>
      <c r="Q315" s="8">
        <v>262</v>
      </c>
      <c r="R315" s="16">
        <v>806</v>
      </c>
      <c r="S315" s="144"/>
      <c r="T315" s="23">
        <v>76.099999999999994</v>
      </c>
      <c r="U315" s="9">
        <v>65</v>
      </c>
      <c r="V315" s="8">
        <v>101.1</v>
      </c>
      <c r="W315" s="16">
        <v>242.2</v>
      </c>
      <c r="X315" s="8">
        <v>148.19999999999999</v>
      </c>
      <c r="Y315" s="9">
        <v>90.2</v>
      </c>
      <c r="Z315" s="8">
        <v>227.6</v>
      </c>
      <c r="AA315" s="16">
        <v>466</v>
      </c>
      <c r="AB315" s="86"/>
      <c r="AC315" s="23">
        <v>91.1</v>
      </c>
      <c r="AD315" s="9">
        <v>61.6</v>
      </c>
      <c r="AE315" s="8">
        <v>95.7</v>
      </c>
      <c r="AF315" s="16">
        <v>248.4</v>
      </c>
      <c r="AG315" s="8">
        <v>59.6</v>
      </c>
      <c r="AH315" s="9">
        <v>17</v>
      </c>
      <c r="AI315" s="8">
        <v>8</v>
      </c>
      <c r="AJ315" s="16">
        <v>84.7</v>
      </c>
      <c r="AK315" s="144"/>
      <c r="AL315" s="23">
        <v>299.3</v>
      </c>
      <c r="AM315" s="9">
        <v>227.5</v>
      </c>
      <c r="AN315" s="8">
        <v>361</v>
      </c>
      <c r="AO315" s="16">
        <v>887.8</v>
      </c>
      <c r="AP315" s="8">
        <v>394.5</v>
      </c>
      <c r="AQ315" s="9">
        <v>189</v>
      </c>
      <c r="AR315" s="8">
        <v>268.2</v>
      </c>
      <c r="AS315" s="16">
        <v>851.7</v>
      </c>
      <c r="AT315" s="144"/>
      <c r="AU315" s="23">
        <v>75.5</v>
      </c>
      <c r="AV315" s="9">
        <v>64.900000000000006</v>
      </c>
      <c r="AW315" s="8">
        <v>113</v>
      </c>
      <c r="AX315" s="16">
        <v>253.4</v>
      </c>
      <c r="AY315" s="8">
        <v>162.69999999999999</v>
      </c>
      <c r="AZ315" s="9">
        <v>107.6</v>
      </c>
      <c r="BA315" s="8">
        <v>263.39999999999998</v>
      </c>
      <c r="BB315" s="16">
        <v>533.70000000000005</v>
      </c>
      <c r="BC315" s="86"/>
      <c r="BD315" s="23">
        <v>192.1</v>
      </c>
      <c r="BE315" s="9">
        <v>128.9</v>
      </c>
      <c r="BF315" s="8">
        <v>194.2</v>
      </c>
      <c r="BG315" s="16">
        <v>515.29999999999995</v>
      </c>
      <c r="BH315" s="8">
        <v>120.6</v>
      </c>
      <c r="BI315" s="9">
        <v>32.9</v>
      </c>
      <c r="BJ315" s="8">
        <v>15.6</v>
      </c>
      <c r="BK315" s="16">
        <v>169.1</v>
      </c>
      <c r="BL315" s="144"/>
      <c r="BM315" s="23">
        <v>593</v>
      </c>
      <c r="BN315" s="9">
        <v>450.8</v>
      </c>
      <c r="BO315" s="8">
        <v>688.1</v>
      </c>
      <c r="BP315" s="16">
        <v>1731.8</v>
      </c>
      <c r="BQ315" s="8">
        <v>770.2</v>
      </c>
      <c r="BR315" s="9">
        <v>357.2</v>
      </c>
      <c r="BS315" s="8">
        <v>530.20000000000005</v>
      </c>
      <c r="BT315" s="16">
        <v>1657.7</v>
      </c>
      <c r="BU315" s="144"/>
      <c r="BV315" s="23">
        <v>151.6</v>
      </c>
      <c r="BW315" s="9">
        <v>129.9</v>
      </c>
      <c r="BX315" s="8">
        <v>214.2</v>
      </c>
      <c r="BY315" s="16">
        <v>495.6</v>
      </c>
      <c r="BZ315" s="8">
        <v>310.89999999999998</v>
      </c>
      <c r="CA315" s="9">
        <v>197.8</v>
      </c>
      <c r="CB315" s="8">
        <v>491</v>
      </c>
      <c r="CC315" s="16">
        <v>999.7</v>
      </c>
    </row>
    <row r="316" spans="1:81" x14ac:dyDescent="0.2">
      <c r="A316" s="51">
        <v>44348</v>
      </c>
      <c r="B316" s="8">
        <v>100.8</v>
      </c>
      <c r="C316" s="9">
        <v>64.5</v>
      </c>
      <c r="D316" s="8">
        <v>92.7</v>
      </c>
      <c r="E316" s="16">
        <v>257.89999999999998</v>
      </c>
      <c r="F316" s="8">
        <v>58.7</v>
      </c>
      <c r="G316" s="9">
        <v>15.6</v>
      </c>
      <c r="H316" s="8">
        <v>7.4</v>
      </c>
      <c r="I316" s="16">
        <v>81.599999999999994</v>
      </c>
      <c r="J316" s="144"/>
      <c r="K316" s="23">
        <v>295.5</v>
      </c>
      <c r="L316" s="9">
        <v>219.5</v>
      </c>
      <c r="M316" s="8">
        <v>322.10000000000002</v>
      </c>
      <c r="N316" s="16">
        <v>837.1</v>
      </c>
      <c r="O316" s="8">
        <v>364.1</v>
      </c>
      <c r="P316" s="9">
        <v>168.5</v>
      </c>
      <c r="Q316" s="8">
        <v>261.3</v>
      </c>
      <c r="R316" s="16">
        <v>793.9</v>
      </c>
      <c r="S316" s="144"/>
      <c r="T316" s="23">
        <v>75.400000000000006</v>
      </c>
      <c r="U316" s="9">
        <v>64.3</v>
      </c>
      <c r="V316" s="8">
        <v>102.3</v>
      </c>
      <c r="W316" s="16">
        <v>242</v>
      </c>
      <c r="X316" s="8">
        <v>145</v>
      </c>
      <c r="Y316" s="9">
        <v>90.1</v>
      </c>
      <c r="Z316" s="8">
        <v>227.6</v>
      </c>
      <c r="AA316" s="16">
        <v>462.6</v>
      </c>
      <c r="AB316" s="86"/>
      <c r="AC316" s="23">
        <v>96</v>
      </c>
      <c r="AD316" s="9">
        <v>60.5</v>
      </c>
      <c r="AE316" s="8">
        <v>89</v>
      </c>
      <c r="AF316" s="16">
        <v>245.4</v>
      </c>
      <c r="AG316" s="8">
        <v>58.6</v>
      </c>
      <c r="AH316" s="9">
        <v>16.7</v>
      </c>
      <c r="AI316" s="8">
        <v>7.9</v>
      </c>
      <c r="AJ316" s="16">
        <v>83.2</v>
      </c>
      <c r="AK316" s="144"/>
      <c r="AL316" s="23">
        <v>307.89999999999998</v>
      </c>
      <c r="AM316" s="9">
        <v>229.1</v>
      </c>
      <c r="AN316" s="8">
        <v>350.8</v>
      </c>
      <c r="AO316" s="16">
        <v>887.8</v>
      </c>
      <c r="AP316" s="8">
        <v>389.1</v>
      </c>
      <c r="AQ316" s="9">
        <v>189.1</v>
      </c>
      <c r="AR316" s="8">
        <v>268.39999999999998</v>
      </c>
      <c r="AS316" s="16">
        <v>846.5</v>
      </c>
      <c r="AT316" s="144"/>
      <c r="AU316" s="23">
        <v>76.2</v>
      </c>
      <c r="AV316" s="9">
        <v>65.3</v>
      </c>
      <c r="AW316" s="8">
        <v>111.8</v>
      </c>
      <c r="AX316" s="16">
        <v>253.3</v>
      </c>
      <c r="AY316" s="8">
        <v>160.80000000000001</v>
      </c>
      <c r="AZ316" s="9">
        <v>107.5</v>
      </c>
      <c r="BA316" s="8">
        <v>263.60000000000002</v>
      </c>
      <c r="BB316" s="16">
        <v>531.79999999999995</v>
      </c>
      <c r="BC316" s="86"/>
      <c r="BD316" s="23">
        <v>196.8</v>
      </c>
      <c r="BE316" s="9">
        <v>124.9</v>
      </c>
      <c r="BF316" s="8">
        <v>181.7</v>
      </c>
      <c r="BG316" s="16">
        <v>503.4</v>
      </c>
      <c r="BH316" s="8">
        <v>117.3</v>
      </c>
      <c r="BI316" s="9">
        <v>32.200000000000003</v>
      </c>
      <c r="BJ316" s="8">
        <v>15.3</v>
      </c>
      <c r="BK316" s="16">
        <v>164.9</v>
      </c>
      <c r="BL316" s="144"/>
      <c r="BM316" s="23">
        <v>603.4</v>
      </c>
      <c r="BN316" s="9">
        <v>448.6</v>
      </c>
      <c r="BO316" s="8">
        <v>672.9</v>
      </c>
      <c r="BP316" s="16">
        <v>1724.8</v>
      </c>
      <c r="BQ316" s="8">
        <v>753.2</v>
      </c>
      <c r="BR316" s="9">
        <v>357.5</v>
      </c>
      <c r="BS316" s="8">
        <v>529.70000000000005</v>
      </c>
      <c r="BT316" s="16">
        <v>1640.4</v>
      </c>
      <c r="BU316" s="144"/>
      <c r="BV316" s="23">
        <v>151.6</v>
      </c>
      <c r="BW316" s="9">
        <v>129.6</v>
      </c>
      <c r="BX316" s="8">
        <v>214.1</v>
      </c>
      <c r="BY316" s="16">
        <v>495.3</v>
      </c>
      <c r="BZ316" s="8">
        <v>305.8</v>
      </c>
      <c r="CA316" s="9">
        <v>197.6</v>
      </c>
      <c r="CB316" s="8">
        <v>491.1</v>
      </c>
      <c r="CC316" s="16">
        <v>994.4</v>
      </c>
    </row>
    <row r="317" spans="1:81" x14ac:dyDescent="0.2">
      <c r="A317" s="51">
        <v>44378</v>
      </c>
      <c r="B317" s="8">
        <v>114.9</v>
      </c>
      <c r="C317" s="9">
        <v>56.6</v>
      </c>
      <c r="D317" s="8">
        <v>88.3</v>
      </c>
      <c r="E317" s="16">
        <v>259.8</v>
      </c>
      <c r="F317" s="8">
        <v>57.1</v>
      </c>
      <c r="G317" s="9">
        <v>15.8</v>
      </c>
      <c r="H317" s="8">
        <v>7.4</v>
      </c>
      <c r="I317" s="16">
        <v>80.3</v>
      </c>
      <c r="J317" s="144"/>
      <c r="K317" s="23">
        <v>317.89999999999998</v>
      </c>
      <c r="L317" s="9">
        <v>205.7</v>
      </c>
      <c r="M317" s="8">
        <v>318.39999999999998</v>
      </c>
      <c r="N317" s="16">
        <v>842</v>
      </c>
      <c r="O317" s="8">
        <v>354.1</v>
      </c>
      <c r="P317" s="9">
        <v>168.2</v>
      </c>
      <c r="Q317" s="8">
        <v>261.8</v>
      </c>
      <c r="R317" s="16">
        <v>784.1</v>
      </c>
      <c r="S317" s="144"/>
      <c r="T317" s="23">
        <v>79.3</v>
      </c>
      <c r="U317" s="9">
        <v>61.4</v>
      </c>
      <c r="V317" s="8">
        <v>102.9</v>
      </c>
      <c r="W317" s="16">
        <v>243.5</v>
      </c>
      <c r="X317" s="8">
        <v>141.6</v>
      </c>
      <c r="Y317" s="9">
        <v>90.2</v>
      </c>
      <c r="Z317" s="8">
        <v>227.9</v>
      </c>
      <c r="AA317" s="16">
        <v>459.7</v>
      </c>
      <c r="AB317" s="86"/>
      <c r="AC317" s="23">
        <v>118.6</v>
      </c>
      <c r="AD317" s="9">
        <v>53.7</v>
      </c>
      <c r="AE317" s="8">
        <v>84.6</v>
      </c>
      <c r="AF317" s="16">
        <v>256.8</v>
      </c>
      <c r="AG317" s="8">
        <v>58.4</v>
      </c>
      <c r="AH317" s="9">
        <v>17</v>
      </c>
      <c r="AI317" s="8">
        <v>8.1999999999999993</v>
      </c>
      <c r="AJ317" s="16">
        <v>83.6</v>
      </c>
      <c r="AK317" s="144"/>
      <c r="AL317" s="23">
        <v>354.7</v>
      </c>
      <c r="AM317" s="9">
        <v>215.7</v>
      </c>
      <c r="AN317" s="8">
        <v>344.7</v>
      </c>
      <c r="AO317" s="16">
        <v>915</v>
      </c>
      <c r="AP317" s="8">
        <v>384.4</v>
      </c>
      <c r="AQ317" s="9">
        <v>190</v>
      </c>
      <c r="AR317" s="8">
        <v>270.8</v>
      </c>
      <c r="AS317" s="16">
        <v>845.2</v>
      </c>
      <c r="AT317" s="144"/>
      <c r="AU317" s="23">
        <v>83.6</v>
      </c>
      <c r="AV317" s="9">
        <v>62.2</v>
      </c>
      <c r="AW317" s="8">
        <v>111.2</v>
      </c>
      <c r="AX317" s="16">
        <v>256.89999999999998</v>
      </c>
      <c r="AY317" s="8">
        <v>158.30000000000001</v>
      </c>
      <c r="AZ317" s="9">
        <v>107.4</v>
      </c>
      <c r="BA317" s="8">
        <v>264.7</v>
      </c>
      <c r="BB317" s="16">
        <v>530.4</v>
      </c>
      <c r="BC317" s="86"/>
      <c r="BD317" s="23">
        <v>233.5</v>
      </c>
      <c r="BE317" s="9">
        <v>110.2</v>
      </c>
      <c r="BF317" s="8">
        <v>172.9</v>
      </c>
      <c r="BG317" s="16">
        <v>516.6</v>
      </c>
      <c r="BH317" s="8">
        <v>115.5</v>
      </c>
      <c r="BI317" s="9">
        <v>32.799999999999997</v>
      </c>
      <c r="BJ317" s="8">
        <v>15.6</v>
      </c>
      <c r="BK317" s="16">
        <v>163.9</v>
      </c>
      <c r="BL317" s="144"/>
      <c r="BM317" s="23">
        <v>672.6</v>
      </c>
      <c r="BN317" s="9">
        <v>421.4</v>
      </c>
      <c r="BO317" s="8">
        <v>663</v>
      </c>
      <c r="BP317" s="16">
        <v>1757</v>
      </c>
      <c r="BQ317" s="8">
        <v>738.5</v>
      </c>
      <c r="BR317" s="9">
        <v>358.3</v>
      </c>
      <c r="BS317" s="8">
        <v>532.6</v>
      </c>
      <c r="BT317" s="16">
        <v>1629.4</v>
      </c>
      <c r="BU317" s="144"/>
      <c r="BV317" s="23">
        <v>162.9</v>
      </c>
      <c r="BW317" s="9">
        <v>123.5</v>
      </c>
      <c r="BX317" s="8">
        <v>214.1</v>
      </c>
      <c r="BY317" s="16">
        <v>500.5</v>
      </c>
      <c r="BZ317" s="8">
        <v>300</v>
      </c>
      <c r="CA317" s="9">
        <v>197.5</v>
      </c>
      <c r="CB317" s="8">
        <v>492.6</v>
      </c>
      <c r="CC317" s="16">
        <v>990.1</v>
      </c>
    </row>
    <row r="318" spans="1:81" x14ac:dyDescent="0.2">
      <c r="A318" s="51">
        <v>44409</v>
      </c>
      <c r="B318" s="8">
        <v>134</v>
      </c>
      <c r="C318" s="9">
        <v>55</v>
      </c>
      <c r="D318" s="8">
        <v>82.1</v>
      </c>
      <c r="E318" s="16">
        <v>271.10000000000002</v>
      </c>
      <c r="F318" s="8">
        <v>57</v>
      </c>
      <c r="G318" s="9">
        <v>16.100000000000001</v>
      </c>
      <c r="H318" s="8">
        <v>7.6</v>
      </c>
      <c r="I318" s="16">
        <v>80.7</v>
      </c>
      <c r="J318" s="144"/>
      <c r="K318" s="23">
        <v>336.3</v>
      </c>
      <c r="L318" s="9">
        <v>207.8</v>
      </c>
      <c r="M318" s="8">
        <v>312.3</v>
      </c>
      <c r="N318" s="16">
        <v>856.5</v>
      </c>
      <c r="O318" s="8">
        <v>347.4</v>
      </c>
      <c r="P318" s="9">
        <v>166.8</v>
      </c>
      <c r="Q318" s="8">
        <v>261.5</v>
      </c>
      <c r="R318" s="16">
        <v>775.7</v>
      </c>
      <c r="S318" s="144"/>
      <c r="T318" s="23">
        <v>81.7</v>
      </c>
      <c r="U318" s="9">
        <v>62.1</v>
      </c>
      <c r="V318" s="8">
        <v>102.9</v>
      </c>
      <c r="W318" s="16">
        <v>246.8</v>
      </c>
      <c r="X318" s="8">
        <v>139.80000000000001</v>
      </c>
      <c r="Y318" s="9">
        <v>90.3</v>
      </c>
      <c r="Z318" s="8">
        <v>227.4</v>
      </c>
      <c r="AA318" s="16">
        <v>457.4</v>
      </c>
      <c r="AB318" s="86"/>
      <c r="AC318" s="23">
        <v>134.5</v>
      </c>
      <c r="AD318" s="9">
        <v>52</v>
      </c>
      <c r="AE318" s="8">
        <v>78.8</v>
      </c>
      <c r="AF318" s="16">
        <v>265.2</v>
      </c>
      <c r="AG318" s="8">
        <v>58.9</v>
      </c>
      <c r="AH318" s="9">
        <v>17.2</v>
      </c>
      <c r="AI318" s="8">
        <v>8.3000000000000007</v>
      </c>
      <c r="AJ318" s="16">
        <v>84.4</v>
      </c>
      <c r="AK318" s="144"/>
      <c r="AL318" s="23">
        <v>374.4</v>
      </c>
      <c r="AM318" s="9">
        <v>219.3</v>
      </c>
      <c r="AN318" s="8">
        <v>336.1</v>
      </c>
      <c r="AO318" s="16">
        <v>929.9</v>
      </c>
      <c r="AP318" s="8">
        <v>380.8</v>
      </c>
      <c r="AQ318" s="9">
        <v>189.8</v>
      </c>
      <c r="AR318" s="8">
        <v>271.60000000000002</v>
      </c>
      <c r="AS318" s="16">
        <v>842.2</v>
      </c>
      <c r="AT318" s="144"/>
      <c r="AU318" s="23">
        <v>87.3</v>
      </c>
      <c r="AV318" s="9">
        <v>63.2</v>
      </c>
      <c r="AW318" s="8">
        <v>110.1</v>
      </c>
      <c r="AX318" s="16">
        <v>260.60000000000002</v>
      </c>
      <c r="AY318" s="8">
        <v>157.19999999999999</v>
      </c>
      <c r="AZ318" s="9">
        <v>107.2</v>
      </c>
      <c r="BA318" s="8">
        <v>265.39999999999998</v>
      </c>
      <c r="BB318" s="16">
        <v>529.79999999999995</v>
      </c>
      <c r="BC318" s="86"/>
      <c r="BD318" s="23">
        <v>268.5</v>
      </c>
      <c r="BE318" s="9">
        <v>106.9</v>
      </c>
      <c r="BF318" s="8">
        <v>160.9</v>
      </c>
      <c r="BG318" s="16">
        <v>536.29999999999995</v>
      </c>
      <c r="BH318" s="8">
        <v>116</v>
      </c>
      <c r="BI318" s="9">
        <v>33.299999999999997</v>
      </c>
      <c r="BJ318" s="8">
        <v>15.9</v>
      </c>
      <c r="BK318" s="16">
        <v>165.1</v>
      </c>
      <c r="BL318" s="144"/>
      <c r="BM318" s="23">
        <v>710.8</v>
      </c>
      <c r="BN318" s="9">
        <v>427.1</v>
      </c>
      <c r="BO318" s="8">
        <v>648.4</v>
      </c>
      <c r="BP318" s="16">
        <v>1786.3</v>
      </c>
      <c r="BQ318" s="8">
        <v>728.2</v>
      </c>
      <c r="BR318" s="9">
        <v>356.6</v>
      </c>
      <c r="BS318" s="8">
        <v>533</v>
      </c>
      <c r="BT318" s="16">
        <v>1617.9</v>
      </c>
      <c r="BU318" s="144"/>
      <c r="BV318" s="23">
        <v>169.1</v>
      </c>
      <c r="BW318" s="9">
        <v>125.3</v>
      </c>
      <c r="BX318" s="8">
        <v>213</v>
      </c>
      <c r="BY318" s="16">
        <v>507.3</v>
      </c>
      <c r="BZ318" s="8">
        <v>296.89999999999998</v>
      </c>
      <c r="CA318" s="9">
        <v>197.5</v>
      </c>
      <c r="CB318" s="8">
        <v>492.8</v>
      </c>
      <c r="CC318" s="16">
        <v>987.2</v>
      </c>
    </row>
    <row r="319" spans="1:81" x14ac:dyDescent="0.2">
      <c r="A319" s="51">
        <v>44440</v>
      </c>
      <c r="B319" s="8">
        <v>162.5</v>
      </c>
      <c r="C319" s="9">
        <v>53.6</v>
      </c>
      <c r="D319" s="8">
        <v>69.3</v>
      </c>
      <c r="E319" s="16">
        <v>285.39999999999998</v>
      </c>
      <c r="F319" s="8">
        <v>58.3</v>
      </c>
      <c r="G319" s="9">
        <v>16.899999999999999</v>
      </c>
      <c r="H319" s="8">
        <v>8.1</v>
      </c>
      <c r="I319" s="16">
        <v>83.2</v>
      </c>
      <c r="J319" s="144"/>
      <c r="K319" s="23">
        <v>347.8</v>
      </c>
      <c r="L319" s="9">
        <v>206.6</v>
      </c>
      <c r="M319" s="8">
        <v>295.5</v>
      </c>
      <c r="N319" s="16">
        <v>849.9</v>
      </c>
      <c r="O319" s="8">
        <v>336.8</v>
      </c>
      <c r="P319" s="9">
        <v>166.4</v>
      </c>
      <c r="Q319" s="8">
        <v>260.3</v>
      </c>
      <c r="R319" s="16">
        <v>763.4</v>
      </c>
      <c r="S319" s="144"/>
      <c r="T319" s="23">
        <v>83.5</v>
      </c>
      <c r="U319" s="9">
        <v>61.3</v>
      </c>
      <c r="V319" s="8">
        <v>101.8</v>
      </c>
      <c r="W319" s="16">
        <v>246.6</v>
      </c>
      <c r="X319" s="8">
        <v>136.80000000000001</v>
      </c>
      <c r="Y319" s="9">
        <v>90.2</v>
      </c>
      <c r="Z319" s="8">
        <v>226.6</v>
      </c>
      <c r="AA319" s="16">
        <v>453.6</v>
      </c>
      <c r="AB319" s="86"/>
      <c r="AC319" s="23">
        <v>151.30000000000001</v>
      </c>
      <c r="AD319" s="9">
        <v>51.2</v>
      </c>
      <c r="AE319" s="8">
        <v>66.099999999999994</v>
      </c>
      <c r="AF319" s="16">
        <v>268.60000000000002</v>
      </c>
      <c r="AG319" s="8">
        <v>59</v>
      </c>
      <c r="AH319" s="9">
        <v>18.100000000000001</v>
      </c>
      <c r="AI319" s="8">
        <v>8.6999999999999993</v>
      </c>
      <c r="AJ319" s="16">
        <v>85.7</v>
      </c>
      <c r="AK319" s="144"/>
      <c r="AL319" s="23">
        <v>389.3</v>
      </c>
      <c r="AM319" s="9">
        <v>217.3</v>
      </c>
      <c r="AN319" s="8">
        <v>309.2</v>
      </c>
      <c r="AO319" s="16">
        <v>915.8</v>
      </c>
      <c r="AP319" s="8">
        <v>368</v>
      </c>
      <c r="AQ319" s="9">
        <v>189.4</v>
      </c>
      <c r="AR319" s="8">
        <v>271.2</v>
      </c>
      <c r="AS319" s="16">
        <v>828.6</v>
      </c>
      <c r="AT319" s="144"/>
      <c r="AU319" s="23">
        <v>93.1</v>
      </c>
      <c r="AV319" s="9">
        <v>62.8</v>
      </c>
      <c r="AW319" s="8">
        <v>104.6</v>
      </c>
      <c r="AX319" s="16">
        <v>260.5</v>
      </c>
      <c r="AY319" s="8">
        <v>152.80000000000001</v>
      </c>
      <c r="AZ319" s="9">
        <v>107.4</v>
      </c>
      <c r="BA319" s="8">
        <v>266.89999999999998</v>
      </c>
      <c r="BB319" s="16">
        <v>527.20000000000005</v>
      </c>
      <c r="BC319" s="86"/>
      <c r="BD319" s="23">
        <v>313.8</v>
      </c>
      <c r="BE319" s="9">
        <v>104.9</v>
      </c>
      <c r="BF319" s="8">
        <v>135.4</v>
      </c>
      <c r="BG319" s="16">
        <v>554</v>
      </c>
      <c r="BH319" s="8">
        <v>117.3</v>
      </c>
      <c r="BI319" s="9">
        <v>35</v>
      </c>
      <c r="BJ319" s="8">
        <v>16.7</v>
      </c>
      <c r="BK319" s="16">
        <v>169</v>
      </c>
      <c r="BL319" s="144"/>
      <c r="BM319" s="23">
        <v>737.1</v>
      </c>
      <c r="BN319" s="9">
        <v>423.9</v>
      </c>
      <c r="BO319" s="8">
        <v>604.6</v>
      </c>
      <c r="BP319" s="16">
        <v>1765.6</v>
      </c>
      <c r="BQ319" s="8">
        <v>704.8</v>
      </c>
      <c r="BR319" s="9">
        <v>355.8</v>
      </c>
      <c r="BS319" s="8">
        <v>531.4</v>
      </c>
      <c r="BT319" s="16">
        <v>1592</v>
      </c>
      <c r="BU319" s="144"/>
      <c r="BV319" s="23">
        <v>176.6</v>
      </c>
      <c r="BW319" s="9">
        <v>124.1</v>
      </c>
      <c r="BX319" s="8">
        <v>206.4</v>
      </c>
      <c r="BY319" s="16">
        <v>507.1</v>
      </c>
      <c r="BZ319" s="8">
        <v>289.60000000000002</v>
      </c>
      <c r="CA319" s="9">
        <v>197.6</v>
      </c>
      <c r="CB319" s="8">
        <v>493.5</v>
      </c>
      <c r="CC319" s="16">
        <v>980.8</v>
      </c>
    </row>
    <row r="320" spans="1:81" x14ac:dyDescent="0.2">
      <c r="A320" s="51">
        <v>44470</v>
      </c>
      <c r="B320" s="8">
        <v>160.30000000000001</v>
      </c>
      <c r="C320" s="9">
        <v>59.5</v>
      </c>
      <c r="D320" s="8">
        <v>60.9</v>
      </c>
      <c r="E320" s="16">
        <v>280.60000000000002</v>
      </c>
      <c r="F320" s="8">
        <v>56.6</v>
      </c>
      <c r="G320" s="9">
        <v>16.899999999999999</v>
      </c>
      <c r="H320" s="8">
        <v>8</v>
      </c>
      <c r="I320" s="16">
        <v>81.599999999999994</v>
      </c>
      <c r="J320" s="144"/>
      <c r="K320" s="23">
        <v>340.8</v>
      </c>
      <c r="L320" s="9">
        <v>218.5</v>
      </c>
      <c r="M320" s="8">
        <v>278.3</v>
      </c>
      <c r="N320" s="16">
        <v>837.6</v>
      </c>
      <c r="O320" s="8">
        <v>326.7</v>
      </c>
      <c r="P320" s="9">
        <v>166.4</v>
      </c>
      <c r="Q320" s="8">
        <v>259.3</v>
      </c>
      <c r="R320" s="16">
        <v>752.4</v>
      </c>
      <c r="S320" s="144"/>
      <c r="T320" s="23">
        <v>83</v>
      </c>
      <c r="U320" s="9">
        <v>64</v>
      </c>
      <c r="V320" s="8">
        <v>98.6</v>
      </c>
      <c r="W320" s="16">
        <v>245.6</v>
      </c>
      <c r="X320" s="8">
        <v>134</v>
      </c>
      <c r="Y320" s="9">
        <v>90.5</v>
      </c>
      <c r="Z320" s="8">
        <v>225.7</v>
      </c>
      <c r="AA320" s="16">
        <v>450.3</v>
      </c>
      <c r="AB320" s="86"/>
      <c r="AC320" s="23">
        <v>143.9</v>
      </c>
      <c r="AD320" s="9">
        <v>58.4</v>
      </c>
      <c r="AE320" s="8">
        <v>58.2</v>
      </c>
      <c r="AF320" s="16">
        <v>260.5</v>
      </c>
      <c r="AG320" s="8">
        <v>57.4</v>
      </c>
      <c r="AH320" s="9">
        <v>18.100000000000001</v>
      </c>
      <c r="AI320" s="8">
        <v>8.6999999999999993</v>
      </c>
      <c r="AJ320" s="16">
        <v>84.2</v>
      </c>
      <c r="AK320" s="144"/>
      <c r="AL320" s="23">
        <v>370</v>
      </c>
      <c r="AM320" s="9">
        <v>238.7</v>
      </c>
      <c r="AN320" s="8">
        <v>291.10000000000002</v>
      </c>
      <c r="AO320" s="16">
        <v>899.7</v>
      </c>
      <c r="AP320" s="8">
        <v>357</v>
      </c>
      <c r="AQ320" s="9">
        <v>188.4</v>
      </c>
      <c r="AR320" s="8">
        <v>269.8</v>
      </c>
      <c r="AS320" s="16">
        <v>815.2</v>
      </c>
      <c r="AT320" s="144"/>
      <c r="AU320" s="23">
        <v>91.2</v>
      </c>
      <c r="AV320" s="9">
        <v>67.400000000000006</v>
      </c>
      <c r="AW320" s="8">
        <v>101.1</v>
      </c>
      <c r="AX320" s="16">
        <v>259.7</v>
      </c>
      <c r="AY320" s="8">
        <v>149.19999999999999</v>
      </c>
      <c r="AZ320" s="9">
        <v>107.3</v>
      </c>
      <c r="BA320" s="8">
        <v>266.39999999999998</v>
      </c>
      <c r="BB320" s="16">
        <v>522.79999999999995</v>
      </c>
      <c r="BC320" s="86"/>
      <c r="BD320" s="23">
        <v>304.10000000000002</v>
      </c>
      <c r="BE320" s="9">
        <v>117.9</v>
      </c>
      <c r="BF320" s="8">
        <v>119.1</v>
      </c>
      <c r="BG320" s="16">
        <v>541.1</v>
      </c>
      <c r="BH320" s="8">
        <v>114</v>
      </c>
      <c r="BI320" s="9">
        <v>35</v>
      </c>
      <c r="BJ320" s="8">
        <v>16.7</v>
      </c>
      <c r="BK320" s="16">
        <v>165.8</v>
      </c>
      <c r="BL320" s="144"/>
      <c r="BM320" s="23">
        <v>710.8</v>
      </c>
      <c r="BN320" s="9">
        <v>457.1</v>
      </c>
      <c r="BO320" s="8">
        <v>569.29999999999995</v>
      </c>
      <c r="BP320" s="16">
        <v>1737.2</v>
      </c>
      <c r="BQ320" s="8">
        <v>683.7</v>
      </c>
      <c r="BR320" s="9">
        <v>354.8</v>
      </c>
      <c r="BS320" s="8">
        <v>529.20000000000005</v>
      </c>
      <c r="BT320" s="16">
        <v>1567.6</v>
      </c>
      <c r="BU320" s="144"/>
      <c r="BV320" s="23">
        <v>174.3</v>
      </c>
      <c r="BW320" s="9">
        <v>131.4</v>
      </c>
      <c r="BX320" s="8">
        <v>199.7</v>
      </c>
      <c r="BY320" s="16">
        <v>505.3</v>
      </c>
      <c r="BZ320" s="8">
        <v>283.10000000000002</v>
      </c>
      <c r="CA320" s="9">
        <v>197.8</v>
      </c>
      <c r="CB320" s="8">
        <v>492.1</v>
      </c>
      <c r="CC320" s="16">
        <v>973.1</v>
      </c>
    </row>
    <row r="321" spans="1:81" x14ac:dyDescent="0.2">
      <c r="A321" s="51">
        <v>44501</v>
      </c>
      <c r="B321" s="8">
        <v>152.19999999999999</v>
      </c>
      <c r="C321" s="9">
        <v>66.2</v>
      </c>
      <c r="D321" s="8">
        <v>56</v>
      </c>
      <c r="E321" s="16">
        <v>274.39999999999998</v>
      </c>
      <c r="F321" s="8">
        <v>54.8</v>
      </c>
      <c r="G321" s="9">
        <v>16.5</v>
      </c>
      <c r="H321" s="8">
        <v>7.9</v>
      </c>
      <c r="I321" s="16">
        <v>79.2</v>
      </c>
      <c r="J321" s="144"/>
      <c r="K321" s="23">
        <v>346.8</v>
      </c>
      <c r="L321" s="9">
        <v>222.4</v>
      </c>
      <c r="M321" s="8">
        <v>268</v>
      </c>
      <c r="N321" s="16">
        <v>837.2</v>
      </c>
      <c r="O321" s="8">
        <v>319</v>
      </c>
      <c r="P321" s="9">
        <v>164.7</v>
      </c>
      <c r="Q321" s="8">
        <v>257.60000000000002</v>
      </c>
      <c r="R321" s="16">
        <v>741.4</v>
      </c>
      <c r="S321" s="144"/>
      <c r="T321" s="23">
        <v>87.3</v>
      </c>
      <c r="U321" s="9">
        <v>64.099999999999994</v>
      </c>
      <c r="V321" s="8">
        <v>95.6</v>
      </c>
      <c r="W321" s="16">
        <v>247</v>
      </c>
      <c r="X321" s="8">
        <v>132.19999999999999</v>
      </c>
      <c r="Y321" s="9">
        <v>90.3</v>
      </c>
      <c r="Z321" s="8">
        <v>224.8</v>
      </c>
      <c r="AA321" s="16">
        <v>447.4</v>
      </c>
      <c r="AB321" s="86"/>
      <c r="AC321" s="23">
        <v>133</v>
      </c>
      <c r="AD321" s="9">
        <v>64.400000000000006</v>
      </c>
      <c r="AE321" s="8">
        <v>53.7</v>
      </c>
      <c r="AF321" s="16">
        <v>251.1</v>
      </c>
      <c r="AG321" s="8">
        <v>55.5</v>
      </c>
      <c r="AH321" s="9">
        <v>17.7</v>
      </c>
      <c r="AI321" s="8">
        <v>8.5</v>
      </c>
      <c r="AJ321" s="16">
        <v>81.599999999999994</v>
      </c>
      <c r="AK321" s="144"/>
      <c r="AL321" s="23">
        <v>365.3</v>
      </c>
      <c r="AM321" s="9">
        <v>246</v>
      </c>
      <c r="AN321" s="8">
        <v>281.39999999999998</v>
      </c>
      <c r="AO321" s="16">
        <v>892.7</v>
      </c>
      <c r="AP321" s="8">
        <v>348.2</v>
      </c>
      <c r="AQ321" s="9">
        <v>186.1</v>
      </c>
      <c r="AR321" s="8">
        <v>267.7</v>
      </c>
      <c r="AS321" s="16">
        <v>802</v>
      </c>
      <c r="AT321" s="144"/>
      <c r="AU321" s="23">
        <v>92.9</v>
      </c>
      <c r="AV321" s="9">
        <v>68.900000000000006</v>
      </c>
      <c r="AW321" s="8">
        <v>98</v>
      </c>
      <c r="AX321" s="16">
        <v>259.8</v>
      </c>
      <c r="AY321" s="8">
        <v>147.19999999999999</v>
      </c>
      <c r="AZ321" s="9">
        <v>106.7</v>
      </c>
      <c r="BA321" s="8">
        <v>265</v>
      </c>
      <c r="BB321" s="16">
        <v>519</v>
      </c>
      <c r="BC321" s="86"/>
      <c r="BD321" s="23">
        <v>285.2</v>
      </c>
      <c r="BE321" s="9">
        <v>130.69999999999999</v>
      </c>
      <c r="BF321" s="8">
        <v>109.6</v>
      </c>
      <c r="BG321" s="16">
        <v>525.5</v>
      </c>
      <c r="BH321" s="8">
        <v>110.2</v>
      </c>
      <c r="BI321" s="9">
        <v>34.1</v>
      </c>
      <c r="BJ321" s="8">
        <v>16.399999999999999</v>
      </c>
      <c r="BK321" s="16">
        <v>160.80000000000001</v>
      </c>
      <c r="BL321" s="144"/>
      <c r="BM321" s="23">
        <v>712.1</v>
      </c>
      <c r="BN321" s="9">
        <v>468.4</v>
      </c>
      <c r="BO321" s="8">
        <v>549.4</v>
      </c>
      <c r="BP321" s="16">
        <v>1729.9</v>
      </c>
      <c r="BQ321" s="8">
        <v>667.2</v>
      </c>
      <c r="BR321" s="9">
        <v>350.8</v>
      </c>
      <c r="BS321" s="8">
        <v>525.29999999999995</v>
      </c>
      <c r="BT321" s="16">
        <v>1543.4</v>
      </c>
      <c r="BU321" s="144"/>
      <c r="BV321" s="23">
        <v>180.2</v>
      </c>
      <c r="BW321" s="9">
        <v>133</v>
      </c>
      <c r="BX321" s="8">
        <v>193.6</v>
      </c>
      <c r="BY321" s="16">
        <v>506.8</v>
      </c>
      <c r="BZ321" s="8">
        <v>279.39999999999998</v>
      </c>
      <c r="CA321" s="9">
        <v>197</v>
      </c>
      <c r="CB321" s="8">
        <v>489.9</v>
      </c>
      <c r="CC321" s="16">
        <v>966.4</v>
      </c>
    </row>
    <row r="322" spans="1:81" x14ac:dyDescent="0.2">
      <c r="A322" s="51"/>
      <c r="B322" s="12"/>
      <c r="C322" s="13"/>
      <c r="D322" s="12"/>
      <c r="E322" s="17"/>
      <c r="F322" s="12"/>
      <c r="G322" s="13"/>
      <c r="H322" s="12"/>
      <c r="I322" s="17"/>
      <c r="J322" s="144"/>
      <c r="K322" s="24"/>
      <c r="L322" s="13"/>
      <c r="M322" s="12"/>
      <c r="N322" s="17"/>
      <c r="O322" s="12"/>
      <c r="P322" s="13"/>
      <c r="Q322" s="12"/>
      <c r="R322" s="17"/>
      <c r="S322" s="144"/>
      <c r="T322" s="24"/>
      <c r="U322" s="13"/>
      <c r="V322" s="12"/>
      <c r="W322" s="17"/>
      <c r="X322" s="12"/>
      <c r="Y322" s="13"/>
      <c r="Z322" s="12"/>
      <c r="AA322" s="17"/>
      <c r="AB322" s="86"/>
      <c r="AC322" s="24"/>
      <c r="AD322" s="13"/>
      <c r="AE322" s="12"/>
      <c r="AF322" s="17"/>
      <c r="AG322" s="12"/>
      <c r="AH322" s="13"/>
      <c r="AI322" s="12"/>
      <c r="AJ322" s="17"/>
      <c r="AK322" s="144"/>
      <c r="AL322" s="24"/>
      <c r="AM322" s="13"/>
      <c r="AN322" s="12"/>
      <c r="AO322" s="17"/>
      <c r="AP322" s="12"/>
      <c r="AQ322" s="13"/>
      <c r="AR322" s="12"/>
      <c r="AS322" s="17"/>
      <c r="AT322" s="144"/>
      <c r="AU322" s="24"/>
      <c r="AV322" s="13"/>
      <c r="AW322" s="12"/>
      <c r="AX322" s="17"/>
      <c r="AY322" s="12"/>
      <c r="AZ322" s="13"/>
      <c r="BA322" s="12"/>
      <c r="BB322" s="17"/>
      <c r="BC322" s="86"/>
      <c r="BD322" s="24"/>
      <c r="BE322" s="13"/>
      <c r="BF322" s="12"/>
      <c r="BG322" s="17"/>
      <c r="BH322" s="12"/>
      <c r="BI322" s="13"/>
      <c r="BJ322" s="12"/>
      <c r="BK322" s="17"/>
      <c r="BL322" s="144"/>
      <c r="BM322" s="24"/>
      <c r="BN322" s="13"/>
      <c r="BO322" s="12"/>
      <c r="BP322" s="17"/>
      <c r="BQ322" s="12"/>
      <c r="BR322" s="13"/>
      <c r="BS322" s="12"/>
      <c r="BT322" s="17"/>
      <c r="BU322" s="144"/>
      <c r="BV322" s="24"/>
      <c r="BW322" s="13"/>
      <c r="BX322" s="12"/>
      <c r="BY322" s="17"/>
      <c r="BZ322" s="12"/>
      <c r="CA322" s="13"/>
      <c r="CB322" s="12"/>
      <c r="CC322" s="17"/>
    </row>
    <row r="323" spans="1:81" x14ac:dyDescent="0.2">
      <c r="A323" s="51"/>
      <c r="B323" s="8"/>
      <c r="C323" s="9"/>
      <c r="D323" s="8"/>
      <c r="E323" s="16"/>
      <c r="F323" s="8"/>
      <c r="G323" s="9"/>
      <c r="H323" s="8"/>
      <c r="I323" s="16"/>
      <c r="J323" s="144"/>
      <c r="K323" s="23"/>
      <c r="L323" s="9"/>
      <c r="M323" s="8"/>
      <c r="N323" s="16"/>
      <c r="O323" s="8"/>
      <c r="P323" s="9"/>
      <c r="Q323" s="8"/>
      <c r="R323" s="16"/>
      <c r="S323" s="144"/>
      <c r="T323" s="23"/>
      <c r="U323" s="9"/>
      <c r="V323" s="8"/>
      <c r="W323" s="16"/>
      <c r="X323" s="8"/>
      <c r="Y323" s="9"/>
      <c r="Z323" s="8"/>
      <c r="AA323" s="16"/>
      <c r="AB323" s="86"/>
      <c r="AC323" s="23"/>
      <c r="AD323" s="9"/>
      <c r="AE323" s="8"/>
      <c r="AF323" s="16"/>
      <c r="AG323" s="8"/>
      <c r="AH323" s="9"/>
      <c r="AI323" s="8"/>
      <c r="AJ323" s="16"/>
      <c r="AK323" s="144"/>
      <c r="AL323" s="23"/>
      <c r="AM323" s="9"/>
      <c r="AN323" s="8"/>
      <c r="AO323" s="16"/>
      <c r="AP323" s="8"/>
      <c r="AQ323" s="9"/>
      <c r="AR323" s="8"/>
      <c r="AS323" s="16"/>
      <c r="AT323" s="144"/>
      <c r="AU323" s="23"/>
      <c r="AV323" s="9"/>
      <c r="AW323" s="8"/>
      <c r="AX323" s="16"/>
      <c r="AY323" s="8"/>
      <c r="AZ323" s="9"/>
      <c r="BA323" s="8"/>
      <c r="BB323" s="16"/>
      <c r="BC323" s="86"/>
      <c r="BD323" s="23"/>
      <c r="BE323" s="9"/>
      <c r="BF323" s="8"/>
      <c r="BG323" s="16"/>
      <c r="BH323" s="8"/>
      <c r="BI323" s="9"/>
      <c r="BJ323" s="8"/>
      <c r="BK323" s="16"/>
      <c r="BL323" s="144"/>
      <c r="BM323" s="23"/>
      <c r="BN323" s="9"/>
      <c r="BO323" s="8"/>
      <c r="BP323" s="16"/>
      <c r="BQ323" s="8"/>
      <c r="BR323" s="9"/>
      <c r="BS323" s="8"/>
      <c r="BT323" s="16"/>
      <c r="BU323" s="144"/>
      <c r="BV323" s="23"/>
      <c r="BW323" s="9"/>
      <c r="BX323" s="8"/>
      <c r="BY323" s="16"/>
      <c r="BZ323" s="8"/>
      <c r="CA323" s="9"/>
      <c r="CB323" s="8"/>
      <c r="CC323" s="16"/>
    </row>
    <row r="324" spans="1:81" x14ac:dyDescent="0.2">
      <c r="A324" s="51"/>
      <c r="B324" s="8"/>
      <c r="C324" s="9"/>
      <c r="D324" s="8"/>
      <c r="E324" s="16"/>
      <c r="F324" s="8"/>
      <c r="G324" s="9"/>
      <c r="H324" s="8"/>
      <c r="I324" s="16"/>
      <c r="J324" s="144"/>
      <c r="K324" s="23"/>
      <c r="L324" s="9"/>
      <c r="M324" s="8"/>
      <c r="N324" s="16"/>
      <c r="O324" s="8"/>
      <c r="P324" s="9"/>
      <c r="Q324" s="8"/>
      <c r="R324" s="16"/>
      <c r="S324" s="144"/>
      <c r="T324" s="23"/>
      <c r="U324" s="9"/>
      <c r="V324" s="8"/>
      <c r="W324" s="16"/>
      <c r="X324" s="8"/>
      <c r="Y324" s="9"/>
      <c r="Z324" s="8"/>
      <c r="AA324" s="16"/>
      <c r="AB324" s="86"/>
      <c r="AC324" s="23"/>
      <c r="AD324" s="9"/>
      <c r="AE324" s="8"/>
      <c r="AF324" s="16"/>
      <c r="AG324" s="8"/>
      <c r="AH324" s="9"/>
      <c r="AI324" s="8"/>
      <c r="AJ324" s="16"/>
      <c r="AK324" s="144"/>
      <c r="AL324" s="23"/>
      <c r="AM324" s="9"/>
      <c r="AN324" s="8"/>
      <c r="AO324" s="16"/>
      <c r="AP324" s="8"/>
      <c r="AQ324" s="9"/>
      <c r="AR324" s="8"/>
      <c r="AS324" s="16"/>
      <c r="AT324" s="144"/>
      <c r="AU324" s="23"/>
      <c r="AV324" s="9"/>
      <c r="AW324" s="8"/>
      <c r="AX324" s="16"/>
      <c r="AY324" s="8"/>
      <c r="AZ324" s="9"/>
      <c r="BA324" s="8"/>
      <c r="BB324" s="16"/>
      <c r="BC324" s="86"/>
      <c r="BD324" s="23"/>
      <c r="BE324" s="9"/>
      <c r="BF324" s="8"/>
      <c r="BG324" s="16"/>
      <c r="BH324" s="8"/>
      <c r="BI324" s="9"/>
      <c r="BJ324" s="8"/>
      <c r="BK324" s="16"/>
      <c r="BL324" s="144"/>
      <c r="BM324" s="23"/>
      <c r="BN324" s="9"/>
      <c r="BO324" s="8"/>
      <c r="BP324" s="16"/>
      <c r="BQ324" s="8"/>
      <c r="BR324" s="9"/>
      <c r="BS324" s="8"/>
      <c r="BT324" s="16"/>
      <c r="BU324" s="144"/>
      <c r="BV324" s="23"/>
      <c r="BW324" s="9"/>
      <c r="BX324" s="8"/>
      <c r="BY324" s="16"/>
      <c r="BZ324" s="8"/>
      <c r="CA324" s="9"/>
      <c r="CB324" s="8"/>
      <c r="CC324" s="16"/>
    </row>
    <row r="325" spans="1:81" x14ac:dyDescent="0.2">
      <c r="A325" s="51"/>
      <c r="B325" s="8"/>
      <c r="C325" s="9"/>
      <c r="D325" s="8"/>
      <c r="E325" s="16"/>
      <c r="F325" s="8"/>
      <c r="G325" s="9"/>
      <c r="H325" s="8"/>
      <c r="I325" s="16"/>
      <c r="J325" s="144"/>
      <c r="K325" s="23"/>
      <c r="L325" s="9"/>
      <c r="M325" s="8"/>
      <c r="N325" s="16"/>
      <c r="O325" s="8"/>
      <c r="P325" s="9"/>
      <c r="Q325" s="8"/>
      <c r="R325" s="16"/>
      <c r="S325" s="144"/>
      <c r="T325" s="23"/>
      <c r="U325" s="9"/>
      <c r="V325" s="8"/>
      <c r="W325" s="16"/>
      <c r="X325" s="8"/>
      <c r="Y325" s="9"/>
      <c r="Z325" s="8"/>
      <c r="AA325" s="16"/>
      <c r="AB325" s="86"/>
      <c r="AC325" s="23"/>
      <c r="AD325" s="9"/>
      <c r="AE325" s="8"/>
      <c r="AF325" s="16"/>
      <c r="AG325" s="8"/>
      <c r="AH325" s="9"/>
      <c r="AI325" s="8"/>
      <c r="AJ325" s="16"/>
      <c r="AK325" s="144"/>
      <c r="AL325" s="23"/>
      <c r="AM325" s="9"/>
      <c r="AN325" s="8"/>
      <c r="AO325" s="16"/>
      <c r="AP325" s="8"/>
      <c r="AQ325" s="9"/>
      <c r="AR325" s="8"/>
      <c r="AS325" s="16"/>
      <c r="AT325" s="144"/>
      <c r="AU325" s="23"/>
      <c r="AV325" s="9"/>
      <c r="AW325" s="8"/>
      <c r="AX325" s="16"/>
      <c r="AY325" s="8"/>
      <c r="AZ325" s="9"/>
      <c r="BA325" s="8"/>
      <c r="BB325" s="16"/>
      <c r="BC325" s="86"/>
      <c r="BD325" s="23"/>
      <c r="BE325" s="9"/>
      <c r="BF325" s="8"/>
      <c r="BG325" s="16"/>
      <c r="BH325" s="8"/>
      <c r="BI325" s="9"/>
      <c r="BJ325" s="8"/>
      <c r="BK325" s="16"/>
      <c r="BL325" s="144"/>
      <c r="BM325" s="23"/>
      <c r="BN325" s="9"/>
      <c r="BO325" s="8"/>
      <c r="BP325" s="16"/>
      <c r="BQ325" s="8"/>
      <c r="BR325" s="9"/>
      <c r="BS325" s="8"/>
      <c r="BT325" s="16"/>
      <c r="BU325" s="144"/>
      <c r="BV325" s="23"/>
      <c r="BW325" s="9"/>
      <c r="BX325" s="8"/>
      <c r="BY325" s="16"/>
      <c r="BZ325" s="8"/>
      <c r="CA325" s="9"/>
      <c r="CB325" s="8"/>
      <c r="CC325" s="16"/>
    </row>
    <row r="326" spans="1:81" x14ac:dyDescent="0.2">
      <c r="A326" s="51"/>
      <c r="B326" s="8"/>
      <c r="C326" s="9"/>
      <c r="D326" s="8"/>
      <c r="E326" s="16"/>
      <c r="F326" s="8"/>
      <c r="G326" s="9"/>
      <c r="H326" s="8"/>
      <c r="I326" s="16"/>
      <c r="J326" s="144"/>
      <c r="K326" s="23"/>
      <c r="L326" s="9"/>
      <c r="M326" s="8"/>
      <c r="N326" s="16"/>
      <c r="O326" s="8"/>
      <c r="P326" s="9"/>
      <c r="Q326" s="8"/>
      <c r="R326" s="16"/>
      <c r="S326" s="144"/>
      <c r="T326" s="23"/>
      <c r="U326" s="9"/>
      <c r="V326" s="8"/>
      <c r="W326" s="16"/>
      <c r="X326" s="8"/>
      <c r="Y326" s="9"/>
      <c r="Z326" s="8"/>
      <c r="AA326" s="16"/>
      <c r="AB326" s="86"/>
      <c r="AC326" s="23"/>
      <c r="AD326" s="9"/>
      <c r="AE326" s="8"/>
      <c r="AF326" s="16"/>
      <c r="AG326" s="8"/>
      <c r="AH326" s="9"/>
      <c r="AI326" s="8"/>
      <c r="AJ326" s="16"/>
      <c r="AK326" s="144"/>
      <c r="AL326" s="23"/>
      <c r="AM326" s="9"/>
      <c r="AN326" s="8"/>
      <c r="AO326" s="16"/>
      <c r="AP326" s="8"/>
      <c r="AQ326" s="9"/>
      <c r="AR326" s="8"/>
      <c r="AS326" s="16"/>
      <c r="AT326" s="144"/>
      <c r="AU326" s="23"/>
      <c r="AV326" s="9"/>
      <c r="AW326" s="8"/>
      <c r="AX326" s="16"/>
      <c r="AY326" s="8"/>
      <c r="AZ326" s="9"/>
      <c r="BA326" s="8"/>
      <c r="BB326" s="16"/>
      <c r="BC326" s="86"/>
      <c r="BD326" s="23"/>
      <c r="BE326" s="9"/>
      <c r="BF326" s="8"/>
      <c r="BG326" s="16"/>
      <c r="BH326" s="8"/>
      <c r="BI326" s="9"/>
      <c r="BJ326" s="8"/>
      <c r="BK326" s="16"/>
      <c r="BL326" s="144"/>
      <c r="BM326" s="23"/>
      <c r="BN326" s="9"/>
      <c r="BO326" s="8"/>
      <c r="BP326" s="16"/>
      <c r="BQ326" s="8"/>
      <c r="BR326" s="9"/>
      <c r="BS326" s="8"/>
      <c r="BT326" s="16"/>
      <c r="BU326" s="144"/>
      <c r="BV326" s="23"/>
      <c r="BW326" s="9"/>
      <c r="BX326" s="8"/>
      <c r="BY326" s="16"/>
      <c r="BZ326" s="8"/>
      <c r="CA326" s="9"/>
      <c r="CB326" s="8"/>
      <c r="CC326" s="16"/>
    </row>
    <row r="327" spans="1:81" x14ac:dyDescent="0.2">
      <c r="A327" s="51"/>
      <c r="B327" s="8"/>
      <c r="C327" s="9"/>
      <c r="D327" s="8"/>
      <c r="E327" s="16"/>
      <c r="F327" s="8"/>
      <c r="G327" s="9"/>
      <c r="H327" s="8"/>
      <c r="I327" s="16"/>
      <c r="J327" s="144"/>
      <c r="K327" s="23"/>
      <c r="L327" s="9"/>
      <c r="M327" s="8"/>
      <c r="N327" s="16"/>
      <c r="O327" s="8"/>
      <c r="P327" s="9"/>
      <c r="Q327" s="8"/>
      <c r="R327" s="16"/>
      <c r="S327" s="144"/>
      <c r="T327" s="23"/>
      <c r="U327" s="9"/>
      <c r="V327" s="8"/>
      <c r="W327" s="16"/>
      <c r="X327" s="8"/>
      <c r="Y327" s="9"/>
      <c r="Z327" s="8"/>
      <c r="AA327" s="16"/>
      <c r="AB327" s="86"/>
      <c r="AC327" s="23"/>
      <c r="AD327" s="9"/>
      <c r="AE327" s="8"/>
      <c r="AF327" s="16"/>
      <c r="AG327" s="8"/>
      <c r="AH327" s="9"/>
      <c r="AI327" s="8"/>
      <c r="AJ327" s="16"/>
      <c r="AK327" s="144"/>
      <c r="AL327" s="23"/>
      <c r="AM327" s="9"/>
      <c r="AN327" s="8"/>
      <c r="AO327" s="16"/>
      <c r="AP327" s="8"/>
      <c r="AQ327" s="9"/>
      <c r="AR327" s="8"/>
      <c r="AS327" s="16"/>
      <c r="AT327" s="144"/>
      <c r="AU327" s="23"/>
      <c r="AV327" s="9"/>
      <c r="AW327" s="8"/>
      <c r="AX327" s="16"/>
      <c r="AY327" s="8"/>
      <c r="AZ327" s="9"/>
      <c r="BA327" s="8"/>
      <c r="BB327" s="16"/>
      <c r="BC327" s="86"/>
      <c r="BD327" s="23"/>
      <c r="BE327" s="9"/>
      <c r="BF327" s="8"/>
      <c r="BG327" s="16"/>
      <c r="BH327" s="8"/>
      <c r="BI327" s="9"/>
      <c r="BJ327" s="8"/>
      <c r="BK327" s="16"/>
      <c r="BL327" s="144"/>
      <c r="BM327" s="23"/>
      <c r="BN327" s="9"/>
      <c r="BO327" s="8"/>
      <c r="BP327" s="16"/>
      <c r="BQ327" s="8"/>
      <c r="BR327" s="9"/>
      <c r="BS327" s="8"/>
      <c r="BT327" s="16"/>
      <c r="BU327" s="144"/>
      <c r="BV327" s="23"/>
      <c r="BW327" s="9"/>
      <c r="BX327" s="8"/>
      <c r="BY327" s="16"/>
      <c r="BZ327" s="8"/>
      <c r="CA327" s="9"/>
      <c r="CB327" s="8"/>
      <c r="CC327" s="16"/>
    </row>
    <row r="328" spans="1:81" x14ac:dyDescent="0.2">
      <c r="A328" s="51"/>
      <c r="B328" s="8"/>
      <c r="C328" s="9"/>
      <c r="D328" s="8"/>
      <c r="E328" s="16"/>
      <c r="F328" s="8"/>
      <c r="G328" s="9"/>
      <c r="H328" s="8"/>
      <c r="I328" s="16"/>
      <c r="J328" s="144"/>
      <c r="K328" s="23"/>
      <c r="L328" s="9"/>
      <c r="M328" s="8"/>
      <c r="N328" s="16"/>
      <c r="O328" s="8"/>
      <c r="P328" s="9"/>
      <c r="Q328" s="8"/>
      <c r="R328" s="16"/>
      <c r="S328" s="144"/>
      <c r="T328" s="23"/>
      <c r="U328" s="9"/>
      <c r="V328" s="8"/>
      <c r="W328" s="16"/>
      <c r="X328" s="8"/>
      <c r="Y328" s="9"/>
      <c r="Z328" s="8"/>
      <c r="AA328" s="16"/>
      <c r="AB328" s="86"/>
      <c r="AC328" s="23"/>
      <c r="AD328" s="9"/>
      <c r="AE328" s="8"/>
      <c r="AF328" s="16"/>
      <c r="AG328" s="8"/>
      <c r="AH328" s="9"/>
      <c r="AI328" s="8"/>
      <c r="AJ328" s="16"/>
      <c r="AK328" s="144"/>
      <c r="AL328" s="23"/>
      <c r="AM328" s="9"/>
      <c r="AN328" s="8"/>
      <c r="AO328" s="16"/>
      <c r="AP328" s="8"/>
      <c r="AQ328" s="9"/>
      <c r="AR328" s="8"/>
      <c r="AS328" s="16"/>
      <c r="AT328" s="144"/>
      <c r="AU328" s="23"/>
      <c r="AV328" s="9"/>
      <c r="AW328" s="8"/>
      <c r="AX328" s="16"/>
      <c r="AY328" s="8"/>
      <c r="AZ328" s="9"/>
      <c r="BA328" s="8"/>
      <c r="BB328" s="16"/>
      <c r="BC328" s="86"/>
      <c r="BD328" s="23"/>
      <c r="BE328" s="9"/>
      <c r="BF328" s="8"/>
      <c r="BG328" s="16"/>
      <c r="BH328" s="8"/>
      <c r="BI328" s="9"/>
      <c r="BJ328" s="8"/>
      <c r="BK328" s="16"/>
      <c r="BL328" s="144"/>
      <c r="BM328" s="23"/>
      <c r="BN328" s="9"/>
      <c r="BO328" s="8"/>
      <c r="BP328" s="16"/>
      <c r="BQ328" s="8"/>
      <c r="BR328" s="9"/>
      <c r="BS328" s="8"/>
      <c r="BT328" s="16"/>
      <c r="BU328" s="144"/>
      <c r="BV328" s="23"/>
      <c r="BW328" s="9"/>
      <c r="BX328" s="8"/>
      <c r="BY328" s="16"/>
      <c r="BZ328" s="8"/>
      <c r="CA328" s="9"/>
      <c r="CB328" s="8"/>
      <c r="CC328" s="16"/>
    </row>
    <row r="329" spans="1:81" x14ac:dyDescent="0.2">
      <c r="A329" s="51"/>
      <c r="B329" s="8"/>
      <c r="C329" s="9"/>
      <c r="D329" s="8"/>
      <c r="E329" s="16"/>
      <c r="F329" s="8"/>
      <c r="G329" s="9"/>
      <c r="H329" s="8"/>
      <c r="I329" s="16"/>
      <c r="J329" s="144"/>
      <c r="K329" s="23"/>
      <c r="L329" s="9"/>
      <c r="M329" s="8"/>
      <c r="N329" s="16"/>
      <c r="O329" s="8"/>
      <c r="P329" s="9"/>
      <c r="Q329" s="8"/>
      <c r="R329" s="16"/>
      <c r="S329" s="144"/>
      <c r="T329" s="23"/>
      <c r="U329" s="9"/>
      <c r="V329" s="8"/>
      <c r="W329" s="16"/>
      <c r="X329" s="8"/>
      <c r="Y329" s="9"/>
      <c r="Z329" s="8"/>
      <c r="AA329" s="16"/>
      <c r="AB329" s="86"/>
      <c r="AC329" s="23"/>
      <c r="AD329" s="9"/>
      <c r="AE329" s="8"/>
      <c r="AF329" s="16"/>
      <c r="AG329" s="8"/>
      <c r="AH329" s="9"/>
      <c r="AI329" s="8"/>
      <c r="AJ329" s="16"/>
      <c r="AK329" s="144"/>
      <c r="AL329" s="23"/>
      <c r="AM329" s="9"/>
      <c r="AN329" s="8"/>
      <c r="AO329" s="16"/>
      <c r="AP329" s="8"/>
      <c r="AQ329" s="9"/>
      <c r="AR329" s="8"/>
      <c r="AS329" s="16"/>
      <c r="AT329" s="144"/>
      <c r="AU329" s="23"/>
      <c r="AV329" s="9"/>
      <c r="AW329" s="8"/>
      <c r="AX329" s="16"/>
      <c r="AY329" s="8"/>
      <c r="AZ329" s="9"/>
      <c r="BA329" s="8"/>
      <c r="BB329" s="16"/>
      <c r="BC329" s="86"/>
      <c r="BD329" s="23"/>
      <c r="BE329" s="9"/>
      <c r="BF329" s="8"/>
      <c r="BG329" s="16"/>
      <c r="BH329" s="8"/>
      <c r="BI329" s="9"/>
      <c r="BJ329" s="8"/>
      <c r="BK329" s="16"/>
      <c r="BL329" s="144"/>
      <c r="BM329" s="23"/>
      <c r="BN329" s="9"/>
      <c r="BO329" s="8"/>
      <c r="BP329" s="16"/>
      <c r="BQ329" s="8"/>
      <c r="BR329" s="9"/>
      <c r="BS329" s="8"/>
      <c r="BT329" s="16"/>
      <c r="BU329" s="144"/>
      <c r="BV329" s="23"/>
      <c r="BW329" s="9"/>
      <c r="BX329" s="8"/>
      <c r="BY329" s="16"/>
      <c r="BZ329" s="8"/>
      <c r="CA329" s="9"/>
      <c r="CB329" s="8"/>
      <c r="CC329" s="16"/>
    </row>
    <row r="330" spans="1:81" x14ac:dyDescent="0.2">
      <c r="A330" s="51"/>
      <c r="B330" s="8"/>
      <c r="C330" s="9"/>
      <c r="D330" s="8"/>
      <c r="E330" s="16"/>
      <c r="F330" s="8"/>
      <c r="G330" s="9"/>
      <c r="H330" s="8"/>
      <c r="I330" s="16"/>
      <c r="J330" s="144"/>
      <c r="K330" s="23"/>
      <c r="L330" s="9"/>
      <c r="M330" s="8"/>
      <c r="N330" s="16"/>
      <c r="O330" s="8"/>
      <c r="P330" s="9"/>
      <c r="Q330" s="8"/>
      <c r="R330" s="16"/>
      <c r="S330" s="144"/>
      <c r="T330" s="23"/>
      <c r="U330" s="9"/>
      <c r="V330" s="8"/>
      <c r="W330" s="16"/>
      <c r="X330" s="8"/>
      <c r="Y330" s="9"/>
      <c r="Z330" s="8"/>
      <c r="AA330" s="16"/>
      <c r="AB330" s="86"/>
      <c r="AC330" s="23"/>
      <c r="AD330" s="9"/>
      <c r="AE330" s="8"/>
      <c r="AF330" s="16"/>
      <c r="AG330" s="8"/>
      <c r="AH330" s="9"/>
      <c r="AI330" s="8"/>
      <c r="AJ330" s="16"/>
      <c r="AK330" s="144"/>
      <c r="AL330" s="23"/>
      <c r="AM330" s="9"/>
      <c r="AN330" s="8"/>
      <c r="AO330" s="16"/>
      <c r="AP330" s="8"/>
      <c r="AQ330" s="9"/>
      <c r="AR330" s="8"/>
      <c r="AS330" s="16"/>
      <c r="AT330" s="144"/>
      <c r="AU330" s="23"/>
      <c r="AV330" s="9"/>
      <c r="AW330" s="8"/>
      <c r="AX330" s="16"/>
      <c r="AY330" s="8"/>
      <c r="AZ330" s="9"/>
      <c r="BA330" s="8"/>
      <c r="BB330" s="16"/>
      <c r="BC330" s="86"/>
      <c r="BD330" s="23"/>
      <c r="BE330" s="9"/>
      <c r="BF330" s="8"/>
      <c r="BG330" s="16"/>
      <c r="BH330" s="8"/>
      <c r="BI330" s="9"/>
      <c r="BJ330" s="8"/>
      <c r="BK330" s="16"/>
      <c r="BL330" s="144"/>
      <c r="BM330" s="23"/>
      <c r="BN330" s="9"/>
      <c r="BO330" s="8"/>
      <c r="BP330" s="16"/>
      <c r="BQ330" s="8"/>
      <c r="BR330" s="9"/>
      <c r="BS330" s="8"/>
      <c r="BT330" s="16"/>
      <c r="BU330" s="144"/>
      <c r="BV330" s="23"/>
      <c r="BW330" s="9"/>
      <c r="BX330" s="8"/>
      <c r="BY330" s="16"/>
      <c r="BZ330" s="8"/>
      <c r="CA330" s="9"/>
      <c r="CB330" s="8"/>
      <c r="CC330" s="16"/>
    </row>
    <row r="331" spans="1:81" x14ac:dyDescent="0.2">
      <c r="A331" s="51"/>
      <c r="B331" s="8"/>
      <c r="C331" s="9"/>
      <c r="D331" s="8"/>
      <c r="E331" s="16"/>
      <c r="F331" s="8"/>
      <c r="G331" s="9"/>
      <c r="H331" s="8"/>
      <c r="I331" s="16"/>
      <c r="J331" s="144"/>
      <c r="K331" s="23"/>
      <c r="L331" s="9"/>
      <c r="M331" s="8"/>
      <c r="N331" s="16"/>
      <c r="O331" s="8"/>
      <c r="P331" s="9"/>
      <c r="Q331" s="8"/>
      <c r="R331" s="16"/>
      <c r="S331" s="144"/>
      <c r="T331" s="23"/>
      <c r="U331" s="9"/>
      <c r="V331" s="8"/>
      <c r="W331" s="16"/>
      <c r="X331" s="8"/>
      <c r="Y331" s="9"/>
      <c r="Z331" s="8"/>
      <c r="AA331" s="16"/>
      <c r="AB331" s="86"/>
      <c r="AC331" s="23"/>
      <c r="AD331" s="9"/>
      <c r="AE331" s="8"/>
      <c r="AF331" s="16"/>
      <c r="AG331" s="8"/>
      <c r="AH331" s="9"/>
      <c r="AI331" s="8"/>
      <c r="AJ331" s="16"/>
      <c r="AK331" s="144"/>
      <c r="AL331" s="23"/>
      <c r="AM331" s="9"/>
      <c r="AN331" s="8"/>
      <c r="AO331" s="16"/>
      <c r="AP331" s="8"/>
      <c r="AQ331" s="9"/>
      <c r="AR331" s="8"/>
      <c r="AS331" s="16"/>
      <c r="AT331" s="144"/>
      <c r="AU331" s="23"/>
      <c r="AV331" s="9"/>
      <c r="AW331" s="8"/>
      <c r="AX331" s="16"/>
      <c r="AY331" s="8"/>
      <c r="AZ331" s="9"/>
      <c r="BA331" s="8"/>
      <c r="BB331" s="16"/>
      <c r="BC331" s="86"/>
      <c r="BD331" s="23"/>
      <c r="BE331" s="9"/>
      <c r="BF331" s="8"/>
      <c r="BG331" s="16"/>
      <c r="BH331" s="8"/>
      <c r="BI331" s="9"/>
      <c r="BJ331" s="8"/>
      <c r="BK331" s="16"/>
      <c r="BL331" s="144"/>
      <c r="BM331" s="23"/>
      <c r="BN331" s="9"/>
      <c r="BO331" s="8"/>
      <c r="BP331" s="16"/>
      <c r="BQ331" s="8"/>
      <c r="BR331" s="9"/>
      <c r="BS331" s="8"/>
      <c r="BT331" s="16"/>
      <c r="BU331" s="144"/>
      <c r="BV331" s="23"/>
      <c r="BW331" s="9"/>
      <c r="BX331" s="8"/>
      <c r="BY331" s="16"/>
      <c r="BZ331" s="8"/>
      <c r="CA331" s="9"/>
      <c r="CB331" s="8"/>
      <c r="CC331" s="16"/>
    </row>
    <row r="332" spans="1:81" x14ac:dyDescent="0.2">
      <c r="A332" s="51"/>
      <c r="B332" s="8"/>
      <c r="C332" s="9"/>
      <c r="D332" s="8"/>
      <c r="E332" s="16"/>
      <c r="F332" s="8"/>
      <c r="G332" s="9"/>
      <c r="H332" s="8"/>
      <c r="I332" s="16"/>
      <c r="J332" s="144"/>
      <c r="K332" s="23"/>
      <c r="L332" s="9"/>
      <c r="M332" s="8"/>
      <c r="N332" s="16"/>
      <c r="O332" s="8"/>
      <c r="P332" s="9"/>
      <c r="Q332" s="8"/>
      <c r="R332" s="16"/>
      <c r="S332" s="144"/>
      <c r="T332" s="23"/>
      <c r="U332" s="9"/>
      <c r="V332" s="8"/>
      <c r="W332" s="16"/>
      <c r="X332" s="8"/>
      <c r="Y332" s="9"/>
      <c r="Z332" s="8"/>
      <c r="AA332" s="16"/>
      <c r="AB332" s="86"/>
      <c r="AC332" s="23"/>
      <c r="AD332" s="9"/>
      <c r="AE332" s="8"/>
      <c r="AF332" s="16"/>
      <c r="AG332" s="8"/>
      <c r="AH332" s="9"/>
      <c r="AI332" s="8"/>
      <c r="AJ332" s="16"/>
      <c r="AK332" s="144"/>
      <c r="AL332" s="23"/>
      <c r="AM332" s="9"/>
      <c r="AN332" s="8"/>
      <c r="AO332" s="16"/>
      <c r="AP332" s="8"/>
      <c r="AQ332" s="9"/>
      <c r="AR332" s="8"/>
      <c r="AS332" s="16"/>
      <c r="AT332" s="144"/>
      <c r="AU332" s="23"/>
      <c r="AV332" s="9"/>
      <c r="AW332" s="8"/>
      <c r="AX332" s="16"/>
      <c r="AY332" s="8"/>
      <c r="AZ332" s="9"/>
      <c r="BA332" s="8"/>
      <c r="BB332" s="16"/>
      <c r="BC332" s="86"/>
      <c r="BD332" s="23"/>
      <c r="BE332" s="9"/>
      <c r="BF332" s="8"/>
      <c r="BG332" s="16"/>
      <c r="BH332" s="8"/>
      <c r="BI332" s="9"/>
      <c r="BJ332" s="8"/>
      <c r="BK332" s="16"/>
      <c r="BL332" s="144"/>
      <c r="BM332" s="23"/>
      <c r="BN332" s="9"/>
      <c r="BO332" s="8"/>
      <c r="BP332" s="16"/>
      <c r="BQ332" s="8"/>
      <c r="BR332" s="9"/>
      <c r="BS332" s="8"/>
      <c r="BT332" s="16"/>
      <c r="BU332" s="144"/>
      <c r="BV332" s="23"/>
      <c r="BW332" s="9"/>
      <c r="BX332" s="8"/>
      <c r="BY332" s="16"/>
      <c r="BZ332" s="8"/>
      <c r="CA332" s="9"/>
      <c r="CB332" s="8"/>
      <c r="CC332" s="16"/>
    </row>
    <row r="333" spans="1:81" x14ac:dyDescent="0.2">
      <c r="A333" s="51"/>
      <c r="B333" s="8"/>
      <c r="C333" s="9"/>
      <c r="D333" s="8"/>
      <c r="E333" s="16"/>
      <c r="F333" s="8"/>
      <c r="G333" s="9"/>
      <c r="H333" s="8"/>
      <c r="I333" s="16"/>
      <c r="J333" s="144"/>
      <c r="K333" s="23"/>
      <c r="L333" s="9"/>
      <c r="M333" s="8"/>
      <c r="N333" s="16"/>
      <c r="O333" s="8"/>
      <c r="P333" s="9"/>
      <c r="Q333" s="8"/>
      <c r="R333" s="16"/>
      <c r="S333" s="144"/>
      <c r="T333" s="23"/>
      <c r="U333" s="9"/>
      <c r="V333" s="8"/>
      <c r="W333" s="16"/>
      <c r="X333" s="8"/>
      <c r="Y333" s="9"/>
      <c r="Z333" s="8"/>
      <c r="AA333" s="16"/>
      <c r="AB333" s="86"/>
      <c r="AC333" s="23"/>
      <c r="AD333" s="9"/>
      <c r="AE333" s="8"/>
      <c r="AF333" s="16"/>
      <c r="AG333" s="8"/>
      <c r="AH333" s="9"/>
      <c r="AI333" s="8"/>
      <c r="AJ333" s="16"/>
      <c r="AK333" s="144"/>
      <c r="AL333" s="23"/>
      <c r="AM333" s="9"/>
      <c r="AN333" s="8"/>
      <c r="AO333" s="16"/>
      <c r="AP333" s="8"/>
      <c r="AQ333" s="9"/>
      <c r="AR333" s="8"/>
      <c r="AS333" s="16"/>
      <c r="AT333" s="144"/>
      <c r="AU333" s="23"/>
      <c r="AV333" s="9"/>
      <c r="AW333" s="8"/>
      <c r="AX333" s="16"/>
      <c r="AY333" s="8"/>
      <c r="AZ333" s="9"/>
      <c r="BA333" s="8"/>
      <c r="BB333" s="16"/>
      <c r="BC333" s="86"/>
      <c r="BD333" s="23"/>
      <c r="BE333" s="9"/>
      <c r="BF333" s="8"/>
      <c r="BG333" s="16"/>
      <c r="BH333" s="8"/>
      <c r="BI333" s="9"/>
      <c r="BJ333" s="8"/>
      <c r="BK333" s="16"/>
      <c r="BL333" s="144"/>
      <c r="BM333" s="23"/>
      <c r="BN333" s="9"/>
      <c r="BO333" s="8"/>
      <c r="BP333" s="16"/>
      <c r="BQ333" s="8"/>
      <c r="BR333" s="9"/>
      <c r="BS333" s="8"/>
      <c r="BT333" s="16"/>
      <c r="BU333" s="144"/>
      <c r="BV333" s="23"/>
      <c r="BW333" s="9"/>
      <c r="BX333" s="8"/>
      <c r="BY333" s="16"/>
      <c r="BZ333" s="8"/>
      <c r="CA333" s="9"/>
      <c r="CB333" s="8"/>
      <c r="CC333" s="16"/>
    </row>
    <row r="334" spans="1:81" x14ac:dyDescent="0.2">
      <c r="A334" s="51"/>
      <c r="B334" s="12"/>
      <c r="C334" s="13"/>
      <c r="D334" s="12"/>
      <c r="E334" s="17"/>
      <c r="F334" s="12"/>
      <c r="G334" s="13"/>
      <c r="H334" s="12"/>
      <c r="I334" s="17"/>
      <c r="J334" s="144"/>
      <c r="K334" s="24"/>
      <c r="L334" s="13"/>
      <c r="M334" s="12"/>
      <c r="N334" s="17"/>
      <c r="O334" s="12"/>
      <c r="P334" s="13"/>
      <c r="Q334" s="12"/>
      <c r="R334" s="17"/>
      <c r="S334" s="144"/>
      <c r="T334" s="24"/>
      <c r="U334" s="13"/>
      <c r="V334" s="12"/>
      <c r="W334" s="17"/>
      <c r="X334" s="12"/>
      <c r="Y334" s="13"/>
      <c r="Z334" s="12"/>
      <c r="AA334" s="17"/>
      <c r="AB334" s="86"/>
      <c r="AC334" s="24"/>
      <c r="AD334" s="13"/>
      <c r="AE334" s="12"/>
      <c r="AF334" s="17"/>
      <c r="AG334" s="12"/>
      <c r="AH334" s="13"/>
      <c r="AI334" s="12"/>
      <c r="AJ334" s="17"/>
      <c r="AK334" s="144"/>
      <c r="AL334" s="24"/>
      <c r="AM334" s="13"/>
      <c r="AN334" s="12"/>
      <c r="AO334" s="17"/>
      <c r="AP334" s="12"/>
      <c r="AQ334" s="13"/>
      <c r="AR334" s="12"/>
      <c r="AS334" s="17"/>
      <c r="AT334" s="144"/>
      <c r="AU334" s="24"/>
      <c r="AV334" s="13"/>
      <c r="AW334" s="12"/>
      <c r="AX334" s="17"/>
      <c r="AY334" s="12"/>
      <c r="AZ334" s="13"/>
      <c r="BA334" s="12"/>
      <c r="BB334" s="17"/>
      <c r="BC334" s="86"/>
      <c r="BD334" s="24"/>
      <c r="BE334" s="13"/>
      <c r="BF334" s="12"/>
      <c r="BG334" s="17"/>
      <c r="BH334" s="12"/>
      <c r="BI334" s="13"/>
      <c r="BJ334" s="12"/>
      <c r="BK334" s="17"/>
      <c r="BL334" s="144"/>
      <c r="BM334" s="24"/>
      <c r="BN334" s="13"/>
      <c r="BO334" s="12"/>
      <c r="BP334" s="17"/>
      <c r="BQ334" s="12"/>
      <c r="BR334" s="13"/>
      <c r="BS334" s="12"/>
      <c r="BT334" s="17"/>
      <c r="BU334" s="144"/>
      <c r="BV334" s="24"/>
      <c r="BW334" s="13"/>
      <c r="BX334" s="12"/>
      <c r="BY334" s="17"/>
      <c r="BZ334" s="12"/>
      <c r="CA334" s="13"/>
      <c r="CB334" s="12"/>
      <c r="CC334" s="17"/>
    </row>
  </sheetData>
  <mergeCells count="32">
    <mergeCell ref="O9:R9"/>
    <mergeCell ref="A7:A10"/>
    <mergeCell ref="B7:AA7"/>
    <mergeCell ref="BD7:CC7"/>
    <mergeCell ref="BV8:CC8"/>
    <mergeCell ref="AL9:AO9"/>
    <mergeCell ref="AP9:AS9"/>
    <mergeCell ref="BZ9:CC9"/>
    <mergeCell ref="BD9:BG9"/>
    <mergeCell ref="BM8:BT8"/>
    <mergeCell ref="BQ9:BT9"/>
    <mergeCell ref="BH9:BK9"/>
    <mergeCell ref="BV9:BY9"/>
    <mergeCell ref="BM9:BP9"/>
    <mergeCell ref="AU8:BB8"/>
    <mergeCell ref="BD8:BK8"/>
    <mergeCell ref="B6:N6"/>
    <mergeCell ref="AU9:AX9"/>
    <mergeCell ref="AY9:BB9"/>
    <mergeCell ref="AC9:AF9"/>
    <mergeCell ref="T8:AA8"/>
    <mergeCell ref="AC7:BB7"/>
    <mergeCell ref="AL8:AS8"/>
    <mergeCell ref="B8:I8"/>
    <mergeCell ref="T9:W9"/>
    <mergeCell ref="AG9:AJ9"/>
    <mergeCell ref="AC8:AJ8"/>
    <mergeCell ref="X9:AA9"/>
    <mergeCell ref="F9:I9"/>
    <mergeCell ref="B9:E9"/>
    <mergeCell ref="K8:R8"/>
    <mergeCell ref="K9:N9"/>
  </mergeCells>
  <phoneticPr fontId="1" type="noConversion"/>
  <pageMargins left="0.17" right="0.17" top="0.17" bottom="0.17" header="0.17" footer="0.17"/>
  <pageSetup paperSize="9" scale="88" orientation="landscape" r:id="rId1"/>
  <headerFooter alignWithMargins="0"/>
  <colBreaks count="4" manualBreakCount="4">
    <brk id="18" max="189" man="1"/>
    <brk id="37" max="189" man="1"/>
    <brk id="55" max="189" man="1"/>
    <brk id="72" max="189" man="1"/>
  </col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11"/>
  <dimension ref="A1:AQ334"/>
  <sheetViews>
    <sheetView zoomScaleNormal="100" workbookViewId="0">
      <pane xSplit="1" ySplit="10" topLeftCell="B11" activePane="bottomRight" state="frozen"/>
      <selection activeCell="A53" sqref="A53:B53"/>
      <selection pane="topRight" activeCell="A53" sqref="A53:B53"/>
      <selection pane="bottomLeft" activeCell="A53" sqref="A53:B53"/>
      <selection pane="bottomRight"/>
    </sheetView>
  </sheetViews>
  <sheetFormatPr baseColWidth="10" defaultRowHeight="11.25" x14ac:dyDescent="0.2"/>
  <cols>
    <col min="1" max="1" width="13.85546875" style="79" customWidth="1"/>
    <col min="2" max="3" width="10.28515625" style="73" customWidth="1"/>
    <col min="4" max="4" width="10.7109375" style="73" customWidth="1"/>
    <col min="5" max="5" width="15.42578125" style="73" customWidth="1"/>
    <col min="6" max="6" width="12.85546875" style="73" customWidth="1"/>
    <col min="7" max="7" width="13" style="73" customWidth="1"/>
    <col min="8" max="8" width="10.28515625" style="73" customWidth="1"/>
    <col min="9" max="9" width="10.7109375" style="73" customWidth="1"/>
    <col min="10" max="10" width="11.5703125" style="73" customWidth="1"/>
    <col min="11" max="11" width="11.42578125" style="73" customWidth="1"/>
    <col min="12" max="13" width="13" style="73" customWidth="1"/>
    <col min="14" max="15" width="10.28515625" style="73" customWidth="1"/>
    <col min="16" max="16" width="2.28515625" style="73" customWidth="1"/>
    <col min="17" max="22" width="11" style="73" customWidth="1"/>
    <col min="23" max="23" width="13.140625" style="73" customWidth="1"/>
    <col min="24" max="24" width="12.5703125" style="73" customWidth="1"/>
    <col min="25" max="27" width="11" style="73" customWidth="1"/>
    <col min="28" max="28" width="2.28515625" style="73" customWidth="1"/>
    <col min="29" max="30" width="10.28515625" style="73" customWidth="1"/>
    <col min="31" max="31" width="10.7109375" style="73" customWidth="1"/>
    <col min="32" max="16384" width="11.42578125" style="73"/>
  </cols>
  <sheetData>
    <row r="1" spans="1:43" s="72" customFormat="1" x14ac:dyDescent="0.2">
      <c r="A1" s="5" t="s">
        <v>49</v>
      </c>
      <c r="B1" s="5" t="s">
        <v>119</v>
      </c>
      <c r="C1" s="54"/>
      <c r="D1" s="54"/>
      <c r="E1" s="54"/>
      <c r="F1" s="54"/>
      <c r="G1" s="54"/>
      <c r="H1" s="54"/>
      <c r="I1" s="54"/>
      <c r="J1" s="54"/>
      <c r="K1" s="54"/>
      <c r="L1" s="54"/>
      <c r="M1" s="54"/>
      <c r="N1" s="54"/>
      <c r="O1" s="54"/>
      <c r="P1" s="54"/>
      <c r="Q1" s="5"/>
      <c r="R1" s="54"/>
      <c r="S1" s="54"/>
      <c r="T1" s="54"/>
      <c r="U1" s="54"/>
      <c r="V1" s="54"/>
      <c r="W1" s="54"/>
      <c r="X1" s="54"/>
      <c r="Y1" s="54"/>
      <c r="Z1" s="54"/>
      <c r="AA1" s="54"/>
      <c r="AB1" s="54"/>
      <c r="AC1" s="5"/>
      <c r="AD1" s="54"/>
      <c r="AE1" s="54"/>
    </row>
    <row r="2" spans="1:43" x14ac:dyDescent="0.2">
      <c r="A2" s="1" t="s">
        <v>50</v>
      </c>
      <c r="B2" s="1" t="s">
        <v>12</v>
      </c>
      <c r="C2" s="2"/>
      <c r="D2" s="2"/>
      <c r="E2" s="2"/>
      <c r="F2" s="2"/>
      <c r="G2" s="2"/>
      <c r="H2" s="2"/>
      <c r="I2" s="2"/>
      <c r="J2" s="2"/>
      <c r="K2" s="2"/>
      <c r="L2" s="2"/>
      <c r="M2" s="2"/>
      <c r="N2" s="2"/>
      <c r="O2" s="2"/>
      <c r="P2" s="2"/>
      <c r="Q2" s="1"/>
      <c r="R2" s="2"/>
      <c r="S2" s="2"/>
      <c r="T2" s="2"/>
      <c r="U2" s="2"/>
      <c r="V2" s="2"/>
      <c r="W2" s="2"/>
      <c r="X2" s="2"/>
      <c r="Y2" s="2"/>
      <c r="Z2" s="2"/>
      <c r="AA2" s="2"/>
      <c r="AB2" s="2"/>
      <c r="AC2" s="1"/>
      <c r="AD2" s="2"/>
      <c r="AE2" s="2"/>
    </row>
    <row r="3" spans="1:43" x14ac:dyDescent="0.2">
      <c r="A3" s="1" t="s">
        <v>51</v>
      </c>
      <c r="B3" s="1" t="s">
        <v>14</v>
      </c>
      <c r="C3" s="2"/>
      <c r="D3" s="2"/>
      <c r="E3" s="2"/>
      <c r="F3" s="2"/>
      <c r="G3" s="2"/>
      <c r="H3" s="2"/>
      <c r="I3" s="2"/>
      <c r="J3" s="2"/>
      <c r="K3" s="2"/>
      <c r="L3" s="2"/>
      <c r="M3" s="2"/>
      <c r="N3" s="2"/>
      <c r="O3" s="2"/>
      <c r="P3" s="2"/>
      <c r="Q3" s="1"/>
      <c r="R3" s="2"/>
      <c r="S3" s="2"/>
      <c r="T3" s="2"/>
      <c r="U3" s="2"/>
      <c r="V3" s="2"/>
      <c r="W3" s="2"/>
      <c r="X3" s="2"/>
      <c r="Y3" s="2"/>
      <c r="Z3" s="2"/>
      <c r="AA3" s="2"/>
      <c r="AB3" s="2"/>
      <c r="AC3" s="1"/>
      <c r="AD3" s="2"/>
      <c r="AE3" s="2"/>
    </row>
    <row r="4" spans="1:43" x14ac:dyDescent="0.2">
      <c r="A4" s="1" t="s">
        <v>52</v>
      </c>
      <c r="B4" s="1" t="s">
        <v>54</v>
      </c>
      <c r="C4" s="2"/>
      <c r="D4" s="2"/>
      <c r="E4" s="2"/>
      <c r="F4" s="2"/>
      <c r="G4" s="2"/>
      <c r="H4" s="2"/>
      <c r="I4" s="2"/>
      <c r="J4" s="2"/>
      <c r="K4" s="2"/>
      <c r="L4" s="2"/>
      <c r="M4" s="2"/>
      <c r="N4" s="2"/>
      <c r="O4" s="2"/>
      <c r="P4" s="2"/>
      <c r="Q4" s="1"/>
      <c r="R4" s="2"/>
      <c r="S4" s="2"/>
      <c r="T4" s="2"/>
      <c r="U4" s="2"/>
      <c r="V4" s="2"/>
      <c r="W4" s="2"/>
      <c r="X4" s="2"/>
      <c r="Y4" s="2"/>
      <c r="Z4" s="2"/>
      <c r="AA4" s="2"/>
      <c r="AB4" s="2"/>
      <c r="AC4" s="1"/>
      <c r="AD4" s="2"/>
      <c r="AE4" s="2"/>
    </row>
    <row r="5" spans="1:43" x14ac:dyDescent="0.2">
      <c r="A5" s="2" t="s">
        <v>53</v>
      </c>
      <c r="B5" s="1" t="s">
        <v>13</v>
      </c>
      <c r="C5" s="2"/>
      <c r="D5" s="2"/>
      <c r="E5" s="2"/>
      <c r="F5" s="2"/>
      <c r="G5" s="2"/>
      <c r="H5" s="2"/>
      <c r="I5" s="2"/>
      <c r="J5" s="2"/>
      <c r="K5" s="2"/>
      <c r="L5" s="2"/>
      <c r="M5" s="2"/>
      <c r="N5" s="2"/>
      <c r="O5" s="2"/>
      <c r="P5" s="2"/>
      <c r="Q5" s="1"/>
      <c r="R5" s="2"/>
      <c r="S5" s="2"/>
      <c r="T5" s="2"/>
      <c r="U5" s="2"/>
      <c r="V5" s="2"/>
      <c r="W5" s="2"/>
      <c r="X5" s="2"/>
      <c r="Y5" s="2"/>
      <c r="Z5" s="2"/>
      <c r="AA5" s="2"/>
      <c r="AB5" s="2"/>
      <c r="AC5" s="1"/>
      <c r="AD5" s="2"/>
      <c r="AE5" s="2"/>
    </row>
    <row r="6" spans="1:43" ht="23.25" customHeight="1" x14ac:dyDescent="0.2">
      <c r="A6" s="2"/>
      <c r="B6" s="209" t="s">
        <v>27</v>
      </c>
      <c r="C6" s="210"/>
      <c r="D6" s="210"/>
      <c r="E6" s="210"/>
      <c r="F6" s="210"/>
      <c r="G6" s="210"/>
      <c r="H6" s="210"/>
      <c r="I6" s="210"/>
      <c r="J6" s="210"/>
      <c r="K6" s="210"/>
      <c r="L6" s="210"/>
      <c r="M6" s="210"/>
      <c r="N6" s="210"/>
      <c r="O6" s="210"/>
      <c r="P6" s="210"/>
      <c r="Q6" s="210"/>
      <c r="R6" s="210"/>
      <c r="S6" s="2"/>
      <c r="T6" s="2"/>
      <c r="U6" s="2"/>
      <c r="V6" s="2"/>
      <c r="W6" s="2"/>
      <c r="X6" s="2"/>
      <c r="Y6" s="2"/>
      <c r="Z6" s="2"/>
      <c r="AA6" s="2"/>
      <c r="AB6" s="2"/>
      <c r="AC6" s="1"/>
      <c r="AD6" s="2"/>
      <c r="AE6" s="2"/>
    </row>
    <row r="7" spans="1:43" x14ac:dyDescent="0.2">
      <c r="A7" s="2"/>
      <c r="B7" s="1"/>
      <c r="C7" s="2"/>
      <c r="D7" s="2"/>
      <c r="E7" s="2"/>
      <c r="F7" s="2"/>
      <c r="G7" s="2"/>
      <c r="H7" s="2"/>
      <c r="I7" s="2"/>
      <c r="J7" s="2"/>
      <c r="K7" s="2"/>
      <c r="L7" s="2"/>
      <c r="M7" s="2"/>
      <c r="N7" s="2"/>
      <c r="O7" s="2"/>
      <c r="P7" s="2"/>
      <c r="Q7" s="1"/>
      <c r="R7" s="2"/>
      <c r="S7" s="2"/>
      <c r="T7" s="2"/>
      <c r="U7" s="2"/>
      <c r="V7" s="2"/>
      <c r="W7" s="2"/>
      <c r="X7" s="2"/>
      <c r="Y7" s="2"/>
      <c r="Z7" s="2"/>
      <c r="AA7" s="2"/>
      <c r="AB7" s="2"/>
      <c r="AC7" s="1"/>
      <c r="AD7" s="2"/>
      <c r="AE7" s="2"/>
    </row>
    <row r="8" spans="1:43" x14ac:dyDescent="0.2">
      <c r="A8" s="211"/>
      <c r="B8" s="244" t="s">
        <v>71</v>
      </c>
      <c r="C8" s="245"/>
      <c r="D8" s="245"/>
      <c r="E8" s="245"/>
      <c r="F8" s="245"/>
      <c r="G8" s="245"/>
      <c r="H8" s="245"/>
      <c r="I8" s="245"/>
      <c r="J8" s="245"/>
      <c r="K8" s="245"/>
      <c r="L8" s="245"/>
      <c r="M8" s="245"/>
      <c r="N8" s="245"/>
      <c r="O8" s="246"/>
      <c r="P8" s="162"/>
      <c r="Q8" s="244" t="s">
        <v>73</v>
      </c>
      <c r="R8" s="245"/>
      <c r="S8" s="245"/>
      <c r="T8" s="245"/>
      <c r="U8" s="245"/>
      <c r="V8" s="245"/>
      <c r="W8" s="245"/>
      <c r="X8" s="245"/>
      <c r="Y8" s="245"/>
      <c r="Z8" s="245"/>
      <c r="AA8" s="246"/>
      <c r="AB8" s="154"/>
      <c r="AC8" s="244" t="s">
        <v>74</v>
      </c>
      <c r="AD8" s="245"/>
      <c r="AE8" s="246"/>
    </row>
    <row r="9" spans="1:43" s="95" customFormat="1" ht="11.25" customHeight="1" x14ac:dyDescent="0.2">
      <c r="A9" s="218"/>
      <c r="B9" s="271" t="s">
        <v>304</v>
      </c>
      <c r="C9" s="277" t="s">
        <v>303</v>
      </c>
      <c r="D9" s="277" t="s">
        <v>302</v>
      </c>
      <c r="E9" s="277" t="s">
        <v>295</v>
      </c>
      <c r="F9" s="277" t="s">
        <v>301</v>
      </c>
      <c r="G9" s="277" t="s">
        <v>300</v>
      </c>
      <c r="H9" s="277" t="s">
        <v>311</v>
      </c>
      <c r="I9" s="285" t="s">
        <v>296</v>
      </c>
      <c r="J9" s="222" t="s">
        <v>72</v>
      </c>
      <c r="K9" s="287"/>
      <c r="L9" s="287"/>
      <c r="M9" s="288"/>
      <c r="N9" s="265" t="s">
        <v>55</v>
      </c>
      <c r="O9" s="275" t="s">
        <v>69</v>
      </c>
      <c r="P9" s="163"/>
      <c r="Q9" s="271" t="s">
        <v>316</v>
      </c>
      <c r="R9" s="285" t="s">
        <v>305</v>
      </c>
      <c r="S9" s="222" t="s">
        <v>317</v>
      </c>
      <c r="T9" s="287"/>
      <c r="U9" s="287"/>
      <c r="V9" s="288"/>
      <c r="W9" s="291" t="s">
        <v>309</v>
      </c>
      <c r="X9" s="277" t="s">
        <v>310</v>
      </c>
      <c r="Y9" s="277" t="s">
        <v>72</v>
      </c>
      <c r="Z9" s="273" t="s">
        <v>55</v>
      </c>
      <c r="AA9" s="267" t="s">
        <v>69</v>
      </c>
      <c r="AB9" s="163"/>
      <c r="AC9" s="271" t="s">
        <v>76</v>
      </c>
      <c r="AD9" s="277" t="s">
        <v>75</v>
      </c>
      <c r="AE9" s="289" t="s">
        <v>77</v>
      </c>
    </row>
    <row r="10" spans="1:43" s="95" customFormat="1" ht="33.75" x14ac:dyDescent="0.2">
      <c r="A10" s="212"/>
      <c r="B10" s="272"/>
      <c r="C10" s="278"/>
      <c r="D10" s="278"/>
      <c r="E10" s="278"/>
      <c r="F10" s="278"/>
      <c r="G10" s="278"/>
      <c r="H10" s="278"/>
      <c r="I10" s="286"/>
      <c r="J10" s="142" t="s">
        <v>297</v>
      </c>
      <c r="K10" s="65" t="s">
        <v>299</v>
      </c>
      <c r="L10" s="65" t="s">
        <v>298</v>
      </c>
      <c r="M10" s="66" t="s">
        <v>55</v>
      </c>
      <c r="N10" s="266"/>
      <c r="O10" s="276"/>
      <c r="P10" s="163"/>
      <c r="Q10" s="272"/>
      <c r="R10" s="286"/>
      <c r="S10" s="142" t="s">
        <v>306</v>
      </c>
      <c r="T10" s="65" t="s">
        <v>307</v>
      </c>
      <c r="U10" s="65" t="s">
        <v>308</v>
      </c>
      <c r="V10" s="66" t="s">
        <v>55</v>
      </c>
      <c r="W10" s="292"/>
      <c r="X10" s="278"/>
      <c r="Y10" s="278"/>
      <c r="Z10" s="274"/>
      <c r="AA10" s="268"/>
      <c r="AB10" s="163"/>
      <c r="AC10" s="272"/>
      <c r="AD10" s="278"/>
      <c r="AE10" s="290"/>
    </row>
    <row r="11" spans="1:43" x14ac:dyDescent="0.2">
      <c r="A11" s="51">
        <v>35065</v>
      </c>
      <c r="B11" s="8">
        <v>157</v>
      </c>
      <c r="C11" s="9">
        <v>20.7</v>
      </c>
      <c r="D11" s="9">
        <v>19.100000000000001</v>
      </c>
      <c r="E11" s="9">
        <v>0</v>
      </c>
      <c r="F11" s="9">
        <v>44.2</v>
      </c>
      <c r="G11" s="9">
        <v>34.700000000000003</v>
      </c>
      <c r="H11" s="9">
        <v>35.700000000000003</v>
      </c>
      <c r="I11" s="25">
        <v>22.8</v>
      </c>
      <c r="J11" s="165" t="s">
        <v>320</v>
      </c>
      <c r="K11" s="9" t="s">
        <v>320</v>
      </c>
      <c r="L11" s="9" t="s">
        <v>320</v>
      </c>
      <c r="M11" s="16">
        <v>124.7</v>
      </c>
      <c r="N11" s="11">
        <v>459</v>
      </c>
      <c r="O11" s="10">
        <v>477</v>
      </c>
      <c r="P11" s="80"/>
      <c r="Q11" s="23">
        <v>154.1</v>
      </c>
      <c r="R11" s="25">
        <v>40.1</v>
      </c>
      <c r="S11" s="165">
        <v>11.6</v>
      </c>
      <c r="T11" s="9">
        <v>19.5</v>
      </c>
      <c r="U11" s="9">
        <v>28</v>
      </c>
      <c r="V11" s="16">
        <v>59</v>
      </c>
      <c r="W11" s="103">
        <v>107.7</v>
      </c>
      <c r="X11" s="9">
        <v>5.4</v>
      </c>
      <c r="Y11" s="9">
        <v>53.9</v>
      </c>
      <c r="Z11" s="18">
        <v>420.1</v>
      </c>
      <c r="AA11" s="10">
        <v>435.9</v>
      </c>
      <c r="AB11" s="144"/>
      <c r="AC11" s="23">
        <v>35.299999999999997</v>
      </c>
      <c r="AD11" s="9">
        <v>38.799999999999997</v>
      </c>
      <c r="AE11" s="16">
        <v>-3.5</v>
      </c>
      <c r="AF11" s="80"/>
      <c r="AG11" s="80"/>
      <c r="AH11" s="80"/>
      <c r="AI11" s="80"/>
      <c r="AJ11" s="80"/>
      <c r="AK11" s="80"/>
      <c r="AL11" s="80"/>
      <c r="AM11" s="80"/>
      <c r="AN11" s="80"/>
      <c r="AO11" s="80"/>
      <c r="AP11" s="80"/>
      <c r="AQ11" s="80"/>
    </row>
    <row r="12" spans="1:43" x14ac:dyDescent="0.2">
      <c r="A12" s="51">
        <v>35096</v>
      </c>
      <c r="B12" s="8">
        <v>103.4</v>
      </c>
      <c r="C12" s="9">
        <v>15.2</v>
      </c>
      <c r="D12" s="9">
        <v>15.3</v>
      </c>
      <c r="E12" s="9">
        <v>0</v>
      </c>
      <c r="F12" s="9">
        <v>36.5</v>
      </c>
      <c r="G12" s="9">
        <v>29.1</v>
      </c>
      <c r="H12" s="9">
        <v>27</v>
      </c>
      <c r="I12" s="25">
        <v>19.899999999999999</v>
      </c>
      <c r="J12" s="165" t="s">
        <v>320</v>
      </c>
      <c r="K12" s="9" t="s">
        <v>320</v>
      </c>
      <c r="L12" s="9" t="s">
        <v>320</v>
      </c>
      <c r="M12" s="16">
        <v>111</v>
      </c>
      <c r="N12" s="11">
        <v>357.3</v>
      </c>
      <c r="O12" s="10">
        <v>373.1</v>
      </c>
      <c r="P12" s="80"/>
      <c r="Q12" s="23">
        <v>129.5</v>
      </c>
      <c r="R12" s="25">
        <v>40</v>
      </c>
      <c r="S12" s="165">
        <v>8.3000000000000007</v>
      </c>
      <c r="T12" s="9">
        <v>18.5</v>
      </c>
      <c r="U12" s="9">
        <v>25.9</v>
      </c>
      <c r="V12" s="16">
        <v>52.7</v>
      </c>
      <c r="W12" s="103">
        <v>94.8</v>
      </c>
      <c r="X12" s="9">
        <v>7.1</v>
      </c>
      <c r="Y12" s="9">
        <v>51.3</v>
      </c>
      <c r="Z12" s="18">
        <v>375.6</v>
      </c>
      <c r="AA12" s="10">
        <v>389.3</v>
      </c>
      <c r="AB12" s="144"/>
      <c r="AC12" s="23">
        <v>-23.9</v>
      </c>
      <c r="AD12" s="9">
        <v>-18.3</v>
      </c>
      <c r="AE12" s="16">
        <v>-5.7</v>
      </c>
      <c r="AF12" s="80"/>
      <c r="AG12" s="80"/>
      <c r="AH12" s="80"/>
      <c r="AI12" s="80"/>
      <c r="AJ12" s="80"/>
      <c r="AK12" s="80"/>
      <c r="AL12" s="80"/>
      <c r="AM12" s="80"/>
      <c r="AN12" s="80"/>
      <c r="AO12" s="80"/>
      <c r="AP12" s="80"/>
      <c r="AQ12" s="80"/>
    </row>
    <row r="13" spans="1:43" x14ac:dyDescent="0.2">
      <c r="A13" s="51">
        <v>35125</v>
      </c>
      <c r="B13" s="8">
        <v>103.4</v>
      </c>
      <c r="C13" s="9">
        <v>14.1</v>
      </c>
      <c r="D13" s="9">
        <v>15.1</v>
      </c>
      <c r="E13" s="9">
        <v>0</v>
      </c>
      <c r="F13" s="9">
        <v>35.799999999999997</v>
      </c>
      <c r="G13" s="9">
        <v>29.5</v>
      </c>
      <c r="H13" s="9">
        <v>23.6</v>
      </c>
      <c r="I13" s="25">
        <v>18.3</v>
      </c>
      <c r="J13" s="165" t="s">
        <v>320</v>
      </c>
      <c r="K13" s="9" t="s">
        <v>320</v>
      </c>
      <c r="L13" s="9" t="s">
        <v>320</v>
      </c>
      <c r="M13" s="16">
        <v>108.2</v>
      </c>
      <c r="N13" s="11">
        <v>347.9</v>
      </c>
      <c r="O13" s="10">
        <v>363</v>
      </c>
      <c r="P13" s="80"/>
      <c r="Q13" s="23">
        <v>145.1</v>
      </c>
      <c r="R13" s="25">
        <v>46.9</v>
      </c>
      <c r="S13" s="165">
        <v>8.5</v>
      </c>
      <c r="T13" s="9">
        <v>18.600000000000001</v>
      </c>
      <c r="U13" s="9">
        <v>22.3</v>
      </c>
      <c r="V13" s="16">
        <v>49.4</v>
      </c>
      <c r="W13" s="103">
        <v>97</v>
      </c>
      <c r="X13" s="9">
        <v>7.9</v>
      </c>
      <c r="Y13" s="9">
        <v>48.4</v>
      </c>
      <c r="Z13" s="18">
        <v>394.6</v>
      </c>
      <c r="AA13" s="10">
        <v>410.2</v>
      </c>
      <c r="AB13" s="144"/>
      <c r="AC13" s="23">
        <v>-53.1</v>
      </c>
      <c r="AD13" s="9">
        <v>-46.8</v>
      </c>
      <c r="AE13" s="16">
        <v>-6.4</v>
      </c>
      <c r="AF13" s="80"/>
      <c r="AG13" s="80"/>
      <c r="AH13" s="80"/>
      <c r="AI13" s="80"/>
      <c r="AJ13" s="80"/>
      <c r="AK13" s="80"/>
      <c r="AL13" s="80"/>
      <c r="AM13" s="80"/>
      <c r="AN13" s="80"/>
      <c r="AO13" s="80"/>
      <c r="AP13" s="80"/>
      <c r="AQ13" s="80"/>
    </row>
    <row r="14" spans="1:43" x14ac:dyDescent="0.2">
      <c r="A14" s="51">
        <v>35156</v>
      </c>
      <c r="B14" s="8">
        <v>110.2</v>
      </c>
      <c r="C14" s="9">
        <v>11.8</v>
      </c>
      <c r="D14" s="9">
        <v>14.5</v>
      </c>
      <c r="E14" s="9">
        <v>0</v>
      </c>
      <c r="F14" s="9">
        <v>37.9</v>
      </c>
      <c r="G14" s="9">
        <v>28.8</v>
      </c>
      <c r="H14" s="9">
        <v>20.8</v>
      </c>
      <c r="I14" s="25">
        <v>16.899999999999999</v>
      </c>
      <c r="J14" s="165" t="s">
        <v>320</v>
      </c>
      <c r="K14" s="9" t="s">
        <v>320</v>
      </c>
      <c r="L14" s="9" t="s">
        <v>320</v>
      </c>
      <c r="M14" s="16">
        <v>106.2</v>
      </c>
      <c r="N14" s="11">
        <v>347</v>
      </c>
      <c r="O14" s="10">
        <v>360.6</v>
      </c>
      <c r="P14" s="80"/>
      <c r="Q14" s="23">
        <v>157.9</v>
      </c>
      <c r="R14" s="25">
        <v>42.2</v>
      </c>
      <c r="S14" s="165">
        <v>7.9</v>
      </c>
      <c r="T14" s="9">
        <v>18.2</v>
      </c>
      <c r="U14" s="9">
        <v>27.5</v>
      </c>
      <c r="V14" s="16">
        <v>53.5</v>
      </c>
      <c r="W14" s="103">
        <v>103.7</v>
      </c>
      <c r="X14" s="9">
        <v>8.1999999999999993</v>
      </c>
      <c r="Y14" s="9">
        <v>50.4</v>
      </c>
      <c r="Z14" s="18">
        <v>415.9</v>
      </c>
      <c r="AA14" s="10">
        <v>429.9</v>
      </c>
      <c r="AB14" s="144"/>
      <c r="AC14" s="23">
        <v>-74.099999999999994</v>
      </c>
      <c r="AD14" s="9">
        <v>-68.900000000000006</v>
      </c>
      <c r="AE14" s="16">
        <v>-5.2</v>
      </c>
      <c r="AF14" s="80"/>
      <c r="AG14" s="80"/>
      <c r="AH14" s="80"/>
      <c r="AI14" s="80"/>
      <c r="AJ14" s="80"/>
      <c r="AK14" s="80"/>
      <c r="AL14" s="80"/>
      <c r="AM14" s="80"/>
      <c r="AN14" s="80"/>
      <c r="AO14" s="80"/>
      <c r="AP14" s="80"/>
      <c r="AQ14" s="80"/>
    </row>
    <row r="15" spans="1:43" x14ac:dyDescent="0.2">
      <c r="A15" s="51">
        <v>35186</v>
      </c>
      <c r="B15" s="8">
        <v>100.5</v>
      </c>
      <c r="C15" s="9">
        <v>11</v>
      </c>
      <c r="D15" s="9">
        <v>13.7</v>
      </c>
      <c r="E15" s="9">
        <v>0</v>
      </c>
      <c r="F15" s="9">
        <v>35.799999999999997</v>
      </c>
      <c r="G15" s="9">
        <v>27.4</v>
      </c>
      <c r="H15" s="9">
        <v>23.3</v>
      </c>
      <c r="I15" s="25">
        <v>15.5</v>
      </c>
      <c r="J15" s="165" t="s">
        <v>320</v>
      </c>
      <c r="K15" s="9" t="s">
        <v>320</v>
      </c>
      <c r="L15" s="9" t="s">
        <v>320</v>
      </c>
      <c r="M15" s="16">
        <v>98.2</v>
      </c>
      <c r="N15" s="11">
        <v>325.39999999999998</v>
      </c>
      <c r="O15" s="10">
        <v>338</v>
      </c>
      <c r="P15" s="80"/>
      <c r="Q15" s="23">
        <v>135.1</v>
      </c>
      <c r="R15" s="25">
        <v>30</v>
      </c>
      <c r="S15" s="165">
        <v>7.3</v>
      </c>
      <c r="T15" s="9">
        <v>18</v>
      </c>
      <c r="U15" s="9">
        <v>19.5</v>
      </c>
      <c r="V15" s="16">
        <v>44.7</v>
      </c>
      <c r="W15" s="103">
        <v>100.6</v>
      </c>
      <c r="X15" s="9">
        <v>6.7</v>
      </c>
      <c r="Y15" s="9">
        <v>49.9</v>
      </c>
      <c r="Z15" s="18">
        <v>367.1</v>
      </c>
      <c r="AA15" s="10">
        <v>380.6</v>
      </c>
      <c r="AB15" s="144"/>
      <c r="AC15" s="23">
        <v>-46.6</v>
      </c>
      <c r="AD15" s="9">
        <v>-41.7</v>
      </c>
      <c r="AE15" s="16">
        <v>-4.9000000000000004</v>
      </c>
      <c r="AF15" s="80"/>
      <c r="AG15" s="80"/>
      <c r="AH15" s="80"/>
      <c r="AI15" s="80"/>
      <c r="AJ15" s="80"/>
      <c r="AK15" s="80"/>
      <c r="AL15" s="80"/>
      <c r="AM15" s="80"/>
      <c r="AN15" s="80"/>
      <c r="AO15" s="80"/>
      <c r="AP15" s="80"/>
      <c r="AQ15" s="80"/>
    </row>
    <row r="16" spans="1:43" x14ac:dyDescent="0.2">
      <c r="A16" s="51">
        <v>35217</v>
      </c>
      <c r="B16" s="8">
        <v>105.7</v>
      </c>
      <c r="C16" s="9">
        <v>12.3</v>
      </c>
      <c r="D16" s="9">
        <v>14.5</v>
      </c>
      <c r="E16" s="9">
        <v>0</v>
      </c>
      <c r="F16" s="9">
        <v>38.4</v>
      </c>
      <c r="G16" s="9">
        <v>29.9</v>
      </c>
      <c r="H16" s="9">
        <v>45</v>
      </c>
      <c r="I16" s="25">
        <v>17.399999999999999</v>
      </c>
      <c r="J16" s="165" t="s">
        <v>320</v>
      </c>
      <c r="K16" s="9" t="s">
        <v>320</v>
      </c>
      <c r="L16" s="9" t="s">
        <v>320</v>
      </c>
      <c r="M16" s="16">
        <v>109.3</v>
      </c>
      <c r="N16" s="11">
        <v>372.6</v>
      </c>
      <c r="O16" s="10">
        <v>387.2</v>
      </c>
      <c r="P16" s="80"/>
      <c r="Q16" s="23">
        <v>145.30000000000001</v>
      </c>
      <c r="R16" s="25">
        <v>24</v>
      </c>
      <c r="S16" s="165">
        <v>8.3000000000000007</v>
      </c>
      <c r="T16" s="9">
        <v>17.899999999999999</v>
      </c>
      <c r="U16" s="9">
        <v>21.5</v>
      </c>
      <c r="V16" s="16">
        <v>47.7</v>
      </c>
      <c r="W16" s="103">
        <v>107.4</v>
      </c>
      <c r="X16" s="9">
        <v>8.6999999999999993</v>
      </c>
      <c r="Y16" s="9">
        <v>50.5</v>
      </c>
      <c r="Z16" s="18">
        <v>383.7</v>
      </c>
      <c r="AA16" s="10">
        <v>397.5</v>
      </c>
      <c r="AB16" s="144"/>
      <c r="AC16" s="23">
        <v>-19.2</v>
      </c>
      <c r="AD16" s="9">
        <v>-11.1</v>
      </c>
      <c r="AE16" s="16">
        <v>-8.1</v>
      </c>
      <c r="AF16" s="80"/>
      <c r="AG16" s="80"/>
      <c r="AH16" s="80"/>
      <c r="AI16" s="80"/>
      <c r="AJ16" s="80"/>
      <c r="AK16" s="80"/>
      <c r="AL16" s="80"/>
      <c r="AM16" s="80"/>
      <c r="AN16" s="80"/>
      <c r="AO16" s="80"/>
      <c r="AP16" s="80"/>
      <c r="AQ16" s="80"/>
    </row>
    <row r="17" spans="1:43" x14ac:dyDescent="0.2">
      <c r="A17" s="51">
        <v>35247</v>
      </c>
      <c r="B17" s="8">
        <v>147.5</v>
      </c>
      <c r="C17" s="9">
        <v>18.100000000000001</v>
      </c>
      <c r="D17" s="9">
        <v>18.3</v>
      </c>
      <c r="E17" s="9">
        <v>0</v>
      </c>
      <c r="F17" s="9">
        <v>44.9</v>
      </c>
      <c r="G17" s="9">
        <v>35.799999999999997</v>
      </c>
      <c r="H17" s="9">
        <v>66.400000000000006</v>
      </c>
      <c r="I17" s="25">
        <v>19.2</v>
      </c>
      <c r="J17" s="165" t="s">
        <v>320</v>
      </c>
      <c r="K17" s="9" t="s">
        <v>320</v>
      </c>
      <c r="L17" s="9" t="s">
        <v>320</v>
      </c>
      <c r="M17" s="16">
        <v>125.8</v>
      </c>
      <c r="N17" s="11">
        <v>476</v>
      </c>
      <c r="O17" s="10">
        <v>494.5</v>
      </c>
      <c r="P17" s="80"/>
      <c r="Q17" s="23">
        <v>124.5</v>
      </c>
      <c r="R17" s="25">
        <v>13.7</v>
      </c>
      <c r="S17" s="165">
        <v>9.5</v>
      </c>
      <c r="T17" s="9">
        <v>17.7</v>
      </c>
      <c r="U17" s="9">
        <v>19.3</v>
      </c>
      <c r="V17" s="16">
        <v>46.4</v>
      </c>
      <c r="W17" s="103">
        <v>135.5</v>
      </c>
      <c r="X17" s="9">
        <v>10.7</v>
      </c>
      <c r="Y17" s="9">
        <v>50.1</v>
      </c>
      <c r="Z17" s="18">
        <v>380.9</v>
      </c>
      <c r="AA17" s="10">
        <v>395.1</v>
      </c>
      <c r="AB17" s="144"/>
      <c r="AC17" s="23">
        <v>93.7</v>
      </c>
      <c r="AD17" s="9">
        <v>95.1</v>
      </c>
      <c r="AE17" s="16">
        <v>-1.4</v>
      </c>
      <c r="AF17" s="80"/>
      <c r="AG17" s="80"/>
      <c r="AH17" s="80"/>
      <c r="AI17" s="80"/>
      <c r="AJ17" s="80"/>
      <c r="AK17" s="80"/>
      <c r="AL17" s="80"/>
      <c r="AM17" s="80"/>
      <c r="AN17" s="80"/>
      <c r="AO17" s="80"/>
      <c r="AP17" s="80"/>
      <c r="AQ17" s="80"/>
    </row>
    <row r="18" spans="1:43" x14ac:dyDescent="0.2">
      <c r="A18" s="51">
        <v>35278</v>
      </c>
      <c r="B18" s="8">
        <v>130.6</v>
      </c>
      <c r="C18" s="9">
        <v>17.5</v>
      </c>
      <c r="D18" s="9">
        <v>16.5</v>
      </c>
      <c r="E18" s="9">
        <v>0</v>
      </c>
      <c r="F18" s="9">
        <v>36.1</v>
      </c>
      <c r="G18" s="9">
        <v>26.7</v>
      </c>
      <c r="H18" s="9">
        <v>57.1</v>
      </c>
      <c r="I18" s="25">
        <v>16</v>
      </c>
      <c r="J18" s="165" t="s">
        <v>320</v>
      </c>
      <c r="K18" s="9" t="s">
        <v>320</v>
      </c>
      <c r="L18" s="9" t="s">
        <v>320</v>
      </c>
      <c r="M18" s="16">
        <v>101.3</v>
      </c>
      <c r="N18" s="11">
        <v>402</v>
      </c>
      <c r="O18" s="10">
        <v>418.5</v>
      </c>
      <c r="P18" s="80"/>
      <c r="Q18" s="23">
        <v>92.1</v>
      </c>
      <c r="R18" s="25">
        <v>16.399999999999999</v>
      </c>
      <c r="S18" s="165">
        <v>7.3</v>
      </c>
      <c r="T18" s="9">
        <v>17.3</v>
      </c>
      <c r="U18" s="9">
        <v>17.399999999999999</v>
      </c>
      <c r="V18" s="16">
        <v>42.1</v>
      </c>
      <c r="W18" s="103">
        <v>94.9</v>
      </c>
      <c r="X18" s="9">
        <v>7</v>
      </c>
      <c r="Y18" s="9">
        <v>44.9</v>
      </c>
      <c r="Z18" s="18">
        <v>297.5</v>
      </c>
      <c r="AA18" s="10">
        <v>310.2</v>
      </c>
      <c r="AB18" s="144"/>
      <c r="AC18" s="23">
        <v>97.1</v>
      </c>
      <c r="AD18" s="9">
        <v>104.5</v>
      </c>
      <c r="AE18" s="16">
        <v>-7.4</v>
      </c>
      <c r="AF18" s="80"/>
      <c r="AG18" s="80"/>
      <c r="AH18" s="80"/>
      <c r="AI18" s="80"/>
      <c r="AJ18" s="80"/>
      <c r="AK18" s="80"/>
      <c r="AL18" s="80"/>
      <c r="AM18" s="80"/>
      <c r="AN18" s="80"/>
      <c r="AO18" s="80"/>
      <c r="AP18" s="80"/>
      <c r="AQ18" s="80"/>
    </row>
    <row r="19" spans="1:43" x14ac:dyDescent="0.2">
      <c r="A19" s="51">
        <v>35309</v>
      </c>
      <c r="B19" s="8">
        <v>226.7</v>
      </c>
      <c r="C19" s="9">
        <v>21.8</v>
      </c>
      <c r="D19" s="9">
        <v>22.1</v>
      </c>
      <c r="E19" s="9">
        <v>0</v>
      </c>
      <c r="F19" s="9">
        <v>40.200000000000003</v>
      </c>
      <c r="G19" s="9">
        <v>31.8</v>
      </c>
      <c r="H19" s="9">
        <v>111.1</v>
      </c>
      <c r="I19" s="25">
        <v>24.3</v>
      </c>
      <c r="J19" s="165" t="s">
        <v>320</v>
      </c>
      <c r="K19" s="9" t="s">
        <v>320</v>
      </c>
      <c r="L19" s="9" t="s">
        <v>320</v>
      </c>
      <c r="M19" s="16">
        <v>122.5</v>
      </c>
      <c r="N19" s="11">
        <v>600.5</v>
      </c>
      <c r="O19" s="10">
        <v>622.1</v>
      </c>
      <c r="P19" s="80"/>
      <c r="Q19" s="23">
        <v>174.5</v>
      </c>
      <c r="R19" s="25">
        <v>69.099999999999994</v>
      </c>
      <c r="S19" s="165">
        <v>8.1999999999999993</v>
      </c>
      <c r="T19" s="9">
        <v>19.2</v>
      </c>
      <c r="U19" s="9">
        <v>33</v>
      </c>
      <c r="V19" s="16">
        <v>60.4</v>
      </c>
      <c r="W19" s="103">
        <v>115.9</v>
      </c>
      <c r="X19" s="9">
        <v>8.6999999999999993</v>
      </c>
      <c r="Y19" s="9">
        <v>58.5</v>
      </c>
      <c r="Z19" s="18">
        <v>487</v>
      </c>
      <c r="AA19" s="10">
        <v>504.7</v>
      </c>
      <c r="AB19" s="144"/>
      <c r="AC19" s="23">
        <v>106.4</v>
      </c>
      <c r="AD19" s="9">
        <v>113.5</v>
      </c>
      <c r="AE19" s="16">
        <v>-7</v>
      </c>
      <c r="AF19" s="80"/>
      <c r="AG19" s="80"/>
      <c r="AH19" s="80"/>
      <c r="AI19" s="80"/>
      <c r="AJ19" s="80"/>
      <c r="AK19" s="80"/>
      <c r="AL19" s="80"/>
      <c r="AM19" s="80"/>
      <c r="AN19" s="80"/>
      <c r="AO19" s="80"/>
      <c r="AP19" s="80"/>
      <c r="AQ19" s="80"/>
    </row>
    <row r="20" spans="1:43" x14ac:dyDescent="0.2">
      <c r="A20" s="51">
        <v>35339</v>
      </c>
      <c r="B20" s="8">
        <v>197</v>
      </c>
      <c r="C20" s="9">
        <v>20.399999999999999</v>
      </c>
      <c r="D20" s="9">
        <v>19.5</v>
      </c>
      <c r="E20" s="9">
        <v>0</v>
      </c>
      <c r="F20" s="9">
        <v>40.1</v>
      </c>
      <c r="G20" s="9">
        <v>34.6</v>
      </c>
      <c r="H20" s="9">
        <v>77.599999999999994</v>
      </c>
      <c r="I20" s="25">
        <v>22.8</v>
      </c>
      <c r="J20" s="165" t="s">
        <v>320</v>
      </c>
      <c r="K20" s="9" t="s">
        <v>320</v>
      </c>
      <c r="L20" s="9" t="s">
        <v>320</v>
      </c>
      <c r="M20" s="16">
        <v>118.8</v>
      </c>
      <c r="N20" s="11">
        <v>530.79999999999995</v>
      </c>
      <c r="O20" s="10">
        <v>549.1</v>
      </c>
      <c r="P20" s="80"/>
      <c r="Q20" s="23">
        <v>142.80000000000001</v>
      </c>
      <c r="R20" s="25">
        <v>69.400000000000006</v>
      </c>
      <c r="S20" s="165">
        <v>9</v>
      </c>
      <c r="T20" s="9">
        <v>19.7</v>
      </c>
      <c r="U20" s="9">
        <v>30.2</v>
      </c>
      <c r="V20" s="16">
        <v>59</v>
      </c>
      <c r="W20" s="103">
        <v>131.6</v>
      </c>
      <c r="X20" s="9">
        <v>9.6999999999999993</v>
      </c>
      <c r="Y20" s="9">
        <v>54.9</v>
      </c>
      <c r="Z20" s="18">
        <v>467.4</v>
      </c>
      <c r="AA20" s="10">
        <v>484.7</v>
      </c>
      <c r="AB20" s="144"/>
      <c r="AC20" s="23">
        <v>55.5</v>
      </c>
      <c r="AD20" s="9">
        <v>63.4</v>
      </c>
      <c r="AE20" s="16">
        <v>-7.9</v>
      </c>
      <c r="AF20" s="80"/>
      <c r="AG20" s="80"/>
      <c r="AH20" s="80"/>
      <c r="AI20" s="80"/>
      <c r="AJ20" s="80"/>
      <c r="AK20" s="80"/>
      <c r="AL20" s="80"/>
      <c r="AM20" s="80"/>
      <c r="AN20" s="80"/>
      <c r="AO20" s="80"/>
      <c r="AP20" s="80"/>
      <c r="AQ20" s="80"/>
    </row>
    <row r="21" spans="1:43" x14ac:dyDescent="0.2">
      <c r="A21" s="51">
        <v>35370</v>
      </c>
      <c r="B21" s="8">
        <v>137.9</v>
      </c>
      <c r="C21" s="9">
        <v>17</v>
      </c>
      <c r="D21" s="9">
        <v>15.5</v>
      </c>
      <c r="E21" s="9">
        <v>0</v>
      </c>
      <c r="F21" s="9">
        <v>34</v>
      </c>
      <c r="G21" s="9">
        <v>29.6</v>
      </c>
      <c r="H21" s="9">
        <v>40.9</v>
      </c>
      <c r="I21" s="25">
        <v>16.100000000000001</v>
      </c>
      <c r="J21" s="165" t="s">
        <v>320</v>
      </c>
      <c r="K21" s="9" t="s">
        <v>320</v>
      </c>
      <c r="L21" s="9" t="s">
        <v>320</v>
      </c>
      <c r="M21" s="16">
        <v>101</v>
      </c>
      <c r="N21" s="11">
        <v>392</v>
      </c>
      <c r="O21" s="10">
        <v>405.5</v>
      </c>
      <c r="P21" s="80"/>
      <c r="Q21" s="23">
        <v>119.2</v>
      </c>
      <c r="R21" s="25">
        <v>50.2</v>
      </c>
      <c r="S21" s="165">
        <v>6.7</v>
      </c>
      <c r="T21" s="9">
        <v>18</v>
      </c>
      <c r="U21" s="9">
        <v>22.3</v>
      </c>
      <c r="V21" s="16">
        <v>47</v>
      </c>
      <c r="W21" s="103">
        <v>121.7</v>
      </c>
      <c r="X21" s="9">
        <v>7.2</v>
      </c>
      <c r="Y21" s="9">
        <v>46.6</v>
      </c>
      <c r="Z21" s="18">
        <v>392</v>
      </c>
      <c r="AA21" s="10">
        <v>407.4</v>
      </c>
      <c r="AB21" s="144"/>
      <c r="AC21" s="23">
        <v>-7.3</v>
      </c>
      <c r="AD21" s="9">
        <v>0.1</v>
      </c>
      <c r="AE21" s="16">
        <v>-7.3</v>
      </c>
      <c r="AF21" s="80"/>
      <c r="AG21" s="80"/>
      <c r="AH21" s="80"/>
      <c r="AI21" s="80"/>
      <c r="AJ21" s="80"/>
      <c r="AK21" s="80"/>
      <c r="AL21" s="80"/>
      <c r="AM21" s="80"/>
      <c r="AN21" s="80"/>
      <c r="AO21" s="80"/>
      <c r="AP21" s="80"/>
      <c r="AQ21" s="80"/>
    </row>
    <row r="22" spans="1:43" x14ac:dyDescent="0.2">
      <c r="A22" s="51">
        <v>35400</v>
      </c>
      <c r="B22" s="12">
        <v>123.6</v>
      </c>
      <c r="C22" s="13">
        <v>19.7</v>
      </c>
      <c r="D22" s="13">
        <v>13.9</v>
      </c>
      <c r="E22" s="13">
        <v>0</v>
      </c>
      <c r="F22" s="13">
        <v>37.4</v>
      </c>
      <c r="G22" s="13">
        <v>30.7</v>
      </c>
      <c r="H22" s="13">
        <v>32</v>
      </c>
      <c r="I22" s="26">
        <v>14.4</v>
      </c>
      <c r="J22" s="166" t="s">
        <v>320</v>
      </c>
      <c r="K22" s="13" t="s">
        <v>320</v>
      </c>
      <c r="L22" s="13" t="s">
        <v>320</v>
      </c>
      <c r="M22" s="17">
        <v>105.6</v>
      </c>
      <c r="N22" s="15">
        <v>377.1</v>
      </c>
      <c r="O22" s="14">
        <v>390.8</v>
      </c>
      <c r="P22" s="80"/>
      <c r="Q22" s="24">
        <v>102.3</v>
      </c>
      <c r="R22" s="26">
        <v>30.9</v>
      </c>
      <c r="S22" s="166">
        <v>9.6999999999999993</v>
      </c>
      <c r="T22" s="13">
        <v>16.600000000000001</v>
      </c>
      <c r="U22" s="13">
        <v>22.4</v>
      </c>
      <c r="V22" s="17">
        <v>48.7</v>
      </c>
      <c r="W22" s="104">
        <v>119</v>
      </c>
      <c r="X22" s="13">
        <v>7.2</v>
      </c>
      <c r="Y22" s="13">
        <v>43.8</v>
      </c>
      <c r="Z22" s="19">
        <v>351.8</v>
      </c>
      <c r="AA22" s="14">
        <v>364.3</v>
      </c>
      <c r="AB22" s="144"/>
      <c r="AC22" s="24">
        <v>19.899999999999999</v>
      </c>
      <c r="AD22" s="13">
        <v>25.3</v>
      </c>
      <c r="AE22" s="17">
        <v>-5.4</v>
      </c>
      <c r="AF22" s="80"/>
      <c r="AG22" s="80"/>
      <c r="AH22" s="80"/>
      <c r="AI22" s="80"/>
      <c r="AJ22" s="80"/>
      <c r="AK22" s="80"/>
      <c r="AL22" s="80"/>
      <c r="AM22" s="80"/>
      <c r="AN22" s="80"/>
      <c r="AO22" s="80"/>
      <c r="AP22" s="80"/>
      <c r="AQ22" s="80"/>
    </row>
    <row r="23" spans="1:43" x14ac:dyDescent="0.2">
      <c r="A23" s="51">
        <v>35431</v>
      </c>
      <c r="B23" s="8">
        <v>142.30000000000001</v>
      </c>
      <c r="C23" s="9">
        <v>19.7</v>
      </c>
      <c r="D23" s="9">
        <v>18.600000000000001</v>
      </c>
      <c r="E23" s="9">
        <v>0</v>
      </c>
      <c r="F23" s="9">
        <v>44.4</v>
      </c>
      <c r="G23" s="9">
        <v>35.9</v>
      </c>
      <c r="H23" s="9">
        <v>38</v>
      </c>
      <c r="I23" s="25">
        <v>18.399999999999999</v>
      </c>
      <c r="J23" s="165" t="s">
        <v>320</v>
      </c>
      <c r="K23" s="9" t="s">
        <v>320</v>
      </c>
      <c r="L23" s="9" t="s">
        <v>320</v>
      </c>
      <c r="M23" s="16">
        <v>124.3</v>
      </c>
      <c r="N23" s="11">
        <v>441.7</v>
      </c>
      <c r="O23" s="10">
        <v>461.6</v>
      </c>
      <c r="P23" s="80"/>
      <c r="Q23" s="23">
        <v>131.80000000000001</v>
      </c>
      <c r="R23" s="25">
        <v>38.4</v>
      </c>
      <c r="S23" s="165">
        <v>9.6999999999999993</v>
      </c>
      <c r="T23" s="9">
        <v>19.3</v>
      </c>
      <c r="U23" s="9">
        <v>22.2</v>
      </c>
      <c r="V23" s="16">
        <v>51.2</v>
      </c>
      <c r="W23" s="103">
        <v>110.7</v>
      </c>
      <c r="X23" s="9">
        <v>6.8</v>
      </c>
      <c r="Y23" s="9">
        <v>49.8</v>
      </c>
      <c r="Z23" s="18">
        <v>388.8</v>
      </c>
      <c r="AA23" s="10">
        <v>404.1</v>
      </c>
      <c r="AB23" s="144"/>
      <c r="AC23" s="23">
        <v>46.3</v>
      </c>
      <c r="AD23" s="9">
        <v>53</v>
      </c>
      <c r="AE23" s="16">
        <v>-6.7</v>
      </c>
      <c r="AF23" s="80"/>
      <c r="AG23" s="80"/>
      <c r="AH23" s="80"/>
      <c r="AI23" s="80"/>
      <c r="AJ23" s="80"/>
      <c r="AK23" s="80"/>
      <c r="AL23" s="80"/>
      <c r="AM23" s="80"/>
      <c r="AN23" s="80"/>
      <c r="AO23" s="80"/>
      <c r="AP23" s="80"/>
      <c r="AQ23" s="80"/>
    </row>
    <row r="24" spans="1:43" x14ac:dyDescent="0.2">
      <c r="A24" s="51">
        <v>35462</v>
      </c>
      <c r="B24" s="8">
        <v>92</v>
      </c>
      <c r="C24" s="9">
        <v>12.9</v>
      </c>
      <c r="D24" s="9">
        <v>14.3</v>
      </c>
      <c r="E24" s="9">
        <v>0</v>
      </c>
      <c r="F24" s="9">
        <v>33.9</v>
      </c>
      <c r="G24" s="9">
        <v>29.4</v>
      </c>
      <c r="H24" s="9">
        <v>28.7</v>
      </c>
      <c r="I24" s="25">
        <v>15</v>
      </c>
      <c r="J24" s="165" t="s">
        <v>320</v>
      </c>
      <c r="K24" s="9" t="s">
        <v>320</v>
      </c>
      <c r="L24" s="9" t="s">
        <v>320</v>
      </c>
      <c r="M24" s="16">
        <v>107.6</v>
      </c>
      <c r="N24" s="11">
        <v>333.9</v>
      </c>
      <c r="O24" s="10">
        <v>348.7</v>
      </c>
      <c r="P24" s="80"/>
      <c r="Q24" s="23">
        <v>116.7</v>
      </c>
      <c r="R24" s="25">
        <v>34.1</v>
      </c>
      <c r="S24" s="165">
        <v>8.6999999999999993</v>
      </c>
      <c r="T24" s="9">
        <v>17.100000000000001</v>
      </c>
      <c r="U24" s="9">
        <v>23.5</v>
      </c>
      <c r="V24" s="16">
        <v>49.4</v>
      </c>
      <c r="W24" s="103">
        <v>108.2</v>
      </c>
      <c r="X24" s="9">
        <v>7.2</v>
      </c>
      <c r="Y24" s="9">
        <v>45.5</v>
      </c>
      <c r="Z24" s="18">
        <v>361</v>
      </c>
      <c r="AA24" s="10">
        <v>375.7</v>
      </c>
      <c r="AB24" s="144"/>
      <c r="AC24" s="23">
        <v>-42.1</v>
      </c>
      <c r="AD24" s="9">
        <v>-27.1</v>
      </c>
      <c r="AE24" s="16">
        <v>-15</v>
      </c>
      <c r="AF24" s="80"/>
      <c r="AG24" s="80"/>
      <c r="AH24" s="80"/>
      <c r="AI24" s="80"/>
      <c r="AJ24" s="80"/>
      <c r="AK24" s="80"/>
      <c r="AL24" s="80"/>
      <c r="AM24" s="80"/>
      <c r="AN24" s="80"/>
      <c r="AO24" s="80"/>
      <c r="AP24" s="80"/>
      <c r="AQ24" s="80"/>
    </row>
    <row r="25" spans="1:43" x14ac:dyDescent="0.2">
      <c r="A25" s="51">
        <v>35490</v>
      </c>
      <c r="B25" s="8">
        <v>96.8</v>
      </c>
      <c r="C25" s="9">
        <v>12.5</v>
      </c>
      <c r="D25" s="9">
        <v>14.4</v>
      </c>
      <c r="E25" s="9">
        <v>0</v>
      </c>
      <c r="F25" s="9">
        <v>33.700000000000003</v>
      </c>
      <c r="G25" s="9">
        <v>30.8</v>
      </c>
      <c r="H25" s="9">
        <v>25.4</v>
      </c>
      <c r="I25" s="25">
        <v>13.8</v>
      </c>
      <c r="J25" s="165" t="s">
        <v>320</v>
      </c>
      <c r="K25" s="9" t="s">
        <v>320</v>
      </c>
      <c r="L25" s="9" t="s">
        <v>320</v>
      </c>
      <c r="M25" s="16">
        <v>107.6</v>
      </c>
      <c r="N25" s="11">
        <v>335.2</v>
      </c>
      <c r="O25" s="10">
        <v>348.6</v>
      </c>
      <c r="P25" s="80"/>
      <c r="Q25" s="23">
        <v>135.30000000000001</v>
      </c>
      <c r="R25" s="25">
        <v>40.1</v>
      </c>
      <c r="S25" s="165">
        <v>8.5</v>
      </c>
      <c r="T25" s="9">
        <v>17.5</v>
      </c>
      <c r="U25" s="9">
        <v>20.100000000000001</v>
      </c>
      <c r="V25" s="16">
        <v>46.1</v>
      </c>
      <c r="W25" s="103">
        <v>118</v>
      </c>
      <c r="X25" s="9">
        <v>7.9</v>
      </c>
      <c r="Y25" s="9">
        <v>49.8</v>
      </c>
      <c r="Z25" s="18">
        <v>397.2</v>
      </c>
      <c r="AA25" s="10">
        <v>409.8</v>
      </c>
      <c r="AB25" s="144"/>
      <c r="AC25" s="23">
        <v>-60.3</v>
      </c>
      <c r="AD25" s="9">
        <v>-62</v>
      </c>
      <c r="AE25" s="16">
        <v>1.7</v>
      </c>
      <c r="AF25" s="80"/>
      <c r="AG25" s="80"/>
      <c r="AH25" s="80"/>
      <c r="AI25" s="80"/>
      <c r="AJ25" s="80"/>
      <c r="AK25" s="80"/>
      <c r="AL25" s="80"/>
      <c r="AM25" s="80"/>
      <c r="AN25" s="80"/>
      <c r="AO25" s="80"/>
      <c r="AP25" s="80"/>
      <c r="AQ25" s="80"/>
    </row>
    <row r="26" spans="1:43" x14ac:dyDescent="0.2">
      <c r="A26" s="51">
        <v>35521</v>
      </c>
      <c r="B26" s="8">
        <v>109.6</v>
      </c>
      <c r="C26" s="9">
        <v>11.7</v>
      </c>
      <c r="D26" s="9">
        <v>14.9</v>
      </c>
      <c r="E26" s="9">
        <v>0</v>
      </c>
      <c r="F26" s="9">
        <v>37.1</v>
      </c>
      <c r="G26" s="9">
        <v>32.1</v>
      </c>
      <c r="H26" s="9">
        <v>25.1</v>
      </c>
      <c r="I26" s="25">
        <v>13.6</v>
      </c>
      <c r="J26" s="165" t="s">
        <v>320</v>
      </c>
      <c r="K26" s="9" t="s">
        <v>320</v>
      </c>
      <c r="L26" s="9" t="s">
        <v>320</v>
      </c>
      <c r="M26" s="16">
        <v>112</v>
      </c>
      <c r="N26" s="11">
        <v>356.1</v>
      </c>
      <c r="O26" s="10">
        <v>371.4</v>
      </c>
      <c r="P26" s="80"/>
      <c r="Q26" s="23">
        <v>141.5</v>
      </c>
      <c r="R26" s="25">
        <v>38.799999999999997</v>
      </c>
      <c r="S26" s="165">
        <v>9.5</v>
      </c>
      <c r="T26" s="9">
        <v>17.5</v>
      </c>
      <c r="U26" s="9">
        <v>24</v>
      </c>
      <c r="V26" s="16">
        <v>51.1</v>
      </c>
      <c r="W26" s="103">
        <v>118.1</v>
      </c>
      <c r="X26" s="9">
        <v>9.4</v>
      </c>
      <c r="Y26" s="9">
        <v>47.6</v>
      </c>
      <c r="Z26" s="18">
        <v>406.5</v>
      </c>
      <c r="AA26" s="10">
        <v>420.1</v>
      </c>
      <c r="AB26" s="144"/>
      <c r="AC26" s="23">
        <v>-56.7</v>
      </c>
      <c r="AD26" s="9">
        <v>-50.4</v>
      </c>
      <c r="AE26" s="16">
        <v>-6.3</v>
      </c>
      <c r="AF26" s="80"/>
      <c r="AG26" s="80"/>
      <c r="AH26" s="80"/>
      <c r="AI26" s="80"/>
      <c r="AJ26" s="80"/>
      <c r="AK26" s="80"/>
      <c r="AL26" s="80"/>
      <c r="AM26" s="80"/>
      <c r="AN26" s="80"/>
      <c r="AO26" s="80"/>
      <c r="AP26" s="80"/>
      <c r="AQ26" s="80"/>
    </row>
    <row r="27" spans="1:43" x14ac:dyDescent="0.2">
      <c r="A27" s="51">
        <v>35551</v>
      </c>
      <c r="B27" s="8">
        <v>92.9</v>
      </c>
      <c r="C27" s="9">
        <v>10.199999999999999</v>
      </c>
      <c r="D27" s="9">
        <v>12.9</v>
      </c>
      <c r="E27" s="9">
        <v>0</v>
      </c>
      <c r="F27" s="9">
        <v>33.200000000000003</v>
      </c>
      <c r="G27" s="9">
        <v>28.3</v>
      </c>
      <c r="H27" s="9">
        <v>23.4</v>
      </c>
      <c r="I27" s="25">
        <v>10.7</v>
      </c>
      <c r="J27" s="165" t="s">
        <v>320</v>
      </c>
      <c r="K27" s="9" t="s">
        <v>320</v>
      </c>
      <c r="L27" s="9" t="s">
        <v>320</v>
      </c>
      <c r="M27" s="16">
        <v>101.6</v>
      </c>
      <c r="N27" s="11">
        <v>313.3</v>
      </c>
      <c r="O27" s="10">
        <v>325.3</v>
      </c>
      <c r="P27" s="80"/>
      <c r="Q27" s="23">
        <v>120.6</v>
      </c>
      <c r="R27" s="25">
        <v>28.1</v>
      </c>
      <c r="S27" s="165">
        <v>7.4</v>
      </c>
      <c r="T27" s="9">
        <v>16.899999999999999</v>
      </c>
      <c r="U27" s="9">
        <v>17.7</v>
      </c>
      <c r="V27" s="16">
        <v>42</v>
      </c>
      <c r="W27" s="103">
        <v>116.1</v>
      </c>
      <c r="X27" s="9">
        <v>7.6</v>
      </c>
      <c r="Y27" s="9">
        <v>44.4</v>
      </c>
      <c r="Z27" s="18">
        <v>358.8</v>
      </c>
      <c r="AA27" s="10">
        <v>371.6</v>
      </c>
      <c r="AB27" s="144"/>
      <c r="AC27" s="23">
        <v>-51.2</v>
      </c>
      <c r="AD27" s="9">
        <v>-45.5</v>
      </c>
      <c r="AE27" s="16">
        <v>-5.7</v>
      </c>
      <c r="AF27" s="80"/>
      <c r="AG27" s="80"/>
      <c r="AH27" s="80"/>
      <c r="AI27" s="80"/>
      <c r="AJ27" s="80"/>
      <c r="AK27" s="80"/>
      <c r="AL27" s="80"/>
      <c r="AM27" s="80"/>
      <c r="AN27" s="80"/>
      <c r="AO27" s="80"/>
      <c r="AP27" s="80"/>
      <c r="AQ27" s="80"/>
    </row>
    <row r="28" spans="1:43" x14ac:dyDescent="0.2">
      <c r="A28" s="51">
        <v>35582</v>
      </c>
      <c r="B28" s="8">
        <v>101.2</v>
      </c>
      <c r="C28" s="9">
        <v>11.9</v>
      </c>
      <c r="D28" s="9">
        <v>15.4</v>
      </c>
      <c r="E28" s="9">
        <v>0</v>
      </c>
      <c r="F28" s="9">
        <v>35.799999999999997</v>
      </c>
      <c r="G28" s="9">
        <v>32.299999999999997</v>
      </c>
      <c r="H28" s="9">
        <v>46.7</v>
      </c>
      <c r="I28" s="25">
        <v>12.9</v>
      </c>
      <c r="J28" s="165" t="s">
        <v>320</v>
      </c>
      <c r="K28" s="9" t="s">
        <v>320</v>
      </c>
      <c r="L28" s="9" t="s">
        <v>320</v>
      </c>
      <c r="M28" s="16">
        <v>123.2</v>
      </c>
      <c r="N28" s="11">
        <v>379.4</v>
      </c>
      <c r="O28" s="10">
        <v>393.9</v>
      </c>
      <c r="P28" s="80"/>
      <c r="Q28" s="23">
        <v>129.80000000000001</v>
      </c>
      <c r="R28" s="25">
        <v>23.7</v>
      </c>
      <c r="S28" s="165">
        <v>9.3000000000000007</v>
      </c>
      <c r="T28" s="9">
        <v>17.2</v>
      </c>
      <c r="U28" s="9">
        <v>19.7</v>
      </c>
      <c r="V28" s="16">
        <v>46.2</v>
      </c>
      <c r="W28" s="103">
        <v>119.8</v>
      </c>
      <c r="X28" s="9">
        <v>10.3</v>
      </c>
      <c r="Y28" s="9">
        <v>46.3</v>
      </c>
      <c r="Z28" s="18">
        <v>376</v>
      </c>
      <c r="AA28" s="10">
        <v>390.3</v>
      </c>
      <c r="AB28" s="144"/>
      <c r="AC28" s="23">
        <v>-1.7</v>
      </c>
      <c r="AD28" s="9">
        <v>3.4</v>
      </c>
      <c r="AE28" s="16">
        <v>-5</v>
      </c>
      <c r="AF28" s="80"/>
      <c r="AG28" s="80"/>
      <c r="AH28" s="80"/>
      <c r="AI28" s="80"/>
      <c r="AJ28" s="80"/>
      <c r="AK28" s="80"/>
      <c r="AL28" s="80"/>
      <c r="AM28" s="80"/>
      <c r="AN28" s="80"/>
      <c r="AO28" s="80"/>
      <c r="AP28" s="80"/>
      <c r="AQ28" s="80"/>
    </row>
    <row r="29" spans="1:43" x14ac:dyDescent="0.2">
      <c r="A29" s="51">
        <v>35612</v>
      </c>
      <c r="B29" s="8">
        <v>130.30000000000001</v>
      </c>
      <c r="C29" s="9">
        <v>14.6</v>
      </c>
      <c r="D29" s="9">
        <v>17.5</v>
      </c>
      <c r="E29" s="9">
        <v>0</v>
      </c>
      <c r="F29" s="9">
        <v>38.5</v>
      </c>
      <c r="G29" s="9">
        <v>35.5</v>
      </c>
      <c r="H29" s="9">
        <v>60.3</v>
      </c>
      <c r="I29" s="25">
        <v>11.9</v>
      </c>
      <c r="J29" s="165" t="s">
        <v>320</v>
      </c>
      <c r="K29" s="9" t="s">
        <v>320</v>
      </c>
      <c r="L29" s="9" t="s">
        <v>320</v>
      </c>
      <c r="M29" s="16">
        <v>132.9</v>
      </c>
      <c r="N29" s="11">
        <v>441.5</v>
      </c>
      <c r="O29" s="10">
        <v>459.6</v>
      </c>
      <c r="P29" s="80"/>
      <c r="Q29" s="23">
        <v>109.6</v>
      </c>
      <c r="R29" s="25">
        <v>10.9</v>
      </c>
      <c r="S29" s="165">
        <v>9.5</v>
      </c>
      <c r="T29" s="9">
        <v>17.5</v>
      </c>
      <c r="U29" s="9">
        <v>17.100000000000001</v>
      </c>
      <c r="V29" s="16">
        <v>44</v>
      </c>
      <c r="W29" s="103">
        <v>147.30000000000001</v>
      </c>
      <c r="X29" s="9">
        <v>10.5</v>
      </c>
      <c r="Y29" s="9">
        <v>49.3</v>
      </c>
      <c r="Z29" s="18">
        <v>371.6</v>
      </c>
      <c r="AA29" s="10">
        <v>385.8</v>
      </c>
      <c r="AB29" s="144"/>
      <c r="AC29" s="23">
        <v>65.900000000000006</v>
      </c>
      <c r="AD29" s="9">
        <v>69.900000000000006</v>
      </c>
      <c r="AE29" s="16">
        <v>-4</v>
      </c>
      <c r="AF29" s="80"/>
      <c r="AG29" s="80"/>
      <c r="AH29" s="80"/>
      <c r="AI29" s="80"/>
      <c r="AJ29" s="80"/>
      <c r="AK29" s="80"/>
      <c r="AL29" s="80"/>
      <c r="AM29" s="80"/>
      <c r="AN29" s="80"/>
      <c r="AO29" s="80"/>
      <c r="AP29" s="80"/>
      <c r="AQ29" s="80"/>
    </row>
    <row r="30" spans="1:43" x14ac:dyDescent="0.2">
      <c r="A30" s="51">
        <v>35643</v>
      </c>
      <c r="B30" s="8">
        <v>111.8</v>
      </c>
      <c r="C30" s="9">
        <v>17.100000000000001</v>
      </c>
      <c r="D30" s="9">
        <v>15.8</v>
      </c>
      <c r="E30" s="9">
        <v>0</v>
      </c>
      <c r="F30" s="9">
        <v>30.7</v>
      </c>
      <c r="G30" s="9">
        <v>26.6</v>
      </c>
      <c r="H30" s="9">
        <v>52.5</v>
      </c>
      <c r="I30" s="25">
        <v>9.9</v>
      </c>
      <c r="J30" s="165" t="s">
        <v>320</v>
      </c>
      <c r="K30" s="9" t="s">
        <v>320</v>
      </c>
      <c r="L30" s="9" t="s">
        <v>320</v>
      </c>
      <c r="M30" s="16">
        <v>111.4</v>
      </c>
      <c r="N30" s="11">
        <v>375.7</v>
      </c>
      <c r="O30" s="10">
        <v>392</v>
      </c>
      <c r="P30" s="80"/>
      <c r="Q30" s="23">
        <v>80.099999999999994</v>
      </c>
      <c r="R30" s="25">
        <v>13</v>
      </c>
      <c r="S30" s="165">
        <v>9.6</v>
      </c>
      <c r="T30" s="9">
        <v>15.7</v>
      </c>
      <c r="U30" s="9">
        <v>15.4</v>
      </c>
      <c r="V30" s="16">
        <v>40.799999999999997</v>
      </c>
      <c r="W30" s="103">
        <v>110.9</v>
      </c>
      <c r="X30" s="9">
        <v>8.1999999999999993</v>
      </c>
      <c r="Y30" s="9">
        <v>47.1</v>
      </c>
      <c r="Z30" s="18">
        <v>300.10000000000002</v>
      </c>
      <c r="AA30" s="10">
        <v>313.10000000000002</v>
      </c>
      <c r="AB30" s="144"/>
      <c r="AC30" s="23">
        <v>70.599999999999994</v>
      </c>
      <c r="AD30" s="9">
        <v>75.599999999999994</v>
      </c>
      <c r="AE30" s="16">
        <v>-5</v>
      </c>
      <c r="AF30" s="80"/>
      <c r="AG30" s="80"/>
      <c r="AH30" s="80"/>
      <c r="AI30" s="80"/>
      <c r="AJ30" s="80"/>
      <c r="AK30" s="80"/>
      <c r="AL30" s="80"/>
      <c r="AM30" s="80"/>
      <c r="AN30" s="80"/>
      <c r="AO30" s="80"/>
      <c r="AP30" s="80"/>
      <c r="AQ30" s="80"/>
    </row>
    <row r="31" spans="1:43" x14ac:dyDescent="0.2">
      <c r="A31" s="51">
        <v>35674</v>
      </c>
      <c r="B31" s="8">
        <v>207.6</v>
      </c>
      <c r="C31" s="9">
        <v>20.8</v>
      </c>
      <c r="D31" s="9">
        <v>23.5</v>
      </c>
      <c r="E31" s="9">
        <v>0</v>
      </c>
      <c r="F31" s="9">
        <v>36.1</v>
      </c>
      <c r="G31" s="9">
        <v>34.6</v>
      </c>
      <c r="H31" s="9">
        <v>115.9</v>
      </c>
      <c r="I31" s="25">
        <v>16.8</v>
      </c>
      <c r="J31" s="165" t="s">
        <v>320</v>
      </c>
      <c r="K31" s="9" t="s">
        <v>320</v>
      </c>
      <c r="L31" s="9" t="s">
        <v>320</v>
      </c>
      <c r="M31" s="16">
        <v>149.30000000000001</v>
      </c>
      <c r="N31" s="11">
        <v>604.6</v>
      </c>
      <c r="O31" s="10">
        <v>626.79999999999995</v>
      </c>
      <c r="P31" s="80"/>
      <c r="Q31" s="23">
        <v>165</v>
      </c>
      <c r="R31" s="25">
        <v>59.6</v>
      </c>
      <c r="S31" s="165">
        <v>9.9</v>
      </c>
      <c r="T31" s="9">
        <v>18.600000000000001</v>
      </c>
      <c r="U31" s="9">
        <v>29.8</v>
      </c>
      <c r="V31" s="16">
        <v>58.3</v>
      </c>
      <c r="W31" s="103">
        <v>124.4</v>
      </c>
      <c r="X31" s="9">
        <v>9.9</v>
      </c>
      <c r="Y31" s="9">
        <v>63.2</v>
      </c>
      <c r="Z31" s="18">
        <v>480.4</v>
      </c>
      <c r="AA31" s="10">
        <v>495.4</v>
      </c>
      <c r="AB31" s="144"/>
      <c r="AC31" s="23">
        <v>118.5</v>
      </c>
      <c r="AD31" s="9">
        <v>124.2</v>
      </c>
      <c r="AE31" s="16">
        <v>-5.8</v>
      </c>
      <c r="AF31" s="80"/>
      <c r="AG31" s="80"/>
      <c r="AH31" s="80"/>
      <c r="AI31" s="80"/>
      <c r="AJ31" s="80"/>
      <c r="AK31" s="80"/>
      <c r="AL31" s="80"/>
      <c r="AM31" s="80"/>
      <c r="AN31" s="80"/>
      <c r="AO31" s="80"/>
      <c r="AP31" s="80"/>
      <c r="AQ31" s="80"/>
    </row>
    <row r="32" spans="1:43" x14ac:dyDescent="0.2">
      <c r="A32" s="51">
        <v>35704</v>
      </c>
      <c r="B32" s="8">
        <v>176.4</v>
      </c>
      <c r="C32" s="9">
        <v>18.600000000000001</v>
      </c>
      <c r="D32" s="9">
        <v>19.899999999999999</v>
      </c>
      <c r="E32" s="9">
        <v>0</v>
      </c>
      <c r="F32" s="9">
        <v>34.200000000000003</v>
      </c>
      <c r="G32" s="9">
        <v>35.299999999999997</v>
      </c>
      <c r="H32" s="9">
        <v>76.099999999999994</v>
      </c>
      <c r="I32" s="25">
        <v>13.2</v>
      </c>
      <c r="J32" s="165" t="s">
        <v>320</v>
      </c>
      <c r="K32" s="9" t="s">
        <v>320</v>
      </c>
      <c r="L32" s="9" t="s">
        <v>320</v>
      </c>
      <c r="M32" s="16">
        <v>138.69999999999999</v>
      </c>
      <c r="N32" s="11">
        <v>512.29999999999995</v>
      </c>
      <c r="O32" s="10">
        <v>529.5</v>
      </c>
      <c r="P32" s="80"/>
      <c r="Q32" s="23">
        <v>136.4</v>
      </c>
      <c r="R32" s="25">
        <v>59.2</v>
      </c>
      <c r="S32" s="165">
        <v>10.7</v>
      </c>
      <c r="T32" s="9">
        <v>19.100000000000001</v>
      </c>
      <c r="U32" s="9">
        <v>28.8</v>
      </c>
      <c r="V32" s="16">
        <v>58.7</v>
      </c>
      <c r="W32" s="103">
        <v>126.9</v>
      </c>
      <c r="X32" s="9">
        <v>12.2</v>
      </c>
      <c r="Y32" s="9">
        <v>58.5</v>
      </c>
      <c r="Z32" s="18">
        <v>451.9</v>
      </c>
      <c r="AA32" s="10">
        <v>468.5</v>
      </c>
      <c r="AB32" s="144"/>
      <c r="AC32" s="23">
        <v>47.6</v>
      </c>
      <c r="AD32" s="9">
        <v>60.5</v>
      </c>
      <c r="AE32" s="16">
        <v>-12.8</v>
      </c>
      <c r="AF32" s="80"/>
      <c r="AG32" s="80"/>
      <c r="AH32" s="80"/>
      <c r="AI32" s="80"/>
      <c r="AJ32" s="80"/>
      <c r="AK32" s="80"/>
      <c r="AL32" s="80"/>
      <c r="AM32" s="80"/>
      <c r="AN32" s="80"/>
      <c r="AO32" s="80"/>
      <c r="AP32" s="80"/>
      <c r="AQ32" s="80"/>
    </row>
    <row r="33" spans="1:43" x14ac:dyDescent="0.2">
      <c r="A33" s="51">
        <v>35735</v>
      </c>
      <c r="B33" s="8">
        <v>124.6</v>
      </c>
      <c r="C33" s="9">
        <v>15.8</v>
      </c>
      <c r="D33" s="9">
        <v>15.2</v>
      </c>
      <c r="E33" s="9">
        <v>0</v>
      </c>
      <c r="F33" s="9">
        <v>29</v>
      </c>
      <c r="G33" s="9">
        <v>29.6</v>
      </c>
      <c r="H33" s="9">
        <v>41.1</v>
      </c>
      <c r="I33" s="25">
        <v>8.5</v>
      </c>
      <c r="J33" s="165" t="s">
        <v>320</v>
      </c>
      <c r="K33" s="9" t="s">
        <v>320</v>
      </c>
      <c r="L33" s="9" t="s">
        <v>320</v>
      </c>
      <c r="M33" s="16">
        <v>111.8</v>
      </c>
      <c r="N33" s="11">
        <v>375.7</v>
      </c>
      <c r="O33" s="10">
        <v>388.1</v>
      </c>
      <c r="P33" s="80"/>
      <c r="Q33" s="23">
        <v>116.3</v>
      </c>
      <c r="R33" s="25">
        <v>45.7</v>
      </c>
      <c r="S33" s="165">
        <v>8.1999999999999993</v>
      </c>
      <c r="T33" s="9">
        <v>17.399999999999999</v>
      </c>
      <c r="U33" s="9">
        <v>21.1</v>
      </c>
      <c r="V33" s="16">
        <v>46.7</v>
      </c>
      <c r="W33" s="103">
        <v>125.1</v>
      </c>
      <c r="X33" s="9">
        <v>10.199999999999999</v>
      </c>
      <c r="Y33" s="9">
        <v>51.2</v>
      </c>
      <c r="Z33" s="18">
        <v>395.2</v>
      </c>
      <c r="AA33" s="10">
        <v>410.9</v>
      </c>
      <c r="AB33" s="144"/>
      <c r="AC33" s="23">
        <v>-28.9</v>
      </c>
      <c r="AD33" s="9">
        <v>-19.5</v>
      </c>
      <c r="AE33" s="16">
        <v>-9.4</v>
      </c>
      <c r="AF33" s="80"/>
      <c r="AG33" s="80"/>
      <c r="AH33" s="80"/>
      <c r="AI33" s="80"/>
      <c r="AJ33" s="80"/>
      <c r="AK33" s="80"/>
      <c r="AL33" s="80"/>
      <c r="AM33" s="80"/>
      <c r="AN33" s="80"/>
      <c r="AO33" s="80"/>
      <c r="AP33" s="80"/>
      <c r="AQ33" s="80"/>
    </row>
    <row r="34" spans="1:43" x14ac:dyDescent="0.2">
      <c r="A34" s="51">
        <v>35765</v>
      </c>
      <c r="B34" s="12">
        <v>111.1</v>
      </c>
      <c r="C34" s="13">
        <v>19.899999999999999</v>
      </c>
      <c r="D34" s="13">
        <v>14.2</v>
      </c>
      <c r="E34" s="13">
        <v>0</v>
      </c>
      <c r="F34" s="13">
        <v>31.5</v>
      </c>
      <c r="G34" s="13">
        <v>32</v>
      </c>
      <c r="H34" s="13">
        <v>31.8</v>
      </c>
      <c r="I34" s="26">
        <v>6.9</v>
      </c>
      <c r="J34" s="166" t="s">
        <v>320</v>
      </c>
      <c r="K34" s="13" t="s">
        <v>320</v>
      </c>
      <c r="L34" s="13" t="s">
        <v>320</v>
      </c>
      <c r="M34" s="17">
        <v>120.3</v>
      </c>
      <c r="N34" s="15">
        <v>367.8</v>
      </c>
      <c r="O34" s="14">
        <v>381.2</v>
      </c>
      <c r="P34" s="80"/>
      <c r="Q34" s="24">
        <v>103.9</v>
      </c>
      <c r="R34" s="26">
        <v>30.4</v>
      </c>
      <c r="S34" s="166">
        <v>10</v>
      </c>
      <c r="T34" s="13">
        <v>16.8</v>
      </c>
      <c r="U34" s="13">
        <v>21</v>
      </c>
      <c r="V34" s="17">
        <v>47.8</v>
      </c>
      <c r="W34" s="104">
        <v>109.2</v>
      </c>
      <c r="X34" s="13">
        <v>10.9</v>
      </c>
      <c r="Y34" s="13">
        <v>48.3</v>
      </c>
      <c r="Z34" s="19">
        <v>350.5</v>
      </c>
      <c r="AA34" s="14">
        <v>363.2</v>
      </c>
      <c r="AB34" s="144"/>
      <c r="AC34" s="24">
        <v>6.6</v>
      </c>
      <c r="AD34" s="13">
        <v>17.3</v>
      </c>
      <c r="AE34" s="17">
        <v>-10.7</v>
      </c>
      <c r="AF34" s="80"/>
      <c r="AG34" s="80"/>
      <c r="AH34" s="80"/>
      <c r="AI34" s="80"/>
      <c r="AJ34" s="80"/>
      <c r="AK34" s="80"/>
      <c r="AL34" s="80"/>
      <c r="AM34" s="80"/>
      <c r="AN34" s="80"/>
      <c r="AO34" s="80"/>
      <c r="AP34" s="80"/>
      <c r="AQ34" s="80"/>
    </row>
    <row r="35" spans="1:43" x14ac:dyDescent="0.2">
      <c r="A35" s="51">
        <v>35796</v>
      </c>
      <c r="B35" s="8">
        <v>116.8</v>
      </c>
      <c r="C35" s="9">
        <v>19.5</v>
      </c>
      <c r="D35" s="9">
        <v>17.3</v>
      </c>
      <c r="E35" s="9">
        <v>0</v>
      </c>
      <c r="F35" s="9">
        <v>35.200000000000003</v>
      </c>
      <c r="G35" s="9">
        <v>34.6</v>
      </c>
      <c r="H35" s="9">
        <v>33</v>
      </c>
      <c r="I35" s="25">
        <v>7</v>
      </c>
      <c r="J35" s="165" t="s">
        <v>320</v>
      </c>
      <c r="K35" s="9" t="s">
        <v>320</v>
      </c>
      <c r="L35" s="9" t="s">
        <v>320</v>
      </c>
      <c r="M35" s="16">
        <v>146.30000000000001</v>
      </c>
      <c r="N35" s="11">
        <v>409.5</v>
      </c>
      <c r="O35" s="10">
        <v>429.1</v>
      </c>
      <c r="P35" s="80"/>
      <c r="Q35" s="23">
        <v>129.9</v>
      </c>
      <c r="R35" s="25">
        <v>34.200000000000003</v>
      </c>
      <c r="S35" s="165">
        <v>9.3000000000000007</v>
      </c>
      <c r="T35" s="9">
        <v>18.399999999999999</v>
      </c>
      <c r="U35" s="9">
        <v>20.399999999999999</v>
      </c>
      <c r="V35" s="16">
        <v>48.1</v>
      </c>
      <c r="W35" s="103">
        <v>117.2</v>
      </c>
      <c r="X35" s="9">
        <v>9</v>
      </c>
      <c r="Y35" s="9">
        <v>54.3</v>
      </c>
      <c r="Z35" s="18">
        <v>392.6</v>
      </c>
      <c r="AA35" s="10">
        <v>406</v>
      </c>
      <c r="AB35" s="144"/>
      <c r="AC35" s="23">
        <v>12.1</v>
      </c>
      <c r="AD35" s="9">
        <v>16.899999999999999</v>
      </c>
      <c r="AE35" s="16">
        <v>-4.8</v>
      </c>
      <c r="AF35" s="80"/>
      <c r="AG35" s="80"/>
      <c r="AH35" s="80"/>
      <c r="AI35" s="80"/>
      <c r="AJ35" s="80"/>
      <c r="AK35" s="80"/>
      <c r="AL35" s="80"/>
      <c r="AM35" s="80"/>
      <c r="AN35" s="80"/>
      <c r="AO35" s="80"/>
      <c r="AP35" s="80"/>
      <c r="AQ35" s="80"/>
    </row>
    <row r="36" spans="1:43" x14ac:dyDescent="0.2">
      <c r="A36" s="51">
        <v>35827</v>
      </c>
      <c r="B36" s="8">
        <v>80.099999999999994</v>
      </c>
      <c r="C36" s="9">
        <v>14.2</v>
      </c>
      <c r="D36" s="9">
        <v>14.7</v>
      </c>
      <c r="E36" s="9">
        <v>0</v>
      </c>
      <c r="F36" s="9">
        <v>28.2</v>
      </c>
      <c r="G36" s="9">
        <v>30.5</v>
      </c>
      <c r="H36" s="9">
        <v>28.8</v>
      </c>
      <c r="I36" s="25">
        <v>6.8</v>
      </c>
      <c r="J36" s="165" t="s">
        <v>320</v>
      </c>
      <c r="K36" s="9" t="s">
        <v>320</v>
      </c>
      <c r="L36" s="9" t="s">
        <v>320</v>
      </c>
      <c r="M36" s="16">
        <v>130.6</v>
      </c>
      <c r="N36" s="11">
        <v>334</v>
      </c>
      <c r="O36" s="10">
        <v>346.5</v>
      </c>
      <c r="P36" s="80"/>
      <c r="Q36" s="23">
        <v>116.3</v>
      </c>
      <c r="R36" s="25">
        <v>32.9</v>
      </c>
      <c r="S36" s="165">
        <v>8.8000000000000007</v>
      </c>
      <c r="T36" s="9">
        <v>17.399999999999999</v>
      </c>
      <c r="U36" s="9">
        <v>20.5</v>
      </c>
      <c r="V36" s="16">
        <v>46.8</v>
      </c>
      <c r="W36" s="103">
        <v>104.3</v>
      </c>
      <c r="X36" s="9">
        <v>9.6</v>
      </c>
      <c r="Y36" s="9">
        <v>49.4</v>
      </c>
      <c r="Z36" s="18">
        <v>359.3</v>
      </c>
      <c r="AA36" s="10">
        <v>373.1</v>
      </c>
      <c r="AB36" s="144"/>
      <c r="AC36" s="23">
        <v>-31.4</v>
      </c>
      <c r="AD36" s="9">
        <v>-25.3</v>
      </c>
      <c r="AE36" s="16">
        <v>-6</v>
      </c>
      <c r="AF36" s="80"/>
      <c r="AG36" s="80"/>
      <c r="AH36" s="80"/>
      <c r="AI36" s="80"/>
      <c r="AJ36" s="80"/>
      <c r="AK36" s="80"/>
      <c r="AL36" s="80"/>
      <c r="AM36" s="80"/>
      <c r="AN36" s="80"/>
      <c r="AO36" s="80"/>
      <c r="AP36" s="80"/>
      <c r="AQ36" s="80"/>
    </row>
    <row r="37" spans="1:43" x14ac:dyDescent="0.2">
      <c r="A37" s="51">
        <v>35855</v>
      </c>
      <c r="B37" s="8">
        <v>87.2</v>
      </c>
      <c r="C37" s="9">
        <v>14.8</v>
      </c>
      <c r="D37" s="9">
        <v>16.100000000000001</v>
      </c>
      <c r="E37" s="9">
        <v>0</v>
      </c>
      <c r="F37" s="9">
        <v>28</v>
      </c>
      <c r="G37" s="9">
        <v>32.9</v>
      </c>
      <c r="H37" s="9">
        <v>28.3</v>
      </c>
      <c r="I37" s="25">
        <v>7.6</v>
      </c>
      <c r="J37" s="165" t="s">
        <v>320</v>
      </c>
      <c r="K37" s="9" t="s">
        <v>320</v>
      </c>
      <c r="L37" s="9" t="s">
        <v>320</v>
      </c>
      <c r="M37" s="16">
        <v>134</v>
      </c>
      <c r="N37" s="11">
        <v>348.9</v>
      </c>
      <c r="O37" s="10">
        <v>362.9</v>
      </c>
      <c r="P37" s="80"/>
      <c r="Q37" s="23">
        <v>136.80000000000001</v>
      </c>
      <c r="R37" s="25">
        <v>41.5</v>
      </c>
      <c r="S37" s="165">
        <v>10.5</v>
      </c>
      <c r="T37" s="9">
        <v>18.600000000000001</v>
      </c>
      <c r="U37" s="9">
        <v>18.899999999999999</v>
      </c>
      <c r="V37" s="16">
        <v>48</v>
      </c>
      <c r="W37" s="103">
        <v>111.1</v>
      </c>
      <c r="X37" s="9">
        <v>13.9</v>
      </c>
      <c r="Y37" s="9">
        <v>54.5</v>
      </c>
      <c r="Z37" s="18">
        <v>405.8</v>
      </c>
      <c r="AA37" s="10">
        <v>420.1</v>
      </c>
      <c r="AB37" s="144"/>
      <c r="AC37" s="23">
        <v>-64.400000000000006</v>
      </c>
      <c r="AD37" s="9">
        <v>-56.9</v>
      </c>
      <c r="AE37" s="16">
        <v>-7.5</v>
      </c>
      <c r="AF37" s="80"/>
      <c r="AG37" s="80"/>
      <c r="AH37" s="80"/>
      <c r="AI37" s="80"/>
      <c r="AJ37" s="80"/>
      <c r="AK37" s="80"/>
      <c r="AL37" s="80"/>
      <c r="AM37" s="80"/>
      <c r="AN37" s="80"/>
      <c r="AO37" s="80"/>
      <c r="AP37" s="80"/>
      <c r="AQ37" s="80"/>
    </row>
    <row r="38" spans="1:43" x14ac:dyDescent="0.2">
      <c r="A38" s="51">
        <v>35886</v>
      </c>
      <c r="B38" s="8">
        <v>91.2</v>
      </c>
      <c r="C38" s="9">
        <v>11.6</v>
      </c>
      <c r="D38" s="9">
        <v>14.5</v>
      </c>
      <c r="E38" s="9">
        <v>0</v>
      </c>
      <c r="F38" s="9">
        <v>28.2</v>
      </c>
      <c r="G38" s="9">
        <v>31.3</v>
      </c>
      <c r="H38" s="9">
        <v>22.2</v>
      </c>
      <c r="I38" s="25">
        <v>5.8</v>
      </c>
      <c r="J38" s="165" t="s">
        <v>320</v>
      </c>
      <c r="K38" s="9" t="s">
        <v>320</v>
      </c>
      <c r="L38" s="9" t="s">
        <v>320</v>
      </c>
      <c r="M38" s="16">
        <v>120.4</v>
      </c>
      <c r="N38" s="11">
        <v>325.2</v>
      </c>
      <c r="O38" s="10">
        <v>338.7</v>
      </c>
      <c r="P38" s="80"/>
      <c r="Q38" s="23">
        <v>138.6</v>
      </c>
      <c r="R38" s="25">
        <v>32.9</v>
      </c>
      <c r="S38" s="165">
        <v>8.1</v>
      </c>
      <c r="T38" s="9">
        <v>17.8</v>
      </c>
      <c r="U38" s="9">
        <v>19.3</v>
      </c>
      <c r="V38" s="16">
        <v>45.3</v>
      </c>
      <c r="W38" s="103">
        <v>115.2</v>
      </c>
      <c r="X38" s="9">
        <v>13.2</v>
      </c>
      <c r="Y38" s="9">
        <v>51.2</v>
      </c>
      <c r="Z38" s="18">
        <v>396.4</v>
      </c>
      <c r="AA38" s="10">
        <v>410.5</v>
      </c>
      <c r="AB38" s="144"/>
      <c r="AC38" s="23">
        <v>-76.599999999999994</v>
      </c>
      <c r="AD38" s="9">
        <v>-71.2</v>
      </c>
      <c r="AE38" s="16">
        <v>-5.4</v>
      </c>
      <c r="AF38" s="80"/>
      <c r="AG38" s="80"/>
      <c r="AH38" s="80"/>
      <c r="AI38" s="80"/>
      <c r="AJ38" s="80"/>
      <c r="AK38" s="80"/>
      <c r="AL38" s="80"/>
      <c r="AM38" s="80"/>
      <c r="AN38" s="80"/>
      <c r="AO38" s="80"/>
      <c r="AP38" s="80"/>
      <c r="AQ38" s="80"/>
    </row>
    <row r="39" spans="1:43" x14ac:dyDescent="0.2">
      <c r="A39" s="51">
        <v>35916</v>
      </c>
      <c r="B39" s="8">
        <v>78.400000000000006</v>
      </c>
      <c r="C39" s="9">
        <v>10.4</v>
      </c>
      <c r="D39" s="9">
        <v>12.9</v>
      </c>
      <c r="E39" s="9">
        <v>0</v>
      </c>
      <c r="F39" s="9">
        <v>26</v>
      </c>
      <c r="G39" s="9">
        <v>28.1</v>
      </c>
      <c r="H39" s="9">
        <v>20.8</v>
      </c>
      <c r="I39" s="25">
        <v>4.9000000000000004</v>
      </c>
      <c r="J39" s="165" t="s">
        <v>320</v>
      </c>
      <c r="K39" s="9" t="s">
        <v>320</v>
      </c>
      <c r="L39" s="9" t="s">
        <v>320</v>
      </c>
      <c r="M39" s="16">
        <v>111.7</v>
      </c>
      <c r="N39" s="11">
        <v>293.2</v>
      </c>
      <c r="O39" s="10">
        <v>304.89999999999998</v>
      </c>
      <c r="P39" s="80"/>
      <c r="Q39" s="23">
        <v>118.6</v>
      </c>
      <c r="R39" s="25">
        <v>24.2</v>
      </c>
      <c r="S39" s="165">
        <v>8.6</v>
      </c>
      <c r="T39" s="9">
        <v>17.3</v>
      </c>
      <c r="U39" s="9">
        <v>15.8</v>
      </c>
      <c r="V39" s="16">
        <v>41.6</v>
      </c>
      <c r="W39" s="103">
        <v>115.3</v>
      </c>
      <c r="X39" s="9">
        <v>10.4</v>
      </c>
      <c r="Y39" s="9">
        <v>46.6</v>
      </c>
      <c r="Z39" s="18">
        <v>356.8</v>
      </c>
      <c r="AA39" s="10">
        <v>369</v>
      </c>
      <c r="AB39" s="144"/>
      <c r="AC39" s="23">
        <v>-67.3</v>
      </c>
      <c r="AD39" s="9">
        <v>-63.6</v>
      </c>
      <c r="AE39" s="16">
        <v>-3.7</v>
      </c>
      <c r="AF39" s="80"/>
      <c r="AG39" s="80"/>
      <c r="AH39" s="80"/>
      <c r="AI39" s="80"/>
      <c r="AJ39" s="80"/>
      <c r="AK39" s="80"/>
      <c r="AL39" s="80"/>
      <c r="AM39" s="80"/>
      <c r="AN39" s="80"/>
      <c r="AO39" s="80"/>
      <c r="AP39" s="80"/>
      <c r="AQ39" s="80"/>
    </row>
    <row r="40" spans="1:43" x14ac:dyDescent="0.2">
      <c r="A40" s="51">
        <v>35947</v>
      </c>
      <c r="B40" s="8">
        <v>83.8</v>
      </c>
      <c r="C40" s="9">
        <v>13.1</v>
      </c>
      <c r="D40" s="9">
        <v>15.9</v>
      </c>
      <c r="E40" s="9">
        <v>0</v>
      </c>
      <c r="F40" s="9">
        <v>28.1</v>
      </c>
      <c r="G40" s="9">
        <v>33.299999999999997</v>
      </c>
      <c r="H40" s="9">
        <v>42.4</v>
      </c>
      <c r="I40" s="25">
        <v>6.9</v>
      </c>
      <c r="J40" s="165" t="s">
        <v>320</v>
      </c>
      <c r="K40" s="9" t="s">
        <v>320</v>
      </c>
      <c r="L40" s="9" t="s">
        <v>320</v>
      </c>
      <c r="M40" s="16">
        <v>135.5</v>
      </c>
      <c r="N40" s="11">
        <v>358.9</v>
      </c>
      <c r="O40" s="10">
        <v>372.8</v>
      </c>
      <c r="P40" s="80"/>
      <c r="Q40" s="23">
        <v>128.1</v>
      </c>
      <c r="R40" s="25">
        <v>21.8</v>
      </c>
      <c r="S40" s="165">
        <v>10.5</v>
      </c>
      <c r="T40" s="9">
        <v>17.7</v>
      </c>
      <c r="U40" s="9">
        <v>16.899999999999999</v>
      </c>
      <c r="V40" s="16">
        <v>45</v>
      </c>
      <c r="W40" s="103">
        <v>127.2</v>
      </c>
      <c r="X40" s="9">
        <v>14</v>
      </c>
      <c r="Y40" s="9">
        <v>51.3</v>
      </c>
      <c r="Z40" s="18">
        <v>387.4</v>
      </c>
      <c r="AA40" s="10">
        <v>401.5</v>
      </c>
      <c r="AB40" s="144"/>
      <c r="AC40" s="23">
        <v>-47.6</v>
      </c>
      <c r="AD40" s="9">
        <v>-28.5</v>
      </c>
      <c r="AE40" s="16">
        <v>-19.100000000000001</v>
      </c>
      <c r="AF40" s="80"/>
      <c r="AG40" s="80"/>
      <c r="AH40" s="80"/>
      <c r="AI40" s="80"/>
      <c r="AJ40" s="80"/>
      <c r="AK40" s="80"/>
      <c r="AL40" s="80"/>
      <c r="AM40" s="80"/>
      <c r="AN40" s="80"/>
      <c r="AO40" s="80"/>
      <c r="AP40" s="80"/>
      <c r="AQ40" s="80"/>
    </row>
    <row r="41" spans="1:43" x14ac:dyDescent="0.2">
      <c r="A41" s="51">
        <v>35977</v>
      </c>
      <c r="B41" s="8">
        <v>117.7</v>
      </c>
      <c r="C41" s="9">
        <v>18.100000000000001</v>
      </c>
      <c r="D41" s="9">
        <v>18.399999999999999</v>
      </c>
      <c r="E41" s="9">
        <v>0</v>
      </c>
      <c r="F41" s="9">
        <v>32.1</v>
      </c>
      <c r="G41" s="9">
        <v>38.200000000000003</v>
      </c>
      <c r="H41" s="9">
        <v>52.9</v>
      </c>
      <c r="I41" s="25">
        <v>6.7</v>
      </c>
      <c r="J41" s="165" t="s">
        <v>320</v>
      </c>
      <c r="K41" s="9" t="s">
        <v>320</v>
      </c>
      <c r="L41" s="9" t="s">
        <v>320</v>
      </c>
      <c r="M41" s="16">
        <v>146.6</v>
      </c>
      <c r="N41" s="11">
        <v>430.7</v>
      </c>
      <c r="O41" s="10">
        <v>446.9</v>
      </c>
      <c r="P41" s="80"/>
      <c r="Q41" s="23">
        <v>102.1</v>
      </c>
      <c r="R41" s="25">
        <v>9.5</v>
      </c>
      <c r="S41" s="165">
        <v>9.5</v>
      </c>
      <c r="T41" s="9">
        <v>17.2</v>
      </c>
      <c r="U41" s="9">
        <v>15.2</v>
      </c>
      <c r="V41" s="16">
        <v>41.9</v>
      </c>
      <c r="W41" s="103">
        <v>148</v>
      </c>
      <c r="X41" s="9">
        <v>13.4</v>
      </c>
      <c r="Y41" s="9">
        <v>50.3</v>
      </c>
      <c r="Z41" s="18">
        <v>365.2</v>
      </c>
      <c r="AA41" s="10">
        <v>378.6</v>
      </c>
      <c r="AB41" s="144"/>
      <c r="AC41" s="23">
        <v>76.3</v>
      </c>
      <c r="AD41" s="9">
        <v>65.5</v>
      </c>
      <c r="AE41" s="16">
        <v>10.8</v>
      </c>
      <c r="AF41" s="80"/>
      <c r="AG41" s="80"/>
      <c r="AH41" s="80"/>
      <c r="AI41" s="80"/>
      <c r="AJ41" s="80"/>
      <c r="AK41" s="80"/>
      <c r="AL41" s="80"/>
      <c r="AM41" s="80"/>
      <c r="AN41" s="80"/>
      <c r="AO41" s="80"/>
      <c r="AP41" s="80"/>
      <c r="AQ41" s="80"/>
    </row>
    <row r="42" spans="1:43" x14ac:dyDescent="0.2">
      <c r="A42" s="51">
        <v>36008</v>
      </c>
      <c r="B42" s="8">
        <v>105.5</v>
      </c>
      <c r="C42" s="9">
        <v>22.7</v>
      </c>
      <c r="D42" s="9">
        <v>18.100000000000001</v>
      </c>
      <c r="E42" s="9">
        <v>0</v>
      </c>
      <c r="F42" s="9">
        <v>25.4</v>
      </c>
      <c r="G42" s="9">
        <v>29.6</v>
      </c>
      <c r="H42" s="9">
        <v>50</v>
      </c>
      <c r="I42" s="25">
        <v>6.1</v>
      </c>
      <c r="J42" s="165" t="s">
        <v>320</v>
      </c>
      <c r="K42" s="9" t="s">
        <v>320</v>
      </c>
      <c r="L42" s="9" t="s">
        <v>320</v>
      </c>
      <c r="M42" s="16">
        <v>129.4</v>
      </c>
      <c r="N42" s="11">
        <v>386.7</v>
      </c>
      <c r="O42" s="10">
        <v>403.2</v>
      </c>
      <c r="P42" s="80"/>
      <c r="Q42" s="23">
        <v>84.8</v>
      </c>
      <c r="R42" s="25">
        <v>16.5</v>
      </c>
      <c r="S42" s="165">
        <v>8.8000000000000007</v>
      </c>
      <c r="T42" s="9">
        <v>16.5</v>
      </c>
      <c r="U42" s="9">
        <v>14.7</v>
      </c>
      <c r="V42" s="16">
        <v>40</v>
      </c>
      <c r="W42" s="103">
        <v>107</v>
      </c>
      <c r="X42" s="9">
        <v>11.5</v>
      </c>
      <c r="Y42" s="9">
        <v>47.4</v>
      </c>
      <c r="Z42" s="18">
        <v>307.2</v>
      </c>
      <c r="AA42" s="10">
        <v>320</v>
      </c>
      <c r="AB42" s="144"/>
      <c r="AC42" s="23">
        <v>73.8</v>
      </c>
      <c r="AD42" s="9">
        <v>79.5</v>
      </c>
      <c r="AE42" s="16">
        <v>-5.8</v>
      </c>
      <c r="AF42" s="80"/>
      <c r="AG42" s="80"/>
      <c r="AH42" s="80"/>
      <c r="AI42" s="80"/>
      <c r="AJ42" s="80"/>
      <c r="AK42" s="80"/>
      <c r="AL42" s="80"/>
      <c r="AM42" s="80"/>
      <c r="AN42" s="80"/>
      <c r="AO42" s="80"/>
      <c r="AP42" s="80"/>
      <c r="AQ42" s="80"/>
    </row>
    <row r="43" spans="1:43" x14ac:dyDescent="0.2">
      <c r="A43" s="51">
        <v>36039</v>
      </c>
      <c r="B43" s="8">
        <v>184</v>
      </c>
      <c r="C43" s="9">
        <v>24.9</v>
      </c>
      <c r="D43" s="9">
        <v>24.9</v>
      </c>
      <c r="E43" s="9">
        <v>0</v>
      </c>
      <c r="F43" s="9">
        <v>27.9</v>
      </c>
      <c r="G43" s="9">
        <v>35.299999999999997</v>
      </c>
      <c r="H43" s="9">
        <v>97.2</v>
      </c>
      <c r="I43" s="25">
        <v>10.6</v>
      </c>
      <c r="J43" s="165" t="s">
        <v>320</v>
      </c>
      <c r="K43" s="9" t="s">
        <v>320</v>
      </c>
      <c r="L43" s="9" t="s">
        <v>320</v>
      </c>
      <c r="M43" s="16">
        <v>164.9</v>
      </c>
      <c r="N43" s="11">
        <v>569.70000000000005</v>
      </c>
      <c r="O43" s="10">
        <v>588.70000000000005</v>
      </c>
      <c r="P43" s="80"/>
      <c r="Q43" s="23">
        <v>151.6</v>
      </c>
      <c r="R43" s="25">
        <v>52.4</v>
      </c>
      <c r="S43" s="165">
        <v>9.5</v>
      </c>
      <c r="T43" s="9">
        <v>19.100000000000001</v>
      </c>
      <c r="U43" s="9">
        <v>25.8</v>
      </c>
      <c r="V43" s="16">
        <v>54.4</v>
      </c>
      <c r="W43" s="103">
        <v>124.8</v>
      </c>
      <c r="X43" s="9">
        <v>13.6</v>
      </c>
      <c r="Y43" s="9">
        <v>64</v>
      </c>
      <c r="Z43" s="18">
        <v>460.7</v>
      </c>
      <c r="AA43" s="10">
        <v>476.4</v>
      </c>
      <c r="AB43" s="144"/>
      <c r="AC43" s="23">
        <v>101.6</v>
      </c>
      <c r="AD43" s="9">
        <v>109</v>
      </c>
      <c r="AE43" s="16">
        <v>-7.4</v>
      </c>
      <c r="AF43" s="80"/>
      <c r="AG43" s="80"/>
      <c r="AH43" s="80"/>
      <c r="AI43" s="80"/>
      <c r="AJ43" s="80"/>
      <c r="AK43" s="80"/>
      <c r="AL43" s="80"/>
      <c r="AM43" s="80"/>
      <c r="AN43" s="80"/>
      <c r="AO43" s="80"/>
      <c r="AP43" s="80"/>
      <c r="AQ43" s="80"/>
    </row>
    <row r="44" spans="1:43" x14ac:dyDescent="0.2">
      <c r="A44" s="51">
        <v>36069</v>
      </c>
      <c r="B44" s="8">
        <v>162.5</v>
      </c>
      <c r="C44" s="9">
        <v>23.5</v>
      </c>
      <c r="D44" s="9">
        <v>21.8</v>
      </c>
      <c r="E44" s="9">
        <v>0</v>
      </c>
      <c r="F44" s="9">
        <v>27.6</v>
      </c>
      <c r="G44" s="9">
        <v>36.4</v>
      </c>
      <c r="H44" s="9">
        <v>63.5</v>
      </c>
      <c r="I44" s="25">
        <v>8.6</v>
      </c>
      <c r="J44" s="165" t="s">
        <v>320</v>
      </c>
      <c r="K44" s="9" t="s">
        <v>320</v>
      </c>
      <c r="L44" s="9" t="s">
        <v>320</v>
      </c>
      <c r="M44" s="16">
        <v>145.80000000000001</v>
      </c>
      <c r="N44" s="11">
        <v>489.7</v>
      </c>
      <c r="O44" s="10">
        <v>506.9</v>
      </c>
      <c r="P44" s="80"/>
      <c r="Q44" s="23">
        <v>130.9</v>
      </c>
      <c r="R44" s="25">
        <v>57.1</v>
      </c>
      <c r="S44" s="165">
        <v>8.8000000000000007</v>
      </c>
      <c r="T44" s="9">
        <v>19.899999999999999</v>
      </c>
      <c r="U44" s="9">
        <v>25.5</v>
      </c>
      <c r="V44" s="16">
        <v>54.2</v>
      </c>
      <c r="W44" s="103">
        <v>119</v>
      </c>
      <c r="X44" s="9">
        <v>15.5</v>
      </c>
      <c r="Y44" s="9">
        <v>61.8</v>
      </c>
      <c r="Z44" s="18">
        <v>438.6</v>
      </c>
      <c r="AA44" s="10">
        <v>454.1</v>
      </c>
      <c r="AB44" s="144"/>
      <c r="AC44" s="23">
        <v>41.3</v>
      </c>
      <c r="AD44" s="9">
        <v>51</v>
      </c>
      <c r="AE44" s="16">
        <v>-9.6999999999999993</v>
      </c>
      <c r="AF44" s="80"/>
      <c r="AG44" s="80"/>
      <c r="AH44" s="80"/>
      <c r="AI44" s="80"/>
      <c r="AJ44" s="80"/>
      <c r="AK44" s="80"/>
      <c r="AL44" s="80"/>
      <c r="AM44" s="80"/>
      <c r="AN44" s="80"/>
      <c r="AO44" s="80"/>
      <c r="AP44" s="80"/>
      <c r="AQ44" s="80"/>
    </row>
    <row r="45" spans="1:43" x14ac:dyDescent="0.2">
      <c r="A45" s="51">
        <v>36100</v>
      </c>
      <c r="B45" s="8">
        <v>124.1</v>
      </c>
      <c r="C45" s="9">
        <v>22.7</v>
      </c>
      <c r="D45" s="9">
        <v>18.399999999999999</v>
      </c>
      <c r="E45" s="9">
        <v>0</v>
      </c>
      <c r="F45" s="9">
        <v>24.9</v>
      </c>
      <c r="G45" s="9">
        <v>33.799999999999997</v>
      </c>
      <c r="H45" s="9">
        <v>38.799999999999997</v>
      </c>
      <c r="I45" s="25">
        <v>6.6</v>
      </c>
      <c r="J45" s="165" t="s">
        <v>320</v>
      </c>
      <c r="K45" s="9" t="s">
        <v>320</v>
      </c>
      <c r="L45" s="9" t="s">
        <v>320</v>
      </c>
      <c r="M45" s="16">
        <v>127</v>
      </c>
      <c r="N45" s="11">
        <v>396.4</v>
      </c>
      <c r="O45" s="10">
        <v>410.2</v>
      </c>
      <c r="P45" s="80"/>
      <c r="Q45" s="23">
        <v>116.1</v>
      </c>
      <c r="R45" s="25">
        <v>47</v>
      </c>
      <c r="S45" s="165">
        <v>9</v>
      </c>
      <c r="T45" s="9">
        <v>18.3</v>
      </c>
      <c r="U45" s="9">
        <v>19.5</v>
      </c>
      <c r="V45" s="16">
        <v>46.8</v>
      </c>
      <c r="W45" s="103">
        <v>120.3</v>
      </c>
      <c r="X45" s="9">
        <v>14.9</v>
      </c>
      <c r="Y45" s="9">
        <v>55.1</v>
      </c>
      <c r="Z45" s="18">
        <v>400.1</v>
      </c>
      <c r="AA45" s="10">
        <v>416.5</v>
      </c>
      <c r="AB45" s="144"/>
      <c r="AC45" s="23">
        <v>-11.2</v>
      </c>
      <c r="AD45" s="9">
        <v>-3.7</v>
      </c>
      <c r="AE45" s="16">
        <v>-7.5</v>
      </c>
      <c r="AF45" s="80"/>
      <c r="AG45" s="80"/>
      <c r="AH45" s="80"/>
      <c r="AI45" s="80"/>
      <c r="AJ45" s="80"/>
      <c r="AK45" s="80"/>
      <c r="AL45" s="80"/>
      <c r="AM45" s="80"/>
      <c r="AN45" s="80"/>
      <c r="AO45" s="80"/>
      <c r="AP45" s="80"/>
      <c r="AQ45" s="80"/>
    </row>
    <row r="46" spans="1:43" x14ac:dyDescent="0.2">
      <c r="A46" s="51">
        <v>36130</v>
      </c>
      <c r="B46" s="12">
        <v>107.3</v>
      </c>
      <c r="C46" s="13">
        <v>26.3</v>
      </c>
      <c r="D46" s="13">
        <v>16</v>
      </c>
      <c r="E46" s="13">
        <v>0</v>
      </c>
      <c r="F46" s="13">
        <v>26.9</v>
      </c>
      <c r="G46" s="13">
        <v>34.700000000000003</v>
      </c>
      <c r="H46" s="13">
        <v>29</v>
      </c>
      <c r="I46" s="26">
        <v>5.8</v>
      </c>
      <c r="J46" s="166" t="s">
        <v>320</v>
      </c>
      <c r="K46" s="13" t="s">
        <v>320</v>
      </c>
      <c r="L46" s="13" t="s">
        <v>320</v>
      </c>
      <c r="M46" s="17">
        <v>126.8</v>
      </c>
      <c r="N46" s="15">
        <v>372.8</v>
      </c>
      <c r="O46" s="14">
        <v>386.6</v>
      </c>
      <c r="P46" s="80"/>
      <c r="Q46" s="24">
        <v>101.7</v>
      </c>
      <c r="R46" s="26">
        <v>25.5</v>
      </c>
      <c r="S46" s="166">
        <v>9.9</v>
      </c>
      <c r="T46" s="13">
        <v>17.3</v>
      </c>
      <c r="U46" s="13">
        <v>16.8</v>
      </c>
      <c r="V46" s="17">
        <v>44</v>
      </c>
      <c r="W46" s="104">
        <v>112.7</v>
      </c>
      <c r="X46" s="13">
        <v>14.8</v>
      </c>
      <c r="Y46" s="13">
        <v>55.6</v>
      </c>
      <c r="Z46" s="19">
        <v>354.2</v>
      </c>
      <c r="AA46" s="14">
        <v>366.4</v>
      </c>
      <c r="AB46" s="144"/>
      <c r="AC46" s="24">
        <v>13.4</v>
      </c>
      <c r="AD46" s="13">
        <v>18.600000000000001</v>
      </c>
      <c r="AE46" s="17">
        <v>-5.2</v>
      </c>
      <c r="AF46" s="80"/>
      <c r="AG46" s="80"/>
      <c r="AH46" s="80"/>
      <c r="AI46" s="80"/>
      <c r="AJ46" s="80"/>
      <c r="AK46" s="80"/>
      <c r="AL46" s="80"/>
      <c r="AM46" s="80"/>
      <c r="AN46" s="80"/>
      <c r="AO46" s="80"/>
      <c r="AP46" s="80"/>
      <c r="AQ46" s="80"/>
    </row>
    <row r="47" spans="1:43" x14ac:dyDescent="0.2">
      <c r="A47" s="51">
        <v>36161</v>
      </c>
      <c r="B47" s="8">
        <v>114.7</v>
      </c>
      <c r="C47" s="9">
        <v>26.5</v>
      </c>
      <c r="D47" s="9">
        <v>19.2</v>
      </c>
      <c r="E47" s="9">
        <v>0</v>
      </c>
      <c r="F47" s="9">
        <v>29</v>
      </c>
      <c r="G47" s="9">
        <v>36.9</v>
      </c>
      <c r="H47" s="9">
        <v>32.1</v>
      </c>
      <c r="I47" s="25">
        <v>7.3</v>
      </c>
      <c r="J47" s="165" t="s">
        <v>320</v>
      </c>
      <c r="K47" s="9" t="s">
        <v>320</v>
      </c>
      <c r="L47" s="9" t="s">
        <v>320</v>
      </c>
      <c r="M47" s="16">
        <v>135.1</v>
      </c>
      <c r="N47" s="11">
        <v>400.7</v>
      </c>
      <c r="O47" s="10">
        <v>419.2</v>
      </c>
      <c r="P47" s="80"/>
      <c r="Q47" s="23">
        <v>123.7</v>
      </c>
      <c r="R47" s="25">
        <v>33.1</v>
      </c>
      <c r="S47" s="165">
        <v>9.5</v>
      </c>
      <c r="T47" s="9">
        <v>18.3</v>
      </c>
      <c r="U47" s="9">
        <v>18.600000000000001</v>
      </c>
      <c r="V47" s="16">
        <v>46.4</v>
      </c>
      <c r="W47" s="103">
        <v>126.5</v>
      </c>
      <c r="X47" s="9">
        <v>12.6</v>
      </c>
      <c r="Y47" s="9">
        <v>55.9</v>
      </c>
      <c r="Z47" s="18">
        <v>398.1</v>
      </c>
      <c r="AA47" s="10">
        <v>411.7</v>
      </c>
      <c r="AB47" s="144"/>
      <c r="AC47" s="23">
        <v>-3.2</v>
      </c>
      <c r="AD47" s="9">
        <v>2.7</v>
      </c>
      <c r="AE47" s="16">
        <v>-5.8</v>
      </c>
      <c r="AF47" s="80"/>
      <c r="AG47" s="80"/>
      <c r="AH47" s="80"/>
      <c r="AI47" s="80"/>
      <c r="AJ47" s="80"/>
      <c r="AK47" s="80"/>
      <c r="AL47" s="80"/>
      <c r="AM47" s="80"/>
      <c r="AN47" s="80"/>
      <c r="AO47" s="80"/>
      <c r="AP47" s="80"/>
      <c r="AQ47" s="80"/>
    </row>
    <row r="48" spans="1:43" x14ac:dyDescent="0.2">
      <c r="A48" s="51">
        <v>36192</v>
      </c>
      <c r="B48" s="8">
        <v>82.1</v>
      </c>
      <c r="C48" s="9">
        <v>20</v>
      </c>
      <c r="D48" s="9">
        <v>16.899999999999999</v>
      </c>
      <c r="E48" s="9">
        <v>0</v>
      </c>
      <c r="F48" s="9">
        <v>24.4</v>
      </c>
      <c r="G48" s="9">
        <v>33.700000000000003</v>
      </c>
      <c r="H48" s="9">
        <v>27.7</v>
      </c>
      <c r="I48" s="25">
        <v>7</v>
      </c>
      <c r="J48" s="165" t="s">
        <v>320</v>
      </c>
      <c r="K48" s="9" t="s">
        <v>320</v>
      </c>
      <c r="L48" s="9" t="s">
        <v>320</v>
      </c>
      <c r="M48" s="16">
        <v>128.6</v>
      </c>
      <c r="N48" s="11">
        <v>340.5</v>
      </c>
      <c r="O48" s="10">
        <v>354.6</v>
      </c>
      <c r="P48" s="80"/>
      <c r="Q48" s="23">
        <v>107.2</v>
      </c>
      <c r="R48" s="25">
        <v>31.2</v>
      </c>
      <c r="S48" s="165">
        <v>10.5</v>
      </c>
      <c r="T48" s="9">
        <v>17</v>
      </c>
      <c r="U48" s="9">
        <v>18.3</v>
      </c>
      <c r="V48" s="16">
        <v>45.8</v>
      </c>
      <c r="W48" s="103">
        <v>109.9</v>
      </c>
      <c r="X48" s="9">
        <v>12.7</v>
      </c>
      <c r="Y48" s="9">
        <v>52.6</v>
      </c>
      <c r="Z48" s="18">
        <v>359.4</v>
      </c>
      <c r="AA48" s="10">
        <v>376.5</v>
      </c>
      <c r="AB48" s="144"/>
      <c r="AC48" s="23">
        <v>-27</v>
      </c>
      <c r="AD48" s="9">
        <v>-18.899999999999999</v>
      </c>
      <c r="AE48" s="16">
        <v>-8.1</v>
      </c>
      <c r="AF48" s="80"/>
      <c r="AG48" s="80"/>
      <c r="AH48" s="80"/>
      <c r="AI48" s="80"/>
      <c r="AJ48" s="80"/>
      <c r="AK48" s="80"/>
      <c r="AL48" s="80"/>
      <c r="AM48" s="80"/>
      <c r="AN48" s="80"/>
      <c r="AO48" s="80"/>
      <c r="AP48" s="80"/>
      <c r="AQ48" s="80"/>
    </row>
    <row r="49" spans="1:43" x14ac:dyDescent="0.2">
      <c r="A49" s="51">
        <v>36220</v>
      </c>
      <c r="B49" s="8">
        <v>90.6</v>
      </c>
      <c r="C49" s="9">
        <v>21</v>
      </c>
      <c r="D49" s="9">
        <v>19.600000000000001</v>
      </c>
      <c r="E49" s="9">
        <v>0</v>
      </c>
      <c r="F49" s="9">
        <v>26</v>
      </c>
      <c r="G49" s="9">
        <v>38</v>
      </c>
      <c r="H49" s="9">
        <v>28.9</v>
      </c>
      <c r="I49" s="25">
        <v>7.9</v>
      </c>
      <c r="J49" s="165" t="s">
        <v>320</v>
      </c>
      <c r="K49" s="9" t="s">
        <v>320</v>
      </c>
      <c r="L49" s="9" t="s">
        <v>320</v>
      </c>
      <c r="M49" s="16">
        <v>137.1</v>
      </c>
      <c r="N49" s="11">
        <v>369.1</v>
      </c>
      <c r="O49" s="10">
        <v>384.7</v>
      </c>
      <c r="P49" s="80"/>
      <c r="Q49" s="23">
        <v>131.9</v>
      </c>
      <c r="R49" s="25">
        <v>39.6</v>
      </c>
      <c r="S49" s="165">
        <v>12.6</v>
      </c>
      <c r="T49" s="9">
        <v>19.3</v>
      </c>
      <c r="U49" s="9">
        <v>17.2</v>
      </c>
      <c r="V49" s="16">
        <v>49.1</v>
      </c>
      <c r="W49" s="103">
        <v>117.3</v>
      </c>
      <c r="X49" s="9">
        <v>18</v>
      </c>
      <c r="Y49" s="9">
        <v>56.6</v>
      </c>
      <c r="Z49" s="18">
        <v>412.5</v>
      </c>
      <c r="AA49" s="10">
        <v>427.2</v>
      </c>
      <c r="AB49" s="144"/>
      <c r="AC49" s="23">
        <v>-48.1</v>
      </c>
      <c r="AD49" s="9">
        <v>-43.4</v>
      </c>
      <c r="AE49" s="16">
        <v>-4.7</v>
      </c>
      <c r="AF49" s="80"/>
      <c r="AG49" s="80"/>
      <c r="AH49" s="80"/>
      <c r="AI49" s="80"/>
      <c r="AJ49" s="80"/>
      <c r="AK49" s="80"/>
      <c r="AL49" s="80"/>
      <c r="AM49" s="80"/>
      <c r="AN49" s="80"/>
      <c r="AO49" s="80"/>
      <c r="AP49" s="80"/>
      <c r="AQ49" s="80"/>
    </row>
    <row r="50" spans="1:43" x14ac:dyDescent="0.2">
      <c r="A50" s="51">
        <v>36251</v>
      </c>
      <c r="B50" s="8">
        <v>91.8</v>
      </c>
      <c r="C50" s="9">
        <v>15.7</v>
      </c>
      <c r="D50" s="9">
        <v>16.399999999999999</v>
      </c>
      <c r="E50" s="9">
        <v>0</v>
      </c>
      <c r="F50" s="9">
        <v>24.6</v>
      </c>
      <c r="G50" s="9">
        <v>33.6</v>
      </c>
      <c r="H50" s="9">
        <v>21.6</v>
      </c>
      <c r="I50" s="25">
        <v>5.9</v>
      </c>
      <c r="J50" s="165" t="s">
        <v>320</v>
      </c>
      <c r="K50" s="9" t="s">
        <v>320</v>
      </c>
      <c r="L50" s="9" t="s">
        <v>320</v>
      </c>
      <c r="M50" s="16">
        <v>118.5</v>
      </c>
      <c r="N50" s="11">
        <v>328.2</v>
      </c>
      <c r="O50" s="10">
        <v>343.2</v>
      </c>
      <c r="P50" s="80"/>
      <c r="Q50" s="23">
        <v>132.69999999999999</v>
      </c>
      <c r="R50" s="25">
        <v>34.1</v>
      </c>
      <c r="S50" s="165">
        <v>8.8000000000000007</v>
      </c>
      <c r="T50" s="9">
        <v>17.8</v>
      </c>
      <c r="U50" s="9">
        <v>18.8</v>
      </c>
      <c r="V50" s="16">
        <v>45.4</v>
      </c>
      <c r="W50" s="103">
        <v>120.8</v>
      </c>
      <c r="X50" s="9">
        <v>15.7</v>
      </c>
      <c r="Y50" s="9">
        <v>53.3</v>
      </c>
      <c r="Z50" s="18">
        <v>402</v>
      </c>
      <c r="AA50" s="10">
        <v>415.8</v>
      </c>
      <c r="AB50" s="144"/>
      <c r="AC50" s="23">
        <v>-85.5</v>
      </c>
      <c r="AD50" s="9">
        <v>-73.8</v>
      </c>
      <c r="AE50" s="16">
        <v>-11.7</v>
      </c>
      <c r="AF50" s="80"/>
      <c r="AG50" s="80"/>
      <c r="AH50" s="80"/>
      <c r="AI50" s="80"/>
      <c r="AJ50" s="80"/>
      <c r="AK50" s="80"/>
      <c r="AL50" s="80"/>
      <c r="AM50" s="80"/>
      <c r="AN50" s="80"/>
      <c r="AO50" s="80"/>
      <c r="AP50" s="80"/>
      <c r="AQ50" s="80"/>
    </row>
    <row r="51" spans="1:43" x14ac:dyDescent="0.2">
      <c r="A51" s="51">
        <v>36281</v>
      </c>
      <c r="B51" s="8">
        <v>83.5</v>
      </c>
      <c r="C51" s="9">
        <v>14</v>
      </c>
      <c r="D51" s="9">
        <v>15.3</v>
      </c>
      <c r="E51" s="9">
        <v>0</v>
      </c>
      <c r="F51" s="9">
        <v>23.5</v>
      </c>
      <c r="G51" s="9">
        <v>31.9</v>
      </c>
      <c r="H51" s="9">
        <v>20.6</v>
      </c>
      <c r="I51" s="25">
        <v>5.2</v>
      </c>
      <c r="J51" s="165" t="s">
        <v>320</v>
      </c>
      <c r="K51" s="9" t="s">
        <v>320</v>
      </c>
      <c r="L51" s="9" t="s">
        <v>320</v>
      </c>
      <c r="M51" s="16">
        <v>114.4</v>
      </c>
      <c r="N51" s="11">
        <v>308.39999999999998</v>
      </c>
      <c r="O51" s="10">
        <v>320.8</v>
      </c>
      <c r="P51" s="80"/>
      <c r="Q51" s="23">
        <v>116.7</v>
      </c>
      <c r="R51" s="25">
        <v>30</v>
      </c>
      <c r="S51" s="165">
        <v>8.5</v>
      </c>
      <c r="T51" s="9">
        <v>17.399999999999999</v>
      </c>
      <c r="U51" s="9">
        <v>16.3</v>
      </c>
      <c r="V51" s="16">
        <v>42.2</v>
      </c>
      <c r="W51" s="103">
        <v>119</v>
      </c>
      <c r="X51" s="9">
        <v>14</v>
      </c>
      <c r="Y51" s="9">
        <v>51.4</v>
      </c>
      <c r="Z51" s="18">
        <v>373.3</v>
      </c>
      <c r="AA51" s="10">
        <v>386.7</v>
      </c>
      <c r="AB51" s="144"/>
      <c r="AC51" s="23">
        <v>-68.599999999999994</v>
      </c>
      <c r="AD51" s="9">
        <v>-64.900000000000006</v>
      </c>
      <c r="AE51" s="16">
        <v>-3.7</v>
      </c>
      <c r="AF51" s="80"/>
      <c r="AG51" s="80"/>
      <c r="AH51" s="80"/>
      <c r="AI51" s="80"/>
      <c r="AJ51" s="80"/>
      <c r="AK51" s="80"/>
      <c r="AL51" s="80"/>
      <c r="AM51" s="80"/>
      <c r="AN51" s="80"/>
      <c r="AO51" s="80"/>
      <c r="AP51" s="80"/>
      <c r="AQ51" s="80"/>
    </row>
    <row r="52" spans="1:43" x14ac:dyDescent="0.2">
      <c r="A52" s="51">
        <v>36312</v>
      </c>
      <c r="B52" s="8">
        <v>88.5</v>
      </c>
      <c r="C52" s="9">
        <v>17.7</v>
      </c>
      <c r="D52" s="9">
        <v>18.3</v>
      </c>
      <c r="E52" s="9">
        <v>0</v>
      </c>
      <c r="F52" s="9">
        <v>27.8</v>
      </c>
      <c r="G52" s="9">
        <v>37.700000000000003</v>
      </c>
      <c r="H52" s="9">
        <v>40.1</v>
      </c>
      <c r="I52" s="25">
        <v>6.9</v>
      </c>
      <c r="J52" s="165" t="s">
        <v>320</v>
      </c>
      <c r="K52" s="9" t="s">
        <v>320</v>
      </c>
      <c r="L52" s="9" t="s">
        <v>320</v>
      </c>
      <c r="M52" s="16">
        <v>139.30000000000001</v>
      </c>
      <c r="N52" s="11">
        <v>376.3</v>
      </c>
      <c r="O52" s="10">
        <v>391.8</v>
      </c>
      <c r="P52" s="80"/>
      <c r="Q52" s="23">
        <v>121.1</v>
      </c>
      <c r="R52" s="25">
        <v>21.3</v>
      </c>
      <c r="S52" s="165">
        <v>12.3</v>
      </c>
      <c r="T52" s="9">
        <v>18.600000000000001</v>
      </c>
      <c r="U52" s="9">
        <v>17</v>
      </c>
      <c r="V52" s="16">
        <v>48</v>
      </c>
      <c r="W52" s="103">
        <v>128.9</v>
      </c>
      <c r="X52" s="9">
        <v>18.899999999999999</v>
      </c>
      <c r="Y52" s="9">
        <v>55.4</v>
      </c>
      <c r="Z52" s="18">
        <v>393.5</v>
      </c>
      <c r="AA52" s="10">
        <v>409</v>
      </c>
      <c r="AB52" s="144"/>
      <c r="AC52" s="23">
        <v>-24.1</v>
      </c>
      <c r="AD52" s="9">
        <v>-17.2</v>
      </c>
      <c r="AE52" s="16">
        <v>-6.9</v>
      </c>
      <c r="AF52" s="80"/>
      <c r="AG52" s="80"/>
      <c r="AH52" s="80"/>
      <c r="AI52" s="80"/>
      <c r="AJ52" s="80"/>
      <c r="AK52" s="80"/>
      <c r="AL52" s="80"/>
      <c r="AM52" s="80"/>
      <c r="AN52" s="80"/>
      <c r="AO52" s="80"/>
      <c r="AP52" s="80"/>
      <c r="AQ52" s="80"/>
    </row>
    <row r="53" spans="1:43" x14ac:dyDescent="0.2">
      <c r="A53" s="51">
        <v>36342</v>
      </c>
      <c r="B53" s="8">
        <v>113.9</v>
      </c>
      <c r="C53" s="9">
        <v>21</v>
      </c>
      <c r="D53" s="9">
        <v>20.100000000000001</v>
      </c>
      <c r="E53" s="9">
        <v>0</v>
      </c>
      <c r="F53" s="9">
        <v>29.3</v>
      </c>
      <c r="G53" s="9">
        <v>39.9</v>
      </c>
      <c r="H53" s="9">
        <v>45.3</v>
      </c>
      <c r="I53" s="25">
        <v>5.7</v>
      </c>
      <c r="J53" s="165" t="s">
        <v>320</v>
      </c>
      <c r="K53" s="9" t="s">
        <v>320</v>
      </c>
      <c r="L53" s="9" t="s">
        <v>320</v>
      </c>
      <c r="M53" s="16">
        <v>142.69999999999999</v>
      </c>
      <c r="N53" s="11">
        <v>417.8</v>
      </c>
      <c r="O53" s="10">
        <v>434.8</v>
      </c>
      <c r="P53" s="80"/>
      <c r="Q53" s="23">
        <v>100.4</v>
      </c>
      <c r="R53" s="25">
        <v>10</v>
      </c>
      <c r="S53" s="165">
        <v>30.3</v>
      </c>
      <c r="T53" s="9">
        <v>16.8</v>
      </c>
      <c r="U53" s="9">
        <v>15.8</v>
      </c>
      <c r="V53" s="16">
        <v>62.9</v>
      </c>
      <c r="W53" s="103">
        <v>154</v>
      </c>
      <c r="X53" s="9">
        <v>17.399999999999999</v>
      </c>
      <c r="Y53" s="9">
        <v>57.4</v>
      </c>
      <c r="Z53" s="18">
        <v>402.3</v>
      </c>
      <c r="AA53" s="10">
        <v>417.5</v>
      </c>
      <c r="AB53" s="144"/>
      <c r="AC53" s="23">
        <v>9.1999999999999993</v>
      </c>
      <c r="AD53" s="9">
        <v>15.5</v>
      </c>
      <c r="AE53" s="16">
        <v>-6.3</v>
      </c>
      <c r="AF53" s="80"/>
      <c r="AG53" s="80"/>
      <c r="AH53" s="80"/>
      <c r="AI53" s="80"/>
      <c r="AJ53" s="80"/>
      <c r="AK53" s="80"/>
      <c r="AL53" s="80"/>
      <c r="AM53" s="80"/>
      <c r="AN53" s="80"/>
      <c r="AO53" s="80"/>
      <c r="AP53" s="80"/>
      <c r="AQ53" s="80"/>
    </row>
    <row r="54" spans="1:43" x14ac:dyDescent="0.2">
      <c r="A54" s="51">
        <v>36373</v>
      </c>
      <c r="B54" s="8">
        <v>106</v>
      </c>
      <c r="C54" s="9">
        <v>26.1</v>
      </c>
      <c r="D54" s="9">
        <v>21.5</v>
      </c>
      <c r="E54" s="9">
        <v>0</v>
      </c>
      <c r="F54" s="9">
        <v>24.4</v>
      </c>
      <c r="G54" s="9">
        <v>34</v>
      </c>
      <c r="H54" s="9">
        <v>46.8</v>
      </c>
      <c r="I54" s="25">
        <v>6.2</v>
      </c>
      <c r="J54" s="165" t="s">
        <v>320</v>
      </c>
      <c r="K54" s="9" t="s">
        <v>320</v>
      </c>
      <c r="L54" s="9" t="s">
        <v>320</v>
      </c>
      <c r="M54" s="16">
        <v>135.69999999999999</v>
      </c>
      <c r="N54" s="11">
        <v>400.7</v>
      </c>
      <c r="O54" s="10">
        <v>418.6</v>
      </c>
      <c r="P54" s="80"/>
      <c r="Q54" s="23">
        <v>83.5</v>
      </c>
      <c r="R54" s="25">
        <v>16.600000000000001</v>
      </c>
      <c r="S54" s="165">
        <v>12.8</v>
      </c>
      <c r="T54" s="9">
        <v>16.8</v>
      </c>
      <c r="U54" s="9">
        <v>15.5</v>
      </c>
      <c r="V54" s="16">
        <v>45</v>
      </c>
      <c r="W54" s="103">
        <v>118.1</v>
      </c>
      <c r="X54" s="9">
        <v>16.2</v>
      </c>
      <c r="Y54" s="9">
        <v>56.6</v>
      </c>
      <c r="Z54" s="18">
        <v>336.1</v>
      </c>
      <c r="AA54" s="10">
        <v>349.9</v>
      </c>
      <c r="AB54" s="144"/>
      <c r="AC54" s="23">
        <v>57.4</v>
      </c>
      <c r="AD54" s="9">
        <v>64.599999999999994</v>
      </c>
      <c r="AE54" s="16">
        <v>-7.2</v>
      </c>
      <c r="AF54" s="80"/>
      <c r="AG54" s="80"/>
      <c r="AH54" s="80"/>
      <c r="AI54" s="80"/>
      <c r="AJ54" s="80"/>
      <c r="AK54" s="80"/>
      <c r="AL54" s="80"/>
      <c r="AM54" s="80"/>
      <c r="AN54" s="80"/>
      <c r="AO54" s="80"/>
      <c r="AP54" s="80"/>
      <c r="AQ54" s="80"/>
    </row>
    <row r="55" spans="1:43" x14ac:dyDescent="0.2">
      <c r="A55" s="51">
        <v>36404</v>
      </c>
      <c r="B55" s="8">
        <v>175.4</v>
      </c>
      <c r="C55" s="9">
        <v>25.3</v>
      </c>
      <c r="D55" s="9">
        <v>27.4</v>
      </c>
      <c r="E55" s="9">
        <v>0</v>
      </c>
      <c r="F55" s="9">
        <v>26.1</v>
      </c>
      <c r="G55" s="9">
        <v>39</v>
      </c>
      <c r="H55" s="9">
        <v>82.1</v>
      </c>
      <c r="I55" s="25">
        <v>10.5</v>
      </c>
      <c r="J55" s="165" t="s">
        <v>320</v>
      </c>
      <c r="K55" s="9" t="s">
        <v>320</v>
      </c>
      <c r="L55" s="9" t="s">
        <v>320</v>
      </c>
      <c r="M55" s="16">
        <v>163.4</v>
      </c>
      <c r="N55" s="11">
        <v>549.20000000000005</v>
      </c>
      <c r="O55" s="10">
        <v>568.9</v>
      </c>
      <c r="P55" s="80"/>
      <c r="Q55" s="23">
        <v>156.19999999999999</v>
      </c>
      <c r="R55" s="25">
        <v>54.1</v>
      </c>
      <c r="S55" s="165">
        <v>12</v>
      </c>
      <c r="T55" s="9">
        <v>19.399999999999999</v>
      </c>
      <c r="U55" s="9">
        <v>27</v>
      </c>
      <c r="V55" s="16">
        <v>58.4</v>
      </c>
      <c r="W55" s="103">
        <v>139</v>
      </c>
      <c r="X55" s="9">
        <v>19.3</v>
      </c>
      <c r="Y55" s="9">
        <v>66.900000000000006</v>
      </c>
      <c r="Z55" s="18">
        <v>493.9</v>
      </c>
      <c r="AA55" s="10">
        <v>511.6</v>
      </c>
      <c r="AB55" s="144"/>
      <c r="AC55" s="23">
        <v>49</v>
      </c>
      <c r="AD55" s="9">
        <v>55.3</v>
      </c>
      <c r="AE55" s="16">
        <v>-6.4</v>
      </c>
      <c r="AF55" s="80"/>
      <c r="AG55" s="80"/>
      <c r="AH55" s="80"/>
      <c r="AI55" s="80"/>
      <c r="AJ55" s="80"/>
      <c r="AK55" s="80"/>
      <c r="AL55" s="80"/>
      <c r="AM55" s="80"/>
      <c r="AN55" s="80"/>
      <c r="AO55" s="80"/>
      <c r="AP55" s="80"/>
      <c r="AQ55" s="80"/>
    </row>
    <row r="56" spans="1:43" x14ac:dyDescent="0.2">
      <c r="A56" s="51">
        <v>36434</v>
      </c>
      <c r="B56" s="8">
        <v>153.6</v>
      </c>
      <c r="C56" s="9">
        <v>22.8</v>
      </c>
      <c r="D56" s="9">
        <v>23.3</v>
      </c>
      <c r="E56" s="9">
        <v>0</v>
      </c>
      <c r="F56" s="9">
        <v>25.9</v>
      </c>
      <c r="G56" s="9">
        <v>38.799999999999997</v>
      </c>
      <c r="H56" s="9">
        <v>54.4</v>
      </c>
      <c r="I56" s="25">
        <v>8.4</v>
      </c>
      <c r="J56" s="165" t="s">
        <v>320</v>
      </c>
      <c r="K56" s="9" t="s">
        <v>320</v>
      </c>
      <c r="L56" s="9" t="s">
        <v>320</v>
      </c>
      <c r="M56" s="16">
        <v>144.1</v>
      </c>
      <c r="N56" s="11">
        <v>471.2</v>
      </c>
      <c r="O56" s="10">
        <v>486.7</v>
      </c>
      <c r="P56" s="80"/>
      <c r="Q56" s="23">
        <v>132.4</v>
      </c>
      <c r="R56" s="25">
        <v>57.9</v>
      </c>
      <c r="S56" s="165">
        <v>10.6</v>
      </c>
      <c r="T56" s="9">
        <v>18.8</v>
      </c>
      <c r="U56" s="9">
        <v>26.1</v>
      </c>
      <c r="V56" s="16">
        <v>55.5</v>
      </c>
      <c r="W56" s="103">
        <v>136.4</v>
      </c>
      <c r="X56" s="9">
        <v>19.3</v>
      </c>
      <c r="Y56" s="9">
        <v>61.3</v>
      </c>
      <c r="Z56" s="18">
        <v>462.8</v>
      </c>
      <c r="AA56" s="10">
        <v>479.6</v>
      </c>
      <c r="AB56" s="144"/>
      <c r="AC56" s="23">
        <v>0.5</v>
      </c>
      <c r="AD56" s="9">
        <v>8.5</v>
      </c>
      <c r="AE56" s="16">
        <v>-8</v>
      </c>
      <c r="AF56" s="80"/>
      <c r="AG56" s="80"/>
      <c r="AH56" s="80"/>
      <c r="AI56" s="80"/>
      <c r="AJ56" s="80"/>
      <c r="AK56" s="80"/>
      <c r="AL56" s="80"/>
      <c r="AM56" s="80"/>
      <c r="AN56" s="80"/>
      <c r="AO56" s="80"/>
      <c r="AP56" s="80"/>
      <c r="AQ56" s="80"/>
    </row>
    <row r="57" spans="1:43" x14ac:dyDescent="0.2">
      <c r="A57" s="51">
        <v>36465</v>
      </c>
      <c r="B57" s="8">
        <v>120.5</v>
      </c>
      <c r="C57" s="9">
        <v>21.9</v>
      </c>
      <c r="D57" s="9">
        <v>20.6</v>
      </c>
      <c r="E57" s="9">
        <v>0</v>
      </c>
      <c r="F57" s="9">
        <v>23.6</v>
      </c>
      <c r="G57" s="9">
        <v>36.200000000000003</v>
      </c>
      <c r="H57" s="9">
        <v>36</v>
      </c>
      <c r="I57" s="25">
        <v>7</v>
      </c>
      <c r="J57" s="165" t="s">
        <v>320</v>
      </c>
      <c r="K57" s="9" t="s">
        <v>320</v>
      </c>
      <c r="L57" s="9" t="s">
        <v>320</v>
      </c>
      <c r="M57" s="16">
        <v>131</v>
      </c>
      <c r="N57" s="11">
        <v>396.8</v>
      </c>
      <c r="O57" s="10">
        <v>410.7</v>
      </c>
      <c r="P57" s="80"/>
      <c r="Q57" s="23">
        <v>120.1</v>
      </c>
      <c r="R57" s="25">
        <v>50.2</v>
      </c>
      <c r="S57" s="165">
        <v>10.6</v>
      </c>
      <c r="T57" s="9">
        <v>18.5</v>
      </c>
      <c r="U57" s="9">
        <v>19.8</v>
      </c>
      <c r="V57" s="16">
        <v>48.9</v>
      </c>
      <c r="W57" s="103">
        <v>130.9</v>
      </c>
      <c r="X57" s="9">
        <v>18.600000000000001</v>
      </c>
      <c r="Y57" s="9">
        <v>56.6</v>
      </c>
      <c r="Z57" s="18">
        <v>425.4</v>
      </c>
      <c r="AA57" s="10">
        <v>441</v>
      </c>
      <c r="AB57" s="144"/>
      <c r="AC57" s="23">
        <v>-33.1</v>
      </c>
      <c r="AD57" s="9">
        <v>-28.6</v>
      </c>
      <c r="AE57" s="16">
        <v>-4.5</v>
      </c>
      <c r="AF57" s="80"/>
      <c r="AG57" s="80"/>
      <c r="AH57" s="80"/>
      <c r="AI57" s="80"/>
      <c r="AJ57" s="80"/>
      <c r="AK57" s="80"/>
      <c r="AL57" s="80"/>
      <c r="AM57" s="80"/>
      <c r="AN57" s="80"/>
      <c r="AO57" s="80"/>
      <c r="AP57" s="80"/>
      <c r="AQ57" s="80"/>
    </row>
    <row r="58" spans="1:43" x14ac:dyDescent="0.2">
      <c r="A58" s="51">
        <v>36495</v>
      </c>
      <c r="B58" s="12">
        <v>101</v>
      </c>
      <c r="C58" s="13">
        <v>27</v>
      </c>
      <c r="D58" s="13">
        <v>18</v>
      </c>
      <c r="E58" s="13">
        <v>0</v>
      </c>
      <c r="F58" s="13">
        <v>24.7</v>
      </c>
      <c r="G58" s="13">
        <v>36.4</v>
      </c>
      <c r="H58" s="13">
        <v>26</v>
      </c>
      <c r="I58" s="26">
        <v>5.7</v>
      </c>
      <c r="J58" s="166" t="s">
        <v>320</v>
      </c>
      <c r="K58" s="13" t="s">
        <v>320</v>
      </c>
      <c r="L58" s="13" t="s">
        <v>320</v>
      </c>
      <c r="M58" s="17">
        <v>126.7</v>
      </c>
      <c r="N58" s="15">
        <v>365.4</v>
      </c>
      <c r="O58" s="14">
        <v>380.9</v>
      </c>
      <c r="P58" s="80"/>
      <c r="Q58" s="24">
        <v>105.4</v>
      </c>
      <c r="R58" s="26">
        <v>28</v>
      </c>
      <c r="S58" s="166">
        <v>15</v>
      </c>
      <c r="T58" s="13">
        <v>17.3</v>
      </c>
      <c r="U58" s="13">
        <v>17</v>
      </c>
      <c r="V58" s="17">
        <v>49.4</v>
      </c>
      <c r="W58" s="104">
        <v>134.1</v>
      </c>
      <c r="X58" s="13">
        <v>20.3</v>
      </c>
      <c r="Y58" s="13">
        <v>49</v>
      </c>
      <c r="Z58" s="19">
        <v>386.2</v>
      </c>
      <c r="AA58" s="14">
        <v>399.7</v>
      </c>
      <c r="AB58" s="144"/>
      <c r="AC58" s="24">
        <v>-26.4</v>
      </c>
      <c r="AD58" s="13">
        <v>-20.8</v>
      </c>
      <c r="AE58" s="17">
        <v>-5.6</v>
      </c>
      <c r="AF58" s="80"/>
      <c r="AG58" s="80"/>
      <c r="AH58" s="80"/>
      <c r="AI58" s="80"/>
      <c r="AJ58" s="80"/>
      <c r="AK58" s="80"/>
      <c r="AL58" s="80"/>
      <c r="AM58" s="80"/>
      <c r="AN58" s="80"/>
      <c r="AO58" s="80"/>
      <c r="AP58" s="80"/>
      <c r="AQ58" s="80"/>
    </row>
    <row r="59" spans="1:43" x14ac:dyDescent="0.2">
      <c r="A59" s="51">
        <v>36526</v>
      </c>
      <c r="B59" s="8">
        <v>116.9</v>
      </c>
      <c r="C59" s="9">
        <v>30.2</v>
      </c>
      <c r="D59" s="9">
        <v>23.1</v>
      </c>
      <c r="E59" s="9">
        <v>0</v>
      </c>
      <c r="F59" s="9">
        <v>27.6</v>
      </c>
      <c r="G59" s="9">
        <v>40.700000000000003</v>
      </c>
      <c r="H59" s="9">
        <v>30.7</v>
      </c>
      <c r="I59" s="25">
        <v>7.7</v>
      </c>
      <c r="J59" s="165" t="s">
        <v>320</v>
      </c>
      <c r="K59" s="9" t="s">
        <v>320</v>
      </c>
      <c r="L59" s="9" t="s">
        <v>320</v>
      </c>
      <c r="M59" s="16">
        <v>142.4</v>
      </c>
      <c r="N59" s="11">
        <v>419.4</v>
      </c>
      <c r="O59" s="10">
        <v>440.5</v>
      </c>
      <c r="P59" s="80"/>
      <c r="Q59" s="23">
        <v>133.69999999999999</v>
      </c>
      <c r="R59" s="25">
        <v>37.1</v>
      </c>
      <c r="S59" s="165">
        <v>14.8</v>
      </c>
      <c r="T59" s="9">
        <v>19.3</v>
      </c>
      <c r="U59" s="9">
        <v>20.6</v>
      </c>
      <c r="V59" s="16">
        <v>54.7</v>
      </c>
      <c r="W59" s="103">
        <v>135.6</v>
      </c>
      <c r="X59" s="9">
        <v>17.7</v>
      </c>
      <c r="Y59" s="9">
        <v>58.5</v>
      </c>
      <c r="Z59" s="18">
        <v>437.3</v>
      </c>
      <c r="AA59" s="10">
        <v>452.8</v>
      </c>
      <c r="AB59" s="144"/>
      <c r="AC59" s="23">
        <v>-22.7</v>
      </c>
      <c r="AD59" s="9">
        <v>-17.899999999999999</v>
      </c>
      <c r="AE59" s="16">
        <v>-4.8</v>
      </c>
      <c r="AF59" s="80"/>
      <c r="AG59" s="80"/>
      <c r="AH59" s="80"/>
      <c r="AI59" s="80"/>
      <c r="AJ59" s="80"/>
      <c r="AK59" s="80"/>
      <c r="AL59" s="80"/>
      <c r="AM59" s="80"/>
      <c r="AN59" s="80"/>
      <c r="AO59" s="80"/>
      <c r="AP59" s="80"/>
      <c r="AQ59" s="80"/>
    </row>
    <row r="60" spans="1:43" x14ac:dyDescent="0.2">
      <c r="A60" s="51">
        <v>36557</v>
      </c>
      <c r="B60" s="8">
        <v>80.5</v>
      </c>
      <c r="C60" s="9">
        <v>22.3</v>
      </c>
      <c r="D60" s="9">
        <v>19.8</v>
      </c>
      <c r="E60" s="9">
        <v>0</v>
      </c>
      <c r="F60" s="9">
        <v>22.7</v>
      </c>
      <c r="G60" s="9">
        <v>36.6</v>
      </c>
      <c r="H60" s="9">
        <v>25.7</v>
      </c>
      <c r="I60" s="25">
        <v>7</v>
      </c>
      <c r="J60" s="165" t="s">
        <v>320</v>
      </c>
      <c r="K60" s="9" t="s">
        <v>320</v>
      </c>
      <c r="L60" s="9" t="s">
        <v>320</v>
      </c>
      <c r="M60" s="16">
        <v>129.30000000000001</v>
      </c>
      <c r="N60" s="11">
        <v>343.9</v>
      </c>
      <c r="O60" s="10">
        <v>359.7</v>
      </c>
      <c r="P60" s="80"/>
      <c r="Q60" s="23">
        <v>119.5</v>
      </c>
      <c r="R60" s="25">
        <v>33.9</v>
      </c>
      <c r="S60" s="165">
        <v>12.1</v>
      </c>
      <c r="T60" s="9">
        <v>18.2</v>
      </c>
      <c r="U60" s="9">
        <v>19.8</v>
      </c>
      <c r="V60" s="16">
        <v>50.2</v>
      </c>
      <c r="W60" s="103">
        <v>128.19999999999999</v>
      </c>
      <c r="X60" s="9">
        <v>19</v>
      </c>
      <c r="Y60" s="9">
        <v>52.8</v>
      </c>
      <c r="Z60" s="18">
        <v>403.5</v>
      </c>
      <c r="AA60" s="10">
        <v>420.3</v>
      </c>
      <c r="AB60" s="144"/>
      <c r="AC60" s="23">
        <v>-66.3</v>
      </c>
      <c r="AD60" s="9">
        <v>-59.6</v>
      </c>
      <c r="AE60" s="16">
        <v>-6.6</v>
      </c>
      <c r="AF60" s="80"/>
      <c r="AG60" s="80"/>
      <c r="AH60" s="80"/>
      <c r="AI60" s="80"/>
      <c r="AJ60" s="80"/>
      <c r="AK60" s="80"/>
      <c r="AL60" s="80"/>
      <c r="AM60" s="80"/>
      <c r="AN60" s="80"/>
      <c r="AO60" s="80"/>
      <c r="AP60" s="80"/>
      <c r="AQ60" s="80"/>
    </row>
    <row r="61" spans="1:43" x14ac:dyDescent="0.2">
      <c r="A61" s="51">
        <v>36586</v>
      </c>
      <c r="B61" s="8">
        <v>81.8</v>
      </c>
      <c r="C61" s="9">
        <v>20.5</v>
      </c>
      <c r="D61" s="9">
        <v>20.5</v>
      </c>
      <c r="E61" s="9">
        <v>0</v>
      </c>
      <c r="F61" s="9">
        <v>22.7</v>
      </c>
      <c r="G61" s="9">
        <v>37.4</v>
      </c>
      <c r="H61" s="9">
        <v>24.8</v>
      </c>
      <c r="I61" s="25">
        <v>7.3</v>
      </c>
      <c r="J61" s="165" t="s">
        <v>320</v>
      </c>
      <c r="K61" s="9" t="s">
        <v>320</v>
      </c>
      <c r="L61" s="9" t="s">
        <v>320</v>
      </c>
      <c r="M61" s="16">
        <v>130.5</v>
      </c>
      <c r="N61" s="11">
        <v>345.5</v>
      </c>
      <c r="O61" s="10">
        <v>360.3</v>
      </c>
      <c r="P61" s="80"/>
      <c r="Q61" s="23">
        <v>134.30000000000001</v>
      </c>
      <c r="R61" s="25">
        <v>38.5</v>
      </c>
      <c r="S61" s="165">
        <v>13.4</v>
      </c>
      <c r="T61" s="9">
        <v>19.8</v>
      </c>
      <c r="U61" s="9">
        <v>17.3</v>
      </c>
      <c r="V61" s="16">
        <v>50.5</v>
      </c>
      <c r="W61" s="103">
        <v>147.9</v>
      </c>
      <c r="X61" s="9">
        <v>23.4</v>
      </c>
      <c r="Y61" s="9">
        <v>54.1</v>
      </c>
      <c r="Z61" s="18">
        <v>448.8</v>
      </c>
      <c r="AA61" s="10">
        <v>470.2</v>
      </c>
      <c r="AB61" s="144"/>
      <c r="AC61" s="23">
        <v>-109.1</v>
      </c>
      <c r="AD61" s="9">
        <v>-103.3</v>
      </c>
      <c r="AE61" s="16">
        <v>-5.7</v>
      </c>
      <c r="AF61" s="80"/>
      <c r="AG61" s="80"/>
      <c r="AH61" s="80"/>
      <c r="AI61" s="80"/>
      <c r="AJ61" s="80"/>
      <c r="AK61" s="80"/>
      <c r="AL61" s="80"/>
      <c r="AM61" s="80"/>
      <c r="AN61" s="80"/>
      <c r="AO61" s="80"/>
      <c r="AP61" s="80"/>
      <c r="AQ61" s="80"/>
    </row>
    <row r="62" spans="1:43" x14ac:dyDescent="0.2">
      <c r="A62" s="51">
        <v>36617</v>
      </c>
      <c r="B62" s="8">
        <v>80.5</v>
      </c>
      <c r="C62" s="9">
        <v>16.5</v>
      </c>
      <c r="D62" s="9">
        <v>16.399999999999999</v>
      </c>
      <c r="E62" s="9">
        <v>0</v>
      </c>
      <c r="F62" s="9">
        <v>21.4</v>
      </c>
      <c r="G62" s="9">
        <v>33.200000000000003</v>
      </c>
      <c r="H62" s="9">
        <v>17</v>
      </c>
      <c r="I62" s="25">
        <v>4.7</v>
      </c>
      <c r="J62" s="165" t="s">
        <v>320</v>
      </c>
      <c r="K62" s="9" t="s">
        <v>320</v>
      </c>
      <c r="L62" s="9" t="s">
        <v>320</v>
      </c>
      <c r="M62" s="16">
        <v>109.4</v>
      </c>
      <c r="N62" s="11">
        <v>299.2</v>
      </c>
      <c r="O62" s="10">
        <v>313</v>
      </c>
      <c r="P62" s="80"/>
      <c r="Q62" s="23">
        <v>128</v>
      </c>
      <c r="R62" s="25">
        <v>32</v>
      </c>
      <c r="S62" s="165">
        <v>7.2</v>
      </c>
      <c r="T62" s="9">
        <v>17.3</v>
      </c>
      <c r="U62" s="9">
        <v>16.899999999999999</v>
      </c>
      <c r="V62" s="16">
        <v>41.4</v>
      </c>
      <c r="W62" s="103">
        <v>155.9</v>
      </c>
      <c r="X62" s="9">
        <v>17.899999999999999</v>
      </c>
      <c r="Y62" s="9">
        <v>50.2</v>
      </c>
      <c r="Z62" s="18">
        <v>425.4</v>
      </c>
      <c r="AA62" s="10">
        <v>443.5</v>
      </c>
      <c r="AB62" s="144"/>
      <c r="AC62" s="23">
        <v>-130.4</v>
      </c>
      <c r="AD62" s="9">
        <v>-126.3</v>
      </c>
      <c r="AE62" s="16">
        <v>-4.2</v>
      </c>
      <c r="AF62" s="80"/>
      <c r="AG62" s="80"/>
      <c r="AH62" s="80"/>
      <c r="AI62" s="80"/>
      <c r="AJ62" s="80"/>
      <c r="AK62" s="80"/>
      <c r="AL62" s="80"/>
      <c r="AM62" s="80"/>
      <c r="AN62" s="80"/>
      <c r="AO62" s="80"/>
      <c r="AP62" s="80"/>
      <c r="AQ62" s="80"/>
    </row>
    <row r="63" spans="1:43" x14ac:dyDescent="0.2">
      <c r="A63" s="51">
        <v>36647</v>
      </c>
      <c r="B63" s="8">
        <v>89</v>
      </c>
      <c r="C63" s="9">
        <v>18.100000000000001</v>
      </c>
      <c r="D63" s="9">
        <v>19.5</v>
      </c>
      <c r="E63" s="9">
        <v>0</v>
      </c>
      <c r="F63" s="9">
        <v>22.7</v>
      </c>
      <c r="G63" s="9">
        <v>37</v>
      </c>
      <c r="H63" s="9">
        <v>21.9</v>
      </c>
      <c r="I63" s="25">
        <v>6.4</v>
      </c>
      <c r="J63" s="165" t="s">
        <v>320</v>
      </c>
      <c r="K63" s="9" t="s">
        <v>320</v>
      </c>
      <c r="L63" s="9" t="s">
        <v>320</v>
      </c>
      <c r="M63" s="16">
        <v>126.3</v>
      </c>
      <c r="N63" s="11">
        <v>341.1</v>
      </c>
      <c r="O63" s="10">
        <v>358.6</v>
      </c>
      <c r="P63" s="80"/>
      <c r="Q63" s="23">
        <v>124.8</v>
      </c>
      <c r="R63" s="25">
        <v>29.5</v>
      </c>
      <c r="S63" s="165">
        <v>13.2</v>
      </c>
      <c r="T63" s="9">
        <v>18.899999999999999</v>
      </c>
      <c r="U63" s="9">
        <v>15.9</v>
      </c>
      <c r="V63" s="16">
        <v>48</v>
      </c>
      <c r="W63" s="103">
        <v>136.19999999999999</v>
      </c>
      <c r="X63" s="9">
        <v>19.899999999999999</v>
      </c>
      <c r="Y63" s="9">
        <v>51</v>
      </c>
      <c r="Z63" s="18">
        <v>409.3</v>
      </c>
      <c r="AA63" s="10">
        <v>426.2</v>
      </c>
      <c r="AB63" s="144"/>
      <c r="AC63" s="23">
        <v>-72.400000000000006</v>
      </c>
      <c r="AD63" s="9">
        <v>-68.2</v>
      </c>
      <c r="AE63" s="16">
        <v>-4.2</v>
      </c>
      <c r="AF63" s="80"/>
      <c r="AG63" s="80"/>
      <c r="AH63" s="80"/>
      <c r="AI63" s="80"/>
      <c r="AJ63" s="80"/>
      <c r="AK63" s="80"/>
      <c r="AL63" s="80"/>
      <c r="AM63" s="80"/>
      <c r="AN63" s="80"/>
      <c r="AO63" s="80"/>
      <c r="AP63" s="80"/>
      <c r="AQ63" s="80"/>
    </row>
    <row r="64" spans="1:43" x14ac:dyDescent="0.2">
      <c r="A64" s="51">
        <v>36678</v>
      </c>
      <c r="B64" s="8">
        <v>79.7</v>
      </c>
      <c r="C64" s="9">
        <v>18.600000000000001</v>
      </c>
      <c r="D64" s="9">
        <v>19.2</v>
      </c>
      <c r="E64" s="9">
        <v>0</v>
      </c>
      <c r="F64" s="9">
        <v>22.7</v>
      </c>
      <c r="G64" s="9">
        <v>37</v>
      </c>
      <c r="H64" s="9">
        <v>28.1</v>
      </c>
      <c r="I64" s="25">
        <v>6.4</v>
      </c>
      <c r="J64" s="165" t="s">
        <v>320</v>
      </c>
      <c r="K64" s="9" t="s">
        <v>320</v>
      </c>
      <c r="L64" s="9" t="s">
        <v>320</v>
      </c>
      <c r="M64" s="16">
        <v>127.2</v>
      </c>
      <c r="N64" s="11">
        <v>339</v>
      </c>
      <c r="O64" s="10">
        <v>355.7</v>
      </c>
      <c r="P64" s="80"/>
      <c r="Q64" s="23">
        <v>113.7</v>
      </c>
      <c r="R64" s="25">
        <v>19.899999999999999</v>
      </c>
      <c r="S64" s="165">
        <v>11.1</v>
      </c>
      <c r="T64" s="9">
        <v>18.5</v>
      </c>
      <c r="U64" s="9">
        <v>15.5</v>
      </c>
      <c r="V64" s="16">
        <v>45.2</v>
      </c>
      <c r="W64" s="103">
        <v>149</v>
      </c>
      <c r="X64" s="9">
        <v>21.1</v>
      </c>
      <c r="Y64" s="9">
        <v>49.2</v>
      </c>
      <c r="Z64" s="18">
        <v>398.2</v>
      </c>
      <c r="AA64" s="10">
        <v>412.2</v>
      </c>
      <c r="AB64" s="144"/>
      <c r="AC64" s="23">
        <v>-59</v>
      </c>
      <c r="AD64" s="9">
        <v>-59.1</v>
      </c>
      <c r="AE64" s="16">
        <v>0.1</v>
      </c>
      <c r="AF64" s="80"/>
      <c r="AG64" s="80"/>
      <c r="AH64" s="80"/>
      <c r="AI64" s="80"/>
      <c r="AJ64" s="80"/>
      <c r="AK64" s="80"/>
      <c r="AL64" s="80"/>
      <c r="AM64" s="80"/>
      <c r="AN64" s="80"/>
      <c r="AO64" s="80"/>
      <c r="AP64" s="80"/>
      <c r="AQ64" s="80"/>
    </row>
    <row r="65" spans="1:43" x14ac:dyDescent="0.2">
      <c r="A65" s="51">
        <v>36708</v>
      </c>
      <c r="B65" s="8">
        <v>117.4</v>
      </c>
      <c r="C65" s="9">
        <v>29.6</v>
      </c>
      <c r="D65" s="9">
        <v>23.6</v>
      </c>
      <c r="E65" s="9">
        <v>0</v>
      </c>
      <c r="F65" s="9">
        <v>25.9</v>
      </c>
      <c r="G65" s="9">
        <v>43.3</v>
      </c>
      <c r="H65" s="9">
        <v>36.299999999999997</v>
      </c>
      <c r="I65" s="25">
        <v>8.9</v>
      </c>
      <c r="J65" s="165" t="s">
        <v>320</v>
      </c>
      <c r="K65" s="9" t="s">
        <v>320</v>
      </c>
      <c r="L65" s="9" t="s">
        <v>320</v>
      </c>
      <c r="M65" s="16">
        <v>147.19999999999999</v>
      </c>
      <c r="N65" s="11">
        <v>432.2</v>
      </c>
      <c r="O65" s="10">
        <v>453</v>
      </c>
      <c r="P65" s="80"/>
      <c r="Q65" s="23">
        <v>98</v>
      </c>
      <c r="R65" s="25">
        <v>10.9</v>
      </c>
      <c r="S65" s="165">
        <v>10.7</v>
      </c>
      <c r="T65" s="9">
        <v>17.2</v>
      </c>
      <c r="U65" s="9">
        <v>15</v>
      </c>
      <c r="V65" s="16">
        <v>42.8</v>
      </c>
      <c r="W65" s="103">
        <v>162</v>
      </c>
      <c r="X65" s="9">
        <v>21.2</v>
      </c>
      <c r="Y65" s="9">
        <v>52.9</v>
      </c>
      <c r="Z65" s="18">
        <v>387.8</v>
      </c>
      <c r="AA65" s="10">
        <v>406.8</v>
      </c>
      <c r="AB65" s="144"/>
      <c r="AC65" s="23">
        <v>36.299999999999997</v>
      </c>
      <c r="AD65" s="9">
        <v>44.4</v>
      </c>
      <c r="AE65" s="16">
        <v>-8.1</v>
      </c>
      <c r="AF65" s="80"/>
      <c r="AG65" s="80"/>
      <c r="AH65" s="80"/>
      <c r="AI65" s="80"/>
      <c r="AJ65" s="80"/>
      <c r="AK65" s="80"/>
      <c r="AL65" s="80"/>
      <c r="AM65" s="80"/>
      <c r="AN65" s="80"/>
      <c r="AO65" s="80"/>
      <c r="AP65" s="80"/>
      <c r="AQ65" s="80"/>
    </row>
    <row r="66" spans="1:43" x14ac:dyDescent="0.2">
      <c r="A66" s="51">
        <v>36739</v>
      </c>
      <c r="B66" s="8">
        <v>103.2</v>
      </c>
      <c r="C66" s="9">
        <v>30.8</v>
      </c>
      <c r="D66" s="9">
        <v>25</v>
      </c>
      <c r="E66" s="9">
        <v>0</v>
      </c>
      <c r="F66" s="9">
        <v>22.2</v>
      </c>
      <c r="G66" s="9">
        <v>35.200000000000003</v>
      </c>
      <c r="H66" s="9">
        <v>36.700000000000003</v>
      </c>
      <c r="I66" s="25">
        <v>8</v>
      </c>
      <c r="J66" s="165" t="s">
        <v>320</v>
      </c>
      <c r="K66" s="9" t="s">
        <v>320</v>
      </c>
      <c r="L66" s="9" t="s">
        <v>320</v>
      </c>
      <c r="M66" s="16">
        <v>137.19999999999999</v>
      </c>
      <c r="N66" s="11">
        <v>398.3</v>
      </c>
      <c r="O66" s="10">
        <v>419.5</v>
      </c>
      <c r="P66" s="80"/>
      <c r="Q66" s="23">
        <v>83.1</v>
      </c>
      <c r="R66" s="25">
        <v>14.5</v>
      </c>
      <c r="S66" s="165">
        <v>12.3</v>
      </c>
      <c r="T66" s="9">
        <v>17.3</v>
      </c>
      <c r="U66" s="9">
        <v>13.8</v>
      </c>
      <c r="V66" s="16">
        <v>43.5</v>
      </c>
      <c r="W66" s="103">
        <v>118.4</v>
      </c>
      <c r="X66" s="9">
        <v>20.100000000000001</v>
      </c>
      <c r="Y66" s="9">
        <v>52.5</v>
      </c>
      <c r="Z66" s="18">
        <v>332.2</v>
      </c>
      <c r="AA66" s="10">
        <v>349.9</v>
      </c>
      <c r="AB66" s="144"/>
      <c r="AC66" s="23">
        <v>60</v>
      </c>
      <c r="AD66" s="9">
        <v>66.2</v>
      </c>
      <c r="AE66" s="16">
        <v>-6.1</v>
      </c>
      <c r="AF66" s="80"/>
      <c r="AG66" s="80"/>
      <c r="AH66" s="80"/>
      <c r="AI66" s="80"/>
      <c r="AJ66" s="80"/>
      <c r="AK66" s="80"/>
      <c r="AL66" s="80"/>
      <c r="AM66" s="80"/>
      <c r="AN66" s="80"/>
      <c r="AO66" s="80"/>
      <c r="AP66" s="80"/>
      <c r="AQ66" s="80"/>
    </row>
    <row r="67" spans="1:43" x14ac:dyDescent="0.2">
      <c r="A67" s="51">
        <v>36770</v>
      </c>
      <c r="B67" s="8">
        <v>164.8</v>
      </c>
      <c r="C67" s="9">
        <v>29.4</v>
      </c>
      <c r="D67" s="9">
        <v>30</v>
      </c>
      <c r="E67" s="9">
        <v>0</v>
      </c>
      <c r="F67" s="9">
        <v>21.7</v>
      </c>
      <c r="G67" s="9">
        <v>38.9</v>
      </c>
      <c r="H67" s="9">
        <v>61.7</v>
      </c>
      <c r="I67" s="25">
        <v>11.3</v>
      </c>
      <c r="J67" s="165" t="s">
        <v>320</v>
      </c>
      <c r="K67" s="9" t="s">
        <v>320</v>
      </c>
      <c r="L67" s="9" t="s">
        <v>320</v>
      </c>
      <c r="M67" s="16">
        <v>155.9</v>
      </c>
      <c r="N67" s="11">
        <v>513.79999999999995</v>
      </c>
      <c r="O67" s="10">
        <v>535.20000000000005</v>
      </c>
      <c r="P67" s="80"/>
      <c r="Q67" s="23">
        <v>153.6</v>
      </c>
      <c r="R67" s="25">
        <v>53.5</v>
      </c>
      <c r="S67" s="165">
        <v>10.6</v>
      </c>
      <c r="T67" s="9">
        <v>19.8</v>
      </c>
      <c r="U67" s="9">
        <v>23.7</v>
      </c>
      <c r="V67" s="16">
        <v>54.1</v>
      </c>
      <c r="W67" s="103">
        <v>150.9</v>
      </c>
      <c r="X67" s="9">
        <v>22.1</v>
      </c>
      <c r="Y67" s="9">
        <v>61.1</v>
      </c>
      <c r="Z67" s="18">
        <v>495.3</v>
      </c>
      <c r="AA67" s="10">
        <v>516.79999999999995</v>
      </c>
      <c r="AB67" s="144"/>
      <c r="AC67" s="23">
        <v>11.8</v>
      </c>
      <c r="AD67" s="9">
        <v>18.5</v>
      </c>
      <c r="AE67" s="16">
        <v>-6.7</v>
      </c>
      <c r="AF67" s="80"/>
      <c r="AG67" s="80"/>
      <c r="AH67" s="80"/>
      <c r="AI67" s="80"/>
      <c r="AJ67" s="80"/>
      <c r="AK67" s="80"/>
      <c r="AL67" s="80"/>
      <c r="AM67" s="80"/>
      <c r="AN67" s="80"/>
      <c r="AO67" s="80"/>
      <c r="AP67" s="80"/>
      <c r="AQ67" s="80"/>
    </row>
    <row r="68" spans="1:43" x14ac:dyDescent="0.2">
      <c r="A68" s="51">
        <v>36800</v>
      </c>
      <c r="B68" s="8">
        <v>156.5</v>
      </c>
      <c r="C68" s="9">
        <v>30.1</v>
      </c>
      <c r="D68" s="9">
        <v>28.3</v>
      </c>
      <c r="E68" s="9">
        <v>0</v>
      </c>
      <c r="F68" s="9">
        <v>22.7</v>
      </c>
      <c r="G68" s="9">
        <v>42.2</v>
      </c>
      <c r="H68" s="9">
        <v>44.5</v>
      </c>
      <c r="I68" s="25">
        <v>10.3</v>
      </c>
      <c r="J68" s="165" t="s">
        <v>320</v>
      </c>
      <c r="K68" s="9" t="s">
        <v>320</v>
      </c>
      <c r="L68" s="9" t="s">
        <v>320</v>
      </c>
      <c r="M68" s="16">
        <v>148.19999999999999</v>
      </c>
      <c r="N68" s="11">
        <v>482.7</v>
      </c>
      <c r="O68" s="10">
        <v>502.6</v>
      </c>
      <c r="P68" s="80"/>
      <c r="Q68" s="23">
        <v>138.30000000000001</v>
      </c>
      <c r="R68" s="25">
        <v>61.2</v>
      </c>
      <c r="S68" s="165">
        <v>11.7</v>
      </c>
      <c r="T68" s="9">
        <v>19.899999999999999</v>
      </c>
      <c r="U68" s="9">
        <v>23.4</v>
      </c>
      <c r="V68" s="16">
        <v>55</v>
      </c>
      <c r="W68" s="103">
        <v>147.80000000000001</v>
      </c>
      <c r="X68" s="9">
        <v>25.6</v>
      </c>
      <c r="Y68" s="9">
        <v>58.9</v>
      </c>
      <c r="Z68" s="18">
        <v>486.8</v>
      </c>
      <c r="AA68" s="10">
        <v>506.9</v>
      </c>
      <c r="AB68" s="144"/>
      <c r="AC68" s="23">
        <v>-9.6</v>
      </c>
      <c r="AD68" s="9">
        <v>-4</v>
      </c>
      <c r="AE68" s="16">
        <v>-5.6</v>
      </c>
      <c r="AF68" s="80"/>
      <c r="AG68" s="80"/>
      <c r="AH68" s="80"/>
      <c r="AI68" s="80"/>
      <c r="AJ68" s="80"/>
      <c r="AK68" s="80"/>
      <c r="AL68" s="80"/>
      <c r="AM68" s="80"/>
      <c r="AN68" s="80"/>
      <c r="AO68" s="80"/>
      <c r="AP68" s="80"/>
      <c r="AQ68" s="80"/>
    </row>
    <row r="69" spans="1:43" x14ac:dyDescent="0.2">
      <c r="A69" s="51">
        <v>36831</v>
      </c>
      <c r="B69" s="8">
        <v>119.5</v>
      </c>
      <c r="C69" s="9">
        <v>27.9</v>
      </c>
      <c r="D69" s="9">
        <v>24.3</v>
      </c>
      <c r="E69" s="9">
        <v>0</v>
      </c>
      <c r="F69" s="9">
        <v>19.399999999999999</v>
      </c>
      <c r="G69" s="9">
        <v>38.200000000000003</v>
      </c>
      <c r="H69" s="9">
        <v>28.1</v>
      </c>
      <c r="I69" s="25">
        <v>8</v>
      </c>
      <c r="J69" s="165" t="s">
        <v>320</v>
      </c>
      <c r="K69" s="9" t="s">
        <v>320</v>
      </c>
      <c r="L69" s="9" t="s">
        <v>320</v>
      </c>
      <c r="M69" s="16">
        <v>131</v>
      </c>
      <c r="N69" s="11">
        <v>396.4</v>
      </c>
      <c r="O69" s="10">
        <v>413.8</v>
      </c>
      <c r="P69" s="80"/>
      <c r="Q69" s="23">
        <v>115.5</v>
      </c>
      <c r="R69" s="25">
        <v>46</v>
      </c>
      <c r="S69" s="165">
        <v>12.1</v>
      </c>
      <c r="T69" s="9">
        <v>19.100000000000001</v>
      </c>
      <c r="U69" s="9">
        <v>17.399999999999999</v>
      </c>
      <c r="V69" s="16">
        <v>48.6</v>
      </c>
      <c r="W69" s="103">
        <v>150.69999999999999</v>
      </c>
      <c r="X69" s="9">
        <v>24.8</v>
      </c>
      <c r="Y69" s="9">
        <v>50.8</v>
      </c>
      <c r="Z69" s="18">
        <v>436.3</v>
      </c>
      <c r="AA69" s="10">
        <v>455.9</v>
      </c>
      <c r="AB69" s="144"/>
      <c r="AC69" s="23">
        <v>-47</v>
      </c>
      <c r="AD69" s="9">
        <v>-39.9</v>
      </c>
      <c r="AE69" s="16">
        <v>-7.1</v>
      </c>
      <c r="AF69" s="80"/>
      <c r="AG69" s="80"/>
      <c r="AH69" s="80"/>
      <c r="AI69" s="80"/>
      <c r="AJ69" s="80"/>
      <c r="AK69" s="80"/>
      <c r="AL69" s="80"/>
      <c r="AM69" s="80"/>
      <c r="AN69" s="80"/>
      <c r="AO69" s="80"/>
      <c r="AP69" s="80"/>
      <c r="AQ69" s="80"/>
    </row>
    <row r="70" spans="1:43" x14ac:dyDescent="0.2">
      <c r="A70" s="51">
        <v>36861</v>
      </c>
      <c r="B70" s="12">
        <v>93.7</v>
      </c>
      <c r="C70" s="13">
        <v>31.4</v>
      </c>
      <c r="D70" s="13">
        <v>19.600000000000001</v>
      </c>
      <c r="E70" s="13">
        <v>0</v>
      </c>
      <c r="F70" s="13">
        <v>20.100000000000001</v>
      </c>
      <c r="G70" s="13">
        <v>36.700000000000003</v>
      </c>
      <c r="H70" s="13">
        <v>17.7</v>
      </c>
      <c r="I70" s="26">
        <v>6.4</v>
      </c>
      <c r="J70" s="166" t="s">
        <v>320</v>
      </c>
      <c r="K70" s="13" t="s">
        <v>320</v>
      </c>
      <c r="L70" s="13" t="s">
        <v>320</v>
      </c>
      <c r="M70" s="17">
        <v>122.7</v>
      </c>
      <c r="N70" s="15">
        <v>348.3</v>
      </c>
      <c r="O70" s="14">
        <v>365.3</v>
      </c>
      <c r="P70" s="80"/>
      <c r="Q70" s="24">
        <v>97.3</v>
      </c>
      <c r="R70" s="26">
        <v>25</v>
      </c>
      <c r="S70" s="166">
        <v>9.1</v>
      </c>
      <c r="T70" s="13">
        <v>16.7</v>
      </c>
      <c r="U70" s="13">
        <v>14.1</v>
      </c>
      <c r="V70" s="17">
        <v>39.9</v>
      </c>
      <c r="W70" s="104">
        <v>145.69999999999999</v>
      </c>
      <c r="X70" s="13">
        <v>20.8</v>
      </c>
      <c r="Y70" s="13">
        <v>43.4</v>
      </c>
      <c r="Z70" s="19">
        <v>372.1</v>
      </c>
      <c r="AA70" s="14">
        <v>390</v>
      </c>
      <c r="AB70" s="144"/>
      <c r="AC70" s="24">
        <v>-28.4</v>
      </c>
      <c r="AD70" s="13">
        <v>-23.9</v>
      </c>
      <c r="AE70" s="17">
        <v>-4.5999999999999996</v>
      </c>
      <c r="AF70" s="80"/>
      <c r="AG70" s="80"/>
      <c r="AH70" s="80"/>
      <c r="AI70" s="80"/>
      <c r="AJ70" s="80"/>
      <c r="AK70" s="80"/>
      <c r="AL70" s="80"/>
      <c r="AM70" s="80"/>
      <c r="AN70" s="80"/>
      <c r="AO70" s="80"/>
      <c r="AP70" s="80"/>
      <c r="AQ70" s="80"/>
    </row>
    <row r="71" spans="1:43" x14ac:dyDescent="0.2">
      <c r="A71" s="51">
        <v>36892</v>
      </c>
      <c r="B71" s="8">
        <v>120.2</v>
      </c>
      <c r="C71" s="9">
        <v>39.5</v>
      </c>
      <c r="D71" s="9">
        <v>27.4</v>
      </c>
      <c r="E71" s="9">
        <v>0</v>
      </c>
      <c r="F71" s="9">
        <v>24.4</v>
      </c>
      <c r="G71" s="9">
        <v>44.2</v>
      </c>
      <c r="H71" s="9">
        <v>23.5</v>
      </c>
      <c r="I71" s="25">
        <v>9.3000000000000007</v>
      </c>
      <c r="J71" s="165" t="s">
        <v>320</v>
      </c>
      <c r="K71" s="9" t="s">
        <v>320</v>
      </c>
      <c r="L71" s="9" t="s">
        <v>320</v>
      </c>
      <c r="M71" s="16">
        <v>147.6</v>
      </c>
      <c r="N71" s="11">
        <v>436.3</v>
      </c>
      <c r="O71" s="10">
        <v>459.8</v>
      </c>
      <c r="P71" s="80"/>
      <c r="Q71" s="23">
        <v>127.9</v>
      </c>
      <c r="R71" s="25">
        <v>34.5</v>
      </c>
      <c r="S71" s="165">
        <v>12.4</v>
      </c>
      <c r="T71" s="9">
        <v>19.7</v>
      </c>
      <c r="U71" s="9">
        <v>17.3</v>
      </c>
      <c r="V71" s="16">
        <v>49.4</v>
      </c>
      <c r="W71" s="103">
        <v>153.4</v>
      </c>
      <c r="X71" s="9">
        <v>21</v>
      </c>
      <c r="Y71" s="9">
        <v>49.3</v>
      </c>
      <c r="Z71" s="18">
        <v>435.5</v>
      </c>
      <c r="AA71" s="10">
        <v>455.3</v>
      </c>
      <c r="AB71" s="144"/>
      <c r="AC71" s="23">
        <v>-10.3</v>
      </c>
      <c r="AD71" s="9">
        <v>0.8</v>
      </c>
      <c r="AE71" s="16">
        <v>-11.1</v>
      </c>
      <c r="AF71" s="80"/>
      <c r="AG71" s="80"/>
      <c r="AH71" s="80"/>
      <c r="AI71" s="80"/>
      <c r="AJ71" s="80"/>
      <c r="AK71" s="80"/>
      <c r="AL71" s="80"/>
      <c r="AM71" s="80"/>
      <c r="AN71" s="80"/>
      <c r="AO71" s="80"/>
      <c r="AP71" s="80"/>
      <c r="AQ71" s="80"/>
    </row>
    <row r="72" spans="1:43" x14ac:dyDescent="0.2">
      <c r="A72" s="51">
        <v>36923</v>
      </c>
      <c r="B72" s="8">
        <v>78.7</v>
      </c>
      <c r="C72" s="9">
        <v>28.9</v>
      </c>
      <c r="D72" s="9">
        <v>23</v>
      </c>
      <c r="E72" s="9">
        <v>0</v>
      </c>
      <c r="F72" s="9">
        <v>19.2</v>
      </c>
      <c r="G72" s="9">
        <v>38.700000000000003</v>
      </c>
      <c r="H72" s="9">
        <v>17.2</v>
      </c>
      <c r="I72" s="25">
        <v>7.5</v>
      </c>
      <c r="J72" s="165" t="s">
        <v>320</v>
      </c>
      <c r="K72" s="9" t="s">
        <v>320</v>
      </c>
      <c r="L72" s="9" t="s">
        <v>320</v>
      </c>
      <c r="M72" s="16">
        <v>131.4</v>
      </c>
      <c r="N72" s="11">
        <v>344.6</v>
      </c>
      <c r="O72" s="10">
        <v>360.2</v>
      </c>
      <c r="P72" s="80"/>
      <c r="Q72" s="23">
        <v>109.3</v>
      </c>
      <c r="R72" s="25">
        <v>32.4</v>
      </c>
      <c r="S72" s="165">
        <v>9.9</v>
      </c>
      <c r="T72" s="9">
        <v>18.2</v>
      </c>
      <c r="U72" s="9">
        <v>16.100000000000001</v>
      </c>
      <c r="V72" s="16">
        <v>44.1</v>
      </c>
      <c r="W72" s="103">
        <v>141.6</v>
      </c>
      <c r="X72" s="9">
        <v>21.6</v>
      </c>
      <c r="Y72" s="9">
        <v>45.4</v>
      </c>
      <c r="Z72" s="18">
        <v>394.5</v>
      </c>
      <c r="AA72" s="10">
        <v>414.4</v>
      </c>
      <c r="AB72" s="144"/>
      <c r="AC72" s="23">
        <v>-56.1</v>
      </c>
      <c r="AD72" s="9">
        <v>-49.9</v>
      </c>
      <c r="AE72" s="16">
        <v>-6.3</v>
      </c>
      <c r="AF72" s="80"/>
      <c r="AG72" s="80"/>
      <c r="AH72" s="80"/>
      <c r="AI72" s="80"/>
      <c r="AJ72" s="80"/>
      <c r="AK72" s="80"/>
      <c r="AL72" s="80"/>
      <c r="AM72" s="80"/>
      <c r="AN72" s="80"/>
      <c r="AO72" s="80"/>
      <c r="AP72" s="80"/>
      <c r="AQ72" s="80"/>
    </row>
    <row r="73" spans="1:43" x14ac:dyDescent="0.2">
      <c r="A73" s="51">
        <v>36951</v>
      </c>
      <c r="B73" s="8">
        <v>84.6</v>
      </c>
      <c r="C73" s="9">
        <v>29.7</v>
      </c>
      <c r="D73" s="9">
        <v>24.3</v>
      </c>
      <c r="E73" s="9">
        <v>0</v>
      </c>
      <c r="F73" s="9">
        <v>19.8</v>
      </c>
      <c r="G73" s="9">
        <v>41.6</v>
      </c>
      <c r="H73" s="9">
        <v>16.3</v>
      </c>
      <c r="I73" s="25">
        <v>8.4</v>
      </c>
      <c r="J73" s="165" t="s">
        <v>320</v>
      </c>
      <c r="K73" s="9" t="s">
        <v>320</v>
      </c>
      <c r="L73" s="9" t="s">
        <v>320</v>
      </c>
      <c r="M73" s="16">
        <v>138.19999999999999</v>
      </c>
      <c r="N73" s="11">
        <v>362.9</v>
      </c>
      <c r="O73" s="10">
        <v>383.6</v>
      </c>
      <c r="P73" s="80"/>
      <c r="Q73" s="23">
        <v>116.1</v>
      </c>
      <c r="R73" s="25">
        <v>34.299999999999997</v>
      </c>
      <c r="S73" s="165">
        <v>11.1</v>
      </c>
      <c r="T73" s="9">
        <v>20</v>
      </c>
      <c r="U73" s="9">
        <v>15.7</v>
      </c>
      <c r="V73" s="16">
        <v>46.8</v>
      </c>
      <c r="W73" s="103">
        <v>166.7</v>
      </c>
      <c r="X73" s="9">
        <v>24</v>
      </c>
      <c r="Y73" s="9">
        <v>44</v>
      </c>
      <c r="Z73" s="18">
        <v>432</v>
      </c>
      <c r="AA73" s="10">
        <v>451.1</v>
      </c>
      <c r="AB73" s="144"/>
      <c r="AC73" s="23">
        <v>-73.2</v>
      </c>
      <c r="AD73" s="9">
        <v>-69.099999999999994</v>
      </c>
      <c r="AE73" s="16">
        <v>-4.0999999999999996</v>
      </c>
      <c r="AF73" s="80"/>
      <c r="AG73" s="80"/>
      <c r="AH73" s="80"/>
      <c r="AI73" s="80"/>
      <c r="AJ73" s="80"/>
      <c r="AK73" s="80"/>
      <c r="AL73" s="80"/>
      <c r="AM73" s="80"/>
      <c r="AN73" s="80"/>
      <c r="AO73" s="80"/>
      <c r="AP73" s="80"/>
      <c r="AQ73" s="80"/>
    </row>
    <row r="74" spans="1:43" x14ac:dyDescent="0.2">
      <c r="A74" s="51">
        <v>36982</v>
      </c>
      <c r="B74" s="8">
        <v>89.5</v>
      </c>
      <c r="C74" s="9">
        <v>25.7</v>
      </c>
      <c r="D74" s="9">
        <v>20.9</v>
      </c>
      <c r="E74" s="9">
        <v>0</v>
      </c>
      <c r="F74" s="9">
        <v>18.899999999999999</v>
      </c>
      <c r="G74" s="9">
        <v>38</v>
      </c>
      <c r="H74" s="9">
        <v>11.3</v>
      </c>
      <c r="I74" s="25">
        <v>7</v>
      </c>
      <c r="J74" s="165" t="s">
        <v>320</v>
      </c>
      <c r="K74" s="9" t="s">
        <v>320</v>
      </c>
      <c r="L74" s="9" t="s">
        <v>320</v>
      </c>
      <c r="M74" s="16">
        <v>127.4</v>
      </c>
      <c r="N74" s="11">
        <v>338.7</v>
      </c>
      <c r="O74" s="10">
        <v>355.7</v>
      </c>
      <c r="P74" s="80"/>
      <c r="Q74" s="23">
        <v>116.8</v>
      </c>
      <c r="R74" s="25">
        <v>31.7</v>
      </c>
      <c r="S74" s="165">
        <v>10.199999999999999</v>
      </c>
      <c r="T74" s="9">
        <v>18.8</v>
      </c>
      <c r="U74" s="9">
        <v>14.6</v>
      </c>
      <c r="V74" s="16">
        <v>43.5</v>
      </c>
      <c r="W74" s="103">
        <v>150</v>
      </c>
      <c r="X74" s="9">
        <v>21.7</v>
      </c>
      <c r="Y74" s="9">
        <v>43.3</v>
      </c>
      <c r="Z74" s="18">
        <v>407.1</v>
      </c>
      <c r="AA74" s="10">
        <v>423.8</v>
      </c>
      <c r="AB74" s="144"/>
      <c r="AC74" s="23">
        <v>-71</v>
      </c>
      <c r="AD74" s="9">
        <v>-68.400000000000006</v>
      </c>
      <c r="AE74" s="16">
        <v>-2.6</v>
      </c>
      <c r="AF74" s="80"/>
      <c r="AG74" s="80"/>
      <c r="AH74" s="80"/>
      <c r="AI74" s="80"/>
      <c r="AJ74" s="80"/>
      <c r="AK74" s="80"/>
      <c r="AL74" s="80"/>
      <c r="AM74" s="80"/>
      <c r="AN74" s="80"/>
      <c r="AO74" s="80"/>
      <c r="AP74" s="80"/>
      <c r="AQ74" s="80"/>
    </row>
    <row r="75" spans="1:43" x14ac:dyDescent="0.2">
      <c r="A75" s="51">
        <v>37012</v>
      </c>
      <c r="B75" s="8">
        <v>87.8</v>
      </c>
      <c r="C75" s="9">
        <v>25.4</v>
      </c>
      <c r="D75" s="9">
        <v>21.4</v>
      </c>
      <c r="E75" s="9">
        <v>0</v>
      </c>
      <c r="F75" s="9">
        <v>19.399999999999999</v>
      </c>
      <c r="G75" s="9">
        <v>39</v>
      </c>
      <c r="H75" s="9">
        <v>11.8</v>
      </c>
      <c r="I75" s="25">
        <v>8.6999999999999993</v>
      </c>
      <c r="J75" s="165" t="s">
        <v>320</v>
      </c>
      <c r="K75" s="9" t="s">
        <v>320</v>
      </c>
      <c r="L75" s="9" t="s">
        <v>320</v>
      </c>
      <c r="M75" s="16">
        <v>128.69999999999999</v>
      </c>
      <c r="N75" s="11">
        <v>342.4</v>
      </c>
      <c r="O75" s="10">
        <v>359.3</v>
      </c>
      <c r="P75" s="80"/>
      <c r="Q75" s="23">
        <v>105</v>
      </c>
      <c r="R75" s="25">
        <v>28.1</v>
      </c>
      <c r="S75" s="165">
        <v>12.8</v>
      </c>
      <c r="T75" s="9">
        <v>19</v>
      </c>
      <c r="U75" s="9">
        <v>13.9</v>
      </c>
      <c r="V75" s="16">
        <v>45.7</v>
      </c>
      <c r="W75" s="103">
        <v>143.6</v>
      </c>
      <c r="X75" s="9">
        <v>21</v>
      </c>
      <c r="Y75" s="9">
        <v>41.7</v>
      </c>
      <c r="Z75" s="18">
        <v>385.1</v>
      </c>
      <c r="AA75" s="10">
        <v>405.3</v>
      </c>
      <c r="AB75" s="144"/>
      <c r="AC75" s="23">
        <v>-43.9</v>
      </c>
      <c r="AD75" s="9">
        <v>-42.7</v>
      </c>
      <c r="AE75" s="16">
        <v>-1.1000000000000001</v>
      </c>
      <c r="AF75" s="80"/>
      <c r="AG75" s="80"/>
      <c r="AH75" s="80"/>
      <c r="AI75" s="80"/>
      <c r="AJ75" s="80"/>
      <c r="AK75" s="80"/>
      <c r="AL75" s="80"/>
      <c r="AM75" s="80"/>
      <c r="AN75" s="80"/>
      <c r="AO75" s="80"/>
      <c r="AP75" s="80"/>
      <c r="AQ75" s="80"/>
    </row>
    <row r="76" spans="1:43" x14ac:dyDescent="0.2">
      <c r="A76" s="51">
        <v>37043</v>
      </c>
      <c r="B76" s="8">
        <v>79.3</v>
      </c>
      <c r="C76" s="9">
        <v>26.3</v>
      </c>
      <c r="D76" s="9">
        <v>21.2</v>
      </c>
      <c r="E76" s="9">
        <v>0</v>
      </c>
      <c r="F76" s="9">
        <v>19.899999999999999</v>
      </c>
      <c r="G76" s="9">
        <v>38.9</v>
      </c>
      <c r="H76" s="9">
        <v>18.5</v>
      </c>
      <c r="I76" s="25">
        <v>13.6</v>
      </c>
      <c r="J76" s="165" t="s">
        <v>320</v>
      </c>
      <c r="K76" s="9" t="s">
        <v>320</v>
      </c>
      <c r="L76" s="9" t="s">
        <v>320</v>
      </c>
      <c r="M76" s="16">
        <v>130.30000000000001</v>
      </c>
      <c r="N76" s="11">
        <v>348.1</v>
      </c>
      <c r="O76" s="10">
        <v>366.6</v>
      </c>
      <c r="P76" s="80"/>
      <c r="Q76" s="23">
        <v>100.5</v>
      </c>
      <c r="R76" s="25">
        <v>21.1</v>
      </c>
      <c r="S76" s="165">
        <v>11.4</v>
      </c>
      <c r="T76" s="9">
        <v>18.899999999999999</v>
      </c>
      <c r="U76" s="9">
        <v>13.7</v>
      </c>
      <c r="V76" s="16">
        <v>44</v>
      </c>
      <c r="W76" s="103">
        <v>157.9</v>
      </c>
      <c r="X76" s="9">
        <v>21.3</v>
      </c>
      <c r="Y76" s="9">
        <v>40.6</v>
      </c>
      <c r="Z76" s="18">
        <v>385.4</v>
      </c>
      <c r="AA76" s="10">
        <v>404.6</v>
      </c>
      <c r="AB76" s="144"/>
      <c r="AC76" s="23">
        <v>-41.9</v>
      </c>
      <c r="AD76" s="9">
        <v>-37.299999999999997</v>
      </c>
      <c r="AE76" s="16">
        <v>-4.5</v>
      </c>
      <c r="AF76" s="80"/>
      <c r="AG76" s="80"/>
      <c r="AH76" s="80"/>
      <c r="AI76" s="80"/>
      <c r="AJ76" s="80"/>
      <c r="AK76" s="80"/>
      <c r="AL76" s="80"/>
      <c r="AM76" s="80"/>
      <c r="AN76" s="80"/>
      <c r="AO76" s="80"/>
      <c r="AP76" s="80"/>
      <c r="AQ76" s="80"/>
    </row>
    <row r="77" spans="1:43" x14ac:dyDescent="0.2">
      <c r="A77" s="51">
        <v>37073</v>
      </c>
      <c r="B77" s="8">
        <v>124.3</v>
      </c>
      <c r="C77" s="9">
        <v>42.5</v>
      </c>
      <c r="D77" s="9">
        <v>28.1</v>
      </c>
      <c r="E77" s="9">
        <v>0</v>
      </c>
      <c r="F77" s="9">
        <v>23.7</v>
      </c>
      <c r="G77" s="9">
        <v>48.9</v>
      </c>
      <c r="H77" s="9">
        <v>31.1</v>
      </c>
      <c r="I77" s="25">
        <v>16.2</v>
      </c>
      <c r="J77" s="165" t="s">
        <v>320</v>
      </c>
      <c r="K77" s="9" t="s">
        <v>320</v>
      </c>
      <c r="L77" s="9" t="s">
        <v>320</v>
      </c>
      <c r="M77" s="16">
        <v>157.6</v>
      </c>
      <c r="N77" s="11">
        <v>472.4</v>
      </c>
      <c r="O77" s="10">
        <v>497.9</v>
      </c>
      <c r="P77" s="80"/>
      <c r="Q77" s="23">
        <v>91.4</v>
      </c>
      <c r="R77" s="25">
        <v>11</v>
      </c>
      <c r="S77" s="165">
        <v>12.8</v>
      </c>
      <c r="T77" s="9">
        <v>18.3</v>
      </c>
      <c r="U77" s="9">
        <v>13.5</v>
      </c>
      <c r="V77" s="16">
        <v>44.6</v>
      </c>
      <c r="W77" s="103">
        <v>180.6</v>
      </c>
      <c r="X77" s="9">
        <v>22.8</v>
      </c>
      <c r="Y77" s="9">
        <v>46.5</v>
      </c>
      <c r="Z77" s="18">
        <v>397</v>
      </c>
      <c r="AA77" s="10">
        <v>416</v>
      </c>
      <c r="AB77" s="144"/>
      <c r="AC77" s="23">
        <v>73.099999999999994</v>
      </c>
      <c r="AD77" s="9">
        <v>75.400000000000006</v>
      </c>
      <c r="AE77" s="16">
        <v>-2.2999999999999998</v>
      </c>
      <c r="AF77" s="80"/>
      <c r="AG77" s="80"/>
      <c r="AH77" s="80"/>
      <c r="AI77" s="80"/>
      <c r="AJ77" s="80"/>
      <c r="AK77" s="80"/>
      <c r="AL77" s="80"/>
      <c r="AM77" s="80"/>
      <c r="AN77" s="80"/>
      <c r="AO77" s="80"/>
      <c r="AP77" s="80"/>
      <c r="AQ77" s="80"/>
    </row>
    <row r="78" spans="1:43" x14ac:dyDescent="0.2">
      <c r="A78" s="51">
        <v>37104</v>
      </c>
      <c r="B78" s="8">
        <v>103.5</v>
      </c>
      <c r="C78" s="9">
        <v>39.6</v>
      </c>
      <c r="D78" s="9">
        <v>27.4</v>
      </c>
      <c r="E78" s="9">
        <v>0</v>
      </c>
      <c r="F78" s="9">
        <v>20.5</v>
      </c>
      <c r="G78" s="9">
        <v>38.700000000000003</v>
      </c>
      <c r="H78" s="9">
        <v>27.7</v>
      </c>
      <c r="I78" s="25">
        <v>9.3000000000000007</v>
      </c>
      <c r="J78" s="165" t="s">
        <v>320</v>
      </c>
      <c r="K78" s="9" t="s">
        <v>320</v>
      </c>
      <c r="L78" s="9" t="s">
        <v>320</v>
      </c>
      <c r="M78" s="16">
        <v>142.4</v>
      </c>
      <c r="N78" s="11">
        <v>409</v>
      </c>
      <c r="O78" s="10">
        <v>430.4</v>
      </c>
      <c r="P78" s="80"/>
      <c r="Q78" s="23">
        <v>69.7</v>
      </c>
      <c r="R78" s="25">
        <v>12.6</v>
      </c>
      <c r="S78" s="165">
        <v>12.1</v>
      </c>
      <c r="T78" s="9">
        <v>17.100000000000001</v>
      </c>
      <c r="U78" s="9">
        <v>11.5</v>
      </c>
      <c r="V78" s="16">
        <v>40.700000000000003</v>
      </c>
      <c r="W78" s="103">
        <v>139.69999999999999</v>
      </c>
      <c r="X78" s="9">
        <v>22</v>
      </c>
      <c r="Y78" s="9">
        <v>51.6</v>
      </c>
      <c r="Z78" s="18">
        <v>336.3</v>
      </c>
      <c r="AA78" s="10">
        <v>354.6</v>
      </c>
      <c r="AB78" s="144"/>
      <c r="AC78" s="23">
        <v>67.599999999999994</v>
      </c>
      <c r="AD78" s="9">
        <v>72.7</v>
      </c>
      <c r="AE78" s="16">
        <v>-5.2</v>
      </c>
      <c r="AF78" s="80"/>
      <c r="AG78" s="80"/>
      <c r="AH78" s="80"/>
      <c r="AI78" s="80"/>
      <c r="AJ78" s="80"/>
      <c r="AK78" s="80"/>
      <c r="AL78" s="80"/>
      <c r="AM78" s="80"/>
      <c r="AN78" s="80"/>
      <c r="AO78" s="80"/>
      <c r="AP78" s="80"/>
      <c r="AQ78" s="80"/>
    </row>
    <row r="79" spans="1:43" x14ac:dyDescent="0.2">
      <c r="A79" s="51">
        <v>37135</v>
      </c>
      <c r="B79" s="8">
        <v>174.1</v>
      </c>
      <c r="C79" s="9">
        <v>41.1</v>
      </c>
      <c r="D79" s="9">
        <v>33.9</v>
      </c>
      <c r="E79" s="9">
        <v>0</v>
      </c>
      <c r="F79" s="9">
        <v>22.9</v>
      </c>
      <c r="G79" s="9">
        <v>43.2</v>
      </c>
      <c r="H79" s="9">
        <v>51.9</v>
      </c>
      <c r="I79" s="25">
        <v>13.3</v>
      </c>
      <c r="J79" s="165" t="s">
        <v>320</v>
      </c>
      <c r="K79" s="9" t="s">
        <v>320</v>
      </c>
      <c r="L79" s="9" t="s">
        <v>320</v>
      </c>
      <c r="M79" s="16">
        <v>166.6</v>
      </c>
      <c r="N79" s="11">
        <v>547</v>
      </c>
      <c r="O79" s="10">
        <v>568.5</v>
      </c>
      <c r="P79" s="80"/>
      <c r="Q79" s="23">
        <v>133.69999999999999</v>
      </c>
      <c r="R79" s="25">
        <v>43.9</v>
      </c>
      <c r="S79" s="165">
        <v>10.199999999999999</v>
      </c>
      <c r="T79" s="9">
        <v>18.5</v>
      </c>
      <c r="U79" s="9">
        <v>17.899999999999999</v>
      </c>
      <c r="V79" s="16">
        <v>46.5</v>
      </c>
      <c r="W79" s="103">
        <v>173.3</v>
      </c>
      <c r="X79" s="9">
        <v>22.2</v>
      </c>
      <c r="Y79" s="9">
        <v>50.7</v>
      </c>
      <c r="Z79" s="18">
        <v>470.4</v>
      </c>
      <c r="AA79" s="10">
        <v>493.6</v>
      </c>
      <c r="AB79" s="144"/>
      <c r="AC79" s="23">
        <v>70.900000000000006</v>
      </c>
      <c r="AD79" s="9">
        <v>76.599999999999994</v>
      </c>
      <c r="AE79" s="16">
        <v>-5.7</v>
      </c>
      <c r="AF79" s="80"/>
      <c r="AG79" s="80"/>
      <c r="AH79" s="80"/>
      <c r="AI79" s="80"/>
      <c r="AJ79" s="80"/>
      <c r="AK79" s="80"/>
      <c r="AL79" s="80"/>
      <c r="AM79" s="80"/>
      <c r="AN79" s="80"/>
      <c r="AO79" s="80"/>
      <c r="AP79" s="80"/>
      <c r="AQ79" s="80"/>
    </row>
    <row r="80" spans="1:43" x14ac:dyDescent="0.2">
      <c r="A80" s="51">
        <v>37165</v>
      </c>
      <c r="B80" s="8">
        <v>179.5</v>
      </c>
      <c r="C80" s="9">
        <v>49.2</v>
      </c>
      <c r="D80" s="9">
        <v>34.5</v>
      </c>
      <c r="E80" s="9">
        <v>0</v>
      </c>
      <c r="F80" s="9">
        <v>26.6</v>
      </c>
      <c r="G80" s="9">
        <v>50.2</v>
      </c>
      <c r="H80" s="9">
        <v>42.9</v>
      </c>
      <c r="I80" s="25">
        <v>13.3</v>
      </c>
      <c r="J80" s="165" t="s">
        <v>320</v>
      </c>
      <c r="K80" s="9" t="s">
        <v>320</v>
      </c>
      <c r="L80" s="9" t="s">
        <v>320</v>
      </c>
      <c r="M80" s="16">
        <v>173.6</v>
      </c>
      <c r="N80" s="11">
        <v>569.79999999999995</v>
      </c>
      <c r="O80" s="10">
        <v>591.6</v>
      </c>
      <c r="P80" s="80"/>
      <c r="Q80" s="23">
        <v>114.3</v>
      </c>
      <c r="R80" s="25">
        <v>50</v>
      </c>
      <c r="S80" s="165">
        <v>14.3</v>
      </c>
      <c r="T80" s="9">
        <v>19.5</v>
      </c>
      <c r="U80" s="9">
        <v>16.899999999999999</v>
      </c>
      <c r="V80" s="16">
        <v>50.7</v>
      </c>
      <c r="W80" s="103">
        <v>193.4</v>
      </c>
      <c r="X80" s="9">
        <v>26.5</v>
      </c>
      <c r="Y80" s="9">
        <v>49.9</v>
      </c>
      <c r="Z80" s="18">
        <v>484.8</v>
      </c>
      <c r="AA80" s="10">
        <v>507.3</v>
      </c>
      <c r="AB80" s="144"/>
      <c r="AC80" s="23">
        <v>72.599999999999994</v>
      </c>
      <c r="AD80" s="9">
        <v>85</v>
      </c>
      <c r="AE80" s="16">
        <v>-12.4</v>
      </c>
      <c r="AF80" s="80"/>
      <c r="AG80" s="80"/>
      <c r="AH80" s="80"/>
      <c r="AI80" s="80"/>
      <c r="AJ80" s="80"/>
      <c r="AK80" s="80"/>
      <c r="AL80" s="80"/>
      <c r="AM80" s="80"/>
      <c r="AN80" s="80"/>
      <c r="AO80" s="80"/>
      <c r="AP80" s="80"/>
      <c r="AQ80" s="80"/>
    </row>
    <row r="81" spans="1:43" x14ac:dyDescent="0.2">
      <c r="A81" s="51">
        <v>37196</v>
      </c>
      <c r="B81" s="8">
        <v>128.80000000000001</v>
      </c>
      <c r="C81" s="9">
        <v>40.6</v>
      </c>
      <c r="D81" s="9">
        <v>27.1</v>
      </c>
      <c r="E81" s="9">
        <v>0</v>
      </c>
      <c r="F81" s="9">
        <v>25.4</v>
      </c>
      <c r="G81" s="9">
        <v>45.4</v>
      </c>
      <c r="H81" s="9">
        <v>24.1</v>
      </c>
      <c r="I81" s="25">
        <v>9.5</v>
      </c>
      <c r="J81" s="165" t="s">
        <v>320</v>
      </c>
      <c r="K81" s="9" t="s">
        <v>320</v>
      </c>
      <c r="L81" s="9" t="s">
        <v>320</v>
      </c>
      <c r="M81" s="16">
        <v>149.5</v>
      </c>
      <c r="N81" s="11">
        <v>450.5</v>
      </c>
      <c r="O81" s="10">
        <v>466.8</v>
      </c>
      <c r="P81" s="80"/>
      <c r="Q81" s="23">
        <v>96.3</v>
      </c>
      <c r="R81" s="25">
        <v>40.1</v>
      </c>
      <c r="S81" s="165">
        <v>11</v>
      </c>
      <c r="T81" s="9">
        <v>17.899999999999999</v>
      </c>
      <c r="U81" s="9">
        <v>12.8</v>
      </c>
      <c r="V81" s="16">
        <v>41.7</v>
      </c>
      <c r="W81" s="103">
        <v>152.80000000000001</v>
      </c>
      <c r="X81" s="9">
        <v>22.9</v>
      </c>
      <c r="Y81" s="9">
        <v>41.5</v>
      </c>
      <c r="Z81" s="18">
        <v>395.3</v>
      </c>
      <c r="AA81" s="10">
        <v>414.9</v>
      </c>
      <c r="AB81" s="144"/>
      <c r="AC81" s="23">
        <v>30</v>
      </c>
      <c r="AD81" s="9">
        <v>55.1</v>
      </c>
      <c r="AE81" s="16">
        <v>-25.1</v>
      </c>
      <c r="AF81" s="80"/>
      <c r="AG81" s="80"/>
      <c r="AH81" s="80"/>
      <c r="AI81" s="80"/>
      <c r="AJ81" s="80"/>
      <c r="AK81" s="80"/>
      <c r="AL81" s="80"/>
      <c r="AM81" s="80"/>
      <c r="AN81" s="80"/>
      <c r="AO81" s="80"/>
      <c r="AP81" s="80"/>
      <c r="AQ81" s="80"/>
    </row>
    <row r="82" spans="1:43" x14ac:dyDescent="0.2">
      <c r="A82" s="51">
        <v>37226</v>
      </c>
      <c r="B82" s="12">
        <v>95.9</v>
      </c>
      <c r="C82" s="13">
        <v>39.9</v>
      </c>
      <c r="D82" s="13">
        <v>20.5</v>
      </c>
      <c r="E82" s="13">
        <v>0</v>
      </c>
      <c r="F82" s="13">
        <v>26.3</v>
      </c>
      <c r="G82" s="13">
        <v>42.5</v>
      </c>
      <c r="H82" s="13">
        <v>14.4</v>
      </c>
      <c r="I82" s="26">
        <v>7.1</v>
      </c>
      <c r="J82" s="166" t="s">
        <v>320</v>
      </c>
      <c r="K82" s="13" t="s">
        <v>320</v>
      </c>
      <c r="L82" s="13" t="s">
        <v>320</v>
      </c>
      <c r="M82" s="17">
        <v>130.5</v>
      </c>
      <c r="N82" s="15">
        <v>377.1</v>
      </c>
      <c r="O82" s="14">
        <v>391.8</v>
      </c>
      <c r="P82" s="80"/>
      <c r="Q82" s="24">
        <v>87.9</v>
      </c>
      <c r="R82" s="26">
        <v>26.6</v>
      </c>
      <c r="S82" s="166">
        <v>7.9</v>
      </c>
      <c r="T82" s="13">
        <v>15.7</v>
      </c>
      <c r="U82" s="13">
        <v>11</v>
      </c>
      <c r="V82" s="17">
        <v>34.6</v>
      </c>
      <c r="W82" s="104">
        <v>137.6</v>
      </c>
      <c r="X82" s="13">
        <v>29.1</v>
      </c>
      <c r="Y82" s="13">
        <v>36.9</v>
      </c>
      <c r="Z82" s="19">
        <v>352.5</v>
      </c>
      <c r="AA82" s="14">
        <v>369</v>
      </c>
      <c r="AB82" s="144"/>
      <c r="AC82" s="24">
        <v>3.9</v>
      </c>
      <c r="AD82" s="13">
        <v>24.6</v>
      </c>
      <c r="AE82" s="17">
        <v>-20.7</v>
      </c>
      <c r="AF82" s="80"/>
      <c r="AG82" s="80"/>
      <c r="AH82" s="80"/>
      <c r="AI82" s="80"/>
      <c r="AJ82" s="80"/>
      <c r="AK82" s="80"/>
      <c r="AL82" s="80"/>
      <c r="AM82" s="80"/>
      <c r="AN82" s="80"/>
      <c r="AO82" s="80"/>
      <c r="AP82" s="80"/>
      <c r="AQ82" s="80"/>
    </row>
    <row r="83" spans="1:43" x14ac:dyDescent="0.2">
      <c r="A83" s="51">
        <v>37257</v>
      </c>
      <c r="B83" s="8">
        <v>127.9</v>
      </c>
      <c r="C83" s="9">
        <v>48.8</v>
      </c>
      <c r="D83" s="9">
        <v>29.4</v>
      </c>
      <c r="E83" s="9">
        <v>0</v>
      </c>
      <c r="F83" s="9">
        <v>33.299999999999997</v>
      </c>
      <c r="G83" s="9">
        <v>51.4</v>
      </c>
      <c r="H83" s="9">
        <v>21.4</v>
      </c>
      <c r="I83" s="25">
        <v>10.4</v>
      </c>
      <c r="J83" s="165" t="s">
        <v>320</v>
      </c>
      <c r="K83" s="9" t="s">
        <v>320</v>
      </c>
      <c r="L83" s="9" t="s">
        <v>320</v>
      </c>
      <c r="M83" s="16">
        <v>159.1</v>
      </c>
      <c r="N83" s="11">
        <v>481.6</v>
      </c>
      <c r="O83" s="10">
        <v>503.1</v>
      </c>
      <c r="P83" s="80"/>
      <c r="Q83" s="23">
        <v>113.7</v>
      </c>
      <c r="R83" s="25">
        <v>41.4</v>
      </c>
      <c r="S83" s="165">
        <v>18.100000000000001</v>
      </c>
      <c r="T83" s="9">
        <v>19.8</v>
      </c>
      <c r="U83" s="9">
        <v>13.9</v>
      </c>
      <c r="V83" s="16">
        <v>51.7</v>
      </c>
      <c r="W83" s="103">
        <v>155.6</v>
      </c>
      <c r="X83" s="9">
        <v>28.6</v>
      </c>
      <c r="Y83" s="9">
        <v>44.1</v>
      </c>
      <c r="Z83" s="18">
        <v>435</v>
      </c>
      <c r="AA83" s="10">
        <v>453.2</v>
      </c>
      <c r="AB83" s="144"/>
      <c r="AC83" s="23">
        <v>34.700000000000003</v>
      </c>
      <c r="AD83" s="9">
        <v>46.6</v>
      </c>
      <c r="AE83" s="16">
        <v>-11.9</v>
      </c>
      <c r="AF83" s="80"/>
      <c r="AG83" s="80"/>
      <c r="AH83" s="80"/>
      <c r="AI83" s="80"/>
      <c r="AJ83" s="80"/>
      <c r="AK83" s="80"/>
      <c r="AL83" s="80"/>
      <c r="AM83" s="80"/>
      <c r="AN83" s="80"/>
      <c r="AO83" s="80"/>
      <c r="AP83" s="80"/>
      <c r="AQ83" s="80"/>
    </row>
    <row r="84" spans="1:43" x14ac:dyDescent="0.2">
      <c r="A84" s="51">
        <v>37288</v>
      </c>
      <c r="B84" s="8">
        <v>80.400000000000006</v>
      </c>
      <c r="C84" s="9">
        <v>33</v>
      </c>
      <c r="D84" s="9">
        <v>23.6</v>
      </c>
      <c r="E84" s="9">
        <v>0</v>
      </c>
      <c r="F84" s="9">
        <v>26.1</v>
      </c>
      <c r="G84" s="9">
        <v>44</v>
      </c>
      <c r="H84" s="9">
        <v>15</v>
      </c>
      <c r="I84" s="25">
        <v>8.6</v>
      </c>
      <c r="J84" s="165" t="s">
        <v>320</v>
      </c>
      <c r="K84" s="9" t="s">
        <v>320</v>
      </c>
      <c r="L84" s="9" t="s">
        <v>320</v>
      </c>
      <c r="M84" s="16">
        <v>136.30000000000001</v>
      </c>
      <c r="N84" s="11">
        <v>367</v>
      </c>
      <c r="O84" s="10">
        <v>386.1</v>
      </c>
      <c r="P84" s="80"/>
      <c r="Q84" s="23">
        <v>100</v>
      </c>
      <c r="R84" s="25">
        <v>38.299999999999997</v>
      </c>
      <c r="S84" s="165">
        <v>10.4</v>
      </c>
      <c r="T84" s="9">
        <v>18.5</v>
      </c>
      <c r="U84" s="9">
        <v>12.8</v>
      </c>
      <c r="V84" s="16">
        <v>41.7</v>
      </c>
      <c r="W84" s="103">
        <v>149.80000000000001</v>
      </c>
      <c r="X84" s="9">
        <v>30.9</v>
      </c>
      <c r="Y84" s="9">
        <v>40</v>
      </c>
      <c r="Z84" s="18">
        <v>400.6</v>
      </c>
      <c r="AA84" s="10">
        <v>417.8</v>
      </c>
      <c r="AB84" s="144"/>
      <c r="AC84" s="23">
        <v>-38.200000000000003</v>
      </c>
      <c r="AD84" s="9">
        <v>-33.700000000000003</v>
      </c>
      <c r="AE84" s="16">
        <v>-4.5</v>
      </c>
      <c r="AF84" s="80"/>
      <c r="AG84" s="80"/>
      <c r="AH84" s="80"/>
      <c r="AI84" s="80"/>
      <c r="AJ84" s="80"/>
      <c r="AK84" s="80"/>
      <c r="AL84" s="80"/>
      <c r="AM84" s="80"/>
      <c r="AN84" s="80"/>
      <c r="AO84" s="80"/>
      <c r="AP84" s="80"/>
      <c r="AQ84" s="80"/>
    </row>
    <row r="85" spans="1:43" x14ac:dyDescent="0.2">
      <c r="A85" s="51">
        <v>37316</v>
      </c>
      <c r="B85" s="8">
        <v>85.1</v>
      </c>
      <c r="C85" s="9">
        <v>32.6</v>
      </c>
      <c r="D85" s="9">
        <v>24.3</v>
      </c>
      <c r="E85" s="9">
        <v>0</v>
      </c>
      <c r="F85" s="9">
        <v>27.3</v>
      </c>
      <c r="G85" s="9">
        <v>46.6</v>
      </c>
      <c r="H85" s="9">
        <v>15.6</v>
      </c>
      <c r="I85" s="25">
        <v>9.5</v>
      </c>
      <c r="J85" s="165" t="s">
        <v>320</v>
      </c>
      <c r="K85" s="9" t="s">
        <v>320</v>
      </c>
      <c r="L85" s="9" t="s">
        <v>320</v>
      </c>
      <c r="M85" s="16">
        <v>147.9</v>
      </c>
      <c r="N85" s="11">
        <v>389</v>
      </c>
      <c r="O85" s="10">
        <v>407.2</v>
      </c>
      <c r="P85" s="80"/>
      <c r="Q85" s="23">
        <v>114.7</v>
      </c>
      <c r="R85" s="25">
        <v>40.299999999999997</v>
      </c>
      <c r="S85" s="165">
        <v>12.7</v>
      </c>
      <c r="T85" s="9">
        <v>19.8</v>
      </c>
      <c r="U85" s="9">
        <v>12.5</v>
      </c>
      <c r="V85" s="16">
        <v>44.9</v>
      </c>
      <c r="W85" s="103">
        <v>156.9</v>
      </c>
      <c r="X85" s="9">
        <v>28.8</v>
      </c>
      <c r="Y85" s="9">
        <v>40.5</v>
      </c>
      <c r="Z85" s="18">
        <v>426</v>
      </c>
      <c r="AA85" s="10">
        <v>443.9</v>
      </c>
      <c r="AB85" s="144"/>
      <c r="AC85" s="23">
        <v>-41.4</v>
      </c>
      <c r="AD85" s="9">
        <v>-37</v>
      </c>
      <c r="AE85" s="16">
        <v>-4.4000000000000004</v>
      </c>
      <c r="AF85" s="80"/>
      <c r="AG85" s="80"/>
      <c r="AH85" s="80"/>
      <c r="AI85" s="80"/>
      <c r="AJ85" s="80"/>
      <c r="AK85" s="80"/>
      <c r="AL85" s="80"/>
      <c r="AM85" s="80"/>
      <c r="AN85" s="80"/>
      <c r="AO85" s="80"/>
      <c r="AP85" s="80"/>
      <c r="AQ85" s="80"/>
    </row>
    <row r="86" spans="1:43" x14ac:dyDescent="0.2">
      <c r="A86" s="51">
        <v>37347</v>
      </c>
      <c r="B86" s="8">
        <v>96.3</v>
      </c>
      <c r="C86" s="9">
        <v>29.7</v>
      </c>
      <c r="D86" s="9">
        <v>23.2</v>
      </c>
      <c r="E86" s="9">
        <v>0</v>
      </c>
      <c r="F86" s="9">
        <v>26.5</v>
      </c>
      <c r="G86" s="9">
        <v>47.5</v>
      </c>
      <c r="H86" s="9">
        <v>13.9</v>
      </c>
      <c r="I86" s="25">
        <v>8.9</v>
      </c>
      <c r="J86" s="165" t="s">
        <v>320</v>
      </c>
      <c r="K86" s="9" t="s">
        <v>320</v>
      </c>
      <c r="L86" s="9" t="s">
        <v>320</v>
      </c>
      <c r="M86" s="16">
        <v>142.6</v>
      </c>
      <c r="N86" s="11">
        <v>388.5</v>
      </c>
      <c r="O86" s="10">
        <v>406.2</v>
      </c>
      <c r="P86" s="80"/>
      <c r="Q86" s="23">
        <v>120</v>
      </c>
      <c r="R86" s="25">
        <v>40.9</v>
      </c>
      <c r="S86" s="165">
        <v>12.6</v>
      </c>
      <c r="T86" s="9">
        <v>19.100000000000001</v>
      </c>
      <c r="U86" s="9">
        <v>13.2</v>
      </c>
      <c r="V86" s="16">
        <v>44.9</v>
      </c>
      <c r="W86" s="103">
        <v>145.1</v>
      </c>
      <c r="X86" s="9">
        <v>33.6</v>
      </c>
      <c r="Y86" s="9">
        <v>41.8</v>
      </c>
      <c r="Z86" s="18">
        <v>426.4</v>
      </c>
      <c r="AA86" s="10">
        <v>444.6</v>
      </c>
      <c r="AB86" s="144"/>
      <c r="AC86" s="23">
        <v>-42.2</v>
      </c>
      <c r="AD86" s="9">
        <v>-38</v>
      </c>
      <c r="AE86" s="16">
        <v>-4.3</v>
      </c>
      <c r="AF86" s="80"/>
      <c r="AG86" s="80"/>
      <c r="AH86" s="80"/>
      <c r="AI86" s="80"/>
      <c r="AJ86" s="80"/>
      <c r="AK86" s="80"/>
      <c r="AL86" s="80"/>
      <c r="AM86" s="80"/>
      <c r="AN86" s="80"/>
      <c r="AO86" s="80"/>
      <c r="AP86" s="80"/>
      <c r="AQ86" s="80"/>
    </row>
    <row r="87" spans="1:43" x14ac:dyDescent="0.2">
      <c r="A87" s="51">
        <v>37377</v>
      </c>
      <c r="B87" s="8">
        <v>80.7</v>
      </c>
      <c r="C87" s="9">
        <v>25.1</v>
      </c>
      <c r="D87" s="9">
        <v>20.6</v>
      </c>
      <c r="E87" s="9">
        <v>0</v>
      </c>
      <c r="F87" s="9">
        <v>23.3</v>
      </c>
      <c r="G87" s="9">
        <v>42.4</v>
      </c>
      <c r="H87" s="9">
        <v>11.9</v>
      </c>
      <c r="I87" s="25">
        <v>8.4</v>
      </c>
      <c r="J87" s="165" t="s">
        <v>320</v>
      </c>
      <c r="K87" s="9" t="s">
        <v>320</v>
      </c>
      <c r="L87" s="9" t="s">
        <v>320</v>
      </c>
      <c r="M87" s="16">
        <v>127.7</v>
      </c>
      <c r="N87" s="11">
        <v>340.1</v>
      </c>
      <c r="O87" s="10">
        <v>355.8</v>
      </c>
      <c r="P87" s="80"/>
      <c r="Q87" s="23">
        <v>103.9</v>
      </c>
      <c r="R87" s="25">
        <v>29.7</v>
      </c>
      <c r="S87" s="165">
        <v>10.3</v>
      </c>
      <c r="T87" s="9">
        <v>18.8</v>
      </c>
      <c r="U87" s="9">
        <v>12</v>
      </c>
      <c r="V87" s="16">
        <v>41.1</v>
      </c>
      <c r="W87" s="103">
        <v>148.4</v>
      </c>
      <c r="X87" s="9">
        <v>33.700000000000003</v>
      </c>
      <c r="Y87" s="9">
        <v>40.200000000000003</v>
      </c>
      <c r="Z87" s="18">
        <v>397</v>
      </c>
      <c r="AA87" s="10">
        <v>415.1</v>
      </c>
      <c r="AB87" s="144"/>
      <c r="AC87" s="23">
        <v>-60.4</v>
      </c>
      <c r="AD87" s="9">
        <v>-57</v>
      </c>
      <c r="AE87" s="16">
        <v>-3.4</v>
      </c>
      <c r="AF87" s="80"/>
      <c r="AG87" s="80"/>
      <c r="AH87" s="80"/>
      <c r="AI87" s="80"/>
      <c r="AJ87" s="80"/>
      <c r="AK87" s="80"/>
      <c r="AL87" s="80"/>
      <c r="AM87" s="80"/>
      <c r="AN87" s="80"/>
      <c r="AO87" s="80"/>
      <c r="AP87" s="80"/>
      <c r="AQ87" s="80"/>
    </row>
    <row r="88" spans="1:43" x14ac:dyDescent="0.2">
      <c r="A88" s="51">
        <v>37408</v>
      </c>
      <c r="B88" s="8">
        <v>78.900000000000006</v>
      </c>
      <c r="C88" s="9">
        <v>27.5</v>
      </c>
      <c r="D88" s="9">
        <v>22</v>
      </c>
      <c r="E88" s="9">
        <v>0</v>
      </c>
      <c r="F88" s="9">
        <v>23.4</v>
      </c>
      <c r="G88" s="9">
        <v>44.6</v>
      </c>
      <c r="H88" s="9">
        <v>18.600000000000001</v>
      </c>
      <c r="I88" s="25">
        <v>15.5</v>
      </c>
      <c r="J88" s="165" t="s">
        <v>320</v>
      </c>
      <c r="K88" s="9" t="s">
        <v>320</v>
      </c>
      <c r="L88" s="9" t="s">
        <v>320</v>
      </c>
      <c r="M88" s="16">
        <v>142.4</v>
      </c>
      <c r="N88" s="11">
        <v>372.9</v>
      </c>
      <c r="O88" s="10">
        <v>389.9</v>
      </c>
      <c r="P88" s="80"/>
      <c r="Q88" s="23">
        <v>101.4</v>
      </c>
      <c r="R88" s="25">
        <v>20.8</v>
      </c>
      <c r="S88" s="165">
        <v>11.7</v>
      </c>
      <c r="T88" s="9">
        <v>19.2</v>
      </c>
      <c r="U88" s="9">
        <v>13</v>
      </c>
      <c r="V88" s="16">
        <v>43.9</v>
      </c>
      <c r="W88" s="103">
        <v>147.19999999999999</v>
      </c>
      <c r="X88" s="9">
        <v>41.3</v>
      </c>
      <c r="Y88" s="9">
        <v>41.6</v>
      </c>
      <c r="Z88" s="18">
        <v>396.3</v>
      </c>
      <c r="AA88" s="10">
        <v>414.6</v>
      </c>
      <c r="AB88" s="144"/>
      <c r="AC88" s="23">
        <v>-26.6</v>
      </c>
      <c r="AD88" s="9">
        <v>-23.4</v>
      </c>
      <c r="AE88" s="16">
        <v>-3.2</v>
      </c>
      <c r="AF88" s="80"/>
      <c r="AG88" s="80"/>
      <c r="AH88" s="80"/>
      <c r="AI88" s="80"/>
      <c r="AJ88" s="80"/>
      <c r="AK88" s="80"/>
      <c r="AL88" s="80"/>
      <c r="AM88" s="80"/>
      <c r="AN88" s="80"/>
      <c r="AO88" s="80"/>
      <c r="AP88" s="80"/>
      <c r="AQ88" s="80"/>
    </row>
    <row r="89" spans="1:43" x14ac:dyDescent="0.2">
      <c r="A89" s="51">
        <v>37438</v>
      </c>
      <c r="B89" s="8">
        <v>129.80000000000001</v>
      </c>
      <c r="C89" s="9">
        <v>42.6</v>
      </c>
      <c r="D89" s="9">
        <v>29.3</v>
      </c>
      <c r="E89" s="9">
        <v>0</v>
      </c>
      <c r="F89" s="9">
        <v>26.5</v>
      </c>
      <c r="G89" s="9">
        <v>57.5</v>
      </c>
      <c r="H89" s="9">
        <v>32.799999999999997</v>
      </c>
      <c r="I89" s="25">
        <v>18.5</v>
      </c>
      <c r="J89" s="165" t="s">
        <v>320</v>
      </c>
      <c r="K89" s="9" t="s">
        <v>320</v>
      </c>
      <c r="L89" s="9" t="s">
        <v>320</v>
      </c>
      <c r="M89" s="16">
        <v>174.3</v>
      </c>
      <c r="N89" s="11">
        <v>511.3</v>
      </c>
      <c r="O89" s="10">
        <v>536.1</v>
      </c>
      <c r="P89" s="80"/>
      <c r="Q89" s="23">
        <v>95.1</v>
      </c>
      <c r="R89" s="25">
        <v>16.899999999999999</v>
      </c>
      <c r="S89" s="165">
        <v>14</v>
      </c>
      <c r="T89" s="9">
        <v>19.399999999999999</v>
      </c>
      <c r="U89" s="9">
        <v>12.9</v>
      </c>
      <c r="V89" s="16">
        <v>46.3</v>
      </c>
      <c r="W89" s="103">
        <v>161.80000000000001</v>
      </c>
      <c r="X89" s="9">
        <v>47.5</v>
      </c>
      <c r="Y89" s="9">
        <v>48.5</v>
      </c>
      <c r="Z89" s="18">
        <v>416</v>
      </c>
      <c r="AA89" s="10">
        <v>436.1</v>
      </c>
      <c r="AB89" s="144"/>
      <c r="AC89" s="23">
        <v>91.1</v>
      </c>
      <c r="AD89" s="9">
        <v>95.3</v>
      </c>
      <c r="AE89" s="16">
        <v>-4.2</v>
      </c>
      <c r="AF89" s="80"/>
      <c r="AG89" s="80"/>
      <c r="AH89" s="80"/>
      <c r="AI89" s="80"/>
      <c r="AJ89" s="80"/>
      <c r="AK89" s="80"/>
      <c r="AL89" s="80"/>
      <c r="AM89" s="80"/>
      <c r="AN89" s="80"/>
      <c r="AO89" s="80"/>
      <c r="AP89" s="80"/>
      <c r="AQ89" s="80"/>
    </row>
    <row r="90" spans="1:43" x14ac:dyDescent="0.2">
      <c r="A90" s="51">
        <v>37469</v>
      </c>
      <c r="B90" s="8">
        <v>101.1</v>
      </c>
      <c r="C90" s="9">
        <v>38.5</v>
      </c>
      <c r="D90" s="9">
        <v>25.5</v>
      </c>
      <c r="E90" s="9">
        <v>0</v>
      </c>
      <c r="F90" s="9">
        <v>19</v>
      </c>
      <c r="G90" s="9">
        <v>42.7</v>
      </c>
      <c r="H90" s="9">
        <v>26.7</v>
      </c>
      <c r="I90" s="25">
        <v>9.6</v>
      </c>
      <c r="J90" s="165" t="s">
        <v>320</v>
      </c>
      <c r="K90" s="9" t="s">
        <v>320</v>
      </c>
      <c r="L90" s="9" t="s">
        <v>320</v>
      </c>
      <c r="M90" s="16">
        <v>147.5</v>
      </c>
      <c r="N90" s="11">
        <v>410.6</v>
      </c>
      <c r="O90" s="10">
        <v>430.8</v>
      </c>
      <c r="P90" s="80"/>
      <c r="Q90" s="23">
        <v>69.7</v>
      </c>
      <c r="R90" s="25">
        <v>16.100000000000001</v>
      </c>
      <c r="S90" s="165">
        <v>9.4</v>
      </c>
      <c r="T90" s="9">
        <v>17.399999999999999</v>
      </c>
      <c r="U90" s="9">
        <v>10.9</v>
      </c>
      <c r="V90" s="16">
        <v>37.700000000000003</v>
      </c>
      <c r="W90" s="103">
        <v>137.69999999999999</v>
      </c>
      <c r="X90" s="9">
        <v>39.5</v>
      </c>
      <c r="Y90" s="9">
        <v>52.6</v>
      </c>
      <c r="Z90" s="18">
        <v>353.4</v>
      </c>
      <c r="AA90" s="10">
        <v>371.8</v>
      </c>
      <c r="AB90" s="144"/>
      <c r="AC90" s="23">
        <v>51.8</v>
      </c>
      <c r="AD90" s="9">
        <v>57.2</v>
      </c>
      <c r="AE90" s="16">
        <v>-5.4</v>
      </c>
      <c r="AF90" s="80"/>
      <c r="AG90" s="80"/>
      <c r="AH90" s="80"/>
      <c r="AI90" s="80"/>
      <c r="AJ90" s="80"/>
      <c r="AK90" s="80"/>
      <c r="AL90" s="80"/>
      <c r="AM90" s="80"/>
      <c r="AN90" s="80"/>
      <c r="AO90" s="80"/>
      <c r="AP90" s="80"/>
      <c r="AQ90" s="80"/>
    </row>
    <row r="91" spans="1:43" x14ac:dyDescent="0.2">
      <c r="A91" s="51">
        <v>37500</v>
      </c>
      <c r="B91" s="8">
        <v>193.6</v>
      </c>
      <c r="C91" s="9">
        <v>44.2</v>
      </c>
      <c r="D91" s="9">
        <v>35.799999999999997</v>
      </c>
      <c r="E91" s="9">
        <v>0</v>
      </c>
      <c r="F91" s="9">
        <v>22</v>
      </c>
      <c r="G91" s="9">
        <v>51.3</v>
      </c>
      <c r="H91" s="9">
        <v>56.8</v>
      </c>
      <c r="I91" s="25">
        <v>14.5</v>
      </c>
      <c r="J91" s="165" t="s">
        <v>320</v>
      </c>
      <c r="K91" s="9" t="s">
        <v>320</v>
      </c>
      <c r="L91" s="9" t="s">
        <v>320</v>
      </c>
      <c r="M91" s="16">
        <v>194.9</v>
      </c>
      <c r="N91" s="11">
        <v>613.20000000000005</v>
      </c>
      <c r="O91" s="10">
        <v>636.5</v>
      </c>
      <c r="P91" s="80"/>
      <c r="Q91" s="23">
        <v>143.69999999999999</v>
      </c>
      <c r="R91" s="25">
        <v>54.4</v>
      </c>
      <c r="S91" s="165">
        <v>13</v>
      </c>
      <c r="T91" s="9">
        <v>20.7</v>
      </c>
      <c r="U91" s="9">
        <v>17.100000000000001</v>
      </c>
      <c r="V91" s="16">
        <v>50.7</v>
      </c>
      <c r="W91" s="103">
        <v>174.8</v>
      </c>
      <c r="X91" s="9">
        <v>38.6</v>
      </c>
      <c r="Y91" s="9">
        <v>54.7</v>
      </c>
      <c r="Z91" s="18">
        <v>516.9</v>
      </c>
      <c r="AA91" s="10">
        <v>540.29999999999995</v>
      </c>
      <c r="AB91" s="144"/>
      <c r="AC91" s="23">
        <v>90</v>
      </c>
      <c r="AD91" s="9">
        <v>96.3</v>
      </c>
      <c r="AE91" s="16">
        <v>-6.4</v>
      </c>
      <c r="AF91" s="80"/>
      <c r="AG91" s="80"/>
      <c r="AH91" s="80"/>
      <c r="AI91" s="80"/>
      <c r="AJ91" s="80"/>
      <c r="AK91" s="80"/>
      <c r="AL91" s="80"/>
      <c r="AM91" s="80"/>
      <c r="AN91" s="80"/>
      <c r="AO91" s="80"/>
      <c r="AP91" s="80"/>
      <c r="AQ91" s="80"/>
    </row>
    <row r="92" spans="1:43" x14ac:dyDescent="0.2">
      <c r="A92" s="51">
        <v>37530</v>
      </c>
      <c r="B92" s="8">
        <v>176.1</v>
      </c>
      <c r="C92" s="9">
        <v>44.7</v>
      </c>
      <c r="D92" s="9">
        <v>32.299999999999997</v>
      </c>
      <c r="E92" s="9">
        <v>0</v>
      </c>
      <c r="F92" s="9">
        <v>22.4</v>
      </c>
      <c r="G92" s="9">
        <v>54.5</v>
      </c>
      <c r="H92" s="9">
        <v>43.6</v>
      </c>
      <c r="I92" s="25">
        <v>12.7</v>
      </c>
      <c r="J92" s="165" t="s">
        <v>320</v>
      </c>
      <c r="K92" s="9" t="s">
        <v>320</v>
      </c>
      <c r="L92" s="9" t="s">
        <v>320</v>
      </c>
      <c r="M92" s="16">
        <v>183.6</v>
      </c>
      <c r="N92" s="11">
        <v>569.9</v>
      </c>
      <c r="O92" s="10">
        <v>590.1</v>
      </c>
      <c r="P92" s="80"/>
      <c r="Q92" s="23">
        <v>117.8</v>
      </c>
      <c r="R92" s="25">
        <v>59.1</v>
      </c>
      <c r="S92" s="165">
        <v>15.7</v>
      </c>
      <c r="T92" s="9">
        <v>21.6</v>
      </c>
      <c r="U92" s="9">
        <v>16.3</v>
      </c>
      <c r="V92" s="16">
        <v>53.6</v>
      </c>
      <c r="W92" s="103">
        <v>188</v>
      </c>
      <c r="X92" s="9">
        <v>47.6</v>
      </c>
      <c r="Y92" s="9">
        <v>52.3</v>
      </c>
      <c r="Z92" s="18">
        <v>518.4</v>
      </c>
      <c r="AA92" s="10">
        <v>540.4</v>
      </c>
      <c r="AB92" s="144"/>
      <c r="AC92" s="23">
        <v>45.8</v>
      </c>
      <c r="AD92" s="9">
        <v>51.5</v>
      </c>
      <c r="AE92" s="16">
        <v>-5.8</v>
      </c>
      <c r="AF92" s="80"/>
      <c r="AG92" s="80"/>
      <c r="AH92" s="80"/>
      <c r="AI92" s="80"/>
      <c r="AJ92" s="80"/>
      <c r="AK92" s="80"/>
      <c r="AL92" s="80"/>
      <c r="AM92" s="80"/>
      <c r="AN92" s="80"/>
      <c r="AO92" s="80"/>
      <c r="AP92" s="80"/>
      <c r="AQ92" s="80"/>
    </row>
    <row r="93" spans="1:43" x14ac:dyDescent="0.2">
      <c r="A93" s="51">
        <v>37561</v>
      </c>
      <c r="B93" s="8">
        <v>130.69999999999999</v>
      </c>
      <c r="C93" s="9">
        <v>37.700000000000003</v>
      </c>
      <c r="D93" s="9">
        <v>25.8</v>
      </c>
      <c r="E93" s="9">
        <v>0</v>
      </c>
      <c r="F93" s="9">
        <v>19.8</v>
      </c>
      <c r="G93" s="9">
        <v>48.2</v>
      </c>
      <c r="H93" s="9">
        <v>26.2</v>
      </c>
      <c r="I93" s="25">
        <v>9</v>
      </c>
      <c r="J93" s="165" t="s">
        <v>320</v>
      </c>
      <c r="K93" s="9" t="s">
        <v>320</v>
      </c>
      <c r="L93" s="9" t="s">
        <v>320</v>
      </c>
      <c r="M93" s="16">
        <v>158</v>
      </c>
      <c r="N93" s="11">
        <v>455.3</v>
      </c>
      <c r="O93" s="10">
        <v>471.6</v>
      </c>
      <c r="P93" s="80"/>
      <c r="Q93" s="23">
        <v>96</v>
      </c>
      <c r="R93" s="25">
        <v>49.1</v>
      </c>
      <c r="S93" s="165">
        <v>9.8000000000000007</v>
      </c>
      <c r="T93" s="9">
        <v>19.5</v>
      </c>
      <c r="U93" s="9">
        <v>12</v>
      </c>
      <c r="V93" s="16">
        <v>41.3</v>
      </c>
      <c r="W93" s="103">
        <v>163.6</v>
      </c>
      <c r="X93" s="9">
        <v>36.1</v>
      </c>
      <c r="Y93" s="9">
        <v>43.6</v>
      </c>
      <c r="Z93" s="18">
        <v>429.7</v>
      </c>
      <c r="AA93" s="10">
        <v>449.1</v>
      </c>
      <c r="AB93" s="144"/>
      <c r="AC93" s="23">
        <v>8.4</v>
      </c>
      <c r="AD93" s="9">
        <v>25.7</v>
      </c>
      <c r="AE93" s="16">
        <v>-17.3</v>
      </c>
      <c r="AF93" s="80"/>
      <c r="AG93" s="80"/>
      <c r="AH93" s="80"/>
      <c r="AI93" s="80"/>
      <c r="AJ93" s="80"/>
      <c r="AK93" s="80"/>
      <c r="AL93" s="80"/>
      <c r="AM93" s="80"/>
      <c r="AN93" s="80"/>
      <c r="AO93" s="80"/>
      <c r="AP93" s="80"/>
      <c r="AQ93" s="80"/>
    </row>
    <row r="94" spans="1:43" x14ac:dyDescent="0.2">
      <c r="A94" s="51">
        <v>37591</v>
      </c>
      <c r="B94" s="12">
        <v>107.2</v>
      </c>
      <c r="C94" s="13">
        <v>44.2</v>
      </c>
      <c r="D94" s="13">
        <v>22.2</v>
      </c>
      <c r="E94" s="13">
        <v>0</v>
      </c>
      <c r="F94" s="13">
        <v>19.8</v>
      </c>
      <c r="G94" s="13">
        <v>49.7</v>
      </c>
      <c r="H94" s="13">
        <v>19.100000000000001</v>
      </c>
      <c r="I94" s="26">
        <v>8.1</v>
      </c>
      <c r="J94" s="166" t="s">
        <v>320</v>
      </c>
      <c r="K94" s="13" t="s">
        <v>320</v>
      </c>
      <c r="L94" s="13" t="s">
        <v>320</v>
      </c>
      <c r="M94" s="17">
        <v>153.19999999999999</v>
      </c>
      <c r="N94" s="15">
        <v>423.5</v>
      </c>
      <c r="O94" s="14">
        <v>441.3</v>
      </c>
      <c r="P94" s="80"/>
      <c r="Q94" s="24">
        <v>85.2</v>
      </c>
      <c r="R94" s="26">
        <v>33.4</v>
      </c>
      <c r="S94" s="166">
        <v>16.100000000000001</v>
      </c>
      <c r="T94" s="13">
        <v>18.7</v>
      </c>
      <c r="U94" s="13">
        <v>10.5</v>
      </c>
      <c r="V94" s="17">
        <v>45.3</v>
      </c>
      <c r="W94" s="104">
        <v>164.9</v>
      </c>
      <c r="X94" s="13">
        <v>40.4</v>
      </c>
      <c r="Y94" s="13">
        <v>39</v>
      </c>
      <c r="Z94" s="19">
        <v>408.2</v>
      </c>
      <c r="AA94" s="14">
        <v>427.1</v>
      </c>
      <c r="AB94" s="144"/>
      <c r="AC94" s="24">
        <v>11.5</v>
      </c>
      <c r="AD94" s="13">
        <v>15.3</v>
      </c>
      <c r="AE94" s="17">
        <v>-3.8</v>
      </c>
      <c r="AF94" s="80"/>
      <c r="AG94" s="80"/>
      <c r="AH94" s="80"/>
      <c r="AI94" s="80"/>
      <c r="AJ94" s="80"/>
      <c r="AK94" s="80"/>
      <c r="AL94" s="80"/>
      <c r="AM94" s="80"/>
      <c r="AN94" s="80"/>
      <c r="AO94" s="80"/>
      <c r="AP94" s="80"/>
      <c r="AQ94" s="80"/>
    </row>
    <row r="95" spans="1:43" x14ac:dyDescent="0.2">
      <c r="A95" s="51">
        <v>37622</v>
      </c>
      <c r="B95" s="8">
        <v>130.1</v>
      </c>
      <c r="C95" s="9">
        <v>49</v>
      </c>
      <c r="D95" s="9">
        <v>29.7</v>
      </c>
      <c r="E95" s="9">
        <v>0</v>
      </c>
      <c r="F95" s="9">
        <v>22.1</v>
      </c>
      <c r="G95" s="9">
        <v>55.3</v>
      </c>
      <c r="H95" s="9">
        <v>25.8</v>
      </c>
      <c r="I95" s="25">
        <v>11</v>
      </c>
      <c r="J95" s="165" t="s">
        <v>320</v>
      </c>
      <c r="K95" s="9" t="s">
        <v>320</v>
      </c>
      <c r="L95" s="9" t="s">
        <v>320</v>
      </c>
      <c r="M95" s="16">
        <v>177.5</v>
      </c>
      <c r="N95" s="11">
        <v>500.4</v>
      </c>
      <c r="O95" s="10">
        <v>523.29999999999995</v>
      </c>
      <c r="P95" s="80"/>
      <c r="Q95" s="23">
        <v>109.2</v>
      </c>
      <c r="R95" s="25">
        <v>47.1</v>
      </c>
      <c r="S95" s="165">
        <v>17.8</v>
      </c>
      <c r="T95" s="9">
        <v>22.1</v>
      </c>
      <c r="U95" s="9">
        <v>11.7</v>
      </c>
      <c r="V95" s="16">
        <v>51.6</v>
      </c>
      <c r="W95" s="103">
        <v>161.4</v>
      </c>
      <c r="X95" s="9">
        <v>39.799999999999997</v>
      </c>
      <c r="Y95" s="9">
        <v>43.4</v>
      </c>
      <c r="Z95" s="18">
        <v>452.6</v>
      </c>
      <c r="AA95" s="10">
        <v>474.1</v>
      </c>
      <c r="AB95" s="144"/>
      <c r="AC95" s="23">
        <v>46.6</v>
      </c>
      <c r="AD95" s="9">
        <v>47.8</v>
      </c>
      <c r="AE95" s="16">
        <v>-1.2</v>
      </c>
      <c r="AF95" s="80"/>
      <c r="AG95" s="80"/>
      <c r="AH95" s="80"/>
      <c r="AI95" s="80"/>
      <c r="AJ95" s="80"/>
      <c r="AK95" s="80"/>
      <c r="AL95" s="80"/>
      <c r="AM95" s="80"/>
      <c r="AN95" s="80"/>
      <c r="AO95" s="80"/>
      <c r="AP95" s="80"/>
      <c r="AQ95" s="80"/>
    </row>
    <row r="96" spans="1:43" x14ac:dyDescent="0.2">
      <c r="A96" s="51">
        <v>37653</v>
      </c>
      <c r="B96" s="8">
        <v>81.099999999999994</v>
      </c>
      <c r="C96" s="9">
        <v>33.200000000000003</v>
      </c>
      <c r="D96" s="9">
        <v>23.2</v>
      </c>
      <c r="E96" s="9">
        <v>0</v>
      </c>
      <c r="F96" s="9">
        <v>18.2</v>
      </c>
      <c r="G96" s="9">
        <v>47.7</v>
      </c>
      <c r="H96" s="9">
        <v>18.100000000000001</v>
      </c>
      <c r="I96" s="25">
        <v>8.9</v>
      </c>
      <c r="J96" s="165" t="s">
        <v>320</v>
      </c>
      <c r="K96" s="9" t="s">
        <v>320</v>
      </c>
      <c r="L96" s="9" t="s">
        <v>320</v>
      </c>
      <c r="M96" s="16">
        <v>149.80000000000001</v>
      </c>
      <c r="N96" s="11">
        <v>380.2</v>
      </c>
      <c r="O96" s="10">
        <v>398.1</v>
      </c>
      <c r="P96" s="80"/>
      <c r="Q96" s="23">
        <v>96.3</v>
      </c>
      <c r="R96" s="25">
        <v>38.200000000000003</v>
      </c>
      <c r="S96" s="165">
        <v>9.1</v>
      </c>
      <c r="T96" s="9">
        <v>19.7</v>
      </c>
      <c r="U96" s="9">
        <v>10.199999999999999</v>
      </c>
      <c r="V96" s="16">
        <v>38.9</v>
      </c>
      <c r="W96" s="103">
        <v>146.80000000000001</v>
      </c>
      <c r="X96" s="9">
        <v>33.1</v>
      </c>
      <c r="Y96" s="9">
        <v>37.1</v>
      </c>
      <c r="Z96" s="18">
        <v>390.4</v>
      </c>
      <c r="AA96" s="10">
        <v>410.2</v>
      </c>
      <c r="AB96" s="144"/>
      <c r="AC96" s="23">
        <v>-11.9</v>
      </c>
      <c r="AD96" s="9">
        <v>-10.199999999999999</v>
      </c>
      <c r="AE96" s="16">
        <v>-1.7</v>
      </c>
      <c r="AF96" s="80"/>
      <c r="AG96" s="80"/>
      <c r="AH96" s="80"/>
      <c r="AI96" s="80"/>
      <c r="AJ96" s="80"/>
      <c r="AK96" s="80"/>
      <c r="AL96" s="80"/>
      <c r="AM96" s="80"/>
      <c r="AN96" s="80"/>
      <c r="AO96" s="80"/>
      <c r="AP96" s="80"/>
      <c r="AQ96" s="80"/>
    </row>
    <row r="97" spans="1:43" x14ac:dyDescent="0.2">
      <c r="A97" s="51">
        <v>37681</v>
      </c>
      <c r="B97" s="8">
        <v>87.8</v>
      </c>
      <c r="C97" s="9">
        <v>34.299999999999997</v>
      </c>
      <c r="D97" s="9">
        <v>24.7</v>
      </c>
      <c r="E97" s="9">
        <v>0</v>
      </c>
      <c r="F97" s="9">
        <v>24.8</v>
      </c>
      <c r="G97" s="9">
        <v>51.4</v>
      </c>
      <c r="H97" s="9">
        <v>19</v>
      </c>
      <c r="I97" s="25">
        <v>10.1</v>
      </c>
      <c r="J97" s="165" t="s">
        <v>320</v>
      </c>
      <c r="K97" s="9" t="s">
        <v>320</v>
      </c>
      <c r="L97" s="9" t="s">
        <v>320</v>
      </c>
      <c r="M97" s="16">
        <v>154.19999999999999</v>
      </c>
      <c r="N97" s="11">
        <v>406.3</v>
      </c>
      <c r="O97" s="10">
        <v>425.2</v>
      </c>
      <c r="P97" s="80"/>
      <c r="Q97" s="23">
        <v>113.2</v>
      </c>
      <c r="R97" s="25">
        <v>44.2</v>
      </c>
      <c r="S97" s="165">
        <v>14.3</v>
      </c>
      <c r="T97" s="9">
        <v>21.5</v>
      </c>
      <c r="U97" s="9">
        <v>11.2</v>
      </c>
      <c r="V97" s="16">
        <v>47</v>
      </c>
      <c r="W97" s="103">
        <v>166.8</v>
      </c>
      <c r="X97" s="9">
        <v>37.700000000000003</v>
      </c>
      <c r="Y97" s="9">
        <v>39.1</v>
      </c>
      <c r="Z97" s="18">
        <v>448.1</v>
      </c>
      <c r="AA97" s="10">
        <v>468.1</v>
      </c>
      <c r="AB97" s="144"/>
      <c r="AC97" s="23">
        <v>-43.5</v>
      </c>
      <c r="AD97" s="9">
        <v>-41.8</v>
      </c>
      <c r="AE97" s="16">
        <v>-1.7</v>
      </c>
      <c r="AF97" s="80"/>
      <c r="AG97" s="80"/>
      <c r="AH97" s="80"/>
      <c r="AI97" s="80"/>
      <c r="AJ97" s="80"/>
      <c r="AK97" s="80"/>
      <c r="AL97" s="80"/>
      <c r="AM97" s="80"/>
      <c r="AN97" s="80"/>
      <c r="AO97" s="80"/>
      <c r="AP97" s="80"/>
      <c r="AQ97" s="80"/>
    </row>
    <row r="98" spans="1:43" x14ac:dyDescent="0.2">
      <c r="A98" s="51">
        <v>37712</v>
      </c>
      <c r="B98" s="8">
        <v>96</v>
      </c>
      <c r="C98" s="9">
        <v>29</v>
      </c>
      <c r="D98" s="9">
        <v>21.5</v>
      </c>
      <c r="E98" s="9">
        <v>0</v>
      </c>
      <c r="F98" s="9">
        <v>25.4</v>
      </c>
      <c r="G98" s="9">
        <v>49.5</v>
      </c>
      <c r="H98" s="9">
        <v>15.6</v>
      </c>
      <c r="I98" s="25">
        <v>9.1</v>
      </c>
      <c r="J98" s="165" t="s">
        <v>320</v>
      </c>
      <c r="K98" s="9" t="s">
        <v>320</v>
      </c>
      <c r="L98" s="9" t="s">
        <v>320</v>
      </c>
      <c r="M98" s="16">
        <v>143.5</v>
      </c>
      <c r="N98" s="11">
        <v>389.5</v>
      </c>
      <c r="O98" s="10">
        <v>406.9</v>
      </c>
      <c r="P98" s="80"/>
      <c r="Q98" s="23">
        <v>116.2</v>
      </c>
      <c r="R98" s="25">
        <v>35.6</v>
      </c>
      <c r="S98" s="165">
        <v>15</v>
      </c>
      <c r="T98" s="9">
        <v>20.5</v>
      </c>
      <c r="U98" s="9">
        <v>10.9</v>
      </c>
      <c r="V98" s="16">
        <v>46.5</v>
      </c>
      <c r="W98" s="103">
        <v>172</v>
      </c>
      <c r="X98" s="9">
        <v>39.5</v>
      </c>
      <c r="Y98" s="9">
        <v>35.700000000000003</v>
      </c>
      <c r="Z98" s="18">
        <v>445.4</v>
      </c>
      <c r="AA98" s="10">
        <v>460.3</v>
      </c>
      <c r="AB98" s="144"/>
      <c r="AC98" s="23">
        <v>-57.4</v>
      </c>
      <c r="AD98" s="9">
        <v>-55.8</v>
      </c>
      <c r="AE98" s="16">
        <v>-1.6</v>
      </c>
      <c r="AF98" s="80"/>
      <c r="AG98" s="80"/>
      <c r="AH98" s="80"/>
      <c r="AI98" s="80"/>
      <c r="AJ98" s="80"/>
      <c r="AK98" s="80"/>
      <c r="AL98" s="80"/>
      <c r="AM98" s="80"/>
      <c r="AN98" s="80"/>
      <c r="AO98" s="80"/>
      <c r="AP98" s="80"/>
      <c r="AQ98" s="80"/>
    </row>
    <row r="99" spans="1:43" x14ac:dyDescent="0.2">
      <c r="A99" s="51">
        <v>37742</v>
      </c>
      <c r="B99" s="8">
        <v>81.900000000000006</v>
      </c>
      <c r="C99" s="9">
        <v>24.9</v>
      </c>
      <c r="D99" s="9">
        <v>18.3</v>
      </c>
      <c r="E99" s="9">
        <v>0</v>
      </c>
      <c r="F99" s="9">
        <v>25.1</v>
      </c>
      <c r="G99" s="9">
        <v>42.6</v>
      </c>
      <c r="H99" s="9">
        <v>12.1</v>
      </c>
      <c r="I99" s="25">
        <v>9</v>
      </c>
      <c r="J99" s="165" t="s">
        <v>320</v>
      </c>
      <c r="K99" s="9" t="s">
        <v>320</v>
      </c>
      <c r="L99" s="9" t="s">
        <v>320</v>
      </c>
      <c r="M99" s="16">
        <v>126.1</v>
      </c>
      <c r="N99" s="11">
        <v>340.1</v>
      </c>
      <c r="O99" s="10">
        <v>354.2</v>
      </c>
      <c r="P99" s="80"/>
      <c r="Q99" s="23">
        <v>91</v>
      </c>
      <c r="R99" s="25">
        <v>29</v>
      </c>
      <c r="S99" s="165">
        <v>12.4</v>
      </c>
      <c r="T99" s="9">
        <v>18.899999999999999</v>
      </c>
      <c r="U99" s="9">
        <v>8.8000000000000007</v>
      </c>
      <c r="V99" s="16">
        <v>40.1</v>
      </c>
      <c r="W99" s="103">
        <v>180.1</v>
      </c>
      <c r="X99" s="9">
        <v>33.700000000000003</v>
      </c>
      <c r="Y99" s="9">
        <v>31.6</v>
      </c>
      <c r="Z99" s="18">
        <v>405.4</v>
      </c>
      <c r="AA99" s="10">
        <v>424.8</v>
      </c>
      <c r="AB99" s="144"/>
      <c r="AC99" s="23">
        <v>-69.2</v>
      </c>
      <c r="AD99" s="9">
        <v>-65.400000000000006</v>
      </c>
      <c r="AE99" s="16">
        <v>-3.9</v>
      </c>
      <c r="AF99" s="80"/>
      <c r="AG99" s="80"/>
      <c r="AH99" s="80"/>
      <c r="AI99" s="80"/>
      <c r="AJ99" s="80"/>
      <c r="AK99" s="80"/>
      <c r="AL99" s="80"/>
      <c r="AM99" s="80"/>
      <c r="AN99" s="80"/>
      <c r="AO99" s="80"/>
      <c r="AP99" s="80"/>
      <c r="AQ99" s="80"/>
    </row>
    <row r="100" spans="1:43" x14ac:dyDescent="0.2">
      <c r="A100" s="51">
        <v>37773</v>
      </c>
      <c r="B100" s="8">
        <v>94.5</v>
      </c>
      <c r="C100" s="9">
        <v>30.5</v>
      </c>
      <c r="D100" s="9">
        <v>22.3</v>
      </c>
      <c r="E100" s="9">
        <v>0</v>
      </c>
      <c r="F100" s="9">
        <v>33.6</v>
      </c>
      <c r="G100" s="9">
        <v>50.4</v>
      </c>
      <c r="H100" s="9">
        <v>21.6</v>
      </c>
      <c r="I100" s="25">
        <v>16.2</v>
      </c>
      <c r="J100" s="165" t="s">
        <v>320</v>
      </c>
      <c r="K100" s="9" t="s">
        <v>320</v>
      </c>
      <c r="L100" s="9" t="s">
        <v>320</v>
      </c>
      <c r="M100" s="16">
        <v>148.19999999999999</v>
      </c>
      <c r="N100" s="11">
        <v>417.2</v>
      </c>
      <c r="O100" s="10">
        <v>434.6</v>
      </c>
      <c r="P100" s="80"/>
      <c r="Q100" s="23">
        <v>95.1</v>
      </c>
      <c r="R100" s="25">
        <v>26.5</v>
      </c>
      <c r="S100" s="165">
        <v>11.7</v>
      </c>
      <c r="T100" s="9">
        <v>19.899999999999999</v>
      </c>
      <c r="U100" s="9">
        <v>9.8000000000000007</v>
      </c>
      <c r="V100" s="16">
        <v>41.3</v>
      </c>
      <c r="W100" s="103">
        <v>175.4</v>
      </c>
      <c r="X100" s="9">
        <v>36.1</v>
      </c>
      <c r="Y100" s="9">
        <v>35.200000000000003</v>
      </c>
      <c r="Z100" s="18">
        <v>409.7</v>
      </c>
      <c r="AA100" s="10">
        <v>429.2</v>
      </c>
      <c r="AB100" s="144"/>
      <c r="AC100" s="23">
        <v>0.4</v>
      </c>
      <c r="AD100" s="9">
        <v>7.5</v>
      </c>
      <c r="AE100" s="16">
        <v>-7.1</v>
      </c>
      <c r="AF100" s="80"/>
      <c r="AG100" s="80"/>
      <c r="AH100" s="80"/>
      <c r="AI100" s="80"/>
      <c r="AJ100" s="80"/>
      <c r="AK100" s="80"/>
      <c r="AL100" s="80"/>
      <c r="AM100" s="80"/>
      <c r="AN100" s="80"/>
      <c r="AO100" s="80"/>
      <c r="AP100" s="80"/>
      <c r="AQ100" s="80"/>
    </row>
    <row r="101" spans="1:43" x14ac:dyDescent="0.2">
      <c r="A101" s="51">
        <v>37803</v>
      </c>
      <c r="B101" s="8">
        <v>140.1</v>
      </c>
      <c r="C101" s="9">
        <v>38.799999999999997</v>
      </c>
      <c r="D101" s="9">
        <v>27.3</v>
      </c>
      <c r="E101" s="9">
        <v>0</v>
      </c>
      <c r="F101" s="9">
        <v>35.799999999999997</v>
      </c>
      <c r="G101" s="9">
        <v>60</v>
      </c>
      <c r="H101" s="9">
        <v>36.1</v>
      </c>
      <c r="I101" s="25">
        <v>19.600000000000001</v>
      </c>
      <c r="J101" s="165" t="s">
        <v>320</v>
      </c>
      <c r="K101" s="9" t="s">
        <v>320</v>
      </c>
      <c r="L101" s="9" t="s">
        <v>320</v>
      </c>
      <c r="M101" s="16">
        <v>167.7</v>
      </c>
      <c r="N101" s="11">
        <v>525.4</v>
      </c>
      <c r="O101" s="10">
        <v>552.20000000000005</v>
      </c>
      <c r="P101" s="80"/>
      <c r="Q101" s="23">
        <v>83.7</v>
      </c>
      <c r="R101" s="25">
        <v>16.5</v>
      </c>
      <c r="S101" s="165">
        <v>16.2</v>
      </c>
      <c r="T101" s="9">
        <v>19.7</v>
      </c>
      <c r="U101" s="9">
        <v>10</v>
      </c>
      <c r="V101" s="16">
        <v>45.9</v>
      </c>
      <c r="W101" s="103">
        <v>210.4</v>
      </c>
      <c r="X101" s="9">
        <v>46.4</v>
      </c>
      <c r="Y101" s="9">
        <v>39.299999999999997</v>
      </c>
      <c r="Z101" s="18">
        <v>442.1</v>
      </c>
      <c r="AA101" s="10">
        <v>462.8</v>
      </c>
      <c r="AB101" s="144"/>
      <c r="AC101" s="23">
        <v>77.599999999999994</v>
      </c>
      <c r="AD101" s="9">
        <v>83.3</v>
      </c>
      <c r="AE101" s="16">
        <v>-5.7</v>
      </c>
      <c r="AF101" s="80"/>
      <c r="AG101" s="80"/>
      <c r="AH101" s="80"/>
      <c r="AI101" s="80"/>
      <c r="AJ101" s="80"/>
      <c r="AK101" s="80"/>
      <c r="AL101" s="80"/>
      <c r="AM101" s="80"/>
      <c r="AN101" s="80"/>
      <c r="AO101" s="80"/>
      <c r="AP101" s="80"/>
      <c r="AQ101" s="80"/>
    </row>
    <row r="102" spans="1:43" x14ac:dyDescent="0.2">
      <c r="A102" s="51">
        <v>37834</v>
      </c>
      <c r="B102" s="8">
        <v>102.8</v>
      </c>
      <c r="C102" s="9">
        <v>37.700000000000003</v>
      </c>
      <c r="D102" s="9">
        <v>24.6</v>
      </c>
      <c r="E102" s="9">
        <v>0</v>
      </c>
      <c r="F102" s="9">
        <v>27.7</v>
      </c>
      <c r="G102" s="9">
        <v>46.3</v>
      </c>
      <c r="H102" s="9">
        <v>29.6</v>
      </c>
      <c r="I102" s="25">
        <v>11.1</v>
      </c>
      <c r="J102" s="165" t="s">
        <v>320</v>
      </c>
      <c r="K102" s="9" t="s">
        <v>320</v>
      </c>
      <c r="L102" s="9" t="s">
        <v>320</v>
      </c>
      <c r="M102" s="16">
        <v>143.9</v>
      </c>
      <c r="N102" s="11">
        <v>423.7</v>
      </c>
      <c r="O102" s="10">
        <v>443.1</v>
      </c>
      <c r="P102" s="80"/>
      <c r="Q102" s="23">
        <v>63.7</v>
      </c>
      <c r="R102" s="25">
        <v>18</v>
      </c>
      <c r="S102" s="165">
        <v>13.4</v>
      </c>
      <c r="T102" s="9">
        <v>17</v>
      </c>
      <c r="U102" s="9">
        <v>8.8000000000000007</v>
      </c>
      <c r="V102" s="16">
        <v>39.200000000000003</v>
      </c>
      <c r="W102" s="103">
        <v>148.19999999999999</v>
      </c>
      <c r="X102" s="9">
        <v>35.6</v>
      </c>
      <c r="Y102" s="9">
        <v>43.8</v>
      </c>
      <c r="Z102" s="18">
        <v>348.5</v>
      </c>
      <c r="AA102" s="10">
        <v>369</v>
      </c>
      <c r="AB102" s="144"/>
      <c r="AC102" s="23">
        <v>69.400000000000006</v>
      </c>
      <c r="AD102" s="9">
        <v>75.3</v>
      </c>
      <c r="AE102" s="16">
        <v>-5.9</v>
      </c>
      <c r="AF102" s="80"/>
      <c r="AG102" s="80"/>
      <c r="AH102" s="80"/>
      <c r="AI102" s="80"/>
      <c r="AJ102" s="80"/>
      <c r="AK102" s="80"/>
      <c r="AL102" s="80"/>
      <c r="AM102" s="80"/>
      <c r="AN102" s="80"/>
      <c r="AO102" s="80"/>
      <c r="AP102" s="80"/>
      <c r="AQ102" s="80"/>
    </row>
    <row r="103" spans="1:43" x14ac:dyDescent="0.2">
      <c r="A103" s="51">
        <v>37865</v>
      </c>
      <c r="B103" s="8">
        <v>212.1</v>
      </c>
      <c r="C103" s="9">
        <v>46.6</v>
      </c>
      <c r="D103" s="9">
        <v>36.799999999999997</v>
      </c>
      <c r="E103" s="9">
        <v>0</v>
      </c>
      <c r="F103" s="9">
        <v>31.3</v>
      </c>
      <c r="G103" s="9">
        <v>58</v>
      </c>
      <c r="H103" s="9">
        <v>76.8</v>
      </c>
      <c r="I103" s="25">
        <v>17.5</v>
      </c>
      <c r="J103" s="165" t="s">
        <v>320</v>
      </c>
      <c r="K103" s="9" t="s">
        <v>320</v>
      </c>
      <c r="L103" s="9" t="s">
        <v>320</v>
      </c>
      <c r="M103" s="16">
        <v>214.1</v>
      </c>
      <c r="N103" s="11">
        <v>693.2</v>
      </c>
      <c r="O103" s="10">
        <v>720.1</v>
      </c>
      <c r="P103" s="80"/>
      <c r="Q103" s="23">
        <v>143</v>
      </c>
      <c r="R103" s="25">
        <v>66</v>
      </c>
      <c r="S103" s="165">
        <v>11.4</v>
      </c>
      <c r="T103" s="9">
        <v>22.4</v>
      </c>
      <c r="U103" s="9">
        <v>13.2</v>
      </c>
      <c r="V103" s="16">
        <v>47</v>
      </c>
      <c r="W103" s="103">
        <v>198.7</v>
      </c>
      <c r="X103" s="9">
        <v>41.3</v>
      </c>
      <c r="Y103" s="9">
        <v>52</v>
      </c>
      <c r="Z103" s="18">
        <v>547.9</v>
      </c>
      <c r="AA103" s="10">
        <v>573.79999999999995</v>
      </c>
      <c r="AB103" s="144"/>
      <c r="AC103" s="23">
        <v>138.30000000000001</v>
      </c>
      <c r="AD103" s="9">
        <v>145.30000000000001</v>
      </c>
      <c r="AE103" s="16">
        <v>-7</v>
      </c>
      <c r="AF103" s="80"/>
      <c r="AG103" s="80"/>
      <c r="AH103" s="80"/>
      <c r="AI103" s="80"/>
      <c r="AJ103" s="80"/>
      <c r="AK103" s="80"/>
      <c r="AL103" s="80"/>
      <c r="AM103" s="80"/>
      <c r="AN103" s="80"/>
      <c r="AO103" s="80"/>
      <c r="AP103" s="80"/>
      <c r="AQ103" s="80"/>
    </row>
    <row r="104" spans="1:43" x14ac:dyDescent="0.2">
      <c r="A104" s="51">
        <v>37895</v>
      </c>
      <c r="B104" s="8">
        <v>168.7</v>
      </c>
      <c r="C104" s="9">
        <v>42.7</v>
      </c>
      <c r="D104" s="9">
        <v>30.2</v>
      </c>
      <c r="E104" s="9">
        <v>0</v>
      </c>
      <c r="F104" s="9">
        <v>28.7</v>
      </c>
      <c r="G104" s="9">
        <v>57.3</v>
      </c>
      <c r="H104" s="9">
        <v>48.5</v>
      </c>
      <c r="I104" s="25">
        <v>14.4</v>
      </c>
      <c r="J104" s="165" t="s">
        <v>320</v>
      </c>
      <c r="K104" s="9" t="s">
        <v>320</v>
      </c>
      <c r="L104" s="9" t="s">
        <v>320</v>
      </c>
      <c r="M104" s="16">
        <v>182.4</v>
      </c>
      <c r="N104" s="11">
        <v>572.9</v>
      </c>
      <c r="O104" s="10">
        <v>594.20000000000005</v>
      </c>
      <c r="P104" s="80"/>
      <c r="Q104" s="23">
        <v>116.5</v>
      </c>
      <c r="R104" s="25">
        <v>64.599999999999994</v>
      </c>
      <c r="S104" s="165">
        <v>17.2</v>
      </c>
      <c r="T104" s="9">
        <v>22.1</v>
      </c>
      <c r="U104" s="9">
        <v>12.3</v>
      </c>
      <c r="V104" s="16">
        <v>51.5</v>
      </c>
      <c r="W104" s="103">
        <v>191.7</v>
      </c>
      <c r="X104" s="9">
        <v>48.9</v>
      </c>
      <c r="Y104" s="9">
        <v>45.6</v>
      </c>
      <c r="Z104" s="18">
        <v>518.79999999999995</v>
      </c>
      <c r="AA104" s="10">
        <v>543.5</v>
      </c>
      <c r="AB104" s="144"/>
      <c r="AC104" s="23">
        <v>45.2</v>
      </c>
      <c r="AD104" s="9">
        <v>54.1</v>
      </c>
      <c r="AE104" s="16">
        <v>-8.9</v>
      </c>
      <c r="AF104" s="80"/>
      <c r="AG104" s="80"/>
      <c r="AH104" s="80"/>
      <c r="AI104" s="80"/>
      <c r="AJ104" s="80"/>
      <c r="AK104" s="80"/>
      <c r="AL104" s="80"/>
      <c r="AM104" s="80"/>
      <c r="AN104" s="80"/>
      <c r="AO104" s="80"/>
      <c r="AP104" s="80"/>
      <c r="AQ104" s="80"/>
    </row>
    <row r="105" spans="1:43" x14ac:dyDescent="0.2">
      <c r="A105" s="51">
        <v>37926</v>
      </c>
      <c r="B105" s="8">
        <v>121.3</v>
      </c>
      <c r="C105" s="9">
        <v>34.299999999999997</v>
      </c>
      <c r="D105" s="9">
        <v>23.4</v>
      </c>
      <c r="E105" s="9">
        <v>0</v>
      </c>
      <c r="F105" s="9">
        <v>26.5</v>
      </c>
      <c r="G105" s="9">
        <v>49.3</v>
      </c>
      <c r="H105" s="9">
        <v>25.6</v>
      </c>
      <c r="I105" s="25">
        <v>10</v>
      </c>
      <c r="J105" s="165" t="s">
        <v>320</v>
      </c>
      <c r="K105" s="9" t="s">
        <v>320</v>
      </c>
      <c r="L105" s="9" t="s">
        <v>320</v>
      </c>
      <c r="M105" s="16">
        <v>145.1</v>
      </c>
      <c r="N105" s="11">
        <v>435.5</v>
      </c>
      <c r="O105" s="10">
        <v>452.3</v>
      </c>
      <c r="P105" s="80"/>
      <c r="Q105" s="23">
        <v>98.1</v>
      </c>
      <c r="R105" s="25">
        <v>51.3</v>
      </c>
      <c r="S105" s="165">
        <v>10.5</v>
      </c>
      <c r="T105" s="9">
        <v>19.8</v>
      </c>
      <c r="U105" s="9">
        <v>9.6999999999999993</v>
      </c>
      <c r="V105" s="16">
        <v>40</v>
      </c>
      <c r="W105" s="103">
        <v>176.9</v>
      </c>
      <c r="X105" s="9">
        <v>38.799999999999997</v>
      </c>
      <c r="Y105" s="9">
        <v>35.4</v>
      </c>
      <c r="Z105" s="18">
        <v>440.6</v>
      </c>
      <c r="AA105" s="10">
        <v>462.5</v>
      </c>
      <c r="AB105" s="144"/>
      <c r="AC105" s="23">
        <v>-11.8</v>
      </c>
      <c r="AD105" s="9">
        <v>-5.0999999999999996</v>
      </c>
      <c r="AE105" s="16">
        <v>-6.7</v>
      </c>
      <c r="AF105" s="80"/>
      <c r="AG105" s="80"/>
      <c r="AH105" s="80"/>
      <c r="AI105" s="80"/>
      <c r="AJ105" s="80"/>
      <c r="AK105" s="80"/>
      <c r="AL105" s="80"/>
      <c r="AM105" s="80"/>
      <c r="AN105" s="80"/>
      <c r="AO105" s="80"/>
      <c r="AP105" s="80"/>
      <c r="AQ105" s="80"/>
    </row>
    <row r="106" spans="1:43" x14ac:dyDescent="0.2">
      <c r="A106" s="51">
        <v>37956</v>
      </c>
      <c r="B106" s="12">
        <v>107.6</v>
      </c>
      <c r="C106" s="13">
        <v>44.2</v>
      </c>
      <c r="D106" s="13">
        <v>22</v>
      </c>
      <c r="E106" s="13">
        <v>0</v>
      </c>
      <c r="F106" s="13">
        <v>31.4</v>
      </c>
      <c r="G106" s="13">
        <v>53.3</v>
      </c>
      <c r="H106" s="13">
        <v>21.3</v>
      </c>
      <c r="I106" s="26">
        <v>9.8000000000000007</v>
      </c>
      <c r="J106" s="166" t="s">
        <v>320</v>
      </c>
      <c r="K106" s="13" t="s">
        <v>320</v>
      </c>
      <c r="L106" s="13" t="s">
        <v>320</v>
      </c>
      <c r="M106" s="17">
        <v>153</v>
      </c>
      <c r="N106" s="15">
        <v>442.6</v>
      </c>
      <c r="O106" s="14">
        <v>462.3</v>
      </c>
      <c r="P106" s="80"/>
      <c r="Q106" s="24">
        <v>93.8</v>
      </c>
      <c r="R106" s="26">
        <v>36</v>
      </c>
      <c r="S106" s="166">
        <v>14.8</v>
      </c>
      <c r="T106" s="13">
        <v>20.100000000000001</v>
      </c>
      <c r="U106" s="13">
        <v>9</v>
      </c>
      <c r="V106" s="17">
        <v>43.9</v>
      </c>
      <c r="W106" s="104">
        <v>161.80000000000001</v>
      </c>
      <c r="X106" s="13">
        <v>44.7</v>
      </c>
      <c r="Y106" s="13">
        <v>36</v>
      </c>
      <c r="Z106" s="19">
        <v>416.2</v>
      </c>
      <c r="AA106" s="14">
        <v>435.1</v>
      </c>
      <c r="AB106" s="144"/>
      <c r="AC106" s="24">
        <v>22.6</v>
      </c>
      <c r="AD106" s="13">
        <v>26.4</v>
      </c>
      <c r="AE106" s="17">
        <v>-3.8</v>
      </c>
      <c r="AF106" s="80"/>
      <c r="AG106" s="80"/>
      <c r="AH106" s="80"/>
      <c r="AI106" s="80"/>
      <c r="AJ106" s="80"/>
      <c r="AK106" s="80"/>
      <c r="AL106" s="80"/>
      <c r="AM106" s="80"/>
      <c r="AN106" s="80"/>
      <c r="AO106" s="80"/>
      <c r="AP106" s="80"/>
      <c r="AQ106" s="80"/>
    </row>
    <row r="107" spans="1:43" x14ac:dyDescent="0.2">
      <c r="A107" s="51">
        <v>37987</v>
      </c>
      <c r="B107" s="8">
        <v>122.4</v>
      </c>
      <c r="C107" s="9">
        <v>43.9</v>
      </c>
      <c r="D107" s="9">
        <v>25.9</v>
      </c>
      <c r="E107" s="9">
        <v>0</v>
      </c>
      <c r="F107" s="9">
        <v>31.7</v>
      </c>
      <c r="G107" s="9">
        <v>53.6</v>
      </c>
      <c r="H107" s="9">
        <v>24.5</v>
      </c>
      <c r="I107" s="25">
        <v>11.4</v>
      </c>
      <c r="J107" s="165" t="s">
        <v>320</v>
      </c>
      <c r="K107" s="9" t="s">
        <v>320</v>
      </c>
      <c r="L107" s="9" t="s">
        <v>320</v>
      </c>
      <c r="M107" s="16">
        <v>164.7</v>
      </c>
      <c r="N107" s="11">
        <v>478.1</v>
      </c>
      <c r="O107" s="10">
        <v>500.5</v>
      </c>
      <c r="P107" s="80"/>
      <c r="Q107" s="23">
        <v>113.8</v>
      </c>
      <c r="R107" s="25">
        <v>45.3</v>
      </c>
      <c r="S107" s="165">
        <v>17.100000000000001</v>
      </c>
      <c r="T107" s="9">
        <v>22.6</v>
      </c>
      <c r="U107" s="9">
        <v>11</v>
      </c>
      <c r="V107" s="16">
        <v>50.7</v>
      </c>
      <c r="W107" s="103">
        <v>206.4</v>
      </c>
      <c r="X107" s="9">
        <v>37.9</v>
      </c>
      <c r="Y107" s="9">
        <v>40.6</v>
      </c>
      <c r="Z107" s="18">
        <v>494.7</v>
      </c>
      <c r="AA107" s="10">
        <v>516.1</v>
      </c>
      <c r="AB107" s="144"/>
      <c r="AC107" s="23">
        <v>-21.5</v>
      </c>
      <c r="AD107" s="9">
        <v>-16.600000000000001</v>
      </c>
      <c r="AE107" s="16">
        <v>-4.9000000000000004</v>
      </c>
      <c r="AF107" s="80"/>
      <c r="AG107" s="80"/>
      <c r="AH107" s="80"/>
      <c r="AI107" s="80"/>
      <c r="AJ107" s="80"/>
      <c r="AK107" s="80"/>
      <c r="AL107" s="80"/>
      <c r="AM107" s="80"/>
      <c r="AN107" s="80"/>
      <c r="AO107" s="80"/>
      <c r="AP107" s="80"/>
      <c r="AQ107" s="80"/>
    </row>
    <row r="108" spans="1:43" x14ac:dyDescent="0.2">
      <c r="A108" s="51">
        <v>38018</v>
      </c>
      <c r="B108" s="8">
        <v>83.7</v>
      </c>
      <c r="C108" s="9">
        <v>32.200000000000003</v>
      </c>
      <c r="D108" s="9">
        <v>22</v>
      </c>
      <c r="E108" s="9">
        <v>0</v>
      </c>
      <c r="F108" s="9">
        <v>26.9</v>
      </c>
      <c r="G108" s="9">
        <v>49.4</v>
      </c>
      <c r="H108" s="9">
        <v>19.2</v>
      </c>
      <c r="I108" s="25">
        <v>10.4</v>
      </c>
      <c r="J108" s="165" t="s">
        <v>320</v>
      </c>
      <c r="K108" s="9" t="s">
        <v>320</v>
      </c>
      <c r="L108" s="9" t="s">
        <v>320</v>
      </c>
      <c r="M108" s="16">
        <v>151.5</v>
      </c>
      <c r="N108" s="11">
        <v>395.3</v>
      </c>
      <c r="O108" s="10">
        <v>414.1</v>
      </c>
      <c r="P108" s="80"/>
      <c r="Q108" s="23">
        <v>95.6</v>
      </c>
      <c r="R108" s="25">
        <v>39.700000000000003</v>
      </c>
      <c r="S108" s="165">
        <v>11.9</v>
      </c>
      <c r="T108" s="9">
        <v>19.399999999999999</v>
      </c>
      <c r="U108" s="9">
        <v>9.1999999999999993</v>
      </c>
      <c r="V108" s="16">
        <v>40.6</v>
      </c>
      <c r="W108" s="103">
        <v>175</v>
      </c>
      <c r="X108" s="9">
        <v>36.6</v>
      </c>
      <c r="Y108" s="9">
        <v>36.1</v>
      </c>
      <c r="Z108" s="18">
        <v>423.6</v>
      </c>
      <c r="AA108" s="10">
        <v>444.5</v>
      </c>
      <c r="AB108" s="144"/>
      <c r="AC108" s="23">
        <v>-36.4</v>
      </c>
      <c r="AD108" s="9">
        <v>-28.2</v>
      </c>
      <c r="AE108" s="16">
        <v>-8.1999999999999993</v>
      </c>
      <c r="AF108" s="80"/>
      <c r="AG108" s="80"/>
      <c r="AH108" s="80"/>
      <c r="AI108" s="80"/>
      <c r="AJ108" s="80"/>
      <c r="AK108" s="80"/>
      <c r="AL108" s="80"/>
      <c r="AM108" s="80"/>
      <c r="AN108" s="80"/>
      <c r="AO108" s="80"/>
      <c r="AP108" s="80"/>
      <c r="AQ108" s="80"/>
    </row>
    <row r="109" spans="1:43" x14ac:dyDescent="0.2">
      <c r="A109" s="51">
        <v>38047</v>
      </c>
      <c r="B109" s="8">
        <v>92.2</v>
      </c>
      <c r="C109" s="9">
        <v>35.1</v>
      </c>
      <c r="D109" s="9">
        <v>24.5</v>
      </c>
      <c r="E109" s="9">
        <v>0</v>
      </c>
      <c r="F109" s="9">
        <v>28.8</v>
      </c>
      <c r="G109" s="9">
        <v>55.4</v>
      </c>
      <c r="H109" s="9">
        <v>21.8</v>
      </c>
      <c r="I109" s="25">
        <v>12.3</v>
      </c>
      <c r="J109" s="165" t="s">
        <v>320</v>
      </c>
      <c r="K109" s="9" t="s">
        <v>320</v>
      </c>
      <c r="L109" s="9" t="s">
        <v>320</v>
      </c>
      <c r="M109" s="16">
        <v>165.6</v>
      </c>
      <c r="N109" s="11">
        <v>435.7</v>
      </c>
      <c r="O109" s="10">
        <v>457.7</v>
      </c>
      <c r="P109" s="80"/>
      <c r="Q109" s="23">
        <v>113.6</v>
      </c>
      <c r="R109" s="25">
        <v>46.7</v>
      </c>
      <c r="S109" s="165">
        <v>16.3</v>
      </c>
      <c r="T109" s="9">
        <v>22.2</v>
      </c>
      <c r="U109" s="9">
        <v>10.1</v>
      </c>
      <c r="V109" s="16">
        <v>48.5</v>
      </c>
      <c r="W109" s="103">
        <v>188.8</v>
      </c>
      <c r="X109" s="9">
        <v>42.1</v>
      </c>
      <c r="Y109" s="9">
        <v>40.1</v>
      </c>
      <c r="Z109" s="18">
        <v>479.9</v>
      </c>
      <c r="AA109" s="10">
        <v>501.8</v>
      </c>
      <c r="AB109" s="144"/>
      <c r="AC109" s="23">
        <v>-51.1</v>
      </c>
      <c r="AD109" s="9">
        <v>-44.2</v>
      </c>
      <c r="AE109" s="16">
        <v>-7</v>
      </c>
      <c r="AF109" s="80"/>
      <c r="AG109" s="80"/>
      <c r="AH109" s="80"/>
      <c r="AI109" s="80"/>
      <c r="AJ109" s="80"/>
      <c r="AK109" s="80"/>
      <c r="AL109" s="80"/>
      <c r="AM109" s="80"/>
      <c r="AN109" s="80"/>
      <c r="AO109" s="80"/>
      <c r="AP109" s="80"/>
      <c r="AQ109" s="80"/>
    </row>
    <row r="110" spans="1:43" x14ac:dyDescent="0.2">
      <c r="A110" s="51">
        <v>38078</v>
      </c>
      <c r="B110" s="8">
        <v>94</v>
      </c>
      <c r="C110" s="9">
        <v>27.3</v>
      </c>
      <c r="D110" s="9">
        <v>19.8</v>
      </c>
      <c r="E110" s="9">
        <v>0</v>
      </c>
      <c r="F110" s="9">
        <v>27.9</v>
      </c>
      <c r="G110" s="9">
        <v>49.6</v>
      </c>
      <c r="H110" s="9">
        <v>15.5</v>
      </c>
      <c r="I110" s="25">
        <v>10.5</v>
      </c>
      <c r="J110" s="165" t="s">
        <v>320</v>
      </c>
      <c r="K110" s="9" t="s">
        <v>320</v>
      </c>
      <c r="L110" s="9" t="s">
        <v>320</v>
      </c>
      <c r="M110" s="16">
        <v>143.9</v>
      </c>
      <c r="N110" s="11">
        <v>388.4</v>
      </c>
      <c r="O110" s="10">
        <v>406.8</v>
      </c>
      <c r="P110" s="80"/>
      <c r="Q110" s="23">
        <v>117.1</v>
      </c>
      <c r="R110" s="25">
        <v>38</v>
      </c>
      <c r="S110" s="165">
        <v>14.1</v>
      </c>
      <c r="T110" s="9">
        <v>20.399999999999999</v>
      </c>
      <c r="U110" s="9">
        <v>9.4</v>
      </c>
      <c r="V110" s="16">
        <v>43.9</v>
      </c>
      <c r="W110" s="103">
        <v>168.6</v>
      </c>
      <c r="X110" s="9">
        <v>40.9</v>
      </c>
      <c r="Y110" s="9">
        <v>36.1</v>
      </c>
      <c r="Z110" s="18">
        <v>444.5</v>
      </c>
      <c r="AA110" s="10">
        <v>464.2</v>
      </c>
      <c r="AB110" s="144"/>
      <c r="AC110" s="23">
        <v>-63</v>
      </c>
      <c r="AD110" s="9">
        <v>-56.1</v>
      </c>
      <c r="AE110" s="16">
        <v>-6.9</v>
      </c>
      <c r="AF110" s="80"/>
      <c r="AG110" s="80"/>
      <c r="AH110" s="80"/>
      <c r="AI110" s="80"/>
      <c r="AJ110" s="80"/>
      <c r="AK110" s="80"/>
      <c r="AL110" s="80"/>
      <c r="AM110" s="80"/>
      <c r="AN110" s="80"/>
      <c r="AO110" s="80"/>
      <c r="AP110" s="80"/>
      <c r="AQ110" s="80"/>
    </row>
    <row r="111" spans="1:43" x14ac:dyDescent="0.2">
      <c r="A111" s="51">
        <v>38108</v>
      </c>
      <c r="B111" s="8">
        <v>84.1</v>
      </c>
      <c r="C111" s="9">
        <v>25.6</v>
      </c>
      <c r="D111" s="9">
        <v>18.600000000000001</v>
      </c>
      <c r="E111" s="9">
        <v>0</v>
      </c>
      <c r="F111" s="9">
        <v>26.1</v>
      </c>
      <c r="G111" s="9">
        <v>46.9</v>
      </c>
      <c r="H111" s="9">
        <v>14.1</v>
      </c>
      <c r="I111" s="25">
        <v>11.5</v>
      </c>
      <c r="J111" s="165" t="s">
        <v>320</v>
      </c>
      <c r="K111" s="9" t="s">
        <v>320</v>
      </c>
      <c r="L111" s="9" t="s">
        <v>320</v>
      </c>
      <c r="M111" s="16">
        <v>137.1</v>
      </c>
      <c r="N111" s="11">
        <v>364.1</v>
      </c>
      <c r="O111" s="10">
        <v>381.7</v>
      </c>
      <c r="P111" s="80"/>
      <c r="Q111" s="23">
        <v>97.8</v>
      </c>
      <c r="R111" s="25">
        <v>29.4</v>
      </c>
      <c r="S111" s="165">
        <v>8.9</v>
      </c>
      <c r="T111" s="9">
        <v>18.8</v>
      </c>
      <c r="U111" s="9">
        <v>8.4</v>
      </c>
      <c r="V111" s="16">
        <v>36.1</v>
      </c>
      <c r="W111" s="103">
        <v>164.1</v>
      </c>
      <c r="X111" s="9">
        <v>36.1</v>
      </c>
      <c r="Y111" s="9">
        <v>32.200000000000003</v>
      </c>
      <c r="Z111" s="18">
        <v>395.6</v>
      </c>
      <c r="AA111" s="10">
        <v>412.9</v>
      </c>
      <c r="AB111" s="144"/>
      <c r="AC111" s="23">
        <v>-36.4</v>
      </c>
      <c r="AD111" s="9">
        <v>-31.5</v>
      </c>
      <c r="AE111" s="16">
        <v>-4.9000000000000004</v>
      </c>
      <c r="AF111" s="80"/>
      <c r="AG111" s="80"/>
      <c r="AH111" s="80"/>
      <c r="AI111" s="80"/>
      <c r="AJ111" s="80"/>
      <c r="AK111" s="80"/>
      <c r="AL111" s="80"/>
      <c r="AM111" s="80"/>
      <c r="AN111" s="80"/>
      <c r="AO111" s="80"/>
      <c r="AP111" s="80"/>
      <c r="AQ111" s="80"/>
    </row>
    <row r="112" spans="1:43" x14ac:dyDescent="0.2">
      <c r="A112" s="51">
        <v>38139</v>
      </c>
      <c r="B112" s="8">
        <v>92.1</v>
      </c>
      <c r="C112" s="9">
        <v>30.3</v>
      </c>
      <c r="D112" s="9">
        <v>22</v>
      </c>
      <c r="E112" s="9">
        <v>0</v>
      </c>
      <c r="F112" s="9">
        <v>28.6</v>
      </c>
      <c r="G112" s="9">
        <v>54.7</v>
      </c>
      <c r="H112" s="9">
        <v>25.5</v>
      </c>
      <c r="I112" s="25">
        <v>19.3</v>
      </c>
      <c r="J112" s="165" t="s">
        <v>320</v>
      </c>
      <c r="K112" s="9" t="s">
        <v>320</v>
      </c>
      <c r="L112" s="9" t="s">
        <v>320</v>
      </c>
      <c r="M112" s="16">
        <v>162</v>
      </c>
      <c r="N112" s="11">
        <v>434.6</v>
      </c>
      <c r="O112" s="10">
        <v>455.2</v>
      </c>
      <c r="P112" s="80"/>
      <c r="Q112" s="23">
        <v>104.8</v>
      </c>
      <c r="R112" s="25">
        <v>28.8</v>
      </c>
      <c r="S112" s="165">
        <v>14.1</v>
      </c>
      <c r="T112" s="9">
        <v>20.2</v>
      </c>
      <c r="U112" s="9">
        <v>9.8000000000000007</v>
      </c>
      <c r="V112" s="16">
        <v>44.1</v>
      </c>
      <c r="W112" s="103">
        <v>167.5</v>
      </c>
      <c r="X112" s="9">
        <v>44.2</v>
      </c>
      <c r="Y112" s="9">
        <v>36.299999999999997</v>
      </c>
      <c r="Z112" s="18">
        <v>425.7</v>
      </c>
      <c r="AA112" s="10">
        <v>444.4</v>
      </c>
      <c r="AB112" s="144"/>
      <c r="AC112" s="23">
        <v>3.2</v>
      </c>
      <c r="AD112" s="9">
        <v>8.9</v>
      </c>
      <c r="AE112" s="16">
        <v>-5.7</v>
      </c>
      <c r="AF112" s="80"/>
      <c r="AG112" s="80"/>
      <c r="AH112" s="80"/>
      <c r="AI112" s="80"/>
      <c r="AJ112" s="80"/>
      <c r="AK112" s="80"/>
      <c r="AL112" s="80"/>
      <c r="AM112" s="80"/>
      <c r="AN112" s="80"/>
      <c r="AO112" s="80"/>
      <c r="AP112" s="80"/>
      <c r="AQ112" s="80"/>
    </row>
    <row r="113" spans="1:43" x14ac:dyDescent="0.2">
      <c r="A113" s="51">
        <v>38169</v>
      </c>
      <c r="B113" s="8">
        <v>123</v>
      </c>
      <c r="C113" s="9">
        <v>33.799999999999997</v>
      </c>
      <c r="D113" s="9">
        <v>23.8</v>
      </c>
      <c r="E113" s="9">
        <v>0</v>
      </c>
      <c r="F113" s="9">
        <v>29.4</v>
      </c>
      <c r="G113" s="9">
        <v>56.5</v>
      </c>
      <c r="H113" s="9">
        <v>35.9</v>
      </c>
      <c r="I113" s="25">
        <v>22.3</v>
      </c>
      <c r="J113" s="165" t="s">
        <v>320</v>
      </c>
      <c r="K113" s="9" t="s">
        <v>320</v>
      </c>
      <c r="L113" s="9" t="s">
        <v>320</v>
      </c>
      <c r="M113" s="16">
        <v>158.19999999999999</v>
      </c>
      <c r="N113" s="11">
        <v>482.8</v>
      </c>
      <c r="O113" s="10">
        <v>507.5</v>
      </c>
      <c r="P113" s="80"/>
      <c r="Q113" s="23">
        <v>86.2</v>
      </c>
      <c r="R113" s="25">
        <v>15.5</v>
      </c>
      <c r="S113" s="165">
        <v>13.4</v>
      </c>
      <c r="T113" s="9">
        <v>18.7</v>
      </c>
      <c r="U113" s="9">
        <v>9.1</v>
      </c>
      <c r="V113" s="16">
        <v>41.2</v>
      </c>
      <c r="W113" s="103">
        <v>191.8</v>
      </c>
      <c r="X113" s="9">
        <v>45.6</v>
      </c>
      <c r="Y113" s="9">
        <v>37.6</v>
      </c>
      <c r="Z113" s="18">
        <v>417.9</v>
      </c>
      <c r="AA113" s="10">
        <v>438.1</v>
      </c>
      <c r="AB113" s="144"/>
      <c r="AC113" s="23">
        <v>58.7</v>
      </c>
      <c r="AD113" s="9">
        <v>64.900000000000006</v>
      </c>
      <c r="AE113" s="16">
        <v>-6.3</v>
      </c>
      <c r="AF113" s="80"/>
      <c r="AG113" s="80"/>
      <c r="AH113" s="80"/>
      <c r="AI113" s="80"/>
      <c r="AJ113" s="80"/>
      <c r="AK113" s="80"/>
      <c r="AL113" s="80"/>
      <c r="AM113" s="80"/>
      <c r="AN113" s="80"/>
      <c r="AO113" s="80"/>
      <c r="AP113" s="80"/>
      <c r="AQ113" s="80"/>
    </row>
    <row r="114" spans="1:43" x14ac:dyDescent="0.2">
      <c r="A114" s="51">
        <v>38200</v>
      </c>
      <c r="B114" s="8">
        <v>115.1</v>
      </c>
      <c r="C114" s="9">
        <v>40.4</v>
      </c>
      <c r="D114" s="9">
        <v>25.6</v>
      </c>
      <c r="E114" s="9">
        <v>0</v>
      </c>
      <c r="F114" s="9">
        <v>25.6</v>
      </c>
      <c r="G114" s="9">
        <v>49.7</v>
      </c>
      <c r="H114" s="9">
        <v>38.700000000000003</v>
      </c>
      <c r="I114" s="25">
        <v>14.3</v>
      </c>
      <c r="J114" s="165" t="s">
        <v>320</v>
      </c>
      <c r="K114" s="9" t="s">
        <v>320</v>
      </c>
      <c r="L114" s="9" t="s">
        <v>320</v>
      </c>
      <c r="M114" s="16">
        <v>158</v>
      </c>
      <c r="N114" s="11">
        <v>467.3</v>
      </c>
      <c r="O114" s="10">
        <v>490.5</v>
      </c>
      <c r="P114" s="80"/>
      <c r="Q114" s="23">
        <v>73</v>
      </c>
      <c r="R114" s="25">
        <v>24</v>
      </c>
      <c r="S114" s="165">
        <v>10.4</v>
      </c>
      <c r="T114" s="9">
        <v>18.3</v>
      </c>
      <c r="U114" s="9">
        <v>9.1999999999999993</v>
      </c>
      <c r="V114" s="16">
        <v>37.9</v>
      </c>
      <c r="W114" s="103">
        <v>139.80000000000001</v>
      </c>
      <c r="X114" s="9">
        <v>42.6</v>
      </c>
      <c r="Y114" s="9">
        <v>46.3</v>
      </c>
      <c r="Z114" s="18">
        <v>363.6</v>
      </c>
      <c r="AA114" s="10">
        <v>384.4</v>
      </c>
      <c r="AB114" s="144"/>
      <c r="AC114" s="23">
        <v>97.7</v>
      </c>
      <c r="AD114" s="9">
        <v>103.7</v>
      </c>
      <c r="AE114" s="16">
        <v>-6</v>
      </c>
      <c r="AF114" s="80"/>
      <c r="AG114" s="80"/>
      <c r="AH114" s="80"/>
      <c r="AI114" s="80"/>
      <c r="AJ114" s="80"/>
      <c r="AK114" s="80"/>
      <c r="AL114" s="80"/>
      <c r="AM114" s="80"/>
      <c r="AN114" s="80"/>
      <c r="AO114" s="80"/>
      <c r="AP114" s="80"/>
      <c r="AQ114" s="80"/>
    </row>
    <row r="115" spans="1:43" x14ac:dyDescent="0.2">
      <c r="A115" s="51">
        <v>38231</v>
      </c>
      <c r="B115" s="8">
        <v>198.9</v>
      </c>
      <c r="C115" s="9">
        <v>40.299999999999997</v>
      </c>
      <c r="D115" s="9">
        <v>32.700000000000003</v>
      </c>
      <c r="E115" s="9">
        <v>0</v>
      </c>
      <c r="F115" s="9">
        <v>26.6</v>
      </c>
      <c r="G115" s="9">
        <v>55.4</v>
      </c>
      <c r="H115" s="9">
        <v>76.099999999999994</v>
      </c>
      <c r="I115" s="25">
        <v>18.100000000000001</v>
      </c>
      <c r="J115" s="165" t="s">
        <v>320</v>
      </c>
      <c r="K115" s="9" t="s">
        <v>320</v>
      </c>
      <c r="L115" s="9" t="s">
        <v>320</v>
      </c>
      <c r="M115" s="16">
        <v>193.4</v>
      </c>
      <c r="N115" s="11">
        <v>641.29999999999995</v>
      </c>
      <c r="O115" s="10">
        <v>665.4</v>
      </c>
      <c r="P115" s="80"/>
      <c r="Q115" s="23">
        <v>142.5</v>
      </c>
      <c r="R115" s="25">
        <v>67.400000000000006</v>
      </c>
      <c r="S115" s="165">
        <v>15.2</v>
      </c>
      <c r="T115" s="9">
        <v>22.8</v>
      </c>
      <c r="U115" s="9">
        <v>12.9</v>
      </c>
      <c r="V115" s="16">
        <v>51</v>
      </c>
      <c r="W115" s="103">
        <v>187.8</v>
      </c>
      <c r="X115" s="9">
        <v>46.4</v>
      </c>
      <c r="Y115" s="9">
        <v>51.2</v>
      </c>
      <c r="Z115" s="18">
        <v>546.20000000000005</v>
      </c>
      <c r="AA115" s="10">
        <v>570.20000000000005</v>
      </c>
      <c r="AB115" s="144"/>
      <c r="AC115" s="23">
        <v>90</v>
      </c>
      <c r="AD115" s="9">
        <v>95.1</v>
      </c>
      <c r="AE115" s="16">
        <v>-5.0999999999999996</v>
      </c>
      <c r="AF115" s="80"/>
      <c r="AG115" s="80"/>
      <c r="AH115" s="80"/>
      <c r="AI115" s="80"/>
      <c r="AJ115" s="80"/>
      <c r="AK115" s="80"/>
      <c r="AL115" s="80"/>
      <c r="AM115" s="80"/>
      <c r="AN115" s="80"/>
      <c r="AO115" s="80"/>
      <c r="AP115" s="80"/>
      <c r="AQ115" s="80"/>
    </row>
    <row r="116" spans="1:43" x14ac:dyDescent="0.2">
      <c r="A116" s="51">
        <v>38261</v>
      </c>
      <c r="B116" s="8">
        <v>157</v>
      </c>
      <c r="C116" s="9">
        <v>35.700000000000003</v>
      </c>
      <c r="D116" s="9">
        <v>26.1</v>
      </c>
      <c r="E116" s="9">
        <v>0</v>
      </c>
      <c r="F116" s="9">
        <v>24.3</v>
      </c>
      <c r="G116" s="9">
        <v>52.4</v>
      </c>
      <c r="H116" s="9">
        <v>42.3</v>
      </c>
      <c r="I116" s="25">
        <v>14.6</v>
      </c>
      <c r="J116" s="165" t="s">
        <v>320</v>
      </c>
      <c r="K116" s="9" t="s">
        <v>320</v>
      </c>
      <c r="L116" s="9" t="s">
        <v>320</v>
      </c>
      <c r="M116" s="16">
        <v>158.1</v>
      </c>
      <c r="N116" s="11">
        <v>510.5</v>
      </c>
      <c r="O116" s="10">
        <v>529.5</v>
      </c>
      <c r="P116" s="80"/>
      <c r="Q116" s="23">
        <v>111.4</v>
      </c>
      <c r="R116" s="25">
        <v>57.1</v>
      </c>
      <c r="S116" s="165">
        <v>13</v>
      </c>
      <c r="T116" s="9">
        <v>21.7</v>
      </c>
      <c r="U116" s="9">
        <v>11.6</v>
      </c>
      <c r="V116" s="16">
        <v>46.3</v>
      </c>
      <c r="W116" s="103">
        <v>171.9</v>
      </c>
      <c r="X116" s="9">
        <v>45</v>
      </c>
      <c r="Y116" s="9">
        <v>42.5</v>
      </c>
      <c r="Z116" s="18">
        <v>474.2</v>
      </c>
      <c r="AA116" s="10">
        <v>495.2</v>
      </c>
      <c r="AB116" s="144"/>
      <c r="AC116" s="23">
        <v>30.9</v>
      </c>
      <c r="AD116" s="9">
        <v>36.299999999999997</v>
      </c>
      <c r="AE116" s="16">
        <v>-5.4</v>
      </c>
      <c r="AF116" s="80"/>
      <c r="AG116" s="80"/>
      <c r="AH116" s="80"/>
      <c r="AI116" s="80"/>
      <c r="AJ116" s="80"/>
      <c r="AK116" s="80"/>
      <c r="AL116" s="80"/>
      <c r="AM116" s="80"/>
      <c r="AN116" s="80"/>
      <c r="AO116" s="80"/>
      <c r="AP116" s="80"/>
      <c r="AQ116" s="80"/>
    </row>
    <row r="117" spans="1:43" x14ac:dyDescent="0.2">
      <c r="A117" s="51">
        <v>38292</v>
      </c>
      <c r="B117" s="8">
        <v>130</v>
      </c>
      <c r="C117" s="9">
        <v>35.200000000000003</v>
      </c>
      <c r="D117" s="9">
        <v>24.1</v>
      </c>
      <c r="E117" s="9">
        <v>0</v>
      </c>
      <c r="F117" s="9">
        <v>23.7</v>
      </c>
      <c r="G117" s="9">
        <v>53.1</v>
      </c>
      <c r="H117" s="9">
        <v>32</v>
      </c>
      <c r="I117" s="25">
        <v>12.8</v>
      </c>
      <c r="J117" s="165" t="s">
        <v>320</v>
      </c>
      <c r="K117" s="9" t="s">
        <v>320</v>
      </c>
      <c r="L117" s="9" t="s">
        <v>320</v>
      </c>
      <c r="M117" s="16">
        <v>158</v>
      </c>
      <c r="N117" s="11">
        <v>469.1</v>
      </c>
      <c r="O117" s="10">
        <v>487.8</v>
      </c>
      <c r="P117" s="80"/>
      <c r="Q117" s="23">
        <v>101.1</v>
      </c>
      <c r="R117" s="25">
        <v>53.1</v>
      </c>
      <c r="S117" s="165">
        <v>10.199999999999999</v>
      </c>
      <c r="T117" s="9">
        <v>21.1</v>
      </c>
      <c r="U117" s="9">
        <v>10.199999999999999</v>
      </c>
      <c r="V117" s="16">
        <v>41.4</v>
      </c>
      <c r="W117" s="103">
        <v>158.1</v>
      </c>
      <c r="X117" s="9">
        <v>42.4</v>
      </c>
      <c r="Y117" s="9">
        <v>41.1</v>
      </c>
      <c r="Z117" s="18">
        <v>437.3</v>
      </c>
      <c r="AA117" s="10">
        <v>456.6</v>
      </c>
      <c r="AB117" s="144"/>
      <c r="AC117" s="23">
        <v>24.7</v>
      </c>
      <c r="AD117" s="9">
        <v>31.8</v>
      </c>
      <c r="AE117" s="16">
        <v>-7.1</v>
      </c>
      <c r="AF117" s="80"/>
      <c r="AG117" s="80"/>
      <c r="AH117" s="80"/>
      <c r="AI117" s="80"/>
      <c r="AJ117" s="80"/>
      <c r="AK117" s="80"/>
      <c r="AL117" s="80"/>
      <c r="AM117" s="80"/>
      <c r="AN117" s="80"/>
      <c r="AO117" s="80"/>
      <c r="AP117" s="80"/>
      <c r="AQ117" s="80"/>
    </row>
    <row r="118" spans="1:43" x14ac:dyDescent="0.2">
      <c r="A118" s="51">
        <v>38322</v>
      </c>
      <c r="B118" s="12">
        <v>101.4</v>
      </c>
      <c r="C118" s="13">
        <v>41.4</v>
      </c>
      <c r="D118" s="13">
        <v>20.5</v>
      </c>
      <c r="E118" s="13">
        <v>0</v>
      </c>
      <c r="F118" s="13">
        <v>27</v>
      </c>
      <c r="G118" s="13">
        <v>52.7</v>
      </c>
      <c r="H118" s="13">
        <v>22.2</v>
      </c>
      <c r="I118" s="26">
        <v>10.7</v>
      </c>
      <c r="J118" s="166" t="s">
        <v>320</v>
      </c>
      <c r="K118" s="13" t="s">
        <v>320</v>
      </c>
      <c r="L118" s="13" t="s">
        <v>320</v>
      </c>
      <c r="M118" s="17">
        <v>147.19999999999999</v>
      </c>
      <c r="N118" s="15">
        <v>423.1</v>
      </c>
      <c r="O118" s="14">
        <v>441.7</v>
      </c>
      <c r="P118" s="80"/>
      <c r="Q118" s="24">
        <v>102.4</v>
      </c>
      <c r="R118" s="26">
        <v>31.8</v>
      </c>
      <c r="S118" s="166">
        <v>13.2</v>
      </c>
      <c r="T118" s="13">
        <v>19.7</v>
      </c>
      <c r="U118" s="13">
        <v>9.6</v>
      </c>
      <c r="V118" s="17">
        <v>42.5</v>
      </c>
      <c r="W118" s="104">
        <v>154.5</v>
      </c>
      <c r="X118" s="13">
        <v>48.2</v>
      </c>
      <c r="Y118" s="13">
        <v>38.200000000000003</v>
      </c>
      <c r="Z118" s="19">
        <v>417.5</v>
      </c>
      <c r="AA118" s="14">
        <v>435.6</v>
      </c>
      <c r="AB118" s="144"/>
      <c r="AC118" s="24">
        <v>0.2</v>
      </c>
      <c r="AD118" s="13">
        <v>5.6</v>
      </c>
      <c r="AE118" s="17">
        <v>-5.4</v>
      </c>
      <c r="AF118" s="80"/>
      <c r="AG118" s="80"/>
      <c r="AH118" s="80"/>
      <c r="AI118" s="80"/>
      <c r="AJ118" s="80"/>
      <c r="AK118" s="80"/>
      <c r="AL118" s="80"/>
      <c r="AM118" s="80"/>
      <c r="AN118" s="80"/>
      <c r="AO118" s="80"/>
      <c r="AP118" s="80"/>
      <c r="AQ118" s="80"/>
    </row>
    <row r="119" spans="1:43" x14ac:dyDescent="0.2">
      <c r="A119" s="51">
        <v>38353</v>
      </c>
      <c r="B119" s="8">
        <v>120</v>
      </c>
      <c r="C119" s="9">
        <v>43.9</v>
      </c>
      <c r="D119" s="9">
        <v>24.8</v>
      </c>
      <c r="E119" s="9">
        <v>0</v>
      </c>
      <c r="F119" s="9">
        <v>28</v>
      </c>
      <c r="G119" s="9">
        <v>54.8</v>
      </c>
      <c r="H119" s="9">
        <v>25.1</v>
      </c>
      <c r="I119" s="25">
        <v>12.6</v>
      </c>
      <c r="J119" s="165" t="s">
        <v>320</v>
      </c>
      <c r="K119" s="9" t="s">
        <v>320</v>
      </c>
      <c r="L119" s="9" t="s">
        <v>320</v>
      </c>
      <c r="M119" s="16">
        <v>161.80000000000001</v>
      </c>
      <c r="N119" s="11">
        <v>471</v>
      </c>
      <c r="O119" s="10">
        <v>492.8</v>
      </c>
      <c r="P119" s="80"/>
      <c r="Q119" s="23">
        <v>112.9</v>
      </c>
      <c r="R119" s="25">
        <v>42.3</v>
      </c>
      <c r="S119" s="165">
        <v>12.2</v>
      </c>
      <c r="T119" s="9">
        <v>22.9</v>
      </c>
      <c r="U119" s="9">
        <v>10.8</v>
      </c>
      <c r="V119" s="16">
        <v>45.9</v>
      </c>
      <c r="W119" s="103">
        <v>162.5</v>
      </c>
      <c r="X119" s="9">
        <v>37.9</v>
      </c>
      <c r="Y119" s="9">
        <v>41.2</v>
      </c>
      <c r="Z119" s="18">
        <v>442.5</v>
      </c>
      <c r="AA119" s="10">
        <v>461.5</v>
      </c>
      <c r="AB119" s="144"/>
      <c r="AC119" s="23">
        <v>22.5</v>
      </c>
      <c r="AD119" s="9">
        <v>28.6</v>
      </c>
      <c r="AE119" s="16">
        <v>-6.1</v>
      </c>
      <c r="AF119" s="80"/>
      <c r="AG119" s="80"/>
      <c r="AH119" s="80"/>
      <c r="AI119" s="80"/>
      <c r="AJ119" s="80"/>
      <c r="AK119" s="80"/>
      <c r="AL119" s="80"/>
      <c r="AM119" s="80"/>
      <c r="AN119" s="80"/>
      <c r="AO119" s="80"/>
      <c r="AP119" s="80"/>
      <c r="AQ119" s="80"/>
    </row>
    <row r="120" spans="1:43" x14ac:dyDescent="0.2">
      <c r="A120" s="51">
        <v>38384</v>
      </c>
      <c r="B120" s="8">
        <v>78.5</v>
      </c>
      <c r="C120" s="9">
        <v>32</v>
      </c>
      <c r="D120" s="9">
        <v>20.6</v>
      </c>
      <c r="E120" s="9">
        <v>0</v>
      </c>
      <c r="F120" s="9">
        <v>23</v>
      </c>
      <c r="G120" s="9">
        <v>49.3</v>
      </c>
      <c r="H120" s="9">
        <v>18.7</v>
      </c>
      <c r="I120" s="25">
        <v>11.2</v>
      </c>
      <c r="J120" s="165" t="s">
        <v>320</v>
      </c>
      <c r="K120" s="9" t="s">
        <v>320</v>
      </c>
      <c r="L120" s="9" t="s">
        <v>320</v>
      </c>
      <c r="M120" s="16">
        <v>147.1</v>
      </c>
      <c r="N120" s="11">
        <v>380.4</v>
      </c>
      <c r="O120" s="10">
        <v>399.5</v>
      </c>
      <c r="P120" s="80"/>
      <c r="Q120" s="23">
        <v>95.9</v>
      </c>
      <c r="R120" s="25">
        <v>36.200000000000003</v>
      </c>
      <c r="S120" s="165">
        <v>14.4</v>
      </c>
      <c r="T120" s="9">
        <v>20.100000000000001</v>
      </c>
      <c r="U120" s="9">
        <v>9.6999999999999993</v>
      </c>
      <c r="V120" s="16">
        <v>44.2</v>
      </c>
      <c r="W120" s="103">
        <v>153</v>
      </c>
      <c r="X120" s="9">
        <v>37.6</v>
      </c>
      <c r="Y120" s="9">
        <v>36.9</v>
      </c>
      <c r="Z120" s="18">
        <v>403.8</v>
      </c>
      <c r="AA120" s="10">
        <v>422.8</v>
      </c>
      <c r="AB120" s="144"/>
      <c r="AC120" s="23">
        <v>-29.3</v>
      </c>
      <c r="AD120" s="9">
        <v>-23.4</v>
      </c>
      <c r="AE120" s="16">
        <v>-5.9</v>
      </c>
      <c r="AF120" s="80"/>
      <c r="AG120" s="80"/>
      <c r="AH120" s="80"/>
      <c r="AI120" s="80"/>
      <c r="AJ120" s="80"/>
      <c r="AK120" s="80"/>
      <c r="AL120" s="80"/>
      <c r="AM120" s="80"/>
      <c r="AN120" s="80"/>
      <c r="AO120" s="80"/>
      <c r="AP120" s="80"/>
      <c r="AQ120" s="80"/>
    </row>
    <row r="121" spans="1:43" x14ac:dyDescent="0.2">
      <c r="A121" s="51">
        <v>38412</v>
      </c>
      <c r="B121" s="8">
        <v>83.8</v>
      </c>
      <c r="C121" s="9">
        <v>32.1</v>
      </c>
      <c r="D121" s="9">
        <v>21.8</v>
      </c>
      <c r="E121" s="9">
        <v>0</v>
      </c>
      <c r="F121" s="9">
        <v>25.9</v>
      </c>
      <c r="G121" s="9">
        <v>53.3</v>
      </c>
      <c r="H121" s="9">
        <v>20.3</v>
      </c>
      <c r="I121" s="25">
        <v>12.7</v>
      </c>
      <c r="J121" s="165" t="s">
        <v>320</v>
      </c>
      <c r="K121" s="9" t="s">
        <v>320</v>
      </c>
      <c r="L121" s="9" t="s">
        <v>320</v>
      </c>
      <c r="M121" s="16">
        <v>157.30000000000001</v>
      </c>
      <c r="N121" s="11">
        <v>407.4</v>
      </c>
      <c r="O121" s="10">
        <v>425.7</v>
      </c>
      <c r="P121" s="80"/>
      <c r="Q121" s="23">
        <v>122</v>
      </c>
      <c r="R121" s="25">
        <v>38.799999999999997</v>
      </c>
      <c r="S121" s="165">
        <v>14.7</v>
      </c>
      <c r="T121" s="9">
        <v>22.6</v>
      </c>
      <c r="U121" s="9">
        <v>10.199999999999999</v>
      </c>
      <c r="V121" s="16">
        <v>47.5</v>
      </c>
      <c r="W121" s="103">
        <v>164.8</v>
      </c>
      <c r="X121" s="9">
        <v>41.7</v>
      </c>
      <c r="Y121" s="9">
        <v>39.4</v>
      </c>
      <c r="Z121" s="18">
        <v>454.2</v>
      </c>
      <c r="AA121" s="10">
        <v>475.2</v>
      </c>
      <c r="AB121" s="144"/>
      <c r="AC121" s="23">
        <v>-51.9</v>
      </c>
      <c r="AD121" s="9">
        <v>-46.8</v>
      </c>
      <c r="AE121" s="16">
        <v>-5.2</v>
      </c>
      <c r="AF121" s="80"/>
      <c r="AG121" s="80"/>
      <c r="AH121" s="80"/>
      <c r="AI121" s="80"/>
      <c r="AJ121" s="80"/>
      <c r="AK121" s="80"/>
      <c r="AL121" s="80"/>
      <c r="AM121" s="80"/>
      <c r="AN121" s="80"/>
      <c r="AO121" s="80"/>
      <c r="AP121" s="80"/>
      <c r="AQ121" s="80"/>
    </row>
    <row r="122" spans="1:43" x14ac:dyDescent="0.2">
      <c r="A122" s="51">
        <v>38443</v>
      </c>
      <c r="B122" s="8">
        <v>90.5</v>
      </c>
      <c r="C122" s="9">
        <v>27.4</v>
      </c>
      <c r="D122" s="9">
        <v>19.2</v>
      </c>
      <c r="E122" s="9">
        <v>0</v>
      </c>
      <c r="F122" s="9">
        <v>25</v>
      </c>
      <c r="G122" s="9">
        <v>50.9</v>
      </c>
      <c r="H122" s="9">
        <v>15.7</v>
      </c>
      <c r="I122" s="25">
        <v>11.5</v>
      </c>
      <c r="J122" s="165" t="s">
        <v>320</v>
      </c>
      <c r="K122" s="9" t="s">
        <v>320</v>
      </c>
      <c r="L122" s="9" t="s">
        <v>320</v>
      </c>
      <c r="M122" s="16">
        <v>143.5</v>
      </c>
      <c r="N122" s="11">
        <v>383.8</v>
      </c>
      <c r="O122" s="10">
        <v>401.8</v>
      </c>
      <c r="P122" s="80"/>
      <c r="Q122" s="23">
        <v>126.8</v>
      </c>
      <c r="R122" s="25">
        <v>32.1</v>
      </c>
      <c r="S122" s="165">
        <v>14.4</v>
      </c>
      <c r="T122" s="9">
        <v>21.1</v>
      </c>
      <c r="U122" s="9">
        <v>10.3</v>
      </c>
      <c r="V122" s="16">
        <v>45.7</v>
      </c>
      <c r="W122" s="103">
        <v>172.4</v>
      </c>
      <c r="X122" s="9">
        <v>41.2</v>
      </c>
      <c r="Y122" s="9">
        <v>36.200000000000003</v>
      </c>
      <c r="Z122" s="18">
        <v>454.4</v>
      </c>
      <c r="AA122" s="10">
        <v>474.2</v>
      </c>
      <c r="AB122" s="144"/>
      <c r="AC122" s="23">
        <v>-74.5</v>
      </c>
      <c r="AD122" s="9">
        <v>-70.599999999999994</v>
      </c>
      <c r="AE122" s="16">
        <v>-3.9</v>
      </c>
      <c r="AF122" s="80"/>
      <c r="AG122" s="80"/>
      <c r="AH122" s="80"/>
      <c r="AI122" s="80"/>
      <c r="AJ122" s="80"/>
      <c r="AK122" s="80"/>
      <c r="AL122" s="80"/>
      <c r="AM122" s="80"/>
      <c r="AN122" s="80"/>
      <c r="AO122" s="80"/>
      <c r="AP122" s="80"/>
      <c r="AQ122" s="80"/>
    </row>
    <row r="123" spans="1:43" x14ac:dyDescent="0.2">
      <c r="A123" s="51">
        <v>38473</v>
      </c>
      <c r="B123" s="8">
        <v>88.2</v>
      </c>
      <c r="C123" s="9">
        <v>27.6</v>
      </c>
      <c r="D123" s="9">
        <v>19.600000000000001</v>
      </c>
      <c r="E123" s="9">
        <v>0</v>
      </c>
      <c r="F123" s="9">
        <v>24.7</v>
      </c>
      <c r="G123" s="9">
        <v>51.4</v>
      </c>
      <c r="H123" s="9">
        <v>15.6</v>
      </c>
      <c r="I123" s="25">
        <v>13.3</v>
      </c>
      <c r="J123" s="165" t="s">
        <v>320</v>
      </c>
      <c r="K123" s="9" t="s">
        <v>320</v>
      </c>
      <c r="L123" s="9" t="s">
        <v>320</v>
      </c>
      <c r="M123" s="16">
        <v>145.69999999999999</v>
      </c>
      <c r="N123" s="11">
        <v>386.2</v>
      </c>
      <c r="O123" s="10">
        <v>403.8</v>
      </c>
      <c r="P123" s="80"/>
      <c r="Q123" s="23">
        <v>105.7</v>
      </c>
      <c r="R123" s="25">
        <v>29.4</v>
      </c>
      <c r="S123" s="165">
        <v>10.199999999999999</v>
      </c>
      <c r="T123" s="9">
        <v>21.1</v>
      </c>
      <c r="U123" s="9">
        <v>10</v>
      </c>
      <c r="V123" s="16">
        <v>41.3</v>
      </c>
      <c r="W123" s="103">
        <v>157.1</v>
      </c>
      <c r="X123" s="9">
        <v>42.1</v>
      </c>
      <c r="Y123" s="9">
        <v>37.799999999999997</v>
      </c>
      <c r="Z123" s="18">
        <v>413.4</v>
      </c>
      <c r="AA123" s="10">
        <v>431.7</v>
      </c>
      <c r="AB123" s="144"/>
      <c r="AC123" s="23">
        <v>-32.9</v>
      </c>
      <c r="AD123" s="9">
        <v>-27.3</v>
      </c>
      <c r="AE123" s="16">
        <v>-5.6</v>
      </c>
      <c r="AF123" s="80"/>
      <c r="AG123" s="80"/>
      <c r="AH123" s="80"/>
      <c r="AI123" s="80"/>
      <c r="AJ123" s="80"/>
      <c r="AK123" s="80"/>
      <c r="AL123" s="80"/>
      <c r="AM123" s="80"/>
      <c r="AN123" s="80"/>
      <c r="AO123" s="80"/>
      <c r="AP123" s="80"/>
      <c r="AQ123" s="80"/>
    </row>
    <row r="124" spans="1:43" x14ac:dyDescent="0.2">
      <c r="A124" s="51">
        <v>38504</v>
      </c>
      <c r="B124" s="8">
        <v>85</v>
      </c>
      <c r="C124" s="9">
        <v>28.7</v>
      </c>
      <c r="D124" s="9">
        <v>20.5</v>
      </c>
      <c r="E124" s="9">
        <v>0</v>
      </c>
      <c r="F124" s="9">
        <v>25.1</v>
      </c>
      <c r="G124" s="9">
        <v>54.2</v>
      </c>
      <c r="H124" s="9">
        <v>24.8</v>
      </c>
      <c r="I124" s="25">
        <v>19.7</v>
      </c>
      <c r="J124" s="165" t="s">
        <v>320</v>
      </c>
      <c r="K124" s="9" t="s">
        <v>320</v>
      </c>
      <c r="L124" s="9" t="s">
        <v>320</v>
      </c>
      <c r="M124" s="16">
        <v>155.1</v>
      </c>
      <c r="N124" s="11">
        <v>413.1</v>
      </c>
      <c r="O124" s="10">
        <v>432.1</v>
      </c>
      <c r="P124" s="80"/>
      <c r="Q124" s="23">
        <v>100.4</v>
      </c>
      <c r="R124" s="25">
        <v>21.8</v>
      </c>
      <c r="S124" s="165">
        <v>14.9</v>
      </c>
      <c r="T124" s="9">
        <v>21.6</v>
      </c>
      <c r="U124" s="9">
        <v>10.6</v>
      </c>
      <c r="V124" s="16">
        <v>47</v>
      </c>
      <c r="W124" s="103">
        <v>207.4</v>
      </c>
      <c r="X124" s="9">
        <v>48</v>
      </c>
      <c r="Y124" s="9">
        <v>38.700000000000003</v>
      </c>
      <c r="Z124" s="18">
        <v>463.4</v>
      </c>
      <c r="AA124" s="10">
        <v>483.8</v>
      </c>
      <c r="AB124" s="144"/>
      <c r="AC124" s="23">
        <v>-61.3</v>
      </c>
      <c r="AD124" s="9">
        <v>-50.3</v>
      </c>
      <c r="AE124" s="16">
        <v>-11</v>
      </c>
      <c r="AF124" s="80"/>
      <c r="AG124" s="80"/>
      <c r="AH124" s="80"/>
      <c r="AI124" s="80"/>
      <c r="AJ124" s="80"/>
      <c r="AK124" s="80"/>
      <c r="AL124" s="80"/>
      <c r="AM124" s="80"/>
      <c r="AN124" s="80"/>
      <c r="AO124" s="80"/>
      <c r="AP124" s="80"/>
      <c r="AQ124" s="80"/>
    </row>
    <row r="125" spans="1:43" x14ac:dyDescent="0.2">
      <c r="A125" s="51">
        <v>38534</v>
      </c>
      <c r="B125" s="8">
        <v>113.2</v>
      </c>
      <c r="C125" s="9">
        <v>31.4</v>
      </c>
      <c r="D125" s="9">
        <v>21.4</v>
      </c>
      <c r="E125" s="9">
        <v>0</v>
      </c>
      <c r="F125" s="9">
        <v>25.9</v>
      </c>
      <c r="G125" s="9">
        <v>55.8</v>
      </c>
      <c r="H125" s="9">
        <v>33.1</v>
      </c>
      <c r="I125" s="25">
        <v>23.5</v>
      </c>
      <c r="J125" s="165" t="s">
        <v>320</v>
      </c>
      <c r="K125" s="9" t="s">
        <v>320</v>
      </c>
      <c r="L125" s="9" t="s">
        <v>320</v>
      </c>
      <c r="M125" s="16">
        <v>153.6</v>
      </c>
      <c r="N125" s="11">
        <v>458</v>
      </c>
      <c r="O125" s="10">
        <v>480.7</v>
      </c>
      <c r="P125" s="80"/>
      <c r="Q125" s="23">
        <v>92.3</v>
      </c>
      <c r="R125" s="25">
        <v>13.2</v>
      </c>
      <c r="S125" s="165">
        <v>12.2</v>
      </c>
      <c r="T125" s="9">
        <v>19.100000000000001</v>
      </c>
      <c r="U125" s="9">
        <v>9.6999999999999993</v>
      </c>
      <c r="V125" s="16">
        <v>41.1</v>
      </c>
      <c r="W125" s="103">
        <v>189.5</v>
      </c>
      <c r="X125" s="9">
        <v>42</v>
      </c>
      <c r="Y125" s="9">
        <v>40.4</v>
      </c>
      <c r="Z125" s="18">
        <v>418.5</v>
      </c>
      <c r="AA125" s="10">
        <v>438.4</v>
      </c>
      <c r="AB125" s="144"/>
      <c r="AC125" s="23">
        <v>33.4</v>
      </c>
      <c r="AD125" s="9">
        <v>39.5</v>
      </c>
      <c r="AE125" s="16">
        <v>-6.1</v>
      </c>
      <c r="AF125" s="80"/>
      <c r="AG125" s="80"/>
      <c r="AH125" s="80"/>
      <c r="AI125" s="80"/>
      <c r="AJ125" s="80"/>
      <c r="AK125" s="80"/>
      <c r="AL125" s="80"/>
      <c r="AM125" s="80"/>
      <c r="AN125" s="80"/>
      <c r="AO125" s="80"/>
      <c r="AP125" s="80"/>
      <c r="AQ125" s="80"/>
    </row>
    <row r="126" spans="1:43" x14ac:dyDescent="0.2">
      <c r="A126" s="51">
        <v>38565</v>
      </c>
      <c r="B126" s="8">
        <v>114.7</v>
      </c>
      <c r="C126" s="9">
        <v>40.9</v>
      </c>
      <c r="D126" s="9">
        <v>25.2</v>
      </c>
      <c r="E126" s="9">
        <v>0</v>
      </c>
      <c r="F126" s="9">
        <v>22</v>
      </c>
      <c r="G126" s="9">
        <v>55.9</v>
      </c>
      <c r="H126" s="9">
        <v>41</v>
      </c>
      <c r="I126" s="25">
        <v>17</v>
      </c>
      <c r="J126" s="165" t="s">
        <v>320</v>
      </c>
      <c r="K126" s="9" t="s">
        <v>320</v>
      </c>
      <c r="L126" s="9" t="s">
        <v>320</v>
      </c>
      <c r="M126" s="16">
        <v>169.4</v>
      </c>
      <c r="N126" s="11">
        <v>486.1</v>
      </c>
      <c r="O126" s="10">
        <v>511.1</v>
      </c>
      <c r="P126" s="80"/>
      <c r="Q126" s="23">
        <v>84.9</v>
      </c>
      <c r="R126" s="25">
        <v>23.5</v>
      </c>
      <c r="S126" s="165">
        <v>12.3</v>
      </c>
      <c r="T126" s="9">
        <v>18.899999999999999</v>
      </c>
      <c r="U126" s="9">
        <v>9.9</v>
      </c>
      <c r="V126" s="16">
        <v>41.2</v>
      </c>
      <c r="W126" s="103">
        <v>167.3</v>
      </c>
      <c r="X126" s="9">
        <v>40.5</v>
      </c>
      <c r="Y126" s="9">
        <v>51.5</v>
      </c>
      <c r="Z126" s="18">
        <v>408.9</v>
      </c>
      <c r="AA126" s="10">
        <v>431</v>
      </c>
      <c r="AB126" s="144"/>
      <c r="AC126" s="23">
        <v>69.900000000000006</v>
      </c>
      <c r="AD126" s="9">
        <v>77.2</v>
      </c>
      <c r="AE126" s="16">
        <v>-7.3</v>
      </c>
      <c r="AF126" s="80"/>
      <c r="AG126" s="80"/>
      <c r="AH126" s="80"/>
      <c r="AI126" s="80"/>
      <c r="AJ126" s="80"/>
      <c r="AK126" s="80"/>
      <c r="AL126" s="80"/>
      <c r="AM126" s="80"/>
      <c r="AN126" s="80"/>
      <c r="AO126" s="80"/>
      <c r="AP126" s="80"/>
      <c r="AQ126" s="80"/>
    </row>
    <row r="127" spans="1:43" x14ac:dyDescent="0.2">
      <c r="A127" s="51">
        <v>38596</v>
      </c>
      <c r="B127" s="8">
        <v>189.9</v>
      </c>
      <c r="C127" s="9">
        <v>39</v>
      </c>
      <c r="D127" s="9">
        <v>30.7</v>
      </c>
      <c r="E127" s="9">
        <v>0</v>
      </c>
      <c r="F127" s="9">
        <v>20.6</v>
      </c>
      <c r="G127" s="9">
        <v>58.8</v>
      </c>
      <c r="H127" s="9">
        <v>77.8</v>
      </c>
      <c r="I127" s="25">
        <v>20</v>
      </c>
      <c r="J127" s="165" t="s">
        <v>320</v>
      </c>
      <c r="K127" s="9" t="s">
        <v>320</v>
      </c>
      <c r="L127" s="9" t="s">
        <v>320</v>
      </c>
      <c r="M127" s="16">
        <v>203</v>
      </c>
      <c r="N127" s="11">
        <v>639.6</v>
      </c>
      <c r="O127" s="10">
        <v>664.5</v>
      </c>
      <c r="P127" s="80"/>
      <c r="Q127" s="23">
        <v>155.1</v>
      </c>
      <c r="R127" s="25">
        <v>59.2</v>
      </c>
      <c r="S127" s="165">
        <v>15.4</v>
      </c>
      <c r="T127" s="9">
        <v>23</v>
      </c>
      <c r="U127" s="9">
        <v>13.9</v>
      </c>
      <c r="V127" s="16">
        <v>52.3</v>
      </c>
      <c r="W127" s="103">
        <v>204.3</v>
      </c>
      <c r="X127" s="9">
        <v>44.3</v>
      </c>
      <c r="Y127" s="9">
        <v>55.6</v>
      </c>
      <c r="Z127" s="18">
        <v>570.79999999999995</v>
      </c>
      <c r="AA127" s="10">
        <v>595.70000000000005</v>
      </c>
      <c r="AB127" s="144"/>
      <c r="AC127" s="23">
        <v>62.5</v>
      </c>
      <c r="AD127" s="9">
        <v>68.8</v>
      </c>
      <c r="AE127" s="16">
        <v>-6.3</v>
      </c>
      <c r="AF127" s="80"/>
      <c r="AG127" s="80"/>
      <c r="AH127" s="80"/>
      <c r="AI127" s="80"/>
      <c r="AJ127" s="80"/>
      <c r="AK127" s="80"/>
      <c r="AL127" s="80"/>
      <c r="AM127" s="80"/>
      <c r="AN127" s="80"/>
      <c r="AO127" s="80"/>
      <c r="AP127" s="80"/>
      <c r="AQ127" s="80"/>
    </row>
    <row r="128" spans="1:43" x14ac:dyDescent="0.2">
      <c r="A128" s="51">
        <v>38626</v>
      </c>
      <c r="B128" s="8">
        <v>147.69999999999999</v>
      </c>
      <c r="C128" s="9">
        <v>33.799999999999997</v>
      </c>
      <c r="D128" s="9">
        <v>24</v>
      </c>
      <c r="E128" s="9">
        <v>0</v>
      </c>
      <c r="F128" s="9">
        <v>17.7</v>
      </c>
      <c r="G128" s="9">
        <v>53</v>
      </c>
      <c r="H128" s="9">
        <v>47</v>
      </c>
      <c r="I128" s="25">
        <v>15.1</v>
      </c>
      <c r="J128" s="165" t="s">
        <v>320</v>
      </c>
      <c r="K128" s="9" t="s">
        <v>320</v>
      </c>
      <c r="L128" s="9" t="s">
        <v>320</v>
      </c>
      <c r="M128" s="16">
        <v>161</v>
      </c>
      <c r="N128" s="11">
        <v>499.2</v>
      </c>
      <c r="O128" s="10">
        <v>518.4</v>
      </c>
      <c r="P128" s="80"/>
      <c r="Q128" s="23">
        <v>129.69999999999999</v>
      </c>
      <c r="R128" s="25">
        <v>52.3</v>
      </c>
      <c r="S128" s="165">
        <v>10.5</v>
      </c>
      <c r="T128" s="9">
        <v>21.2</v>
      </c>
      <c r="U128" s="9">
        <v>12.9</v>
      </c>
      <c r="V128" s="16">
        <v>44.7</v>
      </c>
      <c r="W128" s="103">
        <v>188.6</v>
      </c>
      <c r="X128" s="9">
        <v>45.2</v>
      </c>
      <c r="Y128" s="9">
        <v>45.5</v>
      </c>
      <c r="Z128" s="18">
        <v>506.1</v>
      </c>
      <c r="AA128" s="10">
        <v>527.20000000000005</v>
      </c>
      <c r="AB128" s="144"/>
      <c r="AC128" s="23">
        <v>-13.1</v>
      </c>
      <c r="AD128" s="9">
        <v>-6.9</v>
      </c>
      <c r="AE128" s="16">
        <v>-6.2</v>
      </c>
      <c r="AF128" s="80"/>
      <c r="AG128" s="80"/>
      <c r="AH128" s="80"/>
      <c r="AI128" s="80"/>
      <c r="AJ128" s="80"/>
      <c r="AK128" s="80"/>
      <c r="AL128" s="80"/>
      <c r="AM128" s="80"/>
      <c r="AN128" s="80"/>
      <c r="AO128" s="80"/>
      <c r="AP128" s="80"/>
      <c r="AQ128" s="80"/>
    </row>
    <row r="129" spans="1:43" x14ac:dyDescent="0.2">
      <c r="A129" s="51">
        <v>38657</v>
      </c>
      <c r="B129" s="8">
        <v>127.4</v>
      </c>
      <c r="C129" s="9">
        <v>36</v>
      </c>
      <c r="D129" s="9">
        <v>23.3</v>
      </c>
      <c r="E129" s="9">
        <v>0</v>
      </c>
      <c r="F129" s="9">
        <v>17.7</v>
      </c>
      <c r="G129" s="9">
        <v>56.2</v>
      </c>
      <c r="H129" s="9">
        <v>37.799999999999997</v>
      </c>
      <c r="I129" s="25">
        <v>15.7</v>
      </c>
      <c r="J129" s="165" t="s">
        <v>320</v>
      </c>
      <c r="K129" s="9" t="s">
        <v>320</v>
      </c>
      <c r="L129" s="9" t="s">
        <v>320</v>
      </c>
      <c r="M129" s="16">
        <v>170.8</v>
      </c>
      <c r="N129" s="11">
        <v>484.8</v>
      </c>
      <c r="O129" s="10">
        <v>504.5</v>
      </c>
      <c r="P129" s="80"/>
      <c r="Q129" s="23">
        <v>120.5</v>
      </c>
      <c r="R129" s="25">
        <v>49.6</v>
      </c>
      <c r="S129" s="165">
        <v>14.9</v>
      </c>
      <c r="T129" s="9">
        <v>21</v>
      </c>
      <c r="U129" s="9">
        <v>10.9</v>
      </c>
      <c r="V129" s="16">
        <v>46.7</v>
      </c>
      <c r="W129" s="103">
        <v>211.1</v>
      </c>
      <c r="X129" s="9">
        <v>40.200000000000003</v>
      </c>
      <c r="Y129" s="9">
        <v>43.2</v>
      </c>
      <c r="Z129" s="18">
        <v>511.3</v>
      </c>
      <c r="AA129" s="10">
        <v>533.79999999999995</v>
      </c>
      <c r="AB129" s="144"/>
      <c r="AC129" s="23">
        <v>-31.9</v>
      </c>
      <c r="AD129" s="9">
        <v>-26.5</v>
      </c>
      <c r="AE129" s="16">
        <v>-5.5</v>
      </c>
      <c r="AF129" s="80"/>
      <c r="AG129" s="80"/>
      <c r="AH129" s="80"/>
      <c r="AI129" s="80"/>
      <c r="AJ129" s="80"/>
      <c r="AK129" s="80"/>
      <c r="AL129" s="80"/>
      <c r="AM129" s="80"/>
      <c r="AN129" s="80"/>
      <c r="AO129" s="80"/>
      <c r="AP129" s="80"/>
      <c r="AQ129" s="80"/>
    </row>
    <row r="130" spans="1:43" x14ac:dyDescent="0.2">
      <c r="A130" s="51">
        <v>38687</v>
      </c>
      <c r="B130" s="12">
        <v>99.1</v>
      </c>
      <c r="C130" s="13">
        <v>40.5</v>
      </c>
      <c r="D130" s="13">
        <v>19.3</v>
      </c>
      <c r="E130" s="13">
        <v>0</v>
      </c>
      <c r="F130" s="13">
        <v>18.7</v>
      </c>
      <c r="G130" s="13">
        <v>54</v>
      </c>
      <c r="H130" s="13">
        <v>24.2</v>
      </c>
      <c r="I130" s="26">
        <v>14.5</v>
      </c>
      <c r="J130" s="166" t="s">
        <v>320</v>
      </c>
      <c r="K130" s="13" t="s">
        <v>320</v>
      </c>
      <c r="L130" s="13" t="s">
        <v>320</v>
      </c>
      <c r="M130" s="17">
        <v>158.80000000000001</v>
      </c>
      <c r="N130" s="15">
        <v>429.1</v>
      </c>
      <c r="O130" s="14">
        <v>448.8</v>
      </c>
      <c r="P130" s="80"/>
      <c r="Q130" s="24">
        <v>112</v>
      </c>
      <c r="R130" s="26">
        <v>31.2</v>
      </c>
      <c r="S130" s="166">
        <v>12.9</v>
      </c>
      <c r="T130" s="13">
        <v>19.2</v>
      </c>
      <c r="U130" s="13">
        <v>11</v>
      </c>
      <c r="V130" s="17">
        <v>43.2</v>
      </c>
      <c r="W130" s="104">
        <v>177.6</v>
      </c>
      <c r="X130" s="13">
        <v>43.7</v>
      </c>
      <c r="Y130" s="13">
        <v>40.700000000000003</v>
      </c>
      <c r="Z130" s="19">
        <v>448.3</v>
      </c>
      <c r="AA130" s="14">
        <v>466.5</v>
      </c>
      <c r="AB130" s="144"/>
      <c r="AC130" s="24">
        <v>-29.1</v>
      </c>
      <c r="AD130" s="13">
        <v>-19.3</v>
      </c>
      <c r="AE130" s="17">
        <v>-9.8000000000000007</v>
      </c>
      <c r="AF130" s="80"/>
      <c r="AG130" s="80"/>
      <c r="AH130" s="80"/>
      <c r="AI130" s="80"/>
      <c r="AJ130" s="80"/>
      <c r="AK130" s="80"/>
      <c r="AL130" s="80"/>
      <c r="AM130" s="80"/>
      <c r="AN130" s="80"/>
      <c r="AO130" s="80"/>
      <c r="AP130" s="80"/>
      <c r="AQ130" s="80"/>
    </row>
    <row r="131" spans="1:43" x14ac:dyDescent="0.2">
      <c r="A131" s="51">
        <v>38718</v>
      </c>
      <c r="B131" s="8">
        <v>122.4</v>
      </c>
      <c r="C131" s="9">
        <v>45.9</v>
      </c>
      <c r="D131" s="9">
        <v>24.7</v>
      </c>
      <c r="E131" s="9">
        <v>0</v>
      </c>
      <c r="F131" s="9">
        <v>20.6</v>
      </c>
      <c r="G131" s="9">
        <v>59.6</v>
      </c>
      <c r="H131" s="9">
        <v>30.3</v>
      </c>
      <c r="I131" s="25">
        <v>17.7</v>
      </c>
      <c r="J131" s="165" t="s">
        <v>320</v>
      </c>
      <c r="K131" s="9" t="s">
        <v>320</v>
      </c>
      <c r="L131" s="9" t="s">
        <v>320</v>
      </c>
      <c r="M131" s="16">
        <v>183.7</v>
      </c>
      <c r="N131" s="11">
        <v>504.9</v>
      </c>
      <c r="O131" s="10">
        <v>528.70000000000005</v>
      </c>
      <c r="P131" s="80"/>
      <c r="Q131" s="23">
        <v>134.80000000000001</v>
      </c>
      <c r="R131" s="25">
        <v>39.5</v>
      </c>
      <c r="S131" s="165">
        <v>14.2</v>
      </c>
      <c r="T131" s="9">
        <v>23.2</v>
      </c>
      <c r="U131" s="9">
        <v>12.9</v>
      </c>
      <c r="V131" s="16">
        <v>50.3</v>
      </c>
      <c r="W131" s="103">
        <v>180.3</v>
      </c>
      <c r="X131" s="9">
        <v>40.799999999999997</v>
      </c>
      <c r="Y131" s="9">
        <v>49.6</v>
      </c>
      <c r="Z131" s="18">
        <v>495.4</v>
      </c>
      <c r="AA131" s="10">
        <v>517</v>
      </c>
      <c r="AB131" s="144"/>
      <c r="AC131" s="23">
        <v>0.5</v>
      </c>
      <c r="AD131" s="9">
        <v>9.5</v>
      </c>
      <c r="AE131" s="16">
        <v>-9</v>
      </c>
      <c r="AF131" s="80"/>
      <c r="AG131" s="80"/>
      <c r="AH131" s="80"/>
      <c r="AI131" s="80"/>
      <c r="AJ131" s="80"/>
      <c r="AK131" s="80"/>
      <c r="AL131" s="80"/>
      <c r="AM131" s="80"/>
      <c r="AN131" s="80"/>
      <c r="AO131" s="80"/>
      <c r="AP131" s="80"/>
      <c r="AQ131" s="80"/>
    </row>
    <row r="132" spans="1:43" x14ac:dyDescent="0.2">
      <c r="A132" s="51">
        <v>38749</v>
      </c>
      <c r="B132" s="8">
        <v>74.099999999999994</v>
      </c>
      <c r="C132" s="9">
        <v>31.6</v>
      </c>
      <c r="D132" s="9">
        <v>19.3</v>
      </c>
      <c r="E132" s="9">
        <v>0</v>
      </c>
      <c r="F132" s="9">
        <v>16.600000000000001</v>
      </c>
      <c r="G132" s="9">
        <v>50.2</v>
      </c>
      <c r="H132" s="9">
        <v>20.7</v>
      </c>
      <c r="I132" s="25">
        <v>14.3</v>
      </c>
      <c r="J132" s="165" t="s">
        <v>320</v>
      </c>
      <c r="K132" s="9" t="s">
        <v>320</v>
      </c>
      <c r="L132" s="9" t="s">
        <v>320</v>
      </c>
      <c r="M132" s="16">
        <v>152.1</v>
      </c>
      <c r="N132" s="11">
        <v>378.9</v>
      </c>
      <c r="O132" s="10">
        <v>398.4</v>
      </c>
      <c r="P132" s="80"/>
      <c r="Q132" s="23">
        <v>108.9</v>
      </c>
      <c r="R132" s="25">
        <v>30.9</v>
      </c>
      <c r="S132" s="165">
        <v>14.5</v>
      </c>
      <c r="T132" s="9">
        <v>19.399999999999999</v>
      </c>
      <c r="U132" s="9">
        <v>11.4</v>
      </c>
      <c r="V132" s="16">
        <v>45.3</v>
      </c>
      <c r="W132" s="103">
        <v>166.1</v>
      </c>
      <c r="X132" s="9">
        <v>38.799999999999997</v>
      </c>
      <c r="Y132" s="9">
        <v>40.4</v>
      </c>
      <c r="Z132" s="18">
        <v>430.4</v>
      </c>
      <c r="AA132" s="10">
        <v>451.9</v>
      </c>
      <c r="AB132" s="144"/>
      <c r="AC132" s="23">
        <v>-57.1</v>
      </c>
      <c r="AD132" s="9">
        <v>-51.5</v>
      </c>
      <c r="AE132" s="16">
        <v>-5.6</v>
      </c>
      <c r="AF132" s="80"/>
      <c r="AG132" s="80"/>
      <c r="AH132" s="80"/>
      <c r="AI132" s="80"/>
      <c r="AJ132" s="80"/>
      <c r="AK132" s="80"/>
      <c r="AL132" s="80"/>
      <c r="AM132" s="80"/>
      <c r="AN132" s="80"/>
      <c r="AO132" s="80"/>
      <c r="AP132" s="80"/>
      <c r="AQ132" s="80"/>
    </row>
    <row r="133" spans="1:43" x14ac:dyDescent="0.2">
      <c r="A133" s="51">
        <v>38777</v>
      </c>
      <c r="B133" s="8">
        <v>78.599999999999994</v>
      </c>
      <c r="C133" s="9">
        <v>32</v>
      </c>
      <c r="D133" s="9">
        <v>20.9</v>
      </c>
      <c r="E133" s="9">
        <v>0</v>
      </c>
      <c r="F133" s="9">
        <v>18.7</v>
      </c>
      <c r="G133" s="9">
        <v>56.5</v>
      </c>
      <c r="H133" s="9">
        <v>21.2</v>
      </c>
      <c r="I133" s="25">
        <v>18.100000000000001</v>
      </c>
      <c r="J133" s="165" t="s">
        <v>320</v>
      </c>
      <c r="K133" s="9" t="s">
        <v>320</v>
      </c>
      <c r="L133" s="9" t="s">
        <v>320</v>
      </c>
      <c r="M133" s="16">
        <v>161.30000000000001</v>
      </c>
      <c r="N133" s="11">
        <v>407.4</v>
      </c>
      <c r="O133" s="10">
        <v>426.8</v>
      </c>
      <c r="P133" s="80"/>
      <c r="Q133" s="23">
        <v>124.3</v>
      </c>
      <c r="R133" s="25">
        <v>34.9</v>
      </c>
      <c r="S133" s="165">
        <v>15.5</v>
      </c>
      <c r="T133" s="9">
        <v>22.1</v>
      </c>
      <c r="U133" s="9">
        <v>12.4</v>
      </c>
      <c r="V133" s="16">
        <v>50.1</v>
      </c>
      <c r="W133" s="103">
        <v>188.8</v>
      </c>
      <c r="X133" s="9">
        <v>49.4</v>
      </c>
      <c r="Y133" s="9">
        <v>42.1</v>
      </c>
      <c r="Z133" s="18">
        <v>489.6</v>
      </c>
      <c r="AA133" s="10">
        <v>511.7</v>
      </c>
      <c r="AB133" s="144"/>
      <c r="AC133" s="23">
        <v>-86</v>
      </c>
      <c r="AD133" s="9">
        <v>-82.2</v>
      </c>
      <c r="AE133" s="16">
        <v>-3.9</v>
      </c>
      <c r="AF133" s="80"/>
      <c r="AG133" s="80"/>
      <c r="AH133" s="80"/>
      <c r="AI133" s="80"/>
      <c r="AJ133" s="80"/>
      <c r="AK133" s="80"/>
      <c r="AL133" s="80"/>
      <c r="AM133" s="80"/>
      <c r="AN133" s="80"/>
      <c r="AO133" s="80"/>
      <c r="AP133" s="80"/>
      <c r="AQ133" s="80"/>
    </row>
    <row r="134" spans="1:43" x14ac:dyDescent="0.2">
      <c r="A134" s="51">
        <v>38808</v>
      </c>
      <c r="B134" s="8">
        <v>78.2</v>
      </c>
      <c r="C134" s="9">
        <v>24.5</v>
      </c>
      <c r="D134" s="9">
        <v>16.899999999999999</v>
      </c>
      <c r="E134" s="9">
        <v>0</v>
      </c>
      <c r="F134" s="9">
        <v>16.100000000000001</v>
      </c>
      <c r="G134" s="9">
        <v>48.4</v>
      </c>
      <c r="H134" s="9">
        <v>14.2</v>
      </c>
      <c r="I134" s="25">
        <v>15.1</v>
      </c>
      <c r="J134" s="165" t="s">
        <v>320</v>
      </c>
      <c r="K134" s="9" t="s">
        <v>320</v>
      </c>
      <c r="L134" s="9" t="s">
        <v>320</v>
      </c>
      <c r="M134" s="16">
        <v>133.19999999999999</v>
      </c>
      <c r="N134" s="11">
        <v>346.6</v>
      </c>
      <c r="O134" s="10">
        <v>362.7</v>
      </c>
      <c r="P134" s="80"/>
      <c r="Q134" s="23">
        <v>129</v>
      </c>
      <c r="R134" s="25">
        <v>27.1</v>
      </c>
      <c r="S134" s="165">
        <v>10.199999999999999</v>
      </c>
      <c r="T134" s="9">
        <v>19.3</v>
      </c>
      <c r="U134" s="9">
        <v>11.1</v>
      </c>
      <c r="V134" s="16">
        <v>40.6</v>
      </c>
      <c r="W134" s="103">
        <v>183</v>
      </c>
      <c r="X134" s="9">
        <v>42.2</v>
      </c>
      <c r="Y134" s="9">
        <v>37.9</v>
      </c>
      <c r="Z134" s="18">
        <v>459.9</v>
      </c>
      <c r="AA134" s="10">
        <v>479.5</v>
      </c>
      <c r="AB134" s="144"/>
      <c r="AC134" s="23">
        <v>-118.3</v>
      </c>
      <c r="AD134" s="9">
        <v>-113.3</v>
      </c>
      <c r="AE134" s="16">
        <v>-5</v>
      </c>
      <c r="AF134" s="80"/>
      <c r="AG134" s="80"/>
      <c r="AH134" s="80"/>
      <c r="AI134" s="80"/>
      <c r="AJ134" s="80"/>
      <c r="AK134" s="80"/>
      <c r="AL134" s="80"/>
      <c r="AM134" s="80"/>
      <c r="AN134" s="80"/>
      <c r="AO134" s="80"/>
      <c r="AP134" s="80"/>
      <c r="AQ134" s="80"/>
    </row>
    <row r="135" spans="1:43" x14ac:dyDescent="0.2">
      <c r="A135" s="51">
        <v>38838</v>
      </c>
      <c r="B135" s="8">
        <v>80.900000000000006</v>
      </c>
      <c r="C135" s="9">
        <v>25.6</v>
      </c>
      <c r="D135" s="9">
        <v>18.3</v>
      </c>
      <c r="E135" s="9">
        <v>0</v>
      </c>
      <c r="F135" s="9">
        <v>17</v>
      </c>
      <c r="G135" s="9">
        <v>51</v>
      </c>
      <c r="H135" s="9">
        <v>15.9</v>
      </c>
      <c r="I135" s="25">
        <v>19.2</v>
      </c>
      <c r="J135" s="165" t="s">
        <v>320</v>
      </c>
      <c r="K135" s="9" t="s">
        <v>320</v>
      </c>
      <c r="L135" s="9" t="s">
        <v>320</v>
      </c>
      <c r="M135" s="16">
        <v>146.30000000000001</v>
      </c>
      <c r="N135" s="11">
        <v>374.2</v>
      </c>
      <c r="O135" s="10">
        <v>391.9</v>
      </c>
      <c r="P135" s="80"/>
      <c r="Q135" s="23">
        <v>116.5</v>
      </c>
      <c r="R135" s="25">
        <v>24.5</v>
      </c>
      <c r="S135" s="165">
        <v>14.3</v>
      </c>
      <c r="T135" s="9">
        <v>20.2</v>
      </c>
      <c r="U135" s="9">
        <v>11.5</v>
      </c>
      <c r="V135" s="16">
        <v>45.9</v>
      </c>
      <c r="W135" s="103">
        <v>177.6</v>
      </c>
      <c r="X135" s="9">
        <v>43.6</v>
      </c>
      <c r="Y135" s="9">
        <v>39.299999999999997</v>
      </c>
      <c r="Z135" s="18">
        <v>447.4</v>
      </c>
      <c r="AA135" s="10">
        <v>465.9</v>
      </c>
      <c r="AB135" s="144"/>
      <c r="AC135" s="23">
        <v>-80.3</v>
      </c>
      <c r="AD135" s="9">
        <v>-73.2</v>
      </c>
      <c r="AE135" s="16">
        <v>-7.1</v>
      </c>
      <c r="AF135" s="80"/>
      <c r="AG135" s="80"/>
      <c r="AH135" s="80"/>
      <c r="AI135" s="80"/>
      <c r="AJ135" s="80"/>
      <c r="AK135" s="80"/>
      <c r="AL135" s="80"/>
      <c r="AM135" s="80"/>
      <c r="AN135" s="80"/>
      <c r="AO135" s="80"/>
      <c r="AP135" s="80"/>
      <c r="AQ135" s="80"/>
    </row>
    <row r="136" spans="1:43" x14ac:dyDescent="0.2">
      <c r="A136" s="51">
        <v>38869</v>
      </c>
      <c r="B136" s="8">
        <v>78.599999999999994</v>
      </c>
      <c r="C136" s="9">
        <v>28.9</v>
      </c>
      <c r="D136" s="9">
        <v>19.600000000000001</v>
      </c>
      <c r="E136" s="9">
        <v>0</v>
      </c>
      <c r="F136" s="9">
        <v>18.7</v>
      </c>
      <c r="G136" s="9">
        <v>54.2</v>
      </c>
      <c r="H136" s="9">
        <v>24.9</v>
      </c>
      <c r="I136" s="25">
        <v>27.5</v>
      </c>
      <c r="J136" s="165" t="s">
        <v>320</v>
      </c>
      <c r="K136" s="9" t="s">
        <v>320</v>
      </c>
      <c r="L136" s="9" t="s">
        <v>320</v>
      </c>
      <c r="M136" s="16">
        <v>152.6</v>
      </c>
      <c r="N136" s="11">
        <v>405.2</v>
      </c>
      <c r="O136" s="10">
        <v>424.2</v>
      </c>
      <c r="P136" s="80"/>
      <c r="Q136" s="23">
        <v>115.7</v>
      </c>
      <c r="R136" s="25">
        <v>21.5</v>
      </c>
      <c r="S136" s="165">
        <v>15.1</v>
      </c>
      <c r="T136" s="9">
        <v>21.1</v>
      </c>
      <c r="U136" s="9">
        <v>12.7</v>
      </c>
      <c r="V136" s="16">
        <v>48.8</v>
      </c>
      <c r="W136" s="103">
        <v>185.5</v>
      </c>
      <c r="X136" s="9">
        <v>52.9</v>
      </c>
      <c r="Y136" s="9">
        <v>41.4</v>
      </c>
      <c r="Z136" s="18">
        <v>465.8</v>
      </c>
      <c r="AA136" s="10">
        <v>484.7</v>
      </c>
      <c r="AB136" s="144"/>
      <c r="AC136" s="23">
        <v>-67.900000000000006</v>
      </c>
      <c r="AD136" s="9">
        <v>-60.6</v>
      </c>
      <c r="AE136" s="16">
        <v>-7.3</v>
      </c>
      <c r="AF136" s="80"/>
      <c r="AG136" s="80"/>
      <c r="AH136" s="80"/>
      <c r="AI136" s="80"/>
      <c r="AJ136" s="80"/>
      <c r="AK136" s="80"/>
      <c r="AL136" s="80"/>
      <c r="AM136" s="80"/>
      <c r="AN136" s="80"/>
      <c r="AO136" s="80"/>
      <c r="AP136" s="80"/>
      <c r="AQ136" s="80"/>
    </row>
    <row r="137" spans="1:43" x14ac:dyDescent="0.2">
      <c r="A137" s="51">
        <v>38899</v>
      </c>
      <c r="B137" s="8">
        <v>104.7</v>
      </c>
      <c r="C137" s="9">
        <v>34.200000000000003</v>
      </c>
      <c r="D137" s="9">
        <v>20.8</v>
      </c>
      <c r="E137" s="9">
        <v>0</v>
      </c>
      <c r="F137" s="9">
        <v>18</v>
      </c>
      <c r="G137" s="9">
        <v>54.2</v>
      </c>
      <c r="H137" s="9">
        <v>30.2</v>
      </c>
      <c r="I137" s="25">
        <v>34.6</v>
      </c>
      <c r="J137" s="165" t="s">
        <v>320</v>
      </c>
      <c r="K137" s="9" t="s">
        <v>320</v>
      </c>
      <c r="L137" s="9" t="s">
        <v>320</v>
      </c>
      <c r="M137" s="16">
        <v>143.69999999999999</v>
      </c>
      <c r="N137" s="11">
        <v>440.3</v>
      </c>
      <c r="O137" s="10">
        <v>460.8</v>
      </c>
      <c r="P137" s="80"/>
      <c r="Q137" s="23">
        <v>98.3</v>
      </c>
      <c r="R137" s="25">
        <v>12.5</v>
      </c>
      <c r="S137" s="165">
        <v>10.1</v>
      </c>
      <c r="T137" s="9">
        <v>18.3</v>
      </c>
      <c r="U137" s="9">
        <v>11.4</v>
      </c>
      <c r="V137" s="16">
        <v>39.799999999999997</v>
      </c>
      <c r="W137" s="103">
        <v>187</v>
      </c>
      <c r="X137" s="9">
        <v>47.9</v>
      </c>
      <c r="Y137" s="9">
        <v>41</v>
      </c>
      <c r="Z137" s="18">
        <v>426.6</v>
      </c>
      <c r="AA137" s="10">
        <v>446.7</v>
      </c>
      <c r="AB137" s="144"/>
      <c r="AC137" s="23">
        <v>9</v>
      </c>
      <c r="AD137" s="9">
        <v>13.8</v>
      </c>
      <c r="AE137" s="16">
        <v>-4.8</v>
      </c>
      <c r="AF137" s="80"/>
      <c r="AG137" s="80"/>
      <c r="AH137" s="80"/>
      <c r="AI137" s="80"/>
      <c r="AJ137" s="80"/>
      <c r="AK137" s="80"/>
      <c r="AL137" s="80"/>
      <c r="AM137" s="80"/>
      <c r="AN137" s="80"/>
      <c r="AO137" s="80"/>
      <c r="AP137" s="80"/>
      <c r="AQ137" s="80"/>
    </row>
    <row r="138" spans="1:43" x14ac:dyDescent="0.2">
      <c r="A138" s="51">
        <v>38930</v>
      </c>
      <c r="B138" s="8">
        <v>101.7</v>
      </c>
      <c r="C138" s="9">
        <v>38.9</v>
      </c>
      <c r="D138" s="9">
        <v>23.3</v>
      </c>
      <c r="E138" s="9">
        <v>0</v>
      </c>
      <c r="F138" s="9">
        <v>17.8</v>
      </c>
      <c r="G138" s="9">
        <v>53.9</v>
      </c>
      <c r="H138" s="9">
        <v>36.700000000000003</v>
      </c>
      <c r="I138" s="25">
        <v>22.4</v>
      </c>
      <c r="J138" s="165" t="s">
        <v>320</v>
      </c>
      <c r="K138" s="9" t="s">
        <v>320</v>
      </c>
      <c r="L138" s="9" t="s">
        <v>320</v>
      </c>
      <c r="M138" s="16">
        <v>159.80000000000001</v>
      </c>
      <c r="N138" s="11">
        <v>454.6</v>
      </c>
      <c r="O138" s="10">
        <v>477.2</v>
      </c>
      <c r="P138" s="80"/>
      <c r="Q138" s="23">
        <v>82</v>
      </c>
      <c r="R138" s="25">
        <v>20.6</v>
      </c>
      <c r="S138" s="165">
        <v>15.4</v>
      </c>
      <c r="T138" s="9">
        <v>18.2</v>
      </c>
      <c r="U138" s="9">
        <v>11.2</v>
      </c>
      <c r="V138" s="16">
        <v>44.8</v>
      </c>
      <c r="W138" s="103">
        <v>146</v>
      </c>
      <c r="X138" s="9">
        <v>41.5</v>
      </c>
      <c r="Y138" s="9">
        <v>51.7</v>
      </c>
      <c r="Z138" s="18">
        <v>386.5</v>
      </c>
      <c r="AA138" s="10">
        <v>405.2</v>
      </c>
      <c r="AB138" s="144"/>
      <c r="AC138" s="23">
        <v>61.8</v>
      </c>
      <c r="AD138" s="9">
        <v>68</v>
      </c>
      <c r="AE138" s="16">
        <v>-6.2</v>
      </c>
      <c r="AF138" s="80"/>
      <c r="AG138" s="80"/>
      <c r="AH138" s="80"/>
      <c r="AI138" s="80"/>
      <c r="AJ138" s="80"/>
      <c r="AK138" s="80"/>
      <c r="AL138" s="80"/>
      <c r="AM138" s="80"/>
      <c r="AN138" s="80"/>
      <c r="AO138" s="80"/>
      <c r="AP138" s="80"/>
      <c r="AQ138" s="80"/>
    </row>
    <row r="139" spans="1:43" x14ac:dyDescent="0.2">
      <c r="A139" s="51">
        <v>38961</v>
      </c>
      <c r="B139" s="8">
        <v>171.8</v>
      </c>
      <c r="C139" s="9">
        <v>38.799999999999997</v>
      </c>
      <c r="D139" s="9">
        <v>28.1</v>
      </c>
      <c r="E139" s="9">
        <v>0</v>
      </c>
      <c r="F139" s="9">
        <v>18.100000000000001</v>
      </c>
      <c r="G139" s="9">
        <v>56.8</v>
      </c>
      <c r="H139" s="9">
        <v>67.099999999999994</v>
      </c>
      <c r="I139" s="25">
        <v>25.7</v>
      </c>
      <c r="J139" s="165" t="s">
        <v>320</v>
      </c>
      <c r="K139" s="9" t="s">
        <v>320</v>
      </c>
      <c r="L139" s="9" t="s">
        <v>320</v>
      </c>
      <c r="M139" s="16">
        <v>187</v>
      </c>
      <c r="N139" s="11">
        <v>593.4</v>
      </c>
      <c r="O139" s="10">
        <v>616.9</v>
      </c>
      <c r="P139" s="80"/>
      <c r="Q139" s="23">
        <v>156.1</v>
      </c>
      <c r="R139" s="25">
        <v>55.1</v>
      </c>
      <c r="S139" s="165">
        <v>14</v>
      </c>
      <c r="T139" s="9">
        <v>22</v>
      </c>
      <c r="U139" s="9">
        <v>15.1</v>
      </c>
      <c r="V139" s="16">
        <v>51.1</v>
      </c>
      <c r="W139" s="103">
        <v>194.4</v>
      </c>
      <c r="X139" s="9">
        <v>44.6</v>
      </c>
      <c r="Y139" s="9">
        <v>52.4</v>
      </c>
      <c r="Z139" s="18">
        <v>553.79999999999995</v>
      </c>
      <c r="AA139" s="10">
        <v>576.6</v>
      </c>
      <c r="AB139" s="144"/>
      <c r="AC139" s="23">
        <v>31.5</v>
      </c>
      <c r="AD139" s="9">
        <v>39.6</v>
      </c>
      <c r="AE139" s="16">
        <v>-8</v>
      </c>
      <c r="AF139" s="80"/>
      <c r="AG139" s="80"/>
      <c r="AH139" s="80"/>
      <c r="AI139" s="80"/>
      <c r="AJ139" s="80"/>
      <c r="AK139" s="80"/>
      <c r="AL139" s="80"/>
      <c r="AM139" s="80"/>
      <c r="AN139" s="80"/>
      <c r="AO139" s="80"/>
      <c r="AP139" s="80"/>
      <c r="AQ139" s="80"/>
    </row>
    <row r="140" spans="1:43" x14ac:dyDescent="0.2">
      <c r="A140" s="51">
        <v>38991</v>
      </c>
      <c r="B140" s="8">
        <v>158.1</v>
      </c>
      <c r="C140" s="9">
        <v>40.700000000000003</v>
      </c>
      <c r="D140" s="9">
        <v>26.6</v>
      </c>
      <c r="E140" s="9">
        <v>0</v>
      </c>
      <c r="F140" s="9">
        <v>17.899999999999999</v>
      </c>
      <c r="G140" s="9">
        <v>60</v>
      </c>
      <c r="H140" s="9">
        <v>50.5</v>
      </c>
      <c r="I140" s="25">
        <v>24.8</v>
      </c>
      <c r="J140" s="165" t="s">
        <v>320</v>
      </c>
      <c r="K140" s="9" t="s">
        <v>320</v>
      </c>
      <c r="L140" s="9" t="s">
        <v>320</v>
      </c>
      <c r="M140" s="16">
        <v>173.7</v>
      </c>
      <c r="N140" s="11">
        <v>552.4</v>
      </c>
      <c r="O140" s="10">
        <v>573.29999999999995</v>
      </c>
      <c r="P140" s="80"/>
      <c r="Q140" s="23">
        <v>134</v>
      </c>
      <c r="R140" s="25">
        <v>54.8</v>
      </c>
      <c r="S140" s="165">
        <v>12.4</v>
      </c>
      <c r="T140" s="9">
        <v>21.7</v>
      </c>
      <c r="U140" s="9">
        <v>15.5</v>
      </c>
      <c r="V140" s="16">
        <v>49.7</v>
      </c>
      <c r="W140" s="103">
        <v>199</v>
      </c>
      <c r="X140" s="9">
        <v>52.9</v>
      </c>
      <c r="Y140" s="9">
        <v>48.9</v>
      </c>
      <c r="Z140" s="18">
        <v>539.20000000000005</v>
      </c>
      <c r="AA140" s="10">
        <v>562</v>
      </c>
      <c r="AB140" s="144"/>
      <c r="AC140" s="23">
        <v>5.5</v>
      </c>
      <c r="AD140" s="9">
        <v>13.1</v>
      </c>
      <c r="AE140" s="16">
        <v>-7.6</v>
      </c>
      <c r="AF140" s="80"/>
      <c r="AG140" s="80"/>
      <c r="AH140" s="80"/>
      <c r="AI140" s="80"/>
      <c r="AJ140" s="80"/>
      <c r="AK140" s="80"/>
      <c r="AL140" s="80"/>
      <c r="AM140" s="80"/>
      <c r="AN140" s="80"/>
      <c r="AO140" s="80"/>
      <c r="AP140" s="80"/>
      <c r="AQ140" s="80"/>
    </row>
    <row r="141" spans="1:43" x14ac:dyDescent="0.2">
      <c r="A141" s="51">
        <v>39022</v>
      </c>
      <c r="B141" s="8">
        <v>120.1</v>
      </c>
      <c r="C141" s="9">
        <v>38.299999999999997</v>
      </c>
      <c r="D141" s="9">
        <v>23.2</v>
      </c>
      <c r="E141" s="9">
        <v>0</v>
      </c>
      <c r="F141" s="9">
        <v>17.100000000000001</v>
      </c>
      <c r="G141" s="9">
        <v>57.1</v>
      </c>
      <c r="H141" s="9">
        <v>35.4</v>
      </c>
      <c r="I141" s="25">
        <v>22.7</v>
      </c>
      <c r="J141" s="165" t="s">
        <v>320</v>
      </c>
      <c r="K141" s="9" t="s">
        <v>320</v>
      </c>
      <c r="L141" s="9" t="s">
        <v>320</v>
      </c>
      <c r="M141" s="16">
        <v>161.1</v>
      </c>
      <c r="N141" s="11">
        <v>475</v>
      </c>
      <c r="O141" s="10">
        <v>492.7</v>
      </c>
      <c r="P141" s="80"/>
      <c r="Q141" s="23">
        <v>117.3</v>
      </c>
      <c r="R141" s="25">
        <v>45.3</v>
      </c>
      <c r="S141" s="165">
        <v>16.5</v>
      </c>
      <c r="T141" s="9">
        <v>21.6</v>
      </c>
      <c r="U141" s="9">
        <v>14.7</v>
      </c>
      <c r="V141" s="16">
        <v>52.8</v>
      </c>
      <c r="W141" s="103">
        <v>182.9</v>
      </c>
      <c r="X141" s="9">
        <v>52.8</v>
      </c>
      <c r="Y141" s="9">
        <v>44.3</v>
      </c>
      <c r="Z141" s="18">
        <v>495.4</v>
      </c>
      <c r="AA141" s="10">
        <v>516.4</v>
      </c>
      <c r="AB141" s="144"/>
      <c r="AC141" s="23">
        <v>-27.1</v>
      </c>
      <c r="AD141" s="9">
        <v>-20.399999999999999</v>
      </c>
      <c r="AE141" s="16">
        <v>-6.7</v>
      </c>
      <c r="AF141" s="80"/>
      <c r="AG141" s="80"/>
      <c r="AH141" s="80"/>
      <c r="AI141" s="80"/>
      <c r="AJ141" s="80"/>
      <c r="AK141" s="80"/>
      <c r="AL141" s="80"/>
      <c r="AM141" s="80"/>
      <c r="AN141" s="80"/>
      <c r="AO141" s="80"/>
      <c r="AP141" s="80"/>
      <c r="AQ141" s="80"/>
    </row>
    <row r="142" spans="1:43" x14ac:dyDescent="0.2">
      <c r="A142" s="51">
        <v>39052</v>
      </c>
      <c r="B142" s="12">
        <v>87.8</v>
      </c>
      <c r="C142" s="13">
        <v>40.299999999999997</v>
      </c>
      <c r="D142" s="13">
        <v>17.5</v>
      </c>
      <c r="E142" s="13">
        <v>0</v>
      </c>
      <c r="F142" s="13">
        <v>15.9</v>
      </c>
      <c r="G142" s="13">
        <v>49.8</v>
      </c>
      <c r="H142" s="13">
        <v>19.2</v>
      </c>
      <c r="I142" s="26">
        <v>22</v>
      </c>
      <c r="J142" s="166" t="s">
        <v>320</v>
      </c>
      <c r="K142" s="13" t="s">
        <v>320</v>
      </c>
      <c r="L142" s="13" t="s">
        <v>320</v>
      </c>
      <c r="M142" s="17">
        <v>133.4</v>
      </c>
      <c r="N142" s="15">
        <v>386</v>
      </c>
      <c r="O142" s="14">
        <v>400.8</v>
      </c>
      <c r="P142" s="80"/>
      <c r="Q142" s="24">
        <v>104.9</v>
      </c>
      <c r="R142" s="26">
        <v>25.3</v>
      </c>
      <c r="S142" s="166">
        <v>12.5</v>
      </c>
      <c r="T142" s="13">
        <v>18.3</v>
      </c>
      <c r="U142" s="13">
        <v>13.1</v>
      </c>
      <c r="V142" s="17">
        <v>43.9</v>
      </c>
      <c r="W142" s="104">
        <v>167.3</v>
      </c>
      <c r="X142" s="13">
        <v>51.5</v>
      </c>
      <c r="Y142" s="13">
        <v>37.4</v>
      </c>
      <c r="Z142" s="19">
        <v>430.4</v>
      </c>
      <c r="AA142" s="14">
        <v>448</v>
      </c>
      <c r="AB142" s="144"/>
      <c r="AC142" s="24">
        <v>-49.5</v>
      </c>
      <c r="AD142" s="13">
        <v>-44.4</v>
      </c>
      <c r="AE142" s="17">
        <v>-5.0999999999999996</v>
      </c>
      <c r="AF142" s="80"/>
      <c r="AG142" s="80"/>
      <c r="AH142" s="80"/>
      <c r="AI142" s="80"/>
      <c r="AJ142" s="80"/>
      <c r="AK142" s="80"/>
      <c r="AL142" s="80"/>
      <c r="AM142" s="80"/>
      <c r="AN142" s="80"/>
      <c r="AO142" s="80"/>
      <c r="AP142" s="80"/>
      <c r="AQ142" s="80"/>
    </row>
    <row r="143" spans="1:43" x14ac:dyDescent="0.2">
      <c r="A143" s="51">
        <v>39083</v>
      </c>
      <c r="B143" s="8">
        <v>119.2</v>
      </c>
      <c r="C143" s="9">
        <v>48.5</v>
      </c>
      <c r="D143" s="9">
        <v>24.5</v>
      </c>
      <c r="E143" s="9">
        <v>0</v>
      </c>
      <c r="F143" s="9">
        <v>19.600000000000001</v>
      </c>
      <c r="G143" s="9">
        <v>61.8</v>
      </c>
      <c r="H143" s="9">
        <v>26.7</v>
      </c>
      <c r="I143" s="25">
        <v>26.5</v>
      </c>
      <c r="J143" s="165" t="s">
        <v>320</v>
      </c>
      <c r="K143" s="9" t="s">
        <v>320</v>
      </c>
      <c r="L143" s="9" t="s">
        <v>320</v>
      </c>
      <c r="M143" s="16">
        <v>175.2</v>
      </c>
      <c r="N143" s="11">
        <v>502</v>
      </c>
      <c r="O143" s="10">
        <v>525.20000000000005</v>
      </c>
      <c r="P143" s="80"/>
      <c r="Q143" s="23">
        <v>128.1</v>
      </c>
      <c r="R143" s="25">
        <v>38.9</v>
      </c>
      <c r="S143" s="165">
        <v>13.2</v>
      </c>
      <c r="T143" s="9">
        <v>22.4</v>
      </c>
      <c r="U143" s="9">
        <v>14.7</v>
      </c>
      <c r="V143" s="16">
        <v>50.4</v>
      </c>
      <c r="W143" s="103">
        <v>180.5</v>
      </c>
      <c r="X143" s="9">
        <v>48.1</v>
      </c>
      <c r="Y143" s="9">
        <v>47.2</v>
      </c>
      <c r="Z143" s="18">
        <v>493.2</v>
      </c>
      <c r="AA143" s="10">
        <v>513.6</v>
      </c>
      <c r="AB143" s="144"/>
      <c r="AC143" s="23">
        <v>2.5</v>
      </c>
      <c r="AD143" s="9">
        <v>8.9</v>
      </c>
      <c r="AE143" s="16">
        <v>-6.4</v>
      </c>
      <c r="AF143" s="80"/>
      <c r="AG143" s="80"/>
      <c r="AH143" s="80"/>
      <c r="AI143" s="80"/>
      <c r="AJ143" s="80"/>
      <c r="AK143" s="80"/>
      <c r="AL143" s="80"/>
      <c r="AM143" s="80"/>
      <c r="AN143" s="80"/>
      <c r="AO143" s="80"/>
      <c r="AP143" s="80"/>
      <c r="AQ143" s="80"/>
    </row>
    <row r="144" spans="1:43" x14ac:dyDescent="0.2">
      <c r="A144" s="51">
        <v>39114</v>
      </c>
      <c r="B144" s="8">
        <v>74.2</v>
      </c>
      <c r="C144" s="9">
        <v>34.200000000000003</v>
      </c>
      <c r="D144" s="9">
        <v>19.7</v>
      </c>
      <c r="E144" s="9">
        <v>0</v>
      </c>
      <c r="F144" s="9">
        <v>15.2</v>
      </c>
      <c r="G144" s="9">
        <v>51.7</v>
      </c>
      <c r="H144" s="9">
        <v>20</v>
      </c>
      <c r="I144" s="25">
        <v>22.8</v>
      </c>
      <c r="J144" s="165" t="s">
        <v>320</v>
      </c>
      <c r="K144" s="9" t="s">
        <v>320</v>
      </c>
      <c r="L144" s="9" t="s">
        <v>320</v>
      </c>
      <c r="M144" s="16">
        <v>155.5</v>
      </c>
      <c r="N144" s="11">
        <v>393.2</v>
      </c>
      <c r="O144" s="10">
        <v>411.2</v>
      </c>
      <c r="P144" s="80"/>
      <c r="Q144" s="23">
        <v>111.9</v>
      </c>
      <c r="R144" s="25">
        <v>31.5</v>
      </c>
      <c r="S144" s="165">
        <v>15.1</v>
      </c>
      <c r="T144" s="9">
        <v>19.8</v>
      </c>
      <c r="U144" s="9">
        <v>13.1</v>
      </c>
      <c r="V144" s="16">
        <v>48</v>
      </c>
      <c r="W144" s="103">
        <v>169.7</v>
      </c>
      <c r="X144" s="9">
        <v>45.1</v>
      </c>
      <c r="Y144" s="9">
        <v>39.200000000000003</v>
      </c>
      <c r="Z144" s="18">
        <v>445.4</v>
      </c>
      <c r="AA144" s="10">
        <v>465.2</v>
      </c>
      <c r="AB144" s="144"/>
      <c r="AC144" s="23">
        <v>-57.7</v>
      </c>
      <c r="AD144" s="9">
        <v>-52.2</v>
      </c>
      <c r="AE144" s="16">
        <v>-5.4</v>
      </c>
      <c r="AF144" s="80"/>
      <c r="AG144" s="80"/>
      <c r="AH144" s="80"/>
      <c r="AI144" s="80"/>
      <c r="AJ144" s="80"/>
      <c r="AK144" s="80"/>
      <c r="AL144" s="80"/>
      <c r="AM144" s="80"/>
      <c r="AN144" s="80"/>
      <c r="AO144" s="80"/>
      <c r="AP144" s="80"/>
      <c r="AQ144" s="80"/>
    </row>
    <row r="145" spans="1:43" x14ac:dyDescent="0.2">
      <c r="A145" s="51">
        <v>39142</v>
      </c>
      <c r="B145" s="8">
        <v>75.599999999999994</v>
      </c>
      <c r="C145" s="9">
        <v>33.200000000000003</v>
      </c>
      <c r="D145" s="9">
        <v>20.399999999999999</v>
      </c>
      <c r="E145" s="9">
        <v>0</v>
      </c>
      <c r="F145" s="9">
        <v>16.399999999999999</v>
      </c>
      <c r="G145" s="9">
        <v>54.2</v>
      </c>
      <c r="H145" s="9">
        <v>18.899999999999999</v>
      </c>
      <c r="I145" s="25">
        <v>27.1</v>
      </c>
      <c r="J145" s="165" t="s">
        <v>320</v>
      </c>
      <c r="K145" s="9" t="s">
        <v>320</v>
      </c>
      <c r="L145" s="9" t="s">
        <v>320</v>
      </c>
      <c r="M145" s="16">
        <v>162</v>
      </c>
      <c r="N145" s="11">
        <v>407.8</v>
      </c>
      <c r="O145" s="10">
        <v>428.5</v>
      </c>
      <c r="P145" s="80"/>
      <c r="Q145" s="23">
        <v>128.80000000000001</v>
      </c>
      <c r="R145" s="25">
        <v>32.799999999999997</v>
      </c>
      <c r="S145" s="165">
        <v>17.100000000000001</v>
      </c>
      <c r="T145" s="9">
        <v>21.1</v>
      </c>
      <c r="U145" s="9">
        <v>13.9</v>
      </c>
      <c r="V145" s="16">
        <v>52</v>
      </c>
      <c r="W145" s="103">
        <v>177.4</v>
      </c>
      <c r="X145" s="9">
        <v>51.9</v>
      </c>
      <c r="Y145" s="9">
        <v>39.799999999999997</v>
      </c>
      <c r="Z145" s="18">
        <v>482.7</v>
      </c>
      <c r="AA145" s="10">
        <v>501.9</v>
      </c>
      <c r="AB145" s="144"/>
      <c r="AC145" s="23">
        <v>-80.8</v>
      </c>
      <c r="AD145" s="9">
        <v>-75</v>
      </c>
      <c r="AE145" s="16">
        <v>-5.8</v>
      </c>
      <c r="AF145" s="80"/>
      <c r="AG145" s="80"/>
      <c r="AH145" s="80"/>
      <c r="AI145" s="80"/>
      <c r="AJ145" s="80"/>
      <c r="AK145" s="80"/>
      <c r="AL145" s="80"/>
      <c r="AM145" s="80"/>
      <c r="AN145" s="80"/>
      <c r="AO145" s="80"/>
      <c r="AP145" s="80"/>
      <c r="AQ145" s="80"/>
    </row>
    <row r="146" spans="1:43" x14ac:dyDescent="0.2">
      <c r="A146" s="51">
        <v>39173</v>
      </c>
      <c r="B146" s="8">
        <v>78.099999999999994</v>
      </c>
      <c r="C146" s="9">
        <v>26.7</v>
      </c>
      <c r="D146" s="9">
        <v>17</v>
      </c>
      <c r="E146" s="9">
        <v>0</v>
      </c>
      <c r="F146" s="9">
        <v>14</v>
      </c>
      <c r="G146" s="9">
        <v>46.9</v>
      </c>
      <c r="H146" s="9">
        <v>12.8</v>
      </c>
      <c r="I146" s="25">
        <v>24.1</v>
      </c>
      <c r="J146" s="165" t="s">
        <v>320</v>
      </c>
      <c r="K146" s="9" t="s">
        <v>320</v>
      </c>
      <c r="L146" s="9" t="s">
        <v>320</v>
      </c>
      <c r="M146" s="16">
        <v>138.30000000000001</v>
      </c>
      <c r="N146" s="11">
        <v>357.9</v>
      </c>
      <c r="O146" s="10">
        <v>374</v>
      </c>
      <c r="P146" s="80"/>
      <c r="Q146" s="23">
        <v>124.7</v>
      </c>
      <c r="R146" s="25">
        <v>25.9</v>
      </c>
      <c r="S146" s="165">
        <v>10.8</v>
      </c>
      <c r="T146" s="9">
        <v>18.899999999999999</v>
      </c>
      <c r="U146" s="9">
        <v>13.5</v>
      </c>
      <c r="V146" s="16">
        <v>43.1</v>
      </c>
      <c r="W146" s="103">
        <v>172</v>
      </c>
      <c r="X146" s="9">
        <v>45.9</v>
      </c>
      <c r="Y146" s="9">
        <v>38.1</v>
      </c>
      <c r="Z146" s="18">
        <v>449.6</v>
      </c>
      <c r="AA146" s="10">
        <v>467.9</v>
      </c>
      <c r="AB146" s="144"/>
      <c r="AC146" s="23">
        <v>-96.2</v>
      </c>
      <c r="AD146" s="9">
        <v>-91.7</v>
      </c>
      <c r="AE146" s="16">
        <v>-4.5</v>
      </c>
      <c r="AF146" s="80"/>
      <c r="AG146" s="80"/>
      <c r="AH146" s="80"/>
      <c r="AI146" s="80"/>
      <c r="AJ146" s="80"/>
      <c r="AK146" s="80"/>
      <c r="AL146" s="80"/>
      <c r="AM146" s="80"/>
      <c r="AN146" s="80"/>
      <c r="AO146" s="80"/>
      <c r="AP146" s="80"/>
      <c r="AQ146" s="80"/>
    </row>
    <row r="147" spans="1:43" x14ac:dyDescent="0.2">
      <c r="A147" s="51">
        <v>39203</v>
      </c>
      <c r="B147" s="8">
        <v>75.2</v>
      </c>
      <c r="C147" s="9">
        <v>27</v>
      </c>
      <c r="D147" s="9">
        <v>17.3</v>
      </c>
      <c r="E147" s="9">
        <v>0</v>
      </c>
      <c r="F147" s="9">
        <v>14.3</v>
      </c>
      <c r="G147" s="9">
        <v>48.8</v>
      </c>
      <c r="H147" s="9">
        <v>14</v>
      </c>
      <c r="I147" s="25">
        <v>28</v>
      </c>
      <c r="J147" s="165" t="s">
        <v>320</v>
      </c>
      <c r="K147" s="9" t="s">
        <v>320</v>
      </c>
      <c r="L147" s="9" t="s">
        <v>320</v>
      </c>
      <c r="M147" s="16">
        <v>143.1</v>
      </c>
      <c r="N147" s="11">
        <v>367.7</v>
      </c>
      <c r="O147" s="10">
        <v>384</v>
      </c>
      <c r="P147" s="80"/>
      <c r="Q147" s="23">
        <v>104.8</v>
      </c>
      <c r="R147" s="25">
        <v>24.5</v>
      </c>
      <c r="S147" s="165">
        <v>13.6</v>
      </c>
      <c r="T147" s="9">
        <v>19.3</v>
      </c>
      <c r="U147" s="9">
        <v>13.3</v>
      </c>
      <c r="V147" s="16">
        <v>46.3</v>
      </c>
      <c r="W147" s="103">
        <v>169.4</v>
      </c>
      <c r="X147" s="9">
        <v>46.3</v>
      </c>
      <c r="Y147" s="9">
        <v>39.1</v>
      </c>
      <c r="Z147" s="18">
        <v>430.4</v>
      </c>
      <c r="AA147" s="10">
        <v>448.7</v>
      </c>
      <c r="AB147" s="144"/>
      <c r="AC147" s="23">
        <v>-67.900000000000006</v>
      </c>
      <c r="AD147" s="9">
        <v>-62.7</v>
      </c>
      <c r="AE147" s="16">
        <v>-5.2</v>
      </c>
      <c r="AF147" s="80"/>
      <c r="AG147" s="80"/>
      <c r="AH147" s="80"/>
      <c r="AI147" s="80"/>
      <c r="AJ147" s="80"/>
      <c r="AK147" s="80"/>
      <c r="AL147" s="80"/>
      <c r="AM147" s="80"/>
      <c r="AN147" s="80"/>
      <c r="AO147" s="80"/>
      <c r="AP147" s="80"/>
      <c r="AQ147" s="80"/>
    </row>
    <row r="148" spans="1:43" x14ac:dyDescent="0.2">
      <c r="A148" s="51">
        <v>39234</v>
      </c>
      <c r="B148" s="8">
        <v>75.400000000000006</v>
      </c>
      <c r="C148" s="9">
        <v>31.1</v>
      </c>
      <c r="D148" s="9">
        <v>19.5</v>
      </c>
      <c r="E148" s="9">
        <v>0</v>
      </c>
      <c r="F148" s="9">
        <v>14.9</v>
      </c>
      <c r="G148" s="9">
        <v>51.4</v>
      </c>
      <c r="H148" s="9">
        <v>21.5</v>
      </c>
      <c r="I148" s="25">
        <v>36.6</v>
      </c>
      <c r="J148" s="165" t="s">
        <v>320</v>
      </c>
      <c r="K148" s="9" t="s">
        <v>320</v>
      </c>
      <c r="L148" s="9" t="s">
        <v>320</v>
      </c>
      <c r="M148" s="16">
        <v>151.69999999999999</v>
      </c>
      <c r="N148" s="11">
        <v>402.1</v>
      </c>
      <c r="O148" s="10">
        <v>421.8</v>
      </c>
      <c r="P148" s="80"/>
      <c r="Q148" s="23">
        <v>109.1</v>
      </c>
      <c r="R148" s="25">
        <v>21</v>
      </c>
      <c r="S148" s="165">
        <v>14.1</v>
      </c>
      <c r="T148" s="9">
        <v>20.3</v>
      </c>
      <c r="U148" s="9">
        <v>14.6</v>
      </c>
      <c r="V148" s="16">
        <v>48.9</v>
      </c>
      <c r="W148" s="103">
        <v>189.9</v>
      </c>
      <c r="X148" s="9">
        <v>54.2</v>
      </c>
      <c r="Y148" s="9">
        <v>41</v>
      </c>
      <c r="Z148" s="18">
        <v>464.1</v>
      </c>
      <c r="AA148" s="10">
        <v>485.2</v>
      </c>
      <c r="AB148" s="144"/>
      <c r="AC148" s="23">
        <v>-67.900000000000006</v>
      </c>
      <c r="AD148" s="9">
        <v>-61.9</v>
      </c>
      <c r="AE148" s="16">
        <v>-6</v>
      </c>
      <c r="AF148" s="80"/>
      <c r="AG148" s="80"/>
      <c r="AH148" s="80"/>
      <c r="AI148" s="80"/>
      <c r="AJ148" s="80"/>
      <c r="AK148" s="80"/>
      <c r="AL148" s="80"/>
      <c r="AM148" s="80"/>
      <c r="AN148" s="80"/>
      <c r="AO148" s="80"/>
      <c r="AP148" s="80"/>
      <c r="AQ148" s="80"/>
    </row>
    <row r="149" spans="1:43" x14ac:dyDescent="0.2">
      <c r="A149" s="51">
        <v>39264</v>
      </c>
      <c r="B149" s="8">
        <v>117.5</v>
      </c>
      <c r="C149" s="9">
        <v>40.299999999999997</v>
      </c>
      <c r="D149" s="9">
        <v>23.1</v>
      </c>
      <c r="E149" s="9">
        <v>0</v>
      </c>
      <c r="F149" s="9">
        <v>16.5</v>
      </c>
      <c r="G149" s="9">
        <v>60</v>
      </c>
      <c r="H149" s="9">
        <v>28.7</v>
      </c>
      <c r="I149" s="25">
        <v>42.5</v>
      </c>
      <c r="J149" s="165" t="s">
        <v>320</v>
      </c>
      <c r="K149" s="9" t="s">
        <v>320</v>
      </c>
      <c r="L149" s="9" t="s">
        <v>320</v>
      </c>
      <c r="M149" s="16">
        <v>162.69999999999999</v>
      </c>
      <c r="N149" s="11">
        <v>491.4</v>
      </c>
      <c r="O149" s="10">
        <v>514.70000000000005</v>
      </c>
      <c r="P149" s="80"/>
      <c r="Q149" s="23">
        <v>99.5</v>
      </c>
      <c r="R149" s="25">
        <v>14.4</v>
      </c>
      <c r="S149" s="165">
        <v>10.8</v>
      </c>
      <c r="T149" s="9">
        <v>18.399999999999999</v>
      </c>
      <c r="U149" s="9">
        <v>14.5</v>
      </c>
      <c r="V149" s="16">
        <v>43.7</v>
      </c>
      <c r="W149" s="103">
        <v>193.2</v>
      </c>
      <c r="X149" s="9">
        <v>55.6</v>
      </c>
      <c r="Y149" s="9">
        <v>45.7</v>
      </c>
      <c r="Z149" s="18">
        <v>452</v>
      </c>
      <c r="AA149" s="10">
        <v>476.5</v>
      </c>
      <c r="AB149" s="144"/>
      <c r="AC149" s="23">
        <v>32.6</v>
      </c>
      <c r="AD149" s="9">
        <v>39.4</v>
      </c>
      <c r="AE149" s="16">
        <v>-6.8</v>
      </c>
      <c r="AF149" s="80"/>
      <c r="AG149" s="80"/>
      <c r="AH149" s="80"/>
      <c r="AI149" s="80"/>
      <c r="AJ149" s="80"/>
      <c r="AK149" s="80"/>
      <c r="AL149" s="80"/>
      <c r="AM149" s="80"/>
      <c r="AN149" s="80"/>
      <c r="AO149" s="80"/>
      <c r="AP149" s="80"/>
      <c r="AQ149" s="80"/>
    </row>
    <row r="150" spans="1:43" x14ac:dyDescent="0.2">
      <c r="A150" s="51">
        <v>39295</v>
      </c>
      <c r="B150" s="8">
        <v>101.3</v>
      </c>
      <c r="C150" s="9">
        <v>40.799999999999997</v>
      </c>
      <c r="D150" s="9">
        <v>24</v>
      </c>
      <c r="E150" s="9">
        <v>0</v>
      </c>
      <c r="F150" s="9">
        <v>15.3</v>
      </c>
      <c r="G150" s="9">
        <v>54.1</v>
      </c>
      <c r="H150" s="9">
        <v>29.8</v>
      </c>
      <c r="I150" s="25">
        <v>26.8</v>
      </c>
      <c r="J150" s="165" t="s">
        <v>320</v>
      </c>
      <c r="K150" s="9" t="s">
        <v>320</v>
      </c>
      <c r="L150" s="9" t="s">
        <v>320</v>
      </c>
      <c r="M150" s="16">
        <v>164.7</v>
      </c>
      <c r="N150" s="11">
        <v>456.6</v>
      </c>
      <c r="O150" s="10">
        <v>479.9</v>
      </c>
      <c r="P150" s="80"/>
      <c r="Q150" s="23">
        <v>80.5</v>
      </c>
      <c r="R150" s="25">
        <v>18</v>
      </c>
      <c r="S150" s="165">
        <v>12.8</v>
      </c>
      <c r="T150" s="9">
        <v>17.600000000000001</v>
      </c>
      <c r="U150" s="9">
        <v>12.8</v>
      </c>
      <c r="V150" s="16">
        <v>43.2</v>
      </c>
      <c r="W150" s="103">
        <v>143.69999999999999</v>
      </c>
      <c r="X150" s="9">
        <v>44.6</v>
      </c>
      <c r="Y150" s="9">
        <v>55.5</v>
      </c>
      <c r="Z150" s="18">
        <v>385.7</v>
      </c>
      <c r="AA150" s="10">
        <v>404.9</v>
      </c>
      <c r="AB150" s="144"/>
      <c r="AC150" s="23">
        <v>64.8</v>
      </c>
      <c r="AD150" s="9">
        <v>71</v>
      </c>
      <c r="AE150" s="16">
        <v>-6.2</v>
      </c>
      <c r="AF150" s="80"/>
      <c r="AG150" s="80"/>
      <c r="AH150" s="80"/>
      <c r="AI150" s="80"/>
      <c r="AJ150" s="80"/>
      <c r="AK150" s="80"/>
      <c r="AL150" s="80"/>
      <c r="AM150" s="80"/>
      <c r="AN150" s="80"/>
      <c r="AO150" s="80"/>
      <c r="AP150" s="80"/>
      <c r="AQ150" s="80"/>
    </row>
    <row r="151" spans="1:43" x14ac:dyDescent="0.2">
      <c r="A151" s="51">
        <v>39326</v>
      </c>
      <c r="B151" s="8">
        <v>170.2</v>
      </c>
      <c r="C151" s="9">
        <v>38.200000000000003</v>
      </c>
      <c r="D151" s="9">
        <v>27.3</v>
      </c>
      <c r="E151" s="9">
        <v>0</v>
      </c>
      <c r="F151" s="9">
        <v>15</v>
      </c>
      <c r="G151" s="9">
        <v>55.9</v>
      </c>
      <c r="H151" s="9">
        <v>55</v>
      </c>
      <c r="I151" s="25">
        <v>28.6</v>
      </c>
      <c r="J151" s="165" t="s">
        <v>320</v>
      </c>
      <c r="K151" s="9" t="s">
        <v>320</v>
      </c>
      <c r="L151" s="9" t="s">
        <v>320</v>
      </c>
      <c r="M151" s="16">
        <v>186.6</v>
      </c>
      <c r="N151" s="11">
        <v>576.79999999999995</v>
      </c>
      <c r="O151" s="10">
        <v>600.1</v>
      </c>
      <c r="P151" s="80"/>
      <c r="Q151" s="23">
        <v>147</v>
      </c>
      <c r="R151" s="25">
        <v>53</v>
      </c>
      <c r="S151" s="165">
        <v>10.7</v>
      </c>
      <c r="T151" s="9">
        <v>20.3</v>
      </c>
      <c r="U151" s="9">
        <v>17.2</v>
      </c>
      <c r="V151" s="16">
        <v>48.3</v>
      </c>
      <c r="W151" s="103">
        <v>181.5</v>
      </c>
      <c r="X151" s="9">
        <v>47.4</v>
      </c>
      <c r="Y151" s="9">
        <v>52.6</v>
      </c>
      <c r="Z151" s="18">
        <v>529.79999999999995</v>
      </c>
      <c r="AA151" s="10">
        <v>551.5</v>
      </c>
      <c r="AB151" s="144"/>
      <c r="AC151" s="23">
        <v>39.700000000000003</v>
      </c>
      <c r="AD151" s="9">
        <v>47</v>
      </c>
      <c r="AE151" s="16">
        <v>-7.4</v>
      </c>
      <c r="AF151" s="80"/>
      <c r="AG151" s="80"/>
      <c r="AH151" s="80"/>
      <c r="AI151" s="80"/>
      <c r="AJ151" s="80"/>
      <c r="AK151" s="80"/>
      <c r="AL151" s="80"/>
      <c r="AM151" s="80"/>
      <c r="AN151" s="80"/>
      <c r="AO151" s="80"/>
      <c r="AP151" s="80"/>
      <c r="AQ151" s="80"/>
    </row>
    <row r="152" spans="1:43" x14ac:dyDescent="0.2">
      <c r="A152" s="51">
        <v>39356</v>
      </c>
      <c r="B152" s="8">
        <v>157.9</v>
      </c>
      <c r="C152" s="9">
        <v>41.1</v>
      </c>
      <c r="D152" s="9">
        <v>26.1</v>
      </c>
      <c r="E152" s="9">
        <v>0</v>
      </c>
      <c r="F152" s="9">
        <v>15.2</v>
      </c>
      <c r="G152" s="9">
        <v>60.2</v>
      </c>
      <c r="H152" s="9">
        <v>40</v>
      </c>
      <c r="I152" s="25">
        <v>28.3</v>
      </c>
      <c r="J152" s="165" t="s">
        <v>320</v>
      </c>
      <c r="K152" s="9" t="s">
        <v>320</v>
      </c>
      <c r="L152" s="9" t="s">
        <v>320</v>
      </c>
      <c r="M152" s="16">
        <v>182.5</v>
      </c>
      <c r="N152" s="11">
        <v>551.20000000000005</v>
      </c>
      <c r="O152" s="10">
        <v>573.1</v>
      </c>
      <c r="P152" s="80"/>
      <c r="Q152" s="23">
        <v>127.6</v>
      </c>
      <c r="R152" s="25">
        <v>52.2</v>
      </c>
      <c r="S152" s="165">
        <v>14.8</v>
      </c>
      <c r="T152" s="9">
        <v>21.3</v>
      </c>
      <c r="U152" s="9">
        <v>17.399999999999999</v>
      </c>
      <c r="V152" s="16">
        <v>53.5</v>
      </c>
      <c r="W152" s="103">
        <v>197.3</v>
      </c>
      <c r="X152" s="9">
        <v>56.9</v>
      </c>
      <c r="Y152" s="9">
        <v>49.3</v>
      </c>
      <c r="Z152" s="18">
        <v>536.79999999999995</v>
      </c>
      <c r="AA152" s="10">
        <v>560.4</v>
      </c>
      <c r="AB152" s="144"/>
      <c r="AC152" s="23">
        <v>7.5</v>
      </c>
      <c r="AD152" s="9">
        <v>14.4</v>
      </c>
      <c r="AE152" s="16">
        <v>-6.9</v>
      </c>
      <c r="AF152" s="80"/>
      <c r="AG152" s="80"/>
      <c r="AH152" s="80"/>
      <c r="AI152" s="80"/>
      <c r="AJ152" s="80"/>
      <c r="AK152" s="80"/>
      <c r="AL152" s="80"/>
      <c r="AM152" s="80"/>
      <c r="AN152" s="80"/>
      <c r="AO152" s="80"/>
      <c r="AP152" s="80"/>
      <c r="AQ152" s="80"/>
    </row>
    <row r="153" spans="1:43" x14ac:dyDescent="0.2">
      <c r="A153" s="51">
        <v>39387</v>
      </c>
      <c r="B153" s="8">
        <v>116.5</v>
      </c>
      <c r="C153" s="9">
        <v>35.299999999999997</v>
      </c>
      <c r="D153" s="9">
        <v>21.1</v>
      </c>
      <c r="E153" s="9">
        <v>0</v>
      </c>
      <c r="F153" s="9">
        <v>13.5</v>
      </c>
      <c r="G153" s="9">
        <v>52.3</v>
      </c>
      <c r="H153" s="9">
        <v>23.3</v>
      </c>
      <c r="I153" s="25">
        <v>24</v>
      </c>
      <c r="J153" s="165" t="s">
        <v>320</v>
      </c>
      <c r="K153" s="9" t="s">
        <v>320</v>
      </c>
      <c r="L153" s="9" t="s">
        <v>320</v>
      </c>
      <c r="M153" s="16">
        <v>153.9</v>
      </c>
      <c r="N153" s="11">
        <v>439.8</v>
      </c>
      <c r="O153" s="10">
        <v>458.7</v>
      </c>
      <c r="P153" s="80"/>
      <c r="Q153" s="23">
        <v>107.1</v>
      </c>
      <c r="R153" s="25">
        <v>43.6</v>
      </c>
      <c r="S153" s="165">
        <v>12.4</v>
      </c>
      <c r="T153" s="9">
        <v>20</v>
      </c>
      <c r="U153" s="9">
        <v>14.5</v>
      </c>
      <c r="V153" s="16">
        <v>46.9</v>
      </c>
      <c r="W153" s="103">
        <v>173.8</v>
      </c>
      <c r="X153" s="9">
        <v>49.4</v>
      </c>
      <c r="Y153" s="9">
        <v>41.5</v>
      </c>
      <c r="Z153" s="18">
        <v>462.2</v>
      </c>
      <c r="AA153" s="10">
        <v>483.5</v>
      </c>
      <c r="AB153" s="144"/>
      <c r="AC153" s="23">
        <v>-32.6</v>
      </c>
      <c r="AD153" s="9">
        <v>-22.4</v>
      </c>
      <c r="AE153" s="16">
        <v>-10.199999999999999</v>
      </c>
      <c r="AF153" s="80"/>
      <c r="AG153" s="80"/>
      <c r="AH153" s="80"/>
      <c r="AI153" s="80"/>
      <c r="AJ153" s="80"/>
      <c r="AK153" s="80"/>
      <c r="AL153" s="80"/>
      <c r="AM153" s="80"/>
      <c r="AN153" s="80"/>
      <c r="AO153" s="80"/>
      <c r="AP153" s="80"/>
      <c r="AQ153" s="80"/>
    </row>
    <row r="154" spans="1:43" x14ac:dyDescent="0.2">
      <c r="A154" s="51">
        <v>39417</v>
      </c>
      <c r="B154" s="12">
        <v>88.7</v>
      </c>
      <c r="C154" s="13">
        <v>39.200000000000003</v>
      </c>
      <c r="D154" s="13">
        <v>16.8</v>
      </c>
      <c r="E154" s="13">
        <v>0</v>
      </c>
      <c r="F154" s="13">
        <v>12.6</v>
      </c>
      <c r="G154" s="13">
        <v>46.9</v>
      </c>
      <c r="H154" s="13">
        <v>14.6</v>
      </c>
      <c r="I154" s="26">
        <v>24.1</v>
      </c>
      <c r="J154" s="166" t="s">
        <v>320</v>
      </c>
      <c r="K154" s="13" t="s">
        <v>320</v>
      </c>
      <c r="L154" s="13" t="s">
        <v>320</v>
      </c>
      <c r="M154" s="17">
        <v>135.6</v>
      </c>
      <c r="N154" s="15">
        <v>378.5</v>
      </c>
      <c r="O154" s="14">
        <v>393.7</v>
      </c>
      <c r="P154" s="80"/>
      <c r="Q154" s="24">
        <v>94.6</v>
      </c>
      <c r="R154" s="26">
        <v>24.5</v>
      </c>
      <c r="S154" s="166">
        <v>10.1</v>
      </c>
      <c r="T154" s="13">
        <v>17.100000000000001</v>
      </c>
      <c r="U154" s="13">
        <v>12.6</v>
      </c>
      <c r="V154" s="17">
        <v>39.9</v>
      </c>
      <c r="W154" s="104">
        <v>169.6</v>
      </c>
      <c r="X154" s="13">
        <v>50</v>
      </c>
      <c r="Y154" s="13">
        <v>37.9</v>
      </c>
      <c r="Z154" s="19">
        <v>416.4</v>
      </c>
      <c r="AA154" s="14">
        <v>435.6</v>
      </c>
      <c r="AB154" s="144"/>
      <c r="AC154" s="24">
        <v>-42.2</v>
      </c>
      <c r="AD154" s="13">
        <v>-37.799999999999997</v>
      </c>
      <c r="AE154" s="17">
        <v>-4.4000000000000004</v>
      </c>
      <c r="AF154" s="80"/>
      <c r="AG154" s="80"/>
      <c r="AH154" s="80"/>
      <c r="AI154" s="80"/>
      <c r="AJ154" s="80"/>
      <c r="AK154" s="80"/>
      <c r="AL154" s="80"/>
      <c r="AM154" s="80"/>
      <c r="AN154" s="80"/>
      <c r="AO154" s="80"/>
      <c r="AP154" s="80"/>
      <c r="AQ154" s="80"/>
    </row>
    <row r="155" spans="1:43" x14ac:dyDescent="0.2">
      <c r="A155" s="51">
        <v>39448</v>
      </c>
      <c r="B155" s="8">
        <v>123.8</v>
      </c>
      <c r="C155" s="9">
        <v>48.1</v>
      </c>
      <c r="D155" s="9">
        <v>24.9</v>
      </c>
      <c r="E155" s="9">
        <v>0</v>
      </c>
      <c r="F155" s="9">
        <v>17.100000000000001</v>
      </c>
      <c r="G155" s="9">
        <v>59.6</v>
      </c>
      <c r="H155" s="9">
        <v>22.6</v>
      </c>
      <c r="I155" s="25">
        <v>31.1</v>
      </c>
      <c r="J155" s="165" t="s">
        <v>320</v>
      </c>
      <c r="K155" s="9" t="s">
        <v>320</v>
      </c>
      <c r="L155" s="9" t="s">
        <v>320</v>
      </c>
      <c r="M155" s="16">
        <v>182</v>
      </c>
      <c r="N155" s="11">
        <v>509.3</v>
      </c>
      <c r="O155" s="10">
        <v>532.29999999999995</v>
      </c>
      <c r="P155" s="80"/>
      <c r="Q155" s="23">
        <v>117</v>
      </c>
      <c r="R155" s="25">
        <v>37.700000000000003</v>
      </c>
      <c r="S155" s="165">
        <v>14.3</v>
      </c>
      <c r="T155" s="9">
        <v>21.6</v>
      </c>
      <c r="U155" s="9">
        <v>15.2</v>
      </c>
      <c r="V155" s="16">
        <v>51.1</v>
      </c>
      <c r="W155" s="103">
        <v>161</v>
      </c>
      <c r="X155" s="9">
        <v>47.3</v>
      </c>
      <c r="Y155" s="9">
        <v>42.9</v>
      </c>
      <c r="Z155" s="18">
        <v>457.1</v>
      </c>
      <c r="AA155" s="10">
        <v>475.6</v>
      </c>
      <c r="AB155" s="144"/>
      <c r="AC155" s="23">
        <v>46.2</v>
      </c>
      <c r="AD155" s="9">
        <v>52.2</v>
      </c>
      <c r="AE155" s="16">
        <v>-6</v>
      </c>
      <c r="AF155" s="80"/>
      <c r="AG155" s="80"/>
      <c r="AH155" s="80"/>
      <c r="AI155" s="80"/>
      <c r="AJ155" s="80"/>
      <c r="AK155" s="80"/>
      <c r="AL155" s="80"/>
      <c r="AM155" s="80"/>
      <c r="AN155" s="80"/>
      <c r="AO155" s="80"/>
      <c r="AP155" s="80"/>
      <c r="AQ155" s="80"/>
    </row>
    <row r="156" spans="1:43" x14ac:dyDescent="0.2">
      <c r="A156" s="51">
        <v>39479</v>
      </c>
      <c r="B156" s="8">
        <v>76</v>
      </c>
      <c r="C156" s="9">
        <v>35.700000000000003</v>
      </c>
      <c r="D156" s="9">
        <v>20.2</v>
      </c>
      <c r="E156" s="9">
        <v>0</v>
      </c>
      <c r="F156" s="9">
        <v>13.8</v>
      </c>
      <c r="G156" s="9">
        <v>51.6</v>
      </c>
      <c r="H156" s="9">
        <v>16.399999999999999</v>
      </c>
      <c r="I156" s="25">
        <v>26</v>
      </c>
      <c r="J156" s="165" t="s">
        <v>320</v>
      </c>
      <c r="K156" s="9" t="s">
        <v>320</v>
      </c>
      <c r="L156" s="9" t="s">
        <v>320</v>
      </c>
      <c r="M156" s="16">
        <v>150.69999999999999</v>
      </c>
      <c r="N156" s="11">
        <v>390.3</v>
      </c>
      <c r="O156" s="10">
        <v>410</v>
      </c>
      <c r="P156" s="80"/>
      <c r="Q156" s="23">
        <v>103.8</v>
      </c>
      <c r="R156" s="25">
        <v>30.4</v>
      </c>
      <c r="S156" s="165">
        <v>13.8</v>
      </c>
      <c r="T156" s="9">
        <v>19.600000000000001</v>
      </c>
      <c r="U156" s="9">
        <v>13.6</v>
      </c>
      <c r="V156" s="16">
        <v>46.9</v>
      </c>
      <c r="W156" s="103">
        <v>156.6</v>
      </c>
      <c r="X156" s="9">
        <v>48.9</v>
      </c>
      <c r="Y156" s="9">
        <v>38.5</v>
      </c>
      <c r="Z156" s="18">
        <v>425.1</v>
      </c>
      <c r="AA156" s="10">
        <v>443.9</v>
      </c>
      <c r="AB156" s="144"/>
      <c r="AC156" s="23">
        <v>-42</v>
      </c>
      <c r="AD156" s="9">
        <v>-34.799999999999997</v>
      </c>
      <c r="AE156" s="16">
        <v>-7.2</v>
      </c>
      <c r="AF156" s="80"/>
      <c r="AG156" s="80"/>
      <c r="AH156" s="80"/>
      <c r="AI156" s="80"/>
      <c r="AJ156" s="80"/>
      <c r="AK156" s="80"/>
      <c r="AL156" s="80"/>
      <c r="AM156" s="80"/>
      <c r="AN156" s="80"/>
      <c r="AO156" s="80"/>
      <c r="AP156" s="80"/>
      <c r="AQ156" s="80"/>
    </row>
    <row r="157" spans="1:43" x14ac:dyDescent="0.2">
      <c r="A157" s="51">
        <v>39508</v>
      </c>
      <c r="B157" s="8">
        <v>76.8</v>
      </c>
      <c r="C157" s="9">
        <v>34.5</v>
      </c>
      <c r="D157" s="9">
        <v>20.2</v>
      </c>
      <c r="E157" s="9">
        <v>0</v>
      </c>
      <c r="F157" s="9">
        <v>14</v>
      </c>
      <c r="G157" s="9">
        <v>52.8</v>
      </c>
      <c r="H157" s="9">
        <v>14.7</v>
      </c>
      <c r="I157" s="25">
        <v>24.7</v>
      </c>
      <c r="J157" s="165" t="s">
        <v>320</v>
      </c>
      <c r="K157" s="9" t="s">
        <v>320</v>
      </c>
      <c r="L157" s="9" t="s">
        <v>320</v>
      </c>
      <c r="M157" s="16">
        <v>146.6</v>
      </c>
      <c r="N157" s="11">
        <v>384.3</v>
      </c>
      <c r="O157" s="10">
        <v>403.2</v>
      </c>
      <c r="P157" s="80"/>
      <c r="Q157" s="23">
        <v>115.4</v>
      </c>
      <c r="R157" s="25">
        <v>32</v>
      </c>
      <c r="S157" s="165">
        <v>10.6</v>
      </c>
      <c r="T157" s="9">
        <v>19.8</v>
      </c>
      <c r="U157" s="9">
        <v>13.8</v>
      </c>
      <c r="V157" s="16">
        <v>44.2</v>
      </c>
      <c r="W157" s="103">
        <v>166.9</v>
      </c>
      <c r="X157" s="9">
        <v>46.7</v>
      </c>
      <c r="Y157" s="9">
        <v>37.9</v>
      </c>
      <c r="Z157" s="18">
        <v>443</v>
      </c>
      <c r="AA157" s="10">
        <v>461.6</v>
      </c>
      <c r="AB157" s="144"/>
      <c r="AC157" s="23">
        <v>-66.900000000000006</v>
      </c>
      <c r="AD157" s="9">
        <v>-58.7</v>
      </c>
      <c r="AE157" s="16">
        <v>-8.1999999999999993</v>
      </c>
      <c r="AF157" s="80"/>
      <c r="AG157" s="80"/>
      <c r="AH157" s="80"/>
      <c r="AI157" s="80"/>
      <c r="AJ157" s="80"/>
      <c r="AK157" s="80"/>
      <c r="AL157" s="80"/>
      <c r="AM157" s="80"/>
      <c r="AN157" s="80"/>
      <c r="AO157" s="80"/>
      <c r="AP157" s="80"/>
      <c r="AQ157" s="80"/>
    </row>
    <row r="158" spans="1:43" x14ac:dyDescent="0.2">
      <c r="A158" s="51">
        <v>39539</v>
      </c>
      <c r="B158" s="8">
        <v>90.2</v>
      </c>
      <c r="C158" s="9">
        <v>33.5</v>
      </c>
      <c r="D158" s="9">
        <v>19.8</v>
      </c>
      <c r="E158" s="9">
        <v>0</v>
      </c>
      <c r="F158" s="9">
        <v>14.3</v>
      </c>
      <c r="G158" s="9">
        <v>54.1</v>
      </c>
      <c r="H158" s="9">
        <v>13.8</v>
      </c>
      <c r="I158" s="25">
        <v>26.1</v>
      </c>
      <c r="J158" s="165" t="s">
        <v>320</v>
      </c>
      <c r="K158" s="9" t="s">
        <v>320</v>
      </c>
      <c r="L158" s="9" t="s">
        <v>320</v>
      </c>
      <c r="M158" s="16">
        <v>151.30000000000001</v>
      </c>
      <c r="N158" s="11">
        <v>403</v>
      </c>
      <c r="O158" s="10">
        <v>423.1</v>
      </c>
      <c r="P158" s="80"/>
      <c r="Q158" s="23">
        <v>118</v>
      </c>
      <c r="R158" s="25">
        <v>28.7</v>
      </c>
      <c r="S158" s="165">
        <v>8.1</v>
      </c>
      <c r="T158" s="9">
        <v>20.2</v>
      </c>
      <c r="U158" s="9">
        <v>14.4</v>
      </c>
      <c r="V158" s="16">
        <v>42.7</v>
      </c>
      <c r="W158" s="103">
        <v>169.4</v>
      </c>
      <c r="X158" s="9">
        <v>54.7</v>
      </c>
      <c r="Y158" s="9">
        <v>38.6</v>
      </c>
      <c r="Z158" s="18">
        <v>452.1</v>
      </c>
      <c r="AA158" s="10">
        <v>472</v>
      </c>
      <c r="AB158" s="144"/>
      <c r="AC158" s="23">
        <v>-54.3</v>
      </c>
      <c r="AD158" s="9">
        <v>-49.2</v>
      </c>
      <c r="AE158" s="16">
        <v>-5.0999999999999996</v>
      </c>
      <c r="AF158" s="80"/>
      <c r="AG158" s="80"/>
      <c r="AH158" s="80"/>
      <c r="AI158" s="80"/>
      <c r="AJ158" s="80"/>
      <c r="AK158" s="80"/>
      <c r="AL158" s="80"/>
      <c r="AM158" s="80"/>
      <c r="AN158" s="80"/>
      <c r="AO158" s="80"/>
      <c r="AP158" s="80"/>
      <c r="AQ158" s="80"/>
    </row>
    <row r="159" spans="1:43" x14ac:dyDescent="0.2">
      <c r="A159" s="51">
        <v>39569</v>
      </c>
      <c r="B159" s="8">
        <v>74.599999999999994</v>
      </c>
      <c r="C159" s="9">
        <v>28.7</v>
      </c>
      <c r="D159" s="9">
        <v>17.100000000000001</v>
      </c>
      <c r="E159" s="9">
        <v>0</v>
      </c>
      <c r="F159" s="9">
        <v>12.4</v>
      </c>
      <c r="G159" s="9">
        <v>48.1</v>
      </c>
      <c r="H159" s="9">
        <v>10.9</v>
      </c>
      <c r="I159" s="25">
        <v>25.4</v>
      </c>
      <c r="J159" s="165" t="s">
        <v>320</v>
      </c>
      <c r="K159" s="9" t="s">
        <v>320</v>
      </c>
      <c r="L159" s="9" t="s">
        <v>320</v>
      </c>
      <c r="M159" s="16">
        <v>132.1</v>
      </c>
      <c r="N159" s="11">
        <v>349.3</v>
      </c>
      <c r="O159" s="10">
        <v>365.3</v>
      </c>
      <c r="P159" s="80"/>
      <c r="Q159" s="23">
        <v>98.3</v>
      </c>
      <c r="R159" s="25">
        <v>23.3</v>
      </c>
      <c r="S159" s="165">
        <v>7.9</v>
      </c>
      <c r="T159" s="9">
        <v>19.2</v>
      </c>
      <c r="U159" s="9">
        <v>13.1</v>
      </c>
      <c r="V159" s="16">
        <v>40.200000000000003</v>
      </c>
      <c r="W159" s="103">
        <v>159.9</v>
      </c>
      <c r="X159" s="9">
        <v>45.7</v>
      </c>
      <c r="Y159" s="9">
        <v>36.299999999999997</v>
      </c>
      <c r="Z159" s="18">
        <v>403.6</v>
      </c>
      <c r="AA159" s="10">
        <v>420.2</v>
      </c>
      <c r="AB159" s="144"/>
      <c r="AC159" s="23">
        <v>-60.5</v>
      </c>
      <c r="AD159" s="9">
        <v>-54.3</v>
      </c>
      <c r="AE159" s="16">
        <v>-6.3</v>
      </c>
      <c r="AF159" s="80"/>
      <c r="AG159" s="80"/>
      <c r="AH159" s="80"/>
      <c r="AI159" s="80"/>
      <c r="AJ159" s="80"/>
      <c r="AK159" s="80"/>
      <c r="AL159" s="80"/>
      <c r="AM159" s="80"/>
      <c r="AN159" s="80"/>
      <c r="AO159" s="80"/>
      <c r="AP159" s="80"/>
      <c r="AQ159" s="80"/>
    </row>
    <row r="160" spans="1:43" x14ac:dyDescent="0.2">
      <c r="A160" s="51">
        <v>39600</v>
      </c>
      <c r="B160" s="8">
        <v>78.3</v>
      </c>
      <c r="C160" s="9">
        <v>35.1</v>
      </c>
      <c r="D160" s="9">
        <v>19.399999999999999</v>
      </c>
      <c r="E160" s="9">
        <v>0</v>
      </c>
      <c r="F160" s="9">
        <v>13.6</v>
      </c>
      <c r="G160" s="9">
        <v>51.8</v>
      </c>
      <c r="H160" s="9">
        <v>18.600000000000001</v>
      </c>
      <c r="I160" s="25">
        <v>37.6</v>
      </c>
      <c r="J160" s="165" t="s">
        <v>320</v>
      </c>
      <c r="K160" s="9" t="s">
        <v>320</v>
      </c>
      <c r="L160" s="9" t="s">
        <v>320</v>
      </c>
      <c r="M160" s="16">
        <v>149.19999999999999</v>
      </c>
      <c r="N160" s="11">
        <v>403.6</v>
      </c>
      <c r="O160" s="10">
        <v>422.9</v>
      </c>
      <c r="P160" s="80"/>
      <c r="Q160" s="23">
        <v>100.4</v>
      </c>
      <c r="R160" s="25">
        <v>21.8</v>
      </c>
      <c r="S160" s="165">
        <v>8.5</v>
      </c>
      <c r="T160" s="9">
        <v>19.7</v>
      </c>
      <c r="U160" s="9">
        <v>14</v>
      </c>
      <c r="V160" s="16">
        <v>42.3</v>
      </c>
      <c r="W160" s="103">
        <v>172.5</v>
      </c>
      <c r="X160" s="9">
        <v>53.3</v>
      </c>
      <c r="Y160" s="9">
        <v>38.9</v>
      </c>
      <c r="Z160" s="18">
        <v>429.2</v>
      </c>
      <c r="AA160" s="10">
        <v>447.7</v>
      </c>
      <c r="AB160" s="144"/>
      <c r="AC160" s="23">
        <v>-31.3</v>
      </c>
      <c r="AD160" s="9">
        <v>-25.5</v>
      </c>
      <c r="AE160" s="16">
        <v>-5.7</v>
      </c>
      <c r="AF160" s="80"/>
      <c r="AG160" s="80"/>
      <c r="AH160" s="80"/>
      <c r="AI160" s="80"/>
      <c r="AJ160" s="80"/>
      <c r="AK160" s="80"/>
      <c r="AL160" s="80"/>
      <c r="AM160" s="80"/>
      <c r="AN160" s="80"/>
      <c r="AO160" s="80"/>
      <c r="AP160" s="80"/>
      <c r="AQ160" s="80"/>
    </row>
    <row r="161" spans="1:43" x14ac:dyDescent="0.2">
      <c r="A161" s="51">
        <v>39630</v>
      </c>
      <c r="B161" s="8">
        <v>119.5</v>
      </c>
      <c r="C161" s="9">
        <v>38.700000000000003</v>
      </c>
      <c r="D161" s="9">
        <v>21.4</v>
      </c>
      <c r="E161" s="9">
        <v>0</v>
      </c>
      <c r="F161" s="9">
        <v>14.3</v>
      </c>
      <c r="G161" s="9">
        <v>56.5</v>
      </c>
      <c r="H161" s="9">
        <v>26.1</v>
      </c>
      <c r="I161" s="25">
        <v>47.5</v>
      </c>
      <c r="J161" s="165" t="s">
        <v>320</v>
      </c>
      <c r="K161" s="9" t="s">
        <v>320</v>
      </c>
      <c r="L161" s="9" t="s">
        <v>320</v>
      </c>
      <c r="M161" s="16">
        <v>153.69999999999999</v>
      </c>
      <c r="N161" s="11">
        <v>477.7</v>
      </c>
      <c r="O161" s="10">
        <v>500.2</v>
      </c>
      <c r="P161" s="80"/>
      <c r="Q161" s="23">
        <v>86.8</v>
      </c>
      <c r="R161" s="25">
        <v>13.5</v>
      </c>
      <c r="S161" s="165">
        <v>9</v>
      </c>
      <c r="T161" s="9">
        <v>18.899999999999999</v>
      </c>
      <c r="U161" s="9">
        <v>13.7</v>
      </c>
      <c r="V161" s="16">
        <v>41.6</v>
      </c>
      <c r="W161" s="103">
        <v>179.1</v>
      </c>
      <c r="X161" s="9">
        <v>52.1</v>
      </c>
      <c r="Y161" s="9">
        <v>44.7</v>
      </c>
      <c r="Z161" s="18">
        <v>417.8</v>
      </c>
      <c r="AA161" s="10">
        <v>437.4</v>
      </c>
      <c r="AB161" s="144"/>
      <c r="AC161" s="23">
        <v>55.6</v>
      </c>
      <c r="AD161" s="9">
        <v>60</v>
      </c>
      <c r="AE161" s="16">
        <v>-4.4000000000000004</v>
      </c>
      <c r="AF161" s="80"/>
      <c r="AG161" s="80"/>
      <c r="AH161" s="80"/>
      <c r="AI161" s="80"/>
      <c r="AJ161" s="80"/>
      <c r="AK161" s="80"/>
      <c r="AL161" s="80"/>
      <c r="AM161" s="80"/>
      <c r="AN161" s="80"/>
      <c r="AO161" s="80"/>
      <c r="AP161" s="80"/>
      <c r="AQ161" s="80"/>
    </row>
    <row r="162" spans="1:43" x14ac:dyDescent="0.2">
      <c r="A162" s="51">
        <v>39661</v>
      </c>
      <c r="B162" s="8">
        <v>96</v>
      </c>
      <c r="C162" s="9">
        <v>41.7</v>
      </c>
      <c r="D162" s="9">
        <v>20.6</v>
      </c>
      <c r="E162" s="9">
        <v>0</v>
      </c>
      <c r="F162" s="9">
        <v>12.6</v>
      </c>
      <c r="G162" s="9">
        <v>47.7</v>
      </c>
      <c r="H162" s="9">
        <v>24.8</v>
      </c>
      <c r="I162" s="25">
        <v>30.2</v>
      </c>
      <c r="J162" s="165" t="s">
        <v>320</v>
      </c>
      <c r="K162" s="9" t="s">
        <v>320</v>
      </c>
      <c r="L162" s="9" t="s">
        <v>320</v>
      </c>
      <c r="M162" s="16">
        <v>145.19999999999999</v>
      </c>
      <c r="N162" s="11">
        <v>418.7</v>
      </c>
      <c r="O162" s="10">
        <v>440.3</v>
      </c>
      <c r="P162" s="80"/>
      <c r="Q162" s="23">
        <v>66.400000000000006</v>
      </c>
      <c r="R162" s="25">
        <v>16.100000000000001</v>
      </c>
      <c r="S162" s="165">
        <v>6</v>
      </c>
      <c r="T162" s="9">
        <v>16</v>
      </c>
      <c r="U162" s="9">
        <v>12</v>
      </c>
      <c r="V162" s="16">
        <v>34</v>
      </c>
      <c r="W162" s="103">
        <v>136.19999999999999</v>
      </c>
      <c r="X162" s="9">
        <v>37.799999999999997</v>
      </c>
      <c r="Y162" s="9">
        <v>52.1</v>
      </c>
      <c r="Z162" s="18">
        <v>342.6</v>
      </c>
      <c r="AA162" s="10">
        <v>361.1</v>
      </c>
      <c r="AB162" s="144"/>
      <c r="AC162" s="23">
        <v>70.8</v>
      </c>
      <c r="AD162" s="9">
        <v>76</v>
      </c>
      <c r="AE162" s="16">
        <v>-5.3</v>
      </c>
      <c r="AF162" s="80"/>
      <c r="AG162" s="80"/>
      <c r="AH162" s="80"/>
      <c r="AI162" s="80"/>
      <c r="AJ162" s="80"/>
      <c r="AK162" s="80"/>
      <c r="AL162" s="80"/>
      <c r="AM162" s="80"/>
      <c r="AN162" s="80"/>
      <c r="AO162" s="80"/>
      <c r="AP162" s="80"/>
      <c r="AQ162" s="80"/>
    </row>
    <row r="163" spans="1:43" x14ac:dyDescent="0.2">
      <c r="A163" s="51">
        <v>39692</v>
      </c>
      <c r="B163" s="8">
        <v>193.9</v>
      </c>
      <c r="C163" s="9">
        <v>48.2</v>
      </c>
      <c r="D163" s="9">
        <v>30.1</v>
      </c>
      <c r="E163" s="9">
        <v>0</v>
      </c>
      <c r="F163" s="9">
        <v>15.5</v>
      </c>
      <c r="G163" s="9">
        <v>61.3</v>
      </c>
      <c r="H163" s="9">
        <v>58.4</v>
      </c>
      <c r="I163" s="25">
        <v>37.4</v>
      </c>
      <c r="J163" s="165" t="s">
        <v>320</v>
      </c>
      <c r="K163" s="9" t="s">
        <v>320</v>
      </c>
      <c r="L163" s="9" t="s">
        <v>320</v>
      </c>
      <c r="M163" s="16">
        <v>197.2</v>
      </c>
      <c r="N163" s="11">
        <v>642</v>
      </c>
      <c r="O163" s="10">
        <v>668.5</v>
      </c>
      <c r="P163" s="80"/>
      <c r="Q163" s="23">
        <v>138.30000000000001</v>
      </c>
      <c r="R163" s="25">
        <v>56</v>
      </c>
      <c r="S163" s="165">
        <v>8.1999999999999993</v>
      </c>
      <c r="T163" s="9">
        <v>20.6</v>
      </c>
      <c r="U163" s="9">
        <v>16.3</v>
      </c>
      <c r="V163" s="16">
        <v>45.1</v>
      </c>
      <c r="W163" s="103">
        <v>201.1</v>
      </c>
      <c r="X163" s="9">
        <v>48.2</v>
      </c>
      <c r="Y163" s="9">
        <v>53.9</v>
      </c>
      <c r="Z163" s="18">
        <v>542.5</v>
      </c>
      <c r="AA163" s="10">
        <v>566.79999999999995</v>
      </c>
      <c r="AB163" s="144"/>
      <c r="AC163" s="23">
        <v>94</v>
      </c>
      <c r="AD163" s="9">
        <v>99.5</v>
      </c>
      <c r="AE163" s="16">
        <v>-5.6</v>
      </c>
      <c r="AF163" s="80"/>
      <c r="AG163" s="80"/>
      <c r="AH163" s="80"/>
      <c r="AI163" s="80"/>
      <c r="AJ163" s="80"/>
      <c r="AK163" s="80"/>
      <c r="AL163" s="80"/>
      <c r="AM163" s="80"/>
      <c r="AN163" s="80"/>
      <c r="AO163" s="80"/>
      <c r="AP163" s="80"/>
      <c r="AQ163" s="80"/>
    </row>
    <row r="164" spans="1:43" x14ac:dyDescent="0.2">
      <c r="A164" s="51">
        <v>39722</v>
      </c>
      <c r="B164" s="8">
        <v>156.6</v>
      </c>
      <c r="C164" s="9">
        <v>51.3</v>
      </c>
      <c r="D164" s="9">
        <v>25.4</v>
      </c>
      <c r="E164" s="9">
        <v>0</v>
      </c>
      <c r="F164" s="9">
        <v>14</v>
      </c>
      <c r="G164" s="9">
        <v>57.6</v>
      </c>
      <c r="H164" s="9">
        <v>41.1</v>
      </c>
      <c r="I164" s="25">
        <v>33.799999999999997</v>
      </c>
      <c r="J164" s="165" t="s">
        <v>320</v>
      </c>
      <c r="K164" s="9" t="s">
        <v>320</v>
      </c>
      <c r="L164" s="9" t="s">
        <v>320</v>
      </c>
      <c r="M164" s="16">
        <v>177.2</v>
      </c>
      <c r="N164" s="11">
        <v>557.1</v>
      </c>
      <c r="O164" s="10">
        <v>579.4</v>
      </c>
      <c r="P164" s="80"/>
      <c r="Q164" s="23">
        <v>107.5</v>
      </c>
      <c r="R164" s="25">
        <v>47.1</v>
      </c>
      <c r="S164" s="165">
        <v>10</v>
      </c>
      <c r="T164" s="9">
        <v>20.8</v>
      </c>
      <c r="U164" s="9">
        <v>15.2</v>
      </c>
      <c r="V164" s="16">
        <v>46</v>
      </c>
      <c r="W164" s="103">
        <v>174.3</v>
      </c>
      <c r="X164" s="9">
        <v>51.4</v>
      </c>
      <c r="Y164" s="9">
        <v>46.8</v>
      </c>
      <c r="Z164" s="18">
        <v>473.2</v>
      </c>
      <c r="AA164" s="10">
        <v>493.4</v>
      </c>
      <c r="AB164" s="144"/>
      <c r="AC164" s="23">
        <v>78.7</v>
      </c>
      <c r="AD164" s="9">
        <v>83.9</v>
      </c>
      <c r="AE164" s="16">
        <v>-5.2</v>
      </c>
      <c r="AF164" s="80"/>
      <c r="AG164" s="80"/>
      <c r="AH164" s="80"/>
      <c r="AI164" s="80"/>
      <c r="AJ164" s="80"/>
      <c r="AK164" s="80"/>
      <c r="AL164" s="80"/>
      <c r="AM164" s="80"/>
      <c r="AN164" s="80"/>
      <c r="AO164" s="80"/>
      <c r="AP164" s="80"/>
      <c r="AQ164" s="80"/>
    </row>
    <row r="165" spans="1:43" x14ac:dyDescent="0.2">
      <c r="A165" s="51">
        <v>39753</v>
      </c>
      <c r="B165" s="8">
        <v>116.1</v>
      </c>
      <c r="C165" s="9">
        <v>46</v>
      </c>
      <c r="D165" s="9">
        <v>18.600000000000001</v>
      </c>
      <c r="E165" s="9">
        <v>1.5</v>
      </c>
      <c r="F165" s="9">
        <v>13.3</v>
      </c>
      <c r="G165" s="9">
        <v>49.3</v>
      </c>
      <c r="H165" s="9">
        <v>22.3</v>
      </c>
      <c r="I165" s="25">
        <v>29</v>
      </c>
      <c r="J165" s="165" t="s">
        <v>320</v>
      </c>
      <c r="K165" s="9" t="s">
        <v>320</v>
      </c>
      <c r="L165" s="9" t="s">
        <v>320</v>
      </c>
      <c r="M165" s="16">
        <v>142.4</v>
      </c>
      <c r="N165" s="11">
        <v>438.5</v>
      </c>
      <c r="O165" s="10">
        <v>455.3</v>
      </c>
      <c r="P165" s="80"/>
      <c r="Q165" s="23">
        <v>84.4</v>
      </c>
      <c r="R165" s="25">
        <v>40.299999999999997</v>
      </c>
      <c r="S165" s="165">
        <v>7.9</v>
      </c>
      <c r="T165" s="9">
        <v>17.8</v>
      </c>
      <c r="U165" s="9">
        <v>11.3</v>
      </c>
      <c r="V165" s="16">
        <v>37</v>
      </c>
      <c r="W165" s="103">
        <v>163.9</v>
      </c>
      <c r="X165" s="9">
        <v>39.5</v>
      </c>
      <c r="Y165" s="9">
        <v>37.9</v>
      </c>
      <c r="Z165" s="18">
        <v>403.2</v>
      </c>
      <c r="AA165" s="10">
        <v>422.2</v>
      </c>
      <c r="AB165" s="144"/>
      <c r="AC165" s="23">
        <v>30.7</v>
      </c>
      <c r="AD165" s="9">
        <v>35.4</v>
      </c>
      <c r="AE165" s="16">
        <v>-4.5999999999999996</v>
      </c>
      <c r="AF165" s="80"/>
      <c r="AG165" s="80"/>
      <c r="AH165" s="80"/>
      <c r="AI165" s="80"/>
      <c r="AJ165" s="80"/>
      <c r="AK165" s="80"/>
      <c r="AL165" s="80"/>
      <c r="AM165" s="80"/>
      <c r="AN165" s="80"/>
      <c r="AO165" s="80"/>
      <c r="AP165" s="80"/>
      <c r="AQ165" s="80"/>
    </row>
    <row r="166" spans="1:43" x14ac:dyDescent="0.2">
      <c r="A166" s="51">
        <v>39783</v>
      </c>
      <c r="B166" s="12">
        <v>98.3</v>
      </c>
      <c r="C166" s="13">
        <v>52.9</v>
      </c>
      <c r="D166" s="13">
        <v>16.8</v>
      </c>
      <c r="E166" s="13">
        <v>3.2</v>
      </c>
      <c r="F166" s="13">
        <v>17</v>
      </c>
      <c r="G166" s="13">
        <v>51.2</v>
      </c>
      <c r="H166" s="13">
        <v>17.2</v>
      </c>
      <c r="I166" s="26">
        <v>33.1</v>
      </c>
      <c r="J166" s="166" t="s">
        <v>320</v>
      </c>
      <c r="K166" s="13" t="s">
        <v>320</v>
      </c>
      <c r="L166" s="13" t="s">
        <v>320</v>
      </c>
      <c r="M166" s="17">
        <v>147.6</v>
      </c>
      <c r="N166" s="15">
        <v>437.2</v>
      </c>
      <c r="O166" s="14">
        <v>454.6</v>
      </c>
      <c r="P166" s="80"/>
      <c r="Q166" s="24">
        <v>80.7</v>
      </c>
      <c r="R166" s="26">
        <v>28.8</v>
      </c>
      <c r="S166" s="166">
        <v>10.5</v>
      </c>
      <c r="T166" s="13">
        <v>17.2</v>
      </c>
      <c r="U166" s="13">
        <v>10.8</v>
      </c>
      <c r="V166" s="17">
        <v>38.5</v>
      </c>
      <c r="W166" s="104">
        <v>155.80000000000001</v>
      </c>
      <c r="X166" s="13">
        <v>45.4</v>
      </c>
      <c r="Y166" s="13">
        <v>39.9</v>
      </c>
      <c r="Z166" s="19">
        <v>389</v>
      </c>
      <c r="AA166" s="14">
        <v>406.1</v>
      </c>
      <c r="AB166" s="144"/>
      <c r="AC166" s="24">
        <v>44.2</v>
      </c>
      <c r="AD166" s="13">
        <v>48.2</v>
      </c>
      <c r="AE166" s="17">
        <v>-4</v>
      </c>
      <c r="AF166" s="80"/>
      <c r="AG166" s="80"/>
      <c r="AH166" s="80"/>
      <c r="AI166" s="80"/>
      <c r="AJ166" s="80"/>
      <c r="AK166" s="80"/>
      <c r="AL166" s="80"/>
      <c r="AM166" s="80"/>
      <c r="AN166" s="80"/>
      <c r="AO166" s="80"/>
      <c r="AP166" s="80"/>
      <c r="AQ166" s="80"/>
    </row>
    <row r="167" spans="1:43" x14ac:dyDescent="0.2">
      <c r="A167" s="51">
        <v>39814</v>
      </c>
      <c r="B167" s="8">
        <v>127.3</v>
      </c>
      <c r="C167" s="9">
        <v>55.7</v>
      </c>
      <c r="D167" s="9">
        <v>21.3</v>
      </c>
      <c r="E167" s="9">
        <v>5.7</v>
      </c>
      <c r="F167" s="9">
        <v>20.399999999999999</v>
      </c>
      <c r="G167" s="9">
        <v>56.2</v>
      </c>
      <c r="H167" s="9">
        <v>22.3</v>
      </c>
      <c r="I167" s="25">
        <v>34.5</v>
      </c>
      <c r="J167" s="165" t="s">
        <v>320</v>
      </c>
      <c r="K167" s="9" t="s">
        <v>320</v>
      </c>
      <c r="L167" s="9" t="s">
        <v>320</v>
      </c>
      <c r="M167" s="16">
        <v>172.7</v>
      </c>
      <c r="N167" s="11">
        <v>516.20000000000005</v>
      </c>
      <c r="O167" s="10">
        <v>535.9</v>
      </c>
      <c r="P167" s="80"/>
      <c r="Q167" s="23">
        <v>90.4</v>
      </c>
      <c r="R167" s="25">
        <v>32.6</v>
      </c>
      <c r="S167" s="165">
        <v>7</v>
      </c>
      <c r="T167" s="9">
        <v>19.399999999999999</v>
      </c>
      <c r="U167" s="9">
        <v>11.8</v>
      </c>
      <c r="V167" s="16">
        <v>38.200000000000003</v>
      </c>
      <c r="W167" s="103">
        <v>156.4</v>
      </c>
      <c r="X167" s="9">
        <v>38.9</v>
      </c>
      <c r="Y167" s="9">
        <v>41.2</v>
      </c>
      <c r="Z167" s="18">
        <v>397.7</v>
      </c>
      <c r="AA167" s="10">
        <v>416.3</v>
      </c>
      <c r="AB167" s="144"/>
      <c r="AC167" s="23">
        <v>109.5</v>
      </c>
      <c r="AD167" s="9">
        <v>118.5</v>
      </c>
      <c r="AE167" s="16">
        <v>-9.1</v>
      </c>
      <c r="AF167" s="80"/>
      <c r="AG167" s="80"/>
      <c r="AH167" s="80"/>
      <c r="AI167" s="80"/>
      <c r="AJ167" s="80"/>
      <c r="AK167" s="80"/>
      <c r="AL167" s="80"/>
      <c r="AM167" s="80"/>
      <c r="AN167" s="80"/>
      <c r="AO167" s="80"/>
      <c r="AP167" s="80"/>
      <c r="AQ167" s="80"/>
    </row>
    <row r="168" spans="1:43" x14ac:dyDescent="0.2">
      <c r="A168" s="51">
        <v>39845</v>
      </c>
      <c r="B168" s="8">
        <v>84</v>
      </c>
      <c r="C168" s="9">
        <v>42.3</v>
      </c>
      <c r="D168" s="9">
        <v>18</v>
      </c>
      <c r="E168" s="9">
        <v>5.3</v>
      </c>
      <c r="F168" s="9">
        <v>18.100000000000001</v>
      </c>
      <c r="G168" s="9">
        <v>49.6</v>
      </c>
      <c r="H168" s="9">
        <v>19</v>
      </c>
      <c r="I168" s="25">
        <v>32.5</v>
      </c>
      <c r="J168" s="165" t="s">
        <v>320</v>
      </c>
      <c r="K168" s="9" t="s">
        <v>320</v>
      </c>
      <c r="L168" s="9" t="s">
        <v>320</v>
      </c>
      <c r="M168" s="16">
        <v>160.6</v>
      </c>
      <c r="N168" s="11">
        <v>429.4</v>
      </c>
      <c r="O168" s="10">
        <v>445.3</v>
      </c>
      <c r="P168" s="80"/>
      <c r="Q168" s="23">
        <v>79.2</v>
      </c>
      <c r="R168" s="25">
        <v>27.7</v>
      </c>
      <c r="S168" s="165">
        <v>6.2</v>
      </c>
      <c r="T168" s="9">
        <v>17.399999999999999</v>
      </c>
      <c r="U168" s="9">
        <v>10.7</v>
      </c>
      <c r="V168" s="16">
        <v>34.4</v>
      </c>
      <c r="W168" s="103">
        <v>153.19999999999999</v>
      </c>
      <c r="X168" s="9">
        <v>37.299999999999997</v>
      </c>
      <c r="Y168" s="9">
        <v>37.799999999999997</v>
      </c>
      <c r="Z168" s="18">
        <v>369.6</v>
      </c>
      <c r="AA168" s="10">
        <v>385.2</v>
      </c>
      <c r="AB168" s="144"/>
      <c r="AC168" s="23">
        <v>54.3</v>
      </c>
      <c r="AD168" s="9">
        <v>59.8</v>
      </c>
      <c r="AE168" s="16">
        <v>-5.5</v>
      </c>
      <c r="AF168" s="80"/>
      <c r="AG168" s="80"/>
      <c r="AH168" s="80"/>
      <c r="AI168" s="80"/>
      <c r="AJ168" s="80"/>
      <c r="AK168" s="80"/>
      <c r="AL168" s="80"/>
      <c r="AM168" s="80"/>
      <c r="AN168" s="80"/>
      <c r="AO168" s="80"/>
      <c r="AP168" s="80"/>
      <c r="AQ168" s="80"/>
    </row>
    <row r="169" spans="1:43" x14ac:dyDescent="0.2">
      <c r="A169" s="51">
        <v>39873</v>
      </c>
      <c r="B169" s="8">
        <v>91</v>
      </c>
      <c r="C169" s="9">
        <v>42.5</v>
      </c>
      <c r="D169" s="9">
        <v>18.899999999999999</v>
      </c>
      <c r="E169" s="9">
        <v>7.3</v>
      </c>
      <c r="F169" s="9">
        <v>21.7</v>
      </c>
      <c r="G169" s="9">
        <v>55</v>
      </c>
      <c r="H169" s="9">
        <v>21.2</v>
      </c>
      <c r="I169" s="25">
        <v>38</v>
      </c>
      <c r="J169" s="165" t="s">
        <v>320</v>
      </c>
      <c r="K169" s="9" t="s">
        <v>320</v>
      </c>
      <c r="L169" s="9" t="s">
        <v>320</v>
      </c>
      <c r="M169" s="16">
        <v>177.6</v>
      </c>
      <c r="N169" s="11">
        <v>473</v>
      </c>
      <c r="O169" s="10">
        <v>498.6</v>
      </c>
      <c r="P169" s="80"/>
      <c r="Q169" s="23">
        <v>96.6</v>
      </c>
      <c r="R169" s="25">
        <v>30.1</v>
      </c>
      <c r="S169" s="165">
        <v>6.4</v>
      </c>
      <c r="T169" s="9">
        <v>19.100000000000001</v>
      </c>
      <c r="U169" s="9">
        <v>11.6</v>
      </c>
      <c r="V169" s="16">
        <v>37.1</v>
      </c>
      <c r="W169" s="103">
        <v>194.9</v>
      </c>
      <c r="X169" s="9">
        <v>40.9</v>
      </c>
      <c r="Y169" s="9">
        <v>48</v>
      </c>
      <c r="Z169" s="18">
        <v>447.7</v>
      </c>
      <c r="AA169" s="10">
        <v>465.1</v>
      </c>
      <c r="AB169" s="144"/>
      <c r="AC169" s="23">
        <v>21.8</v>
      </c>
      <c r="AD169" s="9">
        <v>25.4</v>
      </c>
      <c r="AE169" s="16">
        <v>-3.6</v>
      </c>
      <c r="AF169" s="80"/>
      <c r="AG169" s="80"/>
      <c r="AH169" s="80"/>
      <c r="AI169" s="80"/>
      <c r="AJ169" s="80"/>
      <c r="AK169" s="80"/>
      <c r="AL169" s="80"/>
      <c r="AM169" s="80"/>
      <c r="AN169" s="80"/>
      <c r="AO169" s="80"/>
      <c r="AP169" s="80"/>
      <c r="AQ169" s="80"/>
    </row>
    <row r="170" spans="1:43" x14ac:dyDescent="0.2">
      <c r="A170" s="51">
        <v>39904</v>
      </c>
      <c r="B170" s="8">
        <v>95.3</v>
      </c>
      <c r="C170" s="9">
        <v>32.6</v>
      </c>
      <c r="D170" s="9">
        <v>15.9</v>
      </c>
      <c r="E170" s="9">
        <v>8.1999999999999993</v>
      </c>
      <c r="F170" s="9">
        <v>20.399999999999999</v>
      </c>
      <c r="G170" s="9">
        <v>49.1</v>
      </c>
      <c r="H170" s="9">
        <v>17.5</v>
      </c>
      <c r="I170" s="25">
        <v>35.6</v>
      </c>
      <c r="J170" s="165" t="s">
        <v>320</v>
      </c>
      <c r="K170" s="9" t="s">
        <v>320</v>
      </c>
      <c r="L170" s="9" t="s">
        <v>320</v>
      </c>
      <c r="M170" s="16">
        <v>163.5</v>
      </c>
      <c r="N170" s="11">
        <v>438.4</v>
      </c>
      <c r="O170" s="10">
        <v>459.5</v>
      </c>
      <c r="P170" s="80"/>
      <c r="Q170" s="23">
        <v>105</v>
      </c>
      <c r="R170" s="25">
        <v>26.1</v>
      </c>
      <c r="S170" s="165">
        <v>4.9000000000000004</v>
      </c>
      <c r="T170" s="9">
        <v>18.399999999999999</v>
      </c>
      <c r="U170" s="9">
        <v>11.5</v>
      </c>
      <c r="V170" s="16">
        <v>34.799999999999997</v>
      </c>
      <c r="W170" s="103">
        <v>170.4</v>
      </c>
      <c r="X170" s="9">
        <v>40.299999999999997</v>
      </c>
      <c r="Y170" s="9">
        <v>42.8</v>
      </c>
      <c r="Z170" s="18">
        <v>419.2</v>
      </c>
      <c r="AA170" s="10">
        <v>436.4</v>
      </c>
      <c r="AB170" s="144"/>
      <c r="AC170" s="23">
        <v>14.6</v>
      </c>
      <c r="AD170" s="9">
        <v>19.100000000000001</v>
      </c>
      <c r="AE170" s="16">
        <v>-4.5</v>
      </c>
      <c r="AF170" s="80"/>
      <c r="AG170" s="80"/>
      <c r="AH170" s="80"/>
      <c r="AI170" s="80"/>
      <c r="AJ170" s="80"/>
      <c r="AK170" s="80"/>
      <c r="AL170" s="80"/>
      <c r="AM170" s="80"/>
      <c r="AN170" s="80"/>
      <c r="AO170" s="80"/>
      <c r="AP170" s="80"/>
      <c r="AQ170" s="80"/>
    </row>
    <row r="171" spans="1:43" x14ac:dyDescent="0.2">
      <c r="A171" s="51">
        <v>39934</v>
      </c>
      <c r="B171" s="8">
        <v>78</v>
      </c>
      <c r="C171" s="9">
        <v>26.2</v>
      </c>
      <c r="D171" s="9">
        <v>13.6</v>
      </c>
      <c r="E171" s="9">
        <v>7.8</v>
      </c>
      <c r="F171" s="9">
        <v>18.8</v>
      </c>
      <c r="G171" s="9">
        <v>43.5</v>
      </c>
      <c r="H171" s="9">
        <v>14.6</v>
      </c>
      <c r="I171" s="25">
        <v>35.1</v>
      </c>
      <c r="J171" s="165" t="s">
        <v>320</v>
      </c>
      <c r="K171" s="9" t="s">
        <v>320</v>
      </c>
      <c r="L171" s="9" t="s">
        <v>320</v>
      </c>
      <c r="M171" s="16">
        <v>142.19999999999999</v>
      </c>
      <c r="N171" s="11">
        <v>379.9</v>
      </c>
      <c r="O171" s="10">
        <v>397.1</v>
      </c>
      <c r="P171" s="80"/>
      <c r="Q171" s="23">
        <v>88.1</v>
      </c>
      <c r="R171" s="25">
        <v>20.399999999999999</v>
      </c>
      <c r="S171" s="165">
        <v>4.7</v>
      </c>
      <c r="T171" s="9">
        <v>17.399999999999999</v>
      </c>
      <c r="U171" s="9">
        <v>10.199999999999999</v>
      </c>
      <c r="V171" s="16">
        <v>32.299999999999997</v>
      </c>
      <c r="W171" s="103">
        <v>164</v>
      </c>
      <c r="X171" s="9">
        <v>38.4</v>
      </c>
      <c r="Y171" s="9">
        <v>40.200000000000003</v>
      </c>
      <c r="Z171" s="18">
        <v>383.4</v>
      </c>
      <c r="AA171" s="10">
        <v>399</v>
      </c>
      <c r="AB171" s="144"/>
      <c r="AC171" s="23">
        <v>-8.3000000000000007</v>
      </c>
      <c r="AD171" s="9">
        <v>-3.6</v>
      </c>
      <c r="AE171" s="16">
        <v>-4.7</v>
      </c>
      <c r="AF171" s="80"/>
      <c r="AG171" s="80"/>
      <c r="AH171" s="80"/>
      <c r="AI171" s="80"/>
      <c r="AJ171" s="80"/>
      <c r="AK171" s="80"/>
      <c r="AL171" s="80"/>
      <c r="AM171" s="80"/>
      <c r="AN171" s="80"/>
      <c r="AO171" s="80"/>
      <c r="AP171" s="80"/>
      <c r="AQ171" s="80"/>
    </row>
    <row r="172" spans="1:43" x14ac:dyDescent="0.2">
      <c r="A172" s="51">
        <v>39965</v>
      </c>
      <c r="B172" s="8">
        <v>80</v>
      </c>
      <c r="C172" s="9">
        <v>28.3</v>
      </c>
      <c r="D172" s="9">
        <v>15.6</v>
      </c>
      <c r="E172" s="9">
        <v>8.9</v>
      </c>
      <c r="F172" s="9">
        <v>21</v>
      </c>
      <c r="G172" s="9">
        <v>47</v>
      </c>
      <c r="H172" s="9">
        <v>23.6</v>
      </c>
      <c r="I172" s="25">
        <v>47.6</v>
      </c>
      <c r="J172" s="165" t="s">
        <v>320</v>
      </c>
      <c r="K172" s="9" t="s">
        <v>320</v>
      </c>
      <c r="L172" s="9" t="s">
        <v>320</v>
      </c>
      <c r="M172" s="16">
        <v>164.7</v>
      </c>
      <c r="N172" s="11">
        <v>436.6</v>
      </c>
      <c r="O172" s="10">
        <v>457.2</v>
      </c>
      <c r="P172" s="80"/>
      <c r="Q172" s="23">
        <v>92.4</v>
      </c>
      <c r="R172" s="25">
        <v>20.3</v>
      </c>
      <c r="S172" s="165">
        <v>7.5</v>
      </c>
      <c r="T172" s="9">
        <v>18.5</v>
      </c>
      <c r="U172" s="9">
        <v>11.8</v>
      </c>
      <c r="V172" s="16">
        <v>37.799999999999997</v>
      </c>
      <c r="W172" s="103">
        <v>214.9</v>
      </c>
      <c r="X172" s="9">
        <v>46.6</v>
      </c>
      <c r="Y172" s="9">
        <v>47.1</v>
      </c>
      <c r="Z172" s="18">
        <v>459</v>
      </c>
      <c r="AA172" s="10">
        <v>479</v>
      </c>
      <c r="AB172" s="144"/>
      <c r="AC172" s="23">
        <v>-25.9</v>
      </c>
      <c r="AD172" s="9">
        <v>-22.5</v>
      </c>
      <c r="AE172" s="16">
        <v>-3.4</v>
      </c>
      <c r="AF172" s="80"/>
      <c r="AG172" s="80"/>
      <c r="AH172" s="80"/>
      <c r="AI172" s="80"/>
      <c r="AJ172" s="80"/>
      <c r="AK172" s="80"/>
      <c r="AL172" s="80"/>
      <c r="AM172" s="80"/>
      <c r="AN172" s="80"/>
      <c r="AO172" s="80"/>
      <c r="AP172" s="80"/>
      <c r="AQ172" s="80"/>
    </row>
    <row r="173" spans="1:43" x14ac:dyDescent="0.2">
      <c r="A173" s="51">
        <v>39995</v>
      </c>
      <c r="B173" s="8">
        <v>128.5</v>
      </c>
      <c r="C173" s="9">
        <v>28.9</v>
      </c>
      <c r="D173" s="9">
        <v>17.399999999999999</v>
      </c>
      <c r="E173" s="9">
        <v>10.4</v>
      </c>
      <c r="F173" s="9">
        <v>23.9</v>
      </c>
      <c r="G173" s="9">
        <v>51.8</v>
      </c>
      <c r="H173" s="9">
        <v>32.4</v>
      </c>
      <c r="I173" s="25">
        <v>56.5</v>
      </c>
      <c r="J173" s="165" t="s">
        <v>320</v>
      </c>
      <c r="K173" s="9" t="s">
        <v>320</v>
      </c>
      <c r="L173" s="9" t="s">
        <v>320</v>
      </c>
      <c r="M173" s="16">
        <v>179.3</v>
      </c>
      <c r="N173" s="11">
        <v>529.1</v>
      </c>
      <c r="O173" s="10">
        <v>552.6</v>
      </c>
      <c r="P173" s="80"/>
      <c r="Q173" s="23">
        <v>80.2</v>
      </c>
      <c r="R173" s="25">
        <v>14.6</v>
      </c>
      <c r="S173" s="165">
        <v>6.7</v>
      </c>
      <c r="T173" s="9">
        <v>17.3</v>
      </c>
      <c r="U173" s="9">
        <v>11</v>
      </c>
      <c r="V173" s="16">
        <v>35.1</v>
      </c>
      <c r="W173" s="103">
        <v>199.6</v>
      </c>
      <c r="X173" s="9">
        <v>47.3</v>
      </c>
      <c r="Y173" s="9">
        <v>60.1</v>
      </c>
      <c r="Z173" s="18">
        <v>436.8</v>
      </c>
      <c r="AA173" s="10">
        <v>457</v>
      </c>
      <c r="AB173" s="144"/>
      <c r="AC173" s="23">
        <v>87.5</v>
      </c>
      <c r="AD173" s="9">
        <v>92.3</v>
      </c>
      <c r="AE173" s="16">
        <v>-4.9000000000000004</v>
      </c>
      <c r="AF173" s="80"/>
      <c r="AG173" s="80"/>
      <c r="AH173" s="80"/>
      <c r="AI173" s="80"/>
      <c r="AJ173" s="80"/>
      <c r="AK173" s="80"/>
      <c r="AL173" s="80"/>
      <c r="AM173" s="80"/>
      <c r="AN173" s="80"/>
      <c r="AO173" s="80"/>
      <c r="AP173" s="80"/>
      <c r="AQ173" s="80"/>
    </row>
    <row r="174" spans="1:43" x14ac:dyDescent="0.2">
      <c r="A174" s="51">
        <v>40026</v>
      </c>
      <c r="B174" s="8">
        <v>117.4</v>
      </c>
      <c r="C174" s="9">
        <v>33</v>
      </c>
      <c r="D174" s="9">
        <v>18.8</v>
      </c>
      <c r="E174" s="9">
        <v>11</v>
      </c>
      <c r="F174" s="9">
        <v>22.3</v>
      </c>
      <c r="G174" s="9">
        <v>48.3</v>
      </c>
      <c r="H174" s="9">
        <v>34.5</v>
      </c>
      <c r="I174" s="25">
        <v>39.1</v>
      </c>
      <c r="J174" s="165" t="s">
        <v>320</v>
      </c>
      <c r="K174" s="9" t="s">
        <v>320</v>
      </c>
      <c r="L174" s="9" t="s">
        <v>320</v>
      </c>
      <c r="M174" s="16">
        <v>188.4</v>
      </c>
      <c r="N174" s="11">
        <v>512.79999999999995</v>
      </c>
      <c r="O174" s="10">
        <v>538.4</v>
      </c>
      <c r="P174" s="80"/>
      <c r="Q174" s="23">
        <v>66.3</v>
      </c>
      <c r="R174" s="25">
        <v>20.399999999999999</v>
      </c>
      <c r="S174" s="165">
        <v>5.3</v>
      </c>
      <c r="T174" s="9">
        <v>16.600000000000001</v>
      </c>
      <c r="U174" s="9">
        <v>10.9</v>
      </c>
      <c r="V174" s="16">
        <v>32.799999999999997</v>
      </c>
      <c r="W174" s="103">
        <v>158.80000000000001</v>
      </c>
      <c r="X174" s="9">
        <v>35.1</v>
      </c>
      <c r="Y174" s="9">
        <v>68.8</v>
      </c>
      <c r="Z174" s="18">
        <v>382.2</v>
      </c>
      <c r="AA174" s="10">
        <v>402</v>
      </c>
      <c r="AB174" s="144"/>
      <c r="AC174" s="23">
        <v>123.5</v>
      </c>
      <c r="AD174" s="9">
        <v>130.6</v>
      </c>
      <c r="AE174" s="16">
        <v>-7.1</v>
      </c>
      <c r="AF174" s="80"/>
      <c r="AG174" s="80"/>
      <c r="AH174" s="80"/>
      <c r="AI174" s="80"/>
      <c r="AJ174" s="80"/>
      <c r="AK174" s="80"/>
      <c r="AL174" s="80"/>
      <c r="AM174" s="80"/>
      <c r="AN174" s="80"/>
      <c r="AO174" s="80"/>
      <c r="AP174" s="80"/>
      <c r="AQ174" s="80"/>
    </row>
    <row r="175" spans="1:43" x14ac:dyDescent="0.2">
      <c r="A175" s="51">
        <v>40057</v>
      </c>
      <c r="B175" s="8">
        <v>214.9</v>
      </c>
      <c r="C175" s="9">
        <v>35.5</v>
      </c>
      <c r="D175" s="9">
        <v>24.4</v>
      </c>
      <c r="E175" s="9">
        <v>12</v>
      </c>
      <c r="F175" s="9">
        <v>23.3</v>
      </c>
      <c r="G175" s="9">
        <v>55.8</v>
      </c>
      <c r="H175" s="9">
        <v>64</v>
      </c>
      <c r="I175" s="25">
        <v>42.6</v>
      </c>
      <c r="J175" s="165" t="s">
        <v>320</v>
      </c>
      <c r="K175" s="9" t="s">
        <v>320</v>
      </c>
      <c r="L175" s="9" t="s">
        <v>320</v>
      </c>
      <c r="M175" s="16">
        <v>247.6</v>
      </c>
      <c r="N175" s="11">
        <v>720.3</v>
      </c>
      <c r="O175" s="10">
        <v>750.7</v>
      </c>
      <c r="P175" s="80"/>
      <c r="Q175" s="23">
        <v>139.69999999999999</v>
      </c>
      <c r="R175" s="25">
        <v>50.6</v>
      </c>
      <c r="S175" s="165">
        <v>7.7</v>
      </c>
      <c r="T175" s="9">
        <v>20.5</v>
      </c>
      <c r="U175" s="9">
        <v>15.1</v>
      </c>
      <c r="V175" s="16">
        <v>43.3</v>
      </c>
      <c r="W175" s="103">
        <v>232.2</v>
      </c>
      <c r="X175" s="9">
        <v>40.700000000000003</v>
      </c>
      <c r="Y175" s="9">
        <v>78.7</v>
      </c>
      <c r="Z175" s="18">
        <v>585.20000000000005</v>
      </c>
      <c r="AA175" s="10">
        <v>611.1</v>
      </c>
      <c r="AB175" s="144"/>
      <c r="AC175" s="23">
        <v>125.7</v>
      </c>
      <c r="AD175" s="9">
        <v>135.1</v>
      </c>
      <c r="AE175" s="16">
        <v>-9.4</v>
      </c>
      <c r="AF175" s="80"/>
      <c r="AG175" s="80"/>
      <c r="AH175" s="80"/>
      <c r="AI175" s="80"/>
      <c r="AJ175" s="80"/>
      <c r="AK175" s="80"/>
      <c r="AL175" s="80"/>
      <c r="AM175" s="80"/>
      <c r="AN175" s="80"/>
      <c r="AO175" s="80"/>
      <c r="AP175" s="80"/>
      <c r="AQ175" s="80"/>
    </row>
    <row r="176" spans="1:43" x14ac:dyDescent="0.2">
      <c r="A176" s="51">
        <v>40087</v>
      </c>
      <c r="B176" s="8">
        <v>165</v>
      </c>
      <c r="C176" s="9">
        <v>33.299999999999997</v>
      </c>
      <c r="D176" s="9">
        <v>20.100000000000001</v>
      </c>
      <c r="E176" s="9">
        <v>11.7</v>
      </c>
      <c r="F176" s="9">
        <v>21.6</v>
      </c>
      <c r="G176" s="9">
        <v>50.1</v>
      </c>
      <c r="H176" s="9">
        <v>47</v>
      </c>
      <c r="I176" s="25">
        <v>38.299999999999997</v>
      </c>
      <c r="J176" s="165" t="s">
        <v>320</v>
      </c>
      <c r="K176" s="9" t="s">
        <v>320</v>
      </c>
      <c r="L176" s="9" t="s">
        <v>320</v>
      </c>
      <c r="M176" s="16">
        <v>226.6</v>
      </c>
      <c r="N176" s="11">
        <v>613.79999999999995</v>
      </c>
      <c r="O176" s="10">
        <v>639.5</v>
      </c>
      <c r="P176" s="80"/>
      <c r="Q176" s="23">
        <v>112.9</v>
      </c>
      <c r="R176" s="25">
        <v>43.9</v>
      </c>
      <c r="S176" s="165">
        <v>8.4</v>
      </c>
      <c r="T176" s="9">
        <v>20</v>
      </c>
      <c r="U176" s="9">
        <v>13.8</v>
      </c>
      <c r="V176" s="16">
        <v>42.2</v>
      </c>
      <c r="W176" s="103">
        <v>211.5</v>
      </c>
      <c r="X176" s="9">
        <v>44</v>
      </c>
      <c r="Y176" s="9">
        <v>65.099999999999994</v>
      </c>
      <c r="Z176" s="18">
        <v>519.70000000000005</v>
      </c>
      <c r="AA176" s="10">
        <v>541.4</v>
      </c>
      <c r="AB176" s="144"/>
      <c r="AC176" s="23">
        <v>79.599999999999994</v>
      </c>
      <c r="AD176" s="9">
        <v>94.1</v>
      </c>
      <c r="AE176" s="16">
        <v>-14.5</v>
      </c>
      <c r="AF176" s="80"/>
      <c r="AG176" s="80"/>
      <c r="AH176" s="80"/>
      <c r="AI176" s="80"/>
      <c r="AJ176" s="80"/>
      <c r="AK176" s="80"/>
      <c r="AL176" s="80"/>
      <c r="AM176" s="80"/>
      <c r="AN176" s="80"/>
      <c r="AO176" s="80"/>
      <c r="AP176" s="80"/>
      <c r="AQ176" s="80"/>
    </row>
    <row r="177" spans="1:43" x14ac:dyDescent="0.2">
      <c r="A177" s="51">
        <v>40118</v>
      </c>
      <c r="B177" s="8">
        <v>121.8</v>
      </c>
      <c r="C177" s="9">
        <v>28.8</v>
      </c>
      <c r="D177" s="9">
        <v>16.8</v>
      </c>
      <c r="E177" s="9">
        <v>13.8</v>
      </c>
      <c r="F177" s="9">
        <v>19.100000000000001</v>
      </c>
      <c r="G177" s="9">
        <v>45.3</v>
      </c>
      <c r="H177" s="9">
        <v>32.299999999999997</v>
      </c>
      <c r="I177" s="25">
        <v>33.299999999999997</v>
      </c>
      <c r="J177" s="165" t="s">
        <v>320</v>
      </c>
      <c r="K177" s="9" t="s">
        <v>320</v>
      </c>
      <c r="L177" s="9" t="s">
        <v>320</v>
      </c>
      <c r="M177" s="16">
        <v>205.8</v>
      </c>
      <c r="N177" s="11">
        <v>516.9</v>
      </c>
      <c r="O177" s="10">
        <v>539.4</v>
      </c>
      <c r="P177" s="80"/>
      <c r="Q177" s="23">
        <v>99.8</v>
      </c>
      <c r="R177" s="25">
        <v>44.4</v>
      </c>
      <c r="S177" s="165">
        <v>8.1</v>
      </c>
      <c r="T177" s="9">
        <v>19</v>
      </c>
      <c r="U177" s="9">
        <v>11.8</v>
      </c>
      <c r="V177" s="16">
        <v>38.9</v>
      </c>
      <c r="W177" s="103">
        <v>210.7</v>
      </c>
      <c r="X177" s="9">
        <v>36.4</v>
      </c>
      <c r="Y177" s="9">
        <v>58.4</v>
      </c>
      <c r="Z177" s="18">
        <v>488.6</v>
      </c>
      <c r="AA177" s="10">
        <v>510.5</v>
      </c>
      <c r="AB177" s="144"/>
      <c r="AC177" s="23">
        <v>25.3</v>
      </c>
      <c r="AD177" s="9">
        <v>28.3</v>
      </c>
      <c r="AE177" s="16">
        <v>-3.1</v>
      </c>
      <c r="AF177" s="80"/>
      <c r="AG177" s="80"/>
      <c r="AH177" s="80"/>
      <c r="AI177" s="80"/>
      <c r="AJ177" s="80"/>
      <c r="AK177" s="80"/>
      <c r="AL177" s="80"/>
      <c r="AM177" s="80"/>
      <c r="AN177" s="80"/>
      <c r="AO177" s="80"/>
      <c r="AP177" s="80"/>
      <c r="AQ177" s="80"/>
    </row>
    <row r="178" spans="1:43" x14ac:dyDescent="0.2">
      <c r="A178" s="51">
        <v>40148</v>
      </c>
      <c r="B178" s="12">
        <v>92.5</v>
      </c>
      <c r="C178" s="13">
        <v>31.9</v>
      </c>
      <c r="D178" s="13">
        <v>14.2</v>
      </c>
      <c r="E178" s="13">
        <v>15.5</v>
      </c>
      <c r="F178" s="13">
        <v>17.3</v>
      </c>
      <c r="G178" s="13">
        <v>42.8</v>
      </c>
      <c r="H178" s="13">
        <v>21.7</v>
      </c>
      <c r="I178" s="26">
        <v>33.700000000000003</v>
      </c>
      <c r="J178" s="166" t="s">
        <v>320</v>
      </c>
      <c r="K178" s="13" t="s">
        <v>320</v>
      </c>
      <c r="L178" s="13" t="s">
        <v>320</v>
      </c>
      <c r="M178" s="17">
        <v>193.5</v>
      </c>
      <c r="N178" s="15">
        <v>463</v>
      </c>
      <c r="O178" s="14">
        <v>484.1</v>
      </c>
      <c r="P178" s="80"/>
      <c r="Q178" s="24">
        <v>100.8</v>
      </c>
      <c r="R178" s="26">
        <v>31</v>
      </c>
      <c r="S178" s="166">
        <v>10.3</v>
      </c>
      <c r="T178" s="13">
        <v>18.3</v>
      </c>
      <c r="U178" s="13">
        <v>11.3</v>
      </c>
      <c r="V178" s="17">
        <v>39.9</v>
      </c>
      <c r="W178" s="104">
        <v>189.3</v>
      </c>
      <c r="X178" s="13">
        <v>46.3</v>
      </c>
      <c r="Y178" s="13">
        <v>57</v>
      </c>
      <c r="Z178" s="19">
        <v>464.3</v>
      </c>
      <c r="AA178" s="14">
        <v>484.8</v>
      </c>
      <c r="AB178" s="144"/>
      <c r="AC178" s="24">
        <v>-3.2</v>
      </c>
      <c r="AD178" s="13">
        <v>-1.2</v>
      </c>
      <c r="AE178" s="17">
        <v>-1.9</v>
      </c>
      <c r="AF178" s="80"/>
      <c r="AG178" s="80"/>
      <c r="AH178" s="80"/>
      <c r="AI178" s="80"/>
      <c r="AJ178" s="80"/>
      <c r="AK178" s="80"/>
      <c r="AL178" s="80"/>
      <c r="AM178" s="80"/>
      <c r="AN178" s="80"/>
      <c r="AO178" s="80"/>
      <c r="AP178" s="80"/>
      <c r="AQ178" s="80"/>
    </row>
    <row r="179" spans="1:43" x14ac:dyDescent="0.2">
      <c r="A179" s="51">
        <v>40179</v>
      </c>
      <c r="B179" s="8">
        <v>112.4</v>
      </c>
      <c r="C179" s="9">
        <v>33.6</v>
      </c>
      <c r="D179" s="9">
        <v>17.8</v>
      </c>
      <c r="E179" s="9">
        <v>20.100000000000001</v>
      </c>
      <c r="F179" s="9">
        <v>16.600000000000001</v>
      </c>
      <c r="G179" s="9">
        <v>44.8</v>
      </c>
      <c r="H179" s="9">
        <v>26.4</v>
      </c>
      <c r="I179" s="25">
        <v>34.4</v>
      </c>
      <c r="J179" s="165">
        <v>72</v>
      </c>
      <c r="K179" s="9">
        <v>5</v>
      </c>
      <c r="L179" s="9">
        <v>134.9</v>
      </c>
      <c r="M179" s="16">
        <v>211.8</v>
      </c>
      <c r="N179" s="11">
        <v>517.9</v>
      </c>
      <c r="O179" s="10">
        <v>542.5</v>
      </c>
      <c r="P179" s="80"/>
      <c r="Q179" s="23">
        <v>89.6</v>
      </c>
      <c r="R179" s="25">
        <v>32.6</v>
      </c>
      <c r="S179" s="165">
        <v>6.3</v>
      </c>
      <c r="T179" s="9">
        <v>20.8</v>
      </c>
      <c r="U179" s="9">
        <v>12.2</v>
      </c>
      <c r="V179" s="16">
        <v>39.299999999999997</v>
      </c>
      <c r="W179" s="103">
        <v>191.7</v>
      </c>
      <c r="X179" s="9">
        <v>37.200000000000003</v>
      </c>
      <c r="Y179" s="9">
        <v>58</v>
      </c>
      <c r="Z179" s="18">
        <v>448.3</v>
      </c>
      <c r="AA179" s="10">
        <v>469.5</v>
      </c>
      <c r="AB179" s="144"/>
      <c r="AC179" s="23">
        <v>65.2</v>
      </c>
      <c r="AD179" s="9">
        <v>69.5</v>
      </c>
      <c r="AE179" s="16">
        <v>-4.4000000000000004</v>
      </c>
      <c r="AF179" s="80"/>
      <c r="AG179" s="80"/>
      <c r="AH179" s="80"/>
      <c r="AI179" s="80"/>
      <c r="AJ179" s="80"/>
      <c r="AK179" s="80"/>
      <c r="AL179" s="80"/>
      <c r="AM179" s="80"/>
      <c r="AN179" s="80"/>
      <c r="AO179" s="80"/>
      <c r="AP179" s="80"/>
      <c r="AQ179" s="80"/>
    </row>
    <row r="180" spans="1:43" x14ac:dyDescent="0.2">
      <c r="A180" s="51">
        <v>40210</v>
      </c>
      <c r="B180" s="8">
        <v>73</v>
      </c>
      <c r="C180" s="9">
        <v>25.3</v>
      </c>
      <c r="D180" s="9">
        <v>15.1</v>
      </c>
      <c r="E180" s="9">
        <v>15</v>
      </c>
      <c r="F180" s="9">
        <v>13.6</v>
      </c>
      <c r="G180" s="9">
        <v>39.9</v>
      </c>
      <c r="H180" s="9">
        <v>21</v>
      </c>
      <c r="I180" s="25">
        <v>32.6</v>
      </c>
      <c r="J180" s="165">
        <v>72.400000000000006</v>
      </c>
      <c r="K180" s="9">
        <v>3.9</v>
      </c>
      <c r="L180" s="9">
        <v>115.6</v>
      </c>
      <c r="M180" s="16">
        <v>191.9</v>
      </c>
      <c r="N180" s="11">
        <v>427.5</v>
      </c>
      <c r="O180" s="10">
        <v>450.5</v>
      </c>
      <c r="P180" s="80"/>
      <c r="Q180" s="23">
        <v>98.1</v>
      </c>
      <c r="R180" s="25">
        <v>27.6</v>
      </c>
      <c r="S180" s="165">
        <v>5</v>
      </c>
      <c r="T180" s="9">
        <v>18.5</v>
      </c>
      <c r="U180" s="9">
        <v>11.1</v>
      </c>
      <c r="V180" s="16">
        <v>34.6</v>
      </c>
      <c r="W180" s="103">
        <v>182</v>
      </c>
      <c r="X180" s="9">
        <v>39.5</v>
      </c>
      <c r="Y180" s="9">
        <v>51.9</v>
      </c>
      <c r="Z180" s="18">
        <v>433.7</v>
      </c>
      <c r="AA180" s="10">
        <v>454.3</v>
      </c>
      <c r="AB180" s="144"/>
      <c r="AC180" s="23">
        <v>-11.7</v>
      </c>
      <c r="AD180" s="9">
        <v>-6.2</v>
      </c>
      <c r="AE180" s="16">
        <v>-5.5</v>
      </c>
      <c r="AF180" s="80"/>
      <c r="AG180" s="80"/>
      <c r="AH180" s="80"/>
      <c r="AI180" s="80"/>
      <c r="AJ180" s="80"/>
      <c r="AK180" s="80"/>
      <c r="AL180" s="80"/>
      <c r="AM180" s="80"/>
      <c r="AN180" s="80"/>
      <c r="AO180" s="80"/>
      <c r="AP180" s="80"/>
      <c r="AQ180" s="80"/>
    </row>
    <row r="181" spans="1:43" x14ac:dyDescent="0.2">
      <c r="A181" s="51">
        <v>40238</v>
      </c>
      <c r="B181" s="8">
        <v>81</v>
      </c>
      <c r="C181" s="9">
        <v>26.6</v>
      </c>
      <c r="D181" s="9">
        <v>16.600000000000001</v>
      </c>
      <c r="E181" s="9">
        <v>18.399999999999999</v>
      </c>
      <c r="F181" s="9">
        <v>14.3</v>
      </c>
      <c r="G181" s="9">
        <v>45</v>
      </c>
      <c r="H181" s="9">
        <v>22.9</v>
      </c>
      <c r="I181" s="25">
        <v>39.6</v>
      </c>
      <c r="J181" s="165">
        <v>81.599999999999994</v>
      </c>
      <c r="K181" s="9">
        <v>4.0999999999999996</v>
      </c>
      <c r="L181" s="9">
        <v>126.3</v>
      </c>
      <c r="M181" s="16">
        <v>212.1</v>
      </c>
      <c r="N181" s="11">
        <v>476.3</v>
      </c>
      <c r="O181" s="10">
        <v>499.9</v>
      </c>
      <c r="P181" s="80"/>
      <c r="Q181" s="23">
        <v>124.6</v>
      </c>
      <c r="R181" s="25">
        <v>33.299999999999997</v>
      </c>
      <c r="S181" s="165">
        <v>5.2</v>
      </c>
      <c r="T181" s="9">
        <v>21.2</v>
      </c>
      <c r="U181" s="9">
        <v>12.3</v>
      </c>
      <c r="V181" s="16">
        <v>38.700000000000003</v>
      </c>
      <c r="W181" s="103">
        <v>208.8</v>
      </c>
      <c r="X181" s="9">
        <v>44.5</v>
      </c>
      <c r="Y181" s="9">
        <v>55.2</v>
      </c>
      <c r="Z181" s="18">
        <v>505</v>
      </c>
      <c r="AA181" s="10">
        <v>527.6</v>
      </c>
      <c r="AB181" s="144"/>
      <c r="AC181" s="23">
        <v>-35.200000000000003</v>
      </c>
      <c r="AD181" s="9">
        <v>-28.6</v>
      </c>
      <c r="AE181" s="16">
        <v>-6.6</v>
      </c>
      <c r="AF181" s="80"/>
      <c r="AG181" s="80"/>
      <c r="AH181" s="80"/>
      <c r="AI181" s="80"/>
      <c r="AJ181" s="80"/>
      <c r="AK181" s="80"/>
      <c r="AL181" s="80"/>
      <c r="AM181" s="80"/>
      <c r="AN181" s="80"/>
      <c r="AO181" s="80"/>
      <c r="AP181" s="80"/>
      <c r="AQ181" s="80"/>
    </row>
    <row r="182" spans="1:43" x14ac:dyDescent="0.2">
      <c r="A182" s="51">
        <v>40269</v>
      </c>
      <c r="B182" s="8">
        <v>84.7</v>
      </c>
      <c r="C182" s="9">
        <v>20.9</v>
      </c>
      <c r="D182" s="9">
        <v>13.5</v>
      </c>
      <c r="E182" s="9">
        <v>17.8</v>
      </c>
      <c r="F182" s="9">
        <v>12.9</v>
      </c>
      <c r="G182" s="9">
        <v>38.4</v>
      </c>
      <c r="H182" s="9">
        <v>18.3</v>
      </c>
      <c r="I182" s="25">
        <v>36.299999999999997</v>
      </c>
      <c r="J182" s="165">
        <v>71.2</v>
      </c>
      <c r="K182" s="9">
        <v>3.6</v>
      </c>
      <c r="L182" s="9">
        <v>102</v>
      </c>
      <c r="M182" s="16">
        <v>176.8</v>
      </c>
      <c r="N182" s="11">
        <v>419.5</v>
      </c>
      <c r="O182" s="10">
        <v>439.8</v>
      </c>
      <c r="P182" s="80"/>
      <c r="Q182" s="23">
        <v>123</v>
      </c>
      <c r="R182" s="25">
        <v>27.1</v>
      </c>
      <c r="S182" s="165">
        <v>4.2</v>
      </c>
      <c r="T182" s="9">
        <v>19.2</v>
      </c>
      <c r="U182" s="9">
        <v>11.6</v>
      </c>
      <c r="V182" s="16">
        <v>35</v>
      </c>
      <c r="W182" s="103">
        <v>191</v>
      </c>
      <c r="X182" s="9">
        <v>39</v>
      </c>
      <c r="Y182" s="9">
        <v>49.8</v>
      </c>
      <c r="Z182" s="18">
        <v>464.8</v>
      </c>
      <c r="AA182" s="10">
        <v>486.2</v>
      </c>
      <c r="AB182" s="144"/>
      <c r="AC182" s="23">
        <v>-49.7</v>
      </c>
      <c r="AD182" s="9">
        <v>-45.2</v>
      </c>
      <c r="AE182" s="16">
        <v>-4.4000000000000004</v>
      </c>
      <c r="AF182" s="80"/>
      <c r="AG182" s="80"/>
      <c r="AH182" s="80"/>
      <c r="AI182" s="80"/>
      <c r="AJ182" s="80"/>
      <c r="AK182" s="80"/>
      <c r="AL182" s="80"/>
      <c r="AM182" s="80"/>
      <c r="AN182" s="80"/>
      <c r="AO182" s="80"/>
      <c r="AP182" s="80"/>
      <c r="AQ182" s="80"/>
    </row>
    <row r="183" spans="1:43" x14ac:dyDescent="0.2">
      <c r="A183" s="51">
        <v>40299</v>
      </c>
      <c r="B183" s="8">
        <v>75.7</v>
      </c>
      <c r="C183" s="9">
        <v>20.5</v>
      </c>
      <c r="D183" s="9">
        <v>13.3</v>
      </c>
      <c r="E183" s="9">
        <v>16.8</v>
      </c>
      <c r="F183" s="9">
        <v>14.1</v>
      </c>
      <c r="G183" s="9">
        <v>36.200000000000003</v>
      </c>
      <c r="H183" s="9">
        <v>18.7</v>
      </c>
      <c r="I183" s="25">
        <v>39</v>
      </c>
      <c r="J183" s="165">
        <v>63.1</v>
      </c>
      <c r="K183" s="9">
        <v>3.3</v>
      </c>
      <c r="L183" s="9">
        <v>105.8</v>
      </c>
      <c r="M183" s="16">
        <v>172.2</v>
      </c>
      <c r="N183" s="11">
        <v>406.6</v>
      </c>
      <c r="O183" s="10">
        <v>427</v>
      </c>
      <c r="P183" s="80"/>
      <c r="Q183" s="23">
        <v>106.7</v>
      </c>
      <c r="R183" s="25">
        <v>24.5</v>
      </c>
      <c r="S183" s="165">
        <v>3.7</v>
      </c>
      <c r="T183" s="9">
        <v>18.7</v>
      </c>
      <c r="U183" s="9">
        <v>10.7</v>
      </c>
      <c r="V183" s="16">
        <v>33.1</v>
      </c>
      <c r="W183" s="103">
        <v>191.2</v>
      </c>
      <c r="X183" s="9">
        <v>43</v>
      </c>
      <c r="Y183" s="9">
        <v>47.1</v>
      </c>
      <c r="Z183" s="18">
        <v>445.8</v>
      </c>
      <c r="AA183" s="10">
        <v>466.7</v>
      </c>
      <c r="AB183" s="144"/>
      <c r="AC183" s="23">
        <v>-44.6</v>
      </c>
      <c r="AD183" s="9">
        <v>-39.200000000000003</v>
      </c>
      <c r="AE183" s="16">
        <v>-5.4</v>
      </c>
      <c r="AF183" s="80"/>
      <c r="AG183" s="80"/>
      <c r="AH183" s="80"/>
      <c r="AI183" s="80"/>
      <c r="AJ183" s="80"/>
      <c r="AK183" s="80"/>
      <c r="AL183" s="80"/>
      <c r="AM183" s="80"/>
      <c r="AN183" s="80"/>
      <c r="AO183" s="80"/>
      <c r="AP183" s="80"/>
      <c r="AQ183" s="80"/>
    </row>
    <row r="184" spans="1:43" x14ac:dyDescent="0.2">
      <c r="A184" s="51">
        <v>40330</v>
      </c>
      <c r="B184" s="8">
        <v>76.900000000000006</v>
      </c>
      <c r="C184" s="9">
        <v>23.5</v>
      </c>
      <c r="D184" s="9">
        <v>14.9</v>
      </c>
      <c r="E184" s="9">
        <v>18.600000000000001</v>
      </c>
      <c r="F184" s="9">
        <v>14.9</v>
      </c>
      <c r="G184" s="9">
        <v>40</v>
      </c>
      <c r="H184" s="9">
        <v>26.7</v>
      </c>
      <c r="I184" s="25">
        <v>46.8</v>
      </c>
      <c r="J184" s="165">
        <v>72.8</v>
      </c>
      <c r="K184" s="9">
        <v>3.7</v>
      </c>
      <c r="L184" s="9">
        <v>120.1</v>
      </c>
      <c r="M184" s="16">
        <v>196.7</v>
      </c>
      <c r="N184" s="11">
        <v>458.9</v>
      </c>
      <c r="O184" s="10">
        <v>483.7</v>
      </c>
      <c r="P184" s="80"/>
      <c r="Q184" s="23">
        <v>107.4</v>
      </c>
      <c r="R184" s="25">
        <v>23.1</v>
      </c>
      <c r="S184" s="165">
        <v>5.2</v>
      </c>
      <c r="T184" s="9">
        <v>20.5</v>
      </c>
      <c r="U184" s="9">
        <v>11.9</v>
      </c>
      <c r="V184" s="16">
        <v>37.6</v>
      </c>
      <c r="W184" s="103">
        <v>217.8</v>
      </c>
      <c r="X184" s="9">
        <v>51</v>
      </c>
      <c r="Y184" s="9">
        <v>53.6</v>
      </c>
      <c r="Z184" s="18">
        <v>490.5</v>
      </c>
      <c r="AA184" s="10">
        <v>513.9</v>
      </c>
      <c r="AB184" s="144"/>
      <c r="AC184" s="23">
        <v>-36</v>
      </c>
      <c r="AD184" s="9">
        <v>-31.6</v>
      </c>
      <c r="AE184" s="16">
        <v>-4.3</v>
      </c>
      <c r="AF184" s="80"/>
      <c r="AG184" s="80"/>
      <c r="AH184" s="80"/>
      <c r="AI184" s="80"/>
      <c r="AJ184" s="80"/>
      <c r="AK184" s="80"/>
      <c r="AL184" s="80"/>
      <c r="AM184" s="80"/>
      <c r="AN184" s="80"/>
      <c r="AO184" s="80"/>
      <c r="AP184" s="80"/>
      <c r="AQ184" s="80"/>
    </row>
    <row r="185" spans="1:43" x14ac:dyDescent="0.2">
      <c r="A185" s="51">
        <v>40360</v>
      </c>
      <c r="B185" s="8">
        <v>111.3</v>
      </c>
      <c r="C185" s="9">
        <v>23</v>
      </c>
      <c r="D185" s="9">
        <v>15.5</v>
      </c>
      <c r="E185" s="9">
        <v>19.3</v>
      </c>
      <c r="F185" s="9">
        <v>15.7</v>
      </c>
      <c r="G185" s="9">
        <v>41.3</v>
      </c>
      <c r="H185" s="9">
        <v>28.4</v>
      </c>
      <c r="I185" s="25">
        <v>52.4</v>
      </c>
      <c r="J185" s="165">
        <v>71.400000000000006</v>
      </c>
      <c r="K185" s="9">
        <v>3.3</v>
      </c>
      <c r="L185" s="9">
        <v>117.2</v>
      </c>
      <c r="M185" s="16">
        <v>191.9</v>
      </c>
      <c r="N185" s="11">
        <v>498.7</v>
      </c>
      <c r="O185" s="10">
        <v>524.29999999999995</v>
      </c>
      <c r="P185" s="80"/>
      <c r="Q185" s="23">
        <v>86.5</v>
      </c>
      <c r="R185" s="25">
        <v>16.2</v>
      </c>
      <c r="S185" s="165">
        <v>4.5999999999999996</v>
      </c>
      <c r="T185" s="9">
        <v>19.7</v>
      </c>
      <c r="U185" s="9">
        <v>11.4</v>
      </c>
      <c r="V185" s="16">
        <v>35.6</v>
      </c>
      <c r="W185" s="103">
        <v>203.6</v>
      </c>
      <c r="X185" s="9">
        <v>48.9</v>
      </c>
      <c r="Y185" s="9">
        <v>57.4</v>
      </c>
      <c r="Z185" s="18">
        <v>448.2</v>
      </c>
      <c r="AA185" s="10">
        <v>471.2</v>
      </c>
      <c r="AB185" s="144"/>
      <c r="AC185" s="23">
        <v>47.6</v>
      </c>
      <c r="AD185" s="9">
        <v>50.5</v>
      </c>
      <c r="AE185" s="16">
        <v>-2.9</v>
      </c>
      <c r="AF185" s="80"/>
      <c r="AG185" s="80"/>
      <c r="AH185" s="80"/>
      <c r="AI185" s="80"/>
      <c r="AJ185" s="80"/>
      <c r="AK185" s="80"/>
      <c r="AL185" s="80"/>
      <c r="AM185" s="80"/>
      <c r="AN185" s="80"/>
      <c r="AO185" s="80"/>
      <c r="AP185" s="80"/>
      <c r="AQ185" s="80"/>
    </row>
    <row r="186" spans="1:43" x14ac:dyDescent="0.2">
      <c r="A186" s="51">
        <v>40391</v>
      </c>
      <c r="B186" s="8">
        <v>109.2</v>
      </c>
      <c r="C186" s="9">
        <v>29.2</v>
      </c>
      <c r="D186" s="9">
        <v>17.7</v>
      </c>
      <c r="E186" s="9">
        <v>20.2</v>
      </c>
      <c r="F186" s="9">
        <v>13.7</v>
      </c>
      <c r="G186" s="9">
        <v>41.6</v>
      </c>
      <c r="H186" s="9">
        <v>32.799999999999997</v>
      </c>
      <c r="I186" s="25">
        <v>34.4</v>
      </c>
      <c r="J186" s="165">
        <v>84</v>
      </c>
      <c r="K186" s="9">
        <v>3.2</v>
      </c>
      <c r="L186" s="9">
        <v>122</v>
      </c>
      <c r="M186" s="16">
        <v>209.2</v>
      </c>
      <c r="N186" s="11">
        <v>508.1</v>
      </c>
      <c r="O186" s="10">
        <v>536.70000000000005</v>
      </c>
      <c r="P186" s="80"/>
      <c r="Q186" s="23">
        <v>71.400000000000006</v>
      </c>
      <c r="R186" s="25">
        <v>20.6</v>
      </c>
      <c r="S186" s="165">
        <v>4.2</v>
      </c>
      <c r="T186" s="9">
        <v>17.8</v>
      </c>
      <c r="U186" s="9">
        <v>11.2</v>
      </c>
      <c r="V186" s="16">
        <v>33.299999999999997</v>
      </c>
      <c r="W186" s="103">
        <v>175.8</v>
      </c>
      <c r="X186" s="9">
        <v>39.299999999999997</v>
      </c>
      <c r="Y186" s="9">
        <v>67.5</v>
      </c>
      <c r="Z186" s="18">
        <v>407.7</v>
      </c>
      <c r="AA186" s="10">
        <v>431.6</v>
      </c>
      <c r="AB186" s="144"/>
      <c r="AC186" s="23">
        <v>97</v>
      </c>
      <c r="AD186" s="9">
        <v>100.4</v>
      </c>
      <c r="AE186" s="16">
        <v>-3.4</v>
      </c>
      <c r="AF186" s="80"/>
      <c r="AG186" s="80"/>
      <c r="AH186" s="80"/>
      <c r="AI186" s="80"/>
      <c r="AJ186" s="80"/>
      <c r="AK186" s="80"/>
      <c r="AL186" s="80"/>
      <c r="AM186" s="80"/>
      <c r="AN186" s="80"/>
      <c r="AO186" s="80"/>
      <c r="AP186" s="80"/>
      <c r="AQ186" s="80"/>
    </row>
    <row r="187" spans="1:43" x14ac:dyDescent="0.2">
      <c r="A187" s="51">
        <v>40422</v>
      </c>
      <c r="B187" s="8">
        <v>196</v>
      </c>
      <c r="C187" s="9">
        <v>29.6</v>
      </c>
      <c r="D187" s="9">
        <v>21.2</v>
      </c>
      <c r="E187" s="9">
        <v>20.399999999999999</v>
      </c>
      <c r="F187" s="9">
        <v>13.2</v>
      </c>
      <c r="G187" s="9">
        <v>45.8</v>
      </c>
      <c r="H187" s="9">
        <v>56</v>
      </c>
      <c r="I187" s="25">
        <v>37.700000000000003</v>
      </c>
      <c r="J187" s="165">
        <v>84.4</v>
      </c>
      <c r="K187" s="9">
        <v>4.7</v>
      </c>
      <c r="L187" s="9">
        <v>159.6</v>
      </c>
      <c r="M187" s="16">
        <v>248.7</v>
      </c>
      <c r="N187" s="11">
        <v>668.7</v>
      </c>
      <c r="O187" s="10">
        <v>699.4</v>
      </c>
      <c r="P187" s="80"/>
      <c r="Q187" s="23">
        <v>136.69999999999999</v>
      </c>
      <c r="R187" s="25">
        <v>55.2</v>
      </c>
      <c r="S187" s="165">
        <v>5.3</v>
      </c>
      <c r="T187" s="9">
        <v>22.2</v>
      </c>
      <c r="U187" s="9">
        <v>15</v>
      </c>
      <c r="V187" s="16">
        <v>42.5</v>
      </c>
      <c r="W187" s="103">
        <v>213.1</v>
      </c>
      <c r="X187" s="9">
        <v>45.7</v>
      </c>
      <c r="Y187" s="9">
        <v>71.599999999999994</v>
      </c>
      <c r="Z187" s="18">
        <v>564.79999999999995</v>
      </c>
      <c r="AA187" s="10">
        <v>590.5</v>
      </c>
      <c r="AB187" s="144"/>
      <c r="AC187" s="23">
        <v>100.8</v>
      </c>
      <c r="AD187" s="9">
        <v>103.8</v>
      </c>
      <c r="AE187" s="16">
        <v>-3.1</v>
      </c>
      <c r="AF187" s="80"/>
      <c r="AG187" s="80"/>
      <c r="AH187" s="80"/>
      <c r="AI187" s="80"/>
      <c r="AJ187" s="80"/>
      <c r="AK187" s="80"/>
      <c r="AL187" s="80"/>
      <c r="AM187" s="80"/>
      <c r="AN187" s="80"/>
      <c r="AO187" s="80"/>
      <c r="AP187" s="80"/>
      <c r="AQ187" s="80"/>
    </row>
    <row r="188" spans="1:43" x14ac:dyDescent="0.2">
      <c r="A188" s="51">
        <v>40452</v>
      </c>
      <c r="B188" s="8">
        <v>152.9</v>
      </c>
      <c r="C188" s="9">
        <v>28.1</v>
      </c>
      <c r="D188" s="9">
        <v>16.7</v>
      </c>
      <c r="E188" s="9">
        <v>18.5</v>
      </c>
      <c r="F188" s="9">
        <v>13.3</v>
      </c>
      <c r="G188" s="9">
        <v>39.5</v>
      </c>
      <c r="H188" s="9">
        <v>36.5</v>
      </c>
      <c r="I188" s="25">
        <v>35.6</v>
      </c>
      <c r="J188" s="165">
        <v>73.5</v>
      </c>
      <c r="K188" s="9">
        <v>4.2</v>
      </c>
      <c r="L188" s="9">
        <v>130.4</v>
      </c>
      <c r="M188" s="16">
        <v>208.1</v>
      </c>
      <c r="N188" s="11">
        <v>549.20000000000005</v>
      </c>
      <c r="O188" s="10">
        <v>572.5</v>
      </c>
      <c r="P188" s="80"/>
      <c r="Q188" s="23">
        <v>104.4</v>
      </c>
      <c r="R188" s="25">
        <v>45.8</v>
      </c>
      <c r="S188" s="165">
        <v>5.6</v>
      </c>
      <c r="T188" s="9">
        <v>20.8</v>
      </c>
      <c r="U188" s="9">
        <v>13.8</v>
      </c>
      <c r="V188" s="16">
        <v>40.200000000000003</v>
      </c>
      <c r="W188" s="103">
        <v>229.5</v>
      </c>
      <c r="X188" s="9">
        <v>45.6</v>
      </c>
      <c r="Y188" s="9">
        <v>59.3</v>
      </c>
      <c r="Z188" s="18">
        <v>524.79999999999995</v>
      </c>
      <c r="AA188" s="10">
        <v>549.20000000000005</v>
      </c>
      <c r="AB188" s="144"/>
      <c r="AC188" s="23">
        <v>21.5</v>
      </c>
      <c r="AD188" s="9">
        <v>24.4</v>
      </c>
      <c r="AE188" s="16">
        <v>-2.9</v>
      </c>
      <c r="AF188" s="80"/>
      <c r="AG188" s="80"/>
      <c r="AH188" s="80"/>
      <c r="AI188" s="80"/>
      <c r="AJ188" s="80"/>
      <c r="AK188" s="80"/>
      <c r="AL188" s="80"/>
      <c r="AM188" s="80"/>
      <c r="AN188" s="80"/>
      <c r="AO188" s="80"/>
      <c r="AP188" s="80"/>
      <c r="AQ188" s="80"/>
    </row>
    <row r="189" spans="1:43" x14ac:dyDescent="0.2">
      <c r="A189" s="51">
        <v>40483</v>
      </c>
      <c r="B189" s="8">
        <v>130.69999999999999</v>
      </c>
      <c r="C189" s="9">
        <v>28.1</v>
      </c>
      <c r="D189" s="9">
        <v>15.9</v>
      </c>
      <c r="E189" s="9">
        <v>20.100000000000001</v>
      </c>
      <c r="F189" s="9">
        <v>13.2</v>
      </c>
      <c r="G189" s="9">
        <v>40.1</v>
      </c>
      <c r="H189" s="9">
        <v>27.5</v>
      </c>
      <c r="I189" s="25">
        <v>34.9</v>
      </c>
      <c r="J189" s="165">
        <v>82.9</v>
      </c>
      <c r="K189" s="9">
        <v>4.0999999999999996</v>
      </c>
      <c r="L189" s="9">
        <v>124</v>
      </c>
      <c r="M189" s="16">
        <v>211</v>
      </c>
      <c r="N189" s="11">
        <v>521.5</v>
      </c>
      <c r="O189" s="10">
        <v>545</v>
      </c>
      <c r="P189" s="80"/>
      <c r="Q189" s="23">
        <v>89.6</v>
      </c>
      <c r="R189" s="25">
        <v>46.1</v>
      </c>
      <c r="S189" s="165">
        <v>5.6</v>
      </c>
      <c r="T189" s="9">
        <v>20.7</v>
      </c>
      <c r="U189" s="9">
        <v>11.9</v>
      </c>
      <c r="V189" s="16">
        <v>38.200000000000003</v>
      </c>
      <c r="W189" s="103">
        <v>217.6</v>
      </c>
      <c r="X189" s="9">
        <v>42.3</v>
      </c>
      <c r="Y189" s="9">
        <v>56.8</v>
      </c>
      <c r="Z189" s="18">
        <v>490.5</v>
      </c>
      <c r="AA189" s="10">
        <v>512.6</v>
      </c>
      <c r="AB189" s="144"/>
      <c r="AC189" s="23">
        <v>27.9</v>
      </c>
      <c r="AD189" s="9">
        <v>31</v>
      </c>
      <c r="AE189" s="16">
        <v>-3</v>
      </c>
      <c r="AF189" s="80"/>
      <c r="AG189" s="80"/>
      <c r="AH189" s="80"/>
      <c r="AI189" s="80"/>
      <c r="AJ189" s="80"/>
      <c r="AK189" s="80"/>
      <c r="AL189" s="80"/>
      <c r="AM189" s="80"/>
      <c r="AN189" s="80"/>
      <c r="AO189" s="80"/>
      <c r="AP189" s="80"/>
      <c r="AQ189" s="80"/>
    </row>
    <row r="190" spans="1:43" x14ac:dyDescent="0.2">
      <c r="A190" s="51">
        <v>40513</v>
      </c>
      <c r="B190" s="12">
        <v>98.4</v>
      </c>
      <c r="C190" s="13">
        <v>32.299999999999997</v>
      </c>
      <c r="D190" s="13">
        <v>13</v>
      </c>
      <c r="E190" s="13">
        <v>19.3</v>
      </c>
      <c r="F190" s="13">
        <v>14</v>
      </c>
      <c r="G190" s="13">
        <v>37.299999999999997</v>
      </c>
      <c r="H190" s="13">
        <v>18.7</v>
      </c>
      <c r="I190" s="26">
        <v>35.9</v>
      </c>
      <c r="J190" s="166">
        <v>75.8</v>
      </c>
      <c r="K190" s="13">
        <v>3.7</v>
      </c>
      <c r="L190" s="13">
        <v>108.7</v>
      </c>
      <c r="M190" s="17">
        <v>188.1</v>
      </c>
      <c r="N190" s="15">
        <v>457</v>
      </c>
      <c r="O190" s="14">
        <v>478.6</v>
      </c>
      <c r="P190" s="80"/>
      <c r="Q190" s="24">
        <v>84.5</v>
      </c>
      <c r="R190" s="26">
        <v>34.1</v>
      </c>
      <c r="S190" s="166">
        <v>7.2</v>
      </c>
      <c r="T190" s="13">
        <v>19.600000000000001</v>
      </c>
      <c r="U190" s="13">
        <v>12.6</v>
      </c>
      <c r="V190" s="17">
        <v>39.4</v>
      </c>
      <c r="W190" s="104">
        <v>181.7</v>
      </c>
      <c r="X190" s="13">
        <v>52.6</v>
      </c>
      <c r="Y190" s="13">
        <v>53.2</v>
      </c>
      <c r="Z190" s="19">
        <v>445.5</v>
      </c>
      <c r="AA190" s="14">
        <v>466.1</v>
      </c>
      <c r="AB190" s="144"/>
      <c r="AC190" s="24">
        <v>9.5</v>
      </c>
      <c r="AD190" s="13">
        <v>11.5</v>
      </c>
      <c r="AE190" s="17">
        <v>-2</v>
      </c>
      <c r="AF190" s="80"/>
      <c r="AG190" s="80"/>
      <c r="AH190" s="80"/>
      <c r="AI190" s="80"/>
      <c r="AJ190" s="80"/>
      <c r="AK190" s="80"/>
      <c r="AL190" s="80"/>
      <c r="AM190" s="80"/>
      <c r="AN190" s="80"/>
      <c r="AO190" s="80"/>
      <c r="AP190" s="80"/>
      <c r="AQ190" s="80"/>
    </row>
    <row r="191" spans="1:43" x14ac:dyDescent="0.2">
      <c r="A191" s="51">
        <v>40544</v>
      </c>
      <c r="B191" s="8">
        <v>121.4</v>
      </c>
      <c r="C191" s="9">
        <v>35.200000000000003</v>
      </c>
      <c r="D191" s="9">
        <v>17.600000000000001</v>
      </c>
      <c r="E191" s="9">
        <v>23.7</v>
      </c>
      <c r="F191" s="9">
        <v>15.1</v>
      </c>
      <c r="G191" s="9">
        <v>41.6</v>
      </c>
      <c r="H191" s="9">
        <v>24.2</v>
      </c>
      <c r="I191" s="25">
        <v>38.4</v>
      </c>
      <c r="J191" s="165">
        <v>70.2</v>
      </c>
      <c r="K191" s="9">
        <v>6</v>
      </c>
      <c r="L191" s="9">
        <v>139.19999999999999</v>
      </c>
      <c r="M191" s="16">
        <v>215.4</v>
      </c>
      <c r="N191" s="11">
        <v>532.70000000000005</v>
      </c>
      <c r="O191" s="10">
        <v>558.1</v>
      </c>
      <c r="P191" s="80"/>
      <c r="Q191" s="23">
        <v>104.7</v>
      </c>
      <c r="R191" s="25">
        <v>37.6</v>
      </c>
      <c r="S191" s="165">
        <v>3.9</v>
      </c>
      <c r="T191" s="9">
        <v>22.7</v>
      </c>
      <c r="U191" s="9">
        <v>14</v>
      </c>
      <c r="V191" s="16">
        <v>40.6</v>
      </c>
      <c r="W191" s="103">
        <v>193.5</v>
      </c>
      <c r="X191" s="9">
        <v>44</v>
      </c>
      <c r="Y191" s="9">
        <v>55.2</v>
      </c>
      <c r="Z191" s="18">
        <v>475.6</v>
      </c>
      <c r="AA191" s="10">
        <v>495.5</v>
      </c>
      <c r="AB191" s="144"/>
      <c r="AC191" s="23">
        <v>51.7</v>
      </c>
      <c r="AD191" s="9">
        <v>57.1</v>
      </c>
      <c r="AE191" s="16">
        <v>-5.4</v>
      </c>
      <c r="AF191" s="80"/>
      <c r="AG191" s="80"/>
      <c r="AH191" s="80"/>
      <c r="AI191" s="80"/>
      <c r="AJ191" s="80"/>
      <c r="AK191" s="80"/>
      <c r="AL191" s="80"/>
      <c r="AM191" s="80"/>
      <c r="AN191" s="80"/>
      <c r="AO191" s="80"/>
      <c r="AP191" s="80"/>
      <c r="AQ191" s="80"/>
    </row>
    <row r="192" spans="1:43" x14ac:dyDescent="0.2">
      <c r="A192" s="51">
        <v>40575</v>
      </c>
      <c r="B192" s="8">
        <v>76.400000000000006</v>
      </c>
      <c r="C192" s="9">
        <v>25.9</v>
      </c>
      <c r="D192" s="9">
        <v>14.1</v>
      </c>
      <c r="E192" s="9">
        <v>17.7</v>
      </c>
      <c r="F192" s="9">
        <v>12</v>
      </c>
      <c r="G192" s="9">
        <v>36</v>
      </c>
      <c r="H192" s="9">
        <v>18</v>
      </c>
      <c r="I192" s="25">
        <v>32.799999999999997</v>
      </c>
      <c r="J192" s="165">
        <v>70</v>
      </c>
      <c r="K192" s="9">
        <v>4.3</v>
      </c>
      <c r="L192" s="9">
        <v>114.6</v>
      </c>
      <c r="M192" s="16">
        <v>188.9</v>
      </c>
      <c r="N192" s="11">
        <v>421.9</v>
      </c>
      <c r="O192" s="10">
        <v>445.5</v>
      </c>
      <c r="P192" s="80"/>
      <c r="Q192" s="23">
        <v>95.8</v>
      </c>
      <c r="R192" s="25">
        <v>30.4</v>
      </c>
      <c r="S192" s="165">
        <v>2.7</v>
      </c>
      <c r="T192" s="9">
        <v>20.399999999999999</v>
      </c>
      <c r="U192" s="9">
        <v>12.1</v>
      </c>
      <c r="V192" s="16">
        <v>35.299999999999997</v>
      </c>
      <c r="W192" s="103">
        <v>190.8</v>
      </c>
      <c r="X192" s="9">
        <v>41.5</v>
      </c>
      <c r="Y192" s="9">
        <v>49.6</v>
      </c>
      <c r="Z192" s="18">
        <v>443.4</v>
      </c>
      <c r="AA192" s="10">
        <v>465.2</v>
      </c>
      <c r="AB192" s="144"/>
      <c r="AC192" s="23">
        <v>-26.7</v>
      </c>
      <c r="AD192" s="9">
        <v>-21.5</v>
      </c>
      <c r="AE192" s="16">
        <v>-5.2</v>
      </c>
      <c r="AF192" s="80"/>
      <c r="AG192" s="80"/>
      <c r="AH192" s="80"/>
      <c r="AI192" s="80"/>
      <c r="AJ192" s="80"/>
      <c r="AK192" s="80"/>
      <c r="AL192" s="80"/>
      <c r="AM192" s="80"/>
      <c r="AN192" s="80"/>
      <c r="AO192" s="80"/>
      <c r="AP192" s="80"/>
      <c r="AQ192" s="80"/>
    </row>
    <row r="193" spans="1:43" x14ac:dyDescent="0.2">
      <c r="A193" s="51">
        <v>40603</v>
      </c>
      <c r="B193" s="8">
        <v>83.9</v>
      </c>
      <c r="C193" s="9">
        <v>26.4</v>
      </c>
      <c r="D193" s="9">
        <v>15.2</v>
      </c>
      <c r="E193" s="9">
        <v>20.8</v>
      </c>
      <c r="F193" s="9">
        <v>13</v>
      </c>
      <c r="G193" s="9">
        <v>40.6</v>
      </c>
      <c r="H193" s="9">
        <v>18.399999999999999</v>
      </c>
      <c r="I193" s="25">
        <v>36.6</v>
      </c>
      <c r="J193" s="165">
        <v>78.7</v>
      </c>
      <c r="K193" s="9">
        <v>4.4000000000000004</v>
      </c>
      <c r="L193" s="9">
        <v>124.3</v>
      </c>
      <c r="M193" s="16">
        <v>207.4</v>
      </c>
      <c r="N193" s="11">
        <v>462.3</v>
      </c>
      <c r="O193" s="10">
        <v>484.8</v>
      </c>
      <c r="P193" s="80"/>
      <c r="Q193" s="23">
        <v>114.8</v>
      </c>
      <c r="R193" s="25">
        <v>32.700000000000003</v>
      </c>
      <c r="S193" s="165">
        <v>2.5</v>
      </c>
      <c r="T193" s="9">
        <v>22.6</v>
      </c>
      <c r="U193" s="9">
        <v>13.8</v>
      </c>
      <c r="V193" s="16">
        <v>38.799999999999997</v>
      </c>
      <c r="W193" s="103">
        <v>213.8</v>
      </c>
      <c r="X193" s="9">
        <v>48.8</v>
      </c>
      <c r="Y193" s="9">
        <v>54</v>
      </c>
      <c r="Z193" s="18">
        <v>503</v>
      </c>
      <c r="AA193" s="10">
        <v>524.70000000000005</v>
      </c>
      <c r="AB193" s="144"/>
      <c r="AC193" s="23">
        <v>-45.3</v>
      </c>
      <c r="AD193" s="9">
        <v>-40.700000000000003</v>
      </c>
      <c r="AE193" s="16">
        <v>-4.5999999999999996</v>
      </c>
      <c r="AF193" s="80"/>
      <c r="AG193" s="80"/>
      <c r="AH193" s="80"/>
      <c r="AI193" s="80"/>
      <c r="AJ193" s="80"/>
      <c r="AK193" s="80"/>
      <c r="AL193" s="80"/>
      <c r="AM193" s="80"/>
      <c r="AN193" s="80"/>
      <c r="AO193" s="80"/>
      <c r="AP193" s="80"/>
      <c r="AQ193" s="80"/>
    </row>
    <row r="194" spans="1:43" x14ac:dyDescent="0.2">
      <c r="A194" s="51">
        <v>40634</v>
      </c>
      <c r="B194" s="8">
        <v>86.9</v>
      </c>
      <c r="C194" s="9">
        <v>21</v>
      </c>
      <c r="D194" s="9">
        <v>12.1</v>
      </c>
      <c r="E194" s="9">
        <v>19.399999999999999</v>
      </c>
      <c r="F194" s="9">
        <v>11.8</v>
      </c>
      <c r="G194" s="9">
        <v>34.1</v>
      </c>
      <c r="H194" s="9">
        <v>13.2</v>
      </c>
      <c r="I194" s="25">
        <v>33.299999999999997</v>
      </c>
      <c r="J194" s="165">
        <v>63.9</v>
      </c>
      <c r="K194" s="9">
        <v>3.7</v>
      </c>
      <c r="L194" s="9">
        <v>98.2</v>
      </c>
      <c r="M194" s="16">
        <v>165.7</v>
      </c>
      <c r="N194" s="11">
        <v>397.6</v>
      </c>
      <c r="O194" s="10">
        <v>416.2</v>
      </c>
      <c r="P194" s="80"/>
      <c r="Q194" s="23">
        <v>118.7</v>
      </c>
      <c r="R194" s="25">
        <v>25.1</v>
      </c>
      <c r="S194" s="165">
        <v>1.9</v>
      </c>
      <c r="T194" s="9">
        <v>20.5</v>
      </c>
      <c r="U194" s="9">
        <v>13</v>
      </c>
      <c r="V194" s="16">
        <v>35.4</v>
      </c>
      <c r="W194" s="103">
        <v>195.8</v>
      </c>
      <c r="X194" s="9">
        <v>45.1</v>
      </c>
      <c r="Y194" s="9">
        <v>48</v>
      </c>
      <c r="Z194" s="18">
        <v>468.1</v>
      </c>
      <c r="AA194" s="10">
        <v>488.2</v>
      </c>
      <c r="AB194" s="144"/>
      <c r="AC194" s="23">
        <v>-73.7</v>
      </c>
      <c r="AD194" s="9">
        <v>-70.5</v>
      </c>
      <c r="AE194" s="16">
        <v>-3.2</v>
      </c>
      <c r="AF194" s="80"/>
      <c r="AG194" s="80"/>
      <c r="AH194" s="80"/>
      <c r="AI194" s="80"/>
      <c r="AJ194" s="80"/>
      <c r="AK194" s="80"/>
      <c r="AL194" s="80"/>
      <c r="AM194" s="80"/>
      <c r="AN194" s="80"/>
      <c r="AO194" s="80"/>
      <c r="AP194" s="80"/>
      <c r="AQ194" s="80"/>
    </row>
    <row r="195" spans="1:43" x14ac:dyDescent="0.2">
      <c r="A195" s="51">
        <v>40664</v>
      </c>
      <c r="B195" s="8">
        <v>88.8</v>
      </c>
      <c r="C195" s="9">
        <v>24</v>
      </c>
      <c r="D195" s="9">
        <v>14</v>
      </c>
      <c r="E195" s="9">
        <v>21.2</v>
      </c>
      <c r="F195" s="9">
        <v>12</v>
      </c>
      <c r="G195" s="9">
        <v>38.4</v>
      </c>
      <c r="H195" s="9">
        <v>16.3</v>
      </c>
      <c r="I195" s="25">
        <v>39.4</v>
      </c>
      <c r="J195" s="165">
        <v>69.5</v>
      </c>
      <c r="K195" s="9">
        <v>4.0999999999999996</v>
      </c>
      <c r="L195" s="9">
        <v>115.6</v>
      </c>
      <c r="M195" s="16">
        <v>189.2</v>
      </c>
      <c r="N195" s="11">
        <v>443.5</v>
      </c>
      <c r="O195" s="10">
        <v>464.6</v>
      </c>
      <c r="P195" s="80"/>
      <c r="Q195" s="23">
        <v>103.4</v>
      </c>
      <c r="R195" s="25">
        <v>25.8</v>
      </c>
      <c r="S195" s="165">
        <v>1.9</v>
      </c>
      <c r="T195" s="9">
        <v>22.3</v>
      </c>
      <c r="U195" s="9">
        <v>13.2</v>
      </c>
      <c r="V195" s="16">
        <v>37.4</v>
      </c>
      <c r="W195" s="103">
        <v>195</v>
      </c>
      <c r="X195" s="9">
        <v>43.4</v>
      </c>
      <c r="Y195" s="9">
        <v>51.3</v>
      </c>
      <c r="Z195" s="18">
        <v>456.3</v>
      </c>
      <c r="AA195" s="10">
        <v>476</v>
      </c>
      <c r="AB195" s="144"/>
      <c r="AC195" s="23">
        <v>-17.3</v>
      </c>
      <c r="AD195" s="9">
        <v>-12.8</v>
      </c>
      <c r="AE195" s="16">
        <v>-4.5</v>
      </c>
      <c r="AF195" s="80"/>
      <c r="AG195" s="80"/>
      <c r="AH195" s="80"/>
      <c r="AI195" s="80"/>
      <c r="AJ195" s="80"/>
      <c r="AK195" s="80"/>
      <c r="AL195" s="80"/>
      <c r="AM195" s="80"/>
      <c r="AN195" s="80"/>
      <c r="AO195" s="80"/>
      <c r="AP195" s="80"/>
      <c r="AQ195" s="80"/>
    </row>
    <row r="196" spans="1:43" x14ac:dyDescent="0.2">
      <c r="A196" s="51">
        <v>40695</v>
      </c>
      <c r="B196" s="8">
        <v>75.400000000000006</v>
      </c>
      <c r="C196" s="9">
        <v>21.2</v>
      </c>
      <c r="D196" s="9">
        <v>12.9</v>
      </c>
      <c r="E196" s="9">
        <v>19.2</v>
      </c>
      <c r="F196" s="9">
        <v>11.5</v>
      </c>
      <c r="G196" s="9">
        <v>35.200000000000003</v>
      </c>
      <c r="H196" s="9">
        <v>18.2</v>
      </c>
      <c r="I196" s="25">
        <v>39.5</v>
      </c>
      <c r="J196" s="165">
        <v>59.9</v>
      </c>
      <c r="K196" s="9">
        <v>3.5</v>
      </c>
      <c r="L196" s="9">
        <v>100.3</v>
      </c>
      <c r="M196" s="16">
        <v>163.69999999999999</v>
      </c>
      <c r="N196" s="11">
        <v>396.7</v>
      </c>
      <c r="O196" s="10">
        <v>416</v>
      </c>
      <c r="P196" s="80"/>
      <c r="Q196" s="23">
        <v>91</v>
      </c>
      <c r="R196" s="25">
        <v>19.399999999999999</v>
      </c>
      <c r="S196" s="165">
        <v>1.7</v>
      </c>
      <c r="T196" s="9">
        <v>20.7</v>
      </c>
      <c r="U196" s="9">
        <v>11.9</v>
      </c>
      <c r="V196" s="16">
        <v>34.200000000000003</v>
      </c>
      <c r="W196" s="103">
        <v>197.5</v>
      </c>
      <c r="X196" s="9">
        <v>39.299999999999997</v>
      </c>
      <c r="Y196" s="9">
        <v>49.4</v>
      </c>
      <c r="Z196" s="18">
        <v>430.8</v>
      </c>
      <c r="AA196" s="10">
        <v>451.4</v>
      </c>
      <c r="AB196" s="144"/>
      <c r="AC196" s="23">
        <v>-38.299999999999997</v>
      </c>
      <c r="AD196" s="9">
        <v>-34</v>
      </c>
      <c r="AE196" s="16">
        <v>-4.2</v>
      </c>
      <c r="AF196" s="80"/>
      <c r="AG196" s="80"/>
      <c r="AH196" s="80"/>
      <c r="AI196" s="80"/>
      <c r="AJ196" s="80"/>
      <c r="AK196" s="80"/>
      <c r="AL196" s="80"/>
      <c r="AM196" s="80"/>
      <c r="AN196" s="80"/>
      <c r="AO196" s="80"/>
      <c r="AP196" s="80"/>
      <c r="AQ196" s="80"/>
    </row>
    <row r="197" spans="1:43" x14ac:dyDescent="0.2">
      <c r="A197" s="51">
        <v>40725</v>
      </c>
      <c r="B197" s="8">
        <v>121.3</v>
      </c>
      <c r="C197" s="9">
        <v>24.6</v>
      </c>
      <c r="D197" s="9">
        <v>14.6</v>
      </c>
      <c r="E197" s="9">
        <v>22.4</v>
      </c>
      <c r="F197" s="9">
        <v>12.5</v>
      </c>
      <c r="G197" s="9">
        <v>38.9</v>
      </c>
      <c r="H197" s="9">
        <v>23.6</v>
      </c>
      <c r="I197" s="25">
        <v>50.1</v>
      </c>
      <c r="J197" s="165">
        <v>65.2</v>
      </c>
      <c r="K197" s="9">
        <v>3.6</v>
      </c>
      <c r="L197" s="9">
        <v>111.1</v>
      </c>
      <c r="M197" s="16">
        <v>179.9</v>
      </c>
      <c r="N197" s="11">
        <v>488</v>
      </c>
      <c r="O197" s="10">
        <v>511.3</v>
      </c>
      <c r="P197" s="80"/>
      <c r="Q197" s="23">
        <v>78.400000000000006</v>
      </c>
      <c r="R197" s="25">
        <v>13.9</v>
      </c>
      <c r="S197" s="165">
        <v>1.6</v>
      </c>
      <c r="T197" s="9">
        <v>18.600000000000001</v>
      </c>
      <c r="U197" s="9">
        <v>11.4</v>
      </c>
      <c r="V197" s="16">
        <v>31.7</v>
      </c>
      <c r="W197" s="103">
        <v>200.2</v>
      </c>
      <c r="X197" s="9">
        <v>46.2</v>
      </c>
      <c r="Y197" s="9">
        <v>55.8</v>
      </c>
      <c r="Z197" s="18">
        <v>426.1</v>
      </c>
      <c r="AA197" s="10">
        <v>447.6</v>
      </c>
      <c r="AB197" s="144"/>
      <c r="AC197" s="23">
        <v>58.5</v>
      </c>
      <c r="AD197" s="9">
        <v>61.9</v>
      </c>
      <c r="AE197" s="16">
        <v>-3.4</v>
      </c>
      <c r="AF197" s="80"/>
      <c r="AG197" s="80"/>
      <c r="AH197" s="80"/>
      <c r="AI197" s="80"/>
      <c r="AJ197" s="80"/>
      <c r="AK197" s="80"/>
      <c r="AL197" s="80"/>
      <c r="AM197" s="80"/>
      <c r="AN197" s="80"/>
      <c r="AO197" s="80"/>
      <c r="AP197" s="80"/>
      <c r="AQ197" s="80"/>
    </row>
    <row r="198" spans="1:43" x14ac:dyDescent="0.2">
      <c r="A198" s="51">
        <v>40756</v>
      </c>
      <c r="B198" s="8">
        <v>121.6</v>
      </c>
      <c r="C198" s="9">
        <v>32.6</v>
      </c>
      <c r="D198" s="9">
        <v>17.600000000000001</v>
      </c>
      <c r="E198" s="9">
        <v>23.2</v>
      </c>
      <c r="F198" s="9">
        <v>11.3</v>
      </c>
      <c r="G198" s="9">
        <v>40.700000000000003</v>
      </c>
      <c r="H198" s="9">
        <v>28.1</v>
      </c>
      <c r="I198" s="25">
        <v>34</v>
      </c>
      <c r="J198" s="165">
        <v>82.7</v>
      </c>
      <c r="K198" s="9">
        <v>3.6</v>
      </c>
      <c r="L198" s="9">
        <v>116.6</v>
      </c>
      <c r="M198" s="16">
        <v>203</v>
      </c>
      <c r="N198" s="11">
        <v>512.20000000000005</v>
      </c>
      <c r="O198" s="10">
        <v>539.29999999999995</v>
      </c>
      <c r="P198" s="80"/>
      <c r="Q198" s="23">
        <v>71.400000000000006</v>
      </c>
      <c r="R198" s="25">
        <v>18.2</v>
      </c>
      <c r="S198" s="165">
        <v>1.7</v>
      </c>
      <c r="T198" s="9">
        <v>18.899999999999999</v>
      </c>
      <c r="U198" s="9">
        <v>11.6</v>
      </c>
      <c r="V198" s="16">
        <v>32.200000000000003</v>
      </c>
      <c r="W198" s="103">
        <v>181.9</v>
      </c>
      <c r="X198" s="9">
        <v>38.700000000000003</v>
      </c>
      <c r="Y198" s="9">
        <v>64.599999999999994</v>
      </c>
      <c r="Z198" s="18">
        <v>406.9</v>
      </c>
      <c r="AA198" s="10">
        <v>430</v>
      </c>
      <c r="AB198" s="144"/>
      <c r="AC198" s="23">
        <v>101.1</v>
      </c>
      <c r="AD198" s="9">
        <v>105.2</v>
      </c>
      <c r="AE198" s="16">
        <v>-4.0999999999999996</v>
      </c>
      <c r="AF198" s="80"/>
      <c r="AG198" s="80"/>
      <c r="AH198" s="80"/>
      <c r="AI198" s="80"/>
      <c r="AJ198" s="80"/>
      <c r="AK198" s="80"/>
      <c r="AL198" s="80"/>
      <c r="AM198" s="80"/>
      <c r="AN198" s="80"/>
      <c r="AO198" s="80"/>
      <c r="AP198" s="80"/>
      <c r="AQ198" s="80"/>
    </row>
    <row r="199" spans="1:43" x14ac:dyDescent="0.2">
      <c r="A199" s="51">
        <v>40787</v>
      </c>
      <c r="B199" s="8">
        <v>213.1</v>
      </c>
      <c r="C199" s="9">
        <v>32.9</v>
      </c>
      <c r="D199" s="9">
        <v>20.5</v>
      </c>
      <c r="E199" s="9">
        <v>23.5</v>
      </c>
      <c r="F199" s="9">
        <v>11.3</v>
      </c>
      <c r="G199" s="9">
        <v>44.8</v>
      </c>
      <c r="H199" s="9">
        <v>46.8</v>
      </c>
      <c r="I199" s="25">
        <v>38.5</v>
      </c>
      <c r="J199" s="165">
        <v>87.6</v>
      </c>
      <c r="K199" s="9">
        <v>5.5</v>
      </c>
      <c r="L199" s="9">
        <v>151.1</v>
      </c>
      <c r="M199" s="16">
        <v>244.1</v>
      </c>
      <c r="N199" s="11">
        <v>675.7</v>
      </c>
      <c r="O199" s="10">
        <v>704.5</v>
      </c>
      <c r="P199" s="80"/>
      <c r="Q199" s="23">
        <v>133.80000000000001</v>
      </c>
      <c r="R199" s="25">
        <v>61</v>
      </c>
      <c r="S199" s="165">
        <v>2.1</v>
      </c>
      <c r="T199" s="9">
        <v>23.1</v>
      </c>
      <c r="U199" s="9">
        <v>15.7</v>
      </c>
      <c r="V199" s="16">
        <v>40.9</v>
      </c>
      <c r="W199" s="103">
        <v>205.6</v>
      </c>
      <c r="X199" s="9">
        <v>45.2</v>
      </c>
      <c r="Y199" s="9">
        <v>71.7</v>
      </c>
      <c r="Z199" s="18">
        <v>558.1</v>
      </c>
      <c r="AA199" s="10">
        <v>582.20000000000005</v>
      </c>
      <c r="AB199" s="144"/>
      <c r="AC199" s="23">
        <v>106.8</v>
      </c>
      <c r="AD199" s="9">
        <v>117.6</v>
      </c>
      <c r="AE199" s="16">
        <v>-10.8</v>
      </c>
      <c r="AF199" s="80"/>
      <c r="AG199" s="80"/>
      <c r="AH199" s="80"/>
      <c r="AI199" s="80"/>
      <c r="AJ199" s="80"/>
      <c r="AK199" s="80"/>
      <c r="AL199" s="80"/>
      <c r="AM199" s="80"/>
      <c r="AN199" s="80"/>
      <c r="AO199" s="80"/>
      <c r="AP199" s="80"/>
      <c r="AQ199" s="80"/>
    </row>
    <row r="200" spans="1:43" x14ac:dyDescent="0.2">
      <c r="A200" s="51">
        <v>40817</v>
      </c>
      <c r="B200" s="8">
        <v>165.6</v>
      </c>
      <c r="C200" s="9">
        <v>30.8</v>
      </c>
      <c r="D200" s="9">
        <v>16.399999999999999</v>
      </c>
      <c r="E200" s="9">
        <v>20.3</v>
      </c>
      <c r="F200" s="9">
        <v>11.5</v>
      </c>
      <c r="G200" s="9">
        <v>37.4</v>
      </c>
      <c r="H200" s="9">
        <v>32.5</v>
      </c>
      <c r="I200" s="25">
        <v>37.200000000000003</v>
      </c>
      <c r="J200" s="165">
        <v>74.400000000000006</v>
      </c>
      <c r="K200" s="9">
        <v>4.7</v>
      </c>
      <c r="L200" s="9">
        <v>120.2</v>
      </c>
      <c r="M200" s="16">
        <v>199.3</v>
      </c>
      <c r="N200" s="11">
        <v>551</v>
      </c>
      <c r="O200" s="10">
        <v>574</v>
      </c>
      <c r="P200" s="80"/>
      <c r="Q200" s="23">
        <v>102.1</v>
      </c>
      <c r="R200" s="25">
        <v>47.2</v>
      </c>
      <c r="S200" s="165">
        <v>2</v>
      </c>
      <c r="T200" s="9">
        <v>21.4</v>
      </c>
      <c r="U200" s="9">
        <v>13.3</v>
      </c>
      <c r="V200" s="16">
        <v>36.799999999999997</v>
      </c>
      <c r="W200" s="103">
        <v>198.1</v>
      </c>
      <c r="X200" s="9">
        <v>49.1</v>
      </c>
      <c r="Y200" s="9">
        <v>59.8</v>
      </c>
      <c r="Z200" s="18">
        <v>493.1</v>
      </c>
      <c r="AA200" s="10">
        <v>516</v>
      </c>
      <c r="AB200" s="144"/>
      <c r="AC200" s="23">
        <v>46</v>
      </c>
      <c r="AD200" s="9">
        <v>57.9</v>
      </c>
      <c r="AE200" s="16">
        <v>-12</v>
      </c>
      <c r="AF200" s="80"/>
      <c r="AG200" s="80"/>
      <c r="AH200" s="80"/>
      <c r="AI200" s="80"/>
      <c r="AJ200" s="80"/>
      <c r="AK200" s="80"/>
      <c r="AL200" s="80"/>
      <c r="AM200" s="80"/>
      <c r="AN200" s="80"/>
      <c r="AO200" s="80"/>
      <c r="AP200" s="80"/>
      <c r="AQ200" s="80"/>
    </row>
    <row r="201" spans="1:43" x14ac:dyDescent="0.2">
      <c r="A201" s="51">
        <v>40848</v>
      </c>
      <c r="B201" s="8">
        <v>143.1</v>
      </c>
      <c r="C201" s="9">
        <v>31.9</v>
      </c>
      <c r="D201" s="9">
        <v>16.5</v>
      </c>
      <c r="E201" s="9">
        <v>23.1</v>
      </c>
      <c r="F201" s="9">
        <v>12.2</v>
      </c>
      <c r="G201" s="9">
        <v>40.9</v>
      </c>
      <c r="H201" s="9">
        <v>26.7</v>
      </c>
      <c r="I201" s="25">
        <v>38.1</v>
      </c>
      <c r="J201" s="165">
        <v>77.5</v>
      </c>
      <c r="K201" s="9">
        <v>4.9000000000000004</v>
      </c>
      <c r="L201" s="9">
        <v>125.2</v>
      </c>
      <c r="M201" s="16">
        <v>207.6</v>
      </c>
      <c r="N201" s="11">
        <v>540.1</v>
      </c>
      <c r="O201" s="10">
        <v>562.4</v>
      </c>
      <c r="P201" s="80"/>
      <c r="Q201" s="23">
        <v>96</v>
      </c>
      <c r="R201" s="25">
        <v>44</v>
      </c>
      <c r="S201" s="165">
        <v>2.4</v>
      </c>
      <c r="T201" s="9">
        <v>20.5</v>
      </c>
      <c r="U201" s="9">
        <v>11.9</v>
      </c>
      <c r="V201" s="16">
        <v>34.799999999999997</v>
      </c>
      <c r="W201" s="103">
        <v>211</v>
      </c>
      <c r="X201" s="9">
        <v>34.700000000000003</v>
      </c>
      <c r="Y201" s="9">
        <v>53</v>
      </c>
      <c r="Z201" s="18">
        <v>473.4</v>
      </c>
      <c r="AA201" s="10">
        <v>496.8</v>
      </c>
      <c r="AB201" s="144"/>
      <c r="AC201" s="23">
        <v>48.5</v>
      </c>
      <c r="AD201" s="9">
        <v>66.7</v>
      </c>
      <c r="AE201" s="16">
        <v>-18.2</v>
      </c>
      <c r="AF201" s="80"/>
      <c r="AG201" s="80"/>
      <c r="AH201" s="80"/>
      <c r="AI201" s="80"/>
      <c r="AJ201" s="80"/>
      <c r="AK201" s="80"/>
      <c r="AL201" s="80"/>
      <c r="AM201" s="80"/>
      <c r="AN201" s="80"/>
      <c r="AO201" s="80"/>
      <c r="AP201" s="80"/>
      <c r="AQ201" s="80"/>
    </row>
    <row r="202" spans="1:43" x14ac:dyDescent="0.2">
      <c r="A202" s="51">
        <v>40878</v>
      </c>
      <c r="B202" s="12">
        <v>103.5</v>
      </c>
      <c r="C202" s="13">
        <v>35.9</v>
      </c>
      <c r="D202" s="13">
        <v>12.9</v>
      </c>
      <c r="E202" s="13">
        <v>21.7</v>
      </c>
      <c r="F202" s="13">
        <v>13.1</v>
      </c>
      <c r="G202" s="13">
        <v>37.5</v>
      </c>
      <c r="H202" s="13">
        <v>17</v>
      </c>
      <c r="I202" s="26">
        <v>41.5</v>
      </c>
      <c r="J202" s="166">
        <v>72.3</v>
      </c>
      <c r="K202" s="13">
        <v>4</v>
      </c>
      <c r="L202" s="13">
        <v>104.2</v>
      </c>
      <c r="M202" s="17">
        <v>180.4</v>
      </c>
      <c r="N202" s="15">
        <v>463.6</v>
      </c>
      <c r="O202" s="14">
        <v>484.1</v>
      </c>
      <c r="P202" s="80"/>
      <c r="Q202" s="24">
        <v>92.6</v>
      </c>
      <c r="R202" s="26">
        <v>37.5</v>
      </c>
      <c r="S202" s="166">
        <v>4</v>
      </c>
      <c r="T202" s="13">
        <v>18.899999999999999</v>
      </c>
      <c r="U202" s="13">
        <v>11.5</v>
      </c>
      <c r="V202" s="17">
        <v>34.5</v>
      </c>
      <c r="W202" s="104">
        <v>181.9</v>
      </c>
      <c r="X202" s="13">
        <v>45.1</v>
      </c>
      <c r="Y202" s="13">
        <v>49.1</v>
      </c>
      <c r="Z202" s="19">
        <v>440.7</v>
      </c>
      <c r="AA202" s="14">
        <v>461</v>
      </c>
      <c r="AB202" s="144"/>
      <c r="AC202" s="24">
        <v>7.7</v>
      </c>
      <c r="AD202" s="13">
        <v>22.9</v>
      </c>
      <c r="AE202" s="17">
        <v>-15.1</v>
      </c>
      <c r="AF202" s="80"/>
      <c r="AG202" s="80"/>
      <c r="AH202" s="80"/>
      <c r="AI202" s="80"/>
      <c r="AJ202" s="80"/>
      <c r="AK202" s="80"/>
      <c r="AL202" s="80"/>
      <c r="AM202" s="80"/>
      <c r="AN202" s="80"/>
      <c r="AO202" s="80"/>
      <c r="AP202" s="80"/>
      <c r="AQ202" s="80"/>
    </row>
    <row r="203" spans="1:43" x14ac:dyDescent="0.2">
      <c r="A203" s="51">
        <v>40909</v>
      </c>
      <c r="B203" s="8">
        <v>132.69999999999999</v>
      </c>
      <c r="C203" s="9">
        <v>40.5</v>
      </c>
      <c r="D203" s="9">
        <v>17.3</v>
      </c>
      <c r="E203" s="9">
        <v>27.1</v>
      </c>
      <c r="F203" s="9">
        <v>14.9</v>
      </c>
      <c r="G203" s="9">
        <v>42.8</v>
      </c>
      <c r="H203" s="9">
        <v>21.4</v>
      </c>
      <c r="I203" s="25">
        <v>42.8</v>
      </c>
      <c r="J203" s="165">
        <v>73.7</v>
      </c>
      <c r="K203" s="9">
        <v>6.6</v>
      </c>
      <c r="L203" s="9">
        <v>137.5</v>
      </c>
      <c r="M203" s="16">
        <v>217.8</v>
      </c>
      <c r="N203" s="11">
        <v>557.29999999999995</v>
      </c>
      <c r="O203" s="10">
        <v>584.20000000000005</v>
      </c>
      <c r="P203" s="80"/>
      <c r="Q203" s="23">
        <v>106.7</v>
      </c>
      <c r="R203" s="25">
        <v>40.1</v>
      </c>
      <c r="S203" s="165">
        <v>1.6</v>
      </c>
      <c r="T203" s="9">
        <v>22.5</v>
      </c>
      <c r="U203" s="9">
        <v>13.3</v>
      </c>
      <c r="V203" s="16">
        <v>37.4</v>
      </c>
      <c r="W203" s="103">
        <v>201.7</v>
      </c>
      <c r="X203" s="9">
        <v>37.4</v>
      </c>
      <c r="Y203" s="9">
        <v>51.7</v>
      </c>
      <c r="Z203" s="18">
        <v>475</v>
      </c>
      <c r="AA203" s="10">
        <v>499</v>
      </c>
      <c r="AB203" s="144"/>
      <c r="AC203" s="23">
        <v>62.2</v>
      </c>
      <c r="AD203" s="9">
        <v>82.3</v>
      </c>
      <c r="AE203" s="16">
        <v>-20.100000000000001</v>
      </c>
      <c r="AF203" s="80"/>
      <c r="AG203" s="80"/>
      <c r="AH203" s="80"/>
      <c r="AI203" s="80"/>
      <c r="AJ203" s="80"/>
      <c r="AK203" s="80"/>
      <c r="AL203" s="80"/>
      <c r="AM203" s="80"/>
      <c r="AN203" s="80"/>
      <c r="AO203" s="80"/>
      <c r="AP203" s="80"/>
      <c r="AQ203" s="80"/>
    </row>
    <row r="204" spans="1:43" x14ac:dyDescent="0.2">
      <c r="A204" s="51">
        <v>40940</v>
      </c>
      <c r="B204" s="8">
        <v>81</v>
      </c>
      <c r="C204" s="9">
        <v>29</v>
      </c>
      <c r="D204" s="9">
        <v>13.5</v>
      </c>
      <c r="E204" s="9">
        <v>19.100000000000001</v>
      </c>
      <c r="F204" s="9">
        <v>10.8</v>
      </c>
      <c r="G204" s="9">
        <v>36.299999999999997</v>
      </c>
      <c r="H204" s="9">
        <v>15.4</v>
      </c>
      <c r="I204" s="25">
        <v>35.6</v>
      </c>
      <c r="J204" s="165">
        <v>74.400000000000006</v>
      </c>
      <c r="K204" s="9">
        <v>5</v>
      </c>
      <c r="L204" s="9">
        <v>108</v>
      </c>
      <c r="M204" s="16">
        <v>187.4</v>
      </c>
      <c r="N204" s="11">
        <v>428.1</v>
      </c>
      <c r="O204" s="10">
        <v>449.7</v>
      </c>
      <c r="P204" s="80"/>
      <c r="Q204" s="23">
        <v>91.8</v>
      </c>
      <c r="R204" s="25">
        <v>31.6</v>
      </c>
      <c r="S204" s="165">
        <v>0.6</v>
      </c>
      <c r="T204" s="9">
        <v>20.6</v>
      </c>
      <c r="U204" s="9">
        <v>11.7</v>
      </c>
      <c r="V204" s="16">
        <v>32.799999999999997</v>
      </c>
      <c r="W204" s="103">
        <v>191.3</v>
      </c>
      <c r="X204" s="9">
        <v>39.299999999999997</v>
      </c>
      <c r="Y204" s="9">
        <v>46.5</v>
      </c>
      <c r="Z204" s="18">
        <v>433.3</v>
      </c>
      <c r="AA204" s="10">
        <v>453</v>
      </c>
      <c r="AB204" s="144"/>
      <c r="AC204" s="23">
        <v>-15.2</v>
      </c>
      <c r="AD204" s="9">
        <v>-5.2</v>
      </c>
      <c r="AE204" s="16">
        <v>-10</v>
      </c>
      <c r="AF204" s="80"/>
      <c r="AG204" s="80"/>
      <c r="AH204" s="80"/>
      <c r="AI204" s="80"/>
      <c r="AJ204" s="80"/>
      <c r="AK204" s="80"/>
      <c r="AL204" s="80"/>
      <c r="AM204" s="80"/>
      <c r="AN204" s="80"/>
      <c r="AO204" s="80"/>
      <c r="AP204" s="80"/>
      <c r="AQ204" s="80"/>
    </row>
    <row r="205" spans="1:43" x14ac:dyDescent="0.2">
      <c r="A205" s="51">
        <v>40969</v>
      </c>
      <c r="B205" s="8">
        <v>81</v>
      </c>
      <c r="C205" s="9">
        <v>25.3</v>
      </c>
      <c r="D205" s="9">
        <v>13.2</v>
      </c>
      <c r="E205" s="9">
        <v>21</v>
      </c>
      <c r="F205" s="9">
        <v>10.6</v>
      </c>
      <c r="G205" s="9">
        <v>37.200000000000003</v>
      </c>
      <c r="H205" s="9">
        <v>14.8</v>
      </c>
      <c r="I205" s="25">
        <v>39.4</v>
      </c>
      <c r="J205" s="165">
        <v>72.599999999999994</v>
      </c>
      <c r="K205" s="9">
        <v>4.7</v>
      </c>
      <c r="L205" s="9">
        <v>112.7</v>
      </c>
      <c r="M205" s="16">
        <v>190</v>
      </c>
      <c r="N205" s="11">
        <v>432.4</v>
      </c>
      <c r="O205" s="10">
        <v>455.5</v>
      </c>
      <c r="P205" s="80"/>
      <c r="Q205" s="23">
        <v>110</v>
      </c>
      <c r="R205" s="25">
        <v>37.700000000000003</v>
      </c>
      <c r="S205" s="165">
        <v>0.3</v>
      </c>
      <c r="T205" s="9">
        <v>22.5</v>
      </c>
      <c r="U205" s="9">
        <v>12.9</v>
      </c>
      <c r="V205" s="16">
        <v>35.700000000000003</v>
      </c>
      <c r="W205" s="103">
        <v>185.8</v>
      </c>
      <c r="X205" s="9">
        <v>43.1</v>
      </c>
      <c r="Y205" s="9">
        <v>47.7</v>
      </c>
      <c r="Z205" s="18">
        <v>460</v>
      </c>
      <c r="AA205" s="10">
        <v>480.4</v>
      </c>
      <c r="AB205" s="144"/>
      <c r="AC205" s="23">
        <v>-31.2</v>
      </c>
      <c r="AD205" s="9">
        <v>-27.6</v>
      </c>
      <c r="AE205" s="16">
        <v>-3.6</v>
      </c>
      <c r="AF205" s="80"/>
      <c r="AG205" s="80"/>
      <c r="AH205" s="80"/>
      <c r="AI205" s="80"/>
      <c r="AJ205" s="80"/>
      <c r="AK205" s="80"/>
      <c r="AL205" s="80"/>
      <c r="AM205" s="80"/>
      <c r="AN205" s="80"/>
      <c r="AO205" s="80"/>
      <c r="AP205" s="80"/>
      <c r="AQ205" s="80"/>
    </row>
    <row r="206" spans="1:43" x14ac:dyDescent="0.2">
      <c r="A206" s="51">
        <v>41000</v>
      </c>
      <c r="B206" s="8">
        <v>86.9</v>
      </c>
      <c r="C206" s="9">
        <v>21.1</v>
      </c>
      <c r="D206" s="9">
        <v>11.3</v>
      </c>
      <c r="E206" s="9">
        <v>19.7</v>
      </c>
      <c r="F206" s="9">
        <v>11.3</v>
      </c>
      <c r="G206" s="9">
        <v>32.700000000000003</v>
      </c>
      <c r="H206" s="9">
        <v>11.3</v>
      </c>
      <c r="I206" s="25">
        <v>36.200000000000003</v>
      </c>
      <c r="J206" s="165">
        <v>58.3</v>
      </c>
      <c r="K206" s="9">
        <v>4.0999999999999996</v>
      </c>
      <c r="L206" s="9">
        <v>95.7</v>
      </c>
      <c r="M206" s="16">
        <v>158.1</v>
      </c>
      <c r="N206" s="11">
        <v>388.5</v>
      </c>
      <c r="O206" s="10">
        <v>406.7</v>
      </c>
      <c r="P206" s="80"/>
      <c r="Q206" s="23">
        <v>110.6</v>
      </c>
      <c r="R206" s="25">
        <v>27.7</v>
      </c>
      <c r="S206" s="165">
        <v>0.1</v>
      </c>
      <c r="T206" s="9">
        <v>19.5</v>
      </c>
      <c r="U206" s="9">
        <v>11.9</v>
      </c>
      <c r="V206" s="16">
        <v>31.6</v>
      </c>
      <c r="W206" s="103">
        <v>194.2</v>
      </c>
      <c r="X206" s="9">
        <v>45.5</v>
      </c>
      <c r="Y206" s="9">
        <v>43.3</v>
      </c>
      <c r="Z206" s="18">
        <v>452.8</v>
      </c>
      <c r="AA206" s="10">
        <v>472.4</v>
      </c>
      <c r="AB206" s="144"/>
      <c r="AC206" s="23">
        <v>-66.5</v>
      </c>
      <c r="AD206" s="9">
        <v>-64.400000000000006</v>
      </c>
      <c r="AE206" s="16">
        <v>-2.1</v>
      </c>
      <c r="AF206" s="80"/>
      <c r="AG206" s="80"/>
      <c r="AH206" s="80"/>
      <c r="AI206" s="80"/>
      <c r="AJ206" s="80"/>
      <c r="AK206" s="80"/>
      <c r="AL206" s="80"/>
      <c r="AM206" s="80"/>
      <c r="AN206" s="80"/>
      <c r="AO206" s="80"/>
      <c r="AP206" s="80"/>
      <c r="AQ206" s="80"/>
    </row>
    <row r="207" spans="1:43" x14ac:dyDescent="0.2">
      <c r="A207" s="51">
        <v>41030</v>
      </c>
      <c r="B207" s="8">
        <v>81.900000000000006</v>
      </c>
      <c r="C207" s="9">
        <v>21.2</v>
      </c>
      <c r="D207" s="9">
        <v>12</v>
      </c>
      <c r="E207" s="9">
        <v>20</v>
      </c>
      <c r="F207" s="9">
        <v>11.4</v>
      </c>
      <c r="G207" s="9">
        <v>34.799999999999997</v>
      </c>
      <c r="H207" s="9">
        <v>12.5</v>
      </c>
      <c r="I207" s="25">
        <v>39</v>
      </c>
      <c r="J207" s="165">
        <v>65.599999999999994</v>
      </c>
      <c r="K207" s="9">
        <v>4.5</v>
      </c>
      <c r="L207" s="9">
        <v>101.7</v>
      </c>
      <c r="M207" s="16">
        <v>171.8</v>
      </c>
      <c r="N207" s="11">
        <v>404.6</v>
      </c>
      <c r="O207" s="10">
        <v>423.2</v>
      </c>
      <c r="P207" s="80"/>
      <c r="Q207" s="23">
        <v>89.1</v>
      </c>
      <c r="R207" s="25">
        <v>32.299999999999997</v>
      </c>
      <c r="S207" s="165">
        <v>0.1</v>
      </c>
      <c r="T207" s="9">
        <v>20.399999999999999</v>
      </c>
      <c r="U207" s="9">
        <v>11.6</v>
      </c>
      <c r="V207" s="16">
        <v>32.1</v>
      </c>
      <c r="W207" s="103">
        <v>193</v>
      </c>
      <c r="X207" s="9">
        <v>38.799999999999997</v>
      </c>
      <c r="Y207" s="9">
        <v>43</v>
      </c>
      <c r="Z207" s="18">
        <v>428.4</v>
      </c>
      <c r="AA207" s="10">
        <v>447.9</v>
      </c>
      <c r="AB207" s="144"/>
      <c r="AC207" s="23">
        <v>-26.4</v>
      </c>
      <c r="AD207" s="9">
        <v>-23.7</v>
      </c>
      <c r="AE207" s="16">
        <v>-2.7</v>
      </c>
      <c r="AF207" s="80"/>
      <c r="AG207" s="80"/>
      <c r="AH207" s="80"/>
      <c r="AI207" s="80"/>
      <c r="AJ207" s="80"/>
      <c r="AK207" s="80"/>
      <c r="AL207" s="80"/>
      <c r="AM207" s="80"/>
      <c r="AN207" s="80"/>
      <c r="AO207" s="80"/>
      <c r="AP207" s="80"/>
      <c r="AQ207" s="80"/>
    </row>
    <row r="208" spans="1:43" x14ac:dyDescent="0.2">
      <c r="A208" s="51">
        <v>41061</v>
      </c>
      <c r="B208" s="8">
        <v>82.6</v>
      </c>
      <c r="C208" s="9">
        <v>24.9</v>
      </c>
      <c r="D208" s="9">
        <v>13.7</v>
      </c>
      <c r="E208" s="9">
        <v>22.2</v>
      </c>
      <c r="F208" s="9">
        <v>12.2</v>
      </c>
      <c r="G208" s="9">
        <v>37.5</v>
      </c>
      <c r="H208" s="9">
        <v>20.5</v>
      </c>
      <c r="I208" s="25">
        <v>48.2</v>
      </c>
      <c r="J208" s="165">
        <v>68.2</v>
      </c>
      <c r="K208" s="9">
        <v>4.7</v>
      </c>
      <c r="L208" s="9">
        <v>116.9</v>
      </c>
      <c r="M208" s="16">
        <v>189.8</v>
      </c>
      <c r="N208" s="11">
        <v>451.7</v>
      </c>
      <c r="O208" s="10">
        <v>473.5</v>
      </c>
      <c r="P208" s="80"/>
      <c r="Q208" s="23">
        <v>88.9</v>
      </c>
      <c r="R208" s="25">
        <v>28.2</v>
      </c>
      <c r="S208" s="165">
        <v>0.1</v>
      </c>
      <c r="T208" s="9">
        <v>22.6</v>
      </c>
      <c r="U208" s="9">
        <v>11.4</v>
      </c>
      <c r="V208" s="16">
        <v>34.1</v>
      </c>
      <c r="W208" s="103">
        <v>214.7</v>
      </c>
      <c r="X208" s="9">
        <v>46.8</v>
      </c>
      <c r="Y208" s="9">
        <v>46</v>
      </c>
      <c r="Z208" s="18">
        <v>458.8</v>
      </c>
      <c r="AA208" s="10">
        <v>479.7</v>
      </c>
      <c r="AB208" s="144"/>
      <c r="AC208" s="23">
        <v>-8.6999999999999993</v>
      </c>
      <c r="AD208" s="9">
        <v>-7.1</v>
      </c>
      <c r="AE208" s="16">
        <v>-1.7</v>
      </c>
      <c r="AF208" s="80"/>
      <c r="AG208" s="80"/>
      <c r="AH208" s="80"/>
      <c r="AI208" s="80"/>
      <c r="AJ208" s="80"/>
      <c r="AK208" s="80"/>
      <c r="AL208" s="80"/>
      <c r="AM208" s="80"/>
      <c r="AN208" s="80"/>
      <c r="AO208" s="80"/>
      <c r="AP208" s="80"/>
      <c r="AQ208" s="80"/>
    </row>
    <row r="209" spans="1:43" x14ac:dyDescent="0.2">
      <c r="A209" s="51">
        <v>41091</v>
      </c>
      <c r="B209" s="8">
        <v>131.9</v>
      </c>
      <c r="C209" s="9">
        <v>29.1</v>
      </c>
      <c r="D209" s="9">
        <v>15.9</v>
      </c>
      <c r="E209" s="9">
        <v>26</v>
      </c>
      <c r="F209" s="9">
        <v>13.8</v>
      </c>
      <c r="G209" s="9">
        <v>42.8</v>
      </c>
      <c r="H209" s="9">
        <v>26.4</v>
      </c>
      <c r="I209" s="25">
        <v>57.2</v>
      </c>
      <c r="J209" s="165">
        <v>73</v>
      </c>
      <c r="K209" s="9">
        <v>4.9000000000000004</v>
      </c>
      <c r="L209" s="9">
        <v>122.5</v>
      </c>
      <c r="M209" s="16">
        <v>200.4</v>
      </c>
      <c r="N209" s="11">
        <v>543.5</v>
      </c>
      <c r="O209" s="10">
        <v>569.29999999999995</v>
      </c>
      <c r="P209" s="80"/>
      <c r="Q209" s="23">
        <v>78.5</v>
      </c>
      <c r="R209" s="25">
        <v>18.2</v>
      </c>
      <c r="S209" s="165">
        <v>0.1</v>
      </c>
      <c r="T209" s="9">
        <v>20.6</v>
      </c>
      <c r="U209" s="9">
        <v>11.2</v>
      </c>
      <c r="V209" s="16">
        <v>32</v>
      </c>
      <c r="W209" s="103">
        <v>214.3</v>
      </c>
      <c r="X209" s="9">
        <v>49.5</v>
      </c>
      <c r="Y209" s="9">
        <v>50.8</v>
      </c>
      <c r="Z209" s="18">
        <v>443.3</v>
      </c>
      <c r="AA209" s="10">
        <v>464.6</v>
      </c>
      <c r="AB209" s="144"/>
      <c r="AC209" s="23">
        <v>98</v>
      </c>
      <c r="AD209" s="9">
        <v>100.2</v>
      </c>
      <c r="AE209" s="16">
        <v>-2.2000000000000002</v>
      </c>
      <c r="AF209" s="80"/>
      <c r="AG209" s="80"/>
      <c r="AH209" s="80"/>
      <c r="AI209" s="80"/>
      <c r="AJ209" s="80"/>
      <c r="AK209" s="80"/>
      <c r="AL209" s="80"/>
      <c r="AM209" s="80"/>
      <c r="AN209" s="80"/>
      <c r="AO209" s="80"/>
      <c r="AP209" s="80"/>
      <c r="AQ209" s="80"/>
    </row>
    <row r="210" spans="1:43" x14ac:dyDescent="0.2">
      <c r="A210" s="51">
        <v>41122</v>
      </c>
      <c r="B210" s="8">
        <v>116.5</v>
      </c>
      <c r="C210" s="9">
        <v>28.4</v>
      </c>
      <c r="D210" s="9">
        <v>15.9</v>
      </c>
      <c r="E210" s="9">
        <v>24</v>
      </c>
      <c r="F210" s="9">
        <v>11.2</v>
      </c>
      <c r="G210" s="9">
        <v>38.1</v>
      </c>
      <c r="H210" s="9">
        <v>27.8</v>
      </c>
      <c r="I210" s="25">
        <v>34.799999999999997</v>
      </c>
      <c r="J210" s="165">
        <v>79</v>
      </c>
      <c r="K210" s="9">
        <v>4.5</v>
      </c>
      <c r="L210" s="9">
        <v>110.8</v>
      </c>
      <c r="M210" s="16">
        <v>194.2</v>
      </c>
      <c r="N210" s="11">
        <v>490.9</v>
      </c>
      <c r="O210" s="10">
        <v>516.79999999999995</v>
      </c>
      <c r="P210" s="80"/>
      <c r="Q210" s="23">
        <v>63.4</v>
      </c>
      <c r="R210" s="25">
        <v>17.3</v>
      </c>
      <c r="S210" s="165">
        <v>0.1</v>
      </c>
      <c r="T210" s="9">
        <v>19.2</v>
      </c>
      <c r="U210" s="9">
        <v>10.9</v>
      </c>
      <c r="V210" s="16">
        <v>30.2</v>
      </c>
      <c r="W210" s="103">
        <v>167.4</v>
      </c>
      <c r="X210" s="9">
        <v>33.9</v>
      </c>
      <c r="Y210" s="9">
        <v>55.2</v>
      </c>
      <c r="Z210" s="18">
        <v>367.5</v>
      </c>
      <c r="AA210" s="10">
        <v>387.4</v>
      </c>
      <c r="AB210" s="144"/>
      <c r="AC210" s="23">
        <v>121.2</v>
      </c>
      <c r="AD210" s="9">
        <v>123.4</v>
      </c>
      <c r="AE210" s="16">
        <v>-2.2000000000000002</v>
      </c>
      <c r="AF210" s="80"/>
      <c r="AG210" s="80"/>
      <c r="AH210" s="80"/>
      <c r="AI210" s="80"/>
      <c r="AJ210" s="80"/>
      <c r="AK210" s="80"/>
      <c r="AL210" s="80"/>
      <c r="AM210" s="80"/>
      <c r="AN210" s="80"/>
      <c r="AO210" s="80"/>
      <c r="AP210" s="80"/>
      <c r="AQ210" s="80"/>
    </row>
    <row r="211" spans="1:43" x14ac:dyDescent="0.2">
      <c r="A211" s="51">
        <v>41153</v>
      </c>
      <c r="B211" s="8">
        <v>209.3</v>
      </c>
      <c r="C211" s="9">
        <v>29.5</v>
      </c>
      <c r="D211" s="9">
        <v>18.3</v>
      </c>
      <c r="E211" s="9">
        <v>24.4</v>
      </c>
      <c r="F211" s="9">
        <v>10.1</v>
      </c>
      <c r="G211" s="9">
        <v>42.3</v>
      </c>
      <c r="H211" s="9">
        <v>47.2</v>
      </c>
      <c r="I211" s="25">
        <v>40.5</v>
      </c>
      <c r="J211" s="165">
        <v>69.2</v>
      </c>
      <c r="K211" s="9">
        <v>6.2</v>
      </c>
      <c r="L211" s="9">
        <v>145</v>
      </c>
      <c r="M211" s="16">
        <v>220.4</v>
      </c>
      <c r="N211" s="11">
        <v>641.9</v>
      </c>
      <c r="O211" s="10">
        <v>666.8</v>
      </c>
      <c r="P211" s="80"/>
      <c r="Q211" s="23">
        <v>117.9</v>
      </c>
      <c r="R211" s="25">
        <v>67.599999999999994</v>
      </c>
      <c r="S211" s="165">
        <v>0.1</v>
      </c>
      <c r="T211" s="9">
        <v>21.7</v>
      </c>
      <c r="U211" s="9">
        <v>13.1</v>
      </c>
      <c r="V211" s="16">
        <v>34.9</v>
      </c>
      <c r="W211" s="103">
        <v>219.9</v>
      </c>
      <c r="X211" s="9">
        <v>34.299999999999997</v>
      </c>
      <c r="Y211" s="9">
        <v>58</v>
      </c>
      <c r="Z211" s="18">
        <v>532.6</v>
      </c>
      <c r="AA211" s="10">
        <v>556.20000000000005</v>
      </c>
      <c r="AB211" s="144"/>
      <c r="AC211" s="23">
        <v>107</v>
      </c>
      <c r="AD211" s="9">
        <v>109.4</v>
      </c>
      <c r="AE211" s="16">
        <v>-2.4</v>
      </c>
      <c r="AF211" s="80"/>
      <c r="AG211" s="80"/>
      <c r="AH211" s="80"/>
      <c r="AI211" s="80"/>
      <c r="AJ211" s="80"/>
      <c r="AK211" s="80"/>
      <c r="AL211" s="80"/>
      <c r="AM211" s="80"/>
      <c r="AN211" s="80"/>
      <c r="AO211" s="80"/>
      <c r="AP211" s="80"/>
      <c r="AQ211" s="80"/>
    </row>
    <row r="212" spans="1:43" x14ac:dyDescent="0.2">
      <c r="A212" s="51">
        <v>41183</v>
      </c>
      <c r="B212" s="8">
        <v>186.6</v>
      </c>
      <c r="C212" s="9">
        <v>33.4</v>
      </c>
      <c r="D212" s="9">
        <v>17.2</v>
      </c>
      <c r="E212" s="9">
        <v>23.9</v>
      </c>
      <c r="F212" s="9">
        <v>11.6</v>
      </c>
      <c r="G212" s="9">
        <v>41.3</v>
      </c>
      <c r="H212" s="9">
        <v>39.299999999999997</v>
      </c>
      <c r="I212" s="25">
        <v>42.7</v>
      </c>
      <c r="J212" s="165">
        <v>81.3</v>
      </c>
      <c r="K212" s="9">
        <v>6.8</v>
      </c>
      <c r="L212" s="9">
        <v>136.1</v>
      </c>
      <c r="M212" s="16">
        <v>224.3</v>
      </c>
      <c r="N212" s="11">
        <v>620.29999999999995</v>
      </c>
      <c r="O212" s="10">
        <v>646</v>
      </c>
      <c r="P212" s="80"/>
      <c r="Q212" s="23">
        <v>99.9</v>
      </c>
      <c r="R212" s="25">
        <v>59</v>
      </c>
      <c r="S212" s="165">
        <v>0.1</v>
      </c>
      <c r="T212" s="9">
        <v>23.6</v>
      </c>
      <c r="U212" s="9">
        <v>13.4</v>
      </c>
      <c r="V212" s="16">
        <v>37.1</v>
      </c>
      <c r="W212" s="103">
        <v>216.8</v>
      </c>
      <c r="X212" s="9">
        <v>44.8</v>
      </c>
      <c r="Y212" s="9">
        <v>56</v>
      </c>
      <c r="Z212" s="18">
        <v>513.6</v>
      </c>
      <c r="AA212" s="10">
        <v>535.79999999999995</v>
      </c>
      <c r="AB212" s="144"/>
      <c r="AC212" s="23">
        <v>105.2</v>
      </c>
      <c r="AD212" s="9">
        <v>106.7</v>
      </c>
      <c r="AE212" s="16">
        <v>-1.5</v>
      </c>
      <c r="AF212" s="80"/>
      <c r="AG212" s="80"/>
      <c r="AH212" s="80"/>
      <c r="AI212" s="80"/>
      <c r="AJ212" s="80"/>
      <c r="AK212" s="80"/>
      <c r="AL212" s="80"/>
      <c r="AM212" s="80"/>
      <c r="AN212" s="80"/>
      <c r="AO212" s="80"/>
      <c r="AP212" s="80"/>
      <c r="AQ212" s="80"/>
    </row>
    <row r="213" spans="1:43" x14ac:dyDescent="0.2">
      <c r="A213" s="51">
        <v>41214</v>
      </c>
      <c r="B213" s="8">
        <v>132.6</v>
      </c>
      <c r="C213" s="9">
        <v>27.6</v>
      </c>
      <c r="D213" s="9">
        <v>14.1</v>
      </c>
      <c r="E213" s="9">
        <v>24.4</v>
      </c>
      <c r="F213" s="9">
        <v>11.2</v>
      </c>
      <c r="G213" s="9">
        <v>38.799999999999997</v>
      </c>
      <c r="H213" s="9">
        <v>26.7</v>
      </c>
      <c r="I213" s="25">
        <v>38.6</v>
      </c>
      <c r="J213" s="165">
        <v>71.400000000000006</v>
      </c>
      <c r="K213" s="9">
        <v>6.4</v>
      </c>
      <c r="L213" s="9">
        <v>116</v>
      </c>
      <c r="M213" s="16">
        <v>193.8</v>
      </c>
      <c r="N213" s="11">
        <v>507.7</v>
      </c>
      <c r="O213" s="10">
        <v>530.4</v>
      </c>
      <c r="P213" s="80"/>
      <c r="Q213" s="23">
        <v>87</v>
      </c>
      <c r="R213" s="25">
        <v>48.9</v>
      </c>
      <c r="S213" s="165">
        <v>0.1</v>
      </c>
      <c r="T213" s="9">
        <v>21.5</v>
      </c>
      <c r="U213" s="9">
        <v>14.7</v>
      </c>
      <c r="V213" s="16">
        <v>36.299999999999997</v>
      </c>
      <c r="W213" s="103">
        <v>205.8</v>
      </c>
      <c r="X213" s="9">
        <v>34.6</v>
      </c>
      <c r="Y213" s="9">
        <v>49.1</v>
      </c>
      <c r="Z213" s="18">
        <v>461.8</v>
      </c>
      <c r="AA213" s="10">
        <v>483.2</v>
      </c>
      <c r="AB213" s="144"/>
      <c r="AC213" s="23">
        <v>42.8</v>
      </c>
      <c r="AD213" s="9">
        <v>46</v>
      </c>
      <c r="AE213" s="16">
        <v>-3.1</v>
      </c>
      <c r="AF213" s="80"/>
      <c r="AG213" s="80"/>
      <c r="AH213" s="80"/>
      <c r="AI213" s="80"/>
      <c r="AJ213" s="80"/>
      <c r="AK213" s="80"/>
      <c r="AL213" s="80"/>
      <c r="AM213" s="80"/>
      <c r="AN213" s="80"/>
      <c r="AO213" s="80"/>
      <c r="AP213" s="80"/>
      <c r="AQ213" s="80"/>
    </row>
    <row r="214" spans="1:43" x14ac:dyDescent="0.2">
      <c r="A214" s="51">
        <v>41244</v>
      </c>
      <c r="B214" s="12">
        <v>92.5</v>
      </c>
      <c r="C214" s="13">
        <v>28.8</v>
      </c>
      <c r="D214" s="13">
        <v>10.7</v>
      </c>
      <c r="E214" s="13">
        <v>22.2</v>
      </c>
      <c r="F214" s="13">
        <v>11.5</v>
      </c>
      <c r="G214" s="13">
        <v>33.200000000000003</v>
      </c>
      <c r="H214" s="13">
        <v>16.3</v>
      </c>
      <c r="I214" s="26">
        <v>40.799999999999997</v>
      </c>
      <c r="J214" s="166">
        <v>56.9</v>
      </c>
      <c r="K214" s="13">
        <v>5.8</v>
      </c>
      <c r="L214" s="13">
        <v>94.3</v>
      </c>
      <c r="M214" s="17">
        <v>157</v>
      </c>
      <c r="N214" s="15">
        <v>413</v>
      </c>
      <c r="O214" s="14">
        <v>430.9</v>
      </c>
      <c r="P214" s="80"/>
      <c r="Q214" s="24">
        <v>81.3</v>
      </c>
      <c r="R214" s="26">
        <v>31.4</v>
      </c>
      <c r="S214" s="166">
        <v>0.1</v>
      </c>
      <c r="T214" s="13">
        <v>18.8</v>
      </c>
      <c r="U214" s="13">
        <v>12.6</v>
      </c>
      <c r="V214" s="17">
        <v>31.4</v>
      </c>
      <c r="W214" s="104">
        <v>192.1</v>
      </c>
      <c r="X214" s="13">
        <v>45.9</v>
      </c>
      <c r="Y214" s="13">
        <v>44</v>
      </c>
      <c r="Z214" s="19">
        <v>426.2</v>
      </c>
      <c r="AA214" s="14">
        <v>445.2</v>
      </c>
      <c r="AB214" s="144"/>
      <c r="AC214" s="24">
        <v>-15.4</v>
      </c>
      <c r="AD214" s="13">
        <v>-13.2</v>
      </c>
      <c r="AE214" s="17">
        <v>-2.2999999999999998</v>
      </c>
      <c r="AF214" s="80"/>
      <c r="AG214" s="80"/>
      <c r="AH214" s="80"/>
      <c r="AI214" s="80"/>
      <c r="AJ214" s="80"/>
      <c r="AK214" s="80"/>
      <c r="AL214" s="80"/>
      <c r="AM214" s="80"/>
      <c r="AN214" s="80"/>
      <c r="AO214" s="80"/>
      <c r="AP214" s="80"/>
      <c r="AQ214" s="80"/>
    </row>
    <row r="215" spans="1:43" x14ac:dyDescent="0.2">
      <c r="A215" s="51">
        <v>41275</v>
      </c>
      <c r="B215" s="8">
        <v>129.19999999999999</v>
      </c>
      <c r="C215" s="9">
        <v>34.799999999999997</v>
      </c>
      <c r="D215" s="9">
        <v>15.8</v>
      </c>
      <c r="E215" s="9">
        <v>29.9</v>
      </c>
      <c r="F215" s="9">
        <v>13.5</v>
      </c>
      <c r="G215" s="9">
        <v>41.5</v>
      </c>
      <c r="H215" s="9">
        <v>23.1</v>
      </c>
      <c r="I215" s="25">
        <v>41.1</v>
      </c>
      <c r="J215" s="165">
        <v>76.8</v>
      </c>
      <c r="K215" s="9">
        <v>9</v>
      </c>
      <c r="L215" s="9">
        <v>138</v>
      </c>
      <c r="M215" s="16">
        <v>223.8</v>
      </c>
      <c r="N215" s="11">
        <v>552.79999999999995</v>
      </c>
      <c r="O215" s="10">
        <v>578.20000000000005</v>
      </c>
      <c r="P215" s="80"/>
      <c r="Q215" s="23">
        <v>95.3</v>
      </c>
      <c r="R215" s="25">
        <v>38.700000000000003</v>
      </c>
      <c r="S215" s="165">
        <v>0</v>
      </c>
      <c r="T215" s="9">
        <v>22.9</v>
      </c>
      <c r="U215" s="9">
        <v>15.3</v>
      </c>
      <c r="V215" s="16">
        <v>38.299999999999997</v>
      </c>
      <c r="W215" s="103">
        <v>194.4</v>
      </c>
      <c r="X215" s="9">
        <v>18.3</v>
      </c>
      <c r="Y215" s="9">
        <v>49.9</v>
      </c>
      <c r="Z215" s="18">
        <v>435</v>
      </c>
      <c r="AA215" s="10">
        <v>458.9</v>
      </c>
      <c r="AB215" s="144"/>
      <c r="AC215" s="23">
        <v>113.5</v>
      </c>
      <c r="AD215" s="9">
        <v>117.8</v>
      </c>
      <c r="AE215" s="16">
        <v>-4.3</v>
      </c>
      <c r="AF215" s="80"/>
      <c r="AG215" s="80"/>
      <c r="AH215" s="80"/>
      <c r="AI215" s="80"/>
      <c r="AJ215" s="80"/>
      <c r="AK215" s="80"/>
      <c r="AL215" s="80"/>
      <c r="AM215" s="80"/>
      <c r="AN215" s="80"/>
      <c r="AO215" s="80"/>
      <c r="AP215" s="80"/>
      <c r="AQ215" s="80"/>
    </row>
    <row r="216" spans="1:43" x14ac:dyDescent="0.2">
      <c r="A216" s="51">
        <v>41306</v>
      </c>
      <c r="B216" s="8">
        <v>75.8</v>
      </c>
      <c r="C216" s="9">
        <v>23.4</v>
      </c>
      <c r="D216" s="9">
        <v>11.8</v>
      </c>
      <c r="E216" s="9">
        <v>20</v>
      </c>
      <c r="F216" s="9">
        <v>11.3</v>
      </c>
      <c r="G216" s="9">
        <v>34.700000000000003</v>
      </c>
      <c r="H216" s="9">
        <v>16.600000000000001</v>
      </c>
      <c r="I216" s="25">
        <v>36</v>
      </c>
      <c r="J216" s="165">
        <v>66.900000000000006</v>
      </c>
      <c r="K216" s="9">
        <v>6.7</v>
      </c>
      <c r="L216" s="9">
        <v>108.3</v>
      </c>
      <c r="M216" s="16">
        <v>181.8</v>
      </c>
      <c r="N216" s="11">
        <v>411.3</v>
      </c>
      <c r="O216" s="10">
        <v>433.1</v>
      </c>
      <c r="P216" s="80"/>
      <c r="Q216" s="23">
        <v>86.2</v>
      </c>
      <c r="R216" s="25">
        <v>31.5</v>
      </c>
      <c r="S216" s="165">
        <v>0</v>
      </c>
      <c r="T216" s="9">
        <v>19.899999999999999</v>
      </c>
      <c r="U216" s="9">
        <v>12.7</v>
      </c>
      <c r="V216" s="16">
        <v>32.6</v>
      </c>
      <c r="W216" s="103">
        <v>197.1</v>
      </c>
      <c r="X216" s="9">
        <v>34.5</v>
      </c>
      <c r="Y216" s="9">
        <v>44</v>
      </c>
      <c r="Z216" s="18">
        <v>425.9</v>
      </c>
      <c r="AA216" s="10">
        <v>444.5</v>
      </c>
      <c r="AB216" s="144"/>
      <c r="AC216" s="23">
        <v>-18.399999999999999</v>
      </c>
      <c r="AD216" s="9">
        <v>-14.6</v>
      </c>
      <c r="AE216" s="16">
        <v>-3.8</v>
      </c>
      <c r="AF216" s="80"/>
      <c r="AG216" s="80"/>
      <c r="AH216" s="80"/>
      <c r="AI216" s="80"/>
      <c r="AJ216" s="80"/>
      <c r="AK216" s="80"/>
      <c r="AL216" s="80"/>
      <c r="AM216" s="80"/>
      <c r="AN216" s="80"/>
      <c r="AO216" s="80"/>
      <c r="AP216" s="80"/>
      <c r="AQ216" s="80"/>
    </row>
    <row r="217" spans="1:43" x14ac:dyDescent="0.2">
      <c r="A217" s="51">
        <v>41334</v>
      </c>
      <c r="B217" s="8">
        <v>79</v>
      </c>
      <c r="C217" s="9">
        <v>22.2</v>
      </c>
      <c r="D217" s="9">
        <v>12.5</v>
      </c>
      <c r="E217" s="9">
        <v>22.5</v>
      </c>
      <c r="F217" s="9">
        <v>11.9</v>
      </c>
      <c r="G217" s="9">
        <v>37.1</v>
      </c>
      <c r="H217" s="9">
        <v>15.5</v>
      </c>
      <c r="I217" s="25">
        <v>40</v>
      </c>
      <c r="J217" s="165">
        <v>66.7</v>
      </c>
      <c r="K217" s="9">
        <v>7.1</v>
      </c>
      <c r="L217" s="9">
        <v>110.6</v>
      </c>
      <c r="M217" s="16">
        <v>184.4</v>
      </c>
      <c r="N217" s="11">
        <v>424.9</v>
      </c>
      <c r="O217" s="10">
        <v>445.5</v>
      </c>
      <c r="P217" s="80"/>
      <c r="Q217" s="23">
        <v>102.4</v>
      </c>
      <c r="R217" s="25">
        <v>34.799999999999997</v>
      </c>
      <c r="S217" s="165">
        <v>0</v>
      </c>
      <c r="T217" s="9">
        <v>21.3</v>
      </c>
      <c r="U217" s="9">
        <v>13.9</v>
      </c>
      <c r="V217" s="16">
        <v>35.200000000000003</v>
      </c>
      <c r="W217" s="103">
        <v>197.8</v>
      </c>
      <c r="X217" s="9">
        <v>35.799999999999997</v>
      </c>
      <c r="Y217" s="9">
        <v>47.5</v>
      </c>
      <c r="Z217" s="18">
        <v>453.5</v>
      </c>
      <c r="AA217" s="10">
        <v>472.6</v>
      </c>
      <c r="AB217" s="144"/>
      <c r="AC217" s="23">
        <v>-32.1</v>
      </c>
      <c r="AD217" s="9">
        <v>-28.6</v>
      </c>
      <c r="AE217" s="16">
        <v>-3.6</v>
      </c>
      <c r="AF217" s="80"/>
      <c r="AG217" s="80"/>
      <c r="AH217" s="80"/>
      <c r="AI217" s="80"/>
      <c r="AJ217" s="80"/>
      <c r="AK217" s="80"/>
      <c r="AL217" s="80"/>
      <c r="AM217" s="80"/>
      <c r="AN217" s="80"/>
      <c r="AO217" s="80"/>
      <c r="AP217" s="80"/>
      <c r="AQ217" s="80"/>
    </row>
    <row r="218" spans="1:43" x14ac:dyDescent="0.2">
      <c r="A218" s="51">
        <v>41365</v>
      </c>
      <c r="B218" s="8">
        <v>95.1</v>
      </c>
      <c r="C218" s="9">
        <v>20.5</v>
      </c>
      <c r="D218" s="9">
        <v>11.7</v>
      </c>
      <c r="E218" s="9">
        <v>22.8</v>
      </c>
      <c r="F218" s="9">
        <v>11.8</v>
      </c>
      <c r="G218" s="9">
        <v>36.6</v>
      </c>
      <c r="H218" s="9">
        <v>14.2</v>
      </c>
      <c r="I218" s="25">
        <v>39.1</v>
      </c>
      <c r="J218" s="165">
        <v>72.7</v>
      </c>
      <c r="K218" s="9">
        <v>6.7</v>
      </c>
      <c r="L218" s="9">
        <v>108.8</v>
      </c>
      <c r="M218" s="16">
        <v>188.2</v>
      </c>
      <c r="N218" s="11">
        <v>440</v>
      </c>
      <c r="O218" s="10">
        <v>461.3</v>
      </c>
      <c r="P218" s="80"/>
      <c r="Q218" s="23">
        <v>108.3</v>
      </c>
      <c r="R218" s="25">
        <v>33.9</v>
      </c>
      <c r="S218" s="165">
        <v>0</v>
      </c>
      <c r="T218" s="9">
        <v>20.5</v>
      </c>
      <c r="U218" s="9">
        <v>14.1</v>
      </c>
      <c r="V218" s="16">
        <v>34.6</v>
      </c>
      <c r="W218" s="103">
        <v>182.9</v>
      </c>
      <c r="X218" s="9">
        <v>50.7</v>
      </c>
      <c r="Y218" s="9">
        <v>47.5</v>
      </c>
      <c r="Z218" s="18">
        <v>457.9</v>
      </c>
      <c r="AA218" s="10">
        <v>476.5</v>
      </c>
      <c r="AB218" s="144"/>
      <c r="AC218" s="23">
        <v>-21.6</v>
      </c>
      <c r="AD218" s="9">
        <v>-17.899999999999999</v>
      </c>
      <c r="AE218" s="16">
        <v>-3.6</v>
      </c>
      <c r="AF218" s="80"/>
      <c r="AG218" s="80"/>
      <c r="AH218" s="80"/>
      <c r="AI218" s="80"/>
      <c r="AJ218" s="80"/>
      <c r="AK218" s="80"/>
      <c r="AL218" s="80"/>
      <c r="AM218" s="80"/>
      <c r="AN218" s="80"/>
      <c r="AO218" s="80"/>
      <c r="AP218" s="80"/>
      <c r="AQ218" s="80"/>
    </row>
    <row r="219" spans="1:43" x14ac:dyDescent="0.2">
      <c r="A219" s="51">
        <v>41395</v>
      </c>
      <c r="B219" s="8">
        <v>76.900000000000006</v>
      </c>
      <c r="C219" s="9">
        <v>18</v>
      </c>
      <c r="D219" s="9">
        <v>10.8</v>
      </c>
      <c r="E219" s="9">
        <v>20.2</v>
      </c>
      <c r="F219" s="9">
        <v>11.1</v>
      </c>
      <c r="G219" s="9">
        <v>33.9</v>
      </c>
      <c r="H219" s="9">
        <v>13.9</v>
      </c>
      <c r="I219" s="25">
        <v>37.9</v>
      </c>
      <c r="J219" s="165">
        <v>62.5</v>
      </c>
      <c r="K219" s="9">
        <v>6.2</v>
      </c>
      <c r="L219" s="9">
        <v>100.3</v>
      </c>
      <c r="M219" s="16">
        <v>169.1</v>
      </c>
      <c r="N219" s="11">
        <v>391.7</v>
      </c>
      <c r="O219" s="10">
        <v>409.6</v>
      </c>
      <c r="P219" s="80"/>
      <c r="Q219" s="23">
        <v>89.5</v>
      </c>
      <c r="R219" s="25">
        <v>27.9</v>
      </c>
      <c r="S219" s="165">
        <v>0</v>
      </c>
      <c r="T219" s="9">
        <v>19.5</v>
      </c>
      <c r="U219" s="9">
        <v>12.6</v>
      </c>
      <c r="V219" s="16">
        <v>32.1</v>
      </c>
      <c r="W219" s="103">
        <v>210</v>
      </c>
      <c r="X219" s="9">
        <v>46.6</v>
      </c>
      <c r="Y219" s="9">
        <v>44.9</v>
      </c>
      <c r="Z219" s="18">
        <v>451.1</v>
      </c>
      <c r="AA219" s="10">
        <v>470.3</v>
      </c>
      <c r="AB219" s="144"/>
      <c r="AC219" s="23">
        <v>-64</v>
      </c>
      <c r="AD219" s="9">
        <v>-59.4</v>
      </c>
      <c r="AE219" s="16">
        <v>-4.5999999999999996</v>
      </c>
      <c r="AF219" s="80"/>
      <c r="AG219" s="80"/>
      <c r="AH219" s="80"/>
      <c r="AI219" s="80"/>
      <c r="AJ219" s="80"/>
      <c r="AK219" s="80"/>
      <c r="AL219" s="80"/>
      <c r="AM219" s="80"/>
      <c r="AN219" s="80"/>
      <c r="AO219" s="80"/>
      <c r="AP219" s="80"/>
      <c r="AQ219" s="80"/>
    </row>
    <row r="220" spans="1:43" x14ac:dyDescent="0.2">
      <c r="A220" s="51">
        <v>41426</v>
      </c>
      <c r="B220" s="8">
        <v>74</v>
      </c>
      <c r="C220" s="9">
        <v>18.899999999999999</v>
      </c>
      <c r="D220" s="9">
        <v>11.1</v>
      </c>
      <c r="E220" s="9">
        <v>22.2</v>
      </c>
      <c r="F220" s="9">
        <v>11.5</v>
      </c>
      <c r="G220" s="9">
        <v>34.9</v>
      </c>
      <c r="H220" s="9">
        <v>19.899999999999999</v>
      </c>
      <c r="I220" s="25">
        <v>46.2</v>
      </c>
      <c r="J220" s="165">
        <v>67.3</v>
      </c>
      <c r="K220" s="9">
        <v>6.4</v>
      </c>
      <c r="L220" s="9">
        <v>101.9</v>
      </c>
      <c r="M220" s="16">
        <v>175.6</v>
      </c>
      <c r="N220" s="11">
        <v>414.4</v>
      </c>
      <c r="O220" s="10">
        <v>434.4</v>
      </c>
      <c r="P220" s="80"/>
      <c r="Q220" s="23">
        <v>86.4</v>
      </c>
      <c r="R220" s="25">
        <v>23.6</v>
      </c>
      <c r="S220" s="165">
        <v>0</v>
      </c>
      <c r="T220" s="9">
        <v>20.2</v>
      </c>
      <c r="U220" s="9">
        <v>13.2</v>
      </c>
      <c r="V220" s="16">
        <v>33.4</v>
      </c>
      <c r="W220" s="103">
        <v>225.7</v>
      </c>
      <c r="X220" s="9">
        <v>45.8</v>
      </c>
      <c r="Y220" s="9">
        <v>45</v>
      </c>
      <c r="Z220" s="18">
        <v>459.9</v>
      </c>
      <c r="AA220" s="10">
        <v>485.6</v>
      </c>
      <c r="AB220" s="144"/>
      <c r="AC220" s="23">
        <v>-48.7</v>
      </c>
      <c r="AD220" s="9">
        <v>-45.6</v>
      </c>
      <c r="AE220" s="16">
        <v>-3.1</v>
      </c>
      <c r="AF220" s="80"/>
      <c r="AG220" s="80"/>
      <c r="AH220" s="80"/>
      <c r="AI220" s="80"/>
      <c r="AJ220" s="80"/>
      <c r="AK220" s="80"/>
      <c r="AL220" s="80"/>
      <c r="AM220" s="80"/>
      <c r="AN220" s="80"/>
      <c r="AO220" s="80"/>
      <c r="AP220" s="80"/>
      <c r="AQ220" s="80"/>
    </row>
    <row r="221" spans="1:43" x14ac:dyDescent="0.2">
      <c r="A221" s="51">
        <v>41456</v>
      </c>
      <c r="B221" s="8">
        <v>130.6</v>
      </c>
      <c r="C221" s="9">
        <v>26.6</v>
      </c>
      <c r="D221" s="9">
        <v>15.1</v>
      </c>
      <c r="E221" s="9">
        <v>28</v>
      </c>
      <c r="F221" s="9">
        <v>13.3</v>
      </c>
      <c r="G221" s="9">
        <v>45.5</v>
      </c>
      <c r="H221" s="9">
        <v>31.9</v>
      </c>
      <c r="I221" s="25">
        <v>57.6</v>
      </c>
      <c r="J221" s="165">
        <v>86.6</v>
      </c>
      <c r="K221" s="9">
        <v>7.2</v>
      </c>
      <c r="L221" s="9">
        <v>127.9</v>
      </c>
      <c r="M221" s="16">
        <v>221.8</v>
      </c>
      <c r="N221" s="11">
        <v>570.29999999999995</v>
      </c>
      <c r="O221" s="10">
        <v>599.9</v>
      </c>
      <c r="P221" s="80"/>
      <c r="Q221" s="23">
        <v>80.599999999999994</v>
      </c>
      <c r="R221" s="25">
        <v>15.7</v>
      </c>
      <c r="S221" s="165">
        <v>0</v>
      </c>
      <c r="T221" s="9">
        <v>20.100000000000001</v>
      </c>
      <c r="U221" s="9">
        <v>14.1</v>
      </c>
      <c r="V221" s="16">
        <v>34.200000000000003</v>
      </c>
      <c r="W221" s="103">
        <v>215.2</v>
      </c>
      <c r="X221" s="9">
        <v>59.5</v>
      </c>
      <c r="Y221" s="9">
        <v>52.4</v>
      </c>
      <c r="Z221" s="18">
        <v>457.7</v>
      </c>
      <c r="AA221" s="10">
        <v>482</v>
      </c>
      <c r="AB221" s="144"/>
      <c r="AC221" s="23">
        <v>110</v>
      </c>
      <c r="AD221" s="9">
        <v>112.6</v>
      </c>
      <c r="AE221" s="16">
        <v>-2.6</v>
      </c>
      <c r="AF221" s="80"/>
      <c r="AG221" s="80"/>
      <c r="AH221" s="80"/>
      <c r="AI221" s="80"/>
      <c r="AJ221" s="80"/>
      <c r="AK221" s="80"/>
      <c r="AL221" s="80"/>
      <c r="AM221" s="80"/>
      <c r="AN221" s="80"/>
      <c r="AO221" s="80"/>
      <c r="AP221" s="80"/>
      <c r="AQ221" s="80"/>
    </row>
    <row r="222" spans="1:43" x14ac:dyDescent="0.2">
      <c r="A222" s="51">
        <v>41487</v>
      </c>
      <c r="B222" s="8">
        <v>104</v>
      </c>
      <c r="C222" s="9">
        <v>23.4</v>
      </c>
      <c r="D222" s="9">
        <v>13.6</v>
      </c>
      <c r="E222" s="9">
        <v>23.1</v>
      </c>
      <c r="F222" s="9">
        <v>10.8</v>
      </c>
      <c r="G222" s="9">
        <v>36.4</v>
      </c>
      <c r="H222" s="9">
        <v>28.7</v>
      </c>
      <c r="I222" s="25">
        <v>32</v>
      </c>
      <c r="J222" s="165">
        <v>73</v>
      </c>
      <c r="K222" s="9">
        <v>5.6</v>
      </c>
      <c r="L222" s="9">
        <v>96.8</v>
      </c>
      <c r="M222" s="16">
        <v>175.4</v>
      </c>
      <c r="N222" s="11">
        <v>447.4</v>
      </c>
      <c r="O222" s="10">
        <v>473.5</v>
      </c>
      <c r="P222" s="80"/>
      <c r="Q222" s="23">
        <v>61.6</v>
      </c>
      <c r="R222" s="25">
        <v>15.4</v>
      </c>
      <c r="S222" s="165">
        <v>0</v>
      </c>
      <c r="T222" s="9">
        <v>17.600000000000001</v>
      </c>
      <c r="U222" s="9">
        <v>12.9</v>
      </c>
      <c r="V222" s="16">
        <v>30.5</v>
      </c>
      <c r="W222" s="103">
        <v>221.3</v>
      </c>
      <c r="X222" s="9">
        <v>47.6</v>
      </c>
      <c r="Y222" s="9">
        <v>49.3</v>
      </c>
      <c r="Z222" s="18">
        <v>425.6</v>
      </c>
      <c r="AA222" s="10">
        <v>447.9</v>
      </c>
      <c r="AB222" s="144"/>
      <c r="AC222" s="23">
        <v>19.3</v>
      </c>
      <c r="AD222" s="9">
        <v>21.7</v>
      </c>
      <c r="AE222" s="16">
        <v>-2.5</v>
      </c>
      <c r="AF222" s="80"/>
      <c r="AG222" s="80"/>
      <c r="AH222" s="80"/>
      <c r="AI222" s="80"/>
      <c r="AJ222" s="80"/>
      <c r="AK222" s="80"/>
      <c r="AL222" s="80"/>
      <c r="AM222" s="80"/>
      <c r="AN222" s="80"/>
      <c r="AO222" s="80"/>
      <c r="AP222" s="80"/>
      <c r="AQ222" s="80"/>
    </row>
    <row r="223" spans="1:43" x14ac:dyDescent="0.2">
      <c r="A223" s="51">
        <v>41518</v>
      </c>
      <c r="B223" s="8">
        <v>219.9</v>
      </c>
      <c r="C223" s="9">
        <v>28.6</v>
      </c>
      <c r="D223" s="9">
        <v>18.399999999999999</v>
      </c>
      <c r="E223" s="9">
        <v>26.1</v>
      </c>
      <c r="F223" s="9">
        <v>11.2</v>
      </c>
      <c r="G223" s="9">
        <v>45.8</v>
      </c>
      <c r="H223" s="9">
        <v>57.1</v>
      </c>
      <c r="I223" s="25">
        <v>40.9</v>
      </c>
      <c r="J223" s="165">
        <v>93.6</v>
      </c>
      <c r="K223" s="9">
        <v>7.8</v>
      </c>
      <c r="L223" s="9">
        <v>151.4</v>
      </c>
      <c r="M223" s="16">
        <v>252.8</v>
      </c>
      <c r="N223" s="11">
        <v>700.9</v>
      </c>
      <c r="O223" s="10">
        <v>729.3</v>
      </c>
      <c r="P223" s="80"/>
      <c r="Q223" s="23">
        <v>125.3</v>
      </c>
      <c r="R223" s="25">
        <v>73.5</v>
      </c>
      <c r="S223" s="165">
        <v>0</v>
      </c>
      <c r="T223" s="9">
        <v>21.5</v>
      </c>
      <c r="U223" s="9">
        <v>16.3</v>
      </c>
      <c r="V223" s="16">
        <v>37.799999999999997</v>
      </c>
      <c r="W223" s="103">
        <v>219.7</v>
      </c>
      <c r="X223" s="9">
        <v>35.799999999999997</v>
      </c>
      <c r="Y223" s="9">
        <v>61.4</v>
      </c>
      <c r="Z223" s="18">
        <v>553.5</v>
      </c>
      <c r="AA223" s="10">
        <v>579.29999999999995</v>
      </c>
      <c r="AB223" s="144"/>
      <c r="AC223" s="23">
        <v>145</v>
      </c>
      <c r="AD223" s="9">
        <v>147.4</v>
      </c>
      <c r="AE223" s="16">
        <v>-2.5</v>
      </c>
      <c r="AF223" s="80"/>
      <c r="AG223" s="80"/>
      <c r="AH223" s="80"/>
      <c r="AI223" s="80"/>
      <c r="AJ223" s="80"/>
      <c r="AK223" s="80"/>
      <c r="AL223" s="80"/>
      <c r="AM223" s="80"/>
      <c r="AN223" s="80"/>
      <c r="AO223" s="80"/>
      <c r="AP223" s="80"/>
      <c r="AQ223" s="80"/>
    </row>
    <row r="224" spans="1:43" x14ac:dyDescent="0.2">
      <c r="A224" s="51">
        <v>41548</v>
      </c>
      <c r="B224" s="8">
        <v>173</v>
      </c>
      <c r="C224" s="9">
        <v>27.4</v>
      </c>
      <c r="D224" s="9">
        <v>16</v>
      </c>
      <c r="E224" s="9">
        <v>23.9</v>
      </c>
      <c r="F224" s="9">
        <v>12.1</v>
      </c>
      <c r="G224" s="9">
        <v>40.799999999999997</v>
      </c>
      <c r="H224" s="9">
        <v>44.7</v>
      </c>
      <c r="I224" s="25">
        <v>41.1</v>
      </c>
      <c r="J224" s="165">
        <v>88.3</v>
      </c>
      <c r="K224" s="9">
        <v>7.5</v>
      </c>
      <c r="L224" s="9">
        <v>131.5</v>
      </c>
      <c r="M224" s="16">
        <v>227.3</v>
      </c>
      <c r="N224" s="11">
        <v>606.20000000000005</v>
      </c>
      <c r="O224" s="10">
        <v>632.4</v>
      </c>
      <c r="P224" s="80"/>
      <c r="Q224" s="23">
        <v>106.7</v>
      </c>
      <c r="R224" s="25">
        <v>61</v>
      </c>
      <c r="S224" s="165">
        <v>0</v>
      </c>
      <c r="T224" s="9">
        <v>22.9</v>
      </c>
      <c r="U224" s="9">
        <v>15.5</v>
      </c>
      <c r="V224" s="16">
        <v>38.4</v>
      </c>
      <c r="W224" s="103">
        <v>203.9</v>
      </c>
      <c r="X224" s="9">
        <v>52.2</v>
      </c>
      <c r="Y224" s="9">
        <v>56.7</v>
      </c>
      <c r="Z224" s="18">
        <v>518.9</v>
      </c>
      <c r="AA224" s="10">
        <v>542.6</v>
      </c>
      <c r="AB224" s="144"/>
      <c r="AC224" s="23">
        <v>84.7</v>
      </c>
      <c r="AD224" s="9">
        <v>87.4</v>
      </c>
      <c r="AE224" s="16">
        <v>-2.7</v>
      </c>
      <c r="AF224" s="80"/>
      <c r="AG224" s="80"/>
      <c r="AH224" s="80"/>
      <c r="AI224" s="80"/>
      <c r="AJ224" s="80"/>
      <c r="AK224" s="80"/>
      <c r="AL224" s="80"/>
      <c r="AM224" s="80"/>
      <c r="AN224" s="80"/>
      <c r="AO224" s="80"/>
      <c r="AP224" s="80"/>
      <c r="AQ224" s="80"/>
    </row>
    <row r="225" spans="1:43" x14ac:dyDescent="0.2">
      <c r="A225" s="51">
        <v>41579</v>
      </c>
      <c r="B225" s="8">
        <v>123.5</v>
      </c>
      <c r="C225" s="9">
        <v>24.2</v>
      </c>
      <c r="D225" s="9">
        <v>12.8</v>
      </c>
      <c r="E225" s="9">
        <v>23.8</v>
      </c>
      <c r="F225" s="9">
        <v>11.4</v>
      </c>
      <c r="G225" s="9">
        <v>35.9</v>
      </c>
      <c r="H225" s="9">
        <v>29.9</v>
      </c>
      <c r="I225" s="25">
        <v>38.700000000000003</v>
      </c>
      <c r="J225" s="165">
        <v>66.5</v>
      </c>
      <c r="K225" s="9">
        <v>6.7</v>
      </c>
      <c r="L225" s="9">
        <v>108.4</v>
      </c>
      <c r="M225" s="16">
        <v>181.6</v>
      </c>
      <c r="N225" s="11">
        <v>481.7</v>
      </c>
      <c r="O225" s="10">
        <v>501.5</v>
      </c>
      <c r="P225" s="80"/>
      <c r="Q225" s="23">
        <v>96</v>
      </c>
      <c r="R225" s="25">
        <v>48.7</v>
      </c>
      <c r="S225" s="165">
        <v>0</v>
      </c>
      <c r="T225" s="9">
        <v>21.3</v>
      </c>
      <c r="U225" s="9">
        <v>11.2</v>
      </c>
      <c r="V225" s="16">
        <v>32.4</v>
      </c>
      <c r="W225" s="103">
        <v>210.1</v>
      </c>
      <c r="X225" s="9">
        <v>46.9</v>
      </c>
      <c r="Y225" s="9">
        <v>47.4</v>
      </c>
      <c r="Z225" s="18">
        <v>481.5</v>
      </c>
      <c r="AA225" s="10">
        <v>504.7</v>
      </c>
      <c r="AB225" s="144"/>
      <c r="AC225" s="23">
        <v>-4</v>
      </c>
      <c r="AD225" s="9">
        <v>0.2</v>
      </c>
      <c r="AE225" s="16">
        <v>-4.2</v>
      </c>
      <c r="AF225" s="80"/>
      <c r="AG225" s="80"/>
      <c r="AH225" s="80"/>
      <c r="AI225" s="80"/>
      <c r="AJ225" s="80"/>
      <c r="AK225" s="80"/>
      <c r="AL225" s="80"/>
      <c r="AM225" s="80"/>
      <c r="AN225" s="80"/>
      <c r="AO225" s="80"/>
      <c r="AP225" s="80"/>
      <c r="AQ225" s="80"/>
    </row>
    <row r="226" spans="1:43" x14ac:dyDescent="0.2">
      <c r="A226" s="51">
        <v>41609</v>
      </c>
      <c r="B226" s="12">
        <v>94.9</v>
      </c>
      <c r="C226" s="13">
        <v>29.3</v>
      </c>
      <c r="D226" s="13">
        <v>11.2</v>
      </c>
      <c r="E226" s="13">
        <v>23.5</v>
      </c>
      <c r="F226" s="13">
        <v>12</v>
      </c>
      <c r="G226" s="13">
        <v>35.5</v>
      </c>
      <c r="H226" s="13">
        <v>22</v>
      </c>
      <c r="I226" s="26">
        <v>45</v>
      </c>
      <c r="J226" s="166">
        <v>72.099999999999994</v>
      </c>
      <c r="K226" s="13">
        <v>6.6</v>
      </c>
      <c r="L226" s="13">
        <v>99.7</v>
      </c>
      <c r="M226" s="17">
        <v>178.4</v>
      </c>
      <c r="N226" s="15">
        <v>451.7</v>
      </c>
      <c r="O226" s="14">
        <v>471.1</v>
      </c>
      <c r="P226" s="80"/>
      <c r="Q226" s="24">
        <v>89.3</v>
      </c>
      <c r="R226" s="26">
        <v>39.4</v>
      </c>
      <c r="S226" s="166">
        <v>0</v>
      </c>
      <c r="T226" s="13">
        <v>20</v>
      </c>
      <c r="U226" s="13">
        <v>10.7</v>
      </c>
      <c r="V226" s="17">
        <v>30.7</v>
      </c>
      <c r="W226" s="104">
        <v>191.3</v>
      </c>
      <c r="X226" s="13">
        <v>52.1</v>
      </c>
      <c r="Y226" s="13">
        <v>45.8</v>
      </c>
      <c r="Z226" s="19">
        <v>448.6</v>
      </c>
      <c r="AA226" s="14">
        <v>471.3</v>
      </c>
      <c r="AB226" s="144"/>
      <c r="AC226" s="24">
        <v>1</v>
      </c>
      <c r="AD226" s="13">
        <v>3.1</v>
      </c>
      <c r="AE226" s="17">
        <v>-2.1</v>
      </c>
      <c r="AF226" s="80"/>
      <c r="AG226" s="80"/>
      <c r="AH226" s="80"/>
      <c r="AI226" s="80"/>
      <c r="AJ226" s="80"/>
      <c r="AK226" s="80"/>
      <c r="AL226" s="80"/>
      <c r="AM226" s="80"/>
      <c r="AN226" s="80"/>
      <c r="AO226" s="80"/>
      <c r="AP226" s="80"/>
      <c r="AQ226" s="80"/>
    </row>
    <row r="227" spans="1:43" x14ac:dyDescent="0.2">
      <c r="A227" s="51">
        <v>41640</v>
      </c>
      <c r="B227" s="8">
        <v>117.7</v>
      </c>
      <c r="C227" s="9">
        <v>32.200000000000003</v>
      </c>
      <c r="D227" s="9">
        <v>14.5</v>
      </c>
      <c r="E227" s="9">
        <v>29.4</v>
      </c>
      <c r="F227" s="9">
        <v>13.5</v>
      </c>
      <c r="G227" s="9">
        <v>38.700000000000003</v>
      </c>
      <c r="H227" s="9">
        <v>32.700000000000003</v>
      </c>
      <c r="I227" s="25">
        <v>42.5</v>
      </c>
      <c r="J227" s="165">
        <v>81.8</v>
      </c>
      <c r="K227" s="9">
        <v>10.7</v>
      </c>
      <c r="L227" s="9">
        <v>133.69999999999999</v>
      </c>
      <c r="M227" s="16">
        <v>226.2</v>
      </c>
      <c r="N227" s="11">
        <v>547.4</v>
      </c>
      <c r="O227" s="10">
        <v>572.4</v>
      </c>
      <c r="P227" s="80"/>
      <c r="Q227" s="23">
        <v>102.3</v>
      </c>
      <c r="R227" s="25">
        <v>42.8</v>
      </c>
      <c r="S227" s="165">
        <v>0</v>
      </c>
      <c r="T227" s="9">
        <v>24.2</v>
      </c>
      <c r="U227" s="9">
        <v>13.9</v>
      </c>
      <c r="V227" s="16">
        <v>38.1</v>
      </c>
      <c r="W227" s="103">
        <v>185</v>
      </c>
      <c r="X227" s="9">
        <v>48.3</v>
      </c>
      <c r="Y227" s="9">
        <v>52.6</v>
      </c>
      <c r="Z227" s="18">
        <v>469</v>
      </c>
      <c r="AA227" s="10">
        <v>490.1</v>
      </c>
      <c r="AB227" s="144"/>
      <c r="AC227" s="23">
        <v>73.7</v>
      </c>
      <c r="AD227" s="9">
        <v>78.400000000000006</v>
      </c>
      <c r="AE227" s="16">
        <v>-4.8</v>
      </c>
      <c r="AF227" s="80"/>
      <c r="AG227" s="80"/>
      <c r="AH227" s="80"/>
      <c r="AI227" s="80"/>
      <c r="AJ227" s="80"/>
      <c r="AK227" s="80"/>
      <c r="AL227" s="80"/>
      <c r="AM227" s="80"/>
      <c r="AN227" s="80"/>
      <c r="AO227" s="80"/>
      <c r="AP227" s="80"/>
      <c r="AQ227" s="80"/>
    </row>
    <row r="228" spans="1:43" x14ac:dyDescent="0.2">
      <c r="A228" s="51">
        <v>41671</v>
      </c>
      <c r="B228" s="8">
        <v>68.900000000000006</v>
      </c>
      <c r="C228" s="9">
        <v>22.7</v>
      </c>
      <c r="D228" s="9">
        <v>11</v>
      </c>
      <c r="E228" s="9">
        <v>20.9</v>
      </c>
      <c r="F228" s="9">
        <v>11.6</v>
      </c>
      <c r="G228" s="9">
        <v>33.1</v>
      </c>
      <c r="H228" s="9">
        <v>23.6</v>
      </c>
      <c r="I228" s="25">
        <v>39.700000000000003</v>
      </c>
      <c r="J228" s="165">
        <v>71.7</v>
      </c>
      <c r="K228" s="9">
        <v>9.5</v>
      </c>
      <c r="L228" s="9">
        <v>106.6</v>
      </c>
      <c r="M228" s="16">
        <v>187.8</v>
      </c>
      <c r="N228" s="11">
        <v>419.5</v>
      </c>
      <c r="O228" s="10">
        <v>439.9</v>
      </c>
      <c r="P228" s="80"/>
      <c r="Q228" s="23">
        <v>88.4</v>
      </c>
      <c r="R228" s="25">
        <v>34.200000000000003</v>
      </c>
      <c r="S228" s="165">
        <v>0</v>
      </c>
      <c r="T228" s="9">
        <v>22.3</v>
      </c>
      <c r="U228" s="9">
        <v>11.7</v>
      </c>
      <c r="V228" s="16">
        <v>34</v>
      </c>
      <c r="W228" s="103">
        <v>200.9</v>
      </c>
      <c r="X228" s="9">
        <v>50.5</v>
      </c>
      <c r="Y228" s="9">
        <v>46.9</v>
      </c>
      <c r="Z228" s="18">
        <v>454.9</v>
      </c>
      <c r="AA228" s="10">
        <v>475.6</v>
      </c>
      <c r="AB228" s="144"/>
      <c r="AC228" s="23">
        <v>-40.299999999999997</v>
      </c>
      <c r="AD228" s="9">
        <v>-35.4</v>
      </c>
      <c r="AE228" s="16">
        <v>-4.9000000000000004</v>
      </c>
      <c r="AF228" s="80"/>
      <c r="AG228" s="80"/>
      <c r="AH228" s="80"/>
      <c r="AI228" s="80"/>
      <c r="AJ228" s="80"/>
      <c r="AK228" s="80"/>
      <c r="AL228" s="80"/>
      <c r="AM228" s="80"/>
      <c r="AN228" s="80"/>
      <c r="AO228" s="80"/>
      <c r="AP228" s="80"/>
      <c r="AQ228" s="80"/>
    </row>
    <row r="229" spans="1:43" x14ac:dyDescent="0.2">
      <c r="A229" s="51">
        <v>41699</v>
      </c>
      <c r="B229" s="8">
        <v>73.8</v>
      </c>
      <c r="C229" s="9">
        <v>22.5</v>
      </c>
      <c r="D229" s="9">
        <v>11.4</v>
      </c>
      <c r="E229" s="9">
        <v>25.3</v>
      </c>
      <c r="F229" s="9">
        <v>13.2</v>
      </c>
      <c r="G229" s="9">
        <v>35.299999999999997</v>
      </c>
      <c r="H229" s="9">
        <v>22.4</v>
      </c>
      <c r="I229" s="25">
        <v>45.5</v>
      </c>
      <c r="J229" s="165">
        <v>79.8</v>
      </c>
      <c r="K229" s="9">
        <v>9.9</v>
      </c>
      <c r="L229" s="9">
        <v>111.9</v>
      </c>
      <c r="M229" s="16">
        <v>201.6</v>
      </c>
      <c r="N229" s="11">
        <v>451</v>
      </c>
      <c r="O229" s="10">
        <v>471.5</v>
      </c>
      <c r="P229" s="80"/>
      <c r="Q229" s="23">
        <v>103.2</v>
      </c>
      <c r="R229" s="25">
        <v>39.299999999999997</v>
      </c>
      <c r="S229" s="165">
        <v>0</v>
      </c>
      <c r="T229" s="9">
        <v>21.8</v>
      </c>
      <c r="U229" s="9">
        <v>12.1</v>
      </c>
      <c r="V229" s="16">
        <v>33.799999999999997</v>
      </c>
      <c r="W229" s="103">
        <v>212</v>
      </c>
      <c r="X229" s="9">
        <v>49.6</v>
      </c>
      <c r="Y229" s="9">
        <v>47.8</v>
      </c>
      <c r="Z229" s="18">
        <v>485.8</v>
      </c>
      <c r="AA229" s="10">
        <v>506.8</v>
      </c>
      <c r="AB229" s="144"/>
      <c r="AC229" s="23">
        <v>-39</v>
      </c>
      <c r="AD229" s="9">
        <v>-34.799999999999997</v>
      </c>
      <c r="AE229" s="16">
        <v>-4.2</v>
      </c>
      <c r="AF229" s="80"/>
      <c r="AG229" s="80"/>
      <c r="AH229" s="80"/>
      <c r="AI229" s="80"/>
      <c r="AJ229" s="80"/>
      <c r="AK229" s="80"/>
      <c r="AL229" s="80"/>
      <c r="AM229" s="80"/>
      <c r="AN229" s="80"/>
      <c r="AO229" s="80"/>
      <c r="AP229" s="80"/>
      <c r="AQ229" s="80"/>
    </row>
    <row r="230" spans="1:43" x14ac:dyDescent="0.2">
      <c r="A230" s="51">
        <v>41730</v>
      </c>
      <c r="B230" s="8">
        <v>87.1</v>
      </c>
      <c r="C230" s="9">
        <v>20.7</v>
      </c>
      <c r="D230" s="9">
        <v>10.3</v>
      </c>
      <c r="E230" s="9">
        <v>24.6</v>
      </c>
      <c r="F230" s="9">
        <v>12.3</v>
      </c>
      <c r="G230" s="9">
        <v>33.6</v>
      </c>
      <c r="H230" s="9">
        <v>19.5</v>
      </c>
      <c r="I230" s="25">
        <v>43.2</v>
      </c>
      <c r="J230" s="165">
        <v>83.2</v>
      </c>
      <c r="K230" s="9">
        <v>9.5</v>
      </c>
      <c r="L230" s="9">
        <v>103.6</v>
      </c>
      <c r="M230" s="16">
        <v>196.3</v>
      </c>
      <c r="N230" s="11">
        <v>447.6</v>
      </c>
      <c r="O230" s="10">
        <v>468.4</v>
      </c>
      <c r="P230" s="80"/>
      <c r="Q230" s="23">
        <v>113.1</v>
      </c>
      <c r="R230" s="25">
        <v>36.799999999999997</v>
      </c>
      <c r="S230" s="165">
        <v>0</v>
      </c>
      <c r="T230" s="9">
        <v>21.7</v>
      </c>
      <c r="U230" s="9">
        <v>14.6</v>
      </c>
      <c r="V230" s="16">
        <v>36.299999999999997</v>
      </c>
      <c r="W230" s="103">
        <v>192.2</v>
      </c>
      <c r="X230" s="9">
        <v>52.2</v>
      </c>
      <c r="Y230" s="9">
        <v>46.2</v>
      </c>
      <c r="Z230" s="18">
        <v>476.8</v>
      </c>
      <c r="AA230" s="10">
        <v>495.6</v>
      </c>
      <c r="AB230" s="144"/>
      <c r="AC230" s="23">
        <v>-32.799999999999997</v>
      </c>
      <c r="AD230" s="9">
        <v>-29.3</v>
      </c>
      <c r="AE230" s="16">
        <v>-3.5</v>
      </c>
      <c r="AF230" s="80"/>
      <c r="AG230" s="80"/>
      <c r="AH230" s="80"/>
      <c r="AI230" s="80"/>
      <c r="AJ230" s="80"/>
      <c r="AK230" s="80"/>
      <c r="AL230" s="80"/>
      <c r="AM230" s="80"/>
      <c r="AN230" s="80"/>
      <c r="AO230" s="80"/>
      <c r="AP230" s="80"/>
      <c r="AQ230" s="80"/>
    </row>
    <row r="231" spans="1:43" x14ac:dyDescent="0.2">
      <c r="A231" s="51">
        <v>41760</v>
      </c>
      <c r="B231" s="8">
        <v>71.7</v>
      </c>
      <c r="C231" s="9">
        <v>18.3</v>
      </c>
      <c r="D231" s="9">
        <v>9.8000000000000007</v>
      </c>
      <c r="E231" s="9">
        <v>22.6</v>
      </c>
      <c r="F231" s="9">
        <v>11.8</v>
      </c>
      <c r="G231" s="9">
        <v>31.2</v>
      </c>
      <c r="H231" s="9">
        <v>18.600000000000001</v>
      </c>
      <c r="I231" s="25">
        <v>42.2</v>
      </c>
      <c r="J231" s="165">
        <v>65.5</v>
      </c>
      <c r="K231" s="9">
        <v>9</v>
      </c>
      <c r="L231" s="9">
        <v>95.5</v>
      </c>
      <c r="M231" s="16">
        <v>170</v>
      </c>
      <c r="N231" s="11">
        <v>396.3</v>
      </c>
      <c r="O231" s="10">
        <v>413.8</v>
      </c>
      <c r="P231" s="80"/>
      <c r="Q231" s="23">
        <v>84.6</v>
      </c>
      <c r="R231" s="25">
        <v>31.5</v>
      </c>
      <c r="S231" s="165">
        <v>0</v>
      </c>
      <c r="T231" s="9">
        <v>20.399999999999999</v>
      </c>
      <c r="U231" s="9">
        <v>13</v>
      </c>
      <c r="V231" s="16">
        <v>33.4</v>
      </c>
      <c r="W231" s="103">
        <v>199</v>
      </c>
      <c r="X231" s="9">
        <v>41.5</v>
      </c>
      <c r="Y231" s="9">
        <v>41.6</v>
      </c>
      <c r="Z231" s="18">
        <v>431.7</v>
      </c>
      <c r="AA231" s="10">
        <v>451.3</v>
      </c>
      <c r="AB231" s="144"/>
      <c r="AC231" s="23">
        <v>-39.700000000000003</v>
      </c>
      <c r="AD231" s="9">
        <v>-35.4</v>
      </c>
      <c r="AE231" s="16">
        <v>-4.3</v>
      </c>
      <c r="AF231" s="80"/>
      <c r="AG231" s="80"/>
      <c r="AH231" s="80"/>
      <c r="AI231" s="80"/>
      <c r="AJ231" s="80"/>
      <c r="AK231" s="80"/>
      <c r="AL231" s="80"/>
      <c r="AM231" s="80"/>
      <c r="AN231" s="80"/>
      <c r="AO231" s="80"/>
      <c r="AP231" s="80"/>
      <c r="AQ231" s="80"/>
    </row>
    <row r="232" spans="1:43" x14ac:dyDescent="0.2">
      <c r="A232" s="51">
        <v>41791</v>
      </c>
      <c r="B232" s="8">
        <v>73.8</v>
      </c>
      <c r="C232" s="9">
        <v>20.7</v>
      </c>
      <c r="D232" s="9">
        <v>11</v>
      </c>
      <c r="E232" s="9">
        <v>26.1</v>
      </c>
      <c r="F232" s="9">
        <v>13.1</v>
      </c>
      <c r="G232" s="9">
        <v>34.6</v>
      </c>
      <c r="H232" s="9">
        <v>23.4</v>
      </c>
      <c r="I232" s="25">
        <v>51.2</v>
      </c>
      <c r="J232" s="165">
        <v>73.2</v>
      </c>
      <c r="K232" s="9">
        <v>9.8000000000000007</v>
      </c>
      <c r="L232" s="9">
        <v>106.7</v>
      </c>
      <c r="M232" s="16">
        <v>189.7</v>
      </c>
      <c r="N232" s="11">
        <v>443.6</v>
      </c>
      <c r="O232" s="10">
        <v>465.7</v>
      </c>
      <c r="P232" s="80"/>
      <c r="Q232" s="23">
        <v>86.9</v>
      </c>
      <c r="R232" s="25">
        <v>30.8</v>
      </c>
      <c r="S232" s="165">
        <v>0</v>
      </c>
      <c r="T232" s="9">
        <v>21</v>
      </c>
      <c r="U232" s="9">
        <v>14.1</v>
      </c>
      <c r="V232" s="16">
        <v>35.1</v>
      </c>
      <c r="W232" s="103">
        <v>223.6</v>
      </c>
      <c r="X232" s="9">
        <v>49.5</v>
      </c>
      <c r="Y232" s="9">
        <v>45.9</v>
      </c>
      <c r="Z232" s="18">
        <v>471.8</v>
      </c>
      <c r="AA232" s="10">
        <v>496.3</v>
      </c>
      <c r="AB232" s="144"/>
      <c r="AC232" s="23">
        <v>-31.2</v>
      </c>
      <c r="AD232" s="9">
        <v>-28.2</v>
      </c>
      <c r="AE232" s="16">
        <v>-3</v>
      </c>
      <c r="AF232" s="80"/>
      <c r="AG232" s="80"/>
      <c r="AH232" s="80"/>
      <c r="AI232" s="80"/>
      <c r="AJ232" s="80"/>
      <c r="AK232" s="80"/>
      <c r="AL232" s="80"/>
      <c r="AM232" s="80"/>
      <c r="AN232" s="80"/>
      <c r="AO232" s="80"/>
      <c r="AP232" s="80"/>
      <c r="AQ232" s="80"/>
    </row>
    <row r="233" spans="1:43" x14ac:dyDescent="0.2">
      <c r="A233" s="51">
        <v>41821</v>
      </c>
      <c r="B233" s="8">
        <v>118.8</v>
      </c>
      <c r="C233" s="9">
        <v>24.5</v>
      </c>
      <c r="D233" s="9">
        <v>13.3</v>
      </c>
      <c r="E233" s="9">
        <v>29.3</v>
      </c>
      <c r="F233" s="9">
        <v>13.7</v>
      </c>
      <c r="G233" s="9">
        <v>40.700000000000003</v>
      </c>
      <c r="H233" s="9">
        <v>31.8</v>
      </c>
      <c r="I233" s="25">
        <v>63.2</v>
      </c>
      <c r="J233" s="165">
        <v>84.7</v>
      </c>
      <c r="K233" s="9">
        <v>10.7</v>
      </c>
      <c r="L233" s="9">
        <v>123.1</v>
      </c>
      <c r="M233" s="16">
        <v>218.5</v>
      </c>
      <c r="N233" s="11">
        <v>553.79999999999995</v>
      </c>
      <c r="O233" s="10">
        <v>581.79999999999995</v>
      </c>
      <c r="P233" s="80"/>
      <c r="Q233" s="23">
        <v>73.099999999999994</v>
      </c>
      <c r="R233" s="25">
        <v>18.399999999999999</v>
      </c>
      <c r="S233" s="165">
        <v>0</v>
      </c>
      <c r="T233" s="9">
        <v>20.5</v>
      </c>
      <c r="U233" s="9">
        <v>14.8</v>
      </c>
      <c r="V233" s="16">
        <v>35.299999999999997</v>
      </c>
      <c r="W233" s="103">
        <v>212.3</v>
      </c>
      <c r="X233" s="9">
        <v>59.6</v>
      </c>
      <c r="Y233" s="9">
        <v>50</v>
      </c>
      <c r="Z233" s="18">
        <v>448.7</v>
      </c>
      <c r="AA233" s="10">
        <v>470.8</v>
      </c>
      <c r="AB233" s="144"/>
      <c r="AC233" s="23">
        <v>102.1</v>
      </c>
      <c r="AD233" s="9">
        <v>105.1</v>
      </c>
      <c r="AE233" s="16">
        <v>-3</v>
      </c>
      <c r="AF233" s="80"/>
      <c r="AG233" s="80"/>
      <c r="AH233" s="80"/>
      <c r="AI233" s="80"/>
      <c r="AJ233" s="80"/>
      <c r="AK233" s="80"/>
      <c r="AL233" s="80"/>
      <c r="AM233" s="80"/>
      <c r="AN233" s="80"/>
      <c r="AO233" s="80"/>
      <c r="AP233" s="80"/>
      <c r="AQ233" s="80"/>
    </row>
    <row r="234" spans="1:43" x14ac:dyDescent="0.2">
      <c r="A234" s="51">
        <v>41852</v>
      </c>
      <c r="B234" s="8">
        <v>102.4</v>
      </c>
      <c r="C234" s="9">
        <v>25</v>
      </c>
      <c r="D234" s="9">
        <v>13</v>
      </c>
      <c r="E234" s="9">
        <v>24.7</v>
      </c>
      <c r="F234" s="9">
        <v>11.6</v>
      </c>
      <c r="G234" s="9">
        <v>34.299999999999997</v>
      </c>
      <c r="H234" s="9">
        <v>31.3</v>
      </c>
      <c r="I234" s="25">
        <v>35.6</v>
      </c>
      <c r="J234" s="165">
        <v>73.900000000000006</v>
      </c>
      <c r="K234" s="9">
        <v>8.6999999999999993</v>
      </c>
      <c r="L234" s="9">
        <v>101.9</v>
      </c>
      <c r="M234" s="16">
        <v>184.5</v>
      </c>
      <c r="N234" s="11">
        <v>462.2</v>
      </c>
      <c r="O234" s="10">
        <v>487</v>
      </c>
      <c r="P234" s="80"/>
      <c r="Q234" s="23">
        <v>60</v>
      </c>
      <c r="R234" s="25">
        <v>16.3</v>
      </c>
      <c r="S234" s="165">
        <v>0</v>
      </c>
      <c r="T234" s="9">
        <v>18.100000000000001</v>
      </c>
      <c r="U234" s="9">
        <v>14.5</v>
      </c>
      <c r="V234" s="16">
        <v>32.6</v>
      </c>
      <c r="W234" s="103">
        <v>190.3</v>
      </c>
      <c r="X234" s="9">
        <v>48.9</v>
      </c>
      <c r="Y234" s="9">
        <v>48.9</v>
      </c>
      <c r="Z234" s="18">
        <v>397</v>
      </c>
      <c r="AA234" s="10">
        <v>419.2</v>
      </c>
      <c r="AB234" s="144"/>
      <c r="AC234" s="23">
        <v>62</v>
      </c>
      <c r="AD234" s="9">
        <v>65.2</v>
      </c>
      <c r="AE234" s="16">
        <v>-3.2</v>
      </c>
      <c r="AF234" s="80"/>
      <c r="AG234" s="80"/>
      <c r="AH234" s="80"/>
      <c r="AI234" s="80"/>
      <c r="AJ234" s="80"/>
      <c r="AK234" s="80"/>
      <c r="AL234" s="80"/>
      <c r="AM234" s="80"/>
      <c r="AN234" s="80"/>
      <c r="AO234" s="80"/>
      <c r="AP234" s="80"/>
      <c r="AQ234" s="80"/>
    </row>
    <row r="235" spans="1:43" x14ac:dyDescent="0.2">
      <c r="A235" s="51">
        <v>41883</v>
      </c>
      <c r="B235" s="8">
        <v>221.8</v>
      </c>
      <c r="C235" s="9">
        <v>31.6</v>
      </c>
      <c r="D235" s="9">
        <v>17.5</v>
      </c>
      <c r="E235" s="9">
        <v>28.6</v>
      </c>
      <c r="F235" s="9">
        <v>10.8</v>
      </c>
      <c r="G235" s="9">
        <v>44.1</v>
      </c>
      <c r="H235" s="9">
        <v>58.2</v>
      </c>
      <c r="I235" s="25">
        <v>44.4</v>
      </c>
      <c r="J235" s="165">
        <v>91.7</v>
      </c>
      <c r="K235" s="9">
        <v>12</v>
      </c>
      <c r="L235" s="9">
        <v>157.30000000000001</v>
      </c>
      <c r="M235" s="16">
        <v>261</v>
      </c>
      <c r="N235" s="11">
        <v>718</v>
      </c>
      <c r="O235" s="10">
        <v>747.4</v>
      </c>
      <c r="P235" s="80"/>
      <c r="Q235" s="23">
        <v>124.3</v>
      </c>
      <c r="R235" s="25">
        <v>83.5</v>
      </c>
      <c r="S235" s="165">
        <v>0</v>
      </c>
      <c r="T235" s="9">
        <v>23.7</v>
      </c>
      <c r="U235" s="9">
        <v>18.600000000000001</v>
      </c>
      <c r="V235" s="16">
        <v>42.3</v>
      </c>
      <c r="W235" s="103">
        <v>218.9</v>
      </c>
      <c r="X235" s="9">
        <v>39.700000000000003</v>
      </c>
      <c r="Y235" s="9">
        <v>61.3</v>
      </c>
      <c r="Z235" s="18">
        <v>570</v>
      </c>
      <c r="AA235" s="10">
        <v>596.4</v>
      </c>
      <c r="AB235" s="144"/>
      <c r="AC235" s="23">
        <v>145.19999999999999</v>
      </c>
      <c r="AD235" s="9">
        <v>148</v>
      </c>
      <c r="AE235" s="16">
        <v>-2.8</v>
      </c>
      <c r="AF235" s="80"/>
      <c r="AG235" s="80"/>
      <c r="AH235" s="80"/>
      <c r="AI235" s="80"/>
      <c r="AJ235" s="80"/>
      <c r="AK235" s="80"/>
      <c r="AL235" s="80"/>
      <c r="AM235" s="80"/>
      <c r="AN235" s="80"/>
      <c r="AO235" s="80"/>
      <c r="AP235" s="80"/>
      <c r="AQ235" s="80"/>
    </row>
    <row r="236" spans="1:43" x14ac:dyDescent="0.2">
      <c r="A236" s="51">
        <v>41913</v>
      </c>
      <c r="B236" s="8">
        <v>167.8</v>
      </c>
      <c r="C236" s="9">
        <v>29</v>
      </c>
      <c r="D236" s="9">
        <v>13.7</v>
      </c>
      <c r="E236" s="9">
        <v>25.2</v>
      </c>
      <c r="F236" s="9">
        <v>12.3</v>
      </c>
      <c r="G236" s="9">
        <v>37.5</v>
      </c>
      <c r="H236" s="9">
        <v>42.4</v>
      </c>
      <c r="I236" s="25">
        <v>43</v>
      </c>
      <c r="J236" s="165">
        <v>85.6</v>
      </c>
      <c r="K236" s="9">
        <v>10.8</v>
      </c>
      <c r="L236" s="9">
        <v>124</v>
      </c>
      <c r="M236" s="16">
        <v>220.4</v>
      </c>
      <c r="N236" s="11">
        <v>591.20000000000005</v>
      </c>
      <c r="O236" s="10">
        <v>614.6</v>
      </c>
      <c r="P236" s="80"/>
      <c r="Q236" s="23">
        <v>93.1</v>
      </c>
      <c r="R236" s="25">
        <v>62</v>
      </c>
      <c r="S236" s="165">
        <v>0</v>
      </c>
      <c r="T236" s="9">
        <v>22.8</v>
      </c>
      <c r="U236" s="9">
        <v>17.8</v>
      </c>
      <c r="V236" s="16">
        <v>40.6</v>
      </c>
      <c r="W236" s="103">
        <v>208.3</v>
      </c>
      <c r="X236" s="9">
        <v>51.5</v>
      </c>
      <c r="Y236" s="9">
        <v>53.6</v>
      </c>
      <c r="Z236" s="18">
        <v>509.1</v>
      </c>
      <c r="AA236" s="10">
        <v>531.6</v>
      </c>
      <c r="AB236" s="144"/>
      <c r="AC236" s="23">
        <v>79.2</v>
      </c>
      <c r="AD236" s="9">
        <v>82.1</v>
      </c>
      <c r="AE236" s="16">
        <v>-2.9</v>
      </c>
      <c r="AF236" s="80"/>
      <c r="AG236" s="80"/>
      <c r="AH236" s="80"/>
      <c r="AI236" s="80"/>
      <c r="AJ236" s="80"/>
      <c r="AK236" s="80"/>
      <c r="AL236" s="80"/>
      <c r="AM236" s="80"/>
      <c r="AN236" s="80"/>
      <c r="AO236" s="80"/>
      <c r="AP236" s="80"/>
      <c r="AQ236" s="80"/>
    </row>
    <row r="237" spans="1:43" x14ac:dyDescent="0.2">
      <c r="A237" s="51">
        <v>41944</v>
      </c>
      <c r="B237" s="8">
        <v>122.6</v>
      </c>
      <c r="C237" s="9">
        <v>25.2</v>
      </c>
      <c r="D237" s="9">
        <v>11.4</v>
      </c>
      <c r="E237" s="9">
        <v>25.7</v>
      </c>
      <c r="F237" s="9">
        <v>11.4</v>
      </c>
      <c r="G237" s="9">
        <v>33.9</v>
      </c>
      <c r="H237" s="9">
        <v>30.3</v>
      </c>
      <c r="I237" s="25">
        <v>41.9</v>
      </c>
      <c r="J237" s="165">
        <v>70.400000000000006</v>
      </c>
      <c r="K237" s="9">
        <v>9.8000000000000007</v>
      </c>
      <c r="L237" s="9">
        <v>109.3</v>
      </c>
      <c r="M237" s="16">
        <v>189.6</v>
      </c>
      <c r="N237" s="11">
        <v>491.8</v>
      </c>
      <c r="O237" s="10">
        <v>511.6</v>
      </c>
      <c r="P237" s="80"/>
      <c r="Q237" s="23">
        <v>82.3</v>
      </c>
      <c r="R237" s="25">
        <v>53.5</v>
      </c>
      <c r="S237" s="165">
        <v>0</v>
      </c>
      <c r="T237" s="9">
        <v>21.1</v>
      </c>
      <c r="U237" s="9">
        <v>14.6</v>
      </c>
      <c r="V237" s="16">
        <v>35.700000000000003</v>
      </c>
      <c r="W237" s="103">
        <v>218</v>
      </c>
      <c r="X237" s="9">
        <v>41.8</v>
      </c>
      <c r="Y237" s="9">
        <v>46.6</v>
      </c>
      <c r="Z237" s="18">
        <v>477.8</v>
      </c>
      <c r="AA237" s="10">
        <v>501.5</v>
      </c>
      <c r="AB237" s="144"/>
      <c r="AC237" s="23">
        <v>10.9</v>
      </c>
      <c r="AD237" s="9">
        <v>14</v>
      </c>
      <c r="AE237" s="16">
        <v>-3.1</v>
      </c>
      <c r="AF237" s="80"/>
      <c r="AG237" s="80"/>
      <c r="AH237" s="80"/>
      <c r="AI237" s="80"/>
      <c r="AJ237" s="80"/>
      <c r="AK237" s="80"/>
      <c r="AL237" s="80"/>
      <c r="AM237" s="80"/>
      <c r="AN237" s="80"/>
      <c r="AO237" s="80"/>
      <c r="AP237" s="80"/>
      <c r="AQ237" s="80"/>
    </row>
    <row r="238" spans="1:43" x14ac:dyDescent="0.2">
      <c r="A238" s="51">
        <v>41974</v>
      </c>
      <c r="B238" s="12">
        <v>92.3</v>
      </c>
      <c r="C238" s="13">
        <v>29.5</v>
      </c>
      <c r="D238" s="13">
        <v>10.199999999999999</v>
      </c>
      <c r="E238" s="13">
        <v>25</v>
      </c>
      <c r="F238" s="13">
        <v>12.7</v>
      </c>
      <c r="G238" s="13">
        <v>34.299999999999997</v>
      </c>
      <c r="H238" s="13">
        <v>23.1</v>
      </c>
      <c r="I238" s="26">
        <v>51</v>
      </c>
      <c r="J238" s="166">
        <v>81.8</v>
      </c>
      <c r="K238" s="13">
        <v>9.5</v>
      </c>
      <c r="L238" s="13">
        <v>105</v>
      </c>
      <c r="M238" s="17">
        <v>196.2</v>
      </c>
      <c r="N238" s="15">
        <v>474.3</v>
      </c>
      <c r="O238" s="14">
        <v>494.8</v>
      </c>
      <c r="P238" s="80"/>
      <c r="Q238" s="24">
        <v>80.7</v>
      </c>
      <c r="R238" s="26">
        <v>43.9</v>
      </c>
      <c r="S238" s="166">
        <v>0</v>
      </c>
      <c r="T238" s="13">
        <v>20.100000000000001</v>
      </c>
      <c r="U238" s="13">
        <v>14.5</v>
      </c>
      <c r="V238" s="17">
        <v>34.6</v>
      </c>
      <c r="W238" s="104">
        <v>188.3</v>
      </c>
      <c r="X238" s="13">
        <v>49.9</v>
      </c>
      <c r="Y238" s="13">
        <v>47.6</v>
      </c>
      <c r="Z238" s="19">
        <v>444.9</v>
      </c>
      <c r="AA238" s="14">
        <v>466.5</v>
      </c>
      <c r="AB238" s="144"/>
      <c r="AC238" s="24">
        <v>27.4</v>
      </c>
      <c r="AD238" s="13">
        <v>29.3</v>
      </c>
      <c r="AE238" s="17">
        <v>-2</v>
      </c>
      <c r="AF238" s="80"/>
      <c r="AG238" s="80"/>
      <c r="AH238" s="80"/>
      <c r="AI238" s="80"/>
      <c r="AJ238" s="80"/>
      <c r="AK238" s="80"/>
      <c r="AL238" s="80"/>
      <c r="AM238" s="80"/>
      <c r="AN238" s="80"/>
      <c r="AO238" s="80"/>
      <c r="AP238" s="80"/>
      <c r="AQ238" s="80"/>
    </row>
    <row r="239" spans="1:43" x14ac:dyDescent="0.2">
      <c r="A239" s="51">
        <v>42005</v>
      </c>
      <c r="B239" s="8">
        <v>114.6</v>
      </c>
      <c r="C239" s="9">
        <v>30.6</v>
      </c>
      <c r="D239" s="9">
        <v>13.1</v>
      </c>
      <c r="E239" s="9">
        <v>31.1</v>
      </c>
      <c r="F239" s="9">
        <v>13.4</v>
      </c>
      <c r="G239" s="9">
        <v>37</v>
      </c>
      <c r="H239" s="9">
        <v>29.8</v>
      </c>
      <c r="I239" s="25">
        <v>44.4</v>
      </c>
      <c r="J239" s="165">
        <v>79.099999999999994</v>
      </c>
      <c r="K239" s="9">
        <v>12.6</v>
      </c>
      <c r="L239" s="9">
        <v>123.6</v>
      </c>
      <c r="M239" s="16">
        <v>215.3</v>
      </c>
      <c r="N239" s="11">
        <v>529.20000000000005</v>
      </c>
      <c r="O239" s="10">
        <v>553.4</v>
      </c>
      <c r="P239" s="80"/>
      <c r="Q239" s="23">
        <v>92.7</v>
      </c>
      <c r="R239" s="25">
        <v>46</v>
      </c>
      <c r="S239" s="165">
        <v>0</v>
      </c>
      <c r="T239" s="9">
        <v>23.1</v>
      </c>
      <c r="U239" s="9">
        <v>17.3</v>
      </c>
      <c r="V239" s="16">
        <v>40.4</v>
      </c>
      <c r="W239" s="103">
        <v>195</v>
      </c>
      <c r="X239" s="9">
        <v>43.2</v>
      </c>
      <c r="Y239" s="9">
        <v>50.2</v>
      </c>
      <c r="Z239" s="18">
        <v>467.5</v>
      </c>
      <c r="AA239" s="10">
        <v>489.1</v>
      </c>
      <c r="AB239" s="144"/>
      <c r="AC239" s="23">
        <v>56.9</v>
      </c>
      <c r="AD239" s="9">
        <v>61.7</v>
      </c>
      <c r="AE239" s="16">
        <v>-4.8</v>
      </c>
      <c r="AF239" s="80"/>
      <c r="AG239" s="80"/>
      <c r="AH239" s="80"/>
      <c r="AI239" s="80"/>
      <c r="AJ239" s="80"/>
      <c r="AK239" s="80"/>
      <c r="AL239" s="80"/>
      <c r="AM239" s="80"/>
      <c r="AN239" s="80"/>
      <c r="AO239" s="80"/>
      <c r="AP239" s="80"/>
      <c r="AQ239" s="80"/>
    </row>
    <row r="240" spans="1:43" x14ac:dyDescent="0.2">
      <c r="A240" s="51">
        <v>42036</v>
      </c>
      <c r="B240" s="8">
        <v>70.099999999999994</v>
      </c>
      <c r="C240" s="9">
        <v>22.3</v>
      </c>
      <c r="D240" s="9">
        <v>10.4</v>
      </c>
      <c r="E240" s="9">
        <v>21.7</v>
      </c>
      <c r="F240" s="9">
        <v>11.5</v>
      </c>
      <c r="G240" s="9">
        <v>32.6</v>
      </c>
      <c r="H240" s="9">
        <v>23</v>
      </c>
      <c r="I240" s="25">
        <v>42</v>
      </c>
      <c r="J240" s="165">
        <v>76.099999999999994</v>
      </c>
      <c r="K240" s="9">
        <v>9.8000000000000007</v>
      </c>
      <c r="L240" s="9">
        <v>104</v>
      </c>
      <c r="M240" s="16">
        <v>189.9</v>
      </c>
      <c r="N240" s="11">
        <v>423.5</v>
      </c>
      <c r="O240" s="10">
        <v>443.2</v>
      </c>
      <c r="P240" s="80"/>
      <c r="Q240" s="23">
        <v>79.3</v>
      </c>
      <c r="R240" s="25">
        <v>39.6</v>
      </c>
      <c r="S240" s="165">
        <v>0</v>
      </c>
      <c r="T240" s="9">
        <v>21.3</v>
      </c>
      <c r="U240" s="9">
        <v>14.1</v>
      </c>
      <c r="V240" s="16">
        <v>35.299999999999997</v>
      </c>
      <c r="W240" s="103">
        <v>195.3</v>
      </c>
      <c r="X240" s="9">
        <v>45.6</v>
      </c>
      <c r="Y240" s="9">
        <v>44.7</v>
      </c>
      <c r="Z240" s="18">
        <v>439.7</v>
      </c>
      <c r="AA240" s="10">
        <v>459.1</v>
      </c>
      <c r="AB240" s="144"/>
      <c r="AC240" s="23">
        <v>-20.9</v>
      </c>
      <c r="AD240" s="9">
        <v>-16.2</v>
      </c>
      <c r="AE240" s="16">
        <v>-4.7</v>
      </c>
      <c r="AF240" s="80"/>
      <c r="AG240" s="80"/>
      <c r="AH240" s="80"/>
      <c r="AI240" s="80"/>
      <c r="AJ240" s="80"/>
      <c r="AK240" s="80"/>
      <c r="AL240" s="80"/>
      <c r="AM240" s="80"/>
      <c r="AN240" s="80"/>
      <c r="AO240" s="80"/>
      <c r="AP240" s="80"/>
      <c r="AQ240" s="80"/>
    </row>
    <row r="241" spans="1:43" x14ac:dyDescent="0.2">
      <c r="A241" s="51">
        <v>42064</v>
      </c>
      <c r="B241" s="8">
        <v>75.900000000000006</v>
      </c>
      <c r="C241" s="9">
        <v>23.4</v>
      </c>
      <c r="D241" s="9">
        <v>11.6</v>
      </c>
      <c r="E241" s="9">
        <v>25.8</v>
      </c>
      <c r="F241" s="9">
        <v>12.6</v>
      </c>
      <c r="G241" s="9">
        <v>36.5</v>
      </c>
      <c r="H241" s="9">
        <v>24.3</v>
      </c>
      <c r="I241" s="25">
        <v>49.2</v>
      </c>
      <c r="J241" s="165">
        <v>88</v>
      </c>
      <c r="K241" s="9">
        <v>10.6</v>
      </c>
      <c r="L241" s="9">
        <v>114.1</v>
      </c>
      <c r="M241" s="16">
        <v>212.7</v>
      </c>
      <c r="N241" s="11">
        <v>471.9</v>
      </c>
      <c r="O241" s="10">
        <v>493.5</v>
      </c>
      <c r="P241" s="80"/>
      <c r="Q241" s="23">
        <v>96.7</v>
      </c>
      <c r="R241" s="25">
        <v>47.4</v>
      </c>
      <c r="S241" s="165">
        <v>0</v>
      </c>
      <c r="T241" s="9">
        <v>22.7</v>
      </c>
      <c r="U241" s="9">
        <v>14.4</v>
      </c>
      <c r="V241" s="16">
        <v>37.200000000000003</v>
      </c>
      <c r="W241" s="103">
        <v>209.8</v>
      </c>
      <c r="X241" s="9">
        <v>46.6</v>
      </c>
      <c r="Y241" s="9">
        <v>50.6</v>
      </c>
      <c r="Z241" s="18">
        <v>488.3</v>
      </c>
      <c r="AA241" s="10">
        <v>509.4</v>
      </c>
      <c r="AB241" s="144"/>
      <c r="AC241" s="23">
        <v>-20.2</v>
      </c>
      <c r="AD241" s="9">
        <v>-16.399999999999999</v>
      </c>
      <c r="AE241" s="16">
        <v>-3.8</v>
      </c>
      <c r="AF241" s="80"/>
      <c r="AG241" s="80"/>
      <c r="AH241" s="80"/>
      <c r="AI241" s="80"/>
      <c r="AJ241" s="80"/>
      <c r="AK241" s="80"/>
      <c r="AL241" s="80"/>
      <c r="AM241" s="80"/>
      <c r="AN241" s="80"/>
      <c r="AO241" s="80"/>
      <c r="AP241" s="80"/>
      <c r="AQ241" s="80"/>
    </row>
    <row r="242" spans="1:43" x14ac:dyDescent="0.2">
      <c r="A242" s="51">
        <v>42095</v>
      </c>
      <c r="B242" s="8">
        <v>83.8</v>
      </c>
      <c r="C242" s="9">
        <v>19.2</v>
      </c>
      <c r="D242" s="9">
        <v>9.6999999999999993</v>
      </c>
      <c r="E242" s="9">
        <v>25.1</v>
      </c>
      <c r="F242" s="9">
        <v>13.5</v>
      </c>
      <c r="G242" s="9">
        <v>32.700000000000003</v>
      </c>
      <c r="H242" s="9">
        <v>20</v>
      </c>
      <c r="I242" s="25">
        <v>46.3</v>
      </c>
      <c r="J242" s="165">
        <v>85</v>
      </c>
      <c r="K242" s="9">
        <v>9.9</v>
      </c>
      <c r="L242" s="9">
        <v>101</v>
      </c>
      <c r="M242" s="16">
        <v>195.9</v>
      </c>
      <c r="N242" s="11">
        <v>446.2</v>
      </c>
      <c r="O242" s="10">
        <v>466.6</v>
      </c>
      <c r="P242" s="80"/>
      <c r="Q242" s="23">
        <v>102.1</v>
      </c>
      <c r="R242" s="25">
        <v>38.5</v>
      </c>
      <c r="S242" s="165">
        <v>0</v>
      </c>
      <c r="T242" s="9">
        <v>21.9</v>
      </c>
      <c r="U242" s="9">
        <v>13.2</v>
      </c>
      <c r="V242" s="16">
        <v>35.1</v>
      </c>
      <c r="W242" s="103">
        <v>189.6</v>
      </c>
      <c r="X242" s="9">
        <v>46.7</v>
      </c>
      <c r="Y242" s="9">
        <v>50.3</v>
      </c>
      <c r="Z242" s="18">
        <v>462.2</v>
      </c>
      <c r="AA242" s="10">
        <v>481.8</v>
      </c>
      <c r="AB242" s="144"/>
      <c r="AC242" s="23">
        <v>-16.8</v>
      </c>
      <c r="AD242" s="9">
        <v>-16</v>
      </c>
      <c r="AE242" s="16">
        <v>-0.8</v>
      </c>
      <c r="AF242" s="80"/>
      <c r="AG242" s="80"/>
      <c r="AH242" s="80"/>
      <c r="AI242" s="80"/>
      <c r="AJ242" s="80"/>
      <c r="AK242" s="80"/>
      <c r="AL242" s="80"/>
      <c r="AM242" s="80"/>
      <c r="AN242" s="80"/>
      <c r="AO242" s="80"/>
      <c r="AP242" s="80"/>
      <c r="AQ242" s="80"/>
    </row>
    <row r="243" spans="1:43" x14ac:dyDescent="0.2">
      <c r="A243" s="51">
        <v>42125</v>
      </c>
      <c r="B243" s="8">
        <v>65.8</v>
      </c>
      <c r="C243" s="9">
        <v>16.600000000000001</v>
      </c>
      <c r="D243" s="9">
        <v>9.1</v>
      </c>
      <c r="E243" s="9">
        <v>22.4</v>
      </c>
      <c r="F243" s="9">
        <v>11</v>
      </c>
      <c r="G243" s="9">
        <v>29.2</v>
      </c>
      <c r="H243" s="9">
        <v>18.2</v>
      </c>
      <c r="I243" s="25">
        <v>42.4</v>
      </c>
      <c r="J243" s="165">
        <v>62.4</v>
      </c>
      <c r="K243" s="9">
        <v>8.5</v>
      </c>
      <c r="L243" s="9">
        <v>92.2</v>
      </c>
      <c r="M243" s="16">
        <v>163.1</v>
      </c>
      <c r="N243" s="11">
        <v>377.7</v>
      </c>
      <c r="O243" s="10">
        <v>393.5</v>
      </c>
      <c r="P243" s="80"/>
      <c r="Q243" s="23">
        <v>83.2</v>
      </c>
      <c r="R243" s="25">
        <v>29.5</v>
      </c>
      <c r="S243" s="165">
        <v>0</v>
      </c>
      <c r="T243" s="9">
        <v>20.3</v>
      </c>
      <c r="U243" s="9">
        <v>11.7</v>
      </c>
      <c r="V243" s="16">
        <v>31.9</v>
      </c>
      <c r="W243" s="103">
        <v>162.1</v>
      </c>
      <c r="X243" s="9">
        <v>36</v>
      </c>
      <c r="Y243" s="9">
        <v>43.5</v>
      </c>
      <c r="Z243" s="18">
        <v>386.3</v>
      </c>
      <c r="AA243" s="10">
        <v>402.7</v>
      </c>
      <c r="AB243" s="144"/>
      <c r="AC243" s="23">
        <v>-10.9</v>
      </c>
      <c r="AD243" s="9">
        <v>-8.6</v>
      </c>
      <c r="AE243" s="16">
        <v>-2.2999999999999998</v>
      </c>
      <c r="AF243" s="80"/>
      <c r="AG243" s="80"/>
      <c r="AH243" s="80"/>
      <c r="AI243" s="80"/>
      <c r="AJ243" s="80"/>
      <c r="AK243" s="80"/>
      <c r="AL243" s="80"/>
      <c r="AM243" s="80"/>
      <c r="AN243" s="80"/>
      <c r="AO243" s="80"/>
      <c r="AP243" s="80"/>
      <c r="AQ243" s="80"/>
    </row>
    <row r="244" spans="1:43" x14ac:dyDescent="0.2">
      <c r="A244" s="51">
        <v>42156</v>
      </c>
      <c r="B244" s="8">
        <v>72.5</v>
      </c>
      <c r="C244" s="9">
        <v>21.7</v>
      </c>
      <c r="D244" s="9">
        <v>11.1</v>
      </c>
      <c r="E244" s="9">
        <v>26.3</v>
      </c>
      <c r="F244" s="9">
        <v>11.9</v>
      </c>
      <c r="G244" s="9">
        <v>34.4</v>
      </c>
      <c r="H244" s="9">
        <v>25</v>
      </c>
      <c r="I244" s="25">
        <v>54.7</v>
      </c>
      <c r="J244" s="165">
        <v>72.900000000000006</v>
      </c>
      <c r="K244" s="9">
        <v>10.1</v>
      </c>
      <c r="L244" s="9">
        <v>117.3</v>
      </c>
      <c r="M244" s="16">
        <v>200.2</v>
      </c>
      <c r="N244" s="11">
        <v>457.9</v>
      </c>
      <c r="O244" s="10">
        <v>481.1</v>
      </c>
      <c r="P244" s="80"/>
      <c r="Q244" s="23">
        <v>98.2</v>
      </c>
      <c r="R244" s="25">
        <v>36.5</v>
      </c>
      <c r="S244" s="165">
        <v>0</v>
      </c>
      <c r="T244" s="9">
        <v>22.6</v>
      </c>
      <c r="U244" s="9">
        <v>12.5</v>
      </c>
      <c r="V244" s="16">
        <v>35</v>
      </c>
      <c r="W244" s="103">
        <v>244.6</v>
      </c>
      <c r="X244" s="9">
        <v>37.4</v>
      </c>
      <c r="Y244" s="9">
        <v>50.3</v>
      </c>
      <c r="Z244" s="18">
        <v>502.1</v>
      </c>
      <c r="AA244" s="10">
        <v>524</v>
      </c>
      <c r="AB244" s="144"/>
      <c r="AC244" s="23">
        <v>-52.2</v>
      </c>
      <c r="AD244" s="9">
        <v>-44.2</v>
      </c>
      <c r="AE244" s="16">
        <v>-8</v>
      </c>
      <c r="AF244" s="80"/>
      <c r="AG244" s="80"/>
      <c r="AH244" s="80"/>
      <c r="AI244" s="80"/>
      <c r="AJ244" s="80"/>
      <c r="AK244" s="80"/>
      <c r="AL244" s="80"/>
      <c r="AM244" s="80"/>
      <c r="AN244" s="80"/>
      <c r="AO244" s="80"/>
      <c r="AP244" s="80"/>
      <c r="AQ244" s="80"/>
    </row>
    <row r="245" spans="1:43" x14ac:dyDescent="0.2">
      <c r="A245" s="51">
        <v>42186</v>
      </c>
      <c r="B245" s="8">
        <v>110.6</v>
      </c>
      <c r="C245" s="9">
        <v>23</v>
      </c>
      <c r="D245" s="9">
        <v>12.5</v>
      </c>
      <c r="E245" s="9">
        <v>29.4</v>
      </c>
      <c r="F245" s="9">
        <v>13</v>
      </c>
      <c r="G245" s="9">
        <v>38.4</v>
      </c>
      <c r="H245" s="9">
        <v>28.3</v>
      </c>
      <c r="I245" s="25">
        <v>67.400000000000006</v>
      </c>
      <c r="J245" s="165">
        <v>84.2</v>
      </c>
      <c r="K245" s="9">
        <v>9.9</v>
      </c>
      <c r="L245" s="9">
        <v>117.7</v>
      </c>
      <c r="M245" s="16">
        <v>211.8</v>
      </c>
      <c r="N245" s="11">
        <v>534.29999999999995</v>
      </c>
      <c r="O245" s="10">
        <v>558.29999999999995</v>
      </c>
      <c r="P245" s="80"/>
      <c r="Q245" s="23">
        <v>81.099999999999994</v>
      </c>
      <c r="R245" s="25">
        <v>21.9</v>
      </c>
      <c r="S245" s="165">
        <v>0</v>
      </c>
      <c r="T245" s="9">
        <v>20.8</v>
      </c>
      <c r="U245" s="9">
        <v>12.8</v>
      </c>
      <c r="V245" s="16">
        <v>33.6</v>
      </c>
      <c r="W245" s="103">
        <v>222.2</v>
      </c>
      <c r="X245" s="9">
        <v>47.5</v>
      </c>
      <c r="Y245" s="9">
        <v>51.7</v>
      </c>
      <c r="Z245" s="18">
        <v>458.1</v>
      </c>
      <c r="AA245" s="10">
        <v>479.6</v>
      </c>
      <c r="AB245" s="144"/>
      <c r="AC245" s="23">
        <v>74.400000000000006</v>
      </c>
      <c r="AD245" s="9">
        <v>76.2</v>
      </c>
      <c r="AE245" s="16">
        <v>-1.8</v>
      </c>
      <c r="AF245" s="80"/>
      <c r="AG245" s="80"/>
      <c r="AH245" s="80"/>
      <c r="AI245" s="80"/>
      <c r="AJ245" s="80"/>
      <c r="AK245" s="80"/>
      <c r="AL245" s="80"/>
      <c r="AM245" s="80"/>
      <c r="AN245" s="80"/>
      <c r="AO245" s="80"/>
      <c r="AP245" s="80"/>
      <c r="AQ245" s="80"/>
    </row>
    <row r="246" spans="1:43" x14ac:dyDescent="0.2">
      <c r="A246" s="51">
        <v>42217</v>
      </c>
      <c r="B246" s="8">
        <v>106.9</v>
      </c>
      <c r="C246" s="9">
        <v>25.1</v>
      </c>
      <c r="D246" s="9">
        <v>13.7</v>
      </c>
      <c r="E246" s="9">
        <v>27.7</v>
      </c>
      <c r="F246" s="9">
        <v>11.4</v>
      </c>
      <c r="G246" s="9">
        <v>35.299999999999997</v>
      </c>
      <c r="H246" s="9">
        <v>31.6</v>
      </c>
      <c r="I246" s="25">
        <v>37.6</v>
      </c>
      <c r="J246" s="165">
        <v>79.5</v>
      </c>
      <c r="K246" s="9">
        <v>9.6</v>
      </c>
      <c r="L246" s="9">
        <v>107.9</v>
      </c>
      <c r="M246" s="16">
        <v>197.1</v>
      </c>
      <c r="N246" s="11">
        <v>486.3</v>
      </c>
      <c r="O246" s="10">
        <v>511.4</v>
      </c>
      <c r="P246" s="80"/>
      <c r="Q246" s="23">
        <v>67.400000000000006</v>
      </c>
      <c r="R246" s="25">
        <v>26.6</v>
      </c>
      <c r="S246" s="165">
        <v>0</v>
      </c>
      <c r="T246" s="9">
        <v>19.100000000000001</v>
      </c>
      <c r="U246" s="9">
        <v>12.9</v>
      </c>
      <c r="V246" s="16">
        <v>32</v>
      </c>
      <c r="W246" s="103">
        <v>199.7</v>
      </c>
      <c r="X246" s="9">
        <v>37</v>
      </c>
      <c r="Y246" s="9">
        <v>53.5</v>
      </c>
      <c r="Z246" s="18">
        <v>416.2</v>
      </c>
      <c r="AA246" s="10">
        <v>438.4</v>
      </c>
      <c r="AB246" s="144"/>
      <c r="AC246" s="23">
        <v>68.099999999999994</v>
      </c>
      <c r="AD246" s="9">
        <v>70.099999999999994</v>
      </c>
      <c r="AE246" s="16">
        <v>-2</v>
      </c>
      <c r="AF246" s="80"/>
      <c r="AG246" s="80"/>
      <c r="AH246" s="80"/>
      <c r="AI246" s="80"/>
      <c r="AJ246" s="80"/>
      <c r="AK246" s="80"/>
      <c r="AL246" s="80"/>
      <c r="AM246" s="80"/>
      <c r="AN246" s="80"/>
      <c r="AO246" s="80"/>
      <c r="AP246" s="80"/>
      <c r="AQ246" s="80"/>
    </row>
    <row r="247" spans="1:43" x14ac:dyDescent="0.2">
      <c r="A247" s="51">
        <v>42248</v>
      </c>
      <c r="B247" s="8">
        <v>208.1</v>
      </c>
      <c r="C247" s="9">
        <v>29.6</v>
      </c>
      <c r="D247" s="9">
        <v>16.5</v>
      </c>
      <c r="E247" s="9">
        <v>30.2</v>
      </c>
      <c r="F247" s="9">
        <v>10.1</v>
      </c>
      <c r="G247" s="9">
        <v>41.7</v>
      </c>
      <c r="H247" s="9">
        <v>53.2</v>
      </c>
      <c r="I247" s="25">
        <v>43</v>
      </c>
      <c r="J247" s="165">
        <v>91.6</v>
      </c>
      <c r="K247" s="9">
        <v>12.1</v>
      </c>
      <c r="L247" s="9">
        <v>152.5</v>
      </c>
      <c r="M247" s="16">
        <v>256.2</v>
      </c>
      <c r="N247" s="11">
        <v>688.6</v>
      </c>
      <c r="O247" s="10">
        <v>716.9</v>
      </c>
      <c r="P247" s="80"/>
      <c r="Q247" s="23">
        <v>129.69999999999999</v>
      </c>
      <c r="R247" s="25">
        <v>79.8</v>
      </c>
      <c r="S247" s="165">
        <v>0</v>
      </c>
      <c r="T247" s="9">
        <v>24.6</v>
      </c>
      <c r="U247" s="9">
        <v>19.3</v>
      </c>
      <c r="V247" s="16">
        <v>43.9</v>
      </c>
      <c r="W247" s="103">
        <v>230.4</v>
      </c>
      <c r="X247" s="9">
        <v>34.9</v>
      </c>
      <c r="Y247" s="9">
        <v>63.4</v>
      </c>
      <c r="Z247" s="18">
        <v>582.1</v>
      </c>
      <c r="AA247" s="10">
        <v>608.79999999999995</v>
      </c>
      <c r="AB247" s="144"/>
      <c r="AC247" s="23">
        <v>103.6</v>
      </c>
      <c r="AD247" s="9">
        <v>106.6</v>
      </c>
      <c r="AE247" s="16">
        <v>-3</v>
      </c>
      <c r="AF247" s="80"/>
      <c r="AG247" s="80"/>
      <c r="AH247" s="80"/>
      <c r="AI247" s="80"/>
      <c r="AJ247" s="80"/>
      <c r="AK247" s="80"/>
      <c r="AL247" s="80"/>
      <c r="AM247" s="80"/>
      <c r="AN247" s="80"/>
      <c r="AO247" s="80"/>
      <c r="AP247" s="80"/>
      <c r="AQ247" s="80"/>
    </row>
    <row r="248" spans="1:43" x14ac:dyDescent="0.2">
      <c r="A248" s="51">
        <v>42278</v>
      </c>
      <c r="B248" s="8">
        <v>160.19999999999999</v>
      </c>
      <c r="C248" s="9">
        <v>27.7</v>
      </c>
      <c r="D248" s="9">
        <v>13.7</v>
      </c>
      <c r="E248" s="9">
        <v>27.3</v>
      </c>
      <c r="F248" s="9">
        <v>12</v>
      </c>
      <c r="G248" s="9">
        <v>36.200000000000003</v>
      </c>
      <c r="H248" s="9">
        <v>41.2</v>
      </c>
      <c r="I248" s="25">
        <v>45.1</v>
      </c>
      <c r="J248" s="165">
        <v>90.1</v>
      </c>
      <c r="K248" s="9">
        <v>10.5</v>
      </c>
      <c r="L248" s="9">
        <v>127.8</v>
      </c>
      <c r="M248" s="16">
        <v>228.5</v>
      </c>
      <c r="N248" s="11">
        <v>591.9</v>
      </c>
      <c r="O248" s="10">
        <v>616</v>
      </c>
      <c r="P248" s="80"/>
      <c r="Q248" s="23">
        <v>105.8</v>
      </c>
      <c r="R248" s="25">
        <v>67.900000000000006</v>
      </c>
      <c r="S248" s="165">
        <v>0</v>
      </c>
      <c r="T248" s="9">
        <v>23.6</v>
      </c>
      <c r="U248" s="9">
        <v>17.899999999999999</v>
      </c>
      <c r="V248" s="16">
        <v>41.5</v>
      </c>
      <c r="W248" s="103">
        <v>217.6</v>
      </c>
      <c r="X248" s="9">
        <v>42.9</v>
      </c>
      <c r="Y248" s="9">
        <v>57.4</v>
      </c>
      <c r="Z248" s="18">
        <v>533.20000000000005</v>
      </c>
      <c r="AA248" s="10">
        <v>556.6</v>
      </c>
      <c r="AB248" s="144"/>
      <c r="AC248" s="23">
        <v>57.6</v>
      </c>
      <c r="AD248" s="9">
        <v>58.7</v>
      </c>
      <c r="AE248" s="16">
        <v>-1.1000000000000001</v>
      </c>
      <c r="AF248" s="80"/>
      <c r="AG248" s="80"/>
      <c r="AH248" s="80"/>
      <c r="AI248" s="80"/>
      <c r="AJ248" s="80"/>
      <c r="AK248" s="80"/>
      <c r="AL248" s="80"/>
      <c r="AM248" s="80"/>
      <c r="AN248" s="80"/>
      <c r="AO248" s="80"/>
      <c r="AP248" s="80"/>
      <c r="AQ248" s="80"/>
    </row>
    <row r="249" spans="1:43" x14ac:dyDescent="0.2">
      <c r="A249" s="51">
        <v>42309</v>
      </c>
      <c r="B249" s="8">
        <v>124.3</v>
      </c>
      <c r="C249" s="9">
        <v>25.7</v>
      </c>
      <c r="D249" s="9">
        <v>12.1</v>
      </c>
      <c r="E249" s="9">
        <v>28.2</v>
      </c>
      <c r="F249" s="9">
        <v>11.6</v>
      </c>
      <c r="G249" s="9">
        <v>34.299999999999997</v>
      </c>
      <c r="H249" s="9">
        <v>32.9</v>
      </c>
      <c r="I249" s="25">
        <v>43.9</v>
      </c>
      <c r="J249" s="165">
        <v>82.7</v>
      </c>
      <c r="K249" s="9">
        <v>9.9</v>
      </c>
      <c r="L249" s="9">
        <v>120.6</v>
      </c>
      <c r="M249" s="16">
        <v>213.2</v>
      </c>
      <c r="N249" s="11">
        <v>526.29999999999995</v>
      </c>
      <c r="O249" s="10">
        <v>547.70000000000005</v>
      </c>
      <c r="P249" s="80"/>
      <c r="Q249" s="23">
        <v>102.6</v>
      </c>
      <c r="R249" s="25">
        <v>60.9</v>
      </c>
      <c r="S249" s="165">
        <v>0</v>
      </c>
      <c r="T249" s="9">
        <v>22.5</v>
      </c>
      <c r="U249" s="9">
        <v>16</v>
      </c>
      <c r="V249" s="16">
        <v>38.5</v>
      </c>
      <c r="W249" s="103">
        <v>227.8</v>
      </c>
      <c r="X249" s="9">
        <v>40.6</v>
      </c>
      <c r="Y249" s="9">
        <v>55</v>
      </c>
      <c r="Z249" s="18">
        <v>525.4</v>
      </c>
      <c r="AA249" s="10">
        <v>553.1</v>
      </c>
      <c r="AB249" s="144"/>
      <c r="AC249" s="23">
        <v>-0.8</v>
      </c>
      <c r="AD249" s="9">
        <v>1</v>
      </c>
      <c r="AE249" s="16">
        <v>-1.8</v>
      </c>
      <c r="AF249" s="80"/>
      <c r="AG249" s="80"/>
      <c r="AH249" s="80"/>
      <c r="AI249" s="80"/>
      <c r="AJ249" s="80"/>
      <c r="AK249" s="80"/>
      <c r="AL249" s="80"/>
      <c r="AM249" s="80"/>
      <c r="AN249" s="80"/>
      <c r="AO249" s="80"/>
      <c r="AP249" s="80"/>
      <c r="AQ249" s="80"/>
    </row>
    <row r="250" spans="1:43" x14ac:dyDescent="0.2">
      <c r="A250" s="51">
        <v>42339</v>
      </c>
      <c r="B250" s="12">
        <v>85.3</v>
      </c>
      <c r="C250" s="13">
        <v>27.6</v>
      </c>
      <c r="D250" s="13">
        <v>10.199999999999999</v>
      </c>
      <c r="E250" s="13">
        <v>26.3</v>
      </c>
      <c r="F250" s="13">
        <v>12.9</v>
      </c>
      <c r="G250" s="13">
        <v>32.4</v>
      </c>
      <c r="H250" s="13">
        <v>24.6</v>
      </c>
      <c r="I250" s="26">
        <v>51.7</v>
      </c>
      <c r="J250" s="166">
        <v>86.3</v>
      </c>
      <c r="K250" s="13">
        <v>9.6</v>
      </c>
      <c r="L250" s="13">
        <v>106.6</v>
      </c>
      <c r="M250" s="17">
        <v>202.4</v>
      </c>
      <c r="N250" s="15">
        <v>473.4</v>
      </c>
      <c r="O250" s="14">
        <v>497.1</v>
      </c>
      <c r="P250" s="80"/>
      <c r="Q250" s="24">
        <v>91.5</v>
      </c>
      <c r="R250" s="26">
        <v>43.2</v>
      </c>
      <c r="S250" s="166">
        <v>0</v>
      </c>
      <c r="T250" s="13">
        <v>21.7</v>
      </c>
      <c r="U250" s="13">
        <v>15.9</v>
      </c>
      <c r="V250" s="17">
        <v>37.6</v>
      </c>
      <c r="W250" s="104">
        <v>179.8</v>
      </c>
      <c r="X250" s="13">
        <v>49</v>
      </c>
      <c r="Y250" s="13">
        <v>50.3</v>
      </c>
      <c r="Z250" s="19">
        <v>451.4</v>
      </c>
      <c r="AA250" s="14">
        <v>474.6</v>
      </c>
      <c r="AB250" s="144"/>
      <c r="AC250" s="24">
        <v>21.2</v>
      </c>
      <c r="AD250" s="13">
        <v>22</v>
      </c>
      <c r="AE250" s="17">
        <v>-0.8</v>
      </c>
      <c r="AF250" s="80"/>
      <c r="AG250" s="80"/>
      <c r="AH250" s="80"/>
      <c r="AI250" s="80"/>
      <c r="AJ250" s="80"/>
      <c r="AK250" s="80"/>
      <c r="AL250" s="80"/>
      <c r="AM250" s="80"/>
      <c r="AN250" s="80"/>
      <c r="AO250" s="80"/>
      <c r="AP250" s="80"/>
      <c r="AQ250" s="80"/>
    </row>
    <row r="251" spans="1:43" x14ac:dyDescent="0.2">
      <c r="A251" s="51">
        <v>42370</v>
      </c>
      <c r="B251" s="8">
        <v>105.6</v>
      </c>
      <c r="C251" s="9">
        <v>29.8</v>
      </c>
      <c r="D251" s="9">
        <v>13.5</v>
      </c>
      <c r="E251" s="9">
        <v>34.299999999999997</v>
      </c>
      <c r="F251" s="9">
        <v>12.7</v>
      </c>
      <c r="G251" s="9">
        <v>35.1</v>
      </c>
      <c r="H251" s="9">
        <v>33.9</v>
      </c>
      <c r="I251" s="25">
        <v>43.9</v>
      </c>
      <c r="J251" s="165">
        <v>73.2</v>
      </c>
      <c r="K251" s="9">
        <v>12.9</v>
      </c>
      <c r="L251" s="9">
        <v>123.9</v>
      </c>
      <c r="M251" s="16">
        <v>210</v>
      </c>
      <c r="N251" s="11">
        <v>518.9</v>
      </c>
      <c r="O251" s="10">
        <v>542.9</v>
      </c>
      <c r="P251" s="80"/>
      <c r="Q251" s="23">
        <v>103.8</v>
      </c>
      <c r="R251" s="25">
        <v>45.5</v>
      </c>
      <c r="S251" s="165">
        <v>0</v>
      </c>
      <c r="T251" s="9">
        <v>23.6</v>
      </c>
      <c r="U251" s="9">
        <v>19.100000000000001</v>
      </c>
      <c r="V251" s="16">
        <v>42.7</v>
      </c>
      <c r="W251" s="103">
        <v>222.9</v>
      </c>
      <c r="X251" s="9">
        <v>38.799999999999997</v>
      </c>
      <c r="Y251" s="9">
        <v>52</v>
      </c>
      <c r="Z251" s="18">
        <v>505.7</v>
      </c>
      <c r="AA251" s="10">
        <v>528.29999999999995</v>
      </c>
      <c r="AB251" s="144"/>
      <c r="AC251" s="23">
        <v>9.6999999999999993</v>
      </c>
      <c r="AD251" s="9">
        <v>13.2</v>
      </c>
      <c r="AE251" s="16">
        <v>-3.5</v>
      </c>
      <c r="AF251" s="80"/>
      <c r="AG251" s="80"/>
      <c r="AH251" s="80"/>
      <c r="AI251" s="80"/>
      <c r="AJ251" s="80"/>
      <c r="AK251" s="80"/>
      <c r="AL251" s="80"/>
      <c r="AM251" s="80"/>
      <c r="AN251" s="80"/>
      <c r="AO251" s="80"/>
      <c r="AP251" s="80"/>
      <c r="AQ251" s="80"/>
    </row>
    <row r="252" spans="1:43" x14ac:dyDescent="0.2">
      <c r="A252" s="51">
        <v>42401</v>
      </c>
      <c r="B252" s="8">
        <v>69.599999999999994</v>
      </c>
      <c r="C252" s="9">
        <v>24.3</v>
      </c>
      <c r="D252" s="9">
        <v>12.4</v>
      </c>
      <c r="E252" s="9">
        <v>27.1</v>
      </c>
      <c r="F252" s="9">
        <v>11.7</v>
      </c>
      <c r="G252" s="9">
        <v>33.299999999999997</v>
      </c>
      <c r="H252" s="9">
        <v>29.7</v>
      </c>
      <c r="I252" s="25">
        <v>45.1</v>
      </c>
      <c r="J252" s="165">
        <v>86.9</v>
      </c>
      <c r="K252" s="9">
        <v>11.1</v>
      </c>
      <c r="L252" s="9">
        <v>106.8</v>
      </c>
      <c r="M252" s="16">
        <v>204.9</v>
      </c>
      <c r="N252" s="11">
        <v>458</v>
      </c>
      <c r="O252" s="10">
        <v>479.6</v>
      </c>
      <c r="P252" s="80"/>
      <c r="Q252" s="23">
        <v>95</v>
      </c>
      <c r="R252" s="25">
        <v>46.8</v>
      </c>
      <c r="S252" s="165">
        <v>0</v>
      </c>
      <c r="T252" s="9">
        <v>23.1</v>
      </c>
      <c r="U252" s="9">
        <v>16.100000000000001</v>
      </c>
      <c r="V252" s="16">
        <v>39.200000000000003</v>
      </c>
      <c r="W252" s="103">
        <v>213</v>
      </c>
      <c r="X252" s="9">
        <v>44.8</v>
      </c>
      <c r="Y252" s="9">
        <v>50.9</v>
      </c>
      <c r="Z252" s="18">
        <v>489.7</v>
      </c>
      <c r="AA252" s="10">
        <v>511.6</v>
      </c>
      <c r="AB252" s="144"/>
      <c r="AC252" s="23">
        <v>-35.700000000000003</v>
      </c>
      <c r="AD252" s="9">
        <v>-31.7</v>
      </c>
      <c r="AE252" s="16">
        <v>-4</v>
      </c>
      <c r="AF252" s="80"/>
      <c r="AG252" s="80"/>
      <c r="AH252" s="80"/>
      <c r="AI252" s="80"/>
      <c r="AJ252" s="80"/>
      <c r="AK252" s="80"/>
      <c r="AL252" s="80"/>
      <c r="AM252" s="80"/>
      <c r="AN252" s="80"/>
      <c r="AO252" s="80"/>
      <c r="AP252" s="80"/>
      <c r="AQ252" s="80"/>
    </row>
    <row r="253" spans="1:43" x14ac:dyDescent="0.2">
      <c r="A253" s="51">
        <v>42430</v>
      </c>
      <c r="B253" s="8">
        <v>69.599999999999994</v>
      </c>
      <c r="C253" s="9">
        <v>23.7</v>
      </c>
      <c r="D253" s="9">
        <v>12.7</v>
      </c>
      <c r="E253" s="9">
        <v>30.5</v>
      </c>
      <c r="F253" s="9">
        <v>12.8</v>
      </c>
      <c r="G253" s="9">
        <v>34.5</v>
      </c>
      <c r="H253" s="9">
        <v>28.9</v>
      </c>
      <c r="I253" s="25">
        <v>61.4</v>
      </c>
      <c r="J253" s="165">
        <v>85.3</v>
      </c>
      <c r="K253" s="9">
        <v>11.7</v>
      </c>
      <c r="L253" s="9">
        <v>104.6</v>
      </c>
      <c r="M253" s="16">
        <v>201.6</v>
      </c>
      <c r="N253" s="11">
        <v>475.8</v>
      </c>
      <c r="O253" s="10">
        <v>497.3</v>
      </c>
      <c r="P253" s="80"/>
      <c r="Q253" s="23">
        <v>111.1</v>
      </c>
      <c r="R253" s="25">
        <v>54.1</v>
      </c>
      <c r="S253" s="165">
        <v>0</v>
      </c>
      <c r="T253" s="9">
        <v>24</v>
      </c>
      <c r="U253" s="9">
        <v>16.600000000000001</v>
      </c>
      <c r="V253" s="16">
        <v>40.6</v>
      </c>
      <c r="W253" s="103">
        <v>222.7</v>
      </c>
      <c r="X253" s="9">
        <v>49.8</v>
      </c>
      <c r="Y253" s="9">
        <v>52.8</v>
      </c>
      <c r="Z253" s="18">
        <v>531</v>
      </c>
      <c r="AA253" s="10">
        <v>553.79999999999995</v>
      </c>
      <c r="AB253" s="144"/>
      <c r="AC253" s="23">
        <v>-60.5</v>
      </c>
      <c r="AD253" s="9">
        <v>-55.2</v>
      </c>
      <c r="AE253" s="16">
        <v>-5.2</v>
      </c>
      <c r="AF253" s="80"/>
      <c r="AG253" s="80"/>
      <c r="AH253" s="80"/>
      <c r="AI253" s="80"/>
      <c r="AJ253" s="80"/>
      <c r="AK253" s="80"/>
      <c r="AL253" s="80"/>
      <c r="AM253" s="80"/>
      <c r="AN253" s="80"/>
      <c r="AO253" s="80"/>
      <c r="AP253" s="80"/>
      <c r="AQ253" s="80"/>
    </row>
    <row r="254" spans="1:43" x14ac:dyDescent="0.2">
      <c r="A254" s="51">
        <v>42461</v>
      </c>
      <c r="B254" s="8">
        <v>79.599999999999994</v>
      </c>
      <c r="C254" s="9">
        <v>20.6</v>
      </c>
      <c r="D254" s="9">
        <v>11.5</v>
      </c>
      <c r="E254" s="9">
        <v>30.3</v>
      </c>
      <c r="F254" s="9">
        <v>12.6</v>
      </c>
      <c r="G254" s="9">
        <v>31.5</v>
      </c>
      <c r="H254" s="9">
        <v>19.2</v>
      </c>
      <c r="I254" s="25">
        <v>79.3</v>
      </c>
      <c r="J254" s="165">
        <v>76.900000000000006</v>
      </c>
      <c r="K254" s="9">
        <v>11.1</v>
      </c>
      <c r="L254" s="9">
        <v>84.4</v>
      </c>
      <c r="M254" s="16">
        <v>172.5</v>
      </c>
      <c r="N254" s="11">
        <v>457.1</v>
      </c>
      <c r="O254" s="10">
        <v>478.3</v>
      </c>
      <c r="P254" s="80"/>
      <c r="Q254" s="23">
        <v>109.4</v>
      </c>
      <c r="R254" s="25">
        <v>54.4</v>
      </c>
      <c r="S254" s="165">
        <v>0</v>
      </c>
      <c r="T254" s="9">
        <v>22.5</v>
      </c>
      <c r="U254" s="9">
        <v>17.399999999999999</v>
      </c>
      <c r="V254" s="16">
        <v>39.9</v>
      </c>
      <c r="W254" s="103">
        <v>260.89999999999998</v>
      </c>
      <c r="X254" s="9">
        <v>52.9</v>
      </c>
      <c r="Y254" s="9">
        <v>49.5</v>
      </c>
      <c r="Z254" s="18">
        <v>566.9</v>
      </c>
      <c r="AA254" s="10">
        <v>592.79999999999995</v>
      </c>
      <c r="AB254" s="144"/>
      <c r="AC254" s="23">
        <v>-112.5</v>
      </c>
      <c r="AD254" s="9">
        <v>-109.8</v>
      </c>
      <c r="AE254" s="16">
        <v>-2.7</v>
      </c>
      <c r="AF254" s="80"/>
      <c r="AG254" s="80"/>
      <c r="AH254" s="80"/>
      <c r="AI254" s="80"/>
      <c r="AJ254" s="80"/>
      <c r="AK254" s="80"/>
      <c r="AL254" s="80"/>
      <c r="AM254" s="80"/>
      <c r="AN254" s="80"/>
      <c r="AO254" s="80"/>
      <c r="AP254" s="80"/>
      <c r="AQ254" s="80"/>
    </row>
    <row r="255" spans="1:43" x14ac:dyDescent="0.2">
      <c r="A255" s="51">
        <v>42491</v>
      </c>
      <c r="B255" s="8">
        <v>76</v>
      </c>
      <c r="C255" s="9">
        <v>24.2</v>
      </c>
      <c r="D255" s="9">
        <v>12.5</v>
      </c>
      <c r="E255" s="9">
        <v>29.1</v>
      </c>
      <c r="F255" s="9">
        <v>13.1</v>
      </c>
      <c r="G255" s="9">
        <v>33</v>
      </c>
      <c r="H255" s="9">
        <v>21.2</v>
      </c>
      <c r="I255" s="25">
        <v>90</v>
      </c>
      <c r="J255" s="165">
        <v>94.6</v>
      </c>
      <c r="K255" s="9">
        <v>11.6</v>
      </c>
      <c r="L255" s="9">
        <v>90.5</v>
      </c>
      <c r="M255" s="16">
        <v>196.7</v>
      </c>
      <c r="N255" s="11">
        <v>495.9</v>
      </c>
      <c r="O255" s="10">
        <v>518.29999999999995</v>
      </c>
      <c r="P255" s="80"/>
      <c r="Q255" s="23">
        <v>107.4</v>
      </c>
      <c r="R255" s="25">
        <v>66.900000000000006</v>
      </c>
      <c r="S255" s="165">
        <v>0</v>
      </c>
      <c r="T255" s="9">
        <v>23.2</v>
      </c>
      <c r="U255" s="9">
        <v>16</v>
      </c>
      <c r="V255" s="16">
        <v>39.299999999999997</v>
      </c>
      <c r="W255" s="103">
        <v>214.1</v>
      </c>
      <c r="X255" s="9">
        <v>47.5</v>
      </c>
      <c r="Y255" s="9">
        <v>49.2</v>
      </c>
      <c r="Z255" s="18">
        <v>524.29999999999995</v>
      </c>
      <c r="AA255" s="10">
        <v>546.79999999999995</v>
      </c>
      <c r="AB255" s="144"/>
      <c r="AC255" s="23">
        <v>-31.9</v>
      </c>
      <c r="AD255" s="9">
        <v>-28.4</v>
      </c>
      <c r="AE255" s="16">
        <v>-3.5</v>
      </c>
      <c r="AF255" s="80"/>
      <c r="AG255" s="80"/>
      <c r="AH255" s="80"/>
      <c r="AI255" s="80"/>
      <c r="AJ255" s="80"/>
      <c r="AK255" s="80"/>
      <c r="AL255" s="80"/>
      <c r="AM255" s="80"/>
      <c r="AN255" s="80"/>
      <c r="AO255" s="80"/>
      <c r="AP255" s="80"/>
      <c r="AQ255" s="80"/>
    </row>
    <row r="256" spans="1:43" x14ac:dyDescent="0.2">
      <c r="A256" s="51">
        <v>42522</v>
      </c>
      <c r="B256" s="8">
        <v>74.2</v>
      </c>
      <c r="C256" s="9">
        <v>24</v>
      </c>
      <c r="D256" s="9">
        <v>12.5</v>
      </c>
      <c r="E256" s="9">
        <v>31.2</v>
      </c>
      <c r="F256" s="9">
        <v>12.2</v>
      </c>
      <c r="G256" s="9">
        <v>33.6</v>
      </c>
      <c r="H256" s="9">
        <v>30</v>
      </c>
      <c r="I256" s="25">
        <v>108.2</v>
      </c>
      <c r="J256" s="165">
        <v>81.8</v>
      </c>
      <c r="K256" s="9">
        <v>16.899999999999999</v>
      </c>
      <c r="L256" s="9">
        <v>84.7</v>
      </c>
      <c r="M256" s="16">
        <v>183.4</v>
      </c>
      <c r="N256" s="11">
        <v>509.3</v>
      </c>
      <c r="O256" s="10">
        <v>533.70000000000005</v>
      </c>
      <c r="P256" s="80"/>
      <c r="Q256" s="23">
        <v>95.8</v>
      </c>
      <c r="R256" s="25">
        <v>64.400000000000006</v>
      </c>
      <c r="S256" s="165">
        <v>0</v>
      </c>
      <c r="T256" s="9">
        <v>24.1</v>
      </c>
      <c r="U256" s="9">
        <v>16.8</v>
      </c>
      <c r="V256" s="16">
        <v>41</v>
      </c>
      <c r="W256" s="103">
        <v>246.4</v>
      </c>
      <c r="X256" s="9">
        <v>50.1</v>
      </c>
      <c r="Y256" s="9">
        <v>49.8</v>
      </c>
      <c r="Z256" s="18">
        <v>547.4</v>
      </c>
      <c r="AA256" s="10">
        <v>572.29999999999995</v>
      </c>
      <c r="AB256" s="144"/>
      <c r="AC256" s="23">
        <v>-40.799999999999997</v>
      </c>
      <c r="AD256" s="9">
        <v>-38.1</v>
      </c>
      <c r="AE256" s="16">
        <v>-2.7</v>
      </c>
      <c r="AF256" s="80"/>
      <c r="AG256" s="80"/>
      <c r="AH256" s="80"/>
      <c r="AI256" s="80"/>
      <c r="AJ256" s="80"/>
      <c r="AK256" s="80"/>
      <c r="AL256" s="80"/>
      <c r="AM256" s="80"/>
      <c r="AN256" s="80"/>
      <c r="AO256" s="80"/>
      <c r="AP256" s="80"/>
      <c r="AQ256" s="80"/>
    </row>
    <row r="257" spans="1:43" x14ac:dyDescent="0.2">
      <c r="A257" s="51">
        <v>42552</v>
      </c>
      <c r="B257" s="8">
        <v>111.2</v>
      </c>
      <c r="C257" s="9">
        <v>25.9</v>
      </c>
      <c r="D257" s="9">
        <v>13.8</v>
      </c>
      <c r="E257" s="9">
        <v>35.1</v>
      </c>
      <c r="F257" s="9">
        <v>13.2</v>
      </c>
      <c r="G257" s="9">
        <v>37</v>
      </c>
      <c r="H257" s="9">
        <v>40.200000000000003</v>
      </c>
      <c r="I257" s="25">
        <v>127.8</v>
      </c>
      <c r="J257" s="165">
        <v>83.5</v>
      </c>
      <c r="K257" s="9">
        <v>23.7</v>
      </c>
      <c r="L257" s="9">
        <v>72.599999999999994</v>
      </c>
      <c r="M257" s="16">
        <v>179.8</v>
      </c>
      <c r="N257" s="11">
        <v>584</v>
      </c>
      <c r="O257" s="10">
        <v>610.4</v>
      </c>
      <c r="P257" s="80"/>
      <c r="Q257" s="23">
        <v>80.7</v>
      </c>
      <c r="R257" s="25">
        <v>44.2</v>
      </c>
      <c r="S257" s="165">
        <v>0</v>
      </c>
      <c r="T257" s="9">
        <v>21</v>
      </c>
      <c r="U257" s="9">
        <v>16.2</v>
      </c>
      <c r="V257" s="16">
        <v>37.299999999999997</v>
      </c>
      <c r="W257" s="103">
        <v>250.1</v>
      </c>
      <c r="X257" s="9">
        <v>59.4</v>
      </c>
      <c r="Y257" s="9">
        <v>50.9</v>
      </c>
      <c r="Z257" s="18">
        <v>522.6</v>
      </c>
      <c r="AA257" s="10">
        <v>547.70000000000005</v>
      </c>
      <c r="AB257" s="144"/>
      <c r="AC257" s="23">
        <v>59</v>
      </c>
      <c r="AD257" s="9">
        <v>61.5</v>
      </c>
      <c r="AE257" s="16">
        <v>-2.5</v>
      </c>
      <c r="AF257" s="80"/>
      <c r="AG257" s="80"/>
      <c r="AH257" s="80"/>
      <c r="AI257" s="80"/>
      <c r="AJ257" s="80"/>
      <c r="AK257" s="80"/>
      <c r="AL257" s="80"/>
      <c r="AM257" s="80"/>
      <c r="AN257" s="80"/>
      <c r="AO257" s="80"/>
      <c r="AP257" s="80"/>
      <c r="AQ257" s="80"/>
    </row>
    <row r="258" spans="1:43" x14ac:dyDescent="0.2">
      <c r="A258" s="51">
        <v>42583</v>
      </c>
      <c r="B258" s="8">
        <v>115.6</v>
      </c>
      <c r="C258" s="9">
        <v>30.5</v>
      </c>
      <c r="D258" s="9">
        <v>15.7</v>
      </c>
      <c r="E258" s="9">
        <v>33.299999999999997</v>
      </c>
      <c r="F258" s="9">
        <v>12</v>
      </c>
      <c r="G258" s="9">
        <v>36.1</v>
      </c>
      <c r="H258" s="9">
        <v>50.7</v>
      </c>
      <c r="I258" s="25">
        <v>82.3</v>
      </c>
      <c r="J258" s="165">
        <v>98.5</v>
      </c>
      <c r="K258" s="9">
        <v>27.3</v>
      </c>
      <c r="L258" s="9">
        <v>79</v>
      </c>
      <c r="M258" s="16">
        <v>204.8</v>
      </c>
      <c r="N258" s="11">
        <v>581</v>
      </c>
      <c r="O258" s="10">
        <v>611.4</v>
      </c>
      <c r="P258" s="80"/>
      <c r="Q258" s="23">
        <v>76.7</v>
      </c>
      <c r="R258" s="25">
        <v>45.9</v>
      </c>
      <c r="S258" s="165">
        <v>0</v>
      </c>
      <c r="T258" s="9">
        <v>21.5</v>
      </c>
      <c r="U258" s="9">
        <v>16.2</v>
      </c>
      <c r="V258" s="16">
        <v>37.700000000000003</v>
      </c>
      <c r="W258" s="103">
        <v>174.7</v>
      </c>
      <c r="X258" s="9">
        <v>52.1</v>
      </c>
      <c r="Y258" s="9">
        <v>55.4</v>
      </c>
      <c r="Z258" s="18">
        <v>442.5</v>
      </c>
      <c r="AA258" s="10">
        <v>465.8</v>
      </c>
      <c r="AB258" s="144"/>
      <c r="AC258" s="23">
        <v>136.4</v>
      </c>
      <c r="AD258" s="9">
        <v>138.5</v>
      </c>
      <c r="AE258" s="16">
        <v>-2.2000000000000002</v>
      </c>
      <c r="AF258" s="80"/>
      <c r="AG258" s="80"/>
      <c r="AH258" s="80"/>
      <c r="AI258" s="80"/>
      <c r="AJ258" s="80"/>
      <c r="AK258" s="80"/>
      <c r="AL258" s="80"/>
      <c r="AM258" s="80"/>
      <c r="AN258" s="80"/>
      <c r="AO258" s="80"/>
      <c r="AP258" s="80"/>
      <c r="AQ258" s="80"/>
    </row>
    <row r="259" spans="1:43" x14ac:dyDescent="0.2">
      <c r="A259" s="51">
        <v>42614</v>
      </c>
      <c r="B259" s="8">
        <v>185.5</v>
      </c>
      <c r="C259" s="9">
        <v>29.3</v>
      </c>
      <c r="D259" s="9">
        <v>18.399999999999999</v>
      </c>
      <c r="E259" s="9">
        <v>35.6</v>
      </c>
      <c r="F259" s="9">
        <v>11.2</v>
      </c>
      <c r="G259" s="9">
        <v>39.4</v>
      </c>
      <c r="H259" s="9">
        <v>84.9</v>
      </c>
      <c r="I259" s="25">
        <v>103.2</v>
      </c>
      <c r="J259" s="165">
        <v>84.2</v>
      </c>
      <c r="K259" s="9">
        <v>37.9</v>
      </c>
      <c r="L259" s="9">
        <v>97.7</v>
      </c>
      <c r="M259" s="16">
        <v>219.7</v>
      </c>
      <c r="N259" s="11">
        <v>727.2</v>
      </c>
      <c r="O259" s="10">
        <v>756.7</v>
      </c>
      <c r="P259" s="80"/>
      <c r="Q259" s="23">
        <v>143.5</v>
      </c>
      <c r="R259" s="25">
        <v>128.80000000000001</v>
      </c>
      <c r="S259" s="165">
        <v>0</v>
      </c>
      <c r="T259" s="9">
        <v>26.3</v>
      </c>
      <c r="U259" s="9">
        <v>18.8</v>
      </c>
      <c r="V259" s="16">
        <v>45.1</v>
      </c>
      <c r="W259" s="103">
        <v>248.4</v>
      </c>
      <c r="X259" s="9">
        <v>46</v>
      </c>
      <c r="Y259" s="9">
        <v>62.8</v>
      </c>
      <c r="Z259" s="18">
        <v>674.6</v>
      </c>
      <c r="AA259" s="10">
        <v>703.1</v>
      </c>
      <c r="AB259" s="144"/>
      <c r="AC259" s="23">
        <v>50.1</v>
      </c>
      <c r="AD259" s="9">
        <v>52.6</v>
      </c>
      <c r="AE259" s="16">
        <v>-2.5</v>
      </c>
      <c r="AF259" s="80"/>
      <c r="AG259" s="80"/>
      <c r="AH259" s="80"/>
      <c r="AI259" s="80"/>
      <c r="AJ259" s="80"/>
      <c r="AK259" s="80"/>
      <c r="AL259" s="80"/>
      <c r="AM259" s="80"/>
      <c r="AN259" s="80"/>
      <c r="AO259" s="80"/>
      <c r="AP259" s="80"/>
      <c r="AQ259" s="80"/>
    </row>
    <row r="260" spans="1:43" x14ac:dyDescent="0.2">
      <c r="A260" s="51">
        <v>42644</v>
      </c>
      <c r="B260" s="8">
        <v>150.6</v>
      </c>
      <c r="C260" s="9">
        <v>26.8</v>
      </c>
      <c r="D260" s="9">
        <v>14.8</v>
      </c>
      <c r="E260" s="9">
        <v>31.7</v>
      </c>
      <c r="F260" s="9">
        <v>11.8</v>
      </c>
      <c r="G260" s="9">
        <v>33.799999999999997</v>
      </c>
      <c r="H260" s="9">
        <v>54.7</v>
      </c>
      <c r="I260" s="25">
        <v>97.4</v>
      </c>
      <c r="J260" s="165">
        <v>84</v>
      </c>
      <c r="K260" s="9">
        <v>31.3</v>
      </c>
      <c r="L260" s="9">
        <v>74.099999999999994</v>
      </c>
      <c r="M260" s="16">
        <v>189.5</v>
      </c>
      <c r="N260" s="11">
        <v>611.1</v>
      </c>
      <c r="O260" s="10">
        <v>634.20000000000005</v>
      </c>
      <c r="P260" s="80"/>
      <c r="Q260" s="23">
        <v>109.4</v>
      </c>
      <c r="R260" s="25">
        <v>108.2</v>
      </c>
      <c r="S260" s="165">
        <v>0</v>
      </c>
      <c r="T260" s="9">
        <v>23.9</v>
      </c>
      <c r="U260" s="9">
        <v>16.600000000000001</v>
      </c>
      <c r="V260" s="16">
        <v>40.5</v>
      </c>
      <c r="W260" s="103">
        <v>228.6</v>
      </c>
      <c r="X260" s="9">
        <v>52.6</v>
      </c>
      <c r="Y260" s="9">
        <v>54</v>
      </c>
      <c r="Z260" s="18">
        <v>593.29999999999995</v>
      </c>
      <c r="AA260" s="10">
        <v>617.70000000000005</v>
      </c>
      <c r="AB260" s="144"/>
      <c r="AC260" s="23">
        <v>16.3</v>
      </c>
      <c r="AD260" s="9">
        <v>17.8</v>
      </c>
      <c r="AE260" s="16">
        <v>-1.5</v>
      </c>
      <c r="AF260" s="80"/>
      <c r="AG260" s="80"/>
      <c r="AH260" s="80"/>
      <c r="AI260" s="80"/>
      <c r="AJ260" s="80"/>
      <c r="AK260" s="80"/>
      <c r="AL260" s="80"/>
      <c r="AM260" s="80"/>
      <c r="AN260" s="80"/>
      <c r="AO260" s="80"/>
      <c r="AP260" s="80"/>
      <c r="AQ260" s="80"/>
    </row>
    <row r="261" spans="1:43" x14ac:dyDescent="0.2">
      <c r="A261" s="51">
        <v>42675</v>
      </c>
      <c r="B261" s="8">
        <v>125.2</v>
      </c>
      <c r="C261" s="9">
        <v>26.9</v>
      </c>
      <c r="D261" s="9">
        <v>14</v>
      </c>
      <c r="E261" s="9">
        <v>32.799999999999997</v>
      </c>
      <c r="F261" s="9">
        <v>11.1</v>
      </c>
      <c r="G261" s="9">
        <v>34.200000000000003</v>
      </c>
      <c r="H261" s="9">
        <v>41.9</v>
      </c>
      <c r="I261" s="25">
        <v>100</v>
      </c>
      <c r="J261" s="165">
        <v>90.2</v>
      </c>
      <c r="K261" s="9">
        <v>31.8</v>
      </c>
      <c r="L261" s="9">
        <v>77</v>
      </c>
      <c r="M261" s="16">
        <v>199</v>
      </c>
      <c r="N261" s="11">
        <v>585</v>
      </c>
      <c r="O261" s="10">
        <v>609.20000000000005</v>
      </c>
      <c r="P261" s="80"/>
      <c r="Q261" s="23">
        <v>105.1</v>
      </c>
      <c r="R261" s="25">
        <v>122.8</v>
      </c>
      <c r="S261" s="165">
        <v>0</v>
      </c>
      <c r="T261" s="9">
        <v>24.4</v>
      </c>
      <c r="U261" s="9">
        <v>14</v>
      </c>
      <c r="V261" s="16">
        <v>38.4</v>
      </c>
      <c r="W261" s="103">
        <v>202</v>
      </c>
      <c r="X261" s="9">
        <v>49.4</v>
      </c>
      <c r="Y261" s="9">
        <v>51.8</v>
      </c>
      <c r="Z261" s="18">
        <v>569.6</v>
      </c>
      <c r="AA261" s="10">
        <v>594.6</v>
      </c>
      <c r="AB261" s="144"/>
      <c r="AC261" s="23">
        <v>13.1</v>
      </c>
      <c r="AD261" s="9">
        <v>15.4</v>
      </c>
      <c r="AE261" s="16">
        <v>-2.2999999999999998</v>
      </c>
      <c r="AF261" s="80"/>
      <c r="AG261" s="80"/>
      <c r="AH261" s="80"/>
      <c r="AI261" s="80"/>
      <c r="AJ261" s="80"/>
      <c r="AK261" s="80"/>
      <c r="AL261" s="80"/>
      <c r="AM261" s="80"/>
      <c r="AN261" s="80"/>
      <c r="AO261" s="80"/>
      <c r="AP261" s="80"/>
      <c r="AQ261" s="80"/>
    </row>
    <row r="262" spans="1:43" x14ac:dyDescent="0.2">
      <c r="A262" s="51">
        <v>42705</v>
      </c>
      <c r="B262" s="12">
        <v>85.6</v>
      </c>
      <c r="C262" s="13">
        <v>26.9</v>
      </c>
      <c r="D262" s="13">
        <v>11</v>
      </c>
      <c r="E262" s="13">
        <v>29.6</v>
      </c>
      <c r="F262" s="13">
        <v>11.4</v>
      </c>
      <c r="G262" s="13">
        <v>31.5</v>
      </c>
      <c r="H262" s="13">
        <v>28</v>
      </c>
      <c r="I262" s="26">
        <v>114.1</v>
      </c>
      <c r="J262" s="166">
        <v>90.8</v>
      </c>
      <c r="K262" s="13">
        <v>25.1</v>
      </c>
      <c r="L262" s="13">
        <v>57.9</v>
      </c>
      <c r="M262" s="17">
        <v>173.8</v>
      </c>
      <c r="N262" s="15">
        <v>512</v>
      </c>
      <c r="O262" s="14">
        <v>533.20000000000005</v>
      </c>
      <c r="P262" s="80"/>
      <c r="Q262" s="24">
        <v>92.4</v>
      </c>
      <c r="R262" s="26">
        <v>86</v>
      </c>
      <c r="S262" s="166">
        <v>0</v>
      </c>
      <c r="T262" s="13">
        <v>22.5</v>
      </c>
      <c r="U262" s="13">
        <v>14.3</v>
      </c>
      <c r="V262" s="17">
        <v>36.799999999999997</v>
      </c>
      <c r="W262" s="104">
        <v>203.1</v>
      </c>
      <c r="X262" s="13">
        <v>53.2</v>
      </c>
      <c r="Y262" s="13">
        <v>48.2</v>
      </c>
      <c r="Z262" s="19">
        <v>519.70000000000005</v>
      </c>
      <c r="AA262" s="14">
        <v>543.4</v>
      </c>
      <c r="AB262" s="144"/>
      <c r="AC262" s="24">
        <v>-8.1999999999999993</v>
      </c>
      <c r="AD262" s="13">
        <v>-7.7</v>
      </c>
      <c r="AE262" s="17">
        <v>-0.4</v>
      </c>
      <c r="AF262" s="80"/>
      <c r="AG262" s="80"/>
      <c r="AH262" s="80"/>
      <c r="AI262" s="80"/>
      <c r="AJ262" s="80"/>
      <c r="AK262" s="80"/>
      <c r="AL262" s="80"/>
      <c r="AM262" s="80"/>
      <c r="AN262" s="80"/>
      <c r="AO262" s="80"/>
      <c r="AP262" s="80"/>
      <c r="AQ262" s="80"/>
    </row>
    <row r="263" spans="1:43" x14ac:dyDescent="0.2">
      <c r="A263" s="51">
        <v>42736</v>
      </c>
      <c r="B263" s="8">
        <v>111.1</v>
      </c>
      <c r="C263" s="9">
        <v>34.5</v>
      </c>
      <c r="D263" s="9">
        <v>15.5</v>
      </c>
      <c r="E263" s="9">
        <v>38.1</v>
      </c>
      <c r="F263" s="9">
        <v>13.5</v>
      </c>
      <c r="G263" s="9">
        <v>35.1</v>
      </c>
      <c r="H263" s="9">
        <v>37.4</v>
      </c>
      <c r="I263" s="25">
        <v>102.7</v>
      </c>
      <c r="J263" s="165">
        <v>105</v>
      </c>
      <c r="K263" s="9">
        <v>33.9</v>
      </c>
      <c r="L263" s="9">
        <v>70.599999999999994</v>
      </c>
      <c r="M263" s="16">
        <v>209.5</v>
      </c>
      <c r="N263" s="11">
        <v>597.4</v>
      </c>
      <c r="O263" s="10">
        <v>624.4</v>
      </c>
      <c r="P263" s="80"/>
      <c r="Q263" s="23">
        <v>114.1</v>
      </c>
      <c r="R263" s="25">
        <v>83.7</v>
      </c>
      <c r="S263" s="165">
        <v>0</v>
      </c>
      <c r="T263" s="9">
        <v>26.5</v>
      </c>
      <c r="U263" s="9">
        <v>18.5</v>
      </c>
      <c r="V263" s="16">
        <v>45</v>
      </c>
      <c r="W263" s="103">
        <v>199.6</v>
      </c>
      <c r="X263" s="9">
        <v>47.1</v>
      </c>
      <c r="Y263" s="9">
        <v>52.5</v>
      </c>
      <c r="Z263" s="18">
        <v>542</v>
      </c>
      <c r="AA263" s="10">
        <v>565.70000000000005</v>
      </c>
      <c r="AB263" s="144"/>
      <c r="AC263" s="23">
        <v>52.1</v>
      </c>
      <c r="AD263" s="9">
        <v>55.4</v>
      </c>
      <c r="AE263" s="16">
        <v>-3.3</v>
      </c>
      <c r="AF263" s="80"/>
      <c r="AG263" s="80"/>
      <c r="AH263" s="80"/>
      <c r="AI263" s="80"/>
      <c r="AJ263" s="80"/>
      <c r="AK263" s="80"/>
      <c r="AL263" s="80"/>
      <c r="AM263" s="80"/>
      <c r="AN263" s="80"/>
      <c r="AO263" s="80"/>
      <c r="AP263" s="80"/>
      <c r="AQ263" s="80"/>
    </row>
    <row r="264" spans="1:43" x14ac:dyDescent="0.2">
      <c r="A264" s="51">
        <v>42767</v>
      </c>
      <c r="B264" s="8">
        <v>68.7</v>
      </c>
      <c r="C264" s="9">
        <v>23</v>
      </c>
      <c r="D264" s="9">
        <v>12.1</v>
      </c>
      <c r="E264" s="9">
        <v>27.5</v>
      </c>
      <c r="F264" s="9">
        <v>10.199999999999999</v>
      </c>
      <c r="G264" s="9">
        <v>30.8</v>
      </c>
      <c r="H264" s="9">
        <v>26.8</v>
      </c>
      <c r="I264" s="25">
        <v>89.9</v>
      </c>
      <c r="J264" s="165">
        <v>88.9</v>
      </c>
      <c r="K264" s="9">
        <v>26.5</v>
      </c>
      <c r="L264" s="9">
        <v>56.2</v>
      </c>
      <c r="M264" s="16">
        <v>171.6</v>
      </c>
      <c r="N264" s="11">
        <v>460.5</v>
      </c>
      <c r="O264" s="10">
        <v>481.2</v>
      </c>
      <c r="P264" s="80"/>
      <c r="Q264" s="23">
        <v>96.9</v>
      </c>
      <c r="R264" s="25">
        <v>60.1</v>
      </c>
      <c r="S264" s="165">
        <v>0</v>
      </c>
      <c r="T264" s="9">
        <v>23.8</v>
      </c>
      <c r="U264" s="9">
        <v>16.600000000000001</v>
      </c>
      <c r="V264" s="16">
        <v>40.4</v>
      </c>
      <c r="W264" s="103">
        <v>188.4</v>
      </c>
      <c r="X264" s="9">
        <v>49.2</v>
      </c>
      <c r="Y264" s="9">
        <v>47</v>
      </c>
      <c r="Z264" s="18">
        <v>482</v>
      </c>
      <c r="AA264" s="10">
        <v>503</v>
      </c>
      <c r="AB264" s="144"/>
      <c r="AC264" s="23">
        <v>-24.1</v>
      </c>
      <c r="AD264" s="9">
        <v>-21.5</v>
      </c>
      <c r="AE264" s="16">
        <v>-2.6</v>
      </c>
      <c r="AF264" s="80"/>
      <c r="AG264" s="80"/>
      <c r="AH264" s="80"/>
      <c r="AI264" s="80"/>
      <c r="AJ264" s="80"/>
      <c r="AK264" s="80"/>
      <c r="AL264" s="80"/>
      <c r="AM264" s="80"/>
      <c r="AN264" s="80"/>
      <c r="AO264" s="80"/>
      <c r="AP264" s="80"/>
      <c r="AQ264" s="80"/>
    </row>
    <row r="265" spans="1:43" x14ac:dyDescent="0.2">
      <c r="A265" s="51">
        <v>42795</v>
      </c>
      <c r="B265" s="8">
        <v>74</v>
      </c>
      <c r="C265" s="9">
        <v>23.1</v>
      </c>
      <c r="D265" s="9">
        <v>12.9</v>
      </c>
      <c r="E265" s="9">
        <v>31.1</v>
      </c>
      <c r="F265" s="9">
        <v>11.2</v>
      </c>
      <c r="G265" s="9">
        <v>33.799999999999997</v>
      </c>
      <c r="H265" s="9">
        <v>27.8</v>
      </c>
      <c r="I265" s="25">
        <v>99.6</v>
      </c>
      <c r="J265" s="165">
        <v>100.6</v>
      </c>
      <c r="K265" s="9">
        <v>28.2</v>
      </c>
      <c r="L265" s="9">
        <v>60.4</v>
      </c>
      <c r="M265" s="16">
        <v>189.2</v>
      </c>
      <c r="N265" s="11">
        <v>502.8</v>
      </c>
      <c r="O265" s="10">
        <v>526</v>
      </c>
      <c r="P265" s="80"/>
      <c r="Q265" s="23">
        <v>116.1</v>
      </c>
      <c r="R265" s="25">
        <v>65.8</v>
      </c>
      <c r="S265" s="165">
        <v>0</v>
      </c>
      <c r="T265" s="9">
        <v>25.7</v>
      </c>
      <c r="U265" s="9">
        <v>17.8</v>
      </c>
      <c r="V265" s="16">
        <v>43.5</v>
      </c>
      <c r="W265" s="103">
        <v>225.8</v>
      </c>
      <c r="X265" s="9">
        <v>53</v>
      </c>
      <c r="Y265" s="9">
        <v>44.8</v>
      </c>
      <c r="Z265" s="18">
        <v>549</v>
      </c>
      <c r="AA265" s="10">
        <v>572.4</v>
      </c>
      <c r="AB265" s="144"/>
      <c r="AC265" s="23">
        <v>-57.7</v>
      </c>
      <c r="AD265" s="9">
        <v>-46.2</v>
      </c>
      <c r="AE265" s="16">
        <v>-11.5</v>
      </c>
      <c r="AF265" s="80"/>
      <c r="AG265" s="80"/>
      <c r="AH265" s="80"/>
      <c r="AI265" s="80"/>
      <c r="AJ265" s="80"/>
      <c r="AK265" s="80"/>
      <c r="AL265" s="80"/>
      <c r="AM265" s="80"/>
      <c r="AN265" s="80"/>
      <c r="AO265" s="80"/>
      <c r="AP265" s="80"/>
      <c r="AQ265" s="80"/>
    </row>
    <row r="266" spans="1:43" x14ac:dyDescent="0.2">
      <c r="A266" s="51">
        <v>42826</v>
      </c>
      <c r="B266" s="8">
        <v>81.599999999999994</v>
      </c>
      <c r="C266" s="9">
        <v>19.399999999999999</v>
      </c>
      <c r="D266" s="9">
        <v>11.3</v>
      </c>
      <c r="E266" s="9">
        <v>29.9</v>
      </c>
      <c r="F266" s="9">
        <v>10.3</v>
      </c>
      <c r="G266" s="9">
        <v>30.1</v>
      </c>
      <c r="H266" s="9">
        <v>20.9</v>
      </c>
      <c r="I266" s="25">
        <v>85.8</v>
      </c>
      <c r="J266" s="165">
        <v>90</v>
      </c>
      <c r="K266" s="9">
        <v>23.6</v>
      </c>
      <c r="L266" s="9">
        <v>51.1</v>
      </c>
      <c r="M266" s="16">
        <v>164.6</v>
      </c>
      <c r="N266" s="11">
        <v>453.8</v>
      </c>
      <c r="O266" s="10">
        <v>472.6</v>
      </c>
      <c r="P266" s="80"/>
      <c r="Q266" s="23">
        <v>116.2</v>
      </c>
      <c r="R266" s="25">
        <v>53.5</v>
      </c>
      <c r="S266" s="165">
        <v>0</v>
      </c>
      <c r="T266" s="9">
        <v>22.7</v>
      </c>
      <c r="U266" s="9">
        <v>18.5</v>
      </c>
      <c r="V266" s="16">
        <v>41.2</v>
      </c>
      <c r="W266" s="103">
        <v>201.5</v>
      </c>
      <c r="X266" s="9">
        <v>50.6</v>
      </c>
      <c r="Y266" s="9">
        <v>40.700000000000003</v>
      </c>
      <c r="Z266" s="18">
        <v>503.6</v>
      </c>
      <c r="AA266" s="10">
        <v>524.9</v>
      </c>
      <c r="AB266" s="144"/>
      <c r="AC266" s="23">
        <v>-52.7</v>
      </c>
      <c r="AD266" s="9">
        <v>-49.8</v>
      </c>
      <c r="AE266" s="16">
        <v>-2.9</v>
      </c>
      <c r="AF266" s="80"/>
      <c r="AG266" s="80"/>
      <c r="AH266" s="80"/>
      <c r="AI266" s="80"/>
      <c r="AJ266" s="80"/>
      <c r="AK266" s="80"/>
      <c r="AL266" s="80"/>
      <c r="AM266" s="80"/>
      <c r="AN266" s="80"/>
      <c r="AO266" s="80"/>
      <c r="AP266" s="80"/>
      <c r="AQ266" s="80"/>
    </row>
    <row r="267" spans="1:43" x14ac:dyDescent="0.2">
      <c r="A267" s="51">
        <v>42856</v>
      </c>
      <c r="B267" s="8">
        <v>78.099999999999994</v>
      </c>
      <c r="C267" s="9">
        <v>21.9</v>
      </c>
      <c r="D267" s="9">
        <v>12.8</v>
      </c>
      <c r="E267" s="9">
        <v>29.7</v>
      </c>
      <c r="F267" s="9">
        <v>10</v>
      </c>
      <c r="G267" s="9">
        <v>31.6</v>
      </c>
      <c r="H267" s="9">
        <v>24.4</v>
      </c>
      <c r="I267" s="25">
        <v>91.5</v>
      </c>
      <c r="J267" s="165">
        <v>96.8</v>
      </c>
      <c r="K267" s="9">
        <v>26.2</v>
      </c>
      <c r="L267" s="9">
        <v>58.7</v>
      </c>
      <c r="M267" s="16">
        <v>181.7</v>
      </c>
      <c r="N267" s="11">
        <v>481.7</v>
      </c>
      <c r="O267" s="10">
        <v>504.7</v>
      </c>
      <c r="P267" s="80"/>
      <c r="Q267" s="23">
        <v>101.7</v>
      </c>
      <c r="R267" s="25">
        <v>50.9</v>
      </c>
      <c r="S267" s="165">
        <v>0</v>
      </c>
      <c r="T267" s="9">
        <v>24.2</v>
      </c>
      <c r="U267" s="9">
        <v>17.3</v>
      </c>
      <c r="V267" s="16">
        <v>41.4</v>
      </c>
      <c r="W267" s="103">
        <v>202.6</v>
      </c>
      <c r="X267" s="9">
        <v>49.7</v>
      </c>
      <c r="Y267" s="9">
        <v>47.4</v>
      </c>
      <c r="Z267" s="18">
        <v>493.7</v>
      </c>
      <c r="AA267" s="10">
        <v>514.70000000000005</v>
      </c>
      <c r="AB267" s="144"/>
      <c r="AC267" s="23">
        <v>-15.2</v>
      </c>
      <c r="AD267" s="9">
        <v>-12</v>
      </c>
      <c r="AE267" s="16">
        <v>-3.2</v>
      </c>
      <c r="AF267" s="80"/>
      <c r="AG267" s="80"/>
      <c r="AH267" s="80"/>
      <c r="AI267" s="80"/>
      <c r="AJ267" s="80"/>
      <c r="AK267" s="80"/>
      <c r="AL267" s="80"/>
      <c r="AM267" s="80"/>
      <c r="AN267" s="80"/>
      <c r="AO267" s="80"/>
      <c r="AP267" s="80"/>
      <c r="AQ267" s="80"/>
    </row>
    <row r="268" spans="1:43" x14ac:dyDescent="0.2">
      <c r="A268" s="51">
        <v>42887</v>
      </c>
      <c r="B268" s="8">
        <v>76.099999999999994</v>
      </c>
      <c r="C268" s="9">
        <v>23.2</v>
      </c>
      <c r="D268" s="9">
        <v>13.3</v>
      </c>
      <c r="E268" s="9">
        <v>30.7</v>
      </c>
      <c r="F268" s="9">
        <v>10.199999999999999</v>
      </c>
      <c r="G268" s="9">
        <v>32.299999999999997</v>
      </c>
      <c r="H268" s="9">
        <v>30.2</v>
      </c>
      <c r="I268" s="25">
        <v>104</v>
      </c>
      <c r="J268" s="165">
        <v>90.7</v>
      </c>
      <c r="K268" s="9">
        <v>25.7</v>
      </c>
      <c r="L268" s="9">
        <v>52.9</v>
      </c>
      <c r="M268" s="16">
        <v>169.4</v>
      </c>
      <c r="N268" s="11">
        <v>489.4</v>
      </c>
      <c r="O268" s="10">
        <v>513.79999999999995</v>
      </c>
      <c r="P268" s="80"/>
      <c r="Q268" s="23">
        <v>105.2</v>
      </c>
      <c r="R268" s="25">
        <v>44.6</v>
      </c>
      <c r="S268" s="165">
        <v>0</v>
      </c>
      <c r="T268" s="9">
        <v>25</v>
      </c>
      <c r="U268" s="9">
        <v>17.399999999999999</v>
      </c>
      <c r="V268" s="16">
        <v>42.4</v>
      </c>
      <c r="W268" s="103">
        <v>247.1</v>
      </c>
      <c r="X268" s="9">
        <v>51.3</v>
      </c>
      <c r="Y268" s="9">
        <v>46.9</v>
      </c>
      <c r="Z268" s="18">
        <v>537.6</v>
      </c>
      <c r="AA268" s="10">
        <v>563.4</v>
      </c>
      <c r="AB268" s="144"/>
      <c r="AC268" s="23">
        <v>-50</v>
      </c>
      <c r="AD268" s="9">
        <v>-48.2</v>
      </c>
      <c r="AE268" s="16">
        <v>-1.8</v>
      </c>
      <c r="AF268" s="80"/>
      <c r="AG268" s="80"/>
      <c r="AH268" s="80"/>
      <c r="AI268" s="80"/>
      <c r="AJ268" s="80"/>
      <c r="AK268" s="80"/>
      <c r="AL268" s="80"/>
      <c r="AM268" s="80"/>
      <c r="AN268" s="80"/>
      <c r="AO268" s="80"/>
      <c r="AP268" s="80"/>
      <c r="AQ268" s="80"/>
    </row>
    <row r="269" spans="1:43" x14ac:dyDescent="0.2">
      <c r="A269" s="51">
        <v>42917</v>
      </c>
      <c r="B269" s="8">
        <v>116.1</v>
      </c>
      <c r="C269" s="9">
        <v>31.1</v>
      </c>
      <c r="D269" s="9">
        <v>16.2</v>
      </c>
      <c r="E269" s="9">
        <v>37.1</v>
      </c>
      <c r="F269" s="9">
        <v>11.9</v>
      </c>
      <c r="G269" s="9">
        <v>37.6</v>
      </c>
      <c r="H269" s="9">
        <v>41.4</v>
      </c>
      <c r="I269" s="25">
        <v>129.5</v>
      </c>
      <c r="J269" s="165">
        <v>102.3</v>
      </c>
      <c r="K269" s="9">
        <v>28</v>
      </c>
      <c r="L269" s="9">
        <v>56.1</v>
      </c>
      <c r="M269" s="16">
        <v>186.3</v>
      </c>
      <c r="N269" s="11">
        <v>607.20000000000005</v>
      </c>
      <c r="O269" s="10">
        <v>634.79999999999995</v>
      </c>
      <c r="P269" s="80"/>
      <c r="Q269" s="23">
        <v>86.9</v>
      </c>
      <c r="R269" s="25">
        <v>24.9</v>
      </c>
      <c r="S269" s="165">
        <v>0</v>
      </c>
      <c r="T269" s="9">
        <v>22.9</v>
      </c>
      <c r="U269" s="9">
        <v>17.7</v>
      </c>
      <c r="V269" s="16">
        <v>40.5</v>
      </c>
      <c r="W269" s="103">
        <v>240.6</v>
      </c>
      <c r="X269" s="9">
        <v>52.9</v>
      </c>
      <c r="Y269" s="9">
        <v>49.8</v>
      </c>
      <c r="Z269" s="18">
        <v>495.6</v>
      </c>
      <c r="AA269" s="10">
        <v>519.5</v>
      </c>
      <c r="AB269" s="144"/>
      <c r="AC269" s="23">
        <v>109.4</v>
      </c>
      <c r="AD269" s="9">
        <v>111.7</v>
      </c>
      <c r="AE269" s="16">
        <v>-2.2999999999999998</v>
      </c>
      <c r="AF269" s="80"/>
      <c r="AG269" s="80"/>
      <c r="AH269" s="80"/>
      <c r="AI269" s="80"/>
      <c r="AJ269" s="80"/>
      <c r="AK269" s="80"/>
      <c r="AL269" s="80"/>
      <c r="AM269" s="80"/>
      <c r="AN269" s="80"/>
      <c r="AO269" s="80"/>
      <c r="AP269" s="80"/>
      <c r="AQ269" s="80"/>
    </row>
    <row r="270" spans="1:43" x14ac:dyDescent="0.2">
      <c r="A270" s="51">
        <v>42948</v>
      </c>
      <c r="B270" s="8">
        <v>109.6</v>
      </c>
      <c r="C270" s="9">
        <v>30.7</v>
      </c>
      <c r="D270" s="9">
        <v>17.3</v>
      </c>
      <c r="E270" s="9">
        <v>33.799999999999997</v>
      </c>
      <c r="F270" s="9">
        <v>9.8000000000000007</v>
      </c>
      <c r="G270" s="9">
        <v>34.9</v>
      </c>
      <c r="H270" s="9">
        <v>43.8</v>
      </c>
      <c r="I270" s="25">
        <v>69.400000000000006</v>
      </c>
      <c r="J270" s="165">
        <v>108.6</v>
      </c>
      <c r="K270" s="9">
        <v>27.7</v>
      </c>
      <c r="L270" s="9">
        <v>53.2</v>
      </c>
      <c r="M270" s="16">
        <v>189.5</v>
      </c>
      <c r="N270" s="11">
        <v>538.70000000000005</v>
      </c>
      <c r="O270" s="10">
        <v>567.9</v>
      </c>
      <c r="P270" s="80"/>
      <c r="Q270" s="23">
        <v>77.5</v>
      </c>
      <c r="R270" s="25">
        <v>29.8</v>
      </c>
      <c r="S270" s="165">
        <v>0</v>
      </c>
      <c r="T270" s="9">
        <v>22.6</v>
      </c>
      <c r="U270" s="9">
        <v>18</v>
      </c>
      <c r="V270" s="16">
        <v>40.6</v>
      </c>
      <c r="W270" s="103">
        <v>179.8</v>
      </c>
      <c r="X270" s="9">
        <v>48.1</v>
      </c>
      <c r="Y270" s="9">
        <v>54.2</v>
      </c>
      <c r="Z270" s="18">
        <v>429.9</v>
      </c>
      <c r="AA270" s="10">
        <v>452.1</v>
      </c>
      <c r="AB270" s="144"/>
      <c r="AC270" s="23">
        <v>106.9</v>
      </c>
      <c r="AD270" s="9">
        <v>108.8</v>
      </c>
      <c r="AE270" s="16">
        <v>-1.9</v>
      </c>
      <c r="AF270" s="80"/>
      <c r="AG270" s="80"/>
      <c r="AH270" s="80"/>
      <c r="AI270" s="80"/>
      <c r="AJ270" s="80"/>
      <c r="AK270" s="80"/>
      <c r="AL270" s="80"/>
      <c r="AM270" s="80"/>
      <c r="AN270" s="80"/>
      <c r="AO270" s="80"/>
      <c r="AP270" s="80"/>
      <c r="AQ270" s="80"/>
    </row>
    <row r="271" spans="1:43" x14ac:dyDescent="0.2">
      <c r="A271" s="51">
        <v>42979</v>
      </c>
      <c r="B271" s="8">
        <v>182.2</v>
      </c>
      <c r="C271" s="9">
        <v>29.3</v>
      </c>
      <c r="D271" s="9">
        <v>20.100000000000001</v>
      </c>
      <c r="E271" s="9">
        <v>37.1</v>
      </c>
      <c r="F271" s="9">
        <v>9.4</v>
      </c>
      <c r="G271" s="9">
        <v>38.6</v>
      </c>
      <c r="H271" s="9">
        <v>75.5</v>
      </c>
      <c r="I271" s="25">
        <v>86.4</v>
      </c>
      <c r="J271" s="165">
        <v>97.2</v>
      </c>
      <c r="K271" s="9">
        <v>35.9</v>
      </c>
      <c r="L271" s="9">
        <v>64.599999999999994</v>
      </c>
      <c r="M271" s="16">
        <v>197.7</v>
      </c>
      <c r="N271" s="11">
        <v>676.1</v>
      </c>
      <c r="O271" s="10">
        <v>702.2</v>
      </c>
      <c r="P271" s="80"/>
      <c r="Q271" s="23">
        <v>141.19999999999999</v>
      </c>
      <c r="R271" s="25">
        <v>91.8</v>
      </c>
      <c r="S271" s="165">
        <v>0</v>
      </c>
      <c r="T271" s="9">
        <v>26.4</v>
      </c>
      <c r="U271" s="9">
        <v>22.4</v>
      </c>
      <c r="V271" s="16">
        <v>48.8</v>
      </c>
      <c r="W271" s="103">
        <v>253.7</v>
      </c>
      <c r="X271" s="9">
        <v>39</v>
      </c>
      <c r="Y271" s="9">
        <v>56.4</v>
      </c>
      <c r="Z271" s="18">
        <v>630.9</v>
      </c>
      <c r="AA271" s="10">
        <v>656.7</v>
      </c>
      <c r="AB271" s="144"/>
      <c r="AC271" s="23">
        <v>43.3</v>
      </c>
      <c r="AD271" s="9">
        <v>45.3</v>
      </c>
      <c r="AE271" s="16">
        <v>-1.9</v>
      </c>
      <c r="AF271" s="80"/>
      <c r="AG271" s="80"/>
      <c r="AH271" s="80"/>
      <c r="AI271" s="80"/>
      <c r="AJ271" s="80"/>
      <c r="AK271" s="80"/>
      <c r="AL271" s="80"/>
      <c r="AM271" s="80"/>
      <c r="AN271" s="80"/>
      <c r="AO271" s="80"/>
      <c r="AP271" s="80"/>
      <c r="AQ271" s="80"/>
    </row>
    <row r="272" spans="1:43" x14ac:dyDescent="0.2">
      <c r="A272" s="51">
        <v>43009</v>
      </c>
      <c r="B272" s="8">
        <v>157.69999999999999</v>
      </c>
      <c r="C272" s="9">
        <v>31</v>
      </c>
      <c r="D272" s="9">
        <v>18.5</v>
      </c>
      <c r="E272" s="9">
        <v>33.700000000000003</v>
      </c>
      <c r="F272" s="9">
        <v>10.1</v>
      </c>
      <c r="G272" s="9">
        <v>36.4</v>
      </c>
      <c r="H272" s="9">
        <v>55.5</v>
      </c>
      <c r="I272" s="25">
        <v>84.1</v>
      </c>
      <c r="J272" s="165">
        <v>105.4</v>
      </c>
      <c r="K272" s="9">
        <v>33.700000000000003</v>
      </c>
      <c r="L272" s="9">
        <v>56.1</v>
      </c>
      <c r="M272" s="16">
        <v>195.1</v>
      </c>
      <c r="N272" s="11">
        <v>622.20000000000005</v>
      </c>
      <c r="O272" s="10">
        <v>647.29999999999995</v>
      </c>
      <c r="P272" s="80"/>
      <c r="Q272" s="23">
        <v>115</v>
      </c>
      <c r="R272" s="25">
        <v>82.2</v>
      </c>
      <c r="S272" s="165">
        <v>0</v>
      </c>
      <c r="T272" s="9">
        <v>26.4</v>
      </c>
      <c r="U272" s="9">
        <v>21.8</v>
      </c>
      <c r="V272" s="16">
        <v>48.2</v>
      </c>
      <c r="W272" s="103">
        <v>228.8</v>
      </c>
      <c r="X272" s="9">
        <v>49.9</v>
      </c>
      <c r="Y272" s="9">
        <v>53.3</v>
      </c>
      <c r="Z272" s="18">
        <v>577.4</v>
      </c>
      <c r="AA272" s="10">
        <v>601.29999999999995</v>
      </c>
      <c r="AB272" s="144"/>
      <c r="AC272" s="23">
        <v>43.5</v>
      </c>
      <c r="AD272" s="9">
        <v>44.8</v>
      </c>
      <c r="AE272" s="16">
        <v>-1.3</v>
      </c>
      <c r="AF272" s="80"/>
      <c r="AG272" s="80"/>
      <c r="AH272" s="80"/>
      <c r="AI272" s="80"/>
      <c r="AJ272" s="80"/>
      <c r="AK272" s="80"/>
      <c r="AL272" s="80"/>
      <c r="AM272" s="80"/>
      <c r="AN272" s="80"/>
      <c r="AO272" s="80"/>
      <c r="AP272" s="80"/>
      <c r="AQ272" s="80"/>
    </row>
    <row r="273" spans="1:43" x14ac:dyDescent="0.2">
      <c r="A273" s="51">
        <v>43040</v>
      </c>
      <c r="B273" s="8">
        <v>126</v>
      </c>
      <c r="C273" s="9">
        <v>29.8</v>
      </c>
      <c r="D273" s="9">
        <v>16.2</v>
      </c>
      <c r="E273" s="9">
        <v>33.1</v>
      </c>
      <c r="F273" s="9">
        <v>9.8000000000000007</v>
      </c>
      <c r="G273" s="9">
        <v>35</v>
      </c>
      <c r="H273" s="9">
        <v>40.200000000000003</v>
      </c>
      <c r="I273" s="25">
        <v>84.3</v>
      </c>
      <c r="J273" s="165">
        <v>96.7</v>
      </c>
      <c r="K273" s="9">
        <v>31.7</v>
      </c>
      <c r="L273" s="9">
        <v>52.8</v>
      </c>
      <c r="M273" s="16">
        <v>181.2</v>
      </c>
      <c r="N273" s="11">
        <v>555.70000000000005</v>
      </c>
      <c r="O273" s="10">
        <v>578.1</v>
      </c>
      <c r="P273" s="80"/>
      <c r="Q273" s="23">
        <v>106.6</v>
      </c>
      <c r="R273" s="25">
        <v>84.3</v>
      </c>
      <c r="S273" s="165">
        <v>0</v>
      </c>
      <c r="T273" s="9">
        <v>26.5</v>
      </c>
      <c r="U273" s="9">
        <v>19.3</v>
      </c>
      <c r="V273" s="16">
        <v>45.8</v>
      </c>
      <c r="W273" s="103">
        <v>222.1</v>
      </c>
      <c r="X273" s="9">
        <v>44.9</v>
      </c>
      <c r="Y273" s="9">
        <v>46.7</v>
      </c>
      <c r="Z273" s="18">
        <v>550.29999999999995</v>
      </c>
      <c r="AA273" s="10">
        <v>574.29999999999995</v>
      </c>
      <c r="AB273" s="144"/>
      <c r="AC273" s="23">
        <v>3.7</v>
      </c>
      <c r="AD273" s="9">
        <v>5.3</v>
      </c>
      <c r="AE273" s="16">
        <v>-1.6</v>
      </c>
      <c r="AF273" s="80"/>
      <c r="AG273" s="80"/>
      <c r="AH273" s="80"/>
      <c r="AI273" s="80"/>
      <c r="AJ273" s="80"/>
      <c r="AK273" s="80"/>
      <c r="AL273" s="80"/>
      <c r="AM273" s="80"/>
      <c r="AN273" s="80"/>
      <c r="AO273" s="80"/>
      <c r="AP273" s="80"/>
      <c r="AQ273" s="80"/>
    </row>
    <row r="274" spans="1:43" x14ac:dyDescent="0.2">
      <c r="A274" s="51">
        <v>43070</v>
      </c>
      <c r="B274" s="12">
        <v>88.3</v>
      </c>
      <c r="C274" s="13">
        <v>30.4</v>
      </c>
      <c r="D274" s="13">
        <v>13.2</v>
      </c>
      <c r="E274" s="13">
        <v>31.8</v>
      </c>
      <c r="F274" s="13">
        <v>9.5</v>
      </c>
      <c r="G274" s="13">
        <v>31.1</v>
      </c>
      <c r="H274" s="13">
        <v>25.9</v>
      </c>
      <c r="I274" s="26">
        <v>92.4</v>
      </c>
      <c r="J274" s="166">
        <v>77.3</v>
      </c>
      <c r="K274" s="13">
        <v>24.6</v>
      </c>
      <c r="L274" s="13">
        <v>41.7</v>
      </c>
      <c r="M274" s="17">
        <v>143.5</v>
      </c>
      <c r="N274" s="15">
        <v>466.1</v>
      </c>
      <c r="O274" s="14">
        <v>485.3</v>
      </c>
      <c r="P274" s="80"/>
      <c r="Q274" s="24">
        <v>96.2</v>
      </c>
      <c r="R274" s="26">
        <v>63.5</v>
      </c>
      <c r="S274" s="166">
        <v>0</v>
      </c>
      <c r="T274" s="13">
        <v>23.6</v>
      </c>
      <c r="U274" s="13">
        <v>18.8</v>
      </c>
      <c r="V274" s="17">
        <v>42.4</v>
      </c>
      <c r="W274" s="104">
        <v>198.4</v>
      </c>
      <c r="X274" s="13">
        <v>47.3</v>
      </c>
      <c r="Y274" s="13">
        <v>39.9</v>
      </c>
      <c r="Z274" s="19">
        <v>487.8</v>
      </c>
      <c r="AA274" s="14">
        <v>509.8</v>
      </c>
      <c r="AB274" s="144"/>
      <c r="AC274" s="24">
        <v>-22.6</v>
      </c>
      <c r="AD274" s="13">
        <v>-21.7</v>
      </c>
      <c r="AE274" s="17">
        <v>-0.9</v>
      </c>
      <c r="AF274" s="80"/>
      <c r="AG274" s="80"/>
      <c r="AH274" s="80"/>
      <c r="AI274" s="80"/>
      <c r="AJ274" s="80"/>
      <c r="AK274" s="80"/>
      <c r="AL274" s="80"/>
      <c r="AM274" s="80"/>
      <c r="AN274" s="80"/>
      <c r="AO274" s="80"/>
      <c r="AP274" s="80"/>
      <c r="AQ274" s="80"/>
    </row>
    <row r="275" spans="1:43" x14ac:dyDescent="0.2">
      <c r="A275" s="51">
        <v>43101</v>
      </c>
      <c r="B275" s="8">
        <v>117</v>
      </c>
      <c r="C275" s="9">
        <v>37.6</v>
      </c>
      <c r="D275" s="9">
        <v>18.8</v>
      </c>
      <c r="E275" s="9">
        <v>40.6</v>
      </c>
      <c r="F275" s="9">
        <v>11.1</v>
      </c>
      <c r="G275" s="9">
        <v>36.299999999999997</v>
      </c>
      <c r="H275" s="9">
        <v>36.6</v>
      </c>
      <c r="I275" s="25">
        <v>84.7</v>
      </c>
      <c r="J275" s="165">
        <v>93.4</v>
      </c>
      <c r="K275" s="9">
        <v>35.5</v>
      </c>
      <c r="L275" s="9">
        <v>56.5</v>
      </c>
      <c r="M275" s="16">
        <v>185.3</v>
      </c>
      <c r="N275" s="11">
        <v>568.1</v>
      </c>
      <c r="O275" s="10">
        <v>594.1</v>
      </c>
      <c r="P275" s="80"/>
      <c r="Q275" s="23">
        <v>117.3</v>
      </c>
      <c r="R275" s="25">
        <v>58.7</v>
      </c>
      <c r="S275" s="165">
        <v>0</v>
      </c>
      <c r="T275" s="9">
        <v>27.6</v>
      </c>
      <c r="U275" s="9">
        <v>23.6</v>
      </c>
      <c r="V275" s="16">
        <v>51.2</v>
      </c>
      <c r="W275" s="103">
        <v>205.7</v>
      </c>
      <c r="X275" s="9">
        <v>42.3</v>
      </c>
      <c r="Y275" s="9">
        <v>47.3</v>
      </c>
      <c r="Z275" s="18">
        <v>522.6</v>
      </c>
      <c r="AA275" s="10">
        <v>544.79999999999995</v>
      </c>
      <c r="AB275" s="144"/>
      <c r="AC275" s="23">
        <v>41.6</v>
      </c>
      <c r="AD275" s="9">
        <v>45.5</v>
      </c>
      <c r="AE275" s="16">
        <v>-3.9</v>
      </c>
      <c r="AF275" s="80"/>
      <c r="AG275" s="80"/>
      <c r="AH275" s="80"/>
      <c r="AI275" s="80"/>
      <c r="AJ275" s="80"/>
      <c r="AK275" s="80"/>
      <c r="AL275" s="80"/>
      <c r="AM275" s="80"/>
      <c r="AN275" s="80"/>
      <c r="AO275" s="80"/>
      <c r="AP275" s="80"/>
      <c r="AQ275" s="80"/>
    </row>
    <row r="276" spans="1:43" x14ac:dyDescent="0.2">
      <c r="A276" s="51">
        <v>43132</v>
      </c>
      <c r="B276" s="8">
        <v>72.8</v>
      </c>
      <c r="C276" s="9">
        <v>25.4</v>
      </c>
      <c r="D276" s="9">
        <v>14.6</v>
      </c>
      <c r="E276" s="9">
        <v>28.7</v>
      </c>
      <c r="F276" s="9">
        <v>8.8000000000000007</v>
      </c>
      <c r="G276" s="9">
        <v>31.8</v>
      </c>
      <c r="H276" s="9">
        <v>25.5</v>
      </c>
      <c r="I276" s="25">
        <v>69.900000000000006</v>
      </c>
      <c r="J276" s="165">
        <v>78.3</v>
      </c>
      <c r="K276" s="9">
        <v>27.4</v>
      </c>
      <c r="L276" s="9">
        <v>42.7</v>
      </c>
      <c r="M276" s="16">
        <v>148.4</v>
      </c>
      <c r="N276" s="11">
        <v>426</v>
      </c>
      <c r="O276" s="10">
        <v>446.4</v>
      </c>
      <c r="P276" s="80"/>
      <c r="Q276" s="23">
        <v>99.2</v>
      </c>
      <c r="R276" s="25">
        <v>43.2</v>
      </c>
      <c r="S276" s="165">
        <v>0</v>
      </c>
      <c r="T276" s="9">
        <v>25.4</v>
      </c>
      <c r="U276" s="9">
        <v>18.8</v>
      </c>
      <c r="V276" s="16">
        <v>44.3</v>
      </c>
      <c r="W276" s="103">
        <v>195.7</v>
      </c>
      <c r="X276" s="9">
        <v>43.8</v>
      </c>
      <c r="Y276" s="9">
        <v>40.700000000000003</v>
      </c>
      <c r="Z276" s="18">
        <v>466.9</v>
      </c>
      <c r="AA276" s="10">
        <v>486.8</v>
      </c>
      <c r="AB276" s="144"/>
      <c r="AC276" s="23">
        <v>-44.5</v>
      </c>
      <c r="AD276" s="9">
        <v>-40.9</v>
      </c>
      <c r="AE276" s="16">
        <v>-3.6</v>
      </c>
      <c r="AF276" s="80"/>
      <c r="AG276" s="80"/>
      <c r="AH276" s="80"/>
      <c r="AI276" s="80"/>
      <c r="AJ276" s="80"/>
      <c r="AK276" s="80"/>
      <c r="AL276" s="80"/>
      <c r="AM276" s="80"/>
      <c r="AN276" s="80"/>
      <c r="AO276" s="80"/>
      <c r="AP276" s="80"/>
      <c r="AQ276" s="80"/>
    </row>
    <row r="277" spans="1:43" x14ac:dyDescent="0.2">
      <c r="A277" s="51">
        <v>43160</v>
      </c>
      <c r="B277" s="8">
        <v>79.2</v>
      </c>
      <c r="C277" s="9">
        <v>26.2</v>
      </c>
      <c r="D277" s="9">
        <v>15.9</v>
      </c>
      <c r="E277" s="9">
        <v>33.5</v>
      </c>
      <c r="F277" s="9">
        <v>9.6999999999999993</v>
      </c>
      <c r="G277" s="9">
        <v>34.6</v>
      </c>
      <c r="H277" s="9">
        <v>26.3</v>
      </c>
      <c r="I277" s="25">
        <v>78.2</v>
      </c>
      <c r="J277" s="165">
        <v>84.3</v>
      </c>
      <c r="K277" s="9">
        <v>29.4</v>
      </c>
      <c r="L277" s="9">
        <v>45.6</v>
      </c>
      <c r="M277" s="16">
        <v>159.30000000000001</v>
      </c>
      <c r="N277" s="11">
        <v>462.9</v>
      </c>
      <c r="O277" s="10">
        <v>484</v>
      </c>
      <c r="P277" s="80"/>
      <c r="Q277" s="23">
        <v>109.4</v>
      </c>
      <c r="R277" s="25">
        <v>43.1</v>
      </c>
      <c r="S277" s="165">
        <v>0</v>
      </c>
      <c r="T277" s="9">
        <v>25.8</v>
      </c>
      <c r="U277" s="9">
        <v>19.8</v>
      </c>
      <c r="V277" s="16">
        <v>45.6</v>
      </c>
      <c r="W277" s="103">
        <v>238.8</v>
      </c>
      <c r="X277" s="9">
        <v>44.3</v>
      </c>
      <c r="Y277" s="9">
        <v>41.9</v>
      </c>
      <c r="Z277" s="18">
        <v>523</v>
      </c>
      <c r="AA277" s="10">
        <v>545.1</v>
      </c>
      <c r="AB277" s="144"/>
      <c r="AC277" s="23">
        <v>-62.8</v>
      </c>
      <c r="AD277" s="9">
        <v>-60.1</v>
      </c>
      <c r="AE277" s="16">
        <v>-2.7</v>
      </c>
      <c r="AF277" s="80"/>
      <c r="AG277" s="80"/>
      <c r="AH277" s="80"/>
      <c r="AI277" s="80"/>
      <c r="AJ277" s="80"/>
      <c r="AK277" s="80"/>
      <c r="AL277" s="80"/>
      <c r="AM277" s="80"/>
      <c r="AN277" s="80"/>
      <c r="AO277" s="80"/>
      <c r="AP277" s="80"/>
      <c r="AQ277" s="80"/>
    </row>
    <row r="278" spans="1:43" x14ac:dyDescent="0.2">
      <c r="A278" s="51">
        <v>43191</v>
      </c>
      <c r="B278" s="8">
        <v>89.4</v>
      </c>
      <c r="C278" s="9">
        <v>24.8</v>
      </c>
      <c r="D278" s="9">
        <v>14.9</v>
      </c>
      <c r="E278" s="9">
        <v>32.200000000000003</v>
      </c>
      <c r="F278" s="9">
        <v>9.3000000000000007</v>
      </c>
      <c r="G278" s="9">
        <v>31.8</v>
      </c>
      <c r="H278" s="9">
        <v>21.9</v>
      </c>
      <c r="I278" s="25">
        <v>70.7</v>
      </c>
      <c r="J278" s="165">
        <v>84.6</v>
      </c>
      <c r="K278" s="9">
        <v>27</v>
      </c>
      <c r="L278" s="9">
        <v>42.2</v>
      </c>
      <c r="M278" s="16">
        <v>153.80000000000001</v>
      </c>
      <c r="N278" s="11">
        <v>448.8</v>
      </c>
      <c r="O278" s="10">
        <v>469.9</v>
      </c>
      <c r="P278" s="80"/>
      <c r="Q278" s="23">
        <v>114.3</v>
      </c>
      <c r="R278" s="25">
        <v>40.200000000000003</v>
      </c>
      <c r="S278" s="165">
        <v>0</v>
      </c>
      <c r="T278" s="9">
        <v>24</v>
      </c>
      <c r="U278" s="9">
        <v>20</v>
      </c>
      <c r="V278" s="16">
        <v>44</v>
      </c>
      <c r="W278" s="103">
        <v>226.5</v>
      </c>
      <c r="X278" s="9">
        <v>42.8</v>
      </c>
      <c r="Y278" s="9">
        <v>40.4</v>
      </c>
      <c r="Z278" s="18">
        <v>508.1</v>
      </c>
      <c r="AA278" s="10">
        <v>529.6</v>
      </c>
      <c r="AB278" s="144"/>
      <c r="AC278" s="23">
        <v>-61.1</v>
      </c>
      <c r="AD278" s="9">
        <v>-59.3</v>
      </c>
      <c r="AE278" s="16">
        <v>-1.8</v>
      </c>
      <c r="AF278" s="80"/>
      <c r="AG278" s="80"/>
      <c r="AH278" s="80"/>
      <c r="AI278" s="80"/>
      <c r="AJ278" s="80"/>
      <c r="AK278" s="80"/>
      <c r="AL278" s="80"/>
      <c r="AM278" s="80"/>
      <c r="AN278" s="80"/>
      <c r="AO278" s="80"/>
      <c r="AP278" s="80"/>
      <c r="AQ278" s="80"/>
    </row>
    <row r="279" spans="1:43" x14ac:dyDescent="0.2">
      <c r="A279" s="51">
        <v>43221</v>
      </c>
      <c r="B279" s="8">
        <v>82.3</v>
      </c>
      <c r="C279" s="9">
        <v>26.6</v>
      </c>
      <c r="D279" s="9">
        <v>15.7</v>
      </c>
      <c r="E279" s="9">
        <v>30.1</v>
      </c>
      <c r="F279" s="9">
        <v>8.8000000000000007</v>
      </c>
      <c r="G279" s="9">
        <v>32.700000000000003</v>
      </c>
      <c r="H279" s="9">
        <v>24.5</v>
      </c>
      <c r="I279" s="25">
        <v>70.7</v>
      </c>
      <c r="J279" s="165">
        <v>87.2</v>
      </c>
      <c r="K279" s="9">
        <v>28.5</v>
      </c>
      <c r="L279" s="9">
        <v>45.6</v>
      </c>
      <c r="M279" s="16">
        <v>161.4</v>
      </c>
      <c r="N279" s="11">
        <v>452.8</v>
      </c>
      <c r="O279" s="10">
        <v>474.3</v>
      </c>
      <c r="P279" s="80"/>
      <c r="Q279" s="23">
        <v>101.1</v>
      </c>
      <c r="R279" s="25">
        <v>39.1</v>
      </c>
      <c r="S279" s="165">
        <v>0</v>
      </c>
      <c r="T279" s="9">
        <v>24.4</v>
      </c>
      <c r="U279" s="9">
        <v>18.2</v>
      </c>
      <c r="V279" s="16">
        <v>42.6</v>
      </c>
      <c r="W279" s="103">
        <v>210.7</v>
      </c>
      <c r="X279" s="9">
        <v>44</v>
      </c>
      <c r="Y279" s="9">
        <v>39.299999999999997</v>
      </c>
      <c r="Z279" s="18">
        <v>476.8</v>
      </c>
      <c r="AA279" s="10">
        <v>496.4</v>
      </c>
      <c r="AB279" s="144"/>
      <c r="AC279" s="23">
        <v>-27.2</v>
      </c>
      <c r="AD279" s="9">
        <v>-24</v>
      </c>
      <c r="AE279" s="16">
        <v>-3.2</v>
      </c>
      <c r="AF279" s="80"/>
      <c r="AG279" s="80"/>
      <c r="AH279" s="80"/>
      <c r="AI279" s="80"/>
      <c r="AJ279" s="80"/>
      <c r="AK279" s="80"/>
      <c r="AL279" s="80"/>
      <c r="AM279" s="80"/>
      <c r="AN279" s="80"/>
      <c r="AO279" s="80"/>
      <c r="AP279" s="80"/>
      <c r="AQ279" s="80"/>
    </row>
    <row r="280" spans="1:43" x14ac:dyDescent="0.2">
      <c r="A280" s="51">
        <v>43252</v>
      </c>
      <c r="B280" s="8">
        <v>79.400000000000006</v>
      </c>
      <c r="C280" s="9">
        <v>26.1</v>
      </c>
      <c r="D280" s="9">
        <v>15.9</v>
      </c>
      <c r="E280" s="9">
        <v>32.200000000000003</v>
      </c>
      <c r="F280" s="9">
        <v>9</v>
      </c>
      <c r="G280" s="9">
        <v>33</v>
      </c>
      <c r="H280" s="9">
        <v>29.2</v>
      </c>
      <c r="I280" s="25">
        <v>88.9</v>
      </c>
      <c r="J280" s="165">
        <v>76.2</v>
      </c>
      <c r="K280" s="9">
        <v>27.6</v>
      </c>
      <c r="L280" s="9">
        <v>45.3</v>
      </c>
      <c r="M280" s="16">
        <v>149.1</v>
      </c>
      <c r="N280" s="11">
        <v>462.7</v>
      </c>
      <c r="O280" s="10">
        <v>486</v>
      </c>
      <c r="P280" s="80"/>
      <c r="Q280" s="23">
        <v>98.9</v>
      </c>
      <c r="R280" s="25">
        <v>34.1</v>
      </c>
      <c r="S280" s="165">
        <v>0</v>
      </c>
      <c r="T280" s="9">
        <v>25.2</v>
      </c>
      <c r="U280" s="9">
        <v>18.5</v>
      </c>
      <c r="V280" s="16">
        <v>43.7</v>
      </c>
      <c r="W280" s="103">
        <v>274.5</v>
      </c>
      <c r="X280" s="9">
        <v>43.8</v>
      </c>
      <c r="Y280" s="9">
        <v>39.5</v>
      </c>
      <c r="Z280" s="18">
        <v>534.6</v>
      </c>
      <c r="AA280" s="10">
        <v>558.5</v>
      </c>
      <c r="AB280" s="144"/>
      <c r="AC280" s="23">
        <v>-74.5</v>
      </c>
      <c r="AD280" s="9">
        <v>-71.8</v>
      </c>
      <c r="AE280" s="16">
        <v>-2.7</v>
      </c>
      <c r="AF280" s="80"/>
      <c r="AG280" s="80"/>
      <c r="AH280" s="80"/>
      <c r="AI280" s="80"/>
      <c r="AJ280" s="80"/>
      <c r="AK280" s="80"/>
      <c r="AL280" s="80"/>
      <c r="AM280" s="80"/>
      <c r="AN280" s="80"/>
      <c r="AO280" s="80"/>
      <c r="AP280" s="80"/>
      <c r="AQ280" s="80"/>
    </row>
    <row r="281" spans="1:43" x14ac:dyDescent="0.2">
      <c r="A281" s="51">
        <v>43282</v>
      </c>
      <c r="B281" s="8">
        <v>121.3</v>
      </c>
      <c r="C281" s="9">
        <v>35.200000000000003</v>
      </c>
      <c r="D281" s="9">
        <v>19.600000000000001</v>
      </c>
      <c r="E281" s="9">
        <v>38.700000000000003</v>
      </c>
      <c r="F281" s="9">
        <v>11.2</v>
      </c>
      <c r="G281" s="9">
        <v>40.1</v>
      </c>
      <c r="H281" s="9">
        <v>40.799999999999997</v>
      </c>
      <c r="I281" s="25">
        <v>109.9</v>
      </c>
      <c r="J281" s="165">
        <v>99.3</v>
      </c>
      <c r="K281" s="9">
        <v>30</v>
      </c>
      <c r="L281" s="9">
        <v>53.9</v>
      </c>
      <c r="M281" s="16">
        <v>183.3</v>
      </c>
      <c r="N281" s="11">
        <v>600</v>
      </c>
      <c r="O281" s="10">
        <v>627.79999999999995</v>
      </c>
      <c r="P281" s="80"/>
      <c r="Q281" s="23">
        <v>87.9</v>
      </c>
      <c r="R281" s="25">
        <v>21.6</v>
      </c>
      <c r="S281" s="165">
        <v>0</v>
      </c>
      <c r="T281" s="9">
        <v>23.9</v>
      </c>
      <c r="U281" s="9">
        <v>19.7</v>
      </c>
      <c r="V281" s="16">
        <v>43.6</v>
      </c>
      <c r="W281" s="103">
        <v>242.6</v>
      </c>
      <c r="X281" s="9">
        <v>52.9</v>
      </c>
      <c r="Y281" s="9">
        <v>45</v>
      </c>
      <c r="Z281" s="18">
        <v>493.6</v>
      </c>
      <c r="AA281" s="10">
        <v>517</v>
      </c>
      <c r="AB281" s="144"/>
      <c r="AC281" s="23">
        <v>104.2</v>
      </c>
      <c r="AD281" s="9">
        <v>106.5</v>
      </c>
      <c r="AE281" s="16">
        <v>-2.2999999999999998</v>
      </c>
      <c r="AF281" s="80"/>
      <c r="AG281" s="80"/>
      <c r="AH281" s="80"/>
      <c r="AI281" s="80"/>
      <c r="AJ281" s="80"/>
      <c r="AK281" s="80"/>
      <c r="AL281" s="80"/>
      <c r="AM281" s="80"/>
      <c r="AN281" s="80"/>
      <c r="AO281" s="80"/>
      <c r="AP281" s="80"/>
      <c r="AQ281" s="80"/>
    </row>
    <row r="282" spans="1:43" x14ac:dyDescent="0.2">
      <c r="A282" s="51">
        <v>43313</v>
      </c>
      <c r="B282" s="8">
        <v>110.3</v>
      </c>
      <c r="C282" s="9">
        <v>33.4</v>
      </c>
      <c r="D282" s="9">
        <v>20.6</v>
      </c>
      <c r="E282" s="9">
        <v>34.700000000000003</v>
      </c>
      <c r="F282" s="9">
        <v>8.9</v>
      </c>
      <c r="G282" s="9">
        <v>36</v>
      </c>
      <c r="H282" s="9">
        <v>43.2</v>
      </c>
      <c r="I282" s="25">
        <v>64</v>
      </c>
      <c r="J282" s="165">
        <v>95.3</v>
      </c>
      <c r="K282" s="9">
        <v>29.3</v>
      </c>
      <c r="L282" s="9">
        <v>51.2</v>
      </c>
      <c r="M282" s="16">
        <v>175.9</v>
      </c>
      <c r="N282" s="11">
        <v>527</v>
      </c>
      <c r="O282" s="10">
        <v>553.29999999999995</v>
      </c>
      <c r="P282" s="80"/>
      <c r="Q282" s="23">
        <v>79.400000000000006</v>
      </c>
      <c r="R282" s="25">
        <v>28</v>
      </c>
      <c r="S282" s="165">
        <v>0</v>
      </c>
      <c r="T282" s="9">
        <v>21.6</v>
      </c>
      <c r="U282" s="9">
        <v>19.399999999999999</v>
      </c>
      <c r="V282" s="16">
        <v>41.1</v>
      </c>
      <c r="W282" s="103">
        <v>196.6</v>
      </c>
      <c r="X282" s="9">
        <v>45.5</v>
      </c>
      <c r="Y282" s="9">
        <v>47.4</v>
      </c>
      <c r="Z282" s="18">
        <v>438</v>
      </c>
      <c r="AA282" s="10">
        <v>461.1</v>
      </c>
      <c r="AB282" s="144"/>
      <c r="AC282" s="23">
        <v>86.2</v>
      </c>
      <c r="AD282" s="9">
        <v>89</v>
      </c>
      <c r="AE282" s="16">
        <v>-2.8</v>
      </c>
      <c r="AF282" s="80"/>
      <c r="AG282" s="80"/>
      <c r="AH282" s="80"/>
      <c r="AI282" s="80"/>
      <c r="AJ282" s="80"/>
      <c r="AK282" s="80"/>
      <c r="AL282" s="80"/>
      <c r="AM282" s="80"/>
      <c r="AN282" s="80"/>
      <c r="AO282" s="80"/>
      <c r="AP282" s="80"/>
      <c r="AQ282" s="80"/>
    </row>
    <row r="283" spans="1:43" x14ac:dyDescent="0.2">
      <c r="A283" s="51">
        <v>43344</v>
      </c>
      <c r="B283" s="8">
        <v>177.1</v>
      </c>
      <c r="C283" s="9">
        <v>32.4</v>
      </c>
      <c r="D283" s="9">
        <v>24</v>
      </c>
      <c r="E283" s="9">
        <v>38.700000000000003</v>
      </c>
      <c r="F283" s="9">
        <v>8.8000000000000007</v>
      </c>
      <c r="G283" s="9">
        <v>39.200000000000003</v>
      </c>
      <c r="H283" s="9">
        <v>75.3</v>
      </c>
      <c r="I283" s="25">
        <v>79.400000000000006</v>
      </c>
      <c r="J283" s="165">
        <v>92.5</v>
      </c>
      <c r="K283" s="9">
        <v>38.4</v>
      </c>
      <c r="L283" s="9">
        <v>62.1</v>
      </c>
      <c r="M283" s="16">
        <v>192.9</v>
      </c>
      <c r="N283" s="11">
        <v>667.8</v>
      </c>
      <c r="O283" s="10">
        <v>693.2</v>
      </c>
      <c r="P283" s="80"/>
      <c r="Q283" s="23">
        <v>143.30000000000001</v>
      </c>
      <c r="R283" s="25">
        <v>100.1</v>
      </c>
      <c r="S283" s="165">
        <v>0</v>
      </c>
      <c r="T283" s="9">
        <v>25.5</v>
      </c>
      <c r="U283" s="9">
        <v>24</v>
      </c>
      <c r="V283" s="16">
        <v>49.5</v>
      </c>
      <c r="W283" s="103">
        <v>245</v>
      </c>
      <c r="X283" s="9">
        <v>32.299999999999997</v>
      </c>
      <c r="Y283" s="9">
        <v>52.3</v>
      </c>
      <c r="Z283" s="18">
        <v>622.5</v>
      </c>
      <c r="AA283" s="10">
        <v>648.79999999999995</v>
      </c>
      <c r="AB283" s="144"/>
      <c r="AC283" s="23">
        <v>42.9</v>
      </c>
      <c r="AD283" s="9">
        <v>45.3</v>
      </c>
      <c r="AE283" s="16">
        <v>-2.2999999999999998</v>
      </c>
      <c r="AF283" s="80"/>
      <c r="AG283" s="80"/>
      <c r="AH283" s="80"/>
      <c r="AI283" s="80"/>
      <c r="AJ283" s="80"/>
      <c r="AK283" s="80"/>
      <c r="AL283" s="80"/>
      <c r="AM283" s="80"/>
      <c r="AN283" s="80"/>
      <c r="AO283" s="80"/>
      <c r="AP283" s="80"/>
      <c r="AQ283" s="80"/>
    </row>
    <row r="284" spans="1:43" x14ac:dyDescent="0.2">
      <c r="A284" s="51">
        <v>43374</v>
      </c>
      <c r="B284" s="8">
        <v>151.9</v>
      </c>
      <c r="C284" s="9">
        <v>33.700000000000003</v>
      </c>
      <c r="D284" s="9">
        <v>21.9</v>
      </c>
      <c r="E284" s="9">
        <v>35.200000000000003</v>
      </c>
      <c r="F284" s="9">
        <v>9.3000000000000007</v>
      </c>
      <c r="G284" s="9">
        <v>38.5</v>
      </c>
      <c r="H284" s="9">
        <v>55.2</v>
      </c>
      <c r="I284" s="25">
        <v>77.400000000000006</v>
      </c>
      <c r="J284" s="165">
        <v>97.9</v>
      </c>
      <c r="K284" s="9">
        <v>36.700000000000003</v>
      </c>
      <c r="L284" s="9">
        <v>55.6</v>
      </c>
      <c r="M284" s="16">
        <v>190.2</v>
      </c>
      <c r="N284" s="11">
        <v>613.5</v>
      </c>
      <c r="O284" s="10">
        <v>638.20000000000005</v>
      </c>
      <c r="P284" s="80"/>
      <c r="Q284" s="23">
        <v>120.2</v>
      </c>
      <c r="R284" s="25">
        <v>79.5</v>
      </c>
      <c r="S284" s="165">
        <v>0</v>
      </c>
      <c r="T284" s="9">
        <v>26.2</v>
      </c>
      <c r="U284" s="9">
        <v>23.6</v>
      </c>
      <c r="V284" s="16">
        <v>49.8</v>
      </c>
      <c r="W284" s="103">
        <v>238</v>
      </c>
      <c r="X284" s="9">
        <v>48.9</v>
      </c>
      <c r="Y284" s="9">
        <v>49.2</v>
      </c>
      <c r="Z284" s="18">
        <v>585.6</v>
      </c>
      <c r="AA284" s="10">
        <v>610.9</v>
      </c>
      <c r="AB284" s="144"/>
      <c r="AC284" s="23">
        <v>26.1</v>
      </c>
      <c r="AD284" s="9">
        <v>27.9</v>
      </c>
      <c r="AE284" s="16">
        <v>-1.8</v>
      </c>
      <c r="AF284" s="80"/>
      <c r="AG284" s="80"/>
      <c r="AH284" s="80"/>
      <c r="AI284" s="80"/>
      <c r="AJ284" s="80"/>
      <c r="AK284" s="80"/>
      <c r="AL284" s="80"/>
      <c r="AM284" s="80"/>
      <c r="AN284" s="80"/>
      <c r="AO284" s="80"/>
      <c r="AP284" s="80"/>
      <c r="AQ284" s="80"/>
    </row>
    <row r="285" spans="1:43" x14ac:dyDescent="0.2">
      <c r="A285" s="51">
        <v>43405</v>
      </c>
      <c r="B285" s="8">
        <v>117.1</v>
      </c>
      <c r="C285" s="9">
        <v>30.4</v>
      </c>
      <c r="D285" s="9">
        <v>18.3</v>
      </c>
      <c r="E285" s="9">
        <v>34.9</v>
      </c>
      <c r="F285" s="9">
        <v>8.5</v>
      </c>
      <c r="G285" s="9">
        <v>36.200000000000003</v>
      </c>
      <c r="H285" s="9">
        <v>38.6</v>
      </c>
      <c r="I285" s="25">
        <v>72.7</v>
      </c>
      <c r="J285" s="165">
        <v>88.3</v>
      </c>
      <c r="K285" s="9">
        <v>32.799999999999997</v>
      </c>
      <c r="L285" s="9">
        <v>47.8</v>
      </c>
      <c r="M285" s="16">
        <v>168.9</v>
      </c>
      <c r="N285" s="11">
        <v>525.79999999999995</v>
      </c>
      <c r="O285" s="10">
        <v>545.1</v>
      </c>
      <c r="P285" s="80"/>
      <c r="Q285" s="23">
        <v>107</v>
      </c>
      <c r="R285" s="25">
        <v>73.599999999999994</v>
      </c>
      <c r="S285" s="165">
        <v>0</v>
      </c>
      <c r="T285" s="9">
        <v>24.8</v>
      </c>
      <c r="U285" s="9">
        <v>19.5</v>
      </c>
      <c r="V285" s="16">
        <v>44.3</v>
      </c>
      <c r="W285" s="103">
        <v>258.60000000000002</v>
      </c>
      <c r="X285" s="9">
        <v>42.4</v>
      </c>
      <c r="Y285" s="9">
        <v>44</v>
      </c>
      <c r="Z285" s="18">
        <v>569.9</v>
      </c>
      <c r="AA285" s="10">
        <v>593.70000000000005</v>
      </c>
      <c r="AB285" s="144"/>
      <c r="AC285" s="23">
        <v>-45.8</v>
      </c>
      <c r="AD285" s="9">
        <v>-44.1</v>
      </c>
      <c r="AE285" s="16">
        <v>-1.7</v>
      </c>
      <c r="AF285" s="80"/>
      <c r="AG285" s="80"/>
      <c r="AH285" s="80"/>
      <c r="AI285" s="80"/>
      <c r="AJ285" s="80"/>
      <c r="AK285" s="80"/>
      <c r="AL285" s="80"/>
      <c r="AM285" s="80"/>
      <c r="AN285" s="80"/>
      <c r="AO285" s="80"/>
      <c r="AP285" s="80"/>
      <c r="AQ285" s="80"/>
    </row>
    <row r="286" spans="1:43" x14ac:dyDescent="0.2">
      <c r="A286" s="51">
        <v>43435</v>
      </c>
      <c r="B286" s="12">
        <v>85.4</v>
      </c>
      <c r="C286" s="13">
        <v>31.7</v>
      </c>
      <c r="D286" s="13">
        <v>15.2</v>
      </c>
      <c r="E286" s="13">
        <v>32.4</v>
      </c>
      <c r="F286" s="13">
        <v>9</v>
      </c>
      <c r="G286" s="13">
        <v>32.5</v>
      </c>
      <c r="H286" s="13">
        <v>25.4</v>
      </c>
      <c r="I286" s="26">
        <v>80.8</v>
      </c>
      <c r="J286" s="166">
        <v>77.8</v>
      </c>
      <c r="K286" s="13">
        <v>26.4</v>
      </c>
      <c r="L286" s="13">
        <v>40.4</v>
      </c>
      <c r="M286" s="17">
        <v>144.6</v>
      </c>
      <c r="N286" s="15">
        <v>457.1</v>
      </c>
      <c r="O286" s="14">
        <v>476.6</v>
      </c>
      <c r="P286" s="80"/>
      <c r="Q286" s="24">
        <v>94.1</v>
      </c>
      <c r="R286" s="26">
        <v>55</v>
      </c>
      <c r="S286" s="166">
        <v>0</v>
      </c>
      <c r="T286" s="13">
        <v>22.4</v>
      </c>
      <c r="U286" s="13">
        <v>19</v>
      </c>
      <c r="V286" s="17">
        <v>41.4</v>
      </c>
      <c r="W286" s="104">
        <v>193.4</v>
      </c>
      <c r="X286" s="13">
        <v>42.2</v>
      </c>
      <c r="Y286" s="13">
        <v>37.9</v>
      </c>
      <c r="Z286" s="19">
        <v>464.1</v>
      </c>
      <c r="AA286" s="14">
        <v>483.9</v>
      </c>
      <c r="AB286" s="144"/>
      <c r="AC286" s="24">
        <v>-7.6</v>
      </c>
      <c r="AD286" s="13">
        <v>-7</v>
      </c>
      <c r="AE286" s="17">
        <v>-0.5</v>
      </c>
      <c r="AF286" s="80"/>
      <c r="AG286" s="80"/>
      <c r="AH286" s="80"/>
      <c r="AI286" s="80"/>
      <c r="AJ286" s="80"/>
      <c r="AK286" s="80"/>
      <c r="AL286" s="80"/>
      <c r="AM286" s="80"/>
      <c r="AN286" s="80"/>
      <c r="AO286" s="80"/>
      <c r="AP286" s="80"/>
      <c r="AQ286" s="80"/>
    </row>
    <row r="287" spans="1:43" x14ac:dyDescent="0.2">
      <c r="A287" s="51">
        <v>43466</v>
      </c>
      <c r="B287" s="8">
        <v>114.1</v>
      </c>
      <c r="C287" s="9">
        <v>39.799999999999997</v>
      </c>
      <c r="D287" s="9">
        <v>22.4</v>
      </c>
      <c r="E287" s="9">
        <v>43.4</v>
      </c>
      <c r="F287" s="9">
        <v>11</v>
      </c>
      <c r="G287" s="9">
        <v>37.9</v>
      </c>
      <c r="H287" s="9">
        <v>37.700000000000003</v>
      </c>
      <c r="I287" s="25">
        <v>81.400000000000006</v>
      </c>
      <c r="J287" s="165">
        <v>88.9</v>
      </c>
      <c r="K287" s="9">
        <v>40.6</v>
      </c>
      <c r="L287" s="9">
        <v>60</v>
      </c>
      <c r="M287" s="16">
        <v>189.4</v>
      </c>
      <c r="N287" s="11">
        <v>577.1</v>
      </c>
      <c r="O287" s="10">
        <v>604</v>
      </c>
      <c r="P287" s="80"/>
      <c r="Q287" s="23">
        <v>121.3</v>
      </c>
      <c r="R287" s="25">
        <v>59.9</v>
      </c>
      <c r="S287" s="165">
        <v>0</v>
      </c>
      <c r="T287" s="9">
        <v>27.5</v>
      </c>
      <c r="U287" s="9">
        <v>23.8</v>
      </c>
      <c r="V287" s="16">
        <v>51.3</v>
      </c>
      <c r="W287" s="103">
        <v>215</v>
      </c>
      <c r="X287" s="9">
        <v>37.200000000000003</v>
      </c>
      <c r="Y287" s="9">
        <v>46.3</v>
      </c>
      <c r="Z287" s="18">
        <v>531</v>
      </c>
      <c r="AA287" s="10">
        <v>554.29999999999995</v>
      </c>
      <c r="AB287" s="144"/>
      <c r="AC287" s="23">
        <v>42.3</v>
      </c>
      <c r="AD287" s="9">
        <v>46</v>
      </c>
      <c r="AE287" s="16">
        <v>-3.7</v>
      </c>
      <c r="AF287" s="80"/>
      <c r="AG287" s="80"/>
      <c r="AH287" s="80"/>
      <c r="AI287" s="80"/>
      <c r="AJ287" s="80"/>
      <c r="AK287" s="80"/>
      <c r="AL287" s="80"/>
      <c r="AM287" s="80"/>
      <c r="AN287" s="80"/>
      <c r="AO287" s="80"/>
      <c r="AP287" s="80"/>
      <c r="AQ287" s="80"/>
    </row>
    <row r="288" spans="1:43" x14ac:dyDescent="0.2">
      <c r="A288" s="51">
        <v>43497</v>
      </c>
      <c r="B288" s="8">
        <v>69.8</v>
      </c>
      <c r="C288" s="9">
        <v>26.6</v>
      </c>
      <c r="D288" s="9">
        <v>16.5</v>
      </c>
      <c r="E288" s="9">
        <v>29.4</v>
      </c>
      <c r="F288" s="9">
        <v>8.4</v>
      </c>
      <c r="G288" s="9">
        <v>32.9</v>
      </c>
      <c r="H288" s="9">
        <v>26.2</v>
      </c>
      <c r="I288" s="25">
        <v>71.7</v>
      </c>
      <c r="J288" s="165">
        <v>72.3</v>
      </c>
      <c r="K288" s="9">
        <v>30.4</v>
      </c>
      <c r="L288" s="9">
        <v>43.6</v>
      </c>
      <c r="M288" s="16">
        <v>146.30000000000001</v>
      </c>
      <c r="N288" s="11">
        <v>427.8</v>
      </c>
      <c r="O288" s="10">
        <v>447.4</v>
      </c>
      <c r="P288" s="80"/>
      <c r="Q288" s="23">
        <v>104.8</v>
      </c>
      <c r="R288" s="25">
        <v>46.7</v>
      </c>
      <c r="S288" s="165">
        <v>0</v>
      </c>
      <c r="T288" s="9">
        <v>24.9</v>
      </c>
      <c r="U288" s="9">
        <v>19.100000000000001</v>
      </c>
      <c r="V288" s="16">
        <v>44</v>
      </c>
      <c r="W288" s="103">
        <v>206.9</v>
      </c>
      <c r="X288" s="9">
        <v>37.1</v>
      </c>
      <c r="Y288" s="9">
        <v>39.200000000000003</v>
      </c>
      <c r="Z288" s="18">
        <v>478.8</v>
      </c>
      <c r="AA288" s="10">
        <v>501.3</v>
      </c>
      <c r="AB288" s="144"/>
      <c r="AC288" s="23">
        <v>-54.5</v>
      </c>
      <c r="AD288" s="9">
        <v>-51</v>
      </c>
      <c r="AE288" s="16">
        <v>-3.4</v>
      </c>
      <c r="AF288" s="80"/>
      <c r="AG288" s="80"/>
      <c r="AH288" s="80"/>
      <c r="AI288" s="80"/>
      <c r="AJ288" s="80"/>
      <c r="AK288" s="80"/>
      <c r="AL288" s="80"/>
      <c r="AM288" s="80"/>
      <c r="AN288" s="80"/>
      <c r="AO288" s="80"/>
      <c r="AP288" s="80"/>
      <c r="AQ288" s="80"/>
    </row>
    <row r="289" spans="1:43" x14ac:dyDescent="0.2">
      <c r="A289" s="51">
        <v>43525</v>
      </c>
      <c r="B289" s="8">
        <v>74.599999999999994</v>
      </c>
      <c r="C289" s="9">
        <v>27.2</v>
      </c>
      <c r="D289" s="9">
        <v>17.7</v>
      </c>
      <c r="E289" s="9">
        <v>33.200000000000003</v>
      </c>
      <c r="F289" s="9">
        <v>8.9</v>
      </c>
      <c r="G289" s="9">
        <v>35.1</v>
      </c>
      <c r="H289" s="9">
        <v>26.3</v>
      </c>
      <c r="I289" s="25">
        <v>83.6</v>
      </c>
      <c r="J289" s="165">
        <v>84.7</v>
      </c>
      <c r="K289" s="9">
        <v>31.5</v>
      </c>
      <c r="L289" s="9">
        <v>46.2</v>
      </c>
      <c r="M289" s="16">
        <v>162.4</v>
      </c>
      <c r="N289" s="11">
        <v>469.2</v>
      </c>
      <c r="O289" s="10">
        <v>490.2</v>
      </c>
      <c r="P289" s="80"/>
      <c r="Q289" s="23">
        <v>116.5</v>
      </c>
      <c r="R289" s="25">
        <v>57.9</v>
      </c>
      <c r="S289" s="165">
        <v>0</v>
      </c>
      <c r="T289" s="9">
        <v>25.5</v>
      </c>
      <c r="U289" s="9">
        <v>19.5</v>
      </c>
      <c r="V289" s="16">
        <v>45</v>
      </c>
      <c r="W289" s="103">
        <v>225.2</v>
      </c>
      <c r="X289" s="9">
        <v>38.799999999999997</v>
      </c>
      <c r="Y289" s="9">
        <v>40.700000000000003</v>
      </c>
      <c r="Z289" s="18">
        <v>524.20000000000005</v>
      </c>
      <c r="AA289" s="10">
        <v>546.1</v>
      </c>
      <c r="AB289" s="144"/>
      <c r="AC289" s="23">
        <v>-58.6</v>
      </c>
      <c r="AD289" s="9">
        <v>-55</v>
      </c>
      <c r="AE289" s="16">
        <v>-3.6</v>
      </c>
      <c r="AF289" s="80"/>
      <c r="AG289" s="80"/>
      <c r="AH289" s="80"/>
      <c r="AI289" s="80"/>
      <c r="AJ289" s="80"/>
      <c r="AK289" s="80"/>
      <c r="AL289" s="80"/>
      <c r="AM289" s="80"/>
      <c r="AN289" s="80"/>
      <c r="AO289" s="80"/>
      <c r="AP289" s="80"/>
      <c r="AQ289" s="80"/>
    </row>
    <row r="290" spans="1:43" x14ac:dyDescent="0.2">
      <c r="A290" s="51">
        <v>43556</v>
      </c>
      <c r="B290" s="8">
        <v>86.3</v>
      </c>
      <c r="C290" s="9">
        <v>25.6</v>
      </c>
      <c r="D290" s="9">
        <v>16.3</v>
      </c>
      <c r="E290" s="9">
        <v>32.700000000000003</v>
      </c>
      <c r="F290" s="9">
        <v>7.9</v>
      </c>
      <c r="G290" s="9">
        <v>33.799999999999997</v>
      </c>
      <c r="H290" s="9">
        <v>22.7</v>
      </c>
      <c r="I290" s="25">
        <v>75.8</v>
      </c>
      <c r="J290" s="165">
        <v>82.2</v>
      </c>
      <c r="K290" s="9">
        <v>30.1</v>
      </c>
      <c r="L290" s="9">
        <v>44.7</v>
      </c>
      <c r="M290" s="16">
        <v>157</v>
      </c>
      <c r="N290" s="11">
        <v>458.1</v>
      </c>
      <c r="O290" s="10">
        <v>479.3</v>
      </c>
      <c r="P290" s="80"/>
      <c r="Q290" s="23">
        <v>125.1</v>
      </c>
      <c r="R290" s="25">
        <v>54.2</v>
      </c>
      <c r="S290" s="165">
        <v>0</v>
      </c>
      <c r="T290" s="9">
        <v>24.4</v>
      </c>
      <c r="U290" s="9">
        <v>20.9</v>
      </c>
      <c r="V290" s="16">
        <v>45.4</v>
      </c>
      <c r="W290" s="103">
        <v>223.2</v>
      </c>
      <c r="X290" s="9">
        <v>46.4</v>
      </c>
      <c r="Y290" s="9">
        <v>40.299999999999997</v>
      </c>
      <c r="Z290" s="18">
        <v>534.5</v>
      </c>
      <c r="AA290" s="10">
        <v>557.20000000000005</v>
      </c>
      <c r="AB290" s="144"/>
      <c r="AC290" s="23">
        <v>-79</v>
      </c>
      <c r="AD290" s="9">
        <v>-76.5</v>
      </c>
      <c r="AE290" s="16">
        <v>-2.5</v>
      </c>
      <c r="AF290" s="80"/>
      <c r="AG290" s="80"/>
      <c r="AH290" s="80"/>
      <c r="AI290" s="80"/>
      <c r="AJ290" s="80"/>
      <c r="AK290" s="80"/>
      <c r="AL290" s="80"/>
      <c r="AM290" s="80"/>
      <c r="AN290" s="80"/>
      <c r="AO290" s="80"/>
      <c r="AP290" s="80"/>
      <c r="AQ290" s="80"/>
    </row>
    <row r="291" spans="1:43" x14ac:dyDescent="0.2">
      <c r="A291" s="51">
        <v>43586</v>
      </c>
      <c r="B291" s="8">
        <v>78.599999999999994</v>
      </c>
      <c r="C291" s="9">
        <v>24.9</v>
      </c>
      <c r="D291" s="9">
        <v>17</v>
      </c>
      <c r="E291" s="9">
        <v>32.1</v>
      </c>
      <c r="F291" s="9">
        <v>7.9</v>
      </c>
      <c r="G291" s="9">
        <v>32.9</v>
      </c>
      <c r="H291" s="9">
        <v>23.1</v>
      </c>
      <c r="I291" s="25">
        <v>79.400000000000006</v>
      </c>
      <c r="J291" s="165">
        <v>84.7</v>
      </c>
      <c r="K291" s="9">
        <v>30.3</v>
      </c>
      <c r="L291" s="9">
        <v>44.4</v>
      </c>
      <c r="M291" s="16">
        <v>159.30000000000001</v>
      </c>
      <c r="N291" s="11">
        <v>455.3</v>
      </c>
      <c r="O291" s="10">
        <v>475.7</v>
      </c>
      <c r="P291" s="80"/>
      <c r="Q291" s="23">
        <v>104.6</v>
      </c>
      <c r="R291" s="25">
        <v>44.3</v>
      </c>
      <c r="S291" s="165">
        <v>0</v>
      </c>
      <c r="T291" s="9">
        <v>24.5</v>
      </c>
      <c r="U291" s="9">
        <v>18.3</v>
      </c>
      <c r="V291" s="16">
        <v>42.8</v>
      </c>
      <c r="W291" s="103">
        <v>231.2</v>
      </c>
      <c r="X291" s="9">
        <v>41.9</v>
      </c>
      <c r="Y291" s="9">
        <v>38.5</v>
      </c>
      <c r="Z291" s="18">
        <v>503.3</v>
      </c>
      <c r="AA291" s="10">
        <v>525.70000000000005</v>
      </c>
      <c r="AB291" s="144"/>
      <c r="AC291" s="23">
        <v>-52.7</v>
      </c>
      <c r="AD291" s="9">
        <v>-48</v>
      </c>
      <c r="AE291" s="16">
        <v>-4.7</v>
      </c>
      <c r="AF291" s="80"/>
      <c r="AG291" s="80"/>
      <c r="AH291" s="80"/>
      <c r="AI291" s="80"/>
      <c r="AJ291" s="80"/>
      <c r="AK291" s="80"/>
      <c r="AL291" s="80"/>
      <c r="AM291" s="80"/>
      <c r="AN291" s="80"/>
      <c r="AO291" s="80"/>
      <c r="AP291" s="80"/>
      <c r="AQ291" s="80"/>
    </row>
    <row r="292" spans="1:43" x14ac:dyDescent="0.2">
      <c r="A292" s="51">
        <v>43617</v>
      </c>
      <c r="B292" s="8">
        <v>77.7</v>
      </c>
      <c r="C292" s="9">
        <v>26.5</v>
      </c>
      <c r="D292" s="9">
        <v>17.100000000000001</v>
      </c>
      <c r="E292" s="9">
        <v>32.9</v>
      </c>
      <c r="F292" s="9">
        <v>8.1</v>
      </c>
      <c r="G292" s="9">
        <v>32.9</v>
      </c>
      <c r="H292" s="9">
        <v>26.6</v>
      </c>
      <c r="I292" s="25">
        <v>90.9</v>
      </c>
      <c r="J292" s="165">
        <v>82.4</v>
      </c>
      <c r="K292" s="9">
        <v>28.7</v>
      </c>
      <c r="L292" s="9">
        <v>44.6</v>
      </c>
      <c r="M292" s="16">
        <v>155.6</v>
      </c>
      <c r="N292" s="11">
        <v>468.4</v>
      </c>
      <c r="O292" s="10">
        <v>490.7</v>
      </c>
      <c r="P292" s="80"/>
      <c r="Q292" s="23">
        <v>102.5</v>
      </c>
      <c r="R292" s="25">
        <v>43.3</v>
      </c>
      <c r="S292" s="165">
        <v>0</v>
      </c>
      <c r="T292" s="9">
        <v>23.8</v>
      </c>
      <c r="U292" s="9">
        <v>18.7</v>
      </c>
      <c r="V292" s="16">
        <v>42.5</v>
      </c>
      <c r="W292" s="103">
        <v>232.4</v>
      </c>
      <c r="X292" s="9">
        <v>45.8</v>
      </c>
      <c r="Y292" s="9">
        <v>39.4</v>
      </c>
      <c r="Z292" s="18">
        <v>505.8</v>
      </c>
      <c r="AA292" s="10">
        <v>529.1</v>
      </c>
      <c r="AB292" s="144"/>
      <c r="AC292" s="23">
        <v>-40.6</v>
      </c>
      <c r="AD292" s="9">
        <v>-37.4</v>
      </c>
      <c r="AE292" s="16">
        <v>-3.2</v>
      </c>
      <c r="AF292" s="80"/>
      <c r="AG292" s="80"/>
      <c r="AH292" s="80"/>
      <c r="AI292" s="80"/>
      <c r="AJ292" s="80"/>
      <c r="AK292" s="80"/>
      <c r="AL292" s="80"/>
      <c r="AM292" s="80"/>
      <c r="AN292" s="80"/>
      <c r="AO292" s="80"/>
      <c r="AP292" s="80"/>
      <c r="AQ292" s="80"/>
    </row>
    <row r="293" spans="1:43" x14ac:dyDescent="0.2">
      <c r="A293" s="51">
        <v>43647</v>
      </c>
      <c r="B293" s="8">
        <v>117.1</v>
      </c>
      <c r="C293" s="9">
        <v>34.200000000000003</v>
      </c>
      <c r="D293" s="9">
        <v>21.4</v>
      </c>
      <c r="E293" s="9">
        <v>40.299999999999997</v>
      </c>
      <c r="F293" s="9">
        <v>9.6</v>
      </c>
      <c r="G293" s="9">
        <v>40.700000000000003</v>
      </c>
      <c r="H293" s="9">
        <v>39.4</v>
      </c>
      <c r="I293" s="25">
        <v>114.7</v>
      </c>
      <c r="J293" s="165">
        <v>93.1</v>
      </c>
      <c r="K293" s="9">
        <v>33.6</v>
      </c>
      <c r="L293" s="9">
        <v>57.1</v>
      </c>
      <c r="M293" s="16">
        <v>183.9</v>
      </c>
      <c r="N293" s="11">
        <v>601.29999999999995</v>
      </c>
      <c r="O293" s="10">
        <v>631.1</v>
      </c>
      <c r="P293" s="80"/>
      <c r="Q293" s="23">
        <v>96.1</v>
      </c>
      <c r="R293" s="25">
        <v>26.3</v>
      </c>
      <c r="S293" s="165">
        <v>0</v>
      </c>
      <c r="T293" s="9">
        <v>24.4</v>
      </c>
      <c r="U293" s="9">
        <v>20.3</v>
      </c>
      <c r="V293" s="16">
        <v>44.7</v>
      </c>
      <c r="W293" s="103">
        <v>255.6</v>
      </c>
      <c r="X293" s="9">
        <v>57.3</v>
      </c>
      <c r="Y293" s="9">
        <v>45.2</v>
      </c>
      <c r="Z293" s="18">
        <v>525.20000000000005</v>
      </c>
      <c r="AA293" s="10">
        <v>551.79999999999995</v>
      </c>
      <c r="AB293" s="144"/>
      <c r="AC293" s="23">
        <v>74.099999999999994</v>
      </c>
      <c r="AD293" s="9">
        <v>76.099999999999994</v>
      </c>
      <c r="AE293" s="16">
        <v>-2</v>
      </c>
      <c r="AF293" s="80"/>
      <c r="AG293" s="80"/>
      <c r="AH293" s="80"/>
      <c r="AI293" s="80"/>
      <c r="AJ293" s="80"/>
      <c r="AK293" s="80"/>
      <c r="AL293" s="80"/>
      <c r="AM293" s="80"/>
      <c r="AN293" s="80"/>
      <c r="AO293" s="80"/>
      <c r="AP293" s="80"/>
      <c r="AQ293" s="80"/>
    </row>
    <row r="294" spans="1:43" x14ac:dyDescent="0.2">
      <c r="A294" s="51">
        <v>43678</v>
      </c>
      <c r="B294" s="8">
        <v>105.6</v>
      </c>
      <c r="C294" s="9">
        <v>32.200000000000003</v>
      </c>
      <c r="D294" s="9">
        <v>20.9</v>
      </c>
      <c r="E294" s="9">
        <v>34.299999999999997</v>
      </c>
      <c r="F294" s="9">
        <v>8.6</v>
      </c>
      <c r="G294" s="9">
        <v>35.4</v>
      </c>
      <c r="H294" s="9">
        <v>37.799999999999997</v>
      </c>
      <c r="I294" s="25">
        <v>65.099999999999994</v>
      </c>
      <c r="J294" s="165">
        <v>95.8</v>
      </c>
      <c r="K294" s="9">
        <v>29</v>
      </c>
      <c r="L294" s="9">
        <v>47.1</v>
      </c>
      <c r="M294" s="16">
        <v>172</v>
      </c>
      <c r="N294" s="11">
        <v>511.8</v>
      </c>
      <c r="O294" s="10">
        <v>537.9</v>
      </c>
      <c r="P294" s="80"/>
      <c r="Q294" s="23">
        <v>85.5</v>
      </c>
      <c r="R294" s="25">
        <v>30.1</v>
      </c>
      <c r="S294" s="165">
        <v>0</v>
      </c>
      <c r="T294" s="9">
        <v>21</v>
      </c>
      <c r="U294" s="9">
        <v>19</v>
      </c>
      <c r="V294" s="16">
        <v>40</v>
      </c>
      <c r="W294" s="103">
        <v>225.3</v>
      </c>
      <c r="X294" s="9">
        <v>45.5</v>
      </c>
      <c r="Y294" s="9">
        <v>43.9</v>
      </c>
      <c r="Z294" s="18">
        <v>470.3</v>
      </c>
      <c r="AA294" s="10">
        <v>495.2</v>
      </c>
      <c r="AB294" s="144"/>
      <c r="AC294" s="23">
        <v>39.6</v>
      </c>
      <c r="AD294" s="9">
        <v>41.5</v>
      </c>
      <c r="AE294" s="16">
        <v>-1.9</v>
      </c>
      <c r="AF294" s="80"/>
      <c r="AG294" s="80"/>
      <c r="AH294" s="80"/>
      <c r="AI294" s="80"/>
      <c r="AJ294" s="80"/>
      <c r="AK294" s="80"/>
      <c r="AL294" s="80"/>
      <c r="AM294" s="80"/>
      <c r="AN294" s="80"/>
      <c r="AO294" s="80"/>
      <c r="AP294" s="80"/>
      <c r="AQ294" s="80"/>
    </row>
    <row r="295" spans="1:43" x14ac:dyDescent="0.2">
      <c r="A295" s="51">
        <v>43709</v>
      </c>
      <c r="B295" s="8">
        <v>177.8</v>
      </c>
      <c r="C295" s="9">
        <v>33.4</v>
      </c>
      <c r="D295" s="9">
        <v>26.3</v>
      </c>
      <c r="E295" s="9">
        <v>40.200000000000003</v>
      </c>
      <c r="F295" s="9">
        <v>8.5</v>
      </c>
      <c r="G295" s="9">
        <v>40.200000000000003</v>
      </c>
      <c r="H295" s="9">
        <v>71.5</v>
      </c>
      <c r="I295" s="25">
        <v>82.1</v>
      </c>
      <c r="J295" s="165">
        <v>102.9</v>
      </c>
      <c r="K295" s="9">
        <v>41.3</v>
      </c>
      <c r="L295" s="9">
        <v>63.8</v>
      </c>
      <c r="M295" s="16">
        <v>208</v>
      </c>
      <c r="N295" s="11">
        <v>688</v>
      </c>
      <c r="O295" s="10">
        <v>716.5</v>
      </c>
      <c r="P295" s="80"/>
      <c r="Q295" s="23">
        <v>155.19999999999999</v>
      </c>
      <c r="R295" s="25">
        <v>123.9</v>
      </c>
      <c r="S295" s="165">
        <v>0</v>
      </c>
      <c r="T295" s="9">
        <v>25.7</v>
      </c>
      <c r="U295" s="9">
        <v>24</v>
      </c>
      <c r="V295" s="16">
        <v>49.7</v>
      </c>
      <c r="W295" s="103">
        <v>252.1</v>
      </c>
      <c r="X295" s="9">
        <v>34.799999999999997</v>
      </c>
      <c r="Y295" s="9">
        <v>51.4</v>
      </c>
      <c r="Z295" s="18">
        <v>667.1</v>
      </c>
      <c r="AA295" s="10">
        <v>695.7</v>
      </c>
      <c r="AB295" s="144"/>
      <c r="AC295" s="23">
        <v>19</v>
      </c>
      <c r="AD295" s="9">
        <v>20.9</v>
      </c>
      <c r="AE295" s="16">
        <v>-1.9</v>
      </c>
      <c r="AF295" s="80"/>
      <c r="AG295" s="80"/>
      <c r="AH295" s="80"/>
      <c r="AI295" s="80"/>
      <c r="AJ295" s="80"/>
      <c r="AK295" s="80"/>
      <c r="AL295" s="80"/>
      <c r="AM295" s="80"/>
      <c r="AN295" s="80"/>
      <c r="AO295" s="80"/>
      <c r="AP295" s="80"/>
      <c r="AQ295" s="80"/>
    </row>
    <row r="296" spans="1:43" x14ac:dyDescent="0.2">
      <c r="A296" s="51">
        <v>43739</v>
      </c>
      <c r="B296" s="8">
        <v>149.9</v>
      </c>
      <c r="C296" s="9">
        <v>33</v>
      </c>
      <c r="D296" s="9">
        <v>23.1</v>
      </c>
      <c r="E296" s="9">
        <v>36.9</v>
      </c>
      <c r="F296" s="9">
        <v>8.6999999999999993</v>
      </c>
      <c r="G296" s="9">
        <v>40</v>
      </c>
      <c r="H296" s="9">
        <v>52.1</v>
      </c>
      <c r="I296" s="25">
        <v>80.400000000000006</v>
      </c>
      <c r="J296" s="165">
        <v>94.3</v>
      </c>
      <c r="K296" s="9">
        <v>39.299999999999997</v>
      </c>
      <c r="L296" s="9">
        <v>56.1</v>
      </c>
      <c r="M296" s="16">
        <v>189.8</v>
      </c>
      <c r="N296" s="11">
        <v>614</v>
      </c>
      <c r="O296" s="10">
        <v>637.70000000000005</v>
      </c>
      <c r="P296" s="80"/>
      <c r="Q296" s="23">
        <v>124.5</v>
      </c>
      <c r="R296" s="25">
        <v>81.7</v>
      </c>
      <c r="S296" s="165">
        <v>0</v>
      </c>
      <c r="T296" s="9">
        <v>25.5</v>
      </c>
      <c r="U296" s="9">
        <v>27.7</v>
      </c>
      <c r="V296" s="16">
        <v>53.2</v>
      </c>
      <c r="W296" s="103">
        <v>238.3</v>
      </c>
      <c r="X296" s="9">
        <v>51</v>
      </c>
      <c r="Y296" s="9">
        <v>46.3</v>
      </c>
      <c r="Z296" s="18">
        <v>594.9</v>
      </c>
      <c r="AA296" s="10">
        <v>621.70000000000005</v>
      </c>
      <c r="AB296" s="144"/>
      <c r="AC296" s="23">
        <v>17.100000000000001</v>
      </c>
      <c r="AD296" s="9">
        <v>19</v>
      </c>
      <c r="AE296" s="16">
        <v>-1.9</v>
      </c>
      <c r="AF296" s="80"/>
      <c r="AG296" s="80"/>
      <c r="AH296" s="80"/>
      <c r="AI296" s="80"/>
      <c r="AJ296" s="80"/>
      <c r="AK296" s="80"/>
      <c r="AL296" s="80"/>
      <c r="AM296" s="80"/>
      <c r="AN296" s="80"/>
      <c r="AO296" s="80"/>
      <c r="AP296" s="80"/>
      <c r="AQ296" s="80"/>
    </row>
    <row r="297" spans="1:43" x14ac:dyDescent="0.2">
      <c r="A297" s="51">
        <v>43770</v>
      </c>
      <c r="B297" s="8">
        <v>109.8</v>
      </c>
      <c r="C297" s="9">
        <v>27.6</v>
      </c>
      <c r="D297" s="9">
        <v>19</v>
      </c>
      <c r="E297" s="9">
        <v>33.6</v>
      </c>
      <c r="F297" s="9">
        <v>7.7</v>
      </c>
      <c r="G297" s="9">
        <v>34.9</v>
      </c>
      <c r="H297" s="9">
        <v>33.9</v>
      </c>
      <c r="I297" s="25">
        <v>75.2</v>
      </c>
      <c r="J297" s="165">
        <v>85.8</v>
      </c>
      <c r="K297" s="9">
        <v>33.200000000000003</v>
      </c>
      <c r="L297" s="9">
        <v>47.3</v>
      </c>
      <c r="M297" s="16">
        <v>166.2</v>
      </c>
      <c r="N297" s="11">
        <v>507.9</v>
      </c>
      <c r="O297" s="10">
        <v>528.6</v>
      </c>
      <c r="P297" s="80"/>
      <c r="Q297" s="23">
        <v>112</v>
      </c>
      <c r="R297" s="25">
        <v>74.5</v>
      </c>
      <c r="S297" s="165">
        <v>0</v>
      </c>
      <c r="T297" s="9">
        <v>23.6</v>
      </c>
      <c r="U297" s="9">
        <v>22.7</v>
      </c>
      <c r="V297" s="16">
        <v>46.3</v>
      </c>
      <c r="W297" s="103">
        <v>263.60000000000002</v>
      </c>
      <c r="X297" s="9">
        <v>43.3</v>
      </c>
      <c r="Y297" s="9">
        <v>40.5</v>
      </c>
      <c r="Z297" s="18">
        <v>580.20000000000005</v>
      </c>
      <c r="AA297" s="10">
        <v>608.9</v>
      </c>
      <c r="AB297" s="144"/>
      <c r="AC297" s="23">
        <v>-73.8</v>
      </c>
      <c r="AD297" s="9">
        <v>-72.400000000000006</v>
      </c>
      <c r="AE297" s="16">
        <v>-1.4</v>
      </c>
      <c r="AF297" s="80"/>
      <c r="AG297" s="80"/>
      <c r="AH297" s="80"/>
      <c r="AI297" s="80"/>
      <c r="AJ297" s="80"/>
      <c r="AK297" s="80"/>
      <c r="AL297" s="80"/>
      <c r="AM297" s="80"/>
      <c r="AN297" s="80"/>
      <c r="AO297" s="80"/>
      <c r="AP297" s="80"/>
      <c r="AQ297" s="80"/>
    </row>
    <row r="298" spans="1:43" x14ac:dyDescent="0.2">
      <c r="A298" s="51">
        <v>43800</v>
      </c>
      <c r="B298" s="12">
        <v>84.2</v>
      </c>
      <c r="C298" s="13">
        <v>32.200000000000003</v>
      </c>
      <c r="D298" s="13">
        <v>16.5</v>
      </c>
      <c r="E298" s="13">
        <v>32.6</v>
      </c>
      <c r="F298" s="13">
        <v>8</v>
      </c>
      <c r="G298" s="13">
        <v>33.299999999999997</v>
      </c>
      <c r="H298" s="13">
        <v>24.6</v>
      </c>
      <c r="I298" s="26">
        <v>84.7</v>
      </c>
      <c r="J298" s="166">
        <v>87.2</v>
      </c>
      <c r="K298" s="13">
        <v>29</v>
      </c>
      <c r="L298" s="13">
        <v>44.5</v>
      </c>
      <c r="M298" s="17">
        <v>160.69999999999999</v>
      </c>
      <c r="N298" s="15">
        <v>477</v>
      </c>
      <c r="O298" s="14">
        <v>497.9</v>
      </c>
      <c r="P298" s="80"/>
      <c r="Q298" s="24">
        <v>96.4</v>
      </c>
      <c r="R298" s="26">
        <v>55.8</v>
      </c>
      <c r="S298" s="166">
        <v>0</v>
      </c>
      <c r="T298" s="13">
        <v>22.5</v>
      </c>
      <c r="U298" s="13">
        <v>19.5</v>
      </c>
      <c r="V298" s="17">
        <v>42</v>
      </c>
      <c r="W298" s="104">
        <v>203.2</v>
      </c>
      <c r="X298" s="13">
        <v>48.5</v>
      </c>
      <c r="Y298" s="13">
        <v>37.6</v>
      </c>
      <c r="Z298" s="19">
        <v>483.6</v>
      </c>
      <c r="AA298" s="14">
        <v>506.5</v>
      </c>
      <c r="AB298" s="144"/>
      <c r="AC298" s="24">
        <v>-6.9</v>
      </c>
      <c r="AD298" s="13">
        <v>-6.6</v>
      </c>
      <c r="AE298" s="17">
        <v>-0.4</v>
      </c>
      <c r="AF298" s="80"/>
      <c r="AG298" s="80"/>
      <c r="AH298" s="80"/>
      <c r="AI298" s="80"/>
      <c r="AJ298" s="80"/>
      <c r="AK298" s="80"/>
      <c r="AL298" s="80"/>
      <c r="AM298" s="80"/>
      <c r="AN298" s="80"/>
      <c r="AO298" s="80"/>
      <c r="AP298" s="80"/>
      <c r="AQ298" s="80"/>
    </row>
    <row r="299" spans="1:43" x14ac:dyDescent="0.2">
      <c r="A299" s="51">
        <v>43831</v>
      </c>
      <c r="B299" s="8">
        <v>107.4</v>
      </c>
      <c r="C299" s="9">
        <v>37.200000000000003</v>
      </c>
      <c r="D299" s="9">
        <v>23.1</v>
      </c>
      <c r="E299" s="9">
        <v>42.3</v>
      </c>
      <c r="F299" s="9">
        <v>10</v>
      </c>
      <c r="G299" s="9">
        <v>37.299999999999997</v>
      </c>
      <c r="H299" s="9">
        <v>34</v>
      </c>
      <c r="I299" s="25">
        <v>81.400000000000006</v>
      </c>
      <c r="J299" s="165">
        <v>93.6</v>
      </c>
      <c r="K299" s="9">
        <v>41</v>
      </c>
      <c r="L299" s="9">
        <v>59.1</v>
      </c>
      <c r="M299" s="16">
        <v>193.8</v>
      </c>
      <c r="N299" s="11">
        <v>566.6</v>
      </c>
      <c r="O299" s="10">
        <v>593.79999999999995</v>
      </c>
      <c r="P299" s="80"/>
      <c r="Q299" s="23">
        <v>124.4</v>
      </c>
      <c r="R299" s="25">
        <v>62.4</v>
      </c>
      <c r="S299" s="165">
        <v>0</v>
      </c>
      <c r="T299" s="9">
        <v>26</v>
      </c>
      <c r="U299" s="9">
        <v>27.7</v>
      </c>
      <c r="V299" s="16">
        <v>53.7</v>
      </c>
      <c r="W299" s="103">
        <v>230.6</v>
      </c>
      <c r="X299" s="9">
        <v>44.7</v>
      </c>
      <c r="Y299" s="9">
        <v>42.6</v>
      </c>
      <c r="Z299" s="18">
        <v>558.4</v>
      </c>
      <c r="AA299" s="10">
        <v>583.4</v>
      </c>
      <c r="AB299" s="144"/>
      <c r="AC299" s="23">
        <v>5.5</v>
      </c>
      <c r="AD299" s="9">
        <v>8.1999999999999993</v>
      </c>
      <c r="AE299" s="16">
        <v>-2.7</v>
      </c>
      <c r="AF299" s="80"/>
      <c r="AG299" s="80"/>
      <c r="AH299" s="80"/>
      <c r="AI299" s="80"/>
      <c r="AJ299" s="80"/>
      <c r="AK299" s="80"/>
      <c r="AL299" s="80"/>
      <c r="AM299" s="80"/>
      <c r="AN299" s="80"/>
      <c r="AO299" s="80"/>
      <c r="AP299" s="80"/>
      <c r="AQ299" s="80"/>
    </row>
    <row r="300" spans="1:43" x14ac:dyDescent="0.2">
      <c r="A300" s="51">
        <v>43862</v>
      </c>
      <c r="B300" s="8">
        <v>69.8</v>
      </c>
      <c r="C300" s="9">
        <v>26.4</v>
      </c>
      <c r="D300" s="9">
        <v>18.5</v>
      </c>
      <c r="E300" s="9">
        <v>30.7</v>
      </c>
      <c r="F300" s="9">
        <v>7.9</v>
      </c>
      <c r="G300" s="9">
        <v>33.5</v>
      </c>
      <c r="H300" s="9">
        <v>24.9</v>
      </c>
      <c r="I300" s="25">
        <v>76.5</v>
      </c>
      <c r="J300" s="165">
        <v>83.7</v>
      </c>
      <c r="K300" s="9">
        <v>32.4</v>
      </c>
      <c r="L300" s="9">
        <v>45.2</v>
      </c>
      <c r="M300" s="16">
        <v>161.30000000000001</v>
      </c>
      <c r="N300" s="11">
        <v>449.6</v>
      </c>
      <c r="O300" s="10">
        <v>469.6</v>
      </c>
      <c r="P300" s="80"/>
      <c r="Q300" s="23">
        <v>108.2</v>
      </c>
      <c r="R300" s="25">
        <v>50.5</v>
      </c>
      <c r="S300" s="165">
        <v>0</v>
      </c>
      <c r="T300" s="9">
        <v>22.9</v>
      </c>
      <c r="U300" s="9">
        <v>21.2</v>
      </c>
      <c r="V300" s="16">
        <v>44.1</v>
      </c>
      <c r="W300" s="103">
        <v>224</v>
      </c>
      <c r="X300" s="9">
        <v>46.3</v>
      </c>
      <c r="Y300" s="9">
        <v>36.5</v>
      </c>
      <c r="Z300" s="18">
        <v>509.6</v>
      </c>
      <c r="AA300" s="10">
        <v>534</v>
      </c>
      <c r="AB300" s="144"/>
      <c r="AC300" s="23">
        <v>-62.8</v>
      </c>
      <c r="AD300" s="9">
        <v>-60</v>
      </c>
      <c r="AE300" s="16">
        <v>-2.8</v>
      </c>
      <c r="AF300" s="80"/>
      <c r="AG300" s="80"/>
      <c r="AH300" s="80"/>
      <c r="AI300" s="80"/>
      <c r="AJ300" s="80"/>
      <c r="AK300" s="80"/>
      <c r="AL300" s="80"/>
      <c r="AM300" s="80"/>
      <c r="AN300" s="80"/>
      <c r="AO300" s="80"/>
      <c r="AP300" s="80"/>
      <c r="AQ300" s="80"/>
    </row>
    <row r="301" spans="1:43" x14ac:dyDescent="0.2">
      <c r="A301" s="51">
        <v>43891</v>
      </c>
      <c r="B301" s="8">
        <v>97.7</v>
      </c>
      <c r="C301" s="9">
        <v>71.5</v>
      </c>
      <c r="D301" s="9">
        <v>23.8</v>
      </c>
      <c r="E301" s="9">
        <v>36.799999999999997</v>
      </c>
      <c r="F301" s="9">
        <v>11.1</v>
      </c>
      <c r="G301" s="9">
        <v>36</v>
      </c>
      <c r="H301" s="9">
        <v>16.5</v>
      </c>
      <c r="I301" s="25">
        <v>65</v>
      </c>
      <c r="J301" s="165">
        <v>85</v>
      </c>
      <c r="K301" s="9">
        <v>34.1</v>
      </c>
      <c r="L301" s="9">
        <v>51.1</v>
      </c>
      <c r="M301" s="16">
        <v>170.2</v>
      </c>
      <c r="N301" s="11">
        <v>528.6</v>
      </c>
      <c r="O301" s="10">
        <v>547.4</v>
      </c>
      <c r="P301" s="80"/>
      <c r="Q301" s="23">
        <v>82</v>
      </c>
      <c r="R301" s="25">
        <v>34.9</v>
      </c>
      <c r="S301" s="165">
        <v>0</v>
      </c>
      <c r="T301" s="9">
        <v>26.6</v>
      </c>
      <c r="U301" s="9">
        <v>18</v>
      </c>
      <c r="V301" s="16">
        <v>44.5</v>
      </c>
      <c r="W301" s="103">
        <v>184</v>
      </c>
      <c r="X301" s="9">
        <v>24.4</v>
      </c>
      <c r="Y301" s="9">
        <v>30.7</v>
      </c>
      <c r="Z301" s="18">
        <v>400.5</v>
      </c>
      <c r="AA301" s="10">
        <v>418.3</v>
      </c>
      <c r="AB301" s="144"/>
      <c r="AC301" s="23">
        <v>126</v>
      </c>
      <c r="AD301" s="9">
        <v>128.19999999999999</v>
      </c>
      <c r="AE301" s="16">
        <v>-2.2000000000000002</v>
      </c>
      <c r="AF301" s="80"/>
      <c r="AG301" s="80"/>
      <c r="AH301" s="80"/>
      <c r="AI301" s="80"/>
      <c r="AJ301" s="80"/>
      <c r="AK301" s="80"/>
      <c r="AL301" s="80"/>
      <c r="AM301" s="80"/>
      <c r="AN301" s="80"/>
      <c r="AO301" s="80"/>
      <c r="AP301" s="80"/>
      <c r="AQ301" s="80"/>
    </row>
    <row r="302" spans="1:43" x14ac:dyDescent="0.2">
      <c r="A302" s="51">
        <v>43922</v>
      </c>
      <c r="B302" s="8">
        <v>106.5</v>
      </c>
      <c r="C302" s="9">
        <v>46</v>
      </c>
      <c r="D302" s="9">
        <v>22</v>
      </c>
      <c r="E302" s="9">
        <v>30.7</v>
      </c>
      <c r="F302" s="9">
        <v>9.9</v>
      </c>
      <c r="G302" s="9">
        <v>27.8</v>
      </c>
      <c r="H302" s="9">
        <v>10.199999999999999</v>
      </c>
      <c r="I302" s="25">
        <v>37.1</v>
      </c>
      <c r="J302" s="165">
        <v>50.7</v>
      </c>
      <c r="K302" s="9">
        <v>24</v>
      </c>
      <c r="L302" s="9">
        <v>36.4</v>
      </c>
      <c r="M302" s="16">
        <v>111.1</v>
      </c>
      <c r="N302" s="11">
        <v>401.3</v>
      </c>
      <c r="O302" s="10">
        <v>415.3</v>
      </c>
      <c r="P302" s="80"/>
      <c r="Q302" s="23">
        <v>45.5</v>
      </c>
      <c r="R302" s="25">
        <v>11.2</v>
      </c>
      <c r="S302" s="165">
        <v>0</v>
      </c>
      <c r="T302" s="9">
        <v>15.8</v>
      </c>
      <c r="U302" s="9">
        <v>16.3</v>
      </c>
      <c r="V302" s="16">
        <v>32.1</v>
      </c>
      <c r="W302" s="103">
        <v>156.1</v>
      </c>
      <c r="X302" s="9">
        <v>0.1</v>
      </c>
      <c r="Y302" s="9">
        <v>13.5</v>
      </c>
      <c r="Z302" s="18">
        <v>258.5</v>
      </c>
      <c r="AA302" s="10">
        <v>269.39999999999998</v>
      </c>
      <c r="AB302" s="144"/>
      <c r="AC302" s="23">
        <v>141.69999999999999</v>
      </c>
      <c r="AD302" s="9">
        <v>142.80000000000001</v>
      </c>
      <c r="AE302" s="16">
        <v>-1.1000000000000001</v>
      </c>
      <c r="AF302" s="80"/>
      <c r="AG302" s="80"/>
      <c r="AH302" s="80"/>
      <c r="AI302" s="80"/>
      <c r="AJ302" s="80"/>
      <c r="AK302" s="80"/>
      <c r="AL302" s="80"/>
      <c r="AM302" s="80"/>
      <c r="AN302" s="80"/>
      <c r="AO302" s="80"/>
      <c r="AP302" s="80"/>
      <c r="AQ302" s="80"/>
    </row>
    <row r="303" spans="1:43" x14ac:dyDescent="0.2">
      <c r="A303" s="51">
        <v>43952</v>
      </c>
      <c r="B303" s="8">
        <v>76.2</v>
      </c>
      <c r="C303" s="9">
        <v>24.1</v>
      </c>
      <c r="D303" s="9">
        <v>14.8</v>
      </c>
      <c r="E303" s="9">
        <v>19.100000000000001</v>
      </c>
      <c r="F303" s="9">
        <v>8.8000000000000007</v>
      </c>
      <c r="G303" s="9">
        <v>22.4</v>
      </c>
      <c r="H303" s="9">
        <v>17.7</v>
      </c>
      <c r="I303" s="25">
        <v>44.2</v>
      </c>
      <c r="J303" s="165">
        <v>37</v>
      </c>
      <c r="K303" s="9">
        <v>23</v>
      </c>
      <c r="L303" s="9">
        <v>32.799999999999997</v>
      </c>
      <c r="M303" s="16">
        <v>92.8</v>
      </c>
      <c r="N303" s="11">
        <v>320.10000000000002</v>
      </c>
      <c r="O303" s="10">
        <v>334.5</v>
      </c>
      <c r="P303" s="80"/>
      <c r="Q303" s="23">
        <v>67.3</v>
      </c>
      <c r="R303" s="25">
        <v>22.1</v>
      </c>
      <c r="S303" s="165">
        <v>0</v>
      </c>
      <c r="T303" s="9">
        <v>17.8</v>
      </c>
      <c r="U303" s="9">
        <v>14.6</v>
      </c>
      <c r="V303" s="16">
        <v>32.4</v>
      </c>
      <c r="W303" s="103">
        <v>174.1</v>
      </c>
      <c r="X303" s="9">
        <v>0.1</v>
      </c>
      <c r="Y303" s="9">
        <v>15.8</v>
      </c>
      <c r="Z303" s="18">
        <v>311.8</v>
      </c>
      <c r="AA303" s="10">
        <v>324.60000000000002</v>
      </c>
      <c r="AB303" s="144"/>
      <c r="AC303" s="23">
        <v>7.5</v>
      </c>
      <c r="AD303" s="9">
        <v>8.3000000000000007</v>
      </c>
      <c r="AE303" s="16">
        <v>-0.8</v>
      </c>
      <c r="AF303" s="80"/>
      <c r="AG303" s="80"/>
      <c r="AH303" s="80"/>
      <c r="AI303" s="80"/>
      <c r="AJ303" s="80"/>
      <c r="AK303" s="80"/>
      <c r="AL303" s="80"/>
      <c r="AM303" s="80"/>
      <c r="AN303" s="80"/>
      <c r="AO303" s="80"/>
      <c r="AP303" s="80"/>
      <c r="AQ303" s="80"/>
    </row>
    <row r="304" spans="1:43" x14ac:dyDescent="0.2">
      <c r="A304" s="51">
        <v>43983</v>
      </c>
      <c r="B304" s="8">
        <v>84</v>
      </c>
      <c r="C304" s="9">
        <v>23.9</v>
      </c>
      <c r="D304" s="9">
        <v>17.399999999999999</v>
      </c>
      <c r="E304" s="9">
        <v>25.6</v>
      </c>
      <c r="F304" s="9">
        <v>9.8000000000000007</v>
      </c>
      <c r="G304" s="9">
        <v>30.5</v>
      </c>
      <c r="H304" s="9">
        <v>32.700000000000003</v>
      </c>
      <c r="I304" s="25">
        <v>100.1</v>
      </c>
      <c r="J304" s="165">
        <v>52.6</v>
      </c>
      <c r="K304" s="9">
        <v>30.6</v>
      </c>
      <c r="L304" s="9">
        <v>49.6</v>
      </c>
      <c r="M304" s="16">
        <v>132.80000000000001</v>
      </c>
      <c r="N304" s="11">
        <v>456.8</v>
      </c>
      <c r="O304" s="10">
        <v>479.3</v>
      </c>
      <c r="P304" s="80"/>
      <c r="Q304" s="23">
        <v>110.4</v>
      </c>
      <c r="R304" s="25">
        <v>52.5</v>
      </c>
      <c r="S304" s="165">
        <v>0</v>
      </c>
      <c r="T304" s="9">
        <v>21.9</v>
      </c>
      <c r="U304" s="9">
        <v>17.3</v>
      </c>
      <c r="V304" s="16">
        <v>39.200000000000003</v>
      </c>
      <c r="W304" s="103">
        <v>228.1</v>
      </c>
      <c r="X304" s="9">
        <v>8.5</v>
      </c>
      <c r="Y304" s="9">
        <v>33.200000000000003</v>
      </c>
      <c r="Z304" s="18">
        <v>471.9</v>
      </c>
      <c r="AA304" s="10">
        <v>491.5</v>
      </c>
      <c r="AB304" s="144"/>
      <c r="AC304" s="23">
        <v>-14.7</v>
      </c>
      <c r="AD304" s="9">
        <v>-15.1</v>
      </c>
      <c r="AE304" s="16">
        <v>0.4</v>
      </c>
      <c r="AF304" s="80"/>
      <c r="AG304" s="80"/>
      <c r="AH304" s="80"/>
      <c r="AI304" s="80"/>
      <c r="AJ304" s="80"/>
      <c r="AK304" s="80"/>
      <c r="AL304" s="80"/>
      <c r="AM304" s="80"/>
      <c r="AN304" s="80"/>
      <c r="AO304" s="80"/>
      <c r="AP304" s="80"/>
      <c r="AQ304" s="80"/>
    </row>
    <row r="305" spans="1:43" x14ac:dyDescent="0.2">
      <c r="A305" s="51">
        <v>44013</v>
      </c>
      <c r="B305" s="8">
        <v>109.2</v>
      </c>
      <c r="C305" s="9">
        <v>23.2</v>
      </c>
      <c r="D305" s="9">
        <v>19.2</v>
      </c>
      <c r="E305" s="9">
        <v>40.299999999999997</v>
      </c>
      <c r="F305" s="9">
        <v>10.3</v>
      </c>
      <c r="G305" s="9">
        <v>36.799999999999997</v>
      </c>
      <c r="H305" s="9">
        <v>41.1</v>
      </c>
      <c r="I305" s="25">
        <v>109.6</v>
      </c>
      <c r="J305" s="165">
        <v>71</v>
      </c>
      <c r="K305" s="9">
        <v>30.7</v>
      </c>
      <c r="L305" s="9">
        <v>49.1</v>
      </c>
      <c r="M305" s="16">
        <v>150.80000000000001</v>
      </c>
      <c r="N305" s="11">
        <v>540.4</v>
      </c>
      <c r="O305" s="10">
        <v>566.6</v>
      </c>
      <c r="P305" s="80"/>
      <c r="Q305" s="23">
        <v>97.7</v>
      </c>
      <c r="R305" s="25">
        <v>31.5</v>
      </c>
      <c r="S305" s="165">
        <v>0</v>
      </c>
      <c r="T305" s="9">
        <v>21.8</v>
      </c>
      <c r="U305" s="9">
        <v>19.5</v>
      </c>
      <c r="V305" s="16">
        <v>41.3</v>
      </c>
      <c r="W305" s="103">
        <v>246.6</v>
      </c>
      <c r="X305" s="9">
        <v>28.7</v>
      </c>
      <c r="Y305" s="9">
        <v>42</v>
      </c>
      <c r="Z305" s="18">
        <v>487.7</v>
      </c>
      <c r="AA305" s="10">
        <v>510</v>
      </c>
      <c r="AB305" s="144"/>
      <c r="AC305" s="23">
        <v>50.7</v>
      </c>
      <c r="AD305" s="9">
        <v>52.7</v>
      </c>
      <c r="AE305" s="16">
        <v>-2</v>
      </c>
      <c r="AF305" s="80"/>
      <c r="AG305" s="80"/>
      <c r="AH305" s="80"/>
      <c r="AI305" s="80"/>
      <c r="AJ305" s="80"/>
      <c r="AK305" s="80"/>
      <c r="AL305" s="80"/>
      <c r="AM305" s="80"/>
      <c r="AN305" s="80"/>
      <c r="AO305" s="80"/>
      <c r="AP305" s="80"/>
      <c r="AQ305" s="80"/>
    </row>
    <row r="306" spans="1:43" x14ac:dyDescent="0.2">
      <c r="A306" s="51">
        <v>44044</v>
      </c>
      <c r="B306" s="8">
        <v>105.7</v>
      </c>
      <c r="C306" s="9">
        <v>25.2</v>
      </c>
      <c r="D306" s="9">
        <v>20.9</v>
      </c>
      <c r="E306" s="9">
        <v>41.6</v>
      </c>
      <c r="F306" s="9">
        <v>10.199999999999999</v>
      </c>
      <c r="G306" s="9">
        <v>35.1</v>
      </c>
      <c r="H306" s="9">
        <v>43.6</v>
      </c>
      <c r="I306" s="25">
        <v>69.900000000000006</v>
      </c>
      <c r="J306" s="165">
        <v>78.900000000000006</v>
      </c>
      <c r="K306" s="9">
        <v>30.6</v>
      </c>
      <c r="L306" s="9">
        <v>45.8</v>
      </c>
      <c r="M306" s="16">
        <v>155.30000000000001</v>
      </c>
      <c r="N306" s="11">
        <v>507.6</v>
      </c>
      <c r="O306" s="10">
        <v>532.5</v>
      </c>
      <c r="P306" s="80"/>
      <c r="Q306" s="23">
        <v>90</v>
      </c>
      <c r="R306" s="25">
        <v>42.1</v>
      </c>
      <c r="S306" s="165">
        <v>0</v>
      </c>
      <c r="T306" s="9">
        <v>20.9</v>
      </c>
      <c r="U306" s="9">
        <v>19.100000000000001</v>
      </c>
      <c r="V306" s="16">
        <v>40</v>
      </c>
      <c r="W306" s="103">
        <v>204.4</v>
      </c>
      <c r="X306" s="9">
        <v>25.2</v>
      </c>
      <c r="Y306" s="9">
        <v>39.6</v>
      </c>
      <c r="Z306" s="18">
        <v>441.3</v>
      </c>
      <c r="AA306" s="10">
        <v>464.3</v>
      </c>
      <c r="AB306" s="144"/>
      <c r="AC306" s="23">
        <v>64.8</v>
      </c>
      <c r="AD306" s="9">
        <v>66.3</v>
      </c>
      <c r="AE306" s="16">
        <v>-1.5</v>
      </c>
      <c r="AF306" s="80"/>
      <c r="AG306" s="80"/>
      <c r="AH306" s="80"/>
      <c r="AI306" s="80"/>
      <c r="AJ306" s="80"/>
      <c r="AK306" s="80"/>
      <c r="AL306" s="80"/>
      <c r="AM306" s="80"/>
      <c r="AN306" s="80"/>
      <c r="AO306" s="80"/>
      <c r="AP306" s="80"/>
      <c r="AQ306" s="80"/>
    </row>
    <row r="307" spans="1:43" x14ac:dyDescent="0.2">
      <c r="A307" s="51">
        <v>44075</v>
      </c>
      <c r="B307" s="8">
        <v>158.9</v>
      </c>
      <c r="C307" s="9">
        <v>26.3</v>
      </c>
      <c r="D307" s="9">
        <v>25.2</v>
      </c>
      <c r="E307" s="9">
        <v>43.6</v>
      </c>
      <c r="F307" s="9">
        <v>9.9</v>
      </c>
      <c r="G307" s="9">
        <v>39.200000000000003</v>
      </c>
      <c r="H307" s="9">
        <v>75.099999999999994</v>
      </c>
      <c r="I307" s="25">
        <v>86.3</v>
      </c>
      <c r="J307" s="165">
        <v>87.1</v>
      </c>
      <c r="K307" s="9">
        <v>40</v>
      </c>
      <c r="L307" s="9">
        <v>57.5</v>
      </c>
      <c r="M307" s="16">
        <v>184.7</v>
      </c>
      <c r="N307" s="11">
        <v>649.1</v>
      </c>
      <c r="O307" s="10">
        <v>675.8</v>
      </c>
      <c r="P307" s="80"/>
      <c r="Q307" s="23">
        <v>160.69999999999999</v>
      </c>
      <c r="R307" s="25">
        <v>118.7</v>
      </c>
      <c r="S307" s="165">
        <v>0</v>
      </c>
      <c r="T307" s="9">
        <v>26.1</v>
      </c>
      <c r="U307" s="9">
        <v>24.9</v>
      </c>
      <c r="V307" s="16">
        <v>51</v>
      </c>
      <c r="W307" s="103">
        <v>234.7</v>
      </c>
      <c r="X307" s="9">
        <v>25.7</v>
      </c>
      <c r="Y307" s="9">
        <v>52.1</v>
      </c>
      <c r="Z307" s="18">
        <v>642.9</v>
      </c>
      <c r="AA307" s="10">
        <v>670</v>
      </c>
      <c r="AB307" s="144"/>
      <c r="AC307" s="23">
        <v>4.5999999999999996</v>
      </c>
      <c r="AD307" s="9">
        <v>6.3</v>
      </c>
      <c r="AE307" s="16">
        <v>-1.7</v>
      </c>
      <c r="AF307" s="80"/>
      <c r="AG307" s="80"/>
      <c r="AH307" s="80"/>
      <c r="AI307" s="80"/>
      <c r="AJ307" s="80"/>
      <c r="AK307" s="80"/>
      <c r="AL307" s="80"/>
      <c r="AM307" s="80"/>
      <c r="AN307" s="80"/>
      <c r="AO307" s="80"/>
      <c r="AP307" s="80"/>
      <c r="AQ307" s="80"/>
    </row>
    <row r="308" spans="1:43" x14ac:dyDescent="0.2">
      <c r="A308" s="51">
        <v>44105</v>
      </c>
      <c r="B308" s="8">
        <v>121.7</v>
      </c>
      <c r="C308" s="9">
        <v>26.6</v>
      </c>
      <c r="D308" s="9">
        <v>21.8</v>
      </c>
      <c r="E308" s="9">
        <v>39.1</v>
      </c>
      <c r="F308" s="9">
        <v>10.5</v>
      </c>
      <c r="G308" s="9">
        <v>38.5</v>
      </c>
      <c r="H308" s="9">
        <v>49.2</v>
      </c>
      <c r="I308" s="25">
        <v>80.8</v>
      </c>
      <c r="J308" s="165">
        <v>81.400000000000006</v>
      </c>
      <c r="K308" s="9">
        <v>35.4</v>
      </c>
      <c r="L308" s="9">
        <v>48.1</v>
      </c>
      <c r="M308" s="16">
        <v>164.8</v>
      </c>
      <c r="N308" s="11">
        <v>553.1</v>
      </c>
      <c r="O308" s="10">
        <v>575.9</v>
      </c>
      <c r="P308" s="80"/>
      <c r="Q308" s="23">
        <v>123.9</v>
      </c>
      <c r="R308" s="25">
        <v>84.5</v>
      </c>
      <c r="S308" s="165">
        <v>0</v>
      </c>
      <c r="T308" s="9">
        <v>24.5</v>
      </c>
      <c r="U308" s="9">
        <v>24</v>
      </c>
      <c r="V308" s="16">
        <v>48.5</v>
      </c>
      <c r="W308" s="103">
        <v>227.4</v>
      </c>
      <c r="X308" s="9">
        <v>36.200000000000003</v>
      </c>
      <c r="Y308" s="9">
        <v>48.5</v>
      </c>
      <c r="Z308" s="18">
        <v>569</v>
      </c>
      <c r="AA308" s="10">
        <v>597.4</v>
      </c>
      <c r="AB308" s="144"/>
      <c r="AC308" s="23">
        <v>-17</v>
      </c>
      <c r="AD308" s="9">
        <v>-15.9</v>
      </c>
      <c r="AE308" s="16">
        <v>-1.1000000000000001</v>
      </c>
      <c r="AF308" s="80"/>
      <c r="AG308" s="80"/>
      <c r="AH308" s="80"/>
      <c r="AI308" s="80"/>
      <c r="AJ308" s="80"/>
      <c r="AK308" s="80"/>
      <c r="AL308" s="80"/>
      <c r="AM308" s="80"/>
      <c r="AN308" s="80"/>
      <c r="AO308" s="80"/>
      <c r="AP308" s="80"/>
      <c r="AQ308" s="80"/>
    </row>
    <row r="309" spans="1:43" x14ac:dyDescent="0.2">
      <c r="A309" s="51">
        <v>44136</v>
      </c>
      <c r="B309" s="8">
        <v>105.5</v>
      </c>
      <c r="C309" s="9">
        <v>27.8</v>
      </c>
      <c r="D309" s="9">
        <v>18.7</v>
      </c>
      <c r="E309" s="9">
        <v>39.299999999999997</v>
      </c>
      <c r="F309" s="9">
        <v>11.1</v>
      </c>
      <c r="G309" s="9">
        <v>36.9</v>
      </c>
      <c r="H309" s="9">
        <v>35.5</v>
      </c>
      <c r="I309" s="25">
        <v>74.7</v>
      </c>
      <c r="J309" s="165">
        <v>89.9</v>
      </c>
      <c r="K309" s="9">
        <v>32.4</v>
      </c>
      <c r="L309" s="9">
        <v>44.8</v>
      </c>
      <c r="M309" s="16">
        <v>167.1</v>
      </c>
      <c r="N309" s="11">
        <v>516.4</v>
      </c>
      <c r="O309" s="10">
        <v>538</v>
      </c>
      <c r="P309" s="80"/>
      <c r="Q309" s="23">
        <v>103.7</v>
      </c>
      <c r="R309" s="25">
        <v>82.4</v>
      </c>
      <c r="S309" s="165">
        <v>0</v>
      </c>
      <c r="T309" s="9">
        <v>22.8</v>
      </c>
      <c r="U309" s="9">
        <v>21</v>
      </c>
      <c r="V309" s="16">
        <v>43.8</v>
      </c>
      <c r="W309" s="103">
        <v>221.1</v>
      </c>
      <c r="X309" s="9">
        <v>37.9</v>
      </c>
      <c r="Y309" s="9">
        <v>46.9</v>
      </c>
      <c r="Z309" s="18">
        <v>535.79999999999995</v>
      </c>
      <c r="AA309" s="10">
        <v>561.6</v>
      </c>
      <c r="AB309" s="144"/>
      <c r="AC309" s="23">
        <v>-21</v>
      </c>
      <c r="AD309" s="9">
        <v>-19.399999999999999</v>
      </c>
      <c r="AE309" s="16">
        <v>-1.6</v>
      </c>
      <c r="AF309" s="80"/>
      <c r="AG309" s="80"/>
      <c r="AH309" s="80"/>
      <c r="AI309" s="80"/>
      <c r="AJ309" s="80"/>
      <c r="AK309" s="80"/>
      <c r="AL309" s="80"/>
      <c r="AM309" s="80"/>
      <c r="AN309" s="80"/>
      <c r="AO309" s="80"/>
      <c r="AP309" s="80"/>
      <c r="AQ309" s="80"/>
    </row>
    <row r="310" spans="1:43" x14ac:dyDescent="0.2">
      <c r="A310" s="51">
        <v>44166</v>
      </c>
      <c r="B310" s="12">
        <v>76</v>
      </c>
      <c r="C310" s="13">
        <v>28</v>
      </c>
      <c r="D310" s="13">
        <v>14.4</v>
      </c>
      <c r="E310" s="13">
        <v>33</v>
      </c>
      <c r="F310" s="13">
        <v>9.6999999999999993</v>
      </c>
      <c r="G310" s="13">
        <v>33.1</v>
      </c>
      <c r="H310" s="13">
        <v>27.7</v>
      </c>
      <c r="I310" s="26">
        <v>83.7</v>
      </c>
      <c r="J310" s="166">
        <v>81.5</v>
      </c>
      <c r="K310" s="13">
        <v>27.2</v>
      </c>
      <c r="L310" s="13">
        <v>40.700000000000003</v>
      </c>
      <c r="M310" s="17">
        <v>149.30000000000001</v>
      </c>
      <c r="N310" s="15">
        <v>454.8</v>
      </c>
      <c r="O310" s="14">
        <v>476.1</v>
      </c>
      <c r="P310" s="80"/>
      <c r="Q310" s="24">
        <v>89.2</v>
      </c>
      <c r="R310" s="26">
        <v>58.7</v>
      </c>
      <c r="S310" s="166">
        <v>0</v>
      </c>
      <c r="T310" s="13">
        <v>21.4</v>
      </c>
      <c r="U310" s="13">
        <v>21.1</v>
      </c>
      <c r="V310" s="17">
        <v>42.5</v>
      </c>
      <c r="W310" s="104">
        <v>177.3</v>
      </c>
      <c r="X310" s="13">
        <v>37.1</v>
      </c>
      <c r="Y310" s="13">
        <v>41.5</v>
      </c>
      <c r="Z310" s="19">
        <v>446.3</v>
      </c>
      <c r="AA310" s="14">
        <v>468.1</v>
      </c>
      <c r="AB310" s="144"/>
      <c r="AC310" s="24">
        <v>7.8</v>
      </c>
      <c r="AD310" s="13">
        <v>8.5</v>
      </c>
      <c r="AE310" s="17">
        <v>-0.8</v>
      </c>
      <c r="AF310" s="80"/>
      <c r="AG310" s="80"/>
      <c r="AH310" s="80"/>
      <c r="AI310" s="80"/>
      <c r="AJ310" s="80"/>
      <c r="AK310" s="80"/>
      <c r="AL310" s="80"/>
      <c r="AM310" s="80"/>
      <c r="AN310" s="80"/>
      <c r="AO310" s="80"/>
      <c r="AP310" s="80"/>
      <c r="AQ310" s="80"/>
    </row>
    <row r="311" spans="1:43" x14ac:dyDescent="0.2">
      <c r="A311" s="51">
        <v>44197</v>
      </c>
      <c r="B311" s="8">
        <v>96.6</v>
      </c>
      <c r="C311" s="9">
        <v>30.7</v>
      </c>
      <c r="D311" s="9">
        <v>18.600000000000001</v>
      </c>
      <c r="E311" s="9">
        <v>41.1</v>
      </c>
      <c r="F311" s="9">
        <v>11.3</v>
      </c>
      <c r="G311" s="9">
        <v>33.9</v>
      </c>
      <c r="H311" s="9">
        <v>34.799999999999997</v>
      </c>
      <c r="I311" s="25">
        <v>82.3</v>
      </c>
      <c r="J311" s="165">
        <v>80.599999999999994</v>
      </c>
      <c r="K311" s="9">
        <v>36.700000000000003</v>
      </c>
      <c r="L311" s="9">
        <v>49.3</v>
      </c>
      <c r="M311" s="16">
        <v>166.6</v>
      </c>
      <c r="N311" s="11">
        <v>516</v>
      </c>
      <c r="O311" s="10">
        <v>541</v>
      </c>
      <c r="P311" s="80"/>
      <c r="Q311" s="23">
        <v>117.5</v>
      </c>
      <c r="R311" s="25">
        <v>68</v>
      </c>
      <c r="S311" s="165">
        <v>0</v>
      </c>
      <c r="T311" s="9">
        <v>25</v>
      </c>
      <c r="U311" s="9">
        <v>24.5</v>
      </c>
      <c r="V311" s="16">
        <v>49.6</v>
      </c>
      <c r="W311" s="103">
        <v>189.5</v>
      </c>
      <c r="X311" s="9">
        <v>31.1</v>
      </c>
      <c r="Y311" s="9">
        <v>44.2</v>
      </c>
      <c r="Z311" s="18">
        <v>499.8</v>
      </c>
      <c r="AA311" s="10">
        <v>523.5</v>
      </c>
      <c r="AB311" s="144"/>
      <c r="AC311" s="23">
        <v>13.4</v>
      </c>
      <c r="AD311" s="9">
        <v>16.100000000000001</v>
      </c>
      <c r="AE311" s="16">
        <v>-2.7</v>
      </c>
      <c r="AF311" s="80"/>
      <c r="AG311" s="80"/>
      <c r="AH311" s="80"/>
      <c r="AI311" s="80"/>
      <c r="AJ311" s="80"/>
      <c r="AK311" s="80"/>
      <c r="AL311" s="80"/>
      <c r="AM311" s="80"/>
      <c r="AN311" s="80"/>
      <c r="AO311" s="80"/>
      <c r="AP311" s="80"/>
      <c r="AQ311" s="80"/>
    </row>
    <row r="312" spans="1:43" x14ac:dyDescent="0.2">
      <c r="A312" s="51">
        <v>44228</v>
      </c>
      <c r="B312" s="8">
        <v>65.599999999999994</v>
      </c>
      <c r="C312" s="9">
        <v>23.7</v>
      </c>
      <c r="D312" s="9">
        <v>15</v>
      </c>
      <c r="E312" s="9">
        <v>29</v>
      </c>
      <c r="F312" s="9">
        <v>9</v>
      </c>
      <c r="G312" s="9">
        <v>31.3</v>
      </c>
      <c r="H312" s="9">
        <v>27.4</v>
      </c>
      <c r="I312" s="25">
        <v>77.7</v>
      </c>
      <c r="J312" s="165">
        <v>78.2</v>
      </c>
      <c r="K312" s="9">
        <v>34.200000000000003</v>
      </c>
      <c r="L312" s="9">
        <v>43.7</v>
      </c>
      <c r="M312" s="16">
        <v>156.1</v>
      </c>
      <c r="N312" s="11">
        <v>434.7</v>
      </c>
      <c r="O312" s="10">
        <v>456.1</v>
      </c>
      <c r="P312" s="80"/>
      <c r="Q312" s="23">
        <v>101.7</v>
      </c>
      <c r="R312" s="25">
        <v>57.5</v>
      </c>
      <c r="S312" s="165">
        <v>0</v>
      </c>
      <c r="T312" s="9">
        <v>23.1</v>
      </c>
      <c r="U312" s="9">
        <v>18.399999999999999</v>
      </c>
      <c r="V312" s="16">
        <v>41.4</v>
      </c>
      <c r="W312" s="103">
        <v>188.6</v>
      </c>
      <c r="X312" s="9">
        <v>32.9</v>
      </c>
      <c r="Y312" s="9">
        <v>40.1</v>
      </c>
      <c r="Z312" s="18">
        <v>462.3</v>
      </c>
      <c r="AA312" s="10">
        <v>484.4</v>
      </c>
      <c r="AB312" s="144"/>
      <c r="AC312" s="23">
        <v>-30.5</v>
      </c>
      <c r="AD312" s="9">
        <v>-27.6</v>
      </c>
      <c r="AE312" s="16">
        <v>-2.9</v>
      </c>
      <c r="AF312" s="80"/>
      <c r="AG312" s="80"/>
      <c r="AH312" s="80"/>
      <c r="AI312" s="80"/>
      <c r="AJ312" s="80"/>
      <c r="AK312" s="80"/>
      <c r="AL312" s="80"/>
      <c r="AM312" s="80"/>
      <c r="AN312" s="80"/>
      <c r="AO312" s="80"/>
      <c r="AP312" s="80"/>
      <c r="AQ312" s="80"/>
    </row>
    <row r="313" spans="1:43" x14ac:dyDescent="0.2">
      <c r="A313" s="51">
        <v>44256</v>
      </c>
      <c r="B313" s="8">
        <v>68.599999999999994</v>
      </c>
      <c r="C313" s="9">
        <v>24</v>
      </c>
      <c r="D313" s="9">
        <v>16.600000000000001</v>
      </c>
      <c r="E313" s="9">
        <v>33.799999999999997</v>
      </c>
      <c r="F313" s="9">
        <v>9.1999999999999993</v>
      </c>
      <c r="G313" s="9">
        <v>35.1</v>
      </c>
      <c r="H313" s="9">
        <v>27.8</v>
      </c>
      <c r="I313" s="25">
        <v>88.5</v>
      </c>
      <c r="J313" s="165">
        <v>88.4</v>
      </c>
      <c r="K313" s="9">
        <v>34.5</v>
      </c>
      <c r="L313" s="9">
        <v>46.1</v>
      </c>
      <c r="M313" s="16">
        <v>169</v>
      </c>
      <c r="N313" s="11">
        <v>472.6</v>
      </c>
      <c r="O313" s="10">
        <v>495.8</v>
      </c>
      <c r="P313" s="80"/>
      <c r="Q313" s="23">
        <v>119.1</v>
      </c>
      <c r="R313" s="25">
        <v>74.900000000000006</v>
      </c>
      <c r="S313" s="165">
        <v>0</v>
      </c>
      <c r="T313" s="9">
        <v>26.1</v>
      </c>
      <c r="U313" s="9">
        <v>19.8</v>
      </c>
      <c r="V313" s="16">
        <v>45.8</v>
      </c>
      <c r="W313" s="103">
        <v>184.1</v>
      </c>
      <c r="X313" s="9">
        <v>37.9</v>
      </c>
      <c r="Y313" s="9">
        <v>42.9</v>
      </c>
      <c r="Z313" s="18">
        <v>504.7</v>
      </c>
      <c r="AA313" s="10">
        <v>527.70000000000005</v>
      </c>
      <c r="AB313" s="144"/>
      <c r="AC313" s="23">
        <v>-35.700000000000003</v>
      </c>
      <c r="AD313" s="9">
        <v>-32.1</v>
      </c>
      <c r="AE313" s="16">
        <v>-3.6</v>
      </c>
      <c r="AF313" s="80"/>
      <c r="AG313" s="80"/>
      <c r="AH313" s="80"/>
      <c r="AI313" s="80"/>
      <c r="AJ313" s="80"/>
      <c r="AK313" s="80"/>
      <c r="AL313" s="80"/>
      <c r="AM313" s="80"/>
      <c r="AN313" s="80"/>
      <c r="AO313" s="80"/>
      <c r="AP313" s="80"/>
      <c r="AQ313" s="80"/>
    </row>
    <row r="314" spans="1:43" x14ac:dyDescent="0.2">
      <c r="A314" s="51">
        <v>44287</v>
      </c>
      <c r="B314" s="8">
        <v>66.7</v>
      </c>
      <c r="C314" s="9">
        <v>20.6</v>
      </c>
      <c r="D314" s="9">
        <v>15</v>
      </c>
      <c r="E314" s="9">
        <v>33.799999999999997</v>
      </c>
      <c r="F314" s="9">
        <v>8.3000000000000007</v>
      </c>
      <c r="G314" s="9">
        <v>31.5</v>
      </c>
      <c r="H314" s="9">
        <v>21.3</v>
      </c>
      <c r="I314" s="25">
        <v>77.8</v>
      </c>
      <c r="J314" s="165">
        <v>76</v>
      </c>
      <c r="K314" s="9">
        <v>29.7</v>
      </c>
      <c r="L314" s="9">
        <v>39</v>
      </c>
      <c r="M314" s="16">
        <v>144.6</v>
      </c>
      <c r="N314" s="11">
        <v>419.8</v>
      </c>
      <c r="O314" s="10">
        <v>440.4</v>
      </c>
      <c r="P314" s="80"/>
      <c r="Q314" s="23">
        <v>107.7</v>
      </c>
      <c r="R314" s="25">
        <v>56.7</v>
      </c>
      <c r="S314" s="165">
        <v>0</v>
      </c>
      <c r="T314" s="9">
        <v>23.1</v>
      </c>
      <c r="U314" s="9">
        <v>21.3</v>
      </c>
      <c r="V314" s="16">
        <v>44.5</v>
      </c>
      <c r="W314" s="103">
        <v>211.2</v>
      </c>
      <c r="X314" s="9">
        <v>36.299999999999997</v>
      </c>
      <c r="Y314" s="9">
        <v>38.5</v>
      </c>
      <c r="Z314" s="18">
        <v>495</v>
      </c>
      <c r="AA314" s="10">
        <v>517.9</v>
      </c>
      <c r="AB314" s="144"/>
      <c r="AC314" s="23">
        <v>-76.7</v>
      </c>
      <c r="AD314" s="9">
        <v>-75.2</v>
      </c>
      <c r="AE314" s="16">
        <v>-1.6</v>
      </c>
      <c r="AF314" s="80"/>
      <c r="AG314" s="80"/>
      <c r="AH314" s="80"/>
      <c r="AI314" s="80"/>
      <c r="AJ314" s="80"/>
      <c r="AK314" s="80"/>
      <c r="AL314" s="80"/>
      <c r="AM314" s="80"/>
      <c r="AN314" s="80"/>
      <c r="AO314" s="80"/>
      <c r="AP314" s="80"/>
      <c r="AQ314" s="80"/>
    </row>
    <row r="315" spans="1:43" x14ac:dyDescent="0.2">
      <c r="A315" s="51">
        <v>44317</v>
      </c>
      <c r="B315" s="8">
        <v>60.9</v>
      </c>
      <c r="C315" s="9">
        <v>20.8</v>
      </c>
      <c r="D315" s="9">
        <v>15.7</v>
      </c>
      <c r="E315" s="9">
        <v>31.4</v>
      </c>
      <c r="F315" s="9">
        <v>7.1</v>
      </c>
      <c r="G315" s="9">
        <v>29.8</v>
      </c>
      <c r="H315" s="9">
        <v>22.8</v>
      </c>
      <c r="I315" s="25">
        <v>83.2</v>
      </c>
      <c r="J315" s="165">
        <v>81</v>
      </c>
      <c r="K315" s="9">
        <v>28.8</v>
      </c>
      <c r="L315" s="9">
        <v>38.799999999999997</v>
      </c>
      <c r="M315" s="16">
        <v>148.6</v>
      </c>
      <c r="N315" s="11">
        <v>420.2</v>
      </c>
      <c r="O315" s="10">
        <v>440.7</v>
      </c>
      <c r="P315" s="80"/>
      <c r="Q315" s="23">
        <v>124.5</v>
      </c>
      <c r="R315" s="25">
        <v>58.9</v>
      </c>
      <c r="S315" s="165">
        <v>0</v>
      </c>
      <c r="T315" s="9">
        <v>22.5</v>
      </c>
      <c r="U315" s="9">
        <v>18.2</v>
      </c>
      <c r="V315" s="16">
        <v>40.6</v>
      </c>
      <c r="W315" s="103">
        <v>205</v>
      </c>
      <c r="X315" s="9">
        <v>32.6</v>
      </c>
      <c r="Y315" s="9">
        <v>37.5</v>
      </c>
      <c r="Z315" s="18">
        <v>499</v>
      </c>
      <c r="AA315" s="10">
        <v>519.70000000000005</v>
      </c>
      <c r="AB315" s="144"/>
      <c r="AC315" s="23">
        <v>-81.099999999999994</v>
      </c>
      <c r="AD315" s="9">
        <v>-78.8</v>
      </c>
      <c r="AE315" s="16">
        <v>-2.2999999999999998</v>
      </c>
      <c r="AF315" s="80"/>
      <c r="AG315" s="80"/>
      <c r="AH315" s="80"/>
      <c r="AI315" s="80"/>
      <c r="AJ315" s="80"/>
      <c r="AK315" s="80"/>
      <c r="AL315" s="80"/>
      <c r="AM315" s="80"/>
      <c r="AN315" s="80"/>
      <c r="AO315" s="80"/>
      <c r="AP315" s="80"/>
      <c r="AQ315" s="80"/>
    </row>
    <row r="316" spans="1:43" x14ac:dyDescent="0.2">
      <c r="A316" s="51">
        <v>44348</v>
      </c>
      <c r="B316" s="8">
        <v>69.099999999999994</v>
      </c>
      <c r="C316" s="9">
        <v>24.6</v>
      </c>
      <c r="D316" s="9">
        <v>18.3</v>
      </c>
      <c r="E316" s="9">
        <v>35.299999999999997</v>
      </c>
      <c r="F316" s="9">
        <v>8.6</v>
      </c>
      <c r="G316" s="9">
        <v>33</v>
      </c>
      <c r="H316" s="9">
        <v>28.9</v>
      </c>
      <c r="I316" s="25">
        <v>98.5</v>
      </c>
      <c r="J316" s="165">
        <v>83</v>
      </c>
      <c r="K316" s="9">
        <v>31.8</v>
      </c>
      <c r="L316" s="9">
        <v>44.8</v>
      </c>
      <c r="M316" s="16">
        <v>159.6</v>
      </c>
      <c r="N316" s="11">
        <v>475.9</v>
      </c>
      <c r="O316" s="10">
        <v>499.6</v>
      </c>
      <c r="P316" s="80"/>
      <c r="Q316" s="23">
        <v>126.2</v>
      </c>
      <c r="R316" s="25">
        <v>49.4</v>
      </c>
      <c r="S316" s="165">
        <v>0</v>
      </c>
      <c r="T316" s="9">
        <v>25.6</v>
      </c>
      <c r="U316" s="9">
        <v>20.5</v>
      </c>
      <c r="V316" s="16">
        <v>46.1</v>
      </c>
      <c r="W316" s="103">
        <v>218.2</v>
      </c>
      <c r="X316" s="9">
        <v>37.799999999999997</v>
      </c>
      <c r="Y316" s="9">
        <v>41.9</v>
      </c>
      <c r="Z316" s="18">
        <v>519.6</v>
      </c>
      <c r="AA316" s="10">
        <v>542.5</v>
      </c>
      <c r="AB316" s="144"/>
      <c r="AC316" s="23">
        <v>-46</v>
      </c>
      <c r="AD316" s="9">
        <v>-43.7</v>
      </c>
      <c r="AE316" s="16">
        <v>-2.2999999999999998</v>
      </c>
      <c r="AF316" s="80"/>
      <c r="AG316" s="80"/>
      <c r="AH316" s="80"/>
      <c r="AI316" s="80"/>
      <c r="AJ316" s="80"/>
      <c r="AK316" s="80"/>
      <c r="AL316" s="80"/>
      <c r="AM316" s="80"/>
      <c r="AN316" s="80"/>
      <c r="AO316" s="80"/>
      <c r="AP316" s="80"/>
      <c r="AQ316" s="80"/>
    </row>
    <row r="317" spans="1:43" x14ac:dyDescent="0.2">
      <c r="A317" s="51">
        <v>44378</v>
      </c>
      <c r="B317" s="8">
        <v>102.7</v>
      </c>
      <c r="C317" s="9">
        <v>27.3</v>
      </c>
      <c r="D317" s="9">
        <v>21.5</v>
      </c>
      <c r="E317" s="9">
        <v>40.1</v>
      </c>
      <c r="F317" s="9">
        <v>10.8</v>
      </c>
      <c r="G317" s="9">
        <v>36.5</v>
      </c>
      <c r="H317" s="9">
        <v>34.299999999999997</v>
      </c>
      <c r="I317" s="25">
        <v>120.9</v>
      </c>
      <c r="J317" s="165">
        <v>85.1</v>
      </c>
      <c r="K317" s="9">
        <v>32</v>
      </c>
      <c r="L317" s="9">
        <v>46.3</v>
      </c>
      <c r="M317" s="16">
        <v>163.5</v>
      </c>
      <c r="N317" s="11">
        <v>557.5</v>
      </c>
      <c r="O317" s="10">
        <v>584.5</v>
      </c>
      <c r="P317" s="80"/>
      <c r="Q317" s="23">
        <v>103.4</v>
      </c>
      <c r="R317" s="25">
        <v>31</v>
      </c>
      <c r="S317" s="165">
        <v>0</v>
      </c>
      <c r="T317" s="9">
        <v>23.8</v>
      </c>
      <c r="U317" s="9">
        <v>21.5</v>
      </c>
      <c r="V317" s="16">
        <v>45.3</v>
      </c>
      <c r="W317" s="103">
        <v>249</v>
      </c>
      <c r="X317" s="9">
        <v>49.2</v>
      </c>
      <c r="Y317" s="9">
        <v>43.5</v>
      </c>
      <c r="Z317" s="18">
        <v>521.4</v>
      </c>
      <c r="AA317" s="10">
        <v>546</v>
      </c>
      <c r="AB317" s="144"/>
      <c r="AC317" s="23">
        <v>34.299999999999997</v>
      </c>
      <c r="AD317" s="9">
        <v>36.1</v>
      </c>
      <c r="AE317" s="16">
        <v>-1.8</v>
      </c>
      <c r="AF317" s="80"/>
      <c r="AG317" s="80"/>
      <c r="AH317" s="80"/>
      <c r="AI317" s="80"/>
      <c r="AJ317" s="80"/>
      <c r="AK317" s="80"/>
      <c r="AL317" s="80"/>
      <c r="AM317" s="80"/>
      <c r="AN317" s="80"/>
      <c r="AO317" s="80"/>
      <c r="AP317" s="80"/>
      <c r="AQ317" s="80"/>
    </row>
    <row r="318" spans="1:43" x14ac:dyDescent="0.2">
      <c r="A318" s="51">
        <v>44409</v>
      </c>
      <c r="B318" s="8">
        <v>103.4</v>
      </c>
      <c r="C318" s="9">
        <v>30.3</v>
      </c>
      <c r="D318" s="9">
        <v>24</v>
      </c>
      <c r="E318" s="9">
        <v>37.9</v>
      </c>
      <c r="F318" s="9">
        <v>10</v>
      </c>
      <c r="G318" s="9">
        <v>34.9</v>
      </c>
      <c r="H318" s="9">
        <v>37.700000000000003</v>
      </c>
      <c r="I318" s="25">
        <v>69.099999999999994</v>
      </c>
      <c r="J318" s="165">
        <v>100.4</v>
      </c>
      <c r="K318" s="9">
        <v>33.6</v>
      </c>
      <c r="L318" s="9">
        <v>46.4</v>
      </c>
      <c r="M318" s="16">
        <v>180.4</v>
      </c>
      <c r="N318" s="11">
        <v>527.6</v>
      </c>
      <c r="O318" s="10">
        <v>553.9</v>
      </c>
      <c r="P318" s="80"/>
      <c r="Q318" s="23">
        <v>99.6</v>
      </c>
      <c r="R318" s="25">
        <v>43</v>
      </c>
      <c r="S318" s="165">
        <v>0</v>
      </c>
      <c r="T318" s="9">
        <v>23.4</v>
      </c>
      <c r="U318" s="9">
        <v>21.1</v>
      </c>
      <c r="V318" s="16">
        <v>44.5</v>
      </c>
      <c r="W318" s="103">
        <v>206.9</v>
      </c>
      <c r="X318" s="9">
        <v>43.1</v>
      </c>
      <c r="Y318" s="9">
        <v>45.9</v>
      </c>
      <c r="Z318" s="18">
        <v>483</v>
      </c>
      <c r="AA318" s="10">
        <v>508.1</v>
      </c>
      <c r="AB318" s="144"/>
      <c r="AC318" s="23">
        <v>42.6</v>
      </c>
      <c r="AD318" s="9">
        <v>44.5</v>
      </c>
      <c r="AE318" s="16">
        <v>-1.9</v>
      </c>
      <c r="AF318" s="80"/>
      <c r="AG318" s="80"/>
      <c r="AH318" s="80"/>
      <c r="AI318" s="80"/>
      <c r="AJ318" s="80"/>
      <c r="AK318" s="80"/>
      <c r="AL318" s="80"/>
      <c r="AM318" s="80"/>
      <c r="AN318" s="80"/>
      <c r="AO318" s="80"/>
      <c r="AP318" s="80"/>
      <c r="AQ318" s="80"/>
    </row>
    <row r="319" spans="1:43" x14ac:dyDescent="0.2">
      <c r="A319" s="51">
        <v>44440</v>
      </c>
      <c r="B319" s="8">
        <v>154.1</v>
      </c>
      <c r="C319" s="9">
        <v>27.6</v>
      </c>
      <c r="D319" s="9">
        <v>28.6</v>
      </c>
      <c r="E319" s="9">
        <v>42.4</v>
      </c>
      <c r="F319" s="9">
        <v>9.4</v>
      </c>
      <c r="G319" s="9">
        <v>38.799999999999997</v>
      </c>
      <c r="H319" s="9">
        <v>64.900000000000006</v>
      </c>
      <c r="I319" s="25">
        <v>86.6</v>
      </c>
      <c r="J319" s="165">
        <v>99.7</v>
      </c>
      <c r="K319" s="9">
        <v>43.8</v>
      </c>
      <c r="L319" s="9">
        <v>58</v>
      </c>
      <c r="M319" s="16">
        <v>201.5</v>
      </c>
      <c r="N319" s="11">
        <v>653.9</v>
      </c>
      <c r="O319" s="10">
        <v>681.3</v>
      </c>
      <c r="P319" s="80"/>
      <c r="Q319" s="23">
        <v>172</v>
      </c>
      <c r="R319" s="25">
        <v>125.7</v>
      </c>
      <c r="S319" s="165">
        <v>0</v>
      </c>
      <c r="T319" s="9">
        <v>27.9</v>
      </c>
      <c r="U319" s="9">
        <v>26.6</v>
      </c>
      <c r="V319" s="16">
        <v>54.6</v>
      </c>
      <c r="W319" s="103">
        <v>237.1</v>
      </c>
      <c r="X319" s="9">
        <v>41</v>
      </c>
      <c r="Y319" s="9">
        <v>52.6</v>
      </c>
      <c r="Z319" s="18">
        <v>682.9</v>
      </c>
      <c r="AA319" s="10">
        <v>709.3</v>
      </c>
      <c r="AB319" s="144"/>
      <c r="AC319" s="23">
        <v>-31.6</v>
      </c>
      <c r="AD319" s="9">
        <v>-29</v>
      </c>
      <c r="AE319" s="16">
        <v>-2.6</v>
      </c>
      <c r="AF319" s="80"/>
      <c r="AG319" s="80"/>
      <c r="AH319" s="80"/>
      <c r="AI319" s="80"/>
      <c r="AJ319" s="80"/>
      <c r="AK319" s="80"/>
      <c r="AL319" s="80"/>
      <c r="AM319" s="80"/>
      <c r="AN319" s="80"/>
      <c r="AO319" s="80"/>
      <c r="AP319" s="80"/>
      <c r="AQ319" s="80"/>
    </row>
    <row r="320" spans="1:43" x14ac:dyDescent="0.2">
      <c r="A320" s="51">
        <v>44470</v>
      </c>
      <c r="B320" s="8">
        <v>114.5</v>
      </c>
      <c r="C320" s="9">
        <v>24.6</v>
      </c>
      <c r="D320" s="9">
        <v>23.6</v>
      </c>
      <c r="E320" s="9">
        <v>36.700000000000003</v>
      </c>
      <c r="F320" s="9">
        <v>9.4</v>
      </c>
      <c r="G320" s="9">
        <v>35.799999999999997</v>
      </c>
      <c r="H320" s="9">
        <v>45.4</v>
      </c>
      <c r="I320" s="25">
        <v>81.3</v>
      </c>
      <c r="J320" s="165">
        <v>85.5</v>
      </c>
      <c r="K320" s="9">
        <v>36.700000000000003</v>
      </c>
      <c r="L320" s="9">
        <v>46.2</v>
      </c>
      <c r="M320" s="16">
        <v>168.4</v>
      </c>
      <c r="N320" s="11">
        <v>539.70000000000005</v>
      </c>
      <c r="O320" s="10">
        <v>563.4</v>
      </c>
      <c r="P320" s="80"/>
      <c r="Q320" s="23">
        <v>136.9</v>
      </c>
      <c r="R320" s="25">
        <v>85.2</v>
      </c>
      <c r="S320" s="165">
        <v>0</v>
      </c>
      <c r="T320" s="9">
        <v>26</v>
      </c>
      <c r="U320" s="9">
        <v>26</v>
      </c>
      <c r="V320" s="16">
        <v>52</v>
      </c>
      <c r="W320" s="103">
        <v>246.4</v>
      </c>
      <c r="X320" s="9">
        <v>50.5</v>
      </c>
      <c r="Y320" s="9">
        <v>45.8</v>
      </c>
      <c r="Z320" s="18">
        <v>616.79999999999995</v>
      </c>
      <c r="AA320" s="10">
        <v>643.79999999999995</v>
      </c>
      <c r="AB320" s="144"/>
      <c r="AC320" s="23">
        <v>-78.400000000000006</v>
      </c>
      <c r="AD320" s="9">
        <v>-77.099999999999994</v>
      </c>
      <c r="AE320" s="16">
        <v>-1.3</v>
      </c>
      <c r="AF320" s="80"/>
      <c r="AG320" s="80"/>
      <c r="AH320" s="80"/>
      <c r="AI320" s="80"/>
      <c r="AJ320" s="80"/>
      <c r="AK320" s="80"/>
      <c r="AL320" s="80"/>
      <c r="AM320" s="80"/>
      <c r="AN320" s="80"/>
      <c r="AO320" s="80"/>
      <c r="AP320" s="80"/>
      <c r="AQ320" s="80"/>
    </row>
    <row r="321" spans="1:43" x14ac:dyDescent="0.2">
      <c r="A321" s="51">
        <v>44501</v>
      </c>
      <c r="B321" s="8">
        <v>100.9</v>
      </c>
      <c r="C321" s="9">
        <v>25.6</v>
      </c>
      <c r="D321" s="9">
        <v>22</v>
      </c>
      <c r="E321" s="9">
        <v>37.5</v>
      </c>
      <c r="F321" s="9">
        <v>8.5</v>
      </c>
      <c r="G321" s="9">
        <v>37.1</v>
      </c>
      <c r="H321" s="9">
        <v>31.7</v>
      </c>
      <c r="I321" s="25">
        <v>73.900000000000006</v>
      </c>
      <c r="J321" s="165">
        <v>91.5</v>
      </c>
      <c r="K321" s="9">
        <v>33.700000000000003</v>
      </c>
      <c r="L321" s="9">
        <v>41.4</v>
      </c>
      <c r="M321" s="16">
        <v>166.7</v>
      </c>
      <c r="N321" s="11">
        <v>503.8</v>
      </c>
      <c r="O321" s="10">
        <v>525.1</v>
      </c>
      <c r="P321" s="80"/>
      <c r="Q321" s="23">
        <v>126.6</v>
      </c>
      <c r="R321" s="25">
        <v>84.3</v>
      </c>
      <c r="S321" s="165">
        <v>0</v>
      </c>
      <c r="T321" s="9">
        <v>26.2</v>
      </c>
      <c r="U321" s="9">
        <v>24.4</v>
      </c>
      <c r="V321" s="16">
        <v>50.6</v>
      </c>
      <c r="W321" s="103">
        <v>204.4</v>
      </c>
      <c r="X321" s="9">
        <v>50.1</v>
      </c>
      <c r="Y321" s="9">
        <v>43.2</v>
      </c>
      <c r="Z321" s="18">
        <v>559.4</v>
      </c>
      <c r="AA321" s="10">
        <v>584</v>
      </c>
      <c r="AB321" s="144"/>
      <c r="AC321" s="23">
        <v>-57.3</v>
      </c>
      <c r="AD321" s="9">
        <v>-55.6</v>
      </c>
      <c r="AE321" s="16">
        <v>-1.7</v>
      </c>
      <c r="AF321" s="80"/>
      <c r="AG321" s="80"/>
      <c r="AH321" s="80"/>
      <c r="AI321" s="80"/>
      <c r="AJ321" s="80"/>
      <c r="AK321" s="80"/>
      <c r="AL321" s="80"/>
      <c r="AM321" s="80"/>
      <c r="AN321" s="80"/>
      <c r="AO321" s="80"/>
      <c r="AP321" s="80"/>
      <c r="AQ321" s="80"/>
    </row>
    <row r="322" spans="1:43" x14ac:dyDescent="0.2">
      <c r="A322" s="51"/>
      <c r="B322" s="12"/>
      <c r="C322" s="13"/>
      <c r="D322" s="13"/>
      <c r="E322" s="13"/>
      <c r="F322" s="13"/>
      <c r="G322" s="13"/>
      <c r="H322" s="13"/>
      <c r="I322" s="26"/>
      <c r="J322" s="166"/>
      <c r="K322" s="13"/>
      <c r="L322" s="13"/>
      <c r="M322" s="17"/>
      <c r="N322" s="15"/>
      <c r="O322" s="14"/>
      <c r="P322" s="80"/>
      <c r="Q322" s="24"/>
      <c r="R322" s="26"/>
      <c r="S322" s="166"/>
      <c r="T322" s="13"/>
      <c r="U322" s="13"/>
      <c r="V322" s="17"/>
      <c r="W322" s="104"/>
      <c r="X322" s="13"/>
      <c r="Y322" s="13"/>
      <c r="Z322" s="19"/>
      <c r="AA322" s="14"/>
      <c r="AB322" s="144"/>
      <c r="AC322" s="24"/>
      <c r="AD322" s="13"/>
      <c r="AE322" s="17"/>
      <c r="AF322" s="80"/>
      <c r="AG322" s="80"/>
      <c r="AH322" s="80"/>
      <c r="AI322" s="80"/>
      <c r="AJ322" s="80"/>
      <c r="AK322" s="80"/>
      <c r="AL322" s="80"/>
      <c r="AM322" s="80"/>
      <c r="AN322" s="80"/>
      <c r="AO322" s="80"/>
      <c r="AP322" s="80"/>
      <c r="AQ322" s="80"/>
    </row>
    <row r="323" spans="1:43" x14ac:dyDescent="0.2">
      <c r="A323" s="51"/>
      <c r="B323" s="8"/>
      <c r="C323" s="9"/>
      <c r="D323" s="9"/>
      <c r="E323" s="9"/>
      <c r="F323" s="9"/>
      <c r="G323" s="9"/>
      <c r="H323" s="9"/>
      <c r="I323" s="25"/>
      <c r="J323" s="165"/>
      <c r="K323" s="9"/>
      <c r="L323" s="9"/>
      <c r="M323" s="16"/>
      <c r="N323" s="11"/>
      <c r="O323" s="10"/>
      <c r="P323" s="80"/>
      <c r="Q323" s="23"/>
      <c r="R323" s="25"/>
      <c r="S323" s="165"/>
      <c r="T323" s="9"/>
      <c r="U323" s="9"/>
      <c r="V323" s="16"/>
      <c r="W323" s="103"/>
      <c r="X323" s="9"/>
      <c r="Y323" s="9"/>
      <c r="Z323" s="18"/>
      <c r="AA323" s="10"/>
      <c r="AB323" s="144"/>
      <c r="AC323" s="23"/>
      <c r="AD323" s="9"/>
      <c r="AE323" s="16"/>
      <c r="AF323" s="80"/>
      <c r="AG323" s="80"/>
      <c r="AH323" s="80"/>
      <c r="AI323" s="80"/>
      <c r="AJ323" s="80"/>
      <c r="AK323" s="80"/>
      <c r="AL323" s="80"/>
      <c r="AM323" s="80"/>
      <c r="AN323" s="80"/>
      <c r="AO323" s="80"/>
      <c r="AP323" s="80"/>
      <c r="AQ323" s="80"/>
    </row>
    <row r="324" spans="1:43" x14ac:dyDescent="0.2">
      <c r="A324" s="51"/>
      <c r="B324" s="8"/>
      <c r="C324" s="9"/>
      <c r="D324" s="9"/>
      <c r="E324" s="9"/>
      <c r="F324" s="9"/>
      <c r="G324" s="9"/>
      <c r="H324" s="9"/>
      <c r="I324" s="25"/>
      <c r="J324" s="165"/>
      <c r="K324" s="9"/>
      <c r="L324" s="9"/>
      <c r="M324" s="16"/>
      <c r="N324" s="11"/>
      <c r="O324" s="10"/>
      <c r="P324" s="80"/>
      <c r="Q324" s="23"/>
      <c r="R324" s="25"/>
      <c r="S324" s="165"/>
      <c r="T324" s="9"/>
      <c r="U324" s="9"/>
      <c r="V324" s="16"/>
      <c r="W324" s="103"/>
      <c r="X324" s="9"/>
      <c r="Y324" s="9"/>
      <c r="Z324" s="18"/>
      <c r="AA324" s="10"/>
      <c r="AB324" s="144"/>
      <c r="AC324" s="23"/>
      <c r="AD324" s="9"/>
      <c r="AE324" s="16"/>
      <c r="AF324" s="80"/>
      <c r="AG324" s="80"/>
      <c r="AH324" s="80"/>
      <c r="AI324" s="80"/>
      <c r="AJ324" s="80"/>
      <c r="AK324" s="80"/>
      <c r="AL324" s="80"/>
      <c r="AM324" s="80"/>
      <c r="AN324" s="80"/>
      <c r="AO324" s="80"/>
      <c r="AP324" s="80"/>
      <c r="AQ324" s="80"/>
    </row>
    <row r="325" spans="1:43" x14ac:dyDescent="0.2">
      <c r="A325" s="51"/>
      <c r="B325" s="8"/>
      <c r="C325" s="9"/>
      <c r="D325" s="9"/>
      <c r="E325" s="9"/>
      <c r="F325" s="9"/>
      <c r="G325" s="9"/>
      <c r="H325" s="9"/>
      <c r="I325" s="25"/>
      <c r="J325" s="165"/>
      <c r="K325" s="9"/>
      <c r="L325" s="9"/>
      <c r="M325" s="16"/>
      <c r="N325" s="11"/>
      <c r="O325" s="10"/>
      <c r="P325" s="80"/>
      <c r="Q325" s="23"/>
      <c r="R325" s="25"/>
      <c r="S325" s="165"/>
      <c r="T325" s="9"/>
      <c r="U325" s="9"/>
      <c r="V325" s="16"/>
      <c r="W325" s="103"/>
      <c r="X325" s="9"/>
      <c r="Y325" s="9"/>
      <c r="Z325" s="18"/>
      <c r="AA325" s="10"/>
      <c r="AB325" s="144"/>
      <c r="AC325" s="23"/>
      <c r="AD325" s="9"/>
      <c r="AE325" s="16"/>
      <c r="AF325" s="80"/>
      <c r="AG325" s="80"/>
      <c r="AH325" s="80"/>
      <c r="AI325" s="80"/>
      <c r="AJ325" s="80"/>
      <c r="AK325" s="80"/>
      <c r="AL325" s="80"/>
      <c r="AM325" s="80"/>
      <c r="AN325" s="80"/>
      <c r="AO325" s="80"/>
      <c r="AP325" s="80"/>
      <c r="AQ325" s="80"/>
    </row>
    <row r="326" spans="1:43" x14ac:dyDescent="0.2">
      <c r="A326" s="51"/>
      <c r="B326" s="8"/>
      <c r="C326" s="9"/>
      <c r="D326" s="9"/>
      <c r="E326" s="9"/>
      <c r="F326" s="9"/>
      <c r="G326" s="9"/>
      <c r="H326" s="9"/>
      <c r="I326" s="25"/>
      <c r="J326" s="165"/>
      <c r="K326" s="9"/>
      <c r="L326" s="9"/>
      <c r="M326" s="16"/>
      <c r="N326" s="11"/>
      <c r="O326" s="10"/>
      <c r="P326" s="80"/>
      <c r="Q326" s="23"/>
      <c r="R326" s="25"/>
      <c r="S326" s="165"/>
      <c r="T326" s="9"/>
      <c r="U326" s="9"/>
      <c r="V326" s="16"/>
      <c r="W326" s="103"/>
      <c r="X326" s="9"/>
      <c r="Y326" s="9"/>
      <c r="Z326" s="18"/>
      <c r="AA326" s="10"/>
      <c r="AB326" s="144"/>
      <c r="AC326" s="23"/>
      <c r="AD326" s="9"/>
      <c r="AE326" s="16"/>
      <c r="AF326" s="80"/>
      <c r="AG326" s="80"/>
      <c r="AH326" s="80"/>
      <c r="AI326" s="80"/>
      <c r="AJ326" s="80"/>
      <c r="AK326" s="80"/>
      <c r="AL326" s="80"/>
      <c r="AM326" s="80"/>
      <c r="AN326" s="80"/>
      <c r="AO326" s="80"/>
      <c r="AP326" s="80"/>
      <c r="AQ326" s="80"/>
    </row>
    <row r="327" spans="1:43" x14ac:dyDescent="0.2">
      <c r="A327" s="51"/>
      <c r="B327" s="8"/>
      <c r="C327" s="9"/>
      <c r="D327" s="9"/>
      <c r="E327" s="9"/>
      <c r="F327" s="9"/>
      <c r="G327" s="9"/>
      <c r="H327" s="9"/>
      <c r="I327" s="25"/>
      <c r="J327" s="165"/>
      <c r="K327" s="9"/>
      <c r="L327" s="9"/>
      <c r="M327" s="16"/>
      <c r="N327" s="11"/>
      <c r="O327" s="10"/>
      <c r="P327" s="80"/>
      <c r="Q327" s="23"/>
      <c r="R327" s="25"/>
      <c r="S327" s="165"/>
      <c r="T327" s="9"/>
      <c r="U327" s="9"/>
      <c r="V327" s="16"/>
      <c r="W327" s="103"/>
      <c r="X327" s="9"/>
      <c r="Y327" s="9"/>
      <c r="Z327" s="18"/>
      <c r="AA327" s="10"/>
      <c r="AB327" s="144"/>
      <c r="AC327" s="23"/>
      <c r="AD327" s="9"/>
      <c r="AE327" s="16"/>
      <c r="AF327" s="80"/>
      <c r="AG327" s="80"/>
      <c r="AH327" s="80"/>
      <c r="AI327" s="80"/>
      <c r="AJ327" s="80"/>
      <c r="AK327" s="80"/>
      <c r="AL327" s="80"/>
      <c r="AM327" s="80"/>
      <c r="AN327" s="80"/>
      <c r="AO327" s="80"/>
      <c r="AP327" s="80"/>
      <c r="AQ327" s="80"/>
    </row>
    <row r="328" spans="1:43" x14ac:dyDescent="0.2">
      <c r="A328" s="51"/>
      <c r="B328" s="8"/>
      <c r="C328" s="9"/>
      <c r="D328" s="9"/>
      <c r="E328" s="9"/>
      <c r="F328" s="9"/>
      <c r="G328" s="9"/>
      <c r="H328" s="9"/>
      <c r="I328" s="25"/>
      <c r="J328" s="165"/>
      <c r="K328" s="9"/>
      <c r="L328" s="9"/>
      <c r="M328" s="16"/>
      <c r="N328" s="11"/>
      <c r="O328" s="10"/>
      <c r="P328" s="80"/>
      <c r="Q328" s="23"/>
      <c r="R328" s="25"/>
      <c r="S328" s="165"/>
      <c r="T328" s="9"/>
      <c r="U328" s="9"/>
      <c r="V328" s="16"/>
      <c r="W328" s="103"/>
      <c r="X328" s="9"/>
      <c r="Y328" s="9"/>
      <c r="Z328" s="18"/>
      <c r="AA328" s="10"/>
      <c r="AB328" s="144"/>
      <c r="AC328" s="23"/>
      <c r="AD328" s="9"/>
      <c r="AE328" s="16"/>
      <c r="AF328" s="80"/>
      <c r="AG328" s="80"/>
      <c r="AH328" s="80"/>
      <c r="AI328" s="80"/>
      <c r="AJ328" s="80"/>
      <c r="AK328" s="80"/>
      <c r="AL328" s="80"/>
      <c r="AM328" s="80"/>
      <c r="AN328" s="80"/>
      <c r="AO328" s="80"/>
      <c r="AP328" s="80"/>
      <c r="AQ328" s="80"/>
    </row>
    <row r="329" spans="1:43" x14ac:dyDescent="0.2">
      <c r="A329" s="51"/>
      <c r="B329" s="8"/>
      <c r="C329" s="9"/>
      <c r="D329" s="9"/>
      <c r="E329" s="9"/>
      <c r="F329" s="9"/>
      <c r="G329" s="9"/>
      <c r="H329" s="9"/>
      <c r="I329" s="25"/>
      <c r="J329" s="165"/>
      <c r="K329" s="9"/>
      <c r="L329" s="9"/>
      <c r="M329" s="16"/>
      <c r="N329" s="11"/>
      <c r="O329" s="10"/>
      <c r="P329" s="80"/>
      <c r="Q329" s="23"/>
      <c r="R329" s="25"/>
      <c r="S329" s="165"/>
      <c r="T329" s="9"/>
      <c r="U329" s="9"/>
      <c r="V329" s="16"/>
      <c r="W329" s="103"/>
      <c r="X329" s="9"/>
      <c r="Y329" s="9"/>
      <c r="Z329" s="18"/>
      <c r="AA329" s="10"/>
      <c r="AB329" s="144"/>
      <c r="AC329" s="23"/>
      <c r="AD329" s="9"/>
      <c r="AE329" s="16"/>
      <c r="AF329" s="80"/>
      <c r="AG329" s="80"/>
      <c r="AH329" s="80"/>
      <c r="AI329" s="80"/>
      <c r="AJ329" s="80"/>
      <c r="AK329" s="80"/>
      <c r="AL329" s="80"/>
      <c r="AM329" s="80"/>
      <c r="AN329" s="80"/>
      <c r="AO329" s="80"/>
      <c r="AP329" s="80"/>
      <c r="AQ329" s="80"/>
    </row>
    <row r="330" spans="1:43" x14ac:dyDescent="0.2">
      <c r="A330" s="51"/>
      <c r="B330" s="8"/>
      <c r="C330" s="9"/>
      <c r="D330" s="9"/>
      <c r="E330" s="9"/>
      <c r="F330" s="9"/>
      <c r="G330" s="9"/>
      <c r="H330" s="9"/>
      <c r="I330" s="25"/>
      <c r="J330" s="165"/>
      <c r="K330" s="9"/>
      <c r="L330" s="9"/>
      <c r="M330" s="16"/>
      <c r="N330" s="11"/>
      <c r="O330" s="10"/>
      <c r="P330" s="80"/>
      <c r="Q330" s="23"/>
      <c r="R330" s="25"/>
      <c r="S330" s="165"/>
      <c r="T330" s="9"/>
      <c r="U330" s="9"/>
      <c r="V330" s="16"/>
      <c r="W330" s="103"/>
      <c r="X330" s="9"/>
      <c r="Y330" s="9"/>
      <c r="Z330" s="18"/>
      <c r="AA330" s="10"/>
      <c r="AB330" s="144"/>
      <c r="AC330" s="23"/>
      <c r="AD330" s="9"/>
      <c r="AE330" s="16"/>
      <c r="AF330" s="80"/>
      <c r="AG330" s="80"/>
      <c r="AH330" s="80"/>
      <c r="AI330" s="80"/>
      <c r="AJ330" s="80"/>
      <c r="AK330" s="80"/>
      <c r="AL330" s="80"/>
      <c r="AM330" s="80"/>
      <c r="AN330" s="80"/>
      <c r="AO330" s="80"/>
      <c r="AP330" s="80"/>
      <c r="AQ330" s="80"/>
    </row>
    <row r="331" spans="1:43" x14ac:dyDescent="0.2">
      <c r="A331" s="51"/>
      <c r="B331" s="8"/>
      <c r="C331" s="9"/>
      <c r="D331" s="9"/>
      <c r="E331" s="9"/>
      <c r="F331" s="9"/>
      <c r="G331" s="9"/>
      <c r="H331" s="9"/>
      <c r="I331" s="25"/>
      <c r="J331" s="165"/>
      <c r="K331" s="9"/>
      <c r="L331" s="9"/>
      <c r="M331" s="16"/>
      <c r="N331" s="11"/>
      <c r="O331" s="10"/>
      <c r="P331" s="80"/>
      <c r="Q331" s="23"/>
      <c r="R331" s="25"/>
      <c r="S331" s="165"/>
      <c r="T331" s="9"/>
      <c r="U331" s="9"/>
      <c r="V331" s="16"/>
      <c r="W331" s="103"/>
      <c r="X331" s="9"/>
      <c r="Y331" s="9"/>
      <c r="Z331" s="18"/>
      <c r="AA331" s="10"/>
      <c r="AB331" s="144"/>
      <c r="AC331" s="23"/>
      <c r="AD331" s="9"/>
      <c r="AE331" s="16"/>
      <c r="AF331" s="80"/>
      <c r="AG331" s="80"/>
      <c r="AH331" s="80"/>
      <c r="AI331" s="80"/>
      <c r="AJ331" s="80"/>
      <c r="AK331" s="80"/>
      <c r="AL331" s="80"/>
      <c r="AM331" s="80"/>
      <c r="AN331" s="80"/>
      <c r="AO331" s="80"/>
      <c r="AP331" s="80"/>
      <c r="AQ331" s="80"/>
    </row>
    <row r="332" spans="1:43" x14ac:dyDescent="0.2">
      <c r="A332" s="51"/>
      <c r="B332" s="8"/>
      <c r="C332" s="9"/>
      <c r="D332" s="9"/>
      <c r="E332" s="9"/>
      <c r="F332" s="9"/>
      <c r="G332" s="9"/>
      <c r="H332" s="9"/>
      <c r="I332" s="25"/>
      <c r="J332" s="165"/>
      <c r="K332" s="9"/>
      <c r="L332" s="9"/>
      <c r="M332" s="16"/>
      <c r="N332" s="11"/>
      <c r="O332" s="10"/>
      <c r="P332" s="80"/>
      <c r="Q332" s="23"/>
      <c r="R332" s="25"/>
      <c r="S332" s="165"/>
      <c r="T332" s="9"/>
      <c r="U332" s="9"/>
      <c r="V332" s="16"/>
      <c r="W332" s="103"/>
      <c r="X332" s="9"/>
      <c r="Y332" s="9"/>
      <c r="Z332" s="18"/>
      <c r="AA332" s="10"/>
      <c r="AB332" s="144"/>
      <c r="AC332" s="23"/>
      <c r="AD332" s="9"/>
      <c r="AE332" s="16"/>
      <c r="AF332" s="80"/>
      <c r="AG332" s="80"/>
      <c r="AH332" s="80"/>
      <c r="AI332" s="80"/>
      <c r="AJ332" s="80"/>
      <c r="AK332" s="80"/>
      <c r="AL332" s="80"/>
      <c r="AM332" s="80"/>
      <c r="AN332" s="80"/>
      <c r="AO332" s="80"/>
      <c r="AP332" s="80"/>
      <c r="AQ332" s="80"/>
    </row>
    <row r="333" spans="1:43" x14ac:dyDescent="0.2">
      <c r="A333" s="51"/>
      <c r="B333" s="8"/>
      <c r="C333" s="9"/>
      <c r="D333" s="9"/>
      <c r="E333" s="9"/>
      <c r="F333" s="9"/>
      <c r="G333" s="9"/>
      <c r="H333" s="9"/>
      <c r="I333" s="25"/>
      <c r="J333" s="165"/>
      <c r="K333" s="9"/>
      <c r="L333" s="9"/>
      <c r="M333" s="16"/>
      <c r="N333" s="11"/>
      <c r="O333" s="10"/>
      <c r="P333" s="80"/>
      <c r="Q333" s="23"/>
      <c r="R333" s="25"/>
      <c r="S333" s="165"/>
      <c r="T333" s="9"/>
      <c r="U333" s="9"/>
      <c r="V333" s="16"/>
      <c r="W333" s="103"/>
      <c r="X333" s="9"/>
      <c r="Y333" s="9"/>
      <c r="Z333" s="18"/>
      <c r="AA333" s="10"/>
      <c r="AB333" s="144"/>
      <c r="AC333" s="23"/>
      <c r="AD333" s="9"/>
      <c r="AE333" s="16"/>
      <c r="AF333" s="80"/>
      <c r="AG333" s="80"/>
      <c r="AH333" s="80"/>
      <c r="AI333" s="80"/>
      <c r="AJ333" s="80"/>
      <c r="AK333" s="80"/>
      <c r="AL333" s="80"/>
      <c r="AM333" s="80"/>
      <c r="AN333" s="80"/>
      <c r="AO333" s="80"/>
      <c r="AP333" s="80"/>
      <c r="AQ333" s="80"/>
    </row>
    <row r="334" spans="1:43" x14ac:dyDescent="0.2">
      <c r="A334" s="51"/>
      <c r="B334" s="12"/>
      <c r="C334" s="13"/>
      <c r="D334" s="13"/>
      <c r="E334" s="13"/>
      <c r="F334" s="13"/>
      <c r="G334" s="13"/>
      <c r="H334" s="13"/>
      <c r="I334" s="26"/>
      <c r="J334" s="166"/>
      <c r="K334" s="13"/>
      <c r="L334" s="13"/>
      <c r="M334" s="17"/>
      <c r="N334" s="15"/>
      <c r="O334" s="14"/>
      <c r="P334" s="80"/>
      <c r="Q334" s="24"/>
      <c r="R334" s="26"/>
      <c r="S334" s="166"/>
      <c r="T334" s="13"/>
      <c r="U334" s="13"/>
      <c r="V334" s="17"/>
      <c r="W334" s="104"/>
      <c r="X334" s="13"/>
      <c r="Y334" s="13"/>
      <c r="Z334" s="19"/>
      <c r="AA334" s="14"/>
      <c r="AB334" s="144"/>
      <c r="AC334" s="24"/>
      <c r="AD334" s="13"/>
      <c r="AE334" s="17"/>
      <c r="AF334" s="80"/>
      <c r="AG334" s="80"/>
      <c r="AH334" s="80"/>
      <c r="AI334" s="80"/>
      <c r="AJ334" s="80"/>
      <c r="AK334" s="80"/>
      <c r="AL334" s="80"/>
      <c r="AM334" s="80"/>
      <c r="AN334" s="80"/>
      <c r="AO334" s="80"/>
      <c r="AP334" s="80"/>
      <c r="AQ334" s="80"/>
    </row>
  </sheetData>
  <mergeCells count="27">
    <mergeCell ref="B6:R6"/>
    <mergeCell ref="A8:A10"/>
    <mergeCell ref="B8:O8"/>
    <mergeCell ref="Q8:AA8"/>
    <mergeCell ref="N9:N10"/>
    <mergeCell ref="O9:O10"/>
    <mergeCell ref="Q9:Q10"/>
    <mergeCell ref="R9:R10"/>
    <mergeCell ref="S9:V9"/>
    <mergeCell ref="W9:W10"/>
    <mergeCell ref="X9:X10"/>
    <mergeCell ref="Y9:Y10"/>
    <mergeCell ref="Z9:Z10"/>
    <mergeCell ref="AA9:AA10"/>
    <mergeCell ref="AC8:AE8"/>
    <mergeCell ref="B9:B10"/>
    <mergeCell ref="C9:C10"/>
    <mergeCell ref="D9:D10"/>
    <mergeCell ref="E9:E10"/>
    <mergeCell ref="F9:F10"/>
    <mergeCell ref="G9:G10"/>
    <mergeCell ref="H9:H10"/>
    <mergeCell ref="I9:I10"/>
    <mergeCell ref="J9:M9"/>
    <mergeCell ref="AE9:AE10"/>
    <mergeCell ref="AC9:AC10"/>
    <mergeCell ref="AD9:AD10"/>
  </mergeCells>
  <pageMargins left="0.17" right="0.17" top="0.17" bottom="0.17" header="0.17" footer="0.17"/>
  <pageSetup paperSize="9" orientation="landscape" r:id="rId1"/>
  <headerFooter alignWithMargins="0"/>
  <colBreaks count="2" manualBreakCount="2">
    <brk id="16" max="189" man="1"/>
    <brk id="28" max="189" man="1"/>
  </col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12"/>
  <dimension ref="A1:CK346"/>
  <sheetViews>
    <sheetView zoomScaleNormal="100" workbookViewId="0">
      <pane xSplit="1" ySplit="10" topLeftCell="B11" activePane="bottomRight" state="frozen"/>
      <selection activeCell="A53" sqref="A53:B53"/>
      <selection pane="topRight" activeCell="A53" sqref="A53:B53"/>
      <selection pane="bottomLeft" activeCell="A53" sqref="A53:B53"/>
      <selection pane="bottomRight"/>
    </sheetView>
  </sheetViews>
  <sheetFormatPr baseColWidth="10" defaultRowHeight="11.25" x14ac:dyDescent="0.2"/>
  <cols>
    <col min="1" max="1" width="14.42578125" style="79" customWidth="1"/>
    <col min="2" max="12" width="10.28515625" style="73" customWidth="1"/>
    <col min="13" max="13" width="11.140625" style="73" customWidth="1"/>
    <col min="14" max="14" width="2.28515625" style="73" customWidth="1"/>
    <col min="15" max="26" width="10.28515625" style="73" customWidth="1"/>
    <col min="27" max="27" width="2.28515625" style="73" customWidth="1"/>
    <col min="28" max="39" width="10.28515625" style="73" customWidth="1"/>
    <col min="40" max="40" width="2.28515625" style="73" customWidth="1"/>
    <col min="41" max="52" width="10.28515625" style="73" customWidth="1"/>
    <col min="53" max="53" width="2.28515625" style="73" customWidth="1"/>
    <col min="54" max="65" width="10.28515625" style="73" customWidth="1"/>
    <col min="66" max="66" width="2.28515625" style="73" customWidth="1"/>
    <col min="67" max="79" width="10.28515625" style="73" customWidth="1"/>
    <col min="80" max="16384" width="11.42578125" style="73"/>
  </cols>
  <sheetData>
    <row r="1" spans="1:89" s="72" customFormat="1" x14ac:dyDescent="0.2">
      <c r="A1" s="5" t="s">
        <v>49</v>
      </c>
      <c r="B1" s="5" t="s">
        <v>40</v>
      </c>
      <c r="C1" s="54"/>
      <c r="D1" s="54"/>
      <c r="E1" s="54"/>
      <c r="F1" s="5"/>
      <c r="G1" s="54"/>
      <c r="H1" s="54"/>
      <c r="I1" s="54"/>
      <c r="J1" s="5"/>
      <c r="K1" s="54"/>
      <c r="L1" s="54"/>
      <c r="M1" s="54"/>
      <c r="N1" s="54"/>
      <c r="O1" s="5"/>
      <c r="P1" s="54"/>
      <c r="Q1" s="54"/>
      <c r="R1" s="54"/>
      <c r="S1" s="5"/>
      <c r="T1" s="54"/>
      <c r="U1" s="54"/>
      <c r="V1" s="54"/>
      <c r="W1" s="5"/>
      <c r="X1" s="54"/>
      <c r="Y1" s="54"/>
      <c r="Z1" s="54"/>
      <c r="AA1" s="54"/>
      <c r="AB1" s="5"/>
      <c r="AC1" s="54"/>
      <c r="AD1" s="54"/>
      <c r="AE1" s="54"/>
      <c r="AF1" s="5"/>
      <c r="AG1" s="54"/>
      <c r="AH1" s="54"/>
      <c r="AI1" s="54"/>
      <c r="AJ1" s="5"/>
      <c r="AK1" s="54"/>
      <c r="AL1" s="54"/>
      <c r="AM1" s="54"/>
      <c r="AN1" s="54"/>
      <c r="AO1" s="5"/>
      <c r="AP1" s="54"/>
      <c r="AQ1" s="54"/>
      <c r="AR1" s="54"/>
      <c r="AS1" s="5"/>
      <c r="AT1" s="54"/>
      <c r="AU1" s="54"/>
      <c r="AV1" s="54"/>
      <c r="AW1" s="5"/>
      <c r="AX1" s="54"/>
      <c r="AY1" s="54"/>
      <c r="AZ1" s="54"/>
      <c r="BA1" s="54"/>
      <c r="BB1" s="5"/>
      <c r="BC1" s="54"/>
      <c r="BD1" s="54"/>
      <c r="BE1" s="54"/>
      <c r="BF1" s="5"/>
      <c r="BG1" s="54"/>
      <c r="BH1" s="54"/>
      <c r="BI1" s="54"/>
      <c r="BJ1" s="5"/>
      <c r="BK1" s="54"/>
      <c r="BL1" s="54"/>
      <c r="BM1" s="54"/>
      <c r="BN1" s="54"/>
      <c r="BO1" s="5"/>
      <c r="BP1" s="54"/>
      <c r="BQ1" s="54"/>
      <c r="BR1" s="54"/>
      <c r="BS1" s="5"/>
      <c r="BT1" s="54"/>
      <c r="BU1" s="54"/>
      <c r="BV1" s="54"/>
      <c r="BW1" s="5"/>
      <c r="BX1" s="54"/>
      <c r="BY1" s="54"/>
      <c r="BZ1" s="54"/>
    </row>
    <row r="2" spans="1:89" x14ac:dyDescent="0.2">
      <c r="A2" s="1" t="s">
        <v>50</v>
      </c>
      <c r="B2" s="3" t="s">
        <v>12</v>
      </c>
      <c r="C2" s="2"/>
      <c r="D2" s="2"/>
      <c r="E2" s="2"/>
      <c r="F2" s="3"/>
      <c r="G2" s="2"/>
      <c r="H2" s="2"/>
      <c r="I2" s="2"/>
      <c r="J2" s="3"/>
      <c r="K2" s="2"/>
      <c r="L2" s="2"/>
      <c r="M2" s="2"/>
      <c r="N2" s="2"/>
      <c r="O2" s="3"/>
      <c r="P2" s="2"/>
      <c r="Q2" s="2"/>
      <c r="R2" s="2"/>
      <c r="S2" s="3"/>
      <c r="T2" s="2"/>
      <c r="U2" s="2"/>
      <c r="V2" s="2"/>
      <c r="W2" s="3"/>
      <c r="X2" s="2"/>
      <c r="Y2" s="2"/>
      <c r="Z2" s="2"/>
      <c r="AA2" s="2"/>
      <c r="AB2" s="3"/>
      <c r="AC2" s="2"/>
      <c r="AD2" s="2"/>
      <c r="AE2" s="2"/>
      <c r="AF2" s="3"/>
      <c r="AG2" s="2"/>
      <c r="AH2" s="2"/>
      <c r="AI2" s="2"/>
      <c r="AJ2" s="3"/>
      <c r="AK2" s="2"/>
      <c r="AL2" s="2"/>
      <c r="AM2" s="2"/>
      <c r="AN2" s="2"/>
      <c r="AO2" s="3"/>
      <c r="AP2" s="2"/>
      <c r="AQ2" s="2"/>
      <c r="AR2" s="2"/>
      <c r="AS2" s="3"/>
      <c r="AT2" s="2"/>
      <c r="AU2" s="2"/>
      <c r="AV2" s="2"/>
      <c r="AW2" s="3"/>
      <c r="AX2" s="2"/>
      <c r="AY2" s="2"/>
      <c r="AZ2" s="2"/>
      <c r="BA2" s="2"/>
      <c r="BB2" s="3"/>
      <c r="BC2" s="2"/>
      <c r="BD2" s="2"/>
      <c r="BE2" s="2"/>
      <c r="BF2" s="3"/>
      <c r="BG2" s="2"/>
      <c r="BH2" s="2"/>
      <c r="BI2" s="2"/>
      <c r="BJ2" s="3"/>
      <c r="BK2" s="2"/>
      <c r="BL2" s="2"/>
      <c r="BM2" s="2"/>
      <c r="BN2" s="2"/>
      <c r="BO2" s="3"/>
      <c r="BP2" s="2"/>
      <c r="BQ2" s="2"/>
      <c r="BR2" s="2"/>
      <c r="BS2" s="3"/>
      <c r="BT2" s="2"/>
      <c r="BU2" s="2"/>
      <c r="BV2" s="2"/>
      <c r="BW2" s="3"/>
      <c r="BX2" s="2"/>
      <c r="BY2" s="2"/>
      <c r="BZ2" s="2"/>
    </row>
    <row r="3" spans="1:89" x14ac:dyDescent="0.2">
      <c r="A3" s="1" t="s">
        <v>51</v>
      </c>
      <c r="B3" s="3" t="s">
        <v>14</v>
      </c>
      <c r="C3" s="2"/>
      <c r="D3" s="2"/>
      <c r="E3" s="2"/>
      <c r="F3" s="3"/>
      <c r="G3" s="2"/>
      <c r="H3" s="2"/>
      <c r="I3" s="2"/>
      <c r="J3" s="3"/>
      <c r="K3" s="2"/>
      <c r="L3" s="2"/>
      <c r="M3" s="2"/>
      <c r="N3" s="2"/>
      <c r="O3" s="3"/>
      <c r="P3" s="2"/>
      <c r="Q3" s="2"/>
      <c r="R3" s="2"/>
      <c r="S3" s="3"/>
      <c r="T3" s="2"/>
      <c r="U3" s="2"/>
      <c r="V3" s="2"/>
      <c r="W3" s="3"/>
      <c r="X3" s="2"/>
      <c r="Y3" s="2"/>
      <c r="Z3" s="2"/>
      <c r="AA3" s="2"/>
      <c r="AB3" s="3"/>
      <c r="AC3" s="2"/>
      <c r="AD3" s="2"/>
      <c r="AE3" s="2"/>
      <c r="AF3" s="3"/>
      <c r="AG3" s="2"/>
      <c r="AH3" s="2"/>
      <c r="AI3" s="2"/>
      <c r="AJ3" s="3"/>
      <c r="AK3" s="2"/>
      <c r="AL3" s="2"/>
      <c r="AM3" s="2"/>
      <c r="AN3" s="2"/>
      <c r="AO3" s="3"/>
      <c r="AP3" s="2"/>
      <c r="AQ3" s="2"/>
      <c r="AR3" s="2"/>
      <c r="AS3" s="3"/>
      <c r="AT3" s="2"/>
      <c r="AU3" s="2"/>
      <c r="AV3" s="2"/>
      <c r="AW3" s="3"/>
      <c r="AX3" s="2"/>
      <c r="AY3" s="2"/>
      <c r="AZ3" s="2"/>
      <c r="BA3" s="2"/>
      <c r="BB3" s="3"/>
      <c r="BC3" s="2"/>
      <c r="BD3" s="2"/>
      <c r="BE3" s="2"/>
      <c r="BF3" s="3"/>
      <c r="BG3" s="2"/>
      <c r="BH3" s="2"/>
      <c r="BI3" s="2"/>
      <c r="BJ3" s="3"/>
      <c r="BK3" s="2"/>
      <c r="BL3" s="2"/>
      <c r="BM3" s="2"/>
      <c r="BN3" s="2"/>
      <c r="BO3" s="3"/>
      <c r="BP3" s="2"/>
      <c r="BQ3" s="2"/>
      <c r="BR3" s="2"/>
      <c r="BS3" s="3"/>
      <c r="BT3" s="2"/>
      <c r="BU3" s="2"/>
      <c r="BV3" s="2"/>
      <c r="BW3" s="3"/>
      <c r="BX3" s="2"/>
      <c r="BY3" s="2"/>
      <c r="BZ3" s="2"/>
    </row>
    <row r="4" spans="1:89" x14ac:dyDescent="0.2">
      <c r="A4" s="1" t="s">
        <v>52</v>
      </c>
      <c r="B4" s="3" t="s">
        <v>54</v>
      </c>
      <c r="C4" s="2"/>
      <c r="D4" s="2"/>
      <c r="E4" s="2"/>
      <c r="F4" s="3"/>
      <c r="G4" s="2"/>
      <c r="H4" s="2"/>
      <c r="I4" s="2"/>
      <c r="J4" s="3"/>
      <c r="K4" s="2"/>
      <c r="L4" s="2"/>
      <c r="M4" s="2"/>
      <c r="N4" s="2"/>
      <c r="O4" s="3"/>
      <c r="P4" s="2"/>
      <c r="Q4" s="2"/>
      <c r="R4" s="2"/>
      <c r="S4" s="3"/>
      <c r="T4" s="2"/>
      <c r="U4" s="2"/>
      <c r="V4" s="2"/>
      <c r="W4" s="3"/>
      <c r="X4" s="2"/>
      <c r="Y4" s="2"/>
      <c r="Z4" s="2"/>
      <c r="AA4" s="2"/>
      <c r="AB4" s="3"/>
      <c r="AC4" s="2"/>
      <c r="AD4" s="2"/>
      <c r="AE4" s="2"/>
      <c r="AF4" s="3"/>
      <c r="AG4" s="2"/>
      <c r="AH4" s="2"/>
      <c r="AI4" s="2"/>
      <c r="AJ4" s="3"/>
      <c r="AK4" s="2"/>
      <c r="AL4" s="2"/>
      <c r="AM4" s="2"/>
      <c r="AN4" s="2"/>
      <c r="AO4" s="3"/>
      <c r="AP4" s="2"/>
      <c r="AQ4" s="2"/>
      <c r="AR4" s="2"/>
      <c r="AS4" s="3"/>
      <c r="AT4" s="2"/>
      <c r="AU4" s="2"/>
      <c r="AV4" s="2"/>
      <c r="AW4" s="3"/>
      <c r="AX4" s="2"/>
      <c r="AY4" s="2"/>
      <c r="AZ4" s="2"/>
      <c r="BA4" s="2"/>
      <c r="BB4" s="3"/>
      <c r="BC4" s="2"/>
      <c r="BD4" s="2"/>
      <c r="BE4" s="2"/>
      <c r="BF4" s="3"/>
      <c r="BG4" s="2"/>
      <c r="BH4" s="2"/>
      <c r="BI4" s="2"/>
      <c r="BJ4" s="3"/>
      <c r="BK4" s="2"/>
      <c r="BL4" s="2"/>
      <c r="BM4" s="2"/>
      <c r="BN4" s="2"/>
      <c r="BO4" s="3"/>
      <c r="BP4" s="2"/>
      <c r="BQ4" s="2"/>
      <c r="BR4" s="2"/>
      <c r="BS4" s="3"/>
      <c r="BT4" s="2"/>
      <c r="BU4" s="2"/>
      <c r="BV4" s="2"/>
      <c r="BW4" s="3"/>
      <c r="BX4" s="2"/>
      <c r="BY4" s="2"/>
      <c r="BZ4" s="2"/>
    </row>
    <row r="5" spans="1:89" x14ac:dyDescent="0.2">
      <c r="A5" s="2" t="s">
        <v>53</v>
      </c>
      <c r="B5" s="3" t="s">
        <v>13</v>
      </c>
      <c r="C5" s="2"/>
      <c r="D5" s="2"/>
      <c r="E5" s="2"/>
      <c r="F5" s="3"/>
      <c r="G5" s="2"/>
      <c r="H5" s="2"/>
      <c r="I5" s="2"/>
      <c r="J5" s="3"/>
      <c r="K5" s="2"/>
      <c r="L5" s="2"/>
      <c r="M5" s="2"/>
      <c r="N5" s="2"/>
      <c r="O5" s="3"/>
      <c r="P5" s="2"/>
      <c r="Q5" s="2"/>
      <c r="R5" s="2"/>
      <c r="S5" s="3"/>
      <c r="T5" s="2"/>
      <c r="U5" s="2"/>
      <c r="V5" s="2"/>
      <c r="W5" s="3"/>
      <c r="X5" s="2"/>
      <c r="Y5" s="2"/>
      <c r="Z5" s="2"/>
      <c r="AA5" s="2"/>
      <c r="AB5" s="3"/>
      <c r="AC5" s="2"/>
      <c r="AD5" s="2"/>
      <c r="AE5" s="2"/>
      <c r="AF5" s="3"/>
      <c r="AG5" s="2"/>
      <c r="AH5" s="2"/>
      <c r="AI5" s="2"/>
      <c r="AJ5" s="3"/>
      <c r="AK5" s="2"/>
      <c r="AL5" s="2"/>
      <c r="AM5" s="2"/>
      <c r="AN5" s="2"/>
      <c r="AO5" s="3"/>
      <c r="AP5" s="2"/>
      <c r="AQ5" s="2"/>
      <c r="AR5" s="2"/>
      <c r="AS5" s="3"/>
      <c r="AT5" s="2"/>
      <c r="AU5" s="2"/>
      <c r="AV5" s="2"/>
      <c r="AW5" s="3"/>
      <c r="AX5" s="2"/>
      <c r="AY5" s="2"/>
      <c r="AZ5" s="2"/>
      <c r="BA5" s="2"/>
      <c r="BB5" s="3"/>
      <c r="BC5" s="2"/>
      <c r="BD5" s="2"/>
      <c r="BE5" s="2"/>
      <c r="BF5" s="3"/>
      <c r="BG5" s="2"/>
      <c r="BH5" s="2"/>
      <c r="BI5" s="2"/>
      <c r="BJ5" s="3"/>
      <c r="BK5" s="2"/>
      <c r="BL5" s="2"/>
      <c r="BM5" s="2"/>
      <c r="BN5" s="2"/>
      <c r="BO5" s="3"/>
      <c r="BP5" s="2"/>
      <c r="BQ5" s="2"/>
      <c r="BR5" s="2"/>
      <c r="BS5" s="3"/>
      <c r="BT5" s="2"/>
      <c r="BU5" s="2"/>
      <c r="BV5" s="2"/>
      <c r="BW5" s="3"/>
      <c r="BX5" s="2"/>
      <c r="BY5" s="2"/>
      <c r="BZ5" s="2"/>
    </row>
    <row r="6" spans="1:89" ht="23.25" customHeight="1" x14ac:dyDescent="0.2">
      <c r="A6" s="90"/>
      <c r="B6" s="209" t="s">
        <v>27</v>
      </c>
      <c r="C6" s="210"/>
      <c r="D6" s="210"/>
      <c r="E6" s="210"/>
      <c r="F6" s="210"/>
      <c r="G6" s="210"/>
      <c r="H6" s="210"/>
      <c r="I6" s="210"/>
      <c r="J6" s="210"/>
      <c r="K6" s="210"/>
      <c r="L6" s="210"/>
      <c r="M6" s="210"/>
      <c r="N6" s="210"/>
      <c r="O6" s="2"/>
      <c r="P6" s="2"/>
      <c r="Q6" s="2"/>
      <c r="R6" s="2"/>
      <c r="S6" s="2"/>
      <c r="T6" s="2"/>
      <c r="U6" s="2"/>
      <c r="V6" s="2"/>
      <c r="W6" s="2"/>
      <c r="X6" s="2"/>
      <c r="Y6" s="3"/>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2"/>
      <c r="BK6" s="2"/>
      <c r="BL6" s="2"/>
      <c r="BM6" s="2"/>
      <c r="BN6" s="2"/>
      <c r="BO6" s="2"/>
      <c r="BP6" s="2"/>
      <c r="BQ6" s="2"/>
      <c r="BR6" s="2"/>
      <c r="BS6" s="2"/>
      <c r="BT6" s="2"/>
      <c r="BU6" s="2"/>
      <c r="BV6" s="2"/>
      <c r="BW6" s="2"/>
      <c r="BX6" s="2"/>
      <c r="BY6" s="2"/>
      <c r="BZ6" s="2"/>
    </row>
    <row r="7" spans="1:89" x14ac:dyDescent="0.2">
      <c r="A7" s="91"/>
      <c r="B7" s="92"/>
      <c r="C7" s="93"/>
      <c r="D7" s="93"/>
      <c r="E7" s="93"/>
      <c r="F7" s="93"/>
      <c r="G7" s="93"/>
      <c r="H7" s="93"/>
      <c r="I7" s="93"/>
      <c r="J7" s="93"/>
      <c r="K7" s="93"/>
      <c r="L7" s="93"/>
      <c r="M7" s="93"/>
      <c r="N7" s="2"/>
      <c r="O7" s="2"/>
      <c r="P7" s="2"/>
      <c r="Q7" s="2"/>
      <c r="R7" s="2"/>
      <c r="S7" s="2"/>
      <c r="T7" s="2"/>
      <c r="U7" s="2"/>
      <c r="V7" s="2"/>
      <c r="W7" s="2"/>
      <c r="X7" s="2"/>
      <c r="Y7" s="1"/>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row>
    <row r="8" spans="1:89" x14ac:dyDescent="0.2">
      <c r="A8" s="211"/>
      <c r="B8" s="220" t="s">
        <v>90</v>
      </c>
      <c r="C8" s="220"/>
      <c r="D8" s="220"/>
      <c r="E8" s="220"/>
      <c r="F8" s="220"/>
      <c r="G8" s="220"/>
      <c r="H8" s="220"/>
      <c r="I8" s="220"/>
      <c r="J8" s="220"/>
      <c r="K8" s="220"/>
      <c r="L8" s="220"/>
      <c r="M8" s="221"/>
      <c r="N8" s="146"/>
      <c r="O8" s="219" t="s">
        <v>91</v>
      </c>
      <c r="P8" s="220"/>
      <c r="Q8" s="220"/>
      <c r="R8" s="220"/>
      <c r="S8" s="220"/>
      <c r="T8" s="220"/>
      <c r="U8" s="220"/>
      <c r="V8" s="220"/>
      <c r="W8" s="220"/>
      <c r="X8" s="220"/>
      <c r="Y8" s="220"/>
      <c r="Z8" s="221"/>
      <c r="AA8" s="146"/>
      <c r="AB8" s="219" t="s">
        <v>92</v>
      </c>
      <c r="AC8" s="220"/>
      <c r="AD8" s="220"/>
      <c r="AE8" s="220"/>
      <c r="AF8" s="220"/>
      <c r="AG8" s="220"/>
      <c r="AH8" s="220"/>
      <c r="AI8" s="220"/>
      <c r="AJ8" s="220"/>
      <c r="AK8" s="220"/>
      <c r="AL8" s="220"/>
      <c r="AM8" s="221"/>
      <c r="AN8" s="146"/>
      <c r="AO8" s="219" t="s">
        <v>93</v>
      </c>
      <c r="AP8" s="220"/>
      <c r="AQ8" s="220"/>
      <c r="AR8" s="220"/>
      <c r="AS8" s="220"/>
      <c r="AT8" s="220"/>
      <c r="AU8" s="220"/>
      <c r="AV8" s="220"/>
      <c r="AW8" s="220"/>
      <c r="AX8" s="220"/>
      <c r="AY8" s="220"/>
      <c r="AZ8" s="221"/>
      <c r="BA8" s="146"/>
      <c r="BB8" s="219" t="s">
        <v>94</v>
      </c>
      <c r="BC8" s="220"/>
      <c r="BD8" s="220"/>
      <c r="BE8" s="220"/>
      <c r="BF8" s="220"/>
      <c r="BG8" s="220"/>
      <c r="BH8" s="220"/>
      <c r="BI8" s="220"/>
      <c r="BJ8" s="220"/>
      <c r="BK8" s="220"/>
      <c r="BL8" s="220"/>
      <c r="BM8" s="221"/>
      <c r="BN8" s="146"/>
      <c r="BO8" s="219" t="s">
        <v>95</v>
      </c>
      <c r="BP8" s="220"/>
      <c r="BQ8" s="220"/>
      <c r="BR8" s="220"/>
      <c r="BS8" s="220"/>
      <c r="BT8" s="220"/>
      <c r="BU8" s="220"/>
      <c r="BV8" s="220"/>
      <c r="BW8" s="220"/>
      <c r="BX8" s="220"/>
      <c r="BY8" s="220"/>
      <c r="BZ8" s="221"/>
    </row>
    <row r="9" spans="1:89" x14ac:dyDescent="0.2">
      <c r="A9" s="218"/>
      <c r="B9" s="215" t="s">
        <v>57</v>
      </c>
      <c r="C9" s="215"/>
      <c r="D9" s="215"/>
      <c r="E9" s="216"/>
      <c r="F9" s="217" t="s">
        <v>60</v>
      </c>
      <c r="G9" s="215"/>
      <c r="H9" s="215"/>
      <c r="I9" s="216"/>
      <c r="J9" s="217" t="s">
        <v>55</v>
      </c>
      <c r="K9" s="215"/>
      <c r="L9" s="215"/>
      <c r="M9" s="216"/>
      <c r="N9" s="146"/>
      <c r="O9" s="217" t="s">
        <v>57</v>
      </c>
      <c r="P9" s="215"/>
      <c r="Q9" s="215"/>
      <c r="R9" s="216"/>
      <c r="S9" s="217" t="s">
        <v>60</v>
      </c>
      <c r="T9" s="215"/>
      <c r="U9" s="215"/>
      <c r="V9" s="216"/>
      <c r="W9" s="217" t="s">
        <v>55</v>
      </c>
      <c r="X9" s="215"/>
      <c r="Y9" s="215"/>
      <c r="Z9" s="216"/>
      <c r="AA9" s="146"/>
      <c r="AB9" s="217" t="s">
        <v>57</v>
      </c>
      <c r="AC9" s="215"/>
      <c r="AD9" s="215"/>
      <c r="AE9" s="216"/>
      <c r="AF9" s="217" t="s">
        <v>60</v>
      </c>
      <c r="AG9" s="215"/>
      <c r="AH9" s="215"/>
      <c r="AI9" s="216"/>
      <c r="AJ9" s="217" t="s">
        <v>55</v>
      </c>
      <c r="AK9" s="215"/>
      <c r="AL9" s="215"/>
      <c r="AM9" s="216"/>
      <c r="AN9" s="146"/>
      <c r="AO9" s="217" t="s">
        <v>57</v>
      </c>
      <c r="AP9" s="215"/>
      <c r="AQ9" s="215"/>
      <c r="AR9" s="216"/>
      <c r="AS9" s="217" t="s">
        <v>60</v>
      </c>
      <c r="AT9" s="215"/>
      <c r="AU9" s="215"/>
      <c r="AV9" s="216"/>
      <c r="AW9" s="217" t="s">
        <v>55</v>
      </c>
      <c r="AX9" s="215"/>
      <c r="AY9" s="215"/>
      <c r="AZ9" s="216"/>
      <c r="BA9" s="146"/>
      <c r="BB9" s="217" t="s">
        <v>57</v>
      </c>
      <c r="BC9" s="215"/>
      <c r="BD9" s="215"/>
      <c r="BE9" s="216"/>
      <c r="BF9" s="217" t="s">
        <v>60</v>
      </c>
      <c r="BG9" s="215"/>
      <c r="BH9" s="215"/>
      <c r="BI9" s="216"/>
      <c r="BJ9" s="217" t="s">
        <v>55</v>
      </c>
      <c r="BK9" s="215"/>
      <c r="BL9" s="215"/>
      <c r="BM9" s="216"/>
      <c r="BN9" s="146"/>
      <c r="BO9" s="217" t="s">
        <v>57</v>
      </c>
      <c r="BP9" s="215"/>
      <c r="BQ9" s="215"/>
      <c r="BR9" s="216"/>
      <c r="BS9" s="217" t="s">
        <v>60</v>
      </c>
      <c r="BT9" s="215"/>
      <c r="BU9" s="215"/>
      <c r="BV9" s="216"/>
      <c r="BW9" s="217" t="s">
        <v>55</v>
      </c>
      <c r="BX9" s="215"/>
      <c r="BY9" s="215"/>
      <c r="BZ9" s="216"/>
    </row>
    <row r="10" spans="1:89" s="74" customFormat="1" ht="22.5" x14ac:dyDescent="0.2">
      <c r="A10" s="212"/>
      <c r="B10" s="59" t="s">
        <v>96</v>
      </c>
      <c r="C10" s="60" t="s">
        <v>59</v>
      </c>
      <c r="D10" s="59" t="s">
        <v>32</v>
      </c>
      <c r="E10" s="64" t="s">
        <v>55</v>
      </c>
      <c r="F10" s="59" t="s">
        <v>96</v>
      </c>
      <c r="G10" s="60" t="s">
        <v>59</v>
      </c>
      <c r="H10" s="59" t="s">
        <v>32</v>
      </c>
      <c r="I10" s="64" t="s">
        <v>55</v>
      </c>
      <c r="J10" s="59" t="s">
        <v>96</v>
      </c>
      <c r="K10" s="60" t="s">
        <v>59</v>
      </c>
      <c r="L10" s="59" t="s">
        <v>32</v>
      </c>
      <c r="M10" s="64" t="s">
        <v>55</v>
      </c>
      <c r="N10" s="158"/>
      <c r="O10" s="164" t="s">
        <v>96</v>
      </c>
      <c r="P10" s="60" t="s">
        <v>59</v>
      </c>
      <c r="Q10" s="59" t="s">
        <v>32</v>
      </c>
      <c r="R10" s="64" t="s">
        <v>55</v>
      </c>
      <c r="S10" s="59" t="s">
        <v>96</v>
      </c>
      <c r="T10" s="60" t="s">
        <v>59</v>
      </c>
      <c r="U10" s="59" t="s">
        <v>32</v>
      </c>
      <c r="V10" s="64" t="s">
        <v>55</v>
      </c>
      <c r="W10" s="59" t="s">
        <v>96</v>
      </c>
      <c r="X10" s="60" t="s">
        <v>59</v>
      </c>
      <c r="Y10" s="59" t="s">
        <v>32</v>
      </c>
      <c r="Z10" s="64" t="s">
        <v>55</v>
      </c>
      <c r="AA10" s="158"/>
      <c r="AB10" s="164" t="s">
        <v>96</v>
      </c>
      <c r="AC10" s="60" t="s">
        <v>59</v>
      </c>
      <c r="AD10" s="59" t="s">
        <v>32</v>
      </c>
      <c r="AE10" s="64" t="s">
        <v>55</v>
      </c>
      <c r="AF10" s="59" t="s">
        <v>96</v>
      </c>
      <c r="AG10" s="60" t="s">
        <v>59</v>
      </c>
      <c r="AH10" s="59" t="s">
        <v>32</v>
      </c>
      <c r="AI10" s="64" t="s">
        <v>55</v>
      </c>
      <c r="AJ10" s="59" t="s">
        <v>96</v>
      </c>
      <c r="AK10" s="60" t="s">
        <v>59</v>
      </c>
      <c r="AL10" s="59" t="s">
        <v>32</v>
      </c>
      <c r="AM10" s="64" t="s">
        <v>55</v>
      </c>
      <c r="AN10" s="158"/>
      <c r="AO10" s="164" t="s">
        <v>96</v>
      </c>
      <c r="AP10" s="60" t="s">
        <v>59</v>
      </c>
      <c r="AQ10" s="59" t="s">
        <v>32</v>
      </c>
      <c r="AR10" s="64" t="s">
        <v>55</v>
      </c>
      <c r="AS10" s="59" t="s">
        <v>96</v>
      </c>
      <c r="AT10" s="60" t="s">
        <v>59</v>
      </c>
      <c r="AU10" s="59" t="s">
        <v>32</v>
      </c>
      <c r="AV10" s="64" t="s">
        <v>55</v>
      </c>
      <c r="AW10" s="59" t="s">
        <v>96</v>
      </c>
      <c r="AX10" s="60" t="s">
        <v>59</v>
      </c>
      <c r="AY10" s="59" t="s">
        <v>32</v>
      </c>
      <c r="AZ10" s="64" t="s">
        <v>55</v>
      </c>
      <c r="BA10" s="158"/>
      <c r="BB10" s="164" t="s">
        <v>96</v>
      </c>
      <c r="BC10" s="60" t="s">
        <v>59</v>
      </c>
      <c r="BD10" s="59" t="s">
        <v>32</v>
      </c>
      <c r="BE10" s="64" t="s">
        <v>55</v>
      </c>
      <c r="BF10" s="59" t="s">
        <v>96</v>
      </c>
      <c r="BG10" s="60" t="s">
        <v>59</v>
      </c>
      <c r="BH10" s="59" t="s">
        <v>32</v>
      </c>
      <c r="BI10" s="64" t="s">
        <v>55</v>
      </c>
      <c r="BJ10" s="59" t="s">
        <v>96</v>
      </c>
      <c r="BK10" s="60" t="s">
        <v>59</v>
      </c>
      <c r="BL10" s="59" t="s">
        <v>32</v>
      </c>
      <c r="BM10" s="64" t="s">
        <v>55</v>
      </c>
      <c r="BN10" s="158"/>
      <c r="BO10" s="164" t="s">
        <v>96</v>
      </c>
      <c r="BP10" s="60" t="s">
        <v>59</v>
      </c>
      <c r="BQ10" s="59" t="s">
        <v>32</v>
      </c>
      <c r="BR10" s="64" t="s">
        <v>55</v>
      </c>
      <c r="BS10" s="59" t="s">
        <v>96</v>
      </c>
      <c r="BT10" s="60" t="s">
        <v>59</v>
      </c>
      <c r="BU10" s="59" t="s">
        <v>32</v>
      </c>
      <c r="BV10" s="64" t="s">
        <v>55</v>
      </c>
      <c r="BW10" s="59" t="s">
        <v>96</v>
      </c>
      <c r="BX10" s="60" t="s">
        <v>59</v>
      </c>
      <c r="BY10" s="59" t="s">
        <v>32</v>
      </c>
      <c r="BZ10" s="64" t="s">
        <v>55</v>
      </c>
    </row>
    <row r="11" spans="1:89" x14ac:dyDescent="0.2">
      <c r="A11" s="51">
        <v>35065</v>
      </c>
      <c r="B11" s="39">
        <v>80.099999999999994</v>
      </c>
      <c r="C11" s="40">
        <v>138.4</v>
      </c>
      <c r="D11" s="39">
        <v>18.399999999999999</v>
      </c>
      <c r="E11" s="45">
        <v>236.9</v>
      </c>
      <c r="F11" s="39">
        <v>71.099999999999994</v>
      </c>
      <c r="G11" s="40">
        <v>137.4</v>
      </c>
      <c r="H11" s="39">
        <v>13.7</v>
      </c>
      <c r="I11" s="45">
        <v>222.1</v>
      </c>
      <c r="J11" s="39">
        <v>151.19999999999999</v>
      </c>
      <c r="K11" s="40">
        <v>275.7</v>
      </c>
      <c r="L11" s="39">
        <v>32.1</v>
      </c>
      <c r="M11" s="45">
        <v>459</v>
      </c>
      <c r="N11" s="81"/>
      <c r="O11" s="41">
        <v>5.9</v>
      </c>
      <c r="P11" s="40">
        <v>12.6</v>
      </c>
      <c r="Q11" s="39">
        <v>0.7</v>
      </c>
      <c r="R11" s="45">
        <v>19.100000000000001</v>
      </c>
      <c r="S11" s="39">
        <v>6.2</v>
      </c>
      <c r="T11" s="40">
        <v>13.8</v>
      </c>
      <c r="U11" s="39">
        <v>0.5</v>
      </c>
      <c r="V11" s="45">
        <v>20.5</v>
      </c>
      <c r="W11" s="39">
        <v>12</v>
      </c>
      <c r="X11" s="40">
        <v>26.3</v>
      </c>
      <c r="Y11" s="39">
        <v>1.2</v>
      </c>
      <c r="Z11" s="45">
        <v>39.6</v>
      </c>
      <c r="AA11" s="81"/>
      <c r="AB11" s="41">
        <v>2.5</v>
      </c>
      <c r="AC11" s="40">
        <v>7.2</v>
      </c>
      <c r="AD11" s="39">
        <v>1.1000000000000001</v>
      </c>
      <c r="AE11" s="45">
        <v>10.8</v>
      </c>
      <c r="AF11" s="39">
        <v>4.5999999999999996</v>
      </c>
      <c r="AG11" s="40">
        <v>12.6</v>
      </c>
      <c r="AH11" s="39">
        <v>1.4</v>
      </c>
      <c r="AI11" s="45">
        <v>18.600000000000001</v>
      </c>
      <c r="AJ11" s="39">
        <v>7</v>
      </c>
      <c r="AK11" s="40">
        <v>19.899999999999999</v>
      </c>
      <c r="AL11" s="39">
        <v>2.5</v>
      </c>
      <c r="AM11" s="45">
        <v>29.4</v>
      </c>
      <c r="AN11" s="81"/>
      <c r="AO11" s="41">
        <v>70.7</v>
      </c>
      <c r="AP11" s="40">
        <v>124.8</v>
      </c>
      <c r="AQ11" s="39">
        <v>19.600000000000001</v>
      </c>
      <c r="AR11" s="45">
        <v>215.1</v>
      </c>
      <c r="AS11" s="39">
        <v>62.6</v>
      </c>
      <c r="AT11" s="40">
        <v>127.7</v>
      </c>
      <c r="AU11" s="39">
        <v>14.7</v>
      </c>
      <c r="AV11" s="45">
        <v>205</v>
      </c>
      <c r="AW11" s="39">
        <v>133.30000000000001</v>
      </c>
      <c r="AX11" s="40">
        <v>252.6</v>
      </c>
      <c r="AY11" s="39">
        <v>34.200000000000003</v>
      </c>
      <c r="AZ11" s="45">
        <v>420.1</v>
      </c>
      <c r="BA11" s="81"/>
      <c r="BB11" s="41">
        <v>4.0999999999999996</v>
      </c>
      <c r="BC11" s="40">
        <v>10.8</v>
      </c>
      <c r="BD11" s="39">
        <v>0.7</v>
      </c>
      <c r="BE11" s="45">
        <v>15.6</v>
      </c>
      <c r="BF11" s="39">
        <v>4.5999999999999996</v>
      </c>
      <c r="BG11" s="40">
        <v>12.7</v>
      </c>
      <c r="BH11" s="39">
        <v>0.6</v>
      </c>
      <c r="BI11" s="45">
        <v>17.8</v>
      </c>
      <c r="BJ11" s="39">
        <v>8.6999999999999993</v>
      </c>
      <c r="BK11" s="40">
        <v>23.5</v>
      </c>
      <c r="BL11" s="39">
        <v>1.3</v>
      </c>
      <c r="BM11" s="45">
        <v>33.5</v>
      </c>
      <c r="BN11" s="81"/>
      <c r="BO11" s="41">
        <v>2.9</v>
      </c>
      <c r="BP11" s="40">
        <v>8.6999999999999993</v>
      </c>
      <c r="BQ11" s="39">
        <v>1.4</v>
      </c>
      <c r="BR11" s="45">
        <v>13</v>
      </c>
      <c r="BS11" s="39">
        <v>5.4</v>
      </c>
      <c r="BT11" s="40">
        <v>15.7</v>
      </c>
      <c r="BU11" s="39">
        <v>1.7</v>
      </c>
      <c r="BV11" s="45">
        <v>22.8</v>
      </c>
      <c r="BW11" s="39">
        <v>8.1999999999999993</v>
      </c>
      <c r="BX11" s="40">
        <v>24.4</v>
      </c>
      <c r="BY11" s="39">
        <v>3.1</v>
      </c>
      <c r="BZ11" s="45">
        <v>35.799999999999997</v>
      </c>
      <c r="CA11" s="81"/>
      <c r="CB11" s="81"/>
      <c r="CC11" s="81"/>
      <c r="CD11" s="81"/>
      <c r="CE11" s="81"/>
      <c r="CF11" s="81"/>
      <c r="CG11" s="81"/>
      <c r="CH11" s="81"/>
      <c r="CI11" s="81"/>
      <c r="CJ11" s="81"/>
      <c r="CK11" s="81"/>
    </row>
    <row r="12" spans="1:89" x14ac:dyDescent="0.2">
      <c r="A12" s="51">
        <v>35096</v>
      </c>
      <c r="B12" s="39">
        <v>61.7</v>
      </c>
      <c r="C12" s="40">
        <v>110.8</v>
      </c>
      <c r="D12" s="39">
        <v>14.6</v>
      </c>
      <c r="E12" s="45">
        <v>187.1</v>
      </c>
      <c r="F12" s="39">
        <v>50.2</v>
      </c>
      <c r="G12" s="40">
        <v>109.1</v>
      </c>
      <c r="H12" s="39">
        <v>10.9</v>
      </c>
      <c r="I12" s="45">
        <v>170.2</v>
      </c>
      <c r="J12" s="39">
        <v>111.9</v>
      </c>
      <c r="K12" s="40">
        <v>219.9</v>
      </c>
      <c r="L12" s="39">
        <v>25.5</v>
      </c>
      <c r="M12" s="45">
        <v>357.3</v>
      </c>
      <c r="N12" s="81"/>
      <c r="O12" s="41">
        <v>6.1</v>
      </c>
      <c r="P12" s="40">
        <v>11.7</v>
      </c>
      <c r="Q12" s="39">
        <v>0.7</v>
      </c>
      <c r="R12" s="45">
        <v>18.5</v>
      </c>
      <c r="S12" s="39">
        <v>6.8</v>
      </c>
      <c r="T12" s="40">
        <v>13.5</v>
      </c>
      <c r="U12" s="39">
        <v>0.5</v>
      </c>
      <c r="V12" s="45">
        <v>20.8</v>
      </c>
      <c r="W12" s="39">
        <v>12.9</v>
      </c>
      <c r="X12" s="40">
        <v>25.2</v>
      </c>
      <c r="Y12" s="39">
        <v>1.2</v>
      </c>
      <c r="Z12" s="45">
        <v>39.299999999999997</v>
      </c>
      <c r="AA12" s="81"/>
      <c r="AB12" s="41">
        <v>2.2999999999999998</v>
      </c>
      <c r="AC12" s="40">
        <v>6.6</v>
      </c>
      <c r="AD12" s="39">
        <v>0.9</v>
      </c>
      <c r="AE12" s="45">
        <v>9.8000000000000007</v>
      </c>
      <c r="AF12" s="39">
        <v>3.9</v>
      </c>
      <c r="AG12" s="40">
        <v>10.9</v>
      </c>
      <c r="AH12" s="39">
        <v>1.1000000000000001</v>
      </c>
      <c r="AI12" s="45">
        <v>16</v>
      </c>
      <c r="AJ12" s="39">
        <v>6.2</v>
      </c>
      <c r="AK12" s="40">
        <v>17.5</v>
      </c>
      <c r="AL12" s="39">
        <v>2</v>
      </c>
      <c r="AM12" s="45">
        <v>25.7</v>
      </c>
      <c r="AN12" s="81"/>
      <c r="AO12" s="41">
        <v>66.599999999999994</v>
      </c>
      <c r="AP12" s="40">
        <v>111.6</v>
      </c>
      <c r="AQ12" s="39">
        <v>16.2</v>
      </c>
      <c r="AR12" s="45">
        <v>194.5</v>
      </c>
      <c r="AS12" s="39">
        <v>56.2</v>
      </c>
      <c r="AT12" s="40">
        <v>112.5</v>
      </c>
      <c r="AU12" s="39">
        <v>12.5</v>
      </c>
      <c r="AV12" s="45">
        <v>181.1</v>
      </c>
      <c r="AW12" s="39">
        <v>122.7</v>
      </c>
      <c r="AX12" s="40">
        <v>224.1</v>
      </c>
      <c r="AY12" s="39">
        <v>28.7</v>
      </c>
      <c r="AZ12" s="45">
        <v>375.6</v>
      </c>
      <c r="BA12" s="81"/>
      <c r="BB12" s="41">
        <v>3.5</v>
      </c>
      <c r="BC12" s="40">
        <v>10.9</v>
      </c>
      <c r="BD12" s="39">
        <v>0.8</v>
      </c>
      <c r="BE12" s="45">
        <v>15.2</v>
      </c>
      <c r="BF12" s="39">
        <v>3.9</v>
      </c>
      <c r="BG12" s="40">
        <v>13.5</v>
      </c>
      <c r="BH12" s="39">
        <v>0.6</v>
      </c>
      <c r="BI12" s="45">
        <v>18</v>
      </c>
      <c r="BJ12" s="39">
        <v>7.5</v>
      </c>
      <c r="BK12" s="40">
        <v>24.3</v>
      </c>
      <c r="BL12" s="39">
        <v>1.4</v>
      </c>
      <c r="BM12" s="45">
        <v>33.200000000000003</v>
      </c>
      <c r="BN12" s="81"/>
      <c r="BO12" s="41">
        <v>2.4</v>
      </c>
      <c r="BP12" s="40">
        <v>7.6</v>
      </c>
      <c r="BQ12" s="39">
        <v>1.2</v>
      </c>
      <c r="BR12" s="45">
        <v>11.2</v>
      </c>
      <c r="BS12" s="39">
        <v>4.5999999999999996</v>
      </c>
      <c r="BT12" s="40">
        <v>13.2</v>
      </c>
      <c r="BU12" s="39">
        <v>1.4</v>
      </c>
      <c r="BV12" s="45">
        <v>19.2</v>
      </c>
      <c r="BW12" s="39">
        <v>7</v>
      </c>
      <c r="BX12" s="40">
        <v>20.8</v>
      </c>
      <c r="BY12" s="39">
        <v>2.6</v>
      </c>
      <c r="BZ12" s="45">
        <v>30.4</v>
      </c>
      <c r="CA12" s="81"/>
      <c r="CB12" s="81"/>
      <c r="CC12" s="81"/>
      <c r="CD12" s="81"/>
      <c r="CE12" s="81"/>
      <c r="CF12" s="81"/>
      <c r="CG12" s="81"/>
      <c r="CH12" s="81"/>
      <c r="CI12" s="81"/>
      <c r="CJ12" s="81"/>
      <c r="CK12" s="81"/>
    </row>
    <row r="13" spans="1:89" x14ac:dyDescent="0.2">
      <c r="A13" s="51">
        <v>35125</v>
      </c>
      <c r="B13" s="39">
        <v>54.7</v>
      </c>
      <c r="C13" s="40">
        <v>109.9</v>
      </c>
      <c r="D13" s="39">
        <v>14.6</v>
      </c>
      <c r="E13" s="45">
        <v>179.2</v>
      </c>
      <c r="F13" s="39">
        <v>48.2</v>
      </c>
      <c r="G13" s="40">
        <v>109.6</v>
      </c>
      <c r="H13" s="39">
        <v>10.8</v>
      </c>
      <c r="I13" s="45">
        <v>168.7</v>
      </c>
      <c r="J13" s="39">
        <v>102.9</v>
      </c>
      <c r="K13" s="40">
        <v>219.5</v>
      </c>
      <c r="L13" s="39">
        <v>25.4</v>
      </c>
      <c r="M13" s="45">
        <v>347.9</v>
      </c>
      <c r="N13" s="81"/>
      <c r="O13" s="41">
        <v>6.4</v>
      </c>
      <c r="P13" s="40">
        <v>14.1</v>
      </c>
      <c r="Q13" s="39">
        <v>0.9</v>
      </c>
      <c r="R13" s="45">
        <v>21.5</v>
      </c>
      <c r="S13" s="39">
        <v>6.7</v>
      </c>
      <c r="T13" s="40">
        <v>16</v>
      </c>
      <c r="U13" s="39">
        <v>0.7</v>
      </c>
      <c r="V13" s="45">
        <v>23.5</v>
      </c>
      <c r="W13" s="39">
        <v>13.2</v>
      </c>
      <c r="X13" s="40">
        <v>30.2</v>
      </c>
      <c r="Y13" s="39">
        <v>1.7</v>
      </c>
      <c r="Z13" s="45">
        <v>45</v>
      </c>
      <c r="AA13" s="81"/>
      <c r="AB13" s="41">
        <v>2.4</v>
      </c>
      <c r="AC13" s="40">
        <v>7</v>
      </c>
      <c r="AD13" s="39">
        <v>1</v>
      </c>
      <c r="AE13" s="45">
        <v>10.3</v>
      </c>
      <c r="AF13" s="39">
        <v>4</v>
      </c>
      <c r="AG13" s="40">
        <v>11.5</v>
      </c>
      <c r="AH13" s="39">
        <v>1.3</v>
      </c>
      <c r="AI13" s="45">
        <v>16.8</v>
      </c>
      <c r="AJ13" s="39">
        <v>6.4</v>
      </c>
      <c r="AK13" s="40">
        <v>18.5</v>
      </c>
      <c r="AL13" s="39">
        <v>2.2000000000000002</v>
      </c>
      <c r="AM13" s="45">
        <v>27.1</v>
      </c>
      <c r="AN13" s="81"/>
      <c r="AO13" s="41">
        <v>65.400000000000006</v>
      </c>
      <c r="AP13" s="40">
        <v>121.7</v>
      </c>
      <c r="AQ13" s="39">
        <v>17</v>
      </c>
      <c r="AR13" s="45">
        <v>204</v>
      </c>
      <c r="AS13" s="39">
        <v>56.4</v>
      </c>
      <c r="AT13" s="40">
        <v>121.2</v>
      </c>
      <c r="AU13" s="39">
        <v>12.9</v>
      </c>
      <c r="AV13" s="45">
        <v>190.6</v>
      </c>
      <c r="AW13" s="39">
        <v>121.8</v>
      </c>
      <c r="AX13" s="40">
        <v>242.9</v>
      </c>
      <c r="AY13" s="39">
        <v>29.9</v>
      </c>
      <c r="AZ13" s="45">
        <v>394.6</v>
      </c>
      <c r="BA13" s="81"/>
      <c r="BB13" s="41">
        <v>4.5999999999999996</v>
      </c>
      <c r="BC13" s="40">
        <v>13.3</v>
      </c>
      <c r="BD13" s="39">
        <v>0.9</v>
      </c>
      <c r="BE13" s="45">
        <v>18.8</v>
      </c>
      <c r="BF13" s="39">
        <v>4.3</v>
      </c>
      <c r="BG13" s="40">
        <v>14</v>
      </c>
      <c r="BH13" s="39">
        <v>0.7</v>
      </c>
      <c r="BI13" s="45">
        <v>19</v>
      </c>
      <c r="BJ13" s="39">
        <v>8.9</v>
      </c>
      <c r="BK13" s="40">
        <v>27.3</v>
      </c>
      <c r="BL13" s="39">
        <v>1.6</v>
      </c>
      <c r="BM13" s="45">
        <v>37.799999999999997</v>
      </c>
      <c r="BN13" s="81"/>
      <c r="BO13" s="41">
        <v>2.2999999999999998</v>
      </c>
      <c r="BP13" s="40">
        <v>7.2</v>
      </c>
      <c r="BQ13" s="39">
        <v>1.1000000000000001</v>
      </c>
      <c r="BR13" s="45">
        <v>10.6</v>
      </c>
      <c r="BS13" s="39">
        <v>4.2</v>
      </c>
      <c r="BT13" s="40">
        <v>12.2</v>
      </c>
      <c r="BU13" s="39">
        <v>1.3</v>
      </c>
      <c r="BV13" s="45">
        <v>17.7</v>
      </c>
      <c r="BW13" s="39">
        <v>6.4</v>
      </c>
      <c r="BX13" s="40">
        <v>19.399999999999999</v>
      </c>
      <c r="BY13" s="39">
        <v>2.5</v>
      </c>
      <c r="BZ13" s="45">
        <v>28.3</v>
      </c>
      <c r="CA13" s="81"/>
      <c r="CB13" s="81"/>
      <c r="CC13" s="81"/>
      <c r="CD13" s="81"/>
      <c r="CE13" s="81"/>
      <c r="CF13" s="81"/>
      <c r="CG13" s="81"/>
      <c r="CH13" s="81"/>
      <c r="CI13" s="81"/>
      <c r="CJ13" s="81"/>
      <c r="CK13" s="81"/>
    </row>
    <row r="14" spans="1:89" x14ac:dyDescent="0.2">
      <c r="A14" s="51">
        <v>35156</v>
      </c>
      <c r="B14" s="39">
        <v>54.9</v>
      </c>
      <c r="C14" s="40">
        <v>111.4</v>
      </c>
      <c r="D14" s="39">
        <v>15.2</v>
      </c>
      <c r="E14" s="45">
        <v>181.5</v>
      </c>
      <c r="F14" s="39">
        <v>46.6</v>
      </c>
      <c r="G14" s="40">
        <v>107.9</v>
      </c>
      <c r="H14" s="39">
        <v>10.9</v>
      </c>
      <c r="I14" s="45">
        <v>165.5</v>
      </c>
      <c r="J14" s="39">
        <v>101.5</v>
      </c>
      <c r="K14" s="40">
        <v>219.3</v>
      </c>
      <c r="L14" s="39">
        <v>26.2</v>
      </c>
      <c r="M14" s="45">
        <v>347</v>
      </c>
      <c r="N14" s="81"/>
      <c r="O14" s="41">
        <v>6.3</v>
      </c>
      <c r="P14" s="40">
        <v>13.8</v>
      </c>
      <c r="Q14" s="39">
        <v>0.9</v>
      </c>
      <c r="R14" s="45">
        <v>21.1</v>
      </c>
      <c r="S14" s="39">
        <v>5.8</v>
      </c>
      <c r="T14" s="40">
        <v>14.8</v>
      </c>
      <c r="U14" s="39">
        <v>0.7</v>
      </c>
      <c r="V14" s="45">
        <v>21.3</v>
      </c>
      <c r="W14" s="39">
        <v>12.1</v>
      </c>
      <c r="X14" s="40">
        <v>28.6</v>
      </c>
      <c r="Y14" s="39">
        <v>1.6</v>
      </c>
      <c r="Z14" s="45">
        <v>42.4</v>
      </c>
      <c r="AA14" s="81"/>
      <c r="AB14" s="41">
        <v>2.5</v>
      </c>
      <c r="AC14" s="40">
        <v>7.5</v>
      </c>
      <c r="AD14" s="39">
        <v>1</v>
      </c>
      <c r="AE14" s="45">
        <v>11</v>
      </c>
      <c r="AF14" s="39">
        <v>4.3</v>
      </c>
      <c r="AG14" s="40">
        <v>11.3</v>
      </c>
      <c r="AH14" s="39">
        <v>1.2</v>
      </c>
      <c r="AI14" s="45">
        <v>16.7</v>
      </c>
      <c r="AJ14" s="39">
        <v>6.7</v>
      </c>
      <c r="AK14" s="40">
        <v>18.8</v>
      </c>
      <c r="AL14" s="39">
        <v>2.2000000000000002</v>
      </c>
      <c r="AM14" s="45">
        <v>27.7</v>
      </c>
      <c r="AN14" s="81"/>
      <c r="AO14" s="41">
        <v>71.3</v>
      </c>
      <c r="AP14" s="40">
        <v>131.4</v>
      </c>
      <c r="AQ14" s="39">
        <v>17.7</v>
      </c>
      <c r="AR14" s="45">
        <v>220.4</v>
      </c>
      <c r="AS14" s="39">
        <v>57.3</v>
      </c>
      <c r="AT14" s="40">
        <v>124.8</v>
      </c>
      <c r="AU14" s="39">
        <v>13.4</v>
      </c>
      <c r="AV14" s="45">
        <v>195.4</v>
      </c>
      <c r="AW14" s="39">
        <v>128.6</v>
      </c>
      <c r="AX14" s="40">
        <v>256.2</v>
      </c>
      <c r="AY14" s="39">
        <v>31.1</v>
      </c>
      <c r="AZ14" s="45">
        <v>415.9</v>
      </c>
      <c r="BA14" s="81"/>
      <c r="BB14" s="41">
        <v>4.7</v>
      </c>
      <c r="BC14" s="40">
        <v>12.4</v>
      </c>
      <c r="BD14" s="39">
        <v>0.8</v>
      </c>
      <c r="BE14" s="45">
        <v>18</v>
      </c>
      <c r="BF14" s="39">
        <v>4.5999999999999996</v>
      </c>
      <c r="BG14" s="40">
        <v>12.7</v>
      </c>
      <c r="BH14" s="39">
        <v>0.6</v>
      </c>
      <c r="BI14" s="45">
        <v>17.899999999999999</v>
      </c>
      <c r="BJ14" s="39">
        <v>9.4</v>
      </c>
      <c r="BK14" s="40">
        <v>25.1</v>
      </c>
      <c r="BL14" s="39">
        <v>1.3</v>
      </c>
      <c r="BM14" s="45">
        <v>35.799999999999997</v>
      </c>
      <c r="BN14" s="81"/>
      <c r="BO14" s="41">
        <v>2.4</v>
      </c>
      <c r="BP14" s="40">
        <v>7.7</v>
      </c>
      <c r="BQ14" s="39">
        <v>1.2</v>
      </c>
      <c r="BR14" s="45">
        <v>11.3</v>
      </c>
      <c r="BS14" s="39">
        <v>4.0999999999999996</v>
      </c>
      <c r="BT14" s="40">
        <v>12.3</v>
      </c>
      <c r="BU14" s="39">
        <v>1.3</v>
      </c>
      <c r="BV14" s="45">
        <v>17.8</v>
      </c>
      <c r="BW14" s="39">
        <v>6.5</v>
      </c>
      <c r="BX14" s="40">
        <v>20.100000000000001</v>
      </c>
      <c r="BY14" s="39">
        <v>2.5</v>
      </c>
      <c r="BZ14" s="45">
        <v>29.1</v>
      </c>
      <c r="CA14" s="81"/>
      <c r="CB14" s="81"/>
      <c r="CC14" s="81"/>
      <c r="CD14" s="81"/>
      <c r="CE14" s="81"/>
      <c r="CF14" s="81"/>
      <c r="CG14" s="81"/>
      <c r="CH14" s="81"/>
      <c r="CI14" s="81"/>
      <c r="CJ14" s="81"/>
      <c r="CK14" s="81"/>
    </row>
    <row r="15" spans="1:89" x14ac:dyDescent="0.2">
      <c r="A15" s="51">
        <v>35186</v>
      </c>
      <c r="B15" s="39">
        <v>49.5</v>
      </c>
      <c r="C15" s="40">
        <v>103.1</v>
      </c>
      <c r="D15" s="39">
        <v>13.8</v>
      </c>
      <c r="E15" s="45">
        <v>166.4</v>
      </c>
      <c r="F15" s="39">
        <v>44.4</v>
      </c>
      <c r="G15" s="40">
        <v>104.1</v>
      </c>
      <c r="H15" s="39">
        <v>10.5</v>
      </c>
      <c r="I15" s="45">
        <v>159</v>
      </c>
      <c r="J15" s="39">
        <v>93.9</v>
      </c>
      <c r="K15" s="40">
        <v>207.2</v>
      </c>
      <c r="L15" s="39">
        <v>24.3</v>
      </c>
      <c r="M15" s="45">
        <v>325.39999999999998</v>
      </c>
      <c r="N15" s="81"/>
      <c r="O15" s="41">
        <v>4.3</v>
      </c>
      <c r="P15" s="40">
        <v>10.1</v>
      </c>
      <c r="Q15" s="39">
        <v>0.7</v>
      </c>
      <c r="R15" s="45">
        <v>15.1</v>
      </c>
      <c r="S15" s="39">
        <v>4.0999999999999996</v>
      </c>
      <c r="T15" s="40">
        <v>10.3</v>
      </c>
      <c r="U15" s="39">
        <v>0.5</v>
      </c>
      <c r="V15" s="45">
        <v>15</v>
      </c>
      <c r="W15" s="39">
        <v>8.4</v>
      </c>
      <c r="X15" s="40">
        <v>20.399999999999999</v>
      </c>
      <c r="Y15" s="39">
        <v>1.2</v>
      </c>
      <c r="Z15" s="45">
        <v>30.1</v>
      </c>
      <c r="AA15" s="81"/>
      <c r="AB15" s="41">
        <v>2.2000000000000002</v>
      </c>
      <c r="AC15" s="40">
        <v>7.1</v>
      </c>
      <c r="AD15" s="39">
        <v>1.1000000000000001</v>
      </c>
      <c r="AE15" s="45">
        <v>10.4</v>
      </c>
      <c r="AF15" s="39">
        <v>3.5</v>
      </c>
      <c r="AG15" s="40">
        <v>10.5</v>
      </c>
      <c r="AH15" s="39">
        <v>1.2</v>
      </c>
      <c r="AI15" s="45">
        <v>15.2</v>
      </c>
      <c r="AJ15" s="39">
        <v>5.7</v>
      </c>
      <c r="AK15" s="40">
        <v>17.600000000000001</v>
      </c>
      <c r="AL15" s="39">
        <v>2.2999999999999998</v>
      </c>
      <c r="AM15" s="45">
        <v>25.6</v>
      </c>
      <c r="AN15" s="81"/>
      <c r="AO15" s="41">
        <v>57.9</v>
      </c>
      <c r="AP15" s="40">
        <v>117.9</v>
      </c>
      <c r="AQ15" s="39">
        <v>16.399999999999999</v>
      </c>
      <c r="AR15" s="45">
        <v>192.2</v>
      </c>
      <c r="AS15" s="39">
        <v>50</v>
      </c>
      <c r="AT15" s="40">
        <v>112.4</v>
      </c>
      <c r="AU15" s="39">
        <v>12.4</v>
      </c>
      <c r="AV15" s="45">
        <v>174.8</v>
      </c>
      <c r="AW15" s="39">
        <v>107.9</v>
      </c>
      <c r="AX15" s="40">
        <v>230.3</v>
      </c>
      <c r="AY15" s="39">
        <v>28.8</v>
      </c>
      <c r="AZ15" s="45">
        <v>367.1</v>
      </c>
      <c r="BA15" s="81"/>
      <c r="BB15" s="41">
        <v>5.2</v>
      </c>
      <c r="BC15" s="40">
        <v>12.6</v>
      </c>
      <c r="BD15" s="39">
        <v>0.8</v>
      </c>
      <c r="BE15" s="45">
        <v>18.5</v>
      </c>
      <c r="BF15" s="39">
        <v>5.3</v>
      </c>
      <c r="BG15" s="40">
        <v>14</v>
      </c>
      <c r="BH15" s="39">
        <v>0.6</v>
      </c>
      <c r="BI15" s="45">
        <v>19.899999999999999</v>
      </c>
      <c r="BJ15" s="39">
        <v>10.5</v>
      </c>
      <c r="BK15" s="40">
        <v>26.5</v>
      </c>
      <c r="BL15" s="39">
        <v>1.4</v>
      </c>
      <c r="BM15" s="45">
        <v>38.4</v>
      </c>
      <c r="BN15" s="81"/>
      <c r="BO15" s="41">
        <v>2.2000000000000002</v>
      </c>
      <c r="BP15" s="40">
        <v>7.5</v>
      </c>
      <c r="BQ15" s="39">
        <v>1.1000000000000001</v>
      </c>
      <c r="BR15" s="45">
        <v>10.8</v>
      </c>
      <c r="BS15" s="39">
        <v>3.8</v>
      </c>
      <c r="BT15" s="40">
        <v>11.7</v>
      </c>
      <c r="BU15" s="39">
        <v>1.3</v>
      </c>
      <c r="BV15" s="45">
        <v>16.8</v>
      </c>
      <c r="BW15" s="39">
        <v>6</v>
      </c>
      <c r="BX15" s="40">
        <v>19.2</v>
      </c>
      <c r="BY15" s="39">
        <v>2.4</v>
      </c>
      <c r="BZ15" s="45">
        <v>27.6</v>
      </c>
      <c r="CA15" s="81"/>
      <c r="CB15" s="81"/>
      <c r="CC15" s="81"/>
      <c r="CD15" s="81"/>
      <c r="CE15" s="81"/>
      <c r="CF15" s="81"/>
      <c r="CG15" s="81"/>
      <c r="CH15" s="81"/>
      <c r="CI15" s="81"/>
      <c r="CJ15" s="81"/>
      <c r="CK15" s="81"/>
    </row>
    <row r="16" spans="1:89" x14ac:dyDescent="0.2">
      <c r="A16" s="51">
        <v>35217</v>
      </c>
      <c r="B16" s="39">
        <v>59.1</v>
      </c>
      <c r="C16" s="40">
        <v>111.8</v>
      </c>
      <c r="D16" s="39">
        <v>14.2</v>
      </c>
      <c r="E16" s="45">
        <v>185.1</v>
      </c>
      <c r="F16" s="39">
        <v>59.9</v>
      </c>
      <c r="G16" s="40">
        <v>116.4</v>
      </c>
      <c r="H16" s="39">
        <v>11.1</v>
      </c>
      <c r="I16" s="45">
        <v>187.5</v>
      </c>
      <c r="J16" s="39">
        <v>118.9</v>
      </c>
      <c r="K16" s="40">
        <v>228.3</v>
      </c>
      <c r="L16" s="39">
        <v>25.4</v>
      </c>
      <c r="M16" s="45">
        <v>372.6</v>
      </c>
      <c r="N16" s="81"/>
      <c r="O16" s="41">
        <v>3.4</v>
      </c>
      <c r="P16" s="40">
        <v>8.6999999999999993</v>
      </c>
      <c r="Q16" s="39">
        <v>0.7</v>
      </c>
      <c r="R16" s="45">
        <v>12.7</v>
      </c>
      <c r="S16" s="39">
        <v>3</v>
      </c>
      <c r="T16" s="40">
        <v>8.1</v>
      </c>
      <c r="U16" s="39">
        <v>0.4</v>
      </c>
      <c r="V16" s="45">
        <v>11.6</v>
      </c>
      <c r="W16" s="39">
        <v>6.4</v>
      </c>
      <c r="X16" s="40">
        <v>16.8</v>
      </c>
      <c r="Y16" s="39">
        <v>1.1000000000000001</v>
      </c>
      <c r="Z16" s="45">
        <v>24.4</v>
      </c>
      <c r="AA16" s="81"/>
      <c r="AB16" s="41">
        <v>2.2999999999999998</v>
      </c>
      <c r="AC16" s="40">
        <v>6.9</v>
      </c>
      <c r="AD16" s="39">
        <v>1</v>
      </c>
      <c r="AE16" s="45">
        <v>10.199999999999999</v>
      </c>
      <c r="AF16" s="39">
        <v>3.3</v>
      </c>
      <c r="AG16" s="40">
        <v>9.6</v>
      </c>
      <c r="AH16" s="39">
        <v>1.1000000000000001</v>
      </c>
      <c r="AI16" s="45">
        <v>14</v>
      </c>
      <c r="AJ16" s="39">
        <v>5.6</v>
      </c>
      <c r="AK16" s="40">
        <v>16.5</v>
      </c>
      <c r="AL16" s="39">
        <v>2</v>
      </c>
      <c r="AM16" s="45">
        <v>24.2</v>
      </c>
      <c r="AN16" s="81"/>
      <c r="AO16" s="41">
        <v>62.6</v>
      </c>
      <c r="AP16" s="40">
        <v>124.5</v>
      </c>
      <c r="AQ16" s="39">
        <v>17.5</v>
      </c>
      <c r="AR16" s="45">
        <v>204.6</v>
      </c>
      <c r="AS16" s="39">
        <v>51.2</v>
      </c>
      <c r="AT16" s="40">
        <v>114.9</v>
      </c>
      <c r="AU16" s="39">
        <v>13</v>
      </c>
      <c r="AV16" s="45">
        <v>179.1</v>
      </c>
      <c r="AW16" s="39">
        <v>113.8</v>
      </c>
      <c r="AX16" s="40">
        <v>239.4</v>
      </c>
      <c r="AY16" s="39">
        <v>30.5</v>
      </c>
      <c r="AZ16" s="45">
        <v>383.7</v>
      </c>
      <c r="BA16" s="81"/>
      <c r="BB16" s="41">
        <v>8.3000000000000007</v>
      </c>
      <c r="BC16" s="40">
        <v>21.1</v>
      </c>
      <c r="BD16" s="39">
        <v>1.2</v>
      </c>
      <c r="BE16" s="45">
        <v>30.6</v>
      </c>
      <c r="BF16" s="39">
        <v>9</v>
      </c>
      <c r="BG16" s="40">
        <v>24.8</v>
      </c>
      <c r="BH16" s="39">
        <v>1</v>
      </c>
      <c r="BI16" s="45">
        <v>34.799999999999997</v>
      </c>
      <c r="BJ16" s="39">
        <v>17.399999999999999</v>
      </c>
      <c r="BK16" s="40">
        <v>45.9</v>
      </c>
      <c r="BL16" s="39">
        <v>2.1</v>
      </c>
      <c r="BM16" s="45">
        <v>65.400000000000006</v>
      </c>
      <c r="BN16" s="81"/>
      <c r="BO16" s="41">
        <v>2.2999999999999998</v>
      </c>
      <c r="BP16" s="40">
        <v>7.4</v>
      </c>
      <c r="BQ16" s="39">
        <v>1.1000000000000001</v>
      </c>
      <c r="BR16" s="45">
        <v>10.9</v>
      </c>
      <c r="BS16" s="39">
        <v>3.9</v>
      </c>
      <c r="BT16" s="40">
        <v>12.3</v>
      </c>
      <c r="BU16" s="39">
        <v>1.4</v>
      </c>
      <c r="BV16" s="45">
        <v>17.600000000000001</v>
      </c>
      <c r="BW16" s="39">
        <v>6.2</v>
      </c>
      <c r="BX16" s="40">
        <v>19.7</v>
      </c>
      <c r="BY16" s="39">
        <v>2.5</v>
      </c>
      <c r="BZ16" s="45">
        <v>28.4</v>
      </c>
      <c r="CA16" s="81"/>
      <c r="CB16" s="81"/>
      <c r="CC16" s="81"/>
      <c r="CD16" s="81"/>
      <c r="CE16" s="81"/>
      <c r="CF16" s="81"/>
      <c r="CG16" s="81"/>
      <c r="CH16" s="81"/>
      <c r="CI16" s="81"/>
      <c r="CJ16" s="81"/>
      <c r="CK16" s="81"/>
    </row>
    <row r="17" spans="1:89" x14ac:dyDescent="0.2">
      <c r="A17" s="51">
        <v>35247</v>
      </c>
      <c r="B17" s="39">
        <v>78</v>
      </c>
      <c r="C17" s="40">
        <v>136</v>
      </c>
      <c r="D17" s="39">
        <v>16.8</v>
      </c>
      <c r="E17" s="45">
        <v>230.8</v>
      </c>
      <c r="F17" s="39">
        <v>85.6</v>
      </c>
      <c r="G17" s="40">
        <v>146</v>
      </c>
      <c r="H17" s="39">
        <v>13.7</v>
      </c>
      <c r="I17" s="45">
        <v>245.2</v>
      </c>
      <c r="J17" s="39">
        <v>163.6</v>
      </c>
      <c r="K17" s="40">
        <v>282</v>
      </c>
      <c r="L17" s="39">
        <v>30.5</v>
      </c>
      <c r="M17" s="45">
        <v>476</v>
      </c>
      <c r="N17" s="81"/>
      <c r="O17" s="41">
        <v>2.2999999999999998</v>
      </c>
      <c r="P17" s="40">
        <v>5.8</v>
      </c>
      <c r="Q17" s="39">
        <v>0.4</v>
      </c>
      <c r="R17" s="45">
        <v>8.5</v>
      </c>
      <c r="S17" s="39">
        <v>2</v>
      </c>
      <c r="T17" s="40">
        <v>4.9000000000000004</v>
      </c>
      <c r="U17" s="39">
        <v>0.3</v>
      </c>
      <c r="V17" s="45">
        <v>7.1</v>
      </c>
      <c r="W17" s="39">
        <v>4.3</v>
      </c>
      <c r="X17" s="40">
        <v>10.7</v>
      </c>
      <c r="Y17" s="39">
        <v>0.7</v>
      </c>
      <c r="Z17" s="45">
        <v>15.7</v>
      </c>
      <c r="AA17" s="81"/>
      <c r="AB17" s="41">
        <v>2.2999999999999998</v>
      </c>
      <c r="AC17" s="40">
        <v>7</v>
      </c>
      <c r="AD17" s="39">
        <v>0.9</v>
      </c>
      <c r="AE17" s="45">
        <v>10.199999999999999</v>
      </c>
      <c r="AF17" s="39">
        <v>3.8</v>
      </c>
      <c r="AG17" s="40">
        <v>9.4</v>
      </c>
      <c r="AH17" s="39">
        <v>1</v>
      </c>
      <c r="AI17" s="45">
        <v>14.2</v>
      </c>
      <c r="AJ17" s="39">
        <v>6.1</v>
      </c>
      <c r="AK17" s="40">
        <v>16.3</v>
      </c>
      <c r="AL17" s="39">
        <v>2</v>
      </c>
      <c r="AM17" s="45">
        <v>24.4</v>
      </c>
      <c r="AN17" s="81"/>
      <c r="AO17" s="41">
        <v>57</v>
      </c>
      <c r="AP17" s="40">
        <v>120.2</v>
      </c>
      <c r="AQ17" s="39">
        <v>18.600000000000001</v>
      </c>
      <c r="AR17" s="45">
        <v>195.8</v>
      </c>
      <c r="AS17" s="39">
        <v>54.2</v>
      </c>
      <c r="AT17" s="40">
        <v>117.2</v>
      </c>
      <c r="AU17" s="39">
        <v>13.8</v>
      </c>
      <c r="AV17" s="45">
        <v>185.2</v>
      </c>
      <c r="AW17" s="39">
        <v>111.2</v>
      </c>
      <c r="AX17" s="40">
        <v>237.4</v>
      </c>
      <c r="AY17" s="39">
        <v>32.4</v>
      </c>
      <c r="AZ17" s="45">
        <v>380.9</v>
      </c>
      <c r="BA17" s="81"/>
      <c r="BB17" s="41">
        <v>8.5</v>
      </c>
      <c r="BC17" s="40">
        <v>23.3</v>
      </c>
      <c r="BD17" s="39">
        <v>1.3</v>
      </c>
      <c r="BE17" s="45">
        <v>33.1</v>
      </c>
      <c r="BF17" s="39">
        <v>9.1</v>
      </c>
      <c r="BG17" s="40">
        <v>27.5</v>
      </c>
      <c r="BH17" s="39">
        <v>1.1000000000000001</v>
      </c>
      <c r="BI17" s="45">
        <v>37.700000000000003</v>
      </c>
      <c r="BJ17" s="39">
        <v>17.600000000000001</v>
      </c>
      <c r="BK17" s="40">
        <v>50.8</v>
      </c>
      <c r="BL17" s="39">
        <v>2.4</v>
      </c>
      <c r="BM17" s="45">
        <v>70.8</v>
      </c>
      <c r="BN17" s="81"/>
      <c r="BO17" s="41">
        <v>2.4</v>
      </c>
      <c r="BP17" s="40">
        <v>7.8</v>
      </c>
      <c r="BQ17" s="39">
        <v>1.1000000000000001</v>
      </c>
      <c r="BR17" s="45">
        <v>11.3</v>
      </c>
      <c r="BS17" s="39">
        <v>4.5</v>
      </c>
      <c r="BT17" s="40">
        <v>13.7</v>
      </c>
      <c r="BU17" s="39">
        <v>1.5</v>
      </c>
      <c r="BV17" s="45">
        <v>19.7</v>
      </c>
      <c r="BW17" s="39">
        <v>6.8</v>
      </c>
      <c r="BX17" s="40">
        <v>21.6</v>
      </c>
      <c r="BY17" s="39">
        <v>2.6</v>
      </c>
      <c r="BZ17" s="45">
        <v>31</v>
      </c>
      <c r="CA17" s="81"/>
      <c r="CB17" s="81"/>
      <c r="CC17" s="81"/>
      <c r="CD17" s="81"/>
      <c r="CE17" s="81"/>
      <c r="CF17" s="81"/>
      <c r="CG17" s="81"/>
      <c r="CH17" s="81"/>
      <c r="CI17" s="81"/>
      <c r="CJ17" s="81"/>
      <c r="CK17" s="81"/>
    </row>
    <row r="18" spans="1:89" x14ac:dyDescent="0.2">
      <c r="A18" s="51">
        <v>35278</v>
      </c>
      <c r="B18" s="39">
        <v>74.099999999999994</v>
      </c>
      <c r="C18" s="40">
        <v>115</v>
      </c>
      <c r="D18" s="39">
        <v>13.8</v>
      </c>
      <c r="E18" s="45">
        <v>202.9</v>
      </c>
      <c r="F18" s="39">
        <v>71.599999999999994</v>
      </c>
      <c r="G18" s="40">
        <v>116.6</v>
      </c>
      <c r="H18" s="39">
        <v>10.7</v>
      </c>
      <c r="I18" s="45">
        <v>199</v>
      </c>
      <c r="J18" s="39">
        <v>145.80000000000001</v>
      </c>
      <c r="K18" s="40">
        <v>231.6</v>
      </c>
      <c r="L18" s="39">
        <v>24.6</v>
      </c>
      <c r="M18" s="45">
        <v>402</v>
      </c>
      <c r="N18" s="81"/>
      <c r="O18" s="41">
        <v>2.4</v>
      </c>
      <c r="P18" s="40">
        <v>6.8</v>
      </c>
      <c r="Q18" s="39">
        <v>0.4</v>
      </c>
      <c r="R18" s="45">
        <v>9.6999999999999993</v>
      </c>
      <c r="S18" s="39">
        <v>2.4</v>
      </c>
      <c r="T18" s="40">
        <v>6.2</v>
      </c>
      <c r="U18" s="39">
        <v>0.2</v>
      </c>
      <c r="V18" s="45">
        <v>8.8000000000000007</v>
      </c>
      <c r="W18" s="39">
        <v>4.8</v>
      </c>
      <c r="X18" s="40">
        <v>13</v>
      </c>
      <c r="Y18" s="39">
        <v>0.7</v>
      </c>
      <c r="Z18" s="45">
        <v>18.5</v>
      </c>
      <c r="AA18" s="81"/>
      <c r="AB18" s="41">
        <v>1.5</v>
      </c>
      <c r="AC18" s="40">
        <v>4.7</v>
      </c>
      <c r="AD18" s="39">
        <v>0.6</v>
      </c>
      <c r="AE18" s="45">
        <v>6.9</v>
      </c>
      <c r="AF18" s="39">
        <v>2.6</v>
      </c>
      <c r="AG18" s="40">
        <v>7.7</v>
      </c>
      <c r="AH18" s="39">
        <v>0.8</v>
      </c>
      <c r="AI18" s="45">
        <v>11.1</v>
      </c>
      <c r="AJ18" s="39">
        <v>4.0999999999999996</v>
      </c>
      <c r="AK18" s="40">
        <v>12.4</v>
      </c>
      <c r="AL18" s="39">
        <v>1.5</v>
      </c>
      <c r="AM18" s="45">
        <v>18</v>
      </c>
      <c r="AN18" s="81"/>
      <c r="AO18" s="41">
        <v>45.5</v>
      </c>
      <c r="AP18" s="40">
        <v>91.1</v>
      </c>
      <c r="AQ18" s="39">
        <v>14.3</v>
      </c>
      <c r="AR18" s="45">
        <v>150.9</v>
      </c>
      <c r="AS18" s="39">
        <v>42.3</v>
      </c>
      <c r="AT18" s="40">
        <v>93.4</v>
      </c>
      <c r="AU18" s="39">
        <v>10.9</v>
      </c>
      <c r="AV18" s="45">
        <v>146.6</v>
      </c>
      <c r="AW18" s="39">
        <v>87.8</v>
      </c>
      <c r="AX18" s="40">
        <v>184.5</v>
      </c>
      <c r="AY18" s="39">
        <v>25.1</v>
      </c>
      <c r="AZ18" s="45">
        <v>297.5</v>
      </c>
      <c r="BA18" s="81"/>
      <c r="BB18" s="41">
        <v>3.8</v>
      </c>
      <c r="BC18" s="40">
        <v>10</v>
      </c>
      <c r="BD18" s="39">
        <v>0.7</v>
      </c>
      <c r="BE18" s="45">
        <v>14.5</v>
      </c>
      <c r="BF18" s="39">
        <v>3.7</v>
      </c>
      <c r="BG18" s="40">
        <v>10.4</v>
      </c>
      <c r="BH18" s="39">
        <v>0.4</v>
      </c>
      <c r="BI18" s="45">
        <v>14.6</v>
      </c>
      <c r="BJ18" s="39">
        <v>7.6</v>
      </c>
      <c r="BK18" s="40">
        <v>20.399999999999999</v>
      </c>
      <c r="BL18" s="39">
        <v>1.1000000000000001</v>
      </c>
      <c r="BM18" s="45">
        <v>29</v>
      </c>
      <c r="BN18" s="81"/>
      <c r="BO18" s="41">
        <v>2</v>
      </c>
      <c r="BP18" s="40">
        <v>6.4</v>
      </c>
      <c r="BQ18" s="39">
        <v>1</v>
      </c>
      <c r="BR18" s="45">
        <v>9.3000000000000007</v>
      </c>
      <c r="BS18" s="39">
        <v>3.8</v>
      </c>
      <c r="BT18" s="40">
        <v>11.5</v>
      </c>
      <c r="BU18" s="39">
        <v>1.2</v>
      </c>
      <c r="BV18" s="45">
        <v>16.5</v>
      </c>
      <c r="BW18" s="39">
        <v>5.8</v>
      </c>
      <c r="BX18" s="40">
        <v>17.899999999999999</v>
      </c>
      <c r="BY18" s="39">
        <v>2.2000000000000002</v>
      </c>
      <c r="BZ18" s="45">
        <v>25.9</v>
      </c>
      <c r="CA18" s="81"/>
      <c r="CB18" s="81"/>
      <c r="CC18" s="81"/>
      <c r="CD18" s="81"/>
      <c r="CE18" s="81"/>
      <c r="CF18" s="81"/>
      <c r="CG18" s="81"/>
      <c r="CH18" s="81"/>
      <c r="CI18" s="81"/>
      <c r="CJ18" s="81"/>
      <c r="CK18" s="81"/>
    </row>
    <row r="19" spans="1:89" x14ac:dyDescent="0.2">
      <c r="A19" s="51">
        <v>35309</v>
      </c>
      <c r="B19" s="39">
        <v>129</v>
      </c>
      <c r="C19" s="40">
        <v>149.9</v>
      </c>
      <c r="D19" s="39">
        <v>16.8</v>
      </c>
      <c r="E19" s="45">
        <v>295.7</v>
      </c>
      <c r="F19" s="39">
        <v>128</v>
      </c>
      <c r="G19" s="40">
        <v>162.80000000000001</v>
      </c>
      <c r="H19" s="39">
        <v>14</v>
      </c>
      <c r="I19" s="45">
        <v>304.7</v>
      </c>
      <c r="J19" s="39">
        <v>256.89999999999998</v>
      </c>
      <c r="K19" s="40">
        <v>312.7</v>
      </c>
      <c r="L19" s="39">
        <v>30.8</v>
      </c>
      <c r="M19" s="45">
        <v>600.5</v>
      </c>
      <c r="N19" s="81"/>
      <c r="O19" s="41">
        <v>7.9</v>
      </c>
      <c r="P19" s="40">
        <v>20.8</v>
      </c>
      <c r="Q19" s="39">
        <v>1.3</v>
      </c>
      <c r="R19" s="45">
        <v>30.1</v>
      </c>
      <c r="S19" s="39">
        <v>9.4</v>
      </c>
      <c r="T19" s="40">
        <v>27.4</v>
      </c>
      <c r="U19" s="39">
        <v>1.1000000000000001</v>
      </c>
      <c r="V19" s="45">
        <v>37.799999999999997</v>
      </c>
      <c r="W19" s="39">
        <v>17.3</v>
      </c>
      <c r="X19" s="40">
        <v>48.2</v>
      </c>
      <c r="Y19" s="39">
        <v>2.4</v>
      </c>
      <c r="Z19" s="45">
        <v>67.900000000000006</v>
      </c>
      <c r="AA19" s="81"/>
      <c r="AB19" s="41">
        <v>2</v>
      </c>
      <c r="AC19" s="40">
        <v>6.6</v>
      </c>
      <c r="AD19" s="39">
        <v>1</v>
      </c>
      <c r="AE19" s="45">
        <v>9.5</v>
      </c>
      <c r="AF19" s="39">
        <v>5.0999999999999996</v>
      </c>
      <c r="AG19" s="40">
        <v>16.2</v>
      </c>
      <c r="AH19" s="39">
        <v>2</v>
      </c>
      <c r="AI19" s="45">
        <v>23.3</v>
      </c>
      <c r="AJ19" s="39">
        <v>7.1</v>
      </c>
      <c r="AK19" s="40">
        <v>22.8</v>
      </c>
      <c r="AL19" s="39">
        <v>3</v>
      </c>
      <c r="AM19" s="45">
        <v>32.9</v>
      </c>
      <c r="AN19" s="81"/>
      <c r="AO19" s="41">
        <v>76.400000000000006</v>
      </c>
      <c r="AP19" s="40">
        <v>137.5</v>
      </c>
      <c r="AQ19" s="39">
        <v>18</v>
      </c>
      <c r="AR19" s="45">
        <v>231.9</v>
      </c>
      <c r="AS19" s="39">
        <v>77.3</v>
      </c>
      <c r="AT19" s="40">
        <v>162.30000000000001</v>
      </c>
      <c r="AU19" s="39">
        <v>15.5</v>
      </c>
      <c r="AV19" s="45">
        <v>255.2</v>
      </c>
      <c r="AW19" s="39">
        <v>153.80000000000001</v>
      </c>
      <c r="AX19" s="40">
        <v>299.8</v>
      </c>
      <c r="AY19" s="39">
        <v>33.4</v>
      </c>
      <c r="AZ19" s="45">
        <v>487</v>
      </c>
      <c r="BA19" s="81"/>
      <c r="BB19" s="41">
        <v>3</v>
      </c>
      <c r="BC19" s="40">
        <v>8.1</v>
      </c>
      <c r="BD19" s="39">
        <v>0.6</v>
      </c>
      <c r="BE19" s="45">
        <v>11.7</v>
      </c>
      <c r="BF19" s="39">
        <v>2.9</v>
      </c>
      <c r="BG19" s="40">
        <v>7.4</v>
      </c>
      <c r="BH19" s="39">
        <v>0.4</v>
      </c>
      <c r="BI19" s="45">
        <v>10.7</v>
      </c>
      <c r="BJ19" s="39">
        <v>5.9</v>
      </c>
      <c r="BK19" s="40">
        <v>15.5</v>
      </c>
      <c r="BL19" s="39">
        <v>0.9</v>
      </c>
      <c r="BM19" s="45">
        <v>22.3</v>
      </c>
      <c r="BN19" s="81"/>
      <c r="BO19" s="41">
        <v>2.5</v>
      </c>
      <c r="BP19" s="40">
        <v>8.3000000000000007</v>
      </c>
      <c r="BQ19" s="39">
        <v>1.2</v>
      </c>
      <c r="BR19" s="45">
        <v>12</v>
      </c>
      <c r="BS19" s="39">
        <v>5.4</v>
      </c>
      <c r="BT19" s="40">
        <v>17.399999999999999</v>
      </c>
      <c r="BU19" s="39">
        <v>2.1</v>
      </c>
      <c r="BV19" s="45">
        <v>24.8</v>
      </c>
      <c r="BW19" s="39">
        <v>7.9</v>
      </c>
      <c r="BX19" s="40">
        <v>25.7</v>
      </c>
      <c r="BY19" s="39">
        <v>3.3</v>
      </c>
      <c r="BZ19" s="45">
        <v>36.9</v>
      </c>
      <c r="CA19" s="81"/>
      <c r="CB19" s="81"/>
      <c r="CC19" s="81"/>
      <c r="CD19" s="81"/>
      <c r="CE19" s="81"/>
      <c r="CF19" s="81"/>
      <c r="CG19" s="81"/>
      <c r="CH19" s="81"/>
      <c r="CI19" s="81"/>
      <c r="CJ19" s="81"/>
      <c r="CK19" s="81"/>
    </row>
    <row r="20" spans="1:89" x14ac:dyDescent="0.2">
      <c r="A20" s="51">
        <v>35339</v>
      </c>
      <c r="B20" s="39">
        <v>106.8</v>
      </c>
      <c r="C20" s="40">
        <v>148.9</v>
      </c>
      <c r="D20" s="39">
        <v>17.899999999999999</v>
      </c>
      <c r="E20" s="45">
        <v>273.7</v>
      </c>
      <c r="F20" s="39">
        <v>95.9</v>
      </c>
      <c r="G20" s="40">
        <v>146.6</v>
      </c>
      <c r="H20" s="39">
        <v>14.6</v>
      </c>
      <c r="I20" s="45">
        <v>257.2</v>
      </c>
      <c r="J20" s="39">
        <v>202.7</v>
      </c>
      <c r="K20" s="40">
        <v>295.5</v>
      </c>
      <c r="L20" s="39">
        <v>32.6</v>
      </c>
      <c r="M20" s="45">
        <v>530.79999999999995</v>
      </c>
      <c r="N20" s="81"/>
      <c r="O20" s="41">
        <v>9.3000000000000007</v>
      </c>
      <c r="P20" s="40">
        <v>21</v>
      </c>
      <c r="Q20" s="39">
        <v>1.3</v>
      </c>
      <c r="R20" s="45">
        <v>31.6</v>
      </c>
      <c r="S20" s="39">
        <v>10.3</v>
      </c>
      <c r="T20" s="40">
        <v>26.5</v>
      </c>
      <c r="U20" s="39">
        <v>1</v>
      </c>
      <c r="V20" s="45">
        <v>37.9</v>
      </c>
      <c r="W20" s="39">
        <v>19.600000000000001</v>
      </c>
      <c r="X20" s="40">
        <v>47.6</v>
      </c>
      <c r="Y20" s="39">
        <v>2.2999999999999998</v>
      </c>
      <c r="Z20" s="45">
        <v>69.5</v>
      </c>
      <c r="AA20" s="81"/>
      <c r="AB20" s="41">
        <v>2.5</v>
      </c>
      <c r="AC20" s="40">
        <v>7.2</v>
      </c>
      <c r="AD20" s="39">
        <v>1.1000000000000001</v>
      </c>
      <c r="AE20" s="45">
        <v>10.7</v>
      </c>
      <c r="AF20" s="39">
        <v>5</v>
      </c>
      <c r="AG20" s="40">
        <v>13.9</v>
      </c>
      <c r="AH20" s="39">
        <v>1.6</v>
      </c>
      <c r="AI20" s="45">
        <v>20.5</v>
      </c>
      <c r="AJ20" s="39">
        <v>7.5</v>
      </c>
      <c r="AK20" s="40">
        <v>21.1</v>
      </c>
      <c r="AL20" s="39">
        <v>2.7</v>
      </c>
      <c r="AM20" s="45">
        <v>31.2</v>
      </c>
      <c r="AN20" s="81"/>
      <c r="AO20" s="41">
        <v>81.5</v>
      </c>
      <c r="AP20" s="40">
        <v>130.80000000000001</v>
      </c>
      <c r="AQ20" s="39">
        <v>18</v>
      </c>
      <c r="AR20" s="45">
        <v>230.2</v>
      </c>
      <c r="AS20" s="39">
        <v>78</v>
      </c>
      <c r="AT20" s="40">
        <v>144</v>
      </c>
      <c r="AU20" s="39">
        <v>15.2</v>
      </c>
      <c r="AV20" s="45">
        <v>237.2</v>
      </c>
      <c r="AW20" s="39">
        <v>159.5</v>
      </c>
      <c r="AX20" s="40">
        <v>274.7</v>
      </c>
      <c r="AY20" s="39">
        <v>33.200000000000003</v>
      </c>
      <c r="AZ20" s="45">
        <v>467.4</v>
      </c>
      <c r="BA20" s="81"/>
      <c r="BB20" s="41">
        <v>3.8</v>
      </c>
      <c r="BC20" s="40">
        <v>10.3</v>
      </c>
      <c r="BD20" s="39">
        <v>0.7</v>
      </c>
      <c r="BE20" s="45">
        <v>14.9</v>
      </c>
      <c r="BF20" s="39">
        <v>3.6</v>
      </c>
      <c r="BG20" s="40">
        <v>10.5</v>
      </c>
      <c r="BH20" s="39">
        <v>0.5</v>
      </c>
      <c r="BI20" s="45">
        <v>14.6</v>
      </c>
      <c r="BJ20" s="39">
        <v>7.4</v>
      </c>
      <c r="BK20" s="40">
        <v>20.8</v>
      </c>
      <c r="BL20" s="39">
        <v>1.2</v>
      </c>
      <c r="BM20" s="45">
        <v>29.4</v>
      </c>
      <c r="BN20" s="81"/>
      <c r="BO20" s="41">
        <v>2.5</v>
      </c>
      <c r="BP20" s="40">
        <v>8.4</v>
      </c>
      <c r="BQ20" s="39">
        <v>1.3</v>
      </c>
      <c r="BR20" s="45">
        <v>12.2</v>
      </c>
      <c r="BS20" s="39">
        <v>4.9000000000000004</v>
      </c>
      <c r="BT20" s="40">
        <v>15.6</v>
      </c>
      <c r="BU20" s="39">
        <v>2</v>
      </c>
      <c r="BV20" s="45">
        <v>22.4</v>
      </c>
      <c r="BW20" s="39">
        <v>7.4</v>
      </c>
      <c r="BX20" s="40">
        <v>24</v>
      </c>
      <c r="BY20" s="39">
        <v>3.2</v>
      </c>
      <c r="BZ20" s="45">
        <v>34.6</v>
      </c>
      <c r="CA20" s="81"/>
      <c r="CB20" s="81"/>
      <c r="CC20" s="81"/>
      <c r="CD20" s="81"/>
      <c r="CE20" s="81"/>
      <c r="CF20" s="81"/>
      <c r="CG20" s="81"/>
      <c r="CH20" s="81"/>
      <c r="CI20" s="81"/>
      <c r="CJ20" s="81"/>
      <c r="CK20" s="81"/>
    </row>
    <row r="21" spans="1:89" x14ac:dyDescent="0.2">
      <c r="A21" s="51">
        <v>35370</v>
      </c>
      <c r="B21" s="39">
        <v>72.8</v>
      </c>
      <c r="C21" s="40">
        <v>119.8</v>
      </c>
      <c r="D21" s="39">
        <v>15.3</v>
      </c>
      <c r="E21" s="45">
        <v>207.9</v>
      </c>
      <c r="F21" s="39">
        <v>59.1</v>
      </c>
      <c r="G21" s="40">
        <v>113.1</v>
      </c>
      <c r="H21" s="39">
        <v>12</v>
      </c>
      <c r="I21" s="45">
        <v>184.1</v>
      </c>
      <c r="J21" s="39">
        <v>131.9</v>
      </c>
      <c r="K21" s="40">
        <v>232.9</v>
      </c>
      <c r="L21" s="39">
        <v>27.2</v>
      </c>
      <c r="M21" s="45">
        <v>392</v>
      </c>
      <c r="N21" s="81"/>
      <c r="O21" s="41">
        <v>7.1</v>
      </c>
      <c r="P21" s="40">
        <v>16.2</v>
      </c>
      <c r="Q21" s="39">
        <v>1.1000000000000001</v>
      </c>
      <c r="R21" s="45">
        <v>24.3</v>
      </c>
      <c r="S21" s="39">
        <v>6.9</v>
      </c>
      <c r="T21" s="40">
        <v>19</v>
      </c>
      <c r="U21" s="39">
        <v>0.8</v>
      </c>
      <c r="V21" s="45">
        <v>26.7</v>
      </c>
      <c r="W21" s="39">
        <v>14</v>
      </c>
      <c r="X21" s="40">
        <v>35.1</v>
      </c>
      <c r="Y21" s="39">
        <v>1.9</v>
      </c>
      <c r="Z21" s="45">
        <v>51</v>
      </c>
      <c r="AA21" s="81"/>
      <c r="AB21" s="41">
        <v>2.2000000000000002</v>
      </c>
      <c r="AC21" s="40">
        <v>6.8</v>
      </c>
      <c r="AD21" s="39">
        <v>1</v>
      </c>
      <c r="AE21" s="45">
        <v>10</v>
      </c>
      <c r="AF21" s="39">
        <v>4.3</v>
      </c>
      <c r="AG21" s="40">
        <v>12.3</v>
      </c>
      <c r="AH21" s="39">
        <v>1.5</v>
      </c>
      <c r="AI21" s="45">
        <v>18.2</v>
      </c>
      <c r="AJ21" s="39">
        <v>6.5</v>
      </c>
      <c r="AK21" s="40">
        <v>19.100000000000001</v>
      </c>
      <c r="AL21" s="39">
        <v>2.5</v>
      </c>
      <c r="AM21" s="45">
        <v>28.1</v>
      </c>
      <c r="AN21" s="81"/>
      <c r="AO21" s="41">
        <v>67.2</v>
      </c>
      <c r="AP21" s="40">
        <v>111.8</v>
      </c>
      <c r="AQ21" s="39">
        <v>15.1</v>
      </c>
      <c r="AR21" s="45">
        <v>194.1</v>
      </c>
      <c r="AS21" s="39">
        <v>63.2</v>
      </c>
      <c r="AT21" s="40">
        <v>122</v>
      </c>
      <c r="AU21" s="39">
        <v>12.7</v>
      </c>
      <c r="AV21" s="45">
        <v>197.9</v>
      </c>
      <c r="AW21" s="39">
        <v>130.5</v>
      </c>
      <c r="AX21" s="40">
        <v>233.7</v>
      </c>
      <c r="AY21" s="39">
        <v>27.7</v>
      </c>
      <c r="AZ21" s="45">
        <v>392</v>
      </c>
      <c r="BA21" s="81"/>
      <c r="BB21" s="41">
        <v>3.7</v>
      </c>
      <c r="BC21" s="40">
        <v>10</v>
      </c>
      <c r="BD21" s="39">
        <v>0.8</v>
      </c>
      <c r="BE21" s="45">
        <v>14.5</v>
      </c>
      <c r="BF21" s="39">
        <v>3.5</v>
      </c>
      <c r="BG21" s="40">
        <v>10.5</v>
      </c>
      <c r="BH21" s="39">
        <v>0.5</v>
      </c>
      <c r="BI21" s="45">
        <v>14.5</v>
      </c>
      <c r="BJ21" s="39">
        <v>7.3</v>
      </c>
      <c r="BK21" s="40">
        <v>20.5</v>
      </c>
      <c r="BL21" s="39">
        <v>1.3</v>
      </c>
      <c r="BM21" s="45">
        <v>29.1</v>
      </c>
      <c r="BN21" s="81"/>
      <c r="BO21" s="41">
        <v>2</v>
      </c>
      <c r="BP21" s="40">
        <v>7.1</v>
      </c>
      <c r="BQ21" s="39">
        <v>1.2</v>
      </c>
      <c r="BR21" s="45">
        <v>10.3</v>
      </c>
      <c r="BS21" s="39">
        <v>3.7</v>
      </c>
      <c r="BT21" s="40">
        <v>12.6</v>
      </c>
      <c r="BU21" s="39">
        <v>1.6</v>
      </c>
      <c r="BV21" s="45">
        <v>18</v>
      </c>
      <c r="BW21" s="39">
        <v>5.8</v>
      </c>
      <c r="BX21" s="40">
        <v>19.7</v>
      </c>
      <c r="BY21" s="39">
        <v>2.8</v>
      </c>
      <c r="BZ21" s="45">
        <v>28.3</v>
      </c>
      <c r="CA21" s="81"/>
      <c r="CB21" s="81"/>
      <c r="CC21" s="81"/>
      <c r="CD21" s="81"/>
      <c r="CE21" s="81"/>
      <c r="CF21" s="81"/>
      <c r="CG21" s="81"/>
      <c r="CH21" s="81"/>
      <c r="CI21" s="81"/>
      <c r="CJ21" s="81"/>
      <c r="CK21" s="81"/>
    </row>
    <row r="22" spans="1:89" x14ac:dyDescent="0.2">
      <c r="A22" s="51">
        <v>35400</v>
      </c>
      <c r="B22" s="42">
        <v>68.599999999999994</v>
      </c>
      <c r="C22" s="43">
        <v>122.6</v>
      </c>
      <c r="D22" s="42">
        <v>17.100000000000001</v>
      </c>
      <c r="E22" s="46">
        <v>208.3</v>
      </c>
      <c r="F22" s="42">
        <v>48.6</v>
      </c>
      <c r="G22" s="43">
        <v>108.3</v>
      </c>
      <c r="H22" s="42">
        <v>11.9</v>
      </c>
      <c r="I22" s="46">
        <v>168.8</v>
      </c>
      <c r="J22" s="42">
        <v>117.2</v>
      </c>
      <c r="K22" s="43">
        <v>231</v>
      </c>
      <c r="L22" s="42">
        <v>29</v>
      </c>
      <c r="M22" s="46">
        <v>377.1</v>
      </c>
      <c r="N22" s="81"/>
      <c r="O22" s="44">
        <v>4.2</v>
      </c>
      <c r="P22" s="43">
        <v>11.5</v>
      </c>
      <c r="Q22" s="42">
        <v>0.8</v>
      </c>
      <c r="R22" s="46">
        <v>16.5</v>
      </c>
      <c r="S22" s="42">
        <v>3.7</v>
      </c>
      <c r="T22" s="43">
        <v>12.4</v>
      </c>
      <c r="U22" s="42">
        <v>0.6</v>
      </c>
      <c r="V22" s="46">
        <v>16.600000000000001</v>
      </c>
      <c r="W22" s="42">
        <v>7.9</v>
      </c>
      <c r="X22" s="43">
        <v>23.8</v>
      </c>
      <c r="Y22" s="42">
        <v>1.4</v>
      </c>
      <c r="Z22" s="46">
        <v>33.1</v>
      </c>
      <c r="AA22" s="81"/>
      <c r="AB22" s="44">
        <v>2</v>
      </c>
      <c r="AC22" s="43">
        <v>5.5</v>
      </c>
      <c r="AD22" s="42">
        <v>0.8</v>
      </c>
      <c r="AE22" s="46">
        <v>8.3000000000000007</v>
      </c>
      <c r="AF22" s="42">
        <v>3.4</v>
      </c>
      <c r="AG22" s="43">
        <v>9.1999999999999993</v>
      </c>
      <c r="AH22" s="42">
        <v>1.2</v>
      </c>
      <c r="AI22" s="46">
        <v>13.8</v>
      </c>
      <c r="AJ22" s="42">
        <v>5.4</v>
      </c>
      <c r="AK22" s="43">
        <v>14.7</v>
      </c>
      <c r="AL22" s="42">
        <v>2</v>
      </c>
      <c r="AM22" s="46">
        <v>22.1</v>
      </c>
      <c r="AN22" s="81"/>
      <c r="AO22" s="44">
        <v>62.9</v>
      </c>
      <c r="AP22" s="43">
        <v>99.8</v>
      </c>
      <c r="AQ22" s="42">
        <v>16</v>
      </c>
      <c r="AR22" s="46">
        <v>178.7</v>
      </c>
      <c r="AS22" s="42">
        <v>53.1</v>
      </c>
      <c r="AT22" s="43">
        <v>106.9</v>
      </c>
      <c r="AU22" s="42">
        <v>13.1</v>
      </c>
      <c r="AV22" s="46">
        <v>173.1</v>
      </c>
      <c r="AW22" s="42">
        <v>116</v>
      </c>
      <c r="AX22" s="43">
        <v>206.7</v>
      </c>
      <c r="AY22" s="42">
        <v>29.1</v>
      </c>
      <c r="AZ22" s="46">
        <v>351.8</v>
      </c>
      <c r="BA22" s="81"/>
      <c r="BB22" s="44">
        <v>6.7</v>
      </c>
      <c r="BC22" s="43">
        <v>14.8</v>
      </c>
      <c r="BD22" s="42">
        <v>1.2</v>
      </c>
      <c r="BE22" s="46">
        <v>22.7</v>
      </c>
      <c r="BF22" s="42">
        <v>7.4</v>
      </c>
      <c r="BG22" s="43">
        <v>17.100000000000001</v>
      </c>
      <c r="BH22" s="42">
        <v>1</v>
      </c>
      <c r="BI22" s="46">
        <v>25.4</v>
      </c>
      <c r="BJ22" s="42">
        <v>14.1</v>
      </c>
      <c r="BK22" s="43">
        <v>31.9</v>
      </c>
      <c r="BL22" s="42">
        <v>2.1</v>
      </c>
      <c r="BM22" s="46">
        <v>48.1</v>
      </c>
      <c r="BN22" s="81"/>
      <c r="BO22" s="44">
        <v>2.1</v>
      </c>
      <c r="BP22" s="43">
        <v>7.1</v>
      </c>
      <c r="BQ22" s="42">
        <v>1.2</v>
      </c>
      <c r="BR22" s="46">
        <v>10.3</v>
      </c>
      <c r="BS22" s="42">
        <v>3.5</v>
      </c>
      <c r="BT22" s="43">
        <v>11.5</v>
      </c>
      <c r="BU22" s="42">
        <v>1.5</v>
      </c>
      <c r="BV22" s="46">
        <v>16.5</v>
      </c>
      <c r="BW22" s="42">
        <v>5.6</v>
      </c>
      <c r="BX22" s="43">
        <v>18.5</v>
      </c>
      <c r="BY22" s="42">
        <v>2.7</v>
      </c>
      <c r="BZ22" s="46">
        <v>26.9</v>
      </c>
      <c r="CA22" s="81"/>
      <c r="CB22" s="81"/>
      <c r="CC22" s="81"/>
      <c r="CD22" s="81"/>
      <c r="CE22" s="81"/>
      <c r="CF22" s="81"/>
      <c r="CG22" s="81"/>
      <c r="CH22" s="81"/>
      <c r="CI22" s="81"/>
      <c r="CJ22" s="81"/>
      <c r="CK22" s="81"/>
    </row>
    <row r="23" spans="1:89" x14ac:dyDescent="0.2">
      <c r="A23" s="51">
        <v>35431</v>
      </c>
      <c r="B23" s="39">
        <v>75.599999999999994</v>
      </c>
      <c r="C23" s="40">
        <v>135.9</v>
      </c>
      <c r="D23" s="39">
        <v>19.100000000000001</v>
      </c>
      <c r="E23" s="45">
        <v>230.5</v>
      </c>
      <c r="F23" s="39">
        <v>64.900000000000006</v>
      </c>
      <c r="G23" s="40">
        <v>131.80000000000001</v>
      </c>
      <c r="H23" s="39">
        <v>14.5</v>
      </c>
      <c r="I23" s="45">
        <v>211.2</v>
      </c>
      <c r="J23" s="39">
        <v>140.5</v>
      </c>
      <c r="K23" s="40">
        <v>267.7</v>
      </c>
      <c r="L23" s="39">
        <v>33.6</v>
      </c>
      <c r="M23" s="45">
        <v>441.7</v>
      </c>
      <c r="N23" s="81"/>
      <c r="O23" s="41">
        <v>6.5</v>
      </c>
      <c r="P23" s="40">
        <v>13</v>
      </c>
      <c r="Q23" s="39">
        <v>0.7</v>
      </c>
      <c r="R23" s="45">
        <v>20.2</v>
      </c>
      <c r="S23" s="39">
        <v>6.1</v>
      </c>
      <c r="T23" s="40">
        <v>12.8</v>
      </c>
      <c r="U23" s="39">
        <v>0.6</v>
      </c>
      <c r="V23" s="45">
        <v>19.5</v>
      </c>
      <c r="W23" s="39">
        <v>12.6</v>
      </c>
      <c r="X23" s="40">
        <v>25.8</v>
      </c>
      <c r="Y23" s="39">
        <v>1.3</v>
      </c>
      <c r="Z23" s="45">
        <v>39.799999999999997</v>
      </c>
      <c r="AA23" s="81"/>
      <c r="AB23" s="41">
        <v>1.9</v>
      </c>
      <c r="AC23" s="40">
        <v>6.3</v>
      </c>
      <c r="AD23" s="39">
        <v>1</v>
      </c>
      <c r="AE23" s="45">
        <v>9.1999999999999993</v>
      </c>
      <c r="AF23" s="39">
        <v>3.5</v>
      </c>
      <c r="AG23" s="40">
        <v>10.5</v>
      </c>
      <c r="AH23" s="39">
        <v>1.4</v>
      </c>
      <c r="AI23" s="45">
        <v>15.4</v>
      </c>
      <c r="AJ23" s="39">
        <v>5.5</v>
      </c>
      <c r="AK23" s="40">
        <v>16.7</v>
      </c>
      <c r="AL23" s="39">
        <v>2.2999999999999998</v>
      </c>
      <c r="AM23" s="45">
        <v>24.5</v>
      </c>
      <c r="AN23" s="81"/>
      <c r="AO23" s="41">
        <v>64.2</v>
      </c>
      <c r="AP23" s="40">
        <v>117.5</v>
      </c>
      <c r="AQ23" s="39">
        <v>17.600000000000001</v>
      </c>
      <c r="AR23" s="45">
        <v>199.4</v>
      </c>
      <c r="AS23" s="39">
        <v>57.1</v>
      </c>
      <c r="AT23" s="40">
        <v>118.4</v>
      </c>
      <c r="AU23" s="39">
        <v>13.9</v>
      </c>
      <c r="AV23" s="45">
        <v>189.4</v>
      </c>
      <c r="AW23" s="39">
        <v>121.3</v>
      </c>
      <c r="AX23" s="40">
        <v>235.9</v>
      </c>
      <c r="AY23" s="39">
        <v>31.5</v>
      </c>
      <c r="AZ23" s="45">
        <v>388.8</v>
      </c>
      <c r="BA23" s="81"/>
      <c r="BB23" s="41">
        <v>4.4000000000000004</v>
      </c>
      <c r="BC23" s="40">
        <v>10.8</v>
      </c>
      <c r="BD23" s="39">
        <v>0.8</v>
      </c>
      <c r="BE23" s="45">
        <v>16</v>
      </c>
      <c r="BF23" s="39">
        <v>4.8</v>
      </c>
      <c r="BG23" s="40">
        <v>12.6</v>
      </c>
      <c r="BH23" s="39">
        <v>0.6</v>
      </c>
      <c r="BI23" s="45">
        <v>18</v>
      </c>
      <c r="BJ23" s="39">
        <v>9.1999999999999993</v>
      </c>
      <c r="BK23" s="40">
        <v>23.3</v>
      </c>
      <c r="BL23" s="39">
        <v>1.4</v>
      </c>
      <c r="BM23" s="45">
        <v>34</v>
      </c>
      <c r="BN23" s="81"/>
      <c r="BO23" s="41">
        <v>2.1</v>
      </c>
      <c r="BP23" s="40">
        <v>7.2</v>
      </c>
      <c r="BQ23" s="39">
        <v>1.2</v>
      </c>
      <c r="BR23" s="45">
        <v>10.4</v>
      </c>
      <c r="BS23" s="39">
        <v>3.7</v>
      </c>
      <c r="BT23" s="40">
        <v>12.8</v>
      </c>
      <c r="BU23" s="39">
        <v>1.7</v>
      </c>
      <c r="BV23" s="45">
        <v>18.2</v>
      </c>
      <c r="BW23" s="39">
        <v>5.8</v>
      </c>
      <c r="BX23" s="40">
        <v>19.899999999999999</v>
      </c>
      <c r="BY23" s="39">
        <v>2.9</v>
      </c>
      <c r="BZ23" s="45">
        <v>28.7</v>
      </c>
      <c r="CA23" s="81"/>
      <c r="CB23" s="81"/>
      <c r="CC23" s="81"/>
      <c r="CD23" s="81"/>
      <c r="CE23" s="81"/>
      <c r="CF23" s="81"/>
      <c r="CG23" s="81"/>
      <c r="CH23" s="81"/>
      <c r="CI23" s="81"/>
      <c r="CJ23" s="81"/>
      <c r="CK23" s="81"/>
    </row>
    <row r="24" spans="1:89" x14ac:dyDescent="0.2">
      <c r="A24" s="51">
        <v>35462</v>
      </c>
      <c r="B24" s="39">
        <v>57.1</v>
      </c>
      <c r="C24" s="40">
        <v>101.4</v>
      </c>
      <c r="D24" s="39">
        <v>14.8</v>
      </c>
      <c r="E24" s="45">
        <v>173.2</v>
      </c>
      <c r="F24" s="39">
        <v>46.7</v>
      </c>
      <c r="G24" s="40">
        <v>102.8</v>
      </c>
      <c r="H24" s="39">
        <v>11.1</v>
      </c>
      <c r="I24" s="45">
        <v>160.6</v>
      </c>
      <c r="J24" s="39">
        <v>103.8</v>
      </c>
      <c r="K24" s="40">
        <v>204.1</v>
      </c>
      <c r="L24" s="39">
        <v>25.9</v>
      </c>
      <c r="M24" s="45">
        <v>333.9</v>
      </c>
      <c r="N24" s="81"/>
      <c r="O24" s="41">
        <v>5.6</v>
      </c>
      <c r="P24" s="40">
        <v>10.4</v>
      </c>
      <c r="Q24" s="39">
        <v>0.6</v>
      </c>
      <c r="R24" s="45">
        <v>16.7</v>
      </c>
      <c r="S24" s="39">
        <v>6</v>
      </c>
      <c r="T24" s="40">
        <v>11.2</v>
      </c>
      <c r="U24" s="39">
        <v>0.5</v>
      </c>
      <c r="V24" s="45">
        <v>17.7</v>
      </c>
      <c r="W24" s="39">
        <v>11.6</v>
      </c>
      <c r="X24" s="40">
        <v>21.6</v>
      </c>
      <c r="Y24" s="39">
        <v>1.1000000000000001</v>
      </c>
      <c r="Z24" s="45">
        <v>34.299999999999997</v>
      </c>
      <c r="AA24" s="81"/>
      <c r="AB24" s="41">
        <v>1.7</v>
      </c>
      <c r="AC24" s="40">
        <v>5</v>
      </c>
      <c r="AD24" s="39">
        <v>0.8</v>
      </c>
      <c r="AE24" s="45">
        <v>7.5</v>
      </c>
      <c r="AF24" s="39">
        <v>2.9</v>
      </c>
      <c r="AG24" s="40">
        <v>8.4</v>
      </c>
      <c r="AH24" s="39">
        <v>1.1000000000000001</v>
      </c>
      <c r="AI24" s="45">
        <v>12.5</v>
      </c>
      <c r="AJ24" s="39">
        <v>4.5999999999999996</v>
      </c>
      <c r="AK24" s="40">
        <v>13.4</v>
      </c>
      <c r="AL24" s="39">
        <v>1.9</v>
      </c>
      <c r="AM24" s="45">
        <v>19.899999999999999</v>
      </c>
      <c r="AN24" s="81"/>
      <c r="AO24" s="41">
        <v>64.8</v>
      </c>
      <c r="AP24" s="40">
        <v>109.1</v>
      </c>
      <c r="AQ24" s="39">
        <v>16.399999999999999</v>
      </c>
      <c r="AR24" s="45">
        <v>190.3</v>
      </c>
      <c r="AS24" s="39">
        <v>52.7</v>
      </c>
      <c r="AT24" s="40">
        <v>105.3</v>
      </c>
      <c r="AU24" s="39">
        <v>12.7</v>
      </c>
      <c r="AV24" s="45">
        <v>170.7</v>
      </c>
      <c r="AW24" s="39">
        <v>117.5</v>
      </c>
      <c r="AX24" s="40">
        <v>214.4</v>
      </c>
      <c r="AY24" s="39">
        <v>29.1</v>
      </c>
      <c r="AZ24" s="45">
        <v>361</v>
      </c>
      <c r="BA24" s="81"/>
      <c r="BB24" s="41">
        <v>3.6</v>
      </c>
      <c r="BC24" s="40">
        <v>10.3</v>
      </c>
      <c r="BD24" s="39">
        <v>0.8</v>
      </c>
      <c r="BE24" s="45">
        <v>14.7</v>
      </c>
      <c r="BF24" s="39">
        <v>4.0999999999999996</v>
      </c>
      <c r="BG24" s="40">
        <v>12.8</v>
      </c>
      <c r="BH24" s="39">
        <v>0.7</v>
      </c>
      <c r="BI24" s="45">
        <v>17.600000000000001</v>
      </c>
      <c r="BJ24" s="39">
        <v>7.7</v>
      </c>
      <c r="BK24" s="40">
        <v>23.1</v>
      </c>
      <c r="BL24" s="39">
        <v>1.5</v>
      </c>
      <c r="BM24" s="45">
        <v>32.299999999999997</v>
      </c>
      <c r="BN24" s="81"/>
      <c r="BO24" s="41">
        <v>1.6</v>
      </c>
      <c r="BP24" s="40">
        <v>6.1</v>
      </c>
      <c r="BQ24" s="39">
        <v>1.1000000000000001</v>
      </c>
      <c r="BR24" s="45">
        <v>8.8000000000000007</v>
      </c>
      <c r="BS24" s="39">
        <v>3.1</v>
      </c>
      <c r="BT24" s="40">
        <v>10.6</v>
      </c>
      <c r="BU24" s="39">
        <v>1.4</v>
      </c>
      <c r="BV24" s="45">
        <v>15.1</v>
      </c>
      <c r="BW24" s="39">
        <v>4.7</v>
      </c>
      <c r="BX24" s="40">
        <v>16.7</v>
      </c>
      <c r="BY24" s="39">
        <v>2.4</v>
      </c>
      <c r="BZ24" s="45">
        <v>23.8</v>
      </c>
      <c r="CA24" s="81"/>
      <c r="CB24" s="81"/>
      <c r="CC24" s="81"/>
      <c r="CD24" s="81"/>
      <c r="CE24" s="81"/>
      <c r="CF24" s="81"/>
      <c r="CG24" s="81"/>
      <c r="CH24" s="81"/>
      <c r="CI24" s="81"/>
      <c r="CJ24" s="81"/>
      <c r="CK24" s="81"/>
    </row>
    <row r="25" spans="1:89" x14ac:dyDescent="0.2">
      <c r="A25" s="51">
        <v>35490</v>
      </c>
      <c r="B25" s="39">
        <v>51.3</v>
      </c>
      <c r="C25" s="40">
        <v>105.3</v>
      </c>
      <c r="D25" s="39">
        <v>15</v>
      </c>
      <c r="E25" s="45">
        <v>171.6</v>
      </c>
      <c r="F25" s="39">
        <v>45.3</v>
      </c>
      <c r="G25" s="40">
        <v>106.6</v>
      </c>
      <c r="H25" s="39">
        <v>11.7</v>
      </c>
      <c r="I25" s="45">
        <v>163.6</v>
      </c>
      <c r="J25" s="39">
        <v>96.6</v>
      </c>
      <c r="K25" s="40">
        <v>211.8</v>
      </c>
      <c r="L25" s="39">
        <v>26.7</v>
      </c>
      <c r="M25" s="45">
        <v>335.2</v>
      </c>
      <c r="N25" s="81"/>
      <c r="O25" s="41">
        <v>6.3</v>
      </c>
      <c r="P25" s="40">
        <v>12.1</v>
      </c>
      <c r="Q25" s="39">
        <v>0.9</v>
      </c>
      <c r="R25" s="45">
        <v>19.3</v>
      </c>
      <c r="S25" s="39">
        <v>6</v>
      </c>
      <c r="T25" s="40">
        <v>13.3</v>
      </c>
      <c r="U25" s="39">
        <v>0.6</v>
      </c>
      <c r="V25" s="45">
        <v>20</v>
      </c>
      <c r="W25" s="39">
        <v>12.3</v>
      </c>
      <c r="X25" s="40">
        <v>25.5</v>
      </c>
      <c r="Y25" s="39">
        <v>1.5</v>
      </c>
      <c r="Z25" s="45">
        <v>39.299999999999997</v>
      </c>
      <c r="AA25" s="81"/>
      <c r="AB25" s="41">
        <v>2</v>
      </c>
      <c r="AC25" s="40">
        <v>6.1</v>
      </c>
      <c r="AD25" s="39">
        <v>0.9</v>
      </c>
      <c r="AE25" s="45">
        <v>8.9</v>
      </c>
      <c r="AF25" s="39">
        <v>3.3</v>
      </c>
      <c r="AG25" s="40">
        <v>10.199999999999999</v>
      </c>
      <c r="AH25" s="39">
        <v>1.4</v>
      </c>
      <c r="AI25" s="45">
        <v>14.9</v>
      </c>
      <c r="AJ25" s="39">
        <v>5.3</v>
      </c>
      <c r="AK25" s="40">
        <v>16.2</v>
      </c>
      <c r="AL25" s="39">
        <v>2.2999999999999998</v>
      </c>
      <c r="AM25" s="45">
        <v>23.8</v>
      </c>
      <c r="AN25" s="81"/>
      <c r="AO25" s="41">
        <v>67.2</v>
      </c>
      <c r="AP25" s="40">
        <v>121.9</v>
      </c>
      <c r="AQ25" s="39">
        <v>17.3</v>
      </c>
      <c r="AR25" s="45">
        <v>206.5</v>
      </c>
      <c r="AS25" s="39">
        <v>57.5</v>
      </c>
      <c r="AT25" s="40">
        <v>119.4</v>
      </c>
      <c r="AU25" s="39">
        <v>13.8</v>
      </c>
      <c r="AV25" s="45">
        <v>190.7</v>
      </c>
      <c r="AW25" s="39">
        <v>124.7</v>
      </c>
      <c r="AX25" s="40">
        <v>241.3</v>
      </c>
      <c r="AY25" s="39">
        <v>31.2</v>
      </c>
      <c r="AZ25" s="45">
        <v>397.2</v>
      </c>
      <c r="BA25" s="81"/>
      <c r="BB25" s="41">
        <v>4.7</v>
      </c>
      <c r="BC25" s="40">
        <v>12.7</v>
      </c>
      <c r="BD25" s="39">
        <v>0.9</v>
      </c>
      <c r="BE25" s="45">
        <v>18.3</v>
      </c>
      <c r="BF25" s="39">
        <v>4.2</v>
      </c>
      <c r="BG25" s="40">
        <v>13.1</v>
      </c>
      <c r="BH25" s="39">
        <v>0.7</v>
      </c>
      <c r="BI25" s="45">
        <v>18</v>
      </c>
      <c r="BJ25" s="39">
        <v>8.9</v>
      </c>
      <c r="BK25" s="40">
        <v>25.8</v>
      </c>
      <c r="BL25" s="39">
        <v>1.6</v>
      </c>
      <c r="BM25" s="45">
        <v>36.299999999999997</v>
      </c>
      <c r="BN25" s="81"/>
      <c r="BO25" s="41">
        <v>2</v>
      </c>
      <c r="BP25" s="40">
        <v>7</v>
      </c>
      <c r="BQ25" s="39">
        <v>1.2</v>
      </c>
      <c r="BR25" s="45">
        <v>10.199999999999999</v>
      </c>
      <c r="BS25" s="39">
        <v>3.5</v>
      </c>
      <c r="BT25" s="40">
        <v>12.3</v>
      </c>
      <c r="BU25" s="39">
        <v>1.6</v>
      </c>
      <c r="BV25" s="45">
        <v>17.399999999999999</v>
      </c>
      <c r="BW25" s="39">
        <v>5.6</v>
      </c>
      <c r="BX25" s="40">
        <v>19.3</v>
      </c>
      <c r="BY25" s="39">
        <v>2.8</v>
      </c>
      <c r="BZ25" s="45">
        <v>27.7</v>
      </c>
      <c r="CA25" s="81"/>
      <c r="CB25" s="81"/>
      <c r="CC25" s="81"/>
      <c r="CD25" s="81"/>
      <c r="CE25" s="81"/>
      <c r="CF25" s="81"/>
      <c r="CG25" s="81"/>
      <c r="CH25" s="81"/>
      <c r="CI25" s="81"/>
      <c r="CJ25" s="81"/>
      <c r="CK25" s="81"/>
    </row>
    <row r="26" spans="1:89" x14ac:dyDescent="0.2">
      <c r="A26" s="51">
        <v>35521</v>
      </c>
      <c r="B26" s="39">
        <v>54.2</v>
      </c>
      <c r="C26" s="40">
        <v>113.7</v>
      </c>
      <c r="D26" s="39">
        <v>16.5</v>
      </c>
      <c r="E26" s="45">
        <v>184.4</v>
      </c>
      <c r="F26" s="39">
        <v>47.1</v>
      </c>
      <c r="G26" s="40">
        <v>111.8</v>
      </c>
      <c r="H26" s="39">
        <v>12.8</v>
      </c>
      <c r="I26" s="45">
        <v>171.7</v>
      </c>
      <c r="J26" s="39">
        <v>101.3</v>
      </c>
      <c r="K26" s="40">
        <v>225.6</v>
      </c>
      <c r="L26" s="39">
        <v>29.3</v>
      </c>
      <c r="M26" s="45">
        <v>356.1</v>
      </c>
      <c r="N26" s="81"/>
      <c r="O26" s="41">
        <v>6.3</v>
      </c>
      <c r="P26" s="40">
        <v>12.6</v>
      </c>
      <c r="Q26" s="39">
        <v>1</v>
      </c>
      <c r="R26" s="45">
        <v>19.8</v>
      </c>
      <c r="S26" s="39">
        <v>5.6</v>
      </c>
      <c r="T26" s="40">
        <v>12.9</v>
      </c>
      <c r="U26" s="39">
        <v>0.7</v>
      </c>
      <c r="V26" s="45">
        <v>19.2</v>
      </c>
      <c r="W26" s="39">
        <v>11.9</v>
      </c>
      <c r="X26" s="40">
        <v>25.5</v>
      </c>
      <c r="Y26" s="39">
        <v>1.7</v>
      </c>
      <c r="Z26" s="45">
        <v>39.1</v>
      </c>
      <c r="AA26" s="81"/>
      <c r="AB26" s="41">
        <v>2.2000000000000002</v>
      </c>
      <c r="AC26" s="40">
        <v>6.7</v>
      </c>
      <c r="AD26" s="39">
        <v>1</v>
      </c>
      <c r="AE26" s="45">
        <v>10</v>
      </c>
      <c r="AF26" s="39">
        <v>3.6</v>
      </c>
      <c r="AG26" s="40">
        <v>10.4</v>
      </c>
      <c r="AH26" s="39">
        <v>1.5</v>
      </c>
      <c r="AI26" s="45">
        <v>15.5</v>
      </c>
      <c r="AJ26" s="39">
        <v>5.9</v>
      </c>
      <c r="AK26" s="40">
        <v>17</v>
      </c>
      <c r="AL26" s="39">
        <v>2.5</v>
      </c>
      <c r="AM26" s="45">
        <v>25.5</v>
      </c>
      <c r="AN26" s="81"/>
      <c r="AO26" s="41">
        <v>70.7</v>
      </c>
      <c r="AP26" s="40">
        <v>127.4</v>
      </c>
      <c r="AQ26" s="39">
        <v>18.5</v>
      </c>
      <c r="AR26" s="45">
        <v>216.6</v>
      </c>
      <c r="AS26" s="39">
        <v>56.8</v>
      </c>
      <c r="AT26" s="40">
        <v>118.9</v>
      </c>
      <c r="AU26" s="39">
        <v>14.3</v>
      </c>
      <c r="AV26" s="45">
        <v>189.9</v>
      </c>
      <c r="AW26" s="39">
        <v>127.5</v>
      </c>
      <c r="AX26" s="40">
        <v>246.2</v>
      </c>
      <c r="AY26" s="39">
        <v>32.799999999999997</v>
      </c>
      <c r="AZ26" s="45">
        <v>406.5</v>
      </c>
      <c r="BA26" s="81"/>
      <c r="BB26" s="41">
        <v>5</v>
      </c>
      <c r="BC26" s="40">
        <v>12.6</v>
      </c>
      <c r="BD26" s="39">
        <v>0.9</v>
      </c>
      <c r="BE26" s="45">
        <v>18.5</v>
      </c>
      <c r="BF26" s="39">
        <v>4.8</v>
      </c>
      <c r="BG26" s="40">
        <v>13.2</v>
      </c>
      <c r="BH26" s="39">
        <v>0.7</v>
      </c>
      <c r="BI26" s="45">
        <v>18.7</v>
      </c>
      <c r="BJ26" s="39">
        <v>9.8000000000000007</v>
      </c>
      <c r="BK26" s="40">
        <v>25.8</v>
      </c>
      <c r="BL26" s="39">
        <v>1.6</v>
      </c>
      <c r="BM26" s="45">
        <v>37.200000000000003</v>
      </c>
      <c r="BN26" s="81"/>
      <c r="BO26" s="41">
        <v>2</v>
      </c>
      <c r="BP26" s="40">
        <v>7</v>
      </c>
      <c r="BQ26" s="39">
        <v>1.2</v>
      </c>
      <c r="BR26" s="45">
        <v>10.199999999999999</v>
      </c>
      <c r="BS26" s="39">
        <v>3.6</v>
      </c>
      <c r="BT26" s="40">
        <v>11.4</v>
      </c>
      <c r="BU26" s="39">
        <v>1.6</v>
      </c>
      <c r="BV26" s="45">
        <v>16.5</v>
      </c>
      <c r="BW26" s="39">
        <v>5.6</v>
      </c>
      <c r="BX26" s="40">
        <v>18.399999999999999</v>
      </c>
      <c r="BY26" s="39">
        <v>2.8</v>
      </c>
      <c r="BZ26" s="45">
        <v>26.8</v>
      </c>
      <c r="CA26" s="81"/>
      <c r="CB26" s="81"/>
      <c r="CC26" s="81"/>
      <c r="CD26" s="81"/>
      <c r="CE26" s="81"/>
      <c r="CF26" s="81"/>
      <c r="CG26" s="81"/>
      <c r="CH26" s="81"/>
      <c r="CI26" s="81"/>
      <c r="CJ26" s="81"/>
      <c r="CK26" s="81"/>
    </row>
    <row r="27" spans="1:89" x14ac:dyDescent="0.2">
      <c r="A27" s="51">
        <v>35551</v>
      </c>
      <c r="B27" s="39">
        <v>46</v>
      </c>
      <c r="C27" s="40">
        <v>99.2</v>
      </c>
      <c r="D27" s="39">
        <v>14.3</v>
      </c>
      <c r="E27" s="45">
        <v>159.6</v>
      </c>
      <c r="F27" s="39">
        <v>42.3</v>
      </c>
      <c r="G27" s="40">
        <v>100.4</v>
      </c>
      <c r="H27" s="39">
        <v>11</v>
      </c>
      <c r="I27" s="45">
        <v>153.69999999999999</v>
      </c>
      <c r="J27" s="39">
        <v>88.3</v>
      </c>
      <c r="K27" s="40">
        <v>199.6</v>
      </c>
      <c r="L27" s="39">
        <v>25.4</v>
      </c>
      <c r="M27" s="45">
        <v>313.3</v>
      </c>
      <c r="N27" s="81"/>
      <c r="O27" s="41">
        <v>4.4000000000000004</v>
      </c>
      <c r="P27" s="40">
        <v>9.6</v>
      </c>
      <c r="Q27" s="39">
        <v>0.8</v>
      </c>
      <c r="R27" s="45">
        <v>14.8</v>
      </c>
      <c r="S27" s="39">
        <v>4</v>
      </c>
      <c r="T27" s="40">
        <v>9.6</v>
      </c>
      <c r="U27" s="39">
        <v>0.6</v>
      </c>
      <c r="V27" s="45">
        <v>14.1</v>
      </c>
      <c r="W27" s="39">
        <v>8.3000000000000007</v>
      </c>
      <c r="X27" s="40">
        <v>19.2</v>
      </c>
      <c r="Y27" s="39">
        <v>1.3</v>
      </c>
      <c r="Z27" s="45">
        <v>28.9</v>
      </c>
      <c r="AA27" s="81"/>
      <c r="AB27" s="41">
        <v>1.9</v>
      </c>
      <c r="AC27" s="40">
        <v>6.3</v>
      </c>
      <c r="AD27" s="39">
        <v>1</v>
      </c>
      <c r="AE27" s="45">
        <v>9.1999999999999993</v>
      </c>
      <c r="AF27" s="39">
        <v>3.1</v>
      </c>
      <c r="AG27" s="40">
        <v>9.3000000000000007</v>
      </c>
      <c r="AH27" s="39">
        <v>1.3</v>
      </c>
      <c r="AI27" s="45">
        <v>13.8</v>
      </c>
      <c r="AJ27" s="39">
        <v>5</v>
      </c>
      <c r="AK27" s="40">
        <v>15.7</v>
      </c>
      <c r="AL27" s="39">
        <v>2.2999999999999998</v>
      </c>
      <c r="AM27" s="45">
        <v>22.9</v>
      </c>
      <c r="AN27" s="81"/>
      <c r="AO27" s="41">
        <v>57.7</v>
      </c>
      <c r="AP27" s="40">
        <v>114</v>
      </c>
      <c r="AQ27" s="39">
        <v>16.3</v>
      </c>
      <c r="AR27" s="45">
        <v>188</v>
      </c>
      <c r="AS27" s="39">
        <v>50.1</v>
      </c>
      <c r="AT27" s="40">
        <v>108</v>
      </c>
      <c r="AU27" s="39">
        <v>12.7</v>
      </c>
      <c r="AV27" s="45">
        <v>170.8</v>
      </c>
      <c r="AW27" s="39">
        <v>107.8</v>
      </c>
      <c r="AX27" s="40">
        <v>222</v>
      </c>
      <c r="AY27" s="39">
        <v>29</v>
      </c>
      <c r="AZ27" s="45">
        <v>358.8</v>
      </c>
      <c r="BA27" s="81"/>
      <c r="BB27" s="41">
        <v>5.8</v>
      </c>
      <c r="BC27" s="40">
        <v>13</v>
      </c>
      <c r="BD27" s="39">
        <v>0.9</v>
      </c>
      <c r="BE27" s="45">
        <v>19.7</v>
      </c>
      <c r="BF27" s="39">
        <v>5.9</v>
      </c>
      <c r="BG27" s="40">
        <v>14.9</v>
      </c>
      <c r="BH27" s="39">
        <v>0.7</v>
      </c>
      <c r="BI27" s="45">
        <v>21.5</v>
      </c>
      <c r="BJ27" s="39">
        <v>11.7</v>
      </c>
      <c r="BK27" s="40">
        <v>27.9</v>
      </c>
      <c r="BL27" s="39">
        <v>1.6</v>
      </c>
      <c r="BM27" s="45">
        <v>41.2</v>
      </c>
      <c r="BN27" s="81"/>
      <c r="BO27" s="41">
        <v>1.8</v>
      </c>
      <c r="BP27" s="40">
        <v>6.9</v>
      </c>
      <c r="BQ27" s="39">
        <v>1.2</v>
      </c>
      <c r="BR27" s="45">
        <v>9.9</v>
      </c>
      <c r="BS27" s="39">
        <v>3.2</v>
      </c>
      <c r="BT27" s="40">
        <v>11.1</v>
      </c>
      <c r="BU27" s="39">
        <v>1.5</v>
      </c>
      <c r="BV27" s="45">
        <v>15.8</v>
      </c>
      <c r="BW27" s="39">
        <v>5</v>
      </c>
      <c r="BX27" s="40">
        <v>18</v>
      </c>
      <c r="BY27" s="39">
        <v>2.7</v>
      </c>
      <c r="BZ27" s="45">
        <v>25.6</v>
      </c>
      <c r="CA27" s="81"/>
      <c r="CB27" s="81"/>
      <c r="CC27" s="81"/>
      <c r="CD27" s="81"/>
      <c r="CE27" s="81"/>
      <c r="CF27" s="81"/>
      <c r="CG27" s="81"/>
      <c r="CH27" s="81"/>
      <c r="CI27" s="81"/>
      <c r="CJ27" s="81"/>
      <c r="CK27" s="81"/>
    </row>
    <row r="28" spans="1:89" x14ac:dyDescent="0.2">
      <c r="A28" s="51">
        <v>35582</v>
      </c>
      <c r="B28" s="39">
        <v>59.1</v>
      </c>
      <c r="C28" s="40">
        <v>112.7</v>
      </c>
      <c r="D28" s="39">
        <v>15.7</v>
      </c>
      <c r="E28" s="45">
        <v>187.6</v>
      </c>
      <c r="F28" s="39">
        <v>60.9</v>
      </c>
      <c r="G28" s="40">
        <v>118.5</v>
      </c>
      <c r="H28" s="39">
        <v>12.5</v>
      </c>
      <c r="I28" s="45">
        <v>191.9</v>
      </c>
      <c r="J28" s="39">
        <v>120</v>
      </c>
      <c r="K28" s="40">
        <v>231.2</v>
      </c>
      <c r="L28" s="39">
        <v>28.2</v>
      </c>
      <c r="M28" s="45">
        <v>379.4</v>
      </c>
      <c r="N28" s="81"/>
      <c r="O28" s="41">
        <v>3.8</v>
      </c>
      <c r="P28" s="40">
        <v>9</v>
      </c>
      <c r="Q28" s="39">
        <v>0.7</v>
      </c>
      <c r="R28" s="45">
        <v>13.5</v>
      </c>
      <c r="S28" s="39">
        <v>3.3</v>
      </c>
      <c r="T28" s="40">
        <v>8.5</v>
      </c>
      <c r="U28" s="39">
        <v>0.6</v>
      </c>
      <c r="V28" s="45">
        <v>12.4</v>
      </c>
      <c r="W28" s="39">
        <v>7.1</v>
      </c>
      <c r="X28" s="40">
        <v>17.5</v>
      </c>
      <c r="Y28" s="39">
        <v>1.3</v>
      </c>
      <c r="Z28" s="45">
        <v>25.9</v>
      </c>
      <c r="AA28" s="81"/>
      <c r="AB28" s="41">
        <v>2.2000000000000002</v>
      </c>
      <c r="AC28" s="40">
        <v>6.6</v>
      </c>
      <c r="AD28" s="39">
        <v>1</v>
      </c>
      <c r="AE28" s="45">
        <v>9.6999999999999993</v>
      </c>
      <c r="AF28" s="39">
        <v>3.5</v>
      </c>
      <c r="AG28" s="40">
        <v>9.3000000000000007</v>
      </c>
      <c r="AH28" s="39">
        <v>1.2</v>
      </c>
      <c r="AI28" s="45">
        <v>14</v>
      </c>
      <c r="AJ28" s="39">
        <v>5.6</v>
      </c>
      <c r="AK28" s="40">
        <v>15.9</v>
      </c>
      <c r="AL28" s="39">
        <v>2.2000000000000002</v>
      </c>
      <c r="AM28" s="45">
        <v>23.7</v>
      </c>
      <c r="AN28" s="81"/>
      <c r="AO28" s="41">
        <v>61.9</v>
      </c>
      <c r="AP28" s="40">
        <v>119.7</v>
      </c>
      <c r="AQ28" s="39">
        <v>17.8</v>
      </c>
      <c r="AR28" s="45">
        <v>199.3</v>
      </c>
      <c r="AS28" s="39">
        <v>52.4</v>
      </c>
      <c r="AT28" s="40">
        <v>110.9</v>
      </c>
      <c r="AU28" s="39">
        <v>13.4</v>
      </c>
      <c r="AV28" s="45">
        <v>176.7</v>
      </c>
      <c r="AW28" s="39">
        <v>114.3</v>
      </c>
      <c r="AX28" s="40">
        <v>230.5</v>
      </c>
      <c r="AY28" s="39">
        <v>31.2</v>
      </c>
      <c r="AZ28" s="45">
        <v>376</v>
      </c>
      <c r="BA28" s="81"/>
      <c r="BB28" s="41">
        <v>8.1</v>
      </c>
      <c r="BC28" s="40">
        <v>19.399999999999999</v>
      </c>
      <c r="BD28" s="39">
        <v>1.1000000000000001</v>
      </c>
      <c r="BE28" s="45">
        <v>28.7</v>
      </c>
      <c r="BF28" s="39">
        <v>8.4</v>
      </c>
      <c r="BG28" s="40">
        <v>23.1</v>
      </c>
      <c r="BH28" s="39">
        <v>1</v>
      </c>
      <c r="BI28" s="45">
        <v>32.5</v>
      </c>
      <c r="BJ28" s="39">
        <v>16.600000000000001</v>
      </c>
      <c r="BK28" s="40">
        <v>42.5</v>
      </c>
      <c r="BL28" s="39">
        <v>2.1</v>
      </c>
      <c r="BM28" s="45">
        <v>61.2</v>
      </c>
      <c r="BN28" s="81"/>
      <c r="BO28" s="41">
        <v>2</v>
      </c>
      <c r="BP28" s="40">
        <v>6.8</v>
      </c>
      <c r="BQ28" s="39">
        <v>1.2</v>
      </c>
      <c r="BR28" s="45">
        <v>10</v>
      </c>
      <c r="BS28" s="39">
        <v>3.4</v>
      </c>
      <c r="BT28" s="40">
        <v>11.3</v>
      </c>
      <c r="BU28" s="39">
        <v>1.5</v>
      </c>
      <c r="BV28" s="45">
        <v>16.100000000000001</v>
      </c>
      <c r="BW28" s="39">
        <v>5.3</v>
      </c>
      <c r="BX28" s="40">
        <v>18.100000000000001</v>
      </c>
      <c r="BY28" s="39">
        <v>2.7</v>
      </c>
      <c r="BZ28" s="45">
        <v>26.1</v>
      </c>
      <c r="CA28" s="81"/>
      <c r="CB28" s="81"/>
      <c r="CC28" s="81"/>
      <c r="CD28" s="81"/>
      <c r="CE28" s="81"/>
      <c r="CF28" s="81"/>
      <c r="CG28" s="81"/>
      <c r="CH28" s="81"/>
      <c r="CI28" s="81"/>
      <c r="CJ28" s="81"/>
      <c r="CK28" s="81"/>
    </row>
    <row r="29" spans="1:89" x14ac:dyDescent="0.2">
      <c r="A29" s="51">
        <v>35612</v>
      </c>
      <c r="B29" s="39">
        <v>69.400000000000006</v>
      </c>
      <c r="C29" s="40">
        <v>124.3</v>
      </c>
      <c r="D29" s="39">
        <v>17.100000000000001</v>
      </c>
      <c r="E29" s="45">
        <v>210.8</v>
      </c>
      <c r="F29" s="39">
        <v>77.400000000000006</v>
      </c>
      <c r="G29" s="40">
        <v>139.30000000000001</v>
      </c>
      <c r="H29" s="39">
        <v>14</v>
      </c>
      <c r="I29" s="45">
        <v>230.7</v>
      </c>
      <c r="J29" s="39">
        <v>146.80000000000001</v>
      </c>
      <c r="K29" s="40">
        <v>263.60000000000002</v>
      </c>
      <c r="L29" s="39">
        <v>31.1</v>
      </c>
      <c r="M29" s="45">
        <v>441.5</v>
      </c>
      <c r="N29" s="81"/>
      <c r="O29" s="41">
        <v>2.1</v>
      </c>
      <c r="P29" s="40">
        <v>5.4</v>
      </c>
      <c r="Q29" s="39">
        <v>0.5</v>
      </c>
      <c r="R29" s="45">
        <v>8</v>
      </c>
      <c r="S29" s="39">
        <v>1.9</v>
      </c>
      <c r="T29" s="40">
        <v>4.9000000000000004</v>
      </c>
      <c r="U29" s="39">
        <v>0.3</v>
      </c>
      <c r="V29" s="45">
        <v>7.1</v>
      </c>
      <c r="W29" s="39">
        <v>4</v>
      </c>
      <c r="X29" s="40">
        <v>10.199999999999999</v>
      </c>
      <c r="Y29" s="39">
        <v>0.8</v>
      </c>
      <c r="Z29" s="45">
        <v>15</v>
      </c>
      <c r="AA29" s="81"/>
      <c r="AB29" s="41">
        <v>2.1</v>
      </c>
      <c r="AC29" s="40">
        <v>6.1</v>
      </c>
      <c r="AD29" s="39">
        <v>0.8</v>
      </c>
      <c r="AE29" s="45">
        <v>9</v>
      </c>
      <c r="AF29" s="39">
        <v>3.3</v>
      </c>
      <c r="AG29" s="40">
        <v>8.4</v>
      </c>
      <c r="AH29" s="39">
        <v>1.1000000000000001</v>
      </c>
      <c r="AI29" s="45">
        <v>12.9</v>
      </c>
      <c r="AJ29" s="39">
        <v>5.4</v>
      </c>
      <c r="AK29" s="40">
        <v>14.5</v>
      </c>
      <c r="AL29" s="39">
        <v>2</v>
      </c>
      <c r="AM29" s="45">
        <v>21.9</v>
      </c>
      <c r="AN29" s="81"/>
      <c r="AO29" s="41">
        <v>55.1</v>
      </c>
      <c r="AP29" s="40">
        <v>117.4</v>
      </c>
      <c r="AQ29" s="39">
        <v>18.5</v>
      </c>
      <c r="AR29" s="45">
        <v>191</v>
      </c>
      <c r="AS29" s="39">
        <v>52.1</v>
      </c>
      <c r="AT29" s="40">
        <v>114.4</v>
      </c>
      <c r="AU29" s="39">
        <v>14.1</v>
      </c>
      <c r="AV29" s="45">
        <v>180.6</v>
      </c>
      <c r="AW29" s="39">
        <v>107.2</v>
      </c>
      <c r="AX29" s="40">
        <v>231.8</v>
      </c>
      <c r="AY29" s="39">
        <v>32.700000000000003</v>
      </c>
      <c r="AZ29" s="45">
        <v>371.6</v>
      </c>
      <c r="BA29" s="81"/>
      <c r="BB29" s="41">
        <v>8.5</v>
      </c>
      <c r="BC29" s="40">
        <v>21</v>
      </c>
      <c r="BD29" s="39">
        <v>1.5</v>
      </c>
      <c r="BE29" s="45">
        <v>30.9</v>
      </c>
      <c r="BF29" s="39">
        <v>8.3000000000000007</v>
      </c>
      <c r="BG29" s="40">
        <v>24.6</v>
      </c>
      <c r="BH29" s="39">
        <v>1</v>
      </c>
      <c r="BI29" s="45">
        <v>34</v>
      </c>
      <c r="BJ29" s="39">
        <v>16.8</v>
      </c>
      <c r="BK29" s="40">
        <v>45.6</v>
      </c>
      <c r="BL29" s="39">
        <v>2.5</v>
      </c>
      <c r="BM29" s="45">
        <v>64.900000000000006</v>
      </c>
      <c r="BN29" s="81"/>
      <c r="BO29" s="41">
        <v>2</v>
      </c>
      <c r="BP29" s="40">
        <v>7</v>
      </c>
      <c r="BQ29" s="39">
        <v>1.2</v>
      </c>
      <c r="BR29" s="45">
        <v>10.199999999999999</v>
      </c>
      <c r="BS29" s="39">
        <v>3.6</v>
      </c>
      <c r="BT29" s="40">
        <v>12.3</v>
      </c>
      <c r="BU29" s="39">
        <v>1.6</v>
      </c>
      <c r="BV29" s="45">
        <v>17.399999999999999</v>
      </c>
      <c r="BW29" s="39">
        <v>5.6</v>
      </c>
      <c r="BX29" s="40">
        <v>19.2</v>
      </c>
      <c r="BY29" s="39">
        <v>2.8</v>
      </c>
      <c r="BZ29" s="45">
        <v>27.6</v>
      </c>
      <c r="CA29" s="81"/>
      <c r="CB29" s="81"/>
      <c r="CC29" s="81"/>
      <c r="CD29" s="81"/>
      <c r="CE29" s="81"/>
      <c r="CF29" s="81"/>
      <c r="CG29" s="81"/>
      <c r="CH29" s="81"/>
      <c r="CI29" s="81"/>
      <c r="CJ29" s="81"/>
      <c r="CK29" s="81"/>
    </row>
    <row r="30" spans="1:89" x14ac:dyDescent="0.2">
      <c r="A30" s="51">
        <v>35643</v>
      </c>
      <c r="B30" s="39">
        <v>67.5</v>
      </c>
      <c r="C30" s="40">
        <v>107.4</v>
      </c>
      <c r="D30" s="39">
        <v>13.7</v>
      </c>
      <c r="E30" s="45">
        <v>188.6</v>
      </c>
      <c r="F30" s="39">
        <v>65.2</v>
      </c>
      <c r="G30" s="40">
        <v>111</v>
      </c>
      <c r="H30" s="39">
        <v>10.9</v>
      </c>
      <c r="I30" s="45">
        <v>187.1</v>
      </c>
      <c r="J30" s="39">
        <v>132.69999999999999</v>
      </c>
      <c r="K30" s="40">
        <v>218.4</v>
      </c>
      <c r="L30" s="39">
        <v>24.7</v>
      </c>
      <c r="M30" s="45">
        <v>375.7</v>
      </c>
      <c r="N30" s="81"/>
      <c r="O30" s="41">
        <v>2</v>
      </c>
      <c r="P30" s="40">
        <v>5.7</v>
      </c>
      <c r="Q30" s="39">
        <v>0.5</v>
      </c>
      <c r="R30" s="45">
        <v>8.1</v>
      </c>
      <c r="S30" s="39">
        <v>1.9</v>
      </c>
      <c r="T30" s="40">
        <v>5.0999999999999996</v>
      </c>
      <c r="U30" s="39">
        <v>0.3</v>
      </c>
      <c r="V30" s="45">
        <v>7.3</v>
      </c>
      <c r="W30" s="39">
        <v>3.9</v>
      </c>
      <c r="X30" s="40">
        <v>10.8</v>
      </c>
      <c r="Y30" s="39">
        <v>0.8</v>
      </c>
      <c r="Z30" s="45">
        <v>15.4</v>
      </c>
      <c r="AA30" s="81"/>
      <c r="AB30" s="41">
        <v>1.5</v>
      </c>
      <c r="AC30" s="40">
        <v>4.5</v>
      </c>
      <c r="AD30" s="39">
        <v>0.7</v>
      </c>
      <c r="AE30" s="45">
        <v>6.7</v>
      </c>
      <c r="AF30" s="39">
        <v>2.7</v>
      </c>
      <c r="AG30" s="40">
        <v>6.8</v>
      </c>
      <c r="AH30" s="39">
        <v>0.9</v>
      </c>
      <c r="AI30" s="45">
        <v>10.4</v>
      </c>
      <c r="AJ30" s="39">
        <v>4.2</v>
      </c>
      <c r="AK30" s="40">
        <v>11.3</v>
      </c>
      <c r="AL30" s="39">
        <v>1.6</v>
      </c>
      <c r="AM30" s="45">
        <v>17.100000000000001</v>
      </c>
      <c r="AN30" s="81"/>
      <c r="AO30" s="41">
        <v>44.8</v>
      </c>
      <c r="AP30" s="40">
        <v>92.6</v>
      </c>
      <c r="AQ30" s="39">
        <v>16.3</v>
      </c>
      <c r="AR30" s="45">
        <v>153.69999999999999</v>
      </c>
      <c r="AS30" s="39">
        <v>41.2</v>
      </c>
      <c r="AT30" s="40">
        <v>92.9</v>
      </c>
      <c r="AU30" s="39">
        <v>12.3</v>
      </c>
      <c r="AV30" s="45">
        <v>146.5</v>
      </c>
      <c r="AW30" s="39">
        <v>86</v>
      </c>
      <c r="AX30" s="40">
        <v>185.6</v>
      </c>
      <c r="AY30" s="39">
        <v>28.6</v>
      </c>
      <c r="AZ30" s="45">
        <v>300.10000000000002</v>
      </c>
      <c r="BA30" s="81"/>
      <c r="BB30" s="41">
        <v>3.8</v>
      </c>
      <c r="BC30" s="40">
        <v>9.6999999999999993</v>
      </c>
      <c r="BD30" s="39">
        <v>0.7</v>
      </c>
      <c r="BE30" s="45">
        <v>14.2</v>
      </c>
      <c r="BF30" s="39">
        <v>3.5</v>
      </c>
      <c r="BG30" s="40">
        <v>9.9</v>
      </c>
      <c r="BH30" s="39">
        <v>0.5</v>
      </c>
      <c r="BI30" s="45">
        <v>13.9</v>
      </c>
      <c r="BJ30" s="39">
        <v>7.3</v>
      </c>
      <c r="BK30" s="40">
        <v>19.600000000000001</v>
      </c>
      <c r="BL30" s="39">
        <v>1.3</v>
      </c>
      <c r="BM30" s="45">
        <v>28.1</v>
      </c>
      <c r="BN30" s="81"/>
      <c r="BO30" s="41">
        <v>1.9</v>
      </c>
      <c r="BP30" s="40">
        <v>5.9</v>
      </c>
      <c r="BQ30" s="39">
        <v>1</v>
      </c>
      <c r="BR30" s="45">
        <v>8.6999999999999993</v>
      </c>
      <c r="BS30" s="39">
        <v>3.1</v>
      </c>
      <c r="BT30" s="40">
        <v>10.4</v>
      </c>
      <c r="BU30" s="39">
        <v>1.4</v>
      </c>
      <c r="BV30" s="45">
        <v>14.9</v>
      </c>
      <c r="BW30" s="39">
        <v>5</v>
      </c>
      <c r="BX30" s="40">
        <v>16.3</v>
      </c>
      <c r="BY30" s="39">
        <v>2.4</v>
      </c>
      <c r="BZ30" s="45">
        <v>23.6</v>
      </c>
      <c r="CA30" s="81"/>
      <c r="CB30" s="81"/>
      <c r="CC30" s="81"/>
      <c r="CD30" s="81"/>
      <c r="CE30" s="81"/>
      <c r="CF30" s="81"/>
      <c r="CG30" s="81"/>
      <c r="CH30" s="81"/>
      <c r="CI30" s="81"/>
      <c r="CJ30" s="81"/>
      <c r="CK30" s="81"/>
    </row>
    <row r="31" spans="1:89" x14ac:dyDescent="0.2">
      <c r="A31" s="51">
        <v>35674</v>
      </c>
      <c r="B31" s="39">
        <v>124.3</v>
      </c>
      <c r="C31" s="40">
        <v>146.9</v>
      </c>
      <c r="D31" s="39">
        <v>18</v>
      </c>
      <c r="E31" s="45">
        <v>289.3</v>
      </c>
      <c r="F31" s="39">
        <v>131.6</v>
      </c>
      <c r="G31" s="40">
        <v>167.9</v>
      </c>
      <c r="H31" s="39">
        <v>15.9</v>
      </c>
      <c r="I31" s="45">
        <v>315.39999999999998</v>
      </c>
      <c r="J31" s="39">
        <v>255.9</v>
      </c>
      <c r="K31" s="40">
        <v>314.8</v>
      </c>
      <c r="L31" s="39">
        <v>33.9</v>
      </c>
      <c r="M31" s="45">
        <v>604.6</v>
      </c>
      <c r="N31" s="81"/>
      <c r="O31" s="41">
        <v>7.1</v>
      </c>
      <c r="P31" s="40">
        <v>18.7</v>
      </c>
      <c r="Q31" s="39">
        <v>1.3</v>
      </c>
      <c r="R31" s="45">
        <v>27.1</v>
      </c>
      <c r="S31" s="39">
        <v>8.3000000000000007</v>
      </c>
      <c r="T31" s="40">
        <v>23.9</v>
      </c>
      <c r="U31" s="39">
        <v>1.1000000000000001</v>
      </c>
      <c r="V31" s="45">
        <v>33.299999999999997</v>
      </c>
      <c r="W31" s="39">
        <v>15.4</v>
      </c>
      <c r="X31" s="40">
        <v>42.7</v>
      </c>
      <c r="Y31" s="39">
        <v>2.2999999999999998</v>
      </c>
      <c r="Z31" s="45">
        <v>60.4</v>
      </c>
      <c r="AA31" s="81"/>
      <c r="AB31" s="41">
        <v>2.1</v>
      </c>
      <c r="AC31" s="40">
        <v>6.3</v>
      </c>
      <c r="AD31" s="39">
        <v>1</v>
      </c>
      <c r="AE31" s="45">
        <v>9.5</v>
      </c>
      <c r="AF31" s="39">
        <v>5.2</v>
      </c>
      <c r="AG31" s="40">
        <v>14.7</v>
      </c>
      <c r="AH31" s="39">
        <v>2.2999999999999998</v>
      </c>
      <c r="AI31" s="45">
        <v>22.2</v>
      </c>
      <c r="AJ31" s="39">
        <v>7.3</v>
      </c>
      <c r="AK31" s="40">
        <v>21.1</v>
      </c>
      <c r="AL31" s="39">
        <v>3.4</v>
      </c>
      <c r="AM31" s="45">
        <v>31.7</v>
      </c>
      <c r="AN31" s="81"/>
      <c r="AO31" s="41">
        <v>73.900000000000006</v>
      </c>
      <c r="AP31" s="40">
        <v>137.6</v>
      </c>
      <c r="AQ31" s="39">
        <v>19</v>
      </c>
      <c r="AR31" s="45">
        <v>230.5</v>
      </c>
      <c r="AS31" s="39">
        <v>74</v>
      </c>
      <c r="AT31" s="40">
        <v>159</v>
      </c>
      <c r="AU31" s="39">
        <v>16.899999999999999</v>
      </c>
      <c r="AV31" s="45">
        <v>249.9</v>
      </c>
      <c r="AW31" s="39">
        <v>147.9</v>
      </c>
      <c r="AX31" s="40">
        <v>296.60000000000002</v>
      </c>
      <c r="AY31" s="39">
        <v>35.9</v>
      </c>
      <c r="AZ31" s="45">
        <v>480.4</v>
      </c>
      <c r="BA31" s="81"/>
      <c r="BB31" s="41">
        <v>3.1</v>
      </c>
      <c r="BC31" s="40">
        <v>7.6</v>
      </c>
      <c r="BD31" s="39">
        <v>0.6</v>
      </c>
      <c r="BE31" s="45">
        <v>11.3</v>
      </c>
      <c r="BF31" s="39">
        <v>2.9</v>
      </c>
      <c r="BG31" s="40">
        <v>7.2</v>
      </c>
      <c r="BH31" s="39">
        <v>0.5</v>
      </c>
      <c r="BI31" s="45">
        <v>10.6</v>
      </c>
      <c r="BJ31" s="39">
        <v>6</v>
      </c>
      <c r="BK31" s="40">
        <v>14.8</v>
      </c>
      <c r="BL31" s="39">
        <v>1.1000000000000001</v>
      </c>
      <c r="BM31" s="45">
        <v>22</v>
      </c>
      <c r="BN31" s="81"/>
      <c r="BO31" s="41">
        <v>2.1</v>
      </c>
      <c r="BP31" s="40">
        <v>7.3</v>
      </c>
      <c r="BQ31" s="39">
        <v>1.2</v>
      </c>
      <c r="BR31" s="45">
        <v>10.6</v>
      </c>
      <c r="BS31" s="39">
        <v>4.4000000000000004</v>
      </c>
      <c r="BT31" s="40">
        <v>14.1</v>
      </c>
      <c r="BU31" s="39">
        <v>2.2000000000000002</v>
      </c>
      <c r="BV31" s="45">
        <v>20.7</v>
      </c>
      <c r="BW31" s="39">
        <v>6.5</v>
      </c>
      <c r="BX31" s="40">
        <v>21.4</v>
      </c>
      <c r="BY31" s="39">
        <v>3.4</v>
      </c>
      <c r="BZ31" s="45">
        <v>31.3</v>
      </c>
      <c r="CA31" s="81"/>
      <c r="CB31" s="81"/>
      <c r="CC31" s="81"/>
      <c r="CD31" s="81"/>
      <c r="CE31" s="81"/>
      <c r="CF31" s="81"/>
      <c r="CG31" s="81"/>
      <c r="CH31" s="81"/>
      <c r="CI31" s="81"/>
      <c r="CJ31" s="81"/>
      <c r="CK31" s="81"/>
    </row>
    <row r="32" spans="1:89" x14ac:dyDescent="0.2">
      <c r="A32" s="51">
        <v>35704</v>
      </c>
      <c r="B32" s="39">
        <v>101.8</v>
      </c>
      <c r="C32" s="40">
        <v>143.30000000000001</v>
      </c>
      <c r="D32" s="39">
        <v>18.600000000000001</v>
      </c>
      <c r="E32" s="45">
        <v>263.7</v>
      </c>
      <c r="F32" s="39">
        <v>89.5</v>
      </c>
      <c r="G32" s="40">
        <v>143.69999999999999</v>
      </c>
      <c r="H32" s="39">
        <v>15.4</v>
      </c>
      <c r="I32" s="45">
        <v>248.6</v>
      </c>
      <c r="J32" s="39">
        <v>191.3</v>
      </c>
      <c r="K32" s="40">
        <v>287</v>
      </c>
      <c r="L32" s="39">
        <v>34.1</v>
      </c>
      <c r="M32" s="45">
        <v>512.29999999999995</v>
      </c>
      <c r="N32" s="81"/>
      <c r="O32" s="41">
        <v>8</v>
      </c>
      <c r="P32" s="40">
        <v>19.2</v>
      </c>
      <c r="Q32" s="39">
        <v>1.3</v>
      </c>
      <c r="R32" s="45">
        <v>28.5</v>
      </c>
      <c r="S32" s="39">
        <v>8.6999999999999993</v>
      </c>
      <c r="T32" s="40">
        <v>23.5</v>
      </c>
      <c r="U32" s="39">
        <v>1</v>
      </c>
      <c r="V32" s="45">
        <v>33.200000000000003</v>
      </c>
      <c r="W32" s="39">
        <v>16.7</v>
      </c>
      <c r="X32" s="40">
        <v>42.6</v>
      </c>
      <c r="Y32" s="39">
        <v>2.4</v>
      </c>
      <c r="Z32" s="45">
        <v>61.7</v>
      </c>
      <c r="AA32" s="81"/>
      <c r="AB32" s="41">
        <v>2.2999999999999998</v>
      </c>
      <c r="AC32" s="40">
        <v>6.7</v>
      </c>
      <c r="AD32" s="39">
        <v>1.1000000000000001</v>
      </c>
      <c r="AE32" s="45">
        <v>10</v>
      </c>
      <c r="AF32" s="39">
        <v>4.5999999999999996</v>
      </c>
      <c r="AG32" s="40">
        <v>12.3</v>
      </c>
      <c r="AH32" s="39">
        <v>1.8</v>
      </c>
      <c r="AI32" s="45">
        <v>18.8</v>
      </c>
      <c r="AJ32" s="39">
        <v>6.9</v>
      </c>
      <c r="AK32" s="40">
        <v>19</v>
      </c>
      <c r="AL32" s="39">
        <v>3</v>
      </c>
      <c r="AM32" s="45">
        <v>28.9</v>
      </c>
      <c r="AN32" s="81"/>
      <c r="AO32" s="41">
        <v>78.900000000000006</v>
      </c>
      <c r="AP32" s="40">
        <v>128.30000000000001</v>
      </c>
      <c r="AQ32" s="39">
        <v>19</v>
      </c>
      <c r="AR32" s="45">
        <v>226.2</v>
      </c>
      <c r="AS32" s="39">
        <v>73</v>
      </c>
      <c r="AT32" s="40">
        <v>136.80000000000001</v>
      </c>
      <c r="AU32" s="39">
        <v>15.8</v>
      </c>
      <c r="AV32" s="45">
        <v>225.7</v>
      </c>
      <c r="AW32" s="39">
        <v>151.9</v>
      </c>
      <c r="AX32" s="40">
        <v>265.10000000000002</v>
      </c>
      <c r="AY32" s="39">
        <v>34.799999999999997</v>
      </c>
      <c r="AZ32" s="45">
        <v>451.9</v>
      </c>
      <c r="BA32" s="81"/>
      <c r="BB32" s="41">
        <v>3.8</v>
      </c>
      <c r="BC32" s="40">
        <v>10.4</v>
      </c>
      <c r="BD32" s="39">
        <v>1</v>
      </c>
      <c r="BE32" s="45">
        <v>15.1</v>
      </c>
      <c r="BF32" s="39">
        <v>3.7</v>
      </c>
      <c r="BG32" s="40">
        <v>10.199999999999999</v>
      </c>
      <c r="BH32" s="39">
        <v>0.7</v>
      </c>
      <c r="BI32" s="45">
        <v>14.6</v>
      </c>
      <c r="BJ32" s="39">
        <v>7.4</v>
      </c>
      <c r="BK32" s="40">
        <v>20.6</v>
      </c>
      <c r="BL32" s="39">
        <v>1.6</v>
      </c>
      <c r="BM32" s="45">
        <v>29.6</v>
      </c>
      <c r="BN32" s="81"/>
      <c r="BO32" s="41">
        <v>2</v>
      </c>
      <c r="BP32" s="40">
        <v>7.2</v>
      </c>
      <c r="BQ32" s="39">
        <v>1.3</v>
      </c>
      <c r="BR32" s="45">
        <v>10.4</v>
      </c>
      <c r="BS32" s="39">
        <v>3.8</v>
      </c>
      <c r="BT32" s="40">
        <v>12.2</v>
      </c>
      <c r="BU32" s="39">
        <v>1.8</v>
      </c>
      <c r="BV32" s="45">
        <v>17.8</v>
      </c>
      <c r="BW32" s="39">
        <v>5.8</v>
      </c>
      <c r="BX32" s="40">
        <v>19.399999999999999</v>
      </c>
      <c r="BY32" s="39">
        <v>3.1</v>
      </c>
      <c r="BZ32" s="45">
        <v>28.2</v>
      </c>
      <c r="CA32" s="81"/>
      <c r="CB32" s="81"/>
      <c r="CC32" s="81"/>
      <c r="CD32" s="81"/>
      <c r="CE32" s="81"/>
      <c r="CF32" s="81"/>
      <c r="CG32" s="81"/>
      <c r="CH32" s="81"/>
      <c r="CI32" s="81"/>
      <c r="CJ32" s="81"/>
      <c r="CK32" s="81"/>
    </row>
    <row r="33" spans="1:89" x14ac:dyDescent="0.2">
      <c r="A33" s="51">
        <v>35735</v>
      </c>
      <c r="B33" s="39">
        <v>65.599999999999994</v>
      </c>
      <c r="C33" s="40">
        <v>113.8</v>
      </c>
      <c r="D33" s="39">
        <v>15.3</v>
      </c>
      <c r="E33" s="45">
        <v>194.6</v>
      </c>
      <c r="F33" s="39">
        <v>56.9</v>
      </c>
      <c r="G33" s="40">
        <v>111.7</v>
      </c>
      <c r="H33" s="39">
        <v>12.5</v>
      </c>
      <c r="I33" s="45">
        <v>181.1</v>
      </c>
      <c r="J33" s="39">
        <v>122.5</v>
      </c>
      <c r="K33" s="40">
        <v>225.5</v>
      </c>
      <c r="L33" s="39">
        <v>27.7</v>
      </c>
      <c r="M33" s="45">
        <v>375.7</v>
      </c>
      <c r="N33" s="81"/>
      <c r="O33" s="41">
        <v>6.3</v>
      </c>
      <c r="P33" s="40">
        <v>16</v>
      </c>
      <c r="Q33" s="39">
        <v>1.2</v>
      </c>
      <c r="R33" s="45">
        <v>23.5</v>
      </c>
      <c r="S33" s="39">
        <v>6.1</v>
      </c>
      <c r="T33" s="40">
        <v>17.7</v>
      </c>
      <c r="U33" s="39">
        <v>1</v>
      </c>
      <c r="V33" s="45">
        <v>24.8</v>
      </c>
      <c r="W33" s="39">
        <v>12.4</v>
      </c>
      <c r="X33" s="40">
        <v>33.700000000000003</v>
      </c>
      <c r="Y33" s="39">
        <v>2.2000000000000002</v>
      </c>
      <c r="Z33" s="45">
        <v>48.3</v>
      </c>
      <c r="AA33" s="81"/>
      <c r="AB33" s="41">
        <v>1.9</v>
      </c>
      <c r="AC33" s="40">
        <v>5.8</v>
      </c>
      <c r="AD33" s="39">
        <v>1</v>
      </c>
      <c r="AE33" s="45">
        <v>8.6999999999999993</v>
      </c>
      <c r="AF33" s="39">
        <v>3.8</v>
      </c>
      <c r="AG33" s="40">
        <v>10.3</v>
      </c>
      <c r="AH33" s="39">
        <v>1.7</v>
      </c>
      <c r="AI33" s="45">
        <v>15.8</v>
      </c>
      <c r="AJ33" s="39">
        <v>5.7</v>
      </c>
      <c r="AK33" s="40">
        <v>16.2</v>
      </c>
      <c r="AL33" s="39">
        <v>2.6</v>
      </c>
      <c r="AM33" s="45">
        <v>24.5</v>
      </c>
      <c r="AN33" s="81"/>
      <c r="AO33" s="41">
        <v>66.7</v>
      </c>
      <c r="AP33" s="40">
        <v>114.7</v>
      </c>
      <c r="AQ33" s="39">
        <v>16.399999999999999</v>
      </c>
      <c r="AR33" s="45">
        <v>197.8</v>
      </c>
      <c r="AS33" s="39">
        <v>62.9</v>
      </c>
      <c r="AT33" s="40">
        <v>121</v>
      </c>
      <c r="AU33" s="39">
        <v>13.5</v>
      </c>
      <c r="AV33" s="45">
        <v>197.4</v>
      </c>
      <c r="AW33" s="39">
        <v>129.6</v>
      </c>
      <c r="AX33" s="40">
        <v>235.7</v>
      </c>
      <c r="AY33" s="39">
        <v>29.8</v>
      </c>
      <c r="AZ33" s="45">
        <v>395.2</v>
      </c>
      <c r="BA33" s="81"/>
      <c r="BB33" s="41">
        <v>3.8</v>
      </c>
      <c r="BC33" s="40">
        <v>9.9</v>
      </c>
      <c r="BD33" s="39">
        <v>0.8</v>
      </c>
      <c r="BE33" s="45">
        <v>14.5</v>
      </c>
      <c r="BF33" s="39">
        <v>3.2</v>
      </c>
      <c r="BG33" s="40">
        <v>10</v>
      </c>
      <c r="BH33" s="39">
        <v>0.7</v>
      </c>
      <c r="BI33" s="45">
        <v>14</v>
      </c>
      <c r="BJ33" s="39">
        <v>7</v>
      </c>
      <c r="BK33" s="40">
        <v>19.899999999999999</v>
      </c>
      <c r="BL33" s="39">
        <v>1.5</v>
      </c>
      <c r="BM33" s="45">
        <v>28.5</v>
      </c>
      <c r="BN33" s="81"/>
      <c r="BO33" s="41">
        <v>1.8</v>
      </c>
      <c r="BP33" s="40">
        <v>6.4</v>
      </c>
      <c r="BQ33" s="39">
        <v>1.1000000000000001</v>
      </c>
      <c r="BR33" s="45">
        <v>9.3000000000000007</v>
      </c>
      <c r="BS33" s="39">
        <v>3.3</v>
      </c>
      <c r="BT33" s="40">
        <v>10.8</v>
      </c>
      <c r="BU33" s="39">
        <v>1.6</v>
      </c>
      <c r="BV33" s="45">
        <v>15.8</v>
      </c>
      <c r="BW33" s="39">
        <v>5.0999999999999996</v>
      </c>
      <c r="BX33" s="40">
        <v>17.2</v>
      </c>
      <c r="BY33" s="39">
        <v>2.7</v>
      </c>
      <c r="BZ33" s="45">
        <v>25</v>
      </c>
      <c r="CA33" s="81"/>
      <c r="CB33" s="81"/>
      <c r="CC33" s="81"/>
      <c r="CD33" s="81"/>
      <c r="CE33" s="81"/>
      <c r="CF33" s="81"/>
      <c r="CG33" s="81"/>
      <c r="CH33" s="81"/>
      <c r="CI33" s="81"/>
      <c r="CJ33" s="81"/>
      <c r="CK33" s="81"/>
    </row>
    <row r="34" spans="1:89" x14ac:dyDescent="0.2">
      <c r="A34" s="51">
        <v>35765</v>
      </c>
      <c r="B34" s="42">
        <v>62.5</v>
      </c>
      <c r="C34" s="43">
        <v>118.2</v>
      </c>
      <c r="D34" s="42">
        <v>17.399999999999999</v>
      </c>
      <c r="E34" s="46">
        <v>198.1</v>
      </c>
      <c r="F34" s="42">
        <v>47.9</v>
      </c>
      <c r="G34" s="43">
        <v>109.2</v>
      </c>
      <c r="H34" s="42">
        <v>12.6</v>
      </c>
      <c r="I34" s="46">
        <v>169.7</v>
      </c>
      <c r="J34" s="42">
        <v>110.4</v>
      </c>
      <c r="K34" s="43">
        <v>227.4</v>
      </c>
      <c r="L34" s="42">
        <v>30</v>
      </c>
      <c r="M34" s="46">
        <v>367.8</v>
      </c>
      <c r="N34" s="81"/>
      <c r="O34" s="44">
        <v>4.2</v>
      </c>
      <c r="P34" s="43">
        <v>12.1</v>
      </c>
      <c r="Q34" s="42">
        <v>1</v>
      </c>
      <c r="R34" s="46">
        <v>17.3</v>
      </c>
      <c r="S34" s="42">
        <v>3.6</v>
      </c>
      <c r="T34" s="43">
        <v>13.5</v>
      </c>
      <c r="U34" s="42">
        <v>0.8</v>
      </c>
      <c r="V34" s="46">
        <v>17.899999999999999</v>
      </c>
      <c r="W34" s="42">
        <v>7.8</v>
      </c>
      <c r="X34" s="43">
        <v>25.6</v>
      </c>
      <c r="Y34" s="42">
        <v>1.8</v>
      </c>
      <c r="Z34" s="46">
        <v>35.299999999999997</v>
      </c>
      <c r="AA34" s="81"/>
      <c r="AB34" s="44">
        <v>1.8</v>
      </c>
      <c r="AC34" s="43">
        <v>5.0999999999999996</v>
      </c>
      <c r="AD34" s="42">
        <v>0.8</v>
      </c>
      <c r="AE34" s="46">
        <v>7.7</v>
      </c>
      <c r="AF34" s="42">
        <v>3</v>
      </c>
      <c r="AG34" s="43">
        <v>8.5</v>
      </c>
      <c r="AH34" s="42">
        <v>1.4</v>
      </c>
      <c r="AI34" s="46">
        <v>12.9</v>
      </c>
      <c r="AJ34" s="42">
        <v>4.8</v>
      </c>
      <c r="AK34" s="43">
        <v>13.6</v>
      </c>
      <c r="AL34" s="42">
        <v>2.2000000000000002</v>
      </c>
      <c r="AM34" s="46">
        <v>20.6</v>
      </c>
      <c r="AN34" s="81"/>
      <c r="AO34" s="44">
        <v>60.1</v>
      </c>
      <c r="AP34" s="43">
        <v>101.4</v>
      </c>
      <c r="AQ34" s="42">
        <v>16.2</v>
      </c>
      <c r="AR34" s="46">
        <v>177.6</v>
      </c>
      <c r="AS34" s="42">
        <v>52.3</v>
      </c>
      <c r="AT34" s="43">
        <v>107.2</v>
      </c>
      <c r="AU34" s="42">
        <v>13.4</v>
      </c>
      <c r="AV34" s="46">
        <v>172.9</v>
      </c>
      <c r="AW34" s="42">
        <v>112.3</v>
      </c>
      <c r="AX34" s="43">
        <v>208.6</v>
      </c>
      <c r="AY34" s="42">
        <v>29.5</v>
      </c>
      <c r="AZ34" s="46">
        <v>350.5</v>
      </c>
      <c r="BA34" s="81"/>
      <c r="BB34" s="44">
        <v>6</v>
      </c>
      <c r="BC34" s="43">
        <v>13.4</v>
      </c>
      <c r="BD34" s="42">
        <v>1.2</v>
      </c>
      <c r="BE34" s="46">
        <v>20.5</v>
      </c>
      <c r="BF34" s="42">
        <v>6.1</v>
      </c>
      <c r="BG34" s="43">
        <v>15.4</v>
      </c>
      <c r="BH34" s="42">
        <v>0.9</v>
      </c>
      <c r="BI34" s="46">
        <v>22.4</v>
      </c>
      <c r="BJ34" s="42">
        <v>12.1</v>
      </c>
      <c r="BK34" s="43">
        <v>28.7</v>
      </c>
      <c r="BL34" s="42">
        <v>2.1</v>
      </c>
      <c r="BM34" s="46">
        <v>42.9</v>
      </c>
      <c r="BN34" s="81"/>
      <c r="BO34" s="44">
        <v>2</v>
      </c>
      <c r="BP34" s="43">
        <v>6.3</v>
      </c>
      <c r="BQ34" s="42">
        <v>1.1000000000000001</v>
      </c>
      <c r="BR34" s="46">
        <v>9.4</v>
      </c>
      <c r="BS34" s="42">
        <v>3.4</v>
      </c>
      <c r="BT34" s="43">
        <v>9.9</v>
      </c>
      <c r="BU34" s="42">
        <v>1.6</v>
      </c>
      <c r="BV34" s="46">
        <v>14.8</v>
      </c>
      <c r="BW34" s="42">
        <v>5.4</v>
      </c>
      <c r="BX34" s="43">
        <v>16.100000000000001</v>
      </c>
      <c r="BY34" s="42">
        <v>2.7</v>
      </c>
      <c r="BZ34" s="46">
        <v>24.2</v>
      </c>
      <c r="CA34" s="81"/>
      <c r="CB34" s="81"/>
      <c r="CC34" s="81"/>
      <c r="CD34" s="81"/>
      <c r="CE34" s="81"/>
      <c r="CF34" s="81"/>
      <c r="CG34" s="81"/>
      <c r="CH34" s="81"/>
      <c r="CI34" s="81"/>
      <c r="CJ34" s="81"/>
      <c r="CK34" s="81"/>
    </row>
    <row r="35" spans="1:89" x14ac:dyDescent="0.2">
      <c r="A35" s="51">
        <v>35796</v>
      </c>
      <c r="B35" s="39">
        <v>66</v>
      </c>
      <c r="C35" s="40">
        <v>124.6</v>
      </c>
      <c r="D35" s="39">
        <v>18.8</v>
      </c>
      <c r="E35" s="45">
        <v>209.4</v>
      </c>
      <c r="F35" s="39">
        <v>58.1</v>
      </c>
      <c r="G35" s="40">
        <v>127.2</v>
      </c>
      <c r="H35" s="39">
        <v>14.9</v>
      </c>
      <c r="I35" s="45">
        <v>200.1</v>
      </c>
      <c r="J35" s="39">
        <v>124.1</v>
      </c>
      <c r="K35" s="40">
        <v>251.8</v>
      </c>
      <c r="L35" s="39">
        <v>33.700000000000003</v>
      </c>
      <c r="M35" s="45">
        <v>409.5</v>
      </c>
      <c r="N35" s="81"/>
      <c r="O35" s="41">
        <v>6</v>
      </c>
      <c r="P35" s="40">
        <v>13.1</v>
      </c>
      <c r="Q35" s="39">
        <v>1</v>
      </c>
      <c r="R35" s="45">
        <v>20</v>
      </c>
      <c r="S35" s="39">
        <v>5.5</v>
      </c>
      <c r="T35" s="40">
        <v>13.2</v>
      </c>
      <c r="U35" s="39">
        <v>0.8</v>
      </c>
      <c r="V35" s="45">
        <v>19.600000000000001</v>
      </c>
      <c r="W35" s="39">
        <v>11.5</v>
      </c>
      <c r="X35" s="40">
        <v>26.3</v>
      </c>
      <c r="Y35" s="39">
        <v>1.8</v>
      </c>
      <c r="Z35" s="45">
        <v>39.6</v>
      </c>
      <c r="AA35" s="81"/>
      <c r="AB35" s="41">
        <v>1.8</v>
      </c>
      <c r="AC35" s="40">
        <v>5.6</v>
      </c>
      <c r="AD35" s="39">
        <v>1</v>
      </c>
      <c r="AE35" s="45">
        <v>8.4</v>
      </c>
      <c r="AF35" s="39">
        <v>3.4</v>
      </c>
      <c r="AG35" s="40">
        <v>10</v>
      </c>
      <c r="AH35" s="39">
        <v>1.5</v>
      </c>
      <c r="AI35" s="45">
        <v>14.9</v>
      </c>
      <c r="AJ35" s="39">
        <v>5.2</v>
      </c>
      <c r="AK35" s="40">
        <v>15.6</v>
      </c>
      <c r="AL35" s="39">
        <v>2.5</v>
      </c>
      <c r="AM35" s="45">
        <v>23.3</v>
      </c>
      <c r="AN35" s="81"/>
      <c r="AO35" s="41">
        <v>62.2</v>
      </c>
      <c r="AP35" s="40">
        <v>120.5</v>
      </c>
      <c r="AQ35" s="39">
        <v>18.100000000000001</v>
      </c>
      <c r="AR35" s="45">
        <v>200.8</v>
      </c>
      <c r="AS35" s="39">
        <v>57.3</v>
      </c>
      <c r="AT35" s="40">
        <v>120.3</v>
      </c>
      <c r="AU35" s="39">
        <v>14.2</v>
      </c>
      <c r="AV35" s="45">
        <v>191.8</v>
      </c>
      <c r="AW35" s="39">
        <v>119.5</v>
      </c>
      <c r="AX35" s="40">
        <v>240.8</v>
      </c>
      <c r="AY35" s="39">
        <v>32.299999999999997</v>
      </c>
      <c r="AZ35" s="45">
        <v>392.6</v>
      </c>
      <c r="BA35" s="81"/>
      <c r="BB35" s="41">
        <v>4</v>
      </c>
      <c r="BC35" s="40">
        <v>10.6</v>
      </c>
      <c r="BD35" s="39">
        <v>1</v>
      </c>
      <c r="BE35" s="45">
        <v>15.6</v>
      </c>
      <c r="BF35" s="39">
        <v>4.4000000000000004</v>
      </c>
      <c r="BG35" s="40">
        <v>12.3</v>
      </c>
      <c r="BH35" s="39">
        <v>0.8</v>
      </c>
      <c r="BI35" s="45">
        <v>17.399999999999999</v>
      </c>
      <c r="BJ35" s="39">
        <v>8.3000000000000007</v>
      </c>
      <c r="BK35" s="40">
        <v>22.8</v>
      </c>
      <c r="BL35" s="39">
        <v>1.8</v>
      </c>
      <c r="BM35" s="45">
        <v>33</v>
      </c>
      <c r="BN35" s="81"/>
      <c r="BO35" s="41">
        <v>1.7</v>
      </c>
      <c r="BP35" s="40">
        <v>6.2</v>
      </c>
      <c r="BQ35" s="39">
        <v>1.1000000000000001</v>
      </c>
      <c r="BR35" s="45">
        <v>9</v>
      </c>
      <c r="BS35" s="39">
        <v>3.1</v>
      </c>
      <c r="BT35" s="40">
        <v>10.1</v>
      </c>
      <c r="BU35" s="39">
        <v>1.5</v>
      </c>
      <c r="BV35" s="45">
        <v>14.8</v>
      </c>
      <c r="BW35" s="39">
        <v>4.8</v>
      </c>
      <c r="BX35" s="40">
        <v>16.3</v>
      </c>
      <c r="BY35" s="39">
        <v>2.7</v>
      </c>
      <c r="BZ35" s="45">
        <v>23.8</v>
      </c>
      <c r="CA35" s="81"/>
      <c r="CB35" s="81"/>
      <c r="CC35" s="81"/>
      <c r="CD35" s="81"/>
      <c r="CE35" s="81"/>
      <c r="CF35" s="81"/>
      <c r="CG35" s="81"/>
      <c r="CH35" s="81"/>
      <c r="CI35" s="81"/>
      <c r="CJ35" s="81"/>
      <c r="CK35" s="81"/>
    </row>
    <row r="36" spans="1:89" x14ac:dyDescent="0.2">
      <c r="A36" s="51">
        <v>35827</v>
      </c>
      <c r="B36" s="39">
        <v>52.8</v>
      </c>
      <c r="C36" s="40">
        <v>101.4</v>
      </c>
      <c r="D36" s="39">
        <v>15</v>
      </c>
      <c r="E36" s="45">
        <v>169.2</v>
      </c>
      <c r="F36" s="39">
        <v>45.2</v>
      </c>
      <c r="G36" s="40">
        <v>107.2</v>
      </c>
      <c r="H36" s="39">
        <v>12.3</v>
      </c>
      <c r="I36" s="45">
        <v>164.8</v>
      </c>
      <c r="J36" s="39">
        <v>98</v>
      </c>
      <c r="K36" s="40">
        <v>208.6</v>
      </c>
      <c r="L36" s="39">
        <v>27.3</v>
      </c>
      <c r="M36" s="45">
        <v>334</v>
      </c>
      <c r="N36" s="81"/>
      <c r="O36" s="41">
        <v>5.9</v>
      </c>
      <c r="P36" s="40">
        <v>11.6</v>
      </c>
      <c r="Q36" s="39">
        <v>0.9</v>
      </c>
      <c r="R36" s="45">
        <v>18.5</v>
      </c>
      <c r="S36" s="39">
        <v>6.3</v>
      </c>
      <c r="T36" s="40">
        <v>12.8</v>
      </c>
      <c r="U36" s="39">
        <v>0.7</v>
      </c>
      <c r="V36" s="45">
        <v>19.899999999999999</v>
      </c>
      <c r="W36" s="39">
        <v>12.2</v>
      </c>
      <c r="X36" s="40">
        <v>24.5</v>
      </c>
      <c r="Y36" s="39">
        <v>1.7</v>
      </c>
      <c r="Z36" s="45">
        <v>38.4</v>
      </c>
      <c r="AA36" s="81"/>
      <c r="AB36" s="41">
        <v>1.6</v>
      </c>
      <c r="AC36" s="40">
        <v>5.4</v>
      </c>
      <c r="AD36" s="39">
        <v>0.9</v>
      </c>
      <c r="AE36" s="45">
        <v>7.9</v>
      </c>
      <c r="AF36" s="39">
        <v>3.4</v>
      </c>
      <c r="AG36" s="40">
        <v>9.4</v>
      </c>
      <c r="AH36" s="39">
        <v>1.4</v>
      </c>
      <c r="AI36" s="45">
        <v>14.1</v>
      </c>
      <c r="AJ36" s="39">
        <v>5</v>
      </c>
      <c r="AK36" s="40">
        <v>14.8</v>
      </c>
      <c r="AL36" s="39">
        <v>2.2999999999999998</v>
      </c>
      <c r="AM36" s="45">
        <v>22.1</v>
      </c>
      <c r="AN36" s="81"/>
      <c r="AO36" s="41">
        <v>60.6</v>
      </c>
      <c r="AP36" s="40">
        <v>109.4</v>
      </c>
      <c r="AQ36" s="39">
        <v>16.600000000000001</v>
      </c>
      <c r="AR36" s="45">
        <v>186.6</v>
      </c>
      <c r="AS36" s="39">
        <v>51.9</v>
      </c>
      <c r="AT36" s="40">
        <v>107.7</v>
      </c>
      <c r="AU36" s="39">
        <v>13.1</v>
      </c>
      <c r="AV36" s="45">
        <v>172.7</v>
      </c>
      <c r="AW36" s="39">
        <v>112.5</v>
      </c>
      <c r="AX36" s="40">
        <v>217.1</v>
      </c>
      <c r="AY36" s="39">
        <v>29.7</v>
      </c>
      <c r="AZ36" s="45">
        <v>359.3</v>
      </c>
      <c r="BA36" s="81"/>
      <c r="BB36" s="41">
        <v>3.6</v>
      </c>
      <c r="BC36" s="40">
        <v>10.9</v>
      </c>
      <c r="BD36" s="39">
        <v>1</v>
      </c>
      <c r="BE36" s="45">
        <v>15.5</v>
      </c>
      <c r="BF36" s="39">
        <v>4</v>
      </c>
      <c r="BG36" s="40">
        <v>12.9</v>
      </c>
      <c r="BH36" s="39">
        <v>0.8</v>
      </c>
      <c r="BI36" s="45">
        <v>17.7</v>
      </c>
      <c r="BJ36" s="39">
        <v>7.6</v>
      </c>
      <c r="BK36" s="40">
        <v>23.8</v>
      </c>
      <c r="BL36" s="39">
        <v>1.8</v>
      </c>
      <c r="BM36" s="45">
        <v>33.200000000000003</v>
      </c>
      <c r="BN36" s="81"/>
      <c r="BO36" s="41">
        <v>1.6</v>
      </c>
      <c r="BP36" s="40">
        <v>5.6</v>
      </c>
      <c r="BQ36" s="39">
        <v>1</v>
      </c>
      <c r="BR36" s="45">
        <v>8.3000000000000007</v>
      </c>
      <c r="BS36" s="39">
        <v>2.9</v>
      </c>
      <c r="BT36" s="40">
        <v>9.1</v>
      </c>
      <c r="BU36" s="39">
        <v>1.5</v>
      </c>
      <c r="BV36" s="45">
        <v>13.6</v>
      </c>
      <c r="BW36" s="39">
        <v>4.5</v>
      </c>
      <c r="BX36" s="40">
        <v>14.8</v>
      </c>
      <c r="BY36" s="39">
        <v>2.5</v>
      </c>
      <c r="BZ36" s="45">
        <v>21.9</v>
      </c>
      <c r="CA36" s="81"/>
      <c r="CB36" s="81"/>
      <c r="CC36" s="81"/>
      <c r="CD36" s="81"/>
      <c r="CE36" s="81"/>
      <c r="CF36" s="81"/>
      <c r="CG36" s="81"/>
      <c r="CH36" s="81"/>
      <c r="CI36" s="81"/>
      <c r="CJ36" s="81"/>
      <c r="CK36" s="81"/>
    </row>
    <row r="37" spans="1:89" x14ac:dyDescent="0.2">
      <c r="A37" s="51">
        <v>35855</v>
      </c>
      <c r="B37" s="39">
        <v>51.7</v>
      </c>
      <c r="C37" s="40">
        <v>106.8</v>
      </c>
      <c r="D37" s="39">
        <v>16.100000000000001</v>
      </c>
      <c r="E37" s="45">
        <v>174.6</v>
      </c>
      <c r="F37" s="39">
        <v>45.8</v>
      </c>
      <c r="G37" s="40">
        <v>115.2</v>
      </c>
      <c r="H37" s="39">
        <v>13.4</v>
      </c>
      <c r="I37" s="45">
        <v>174.3</v>
      </c>
      <c r="J37" s="39">
        <v>97.5</v>
      </c>
      <c r="K37" s="40">
        <v>222</v>
      </c>
      <c r="L37" s="39">
        <v>29.4</v>
      </c>
      <c r="M37" s="45">
        <v>348.9</v>
      </c>
      <c r="N37" s="81"/>
      <c r="O37" s="41">
        <v>7.1</v>
      </c>
      <c r="P37" s="40">
        <v>14.6</v>
      </c>
      <c r="Q37" s="39">
        <v>1.3</v>
      </c>
      <c r="R37" s="45">
        <v>23</v>
      </c>
      <c r="S37" s="39">
        <v>6.5</v>
      </c>
      <c r="T37" s="40">
        <v>16.3</v>
      </c>
      <c r="U37" s="39">
        <v>1</v>
      </c>
      <c r="V37" s="45">
        <v>23.8</v>
      </c>
      <c r="W37" s="39">
        <v>13.6</v>
      </c>
      <c r="X37" s="40">
        <v>30.9</v>
      </c>
      <c r="Y37" s="39">
        <v>2.2999999999999998</v>
      </c>
      <c r="Z37" s="45">
        <v>46.8</v>
      </c>
      <c r="AA37" s="81"/>
      <c r="AB37" s="41">
        <v>2.1</v>
      </c>
      <c r="AC37" s="40">
        <v>6.7</v>
      </c>
      <c r="AD37" s="39">
        <v>1.1000000000000001</v>
      </c>
      <c r="AE37" s="45">
        <v>9.8000000000000007</v>
      </c>
      <c r="AF37" s="39">
        <v>3.7</v>
      </c>
      <c r="AG37" s="40">
        <v>11.5</v>
      </c>
      <c r="AH37" s="39">
        <v>1.8</v>
      </c>
      <c r="AI37" s="45">
        <v>17.100000000000001</v>
      </c>
      <c r="AJ37" s="39">
        <v>5.8</v>
      </c>
      <c r="AK37" s="40">
        <v>18.2</v>
      </c>
      <c r="AL37" s="39">
        <v>2.9</v>
      </c>
      <c r="AM37" s="45">
        <v>26.9</v>
      </c>
      <c r="AN37" s="81"/>
      <c r="AO37" s="41">
        <v>64</v>
      </c>
      <c r="AP37" s="40">
        <v>125.7</v>
      </c>
      <c r="AQ37" s="39">
        <v>19.399999999999999</v>
      </c>
      <c r="AR37" s="45">
        <v>209</v>
      </c>
      <c r="AS37" s="39">
        <v>55.9</v>
      </c>
      <c r="AT37" s="40">
        <v>125.5</v>
      </c>
      <c r="AU37" s="39">
        <v>15.4</v>
      </c>
      <c r="AV37" s="45">
        <v>196.8</v>
      </c>
      <c r="AW37" s="39">
        <v>119.9</v>
      </c>
      <c r="AX37" s="40">
        <v>251.1</v>
      </c>
      <c r="AY37" s="39">
        <v>34.799999999999997</v>
      </c>
      <c r="AZ37" s="45">
        <v>405.8</v>
      </c>
      <c r="BA37" s="81"/>
      <c r="BB37" s="41">
        <v>4.3</v>
      </c>
      <c r="BC37" s="40">
        <v>12.5</v>
      </c>
      <c r="BD37" s="39">
        <v>1.2</v>
      </c>
      <c r="BE37" s="45">
        <v>18.100000000000001</v>
      </c>
      <c r="BF37" s="39">
        <v>4.0999999999999996</v>
      </c>
      <c r="BG37" s="40">
        <v>13.7</v>
      </c>
      <c r="BH37" s="39">
        <v>1</v>
      </c>
      <c r="BI37" s="45">
        <v>18.7</v>
      </c>
      <c r="BJ37" s="39">
        <v>8.4</v>
      </c>
      <c r="BK37" s="40">
        <v>26.2</v>
      </c>
      <c r="BL37" s="39">
        <v>2.2000000000000002</v>
      </c>
      <c r="BM37" s="45">
        <v>36.799999999999997</v>
      </c>
      <c r="BN37" s="81"/>
      <c r="BO37" s="41">
        <v>1.8</v>
      </c>
      <c r="BP37" s="40">
        <v>6.4</v>
      </c>
      <c r="BQ37" s="39">
        <v>1.2</v>
      </c>
      <c r="BR37" s="45">
        <v>9.4</v>
      </c>
      <c r="BS37" s="39">
        <v>3.3</v>
      </c>
      <c r="BT37" s="40">
        <v>11.1</v>
      </c>
      <c r="BU37" s="39">
        <v>1.8</v>
      </c>
      <c r="BV37" s="45">
        <v>16.2</v>
      </c>
      <c r="BW37" s="39">
        <v>5.0999999999999996</v>
      </c>
      <c r="BX37" s="40">
        <v>17.5</v>
      </c>
      <c r="BY37" s="39">
        <v>3</v>
      </c>
      <c r="BZ37" s="45">
        <v>25.5</v>
      </c>
      <c r="CA37" s="81"/>
      <c r="CB37" s="81"/>
      <c r="CC37" s="81"/>
      <c r="CD37" s="81"/>
      <c r="CE37" s="81"/>
      <c r="CF37" s="81"/>
      <c r="CG37" s="81"/>
      <c r="CH37" s="81"/>
      <c r="CI37" s="81"/>
      <c r="CJ37" s="81"/>
      <c r="CK37" s="81"/>
    </row>
    <row r="38" spans="1:89" x14ac:dyDescent="0.2">
      <c r="A38" s="51">
        <v>35886</v>
      </c>
      <c r="B38" s="39">
        <v>44.9</v>
      </c>
      <c r="C38" s="40">
        <v>103.2</v>
      </c>
      <c r="D38" s="39">
        <v>15.9</v>
      </c>
      <c r="E38" s="45">
        <v>164</v>
      </c>
      <c r="F38" s="39">
        <v>40.299999999999997</v>
      </c>
      <c r="G38" s="40">
        <v>107.9</v>
      </c>
      <c r="H38" s="39">
        <v>13.1</v>
      </c>
      <c r="I38" s="45">
        <v>161.30000000000001</v>
      </c>
      <c r="J38" s="39">
        <v>85.1</v>
      </c>
      <c r="K38" s="40">
        <v>211.1</v>
      </c>
      <c r="L38" s="39">
        <v>29</v>
      </c>
      <c r="M38" s="45">
        <v>325.2</v>
      </c>
      <c r="N38" s="81"/>
      <c r="O38" s="41">
        <v>5.3</v>
      </c>
      <c r="P38" s="40">
        <v>12.6</v>
      </c>
      <c r="Q38" s="39">
        <v>1.1000000000000001</v>
      </c>
      <c r="R38" s="45">
        <v>19</v>
      </c>
      <c r="S38" s="39">
        <v>5.0999999999999996</v>
      </c>
      <c r="T38" s="40">
        <v>13.8</v>
      </c>
      <c r="U38" s="39">
        <v>0.9</v>
      </c>
      <c r="V38" s="45">
        <v>19.7</v>
      </c>
      <c r="W38" s="39">
        <v>10.3</v>
      </c>
      <c r="X38" s="40">
        <v>26.4</v>
      </c>
      <c r="Y38" s="39">
        <v>2.1</v>
      </c>
      <c r="Z38" s="45">
        <v>38.700000000000003</v>
      </c>
      <c r="AA38" s="81"/>
      <c r="AB38" s="41">
        <v>2</v>
      </c>
      <c r="AC38" s="40">
        <v>6.9</v>
      </c>
      <c r="AD38" s="39">
        <v>1.1000000000000001</v>
      </c>
      <c r="AE38" s="45">
        <v>10</v>
      </c>
      <c r="AF38" s="39">
        <v>3.4</v>
      </c>
      <c r="AG38" s="40">
        <v>10.7</v>
      </c>
      <c r="AH38" s="39">
        <v>1.6</v>
      </c>
      <c r="AI38" s="45">
        <v>15.7</v>
      </c>
      <c r="AJ38" s="39">
        <v>5.4</v>
      </c>
      <c r="AK38" s="40">
        <v>17.600000000000001</v>
      </c>
      <c r="AL38" s="39">
        <v>2.7</v>
      </c>
      <c r="AM38" s="45">
        <v>25.7</v>
      </c>
      <c r="AN38" s="81"/>
      <c r="AO38" s="41">
        <v>61.2</v>
      </c>
      <c r="AP38" s="40">
        <v>127.9</v>
      </c>
      <c r="AQ38" s="39">
        <v>18</v>
      </c>
      <c r="AR38" s="45">
        <v>207.1</v>
      </c>
      <c r="AS38" s="39">
        <v>51.8</v>
      </c>
      <c r="AT38" s="40">
        <v>123</v>
      </c>
      <c r="AU38" s="39">
        <v>14.5</v>
      </c>
      <c r="AV38" s="45">
        <v>189.3</v>
      </c>
      <c r="AW38" s="39">
        <v>113</v>
      </c>
      <c r="AX38" s="40">
        <v>250.8</v>
      </c>
      <c r="AY38" s="39">
        <v>32.5</v>
      </c>
      <c r="AZ38" s="45">
        <v>396.4</v>
      </c>
      <c r="BA38" s="81"/>
      <c r="BB38" s="41">
        <v>5</v>
      </c>
      <c r="BC38" s="40">
        <v>13</v>
      </c>
      <c r="BD38" s="39">
        <v>1.2</v>
      </c>
      <c r="BE38" s="45">
        <v>19.3</v>
      </c>
      <c r="BF38" s="39">
        <v>4.5999999999999996</v>
      </c>
      <c r="BG38" s="40">
        <v>13.6</v>
      </c>
      <c r="BH38" s="39">
        <v>1</v>
      </c>
      <c r="BI38" s="45">
        <v>19.2</v>
      </c>
      <c r="BJ38" s="39">
        <v>9.6999999999999993</v>
      </c>
      <c r="BK38" s="40">
        <v>26.6</v>
      </c>
      <c r="BL38" s="39">
        <v>2.2000000000000002</v>
      </c>
      <c r="BM38" s="45">
        <v>38.4</v>
      </c>
      <c r="BN38" s="81"/>
      <c r="BO38" s="41">
        <v>1.7</v>
      </c>
      <c r="BP38" s="40">
        <v>6.5</v>
      </c>
      <c r="BQ38" s="39">
        <v>1.1000000000000001</v>
      </c>
      <c r="BR38" s="45">
        <v>9.3000000000000007</v>
      </c>
      <c r="BS38" s="39">
        <v>3.1</v>
      </c>
      <c r="BT38" s="40">
        <v>10.199999999999999</v>
      </c>
      <c r="BU38" s="39">
        <v>1.6</v>
      </c>
      <c r="BV38" s="45">
        <v>14.9</v>
      </c>
      <c r="BW38" s="39">
        <v>4.8</v>
      </c>
      <c r="BX38" s="40">
        <v>16.8</v>
      </c>
      <c r="BY38" s="39">
        <v>2.7</v>
      </c>
      <c r="BZ38" s="45">
        <v>24.3</v>
      </c>
      <c r="CA38" s="81"/>
      <c r="CB38" s="81"/>
      <c r="CC38" s="81"/>
      <c r="CD38" s="81"/>
      <c r="CE38" s="81"/>
      <c r="CF38" s="81"/>
      <c r="CG38" s="81"/>
      <c r="CH38" s="81"/>
      <c r="CI38" s="81"/>
      <c r="CJ38" s="81"/>
      <c r="CK38" s="81"/>
    </row>
    <row r="39" spans="1:89" x14ac:dyDescent="0.2">
      <c r="A39" s="51">
        <v>35916</v>
      </c>
      <c r="B39" s="39">
        <v>38.700000000000003</v>
      </c>
      <c r="C39" s="40">
        <v>91.3</v>
      </c>
      <c r="D39" s="39">
        <v>14.2</v>
      </c>
      <c r="E39" s="45">
        <v>144.30000000000001</v>
      </c>
      <c r="F39" s="39">
        <v>37.9</v>
      </c>
      <c r="G39" s="40">
        <v>99.4</v>
      </c>
      <c r="H39" s="39">
        <v>11.6</v>
      </c>
      <c r="I39" s="45">
        <v>148.9</v>
      </c>
      <c r="J39" s="39">
        <v>76.599999999999994</v>
      </c>
      <c r="K39" s="40">
        <v>190.7</v>
      </c>
      <c r="L39" s="39">
        <v>25.8</v>
      </c>
      <c r="M39" s="45">
        <v>293.2</v>
      </c>
      <c r="N39" s="81"/>
      <c r="O39" s="41">
        <v>3.8</v>
      </c>
      <c r="P39" s="40">
        <v>9.9</v>
      </c>
      <c r="Q39" s="39">
        <v>1</v>
      </c>
      <c r="R39" s="45">
        <v>14.7</v>
      </c>
      <c r="S39" s="39">
        <v>3.4</v>
      </c>
      <c r="T39" s="40">
        <v>10.5</v>
      </c>
      <c r="U39" s="39">
        <v>0.8</v>
      </c>
      <c r="V39" s="45">
        <v>14.7</v>
      </c>
      <c r="W39" s="39">
        <v>7.2</v>
      </c>
      <c r="X39" s="40">
        <v>20.399999999999999</v>
      </c>
      <c r="Y39" s="39">
        <v>1.8</v>
      </c>
      <c r="Z39" s="45">
        <v>29.4</v>
      </c>
      <c r="AA39" s="81"/>
      <c r="AB39" s="41">
        <v>1.7</v>
      </c>
      <c r="AC39" s="40">
        <v>5.9</v>
      </c>
      <c r="AD39" s="39">
        <v>1</v>
      </c>
      <c r="AE39" s="45">
        <v>8.6</v>
      </c>
      <c r="AF39" s="39">
        <v>2.8</v>
      </c>
      <c r="AG39" s="40">
        <v>9.5</v>
      </c>
      <c r="AH39" s="39">
        <v>1.6</v>
      </c>
      <c r="AI39" s="45">
        <v>13.9</v>
      </c>
      <c r="AJ39" s="39">
        <v>4.5</v>
      </c>
      <c r="AK39" s="40">
        <v>15.4</v>
      </c>
      <c r="AL39" s="39">
        <v>2.6</v>
      </c>
      <c r="AM39" s="45">
        <v>22.5</v>
      </c>
      <c r="AN39" s="81"/>
      <c r="AO39" s="41">
        <v>52.5</v>
      </c>
      <c r="AP39" s="40">
        <v>116.3</v>
      </c>
      <c r="AQ39" s="39">
        <v>17.3</v>
      </c>
      <c r="AR39" s="45">
        <v>186.1</v>
      </c>
      <c r="AS39" s="39">
        <v>45.5</v>
      </c>
      <c r="AT39" s="40">
        <v>111.3</v>
      </c>
      <c r="AU39" s="39">
        <v>13.9</v>
      </c>
      <c r="AV39" s="45">
        <v>170.7</v>
      </c>
      <c r="AW39" s="39">
        <v>97.9</v>
      </c>
      <c r="AX39" s="40">
        <v>227.6</v>
      </c>
      <c r="AY39" s="39">
        <v>31.2</v>
      </c>
      <c r="AZ39" s="45">
        <v>356.8</v>
      </c>
      <c r="BA39" s="81"/>
      <c r="BB39" s="41">
        <v>5.5</v>
      </c>
      <c r="BC39" s="40">
        <v>13.5</v>
      </c>
      <c r="BD39" s="39">
        <v>1.1000000000000001</v>
      </c>
      <c r="BE39" s="45">
        <v>20.100000000000001</v>
      </c>
      <c r="BF39" s="39">
        <v>5.4</v>
      </c>
      <c r="BG39" s="40">
        <v>14.8</v>
      </c>
      <c r="BH39" s="39">
        <v>0.9</v>
      </c>
      <c r="BI39" s="45">
        <v>21.1</v>
      </c>
      <c r="BJ39" s="39">
        <v>10.9</v>
      </c>
      <c r="BK39" s="40">
        <v>28.3</v>
      </c>
      <c r="BL39" s="39">
        <v>2.1</v>
      </c>
      <c r="BM39" s="45">
        <v>41.3</v>
      </c>
      <c r="BN39" s="81"/>
      <c r="BO39" s="41">
        <v>1.7</v>
      </c>
      <c r="BP39" s="40">
        <v>6.4</v>
      </c>
      <c r="BQ39" s="39">
        <v>1.2</v>
      </c>
      <c r="BR39" s="45">
        <v>9.3000000000000007</v>
      </c>
      <c r="BS39" s="39">
        <v>3.1</v>
      </c>
      <c r="BT39" s="40">
        <v>10.3</v>
      </c>
      <c r="BU39" s="39">
        <v>1.6</v>
      </c>
      <c r="BV39" s="45">
        <v>15</v>
      </c>
      <c r="BW39" s="39">
        <v>4.9000000000000004</v>
      </c>
      <c r="BX39" s="40">
        <v>16.7</v>
      </c>
      <c r="BY39" s="39">
        <v>2.8</v>
      </c>
      <c r="BZ39" s="45">
        <v>24.3</v>
      </c>
      <c r="CA39" s="81"/>
      <c r="CB39" s="81"/>
      <c r="CC39" s="81"/>
      <c r="CD39" s="81"/>
      <c r="CE39" s="81"/>
      <c r="CF39" s="81"/>
      <c r="CG39" s="81"/>
      <c r="CH39" s="81"/>
      <c r="CI39" s="81"/>
      <c r="CJ39" s="81"/>
      <c r="CK39" s="81"/>
    </row>
    <row r="40" spans="1:89" x14ac:dyDescent="0.2">
      <c r="A40" s="51">
        <v>35947</v>
      </c>
      <c r="B40" s="39">
        <v>52.3</v>
      </c>
      <c r="C40" s="40">
        <v>103.8</v>
      </c>
      <c r="D40" s="39">
        <v>15.4</v>
      </c>
      <c r="E40" s="45">
        <v>171.4</v>
      </c>
      <c r="F40" s="39">
        <v>56.9</v>
      </c>
      <c r="G40" s="40">
        <v>117.7</v>
      </c>
      <c r="H40" s="39">
        <v>12.9</v>
      </c>
      <c r="I40" s="45">
        <v>187.5</v>
      </c>
      <c r="J40" s="39">
        <v>109.2</v>
      </c>
      <c r="K40" s="40">
        <v>221.5</v>
      </c>
      <c r="L40" s="39">
        <v>28.3</v>
      </c>
      <c r="M40" s="45">
        <v>358.9</v>
      </c>
      <c r="N40" s="81"/>
      <c r="O40" s="41">
        <v>3.5</v>
      </c>
      <c r="P40" s="40">
        <v>9.6</v>
      </c>
      <c r="Q40" s="39">
        <v>1</v>
      </c>
      <c r="R40" s="45">
        <v>14.2</v>
      </c>
      <c r="S40" s="39">
        <v>3.3</v>
      </c>
      <c r="T40" s="40">
        <v>9.3000000000000007</v>
      </c>
      <c r="U40" s="39">
        <v>0.8</v>
      </c>
      <c r="V40" s="45">
        <v>13.4</v>
      </c>
      <c r="W40" s="39">
        <v>6.9</v>
      </c>
      <c r="X40" s="40">
        <v>18.899999999999999</v>
      </c>
      <c r="Y40" s="39">
        <v>1.8</v>
      </c>
      <c r="Z40" s="45">
        <v>27.6</v>
      </c>
      <c r="AA40" s="81"/>
      <c r="AB40" s="41">
        <v>2.1</v>
      </c>
      <c r="AC40" s="40">
        <v>6.8</v>
      </c>
      <c r="AD40" s="39">
        <v>1.1000000000000001</v>
      </c>
      <c r="AE40" s="45">
        <v>10</v>
      </c>
      <c r="AF40" s="39">
        <v>3.3</v>
      </c>
      <c r="AG40" s="40">
        <v>10.1</v>
      </c>
      <c r="AH40" s="39">
        <v>1.5</v>
      </c>
      <c r="AI40" s="45">
        <v>14.9</v>
      </c>
      <c r="AJ40" s="39">
        <v>5.3</v>
      </c>
      <c r="AK40" s="40">
        <v>16.899999999999999</v>
      </c>
      <c r="AL40" s="39">
        <v>2.7</v>
      </c>
      <c r="AM40" s="45">
        <v>24.9</v>
      </c>
      <c r="AN40" s="81"/>
      <c r="AO40" s="41">
        <v>56.1</v>
      </c>
      <c r="AP40" s="40">
        <v>126.8</v>
      </c>
      <c r="AQ40" s="39">
        <v>19.899999999999999</v>
      </c>
      <c r="AR40" s="45">
        <v>202.7</v>
      </c>
      <c r="AS40" s="39">
        <v>49.1</v>
      </c>
      <c r="AT40" s="40">
        <v>120.5</v>
      </c>
      <c r="AU40" s="39">
        <v>15.1</v>
      </c>
      <c r="AV40" s="45">
        <v>184.7</v>
      </c>
      <c r="AW40" s="39">
        <v>105.1</v>
      </c>
      <c r="AX40" s="40">
        <v>247.3</v>
      </c>
      <c r="AY40" s="39">
        <v>35</v>
      </c>
      <c r="AZ40" s="45">
        <v>387.4</v>
      </c>
      <c r="BA40" s="81"/>
      <c r="BB40" s="41">
        <v>7.6</v>
      </c>
      <c r="BC40" s="40">
        <v>19.399999999999999</v>
      </c>
      <c r="BD40" s="39">
        <v>1.4</v>
      </c>
      <c r="BE40" s="45">
        <v>28.4</v>
      </c>
      <c r="BF40" s="39">
        <v>7.9</v>
      </c>
      <c r="BG40" s="40">
        <v>23.6</v>
      </c>
      <c r="BH40" s="39">
        <v>1.2</v>
      </c>
      <c r="BI40" s="45">
        <v>32.6</v>
      </c>
      <c r="BJ40" s="39">
        <v>15.5</v>
      </c>
      <c r="BK40" s="40">
        <v>42.9</v>
      </c>
      <c r="BL40" s="39">
        <v>2.6</v>
      </c>
      <c r="BM40" s="45">
        <v>61</v>
      </c>
      <c r="BN40" s="81"/>
      <c r="BO40" s="41">
        <v>1.9</v>
      </c>
      <c r="BP40" s="40">
        <v>6.8</v>
      </c>
      <c r="BQ40" s="39">
        <v>1.2</v>
      </c>
      <c r="BR40" s="45">
        <v>9.9</v>
      </c>
      <c r="BS40" s="39">
        <v>3.3</v>
      </c>
      <c r="BT40" s="40">
        <v>11.1</v>
      </c>
      <c r="BU40" s="39">
        <v>1.7</v>
      </c>
      <c r="BV40" s="45">
        <v>16.100000000000001</v>
      </c>
      <c r="BW40" s="39">
        <v>5.2</v>
      </c>
      <c r="BX40" s="40">
        <v>17.899999999999999</v>
      </c>
      <c r="BY40" s="39">
        <v>2.9</v>
      </c>
      <c r="BZ40" s="45">
        <v>26</v>
      </c>
      <c r="CA40" s="81"/>
      <c r="CB40" s="81"/>
      <c r="CC40" s="81"/>
      <c r="CD40" s="81"/>
      <c r="CE40" s="81"/>
      <c r="CF40" s="81"/>
      <c r="CG40" s="81"/>
      <c r="CH40" s="81"/>
      <c r="CI40" s="81"/>
      <c r="CJ40" s="81"/>
      <c r="CK40" s="81"/>
    </row>
    <row r="41" spans="1:89" x14ac:dyDescent="0.2">
      <c r="A41" s="51">
        <v>35977</v>
      </c>
      <c r="B41" s="39">
        <v>63.8</v>
      </c>
      <c r="C41" s="40">
        <v>120.1</v>
      </c>
      <c r="D41" s="39">
        <v>17.399999999999999</v>
      </c>
      <c r="E41" s="45">
        <v>201.2</v>
      </c>
      <c r="F41" s="39">
        <v>71.099999999999994</v>
      </c>
      <c r="G41" s="40">
        <v>142.69999999999999</v>
      </c>
      <c r="H41" s="39">
        <v>15.7</v>
      </c>
      <c r="I41" s="45">
        <v>229.5</v>
      </c>
      <c r="J41" s="39">
        <v>134.9</v>
      </c>
      <c r="K41" s="40">
        <v>262.7</v>
      </c>
      <c r="L41" s="39">
        <v>33</v>
      </c>
      <c r="M41" s="45">
        <v>430.7</v>
      </c>
      <c r="N41" s="81"/>
      <c r="O41" s="41">
        <v>2</v>
      </c>
      <c r="P41" s="40">
        <v>5.6</v>
      </c>
      <c r="Q41" s="39">
        <v>0.6</v>
      </c>
      <c r="R41" s="45">
        <v>8.1999999999999993</v>
      </c>
      <c r="S41" s="39">
        <v>1.8</v>
      </c>
      <c r="T41" s="40">
        <v>5.3</v>
      </c>
      <c r="U41" s="39">
        <v>0.5</v>
      </c>
      <c r="V41" s="45">
        <v>7.6</v>
      </c>
      <c r="W41" s="39">
        <v>3.8</v>
      </c>
      <c r="X41" s="40">
        <v>10.8</v>
      </c>
      <c r="Y41" s="39">
        <v>1.2</v>
      </c>
      <c r="Z41" s="45">
        <v>15.8</v>
      </c>
      <c r="AA41" s="81"/>
      <c r="AB41" s="41">
        <v>1.8</v>
      </c>
      <c r="AC41" s="40">
        <v>6</v>
      </c>
      <c r="AD41" s="39">
        <v>1</v>
      </c>
      <c r="AE41" s="45">
        <v>8.8000000000000007</v>
      </c>
      <c r="AF41" s="39">
        <v>2.9</v>
      </c>
      <c r="AG41" s="40">
        <v>8.8000000000000007</v>
      </c>
      <c r="AH41" s="39">
        <v>1.4</v>
      </c>
      <c r="AI41" s="45">
        <v>13</v>
      </c>
      <c r="AJ41" s="39">
        <v>4.7</v>
      </c>
      <c r="AK41" s="40">
        <v>14.7</v>
      </c>
      <c r="AL41" s="39">
        <v>2.2999999999999998</v>
      </c>
      <c r="AM41" s="45">
        <v>21.8</v>
      </c>
      <c r="AN41" s="81"/>
      <c r="AO41" s="41">
        <v>49.9</v>
      </c>
      <c r="AP41" s="40">
        <v>115.8</v>
      </c>
      <c r="AQ41" s="39">
        <v>18.7</v>
      </c>
      <c r="AR41" s="45">
        <v>184.3</v>
      </c>
      <c r="AS41" s="39">
        <v>48.1</v>
      </c>
      <c r="AT41" s="40">
        <v>117.8</v>
      </c>
      <c r="AU41" s="39">
        <v>15.1</v>
      </c>
      <c r="AV41" s="45">
        <v>180.9</v>
      </c>
      <c r="AW41" s="39">
        <v>97.9</v>
      </c>
      <c r="AX41" s="40">
        <v>233.6</v>
      </c>
      <c r="AY41" s="39">
        <v>33.700000000000003</v>
      </c>
      <c r="AZ41" s="45">
        <v>365.2</v>
      </c>
      <c r="BA41" s="81"/>
      <c r="BB41" s="41">
        <v>7.4</v>
      </c>
      <c r="BC41" s="40">
        <v>21.1</v>
      </c>
      <c r="BD41" s="39">
        <v>1.7</v>
      </c>
      <c r="BE41" s="45">
        <v>30.2</v>
      </c>
      <c r="BF41" s="39">
        <v>7.4</v>
      </c>
      <c r="BG41" s="40">
        <v>24.8</v>
      </c>
      <c r="BH41" s="39">
        <v>1.3</v>
      </c>
      <c r="BI41" s="45">
        <v>33.6</v>
      </c>
      <c r="BJ41" s="39">
        <v>14.8</v>
      </c>
      <c r="BK41" s="40">
        <v>46</v>
      </c>
      <c r="BL41" s="39">
        <v>3</v>
      </c>
      <c r="BM41" s="45">
        <v>63.8</v>
      </c>
      <c r="BN41" s="81"/>
      <c r="BO41" s="41">
        <v>1.9</v>
      </c>
      <c r="BP41" s="40">
        <v>6.7</v>
      </c>
      <c r="BQ41" s="39">
        <v>1.2</v>
      </c>
      <c r="BR41" s="45">
        <v>9.8000000000000007</v>
      </c>
      <c r="BS41" s="39">
        <v>3.5</v>
      </c>
      <c r="BT41" s="40">
        <v>12</v>
      </c>
      <c r="BU41" s="39">
        <v>1.9</v>
      </c>
      <c r="BV41" s="45">
        <v>17.399999999999999</v>
      </c>
      <c r="BW41" s="39">
        <v>5.5</v>
      </c>
      <c r="BX41" s="40">
        <v>18.7</v>
      </c>
      <c r="BY41" s="39">
        <v>3.2</v>
      </c>
      <c r="BZ41" s="45">
        <v>27.3</v>
      </c>
      <c r="CA41" s="81"/>
      <c r="CB41" s="81"/>
      <c r="CC41" s="81"/>
      <c r="CD41" s="81"/>
      <c r="CE41" s="81"/>
      <c r="CF41" s="81"/>
      <c r="CG41" s="81"/>
      <c r="CH41" s="81"/>
      <c r="CI41" s="81"/>
      <c r="CJ41" s="81"/>
      <c r="CK41" s="81"/>
    </row>
    <row r="42" spans="1:89" x14ac:dyDescent="0.2">
      <c r="A42" s="51">
        <v>36008</v>
      </c>
      <c r="B42" s="39">
        <v>67.5</v>
      </c>
      <c r="C42" s="40">
        <v>109.1</v>
      </c>
      <c r="D42" s="39">
        <v>14.3</v>
      </c>
      <c r="E42" s="45">
        <v>190.9</v>
      </c>
      <c r="F42" s="39">
        <v>64.900000000000006</v>
      </c>
      <c r="G42" s="40">
        <v>118.6</v>
      </c>
      <c r="H42" s="39">
        <v>12.2</v>
      </c>
      <c r="I42" s="45">
        <v>195.8</v>
      </c>
      <c r="J42" s="39">
        <v>132.4</v>
      </c>
      <c r="K42" s="40">
        <v>227.7</v>
      </c>
      <c r="L42" s="39">
        <v>26.5</v>
      </c>
      <c r="M42" s="45">
        <v>386.7</v>
      </c>
      <c r="N42" s="81"/>
      <c r="O42" s="41">
        <v>2.5</v>
      </c>
      <c r="P42" s="40">
        <v>7.7</v>
      </c>
      <c r="Q42" s="39">
        <v>0.6</v>
      </c>
      <c r="R42" s="45">
        <v>10.8</v>
      </c>
      <c r="S42" s="39">
        <v>2.4</v>
      </c>
      <c r="T42" s="40">
        <v>7.5</v>
      </c>
      <c r="U42" s="39">
        <v>0.5</v>
      </c>
      <c r="V42" s="45">
        <v>10.4</v>
      </c>
      <c r="W42" s="39">
        <v>4.9000000000000004</v>
      </c>
      <c r="X42" s="40">
        <v>15.2</v>
      </c>
      <c r="Y42" s="39">
        <v>1.1000000000000001</v>
      </c>
      <c r="Z42" s="45">
        <v>21.2</v>
      </c>
      <c r="AA42" s="81"/>
      <c r="AB42" s="41">
        <v>1.4</v>
      </c>
      <c r="AC42" s="40">
        <v>4.8</v>
      </c>
      <c r="AD42" s="39">
        <v>0.7</v>
      </c>
      <c r="AE42" s="45">
        <v>7</v>
      </c>
      <c r="AF42" s="39">
        <v>2.6</v>
      </c>
      <c r="AG42" s="40">
        <v>8</v>
      </c>
      <c r="AH42" s="39">
        <v>1.3</v>
      </c>
      <c r="AI42" s="45">
        <v>11.9</v>
      </c>
      <c r="AJ42" s="39">
        <v>4</v>
      </c>
      <c r="AK42" s="40">
        <v>12.9</v>
      </c>
      <c r="AL42" s="39">
        <v>2</v>
      </c>
      <c r="AM42" s="45">
        <v>18.8</v>
      </c>
      <c r="AN42" s="81"/>
      <c r="AO42" s="41">
        <v>43</v>
      </c>
      <c r="AP42" s="40">
        <v>95.7</v>
      </c>
      <c r="AQ42" s="39">
        <v>15.9</v>
      </c>
      <c r="AR42" s="45">
        <v>154.5</v>
      </c>
      <c r="AS42" s="39">
        <v>40.4</v>
      </c>
      <c r="AT42" s="40">
        <v>99.3</v>
      </c>
      <c r="AU42" s="39">
        <v>13</v>
      </c>
      <c r="AV42" s="45">
        <v>152.69999999999999</v>
      </c>
      <c r="AW42" s="39">
        <v>83.4</v>
      </c>
      <c r="AX42" s="40">
        <v>195</v>
      </c>
      <c r="AY42" s="39">
        <v>28.9</v>
      </c>
      <c r="AZ42" s="45">
        <v>307.2</v>
      </c>
      <c r="BA42" s="81"/>
      <c r="BB42" s="41">
        <v>3.2</v>
      </c>
      <c r="BC42" s="40">
        <v>9.1</v>
      </c>
      <c r="BD42" s="39">
        <v>0.9</v>
      </c>
      <c r="BE42" s="45">
        <v>13.1</v>
      </c>
      <c r="BF42" s="39">
        <v>3.2</v>
      </c>
      <c r="BG42" s="40">
        <v>10</v>
      </c>
      <c r="BH42" s="39">
        <v>0.7</v>
      </c>
      <c r="BI42" s="45">
        <v>13.9</v>
      </c>
      <c r="BJ42" s="39">
        <v>6.4</v>
      </c>
      <c r="BK42" s="40">
        <v>19.100000000000001</v>
      </c>
      <c r="BL42" s="39">
        <v>1.5</v>
      </c>
      <c r="BM42" s="45">
        <v>27</v>
      </c>
      <c r="BN42" s="81"/>
      <c r="BO42" s="41">
        <v>1.8</v>
      </c>
      <c r="BP42" s="40">
        <v>6</v>
      </c>
      <c r="BQ42" s="39">
        <v>1</v>
      </c>
      <c r="BR42" s="45">
        <v>8.6999999999999993</v>
      </c>
      <c r="BS42" s="39">
        <v>3.2</v>
      </c>
      <c r="BT42" s="40">
        <v>11</v>
      </c>
      <c r="BU42" s="39">
        <v>1.8</v>
      </c>
      <c r="BV42" s="45">
        <v>16</v>
      </c>
      <c r="BW42" s="39">
        <v>5</v>
      </c>
      <c r="BX42" s="40">
        <v>17</v>
      </c>
      <c r="BY42" s="39">
        <v>2.8</v>
      </c>
      <c r="BZ42" s="45">
        <v>24.8</v>
      </c>
      <c r="CA42" s="81"/>
      <c r="CB42" s="81"/>
      <c r="CC42" s="81"/>
      <c r="CD42" s="81"/>
      <c r="CE42" s="81"/>
      <c r="CF42" s="81"/>
      <c r="CG42" s="81"/>
      <c r="CH42" s="81"/>
      <c r="CI42" s="81"/>
      <c r="CJ42" s="81"/>
      <c r="CK42" s="81"/>
    </row>
    <row r="43" spans="1:89" x14ac:dyDescent="0.2">
      <c r="A43" s="51">
        <v>36039</v>
      </c>
      <c r="B43" s="39">
        <v>117.1</v>
      </c>
      <c r="C43" s="40">
        <v>139.30000000000001</v>
      </c>
      <c r="D43" s="39">
        <v>17.5</v>
      </c>
      <c r="E43" s="45">
        <v>273.8</v>
      </c>
      <c r="F43" s="39">
        <v>116</v>
      </c>
      <c r="G43" s="40">
        <v>163.1</v>
      </c>
      <c r="H43" s="39">
        <v>16.7</v>
      </c>
      <c r="I43" s="45">
        <v>295.8</v>
      </c>
      <c r="J43" s="39">
        <v>233.1</v>
      </c>
      <c r="K43" s="40">
        <v>302.39999999999998</v>
      </c>
      <c r="L43" s="39">
        <v>34.200000000000003</v>
      </c>
      <c r="M43" s="45">
        <v>569.70000000000005</v>
      </c>
      <c r="N43" s="81"/>
      <c r="O43" s="41">
        <v>6.7</v>
      </c>
      <c r="P43" s="40">
        <v>17.899999999999999</v>
      </c>
      <c r="Q43" s="39">
        <v>1.6</v>
      </c>
      <c r="R43" s="45">
        <v>26.2</v>
      </c>
      <c r="S43" s="39">
        <v>7.6</v>
      </c>
      <c r="T43" s="40">
        <v>24.1</v>
      </c>
      <c r="U43" s="39">
        <v>1.4</v>
      </c>
      <c r="V43" s="45">
        <v>33.1</v>
      </c>
      <c r="W43" s="39">
        <v>14.2</v>
      </c>
      <c r="X43" s="40">
        <v>42</v>
      </c>
      <c r="Y43" s="39">
        <v>3</v>
      </c>
      <c r="Z43" s="45">
        <v>59.2</v>
      </c>
      <c r="AA43" s="81"/>
      <c r="AB43" s="41">
        <v>1.8</v>
      </c>
      <c r="AC43" s="40">
        <v>6.6</v>
      </c>
      <c r="AD43" s="39">
        <v>1.1000000000000001</v>
      </c>
      <c r="AE43" s="45">
        <v>9.5</v>
      </c>
      <c r="AF43" s="39">
        <v>4.4000000000000004</v>
      </c>
      <c r="AG43" s="40">
        <v>15.8</v>
      </c>
      <c r="AH43" s="39">
        <v>2.7</v>
      </c>
      <c r="AI43" s="45">
        <v>22.9</v>
      </c>
      <c r="AJ43" s="39">
        <v>6.2</v>
      </c>
      <c r="AK43" s="40">
        <v>22.3</v>
      </c>
      <c r="AL43" s="39">
        <v>3.9</v>
      </c>
      <c r="AM43" s="45">
        <v>32.4</v>
      </c>
      <c r="AN43" s="81"/>
      <c r="AO43" s="41">
        <v>68</v>
      </c>
      <c r="AP43" s="40">
        <v>132.19999999999999</v>
      </c>
      <c r="AQ43" s="39">
        <v>19.2</v>
      </c>
      <c r="AR43" s="45">
        <v>219.5</v>
      </c>
      <c r="AS43" s="39">
        <v>67.5</v>
      </c>
      <c r="AT43" s="40">
        <v>156.19999999999999</v>
      </c>
      <c r="AU43" s="39">
        <v>17.5</v>
      </c>
      <c r="AV43" s="45">
        <v>241.2</v>
      </c>
      <c r="AW43" s="39">
        <v>135.5</v>
      </c>
      <c r="AX43" s="40">
        <v>288.39999999999998</v>
      </c>
      <c r="AY43" s="39">
        <v>36.700000000000003</v>
      </c>
      <c r="AZ43" s="45">
        <v>460.7</v>
      </c>
      <c r="BA43" s="81"/>
      <c r="BB43" s="41">
        <v>3.1</v>
      </c>
      <c r="BC43" s="40">
        <v>8.8000000000000007</v>
      </c>
      <c r="BD43" s="39">
        <v>0.9</v>
      </c>
      <c r="BE43" s="45">
        <v>12.8</v>
      </c>
      <c r="BF43" s="39">
        <v>2.8</v>
      </c>
      <c r="BG43" s="40">
        <v>8</v>
      </c>
      <c r="BH43" s="39">
        <v>0.6</v>
      </c>
      <c r="BI43" s="45">
        <v>11.5</v>
      </c>
      <c r="BJ43" s="39">
        <v>6</v>
      </c>
      <c r="BK43" s="40">
        <v>16.8</v>
      </c>
      <c r="BL43" s="39">
        <v>1.5</v>
      </c>
      <c r="BM43" s="45">
        <v>24.3</v>
      </c>
      <c r="BN43" s="81"/>
      <c r="BO43" s="41">
        <v>2</v>
      </c>
      <c r="BP43" s="40">
        <v>7</v>
      </c>
      <c r="BQ43" s="39">
        <v>1.3</v>
      </c>
      <c r="BR43" s="45">
        <v>10.3</v>
      </c>
      <c r="BS43" s="39">
        <v>4.0999999999999996</v>
      </c>
      <c r="BT43" s="40">
        <v>14</v>
      </c>
      <c r="BU43" s="39">
        <v>2.4</v>
      </c>
      <c r="BV43" s="45">
        <v>20.5</v>
      </c>
      <c r="BW43" s="39">
        <v>6</v>
      </c>
      <c r="BX43" s="40">
        <v>21</v>
      </c>
      <c r="BY43" s="39">
        <v>3.7</v>
      </c>
      <c r="BZ43" s="45">
        <v>30.7</v>
      </c>
      <c r="CA43" s="81"/>
      <c r="CB43" s="81"/>
      <c r="CC43" s="81"/>
      <c r="CD43" s="81"/>
      <c r="CE43" s="81"/>
      <c r="CF43" s="81"/>
      <c r="CG43" s="81"/>
      <c r="CH43" s="81"/>
      <c r="CI43" s="81"/>
      <c r="CJ43" s="81"/>
      <c r="CK43" s="81"/>
    </row>
    <row r="44" spans="1:89" x14ac:dyDescent="0.2">
      <c r="A44" s="51">
        <v>36069</v>
      </c>
      <c r="B44" s="39">
        <v>89.8</v>
      </c>
      <c r="C44" s="40">
        <v>138</v>
      </c>
      <c r="D44" s="39">
        <v>18.5</v>
      </c>
      <c r="E44" s="45">
        <v>246.3</v>
      </c>
      <c r="F44" s="39">
        <v>83.8</v>
      </c>
      <c r="G44" s="40">
        <v>143.4</v>
      </c>
      <c r="H44" s="39">
        <v>16.3</v>
      </c>
      <c r="I44" s="45">
        <v>243.4</v>
      </c>
      <c r="J44" s="39">
        <v>173.5</v>
      </c>
      <c r="K44" s="40">
        <v>281.39999999999998</v>
      </c>
      <c r="L44" s="39">
        <v>34.700000000000003</v>
      </c>
      <c r="M44" s="45">
        <v>489.7</v>
      </c>
      <c r="N44" s="81"/>
      <c r="O44" s="41">
        <v>8.8000000000000007</v>
      </c>
      <c r="P44" s="40">
        <v>19.899999999999999</v>
      </c>
      <c r="Q44" s="39">
        <v>1.8</v>
      </c>
      <c r="R44" s="45">
        <v>30.4</v>
      </c>
      <c r="S44" s="39">
        <v>10</v>
      </c>
      <c r="T44" s="40">
        <v>26</v>
      </c>
      <c r="U44" s="39">
        <v>1.5</v>
      </c>
      <c r="V44" s="45">
        <v>37.5</v>
      </c>
      <c r="W44" s="39">
        <v>18.8</v>
      </c>
      <c r="X44" s="40">
        <v>45.8</v>
      </c>
      <c r="Y44" s="39">
        <v>3.3</v>
      </c>
      <c r="Z44" s="45">
        <v>67.900000000000006</v>
      </c>
      <c r="AA44" s="81"/>
      <c r="AB44" s="41">
        <v>1.9</v>
      </c>
      <c r="AC44" s="40">
        <v>6.5</v>
      </c>
      <c r="AD44" s="39">
        <v>1.1000000000000001</v>
      </c>
      <c r="AE44" s="45">
        <v>9.6</v>
      </c>
      <c r="AF44" s="39">
        <v>3.7</v>
      </c>
      <c r="AG44" s="40">
        <v>12.6</v>
      </c>
      <c r="AH44" s="39">
        <v>2.1</v>
      </c>
      <c r="AI44" s="45">
        <v>18.399999999999999</v>
      </c>
      <c r="AJ44" s="39">
        <v>5.6</v>
      </c>
      <c r="AK44" s="40">
        <v>19.100000000000001</v>
      </c>
      <c r="AL44" s="39">
        <v>3.3</v>
      </c>
      <c r="AM44" s="45">
        <v>28</v>
      </c>
      <c r="AN44" s="81"/>
      <c r="AO44" s="41">
        <v>72</v>
      </c>
      <c r="AP44" s="40">
        <v>125.6</v>
      </c>
      <c r="AQ44" s="39">
        <v>18.3</v>
      </c>
      <c r="AR44" s="45">
        <v>215.9</v>
      </c>
      <c r="AS44" s="39">
        <v>67.7</v>
      </c>
      <c r="AT44" s="40">
        <v>139.19999999999999</v>
      </c>
      <c r="AU44" s="39">
        <v>15.9</v>
      </c>
      <c r="AV44" s="45">
        <v>222.8</v>
      </c>
      <c r="AW44" s="39">
        <v>139.6</v>
      </c>
      <c r="AX44" s="40">
        <v>264.7</v>
      </c>
      <c r="AY44" s="39">
        <v>34.299999999999997</v>
      </c>
      <c r="AZ44" s="45">
        <v>438.6</v>
      </c>
      <c r="BA44" s="81"/>
      <c r="BB44" s="41">
        <v>3.8</v>
      </c>
      <c r="BC44" s="40">
        <v>10.7</v>
      </c>
      <c r="BD44" s="39">
        <v>1.1000000000000001</v>
      </c>
      <c r="BE44" s="45">
        <v>15.5</v>
      </c>
      <c r="BF44" s="39">
        <v>3.8</v>
      </c>
      <c r="BG44" s="40">
        <v>11.5</v>
      </c>
      <c r="BH44" s="39">
        <v>0.9</v>
      </c>
      <c r="BI44" s="45">
        <v>16.100000000000001</v>
      </c>
      <c r="BJ44" s="39">
        <v>7.5</v>
      </c>
      <c r="BK44" s="40">
        <v>22.2</v>
      </c>
      <c r="BL44" s="39">
        <v>2</v>
      </c>
      <c r="BM44" s="45">
        <v>31.7</v>
      </c>
      <c r="BN44" s="81"/>
      <c r="BO44" s="41">
        <v>2</v>
      </c>
      <c r="BP44" s="40">
        <v>7.2</v>
      </c>
      <c r="BQ44" s="39">
        <v>1.3</v>
      </c>
      <c r="BR44" s="45">
        <v>10.5</v>
      </c>
      <c r="BS44" s="39">
        <v>3.5</v>
      </c>
      <c r="BT44" s="40">
        <v>12.2</v>
      </c>
      <c r="BU44" s="39">
        <v>2.2000000000000002</v>
      </c>
      <c r="BV44" s="45">
        <v>17.899999999999999</v>
      </c>
      <c r="BW44" s="39">
        <v>5.5</v>
      </c>
      <c r="BX44" s="40">
        <v>19.399999999999999</v>
      </c>
      <c r="BY44" s="39">
        <v>3.5</v>
      </c>
      <c r="BZ44" s="45">
        <v>28.4</v>
      </c>
      <c r="CA44" s="81"/>
      <c r="CB44" s="81"/>
      <c r="CC44" s="81"/>
      <c r="CD44" s="81"/>
      <c r="CE44" s="81"/>
      <c r="CF44" s="81"/>
      <c r="CG44" s="81"/>
      <c r="CH44" s="81"/>
      <c r="CI44" s="81"/>
      <c r="CJ44" s="81"/>
      <c r="CK44" s="81"/>
    </row>
    <row r="45" spans="1:89" x14ac:dyDescent="0.2">
      <c r="A45" s="51">
        <v>36100</v>
      </c>
      <c r="B45" s="39">
        <v>68.8</v>
      </c>
      <c r="C45" s="40">
        <v>118.1</v>
      </c>
      <c r="D45" s="39">
        <v>16.5</v>
      </c>
      <c r="E45" s="45">
        <v>203.4</v>
      </c>
      <c r="F45" s="39">
        <v>57.6</v>
      </c>
      <c r="G45" s="40">
        <v>121</v>
      </c>
      <c r="H45" s="39">
        <v>14.3</v>
      </c>
      <c r="I45" s="45">
        <v>193</v>
      </c>
      <c r="J45" s="39">
        <v>126.4</v>
      </c>
      <c r="K45" s="40">
        <v>239.1</v>
      </c>
      <c r="L45" s="39">
        <v>30.8</v>
      </c>
      <c r="M45" s="45">
        <v>396.4</v>
      </c>
      <c r="N45" s="81"/>
      <c r="O45" s="41">
        <v>7.7</v>
      </c>
      <c r="P45" s="40">
        <v>17.600000000000001</v>
      </c>
      <c r="Q45" s="39">
        <v>1.6</v>
      </c>
      <c r="R45" s="45">
        <v>26.9</v>
      </c>
      <c r="S45" s="39">
        <v>7.6</v>
      </c>
      <c r="T45" s="40">
        <v>20.8</v>
      </c>
      <c r="U45" s="39">
        <v>1.4</v>
      </c>
      <c r="V45" s="45">
        <v>29.8</v>
      </c>
      <c r="W45" s="39">
        <v>15.3</v>
      </c>
      <c r="X45" s="40">
        <v>38.4</v>
      </c>
      <c r="Y45" s="39">
        <v>3</v>
      </c>
      <c r="Z45" s="45">
        <v>56.7</v>
      </c>
      <c r="AA45" s="81"/>
      <c r="AB45" s="41">
        <v>1.9</v>
      </c>
      <c r="AC45" s="40">
        <v>7</v>
      </c>
      <c r="AD45" s="39">
        <v>1.2</v>
      </c>
      <c r="AE45" s="45">
        <v>10.199999999999999</v>
      </c>
      <c r="AF45" s="39">
        <v>3.5</v>
      </c>
      <c r="AG45" s="40">
        <v>12.7</v>
      </c>
      <c r="AH45" s="39">
        <v>2.2000000000000002</v>
      </c>
      <c r="AI45" s="45">
        <v>18.3</v>
      </c>
      <c r="AJ45" s="39">
        <v>5.4</v>
      </c>
      <c r="AK45" s="40">
        <v>19.7</v>
      </c>
      <c r="AL45" s="39">
        <v>3.4</v>
      </c>
      <c r="AM45" s="45">
        <v>28.5</v>
      </c>
      <c r="AN45" s="81"/>
      <c r="AO45" s="41">
        <v>64.099999999999994</v>
      </c>
      <c r="AP45" s="40">
        <v>115.5</v>
      </c>
      <c r="AQ45" s="39">
        <v>17.399999999999999</v>
      </c>
      <c r="AR45" s="45">
        <v>197.1</v>
      </c>
      <c r="AS45" s="39">
        <v>60.1</v>
      </c>
      <c r="AT45" s="40">
        <v>127.6</v>
      </c>
      <c r="AU45" s="39">
        <v>15.2</v>
      </c>
      <c r="AV45" s="45">
        <v>203</v>
      </c>
      <c r="AW45" s="39">
        <v>124.3</v>
      </c>
      <c r="AX45" s="40">
        <v>243.2</v>
      </c>
      <c r="AY45" s="39">
        <v>32.700000000000003</v>
      </c>
      <c r="AZ45" s="45">
        <v>400.1</v>
      </c>
      <c r="BA45" s="81"/>
      <c r="BB45" s="41">
        <v>3.6</v>
      </c>
      <c r="BC45" s="40">
        <v>10.1</v>
      </c>
      <c r="BD45" s="39">
        <v>1.1000000000000001</v>
      </c>
      <c r="BE45" s="45">
        <v>14.8</v>
      </c>
      <c r="BF45" s="39">
        <v>3.2</v>
      </c>
      <c r="BG45" s="40">
        <v>11.3</v>
      </c>
      <c r="BH45" s="39">
        <v>1</v>
      </c>
      <c r="BI45" s="45">
        <v>15.4</v>
      </c>
      <c r="BJ45" s="39">
        <v>6.8</v>
      </c>
      <c r="BK45" s="40">
        <v>21.4</v>
      </c>
      <c r="BL45" s="39">
        <v>2</v>
      </c>
      <c r="BM45" s="45">
        <v>30.3</v>
      </c>
      <c r="BN45" s="81"/>
      <c r="BO45" s="41">
        <v>1.7</v>
      </c>
      <c r="BP45" s="40">
        <v>6.4</v>
      </c>
      <c r="BQ45" s="39">
        <v>1.2</v>
      </c>
      <c r="BR45" s="45">
        <v>9.3000000000000007</v>
      </c>
      <c r="BS45" s="39">
        <v>3.1</v>
      </c>
      <c r="BT45" s="40">
        <v>11.6</v>
      </c>
      <c r="BU45" s="39">
        <v>2.1</v>
      </c>
      <c r="BV45" s="45">
        <v>16.8</v>
      </c>
      <c r="BW45" s="39">
        <v>4.8</v>
      </c>
      <c r="BX45" s="40">
        <v>18</v>
      </c>
      <c r="BY45" s="39">
        <v>3.3</v>
      </c>
      <c r="BZ45" s="45">
        <v>26.1</v>
      </c>
      <c r="CA45" s="81"/>
      <c r="CB45" s="81"/>
      <c r="CC45" s="81"/>
      <c r="CD45" s="81"/>
      <c r="CE45" s="81"/>
      <c r="CF45" s="81"/>
      <c r="CG45" s="81"/>
      <c r="CH45" s="81"/>
      <c r="CI45" s="81"/>
      <c r="CJ45" s="81"/>
      <c r="CK45" s="81"/>
    </row>
    <row r="46" spans="1:89" x14ac:dyDescent="0.2">
      <c r="A46" s="51">
        <v>36130</v>
      </c>
      <c r="B46" s="42">
        <v>59.8</v>
      </c>
      <c r="C46" s="43">
        <v>119.5</v>
      </c>
      <c r="D46" s="42">
        <v>18.600000000000001</v>
      </c>
      <c r="E46" s="46">
        <v>198</v>
      </c>
      <c r="F46" s="42">
        <v>46.3</v>
      </c>
      <c r="G46" s="43">
        <v>114.5</v>
      </c>
      <c r="H46" s="42">
        <v>14.1</v>
      </c>
      <c r="I46" s="46">
        <v>174.8</v>
      </c>
      <c r="J46" s="42">
        <v>106.1</v>
      </c>
      <c r="K46" s="43">
        <v>234</v>
      </c>
      <c r="L46" s="42">
        <v>32.799999999999997</v>
      </c>
      <c r="M46" s="46">
        <v>372.8</v>
      </c>
      <c r="N46" s="81"/>
      <c r="O46" s="44">
        <v>4.3</v>
      </c>
      <c r="P46" s="43">
        <v>11.2</v>
      </c>
      <c r="Q46" s="42">
        <v>1.2</v>
      </c>
      <c r="R46" s="46">
        <v>16.7</v>
      </c>
      <c r="S46" s="42">
        <v>3.8</v>
      </c>
      <c r="T46" s="43">
        <v>12.3</v>
      </c>
      <c r="U46" s="42">
        <v>0.9</v>
      </c>
      <c r="V46" s="46">
        <v>17</v>
      </c>
      <c r="W46" s="42">
        <v>8.1</v>
      </c>
      <c r="X46" s="43">
        <v>23.5</v>
      </c>
      <c r="Y46" s="42">
        <v>2.1</v>
      </c>
      <c r="Z46" s="46">
        <v>33.700000000000003</v>
      </c>
      <c r="AA46" s="81"/>
      <c r="AB46" s="44">
        <v>1.6</v>
      </c>
      <c r="AC46" s="43">
        <v>5.6</v>
      </c>
      <c r="AD46" s="42">
        <v>1</v>
      </c>
      <c r="AE46" s="46">
        <v>8.1999999999999993</v>
      </c>
      <c r="AF46" s="42">
        <v>2.7</v>
      </c>
      <c r="AG46" s="43">
        <v>9.9</v>
      </c>
      <c r="AH46" s="42">
        <v>1.6</v>
      </c>
      <c r="AI46" s="46">
        <v>14.2</v>
      </c>
      <c r="AJ46" s="42">
        <v>4.4000000000000004</v>
      </c>
      <c r="AK46" s="43">
        <v>15.5</v>
      </c>
      <c r="AL46" s="42">
        <v>2.6</v>
      </c>
      <c r="AM46" s="46">
        <v>22.5</v>
      </c>
      <c r="AN46" s="81"/>
      <c r="AO46" s="44">
        <v>55.1</v>
      </c>
      <c r="AP46" s="43">
        <v>103.8</v>
      </c>
      <c r="AQ46" s="42">
        <v>17.399999999999999</v>
      </c>
      <c r="AR46" s="46">
        <v>176.3</v>
      </c>
      <c r="AS46" s="42">
        <v>50</v>
      </c>
      <c r="AT46" s="43">
        <v>113.4</v>
      </c>
      <c r="AU46" s="42">
        <v>14.5</v>
      </c>
      <c r="AV46" s="46">
        <v>177.9</v>
      </c>
      <c r="AW46" s="42">
        <v>105.1</v>
      </c>
      <c r="AX46" s="43">
        <v>217.2</v>
      </c>
      <c r="AY46" s="42">
        <v>32</v>
      </c>
      <c r="AZ46" s="46">
        <v>354.2</v>
      </c>
      <c r="BA46" s="81"/>
      <c r="BB46" s="44">
        <v>6.4</v>
      </c>
      <c r="BC46" s="43">
        <v>15</v>
      </c>
      <c r="BD46" s="42">
        <v>1.6</v>
      </c>
      <c r="BE46" s="46">
        <v>23</v>
      </c>
      <c r="BF46" s="42">
        <v>7.1</v>
      </c>
      <c r="BG46" s="43">
        <v>17.899999999999999</v>
      </c>
      <c r="BH46" s="42">
        <v>1.4</v>
      </c>
      <c r="BI46" s="46">
        <v>26.4</v>
      </c>
      <c r="BJ46" s="42">
        <v>13.5</v>
      </c>
      <c r="BK46" s="43">
        <v>32.9</v>
      </c>
      <c r="BL46" s="42">
        <v>2.9</v>
      </c>
      <c r="BM46" s="46">
        <v>49.4</v>
      </c>
      <c r="BN46" s="81"/>
      <c r="BO46" s="44">
        <v>2</v>
      </c>
      <c r="BP46" s="43">
        <v>6.8</v>
      </c>
      <c r="BQ46" s="42">
        <v>1.3</v>
      </c>
      <c r="BR46" s="46">
        <v>10.1</v>
      </c>
      <c r="BS46" s="42">
        <v>3</v>
      </c>
      <c r="BT46" s="43">
        <v>10.9</v>
      </c>
      <c r="BU46" s="42">
        <v>1.9</v>
      </c>
      <c r="BV46" s="46">
        <v>15.8</v>
      </c>
      <c r="BW46" s="42">
        <v>5</v>
      </c>
      <c r="BX46" s="43">
        <v>17.7</v>
      </c>
      <c r="BY46" s="42">
        <v>3.1</v>
      </c>
      <c r="BZ46" s="46">
        <v>25.8</v>
      </c>
      <c r="CA46" s="81"/>
      <c r="CB46" s="81"/>
      <c r="CC46" s="81"/>
      <c r="CD46" s="81"/>
      <c r="CE46" s="81"/>
      <c r="CF46" s="81"/>
      <c r="CG46" s="81"/>
      <c r="CH46" s="81"/>
      <c r="CI46" s="81"/>
      <c r="CJ46" s="81"/>
      <c r="CK46" s="81"/>
    </row>
    <row r="47" spans="1:89" x14ac:dyDescent="0.2">
      <c r="A47" s="51">
        <v>36161</v>
      </c>
      <c r="B47" s="39">
        <v>64.5</v>
      </c>
      <c r="C47" s="40">
        <v>119.7</v>
      </c>
      <c r="D47" s="39">
        <v>19.2</v>
      </c>
      <c r="E47" s="45">
        <v>203.4</v>
      </c>
      <c r="F47" s="39">
        <v>55.9</v>
      </c>
      <c r="G47" s="40">
        <v>125.5</v>
      </c>
      <c r="H47" s="39">
        <v>15.9</v>
      </c>
      <c r="I47" s="45">
        <v>197.3</v>
      </c>
      <c r="J47" s="39">
        <v>120.4</v>
      </c>
      <c r="K47" s="40">
        <v>245.3</v>
      </c>
      <c r="L47" s="39">
        <v>35.1</v>
      </c>
      <c r="M47" s="45">
        <v>400.7</v>
      </c>
      <c r="N47" s="81"/>
      <c r="O47" s="41">
        <v>6</v>
      </c>
      <c r="P47" s="40">
        <v>12.7</v>
      </c>
      <c r="Q47" s="39">
        <v>1.1000000000000001</v>
      </c>
      <c r="R47" s="45">
        <v>19.8</v>
      </c>
      <c r="S47" s="39">
        <v>6</v>
      </c>
      <c r="T47" s="40">
        <v>14.1</v>
      </c>
      <c r="U47" s="39">
        <v>1</v>
      </c>
      <c r="V47" s="45">
        <v>21</v>
      </c>
      <c r="W47" s="39">
        <v>12</v>
      </c>
      <c r="X47" s="40">
        <v>26.8</v>
      </c>
      <c r="Y47" s="39">
        <v>2</v>
      </c>
      <c r="Z47" s="45">
        <v>40.799999999999997</v>
      </c>
      <c r="AA47" s="81"/>
      <c r="AB47" s="41">
        <v>1.4</v>
      </c>
      <c r="AC47" s="40">
        <v>5.7</v>
      </c>
      <c r="AD47" s="39">
        <v>1</v>
      </c>
      <c r="AE47" s="45">
        <v>8.1</v>
      </c>
      <c r="AF47" s="39">
        <v>2.6</v>
      </c>
      <c r="AG47" s="40">
        <v>10</v>
      </c>
      <c r="AH47" s="39">
        <v>1.6</v>
      </c>
      <c r="AI47" s="45">
        <v>14.3</v>
      </c>
      <c r="AJ47" s="39">
        <v>4.0999999999999996</v>
      </c>
      <c r="AK47" s="40">
        <v>15.7</v>
      </c>
      <c r="AL47" s="39">
        <v>2.6</v>
      </c>
      <c r="AM47" s="45">
        <v>22.4</v>
      </c>
      <c r="AN47" s="81"/>
      <c r="AO47" s="41">
        <v>60.2</v>
      </c>
      <c r="AP47" s="40">
        <v>120.2</v>
      </c>
      <c r="AQ47" s="39">
        <v>19.3</v>
      </c>
      <c r="AR47" s="45">
        <v>199.7</v>
      </c>
      <c r="AS47" s="39">
        <v>55.5</v>
      </c>
      <c r="AT47" s="40">
        <v>127</v>
      </c>
      <c r="AU47" s="39">
        <v>16</v>
      </c>
      <c r="AV47" s="45">
        <v>198.4</v>
      </c>
      <c r="AW47" s="39">
        <v>115.6</v>
      </c>
      <c r="AX47" s="40">
        <v>247.2</v>
      </c>
      <c r="AY47" s="39">
        <v>35.299999999999997</v>
      </c>
      <c r="AZ47" s="45">
        <v>398.1</v>
      </c>
      <c r="BA47" s="81"/>
      <c r="BB47" s="41">
        <v>4.3</v>
      </c>
      <c r="BC47" s="40">
        <v>10.8</v>
      </c>
      <c r="BD47" s="39">
        <v>1.2</v>
      </c>
      <c r="BE47" s="45">
        <v>16.399999999999999</v>
      </c>
      <c r="BF47" s="39">
        <v>4.5</v>
      </c>
      <c r="BG47" s="40">
        <v>13</v>
      </c>
      <c r="BH47" s="39">
        <v>1</v>
      </c>
      <c r="BI47" s="45">
        <v>18.5</v>
      </c>
      <c r="BJ47" s="39">
        <v>8.8000000000000007</v>
      </c>
      <c r="BK47" s="40">
        <v>23.8</v>
      </c>
      <c r="BL47" s="39">
        <v>2.2000000000000002</v>
      </c>
      <c r="BM47" s="45">
        <v>34.799999999999997</v>
      </c>
      <c r="BN47" s="81"/>
      <c r="BO47" s="41">
        <v>1.7</v>
      </c>
      <c r="BP47" s="40">
        <v>6.2</v>
      </c>
      <c r="BQ47" s="39">
        <v>1.2</v>
      </c>
      <c r="BR47" s="45">
        <v>9.1</v>
      </c>
      <c r="BS47" s="39">
        <v>3</v>
      </c>
      <c r="BT47" s="40">
        <v>11.1</v>
      </c>
      <c r="BU47" s="39">
        <v>1.9</v>
      </c>
      <c r="BV47" s="45">
        <v>16</v>
      </c>
      <c r="BW47" s="39">
        <v>4.7</v>
      </c>
      <c r="BX47" s="40">
        <v>17.3</v>
      </c>
      <c r="BY47" s="39">
        <v>3.1</v>
      </c>
      <c r="BZ47" s="45">
        <v>25.1</v>
      </c>
      <c r="CA47" s="81"/>
      <c r="CB47" s="81"/>
      <c r="CC47" s="81"/>
      <c r="CD47" s="81"/>
      <c r="CE47" s="81"/>
      <c r="CF47" s="81"/>
      <c r="CG47" s="81"/>
      <c r="CH47" s="81"/>
      <c r="CI47" s="81"/>
      <c r="CJ47" s="81"/>
      <c r="CK47" s="81"/>
    </row>
    <row r="48" spans="1:89" x14ac:dyDescent="0.2">
      <c r="A48" s="51">
        <v>36192</v>
      </c>
      <c r="B48" s="39">
        <v>52.6</v>
      </c>
      <c r="C48" s="40">
        <v>102.6</v>
      </c>
      <c r="D48" s="39">
        <v>15.9</v>
      </c>
      <c r="E48" s="45">
        <v>171.1</v>
      </c>
      <c r="F48" s="39">
        <v>45.4</v>
      </c>
      <c r="G48" s="40">
        <v>110.2</v>
      </c>
      <c r="H48" s="39">
        <v>13.8</v>
      </c>
      <c r="I48" s="45">
        <v>169.4</v>
      </c>
      <c r="J48" s="39">
        <v>98</v>
      </c>
      <c r="K48" s="40">
        <v>212.8</v>
      </c>
      <c r="L48" s="39">
        <v>29.7</v>
      </c>
      <c r="M48" s="45">
        <v>340.5</v>
      </c>
      <c r="N48" s="81"/>
      <c r="O48" s="41">
        <v>6.1</v>
      </c>
      <c r="P48" s="40">
        <v>11.5</v>
      </c>
      <c r="Q48" s="39">
        <v>1</v>
      </c>
      <c r="R48" s="45">
        <v>18.600000000000001</v>
      </c>
      <c r="S48" s="39">
        <v>6.5</v>
      </c>
      <c r="T48" s="40">
        <v>13</v>
      </c>
      <c r="U48" s="39">
        <v>0.9</v>
      </c>
      <c r="V48" s="45">
        <v>20.399999999999999</v>
      </c>
      <c r="W48" s="39">
        <v>12.5</v>
      </c>
      <c r="X48" s="40">
        <v>24.5</v>
      </c>
      <c r="Y48" s="39">
        <v>1.9</v>
      </c>
      <c r="Z48" s="45">
        <v>38.9</v>
      </c>
      <c r="AA48" s="81"/>
      <c r="AB48" s="41">
        <v>1.6</v>
      </c>
      <c r="AC48" s="40">
        <v>5.7</v>
      </c>
      <c r="AD48" s="39">
        <v>1</v>
      </c>
      <c r="AE48" s="45">
        <v>8.3000000000000007</v>
      </c>
      <c r="AF48" s="39">
        <v>2.8</v>
      </c>
      <c r="AG48" s="40">
        <v>10.3</v>
      </c>
      <c r="AH48" s="39">
        <v>1.5</v>
      </c>
      <c r="AI48" s="45">
        <v>14.6</v>
      </c>
      <c r="AJ48" s="39">
        <v>4.4000000000000004</v>
      </c>
      <c r="AK48" s="40">
        <v>16</v>
      </c>
      <c r="AL48" s="39">
        <v>2.5</v>
      </c>
      <c r="AM48" s="45">
        <v>22.9</v>
      </c>
      <c r="AN48" s="81"/>
      <c r="AO48" s="41">
        <v>57.5</v>
      </c>
      <c r="AP48" s="40">
        <v>107.6</v>
      </c>
      <c r="AQ48" s="39">
        <v>18.600000000000001</v>
      </c>
      <c r="AR48" s="45">
        <v>183.6</v>
      </c>
      <c r="AS48" s="39">
        <v>49.5</v>
      </c>
      <c r="AT48" s="40">
        <v>111.1</v>
      </c>
      <c r="AU48" s="39">
        <v>15.2</v>
      </c>
      <c r="AV48" s="45">
        <v>175.8</v>
      </c>
      <c r="AW48" s="39">
        <v>107</v>
      </c>
      <c r="AX48" s="40">
        <v>218.7</v>
      </c>
      <c r="AY48" s="39">
        <v>33.700000000000003</v>
      </c>
      <c r="AZ48" s="45">
        <v>359.4</v>
      </c>
      <c r="BA48" s="81"/>
      <c r="BB48" s="41">
        <v>4.2</v>
      </c>
      <c r="BC48" s="40">
        <v>11.1</v>
      </c>
      <c r="BD48" s="39">
        <v>1.1000000000000001</v>
      </c>
      <c r="BE48" s="45">
        <v>16.399999999999999</v>
      </c>
      <c r="BF48" s="39">
        <v>4.7</v>
      </c>
      <c r="BG48" s="40">
        <v>14.3</v>
      </c>
      <c r="BH48" s="39">
        <v>1</v>
      </c>
      <c r="BI48" s="45">
        <v>20.100000000000001</v>
      </c>
      <c r="BJ48" s="39">
        <v>8.9</v>
      </c>
      <c r="BK48" s="40">
        <v>25.3</v>
      </c>
      <c r="BL48" s="39">
        <v>2.2000000000000002</v>
      </c>
      <c r="BM48" s="45">
        <v>36.4</v>
      </c>
      <c r="BN48" s="81"/>
      <c r="BO48" s="41">
        <v>1.4</v>
      </c>
      <c r="BP48" s="40">
        <v>5.8</v>
      </c>
      <c r="BQ48" s="39">
        <v>1.1000000000000001</v>
      </c>
      <c r="BR48" s="45">
        <v>8.4</v>
      </c>
      <c r="BS48" s="39">
        <v>2.7</v>
      </c>
      <c r="BT48" s="40">
        <v>10.199999999999999</v>
      </c>
      <c r="BU48" s="39">
        <v>1.9</v>
      </c>
      <c r="BV48" s="45">
        <v>14.8</v>
      </c>
      <c r="BW48" s="39">
        <v>4.0999999999999996</v>
      </c>
      <c r="BX48" s="40">
        <v>16</v>
      </c>
      <c r="BY48" s="39">
        <v>3</v>
      </c>
      <c r="BZ48" s="45">
        <v>23.1</v>
      </c>
      <c r="CA48" s="81"/>
      <c r="CB48" s="81"/>
      <c r="CC48" s="81"/>
      <c r="CD48" s="81"/>
      <c r="CE48" s="81"/>
      <c r="CF48" s="81"/>
      <c r="CG48" s="81"/>
      <c r="CH48" s="81"/>
      <c r="CI48" s="81"/>
      <c r="CJ48" s="81"/>
      <c r="CK48" s="81"/>
    </row>
    <row r="49" spans="1:89" x14ac:dyDescent="0.2">
      <c r="A49" s="51">
        <v>36220</v>
      </c>
      <c r="B49" s="39">
        <v>54.6</v>
      </c>
      <c r="C49" s="40">
        <v>111.3</v>
      </c>
      <c r="D49" s="39">
        <v>17.399999999999999</v>
      </c>
      <c r="E49" s="45">
        <v>183.2</v>
      </c>
      <c r="F49" s="39">
        <v>48.2</v>
      </c>
      <c r="G49" s="40">
        <v>122.3</v>
      </c>
      <c r="H49" s="39">
        <v>15.4</v>
      </c>
      <c r="I49" s="45">
        <v>185.9</v>
      </c>
      <c r="J49" s="39">
        <v>102.8</v>
      </c>
      <c r="K49" s="40">
        <v>233.6</v>
      </c>
      <c r="L49" s="39">
        <v>32.700000000000003</v>
      </c>
      <c r="M49" s="45">
        <v>369.1</v>
      </c>
      <c r="N49" s="81"/>
      <c r="O49" s="41">
        <v>7.8</v>
      </c>
      <c r="P49" s="40">
        <v>14.8</v>
      </c>
      <c r="Q49" s="39">
        <v>1.4</v>
      </c>
      <c r="R49" s="45">
        <v>24</v>
      </c>
      <c r="S49" s="39">
        <v>7.6</v>
      </c>
      <c r="T49" s="40">
        <v>17.100000000000001</v>
      </c>
      <c r="U49" s="39">
        <v>1.2</v>
      </c>
      <c r="V49" s="45">
        <v>26</v>
      </c>
      <c r="W49" s="39">
        <v>15.3</v>
      </c>
      <c r="X49" s="40">
        <v>31.9</v>
      </c>
      <c r="Y49" s="39">
        <v>2.7</v>
      </c>
      <c r="Z49" s="45">
        <v>50</v>
      </c>
      <c r="AA49" s="81"/>
      <c r="AB49" s="41">
        <v>1.7</v>
      </c>
      <c r="AC49" s="40">
        <v>6.7</v>
      </c>
      <c r="AD49" s="39">
        <v>1.1000000000000001</v>
      </c>
      <c r="AE49" s="45">
        <v>9.6</v>
      </c>
      <c r="AF49" s="39">
        <v>3.2</v>
      </c>
      <c r="AG49" s="40">
        <v>12.7</v>
      </c>
      <c r="AH49" s="39">
        <v>2</v>
      </c>
      <c r="AI49" s="45">
        <v>17.899999999999999</v>
      </c>
      <c r="AJ49" s="39">
        <v>5</v>
      </c>
      <c r="AK49" s="40">
        <v>19.399999999999999</v>
      </c>
      <c r="AL49" s="39">
        <v>3.1</v>
      </c>
      <c r="AM49" s="45">
        <v>27.4</v>
      </c>
      <c r="AN49" s="81"/>
      <c r="AO49" s="41">
        <v>62</v>
      </c>
      <c r="AP49" s="40">
        <v>125.6</v>
      </c>
      <c r="AQ49" s="39">
        <v>21.5</v>
      </c>
      <c r="AR49" s="45">
        <v>209.1</v>
      </c>
      <c r="AS49" s="39">
        <v>55.2</v>
      </c>
      <c r="AT49" s="40">
        <v>130.4</v>
      </c>
      <c r="AU49" s="39">
        <v>17.8</v>
      </c>
      <c r="AV49" s="45">
        <v>203.4</v>
      </c>
      <c r="AW49" s="39">
        <v>117.3</v>
      </c>
      <c r="AX49" s="40">
        <v>256</v>
      </c>
      <c r="AY49" s="39">
        <v>39.299999999999997</v>
      </c>
      <c r="AZ49" s="45">
        <v>412.5</v>
      </c>
      <c r="BA49" s="81"/>
      <c r="BB49" s="41">
        <v>4.7</v>
      </c>
      <c r="BC49" s="40">
        <v>12.6</v>
      </c>
      <c r="BD49" s="39">
        <v>1.4</v>
      </c>
      <c r="BE49" s="45">
        <v>18.600000000000001</v>
      </c>
      <c r="BF49" s="39">
        <v>4.5</v>
      </c>
      <c r="BG49" s="40">
        <v>14</v>
      </c>
      <c r="BH49" s="39">
        <v>1.1000000000000001</v>
      </c>
      <c r="BI49" s="45">
        <v>19.5</v>
      </c>
      <c r="BJ49" s="39">
        <v>9.1</v>
      </c>
      <c r="BK49" s="40">
        <v>26.6</v>
      </c>
      <c r="BL49" s="39">
        <v>2.5</v>
      </c>
      <c r="BM49" s="45">
        <v>38.200000000000003</v>
      </c>
      <c r="BN49" s="81"/>
      <c r="BO49" s="41">
        <v>1.7</v>
      </c>
      <c r="BP49" s="40">
        <v>6.7</v>
      </c>
      <c r="BQ49" s="39">
        <v>1.3</v>
      </c>
      <c r="BR49" s="45">
        <v>9.6999999999999993</v>
      </c>
      <c r="BS49" s="39">
        <v>3</v>
      </c>
      <c r="BT49" s="40">
        <v>12.5</v>
      </c>
      <c r="BU49" s="39">
        <v>2.2999999999999998</v>
      </c>
      <c r="BV49" s="45">
        <v>17.7</v>
      </c>
      <c r="BW49" s="39">
        <v>4.7</v>
      </c>
      <c r="BX49" s="40">
        <v>19.2</v>
      </c>
      <c r="BY49" s="39">
        <v>3.6</v>
      </c>
      <c r="BZ49" s="45">
        <v>27.5</v>
      </c>
      <c r="CA49" s="81"/>
      <c r="CB49" s="81"/>
      <c r="CC49" s="81"/>
      <c r="CD49" s="81"/>
      <c r="CE49" s="81"/>
      <c r="CF49" s="81"/>
      <c r="CG49" s="81"/>
      <c r="CH49" s="81"/>
      <c r="CI49" s="81"/>
      <c r="CJ49" s="81"/>
      <c r="CK49" s="81"/>
    </row>
    <row r="50" spans="1:89" x14ac:dyDescent="0.2">
      <c r="A50" s="51">
        <v>36251</v>
      </c>
      <c r="B50" s="39">
        <v>44.9</v>
      </c>
      <c r="C50" s="40">
        <v>101.9</v>
      </c>
      <c r="D50" s="39">
        <v>16.7</v>
      </c>
      <c r="E50" s="45">
        <v>163.5</v>
      </c>
      <c r="F50" s="39">
        <v>40.5</v>
      </c>
      <c r="G50" s="40">
        <v>110</v>
      </c>
      <c r="H50" s="39">
        <v>14.1</v>
      </c>
      <c r="I50" s="45">
        <v>164.6</v>
      </c>
      <c r="J50" s="39">
        <v>85.4</v>
      </c>
      <c r="K50" s="40">
        <v>211.9</v>
      </c>
      <c r="L50" s="39">
        <v>30.8</v>
      </c>
      <c r="M50" s="45">
        <v>328.2</v>
      </c>
      <c r="N50" s="81"/>
      <c r="O50" s="41">
        <v>6</v>
      </c>
      <c r="P50" s="40">
        <v>12.9</v>
      </c>
      <c r="Q50" s="39">
        <v>1.3</v>
      </c>
      <c r="R50" s="45">
        <v>20.3</v>
      </c>
      <c r="S50" s="39">
        <v>5.9</v>
      </c>
      <c r="T50" s="40">
        <v>14.5</v>
      </c>
      <c r="U50" s="39">
        <v>1.1000000000000001</v>
      </c>
      <c r="V50" s="45">
        <v>21.5</v>
      </c>
      <c r="W50" s="39">
        <v>11.9</v>
      </c>
      <c r="X50" s="40">
        <v>27.4</v>
      </c>
      <c r="Y50" s="39">
        <v>2.5</v>
      </c>
      <c r="Z50" s="45">
        <v>41.8</v>
      </c>
      <c r="AA50" s="81"/>
      <c r="AB50" s="41">
        <v>1.7</v>
      </c>
      <c r="AC50" s="40">
        <v>6.5</v>
      </c>
      <c r="AD50" s="39">
        <v>1.1000000000000001</v>
      </c>
      <c r="AE50" s="45">
        <v>9.3000000000000007</v>
      </c>
      <c r="AF50" s="39">
        <v>2.7</v>
      </c>
      <c r="AG50" s="40">
        <v>10.7</v>
      </c>
      <c r="AH50" s="39">
        <v>1.6</v>
      </c>
      <c r="AI50" s="45">
        <v>15</v>
      </c>
      <c r="AJ50" s="39">
        <v>4.3</v>
      </c>
      <c r="AK50" s="40">
        <v>17.2</v>
      </c>
      <c r="AL50" s="39">
        <v>2.7</v>
      </c>
      <c r="AM50" s="45">
        <v>24.2</v>
      </c>
      <c r="AN50" s="81"/>
      <c r="AO50" s="41">
        <v>59.8</v>
      </c>
      <c r="AP50" s="40">
        <v>127.7</v>
      </c>
      <c r="AQ50" s="39">
        <v>19.7</v>
      </c>
      <c r="AR50" s="45">
        <v>207.2</v>
      </c>
      <c r="AS50" s="39">
        <v>51.2</v>
      </c>
      <c r="AT50" s="40">
        <v>127.4</v>
      </c>
      <c r="AU50" s="39">
        <v>16.100000000000001</v>
      </c>
      <c r="AV50" s="45">
        <v>194.8</v>
      </c>
      <c r="AW50" s="39">
        <v>111</v>
      </c>
      <c r="AX50" s="40">
        <v>255.2</v>
      </c>
      <c r="AY50" s="39">
        <v>35.9</v>
      </c>
      <c r="AZ50" s="45">
        <v>402</v>
      </c>
      <c r="BA50" s="81"/>
      <c r="BB50" s="41">
        <v>5.2</v>
      </c>
      <c r="BC50" s="40">
        <v>12.5</v>
      </c>
      <c r="BD50" s="39">
        <v>1.2</v>
      </c>
      <c r="BE50" s="45">
        <v>18.899999999999999</v>
      </c>
      <c r="BF50" s="39">
        <v>4.9000000000000004</v>
      </c>
      <c r="BG50" s="40">
        <v>13.6</v>
      </c>
      <c r="BH50" s="39">
        <v>1</v>
      </c>
      <c r="BI50" s="45">
        <v>19.5</v>
      </c>
      <c r="BJ50" s="39">
        <v>10.199999999999999</v>
      </c>
      <c r="BK50" s="40">
        <v>26</v>
      </c>
      <c r="BL50" s="39">
        <v>2.2000000000000002</v>
      </c>
      <c r="BM50" s="45">
        <v>38.4</v>
      </c>
      <c r="BN50" s="81"/>
      <c r="BO50" s="41">
        <v>1.5</v>
      </c>
      <c r="BP50" s="40">
        <v>6.3</v>
      </c>
      <c r="BQ50" s="39">
        <v>1.3</v>
      </c>
      <c r="BR50" s="45">
        <v>9</v>
      </c>
      <c r="BS50" s="39">
        <v>2.6</v>
      </c>
      <c r="BT50" s="40">
        <v>10.9</v>
      </c>
      <c r="BU50" s="39">
        <v>1.9</v>
      </c>
      <c r="BV50" s="45">
        <v>15.4</v>
      </c>
      <c r="BW50" s="39">
        <v>4</v>
      </c>
      <c r="BX50" s="40">
        <v>17.2</v>
      </c>
      <c r="BY50" s="39">
        <v>3.1</v>
      </c>
      <c r="BZ50" s="45">
        <v>24.4</v>
      </c>
      <c r="CA50" s="81"/>
      <c r="CB50" s="81"/>
      <c r="CC50" s="81"/>
      <c r="CD50" s="81"/>
      <c r="CE50" s="81"/>
      <c r="CF50" s="81"/>
      <c r="CG50" s="81"/>
      <c r="CH50" s="81"/>
      <c r="CI50" s="81"/>
      <c r="CJ50" s="81"/>
      <c r="CK50" s="81"/>
    </row>
    <row r="51" spans="1:89" x14ac:dyDescent="0.2">
      <c r="A51" s="51">
        <v>36281</v>
      </c>
      <c r="B51" s="39">
        <v>41.3</v>
      </c>
      <c r="C51" s="40">
        <v>95.1</v>
      </c>
      <c r="D51" s="39">
        <v>14.9</v>
      </c>
      <c r="E51" s="45">
        <v>151.30000000000001</v>
      </c>
      <c r="F51" s="39">
        <v>38.4</v>
      </c>
      <c r="G51" s="40">
        <v>105.6</v>
      </c>
      <c r="H51" s="39">
        <v>13.1</v>
      </c>
      <c r="I51" s="45">
        <v>157</v>
      </c>
      <c r="J51" s="39">
        <v>79.7</v>
      </c>
      <c r="K51" s="40">
        <v>200.7</v>
      </c>
      <c r="L51" s="39">
        <v>28</v>
      </c>
      <c r="M51" s="45">
        <v>308.39999999999998</v>
      </c>
      <c r="N51" s="81"/>
      <c r="O51" s="41">
        <v>5</v>
      </c>
      <c r="P51" s="40">
        <v>12</v>
      </c>
      <c r="Q51" s="39">
        <v>1.2</v>
      </c>
      <c r="R51" s="45">
        <v>18.2</v>
      </c>
      <c r="S51" s="39">
        <v>4.5</v>
      </c>
      <c r="T51" s="40">
        <v>13.2</v>
      </c>
      <c r="U51" s="39">
        <v>1</v>
      </c>
      <c r="V51" s="45">
        <v>18.7</v>
      </c>
      <c r="W51" s="39">
        <v>9.5</v>
      </c>
      <c r="X51" s="40">
        <v>25.2</v>
      </c>
      <c r="Y51" s="39">
        <v>2.2000000000000002</v>
      </c>
      <c r="Z51" s="45">
        <v>36.9</v>
      </c>
      <c r="AA51" s="81"/>
      <c r="AB51" s="41">
        <v>1.5</v>
      </c>
      <c r="AC51" s="40">
        <v>6.1</v>
      </c>
      <c r="AD51" s="39">
        <v>1</v>
      </c>
      <c r="AE51" s="45">
        <v>8.6</v>
      </c>
      <c r="AF51" s="39">
        <v>2.5</v>
      </c>
      <c r="AG51" s="40">
        <v>10.3</v>
      </c>
      <c r="AH51" s="39">
        <v>1.6</v>
      </c>
      <c r="AI51" s="45">
        <v>14.4</v>
      </c>
      <c r="AJ51" s="39">
        <v>4</v>
      </c>
      <c r="AK51" s="40">
        <v>16.399999999999999</v>
      </c>
      <c r="AL51" s="39">
        <v>2.6</v>
      </c>
      <c r="AM51" s="45">
        <v>23</v>
      </c>
      <c r="AN51" s="81"/>
      <c r="AO51" s="41">
        <v>53.3</v>
      </c>
      <c r="AP51" s="40">
        <v>119.7</v>
      </c>
      <c r="AQ51" s="39">
        <v>18.7</v>
      </c>
      <c r="AR51" s="45">
        <v>191.7</v>
      </c>
      <c r="AS51" s="39">
        <v>46.1</v>
      </c>
      <c r="AT51" s="40">
        <v>120</v>
      </c>
      <c r="AU51" s="39">
        <v>15.5</v>
      </c>
      <c r="AV51" s="45">
        <v>181.6</v>
      </c>
      <c r="AW51" s="39">
        <v>99.4</v>
      </c>
      <c r="AX51" s="40">
        <v>239.7</v>
      </c>
      <c r="AY51" s="39">
        <v>34.200000000000003</v>
      </c>
      <c r="AZ51" s="45">
        <v>373.3</v>
      </c>
      <c r="BA51" s="81"/>
      <c r="BB51" s="41">
        <v>5.8</v>
      </c>
      <c r="BC51" s="40">
        <v>13.6</v>
      </c>
      <c r="BD51" s="39">
        <v>1.2</v>
      </c>
      <c r="BE51" s="45">
        <v>20.6</v>
      </c>
      <c r="BF51" s="39">
        <v>5.6</v>
      </c>
      <c r="BG51" s="40">
        <v>16</v>
      </c>
      <c r="BH51" s="39">
        <v>1.1000000000000001</v>
      </c>
      <c r="BI51" s="45">
        <v>22.7</v>
      </c>
      <c r="BJ51" s="39">
        <v>11.5</v>
      </c>
      <c r="BK51" s="40">
        <v>29.6</v>
      </c>
      <c r="BL51" s="39">
        <v>2.2999999999999998</v>
      </c>
      <c r="BM51" s="45">
        <v>43.3</v>
      </c>
      <c r="BN51" s="81"/>
      <c r="BO51" s="41">
        <v>1.5</v>
      </c>
      <c r="BP51" s="40">
        <v>6.2</v>
      </c>
      <c r="BQ51" s="39">
        <v>1.2</v>
      </c>
      <c r="BR51" s="45">
        <v>8.9</v>
      </c>
      <c r="BS51" s="39">
        <v>2.5</v>
      </c>
      <c r="BT51" s="40">
        <v>10.7</v>
      </c>
      <c r="BU51" s="39">
        <v>2</v>
      </c>
      <c r="BV51" s="45">
        <v>15.2</v>
      </c>
      <c r="BW51" s="39">
        <v>4</v>
      </c>
      <c r="BX51" s="40">
        <v>16.899999999999999</v>
      </c>
      <c r="BY51" s="39">
        <v>3.2</v>
      </c>
      <c r="BZ51" s="45">
        <v>24.1</v>
      </c>
      <c r="CA51" s="81"/>
      <c r="CB51" s="81"/>
      <c r="CC51" s="81"/>
      <c r="CD51" s="81"/>
      <c r="CE51" s="81"/>
      <c r="CF51" s="81"/>
      <c r="CG51" s="81"/>
      <c r="CH51" s="81"/>
      <c r="CI51" s="81"/>
      <c r="CJ51" s="81"/>
      <c r="CK51" s="81"/>
    </row>
    <row r="52" spans="1:89" x14ac:dyDescent="0.2">
      <c r="A52" s="51">
        <v>36312</v>
      </c>
      <c r="B52" s="39">
        <v>53</v>
      </c>
      <c r="C52" s="40">
        <v>108.4</v>
      </c>
      <c r="D52" s="39">
        <v>16.899999999999999</v>
      </c>
      <c r="E52" s="45">
        <v>178.4</v>
      </c>
      <c r="F52" s="39">
        <v>57.3</v>
      </c>
      <c r="G52" s="40">
        <v>125.3</v>
      </c>
      <c r="H52" s="39">
        <v>15.2</v>
      </c>
      <c r="I52" s="45">
        <v>197.9</v>
      </c>
      <c r="J52" s="39">
        <v>110.3</v>
      </c>
      <c r="K52" s="40">
        <v>233.8</v>
      </c>
      <c r="L52" s="39">
        <v>32.200000000000003</v>
      </c>
      <c r="M52" s="45">
        <v>376.3</v>
      </c>
      <c r="N52" s="81"/>
      <c r="O52" s="41">
        <v>3.8</v>
      </c>
      <c r="P52" s="40">
        <v>9.9</v>
      </c>
      <c r="Q52" s="39">
        <v>1</v>
      </c>
      <c r="R52" s="45">
        <v>14.8</v>
      </c>
      <c r="S52" s="39">
        <v>3.4</v>
      </c>
      <c r="T52" s="40">
        <v>10</v>
      </c>
      <c r="U52" s="39">
        <v>0.9</v>
      </c>
      <c r="V52" s="45">
        <v>14.3</v>
      </c>
      <c r="W52" s="39">
        <v>7.2</v>
      </c>
      <c r="X52" s="40">
        <v>19.899999999999999</v>
      </c>
      <c r="Y52" s="39">
        <v>1.9</v>
      </c>
      <c r="Z52" s="45">
        <v>29.1</v>
      </c>
      <c r="AA52" s="81"/>
      <c r="AB52" s="41">
        <v>1.8</v>
      </c>
      <c r="AC52" s="40">
        <v>7</v>
      </c>
      <c r="AD52" s="39">
        <v>1.2</v>
      </c>
      <c r="AE52" s="45">
        <v>10</v>
      </c>
      <c r="AF52" s="39">
        <v>2.9</v>
      </c>
      <c r="AG52" s="40">
        <v>11.1</v>
      </c>
      <c r="AH52" s="39">
        <v>1.6</v>
      </c>
      <c r="AI52" s="45">
        <v>15.6</v>
      </c>
      <c r="AJ52" s="39">
        <v>4.7</v>
      </c>
      <c r="AK52" s="40">
        <v>18.100000000000001</v>
      </c>
      <c r="AL52" s="39">
        <v>2.8</v>
      </c>
      <c r="AM52" s="45">
        <v>25.6</v>
      </c>
      <c r="AN52" s="81"/>
      <c r="AO52" s="41">
        <v>55.6</v>
      </c>
      <c r="AP52" s="40">
        <v>125.3</v>
      </c>
      <c r="AQ52" s="39">
        <v>21.9</v>
      </c>
      <c r="AR52" s="45">
        <v>202.8</v>
      </c>
      <c r="AS52" s="39">
        <v>48.6</v>
      </c>
      <c r="AT52" s="40">
        <v>124.8</v>
      </c>
      <c r="AU52" s="39">
        <v>17.399999999999999</v>
      </c>
      <c r="AV52" s="45">
        <v>190.8</v>
      </c>
      <c r="AW52" s="39">
        <v>104.2</v>
      </c>
      <c r="AX52" s="40">
        <v>250.1</v>
      </c>
      <c r="AY52" s="39">
        <v>39.299999999999997</v>
      </c>
      <c r="AZ52" s="45">
        <v>393.5</v>
      </c>
      <c r="BA52" s="81"/>
      <c r="BB52" s="41">
        <v>8.4</v>
      </c>
      <c r="BC52" s="40">
        <v>18.7</v>
      </c>
      <c r="BD52" s="39">
        <v>1.5</v>
      </c>
      <c r="BE52" s="45">
        <v>28.6</v>
      </c>
      <c r="BF52" s="39">
        <v>9</v>
      </c>
      <c r="BG52" s="40">
        <v>22.8</v>
      </c>
      <c r="BH52" s="39">
        <v>1.4</v>
      </c>
      <c r="BI52" s="45">
        <v>33.200000000000003</v>
      </c>
      <c r="BJ52" s="39">
        <v>17.399999999999999</v>
      </c>
      <c r="BK52" s="40">
        <v>41.5</v>
      </c>
      <c r="BL52" s="39">
        <v>2.9</v>
      </c>
      <c r="BM52" s="45">
        <v>61.8</v>
      </c>
      <c r="BN52" s="81"/>
      <c r="BO52" s="41">
        <v>1.8</v>
      </c>
      <c r="BP52" s="40">
        <v>7</v>
      </c>
      <c r="BQ52" s="39">
        <v>1.3</v>
      </c>
      <c r="BR52" s="45">
        <v>10.1</v>
      </c>
      <c r="BS52" s="39">
        <v>2.7</v>
      </c>
      <c r="BT52" s="40">
        <v>11.4</v>
      </c>
      <c r="BU52" s="39">
        <v>1.9</v>
      </c>
      <c r="BV52" s="45">
        <v>16</v>
      </c>
      <c r="BW52" s="39">
        <v>4.5</v>
      </c>
      <c r="BX52" s="40">
        <v>18.399999999999999</v>
      </c>
      <c r="BY52" s="39">
        <v>3.3</v>
      </c>
      <c r="BZ52" s="45">
        <v>26.2</v>
      </c>
      <c r="CA52" s="81"/>
      <c r="CB52" s="81"/>
      <c r="CC52" s="81"/>
      <c r="CD52" s="81"/>
      <c r="CE52" s="81"/>
      <c r="CF52" s="81"/>
      <c r="CG52" s="81"/>
      <c r="CH52" s="81"/>
      <c r="CI52" s="81"/>
      <c r="CJ52" s="81"/>
      <c r="CK52" s="81"/>
    </row>
    <row r="53" spans="1:89" x14ac:dyDescent="0.2">
      <c r="A53" s="51">
        <v>36342</v>
      </c>
      <c r="B53" s="39">
        <v>60.4</v>
      </c>
      <c r="C53" s="40">
        <v>116.3</v>
      </c>
      <c r="D53" s="39">
        <v>18.3</v>
      </c>
      <c r="E53" s="45">
        <v>195</v>
      </c>
      <c r="F53" s="39">
        <v>65.099999999999994</v>
      </c>
      <c r="G53" s="40">
        <v>140.80000000000001</v>
      </c>
      <c r="H53" s="39">
        <v>16.899999999999999</v>
      </c>
      <c r="I53" s="45">
        <v>222.8</v>
      </c>
      <c r="J53" s="39">
        <v>125.5</v>
      </c>
      <c r="K53" s="40">
        <v>257.10000000000002</v>
      </c>
      <c r="L53" s="39">
        <v>35.1</v>
      </c>
      <c r="M53" s="45">
        <v>417.8</v>
      </c>
      <c r="N53" s="81"/>
      <c r="O53" s="41">
        <v>2.4</v>
      </c>
      <c r="P53" s="40">
        <v>6.1</v>
      </c>
      <c r="Q53" s="39">
        <v>0.8</v>
      </c>
      <c r="R53" s="45">
        <v>9.3000000000000007</v>
      </c>
      <c r="S53" s="39">
        <v>2.2000000000000002</v>
      </c>
      <c r="T53" s="40">
        <v>5.9</v>
      </c>
      <c r="U53" s="39">
        <v>0.6</v>
      </c>
      <c r="V53" s="45">
        <v>8.6</v>
      </c>
      <c r="W53" s="39">
        <v>4.5999999999999996</v>
      </c>
      <c r="X53" s="40">
        <v>12</v>
      </c>
      <c r="Y53" s="39">
        <v>1.4</v>
      </c>
      <c r="Z53" s="45">
        <v>17.899999999999999</v>
      </c>
      <c r="AA53" s="81"/>
      <c r="AB53" s="41">
        <v>1.6</v>
      </c>
      <c r="AC53" s="40">
        <v>6</v>
      </c>
      <c r="AD53" s="39">
        <v>0.9</v>
      </c>
      <c r="AE53" s="45">
        <v>8.5</v>
      </c>
      <c r="AF53" s="39">
        <v>2.7</v>
      </c>
      <c r="AG53" s="40">
        <v>8.8000000000000007</v>
      </c>
      <c r="AH53" s="39">
        <v>1.4</v>
      </c>
      <c r="AI53" s="45">
        <v>12.9</v>
      </c>
      <c r="AJ53" s="39">
        <v>4.3</v>
      </c>
      <c r="AK53" s="40">
        <v>14.8</v>
      </c>
      <c r="AL53" s="39">
        <v>2.2999999999999998</v>
      </c>
      <c r="AM53" s="45">
        <v>21.4</v>
      </c>
      <c r="AN53" s="81"/>
      <c r="AO53" s="41">
        <v>51.5</v>
      </c>
      <c r="AP53" s="40">
        <v>118.8</v>
      </c>
      <c r="AQ53" s="39">
        <v>32.4</v>
      </c>
      <c r="AR53" s="45">
        <v>202.6</v>
      </c>
      <c r="AS53" s="39">
        <v>48.9</v>
      </c>
      <c r="AT53" s="40">
        <v>124.6</v>
      </c>
      <c r="AU53" s="39">
        <v>26.2</v>
      </c>
      <c r="AV53" s="45">
        <v>199.7</v>
      </c>
      <c r="AW53" s="39">
        <v>100.4</v>
      </c>
      <c r="AX53" s="40">
        <v>243.4</v>
      </c>
      <c r="AY53" s="39">
        <v>58.6</v>
      </c>
      <c r="AZ53" s="45">
        <v>402.3</v>
      </c>
      <c r="BA53" s="81"/>
      <c r="BB53" s="41">
        <v>8.8000000000000007</v>
      </c>
      <c r="BC53" s="40">
        <v>22.5</v>
      </c>
      <c r="BD53" s="39">
        <v>1.9</v>
      </c>
      <c r="BE53" s="45">
        <v>33.299999999999997</v>
      </c>
      <c r="BF53" s="39">
        <v>9.1</v>
      </c>
      <c r="BG53" s="40">
        <v>26.7</v>
      </c>
      <c r="BH53" s="39">
        <v>1.6</v>
      </c>
      <c r="BI53" s="45">
        <v>37.5</v>
      </c>
      <c r="BJ53" s="39">
        <v>18</v>
      </c>
      <c r="BK53" s="40">
        <v>49.2</v>
      </c>
      <c r="BL53" s="39">
        <v>3.5</v>
      </c>
      <c r="BM53" s="45">
        <v>70.7</v>
      </c>
      <c r="BN53" s="81"/>
      <c r="BO53" s="41">
        <v>1.7</v>
      </c>
      <c r="BP53" s="40">
        <v>6.7</v>
      </c>
      <c r="BQ53" s="39">
        <v>1.2</v>
      </c>
      <c r="BR53" s="45">
        <v>9.6</v>
      </c>
      <c r="BS53" s="39">
        <v>3</v>
      </c>
      <c r="BT53" s="40">
        <v>12.5</v>
      </c>
      <c r="BU53" s="39">
        <v>2.4</v>
      </c>
      <c r="BV53" s="45">
        <v>17.8</v>
      </c>
      <c r="BW53" s="39">
        <v>4.7</v>
      </c>
      <c r="BX53" s="40">
        <v>19.100000000000001</v>
      </c>
      <c r="BY53" s="39">
        <v>3.6</v>
      </c>
      <c r="BZ53" s="45">
        <v>27.4</v>
      </c>
      <c r="CA53" s="81"/>
      <c r="CB53" s="81"/>
      <c r="CC53" s="81"/>
      <c r="CD53" s="81"/>
      <c r="CE53" s="81"/>
      <c r="CF53" s="81"/>
      <c r="CG53" s="81"/>
      <c r="CH53" s="81"/>
      <c r="CI53" s="81"/>
      <c r="CJ53" s="81"/>
      <c r="CK53" s="81"/>
    </row>
    <row r="54" spans="1:89" x14ac:dyDescent="0.2">
      <c r="A54" s="51">
        <v>36373</v>
      </c>
      <c r="B54" s="39">
        <v>67.599999999999994</v>
      </c>
      <c r="C54" s="40">
        <v>111.6</v>
      </c>
      <c r="D54" s="39">
        <v>16.8</v>
      </c>
      <c r="E54" s="45">
        <v>196.1</v>
      </c>
      <c r="F54" s="39">
        <v>65.099999999999994</v>
      </c>
      <c r="G54" s="40">
        <v>125</v>
      </c>
      <c r="H54" s="39">
        <v>14.6</v>
      </c>
      <c r="I54" s="45">
        <v>204.6</v>
      </c>
      <c r="J54" s="39">
        <v>132.69999999999999</v>
      </c>
      <c r="K54" s="40">
        <v>236.6</v>
      </c>
      <c r="L54" s="39">
        <v>31.3</v>
      </c>
      <c r="M54" s="45">
        <v>400.7</v>
      </c>
      <c r="N54" s="81"/>
      <c r="O54" s="41">
        <v>2.8</v>
      </c>
      <c r="P54" s="40">
        <v>8.9</v>
      </c>
      <c r="Q54" s="39">
        <v>0.9</v>
      </c>
      <c r="R54" s="45">
        <v>12.6</v>
      </c>
      <c r="S54" s="39">
        <v>2.7</v>
      </c>
      <c r="T54" s="40">
        <v>8.6</v>
      </c>
      <c r="U54" s="39">
        <v>0.6</v>
      </c>
      <c r="V54" s="45">
        <v>11.9</v>
      </c>
      <c r="W54" s="39">
        <v>5.5</v>
      </c>
      <c r="X54" s="40">
        <v>17.5</v>
      </c>
      <c r="Y54" s="39">
        <v>1.6</v>
      </c>
      <c r="Z54" s="45">
        <v>24.6</v>
      </c>
      <c r="AA54" s="81"/>
      <c r="AB54" s="41">
        <v>1.3</v>
      </c>
      <c r="AC54" s="40">
        <v>4.9000000000000004</v>
      </c>
      <c r="AD54" s="39">
        <v>0.8</v>
      </c>
      <c r="AE54" s="45">
        <v>7</v>
      </c>
      <c r="AF54" s="39">
        <v>2.4</v>
      </c>
      <c r="AG54" s="40">
        <v>8.8000000000000007</v>
      </c>
      <c r="AH54" s="39">
        <v>1.3</v>
      </c>
      <c r="AI54" s="45">
        <v>12.6</v>
      </c>
      <c r="AJ54" s="39">
        <v>3.7</v>
      </c>
      <c r="AK54" s="40">
        <v>13.7</v>
      </c>
      <c r="AL54" s="39">
        <v>2.1</v>
      </c>
      <c r="AM54" s="45">
        <v>19.600000000000001</v>
      </c>
      <c r="AN54" s="81"/>
      <c r="AO54" s="41">
        <v>45.1</v>
      </c>
      <c r="AP54" s="40">
        <v>103.1</v>
      </c>
      <c r="AQ54" s="39">
        <v>20.6</v>
      </c>
      <c r="AR54" s="45">
        <v>168.8</v>
      </c>
      <c r="AS54" s="39">
        <v>41.8</v>
      </c>
      <c r="AT54" s="40">
        <v>108.6</v>
      </c>
      <c r="AU54" s="39">
        <v>16.8</v>
      </c>
      <c r="AV54" s="45">
        <v>167.2</v>
      </c>
      <c r="AW54" s="39">
        <v>86.9</v>
      </c>
      <c r="AX54" s="40">
        <v>211.7</v>
      </c>
      <c r="AY54" s="39">
        <v>37.4</v>
      </c>
      <c r="AZ54" s="45">
        <v>336.1</v>
      </c>
      <c r="BA54" s="81"/>
      <c r="BB54" s="41">
        <v>3.3</v>
      </c>
      <c r="BC54" s="40">
        <v>8.5</v>
      </c>
      <c r="BD54" s="39">
        <v>1</v>
      </c>
      <c r="BE54" s="45">
        <v>12.7</v>
      </c>
      <c r="BF54" s="39">
        <v>3.4</v>
      </c>
      <c r="BG54" s="40">
        <v>9.4</v>
      </c>
      <c r="BH54" s="39">
        <v>0.7</v>
      </c>
      <c r="BI54" s="45">
        <v>13.5</v>
      </c>
      <c r="BJ54" s="39">
        <v>6.6</v>
      </c>
      <c r="BK54" s="40">
        <v>17.899999999999999</v>
      </c>
      <c r="BL54" s="39">
        <v>1.7</v>
      </c>
      <c r="BM54" s="45">
        <v>26.2</v>
      </c>
      <c r="BN54" s="81"/>
      <c r="BO54" s="41">
        <v>1.5</v>
      </c>
      <c r="BP54" s="40">
        <v>5.7</v>
      </c>
      <c r="BQ54" s="39">
        <v>1</v>
      </c>
      <c r="BR54" s="45">
        <v>8.1999999999999993</v>
      </c>
      <c r="BS54" s="39">
        <v>2.6</v>
      </c>
      <c r="BT54" s="40">
        <v>10.7</v>
      </c>
      <c r="BU54" s="39">
        <v>1.9</v>
      </c>
      <c r="BV54" s="45">
        <v>15.2</v>
      </c>
      <c r="BW54" s="39">
        <v>4.0999999999999996</v>
      </c>
      <c r="BX54" s="40">
        <v>16.399999999999999</v>
      </c>
      <c r="BY54" s="39">
        <v>2.9</v>
      </c>
      <c r="BZ54" s="45">
        <v>23.4</v>
      </c>
      <c r="CA54" s="81"/>
      <c r="CB54" s="81"/>
      <c r="CC54" s="81"/>
      <c r="CD54" s="81"/>
      <c r="CE54" s="81"/>
      <c r="CF54" s="81"/>
      <c r="CG54" s="81"/>
      <c r="CH54" s="81"/>
      <c r="CI54" s="81"/>
      <c r="CJ54" s="81"/>
      <c r="CK54" s="81"/>
    </row>
    <row r="55" spans="1:89" x14ac:dyDescent="0.2">
      <c r="A55" s="51">
        <v>36404</v>
      </c>
      <c r="B55" s="39">
        <v>104</v>
      </c>
      <c r="C55" s="40">
        <v>134.6</v>
      </c>
      <c r="D55" s="39">
        <v>19.100000000000001</v>
      </c>
      <c r="E55" s="45">
        <v>257.8</v>
      </c>
      <c r="F55" s="39">
        <v>108.2</v>
      </c>
      <c r="G55" s="40">
        <v>164.7</v>
      </c>
      <c r="H55" s="39">
        <v>18.600000000000001</v>
      </c>
      <c r="I55" s="45">
        <v>291.39999999999998</v>
      </c>
      <c r="J55" s="39">
        <v>212.3</v>
      </c>
      <c r="K55" s="40">
        <v>299.3</v>
      </c>
      <c r="L55" s="39">
        <v>37.700000000000003</v>
      </c>
      <c r="M55" s="45">
        <v>549.20000000000005</v>
      </c>
      <c r="N55" s="81"/>
      <c r="O55" s="41">
        <v>7</v>
      </c>
      <c r="P55" s="40">
        <v>18.399999999999999</v>
      </c>
      <c r="Q55" s="39">
        <v>1.7</v>
      </c>
      <c r="R55" s="45">
        <v>27.1</v>
      </c>
      <c r="S55" s="39">
        <v>8.4</v>
      </c>
      <c r="T55" s="40">
        <v>24.7</v>
      </c>
      <c r="U55" s="39">
        <v>1.4</v>
      </c>
      <c r="V55" s="45">
        <v>34.5</v>
      </c>
      <c r="W55" s="39">
        <v>15.3</v>
      </c>
      <c r="X55" s="40">
        <v>43.1</v>
      </c>
      <c r="Y55" s="39">
        <v>3.1</v>
      </c>
      <c r="Z55" s="45">
        <v>61.6</v>
      </c>
      <c r="AA55" s="81"/>
      <c r="AB55" s="41">
        <v>1.6</v>
      </c>
      <c r="AC55" s="40">
        <v>6.4</v>
      </c>
      <c r="AD55" s="39">
        <v>1.2</v>
      </c>
      <c r="AE55" s="45">
        <v>9.1999999999999993</v>
      </c>
      <c r="AF55" s="39">
        <v>3.7</v>
      </c>
      <c r="AG55" s="40">
        <v>16.600000000000001</v>
      </c>
      <c r="AH55" s="39">
        <v>2.9</v>
      </c>
      <c r="AI55" s="45">
        <v>23.2</v>
      </c>
      <c r="AJ55" s="39">
        <v>5.3</v>
      </c>
      <c r="AK55" s="40">
        <v>23</v>
      </c>
      <c r="AL55" s="39">
        <v>4.0999999999999996</v>
      </c>
      <c r="AM55" s="45">
        <v>32.4</v>
      </c>
      <c r="AN55" s="81"/>
      <c r="AO55" s="41">
        <v>71.400000000000006</v>
      </c>
      <c r="AP55" s="40">
        <v>139.80000000000001</v>
      </c>
      <c r="AQ55" s="39">
        <v>22.7</v>
      </c>
      <c r="AR55" s="45">
        <v>233.9</v>
      </c>
      <c r="AS55" s="39">
        <v>70.599999999999994</v>
      </c>
      <c r="AT55" s="40">
        <v>168.5</v>
      </c>
      <c r="AU55" s="39">
        <v>20.8</v>
      </c>
      <c r="AV55" s="45">
        <v>260</v>
      </c>
      <c r="AW55" s="39">
        <v>142</v>
      </c>
      <c r="AX55" s="40">
        <v>308.39999999999998</v>
      </c>
      <c r="AY55" s="39">
        <v>43.6</v>
      </c>
      <c r="AZ55" s="45">
        <v>493.9</v>
      </c>
      <c r="BA55" s="81"/>
      <c r="BB55" s="41">
        <v>3.3</v>
      </c>
      <c r="BC55" s="40">
        <v>8.6</v>
      </c>
      <c r="BD55" s="39">
        <v>1</v>
      </c>
      <c r="BE55" s="45">
        <v>12.9</v>
      </c>
      <c r="BF55" s="39">
        <v>3.1</v>
      </c>
      <c r="BG55" s="40">
        <v>8.6999999999999993</v>
      </c>
      <c r="BH55" s="39">
        <v>0.7</v>
      </c>
      <c r="BI55" s="45">
        <v>12.5</v>
      </c>
      <c r="BJ55" s="39">
        <v>6.4</v>
      </c>
      <c r="BK55" s="40">
        <v>17.3</v>
      </c>
      <c r="BL55" s="39">
        <v>1.8</v>
      </c>
      <c r="BM55" s="45">
        <v>25.4</v>
      </c>
      <c r="BN55" s="81"/>
      <c r="BO55" s="41">
        <v>1.7</v>
      </c>
      <c r="BP55" s="40">
        <v>6.8</v>
      </c>
      <c r="BQ55" s="39">
        <v>1.2</v>
      </c>
      <c r="BR55" s="45">
        <v>9.6999999999999993</v>
      </c>
      <c r="BS55" s="39">
        <v>3.3</v>
      </c>
      <c r="BT55" s="40">
        <v>14.1</v>
      </c>
      <c r="BU55" s="39">
        <v>2.6</v>
      </c>
      <c r="BV55" s="45">
        <v>20</v>
      </c>
      <c r="BW55" s="39">
        <v>5</v>
      </c>
      <c r="BX55" s="40">
        <v>20.8</v>
      </c>
      <c r="BY55" s="39">
        <v>3.8</v>
      </c>
      <c r="BZ55" s="45">
        <v>29.7</v>
      </c>
      <c r="CA55" s="81"/>
      <c r="CB55" s="81"/>
      <c r="CC55" s="81"/>
      <c r="CD55" s="81"/>
      <c r="CE55" s="81"/>
      <c r="CF55" s="81"/>
      <c r="CG55" s="81"/>
      <c r="CH55" s="81"/>
      <c r="CI55" s="81"/>
      <c r="CJ55" s="81"/>
      <c r="CK55" s="81"/>
    </row>
    <row r="56" spans="1:89" x14ac:dyDescent="0.2">
      <c r="A56" s="51">
        <v>36434</v>
      </c>
      <c r="B56" s="39">
        <v>81.400000000000006</v>
      </c>
      <c r="C56" s="40">
        <v>131.4</v>
      </c>
      <c r="D56" s="39">
        <v>19.5</v>
      </c>
      <c r="E56" s="45">
        <v>232.3</v>
      </c>
      <c r="F56" s="39">
        <v>77.5</v>
      </c>
      <c r="G56" s="40">
        <v>143.4</v>
      </c>
      <c r="H56" s="39">
        <v>18.100000000000001</v>
      </c>
      <c r="I56" s="45">
        <v>238.9</v>
      </c>
      <c r="J56" s="39">
        <v>158.9</v>
      </c>
      <c r="K56" s="40">
        <v>274.8</v>
      </c>
      <c r="L56" s="39">
        <v>37.6</v>
      </c>
      <c r="M56" s="45">
        <v>471.2</v>
      </c>
      <c r="N56" s="81"/>
      <c r="O56" s="41">
        <v>8.8000000000000007</v>
      </c>
      <c r="P56" s="40">
        <v>19.399999999999999</v>
      </c>
      <c r="Q56" s="39">
        <v>1.7</v>
      </c>
      <c r="R56" s="45">
        <v>30</v>
      </c>
      <c r="S56" s="39">
        <v>10.1</v>
      </c>
      <c r="T56" s="40">
        <v>25.3</v>
      </c>
      <c r="U56" s="39">
        <v>1.5</v>
      </c>
      <c r="V56" s="45">
        <v>36.9</v>
      </c>
      <c r="W56" s="39">
        <v>18.899999999999999</v>
      </c>
      <c r="X56" s="40">
        <v>44.7</v>
      </c>
      <c r="Y56" s="39">
        <v>3.2</v>
      </c>
      <c r="Z56" s="45">
        <v>66.900000000000006</v>
      </c>
      <c r="AA56" s="81"/>
      <c r="AB56" s="41">
        <v>1.5</v>
      </c>
      <c r="AC56" s="40">
        <v>5.7</v>
      </c>
      <c r="AD56" s="39">
        <v>1</v>
      </c>
      <c r="AE56" s="45">
        <v>8.3000000000000007</v>
      </c>
      <c r="AF56" s="39">
        <v>2.9</v>
      </c>
      <c r="AG56" s="40">
        <v>11.6</v>
      </c>
      <c r="AH56" s="39">
        <v>1.9</v>
      </c>
      <c r="AI56" s="45">
        <v>16.399999999999999</v>
      </c>
      <c r="AJ56" s="39">
        <v>4.4000000000000004</v>
      </c>
      <c r="AK56" s="40">
        <v>17.3</v>
      </c>
      <c r="AL56" s="39">
        <v>2.9</v>
      </c>
      <c r="AM56" s="45">
        <v>24.7</v>
      </c>
      <c r="AN56" s="81"/>
      <c r="AO56" s="41">
        <v>74</v>
      </c>
      <c r="AP56" s="40">
        <v>131.1</v>
      </c>
      <c r="AQ56" s="39">
        <v>20.8</v>
      </c>
      <c r="AR56" s="45">
        <v>225.9</v>
      </c>
      <c r="AS56" s="39">
        <v>69.7</v>
      </c>
      <c r="AT56" s="40">
        <v>148.30000000000001</v>
      </c>
      <c r="AU56" s="39">
        <v>18.899999999999999</v>
      </c>
      <c r="AV56" s="45">
        <v>236.9</v>
      </c>
      <c r="AW56" s="39">
        <v>143.80000000000001</v>
      </c>
      <c r="AX56" s="40">
        <v>279.39999999999998</v>
      </c>
      <c r="AY56" s="39">
        <v>39.6</v>
      </c>
      <c r="AZ56" s="45">
        <v>462.8</v>
      </c>
      <c r="BA56" s="81"/>
      <c r="BB56" s="41">
        <v>4</v>
      </c>
      <c r="BC56" s="40">
        <v>11</v>
      </c>
      <c r="BD56" s="39">
        <v>1.1000000000000001</v>
      </c>
      <c r="BE56" s="45">
        <v>16.2</v>
      </c>
      <c r="BF56" s="39">
        <v>3.9</v>
      </c>
      <c r="BG56" s="40">
        <v>12</v>
      </c>
      <c r="BH56" s="39">
        <v>0.9</v>
      </c>
      <c r="BI56" s="45">
        <v>16.7</v>
      </c>
      <c r="BJ56" s="39">
        <v>7.9</v>
      </c>
      <c r="BK56" s="40">
        <v>23</v>
      </c>
      <c r="BL56" s="39">
        <v>2</v>
      </c>
      <c r="BM56" s="45">
        <v>32.9</v>
      </c>
      <c r="BN56" s="81"/>
      <c r="BO56" s="41">
        <v>1.6</v>
      </c>
      <c r="BP56" s="40">
        <v>6.6</v>
      </c>
      <c r="BQ56" s="39">
        <v>1.3</v>
      </c>
      <c r="BR56" s="45">
        <v>9.4</v>
      </c>
      <c r="BS56" s="39">
        <v>2.9</v>
      </c>
      <c r="BT56" s="40">
        <v>11.8</v>
      </c>
      <c r="BU56" s="39">
        <v>2.2000000000000002</v>
      </c>
      <c r="BV56" s="45">
        <v>16.8</v>
      </c>
      <c r="BW56" s="39">
        <v>4.4000000000000004</v>
      </c>
      <c r="BX56" s="40">
        <v>18.399999999999999</v>
      </c>
      <c r="BY56" s="39">
        <v>3.4</v>
      </c>
      <c r="BZ56" s="45">
        <v>26.2</v>
      </c>
      <c r="CA56" s="81"/>
      <c r="CB56" s="81"/>
      <c r="CC56" s="81"/>
      <c r="CD56" s="81"/>
      <c r="CE56" s="81"/>
      <c r="CF56" s="81"/>
      <c r="CG56" s="81"/>
      <c r="CH56" s="81"/>
      <c r="CI56" s="81"/>
      <c r="CJ56" s="81"/>
      <c r="CK56" s="81"/>
    </row>
    <row r="57" spans="1:89" x14ac:dyDescent="0.2">
      <c r="A57" s="51">
        <v>36465</v>
      </c>
      <c r="B57" s="39">
        <v>64</v>
      </c>
      <c r="C57" s="40">
        <v>116.4</v>
      </c>
      <c r="D57" s="39">
        <v>17.399999999999999</v>
      </c>
      <c r="E57" s="45">
        <v>197.8</v>
      </c>
      <c r="F57" s="39">
        <v>56.8</v>
      </c>
      <c r="G57" s="40">
        <v>125.7</v>
      </c>
      <c r="H57" s="39">
        <v>16.600000000000001</v>
      </c>
      <c r="I57" s="45">
        <v>199</v>
      </c>
      <c r="J57" s="39">
        <v>120.7</v>
      </c>
      <c r="K57" s="40">
        <v>242.1</v>
      </c>
      <c r="L57" s="39">
        <v>34</v>
      </c>
      <c r="M57" s="45">
        <v>396.8</v>
      </c>
      <c r="N57" s="81"/>
      <c r="O57" s="41">
        <v>8.1</v>
      </c>
      <c r="P57" s="40">
        <v>17.8</v>
      </c>
      <c r="Q57" s="39">
        <v>1.6</v>
      </c>
      <c r="R57" s="45">
        <v>27.6</v>
      </c>
      <c r="S57" s="39">
        <v>8.4</v>
      </c>
      <c r="T57" s="40">
        <v>21.7</v>
      </c>
      <c r="U57" s="39">
        <v>1.5</v>
      </c>
      <c r="V57" s="45">
        <v>31.5</v>
      </c>
      <c r="W57" s="39">
        <v>16.5</v>
      </c>
      <c r="X57" s="40">
        <v>39.5</v>
      </c>
      <c r="Y57" s="39">
        <v>3.1</v>
      </c>
      <c r="Z57" s="45">
        <v>59.1</v>
      </c>
      <c r="AA57" s="81"/>
      <c r="AB57" s="41">
        <v>1.6</v>
      </c>
      <c r="AC57" s="40">
        <v>6</v>
      </c>
      <c r="AD57" s="39">
        <v>1.1000000000000001</v>
      </c>
      <c r="AE57" s="45">
        <v>8.6</v>
      </c>
      <c r="AF57" s="39">
        <v>2.9</v>
      </c>
      <c r="AG57" s="40">
        <v>12.4</v>
      </c>
      <c r="AH57" s="39">
        <v>1.9</v>
      </c>
      <c r="AI57" s="45">
        <v>17.2</v>
      </c>
      <c r="AJ57" s="39">
        <v>4.4000000000000004</v>
      </c>
      <c r="AK57" s="40">
        <v>18.399999999999999</v>
      </c>
      <c r="AL57" s="39">
        <v>3</v>
      </c>
      <c r="AM57" s="45">
        <v>25.8</v>
      </c>
      <c r="AN57" s="81"/>
      <c r="AO57" s="41">
        <v>65.900000000000006</v>
      </c>
      <c r="AP57" s="40">
        <v>122.1</v>
      </c>
      <c r="AQ57" s="39">
        <v>19.8</v>
      </c>
      <c r="AR57" s="45">
        <v>207.8</v>
      </c>
      <c r="AS57" s="39">
        <v>62.5</v>
      </c>
      <c r="AT57" s="40">
        <v>137.19999999999999</v>
      </c>
      <c r="AU57" s="39">
        <v>17.899999999999999</v>
      </c>
      <c r="AV57" s="45">
        <v>217.6</v>
      </c>
      <c r="AW57" s="39">
        <v>128.4</v>
      </c>
      <c r="AX57" s="40">
        <v>259.3</v>
      </c>
      <c r="AY57" s="39">
        <v>37.700000000000003</v>
      </c>
      <c r="AZ57" s="45">
        <v>425.4</v>
      </c>
      <c r="BA57" s="81"/>
      <c r="BB57" s="41">
        <v>3.8</v>
      </c>
      <c r="BC57" s="40">
        <v>10</v>
      </c>
      <c r="BD57" s="39">
        <v>1.1000000000000001</v>
      </c>
      <c r="BE57" s="45">
        <v>14.9</v>
      </c>
      <c r="BF57" s="39">
        <v>3.6</v>
      </c>
      <c r="BG57" s="40">
        <v>11.1</v>
      </c>
      <c r="BH57" s="39">
        <v>0.9</v>
      </c>
      <c r="BI57" s="45">
        <v>15.5</v>
      </c>
      <c r="BJ57" s="39">
        <v>7.3</v>
      </c>
      <c r="BK57" s="40">
        <v>21.1</v>
      </c>
      <c r="BL57" s="39">
        <v>2</v>
      </c>
      <c r="BM57" s="45">
        <v>30.4</v>
      </c>
      <c r="BN57" s="81"/>
      <c r="BO57" s="41">
        <v>1.5</v>
      </c>
      <c r="BP57" s="40">
        <v>6.2</v>
      </c>
      <c r="BQ57" s="39">
        <v>1.3</v>
      </c>
      <c r="BR57" s="45">
        <v>8.9</v>
      </c>
      <c r="BS57" s="39">
        <v>2.6</v>
      </c>
      <c r="BT57" s="40">
        <v>11.5</v>
      </c>
      <c r="BU57" s="39">
        <v>2.2000000000000002</v>
      </c>
      <c r="BV57" s="45">
        <v>16.2</v>
      </c>
      <c r="BW57" s="39">
        <v>4.0999999999999996</v>
      </c>
      <c r="BX57" s="40">
        <v>17.600000000000001</v>
      </c>
      <c r="BY57" s="39">
        <v>3.4</v>
      </c>
      <c r="BZ57" s="45">
        <v>25.1</v>
      </c>
      <c r="CA57" s="81"/>
      <c r="CB57" s="81"/>
      <c r="CC57" s="81"/>
      <c r="CD57" s="81"/>
      <c r="CE57" s="81"/>
      <c r="CF57" s="81"/>
      <c r="CG57" s="81"/>
      <c r="CH57" s="81"/>
      <c r="CI57" s="81"/>
      <c r="CJ57" s="81"/>
      <c r="CK57" s="81"/>
    </row>
    <row r="58" spans="1:89" x14ac:dyDescent="0.2">
      <c r="A58" s="51">
        <v>36495</v>
      </c>
      <c r="B58" s="42">
        <v>54.2</v>
      </c>
      <c r="C58" s="43">
        <v>116.4</v>
      </c>
      <c r="D58" s="42">
        <v>19.100000000000001</v>
      </c>
      <c r="E58" s="46">
        <v>189.7</v>
      </c>
      <c r="F58" s="42">
        <v>44.7</v>
      </c>
      <c r="G58" s="43">
        <v>115.3</v>
      </c>
      <c r="H58" s="42">
        <v>15.7</v>
      </c>
      <c r="I58" s="46">
        <v>175.7</v>
      </c>
      <c r="J58" s="42">
        <v>98.9</v>
      </c>
      <c r="K58" s="43">
        <v>231.7</v>
      </c>
      <c r="L58" s="42">
        <v>34.799999999999997</v>
      </c>
      <c r="M58" s="46">
        <v>365.4</v>
      </c>
      <c r="N58" s="81"/>
      <c r="O58" s="44">
        <v>4.9000000000000004</v>
      </c>
      <c r="P58" s="43">
        <v>11.5</v>
      </c>
      <c r="Q58" s="42">
        <v>1.2</v>
      </c>
      <c r="R58" s="46">
        <v>17.600000000000001</v>
      </c>
      <c r="S58" s="42">
        <v>4.5</v>
      </c>
      <c r="T58" s="43">
        <v>12.9</v>
      </c>
      <c r="U58" s="42">
        <v>1</v>
      </c>
      <c r="V58" s="46">
        <v>18.399999999999999</v>
      </c>
      <c r="W58" s="42">
        <v>9.4</v>
      </c>
      <c r="X58" s="43">
        <v>24.4</v>
      </c>
      <c r="Y58" s="42">
        <v>2.2000000000000002</v>
      </c>
      <c r="Z58" s="46">
        <v>36</v>
      </c>
      <c r="AA58" s="81"/>
      <c r="AB58" s="44">
        <v>1.5</v>
      </c>
      <c r="AC58" s="43">
        <v>5.4</v>
      </c>
      <c r="AD58" s="42">
        <v>1</v>
      </c>
      <c r="AE58" s="46">
        <v>7.9</v>
      </c>
      <c r="AF58" s="42">
        <v>2.5</v>
      </c>
      <c r="AG58" s="43">
        <v>10.5</v>
      </c>
      <c r="AH58" s="42">
        <v>1.7</v>
      </c>
      <c r="AI58" s="46">
        <v>14.7</v>
      </c>
      <c r="AJ58" s="42">
        <v>4</v>
      </c>
      <c r="AK58" s="43">
        <v>15.9</v>
      </c>
      <c r="AL58" s="42">
        <v>2.6</v>
      </c>
      <c r="AM58" s="46">
        <v>22.5</v>
      </c>
      <c r="AN58" s="81"/>
      <c r="AO58" s="44">
        <v>58.5</v>
      </c>
      <c r="AP58" s="43">
        <v>110</v>
      </c>
      <c r="AQ58" s="42">
        <v>21.6</v>
      </c>
      <c r="AR58" s="46">
        <v>190</v>
      </c>
      <c r="AS58" s="42">
        <v>53.9</v>
      </c>
      <c r="AT58" s="43">
        <v>123.2</v>
      </c>
      <c r="AU58" s="42">
        <v>19</v>
      </c>
      <c r="AV58" s="46">
        <v>196.2</v>
      </c>
      <c r="AW58" s="42">
        <v>112.5</v>
      </c>
      <c r="AX58" s="43">
        <v>233.2</v>
      </c>
      <c r="AY58" s="42">
        <v>40.6</v>
      </c>
      <c r="AZ58" s="46">
        <v>386.2</v>
      </c>
      <c r="BA58" s="81"/>
      <c r="BB58" s="44">
        <v>6.2</v>
      </c>
      <c r="BC58" s="43">
        <v>15.9</v>
      </c>
      <c r="BD58" s="42">
        <v>1.6</v>
      </c>
      <c r="BE58" s="46">
        <v>23.7</v>
      </c>
      <c r="BF58" s="42">
        <v>6.8</v>
      </c>
      <c r="BG58" s="43">
        <v>19.399999999999999</v>
      </c>
      <c r="BH58" s="42">
        <v>1.5</v>
      </c>
      <c r="BI58" s="46">
        <v>27.8</v>
      </c>
      <c r="BJ58" s="42">
        <v>13</v>
      </c>
      <c r="BK58" s="43">
        <v>35.299999999999997</v>
      </c>
      <c r="BL58" s="42">
        <v>3.1</v>
      </c>
      <c r="BM58" s="46">
        <v>51.5</v>
      </c>
      <c r="BN58" s="81"/>
      <c r="BO58" s="44">
        <v>1.7</v>
      </c>
      <c r="BP58" s="43">
        <v>7</v>
      </c>
      <c r="BQ58" s="42">
        <v>1.4</v>
      </c>
      <c r="BR58" s="46">
        <v>10.1</v>
      </c>
      <c r="BS58" s="42">
        <v>2.8</v>
      </c>
      <c r="BT58" s="43">
        <v>11.5</v>
      </c>
      <c r="BU58" s="42">
        <v>1.9</v>
      </c>
      <c r="BV58" s="46">
        <v>16.3</v>
      </c>
      <c r="BW58" s="42">
        <v>4.5</v>
      </c>
      <c r="BX58" s="43">
        <v>18.5</v>
      </c>
      <c r="BY58" s="42">
        <v>3.3</v>
      </c>
      <c r="BZ58" s="46">
        <v>26.3</v>
      </c>
      <c r="CA58" s="81"/>
      <c r="CB58" s="81"/>
      <c r="CC58" s="81"/>
      <c r="CD58" s="81"/>
      <c r="CE58" s="81"/>
      <c r="CF58" s="81"/>
      <c r="CG58" s="81"/>
      <c r="CH58" s="81"/>
      <c r="CI58" s="81"/>
      <c r="CJ58" s="81"/>
      <c r="CK58" s="81"/>
    </row>
    <row r="59" spans="1:89" x14ac:dyDescent="0.2">
      <c r="A59" s="51">
        <v>36526</v>
      </c>
      <c r="B59" s="39">
        <v>64.3</v>
      </c>
      <c r="C59" s="40">
        <v>123.9</v>
      </c>
      <c r="D59" s="39">
        <v>20.399999999999999</v>
      </c>
      <c r="E59" s="45">
        <v>208.6</v>
      </c>
      <c r="F59" s="39">
        <v>58.3</v>
      </c>
      <c r="G59" s="40">
        <v>134.6</v>
      </c>
      <c r="H59" s="39">
        <v>17.899999999999999</v>
      </c>
      <c r="I59" s="45">
        <v>210.8</v>
      </c>
      <c r="J59" s="39">
        <v>122.5</v>
      </c>
      <c r="K59" s="40">
        <v>258.5</v>
      </c>
      <c r="L59" s="39">
        <v>38.299999999999997</v>
      </c>
      <c r="M59" s="45">
        <v>419.4</v>
      </c>
      <c r="N59" s="81"/>
      <c r="O59" s="41">
        <v>6.8</v>
      </c>
      <c r="P59" s="40">
        <v>13.9</v>
      </c>
      <c r="Q59" s="39">
        <v>1.2</v>
      </c>
      <c r="R59" s="45">
        <v>21.9</v>
      </c>
      <c r="S59" s="39">
        <v>6.6</v>
      </c>
      <c r="T59" s="40">
        <v>15.2</v>
      </c>
      <c r="U59" s="39">
        <v>1.1000000000000001</v>
      </c>
      <c r="V59" s="45">
        <v>22.9</v>
      </c>
      <c r="W59" s="39">
        <v>13.4</v>
      </c>
      <c r="X59" s="40">
        <v>29.1</v>
      </c>
      <c r="Y59" s="39">
        <v>2.2999999999999998</v>
      </c>
      <c r="Z59" s="45">
        <v>44.8</v>
      </c>
      <c r="AA59" s="81"/>
      <c r="AB59" s="41">
        <v>1.6</v>
      </c>
      <c r="AC59" s="40">
        <v>5.9</v>
      </c>
      <c r="AD59" s="39">
        <v>1.1000000000000001</v>
      </c>
      <c r="AE59" s="45">
        <v>8.6</v>
      </c>
      <c r="AF59" s="39">
        <v>2.8</v>
      </c>
      <c r="AG59" s="40">
        <v>11.1</v>
      </c>
      <c r="AH59" s="39">
        <v>1.9</v>
      </c>
      <c r="AI59" s="45">
        <v>15.8</v>
      </c>
      <c r="AJ59" s="39">
        <v>4.4000000000000004</v>
      </c>
      <c r="AK59" s="40">
        <v>17.100000000000001</v>
      </c>
      <c r="AL59" s="39">
        <v>2.9</v>
      </c>
      <c r="AM59" s="45">
        <v>24.4</v>
      </c>
      <c r="AN59" s="81"/>
      <c r="AO59" s="41">
        <v>64.2</v>
      </c>
      <c r="AP59" s="40">
        <v>130.9</v>
      </c>
      <c r="AQ59" s="39">
        <v>23.8</v>
      </c>
      <c r="AR59" s="45">
        <v>218.9</v>
      </c>
      <c r="AS59" s="39">
        <v>58.1</v>
      </c>
      <c r="AT59" s="40">
        <v>139.9</v>
      </c>
      <c r="AU59" s="39">
        <v>20.399999999999999</v>
      </c>
      <c r="AV59" s="45">
        <v>218.4</v>
      </c>
      <c r="AW59" s="39">
        <v>122.3</v>
      </c>
      <c r="AX59" s="40">
        <v>270.8</v>
      </c>
      <c r="AY59" s="39">
        <v>44.2</v>
      </c>
      <c r="AZ59" s="45">
        <v>437.3</v>
      </c>
      <c r="BA59" s="81"/>
      <c r="BB59" s="41">
        <v>4.5</v>
      </c>
      <c r="BC59" s="40">
        <v>10.7</v>
      </c>
      <c r="BD59" s="39">
        <v>1.2</v>
      </c>
      <c r="BE59" s="45">
        <v>16.399999999999999</v>
      </c>
      <c r="BF59" s="39">
        <v>5.3</v>
      </c>
      <c r="BG59" s="40">
        <v>13.4</v>
      </c>
      <c r="BH59" s="39">
        <v>1.1000000000000001</v>
      </c>
      <c r="BI59" s="45">
        <v>19.8</v>
      </c>
      <c r="BJ59" s="39">
        <v>9.9</v>
      </c>
      <c r="BK59" s="40">
        <v>24.1</v>
      </c>
      <c r="BL59" s="39">
        <v>2.2999999999999998</v>
      </c>
      <c r="BM59" s="45">
        <v>36.299999999999997</v>
      </c>
      <c r="BN59" s="81"/>
      <c r="BO59" s="41">
        <v>1.5</v>
      </c>
      <c r="BP59" s="40">
        <v>6.2</v>
      </c>
      <c r="BQ59" s="39">
        <v>1.3</v>
      </c>
      <c r="BR59" s="45">
        <v>8.9</v>
      </c>
      <c r="BS59" s="39">
        <v>2.5</v>
      </c>
      <c r="BT59" s="40">
        <v>11.3</v>
      </c>
      <c r="BU59" s="39">
        <v>2</v>
      </c>
      <c r="BV59" s="45">
        <v>15.8</v>
      </c>
      <c r="BW59" s="39">
        <v>4</v>
      </c>
      <c r="BX59" s="40">
        <v>17.399999999999999</v>
      </c>
      <c r="BY59" s="39">
        <v>3.3</v>
      </c>
      <c r="BZ59" s="45">
        <v>24.7</v>
      </c>
      <c r="CA59" s="81"/>
      <c r="CB59" s="81"/>
      <c r="CC59" s="81"/>
      <c r="CD59" s="81"/>
      <c r="CE59" s="81"/>
      <c r="CF59" s="81"/>
      <c r="CG59" s="81"/>
      <c r="CH59" s="81"/>
      <c r="CI59" s="81"/>
      <c r="CJ59" s="81"/>
      <c r="CK59" s="81"/>
    </row>
    <row r="60" spans="1:89" x14ac:dyDescent="0.2">
      <c r="A60" s="51">
        <v>36557</v>
      </c>
      <c r="B60" s="39">
        <v>49.9</v>
      </c>
      <c r="C60" s="40">
        <v>101.7</v>
      </c>
      <c r="D60" s="39">
        <v>16.7</v>
      </c>
      <c r="E60" s="45">
        <v>168.4</v>
      </c>
      <c r="F60" s="39">
        <v>46.4</v>
      </c>
      <c r="G60" s="40">
        <v>113.8</v>
      </c>
      <c r="H60" s="39">
        <v>15.3</v>
      </c>
      <c r="I60" s="45">
        <v>175.5</v>
      </c>
      <c r="J60" s="39">
        <v>96.3</v>
      </c>
      <c r="K60" s="40">
        <v>215.5</v>
      </c>
      <c r="L60" s="39">
        <v>32.1</v>
      </c>
      <c r="M60" s="45">
        <v>343.9</v>
      </c>
      <c r="N60" s="81"/>
      <c r="O60" s="41">
        <v>6.2</v>
      </c>
      <c r="P60" s="40">
        <v>12.6</v>
      </c>
      <c r="Q60" s="39">
        <v>1.1000000000000001</v>
      </c>
      <c r="R60" s="45">
        <v>19.899999999999999</v>
      </c>
      <c r="S60" s="39">
        <v>6.9</v>
      </c>
      <c r="T60" s="40">
        <v>14</v>
      </c>
      <c r="U60" s="39">
        <v>1</v>
      </c>
      <c r="V60" s="45">
        <v>21.9</v>
      </c>
      <c r="W60" s="39">
        <v>13.2</v>
      </c>
      <c r="X60" s="40">
        <v>26.6</v>
      </c>
      <c r="Y60" s="39">
        <v>2.1</v>
      </c>
      <c r="Z60" s="45">
        <v>41.8</v>
      </c>
      <c r="AA60" s="81"/>
      <c r="AB60" s="41">
        <v>1.5</v>
      </c>
      <c r="AC60" s="40">
        <v>5.4</v>
      </c>
      <c r="AD60" s="39">
        <v>0.9</v>
      </c>
      <c r="AE60" s="45">
        <v>7.8</v>
      </c>
      <c r="AF60" s="39">
        <v>2.4</v>
      </c>
      <c r="AG60" s="40">
        <v>9.5</v>
      </c>
      <c r="AH60" s="39">
        <v>1.5</v>
      </c>
      <c r="AI60" s="45">
        <v>13.4</v>
      </c>
      <c r="AJ60" s="39">
        <v>3.9</v>
      </c>
      <c r="AK60" s="40">
        <v>14.9</v>
      </c>
      <c r="AL60" s="39">
        <v>2.4</v>
      </c>
      <c r="AM60" s="45">
        <v>21.1</v>
      </c>
      <c r="AN60" s="81"/>
      <c r="AO60" s="41">
        <v>60.9</v>
      </c>
      <c r="AP60" s="40">
        <v>123</v>
      </c>
      <c r="AQ60" s="39">
        <v>21.4</v>
      </c>
      <c r="AR60" s="45">
        <v>205.2</v>
      </c>
      <c r="AS60" s="39">
        <v>53.5</v>
      </c>
      <c r="AT60" s="40">
        <v>126.6</v>
      </c>
      <c r="AU60" s="39">
        <v>18.100000000000001</v>
      </c>
      <c r="AV60" s="45">
        <v>198.3</v>
      </c>
      <c r="AW60" s="39">
        <v>114.4</v>
      </c>
      <c r="AX60" s="40">
        <v>249.6</v>
      </c>
      <c r="AY60" s="39">
        <v>39.5</v>
      </c>
      <c r="AZ60" s="45">
        <v>403.5</v>
      </c>
      <c r="BA60" s="81"/>
      <c r="BB60" s="41">
        <v>4.4000000000000004</v>
      </c>
      <c r="BC60" s="40">
        <v>11</v>
      </c>
      <c r="BD60" s="39">
        <v>1.3</v>
      </c>
      <c r="BE60" s="45">
        <v>16.8</v>
      </c>
      <c r="BF60" s="39">
        <v>5.2</v>
      </c>
      <c r="BG60" s="40">
        <v>14.1</v>
      </c>
      <c r="BH60" s="39">
        <v>1.1000000000000001</v>
      </c>
      <c r="BI60" s="45">
        <v>20.399999999999999</v>
      </c>
      <c r="BJ60" s="39">
        <v>9.6</v>
      </c>
      <c r="BK60" s="40">
        <v>25.1</v>
      </c>
      <c r="BL60" s="39">
        <v>2.4</v>
      </c>
      <c r="BM60" s="45">
        <v>37.1</v>
      </c>
      <c r="BN60" s="81"/>
      <c r="BO60" s="41">
        <v>1.3</v>
      </c>
      <c r="BP60" s="40">
        <v>5.6</v>
      </c>
      <c r="BQ60" s="39">
        <v>1.1000000000000001</v>
      </c>
      <c r="BR60" s="45">
        <v>8</v>
      </c>
      <c r="BS60" s="39">
        <v>2.4</v>
      </c>
      <c r="BT60" s="40">
        <v>10.7</v>
      </c>
      <c r="BU60" s="39">
        <v>1.9</v>
      </c>
      <c r="BV60" s="45">
        <v>15</v>
      </c>
      <c r="BW60" s="39">
        <v>3.7</v>
      </c>
      <c r="BX60" s="40">
        <v>16.3</v>
      </c>
      <c r="BY60" s="39">
        <v>3</v>
      </c>
      <c r="BZ60" s="45">
        <v>22.9</v>
      </c>
      <c r="CA60" s="81"/>
      <c r="CB60" s="81"/>
      <c r="CC60" s="81"/>
      <c r="CD60" s="81"/>
      <c r="CE60" s="81"/>
      <c r="CF60" s="81"/>
      <c r="CG60" s="81"/>
      <c r="CH60" s="81"/>
      <c r="CI60" s="81"/>
      <c r="CJ60" s="81"/>
      <c r="CK60" s="81"/>
    </row>
    <row r="61" spans="1:89" x14ac:dyDescent="0.2">
      <c r="A61" s="51">
        <v>36586</v>
      </c>
      <c r="B61" s="39">
        <v>47.4</v>
      </c>
      <c r="C61" s="40">
        <v>102.9</v>
      </c>
      <c r="D61" s="39">
        <v>17.100000000000001</v>
      </c>
      <c r="E61" s="45">
        <v>167.3</v>
      </c>
      <c r="F61" s="39">
        <v>45.2</v>
      </c>
      <c r="G61" s="40">
        <v>117.5</v>
      </c>
      <c r="H61" s="39">
        <v>15.4</v>
      </c>
      <c r="I61" s="45">
        <v>178.1</v>
      </c>
      <c r="J61" s="39">
        <v>92.7</v>
      </c>
      <c r="K61" s="40">
        <v>220.4</v>
      </c>
      <c r="L61" s="39">
        <v>32.4</v>
      </c>
      <c r="M61" s="45">
        <v>345.5</v>
      </c>
      <c r="N61" s="81"/>
      <c r="O61" s="41">
        <v>7.1</v>
      </c>
      <c r="P61" s="40">
        <v>14.3</v>
      </c>
      <c r="Q61" s="39">
        <v>1.3</v>
      </c>
      <c r="R61" s="45">
        <v>22.7</v>
      </c>
      <c r="S61" s="39">
        <v>7.2</v>
      </c>
      <c r="T61" s="40">
        <v>16.2</v>
      </c>
      <c r="U61" s="39">
        <v>1.3</v>
      </c>
      <c r="V61" s="45">
        <v>24.8</v>
      </c>
      <c r="W61" s="39">
        <v>14.4</v>
      </c>
      <c r="X61" s="40">
        <v>30.6</v>
      </c>
      <c r="Y61" s="39">
        <v>2.6</v>
      </c>
      <c r="Z61" s="45">
        <v>47.6</v>
      </c>
      <c r="AA61" s="81"/>
      <c r="AB61" s="41">
        <v>1.6</v>
      </c>
      <c r="AC61" s="40">
        <v>6.3</v>
      </c>
      <c r="AD61" s="39">
        <v>1</v>
      </c>
      <c r="AE61" s="45">
        <v>9</v>
      </c>
      <c r="AF61" s="39">
        <v>2.9</v>
      </c>
      <c r="AG61" s="40">
        <v>12</v>
      </c>
      <c r="AH61" s="39">
        <v>1.9</v>
      </c>
      <c r="AI61" s="45">
        <v>16.8</v>
      </c>
      <c r="AJ61" s="39">
        <v>4.5999999999999996</v>
      </c>
      <c r="AK61" s="40">
        <v>18.3</v>
      </c>
      <c r="AL61" s="39">
        <v>2.9</v>
      </c>
      <c r="AM61" s="45">
        <v>25.8</v>
      </c>
      <c r="AN61" s="81"/>
      <c r="AO61" s="41">
        <v>64</v>
      </c>
      <c r="AP61" s="40">
        <v>137.1</v>
      </c>
      <c r="AQ61" s="39">
        <v>23.4</v>
      </c>
      <c r="AR61" s="45">
        <v>224.5</v>
      </c>
      <c r="AS61" s="39">
        <v>58.4</v>
      </c>
      <c r="AT61" s="40">
        <v>145</v>
      </c>
      <c r="AU61" s="39">
        <v>20.9</v>
      </c>
      <c r="AV61" s="45">
        <v>224.3</v>
      </c>
      <c r="AW61" s="39">
        <v>122.4</v>
      </c>
      <c r="AX61" s="40">
        <v>282.10000000000002</v>
      </c>
      <c r="AY61" s="39">
        <v>44.3</v>
      </c>
      <c r="AZ61" s="45">
        <v>448.8</v>
      </c>
      <c r="BA61" s="81"/>
      <c r="BB61" s="41">
        <v>5.2</v>
      </c>
      <c r="BC61" s="40">
        <v>12.8</v>
      </c>
      <c r="BD61" s="39">
        <v>1.4</v>
      </c>
      <c r="BE61" s="45">
        <v>19.399999999999999</v>
      </c>
      <c r="BF61" s="39">
        <v>5.0999999999999996</v>
      </c>
      <c r="BG61" s="40">
        <v>14</v>
      </c>
      <c r="BH61" s="39">
        <v>1.1000000000000001</v>
      </c>
      <c r="BI61" s="45">
        <v>20.3</v>
      </c>
      <c r="BJ61" s="39">
        <v>10.4</v>
      </c>
      <c r="BK61" s="40">
        <v>26.8</v>
      </c>
      <c r="BL61" s="39">
        <v>2.5</v>
      </c>
      <c r="BM61" s="45">
        <v>39.6</v>
      </c>
      <c r="BN61" s="81"/>
      <c r="BO61" s="41">
        <v>1.4</v>
      </c>
      <c r="BP61" s="40">
        <v>6.3</v>
      </c>
      <c r="BQ61" s="39">
        <v>1.3</v>
      </c>
      <c r="BR61" s="45">
        <v>8.9</v>
      </c>
      <c r="BS61" s="39">
        <v>2.6</v>
      </c>
      <c r="BT61" s="40">
        <v>12</v>
      </c>
      <c r="BU61" s="39">
        <v>2.1</v>
      </c>
      <c r="BV61" s="45">
        <v>16.600000000000001</v>
      </c>
      <c r="BW61" s="39">
        <v>3.9</v>
      </c>
      <c r="BX61" s="40">
        <v>18.3</v>
      </c>
      <c r="BY61" s="39">
        <v>3.3</v>
      </c>
      <c r="BZ61" s="45">
        <v>25.5</v>
      </c>
      <c r="CA61" s="81"/>
      <c r="CB61" s="81"/>
      <c r="CC61" s="81"/>
      <c r="CD61" s="81"/>
      <c r="CE61" s="81"/>
      <c r="CF61" s="81"/>
      <c r="CG61" s="81"/>
      <c r="CH61" s="81"/>
      <c r="CI61" s="81"/>
      <c r="CJ61" s="81"/>
      <c r="CK61" s="81"/>
    </row>
    <row r="62" spans="1:89" x14ac:dyDescent="0.2">
      <c r="A62" s="51">
        <v>36617</v>
      </c>
      <c r="B62" s="39">
        <v>37.9</v>
      </c>
      <c r="C62" s="40">
        <v>92.3</v>
      </c>
      <c r="D62" s="39">
        <v>15.8</v>
      </c>
      <c r="E62" s="45">
        <v>146</v>
      </c>
      <c r="F62" s="39">
        <v>36.1</v>
      </c>
      <c r="G62" s="40">
        <v>103</v>
      </c>
      <c r="H62" s="39">
        <v>14.1</v>
      </c>
      <c r="I62" s="45">
        <v>153.19999999999999</v>
      </c>
      <c r="J62" s="39">
        <v>74</v>
      </c>
      <c r="K62" s="40">
        <v>195.3</v>
      </c>
      <c r="L62" s="39">
        <v>29.9</v>
      </c>
      <c r="M62" s="45">
        <v>299.2</v>
      </c>
      <c r="N62" s="81"/>
      <c r="O62" s="41">
        <v>5.2</v>
      </c>
      <c r="P62" s="40">
        <v>12.6</v>
      </c>
      <c r="Q62" s="39">
        <v>1.2</v>
      </c>
      <c r="R62" s="45">
        <v>19</v>
      </c>
      <c r="S62" s="39">
        <v>5.3</v>
      </c>
      <c r="T62" s="40">
        <v>13.8</v>
      </c>
      <c r="U62" s="39">
        <v>1.1000000000000001</v>
      </c>
      <c r="V62" s="45">
        <v>20.2</v>
      </c>
      <c r="W62" s="39">
        <v>10.4</v>
      </c>
      <c r="X62" s="40">
        <v>26.4</v>
      </c>
      <c r="Y62" s="39">
        <v>2.2999999999999998</v>
      </c>
      <c r="Z62" s="45">
        <v>39.200000000000003</v>
      </c>
      <c r="AA62" s="81"/>
      <c r="AB62" s="41">
        <v>1.3</v>
      </c>
      <c r="AC62" s="40">
        <v>5.3</v>
      </c>
      <c r="AD62" s="39">
        <v>0.9</v>
      </c>
      <c r="AE62" s="45">
        <v>7.4</v>
      </c>
      <c r="AF62" s="39">
        <v>2.2999999999999998</v>
      </c>
      <c r="AG62" s="40">
        <v>9.1</v>
      </c>
      <c r="AH62" s="39">
        <v>1.4</v>
      </c>
      <c r="AI62" s="45">
        <v>12.8</v>
      </c>
      <c r="AJ62" s="39">
        <v>3.6</v>
      </c>
      <c r="AK62" s="40">
        <v>14.3</v>
      </c>
      <c r="AL62" s="39">
        <v>2.2999999999999998</v>
      </c>
      <c r="AM62" s="45">
        <v>20.2</v>
      </c>
      <c r="AN62" s="81"/>
      <c r="AO62" s="41">
        <v>56.7</v>
      </c>
      <c r="AP62" s="40">
        <v>134.30000000000001</v>
      </c>
      <c r="AQ62" s="39">
        <v>20.7</v>
      </c>
      <c r="AR62" s="45">
        <v>211.8</v>
      </c>
      <c r="AS62" s="39">
        <v>52.4</v>
      </c>
      <c r="AT62" s="40">
        <v>142.9</v>
      </c>
      <c r="AU62" s="39">
        <v>18.399999999999999</v>
      </c>
      <c r="AV62" s="45">
        <v>213.6</v>
      </c>
      <c r="AW62" s="39">
        <v>109.1</v>
      </c>
      <c r="AX62" s="40">
        <v>277.2</v>
      </c>
      <c r="AY62" s="39">
        <v>39.1</v>
      </c>
      <c r="AZ62" s="45">
        <v>425.4</v>
      </c>
      <c r="BA62" s="81"/>
      <c r="BB62" s="41">
        <v>5.3</v>
      </c>
      <c r="BC62" s="40">
        <v>12.8</v>
      </c>
      <c r="BD62" s="39">
        <v>1.2</v>
      </c>
      <c r="BE62" s="45">
        <v>19.3</v>
      </c>
      <c r="BF62" s="39">
        <v>5.0999999999999996</v>
      </c>
      <c r="BG62" s="40">
        <v>13.9</v>
      </c>
      <c r="BH62" s="39">
        <v>1.1000000000000001</v>
      </c>
      <c r="BI62" s="45">
        <v>20.100000000000001</v>
      </c>
      <c r="BJ62" s="39">
        <v>10.4</v>
      </c>
      <c r="BK62" s="40">
        <v>26.7</v>
      </c>
      <c r="BL62" s="39">
        <v>2.2999999999999998</v>
      </c>
      <c r="BM62" s="45">
        <v>39.4</v>
      </c>
      <c r="BN62" s="81"/>
      <c r="BO62" s="41">
        <v>1.5</v>
      </c>
      <c r="BP62" s="40">
        <v>6.3</v>
      </c>
      <c r="BQ62" s="39">
        <v>1.2</v>
      </c>
      <c r="BR62" s="45">
        <v>8.9</v>
      </c>
      <c r="BS62" s="39">
        <v>2.6</v>
      </c>
      <c r="BT62" s="40">
        <v>11.3</v>
      </c>
      <c r="BU62" s="39">
        <v>1.9</v>
      </c>
      <c r="BV62" s="45">
        <v>15.8</v>
      </c>
      <c r="BW62" s="39">
        <v>4</v>
      </c>
      <c r="BX62" s="40">
        <v>17.600000000000001</v>
      </c>
      <c r="BY62" s="39">
        <v>3</v>
      </c>
      <c r="BZ62" s="45">
        <v>24.7</v>
      </c>
      <c r="CA62" s="81"/>
      <c r="CB62" s="81"/>
      <c r="CC62" s="81"/>
      <c r="CD62" s="81"/>
      <c r="CE62" s="81"/>
      <c r="CF62" s="81"/>
      <c r="CG62" s="81"/>
      <c r="CH62" s="81"/>
      <c r="CI62" s="81"/>
      <c r="CJ62" s="81"/>
      <c r="CK62" s="81"/>
    </row>
    <row r="63" spans="1:89" x14ac:dyDescent="0.2">
      <c r="A63" s="51">
        <v>36647</v>
      </c>
      <c r="B63" s="39">
        <v>42.6</v>
      </c>
      <c r="C63" s="40">
        <v>101.8</v>
      </c>
      <c r="D63" s="39">
        <v>17.3</v>
      </c>
      <c r="E63" s="45">
        <v>161.69999999999999</v>
      </c>
      <c r="F63" s="39">
        <v>43</v>
      </c>
      <c r="G63" s="40">
        <v>120.4</v>
      </c>
      <c r="H63" s="39">
        <v>16</v>
      </c>
      <c r="I63" s="45">
        <v>179.4</v>
      </c>
      <c r="J63" s="39">
        <v>85.6</v>
      </c>
      <c r="K63" s="40">
        <v>222.2</v>
      </c>
      <c r="L63" s="39">
        <v>33.299999999999997</v>
      </c>
      <c r="M63" s="45">
        <v>341.1</v>
      </c>
      <c r="N63" s="81"/>
      <c r="O63" s="41">
        <v>4.7</v>
      </c>
      <c r="P63" s="40">
        <v>12.4</v>
      </c>
      <c r="Q63" s="39">
        <v>1.3</v>
      </c>
      <c r="R63" s="45">
        <v>18.3</v>
      </c>
      <c r="S63" s="39">
        <v>4.8</v>
      </c>
      <c r="T63" s="40">
        <v>13.8</v>
      </c>
      <c r="U63" s="39">
        <v>1.3</v>
      </c>
      <c r="V63" s="45">
        <v>19.8</v>
      </c>
      <c r="W63" s="39">
        <v>9.5</v>
      </c>
      <c r="X63" s="40">
        <v>26.1</v>
      </c>
      <c r="Y63" s="39">
        <v>2.5</v>
      </c>
      <c r="Z63" s="45">
        <v>38.1</v>
      </c>
      <c r="AA63" s="81"/>
      <c r="AB63" s="41">
        <v>1.5</v>
      </c>
      <c r="AC63" s="40">
        <v>6.1</v>
      </c>
      <c r="AD63" s="39">
        <v>1.1000000000000001</v>
      </c>
      <c r="AE63" s="45">
        <v>8.6999999999999993</v>
      </c>
      <c r="AF63" s="39">
        <v>2.6</v>
      </c>
      <c r="AG63" s="40">
        <v>10.8</v>
      </c>
      <c r="AH63" s="39">
        <v>1.9</v>
      </c>
      <c r="AI63" s="45">
        <v>15.3</v>
      </c>
      <c r="AJ63" s="39">
        <v>4.0999999999999996</v>
      </c>
      <c r="AK63" s="40">
        <v>16.899999999999999</v>
      </c>
      <c r="AL63" s="39">
        <v>3</v>
      </c>
      <c r="AM63" s="45">
        <v>24</v>
      </c>
      <c r="AN63" s="81"/>
      <c r="AO63" s="41">
        <v>52.8</v>
      </c>
      <c r="AP63" s="40">
        <v>127.5</v>
      </c>
      <c r="AQ63" s="39">
        <v>23</v>
      </c>
      <c r="AR63" s="45">
        <v>203.3</v>
      </c>
      <c r="AS63" s="39">
        <v>49.7</v>
      </c>
      <c r="AT63" s="40">
        <v>135.5</v>
      </c>
      <c r="AU63" s="39">
        <v>20.8</v>
      </c>
      <c r="AV63" s="45">
        <v>206</v>
      </c>
      <c r="AW63" s="39">
        <v>102.5</v>
      </c>
      <c r="AX63" s="40">
        <v>263</v>
      </c>
      <c r="AY63" s="39">
        <v>43.8</v>
      </c>
      <c r="AZ63" s="45">
        <v>409.3</v>
      </c>
      <c r="BA63" s="81"/>
      <c r="BB63" s="41">
        <v>6.1</v>
      </c>
      <c r="BC63" s="40">
        <v>13.4</v>
      </c>
      <c r="BD63" s="39">
        <v>1.2</v>
      </c>
      <c r="BE63" s="45">
        <v>20.7</v>
      </c>
      <c r="BF63" s="39">
        <v>6.2</v>
      </c>
      <c r="BG63" s="40">
        <v>16</v>
      </c>
      <c r="BH63" s="39">
        <v>1.2</v>
      </c>
      <c r="BI63" s="45">
        <v>23.4</v>
      </c>
      <c r="BJ63" s="39">
        <v>12.3</v>
      </c>
      <c r="BK63" s="40">
        <v>29.4</v>
      </c>
      <c r="BL63" s="39">
        <v>2.4</v>
      </c>
      <c r="BM63" s="45">
        <v>44.1</v>
      </c>
      <c r="BN63" s="81"/>
      <c r="BO63" s="41">
        <v>1.6</v>
      </c>
      <c r="BP63" s="40">
        <v>6.8</v>
      </c>
      <c r="BQ63" s="39">
        <v>1.2</v>
      </c>
      <c r="BR63" s="45">
        <v>9.6</v>
      </c>
      <c r="BS63" s="39">
        <v>2.5</v>
      </c>
      <c r="BT63" s="40">
        <v>11.9</v>
      </c>
      <c r="BU63" s="39">
        <v>2</v>
      </c>
      <c r="BV63" s="45">
        <v>16.5</v>
      </c>
      <c r="BW63" s="39">
        <v>4.0999999999999996</v>
      </c>
      <c r="BX63" s="40">
        <v>18.7</v>
      </c>
      <c r="BY63" s="39">
        <v>3.2</v>
      </c>
      <c r="BZ63" s="45">
        <v>26.1</v>
      </c>
      <c r="CA63" s="81"/>
      <c r="CB63" s="81"/>
      <c r="CC63" s="81"/>
      <c r="CD63" s="81"/>
      <c r="CE63" s="81"/>
      <c r="CF63" s="81"/>
      <c r="CG63" s="81"/>
      <c r="CH63" s="81"/>
      <c r="CI63" s="81"/>
      <c r="CJ63" s="81"/>
      <c r="CK63" s="81"/>
    </row>
    <row r="64" spans="1:89" x14ac:dyDescent="0.2">
      <c r="A64" s="51">
        <v>36678</v>
      </c>
      <c r="B64" s="39">
        <v>41.6</v>
      </c>
      <c r="C64" s="40">
        <v>96.9</v>
      </c>
      <c r="D64" s="39">
        <v>16.600000000000001</v>
      </c>
      <c r="E64" s="45">
        <v>155</v>
      </c>
      <c r="F64" s="39">
        <v>48.6</v>
      </c>
      <c r="G64" s="40">
        <v>119.5</v>
      </c>
      <c r="H64" s="39">
        <v>15.9</v>
      </c>
      <c r="I64" s="45">
        <v>184</v>
      </c>
      <c r="J64" s="39">
        <v>90.2</v>
      </c>
      <c r="K64" s="40">
        <v>216.4</v>
      </c>
      <c r="L64" s="39">
        <v>32.5</v>
      </c>
      <c r="M64" s="45">
        <v>339</v>
      </c>
      <c r="N64" s="81"/>
      <c r="O64" s="41">
        <v>3</v>
      </c>
      <c r="P64" s="40">
        <v>8.8000000000000007</v>
      </c>
      <c r="Q64" s="39">
        <v>1</v>
      </c>
      <c r="R64" s="45">
        <v>12.8</v>
      </c>
      <c r="S64" s="39">
        <v>3</v>
      </c>
      <c r="T64" s="40">
        <v>9.3000000000000007</v>
      </c>
      <c r="U64" s="39">
        <v>0.9</v>
      </c>
      <c r="V64" s="45">
        <v>13.3</v>
      </c>
      <c r="W64" s="39">
        <v>6</v>
      </c>
      <c r="X64" s="40">
        <v>18.100000000000001</v>
      </c>
      <c r="Y64" s="39">
        <v>2</v>
      </c>
      <c r="Z64" s="45">
        <v>26.1</v>
      </c>
      <c r="AA64" s="81"/>
      <c r="AB64" s="41">
        <v>1.4</v>
      </c>
      <c r="AC64" s="40">
        <v>5.6</v>
      </c>
      <c r="AD64" s="39">
        <v>1</v>
      </c>
      <c r="AE64" s="45">
        <v>8</v>
      </c>
      <c r="AF64" s="39">
        <v>2.2999999999999998</v>
      </c>
      <c r="AG64" s="40">
        <v>9.4</v>
      </c>
      <c r="AH64" s="39">
        <v>1.6</v>
      </c>
      <c r="AI64" s="45">
        <v>13.2</v>
      </c>
      <c r="AJ64" s="39">
        <v>3.7</v>
      </c>
      <c r="AK64" s="40">
        <v>14.9</v>
      </c>
      <c r="AL64" s="39">
        <v>2.6</v>
      </c>
      <c r="AM64" s="45">
        <v>21.2</v>
      </c>
      <c r="AN64" s="81"/>
      <c r="AO64" s="41">
        <v>45.5</v>
      </c>
      <c r="AP64" s="40">
        <v>118.4</v>
      </c>
      <c r="AQ64" s="39">
        <v>21.8</v>
      </c>
      <c r="AR64" s="45">
        <v>185.6</v>
      </c>
      <c r="AS64" s="39">
        <v>44.4</v>
      </c>
      <c r="AT64" s="40">
        <v>127.9</v>
      </c>
      <c r="AU64" s="39">
        <v>19.100000000000001</v>
      </c>
      <c r="AV64" s="45">
        <v>191.4</v>
      </c>
      <c r="AW64" s="39">
        <v>89.9</v>
      </c>
      <c r="AX64" s="40">
        <v>246.3</v>
      </c>
      <c r="AY64" s="39">
        <v>40.9</v>
      </c>
      <c r="AZ64" s="45">
        <v>398.2</v>
      </c>
      <c r="BA64" s="81"/>
      <c r="BB64" s="41">
        <v>7.9</v>
      </c>
      <c r="BC64" s="40">
        <v>17.100000000000001</v>
      </c>
      <c r="BD64" s="39">
        <v>1.5</v>
      </c>
      <c r="BE64" s="45">
        <v>26.5</v>
      </c>
      <c r="BF64" s="39">
        <v>8.6</v>
      </c>
      <c r="BG64" s="40">
        <v>21.4</v>
      </c>
      <c r="BH64" s="39">
        <v>1.5</v>
      </c>
      <c r="BI64" s="45">
        <v>31.5</v>
      </c>
      <c r="BJ64" s="39">
        <v>16.600000000000001</v>
      </c>
      <c r="BK64" s="40">
        <v>38.6</v>
      </c>
      <c r="BL64" s="39">
        <v>2.9</v>
      </c>
      <c r="BM64" s="45">
        <v>58.1</v>
      </c>
      <c r="BN64" s="81"/>
      <c r="BO64" s="41">
        <v>1.5</v>
      </c>
      <c r="BP64" s="40">
        <v>6.4</v>
      </c>
      <c r="BQ64" s="39">
        <v>1.3</v>
      </c>
      <c r="BR64" s="45">
        <v>9.1999999999999993</v>
      </c>
      <c r="BS64" s="39">
        <v>2.5</v>
      </c>
      <c r="BT64" s="40">
        <v>11.4</v>
      </c>
      <c r="BU64" s="39">
        <v>2</v>
      </c>
      <c r="BV64" s="45">
        <v>15.9</v>
      </c>
      <c r="BW64" s="39">
        <v>4</v>
      </c>
      <c r="BX64" s="40">
        <v>17.8</v>
      </c>
      <c r="BY64" s="39">
        <v>3.3</v>
      </c>
      <c r="BZ64" s="45">
        <v>25.1</v>
      </c>
      <c r="CA64" s="81"/>
      <c r="CB64" s="81"/>
      <c r="CC64" s="81"/>
      <c r="CD64" s="81"/>
      <c r="CE64" s="81"/>
      <c r="CF64" s="81"/>
      <c r="CG64" s="81"/>
      <c r="CH64" s="81"/>
      <c r="CI64" s="81"/>
      <c r="CJ64" s="81"/>
      <c r="CK64" s="81"/>
    </row>
    <row r="65" spans="1:89" x14ac:dyDescent="0.2">
      <c r="A65" s="51">
        <v>36708</v>
      </c>
      <c r="B65" s="39">
        <v>58.3</v>
      </c>
      <c r="C65" s="40">
        <v>120.5</v>
      </c>
      <c r="D65" s="39">
        <v>19.3</v>
      </c>
      <c r="E65" s="45">
        <v>198.2</v>
      </c>
      <c r="F65" s="39">
        <v>64.5</v>
      </c>
      <c r="G65" s="40">
        <v>150.6</v>
      </c>
      <c r="H65" s="39">
        <v>18.8</v>
      </c>
      <c r="I65" s="45">
        <v>234</v>
      </c>
      <c r="J65" s="39">
        <v>122.9</v>
      </c>
      <c r="K65" s="40">
        <v>271.2</v>
      </c>
      <c r="L65" s="39">
        <v>38.200000000000003</v>
      </c>
      <c r="M65" s="45">
        <v>432.2</v>
      </c>
      <c r="N65" s="81"/>
      <c r="O65" s="41">
        <v>1.8</v>
      </c>
      <c r="P65" s="40">
        <v>5.6</v>
      </c>
      <c r="Q65" s="39">
        <v>0.9</v>
      </c>
      <c r="R65" s="45">
        <v>8.3000000000000007</v>
      </c>
      <c r="S65" s="39">
        <v>2</v>
      </c>
      <c r="T65" s="40">
        <v>6.1</v>
      </c>
      <c r="U65" s="39">
        <v>0.7</v>
      </c>
      <c r="V65" s="45">
        <v>8.6999999999999993</v>
      </c>
      <c r="W65" s="39">
        <v>3.7</v>
      </c>
      <c r="X65" s="40">
        <v>11.6</v>
      </c>
      <c r="Y65" s="39">
        <v>1.6</v>
      </c>
      <c r="Z65" s="45">
        <v>17</v>
      </c>
      <c r="AA65" s="81"/>
      <c r="AB65" s="41">
        <v>1.3</v>
      </c>
      <c r="AC65" s="40">
        <v>4.8</v>
      </c>
      <c r="AD65" s="39">
        <v>0.9</v>
      </c>
      <c r="AE65" s="45">
        <v>7</v>
      </c>
      <c r="AF65" s="39">
        <v>2.2000000000000002</v>
      </c>
      <c r="AG65" s="40">
        <v>7.9</v>
      </c>
      <c r="AH65" s="39">
        <v>1.3</v>
      </c>
      <c r="AI65" s="45">
        <v>11.4</v>
      </c>
      <c r="AJ65" s="39">
        <v>3.5</v>
      </c>
      <c r="AK65" s="40">
        <v>12.7</v>
      </c>
      <c r="AL65" s="39">
        <v>2.1</v>
      </c>
      <c r="AM65" s="45">
        <v>18.399999999999999</v>
      </c>
      <c r="AN65" s="81"/>
      <c r="AO65" s="41">
        <v>46.9</v>
      </c>
      <c r="AP65" s="40">
        <v>118.2</v>
      </c>
      <c r="AQ65" s="39">
        <v>22.2</v>
      </c>
      <c r="AR65" s="45">
        <v>187.3</v>
      </c>
      <c r="AS65" s="39">
        <v>48.6</v>
      </c>
      <c r="AT65" s="40">
        <v>132.19999999999999</v>
      </c>
      <c r="AU65" s="39">
        <v>19.7</v>
      </c>
      <c r="AV65" s="45">
        <v>200.5</v>
      </c>
      <c r="AW65" s="39">
        <v>95.6</v>
      </c>
      <c r="AX65" s="40">
        <v>250.3</v>
      </c>
      <c r="AY65" s="39">
        <v>41.9</v>
      </c>
      <c r="AZ65" s="45">
        <v>387.8</v>
      </c>
      <c r="BA65" s="81"/>
      <c r="BB65" s="41">
        <v>8.1999999999999993</v>
      </c>
      <c r="BC65" s="40">
        <v>21.6</v>
      </c>
      <c r="BD65" s="39">
        <v>1.9</v>
      </c>
      <c r="BE65" s="45">
        <v>31.7</v>
      </c>
      <c r="BF65" s="39">
        <v>9.6</v>
      </c>
      <c r="BG65" s="40">
        <v>27.5</v>
      </c>
      <c r="BH65" s="39">
        <v>1.9</v>
      </c>
      <c r="BI65" s="45">
        <v>38.9</v>
      </c>
      <c r="BJ65" s="39">
        <v>17.8</v>
      </c>
      <c r="BK65" s="40">
        <v>49.1</v>
      </c>
      <c r="BL65" s="39">
        <v>3.8</v>
      </c>
      <c r="BM65" s="45">
        <v>70.599999999999994</v>
      </c>
      <c r="BN65" s="81"/>
      <c r="BO65" s="41">
        <v>1.6</v>
      </c>
      <c r="BP65" s="40">
        <v>6.6</v>
      </c>
      <c r="BQ65" s="39">
        <v>1.2</v>
      </c>
      <c r="BR65" s="45">
        <v>9.4</v>
      </c>
      <c r="BS65" s="39">
        <v>2.8</v>
      </c>
      <c r="BT65" s="40">
        <v>13.1</v>
      </c>
      <c r="BU65" s="39">
        <v>2.2999999999999998</v>
      </c>
      <c r="BV65" s="45">
        <v>18.2</v>
      </c>
      <c r="BW65" s="39">
        <v>4.4000000000000004</v>
      </c>
      <c r="BX65" s="40">
        <v>19.7</v>
      </c>
      <c r="BY65" s="39">
        <v>3.5</v>
      </c>
      <c r="BZ65" s="45">
        <v>27.6</v>
      </c>
      <c r="CA65" s="81"/>
      <c r="CB65" s="81"/>
      <c r="CC65" s="81"/>
      <c r="CD65" s="81"/>
      <c r="CE65" s="81"/>
      <c r="CF65" s="81"/>
      <c r="CG65" s="81"/>
      <c r="CH65" s="81"/>
      <c r="CI65" s="81"/>
      <c r="CJ65" s="81"/>
      <c r="CK65" s="81"/>
    </row>
    <row r="66" spans="1:89" x14ac:dyDescent="0.2">
      <c r="A66" s="51">
        <v>36739</v>
      </c>
      <c r="B66" s="39">
        <v>62.4</v>
      </c>
      <c r="C66" s="40">
        <v>110.2</v>
      </c>
      <c r="D66" s="39">
        <v>16.899999999999999</v>
      </c>
      <c r="E66" s="45">
        <v>189.6</v>
      </c>
      <c r="F66" s="39">
        <v>63.7</v>
      </c>
      <c r="G66" s="40">
        <v>129.19999999999999</v>
      </c>
      <c r="H66" s="39">
        <v>15.9</v>
      </c>
      <c r="I66" s="45">
        <v>208.8</v>
      </c>
      <c r="J66" s="39">
        <v>126.1</v>
      </c>
      <c r="K66" s="40">
        <v>239.4</v>
      </c>
      <c r="L66" s="39">
        <v>32.9</v>
      </c>
      <c r="M66" s="45">
        <v>398.3</v>
      </c>
      <c r="N66" s="81"/>
      <c r="O66" s="41">
        <v>1.8</v>
      </c>
      <c r="P66" s="40">
        <v>6.6</v>
      </c>
      <c r="Q66" s="39">
        <v>0.7</v>
      </c>
      <c r="R66" s="45">
        <v>9.1</v>
      </c>
      <c r="S66" s="39">
        <v>2.2000000000000002</v>
      </c>
      <c r="T66" s="40">
        <v>7.3</v>
      </c>
      <c r="U66" s="39">
        <v>0.6</v>
      </c>
      <c r="V66" s="45">
        <v>10</v>
      </c>
      <c r="W66" s="39">
        <v>3.9</v>
      </c>
      <c r="X66" s="40">
        <v>13.8</v>
      </c>
      <c r="Y66" s="39">
        <v>1.3</v>
      </c>
      <c r="Z66" s="45">
        <v>19.100000000000001</v>
      </c>
      <c r="AA66" s="81"/>
      <c r="AB66" s="41">
        <v>1.1000000000000001</v>
      </c>
      <c r="AC66" s="40">
        <v>4.0999999999999996</v>
      </c>
      <c r="AD66" s="39">
        <v>0.8</v>
      </c>
      <c r="AE66" s="45">
        <v>6</v>
      </c>
      <c r="AF66" s="39">
        <v>2.2000000000000002</v>
      </c>
      <c r="AG66" s="40">
        <v>8</v>
      </c>
      <c r="AH66" s="39">
        <v>1.3</v>
      </c>
      <c r="AI66" s="45">
        <v>11.4</v>
      </c>
      <c r="AJ66" s="39">
        <v>3.3</v>
      </c>
      <c r="AK66" s="40">
        <v>12.1</v>
      </c>
      <c r="AL66" s="39">
        <v>2.1</v>
      </c>
      <c r="AM66" s="45">
        <v>17.399999999999999</v>
      </c>
      <c r="AN66" s="81"/>
      <c r="AO66" s="41">
        <v>41.4</v>
      </c>
      <c r="AP66" s="40">
        <v>98.9</v>
      </c>
      <c r="AQ66" s="39">
        <v>20.3</v>
      </c>
      <c r="AR66" s="45">
        <v>160.5</v>
      </c>
      <c r="AS66" s="39">
        <v>41.6</v>
      </c>
      <c r="AT66" s="40">
        <v>112.3</v>
      </c>
      <c r="AU66" s="39">
        <v>17.7</v>
      </c>
      <c r="AV66" s="45">
        <v>171.6</v>
      </c>
      <c r="AW66" s="39">
        <v>83</v>
      </c>
      <c r="AX66" s="40">
        <v>211.1</v>
      </c>
      <c r="AY66" s="39">
        <v>38</v>
      </c>
      <c r="AZ66" s="45">
        <v>332.2</v>
      </c>
      <c r="BA66" s="81"/>
      <c r="BB66" s="41">
        <v>2.7</v>
      </c>
      <c r="BC66" s="40">
        <v>7.4</v>
      </c>
      <c r="BD66" s="39">
        <v>1</v>
      </c>
      <c r="BE66" s="45">
        <v>11.1</v>
      </c>
      <c r="BF66" s="39">
        <v>2.9</v>
      </c>
      <c r="BG66" s="40">
        <v>8.9</v>
      </c>
      <c r="BH66" s="39">
        <v>0.8</v>
      </c>
      <c r="BI66" s="45">
        <v>12.7</v>
      </c>
      <c r="BJ66" s="39">
        <v>5.6</v>
      </c>
      <c r="BK66" s="40">
        <v>16.3</v>
      </c>
      <c r="BL66" s="39">
        <v>1.8</v>
      </c>
      <c r="BM66" s="45">
        <v>23.8</v>
      </c>
      <c r="BN66" s="81"/>
      <c r="BO66" s="41">
        <v>1.4</v>
      </c>
      <c r="BP66" s="40">
        <v>5.8</v>
      </c>
      <c r="BQ66" s="39">
        <v>1.1000000000000001</v>
      </c>
      <c r="BR66" s="45">
        <v>8.3000000000000007</v>
      </c>
      <c r="BS66" s="39">
        <v>2.6</v>
      </c>
      <c r="BT66" s="40">
        <v>11.7</v>
      </c>
      <c r="BU66" s="39">
        <v>2.1</v>
      </c>
      <c r="BV66" s="45">
        <v>16.399999999999999</v>
      </c>
      <c r="BW66" s="39">
        <v>4</v>
      </c>
      <c r="BX66" s="40">
        <v>17.5</v>
      </c>
      <c r="BY66" s="39">
        <v>3.1</v>
      </c>
      <c r="BZ66" s="45">
        <v>24.7</v>
      </c>
      <c r="CA66" s="81"/>
      <c r="CB66" s="81"/>
      <c r="CC66" s="81"/>
      <c r="CD66" s="81"/>
      <c r="CE66" s="81"/>
      <c r="CF66" s="81"/>
      <c r="CG66" s="81"/>
      <c r="CH66" s="81"/>
      <c r="CI66" s="81"/>
      <c r="CJ66" s="81"/>
      <c r="CK66" s="81"/>
    </row>
    <row r="67" spans="1:89" x14ac:dyDescent="0.2">
      <c r="A67" s="51">
        <v>36770</v>
      </c>
      <c r="B67" s="39">
        <v>90.6</v>
      </c>
      <c r="C67" s="40">
        <v>124.8</v>
      </c>
      <c r="D67" s="39">
        <v>18.399999999999999</v>
      </c>
      <c r="E67" s="45">
        <v>233.8</v>
      </c>
      <c r="F67" s="39">
        <v>99.6</v>
      </c>
      <c r="G67" s="40">
        <v>161.30000000000001</v>
      </c>
      <c r="H67" s="39">
        <v>19.100000000000001</v>
      </c>
      <c r="I67" s="45">
        <v>280</v>
      </c>
      <c r="J67" s="39">
        <v>190.2</v>
      </c>
      <c r="K67" s="40">
        <v>286.10000000000002</v>
      </c>
      <c r="L67" s="39">
        <v>37.5</v>
      </c>
      <c r="M67" s="45">
        <v>513.79999999999995</v>
      </c>
      <c r="N67" s="81"/>
      <c r="O67" s="41">
        <v>5.8</v>
      </c>
      <c r="P67" s="40">
        <v>16.8</v>
      </c>
      <c r="Q67" s="39">
        <v>1.6</v>
      </c>
      <c r="R67" s="45">
        <v>24.3</v>
      </c>
      <c r="S67" s="39">
        <v>7.8</v>
      </c>
      <c r="T67" s="40">
        <v>25.4</v>
      </c>
      <c r="U67" s="39">
        <v>1.9</v>
      </c>
      <c r="V67" s="45">
        <v>35</v>
      </c>
      <c r="W67" s="39">
        <v>13.6</v>
      </c>
      <c r="X67" s="40">
        <v>42.2</v>
      </c>
      <c r="Y67" s="39">
        <v>3.5</v>
      </c>
      <c r="Z67" s="45">
        <v>59.3</v>
      </c>
      <c r="AA67" s="81"/>
      <c r="AB67" s="41">
        <v>1.4</v>
      </c>
      <c r="AC67" s="40">
        <v>5.4</v>
      </c>
      <c r="AD67" s="39">
        <v>1.1000000000000001</v>
      </c>
      <c r="AE67" s="45">
        <v>7.8</v>
      </c>
      <c r="AF67" s="39">
        <v>3</v>
      </c>
      <c r="AG67" s="40">
        <v>14.6</v>
      </c>
      <c r="AH67" s="39">
        <v>2.6</v>
      </c>
      <c r="AI67" s="45">
        <v>20.2</v>
      </c>
      <c r="AJ67" s="39">
        <v>4.4000000000000004</v>
      </c>
      <c r="AK67" s="40">
        <v>19.899999999999999</v>
      </c>
      <c r="AL67" s="39">
        <v>3.7</v>
      </c>
      <c r="AM67" s="45">
        <v>28.1</v>
      </c>
      <c r="AN67" s="81"/>
      <c r="AO67" s="41">
        <v>66.099999999999994</v>
      </c>
      <c r="AP67" s="40">
        <v>136.80000000000001</v>
      </c>
      <c r="AQ67" s="39">
        <v>22.6</v>
      </c>
      <c r="AR67" s="45">
        <v>225.5</v>
      </c>
      <c r="AS67" s="39">
        <v>68.3</v>
      </c>
      <c r="AT67" s="40">
        <v>178.3</v>
      </c>
      <c r="AU67" s="39">
        <v>23.2</v>
      </c>
      <c r="AV67" s="45">
        <v>269.8</v>
      </c>
      <c r="AW67" s="39">
        <v>134.4</v>
      </c>
      <c r="AX67" s="40">
        <v>315.10000000000002</v>
      </c>
      <c r="AY67" s="39">
        <v>45.9</v>
      </c>
      <c r="AZ67" s="45">
        <v>495.3</v>
      </c>
      <c r="BA67" s="81"/>
      <c r="BB67" s="41">
        <v>3</v>
      </c>
      <c r="BC67" s="40">
        <v>8.8000000000000007</v>
      </c>
      <c r="BD67" s="39">
        <v>1</v>
      </c>
      <c r="BE67" s="45">
        <v>12.8</v>
      </c>
      <c r="BF67" s="39">
        <v>3.3</v>
      </c>
      <c r="BG67" s="40">
        <v>9.5</v>
      </c>
      <c r="BH67" s="39">
        <v>0.8</v>
      </c>
      <c r="BI67" s="45">
        <v>13.6</v>
      </c>
      <c r="BJ67" s="39">
        <v>6.2</v>
      </c>
      <c r="BK67" s="40">
        <v>18.3</v>
      </c>
      <c r="BL67" s="39">
        <v>1.8</v>
      </c>
      <c r="BM67" s="45">
        <v>26.4</v>
      </c>
      <c r="BN67" s="81"/>
      <c r="BO67" s="41">
        <v>1.6</v>
      </c>
      <c r="BP67" s="40">
        <v>6.6</v>
      </c>
      <c r="BQ67" s="39">
        <v>1.3</v>
      </c>
      <c r="BR67" s="45">
        <v>9.4</v>
      </c>
      <c r="BS67" s="39">
        <v>3.2</v>
      </c>
      <c r="BT67" s="40">
        <v>14.2</v>
      </c>
      <c r="BU67" s="39">
        <v>2.6</v>
      </c>
      <c r="BV67" s="45">
        <v>20.100000000000001</v>
      </c>
      <c r="BW67" s="39">
        <v>4.8</v>
      </c>
      <c r="BX67" s="40">
        <v>20.8</v>
      </c>
      <c r="BY67" s="39">
        <v>3.9</v>
      </c>
      <c r="BZ67" s="45">
        <v>29.5</v>
      </c>
      <c r="CA67" s="81"/>
      <c r="CB67" s="81"/>
      <c r="CC67" s="81"/>
      <c r="CD67" s="81"/>
      <c r="CE67" s="81"/>
      <c r="CF67" s="81"/>
      <c r="CG67" s="81"/>
      <c r="CH67" s="81"/>
      <c r="CI67" s="81"/>
      <c r="CJ67" s="81"/>
      <c r="CK67" s="81"/>
    </row>
    <row r="68" spans="1:89" x14ac:dyDescent="0.2">
      <c r="A68" s="51">
        <v>36800</v>
      </c>
      <c r="B68" s="39">
        <v>78.599999999999994</v>
      </c>
      <c r="C68" s="40">
        <v>134</v>
      </c>
      <c r="D68" s="39">
        <v>20.3</v>
      </c>
      <c r="E68" s="45">
        <v>232.9</v>
      </c>
      <c r="F68" s="39">
        <v>79.400000000000006</v>
      </c>
      <c r="G68" s="40">
        <v>150.80000000000001</v>
      </c>
      <c r="H68" s="39">
        <v>19.600000000000001</v>
      </c>
      <c r="I68" s="45">
        <v>249.9</v>
      </c>
      <c r="J68" s="39">
        <v>158</v>
      </c>
      <c r="K68" s="40">
        <v>284.8</v>
      </c>
      <c r="L68" s="39">
        <v>39.9</v>
      </c>
      <c r="M68" s="45">
        <v>482.7</v>
      </c>
      <c r="N68" s="81"/>
      <c r="O68" s="41">
        <v>8.1</v>
      </c>
      <c r="P68" s="40">
        <v>19.2</v>
      </c>
      <c r="Q68" s="39">
        <v>2</v>
      </c>
      <c r="R68" s="45">
        <v>29.2</v>
      </c>
      <c r="S68" s="39">
        <v>10.199999999999999</v>
      </c>
      <c r="T68" s="40">
        <v>27.4</v>
      </c>
      <c r="U68" s="39">
        <v>2</v>
      </c>
      <c r="V68" s="45">
        <v>39.5</v>
      </c>
      <c r="W68" s="39">
        <v>18.3</v>
      </c>
      <c r="X68" s="40">
        <v>46.5</v>
      </c>
      <c r="Y68" s="39">
        <v>4</v>
      </c>
      <c r="Z68" s="45">
        <v>68.8</v>
      </c>
      <c r="AA68" s="81"/>
      <c r="AB68" s="41">
        <v>1.5</v>
      </c>
      <c r="AC68" s="40">
        <v>5.4</v>
      </c>
      <c r="AD68" s="39">
        <v>1.1000000000000001</v>
      </c>
      <c r="AE68" s="45">
        <v>8</v>
      </c>
      <c r="AF68" s="39">
        <v>2.6</v>
      </c>
      <c r="AG68" s="40">
        <v>11.7</v>
      </c>
      <c r="AH68" s="39">
        <v>2.1</v>
      </c>
      <c r="AI68" s="45">
        <v>16.399999999999999</v>
      </c>
      <c r="AJ68" s="39">
        <v>4.0999999999999996</v>
      </c>
      <c r="AK68" s="40">
        <v>17.2</v>
      </c>
      <c r="AL68" s="39">
        <v>3.2</v>
      </c>
      <c r="AM68" s="45">
        <v>24.4</v>
      </c>
      <c r="AN68" s="81"/>
      <c r="AO68" s="41">
        <v>70.900000000000006</v>
      </c>
      <c r="AP68" s="40">
        <v>133.9</v>
      </c>
      <c r="AQ68" s="39">
        <v>23.3</v>
      </c>
      <c r="AR68" s="45">
        <v>228.1</v>
      </c>
      <c r="AS68" s="39">
        <v>72.099999999999994</v>
      </c>
      <c r="AT68" s="40">
        <v>163.9</v>
      </c>
      <c r="AU68" s="39">
        <v>22.7</v>
      </c>
      <c r="AV68" s="45">
        <v>258.7</v>
      </c>
      <c r="AW68" s="39">
        <v>143</v>
      </c>
      <c r="AX68" s="40">
        <v>297.8</v>
      </c>
      <c r="AY68" s="39">
        <v>46</v>
      </c>
      <c r="AZ68" s="45">
        <v>486.8</v>
      </c>
      <c r="BA68" s="81"/>
      <c r="BB68" s="41">
        <v>3.1</v>
      </c>
      <c r="BC68" s="40">
        <v>9.5</v>
      </c>
      <c r="BD68" s="39">
        <v>1.2</v>
      </c>
      <c r="BE68" s="45">
        <v>13.9</v>
      </c>
      <c r="BF68" s="39">
        <v>3.3</v>
      </c>
      <c r="BG68" s="40">
        <v>11.1</v>
      </c>
      <c r="BH68" s="39">
        <v>1.1000000000000001</v>
      </c>
      <c r="BI68" s="45">
        <v>15.5</v>
      </c>
      <c r="BJ68" s="39">
        <v>6.5</v>
      </c>
      <c r="BK68" s="40">
        <v>20.6</v>
      </c>
      <c r="BL68" s="39">
        <v>2.2999999999999998</v>
      </c>
      <c r="BM68" s="45">
        <v>29.4</v>
      </c>
      <c r="BN68" s="81"/>
      <c r="BO68" s="41">
        <v>1.4</v>
      </c>
      <c r="BP68" s="40">
        <v>6.2</v>
      </c>
      <c r="BQ68" s="39">
        <v>1.3</v>
      </c>
      <c r="BR68" s="45">
        <v>8.9</v>
      </c>
      <c r="BS68" s="39">
        <v>2.7</v>
      </c>
      <c r="BT68" s="40">
        <v>12.7</v>
      </c>
      <c r="BU68" s="39">
        <v>2.2999999999999998</v>
      </c>
      <c r="BV68" s="45">
        <v>17.7</v>
      </c>
      <c r="BW68" s="39">
        <v>4.0999999999999996</v>
      </c>
      <c r="BX68" s="40">
        <v>18.899999999999999</v>
      </c>
      <c r="BY68" s="39">
        <v>3.6</v>
      </c>
      <c r="BZ68" s="45">
        <v>26.6</v>
      </c>
      <c r="CA68" s="81"/>
      <c r="CB68" s="81"/>
      <c r="CC68" s="81"/>
      <c r="CD68" s="81"/>
      <c r="CE68" s="81"/>
      <c r="CF68" s="81"/>
      <c r="CG68" s="81"/>
      <c r="CH68" s="81"/>
      <c r="CI68" s="81"/>
      <c r="CJ68" s="81"/>
      <c r="CK68" s="81"/>
    </row>
    <row r="69" spans="1:89" x14ac:dyDescent="0.2">
      <c r="A69" s="51">
        <v>36831</v>
      </c>
      <c r="B69" s="39">
        <v>60.8</v>
      </c>
      <c r="C69" s="40">
        <v>115</v>
      </c>
      <c r="D69" s="39">
        <v>17.899999999999999</v>
      </c>
      <c r="E69" s="45">
        <v>193.6</v>
      </c>
      <c r="F69" s="39">
        <v>57.7</v>
      </c>
      <c r="G69" s="40">
        <v>127.7</v>
      </c>
      <c r="H69" s="39">
        <v>17.3</v>
      </c>
      <c r="I69" s="45">
        <v>202.7</v>
      </c>
      <c r="J69" s="39">
        <v>118.5</v>
      </c>
      <c r="K69" s="40">
        <v>242.7</v>
      </c>
      <c r="L69" s="39">
        <v>35.200000000000003</v>
      </c>
      <c r="M69" s="45">
        <v>396.4</v>
      </c>
      <c r="N69" s="81"/>
      <c r="O69" s="41">
        <v>6.7</v>
      </c>
      <c r="P69" s="40">
        <v>14.8</v>
      </c>
      <c r="Q69" s="39">
        <v>1.6</v>
      </c>
      <c r="R69" s="45">
        <v>23.1</v>
      </c>
      <c r="S69" s="39">
        <v>7.7</v>
      </c>
      <c r="T69" s="40">
        <v>20</v>
      </c>
      <c r="U69" s="39">
        <v>1.5</v>
      </c>
      <c r="V69" s="45">
        <v>29.2</v>
      </c>
      <c r="W69" s="39">
        <v>14.4</v>
      </c>
      <c r="X69" s="40">
        <v>34.700000000000003</v>
      </c>
      <c r="Y69" s="39">
        <v>3.2</v>
      </c>
      <c r="Z69" s="45">
        <v>52.3</v>
      </c>
      <c r="AA69" s="81"/>
      <c r="AB69" s="41">
        <v>1.4</v>
      </c>
      <c r="AC69" s="40">
        <v>5</v>
      </c>
      <c r="AD69" s="39">
        <v>1</v>
      </c>
      <c r="AE69" s="45">
        <v>7.4</v>
      </c>
      <c r="AF69" s="39">
        <v>2.5</v>
      </c>
      <c r="AG69" s="40">
        <v>10.9</v>
      </c>
      <c r="AH69" s="39">
        <v>2</v>
      </c>
      <c r="AI69" s="45">
        <v>15.4</v>
      </c>
      <c r="AJ69" s="39">
        <v>3.9</v>
      </c>
      <c r="AK69" s="40">
        <v>15.9</v>
      </c>
      <c r="AL69" s="39">
        <v>3</v>
      </c>
      <c r="AM69" s="45">
        <v>22.8</v>
      </c>
      <c r="AN69" s="81"/>
      <c r="AO69" s="41">
        <v>63.4</v>
      </c>
      <c r="AP69" s="40">
        <v>120.1</v>
      </c>
      <c r="AQ69" s="39">
        <v>21.6</v>
      </c>
      <c r="AR69" s="45">
        <v>205.2</v>
      </c>
      <c r="AS69" s="39">
        <v>64.3</v>
      </c>
      <c r="AT69" s="40">
        <v>145.19999999999999</v>
      </c>
      <c r="AU69" s="39">
        <v>21.5</v>
      </c>
      <c r="AV69" s="45">
        <v>231.1</v>
      </c>
      <c r="AW69" s="39">
        <v>127.8</v>
      </c>
      <c r="AX69" s="40">
        <v>265.39999999999998</v>
      </c>
      <c r="AY69" s="39">
        <v>43.2</v>
      </c>
      <c r="AZ69" s="45">
        <v>436.3</v>
      </c>
      <c r="BA69" s="81"/>
      <c r="BB69" s="41">
        <v>3.3</v>
      </c>
      <c r="BC69" s="40">
        <v>9.4</v>
      </c>
      <c r="BD69" s="39">
        <v>1.1000000000000001</v>
      </c>
      <c r="BE69" s="45">
        <v>13.7</v>
      </c>
      <c r="BF69" s="39">
        <v>3.4</v>
      </c>
      <c r="BG69" s="40">
        <v>11</v>
      </c>
      <c r="BH69" s="39">
        <v>1.1000000000000001</v>
      </c>
      <c r="BI69" s="45">
        <v>15.6</v>
      </c>
      <c r="BJ69" s="39">
        <v>6.7</v>
      </c>
      <c r="BK69" s="40">
        <v>20.399999999999999</v>
      </c>
      <c r="BL69" s="39">
        <v>2.2000000000000002</v>
      </c>
      <c r="BM69" s="45">
        <v>29.3</v>
      </c>
      <c r="BN69" s="81"/>
      <c r="BO69" s="41">
        <v>1.3</v>
      </c>
      <c r="BP69" s="40">
        <v>5.8</v>
      </c>
      <c r="BQ69" s="39">
        <v>1.2</v>
      </c>
      <c r="BR69" s="45">
        <v>8.3000000000000007</v>
      </c>
      <c r="BS69" s="39">
        <v>2.2999999999999998</v>
      </c>
      <c r="BT69" s="40">
        <v>11.9</v>
      </c>
      <c r="BU69" s="39">
        <v>2.2999999999999998</v>
      </c>
      <c r="BV69" s="45">
        <v>16.5</v>
      </c>
      <c r="BW69" s="39">
        <v>3.7</v>
      </c>
      <c r="BX69" s="40">
        <v>17.7</v>
      </c>
      <c r="BY69" s="39">
        <v>3.5</v>
      </c>
      <c r="BZ69" s="45">
        <v>24.9</v>
      </c>
      <c r="CA69" s="81"/>
      <c r="CB69" s="81"/>
      <c r="CC69" s="81"/>
      <c r="CD69" s="81"/>
      <c r="CE69" s="81"/>
      <c r="CF69" s="81"/>
      <c r="CG69" s="81"/>
      <c r="CH69" s="81"/>
      <c r="CI69" s="81"/>
      <c r="CJ69" s="81"/>
      <c r="CK69" s="81"/>
    </row>
    <row r="70" spans="1:89" x14ac:dyDescent="0.2">
      <c r="A70" s="51">
        <v>36861</v>
      </c>
      <c r="B70" s="42">
        <v>50.9</v>
      </c>
      <c r="C70" s="43">
        <v>107.4</v>
      </c>
      <c r="D70" s="42">
        <v>18.600000000000001</v>
      </c>
      <c r="E70" s="46">
        <v>176.9</v>
      </c>
      <c r="F70" s="42">
        <v>42.9</v>
      </c>
      <c r="G70" s="43">
        <v>112.5</v>
      </c>
      <c r="H70" s="42">
        <v>16.100000000000001</v>
      </c>
      <c r="I70" s="46">
        <v>171.4</v>
      </c>
      <c r="J70" s="42">
        <v>93.8</v>
      </c>
      <c r="K70" s="43">
        <v>219.8</v>
      </c>
      <c r="L70" s="42">
        <v>34.700000000000003</v>
      </c>
      <c r="M70" s="46">
        <v>348.3</v>
      </c>
      <c r="N70" s="81"/>
      <c r="O70" s="44">
        <v>3.5</v>
      </c>
      <c r="P70" s="43">
        <v>8.9</v>
      </c>
      <c r="Q70" s="42">
        <v>1.1000000000000001</v>
      </c>
      <c r="R70" s="46">
        <v>13.5</v>
      </c>
      <c r="S70" s="42">
        <v>3.9</v>
      </c>
      <c r="T70" s="43">
        <v>11.6</v>
      </c>
      <c r="U70" s="42">
        <v>1.1000000000000001</v>
      </c>
      <c r="V70" s="46">
        <v>16.600000000000001</v>
      </c>
      <c r="W70" s="42">
        <v>7.4</v>
      </c>
      <c r="X70" s="43">
        <v>20.5</v>
      </c>
      <c r="Y70" s="42">
        <v>2.2000000000000002</v>
      </c>
      <c r="Z70" s="46">
        <v>30.1</v>
      </c>
      <c r="AA70" s="81"/>
      <c r="AB70" s="44">
        <v>1</v>
      </c>
      <c r="AC70" s="43">
        <v>3.8</v>
      </c>
      <c r="AD70" s="42">
        <v>0.8</v>
      </c>
      <c r="AE70" s="46">
        <v>5.5</v>
      </c>
      <c r="AF70" s="42">
        <v>1.7</v>
      </c>
      <c r="AG70" s="43">
        <v>7.9</v>
      </c>
      <c r="AH70" s="42">
        <v>1.4</v>
      </c>
      <c r="AI70" s="46">
        <v>11.1</v>
      </c>
      <c r="AJ70" s="42">
        <v>2.7</v>
      </c>
      <c r="AK70" s="43">
        <v>11.7</v>
      </c>
      <c r="AL70" s="42">
        <v>2.2000000000000002</v>
      </c>
      <c r="AM70" s="46">
        <v>16.600000000000001</v>
      </c>
      <c r="AN70" s="81"/>
      <c r="AO70" s="44">
        <v>52.4</v>
      </c>
      <c r="AP70" s="43">
        <v>104.3</v>
      </c>
      <c r="AQ70" s="42">
        <v>18.3</v>
      </c>
      <c r="AR70" s="46">
        <v>175.1</v>
      </c>
      <c r="AS70" s="42">
        <v>52.3</v>
      </c>
      <c r="AT70" s="43">
        <v>126.2</v>
      </c>
      <c r="AU70" s="42">
        <v>18.5</v>
      </c>
      <c r="AV70" s="46">
        <v>197.1</v>
      </c>
      <c r="AW70" s="42">
        <v>104.7</v>
      </c>
      <c r="AX70" s="43">
        <v>230.6</v>
      </c>
      <c r="AY70" s="42">
        <v>36.9</v>
      </c>
      <c r="AZ70" s="46">
        <v>372.1</v>
      </c>
      <c r="BA70" s="81"/>
      <c r="BB70" s="44">
        <v>5.0999999999999996</v>
      </c>
      <c r="BC70" s="43">
        <v>14.1</v>
      </c>
      <c r="BD70" s="42">
        <v>1.8</v>
      </c>
      <c r="BE70" s="46">
        <v>21</v>
      </c>
      <c r="BF70" s="42">
        <v>6.3</v>
      </c>
      <c r="BG70" s="43">
        <v>19.399999999999999</v>
      </c>
      <c r="BH70" s="42">
        <v>1.9</v>
      </c>
      <c r="BI70" s="46">
        <v>27.6</v>
      </c>
      <c r="BJ70" s="42">
        <v>11.4</v>
      </c>
      <c r="BK70" s="43">
        <v>33.6</v>
      </c>
      <c r="BL70" s="42">
        <v>3.7</v>
      </c>
      <c r="BM70" s="46">
        <v>48.6</v>
      </c>
      <c r="BN70" s="81"/>
      <c r="BO70" s="44">
        <v>1.5</v>
      </c>
      <c r="BP70" s="43">
        <v>6.6</v>
      </c>
      <c r="BQ70" s="42">
        <v>1.3</v>
      </c>
      <c r="BR70" s="46">
        <v>9.4</v>
      </c>
      <c r="BS70" s="42">
        <v>2.6</v>
      </c>
      <c r="BT70" s="43">
        <v>11.7</v>
      </c>
      <c r="BU70" s="42">
        <v>2.2000000000000002</v>
      </c>
      <c r="BV70" s="46">
        <v>16.5</v>
      </c>
      <c r="BW70" s="42">
        <v>4.0999999999999996</v>
      </c>
      <c r="BX70" s="43">
        <v>18.3</v>
      </c>
      <c r="BY70" s="42">
        <v>3.5</v>
      </c>
      <c r="BZ70" s="46">
        <v>25.9</v>
      </c>
      <c r="CA70" s="81"/>
      <c r="CB70" s="81"/>
      <c r="CC70" s="81"/>
      <c r="CD70" s="81"/>
      <c r="CE70" s="81"/>
      <c r="CF70" s="81"/>
      <c r="CG70" s="81"/>
      <c r="CH70" s="81"/>
      <c r="CI70" s="81"/>
      <c r="CJ70" s="81"/>
      <c r="CK70" s="81"/>
    </row>
    <row r="71" spans="1:89" x14ac:dyDescent="0.2">
      <c r="A71" s="51">
        <v>36892</v>
      </c>
      <c r="B71" s="39">
        <v>64.400000000000006</v>
      </c>
      <c r="C71" s="40">
        <v>127</v>
      </c>
      <c r="D71" s="39">
        <v>21.5</v>
      </c>
      <c r="E71" s="45">
        <v>212.9</v>
      </c>
      <c r="F71" s="39">
        <v>61.3</v>
      </c>
      <c r="G71" s="40">
        <v>142.19999999999999</v>
      </c>
      <c r="H71" s="39">
        <v>19.899999999999999</v>
      </c>
      <c r="I71" s="45">
        <v>223.4</v>
      </c>
      <c r="J71" s="39">
        <v>125.7</v>
      </c>
      <c r="K71" s="40">
        <v>269.2</v>
      </c>
      <c r="L71" s="39">
        <v>41.3</v>
      </c>
      <c r="M71" s="45">
        <v>436.3</v>
      </c>
      <c r="N71" s="81"/>
      <c r="O71" s="41">
        <v>5.5</v>
      </c>
      <c r="P71" s="40">
        <v>12</v>
      </c>
      <c r="Q71" s="39">
        <v>1.3</v>
      </c>
      <c r="R71" s="45">
        <v>18.8</v>
      </c>
      <c r="S71" s="39">
        <v>6.1</v>
      </c>
      <c r="T71" s="40">
        <v>15</v>
      </c>
      <c r="U71" s="39">
        <v>1.3</v>
      </c>
      <c r="V71" s="45">
        <v>22.5</v>
      </c>
      <c r="W71" s="39">
        <v>11.6</v>
      </c>
      <c r="X71" s="40">
        <v>27</v>
      </c>
      <c r="Y71" s="39">
        <v>2.7</v>
      </c>
      <c r="Z71" s="45">
        <v>41.3</v>
      </c>
      <c r="AA71" s="81"/>
      <c r="AB71" s="41">
        <v>1.3</v>
      </c>
      <c r="AC71" s="40">
        <v>5.0999999999999996</v>
      </c>
      <c r="AD71" s="39">
        <v>1.1000000000000001</v>
      </c>
      <c r="AE71" s="45">
        <v>7.5</v>
      </c>
      <c r="AF71" s="39">
        <v>2.2999999999999998</v>
      </c>
      <c r="AG71" s="40">
        <v>10.7</v>
      </c>
      <c r="AH71" s="39">
        <v>2</v>
      </c>
      <c r="AI71" s="45">
        <v>15</v>
      </c>
      <c r="AJ71" s="39">
        <v>3.6</v>
      </c>
      <c r="AK71" s="40">
        <v>15.8</v>
      </c>
      <c r="AL71" s="39">
        <v>3.1</v>
      </c>
      <c r="AM71" s="45">
        <v>22.5</v>
      </c>
      <c r="AN71" s="81"/>
      <c r="AO71" s="41">
        <v>59</v>
      </c>
      <c r="AP71" s="40">
        <v>126.3</v>
      </c>
      <c r="AQ71" s="39">
        <v>23.6</v>
      </c>
      <c r="AR71" s="45">
        <v>208.9</v>
      </c>
      <c r="AS71" s="39">
        <v>58.1</v>
      </c>
      <c r="AT71" s="40">
        <v>146.4</v>
      </c>
      <c r="AU71" s="39">
        <v>22.1</v>
      </c>
      <c r="AV71" s="45">
        <v>226.6</v>
      </c>
      <c r="AW71" s="39">
        <v>117.1</v>
      </c>
      <c r="AX71" s="40">
        <v>272.7</v>
      </c>
      <c r="AY71" s="39">
        <v>45.7</v>
      </c>
      <c r="AZ71" s="45">
        <v>435.5</v>
      </c>
      <c r="BA71" s="81"/>
      <c r="BB71" s="41">
        <v>3.5</v>
      </c>
      <c r="BC71" s="40">
        <v>9.5</v>
      </c>
      <c r="BD71" s="39">
        <v>1.3</v>
      </c>
      <c r="BE71" s="45">
        <v>14.3</v>
      </c>
      <c r="BF71" s="39">
        <v>4.7</v>
      </c>
      <c r="BG71" s="40">
        <v>13</v>
      </c>
      <c r="BH71" s="39">
        <v>1.2</v>
      </c>
      <c r="BI71" s="45">
        <v>18.899999999999999</v>
      </c>
      <c r="BJ71" s="39">
        <v>8.3000000000000007</v>
      </c>
      <c r="BK71" s="40">
        <v>22.5</v>
      </c>
      <c r="BL71" s="39">
        <v>2.5</v>
      </c>
      <c r="BM71" s="45">
        <v>33.299999999999997</v>
      </c>
      <c r="BN71" s="81"/>
      <c r="BO71" s="41">
        <v>1.2</v>
      </c>
      <c r="BP71" s="40">
        <v>5.7</v>
      </c>
      <c r="BQ71" s="39">
        <v>1.3</v>
      </c>
      <c r="BR71" s="45">
        <v>8.1999999999999993</v>
      </c>
      <c r="BS71" s="39">
        <v>2.4</v>
      </c>
      <c r="BT71" s="40">
        <v>11.3</v>
      </c>
      <c r="BU71" s="39">
        <v>2.2999999999999998</v>
      </c>
      <c r="BV71" s="45">
        <v>16</v>
      </c>
      <c r="BW71" s="39">
        <v>3.6</v>
      </c>
      <c r="BX71" s="40">
        <v>17</v>
      </c>
      <c r="BY71" s="39">
        <v>3.6</v>
      </c>
      <c r="BZ71" s="45">
        <v>24.3</v>
      </c>
      <c r="CA71" s="81"/>
      <c r="CB71" s="81"/>
      <c r="CC71" s="81"/>
      <c r="CD71" s="81"/>
      <c r="CE71" s="81"/>
      <c r="CF71" s="81"/>
      <c r="CG71" s="81"/>
      <c r="CH71" s="81"/>
      <c r="CI71" s="81"/>
      <c r="CJ71" s="81"/>
      <c r="CK71" s="81"/>
    </row>
    <row r="72" spans="1:89" x14ac:dyDescent="0.2">
      <c r="A72" s="51">
        <v>36923</v>
      </c>
      <c r="B72" s="39">
        <v>48.2</v>
      </c>
      <c r="C72" s="40">
        <v>101</v>
      </c>
      <c r="D72" s="39">
        <v>17.100000000000001</v>
      </c>
      <c r="E72" s="45">
        <v>166.4</v>
      </c>
      <c r="F72" s="39">
        <v>47.2</v>
      </c>
      <c r="G72" s="40">
        <v>115.3</v>
      </c>
      <c r="H72" s="39">
        <v>15.8</v>
      </c>
      <c r="I72" s="45">
        <v>178.3</v>
      </c>
      <c r="J72" s="39">
        <v>95.4</v>
      </c>
      <c r="K72" s="40">
        <v>216.3</v>
      </c>
      <c r="L72" s="39">
        <v>32.9</v>
      </c>
      <c r="M72" s="45">
        <v>344.6</v>
      </c>
      <c r="N72" s="81"/>
      <c r="O72" s="41">
        <v>5</v>
      </c>
      <c r="P72" s="40">
        <v>10.199999999999999</v>
      </c>
      <c r="Q72" s="39">
        <v>1.1000000000000001</v>
      </c>
      <c r="R72" s="45">
        <v>16.399999999999999</v>
      </c>
      <c r="S72" s="39">
        <v>6.7</v>
      </c>
      <c r="T72" s="40">
        <v>14.2</v>
      </c>
      <c r="U72" s="39">
        <v>1.2</v>
      </c>
      <c r="V72" s="45">
        <v>22</v>
      </c>
      <c r="W72" s="39">
        <v>11.7</v>
      </c>
      <c r="X72" s="40">
        <v>24.4</v>
      </c>
      <c r="Y72" s="39">
        <v>2.2999999999999998</v>
      </c>
      <c r="Z72" s="45">
        <v>38.4</v>
      </c>
      <c r="AA72" s="81"/>
      <c r="AB72" s="41">
        <v>1.2</v>
      </c>
      <c r="AC72" s="40">
        <v>4.4000000000000004</v>
      </c>
      <c r="AD72" s="39">
        <v>0.9</v>
      </c>
      <c r="AE72" s="45">
        <v>6.5</v>
      </c>
      <c r="AF72" s="39">
        <v>2</v>
      </c>
      <c r="AG72" s="40">
        <v>8.6</v>
      </c>
      <c r="AH72" s="39">
        <v>1.6</v>
      </c>
      <c r="AI72" s="45">
        <v>12.2</v>
      </c>
      <c r="AJ72" s="39">
        <v>3.2</v>
      </c>
      <c r="AK72" s="40">
        <v>13</v>
      </c>
      <c r="AL72" s="39">
        <v>2.5</v>
      </c>
      <c r="AM72" s="45">
        <v>18.7</v>
      </c>
      <c r="AN72" s="81"/>
      <c r="AO72" s="41">
        <v>55.6</v>
      </c>
      <c r="AP72" s="40">
        <v>114.7</v>
      </c>
      <c r="AQ72" s="39">
        <v>20.9</v>
      </c>
      <c r="AR72" s="45">
        <v>191.2</v>
      </c>
      <c r="AS72" s="39">
        <v>53.5</v>
      </c>
      <c r="AT72" s="40">
        <v>129.9</v>
      </c>
      <c r="AU72" s="39">
        <v>19.8</v>
      </c>
      <c r="AV72" s="45">
        <v>203.2</v>
      </c>
      <c r="AW72" s="39">
        <v>109.1</v>
      </c>
      <c r="AX72" s="40">
        <v>244.6</v>
      </c>
      <c r="AY72" s="39">
        <v>40.700000000000003</v>
      </c>
      <c r="AZ72" s="45">
        <v>394.5</v>
      </c>
      <c r="BA72" s="81"/>
      <c r="BB72" s="41">
        <v>3.6</v>
      </c>
      <c r="BC72" s="40">
        <v>9.8000000000000007</v>
      </c>
      <c r="BD72" s="39">
        <v>1.3</v>
      </c>
      <c r="BE72" s="45">
        <v>14.7</v>
      </c>
      <c r="BF72" s="39">
        <v>5.0999999999999996</v>
      </c>
      <c r="BG72" s="40">
        <v>14</v>
      </c>
      <c r="BH72" s="39">
        <v>1.3</v>
      </c>
      <c r="BI72" s="45">
        <v>20.5</v>
      </c>
      <c r="BJ72" s="39">
        <v>8.6999999999999993</v>
      </c>
      <c r="BK72" s="40">
        <v>23.8</v>
      </c>
      <c r="BL72" s="39">
        <v>2.6</v>
      </c>
      <c r="BM72" s="45">
        <v>35.1</v>
      </c>
      <c r="BN72" s="81"/>
      <c r="BO72" s="41">
        <v>1.1000000000000001</v>
      </c>
      <c r="BP72" s="40">
        <v>5</v>
      </c>
      <c r="BQ72" s="39">
        <v>1.1000000000000001</v>
      </c>
      <c r="BR72" s="45">
        <v>7.2</v>
      </c>
      <c r="BS72" s="39">
        <v>1.9</v>
      </c>
      <c r="BT72" s="40">
        <v>9.6</v>
      </c>
      <c r="BU72" s="39">
        <v>1.8</v>
      </c>
      <c r="BV72" s="45">
        <v>13.4</v>
      </c>
      <c r="BW72" s="39">
        <v>3.1</v>
      </c>
      <c r="BX72" s="40">
        <v>14.6</v>
      </c>
      <c r="BY72" s="39">
        <v>2.9</v>
      </c>
      <c r="BZ72" s="45">
        <v>20.6</v>
      </c>
      <c r="CA72" s="81"/>
      <c r="CB72" s="81"/>
      <c r="CC72" s="81"/>
      <c r="CD72" s="81"/>
      <c r="CE72" s="81"/>
      <c r="CF72" s="81"/>
      <c r="CG72" s="81"/>
      <c r="CH72" s="81"/>
      <c r="CI72" s="81"/>
      <c r="CJ72" s="81"/>
      <c r="CK72" s="81"/>
    </row>
    <row r="73" spans="1:89" x14ac:dyDescent="0.2">
      <c r="A73" s="51">
        <v>36951</v>
      </c>
      <c r="B73" s="39">
        <v>49.5</v>
      </c>
      <c r="C73" s="40">
        <v>107.1</v>
      </c>
      <c r="D73" s="39">
        <v>17.899999999999999</v>
      </c>
      <c r="E73" s="45">
        <v>174.5</v>
      </c>
      <c r="F73" s="39">
        <v>47.5</v>
      </c>
      <c r="G73" s="40">
        <v>123.7</v>
      </c>
      <c r="H73" s="39">
        <v>17.2</v>
      </c>
      <c r="I73" s="45">
        <v>188.4</v>
      </c>
      <c r="J73" s="39">
        <v>97</v>
      </c>
      <c r="K73" s="40">
        <v>230.8</v>
      </c>
      <c r="L73" s="39">
        <v>35.1</v>
      </c>
      <c r="M73" s="45">
        <v>362.9</v>
      </c>
      <c r="N73" s="81"/>
      <c r="O73" s="41">
        <v>5.2</v>
      </c>
      <c r="P73" s="40">
        <v>11.3</v>
      </c>
      <c r="Q73" s="39">
        <v>1.4</v>
      </c>
      <c r="R73" s="45">
        <v>17.8</v>
      </c>
      <c r="S73" s="39">
        <v>6.3</v>
      </c>
      <c r="T73" s="40">
        <v>15.2</v>
      </c>
      <c r="U73" s="39">
        <v>1.5</v>
      </c>
      <c r="V73" s="45">
        <v>23</v>
      </c>
      <c r="W73" s="39">
        <v>11.5</v>
      </c>
      <c r="X73" s="40">
        <v>26.5</v>
      </c>
      <c r="Y73" s="39">
        <v>2.8</v>
      </c>
      <c r="Z73" s="45">
        <v>40.9</v>
      </c>
      <c r="AA73" s="81"/>
      <c r="AB73" s="41">
        <v>1.2</v>
      </c>
      <c r="AC73" s="40">
        <v>5</v>
      </c>
      <c r="AD73" s="39">
        <v>1.1000000000000001</v>
      </c>
      <c r="AE73" s="45">
        <v>7.3</v>
      </c>
      <c r="AF73" s="39">
        <v>2.2000000000000002</v>
      </c>
      <c r="AG73" s="40">
        <v>10.6</v>
      </c>
      <c r="AH73" s="39">
        <v>2</v>
      </c>
      <c r="AI73" s="45">
        <v>14.7</v>
      </c>
      <c r="AJ73" s="39">
        <v>3.4</v>
      </c>
      <c r="AK73" s="40">
        <v>15.6</v>
      </c>
      <c r="AL73" s="39">
        <v>3.1</v>
      </c>
      <c r="AM73" s="45">
        <v>22</v>
      </c>
      <c r="AN73" s="81"/>
      <c r="AO73" s="41">
        <v>58.8</v>
      </c>
      <c r="AP73" s="40">
        <v>124.4</v>
      </c>
      <c r="AQ73" s="39">
        <v>22.8</v>
      </c>
      <c r="AR73" s="45">
        <v>206</v>
      </c>
      <c r="AS73" s="39">
        <v>57</v>
      </c>
      <c r="AT73" s="40">
        <v>146.1</v>
      </c>
      <c r="AU73" s="39">
        <v>22.9</v>
      </c>
      <c r="AV73" s="45">
        <v>226</v>
      </c>
      <c r="AW73" s="39">
        <v>115.8</v>
      </c>
      <c r="AX73" s="40">
        <v>270.5</v>
      </c>
      <c r="AY73" s="39">
        <v>45.7</v>
      </c>
      <c r="AZ73" s="45">
        <v>432</v>
      </c>
      <c r="BA73" s="81"/>
      <c r="BB73" s="41">
        <v>4.7</v>
      </c>
      <c r="BC73" s="40">
        <v>12</v>
      </c>
      <c r="BD73" s="39">
        <v>1.5</v>
      </c>
      <c r="BE73" s="45">
        <v>18.3</v>
      </c>
      <c r="BF73" s="39">
        <v>5.0999999999999996</v>
      </c>
      <c r="BG73" s="40">
        <v>15.4</v>
      </c>
      <c r="BH73" s="39">
        <v>1.6</v>
      </c>
      <c r="BI73" s="45">
        <v>22.1</v>
      </c>
      <c r="BJ73" s="39">
        <v>9.8000000000000007</v>
      </c>
      <c r="BK73" s="40">
        <v>27.5</v>
      </c>
      <c r="BL73" s="39">
        <v>3.1</v>
      </c>
      <c r="BM73" s="45">
        <v>40.299999999999997</v>
      </c>
      <c r="BN73" s="81"/>
      <c r="BO73" s="41">
        <v>1.2</v>
      </c>
      <c r="BP73" s="40">
        <v>5.7</v>
      </c>
      <c r="BQ73" s="39">
        <v>1.3</v>
      </c>
      <c r="BR73" s="45">
        <v>8.1999999999999993</v>
      </c>
      <c r="BS73" s="39">
        <v>2.4</v>
      </c>
      <c r="BT73" s="40">
        <v>12.9</v>
      </c>
      <c r="BU73" s="39">
        <v>2.4</v>
      </c>
      <c r="BV73" s="45">
        <v>17.600000000000001</v>
      </c>
      <c r="BW73" s="39">
        <v>3.6</v>
      </c>
      <c r="BX73" s="40">
        <v>18.600000000000001</v>
      </c>
      <c r="BY73" s="39">
        <v>3.7</v>
      </c>
      <c r="BZ73" s="45">
        <v>25.8</v>
      </c>
      <c r="CA73" s="81"/>
      <c r="CB73" s="81"/>
      <c r="CC73" s="81"/>
      <c r="CD73" s="81"/>
      <c r="CE73" s="81"/>
      <c r="CF73" s="81"/>
      <c r="CG73" s="81"/>
      <c r="CH73" s="81"/>
      <c r="CI73" s="81"/>
      <c r="CJ73" s="81"/>
      <c r="CK73" s="81"/>
    </row>
    <row r="74" spans="1:89" x14ac:dyDescent="0.2">
      <c r="A74" s="51">
        <v>36982</v>
      </c>
      <c r="B74" s="39">
        <v>43.6</v>
      </c>
      <c r="C74" s="40">
        <v>101.5</v>
      </c>
      <c r="D74" s="39">
        <v>18</v>
      </c>
      <c r="E74" s="45">
        <v>163.1</v>
      </c>
      <c r="F74" s="39">
        <v>42</v>
      </c>
      <c r="G74" s="40">
        <v>116.4</v>
      </c>
      <c r="H74" s="39">
        <v>17.2</v>
      </c>
      <c r="I74" s="45">
        <v>175.6</v>
      </c>
      <c r="J74" s="39">
        <v>85.6</v>
      </c>
      <c r="K74" s="40">
        <v>218</v>
      </c>
      <c r="L74" s="39">
        <v>35.200000000000003</v>
      </c>
      <c r="M74" s="45">
        <v>338.7</v>
      </c>
      <c r="N74" s="81"/>
      <c r="O74" s="41">
        <v>4.3</v>
      </c>
      <c r="P74" s="40">
        <v>10.7</v>
      </c>
      <c r="Q74" s="39">
        <v>1.3</v>
      </c>
      <c r="R74" s="45">
        <v>16.3</v>
      </c>
      <c r="S74" s="39">
        <v>4.8</v>
      </c>
      <c r="T74" s="40">
        <v>14.1</v>
      </c>
      <c r="U74" s="39">
        <v>1.4</v>
      </c>
      <c r="V74" s="45">
        <v>20.3</v>
      </c>
      <c r="W74" s="39">
        <v>9.1</v>
      </c>
      <c r="X74" s="40">
        <v>24.8</v>
      </c>
      <c r="Y74" s="39">
        <v>2.7</v>
      </c>
      <c r="Z74" s="45">
        <v>36.6</v>
      </c>
      <c r="AA74" s="81"/>
      <c r="AB74" s="41">
        <v>1</v>
      </c>
      <c r="AC74" s="40">
        <v>4.4000000000000004</v>
      </c>
      <c r="AD74" s="39">
        <v>1</v>
      </c>
      <c r="AE74" s="45">
        <v>6.3</v>
      </c>
      <c r="AF74" s="39">
        <v>1.8</v>
      </c>
      <c r="AG74" s="40">
        <v>8.8000000000000007</v>
      </c>
      <c r="AH74" s="39">
        <v>1.8</v>
      </c>
      <c r="AI74" s="45">
        <v>12.4</v>
      </c>
      <c r="AJ74" s="39">
        <v>2.8</v>
      </c>
      <c r="AK74" s="40">
        <v>13.2</v>
      </c>
      <c r="AL74" s="39">
        <v>2.7</v>
      </c>
      <c r="AM74" s="45">
        <v>18.8</v>
      </c>
      <c r="AN74" s="81"/>
      <c r="AO74" s="41">
        <v>52.6</v>
      </c>
      <c r="AP74" s="40">
        <v>120.8</v>
      </c>
      <c r="AQ74" s="39">
        <v>22.3</v>
      </c>
      <c r="AR74" s="45">
        <v>195.7</v>
      </c>
      <c r="AS74" s="39">
        <v>51.4</v>
      </c>
      <c r="AT74" s="40">
        <v>138.5</v>
      </c>
      <c r="AU74" s="39">
        <v>21.5</v>
      </c>
      <c r="AV74" s="45">
        <v>211.4</v>
      </c>
      <c r="AW74" s="39">
        <v>104</v>
      </c>
      <c r="AX74" s="40">
        <v>259.3</v>
      </c>
      <c r="AY74" s="39">
        <v>43.8</v>
      </c>
      <c r="AZ74" s="45">
        <v>407.1</v>
      </c>
      <c r="BA74" s="81"/>
      <c r="BB74" s="41">
        <v>4.2</v>
      </c>
      <c r="BC74" s="40">
        <v>10.5</v>
      </c>
      <c r="BD74" s="39">
        <v>1.3</v>
      </c>
      <c r="BE74" s="45">
        <v>16</v>
      </c>
      <c r="BF74" s="39">
        <v>4.8</v>
      </c>
      <c r="BG74" s="40">
        <v>13.4</v>
      </c>
      <c r="BH74" s="39">
        <v>1.3</v>
      </c>
      <c r="BI74" s="45">
        <v>19.5</v>
      </c>
      <c r="BJ74" s="39">
        <v>9</v>
      </c>
      <c r="BK74" s="40">
        <v>23.9</v>
      </c>
      <c r="BL74" s="39">
        <v>2.7</v>
      </c>
      <c r="BM74" s="45">
        <v>35.6</v>
      </c>
      <c r="BN74" s="81"/>
      <c r="BO74" s="41">
        <v>1.3</v>
      </c>
      <c r="BP74" s="40">
        <v>5.8</v>
      </c>
      <c r="BQ74" s="39">
        <v>1.3</v>
      </c>
      <c r="BR74" s="45">
        <v>8.4</v>
      </c>
      <c r="BS74" s="39">
        <v>2.1</v>
      </c>
      <c r="BT74" s="40">
        <v>11.6</v>
      </c>
      <c r="BU74" s="39">
        <v>2.2999999999999998</v>
      </c>
      <c r="BV74" s="45">
        <v>16</v>
      </c>
      <c r="BW74" s="39">
        <v>3.3</v>
      </c>
      <c r="BX74" s="40">
        <v>17.399999999999999</v>
      </c>
      <c r="BY74" s="39">
        <v>3.7</v>
      </c>
      <c r="BZ74" s="45">
        <v>24.4</v>
      </c>
      <c r="CA74" s="81"/>
      <c r="CB74" s="81"/>
      <c r="CC74" s="81"/>
      <c r="CD74" s="81"/>
      <c r="CE74" s="81"/>
      <c r="CF74" s="81"/>
      <c r="CG74" s="81"/>
      <c r="CH74" s="81"/>
      <c r="CI74" s="81"/>
      <c r="CJ74" s="81"/>
      <c r="CK74" s="81"/>
    </row>
    <row r="75" spans="1:89" x14ac:dyDescent="0.2">
      <c r="A75" s="51">
        <v>37012</v>
      </c>
      <c r="B75" s="39">
        <v>43.9</v>
      </c>
      <c r="C75" s="40">
        <v>101.8</v>
      </c>
      <c r="D75" s="39">
        <v>17.8</v>
      </c>
      <c r="E75" s="45">
        <v>163.6</v>
      </c>
      <c r="F75" s="39">
        <v>43.1</v>
      </c>
      <c r="G75" s="40">
        <v>118.7</v>
      </c>
      <c r="H75" s="39">
        <v>17</v>
      </c>
      <c r="I75" s="45">
        <v>178.8</v>
      </c>
      <c r="J75" s="39">
        <v>87</v>
      </c>
      <c r="K75" s="40">
        <v>220.6</v>
      </c>
      <c r="L75" s="39">
        <v>34.799999999999997</v>
      </c>
      <c r="M75" s="45">
        <v>342.4</v>
      </c>
      <c r="N75" s="81"/>
      <c r="O75" s="41">
        <v>3.8</v>
      </c>
      <c r="P75" s="40">
        <v>9.8000000000000007</v>
      </c>
      <c r="Q75" s="39">
        <v>1.2</v>
      </c>
      <c r="R75" s="45">
        <v>14.8</v>
      </c>
      <c r="S75" s="39">
        <v>4.0999999999999996</v>
      </c>
      <c r="T75" s="40">
        <v>12.7</v>
      </c>
      <c r="U75" s="39">
        <v>1.3</v>
      </c>
      <c r="V75" s="45">
        <v>18.100000000000001</v>
      </c>
      <c r="W75" s="39">
        <v>7.9</v>
      </c>
      <c r="X75" s="40">
        <v>22.5</v>
      </c>
      <c r="Y75" s="39">
        <v>2.5</v>
      </c>
      <c r="Z75" s="45">
        <v>32.9</v>
      </c>
      <c r="AA75" s="81"/>
      <c r="AB75" s="41">
        <v>1.1000000000000001</v>
      </c>
      <c r="AC75" s="40">
        <v>4.8</v>
      </c>
      <c r="AD75" s="39">
        <v>1.1000000000000001</v>
      </c>
      <c r="AE75" s="45">
        <v>7</v>
      </c>
      <c r="AF75" s="39">
        <v>1.9</v>
      </c>
      <c r="AG75" s="40">
        <v>9.5</v>
      </c>
      <c r="AH75" s="39">
        <v>1.8</v>
      </c>
      <c r="AI75" s="45">
        <v>13.2</v>
      </c>
      <c r="AJ75" s="39">
        <v>3</v>
      </c>
      <c r="AK75" s="40">
        <v>14.3</v>
      </c>
      <c r="AL75" s="39">
        <v>2.9</v>
      </c>
      <c r="AM75" s="45">
        <v>20.2</v>
      </c>
      <c r="AN75" s="81"/>
      <c r="AO75" s="41">
        <v>48.7</v>
      </c>
      <c r="AP75" s="40">
        <v>113.9</v>
      </c>
      <c r="AQ75" s="39">
        <v>22.8</v>
      </c>
      <c r="AR75" s="45">
        <v>185.3</v>
      </c>
      <c r="AS75" s="39">
        <v>47.5</v>
      </c>
      <c r="AT75" s="40">
        <v>130.5</v>
      </c>
      <c r="AU75" s="39">
        <v>21.8</v>
      </c>
      <c r="AV75" s="45">
        <v>199.8</v>
      </c>
      <c r="AW75" s="39">
        <v>96.2</v>
      </c>
      <c r="AX75" s="40">
        <v>244.3</v>
      </c>
      <c r="AY75" s="39">
        <v>44.6</v>
      </c>
      <c r="AZ75" s="45">
        <v>385.1</v>
      </c>
      <c r="BA75" s="81"/>
      <c r="BB75" s="41">
        <v>4.7</v>
      </c>
      <c r="BC75" s="40">
        <v>11.1</v>
      </c>
      <c r="BD75" s="39">
        <v>1.3</v>
      </c>
      <c r="BE75" s="45">
        <v>17.100000000000001</v>
      </c>
      <c r="BF75" s="39">
        <v>5.5</v>
      </c>
      <c r="BG75" s="40">
        <v>14.9</v>
      </c>
      <c r="BH75" s="39">
        <v>1.3</v>
      </c>
      <c r="BI75" s="45">
        <v>21.6</v>
      </c>
      <c r="BJ75" s="39">
        <v>10.199999999999999</v>
      </c>
      <c r="BK75" s="40">
        <v>26</v>
      </c>
      <c r="BL75" s="39">
        <v>2.6</v>
      </c>
      <c r="BM75" s="45">
        <v>38.799999999999997</v>
      </c>
      <c r="BN75" s="81"/>
      <c r="BO75" s="41">
        <v>1.2</v>
      </c>
      <c r="BP75" s="40">
        <v>5.7</v>
      </c>
      <c r="BQ75" s="39">
        <v>1.4</v>
      </c>
      <c r="BR75" s="45">
        <v>8.1999999999999993</v>
      </c>
      <c r="BS75" s="39">
        <v>2.1</v>
      </c>
      <c r="BT75" s="40">
        <v>11.6</v>
      </c>
      <c r="BU75" s="39">
        <v>2.2999999999999998</v>
      </c>
      <c r="BV75" s="45">
        <v>16</v>
      </c>
      <c r="BW75" s="39">
        <v>3.2</v>
      </c>
      <c r="BX75" s="40">
        <v>17.3</v>
      </c>
      <c r="BY75" s="39">
        <v>3.7</v>
      </c>
      <c r="BZ75" s="45">
        <v>24.2</v>
      </c>
      <c r="CA75" s="81"/>
      <c r="CB75" s="81"/>
      <c r="CC75" s="81"/>
      <c r="CD75" s="81"/>
      <c r="CE75" s="81"/>
      <c r="CF75" s="81"/>
      <c r="CG75" s="81"/>
      <c r="CH75" s="81"/>
      <c r="CI75" s="81"/>
      <c r="CJ75" s="81"/>
      <c r="CK75" s="81"/>
    </row>
    <row r="76" spans="1:89" x14ac:dyDescent="0.2">
      <c r="A76" s="51">
        <v>37043</v>
      </c>
      <c r="B76" s="39">
        <v>45.1</v>
      </c>
      <c r="C76" s="40">
        <v>98.4</v>
      </c>
      <c r="D76" s="39">
        <v>17.7</v>
      </c>
      <c r="E76" s="45">
        <v>161.19999999999999</v>
      </c>
      <c r="F76" s="39">
        <v>49.1</v>
      </c>
      <c r="G76" s="40">
        <v>121</v>
      </c>
      <c r="H76" s="39">
        <v>16.899999999999999</v>
      </c>
      <c r="I76" s="45">
        <v>187</v>
      </c>
      <c r="J76" s="39">
        <v>94.2</v>
      </c>
      <c r="K76" s="40">
        <v>219.4</v>
      </c>
      <c r="L76" s="39">
        <v>34.6</v>
      </c>
      <c r="M76" s="45">
        <v>348.1</v>
      </c>
      <c r="N76" s="81"/>
      <c r="O76" s="41">
        <v>2.8</v>
      </c>
      <c r="P76" s="40">
        <v>8.3000000000000007</v>
      </c>
      <c r="Q76" s="39">
        <v>1.1000000000000001</v>
      </c>
      <c r="R76" s="45">
        <v>12.1</v>
      </c>
      <c r="S76" s="39">
        <v>2.8</v>
      </c>
      <c r="T76" s="40">
        <v>9.6</v>
      </c>
      <c r="U76" s="39">
        <v>1.1000000000000001</v>
      </c>
      <c r="V76" s="45">
        <v>13.5</v>
      </c>
      <c r="W76" s="39">
        <v>5.6</v>
      </c>
      <c r="X76" s="40">
        <v>17.8</v>
      </c>
      <c r="Y76" s="39">
        <v>2.2000000000000002</v>
      </c>
      <c r="Z76" s="45">
        <v>25.6</v>
      </c>
      <c r="AA76" s="81"/>
      <c r="AB76" s="41">
        <v>1.1000000000000001</v>
      </c>
      <c r="AC76" s="40">
        <v>4.5999999999999996</v>
      </c>
      <c r="AD76" s="39">
        <v>1</v>
      </c>
      <c r="AE76" s="45">
        <v>6.7</v>
      </c>
      <c r="AF76" s="39">
        <v>1.8</v>
      </c>
      <c r="AG76" s="40">
        <v>8.1</v>
      </c>
      <c r="AH76" s="39">
        <v>1.6</v>
      </c>
      <c r="AI76" s="45">
        <v>11.5</v>
      </c>
      <c r="AJ76" s="39">
        <v>2.9</v>
      </c>
      <c r="AK76" s="40">
        <v>12.7</v>
      </c>
      <c r="AL76" s="39">
        <v>2.6</v>
      </c>
      <c r="AM76" s="45">
        <v>18.2</v>
      </c>
      <c r="AN76" s="81"/>
      <c r="AO76" s="41">
        <v>47.6</v>
      </c>
      <c r="AP76" s="40">
        <v>114.4</v>
      </c>
      <c r="AQ76" s="39">
        <v>22.2</v>
      </c>
      <c r="AR76" s="45">
        <v>184.2</v>
      </c>
      <c r="AS76" s="39">
        <v>47.6</v>
      </c>
      <c r="AT76" s="40">
        <v>131.9</v>
      </c>
      <c r="AU76" s="39">
        <v>21.7</v>
      </c>
      <c r="AV76" s="45">
        <v>201.2</v>
      </c>
      <c r="AW76" s="39">
        <v>95.2</v>
      </c>
      <c r="AX76" s="40">
        <v>246.4</v>
      </c>
      <c r="AY76" s="39">
        <v>43.9</v>
      </c>
      <c r="AZ76" s="45">
        <v>385.4</v>
      </c>
      <c r="BA76" s="81"/>
      <c r="BB76" s="41">
        <v>7.7</v>
      </c>
      <c r="BC76" s="40">
        <v>17.600000000000001</v>
      </c>
      <c r="BD76" s="39">
        <v>1.7</v>
      </c>
      <c r="BE76" s="45">
        <v>27</v>
      </c>
      <c r="BF76" s="39">
        <v>8.8000000000000007</v>
      </c>
      <c r="BG76" s="40">
        <v>24.4</v>
      </c>
      <c r="BH76" s="39">
        <v>1.9</v>
      </c>
      <c r="BI76" s="45">
        <v>35.1</v>
      </c>
      <c r="BJ76" s="39">
        <v>16.600000000000001</v>
      </c>
      <c r="BK76" s="40">
        <v>42</v>
      </c>
      <c r="BL76" s="39">
        <v>3.6</v>
      </c>
      <c r="BM76" s="45">
        <v>62.1</v>
      </c>
      <c r="BN76" s="81"/>
      <c r="BO76" s="41">
        <v>1.3</v>
      </c>
      <c r="BP76" s="40">
        <v>5.6</v>
      </c>
      <c r="BQ76" s="39">
        <v>1.3</v>
      </c>
      <c r="BR76" s="45">
        <v>8.1</v>
      </c>
      <c r="BS76" s="39">
        <v>2.1</v>
      </c>
      <c r="BT76" s="40">
        <v>10.8</v>
      </c>
      <c r="BU76" s="39">
        <v>2.2000000000000002</v>
      </c>
      <c r="BV76" s="45">
        <v>15.1</v>
      </c>
      <c r="BW76" s="39">
        <v>3.4</v>
      </c>
      <c r="BX76" s="40">
        <v>16.399999999999999</v>
      </c>
      <c r="BY76" s="39">
        <v>3.5</v>
      </c>
      <c r="BZ76" s="45">
        <v>23.2</v>
      </c>
      <c r="CA76" s="81"/>
      <c r="CB76" s="81"/>
      <c r="CC76" s="81"/>
      <c r="CD76" s="81"/>
      <c r="CE76" s="81"/>
      <c r="CF76" s="81"/>
      <c r="CG76" s="81"/>
      <c r="CH76" s="81"/>
      <c r="CI76" s="81"/>
      <c r="CJ76" s="81"/>
      <c r="CK76" s="81"/>
    </row>
    <row r="77" spans="1:89" x14ac:dyDescent="0.2">
      <c r="A77" s="51">
        <v>37073</v>
      </c>
      <c r="B77" s="39">
        <v>67.099999999999994</v>
      </c>
      <c r="C77" s="40">
        <v>128.9</v>
      </c>
      <c r="D77" s="39">
        <v>21.2</v>
      </c>
      <c r="E77" s="45">
        <v>217.2</v>
      </c>
      <c r="F77" s="39">
        <v>70.3</v>
      </c>
      <c r="G77" s="40">
        <v>163.1</v>
      </c>
      <c r="H77" s="39">
        <v>21.7</v>
      </c>
      <c r="I77" s="45">
        <v>255.2</v>
      </c>
      <c r="J77" s="39">
        <v>137.4</v>
      </c>
      <c r="K77" s="40">
        <v>292.10000000000002</v>
      </c>
      <c r="L77" s="39">
        <v>42.9</v>
      </c>
      <c r="M77" s="45">
        <v>472.4</v>
      </c>
      <c r="N77" s="81"/>
      <c r="O77" s="41">
        <v>1.6</v>
      </c>
      <c r="P77" s="40">
        <v>4.9000000000000004</v>
      </c>
      <c r="Q77" s="39">
        <v>0.7</v>
      </c>
      <c r="R77" s="45">
        <v>7.2</v>
      </c>
      <c r="S77" s="39">
        <v>1.8</v>
      </c>
      <c r="T77" s="40">
        <v>5.5</v>
      </c>
      <c r="U77" s="39">
        <v>0.7</v>
      </c>
      <c r="V77" s="45">
        <v>8.1</v>
      </c>
      <c r="W77" s="39">
        <v>3.5</v>
      </c>
      <c r="X77" s="40">
        <v>10.4</v>
      </c>
      <c r="Y77" s="39">
        <v>1.4</v>
      </c>
      <c r="Z77" s="45">
        <v>15.3</v>
      </c>
      <c r="AA77" s="81"/>
      <c r="AB77" s="41">
        <v>1.3</v>
      </c>
      <c r="AC77" s="40">
        <v>4.7</v>
      </c>
      <c r="AD77" s="39">
        <v>1.1000000000000001</v>
      </c>
      <c r="AE77" s="45">
        <v>7.1</v>
      </c>
      <c r="AF77" s="39">
        <v>2</v>
      </c>
      <c r="AG77" s="40">
        <v>8.3000000000000007</v>
      </c>
      <c r="AH77" s="39">
        <v>1.5</v>
      </c>
      <c r="AI77" s="45">
        <v>11.8</v>
      </c>
      <c r="AJ77" s="39">
        <v>3.3</v>
      </c>
      <c r="AK77" s="40">
        <v>13.1</v>
      </c>
      <c r="AL77" s="39">
        <v>2.6</v>
      </c>
      <c r="AM77" s="45">
        <v>18.899999999999999</v>
      </c>
      <c r="AN77" s="81"/>
      <c r="AO77" s="41">
        <v>49.1</v>
      </c>
      <c r="AP77" s="40">
        <v>113.6</v>
      </c>
      <c r="AQ77" s="39">
        <v>24</v>
      </c>
      <c r="AR77" s="45">
        <v>186.8</v>
      </c>
      <c r="AS77" s="39">
        <v>50.9</v>
      </c>
      <c r="AT77" s="40">
        <v>136.4</v>
      </c>
      <c r="AU77" s="39">
        <v>23</v>
      </c>
      <c r="AV77" s="45">
        <v>210.2</v>
      </c>
      <c r="AW77" s="39">
        <v>100.1</v>
      </c>
      <c r="AX77" s="40">
        <v>250</v>
      </c>
      <c r="AY77" s="39">
        <v>47</v>
      </c>
      <c r="AZ77" s="45">
        <v>397</v>
      </c>
      <c r="BA77" s="81"/>
      <c r="BB77" s="41">
        <v>7.4</v>
      </c>
      <c r="BC77" s="40">
        <v>19</v>
      </c>
      <c r="BD77" s="39">
        <v>1.9</v>
      </c>
      <c r="BE77" s="45">
        <v>28.2</v>
      </c>
      <c r="BF77" s="39">
        <v>9.1999999999999993</v>
      </c>
      <c r="BG77" s="40">
        <v>26.6</v>
      </c>
      <c r="BH77" s="39">
        <v>1.9</v>
      </c>
      <c r="BI77" s="45">
        <v>37.700000000000003</v>
      </c>
      <c r="BJ77" s="39">
        <v>16.600000000000001</v>
      </c>
      <c r="BK77" s="40">
        <v>45.6</v>
      </c>
      <c r="BL77" s="39">
        <v>3.8</v>
      </c>
      <c r="BM77" s="45">
        <v>66</v>
      </c>
      <c r="BN77" s="81"/>
      <c r="BO77" s="41">
        <v>1.3</v>
      </c>
      <c r="BP77" s="40">
        <v>6.1</v>
      </c>
      <c r="BQ77" s="39">
        <v>1.4</v>
      </c>
      <c r="BR77" s="45">
        <v>8.8000000000000007</v>
      </c>
      <c r="BS77" s="39">
        <v>2.4</v>
      </c>
      <c r="BT77" s="40">
        <v>13.3</v>
      </c>
      <c r="BU77" s="39">
        <v>2.7</v>
      </c>
      <c r="BV77" s="45">
        <v>18.399999999999999</v>
      </c>
      <c r="BW77" s="39">
        <v>3.8</v>
      </c>
      <c r="BX77" s="40">
        <v>19.399999999999999</v>
      </c>
      <c r="BY77" s="39">
        <v>4.0999999999999996</v>
      </c>
      <c r="BZ77" s="45">
        <v>27.2</v>
      </c>
      <c r="CA77" s="81"/>
      <c r="CB77" s="81"/>
      <c r="CC77" s="81"/>
      <c r="CD77" s="81"/>
      <c r="CE77" s="81"/>
      <c r="CF77" s="81"/>
      <c r="CG77" s="81"/>
      <c r="CH77" s="81"/>
      <c r="CI77" s="81"/>
      <c r="CJ77" s="81"/>
      <c r="CK77" s="81"/>
    </row>
    <row r="78" spans="1:89" x14ac:dyDescent="0.2">
      <c r="A78" s="51">
        <v>37104</v>
      </c>
      <c r="B78" s="39">
        <v>64.2</v>
      </c>
      <c r="C78" s="40">
        <v>112.6</v>
      </c>
      <c r="D78" s="39">
        <v>18.3</v>
      </c>
      <c r="E78" s="45">
        <v>195.1</v>
      </c>
      <c r="F78" s="39">
        <v>63.5</v>
      </c>
      <c r="G78" s="40">
        <v>132.69999999999999</v>
      </c>
      <c r="H78" s="39">
        <v>17.7</v>
      </c>
      <c r="I78" s="45">
        <v>213.9</v>
      </c>
      <c r="J78" s="39">
        <v>127.7</v>
      </c>
      <c r="K78" s="40">
        <v>245.3</v>
      </c>
      <c r="L78" s="39">
        <v>36.1</v>
      </c>
      <c r="M78" s="45">
        <v>409</v>
      </c>
      <c r="N78" s="81"/>
      <c r="O78" s="41">
        <v>1.5</v>
      </c>
      <c r="P78" s="40">
        <v>5.3</v>
      </c>
      <c r="Q78" s="39">
        <v>0.6</v>
      </c>
      <c r="R78" s="45">
        <v>7.4</v>
      </c>
      <c r="S78" s="39">
        <v>1.8</v>
      </c>
      <c r="T78" s="40">
        <v>6.1</v>
      </c>
      <c r="U78" s="39">
        <v>0.6</v>
      </c>
      <c r="V78" s="45">
        <v>8.5</v>
      </c>
      <c r="W78" s="39">
        <v>3.4</v>
      </c>
      <c r="X78" s="40">
        <v>11.4</v>
      </c>
      <c r="Y78" s="39">
        <v>1.2</v>
      </c>
      <c r="Z78" s="45">
        <v>15.9</v>
      </c>
      <c r="AA78" s="81"/>
      <c r="AB78" s="41">
        <v>1</v>
      </c>
      <c r="AC78" s="40">
        <v>3.7</v>
      </c>
      <c r="AD78" s="39">
        <v>0.8</v>
      </c>
      <c r="AE78" s="45">
        <v>5.5</v>
      </c>
      <c r="AF78" s="39">
        <v>1.6</v>
      </c>
      <c r="AG78" s="40">
        <v>7</v>
      </c>
      <c r="AH78" s="39">
        <v>1.3</v>
      </c>
      <c r="AI78" s="45">
        <v>9.9</v>
      </c>
      <c r="AJ78" s="39">
        <v>2.6</v>
      </c>
      <c r="AK78" s="40">
        <v>10.7</v>
      </c>
      <c r="AL78" s="39">
        <v>2.1</v>
      </c>
      <c r="AM78" s="45">
        <v>15.4</v>
      </c>
      <c r="AN78" s="81"/>
      <c r="AO78" s="41">
        <v>43.7</v>
      </c>
      <c r="AP78" s="40">
        <v>95.8</v>
      </c>
      <c r="AQ78" s="39">
        <v>20.9</v>
      </c>
      <c r="AR78" s="45">
        <v>160.30000000000001</v>
      </c>
      <c r="AS78" s="39">
        <v>43.7</v>
      </c>
      <c r="AT78" s="40">
        <v>112.6</v>
      </c>
      <c r="AU78" s="39">
        <v>19.600000000000001</v>
      </c>
      <c r="AV78" s="45">
        <v>175.9</v>
      </c>
      <c r="AW78" s="39">
        <v>87.4</v>
      </c>
      <c r="AX78" s="40">
        <v>208.4</v>
      </c>
      <c r="AY78" s="39">
        <v>40.5</v>
      </c>
      <c r="AZ78" s="45">
        <v>336.3</v>
      </c>
      <c r="BA78" s="81"/>
      <c r="BB78" s="41">
        <v>2.7</v>
      </c>
      <c r="BC78" s="40">
        <v>7.2</v>
      </c>
      <c r="BD78" s="39">
        <v>0.9</v>
      </c>
      <c r="BE78" s="45">
        <v>10.7</v>
      </c>
      <c r="BF78" s="39">
        <v>2.9</v>
      </c>
      <c r="BG78" s="40">
        <v>8.9</v>
      </c>
      <c r="BH78" s="39">
        <v>0.9</v>
      </c>
      <c r="BI78" s="45">
        <v>12.7</v>
      </c>
      <c r="BJ78" s="39">
        <v>5.6</v>
      </c>
      <c r="BK78" s="40">
        <v>16.100000000000001</v>
      </c>
      <c r="BL78" s="39">
        <v>1.7</v>
      </c>
      <c r="BM78" s="45">
        <v>23.4</v>
      </c>
      <c r="BN78" s="81"/>
      <c r="BO78" s="41">
        <v>1.2</v>
      </c>
      <c r="BP78" s="40">
        <v>4.5999999999999996</v>
      </c>
      <c r="BQ78" s="39">
        <v>1.1000000000000001</v>
      </c>
      <c r="BR78" s="45">
        <v>6.8</v>
      </c>
      <c r="BS78" s="39">
        <v>1.9</v>
      </c>
      <c r="BT78" s="40">
        <v>9.3000000000000007</v>
      </c>
      <c r="BU78" s="39">
        <v>1.9</v>
      </c>
      <c r="BV78" s="45">
        <v>13.2</v>
      </c>
      <c r="BW78" s="39">
        <v>3.1</v>
      </c>
      <c r="BX78" s="40">
        <v>13.9</v>
      </c>
      <c r="BY78" s="39">
        <v>3</v>
      </c>
      <c r="BZ78" s="45">
        <v>20</v>
      </c>
      <c r="CA78" s="81"/>
      <c r="CB78" s="81"/>
      <c r="CC78" s="81"/>
      <c r="CD78" s="81"/>
      <c r="CE78" s="81"/>
      <c r="CF78" s="81"/>
      <c r="CG78" s="81"/>
      <c r="CH78" s="81"/>
      <c r="CI78" s="81"/>
      <c r="CJ78" s="81"/>
      <c r="CK78" s="81"/>
    </row>
    <row r="79" spans="1:89" x14ac:dyDescent="0.2">
      <c r="A79" s="51">
        <v>37135</v>
      </c>
      <c r="B79" s="39">
        <v>102</v>
      </c>
      <c r="C79" s="40">
        <v>132.4</v>
      </c>
      <c r="D79" s="39">
        <v>20.8</v>
      </c>
      <c r="E79" s="45">
        <v>255.2</v>
      </c>
      <c r="F79" s="39">
        <v>102.9</v>
      </c>
      <c r="G79" s="40">
        <v>167.3</v>
      </c>
      <c r="H79" s="39">
        <v>21.6</v>
      </c>
      <c r="I79" s="45">
        <v>291.8</v>
      </c>
      <c r="J79" s="39">
        <v>204.9</v>
      </c>
      <c r="K79" s="40">
        <v>299.7</v>
      </c>
      <c r="L79" s="39">
        <v>42.3</v>
      </c>
      <c r="M79" s="45">
        <v>547</v>
      </c>
      <c r="N79" s="81"/>
      <c r="O79" s="41">
        <v>5</v>
      </c>
      <c r="P79" s="40">
        <v>13.6</v>
      </c>
      <c r="Q79" s="39">
        <v>1.5</v>
      </c>
      <c r="R79" s="45">
        <v>20</v>
      </c>
      <c r="S79" s="39">
        <v>6.7</v>
      </c>
      <c r="T79" s="40">
        <v>20.2</v>
      </c>
      <c r="U79" s="39">
        <v>1.6</v>
      </c>
      <c r="V79" s="45">
        <v>28.4</v>
      </c>
      <c r="W79" s="39">
        <v>11.6</v>
      </c>
      <c r="X79" s="40">
        <v>33.799999999999997</v>
      </c>
      <c r="Y79" s="39">
        <v>3</v>
      </c>
      <c r="Z79" s="45">
        <v>48.4</v>
      </c>
      <c r="AA79" s="81"/>
      <c r="AB79" s="41">
        <v>1.1000000000000001</v>
      </c>
      <c r="AC79" s="40">
        <v>4.5999999999999996</v>
      </c>
      <c r="AD79" s="39">
        <v>1.1000000000000001</v>
      </c>
      <c r="AE79" s="45">
        <v>6.8</v>
      </c>
      <c r="AF79" s="39">
        <v>2.2999999999999998</v>
      </c>
      <c r="AG79" s="40">
        <v>12.4</v>
      </c>
      <c r="AH79" s="39">
        <v>2.8</v>
      </c>
      <c r="AI79" s="45">
        <v>17.399999999999999</v>
      </c>
      <c r="AJ79" s="39">
        <v>3.4</v>
      </c>
      <c r="AK79" s="40">
        <v>17</v>
      </c>
      <c r="AL79" s="39">
        <v>3.9</v>
      </c>
      <c r="AM79" s="45">
        <v>24.3</v>
      </c>
      <c r="AN79" s="81"/>
      <c r="AO79" s="41">
        <v>65.400000000000006</v>
      </c>
      <c r="AP79" s="40">
        <v>124.1</v>
      </c>
      <c r="AQ79" s="39">
        <v>22</v>
      </c>
      <c r="AR79" s="45">
        <v>211.5</v>
      </c>
      <c r="AS79" s="39">
        <v>67.3</v>
      </c>
      <c r="AT79" s="40">
        <v>167.7</v>
      </c>
      <c r="AU79" s="39">
        <v>23.9</v>
      </c>
      <c r="AV79" s="45">
        <v>258.8</v>
      </c>
      <c r="AW79" s="39">
        <v>132.6</v>
      </c>
      <c r="AX79" s="40">
        <v>291.8</v>
      </c>
      <c r="AY79" s="39">
        <v>46</v>
      </c>
      <c r="AZ79" s="45">
        <v>470.4</v>
      </c>
      <c r="BA79" s="81"/>
      <c r="BB79" s="41">
        <v>3</v>
      </c>
      <c r="BC79" s="40">
        <v>8.5</v>
      </c>
      <c r="BD79" s="39">
        <v>1</v>
      </c>
      <c r="BE79" s="45">
        <v>12.4</v>
      </c>
      <c r="BF79" s="39">
        <v>3.3</v>
      </c>
      <c r="BG79" s="40">
        <v>9.6</v>
      </c>
      <c r="BH79" s="39">
        <v>0.8</v>
      </c>
      <c r="BI79" s="45">
        <v>13.7</v>
      </c>
      <c r="BJ79" s="39">
        <v>6.2</v>
      </c>
      <c r="BK79" s="40">
        <v>18.100000000000001</v>
      </c>
      <c r="BL79" s="39">
        <v>1.8</v>
      </c>
      <c r="BM79" s="45">
        <v>26.1</v>
      </c>
      <c r="BN79" s="81"/>
      <c r="BO79" s="41">
        <v>1.4</v>
      </c>
      <c r="BP79" s="40">
        <v>5.5</v>
      </c>
      <c r="BQ79" s="39">
        <v>1.3</v>
      </c>
      <c r="BR79" s="45">
        <v>8.1</v>
      </c>
      <c r="BS79" s="39">
        <v>2.5</v>
      </c>
      <c r="BT79" s="40">
        <v>13</v>
      </c>
      <c r="BU79" s="39">
        <v>2.7</v>
      </c>
      <c r="BV79" s="45">
        <v>18.3</v>
      </c>
      <c r="BW79" s="39">
        <v>3.9</v>
      </c>
      <c r="BX79" s="40">
        <v>18.5</v>
      </c>
      <c r="BY79" s="39">
        <v>4</v>
      </c>
      <c r="BZ79" s="45">
        <v>26.4</v>
      </c>
      <c r="CA79" s="81"/>
      <c r="CB79" s="81"/>
      <c r="CC79" s="81"/>
      <c r="CD79" s="81"/>
      <c r="CE79" s="81"/>
      <c r="CF79" s="81"/>
      <c r="CG79" s="81"/>
      <c r="CH79" s="81"/>
      <c r="CI79" s="81"/>
      <c r="CJ79" s="81"/>
      <c r="CK79" s="81"/>
    </row>
    <row r="80" spans="1:89" x14ac:dyDescent="0.2">
      <c r="A80" s="51">
        <v>37165</v>
      </c>
      <c r="B80" s="39">
        <v>100.6</v>
      </c>
      <c r="C80" s="40">
        <v>155.6</v>
      </c>
      <c r="D80" s="39">
        <v>24.3</v>
      </c>
      <c r="E80" s="45">
        <v>280.39999999999998</v>
      </c>
      <c r="F80" s="39">
        <v>93.8</v>
      </c>
      <c r="G80" s="40">
        <v>171.5</v>
      </c>
      <c r="H80" s="39">
        <v>24.1</v>
      </c>
      <c r="I80" s="45">
        <v>289.39999999999998</v>
      </c>
      <c r="J80" s="39">
        <v>194.4</v>
      </c>
      <c r="K80" s="40">
        <v>327.10000000000002</v>
      </c>
      <c r="L80" s="39">
        <v>48.4</v>
      </c>
      <c r="M80" s="45">
        <v>569.79999999999995</v>
      </c>
      <c r="N80" s="81"/>
      <c r="O80" s="41">
        <v>6.6</v>
      </c>
      <c r="P80" s="40">
        <v>15.1</v>
      </c>
      <c r="Q80" s="39">
        <v>1.6</v>
      </c>
      <c r="R80" s="45">
        <v>23.3</v>
      </c>
      <c r="S80" s="39">
        <v>8.3000000000000007</v>
      </c>
      <c r="T80" s="40">
        <v>22</v>
      </c>
      <c r="U80" s="39">
        <v>1.7</v>
      </c>
      <c r="V80" s="45">
        <v>32</v>
      </c>
      <c r="W80" s="39">
        <v>14.9</v>
      </c>
      <c r="X80" s="40">
        <v>37.1</v>
      </c>
      <c r="Y80" s="39">
        <v>3.3</v>
      </c>
      <c r="Z80" s="45">
        <v>55.3</v>
      </c>
      <c r="AA80" s="81"/>
      <c r="AB80" s="41">
        <v>1.2</v>
      </c>
      <c r="AC80" s="40">
        <v>4.5999999999999996</v>
      </c>
      <c r="AD80" s="39">
        <v>1</v>
      </c>
      <c r="AE80" s="45">
        <v>6.8</v>
      </c>
      <c r="AF80" s="39">
        <v>2</v>
      </c>
      <c r="AG80" s="40">
        <v>10</v>
      </c>
      <c r="AH80" s="39">
        <v>2</v>
      </c>
      <c r="AI80" s="45">
        <v>14.1</v>
      </c>
      <c r="AJ80" s="39">
        <v>3.2</v>
      </c>
      <c r="AK80" s="40">
        <v>14.6</v>
      </c>
      <c r="AL80" s="39">
        <v>3.1</v>
      </c>
      <c r="AM80" s="45">
        <v>20.9</v>
      </c>
      <c r="AN80" s="81"/>
      <c r="AO80" s="41">
        <v>75.7</v>
      </c>
      <c r="AP80" s="40">
        <v>127.2</v>
      </c>
      <c r="AQ80" s="39">
        <v>23.9</v>
      </c>
      <c r="AR80" s="45">
        <v>226.7</v>
      </c>
      <c r="AS80" s="39">
        <v>75.099999999999994</v>
      </c>
      <c r="AT80" s="40">
        <v>158</v>
      </c>
      <c r="AU80" s="39">
        <v>24.9</v>
      </c>
      <c r="AV80" s="45">
        <v>258.10000000000002</v>
      </c>
      <c r="AW80" s="39">
        <v>150.80000000000001</v>
      </c>
      <c r="AX80" s="40">
        <v>285.2</v>
      </c>
      <c r="AY80" s="39">
        <v>48.8</v>
      </c>
      <c r="AZ80" s="45">
        <v>484.8</v>
      </c>
      <c r="BA80" s="81"/>
      <c r="BB80" s="41">
        <v>2.9</v>
      </c>
      <c r="BC80" s="40">
        <v>8.9</v>
      </c>
      <c r="BD80" s="39">
        <v>1.1000000000000001</v>
      </c>
      <c r="BE80" s="45">
        <v>12.8</v>
      </c>
      <c r="BF80" s="39">
        <v>3.2</v>
      </c>
      <c r="BG80" s="40">
        <v>10.7</v>
      </c>
      <c r="BH80" s="39">
        <v>1</v>
      </c>
      <c r="BI80" s="45">
        <v>14.9</v>
      </c>
      <c r="BJ80" s="39">
        <v>6.1</v>
      </c>
      <c r="BK80" s="40">
        <v>19.600000000000001</v>
      </c>
      <c r="BL80" s="39">
        <v>2</v>
      </c>
      <c r="BM80" s="45">
        <v>27.7</v>
      </c>
      <c r="BN80" s="81"/>
      <c r="BO80" s="41">
        <v>1.2</v>
      </c>
      <c r="BP80" s="40">
        <v>5</v>
      </c>
      <c r="BQ80" s="39">
        <v>1.2</v>
      </c>
      <c r="BR80" s="45">
        <v>7.4</v>
      </c>
      <c r="BS80" s="39">
        <v>2</v>
      </c>
      <c r="BT80" s="40">
        <v>10.8</v>
      </c>
      <c r="BU80" s="39">
        <v>2.2999999999999998</v>
      </c>
      <c r="BV80" s="45">
        <v>15.2</v>
      </c>
      <c r="BW80" s="39">
        <v>3.3</v>
      </c>
      <c r="BX80" s="40">
        <v>15.9</v>
      </c>
      <c r="BY80" s="39">
        <v>3.5</v>
      </c>
      <c r="BZ80" s="45">
        <v>22.7</v>
      </c>
      <c r="CA80" s="81"/>
      <c r="CB80" s="81"/>
      <c r="CC80" s="81"/>
      <c r="CD80" s="81"/>
      <c r="CE80" s="81"/>
      <c r="CF80" s="81"/>
      <c r="CG80" s="81"/>
      <c r="CH80" s="81"/>
      <c r="CI80" s="81"/>
      <c r="CJ80" s="81"/>
      <c r="CK80" s="81"/>
    </row>
    <row r="81" spans="1:89" x14ac:dyDescent="0.2">
      <c r="A81" s="51">
        <v>37196</v>
      </c>
      <c r="B81" s="39">
        <v>74.599999999999994</v>
      </c>
      <c r="C81" s="40">
        <v>131.4</v>
      </c>
      <c r="D81" s="39">
        <v>20.9</v>
      </c>
      <c r="E81" s="45">
        <v>226.9</v>
      </c>
      <c r="F81" s="39">
        <v>63.4</v>
      </c>
      <c r="G81" s="40">
        <v>139.69999999999999</v>
      </c>
      <c r="H81" s="39">
        <v>20.5</v>
      </c>
      <c r="I81" s="45">
        <v>223.5</v>
      </c>
      <c r="J81" s="39">
        <v>138</v>
      </c>
      <c r="K81" s="40">
        <v>271.10000000000002</v>
      </c>
      <c r="L81" s="39">
        <v>41.4</v>
      </c>
      <c r="M81" s="45">
        <v>450.5</v>
      </c>
      <c r="N81" s="81"/>
      <c r="O81" s="41">
        <v>7.2</v>
      </c>
      <c r="P81" s="40">
        <v>15</v>
      </c>
      <c r="Q81" s="39">
        <v>1.5</v>
      </c>
      <c r="R81" s="45">
        <v>23.7</v>
      </c>
      <c r="S81" s="39">
        <v>7.7</v>
      </c>
      <c r="T81" s="40">
        <v>20.6</v>
      </c>
      <c r="U81" s="39">
        <v>1.6</v>
      </c>
      <c r="V81" s="45">
        <v>29.9</v>
      </c>
      <c r="W81" s="39">
        <v>14.9</v>
      </c>
      <c r="X81" s="40">
        <v>35.6</v>
      </c>
      <c r="Y81" s="39">
        <v>3.1</v>
      </c>
      <c r="Z81" s="45">
        <v>53.6</v>
      </c>
      <c r="AA81" s="81"/>
      <c r="AB81" s="41">
        <v>1.2</v>
      </c>
      <c r="AC81" s="40">
        <v>4.9000000000000004</v>
      </c>
      <c r="AD81" s="39">
        <v>1.1000000000000001</v>
      </c>
      <c r="AE81" s="45">
        <v>7.3</v>
      </c>
      <c r="AF81" s="39">
        <v>2</v>
      </c>
      <c r="AG81" s="40">
        <v>10.9</v>
      </c>
      <c r="AH81" s="39">
        <v>2.2999999999999998</v>
      </c>
      <c r="AI81" s="45">
        <v>15.2</v>
      </c>
      <c r="AJ81" s="39">
        <v>3.2</v>
      </c>
      <c r="AK81" s="40">
        <v>15.8</v>
      </c>
      <c r="AL81" s="39">
        <v>3.5</v>
      </c>
      <c r="AM81" s="45">
        <v>22.5</v>
      </c>
      <c r="AN81" s="81"/>
      <c r="AO81" s="41">
        <v>62</v>
      </c>
      <c r="AP81" s="40">
        <v>104.5</v>
      </c>
      <c r="AQ81" s="39">
        <v>19.3</v>
      </c>
      <c r="AR81" s="45">
        <v>185.7</v>
      </c>
      <c r="AS81" s="39">
        <v>59.7</v>
      </c>
      <c r="AT81" s="40">
        <v>129.69999999999999</v>
      </c>
      <c r="AU81" s="39">
        <v>20.3</v>
      </c>
      <c r="AV81" s="45">
        <v>209.6</v>
      </c>
      <c r="AW81" s="39">
        <v>121.6</v>
      </c>
      <c r="AX81" s="40">
        <v>234.2</v>
      </c>
      <c r="AY81" s="39">
        <v>39.5</v>
      </c>
      <c r="AZ81" s="45">
        <v>395.3</v>
      </c>
      <c r="BA81" s="81"/>
      <c r="BB81" s="41">
        <v>2.6</v>
      </c>
      <c r="BC81" s="40">
        <v>7.1</v>
      </c>
      <c r="BD81" s="39">
        <v>0.9</v>
      </c>
      <c r="BE81" s="45">
        <v>10.5</v>
      </c>
      <c r="BF81" s="39">
        <v>2.6</v>
      </c>
      <c r="BG81" s="40">
        <v>8.6999999999999993</v>
      </c>
      <c r="BH81" s="39">
        <v>0.9</v>
      </c>
      <c r="BI81" s="45">
        <v>12.2</v>
      </c>
      <c r="BJ81" s="39">
        <v>5.0999999999999996</v>
      </c>
      <c r="BK81" s="40">
        <v>15.8</v>
      </c>
      <c r="BL81" s="39">
        <v>1.8</v>
      </c>
      <c r="BM81" s="45">
        <v>22.7</v>
      </c>
      <c r="BN81" s="81"/>
      <c r="BO81" s="41">
        <v>0.8</v>
      </c>
      <c r="BP81" s="40">
        <v>3.8</v>
      </c>
      <c r="BQ81" s="39">
        <v>1</v>
      </c>
      <c r="BR81" s="45">
        <v>5.6</v>
      </c>
      <c r="BS81" s="39">
        <v>1.4</v>
      </c>
      <c r="BT81" s="40">
        <v>8.1999999999999993</v>
      </c>
      <c r="BU81" s="39">
        <v>1.7</v>
      </c>
      <c r="BV81" s="45">
        <v>11.4</v>
      </c>
      <c r="BW81" s="39">
        <v>2.2999999999999998</v>
      </c>
      <c r="BX81" s="40">
        <v>12</v>
      </c>
      <c r="BY81" s="39">
        <v>2.7</v>
      </c>
      <c r="BZ81" s="45">
        <v>17</v>
      </c>
      <c r="CA81" s="81"/>
      <c r="CB81" s="81"/>
      <c r="CC81" s="81"/>
      <c r="CD81" s="81"/>
      <c r="CE81" s="81"/>
      <c r="CF81" s="81"/>
      <c r="CG81" s="81"/>
      <c r="CH81" s="81"/>
      <c r="CI81" s="81"/>
      <c r="CJ81" s="81"/>
      <c r="CK81" s="81"/>
    </row>
    <row r="82" spans="1:89" x14ac:dyDescent="0.2">
      <c r="A82" s="51">
        <v>37226</v>
      </c>
      <c r="B82" s="42">
        <v>57.3</v>
      </c>
      <c r="C82" s="43">
        <v>117.8</v>
      </c>
      <c r="D82" s="42">
        <v>21.8</v>
      </c>
      <c r="E82" s="46">
        <v>196.9</v>
      </c>
      <c r="F82" s="42">
        <v>45.1</v>
      </c>
      <c r="G82" s="43">
        <v>116.2</v>
      </c>
      <c r="H82" s="42">
        <v>18.899999999999999</v>
      </c>
      <c r="I82" s="46">
        <v>180.2</v>
      </c>
      <c r="J82" s="42">
        <v>102.4</v>
      </c>
      <c r="K82" s="43">
        <v>234</v>
      </c>
      <c r="L82" s="42">
        <v>40.6</v>
      </c>
      <c r="M82" s="46">
        <v>377.1</v>
      </c>
      <c r="N82" s="81"/>
      <c r="O82" s="44">
        <v>4.8</v>
      </c>
      <c r="P82" s="43">
        <v>11.3</v>
      </c>
      <c r="Q82" s="42">
        <v>1.3</v>
      </c>
      <c r="R82" s="46">
        <v>17.399999999999999</v>
      </c>
      <c r="S82" s="42">
        <v>4.7</v>
      </c>
      <c r="T82" s="43">
        <v>15.1</v>
      </c>
      <c r="U82" s="42">
        <v>1.3</v>
      </c>
      <c r="V82" s="46">
        <v>21.1</v>
      </c>
      <c r="W82" s="42">
        <v>9.5</v>
      </c>
      <c r="X82" s="43">
        <v>26.4</v>
      </c>
      <c r="Y82" s="42">
        <v>2.6</v>
      </c>
      <c r="Z82" s="46">
        <v>38.5</v>
      </c>
      <c r="AA82" s="81"/>
      <c r="AB82" s="44">
        <v>1</v>
      </c>
      <c r="AC82" s="43">
        <v>4.4000000000000004</v>
      </c>
      <c r="AD82" s="42">
        <v>1</v>
      </c>
      <c r="AE82" s="46">
        <v>6.4</v>
      </c>
      <c r="AF82" s="42">
        <v>1.7</v>
      </c>
      <c r="AG82" s="43">
        <v>8.9</v>
      </c>
      <c r="AH82" s="42">
        <v>1.9</v>
      </c>
      <c r="AI82" s="46">
        <v>12.5</v>
      </c>
      <c r="AJ82" s="42">
        <v>2.7</v>
      </c>
      <c r="AK82" s="43">
        <v>13.2</v>
      </c>
      <c r="AL82" s="42">
        <v>2.9</v>
      </c>
      <c r="AM82" s="46">
        <v>18.8</v>
      </c>
      <c r="AN82" s="81"/>
      <c r="AO82" s="44">
        <v>53.8</v>
      </c>
      <c r="AP82" s="43">
        <v>96.5</v>
      </c>
      <c r="AQ82" s="42">
        <v>17</v>
      </c>
      <c r="AR82" s="46">
        <v>167.3</v>
      </c>
      <c r="AS82" s="42">
        <v>51.9</v>
      </c>
      <c r="AT82" s="43">
        <v>116.1</v>
      </c>
      <c r="AU82" s="42">
        <v>17.3</v>
      </c>
      <c r="AV82" s="46">
        <v>185.2</v>
      </c>
      <c r="AW82" s="42">
        <v>105.7</v>
      </c>
      <c r="AX82" s="43">
        <v>212.6</v>
      </c>
      <c r="AY82" s="42">
        <v>34.200000000000003</v>
      </c>
      <c r="AZ82" s="46">
        <v>352.5</v>
      </c>
      <c r="BA82" s="81"/>
      <c r="BB82" s="44">
        <v>4.3</v>
      </c>
      <c r="BC82" s="43">
        <v>11.4</v>
      </c>
      <c r="BD82" s="42">
        <v>1.3</v>
      </c>
      <c r="BE82" s="46">
        <v>17</v>
      </c>
      <c r="BF82" s="42">
        <v>4.7</v>
      </c>
      <c r="BG82" s="43">
        <v>15.3</v>
      </c>
      <c r="BH82" s="42">
        <v>1.5</v>
      </c>
      <c r="BI82" s="46">
        <v>21.5</v>
      </c>
      <c r="BJ82" s="42">
        <v>9</v>
      </c>
      <c r="BK82" s="43">
        <v>26.7</v>
      </c>
      <c r="BL82" s="42">
        <v>2.8</v>
      </c>
      <c r="BM82" s="46">
        <v>38.6</v>
      </c>
      <c r="BN82" s="81"/>
      <c r="BO82" s="44">
        <v>1.1000000000000001</v>
      </c>
      <c r="BP82" s="43">
        <v>4.5999999999999996</v>
      </c>
      <c r="BQ82" s="42">
        <v>1</v>
      </c>
      <c r="BR82" s="46">
        <v>6.7</v>
      </c>
      <c r="BS82" s="42">
        <v>1.8</v>
      </c>
      <c r="BT82" s="43">
        <v>8.9</v>
      </c>
      <c r="BU82" s="42">
        <v>1.6</v>
      </c>
      <c r="BV82" s="46">
        <v>12.4</v>
      </c>
      <c r="BW82" s="42">
        <v>2.9</v>
      </c>
      <c r="BX82" s="43">
        <v>13.6</v>
      </c>
      <c r="BY82" s="42">
        <v>2.7</v>
      </c>
      <c r="BZ82" s="46">
        <v>19.100000000000001</v>
      </c>
      <c r="CA82" s="81"/>
      <c r="CB82" s="81"/>
      <c r="CC82" s="81"/>
      <c r="CD82" s="81"/>
      <c r="CE82" s="81"/>
      <c r="CF82" s="81"/>
      <c r="CG82" s="81"/>
      <c r="CH82" s="81"/>
      <c r="CI82" s="81"/>
      <c r="CJ82" s="81"/>
      <c r="CK82" s="81"/>
    </row>
    <row r="83" spans="1:89" x14ac:dyDescent="0.2">
      <c r="A83" s="51">
        <v>37257</v>
      </c>
      <c r="B83" s="39">
        <v>77.2</v>
      </c>
      <c r="C83" s="40">
        <v>141.69999999999999</v>
      </c>
      <c r="D83" s="39">
        <v>24.4</v>
      </c>
      <c r="E83" s="45">
        <v>243.3</v>
      </c>
      <c r="F83" s="39">
        <v>66.400000000000006</v>
      </c>
      <c r="G83" s="40">
        <v>149.9</v>
      </c>
      <c r="H83" s="39">
        <v>22</v>
      </c>
      <c r="I83" s="45">
        <v>238.3</v>
      </c>
      <c r="J83" s="39">
        <v>143.6</v>
      </c>
      <c r="K83" s="40">
        <v>291.60000000000002</v>
      </c>
      <c r="L83" s="39">
        <v>46.4</v>
      </c>
      <c r="M83" s="45">
        <v>481.6</v>
      </c>
      <c r="N83" s="81"/>
      <c r="O83" s="41">
        <v>6.6</v>
      </c>
      <c r="P83" s="40">
        <v>14.8</v>
      </c>
      <c r="Q83" s="39">
        <v>1.6</v>
      </c>
      <c r="R83" s="45">
        <v>23</v>
      </c>
      <c r="S83" s="39">
        <v>6.6</v>
      </c>
      <c r="T83" s="40">
        <v>19.2</v>
      </c>
      <c r="U83" s="39">
        <v>1.7</v>
      </c>
      <c r="V83" s="45">
        <v>27.5</v>
      </c>
      <c r="W83" s="39">
        <v>13.2</v>
      </c>
      <c r="X83" s="40">
        <v>34</v>
      </c>
      <c r="Y83" s="39">
        <v>3.3</v>
      </c>
      <c r="Z83" s="45">
        <v>50.5</v>
      </c>
      <c r="AA83" s="81"/>
      <c r="AB83" s="41">
        <v>1.3</v>
      </c>
      <c r="AC83" s="40">
        <v>5.8</v>
      </c>
      <c r="AD83" s="39">
        <v>1.3</v>
      </c>
      <c r="AE83" s="45">
        <v>8.4</v>
      </c>
      <c r="AF83" s="39">
        <v>2.2000000000000002</v>
      </c>
      <c r="AG83" s="40">
        <v>11.8</v>
      </c>
      <c r="AH83" s="39">
        <v>2.4</v>
      </c>
      <c r="AI83" s="45">
        <v>16.3</v>
      </c>
      <c r="AJ83" s="39">
        <v>3.5</v>
      </c>
      <c r="AK83" s="40">
        <v>17.600000000000001</v>
      </c>
      <c r="AL83" s="39">
        <v>3.7</v>
      </c>
      <c r="AM83" s="45">
        <v>24.8</v>
      </c>
      <c r="AN83" s="81"/>
      <c r="AO83" s="41">
        <v>62.9</v>
      </c>
      <c r="AP83" s="40">
        <v>120.7</v>
      </c>
      <c r="AQ83" s="39">
        <v>26.4</v>
      </c>
      <c r="AR83" s="45">
        <v>210</v>
      </c>
      <c r="AS83" s="39">
        <v>56.5</v>
      </c>
      <c r="AT83" s="40">
        <v>143.1</v>
      </c>
      <c r="AU83" s="39">
        <v>25.4</v>
      </c>
      <c r="AV83" s="45">
        <v>225</v>
      </c>
      <c r="AW83" s="39">
        <v>119.5</v>
      </c>
      <c r="AX83" s="40">
        <v>263.8</v>
      </c>
      <c r="AY83" s="39">
        <v>51.8</v>
      </c>
      <c r="AZ83" s="45">
        <v>435</v>
      </c>
      <c r="BA83" s="81"/>
      <c r="BB83" s="41">
        <v>3.8</v>
      </c>
      <c r="BC83" s="40">
        <v>8.6</v>
      </c>
      <c r="BD83" s="39">
        <v>1.1000000000000001</v>
      </c>
      <c r="BE83" s="45">
        <v>13.6</v>
      </c>
      <c r="BF83" s="39">
        <v>4.7</v>
      </c>
      <c r="BG83" s="40">
        <v>12.2</v>
      </c>
      <c r="BH83" s="39">
        <v>1.2</v>
      </c>
      <c r="BI83" s="45">
        <v>18</v>
      </c>
      <c r="BJ83" s="39">
        <v>8.5</v>
      </c>
      <c r="BK83" s="40">
        <v>20.8</v>
      </c>
      <c r="BL83" s="39">
        <v>2.2999999999999998</v>
      </c>
      <c r="BM83" s="45">
        <v>31.6</v>
      </c>
      <c r="BN83" s="81"/>
      <c r="BO83" s="41">
        <v>1</v>
      </c>
      <c r="BP83" s="40">
        <v>4.7</v>
      </c>
      <c r="BQ83" s="39">
        <v>1.2</v>
      </c>
      <c r="BR83" s="45">
        <v>6.9</v>
      </c>
      <c r="BS83" s="39">
        <v>1.7</v>
      </c>
      <c r="BT83" s="40">
        <v>9.5</v>
      </c>
      <c r="BU83" s="39">
        <v>2.1</v>
      </c>
      <c r="BV83" s="45">
        <v>13.3</v>
      </c>
      <c r="BW83" s="39">
        <v>2.7</v>
      </c>
      <c r="BX83" s="40">
        <v>14.2</v>
      </c>
      <c r="BY83" s="39">
        <v>3.3</v>
      </c>
      <c r="BZ83" s="45">
        <v>20.2</v>
      </c>
      <c r="CA83" s="81"/>
      <c r="CB83" s="81"/>
      <c r="CC83" s="81"/>
      <c r="CD83" s="81"/>
      <c r="CE83" s="81"/>
      <c r="CF83" s="81"/>
      <c r="CG83" s="81"/>
      <c r="CH83" s="81"/>
      <c r="CI83" s="81"/>
      <c r="CJ83" s="81"/>
      <c r="CK83" s="81"/>
    </row>
    <row r="84" spans="1:89" x14ac:dyDescent="0.2">
      <c r="A84" s="51">
        <v>37288</v>
      </c>
      <c r="B84" s="39">
        <v>54.5</v>
      </c>
      <c r="C84" s="40">
        <v>108.4</v>
      </c>
      <c r="D84" s="39">
        <v>18.8</v>
      </c>
      <c r="E84" s="45">
        <v>181.7</v>
      </c>
      <c r="F84" s="39">
        <v>50.3</v>
      </c>
      <c r="G84" s="40">
        <v>117.8</v>
      </c>
      <c r="H84" s="39">
        <v>17.2</v>
      </c>
      <c r="I84" s="45">
        <v>185.3</v>
      </c>
      <c r="J84" s="39">
        <v>104.7</v>
      </c>
      <c r="K84" s="40">
        <v>226.2</v>
      </c>
      <c r="L84" s="39">
        <v>36</v>
      </c>
      <c r="M84" s="45">
        <v>367</v>
      </c>
      <c r="N84" s="81"/>
      <c r="O84" s="41">
        <v>5.7</v>
      </c>
      <c r="P84" s="40">
        <v>11.7</v>
      </c>
      <c r="Q84" s="39">
        <v>1.2</v>
      </c>
      <c r="R84" s="45">
        <v>18.7</v>
      </c>
      <c r="S84" s="39">
        <v>6.8</v>
      </c>
      <c r="T84" s="40">
        <v>15.3</v>
      </c>
      <c r="U84" s="39">
        <v>1.3</v>
      </c>
      <c r="V84" s="45">
        <v>23.4</v>
      </c>
      <c r="W84" s="39">
        <v>12.5</v>
      </c>
      <c r="X84" s="40">
        <v>27.1</v>
      </c>
      <c r="Y84" s="39">
        <v>2.5</v>
      </c>
      <c r="Z84" s="45">
        <v>42.1</v>
      </c>
      <c r="AA84" s="81"/>
      <c r="AB84" s="41">
        <v>1.1000000000000001</v>
      </c>
      <c r="AC84" s="40">
        <v>4.7</v>
      </c>
      <c r="AD84" s="39">
        <v>1.1000000000000001</v>
      </c>
      <c r="AE84" s="45">
        <v>7</v>
      </c>
      <c r="AF84" s="39">
        <v>2</v>
      </c>
      <c r="AG84" s="40">
        <v>9.5</v>
      </c>
      <c r="AH84" s="39">
        <v>1.9</v>
      </c>
      <c r="AI84" s="45">
        <v>13.4</v>
      </c>
      <c r="AJ84" s="39">
        <v>3.1</v>
      </c>
      <c r="AK84" s="40">
        <v>14.2</v>
      </c>
      <c r="AL84" s="39">
        <v>3</v>
      </c>
      <c r="AM84" s="45">
        <v>20.399999999999999</v>
      </c>
      <c r="AN84" s="81"/>
      <c r="AO84" s="41">
        <v>60</v>
      </c>
      <c r="AP84" s="40">
        <v>113.9</v>
      </c>
      <c r="AQ84" s="39">
        <v>21.3</v>
      </c>
      <c r="AR84" s="45">
        <v>195.3</v>
      </c>
      <c r="AS84" s="39">
        <v>54.5</v>
      </c>
      <c r="AT84" s="40">
        <v>130</v>
      </c>
      <c r="AU84" s="39">
        <v>21</v>
      </c>
      <c r="AV84" s="45">
        <v>205.4</v>
      </c>
      <c r="AW84" s="39">
        <v>114.4</v>
      </c>
      <c r="AX84" s="40">
        <v>243.9</v>
      </c>
      <c r="AY84" s="39">
        <v>42.3</v>
      </c>
      <c r="AZ84" s="45">
        <v>400.6</v>
      </c>
      <c r="BA84" s="81"/>
      <c r="BB84" s="41">
        <v>4.2</v>
      </c>
      <c r="BC84" s="40">
        <v>10.9</v>
      </c>
      <c r="BD84" s="39">
        <v>1.4</v>
      </c>
      <c r="BE84" s="45">
        <v>16.600000000000001</v>
      </c>
      <c r="BF84" s="39">
        <v>5.2</v>
      </c>
      <c r="BG84" s="40">
        <v>14.9</v>
      </c>
      <c r="BH84" s="39">
        <v>1.4</v>
      </c>
      <c r="BI84" s="45">
        <v>21.5</v>
      </c>
      <c r="BJ84" s="39">
        <v>9.5</v>
      </c>
      <c r="BK84" s="40">
        <v>25.9</v>
      </c>
      <c r="BL84" s="39">
        <v>2.8</v>
      </c>
      <c r="BM84" s="45">
        <v>38.1</v>
      </c>
      <c r="BN84" s="81"/>
      <c r="BO84" s="41">
        <v>0.9</v>
      </c>
      <c r="BP84" s="40">
        <v>4.2</v>
      </c>
      <c r="BQ84" s="39">
        <v>1</v>
      </c>
      <c r="BR84" s="45">
        <v>6</v>
      </c>
      <c r="BS84" s="39">
        <v>1.6</v>
      </c>
      <c r="BT84" s="40">
        <v>8.4</v>
      </c>
      <c r="BU84" s="39">
        <v>1.8</v>
      </c>
      <c r="BV84" s="45">
        <v>11.7</v>
      </c>
      <c r="BW84" s="39">
        <v>2.5</v>
      </c>
      <c r="BX84" s="40">
        <v>12.5</v>
      </c>
      <c r="BY84" s="39">
        <v>2.8</v>
      </c>
      <c r="BZ84" s="45">
        <v>17.8</v>
      </c>
      <c r="CA84" s="81"/>
      <c r="CB84" s="81"/>
      <c r="CC84" s="81"/>
      <c r="CD84" s="81"/>
      <c r="CE84" s="81"/>
      <c r="CF84" s="81"/>
      <c r="CG84" s="81"/>
      <c r="CH84" s="81"/>
      <c r="CI84" s="81"/>
      <c r="CJ84" s="81"/>
      <c r="CK84" s="81"/>
    </row>
    <row r="85" spans="1:89" x14ac:dyDescent="0.2">
      <c r="A85" s="51">
        <v>37316</v>
      </c>
      <c r="B85" s="39">
        <v>55.2</v>
      </c>
      <c r="C85" s="40">
        <v>115.9</v>
      </c>
      <c r="D85" s="39">
        <v>20.2</v>
      </c>
      <c r="E85" s="45">
        <v>191.3</v>
      </c>
      <c r="F85" s="39">
        <v>50.4</v>
      </c>
      <c r="G85" s="40">
        <v>128.19999999999999</v>
      </c>
      <c r="H85" s="39">
        <v>19.100000000000001</v>
      </c>
      <c r="I85" s="45">
        <v>197.7</v>
      </c>
      <c r="J85" s="39">
        <v>105.6</v>
      </c>
      <c r="K85" s="40">
        <v>244.1</v>
      </c>
      <c r="L85" s="39">
        <v>39.299999999999997</v>
      </c>
      <c r="M85" s="45">
        <v>389</v>
      </c>
      <c r="N85" s="81"/>
      <c r="O85" s="41">
        <v>6.1</v>
      </c>
      <c r="P85" s="40">
        <v>12.8</v>
      </c>
      <c r="Q85" s="39">
        <v>1.4</v>
      </c>
      <c r="R85" s="45">
        <v>20.3</v>
      </c>
      <c r="S85" s="39">
        <v>6.6</v>
      </c>
      <c r="T85" s="40">
        <v>16.5</v>
      </c>
      <c r="U85" s="39">
        <v>1.5</v>
      </c>
      <c r="V85" s="45">
        <v>24.7</v>
      </c>
      <c r="W85" s="39">
        <v>12.7</v>
      </c>
      <c r="X85" s="40">
        <v>29.3</v>
      </c>
      <c r="Y85" s="39">
        <v>3</v>
      </c>
      <c r="Z85" s="45">
        <v>45</v>
      </c>
      <c r="AA85" s="81"/>
      <c r="AB85" s="41">
        <v>1.4</v>
      </c>
      <c r="AC85" s="40">
        <v>5.5</v>
      </c>
      <c r="AD85" s="39">
        <v>1.3</v>
      </c>
      <c r="AE85" s="45">
        <v>8.1999999999999993</v>
      </c>
      <c r="AF85" s="39">
        <v>2.2999999999999998</v>
      </c>
      <c r="AG85" s="40">
        <v>11.6</v>
      </c>
      <c r="AH85" s="39">
        <v>2.4</v>
      </c>
      <c r="AI85" s="45">
        <v>16.3</v>
      </c>
      <c r="AJ85" s="39">
        <v>3.8</v>
      </c>
      <c r="AK85" s="40">
        <v>17.100000000000001</v>
      </c>
      <c r="AL85" s="39">
        <v>3.7</v>
      </c>
      <c r="AM85" s="45">
        <v>24.5</v>
      </c>
      <c r="AN85" s="81"/>
      <c r="AO85" s="41">
        <v>62.7</v>
      </c>
      <c r="AP85" s="40">
        <v>120.2</v>
      </c>
      <c r="AQ85" s="39">
        <v>22.8</v>
      </c>
      <c r="AR85" s="45">
        <v>205.8</v>
      </c>
      <c r="AS85" s="39">
        <v>57.1</v>
      </c>
      <c r="AT85" s="40">
        <v>140</v>
      </c>
      <c r="AU85" s="39">
        <v>23</v>
      </c>
      <c r="AV85" s="45">
        <v>220.2</v>
      </c>
      <c r="AW85" s="39">
        <v>119.9</v>
      </c>
      <c r="AX85" s="40">
        <v>260.3</v>
      </c>
      <c r="AY85" s="39">
        <v>45.8</v>
      </c>
      <c r="AZ85" s="45">
        <v>426</v>
      </c>
      <c r="BA85" s="81"/>
      <c r="BB85" s="41">
        <v>5.4</v>
      </c>
      <c r="BC85" s="40">
        <v>14.1</v>
      </c>
      <c r="BD85" s="39">
        <v>1.7</v>
      </c>
      <c r="BE85" s="45">
        <v>21.1</v>
      </c>
      <c r="BF85" s="39">
        <v>5.6</v>
      </c>
      <c r="BG85" s="40">
        <v>17.899999999999999</v>
      </c>
      <c r="BH85" s="39">
        <v>1.8</v>
      </c>
      <c r="BI85" s="45">
        <v>25.3</v>
      </c>
      <c r="BJ85" s="39">
        <v>11</v>
      </c>
      <c r="BK85" s="40">
        <v>31.9</v>
      </c>
      <c r="BL85" s="39">
        <v>3.5</v>
      </c>
      <c r="BM85" s="45">
        <v>46.5</v>
      </c>
      <c r="BN85" s="81"/>
      <c r="BO85" s="41">
        <v>1.1000000000000001</v>
      </c>
      <c r="BP85" s="40">
        <v>4.8</v>
      </c>
      <c r="BQ85" s="39">
        <v>1.1000000000000001</v>
      </c>
      <c r="BR85" s="45">
        <v>7.1</v>
      </c>
      <c r="BS85" s="39">
        <v>1.9</v>
      </c>
      <c r="BT85" s="40">
        <v>10.5</v>
      </c>
      <c r="BU85" s="39">
        <v>2.2999999999999998</v>
      </c>
      <c r="BV85" s="45">
        <v>14.6</v>
      </c>
      <c r="BW85" s="39">
        <v>3</v>
      </c>
      <c r="BX85" s="40">
        <v>15.3</v>
      </c>
      <c r="BY85" s="39">
        <v>3.5</v>
      </c>
      <c r="BZ85" s="45">
        <v>21.7</v>
      </c>
      <c r="CA85" s="81"/>
      <c r="CB85" s="81"/>
      <c r="CC85" s="81"/>
      <c r="CD85" s="81"/>
      <c r="CE85" s="81"/>
      <c r="CF85" s="81"/>
      <c r="CG85" s="81"/>
      <c r="CH85" s="81"/>
      <c r="CI85" s="81"/>
      <c r="CJ85" s="81"/>
      <c r="CK85" s="81"/>
    </row>
    <row r="86" spans="1:89" x14ac:dyDescent="0.2">
      <c r="A86" s="51">
        <v>37347</v>
      </c>
      <c r="B86" s="39">
        <v>53.4</v>
      </c>
      <c r="C86" s="40">
        <v>117.9</v>
      </c>
      <c r="D86" s="39">
        <v>21.1</v>
      </c>
      <c r="E86" s="45">
        <v>192.4</v>
      </c>
      <c r="F86" s="39">
        <v>48.7</v>
      </c>
      <c r="G86" s="40">
        <v>128.1</v>
      </c>
      <c r="H86" s="39">
        <v>19.3</v>
      </c>
      <c r="I86" s="45">
        <v>196.1</v>
      </c>
      <c r="J86" s="39">
        <v>102.1</v>
      </c>
      <c r="K86" s="40">
        <v>246</v>
      </c>
      <c r="L86" s="39">
        <v>40.4</v>
      </c>
      <c r="M86" s="45">
        <v>388.5</v>
      </c>
      <c r="N86" s="81"/>
      <c r="O86" s="41">
        <v>5.6</v>
      </c>
      <c r="P86" s="40">
        <v>13.6</v>
      </c>
      <c r="Q86" s="39">
        <v>1.5</v>
      </c>
      <c r="R86" s="45">
        <v>20.7</v>
      </c>
      <c r="S86" s="39">
        <v>5.7</v>
      </c>
      <c r="T86" s="40">
        <v>17</v>
      </c>
      <c r="U86" s="39">
        <v>1.7</v>
      </c>
      <c r="V86" s="45">
        <v>24.3</v>
      </c>
      <c r="W86" s="39">
        <v>11.3</v>
      </c>
      <c r="X86" s="40">
        <v>30.6</v>
      </c>
      <c r="Y86" s="39">
        <v>3.2</v>
      </c>
      <c r="Z86" s="45">
        <v>45</v>
      </c>
      <c r="AA86" s="81"/>
      <c r="AB86" s="41">
        <v>1.4</v>
      </c>
      <c r="AC86" s="40">
        <v>5.6</v>
      </c>
      <c r="AD86" s="39">
        <v>1.3</v>
      </c>
      <c r="AE86" s="45">
        <v>8.4</v>
      </c>
      <c r="AF86" s="39">
        <v>2.2000000000000002</v>
      </c>
      <c r="AG86" s="40">
        <v>11</v>
      </c>
      <c r="AH86" s="39">
        <v>2.2000000000000002</v>
      </c>
      <c r="AI86" s="45">
        <v>15.5</v>
      </c>
      <c r="AJ86" s="39">
        <v>3.6</v>
      </c>
      <c r="AK86" s="40">
        <v>16.7</v>
      </c>
      <c r="AL86" s="39">
        <v>3.5</v>
      </c>
      <c r="AM86" s="45">
        <v>23.8</v>
      </c>
      <c r="AN86" s="81"/>
      <c r="AO86" s="41">
        <v>60</v>
      </c>
      <c r="AP86" s="40">
        <v>124.4</v>
      </c>
      <c r="AQ86" s="39">
        <v>23.7</v>
      </c>
      <c r="AR86" s="45">
        <v>208.1</v>
      </c>
      <c r="AS86" s="39">
        <v>54.3</v>
      </c>
      <c r="AT86" s="40">
        <v>140.4</v>
      </c>
      <c r="AU86" s="39">
        <v>23.6</v>
      </c>
      <c r="AV86" s="45">
        <v>218.3</v>
      </c>
      <c r="AW86" s="39">
        <v>114.4</v>
      </c>
      <c r="AX86" s="40">
        <v>264.8</v>
      </c>
      <c r="AY86" s="39">
        <v>47.3</v>
      </c>
      <c r="AZ86" s="45">
        <v>426.4</v>
      </c>
      <c r="BA86" s="81"/>
      <c r="BB86" s="41">
        <v>5.0999999999999996</v>
      </c>
      <c r="BC86" s="40">
        <v>12.4</v>
      </c>
      <c r="BD86" s="39">
        <v>1.4</v>
      </c>
      <c r="BE86" s="45">
        <v>18.899999999999999</v>
      </c>
      <c r="BF86" s="39">
        <v>5</v>
      </c>
      <c r="BG86" s="40">
        <v>15.1</v>
      </c>
      <c r="BH86" s="39">
        <v>1.5</v>
      </c>
      <c r="BI86" s="45">
        <v>21.6</v>
      </c>
      <c r="BJ86" s="39">
        <v>10.1</v>
      </c>
      <c r="BK86" s="40">
        <v>27.5</v>
      </c>
      <c r="BL86" s="39">
        <v>2.9</v>
      </c>
      <c r="BM86" s="45">
        <v>40.5</v>
      </c>
      <c r="BN86" s="81"/>
      <c r="BO86" s="41">
        <v>1.2</v>
      </c>
      <c r="BP86" s="40">
        <v>4.7</v>
      </c>
      <c r="BQ86" s="39">
        <v>1.2</v>
      </c>
      <c r="BR86" s="45">
        <v>7</v>
      </c>
      <c r="BS86" s="39">
        <v>1.7</v>
      </c>
      <c r="BT86" s="40">
        <v>9.1999999999999993</v>
      </c>
      <c r="BU86" s="39">
        <v>1.9</v>
      </c>
      <c r="BV86" s="45">
        <v>12.8</v>
      </c>
      <c r="BW86" s="39">
        <v>2.9</v>
      </c>
      <c r="BX86" s="40">
        <v>13.9</v>
      </c>
      <c r="BY86" s="39">
        <v>3.1</v>
      </c>
      <c r="BZ86" s="45">
        <v>19.899999999999999</v>
      </c>
      <c r="CA86" s="81"/>
      <c r="CB86" s="81"/>
      <c r="CC86" s="81"/>
      <c r="CD86" s="81"/>
      <c r="CE86" s="81"/>
      <c r="CF86" s="81"/>
      <c r="CG86" s="81"/>
      <c r="CH86" s="81"/>
      <c r="CI86" s="81"/>
      <c r="CJ86" s="81"/>
      <c r="CK86" s="81"/>
    </row>
    <row r="87" spans="1:89" x14ac:dyDescent="0.2">
      <c r="A87" s="51">
        <v>37377</v>
      </c>
      <c r="B87" s="39">
        <v>45.3</v>
      </c>
      <c r="C87" s="40">
        <v>103.5</v>
      </c>
      <c r="D87" s="39">
        <v>18</v>
      </c>
      <c r="E87" s="45">
        <v>166.8</v>
      </c>
      <c r="F87" s="39">
        <v>42.4</v>
      </c>
      <c r="G87" s="40">
        <v>113.8</v>
      </c>
      <c r="H87" s="39">
        <v>17.100000000000001</v>
      </c>
      <c r="I87" s="45">
        <v>173.3</v>
      </c>
      <c r="J87" s="39">
        <v>87.6</v>
      </c>
      <c r="K87" s="40">
        <v>217.3</v>
      </c>
      <c r="L87" s="39">
        <v>35.1</v>
      </c>
      <c r="M87" s="45">
        <v>340.1</v>
      </c>
      <c r="N87" s="81"/>
      <c r="O87" s="41">
        <v>4.0999999999999996</v>
      </c>
      <c r="P87" s="40">
        <v>10.7</v>
      </c>
      <c r="Q87" s="39">
        <v>1.2</v>
      </c>
      <c r="R87" s="45">
        <v>16.100000000000001</v>
      </c>
      <c r="S87" s="39">
        <v>3.9</v>
      </c>
      <c r="T87" s="40">
        <v>12.2</v>
      </c>
      <c r="U87" s="39">
        <v>1.2</v>
      </c>
      <c r="V87" s="45">
        <v>17.3</v>
      </c>
      <c r="W87" s="39">
        <v>8</v>
      </c>
      <c r="X87" s="40">
        <v>22.9</v>
      </c>
      <c r="Y87" s="39">
        <v>2.4</v>
      </c>
      <c r="Z87" s="45">
        <v>33.4</v>
      </c>
      <c r="AA87" s="81"/>
      <c r="AB87" s="41">
        <v>1.6</v>
      </c>
      <c r="AC87" s="40">
        <v>7.2</v>
      </c>
      <c r="AD87" s="39">
        <v>1.8</v>
      </c>
      <c r="AE87" s="45">
        <v>10.5</v>
      </c>
      <c r="AF87" s="39">
        <v>2.2999999999999998</v>
      </c>
      <c r="AG87" s="40">
        <v>11.8</v>
      </c>
      <c r="AH87" s="39">
        <v>2.4</v>
      </c>
      <c r="AI87" s="45">
        <v>16.5</v>
      </c>
      <c r="AJ87" s="39">
        <v>3.9</v>
      </c>
      <c r="AK87" s="40">
        <v>19</v>
      </c>
      <c r="AL87" s="39">
        <v>4.2</v>
      </c>
      <c r="AM87" s="45">
        <v>27</v>
      </c>
      <c r="AN87" s="81"/>
      <c r="AO87" s="41">
        <v>55.9</v>
      </c>
      <c r="AP87" s="40">
        <v>117.7</v>
      </c>
      <c r="AQ87" s="39">
        <v>21</v>
      </c>
      <c r="AR87" s="45">
        <v>194.6</v>
      </c>
      <c r="AS87" s="39">
        <v>50.1</v>
      </c>
      <c r="AT87" s="40">
        <v>131.1</v>
      </c>
      <c r="AU87" s="39">
        <v>21.3</v>
      </c>
      <c r="AV87" s="45">
        <v>202.4</v>
      </c>
      <c r="AW87" s="39">
        <v>106</v>
      </c>
      <c r="AX87" s="40">
        <v>248.7</v>
      </c>
      <c r="AY87" s="39">
        <v>42.3</v>
      </c>
      <c r="AZ87" s="45">
        <v>397</v>
      </c>
      <c r="BA87" s="81"/>
      <c r="BB87" s="41">
        <v>5.0999999999999996</v>
      </c>
      <c r="BC87" s="40">
        <v>11.7</v>
      </c>
      <c r="BD87" s="39">
        <v>1.3</v>
      </c>
      <c r="BE87" s="45">
        <v>18.100000000000001</v>
      </c>
      <c r="BF87" s="39">
        <v>5.2</v>
      </c>
      <c r="BG87" s="40">
        <v>14.6</v>
      </c>
      <c r="BH87" s="39">
        <v>1.3</v>
      </c>
      <c r="BI87" s="45">
        <v>21.2</v>
      </c>
      <c r="BJ87" s="39">
        <v>10.3</v>
      </c>
      <c r="BK87" s="40">
        <v>26.4</v>
      </c>
      <c r="BL87" s="39">
        <v>2.6</v>
      </c>
      <c r="BM87" s="45">
        <v>39.299999999999997</v>
      </c>
      <c r="BN87" s="81"/>
      <c r="BO87" s="41">
        <v>1.1000000000000001</v>
      </c>
      <c r="BP87" s="40">
        <v>5.0999999999999996</v>
      </c>
      <c r="BQ87" s="39">
        <v>1.3</v>
      </c>
      <c r="BR87" s="45">
        <v>7.5</v>
      </c>
      <c r="BS87" s="39">
        <v>1.8</v>
      </c>
      <c r="BT87" s="40">
        <v>9.6999999999999993</v>
      </c>
      <c r="BU87" s="39">
        <v>2.1</v>
      </c>
      <c r="BV87" s="45">
        <v>13.6</v>
      </c>
      <c r="BW87" s="39">
        <v>2.9</v>
      </c>
      <c r="BX87" s="40">
        <v>14.8</v>
      </c>
      <c r="BY87" s="39">
        <v>3.4</v>
      </c>
      <c r="BZ87" s="45">
        <v>21.1</v>
      </c>
      <c r="CA87" s="81"/>
      <c r="CB87" s="81"/>
      <c r="CC87" s="81"/>
      <c r="CD87" s="81"/>
      <c r="CE87" s="81"/>
      <c r="CF87" s="81"/>
      <c r="CG87" s="81"/>
      <c r="CH87" s="81"/>
      <c r="CI87" s="81"/>
      <c r="CJ87" s="81"/>
      <c r="CK87" s="81"/>
    </row>
    <row r="88" spans="1:89" x14ac:dyDescent="0.2">
      <c r="A88" s="51">
        <v>37408</v>
      </c>
      <c r="B88" s="39">
        <v>48.9</v>
      </c>
      <c r="C88" s="40">
        <v>108.8</v>
      </c>
      <c r="D88" s="39">
        <v>19.100000000000001</v>
      </c>
      <c r="E88" s="45">
        <v>176.8</v>
      </c>
      <c r="F88" s="39">
        <v>51.8</v>
      </c>
      <c r="G88" s="40">
        <v>126.2</v>
      </c>
      <c r="H88" s="39">
        <v>18.100000000000001</v>
      </c>
      <c r="I88" s="45">
        <v>196.1</v>
      </c>
      <c r="J88" s="39">
        <v>100.7</v>
      </c>
      <c r="K88" s="40">
        <v>235</v>
      </c>
      <c r="L88" s="39">
        <v>37.200000000000003</v>
      </c>
      <c r="M88" s="45">
        <v>372.9</v>
      </c>
      <c r="N88" s="81"/>
      <c r="O88" s="41">
        <v>2.8</v>
      </c>
      <c r="P88" s="40">
        <v>8.1</v>
      </c>
      <c r="Q88" s="39">
        <v>1</v>
      </c>
      <c r="R88" s="45">
        <v>11.9</v>
      </c>
      <c r="S88" s="39">
        <v>2.6</v>
      </c>
      <c r="T88" s="40">
        <v>8.8000000000000007</v>
      </c>
      <c r="U88" s="39">
        <v>1</v>
      </c>
      <c r="V88" s="45">
        <v>12.4</v>
      </c>
      <c r="W88" s="39">
        <v>5.4</v>
      </c>
      <c r="X88" s="40">
        <v>16.899999999999999</v>
      </c>
      <c r="Y88" s="39">
        <v>1.9</v>
      </c>
      <c r="Z88" s="45">
        <v>24.3</v>
      </c>
      <c r="AA88" s="81"/>
      <c r="AB88" s="41">
        <v>1.7</v>
      </c>
      <c r="AC88" s="40">
        <v>7.7</v>
      </c>
      <c r="AD88" s="39">
        <v>1.8</v>
      </c>
      <c r="AE88" s="45">
        <v>11.1</v>
      </c>
      <c r="AF88" s="39">
        <v>2.2999999999999998</v>
      </c>
      <c r="AG88" s="40">
        <v>11.3</v>
      </c>
      <c r="AH88" s="39">
        <v>2.2000000000000002</v>
      </c>
      <c r="AI88" s="45">
        <v>15.9</v>
      </c>
      <c r="AJ88" s="39">
        <v>4</v>
      </c>
      <c r="AK88" s="40">
        <v>19</v>
      </c>
      <c r="AL88" s="39">
        <v>4</v>
      </c>
      <c r="AM88" s="45">
        <v>27</v>
      </c>
      <c r="AN88" s="81"/>
      <c r="AO88" s="41">
        <v>52.9</v>
      </c>
      <c r="AP88" s="40">
        <v>118.9</v>
      </c>
      <c r="AQ88" s="39">
        <v>22</v>
      </c>
      <c r="AR88" s="45">
        <v>193.9</v>
      </c>
      <c r="AS88" s="39">
        <v>49.2</v>
      </c>
      <c r="AT88" s="40">
        <v>130.9</v>
      </c>
      <c r="AU88" s="39">
        <v>22.3</v>
      </c>
      <c r="AV88" s="45">
        <v>202.4</v>
      </c>
      <c r="AW88" s="39">
        <v>102.2</v>
      </c>
      <c r="AX88" s="40">
        <v>249.8</v>
      </c>
      <c r="AY88" s="39">
        <v>44.3</v>
      </c>
      <c r="AZ88" s="45">
        <v>396.3</v>
      </c>
      <c r="BA88" s="81"/>
      <c r="BB88" s="41">
        <v>8.8000000000000007</v>
      </c>
      <c r="BC88" s="40">
        <v>19.600000000000001</v>
      </c>
      <c r="BD88" s="39">
        <v>1.9</v>
      </c>
      <c r="BE88" s="45">
        <v>30.3</v>
      </c>
      <c r="BF88" s="39">
        <v>9.1999999999999993</v>
      </c>
      <c r="BG88" s="40">
        <v>25.9</v>
      </c>
      <c r="BH88" s="39">
        <v>2</v>
      </c>
      <c r="BI88" s="45">
        <v>37.1</v>
      </c>
      <c r="BJ88" s="39">
        <v>18</v>
      </c>
      <c r="BK88" s="40">
        <v>45.5</v>
      </c>
      <c r="BL88" s="39">
        <v>3.9</v>
      </c>
      <c r="BM88" s="45">
        <v>67.5</v>
      </c>
      <c r="BN88" s="81"/>
      <c r="BO88" s="41">
        <v>1.4</v>
      </c>
      <c r="BP88" s="40">
        <v>6.1</v>
      </c>
      <c r="BQ88" s="39">
        <v>1.4</v>
      </c>
      <c r="BR88" s="45">
        <v>9</v>
      </c>
      <c r="BS88" s="39">
        <v>2</v>
      </c>
      <c r="BT88" s="40">
        <v>10.199999999999999</v>
      </c>
      <c r="BU88" s="39">
        <v>1.9</v>
      </c>
      <c r="BV88" s="45">
        <v>14.2</v>
      </c>
      <c r="BW88" s="39">
        <v>3.5</v>
      </c>
      <c r="BX88" s="40">
        <v>16.3</v>
      </c>
      <c r="BY88" s="39">
        <v>3.4</v>
      </c>
      <c r="BZ88" s="45">
        <v>23.1</v>
      </c>
      <c r="CA88" s="81"/>
      <c r="CB88" s="81"/>
      <c r="CC88" s="81"/>
      <c r="CD88" s="81"/>
      <c r="CE88" s="81"/>
      <c r="CF88" s="81"/>
      <c r="CG88" s="81"/>
      <c r="CH88" s="81"/>
      <c r="CI88" s="81"/>
      <c r="CJ88" s="81"/>
      <c r="CK88" s="81"/>
    </row>
    <row r="89" spans="1:89" x14ac:dyDescent="0.2">
      <c r="A89" s="51">
        <v>37438</v>
      </c>
      <c r="B89" s="39">
        <v>75.3</v>
      </c>
      <c r="C89" s="40">
        <v>142.30000000000001</v>
      </c>
      <c r="D89" s="39">
        <v>23.8</v>
      </c>
      <c r="E89" s="45">
        <v>241.5</v>
      </c>
      <c r="F89" s="39">
        <v>75.599999999999994</v>
      </c>
      <c r="G89" s="40">
        <v>170.5</v>
      </c>
      <c r="H89" s="39">
        <v>23.7</v>
      </c>
      <c r="I89" s="45">
        <v>269.8</v>
      </c>
      <c r="J89" s="39">
        <v>150.9</v>
      </c>
      <c r="K89" s="40">
        <v>312.89999999999998</v>
      </c>
      <c r="L89" s="39">
        <v>47.5</v>
      </c>
      <c r="M89" s="45">
        <v>511.3</v>
      </c>
      <c r="N89" s="81"/>
      <c r="O89" s="41">
        <v>2.2999999999999998</v>
      </c>
      <c r="P89" s="40">
        <v>7.1</v>
      </c>
      <c r="Q89" s="39">
        <v>0.9</v>
      </c>
      <c r="R89" s="45">
        <v>10.3</v>
      </c>
      <c r="S89" s="39">
        <v>2.1</v>
      </c>
      <c r="T89" s="40">
        <v>7.1</v>
      </c>
      <c r="U89" s="39">
        <v>0.8</v>
      </c>
      <c r="V89" s="45">
        <v>9.9</v>
      </c>
      <c r="W89" s="39">
        <v>4.4000000000000004</v>
      </c>
      <c r="X89" s="40">
        <v>14.2</v>
      </c>
      <c r="Y89" s="39">
        <v>1.7</v>
      </c>
      <c r="Z89" s="45">
        <v>20.2</v>
      </c>
      <c r="AA89" s="81"/>
      <c r="AB89" s="41">
        <v>1.8</v>
      </c>
      <c r="AC89" s="40">
        <v>8.3000000000000007</v>
      </c>
      <c r="AD89" s="39">
        <v>1.9</v>
      </c>
      <c r="AE89" s="45">
        <v>11.9</v>
      </c>
      <c r="AF89" s="39">
        <v>2.5</v>
      </c>
      <c r="AG89" s="40">
        <v>11.8</v>
      </c>
      <c r="AH89" s="39">
        <v>2.2000000000000002</v>
      </c>
      <c r="AI89" s="45">
        <v>16.5</v>
      </c>
      <c r="AJ89" s="39">
        <v>4.3</v>
      </c>
      <c r="AK89" s="40">
        <v>20</v>
      </c>
      <c r="AL89" s="39">
        <v>4.2</v>
      </c>
      <c r="AM89" s="45">
        <v>28.5</v>
      </c>
      <c r="AN89" s="81"/>
      <c r="AO89" s="41">
        <v>55.7</v>
      </c>
      <c r="AP89" s="40">
        <v>123.1</v>
      </c>
      <c r="AQ89" s="39">
        <v>24.5</v>
      </c>
      <c r="AR89" s="45">
        <v>203.3</v>
      </c>
      <c r="AS89" s="39">
        <v>53.6</v>
      </c>
      <c r="AT89" s="40">
        <v>135.19999999999999</v>
      </c>
      <c r="AU89" s="39">
        <v>24</v>
      </c>
      <c r="AV89" s="45">
        <v>212.7</v>
      </c>
      <c r="AW89" s="39">
        <v>109.2</v>
      </c>
      <c r="AX89" s="40">
        <v>258.3</v>
      </c>
      <c r="AY89" s="39">
        <v>48.5</v>
      </c>
      <c r="AZ89" s="45">
        <v>416</v>
      </c>
      <c r="BA89" s="81"/>
      <c r="BB89" s="41">
        <v>8.5</v>
      </c>
      <c r="BC89" s="40">
        <v>21.3</v>
      </c>
      <c r="BD89" s="39">
        <v>2</v>
      </c>
      <c r="BE89" s="45">
        <v>31.9</v>
      </c>
      <c r="BF89" s="39">
        <v>10</v>
      </c>
      <c r="BG89" s="40">
        <v>28.1</v>
      </c>
      <c r="BH89" s="39">
        <v>2</v>
      </c>
      <c r="BI89" s="45">
        <v>40.200000000000003</v>
      </c>
      <c r="BJ89" s="39">
        <v>18.600000000000001</v>
      </c>
      <c r="BK89" s="40">
        <v>49.5</v>
      </c>
      <c r="BL89" s="39">
        <v>4</v>
      </c>
      <c r="BM89" s="45">
        <v>72.099999999999994</v>
      </c>
      <c r="BN89" s="81"/>
      <c r="BO89" s="41">
        <v>1.7</v>
      </c>
      <c r="BP89" s="40">
        <v>7.6</v>
      </c>
      <c r="BQ89" s="39">
        <v>1.8</v>
      </c>
      <c r="BR89" s="45">
        <v>11</v>
      </c>
      <c r="BS89" s="39">
        <v>2.4</v>
      </c>
      <c r="BT89" s="40">
        <v>13.4</v>
      </c>
      <c r="BU89" s="39">
        <v>3</v>
      </c>
      <c r="BV89" s="45">
        <v>18.8</v>
      </c>
      <c r="BW89" s="39">
        <v>4</v>
      </c>
      <c r="BX89" s="40">
        <v>21</v>
      </c>
      <c r="BY89" s="39">
        <v>4.8</v>
      </c>
      <c r="BZ89" s="45">
        <v>29.9</v>
      </c>
      <c r="CA89" s="81"/>
      <c r="CB89" s="81"/>
      <c r="CC89" s="81"/>
      <c r="CD89" s="81"/>
      <c r="CE89" s="81"/>
      <c r="CF89" s="81"/>
      <c r="CG89" s="81"/>
      <c r="CH89" s="81"/>
      <c r="CI89" s="81"/>
      <c r="CJ89" s="81"/>
      <c r="CK89" s="81"/>
    </row>
    <row r="90" spans="1:89" x14ac:dyDescent="0.2">
      <c r="A90" s="51">
        <v>37469</v>
      </c>
      <c r="B90" s="39">
        <v>66.900000000000006</v>
      </c>
      <c r="C90" s="40">
        <v>115.1</v>
      </c>
      <c r="D90" s="39">
        <v>18.600000000000001</v>
      </c>
      <c r="E90" s="45">
        <v>200.5</v>
      </c>
      <c r="F90" s="39">
        <v>64</v>
      </c>
      <c r="G90" s="40">
        <v>128.69999999999999</v>
      </c>
      <c r="H90" s="39">
        <v>17.399999999999999</v>
      </c>
      <c r="I90" s="45">
        <v>210.1</v>
      </c>
      <c r="J90" s="39">
        <v>130.9</v>
      </c>
      <c r="K90" s="40">
        <v>243.7</v>
      </c>
      <c r="L90" s="39">
        <v>36</v>
      </c>
      <c r="M90" s="45">
        <v>410.6</v>
      </c>
      <c r="N90" s="81"/>
      <c r="O90" s="41">
        <v>1.9</v>
      </c>
      <c r="P90" s="40">
        <v>6.3</v>
      </c>
      <c r="Q90" s="39">
        <v>0.7</v>
      </c>
      <c r="R90" s="45">
        <v>8.9</v>
      </c>
      <c r="S90" s="39">
        <v>2.2000000000000002</v>
      </c>
      <c r="T90" s="40">
        <v>6.9</v>
      </c>
      <c r="U90" s="39">
        <v>0.6</v>
      </c>
      <c r="V90" s="45">
        <v>9.8000000000000007</v>
      </c>
      <c r="W90" s="39">
        <v>4.0999999999999996</v>
      </c>
      <c r="X90" s="40">
        <v>13.2</v>
      </c>
      <c r="Y90" s="39">
        <v>1.3</v>
      </c>
      <c r="Z90" s="45">
        <v>18.7</v>
      </c>
      <c r="AA90" s="81"/>
      <c r="AB90" s="41">
        <v>1.3</v>
      </c>
      <c r="AC90" s="40">
        <v>5.7</v>
      </c>
      <c r="AD90" s="39">
        <v>1.3</v>
      </c>
      <c r="AE90" s="45">
        <v>8.1999999999999993</v>
      </c>
      <c r="AF90" s="39">
        <v>2.1</v>
      </c>
      <c r="AG90" s="40">
        <v>9.1</v>
      </c>
      <c r="AH90" s="39">
        <v>1.7</v>
      </c>
      <c r="AI90" s="45">
        <v>12.9</v>
      </c>
      <c r="AJ90" s="39">
        <v>3.4</v>
      </c>
      <c r="AK90" s="40">
        <v>14.7</v>
      </c>
      <c r="AL90" s="39">
        <v>3.1</v>
      </c>
      <c r="AM90" s="45">
        <v>21.1</v>
      </c>
      <c r="AN90" s="81"/>
      <c r="AO90" s="41">
        <v>48.8</v>
      </c>
      <c r="AP90" s="40">
        <v>102.6</v>
      </c>
      <c r="AQ90" s="39">
        <v>20.100000000000001</v>
      </c>
      <c r="AR90" s="45">
        <v>171.5</v>
      </c>
      <c r="AS90" s="39">
        <v>46.3</v>
      </c>
      <c r="AT90" s="40">
        <v>116.2</v>
      </c>
      <c r="AU90" s="39">
        <v>19.3</v>
      </c>
      <c r="AV90" s="45">
        <v>181.8</v>
      </c>
      <c r="AW90" s="39">
        <v>95.2</v>
      </c>
      <c r="AX90" s="40">
        <v>218.8</v>
      </c>
      <c r="AY90" s="39">
        <v>39.4</v>
      </c>
      <c r="AZ90" s="45">
        <v>353.4</v>
      </c>
      <c r="BA90" s="81"/>
      <c r="BB90" s="41">
        <v>3.7</v>
      </c>
      <c r="BC90" s="40">
        <v>9.6999999999999993</v>
      </c>
      <c r="BD90" s="39">
        <v>1.1000000000000001</v>
      </c>
      <c r="BE90" s="45">
        <v>14.6</v>
      </c>
      <c r="BF90" s="39">
        <v>3.8</v>
      </c>
      <c r="BG90" s="40">
        <v>11.5</v>
      </c>
      <c r="BH90" s="39">
        <v>1</v>
      </c>
      <c r="BI90" s="45">
        <v>16.2</v>
      </c>
      <c r="BJ90" s="39">
        <v>7.5</v>
      </c>
      <c r="BK90" s="40">
        <v>21.2</v>
      </c>
      <c r="BL90" s="39">
        <v>2.1</v>
      </c>
      <c r="BM90" s="45">
        <v>30.8</v>
      </c>
      <c r="BN90" s="81"/>
      <c r="BO90" s="41">
        <v>1.5</v>
      </c>
      <c r="BP90" s="40">
        <v>6.5</v>
      </c>
      <c r="BQ90" s="39">
        <v>1.5</v>
      </c>
      <c r="BR90" s="45">
        <v>9.5</v>
      </c>
      <c r="BS90" s="39">
        <v>2.1</v>
      </c>
      <c r="BT90" s="40">
        <v>10.5</v>
      </c>
      <c r="BU90" s="39">
        <v>2.2999999999999998</v>
      </c>
      <c r="BV90" s="45">
        <v>14.9</v>
      </c>
      <c r="BW90" s="39">
        <v>3.6</v>
      </c>
      <c r="BX90" s="40">
        <v>16.899999999999999</v>
      </c>
      <c r="BY90" s="39">
        <v>3.8</v>
      </c>
      <c r="BZ90" s="45">
        <v>24.4</v>
      </c>
      <c r="CA90" s="81"/>
      <c r="CB90" s="81"/>
      <c r="CC90" s="81"/>
      <c r="CD90" s="81"/>
      <c r="CE90" s="81"/>
      <c r="CF90" s="81"/>
      <c r="CG90" s="81"/>
      <c r="CH90" s="81"/>
      <c r="CI90" s="81"/>
      <c r="CJ90" s="81"/>
      <c r="CK90" s="81"/>
    </row>
    <row r="91" spans="1:89" x14ac:dyDescent="0.2">
      <c r="A91" s="51">
        <v>37500</v>
      </c>
      <c r="B91" s="39">
        <v>117.4</v>
      </c>
      <c r="C91" s="40">
        <v>151.4</v>
      </c>
      <c r="D91" s="39">
        <v>23.3</v>
      </c>
      <c r="E91" s="45">
        <v>292.10000000000002</v>
      </c>
      <c r="F91" s="39">
        <v>116.1</v>
      </c>
      <c r="G91" s="40">
        <v>181</v>
      </c>
      <c r="H91" s="39">
        <v>23.9</v>
      </c>
      <c r="I91" s="45">
        <v>321.10000000000002</v>
      </c>
      <c r="J91" s="39">
        <v>233.6</v>
      </c>
      <c r="K91" s="40">
        <v>332.4</v>
      </c>
      <c r="L91" s="39">
        <v>47.2</v>
      </c>
      <c r="M91" s="45">
        <v>613.20000000000005</v>
      </c>
      <c r="N91" s="81"/>
      <c r="O91" s="41">
        <v>6.4</v>
      </c>
      <c r="P91" s="40">
        <v>16.7</v>
      </c>
      <c r="Q91" s="39">
        <v>1.7</v>
      </c>
      <c r="R91" s="45">
        <v>24.8</v>
      </c>
      <c r="S91" s="39">
        <v>8.1</v>
      </c>
      <c r="T91" s="40">
        <v>23.4</v>
      </c>
      <c r="U91" s="39">
        <v>1.8</v>
      </c>
      <c r="V91" s="45">
        <v>33.299999999999997</v>
      </c>
      <c r="W91" s="39">
        <v>14.5</v>
      </c>
      <c r="X91" s="40">
        <v>40.1</v>
      </c>
      <c r="Y91" s="39">
        <v>3.5</v>
      </c>
      <c r="Z91" s="45">
        <v>58.1</v>
      </c>
      <c r="AA91" s="81"/>
      <c r="AB91" s="41">
        <v>1.5</v>
      </c>
      <c r="AC91" s="40">
        <v>7.1</v>
      </c>
      <c r="AD91" s="39">
        <v>1.8</v>
      </c>
      <c r="AE91" s="45">
        <v>10.5</v>
      </c>
      <c r="AF91" s="39">
        <v>2.9</v>
      </c>
      <c r="AG91" s="40">
        <v>15</v>
      </c>
      <c r="AH91" s="39">
        <v>3.3</v>
      </c>
      <c r="AI91" s="45">
        <v>21.2</v>
      </c>
      <c r="AJ91" s="39">
        <v>4.4000000000000004</v>
      </c>
      <c r="AK91" s="40">
        <v>22.2</v>
      </c>
      <c r="AL91" s="39">
        <v>5.2</v>
      </c>
      <c r="AM91" s="45">
        <v>31.7</v>
      </c>
      <c r="AN91" s="81"/>
      <c r="AO91" s="41">
        <v>76.5</v>
      </c>
      <c r="AP91" s="40">
        <v>138.9</v>
      </c>
      <c r="AQ91" s="39">
        <v>24.7</v>
      </c>
      <c r="AR91" s="45">
        <v>240.2</v>
      </c>
      <c r="AS91" s="39">
        <v>73.599999999999994</v>
      </c>
      <c r="AT91" s="40">
        <v>175.6</v>
      </c>
      <c r="AU91" s="39">
        <v>27.4</v>
      </c>
      <c r="AV91" s="45">
        <v>276.7</v>
      </c>
      <c r="AW91" s="39">
        <v>150.19999999999999</v>
      </c>
      <c r="AX91" s="40">
        <v>314.60000000000002</v>
      </c>
      <c r="AY91" s="39">
        <v>52.1</v>
      </c>
      <c r="AZ91" s="45">
        <v>516.9</v>
      </c>
      <c r="BA91" s="81"/>
      <c r="BB91" s="41">
        <v>3.1</v>
      </c>
      <c r="BC91" s="40">
        <v>9.1999999999999993</v>
      </c>
      <c r="BD91" s="39">
        <v>1</v>
      </c>
      <c r="BE91" s="45">
        <v>13.4</v>
      </c>
      <c r="BF91" s="39">
        <v>3.1</v>
      </c>
      <c r="BG91" s="40">
        <v>10</v>
      </c>
      <c r="BH91" s="39">
        <v>1</v>
      </c>
      <c r="BI91" s="45">
        <v>14.2</v>
      </c>
      <c r="BJ91" s="39">
        <v>6.3</v>
      </c>
      <c r="BK91" s="40">
        <v>19.3</v>
      </c>
      <c r="BL91" s="39">
        <v>2</v>
      </c>
      <c r="BM91" s="45">
        <v>27.5</v>
      </c>
      <c r="BN91" s="81"/>
      <c r="BO91" s="41">
        <v>1.6</v>
      </c>
      <c r="BP91" s="40">
        <v>7.6</v>
      </c>
      <c r="BQ91" s="39">
        <v>1.9</v>
      </c>
      <c r="BR91" s="45">
        <v>11.1</v>
      </c>
      <c r="BS91" s="39">
        <v>2.9</v>
      </c>
      <c r="BT91" s="40">
        <v>13.8</v>
      </c>
      <c r="BU91" s="39">
        <v>3.1</v>
      </c>
      <c r="BV91" s="45">
        <v>19.8</v>
      </c>
      <c r="BW91" s="39">
        <v>4.5</v>
      </c>
      <c r="BX91" s="40">
        <v>21.3</v>
      </c>
      <c r="BY91" s="39">
        <v>5</v>
      </c>
      <c r="BZ91" s="45">
        <v>30.8</v>
      </c>
      <c r="CA91" s="81"/>
      <c r="CB91" s="81"/>
      <c r="CC91" s="81"/>
      <c r="CD91" s="81"/>
      <c r="CE91" s="81"/>
      <c r="CF91" s="81"/>
      <c r="CG91" s="81"/>
      <c r="CH91" s="81"/>
      <c r="CI91" s="81"/>
      <c r="CJ91" s="81"/>
      <c r="CK91" s="81"/>
    </row>
    <row r="92" spans="1:89" x14ac:dyDescent="0.2">
      <c r="A92" s="51">
        <v>37530</v>
      </c>
      <c r="B92" s="39">
        <v>102.3</v>
      </c>
      <c r="C92" s="40">
        <v>159.30000000000001</v>
      </c>
      <c r="D92" s="39">
        <v>25.4</v>
      </c>
      <c r="E92" s="45">
        <v>286.89999999999998</v>
      </c>
      <c r="F92" s="39">
        <v>92.6</v>
      </c>
      <c r="G92" s="40">
        <v>165.5</v>
      </c>
      <c r="H92" s="39">
        <v>24.8</v>
      </c>
      <c r="I92" s="45">
        <v>282.89999999999998</v>
      </c>
      <c r="J92" s="39">
        <v>194.9</v>
      </c>
      <c r="K92" s="40">
        <v>324.8</v>
      </c>
      <c r="L92" s="39">
        <v>50.2</v>
      </c>
      <c r="M92" s="45">
        <v>569.9</v>
      </c>
      <c r="N92" s="81"/>
      <c r="O92" s="41">
        <v>8.1999999999999993</v>
      </c>
      <c r="P92" s="40">
        <v>17.899999999999999</v>
      </c>
      <c r="Q92" s="39">
        <v>1.8</v>
      </c>
      <c r="R92" s="45">
        <v>27.9</v>
      </c>
      <c r="S92" s="39">
        <v>9.8000000000000007</v>
      </c>
      <c r="T92" s="40">
        <v>24.2</v>
      </c>
      <c r="U92" s="39">
        <v>1.9</v>
      </c>
      <c r="V92" s="45">
        <v>36</v>
      </c>
      <c r="W92" s="39">
        <v>18</v>
      </c>
      <c r="X92" s="40">
        <v>42.2</v>
      </c>
      <c r="Y92" s="39">
        <v>3.7</v>
      </c>
      <c r="Z92" s="45">
        <v>63.9</v>
      </c>
      <c r="AA92" s="81"/>
      <c r="AB92" s="41">
        <v>1.6</v>
      </c>
      <c r="AC92" s="40">
        <v>8</v>
      </c>
      <c r="AD92" s="39">
        <v>1.9</v>
      </c>
      <c r="AE92" s="45">
        <v>11.5</v>
      </c>
      <c r="AF92" s="39">
        <v>2.5</v>
      </c>
      <c r="AG92" s="40">
        <v>12.4</v>
      </c>
      <c r="AH92" s="39">
        <v>2.6</v>
      </c>
      <c r="AI92" s="45">
        <v>17.399999999999999</v>
      </c>
      <c r="AJ92" s="39">
        <v>4.0999999999999996</v>
      </c>
      <c r="AK92" s="40">
        <v>20.399999999999999</v>
      </c>
      <c r="AL92" s="39">
        <v>4.4000000000000004</v>
      </c>
      <c r="AM92" s="45">
        <v>28.9</v>
      </c>
      <c r="AN92" s="81"/>
      <c r="AO92" s="41">
        <v>85.1</v>
      </c>
      <c r="AP92" s="40">
        <v>137.80000000000001</v>
      </c>
      <c r="AQ92" s="39">
        <v>25.7</v>
      </c>
      <c r="AR92" s="45">
        <v>248.7</v>
      </c>
      <c r="AS92" s="39">
        <v>80.7</v>
      </c>
      <c r="AT92" s="40">
        <v>162.19999999999999</v>
      </c>
      <c r="AU92" s="39">
        <v>26.8</v>
      </c>
      <c r="AV92" s="45">
        <v>269.7</v>
      </c>
      <c r="AW92" s="39">
        <v>165.9</v>
      </c>
      <c r="AX92" s="40">
        <v>300</v>
      </c>
      <c r="AY92" s="39">
        <v>52.5</v>
      </c>
      <c r="AZ92" s="45">
        <v>518.4</v>
      </c>
      <c r="BA92" s="81"/>
      <c r="BB92" s="41">
        <v>3.4</v>
      </c>
      <c r="BC92" s="40">
        <v>10.6</v>
      </c>
      <c r="BD92" s="39">
        <v>1.2</v>
      </c>
      <c r="BE92" s="45">
        <v>15.3</v>
      </c>
      <c r="BF92" s="39">
        <v>3.4</v>
      </c>
      <c r="BG92" s="40">
        <v>12.2</v>
      </c>
      <c r="BH92" s="39">
        <v>1.2</v>
      </c>
      <c r="BI92" s="45">
        <v>16.8</v>
      </c>
      <c r="BJ92" s="39">
        <v>6.9</v>
      </c>
      <c r="BK92" s="40">
        <v>22.8</v>
      </c>
      <c r="BL92" s="39">
        <v>2.4</v>
      </c>
      <c r="BM92" s="45">
        <v>32.1</v>
      </c>
      <c r="BN92" s="81"/>
      <c r="BO92" s="41">
        <v>1.6</v>
      </c>
      <c r="BP92" s="40">
        <v>7.7</v>
      </c>
      <c r="BQ92" s="39">
        <v>2</v>
      </c>
      <c r="BR92" s="45">
        <v>11.2</v>
      </c>
      <c r="BS92" s="39">
        <v>2.2999999999999998</v>
      </c>
      <c r="BT92" s="40">
        <v>13.1</v>
      </c>
      <c r="BU92" s="39">
        <v>3</v>
      </c>
      <c r="BV92" s="45">
        <v>18.399999999999999</v>
      </c>
      <c r="BW92" s="39">
        <v>3.9</v>
      </c>
      <c r="BX92" s="40">
        <v>20.8</v>
      </c>
      <c r="BY92" s="39">
        <v>5</v>
      </c>
      <c r="BZ92" s="45">
        <v>29.7</v>
      </c>
      <c r="CA92" s="81"/>
      <c r="CB92" s="81"/>
      <c r="CC92" s="81"/>
      <c r="CD92" s="81"/>
      <c r="CE92" s="81"/>
      <c r="CF92" s="81"/>
      <c r="CG92" s="81"/>
      <c r="CH92" s="81"/>
      <c r="CI92" s="81"/>
      <c r="CJ92" s="81"/>
      <c r="CK92" s="81"/>
    </row>
    <row r="93" spans="1:89" x14ac:dyDescent="0.2">
      <c r="A93" s="51">
        <v>37561</v>
      </c>
      <c r="B93" s="39">
        <v>77.099999999999994</v>
      </c>
      <c r="C93" s="40">
        <v>133.19999999999999</v>
      </c>
      <c r="D93" s="39">
        <v>21.4</v>
      </c>
      <c r="E93" s="45">
        <v>231.7</v>
      </c>
      <c r="F93" s="39">
        <v>65.5</v>
      </c>
      <c r="G93" s="40">
        <v>137</v>
      </c>
      <c r="H93" s="39">
        <v>21.1</v>
      </c>
      <c r="I93" s="45">
        <v>223.6</v>
      </c>
      <c r="J93" s="39">
        <v>142.6</v>
      </c>
      <c r="K93" s="40">
        <v>270.2</v>
      </c>
      <c r="L93" s="39">
        <v>42.5</v>
      </c>
      <c r="M93" s="45">
        <v>455.3</v>
      </c>
      <c r="N93" s="81"/>
      <c r="O93" s="41">
        <v>7.1</v>
      </c>
      <c r="P93" s="40">
        <v>15.8</v>
      </c>
      <c r="Q93" s="39">
        <v>1.7</v>
      </c>
      <c r="R93" s="45">
        <v>24.5</v>
      </c>
      <c r="S93" s="39">
        <v>7.9</v>
      </c>
      <c r="T93" s="40">
        <v>19.7</v>
      </c>
      <c r="U93" s="39">
        <v>1.6</v>
      </c>
      <c r="V93" s="45">
        <v>29.2</v>
      </c>
      <c r="W93" s="39">
        <v>15</v>
      </c>
      <c r="X93" s="40">
        <v>35.4</v>
      </c>
      <c r="Y93" s="39">
        <v>3.3</v>
      </c>
      <c r="Z93" s="45">
        <v>53.7</v>
      </c>
      <c r="AA93" s="81"/>
      <c r="AB93" s="41">
        <v>1.6</v>
      </c>
      <c r="AC93" s="40">
        <v>8.1999999999999993</v>
      </c>
      <c r="AD93" s="39">
        <v>2.1</v>
      </c>
      <c r="AE93" s="45">
        <v>11.8</v>
      </c>
      <c r="AF93" s="39">
        <v>2.2000000000000002</v>
      </c>
      <c r="AG93" s="40">
        <v>12</v>
      </c>
      <c r="AH93" s="39">
        <v>2.6</v>
      </c>
      <c r="AI93" s="45">
        <v>16.8</v>
      </c>
      <c r="AJ93" s="39">
        <v>3.8</v>
      </c>
      <c r="AK93" s="40">
        <v>20.2</v>
      </c>
      <c r="AL93" s="39">
        <v>4.7</v>
      </c>
      <c r="AM93" s="45">
        <v>28.6</v>
      </c>
      <c r="AN93" s="81"/>
      <c r="AO93" s="41">
        <v>69.400000000000006</v>
      </c>
      <c r="AP93" s="40">
        <v>117.8</v>
      </c>
      <c r="AQ93" s="39">
        <v>20.2</v>
      </c>
      <c r="AR93" s="45">
        <v>207.4</v>
      </c>
      <c r="AS93" s="39">
        <v>64.7</v>
      </c>
      <c r="AT93" s="40">
        <v>136</v>
      </c>
      <c r="AU93" s="39">
        <v>21.5</v>
      </c>
      <c r="AV93" s="45">
        <v>222.3</v>
      </c>
      <c r="AW93" s="39">
        <v>134.1</v>
      </c>
      <c r="AX93" s="40">
        <v>253.9</v>
      </c>
      <c r="AY93" s="39">
        <v>41.7</v>
      </c>
      <c r="AZ93" s="45">
        <v>429.7</v>
      </c>
      <c r="BA93" s="81"/>
      <c r="BB93" s="41">
        <v>3.9</v>
      </c>
      <c r="BC93" s="40">
        <v>11</v>
      </c>
      <c r="BD93" s="39">
        <v>1.3</v>
      </c>
      <c r="BE93" s="45">
        <v>16.2</v>
      </c>
      <c r="BF93" s="39">
        <v>3.5</v>
      </c>
      <c r="BG93" s="40">
        <v>12.2</v>
      </c>
      <c r="BH93" s="39">
        <v>1.3</v>
      </c>
      <c r="BI93" s="45">
        <v>17</v>
      </c>
      <c r="BJ93" s="39">
        <v>7.4</v>
      </c>
      <c r="BK93" s="40">
        <v>23.2</v>
      </c>
      <c r="BL93" s="39">
        <v>2.6</v>
      </c>
      <c r="BM93" s="45">
        <v>33.200000000000003</v>
      </c>
      <c r="BN93" s="81"/>
      <c r="BO93" s="41">
        <v>1.3</v>
      </c>
      <c r="BP93" s="40">
        <v>7</v>
      </c>
      <c r="BQ93" s="39">
        <v>1.8</v>
      </c>
      <c r="BR93" s="45">
        <v>10.1</v>
      </c>
      <c r="BS93" s="39">
        <v>2</v>
      </c>
      <c r="BT93" s="40">
        <v>11.7</v>
      </c>
      <c r="BU93" s="39">
        <v>2.8</v>
      </c>
      <c r="BV93" s="45">
        <v>16.5</v>
      </c>
      <c r="BW93" s="39">
        <v>3.3</v>
      </c>
      <c r="BX93" s="40">
        <v>18.7</v>
      </c>
      <c r="BY93" s="39">
        <v>4.5999999999999996</v>
      </c>
      <c r="BZ93" s="45">
        <v>26.6</v>
      </c>
      <c r="CA93" s="81"/>
      <c r="CB93" s="81"/>
      <c r="CC93" s="81"/>
      <c r="CD93" s="81"/>
      <c r="CE93" s="81"/>
      <c r="CF93" s="81"/>
      <c r="CG93" s="81"/>
      <c r="CH93" s="81"/>
      <c r="CI93" s="81"/>
      <c r="CJ93" s="81"/>
      <c r="CK93" s="81"/>
    </row>
    <row r="94" spans="1:89" x14ac:dyDescent="0.2">
      <c r="A94" s="51">
        <v>37591</v>
      </c>
      <c r="B94" s="42">
        <v>66.2</v>
      </c>
      <c r="C94" s="43">
        <v>133</v>
      </c>
      <c r="D94" s="42">
        <v>23.8</v>
      </c>
      <c r="E94" s="46">
        <v>223</v>
      </c>
      <c r="F94" s="42">
        <v>52.5</v>
      </c>
      <c r="G94" s="43">
        <v>127.7</v>
      </c>
      <c r="H94" s="42">
        <v>20.399999999999999</v>
      </c>
      <c r="I94" s="46">
        <v>200.6</v>
      </c>
      <c r="J94" s="42">
        <v>118.7</v>
      </c>
      <c r="K94" s="43">
        <v>260.7</v>
      </c>
      <c r="L94" s="42">
        <v>44.1</v>
      </c>
      <c r="M94" s="46">
        <v>423.5</v>
      </c>
      <c r="N94" s="81"/>
      <c r="O94" s="44">
        <v>4.8</v>
      </c>
      <c r="P94" s="43">
        <v>10.8</v>
      </c>
      <c r="Q94" s="42">
        <v>1.3</v>
      </c>
      <c r="R94" s="46">
        <v>16.899999999999999</v>
      </c>
      <c r="S94" s="42">
        <v>4.5</v>
      </c>
      <c r="T94" s="43">
        <v>12.7</v>
      </c>
      <c r="U94" s="42">
        <v>1.2</v>
      </c>
      <c r="V94" s="46">
        <v>18.5</v>
      </c>
      <c r="W94" s="42">
        <v>9.3000000000000007</v>
      </c>
      <c r="X94" s="43">
        <v>23.5</v>
      </c>
      <c r="Y94" s="42">
        <v>2.5</v>
      </c>
      <c r="Z94" s="46">
        <v>35.4</v>
      </c>
      <c r="AA94" s="81"/>
      <c r="AB94" s="44">
        <v>1.3</v>
      </c>
      <c r="AC94" s="43">
        <v>8.1</v>
      </c>
      <c r="AD94" s="42">
        <v>2.2999999999999998</v>
      </c>
      <c r="AE94" s="46">
        <v>11.6</v>
      </c>
      <c r="AF94" s="42">
        <v>1.8</v>
      </c>
      <c r="AG94" s="43">
        <v>10.7</v>
      </c>
      <c r="AH94" s="42">
        <v>2.5</v>
      </c>
      <c r="AI94" s="46">
        <v>15</v>
      </c>
      <c r="AJ94" s="42">
        <v>3.1</v>
      </c>
      <c r="AK94" s="43">
        <v>18.8</v>
      </c>
      <c r="AL94" s="42">
        <v>4.8</v>
      </c>
      <c r="AM94" s="46">
        <v>26.6</v>
      </c>
      <c r="AN94" s="81"/>
      <c r="AO94" s="44">
        <v>62.2</v>
      </c>
      <c r="AP94" s="43">
        <v>113.6</v>
      </c>
      <c r="AQ94" s="42">
        <v>23.5</v>
      </c>
      <c r="AR94" s="46">
        <v>199.3</v>
      </c>
      <c r="AS94" s="42">
        <v>56.7</v>
      </c>
      <c r="AT94" s="43">
        <v>128.4</v>
      </c>
      <c r="AU94" s="42">
        <v>23.8</v>
      </c>
      <c r="AV94" s="46">
        <v>208.9</v>
      </c>
      <c r="AW94" s="42">
        <v>118.9</v>
      </c>
      <c r="AX94" s="43">
        <v>242</v>
      </c>
      <c r="AY94" s="42">
        <v>47.3</v>
      </c>
      <c r="AZ94" s="46">
        <v>408.2</v>
      </c>
      <c r="BA94" s="81"/>
      <c r="BB94" s="44">
        <v>5.5</v>
      </c>
      <c r="BC94" s="43">
        <v>15.1</v>
      </c>
      <c r="BD94" s="42">
        <v>1.8</v>
      </c>
      <c r="BE94" s="46">
        <v>22.4</v>
      </c>
      <c r="BF94" s="42">
        <v>5.9</v>
      </c>
      <c r="BG94" s="43">
        <v>18.600000000000001</v>
      </c>
      <c r="BH94" s="42">
        <v>1.9</v>
      </c>
      <c r="BI94" s="46">
        <v>26.4</v>
      </c>
      <c r="BJ94" s="42">
        <v>11.4</v>
      </c>
      <c r="BK94" s="43">
        <v>33.6</v>
      </c>
      <c r="BL94" s="42">
        <v>3.7</v>
      </c>
      <c r="BM94" s="46">
        <v>48.7</v>
      </c>
      <c r="BN94" s="81"/>
      <c r="BO94" s="44">
        <v>1.6</v>
      </c>
      <c r="BP94" s="43">
        <v>8.1</v>
      </c>
      <c r="BQ94" s="42">
        <v>2</v>
      </c>
      <c r="BR94" s="46">
        <v>11.7</v>
      </c>
      <c r="BS94" s="42">
        <v>2.4</v>
      </c>
      <c r="BT94" s="43">
        <v>13.2</v>
      </c>
      <c r="BU94" s="42">
        <v>2.9</v>
      </c>
      <c r="BV94" s="46">
        <v>18.399999999999999</v>
      </c>
      <c r="BW94" s="42">
        <v>4</v>
      </c>
      <c r="BX94" s="43">
        <v>21.3</v>
      </c>
      <c r="BY94" s="42">
        <v>4.8</v>
      </c>
      <c r="BZ94" s="46">
        <v>30.1</v>
      </c>
      <c r="CA94" s="81"/>
      <c r="CB94" s="81"/>
      <c r="CC94" s="81"/>
      <c r="CD94" s="81"/>
      <c r="CE94" s="81"/>
      <c r="CF94" s="81"/>
      <c r="CG94" s="81"/>
      <c r="CH94" s="81"/>
      <c r="CI94" s="81"/>
      <c r="CJ94" s="81"/>
      <c r="CK94" s="81"/>
    </row>
    <row r="95" spans="1:89" x14ac:dyDescent="0.2">
      <c r="A95" s="51">
        <v>37622</v>
      </c>
      <c r="B95" s="39">
        <v>82.4</v>
      </c>
      <c r="C95" s="40">
        <v>147.80000000000001</v>
      </c>
      <c r="D95" s="39">
        <v>25.2</v>
      </c>
      <c r="E95" s="45">
        <v>255.4</v>
      </c>
      <c r="F95" s="39">
        <v>71</v>
      </c>
      <c r="G95" s="40">
        <v>150.9</v>
      </c>
      <c r="H95" s="39">
        <v>23.1</v>
      </c>
      <c r="I95" s="45">
        <v>245</v>
      </c>
      <c r="J95" s="39">
        <v>153.4</v>
      </c>
      <c r="K95" s="40">
        <v>298.7</v>
      </c>
      <c r="L95" s="39">
        <v>48.3</v>
      </c>
      <c r="M95" s="45">
        <v>500.4</v>
      </c>
      <c r="N95" s="81"/>
      <c r="O95" s="41">
        <v>7</v>
      </c>
      <c r="P95" s="40">
        <v>15</v>
      </c>
      <c r="Q95" s="39">
        <v>1.6</v>
      </c>
      <c r="R95" s="45">
        <v>23.6</v>
      </c>
      <c r="S95" s="39">
        <v>6.9</v>
      </c>
      <c r="T95" s="40">
        <v>18.2</v>
      </c>
      <c r="U95" s="39">
        <v>1.6</v>
      </c>
      <c r="V95" s="45">
        <v>26.7</v>
      </c>
      <c r="W95" s="39">
        <v>14</v>
      </c>
      <c r="X95" s="40">
        <v>33.200000000000003</v>
      </c>
      <c r="Y95" s="39">
        <v>3.2</v>
      </c>
      <c r="Z95" s="45">
        <v>50.3</v>
      </c>
      <c r="AA95" s="81"/>
      <c r="AB95" s="41">
        <v>1.6</v>
      </c>
      <c r="AC95" s="40">
        <v>10</v>
      </c>
      <c r="AD95" s="39">
        <v>2.4</v>
      </c>
      <c r="AE95" s="45">
        <v>14</v>
      </c>
      <c r="AF95" s="39">
        <v>2.4</v>
      </c>
      <c r="AG95" s="40">
        <v>13.6</v>
      </c>
      <c r="AH95" s="39">
        <v>2.9</v>
      </c>
      <c r="AI95" s="45">
        <v>18.8</v>
      </c>
      <c r="AJ95" s="39">
        <v>4</v>
      </c>
      <c r="AK95" s="40">
        <v>23.6</v>
      </c>
      <c r="AL95" s="39">
        <v>5.3</v>
      </c>
      <c r="AM95" s="45">
        <v>32.9</v>
      </c>
      <c r="AN95" s="81"/>
      <c r="AO95" s="41">
        <v>67.7</v>
      </c>
      <c r="AP95" s="40">
        <v>130.1</v>
      </c>
      <c r="AQ95" s="39">
        <v>26.6</v>
      </c>
      <c r="AR95" s="45">
        <v>224.4</v>
      </c>
      <c r="AS95" s="39">
        <v>59.1</v>
      </c>
      <c r="AT95" s="40">
        <v>143</v>
      </c>
      <c r="AU95" s="39">
        <v>26</v>
      </c>
      <c r="AV95" s="45">
        <v>228.1</v>
      </c>
      <c r="AW95" s="39">
        <v>126.8</v>
      </c>
      <c r="AX95" s="40">
        <v>273.10000000000002</v>
      </c>
      <c r="AY95" s="39">
        <v>52.7</v>
      </c>
      <c r="AZ95" s="45">
        <v>452.6</v>
      </c>
      <c r="BA95" s="81"/>
      <c r="BB95" s="41">
        <v>4.3</v>
      </c>
      <c r="BC95" s="40">
        <v>10.1</v>
      </c>
      <c r="BD95" s="39">
        <v>1.3</v>
      </c>
      <c r="BE95" s="45">
        <v>15.7</v>
      </c>
      <c r="BF95" s="39">
        <v>5.2</v>
      </c>
      <c r="BG95" s="40">
        <v>13</v>
      </c>
      <c r="BH95" s="39">
        <v>1.3</v>
      </c>
      <c r="BI95" s="45">
        <v>19.5</v>
      </c>
      <c r="BJ95" s="39">
        <v>9.4</v>
      </c>
      <c r="BK95" s="40">
        <v>23.1</v>
      </c>
      <c r="BL95" s="39">
        <v>2.6</v>
      </c>
      <c r="BM95" s="45">
        <v>35.200000000000003</v>
      </c>
      <c r="BN95" s="81"/>
      <c r="BO95" s="41">
        <v>1.3</v>
      </c>
      <c r="BP95" s="40">
        <v>7.1</v>
      </c>
      <c r="BQ95" s="39">
        <v>1.9</v>
      </c>
      <c r="BR95" s="45">
        <v>10.199999999999999</v>
      </c>
      <c r="BS95" s="39">
        <v>2</v>
      </c>
      <c r="BT95" s="40">
        <v>11.4</v>
      </c>
      <c r="BU95" s="39">
        <v>2.6</v>
      </c>
      <c r="BV95" s="45">
        <v>16</v>
      </c>
      <c r="BW95" s="39">
        <v>3.3</v>
      </c>
      <c r="BX95" s="40">
        <v>18.399999999999999</v>
      </c>
      <c r="BY95" s="39">
        <v>4.5</v>
      </c>
      <c r="BZ95" s="45">
        <v>26.1</v>
      </c>
      <c r="CA95" s="81"/>
      <c r="CB95" s="81"/>
      <c r="CC95" s="81"/>
      <c r="CD95" s="81"/>
      <c r="CE95" s="81"/>
      <c r="CF95" s="81"/>
      <c r="CG95" s="81"/>
      <c r="CH95" s="81"/>
      <c r="CI95" s="81"/>
      <c r="CJ95" s="81"/>
      <c r="CK95" s="81"/>
    </row>
    <row r="96" spans="1:89" x14ac:dyDescent="0.2">
      <c r="A96" s="51">
        <v>37653</v>
      </c>
      <c r="B96" s="39">
        <v>58.9</v>
      </c>
      <c r="C96" s="40">
        <v>114.3</v>
      </c>
      <c r="D96" s="39">
        <v>19.100000000000001</v>
      </c>
      <c r="E96" s="45">
        <v>192.3</v>
      </c>
      <c r="F96" s="39">
        <v>51.8</v>
      </c>
      <c r="G96" s="40">
        <v>118.2</v>
      </c>
      <c r="H96" s="39">
        <v>18</v>
      </c>
      <c r="I96" s="45">
        <v>188</v>
      </c>
      <c r="J96" s="39">
        <v>110.7</v>
      </c>
      <c r="K96" s="40">
        <v>232.5</v>
      </c>
      <c r="L96" s="39">
        <v>37.1</v>
      </c>
      <c r="M96" s="45">
        <v>380.2</v>
      </c>
      <c r="N96" s="81"/>
      <c r="O96" s="41">
        <v>6.1</v>
      </c>
      <c r="P96" s="40">
        <v>11.6</v>
      </c>
      <c r="Q96" s="39">
        <v>1.3</v>
      </c>
      <c r="R96" s="45">
        <v>18.899999999999999</v>
      </c>
      <c r="S96" s="39">
        <v>7.2</v>
      </c>
      <c r="T96" s="40">
        <v>14.6</v>
      </c>
      <c r="U96" s="39">
        <v>1.3</v>
      </c>
      <c r="V96" s="45">
        <v>23.2</v>
      </c>
      <c r="W96" s="39">
        <v>13.3</v>
      </c>
      <c r="X96" s="40">
        <v>26.2</v>
      </c>
      <c r="Y96" s="39">
        <v>2.6</v>
      </c>
      <c r="Z96" s="45">
        <v>42.1</v>
      </c>
      <c r="AA96" s="81"/>
      <c r="AB96" s="41">
        <v>1.5</v>
      </c>
      <c r="AC96" s="40">
        <v>9.1</v>
      </c>
      <c r="AD96" s="39">
        <v>2.2000000000000002</v>
      </c>
      <c r="AE96" s="45">
        <v>12.8</v>
      </c>
      <c r="AF96" s="39">
        <v>2</v>
      </c>
      <c r="AG96" s="40">
        <v>11.1</v>
      </c>
      <c r="AH96" s="39">
        <v>2.2999999999999998</v>
      </c>
      <c r="AI96" s="45">
        <v>15.4</v>
      </c>
      <c r="AJ96" s="39">
        <v>3.6</v>
      </c>
      <c r="AK96" s="40">
        <v>20.100000000000001</v>
      </c>
      <c r="AL96" s="39">
        <v>4.5</v>
      </c>
      <c r="AM96" s="45">
        <v>28.2</v>
      </c>
      <c r="AN96" s="81"/>
      <c r="AO96" s="41">
        <v>62.7</v>
      </c>
      <c r="AP96" s="40">
        <v>114</v>
      </c>
      <c r="AQ96" s="39">
        <v>19.3</v>
      </c>
      <c r="AR96" s="45">
        <v>196</v>
      </c>
      <c r="AS96" s="39">
        <v>54.6</v>
      </c>
      <c r="AT96" s="40">
        <v>120.8</v>
      </c>
      <c r="AU96" s="39">
        <v>19</v>
      </c>
      <c r="AV96" s="45">
        <v>194.4</v>
      </c>
      <c r="AW96" s="39">
        <v>117.3</v>
      </c>
      <c r="AX96" s="40">
        <v>234.8</v>
      </c>
      <c r="AY96" s="39">
        <v>38.299999999999997</v>
      </c>
      <c r="AZ96" s="45">
        <v>390.4</v>
      </c>
      <c r="BA96" s="81"/>
      <c r="BB96" s="41">
        <v>4.5</v>
      </c>
      <c r="BC96" s="40">
        <v>11.1</v>
      </c>
      <c r="BD96" s="39">
        <v>1.4</v>
      </c>
      <c r="BE96" s="45">
        <v>17</v>
      </c>
      <c r="BF96" s="39">
        <v>5.8</v>
      </c>
      <c r="BG96" s="40">
        <v>15.1</v>
      </c>
      <c r="BH96" s="39">
        <v>1.4</v>
      </c>
      <c r="BI96" s="45">
        <v>22.3</v>
      </c>
      <c r="BJ96" s="39">
        <v>10.3</v>
      </c>
      <c r="BK96" s="40">
        <v>26.2</v>
      </c>
      <c r="BL96" s="39">
        <v>2.8</v>
      </c>
      <c r="BM96" s="45">
        <v>39.200000000000003</v>
      </c>
      <c r="BN96" s="81"/>
      <c r="BO96" s="41">
        <v>1</v>
      </c>
      <c r="BP96" s="40">
        <v>5.7</v>
      </c>
      <c r="BQ96" s="39">
        <v>1.4</v>
      </c>
      <c r="BR96" s="45">
        <v>8.1</v>
      </c>
      <c r="BS96" s="39">
        <v>1.6</v>
      </c>
      <c r="BT96" s="40">
        <v>9.4</v>
      </c>
      <c r="BU96" s="39">
        <v>2.2000000000000002</v>
      </c>
      <c r="BV96" s="45">
        <v>13.2</v>
      </c>
      <c r="BW96" s="39">
        <v>2.6</v>
      </c>
      <c r="BX96" s="40">
        <v>15.1</v>
      </c>
      <c r="BY96" s="39">
        <v>3.6</v>
      </c>
      <c r="BZ96" s="45">
        <v>21.3</v>
      </c>
      <c r="CA96" s="81"/>
      <c r="CB96" s="81"/>
      <c r="CC96" s="81"/>
      <c r="CD96" s="81"/>
      <c r="CE96" s="81"/>
      <c r="CF96" s="81"/>
      <c r="CG96" s="81"/>
      <c r="CH96" s="81"/>
      <c r="CI96" s="81"/>
      <c r="CJ96" s="81"/>
      <c r="CK96" s="81"/>
    </row>
    <row r="97" spans="1:89" x14ac:dyDescent="0.2">
      <c r="A97" s="51">
        <v>37681</v>
      </c>
      <c r="B97" s="39">
        <v>60.6</v>
      </c>
      <c r="C97" s="40">
        <v>123.5</v>
      </c>
      <c r="D97" s="39">
        <v>20.8</v>
      </c>
      <c r="E97" s="45">
        <v>205</v>
      </c>
      <c r="F97" s="39">
        <v>53.2</v>
      </c>
      <c r="G97" s="40">
        <v>128.69999999999999</v>
      </c>
      <c r="H97" s="39">
        <v>19.399999999999999</v>
      </c>
      <c r="I97" s="45">
        <v>201.3</v>
      </c>
      <c r="J97" s="39">
        <v>113.8</v>
      </c>
      <c r="K97" s="40">
        <v>252.2</v>
      </c>
      <c r="L97" s="39">
        <v>40.200000000000003</v>
      </c>
      <c r="M97" s="45">
        <v>406.3</v>
      </c>
      <c r="N97" s="81"/>
      <c r="O97" s="41">
        <v>7</v>
      </c>
      <c r="P97" s="40">
        <v>14.2</v>
      </c>
      <c r="Q97" s="39">
        <v>1.5</v>
      </c>
      <c r="R97" s="45">
        <v>22.7</v>
      </c>
      <c r="S97" s="39">
        <v>7.6</v>
      </c>
      <c r="T97" s="40">
        <v>17</v>
      </c>
      <c r="U97" s="39">
        <v>1.5</v>
      </c>
      <c r="V97" s="45">
        <v>26.1</v>
      </c>
      <c r="W97" s="39">
        <v>14.6</v>
      </c>
      <c r="X97" s="40">
        <v>31.2</v>
      </c>
      <c r="Y97" s="39">
        <v>3.1</v>
      </c>
      <c r="Z97" s="45">
        <v>48.8</v>
      </c>
      <c r="AA97" s="81"/>
      <c r="AB97" s="41">
        <v>1.7</v>
      </c>
      <c r="AC97" s="40">
        <v>10.7</v>
      </c>
      <c r="AD97" s="39">
        <v>2.6</v>
      </c>
      <c r="AE97" s="45">
        <v>15</v>
      </c>
      <c r="AF97" s="39">
        <v>2.5</v>
      </c>
      <c r="AG97" s="40">
        <v>14.8</v>
      </c>
      <c r="AH97" s="39">
        <v>3</v>
      </c>
      <c r="AI97" s="45">
        <v>20.3</v>
      </c>
      <c r="AJ97" s="39">
        <v>4.2</v>
      </c>
      <c r="AK97" s="40">
        <v>25.5</v>
      </c>
      <c r="AL97" s="39">
        <v>5.6</v>
      </c>
      <c r="AM97" s="45">
        <v>35.299999999999997</v>
      </c>
      <c r="AN97" s="81"/>
      <c r="AO97" s="41">
        <v>69.2</v>
      </c>
      <c r="AP97" s="40">
        <v>130.19999999999999</v>
      </c>
      <c r="AQ97" s="39">
        <v>24.2</v>
      </c>
      <c r="AR97" s="45">
        <v>223.7</v>
      </c>
      <c r="AS97" s="39">
        <v>59.6</v>
      </c>
      <c r="AT97" s="40">
        <v>140.80000000000001</v>
      </c>
      <c r="AU97" s="39">
        <v>24</v>
      </c>
      <c r="AV97" s="45">
        <v>224.4</v>
      </c>
      <c r="AW97" s="39">
        <v>128.80000000000001</v>
      </c>
      <c r="AX97" s="40">
        <v>271.10000000000002</v>
      </c>
      <c r="AY97" s="39">
        <v>48.2</v>
      </c>
      <c r="AZ97" s="45">
        <v>448.1</v>
      </c>
      <c r="BA97" s="81"/>
      <c r="BB97" s="41">
        <v>5.9</v>
      </c>
      <c r="BC97" s="40">
        <v>13.9</v>
      </c>
      <c r="BD97" s="39">
        <v>1.7</v>
      </c>
      <c r="BE97" s="45">
        <v>21.5</v>
      </c>
      <c r="BF97" s="39">
        <v>5.7</v>
      </c>
      <c r="BG97" s="40">
        <v>15.6</v>
      </c>
      <c r="BH97" s="39">
        <v>1.7</v>
      </c>
      <c r="BI97" s="45">
        <v>23</v>
      </c>
      <c r="BJ97" s="39">
        <v>11.6</v>
      </c>
      <c r="BK97" s="40">
        <v>29.5</v>
      </c>
      <c r="BL97" s="39">
        <v>3.4</v>
      </c>
      <c r="BM97" s="45">
        <v>44.4</v>
      </c>
      <c r="BN97" s="81"/>
      <c r="BO97" s="41">
        <v>1.3</v>
      </c>
      <c r="BP97" s="40">
        <v>6.8</v>
      </c>
      <c r="BQ97" s="39">
        <v>1.8</v>
      </c>
      <c r="BR97" s="45">
        <v>9.9</v>
      </c>
      <c r="BS97" s="39">
        <v>2.2000000000000002</v>
      </c>
      <c r="BT97" s="40">
        <v>12.1</v>
      </c>
      <c r="BU97" s="39">
        <v>2.8</v>
      </c>
      <c r="BV97" s="45">
        <v>17.100000000000001</v>
      </c>
      <c r="BW97" s="39">
        <v>3.5</v>
      </c>
      <c r="BX97" s="40">
        <v>18.899999999999999</v>
      </c>
      <c r="BY97" s="39">
        <v>4.5999999999999996</v>
      </c>
      <c r="BZ97" s="45">
        <v>27</v>
      </c>
      <c r="CA97" s="81"/>
      <c r="CB97" s="81"/>
      <c r="CC97" s="81"/>
      <c r="CD97" s="81"/>
      <c r="CE97" s="81"/>
      <c r="CF97" s="81"/>
      <c r="CG97" s="81"/>
      <c r="CH97" s="81"/>
      <c r="CI97" s="81"/>
      <c r="CJ97" s="81"/>
      <c r="CK97" s="81"/>
    </row>
    <row r="98" spans="1:89" x14ac:dyDescent="0.2">
      <c r="A98" s="51">
        <v>37712</v>
      </c>
      <c r="B98" s="39">
        <v>55</v>
      </c>
      <c r="C98" s="40">
        <v>121.2</v>
      </c>
      <c r="D98" s="39">
        <v>20.7</v>
      </c>
      <c r="E98" s="45">
        <v>197</v>
      </c>
      <c r="F98" s="39">
        <v>49</v>
      </c>
      <c r="G98" s="40">
        <v>124.3</v>
      </c>
      <c r="H98" s="39">
        <v>19.3</v>
      </c>
      <c r="I98" s="45">
        <v>192.6</v>
      </c>
      <c r="J98" s="39">
        <v>103.9</v>
      </c>
      <c r="K98" s="40">
        <v>245.6</v>
      </c>
      <c r="L98" s="39">
        <v>40.1</v>
      </c>
      <c r="M98" s="45">
        <v>389.5</v>
      </c>
      <c r="N98" s="81"/>
      <c r="O98" s="41">
        <v>5.2</v>
      </c>
      <c r="P98" s="40">
        <v>12.1</v>
      </c>
      <c r="Q98" s="39">
        <v>1.4</v>
      </c>
      <c r="R98" s="45">
        <v>18.8</v>
      </c>
      <c r="S98" s="39">
        <v>5.3</v>
      </c>
      <c r="T98" s="40">
        <v>13.8</v>
      </c>
      <c r="U98" s="39">
        <v>1.4</v>
      </c>
      <c r="V98" s="45">
        <v>20.5</v>
      </c>
      <c r="W98" s="39">
        <v>10.5</v>
      </c>
      <c r="X98" s="40">
        <v>25.9</v>
      </c>
      <c r="Y98" s="39">
        <v>2.8</v>
      </c>
      <c r="Z98" s="45">
        <v>39.299999999999997</v>
      </c>
      <c r="AA98" s="81"/>
      <c r="AB98" s="41">
        <v>1.5</v>
      </c>
      <c r="AC98" s="40">
        <v>9.1999999999999993</v>
      </c>
      <c r="AD98" s="39">
        <v>2.2999999999999998</v>
      </c>
      <c r="AE98" s="45">
        <v>13.1</v>
      </c>
      <c r="AF98" s="39">
        <v>2.1</v>
      </c>
      <c r="AG98" s="40">
        <v>12.1</v>
      </c>
      <c r="AH98" s="39">
        <v>2.5</v>
      </c>
      <c r="AI98" s="45">
        <v>16.7</v>
      </c>
      <c r="AJ98" s="39">
        <v>3.6</v>
      </c>
      <c r="AK98" s="40">
        <v>21.3</v>
      </c>
      <c r="AL98" s="39">
        <v>4.8</v>
      </c>
      <c r="AM98" s="45">
        <v>29.8</v>
      </c>
      <c r="AN98" s="81"/>
      <c r="AO98" s="41">
        <v>66.2</v>
      </c>
      <c r="AP98" s="40">
        <v>132.9</v>
      </c>
      <c r="AQ98" s="39">
        <v>25.6</v>
      </c>
      <c r="AR98" s="45">
        <v>224.7</v>
      </c>
      <c r="AS98" s="39">
        <v>57.3</v>
      </c>
      <c r="AT98" s="40">
        <v>138.5</v>
      </c>
      <c r="AU98" s="39">
        <v>24.9</v>
      </c>
      <c r="AV98" s="45">
        <v>220.7</v>
      </c>
      <c r="AW98" s="39">
        <v>123.5</v>
      </c>
      <c r="AX98" s="40">
        <v>271.39999999999998</v>
      </c>
      <c r="AY98" s="39">
        <v>50.6</v>
      </c>
      <c r="AZ98" s="45">
        <v>445.4</v>
      </c>
      <c r="BA98" s="81"/>
      <c r="BB98" s="41">
        <v>5.6</v>
      </c>
      <c r="BC98" s="40">
        <v>13.4</v>
      </c>
      <c r="BD98" s="39">
        <v>1.5</v>
      </c>
      <c r="BE98" s="45">
        <v>20.5</v>
      </c>
      <c r="BF98" s="39">
        <v>5.5</v>
      </c>
      <c r="BG98" s="40">
        <v>15.1</v>
      </c>
      <c r="BH98" s="39">
        <v>1.5</v>
      </c>
      <c r="BI98" s="45">
        <v>22</v>
      </c>
      <c r="BJ98" s="39">
        <v>11.1</v>
      </c>
      <c r="BK98" s="40">
        <v>28.5</v>
      </c>
      <c r="BL98" s="39">
        <v>2.9</v>
      </c>
      <c r="BM98" s="45">
        <v>42.5</v>
      </c>
      <c r="BN98" s="81"/>
      <c r="BO98" s="41">
        <v>1.2</v>
      </c>
      <c r="BP98" s="40">
        <v>6.4</v>
      </c>
      <c r="BQ98" s="39">
        <v>1.8</v>
      </c>
      <c r="BR98" s="45">
        <v>9.4</v>
      </c>
      <c r="BS98" s="39">
        <v>1.9</v>
      </c>
      <c r="BT98" s="40">
        <v>10.3</v>
      </c>
      <c r="BU98" s="39">
        <v>2.4</v>
      </c>
      <c r="BV98" s="45">
        <v>14.6</v>
      </c>
      <c r="BW98" s="39">
        <v>3.1</v>
      </c>
      <c r="BX98" s="40">
        <v>16.7</v>
      </c>
      <c r="BY98" s="39">
        <v>4.2</v>
      </c>
      <c r="BZ98" s="45">
        <v>24</v>
      </c>
      <c r="CA98" s="81"/>
      <c r="CB98" s="81"/>
      <c r="CC98" s="81"/>
      <c r="CD98" s="81"/>
      <c r="CE98" s="81"/>
      <c r="CF98" s="81"/>
      <c r="CG98" s="81"/>
      <c r="CH98" s="81"/>
      <c r="CI98" s="81"/>
      <c r="CJ98" s="81"/>
      <c r="CK98" s="81"/>
    </row>
    <row r="99" spans="1:89" x14ac:dyDescent="0.2">
      <c r="A99" s="51">
        <v>37742</v>
      </c>
      <c r="B99" s="39">
        <v>46.4</v>
      </c>
      <c r="C99" s="40">
        <v>105.9</v>
      </c>
      <c r="D99" s="39">
        <v>17.3</v>
      </c>
      <c r="E99" s="45">
        <v>169.6</v>
      </c>
      <c r="F99" s="39">
        <v>42.5</v>
      </c>
      <c r="G99" s="40">
        <v>111.2</v>
      </c>
      <c r="H99" s="39">
        <v>16.8</v>
      </c>
      <c r="I99" s="45">
        <v>170.4</v>
      </c>
      <c r="J99" s="39">
        <v>88.8</v>
      </c>
      <c r="K99" s="40">
        <v>217.1</v>
      </c>
      <c r="L99" s="39">
        <v>34.1</v>
      </c>
      <c r="M99" s="45">
        <v>340.1</v>
      </c>
      <c r="N99" s="81"/>
      <c r="O99" s="41">
        <v>3.9</v>
      </c>
      <c r="P99" s="40">
        <v>10.4</v>
      </c>
      <c r="Q99" s="39">
        <v>1.3</v>
      </c>
      <c r="R99" s="45">
        <v>15.6</v>
      </c>
      <c r="S99" s="39">
        <v>3.8</v>
      </c>
      <c r="T99" s="40">
        <v>11.6</v>
      </c>
      <c r="U99" s="39">
        <v>1.3</v>
      </c>
      <c r="V99" s="45">
        <v>16.7</v>
      </c>
      <c r="W99" s="39">
        <v>7.7</v>
      </c>
      <c r="X99" s="40">
        <v>22</v>
      </c>
      <c r="Y99" s="39">
        <v>2.6</v>
      </c>
      <c r="Z99" s="45">
        <v>32.299999999999997</v>
      </c>
      <c r="AA99" s="81"/>
      <c r="AB99" s="41">
        <v>1.4</v>
      </c>
      <c r="AC99" s="40">
        <v>8.6999999999999993</v>
      </c>
      <c r="AD99" s="39">
        <v>2.2000000000000002</v>
      </c>
      <c r="AE99" s="45">
        <v>12.3</v>
      </c>
      <c r="AF99" s="39">
        <v>1.9</v>
      </c>
      <c r="AG99" s="40">
        <v>11.3</v>
      </c>
      <c r="AH99" s="39">
        <v>2.4</v>
      </c>
      <c r="AI99" s="45">
        <v>15.6</v>
      </c>
      <c r="AJ99" s="39">
        <v>3.3</v>
      </c>
      <c r="AK99" s="40">
        <v>20</v>
      </c>
      <c r="AL99" s="39">
        <v>4.5</v>
      </c>
      <c r="AM99" s="45">
        <v>27.9</v>
      </c>
      <c r="AN99" s="81"/>
      <c r="AO99" s="41">
        <v>58.4</v>
      </c>
      <c r="AP99" s="40">
        <v>124.1</v>
      </c>
      <c r="AQ99" s="39">
        <v>22.7</v>
      </c>
      <c r="AR99" s="45">
        <v>205.2</v>
      </c>
      <c r="AS99" s="39">
        <v>50.5</v>
      </c>
      <c r="AT99" s="40">
        <v>127.3</v>
      </c>
      <c r="AU99" s="39">
        <v>22.5</v>
      </c>
      <c r="AV99" s="45">
        <v>200.2</v>
      </c>
      <c r="AW99" s="39">
        <v>108.9</v>
      </c>
      <c r="AX99" s="40">
        <v>251.4</v>
      </c>
      <c r="AY99" s="39">
        <v>45.2</v>
      </c>
      <c r="AZ99" s="45">
        <v>405.4</v>
      </c>
      <c r="BA99" s="81"/>
      <c r="BB99" s="41">
        <v>5.8</v>
      </c>
      <c r="BC99" s="40">
        <v>13.3</v>
      </c>
      <c r="BD99" s="39">
        <v>1.4</v>
      </c>
      <c r="BE99" s="45">
        <v>20.6</v>
      </c>
      <c r="BF99" s="39">
        <v>6.2</v>
      </c>
      <c r="BG99" s="40">
        <v>14.9</v>
      </c>
      <c r="BH99" s="39">
        <v>1.4</v>
      </c>
      <c r="BI99" s="45">
        <v>22.5</v>
      </c>
      <c r="BJ99" s="39">
        <v>12</v>
      </c>
      <c r="BK99" s="40">
        <v>28.2</v>
      </c>
      <c r="BL99" s="39">
        <v>2.8</v>
      </c>
      <c r="BM99" s="45">
        <v>43</v>
      </c>
      <c r="BN99" s="81"/>
      <c r="BO99" s="41">
        <v>1.2</v>
      </c>
      <c r="BP99" s="40">
        <v>6.8</v>
      </c>
      <c r="BQ99" s="39">
        <v>1.8</v>
      </c>
      <c r="BR99" s="45">
        <v>9.8000000000000007</v>
      </c>
      <c r="BS99" s="39">
        <v>1.8</v>
      </c>
      <c r="BT99" s="40">
        <v>10.6</v>
      </c>
      <c r="BU99" s="39">
        <v>2.4</v>
      </c>
      <c r="BV99" s="45">
        <v>14.8</v>
      </c>
      <c r="BW99" s="39">
        <v>3</v>
      </c>
      <c r="BX99" s="40">
        <v>17.399999999999999</v>
      </c>
      <c r="BY99" s="39">
        <v>4.2</v>
      </c>
      <c r="BZ99" s="45">
        <v>24.6</v>
      </c>
      <c r="CA99" s="81"/>
      <c r="CB99" s="81"/>
      <c r="CC99" s="81"/>
      <c r="CD99" s="81"/>
      <c r="CE99" s="81"/>
      <c r="CF99" s="81"/>
      <c r="CG99" s="81"/>
      <c r="CH99" s="81"/>
      <c r="CI99" s="81"/>
      <c r="CJ99" s="81"/>
      <c r="CK99" s="81"/>
    </row>
    <row r="100" spans="1:89" x14ac:dyDescent="0.2">
      <c r="A100" s="51">
        <v>37773</v>
      </c>
      <c r="B100" s="39">
        <v>55.1</v>
      </c>
      <c r="C100" s="40">
        <v>125.6</v>
      </c>
      <c r="D100" s="39">
        <v>21</v>
      </c>
      <c r="E100" s="45">
        <v>201.6</v>
      </c>
      <c r="F100" s="39">
        <v>56.1</v>
      </c>
      <c r="G100" s="40">
        <v>139.1</v>
      </c>
      <c r="H100" s="39">
        <v>20.3</v>
      </c>
      <c r="I100" s="45">
        <v>215.6</v>
      </c>
      <c r="J100" s="39">
        <v>111.2</v>
      </c>
      <c r="K100" s="40">
        <v>264.7</v>
      </c>
      <c r="L100" s="39">
        <v>41.3</v>
      </c>
      <c r="M100" s="45">
        <v>417.2</v>
      </c>
      <c r="N100" s="81"/>
      <c r="O100" s="41">
        <v>3.5</v>
      </c>
      <c r="P100" s="40">
        <v>10.4</v>
      </c>
      <c r="Q100" s="39">
        <v>1.2</v>
      </c>
      <c r="R100" s="45">
        <v>15.2</v>
      </c>
      <c r="S100" s="39">
        <v>3</v>
      </c>
      <c r="T100" s="40">
        <v>10.3</v>
      </c>
      <c r="U100" s="39">
        <v>1.3</v>
      </c>
      <c r="V100" s="45">
        <v>14.6</v>
      </c>
      <c r="W100" s="39">
        <v>6.5</v>
      </c>
      <c r="X100" s="40">
        <v>20.7</v>
      </c>
      <c r="Y100" s="39">
        <v>2.5</v>
      </c>
      <c r="Z100" s="45">
        <v>29.8</v>
      </c>
      <c r="AA100" s="81"/>
      <c r="AB100" s="41">
        <v>1.6</v>
      </c>
      <c r="AC100" s="40">
        <v>9.8000000000000007</v>
      </c>
      <c r="AD100" s="39">
        <v>2.4</v>
      </c>
      <c r="AE100" s="45">
        <v>13.7</v>
      </c>
      <c r="AF100" s="39">
        <v>2</v>
      </c>
      <c r="AG100" s="40">
        <v>11.7</v>
      </c>
      <c r="AH100" s="39">
        <v>2.5</v>
      </c>
      <c r="AI100" s="45">
        <v>16.2</v>
      </c>
      <c r="AJ100" s="39">
        <v>3.6</v>
      </c>
      <c r="AK100" s="40">
        <v>21.5</v>
      </c>
      <c r="AL100" s="39">
        <v>4.8</v>
      </c>
      <c r="AM100" s="45">
        <v>29.9</v>
      </c>
      <c r="AN100" s="81"/>
      <c r="AO100" s="41">
        <v>57</v>
      </c>
      <c r="AP100" s="40">
        <v>127.9</v>
      </c>
      <c r="AQ100" s="39">
        <v>22.6</v>
      </c>
      <c r="AR100" s="45">
        <v>207.5</v>
      </c>
      <c r="AS100" s="39">
        <v>50.6</v>
      </c>
      <c r="AT100" s="40">
        <v>129.4</v>
      </c>
      <c r="AU100" s="39">
        <v>22.1</v>
      </c>
      <c r="AV100" s="45">
        <v>202.2</v>
      </c>
      <c r="AW100" s="39">
        <v>107.6</v>
      </c>
      <c r="AX100" s="40">
        <v>257.3</v>
      </c>
      <c r="AY100" s="39">
        <v>44.7</v>
      </c>
      <c r="AZ100" s="45">
        <v>409.7</v>
      </c>
      <c r="BA100" s="81"/>
      <c r="BB100" s="41">
        <v>8.6</v>
      </c>
      <c r="BC100" s="40">
        <v>18.2</v>
      </c>
      <c r="BD100" s="39">
        <v>1.7</v>
      </c>
      <c r="BE100" s="45">
        <v>28.5</v>
      </c>
      <c r="BF100" s="39">
        <v>9.1</v>
      </c>
      <c r="BG100" s="40">
        <v>22.6</v>
      </c>
      <c r="BH100" s="39">
        <v>1.8</v>
      </c>
      <c r="BI100" s="45">
        <v>33.5</v>
      </c>
      <c r="BJ100" s="39">
        <v>17.7</v>
      </c>
      <c r="BK100" s="40">
        <v>40.799999999999997</v>
      </c>
      <c r="BL100" s="39">
        <v>3.5</v>
      </c>
      <c r="BM100" s="45">
        <v>62</v>
      </c>
      <c r="BN100" s="81"/>
      <c r="BO100" s="41">
        <v>1.6</v>
      </c>
      <c r="BP100" s="40">
        <v>10.199999999999999</v>
      </c>
      <c r="BQ100" s="39">
        <v>2.6</v>
      </c>
      <c r="BR100" s="45">
        <v>14.4</v>
      </c>
      <c r="BS100" s="39">
        <v>2.1</v>
      </c>
      <c r="BT100" s="40">
        <v>13.5</v>
      </c>
      <c r="BU100" s="39">
        <v>2.9</v>
      </c>
      <c r="BV100" s="45">
        <v>18.5</v>
      </c>
      <c r="BW100" s="39">
        <v>3.7</v>
      </c>
      <c r="BX100" s="40">
        <v>23.7</v>
      </c>
      <c r="BY100" s="39">
        <v>5.6</v>
      </c>
      <c r="BZ100" s="45">
        <v>32.9</v>
      </c>
      <c r="CA100" s="81"/>
      <c r="CB100" s="81"/>
      <c r="CC100" s="81"/>
      <c r="CD100" s="81"/>
      <c r="CE100" s="81"/>
      <c r="CF100" s="81"/>
      <c r="CG100" s="81"/>
      <c r="CH100" s="81"/>
      <c r="CI100" s="81"/>
      <c r="CJ100" s="81"/>
      <c r="CK100" s="81"/>
    </row>
    <row r="101" spans="1:89" x14ac:dyDescent="0.2">
      <c r="A101" s="51">
        <v>37803</v>
      </c>
      <c r="B101" s="39">
        <v>75.3</v>
      </c>
      <c r="C101" s="40">
        <v>147.6</v>
      </c>
      <c r="D101" s="39">
        <v>23.7</v>
      </c>
      <c r="E101" s="45">
        <v>246.5</v>
      </c>
      <c r="F101" s="39">
        <v>76</v>
      </c>
      <c r="G101" s="40">
        <v>178.3</v>
      </c>
      <c r="H101" s="39">
        <v>24.6</v>
      </c>
      <c r="I101" s="45">
        <v>278.89999999999998</v>
      </c>
      <c r="J101" s="39">
        <v>151.19999999999999</v>
      </c>
      <c r="K101" s="40">
        <v>325.89999999999998</v>
      </c>
      <c r="L101" s="39">
        <v>48.3</v>
      </c>
      <c r="M101" s="45">
        <v>525.4</v>
      </c>
      <c r="N101" s="81"/>
      <c r="O101" s="41">
        <v>2.2000000000000002</v>
      </c>
      <c r="P101" s="40">
        <v>6.9</v>
      </c>
      <c r="Q101" s="39">
        <v>0.9</v>
      </c>
      <c r="R101" s="45">
        <v>10</v>
      </c>
      <c r="S101" s="39">
        <v>2.1</v>
      </c>
      <c r="T101" s="40">
        <v>7.1</v>
      </c>
      <c r="U101" s="39">
        <v>0.8</v>
      </c>
      <c r="V101" s="45">
        <v>10</v>
      </c>
      <c r="W101" s="39">
        <v>4.3</v>
      </c>
      <c r="X101" s="40">
        <v>14</v>
      </c>
      <c r="Y101" s="39">
        <v>1.7</v>
      </c>
      <c r="Z101" s="45">
        <v>20.100000000000001</v>
      </c>
      <c r="AA101" s="81"/>
      <c r="AB101" s="41">
        <v>1.6</v>
      </c>
      <c r="AC101" s="40">
        <v>9.9</v>
      </c>
      <c r="AD101" s="39">
        <v>2.4</v>
      </c>
      <c r="AE101" s="45">
        <v>14</v>
      </c>
      <c r="AF101" s="39">
        <v>2.2999999999999998</v>
      </c>
      <c r="AG101" s="40">
        <v>11.4</v>
      </c>
      <c r="AH101" s="39">
        <v>2.4</v>
      </c>
      <c r="AI101" s="45">
        <v>16.100000000000001</v>
      </c>
      <c r="AJ101" s="39">
        <v>3.9</v>
      </c>
      <c r="AK101" s="40">
        <v>21.3</v>
      </c>
      <c r="AL101" s="39">
        <v>4.8</v>
      </c>
      <c r="AM101" s="45">
        <v>30.1</v>
      </c>
      <c r="AN101" s="81"/>
      <c r="AO101" s="41">
        <v>61.6</v>
      </c>
      <c r="AP101" s="40">
        <v>131.80000000000001</v>
      </c>
      <c r="AQ101" s="39">
        <v>27</v>
      </c>
      <c r="AR101" s="45">
        <v>220.4</v>
      </c>
      <c r="AS101" s="39">
        <v>57.6</v>
      </c>
      <c r="AT101" s="40">
        <v>138.19999999999999</v>
      </c>
      <c r="AU101" s="39">
        <v>25.9</v>
      </c>
      <c r="AV101" s="45">
        <v>221.7</v>
      </c>
      <c r="AW101" s="39">
        <v>119.2</v>
      </c>
      <c r="AX101" s="40">
        <v>270.10000000000002</v>
      </c>
      <c r="AY101" s="39">
        <v>52.9</v>
      </c>
      <c r="AZ101" s="45">
        <v>442.1</v>
      </c>
      <c r="BA101" s="81"/>
      <c r="BB101" s="41">
        <v>9.1</v>
      </c>
      <c r="BC101" s="40">
        <v>21.6</v>
      </c>
      <c r="BD101" s="39">
        <v>2</v>
      </c>
      <c r="BE101" s="45">
        <v>32.799999999999997</v>
      </c>
      <c r="BF101" s="39">
        <v>10.8</v>
      </c>
      <c r="BG101" s="40">
        <v>28.3</v>
      </c>
      <c r="BH101" s="39">
        <v>2.2000000000000002</v>
      </c>
      <c r="BI101" s="45">
        <v>41.4</v>
      </c>
      <c r="BJ101" s="39">
        <v>19.899999999999999</v>
      </c>
      <c r="BK101" s="40">
        <v>49.9</v>
      </c>
      <c r="BL101" s="39">
        <v>4.3</v>
      </c>
      <c r="BM101" s="45">
        <v>74.099999999999994</v>
      </c>
      <c r="BN101" s="81"/>
      <c r="BO101" s="41">
        <v>1.8</v>
      </c>
      <c r="BP101" s="40">
        <v>10.6</v>
      </c>
      <c r="BQ101" s="39">
        <v>2.6</v>
      </c>
      <c r="BR101" s="45">
        <v>15</v>
      </c>
      <c r="BS101" s="39">
        <v>2.5</v>
      </c>
      <c r="BT101" s="40">
        <v>15</v>
      </c>
      <c r="BU101" s="39">
        <v>3.3</v>
      </c>
      <c r="BV101" s="45">
        <v>20.8</v>
      </c>
      <c r="BW101" s="39">
        <v>4.3</v>
      </c>
      <c r="BX101" s="40">
        <v>25.5</v>
      </c>
      <c r="BY101" s="39">
        <v>5.9</v>
      </c>
      <c r="BZ101" s="45">
        <v>35.700000000000003</v>
      </c>
      <c r="CA101" s="81"/>
      <c r="CB101" s="81"/>
      <c r="CC101" s="81"/>
      <c r="CD101" s="81"/>
      <c r="CE101" s="81"/>
      <c r="CF101" s="81"/>
      <c r="CG101" s="81"/>
      <c r="CH101" s="81"/>
      <c r="CI101" s="81"/>
      <c r="CJ101" s="81"/>
      <c r="CK101" s="81"/>
    </row>
    <row r="102" spans="1:89" x14ac:dyDescent="0.2">
      <c r="A102" s="51">
        <v>37834</v>
      </c>
      <c r="B102" s="39">
        <v>66.3</v>
      </c>
      <c r="C102" s="40">
        <v>121.5</v>
      </c>
      <c r="D102" s="39">
        <v>19.5</v>
      </c>
      <c r="E102" s="45">
        <v>207.2</v>
      </c>
      <c r="F102" s="39">
        <v>64.599999999999994</v>
      </c>
      <c r="G102" s="40">
        <v>133.30000000000001</v>
      </c>
      <c r="H102" s="39">
        <v>18.7</v>
      </c>
      <c r="I102" s="45">
        <v>216.5</v>
      </c>
      <c r="J102" s="39">
        <v>130.9</v>
      </c>
      <c r="K102" s="40">
        <v>254.7</v>
      </c>
      <c r="L102" s="39">
        <v>38.1</v>
      </c>
      <c r="M102" s="45">
        <v>423.7</v>
      </c>
      <c r="N102" s="81"/>
      <c r="O102" s="41">
        <v>2.1</v>
      </c>
      <c r="P102" s="40">
        <v>7.5</v>
      </c>
      <c r="Q102" s="39">
        <v>1</v>
      </c>
      <c r="R102" s="45">
        <v>10.6</v>
      </c>
      <c r="S102" s="39">
        <v>3.1</v>
      </c>
      <c r="T102" s="40">
        <v>8.8000000000000007</v>
      </c>
      <c r="U102" s="39">
        <v>0.8</v>
      </c>
      <c r="V102" s="45">
        <v>12.7</v>
      </c>
      <c r="W102" s="39">
        <v>5.2</v>
      </c>
      <c r="X102" s="40">
        <v>16.3</v>
      </c>
      <c r="Y102" s="39">
        <v>1.8</v>
      </c>
      <c r="Z102" s="45">
        <v>23.4</v>
      </c>
      <c r="AA102" s="81"/>
      <c r="AB102" s="41">
        <v>1.3</v>
      </c>
      <c r="AC102" s="40">
        <v>6.8</v>
      </c>
      <c r="AD102" s="39">
        <v>1.6</v>
      </c>
      <c r="AE102" s="45">
        <v>9.6999999999999993</v>
      </c>
      <c r="AF102" s="39">
        <v>1.7</v>
      </c>
      <c r="AG102" s="40">
        <v>8.5</v>
      </c>
      <c r="AH102" s="39">
        <v>1.8</v>
      </c>
      <c r="AI102" s="45">
        <v>12</v>
      </c>
      <c r="AJ102" s="39">
        <v>3</v>
      </c>
      <c r="AK102" s="40">
        <v>15.2</v>
      </c>
      <c r="AL102" s="39">
        <v>3.4</v>
      </c>
      <c r="AM102" s="45">
        <v>21.7</v>
      </c>
      <c r="AN102" s="81"/>
      <c r="AO102" s="41">
        <v>48.1</v>
      </c>
      <c r="AP102" s="40">
        <v>103.8</v>
      </c>
      <c r="AQ102" s="39">
        <v>21.5</v>
      </c>
      <c r="AR102" s="45">
        <v>173.4</v>
      </c>
      <c r="AS102" s="39">
        <v>45.1</v>
      </c>
      <c r="AT102" s="40">
        <v>109.8</v>
      </c>
      <c r="AU102" s="39">
        <v>20.2</v>
      </c>
      <c r="AV102" s="45">
        <v>175.1</v>
      </c>
      <c r="AW102" s="39">
        <v>93.2</v>
      </c>
      <c r="AX102" s="40">
        <v>213.6</v>
      </c>
      <c r="AY102" s="39">
        <v>41.7</v>
      </c>
      <c r="AZ102" s="45">
        <v>348.5</v>
      </c>
      <c r="BA102" s="81"/>
      <c r="BB102" s="41">
        <v>4.0999999999999996</v>
      </c>
      <c r="BC102" s="40">
        <v>11.4</v>
      </c>
      <c r="BD102" s="39">
        <v>1.4</v>
      </c>
      <c r="BE102" s="45">
        <v>16.899999999999999</v>
      </c>
      <c r="BF102" s="39">
        <v>4.9000000000000004</v>
      </c>
      <c r="BG102" s="40">
        <v>13.6</v>
      </c>
      <c r="BH102" s="39">
        <v>1.3</v>
      </c>
      <c r="BI102" s="45">
        <v>19.8</v>
      </c>
      <c r="BJ102" s="39">
        <v>9.1</v>
      </c>
      <c r="BK102" s="40">
        <v>25</v>
      </c>
      <c r="BL102" s="39">
        <v>2.7</v>
      </c>
      <c r="BM102" s="45">
        <v>36.799999999999997</v>
      </c>
      <c r="BN102" s="81"/>
      <c r="BO102" s="41">
        <v>1.6</v>
      </c>
      <c r="BP102" s="40">
        <v>8.6</v>
      </c>
      <c r="BQ102" s="39">
        <v>2.2000000000000002</v>
      </c>
      <c r="BR102" s="45">
        <v>12.3</v>
      </c>
      <c r="BS102" s="39">
        <v>2.1</v>
      </c>
      <c r="BT102" s="40">
        <v>11.3</v>
      </c>
      <c r="BU102" s="39">
        <v>2.4</v>
      </c>
      <c r="BV102" s="45">
        <v>15.8</v>
      </c>
      <c r="BW102" s="39">
        <v>3.7</v>
      </c>
      <c r="BX102" s="40">
        <v>19.899999999999999</v>
      </c>
      <c r="BY102" s="39">
        <v>4.5999999999999996</v>
      </c>
      <c r="BZ102" s="45">
        <v>28.1</v>
      </c>
      <c r="CA102" s="81"/>
      <c r="CB102" s="81"/>
      <c r="CC102" s="81"/>
      <c r="CD102" s="81"/>
      <c r="CE102" s="81"/>
      <c r="CF102" s="81"/>
      <c r="CG102" s="81"/>
      <c r="CH102" s="81"/>
      <c r="CI102" s="81"/>
      <c r="CJ102" s="81"/>
      <c r="CK102" s="81"/>
    </row>
    <row r="103" spans="1:89" x14ac:dyDescent="0.2">
      <c r="A103" s="51">
        <v>37865</v>
      </c>
      <c r="B103" s="39">
        <v>136.4</v>
      </c>
      <c r="C103" s="40">
        <v>171.8</v>
      </c>
      <c r="D103" s="39">
        <v>24.9</v>
      </c>
      <c r="E103" s="45">
        <v>333.1</v>
      </c>
      <c r="F103" s="39">
        <v>131.30000000000001</v>
      </c>
      <c r="G103" s="40">
        <v>201.5</v>
      </c>
      <c r="H103" s="39">
        <v>27.3</v>
      </c>
      <c r="I103" s="45">
        <v>360.1</v>
      </c>
      <c r="J103" s="39">
        <v>267.7</v>
      </c>
      <c r="K103" s="40">
        <v>373.3</v>
      </c>
      <c r="L103" s="39">
        <v>52.3</v>
      </c>
      <c r="M103" s="45">
        <v>693.2</v>
      </c>
      <c r="N103" s="81"/>
      <c r="O103" s="41">
        <v>7.6</v>
      </c>
      <c r="P103" s="40">
        <v>20</v>
      </c>
      <c r="Q103" s="39">
        <v>2.2000000000000002</v>
      </c>
      <c r="R103" s="45">
        <v>29.8</v>
      </c>
      <c r="S103" s="39">
        <v>10.6</v>
      </c>
      <c r="T103" s="40">
        <v>28.6</v>
      </c>
      <c r="U103" s="39">
        <v>2.4</v>
      </c>
      <c r="V103" s="45">
        <v>41.6</v>
      </c>
      <c r="W103" s="39">
        <v>18.2</v>
      </c>
      <c r="X103" s="40">
        <v>48.6</v>
      </c>
      <c r="Y103" s="39">
        <v>4.5999999999999996</v>
      </c>
      <c r="Z103" s="45">
        <v>71.400000000000006</v>
      </c>
      <c r="AA103" s="81"/>
      <c r="AB103" s="41">
        <v>1.9</v>
      </c>
      <c r="AC103" s="40">
        <v>9.9</v>
      </c>
      <c r="AD103" s="39">
        <v>2.4</v>
      </c>
      <c r="AE103" s="45">
        <v>14.2</v>
      </c>
      <c r="AF103" s="39">
        <v>2.9</v>
      </c>
      <c r="AG103" s="40">
        <v>16.3</v>
      </c>
      <c r="AH103" s="39">
        <v>3.8</v>
      </c>
      <c r="AI103" s="45">
        <v>23.1</v>
      </c>
      <c r="AJ103" s="39">
        <v>4.8</v>
      </c>
      <c r="AK103" s="40">
        <v>26.2</v>
      </c>
      <c r="AL103" s="39">
        <v>6.3</v>
      </c>
      <c r="AM103" s="45">
        <v>37.200000000000003</v>
      </c>
      <c r="AN103" s="81"/>
      <c r="AO103" s="41">
        <v>80.900000000000006</v>
      </c>
      <c r="AP103" s="40">
        <v>151.30000000000001</v>
      </c>
      <c r="AQ103" s="39">
        <v>25.2</v>
      </c>
      <c r="AR103" s="45">
        <v>257.39999999999998</v>
      </c>
      <c r="AS103" s="39">
        <v>78.099999999999994</v>
      </c>
      <c r="AT103" s="40">
        <v>185</v>
      </c>
      <c r="AU103" s="39">
        <v>27.4</v>
      </c>
      <c r="AV103" s="45">
        <v>290.5</v>
      </c>
      <c r="AW103" s="39">
        <v>158.9</v>
      </c>
      <c r="AX103" s="40">
        <v>336.3</v>
      </c>
      <c r="AY103" s="39">
        <v>52.7</v>
      </c>
      <c r="AZ103" s="45">
        <v>547.9</v>
      </c>
      <c r="BA103" s="81"/>
      <c r="BB103" s="41">
        <v>3.4</v>
      </c>
      <c r="BC103" s="40">
        <v>10.4</v>
      </c>
      <c r="BD103" s="39">
        <v>1.3</v>
      </c>
      <c r="BE103" s="45">
        <v>15</v>
      </c>
      <c r="BF103" s="39">
        <v>3.4</v>
      </c>
      <c r="BG103" s="40">
        <v>10.8</v>
      </c>
      <c r="BH103" s="39">
        <v>1.1000000000000001</v>
      </c>
      <c r="BI103" s="45">
        <v>15.4</v>
      </c>
      <c r="BJ103" s="39">
        <v>6.8</v>
      </c>
      <c r="BK103" s="40">
        <v>21.2</v>
      </c>
      <c r="BL103" s="39">
        <v>2.4</v>
      </c>
      <c r="BM103" s="45">
        <v>30.4</v>
      </c>
      <c r="BN103" s="81"/>
      <c r="BO103" s="41">
        <v>1.8</v>
      </c>
      <c r="BP103" s="40">
        <v>10</v>
      </c>
      <c r="BQ103" s="39">
        <v>2.5</v>
      </c>
      <c r="BR103" s="45">
        <v>14.3</v>
      </c>
      <c r="BS103" s="39">
        <v>2.8</v>
      </c>
      <c r="BT103" s="40">
        <v>15</v>
      </c>
      <c r="BU103" s="39">
        <v>3.4</v>
      </c>
      <c r="BV103" s="45">
        <v>21.2</v>
      </c>
      <c r="BW103" s="39">
        <v>4.5999999999999996</v>
      </c>
      <c r="BX103" s="40">
        <v>25</v>
      </c>
      <c r="BY103" s="39">
        <v>5.9</v>
      </c>
      <c r="BZ103" s="45">
        <v>35.5</v>
      </c>
      <c r="CA103" s="81"/>
      <c r="CB103" s="81"/>
      <c r="CC103" s="81"/>
      <c r="CD103" s="81"/>
      <c r="CE103" s="81"/>
      <c r="CF103" s="81"/>
      <c r="CG103" s="81"/>
      <c r="CH103" s="81"/>
      <c r="CI103" s="81"/>
      <c r="CJ103" s="81"/>
      <c r="CK103" s="81"/>
    </row>
    <row r="104" spans="1:89" x14ac:dyDescent="0.2">
      <c r="A104" s="51">
        <v>37895</v>
      </c>
      <c r="B104" s="39">
        <v>102.9</v>
      </c>
      <c r="C104" s="40">
        <v>164</v>
      </c>
      <c r="D104" s="39">
        <v>24.4</v>
      </c>
      <c r="E104" s="45">
        <v>291.3</v>
      </c>
      <c r="F104" s="39">
        <v>92.4</v>
      </c>
      <c r="G104" s="40">
        <v>164.6</v>
      </c>
      <c r="H104" s="39">
        <v>24.6</v>
      </c>
      <c r="I104" s="45">
        <v>281.60000000000002</v>
      </c>
      <c r="J104" s="39">
        <v>195.3</v>
      </c>
      <c r="K104" s="40">
        <v>328.6</v>
      </c>
      <c r="L104" s="39">
        <v>49</v>
      </c>
      <c r="M104" s="45">
        <v>572.9</v>
      </c>
      <c r="N104" s="81"/>
      <c r="O104" s="41">
        <v>8.5</v>
      </c>
      <c r="P104" s="40">
        <v>20.6</v>
      </c>
      <c r="Q104" s="39">
        <v>2.2000000000000002</v>
      </c>
      <c r="R104" s="45">
        <v>31.2</v>
      </c>
      <c r="S104" s="39">
        <v>10.5</v>
      </c>
      <c r="T104" s="40">
        <v>26.5</v>
      </c>
      <c r="U104" s="39">
        <v>2.2000000000000002</v>
      </c>
      <c r="V104" s="45">
        <v>39.200000000000003</v>
      </c>
      <c r="W104" s="39">
        <v>19</v>
      </c>
      <c r="X104" s="40">
        <v>47</v>
      </c>
      <c r="Y104" s="39">
        <v>4.4000000000000004</v>
      </c>
      <c r="Z104" s="45">
        <v>70.400000000000006</v>
      </c>
      <c r="AA104" s="81"/>
      <c r="AB104" s="41">
        <v>2</v>
      </c>
      <c r="AC104" s="40">
        <v>11.4</v>
      </c>
      <c r="AD104" s="39">
        <v>2.7</v>
      </c>
      <c r="AE104" s="45">
        <v>16.100000000000001</v>
      </c>
      <c r="AF104" s="39">
        <v>2.7</v>
      </c>
      <c r="AG104" s="40">
        <v>14.7</v>
      </c>
      <c r="AH104" s="39">
        <v>3.4</v>
      </c>
      <c r="AI104" s="45">
        <v>20.8</v>
      </c>
      <c r="AJ104" s="39">
        <v>4.7</v>
      </c>
      <c r="AK104" s="40">
        <v>26.1</v>
      </c>
      <c r="AL104" s="39">
        <v>6.1</v>
      </c>
      <c r="AM104" s="45">
        <v>36.9</v>
      </c>
      <c r="AN104" s="81"/>
      <c r="AO104" s="41">
        <v>84.5</v>
      </c>
      <c r="AP104" s="40">
        <v>143.6</v>
      </c>
      <c r="AQ104" s="39">
        <v>26.3</v>
      </c>
      <c r="AR104" s="45">
        <v>254.4</v>
      </c>
      <c r="AS104" s="39">
        <v>77.8</v>
      </c>
      <c r="AT104" s="40">
        <v>159.19999999999999</v>
      </c>
      <c r="AU104" s="39">
        <v>27.3</v>
      </c>
      <c r="AV104" s="45">
        <v>264.39999999999998</v>
      </c>
      <c r="AW104" s="39">
        <v>162.30000000000001</v>
      </c>
      <c r="AX104" s="40">
        <v>302.8</v>
      </c>
      <c r="AY104" s="39">
        <v>53.7</v>
      </c>
      <c r="AZ104" s="45">
        <v>518.79999999999995</v>
      </c>
      <c r="BA104" s="81"/>
      <c r="BB104" s="41">
        <v>3.5</v>
      </c>
      <c r="BC104" s="40">
        <v>11.7</v>
      </c>
      <c r="BD104" s="39">
        <v>1.5</v>
      </c>
      <c r="BE104" s="45">
        <v>16.8</v>
      </c>
      <c r="BF104" s="39">
        <v>3.8</v>
      </c>
      <c r="BG104" s="40">
        <v>13.2</v>
      </c>
      <c r="BH104" s="39">
        <v>1.4</v>
      </c>
      <c r="BI104" s="45">
        <v>18.399999999999999</v>
      </c>
      <c r="BJ104" s="39">
        <v>7.4</v>
      </c>
      <c r="BK104" s="40">
        <v>24.9</v>
      </c>
      <c r="BL104" s="39">
        <v>2.8</v>
      </c>
      <c r="BM104" s="45">
        <v>35.1</v>
      </c>
      <c r="BN104" s="81"/>
      <c r="BO104" s="41">
        <v>1.7</v>
      </c>
      <c r="BP104" s="40">
        <v>9.1999999999999993</v>
      </c>
      <c r="BQ104" s="39">
        <v>2.2999999999999998</v>
      </c>
      <c r="BR104" s="45">
        <v>13.2</v>
      </c>
      <c r="BS104" s="39">
        <v>2.2999999999999998</v>
      </c>
      <c r="BT104" s="40">
        <v>12.5</v>
      </c>
      <c r="BU104" s="39">
        <v>2.9</v>
      </c>
      <c r="BV104" s="45">
        <v>17.7</v>
      </c>
      <c r="BW104" s="39">
        <v>4</v>
      </c>
      <c r="BX104" s="40">
        <v>21.8</v>
      </c>
      <c r="BY104" s="39">
        <v>5.2</v>
      </c>
      <c r="BZ104" s="45">
        <v>30.9</v>
      </c>
      <c r="CA104" s="81"/>
      <c r="CB104" s="81"/>
      <c r="CC104" s="81"/>
      <c r="CD104" s="81"/>
      <c r="CE104" s="81"/>
      <c r="CF104" s="81"/>
      <c r="CG104" s="81"/>
      <c r="CH104" s="81"/>
      <c r="CI104" s="81"/>
      <c r="CJ104" s="81"/>
      <c r="CK104" s="81"/>
    </row>
    <row r="105" spans="1:89" x14ac:dyDescent="0.2">
      <c r="A105" s="51">
        <v>37926</v>
      </c>
      <c r="B105" s="39">
        <v>71.900000000000006</v>
      </c>
      <c r="C105" s="40">
        <v>131</v>
      </c>
      <c r="D105" s="39">
        <v>20</v>
      </c>
      <c r="E105" s="45">
        <v>222.9</v>
      </c>
      <c r="F105" s="39">
        <v>61.1</v>
      </c>
      <c r="G105" s="40">
        <v>131.30000000000001</v>
      </c>
      <c r="H105" s="39">
        <v>20.2</v>
      </c>
      <c r="I105" s="45">
        <v>212.6</v>
      </c>
      <c r="J105" s="39">
        <v>133</v>
      </c>
      <c r="K105" s="40">
        <v>262.3</v>
      </c>
      <c r="L105" s="39">
        <v>40.200000000000003</v>
      </c>
      <c r="M105" s="45">
        <v>435.5</v>
      </c>
      <c r="N105" s="81"/>
      <c r="O105" s="41">
        <v>6.9</v>
      </c>
      <c r="P105" s="40">
        <v>16.899999999999999</v>
      </c>
      <c r="Q105" s="39">
        <v>1.9</v>
      </c>
      <c r="R105" s="45">
        <v>25.7</v>
      </c>
      <c r="S105" s="39">
        <v>7.7</v>
      </c>
      <c r="T105" s="40">
        <v>20.6</v>
      </c>
      <c r="U105" s="39">
        <v>1.9</v>
      </c>
      <c r="V105" s="45">
        <v>30.2</v>
      </c>
      <c r="W105" s="39">
        <v>14.6</v>
      </c>
      <c r="X105" s="40">
        <v>37.5</v>
      </c>
      <c r="Y105" s="39">
        <v>3.8</v>
      </c>
      <c r="Z105" s="45">
        <v>55.9</v>
      </c>
      <c r="AA105" s="81"/>
      <c r="AB105" s="41">
        <v>1.6</v>
      </c>
      <c r="AC105" s="40">
        <v>9.3000000000000007</v>
      </c>
      <c r="AD105" s="39">
        <v>2.4</v>
      </c>
      <c r="AE105" s="45">
        <v>13.3</v>
      </c>
      <c r="AF105" s="39">
        <v>2.2000000000000002</v>
      </c>
      <c r="AG105" s="40">
        <v>12.4</v>
      </c>
      <c r="AH105" s="39">
        <v>2.8</v>
      </c>
      <c r="AI105" s="45">
        <v>17.5</v>
      </c>
      <c r="AJ105" s="39">
        <v>3.8</v>
      </c>
      <c r="AK105" s="40">
        <v>21.7</v>
      </c>
      <c r="AL105" s="39">
        <v>5.2</v>
      </c>
      <c r="AM105" s="45">
        <v>30.8</v>
      </c>
      <c r="AN105" s="81"/>
      <c r="AO105" s="41">
        <v>70.400000000000006</v>
      </c>
      <c r="AP105" s="40">
        <v>125</v>
      </c>
      <c r="AQ105" s="39">
        <v>20.9</v>
      </c>
      <c r="AR105" s="45">
        <v>216.3</v>
      </c>
      <c r="AS105" s="39">
        <v>64.099999999999994</v>
      </c>
      <c r="AT105" s="40">
        <v>138.6</v>
      </c>
      <c r="AU105" s="39">
        <v>21.6</v>
      </c>
      <c r="AV105" s="45">
        <v>224.3</v>
      </c>
      <c r="AW105" s="39">
        <v>134.5</v>
      </c>
      <c r="AX105" s="40">
        <v>263.60000000000002</v>
      </c>
      <c r="AY105" s="39">
        <v>42.5</v>
      </c>
      <c r="AZ105" s="45">
        <v>440.6</v>
      </c>
      <c r="BA105" s="81"/>
      <c r="BB105" s="41">
        <v>4.0999999999999996</v>
      </c>
      <c r="BC105" s="40">
        <v>12.6</v>
      </c>
      <c r="BD105" s="39">
        <v>1.5</v>
      </c>
      <c r="BE105" s="45">
        <v>18.2</v>
      </c>
      <c r="BF105" s="39">
        <v>3.6</v>
      </c>
      <c r="BG105" s="40">
        <v>13.1</v>
      </c>
      <c r="BH105" s="39">
        <v>1.5</v>
      </c>
      <c r="BI105" s="45">
        <v>18.2</v>
      </c>
      <c r="BJ105" s="39">
        <v>7.7</v>
      </c>
      <c r="BK105" s="40">
        <v>25.7</v>
      </c>
      <c r="BL105" s="39">
        <v>3</v>
      </c>
      <c r="BM105" s="45">
        <v>36.4</v>
      </c>
      <c r="BN105" s="81"/>
      <c r="BO105" s="41">
        <v>1.4</v>
      </c>
      <c r="BP105" s="40">
        <v>8.8000000000000007</v>
      </c>
      <c r="BQ105" s="39">
        <v>2.2000000000000002</v>
      </c>
      <c r="BR105" s="45">
        <v>12.4</v>
      </c>
      <c r="BS105" s="39">
        <v>2</v>
      </c>
      <c r="BT105" s="40">
        <v>11.8</v>
      </c>
      <c r="BU105" s="39">
        <v>2.8</v>
      </c>
      <c r="BV105" s="45">
        <v>16.600000000000001</v>
      </c>
      <c r="BW105" s="39">
        <v>3.4</v>
      </c>
      <c r="BX105" s="40">
        <v>20.6</v>
      </c>
      <c r="BY105" s="39">
        <v>5</v>
      </c>
      <c r="BZ105" s="45">
        <v>29</v>
      </c>
      <c r="CA105" s="81"/>
      <c r="CB105" s="81"/>
      <c r="CC105" s="81"/>
      <c r="CD105" s="81"/>
      <c r="CE105" s="81"/>
      <c r="CF105" s="81"/>
      <c r="CG105" s="81"/>
      <c r="CH105" s="81"/>
      <c r="CI105" s="81"/>
      <c r="CJ105" s="81"/>
      <c r="CK105" s="81"/>
    </row>
    <row r="106" spans="1:89" x14ac:dyDescent="0.2">
      <c r="A106" s="51">
        <v>37956</v>
      </c>
      <c r="B106" s="42">
        <v>68.3</v>
      </c>
      <c r="C106" s="43">
        <v>143.5</v>
      </c>
      <c r="D106" s="42">
        <v>23.1</v>
      </c>
      <c r="E106" s="46">
        <v>235</v>
      </c>
      <c r="F106" s="42">
        <v>53.7</v>
      </c>
      <c r="G106" s="43">
        <v>133.19999999999999</v>
      </c>
      <c r="H106" s="42">
        <v>20.7</v>
      </c>
      <c r="I106" s="46">
        <v>207.6</v>
      </c>
      <c r="J106" s="42">
        <v>122</v>
      </c>
      <c r="K106" s="43">
        <v>276.7</v>
      </c>
      <c r="L106" s="42">
        <v>43.8</v>
      </c>
      <c r="M106" s="46">
        <v>442.6</v>
      </c>
      <c r="N106" s="81"/>
      <c r="O106" s="44">
        <v>4.7</v>
      </c>
      <c r="P106" s="43">
        <v>12.2</v>
      </c>
      <c r="Q106" s="42">
        <v>1.4</v>
      </c>
      <c r="R106" s="46">
        <v>18.399999999999999</v>
      </c>
      <c r="S106" s="42">
        <v>4.5999999999999996</v>
      </c>
      <c r="T106" s="43">
        <v>13.7</v>
      </c>
      <c r="U106" s="42">
        <v>1.5</v>
      </c>
      <c r="V106" s="46">
        <v>19.7</v>
      </c>
      <c r="W106" s="42">
        <v>9.3000000000000007</v>
      </c>
      <c r="X106" s="43">
        <v>25.8</v>
      </c>
      <c r="Y106" s="42">
        <v>2.9</v>
      </c>
      <c r="Z106" s="46">
        <v>38.1</v>
      </c>
      <c r="AA106" s="81"/>
      <c r="AB106" s="44">
        <v>1.6</v>
      </c>
      <c r="AC106" s="43">
        <v>9.5</v>
      </c>
      <c r="AD106" s="42">
        <v>2.4</v>
      </c>
      <c r="AE106" s="46">
        <v>13.4</v>
      </c>
      <c r="AF106" s="42">
        <v>2.1</v>
      </c>
      <c r="AG106" s="43">
        <v>11.7</v>
      </c>
      <c r="AH106" s="42">
        <v>2.7</v>
      </c>
      <c r="AI106" s="46">
        <v>16.5</v>
      </c>
      <c r="AJ106" s="42">
        <v>3.7</v>
      </c>
      <c r="AK106" s="43">
        <v>21.1</v>
      </c>
      <c r="AL106" s="42">
        <v>5.0999999999999996</v>
      </c>
      <c r="AM106" s="46">
        <v>29.9</v>
      </c>
      <c r="AN106" s="81"/>
      <c r="AO106" s="44">
        <v>63.9</v>
      </c>
      <c r="AP106" s="43">
        <v>122</v>
      </c>
      <c r="AQ106" s="42">
        <v>22.8</v>
      </c>
      <c r="AR106" s="46">
        <v>208.7</v>
      </c>
      <c r="AS106" s="42">
        <v>56.4</v>
      </c>
      <c r="AT106" s="43">
        <v>128.1</v>
      </c>
      <c r="AU106" s="42">
        <v>23</v>
      </c>
      <c r="AV106" s="46">
        <v>207.5</v>
      </c>
      <c r="AW106" s="42">
        <v>120.3</v>
      </c>
      <c r="AX106" s="43">
        <v>250</v>
      </c>
      <c r="AY106" s="42">
        <v>45.8</v>
      </c>
      <c r="AZ106" s="46">
        <v>416.2</v>
      </c>
      <c r="BA106" s="81"/>
      <c r="BB106" s="44">
        <v>5.9</v>
      </c>
      <c r="BC106" s="43">
        <v>17.7</v>
      </c>
      <c r="BD106" s="42">
        <v>2.2000000000000002</v>
      </c>
      <c r="BE106" s="46">
        <v>25.8</v>
      </c>
      <c r="BF106" s="42">
        <v>6.3</v>
      </c>
      <c r="BG106" s="43">
        <v>20.9</v>
      </c>
      <c r="BH106" s="42">
        <v>2.2000000000000002</v>
      </c>
      <c r="BI106" s="46">
        <v>29.4</v>
      </c>
      <c r="BJ106" s="42">
        <v>12.2</v>
      </c>
      <c r="BK106" s="43">
        <v>38.6</v>
      </c>
      <c r="BL106" s="42">
        <v>4.4000000000000004</v>
      </c>
      <c r="BM106" s="46">
        <v>55.2</v>
      </c>
      <c r="BN106" s="81"/>
      <c r="BO106" s="44">
        <v>1.9</v>
      </c>
      <c r="BP106" s="43">
        <v>11</v>
      </c>
      <c r="BQ106" s="42">
        <v>2.7</v>
      </c>
      <c r="BR106" s="46">
        <v>15.5</v>
      </c>
      <c r="BS106" s="42">
        <v>2.4</v>
      </c>
      <c r="BT106" s="43">
        <v>13.5</v>
      </c>
      <c r="BU106" s="42">
        <v>3</v>
      </c>
      <c r="BV106" s="46">
        <v>18.899999999999999</v>
      </c>
      <c r="BW106" s="42">
        <v>4.2</v>
      </c>
      <c r="BX106" s="43">
        <v>24.5</v>
      </c>
      <c r="BY106" s="42">
        <v>5.7</v>
      </c>
      <c r="BZ106" s="46">
        <v>34.4</v>
      </c>
      <c r="CA106" s="81"/>
      <c r="CB106" s="81"/>
      <c r="CC106" s="81"/>
      <c r="CD106" s="81"/>
      <c r="CE106" s="81"/>
      <c r="CF106" s="81"/>
      <c r="CG106" s="81"/>
      <c r="CH106" s="81"/>
      <c r="CI106" s="81"/>
      <c r="CJ106" s="81"/>
      <c r="CK106" s="81"/>
    </row>
    <row r="107" spans="1:89" x14ac:dyDescent="0.2">
      <c r="A107" s="51">
        <v>37987</v>
      </c>
      <c r="B107" s="39">
        <v>77.8</v>
      </c>
      <c r="C107" s="40">
        <v>143.4</v>
      </c>
      <c r="D107" s="39">
        <v>22.4</v>
      </c>
      <c r="E107" s="45">
        <v>243.6</v>
      </c>
      <c r="F107" s="39">
        <v>67.900000000000006</v>
      </c>
      <c r="G107" s="40">
        <v>144.69999999999999</v>
      </c>
      <c r="H107" s="39">
        <v>21.9</v>
      </c>
      <c r="I107" s="45">
        <v>234.5</v>
      </c>
      <c r="J107" s="39">
        <v>145.69999999999999</v>
      </c>
      <c r="K107" s="40">
        <v>288.10000000000002</v>
      </c>
      <c r="L107" s="39">
        <v>44.3</v>
      </c>
      <c r="M107" s="45">
        <v>478.1</v>
      </c>
      <c r="N107" s="81"/>
      <c r="O107" s="41">
        <v>6.6</v>
      </c>
      <c r="P107" s="40">
        <v>15.1</v>
      </c>
      <c r="Q107" s="39">
        <v>1.5</v>
      </c>
      <c r="R107" s="45">
        <v>23.2</v>
      </c>
      <c r="S107" s="39">
        <v>6.9</v>
      </c>
      <c r="T107" s="40">
        <v>17.5</v>
      </c>
      <c r="U107" s="39">
        <v>1.6</v>
      </c>
      <c r="V107" s="45">
        <v>26</v>
      </c>
      <c r="W107" s="39">
        <v>13.5</v>
      </c>
      <c r="X107" s="40">
        <v>32.5</v>
      </c>
      <c r="Y107" s="39">
        <v>3.2</v>
      </c>
      <c r="Z107" s="45">
        <v>49.2</v>
      </c>
      <c r="AA107" s="81"/>
      <c r="AB107" s="41">
        <v>1.6</v>
      </c>
      <c r="AC107" s="40">
        <v>9.1999999999999993</v>
      </c>
      <c r="AD107" s="39">
        <v>2.1</v>
      </c>
      <c r="AE107" s="45">
        <v>12.9</v>
      </c>
      <c r="AF107" s="39">
        <v>2.2000000000000002</v>
      </c>
      <c r="AG107" s="40">
        <v>11.7</v>
      </c>
      <c r="AH107" s="39">
        <v>2.6</v>
      </c>
      <c r="AI107" s="45">
        <v>16.600000000000001</v>
      </c>
      <c r="AJ107" s="39">
        <v>3.8</v>
      </c>
      <c r="AK107" s="40">
        <v>20.9</v>
      </c>
      <c r="AL107" s="39">
        <v>4.8</v>
      </c>
      <c r="AM107" s="45">
        <v>29.4</v>
      </c>
      <c r="AN107" s="81"/>
      <c r="AO107" s="41">
        <v>72.099999999999994</v>
      </c>
      <c r="AP107" s="40">
        <v>150</v>
      </c>
      <c r="AQ107" s="39">
        <v>28.1</v>
      </c>
      <c r="AR107" s="45">
        <v>250.2</v>
      </c>
      <c r="AS107" s="39">
        <v>61.2</v>
      </c>
      <c r="AT107" s="40">
        <v>156.4</v>
      </c>
      <c r="AU107" s="39">
        <v>26.9</v>
      </c>
      <c r="AV107" s="45">
        <v>244.6</v>
      </c>
      <c r="AW107" s="39">
        <v>133.30000000000001</v>
      </c>
      <c r="AX107" s="40">
        <v>306.39999999999998</v>
      </c>
      <c r="AY107" s="39">
        <v>55</v>
      </c>
      <c r="AZ107" s="45">
        <v>494.7</v>
      </c>
      <c r="BA107" s="81"/>
      <c r="BB107" s="41">
        <v>4.7</v>
      </c>
      <c r="BC107" s="40">
        <v>12</v>
      </c>
      <c r="BD107" s="39">
        <v>1.5</v>
      </c>
      <c r="BE107" s="45">
        <v>18.3</v>
      </c>
      <c r="BF107" s="39">
        <v>6</v>
      </c>
      <c r="BG107" s="40">
        <v>15</v>
      </c>
      <c r="BH107" s="39">
        <v>1.6</v>
      </c>
      <c r="BI107" s="45">
        <v>22.6</v>
      </c>
      <c r="BJ107" s="39">
        <v>10.7</v>
      </c>
      <c r="BK107" s="40">
        <v>27</v>
      </c>
      <c r="BL107" s="39">
        <v>3.1</v>
      </c>
      <c r="BM107" s="45">
        <v>40.9</v>
      </c>
      <c r="BN107" s="81"/>
      <c r="BO107" s="41">
        <v>1.6</v>
      </c>
      <c r="BP107" s="40">
        <v>10.199999999999999</v>
      </c>
      <c r="BQ107" s="39">
        <v>2.7</v>
      </c>
      <c r="BR107" s="45">
        <v>14.5</v>
      </c>
      <c r="BS107" s="39">
        <v>2.2000000000000002</v>
      </c>
      <c r="BT107" s="40">
        <v>12.8</v>
      </c>
      <c r="BU107" s="39">
        <v>3</v>
      </c>
      <c r="BV107" s="45">
        <v>18</v>
      </c>
      <c r="BW107" s="39">
        <v>3.8</v>
      </c>
      <c r="BX107" s="40">
        <v>22.9</v>
      </c>
      <c r="BY107" s="39">
        <v>5.7</v>
      </c>
      <c r="BZ107" s="45">
        <v>32.4</v>
      </c>
      <c r="CA107" s="81"/>
      <c r="CB107" s="81"/>
      <c r="CC107" s="81"/>
      <c r="CD107" s="81"/>
      <c r="CE107" s="81"/>
      <c r="CF107" s="81"/>
      <c r="CG107" s="81"/>
      <c r="CH107" s="81"/>
      <c r="CI107" s="81"/>
      <c r="CJ107" s="81"/>
      <c r="CK107" s="81"/>
    </row>
    <row r="108" spans="1:89" x14ac:dyDescent="0.2">
      <c r="A108" s="51">
        <v>38018</v>
      </c>
      <c r="B108" s="39">
        <v>60.6</v>
      </c>
      <c r="C108" s="40">
        <v>121.1</v>
      </c>
      <c r="D108" s="39">
        <v>19.100000000000001</v>
      </c>
      <c r="E108" s="45">
        <v>200.8</v>
      </c>
      <c r="F108" s="39">
        <v>53.7</v>
      </c>
      <c r="G108" s="40">
        <v>122.2</v>
      </c>
      <c r="H108" s="39">
        <v>18.5</v>
      </c>
      <c r="I108" s="45">
        <v>194.5</v>
      </c>
      <c r="J108" s="39">
        <v>114.4</v>
      </c>
      <c r="K108" s="40">
        <v>243.3</v>
      </c>
      <c r="L108" s="39">
        <v>37.700000000000003</v>
      </c>
      <c r="M108" s="45">
        <v>395.3</v>
      </c>
      <c r="N108" s="81"/>
      <c r="O108" s="41">
        <v>6.2</v>
      </c>
      <c r="P108" s="40">
        <v>12.5</v>
      </c>
      <c r="Q108" s="39">
        <v>1.4</v>
      </c>
      <c r="R108" s="45">
        <v>20</v>
      </c>
      <c r="S108" s="39">
        <v>7.2</v>
      </c>
      <c r="T108" s="40">
        <v>14.9</v>
      </c>
      <c r="U108" s="39">
        <v>1.5</v>
      </c>
      <c r="V108" s="45">
        <v>23.7</v>
      </c>
      <c r="W108" s="39">
        <v>13.4</v>
      </c>
      <c r="X108" s="40">
        <v>27.4</v>
      </c>
      <c r="Y108" s="39">
        <v>2.9</v>
      </c>
      <c r="Z108" s="45">
        <v>43.7</v>
      </c>
      <c r="AA108" s="81"/>
      <c r="AB108" s="41">
        <v>1.5</v>
      </c>
      <c r="AC108" s="40">
        <v>8.6999999999999993</v>
      </c>
      <c r="AD108" s="39">
        <v>2.2000000000000002</v>
      </c>
      <c r="AE108" s="45">
        <v>12.5</v>
      </c>
      <c r="AF108" s="39">
        <v>2</v>
      </c>
      <c r="AG108" s="40">
        <v>10.6</v>
      </c>
      <c r="AH108" s="39">
        <v>2.2999999999999998</v>
      </c>
      <c r="AI108" s="45">
        <v>14.9</v>
      </c>
      <c r="AJ108" s="39">
        <v>3.6</v>
      </c>
      <c r="AK108" s="40">
        <v>19.3</v>
      </c>
      <c r="AL108" s="39">
        <v>4.5</v>
      </c>
      <c r="AM108" s="45">
        <v>27.4</v>
      </c>
      <c r="AN108" s="81"/>
      <c r="AO108" s="41">
        <v>64.5</v>
      </c>
      <c r="AP108" s="40">
        <v>130.1</v>
      </c>
      <c r="AQ108" s="39">
        <v>22.5</v>
      </c>
      <c r="AR108" s="45">
        <v>217.1</v>
      </c>
      <c r="AS108" s="39">
        <v>55.3</v>
      </c>
      <c r="AT108" s="40">
        <v>129.69999999999999</v>
      </c>
      <c r="AU108" s="39">
        <v>21.5</v>
      </c>
      <c r="AV108" s="45">
        <v>206.5</v>
      </c>
      <c r="AW108" s="39">
        <v>119.7</v>
      </c>
      <c r="AX108" s="40">
        <v>259.89999999999998</v>
      </c>
      <c r="AY108" s="39">
        <v>44</v>
      </c>
      <c r="AZ108" s="45">
        <v>423.6</v>
      </c>
      <c r="BA108" s="81"/>
      <c r="BB108" s="41">
        <v>4.8</v>
      </c>
      <c r="BC108" s="40">
        <v>13</v>
      </c>
      <c r="BD108" s="39">
        <v>1.6</v>
      </c>
      <c r="BE108" s="45">
        <v>19.399999999999999</v>
      </c>
      <c r="BF108" s="39">
        <v>5.8</v>
      </c>
      <c r="BG108" s="40">
        <v>15.9</v>
      </c>
      <c r="BH108" s="39">
        <v>1.7</v>
      </c>
      <c r="BI108" s="45">
        <v>23.4</v>
      </c>
      <c r="BJ108" s="39">
        <v>10.5</v>
      </c>
      <c r="BK108" s="40">
        <v>28.9</v>
      </c>
      <c r="BL108" s="39">
        <v>3.4</v>
      </c>
      <c r="BM108" s="45">
        <v>42.8</v>
      </c>
      <c r="BN108" s="81"/>
      <c r="BO108" s="41">
        <v>1.4</v>
      </c>
      <c r="BP108" s="40">
        <v>8.5</v>
      </c>
      <c r="BQ108" s="39">
        <v>2.2000000000000002</v>
      </c>
      <c r="BR108" s="45">
        <v>12</v>
      </c>
      <c r="BS108" s="39">
        <v>1.9</v>
      </c>
      <c r="BT108" s="40">
        <v>10.7</v>
      </c>
      <c r="BU108" s="39">
        <v>2.5</v>
      </c>
      <c r="BV108" s="45">
        <v>15.1</v>
      </c>
      <c r="BW108" s="39">
        <v>3.2</v>
      </c>
      <c r="BX108" s="40">
        <v>19.2</v>
      </c>
      <c r="BY108" s="39">
        <v>4.7</v>
      </c>
      <c r="BZ108" s="45">
        <v>27.1</v>
      </c>
      <c r="CA108" s="81"/>
      <c r="CB108" s="81"/>
      <c r="CC108" s="81"/>
      <c r="CD108" s="81"/>
      <c r="CE108" s="81"/>
      <c r="CF108" s="81"/>
      <c r="CG108" s="81"/>
      <c r="CH108" s="81"/>
      <c r="CI108" s="81"/>
      <c r="CJ108" s="81"/>
      <c r="CK108" s="81"/>
    </row>
    <row r="109" spans="1:89" x14ac:dyDescent="0.2">
      <c r="A109" s="51">
        <v>38047</v>
      </c>
      <c r="B109" s="39">
        <v>65.900000000000006</v>
      </c>
      <c r="C109" s="40">
        <v>135.19999999999999</v>
      </c>
      <c r="D109" s="39">
        <v>20.7</v>
      </c>
      <c r="E109" s="45">
        <v>221.8</v>
      </c>
      <c r="F109" s="39">
        <v>57.6</v>
      </c>
      <c r="G109" s="40">
        <v>135.9</v>
      </c>
      <c r="H109" s="39">
        <v>20.5</v>
      </c>
      <c r="I109" s="45">
        <v>213.9</v>
      </c>
      <c r="J109" s="39">
        <v>123.5</v>
      </c>
      <c r="K109" s="40">
        <v>271</v>
      </c>
      <c r="L109" s="39">
        <v>41.2</v>
      </c>
      <c r="M109" s="45">
        <v>435.7</v>
      </c>
      <c r="N109" s="81"/>
      <c r="O109" s="41">
        <v>7.3</v>
      </c>
      <c r="P109" s="40">
        <v>15.5</v>
      </c>
      <c r="Q109" s="39">
        <v>1.8</v>
      </c>
      <c r="R109" s="45">
        <v>24.5</v>
      </c>
      <c r="S109" s="39">
        <v>8.1999999999999993</v>
      </c>
      <c r="T109" s="40">
        <v>17.600000000000001</v>
      </c>
      <c r="U109" s="39">
        <v>1.8</v>
      </c>
      <c r="V109" s="45">
        <v>27.6</v>
      </c>
      <c r="W109" s="39">
        <v>15.5</v>
      </c>
      <c r="X109" s="40">
        <v>33.1</v>
      </c>
      <c r="Y109" s="39">
        <v>3.6</v>
      </c>
      <c r="Z109" s="45">
        <v>52.1</v>
      </c>
      <c r="AA109" s="81"/>
      <c r="AB109" s="41">
        <v>1.9</v>
      </c>
      <c r="AC109" s="40">
        <v>10.4</v>
      </c>
      <c r="AD109" s="39">
        <v>2.6</v>
      </c>
      <c r="AE109" s="45">
        <v>14.9</v>
      </c>
      <c r="AF109" s="39">
        <v>2.2000000000000002</v>
      </c>
      <c r="AG109" s="40">
        <v>13</v>
      </c>
      <c r="AH109" s="39">
        <v>2.9</v>
      </c>
      <c r="AI109" s="45">
        <v>18.2</v>
      </c>
      <c r="AJ109" s="39">
        <v>4</v>
      </c>
      <c r="AK109" s="40">
        <v>23.5</v>
      </c>
      <c r="AL109" s="39">
        <v>5.5</v>
      </c>
      <c r="AM109" s="45">
        <v>33</v>
      </c>
      <c r="AN109" s="81"/>
      <c r="AO109" s="41">
        <v>72.599999999999994</v>
      </c>
      <c r="AP109" s="40">
        <v>145.6</v>
      </c>
      <c r="AQ109" s="39">
        <v>26.3</v>
      </c>
      <c r="AR109" s="45">
        <v>244.5</v>
      </c>
      <c r="AS109" s="39">
        <v>62.3</v>
      </c>
      <c r="AT109" s="40">
        <v>147.30000000000001</v>
      </c>
      <c r="AU109" s="39">
        <v>25.8</v>
      </c>
      <c r="AV109" s="45">
        <v>235.4</v>
      </c>
      <c r="AW109" s="39">
        <v>134.80000000000001</v>
      </c>
      <c r="AX109" s="40">
        <v>293</v>
      </c>
      <c r="AY109" s="39">
        <v>52.1</v>
      </c>
      <c r="AZ109" s="45">
        <v>479.9</v>
      </c>
      <c r="BA109" s="81"/>
      <c r="BB109" s="41">
        <v>5.0999999999999996</v>
      </c>
      <c r="BC109" s="40">
        <v>13.4</v>
      </c>
      <c r="BD109" s="39">
        <v>1.6</v>
      </c>
      <c r="BE109" s="45">
        <v>20.2</v>
      </c>
      <c r="BF109" s="39">
        <v>5</v>
      </c>
      <c r="BG109" s="40">
        <v>14.5</v>
      </c>
      <c r="BH109" s="39">
        <v>1.8</v>
      </c>
      <c r="BI109" s="45">
        <v>21.2</v>
      </c>
      <c r="BJ109" s="39">
        <v>10.1</v>
      </c>
      <c r="BK109" s="40">
        <v>28</v>
      </c>
      <c r="BL109" s="39">
        <v>3.4</v>
      </c>
      <c r="BM109" s="45">
        <v>41.4</v>
      </c>
      <c r="BN109" s="81"/>
      <c r="BO109" s="41">
        <v>1.5</v>
      </c>
      <c r="BP109" s="40">
        <v>9.5</v>
      </c>
      <c r="BQ109" s="39">
        <v>2.6</v>
      </c>
      <c r="BR109" s="45">
        <v>13.6</v>
      </c>
      <c r="BS109" s="39">
        <v>2.1</v>
      </c>
      <c r="BT109" s="40">
        <v>12.9</v>
      </c>
      <c r="BU109" s="39">
        <v>3.2</v>
      </c>
      <c r="BV109" s="45">
        <v>18.100000000000001</v>
      </c>
      <c r="BW109" s="39">
        <v>3.6</v>
      </c>
      <c r="BX109" s="40">
        <v>22.4</v>
      </c>
      <c r="BY109" s="39">
        <v>5.8</v>
      </c>
      <c r="BZ109" s="45">
        <v>31.7</v>
      </c>
      <c r="CA109" s="81"/>
      <c r="CB109" s="81"/>
      <c r="CC109" s="81"/>
      <c r="CD109" s="81"/>
      <c r="CE109" s="81"/>
      <c r="CF109" s="81"/>
      <c r="CG109" s="81"/>
      <c r="CH109" s="81"/>
      <c r="CI109" s="81"/>
      <c r="CJ109" s="81"/>
      <c r="CK109" s="81"/>
    </row>
    <row r="110" spans="1:89" x14ac:dyDescent="0.2">
      <c r="A110" s="51">
        <v>38078</v>
      </c>
      <c r="B110" s="39">
        <v>54.4</v>
      </c>
      <c r="C110" s="40">
        <v>123.4</v>
      </c>
      <c r="D110" s="39">
        <v>19.5</v>
      </c>
      <c r="E110" s="45">
        <v>197.3</v>
      </c>
      <c r="F110" s="39">
        <v>48.3</v>
      </c>
      <c r="G110" s="40">
        <v>123.5</v>
      </c>
      <c r="H110" s="39">
        <v>19.2</v>
      </c>
      <c r="I110" s="45">
        <v>191.1</v>
      </c>
      <c r="J110" s="39">
        <v>102.8</v>
      </c>
      <c r="K110" s="40">
        <v>246.9</v>
      </c>
      <c r="L110" s="39">
        <v>38.700000000000003</v>
      </c>
      <c r="M110" s="45">
        <v>388.4</v>
      </c>
      <c r="N110" s="81"/>
      <c r="O110" s="41">
        <v>5.8</v>
      </c>
      <c r="P110" s="40">
        <v>13</v>
      </c>
      <c r="Q110" s="39">
        <v>1.6</v>
      </c>
      <c r="R110" s="45">
        <v>20.399999999999999</v>
      </c>
      <c r="S110" s="39">
        <v>6</v>
      </c>
      <c r="T110" s="40">
        <v>14.6</v>
      </c>
      <c r="U110" s="39">
        <v>1.6</v>
      </c>
      <c r="V110" s="45">
        <v>22.1</v>
      </c>
      <c r="W110" s="39">
        <v>11.7</v>
      </c>
      <c r="X110" s="40">
        <v>27.6</v>
      </c>
      <c r="Y110" s="39">
        <v>3.1</v>
      </c>
      <c r="Z110" s="45">
        <v>42.5</v>
      </c>
      <c r="AA110" s="81"/>
      <c r="AB110" s="41">
        <v>1.6</v>
      </c>
      <c r="AC110" s="40">
        <v>9</v>
      </c>
      <c r="AD110" s="39">
        <v>2.2000000000000002</v>
      </c>
      <c r="AE110" s="45">
        <v>12.8</v>
      </c>
      <c r="AF110" s="39">
        <v>2</v>
      </c>
      <c r="AG110" s="40">
        <v>11.1</v>
      </c>
      <c r="AH110" s="39">
        <v>2.5</v>
      </c>
      <c r="AI110" s="45">
        <v>15.6</v>
      </c>
      <c r="AJ110" s="39">
        <v>3.6</v>
      </c>
      <c r="AK110" s="40">
        <v>20.100000000000001</v>
      </c>
      <c r="AL110" s="39">
        <v>4.7</v>
      </c>
      <c r="AM110" s="45">
        <v>28.3</v>
      </c>
      <c r="AN110" s="81"/>
      <c r="AO110" s="41">
        <v>65.5</v>
      </c>
      <c r="AP110" s="40">
        <v>137.4</v>
      </c>
      <c r="AQ110" s="39">
        <v>25</v>
      </c>
      <c r="AR110" s="45">
        <v>227.9</v>
      </c>
      <c r="AS110" s="39">
        <v>56.2</v>
      </c>
      <c r="AT110" s="40">
        <v>136.19999999999999</v>
      </c>
      <c r="AU110" s="39">
        <v>24.3</v>
      </c>
      <c r="AV110" s="45">
        <v>216.7</v>
      </c>
      <c r="AW110" s="39">
        <v>121.6</v>
      </c>
      <c r="AX110" s="40">
        <v>273.5</v>
      </c>
      <c r="AY110" s="39">
        <v>49.3</v>
      </c>
      <c r="AZ110" s="45">
        <v>444.5</v>
      </c>
      <c r="BA110" s="81"/>
      <c r="BB110" s="41">
        <v>6</v>
      </c>
      <c r="BC110" s="40">
        <v>14.1</v>
      </c>
      <c r="BD110" s="39">
        <v>1.6</v>
      </c>
      <c r="BE110" s="45">
        <v>21.7</v>
      </c>
      <c r="BF110" s="39">
        <v>5.9</v>
      </c>
      <c r="BG110" s="40">
        <v>15.5</v>
      </c>
      <c r="BH110" s="39">
        <v>1.7</v>
      </c>
      <c r="BI110" s="45">
        <v>23.1</v>
      </c>
      <c r="BJ110" s="39">
        <v>11.8</v>
      </c>
      <c r="BK110" s="40">
        <v>29.6</v>
      </c>
      <c r="BL110" s="39">
        <v>3.3</v>
      </c>
      <c r="BM110" s="45">
        <v>44.7</v>
      </c>
      <c r="BN110" s="81"/>
      <c r="BO110" s="41">
        <v>1.5</v>
      </c>
      <c r="BP110" s="40">
        <v>9.6999999999999993</v>
      </c>
      <c r="BQ110" s="39">
        <v>2.5</v>
      </c>
      <c r="BR110" s="45">
        <v>13.8</v>
      </c>
      <c r="BS110" s="39">
        <v>1.9</v>
      </c>
      <c r="BT110" s="40">
        <v>11.4</v>
      </c>
      <c r="BU110" s="39">
        <v>2.8</v>
      </c>
      <c r="BV110" s="45">
        <v>16.100000000000001</v>
      </c>
      <c r="BW110" s="39">
        <v>3.5</v>
      </c>
      <c r="BX110" s="40">
        <v>21.1</v>
      </c>
      <c r="BY110" s="39">
        <v>5.3</v>
      </c>
      <c r="BZ110" s="45">
        <v>29.9</v>
      </c>
      <c r="CA110" s="81"/>
      <c r="CB110" s="81"/>
      <c r="CC110" s="81"/>
      <c r="CD110" s="81"/>
      <c r="CE110" s="81"/>
      <c r="CF110" s="81"/>
      <c r="CG110" s="81"/>
      <c r="CH110" s="81"/>
      <c r="CI110" s="81"/>
      <c r="CJ110" s="81"/>
      <c r="CK110" s="81"/>
    </row>
    <row r="111" spans="1:89" x14ac:dyDescent="0.2">
      <c r="A111" s="51">
        <v>38108</v>
      </c>
      <c r="B111" s="39">
        <v>49.6</v>
      </c>
      <c r="C111" s="40">
        <v>115.9</v>
      </c>
      <c r="D111" s="39">
        <v>18</v>
      </c>
      <c r="E111" s="45">
        <v>183.6</v>
      </c>
      <c r="F111" s="39">
        <v>45.2</v>
      </c>
      <c r="G111" s="40">
        <v>117.9</v>
      </c>
      <c r="H111" s="39">
        <v>17.3</v>
      </c>
      <c r="I111" s="45">
        <v>180.5</v>
      </c>
      <c r="J111" s="39">
        <v>94.9</v>
      </c>
      <c r="K111" s="40">
        <v>233.8</v>
      </c>
      <c r="L111" s="39">
        <v>35.4</v>
      </c>
      <c r="M111" s="45">
        <v>364.1</v>
      </c>
      <c r="N111" s="81"/>
      <c r="O111" s="41">
        <v>4.3</v>
      </c>
      <c r="P111" s="40">
        <v>10.9</v>
      </c>
      <c r="Q111" s="39">
        <v>1.4</v>
      </c>
      <c r="R111" s="45">
        <v>16.600000000000001</v>
      </c>
      <c r="S111" s="39">
        <v>4.0999999999999996</v>
      </c>
      <c r="T111" s="40">
        <v>11.4</v>
      </c>
      <c r="U111" s="39">
        <v>1.3</v>
      </c>
      <c r="V111" s="45">
        <v>16.8</v>
      </c>
      <c r="W111" s="39">
        <v>8.4</v>
      </c>
      <c r="X111" s="40">
        <v>22.3</v>
      </c>
      <c r="Y111" s="39">
        <v>2.7</v>
      </c>
      <c r="Z111" s="45">
        <v>33.4</v>
      </c>
      <c r="AA111" s="81"/>
      <c r="AB111" s="41">
        <v>1.4</v>
      </c>
      <c r="AC111" s="40">
        <v>8.1999999999999993</v>
      </c>
      <c r="AD111" s="39">
        <v>1.9</v>
      </c>
      <c r="AE111" s="45">
        <v>11.5</v>
      </c>
      <c r="AF111" s="39">
        <v>1.7</v>
      </c>
      <c r="AG111" s="40">
        <v>10.3</v>
      </c>
      <c r="AH111" s="39">
        <v>2.2000000000000002</v>
      </c>
      <c r="AI111" s="45">
        <v>14.2</v>
      </c>
      <c r="AJ111" s="39">
        <v>3.1</v>
      </c>
      <c r="AK111" s="40">
        <v>18.399999999999999</v>
      </c>
      <c r="AL111" s="39">
        <v>4.0999999999999996</v>
      </c>
      <c r="AM111" s="45">
        <v>25.7</v>
      </c>
      <c r="AN111" s="81"/>
      <c r="AO111" s="41">
        <v>58.9</v>
      </c>
      <c r="AP111" s="40">
        <v>125.5</v>
      </c>
      <c r="AQ111" s="39">
        <v>20.2</v>
      </c>
      <c r="AR111" s="45">
        <v>204.7</v>
      </c>
      <c r="AS111" s="39">
        <v>50.1</v>
      </c>
      <c r="AT111" s="40">
        <v>121.3</v>
      </c>
      <c r="AU111" s="39">
        <v>19.5</v>
      </c>
      <c r="AV111" s="45">
        <v>190.9</v>
      </c>
      <c r="AW111" s="39">
        <v>109</v>
      </c>
      <c r="AX111" s="40">
        <v>246.9</v>
      </c>
      <c r="AY111" s="39">
        <v>39.700000000000003</v>
      </c>
      <c r="AZ111" s="45">
        <v>395.6</v>
      </c>
      <c r="BA111" s="81"/>
      <c r="BB111" s="41">
        <v>6.7</v>
      </c>
      <c r="BC111" s="40">
        <v>15.6</v>
      </c>
      <c r="BD111" s="39">
        <v>1.7</v>
      </c>
      <c r="BE111" s="45">
        <v>24</v>
      </c>
      <c r="BF111" s="39">
        <v>6.8</v>
      </c>
      <c r="BG111" s="40">
        <v>17.100000000000001</v>
      </c>
      <c r="BH111" s="39">
        <v>1.7</v>
      </c>
      <c r="BI111" s="45">
        <v>25.6</v>
      </c>
      <c r="BJ111" s="39">
        <v>13.5</v>
      </c>
      <c r="BK111" s="40">
        <v>32.799999999999997</v>
      </c>
      <c r="BL111" s="39">
        <v>3.5</v>
      </c>
      <c r="BM111" s="45">
        <v>49.7</v>
      </c>
      <c r="BN111" s="81"/>
      <c r="BO111" s="41">
        <v>1.5</v>
      </c>
      <c r="BP111" s="40">
        <v>9.1</v>
      </c>
      <c r="BQ111" s="39">
        <v>2.2999999999999998</v>
      </c>
      <c r="BR111" s="45">
        <v>12.8</v>
      </c>
      <c r="BS111" s="39">
        <v>1.8</v>
      </c>
      <c r="BT111" s="40">
        <v>11.2</v>
      </c>
      <c r="BU111" s="39">
        <v>2.6</v>
      </c>
      <c r="BV111" s="45">
        <v>15.6</v>
      </c>
      <c r="BW111" s="39">
        <v>3.3</v>
      </c>
      <c r="BX111" s="40">
        <v>20.3</v>
      </c>
      <c r="BY111" s="39">
        <v>4.9000000000000004</v>
      </c>
      <c r="BZ111" s="45">
        <v>28.5</v>
      </c>
      <c r="CA111" s="81"/>
      <c r="CB111" s="81"/>
      <c r="CC111" s="81"/>
      <c r="CD111" s="81"/>
      <c r="CE111" s="81"/>
      <c r="CF111" s="81"/>
      <c r="CG111" s="81"/>
      <c r="CH111" s="81"/>
      <c r="CI111" s="81"/>
      <c r="CJ111" s="81"/>
      <c r="CK111" s="81"/>
    </row>
    <row r="112" spans="1:89" x14ac:dyDescent="0.2">
      <c r="A112" s="51">
        <v>38139</v>
      </c>
      <c r="B112" s="39">
        <v>59.2</v>
      </c>
      <c r="C112" s="40">
        <v>132.19999999999999</v>
      </c>
      <c r="D112" s="39">
        <v>20.8</v>
      </c>
      <c r="E112" s="45">
        <v>212.3</v>
      </c>
      <c r="F112" s="39">
        <v>60.9</v>
      </c>
      <c r="G112" s="40">
        <v>141.5</v>
      </c>
      <c r="H112" s="39">
        <v>20</v>
      </c>
      <c r="I112" s="45">
        <v>222.4</v>
      </c>
      <c r="J112" s="39">
        <v>120.1</v>
      </c>
      <c r="K112" s="40">
        <v>273.7</v>
      </c>
      <c r="L112" s="39">
        <v>40.799999999999997</v>
      </c>
      <c r="M112" s="45">
        <v>434.6</v>
      </c>
      <c r="N112" s="81"/>
      <c r="O112" s="41">
        <v>4.2</v>
      </c>
      <c r="P112" s="40">
        <v>11.6</v>
      </c>
      <c r="Q112" s="39">
        <v>1.4</v>
      </c>
      <c r="R112" s="45">
        <v>17.2</v>
      </c>
      <c r="S112" s="39">
        <v>3.5</v>
      </c>
      <c r="T112" s="40">
        <v>10.9</v>
      </c>
      <c r="U112" s="39">
        <v>1.3</v>
      </c>
      <c r="V112" s="45">
        <v>15.6</v>
      </c>
      <c r="W112" s="39">
        <v>7.6</v>
      </c>
      <c r="X112" s="40">
        <v>22.5</v>
      </c>
      <c r="Y112" s="39">
        <v>2.7</v>
      </c>
      <c r="Z112" s="45">
        <v>32.799999999999997</v>
      </c>
      <c r="AA112" s="81"/>
      <c r="AB112" s="41">
        <v>1.8</v>
      </c>
      <c r="AC112" s="40">
        <v>9.6999999999999993</v>
      </c>
      <c r="AD112" s="39">
        <v>2.4</v>
      </c>
      <c r="AE112" s="45">
        <v>13.8</v>
      </c>
      <c r="AF112" s="39">
        <v>2</v>
      </c>
      <c r="AG112" s="40">
        <v>11.3</v>
      </c>
      <c r="AH112" s="39">
        <v>2.6</v>
      </c>
      <c r="AI112" s="45">
        <v>15.9</v>
      </c>
      <c r="AJ112" s="39">
        <v>3.7</v>
      </c>
      <c r="AK112" s="40">
        <v>21</v>
      </c>
      <c r="AL112" s="39">
        <v>4.9000000000000004</v>
      </c>
      <c r="AM112" s="45">
        <v>29.6</v>
      </c>
      <c r="AN112" s="81"/>
      <c r="AO112" s="41">
        <v>61</v>
      </c>
      <c r="AP112" s="40">
        <v>134.19999999999999</v>
      </c>
      <c r="AQ112" s="39">
        <v>24.4</v>
      </c>
      <c r="AR112" s="45">
        <v>219.6</v>
      </c>
      <c r="AS112" s="39">
        <v>52.8</v>
      </c>
      <c r="AT112" s="40">
        <v>130.4</v>
      </c>
      <c r="AU112" s="39">
        <v>22.9</v>
      </c>
      <c r="AV112" s="45">
        <v>206.1</v>
      </c>
      <c r="AW112" s="39">
        <v>113.8</v>
      </c>
      <c r="AX112" s="40">
        <v>264.60000000000002</v>
      </c>
      <c r="AY112" s="39">
        <v>47.3</v>
      </c>
      <c r="AZ112" s="45">
        <v>425.7</v>
      </c>
      <c r="BA112" s="81"/>
      <c r="BB112" s="41">
        <v>8.5</v>
      </c>
      <c r="BC112" s="40">
        <v>19</v>
      </c>
      <c r="BD112" s="39">
        <v>2</v>
      </c>
      <c r="BE112" s="45">
        <v>29.5</v>
      </c>
      <c r="BF112" s="39">
        <v>9.6999999999999993</v>
      </c>
      <c r="BG112" s="40">
        <v>23.4</v>
      </c>
      <c r="BH112" s="39">
        <v>2</v>
      </c>
      <c r="BI112" s="45">
        <v>35.1</v>
      </c>
      <c r="BJ112" s="39">
        <v>18.2</v>
      </c>
      <c r="BK112" s="40">
        <v>42.5</v>
      </c>
      <c r="BL112" s="39">
        <v>4</v>
      </c>
      <c r="BM112" s="45">
        <v>64.599999999999994</v>
      </c>
      <c r="BN112" s="81"/>
      <c r="BO112" s="41">
        <v>1.5</v>
      </c>
      <c r="BP112" s="40">
        <v>8.9</v>
      </c>
      <c r="BQ112" s="39">
        <v>2.2999999999999998</v>
      </c>
      <c r="BR112" s="45">
        <v>12.7</v>
      </c>
      <c r="BS112" s="39">
        <v>1.9</v>
      </c>
      <c r="BT112" s="40">
        <v>11.4</v>
      </c>
      <c r="BU112" s="39">
        <v>2.7</v>
      </c>
      <c r="BV112" s="45">
        <v>16</v>
      </c>
      <c r="BW112" s="39">
        <v>3.4</v>
      </c>
      <c r="BX112" s="40">
        <v>20.3</v>
      </c>
      <c r="BY112" s="39">
        <v>5</v>
      </c>
      <c r="BZ112" s="45">
        <v>28.7</v>
      </c>
      <c r="CA112" s="81"/>
      <c r="CB112" s="81"/>
      <c r="CC112" s="81"/>
      <c r="CD112" s="81"/>
      <c r="CE112" s="81"/>
      <c r="CF112" s="81"/>
      <c r="CG112" s="81"/>
      <c r="CH112" s="81"/>
      <c r="CI112" s="81"/>
      <c r="CJ112" s="81"/>
      <c r="CK112" s="81"/>
    </row>
    <row r="113" spans="1:89" x14ac:dyDescent="0.2">
      <c r="A113" s="51">
        <v>38169</v>
      </c>
      <c r="B113" s="39">
        <v>70.400000000000006</v>
      </c>
      <c r="C113" s="40">
        <v>137.5</v>
      </c>
      <c r="D113" s="39">
        <v>20.9</v>
      </c>
      <c r="E113" s="45">
        <v>228.7</v>
      </c>
      <c r="F113" s="39">
        <v>72.099999999999994</v>
      </c>
      <c r="G113" s="40">
        <v>158.9</v>
      </c>
      <c r="H113" s="39">
        <v>23.1</v>
      </c>
      <c r="I113" s="45">
        <v>254.1</v>
      </c>
      <c r="J113" s="39">
        <v>142.5</v>
      </c>
      <c r="K113" s="40">
        <v>296.3</v>
      </c>
      <c r="L113" s="39">
        <v>44</v>
      </c>
      <c r="M113" s="45">
        <v>482.8</v>
      </c>
      <c r="N113" s="81"/>
      <c r="O113" s="41">
        <v>2.1</v>
      </c>
      <c r="P113" s="40">
        <v>6.8</v>
      </c>
      <c r="Q113" s="39">
        <v>0.9</v>
      </c>
      <c r="R113" s="45">
        <v>9.8000000000000007</v>
      </c>
      <c r="S113" s="39">
        <v>2.2000000000000002</v>
      </c>
      <c r="T113" s="40">
        <v>6.6</v>
      </c>
      <c r="U113" s="39">
        <v>0.8</v>
      </c>
      <c r="V113" s="45">
        <v>9.6999999999999993</v>
      </c>
      <c r="W113" s="39">
        <v>4.4000000000000004</v>
      </c>
      <c r="X113" s="40">
        <v>13.4</v>
      </c>
      <c r="Y113" s="39">
        <v>1.7</v>
      </c>
      <c r="Z113" s="45">
        <v>19.5</v>
      </c>
      <c r="AA113" s="81"/>
      <c r="AB113" s="41">
        <v>1.5</v>
      </c>
      <c r="AC113" s="40">
        <v>8.3000000000000007</v>
      </c>
      <c r="AD113" s="39">
        <v>2.1</v>
      </c>
      <c r="AE113" s="45">
        <v>11.9</v>
      </c>
      <c r="AF113" s="39">
        <v>1.9</v>
      </c>
      <c r="AG113" s="40">
        <v>10.1</v>
      </c>
      <c r="AH113" s="39">
        <v>2.2000000000000002</v>
      </c>
      <c r="AI113" s="45">
        <v>14.2</v>
      </c>
      <c r="AJ113" s="39">
        <v>3.4</v>
      </c>
      <c r="AK113" s="40">
        <v>18.399999999999999</v>
      </c>
      <c r="AL113" s="39">
        <v>4.3</v>
      </c>
      <c r="AM113" s="45">
        <v>26.1</v>
      </c>
      <c r="AN113" s="81"/>
      <c r="AO113" s="41">
        <v>58.9</v>
      </c>
      <c r="AP113" s="40">
        <v>127.1</v>
      </c>
      <c r="AQ113" s="39">
        <v>24</v>
      </c>
      <c r="AR113" s="45">
        <v>210</v>
      </c>
      <c r="AS113" s="39">
        <v>55</v>
      </c>
      <c r="AT113" s="40">
        <v>129.5</v>
      </c>
      <c r="AU113" s="39">
        <v>23.3</v>
      </c>
      <c r="AV113" s="45">
        <v>207.9</v>
      </c>
      <c r="AW113" s="39">
        <v>113.9</v>
      </c>
      <c r="AX113" s="40">
        <v>256.60000000000002</v>
      </c>
      <c r="AY113" s="39">
        <v>47.4</v>
      </c>
      <c r="AZ113" s="45">
        <v>417.9</v>
      </c>
      <c r="BA113" s="81"/>
      <c r="BB113" s="41">
        <v>10.6</v>
      </c>
      <c r="BC113" s="40">
        <v>24.7</v>
      </c>
      <c r="BD113" s="39">
        <v>2.4</v>
      </c>
      <c r="BE113" s="45">
        <v>37.700000000000003</v>
      </c>
      <c r="BF113" s="39">
        <v>13.3</v>
      </c>
      <c r="BG113" s="40">
        <v>31.9</v>
      </c>
      <c r="BH113" s="39">
        <v>2.4</v>
      </c>
      <c r="BI113" s="45">
        <v>47.7</v>
      </c>
      <c r="BJ113" s="39">
        <v>23.9</v>
      </c>
      <c r="BK113" s="40">
        <v>56.6</v>
      </c>
      <c r="BL113" s="39">
        <v>4.8</v>
      </c>
      <c r="BM113" s="45">
        <v>85.3</v>
      </c>
      <c r="BN113" s="81"/>
      <c r="BO113" s="41">
        <v>1.7</v>
      </c>
      <c r="BP113" s="40">
        <v>9.4</v>
      </c>
      <c r="BQ113" s="39">
        <v>2.4</v>
      </c>
      <c r="BR113" s="45">
        <v>13.5</v>
      </c>
      <c r="BS113" s="39">
        <v>2.2999999999999998</v>
      </c>
      <c r="BT113" s="40">
        <v>13.7</v>
      </c>
      <c r="BU113" s="39">
        <v>3.4</v>
      </c>
      <c r="BV113" s="45">
        <v>19.399999999999999</v>
      </c>
      <c r="BW113" s="39">
        <v>3.9</v>
      </c>
      <c r="BX113" s="40">
        <v>23.1</v>
      </c>
      <c r="BY113" s="39">
        <v>5.8</v>
      </c>
      <c r="BZ113" s="45">
        <v>32.9</v>
      </c>
      <c r="CA113" s="81"/>
      <c r="CB113" s="81"/>
      <c r="CC113" s="81"/>
      <c r="CD113" s="81"/>
      <c r="CE113" s="81"/>
      <c r="CF113" s="81"/>
      <c r="CG113" s="81"/>
      <c r="CH113" s="81"/>
      <c r="CI113" s="81"/>
      <c r="CJ113" s="81"/>
      <c r="CK113" s="81"/>
    </row>
    <row r="114" spans="1:89" x14ac:dyDescent="0.2">
      <c r="A114" s="51">
        <v>38200</v>
      </c>
      <c r="B114" s="39">
        <v>77.400000000000006</v>
      </c>
      <c r="C114" s="40">
        <v>132.4</v>
      </c>
      <c r="D114" s="39">
        <v>19.7</v>
      </c>
      <c r="E114" s="45">
        <v>229.4</v>
      </c>
      <c r="F114" s="39">
        <v>75.3</v>
      </c>
      <c r="G114" s="40">
        <v>142.4</v>
      </c>
      <c r="H114" s="39">
        <v>20.100000000000001</v>
      </c>
      <c r="I114" s="45">
        <v>237.8</v>
      </c>
      <c r="J114" s="39">
        <v>152.6</v>
      </c>
      <c r="K114" s="40">
        <v>274.8</v>
      </c>
      <c r="L114" s="39">
        <v>39.799999999999997</v>
      </c>
      <c r="M114" s="45">
        <v>467.3</v>
      </c>
      <c r="N114" s="81"/>
      <c r="O114" s="41">
        <v>2.6</v>
      </c>
      <c r="P114" s="40">
        <v>9.1</v>
      </c>
      <c r="Q114" s="39">
        <v>1.2</v>
      </c>
      <c r="R114" s="45">
        <v>13</v>
      </c>
      <c r="S114" s="39">
        <v>4.5999999999999996</v>
      </c>
      <c r="T114" s="40">
        <v>11.7</v>
      </c>
      <c r="U114" s="39">
        <v>1.1000000000000001</v>
      </c>
      <c r="V114" s="45">
        <v>17.399999999999999</v>
      </c>
      <c r="W114" s="39">
        <v>7.3</v>
      </c>
      <c r="X114" s="40">
        <v>20.9</v>
      </c>
      <c r="Y114" s="39">
        <v>2.2999999999999998</v>
      </c>
      <c r="Z114" s="45">
        <v>30.4</v>
      </c>
      <c r="AA114" s="81"/>
      <c r="AB114" s="41">
        <v>1.3</v>
      </c>
      <c r="AC114" s="40">
        <v>6.8</v>
      </c>
      <c r="AD114" s="39">
        <v>1.5</v>
      </c>
      <c r="AE114" s="45">
        <v>9.5</v>
      </c>
      <c r="AF114" s="39">
        <v>1.6</v>
      </c>
      <c r="AG114" s="40">
        <v>8.3000000000000007</v>
      </c>
      <c r="AH114" s="39">
        <v>1.7</v>
      </c>
      <c r="AI114" s="45">
        <v>11.7</v>
      </c>
      <c r="AJ114" s="39">
        <v>2.9</v>
      </c>
      <c r="AK114" s="40">
        <v>15.1</v>
      </c>
      <c r="AL114" s="39">
        <v>3.2</v>
      </c>
      <c r="AM114" s="45">
        <v>21.2</v>
      </c>
      <c r="AN114" s="81"/>
      <c r="AO114" s="41">
        <v>51.3</v>
      </c>
      <c r="AP114" s="40">
        <v>110.5</v>
      </c>
      <c r="AQ114" s="39">
        <v>20</v>
      </c>
      <c r="AR114" s="45">
        <v>181.9</v>
      </c>
      <c r="AS114" s="39">
        <v>49</v>
      </c>
      <c r="AT114" s="40">
        <v>113.6</v>
      </c>
      <c r="AU114" s="39">
        <v>19.2</v>
      </c>
      <c r="AV114" s="45">
        <v>181.7</v>
      </c>
      <c r="AW114" s="39">
        <v>100.3</v>
      </c>
      <c r="AX114" s="40">
        <v>224.1</v>
      </c>
      <c r="AY114" s="39">
        <v>39.200000000000003</v>
      </c>
      <c r="AZ114" s="45">
        <v>363.6</v>
      </c>
      <c r="BA114" s="81"/>
      <c r="BB114" s="41">
        <v>3.4</v>
      </c>
      <c r="BC114" s="40">
        <v>9.9</v>
      </c>
      <c r="BD114" s="39">
        <v>1.3</v>
      </c>
      <c r="BE114" s="45">
        <v>14.6</v>
      </c>
      <c r="BF114" s="39">
        <v>5</v>
      </c>
      <c r="BG114" s="40">
        <v>12.4</v>
      </c>
      <c r="BH114" s="39">
        <v>1.1000000000000001</v>
      </c>
      <c r="BI114" s="45">
        <v>18.5</v>
      </c>
      <c r="BJ114" s="39">
        <v>8.4</v>
      </c>
      <c r="BK114" s="40">
        <v>22.3</v>
      </c>
      <c r="BL114" s="39">
        <v>2.4</v>
      </c>
      <c r="BM114" s="45">
        <v>33.1</v>
      </c>
      <c r="BN114" s="81"/>
      <c r="BO114" s="41">
        <v>1.4</v>
      </c>
      <c r="BP114" s="40">
        <v>8</v>
      </c>
      <c r="BQ114" s="39">
        <v>2.1</v>
      </c>
      <c r="BR114" s="45">
        <v>11.5</v>
      </c>
      <c r="BS114" s="39">
        <v>1.8</v>
      </c>
      <c r="BT114" s="40">
        <v>10.1</v>
      </c>
      <c r="BU114" s="39">
        <v>2.4</v>
      </c>
      <c r="BV114" s="45">
        <v>14.4</v>
      </c>
      <c r="BW114" s="39">
        <v>3.2</v>
      </c>
      <c r="BX114" s="40">
        <v>18.2</v>
      </c>
      <c r="BY114" s="39">
        <v>4.5</v>
      </c>
      <c r="BZ114" s="45">
        <v>25.9</v>
      </c>
      <c r="CA114" s="81"/>
      <c r="CB114" s="81"/>
      <c r="CC114" s="81"/>
      <c r="CD114" s="81"/>
      <c r="CE114" s="81"/>
      <c r="CF114" s="81"/>
      <c r="CG114" s="81"/>
      <c r="CH114" s="81"/>
      <c r="CI114" s="81"/>
      <c r="CJ114" s="81"/>
      <c r="CK114" s="81"/>
    </row>
    <row r="115" spans="1:89" x14ac:dyDescent="0.2">
      <c r="A115" s="51">
        <v>38231</v>
      </c>
      <c r="B115" s="39">
        <v>126.7</v>
      </c>
      <c r="C115" s="40">
        <v>160.5</v>
      </c>
      <c r="D115" s="39">
        <v>22.6</v>
      </c>
      <c r="E115" s="45">
        <v>309.89999999999998</v>
      </c>
      <c r="F115" s="39">
        <v>123.9</v>
      </c>
      <c r="G115" s="40">
        <v>182.3</v>
      </c>
      <c r="H115" s="39">
        <v>25.2</v>
      </c>
      <c r="I115" s="45">
        <v>331.4</v>
      </c>
      <c r="J115" s="39">
        <v>250.6</v>
      </c>
      <c r="K115" s="40">
        <v>342.9</v>
      </c>
      <c r="L115" s="39">
        <v>47.9</v>
      </c>
      <c r="M115" s="45">
        <v>641.29999999999995</v>
      </c>
      <c r="N115" s="81"/>
      <c r="O115" s="41">
        <v>8.3000000000000007</v>
      </c>
      <c r="P115" s="40">
        <v>19.5</v>
      </c>
      <c r="Q115" s="39">
        <v>2</v>
      </c>
      <c r="R115" s="45">
        <v>29.9</v>
      </c>
      <c r="S115" s="39">
        <v>12.1</v>
      </c>
      <c r="T115" s="40">
        <v>28.4</v>
      </c>
      <c r="U115" s="39">
        <v>2.2000000000000002</v>
      </c>
      <c r="V115" s="45">
        <v>42.7</v>
      </c>
      <c r="W115" s="39">
        <v>20.399999999999999</v>
      </c>
      <c r="X115" s="40">
        <v>47.9</v>
      </c>
      <c r="Y115" s="39">
        <v>4.2</v>
      </c>
      <c r="Z115" s="45">
        <v>72.5</v>
      </c>
      <c r="AA115" s="81"/>
      <c r="AB115" s="41">
        <v>1.7</v>
      </c>
      <c r="AC115" s="40">
        <v>8.5</v>
      </c>
      <c r="AD115" s="39">
        <v>2</v>
      </c>
      <c r="AE115" s="45">
        <v>12.1</v>
      </c>
      <c r="AF115" s="39">
        <v>2.2999999999999998</v>
      </c>
      <c r="AG115" s="40">
        <v>13.5</v>
      </c>
      <c r="AH115" s="39">
        <v>3.1</v>
      </c>
      <c r="AI115" s="45">
        <v>18.8</v>
      </c>
      <c r="AJ115" s="39">
        <v>4</v>
      </c>
      <c r="AK115" s="40">
        <v>21.9</v>
      </c>
      <c r="AL115" s="39">
        <v>5</v>
      </c>
      <c r="AM115" s="45">
        <v>30.9</v>
      </c>
      <c r="AN115" s="81"/>
      <c r="AO115" s="41">
        <v>83</v>
      </c>
      <c r="AP115" s="40">
        <v>151.69999999999999</v>
      </c>
      <c r="AQ115" s="39">
        <v>26.3</v>
      </c>
      <c r="AR115" s="45">
        <v>260.89999999999998</v>
      </c>
      <c r="AS115" s="39">
        <v>80</v>
      </c>
      <c r="AT115" s="40">
        <v>176.9</v>
      </c>
      <c r="AU115" s="39">
        <v>28.4</v>
      </c>
      <c r="AV115" s="45">
        <v>285.3</v>
      </c>
      <c r="AW115" s="39">
        <v>163</v>
      </c>
      <c r="AX115" s="40">
        <v>328.6</v>
      </c>
      <c r="AY115" s="39">
        <v>54.7</v>
      </c>
      <c r="AZ115" s="45">
        <v>546.20000000000005</v>
      </c>
      <c r="BA115" s="81"/>
      <c r="BB115" s="41">
        <v>3.6</v>
      </c>
      <c r="BC115" s="40">
        <v>10.1</v>
      </c>
      <c r="BD115" s="39">
        <v>1.2</v>
      </c>
      <c r="BE115" s="45">
        <v>14.9</v>
      </c>
      <c r="BF115" s="39">
        <v>3.6</v>
      </c>
      <c r="BG115" s="40">
        <v>10.3</v>
      </c>
      <c r="BH115" s="39">
        <v>1.1000000000000001</v>
      </c>
      <c r="BI115" s="45">
        <v>15</v>
      </c>
      <c r="BJ115" s="39">
        <v>7.2</v>
      </c>
      <c r="BK115" s="40">
        <v>20.399999999999999</v>
      </c>
      <c r="BL115" s="39">
        <v>2.2999999999999998</v>
      </c>
      <c r="BM115" s="45">
        <v>29.8</v>
      </c>
      <c r="BN115" s="81"/>
      <c r="BO115" s="41">
        <v>1.6</v>
      </c>
      <c r="BP115" s="40">
        <v>8.8000000000000007</v>
      </c>
      <c r="BQ115" s="39">
        <v>2.2999999999999998</v>
      </c>
      <c r="BR115" s="45">
        <v>12.7</v>
      </c>
      <c r="BS115" s="39">
        <v>2.2999999999999998</v>
      </c>
      <c r="BT115" s="40">
        <v>12.5</v>
      </c>
      <c r="BU115" s="39">
        <v>3.1</v>
      </c>
      <c r="BV115" s="45">
        <v>18</v>
      </c>
      <c r="BW115" s="39">
        <v>4</v>
      </c>
      <c r="BX115" s="40">
        <v>21.3</v>
      </c>
      <c r="BY115" s="39">
        <v>5.4</v>
      </c>
      <c r="BZ115" s="45">
        <v>30.7</v>
      </c>
      <c r="CA115" s="81"/>
      <c r="CB115" s="81"/>
      <c r="CC115" s="81"/>
      <c r="CD115" s="81"/>
      <c r="CE115" s="81"/>
      <c r="CF115" s="81"/>
      <c r="CG115" s="81"/>
      <c r="CH115" s="81"/>
      <c r="CI115" s="81"/>
      <c r="CJ115" s="81"/>
      <c r="CK115" s="81"/>
    </row>
    <row r="116" spans="1:89" x14ac:dyDescent="0.2">
      <c r="A116" s="51">
        <v>38261</v>
      </c>
      <c r="B116" s="39">
        <v>90.4</v>
      </c>
      <c r="C116" s="40">
        <v>147</v>
      </c>
      <c r="D116" s="39">
        <v>21.9</v>
      </c>
      <c r="E116" s="45">
        <v>259.2</v>
      </c>
      <c r="F116" s="39">
        <v>82.6</v>
      </c>
      <c r="G116" s="40">
        <v>146.19999999999999</v>
      </c>
      <c r="H116" s="39">
        <v>22.4</v>
      </c>
      <c r="I116" s="45">
        <v>251.3</v>
      </c>
      <c r="J116" s="39">
        <v>173</v>
      </c>
      <c r="K116" s="40">
        <v>293.2</v>
      </c>
      <c r="L116" s="39">
        <v>44.3</v>
      </c>
      <c r="M116" s="45">
        <v>510.5</v>
      </c>
      <c r="N116" s="81"/>
      <c r="O116" s="41">
        <v>7.9</v>
      </c>
      <c r="P116" s="40">
        <v>17.3</v>
      </c>
      <c r="Q116" s="39">
        <v>1.8</v>
      </c>
      <c r="R116" s="45">
        <v>27.1</v>
      </c>
      <c r="S116" s="39">
        <v>10.199999999999999</v>
      </c>
      <c r="T116" s="40">
        <v>22.9</v>
      </c>
      <c r="U116" s="39">
        <v>1.9</v>
      </c>
      <c r="V116" s="45">
        <v>35.1</v>
      </c>
      <c r="W116" s="39">
        <v>18.2</v>
      </c>
      <c r="X116" s="40">
        <v>40.299999999999997</v>
      </c>
      <c r="Y116" s="39">
        <v>3.7</v>
      </c>
      <c r="Z116" s="45">
        <v>62.1</v>
      </c>
      <c r="AA116" s="81"/>
      <c r="AB116" s="41">
        <v>1.6</v>
      </c>
      <c r="AC116" s="40">
        <v>8.9</v>
      </c>
      <c r="AD116" s="39">
        <v>2.2999999999999998</v>
      </c>
      <c r="AE116" s="45">
        <v>12.7</v>
      </c>
      <c r="AF116" s="39">
        <v>1.9</v>
      </c>
      <c r="AG116" s="40">
        <v>10.6</v>
      </c>
      <c r="AH116" s="39">
        <v>2.4</v>
      </c>
      <c r="AI116" s="45">
        <v>14.9</v>
      </c>
      <c r="AJ116" s="39">
        <v>3.5</v>
      </c>
      <c r="AK116" s="40">
        <v>19.5</v>
      </c>
      <c r="AL116" s="39">
        <v>4.7</v>
      </c>
      <c r="AM116" s="45">
        <v>27.6</v>
      </c>
      <c r="AN116" s="81"/>
      <c r="AO116" s="41">
        <v>77.400000000000006</v>
      </c>
      <c r="AP116" s="40">
        <v>133.9</v>
      </c>
      <c r="AQ116" s="39">
        <v>22.8</v>
      </c>
      <c r="AR116" s="45">
        <v>234.1</v>
      </c>
      <c r="AS116" s="39">
        <v>72.099999999999994</v>
      </c>
      <c r="AT116" s="40">
        <v>144.30000000000001</v>
      </c>
      <c r="AU116" s="39">
        <v>23.7</v>
      </c>
      <c r="AV116" s="45">
        <v>240</v>
      </c>
      <c r="AW116" s="39">
        <v>149.4</v>
      </c>
      <c r="AX116" s="40">
        <v>278.2</v>
      </c>
      <c r="AY116" s="39">
        <v>46.5</v>
      </c>
      <c r="AZ116" s="45">
        <v>474.2</v>
      </c>
      <c r="BA116" s="81"/>
      <c r="BB116" s="41">
        <v>4</v>
      </c>
      <c r="BC116" s="40">
        <v>12.4</v>
      </c>
      <c r="BD116" s="39">
        <v>1.5</v>
      </c>
      <c r="BE116" s="45">
        <v>17.899999999999999</v>
      </c>
      <c r="BF116" s="39">
        <v>4.3</v>
      </c>
      <c r="BG116" s="40">
        <v>13.5</v>
      </c>
      <c r="BH116" s="39">
        <v>1.3</v>
      </c>
      <c r="BI116" s="45">
        <v>19</v>
      </c>
      <c r="BJ116" s="39">
        <v>8.3000000000000007</v>
      </c>
      <c r="BK116" s="40">
        <v>25.9</v>
      </c>
      <c r="BL116" s="39">
        <v>2.8</v>
      </c>
      <c r="BM116" s="45">
        <v>37</v>
      </c>
      <c r="BN116" s="81"/>
      <c r="BO116" s="41">
        <v>1.5</v>
      </c>
      <c r="BP116" s="40">
        <v>8.1999999999999993</v>
      </c>
      <c r="BQ116" s="39">
        <v>2</v>
      </c>
      <c r="BR116" s="45">
        <v>11.6</v>
      </c>
      <c r="BS116" s="39">
        <v>1.8</v>
      </c>
      <c r="BT116" s="40">
        <v>10.8</v>
      </c>
      <c r="BU116" s="39">
        <v>2.5</v>
      </c>
      <c r="BV116" s="45">
        <v>15.1</v>
      </c>
      <c r="BW116" s="39">
        <v>3.3</v>
      </c>
      <c r="BX116" s="40">
        <v>19</v>
      </c>
      <c r="BY116" s="39">
        <v>4.5</v>
      </c>
      <c r="BZ116" s="45">
        <v>26.7</v>
      </c>
      <c r="CA116" s="81"/>
      <c r="CB116" s="81"/>
      <c r="CC116" s="81"/>
      <c r="CD116" s="81"/>
      <c r="CE116" s="81"/>
      <c r="CF116" s="81"/>
      <c r="CG116" s="81"/>
      <c r="CH116" s="81"/>
      <c r="CI116" s="81"/>
      <c r="CJ116" s="81"/>
      <c r="CK116" s="81"/>
    </row>
    <row r="117" spans="1:89" x14ac:dyDescent="0.2">
      <c r="A117" s="51">
        <v>38292</v>
      </c>
      <c r="B117" s="39">
        <v>79.599999999999994</v>
      </c>
      <c r="C117" s="40">
        <v>139.30000000000001</v>
      </c>
      <c r="D117" s="39">
        <v>21</v>
      </c>
      <c r="E117" s="45">
        <v>239.9</v>
      </c>
      <c r="F117" s="39">
        <v>68.7</v>
      </c>
      <c r="G117" s="40">
        <v>138.69999999999999</v>
      </c>
      <c r="H117" s="39">
        <v>21.7</v>
      </c>
      <c r="I117" s="45">
        <v>229.2</v>
      </c>
      <c r="J117" s="39">
        <v>148.30000000000001</v>
      </c>
      <c r="K117" s="40">
        <v>278.10000000000002</v>
      </c>
      <c r="L117" s="39">
        <v>42.7</v>
      </c>
      <c r="M117" s="45">
        <v>469.1</v>
      </c>
      <c r="N117" s="81"/>
      <c r="O117" s="41">
        <v>8</v>
      </c>
      <c r="P117" s="40">
        <v>17</v>
      </c>
      <c r="Q117" s="39">
        <v>1.8</v>
      </c>
      <c r="R117" s="45">
        <v>26.8</v>
      </c>
      <c r="S117" s="39">
        <v>8.6999999999999993</v>
      </c>
      <c r="T117" s="40">
        <v>20.6</v>
      </c>
      <c r="U117" s="39">
        <v>1.9</v>
      </c>
      <c r="V117" s="45">
        <v>31.3</v>
      </c>
      <c r="W117" s="39">
        <v>16.600000000000001</v>
      </c>
      <c r="X117" s="40">
        <v>37.6</v>
      </c>
      <c r="Y117" s="39">
        <v>3.8</v>
      </c>
      <c r="Z117" s="45">
        <v>58.1</v>
      </c>
      <c r="AA117" s="81"/>
      <c r="AB117" s="41">
        <v>1.6</v>
      </c>
      <c r="AC117" s="40">
        <v>8.9</v>
      </c>
      <c r="AD117" s="39">
        <v>2.4</v>
      </c>
      <c r="AE117" s="45">
        <v>12.9</v>
      </c>
      <c r="AF117" s="39">
        <v>1.9</v>
      </c>
      <c r="AG117" s="40">
        <v>11.5</v>
      </c>
      <c r="AH117" s="39">
        <v>2.7</v>
      </c>
      <c r="AI117" s="45">
        <v>16.100000000000001</v>
      </c>
      <c r="AJ117" s="39">
        <v>3.4</v>
      </c>
      <c r="AK117" s="40">
        <v>20.399999999999999</v>
      </c>
      <c r="AL117" s="39">
        <v>5.0999999999999996</v>
      </c>
      <c r="AM117" s="45">
        <v>28.9</v>
      </c>
      <c r="AN117" s="81"/>
      <c r="AO117" s="41">
        <v>70.099999999999994</v>
      </c>
      <c r="AP117" s="40">
        <v>126.5</v>
      </c>
      <c r="AQ117" s="39">
        <v>20.6</v>
      </c>
      <c r="AR117" s="45">
        <v>217.3</v>
      </c>
      <c r="AS117" s="39">
        <v>64.599999999999994</v>
      </c>
      <c r="AT117" s="40">
        <v>134</v>
      </c>
      <c r="AU117" s="39">
        <v>21.5</v>
      </c>
      <c r="AV117" s="45">
        <v>220</v>
      </c>
      <c r="AW117" s="39">
        <v>134.69999999999999</v>
      </c>
      <c r="AX117" s="40">
        <v>260.5</v>
      </c>
      <c r="AY117" s="39">
        <v>42.1</v>
      </c>
      <c r="AZ117" s="45">
        <v>437.3</v>
      </c>
      <c r="BA117" s="81"/>
      <c r="BB117" s="41">
        <v>3.8</v>
      </c>
      <c r="BC117" s="40">
        <v>10.5</v>
      </c>
      <c r="BD117" s="39">
        <v>1.3</v>
      </c>
      <c r="BE117" s="45">
        <v>15.5</v>
      </c>
      <c r="BF117" s="39">
        <v>3.6</v>
      </c>
      <c r="BG117" s="40">
        <v>11.4</v>
      </c>
      <c r="BH117" s="39">
        <v>1.3</v>
      </c>
      <c r="BI117" s="45">
        <v>16.3</v>
      </c>
      <c r="BJ117" s="39">
        <v>7.4</v>
      </c>
      <c r="BK117" s="40">
        <v>21.9</v>
      </c>
      <c r="BL117" s="39">
        <v>2.6</v>
      </c>
      <c r="BM117" s="45">
        <v>31.8</v>
      </c>
      <c r="BN117" s="81"/>
      <c r="BO117" s="41">
        <v>1.3</v>
      </c>
      <c r="BP117" s="40">
        <v>7.7</v>
      </c>
      <c r="BQ117" s="39">
        <v>2</v>
      </c>
      <c r="BR117" s="45">
        <v>11.1</v>
      </c>
      <c r="BS117" s="39">
        <v>1.6</v>
      </c>
      <c r="BT117" s="40">
        <v>10.1</v>
      </c>
      <c r="BU117" s="39">
        <v>2.4</v>
      </c>
      <c r="BV117" s="45">
        <v>14.2</v>
      </c>
      <c r="BW117" s="39">
        <v>2.9</v>
      </c>
      <c r="BX117" s="40">
        <v>17.899999999999999</v>
      </c>
      <c r="BY117" s="39">
        <v>4.4000000000000004</v>
      </c>
      <c r="BZ117" s="45">
        <v>25.2</v>
      </c>
      <c r="CA117" s="81"/>
      <c r="CB117" s="81"/>
      <c r="CC117" s="81"/>
      <c r="CD117" s="81"/>
      <c r="CE117" s="81"/>
      <c r="CF117" s="81"/>
      <c r="CG117" s="81"/>
      <c r="CH117" s="81"/>
      <c r="CI117" s="81"/>
      <c r="CJ117" s="81"/>
      <c r="CK117" s="81"/>
    </row>
    <row r="118" spans="1:89" x14ac:dyDescent="0.2">
      <c r="A118" s="51">
        <v>38322</v>
      </c>
      <c r="B118" s="42">
        <v>67.400000000000006</v>
      </c>
      <c r="C118" s="43">
        <v>136</v>
      </c>
      <c r="D118" s="42">
        <v>21.9</v>
      </c>
      <c r="E118" s="46">
        <v>225.3</v>
      </c>
      <c r="F118" s="42">
        <v>53.7</v>
      </c>
      <c r="G118" s="43">
        <v>123.9</v>
      </c>
      <c r="H118" s="42">
        <v>20.3</v>
      </c>
      <c r="I118" s="46">
        <v>197.9</v>
      </c>
      <c r="J118" s="42">
        <v>121</v>
      </c>
      <c r="K118" s="43">
        <v>259.89999999999998</v>
      </c>
      <c r="L118" s="42">
        <v>42.2</v>
      </c>
      <c r="M118" s="46">
        <v>423.1</v>
      </c>
      <c r="N118" s="81"/>
      <c r="O118" s="44">
        <v>4.4000000000000004</v>
      </c>
      <c r="P118" s="43">
        <v>10.8</v>
      </c>
      <c r="Q118" s="42">
        <v>1.2</v>
      </c>
      <c r="R118" s="46">
        <v>16.3</v>
      </c>
      <c r="S118" s="42">
        <v>4.5</v>
      </c>
      <c r="T118" s="43">
        <v>12.2</v>
      </c>
      <c r="U118" s="42">
        <v>1.3</v>
      </c>
      <c r="V118" s="46">
        <v>17.899999999999999</v>
      </c>
      <c r="W118" s="42">
        <v>8.9</v>
      </c>
      <c r="X118" s="43">
        <v>22.9</v>
      </c>
      <c r="Y118" s="42">
        <v>2.5</v>
      </c>
      <c r="Z118" s="46">
        <v>34.299999999999997</v>
      </c>
      <c r="AA118" s="81"/>
      <c r="AB118" s="44">
        <v>1.7</v>
      </c>
      <c r="AC118" s="43">
        <v>10.199999999999999</v>
      </c>
      <c r="AD118" s="42">
        <v>2.6</v>
      </c>
      <c r="AE118" s="46">
        <v>14.5</v>
      </c>
      <c r="AF118" s="42">
        <v>2.2000000000000002</v>
      </c>
      <c r="AG118" s="43">
        <v>13.5</v>
      </c>
      <c r="AH118" s="42">
        <v>3.4</v>
      </c>
      <c r="AI118" s="46">
        <v>19.100000000000001</v>
      </c>
      <c r="AJ118" s="42">
        <v>3.9</v>
      </c>
      <c r="AK118" s="43">
        <v>23.7</v>
      </c>
      <c r="AL118" s="42">
        <v>6</v>
      </c>
      <c r="AM118" s="46">
        <v>33.6</v>
      </c>
      <c r="AN118" s="81"/>
      <c r="AO118" s="44">
        <v>64.7</v>
      </c>
      <c r="AP118" s="43">
        <v>123</v>
      </c>
      <c r="AQ118" s="42">
        <v>22.1</v>
      </c>
      <c r="AR118" s="46">
        <v>209.8</v>
      </c>
      <c r="AS118" s="42">
        <v>57.3</v>
      </c>
      <c r="AT118" s="43">
        <v>127.2</v>
      </c>
      <c r="AU118" s="42">
        <v>23.2</v>
      </c>
      <c r="AV118" s="46">
        <v>207.7</v>
      </c>
      <c r="AW118" s="42">
        <v>122</v>
      </c>
      <c r="AX118" s="43">
        <v>250.3</v>
      </c>
      <c r="AY118" s="42">
        <v>45.2</v>
      </c>
      <c r="AZ118" s="46">
        <v>417.5</v>
      </c>
      <c r="BA118" s="81"/>
      <c r="BB118" s="44">
        <v>6.4</v>
      </c>
      <c r="BC118" s="43">
        <v>16.5</v>
      </c>
      <c r="BD118" s="42">
        <v>2</v>
      </c>
      <c r="BE118" s="46">
        <v>24.9</v>
      </c>
      <c r="BF118" s="42">
        <v>6.9</v>
      </c>
      <c r="BG118" s="43">
        <v>19.3</v>
      </c>
      <c r="BH118" s="42">
        <v>2.1</v>
      </c>
      <c r="BI118" s="46">
        <v>28.4</v>
      </c>
      <c r="BJ118" s="42">
        <v>13.3</v>
      </c>
      <c r="BK118" s="43">
        <v>35.799999999999997</v>
      </c>
      <c r="BL118" s="42">
        <v>4.0999999999999996</v>
      </c>
      <c r="BM118" s="46">
        <v>53.2</v>
      </c>
      <c r="BN118" s="81"/>
      <c r="BO118" s="44">
        <v>1.6</v>
      </c>
      <c r="BP118" s="43">
        <v>10.1</v>
      </c>
      <c r="BQ118" s="42">
        <v>2.5</v>
      </c>
      <c r="BR118" s="46">
        <v>14.3</v>
      </c>
      <c r="BS118" s="42">
        <v>2</v>
      </c>
      <c r="BT118" s="43">
        <v>12.5</v>
      </c>
      <c r="BU118" s="42">
        <v>2.9</v>
      </c>
      <c r="BV118" s="46">
        <v>17.399999999999999</v>
      </c>
      <c r="BW118" s="42">
        <v>3.6</v>
      </c>
      <c r="BX118" s="43">
        <v>22.6</v>
      </c>
      <c r="BY118" s="42">
        <v>5.4</v>
      </c>
      <c r="BZ118" s="46">
        <v>31.7</v>
      </c>
      <c r="CA118" s="81"/>
      <c r="CB118" s="81"/>
      <c r="CC118" s="81"/>
      <c r="CD118" s="81"/>
      <c r="CE118" s="81"/>
      <c r="CF118" s="81"/>
      <c r="CG118" s="81"/>
      <c r="CH118" s="81"/>
      <c r="CI118" s="81"/>
      <c r="CJ118" s="81"/>
      <c r="CK118" s="81"/>
    </row>
    <row r="119" spans="1:89" x14ac:dyDescent="0.2">
      <c r="A119" s="51">
        <v>38353</v>
      </c>
      <c r="B119" s="39">
        <v>77.900000000000006</v>
      </c>
      <c r="C119" s="40">
        <v>141.1</v>
      </c>
      <c r="D119" s="39">
        <v>22.5</v>
      </c>
      <c r="E119" s="45">
        <v>241.6</v>
      </c>
      <c r="F119" s="39">
        <v>67.8</v>
      </c>
      <c r="G119" s="40">
        <v>139.80000000000001</v>
      </c>
      <c r="H119" s="39">
        <v>21.8</v>
      </c>
      <c r="I119" s="45">
        <v>229.5</v>
      </c>
      <c r="J119" s="39">
        <v>145.80000000000001</v>
      </c>
      <c r="K119" s="40">
        <v>280.89999999999998</v>
      </c>
      <c r="L119" s="39">
        <v>44.3</v>
      </c>
      <c r="M119" s="45">
        <v>471</v>
      </c>
      <c r="N119" s="81"/>
      <c r="O119" s="41">
        <v>6.6</v>
      </c>
      <c r="P119" s="40">
        <v>13.4</v>
      </c>
      <c r="Q119" s="39">
        <v>1.5</v>
      </c>
      <c r="R119" s="45">
        <v>21.5</v>
      </c>
      <c r="S119" s="39">
        <v>6.9</v>
      </c>
      <c r="T119" s="40">
        <v>16.2</v>
      </c>
      <c r="U119" s="39">
        <v>1.6</v>
      </c>
      <c r="V119" s="45">
        <v>24.7</v>
      </c>
      <c r="W119" s="39">
        <v>13.5</v>
      </c>
      <c r="X119" s="40">
        <v>29.6</v>
      </c>
      <c r="Y119" s="39">
        <v>3.1</v>
      </c>
      <c r="Z119" s="45">
        <v>46.2</v>
      </c>
      <c r="AA119" s="81"/>
      <c r="AB119" s="41">
        <v>1.6</v>
      </c>
      <c r="AC119" s="40">
        <v>9.1</v>
      </c>
      <c r="AD119" s="39">
        <v>2.2000000000000002</v>
      </c>
      <c r="AE119" s="45">
        <v>13</v>
      </c>
      <c r="AF119" s="39">
        <v>1.9</v>
      </c>
      <c r="AG119" s="40">
        <v>11.5</v>
      </c>
      <c r="AH119" s="39">
        <v>2.7</v>
      </c>
      <c r="AI119" s="45">
        <v>16.100000000000001</v>
      </c>
      <c r="AJ119" s="39">
        <v>3.5</v>
      </c>
      <c r="AK119" s="40">
        <v>20.6</v>
      </c>
      <c r="AL119" s="39">
        <v>4.9000000000000004</v>
      </c>
      <c r="AM119" s="45">
        <v>29.1</v>
      </c>
      <c r="AN119" s="81"/>
      <c r="AO119" s="41">
        <v>66.7</v>
      </c>
      <c r="AP119" s="40">
        <v>133</v>
      </c>
      <c r="AQ119" s="39">
        <v>23.4</v>
      </c>
      <c r="AR119" s="45">
        <v>223.1</v>
      </c>
      <c r="AS119" s="39">
        <v>58.3</v>
      </c>
      <c r="AT119" s="40">
        <v>137.5</v>
      </c>
      <c r="AU119" s="39">
        <v>23.6</v>
      </c>
      <c r="AV119" s="45">
        <v>219.3</v>
      </c>
      <c r="AW119" s="39">
        <v>125</v>
      </c>
      <c r="AX119" s="40">
        <v>270.5</v>
      </c>
      <c r="AY119" s="39">
        <v>47</v>
      </c>
      <c r="AZ119" s="45">
        <v>442.5</v>
      </c>
      <c r="BA119" s="81"/>
      <c r="BB119" s="41">
        <v>4.5</v>
      </c>
      <c r="BC119" s="40">
        <v>10.7</v>
      </c>
      <c r="BD119" s="39">
        <v>1.4</v>
      </c>
      <c r="BE119" s="45">
        <v>16.600000000000001</v>
      </c>
      <c r="BF119" s="39">
        <v>6.3</v>
      </c>
      <c r="BG119" s="40">
        <v>14.1</v>
      </c>
      <c r="BH119" s="39">
        <v>1.5</v>
      </c>
      <c r="BI119" s="45">
        <v>21.8</v>
      </c>
      <c r="BJ119" s="39">
        <v>10.8</v>
      </c>
      <c r="BK119" s="40">
        <v>24.8</v>
      </c>
      <c r="BL119" s="39">
        <v>2.8</v>
      </c>
      <c r="BM119" s="45">
        <v>38.4</v>
      </c>
      <c r="BN119" s="81"/>
      <c r="BO119" s="41">
        <v>1.5</v>
      </c>
      <c r="BP119" s="40">
        <v>9.1999999999999993</v>
      </c>
      <c r="BQ119" s="39">
        <v>2.4</v>
      </c>
      <c r="BR119" s="45">
        <v>13.2</v>
      </c>
      <c r="BS119" s="39">
        <v>1.7</v>
      </c>
      <c r="BT119" s="40">
        <v>11.7</v>
      </c>
      <c r="BU119" s="39">
        <v>2.8</v>
      </c>
      <c r="BV119" s="45">
        <v>16.2</v>
      </c>
      <c r="BW119" s="39">
        <v>3.2</v>
      </c>
      <c r="BX119" s="40">
        <v>20.9</v>
      </c>
      <c r="BY119" s="39">
        <v>5.2</v>
      </c>
      <c r="BZ119" s="45">
        <v>29.4</v>
      </c>
      <c r="CA119" s="81"/>
      <c r="CB119" s="81"/>
      <c r="CC119" s="81"/>
      <c r="CD119" s="81"/>
      <c r="CE119" s="81"/>
      <c r="CF119" s="81"/>
      <c r="CG119" s="81"/>
      <c r="CH119" s="81"/>
      <c r="CI119" s="81"/>
      <c r="CJ119" s="81"/>
      <c r="CK119" s="81"/>
    </row>
    <row r="120" spans="1:89" x14ac:dyDescent="0.2">
      <c r="A120" s="51">
        <v>38384</v>
      </c>
      <c r="B120" s="39">
        <v>58.7</v>
      </c>
      <c r="C120" s="40">
        <v>117.7</v>
      </c>
      <c r="D120" s="39">
        <v>18.8</v>
      </c>
      <c r="E120" s="45">
        <v>195.2</v>
      </c>
      <c r="F120" s="39">
        <v>51.2</v>
      </c>
      <c r="G120" s="40">
        <v>115.7</v>
      </c>
      <c r="H120" s="39">
        <v>18.2</v>
      </c>
      <c r="I120" s="45">
        <v>185.2</v>
      </c>
      <c r="J120" s="39">
        <v>110</v>
      </c>
      <c r="K120" s="40">
        <v>233.5</v>
      </c>
      <c r="L120" s="39">
        <v>37</v>
      </c>
      <c r="M120" s="45">
        <v>380.4</v>
      </c>
      <c r="N120" s="81"/>
      <c r="O120" s="41">
        <v>6.1</v>
      </c>
      <c r="P120" s="40">
        <v>10.9</v>
      </c>
      <c r="Q120" s="39">
        <v>1.3</v>
      </c>
      <c r="R120" s="45">
        <v>18.3</v>
      </c>
      <c r="S120" s="39">
        <v>6.9</v>
      </c>
      <c r="T120" s="40">
        <v>13.8</v>
      </c>
      <c r="U120" s="39">
        <v>1.3</v>
      </c>
      <c r="V120" s="45">
        <v>22</v>
      </c>
      <c r="W120" s="39">
        <v>13</v>
      </c>
      <c r="X120" s="40">
        <v>24.7</v>
      </c>
      <c r="Y120" s="39">
        <v>2.6</v>
      </c>
      <c r="Z120" s="45">
        <v>40.299999999999997</v>
      </c>
      <c r="AA120" s="81"/>
      <c r="AB120" s="41">
        <v>1.5</v>
      </c>
      <c r="AC120" s="40">
        <v>8.1</v>
      </c>
      <c r="AD120" s="39">
        <v>2</v>
      </c>
      <c r="AE120" s="45">
        <v>11.7</v>
      </c>
      <c r="AF120" s="39">
        <v>1.8</v>
      </c>
      <c r="AG120" s="40">
        <v>9.6999999999999993</v>
      </c>
      <c r="AH120" s="39">
        <v>2</v>
      </c>
      <c r="AI120" s="45">
        <v>13.5</v>
      </c>
      <c r="AJ120" s="39">
        <v>3.3</v>
      </c>
      <c r="AK120" s="40">
        <v>17.899999999999999</v>
      </c>
      <c r="AL120" s="39">
        <v>4.0999999999999996</v>
      </c>
      <c r="AM120" s="45">
        <v>25.2</v>
      </c>
      <c r="AN120" s="81"/>
      <c r="AO120" s="41">
        <v>62.2</v>
      </c>
      <c r="AP120" s="40">
        <v>120.9</v>
      </c>
      <c r="AQ120" s="39">
        <v>23.1</v>
      </c>
      <c r="AR120" s="45">
        <v>206.2</v>
      </c>
      <c r="AS120" s="39">
        <v>53.9</v>
      </c>
      <c r="AT120" s="40">
        <v>121.5</v>
      </c>
      <c r="AU120" s="39">
        <v>22.2</v>
      </c>
      <c r="AV120" s="45">
        <v>197.6</v>
      </c>
      <c r="AW120" s="39">
        <v>116.1</v>
      </c>
      <c r="AX120" s="40">
        <v>242.4</v>
      </c>
      <c r="AY120" s="39">
        <v>45.3</v>
      </c>
      <c r="AZ120" s="45">
        <v>403.8</v>
      </c>
      <c r="BA120" s="81"/>
      <c r="BB120" s="41">
        <v>4.4000000000000004</v>
      </c>
      <c r="BC120" s="40">
        <v>11.1</v>
      </c>
      <c r="BD120" s="39">
        <v>1.5</v>
      </c>
      <c r="BE120" s="45">
        <v>17</v>
      </c>
      <c r="BF120" s="39">
        <v>5.3</v>
      </c>
      <c r="BG120" s="40">
        <v>14</v>
      </c>
      <c r="BH120" s="39">
        <v>1.6</v>
      </c>
      <c r="BI120" s="45">
        <v>20.9</v>
      </c>
      <c r="BJ120" s="39">
        <v>9.8000000000000007</v>
      </c>
      <c r="BK120" s="40">
        <v>25.1</v>
      </c>
      <c r="BL120" s="39">
        <v>3</v>
      </c>
      <c r="BM120" s="45">
        <v>37.799999999999997</v>
      </c>
      <c r="BN120" s="81"/>
      <c r="BO120" s="41">
        <v>1.2</v>
      </c>
      <c r="BP120" s="40">
        <v>7.1</v>
      </c>
      <c r="BQ120" s="39">
        <v>1.9</v>
      </c>
      <c r="BR120" s="45">
        <v>10.3</v>
      </c>
      <c r="BS120" s="39">
        <v>1.4</v>
      </c>
      <c r="BT120" s="40">
        <v>8.6</v>
      </c>
      <c r="BU120" s="39">
        <v>2.1</v>
      </c>
      <c r="BV120" s="45">
        <v>12</v>
      </c>
      <c r="BW120" s="39">
        <v>2.6</v>
      </c>
      <c r="BX120" s="40">
        <v>15.7</v>
      </c>
      <c r="BY120" s="39">
        <v>4</v>
      </c>
      <c r="BZ120" s="45">
        <v>22.3</v>
      </c>
      <c r="CA120" s="81"/>
      <c r="CB120" s="81"/>
      <c r="CC120" s="81"/>
      <c r="CD120" s="81"/>
      <c r="CE120" s="81"/>
      <c r="CF120" s="81"/>
      <c r="CG120" s="81"/>
      <c r="CH120" s="81"/>
      <c r="CI120" s="81"/>
      <c r="CJ120" s="81"/>
      <c r="CK120" s="81"/>
    </row>
    <row r="121" spans="1:89" x14ac:dyDescent="0.2">
      <c r="A121" s="51">
        <v>38412</v>
      </c>
      <c r="B121" s="39">
        <v>61.6</v>
      </c>
      <c r="C121" s="40">
        <v>125.9</v>
      </c>
      <c r="D121" s="39">
        <v>20.100000000000001</v>
      </c>
      <c r="E121" s="45">
        <v>207.7</v>
      </c>
      <c r="F121" s="39">
        <v>53.8</v>
      </c>
      <c r="G121" s="40">
        <v>125.9</v>
      </c>
      <c r="H121" s="39">
        <v>20.100000000000001</v>
      </c>
      <c r="I121" s="45">
        <v>199.7</v>
      </c>
      <c r="J121" s="39">
        <v>115.4</v>
      </c>
      <c r="K121" s="40">
        <v>251.8</v>
      </c>
      <c r="L121" s="39">
        <v>40.200000000000003</v>
      </c>
      <c r="M121" s="45">
        <v>407.4</v>
      </c>
      <c r="N121" s="81"/>
      <c r="O121" s="41">
        <v>6.7</v>
      </c>
      <c r="P121" s="40">
        <v>12.3</v>
      </c>
      <c r="Q121" s="39">
        <v>1.3</v>
      </c>
      <c r="R121" s="45">
        <v>20.3</v>
      </c>
      <c r="S121" s="39">
        <v>7.5</v>
      </c>
      <c r="T121" s="40">
        <v>14.9</v>
      </c>
      <c r="U121" s="39">
        <v>1.5</v>
      </c>
      <c r="V121" s="45">
        <v>23.9</v>
      </c>
      <c r="W121" s="39">
        <v>14.2</v>
      </c>
      <c r="X121" s="40">
        <v>27.2</v>
      </c>
      <c r="Y121" s="39">
        <v>2.8</v>
      </c>
      <c r="Z121" s="45">
        <v>44.2</v>
      </c>
      <c r="AA121" s="81"/>
      <c r="AB121" s="41">
        <v>2.1</v>
      </c>
      <c r="AC121" s="40">
        <v>11.2</v>
      </c>
      <c r="AD121" s="39">
        <v>2.6</v>
      </c>
      <c r="AE121" s="45">
        <v>15.9</v>
      </c>
      <c r="AF121" s="39">
        <v>2.7</v>
      </c>
      <c r="AG121" s="40">
        <v>14.9</v>
      </c>
      <c r="AH121" s="39">
        <v>3.3</v>
      </c>
      <c r="AI121" s="45">
        <v>20.9</v>
      </c>
      <c r="AJ121" s="39">
        <v>4.9000000000000004</v>
      </c>
      <c r="AK121" s="40">
        <v>26.1</v>
      </c>
      <c r="AL121" s="39">
        <v>5.9</v>
      </c>
      <c r="AM121" s="45">
        <v>36.799999999999997</v>
      </c>
      <c r="AN121" s="81"/>
      <c r="AO121" s="41">
        <v>68.599999999999994</v>
      </c>
      <c r="AP121" s="40">
        <v>136.5</v>
      </c>
      <c r="AQ121" s="39">
        <v>25.3</v>
      </c>
      <c r="AR121" s="45">
        <v>230.5</v>
      </c>
      <c r="AS121" s="39">
        <v>59.5</v>
      </c>
      <c r="AT121" s="40">
        <v>138.69999999999999</v>
      </c>
      <c r="AU121" s="39">
        <v>25.5</v>
      </c>
      <c r="AV121" s="45">
        <v>223.7</v>
      </c>
      <c r="AW121" s="39">
        <v>128.1</v>
      </c>
      <c r="AX121" s="40">
        <v>275.3</v>
      </c>
      <c r="AY121" s="39">
        <v>50.8</v>
      </c>
      <c r="AZ121" s="45">
        <v>454.2</v>
      </c>
      <c r="BA121" s="81"/>
      <c r="BB121" s="41">
        <v>5.2</v>
      </c>
      <c r="BC121" s="40">
        <v>12.2</v>
      </c>
      <c r="BD121" s="39">
        <v>1.4</v>
      </c>
      <c r="BE121" s="45">
        <v>18.8</v>
      </c>
      <c r="BF121" s="39">
        <v>5.0999999999999996</v>
      </c>
      <c r="BG121" s="40">
        <v>13.9</v>
      </c>
      <c r="BH121" s="39">
        <v>1.7</v>
      </c>
      <c r="BI121" s="45">
        <v>20.7</v>
      </c>
      <c r="BJ121" s="39">
        <v>10.3</v>
      </c>
      <c r="BK121" s="40">
        <v>26.1</v>
      </c>
      <c r="BL121" s="39">
        <v>3.1</v>
      </c>
      <c r="BM121" s="45">
        <v>39.5</v>
      </c>
      <c r="BN121" s="81"/>
      <c r="BO121" s="41">
        <v>1.5</v>
      </c>
      <c r="BP121" s="40">
        <v>8.9</v>
      </c>
      <c r="BQ121" s="39">
        <v>2.2000000000000002</v>
      </c>
      <c r="BR121" s="45">
        <v>12.6</v>
      </c>
      <c r="BS121" s="39">
        <v>1.7</v>
      </c>
      <c r="BT121" s="40">
        <v>11.3</v>
      </c>
      <c r="BU121" s="39">
        <v>2.7</v>
      </c>
      <c r="BV121" s="45">
        <v>15.7</v>
      </c>
      <c r="BW121" s="39">
        <v>3.2</v>
      </c>
      <c r="BX121" s="40">
        <v>20.100000000000001</v>
      </c>
      <c r="BY121" s="39">
        <v>4.9000000000000004</v>
      </c>
      <c r="BZ121" s="45">
        <v>28.2</v>
      </c>
      <c r="CA121" s="81"/>
      <c r="CB121" s="81"/>
      <c r="CC121" s="81"/>
      <c r="CD121" s="81"/>
      <c r="CE121" s="81"/>
      <c r="CF121" s="81"/>
      <c r="CG121" s="81"/>
      <c r="CH121" s="81"/>
      <c r="CI121" s="81"/>
      <c r="CJ121" s="81"/>
      <c r="CK121" s="81"/>
    </row>
    <row r="122" spans="1:89" x14ac:dyDescent="0.2">
      <c r="A122" s="51">
        <v>38443</v>
      </c>
      <c r="B122" s="39">
        <v>54.5</v>
      </c>
      <c r="C122" s="40">
        <v>120.9</v>
      </c>
      <c r="D122" s="39">
        <v>20</v>
      </c>
      <c r="E122" s="45">
        <v>195.4</v>
      </c>
      <c r="F122" s="39">
        <v>48.7</v>
      </c>
      <c r="G122" s="40">
        <v>120</v>
      </c>
      <c r="H122" s="39">
        <v>19.7</v>
      </c>
      <c r="I122" s="45">
        <v>188.4</v>
      </c>
      <c r="J122" s="39">
        <v>103.2</v>
      </c>
      <c r="K122" s="40">
        <v>240.9</v>
      </c>
      <c r="L122" s="39">
        <v>39.700000000000003</v>
      </c>
      <c r="M122" s="45">
        <v>383.8</v>
      </c>
      <c r="N122" s="81"/>
      <c r="O122" s="41">
        <v>5.4</v>
      </c>
      <c r="P122" s="40">
        <v>10.7</v>
      </c>
      <c r="Q122" s="39">
        <v>1.2</v>
      </c>
      <c r="R122" s="45">
        <v>17.3</v>
      </c>
      <c r="S122" s="39">
        <v>5.5</v>
      </c>
      <c r="T122" s="40">
        <v>11.7</v>
      </c>
      <c r="U122" s="39">
        <v>1.2</v>
      </c>
      <c r="V122" s="45">
        <v>18.399999999999999</v>
      </c>
      <c r="W122" s="39">
        <v>10.8</v>
      </c>
      <c r="X122" s="40">
        <v>22.5</v>
      </c>
      <c r="Y122" s="39">
        <v>2.4</v>
      </c>
      <c r="Z122" s="45">
        <v>35.700000000000003</v>
      </c>
      <c r="AA122" s="81"/>
      <c r="AB122" s="41">
        <v>2.5</v>
      </c>
      <c r="AC122" s="40">
        <v>11.4</v>
      </c>
      <c r="AD122" s="39">
        <v>2.7</v>
      </c>
      <c r="AE122" s="45">
        <v>16.600000000000001</v>
      </c>
      <c r="AF122" s="39">
        <v>2.6</v>
      </c>
      <c r="AG122" s="40">
        <v>14.5</v>
      </c>
      <c r="AH122" s="39">
        <v>3.1</v>
      </c>
      <c r="AI122" s="45">
        <v>20.2</v>
      </c>
      <c r="AJ122" s="39">
        <v>5.0999999999999996</v>
      </c>
      <c r="AK122" s="40">
        <v>25.9</v>
      </c>
      <c r="AL122" s="39">
        <v>5.7</v>
      </c>
      <c r="AM122" s="45">
        <v>36.700000000000003</v>
      </c>
      <c r="AN122" s="81"/>
      <c r="AO122" s="41">
        <v>66.2</v>
      </c>
      <c r="AP122" s="40">
        <v>142</v>
      </c>
      <c r="AQ122" s="39">
        <v>25.7</v>
      </c>
      <c r="AR122" s="45">
        <v>233.9</v>
      </c>
      <c r="AS122" s="39">
        <v>56.9</v>
      </c>
      <c r="AT122" s="40">
        <v>138.4</v>
      </c>
      <c r="AU122" s="39">
        <v>25.3</v>
      </c>
      <c r="AV122" s="45">
        <v>220.6</v>
      </c>
      <c r="AW122" s="39">
        <v>123.1</v>
      </c>
      <c r="AX122" s="40">
        <v>280.39999999999998</v>
      </c>
      <c r="AY122" s="39">
        <v>51</v>
      </c>
      <c r="AZ122" s="45">
        <v>454.4</v>
      </c>
      <c r="BA122" s="81"/>
      <c r="BB122" s="41">
        <v>6.1</v>
      </c>
      <c r="BC122" s="40">
        <v>14</v>
      </c>
      <c r="BD122" s="39">
        <v>1.6</v>
      </c>
      <c r="BE122" s="45">
        <v>21.6</v>
      </c>
      <c r="BF122" s="39">
        <v>6.2</v>
      </c>
      <c r="BG122" s="40">
        <v>15.7</v>
      </c>
      <c r="BH122" s="39">
        <v>1.7</v>
      </c>
      <c r="BI122" s="45">
        <v>23.5</v>
      </c>
      <c r="BJ122" s="39">
        <v>12.3</v>
      </c>
      <c r="BK122" s="40">
        <v>29.6</v>
      </c>
      <c r="BL122" s="39">
        <v>3.3</v>
      </c>
      <c r="BM122" s="45">
        <v>45.2</v>
      </c>
      <c r="BN122" s="81"/>
      <c r="BO122" s="41">
        <v>1.6</v>
      </c>
      <c r="BP122" s="40">
        <v>8.6</v>
      </c>
      <c r="BQ122" s="39">
        <v>2.2000000000000002</v>
      </c>
      <c r="BR122" s="45">
        <v>12.4</v>
      </c>
      <c r="BS122" s="39">
        <v>1.7</v>
      </c>
      <c r="BT122" s="40">
        <v>9.9</v>
      </c>
      <c r="BU122" s="39">
        <v>2.2999999999999998</v>
      </c>
      <c r="BV122" s="45">
        <v>13.9</v>
      </c>
      <c r="BW122" s="39">
        <v>3.3</v>
      </c>
      <c r="BX122" s="40">
        <v>18.399999999999999</v>
      </c>
      <c r="BY122" s="39">
        <v>4.5</v>
      </c>
      <c r="BZ122" s="45">
        <v>26.2</v>
      </c>
      <c r="CA122" s="81"/>
      <c r="CB122" s="81"/>
      <c r="CC122" s="81"/>
      <c r="CD122" s="81"/>
      <c r="CE122" s="81"/>
      <c r="CF122" s="81"/>
      <c r="CG122" s="81"/>
      <c r="CH122" s="81"/>
      <c r="CI122" s="81"/>
      <c r="CJ122" s="81"/>
      <c r="CK122" s="81"/>
    </row>
    <row r="123" spans="1:89" x14ac:dyDescent="0.2">
      <c r="A123" s="51">
        <v>38473</v>
      </c>
      <c r="B123" s="39">
        <v>53.4</v>
      </c>
      <c r="C123" s="40">
        <v>120.7</v>
      </c>
      <c r="D123" s="39">
        <v>19.5</v>
      </c>
      <c r="E123" s="45">
        <v>193.6</v>
      </c>
      <c r="F123" s="39">
        <v>49.4</v>
      </c>
      <c r="G123" s="40">
        <v>123.7</v>
      </c>
      <c r="H123" s="39">
        <v>19.5</v>
      </c>
      <c r="I123" s="45">
        <v>192.6</v>
      </c>
      <c r="J123" s="39">
        <v>102.8</v>
      </c>
      <c r="K123" s="40">
        <v>244.4</v>
      </c>
      <c r="L123" s="39">
        <v>39</v>
      </c>
      <c r="M123" s="45">
        <v>386.2</v>
      </c>
      <c r="N123" s="81"/>
      <c r="O123" s="41">
        <v>4.8</v>
      </c>
      <c r="P123" s="40">
        <v>10.5</v>
      </c>
      <c r="Q123" s="39">
        <v>1.2</v>
      </c>
      <c r="R123" s="45">
        <v>16.5</v>
      </c>
      <c r="S123" s="39">
        <v>4.7</v>
      </c>
      <c r="T123" s="40">
        <v>11.1</v>
      </c>
      <c r="U123" s="39">
        <v>1.2</v>
      </c>
      <c r="V123" s="45">
        <v>17</v>
      </c>
      <c r="W123" s="39">
        <v>9.5</v>
      </c>
      <c r="X123" s="40">
        <v>21.6</v>
      </c>
      <c r="Y123" s="39">
        <v>2.4</v>
      </c>
      <c r="Z123" s="45">
        <v>33.5</v>
      </c>
      <c r="AA123" s="81"/>
      <c r="AB123" s="41">
        <v>1.5</v>
      </c>
      <c r="AC123" s="40">
        <v>8.1999999999999993</v>
      </c>
      <c r="AD123" s="39">
        <v>2.1</v>
      </c>
      <c r="AE123" s="45">
        <v>11.8</v>
      </c>
      <c r="AF123" s="39">
        <v>1.7</v>
      </c>
      <c r="AG123" s="40">
        <v>9.6</v>
      </c>
      <c r="AH123" s="39">
        <v>2.1</v>
      </c>
      <c r="AI123" s="45">
        <v>13.4</v>
      </c>
      <c r="AJ123" s="39">
        <v>3.2</v>
      </c>
      <c r="AK123" s="40">
        <v>17.8</v>
      </c>
      <c r="AL123" s="39">
        <v>4.2</v>
      </c>
      <c r="AM123" s="45">
        <v>25.2</v>
      </c>
      <c r="AN123" s="81"/>
      <c r="AO123" s="41">
        <v>60</v>
      </c>
      <c r="AP123" s="40">
        <v>132.30000000000001</v>
      </c>
      <c r="AQ123" s="39">
        <v>21.9</v>
      </c>
      <c r="AR123" s="45">
        <v>214.2</v>
      </c>
      <c r="AS123" s="39">
        <v>51.7</v>
      </c>
      <c r="AT123" s="40">
        <v>126.4</v>
      </c>
      <c r="AU123" s="39">
        <v>21.1</v>
      </c>
      <c r="AV123" s="45">
        <v>199.2</v>
      </c>
      <c r="AW123" s="39">
        <v>111.8</v>
      </c>
      <c r="AX123" s="40">
        <v>258.7</v>
      </c>
      <c r="AY123" s="39">
        <v>43</v>
      </c>
      <c r="AZ123" s="45">
        <v>413.4</v>
      </c>
      <c r="BA123" s="81"/>
      <c r="BB123" s="41">
        <v>6</v>
      </c>
      <c r="BC123" s="40">
        <v>12.3</v>
      </c>
      <c r="BD123" s="39">
        <v>1.3</v>
      </c>
      <c r="BE123" s="45">
        <v>19.600000000000001</v>
      </c>
      <c r="BF123" s="39">
        <v>6.3</v>
      </c>
      <c r="BG123" s="40">
        <v>14.3</v>
      </c>
      <c r="BH123" s="39">
        <v>1.4</v>
      </c>
      <c r="BI123" s="45">
        <v>21.9</v>
      </c>
      <c r="BJ123" s="39">
        <v>12.3</v>
      </c>
      <c r="BK123" s="40">
        <v>26.6</v>
      </c>
      <c r="BL123" s="39">
        <v>2.7</v>
      </c>
      <c r="BM123" s="45">
        <v>41.6</v>
      </c>
      <c r="BN123" s="81"/>
      <c r="BO123" s="41">
        <v>1.6</v>
      </c>
      <c r="BP123" s="40">
        <v>9</v>
      </c>
      <c r="BQ123" s="39">
        <v>2.2999999999999998</v>
      </c>
      <c r="BR123" s="45">
        <v>12.9</v>
      </c>
      <c r="BS123" s="39">
        <v>1.7</v>
      </c>
      <c r="BT123" s="40">
        <v>10.6</v>
      </c>
      <c r="BU123" s="39">
        <v>2.4</v>
      </c>
      <c r="BV123" s="45">
        <v>14.8</v>
      </c>
      <c r="BW123" s="39">
        <v>3.4</v>
      </c>
      <c r="BX123" s="40">
        <v>19.600000000000001</v>
      </c>
      <c r="BY123" s="39">
        <v>4.7</v>
      </c>
      <c r="BZ123" s="45">
        <v>27.7</v>
      </c>
      <c r="CA123" s="81"/>
      <c r="CB123" s="81"/>
      <c r="CC123" s="81"/>
      <c r="CD123" s="81"/>
      <c r="CE123" s="81"/>
      <c r="CF123" s="81"/>
      <c r="CG123" s="81"/>
      <c r="CH123" s="81"/>
      <c r="CI123" s="81"/>
      <c r="CJ123" s="81"/>
      <c r="CK123" s="81"/>
    </row>
    <row r="124" spans="1:89" x14ac:dyDescent="0.2">
      <c r="A124" s="51">
        <v>38504</v>
      </c>
      <c r="B124" s="39">
        <v>57.6</v>
      </c>
      <c r="C124" s="40">
        <v>124.8</v>
      </c>
      <c r="D124" s="39">
        <v>20</v>
      </c>
      <c r="E124" s="45">
        <v>202.4</v>
      </c>
      <c r="F124" s="39">
        <v>58.2</v>
      </c>
      <c r="G124" s="40">
        <v>132.30000000000001</v>
      </c>
      <c r="H124" s="39">
        <v>20.2</v>
      </c>
      <c r="I124" s="45">
        <v>210.7</v>
      </c>
      <c r="J124" s="39">
        <v>115.8</v>
      </c>
      <c r="K124" s="40">
        <v>257.10000000000002</v>
      </c>
      <c r="L124" s="39">
        <v>40.200000000000003</v>
      </c>
      <c r="M124" s="45">
        <v>413.1</v>
      </c>
      <c r="N124" s="81"/>
      <c r="O124" s="41">
        <v>3.6</v>
      </c>
      <c r="P124" s="40">
        <v>9.1999999999999993</v>
      </c>
      <c r="Q124" s="39">
        <v>1.2</v>
      </c>
      <c r="R124" s="45">
        <v>14</v>
      </c>
      <c r="S124" s="39">
        <v>3.3</v>
      </c>
      <c r="T124" s="40">
        <v>9.1999999999999993</v>
      </c>
      <c r="U124" s="39">
        <v>1.2</v>
      </c>
      <c r="V124" s="45">
        <v>13.6</v>
      </c>
      <c r="W124" s="39">
        <v>6.8</v>
      </c>
      <c r="X124" s="40">
        <v>18.399999999999999</v>
      </c>
      <c r="Y124" s="39">
        <v>2.4</v>
      </c>
      <c r="Z124" s="45">
        <v>27.6</v>
      </c>
      <c r="AA124" s="81"/>
      <c r="AB124" s="41">
        <v>1.2</v>
      </c>
      <c r="AC124" s="40">
        <v>6.1</v>
      </c>
      <c r="AD124" s="39">
        <v>1.5</v>
      </c>
      <c r="AE124" s="45">
        <v>8.8000000000000007</v>
      </c>
      <c r="AF124" s="39">
        <v>1.5</v>
      </c>
      <c r="AG124" s="40">
        <v>7.2</v>
      </c>
      <c r="AH124" s="39">
        <v>1.6</v>
      </c>
      <c r="AI124" s="45">
        <v>10.3</v>
      </c>
      <c r="AJ124" s="39">
        <v>2.7</v>
      </c>
      <c r="AK124" s="40">
        <v>13.3</v>
      </c>
      <c r="AL124" s="39">
        <v>3.1</v>
      </c>
      <c r="AM124" s="45">
        <v>19.100000000000001</v>
      </c>
      <c r="AN124" s="81"/>
      <c r="AO124" s="41">
        <v>65.8</v>
      </c>
      <c r="AP124" s="40">
        <v>146</v>
      </c>
      <c r="AQ124" s="39">
        <v>25.9</v>
      </c>
      <c r="AR124" s="45">
        <v>237.7</v>
      </c>
      <c r="AS124" s="39">
        <v>58.7</v>
      </c>
      <c r="AT124" s="40">
        <v>142</v>
      </c>
      <c r="AU124" s="39">
        <v>25.1</v>
      </c>
      <c r="AV124" s="45">
        <v>225.7</v>
      </c>
      <c r="AW124" s="39">
        <v>124.4</v>
      </c>
      <c r="AX124" s="40">
        <v>288</v>
      </c>
      <c r="AY124" s="39">
        <v>51</v>
      </c>
      <c r="AZ124" s="45">
        <v>463.4</v>
      </c>
      <c r="BA124" s="81"/>
      <c r="BB124" s="41">
        <v>8.9</v>
      </c>
      <c r="BC124" s="40">
        <v>17.7</v>
      </c>
      <c r="BD124" s="39">
        <v>1.7</v>
      </c>
      <c r="BE124" s="45">
        <v>28.3</v>
      </c>
      <c r="BF124" s="39">
        <v>10.1</v>
      </c>
      <c r="BG124" s="40">
        <v>22.5</v>
      </c>
      <c r="BH124" s="39">
        <v>1.8</v>
      </c>
      <c r="BI124" s="45">
        <v>34.4</v>
      </c>
      <c r="BJ124" s="39">
        <v>19</v>
      </c>
      <c r="BK124" s="40">
        <v>40.200000000000003</v>
      </c>
      <c r="BL124" s="39">
        <v>3.5</v>
      </c>
      <c r="BM124" s="45">
        <v>62.7</v>
      </c>
      <c r="BN124" s="81"/>
      <c r="BO124" s="41">
        <v>1.6</v>
      </c>
      <c r="BP124" s="40">
        <v>9</v>
      </c>
      <c r="BQ124" s="39">
        <v>2.4</v>
      </c>
      <c r="BR124" s="45">
        <v>13</v>
      </c>
      <c r="BS124" s="39">
        <v>1.9</v>
      </c>
      <c r="BT124" s="40">
        <v>11.9</v>
      </c>
      <c r="BU124" s="39">
        <v>2.9</v>
      </c>
      <c r="BV124" s="45">
        <v>16.7</v>
      </c>
      <c r="BW124" s="39">
        <v>3.5</v>
      </c>
      <c r="BX124" s="40">
        <v>20.9</v>
      </c>
      <c r="BY124" s="39">
        <v>5.3</v>
      </c>
      <c r="BZ124" s="45">
        <v>29.7</v>
      </c>
      <c r="CA124" s="81"/>
      <c r="CB124" s="81"/>
      <c r="CC124" s="81"/>
      <c r="CD124" s="81"/>
      <c r="CE124" s="81"/>
      <c r="CF124" s="81"/>
      <c r="CG124" s="81"/>
      <c r="CH124" s="81"/>
      <c r="CI124" s="81"/>
      <c r="CJ124" s="81"/>
      <c r="CK124" s="81"/>
    </row>
    <row r="125" spans="1:89" x14ac:dyDescent="0.2">
      <c r="A125" s="51">
        <v>38534</v>
      </c>
      <c r="B125" s="39">
        <v>64.8</v>
      </c>
      <c r="C125" s="40">
        <v>128.30000000000001</v>
      </c>
      <c r="D125" s="39">
        <v>20.2</v>
      </c>
      <c r="E125" s="45">
        <v>213.4</v>
      </c>
      <c r="F125" s="39">
        <v>68.599999999999994</v>
      </c>
      <c r="G125" s="40">
        <v>152.6</v>
      </c>
      <c r="H125" s="39">
        <v>23.4</v>
      </c>
      <c r="I125" s="45">
        <v>244.6</v>
      </c>
      <c r="J125" s="39">
        <v>133.4</v>
      </c>
      <c r="K125" s="40">
        <v>280.89999999999998</v>
      </c>
      <c r="L125" s="39">
        <v>43.6</v>
      </c>
      <c r="M125" s="45">
        <v>458</v>
      </c>
      <c r="N125" s="81"/>
      <c r="O125" s="41">
        <v>2.2000000000000002</v>
      </c>
      <c r="P125" s="40">
        <v>7.4</v>
      </c>
      <c r="Q125" s="39">
        <v>1.1000000000000001</v>
      </c>
      <c r="R125" s="45">
        <v>10.7</v>
      </c>
      <c r="S125" s="39">
        <v>2.2999999999999998</v>
      </c>
      <c r="T125" s="40">
        <v>7.7</v>
      </c>
      <c r="U125" s="39">
        <v>1</v>
      </c>
      <c r="V125" s="45">
        <v>11.1</v>
      </c>
      <c r="W125" s="39">
        <v>4.5</v>
      </c>
      <c r="X125" s="40">
        <v>15.1</v>
      </c>
      <c r="Y125" s="39">
        <v>2.1</v>
      </c>
      <c r="Z125" s="45">
        <v>21.7</v>
      </c>
      <c r="AA125" s="81"/>
      <c r="AB125" s="41">
        <v>1.4</v>
      </c>
      <c r="AC125" s="40">
        <v>7.6</v>
      </c>
      <c r="AD125" s="39">
        <v>1.9</v>
      </c>
      <c r="AE125" s="45">
        <v>10.9</v>
      </c>
      <c r="AF125" s="39">
        <v>1.8</v>
      </c>
      <c r="AG125" s="40">
        <v>8.6999999999999993</v>
      </c>
      <c r="AH125" s="39">
        <v>2</v>
      </c>
      <c r="AI125" s="45">
        <v>12.4</v>
      </c>
      <c r="AJ125" s="39">
        <v>3.2</v>
      </c>
      <c r="AK125" s="40">
        <v>16.2</v>
      </c>
      <c r="AL125" s="39">
        <v>3.9</v>
      </c>
      <c r="AM125" s="45">
        <v>23.3</v>
      </c>
      <c r="AN125" s="81"/>
      <c r="AO125" s="41">
        <v>57.3</v>
      </c>
      <c r="AP125" s="40">
        <v>128.5</v>
      </c>
      <c r="AQ125" s="39">
        <v>23.5</v>
      </c>
      <c r="AR125" s="45">
        <v>209.3</v>
      </c>
      <c r="AS125" s="39">
        <v>55</v>
      </c>
      <c r="AT125" s="40">
        <v>131</v>
      </c>
      <c r="AU125" s="39">
        <v>23.2</v>
      </c>
      <c r="AV125" s="45">
        <v>209.2</v>
      </c>
      <c r="AW125" s="39">
        <v>112.3</v>
      </c>
      <c r="AX125" s="40">
        <v>259.5</v>
      </c>
      <c r="AY125" s="39">
        <v>46.7</v>
      </c>
      <c r="AZ125" s="45">
        <v>418.5</v>
      </c>
      <c r="BA125" s="81"/>
      <c r="BB125" s="41">
        <v>10.8</v>
      </c>
      <c r="BC125" s="40">
        <v>22.7</v>
      </c>
      <c r="BD125" s="39">
        <v>1.9</v>
      </c>
      <c r="BE125" s="45">
        <v>35.4</v>
      </c>
      <c r="BF125" s="39">
        <v>14.1</v>
      </c>
      <c r="BG125" s="40">
        <v>30.8</v>
      </c>
      <c r="BH125" s="39">
        <v>2</v>
      </c>
      <c r="BI125" s="45">
        <v>46.9</v>
      </c>
      <c r="BJ125" s="39">
        <v>24.8</v>
      </c>
      <c r="BK125" s="40">
        <v>53.5</v>
      </c>
      <c r="BL125" s="39">
        <v>3.9</v>
      </c>
      <c r="BM125" s="45">
        <v>82.3</v>
      </c>
      <c r="BN125" s="81"/>
      <c r="BO125" s="41">
        <v>1.6</v>
      </c>
      <c r="BP125" s="40">
        <v>9.4</v>
      </c>
      <c r="BQ125" s="39">
        <v>2.6</v>
      </c>
      <c r="BR125" s="45">
        <v>13.6</v>
      </c>
      <c r="BS125" s="39">
        <v>2</v>
      </c>
      <c r="BT125" s="40">
        <v>13.4</v>
      </c>
      <c r="BU125" s="39">
        <v>3.6</v>
      </c>
      <c r="BV125" s="45">
        <v>19</v>
      </c>
      <c r="BW125" s="39">
        <v>3.6</v>
      </c>
      <c r="BX125" s="40">
        <v>22.8</v>
      </c>
      <c r="BY125" s="39">
        <v>6.2</v>
      </c>
      <c r="BZ125" s="45">
        <v>32.6</v>
      </c>
      <c r="CA125" s="81"/>
      <c r="CB125" s="81"/>
      <c r="CC125" s="81"/>
      <c r="CD125" s="81"/>
      <c r="CE125" s="81"/>
      <c r="CF125" s="81"/>
      <c r="CG125" s="81"/>
      <c r="CH125" s="81"/>
      <c r="CI125" s="81"/>
      <c r="CJ125" s="81"/>
      <c r="CK125" s="81"/>
    </row>
    <row r="126" spans="1:89" x14ac:dyDescent="0.2">
      <c r="A126" s="51">
        <v>38565</v>
      </c>
      <c r="B126" s="39">
        <v>78.900000000000006</v>
      </c>
      <c r="C126" s="40">
        <v>136</v>
      </c>
      <c r="D126" s="39">
        <v>20.399999999999999</v>
      </c>
      <c r="E126" s="45">
        <v>235.3</v>
      </c>
      <c r="F126" s="39">
        <v>79.2</v>
      </c>
      <c r="G126" s="40">
        <v>149.6</v>
      </c>
      <c r="H126" s="39">
        <v>22</v>
      </c>
      <c r="I126" s="45">
        <v>250.8</v>
      </c>
      <c r="J126" s="39">
        <v>158.1</v>
      </c>
      <c r="K126" s="40">
        <v>285.60000000000002</v>
      </c>
      <c r="L126" s="39">
        <v>42.4</v>
      </c>
      <c r="M126" s="45">
        <v>486.1</v>
      </c>
      <c r="N126" s="81"/>
      <c r="O126" s="41">
        <v>2.8</v>
      </c>
      <c r="P126" s="40">
        <v>10.4</v>
      </c>
      <c r="Q126" s="39">
        <v>1.6</v>
      </c>
      <c r="R126" s="45">
        <v>14.8</v>
      </c>
      <c r="S126" s="39">
        <v>5</v>
      </c>
      <c r="T126" s="40">
        <v>14</v>
      </c>
      <c r="U126" s="39">
        <v>1.4</v>
      </c>
      <c r="V126" s="45">
        <v>20.399999999999999</v>
      </c>
      <c r="W126" s="39">
        <v>7.8</v>
      </c>
      <c r="X126" s="40">
        <v>24.5</v>
      </c>
      <c r="Y126" s="39">
        <v>2.9</v>
      </c>
      <c r="Z126" s="45">
        <v>35.200000000000003</v>
      </c>
      <c r="AA126" s="81"/>
      <c r="AB126" s="41">
        <v>1.5</v>
      </c>
      <c r="AC126" s="40">
        <v>7.5</v>
      </c>
      <c r="AD126" s="39">
        <v>1.8</v>
      </c>
      <c r="AE126" s="45">
        <v>10.8</v>
      </c>
      <c r="AF126" s="39">
        <v>2.1</v>
      </c>
      <c r="AG126" s="40">
        <v>8.9</v>
      </c>
      <c r="AH126" s="39">
        <v>1.9</v>
      </c>
      <c r="AI126" s="45">
        <v>12.9</v>
      </c>
      <c r="AJ126" s="39">
        <v>3.6</v>
      </c>
      <c r="AK126" s="40">
        <v>16.399999999999999</v>
      </c>
      <c r="AL126" s="39">
        <v>3.7</v>
      </c>
      <c r="AM126" s="45">
        <v>23.7</v>
      </c>
      <c r="AN126" s="81"/>
      <c r="AO126" s="41">
        <v>55.7</v>
      </c>
      <c r="AP126" s="40">
        <v>124.5</v>
      </c>
      <c r="AQ126" s="39">
        <v>22.9</v>
      </c>
      <c r="AR126" s="45">
        <v>203</v>
      </c>
      <c r="AS126" s="39">
        <v>54.1</v>
      </c>
      <c r="AT126" s="40">
        <v>129.1</v>
      </c>
      <c r="AU126" s="39">
        <v>22.7</v>
      </c>
      <c r="AV126" s="45">
        <v>205.9</v>
      </c>
      <c r="AW126" s="39">
        <v>109.8</v>
      </c>
      <c r="AX126" s="40">
        <v>253.6</v>
      </c>
      <c r="AY126" s="39">
        <v>45.5</v>
      </c>
      <c r="AZ126" s="45">
        <v>408.9</v>
      </c>
      <c r="BA126" s="81"/>
      <c r="BB126" s="41">
        <v>3.4</v>
      </c>
      <c r="BC126" s="40">
        <v>9.1</v>
      </c>
      <c r="BD126" s="39">
        <v>1.2</v>
      </c>
      <c r="BE126" s="45">
        <v>13.7</v>
      </c>
      <c r="BF126" s="39">
        <v>5.7</v>
      </c>
      <c r="BG126" s="40">
        <v>13.4</v>
      </c>
      <c r="BH126" s="39">
        <v>1.2</v>
      </c>
      <c r="BI126" s="45">
        <v>20.2</v>
      </c>
      <c r="BJ126" s="39">
        <v>9</v>
      </c>
      <c r="BK126" s="40">
        <v>22.5</v>
      </c>
      <c r="BL126" s="39">
        <v>2.4</v>
      </c>
      <c r="BM126" s="45">
        <v>33.9</v>
      </c>
      <c r="BN126" s="81"/>
      <c r="BO126" s="41">
        <v>1.3</v>
      </c>
      <c r="BP126" s="40">
        <v>6.9</v>
      </c>
      <c r="BQ126" s="39">
        <v>1.8</v>
      </c>
      <c r="BR126" s="45">
        <v>10</v>
      </c>
      <c r="BS126" s="39">
        <v>1.7</v>
      </c>
      <c r="BT126" s="40">
        <v>9.1999999999999993</v>
      </c>
      <c r="BU126" s="39">
        <v>2.2000000000000002</v>
      </c>
      <c r="BV126" s="45">
        <v>13</v>
      </c>
      <c r="BW126" s="39">
        <v>3</v>
      </c>
      <c r="BX126" s="40">
        <v>16.100000000000001</v>
      </c>
      <c r="BY126" s="39">
        <v>4</v>
      </c>
      <c r="BZ126" s="45">
        <v>23</v>
      </c>
      <c r="CA126" s="81"/>
      <c r="CB126" s="81"/>
      <c r="CC126" s="81"/>
      <c r="CD126" s="81"/>
      <c r="CE126" s="81"/>
      <c r="CF126" s="81"/>
      <c r="CG126" s="81"/>
      <c r="CH126" s="81"/>
      <c r="CI126" s="81"/>
      <c r="CJ126" s="81"/>
      <c r="CK126" s="81"/>
    </row>
    <row r="127" spans="1:89" x14ac:dyDescent="0.2">
      <c r="A127" s="51">
        <v>38596</v>
      </c>
      <c r="B127" s="39">
        <v>123.5</v>
      </c>
      <c r="C127" s="40">
        <v>158.1</v>
      </c>
      <c r="D127" s="39">
        <v>23</v>
      </c>
      <c r="E127" s="45">
        <v>304.60000000000002</v>
      </c>
      <c r="F127" s="39">
        <v>125.5</v>
      </c>
      <c r="G127" s="40">
        <v>183.2</v>
      </c>
      <c r="H127" s="39">
        <v>26.4</v>
      </c>
      <c r="I127" s="45">
        <v>335.1</v>
      </c>
      <c r="J127" s="39">
        <v>249.1</v>
      </c>
      <c r="K127" s="40">
        <v>341.2</v>
      </c>
      <c r="L127" s="39">
        <v>49.4</v>
      </c>
      <c r="M127" s="45">
        <v>639.6</v>
      </c>
      <c r="N127" s="81"/>
      <c r="O127" s="41">
        <v>7.5</v>
      </c>
      <c r="P127" s="40">
        <v>18.3</v>
      </c>
      <c r="Q127" s="39">
        <v>2</v>
      </c>
      <c r="R127" s="45">
        <v>27.8</v>
      </c>
      <c r="S127" s="39">
        <v>12.3</v>
      </c>
      <c r="T127" s="40">
        <v>27.5</v>
      </c>
      <c r="U127" s="39">
        <v>2.2000000000000002</v>
      </c>
      <c r="V127" s="45">
        <v>42.1</v>
      </c>
      <c r="W127" s="39">
        <v>19.8</v>
      </c>
      <c r="X127" s="40">
        <v>45.8</v>
      </c>
      <c r="Y127" s="39">
        <v>4.3</v>
      </c>
      <c r="Z127" s="45">
        <v>69.900000000000006</v>
      </c>
      <c r="AA127" s="81"/>
      <c r="AB127" s="41">
        <v>2.6</v>
      </c>
      <c r="AC127" s="40">
        <v>9.3000000000000007</v>
      </c>
      <c r="AD127" s="39">
        <v>2.2000000000000002</v>
      </c>
      <c r="AE127" s="45">
        <v>14.1</v>
      </c>
      <c r="AF127" s="39">
        <v>3.9</v>
      </c>
      <c r="AG127" s="40">
        <v>14.4</v>
      </c>
      <c r="AH127" s="39">
        <v>3.2</v>
      </c>
      <c r="AI127" s="45">
        <v>21.5</v>
      </c>
      <c r="AJ127" s="39">
        <v>6.5</v>
      </c>
      <c r="AK127" s="40">
        <v>23.7</v>
      </c>
      <c r="AL127" s="39">
        <v>5.5</v>
      </c>
      <c r="AM127" s="45">
        <v>35.700000000000003</v>
      </c>
      <c r="AN127" s="81"/>
      <c r="AO127" s="41">
        <v>85.4</v>
      </c>
      <c r="AP127" s="40">
        <v>159.80000000000001</v>
      </c>
      <c r="AQ127" s="39">
        <v>27.6</v>
      </c>
      <c r="AR127" s="45">
        <v>272.89999999999998</v>
      </c>
      <c r="AS127" s="39">
        <v>83.5</v>
      </c>
      <c r="AT127" s="40">
        <v>184.2</v>
      </c>
      <c r="AU127" s="39">
        <v>30.3</v>
      </c>
      <c r="AV127" s="45">
        <v>297.89999999999998</v>
      </c>
      <c r="AW127" s="39">
        <v>168.9</v>
      </c>
      <c r="AX127" s="40">
        <v>344</v>
      </c>
      <c r="AY127" s="39">
        <v>57.9</v>
      </c>
      <c r="AZ127" s="45">
        <v>570.79999999999995</v>
      </c>
      <c r="BA127" s="81"/>
      <c r="BB127" s="41">
        <v>3.3</v>
      </c>
      <c r="BC127" s="40">
        <v>9.1999999999999993</v>
      </c>
      <c r="BD127" s="39">
        <v>1.2</v>
      </c>
      <c r="BE127" s="45">
        <v>13.6</v>
      </c>
      <c r="BF127" s="39">
        <v>3.6</v>
      </c>
      <c r="BG127" s="40">
        <v>9.6999999999999993</v>
      </c>
      <c r="BH127" s="39">
        <v>1.1000000000000001</v>
      </c>
      <c r="BI127" s="45">
        <v>14.4</v>
      </c>
      <c r="BJ127" s="39">
        <v>7</v>
      </c>
      <c r="BK127" s="40">
        <v>18.8</v>
      </c>
      <c r="BL127" s="39">
        <v>2.2999999999999998</v>
      </c>
      <c r="BM127" s="45">
        <v>28.1</v>
      </c>
      <c r="BN127" s="81"/>
      <c r="BO127" s="41">
        <v>1.8</v>
      </c>
      <c r="BP127" s="40">
        <v>8.1</v>
      </c>
      <c r="BQ127" s="39">
        <v>2</v>
      </c>
      <c r="BR127" s="45">
        <v>11.9</v>
      </c>
      <c r="BS127" s="39">
        <v>2.6</v>
      </c>
      <c r="BT127" s="40">
        <v>12.3</v>
      </c>
      <c r="BU127" s="39">
        <v>3</v>
      </c>
      <c r="BV127" s="45">
        <v>17.899999999999999</v>
      </c>
      <c r="BW127" s="39">
        <v>4.4000000000000004</v>
      </c>
      <c r="BX127" s="40">
        <v>20.399999999999999</v>
      </c>
      <c r="BY127" s="39">
        <v>5</v>
      </c>
      <c r="BZ127" s="45">
        <v>29.8</v>
      </c>
      <c r="CA127" s="81"/>
      <c r="CB127" s="81"/>
      <c r="CC127" s="81"/>
      <c r="CD127" s="81"/>
      <c r="CE127" s="81"/>
      <c r="CF127" s="81"/>
      <c r="CG127" s="81"/>
      <c r="CH127" s="81"/>
      <c r="CI127" s="81"/>
      <c r="CJ127" s="81"/>
      <c r="CK127" s="81"/>
    </row>
    <row r="128" spans="1:89" x14ac:dyDescent="0.2">
      <c r="A128" s="51">
        <v>38626</v>
      </c>
      <c r="B128" s="39">
        <v>87.1</v>
      </c>
      <c r="C128" s="40">
        <v>140.69999999999999</v>
      </c>
      <c r="D128" s="39">
        <v>20.9</v>
      </c>
      <c r="E128" s="45">
        <v>248.6</v>
      </c>
      <c r="F128" s="39">
        <v>84.4</v>
      </c>
      <c r="G128" s="40">
        <v>143.69999999999999</v>
      </c>
      <c r="H128" s="39">
        <v>22.5</v>
      </c>
      <c r="I128" s="45">
        <v>250.6</v>
      </c>
      <c r="J128" s="39">
        <v>171.5</v>
      </c>
      <c r="K128" s="40">
        <v>284.39999999999998</v>
      </c>
      <c r="L128" s="39">
        <v>43.3</v>
      </c>
      <c r="M128" s="45">
        <v>499.2</v>
      </c>
      <c r="N128" s="81"/>
      <c r="O128" s="41">
        <v>7.9</v>
      </c>
      <c r="P128" s="40">
        <v>18</v>
      </c>
      <c r="Q128" s="39">
        <v>2.2999999999999998</v>
      </c>
      <c r="R128" s="45">
        <v>28.2</v>
      </c>
      <c r="S128" s="39">
        <v>10.199999999999999</v>
      </c>
      <c r="T128" s="40">
        <v>23.5</v>
      </c>
      <c r="U128" s="39">
        <v>2.2999999999999998</v>
      </c>
      <c r="V128" s="45">
        <v>36</v>
      </c>
      <c r="W128" s="39">
        <v>18.2</v>
      </c>
      <c r="X128" s="40">
        <v>41.5</v>
      </c>
      <c r="Y128" s="39">
        <v>4.5999999999999996</v>
      </c>
      <c r="Z128" s="45">
        <v>64.3</v>
      </c>
      <c r="AA128" s="81"/>
      <c r="AB128" s="41">
        <v>2.4</v>
      </c>
      <c r="AC128" s="40">
        <v>9.1</v>
      </c>
      <c r="AD128" s="39">
        <v>2.4</v>
      </c>
      <c r="AE128" s="45">
        <v>14</v>
      </c>
      <c r="AF128" s="39">
        <v>3.8</v>
      </c>
      <c r="AG128" s="40">
        <v>13.3</v>
      </c>
      <c r="AH128" s="39">
        <v>3.2</v>
      </c>
      <c r="AI128" s="45">
        <v>20.399999999999999</v>
      </c>
      <c r="AJ128" s="39">
        <v>6.3</v>
      </c>
      <c r="AK128" s="40">
        <v>22.4</v>
      </c>
      <c r="AL128" s="39">
        <v>5.7</v>
      </c>
      <c r="AM128" s="45">
        <v>34.4</v>
      </c>
      <c r="AN128" s="81"/>
      <c r="AO128" s="41">
        <v>80.599999999999994</v>
      </c>
      <c r="AP128" s="40">
        <v>144.4</v>
      </c>
      <c r="AQ128" s="39">
        <v>23.7</v>
      </c>
      <c r="AR128" s="45">
        <v>248.7</v>
      </c>
      <c r="AS128" s="39">
        <v>76.8</v>
      </c>
      <c r="AT128" s="40">
        <v>154.80000000000001</v>
      </c>
      <c r="AU128" s="39">
        <v>25.8</v>
      </c>
      <c r="AV128" s="45">
        <v>257.39999999999998</v>
      </c>
      <c r="AW128" s="39">
        <v>157.4</v>
      </c>
      <c r="AX128" s="40">
        <v>299.10000000000002</v>
      </c>
      <c r="AY128" s="39">
        <v>49.6</v>
      </c>
      <c r="AZ128" s="45">
        <v>506.1</v>
      </c>
      <c r="BA128" s="81"/>
      <c r="BB128" s="41">
        <v>3.9</v>
      </c>
      <c r="BC128" s="40">
        <v>11.6</v>
      </c>
      <c r="BD128" s="39">
        <v>1.4</v>
      </c>
      <c r="BE128" s="45">
        <v>17</v>
      </c>
      <c r="BF128" s="39">
        <v>4.2</v>
      </c>
      <c r="BG128" s="40">
        <v>13.3</v>
      </c>
      <c r="BH128" s="39">
        <v>1.5</v>
      </c>
      <c r="BI128" s="45">
        <v>19</v>
      </c>
      <c r="BJ128" s="39">
        <v>8.1</v>
      </c>
      <c r="BK128" s="40">
        <v>24.9</v>
      </c>
      <c r="BL128" s="39">
        <v>2.9</v>
      </c>
      <c r="BM128" s="45">
        <v>36</v>
      </c>
      <c r="BN128" s="81"/>
      <c r="BO128" s="41">
        <v>1.5</v>
      </c>
      <c r="BP128" s="40">
        <v>7.1</v>
      </c>
      <c r="BQ128" s="39">
        <v>1.8</v>
      </c>
      <c r="BR128" s="45">
        <v>10.4</v>
      </c>
      <c r="BS128" s="39">
        <v>2.1</v>
      </c>
      <c r="BT128" s="40">
        <v>10</v>
      </c>
      <c r="BU128" s="39">
        <v>2.2999999999999998</v>
      </c>
      <c r="BV128" s="45">
        <v>14.4</v>
      </c>
      <c r="BW128" s="39">
        <v>3.6</v>
      </c>
      <c r="BX128" s="40">
        <v>17</v>
      </c>
      <c r="BY128" s="39">
        <v>4.0999999999999996</v>
      </c>
      <c r="BZ128" s="45">
        <v>24.7</v>
      </c>
      <c r="CA128" s="81"/>
      <c r="CB128" s="81"/>
      <c r="CC128" s="81"/>
      <c r="CD128" s="81"/>
      <c r="CE128" s="81"/>
      <c r="CF128" s="81"/>
      <c r="CG128" s="81"/>
      <c r="CH128" s="81"/>
      <c r="CI128" s="81"/>
      <c r="CJ128" s="81"/>
      <c r="CK128" s="81"/>
    </row>
    <row r="129" spans="1:89" x14ac:dyDescent="0.2">
      <c r="A129" s="51">
        <v>38657</v>
      </c>
      <c r="B129" s="39">
        <v>81.3</v>
      </c>
      <c r="C129" s="40">
        <v>143.30000000000001</v>
      </c>
      <c r="D129" s="39">
        <v>21.9</v>
      </c>
      <c r="E129" s="45">
        <v>246.5</v>
      </c>
      <c r="F129" s="39">
        <v>72.900000000000006</v>
      </c>
      <c r="G129" s="40">
        <v>142.5</v>
      </c>
      <c r="H129" s="39">
        <v>23</v>
      </c>
      <c r="I129" s="45">
        <v>238.4</v>
      </c>
      <c r="J129" s="39">
        <v>154.30000000000001</v>
      </c>
      <c r="K129" s="40">
        <v>285.7</v>
      </c>
      <c r="L129" s="39">
        <v>44.8</v>
      </c>
      <c r="M129" s="45">
        <v>484.8</v>
      </c>
      <c r="N129" s="81"/>
      <c r="O129" s="41">
        <v>7.5</v>
      </c>
      <c r="P129" s="40">
        <v>18.3</v>
      </c>
      <c r="Q129" s="39">
        <v>2.6</v>
      </c>
      <c r="R129" s="45">
        <v>28.5</v>
      </c>
      <c r="S129" s="39">
        <v>8.6999999999999993</v>
      </c>
      <c r="T129" s="40">
        <v>22.4</v>
      </c>
      <c r="U129" s="39">
        <v>2.7</v>
      </c>
      <c r="V129" s="45">
        <v>33.799999999999997</v>
      </c>
      <c r="W129" s="39">
        <v>16.3</v>
      </c>
      <c r="X129" s="40">
        <v>40.700000000000003</v>
      </c>
      <c r="Y129" s="39">
        <v>5.3</v>
      </c>
      <c r="Z129" s="45">
        <v>62.2</v>
      </c>
      <c r="AA129" s="81"/>
      <c r="AB129" s="41">
        <v>3.3</v>
      </c>
      <c r="AC129" s="40">
        <v>11.8</v>
      </c>
      <c r="AD129" s="39">
        <v>3.3</v>
      </c>
      <c r="AE129" s="45">
        <v>18.3</v>
      </c>
      <c r="AF129" s="39">
        <v>5.8</v>
      </c>
      <c r="AG129" s="40">
        <v>18.5</v>
      </c>
      <c r="AH129" s="39">
        <v>4.4000000000000004</v>
      </c>
      <c r="AI129" s="45">
        <v>28.7</v>
      </c>
      <c r="AJ129" s="39">
        <v>9.1</v>
      </c>
      <c r="AK129" s="40">
        <v>30.3</v>
      </c>
      <c r="AL129" s="39">
        <v>7.7</v>
      </c>
      <c r="AM129" s="45">
        <v>47</v>
      </c>
      <c r="AN129" s="81"/>
      <c r="AO129" s="41">
        <v>77.8</v>
      </c>
      <c r="AP129" s="40">
        <v>144.80000000000001</v>
      </c>
      <c r="AQ129" s="39">
        <v>26.2</v>
      </c>
      <c r="AR129" s="45">
        <v>248.8</v>
      </c>
      <c r="AS129" s="39">
        <v>75.599999999999994</v>
      </c>
      <c r="AT129" s="40">
        <v>158.69999999999999</v>
      </c>
      <c r="AU129" s="39">
        <v>28.2</v>
      </c>
      <c r="AV129" s="45">
        <v>262.5</v>
      </c>
      <c r="AW129" s="39">
        <v>153.4</v>
      </c>
      <c r="AX129" s="40">
        <v>303.5</v>
      </c>
      <c r="AY129" s="39">
        <v>54.3</v>
      </c>
      <c r="AZ129" s="45">
        <v>511.3</v>
      </c>
      <c r="BA129" s="81"/>
      <c r="BB129" s="41">
        <v>3.6</v>
      </c>
      <c r="BC129" s="40">
        <v>10.4</v>
      </c>
      <c r="BD129" s="39">
        <v>1.5</v>
      </c>
      <c r="BE129" s="45">
        <v>15.5</v>
      </c>
      <c r="BF129" s="39">
        <v>3.8</v>
      </c>
      <c r="BG129" s="40">
        <v>12.2</v>
      </c>
      <c r="BH129" s="39">
        <v>1.5</v>
      </c>
      <c r="BI129" s="45">
        <v>17.5</v>
      </c>
      <c r="BJ129" s="39">
        <v>7.4</v>
      </c>
      <c r="BK129" s="40">
        <v>22.6</v>
      </c>
      <c r="BL129" s="39">
        <v>3</v>
      </c>
      <c r="BM129" s="45">
        <v>33</v>
      </c>
      <c r="BN129" s="81"/>
      <c r="BO129" s="41">
        <v>1.8</v>
      </c>
      <c r="BP129" s="40">
        <v>7.2</v>
      </c>
      <c r="BQ129" s="39">
        <v>1.8</v>
      </c>
      <c r="BR129" s="45">
        <v>10.8</v>
      </c>
      <c r="BS129" s="39">
        <v>2.5</v>
      </c>
      <c r="BT129" s="40">
        <v>9.4</v>
      </c>
      <c r="BU129" s="39">
        <v>2.1</v>
      </c>
      <c r="BV129" s="45">
        <v>14</v>
      </c>
      <c r="BW129" s="39">
        <v>4.3</v>
      </c>
      <c r="BX129" s="40">
        <v>16.600000000000001</v>
      </c>
      <c r="BY129" s="39">
        <v>3.9</v>
      </c>
      <c r="BZ129" s="45">
        <v>24.8</v>
      </c>
      <c r="CA129" s="81"/>
      <c r="CB129" s="81"/>
      <c r="CC129" s="81"/>
      <c r="CD129" s="81"/>
      <c r="CE129" s="81"/>
      <c r="CF129" s="81"/>
      <c r="CG129" s="81"/>
      <c r="CH129" s="81"/>
      <c r="CI129" s="81"/>
      <c r="CJ129" s="81"/>
      <c r="CK129" s="81"/>
    </row>
    <row r="130" spans="1:89" x14ac:dyDescent="0.2">
      <c r="A130" s="51">
        <v>38687</v>
      </c>
      <c r="B130" s="42">
        <v>65.599999999999994</v>
      </c>
      <c r="C130" s="43">
        <v>136.9</v>
      </c>
      <c r="D130" s="42">
        <v>23</v>
      </c>
      <c r="E130" s="46">
        <v>225.5</v>
      </c>
      <c r="F130" s="42">
        <v>54.8</v>
      </c>
      <c r="G130" s="43">
        <v>127.3</v>
      </c>
      <c r="H130" s="42">
        <v>21.5</v>
      </c>
      <c r="I130" s="46">
        <v>203.5</v>
      </c>
      <c r="J130" s="42">
        <v>120.4</v>
      </c>
      <c r="K130" s="43">
        <v>264.2</v>
      </c>
      <c r="L130" s="42">
        <v>44.5</v>
      </c>
      <c r="M130" s="46">
        <v>429.1</v>
      </c>
      <c r="N130" s="81"/>
      <c r="O130" s="44">
        <v>4.8</v>
      </c>
      <c r="P130" s="43">
        <v>13</v>
      </c>
      <c r="Q130" s="42">
        <v>2.1</v>
      </c>
      <c r="R130" s="46">
        <v>20</v>
      </c>
      <c r="S130" s="42">
        <v>4.9000000000000004</v>
      </c>
      <c r="T130" s="43">
        <v>14.4</v>
      </c>
      <c r="U130" s="42">
        <v>2</v>
      </c>
      <c r="V130" s="46">
        <v>21.3</v>
      </c>
      <c r="W130" s="42">
        <v>9.8000000000000007</v>
      </c>
      <c r="X130" s="43">
        <v>27.4</v>
      </c>
      <c r="Y130" s="42">
        <v>4.0999999999999996</v>
      </c>
      <c r="Z130" s="46">
        <v>41.3</v>
      </c>
      <c r="AA130" s="81"/>
      <c r="AB130" s="44">
        <v>2.5</v>
      </c>
      <c r="AC130" s="43">
        <v>8.1999999999999993</v>
      </c>
      <c r="AD130" s="42">
        <v>2.1</v>
      </c>
      <c r="AE130" s="46">
        <v>12.7</v>
      </c>
      <c r="AF130" s="42">
        <v>5.2</v>
      </c>
      <c r="AG130" s="43">
        <v>11.9</v>
      </c>
      <c r="AH130" s="42">
        <v>2.7</v>
      </c>
      <c r="AI130" s="46">
        <v>19.7</v>
      </c>
      <c r="AJ130" s="42">
        <v>7.6</v>
      </c>
      <c r="AK130" s="43">
        <v>20.100000000000001</v>
      </c>
      <c r="AL130" s="42">
        <v>4.7</v>
      </c>
      <c r="AM130" s="46">
        <v>32.5</v>
      </c>
      <c r="AN130" s="81"/>
      <c r="AO130" s="44">
        <v>66.7</v>
      </c>
      <c r="AP130" s="43">
        <v>131.4</v>
      </c>
      <c r="AQ130" s="42">
        <v>23.7</v>
      </c>
      <c r="AR130" s="46">
        <v>221.8</v>
      </c>
      <c r="AS130" s="42">
        <v>64.3</v>
      </c>
      <c r="AT130" s="43">
        <v>137.19999999999999</v>
      </c>
      <c r="AU130" s="42">
        <v>25.1</v>
      </c>
      <c r="AV130" s="46">
        <v>226.5</v>
      </c>
      <c r="AW130" s="42">
        <v>131</v>
      </c>
      <c r="AX130" s="43">
        <v>268.60000000000002</v>
      </c>
      <c r="AY130" s="42">
        <v>48.8</v>
      </c>
      <c r="AZ130" s="46">
        <v>448.3</v>
      </c>
      <c r="BA130" s="81"/>
      <c r="BB130" s="44">
        <v>6</v>
      </c>
      <c r="BC130" s="43">
        <v>15.7</v>
      </c>
      <c r="BD130" s="42">
        <v>2.2999999999999998</v>
      </c>
      <c r="BE130" s="46">
        <v>23.9</v>
      </c>
      <c r="BF130" s="42">
        <v>7</v>
      </c>
      <c r="BG130" s="43">
        <v>18.899999999999999</v>
      </c>
      <c r="BH130" s="42">
        <v>2.4</v>
      </c>
      <c r="BI130" s="46">
        <v>28.3</v>
      </c>
      <c r="BJ130" s="42">
        <v>12.9</v>
      </c>
      <c r="BK130" s="43">
        <v>34.700000000000003</v>
      </c>
      <c r="BL130" s="42">
        <v>4.7</v>
      </c>
      <c r="BM130" s="46">
        <v>52.2</v>
      </c>
      <c r="BN130" s="81"/>
      <c r="BO130" s="44">
        <v>2.5</v>
      </c>
      <c r="BP130" s="43">
        <v>10</v>
      </c>
      <c r="BQ130" s="42">
        <v>2.5</v>
      </c>
      <c r="BR130" s="46">
        <v>14.9</v>
      </c>
      <c r="BS130" s="42">
        <v>3.6</v>
      </c>
      <c r="BT130" s="43">
        <v>13.9</v>
      </c>
      <c r="BU130" s="42">
        <v>3.1</v>
      </c>
      <c r="BV130" s="46">
        <v>20.6</v>
      </c>
      <c r="BW130" s="42">
        <v>6.1</v>
      </c>
      <c r="BX130" s="43">
        <v>23.8</v>
      </c>
      <c r="BY130" s="42">
        <v>5.6</v>
      </c>
      <c r="BZ130" s="46">
        <v>35.5</v>
      </c>
      <c r="CA130" s="81"/>
      <c r="CB130" s="81"/>
      <c r="CC130" s="81"/>
      <c r="CD130" s="81"/>
      <c r="CE130" s="81"/>
      <c r="CF130" s="81"/>
      <c r="CG130" s="81"/>
      <c r="CH130" s="81"/>
      <c r="CI130" s="81"/>
      <c r="CJ130" s="81"/>
      <c r="CK130" s="81"/>
    </row>
    <row r="131" spans="1:89" x14ac:dyDescent="0.2">
      <c r="A131" s="51">
        <v>38718</v>
      </c>
      <c r="B131" s="39">
        <v>82.7</v>
      </c>
      <c r="C131" s="40">
        <v>151.1</v>
      </c>
      <c r="D131" s="39">
        <v>24.2</v>
      </c>
      <c r="E131" s="45">
        <v>258</v>
      </c>
      <c r="F131" s="39">
        <v>72.900000000000006</v>
      </c>
      <c r="G131" s="40">
        <v>149.5</v>
      </c>
      <c r="H131" s="39">
        <v>24.4</v>
      </c>
      <c r="I131" s="45">
        <v>246.9</v>
      </c>
      <c r="J131" s="39">
        <v>155.6</v>
      </c>
      <c r="K131" s="40">
        <v>300.60000000000002</v>
      </c>
      <c r="L131" s="39">
        <v>48.7</v>
      </c>
      <c r="M131" s="45">
        <v>504.9</v>
      </c>
      <c r="N131" s="81"/>
      <c r="O131" s="41">
        <v>6.6</v>
      </c>
      <c r="P131" s="40">
        <v>14.7</v>
      </c>
      <c r="Q131" s="39">
        <v>1.9</v>
      </c>
      <c r="R131" s="45">
        <v>23.3</v>
      </c>
      <c r="S131" s="39">
        <v>7.5</v>
      </c>
      <c r="T131" s="40">
        <v>17.5</v>
      </c>
      <c r="U131" s="39">
        <v>2</v>
      </c>
      <c r="V131" s="45">
        <v>27</v>
      </c>
      <c r="W131" s="39">
        <v>14.1</v>
      </c>
      <c r="X131" s="40">
        <v>32.200000000000003</v>
      </c>
      <c r="Y131" s="39">
        <v>4</v>
      </c>
      <c r="Z131" s="45">
        <v>50.3</v>
      </c>
      <c r="AA131" s="81"/>
      <c r="AB131" s="41">
        <v>3.3</v>
      </c>
      <c r="AC131" s="40">
        <v>11.7</v>
      </c>
      <c r="AD131" s="39">
        <v>3</v>
      </c>
      <c r="AE131" s="45">
        <v>18</v>
      </c>
      <c r="AF131" s="39">
        <v>6.1</v>
      </c>
      <c r="AG131" s="40">
        <v>17</v>
      </c>
      <c r="AH131" s="39">
        <v>3.8</v>
      </c>
      <c r="AI131" s="45">
        <v>26.9</v>
      </c>
      <c r="AJ131" s="39">
        <v>9.3000000000000007</v>
      </c>
      <c r="AK131" s="40">
        <v>28.7</v>
      </c>
      <c r="AL131" s="39">
        <v>6.9</v>
      </c>
      <c r="AM131" s="45">
        <v>44.9</v>
      </c>
      <c r="AN131" s="81"/>
      <c r="AO131" s="41">
        <v>71</v>
      </c>
      <c r="AP131" s="40">
        <v>147</v>
      </c>
      <c r="AQ131" s="39">
        <v>27.7</v>
      </c>
      <c r="AR131" s="45">
        <v>245.7</v>
      </c>
      <c r="AS131" s="39">
        <v>65.7</v>
      </c>
      <c r="AT131" s="40">
        <v>155.30000000000001</v>
      </c>
      <c r="AU131" s="39">
        <v>28.5</v>
      </c>
      <c r="AV131" s="45">
        <v>249.6</v>
      </c>
      <c r="AW131" s="39">
        <v>136.69999999999999</v>
      </c>
      <c r="AX131" s="40">
        <v>302.39999999999998</v>
      </c>
      <c r="AY131" s="39">
        <v>56.2</v>
      </c>
      <c r="AZ131" s="45">
        <v>495.4</v>
      </c>
      <c r="BA131" s="81"/>
      <c r="BB131" s="41">
        <v>4.5</v>
      </c>
      <c r="BC131" s="40">
        <v>10.4</v>
      </c>
      <c r="BD131" s="39">
        <v>1.5</v>
      </c>
      <c r="BE131" s="45">
        <v>16.399999999999999</v>
      </c>
      <c r="BF131" s="39">
        <v>6.1</v>
      </c>
      <c r="BG131" s="40">
        <v>13.7</v>
      </c>
      <c r="BH131" s="39">
        <v>1.6</v>
      </c>
      <c r="BI131" s="45">
        <v>21.4</v>
      </c>
      <c r="BJ131" s="39">
        <v>10.6</v>
      </c>
      <c r="BK131" s="40">
        <v>24</v>
      </c>
      <c r="BL131" s="39">
        <v>3.2</v>
      </c>
      <c r="BM131" s="45">
        <v>37.799999999999997</v>
      </c>
      <c r="BN131" s="81"/>
      <c r="BO131" s="41">
        <v>2.2999999999999998</v>
      </c>
      <c r="BP131" s="40">
        <v>9.3000000000000007</v>
      </c>
      <c r="BQ131" s="39">
        <v>2.4</v>
      </c>
      <c r="BR131" s="45">
        <v>14</v>
      </c>
      <c r="BS131" s="39">
        <v>3.6</v>
      </c>
      <c r="BT131" s="40">
        <v>13.1</v>
      </c>
      <c r="BU131" s="39">
        <v>2.9</v>
      </c>
      <c r="BV131" s="45">
        <v>19.600000000000001</v>
      </c>
      <c r="BW131" s="39">
        <v>5.9</v>
      </c>
      <c r="BX131" s="40">
        <v>22.4</v>
      </c>
      <c r="BY131" s="39">
        <v>5.3</v>
      </c>
      <c r="BZ131" s="45">
        <v>33.6</v>
      </c>
      <c r="CA131" s="81"/>
      <c r="CB131" s="81"/>
      <c r="CC131" s="81"/>
      <c r="CD131" s="81"/>
      <c r="CE131" s="81"/>
      <c r="CF131" s="81"/>
      <c r="CG131" s="81"/>
      <c r="CH131" s="81"/>
      <c r="CI131" s="81"/>
      <c r="CJ131" s="81"/>
      <c r="CK131" s="81"/>
    </row>
    <row r="132" spans="1:89" x14ac:dyDescent="0.2">
      <c r="A132" s="51">
        <v>38749</v>
      </c>
      <c r="B132" s="39">
        <v>58.7</v>
      </c>
      <c r="C132" s="40">
        <v>116.1</v>
      </c>
      <c r="D132" s="39">
        <v>18.8</v>
      </c>
      <c r="E132" s="45">
        <v>193.7</v>
      </c>
      <c r="F132" s="39">
        <v>52.8</v>
      </c>
      <c r="G132" s="40">
        <v>114</v>
      </c>
      <c r="H132" s="39">
        <v>18.399999999999999</v>
      </c>
      <c r="I132" s="45">
        <v>185.3</v>
      </c>
      <c r="J132" s="39">
        <v>111.5</v>
      </c>
      <c r="K132" s="40">
        <v>230.1</v>
      </c>
      <c r="L132" s="39">
        <v>37.299999999999997</v>
      </c>
      <c r="M132" s="45">
        <v>378.9</v>
      </c>
      <c r="N132" s="81"/>
      <c r="O132" s="41">
        <v>5.8</v>
      </c>
      <c r="P132" s="40">
        <v>11.8</v>
      </c>
      <c r="Q132" s="39">
        <v>1.6</v>
      </c>
      <c r="R132" s="45">
        <v>19.2</v>
      </c>
      <c r="S132" s="39">
        <v>6.7</v>
      </c>
      <c r="T132" s="40">
        <v>13.8</v>
      </c>
      <c r="U132" s="39">
        <v>1.6</v>
      </c>
      <c r="V132" s="45">
        <v>22.1</v>
      </c>
      <c r="W132" s="39">
        <v>12.5</v>
      </c>
      <c r="X132" s="40">
        <v>25.6</v>
      </c>
      <c r="Y132" s="39">
        <v>3.1</v>
      </c>
      <c r="Z132" s="45">
        <v>41.2</v>
      </c>
      <c r="AA132" s="81"/>
      <c r="AB132" s="41">
        <v>2.2999999999999998</v>
      </c>
      <c r="AC132" s="40">
        <v>9.3000000000000007</v>
      </c>
      <c r="AD132" s="39">
        <v>2.1</v>
      </c>
      <c r="AE132" s="45">
        <v>13.6</v>
      </c>
      <c r="AF132" s="39">
        <v>3.5</v>
      </c>
      <c r="AG132" s="40">
        <v>11.3</v>
      </c>
      <c r="AH132" s="39">
        <v>2.2000000000000002</v>
      </c>
      <c r="AI132" s="45">
        <v>17</v>
      </c>
      <c r="AJ132" s="39">
        <v>5.8</v>
      </c>
      <c r="AK132" s="40">
        <v>20.6</v>
      </c>
      <c r="AL132" s="39">
        <v>4.3</v>
      </c>
      <c r="AM132" s="45">
        <v>30.6</v>
      </c>
      <c r="AN132" s="81"/>
      <c r="AO132" s="41">
        <v>65.400000000000006</v>
      </c>
      <c r="AP132" s="40">
        <v>129.4</v>
      </c>
      <c r="AQ132" s="39">
        <v>24.4</v>
      </c>
      <c r="AR132" s="45">
        <v>219.2</v>
      </c>
      <c r="AS132" s="39">
        <v>58.1</v>
      </c>
      <c r="AT132" s="40">
        <v>129.1</v>
      </c>
      <c r="AU132" s="39">
        <v>24</v>
      </c>
      <c r="AV132" s="45">
        <v>211.2</v>
      </c>
      <c r="AW132" s="39">
        <v>123.5</v>
      </c>
      <c r="AX132" s="40">
        <v>258.60000000000002</v>
      </c>
      <c r="AY132" s="39">
        <v>48.4</v>
      </c>
      <c r="AZ132" s="45">
        <v>430.4</v>
      </c>
      <c r="BA132" s="81"/>
      <c r="BB132" s="41">
        <v>4.5</v>
      </c>
      <c r="BC132" s="40">
        <v>10.4</v>
      </c>
      <c r="BD132" s="39">
        <v>1.5</v>
      </c>
      <c r="BE132" s="45">
        <v>16.399999999999999</v>
      </c>
      <c r="BF132" s="39">
        <v>5.3</v>
      </c>
      <c r="BG132" s="40">
        <v>13.1</v>
      </c>
      <c r="BH132" s="39">
        <v>1.5</v>
      </c>
      <c r="BI132" s="45">
        <v>20</v>
      </c>
      <c r="BJ132" s="39">
        <v>9.8000000000000007</v>
      </c>
      <c r="BK132" s="40">
        <v>23.5</v>
      </c>
      <c r="BL132" s="39">
        <v>3</v>
      </c>
      <c r="BM132" s="45">
        <v>36.4</v>
      </c>
      <c r="BN132" s="81"/>
      <c r="BO132" s="41">
        <v>2</v>
      </c>
      <c r="BP132" s="40">
        <v>6.7</v>
      </c>
      <c r="BQ132" s="39">
        <v>1.6</v>
      </c>
      <c r="BR132" s="45">
        <v>10.4</v>
      </c>
      <c r="BS132" s="39">
        <v>3.1</v>
      </c>
      <c r="BT132" s="40">
        <v>9.1</v>
      </c>
      <c r="BU132" s="39">
        <v>1.9</v>
      </c>
      <c r="BV132" s="45">
        <v>14.1</v>
      </c>
      <c r="BW132" s="39">
        <v>5.2</v>
      </c>
      <c r="BX132" s="40">
        <v>15.8</v>
      </c>
      <c r="BY132" s="39">
        <v>3.5</v>
      </c>
      <c r="BZ132" s="45">
        <v>24.5</v>
      </c>
      <c r="CA132" s="81"/>
      <c r="CB132" s="81"/>
      <c r="CC132" s="81"/>
      <c r="CD132" s="81"/>
      <c r="CE132" s="81"/>
      <c r="CF132" s="81"/>
      <c r="CG132" s="81"/>
      <c r="CH132" s="81"/>
      <c r="CI132" s="81"/>
      <c r="CJ132" s="81"/>
      <c r="CK132" s="81"/>
    </row>
    <row r="133" spans="1:89" x14ac:dyDescent="0.2">
      <c r="A133" s="51">
        <v>38777</v>
      </c>
      <c r="B133" s="39">
        <v>60.5</v>
      </c>
      <c r="C133" s="40">
        <v>125.7</v>
      </c>
      <c r="D133" s="39">
        <v>20.6</v>
      </c>
      <c r="E133" s="45">
        <v>206.9</v>
      </c>
      <c r="F133" s="39">
        <v>55.1</v>
      </c>
      <c r="G133" s="40">
        <v>125.3</v>
      </c>
      <c r="H133" s="39">
        <v>20.100000000000001</v>
      </c>
      <c r="I133" s="45">
        <v>200.6</v>
      </c>
      <c r="J133" s="39">
        <v>115.6</v>
      </c>
      <c r="K133" s="40">
        <v>251</v>
      </c>
      <c r="L133" s="39">
        <v>40.799999999999997</v>
      </c>
      <c r="M133" s="45">
        <v>407.4</v>
      </c>
      <c r="N133" s="81"/>
      <c r="O133" s="41">
        <v>6.7</v>
      </c>
      <c r="P133" s="40">
        <v>13.9</v>
      </c>
      <c r="Q133" s="39">
        <v>1.9</v>
      </c>
      <c r="R133" s="45">
        <v>22.5</v>
      </c>
      <c r="S133" s="39">
        <v>7.7</v>
      </c>
      <c r="T133" s="40">
        <v>16.3</v>
      </c>
      <c r="U133" s="39">
        <v>1.9</v>
      </c>
      <c r="V133" s="45">
        <v>25.9</v>
      </c>
      <c r="W133" s="39">
        <v>14.4</v>
      </c>
      <c r="X133" s="40">
        <v>30.1</v>
      </c>
      <c r="Y133" s="39">
        <v>3.8</v>
      </c>
      <c r="Z133" s="45">
        <v>48.4</v>
      </c>
      <c r="AA133" s="81"/>
      <c r="AB133" s="41">
        <v>2.4</v>
      </c>
      <c r="AC133" s="40">
        <v>9.9</v>
      </c>
      <c r="AD133" s="39">
        <v>2.2000000000000002</v>
      </c>
      <c r="AE133" s="45">
        <v>14.5</v>
      </c>
      <c r="AF133" s="39">
        <v>3.4</v>
      </c>
      <c r="AG133" s="40">
        <v>12.3</v>
      </c>
      <c r="AH133" s="39">
        <v>2.6</v>
      </c>
      <c r="AI133" s="45">
        <v>18.3</v>
      </c>
      <c r="AJ133" s="39">
        <v>5.8</v>
      </c>
      <c r="AK133" s="40">
        <v>22.2</v>
      </c>
      <c r="AL133" s="39">
        <v>4.8</v>
      </c>
      <c r="AM133" s="45">
        <v>32.799999999999997</v>
      </c>
      <c r="AN133" s="81"/>
      <c r="AO133" s="41">
        <v>74</v>
      </c>
      <c r="AP133" s="40">
        <v>147.30000000000001</v>
      </c>
      <c r="AQ133" s="39">
        <v>27</v>
      </c>
      <c r="AR133" s="45">
        <v>248.3</v>
      </c>
      <c r="AS133" s="39">
        <v>64.7</v>
      </c>
      <c r="AT133" s="40">
        <v>149.19999999999999</v>
      </c>
      <c r="AU133" s="39">
        <v>27.4</v>
      </c>
      <c r="AV133" s="45">
        <v>241.3</v>
      </c>
      <c r="AW133" s="39">
        <v>138.69999999999999</v>
      </c>
      <c r="AX133" s="40">
        <v>296.39999999999998</v>
      </c>
      <c r="AY133" s="39">
        <v>54.4</v>
      </c>
      <c r="AZ133" s="45">
        <v>489.6</v>
      </c>
      <c r="BA133" s="81"/>
      <c r="BB133" s="41">
        <v>5</v>
      </c>
      <c r="BC133" s="40">
        <v>12.6</v>
      </c>
      <c r="BD133" s="39">
        <v>1.8</v>
      </c>
      <c r="BE133" s="45">
        <v>19.399999999999999</v>
      </c>
      <c r="BF133" s="39">
        <v>5.4</v>
      </c>
      <c r="BG133" s="40">
        <v>14.2</v>
      </c>
      <c r="BH133" s="39">
        <v>1.9</v>
      </c>
      <c r="BI133" s="45">
        <v>21.4</v>
      </c>
      <c r="BJ133" s="39">
        <v>10.4</v>
      </c>
      <c r="BK133" s="40">
        <v>26.8</v>
      </c>
      <c r="BL133" s="39">
        <v>3.7</v>
      </c>
      <c r="BM133" s="45">
        <v>40.799999999999997</v>
      </c>
      <c r="BN133" s="81"/>
      <c r="BO133" s="41">
        <v>2.4</v>
      </c>
      <c r="BP133" s="40">
        <v>8.5</v>
      </c>
      <c r="BQ133" s="39">
        <v>2</v>
      </c>
      <c r="BR133" s="45">
        <v>12.9</v>
      </c>
      <c r="BS133" s="39">
        <v>3.4</v>
      </c>
      <c r="BT133" s="40">
        <v>11.5</v>
      </c>
      <c r="BU133" s="39">
        <v>2.5</v>
      </c>
      <c r="BV133" s="45">
        <v>17.5</v>
      </c>
      <c r="BW133" s="39">
        <v>5.8</v>
      </c>
      <c r="BX133" s="40">
        <v>20</v>
      </c>
      <c r="BY133" s="39">
        <v>4.5999999999999996</v>
      </c>
      <c r="BZ133" s="45">
        <v>30.3</v>
      </c>
      <c r="CA133" s="81"/>
      <c r="CB133" s="81"/>
      <c r="CC133" s="81"/>
      <c r="CD133" s="81"/>
      <c r="CE133" s="81"/>
      <c r="CF133" s="81"/>
      <c r="CG133" s="81"/>
      <c r="CH133" s="81"/>
      <c r="CI133" s="81"/>
      <c r="CJ133" s="81"/>
      <c r="CK133" s="81"/>
    </row>
    <row r="134" spans="1:89" x14ac:dyDescent="0.2">
      <c r="A134" s="51">
        <v>38808</v>
      </c>
      <c r="B134" s="39">
        <v>47.9</v>
      </c>
      <c r="C134" s="40">
        <v>108.4</v>
      </c>
      <c r="D134" s="39">
        <v>18</v>
      </c>
      <c r="E134" s="45">
        <v>174.3</v>
      </c>
      <c r="F134" s="39">
        <v>45.3</v>
      </c>
      <c r="G134" s="40">
        <v>108.7</v>
      </c>
      <c r="H134" s="39">
        <v>18.3</v>
      </c>
      <c r="I134" s="45">
        <v>172.3</v>
      </c>
      <c r="J134" s="39">
        <v>93.2</v>
      </c>
      <c r="K134" s="40">
        <v>217.1</v>
      </c>
      <c r="L134" s="39">
        <v>36.299999999999997</v>
      </c>
      <c r="M134" s="45">
        <v>346.6</v>
      </c>
      <c r="N134" s="81"/>
      <c r="O134" s="41">
        <v>4.8</v>
      </c>
      <c r="P134" s="40">
        <v>11.5</v>
      </c>
      <c r="Q134" s="39">
        <v>1.6</v>
      </c>
      <c r="R134" s="45">
        <v>17.899999999999999</v>
      </c>
      <c r="S134" s="39">
        <v>5.2</v>
      </c>
      <c r="T134" s="40">
        <v>12.3</v>
      </c>
      <c r="U134" s="39">
        <v>1.6</v>
      </c>
      <c r="V134" s="45">
        <v>19</v>
      </c>
      <c r="W134" s="39">
        <v>10</v>
      </c>
      <c r="X134" s="40">
        <v>23.8</v>
      </c>
      <c r="Y134" s="39">
        <v>3.1</v>
      </c>
      <c r="Z134" s="45">
        <v>36.9</v>
      </c>
      <c r="AA134" s="81"/>
      <c r="AB134" s="41">
        <v>2</v>
      </c>
      <c r="AC134" s="40">
        <v>9</v>
      </c>
      <c r="AD134" s="39">
        <v>2.1</v>
      </c>
      <c r="AE134" s="45">
        <v>13.1</v>
      </c>
      <c r="AF134" s="39">
        <v>2.9</v>
      </c>
      <c r="AG134" s="40">
        <v>10.199999999999999</v>
      </c>
      <c r="AH134" s="39">
        <v>2.2000000000000002</v>
      </c>
      <c r="AI134" s="45">
        <v>15.3</v>
      </c>
      <c r="AJ134" s="39">
        <v>4.9000000000000004</v>
      </c>
      <c r="AK134" s="40">
        <v>19.3</v>
      </c>
      <c r="AL134" s="39">
        <v>4.3</v>
      </c>
      <c r="AM134" s="45">
        <v>28.5</v>
      </c>
      <c r="AN134" s="81"/>
      <c r="AO134" s="41">
        <v>66.3</v>
      </c>
      <c r="AP134" s="40">
        <v>144.69999999999999</v>
      </c>
      <c r="AQ134" s="39">
        <v>24.6</v>
      </c>
      <c r="AR134" s="45">
        <v>235.6</v>
      </c>
      <c r="AS134" s="39">
        <v>58.8</v>
      </c>
      <c r="AT134" s="40">
        <v>140.69999999999999</v>
      </c>
      <c r="AU134" s="39">
        <v>24.7</v>
      </c>
      <c r="AV134" s="45">
        <v>224.2</v>
      </c>
      <c r="AW134" s="39">
        <v>125.2</v>
      </c>
      <c r="AX134" s="40">
        <v>285.39999999999998</v>
      </c>
      <c r="AY134" s="39">
        <v>49.3</v>
      </c>
      <c r="AZ134" s="45">
        <v>459.9</v>
      </c>
      <c r="BA134" s="81"/>
      <c r="BB134" s="41">
        <v>5.9</v>
      </c>
      <c r="BC134" s="40">
        <v>13.9</v>
      </c>
      <c r="BD134" s="39">
        <v>1.8</v>
      </c>
      <c r="BE134" s="45">
        <v>21.5</v>
      </c>
      <c r="BF134" s="39">
        <v>6.2</v>
      </c>
      <c r="BG134" s="40">
        <v>15.2</v>
      </c>
      <c r="BH134" s="39">
        <v>1.8</v>
      </c>
      <c r="BI134" s="45">
        <v>23.3</v>
      </c>
      <c r="BJ134" s="39">
        <v>12.1</v>
      </c>
      <c r="BK134" s="40">
        <v>29.1</v>
      </c>
      <c r="BL134" s="39">
        <v>3.6</v>
      </c>
      <c r="BM134" s="45">
        <v>44.8</v>
      </c>
      <c r="BN134" s="81"/>
      <c r="BO134" s="41">
        <v>1.7</v>
      </c>
      <c r="BP134" s="40">
        <v>6.8</v>
      </c>
      <c r="BQ134" s="39">
        <v>1.6</v>
      </c>
      <c r="BR134" s="45">
        <v>10.1</v>
      </c>
      <c r="BS134" s="39">
        <v>2.7</v>
      </c>
      <c r="BT134" s="40">
        <v>9.3000000000000007</v>
      </c>
      <c r="BU134" s="39">
        <v>2</v>
      </c>
      <c r="BV134" s="45">
        <v>14.1</v>
      </c>
      <c r="BW134" s="39">
        <v>4.4000000000000004</v>
      </c>
      <c r="BX134" s="40">
        <v>16.100000000000001</v>
      </c>
      <c r="BY134" s="39">
        <v>3.6</v>
      </c>
      <c r="BZ134" s="45">
        <v>24.1</v>
      </c>
      <c r="CA134" s="81"/>
      <c r="CB134" s="81"/>
      <c r="CC134" s="81"/>
      <c r="CD134" s="81"/>
      <c r="CE134" s="81"/>
      <c r="CF134" s="81"/>
      <c r="CG134" s="81"/>
      <c r="CH134" s="81"/>
      <c r="CI134" s="81"/>
      <c r="CJ134" s="81"/>
      <c r="CK134" s="81"/>
    </row>
    <row r="135" spans="1:89" x14ac:dyDescent="0.2">
      <c r="A135" s="51">
        <v>38838</v>
      </c>
      <c r="B135" s="39">
        <v>51</v>
      </c>
      <c r="C135" s="40">
        <v>116.1</v>
      </c>
      <c r="D135" s="39">
        <v>19</v>
      </c>
      <c r="E135" s="45">
        <v>186.1</v>
      </c>
      <c r="F135" s="39">
        <v>49.3</v>
      </c>
      <c r="G135" s="40">
        <v>119.6</v>
      </c>
      <c r="H135" s="39">
        <v>19.100000000000001</v>
      </c>
      <c r="I135" s="45">
        <v>188.1</v>
      </c>
      <c r="J135" s="39">
        <v>100.3</v>
      </c>
      <c r="K135" s="40">
        <v>235.7</v>
      </c>
      <c r="L135" s="39">
        <v>38.1</v>
      </c>
      <c r="M135" s="45">
        <v>374.2</v>
      </c>
      <c r="N135" s="81"/>
      <c r="O135" s="41">
        <v>4.4000000000000004</v>
      </c>
      <c r="P135" s="40">
        <v>10.8</v>
      </c>
      <c r="Q135" s="39">
        <v>1.5</v>
      </c>
      <c r="R135" s="45">
        <v>16.7</v>
      </c>
      <c r="S135" s="39">
        <v>4.5999999999999996</v>
      </c>
      <c r="T135" s="40">
        <v>11.7</v>
      </c>
      <c r="U135" s="39">
        <v>1.5</v>
      </c>
      <c r="V135" s="45">
        <v>17.8</v>
      </c>
      <c r="W135" s="39">
        <v>9.1</v>
      </c>
      <c r="X135" s="40">
        <v>22.5</v>
      </c>
      <c r="Y135" s="39">
        <v>2.9</v>
      </c>
      <c r="Z135" s="45">
        <v>34.5</v>
      </c>
      <c r="AA135" s="81"/>
      <c r="AB135" s="41">
        <v>2</v>
      </c>
      <c r="AC135" s="40">
        <v>8.6</v>
      </c>
      <c r="AD135" s="39">
        <v>2.1</v>
      </c>
      <c r="AE135" s="45">
        <v>12.6</v>
      </c>
      <c r="AF135" s="39">
        <v>3.1</v>
      </c>
      <c r="AG135" s="40">
        <v>10.199999999999999</v>
      </c>
      <c r="AH135" s="39">
        <v>2.2000000000000002</v>
      </c>
      <c r="AI135" s="45">
        <v>15.5</v>
      </c>
      <c r="AJ135" s="39">
        <v>5</v>
      </c>
      <c r="AK135" s="40">
        <v>18.8</v>
      </c>
      <c r="AL135" s="39">
        <v>4.2</v>
      </c>
      <c r="AM135" s="45">
        <v>28.1</v>
      </c>
      <c r="AN135" s="81"/>
      <c r="AO135" s="41">
        <v>60.9</v>
      </c>
      <c r="AP135" s="40">
        <v>141.80000000000001</v>
      </c>
      <c r="AQ135" s="39">
        <v>26.2</v>
      </c>
      <c r="AR135" s="45">
        <v>228.9</v>
      </c>
      <c r="AS135" s="39">
        <v>54.9</v>
      </c>
      <c r="AT135" s="40">
        <v>138.1</v>
      </c>
      <c r="AU135" s="39">
        <v>25.5</v>
      </c>
      <c r="AV135" s="45">
        <v>218.5</v>
      </c>
      <c r="AW135" s="39">
        <v>115.8</v>
      </c>
      <c r="AX135" s="40">
        <v>279.89999999999998</v>
      </c>
      <c r="AY135" s="39">
        <v>51.7</v>
      </c>
      <c r="AZ135" s="45">
        <v>447.4</v>
      </c>
      <c r="BA135" s="81"/>
      <c r="BB135" s="41">
        <v>5.4</v>
      </c>
      <c r="BC135" s="40">
        <v>12.2</v>
      </c>
      <c r="BD135" s="39">
        <v>1.5</v>
      </c>
      <c r="BE135" s="45">
        <v>19.100000000000001</v>
      </c>
      <c r="BF135" s="39">
        <v>6.2</v>
      </c>
      <c r="BG135" s="40">
        <v>14.6</v>
      </c>
      <c r="BH135" s="39">
        <v>1.7</v>
      </c>
      <c r="BI135" s="45">
        <v>22.6</v>
      </c>
      <c r="BJ135" s="39">
        <v>11.6</v>
      </c>
      <c r="BK135" s="40">
        <v>26.8</v>
      </c>
      <c r="BL135" s="39">
        <v>3.2</v>
      </c>
      <c r="BM135" s="45">
        <v>41.7</v>
      </c>
      <c r="BN135" s="81"/>
      <c r="BO135" s="41">
        <v>1.5</v>
      </c>
      <c r="BP135" s="40">
        <v>6.5</v>
      </c>
      <c r="BQ135" s="39">
        <v>1.6</v>
      </c>
      <c r="BR135" s="45">
        <v>9.6</v>
      </c>
      <c r="BS135" s="39">
        <v>2.5</v>
      </c>
      <c r="BT135" s="40">
        <v>8.6</v>
      </c>
      <c r="BU135" s="39">
        <v>1.8</v>
      </c>
      <c r="BV135" s="45">
        <v>12.9</v>
      </c>
      <c r="BW135" s="39">
        <v>4</v>
      </c>
      <c r="BX135" s="40">
        <v>15.1</v>
      </c>
      <c r="BY135" s="39">
        <v>3.4</v>
      </c>
      <c r="BZ135" s="45">
        <v>22.4</v>
      </c>
      <c r="CA135" s="81"/>
      <c r="CB135" s="81"/>
      <c r="CC135" s="81"/>
      <c r="CD135" s="81"/>
      <c r="CE135" s="81"/>
      <c r="CF135" s="81"/>
      <c r="CG135" s="81"/>
      <c r="CH135" s="81"/>
      <c r="CI135" s="81"/>
      <c r="CJ135" s="81"/>
      <c r="CK135" s="81"/>
    </row>
    <row r="136" spans="1:89" x14ac:dyDescent="0.2">
      <c r="A136" s="51">
        <v>38869</v>
      </c>
      <c r="B136" s="39">
        <v>53.9</v>
      </c>
      <c r="C136" s="40">
        <v>121.6</v>
      </c>
      <c r="D136" s="39">
        <v>19.7</v>
      </c>
      <c r="E136" s="45">
        <v>195.2</v>
      </c>
      <c r="F136" s="39">
        <v>58.8</v>
      </c>
      <c r="G136" s="40">
        <v>130.80000000000001</v>
      </c>
      <c r="H136" s="39">
        <v>20.3</v>
      </c>
      <c r="I136" s="45">
        <v>210</v>
      </c>
      <c r="J136" s="39">
        <v>112.7</v>
      </c>
      <c r="K136" s="40">
        <v>252.4</v>
      </c>
      <c r="L136" s="39">
        <v>40.1</v>
      </c>
      <c r="M136" s="45">
        <v>405.2</v>
      </c>
      <c r="N136" s="81"/>
      <c r="O136" s="41">
        <v>3.7</v>
      </c>
      <c r="P136" s="40">
        <v>10.7</v>
      </c>
      <c r="Q136" s="39">
        <v>1.5</v>
      </c>
      <c r="R136" s="45">
        <v>16</v>
      </c>
      <c r="S136" s="39">
        <v>3.5</v>
      </c>
      <c r="T136" s="40">
        <v>10.7</v>
      </c>
      <c r="U136" s="39">
        <v>1.5</v>
      </c>
      <c r="V136" s="45">
        <v>15.7</v>
      </c>
      <c r="W136" s="39">
        <v>7.2</v>
      </c>
      <c r="X136" s="40">
        <v>21.4</v>
      </c>
      <c r="Y136" s="39">
        <v>3.1</v>
      </c>
      <c r="Z136" s="45">
        <v>31.7</v>
      </c>
      <c r="AA136" s="81"/>
      <c r="AB136" s="41">
        <v>2.1</v>
      </c>
      <c r="AC136" s="40">
        <v>10</v>
      </c>
      <c r="AD136" s="39">
        <v>2.2000000000000002</v>
      </c>
      <c r="AE136" s="45">
        <v>14.4</v>
      </c>
      <c r="AF136" s="39">
        <v>3.3</v>
      </c>
      <c r="AG136" s="40">
        <v>11.2</v>
      </c>
      <c r="AH136" s="39">
        <v>2.5</v>
      </c>
      <c r="AI136" s="45">
        <v>16.899999999999999</v>
      </c>
      <c r="AJ136" s="39">
        <v>5.4</v>
      </c>
      <c r="AK136" s="40">
        <v>21.2</v>
      </c>
      <c r="AL136" s="39">
        <v>4.7</v>
      </c>
      <c r="AM136" s="45">
        <v>31.3</v>
      </c>
      <c r="AN136" s="81"/>
      <c r="AO136" s="41">
        <v>62.5</v>
      </c>
      <c r="AP136" s="40">
        <v>146.5</v>
      </c>
      <c r="AQ136" s="39">
        <v>26.9</v>
      </c>
      <c r="AR136" s="45">
        <v>235.9</v>
      </c>
      <c r="AS136" s="39">
        <v>58.1</v>
      </c>
      <c r="AT136" s="40">
        <v>145</v>
      </c>
      <c r="AU136" s="39">
        <v>26.8</v>
      </c>
      <c r="AV136" s="45">
        <v>229.9</v>
      </c>
      <c r="AW136" s="39">
        <v>120.6</v>
      </c>
      <c r="AX136" s="40">
        <v>291.5</v>
      </c>
      <c r="AY136" s="39">
        <v>53.7</v>
      </c>
      <c r="AZ136" s="45">
        <v>465.8</v>
      </c>
      <c r="BA136" s="81"/>
      <c r="BB136" s="41">
        <v>8.6</v>
      </c>
      <c r="BC136" s="40">
        <v>18.7</v>
      </c>
      <c r="BD136" s="39">
        <v>2.1</v>
      </c>
      <c r="BE136" s="45">
        <v>29.5</v>
      </c>
      <c r="BF136" s="39">
        <v>10.199999999999999</v>
      </c>
      <c r="BG136" s="40">
        <v>22.9</v>
      </c>
      <c r="BH136" s="39">
        <v>2.2000000000000002</v>
      </c>
      <c r="BI136" s="45">
        <v>35.200000000000003</v>
      </c>
      <c r="BJ136" s="39">
        <v>18.8</v>
      </c>
      <c r="BK136" s="40">
        <v>41.6</v>
      </c>
      <c r="BL136" s="39">
        <v>4.3</v>
      </c>
      <c r="BM136" s="45">
        <v>64.7</v>
      </c>
      <c r="BN136" s="81"/>
      <c r="BO136" s="41">
        <v>1.7</v>
      </c>
      <c r="BP136" s="40">
        <v>7.5</v>
      </c>
      <c r="BQ136" s="39">
        <v>1.8</v>
      </c>
      <c r="BR136" s="45">
        <v>11.1</v>
      </c>
      <c r="BS136" s="39">
        <v>3.2</v>
      </c>
      <c r="BT136" s="40">
        <v>10.4</v>
      </c>
      <c r="BU136" s="39">
        <v>2.4</v>
      </c>
      <c r="BV136" s="45">
        <v>16</v>
      </c>
      <c r="BW136" s="39">
        <v>4.9000000000000004</v>
      </c>
      <c r="BX136" s="40">
        <v>17.899999999999999</v>
      </c>
      <c r="BY136" s="39">
        <v>4.2</v>
      </c>
      <c r="BZ136" s="45">
        <v>27</v>
      </c>
      <c r="CA136" s="81"/>
      <c r="CB136" s="81"/>
      <c r="CC136" s="81"/>
      <c r="CD136" s="81"/>
      <c r="CE136" s="81"/>
      <c r="CF136" s="81"/>
      <c r="CG136" s="81"/>
      <c r="CH136" s="81"/>
      <c r="CI136" s="81"/>
      <c r="CJ136" s="81"/>
      <c r="CK136" s="81"/>
    </row>
    <row r="137" spans="1:89" x14ac:dyDescent="0.2">
      <c r="A137" s="51">
        <v>38899</v>
      </c>
      <c r="B137" s="39">
        <v>60.5</v>
      </c>
      <c r="C137" s="40">
        <v>125.2</v>
      </c>
      <c r="D137" s="39">
        <v>19.7</v>
      </c>
      <c r="E137" s="45">
        <v>205.5</v>
      </c>
      <c r="F137" s="39">
        <v>66.7</v>
      </c>
      <c r="G137" s="40">
        <v>146.4</v>
      </c>
      <c r="H137" s="39">
        <v>21.7</v>
      </c>
      <c r="I137" s="45">
        <v>234.8</v>
      </c>
      <c r="J137" s="39">
        <v>127.3</v>
      </c>
      <c r="K137" s="40">
        <v>271.60000000000002</v>
      </c>
      <c r="L137" s="39">
        <v>41.5</v>
      </c>
      <c r="M137" s="45">
        <v>440.3</v>
      </c>
      <c r="N137" s="81"/>
      <c r="O137" s="41">
        <v>2.1</v>
      </c>
      <c r="P137" s="40">
        <v>7.5</v>
      </c>
      <c r="Q137" s="39">
        <v>1.2</v>
      </c>
      <c r="R137" s="45">
        <v>10.8</v>
      </c>
      <c r="S137" s="39">
        <v>2.6</v>
      </c>
      <c r="T137" s="40">
        <v>8.1999999999999993</v>
      </c>
      <c r="U137" s="39">
        <v>1.1000000000000001</v>
      </c>
      <c r="V137" s="45">
        <v>12</v>
      </c>
      <c r="W137" s="39">
        <v>4.7</v>
      </c>
      <c r="X137" s="40">
        <v>15.8</v>
      </c>
      <c r="Y137" s="39">
        <v>2.2999999999999998</v>
      </c>
      <c r="Z137" s="45">
        <v>22.8</v>
      </c>
      <c r="AA137" s="81"/>
      <c r="AB137" s="41">
        <v>1.7</v>
      </c>
      <c r="AC137" s="40">
        <v>8.3000000000000007</v>
      </c>
      <c r="AD137" s="39">
        <v>2</v>
      </c>
      <c r="AE137" s="45">
        <v>12</v>
      </c>
      <c r="AF137" s="39">
        <v>2.8</v>
      </c>
      <c r="AG137" s="40">
        <v>9.6999999999999993</v>
      </c>
      <c r="AH137" s="39">
        <v>2.2000000000000002</v>
      </c>
      <c r="AI137" s="45">
        <v>14.6</v>
      </c>
      <c r="AJ137" s="39">
        <v>4.5</v>
      </c>
      <c r="AK137" s="40">
        <v>17.899999999999999</v>
      </c>
      <c r="AL137" s="39">
        <v>4.2</v>
      </c>
      <c r="AM137" s="45">
        <v>26.7</v>
      </c>
      <c r="AN137" s="81"/>
      <c r="AO137" s="41">
        <v>55.5</v>
      </c>
      <c r="AP137" s="40">
        <v>131.69999999999999</v>
      </c>
      <c r="AQ137" s="39">
        <v>23.3</v>
      </c>
      <c r="AR137" s="45">
        <v>210.5</v>
      </c>
      <c r="AS137" s="39">
        <v>56.2</v>
      </c>
      <c r="AT137" s="40">
        <v>135.9</v>
      </c>
      <c r="AU137" s="39">
        <v>23.9</v>
      </c>
      <c r="AV137" s="45">
        <v>216</v>
      </c>
      <c r="AW137" s="39">
        <v>111.8</v>
      </c>
      <c r="AX137" s="40">
        <v>267.60000000000002</v>
      </c>
      <c r="AY137" s="39">
        <v>47.2</v>
      </c>
      <c r="AZ137" s="45">
        <v>426.6</v>
      </c>
      <c r="BA137" s="81"/>
      <c r="BB137" s="41">
        <v>10.4</v>
      </c>
      <c r="BC137" s="40">
        <v>24.1</v>
      </c>
      <c r="BD137" s="39">
        <v>2.2999999999999998</v>
      </c>
      <c r="BE137" s="45">
        <v>36.9</v>
      </c>
      <c r="BF137" s="39">
        <v>15.4</v>
      </c>
      <c r="BG137" s="40">
        <v>33.700000000000003</v>
      </c>
      <c r="BH137" s="39">
        <v>2.4</v>
      </c>
      <c r="BI137" s="45">
        <v>51.6</v>
      </c>
      <c r="BJ137" s="39">
        <v>25.8</v>
      </c>
      <c r="BK137" s="40">
        <v>57.8</v>
      </c>
      <c r="BL137" s="39">
        <v>4.7</v>
      </c>
      <c r="BM137" s="45">
        <v>88.4</v>
      </c>
      <c r="BN137" s="81"/>
      <c r="BO137" s="41">
        <v>1.8</v>
      </c>
      <c r="BP137" s="40">
        <v>7.9</v>
      </c>
      <c r="BQ137" s="39">
        <v>2</v>
      </c>
      <c r="BR137" s="45">
        <v>11.6</v>
      </c>
      <c r="BS137" s="39">
        <v>2.7</v>
      </c>
      <c r="BT137" s="40">
        <v>11.1</v>
      </c>
      <c r="BU137" s="39">
        <v>2.6</v>
      </c>
      <c r="BV137" s="45">
        <v>16.399999999999999</v>
      </c>
      <c r="BW137" s="39">
        <v>4.5</v>
      </c>
      <c r="BX137" s="40">
        <v>19</v>
      </c>
      <c r="BY137" s="39">
        <v>4.5</v>
      </c>
      <c r="BZ137" s="45">
        <v>28</v>
      </c>
      <c r="CA137" s="81"/>
      <c r="CB137" s="81"/>
      <c r="CC137" s="81"/>
      <c r="CD137" s="81"/>
      <c r="CE137" s="81"/>
      <c r="CF137" s="81"/>
      <c r="CG137" s="81"/>
      <c r="CH137" s="81"/>
      <c r="CI137" s="81"/>
      <c r="CJ137" s="81"/>
      <c r="CK137" s="81"/>
    </row>
    <row r="138" spans="1:89" x14ac:dyDescent="0.2">
      <c r="A138" s="51">
        <v>38930</v>
      </c>
      <c r="B138" s="39">
        <v>70.8</v>
      </c>
      <c r="C138" s="40">
        <v>128.69999999999999</v>
      </c>
      <c r="D138" s="39">
        <v>19.899999999999999</v>
      </c>
      <c r="E138" s="45">
        <v>219.3</v>
      </c>
      <c r="F138" s="39">
        <v>73.2</v>
      </c>
      <c r="G138" s="40">
        <v>140.69999999999999</v>
      </c>
      <c r="H138" s="39">
        <v>21.3</v>
      </c>
      <c r="I138" s="45">
        <v>235.2</v>
      </c>
      <c r="J138" s="39">
        <v>144</v>
      </c>
      <c r="K138" s="40">
        <v>269.39999999999998</v>
      </c>
      <c r="L138" s="39">
        <v>41.2</v>
      </c>
      <c r="M138" s="45">
        <v>454.6</v>
      </c>
      <c r="N138" s="81"/>
      <c r="O138" s="41">
        <v>2.6</v>
      </c>
      <c r="P138" s="40">
        <v>10.1</v>
      </c>
      <c r="Q138" s="39">
        <v>1.6</v>
      </c>
      <c r="R138" s="45">
        <v>14.2</v>
      </c>
      <c r="S138" s="39">
        <v>4.8</v>
      </c>
      <c r="T138" s="40">
        <v>13.6</v>
      </c>
      <c r="U138" s="39">
        <v>1.4</v>
      </c>
      <c r="V138" s="45">
        <v>19.8</v>
      </c>
      <c r="W138" s="39">
        <v>7.4</v>
      </c>
      <c r="X138" s="40">
        <v>23.6</v>
      </c>
      <c r="Y138" s="39">
        <v>2.9</v>
      </c>
      <c r="Z138" s="45">
        <v>34</v>
      </c>
      <c r="AA138" s="81"/>
      <c r="AB138" s="41">
        <v>1.4</v>
      </c>
      <c r="AC138" s="40">
        <v>7.4</v>
      </c>
      <c r="AD138" s="39">
        <v>1.6</v>
      </c>
      <c r="AE138" s="45">
        <v>10.5</v>
      </c>
      <c r="AF138" s="39">
        <v>2.5</v>
      </c>
      <c r="AG138" s="40">
        <v>8.4</v>
      </c>
      <c r="AH138" s="39">
        <v>1.8</v>
      </c>
      <c r="AI138" s="45">
        <v>12.8</v>
      </c>
      <c r="AJ138" s="39">
        <v>4</v>
      </c>
      <c r="AK138" s="40">
        <v>15.9</v>
      </c>
      <c r="AL138" s="39">
        <v>3.4</v>
      </c>
      <c r="AM138" s="45">
        <v>23.3</v>
      </c>
      <c r="AN138" s="81"/>
      <c r="AO138" s="41">
        <v>48.4</v>
      </c>
      <c r="AP138" s="40">
        <v>117.8</v>
      </c>
      <c r="AQ138" s="39">
        <v>23.9</v>
      </c>
      <c r="AR138" s="45">
        <v>190.2</v>
      </c>
      <c r="AS138" s="39">
        <v>49.3</v>
      </c>
      <c r="AT138" s="40">
        <v>122.9</v>
      </c>
      <c r="AU138" s="39">
        <v>24.1</v>
      </c>
      <c r="AV138" s="45">
        <v>196.3</v>
      </c>
      <c r="AW138" s="39">
        <v>97.7</v>
      </c>
      <c r="AX138" s="40">
        <v>240.7</v>
      </c>
      <c r="AY138" s="39">
        <v>48</v>
      </c>
      <c r="AZ138" s="45">
        <v>386.5</v>
      </c>
      <c r="BA138" s="81"/>
      <c r="BB138" s="41">
        <v>3.3</v>
      </c>
      <c r="BC138" s="40">
        <v>10.8</v>
      </c>
      <c r="BD138" s="39">
        <v>1.9</v>
      </c>
      <c r="BE138" s="45">
        <v>16</v>
      </c>
      <c r="BF138" s="39">
        <v>4.7</v>
      </c>
      <c r="BG138" s="40">
        <v>13.2</v>
      </c>
      <c r="BH138" s="39">
        <v>1.5</v>
      </c>
      <c r="BI138" s="45">
        <v>19.399999999999999</v>
      </c>
      <c r="BJ138" s="39">
        <v>8</v>
      </c>
      <c r="BK138" s="40">
        <v>24</v>
      </c>
      <c r="BL138" s="39">
        <v>3.4</v>
      </c>
      <c r="BM138" s="45">
        <v>35.4</v>
      </c>
      <c r="BN138" s="81"/>
      <c r="BO138" s="41">
        <v>1.5</v>
      </c>
      <c r="BP138" s="40">
        <v>6.6</v>
      </c>
      <c r="BQ138" s="39">
        <v>1.6</v>
      </c>
      <c r="BR138" s="45">
        <v>9.6999999999999993</v>
      </c>
      <c r="BS138" s="39">
        <v>2.5</v>
      </c>
      <c r="BT138" s="40">
        <v>8.6999999999999993</v>
      </c>
      <c r="BU138" s="39">
        <v>1.8</v>
      </c>
      <c r="BV138" s="45">
        <v>13</v>
      </c>
      <c r="BW138" s="39">
        <v>3.9</v>
      </c>
      <c r="BX138" s="40">
        <v>15.3</v>
      </c>
      <c r="BY138" s="39">
        <v>3.4</v>
      </c>
      <c r="BZ138" s="45">
        <v>22.7</v>
      </c>
      <c r="CA138" s="81"/>
      <c r="CB138" s="81"/>
      <c r="CC138" s="81"/>
      <c r="CD138" s="81"/>
      <c r="CE138" s="81"/>
      <c r="CF138" s="81"/>
      <c r="CG138" s="81"/>
      <c r="CH138" s="81"/>
      <c r="CI138" s="81"/>
      <c r="CJ138" s="81"/>
      <c r="CK138" s="81"/>
    </row>
    <row r="139" spans="1:89" x14ac:dyDescent="0.2">
      <c r="A139" s="51">
        <v>38961</v>
      </c>
      <c r="B139" s="39">
        <v>109.3</v>
      </c>
      <c r="C139" s="40">
        <v>148.5</v>
      </c>
      <c r="D139" s="39">
        <v>21.4</v>
      </c>
      <c r="E139" s="45">
        <v>279.2</v>
      </c>
      <c r="F139" s="39">
        <v>115.3</v>
      </c>
      <c r="G139" s="40">
        <v>173.4</v>
      </c>
      <c r="H139" s="39">
        <v>25.4</v>
      </c>
      <c r="I139" s="45">
        <v>314.10000000000002</v>
      </c>
      <c r="J139" s="39">
        <v>224.7</v>
      </c>
      <c r="K139" s="40">
        <v>321.89999999999998</v>
      </c>
      <c r="L139" s="39">
        <v>46.8</v>
      </c>
      <c r="M139" s="45">
        <v>593.4</v>
      </c>
      <c r="N139" s="81"/>
      <c r="O139" s="41">
        <v>7.2</v>
      </c>
      <c r="P139" s="40">
        <v>17</v>
      </c>
      <c r="Q139" s="39">
        <v>2</v>
      </c>
      <c r="R139" s="45">
        <v>26.1</v>
      </c>
      <c r="S139" s="39">
        <v>12.6</v>
      </c>
      <c r="T139" s="40">
        <v>26.4</v>
      </c>
      <c r="U139" s="39">
        <v>2.1</v>
      </c>
      <c r="V139" s="45">
        <v>41.1</v>
      </c>
      <c r="W139" s="39">
        <v>19.8</v>
      </c>
      <c r="X139" s="40">
        <v>43.4</v>
      </c>
      <c r="Y139" s="39">
        <v>4</v>
      </c>
      <c r="Z139" s="45">
        <v>67.3</v>
      </c>
      <c r="AA139" s="81"/>
      <c r="AB139" s="41">
        <v>2.2000000000000002</v>
      </c>
      <c r="AC139" s="40">
        <v>10.3</v>
      </c>
      <c r="AD139" s="39">
        <v>2.5</v>
      </c>
      <c r="AE139" s="45">
        <v>14.9</v>
      </c>
      <c r="AF139" s="39">
        <v>4.0999999999999996</v>
      </c>
      <c r="AG139" s="40">
        <v>18.100000000000001</v>
      </c>
      <c r="AH139" s="39">
        <v>3.9</v>
      </c>
      <c r="AI139" s="45">
        <v>26.1</v>
      </c>
      <c r="AJ139" s="39">
        <v>6.2</v>
      </c>
      <c r="AK139" s="40">
        <v>28.4</v>
      </c>
      <c r="AL139" s="39">
        <v>6.4</v>
      </c>
      <c r="AM139" s="45">
        <v>41</v>
      </c>
      <c r="AN139" s="81"/>
      <c r="AO139" s="41">
        <v>75.900000000000006</v>
      </c>
      <c r="AP139" s="40">
        <v>155</v>
      </c>
      <c r="AQ139" s="39">
        <v>26.8</v>
      </c>
      <c r="AR139" s="45">
        <v>257.60000000000002</v>
      </c>
      <c r="AS139" s="39">
        <v>78.7</v>
      </c>
      <c r="AT139" s="40">
        <v>186.2</v>
      </c>
      <c r="AU139" s="39">
        <v>31.3</v>
      </c>
      <c r="AV139" s="45">
        <v>296.2</v>
      </c>
      <c r="AW139" s="39">
        <v>154.6</v>
      </c>
      <c r="AX139" s="40">
        <v>341.1</v>
      </c>
      <c r="AY139" s="39">
        <v>58.1</v>
      </c>
      <c r="AZ139" s="45">
        <v>553.79999999999995</v>
      </c>
      <c r="BA139" s="81"/>
      <c r="BB139" s="41">
        <v>3.7</v>
      </c>
      <c r="BC139" s="40">
        <v>11.3</v>
      </c>
      <c r="BD139" s="39">
        <v>1.6</v>
      </c>
      <c r="BE139" s="45">
        <v>16.7</v>
      </c>
      <c r="BF139" s="39">
        <v>4.3</v>
      </c>
      <c r="BG139" s="40">
        <v>12.3</v>
      </c>
      <c r="BH139" s="39">
        <v>1.5</v>
      </c>
      <c r="BI139" s="45">
        <v>18.100000000000001</v>
      </c>
      <c r="BJ139" s="39">
        <v>8</v>
      </c>
      <c r="BK139" s="40">
        <v>23.6</v>
      </c>
      <c r="BL139" s="39">
        <v>3.1</v>
      </c>
      <c r="BM139" s="45">
        <v>34.700000000000003</v>
      </c>
      <c r="BN139" s="81"/>
      <c r="BO139" s="41">
        <v>2.2000000000000002</v>
      </c>
      <c r="BP139" s="40">
        <v>8.6999999999999993</v>
      </c>
      <c r="BQ139" s="39">
        <v>2</v>
      </c>
      <c r="BR139" s="45">
        <v>12.8</v>
      </c>
      <c r="BS139" s="39">
        <v>3.7</v>
      </c>
      <c r="BT139" s="40">
        <v>12.6</v>
      </c>
      <c r="BU139" s="39">
        <v>2.9</v>
      </c>
      <c r="BV139" s="45">
        <v>19.2</v>
      </c>
      <c r="BW139" s="39">
        <v>5.9</v>
      </c>
      <c r="BX139" s="40">
        <v>21.3</v>
      </c>
      <c r="BY139" s="39">
        <v>4.8</v>
      </c>
      <c r="BZ139" s="45">
        <v>32</v>
      </c>
      <c r="CA139" s="81"/>
      <c r="CB139" s="81"/>
      <c r="CC139" s="81"/>
      <c r="CD139" s="81"/>
      <c r="CE139" s="81"/>
      <c r="CF139" s="81"/>
      <c r="CG139" s="81"/>
      <c r="CH139" s="81"/>
      <c r="CI139" s="81"/>
      <c r="CJ139" s="81"/>
      <c r="CK139" s="81"/>
    </row>
    <row r="140" spans="1:89" x14ac:dyDescent="0.2">
      <c r="A140" s="51">
        <v>38991</v>
      </c>
      <c r="B140" s="39">
        <v>94.2</v>
      </c>
      <c r="C140" s="40">
        <v>156</v>
      </c>
      <c r="D140" s="39">
        <v>23.3</v>
      </c>
      <c r="E140" s="45">
        <v>273.39999999999998</v>
      </c>
      <c r="F140" s="39">
        <v>93.1</v>
      </c>
      <c r="G140" s="40">
        <v>160.4</v>
      </c>
      <c r="H140" s="39">
        <v>25.4</v>
      </c>
      <c r="I140" s="45">
        <v>278.89999999999998</v>
      </c>
      <c r="J140" s="39">
        <v>187.3</v>
      </c>
      <c r="K140" s="40">
        <v>316.39999999999998</v>
      </c>
      <c r="L140" s="39">
        <v>48.7</v>
      </c>
      <c r="M140" s="45">
        <v>552.4</v>
      </c>
      <c r="N140" s="81"/>
      <c r="O140" s="41">
        <v>8.9</v>
      </c>
      <c r="P140" s="40">
        <v>17.8</v>
      </c>
      <c r="Q140" s="39">
        <v>2.2999999999999998</v>
      </c>
      <c r="R140" s="45">
        <v>29</v>
      </c>
      <c r="S140" s="39">
        <v>12.1</v>
      </c>
      <c r="T140" s="40">
        <v>24.2</v>
      </c>
      <c r="U140" s="39">
        <v>2.2999999999999998</v>
      </c>
      <c r="V140" s="45">
        <v>38.6</v>
      </c>
      <c r="W140" s="39">
        <v>21</v>
      </c>
      <c r="X140" s="40">
        <v>42</v>
      </c>
      <c r="Y140" s="39">
        <v>4.5999999999999996</v>
      </c>
      <c r="Z140" s="45">
        <v>67.599999999999994</v>
      </c>
      <c r="AA140" s="81"/>
      <c r="AB140" s="41">
        <v>2.2999999999999998</v>
      </c>
      <c r="AC140" s="40">
        <v>10.3</v>
      </c>
      <c r="AD140" s="39">
        <v>2.5</v>
      </c>
      <c r="AE140" s="45">
        <v>15.2</v>
      </c>
      <c r="AF140" s="39">
        <v>3.9</v>
      </c>
      <c r="AG140" s="40">
        <v>15.6</v>
      </c>
      <c r="AH140" s="39">
        <v>3.3</v>
      </c>
      <c r="AI140" s="45">
        <v>22.8</v>
      </c>
      <c r="AJ140" s="39">
        <v>6.2</v>
      </c>
      <c r="AK140" s="40">
        <v>25.9</v>
      </c>
      <c r="AL140" s="39">
        <v>5.9</v>
      </c>
      <c r="AM140" s="45">
        <v>38</v>
      </c>
      <c r="AN140" s="81"/>
      <c r="AO140" s="41">
        <v>81.8</v>
      </c>
      <c r="AP140" s="40">
        <v>151.9</v>
      </c>
      <c r="AQ140" s="39">
        <v>25.6</v>
      </c>
      <c r="AR140" s="45">
        <v>259.39999999999998</v>
      </c>
      <c r="AS140" s="39">
        <v>81.7</v>
      </c>
      <c r="AT140" s="40">
        <v>168.9</v>
      </c>
      <c r="AU140" s="39">
        <v>29.2</v>
      </c>
      <c r="AV140" s="45">
        <v>279.89999999999998</v>
      </c>
      <c r="AW140" s="39">
        <v>163.5</v>
      </c>
      <c r="AX140" s="40">
        <v>320.89999999999998</v>
      </c>
      <c r="AY140" s="39">
        <v>54.8</v>
      </c>
      <c r="AZ140" s="45">
        <v>539.20000000000005</v>
      </c>
      <c r="BA140" s="81"/>
      <c r="BB140" s="41">
        <v>3.7</v>
      </c>
      <c r="BC140" s="40">
        <v>11.5</v>
      </c>
      <c r="BD140" s="39">
        <v>1.6</v>
      </c>
      <c r="BE140" s="45">
        <v>16.8</v>
      </c>
      <c r="BF140" s="39">
        <v>4.2</v>
      </c>
      <c r="BG140" s="40">
        <v>12.4</v>
      </c>
      <c r="BH140" s="39">
        <v>1.6</v>
      </c>
      <c r="BI140" s="45">
        <v>18.100000000000001</v>
      </c>
      <c r="BJ140" s="39">
        <v>7.9</v>
      </c>
      <c r="BK140" s="40">
        <v>23.8</v>
      </c>
      <c r="BL140" s="39">
        <v>3.1</v>
      </c>
      <c r="BM140" s="45">
        <v>34.9</v>
      </c>
      <c r="BN140" s="81"/>
      <c r="BO140" s="41">
        <v>1.9</v>
      </c>
      <c r="BP140" s="40">
        <v>9.3000000000000007</v>
      </c>
      <c r="BQ140" s="39">
        <v>2.2000000000000002</v>
      </c>
      <c r="BR140" s="45">
        <v>13.5</v>
      </c>
      <c r="BS140" s="39">
        <v>3</v>
      </c>
      <c r="BT140" s="40">
        <v>11.8</v>
      </c>
      <c r="BU140" s="39">
        <v>2.5</v>
      </c>
      <c r="BV140" s="45">
        <v>17.2</v>
      </c>
      <c r="BW140" s="39">
        <v>4.9000000000000004</v>
      </c>
      <c r="BX140" s="40">
        <v>21.1</v>
      </c>
      <c r="BY140" s="39">
        <v>4.7</v>
      </c>
      <c r="BZ140" s="45">
        <v>30.7</v>
      </c>
      <c r="CA140" s="81"/>
      <c r="CB140" s="81"/>
      <c r="CC140" s="81"/>
      <c r="CD140" s="81"/>
      <c r="CE140" s="81"/>
      <c r="CF140" s="81"/>
      <c r="CG140" s="81"/>
      <c r="CH140" s="81"/>
      <c r="CI140" s="81"/>
      <c r="CJ140" s="81"/>
      <c r="CK140" s="81"/>
    </row>
    <row r="141" spans="1:89" x14ac:dyDescent="0.2">
      <c r="A141" s="51">
        <v>39022</v>
      </c>
      <c r="B141" s="39">
        <v>76.5</v>
      </c>
      <c r="C141" s="40">
        <v>141.5</v>
      </c>
      <c r="D141" s="39">
        <v>21.7</v>
      </c>
      <c r="E141" s="45">
        <v>239.7</v>
      </c>
      <c r="F141" s="39">
        <v>71.400000000000006</v>
      </c>
      <c r="G141" s="40">
        <v>141</v>
      </c>
      <c r="H141" s="39">
        <v>22.9</v>
      </c>
      <c r="I141" s="45">
        <v>235.3</v>
      </c>
      <c r="J141" s="39">
        <v>147.9</v>
      </c>
      <c r="K141" s="40">
        <v>282.5</v>
      </c>
      <c r="L141" s="39">
        <v>44.6</v>
      </c>
      <c r="M141" s="45">
        <v>475</v>
      </c>
      <c r="N141" s="81"/>
      <c r="O141" s="41">
        <v>7.7</v>
      </c>
      <c r="P141" s="40">
        <v>16.7</v>
      </c>
      <c r="Q141" s="39">
        <v>2.2999999999999998</v>
      </c>
      <c r="R141" s="45">
        <v>26.7</v>
      </c>
      <c r="S141" s="39">
        <v>9.8000000000000007</v>
      </c>
      <c r="T141" s="40">
        <v>19.899999999999999</v>
      </c>
      <c r="U141" s="39">
        <v>2.2000000000000002</v>
      </c>
      <c r="V141" s="45">
        <v>31.9</v>
      </c>
      <c r="W141" s="39">
        <v>17.5</v>
      </c>
      <c r="X141" s="40">
        <v>36.6</v>
      </c>
      <c r="Y141" s="39">
        <v>4.4000000000000004</v>
      </c>
      <c r="Z141" s="45">
        <v>58.6</v>
      </c>
      <c r="AA141" s="81"/>
      <c r="AB141" s="41">
        <v>2.1</v>
      </c>
      <c r="AC141" s="40">
        <v>10.199999999999999</v>
      </c>
      <c r="AD141" s="39">
        <v>2.4</v>
      </c>
      <c r="AE141" s="45">
        <v>14.7</v>
      </c>
      <c r="AF141" s="39">
        <v>3.4</v>
      </c>
      <c r="AG141" s="40">
        <v>13.8</v>
      </c>
      <c r="AH141" s="39">
        <v>2.9</v>
      </c>
      <c r="AI141" s="45">
        <v>20.100000000000001</v>
      </c>
      <c r="AJ141" s="39">
        <v>5.5</v>
      </c>
      <c r="AK141" s="40">
        <v>23.9</v>
      </c>
      <c r="AL141" s="39">
        <v>5.3</v>
      </c>
      <c r="AM141" s="45">
        <v>34.700000000000003</v>
      </c>
      <c r="AN141" s="81"/>
      <c r="AO141" s="41">
        <v>73.5</v>
      </c>
      <c r="AP141" s="40">
        <v>139.9</v>
      </c>
      <c r="AQ141" s="39">
        <v>26.1</v>
      </c>
      <c r="AR141" s="45">
        <v>239.5</v>
      </c>
      <c r="AS141" s="39">
        <v>72.5</v>
      </c>
      <c r="AT141" s="40">
        <v>153.80000000000001</v>
      </c>
      <c r="AU141" s="39">
        <v>29.5</v>
      </c>
      <c r="AV141" s="45">
        <v>255.9</v>
      </c>
      <c r="AW141" s="39">
        <v>146</v>
      </c>
      <c r="AX141" s="40">
        <v>293.7</v>
      </c>
      <c r="AY141" s="39">
        <v>55.7</v>
      </c>
      <c r="AZ141" s="45">
        <v>495.4</v>
      </c>
      <c r="BA141" s="81"/>
      <c r="BB141" s="41">
        <v>4.0999999999999996</v>
      </c>
      <c r="BC141" s="40">
        <v>11.7</v>
      </c>
      <c r="BD141" s="39">
        <v>1.8</v>
      </c>
      <c r="BE141" s="45">
        <v>17.7</v>
      </c>
      <c r="BF141" s="39">
        <v>4.5</v>
      </c>
      <c r="BG141" s="40">
        <v>12.9</v>
      </c>
      <c r="BH141" s="39">
        <v>1.6</v>
      </c>
      <c r="BI141" s="45">
        <v>19.100000000000001</v>
      </c>
      <c r="BJ141" s="39">
        <v>8.6999999999999993</v>
      </c>
      <c r="BK141" s="40">
        <v>24.6</v>
      </c>
      <c r="BL141" s="39">
        <v>3.5</v>
      </c>
      <c r="BM141" s="45">
        <v>36.799999999999997</v>
      </c>
      <c r="BN141" s="81"/>
      <c r="BO141" s="41">
        <v>1.8</v>
      </c>
      <c r="BP141" s="40">
        <v>8.8000000000000007</v>
      </c>
      <c r="BQ141" s="39">
        <v>2.1</v>
      </c>
      <c r="BR141" s="45">
        <v>12.8</v>
      </c>
      <c r="BS141" s="39">
        <v>2.9</v>
      </c>
      <c r="BT141" s="40">
        <v>10.8</v>
      </c>
      <c r="BU141" s="39">
        <v>2.4</v>
      </c>
      <c r="BV141" s="45">
        <v>16.100000000000001</v>
      </c>
      <c r="BW141" s="39">
        <v>4.8</v>
      </c>
      <c r="BX141" s="40">
        <v>19.600000000000001</v>
      </c>
      <c r="BY141" s="39">
        <v>4.5999999999999996</v>
      </c>
      <c r="BZ141" s="45">
        <v>28.9</v>
      </c>
      <c r="CA141" s="81"/>
      <c r="CB141" s="81"/>
      <c r="CC141" s="81"/>
      <c r="CD141" s="81"/>
      <c r="CE141" s="81"/>
      <c r="CF141" s="81"/>
      <c r="CG141" s="81"/>
      <c r="CH141" s="81"/>
      <c r="CI141" s="81"/>
      <c r="CJ141" s="81"/>
      <c r="CK141" s="81"/>
    </row>
    <row r="142" spans="1:89" x14ac:dyDescent="0.2">
      <c r="A142" s="51">
        <v>39052</v>
      </c>
      <c r="B142" s="42">
        <v>57.2</v>
      </c>
      <c r="C142" s="43">
        <v>123.2</v>
      </c>
      <c r="D142" s="42">
        <v>20.5</v>
      </c>
      <c r="E142" s="46">
        <v>200.9</v>
      </c>
      <c r="F142" s="42">
        <v>50.1</v>
      </c>
      <c r="G142" s="43">
        <v>115.8</v>
      </c>
      <c r="H142" s="42">
        <v>19.2</v>
      </c>
      <c r="I142" s="46">
        <v>185.1</v>
      </c>
      <c r="J142" s="42">
        <v>107.2</v>
      </c>
      <c r="K142" s="43">
        <v>239.1</v>
      </c>
      <c r="L142" s="42">
        <v>39.700000000000003</v>
      </c>
      <c r="M142" s="46">
        <v>386</v>
      </c>
      <c r="N142" s="81"/>
      <c r="O142" s="44">
        <v>4.7</v>
      </c>
      <c r="P142" s="43">
        <v>10.199999999999999</v>
      </c>
      <c r="Q142" s="42">
        <v>1.5</v>
      </c>
      <c r="R142" s="46">
        <v>16.399999999999999</v>
      </c>
      <c r="S142" s="42">
        <v>4.9000000000000004</v>
      </c>
      <c r="T142" s="43">
        <v>11.3</v>
      </c>
      <c r="U142" s="42">
        <v>1.5</v>
      </c>
      <c r="V142" s="46">
        <v>17.7</v>
      </c>
      <c r="W142" s="42">
        <v>9.6</v>
      </c>
      <c r="X142" s="43">
        <v>21.5</v>
      </c>
      <c r="Y142" s="42">
        <v>3</v>
      </c>
      <c r="Z142" s="46">
        <v>34.1</v>
      </c>
      <c r="AA142" s="81"/>
      <c r="AB142" s="44">
        <v>1.7</v>
      </c>
      <c r="AC142" s="43">
        <v>8.6999999999999993</v>
      </c>
      <c r="AD142" s="42">
        <v>2.2000000000000002</v>
      </c>
      <c r="AE142" s="46">
        <v>12.6</v>
      </c>
      <c r="AF142" s="42">
        <v>2.8</v>
      </c>
      <c r="AG142" s="43">
        <v>11.4</v>
      </c>
      <c r="AH142" s="42">
        <v>2.6</v>
      </c>
      <c r="AI142" s="46">
        <v>16.7</v>
      </c>
      <c r="AJ142" s="42">
        <v>4.5</v>
      </c>
      <c r="AK142" s="43">
        <v>20.100000000000001</v>
      </c>
      <c r="AL142" s="42">
        <v>4.7</v>
      </c>
      <c r="AM142" s="46">
        <v>29.3</v>
      </c>
      <c r="AN142" s="81"/>
      <c r="AO142" s="44">
        <v>61.6</v>
      </c>
      <c r="AP142" s="43">
        <v>126.1</v>
      </c>
      <c r="AQ142" s="42">
        <v>22.4</v>
      </c>
      <c r="AR142" s="46">
        <v>210.1</v>
      </c>
      <c r="AS142" s="42">
        <v>59.8</v>
      </c>
      <c r="AT142" s="43">
        <v>134.9</v>
      </c>
      <c r="AU142" s="42">
        <v>25.6</v>
      </c>
      <c r="AV142" s="46">
        <v>220.4</v>
      </c>
      <c r="AW142" s="42">
        <v>121.3</v>
      </c>
      <c r="AX142" s="43">
        <v>261</v>
      </c>
      <c r="AY142" s="42">
        <v>48</v>
      </c>
      <c r="AZ142" s="46">
        <v>430.4</v>
      </c>
      <c r="BA142" s="81"/>
      <c r="BB142" s="44">
        <v>6.7</v>
      </c>
      <c r="BC142" s="43">
        <v>15.8</v>
      </c>
      <c r="BD142" s="42">
        <v>2.2000000000000002</v>
      </c>
      <c r="BE142" s="46">
        <v>24.7</v>
      </c>
      <c r="BF142" s="42">
        <v>9.3000000000000007</v>
      </c>
      <c r="BG142" s="43">
        <v>20.8</v>
      </c>
      <c r="BH142" s="42">
        <v>2.2999999999999998</v>
      </c>
      <c r="BI142" s="46">
        <v>32.4</v>
      </c>
      <c r="BJ142" s="42">
        <v>16</v>
      </c>
      <c r="BK142" s="43">
        <v>36.6</v>
      </c>
      <c r="BL142" s="42">
        <v>4.5</v>
      </c>
      <c r="BM142" s="46">
        <v>57.1</v>
      </c>
      <c r="BN142" s="81"/>
      <c r="BO142" s="44">
        <v>2.1</v>
      </c>
      <c r="BP142" s="43">
        <v>10.5</v>
      </c>
      <c r="BQ142" s="42">
        <v>2.5</v>
      </c>
      <c r="BR142" s="46">
        <v>15.1</v>
      </c>
      <c r="BS142" s="42">
        <v>3.6</v>
      </c>
      <c r="BT142" s="43">
        <v>13.3</v>
      </c>
      <c r="BU142" s="42">
        <v>3.1</v>
      </c>
      <c r="BV142" s="46">
        <v>20</v>
      </c>
      <c r="BW142" s="42">
        <v>5.8</v>
      </c>
      <c r="BX142" s="43">
        <v>23.8</v>
      </c>
      <c r="BY142" s="42">
        <v>5.6</v>
      </c>
      <c r="BZ142" s="46">
        <v>35.200000000000003</v>
      </c>
      <c r="CA142" s="81"/>
      <c r="CB142" s="81"/>
      <c r="CC142" s="81"/>
      <c r="CD142" s="81"/>
      <c r="CE142" s="81"/>
      <c r="CF142" s="81"/>
      <c r="CG142" s="81"/>
      <c r="CH142" s="81"/>
      <c r="CI142" s="81"/>
      <c r="CJ142" s="81"/>
      <c r="CK142" s="81"/>
    </row>
    <row r="143" spans="1:89" x14ac:dyDescent="0.2">
      <c r="A143" s="51">
        <v>39083</v>
      </c>
      <c r="B143" s="39">
        <v>77.099999999999994</v>
      </c>
      <c r="C143" s="40">
        <v>152.80000000000001</v>
      </c>
      <c r="D143" s="39">
        <v>24.9</v>
      </c>
      <c r="E143" s="45">
        <v>254.8</v>
      </c>
      <c r="F143" s="39">
        <v>71.400000000000006</v>
      </c>
      <c r="G143" s="40">
        <v>151.19999999999999</v>
      </c>
      <c r="H143" s="39">
        <v>24.7</v>
      </c>
      <c r="I143" s="45">
        <v>247.2</v>
      </c>
      <c r="J143" s="39">
        <v>148.5</v>
      </c>
      <c r="K143" s="40">
        <v>304</v>
      </c>
      <c r="L143" s="39">
        <v>49.5</v>
      </c>
      <c r="M143" s="45">
        <v>502</v>
      </c>
      <c r="N143" s="81"/>
      <c r="O143" s="41">
        <v>6.6</v>
      </c>
      <c r="P143" s="40">
        <v>14.4</v>
      </c>
      <c r="Q143" s="39">
        <v>2</v>
      </c>
      <c r="R143" s="45">
        <v>23</v>
      </c>
      <c r="S143" s="39">
        <v>7.6</v>
      </c>
      <c r="T143" s="40">
        <v>17.5</v>
      </c>
      <c r="U143" s="39">
        <v>2.1</v>
      </c>
      <c r="V143" s="45">
        <v>27.2</v>
      </c>
      <c r="W143" s="39">
        <v>14.2</v>
      </c>
      <c r="X143" s="40">
        <v>31.8</v>
      </c>
      <c r="Y143" s="39">
        <v>4.2</v>
      </c>
      <c r="Z143" s="45">
        <v>50.2</v>
      </c>
      <c r="AA143" s="81"/>
      <c r="AB143" s="41">
        <v>2.1</v>
      </c>
      <c r="AC143" s="40">
        <v>12.1</v>
      </c>
      <c r="AD143" s="39">
        <v>3</v>
      </c>
      <c r="AE143" s="45">
        <v>17.2</v>
      </c>
      <c r="AF143" s="39">
        <v>3.5</v>
      </c>
      <c r="AG143" s="40">
        <v>15</v>
      </c>
      <c r="AH143" s="39">
        <v>3.3</v>
      </c>
      <c r="AI143" s="45">
        <v>21.9</v>
      </c>
      <c r="AJ143" s="39">
        <v>5.6</v>
      </c>
      <c r="AK143" s="40">
        <v>27.1</v>
      </c>
      <c r="AL143" s="39">
        <v>6.4</v>
      </c>
      <c r="AM143" s="45">
        <v>39.1</v>
      </c>
      <c r="AN143" s="81"/>
      <c r="AO143" s="41">
        <v>67.900000000000006</v>
      </c>
      <c r="AP143" s="40">
        <v>147.30000000000001</v>
      </c>
      <c r="AQ143" s="39">
        <v>27.6</v>
      </c>
      <c r="AR143" s="45">
        <v>242.8</v>
      </c>
      <c r="AS143" s="39">
        <v>63.5</v>
      </c>
      <c r="AT143" s="40">
        <v>157.30000000000001</v>
      </c>
      <c r="AU143" s="39">
        <v>29.6</v>
      </c>
      <c r="AV143" s="45">
        <v>250.4</v>
      </c>
      <c r="AW143" s="39">
        <v>131.4</v>
      </c>
      <c r="AX143" s="40">
        <v>304.60000000000002</v>
      </c>
      <c r="AY143" s="39">
        <v>57.1</v>
      </c>
      <c r="AZ143" s="45">
        <v>493.2</v>
      </c>
      <c r="BA143" s="81"/>
      <c r="BB143" s="41">
        <v>4.5</v>
      </c>
      <c r="BC143" s="40">
        <v>10.4</v>
      </c>
      <c r="BD143" s="39">
        <v>1.6</v>
      </c>
      <c r="BE143" s="45">
        <v>16.600000000000001</v>
      </c>
      <c r="BF143" s="39">
        <v>5.3</v>
      </c>
      <c r="BG143" s="40">
        <v>12</v>
      </c>
      <c r="BH143" s="39">
        <v>1.5</v>
      </c>
      <c r="BI143" s="45">
        <v>18.899999999999999</v>
      </c>
      <c r="BJ143" s="39">
        <v>9.9</v>
      </c>
      <c r="BK143" s="40">
        <v>22.4</v>
      </c>
      <c r="BL143" s="39">
        <v>3.2</v>
      </c>
      <c r="BM143" s="45">
        <v>35.5</v>
      </c>
      <c r="BN143" s="81"/>
      <c r="BO143" s="41">
        <v>1.7</v>
      </c>
      <c r="BP143" s="40">
        <v>10.4</v>
      </c>
      <c r="BQ143" s="39">
        <v>2.6</v>
      </c>
      <c r="BR143" s="45">
        <v>14.7</v>
      </c>
      <c r="BS143" s="39">
        <v>2.8</v>
      </c>
      <c r="BT143" s="40">
        <v>11.9</v>
      </c>
      <c r="BU143" s="39">
        <v>2.7</v>
      </c>
      <c r="BV143" s="45">
        <v>17.399999999999999</v>
      </c>
      <c r="BW143" s="39">
        <v>4.4000000000000004</v>
      </c>
      <c r="BX143" s="40">
        <v>22.4</v>
      </c>
      <c r="BY143" s="39">
        <v>5.3</v>
      </c>
      <c r="BZ143" s="45">
        <v>32.1</v>
      </c>
      <c r="CA143" s="81"/>
      <c r="CB143" s="81"/>
      <c r="CC143" s="81"/>
      <c r="CD143" s="81"/>
      <c r="CE143" s="81"/>
      <c r="CF143" s="81"/>
      <c r="CG143" s="81"/>
      <c r="CH143" s="81"/>
      <c r="CI143" s="81"/>
      <c r="CJ143" s="81"/>
      <c r="CK143" s="81"/>
    </row>
    <row r="144" spans="1:89" x14ac:dyDescent="0.2">
      <c r="A144" s="51">
        <v>39114</v>
      </c>
      <c r="B144" s="39">
        <v>58.1</v>
      </c>
      <c r="C144" s="40">
        <v>121.3</v>
      </c>
      <c r="D144" s="39">
        <v>19.8</v>
      </c>
      <c r="E144" s="45">
        <v>199.3</v>
      </c>
      <c r="F144" s="39">
        <v>54.9</v>
      </c>
      <c r="G144" s="40">
        <v>119.1</v>
      </c>
      <c r="H144" s="39">
        <v>20</v>
      </c>
      <c r="I144" s="45">
        <v>193.9</v>
      </c>
      <c r="J144" s="39">
        <v>113</v>
      </c>
      <c r="K144" s="40">
        <v>240.4</v>
      </c>
      <c r="L144" s="39">
        <v>39.799999999999997</v>
      </c>
      <c r="M144" s="45">
        <v>393.2</v>
      </c>
      <c r="N144" s="81"/>
      <c r="O144" s="41">
        <v>5.8</v>
      </c>
      <c r="P144" s="40">
        <v>11.9</v>
      </c>
      <c r="Q144" s="39">
        <v>1.7</v>
      </c>
      <c r="R144" s="45">
        <v>19.399999999999999</v>
      </c>
      <c r="S144" s="39">
        <v>6.8</v>
      </c>
      <c r="T144" s="40">
        <v>14</v>
      </c>
      <c r="U144" s="39">
        <v>1.8</v>
      </c>
      <c r="V144" s="45">
        <v>22.6</v>
      </c>
      <c r="W144" s="39">
        <v>12.6</v>
      </c>
      <c r="X144" s="40">
        <v>26</v>
      </c>
      <c r="Y144" s="39">
        <v>3.5</v>
      </c>
      <c r="Z144" s="45">
        <v>42</v>
      </c>
      <c r="AA144" s="81"/>
      <c r="AB144" s="41">
        <v>2</v>
      </c>
      <c r="AC144" s="40">
        <v>10.7</v>
      </c>
      <c r="AD144" s="39">
        <v>2.6</v>
      </c>
      <c r="AE144" s="45">
        <v>15.3</v>
      </c>
      <c r="AF144" s="39">
        <v>3.2</v>
      </c>
      <c r="AG144" s="40">
        <v>12.4</v>
      </c>
      <c r="AH144" s="39">
        <v>2.7</v>
      </c>
      <c r="AI144" s="45">
        <v>18.399999999999999</v>
      </c>
      <c r="AJ144" s="39">
        <v>5.2</v>
      </c>
      <c r="AK144" s="40">
        <v>23.1</v>
      </c>
      <c r="AL144" s="39">
        <v>5.3</v>
      </c>
      <c r="AM144" s="45">
        <v>33.6</v>
      </c>
      <c r="AN144" s="81"/>
      <c r="AO144" s="41">
        <v>64</v>
      </c>
      <c r="AP144" s="40">
        <v>134</v>
      </c>
      <c r="AQ144" s="39">
        <v>25.6</v>
      </c>
      <c r="AR144" s="45">
        <v>223.6</v>
      </c>
      <c r="AS144" s="39">
        <v>58.4</v>
      </c>
      <c r="AT144" s="40">
        <v>136</v>
      </c>
      <c r="AU144" s="39">
        <v>27.5</v>
      </c>
      <c r="AV144" s="45">
        <v>221.8</v>
      </c>
      <c r="AW144" s="39">
        <v>122.3</v>
      </c>
      <c r="AX144" s="40">
        <v>270</v>
      </c>
      <c r="AY144" s="39">
        <v>53.1</v>
      </c>
      <c r="AZ144" s="45">
        <v>445.4</v>
      </c>
      <c r="BA144" s="81"/>
      <c r="BB144" s="41">
        <v>4.9000000000000004</v>
      </c>
      <c r="BC144" s="40">
        <v>11.3</v>
      </c>
      <c r="BD144" s="39">
        <v>1.8</v>
      </c>
      <c r="BE144" s="45">
        <v>18</v>
      </c>
      <c r="BF144" s="39">
        <v>5.3</v>
      </c>
      <c r="BG144" s="40">
        <v>12.1</v>
      </c>
      <c r="BH144" s="39">
        <v>1.7</v>
      </c>
      <c r="BI144" s="45">
        <v>19.100000000000001</v>
      </c>
      <c r="BJ144" s="39">
        <v>10.199999999999999</v>
      </c>
      <c r="BK144" s="40">
        <v>23.4</v>
      </c>
      <c r="BL144" s="39">
        <v>3.4</v>
      </c>
      <c r="BM144" s="45">
        <v>37.1</v>
      </c>
      <c r="BN144" s="81"/>
      <c r="BO144" s="41">
        <v>1.3</v>
      </c>
      <c r="BP144" s="40">
        <v>7.6</v>
      </c>
      <c r="BQ144" s="39">
        <v>1.9</v>
      </c>
      <c r="BR144" s="45">
        <v>10.8</v>
      </c>
      <c r="BS144" s="39">
        <v>2.2000000000000002</v>
      </c>
      <c r="BT144" s="40">
        <v>8.9</v>
      </c>
      <c r="BU144" s="39">
        <v>2</v>
      </c>
      <c r="BV144" s="45">
        <v>13.1</v>
      </c>
      <c r="BW144" s="39">
        <v>3.5</v>
      </c>
      <c r="BX144" s="40">
        <v>16.5</v>
      </c>
      <c r="BY144" s="39">
        <v>3.8</v>
      </c>
      <c r="BZ144" s="45">
        <v>23.9</v>
      </c>
      <c r="CA144" s="81"/>
      <c r="CB144" s="81"/>
      <c r="CC144" s="81"/>
      <c r="CD144" s="81"/>
      <c r="CE144" s="81"/>
      <c r="CF144" s="81"/>
      <c r="CG144" s="81"/>
      <c r="CH144" s="81"/>
      <c r="CI144" s="81"/>
      <c r="CJ144" s="81"/>
      <c r="CK144" s="81"/>
    </row>
    <row r="145" spans="1:89" x14ac:dyDescent="0.2">
      <c r="A145" s="51">
        <v>39142</v>
      </c>
      <c r="B145" s="39">
        <v>57.5</v>
      </c>
      <c r="C145" s="40">
        <v>125.6</v>
      </c>
      <c r="D145" s="39">
        <v>20.6</v>
      </c>
      <c r="E145" s="45">
        <v>203.7</v>
      </c>
      <c r="F145" s="39">
        <v>55.1</v>
      </c>
      <c r="G145" s="40">
        <v>127.8</v>
      </c>
      <c r="H145" s="39">
        <v>21.1</v>
      </c>
      <c r="I145" s="45">
        <v>204</v>
      </c>
      <c r="J145" s="39">
        <v>112.6</v>
      </c>
      <c r="K145" s="40">
        <v>253.4</v>
      </c>
      <c r="L145" s="39">
        <v>41.7</v>
      </c>
      <c r="M145" s="45">
        <v>407.8</v>
      </c>
      <c r="N145" s="81"/>
      <c r="O145" s="41">
        <v>6.1</v>
      </c>
      <c r="P145" s="40">
        <v>12.8</v>
      </c>
      <c r="Q145" s="39">
        <v>1.8</v>
      </c>
      <c r="R145" s="45">
        <v>20.7</v>
      </c>
      <c r="S145" s="39">
        <v>7</v>
      </c>
      <c r="T145" s="40">
        <v>14.6</v>
      </c>
      <c r="U145" s="39">
        <v>1.9</v>
      </c>
      <c r="V145" s="45">
        <v>23.5</v>
      </c>
      <c r="W145" s="39">
        <v>13.1</v>
      </c>
      <c r="X145" s="40">
        <v>27.4</v>
      </c>
      <c r="Y145" s="39">
        <v>3.7</v>
      </c>
      <c r="Z145" s="45">
        <v>44.2</v>
      </c>
      <c r="AA145" s="81"/>
      <c r="AB145" s="41">
        <v>2.2000000000000002</v>
      </c>
      <c r="AC145" s="40">
        <v>12.2</v>
      </c>
      <c r="AD145" s="39">
        <v>3</v>
      </c>
      <c r="AE145" s="45">
        <v>17.399999999999999</v>
      </c>
      <c r="AF145" s="39">
        <v>4.0999999999999996</v>
      </c>
      <c r="AG145" s="40">
        <v>15.2</v>
      </c>
      <c r="AH145" s="39">
        <v>3.3</v>
      </c>
      <c r="AI145" s="45">
        <v>22.7</v>
      </c>
      <c r="AJ145" s="39">
        <v>6.3</v>
      </c>
      <c r="AK145" s="40">
        <v>27.4</v>
      </c>
      <c r="AL145" s="39">
        <v>6.4</v>
      </c>
      <c r="AM145" s="45">
        <v>40</v>
      </c>
      <c r="AN145" s="81"/>
      <c r="AO145" s="41">
        <v>67.3</v>
      </c>
      <c r="AP145" s="40">
        <v>144.69999999999999</v>
      </c>
      <c r="AQ145" s="39">
        <v>28.2</v>
      </c>
      <c r="AR145" s="45">
        <v>240.1</v>
      </c>
      <c r="AS145" s="39">
        <v>63</v>
      </c>
      <c r="AT145" s="40">
        <v>148.69999999999999</v>
      </c>
      <c r="AU145" s="39">
        <v>30.8</v>
      </c>
      <c r="AV145" s="45">
        <v>242.6</v>
      </c>
      <c r="AW145" s="39">
        <v>130.30000000000001</v>
      </c>
      <c r="AX145" s="40">
        <v>293.39999999999998</v>
      </c>
      <c r="AY145" s="39">
        <v>59</v>
      </c>
      <c r="AZ145" s="45">
        <v>482.7</v>
      </c>
      <c r="BA145" s="81"/>
      <c r="BB145" s="41">
        <v>5.6</v>
      </c>
      <c r="BC145" s="40">
        <v>13.8</v>
      </c>
      <c r="BD145" s="39">
        <v>2</v>
      </c>
      <c r="BE145" s="45">
        <v>21.4</v>
      </c>
      <c r="BF145" s="39">
        <v>6.2</v>
      </c>
      <c r="BG145" s="40">
        <v>14.9</v>
      </c>
      <c r="BH145" s="39">
        <v>2</v>
      </c>
      <c r="BI145" s="45">
        <v>23</v>
      </c>
      <c r="BJ145" s="39">
        <v>11.8</v>
      </c>
      <c r="BK145" s="40">
        <v>28.7</v>
      </c>
      <c r="BL145" s="39">
        <v>4</v>
      </c>
      <c r="BM145" s="45">
        <v>44.4</v>
      </c>
      <c r="BN145" s="81"/>
      <c r="BO145" s="41">
        <v>1.8</v>
      </c>
      <c r="BP145" s="40">
        <v>9.6999999999999993</v>
      </c>
      <c r="BQ145" s="39">
        <v>2.4</v>
      </c>
      <c r="BR145" s="45">
        <v>13.9</v>
      </c>
      <c r="BS145" s="39">
        <v>2.7</v>
      </c>
      <c r="BT145" s="40">
        <v>11.6</v>
      </c>
      <c r="BU145" s="39">
        <v>2.7</v>
      </c>
      <c r="BV145" s="45">
        <v>17</v>
      </c>
      <c r="BW145" s="39">
        <v>4.5</v>
      </c>
      <c r="BX145" s="40">
        <v>21.3</v>
      </c>
      <c r="BY145" s="39">
        <v>5.0999999999999996</v>
      </c>
      <c r="BZ145" s="45">
        <v>30.9</v>
      </c>
      <c r="CA145" s="81"/>
      <c r="CB145" s="81"/>
      <c r="CC145" s="81"/>
      <c r="CD145" s="81"/>
      <c r="CE145" s="81"/>
      <c r="CF145" s="81"/>
      <c r="CG145" s="81"/>
      <c r="CH145" s="81"/>
      <c r="CI145" s="81"/>
      <c r="CJ145" s="81"/>
      <c r="CK145" s="81"/>
    </row>
    <row r="146" spans="1:89" x14ac:dyDescent="0.2">
      <c r="A146" s="51">
        <v>39173</v>
      </c>
      <c r="B146" s="39">
        <v>47.2</v>
      </c>
      <c r="C146" s="40">
        <v>112.8</v>
      </c>
      <c r="D146" s="39">
        <v>18.8</v>
      </c>
      <c r="E146" s="45">
        <v>178.7</v>
      </c>
      <c r="F146" s="39">
        <v>46.1</v>
      </c>
      <c r="G146" s="40">
        <v>113.8</v>
      </c>
      <c r="H146" s="39">
        <v>19.3</v>
      </c>
      <c r="I146" s="45">
        <v>179.2</v>
      </c>
      <c r="J146" s="39">
        <v>93.3</v>
      </c>
      <c r="K146" s="40">
        <v>226.5</v>
      </c>
      <c r="L146" s="39">
        <v>38.1</v>
      </c>
      <c r="M146" s="45">
        <v>357.9</v>
      </c>
      <c r="N146" s="81"/>
      <c r="O146" s="41">
        <v>4.5</v>
      </c>
      <c r="P146" s="40">
        <v>10.5</v>
      </c>
      <c r="Q146" s="39">
        <v>1.6</v>
      </c>
      <c r="R146" s="45">
        <v>16.600000000000001</v>
      </c>
      <c r="S146" s="39">
        <v>5</v>
      </c>
      <c r="T146" s="40">
        <v>11.5</v>
      </c>
      <c r="U146" s="39">
        <v>1.6</v>
      </c>
      <c r="V146" s="45">
        <v>18.100000000000001</v>
      </c>
      <c r="W146" s="39">
        <v>9.5</v>
      </c>
      <c r="X146" s="40">
        <v>22</v>
      </c>
      <c r="Y146" s="39">
        <v>3.2</v>
      </c>
      <c r="Z146" s="45">
        <v>34.700000000000003</v>
      </c>
      <c r="AA146" s="81"/>
      <c r="AB146" s="41">
        <v>2</v>
      </c>
      <c r="AC146" s="40">
        <v>10.9</v>
      </c>
      <c r="AD146" s="39">
        <v>2.6</v>
      </c>
      <c r="AE146" s="45">
        <v>15.5</v>
      </c>
      <c r="AF146" s="39">
        <v>2.8</v>
      </c>
      <c r="AG146" s="40">
        <v>11.1</v>
      </c>
      <c r="AH146" s="39">
        <v>2.6</v>
      </c>
      <c r="AI146" s="45">
        <v>16.5</v>
      </c>
      <c r="AJ146" s="39">
        <v>4.8</v>
      </c>
      <c r="AK146" s="40">
        <v>22</v>
      </c>
      <c r="AL146" s="39">
        <v>5.2</v>
      </c>
      <c r="AM146" s="45">
        <v>32</v>
      </c>
      <c r="AN146" s="81"/>
      <c r="AO146" s="41">
        <v>62.3</v>
      </c>
      <c r="AP146" s="40">
        <v>140.5</v>
      </c>
      <c r="AQ146" s="39">
        <v>25</v>
      </c>
      <c r="AR146" s="45">
        <v>227.8</v>
      </c>
      <c r="AS146" s="39">
        <v>57.2</v>
      </c>
      <c r="AT146" s="40">
        <v>138.19999999999999</v>
      </c>
      <c r="AU146" s="39">
        <v>26.4</v>
      </c>
      <c r="AV146" s="45">
        <v>221.8</v>
      </c>
      <c r="AW146" s="39">
        <v>119.5</v>
      </c>
      <c r="AX146" s="40">
        <v>278.7</v>
      </c>
      <c r="AY146" s="39">
        <v>51.4</v>
      </c>
      <c r="AZ146" s="45">
        <v>449.6</v>
      </c>
      <c r="BA146" s="81"/>
      <c r="BB146" s="41">
        <v>5.0999999999999996</v>
      </c>
      <c r="BC146" s="40">
        <v>11.8</v>
      </c>
      <c r="BD146" s="39">
        <v>1.7</v>
      </c>
      <c r="BE146" s="45">
        <v>18.600000000000001</v>
      </c>
      <c r="BF146" s="39">
        <v>5.8</v>
      </c>
      <c r="BG146" s="40">
        <v>13.4</v>
      </c>
      <c r="BH146" s="39">
        <v>1.6</v>
      </c>
      <c r="BI146" s="45">
        <v>20.9</v>
      </c>
      <c r="BJ146" s="39">
        <v>11</v>
      </c>
      <c r="BK146" s="40">
        <v>25.2</v>
      </c>
      <c r="BL146" s="39">
        <v>3.3</v>
      </c>
      <c r="BM146" s="45">
        <v>39.5</v>
      </c>
      <c r="BN146" s="81"/>
      <c r="BO146" s="41">
        <v>1.6</v>
      </c>
      <c r="BP146" s="40">
        <v>9.5</v>
      </c>
      <c r="BQ146" s="39">
        <v>2.2999999999999998</v>
      </c>
      <c r="BR146" s="45">
        <v>13.5</v>
      </c>
      <c r="BS146" s="39">
        <v>2.4</v>
      </c>
      <c r="BT146" s="40">
        <v>10.3</v>
      </c>
      <c r="BU146" s="39">
        <v>2.4</v>
      </c>
      <c r="BV146" s="45">
        <v>15.1</v>
      </c>
      <c r="BW146" s="39">
        <v>4.0999999999999996</v>
      </c>
      <c r="BX146" s="40">
        <v>19.899999999999999</v>
      </c>
      <c r="BY146" s="39">
        <v>4.7</v>
      </c>
      <c r="BZ146" s="45">
        <v>28.6</v>
      </c>
      <c r="CA146" s="81"/>
      <c r="CB146" s="81"/>
      <c r="CC146" s="81"/>
      <c r="CD146" s="81"/>
      <c r="CE146" s="81"/>
      <c r="CF146" s="81"/>
      <c r="CG146" s="81"/>
      <c r="CH146" s="81"/>
      <c r="CI146" s="81"/>
      <c r="CJ146" s="81"/>
      <c r="CK146" s="81"/>
    </row>
    <row r="147" spans="1:89" x14ac:dyDescent="0.2">
      <c r="A147" s="51">
        <v>39203</v>
      </c>
      <c r="B147" s="39">
        <v>47.5</v>
      </c>
      <c r="C147" s="40">
        <v>115.3</v>
      </c>
      <c r="D147" s="39">
        <v>19.100000000000001</v>
      </c>
      <c r="E147" s="45">
        <v>181.9</v>
      </c>
      <c r="F147" s="39">
        <v>48.5</v>
      </c>
      <c r="G147" s="40">
        <v>117.8</v>
      </c>
      <c r="H147" s="39">
        <v>19.600000000000001</v>
      </c>
      <c r="I147" s="45">
        <v>185.8</v>
      </c>
      <c r="J147" s="39">
        <v>95.9</v>
      </c>
      <c r="K147" s="40">
        <v>233.1</v>
      </c>
      <c r="L147" s="39">
        <v>38.6</v>
      </c>
      <c r="M147" s="45">
        <v>367.7</v>
      </c>
      <c r="N147" s="81"/>
      <c r="O147" s="41">
        <v>4.0999999999999996</v>
      </c>
      <c r="P147" s="40">
        <v>10.7</v>
      </c>
      <c r="Q147" s="39">
        <v>1.7</v>
      </c>
      <c r="R147" s="45">
        <v>16.5</v>
      </c>
      <c r="S147" s="39">
        <v>4.3</v>
      </c>
      <c r="T147" s="40">
        <v>11.5</v>
      </c>
      <c r="U147" s="39">
        <v>1.7</v>
      </c>
      <c r="V147" s="45">
        <v>17.5</v>
      </c>
      <c r="W147" s="39">
        <v>8.5</v>
      </c>
      <c r="X147" s="40">
        <v>22.2</v>
      </c>
      <c r="Y147" s="39">
        <v>3.4</v>
      </c>
      <c r="Z147" s="45">
        <v>34</v>
      </c>
      <c r="AA147" s="81"/>
      <c r="AB147" s="41">
        <v>1.5</v>
      </c>
      <c r="AC147" s="40">
        <v>10.4</v>
      </c>
      <c r="AD147" s="39">
        <v>2.4</v>
      </c>
      <c r="AE147" s="45">
        <v>14.4</v>
      </c>
      <c r="AF147" s="39">
        <v>2.4</v>
      </c>
      <c r="AG147" s="40">
        <v>10.4</v>
      </c>
      <c r="AH147" s="39">
        <v>2.2999999999999998</v>
      </c>
      <c r="AI147" s="45">
        <v>15.1</v>
      </c>
      <c r="AJ147" s="39">
        <v>3.9</v>
      </c>
      <c r="AK147" s="40">
        <v>20.8</v>
      </c>
      <c r="AL147" s="39">
        <v>4.7</v>
      </c>
      <c r="AM147" s="45">
        <v>29.4</v>
      </c>
      <c r="AN147" s="81"/>
      <c r="AO147" s="41">
        <v>56.1</v>
      </c>
      <c r="AP147" s="40">
        <v>136.30000000000001</v>
      </c>
      <c r="AQ147" s="39">
        <v>25.4</v>
      </c>
      <c r="AR147" s="45">
        <v>217.7</v>
      </c>
      <c r="AS147" s="39">
        <v>52.5</v>
      </c>
      <c r="AT147" s="40">
        <v>134.1</v>
      </c>
      <c r="AU147" s="39">
        <v>26.1</v>
      </c>
      <c r="AV147" s="45">
        <v>212.7</v>
      </c>
      <c r="AW147" s="39">
        <v>108.6</v>
      </c>
      <c r="AX147" s="40">
        <v>270.39999999999998</v>
      </c>
      <c r="AY147" s="39">
        <v>51.4</v>
      </c>
      <c r="AZ147" s="45">
        <v>430.4</v>
      </c>
      <c r="BA147" s="81"/>
      <c r="BB147" s="41">
        <v>5.0999999999999996</v>
      </c>
      <c r="BC147" s="40">
        <v>12.6</v>
      </c>
      <c r="BD147" s="39">
        <v>1.8</v>
      </c>
      <c r="BE147" s="45">
        <v>19.5</v>
      </c>
      <c r="BF147" s="39">
        <v>6.1</v>
      </c>
      <c r="BG147" s="40">
        <v>14.4</v>
      </c>
      <c r="BH147" s="39">
        <v>1.8</v>
      </c>
      <c r="BI147" s="45">
        <v>22.4</v>
      </c>
      <c r="BJ147" s="39">
        <v>11.2</v>
      </c>
      <c r="BK147" s="40">
        <v>27</v>
      </c>
      <c r="BL147" s="39">
        <v>3.6</v>
      </c>
      <c r="BM147" s="45">
        <v>41.9</v>
      </c>
      <c r="BN147" s="81"/>
      <c r="BO147" s="41">
        <v>1.6</v>
      </c>
      <c r="BP147" s="40">
        <v>9.1</v>
      </c>
      <c r="BQ147" s="39">
        <v>2.2999999999999998</v>
      </c>
      <c r="BR147" s="45">
        <v>12.9</v>
      </c>
      <c r="BS147" s="39">
        <v>2.4</v>
      </c>
      <c r="BT147" s="40">
        <v>10</v>
      </c>
      <c r="BU147" s="39">
        <v>2.4</v>
      </c>
      <c r="BV147" s="45">
        <v>14.8</v>
      </c>
      <c r="BW147" s="39">
        <v>3.9</v>
      </c>
      <c r="BX147" s="40">
        <v>19.100000000000001</v>
      </c>
      <c r="BY147" s="39">
        <v>4.7</v>
      </c>
      <c r="BZ147" s="45">
        <v>27.7</v>
      </c>
      <c r="CA147" s="81"/>
      <c r="CB147" s="81"/>
      <c r="CC147" s="81"/>
      <c r="CD147" s="81"/>
      <c r="CE147" s="81"/>
      <c r="CF147" s="81"/>
      <c r="CG147" s="81"/>
      <c r="CH147" s="81"/>
      <c r="CI147" s="81"/>
      <c r="CJ147" s="81"/>
      <c r="CK147" s="81"/>
    </row>
    <row r="148" spans="1:89" x14ac:dyDescent="0.2">
      <c r="A148" s="51">
        <v>39234</v>
      </c>
      <c r="B148" s="39">
        <v>52.8</v>
      </c>
      <c r="C148" s="40">
        <v>121.3</v>
      </c>
      <c r="D148" s="39">
        <v>19.8</v>
      </c>
      <c r="E148" s="45">
        <v>193.9</v>
      </c>
      <c r="F148" s="39">
        <v>57.2</v>
      </c>
      <c r="G148" s="40">
        <v>130.1</v>
      </c>
      <c r="H148" s="39">
        <v>21</v>
      </c>
      <c r="I148" s="45">
        <v>208.3</v>
      </c>
      <c r="J148" s="39">
        <v>110</v>
      </c>
      <c r="K148" s="40">
        <v>251.4</v>
      </c>
      <c r="L148" s="39">
        <v>40.799999999999997</v>
      </c>
      <c r="M148" s="45">
        <v>402.1</v>
      </c>
      <c r="N148" s="81"/>
      <c r="O148" s="41">
        <v>3.5</v>
      </c>
      <c r="P148" s="40">
        <v>10.7</v>
      </c>
      <c r="Q148" s="39">
        <v>1.7</v>
      </c>
      <c r="R148" s="45">
        <v>15.9</v>
      </c>
      <c r="S148" s="39">
        <v>3.3</v>
      </c>
      <c r="T148" s="40">
        <v>10.8</v>
      </c>
      <c r="U148" s="39">
        <v>1.8</v>
      </c>
      <c r="V148" s="45">
        <v>15.9</v>
      </c>
      <c r="W148" s="39">
        <v>6.8</v>
      </c>
      <c r="X148" s="40">
        <v>21.4</v>
      </c>
      <c r="Y148" s="39">
        <v>3.5</v>
      </c>
      <c r="Z148" s="45">
        <v>31.8</v>
      </c>
      <c r="AA148" s="81"/>
      <c r="AB148" s="41">
        <v>1.8</v>
      </c>
      <c r="AC148" s="40">
        <v>11.4</v>
      </c>
      <c r="AD148" s="39">
        <v>2.6</v>
      </c>
      <c r="AE148" s="45">
        <v>15.9</v>
      </c>
      <c r="AF148" s="39">
        <v>2.5</v>
      </c>
      <c r="AG148" s="40">
        <v>11.3</v>
      </c>
      <c r="AH148" s="39">
        <v>2.5</v>
      </c>
      <c r="AI148" s="45">
        <v>16.3</v>
      </c>
      <c r="AJ148" s="39">
        <v>4.3</v>
      </c>
      <c r="AK148" s="40">
        <v>22.7</v>
      </c>
      <c r="AL148" s="39">
        <v>5.2</v>
      </c>
      <c r="AM148" s="45">
        <v>32.200000000000003</v>
      </c>
      <c r="AN148" s="81"/>
      <c r="AO148" s="41">
        <v>58.6</v>
      </c>
      <c r="AP148" s="40">
        <v>147.30000000000001</v>
      </c>
      <c r="AQ148" s="39">
        <v>26.9</v>
      </c>
      <c r="AR148" s="45">
        <v>232.8</v>
      </c>
      <c r="AS148" s="39">
        <v>57.4</v>
      </c>
      <c r="AT148" s="40">
        <v>145.9</v>
      </c>
      <c r="AU148" s="39">
        <v>28</v>
      </c>
      <c r="AV148" s="45">
        <v>231.3</v>
      </c>
      <c r="AW148" s="39">
        <v>116</v>
      </c>
      <c r="AX148" s="40">
        <v>293.10000000000002</v>
      </c>
      <c r="AY148" s="39">
        <v>55</v>
      </c>
      <c r="AZ148" s="45">
        <v>464.1</v>
      </c>
      <c r="BA148" s="81"/>
      <c r="BB148" s="41">
        <v>9.3000000000000007</v>
      </c>
      <c r="BC148" s="40">
        <v>20.9</v>
      </c>
      <c r="BD148" s="39">
        <v>2.5</v>
      </c>
      <c r="BE148" s="45">
        <v>32.6</v>
      </c>
      <c r="BF148" s="39">
        <v>11.1</v>
      </c>
      <c r="BG148" s="40">
        <v>25.9</v>
      </c>
      <c r="BH148" s="39">
        <v>2.6</v>
      </c>
      <c r="BI148" s="45">
        <v>39.6</v>
      </c>
      <c r="BJ148" s="39">
        <v>20.399999999999999</v>
      </c>
      <c r="BK148" s="40">
        <v>46.8</v>
      </c>
      <c r="BL148" s="39">
        <v>5.0999999999999996</v>
      </c>
      <c r="BM148" s="45">
        <v>72.2</v>
      </c>
      <c r="BN148" s="81"/>
      <c r="BO148" s="41">
        <v>1.6</v>
      </c>
      <c r="BP148" s="40">
        <v>9.4</v>
      </c>
      <c r="BQ148" s="39">
        <v>2.2999999999999998</v>
      </c>
      <c r="BR148" s="45">
        <v>13.4</v>
      </c>
      <c r="BS148" s="39">
        <v>2.5</v>
      </c>
      <c r="BT148" s="40">
        <v>12.9</v>
      </c>
      <c r="BU148" s="39">
        <v>2.9</v>
      </c>
      <c r="BV148" s="45">
        <v>18.399999999999999</v>
      </c>
      <c r="BW148" s="39">
        <v>4.2</v>
      </c>
      <c r="BX148" s="40">
        <v>22.3</v>
      </c>
      <c r="BY148" s="39">
        <v>5.2</v>
      </c>
      <c r="BZ148" s="45">
        <v>31.7</v>
      </c>
      <c r="CA148" s="81"/>
      <c r="CB148" s="81"/>
      <c r="CC148" s="81"/>
      <c r="CD148" s="81"/>
      <c r="CE148" s="81"/>
      <c r="CF148" s="81"/>
      <c r="CG148" s="81"/>
      <c r="CH148" s="81"/>
      <c r="CI148" s="81"/>
      <c r="CJ148" s="81"/>
      <c r="CK148" s="81"/>
    </row>
    <row r="149" spans="1:89" x14ac:dyDescent="0.2">
      <c r="A149" s="51">
        <v>39264</v>
      </c>
      <c r="B149" s="39">
        <v>65.3</v>
      </c>
      <c r="C149" s="40">
        <v>140.5</v>
      </c>
      <c r="D149" s="39">
        <v>22.2</v>
      </c>
      <c r="E149" s="45">
        <v>228</v>
      </c>
      <c r="F149" s="39">
        <v>71.900000000000006</v>
      </c>
      <c r="G149" s="40">
        <v>165.8</v>
      </c>
      <c r="H149" s="39">
        <v>25.8</v>
      </c>
      <c r="I149" s="45">
        <v>263.39999999999998</v>
      </c>
      <c r="J149" s="39">
        <v>137.1</v>
      </c>
      <c r="K149" s="40">
        <v>306.2</v>
      </c>
      <c r="L149" s="39">
        <v>48</v>
      </c>
      <c r="M149" s="45">
        <v>491.4</v>
      </c>
      <c r="N149" s="81"/>
      <c r="O149" s="41">
        <v>2.2999999999999998</v>
      </c>
      <c r="P149" s="40">
        <v>8.5</v>
      </c>
      <c r="Q149" s="39">
        <v>1.5</v>
      </c>
      <c r="R149" s="45">
        <v>12.2</v>
      </c>
      <c r="S149" s="39">
        <v>2.6</v>
      </c>
      <c r="T149" s="40">
        <v>9.6</v>
      </c>
      <c r="U149" s="39">
        <v>1.5</v>
      </c>
      <c r="V149" s="45">
        <v>13.7</v>
      </c>
      <c r="W149" s="39">
        <v>4.9000000000000004</v>
      </c>
      <c r="X149" s="40">
        <v>18</v>
      </c>
      <c r="Y149" s="39">
        <v>3</v>
      </c>
      <c r="Z149" s="45">
        <v>25.9</v>
      </c>
      <c r="AA149" s="81"/>
      <c r="AB149" s="41">
        <v>1.9</v>
      </c>
      <c r="AC149" s="40">
        <v>11.9</v>
      </c>
      <c r="AD149" s="39">
        <v>2.9</v>
      </c>
      <c r="AE149" s="45">
        <v>16.600000000000001</v>
      </c>
      <c r="AF149" s="39">
        <v>2.8</v>
      </c>
      <c r="AG149" s="40">
        <v>16.2</v>
      </c>
      <c r="AH149" s="39">
        <v>3.8</v>
      </c>
      <c r="AI149" s="45">
        <v>22.8</v>
      </c>
      <c r="AJ149" s="39">
        <v>4.7</v>
      </c>
      <c r="AK149" s="40">
        <v>28.1</v>
      </c>
      <c r="AL149" s="39">
        <v>6.7</v>
      </c>
      <c r="AM149" s="45">
        <v>39.4</v>
      </c>
      <c r="AN149" s="81"/>
      <c r="AO149" s="41">
        <v>56.5</v>
      </c>
      <c r="AP149" s="40">
        <v>138.9</v>
      </c>
      <c r="AQ149" s="39">
        <v>25.2</v>
      </c>
      <c r="AR149" s="45">
        <v>220.6</v>
      </c>
      <c r="AS149" s="39">
        <v>58.9</v>
      </c>
      <c r="AT149" s="40">
        <v>145.30000000000001</v>
      </c>
      <c r="AU149" s="39">
        <v>27.2</v>
      </c>
      <c r="AV149" s="45">
        <v>231.4</v>
      </c>
      <c r="AW149" s="39">
        <v>115.4</v>
      </c>
      <c r="AX149" s="40">
        <v>284.3</v>
      </c>
      <c r="AY149" s="39">
        <v>52.4</v>
      </c>
      <c r="AZ149" s="45">
        <v>452</v>
      </c>
      <c r="BA149" s="81"/>
      <c r="BB149" s="41">
        <v>8.6</v>
      </c>
      <c r="BC149" s="40">
        <v>21.5</v>
      </c>
      <c r="BD149" s="39">
        <v>2.4</v>
      </c>
      <c r="BE149" s="45">
        <v>32.4</v>
      </c>
      <c r="BF149" s="39">
        <v>15</v>
      </c>
      <c r="BG149" s="40">
        <v>33.299999999999997</v>
      </c>
      <c r="BH149" s="39">
        <v>2.7</v>
      </c>
      <c r="BI149" s="45">
        <v>51</v>
      </c>
      <c r="BJ149" s="39">
        <v>23.6</v>
      </c>
      <c r="BK149" s="40">
        <v>54.8</v>
      </c>
      <c r="BL149" s="39">
        <v>5</v>
      </c>
      <c r="BM149" s="45">
        <v>83.5</v>
      </c>
      <c r="BN149" s="81"/>
      <c r="BO149" s="41">
        <v>1.7</v>
      </c>
      <c r="BP149" s="40">
        <v>11.6</v>
      </c>
      <c r="BQ149" s="39">
        <v>2.8</v>
      </c>
      <c r="BR149" s="45">
        <v>16.100000000000001</v>
      </c>
      <c r="BS149" s="39">
        <v>2.9</v>
      </c>
      <c r="BT149" s="40">
        <v>20.2</v>
      </c>
      <c r="BU149" s="39">
        <v>4.7</v>
      </c>
      <c r="BV149" s="45">
        <v>27.9</v>
      </c>
      <c r="BW149" s="39">
        <v>4.5999999999999996</v>
      </c>
      <c r="BX149" s="40">
        <v>31.8</v>
      </c>
      <c r="BY149" s="39">
        <v>7.5</v>
      </c>
      <c r="BZ149" s="45">
        <v>43.9</v>
      </c>
      <c r="CA149" s="81"/>
      <c r="CB149" s="81"/>
      <c r="CC149" s="81"/>
      <c r="CD149" s="81"/>
      <c r="CE149" s="81"/>
      <c r="CF149" s="81"/>
      <c r="CG149" s="81"/>
      <c r="CH149" s="81"/>
      <c r="CI149" s="81"/>
      <c r="CJ149" s="81"/>
      <c r="CK149" s="81"/>
    </row>
    <row r="150" spans="1:89" x14ac:dyDescent="0.2">
      <c r="A150" s="51">
        <v>39295</v>
      </c>
      <c r="B150" s="39">
        <v>66</v>
      </c>
      <c r="C150" s="40">
        <v>131.6</v>
      </c>
      <c r="D150" s="39">
        <v>20.399999999999999</v>
      </c>
      <c r="E150" s="45">
        <v>218</v>
      </c>
      <c r="F150" s="39">
        <v>71</v>
      </c>
      <c r="G150" s="40">
        <v>145</v>
      </c>
      <c r="H150" s="39">
        <v>22.6</v>
      </c>
      <c r="I150" s="45">
        <v>238.6</v>
      </c>
      <c r="J150" s="39">
        <v>137</v>
      </c>
      <c r="K150" s="40">
        <v>276.60000000000002</v>
      </c>
      <c r="L150" s="39">
        <v>43</v>
      </c>
      <c r="M150" s="45">
        <v>456.6</v>
      </c>
      <c r="N150" s="81"/>
      <c r="O150" s="41">
        <v>2.5</v>
      </c>
      <c r="P150" s="40">
        <v>10.9</v>
      </c>
      <c r="Q150" s="39">
        <v>1.8</v>
      </c>
      <c r="R150" s="45">
        <v>15.3</v>
      </c>
      <c r="S150" s="39">
        <v>4.0999999999999996</v>
      </c>
      <c r="T150" s="40">
        <v>14.8</v>
      </c>
      <c r="U150" s="39">
        <v>2.1</v>
      </c>
      <c r="V150" s="45">
        <v>21.1</v>
      </c>
      <c r="W150" s="39">
        <v>6.6</v>
      </c>
      <c r="X150" s="40">
        <v>25.8</v>
      </c>
      <c r="Y150" s="39">
        <v>4</v>
      </c>
      <c r="Z150" s="45">
        <v>36.4</v>
      </c>
      <c r="AA150" s="81"/>
      <c r="AB150" s="41">
        <v>1.4</v>
      </c>
      <c r="AC150" s="40">
        <v>8.3000000000000007</v>
      </c>
      <c r="AD150" s="39">
        <v>1.8</v>
      </c>
      <c r="AE150" s="45">
        <v>11.6</v>
      </c>
      <c r="AF150" s="39">
        <v>2.2000000000000002</v>
      </c>
      <c r="AG150" s="40">
        <v>9.6999999999999993</v>
      </c>
      <c r="AH150" s="39">
        <v>2.1</v>
      </c>
      <c r="AI150" s="45">
        <v>14</v>
      </c>
      <c r="AJ150" s="39">
        <v>3.6</v>
      </c>
      <c r="AK150" s="40">
        <v>18.100000000000001</v>
      </c>
      <c r="AL150" s="39">
        <v>3.9</v>
      </c>
      <c r="AM150" s="45">
        <v>25.6</v>
      </c>
      <c r="AN150" s="81"/>
      <c r="AO150" s="41">
        <v>47.4</v>
      </c>
      <c r="AP150" s="40">
        <v>117.9</v>
      </c>
      <c r="AQ150" s="39">
        <v>22.9</v>
      </c>
      <c r="AR150" s="45">
        <v>188.2</v>
      </c>
      <c r="AS150" s="39">
        <v>49</v>
      </c>
      <c r="AT150" s="40">
        <v>123.9</v>
      </c>
      <c r="AU150" s="39">
        <v>24.5</v>
      </c>
      <c r="AV150" s="45">
        <v>197.4</v>
      </c>
      <c r="AW150" s="39">
        <v>96.4</v>
      </c>
      <c r="AX150" s="40">
        <v>241.9</v>
      </c>
      <c r="AY150" s="39">
        <v>47.4</v>
      </c>
      <c r="AZ150" s="45">
        <v>385.7</v>
      </c>
      <c r="BA150" s="81"/>
      <c r="BB150" s="41">
        <v>3.5</v>
      </c>
      <c r="BC150" s="40">
        <v>11.7</v>
      </c>
      <c r="BD150" s="39">
        <v>2</v>
      </c>
      <c r="BE150" s="45">
        <v>17.2</v>
      </c>
      <c r="BF150" s="39">
        <v>4.5999999999999996</v>
      </c>
      <c r="BG150" s="40">
        <v>14.9</v>
      </c>
      <c r="BH150" s="39">
        <v>2.2000000000000002</v>
      </c>
      <c r="BI150" s="45">
        <v>21.7</v>
      </c>
      <c r="BJ150" s="39">
        <v>8</v>
      </c>
      <c r="BK150" s="40">
        <v>26.6</v>
      </c>
      <c r="BL150" s="39">
        <v>4.2</v>
      </c>
      <c r="BM150" s="45">
        <v>38.9</v>
      </c>
      <c r="BN150" s="81"/>
      <c r="BO150" s="41">
        <v>1.7</v>
      </c>
      <c r="BP150" s="40">
        <v>8.8000000000000007</v>
      </c>
      <c r="BQ150" s="39">
        <v>2.1</v>
      </c>
      <c r="BR150" s="45">
        <v>12.7</v>
      </c>
      <c r="BS150" s="39">
        <v>3.3</v>
      </c>
      <c r="BT150" s="40">
        <v>12.5</v>
      </c>
      <c r="BU150" s="39">
        <v>3</v>
      </c>
      <c r="BV150" s="45">
        <v>18.8</v>
      </c>
      <c r="BW150" s="39">
        <v>5</v>
      </c>
      <c r="BX150" s="40">
        <v>21.3</v>
      </c>
      <c r="BY150" s="39">
        <v>5.0999999999999996</v>
      </c>
      <c r="BZ150" s="45">
        <v>31.4</v>
      </c>
      <c r="CA150" s="81"/>
      <c r="CB150" s="81"/>
      <c r="CC150" s="81"/>
      <c r="CD150" s="81"/>
      <c r="CE150" s="81"/>
      <c r="CF150" s="81"/>
      <c r="CG150" s="81"/>
      <c r="CH150" s="81"/>
      <c r="CI150" s="81"/>
      <c r="CJ150" s="81"/>
      <c r="CK150" s="81"/>
    </row>
    <row r="151" spans="1:89" x14ac:dyDescent="0.2">
      <c r="A151" s="51">
        <v>39326</v>
      </c>
      <c r="B151" s="39">
        <v>99.7</v>
      </c>
      <c r="C151" s="40">
        <v>145.5</v>
      </c>
      <c r="D151" s="39">
        <v>21.6</v>
      </c>
      <c r="E151" s="45">
        <v>266.8</v>
      </c>
      <c r="F151" s="39">
        <v>109</v>
      </c>
      <c r="G151" s="40">
        <v>173.6</v>
      </c>
      <c r="H151" s="39">
        <v>27.4</v>
      </c>
      <c r="I151" s="45">
        <v>310</v>
      </c>
      <c r="J151" s="39">
        <v>208.7</v>
      </c>
      <c r="K151" s="40">
        <v>319.10000000000002</v>
      </c>
      <c r="L151" s="39">
        <v>49</v>
      </c>
      <c r="M151" s="45">
        <v>576.79999999999995</v>
      </c>
      <c r="N151" s="81"/>
      <c r="O151" s="41">
        <v>6.2</v>
      </c>
      <c r="P151" s="40">
        <v>16.3</v>
      </c>
      <c r="Q151" s="39">
        <v>2.2000000000000002</v>
      </c>
      <c r="R151" s="45">
        <v>24.7</v>
      </c>
      <c r="S151" s="39">
        <v>11.7</v>
      </c>
      <c r="T151" s="40">
        <v>26.6</v>
      </c>
      <c r="U151" s="39">
        <v>2.5</v>
      </c>
      <c r="V151" s="45">
        <v>40.799999999999997</v>
      </c>
      <c r="W151" s="39">
        <v>17.899999999999999</v>
      </c>
      <c r="X151" s="40">
        <v>42.9</v>
      </c>
      <c r="Y151" s="39">
        <v>4.7</v>
      </c>
      <c r="Z151" s="45">
        <v>65.5</v>
      </c>
      <c r="AA151" s="81"/>
      <c r="AB151" s="41">
        <v>1.8</v>
      </c>
      <c r="AC151" s="40">
        <v>10.4</v>
      </c>
      <c r="AD151" s="39">
        <v>2.5</v>
      </c>
      <c r="AE151" s="45">
        <v>14.7</v>
      </c>
      <c r="AF151" s="39">
        <v>3.9</v>
      </c>
      <c r="AG151" s="40">
        <v>15.1</v>
      </c>
      <c r="AH151" s="39">
        <v>3.7</v>
      </c>
      <c r="AI151" s="45">
        <v>22.7</v>
      </c>
      <c r="AJ151" s="39">
        <v>5.8</v>
      </c>
      <c r="AK151" s="40">
        <v>25.4</v>
      </c>
      <c r="AL151" s="39">
        <v>6.2</v>
      </c>
      <c r="AM151" s="45">
        <v>37.4</v>
      </c>
      <c r="AN151" s="81"/>
      <c r="AO151" s="41">
        <v>69.900000000000006</v>
      </c>
      <c r="AP151" s="40">
        <v>149.19999999999999</v>
      </c>
      <c r="AQ151" s="39">
        <v>25.2</v>
      </c>
      <c r="AR151" s="45">
        <v>244.3</v>
      </c>
      <c r="AS151" s="39">
        <v>75.5</v>
      </c>
      <c r="AT151" s="40">
        <v>179.4</v>
      </c>
      <c r="AU151" s="39">
        <v>30.5</v>
      </c>
      <c r="AV151" s="45">
        <v>285.39999999999998</v>
      </c>
      <c r="AW151" s="39">
        <v>145.5</v>
      </c>
      <c r="AX151" s="40">
        <v>328.7</v>
      </c>
      <c r="AY151" s="39">
        <v>55.6</v>
      </c>
      <c r="AZ151" s="45">
        <v>529.79999999999995</v>
      </c>
      <c r="BA151" s="81"/>
      <c r="BB151" s="41">
        <v>3.5</v>
      </c>
      <c r="BC151" s="40">
        <v>12</v>
      </c>
      <c r="BD151" s="39">
        <v>1.9</v>
      </c>
      <c r="BE151" s="45">
        <v>17.3</v>
      </c>
      <c r="BF151" s="39">
        <v>3.7</v>
      </c>
      <c r="BG151" s="40">
        <v>12.6</v>
      </c>
      <c r="BH151" s="39">
        <v>2</v>
      </c>
      <c r="BI151" s="45">
        <v>18.3</v>
      </c>
      <c r="BJ151" s="39">
        <v>7.1</v>
      </c>
      <c r="BK151" s="40">
        <v>24.6</v>
      </c>
      <c r="BL151" s="39">
        <v>3.9</v>
      </c>
      <c r="BM151" s="45">
        <v>35.6</v>
      </c>
      <c r="BN151" s="81"/>
      <c r="BO151" s="41">
        <v>2</v>
      </c>
      <c r="BP151" s="40">
        <v>10.199999999999999</v>
      </c>
      <c r="BQ151" s="39">
        <v>2.6</v>
      </c>
      <c r="BR151" s="45">
        <v>14.8</v>
      </c>
      <c r="BS151" s="39">
        <v>3.9</v>
      </c>
      <c r="BT151" s="40">
        <v>14.7</v>
      </c>
      <c r="BU151" s="39">
        <v>3.6</v>
      </c>
      <c r="BV151" s="45">
        <v>22.2</v>
      </c>
      <c r="BW151" s="39">
        <v>5.9</v>
      </c>
      <c r="BX151" s="40">
        <v>24.9</v>
      </c>
      <c r="BY151" s="39">
        <v>6.2</v>
      </c>
      <c r="BZ151" s="45">
        <v>37</v>
      </c>
      <c r="CA151" s="81"/>
      <c r="CB151" s="81"/>
      <c r="CC151" s="81"/>
      <c r="CD151" s="81"/>
      <c r="CE151" s="81"/>
      <c r="CF151" s="81"/>
      <c r="CG151" s="81"/>
      <c r="CH151" s="81"/>
      <c r="CI151" s="81"/>
      <c r="CJ151" s="81"/>
      <c r="CK151" s="81"/>
    </row>
    <row r="152" spans="1:89" x14ac:dyDescent="0.2">
      <c r="A152" s="51">
        <v>39356</v>
      </c>
      <c r="B152" s="39">
        <v>88.2</v>
      </c>
      <c r="C152" s="40">
        <v>158</v>
      </c>
      <c r="D152" s="39">
        <v>24.2</v>
      </c>
      <c r="E152" s="45">
        <v>270.3</v>
      </c>
      <c r="F152" s="39">
        <v>88.5</v>
      </c>
      <c r="G152" s="40">
        <v>164.8</v>
      </c>
      <c r="H152" s="39">
        <v>27.6</v>
      </c>
      <c r="I152" s="45">
        <v>280.89999999999998</v>
      </c>
      <c r="J152" s="39">
        <v>176.7</v>
      </c>
      <c r="K152" s="40">
        <v>322.8</v>
      </c>
      <c r="L152" s="39">
        <v>51.7</v>
      </c>
      <c r="M152" s="45">
        <v>551.20000000000005</v>
      </c>
      <c r="N152" s="81"/>
      <c r="O152" s="41">
        <v>7.3</v>
      </c>
      <c r="P152" s="40">
        <v>17.600000000000001</v>
      </c>
      <c r="Q152" s="39">
        <v>2.2999999999999998</v>
      </c>
      <c r="R152" s="45">
        <v>27.1</v>
      </c>
      <c r="S152" s="39">
        <v>10.8</v>
      </c>
      <c r="T152" s="40">
        <v>24.2</v>
      </c>
      <c r="U152" s="39">
        <v>2.9</v>
      </c>
      <c r="V152" s="45">
        <v>37.799999999999997</v>
      </c>
      <c r="W152" s="39">
        <v>18.100000000000001</v>
      </c>
      <c r="X152" s="40">
        <v>41.8</v>
      </c>
      <c r="Y152" s="39">
        <v>5.0999999999999996</v>
      </c>
      <c r="Z152" s="45">
        <v>64.900000000000006</v>
      </c>
      <c r="AA152" s="81"/>
      <c r="AB152" s="41">
        <v>2.1</v>
      </c>
      <c r="AC152" s="40">
        <v>11.1</v>
      </c>
      <c r="AD152" s="39">
        <v>2.6</v>
      </c>
      <c r="AE152" s="45">
        <v>15.8</v>
      </c>
      <c r="AF152" s="39">
        <v>3.6</v>
      </c>
      <c r="AG152" s="40">
        <v>14</v>
      </c>
      <c r="AH152" s="39">
        <v>3.3</v>
      </c>
      <c r="AI152" s="45">
        <v>20.9</v>
      </c>
      <c r="AJ152" s="39">
        <v>5.7</v>
      </c>
      <c r="AK152" s="40">
        <v>25.2</v>
      </c>
      <c r="AL152" s="39">
        <v>5.8</v>
      </c>
      <c r="AM152" s="45">
        <v>36.700000000000003</v>
      </c>
      <c r="AN152" s="81"/>
      <c r="AO152" s="41">
        <v>78.3</v>
      </c>
      <c r="AP152" s="40">
        <v>152.1</v>
      </c>
      <c r="AQ152" s="39">
        <v>26.9</v>
      </c>
      <c r="AR152" s="45">
        <v>257.3</v>
      </c>
      <c r="AS152" s="39">
        <v>80.5</v>
      </c>
      <c r="AT152" s="40">
        <v>167.7</v>
      </c>
      <c r="AU152" s="39">
        <v>31.4</v>
      </c>
      <c r="AV152" s="45">
        <v>279.60000000000002</v>
      </c>
      <c r="AW152" s="39">
        <v>158.80000000000001</v>
      </c>
      <c r="AX152" s="40">
        <v>319.8</v>
      </c>
      <c r="AY152" s="39">
        <v>58.3</v>
      </c>
      <c r="AZ152" s="45">
        <v>536.79999999999995</v>
      </c>
      <c r="BA152" s="81"/>
      <c r="BB152" s="41">
        <v>3.3</v>
      </c>
      <c r="BC152" s="40">
        <v>11.4</v>
      </c>
      <c r="BD152" s="39">
        <v>1.8</v>
      </c>
      <c r="BE152" s="45">
        <v>16.5</v>
      </c>
      <c r="BF152" s="39">
        <v>3.5</v>
      </c>
      <c r="BG152" s="40">
        <v>12.5</v>
      </c>
      <c r="BH152" s="39">
        <v>1.9</v>
      </c>
      <c r="BI152" s="45">
        <v>17.899999999999999</v>
      </c>
      <c r="BJ152" s="39">
        <v>6.8</v>
      </c>
      <c r="BK152" s="40">
        <v>23.9</v>
      </c>
      <c r="BL152" s="39">
        <v>3.7</v>
      </c>
      <c r="BM152" s="45">
        <v>34.4</v>
      </c>
      <c r="BN152" s="81"/>
      <c r="BO152" s="41">
        <v>1.8</v>
      </c>
      <c r="BP152" s="40">
        <v>10.199999999999999</v>
      </c>
      <c r="BQ152" s="39">
        <v>2.8</v>
      </c>
      <c r="BR152" s="45">
        <v>14.8</v>
      </c>
      <c r="BS152" s="39">
        <v>2.9</v>
      </c>
      <c r="BT152" s="40">
        <v>12.6</v>
      </c>
      <c r="BU152" s="39">
        <v>3.3</v>
      </c>
      <c r="BV152" s="45">
        <v>18.8</v>
      </c>
      <c r="BW152" s="39">
        <v>4.7</v>
      </c>
      <c r="BX152" s="40">
        <v>22.8</v>
      </c>
      <c r="BY152" s="39">
        <v>6.1</v>
      </c>
      <c r="BZ152" s="45">
        <v>33.6</v>
      </c>
      <c r="CA152" s="81"/>
      <c r="CB152" s="81"/>
      <c r="CC152" s="81"/>
      <c r="CD152" s="81"/>
      <c r="CE152" s="81"/>
      <c r="CF152" s="81"/>
      <c r="CG152" s="81"/>
      <c r="CH152" s="81"/>
      <c r="CI152" s="81"/>
      <c r="CJ152" s="81"/>
      <c r="CK152" s="81"/>
    </row>
    <row r="153" spans="1:89" x14ac:dyDescent="0.2">
      <c r="A153" s="51">
        <v>39387</v>
      </c>
      <c r="B153" s="39">
        <v>65.099999999999994</v>
      </c>
      <c r="C153" s="40">
        <v>132.6</v>
      </c>
      <c r="D153" s="39">
        <v>21.2</v>
      </c>
      <c r="E153" s="45">
        <v>218.9</v>
      </c>
      <c r="F153" s="39">
        <v>62.6</v>
      </c>
      <c r="G153" s="40">
        <v>135.30000000000001</v>
      </c>
      <c r="H153" s="39">
        <v>23</v>
      </c>
      <c r="I153" s="45">
        <v>220.9</v>
      </c>
      <c r="J153" s="39">
        <v>127.7</v>
      </c>
      <c r="K153" s="40">
        <v>268</v>
      </c>
      <c r="L153" s="39">
        <v>44.2</v>
      </c>
      <c r="M153" s="45">
        <v>439.8</v>
      </c>
      <c r="N153" s="81"/>
      <c r="O153" s="41">
        <v>6.4</v>
      </c>
      <c r="P153" s="40">
        <v>15.4</v>
      </c>
      <c r="Q153" s="39">
        <v>2.2999999999999998</v>
      </c>
      <c r="R153" s="45">
        <v>24.1</v>
      </c>
      <c r="S153" s="39">
        <v>8.8000000000000007</v>
      </c>
      <c r="T153" s="40">
        <v>20.399999999999999</v>
      </c>
      <c r="U153" s="39">
        <v>2.5</v>
      </c>
      <c r="V153" s="45">
        <v>31.7</v>
      </c>
      <c r="W153" s="39">
        <v>15.2</v>
      </c>
      <c r="X153" s="40">
        <v>35.799999999999997</v>
      </c>
      <c r="Y153" s="39">
        <v>4.7</v>
      </c>
      <c r="Z153" s="45">
        <v>55.8</v>
      </c>
      <c r="AA153" s="81"/>
      <c r="AB153" s="41">
        <v>1.8</v>
      </c>
      <c r="AC153" s="40">
        <v>9.9</v>
      </c>
      <c r="AD153" s="39">
        <v>2.2000000000000002</v>
      </c>
      <c r="AE153" s="45">
        <v>13.9</v>
      </c>
      <c r="AF153" s="39">
        <v>2.8</v>
      </c>
      <c r="AG153" s="40">
        <v>11.3</v>
      </c>
      <c r="AH153" s="39">
        <v>2.6</v>
      </c>
      <c r="AI153" s="45">
        <v>16.8</v>
      </c>
      <c r="AJ153" s="39">
        <v>4.5999999999999996</v>
      </c>
      <c r="AK153" s="40">
        <v>21.2</v>
      </c>
      <c r="AL153" s="39">
        <v>4.9000000000000004</v>
      </c>
      <c r="AM153" s="45">
        <v>30.7</v>
      </c>
      <c r="AN153" s="81"/>
      <c r="AO153" s="41">
        <v>65.8</v>
      </c>
      <c r="AP153" s="40">
        <v>132.80000000000001</v>
      </c>
      <c r="AQ153" s="39">
        <v>23.6</v>
      </c>
      <c r="AR153" s="45">
        <v>222.3</v>
      </c>
      <c r="AS153" s="39">
        <v>67.099999999999994</v>
      </c>
      <c r="AT153" s="40">
        <v>146.19999999999999</v>
      </c>
      <c r="AU153" s="39">
        <v>26.7</v>
      </c>
      <c r="AV153" s="45">
        <v>239.9</v>
      </c>
      <c r="AW153" s="39">
        <v>132.9</v>
      </c>
      <c r="AX153" s="40">
        <v>279</v>
      </c>
      <c r="AY153" s="39">
        <v>50.3</v>
      </c>
      <c r="AZ153" s="45">
        <v>462.2</v>
      </c>
      <c r="BA153" s="81"/>
      <c r="BB153" s="41">
        <v>3.4</v>
      </c>
      <c r="BC153" s="40">
        <v>11.4</v>
      </c>
      <c r="BD153" s="39">
        <v>1.9</v>
      </c>
      <c r="BE153" s="45">
        <v>16.7</v>
      </c>
      <c r="BF153" s="39">
        <v>4</v>
      </c>
      <c r="BG153" s="40">
        <v>13.8</v>
      </c>
      <c r="BH153" s="39">
        <v>2</v>
      </c>
      <c r="BI153" s="45">
        <v>19.8</v>
      </c>
      <c r="BJ153" s="39">
        <v>7.4</v>
      </c>
      <c r="BK153" s="40">
        <v>25.1</v>
      </c>
      <c r="BL153" s="39">
        <v>4</v>
      </c>
      <c r="BM153" s="45">
        <v>36.5</v>
      </c>
      <c r="BN153" s="81"/>
      <c r="BO153" s="41">
        <v>1.5</v>
      </c>
      <c r="BP153" s="40">
        <v>9.1</v>
      </c>
      <c r="BQ153" s="39">
        <v>2.5</v>
      </c>
      <c r="BR153" s="45">
        <v>13</v>
      </c>
      <c r="BS153" s="39">
        <v>2.7</v>
      </c>
      <c r="BT153" s="40">
        <v>11.7</v>
      </c>
      <c r="BU153" s="39">
        <v>3.1</v>
      </c>
      <c r="BV153" s="45">
        <v>17.5</v>
      </c>
      <c r="BW153" s="39">
        <v>4.0999999999999996</v>
      </c>
      <c r="BX153" s="40">
        <v>20.8</v>
      </c>
      <c r="BY153" s="39">
        <v>5.6</v>
      </c>
      <c r="BZ153" s="45">
        <v>30.5</v>
      </c>
      <c r="CA153" s="81"/>
      <c r="CB153" s="81"/>
      <c r="CC153" s="81"/>
      <c r="CD153" s="81"/>
      <c r="CE153" s="81"/>
      <c r="CF153" s="81"/>
      <c r="CG153" s="81"/>
      <c r="CH153" s="81"/>
      <c r="CI153" s="81"/>
      <c r="CJ153" s="81"/>
      <c r="CK153" s="81"/>
    </row>
    <row r="154" spans="1:89" x14ac:dyDescent="0.2">
      <c r="A154" s="51">
        <v>39417</v>
      </c>
      <c r="B154" s="42">
        <v>53</v>
      </c>
      <c r="C154" s="43">
        <v>121.8</v>
      </c>
      <c r="D154" s="42">
        <v>20.3</v>
      </c>
      <c r="E154" s="46">
        <v>195</v>
      </c>
      <c r="F154" s="42">
        <v>47.2</v>
      </c>
      <c r="G154" s="43">
        <v>116.2</v>
      </c>
      <c r="H154" s="42">
        <v>20.100000000000001</v>
      </c>
      <c r="I154" s="46">
        <v>183.5</v>
      </c>
      <c r="J154" s="42">
        <v>100.2</v>
      </c>
      <c r="K154" s="43">
        <v>237.9</v>
      </c>
      <c r="L154" s="42">
        <v>40.4</v>
      </c>
      <c r="M154" s="46">
        <v>378.5</v>
      </c>
      <c r="N154" s="81"/>
      <c r="O154" s="44">
        <v>3.6</v>
      </c>
      <c r="P154" s="43">
        <v>10.199999999999999</v>
      </c>
      <c r="Q154" s="42">
        <v>1.8</v>
      </c>
      <c r="R154" s="46">
        <v>15.6</v>
      </c>
      <c r="S154" s="42">
        <v>4.2</v>
      </c>
      <c r="T154" s="43">
        <v>11.5</v>
      </c>
      <c r="U154" s="42">
        <v>1.9</v>
      </c>
      <c r="V154" s="46">
        <v>17.5</v>
      </c>
      <c r="W154" s="42">
        <v>7.8</v>
      </c>
      <c r="X154" s="43">
        <v>21.7</v>
      </c>
      <c r="Y154" s="42">
        <v>3.6</v>
      </c>
      <c r="Z154" s="46">
        <v>33.1</v>
      </c>
      <c r="AA154" s="81"/>
      <c r="AB154" s="44">
        <v>1.3</v>
      </c>
      <c r="AC154" s="43">
        <v>7.5</v>
      </c>
      <c r="AD154" s="42">
        <v>1.9</v>
      </c>
      <c r="AE154" s="46">
        <v>10.8</v>
      </c>
      <c r="AF154" s="42">
        <v>2.1</v>
      </c>
      <c r="AG154" s="43">
        <v>8.8000000000000007</v>
      </c>
      <c r="AH154" s="42">
        <v>2.2000000000000002</v>
      </c>
      <c r="AI154" s="46">
        <v>13.1</v>
      </c>
      <c r="AJ154" s="42">
        <v>3.5</v>
      </c>
      <c r="AK154" s="43">
        <v>16.3</v>
      </c>
      <c r="AL154" s="42">
        <v>4.0999999999999996</v>
      </c>
      <c r="AM154" s="46">
        <v>23.9</v>
      </c>
      <c r="AN154" s="81"/>
      <c r="AO154" s="44">
        <v>57.9</v>
      </c>
      <c r="AP154" s="43">
        <v>123.6</v>
      </c>
      <c r="AQ154" s="42">
        <v>21.2</v>
      </c>
      <c r="AR154" s="46">
        <v>202.7</v>
      </c>
      <c r="AS154" s="42">
        <v>57.9</v>
      </c>
      <c r="AT154" s="43">
        <v>131.5</v>
      </c>
      <c r="AU154" s="42">
        <v>24.2</v>
      </c>
      <c r="AV154" s="46">
        <v>213.6</v>
      </c>
      <c r="AW154" s="42">
        <v>115.8</v>
      </c>
      <c r="AX154" s="43">
        <v>255.1</v>
      </c>
      <c r="AY154" s="42">
        <v>45.4</v>
      </c>
      <c r="AZ154" s="46">
        <v>416.4</v>
      </c>
      <c r="BA154" s="81"/>
      <c r="BB154" s="44">
        <v>5.5</v>
      </c>
      <c r="BC154" s="43">
        <v>15.4</v>
      </c>
      <c r="BD154" s="42">
        <v>2.4</v>
      </c>
      <c r="BE154" s="46">
        <v>23.3</v>
      </c>
      <c r="BF154" s="42">
        <v>7.6</v>
      </c>
      <c r="BG154" s="43">
        <v>21</v>
      </c>
      <c r="BH154" s="42">
        <v>2.9</v>
      </c>
      <c r="BI154" s="46">
        <v>31.4</v>
      </c>
      <c r="BJ154" s="42">
        <v>13.1</v>
      </c>
      <c r="BK154" s="43">
        <v>36.299999999999997</v>
      </c>
      <c r="BL154" s="42">
        <v>5.3</v>
      </c>
      <c r="BM154" s="46">
        <v>54.7</v>
      </c>
      <c r="BN154" s="81"/>
      <c r="BO154" s="44">
        <v>1.8</v>
      </c>
      <c r="BP154" s="43">
        <v>10.9</v>
      </c>
      <c r="BQ154" s="42">
        <v>3</v>
      </c>
      <c r="BR154" s="46">
        <v>15.7</v>
      </c>
      <c r="BS154" s="42">
        <v>2.9</v>
      </c>
      <c r="BT154" s="43">
        <v>13.4</v>
      </c>
      <c r="BU154" s="42">
        <v>3.7</v>
      </c>
      <c r="BV154" s="46">
        <v>19.899999999999999</v>
      </c>
      <c r="BW154" s="42">
        <v>4.7</v>
      </c>
      <c r="BX154" s="43">
        <v>24.3</v>
      </c>
      <c r="BY154" s="42">
        <v>6.6</v>
      </c>
      <c r="BZ154" s="46">
        <v>35.6</v>
      </c>
      <c r="CA154" s="81"/>
      <c r="CB154" s="81"/>
      <c r="CC154" s="81"/>
      <c r="CD154" s="81"/>
      <c r="CE154" s="81"/>
      <c r="CF154" s="81"/>
      <c r="CG154" s="81"/>
      <c r="CH154" s="81"/>
      <c r="CI154" s="81"/>
      <c r="CJ154" s="81"/>
      <c r="CK154" s="81"/>
    </row>
    <row r="155" spans="1:89" x14ac:dyDescent="0.2">
      <c r="A155" s="51">
        <v>39448</v>
      </c>
      <c r="B155" s="39">
        <v>74.400000000000006</v>
      </c>
      <c r="C155" s="40">
        <v>155</v>
      </c>
      <c r="D155" s="39">
        <v>25.1</v>
      </c>
      <c r="E155" s="45">
        <v>254.5</v>
      </c>
      <c r="F155" s="39">
        <v>71.8</v>
      </c>
      <c r="G155" s="40">
        <v>156.6</v>
      </c>
      <c r="H155" s="39">
        <v>26.4</v>
      </c>
      <c r="I155" s="45">
        <v>254.8</v>
      </c>
      <c r="J155" s="39">
        <v>146.19999999999999</v>
      </c>
      <c r="K155" s="40">
        <v>311.7</v>
      </c>
      <c r="L155" s="39">
        <v>51.5</v>
      </c>
      <c r="M155" s="45">
        <v>509.3</v>
      </c>
      <c r="N155" s="81"/>
      <c r="O155" s="41">
        <v>5.7</v>
      </c>
      <c r="P155" s="40">
        <v>13.6</v>
      </c>
      <c r="Q155" s="39">
        <v>2</v>
      </c>
      <c r="R155" s="45">
        <v>21.3</v>
      </c>
      <c r="S155" s="39">
        <v>6.6</v>
      </c>
      <c r="T155" s="40">
        <v>17</v>
      </c>
      <c r="U155" s="39">
        <v>2.2000000000000002</v>
      </c>
      <c r="V155" s="45">
        <v>25.8</v>
      </c>
      <c r="W155" s="39">
        <v>12.3</v>
      </c>
      <c r="X155" s="40">
        <v>30.6</v>
      </c>
      <c r="Y155" s="39">
        <v>4.2</v>
      </c>
      <c r="Z155" s="45">
        <v>47.1</v>
      </c>
      <c r="AA155" s="81"/>
      <c r="AB155" s="41">
        <v>1.8</v>
      </c>
      <c r="AC155" s="40">
        <v>11.3</v>
      </c>
      <c r="AD155" s="39">
        <v>2.7</v>
      </c>
      <c r="AE155" s="45">
        <v>15.8</v>
      </c>
      <c r="AF155" s="39">
        <v>2.5</v>
      </c>
      <c r="AG155" s="40">
        <v>11.5</v>
      </c>
      <c r="AH155" s="39">
        <v>2.8</v>
      </c>
      <c r="AI155" s="45">
        <v>16.8</v>
      </c>
      <c r="AJ155" s="39">
        <v>4.3</v>
      </c>
      <c r="AK155" s="40">
        <v>22.8</v>
      </c>
      <c r="AL155" s="39">
        <v>5.5</v>
      </c>
      <c r="AM155" s="45">
        <v>32.6</v>
      </c>
      <c r="AN155" s="81"/>
      <c r="AO155" s="41">
        <v>60.4</v>
      </c>
      <c r="AP155" s="40">
        <v>138.1</v>
      </c>
      <c r="AQ155" s="39">
        <v>26.2</v>
      </c>
      <c r="AR155" s="45">
        <v>224.6</v>
      </c>
      <c r="AS155" s="39">
        <v>58</v>
      </c>
      <c r="AT155" s="40">
        <v>146.4</v>
      </c>
      <c r="AU155" s="39">
        <v>28.1</v>
      </c>
      <c r="AV155" s="45">
        <v>232.5</v>
      </c>
      <c r="AW155" s="39">
        <v>118.3</v>
      </c>
      <c r="AX155" s="40">
        <v>284.5</v>
      </c>
      <c r="AY155" s="39">
        <v>54.3</v>
      </c>
      <c r="AZ155" s="45">
        <v>457.1</v>
      </c>
      <c r="BA155" s="81"/>
      <c r="BB155" s="41">
        <v>3.7</v>
      </c>
      <c r="BC155" s="40">
        <v>10.3</v>
      </c>
      <c r="BD155" s="39">
        <v>1.8</v>
      </c>
      <c r="BE155" s="45">
        <v>15.8</v>
      </c>
      <c r="BF155" s="39">
        <v>4.2</v>
      </c>
      <c r="BG155" s="40">
        <v>12.2</v>
      </c>
      <c r="BH155" s="39">
        <v>1.9</v>
      </c>
      <c r="BI155" s="45">
        <v>18.3</v>
      </c>
      <c r="BJ155" s="39">
        <v>7.9</v>
      </c>
      <c r="BK155" s="40">
        <v>22.5</v>
      </c>
      <c r="BL155" s="39">
        <v>3.7</v>
      </c>
      <c r="BM155" s="45">
        <v>34.1</v>
      </c>
      <c r="BN155" s="81"/>
      <c r="BO155" s="41">
        <v>1.5</v>
      </c>
      <c r="BP155" s="40">
        <v>10.199999999999999</v>
      </c>
      <c r="BQ155" s="39">
        <v>3</v>
      </c>
      <c r="BR155" s="45">
        <v>14.7</v>
      </c>
      <c r="BS155" s="39">
        <v>2.4</v>
      </c>
      <c r="BT155" s="40">
        <v>11.8</v>
      </c>
      <c r="BU155" s="39">
        <v>3</v>
      </c>
      <c r="BV155" s="45">
        <v>17.100000000000001</v>
      </c>
      <c r="BW155" s="39">
        <v>3.9</v>
      </c>
      <c r="BX155" s="40">
        <v>22</v>
      </c>
      <c r="BY155" s="39">
        <v>6</v>
      </c>
      <c r="BZ155" s="45">
        <v>31.9</v>
      </c>
      <c r="CA155" s="81"/>
      <c r="CB155" s="81"/>
      <c r="CC155" s="81"/>
      <c r="CD155" s="81"/>
      <c r="CE155" s="81"/>
      <c r="CF155" s="81"/>
      <c r="CG155" s="81"/>
      <c r="CH155" s="81"/>
      <c r="CI155" s="81"/>
      <c r="CJ155" s="81"/>
      <c r="CK155" s="81"/>
    </row>
    <row r="156" spans="1:89" x14ac:dyDescent="0.2">
      <c r="A156" s="51">
        <v>39479</v>
      </c>
      <c r="B156" s="39">
        <v>56.1</v>
      </c>
      <c r="C156" s="40">
        <v>120.3</v>
      </c>
      <c r="D156" s="39">
        <v>19.8</v>
      </c>
      <c r="E156" s="45">
        <v>196.2</v>
      </c>
      <c r="F156" s="39">
        <v>53.7</v>
      </c>
      <c r="G156" s="40">
        <v>119.6</v>
      </c>
      <c r="H156" s="39">
        <v>20.8</v>
      </c>
      <c r="I156" s="45">
        <v>194.1</v>
      </c>
      <c r="J156" s="39">
        <v>109.8</v>
      </c>
      <c r="K156" s="40">
        <v>239.9</v>
      </c>
      <c r="L156" s="39">
        <v>40.6</v>
      </c>
      <c r="M156" s="45">
        <v>390.3</v>
      </c>
      <c r="N156" s="81"/>
      <c r="O156" s="41">
        <v>5.0999999999999996</v>
      </c>
      <c r="P156" s="40">
        <v>11.9</v>
      </c>
      <c r="Q156" s="39">
        <v>1.9</v>
      </c>
      <c r="R156" s="45">
        <v>18.899999999999999</v>
      </c>
      <c r="S156" s="39">
        <v>5.9</v>
      </c>
      <c r="T156" s="40">
        <v>14</v>
      </c>
      <c r="U156" s="39">
        <v>2</v>
      </c>
      <c r="V156" s="45">
        <v>21.8</v>
      </c>
      <c r="W156" s="39">
        <v>11</v>
      </c>
      <c r="X156" s="40">
        <v>25.9</v>
      </c>
      <c r="Y156" s="39">
        <v>3.8</v>
      </c>
      <c r="Z156" s="45">
        <v>40.799999999999997</v>
      </c>
      <c r="AA156" s="81"/>
      <c r="AB156" s="41">
        <v>1.8</v>
      </c>
      <c r="AC156" s="40">
        <v>10.5</v>
      </c>
      <c r="AD156" s="39">
        <v>2.2999999999999998</v>
      </c>
      <c r="AE156" s="45">
        <v>14.6</v>
      </c>
      <c r="AF156" s="39">
        <v>2.5</v>
      </c>
      <c r="AG156" s="40">
        <v>10.199999999999999</v>
      </c>
      <c r="AH156" s="39">
        <v>2.4</v>
      </c>
      <c r="AI156" s="45">
        <v>15.1</v>
      </c>
      <c r="AJ156" s="39">
        <v>4.3</v>
      </c>
      <c r="AK156" s="40">
        <v>20.7</v>
      </c>
      <c r="AL156" s="39">
        <v>4.8</v>
      </c>
      <c r="AM156" s="45">
        <v>29.7</v>
      </c>
      <c r="AN156" s="81"/>
      <c r="AO156" s="41">
        <v>59.8</v>
      </c>
      <c r="AP156" s="40">
        <v>129.30000000000001</v>
      </c>
      <c r="AQ156" s="39">
        <v>24.4</v>
      </c>
      <c r="AR156" s="45">
        <v>213.5</v>
      </c>
      <c r="AS156" s="39">
        <v>55.6</v>
      </c>
      <c r="AT156" s="40">
        <v>130.1</v>
      </c>
      <c r="AU156" s="39">
        <v>25.9</v>
      </c>
      <c r="AV156" s="45">
        <v>211.6</v>
      </c>
      <c r="AW156" s="39">
        <v>115.3</v>
      </c>
      <c r="AX156" s="40">
        <v>259.39999999999998</v>
      </c>
      <c r="AY156" s="39">
        <v>50.3</v>
      </c>
      <c r="AZ156" s="45">
        <v>425.1</v>
      </c>
      <c r="BA156" s="81"/>
      <c r="BB156" s="41">
        <v>4.0999999999999996</v>
      </c>
      <c r="BC156" s="40">
        <v>11.2</v>
      </c>
      <c r="BD156" s="39">
        <v>1.8</v>
      </c>
      <c r="BE156" s="45">
        <v>17.100000000000001</v>
      </c>
      <c r="BF156" s="39">
        <v>4.7</v>
      </c>
      <c r="BG156" s="40">
        <v>12.7</v>
      </c>
      <c r="BH156" s="39">
        <v>2</v>
      </c>
      <c r="BI156" s="45">
        <v>19.399999999999999</v>
      </c>
      <c r="BJ156" s="39">
        <v>8.8000000000000007</v>
      </c>
      <c r="BK156" s="40">
        <v>23.9</v>
      </c>
      <c r="BL156" s="39">
        <v>3.8</v>
      </c>
      <c r="BM156" s="45">
        <v>36.5</v>
      </c>
      <c r="BN156" s="81"/>
      <c r="BO156" s="41">
        <v>1.3</v>
      </c>
      <c r="BP156" s="40">
        <v>8</v>
      </c>
      <c r="BQ156" s="39">
        <v>2</v>
      </c>
      <c r="BR156" s="45">
        <v>11.4</v>
      </c>
      <c r="BS156" s="39">
        <v>2.1</v>
      </c>
      <c r="BT156" s="40">
        <v>9.1999999999999993</v>
      </c>
      <c r="BU156" s="39">
        <v>2.4</v>
      </c>
      <c r="BV156" s="45">
        <v>13.7</v>
      </c>
      <c r="BW156" s="39">
        <v>3.4</v>
      </c>
      <c r="BX156" s="40">
        <v>17.2</v>
      </c>
      <c r="BY156" s="39">
        <v>4.5</v>
      </c>
      <c r="BZ156" s="45">
        <v>25.1</v>
      </c>
      <c r="CA156" s="81"/>
      <c r="CB156" s="81"/>
      <c r="CC156" s="81"/>
      <c r="CD156" s="81"/>
      <c r="CE156" s="81"/>
      <c r="CF156" s="81"/>
      <c r="CG156" s="81"/>
      <c r="CH156" s="81"/>
      <c r="CI156" s="81"/>
      <c r="CJ156" s="81"/>
      <c r="CK156" s="81"/>
    </row>
    <row r="157" spans="1:89" x14ac:dyDescent="0.2">
      <c r="A157" s="51">
        <v>39508</v>
      </c>
      <c r="B157" s="39">
        <v>53.5</v>
      </c>
      <c r="C157" s="40">
        <v>119.4</v>
      </c>
      <c r="D157" s="39">
        <v>19.899999999999999</v>
      </c>
      <c r="E157" s="45">
        <v>192.9</v>
      </c>
      <c r="F157" s="39">
        <v>51</v>
      </c>
      <c r="G157" s="40">
        <v>119.7</v>
      </c>
      <c r="H157" s="39">
        <v>20.8</v>
      </c>
      <c r="I157" s="45">
        <v>191.5</v>
      </c>
      <c r="J157" s="39">
        <v>104.5</v>
      </c>
      <c r="K157" s="40">
        <v>239.1</v>
      </c>
      <c r="L157" s="39">
        <v>40.700000000000003</v>
      </c>
      <c r="M157" s="45">
        <v>384.3</v>
      </c>
      <c r="N157" s="81"/>
      <c r="O157" s="41">
        <v>5.4</v>
      </c>
      <c r="P157" s="40">
        <v>12.4</v>
      </c>
      <c r="Q157" s="39">
        <v>1.9</v>
      </c>
      <c r="R157" s="45">
        <v>19.7</v>
      </c>
      <c r="S157" s="39">
        <v>6.1</v>
      </c>
      <c r="T157" s="40">
        <v>14.9</v>
      </c>
      <c r="U157" s="39">
        <v>2.2000000000000002</v>
      </c>
      <c r="V157" s="45">
        <v>23.3</v>
      </c>
      <c r="W157" s="39">
        <v>11.5</v>
      </c>
      <c r="X157" s="40">
        <v>27.3</v>
      </c>
      <c r="Y157" s="39">
        <v>4.2</v>
      </c>
      <c r="Z157" s="45">
        <v>43</v>
      </c>
      <c r="AA157" s="81"/>
      <c r="AB157" s="41">
        <v>2</v>
      </c>
      <c r="AC157" s="40">
        <v>10.5</v>
      </c>
      <c r="AD157" s="39">
        <v>2.6</v>
      </c>
      <c r="AE157" s="45">
        <v>15.1</v>
      </c>
      <c r="AF157" s="39">
        <v>2.5</v>
      </c>
      <c r="AG157" s="40">
        <v>10.9</v>
      </c>
      <c r="AH157" s="39">
        <v>2.8</v>
      </c>
      <c r="AI157" s="45">
        <v>16.2</v>
      </c>
      <c r="AJ157" s="39">
        <v>4.5</v>
      </c>
      <c r="AK157" s="40">
        <v>21.4</v>
      </c>
      <c r="AL157" s="39">
        <v>5.4</v>
      </c>
      <c r="AM157" s="45">
        <v>31.3</v>
      </c>
      <c r="AN157" s="81"/>
      <c r="AO157" s="41">
        <v>60</v>
      </c>
      <c r="AP157" s="40">
        <v>134.6</v>
      </c>
      <c r="AQ157" s="39">
        <v>23.9</v>
      </c>
      <c r="AR157" s="45">
        <v>218.4</v>
      </c>
      <c r="AS157" s="39">
        <v>57</v>
      </c>
      <c r="AT157" s="40">
        <v>141.1</v>
      </c>
      <c r="AU157" s="39">
        <v>26.5</v>
      </c>
      <c r="AV157" s="45">
        <v>224.6</v>
      </c>
      <c r="AW157" s="39">
        <v>116.9</v>
      </c>
      <c r="AX157" s="40">
        <v>275.7</v>
      </c>
      <c r="AY157" s="39">
        <v>50.4</v>
      </c>
      <c r="AZ157" s="45">
        <v>443</v>
      </c>
      <c r="BA157" s="81"/>
      <c r="BB157" s="41">
        <v>4.4000000000000004</v>
      </c>
      <c r="BC157" s="40">
        <v>12.7</v>
      </c>
      <c r="BD157" s="39">
        <v>2</v>
      </c>
      <c r="BE157" s="45">
        <v>19.100000000000001</v>
      </c>
      <c r="BF157" s="39">
        <v>5</v>
      </c>
      <c r="BG157" s="40">
        <v>13.9</v>
      </c>
      <c r="BH157" s="39">
        <v>2.1</v>
      </c>
      <c r="BI157" s="45">
        <v>21</v>
      </c>
      <c r="BJ157" s="39">
        <v>9.4</v>
      </c>
      <c r="BK157" s="40">
        <v>26.5</v>
      </c>
      <c r="BL157" s="39">
        <v>4.0999999999999996</v>
      </c>
      <c r="BM157" s="45">
        <v>40</v>
      </c>
      <c r="BN157" s="81"/>
      <c r="BO157" s="41">
        <v>1.6</v>
      </c>
      <c r="BP157" s="40">
        <v>9.5</v>
      </c>
      <c r="BQ157" s="39">
        <v>2.6</v>
      </c>
      <c r="BR157" s="45">
        <v>13.8</v>
      </c>
      <c r="BS157" s="39">
        <v>2.6</v>
      </c>
      <c r="BT157" s="40">
        <v>11.5</v>
      </c>
      <c r="BU157" s="39">
        <v>3</v>
      </c>
      <c r="BV157" s="45">
        <v>17.2</v>
      </c>
      <c r="BW157" s="39">
        <v>4.3</v>
      </c>
      <c r="BX157" s="40">
        <v>21.1</v>
      </c>
      <c r="BY157" s="39">
        <v>5.6</v>
      </c>
      <c r="BZ157" s="45">
        <v>31</v>
      </c>
      <c r="CA157" s="81"/>
      <c r="CB157" s="81"/>
      <c r="CC157" s="81"/>
      <c r="CD157" s="81"/>
      <c r="CE157" s="81"/>
      <c r="CF157" s="81"/>
      <c r="CG157" s="81"/>
      <c r="CH157" s="81"/>
      <c r="CI157" s="81"/>
      <c r="CJ157" s="81"/>
      <c r="CK157" s="81"/>
    </row>
    <row r="158" spans="1:89" x14ac:dyDescent="0.2">
      <c r="A158" s="51">
        <v>39539</v>
      </c>
      <c r="B158" s="39">
        <v>54.2</v>
      </c>
      <c r="C158" s="40">
        <v>127.5</v>
      </c>
      <c r="D158" s="39">
        <v>21.4</v>
      </c>
      <c r="E158" s="45">
        <v>203.1</v>
      </c>
      <c r="F158" s="39">
        <v>51.6</v>
      </c>
      <c r="G158" s="40">
        <v>125.7</v>
      </c>
      <c r="H158" s="39">
        <v>22.6</v>
      </c>
      <c r="I158" s="45">
        <v>199.9</v>
      </c>
      <c r="J158" s="39">
        <v>105.8</v>
      </c>
      <c r="K158" s="40">
        <v>253.2</v>
      </c>
      <c r="L158" s="39">
        <v>44</v>
      </c>
      <c r="M158" s="45">
        <v>403</v>
      </c>
      <c r="N158" s="81"/>
      <c r="O158" s="41">
        <v>4.7</v>
      </c>
      <c r="P158" s="40">
        <v>11.9</v>
      </c>
      <c r="Q158" s="39">
        <v>1.8</v>
      </c>
      <c r="R158" s="45">
        <v>18.399999999999999</v>
      </c>
      <c r="S158" s="39">
        <v>5</v>
      </c>
      <c r="T158" s="40">
        <v>13.3</v>
      </c>
      <c r="U158" s="39">
        <v>2.1</v>
      </c>
      <c r="V158" s="45">
        <v>20.399999999999999</v>
      </c>
      <c r="W158" s="39">
        <v>9.6999999999999993</v>
      </c>
      <c r="X158" s="40">
        <v>25.2</v>
      </c>
      <c r="Y158" s="39">
        <v>3.9</v>
      </c>
      <c r="Z158" s="45">
        <v>38.799999999999997</v>
      </c>
      <c r="AA158" s="81"/>
      <c r="AB158" s="41">
        <v>1.9</v>
      </c>
      <c r="AC158" s="40">
        <v>11.2</v>
      </c>
      <c r="AD158" s="39">
        <v>2.7</v>
      </c>
      <c r="AE158" s="45">
        <v>15.8</v>
      </c>
      <c r="AF158" s="39">
        <v>2.2000000000000002</v>
      </c>
      <c r="AG158" s="40">
        <v>10.1</v>
      </c>
      <c r="AH158" s="39">
        <v>2.8</v>
      </c>
      <c r="AI158" s="45">
        <v>15.2</v>
      </c>
      <c r="AJ158" s="39">
        <v>4.2</v>
      </c>
      <c r="AK158" s="40">
        <v>21.3</v>
      </c>
      <c r="AL158" s="39">
        <v>5.5</v>
      </c>
      <c r="AM158" s="45">
        <v>30.9</v>
      </c>
      <c r="AN158" s="81"/>
      <c r="AO158" s="41">
        <v>60.1</v>
      </c>
      <c r="AP158" s="40">
        <v>142.4</v>
      </c>
      <c r="AQ158" s="39">
        <v>24.2</v>
      </c>
      <c r="AR158" s="45">
        <v>226.7</v>
      </c>
      <c r="AS158" s="39">
        <v>56.9</v>
      </c>
      <c r="AT158" s="40">
        <v>142.30000000000001</v>
      </c>
      <c r="AU158" s="39">
        <v>26.2</v>
      </c>
      <c r="AV158" s="45">
        <v>225.4</v>
      </c>
      <c r="AW158" s="39">
        <v>117</v>
      </c>
      <c r="AX158" s="40">
        <v>284.7</v>
      </c>
      <c r="AY158" s="39">
        <v>50.4</v>
      </c>
      <c r="AZ158" s="45">
        <v>452.1</v>
      </c>
      <c r="BA158" s="81"/>
      <c r="BB158" s="41">
        <v>5</v>
      </c>
      <c r="BC158" s="40">
        <v>12.7</v>
      </c>
      <c r="BD158" s="39">
        <v>1.9</v>
      </c>
      <c r="BE158" s="45">
        <v>19.600000000000001</v>
      </c>
      <c r="BF158" s="39">
        <v>5.6</v>
      </c>
      <c r="BG158" s="40">
        <v>14.5</v>
      </c>
      <c r="BH158" s="39">
        <v>2.2000000000000002</v>
      </c>
      <c r="BI158" s="45">
        <v>22.2</v>
      </c>
      <c r="BJ158" s="39">
        <v>10.5</v>
      </c>
      <c r="BK158" s="40">
        <v>27.2</v>
      </c>
      <c r="BL158" s="39">
        <v>4.0999999999999996</v>
      </c>
      <c r="BM158" s="45">
        <v>41.8</v>
      </c>
      <c r="BN158" s="81"/>
      <c r="BO158" s="41">
        <v>1.6</v>
      </c>
      <c r="BP158" s="40">
        <v>9.5</v>
      </c>
      <c r="BQ158" s="39">
        <v>2.6</v>
      </c>
      <c r="BR158" s="45">
        <v>13.8</v>
      </c>
      <c r="BS158" s="39">
        <v>2.2999999999999998</v>
      </c>
      <c r="BT158" s="40">
        <v>10</v>
      </c>
      <c r="BU158" s="39">
        <v>2.7</v>
      </c>
      <c r="BV158" s="45">
        <v>15</v>
      </c>
      <c r="BW158" s="39">
        <v>3.9</v>
      </c>
      <c r="BX158" s="40">
        <v>19.5</v>
      </c>
      <c r="BY158" s="39">
        <v>5.3</v>
      </c>
      <c r="BZ158" s="45">
        <v>28.7</v>
      </c>
      <c r="CA158" s="81"/>
      <c r="CB158" s="81"/>
      <c r="CC158" s="81"/>
      <c r="CD158" s="81"/>
      <c r="CE158" s="81"/>
      <c r="CF158" s="81"/>
      <c r="CG158" s="81"/>
      <c r="CH158" s="81"/>
      <c r="CI158" s="81"/>
      <c r="CJ158" s="81"/>
      <c r="CK158" s="81"/>
    </row>
    <row r="159" spans="1:89" x14ac:dyDescent="0.2">
      <c r="A159" s="51">
        <v>39569</v>
      </c>
      <c r="B159" s="39">
        <v>45.3</v>
      </c>
      <c r="C159" s="40">
        <v>110.1</v>
      </c>
      <c r="D159" s="39">
        <v>18.3</v>
      </c>
      <c r="E159" s="45">
        <v>173.7</v>
      </c>
      <c r="F159" s="39">
        <v>44.9</v>
      </c>
      <c r="G159" s="40">
        <v>112</v>
      </c>
      <c r="H159" s="39">
        <v>18.7</v>
      </c>
      <c r="I159" s="45">
        <v>175.7</v>
      </c>
      <c r="J159" s="39">
        <v>90.2</v>
      </c>
      <c r="K159" s="40">
        <v>222.1</v>
      </c>
      <c r="L159" s="39">
        <v>37</v>
      </c>
      <c r="M159" s="45">
        <v>349.3</v>
      </c>
      <c r="N159" s="81"/>
      <c r="O159" s="41">
        <v>3.8</v>
      </c>
      <c r="P159" s="40">
        <v>10.3</v>
      </c>
      <c r="Q159" s="39">
        <v>1.7</v>
      </c>
      <c r="R159" s="45">
        <v>15.8</v>
      </c>
      <c r="S159" s="39">
        <v>3.8</v>
      </c>
      <c r="T159" s="40">
        <v>11.4</v>
      </c>
      <c r="U159" s="39">
        <v>2</v>
      </c>
      <c r="V159" s="45">
        <v>17.3</v>
      </c>
      <c r="W159" s="39">
        <v>7.5</v>
      </c>
      <c r="X159" s="40">
        <v>21.7</v>
      </c>
      <c r="Y159" s="39">
        <v>3.7</v>
      </c>
      <c r="Z159" s="45">
        <v>33</v>
      </c>
      <c r="AA159" s="81"/>
      <c r="AB159" s="41">
        <v>1.7</v>
      </c>
      <c r="AC159" s="40">
        <v>9.3000000000000007</v>
      </c>
      <c r="AD159" s="39">
        <v>2.4</v>
      </c>
      <c r="AE159" s="45">
        <v>13.4</v>
      </c>
      <c r="AF159" s="39">
        <v>1.8</v>
      </c>
      <c r="AG159" s="40">
        <v>8.6999999999999993</v>
      </c>
      <c r="AH159" s="39">
        <v>2.2999999999999998</v>
      </c>
      <c r="AI159" s="45">
        <v>12.8</v>
      </c>
      <c r="AJ159" s="39">
        <v>3.6</v>
      </c>
      <c r="AK159" s="40">
        <v>17.899999999999999</v>
      </c>
      <c r="AL159" s="39">
        <v>4.7</v>
      </c>
      <c r="AM159" s="45">
        <v>26.2</v>
      </c>
      <c r="AN159" s="81"/>
      <c r="AO159" s="41">
        <v>52.7</v>
      </c>
      <c r="AP159" s="40">
        <v>127.8</v>
      </c>
      <c r="AQ159" s="39">
        <v>22.2</v>
      </c>
      <c r="AR159" s="45">
        <v>202.7</v>
      </c>
      <c r="AS159" s="39">
        <v>49.8</v>
      </c>
      <c r="AT159" s="40">
        <v>127.5</v>
      </c>
      <c r="AU159" s="39">
        <v>23.6</v>
      </c>
      <c r="AV159" s="45">
        <v>200.9</v>
      </c>
      <c r="AW159" s="39">
        <v>102.4</v>
      </c>
      <c r="AX159" s="40">
        <v>255.4</v>
      </c>
      <c r="AY159" s="39">
        <v>45.8</v>
      </c>
      <c r="AZ159" s="45">
        <v>403.6</v>
      </c>
      <c r="BA159" s="81"/>
      <c r="BB159" s="41">
        <v>5.5</v>
      </c>
      <c r="BC159" s="40">
        <v>14.1</v>
      </c>
      <c r="BD159" s="39">
        <v>2</v>
      </c>
      <c r="BE159" s="45">
        <v>21.6</v>
      </c>
      <c r="BF159" s="39">
        <v>6.2</v>
      </c>
      <c r="BG159" s="40">
        <v>16.5</v>
      </c>
      <c r="BH159" s="39">
        <v>2.2000000000000002</v>
      </c>
      <c r="BI159" s="45">
        <v>24.9</v>
      </c>
      <c r="BJ159" s="39">
        <v>11.8</v>
      </c>
      <c r="BK159" s="40">
        <v>30.6</v>
      </c>
      <c r="BL159" s="39">
        <v>4.2</v>
      </c>
      <c r="BM159" s="45">
        <v>46.5</v>
      </c>
      <c r="BN159" s="81"/>
      <c r="BO159" s="41">
        <v>1.5</v>
      </c>
      <c r="BP159" s="40">
        <v>8.6</v>
      </c>
      <c r="BQ159" s="39">
        <v>2.4</v>
      </c>
      <c r="BR159" s="45">
        <v>12.5</v>
      </c>
      <c r="BS159" s="39">
        <v>2</v>
      </c>
      <c r="BT159" s="40">
        <v>9.3000000000000007</v>
      </c>
      <c r="BU159" s="39">
        <v>2.5</v>
      </c>
      <c r="BV159" s="45">
        <v>13.7</v>
      </c>
      <c r="BW159" s="39">
        <v>3.4</v>
      </c>
      <c r="BX159" s="40">
        <v>17.899999999999999</v>
      </c>
      <c r="BY159" s="39">
        <v>4.9000000000000004</v>
      </c>
      <c r="BZ159" s="45">
        <v>26.3</v>
      </c>
      <c r="CA159" s="81"/>
      <c r="CB159" s="81"/>
      <c r="CC159" s="81"/>
      <c r="CD159" s="81"/>
      <c r="CE159" s="81"/>
      <c r="CF159" s="81"/>
      <c r="CG159" s="81"/>
      <c r="CH159" s="81"/>
      <c r="CI159" s="81"/>
      <c r="CJ159" s="81"/>
      <c r="CK159" s="81"/>
    </row>
    <row r="160" spans="1:89" x14ac:dyDescent="0.2">
      <c r="A160" s="51">
        <v>39600</v>
      </c>
      <c r="B160" s="39">
        <v>53.1</v>
      </c>
      <c r="C160" s="40">
        <v>124.5</v>
      </c>
      <c r="D160" s="39">
        <v>20.100000000000001</v>
      </c>
      <c r="E160" s="45">
        <v>197.6</v>
      </c>
      <c r="F160" s="39">
        <v>55.6</v>
      </c>
      <c r="G160" s="40">
        <v>129.4</v>
      </c>
      <c r="H160" s="39">
        <v>20.9</v>
      </c>
      <c r="I160" s="45">
        <v>206</v>
      </c>
      <c r="J160" s="39">
        <v>108.7</v>
      </c>
      <c r="K160" s="40">
        <v>253.9</v>
      </c>
      <c r="L160" s="39">
        <v>41</v>
      </c>
      <c r="M160" s="45">
        <v>403.6</v>
      </c>
      <c r="N160" s="81"/>
      <c r="O160" s="41">
        <v>3.5</v>
      </c>
      <c r="P160" s="40">
        <v>10.8</v>
      </c>
      <c r="Q160" s="39">
        <v>1.8</v>
      </c>
      <c r="R160" s="45">
        <v>16.100000000000001</v>
      </c>
      <c r="S160" s="39">
        <v>3.2</v>
      </c>
      <c r="T160" s="40">
        <v>11</v>
      </c>
      <c r="U160" s="39">
        <v>1.8</v>
      </c>
      <c r="V160" s="45">
        <v>16</v>
      </c>
      <c r="W160" s="39">
        <v>6.7</v>
      </c>
      <c r="X160" s="40">
        <v>21.7</v>
      </c>
      <c r="Y160" s="39">
        <v>3.6</v>
      </c>
      <c r="Z160" s="45">
        <v>32.1</v>
      </c>
      <c r="AA160" s="81"/>
      <c r="AB160" s="41">
        <v>1.6</v>
      </c>
      <c r="AC160" s="40">
        <v>9.6999999999999993</v>
      </c>
      <c r="AD160" s="39">
        <v>2.6</v>
      </c>
      <c r="AE160" s="45">
        <v>13.9</v>
      </c>
      <c r="AF160" s="39">
        <v>2</v>
      </c>
      <c r="AG160" s="40">
        <v>9.1</v>
      </c>
      <c r="AH160" s="39">
        <v>2.5</v>
      </c>
      <c r="AI160" s="45">
        <v>13.6</v>
      </c>
      <c r="AJ160" s="39">
        <v>3.5</v>
      </c>
      <c r="AK160" s="40">
        <v>18.899999999999999</v>
      </c>
      <c r="AL160" s="39">
        <v>5.0999999999999996</v>
      </c>
      <c r="AM160" s="45">
        <v>27.5</v>
      </c>
      <c r="AN160" s="81"/>
      <c r="AO160" s="41">
        <v>54.9</v>
      </c>
      <c r="AP160" s="40">
        <v>136.19999999999999</v>
      </c>
      <c r="AQ160" s="39">
        <v>23.8</v>
      </c>
      <c r="AR160" s="45">
        <v>214.9</v>
      </c>
      <c r="AS160" s="39">
        <v>53.3</v>
      </c>
      <c r="AT160" s="40">
        <v>136</v>
      </c>
      <c r="AU160" s="39">
        <v>25</v>
      </c>
      <c r="AV160" s="45">
        <v>214.3</v>
      </c>
      <c r="AW160" s="39">
        <v>108.2</v>
      </c>
      <c r="AX160" s="40">
        <v>272.2</v>
      </c>
      <c r="AY160" s="39">
        <v>48.8</v>
      </c>
      <c r="AZ160" s="45">
        <v>429.2</v>
      </c>
      <c r="BA160" s="81"/>
      <c r="BB160" s="41">
        <v>7.8</v>
      </c>
      <c r="BC160" s="40">
        <v>19</v>
      </c>
      <c r="BD160" s="39">
        <v>2.4</v>
      </c>
      <c r="BE160" s="45">
        <v>29.2</v>
      </c>
      <c r="BF160" s="39">
        <v>10.1</v>
      </c>
      <c r="BG160" s="40">
        <v>24.1</v>
      </c>
      <c r="BH160" s="39">
        <v>2.8</v>
      </c>
      <c r="BI160" s="45">
        <v>37</v>
      </c>
      <c r="BJ160" s="39">
        <v>17.8</v>
      </c>
      <c r="BK160" s="40">
        <v>43.1</v>
      </c>
      <c r="BL160" s="39">
        <v>5.3</v>
      </c>
      <c r="BM160" s="45">
        <v>66.2</v>
      </c>
      <c r="BN160" s="81"/>
      <c r="BO160" s="41">
        <v>1.6</v>
      </c>
      <c r="BP160" s="40">
        <v>9.5</v>
      </c>
      <c r="BQ160" s="39">
        <v>2.7</v>
      </c>
      <c r="BR160" s="45">
        <v>13.8</v>
      </c>
      <c r="BS160" s="39">
        <v>2.5</v>
      </c>
      <c r="BT160" s="40">
        <v>16.2</v>
      </c>
      <c r="BU160" s="39">
        <v>4.3</v>
      </c>
      <c r="BV160" s="45">
        <v>22.9</v>
      </c>
      <c r="BW160" s="39">
        <v>4</v>
      </c>
      <c r="BX160" s="40">
        <v>25.7</v>
      </c>
      <c r="BY160" s="39">
        <v>7</v>
      </c>
      <c r="BZ160" s="45">
        <v>36.6</v>
      </c>
      <c r="CA160" s="81"/>
      <c r="CB160" s="81"/>
      <c r="CC160" s="81"/>
      <c r="CD160" s="81"/>
      <c r="CE160" s="81"/>
      <c r="CF160" s="81"/>
      <c r="CG160" s="81"/>
      <c r="CH160" s="81"/>
      <c r="CI160" s="81"/>
      <c r="CJ160" s="81"/>
      <c r="CK160" s="81"/>
    </row>
    <row r="161" spans="1:89" x14ac:dyDescent="0.2">
      <c r="A161" s="51">
        <v>39630</v>
      </c>
      <c r="B161" s="39">
        <v>62.9</v>
      </c>
      <c r="C161" s="40">
        <v>135.9</v>
      </c>
      <c r="D161" s="39">
        <v>21.8</v>
      </c>
      <c r="E161" s="45">
        <v>220.7</v>
      </c>
      <c r="F161" s="39">
        <v>68.599999999999994</v>
      </c>
      <c r="G161" s="40">
        <v>162.1</v>
      </c>
      <c r="H161" s="39">
        <v>26.4</v>
      </c>
      <c r="I161" s="45">
        <v>257.10000000000002</v>
      </c>
      <c r="J161" s="39">
        <v>131.5</v>
      </c>
      <c r="K161" s="40">
        <v>298.10000000000002</v>
      </c>
      <c r="L161" s="39">
        <v>48.2</v>
      </c>
      <c r="M161" s="45">
        <v>477.7</v>
      </c>
      <c r="N161" s="81"/>
      <c r="O161" s="41">
        <v>2.2999999999999998</v>
      </c>
      <c r="P161" s="40">
        <v>8.6999999999999993</v>
      </c>
      <c r="Q161" s="39">
        <v>1.7</v>
      </c>
      <c r="R161" s="45">
        <v>12.7</v>
      </c>
      <c r="S161" s="39">
        <v>2.6</v>
      </c>
      <c r="T161" s="40">
        <v>9.5</v>
      </c>
      <c r="U161" s="39">
        <v>1.7</v>
      </c>
      <c r="V161" s="45">
        <v>13.8</v>
      </c>
      <c r="W161" s="39">
        <v>4.8</v>
      </c>
      <c r="X161" s="40">
        <v>18.100000000000001</v>
      </c>
      <c r="Y161" s="39">
        <v>3.4</v>
      </c>
      <c r="Z161" s="45">
        <v>26.4</v>
      </c>
      <c r="AA161" s="81"/>
      <c r="AB161" s="41">
        <v>1.6</v>
      </c>
      <c r="AC161" s="40">
        <v>9.6</v>
      </c>
      <c r="AD161" s="39">
        <v>2.6</v>
      </c>
      <c r="AE161" s="45">
        <v>13.7</v>
      </c>
      <c r="AF161" s="39">
        <v>2</v>
      </c>
      <c r="AG161" s="40">
        <v>11.4</v>
      </c>
      <c r="AH161" s="39">
        <v>3.2</v>
      </c>
      <c r="AI161" s="45">
        <v>16.600000000000001</v>
      </c>
      <c r="AJ161" s="39">
        <v>3.6</v>
      </c>
      <c r="AK161" s="40">
        <v>21</v>
      </c>
      <c r="AL161" s="39">
        <v>5.8</v>
      </c>
      <c r="AM161" s="45">
        <v>30.4</v>
      </c>
      <c r="AN161" s="81"/>
      <c r="AO161" s="41">
        <v>52.7</v>
      </c>
      <c r="AP161" s="40">
        <v>128.1</v>
      </c>
      <c r="AQ161" s="39">
        <v>23.9</v>
      </c>
      <c r="AR161" s="45">
        <v>204.7</v>
      </c>
      <c r="AS161" s="39">
        <v>54</v>
      </c>
      <c r="AT161" s="40">
        <v>133.4</v>
      </c>
      <c r="AU161" s="39">
        <v>25.6</v>
      </c>
      <c r="AV161" s="45">
        <v>213.1</v>
      </c>
      <c r="AW161" s="39">
        <v>106.7</v>
      </c>
      <c r="AX161" s="40">
        <v>261.5</v>
      </c>
      <c r="AY161" s="39">
        <v>49.6</v>
      </c>
      <c r="AZ161" s="45">
        <v>417.8</v>
      </c>
      <c r="BA161" s="81"/>
      <c r="BB161" s="41">
        <v>7.9</v>
      </c>
      <c r="BC161" s="40">
        <v>20.399999999999999</v>
      </c>
      <c r="BD161" s="39">
        <v>2.5</v>
      </c>
      <c r="BE161" s="45">
        <v>30.9</v>
      </c>
      <c r="BF161" s="39">
        <v>14.2</v>
      </c>
      <c r="BG161" s="40">
        <v>32.299999999999997</v>
      </c>
      <c r="BH161" s="39">
        <v>3</v>
      </c>
      <c r="BI161" s="45">
        <v>49.4</v>
      </c>
      <c r="BJ161" s="39">
        <v>22.1</v>
      </c>
      <c r="BK161" s="40">
        <v>52.7</v>
      </c>
      <c r="BL161" s="39">
        <v>5.5</v>
      </c>
      <c r="BM161" s="45">
        <v>80.3</v>
      </c>
      <c r="BN161" s="81"/>
      <c r="BO161" s="41">
        <v>1.6</v>
      </c>
      <c r="BP161" s="40">
        <v>10</v>
      </c>
      <c r="BQ161" s="39">
        <v>2.7</v>
      </c>
      <c r="BR161" s="45">
        <v>14.3</v>
      </c>
      <c r="BS161" s="39">
        <v>2.4</v>
      </c>
      <c r="BT161" s="40">
        <v>14.3</v>
      </c>
      <c r="BU161" s="39">
        <v>3.7</v>
      </c>
      <c r="BV161" s="45">
        <v>20.5</v>
      </c>
      <c r="BW161" s="39">
        <v>4.0999999999999996</v>
      </c>
      <c r="BX161" s="40">
        <v>24.3</v>
      </c>
      <c r="BY161" s="39">
        <v>6.5</v>
      </c>
      <c r="BZ161" s="45">
        <v>34.9</v>
      </c>
      <c r="CA161" s="81"/>
      <c r="CB161" s="81"/>
      <c r="CC161" s="81"/>
      <c r="CD161" s="81"/>
      <c r="CE161" s="81"/>
      <c r="CF161" s="81"/>
      <c r="CG161" s="81"/>
      <c r="CH161" s="81"/>
      <c r="CI161" s="81"/>
      <c r="CJ161" s="81"/>
      <c r="CK161" s="81"/>
    </row>
    <row r="162" spans="1:89" x14ac:dyDescent="0.2">
      <c r="A162" s="51">
        <v>39661</v>
      </c>
      <c r="B162" s="39">
        <v>61.1</v>
      </c>
      <c r="C162" s="40">
        <v>121.6</v>
      </c>
      <c r="D162" s="39">
        <v>19.3</v>
      </c>
      <c r="E162" s="45">
        <v>201.9</v>
      </c>
      <c r="F162" s="39">
        <v>63.9</v>
      </c>
      <c r="G162" s="40">
        <v>131.5</v>
      </c>
      <c r="H162" s="39">
        <v>21.3</v>
      </c>
      <c r="I162" s="45">
        <v>216.7</v>
      </c>
      <c r="J162" s="39">
        <v>125</v>
      </c>
      <c r="K162" s="40">
        <v>253.1</v>
      </c>
      <c r="L162" s="39">
        <v>40.6</v>
      </c>
      <c r="M162" s="45">
        <v>418.7</v>
      </c>
      <c r="N162" s="81"/>
      <c r="O162" s="41">
        <v>2.5</v>
      </c>
      <c r="P162" s="40">
        <v>10</v>
      </c>
      <c r="Q162" s="39">
        <v>1.9</v>
      </c>
      <c r="R162" s="45">
        <v>14.4</v>
      </c>
      <c r="S162" s="39">
        <v>4</v>
      </c>
      <c r="T162" s="40">
        <v>13.9</v>
      </c>
      <c r="U162" s="39">
        <v>2.2999999999999998</v>
      </c>
      <c r="V162" s="45">
        <v>20.2</v>
      </c>
      <c r="W162" s="39">
        <v>6.4</v>
      </c>
      <c r="X162" s="40">
        <v>23.9</v>
      </c>
      <c r="Y162" s="39">
        <v>4.2</v>
      </c>
      <c r="Z162" s="45">
        <v>34.6</v>
      </c>
      <c r="AA162" s="81"/>
      <c r="AB162" s="41">
        <v>1.1000000000000001</v>
      </c>
      <c r="AC162" s="40">
        <v>6.3</v>
      </c>
      <c r="AD162" s="39">
        <v>1.6</v>
      </c>
      <c r="AE162" s="45">
        <v>9</v>
      </c>
      <c r="AF162" s="39">
        <v>1.4</v>
      </c>
      <c r="AG162" s="40">
        <v>6.5</v>
      </c>
      <c r="AH162" s="39">
        <v>1.8</v>
      </c>
      <c r="AI162" s="45">
        <v>9.6999999999999993</v>
      </c>
      <c r="AJ162" s="39">
        <v>2.5</v>
      </c>
      <c r="AK162" s="40">
        <v>12.7</v>
      </c>
      <c r="AL162" s="39">
        <v>3.4</v>
      </c>
      <c r="AM162" s="45">
        <v>18.600000000000001</v>
      </c>
      <c r="AN162" s="81"/>
      <c r="AO162" s="41">
        <v>42.5</v>
      </c>
      <c r="AP162" s="40">
        <v>103.9</v>
      </c>
      <c r="AQ162" s="39">
        <v>18.600000000000001</v>
      </c>
      <c r="AR162" s="45">
        <v>165</v>
      </c>
      <c r="AS162" s="39">
        <v>44.9</v>
      </c>
      <c r="AT162" s="40">
        <v>112.4</v>
      </c>
      <c r="AU162" s="39">
        <v>20.3</v>
      </c>
      <c r="AV162" s="45">
        <v>177.6</v>
      </c>
      <c r="AW162" s="39">
        <v>87.4</v>
      </c>
      <c r="AX162" s="40">
        <v>216.3</v>
      </c>
      <c r="AY162" s="39">
        <v>38.9</v>
      </c>
      <c r="AZ162" s="45">
        <v>342.6</v>
      </c>
      <c r="BA162" s="81"/>
      <c r="BB162" s="41">
        <v>4</v>
      </c>
      <c r="BC162" s="40">
        <v>12.6</v>
      </c>
      <c r="BD162" s="39">
        <v>2.2999999999999998</v>
      </c>
      <c r="BE162" s="45">
        <v>18.899999999999999</v>
      </c>
      <c r="BF162" s="39">
        <v>5.3</v>
      </c>
      <c r="BG162" s="40">
        <v>16.600000000000001</v>
      </c>
      <c r="BH162" s="39">
        <v>2.6</v>
      </c>
      <c r="BI162" s="45">
        <v>24.5</v>
      </c>
      <c r="BJ162" s="39">
        <v>9.3000000000000007</v>
      </c>
      <c r="BK162" s="40">
        <v>29.2</v>
      </c>
      <c r="BL162" s="39">
        <v>4.9000000000000004</v>
      </c>
      <c r="BM162" s="45">
        <v>43.4</v>
      </c>
      <c r="BN162" s="81"/>
      <c r="BO162" s="41">
        <v>1.5</v>
      </c>
      <c r="BP162" s="40">
        <v>8</v>
      </c>
      <c r="BQ162" s="39">
        <v>2.2000000000000002</v>
      </c>
      <c r="BR162" s="45">
        <v>11.7</v>
      </c>
      <c r="BS162" s="39">
        <v>2.5</v>
      </c>
      <c r="BT162" s="40">
        <v>10.6</v>
      </c>
      <c r="BU162" s="39">
        <v>2.9</v>
      </c>
      <c r="BV162" s="45">
        <v>16</v>
      </c>
      <c r="BW162" s="39">
        <v>4</v>
      </c>
      <c r="BX162" s="40">
        <v>18.600000000000001</v>
      </c>
      <c r="BY162" s="39">
        <v>5.0999999999999996</v>
      </c>
      <c r="BZ162" s="45">
        <v>27.7</v>
      </c>
      <c r="CA162" s="81"/>
      <c r="CB162" s="81"/>
      <c r="CC162" s="81"/>
      <c r="CD162" s="81"/>
      <c r="CE162" s="81"/>
      <c r="CF162" s="81"/>
      <c r="CG162" s="81"/>
      <c r="CH162" s="81"/>
      <c r="CI162" s="81"/>
      <c r="CJ162" s="81"/>
      <c r="CK162" s="81"/>
    </row>
    <row r="163" spans="1:89" x14ac:dyDescent="0.2">
      <c r="A163" s="51">
        <v>39692</v>
      </c>
      <c r="B163" s="39">
        <v>113.4</v>
      </c>
      <c r="C163" s="40">
        <v>163.9</v>
      </c>
      <c r="D163" s="39">
        <v>24.5</v>
      </c>
      <c r="E163" s="45">
        <v>301.89999999999998</v>
      </c>
      <c r="F163" s="39">
        <v>119.2</v>
      </c>
      <c r="G163" s="40">
        <v>190.5</v>
      </c>
      <c r="H163" s="39">
        <v>30.4</v>
      </c>
      <c r="I163" s="45">
        <v>340.1</v>
      </c>
      <c r="J163" s="39">
        <v>232.6</v>
      </c>
      <c r="K163" s="40">
        <v>354.4</v>
      </c>
      <c r="L163" s="39">
        <v>55</v>
      </c>
      <c r="M163" s="45">
        <v>642</v>
      </c>
      <c r="N163" s="81"/>
      <c r="O163" s="41">
        <v>6.6</v>
      </c>
      <c r="P163" s="40">
        <v>17.600000000000001</v>
      </c>
      <c r="Q163" s="39">
        <v>2.4</v>
      </c>
      <c r="R163" s="45">
        <v>26.6</v>
      </c>
      <c r="S163" s="39">
        <v>12.3</v>
      </c>
      <c r="T163" s="40">
        <v>27.4</v>
      </c>
      <c r="U163" s="39">
        <v>2.9</v>
      </c>
      <c r="V163" s="45">
        <v>42.6</v>
      </c>
      <c r="W163" s="39">
        <v>19</v>
      </c>
      <c r="X163" s="40">
        <v>44.9</v>
      </c>
      <c r="Y163" s="39">
        <v>5.3</v>
      </c>
      <c r="Z163" s="45">
        <v>69.2</v>
      </c>
      <c r="AA163" s="81"/>
      <c r="AB163" s="41">
        <v>1.8</v>
      </c>
      <c r="AC163" s="40">
        <v>9.3000000000000007</v>
      </c>
      <c r="AD163" s="39">
        <v>2.6</v>
      </c>
      <c r="AE163" s="45">
        <v>13.7</v>
      </c>
      <c r="AF163" s="39">
        <v>2.9</v>
      </c>
      <c r="AG163" s="40">
        <v>13.1</v>
      </c>
      <c r="AH163" s="39">
        <v>4.0999999999999996</v>
      </c>
      <c r="AI163" s="45">
        <v>20</v>
      </c>
      <c r="AJ163" s="39">
        <v>4.7</v>
      </c>
      <c r="AK163" s="40">
        <v>22.3</v>
      </c>
      <c r="AL163" s="39">
        <v>6.7</v>
      </c>
      <c r="AM163" s="45">
        <v>33.700000000000003</v>
      </c>
      <c r="AN163" s="81"/>
      <c r="AO163" s="41">
        <v>74.900000000000006</v>
      </c>
      <c r="AP163" s="40">
        <v>148.6</v>
      </c>
      <c r="AQ163" s="39">
        <v>24.9</v>
      </c>
      <c r="AR163" s="45">
        <v>248.4</v>
      </c>
      <c r="AS163" s="39">
        <v>80.7</v>
      </c>
      <c r="AT163" s="40">
        <v>181.8</v>
      </c>
      <c r="AU163" s="39">
        <v>31.7</v>
      </c>
      <c r="AV163" s="45">
        <v>294.10000000000002</v>
      </c>
      <c r="AW163" s="39">
        <v>155.6</v>
      </c>
      <c r="AX163" s="40">
        <v>330.4</v>
      </c>
      <c r="AY163" s="39">
        <v>56.5</v>
      </c>
      <c r="AZ163" s="45">
        <v>542.5</v>
      </c>
      <c r="BA163" s="81"/>
      <c r="BB163" s="41">
        <v>3.2</v>
      </c>
      <c r="BC163" s="40">
        <v>10.8</v>
      </c>
      <c r="BD163" s="39">
        <v>1.8</v>
      </c>
      <c r="BE163" s="45">
        <v>15.8</v>
      </c>
      <c r="BF163" s="39">
        <v>3.3</v>
      </c>
      <c r="BG163" s="40">
        <v>12</v>
      </c>
      <c r="BH163" s="39">
        <v>2.1</v>
      </c>
      <c r="BI163" s="45">
        <v>17.5</v>
      </c>
      <c r="BJ163" s="39">
        <v>6.5</v>
      </c>
      <c r="BK163" s="40">
        <v>22.8</v>
      </c>
      <c r="BL163" s="39">
        <v>3.9</v>
      </c>
      <c r="BM163" s="45">
        <v>33.299999999999997</v>
      </c>
      <c r="BN163" s="81"/>
      <c r="BO163" s="41">
        <v>1.9</v>
      </c>
      <c r="BP163" s="40">
        <v>9.6999999999999993</v>
      </c>
      <c r="BQ163" s="39">
        <v>2.7</v>
      </c>
      <c r="BR163" s="45">
        <v>14.2</v>
      </c>
      <c r="BS163" s="39">
        <v>3</v>
      </c>
      <c r="BT163" s="40">
        <v>12.7</v>
      </c>
      <c r="BU163" s="39">
        <v>3.6</v>
      </c>
      <c r="BV163" s="45">
        <v>19.3</v>
      </c>
      <c r="BW163" s="39">
        <v>4.9000000000000004</v>
      </c>
      <c r="BX163" s="40">
        <v>22.4</v>
      </c>
      <c r="BY163" s="39">
        <v>6.3</v>
      </c>
      <c r="BZ163" s="45">
        <v>33.5</v>
      </c>
      <c r="CA163" s="81"/>
      <c r="CB163" s="81"/>
      <c r="CC163" s="81"/>
      <c r="CD163" s="81"/>
      <c r="CE163" s="81"/>
      <c r="CF163" s="81"/>
      <c r="CG163" s="81"/>
      <c r="CH163" s="81"/>
      <c r="CI163" s="81"/>
      <c r="CJ163" s="81"/>
      <c r="CK163" s="81"/>
    </row>
    <row r="164" spans="1:89" x14ac:dyDescent="0.2">
      <c r="A164" s="51">
        <v>39722</v>
      </c>
      <c r="B164" s="39">
        <v>94.4</v>
      </c>
      <c r="C164" s="40">
        <v>163.6</v>
      </c>
      <c r="D164" s="39">
        <v>24.9</v>
      </c>
      <c r="E164" s="45">
        <v>283</v>
      </c>
      <c r="F164" s="39">
        <v>88.7</v>
      </c>
      <c r="G164" s="40">
        <v>158.69999999999999</v>
      </c>
      <c r="H164" s="39">
        <v>26.7</v>
      </c>
      <c r="I164" s="45">
        <v>274.2</v>
      </c>
      <c r="J164" s="39">
        <v>183.2</v>
      </c>
      <c r="K164" s="40">
        <v>322.39999999999998</v>
      </c>
      <c r="L164" s="39">
        <v>51.6</v>
      </c>
      <c r="M164" s="45">
        <v>557.1</v>
      </c>
      <c r="N164" s="81"/>
      <c r="O164" s="41">
        <v>7.1</v>
      </c>
      <c r="P164" s="40">
        <v>17.2</v>
      </c>
      <c r="Q164" s="39">
        <v>2.7</v>
      </c>
      <c r="R164" s="45">
        <v>27</v>
      </c>
      <c r="S164" s="39">
        <v>9.9</v>
      </c>
      <c r="T164" s="40">
        <v>22.7</v>
      </c>
      <c r="U164" s="39">
        <v>2.9</v>
      </c>
      <c r="V164" s="45">
        <v>35.5</v>
      </c>
      <c r="W164" s="39">
        <v>17.100000000000001</v>
      </c>
      <c r="X164" s="40">
        <v>39.9</v>
      </c>
      <c r="Y164" s="39">
        <v>5.6</v>
      </c>
      <c r="Z164" s="45">
        <v>62.5</v>
      </c>
      <c r="AA164" s="81"/>
      <c r="AB164" s="41">
        <v>2</v>
      </c>
      <c r="AC164" s="40">
        <v>9.5</v>
      </c>
      <c r="AD164" s="39">
        <v>2.6</v>
      </c>
      <c r="AE164" s="45">
        <v>14.1</v>
      </c>
      <c r="AF164" s="39">
        <v>2.7</v>
      </c>
      <c r="AG164" s="40">
        <v>11.8</v>
      </c>
      <c r="AH164" s="39">
        <v>3.6</v>
      </c>
      <c r="AI164" s="45">
        <v>18.100000000000001</v>
      </c>
      <c r="AJ164" s="39">
        <v>4.7</v>
      </c>
      <c r="AK164" s="40">
        <v>21.3</v>
      </c>
      <c r="AL164" s="39">
        <v>6.2</v>
      </c>
      <c r="AM164" s="45">
        <v>32.200000000000003</v>
      </c>
      <c r="AN164" s="81"/>
      <c r="AO164" s="41">
        <v>69.3</v>
      </c>
      <c r="AP164" s="40">
        <v>131.80000000000001</v>
      </c>
      <c r="AQ164" s="39">
        <v>23.4</v>
      </c>
      <c r="AR164" s="45">
        <v>224.5</v>
      </c>
      <c r="AS164" s="39">
        <v>71.8</v>
      </c>
      <c r="AT164" s="40">
        <v>148.80000000000001</v>
      </c>
      <c r="AU164" s="39">
        <v>28.1</v>
      </c>
      <c r="AV164" s="45">
        <v>248.7</v>
      </c>
      <c r="AW164" s="39">
        <v>141.1</v>
      </c>
      <c r="AX164" s="40">
        <v>280.60000000000002</v>
      </c>
      <c r="AY164" s="39">
        <v>51.5</v>
      </c>
      <c r="AZ164" s="45">
        <v>473.2</v>
      </c>
      <c r="BA164" s="81"/>
      <c r="BB164" s="41">
        <v>3.4</v>
      </c>
      <c r="BC164" s="40">
        <v>11.4</v>
      </c>
      <c r="BD164" s="39">
        <v>2</v>
      </c>
      <c r="BE164" s="45">
        <v>16.7</v>
      </c>
      <c r="BF164" s="39">
        <v>3.4</v>
      </c>
      <c r="BG164" s="40">
        <v>12.1</v>
      </c>
      <c r="BH164" s="39">
        <v>2.1</v>
      </c>
      <c r="BI164" s="45">
        <v>17.7</v>
      </c>
      <c r="BJ164" s="39">
        <v>6.8</v>
      </c>
      <c r="BK164" s="40">
        <v>23.5</v>
      </c>
      <c r="BL164" s="39">
        <v>4.0999999999999996</v>
      </c>
      <c r="BM164" s="45">
        <v>34.4</v>
      </c>
      <c r="BN164" s="81"/>
      <c r="BO164" s="41">
        <v>1.7</v>
      </c>
      <c r="BP164" s="40">
        <v>9.3000000000000007</v>
      </c>
      <c r="BQ164" s="39">
        <v>2.6</v>
      </c>
      <c r="BR164" s="45">
        <v>13.6</v>
      </c>
      <c r="BS164" s="39">
        <v>2.2000000000000002</v>
      </c>
      <c r="BT164" s="40">
        <v>10.5</v>
      </c>
      <c r="BU164" s="39">
        <v>3</v>
      </c>
      <c r="BV164" s="45">
        <v>15.8</v>
      </c>
      <c r="BW164" s="39">
        <v>3.9</v>
      </c>
      <c r="BX164" s="40">
        <v>19.8</v>
      </c>
      <c r="BY164" s="39">
        <v>5.7</v>
      </c>
      <c r="BZ164" s="45">
        <v>29.3</v>
      </c>
      <c r="CA164" s="81"/>
      <c r="CB164" s="81"/>
      <c r="CC164" s="81"/>
      <c r="CD164" s="81"/>
      <c r="CE164" s="81"/>
      <c r="CF164" s="81"/>
      <c r="CG164" s="81"/>
      <c r="CH164" s="81"/>
      <c r="CI164" s="81"/>
      <c r="CJ164" s="81"/>
      <c r="CK164" s="81"/>
    </row>
    <row r="165" spans="1:89" x14ac:dyDescent="0.2">
      <c r="A165" s="51">
        <v>39753</v>
      </c>
      <c r="B165" s="39">
        <v>70.8</v>
      </c>
      <c r="C165" s="40">
        <v>136.9</v>
      </c>
      <c r="D165" s="39">
        <v>21.7</v>
      </c>
      <c r="E165" s="45">
        <v>229.4</v>
      </c>
      <c r="F165" s="39">
        <v>60.6</v>
      </c>
      <c r="G165" s="40">
        <v>126.6</v>
      </c>
      <c r="H165" s="39">
        <v>21.9</v>
      </c>
      <c r="I165" s="45">
        <v>209.1</v>
      </c>
      <c r="J165" s="39">
        <v>131.4</v>
      </c>
      <c r="K165" s="40">
        <v>263.5</v>
      </c>
      <c r="L165" s="39">
        <v>43.6</v>
      </c>
      <c r="M165" s="45">
        <v>438.5</v>
      </c>
      <c r="N165" s="81"/>
      <c r="O165" s="41">
        <v>6.3</v>
      </c>
      <c r="P165" s="40">
        <v>16</v>
      </c>
      <c r="Q165" s="39">
        <v>2.5</v>
      </c>
      <c r="R165" s="45">
        <v>24.8</v>
      </c>
      <c r="S165" s="39">
        <v>8.3000000000000007</v>
      </c>
      <c r="T165" s="40">
        <v>19.8</v>
      </c>
      <c r="U165" s="39">
        <v>2.8</v>
      </c>
      <c r="V165" s="45">
        <v>30.9</v>
      </c>
      <c r="W165" s="39">
        <v>14.6</v>
      </c>
      <c r="X165" s="40">
        <v>35.799999999999997</v>
      </c>
      <c r="Y165" s="39">
        <v>5.3</v>
      </c>
      <c r="Z165" s="45">
        <v>55.7</v>
      </c>
      <c r="AA165" s="81"/>
      <c r="AB165" s="41">
        <v>1.6</v>
      </c>
      <c r="AC165" s="40">
        <v>8.1</v>
      </c>
      <c r="AD165" s="39">
        <v>2.2000000000000002</v>
      </c>
      <c r="AE165" s="45">
        <v>12</v>
      </c>
      <c r="AF165" s="39">
        <v>2.2999999999999998</v>
      </c>
      <c r="AG165" s="40">
        <v>9.1999999999999993</v>
      </c>
      <c r="AH165" s="39">
        <v>2.8</v>
      </c>
      <c r="AI165" s="45">
        <v>14.3</v>
      </c>
      <c r="AJ165" s="39">
        <v>3.9</v>
      </c>
      <c r="AK165" s="40">
        <v>17.399999999999999</v>
      </c>
      <c r="AL165" s="39">
        <v>5</v>
      </c>
      <c r="AM165" s="45">
        <v>26.2</v>
      </c>
      <c r="AN165" s="81"/>
      <c r="AO165" s="41">
        <v>57.9</v>
      </c>
      <c r="AP165" s="40">
        <v>114.4</v>
      </c>
      <c r="AQ165" s="39">
        <v>19.8</v>
      </c>
      <c r="AR165" s="45">
        <v>192.1</v>
      </c>
      <c r="AS165" s="39">
        <v>59.8</v>
      </c>
      <c r="AT165" s="40">
        <v>128.19999999999999</v>
      </c>
      <c r="AU165" s="39">
        <v>23.1</v>
      </c>
      <c r="AV165" s="45">
        <v>211.1</v>
      </c>
      <c r="AW165" s="39">
        <v>117.7</v>
      </c>
      <c r="AX165" s="40">
        <v>242.6</v>
      </c>
      <c r="AY165" s="39">
        <v>42.9</v>
      </c>
      <c r="AZ165" s="45">
        <v>403.2</v>
      </c>
      <c r="BA165" s="81"/>
      <c r="BB165" s="41">
        <v>3.7</v>
      </c>
      <c r="BC165" s="40">
        <v>11.8</v>
      </c>
      <c r="BD165" s="39">
        <v>2</v>
      </c>
      <c r="BE165" s="45">
        <v>17.5</v>
      </c>
      <c r="BF165" s="39">
        <v>4.3</v>
      </c>
      <c r="BG165" s="40">
        <v>14.1</v>
      </c>
      <c r="BH165" s="39">
        <v>2.2000000000000002</v>
      </c>
      <c r="BI165" s="45">
        <v>20.5</v>
      </c>
      <c r="BJ165" s="39">
        <v>8</v>
      </c>
      <c r="BK165" s="40">
        <v>25.9</v>
      </c>
      <c r="BL165" s="39">
        <v>4.0999999999999996</v>
      </c>
      <c r="BM165" s="45">
        <v>38</v>
      </c>
      <c r="BN165" s="81"/>
      <c r="BO165" s="41">
        <v>1.4</v>
      </c>
      <c r="BP165" s="40">
        <v>8</v>
      </c>
      <c r="BQ165" s="39">
        <v>2.2999999999999998</v>
      </c>
      <c r="BR165" s="45">
        <v>11.8</v>
      </c>
      <c r="BS165" s="39">
        <v>1.8</v>
      </c>
      <c r="BT165" s="40">
        <v>8.9</v>
      </c>
      <c r="BU165" s="39">
        <v>2.7</v>
      </c>
      <c r="BV165" s="45">
        <v>13.4</v>
      </c>
      <c r="BW165" s="39">
        <v>3.3</v>
      </c>
      <c r="BX165" s="40">
        <v>16.899999999999999</v>
      </c>
      <c r="BY165" s="39">
        <v>5</v>
      </c>
      <c r="BZ165" s="45">
        <v>25.2</v>
      </c>
      <c r="CA165" s="81"/>
      <c r="CB165" s="81"/>
      <c r="CC165" s="81"/>
      <c r="CD165" s="81"/>
      <c r="CE165" s="81"/>
      <c r="CF165" s="81"/>
      <c r="CG165" s="81"/>
      <c r="CH165" s="81"/>
      <c r="CI165" s="81"/>
      <c r="CJ165" s="81"/>
      <c r="CK165" s="81"/>
    </row>
    <row r="166" spans="1:89" x14ac:dyDescent="0.2">
      <c r="A166" s="51">
        <v>39783</v>
      </c>
      <c r="B166" s="42">
        <v>67.400000000000006</v>
      </c>
      <c r="C166" s="43">
        <v>146.19999999999999</v>
      </c>
      <c r="D166" s="42">
        <v>24.5</v>
      </c>
      <c r="E166" s="46">
        <v>238.2</v>
      </c>
      <c r="F166" s="42">
        <v>52.9</v>
      </c>
      <c r="G166" s="43">
        <v>123.8</v>
      </c>
      <c r="H166" s="42">
        <v>22.3</v>
      </c>
      <c r="I166" s="46">
        <v>199</v>
      </c>
      <c r="J166" s="42">
        <v>120.3</v>
      </c>
      <c r="K166" s="43">
        <v>270</v>
      </c>
      <c r="L166" s="42">
        <v>46.8</v>
      </c>
      <c r="M166" s="46">
        <v>437.2</v>
      </c>
      <c r="N166" s="81"/>
      <c r="O166" s="44">
        <v>4.5999999999999996</v>
      </c>
      <c r="P166" s="43">
        <v>13.8</v>
      </c>
      <c r="Q166" s="42">
        <v>2.6</v>
      </c>
      <c r="R166" s="46">
        <v>21</v>
      </c>
      <c r="S166" s="42">
        <v>4.5</v>
      </c>
      <c r="T166" s="43">
        <v>14.5</v>
      </c>
      <c r="U166" s="42">
        <v>2.4</v>
      </c>
      <c r="V166" s="46">
        <v>21.4</v>
      </c>
      <c r="W166" s="42">
        <v>9.1</v>
      </c>
      <c r="X166" s="43">
        <v>28.3</v>
      </c>
      <c r="Y166" s="42">
        <v>5</v>
      </c>
      <c r="Z166" s="46">
        <v>42.4</v>
      </c>
      <c r="AA166" s="81"/>
      <c r="AB166" s="44">
        <v>1.5</v>
      </c>
      <c r="AC166" s="43">
        <v>7</v>
      </c>
      <c r="AD166" s="42">
        <v>2</v>
      </c>
      <c r="AE166" s="46">
        <v>10.6</v>
      </c>
      <c r="AF166" s="42">
        <v>2</v>
      </c>
      <c r="AG166" s="43">
        <v>8.5</v>
      </c>
      <c r="AH166" s="42">
        <v>2.6</v>
      </c>
      <c r="AI166" s="46">
        <v>13.1</v>
      </c>
      <c r="AJ166" s="42">
        <v>3.5</v>
      </c>
      <c r="AK166" s="43">
        <v>15.5</v>
      </c>
      <c r="AL166" s="42">
        <v>4.7</v>
      </c>
      <c r="AM166" s="46">
        <v>23.7</v>
      </c>
      <c r="AN166" s="81"/>
      <c r="AO166" s="44">
        <v>55.8</v>
      </c>
      <c r="AP166" s="43">
        <v>112.1</v>
      </c>
      <c r="AQ166" s="42">
        <v>21</v>
      </c>
      <c r="AR166" s="46">
        <v>188.8</v>
      </c>
      <c r="AS166" s="42">
        <v>55</v>
      </c>
      <c r="AT166" s="43">
        <v>121</v>
      </c>
      <c r="AU166" s="42">
        <v>24.2</v>
      </c>
      <c r="AV166" s="46">
        <v>200.1</v>
      </c>
      <c r="AW166" s="42">
        <v>110.8</v>
      </c>
      <c r="AX166" s="43">
        <v>233.1</v>
      </c>
      <c r="AY166" s="42">
        <v>45.1</v>
      </c>
      <c r="AZ166" s="46">
        <v>389</v>
      </c>
      <c r="BA166" s="81"/>
      <c r="BB166" s="44">
        <v>5.3</v>
      </c>
      <c r="BC166" s="43">
        <v>14.5</v>
      </c>
      <c r="BD166" s="42">
        <v>2.5</v>
      </c>
      <c r="BE166" s="46">
        <v>22.3</v>
      </c>
      <c r="BF166" s="42">
        <v>6.6</v>
      </c>
      <c r="BG166" s="43">
        <v>19</v>
      </c>
      <c r="BH166" s="42">
        <v>2.9</v>
      </c>
      <c r="BI166" s="46">
        <v>28.6</v>
      </c>
      <c r="BJ166" s="42">
        <v>11.9</v>
      </c>
      <c r="BK166" s="43">
        <v>33.6</v>
      </c>
      <c r="BL166" s="42">
        <v>5.4</v>
      </c>
      <c r="BM166" s="46">
        <v>50.9</v>
      </c>
      <c r="BN166" s="81"/>
      <c r="BO166" s="44">
        <v>1.6</v>
      </c>
      <c r="BP166" s="43">
        <v>9.6999999999999993</v>
      </c>
      <c r="BQ166" s="42">
        <v>2.9</v>
      </c>
      <c r="BR166" s="46">
        <v>14.2</v>
      </c>
      <c r="BS166" s="42">
        <v>2.1</v>
      </c>
      <c r="BT166" s="43">
        <v>10.9</v>
      </c>
      <c r="BU166" s="42">
        <v>3.3</v>
      </c>
      <c r="BV166" s="46">
        <v>16.3</v>
      </c>
      <c r="BW166" s="42">
        <v>3.8</v>
      </c>
      <c r="BX166" s="43">
        <v>20.6</v>
      </c>
      <c r="BY166" s="42">
        <v>6.2</v>
      </c>
      <c r="BZ166" s="46">
        <v>30.5</v>
      </c>
      <c r="CA166" s="81"/>
      <c r="CB166" s="81"/>
      <c r="CC166" s="81"/>
      <c r="CD166" s="81"/>
      <c r="CE166" s="81"/>
      <c r="CF166" s="81"/>
      <c r="CG166" s="81"/>
      <c r="CH166" s="81"/>
      <c r="CI166" s="81"/>
      <c r="CJ166" s="81"/>
      <c r="CK166" s="81"/>
    </row>
    <row r="167" spans="1:89" x14ac:dyDescent="0.2">
      <c r="A167" s="51">
        <v>39814</v>
      </c>
      <c r="B167" s="39">
        <v>85.2</v>
      </c>
      <c r="C167" s="40">
        <v>162.5</v>
      </c>
      <c r="D167" s="39">
        <v>26.9</v>
      </c>
      <c r="E167" s="45">
        <v>274.5</v>
      </c>
      <c r="F167" s="39">
        <v>70.5</v>
      </c>
      <c r="G167" s="40">
        <v>145.9</v>
      </c>
      <c r="H167" s="39">
        <v>25.3</v>
      </c>
      <c r="I167" s="45">
        <v>241.7</v>
      </c>
      <c r="J167" s="39">
        <v>155.69999999999999</v>
      </c>
      <c r="K167" s="40">
        <v>308.39999999999998</v>
      </c>
      <c r="L167" s="39">
        <v>52.2</v>
      </c>
      <c r="M167" s="45">
        <v>516.20000000000005</v>
      </c>
      <c r="N167" s="81"/>
      <c r="O167" s="41">
        <v>5.6</v>
      </c>
      <c r="P167" s="40">
        <v>14.5</v>
      </c>
      <c r="Q167" s="39">
        <v>2.6</v>
      </c>
      <c r="R167" s="45">
        <v>22.7</v>
      </c>
      <c r="S167" s="39">
        <v>6</v>
      </c>
      <c r="T167" s="40">
        <v>16.100000000000001</v>
      </c>
      <c r="U167" s="39">
        <v>2.6</v>
      </c>
      <c r="V167" s="45">
        <v>24.6</v>
      </c>
      <c r="W167" s="39">
        <v>11.6</v>
      </c>
      <c r="X167" s="40">
        <v>30.6</v>
      </c>
      <c r="Y167" s="39">
        <v>5.0999999999999996</v>
      </c>
      <c r="Z167" s="45">
        <v>47.3</v>
      </c>
      <c r="AA167" s="81"/>
      <c r="AB167" s="41">
        <v>2</v>
      </c>
      <c r="AC167" s="40">
        <v>9.4</v>
      </c>
      <c r="AD167" s="39">
        <v>2.8</v>
      </c>
      <c r="AE167" s="45">
        <v>14.1</v>
      </c>
      <c r="AF167" s="39">
        <v>2.4</v>
      </c>
      <c r="AG167" s="40">
        <v>11</v>
      </c>
      <c r="AH167" s="39">
        <v>3.4</v>
      </c>
      <c r="AI167" s="45">
        <v>16.8</v>
      </c>
      <c r="AJ167" s="39">
        <v>4.4000000000000004</v>
      </c>
      <c r="AK167" s="40">
        <v>20.3</v>
      </c>
      <c r="AL167" s="39">
        <v>6.2</v>
      </c>
      <c r="AM167" s="45">
        <v>30.9</v>
      </c>
      <c r="AN167" s="81"/>
      <c r="AO167" s="41">
        <v>57.2</v>
      </c>
      <c r="AP167" s="40">
        <v>117.2</v>
      </c>
      <c r="AQ167" s="39">
        <v>20.7</v>
      </c>
      <c r="AR167" s="45">
        <v>195.1</v>
      </c>
      <c r="AS167" s="39">
        <v>53.5</v>
      </c>
      <c r="AT167" s="40">
        <v>125.9</v>
      </c>
      <c r="AU167" s="39">
        <v>23.2</v>
      </c>
      <c r="AV167" s="45">
        <v>202.6</v>
      </c>
      <c r="AW167" s="39">
        <v>110.7</v>
      </c>
      <c r="AX167" s="40">
        <v>243.1</v>
      </c>
      <c r="AY167" s="39">
        <v>43.9</v>
      </c>
      <c r="AZ167" s="45">
        <v>397.7</v>
      </c>
      <c r="BA167" s="81"/>
      <c r="BB167" s="41">
        <v>3.8</v>
      </c>
      <c r="BC167" s="40">
        <v>10.9</v>
      </c>
      <c r="BD167" s="39">
        <v>2</v>
      </c>
      <c r="BE167" s="45">
        <v>16.600000000000001</v>
      </c>
      <c r="BF167" s="39">
        <v>4.0999999999999996</v>
      </c>
      <c r="BG167" s="40">
        <v>12.2</v>
      </c>
      <c r="BH167" s="39">
        <v>2.2000000000000002</v>
      </c>
      <c r="BI167" s="45">
        <v>18.5</v>
      </c>
      <c r="BJ167" s="39">
        <v>7.8</v>
      </c>
      <c r="BK167" s="40">
        <v>23.1</v>
      </c>
      <c r="BL167" s="39">
        <v>4.2</v>
      </c>
      <c r="BM167" s="45">
        <v>35.1</v>
      </c>
      <c r="BN167" s="81"/>
      <c r="BO167" s="41">
        <v>1.5</v>
      </c>
      <c r="BP167" s="40">
        <v>9.1</v>
      </c>
      <c r="BQ167" s="39">
        <v>2.9</v>
      </c>
      <c r="BR167" s="45">
        <v>13.4</v>
      </c>
      <c r="BS167" s="39">
        <v>1.9</v>
      </c>
      <c r="BT167" s="40">
        <v>10.199999999999999</v>
      </c>
      <c r="BU167" s="39">
        <v>3</v>
      </c>
      <c r="BV167" s="45">
        <v>15.1</v>
      </c>
      <c r="BW167" s="39">
        <v>3.4</v>
      </c>
      <c r="BX167" s="40">
        <v>19.3</v>
      </c>
      <c r="BY167" s="39">
        <v>5.9</v>
      </c>
      <c r="BZ167" s="45">
        <v>28.5</v>
      </c>
      <c r="CA167" s="81"/>
      <c r="CB167" s="81"/>
      <c r="CC167" s="81"/>
      <c r="CD167" s="81"/>
      <c r="CE167" s="81"/>
      <c r="CF167" s="81"/>
      <c r="CG167" s="81"/>
      <c r="CH167" s="81"/>
      <c r="CI167" s="81"/>
      <c r="CJ167" s="81"/>
      <c r="CK167" s="81"/>
    </row>
    <row r="168" spans="1:89" x14ac:dyDescent="0.2">
      <c r="A168" s="51">
        <v>39845</v>
      </c>
      <c r="B168" s="39">
        <v>69.099999999999994</v>
      </c>
      <c r="C168" s="40">
        <v>135.6</v>
      </c>
      <c r="D168" s="39">
        <v>22.2</v>
      </c>
      <c r="E168" s="45">
        <v>226.9</v>
      </c>
      <c r="F168" s="39">
        <v>58.3</v>
      </c>
      <c r="G168" s="40">
        <v>123.1</v>
      </c>
      <c r="H168" s="39">
        <v>21.1</v>
      </c>
      <c r="I168" s="45">
        <v>202.5</v>
      </c>
      <c r="J168" s="39">
        <v>127.4</v>
      </c>
      <c r="K168" s="40">
        <v>258.7</v>
      </c>
      <c r="L168" s="39">
        <v>43.3</v>
      </c>
      <c r="M168" s="45">
        <v>429.4</v>
      </c>
      <c r="N168" s="81"/>
      <c r="O168" s="41">
        <v>5.6</v>
      </c>
      <c r="P168" s="40">
        <v>14.3</v>
      </c>
      <c r="Q168" s="39">
        <v>2.6</v>
      </c>
      <c r="R168" s="45">
        <v>22.5</v>
      </c>
      <c r="S168" s="39">
        <v>5.5</v>
      </c>
      <c r="T168" s="40">
        <v>14.7</v>
      </c>
      <c r="U168" s="39">
        <v>2.4</v>
      </c>
      <c r="V168" s="45">
        <v>22.6</v>
      </c>
      <c r="W168" s="39">
        <v>11</v>
      </c>
      <c r="X168" s="40">
        <v>29</v>
      </c>
      <c r="Y168" s="39">
        <v>5</v>
      </c>
      <c r="Z168" s="45">
        <v>45.1</v>
      </c>
      <c r="AA168" s="81"/>
      <c r="AB168" s="41">
        <v>1.9</v>
      </c>
      <c r="AC168" s="40">
        <v>8.8000000000000007</v>
      </c>
      <c r="AD168" s="39">
        <v>2.4</v>
      </c>
      <c r="AE168" s="45">
        <v>13.1</v>
      </c>
      <c r="AF168" s="39">
        <v>2.2000000000000002</v>
      </c>
      <c r="AG168" s="40">
        <v>9.3000000000000007</v>
      </c>
      <c r="AH168" s="39">
        <v>2.6</v>
      </c>
      <c r="AI168" s="45">
        <v>14.1</v>
      </c>
      <c r="AJ168" s="39">
        <v>4.0999999999999996</v>
      </c>
      <c r="AK168" s="40">
        <v>18.100000000000001</v>
      </c>
      <c r="AL168" s="39">
        <v>5</v>
      </c>
      <c r="AM168" s="45">
        <v>27.2</v>
      </c>
      <c r="AN168" s="81"/>
      <c r="AO168" s="41">
        <v>56.2</v>
      </c>
      <c r="AP168" s="40">
        <v>110.9</v>
      </c>
      <c r="AQ168" s="39">
        <v>19.100000000000001</v>
      </c>
      <c r="AR168" s="45">
        <v>186.2</v>
      </c>
      <c r="AS168" s="39">
        <v>50.6</v>
      </c>
      <c r="AT168" s="40">
        <v>112.4</v>
      </c>
      <c r="AU168" s="39">
        <v>20.399999999999999</v>
      </c>
      <c r="AV168" s="45">
        <v>183.4</v>
      </c>
      <c r="AW168" s="39">
        <v>106.8</v>
      </c>
      <c r="AX168" s="40">
        <v>223.3</v>
      </c>
      <c r="AY168" s="39">
        <v>39.5</v>
      </c>
      <c r="AZ168" s="45">
        <v>369.6</v>
      </c>
      <c r="BA168" s="81"/>
      <c r="BB168" s="41">
        <v>4</v>
      </c>
      <c r="BC168" s="40">
        <v>10.8</v>
      </c>
      <c r="BD168" s="39">
        <v>1.9</v>
      </c>
      <c r="BE168" s="45">
        <v>16.8</v>
      </c>
      <c r="BF168" s="39">
        <v>4.4000000000000004</v>
      </c>
      <c r="BG168" s="40">
        <v>12.1</v>
      </c>
      <c r="BH168" s="39">
        <v>2</v>
      </c>
      <c r="BI168" s="45">
        <v>18.5</v>
      </c>
      <c r="BJ168" s="39">
        <v>8.4</v>
      </c>
      <c r="BK168" s="40">
        <v>22.9</v>
      </c>
      <c r="BL168" s="39">
        <v>4</v>
      </c>
      <c r="BM168" s="45">
        <v>35.299999999999997</v>
      </c>
      <c r="BN168" s="81"/>
      <c r="BO168" s="41">
        <v>1.3</v>
      </c>
      <c r="BP168" s="40">
        <v>7.3</v>
      </c>
      <c r="BQ168" s="39">
        <v>2.2999999999999998</v>
      </c>
      <c r="BR168" s="45">
        <v>11</v>
      </c>
      <c r="BS168" s="39">
        <v>1.7</v>
      </c>
      <c r="BT168" s="40">
        <v>8.6999999999999993</v>
      </c>
      <c r="BU168" s="39">
        <v>2.7</v>
      </c>
      <c r="BV168" s="45">
        <v>13</v>
      </c>
      <c r="BW168" s="39">
        <v>3</v>
      </c>
      <c r="BX168" s="40">
        <v>16</v>
      </c>
      <c r="BY168" s="39">
        <v>5</v>
      </c>
      <c r="BZ168" s="45">
        <v>24</v>
      </c>
      <c r="CA168" s="81"/>
      <c r="CB168" s="81"/>
      <c r="CC168" s="81"/>
      <c r="CD168" s="81"/>
      <c r="CE168" s="81"/>
      <c r="CF168" s="81"/>
      <c r="CG168" s="81"/>
      <c r="CH168" s="81"/>
      <c r="CI168" s="81"/>
      <c r="CJ168" s="81"/>
      <c r="CK168" s="81"/>
    </row>
    <row r="169" spans="1:89" x14ac:dyDescent="0.2">
      <c r="A169" s="51">
        <v>39873</v>
      </c>
      <c r="B169" s="39">
        <v>75.099999999999994</v>
      </c>
      <c r="C169" s="40">
        <v>149.69999999999999</v>
      </c>
      <c r="D169" s="39">
        <v>24.8</v>
      </c>
      <c r="E169" s="45">
        <v>249.5</v>
      </c>
      <c r="F169" s="39">
        <v>63.7</v>
      </c>
      <c r="G169" s="40">
        <v>136.4</v>
      </c>
      <c r="H169" s="39">
        <v>23.4</v>
      </c>
      <c r="I169" s="45">
        <v>223.5</v>
      </c>
      <c r="J169" s="39">
        <v>138.69999999999999</v>
      </c>
      <c r="K169" s="40">
        <v>286.10000000000002</v>
      </c>
      <c r="L169" s="39">
        <v>48.2</v>
      </c>
      <c r="M169" s="45">
        <v>473</v>
      </c>
      <c r="N169" s="81"/>
      <c r="O169" s="41">
        <v>6.4</v>
      </c>
      <c r="P169" s="40">
        <v>15.9</v>
      </c>
      <c r="Q169" s="39">
        <v>3.1</v>
      </c>
      <c r="R169" s="45">
        <v>25.3</v>
      </c>
      <c r="S169" s="39">
        <v>6.2</v>
      </c>
      <c r="T169" s="40">
        <v>16</v>
      </c>
      <c r="U169" s="39">
        <v>2.8</v>
      </c>
      <c r="V169" s="45">
        <v>24.9</v>
      </c>
      <c r="W169" s="39">
        <v>12.6</v>
      </c>
      <c r="X169" s="40">
        <v>31.8</v>
      </c>
      <c r="Y169" s="39">
        <v>5.8</v>
      </c>
      <c r="Z169" s="45">
        <v>50.3</v>
      </c>
      <c r="AA169" s="81"/>
      <c r="AB169" s="41">
        <v>2.4</v>
      </c>
      <c r="AC169" s="40">
        <v>10.5</v>
      </c>
      <c r="AD169" s="39">
        <v>2.8</v>
      </c>
      <c r="AE169" s="45">
        <v>15.7</v>
      </c>
      <c r="AF169" s="39">
        <v>2.6</v>
      </c>
      <c r="AG169" s="40">
        <v>11.5</v>
      </c>
      <c r="AH169" s="39">
        <v>3.3</v>
      </c>
      <c r="AI169" s="45">
        <v>17.399999999999999</v>
      </c>
      <c r="AJ169" s="39">
        <v>5</v>
      </c>
      <c r="AK169" s="40">
        <v>22.1</v>
      </c>
      <c r="AL169" s="39">
        <v>6.1</v>
      </c>
      <c r="AM169" s="45">
        <v>33.200000000000003</v>
      </c>
      <c r="AN169" s="81"/>
      <c r="AO169" s="41">
        <v>70.400000000000006</v>
      </c>
      <c r="AP169" s="40">
        <v>133.30000000000001</v>
      </c>
      <c r="AQ169" s="39">
        <v>23</v>
      </c>
      <c r="AR169" s="45">
        <v>226.7</v>
      </c>
      <c r="AS169" s="39">
        <v>61.6</v>
      </c>
      <c r="AT169" s="40">
        <v>134.69999999999999</v>
      </c>
      <c r="AU169" s="39">
        <v>24.7</v>
      </c>
      <c r="AV169" s="45">
        <v>221</v>
      </c>
      <c r="AW169" s="39">
        <v>132</v>
      </c>
      <c r="AX169" s="40">
        <v>268</v>
      </c>
      <c r="AY169" s="39">
        <v>47.7</v>
      </c>
      <c r="AZ169" s="45">
        <v>447.7</v>
      </c>
      <c r="BA169" s="81"/>
      <c r="BB169" s="41">
        <v>4.3</v>
      </c>
      <c r="BC169" s="40">
        <v>12.3</v>
      </c>
      <c r="BD169" s="39">
        <v>2.4</v>
      </c>
      <c r="BE169" s="45">
        <v>18.899999999999999</v>
      </c>
      <c r="BF169" s="39">
        <v>4.4000000000000004</v>
      </c>
      <c r="BG169" s="40">
        <v>13.3</v>
      </c>
      <c r="BH169" s="39">
        <v>2.2999999999999998</v>
      </c>
      <c r="BI169" s="45">
        <v>20</v>
      </c>
      <c r="BJ169" s="39">
        <v>8.6999999999999993</v>
      </c>
      <c r="BK169" s="40">
        <v>25.6</v>
      </c>
      <c r="BL169" s="39">
        <v>4.7</v>
      </c>
      <c r="BM169" s="45">
        <v>38.9</v>
      </c>
      <c r="BN169" s="81"/>
      <c r="BO169" s="41">
        <v>1.7</v>
      </c>
      <c r="BP169" s="40">
        <v>8.9</v>
      </c>
      <c r="BQ169" s="39">
        <v>2.8</v>
      </c>
      <c r="BR169" s="45">
        <v>13.4</v>
      </c>
      <c r="BS169" s="39">
        <v>2.2000000000000002</v>
      </c>
      <c r="BT169" s="40">
        <v>10.7</v>
      </c>
      <c r="BU169" s="39">
        <v>3.4</v>
      </c>
      <c r="BV169" s="45">
        <v>16.3</v>
      </c>
      <c r="BW169" s="39">
        <v>3.8</v>
      </c>
      <c r="BX169" s="40">
        <v>19.600000000000001</v>
      </c>
      <c r="BY169" s="39">
        <v>6.2</v>
      </c>
      <c r="BZ169" s="45">
        <v>29.6</v>
      </c>
      <c r="CA169" s="81"/>
      <c r="CB169" s="81"/>
      <c r="CC169" s="81"/>
      <c r="CD169" s="81"/>
      <c r="CE169" s="81"/>
      <c r="CF169" s="81"/>
      <c r="CG169" s="81"/>
      <c r="CH169" s="81"/>
      <c r="CI169" s="81"/>
      <c r="CJ169" s="81"/>
      <c r="CK169" s="81"/>
    </row>
    <row r="170" spans="1:89" x14ac:dyDescent="0.2">
      <c r="A170" s="51">
        <v>39904</v>
      </c>
      <c r="B170" s="39">
        <v>66.900000000000006</v>
      </c>
      <c r="C170" s="40">
        <v>140.1</v>
      </c>
      <c r="D170" s="39">
        <v>24.1</v>
      </c>
      <c r="E170" s="45">
        <v>231.2</v>
      </c>
      <c r="F170" s="39">
        <v>57.2</v>
      </c>
      <c r="G170" s="40">
        <v>127.5</v>
      </c>
      <c r="H170" s="39">
        <v>22.5</v>
      </c>
      <c r="I170" s="45">
        <v>207.2</v>
      </c>
      <c r="J170" s="39">
        <v>124.1</v>
      </c>
      <c r="K170" s="40">
        <v>267.60000000000002</v>
      </c>
      <c r="L170" s="39">
        <v>46.7</v>
      </c>
      <c r="M170" s="45">
        <v>438.4</v>
      </c>
      <c r="N170" s="81"/>
      <c r="O170" s="41">
        <v>5.6</v>
      </c>
      <c r="P170" s="40">
        <v>15</v>
      </c>
      <c r="Q170" s="39">
        <v>2.8</v>
      </c>
      <c r="R170" s="45">
        <v>23.4</v>
      </c>
      <c r="S170" s="39">
        <v>5</v>
      </c>
      <c r="T170" s="40">
        <v>13.9</v>
      </c>
      <c r="U170" s="39">
        <v>2.5</v>
      </c>
      <c r="V170" s="45">
        <v>21.4</v>
      </c>
      <c r="W170" s="39">
        <v>10.5</v>
      </c>
      <c r="X170" s="40">
        <v>28.9</v>
      </c>
      <c r="Y170" s="39">
        <v>5.4</v>
      </c>
      <c r="Z170" s="45">
        <v>44.8</v>
      </c>
      <c r="AA170" s="81"/>
      <c r="AB170" s="41">
        <v>2.5</v>
      </c>
      <c r="AC170" s="40">
        <v>11.1</v>
      </c>
      <c r="AD170" s="39">
        <v>2.9</v>
      </c>
      <c r="AE170" s="45">
        <v>16.5</v>
      </c>
      <c r="AF170" s="39">
        <v>2.7</v>
      </c>
      <c r="AG170" s="40">
        <v>10.7</v>
      </c>
      <c r="AH170" s="39">
        <v>2.9</v>
      </c>
      <c r="AI170" s="45">
        <v>16.399999999999999</v>
      </c>
      <c r="AJ170" s="39">
        <v>5.2</v>
      </c>
      <c r="AK170" s="40">
        <v>21.8</v>
      </c>
      <c r="AL170" s="39">
        <v>5.9</v>
      </c>
      <c r="AM170" s="45">
        <v>32.799999999999997</v>
      </c>
      <c r="AN170" s="81"/>
      <c r="AO170" s="41">
        <v>64.7</v>
      </c>
      <c r="AP170" s="40">
        <v>129.80000000000001</v>
      </c>
      <c r="AQ170" s="39">
        <v>21.6</v>
      </c>
      <c r="AR170" s="45">
        <v>216.1</v>
      </c>
      <c r="AS170" s="39">
        <v>56</v>
      </c>
      <c r="AT170" s="40">
        <v>124.7</v>
      </c>
      <c r="AU170" s="39">
        <v>22.5</v>
      </c>
      <c r="AV170" s="45">
        <v>203.2</v>
      </c>
      <c r="AW170" s="39">
        <v>120.7</v>
      </c>
      <c r="AX170" s="40">
        <v>254.5</v>
      </c>
      <c r="AY170" s="39">
        <v>44.1</v>
      </c>
      <c r="AZ170" s="45">
        <v>419.2</v>
      </c>
      <c r="BA170" s="81"/>
      <c r="BB170" s="41">
        <v>5</v>
      </c>
      <c r="BC170" s="40">
        <v>12.3</v>
      </c>
      <c r="BD170" s="39">
        <v>2.1</v>
      </c>
      <c r="BE170" s="45">
        <v>19.399999999999999</v>
      </c>
      <c r="BF170" s="39">
        <v>5.3</v>
      </c>
      <c r="BG170" s="40">
        <v>13.9</v>
      </c>
      <c r="BH170" s="39">
        <v>2.2000000000000002</v>
      </c>
      <c r="BI170" s="45">
        <v>21.4</v>
      </c>
      <c r="BJ170" s="39">
        <v>10.3</v>
      </c>
      <c r="BK170" s="40">
        <v>26.2</v>
      </c>
      <c r="BL170" s="39">
        <v>4.3</v>
      </c>
      <c r="BM170" s="45">
        <v>40.799999999999997</v>
      </c>
      <c r="BN170" s="81"/>
      <c r="BO170" s="41">
        <v>1.7</v>
      </c>
      <c r="BP170" s="40">
        <v>8.8000000000000007</v>
      </c>
      <c r="BQ170" s="39">
        <v>2.7</v>
      </c>
      <c r="BR170" s="45">
        <v>13.2</v>
      </c>
      <c r="BS170" s="39">
        <v>1.9</v>
      </c>
      <c r="BT170" s="40">
        <v>9.1</v>
      </c>
      <c r="BU170" s="39">
        <v>2.9</v>
      </c>
      <c r="BV170" s="45">
        <v>13.9</v>
      </c>
      <c r="BW170" s="39">
        <v>3.6</v>
      </c>
      <c r="BX170" s="40">
        <v>17.899999999999999</v>
      </c>
      <c r="BY170" s="39">
        <v>5.6</v>
      </c>
      <c r="BZ170" s="45">
        <v>27.1</v>
      </c>
      <c r="CA170" s="81"/>
      <c r="CB170" s="81"/>
      <c r="CC170" s="81"/>
      <c r="CD170" s="81"/>
      <c r="CE170" s="81"/>
      <c r="CF170" s="81"/>
      <c r="CG170" s="81"/>
      <c r="CH170" s="81"/>
      <c r="CI170" s="81"/>
      <c r="CJ170" s="81"/>
      <c r="CK170" s="81"/>
    </row>
    <row r="171" spans="1:89" x14ac:dyDescent="0.2">
      <c r="A171" s="51">
        <v>39934</v>
      </c>
      <c r="B171" s="39">
        <v>55</v>
      </c>
      <c r="C171" s="40">
        <v>121.9</v>
      </c>
      <c r="D171" s="39">
        <v>20.9</v>
      </c>
      <c r="E171" s="45">
        <v>197.8</v>
      </c>
      <c r="F171" s="39">
        <v>49.4</v>
      </c>
      <c r="G171" s="40">
        <v>112.9</v>
      </c>
      <c r="H171" s="39">
        <v>19.7</v>
      </c>
      <c r="I171" s="45">
        <v>182</v>
      </c>
      <c r="J171" s="39">
        <v>104.4</v>
      </c>
      <c r="K171" s="40">
        <v>234.8</v>
      </c>
      <c r="L171" s="39">
        <v>40.6</v>
      </c>
      <c r="M171" s="45">
        <v>379.9</v>
      </c>
      <c r="N171" s="81"/>
      <c r="O171" s="41">
        <v>4.3</v>
      </c>
      <c r="P171" s="40">
        <v>13.7</v>
      </c>
      <c r="Q171" s="39">
        <v>2.8</v>
      </c>
      <c r="R171" s="45">
        <v>20.8</v>
      </c>
      <c r="S171" s="39">
        <v>3.5</v>
      </c>
      <c r="T171" s="40">
        <v>12.1</v>
      </c>
      <c r="U171" s="39">
        <v>2.5</v>
      </c>
      <c r="V171" s="45">
        <v>18.100000000000001</v>
      </c>
      <c r="W171" s="39">
        <v>7.9</v>
      </c>
      <c r="X171" s="40">
        <v>25.8</v>
      </c>
      <c r="Y171" s="39">
        <v>5.2</v>
      </c>
      <c r="Z171" s="45">
        <v>38.9</v>
      </c>
      <c r="AA171" s="81"/>
      <c r="AB171" s="41">
        <v>2.2000000000000002</v>
      </c>
      <c r="AC171" s="40">
        <v>9.6999999999999993</v>
      </c>
      <c r="AD171" s="39">
        <v>2.6</v>
      </c>
      <c r="AE171" s="45">
        <v>14.5</v>
      </c>
      <c r="AF171" s="39">
        <v>2.2999999999999998</v>
      </c>
      <c r="AG171" s="40">
        <v>9.1</v>
      </c>
      <c r="AH171" s="39">
        <v>2.6</v>
      </c>
      <c r="AI171" s="45">
        <v>14</v>
      </c>
      <c r="AJ171" s="39">
        <v>4.5</v>
      </c>
      <c r="AK171" s="40">
        <v>18.8</v>
      </c>
      <c r="AL171" s="39">
        <v>5.2</v>
      </c>
      <c r="AM171" s="45">
        <v>28.5</v>
      </c>
      <c r="AN171" s="81"/>
      <c r="AO171" s="41">
        <v>58.3</v>
      </c>
      <c r="AP171" s="40">
        <v>120.6</v>
      </c>
      <c r="AQ171" s="39">
        <v>19.899999999999999</v>
      </c>
      <c r="AR171" s="45">
        <v>198.7</v>
      </c>
      <c r="AS171" s="39">
        <v>50.6</v>
      </c>
      <c r="AT171" s="40">
        <v>114.1</v>
      </c>
      <c r="AU171" s="39">
        <v>20</v>
      </c>
      <c r="AV171" s="45">
        <v>184.7</v>
      </c>
      <c r="AW171" s="39">
        <v>108.9</v>
      </c>
      <c r="AX171" s="40">
        <v>234.7</v>
      </c>
      <c r="AY171" s="39">
        <v>39.799999999999997</v>
      </c>
      <c r="AZ171" s="45">
        <v>383.4</v>
      </c>
      <c r="BA171" s="81"/>
      <c r="BB171" s="41">
        <v>6.1</v>
      </c>
      <c r="BC171" s="40">
        <v>14.2</v>
      </c>
      <c r="BD171" s="39">
        <v>2.2999999999999998</v>
      </c>
      <c r="BE171" s="45">
        <v>22.6</v>
      </c>
      <c r="BF171" s="39">
        <v>6.3</v>
      </c>
      <c r="BG171" s="40">
        <v>16</v>
      </c>
      <c r="BH171" s="39">
        <v>2.2999999999999998</v>
      </c>
      <c r="BI171" s="45">
        <v>24.6</v>
      </c>
      <c r="BJ171" s="39">
        <v>12.4</v>
      </c>
      <c r="BK171" s="40">
        <v>30.2</v>
      </c>
      <c r="BL171" s="39">
        <v>4.7</v>
      </c>
      <c r="BM171" s="45">
        <v>47.3</v>
      </c>
      <c r="BN171" s="81"/>
      <c r="BO171" s="41">
        <v>1.6</v>
      </c>
      <c r="BP171" s="40">
        <v>8</v>
      </c>
      <c r="BQ171" s="39">
        <v>2.4</v>
      </c>
      <c r="BR171" s="45">
        <v>12</v>
      </c>
      <c r="BS171" s="39">
        <v>1.8</v>
      </c>
      <c r="BT171" s="40">
        <v>8.5</v>
      </c>
      <c r="BU171" s="39">
        <v>2.7</v>
      </c>
      <c r="BV171" s="45">
        <v>13</v>
      </c>
      <c r="BW171" s="39">
        <v>3.4</v>
      </c>
      <c r="BX171" s="40">
        <v>16.600000000000001</v>
      </c>
      <c r="BY171" s="39">
        <v>5.0999999999999996</v>
      </c>
      <c r="BZ171" s="45">
        <v>25.1</v>
      </c>
      <c r="CA171" s="81"/>
      <c r="CB171" s="81"/>
      <c r="CC171" s="81"/>
      <c r="CD171" s="81"/>
      <c r="CE171" s="81"/>
      <c r="CF171" s="81"/>
      <c r="CG171" s="81"/>
      <c r="CH171" s="81"/>
      <c r="CI171" s="81"/>
      <c r="CJ171" s="81"/>
      <c r="CK171" s="81"/>
    </row>
    <row r="172" spans="1:89" x14ac:dyDescent="0.2">
      <c r="A172" s="51">
        <v>39965</v>
      </c>
      <c r="B172" s="39">
        <v>62.4</v>
      </c>
      <c r="C172" s="40">
        <v>136.1</v>
      </c>
      <c r="D172" s="39">
        <v>23.1</v>
      </c>
      <c r="E172" s="45">
        <v>221.6</v>
      </c>
      <c r="F172" s="39">
        <v>62</v>
      </c>
      <c r="G172" s="40">
        <v>130.6</v>
      </c>
      <c r="H172" s="39">
        <v>22.4</v>
      </c>
      <c r="I172" s="45">
        <v>215</v>
      </c>
      <c r="J172" s="39">
        <v>124.4</v>
      </c>
      <c r="K172" s="40">
        <v>266.7</v>
      </c>
      <c r="L172" s="39">
        <v>45.5</v>
      </c>
      <c r="M172" s="45">
        <v>436.6</v>
      </c>
      <c r="N172" s="81"/>
      <c r="O172" s="41">
        <v>4.2</v>
      </c>
      <c r="P172" s="40">
        <v>14.3</v>
      </c>
      <c r="Q172" s="39">
        <v>3</v>
      </c>
      <c r="R172" s="45">
        <v>21.5</v>
      </c>
      <c r="S172" s="39">
        <v>3.2</v>
      </c>
      <c r="T172" s="40">
        <v>12</v>
      </c>
      <c r="U172" s="39">
        <v>2.4</v>
      </c>
      <c r="V172" s="45">
        <v>17.600000000000001</v>
      </c>
      <c r="W172" s="39">
        <v>7.4</v>
      </c>
      <c r="X172" s="40">
        <v>26.2</v>
      </c>
      <c r="Y172" s="39">
        <v>5.4</v>
      </c>
      <c r="Z172" s="45">
        <v>39.1</v>
      </c>
      <c r="AA172" s="81"/>
      <c r="AB172" s="41">
        <v>2.5</v>
      </c>
      <c r="AC172" s="40">
        <v>10.6</v>
      </c>
      <c r="AD172" s="39">
        <v>2.7</v>
      </c>
      <c r="AE172" s="45">
        <v>15.8</v>
      </c>
      <c r="AF172" s="39">
        <v>2.6</v>
      </c>
      <c r="AG172" s="40">
        <v>10.1</v>
      </c>
      <c r="AH172" s="39">
        <v>2.7</v>
      </c>
      <c r="AI172" s="45">
        <v>15.3</v>
      </c>
      <c r="AJ172" s="39">
        <v>5</v>
      </c>
      <c r="AK172" s="40">
        <v>20.6</v>
      </c>
      <c r="AL172" s="39">
        <v>5.4</v>
      </c>
      <c r="AM172" s="45">
        <v>31.1</v>
      </c>
      <c r="AN172" s="81"/>
      <c r="AO172" s="41">
        <v>70.400000000000006</v>
      </c>
      <c r="AP172" s="40">
        <v>141.5</v>
      </c>
      <c r="AQ172" s="39">
        <v>24.5</v>
      </c>
      <c r="AR172" s="45">
        <v>236.4</v>
      </c>
      <c r="AS172" s="39">
        <v>62.9</v>
      </c>
      <c r="AT172" s="40">
        <v>135.5</v>
      </c>
      <c r="AU172" s="39">
        <v>24.3</v>
      </c>
      <c r="AV172" s="45">
        <v>222.7</v>
      </c>
      <c r="AW172" s="39">
        <v>133.30000000000001</v>
      </c>
      <c r="AX172" s="40">
        <v>277</v>
      </c>
      <c r="AY172" s="39">
        <v>48.8</v>
      </c>
      <c r="AZ172" s="45">
        <v>459</v>
      </c>
      <c r="BA172" s="81"/>
      <c r="BB172" s="41">
        <v>8.3000000000000007</v>
      </c>
      <c r="BC172" s="40">
        <v>19.8</v>
      </c>
      <c r="BD172" s="39">
        <v>3</v>
      </c>
      <c r="BE172" s="45">
        <v>31.1</v>
      </c>
      <c r="BF172" s="39">
        <v>9.8000000000000007</v>
      </c>
      <c r="BG172" s="40">
        <v>23.1</v>
      </c>
      <c r="BH172" s="39">
        <v>3.1</v>
      </c>
      <c r="BI172" s="45">
        <v>36</v>
      </c>
      <c r="BJ172" s="39">
        <v>18.100000000000001</v>
      </c>
      <c r="BK172" s="40">
        <v>42.9</v>
      </c>
      <c r="BL172" s="39">
        <v>6</v>
      </c>
      <c r="BM172" s="45">
        <v>67</v>
      </c>
      <c r="BN172" s="81"/>
      <c r="BO172" s="41">
        <v>1.8</v>
      </c>
      <c r="BP172" s="40">
        <v>8.9</v>
      </c>
      <c r="BQ172" s="39">
        <v>2.7</v>
      </c>
      <c r="BR172" s="45">
        <v>13.4</v>
      </c>
      <c r="BS172" s="39">
        <v>2.2999999999999998</v>
      </c>
      <c r="BT172" s="40">
        <v>13</v>
      </c>
      <c r="BU172" s="39">
        <v>4.0999999999999996</v>
      </c>
      <c r="BV172" s="45">
        <v>19.399999999999999</v>
      </c>
      <c r="BW172" s="39">
        <v>4.0999999999999996</v>
      </c>
      <c r="BX172" s="40">
        <v>21.9</v>
      </c>
      <c r="BY172" s="39">
        <v>6.7</v>
      </c>
      <c r="BZ172" s="45">
        <v>32.700000000000003</v>
      </c>
      <c r="CA172" s="81"/>
      <c r="CB172" s="81"/>
      <c r="CC172" s="81"/>
      <c r="CD172" s="81"/>
      <c r="CE172" s="81"/>
      <c r="CF172" s="81"/>
      <c r="CG172" s="81"/>
      <c r="CH172" s="81"/>
      <c r="CI172" s="81"/>
      <c r="CJ172" s="81"/>
      <c r="CK172" s="81"/>
    </row>
    <row r="173" spans="1:89" x14ac:dyDescent="0.2">
      <c r="A173" s="51">
        <v>39995</v>
      </c>
      <c r="B173" s="39">
        <v>75.400000000000006</v>
      </c>
      <c r="C173" s="40">
        <v>149.30000000000001</v>
      </c>
      <c r="D173" s="39">
        <v>26</v>
      </c>
      <c r="E173" s="45">
        <v>250.7</v>
      </c>
      <c r="F173" s="39">
        <v>78.8</v>
      </c>
      <c r="G173" s="40">
        <v>170.5</v>
      </c>
      <c r="H173" s="39">
        <v>29.1</v>
      </c>
      <c r="I173" s="45">
        <v>278.39999999999998</v>
      </c>
      <c r="J173" s="39">
        <v>154.30000000000001</v>
      </c>
      <c r="K173" s="40">
        <v>319.8</v>
      </c>
      <c r="L173" s="39">
        <v>55.1</v>
      </c>
      <c r="M173" s="45">
        <v>529.1</v>
      </c>
      <c r="N173" s="81"/>
      <c r="O173" s="41">
        <v>3.2</v>
      </c>
      <c r="P173" s="40">
        <v>14.2</v>
      </c>
      <c r="Q173" s="39">
        <v>3.3</v>
      </c>
      <c r="R173" s="45">
        <v>20.7</v>
      </c>
      <c r="S173" s="39">
        <v>2.8</v>
      </c>
      <c r="T173" s="40">
        <v>12.2</v>
      </c>
      <c r="U173" s="39">
        <v>2.6</v>
      </c>
      <c r="V173" s="45">
        <v>17.600000000000001</v>
      </c>
      <c r="W173" s="39">
        <v>6</v>
      </c>
      <c r="X173" s="40">
        <v>26.4</v>
      </c>
      <c r="Y173" s="39">
        <v>5.9</v>
      </c>
      <c r="Z173" s="45">
        <v>38.299999999999997</v>
      </c>
      <c r="AA173" s="81"/>
      <c r="AB173" s="41">
        <v>2.5</v>
      </c>
      <c r="AC173" s="40">
        <v>10.9</v>
      </c>
      <c r="AD173" s="39">
        <v>2.8</v>
      </c>
      <c r="AE173" s="45">
        <v>16.3</v>
      </c>
      <c r="AF173" s="39">
        <v>2.6</v>
      </c>
      <c r="AG173" s="40">
        <v>11.3</v>
      </c>
      <c r="AH173" s="39">
        <v>3.6</v>
      </c>
      <c r="AI173" s="45">
        <v>17.5</v>
      </c>
      <c r="AJ173" s="39">
        <v>5.2</v>
      </c>
      <c r="AK173" s="40">
        <v>22.2</v>
      </c>
      <c r="AL173" s="39">
        <v>6.5</v>
      </c>
      <c r="AM173" s="45">
        <v>33.799999999999997</v>
      </c>
      <c r="AN173" s="81"/>
      <c r="AO173" s="41">
        <v>64.900000000000006</v>
      </c>
      <c r="AP173" s="40">
        <v>134</v>
      </c>
      <c r="AQ173" s="39">
        <v>23.8</v>
      </c>
      <c r="AR173" s="45">
        <v>222.6</v>
      </c>
      <c r="AS173" s="39">
        <v>60.8</v>
      </c>
      <c r="AT173" s="40">
        <v>129.4</v>
      </c>
      <c r="AU173" s="39">
        <v>23.9</v>
      </c>
      <c r="AV173" s="45">
        <v>214.2</v>
      </c>
      <c r="AW173" s="39">
        <v>125.7</v>
      </c>
      <c r="AX173" s="40">
        <v>263.39999999999998</v>
      </c>
      <c r="AY173" s="39">
        <v>47.7</v>
      </c>
      <c r="AZ173" s="45">
        <v>436.8</v>
      </c>
      <c r="BA173" s="81"/>
      <c r="BB173" s="41">
        <v>8.9</v>
      </c>
      <c r="BC173" s="40">
        <v>22.7</v>
      </c>
      <c r="BD173" s="39">
        <v>3.1</v>
      </c>
      <c r="BE173" s="45">
        <v>34.700000000000003</v>
      </c>
      <c r="BF173" s="39">
        <v>15.2</v>
      </c>
      <c r="BG173" s="40">
        <v>33.1</v>
      </c>
      <c r="BH173" s="39">
        <v>3.4</v>
      </c>
      <c r="BI173" s="45">
        <v>51.7</v>
      </c>
      <c r="BJ173" s="39">
        <v>24.1</v>
      </c>
      <c r="BK173" s="40">
        <v>55.8</v>
      </c>
      <c r="BL173" s="39">
        <v>6.5</v>
      </c>
      <c r="BM173" s="45">
        <v>86.4</v>
      </c>
      <c r="BN173" s="81"/>
      <c r="BO173" s="41">
        <v>2</v>
      </c>
      <c r="BP173" s="40">
        <v>9.3000000000000007</v>
      </c>
      <c r="BQ173" s="39">
        <v>2.8</v>
      </c>
      <c r="BR173" s="45">
        <v>14.1</v>
      </c>
      <c r="BS173" s="39">
        <v>2.4</v>
      </c>
      <c r="BT173" s="40">
        <v>12.9</v>
      </c>
      <c r="BU173" s="39">
        <v>4</v>
      </c>
      <c r="BV173" s="45">
        <v>19.3</v>
      </c>
      <c r="BW173" s="39">
        <v>4.4000000000000004</v>
      </c>
      <c r="BX173" s="40">
        <v>22.2</v>
      </c>
      <c r="BY173" s="39">
        <v>6.8</v>
      </c>
      <c r="BZ173" s="45">
        <v>33.4</v>
      </c>
      <c r="CA173" s="81"/>
      <c r="CB173" s="81"/>
      <c r="CC173" s="81"/>
      <c r="CD173" s="81"/>
      <c r="CE173" s="81"/>
      <c r="CF173" s="81"/>
      <c r="CG173" s="81"/>
      <c r="CH173" s="81"/>
      <c r="CI173" s="81"/>
      <c r="CJ173" s="81"/>
      <c r="CK173" s="81"/>
    </row>
    <row r="174" spans="1:89" x14ac:dyDescent="0.2">
      <c r="A174" s="51">
        <v>40026</v>
      </c>
      <c r="B174" s="39">
        <v>82.9</v>
      </c>
      <c r="C174" s="40">
        <v>145.30000000000001</v>
      </c>
      <c r="D174" s="39">
        <v>24.3</v>
      </c>
      <c r="E174" s="45">
        <v>252.5</v>
      </c>
      <c r="F174" s="39">
        <v>83.7</v>
      </c>
      <c r="G174" s="40">
        <v>151.19999999999999</v>
      </c>
      <c r="H174" s="39">
        <v>25.4</v>
      </c>
      <c r="I174" s="45">
        <v>260.3</v>
      </c>
      <c r="J174" s="39">
        <v>166.6</v>
      </c>
      <c r="K174" s="40">
        <v>296.5</v>
      </c>
      <c r="L174" s="39">
        <v>49.7</v>
      </c>
      <c r="M174" s="45">
        <v>512.79999999999995</v>
      </c>
      <c r="N174" s="81"/>
      <c r="O174" s="41">
        <v>3.5</v>
      </c>
      <c r="P174" s="40">
        <v>15.3</v>
      </c>
      <c r="Q174" s="39">
        <v>3.2</v>
      </c>
      <c r="R174" s="45">
        <v>22</v>
      </c>
      <c r="S174" s="39">
        <v>5.3</v>
      </c>
      <c r="T174" s="40">
        <v>17</v>
      </c>
      <c r="U174" s="39">
        <v>2.8</v>
      </c>
      <c r="V174" s="45">
        <v>25.1</v>
      </c>
      <c r="W174" s="39">
        <v>8.8000000000000007</v>
      </c>
      <c r="X174" s="40">
        <v>32.299999999999997</v>
      </c>
      <c r="Y174" s="39">
        <v>6.1</v>
      </c>
      <c r="Z174" s="45">
        <v>47.1</v>
      </c>
      <c r="AA174" s="81"/>
      <c r="AB174" s="41">
        <v>2</v>
      </c>
      <c r="AC174" s="40">
        <v>8</v>
      </c>
      <c r="AD174" s="39">
        <v>2.1</v>
      </c>
      <c r="AE174" s="45">
        <v>12</v>
      </c>
      <c r="AF174" s="39">
        <v>2.2999999999999998</v>
      </c>
      <c r="AG174" s="40">
        <v>7.6</v>
      </c>
      <c r="AH174" s="39">
        <v>2.1</v>
      </c>
      <c r="AI174" s="45">
        <v>12</v>
      </c>
      <c r="AJ174" s="39">
        <v>4.2</v>
      </c>
      <c r="AK174" s="40">
        <v>15.6</v>
      </c>
      <c r="AL174" s="39">
        <v>4.2</v>
      </c>
      <c r="AM174" s="45">
        <v>24</v>
      </c>
      <c r="AN174" s="81"/>
      <c r="AO174" s="41">
        <v>56.2</v>
      </c>
      <c r="AP174" s="40">
        <v>115.3</v>
      </c>
      <c r="AQ174" s="39">
        <v>19.8</v>
      </c>
      <c r="AR174" s="45">
        <v>191.3</v>
      </c>
      <c r="AS174" s="39">
        <v>54.8</v>
      </c>
      <c r="AT174" s="40">
        <v>116</v>
      </c>
      <c r="AU174" s="39">
        <v>20.100000000000001</v>
      </c>
      <c r="AV174" s="45">
        <v>190.9</v>
      </c>
      <c r="AW174" s="39">
        <v>111</v>
      </c>
      <c r="AX174" s="40">
        <v>231.3</v>
      </c>
      <c r="AY174" s="39">
        <v>39.9</v>
      </c>
      <c r="AZ174" s="45">
        <v>382.2</v>
      </c>
      <c r="BA174" s="81"/>
      <c r="BB174" s="41">
        <v>4.8</v>
      </c>
      <c r="BC174" s="40">
        <v>16.399999999999999</v>
      </c>
      <c r="BD174" s="39">
        <v>3.1</v>
      </c>
      <c r="BE174" s="45">
        <v>24.4</v>
      </c>
      <c r="BF174" s="39">
        <v>6</v>
      </c>
      <c r="BG174" s="40">
        <v>18.2</v>
      </c>
      <c r="BH174" s="39">
        <v>3</v>
      </c>
      <c r="BI174" s="45">
        <v>27.2</v>
      </c>
      <c r="BJ174" s="39">
        <v>10.9</v>
      </c>
      <c r="BK174" s="40">
        <v>34.700000000000003</v>
      </c>
      <c r="BL174" s="39">
        <v>6.1</v>
      </c>
      <c r="BM174" s="45">
        <v>51.6</v>
      </c>
      <c r="BN174" s="81"/>
      <c r="BO174" s="41">
        <v>1.8</v>
      </c>
      <c r="BP174" s="40">
        <v>7.7</v>
      </c>
      <c r="BQ174" s="39">
        <v>2.2000000000000002</v>
      </c>
      <c r="BR174" s="45">
        <v>11.7</v>
      </c>
      <c r="BS174" s="39">
        <v>2.4</v>
      </c>
      <c r="BT174" s="40">
        <v>9.6</v>
      </c>
      <c r="BU174" s="39">
        <v>2.9</v>
      </c>
      <c r="BV174" s="45">
        <v>14.9</v>
      </c>
      <c r="BW174" s="39">
        <v>4.2</v>
      </c>
      <c r="BX174" s="40">
        <v>17.3</v>
      </c>
      <c r="BY174" s="39">
        <v>5.0999999999999996</v>
      </c>
      <c r="BZ174" s="45">
        <v>26.6</v>
      </c>
      <c r="CA174" s="81"/>
      <c r="CB174" s="81"/>
      <c r="CC174" s="81"/>
      <c r="CD174" s="81"/>
      <c r="CE174" s="81"/>
      <c r="CF174" s="81"/>
      <c r="CG174" s="81"/>
      <c r="CH174" s="81"/>
      <c r="CI174" s="81"/>
      <c r="CJ174" s="81"/>
      <c r="CK174" s="81"/>
    </row>
    <row r="175" spans="1:89" x14ac:dyDescent="0.2">
      <c r="A175" s="51">
        <v>40057</v>
      </c>
      <c r="B175" s="39">
        <v>143.69999999999999</v>
      </c>
      <c r="C175" s="40">
        <v>179.2</v>
      </c>
      <c r="D175" s="39">
        <v>27.8</v>
      </c>
      <c r="E175" s="45">
        <v>350.7</v>
      </c>
      <c r="F175" s="39">
        <v>136.1</v>
      </c>
      <c r="G175" s="40">
        <v>200.1</v>
      </c>
      <c r="H175" s="39">
        <v>33.299999999999997</v>
      </c>
      <c r="I175" s="45">
        <v>369.5</v>
      </c>
      <c r="J175" s="39">
        <v>279.8</v>
      </c>
      <c r="K175" s="40">
        <v>379.4</v>
      </c>
      <c r="L175" s="39">
        <v>61.1</v>
      </c>
      <c r="M175" s="45">
        <v>720.3</v>
      </c>
      <c r="N175" s="81"/>
      <c r="O175" s="41">
        <v>6.7</v>
      </c>
      <c r="P175" s="40">
        <v>19.8</v>
      </c>
      <c r="Q175" s="39">
        <v>3.2</v>
      </c>
      <c r="R175" s="45">
        <v>29.7</v>
      </c>
      <c r="S175" s="39">
        <v>11.9</v>
      </c>
      <c r="T175" s="40">
        <v>26</v>
      </c>
      <c r="U175" s="39">
        <v>3</v>
      </c>
      <c r="V175" s="45">
        <v>40.9</v>
      </c>
      <c r="W175" s="39">
        <v>18.600000000000001</v>
      </c>
      <c r="X175" s="40">
        <v>45.8</v>
      </c>
      <c r="Y175" s="39">
        <v>6.2</v>
      </c>
      <c r="Z175" s="45">
        <v>70.599999999999994</v>
      </c>
      <c r="AA175" s="81"/>
      <c r="AB175" s="41">
        <v>3.9</v>
      </c>
      <c r="AC175" s="40">
        <v>12.3</v>
      </c>
      <c r="AD175" s="39">
        <v>3.2</v>
      </c>
      <c r="AE175" s="45">
        <v>19.3</v>
      </c>
      <c r="AF175" s="39">
        <v>5.3</v>
      </c>
      <c r="AG175" s="40">
        <v>18.7</v>
      </c>
      <c r="AH175" s="39">
        <v>5.0999999999999996</v>
      </c>
      <c r="AI175" s="45">
        <v>29.1</v>
      </c>
      <c r="AJ175" s="39">
        <v>9.1999999999999993</v>
      </c>
      <c r="AK175" s="40">
        <v>30.9</v>
      </c>
      <c r="AL175" s="39">
        <v>8.3000000000000007</v>
      </c>
      <c r="AM175" s="45">
        <v>48.4</v>
      </c>
      <c r="AN175" s="81"/>
      <c r="AO175" s="41">
        <v>94</v>
      </c>
      <c r="AP175" s="40">
        <v>158.5</v>
      </c>
      <c r="AQ175" s="39">
        <v>26.1</v>
      </c>
      <c r="AR175" s="45">
        <v>278.7</v>
      </c>
      <c r="AS175" s="39">
        <v>93.3</v>
      </c>
      <c r="AT175" s="40">
        <v>182</v>
      </c>
      <c r="AU175" s="39">
        <v>31.3</v>
      </c>
      <c r="AV175" s="45">
        <v>306.5</v>
      </c>
      <c r="AW175" s="39">
        <v>187.3</v>
      </c>
      <c r="AX175" s="40">
        <v>340.5</v>
      </c>
      <c r="AY175" s="39">
        <v>57.4</v>
      </c>
      <c r="AZ175" s="45">
        <v>585.20000000000005</v>
      </c>
      <c r="BA175" s="81"/>
      <c r="BB175" s="41">
        <v>4</v>
      </c>
      <c r="BC175" s="40">
        <v>13.5</v>
      </c>
      <c r="BD175" s="39">
        <v>2.5</v>
      </c>
      <c r="BE175" s="45">
        <v>20</v>
      </c>
      <c r="BF175" s="39">
        <v>3.7</v>
      </c>
      <c r="BG175" s="40">
        <v>12.8</v>
      </c>
      <c r="BH175" s="39">
        <v>2.2999999999999998</v>
      </c>
      <c r="BI175" s="45">
        <v>18.8</v>
      </c>
      <c r="BJ175" s="39">
        <v>7.7</v>
      </c>
      <c r="BK175" s="40">
        <v>26.3</v>
      </c>
      <c r="BL175" s="39">
        <v>4.8</v>
      </c>
      <c r="BM175" s="45">
        <v>38.799999999999997</v>
      </c>
      <c r="BN175" s="81"/>
      <c r="BO175" s="41">
        <v>2.6</v>
      </c>
      <c r="BP175" s="40">
        <v>9.8000000000000007</v>
      </c>
      <c r="BQ175" s="39">
        <v>2.8</v>
      </c>
      <c r="BR175" s="45">
        <v>15.2</v>
      </c>
      <c r="BS175" s="39">
        <v>3.3</v>
      </c>
      <c r="BT175" s="40">
        <v>12.8</v>
      </c>
      <c r="BU175" s="39">
        <v>3.9</v>
      </c>
      <c r="BV175" s="45">
        <v>20</v>
      </c>
      <c r="BW175" s="39">
        <v>5.9</v>
      </c>
      <c r="BX175" s="40">
        <v>22.6</v>
      </c>
      <c r="BY175" s="39">
        <v>6.8</v>
      </c>
      <c r="BZ175" s="45">
        <v>35.200000000000003</v>
      </c>
      <c r="CA175" s="81"/>
      <c r="CB175" s="81"/>
      <c r="CC175" s="81"/>
      <c r="CD175" s="81"/>
      <c r="CE175" s="81"/>
      <c r="CF175" s="81"/>
      <c r="CG175" s="81"/>
      <c r="CH175" s="81"/>
      <c r="CI175" s="81"/>
      <c r="CJ175" s="81"/>
      <c r="CK175" s="81"/>
    </row>
    <row r="176" spans="1:89" x14ac:dyDescent="0.2">
      <c r="A176" s="51">
        <v>40087</v>
      </c>
      <c r="B176" s="39">
        <v>111.4</v>
      </c>
      <c r="C176" s="40">
        <v>175.9</v>
      </c>
      <c r="D176" s="39">
        <v>28.4</v>
      </c>
      <c r="E176" s="45">
        <v>315.7</v>
      </c>
      <c r="F176" s="39">
        <v>100.6</v>
      </c>
      <c r="G176" s="40">
        <v>168</v>
      </c>
      <c r="H176" s="39">
        <v>29.4</v>
      </c>
      <c r="I176" s="45">
        <v>298.10000000000002</v>
      </c>
      <c r="J176" s="39">
        <v>212.1</v>
      </c>
      <c r="K176" s="40">
        <v>343.9</v>
      </c>
      <c r="L176" s="39">
        <v>57.9</v>
      </c>
      <c r="M176" s="45">
        <v>613.79999999999995</v>
      </c>
      <c r="N176" s="81"/>
      <c r="O176" s="41">
        <v>7.2</v>
      </c>
      <c r="P176" s="40">
        <v>19.899999999999999</v>
      </c>
      <c r="Q176" s="39">
        <v>3.5</v>
      </c>
      <c r="R176" s="45">
        <v>30.6</v>
      </c>
      <c r="S176" s="39">
        <v>9.6999999999999993</v>
      </c>
      <c r="T176" s="40">
        <v>22.5</v>
      </c>
      <c r="U176" s="39">
        <v>3.3</v>
      </c>
      <c r="V176" s="45">
        <v>35.4</v>
      </c>
      <c r="W176" s="39">
        <v>16.899999999999999</v>
      </c>
      <c r="X176" s="40">
        <v>42.3</v>
      </c>
      <c r="Y176" s="39">
        <v>6.8</v>
      </c>
      <c r="Z176" s="45">
        <v>66</v>
      </c>
      <c r="AA176" s="81"/>
      <c r="AB176" s="41">
        <v>4.5999999999999996</v>
      </c>
      <c r="AC176" s="40">
        <v>12.6</v>
      </c>
      <c r="AD176" s="39">
        <v>3.2</v>
      </c>
      <c r="AE176" s="45">
        <v>20.399999999999999</v>
      </c>
      <c r="AF176" s="39">
        <v>5.4</v>
      </c>
      <c r="AG176" s="40">
        <v>15.8</v>
      </c>
      <c r="AH176" s="39">
        <v>4.0999999999999996</v>
      </c>
      <c r="AI176" s="45">
        <v>25.3</v>
      </c>
      <c r="AJ176" s="39">
        <v>10</v>
      </c>
      <c r="AK176" s="40">
        <v>28.4</v>
      </c>
      <c r="AL176" s="39">
        <v>7.3</v>
      </c>
      <c r="AM176" s="45">
        <v>45.6</v>
      </c>
      <c r="AN176" s="81"/>
      <c r="AO176" s="41">
        <v>88.3</v>
      </c>
      <c r="AP176" s="40">
        <v>144.6</v>
      </c>
      <c r="AQ176" s="39">
        <v>24.5</v>
      </c>
      <c r="AR176" s="45">
        <v>257.3</v>
      </c>
      <c r="AS176" s="39">
        <v>83.1</v>
      </c>
      <c r="AT176" s="40">
        <v>151.9</v>
      </c>
      <c r="AU176" s="39">
        <v>27.4</v>
      </c>
      <c r="AV176" s="45">
        <v>262.39999999999998</v>
      </c>
      <c r="AW176" s="39">
        <v>171.4</v>
      </c>
      <c r="AX176" s="40">
        <v>296.5</v>
      </c>
      <c r="AY176" s="39">
        <v>51.9</v>
      </c>
      <c r="AZ176" s="45">
        <v>519.70000000000005</v>
      </c>
      <c r="BA176" s="81"/>
      <c r="BB176" s="41">
        <v>4.2</v>
      </c>
      <c r="BC176" s="40">
        <v>15.8</v>
      </c>
      <c r="BD176" s="39">
        <v>2.9</v>
      </c>
      <c r="BE176" s="45">
        <v>23</v>
      </c>
      <c r="BF176" s="39">
        <v>3.5</v>
      </c>
      <c r="BG176" s="40">
        <v>13.9</v>
      </c>
      <c r="BH176" s="39">
        <v>2.5</v>
      </c>
      <c r="BI176" s="45">
        <v>19.899999999999999</v>
      </c>
      <c r="BJ176" s="39">
        <v>7.8</v>
      </c>
      <c r="BK176" s="40">
        <v>29.8</v>
      </c>
      <c r="BL176" s="39">
        <v>5.4</v>
      </c>
      <c r="BM176" s="45">
        <v>42.9</v>
      </c>
      <c r="BN176" s="81"/>
      <c r="BO176" s="41">
        <v>3.1</v>
      </c>
      <c r="BP176" s="40">
        <v>10.3</v>
      </c>
      <c r="BQ176" s="39">
        <v>2.9</v>
      </c>
      <c r="BR176" s="45">
        <v>16.3</v>
      </c>
      <c r="BS176" s="39">
        <v>3.4</v>
      </c>
      <c r="BT176" s="40">
        <v>11.6</v>
      </c>
      <c r="BU176" s="39">
        <v>3.3</v>
      </c>
      <c r="BV176" s="45">
        <v>18.3</v>
      </c>
      <c r="BW176" s="39">
        <v>6.6</v>
      </c>
      <c r="BX176" s="40">
        <v>21.9</v>
      </c>
      <c r="BY176" s="39">
        <v>6.2</v>
      </c>
      <c r="BZ176" s="45">
        <v>34.6</v>
      </c>
      <c r="CA176" s="81"/>
      <c r="CB176" s="81"/>
      <c r="CC176" s="81"/>
      <c r="CD176" s="81"/>
      <c r="CE176" s="81"/>
      <c r="CF176" s="81"/>
      <c r="CG176" s="81"/>
      <c r="CH176" s="81"/>
      <c r="CI176" s="81"/>
      <c r="CJ176" s="81"/>
      <c r="CK176" s="81"/>
    </row>
    <row r="177" spans="1:89" x14ac:dyDescent="0.2">
      <c r="A177" s="51">
        <v>40118</v>
      </c>
      <c r="B177" s="39">
        <v>86.7</v>
      </c>
      <c r="C177" s="40">
        <v>156.5</v>
      </c>
      <c r="D177" s="39">
        <v>26.4</v>
      </c>
      <c r="E177" s="45">
        <v>269.7</v>
      </c>
      <c r="F177" s="39">
        <v>75.099999999999994</v>
      </c>
      <c r="G177" s="40">
        <v>145.4</v>
      </c>
      <c r="H177" s="39">
        <v>26.8</v>
      </c>
      <c r="I177" s="45">
        <v>247.2</v>
      </c>
      <c r="J177" s="39">
        <v>161.80000000000001</v>
      </c>
      <c r="K177" s="40">
        <v>301.89999999999998</v>
      </c>
      <c r="L177" s="39">
        <v>53.2</v>
      </c>
      <c r="M177" s="45">
        <v>516.9</v>
      </c>
      <c r="N177" s="81"/>
      <c r="O177" s="41">
        <v>7.9</v>
      </c>
      <c r="P177" s="40">
        <v>20.6</v>
      </c>
      <c r="Q177" s="39">
        <v>3.6</v>
      </c>
      <c r="R177" s="45">
        <v>32</v>
      </c>
      <c r="S177" s="39">
        <v>8.6</v>
      </c>
      <c r="T177" s="40">
        <v>20.9</v>
      </c>
      <c r="U177" s="39">
        <v>3.2</v>
      </c>
      <c r="V177" s="45">
        <v>32.799999999999997</v>
      </c>
      <c r="W177" s="39">
        <v>16.5</v>
      </c>
      <c r="X177" s="40">
        <v>41.5</v>
      </c>
      <c r="Y177" s="39">
        <v>6.8</v>
      </c>
      <c r="Z177" s="45">
        <v>64.8</v>
      </c>
      <c r="AA177" s="81"/>
      <c r="AB177" s="41">
        <v>3.9</v>
      </c>
      <c r="AC177" s="40">
        <v>11.7</v>
      </c>
      <c r="AD177" s="39">
        <v>2.9</v>
      </c>
      <c r="AE177" s="45">
        <v>18.600000000000001</v>
      </c>
      <c r="AF177" s="39">
        <v>4.5</v>
      </c>
      <c r="AG177" s="40">
        <v>12.9</v>
      </c>
      <c r="AH177" s="39">
        <v>3.1</v>
      </c>
      <c r="AI177" s="45">
        <v>20.5</v>
      </c>
      <c r="AJ177" s="39">
        <v>8.5</v>
      </c>
      <c r="AK177" s="40">
        <v>24.6</v>
      </c>
      <c r="AL177" s="39">
        <v>6</v>
      </c>
      <c r="AM177" s="45">
        <v>39.1</v>
      </c>
      <c r="AN177" s="81"/>
      <c r="AO177" s="41">
        <v>81.599999999999994</v>
      </c>
      <c r="AP177" s="40">
        <v>138.69999999999999</v>
      </c>
      <c r="AQ177" s="39">
        <v>23.5</v>
      </c>
      <c r="AR177" s="45">
        <v>243.8</v>
      </c>
      <c r="AS177" s="39">
        <v>75.900000000000006</v>
      </c>
      <c r="AT177" s="40">
        <v>143.69999999999999</v>
      </c>
      <c r="AU177" s="39">
        <v>25.3</v>
      </c>
      <c r="AV177" s="45">
        <v>244.8</v>
      </c>
      <c r="AW177" s="39">
        <v>157.5</v>
      </c>
      <c r="AX177" s="40">
        <v>282.3</v>
      </c>
      <c r="AY177" s="39">
        <v>48.8</v>
      </c>
      <c r="AZ177" s="45">
        <v>488.6</v>
      </c>
      <c r="BA177" s="81"/>
      <c r="BB177" s="41">
        <v>4.2</v>
      </c>
      <c r="BC177" s="40">
        <v>16.100000000000001</v>
      </c>
      <c r="BD177" s="39">
        <v>3.2</v>
      </c>
      <c r="BE177" s="45">
        <v>23.5</v>
      </c>
      <c r="BF177" s="39">
        <v>4</v>
      </c>
      <c r="BG177" s="40">
        <v>15.2</v>
      </c>
      <c r="BH177" s="39">
        <v>2.7</v>
      </c>
      <c r="BI177" s="45">
        <v>22</v>
      </c>
      <c r="BJ177" s="39">
        <v>8.1999999999999993</v>
      </c>
      <c r="BK177" s="40">
        <v>31.3</v>
      </c>
      <c r="BL177" s="39">
        <v>5.9</v>
      </c>
      <c r="BM177" s="45">
        <v>45.4</v>
      </c>
      <c r="BN177" s="81"/>
      <c r="BO177" s="41">
        <v>2.8</v>
      </c>
      <c r="BP177" s="40">
        <v>9.1999999999999993</v>
      </c>
      <c r="BQ177" s="39">
        <v>2.7</v>
      </c>
      <c r="BR177" s="45">
        <v>14.7</v>
      </c>
      <c r="BS177" s="39">
        <v>2.9</v>
      </c>
      <c r="BT177" s="40">
        <v>10.6</v>
      </c>
      <c r="BU177" s="39">
        <v>3.1</v>
      </c>
      <c r="BV177" s="45">
        <v>16.600000000000001</v>
      </c>
      <c r="BW177" s="39">
        <v>5.7</v>
      </c>
      <c r="BX177" s="40">
        <v>19.8</v>
      </c>
      <c r="BY177" s="39">
        <v>5.8</v>
      </c>
      <c r="BZ177" s="45">
        <v>31.3</v>
      </c>
      <c r="CA177" s="81"/>
      <c r="CB177" s="81"/>
      <c r="CC177" s="81"/>
      <c r="CD177" s="81"/>
      <c r="CE177" s="81"/>
      <c r="CF177" s="81"/>
      <c r="CG177" s="81"/>
      <c r="CH177" s="81"/>
      <c r="CI177" s="81"/>
      <c r="CJ177" s="81"/>
      <c r="CK177" s="81"/>
    </row>
    <row r="178" spans="1:89" x14ac:dyDescent="0.2">
      <c r="A178" s="51">
        <v>40148</v>
      </c>
      <c r="B178" s="42">
        <v>72.3</v>
      </c>
      <c r="C178" s="43">
        <v>151.30000000000001</v>
      </c>
      <c r="D178" s="42">
        <v>27.4</v>
      </c>
      <c r="E178" s="46">
        <v>251</v>
      </c>
      <c r="F178" s="42">
        <v>58.8</v>
      </c>
      <c r="G178" s="43">
        <v>129.19999999999999</v>
      </c>
      <c r="H178" s="42">
        <v>24.1</v>
      </c>
      <c r="I178" s="46">
        <v>212.1</v>
      </c>
      <c r="J178" s="42">
        <v>131</v>
      </c>
      <c r="K178" s="43">
        <v>280.5</v>
      </c>
      <c r="L178" s="42">
        <v>51.5</v>
      </c>
      <c r="M178" s="46">
        <v>463</v>
      </c>
      <c r="N178" s="81"/>
      <c r="O178" s="44">
        <v>5.9</v>
      </c>
      <c r="P178" s="43">
        <v>16.5</v>
      </c>
      <c r="Q178" s="42">
        <v>3.4</v>
      </c>
      <c r="R178" s="46">
        <v>25.7</v>
      </c>
      <c r="S178" s="42">
        <v>5.2</v>
      </c>
      <c r="T178" s="43">
        <v>14.8</v>
      </c>
      <c r="U178" s="42">
        <v>2.9</v>
      </c>
      <c r="V178" s="46">
        <v>22.9</v>
      </c>
      <c r="W178" s="42">
        <v>11.1</v>
      </c>
      <c r="X178" s="43">
        <v>31.3</v>
      </c>
      <c r="Y178" s="42">
        <v>6.2</v>
      </c>
      <c r="Z178" s="46">
        <v>48.6</v>
      </c>
      <c r="AA178" s="81"/>
      <c r="AB178" s="44">
        <v>4.3</v>
      </c>
      <c r="AC178" s="43">
        <v>11.7</v>
      </c>
      <c r="AD178" s="42">
        <v>2.8</v>
      </c>
      <c r="AE178" s="46">
        <v>18.899999999999999</v>
      </c>
      <c r="AF178" s="42">
        <v>5.2</v>
      </c>
      <c r="AG178" s="43">
        <v>13.7</v>
      </c>
      <c r="AH178" s="42">
        <v>3.5</v>
      </c>
      <c r="AI178" s="46">
        <v>22.4</v>
      </c>
      <c r="AJ178" s="42">
        <v>9.5</v>
      </c>
      <c r="AK178" s="43">
        <v>25.4</v>
      </c>
      <c r="AL178" s="42">
        <v>6.3</v>
      </c>
      <c r="AM178" s="46">
        <v>41.3</v>
      </c>
      <c r="AN178" s="81"/>
      <c r="AO178" s="44">
        <v>75.900000000000006</v>
      </c>
      <c r="AP178" s="43">
        <v>134.30000000000001</v>
      </c>
      <c r="AQ178" s="42">
        <v>24.7</v>
      </c>
      <c r="AR178" s="46">
        <v>234.8</v>
      </c>
      <c r="AS178" s="42">
        <v>69</v>
      </c>
      <c r="AT178" s="43">
        <v>134.30000000000001</v>
      </c>
      <c r="AU178" s="42">
        <v>26.1</v>
      </c>
      <c r="AV178" s="46">
        <v>229.4</v>
      </c>
      <c r="AW178" s="42">
        <v>144.9</v>
      </c>
      <c r="AX178" s="43">
        <v>268.60000000000002</v>
      </c>
      <c r="AY178" s="42">
        <v>50.8</v>
      </c>
      <c r="AZ178" s="46">
        <v>464.3</v>
      </c>
      <c r="BA178" s="81"/>
      <c r="BB178" s="44">
        <v>6.4</v>
      </c>
      <c r="BC178" s="43">
        <v>18.899999999999999</v>
      </c>
      <c r="BD178" s="42">
        <v>3.4</v>
      </c>
      <c r="BE178" s="46">
        <v>28.7</v>
      </c>
      <c r="BF178" s="42">
        <v>6.9</v>
      </c>
      <c r="BG178" s="43">
        <v>19.3</v>
      </c>
      <c r="BH178" s="42">
        <v>3.1</v>
      </c>
      <c r="BI178" s="46">
        <v>29.3</v>
      </c>
      <c r="BJ178" s="42">
        <v>13.3</v>
      </c>
      <c r="BK178" s="43">
        <v>38.200000000000003</v>
      </c>
      <c r="BL178" s="42">
        <v>6.6</v>
      </c>
      <c r="BM178" s="46">
        <v>58.1</v>
      </c>
      <c r="BN178" s="81"/>
      <c r="BO178" s="44">
        <v>3.3</v>
      </c>
      <c r="BP178" s="43">
        <v>11</v>
      </c>
      <c r="BQ178" s="42">
        <v>3.2</v>
      </c>
      <c r="BR178" s="46">
        <v>17.399999999999999</v>
      </c>
      <c r="BS178" s="42">
        <v>3.5</v>
      </c>
      <c r="BT178" s="43">
        <v>12</v>
      </c>
      <c r="BU178" s="42">
        <v>3.2</v>
      </c>
      <c r="BV178" s="46">
        <v>18.7</v>
      </c>
      <c r="BW178" s="42">
        <v>6.7</v>
      </c>
      <c r="BX178" s="43">
        <v>22.9</v>
      </c>
      <c r="BY178" s="42">
        <v>6.4</v>
      </c>
      <c r="BZ178" s="46">
        <v>36.1</v>
      </c>
      <c r="CA178" s="81"/>
      <c r="CB178" s="81"/>
      <c r="CC178" s="81"/>
      <c r="CD178" s="81"/>
      <c r="CE178" s="81"/>
      <c r="CF178" s="81"/>
      <c r="CG178" s="81"/>
      <c r="CH178" s="81"/>
      <c r="CI178" s="81"/>
      <c r="CJ178" s="81"/>
      <c r="CK178" s="81"/>
    </row>
    <row r="179" spans="1:89" x14ac:dyDescent="0.2">
      <c r="A179" s="51">
        <v>40179</v>
      </c>
      <c r="B179" s="39">
        <v>86.1</v>
      </c>
      <c r="C179" s="40">
        <v>157.5</v>
      </c>
      <c r="D179" s="39">
        <v>28.1</v>
      </c>
      <c r="E179" s="45">
        <v>271.7</v>
      </c>
      <c r="F179" s="39">
        <v>73.5</v>
      </c>
      <c r="G179" s="40">
        <v>146</v>
      </c>
      <c r="H179" s="39">
        <v>26.7</v>
      </c>
      <c r="I179" s="45">
        <v>246.2</v>
      </c>
      <c r="J179" s="39">
        <v>159.6</v>
      </c>
      <c r="K179" s="40">
        <v>303.5</v>
      </c>
      <c r="L179" s="39">
        <v>54.8</v>
      </c>
      <c r="M179" s="45">
        <v>517.9</v>
      </c>
      <c r="N179" s="81"/>
      <c r="O179" s="41">
        <v>6.4</v>
      </c>
      <c r="P179" s="40">
        <v>16.2</v>
      </c>
      <c r="Q179" s="39">
        <v>3.4</v>
      </c>
      <c r="R179" s="45">
        <v>26.1</v>
      </c>
      <c r="S179" s="39">
        <v>6</v>
      </c>
      <c r="T179" s="40">
        <v>16</v>
      </c>
      <c r="U179" s="39">
        <v>3</v>
      </c>
      <c r="V179" s="45">
        <v>25.1</v>
      </c>
      <c r="W179" s="39">
        <v>12.5</v>
      </c>
      <c r="X179" s="40">
        <v>32.299999999999997</v>
      </c>
      <c r="Y179" s="39">
        <v>6.4</v>
      </c>
      <c r="Z179" s="45">
        <v>51.1</v>
      </c>
      <c r="AA179" s="81"/>
      <c r="AB179" s="41">
        <v>2.1</v>
      </c>
      <c r="AC179" s="40">
        <v>10</v>
      </c>
      <c r="AD179" s="39">
        <v>2.4</v>
      </c>
      <c r="AE179" s="45">
        <v>14.5</v>
      </c>
      <c r="AF179" s="39">
        <v>2.2000000000000002</v>
      </c>
      <c r="AG179" s="40">
        <v>8.4</v>
      </c>
      <c r="AH179" s="39">
        <v>2.2999999999999998</v>
      </c>
      <c r="AI179" s="45">
        <v>12.9</v>
      </c>
      <c r="AJ179" s="39">
        <v>4.3</v>
      </c>
      <c r="AK179" s="40">
        <v>18.399999999999999</v>
      </c>
      <c r="AL179" s="39">
        <v>4.7</v>
      </c>
      <c r="AM179" s="45">
        <v>27.4</v>
      </c>
      <c r="AN179" s="81"/>
      <c r="AO179" s="41">
        <v>72</v>
      </c>
      <c r="AP179" s="40">
        <v>134.69999999999999</v>
      </c>
      <c r="AQ179" s="39">
        <v>23</v>
      </c>
      <c r="AR179" s="45">
        <v>229.6</v>
      </c>
      <c r="AS179" s="39">
        <v>62.8</v>
      </c>
      <c r="AT179" s="40">
        <v>132.69999999999999</v>
      </c>
      <c r="AU179" s="39">
        <v>23.2</v>
      </c>
      <c r="AV179" s="45">
        <v>218.8</v>
      </c>
      <c r="AW179" s="39">
        <v>134.80000000000001</v>
      </c>
      <c r="AX179" s="40">
        <v>267.3</v>
      </c>
      <c r="AY179" s="39">
        <v>46.2</v>
      </c>
      <c r="AZ179" s="45">
        <v>448.3</v>
      </c>
      <c r="BA179" s="81"/>
      <c r="BB179" s="41">
        <v>4.9000000000000004</v>
      </c>
      <c r="BC179" s="40">
        <v>12.2</v>
      </c>
      <c r="BD179" s="39">
        <v>2.2000000000000002</v>
      </c>
      <c r="BE179" s="45">
        <v>19.3</v>
      </c>
      <c r="BF179" s="39">
        <v>4.4000000000000004</v>
      </c>
      <c r="BG179" s="40">
        <v>11.4</v>
      </c>
      <c r="BH179" s="39">
        <v>2</v>
      </c>
      <c r="BI179" s="45">
        <v>17.8</v>
      </c>
      <c r="BJ179" s="39">
        <v>9.4</v>
      </c>
      <c r="BK179" s="40">
        <v>23.5</v>
      </c>
      <c r="BL179" s="39">
        <v>4.2</v>
      </c>
      <c r="BM179" s="45">
        <v>37.1</v>
      </c>
      <c r="BN179" s="81"/>
      <c r="BO179" s="41">
        <v>2.6</v>
      </c>
      <c r="BP179" s="40">
        <v>9.9</v>
      </c>
      <c r="BQ179" s="39">
        <v>2.9</v>
      </c>
      <c r="BR179" s="45">
        <v>15.5</v>
      </c>
      <c r="BS179" s="39">
        <v>3</v>
      </c>
      <c r="BT179" s="40">
        <v>10.4</v>
      </c>
      <c r="BU179" s="39">
        <v>3</v>
      </c>
      <c r="BV179" s="45">
        <v>16.399999999999999</v>
      </c>
      <c r="BW179" s="39">
        <v>5.6</v>
      </c>
      <c r="BX179" s="40">
        <v>20.399999999999999</v>
      </c>
      <c r="BY179" s="39">
        <v>5.9</v>
      </c>
      <c r="BZ179" s="45">
        <v>31.9</v>
      </c>
      <c r="CA179" s="81"/>
      <c r="CB179" s="81"/>
      <c r="CC179" s="81"/>
      <c r="CD179" s="81"/>
      <c r="CE179" s="81"/>
      <c r="CF179" s="81"/>
      <c r="CG179" s="81"/>
      <c r="CH179" s="81"/>
      <c r="CI179" s="81"/>
      <c r="CJ179" s="81"/>
      <c r="CK179" s="81"/>
    </row>
    <row r="180" spans="1:89" x14ac:dyDescent="0.2">
      <c r="A180" s="51">
        <v>40210</v>
      </c>
      <c r="B180" s="39">
        <v>68.5</v>
      </c>
      <c r="C180" s="40">
        <v>133</v>
      </c>
      <c r="D180" s="39">
        <v>23</v>
      </c>
      <c r="E180" s="45">
        <v>224.4</v>
      </c>
      <c r="F180" s="39">
        <v>59.8</v>
      </c>
      <c r="G180" s="40">
        <v>122</v>
      </c>
      <c r="H180" s="39">
        <v>21.3</v>
      </c>
      <c r="I180" s="45">
        <v>203.1</v>
      </c>
      <c r="J180" s="39">
        <v>128.19999999999999</v>
      </c>
      <c r="K180" s="40">
        <v>255</v>
      </c>
      <c r="L180" s="39">
        <v>44.3</v>
      </c>
      <c r="M180" s="45">
        <v>427.5</v>
      </c>
      <c r="N180" s="81"/>
      <c r="O180" s="41">
        <v>5.9</v>
      </c>
      <c r="P180" s="40">
        <v>14.6</v>
      </c>
      <c r="Q180" s="39">
        <v>3</v>
      </c>
      <c r="R180" s="45">
        <v>23.4</v>
      </c>
      <c r="S180" s="39">
        <v>5.4</v>
      </c>
      <c r="T180" s="40">
        <v>13.6</v>
      </c>
      <c r="U180" s="39">
        <v>2.6</v>
      </c>
      <c r="V180" s="45">
        <v>21.6</v>
      </c>
      <c r="W180" s="39">
        <v>11.3</v>
      </c>
      <c r="X180" s="40">
        <v>28.2</v>
      </c>
      <c r="Y180" s="39">
        <v>5.6</v>
      </c>
      <c r="Z180" s="45">
        <v>45</v>
      </c>
      <c r="AA180" s="81"/>
      <c r="AB180" s="41">
        <v>4.5</v>
      </c>
      <c r="AC180" s="40">
        <v>13.9</v>
      </c>
      <c r="AD180" s="39">
        <v>3.6</v>
      </c>
      <c r="AE180" s="45">
        <v>21.9</v>
      </c>
      <c r="AF180" s="39">
        <v>4.9000000000000004</v>
      </c>
      <c r="AG180" s="40">
        <v>14.1</v>
      </c>
      <c r="AH180" s="39">
        <v>3.7</v>
      </c>
      <c r="AI180" s="45">
        <v>22.7</v>
      </c>
      <c r="AJ180" s="39">
        <v>9.4</v>
      </c>
      <c r="AK180" s="40">
        <v>28</v>
      </c>
      <c r="AL180" s="39">
        <v>7.2</v>
      </c>
      <c r="AM180" s="45">
        <v>44.6</v>
      </c>
      <c r="AN180" s="81"/>
      <c r="AO180" s="41">
        <v>71.099999999999994</v>
      </c>
      <c r="AP180" s="40">
        <v>131.80000000000001</v>
      </c>
      <c r="AQ180" s="39">
        <v>21.8</v>
      </c>
      <c r="AR180" s="45">
        <v>224.7</v>
      </c>
      <c r="AS180" s="39">
        <v>61.1</v>
      </c>
      <c r="AT180" s="40">
        <v>125.7</v>
      </c>
      <c r="AU180" s="39">
        <v>22.2</v>
      </c>
      <c r="AV180" s="45">
        <v>209</v>
      </c>
      <c r="AW180" s="39">
        <v>132.19999999999999</v>
      </c>
      <c r="AX180" s="40">
        <v>257.5</v>
      </c>
      <c r="AY180" s="39">
        <v>44</v>
      </c>
      <c r="AZ180" s="45">
        <v>433.7</v>
      </c>
      <c r="BA180" s="81"/>
      <c r="BB180" s="41">
        <v>4.8</v>
      </c>
      <c r="BC180" s="40">
        <v>11.5</v>
      </c>
      <c r="BD180" s="39">
        <v>2</v>
      </c>
      <c r="BE180" s="45">
        <v>18.3</v>
      </c>
      <c r="BF180" s="39">
        <v>4.5</v>
      </c>
      <c r="BG180" s="40">
        <v>10.8</v>
      </c>
      <c r="BH180" s="39">
        <v>1.9</v>
      </c>
      <c r="BI180" s="45">
        <v>17.100000000000001</v>
      </c>
      <c r="BJ180" s="39">
        <v>9.3000000000000007</v>
      </c>
      <c r="BK180" s="40">
        <v>22.3</v>
      </c>
      <c r="BL180" s="39">
        <v>3.9</v>
      </c>
      <c r="BM180" s="45">
        <v>35.4</v>
      </c>
      <c r="BN180" s="81"/>
      <c r="BO180" s="41">
        <v>2.7</v>
      </c>
      <c r="BP180" s="40">
        <v>10.3</v>
      </c>
      <c r="BQ180" s="39">
        <v>2.7</v>
      </c>
      <c r="BR180" s="45">
        <v>15.7</v>
      </c>
      <c r="BS180" s="39">
        <v>3.1</v>
      </c>
      <c r="BT180" s="40">
        <v>10.7</v>
      </c>
      <c r="BU180" s="39">
        <v>3.1</v>
      </c>
      <c r="BV180" s="45">
        <v>16.899999999999999</v>
      </c>
      <c r="BW180" s="39">
        <v>5.8</v>
      </c>
      <c r="BX180" s="40">
        <v>20.9</v>
      </c>
      <c r="BY180" s="39">
        <v>5.8</v>
      </c>
      <c r="BZ180" s="45">
        <v>32.6</v>
      </c>
      <c r="CA180" s="81"/>
      <c r="CB180" s="81"/>
      <c r="CC180" s="81"/>
      <c r="CD180" s="81"/>
      <c r="CE180" s="81"/>
      <c r="CF180" s="81"/>
      <c r="CG180" s="81"/>
      <c r="CH180" s="81"/>
      <c r="CI180" s="81"/>
      <c r="CJ180" s="81"/>
      <c r="CK180" s="81"/>
    </row>
    <row r="181" spans="1:89" x14ac:dyDescent="0.2">
      <c r="A181" s="51">
        <v>40238</v>
      </c>
      <c r="B181" s="39">
        <v>73.7</v>
      </c>
      <c r="C181" s="40">
        <v>148</v>
      </c>
      <c r="D181" s="39">
        <v>24.9</v>
      </c>
      <c r="E181" s="45">
        <v>246.6</v>
      </c>
      <c r="F181" s="39">
        <v>66.400000000000006</v>
      </c>
      <c r="G181" s="40">
        <v>139.30000000000001</v>
      </c>
      <c r="H181" s="39">
        <v>24</v>
      </c>
      <c r="I181" s="45">
        <v>229.7</v>
      </c>
      <c r="J181" s="39">
        <v>140.1</v>
      </c>
      <c r="K181" s="40">
        <v>287.3</v>
      </c>
      <c r="L181" s="39">
        <v>48.9</v>
      </c>
      <c r="M181" s="45">
        <v>476.3</v>
      </c>
      <c r="N181" s="81"/>
      <c r="O181" s="41">
        <v>7.7</v>
      </c>
      <c r="P181" s="40">
        <v>17.7</v>
      </c>
      <c r="Q181" s="39">
        <v>3.6</v>
      </c>
      <c r="R181" s="45">
        <v>29</v>
      </c>
      <c r="S181" s="39">
        <v>6.6</v>
      </c>
      <c r="T181" s="40">
        <v>16</v>
      </c>
      <c r="U181" s="39">
        <v>2.9</v>
      </c>
      <c r="V181" s="45">
        <v>25.5</v>
      </c>
      <c r="W181" s="39">
        <v>14.3</v>
      </c>
      <c r="X181" s="40">
        <v>33.799999999999997</v>
      </c>
      <c r="Y181" s="39">
        <v>6.4</v>
      </c>
      <c r="Z181" s="45">
        <v>54.5</v>
      </c>
      <c r="AA181" s="81"/>
      <c r="AB181" s="41">
        <v>6.2</v>
      </c>
      <c r="AC181" s="40">
        <v>17.7</v>
      </c>
      <c r="AD181" s="39">
        <v>4.5</v>
      </c>
      <c r="AE181" s="45">
        <v>28.5</v>
      </c>
      <c r="AF181" s="39">
        <v>6.9</v>
      </c>
      <c r="AG181" s="40">
        <v>18.2</v>
      </c>
      <c r="AH181" s="39">
        <v>5</v>
      </c>
      <c r="AI181" s="45">
        <v>30.1</v>
      </c>
      <c r="AJ181" s="39">
        <v>13.1</v>
      </c>
      <c r="AK181" s="40">
        <v>35.9</v>
      </c>
      <c r="AL181" s="39">
        <v>9.6</v>
      </c>
      <c r="AM181" s="45">
        <v>58.6</v>
      </c>
      <c r="AN181" s="81"/>
      <c r="AO181" s="41">
        <v>82.6</v>
      </c>
      <c r="AP181" s="40">
        <v>153.30000000000001</v>
      </c>
      <c r="AQ181" s="39">
        <v>25.3</v>
      </c>
      <c r="AR181" s="45">
        <v>261.2</v>
      </c>
      <c r="AS181" s="39">
        <v>70.900000000000006</v>
      </c>
      <c r="AT181" s="40">
        <v>146.69999999999999</v>
      </c>
      <c r="AU181" s="39">
        <v>26.2</v>
      </c>
      <c r="AV181" s="45">
        <v>243.8</v>
      </c>
      <c r="AW181" s="39">
        <v>153.4</v>
      </c>
      <c r="AX181" s="40">
        <v>300</v>
      </c>
      <c r="AY181" s="39">
        <v>51.5</v>
      </c>
      <c r="AZ181" s="45">
        <v>505</v>
      </c>
      <c r="BA181" s="81"/>
      <c r="BB181" s="41">
        <v>5.7</v>
      </c>
      <c r="BC181" s="40">
        <v>13.6</v>
      </c>
      <c r="BD181" s="39">
        <v>2.2999999999999998</v>
      </c>
      <c r="BE181" s="45">
        <v>21.5</v>
      </c>
      <c r="BF181" s="39">
        <v>5</v>
      </c>
      <c r="BG181" s="40">
        <v>12.3</v>
      </c>
      <c r="BH181" s="39">
        <v>2.1</v>
      </c>
      <c r="BI181" s="45">
        <v>19.399999999999999</v>
      </c>
      <c r="BJ181" s="39">
        <v>10.6</v>
      </c>
      <c r="BK181" s="40">
        <v>25.9</v>
      </c>
      <c r="BL181" s="39">
        <v>4.4000000000000004</v>
      </c>
      <c r="BM181" s="45">
        <v>40.9</v>
      </c>
      <c r="BN181" s="81"/>
      <c r="BO181" s="41">
        <v>4</v>
      </c>
      <c r="BP181" s="40">
        <v>14.6</v>
      </c>
      <c r="BQ181" s="39">
        <v>3.8</v>
      </c>
      <c r="BR181" s="45">
        <v>22.5</v>
      </c>
      <c r="BS181" s="39">
        <v>4.3</v>
      </c>
      <c r="BT181" s="40">
        <v>14.7</v>
      </c>
      <c r="BU181" s="39">
        <v>4.0999999999999996</v>
      </c>
      <c r="BV181" s="45">
        <v>23.1</v>
      </c>
      <c r="BW181" s="39">
        <v>8.3000000000000007</v>
      </c>
      <c r="BX181" s="40">
        <v>29.4</v>
      </c>
      <c r="BY181" s="39">
        <v>7.9</v>
      </c>
      <c r="BZ181" s="45">
        <v>45.5</v>
      </c>
      <c r="CA181" s="81"/>
      <c r="CB181" s="81"/>
      <c r="CC181" s="81"/>
      <c r="CD181" s="81"/>
      <c r="CE181" s="81"/>
      <c r="CF181" s="81"/>
      <c r="CG181" s="81"/>
      <c r="CH181" s="81"/>
      <c r="CI181" s="81"/>
      <c r="CJ181" s="81"/>
      <c r="CK181" s="81"/>
    </row>
    <row r="182" spans="1:89" x14ac:dyDescent="0.2">
      <c r="A182" s="51">
        <v>40269</v>
      </c>
      <c r="B182" s="39">
        <v>60.5</v>
      </c>
      <c r="C182" s="40">
        <v>132.69999999999999</v>
      </c>
      <c r="D182" s="39">
        <v>23.2</v>
      </c>
      <c r="E182" s="45">
        <v>216.3</v>
      </c>
      <c r="F182" s="39">
        <v>56</v>
      </c>
      <c r="G182" s="40">
        <v>124.8</v>
      </c>
      <c r="H182" s="39">
        <v>22.4</v>
      </c>
      <c r="I182" s="45">
        <v>203.2</v>
      </c>
      <c r="J182" s="39">
        <v>116.5</v>
      </c>
      <c r="K182" s="40">
        <v>257.5</v>
      </c>
      <c r="L182" s="39">
        <v>45.5</v>
      </c>
      <c r="M182" s="45">
        <v>419.5</v>
      </c>
      <c r="N182" s="81"/>
      <c r="O182" s="41">
        <v>5.9</v>
      </c>
      <c r="P182" s="40">
        <v>15.1</v>
      </c>
      <c r="Q182" s="39">
        <v>3.2</v>
      </c>
      <c r="R182" s="45">
        <v>24.2</v>
      </c>
      <c r="S182" s="39">
        <v>5</v>
      </c>
      <c r="T182" s="40">
        <v>13.2</v>
      </c>
      <c r="U182" s="39">
        <v>2.6</v>
      </c>
      <c r="V182" s="45">
        <v>20.8</v>
      </c>
      <c r="W182" s="39">
        <v>11</v>
      </c>
      <c r="X182" s="40">
        <v>28.3</v>
      </c>
      <c r="Y182" s="39">
        <v>5.8</v>
      </c>
      <c r="Z182" s="45">
        <v>45.1</v>
      </c>
      <c r="AA182" s="81"/>
      <c r="AB182" s="41">
        <v>5.2</v>
      </c>
      <c r="AC182" s="40">
        <v>16.3</v>
      </c>
      <c r="AD182" s="39">
        <v>4.3</v>
      </c>
      <c r="AE182" s="45">
        <v>25.7</v>
      </c>
      <c r="AF182" s="39">
        <v>5.4</v>
      </c>
      <c r="AG182" s="40">
        <v>14.9</v>
      </c>
      <c r="AH182" s="39">
        <v>3.9</v>
      </c>
      <c r="AI182" s="45">
        <v>24.2</v>
      </c>
      <c r="AJ182" s="39">
        <v>10.6</v>
      </c>
      <c r="AK182" s="40">
        <v>31.2</v>
      </c>
      <c r="AL182" s="39">
        <v>8.1999999999999993</v>
      </c>
      <c r="AM182" s="45">
        <v>49.9</v>
      </c>
      <c r="AN182" s="81"/>
      <c r="AO182" s="41">
        <v>72.5</v>
      </c>
      <c r="AP182" s="40">
        <v>147.1</v>
      </c>
      <c r="AQ182" s="39">
        <v>24.4</v>
      </c>
      <c r="AR182" s="45">
        <v>244</v>
      </c>
      <c r="AS182" s="39">
        <v>61.9</v>
      </c>
      <c r="AT182" s="40">
        <v>134.4</v>
      </c>
      <c r="AU182" s="39">
        <v>24.5</v>
      </c>
      <c r="AV182" s="45">
        <v>220.8</v>
      </c>
      <c r="AW182" s="39">
        <v>134.30000000000001</v>
      </c>
      <c r="AX182" s="40">
        <v>281.5</v>
      </c>
      <c r="AY182" s="39">
        <v>48.9</v>
      </c>
      <c r="AZ182" s="45">
        <v>464.8</v>
      </c>
      <c r="BA182" s="81"/>
      <c r="BB182" s="41">
        <v>5.7</v>
      </c>
      <c r="BC182" s="40">
        <v>14.3</v>
      </c>
      <c r="BD182" s="39">
        <v>2.7</v>
      </c>
      <c r="BE182" s="45">
        <v>22.6</v>
      </c>
      <c r="BF182" s="39">
        <v>5.3</v>
      </c>
      <c r="BG182" s="40">
        <v>13.8</v>
      </c>
      <c r="BH182" s="39">
        <v>2.2999999999999998</v>
      </c>
      <c r="BI182" s="45">
        <v>21.4</v>
      </c>
      <c r="BJ182" s="39">
        <v>11</v>
      </c>
      <c r="BK182" s="40">
        <v>28.1</v>
      </c>
      <c r="BL182" s="39">
        <v>5</v>
      </c>
      <c r="BM182" s="45">
        <v>44.1</v>
      </c>
      <c r="BN182" s="81"/>
      <c r="BO182" s="41">
        <v>3.7</v>
      </c>
      <c r="BP182" s="40">
        <v>11.8</v>
      </c>
      <c r="BQ182" s="39">
        <v>3.4</v>
      </c>
      <c r="BR182" s="45">
        <v>18.8</v>
      </c>
      <c r="BS182" s="39">
        <v>3.6</v>
      </c>
      <c r="BT182" s="40">
        <v>11.5</v>
      </c>
      <c r="BU182" s="39">
        <v>3.3</v>
      </c>
      <c r="BV182" s="45">
        <v>18.399999999999999</v>
      </c>
      <c r="BW182" s="39">
        <v>7.3</v>
      </c>
      <c r="BX182" s="40">
        <v>23.3</v>
      </c>
      <c r="BY182" s="39">
        <v>6.6</v>
      </c>
      <c r="BZ182" s="45">
        <v>37.200000000000003</v>
      </c>
      <c r="CA182" s="81"/>
      <c r="CB182" s="81"/>
      <c r="CC182" s="81"/>
      <c r="CD182" s="81"/>
      <c r="CE182" s="81"/>
      <c r="CF182" s="81"/>
      <c r="CG182" s="81"/>
      <c r="CH182" s="81"/>
      <c r="CI182" s="81"/>
      <c r="CJ182" s="81"/>
      <c r="CK182" s="81"/>
    </row>
    <row r="183" spans="1:89" x14ac:dyDescent="0.2">
      <c r="A183" s="51">
        <v>40299</v>
      </c>
      <c r="B183" s="39">
        <v>57.4</v>
      </c>
      <c r="C183" s="40">
        <v>129.1</v>
      </c>
      <c r="D183" s="39">
        <v>22</v>
      </c>
      <c r="E183" s="45">
        <v>208.5</v>
      </c>
      <c r="F183" s="39">
        <v>54.5</v>
      </c>
      <c r="G183" s="40">
        <v>121.9</v>
      </c>
      <c r="H183" s="39">
        <v>21.6</v>
      </c>
      <c r="I183" s="45">
        <v>198.1</v>
      </c>
      <c r="J183" s="39">
        <v>111.8</v>
      </c>
      <c r="K183" s="40">
        <v>251</v>
      </c>
      <c r="L183" s="39">
        <v>43.7</v>
      </c>
      <c r="M183" s="45">
        <v>406.6</v>
      </c>
      <c r="N183" s="81"/>
      <c r="O183" s="41">
        <v>5.2</v>
      </c>
      <c r="P183" s="40">
        <v>15</v>
      </c>
      <c r="Q183" s="39">
        <v>3.1</v>
      </c>
      <c r="R183" s="45">
        <v>23.3</v>
      </c>
      <c r="S183" s="39">
        <v>3.9</v>
      </c>
      <c r="T183" s="40">
        <v>12.6</v>
      </c>
      <c r="U183" s="39">
        <v>2.6</v>
      </c>
      <c r="V183" s="45">
        <v>19.100000000000001</v>
      </c>
      <c r="W183" s="39">
        <v>9.1999999999999993</v>
      </c>
      <c r="X183" s="40">
        <v>27.6</v>
      </c>
      <c r="Y183" s="39">
        <v>5.7</v>
      </c>
      <c r="Z183" s="45">
        <v>42.4</v>
      </c>
      <c r="AA183" s="81"/>
      <c r="AB183" s="41">
        <v>4.5</v>
      </c>
      <c r="AC183" s="40">
        <v>15.3</v>
      </c>
      <c r="AD183" s="39">
        <v>3.8</v>
      </c>
      <c r="AE183" s="45">
        <v>23.6</v>
      </c>
      <c r="AF183" s="39">
        <v>4.5999999999999996</v>
      </c>
      <c r="AG183" s="40">
        <v>13.6</v>
      </c>
      <c r="AH183" s="39">
        <v>3.6</v>
      </c>
      <c r="AI183" s="45">
        <v>21.7</v>
      </c>
      <c r="AJ183" s="39">
        <v>9.1</v>
      </c>
      <c r="AK183" s="40">
        <v>28.9</v>
      </c>
      <c r="AL183" s="39">
        <v>7.4</v>
      </c>
      <c r="AM183" s="45">
        <v>45.3</v>
      </c>
      <c r="AN183" s="81"/>
      <c r="AO183" s="41">
        <v>68.3</v>
      </c>
      <c r="AP183" s="40">
        <v>145.19999999999999</v>
      </c>
      <c r="AQ183" s="39">
        <v>23.1</v>
      </c>
      <c r="AR183" s="45">
        <v>236.6</v>
      </c>
      <c r="AS183" s="39">
        <v>58.1</v>
      </c>
      <c r="AT183" s="40">
        <v>128.69999999999999</v>
      </c>
      <c r="AU183" s="39">
        <v>22.4</v>
      </c>
      <c r="AV183" s="45">
        <v>209.2</v>
      </c>
      <c r="AW183" s="39">
        <v>126.4</v>
      </c>
      <c r="AX183" s="40">
        <v>274</v>
      </c>
      <c r="AY183" s="39">
        <v>45.5</v>
      </c>
      <c r="AZ183" s="45">
        <v>445.8</v>
      </c>
      <c r="BA183" s="81"/>
      <c r="BB183" s="41">
        <v>7.1</v>
      </c>
      <c r="BC183" s="40">
        <v>20.3</v>
      </c>
      <c r="BD183" s="39">
        <v>3.9</v>
      </c>
      <c r="BE183" s="45">
        <v>31.3</v>
      </c>
      <c r="BF183" s="39">
        <v>6.5</v>
      </c>
      <c r="BG183" s="40">
        <v>17.899999999999999</v>
      </c>
      <c r="BH183" s="39">
        <v>3.3</v>
      </c>
      <c r="BI183" s="45">
        <v>27.7</v>
      </c>
      <c r="BJ183" s="39">
        <v>13.6</v>
      </c>
      <c r="BK183" s="40">
        <v>38.200000000000003</v>
      </c>
      <c r="BL183" s="39">
        <v>7.3</v>
      </c>
      <c r="BM183" s="45">
        <v>59</v>
      </c>
      <c r="BN183" s="81"/>
      <c r="BO183" s="41">
        <v>3.2</v>
      </c>
      <c r="BP183" s="40">
        <v>11</v>
      </c>
      <c r="BQ183" s="39">
        <v>3.1</v>
      </c>
      <c r="BR183" s="45">
        <v>17.399999999999999</v>
      </c>
      <c r="BS183" s="39">
        <v>3.4</v>
      </c>
      <c r="BT183" s="40">
        <v>11</v>
      </c>
      <c r="BU183" s="39">
        <v>3.1</v>
      </c>
      <c r="BV183" s="45">
        <v>17.5</v>
      </c>
      <c r="BW183" s="39">
        <v>6.6</v>
      </c>
      <c r="BX183" s="40">
        <v>22</v>
      </c>
      <c r="BY183" s="39">
        <v>6.2</v>
      </c>
      <c r="BZ183" s="45">
        <v>34.799999999999997</v>
      </c>
      <c r="CA183" s="81"/>
      <c r="CB183" s="81"/>
      <c r="CC183" s="81"/>
      <c r="CD183" s="81"/>
      <c r="CE183" s="81"/>
      <c r="CF183" s="81"/>
      <c r="CG183" s="81"/>
      <c r="CH183" s="81"/>
      <c r="CI183" s="81"/>
      <c r="CJ183" s="81"/>
      <c r="CK183" s="81"/>
    </row>
    <row r="184" spans="1:89" x14ac:dyDescent="0.2">
      <c r="A184" s="51">
        <v>40330</v>
      </c>
      <c r="B184" s="39">
        <v>64.8</v>
      </c>
      <c r="C184" s="40">
        <v>140.9</v>
      </c>
      <c r="D184" s="39">
        <v>23.6</v>
      </c>
      <c r="E184" s="45">
        <v>229.3</v>
      </c>
      <c r="F184" s="39">
        <v>67.099999999999994</v>
      </c>
      <c r="G184" s="40">
        <v>138.6</v>
      </c>
      <c r="H184" s="39">
        <v>23.9</v>
      </c>
      <c r="I184" s="45">
        <v>229.5</v>
      </c>
      <c r="J184" s="39">
        <v>131.9</v>
      </c>
      <c r="K184" s="40">
        <v>279.5</v>
      </c>
      <c r="L184" s="39">
        <v>47.5</v>
      </c>
      <c r="M184" s="45">
        <v>458.9</v>
      </c>
      <c r="N184" s="81"/>
      <c r="O184" s="41">
        <v>4.7</v>
      </c>
      <c r="P184" s="40">
        <v>15.4</v>
      </c>
      <c r="Q184" s="39">
        <v>3.4</v>
      </c>
      <c r="R184" s="45">
        <v>23.5</v>
      </c>
      <c r="S184" s="39">
        <v>3.5</v>
      </c>
      <c r="T184" s="40">
        <v>12.6</v>
      </c>
      <c r="U184" s="39">
        <v>2.6</v>
      </c>
      <c r="V184" s="45">
        <v>18.7</v>
      </c>
      <c r="W184" s="39">
        <v>8.1999999999999993</v>
      </c>
      <c r="X184" s="40">
        <v>28</v>
      </c>
      <c r="Y184" s="39">
        <v>6</v>
      </c>
      <c r="Z184" s="45">
        <v>42.2</v>
      </c>
      <c r="AA184" s="81"/>
      <c r="AB184" s="41">
        <v>4.2</v>
      </c>
      <c r="AC184" s="40">
        <v>15.3</v>
      </c>
      <c r="AD184" s="39">
        <v>3.9</v>
      </c>
      <c r="AE184" s="45">
        <v>23.4</v>
      </c>
      <c r="AF184" s="39">
        <v>4.4000000000000004</v>
      </c>
      <c r="AG184" s="40">
        <v>14.2</v>
      </c>
      <c r="AH184" s="39">
        <v>3.7</v>
      </c>
      <c r="AI184" s="45">
        <v>22.3</v>
      </c>
      <c r="AJ184" s="39">
        <v>8.6</v>
      </c>
      <c r="AK184" s="40">
        <v>29.5</v>
      </c>
      <c r="AL184" s="39">
        <v>7.7</v>
      </c>
      <c r="AM184" s="45">
        <v>45.7</v>
      </c>
      <c r="AN184" s="81"/>
      <c r="AO184" s="41">
        <v>73.900000000000006</v>
      </c>
      <c r="AP184" s="40">
        <v>156.30000000000001</v>
      </c>
      <c r="AQ184" s="39">
        <v>25.9</v>
      </c>
      <c r="AR184" s="45">
        <v>256.10000000000002</v>
      </c>
      <c r="AS184" s="39">
        <v>66.599999999999994</v>
      </c>
      <c r="AT184" s="40">
        <v>142.80000000000001</v>
      </c>
      <c r="AU184" s="39">
        <v>25</v>
      </c>
      <c r="AV184" s="45">
        <v>234.4</v>
      </c>
      <c r="AW184" s="39">
        <v>140.5</v>
      </c>
      <c r="AX184" s="40">
        <v>299.10000000000002</v>
      </c>
      <c r="AY184" s="39">
        <v>50.9</v>
      </c>
      <c r="AZ184" s="45">
        <v>490.5</v>
      </c>
      <c r="BA184" s="81"/>
      <c r="BB184" s="41">
        <v>9.6999999999999993</v>
      </c>
      <c r="BC184" s="40">
        <v>25.6</v>
      </c>
      <c r="BD184" s="39">
        <v>4.5999999999999996</v>
      </c>
      <c r="BE184" s="45">
        <v>40</v>
      </c>
      <c r="BF184" s="39">
        <v>9.6</v>
      </c>
      <c r="BG184" s="40">
        <v>25.2</v>
      </c>
      <c r="BH184" s="39">
        <v>3.8</v>
      </c>
      <c r="BI184" s="45">
        <v>38.6</v>
      </c>
      <c r="BJ184" s="39">
        <v>19.3</v>
      </c>
      <c r="BK184" s="40">
        <v>50.9</v>
      </c>
      <c r="BL184" s="39">
        <v>8.4</v>
      </c>
      <c r="BM184" s="45">
        <v>78.599999999999994</v>
      </c>
      <c r="BN184" s="81"/>
      <c r="BO184" s="41">
        <v>3.3</v>
      </c>
      <c r="BP184" s="40">
        <v>11.9</v>
      </c>
      <c r="BQ184" s="39">
        <v>3.4</v>
      </c>
      <c r="BR184" s="45">
        <v>18.600000000000001</v>
      </c>
      <c r="BS184" s="39">
        <v>3.7</v>
      </c>
      <c r="BT184" s="40">
        <v>15.1</v>
      </c>
      <c r="BU184" s="39">
        <v>4.7</v>
      </c>
      <c r="BV184" s="45">
        <v>23.5</v>
      </c>
      <c r="BW184" s="39">
        <v>7</v>
      </c>
      <c r="BX184" s="40">
        <v>27</v>
      </c>
      <c r="BY184" s="39">
        <v>8.1</v>
      </c>
      <c r="BZ184" s="45">
        <v>42.1</v>
      </c>
      <c r="CA184" s="81"/>
      <c r="CB184" s="81"/>
      <c r="CC184" s="81"/>
      <c r="CD184" s="81"/>
      <c r="CE184" s="81"/>
      <c r="CF184" s="81"/>
      <c r="CG184" s="81"/>
      <c r="CH184" s="81"/>
      <c r="CI184" s="81"/>
      <c r="CJ184" s="81"/>
      <c r="CK184" s="81"/>
    </row>
    <row r="185" spans="1:89" x14ac:dyDescent="0.2">
      <c r="A185" s="51">
        <v>40360</v>
      </c>
      <c r="B185" s="39">
        <v>68.7</v>
      </c>
      <c r="C185" s="40">
        <v>141.4</v>
      </c>
      <c r="D185" s="39">
        <v>25</v>
      </c>
      <c r="E185" s="45">
        <v>235.2</v>
      </c>
      <c r="F185" s="39">
        <v>75.900000000000006</v>
      </c>
      <c r="G185" s="40">
        <v>159.69999999999999</v>
      </c>
      <c r="H185" s="39">
        <v>28.1</v>
      </c>
      <c r="I185" s="45">
        <v>263.60000000000002</v>
      </c>
      <c r="J185" s="39">
        <v>144.6</v>
      </c>
      <c r="K185" s="40">
        <v>301</v>
      </c>
      <c r="L185" s="39">
        <v>53.1</v>
      </c>
      <c r="M185" s="45">
        <v>498.7</v>
      </c>
      <c r="N185" s="81"/>
      <c r="O185" s="41">
        <v>3.4</v>
      </c>
      <c r="P185" s="40">
        <v>14</v>
      </c>
      <c r="Q185" s="39">
        <v>3.4</v>
      </c>
      <c r="R185" s="45">
        <v>20.7</v>
      </c>
      <c r="S185" s="39">
        <v>2.9</v>
      </c>
      <c r="T185" s="40">
        <v>11.4</v>
      </c>
      <c r="U185" s="39">
        <v>2.7</v>
      </c>
      <c r="V185" s="45">
        <v>17</v>
      </c>
      <c r="W185" s="39">
        <v>6.3</v>
      </c>
      <c r="X185" s="40">
        <v>25.5</v>
      </c>
      <c r="Y185" s="39">
        <v>6</v>
      </c>
      <c r="Z185" s="45">
        <v>37.799999999999997</v>
      </c>
      <c r="AA185" s="81"/>
      <c r="AB185" s="41">
        <v>2.8</v>
      </c>
      <c r="AC185" s="40">
        <v>12.6</v>
      </c>
      <c r="AD185" s="39">
        <v>3.2</v>
      </c>
      <c r="AE185" s="45">
        <v>18.7</v>
      </c>
      <c r="AF185" s="39">
        <v>3.4</v>
      </c>
      <c r="AG185" s="40">
        <v>14.2</v>
      </c>
      <c r="AH185" s="39">
        <v>4.7</v>
      </c>
      <c r="AI185" s="45">
        <v>22.3</v>
      </c>
      <c r="AJ185" s="39">
        <v>6.2</v>
      </c>
      <c r="AK185" s="40">
        <v>26.9</v>
      </c>
      <c r="AL185" s="39">
        <v>7.9</v>
      </c>
      <c r="AM185" s="45">
        <v>40.9</v>
      </c>
      <c r="AN185" s="81"/>
      <c r="AO185" s="41">
        <v>64.400000000000006</v>
      </c>
      <c r="AP185" s="40">
        <v>141.5</v>
      </c>
      <c r="AQ185" s="39">
        <v>24.4</v>
      </c>
      <c r="AR185" s="45">
        <v>230.3</v>
      </c>
      <c r="AS185" s="39">
        <v>61.2</v>
      </c>
      <c r="AT185" s="40">
        <v>132.4</v>
      </c>
      <c r="AU185" s="39">
        <v>24.3</v>
      </c>
      <c r="AV185" s="45">
        <v>217.9</v>
      </c>
      <c r="AW185" s="39">
        <v>125.6</v>
      </c>
      <c r="AX185" s="40">
        <v>273.89999999999998</v>
      </c>
      <c r="AY185" s="39">
        <v>48.7</v>
      </c>
      <c r="AZ185" s="45">
        <v>448.2</v>
      </c>
      <c r="BA185" s="81"/>
      <c r="BB185" s="41">
        <v>11.2</v>
      </c>
      <c r="BC185" s="40">
        <v>30.4</v>
      </c>
      <c r="BD185" s="39">
        <v>5.5</v>
      </c>
      <c r="BE185" s="45">
        <v>47.2</v>
      </c>
      <c r="BF185" s="39">
        <v>18.399999999999999</v>
      </c>
      <c r="BG185" s="40">
        <v>37.5</v>
      </c>
      <c r="BH185" s="39">
        <v>4.5999999999999996</v>
      </c>
      <c r="BI185" s="45">
        <v>60.5</v>
      </c>
      <c r="BJ185" s="39">
        <v>29.6</v>
      </c>
      <c r="BK185" s="40">
        <v>68</v>
      </c>
      <c r="BL185" s="39">
        <v>10.199999999999999</v>
      </c>
      <c r="BM185" s="45">
        <v>107.7</v>
      </c>
      <c r="BN185" s="81"/>
      <c r="BO185" s="41">
        <v>2.9</v>
      </c>
      <c r="BP185" s="40">
        <v>11.5</v>
      </c>
      <c r="BQ185" s="39">
        <v>3.3</v>
      </c>
      <c r="BR185" s="45">
        <v>17.600000000000001</v>
      </c>
      <c r="BS185" s="39">
        <v>3.4</v>
      </c>
      <c r="BT185" s="40">
        <v>14.4</v>
      </c>
      <c r="BU185" s="39">
        <v>4.5999999999999996</v>
      </c>
      <c r="BV185" s="45">
        <v>22.4</v>
      </c>
      <c r="BW185" s="39">
        <v>6.2</v>
      </c>
      <c r="BX185" s="40">
        <v>25.9</v>
      </c>
      <c r="BY185" s="39">
        <v>7.8</v>
      </c>
      <c r="BZ185" s="45">
        <v>40</v>
      </c>
      <c r="CA185" s="81"/>
      <c r="CB185" s="81"/>
      <c r="CC185" s="81"/>
      <c r="CD185" s="81"/>
      <c r="CE185" s="81"/>
      <c r="CF185" s="81"/>
      <c r="CG185" s="81"/>
      <c r="CH185" s="81"/>
      <c r="CI185" s="81"/>
      <c r="CJ185" s="81"/>
      <c r="CK185" s="81"/>
    </row>
    <row r="186" spans="1:89" x14ac:dyDescent="0.2">
      <c r="A186" s="51">
        <v>40391</v>
      </c>
      <c r="B186" s="39">
        <v>80</v>
      </c>
      <c r="C186" s="40">
        <v>144.80000000000001</v>
      </c>
      <c r="D186" s="39">
        <v>24.3</v>
      </c>
      <c r="E186" s="45">
        <v>249.1</v>
      </c>
      <c r="F186" s="39">
        <v>82.5</v>
      </c>
      <c r="G186" s="40">
        <v>150.4</v>
      </c>
      <c r="H186" s="39">
        <v>26.1</v>
      </c>
      <c r="I186" s="45">
        <v>259.10000000000002</v>
      </c>
      <c r="J186" s="39">
        <v>162.5</v>
      </c>
      <c r="K186" s="40">
        <v>295.2</v>
      </c>
      <c r="L186" s="39">
        <v>50.4</v>
      </c>
      <c r="M186" s="45">
        <v>508.1</v>
      </c>
      <c r="N186" s="81"/>
      <c r="O186" s="41">
        <v>3.3</v>
      </c>
      <c r="P186" s="40">
        <v>14.9</v>
      </c>
      <c r="Q186" s="39">
        <v>3.3</v>
      </c>
      <c r="R186" s="45">
        <v>21.6</v>
      </c>
      <c r="S186" s="39">
        <v>5</v>
      </c>
      <c r="T186" s="40">
        <v>16.2</v>
      </c>
      <c r="U186" s="39">
        <v>3</v>
      </c>
      <c r="V186" s="45">
        <v>24.2</v>
      </c>
      <c r="W186" s="39">
        <v>8.4</v>
      </c>
      <c r="X186" s="40">
        <v>31</v>
      </c>
      <c r="Y186" s="39">
        <v>6.4</v>
      </c>
      <c r="Z186" s="45">
        <v>45.8</v>
      </c>
      <c r="AA186" s="81"/>
      <c r="AB186" s="41">
        <v>2</v>
      </c>
      <c r="AC186" s="40">
        <v>9.6999999999999993</v>
      </c>
      <c r="AD186" s="39">
        <v>2.4</v>
      </c>
      <c r="AE186" s="45">
        <v>14.1</v>
      </c>
      <c r="AF186" s="39">
        <v>2.5</v>
      </c>
      <c r="AG186" s="40">
        <v>9.5</v>
      </c>
      <c r="AH186" s="39">
        <v>2.5</v>
      </c>
      <c r="AI186" s="45">
        <v>14.6</v>
      </c>
      <c r="AJ186" s="39">
        <v>4.5999999999999996</v>
      </c>
      <c r="AK186" s="40">
        <v>19.3</v>
      </c>
      <c r="AL186" s="39">
        <v>4.9000000000000004</v>
      </c>
      <c r="AM186" s="45">
        <v>28.8</v>
      </c>
      <c r="AN186" s="81"/>
      <c r="AO186" s="41">
        <v>57.4</v>
      </c>
      <c r="AP186" s="40">
        <v>126.8</v>
      </c>
      <c r="AQ186" s="39">
        <v>21.6</v>
      </c>
      <c r="AR186" s="45">
        <v>205.7</v>
      </c>
      <c r="AS186" s="39">
        <v>57.4</v>
      </c>
      <c r="AT186" s="40">
        <v>122.9</v>
      </c>
      <c r="AU186" s="39">
        <v>21.6</v>
      </c>
      <c r="AV186" s="45">
        <v>202</v>
      </c>
      <c r="AW186" s="39">
        <v>114.8</v>
      </c>
      <c r="AX186" s="40">
        <v>249.7</v>
      </c>
      <c r="AY186" s="39">
        <v>43.2</v>
      </c>
      <c r="AZ186" s="45">
        <v>407.7</v>
      </c>
      <c r="BA186" s="81"/>
      <c r="BB186" s="41">
        <v>4.2</v>
      </c>
      <c r="BC186" s="40">
        <v>16.5</v>
      </c>
      <c r="BD186" s="39">
        <v>3.8</v>
      </c>
      <c r="BE186" s="45">
        <v>24.5</v>
      </c>
      <c r="BF186" s="39">
        <v>5.2</v>
      </c>
      <c r="BG186" s="40">
        <v>16.8</v>
      </c>
      <c r="BH186" s="39">
        <v>3.3</v>
      </c>
      <c r="BI186" s="45">
        <v>25.4</v>
      </c>
      <c r="BJ186" s="39">
        <v>9.5</v>
      </c>
      <c r="BK186" s="40">
        <v>33.299999999999997</v>
      </c>
      <c r="BL186" s="39">
        <v>7.1</v>
      </c>
      <c r="BM186" s="45">
        <v>49.9</v>
      </c>
      <c r="BN186" s="81"/>
      <c r="BO186" s="41">
        <v>2.6</v>
      </c>
      <c r="BP186" s="40">
        <v>10</v>
      </c>
      <c r="BQ186" s="39">
        <v>2.6</v>
      </c>
      <c r="BR186" s="45">
        <v>15.3</v>
      </c>
      <c r="BS186" s="39">
        <v>3.5</v>
      </c>
      <c r="BT186" s="40">
        <v>12</v>
      </c>
      <c r="BU186" s="39">
        <v>3.4</v>
      </c>
      <c r="BV186" s="45">
        <v>18.8</v>
      </c>
      <c r="BW186" s="39">
        <v>6.1</v>
      </c>
      <c r="BX186" s="40">
        <v>22</v>
      </c>
      <c r="BY186" s="39">
        <v>6</v>
      </c>
      <c r="BZ186" s="45">
        <v>34.1</v>
      </c>
      <c r="CA186" s="81"/>
      <c r="CB186" s="81"/>
      <c r="CC186" s="81"/>
      <c r="CD186" s="81"/>
      <c r="CE186" s="81"/>
      <c r="CF186" s="81"/>
      <c r="CG186" s="81"/>
      <c r="CH186" s="81"/>
      <c r="CI186" s="81"/>
      <c r="CJ186" s="81"/>
      <c r="CK186" s="81"/>
    </row>
    <row r="187" spans="1:89" x14ac:dyDescent="0.2">
      <c r="A187" s="51">
        <v>40422</v>
      </c>
      <c r="B187" s="39">
        <v>127</v>
      </c>
      <c r="C187" s="40">
        <v>167.1</v>
      </c>
      <c r="D187" s="39">
        <v>25.9</v>
      </c>
      <c r="E187" s="45">
        <v>320</v>
      </c>
      <c r="F187" s="39">
        <v>125.2</v>
      </c>
      <c r="G187" s="40">
        <v>191.3</v>
      </c>
      <c r="H187" s="39">
        <v>32.200000000000003</v>
      </c>
      <c r="I187" s="45">
        <v>348.7</v>
      </c>
      <c r="J187" s="39">
        <v>252.1</v>
      </c>
      <c r="K187" s="40">
        <v>358.4</v>
      </c>
      <c r="L187" s="39">
        <v>58.1</v>
      </c>
      <c r="M187" s="45">
        <v>668.7</v>
      </c>
      <c r="N187" s="81"/>
      <c r="O187" s="41">
        <v>7</v>
      </c>
      <c r="P187" s="40">
        <v>20.2</v>
      </c>
      <c r="Q187" s="39">
        <v>3.5</v>
      </c>
      <c r="R187" s="45">
        <v>30.7</v>
      </c>
      <c r="S187" s="39">
        <v>13.7</v>
      </c>
      <c r="T187" s="40">
        <v>27.3</v>
      </c>
      <c r="U187" s="39">
        <v>3.5</v>
      </c>
      <c r="V187" s="45">
        <v>44.5</v>
      </c>
      <c r="W187" s="39">
        <v>20.7</v>
      </c>
      <c r="X187" s="40">
        <v>47.5</v>
      </c>
      <c r="Y187" s="39">
        <v>6.9</v>
      </c>
      <c r="Z187" s="45">
        <v>75.2</v>
      </c>
      <c r="AA187" s="81"/>
      <c r="AB187" s="41">
        <v>3</v>
      </c>
      <c r="AC187" s="40">
        <v>12.8</v>
      </c>
      <c r="AD187" s="39">
        <v>3.1</v>
      </c>
      <c r="AE187" s="45">
        <v>18.899999999999999</v>
      </c>
      <c r="AF187" s="39">
        <v>5.2</v>
      </c>
      <c r="AG187" s="40">
        <v>18.8</v>
      </c>
      <c r="AH187" s="39">
        <v>5.4</v>
      </c>
      <c r="AI187" s="45">
        <v>29.4</v>
      </c>
      <c r="AJ187" s="39">
        <v>8.1999999999999993</v>
      </c>
      <c r="AK187" s="40">
        <v>31.6</v>
      </c>
      <c r="AL187" s="39">
        <v>8.5</v>
      </c>
      <c r="AM187" s="45">
        <v>48.3</v>
      </c>
      <c r="AN187" s="81"/>
      <c r="AO187" s="41">
        <v>87.5</v>
      </c>
      <c r="AP187" s="40">
        <v>158.30000000000001</v>
      </c>
      <c r="AQ187" s="39">
        <v>25.4</v>
      </c>
      <c r="AR187" s="45">
        <v>271.3</v>
      </c>
      <c r="AS187" s="39">
        <v>88.4</v>
      </c>
      <c r="AT187" s="40">
        <v>175.1</v>
      </c>
      <c r="AU187" s="39">
        <v>30.1</v>
      </c>
      <c r="AV187" s="45">
        <v>293.60000000000002</v>
      </c>
      <c r="AW187" s="39">
        <v>175.9</v>
      </c>
      <c r="AX187" s="40">
        <v>333.5</v>
      </c>
      <c r="AY187" s="39">
        <v>55.5</v>
      </c>
      <c r="AZ187" s="45">
        <v>564.79999999999995</v>
      </c>
      <c r="BA187" s="81"/>
      <c r="BB187" s="41">
        <v>4.3</v>
      </c>
      <c r="BC187" s="40">
        <v>15.2</v>
      </c>
      <c r="BD187" s="39">
        <v>3.2</v>
      </c>
      <c r="BE187" s="45">
        <v>22.7</v>
      </c>
      <c r="BF187" s="39">
        <v>3.8</v>
      </c>
      <c r="BG187" s="40">
        <v>13.2</v>
      </c>
      <c r="BH187" s="39">
        <v>2.7</v>
      </c>
      <c r="BI187" s="45">
        <v>19.600000000000001</v>
      </c>
      <c r="BJ187" s="39">
        <v>8.1</v>
      </c>
      <c r="BK187" s="40">
        <v>28.4</v>
      </c>
      <c r="BL187" s="39">
        <v>5.9</v>
      </c>
      <c r="BM187" s="45">
        <v>42.3</v>
      </c>
      <c r="BN187" s="81"/>
      <c r="BO187" s="41">
        <v>3.3</v>
      </c>
      <c r="BP187" s="40">
        <v>12.4</v>
      </c>
      <c r="BQ187" s="39">
        <v>3.2</v>
      </c>
      <c r="BR187" s="45">
        <v>18.899999999999999</v>
      </c>
      <c r="BS187" s="39">
        <v>4.4000000000000004</v>
      </c>
      <c r="BT187" s="40">
        <v>15.5</v>
      </c>
      <c r="BU187" s="39">
        <v>4.5999999999999996</v>
      </c>
      <c r="BV187" s="45">
        <v>24.5</v>
      </c>
      <c r="BW187" s="39">
        <v>7.7</v>
      </c>
      <c r="BX187" s="40">
        <v>27.9</v>
      </c>
      <c r="BY187" s="39">
        <v>7.8</v>
      </c>
      <c r="BZ187" s="45">
        <v>43.4</v>
      </c>
      <c r="CA187" s="81"/>
      <c r="CB187" s="81"/>
      <c r="CC187" s="81"/>
      <c r="CD187" s="81"/>
      <c r="CE187" s="81"/>
      <c r="CF187" s="81"/>
      <c r="CG187" s="81"/>
      <c r="CH187" s="81"/>
      <c r="CI187" s="81"/>
      <c r="CJ187" s="81"/>
      <c r="CK187" s="81"/>
    </row>
    <row r="188" spans="1:89" x14ac:dyDescent="0.2">
      <c r="A188" s="51">
        <v>40452</v>
      </c>
      <c r="B188" s="39">
        <v>94</v>
      </c>
      <c r="C188" s="40">
        <v>157.6</v>
      </c>
      <c r="D188" s="39">
        <v>26.4</v>
      </c>
      <c r="E188" s="45">
        <v>278</v>
      </c>
      <c r="F188" s="39">
        <v>88.9</v>
      </c>
      <c r="G188" s="40">
        <v>154</v>
      </c>
      <c r="H188" s="39">
        <v>28.3</v>
      </c>
      <c r="I188" s="45">
        <v>271.10000000000002</v>
      </c>
      <c r="J188" s="39">
        <v>182.9</v>
      </c>
      <c r="K188" s="40">
        <v>311.60000000000002</v>
      </c>
      <c r="L188" s="39">
        <v>54.7</v>
      </c>
      <c r="M188" s="45">
        <v>549.20000000000005</v>
      </c>
      <c r="N188" s="81"/>
      <c r="O188" s="41">
        <v>7</v>
      </c>
      <c r="P188" s="40">
        <v>18.8</v>
      </c>
      <c r="Q188" s="39">
        <v>3.6</v>
      </c>
      <c r="R188" s="45">
        <v>29.3</v>
      </c>
      <c r="S188" s="39">
        <v>9.6999999999999993</v>
      </c>
      <c r="T188" s="40">
        <v>22</v>
      </c>
      <c r="U188" s="39">
        <v>3.6</v>
      </c>
      <c r="V188" s="45">
        <v>35.299999999999997</v>
      </c>
      <c r="W188" s="39">
        <v>16.7</v>
      </c>
      <c r="X188" s="40">
        <v>40.799999999999997</v>
      </c>
      <c r="Y188" s="39">
        <v>7.1</v>
      </c>
      <c r="Z188" s="45">
        <v>64.599999999999994</v>
      </c>
      <c r="AA188" s="81"/>
      <c r="AB188" s="41">
        <v>2.8</v>
      </c>
      <c r="AC188" s="40">
        <v>11.8</v>
      </c>
      <c r="AD188" s="39">
        <v>2.9</v>
      </c>
      <c r="AE188" s="45">
        <v>17.5</v>
      </c>
      <c r="AF188" s="39">
        <v>3.7</v>
      </c>
      <c r="AG188" s="40">
        <v>13</v>
      </c>
      <c r="AH188" s="39">
        <v>3.4</v>
      </c>
      <c r="AI188" s="45">
        <v>20.100000000000001</v>
      </c>
      <c r="AJ188" s="39">
        <v>6.5</v>
      </c>
      <c r="AK188" s="40">
        <v>24.8</v>
      </c>
      <c r="AL188" s="39">
        <v>6.3</v>
      </c>
      <c r="AM188" s="45">
        <v>37.700000000000003</v>
      </c>
      <c r="AN188" s="81"/>
      <c r="AO188" s="41">
        <v>86.4</v>
      </c>
      <c r="AP188" s="40">
        <v>150.69999999999999</v>
      </c>
      <c r="AQ188" s="39">
        <v>24.7</v>
      </c>
      <c r="AR188" s="45">
        <v>261.8</v>
      </c>
      <c r="AS188" s="39">
        <v>83.3</v>
      </c>
      <c r="AT188" s="40">
        <v>153.1</v>
      </c>
      <c r="AU188" s="39">
        <v>26.5</v>
      </c>
      <c r="AV188" s="45">
        <v>263</v>
      </c>
      <c r="AW188" s="39">
        <v>169.8</v>
      </c>
      <c r="AX188" s="40">
        <v>303.8</v>
      </c>
      <c r="AY188" s="39">
        <v>51.2</v>
      </c>
      <c r="AZ188" s="45">
        <v>524.79999999999995</v>
      </c>
      <c r="BA188" s="81"/>
      <c r="BB188" s="41">
        <v>4.5999999999999996</v>
      </c>
      <c r="BC188" s="40">
        <v>17.8</v>
      </c>
      <c r="BD188" s="39">
        <v>4.0999999999999996</v>
      </c>
      <c r="BE188" s="45">
        <v>26.5</v>
      </c>
      <c r="BF188" s="39">
        <v>3.9</v>
      </c>
      <c r="BG188" s="40">
        <v>14.6</v>
      </c>
      <c r="BH188" s="39">
        <v>3.3</v>
      </c>
      <c r="BI188" s="45">
        <v>21.8</v>
      </c>
      <c r="BJ188" s="39">
        <v>8.6</v>
      </c>
      <c r="BK188" s="40">
        <v>32.4</v>
      </c>
      <c r="BL188" s="39">
        <v>7.4</v>
      </c>
      <c r="BM188" s="45">
        <v>48.4</v>
      </c>
      <c r="BN188" s="81"/>
      <c r="BO188" s="41">
        <v>3.1</v>
      </c>
      <c r="BP188" s="40">
        <v>12.6</v>
      </c>
      <c r="BQ188" s="39">
        <v>3.3</v>
      </c>
      <c r="BR188" s="45">
        <v>19</v>
      </c>
      <c r="BS188" s="39">
        <v>3.6</v>
      </c>
      <c r="BT188" s="40">
        <v>13.3</v>
      </c>
      <c r="BU188" s="39">
        <v>3.7</v>
      </c>
      <c r="BV188" s="45">
        <v>20.7</v>
      </c>
      <c r="BW188" s="39">
        <v>6.8</v>
      </c>
      <c r="BX188" s="40">
        <v>26</v>
      </c>
      <c r="BY188" s="39">
        <v>7</v>
      </c>
      <c r="BZ188" s="45">
        <v>39.700000000000003</v>
      </c>
      <c r="CA188" s="81"/>
      <c r="CB188" s="81"/>
      <c r="CC188" s="81"/>
      <c r="CD188" s="81"/>
      <c r="CE188" s="81"/>
      <c r="CF188" s="81"/>
      <c r="CG188" s="81"/>
      <c r="CH188" s="81"/>
      <c r="CI188" s="81"/>
      <c r="CJ188" s="81"/>
      <c r="CK188" s="81"/>
    </row>
    <row r="189" spans="1:89" x14ac:dyDescent="0.2">
      <c r="A189" s="51">
        <v>40483</v>
      </c>
      <c r="B189" s="39">
        <v>85.1</v>
      </c>
      <c r="C189" s="40">
        <v>157.19999999999999</v>
      </c>
      <c r="D189" s="39">
        <v>26.8</v>
      </c>
      <c r="E189" s="45">
        <v>269</v>
      </c>
      <c r="F189" s="39">
        <v>75.900000000000006</v>
      </c>
      <c r="G189" s="40">
        <v>149.4</v>
      </c>
      <c r="H189" s="39">
        <v>27.1</v>
      </c>
      <c r="I189" s="45">
        <v>252.4</v>
      </c>
      <c r="J189" s="39">
        <v>161</v>
      </c>
      <c r="K189" s="40">
        <v>306.60000000000002</v>
      </c>
      <c r="L189" s="39">
        <v>53.9</v>
      </c>
      <c r="M189" s="45">
        <v>521.5</v>
      </c>
      <c r="N189" s="81"/>
      <c r="O189" s="41">
        <v>7.6</v>
      </c>
      <c r="P189" s="40">
        <v>19.600000000000001</v>
      </c>
      <c r="Q189" s="39">
        <v>4</v>
      </c>
      <c r="R189" s="45">
        <v>31.2</v>
      </c>
      <c r="S189" s="39">
        <v>9.1</v>
      </c>
      <c r="T189" s="40">
        <v>21.4</v>
      </c>
      <c r="U189" s="39">
        <v>3.6</v>
      </c>
      <c r="V189" s="45">
        <v>34.1</v>
      </c>
      <c r="W189" s="39">
        <v>16.7</v>
      </c>
      <c r="X189" s="40">
        <v>41</v>
      </c>
      <c r="Y189" s="39">
        <v>7.6</v>
      </c>
      <c r="Z189" s="45">
        <v>65.3</v>
      </c>
      <c r="AA189" s="81"/>
      <c r="AB189" s="41">
        <v>2.2000000000000002</v>
      </c>
      <c r="AC189" s="40">
        <v>10.8</v>
      </c>
      <c r="AD189" s="39">
        <v>2.5</v>
      </c>
      <c r="AE189" s="45">
        <v>15.5</v>
      </c>
      <c r="AF189" s="39">
        <v>2.5</v>
      </c>
      <c r="AG189" s="40">
        <v>10</v>
      </c>
      <c r="AH189" s="39">
        <v>2.4</v>
      </c>
      <c r="AI189" s="45">
        <v>14.8</v>
      </c>
      <c r="AJ189" s="39">
        <v>4.7</v>
      </c>
      <c r="AK189" s="40">
        <v>20.8</v>
      </c>
      <c r="AL189" s="39">
        <v>4.8</v>
      </c>
      <c r="AM189" s="45">
        <v>30.3</v>
      </c>
      <c r="AN189" s="81"/>
      <c r="AO189" s="41">
        <v>78.400000000000006</v>
      </c>
      <c r="AP189" s="40">
        <v>144.30000000000001</v>
      </c>
      <c r="AQ189" s="39">
        <v>23.7</v>
      </c>
      <c r="AR189" s="45">
        <v>246.3</v>
      </c>
      <c r="AS189" s="39">
        <v>74.099999999999994</v>
      </c>
      <c r="AT189" s="40">
        <v>145.4</v>
      </c>
      <c r="AU189" s="39">
        <v>24.7</v>
      </c>
      <c r="AV189" s="45">
        <v>244.2</v>
      </c>
      <c r="AW189" s="39">
        <v>152.5</v>
      </c>
      <c r="AX189" s="40">
        <v>289.60000000000002</v>
      </c>
      <c r="AY189" s="39">
        <v>48.4</v>
      </c>
      <c r="AZ189" s="45">
        <v>490.5</v>
      </c>
      <c r="BA189" s="81"/>
      <c r="BB189" s="41">
        <v>4.5</v>
      </c>
      <c r="BC189" s="40">
        <v>16.899999999999999</v>
      </c>
      <c r="BD189" s="39">
        <v>3.8</v>
      </c>
      <c r="BE189" s="45">
        <v>25.3</v>
      </c>
      <c r="BF189" s="39">
        <v>4.4000000000000004</v>
      </c>
      <c r="BG189" s="40">
        <v>15.3</v>
      </c>
      <c r="BH189" s="39">
        <v>3.2</v>
      </c>
      <c r="BI189" s="45">
        <v>22.8</v>
      </c>
      <c r="BJ189" s="39">
        <v>8.9</v>
      </c>
      <c r="BK189" s="40">
        <v>32.200000000000003</v>
      </c>
      <c r="BL189" s="39">
        <v>7</v>
      </c>
      <c r="BM189" s="45">
        <v>48.1</v>
      </c>
      <c r="BN189" s="81"/>
      <c r="BO189" s="41">
        <v>2.9</v>
      </c>
      <c r="BP189" s="40">
        <v>12</v>
      </c>
      <c r="BQ189" s="39">
        <v>3.1</v>
      </c>
      <c r="BR189" s="45">
        <v>18</v>
      </c>
      <c r="BS189" s="39">
        <v>3.6</v>
      </c>
      <c r="BT189" s="40">
        <v>13</v>
      </c>
      <c r="BU189" s="39">
        <v>3.4</v>
      </c>
      <c r="BV189" s="45">
        <v>19.899999999999999</v>
      </c>
      <c r="BW189" s="39">
        <v>6.4</v>
      </c>
      <c r="BX189" s="40">
        <v>24.9</v>
      </c>
      <c r="BY189" s="39">
        <v>6.5</v>
      </c>
      <c r="BZ189" s="45">
        <v>37.9</v>
      </c>
      <c r="CA189" s="81"/>
      <c r="CB189" s="81"/>
      <c r="CC189" s="81"/>
      <c r="CD189" s="81"/>
      <c r="CE189" s="81"/>
      <c r="CF189" s="81"/>
      <c r="CG189" s="81"/>
      <c r="CH189" s="81"/>
      <c r="CI189" s="81"/>
      <c r="CJ189" s="81"/>
      <c r="CK189" s="81"/>
    </row>
    <row r="190" spans="1:89" x14ac:dyDescent="0.2">
      <c r="A190" s="51">
        <v>40513</v>
      </c>
      <c r="B190" s="42">
        <v>69.599999999999994</v>
      </c>
      <c r="C190" s="43">
        <v>149.30000000000001</v>
      </c>
      <c r="D190" s="42">
        <v>26.4</v>
      </c>
      <c r="E190" s="46">
        <v>245.3</v>
      </c>
      <c r="F190" s="42">
        <v>58.1</v>
      </c>
      <c r="G190" s="43">
        <v>129.4</v>
      </c>
      <c r="H190" s="42">
        <v>24.2</v>
      </c>
      <c r="I190" s="46">
        <v>211.7</v>
      </c>
      <c r="J190" s="42">
        <v>127.7</v>
      </c>
      <c r="K190" s="43">
        <v>278.60000000000002</v>
      </c>
      <c r="L190" s="42">
        <v>50.6</v>
      </c>
      <c r="M190" s="46">
        <v>457</v>
      </c>
      <c r="N190" s="81"/>
      <c r="O190" s="44">
        <v>5.6</v>
      </c>
      <c r="P190" s="43">
        <v>17</v>
      </c>
      <c r="Q190" s="42">
        <v>3.8</v>
      </c>
      <c r="R190" s="46">
        <v>26.4</v>
      </c>
      <c r="S190" s="42">
        <v>5.4</v>
      </c>
      <c r="T190" s="43">
        <v>16.3</v>
      </c>
      <c r="U190" s="42">
        <v>3.5</v>
      </c>
      <c r="V190" s="46">
        <v>25.1</v>
      </c>
      <c r="W190" s="42">
        <v>11</v>
      </c>
      <c r="X190" s="43">
        <v>33.299999999999997</v>
      </c>
      <c r="Y190" s="42">
        <v>7.2</v>
      </c>
      <c r="Z190" s="46">
        <v>51.5</v>
      </c>
      <c r="AA190" s="81"/>
      <c r="AB190" s="44">
        <v>1.6</v>
      </c>
      <c r="AC190" s="43">
        <v>9</v>
      </c>
      <c r="AD190" s="42">
        <v>2.1</v>
      </c>
      <c r="AE190" s="46">
        <v>12.6</v>
      </c>
      <c r="AF190" s="42">
        <v>1.6</v>
      </c>
      <c r="AG190" s="43">
        <v>7.5</v>
      </c>
      <c r="AH190" s="42">
        <v>1.9</v>
      </c>
      <c r="AI190" s="46">
        <v>11</v>
      </c>
      <c r="AJ190" s="42">
        <v>3.2</v>
      </c>
      <c r="AK190" s="43">
        <v>16.5</v>
      </c>
      <c r="AL190" s="42">
        <v>3.9</v>
      </c>
      <c r="AM190" s="46">
        <v>23.6</v>
      </c>
      <c r="AN190" s="81"/>
      <c r="AO190" s="44">
        <v>68.5</v>
      </c>
      <c r="AP190" s="43">
        <v>135.4</v>
      </c>
      <c r="AQ190" s="42">
        <v>23.6</v>
      </c>
      <c r="AR190" s="46">
        <v>227.4</v>
      </c>
      <c r="AS190" s="42">
        <v>62.8</v>
      </c>
      <c r="AT190" s="43">
        <v>130.69999999999999</v>
      </c>
      <c r="AU190" s="42">
        <v>24.5</v>
      </c>
      <c r="AV190" s="46">
        <v>218.1</v>
      </c>
      <c r="AW190" s="42">
        <v>131.19999999999999</v>
      </c>
      <c r="AX190" s="43">
        <v>266.10000000000002</v>
      </c>
      <c r="AY190" s="42">
        <v>48.2</v>
      </c>
      <c r="AZ190" s="46">
        <v>445.5</v>
      </c>
      <c r="BA190" s="81"/>
      <c r="BB190" s="44">
        <v>6.5</v>
      </c>
      <c r="BC190" s="43">
        <v>22</v>
      </c>
      <c r="BD190" s="42">
        <v>4.9000000000000004</v>
      </c>
      <c r="BE190" s="46">
        <v>33.5</v>
      </c>
      <c r="BF190" s="42">
        <v>6.7</v>
      </c>
      <c r="BG190" s="43">
        <v>21.5</v>
      </c>
      <c r="BH190" s="42">
        <v>4.3</v>
      </c>
      <c r="BI190" s="46">
        <v>32.6</v>
      </c>
      <c r="BJ190" s="42">
        <v>13.3</v>
      </c>
      <c r="BK190" s="43">
        <v>43.5</v>
      </c>
      <c r="BL190" s="42">
        <v>9.1999999999999993</v>
      </c>
      <c r="BM190" s="46">
        <v>66.099999999999994</v>
      </c>
      <c r="BN190" s="81"/>
      <c r="BO190" s="44">
        <v>2.7</v>
      </c>
      <c r="BP190" s="43">
        <v>12.5</v>
      </c>
      <c r="BQ190" s="42">
        <v>3.5</v>
      </c>
      <c r="BR190" s="46">
        <v>18.7</v>
      </c>
      <c r="BS190" s="42">
        <v>3.3</v>
      </c>
      <c r="BT190" s="43">
        <v>12.7</v>
      </c>
      <c r="BU190" s="42">
        <v>3.6</v>
      </c>
      <c r="BV190" s="46">
        <v>19.600000000000001</v>
      </c>
      <c r="BW190" s="42">
        <v>6</v>
      </c>
      <c r="BX190" s="43">
        <v>25.2</v>
      </c>
      <c r="BY190" s="42">
        <v>7.1</v>
      </c>
      <c r="BZ190" s="46">
        <v>38.299999999999997</v>
      </c>
      <c r="CA190" s="81"/>
      <c r="CB190" s="81"/>
      <c r="CC190" s="81"/>
      <c r="CD190" s="81"/>
      <c r="CE190" s="81"/>
      <c r="CF190" s="81"/>
      <c r="CG190" s="81"/>
      <c r="CH190" s="81"/>
      <c r="CI190" s="81"/>
      <c r="CJ190" s="81"/>
      <c r="CK190" s="81"/>
    </row>
    <row r="191" spans="1:89" x14ac:dyDescent="0.2">
      <c r="A191" s="51">
        <v>40544</v>
      </c>
      <c r="B191" s="39">
        <v>84.8</v>
      </c>
      <c r="C191" s="40">
        <v>160.30000000000001</v>
      </c>
      <c r="D191" s="39">
        <v>28.2</v>
      </c>
      <c r="E191" s="45">
        <v>273.2</v>
      </c>
      <c r="F191" s="39">
        <v>76.3</v>
      </c>
      <c r="G191" s="40">
        <v>154.5</v>
      </c>
      <c r="H191" s="39">
        <v>28.7</v>
      </c>
      <c r="I191" s="45">
        <v>259.5</v>
      </c>
      <c r="J191" s="39">
        <v>161</v>
      </c>
      <c r="K191" s="40">
        <v>314.8</v>
      </c>
      <c r="L191" s="39">
        <v>56.9</v>
      </c>
      <c r="M191" s="45">
        <v>532.70000000000005</v>
      </c>
      <c r="N191" s="81"/>
      <c r="O191" s="41">
        <v>6.5</v>
      </c>
      <c r="P191" s="40">
        <v>17.600000000000001</v>
      </c>
      <c r="Q191" s="39">
        <v>3.9</v>
      </c>
      <c r="R191" s="45">
        <v>27.9</v>
      </c>
      <c r="S191" s="39">
        <v>6.5</v>
      </c>
      <c r="T191" s="40">
        <v>17.7</v>
      </c>
      <c r="U191" s="39">
        <v>3.4</v>
      </c>
      <c r="V191" s="45">
        <v>27.5</v>
      </c>
      <c r="W191" s="39">
        <v>12.9</v>
      </c>
      <c r="X191" s="40">
        <v>35.299999999999997</v>
      </c>
      <c r="Y191" s="39">
        <v>7.2</v>
      </c>
      <c r="Z191" s="45">
        <v>55.4</v>
      </c>
      <c r="AA191" s="81"/>
      <c r="AB191" s="41">
        <v>2.2999999999999998</v>
      </c>
      <c r="AC191" s="40">
        <v>12.2</v>
      </c>
      <c r="AD191" s="39">
        <v>3.2</v>
      </c>
      <c r="AE191" s="45">
        <v>17.7</v>
      </c>
      <c r="AF191" s="39">
        <v>2.7</v>
      </c>
      <c r="AG191" s="40">
        <v>11.1</v>
      </c>
      <c r="AH191" s="39">
        <v>3.1</v>
      </c>
      <c r="AI191" s="45">
        <v>16.899999999999999</v>
      </c>
      <c r="AJ191" s="39">
        <v>5</v>
      </c>
      <c r="AK191" s="40">
        <v>23.3</v>
      </c>
      <c r="AL191" s="39">
        <v>6.3</v>
      </c>
      <c r="AM191" s="45">
        <v>34.6</v>
      </c>
      <c r="AN191" s="81"/>
      <c r="AO191" s="41">
        <v>71.5</v>
      </c>
      <c r="AP191" s="40">
        <v>147.1</v>
      </c>
      <c r="AQ191" s="39">
        <v>24.5</v>
      </c>
      <c r="AR191" s="45">
        <v>243.1</v>
      </c>
      <c r="AS191" s="39">
        <v>63.2</v>
      </c>
      <c r="AT191" s="40">
        <v>144.1</v>
      </c>
      <c r="AU191" s="39">
        <v>25.2</v>
      </c>
      <c r="AV191" s="45">
        <v>232.6</v>
      </c>
      <c r="AW191" s="39">
        <v>134.69999999999999</v>
      </c>
      <c r="AX191" s="40">
        <v>291.3</v>
      </c>
      <c r="AY191" s="39">
        <v>49.7</v>
      </c>
      <c r="AZ191" s="45">
        <v>475.6</v>
      </c>
      <c r="BA191" s="81"/>
      <c r="BB191" s="41">
        <v>5.3</v>
      </c>
      <c r="BC191" s="40">
        <v>17.100000000000001</v>
      </c>
      <c r="BD191" s="39">
        <v>4.2</v>
      </c>
      <c r="BE191" s="45">
        <v>26.5</v>
      </c>
      <c r="BF191" s="39">
        <v>4.5999999999999996</v>
      </c>
      <c r="BG191" s="40">
        <v>15.2</v>
      </c>
      <c r="BH191" s="39">
        <v>3.6</v>
      </c>
      <c r="BI191" s="45">
        <v>23.4</v>
      </c>
      <c r="BJ191" s="39">
        <v>9.9</v>
      </c>
      <c r="BK191" s="40">
        <v>32.299999999999997</v>
      </c>
      <c r="BL191" s="39">
        <v>7.8</v>
      </c>
      <c r="BM191" s="45">
        <v>49.9</v>
      </c>
      <c r="BN191" s="81"/>
      <c r="BO191" s="41">
        <v>2.2000000000000002</v>
      </c>
      <c r="BP191" s="40">
        <v>12.4</v>
      </c>
      <c r="BQ191" s="39">
        <v>3.4</v>
      </c>
      <c r="BR191" s="45">
        <v>18</v>
      </c>
      <c r="BS191" s="39">
        <v>2.8</v>
      </c>
      <c r="BT191" s="40">
        <v>11.9</v>
      </c>
      <c r="BU191" s="39">
        <v>3.4</v>
      </c>
      <c r="BV191" s="45">
        <v>18.2</v>
      </c>
      <c r="BW191" s="39">
        <v>5</v>
      </c>
      <c r="BX191" s="40">
        <v>24.3</v>
      </c>
      <c r="BY191" s="39">
        <v>6.8</v>
      </c>
      <c r="BZ191" s="45">
        <v>36.1</v>
      </c>
      <c r="CA191" s="81"/>
      <c r="CB191" s="81"/>
      <c r="CC191" s="81"/>
      <c r="CD191" s="81"/>
      <c r="CE191" s="81"/>
      <c r="CF191" s="81"/>
      <c r="CG191" s="81"/>
      <c r="CH191" s="81"/>
      <c r="CI191" s="81"/>
      <c r="CJ191" s="81"/>
      <c r="CK191" s="81"/>
    </row>
    <row r="192" spans="1:89" x14ac:dyDescent="0.2">
      <c r="A192" s="51">
        <v>40575</v>
      </c>
      <c r="B192" s="39">
        <v>63.6</v>
      </c>
      <c r="C192" s="40">
        <v>130.6</v>
      </c>
      <c r="D192" s="39">
        <v>22.3</v>
      </c>
      <c r="E192" s="45">
        <v>216.5</v>
      </c>
      <c r="F192" s="39">
        <v>58.8</v>
      </c>
      <c r="G192" s="40">
        <v>124.5</v>
      </c>
      <c r="H192" s="39">
        <v>22</v>
      </c>
      <c r="I192" s="45">
        <v>205.3</v>
      </c>
      <c r="J192" s="39">
        <v>122.5</v>
      </c>
      <c r="K192" s="40">
        <v>255.1</v>
      </c>
      <c r="L192" s="39">
        <v>44.3</v>
      </c>
      <c r="M192" s="45">
        <v>421.9</v>
      </c>
      <c r="N192" s="81"/>
      <c r="O192" s="41">
        <v>5.7</v>
      </c>
      <c r="P192" s="40">
        <v>15.2</v>
      </c>
      <c r="Q192" s="39">
        <v>3.3</v>
      </c>
      <c r="R192" s="45">
        <v>24.2</v>
      </c>
      <c r="S192" s="39">
        <v>5.6</v>
      </c>
      <c r="T192" s="40">
        <v>14.9</v>
      </c>
      <c r="U192" s="39">
        <v>3.2</v>
      </c>
      <c r="V192" s="45">
        <v>23.7</v>
      </c>
      <c r="W192" s="39">
        <v>11.3</v>
      </c>
      <c r="X192" s="40">
        <v>30.1</v>
      </c>
      <c r="Y192" s="39">
        <v>6.5</v>
      </c>
      <c r="Z192" s="45">
        <v>47.9</v>
      </c>
      <c r="AA192" s="81"/>
      <c r="AB192" s="41">
        <v>2.6</v>
      </c>
      <c r="AC192" s="40">
        <v>12.1</v>
      </c>
      <c r="AD192" s="39">
        <v>3.3</v>
      </c>
      <c r="AE192" s="45">
        <v>17.899999999999999</v>
      </c>
      <c r="AF192" s="39">
        <v>3.1</v>
      </c>
      <c r="AG192" s="40">
        <v>11.3</v>
      </c>
      <c r="AH192" s="39">
        <v>3.3</v>
      </c>
      <c r="AI192" s="45">
        <v>17.8</v>
      </c>
      <c r="AJ192" s="39">
        <v>5.7</v>
      </c>
      <c r="AK192" s="40">
        <v>23.4</v>
      </c>
      <c r="AL192" s="39">
        <v>6.6</v>
      </c>
      <c r="AM192" s="45">
        <v>35.700000000000003</v>
      </c>
      <c r="AN192" s="81"/>
      <c r="AO192" s="41">
        <v>69</v>
      </c>
      <c r="AP192" s="40">
        <v>138.6</v>
      </c>
      <c r="AQ192" s="39">
        <v>22.4</v>
      </c>
      <c r="AR192" s="45">
        <v>230</v>
      </c>
      <c r="AS192" s="39">
        <v>60.2</v>
      </c>
      <c r="AT192" s="40">
        <v>130.1</v>
      </c>
      <c r="AU192" s="39">
        <v>23</v>
      </c>
      <c r="AV192" s="45">
        <v>213.4</v>
      </c>
      <c r="AW192" s="39">
        <v>129.19999999999999</v>
      </c>
      <c r="AX192" s="40">
        <v>268.7</v>
      </c>
      <c r="AY192" s="39">
        <v>45.4</v>
      </c>
      <c r="AZ192" s="45">
        <v>443.4</v>
      </c>
      <c r="BA192" s="81"/>
      <c r="BB192" s="41">
        <v>5</v>
      </c>
      <c r="BC192" s="40">
        <v>16</v>
      </c>
      <c r="BD192" s="39">
        <v>3.9</v>
      </c>
      <c r="BE192" s="45">
        <v>24.9</v>
      </c>
      <c r="BF192" s="39">
        <v>4.8</v>
      </c>
      <c r="BG192" s="40">
        <v>14.7</v>
      </c>
      <c r="BH192" s="39">
        <v>3.3</v>
      </c>
      <c r="BI192" s="45">
        <v>22.7</v>
      </c>
      <c r="BJ192" s="39">
        <v>9.8000000000000007</v>
      </c>
      <c r="BK192" s="40">
        <v>30.7</v>
      </c>
      <c r="BL192" s="39">
        <v>7.2</v>
      </c>
      <c r="BM192" s="45">
        <v>47.6</v>
      </c>
      <c r="BN192" s="81"/>
      <c r="BO192" s="41">
        <v>2.2000000000000002</v>
      </c>
      <c r="BP192" s="40">
        <v>10.7</v>
      </c>
      <c r="BQ192" s="39">
        <v>2.9</v>
      </c>
      <c r="BR192" s="45">
        <v>15.8</v>
      </c>
      <c r="BS192" s="39">
        <v>2.9</v>
      </c>
      <c r="BT192" s="40">
        <v>11.6</v>
      </c>
      <c r="BU192" s="39">
        <v>3.3</v>
      </c>
      <c r="BV192" s="45">
        <v>17.8</v>
      </c>
      <c r="BW192" s="39">
        <v>5.0999999999999996</v>
      </c>
      <c r="BX192" s="40">
        <v>22.3</v>
      </c>
      <c r="BY192" s="39">
        <v>6.2</v>
      </c>
      <c r="BZ192" s="45">
        <v>33.6</v>
      </c>
      <c r="CA192" s="81"/>
      <c r="CB192" s="81"/>
      <c r="CC192" s="81"/>
      <c r="CD192" s="81"/>
      <c r="CE192" s="81"/>
      <c r="CF192" s="81"/>
      <c r="CG192" s="81"/>
      <c r="CH192" s="81"/>
      <c r="CI192" s="81"/>
      <c r="CJ192" s="81"/>
      <c r="CK192" s="81"/>
    </row>
    <row r="193" spans="1:89" x14ac:dyDescent="0.2">
      <c r="A193" s="51">
        <v>40603</v>
      </c>
      <c r="B193" s="39">
        <v>67.599999999999994</v>
      </c>
      <c r="C193" s="40">
        <v>142.80000000000001</v>
      </c>
      <c r="D193" s="39">
        <v>24.8</v>
      </c>
      <c r="E193" s="45">
        <v>235.2</v>
      </c>
      <c r="F193" s="39">
        <v>62.7</v>
      </c>
      <c r="G193" s="40">
        <v>138.9</v>
      </c>
      <c r="H193" s="39">
        <v>25.4</v>
      </c>
      <c r="I193" s="45">
        <v>227</v>
      </c>
      <c r="J193" s="39">
        <v>130.4</v>
      </c>
      <c r="K193" s="40">
        <v>281.7</v>
      </c>
      <c r="L193" s="39">
        <v>50.2</v>
      </c>
      <c r="M193" s="45">
        <v>462.3</v>
      </c>
      <c r="N193" s="81"/>
      <c r="O193" s="41">
        <v>6.3</v>
      </c>
      <c r="P193" s="40">
        <v>17.399999999999999</v>
      </c>
      <c r="Q193" s="39">
        <v>3.9</v>
      </c>
      <c r="R193" s="45">
        <v>27.5</v>
      </c>
      <c r="S193" s="39">
        <v>6</v>
      </c>
      <c r="T193" s="40">
        <v>16.899999999999999</v>
      </c>
      <c r="U193" s="39">
        <v>3.6</v>
      </c>
      <c r="V193" s="45">
        <v>26.6</v>
      </c>
      <c r="W193" s="39">
        <v>12.3</v>
      </c>
      <c r="X193" s="40">
        <v>34.299999999999997</v>
      </c>
      <c r="Y193" s="39">
        <v>7.5</v>
      </c>
      <c r="Z193" s="45">
        <v>54.1</v>
      </c>
      <c r="AA193" s="81"/>
      <c r="AB193" s="41">
        <v>3.1</v>
      </c>
      <c r="AC193" s="40">
        <v>14.2</v>
      </c>
      <c r="AD193" s="39">
        <v>3.9</v>
      </c>
      <c r="AE193" s="45">
        <v>21.3</v>
      </c>
      <c r="AF193" s="39">
        <v>4.0999999999999996</v>
      </c>
      <c r="AG193" s="40">
        <v>14.7</v>
      </c>
      <c r="AH193" s="39">
        <v>4.2</v>
      </c>
      <c r="AI193" s="45">
        <v>23.1</v>
      </c>
      <c r="AJ193" s="39">
        <v>7.3</v>
      </c>
      <c r="AK193" s="40">
        <v>28.9</v>
      </c>
      <c r="AL193" s="39">
        <v>8.1</v>
      </c>
      <c r="AM193" s="45">
        <v>44.3</v>
      </c>
      <c r="AN193" s="81"/>
      <c r="AO193" s="41">
        <v>76.5</v>
      </c>
      <c r="AP193" s="40">
        <v>157.4</v>
      </c>
      <c r="AQ193" s="39">
        <v>25.7</v>
      </c>
      <c r="AR193" s="45">
        <v>259.60000000000002</v>
      </c>
      <c r="AS193" s="39">
        <v>67</v>
      </c>
      <c r="AT193" s="40">
        <v>149.9</v>
      </c>
      <c r="AU193" s="39">
        <v>26.5</v>
      </c>
      <c r="AV193" s="45">
        <v>243.4</v>
      </c>
      <c r="AW193" s="39">
        <v>143.5</v>
      </c>
      <c r="AX193" s="40">
        <v>307.3</v>
      </c>
      <c r="AY193" s="39">
        <v>52.2</v>
      </c>
      <c r="AZ193" s="45">
        <v>503</v>
      </c>
      <c r="BA193" s="81"/>
      <c r="BB193" s="41">
        <v>5.4</v>
      </c>
      <c r="BC193" s="40">
        <v>17.8</v>
      </c>
      <c r="BD193" s="39">
        <v>4.3</v>
      </c>
      <c r="BE193" s="45">
        <v>27.5</v>
      </c>
      <c r="BF193" s="39">
        <v>5</v>
      </c>
      <c r="BG193" s="40">
        <v>16.2</v>
      </c>
      <c r="BH193" s="39">
        <v>3.6</v>
      </c>
      <c r="BI193" s="45">
        <v>24.8</v>
      </c>
      <c r="BJ193" s="39">
        <v>10.4</v>
      </c>
      <c r="BK193" s="40">
        <v>34.1</v>
      </c>
      <c r="BL193" s="39">
        <v>7.9</v>
      </c>
      <c r="BM193" s="45">
        <v>52.3</v>
      </c>
      <c r="BN193" s="81"/>
      <c r="BO193" s="41">
        <v>3</v>
      </c>
      <c r="BP193" s="40">
        <v>13.5</v>
      </c>
      <c r="BQ193" s="39">
        <v>3.8</v>
      </c>
      <c r="BR193" s="45">
        <v>20.2</v>
      </c>
      <c r="BS193" s="39">
        <v>3.9</v>
      </c>
      <c r="BT193" s="40">
        <v>15.6</v>
      </c>
      <c r="BU193" s="39">
        <v>4.5999999999999996</v>
      </c>
      <c r="BV193" s="45">
        <v>24.2</v>
      </c>
      <c r="BW193" s="39">
        <v>6.9</v>
      </c>
      <c r="BX193" s="40">
        <v>29.1</v>
      </c>
      <c r="BY193" s="39">
        <v>8.4</v>
      </c>
      <c r="BZ193" s="45">
        <v>44.4</v>
      </c>
      <c r="CA193" s="81"/>
      <c r="CB193" s="81"/>
      <c r="CC193" s="81"/>
      <c r="CD193" s="81"/>
      <c r="CE193" s="81"/>
      <c r="CF193" s="81"/>
      <c r="CG193" s="81"/>
      <c r="CH193" s="81"/>
      <c r="CI193" s="81"/>
      <c r="CJ193" s="81"/>
      <c r="CK193" s="81"/>
    </row>
    <row r="194" spans="1:89" x14ac:dyDescent="0.2">
      <c r="A194" s="51">
        <v>40634</v>
      </c>
      <c r="B194" s="39">
        <v>53.7</v>
      </c>
      <c r="C194" s="40">
        <v>126.9</v>
      </c>
      <c r="D194" s="39">
        <v>23.1</v>
      </c>
      <c r="E194" s="45">
        <v>203.7</v>
      </c>
      <c r="F194" s="39">
        <v>51.3</v>
      </c>
      <c r="G194" s="40">
        <v>119.7</v>
      </c>
      <c r="H194" s="39">
        <v>22.9</v>
      </c>
      <c r="I194" s="45">
        <v>193.9</v>
      </c>
      <c r="J194" s="39">
        <v>105</v>
      </c>
      <c r="K194" s="40">
        <v>246.6</v>
      </c>
      <c r="L194" s="39">
        <v>45.9</v>
      </c>
      <c r="M194" s="45">
        <v>397.6</v>
      </c>
      <c r="N194" s="81"/>
      <c r="O194" s="41">
        <v>4.5999999999999996</v>
      </c>
      <c r="P194" s="40">
        <v>14.6</v>
      </c>
      <c r="Q194" s="39">
        <v>3.4</v>
      </c>
      <c r="R194" s="45">
        <v>22.5</v>
      </c>
      <c r="S194" s="39">
        <v>4.3</v>
      </c>
      <c r="T194" s="40">
        <v>13.7</v>
      </c>
      <c r="U194" s="39">
        <v>3.1</v>
      </c>
      <c r="V194" s="45">
        <v>21</v>
      </c>
      <c r="W194" s="39">
        <v>8.8000000000000007</v>
      </c>
      <c r="X194" s="40">
        <v>28.2</v>
      </c>
      <c r="Y194" s="39">
        <v>6.5</v>
      </c>
      <c r="Z194" s="45">
        <v>43.5</v>
      </c>
      <c r="AA194" s="81"/>
      <c r="AB194" s="41">
        <v>2.7</v>
      </c>
      <c r="AC194" s="40">
        <v>13.1</v>
      </c>
      <c r="AD194" s="39">
        <v>3.6</v>
      </c>
      <c r="AE194" s="45">
        <v>19.399999999999999</v>
      </c>
      <c r="AF194" s="39">
        <v>3</v>
      </c>
      <c r="AG194" s="40">
        <v>11.6</v>
      </c>
      <c r="AH194" s="39">
        <v>3.4</v>
      </c>
      <c r="AI194" s="45">
        <v>18</v>
      </c>
      <c r="AJ194" s="39">
        <v>5.8</v>
      </c>
      <c r="AK194" s="40">
        <v>24.7</v>
      </c>
      <c r="AL194" s="39">
        <v>7</v>
      </c>
      <c r="AM194" s="45">
        <v>37.4</v>
      </c>
      <c r="AN194" s="81"/>
      <c r="AO194" s="41">
        <v>67.400000000000006</v>
      </c>
      <c r="AP194" s="40">
        <v>150.69999999999999</v>
      </c>
      <c r="AQ194" s="39">
        <v>25.9</v>
      </c>
      <c r="AR194" s="45">
        <v>244</v>
      </c>
      <c r="AS194" s="39">
        <v>59.7</v>
      </c>
      <c r="AT194" s="40">
        <v>138.4</v>
      </c>
      <c r="AU194" s="39">
        <v>25.9</v>
      </c>
      <c r="AV194" s="45">
        <v>224.1</v>
      </c>
      <c r="AW194" s="39">
        <v>127.1</v>
      </c>
      <c r="AX194" s="40">
        <v>289.10000000000002</v>
      </c>
      <c r="AY194" s="39">
        <v>51.9</v>
      </c>
      <c r="AZ194" s="45">
        <v>468.1</v>
      </c>
      <c r="BA194" s="81"/>
      <c r="BB194" s="41">
        <v>5.6</v>
      </c>
      <c r="BC194" s="40">
        <v>18.100000000000001</v>
      </c>
      <c r="BD194" s="39">
        <v>4.3</v>
      </c>
      <c r="BE194" s="45">
        <v>27.9</v>
      </c>
      <c r="BF194" s="39">
        <v>5.8</v>
      </c>
      <c r="BG194" s="40">
        <v>17.5</v>
      </c>
      <c r="BH194" s="39">
        <v>3.6</v>
      </c>
      <c r="BI194" s="45">
        <v>26.8</v>
      </c>
      <c r="BJ194" s="39">
        <v>11.3</v>
      </c>
      <c r="BK194" s="40">
        <v>35.5</v>
      </c>
      <c r="BL194" s="39">
        <v>7.9</v>
      </c>
      <c r="BM194" s="45">
        <v>54.8</v>
      </c>
      <c r="BN194" s="81"/>
      <c r="BO194" s="41">
        <v>2.5</v>
      </c>
      <c r="BP194" s="40">
        <v>12.1</v>
      </c>
      <c r="BQ194" s="39">
        <v>3.4</v>
      </c>
      <c r="BR194" s="45">
        <v>18.100000000000001</v>
      </c>
      <c r="BS194" s="39">
        <v>3.1</v>
      </c>
      <c r="BT194" s="40">
        <v>12.4</v>
      </c>
      <c r="BU194" s="39">
        <v>3.6</v>
      </c>
      <c r="BV194" s="45">
        <v>19.100000000000001</v>
      </c>
      <c r="BW194" s="39">
        <v>5.6</v>
      </c>
      <c r="BX194" s="40">
        <v>24.5</v>
      </c>
      <c r="BY194" s="39">
        <v>7</v>
      </c>
      <c r="BZ194" s="45">
        <v>37.200000000000003</v>
      </c>
      <c r="CA194" s="81"/>
      <c r="CB194" s="81"/>
      <c r="CC194" s="81"/>
      <c r="CD194" s="81"/>
      <c r="CE194" s="81"/>
      <c r="CF194" s="81"/>
      <c r="CG194" s="81"/>
      <c r="CH194" s="81"/>
      <c r="CI194" s="81"/>
      <c r="CJ194" s="81"/>
      <c r="CK194" s="81"/>
    </row>
    <row r="195" spans="1:89" x14ac:dyDescent="0.2">
      <c r="A195" s="51">
        <v>40664</v>
      </c>
      <c r="B195" s="39">
        <v>59.6</v>
      </c>
      <c r="C195" s="40">
        <v>138.9</v>
      </c>
      <c r="D195" s="39">
        <v>24.7</v>
      </c>
      <c r="E195" s="45">
        <v>223.1</v>
      </c>
      <c r="F195" s="39">
        <v>58.8</v>
      </c>
      <c r="G195" s="40">
        <v>136.9</v>
      </c>
      <c r="H195" s="39">
        <v>24.7</v>
      </c>
      <c r="I195" s="45">
        <v>220.4</v>
      </c>
      <c r="J195" s="39">
        <v>118.4</v>
      </c>
      <c r="K195" s="40">
        <v>275.7</v>
      </c>
      <c r="L195" s="39">
        <v>49.4</v>
      </c>
      <c r="M195" s="45">
        <v>443.5</v>
      </c>
      <c r="N195" s="81"/>
      <c r="O195" s="41">
        <v>4.4000000000000004</v>
      </c>
      <c r="P195" s="40">
        <v>15.1</v>
      </c>
      <c r="Q195" s="39">
        <v>3.8</v>
      </c>
      <c r="R195" s="45">
        <v>23.2</v>
      </c>
      <c r="S195" s="39">
        <v>4.0999999999999996</v>
      </c>
      <c r="T195" s="40">
        <v>14.6</v>
      </c>
      <c r="U195" s="39">
        <v>3.4</v>
      </c>
      <c r="V195" s="45">
        <v>22.1</v>
      </c>
      <c r="W195" s="39">
        <v>8.4</v>
      </c>
      <c r="X195" s="40">
        <v>29.7</v>
      </c>
      <c r="Y195" s="39">
        <v>7.2</v>
      </c>
      <c r="Z195" s="45">
        <v>45.3</v>
      </c>
      <c r="AA195" s="81"/>
      <c r="AB195" s="41">
        <v>2.4</v>
      </c>
      <c r="AC195" s="40">
        <v>12.6</v>
      </c>
      <c r="AD195" s="39">
        <v>3.4</v>
      </c>
      <c r="AE195" s="45">
        <v>18.5</v>
      </c>
      <c r="AF195" s="39">
        <v>2.6</v>
      </c>
      <c r="AG195" s="40">
        <v>10.7</v>
      </c>
      <c r="AH195" s="39">
        <v>3</v>
      </c>
      <c r="AI195" s="45">
        <v>16.3</v>
      </c>
      <c r="AJ195" s="39">
        <v>5</v>
      </c>
      <c r="AK195" s="40">
        <v>23.4</v>
      </c>
      <c r="AL195" s="39">
        <v>6.4</v>
      </c>
      <c r="AM195" s="45">
        <v>34.799999999999997</v>
      </c>
      <c r="AN195" s="81"/>
      <c r="AO195" s="41">
        <v>64.2</v>
      </c>
      <c r="AP195" s="40">
        <v>148.4</v>
      </c>
      <c r="AQ195" s="39">
        <v>25.5</v>
      </c>
      <c r="AR195" s="45">
        <v>238.2</v>
      </c>
      <c r="AS195" s="39">
        <v>57.4</v>
      </c>
      <c r="AT195" s="40">
        <v>136.19999999999999</v>
      </c>
      <c r="AU195" s="39">
        <v>24.6</v>
      </c>
      <c r="AV195" s="45">
        <v>218.1</v>
      </c>
      <c r="AW195" s="39">
        <v>121.6</v>
      </c>
      <c r="AX195" s="40">
        <v>284.5</v>
      </c>
      <c r="AY195" s="39">
        <v>50.2</v>
      </c>
      <c r="AZ195" s="45">
        <v>456.3</v>
      </c>
      <c r="BA195" s="81"/>
      <c r="BB195" s="41">
        <v>6</v>
      </c>
      <c r="BC195" s="40">
        <v>18.7</v>
      </c>
      <c r="BD195" s="39">
        <v>4.2</v>
      </c>
      <c r="BE195" s="45">
        <v>28.9</v>
      </c>
      <c r="BF195" s="39">
        <v>6.2</v>
      </c>
      <c r="BG195" s="40">
        <v>19.100000000000001</v>
      </c>
      <c r="BH195" s="39">
        <v>3.9</v>
      </c>
      <c r="BI195" s="45">
        <v>29.2</v>
      </c>
      <c r="BJ195" s="39">
        <v>12.3</v>
      </c>
      <c r="BK195" s="40">
        <v>37.700000000000003</v>
      </c>
      <c r="BL195" s="39">
        <v>8.1</v>
      </c>
      <c r="BM195" s="45">
        <v>58.1</v>
      </c>
      <c r="BN195" s="81"/>
      <c r="BO195" s="41">
        <v>2.2999999999999998</v>
      </c>
      <c r="BP195" s="40">
        <v>11.7</v>
      </c>
      <c r="BQ195" s="39">
        <v>3.2</v>
      </c>
      <c r="BR195" s="45">
        <v>17.2</v>
      </c>
      <c r="BS195" s="39">
        <v>2.5</v>
      </c>
      <c r="BT195" s="40">
        <v>11.2</v>
      </c>
      <c r="BU195" s="39">
        <v>3.2</v>
      </c>
      <c r="BV195" s="45">
        <v>16.899999999999999</v>
      </c>
      <c r="BW195" s="39">
        <v>4.8</v>
      </c>
      <c r="BX195" s="40">
        <v>22.9</v>
      </c>
      <c r="BY195" s="39">
        <v>6.4</v>
      </c>
      <c r="BZ195" s="45">
        <v>34.1</v>
      </c>
      <c r="CA195" s="81"/>
      <c r="CB195" s="81"/>
      <c r="CC195" s="81"/>
      <c r="CD195" s="81"/>
      <c r="CE195" s="81"/>
      <c r="CF195" s="81"/>
      <c r="CG195" s="81"/>
      <c r="CH195" s="81"/>
      <c r="CI195" s="81"/>
      <c r="CJ195" s="81"/>
      <c r="CK195" s="81"/>
    </row>
    <row r="196" spans="1:89" x14ac:dyDescent="0.2">
      <c r="A196" s="51">
        <v>40695</v>
      </c>
      <c r="B196" s="39">
        <v>52.1</v>
      </c>
      <c r="C196" s="40">
        <v>122.5</v>
      </c>
      <c r="D196" s="39">
        <v>21.9</v>
      </c>
      <c r="E196" s="45">
        <v>196.6</v>
      </c>
      <c r="F196" s="39">
        <v>54.7</v>
      </c>
      <c r="G196" s="40">
        <v>123.3</v>
      </c>
      <c r="H196" s="39">
        <v>22.1</v>
      </c>
      <c r="I196" s="45">
        <v>200.1</v>
      </c>
      <c r="J196" s="39">
        <v>106.8</v>
      </c>
      <c r="K196" s="40">
        <v>245.8</v>
      </c>
      <c r="L196" s="39">
        <v>44</v>
      </c>
      <c r="M196" s="45">
        <v>396.7</v>
      </c>
      <c r="N196" s="81"/>
      <c r="O196" s="41">
        <v>3.2</v>
      </c>
      <c r="P196" s="40">
        <v>12.9</v>
      </c>
      <c r="Q196" s="39">
        <v>3.4</v>
      </c>
      <c r="R196" s="45">
        <v>19.5</v>
      </c>
      <c r="S196" s="39">
        <v>2.7</v>
      </c>
      <c r="T196" s="40">
        <v>12</v>
      </c>
      <c r="U196" s="39">
        <v>3</v>
      </c>
      <c r="V196" s="45">
        <v>17.7</v>
      </c>
      <c r="W196" s="39">
        <v>5.9</v>
      </c>
      <c r="X196" s="40">
        <v>25</v>
      </c>
      <c r="Y196" s="39">
        <v>6.3</v>
      </c>
      <c r="Z196" s="45">
        <v>37.200000000000003</v>
      </c>
      <c r="AA196" s="81"/>
      <c r="AB196" s="41">
        <v>2</v>
      </c>
      <c r="AC196" s="40">
        <v>11.1</v>
      </c>
      <c r="AD196" s="39">
        <v>3</v>
      </c>
      <c r="AE196" s="45">
        <v>16.100000000000001</v>
      </c>
      <c r="AF196" s="39">
        <v>2.2000000000000002</v>
      </c>
      <c r="AG196" s="40">
        <v>8.9</v>
      </c>
      <c r="AH196" s="39">
        <v>2.5</v>
      </c>
      <c r="AI196" s="45">
        <v>13.6</v>
      </c>
      <c r="AJ196" s="39">
        <v>4.2</v>
      </c>
      <c r="AK196" s="40">
        <v>20</v>
      </c>
      <c r="AL196" s="39">
        <v>5.5</v>
      </c>
      <c r="AM196" s="45">
        <v>29.6</v>
      </c>
      <c r="AN196" s="81"/>
      <c r="AO196" s="41">
        <v>58.9</v>
      </c>
      <c r="AP196" s="40">
        <v>140.1</v>
      </c>
      <c r="AQ196" s="39">
        <v>24</v>
      </c>
      <c r="AR196" s="45">
        <v>222.9</v>
      </c>
      <c r="AS196" s="39">
        <v>54.7</v>
      </c>
      <c r="AT196" s="40">
        <v>129.80000000000001</v>
      </c>
      <c r="AU196" s="39">
        <v>23.3</v>
      </c>
      <c r="AV196" s="45">
        <v>207.8</v>
      </c>
      <c r="AW196" s="39">
        <v>113.6</v>
      </c>
      <c r="AX196" s="40">
        <v>269.89999999999998</v>
      </c>
      <c r="AY196" s="39">
        <v>47.3</v>
      </c>
      <c r="AZ196" s="45">
        <v>430.8</v>
      </c>
      <c r="BA196" s="81"/>
      <c r="BB196" s="41">
        <v>7.7</v>
      </c>
      <c r="BC196" s="40">
        <v>22.3</v>
      </c>
      <c r="BD196" s="39">
        <v>4.4000000000000004</v>
      </c>
      <c r="BE196" s="45">
        <v>34.4</v>
      </c>
      <c r="BF196" s="39">
        <v>8.3000000000000007</v>
      </c>
      <c r="BG196" s="40">
        <v>23.6</v>
      </c>
      <c r="BH196" s="39">
        <v>4.2</v>
      </c>
      <c r="BI196" s="45">
        <v>36.1</v>
      </c>
      <c r="BJ196" s="39">
        <v>16</v>
      </c>
      <c r="BK196" s="40">
        <v>45.9</v>
      </c>
      <c r="BL196" s="39">
        <v>8.6</v>
      </c>
      <c r="BM196" s="45">
        <v>70.5</v>
      </c>
      <c r="BN196" s="81"/>
      <c r="BO196" s="41">
        <v>2.1</v>
      </c>
      <c r="BP196" s="40">
        <v>11.1</v>
      </c>
      <c r="BQ196" s="39">
        <v>3.1</v>
      </c>
      <c r="BR196" s="45">
        <v>16.399999999999999</v>
      </c>
      <c r="BS196" s="39">
        <v>2.4</v>
      </c>
      <c r="BT196" s="40">
        <v>11.8</v>
      </c>
      <c r="BU196" s="39">
        <v>3.6</v>
      </c>
      <c r="BV196" s="45">
        <v>17.8</v>
      </c>
      <c r="BW196" s="39">
        <v>4.5</v>
      </c>
      <c r="BX196" s="40">
        <v>22.9</v>
      </c>
      <c r="BY196" s="39">
        <v>6.7</v>
      </c>
      <c r="BZ196" s="45">
        <v>34.200000000000003</v>
      </c>
      <c r="CA196" s="81"/>
      <c r="CB196" s="81"/>
      <c r="CC196" s="81"/>
      <c r="CD196" s="81"/>
      <c r="CE196" s="81"/>
      <c r="CF196" s="81"/>
      <c r="CG196" s="81"/>
      <c r="CH196" s="81"/>
      <c r="CI196" s="81"/>
      <c r="CJ196" s="81"/>
      <c r="CK196" s="81"/>
    </row>
    <row r="197" spans="1:89" x14ac:dyDescent="0.2">
      <c r="A197" s="51">
        <v>40725</v>
      </c>
      <c r="B197" s="39">
        <v>62.3</v>
      </c>
      <c r="C197" s="40">
        <v>136.4</v>
      </c>
      <c r="D197" s="39">
        <v>24.9</v>
      </c>
      <c r="E197" s="45">
        <v>223.7</v>
      </c>
      <c r="F197" s="39">
        <v>72.3</v>
      </c>
      <c r="G197" s="40">
        <v>161.5</v>
      </c>
      <c r="H197" s="39">
        <v>30.5</v>
      </c>
      <c r="I197" s="45">
        <v>264.3</v>
      </c>
      <c r="J197" s="39">
        <v>134.6</v>
      </c>
      <c r="K197" s="40">
        <v>297.89999999999998</v>
      </c>
      <c r="L197" s="39">
        <v>55.4</v>
      </c>
      <c r="M197" s="45">
        <v>488</v>
      </c>
      <c r="N197" s="81"/>
      <c r="O197" s="41">
        <v>2.4</v>
      </c>
      <c r="P197" s="40">
        <v>11.5</v>
      </c>
      <c r="Q197" s="39">
        <v>3.2</v>
      </c>
      <c r="R197" s="45">
        <v>17.2</v>
      </c>
      <c r="S197" s="39">
        <v>2.2999999999999998</v>
      </c>
      <c r="T197" s="40">
        <v>11</v>
      </c>
      <c r="U197" s="39">
        <v>2.8</v>
      </c>
      <c r="V197" s="45">
        <v>16.100000000000001</v>
      </c>
      <c r="W197" s="39">
        <v>4.7</v>
      </c>
      <c r="X197" s="40">
        <v>22.5</v>
      </c>
      <c r="Y197" s="39">
        <v>6</v>
      </c>
      <c r="Z197" s="45">
        <v>33.299999999999997</v>
      </c>
      <c r="AA197" s="81"/>
      <c r="AB197" s="41">
        <v>2</v>
      </c>
      <c r="AC197" s="40">
        <v>10.9</v>
      </c>
      <c r="AD197" s="39">
        <v>3.1</v>
      </c>
      <c r="AE197" s="45">
        <v>16.100000000000001</v>
      </c>
      <c r="AF197" s="39">
        <v>2.2000000000000002</v>
      </c>
      <c r="AG197" s="40">
        <v>9.6</v>
      </c>
      <c r="AH197" s="39">
        <v>3</v>
      </c>
      <c r="AI197" s="45">
        <v>14.8</v>
      </c>
      <c r="AJ197" s="39">
        <v>4.2</v>
      </c>
      <c r="AK197" s="40">
        <v>20.5</v>
      </c>
      <c r="AL197" s="39">
        <v>6.2</v>
      </c>
      <c r="AM197" s="45">
        <v>30.9</v>
      </c>
      <c r="AN197" s="81"/>
      <c r="AO197" s="41">
        <v>56.4</v>
      </c>
      <c r="AP197" s="40">
        <v>135.69999999999999</v>
      </c>
      <c r="AQ197" s="39">
        <v>24</v>
      </c>
      <c r="AR197" s="45">
        <v>216.1</v>
      </c>
      <c r="AS197" s="39">
        <v>55.5</v>
      </c>
      <c r="AT197" s="40">
        <v>130.9</v>
      </c>
      <c r="AU197" s="39">
        <v>23.6</v>
      </c>
      <c r="AV197" s="45">
        <v>210</v>
      </c>
      <c r="AW197" s="39">
        <v>111.8</v>
      </c>
      <c r="AX197" s="40">
        <v>266.60000000000002</v>
      </c>
      <c r="AY197" s="39">
        <v>47.6</v>
      </c>
      <c r="AZ197" s="45">
        <v>426.1</v>
      </c>
      <c r="BA197" s="81"/>
      <c r="BB197" s="41">
        <v>10</v>
      </c>
      <c r="BC197" s="40">
        <v>28.3</v>
      </c>
      <c r="BD197" s="39">
        <v>5.3</v>
      </c>
      <c r="BE197" s="45">
        <v>43.6</v>
      </c>
      <c r="BF197" s="39">
        <v>20.100000000000001</v>
      </c>
      <c r="BG197" s="40">
        <v>40.9</v>
      </c>
      <c r="BH197" s="39">
        <v>5.3</v>
      </c>
      <c r="BI197" s="45">
        <v>66.2</v>
      </c>
      <c r="BJ197" s="39">
        <v>30.1</v>
      </c>
      <c r="BK197" s="40">
        <v>69.2</v>
      </c>
      <c r="BL197" s="39">
        <v>10.6</v>
      </c>
      <c r="BM197" s="45">
        <v>109.9</v>
      </c>
      <c r="BN197" s="81"/>
      <c r="BO197" s="41">
        <v>2.5</v>
      </c>
      <c r="BP197" s="40">
        <v>12.3</v>
      </c>
      <c r="BQ197" s="39">
        <v>3.6</v>
      </c>
      <c r="BR197" s="45">
        <v>18.3</v>
      </c>
      <c r="BS197" s="39">
        <v>3.1</v>
      </c>
      <c r="BT197" s="40">
        <v>14</v>
      </c>
      <c r="BU197" s="39">
        <v>4.5999999999999996</v>
      </c>
      <c r="BV197" s="45">
        <v>21.7</v>
      </c>
      <c r="BW197" s="39">
        <v>5.6</v>
      </c>
      <c r="BX197" s="40">
        <v>26.3</v>
      </c>
      <c r="BY197" s="39">
        <v>8.1</v>
      </c>
      <c r="BZ197" s="45">
        <v>40</v>
      </c>
      <c r="CA197" s="81"/>
      <c r="CB197" s="81"/>
      <c r="CC197" s="81"/>
      <c r="CD197" s="81"/>
      <c r="CE197" s="81"/>
      <c r="CF197" s="81"/>
      <c r="CG197" s="81"/>
      <c r="CH197" s="81"/>
      <c r="CI197" s="81"/>
      <c r="CJ197" s="81"/>
      <c r="CK197" s="81"/>
    </row>
    <row r="198" spans="1:89" x14ac:dyDescent="0.2">
      <c r="A198" s="51">
        <v>40756</v>
      </c>
      <c r="B198" s="39">
        <v>76</v>
      </c>
      <c r="C198" s="40">
        <v>146.69999999999999</v>
      </c>
      <c r="D198" s="39">
        <v>25</v>
      </c>
      <c r="E198" s="45">
        <v>247.6</v>
      </c>
      <c r="F198" s="39">
        <v>81</v>
      </c>
      <c r="G198" s="40">
        <v>155.9</v>
      </c>
      <c r="H198" s="39">
        <v>27.6</v>
      </c>
      <c r="I198" s="45">
        <v>264.60000000000002</v>
      </c>
      <c r="J198" s="39">
        <v>157</v>
      </c>
      <c r="K198" s="40">
        <v>302.60000000000002</v>
      </c>
      <c r="L198" s="39">
        <v>52.6</v>
      </c>
      <c r="M198" s="45">
        <v>512.20000000000005</v>
      </c>
      <c r="N198" s="81"/>
      <c r="O198" s="41">
        <v>2.6</v>
      </c>
      <c r="P198" s="40">
        <v>13</v>
      </c>
      <c r="Q198" s="39">
        <v>3.4</v>
      </c>
      <c r="R198" s="45">
        <v>19.100000000000001</v>
      </c>
      <c r="S198" s="39">
        <v>4.3</v>
      </c>
      <c r="T198" s="40">
        <v>15</v>
      </c>
      <c r="U198" s="39">
        <v>3</v>
      </c>
      <c r="V198" s="45">
        <v>22.3</v>
      </c>
      <c r="W198" s="39">
        <v>6.9</v>
      </c>
      <c r="X198" s="40">
        <v>28</v>
      </c>
      <c r="Y198" s="39">
        <v>6.4</v>
      </c>
      <c r="Z198" s="45">
        <v>41.4</v>
      </c>
      <c r="AA198" s="81"/>
      <c r="AB198" s="41">
        <v>1.7</v>
      </c>
      <c r="AC198" s="40">
        <v>9.5</v>
      </c>
      <c r="AD198" s="39">
        <v>2.6</v>
      </c>
      <c r="AE198" s="45">
        <v>13.8</v>
      </c>
      <c r="AF198" s="39">
        <v>2.1</v>
      </c>
      <c r="AG198" s="40">
        <v>8.5</v>
      </c>
      <c r="AH198" s="39">
        <v>2.6</v>
      </c>
      <c r="AI198" s="45">
        <v>13.2</v>
      </c>
      <c r="AJ198" s="39">
        <v>3.8</v>
      </c>
      <c r="AK198" s="40">
        <v>18</v>
      </c>
      <c r="AL198" s="39">
        <v>5.2</v>
      </c>
      <c r="AM198" s="45">
        <v>27</v>
      </c>
      <c r="AN198" s="81"/>
      <c r="AO198" s="41">
        <v>53.8</v>
      </c>
      <c r="AP198" s="40">
        <v>128.1</v>
      </c>
      <c r="AQ198" s="39">
        <v>21.9</v>
      </c>
      <c r="AR198" s="45">
        <v>203.8</v>
      </c>
      <c r="AS198" s="39">
        <v>55.1</v>
      </c>
      <c r="AT198" s="40">
        <v>126.3</v>
      </c>
      <c r="AU198" s="39">
        <v>21.7</v>
      </c>
      <c r="AV198" s="45">
        <v>203.1</v>
      </c>
      <c r="AW198" s="39">
        <v>108.9</v>
      </c>
      <c r="AX198" s="40">
        <v>254.4</v>
      </c>
      <c r="AY198" s="39">
        <v>43.6</v>
      </c>
      <c r="AZ198" s="45">
        <v>406.9</v>
      </c>
      <c r="BA198" s="81"/>
      <c r="BB198" s="41">
        <v>3.2</v>
      </c>
      <c r="BC198" s="40">
        <v>12.9</v>
      </c>
      <c r="BD198" s="39">
        <v>3.4</v>
      </c>
      <c r="BE198" s="45">
        <v>19.399999999999999</v>
      </c>
      <c r="BF198" s="39">
        <v>4.3</v>
      </c>
      <c r="BG198" s="40">
        <v>14.7</v>
      </c>
      <c r="BH198" s="39">
        <v>3.1</v>
      </c>
      <c r="BI198" s="45">
        <v>22.2</v>
      </c>
      <c r="BJ198" s="39">
        <v>7.5</v>
      </c>
      <c r="BK198" s="40">
        <v>27.6</v>
      </c>
      <c r="BL198" s="39">
        <v>6.5</v>
      </c>
      <c r="BM198" s="45">
        <v>41.6</v>
      </c>
      <c r="BN198" s="81"/>
      <c r="BO198" s="41">
        <v>2.2000000000000002</v>
      </c>
      <c r="BP198" s="40">
        <v>11.1</v>
      </c>
      <c r="BQ198" s="39">
        <v>3.1</v>
      </c>
      <c r="BR198" s="45">
        <v>16.3</v>
      </c>
      <c r="BS198" s="39">
        <v>3.2</v>
      </c>
      <c r="BT198" s="40">
        <v>12.7</v>
      </c>
      <c r="BU198" s="39">
        <v>4</v>
      </c>
      <c r="BV198" s="45">
        <v>19.899999999999999</v>
      </c>
      <c r="BW198" s="39">
        <v>5.4</v>
      </c>
      <c r="BX198" s="40">
        <v>23.8</v>
      </c>
      <c r="BY198" s="39">
        <v>7</v>
      </c>
      <c r="BZ198" s="45">
        <v>36.200000000000003</v>
      </c>
      <c r="CA198" s="81"/>
      <c r="CB198" s="81"/>
      <c r="CC198" s="81"/>
      <c r="CD198" s="81"/>
      <c r="CE198" s="81"/>
      <c r="CF198" s="81"/>
      <c r="CG198" s="81"/>
      <c r="CH198" s="81"/>
      <c r="CI198" s="81"/>
      <c r="CJ198" s="81"/>
      <c r="CK198" s="81"/>
    </row>
    <row r="199" spans="1:89" x14ac:dyDescent="0.2">
      <c r="A199" s="51">
        <v>40787</v>
      </c>
      <c r="B199" s="39">
        <v>118.5</v>
      </c>
      <c r="C199" s="40">
        <v>170.8</v>
      </c>
      <c r="D199" s="39">
        <v>28.3</v>
      </c>
      <c r="E199" s="45">
        <v>317.60000000000002</v>
      </c>
      <c r="F199" s="39">
        <v>121.1</v>
      </c>
      <c r="G199" s="40">
        <v>200.7</v>
      </c>
      <c r="H199" s="39">
        <v>36.299999999999997</v>
      </c>
      <c r="I199" s="45">
        <v>358.1</v>
      </c>
      <c r="J199" s="39">
        <v>239.6</v>
      </c>
      <c r="K199" s="40">
        <v>371.4</v>
      </c>
      <c r="L199" s="39">
        <v>64.7</v>
      </c>
      <c r="M199" s="45">
        <v>675.7</v>
      </c>
      <c r="N199" s="81"/>
      <c r="O199" s="41">
        <v>6.6</v>
      </c>
      <c r="P199" s="40">
        <v>20.3</v>
      </c>
      <c r="Q199" s="39">
        <v>3.8</v>
      </c>
      <c r="R199" s="45">
        <v>30.7</v>
      </c>
      <c r="S199" s="39">
        <v>15.5</v>
      </c>
      <c r="T199" s="40">
        <v>30.4</v>
      </c>
      <c r="U199" s="39">
        <v>4</v>
      </c>
      <c r="V199" s="45">
        <v>49.8</v>
      </c>
      <c r="W199" s="39">
        <v>22.1</v>
      </c>
      <c r="X199" s="40">
        <v>50.7</v>
      </c>
      <c r="Y199" s="39">
        <v>7.8</v>
      </c>
      <c r="Z199" s="45">
        <v>80.599999999999994</v>
      </c>
      <c r="AA199" s="81"/>
      <c r="AB199" s="41">
        <v>2.6</v>
      </c>
      <c r="AC199" s="40">
        <v>12.3</v>
      </c>
      <c r="AD199" s="39">
        <v>3.5</v>
      </c>
      <c r="AE199" s="45">
        <v>18.399999999999999</v>
      </c>
      <c r="AF199" s="39">
        <v>4.5999999999999996</v>
      </c>
      <c r="AG199" s="40">
        <v>16.399999999999999</v>
      </c>
      <c r="AH199" s="39">
        <v>5.6</v>
      </c>
      <c r="AI199" s="45">
        <v>26.5</v>
      </c>
      <c r="AJ199" s="39">
        <v>7.1</v>
      </c>
      <c r="AK199" s="40">
        <v>28.6</v>
      </c>
      <c r="AL199" s="39">
        <v>9.1</v>
      </c>
      <c r="AM199" s="45">
        <v>44.9</v>
      </c>
      <c r="AN199" s="81"/>
      <c r="AO199" s="41">
        <v>77.400000000000006</v>
      </c>
      <c r="AP199" s="40">
        <v>158.4</v>
      </c>
      <c r="AQ199" s="39">
        <v>25.9</v>
      </c>
      <c r="AR199" s="45">
        <v>261.7</v>
      </c>
      <c r="AS199" s="39">
        <v>83.7</v>
      </c>
      <c r="AT199" s="40">
        <v>181.1</v>
      </c>
      <c r="AU199" s="39">
        <v>31.6</v>
      </c>
      <c r="AV199" s="45">
        <v>296.3</v>
      </c>
      <c r="AW199" s="39">
        <v>161.1</v>
      </c>
      <c r="AX199" s="40">
        <v>339.5</v>
      </c>
      <c r="AY199" s="39">
        <v>57.5</v>
      </c>
      <c r="AZ199" s="45">
        <v>558.1</v>
      </c>
      <c r="BA199" s="81"/>
      <c r="BB199" s="41">
        <v>3.6</v>
      </c>
      <c r="BC199" s="40">
        <v>13.7</v>
      </c>
      <c r="BD199" s="39">
        <v>3.4</v>
      </c>
      <c r="BE199" s="45">
        <v>20.7</v>
      </c>
      <c r="BF199" s="39">
        <v>3.7</v>
      </c>
      <c r="BG199" s="40">
        <v>13.3</v>
      </c>
      <c r="BH199" s="39">
        <v>3.1</v>
      </c>
      <c r="BI199" s="45">
        <v>20.2</v>
      </c>
      <c r="BJ199" s="39">
        <v>7.3</v>
      </c>
      <c r="BK199" s="40">
        <v>27</v>
      </c>
      <c r="BL199" s="39">
        <v>6.5</v>
      </c>
      <c r="BM199" s="45">
        <v>40.799999999999997</v>
      </c>
      <c r="BN199" s="81"/>
      <c r="BO199" s="41">
        <v>2.8</v>
      </c>
      <c r="BP199" s="40">
        <v>13</v>
      </c>
      <c r="BQ199" s="39">
        <v>3.7</v>
      </c>
      <c r="BR199" s="45">
        <v>19.5</v>
      </c>
      <c r="BS199" s="39">
        <v>4.2</v>
      </c>
      <c r="BT199" s="40">
        <v>16.3</v>
      </c>
      <c r="BU199" s="39">
        <v>5.3</v>
      </c>
      <c r="BV199" s="45">
        <v>25.7</v>
      </c>
      <c r="BW199" s="39">
        <v>7</v>
      </c>
      <c r="BX199" s="40">
        <v>29.2</v>
      </c>
      <c r="BY199" s="39">
        <v>9</v>
      </c>
      <c r="BZ199" s="45">
        <v>45.2</v>
      </c>
      <c r="CA199" s="81"/>
      <c r="CB199" s="81"/>
      <c r="CC199" s="81"/>
      <c r="CD199" s="81"/>
      <c r="CE199" s="81"/>
      <c r="CF199" s="81"/>
      <c r="CG199" s="81"/>
      <c r="CH199" s="81"/>
      <c r="CI199" s="81"/>
      <c r="CJ199" s="81"/>
      <c r="CK199" s="81"/>
    </row>
    <row r="200" spans="1:89" x14ac:dyDescent="0.2">
      <c r="A200" s="51">
        <v>40817</v>
      </c>
      <c r="B200" s="39">
        <v>90.6</v>
      </c>
      <c r="C200" s="40">
        <v>158.9</v>
      </c>
      <c r="D200" s="39">
        <v>27.5</v>
      </c>
      <c r="E200" s="45">
        <v>277</v>
      </c>
      <c r="F200" s="39">
        <v>86.8</v>
      </c>
      <c r="G200" s="40">
        <v>157.19999999999999</v>
      </c>
      <c r="H200" s="39">
        <v>30</v>
      </c>
      <c r="I200" s="45">
        <v>274.10000000000002</v>
      </c>
      <c r="J200" s="39">
        <v>177.3</v>
      </c>
      <c r="K200" s="40">
        <v>316.2</v>
      </c>
      <c r="L200" s="39">
        <v>57.6</v>
      </c>
      <c r="M200" s="45">
        <v>551</v>
      </c>
      <c r="N200" s="81"/>
      <c r="O200" s="41">
        <v>6.6</v>
      </c>
      <c r="P200" s="40">
        <v>18.899999999999999</v>
      </c>
      <c r="Q200" s="39">
        <v>4.0999999999999996</v>
      </c>
      <c r="R200" s="45">
        <v>29.7</v>
      </c>
      <c r="S200" s="39">
        <v>9.6999999999999993</v>
      </c>
      <c r="T200" s="40">
        <v>23.5</v>
      </c>
      <c r="U200" s="39">
        <v>4.0999999999999996</v>
      </c>
      <c r="V200" s="45">
        <v>37.4</v>
      </c>
      <c r="W200" s="39">
        <v>16.399999999999999</v>
      </c>
      <c r="X200" s="40">
        <v>42.4</v>
      </c>
      <c r="Y200" s="39">
        <v>8.1999999999999993</v>
      </c>
      <c r="Z200" s="45">
        <v>67</v>
      </c>
      <c r="AA200" s="81"/>
      <c r="AB200" s="41">
        <v>2.7</v>
      </c>
      <c r="AC200" s="40">
        <v>12.3</v>
      </c>
      <c r="AD200" s="39">
        <v>3.7</v>
      </c>
      <c r="AE200" s="45">
        <v>18.600000000000001</v>
      </c>
      <c r="AF200" s="39">
        <v>3.7</v>
      </c>
      <c r="AG200" s="40">
        <v>13.4</v>
      </c>
      <c r="AH200" s="39">
        <v>4.2</v>
      </c>
      <c r="AI200" s="45">
        <v>21.3</v>
      </c>
      <c r="AJ200" s="39">
        <v>6.4</v>
      </c>
      <c r="AK200" s="40">
        <v>25.6</v>
      </c>
      <c r="AL200" s="39">
        <v>7.8</v>
      </c>
      <c r="AM200" s="45">
        <v>39.9</v>
      </c>
      <c r="AN200" s="81"/>
      <c r="AO200" s="41">
        <v>73.5</v>
      </c>
      <c r="AP200" s="40">
        <v>144</v>
      </c>
      <c r="AQ200" s="39">
        <v>24.6</v>
      </c>
      <c r="AR200" s="45">
        <v>242.1</v>
      </c>
      <c r="AS200" s="39">
        <v>73.5</v>
      </c>
      <c r="AT200" s="40">
        <v>151</v>
      </c>
      <c r="AU200" s="39">
        <v>26.5</v>
      </c>
      <c r="AV200" s="45">
        <v>251</v>
      </c>
      <c r="AW200" s="39">
        <v>146.9</v>
      </c>
      <c r="AX200" s="40">
        <v>295</v>
      </c>
      <c r="AY200" s="39">
        <v>51.1</v>
      </c>
      <c r="AZ200" s="45">
        <v>493.1</v>
      </c>
      <c r="BA200" s="81"/>
      <c r="BB200" s="41">
        <v>3.8</v>
      </c>
      <c r="BC200" s="40">
        <v>16</v>
      </c>
      <c r="BD200" s="39">
        <v>4</v>
      </c>
      <c r="BE200" s="45">
        <v>23.9</v>
      </c>
      <c r="BF200" s="39">
        <v>3.4</v>
      </c>
      <c r="BG200" s="40">
        <v>15.1</v>
      </c>
      <c r="BH200" s="39">
        <v>3.7</v>
      </c>
      <c r="BI200" s="45">
        <v>22.2</v>
      </c>
      <c r="BJ200" s="39">
        <v>7.2</v>
      </c>
      <c r="BK200" s="40">
        <v>31.1</v>
      </c>
      <c r="BL200" s="39">
        <v>7.7</v>
      </c>
      <c r="BM200" s="45">
        <v>46.1</v>
      </c>
      <c r="BN200" s="81"/>
      <c r="BO200" s="41">
        <v>2.5</v>
      </c>
      <c r="BP200" s="40">
        <v>12.7</v>
      </c>
      <c r="BQ200" s="39">
        <v>3.8</v>
      </c>
      <c r="BR200" s="45">
        <v>19</v>
      </c>
      <c r="BS200" s="39">
        <v>3.1</v>
      </c>
      <c r="BT200" s="40">
        <v>12.6</v>
      </c>
      <c r="BU200" s="39">
        <v>3.9</v>
      </c>
      <c r="BV200" s="45">
        <v>19.600000000000001</v>
      </c>
      <c r="BW200" s="39">
        <v>5.6</v>
      </c>
      <c r="BX200" s="40">
        <v>25.3</v>
      </c>
      <c r="BY200" s="39">
        <v>7.7</v>
      </c>
      <c r="BZ200" s="45">
        <v>38.700000000000003</v>
      </c>
      <c r="CA200" s="81"/>
      <c r="CB200" s="81"/>
      <c r="CC200" s="81"/>
      <c r="CD200" s="81"/>
      <c r="CE200" s="81"/>
      <c r="CF200" s="81"/>
      <c r="CG200" s="81"/>
      <c r="CH200" s="81"/>
      <c r="CI200" s="81"/>
      <c r="CJ200" s="81"/>
      <c r="CK200" s="81"/>
    </row>
    <row r="201" spans="1:89" x14ac:dyDescent="0.2">
      <c r="A201" s="51">
        <v>40848</v>
      </c>
      <c r="B201" s="39">
        <v>85.2</v>
      </c>
      <c r="C201" s="40">
        <v>162</v>
      </c>
      <c r="D201" s="39">
        <v>28.4</v>
      </c>
      <c r="E201" s="45">
        <v>275.5</v>
      </c>
      <c r="F201" s="39">
        <v>77</v>
      </c>
      <c r="G201" s="40">
        <v>157.5</v>
      </c>
      <c r="H201" s="39">
        <v>30</v>
      </c>
      <c r="I201" s="45">
        <v>264.60000000000002</v>
      </c>
      <c r="J201" s="39">
        <v>162.19999999999999</v>
      </c>
      <c r="K201" s="40">
        <v>319.5</v>
      </c>
      <c r="L201" s="39">
        <v>58.4</v>
      </c>
      <c r="M201" s="45">
        <v>540.1</v>
      </c>
      <c r="N201" s="81"/>
      <c r="O201" s="41">
        <v>6.6</v>
      </c>
      <c r="P201" s="40">
        <v>20</v>
      </c>
      <c r="Q201" s="39">
        <v>4.8</v>
      </c>
      <c r="R201" s="45">
        <v>31.5</v>
      </c>
      <c r="S201" s="39">
        <v>8.1999999999999993</v>
      </c>
      <c r="T201" s="40">
        <v>21.4</v>
      </c>
      <c r="U201" s="39">
        <v>4.5999999999999996</v>
      </c>
      <c r="V201" s="45">
        <v>34.200000000000003</v>
      </c>
      <c r="W201" s="39">
        <v>14.8</v>
      </c>
      <c r="X201" s="40">
        <v>41.5</v>
      </c>
      <c r="Y201" s="39">
        <v>9.4</v>
      </c>
      <c r="Z201" s="45">
        <v>65.7</v>
      </c>
      <c r="AA201" s="81"/>
      <c r="AB201" s="41">
        <v>2.8</v>
      </c>
      <c r="AC201" s="40">
        <v>12.6</v>
      </c>
      <c r="AD201" s="39">
        <v>3.7</v>
      </c>
      <c r="AE201" s="45">
        <v>19.2</v>
      </c>
      <c r="AF201" s="39">
        <v>3.7</v>
      </c>
      <c r="AG201" s="40">
        <v>13.5</v>
      </c>
      <c r="AH201" s="39">
        <v>4</v>
      </c>
      <c r="AI201" s="45">
        <v>21.3</v>
      </c>
      <c r="AJ201" s="39">
        <v>6.5</v>
      </c>
      <c r="AK201" s="40">
        <v>26.1</v>
      </c>
      <c r="AL201" s="39">
        <v>7.8</v>
      </c>
      <c r="AM201" s="45">
        <v>40.4</v>
      </c>
      <c r="AN201" s="81"/>
      <c r="AO201" s="41">
        <v>70.099999999999994</v>
      </c>
      <c r="AP201" s="40">
        <v>139.4</v>
      </c>
      <c r="AQ201" s="39">
        <v>23.6</v>
      </c>
      <c r="AR201" s="45">
        <v>233.2</v>
      </c>
      <c r="AS201" s="39">
        <v>68.8</v>
      </c>
      <c r="AT201" s="40">
        <v>145.5</v>
      </c>
      <c r="AU201" s="39">
        <v>25.8</v>
      </c>
      <c r="AV201" s="45">
        <v>240.2</v>
      </c>
      <c r="AW201" s="39">
        <v>139</v>
      </c>
      <c r="AX201" s="40">
        <v>285</v>
      </c>
      <c r="AY201" s="39">
        <v>49.5</v>
      </c>
      <c r="AZ201" s="45">
        <v>473.4</v>
      </c>
      <c r="BA201" s="81"/>
      <c r="BB201" s="41">
        <v>3.6</v>
      </c>
      <c r="BC201" s="40">
        <v>15.7</v>
      </c>
      <c r="BD201" s="39">
        <v>4</v>
      </c>
      <c r="BE201" s="45">
        <v>23.2</v>
      </c>
      <c r="BF201" s="39">
        <v>4.3</v>
      </c>
      <c r="BG201" s="40">
        <v>16</v>
      </c>
      <c r="BH201" s="39">
        <v>3.7</v>
      </c>
      <c r="BI201" s="45">
        <v>24</v>
      </c>
      <c r="BJ201" s="39">
        <v>7.9</v>
      </c>
      <c r="BK201" s="40">
        <v>31.7</v>
      </c>
      <c r="BL201" s="39">
        <v>7.6</v>
      </c>
      <c r="BM201" s="45">
        <v>47.3</v>
      </c>
      <c r="BN201" s="81"/>
      <c r="BO201" s="41">
        <v>2.2999999999999998</v>
      </c>
      <c r="BP201" s="40">
        <v>11.9</v>
      </c>
      <c r="BQ201" s="39">
        <v>3.5</v>
      </c>
      <c r="BR201" s="45">
        <v>17.7</v>
      </c>
      <c r="BS201" s="39">
        <v>2.8</v>
      </c>
      <c r="BT201" s="40">
        <v>11.6</v>
      </c>
      <c r="BU201" s="39">
        <v>3.4</v>
      </c>
      <c r="BV201" s="45">
        <v>17.8</v>
      </c>
      <c r="BW201" s="39">
        <v>5.0999999999999996</v>
      </c>
      <c r="BX201" s="40">
        <v>23.5</v>
      </c>
      <c r="BY201" s="39">
        <v>6.9</v>
      </c>
      <c r="BZ201" s="45">
        <v>35.5</v>
      </c>
      <c r="CA201" s="81"/>
      <c r="CB201" s="81"/>
      <c r="CC201" s="81"/>
      <c r="CD201" s="81"/>
      <c r="CE201" s="81"/>
      <c r="CF201" s="81"/>
      <c r="CG201" s="81"/>
      <c r="CH201" s="81"/>
      <c r="CI201" s="81"/>
      <c r="CJ201" s="81"/>
      <c r="CK201" s="81"/>
    </row>
    <row r="202" spans="1:89" x14ac:dyDescent="0.2">
      <c r="A202" s="51">
        <v>40878</v>
      </c>
      <c r="B202" s="42">
        <v>67.8</v>
      </c>
      <c r="C202" s="43">
        <v>151.9</v>
      </c>
      <c r="D202" s="42">
        <v>28.4</v>
      </c>
      <c r="E202" s="46">
        <v>248.1</v>
      </c>
      <c r="F202" s="42">
        <v>56.7</v>
      </c>
      <c r="G202" s="43">
        <v>132.69999999999999</v>
      </c>
      <c r="H202" s="42">
        <v>26.2</v>
      </c>
      <c r="I202" s="46">
        <v>215.5</v>
      </c>
      <c r="J202" s="42">
        <v>124.4</v>
      </c>
      <c r="K202" s="43">
        <v>284.60000000000002</v>
      </c>
      <c r="L202" s="42">
        <v>54.6</v>
      </c>
      <c r="M202" s="46">
        <v>463.6</v>
      </c>
      <c r="N202" s="81"/>
      <c r="O202" s="44">
        <v>5.5</v>
      </c>
      <c r="P202" s="43">
        <v>19</v>
      </c>
      <c r="Q202" s="42">
        <v>4.7</v>
      </c>
      <c r="R202" s="46">
        <v>29.2</v>
      </c>
      <c r="S202" s="42">
        <v>5.0999999999999996</v>
      </c>
      <c r="T202" s="43">
        <v>17.7</v>
      </c>
      <c r="U202" s="42">
        <v>4.3</v>
      </c>
      <c r="V202" s="46">
        <v>27</v>
      </c>
      <c r="W202" s="42">
        <v>10.6</v>
      </c>
      <c r="X202" s="43">
        <v>36.700000000000003</v>
      </c>
      <c r="Y202" s="42">
        <v>8.9</v>
      </c>
      <c r="Z202" s="46">
        <v>56.2</v>
      </c>
      <c r="AA202" s="81"/>
      <c r="AB202" s="44">
        <v>2.5</v>
      </c>
      <c r="AC202" s="43">
        <v>10.9</v>
      </c>
      <c r="AD202" s="42">
        <v>3.4</v>
      </c>
      <c r="AE202" s="46">
        <v>16.8</v>
      </c>
      <c r="AF202" s="42">
        <v>3.4</v>
      </c>
      <c r="AG202" s="43">
        <v>11.5</v>
      </c>
      <c r="AH202" s="42">
        <v>3.7</v>
      </c>
      <c r="AI202" s="46">
        <v>18.7</v>
      </c>
      <c r="AJ202" s="42">
        <v>5.9</v>
      </c>
      <c r="AK202" s="43">
        <v>22.5</v>
      </c>
      <c r="AL202" s="42">
        <v>7.1</v>
      </c>
      <c r="AM202" s="46">
        <v>35.5</v>
      </c>
      <c r="AN202" s="81"/>
      <c r="AO202" s="44">
        <v>64</v>
      </c>
      <c r="AP202" s="43">
        <v>132.30000000000001</v>
      </c>
      <c r="AQ202" s="42">
        <v>24</v>
      </c>
      <c r="AR202" s="46">
        <v>220.2</v>
      </c>
      <c r="AS202" s="42">
        <v>61.2</v>
      </c>
      <c r="AT202" s="43">
        <v>133.6</v>
      </c>
      <c r="AU202" s="42">
        <v>25.7</v>
      </c>
      <c r="AV202" s="46">
        <v>220.5</v>
      </c>
      <c r="AW202" s="42">
        <v>125.2</v>
      </c>
      <c r="AX202" s="43">
        <v>265.8</v>
      </c>
      <c r="AY202" s="42">
        <v>49.7</v>
      </c>
      <c r="AZ202" s="46">
        <v>440.7</v>
      </c>
      <c r="BA202" s="81"/>
      <c r="BB202" s="44">
        <v>5.8</v>
      </c>
      <c r="BC202" s="43">
        <v>22.5</v>
      </c>
      <c r="BD202" s="42">
        <v>5.5</v>
      </c>
      <c r="BE202" s="46">
        <v>33.9</v>
      </c>
      <c r="BF202" s="42">
        <v>6.4</v>
      </c>
      <c r="BG202" s="43">
        <v>22.4</v>
      </c>
      <c r="BH202" s="42">
        <v>5.2</v>
      </c>
      <c r="BI202" s="46">
        <v>34</v>
      </c>
      <c r="BJ202" s="42">
        <v>12.2</v>
      </c>
      <c r="BK202" s="43">
        <v>44.9</v>
      </c>
      <c r="BL202" s="42">
        <v>10.7</v>
      </c>
      <c r="BM202" s="46">
        <v>67.8</v>
      </c>
      <c r="BN202" s="81"/>
      <c r="BO202" s="44">
        <v>2.2999999999999998</v>
      </c>
      <c r="BP202" s="43">
        <v>12.7</v>
      </c>
      <c r="BQ202" s="42">
        <v>3.9</v>
      </c>
      <c r="BR202" s="46">
        <v>18.899999999999999</v>
      </c>
      <c r="BS202" s="42">
        <v>2.5</v>
      </c>
      <c r="BT202" s="43">
        <v>11.5</v>
      </c>
      <c r="BU202" s="42">
        <v>3.5</v>
      </c>
      <c r="BV202" s="46">
        <v>17.5</v>
      </c>
      <c r="BW202" s="42">
        <v>4.7</v>
      </c>
      <c r="BX202" s="43">
        <v>24.2</v>
      </c>
      <c r="BY202" s="42">
        <v>7.4</v>
      </c>
      <c r="BZ202" s="46">
        <v>36.4</v>
      </c>
      <c r="CA202" s="81"/>
      <c r="CB202" s="81"/>
      <c r="CC202" s="81"/>
      <c r="CD202" s="81"/>
      <c r="CE202" s="81"/>
      <c r="CF202" s="81"/>
      <c r="CG202" s="81"/>
      <c r="CH202" s="81"/>
      <c r="CI202" s="81"/>
      <c r="CJ202" s="81"/>
      <c r="CK202" s="81"/>
    </row>
    <row r="203" spans="1:89" x14ac:dyDescent="0.2">
      <c r="A203" s="51">
        <v>40909</v>
      </c>
      <c r="B203" s="39">
        <v>86.7</v>
      </c>
      <c r="C203" s="40">
        <v>172.2</v>
      </c>
      <c r="D203" s="39">
        <v>31.3</v>
      </c>
      <c r="E203" s="45">
        <v>290.10000000000002</v>
      </c>
      <c r="F203" s="39">
        <v>75.8</v>
      </c>
      <c r="G203" s="40">
        <v>161.4</v>
      </c>
      <c r="H203" s="39">
        <v>30</v>
      </c>
      <c r="I203" s="45">
        <v>267.2</v>
      </c>
      <c r="J203" s="39">
        <v>162.4</v>
      </c>
      <c r="K203" s="40">
        <v>333.6</v>
      </c>
      <c r="L203" s="39">
        <v>61.3</v>
      </c>
      <c r="M203" s="45">
        <v>557.29999999999995</v>
      </c>
      <c r="N203" s="81"/>
      <c r="O203" s="41">
        <v>6.4</v>
      </c>
      <c r="P203" s="40">
        <v>18.7</v>
      </c>
      <c r="Q203" s="39">
        <v>4.2</v>
      </c>
      <c r="R203" s="45">
        <v>29.3</v>
      </c>
      <c r="S203" s="39">
        <v>6.7</v>
      </c>
      <c r="T203" s="40">
        <v>19.600000000000001</v>
      </c>
      <c r="U203" s="39">
        <v>4.0999999999999996</v>
      </c>
      <c r="V203" s="45">
        <v>30.3</v>
      </c>
      <c r="W203" s="39">
        <v>13.1</v>
      </c>
      <c r="X203" s="40">
        <v>38.299999999999997</v>
      </c>
      <c r="Y203" s="39">
        <v>8.1999999999999993</v>
      </c>
      <c r="Z203" s="45">
        <v>59.6</v>
      </c>
      <c r="AA203" s="81"/>
      <c r="AB203" s="41">
        <v>3.1</v>
      </c>
      <c r="AC203" s="40">
        <v>13.5</v>
      </c>
      <c r="AD203" s="39">
        <v>4.2</v>
      </c>
      <c r="AE203" s="45">
        <v>20.7</v>
      </c>
      <c r="AF203" s="39">
        <v>4</v>
      </c>
      <c r="AG203" s="40">
        <v>14.8</v>
      </c>
      <c r="AH203" s="39">
        <v>4.9000000000000004</v>
      </c>
      <c r="AI203" s="45">
        <v>23.6</v>
      </c>
      <c r="AJ203" s="39">
        <v>7.1</v>
      </c>
      <c r="AK203" s="40">
        <v>28.2</v>
      </c>
      <c r="AL203" s="39">
        <v>9</v>
      </c>
      <c r="AM203" s="45">
        <v>44.3</v>
      </c>
      <c r="AN203" s="81"/>
      <c r="AO203" s="41">
        <v>67.3</v>
      </c>
      <c r="AP203" s="40">
        <v>143.4</v>
      </c>
      <c r="AQ203" s="39">
        <v>25.1</v>
      </c>
      <c r="AR203" s="45">
        <v>235.8</v>
      </c>
      <c r="AS203" s="39">
        <v>62.2</v>
      </c>
      <c r="AT203" s="40">
        <v>149.6</v>
      </c>
      <c r="AU203" s="39">
        <v>27.3</v>
      </c>
      <c r="AV203" s="45">
        <v>239.2</v>
      </c>
      <c r="AW203" s="39">
        <v>129.5</v>
      </c>
      <c r="AX203" s="40">
        <v>293</v>
      </c>
      <c r="AY203" s="39">
        <v>52.5</v>
      </c>
      <c r="AZ203" s="45">
        <v>475</v>
      </c>
      <c r="BA203" s="81"/>
      <c r="BB203" s="41">
        <v>4.4000000000000004</v>
      </c>
      <c r="BC203" s="40">
        <v>16.100000000000001</v>
      </c>
      <c r="BD203" s="39">
        <v>3.9</v>
      </c>
      <c r="BE203" s="45">
        <v>24.4</v>
      </c>
      <c r="BF203" s="39">
        <v>4</v>
      </c>
      <c r="BG203" s="40">
        <v>14.8</v>
      </c>
      <c r="BH203" s="39">
        <v>3.5</v>
      </c>
      <c r="BI203" s="45">
        <v>22.3</v>
      </c>
      <c r="BJ203" s="39">
        <v>8.3000000000000007</v>
      </c>
      <c r="BK203" s="40">
        <v>30.9</v>
      </c>
      <c r="BL203" s="39">
        <v>7.4</v>
      </c>
      <c r="BM203" s="45">
        <v>46.7</v>
      </c>
      <c r="BN203" s="81"/>
      <c r="BO203" s="41">
        <v>2.2000000000000002</v>
      </c>
      <c r="BP203" s="40">
        <v>13.5</v>
      </c>
      <c r="BQ203" s="39">
        <v>4.0999999999999996</v>
      </c>
      <c r="BR203" s="45">
        <v>19.899999999999999</v>
      </c>
      <c r="BS203" s="39">
        <v>2.8</v>
      </c>
      <c r="BT203" s="40">
        <v>12.4</v>
      </c>
      <c r="BU203" s="39">
        <v>4</v>
      </c>
      <c r="BV203" s="45">
        <v>19.100000000000001</v>
      </c>
      <c r="BW203" s="39">
        <v>5</v>
      </c>
      <c r="BX203" s="40">
        <v>25.9</v>
      </c>
      <c r="BY203" s="39">
        <v>8.1</v>
      </c>
      <c r="BZ203" s="45">
        <v>39</v>
      </c>
      <c r="CA203" s="81"/>
      <c r="CB203" s="81"/>
      <c r="CC203" s="81"/>
      <c r="CD203" s="81"/>
      <c r="CE203" s="81"/>
      <c r="CF203" s="81"/>
      <c r="CG203" s="81"/>
      <c r="CH203" s="81"/>
      <c r="CI203" s="81"/>
      <c r="CJ203" s="81"/>
      <c r="CK203" s="81"/>
    </row>
    <row r="204" spans="1:89" x14ac:dyDescent="0.2">
      <c r="A204" s="51">
        <v>40940</v>
      </c>
      <c r="B204" s="39">
        <v>64</v>
      </c>
      <c r="C204" s="40">
        <v>136</v>
      </c>
      <c r="D204" s="39">
        <v>23.9</v>
      </c>
      <c r="E204" s="45">
        <v>223.9</v>
      </c>
      <c r="F204" s="39">
        <v>55.6</v>
      </c>
      <c r="G204" s="40">
        <v>124.9</v>
      </c>
      <c r="H204" s="39">
        <v>23.8</v>
      </c>
      <c r="I204" s="45">
        <v>204.2</v>
      </c>
      <c r="J204" s="39">
        <v>119.6</v>
      </c>
      <c r="K204" s="40">
        <v>260.8</v>
      </c>
      <c r="L204" s="39">
        <v>47.7</v>
      </c>
      <c r="M204" s="45">
        <v>428.1</v>
      </c>
      <c r="N204" s="81"/>
      <c r="O204" s="41">
        <v>5.5</v>
      </c>
      <c r="P204" s="40">
        <v>16.3</v>
      </c>
      <c r="Q204" s="39">
        <v>3.8</v>
      </c>
      <c r="R204" s="45">
        <v>25.7</v>
      </c>
      <c r="S204" s="39">
        <v>5.3</v>
      </c>
      <c r="T204" s="40">
        <v>16</v>
      </c>
      <c r="U204" s="39">
        <v>3.7</v>
      </c>
      <c r="V204" s="45">
        <v>25</v>
      </c>
      <c r="W204" s="39">
        <v>10.9</v>
      </c>
      <c r="X204" s="40">
        <v>32.299999999999997</v>
      </c>
      <c r="Y204" s="39">
        <v>7.5</v>
      </c>
      <c r="Z204" s="45">
        <v>50.7</v>
      </c>
      <c r="AA204" s="81"/>
      <c r="AB204" s="41">
        <v>2.8</v>
      </c>
      <c r="AC204" s="40">
        <v>12.2</v>
      </c>
      <c r="AD204" s="39">
        <v>3.7</v>
      </c>
      <c r="AE204" s="45">
        <v>18.7</v>
      </c>
      <c r="AF204" s="39">
        <v>3.7</v>
      </c>
      <c r="AG204" s="40">
        <v>12.7</v>
      </c>
      <c r="AH204" s="39">
        <v>4</v>
      </c>
      <c r="AI204" s="45">
        <v>20.399999999999999</v>
      </c>
      <c r="AJ204" s="39">
        <v>6.5</v>
      </c>
      <c r="AK204" s="40">
        <v>25</v>
      </c>
      <c r="AL204" s="39">
        <v>7.6</v>
      </c>
      <c r="AM204" s="45">
        <v>39.1</v>
      </c>
      <c r="AN204" s="81"/>
      <c r="AO204" s="41">
        <v>64.2</v>
      </c>
      <c r="AP204" s="40">
        <v>133.6</v>
      </c>
      <c r="AQ204" s="39">
        <v>23.1</v>
      </c>
      <c r="AR204" s="45">
        <v>220.8</v>
      </c>
      <c r="AS204" s="39">
        <v>57.3</v>
      </c>
      <c r="AT204" s="40">
        <v>131.30000000000001</v>
      </c>
      <c r="AU204" s="39">
        <v>23.9</v>
      </c>
      <c r="AV204" s="45">
        <v>212.5</v>
      </c>
      <c r="AW204" s="39">
        <v>121.5</v>
      </c>
      <c r="AX204" s="40">
        <v>264.8</v>
      </c>
      <c r="AY204" s="39">
        <v>47</v>
      </c>
      <c r="AZ204" s="45">
        <v>433.3</v>
      </c>
      <c r="BA204" s="81"/>
      <c r="BB204" s="41">
        <v>4.4000000000000004</v>
      </c>
      <c r="BC204" s="40">
        <v>15.6</v>
      </c>
      <c r="BD204" s="39">
        <v>3.7</v>
      </c>
      <c r="BE204" s="45">
        <v>23.6</v>
      </c>
      <c r="BF204" s="39">
        <v>4.4000000000000004</v>
      </c>
      <c r="BG204" s="40">
        <v>15.4</v>
      </c>
      <c r="BH204" s="39">
        <v>3.5</v>
      </c>
      <c r="BI204" s="45">
        <v>23.3</v>
      </c>
      <c r="BJ204" s="39">
        <v>8.8000000000000007</v>
      </c>
      <c r="BK204" s="40">
        <v>31</v>
      </c>
      <c r="BL204" s="39">
        <v>7.3</v>
      </c>
      <c r="BM204" s="45">
        <v>47</v>
      </c>
      <c r="BN204" s="81"/>
      <c r="BO204" s="41">
        <v>2.2000000000000002</v>
      </c>
      <c r="BP204" s="40">
        <v>11.8</v>
      </c>
      <c r="BQ204" s="39">
        <v>3.6</v>
      </c>
      <c r="BR204" s="45">
        <v>17.7</v>
      </c>
      <c r="BS204" s="39">
        <v>2.7</v>
      </c>
      <c r="BT204" s="40">
        <v>12.2</v>
      </c>
      <c r="BU204" s="39">
        <v>3.9</v>
      </c>
      <c r="BV204" s="45">
        <v>18.8</v>
      </c>
      <c r="BW204" s="39">
        <v>5</v>
      </c>
      <c r="BX204" s="40">
        <v>24</v>
      </c>
      <c r="BY204" s="39">
        <v>7.5</v>
      </c>
      <c r="BZ204" s="45">
        <v>36.4</v>
      </c>
      <c r="CA204" s="81"/>
      <c r="CB204" s="81"/>
      <c r="CC204" s="81"/>
      <c r="CD204" s="81"/>
      <c r="CE204" s="81"/>
      <c r="CF204" s="81"/>
      <c r="CG204" s="81"/>
      <c r="CH204" s="81"/>
      <c r="CI204" s="81"/>
      <c r="CJ204" s="81"/>
      <c r="CK204" s="81"/>
    </row>
    <row r="205" spans="1:89" x14ac:dyDescent="0.2">
      <c r="A205" s="51">
        <v>40969</v>
      </c>
      <c r="B205" s="39">
        <v>61.9</v>
      </c>
      <c r="C205" s="40">
        <v>134.80000000000001</v>
      </c>
      <c r="D205" s="39">
        <v>24.4</v>
      </c>
      <c r="E205" s="45">
        <v>221.1</v>
      </c>
      <c r="F205" s="39">
        <v>55.9</v>
      </c>
      <c r="G205" s="40">
        <v>131</v>
      </c>
      <c r="H205" s="39">
        <v>24.5</v>
      </c>
      <c r="I205" s="45">
        <v>211.4</v>
      </c>
      <c r="J205" s="39">
        <v>117.7</v>
      </c>
      <c r="K205" s="40">
        <v>265.8</v>
      </c>
      <c r="L205" s="39">
        <v>48.9</v>
      </c>
      <c r="M205" s="45">
        <v>432.4</v>
      </c>
      <c r="N205" s="81"/>
      <c r="O205" s="41">
        <v>6.5</v>
      </c>
      <c r="P205" s="40">
        <v>19.5</v>
      </c>
      <c r="Q205" s="39">
        <v>4.5</v>
      </c>
      <c r="R205" s="45">
        <v>30.5</v>
      </c>
      <c r="S205" s="39">
        <v>6</v>
      </c>
      <c r="T205" s="40">
        <v>19</v>
      </c>
      <c r="U205" s="39">
        <v>4.5</v>
      </c>
      <c r="V205" s="45">
        <v>29.4</v>
      </c>
      <c r="W205" s="39">
        <v>12.5</v>
      </c>
      <c r="X205" s="40">
        <v>38.5</v>
      </c>
      <c r="Y205" s="39">
        <v>9</v>
      </c>
      <c r="Z205" s="45">
        <v>59.9</v>
      </c>
      <c r="AA205" s="81"/>
      <c r="AB205" s="41">
        <v>3.2</v>
      </c>
      <c r="AC205" s="40">
        <v>13.3</v>
      </c>
      <c r="AD205" s="39">
        <v>4.2</v>
      </c>
      <c r="AE205" s="45">
        <v>20.7</v>
      </c>
      <c r="AF205" s="39">
        <v>4.4000000000000004</v>
      </c>
      <c r="AG205" s="40">
        <v>15.1</v>
      </c>
      <c r="AH205" s="39">
        <v>5.3</v>
      </c>
      <c r="AI205" s="45">
        <v>24.8</v>
      </c>
      <c r="AJ205" s="39">
        <v>7.7</v>
      </c>
      <c r="AK205" s="40">
        <v>28.5</v>
      </c>
      <c r="AL205" s="39">
        <v>9.4</v>
      </c>
      <c r="AM205" s="45">
        <v>45.5</v>
      </c>
      <c r="AN205" s="81"/>
      <c r="AO205" s="41">
        <v>67.7</v>
      </c>
      <c r="AP205" s="40">
        <v>141.80000000000001</v>
      </c>
      <c r="AQ205" s="39">
        <v>24.9</v>
      </c>
      <c r="AR205" s="45">
        <v>234.4</v>
      </c>
      <c r="AS205" s="39">
        <v>59.3</v>
      </c>
      <c r="AT205" s="40">
        <v>139.5</v>
      </c>
      <c r="AU205" s="39">
        <v>26.8</v>
      </c>
      <c r="AV205" s="45">
        <v>225.7</v>
      </c>
      <c r="AW205" s="39">
        <v>127</v>
      </c>
      <c r="AX205" s="40">
        <v>281.3</v>
      </c>
      <c r="AY205" s="39">
        <v>51.7</v>
      </c>
      <c r="AZ205" s="45">
        <v>460</v>
      </c>
      <c r="BA205" s="81"/>
      <c r="BB205" s="41">
        <v>5.6</v>
      </c>
      <c r="BC205" s="40">
        <v>18.8</v>
      </c>
      <c r="BD205" s="39">
        <v>4.3</v>
      </c>
      <c r="BE205" s="45">
        <v>28.8</v>
      </c>
      <c r="BF205" s="39">
        <v>5.0999999999999996</v>
      </c>
      <c r="BG205" s="40">
        <v>17.100000000000001</v>
      </c>
      <c r="BH205" s="39">
        <v>4</v>
      </c>
      <c r="BI205" s="45">
        <v>26.2</v>
      </c>
      <c r="BJ205" s="39">
        <v>10.8</v>
      </c>
      <c r="BK205" s="40">
        <v>36</v>
      </c>
      <c r="BL205" s="39">
        <v>8.3000000000000007</v>
      </c>
      <c r="BM205" s="45">
        <v>55</v>
      </c>
      <c r="BN205" s="81"/>
      <c r="BO205" s="41">
        <v>2.5</v>
      </c>
      <c r="BP205" s="40">
        <v>13.9</v>
      </c>
      <c r="BQ205" s="39">
        <v>4.2</v>
      </c>
      <c r="BR205" s="45">
        <v>20.7</v>
      </c>
      <c r="BS205" s="39">
        <v>3.5</v>
      </c>
      <c r="BT205" s="40">
        <v>14.4</v>
      </c>
      <c r="BU205" s="39">
        <v>4.7</v>
      </c>
      <c r="BV205" s="45">
        <v>22.5</v>
      </c>
      <c r="BW205" s="39">
        <v>6</v>
      </c>
      <c r="BX205" s="40">
        <v>28.2</v>
      </c>
      <c r="BY205" s="39">
        <v>8.9</v>
      </c>
      <c r="BZ205" s="45">
        <v>43.2</v>
      </c>
      <c r="CA205" s="81"/>
      <c r="CB205" s="81"/>
      <c r="CC205" s="81"/>
      <c r="CD205" s="81"/>
      <c r="CE205" s="81"/>
      <c r="CF205" s="81"/>
      <c r="CG205" s="81"/>
      <c r="CH205" s="81"/>
      <c r="CI205" s="81"/>
      <c r="CJ205" s="81"/>
      <c r="CK205" s="81"/>
    </row>
    <row r="206" spans="1:89" x14ac:dyDescent="0.2">
      <c r="A206" s="51">
        <v>41000</v>
      </c>
      <c r="B206" s="39">
        <v>52.7</v>
      </c>
      <c r="C206" s="40">
        <v>123.1</v>
      </c>
      <c r="D206" s="39">
        <v>23.6</v>
      </c>
      <c r="E206" s="45">
        <v>199.3</v>
      </c>
      <c r="F206" s="39">
        <v>48.1</v>
      </c>
      <c r="G206" s="40">
        <v>117.7</v>
      </c>
      <c r="H206" s="39">
        <v>23.3</v>
      </c>
      <c r="I206" s="45">
        <v>189.1</v>
      </c>
      <c r="J206" s="39">
        <v>100.7</v>
      </c>
      <c r="K206" s="40">
        <v>240.8</v>
      </c>
      <c r="L206" s="39">
        <v>46.9</v>
      </c>
      <c r="M206" s="45">
        <v>388.5</v>
      </c>
      <c r="N206" s="81"/>
      <c r="O206" s="41">
        <v>4.7</v>
      </c>
      <c r="P206" s="40">
        <v>15</v>
      </c>
      <c r="Q206" s="39">
        <v>3.8</v>
      </c>
      <c r="R206" s="45">
        <v>23.5</v>
      </c>
      <c r="S206" s="39">
        <v>4.0999999999999996</v>
      </c>
      <c r="T206" s="40">
        <v>14.1</v>
      </c>
      <c r="U206" s="39">
        <v>3.6</v>
      </c>
      <c r="V206" s="45">
        <v>21.7</v>
      </c>
      <c r="W206" s="39">
        <v>8.8000000000000007</v>
      </c>
      <c r="X206" s="40">
        <v>29.1</v>
      </c>
      <c r="Y206" s="39">
        <v>7.3</v>
      </c>
      <c r="Z206" s="45">
        <v>45.2</v>
      </c>
      <c r="AA206" s="81"/>
      <c r="AB206" s="41">
        <v>3.1</v>
      </c>
      <c r="AC206" s="40">
        <v>12.9</v>
      </c>
      <c r="AD206" s="39">
        <v>4.0999999999999996</v>
      </c>
      <c r="AE206" s="45">
        <v>20.100000000000001</v>
      </c>
      <c r="AF206" s="39">
        <v>3.6</v>
      </c>
      <c r="AG206" s="40">
        <v>12.2</v>
      </c>
      <c r="AH206" s="39">
        <v>3.8</v>
      </c>
      <c r="AI206" s="45">
        <v>19.600000000000001</v>
      </c>
      <c r="AJ206" s="39">
        <v>6.7</v>
      </c>
      <c r="AK206" s="40">
        <v>25.2</v>
      </c>
      <c r="AL206" s="39">
        <v>7.9</v>
      </c>
      <c r="AM206" s="45">
        <v>39.700000000000003</v>
      </c>
      <c r="AN206" s="81"/>
      <c r="AO206" s="41">
        <v>65.3</v>
      </c>
      <c r="AP206" s="40">
        <v>143.69999999999999</v>
      </c>
      <c r="AQ206" s="39">
        <v>26.6</v>
      </c>
      <c r="AR206" s="45">
        <v>235.6</v>
      </c>
      <c r="AS206" s="39">
        <v>56.3</v>
      </c>
      <c r="AT206" s="40">
        <v>134.5</v>
      </c>
      <c r="AU206" s="39">
        <v>26.4</v>
      </c>
      <c r="AV206" s="45">
        <v>217.2</v>
      </c>
      <c r="AW206" s="39">
        <v>121.6</v>
      </c>
      <c r="AX206" s="40">
        <v>278.3</v>
      </c>
      <c r="AY206" s="39">
        <v>53</v>
      </c>
      <c r="AZ206" s="45">
        <v>452.8</v>
      </c>
      <c r="BA206" s="81"/>
      <c r="BB206" s="41">
        <v>5.3</v>
      </c>
      <c r="BC206" s="40">
        <v>17.2</v>
      </c>
      <c r="BD206" s="39">
        <v>4.2</v>
      </c>
      <c r="BE206" s="45">
        <v>26.7</v>
      </c>
      <c r="BF206" s="39">
        <v>5.0999999999999996</v>
      </c>
      <c r="BG206" s="40">
        <v>16.8</v>
      </c>
      <c r="BH206" s="39">
        <v>4</v>
      </c>
      <c r="BI206" s="45">
        <v>25.9</v>
      </c>
      <c r="BJ206" s="39">
        <v>10.3</v>
      </c>
      <c r="BK206" s="40">
        <v>34.1</v>
      </c>
      <c r="BL206" s="39">
        <v>8.1999999999999993</v>
      </c>
      <c r="BM206" s="45">
        <v>52.5</v>
      </c>
      <c r="BN206" s="81"/>
      <c r="BO206" s="41">
        <v>2.6</v>
      </c>
      <c r="BP206" s="40">
        <v>13.6</v>
      </c>
      <c r="BQ206" s="39">
        <v>4.3</v>
      </c>
      <c r="BR206" s="45">
        <v>20.5</v>
      </c>
      <c r="BS206" s="39">
        <v>3.1</v>
      </c>
      <c r="BT206" s="40">
        <v>12.4</v>
      </c>
      <c r="BU206" s="39">
        <v>3.8</v>
      </c>
      <c r="BV206" s="45">
        <v>19.3</v>
      </c>
      <c r="BW206" s="39">
        <v>5.7</v>
      </c>
      <c r="BX206" s="40">
        <v>26</v>
      </c>
      <c r="BY206" s="39">
        <v>8.1</v>
      </c>
      <c r="BZ206" s="45">
        <v>39.799999999999997</v>
      </c>
      <c r="CA206" s="81"/>
      <c r="CB206" s="81"/>
      <c r="CC206" s="81"/>
      <c r="CD206" s="81"/>
      <c r="CE206" s="81"/>
      <c r="CF206" s="81"/>
      <c r="CG206" s="81"/>
      <c r="CH206" s="81"/>
      <c r="CI206" s="81"/>
      <c r="CJ206" s="81"/>
      <c r="CK206" s="81"/>
    </row>
    <row r="207" spans="1:89" x14ac:dyDescent="0.2">
      <c r="A207" s="51">
        <v>41030</v>
      </c>
      <c r="B207" s="39">
        <v>53.1</v>
      </c>
      <c r="C207" s="40">
        <v>129.19999999999999</v>
      </c>
      <c r="D207" s="39">
        <v>24.4</v>
      </c>
      <c r="E207" s="45">
        <v>206.7</v>
      </c>
      <c r="F207" s="39">
        <v>50</v>
      </c>
      <c r="G207" s="40">
        <v>124.3</v>
      </c>
      <c r="H207" s="39">
        <v>23.6</v>
      </c>
      <c r="I207" s="45">
        <v>197.9</v>
      </c>
      <c r="J207" s="39">
        <v>103.1</v>
      </c>
      <c r="K207" s="40">
        <v>253.5</v>
      </c>
      <c r="L207" s="39">
        <v>48</v>
      </c>
      <c r="M207" s="45">
        <v>404.6</v>
      </c>
      <c r="N207" s="81"/>
      <c r="O207" s="41">
        <v>5</v>
      </c>
      <c r="P207" s="40">
        <v>17.600000000000001</v>
      </c>
      <c r="Q207" s="39">
        <v>4.5999999999999996</v>
      </c>
      <c r="R207" s="45">
        <v>27.3</v>
      </c>
      <c r="S207" s="39">
        <v>4.2</v>
      </c>
      <c r="T207" s="40">
        <v>16</v>
      </c>
      <c r="U207" s="39">
        <v>4.3</v>
      </c>
      <c r="V207" s="45">
        <v>24.4</v>
      </c>
      <c r="W207" s="39">
        <v>9.1999999999999993</v>
      </c>
      <c r="X207" s="40">
        <v>33.6</v>
      </c>
      <c r="Y207" s="39">
        <v>8.9</v>
      </c>
      <c r="Z207" s="45">
        <v>51.7</v>
      </c>
      <c r="AA207" s="81"/>
      <c r="AB207" s="41">
        <v>2.2999999999999998</v>
      </c>
      <c r="AC207" s="40">
        <v>12.1</v>
      </c>
      <c r="AD207" s="39">
        <v>3.7</v>
      </c>
      <c r="AE207" s="45">
        <v>18.100000000000001</v>
      </c>
      <c r="AF207" s="39">
        <v>2.7</v>
      </c>
      <c r="AG207" s="40">
        <v>10.4</v>
      </c>
      <c r="AH207" s="39">
        <v>3.2</v>
      </c>
      <c r="AI207" s="45">
        <v>16.3</v>
      </c>
      <c r="AJ207" s="39">
        <v>5.0999999999999996</v>
      </c>
      <c r="AK207" s="40">
        <v>22.5</v>
      </c>
      <c r="AL207" s="39">
        <v>6.9</v>
      </c>
      <c r="AM207" s="45">
        <v>34.4</v>
      </c>
      <c r="AN207" s="81"/>
      <c r="AO207" s="41">
        <v>58.5</v>
      </c>
      <c r="AP207" s="40">
        <v>139.5</v>
      </c>
      <c r="AQ207" s="39">
        <v>25.1</v>
      </c>
      <c r="AR207" s="45">
        <v>223</v>
      </c>
      <c r="AS207" s="39">
        <v>51.2</v>
      </c>
      <c r="AT207" s="40">
        <v>130.19999999999999</v>
      </c>
      <c r="AU207" s="39">
        <v>24</v>
      </c>
      <c r="AV207" s="45">
        <v>205.3</v>
      </c>
      <c r="AW207" s="39">
        <v>109.7</v>
      </c>
      <c r="AX207" s="40">
        <v>269.60000000000002</v>
      </c>
      <c r="AY207" s="39">
        <v>49</v>
      </c>
      <c r="AZ207" s="45">
        <v>428.4</v>
      </c>
      <c r="BA207" s="81"/>
      <c r="BB207" s="41">
        <v>5.6</v>
      </c>
      <c r="BC207" s="40">
        <v>18.5</v>
      </c>
      <c r="BD207" s="39">
        <v>4.3</v>
      </c>
      <c r="BE207" s="45">
        <v>28.4</v>
      </c>
      <c r="BF207" s="39">
        <v>5.3</v>
      </c>
      <c r="BG207" s="40">
        <v>18</v>
      </c>
      <c r="BH207" s="39">
        <v>4.0999999999999996</v>
      </c>
      <c r="BI207" s="45">
        <v>27.4</v>
      </c>
      <c r="BJ207" s="39">
        <v>10.9</v>
      </c>
      <c r="BK207" s="40">
        <v>36.5</v>
      </c>
      <c r="BL207" s="39">
        <v>8.4</v>
      </c>
      <c r="BM207" s="45">
        <v>55.8</v>
      </c>
      <c r="BN207" s="81"/>
      <c r="BO207" s="41">
        <v>2.4</v>
      </c>
      <c r="BP207" s="40">
        <v>13.1</v>
      </c>
      <c r="BQ207" s="39">
        <v>3.9</v>
      </c>
      <c r="BR207" s="45">
        <v>19.5</v>
      </c>
      <c r="BS207" s="39">
        <v>3.1</v>
      </c>
      <c r="BT207" s="40">
        <v>11.8</v>
      </c>
      <c r="BU207" s="39">
        <v>3.5</v>
      </c>
      <c r="BV207" s="45">
        <v>18.399999999999999</v>
      </c>
      <c r="BW207" s="39">
        <v>5.5</v>
      </c>
      <c r="BX207" s="40">
        <v>25</v>
      </c>
      <c r="BY207" s="39">
        <v>7.5</v>
      </c>
      <c r="BZ207" s="45">
        <v>37.9</v>
      </c>
      <c r="CA207" s="81"/>
      <c r="CB207" s="81"/>
      <c r="CC207" s="81"/>
      <c r="CD207" s="81"/>
      <c r="CE207" s="81"/>
      <c r="CF207" s="81"/>
      <c r="CG207" s="81"/>
      <c r="CH207" s="81"/>
      <c r="CI207" s="81"/>
      <c r="CJ207" s="81"/>
      <c r="CK207" s="81"/>
    </row>
    <row r="208" spans="1:89" x14ac:dyDescent="0.2">
      <c r="A208" s="51">
        <v>41061</v>
      </c>
      <c r="B208" s="39">
        <v>60.7</v>
      </c>
      <c r="C208" s="40">
        <v>139.6</v>
      </c>
      <c r="D208" s="39">
        <v>25.3</v>
      </c>
      <c r="E208" s="45">
        <v>225.6</v>
      </c>
      <c r="F208" s="39">
        <v>61.6</v>
      </c>
      <c r="G208" s="40">
        <v>139.19999999999999</v>
      </c>
      <c r="H208" s="39">
        <v>25.3</v>
      </c>
      <c r="I208" s="45">
        <v>226.1</v>
      </c>
      <c r="J208" s="39">
        <v>122.3</v>
      </c>
      <c r="K208" s="40">
        <v>278.8</v>
      </c>
      <c r="L208" s="39">
        <v>50.6</v>
      </c>
      <c r="M208" s="45">
        <v>451.7</v>
      </c>
      <c r="N208" s="81"/>
      <c r="O208" s="41">
        <v>4.5</v>
      </c>
      <c r="P208" s="40">
        <v>17.899999999999999</v>
      </c>
      <c r="Q208" s="39">
        <v>4.5999999999999996</v>
      </c>
      <c r="R208" s="45">
        <v>26.9</v>
      </c>
      <c r="S208" s="39">
        <v>3.6</v>
      </c>
      <c r="T208" s="40">
        <v>15.9</v>
      </c>
      <c r="U208" s="39">
        <v>4.0999999999999996</v>
      </c>
      <c r="V208" s="45">
        <v>23.7</v>
      </c>
      <c r="W208" s="39">
        <v>8.1</v>
      </c>
      <c r="X208" s="40">
        <v>33.799999999999997</v>
      </c>
      <c r="Y208" s="39">
        <v>8.6999999999999993</v>
      </c>
      <c r="Z208" s="45">
        <v>50.6</v>
      </c>
      <c r="AA208" s="81"/>
      <c r="AB208" s="41">
        <v>2.4</v>
      </c>
      <c r="AC208" s="40">
        <v>11.9</v>
      </c>
      <c r="AD208" s="39">
        <v>3.6</v>
      </c>
      <c r="AE208" s="45">
        <v>17.899999999999999</v>
      </c>
      <c r="AF208" s="39">
        <v>2.7</v>
      </c>
      <c r="AG208" s="40">
        <v>10.6</v>
      </c>
      <c r="AH208" s="39">
        <v>3.2</v>
      </c>
      <c r="AI208" s="45">
        <v>16.5</v>
      </c>
      <c r="AJ208" s="39">
        <v>5.2</v>
      </c>
      <c r="AK208" s="40">
        <v>22.5</v>
      </c>
      <c r="AL208" s="39">
        <v>6.7</v>
      </c>
      <c r="AM208" s="45">
        <v>34.299999999999997</v>
      </c>
      <c r="AN208" s="81"/>
      <c r="AO208" s="41">
        <v>62.9</v>
      </c>
      <c r="AP208" s="40">
        <v>148.9</v>
      </c>
      <c r="AQ208" s="39">
        <v>26.1</v>
      </c>
      <c r="AR208" s="45">
        <v>237.9</v>
      </c>
      <c r="AS208" s="39">
        <v>56.1</v>
      </c>
      <c r="AT208" s="40">
        <v>139.30000000000001</v>
      </c>
      <c r="AU208" s="39">
        <v>25.4</v>
      </c>
      <c r="AV208" s="45">
        <v>220.8</v>
      </c>
      <c r="AW208" s="39">
        <v>119</v>
      </c>
      <c r="AX208" s="40">
        <v>288.2</v>
      </c>
      <c r="AY208" s="39">
        <v>51.6</v>
      </c>
      <c r="AZ208" s="45">
        <v>458.8</v>
      </c>
      <c r="BA208" s="81"/>
      <c r="BB208" s="41">
        <v>9.6999999999999993</v>
      </c>
      <c r="BC208" s="40">
        <v>28.5</v>
      </c>
      <c r="BD208" s="39">
        <v>5.8</v>
      </c>
      <c r="BE208" s="45">
        <v>44</v>
      </c>
      <c r="BF208" s="39">
        <v>10.9</v>
      </c>
      <c r="BG208" s="40">
        <v>31.4</v>
      </c>
      <c r="BH208" s="39">
        <v>5.7</v>
      </c>
      <c r="BI208" s="45">
        <v>48</v>
      </c>
      <c r="BJ208" s="39">
        <v>20.5</v>
      </c>
      <c r="BK208" s="40">
        <v>59.8</v>
      </c>
      <c r="BL208" s="39">
        <v>11.5</v>
      </c>
      <c r="BM208" s="45">
        <v>91.9</v>
      </c>
      <c r="BN208" s="81"/>
      <c r="BO208" s="41">
        <v>2.2999999999999998</v>
      </c>
      <c r="BP208" s="40">
        <v>13.2</v>
      </c>
      <c r="BQ208" s="39">
        <v>3.9</v>
      </c>
      <c r="BR208" s="45">
        <v>19.399999999999999</v>
      </c>
      <c r="BS208" s="39">
        <v>3.2</v>
      </c>
      <c r="BT208" s="40">
        <v>13.6</v>
      </c>
      <c r="BU208" s="39">
        <v>4.5999999999999996</v>
      </c>
      <c r="BV208" s="45">
        <v>21.3</v>
      </c>
      <c r="BW208" s="39">
        <v>5.5</v>
      </c>
      <c r="BX208" s="40">
        <v>26.7</v>
      </c>
      <c r="BY208" s="39">
        <v>8.5</v>
      </c>
      <c r="BZ208" s="45">
        <v>40.700000000000003</v>
      </c>
      <c r="CA208" s="81"/>
      <c r="CB208" s="81"/>
      <c r="CC208" s="81"/>
      <c r="CD208" s="81"/>
      <c r="CE208" s="81"/>
      <c r="CF208" s="81"/>
      <c r="CG208" s="81"/>
      <c r="CH208" s="81"/>
      <c r="CI208" s="81"/>
      <c r="CJ208" s="81"/>
      <c r="CK208" s="81"/>
    </row>
    <row r="209" spans="1:89" x14ac:dyDescent="0.2">
      <c r="A209" s="51">
        <v>41091</v>
      </c>
      <c r="B209" s="39">
        <v>73.400000000000006</v>
      </c>
      <c r="C209" s="40">
        <v>153.80000000000001</v>
      </c>
      <c r="D209" s="39">
        <v>28.2</v>
      </c>
      <c r="E209" s="45">
        <v>255.4</v>
      </c>
      <c r="F209" s="39">
        <v>80.5</v>
      </c>
      <c r="G209" s="40">
        <v>174.7</v>
      </c>
      <c r="H209" s="39">
        <v>33</v>
      </c>
      <c r="I209" s="45">
        <v>288.2</v>
      </c>
      <c r="J209" s="39">
        <v>153.9</v>
      </c>
      <c r="K209" s="40">
        <v>328.4</v>
      </c>
      <c r="L209" s="39">
        <v>61.2</v>
      </c>
      <c r="M209" s="45">
        <v>543.5</v>
      </c>
      <c r="N209" s="81"/>
      <c r="O209" s="41">
        <v>3.1</v>
      </c>
      <c r="P209" s="40">
        <v>14.8</v>
      </c>
      <c r="Q209" s="39">
        <v>4.0999999999999996</v>
      </c>
      <c r="R209" s="45">
        <v>22</v>
      </c>
      <c r="S209" s="39">
        <v>3</v>
      </c>
      <c r="T209" s="40">
        <v>13.5</v>
      </c>
      <c r="U209" s="39">
        <v>3.6</v>
      </c>
      <c r="V209" s="45">
        <v>20</v>
      </c>
      <c r="W209" s="39">
        <v>6.1</v>
      </c>
      <c r="X209" s="40">
        <v>28.3</v>
      </c>
      <c r="Y209" s="39">
        <v>7.7</v>
      </c>
      <c r="Z209" s="45">
        <v>42.1</v>
      </c>
      <c r="AA209" s="81"/>
      <c r="AB209" s="41">
        <v>2.6</v>
      </c>
      <c r="AC209" s="40">
        <v>11.7</v>
      </c>
      <c r="AD209" s="39">
        <v>3.5</v>
      </c>
      <c r="AE209" s="45">
        <v>17.8</v>
      </c>
      <c r="AF209" s="39">
        <v>2.8</v>
      </c>
      <c r="AG209" s="40">
        <v>11.3</v>
      </c>
      <c r="AH209" s="39">
        <v>3.9</v>
      </c>
      <c r="AI209" s="45">
        <v>18</v>
      </c>
      <c r="AJ209" s="39">
        <v>5.4</v>
      </c>
      <c r="AK209" s="40">
        <v>23.1</v>
      </c>
      <c r="AL209" s="39">
        <v>7.4</v>
      </c>
      <c r="AM209" s="45">
        <v>35.799999999999997</v>
      </c>
      <c r="AN209" s="81"/>
      <c r="AO209" s="41">
        <v>60.2</v>
      </c>
      <c r="AP209" s="40">
        <v>140</v>
      </c>
      <c r="AQ209" s="39">
        <v>25.2</v>
      </c>
      <c r="AR209" s="45">
        <v>225.5</v>
      </c>
      <c r="AS209" s="39">
        <v>57.5</v>
      </c>
      <c r="AT209" s="40">
        <v>135.6</v>
      </c>
      <c r="AU209" s="39">
        <v>24.7</v>
      </c>
      <c r="AV209" s="45">
        <v>217.8</v>
      </c>
      <c r="AW209" s="39">
        <v>117.8</v>
      </c>
      <c r="AX209" s="40">
        <v>275.60000000000002</v>
      </c>
      <c r="AY209" s="39">
        <v>50</v>
      </c>
      <c r="AZ209" s="45">
        <v>443.3</v>
      </c>
      <c r="BA209" s="81"/>
      <c r="BB209" s="41">
        <v>9.9</v>
      </c>
      <c r="BC209" s="40">
        <v>29</v>
      </c>
      <c r="BD209" s="39">
        <v>5.9</v>
      </c>
      <c r="BE209" s="45">
        <v>44.8</v>
      </c>
      <c r="BF209" s="39">
        <v>21.3</v>
      </c>
      <c r="BG209" s="40">
        <v>42.6</v>
      </c>
      <c r="BH209" s="39">
        <v>6</v>
      </c>
      <c r="BI209" s="45">
        <v>70</v>
      </c>
      <c r="BJ209" s="39">
        <v>31.2</v>
      </c>
      <c r="BK209" s="40">
        <v>71.7</v>
      </c>
      <c r="BL209" s="39">
        <v>11.9</v>
      </c>
      <c r="BM209" s="45">
        <v>114.8</v>
      </c>
      <c r="BN209" s="81"/>
      <c r="BO209" s="41">
        <v>2.6</v>
      </c>
      <c r="BP209" s="40">
        <v>13.2</v>
      </c>
      <c r="BQ209" s="39">
        <v>4.0999999999999996</v>
      </c>
      <c r="BR209" s="45">
        <v>19.899999999999999</v>
      </c>
      <c r="BS209" s="39">
        <v>3.5</v>
      </c>
      <c r="BT209" s="40">
        <v>15.2</v>
      </c>
      <c r="BU209" s="39">
        <v>5.5</v>
      </c>
      <c r="BV209" s="45">
        <v>24.2</v>
      </c>
      <c r="BW209" s="39">
        <v>6.1</v>
      </c>
      <c r="BX209" s="40">
        <v>28.4</v>
      </c>
      <c r="BY209" s="39">
        <v>9.6</v>
      </c>
      <c r="BZ209" s="45">
        <v>44.1</v>
      </c>
      <c r="CA209" s="81"/>
      <c r="CB209" s="81"/>
      <c r="CC209" s="81"/>
      <c r="CD209" s="81"/>
      <c r="CE209" s="81"/>
      <c r="CF209" s="81"/>
      <c r="CG209" s="81"/>
      <c r="CH209" s="81"/>
      <c r="CI209" s="81"/>
      <c r="CJ209" s="81"/>
      <c r="CK209" s="81"/>
    </row>
    <row r="210" spans="1:89" x14ac:dyDescent="0.2">
      <c r="A210" s="51">
        <v>41122</v>
      </c>
      <c r="B210" s="39">
        <v>75.8</v>
      </c>
      <c r="C210" s="40">
        <v>139.9</v>
      </c>
      <c r="D210" s="39">
        <v>24.8</v>
      </c>
      <c r="E210" s="45">
        <v>240.5</v>
      </c>
      <c r="F210" s="39">
        <v>76.599999999999994</v>
      </c>
      <c r="G210" s="40">
        <v>147.1</v>
      </c>
      <c r="H210" s="39">
        <v>26.7</v>
      </c>
      <c r="I210" s="45">
        <v>250.4</v>
      </c>
      <c r="J210" s="39">
        <v>152.4</v>
      </c>
      <c r="K210" s="40">
        <v>287</v>
      </c>
      <c r="L210" s="39">
        <v>51.5</v>
      </c>
      <c r="M210" s="45">
        <v>490.9</v>
      </c>
      <c r="N210" s="81"/>
      <c r="O210" s="41">
        <v>2.9</v>
      </c>
      <c r="P210" s="40">
        <v>14.5</v>
      </c>
      <c r="Q210" s="39">
        <v>4.0999999999999996</v>
      </c>
      <c r="R210" s="45">
        <v>21.5</v>
      </c>
      <c r="S210" s="39">
        <v>4.0999999999999996</v>
      </c>
      <c r="T210" s="40">
        <v>15.6</v>
      </c>
      <c r="U210" s="39">
        <v>3.8</v>
      </c>
      <c r="V210" s="45">
        <v>23.5</v>
      </c>
      <c r="W210" s="39">
        <v>7.1</v>
      </c>
      <c r="X210" s="40">
        <v>30.1</v>
      </c>
      <c r="Y210" s="39">
        <v>7.8</v>
      </c>
      <c r="Z210" s="45">
        <v>44.9</v>
      </c>
      <c r="AA210" s="81"/>
      <c r="AB210" s="41">
        <v>1.6</v>
      </c>
      <c r="AC210" s="40">
        <v>8.9</v>
      </c>
      <c r="AD210" s="39">
        <v>2.6</v>
      </c>
      <c r="AE210" s="45">
        <v>13</v>
      </c>
      <c r="AF210" s="39">
        <v>2.1</v>
      </c>
      <c r="AG210" s="40">
        <v>8.1999999999999993</v>
      </c>
      <c r="AH210" s="39">
        <v>2.7</v>
      </c>
      <c r="AI210" s="45">
        <v>13.1</v>
      </c>
      <c r="AJ210" s="39">
        <v>3.8</v>
      </c>
      <c r="AK210" s="40">
        <v>17.100000000000001</v>
      </c>
      <c r="AL210" s="39">
        <v>5.2</v>
      </c>
      <c r="AM210" s="45">
        <v>26.1</v>
      </c>
      <c r="AN210" s="81"/>
      <c r="AO210" s="41">
        <v>49.4</v>
      </c>
      <c r="AP210" s="40">
        <v>113.9</v>
      </c>
      <c r="AQ210" s="39">
        <v>20.2</v>
      </c>
      <c r="AR210" s="45">
        <v>183.5</v>
      </c>
      <c r="AS210" s="39">
        <v>49.4</v>
      </c>
      <c r="AT210" s="40">
        <v>114.5</v>
      </c>
      <c r="AU210" s="39">
        <v>20</v>
      </c>
      <c r="AV210" s="45">
        <v>183.9</v>
      </c>
      <c r="AW210" s="39">
        <v>98.9</v>
      </c>
      <c r="AX210" s="40">
        <v>228.4</v>
      </c>
      <c r="AY210" s="39">
        <v>40.200000000000003</v>
      </c>
      <c r="AZ210" s="45">
        <v>367.5</v>
      </c>
      <c r="BA210" s="81"/>
      <c r="BB210" s="41">
        <v>3.6</v>
      </c>
      <c r="BC210" s="40">
        <v>15.1</v>
      </c>
      <c r="BD210" s="39">
        <v>4.2</v>
      </c>
      <c r="BE210" s="45">
        <v>22.9</v>
      </c>
      <c r="BF210" s="39">
        <v>3.9</v>
      </c>
      <c r="BG210" s="40">
        <v>15.8</v>
      </c>
      <c r="BH210" s="39">
        <v>3.8</v>
      </c>
      <c r="BI210" s="45">
        <v>23.5</v>
      </c>
      <c r="BJ210" s="39">
        <v>7.5</v>
      </c>
      <c r="BK210" s="40">
        <v>30.9</v>
      </c>
      <c r="BL210" s="39">
        <v>8</v>
      </c>
      <c r="BM210" s="45">
        <v>46.4</v>
      </c>
      <c r="BN210" s="81"/>
      <c r="BO210" s="41">
        <v>2.2000000000000002</v>
      </c>
      <c r="BP210" s="40">
        <v>11.6</v>
      </c>
      <c r="BQ210" s="39">
        <v>3.4</v>
      </c>
      <c r="BR210" s="45">
        <v>17.3</v>
      </c>
      <c r="BS210" s="39">
        <v>3.4</v>
      </c>
      <c r="BT210" s="40">
        <v>13.3</v>
      </c>
      <c r="BU210" s="39">
        <v>4.4000000000000004</v>
      </c>
      <c r="BV210" s="45">
        <v>21.2</v>
      </c>
      <c r="BW210" s="39">
        <v>5.7</v>
      </c>
      <c r="BX210" s="40">
        <v>24.9</v>
      </c>
      <c r="BY210" s="39">
        <v>7.9</v>
      </c>
      <c r="BZ210" s="45">
        <v>38.5</v>
      </c>
      <c r="CA210" s="81"/>
      <c r="CB210" s="81"/>
      <c r="CC210" s="81"/>
      <c r="CD210" s="81"/>
      <c r="CE210" s="81"/>
      <c r="CF210" s="81"/>
      <c r="CG210" s="81"/>
      <c r="CH210" s="81"/>
      <c r="CI210" s="81"/>
      <c r="CJ210" s="81"/>
      <c r="CK210" s="81"/>
    </row>
    <row r="211" spans="1:89" x14ac:dyDescent="0.2">
      <c r="A211" s="51">
        <v>41153</v>
      </c>
      <c r="B211" s="39">
        <v>119.9</v>
      </c>
      <c r="C211" s="40">
        <v>159.6</v>
      </c>
      <c r="D211" s="39">
        <v>27.4</v>
      </c>
      <c r="E211" s="45">
        <v>307</v>
      </c>
      <c r="F211" s="39">
        <v>114.5</v>
      </c>
      <c r="G211" s="40">
        <v>185.9</v>
      </c>
      <c r="H211" s="39">
        <v>34.5</v>
      </c>
      <c r="I211" s="45">
        <v>334.9</v>
      </c>
      <c r="J211" s="39">
        <v>234.4</v>
      </c>
      <c r="K211" s="40">
        <v>345.6</v>
      </c>
      <c r="L211" s="39">
        <v>61.9</v>
      </c>
      <c r="M211" s="45">
        <v>641.9</v>
      </c>
      <c r="N211" s="81"/>
      <c r="O211" s="41">
        <v>7.6</v>
      </c>
      <c r="P211" s="40">
        <v>23.6</v>
      </c>
      <c r="Q211" s="39">
        <v>4.8</v>
      </c>
      <c r="R211" s="45">
        <v>35.9</v>
      </c>
      <c r="S211" s="39">
        <v>17</v>
      </c>
      <c r="T211" s="40">
        <v>33.6</v>
      </c>
      <c r="U211" s="39">
        <v>5.0999999999999996</v>
      </c>
      <c r="V211" s="45">
        <v>55.7</v>
      </c>
      <c r="W211" s="39">
        <v>24.6</v>
      </c>
      <c r="X211" s="40">
        <v>57.1</v>
      </c>
      <c r="Y211" s="39">
        <v>9.9</v>
      </c>
      <c r="Z211" s="45">
        <v>91.6</v>
      </c>
      <c r="AA211" s="81"/>
      <c r="AB211" s="41">
        <v>2.5</v>
      </c>
      <c r="AC211" s="40">
        <v>11.2</v>
      </c>
      <c r="AD211" s="39">
        <v>3.4</v>
      </c>
      <c r="AE211" s="45">
        <v>17.100000000000001</v>
      </c>
      <c r="AF211" s="39">
        <v>4.0999999999999996</v>
      </c>
      <c r="AG211" s="40">
        <v>15.1</v>
      </c>
      <c r="AH211" s="39">
        <v>5.5</v>
      </c>
      <c r="AI211" s="45">
        <v>24.7</v>
      </c>
      <c r="AJ211" s="39">
        <v>6.5</v>
      </c>
      <c r="AK211" s="40">
        <v>26.3</v>
      </c>
      <c r="AL211" s="39">
        <v>9</v>
      </c>
      <c r="AM211" s="45">
        <v>41.8</v>
      </c>
      <c r="AN211" s="81"/>
      <c r="AO211" s="41">
        <v>72.599999999999994</v>
      </c>
      <c r="AP211" s="40">
        <v>152.1</v>
      </c>
      <c r="AQ211" s="39">
        <v>24.9</v>
      </c>
      <c r="AR211" s="45">
        <v>249.5</v>
      </c>
      <c r="AS211" s="39">
        <v>78.8</v>
      </c>
      <c r="AT211" s="40">
        <v>174.7</v>
      </c>
      <c r="AU211" s="39">
        <v>29.6</v>
      </c>
      <c r="AV211" s="45">
        <v>283.10000000000002</v>
      </c>
      <c r="AW211" s="39">
        <v>151.4</v>
      </c>
      <c r="AX211" s="40">
        <v>326.7</v>
      </c>
      <c r="AY211" s="39">
        <v>54.5</v>
      </c>
      <c r="AZ211" s="45">
        <v>532.6</v>
      </c>
      <c r="BA211" s="81"/>
      <c r="BB211" s="41">
        <v>4.2</v>
      </c>
      <c r="BC211" s="40">
        <v>16.7</v>
      </c>
      <c r="BD211" s="39">
        <v>4</v>
      </c>
      <c r="BE211" s="45">
        <v>24.9</v>
      </c>
      <c r="BF211" s="39">
        <v>4.0999999999999996</v>
      </c>
      <c r="BG211" s="40">
        <v>15.6</v>
      </c>
      <c r="BH211" s="39">
        <v>3.9</v>
      </c>
      <c r="BI211" s="45">
        <v>23.6</v>
      </c>
      <c r="BJ211" s="39">
        <v>8.1999999999999993</v>
      </c>
      <c r="BK211" s="40">
        <v>32.299999999999997</v>
      </c>
      <c r="BL211" s="39">
        <v>8</v>
      </c>
      <c r="BM211" s="45">
        <v>48.5</v>
      </c>
      <c r="BN211" s="81"/>
      <c r="BO211" s="41">
        <v>2.6</v>
      </c>
      <c r="BP211" s="40">
        <v>13</v>
      </c>
      <c r="BQ211" s="39">
        <v>4</v>
      </c>
      <c r="BR211" s="45">
        <v>19.7</v>
      </c>
      <c r="BS211" s="39">
        <v>4</v>
      </c>
      <c r="BT211" s="40">
        <v>15.5</v>
      </c>
      <c r="BU211" s="39">
        <v>5.0999999999999996</v>
      </c>
      <c r="BV211" s="45">
        <v>24.6</v>
      </c>
      <c r="BW211" s="39">
        <v>6.6</v>
      </c>
      <c r="BX211" s="40">
        <v>28.5</v>
      </c>
      <c r="BY211" s="39">
        <v>9.1999999999999993</v>
      </c>
      <c r="BZ211" s="45">
        <v>44.2</v>
      </c>
      <c r="CA211" s="81"/>
      <c r="CB211" s="81"/>
      <c r="CC211" s="81"/>
      <c r="CD211" s="81"/>
      <c r="CE211" s="81"/>
      <c r="CF211" s="81"/>
      <c r="CG211" s="81"/>
      <c r="CH211" s="81"/>
      <c r="CI211" s="81"/>
      <c r="CJ211" s="81"/>
      <c r="CK211" s="81"/>
    </row>
    <row r="212" spans="1:89" x14ac:dyDescent="0.2">
      <c r="A212" s="51">
        <v>41183</v>
      </c>
      <c r="B212" s="39">
        <v>106.4</v>
      </c>
      <c r="C212" s="40">
        <v>178.5</v>
      </c>
      <c r="D212" s="39">
        <v>31.2</v>
      </c>
      <c r="E212" s="45">
        <v>316.2</v>
      </c>
      <c r="F212" s="39">
        <v>96.9</v>
      </c>
      <c r="G212" s="40">
        <v>174.3</v>
      </c>
      <c r="H212" s="39">
        <v>32.9</v>
      </c>
      <c r="I212" s="45">
        <v>304.10000000000002</v>
      </c>
      <c r="J212" s="39">
        <v>203.4</v>
      </c>
      <c r="K212" s="40">
        <v>352.8</v>
      </c>
      <c r="L212" s="39">
        <v>64.2</v>
      </c>
      <c r="M212" s="45">
        <v>620.29999999999995</v>
      </c>
      <c r="N212" s="81"/>
      <c r="O212" s="41">
        <v>8.5</v>
      </c>
      <c r="P212" s="40">
        <v>24.8</v>
      </c>
      <c r="Q212" s="39">
        <v>5.6</v>
      </c>
      <c r="R212" s="45">
        <v>38.9</v>
      </c>
      <c r="S212" s="39">
        <v>11.9</v>
      </c>
      <c r="T212" s="40">
        <v>29</v>
      </c>
      <c r="U212" s="39">
        <v>5.7</v>
      </c>
      <c r="V212" s="45">
        <v>46.7</v>
      </c>
      <c r="W212" s="39">
        <v>20.5</v>
      </c>
      <c r="X212" s="40">
        <v>53.8</v>
      </c>
      <c r="Y212" s="39">
        <v>11.3</v>
      </c>
      <c r="Z212" s="45">
        <v>85.6</v>
      </c>
      <c r="AA212" s="81"/>
      <c r="AB212" s="41">
        <v>2.9</v>
      </c>
      <c r="AC212" s="40">
        <v>12.4</v>
      </c>
      <c r="AD212" s="39">
        <v>3.8</v>
      </c>
      <c r="AE212" s="45">
        <v>19</v>
      </c>
      <c r="AF212" s="39">
        <v>3.8</v>
      </c>
      <c r="AG212" s="40">
        <v>13.9</v>
      </c>
      <c r="AH212" s="39">
        <v>4.4000000000000004</v>
      </c>
      <c r="AI212" s="45">
        <v>22.1</v>
      </c>
      <c r="AJ212" s="39">
        <v>6.6</v>
      </c>
      <c r="AK212" s="40">
        <v>26.3</v>
      </c>
      <c r="AL212" s="39">
        <v>8.1999999999999993</v>
      </c>
      <c r="AM212" s="45">
        <v>41.1</v>
      </c>
      <c r="AN212" s="81"/>
      <c r="AO212" s="41">
        <v>80.900000000000006</v>
      </c>
      <c r="AP212" s="40">
        <v>147</v>
      </c>
      <c r="AQ212" s="39">
        <v>25.9</v>
      </c>
      <c r="AR212" s="45">
        <v>253.8</v>
      </c>
      <c r="AS212" s="39">
        <v>77.3</v>
      </c>
      <c r="AT212" s="40">
        <v>155.19999999999999</v>
      </c>
      <c r="AU212" s="39">
        <v>27.4</v>
      </c>
      <c r="AV212" s="45">
        <v>259.8</v>
      </c>
      <c r="AW212" s="39">
        <v>158.1</v>
      </c>
      <c r="AX212" s="40">
        <v>302.2</v>
      </c>
      <c r="AY212" s="39">
        <v>53.3</v>
      </c>
      <c r="AZ212" s="45">
        <v>513.6</v>
      </c>
      <c r="BA212" s="81"/>
      <c r="BB212" s="41">
        <v>3.9</v>
      </c>
      <c r="BC212" s="40">
        <v>16.8</v>
      </c>
      <c r="BD212" s="39">
        <v>4.3</v>
      </c>
      <c r="BE212" s="45">
        <v>25</v>
      </c>
      <c r="BF212" s="39">
        <v>3.6</v>
      </c>
      <c r="BG212" s="40">
        <v>15.9</v>
      </c>
      <c r="BH212" s="39">
        <v>4.2</v>
      </c>
      <c r="BI212" s="45">
        <v>23.7</v>
      </c>
      <c r="BJ212" s="39">
        <v>7.5</v>
      </c>
      <c r="BK212" s="40">
        <v>32.799999999999997</v>
      </c>
      <c r="BL212" s="39">
        <v>8.5</v>
      </c>
      <c r="BM212" s="45">
        <v>48.7</v>
      </c>
      <c r="BN212" s="81"/>
      <c r="BO212" s="41">
        <v>2.6</v>
      </c>
      <c r="BP212" s="40">
        <v>13.9</v>
      </c>
      <c r="BQ212" s="39">
        <v>4.4000000000000004</v>
      </c>
      <c r="BR212" s="45">
        <v>21</v>
      </c>
      <c r="BS212" s="39">
        <v>3.4</v>
      </c>
      <c r="BT212" s="40">
        <v>13.6</v>
      </c>
      <c r="BU212" s="39">
        <v>4.3</v>
      </c>
      <c r="BV212" s="45">
        <v>21.3</v>
      </c>
      <c r="BW212" s="39">
        <v>6</v>
      </c>
      <c r="BX212" s="40">
        <v>27.5</v>
      </c>
      <c r="BY212" s="39">
        <v>8.8000000000000007</v>
      </c>
      <c r="BZ212" s="45">
        <v>42.2</v>
      </c>
      <c r="CA212" s="81"/>
      <c r="CB212" s="81"/>
      <c r="CC212" s="81"/>
      <c r="CD212" s="81"/>
      <c r="CE212" s="81"/>
      <c r="CF212" s="81"/>
      <c r="CG212" s="81"/>
      <c r="CH212" s="81"/>
      <c r="CI212" s="81"/>
      <c r="CJ212" s="81"/>
      <c r="CK212" s="81"/>
    </row>
    <row r="213" spans="1:89" x14ac:dyDescent="0.2">
      <c r="A213" s="51">
        <v>41214</v>
      </c>
      <c r="B213" s="39">
        <v>82.5</v>
      </c>
      <c r="C213" s="40">
        <v>154.1</v>
      </c>
      <c r="D213" s="39">
        <v>28.1</v>
      </c>
      <c r="E213" s="45">
        <v>264.7</v>
      </c>
      <c r="F213" s="39">
        <v>70.8</v>
      </c>
      <c r="G213" s="40">
        <v>144.1</v>
      </c>
      <c r="H213" s="39">
        <v>28.2</v>
      </c>
      <c r="I213" s="45">
        <v>243.1</v>
      </c>
      <c r="J213" s="39">
        <v>153.30000000000001</v>
      </c>
      <c r="K213" s="40">
        <v>298.2</v>
      </c>
      <c r="L213" s="39">
        <v>56.3</v>
      </c>
      <c r="M213" s="45">
        <v>507.7</v>
      </c>
      <c r="N213" s="81"/>
      <c r="O213" s="41">
        <v>7.9</v>
      </c>
      <c r="P213" s="40">
        <v>23.4</v>
      </c>
      <c r="Q213" s="39">
        <v>5.5</v>
      </c>
      <c r="R213" s="45">
        <v>36.799999999999997</v>
      </c>
      <c r="S213" s="39">
        <v>9.4</v>
      </c>
      <c r="T213" s="40">
        <v>24.8</v>
      </c>
      <c r="U213" s="39">
        <v>5.3</v>
      </c>
      <c r="V213" s="45">
        <v>39.4</v>
      </c>
      <c r="W213" s="39">
        <v>17.3</v>
      </c>
      <c r="X213" s="40">
        <v>48.1</v>
      </c>
      <c r="Y213" s="39">
        <v>10.8</v>
      </c>
      <c r="Z213" s="45">
        <v>76.2</v>
      </c>
      <c r="AA213" s="81"/>
      <c r="AB213" s="41">
        <v>2.5</v>
      </c>
      <c r="AC213" s="40">
        <v>11.5</v>
      </c>
      <c r="AD213" s="39">
        <v>3.3</v>
      </c>
      <c r="AE213" s="45">
        <v>17.399999999999999</v>
      </c>
      <c r="AF213" s="39">
        <v>3</v>
      </c>
      <c r="AG213" s="40">
        <v>11.8</v>
      </c>
      <c r="AH213" s="39">
        <v>3.6</v>
      </c>
      <c r="AI213" s="45">
        <v>18.399999999999999</v>
      </c>
      <c r="AJ213" s="39">
        <v>5.5</v>
      </c>
      <c r="AK213" s="40">
        <v>23.3</v>
      </c>
      <c r="AL213" s="39">
        <v>6.9</v>
      </c>
      <c r="AM213" s="45">
        <v>35.700000000000003</v>
      </c>
      <c r="AN213" s="81"/>
      <c r="AO213" s="41">
        <v>70.3</v>
      </c>
      <c r="AP213" s="40">
        <v>131.30000000000001</v>
      </c>
      <c r="AQ213" s="39">
        <v>25.4</v>
      </c>
      <c r="AR213" s="45">
        <v>227</v>
      </c>
      <c r="AS213" s="39">
        <v>67.7</v>
      </c>
      <c r="AT213" s="40">
        <v>140.5</v>
      </c>
      <c r="AU213" s="39">
        <v>26.6</v>
      </c>
      <c r="AV213" s="45">
        <v>234.8</v>
      </c>
      <c r="AW213" s="39">
        <v>138</v>
      </c>
      <c r="AX213" s="40">
        <v>271.8</v>
      </c>
      <c r="AY213" s="39">
        <v>51.9</v>
      </c>
      <c r="AZ213" s="45">
        <v>461.8</v>
      </c>
      <c r="BA213" s="81"/>
      <c r="BB213" s="41">
        <v>4.5</v>
      </c>
      <c r="BC213" s="40">
        <v>17.7</v>
      </c>
      <c r="BD213" s="39">
        <v>4.8</v>
      </c>
      <c r="BE213" s="45">
        <v>26.9</v>
      </c>
      <c r="BF213" s="39">
        <v>4.0999999999999996</v>
      </c>
      <c r="BG213" s="40">
        <v>16.399999999999999</v>
      </c>
      <c r="BH213" s="39">
        <v>4.5</v>
      </c>
      <c r="BI213" s="45">
        <v>25</v>
      </c>
      <c r="BJ213" s="39">
        <v>8.6</v>
      </c>
      <c r="BK213" s="40">
        <v>34</v>
      </c>
      <c r="BL213" s="39">
        <v>9.3000000000000007</v>
      </c>
      <c r="BM213" s="45">
        <v>52</v>
      </c>
      <c r="BN213" s="81"/>
      <c r="BO213" s="41">
        <v>2.2000000000000002</v>
      </c>
      <c r="BP213" s="40">
        <v>12.3</v>
      </c>
      <c r="BQ213" s="39">
        <v>3.8</v>
      </c>
      <c r="BR213" s="45">
        <v>18.399999999999999</v>
      </c>
      <c r="BS213" s="39">
        <v>2.7</v>
      </c>
      <c r="BT213" s="40">
        <v>11.7</v>
      </c>
      <c r="BU213" s="39">
        <v>3.7</v>
      </c>
      <c r="BV213" s="45">
        <v>18.100000000000001</v>
      </c>
      <c r="BW213" s="39">
        <v>5</v>
      </c>
      <c r="BX213" s="40">
        <v>24</v>
      </c>
      <c r="BY213" s="39">
        <v>7.5</v>
      </c>
      <c r="BZ213" s="45">
        <v>36.5</v>
      </c>
      <c r="CA213" s="81"/>
      <c r="CB213" s="81"/>
      <c r="CC213" s="81"/>
      <c r="CD213" s="81"/>
      <c r="CE213" s="81"/>
      <c r="CF213" s="81"/>
      <c r="CG213" s="81"/>
      <c r="CH213" s="81"/>
      <c r="CI213" s="81"/>
      <c r="CJ213" s="81"/>
      <c r="CK213" s="81"/>
    </row>
    <row r="214" spans="1:89" x14ac:dyDescent="0.2">
      <c r="A214" s="51">
        <v>41244</v>
      </c>
      <c r="B214" s="42">
        <v>62.1</v>
      </c>
      <c r="C214" s="43">
        <v>134.1</v>
      </c>
      <c r="D214" s="42">
        <v>25.7</v>
      </c>
      <c r="E214" s="46">
        <v>221.8</v>
      </c>
      <c r="F214" s="42">
        <v>50.4</v>
      </c>
      <c r="G214" s="43">
        <v>117.5</v>
      </c>
      <c r="H214" s="42">
        <v>23.3</v>
      </c>
      <c r="I214" s="46">
        <v>191.2</v>
      </c>
      <c r="J214" s="42">
        <v>112.4</v>
      </c>
      <c r="K214" s="43">
        <v>251.6</v>
      </c>
      <c r="L214" s="42">
        <v>49</v>
      </c>
      <c r="M214" s="46">
        <v>413</v>
      </c>
      <c r="N214" s="81"/>
      <c r="O214" s="44">
        <v>5.0999999999999996</v>
      </c>
      <c r="P214" s="43">
        <v>18</v>
      </c>
      <c r="Q214" s="42">
        <v>4.5999999999999996</v>
      </c>
      <c r="R214" s="46">
        <v>27.6</v>
      </c>
      <c r="S214" s="42">
        <v>4.7</v>
      </c>
      <c r="T214" s="43">
        <v>16.600000000000001</v>
      </c>
      <c r="U214" s="42">
        <v>4.4000000000000004</v>
      </c>
      <c r="V214" s="46">
        <v>25.7</v>
      </c>
      <c r="W214" s="42">
        <v>9.8000000000000007</v>
      </c>
      <c r="X214" s="43">
        <v>34.6</v>
      </c>
      <c r="Y214" s="42">
        <v>9</v>
      </c>
      <c r="Z214" s="46">
        <v>53.4</v>
      </c>
      <c r="AA214" s="81"/>
      <c r="AB214" s="44">
        <v>2</v>
      </c>
      <c r="AC214" s="43">
        <v>8.6999999999999993</v>
      </c>
      <c r="AD214" s="42">
        <v>2.7</v>
      </c>
      <c r="AE214" s="46">
        <v>13.4</v>
      </c>
      <c r="AF214" s="42">
        <v>2.4</v>
      </c>
      <c r="AG214" s="43">
        <v>8.6999999999999993</v>
      </c>
      <c r="AH214" s="42">
        <v>2.8</v>
      </c>
      <c r="AI214" s="46">
        <v>13.9</v>
      </c>
      <c r="AJ214" s="42">
        <v>4.4000000000000004</v>
      </c>
      <c r="AK214" s="43">
        <v>17.399999999999999</v>
      </c>
      <c r="AL214" s="42">
        <v>5.5</v>
      </c>
      <c r="AM214" s="46">
        <v>27.3</v>
      </c>
      <c r="AN214" s="81"/>
      <c r="AO214" s="44">
        <v>65.2</v>
      </c>
      <c r="AP214" s="43">
        <v>126.5</v>
      </c>
      <c r="AQ214" s="42">
        <v>23.4</v>
      </c>
      <c r="AR214" s="46">
        <v>215.1</v>
      </c>
      <c r="AS214" s="42">
        <v>59</v>
      </c>
      <c r="AT214" s="43">
        <v>127.3</v>
      </c>
      <c r="AU214" s="42">
        <v>24.8</v>
      </c>
      <c r="AV214" s="46">
        <v>211.1</v>
      </c>
      <c r="AW214" s="42">
        <v>124.2</v>
      </c>
      <c r="AX214" s="43">
        <v>253.8</v>
      </c>
      <c r="AY214" s="42">
        <v>48.2</v>
      </c>
      <c r="AZ214" s="46">
        <v>426.2</v>
      </c>
      <c r="BA214" s="81"/>
      <c r="BB214" s="44">
        <v>6.4</v>
      </c>
      <c r="BC214" s="43">
        <v>23.3</v>
      </c>
      <c r="BD214" s="42">
        <v>5.7</v>
      </c>
      <c r="BE214" s="46">
        <v>35.299999999999997</v>
      </c>
      <c r="BF214" s="42">
        <v>7</v>
      </c>
      <c r="BG214" s="43">
        <v>24.1</v>
      </c>
      <c r="BH214" s="42">
        <v>5.8</v>
      </c>
      <c r="BI214" s="46">
        <v>36.9</v>
      </c>
      <c r="BJ214" s="42">
        <v>13.4</v>
      </c>
      <c r="BK214" s="43">
        <v>47.4</v>
      </c>
      <c r="BL214" s="42">
        <v>11.4</v>
      </c>
      <c r="BM214" s="46">
        <v>72.2</v>
      </c>
      <c r="BN214" s="81"/>
      <c r="BO214" s="44">
        <v>2.2000000000000002</v>
      </c>
      <c r="BP214" s="43">
        <v>12.5</v>
      </c>
      <c r="BQ214" s="42">
        <v>4.0999999999999996</v>
      </c>
      <c r="BR214" s="46">
        <v>18.8</v>
      </c>
      <c r="BS214" s="42">
        <v>2.6</v>
      </c>
      <c r="BT214" s="43">
        <v>11.4</v>
      </c>
      <c r="BU214" s="42">
        <v>3.7</v>
      </c>
      <c r="BV214" s="46">
        <v>17.600000000000001</v>
      </c>
      <c r="BW214" s="42">
        <v>4.8</v>
      </c>
      <c r="BX214" s="43">
        <v>23.9</v>
      </c>
      <c r="BY214" s="42">
        <v>7.8</v>
      </c>
      <c r="BZ214" s="46">
        <v>36.5</v>
      </c>
      <c r="CA214" s="81"/>
      <c r="CB214" s="81"/>
      <c r="CC214" s="81"/>
      <c r="CD214" s="81"/>
      <c r="CE214" s="81"/>
      <c r="CF214" s="81"/>
      <c r="CG214" s="81"/>
      <c r="CH214" s="81"/>
      <c r="CI214" s="81"/>
      <c r="CJ214" s="81"/>
      <c r="CK214" s="81"/>
    </row>
    <row r="215" spans="1:89" x14ac:dyDescent="0.2">
      <c r="A215" s="51">
        <v>41275</v>
      </c>
      <c r="B215" s="39">
        <v>87.4</v>
      </c>
      <c r="C215" s="40">
        <v>170.2</v>
      </c>
      <c r="D215" s="39">
        <v>31.7</v>
      </c>
      <c r="E215" s="45">
        <v>289.3</v>
      </c>
      <c r="F215" s="39">
        <v>74.2</v>
      </c>
      <c r="G215" s="40">
        <v>158.6</v>
      </c>
      <c r="H215" s="39">
        <v>30.7</v>
      </c>
      <c r="I215" s="45">
        <v>263.5</v>
      </c>
      <c r="J215" s="39">
        <v>161.6</v>
      </c>
      <c r="K215" s="40">
        <v>328.8</v>
      </c>
      <c r="L215" s="39">
        <v>62.4</v>
      </c>
      <c r="M215" s="45">
        <v>552.79999999999995</v>
      </c>
      <c r="N215" s="81"/>
      <c r="O215" s="41">
        <v>6.6</v>
      </c>
      <c r="P215" s="40">
        <v>19.399999999999999</v>
      </c>
      <c r="Q215" s="39">
        <v>4.5999999999999996</v>
      </c>
      <c r="R215" s="45">
        <v>30.7</v>
      </c>
      <c r="S215" s="39">
        <v>6.8</v>
      </c>
      <c r="T215" s="40">
        <v>19.7</v>
      </c>
      <c r="U215" s="39">
        <v>4.4000000000000004</v>
      </c>
      <c r="V215" s="45">
        <v>30.9</v>
      </c>
      <c r="W215" s="39">
        <v>13.4</v>
      </c>
      <c r="X215" s="40">
        <v>39.1</v>
      </c>
      <c r="Y215" s="39">
        <v>9</v>
      </c>
      <c r="Z215" s="45">
        <v>61.5</v>
      </c>
      <c r="AA215" s="81"/>
      <c r="AB215" s="41">
        <v>2.8</v>
      </c>
      <c r="AC215" s="40">
        <v>12.2</v>
      </c>
      <c r="AD215" s="39">
        <v>3.9</v>
      </c>
      <c r="AE215" s="45">
        <v>18.8</v>
      </c>
      <c r="AF215" s="39">
        <v>3.3</v>
      </c>
      <c r="AG215" s="40">
        <v>12</v>
      </c>
      <c r="AH215" s="39">
        <v>4.2</v>
      </c>
      <c r="AI215" s="45">
        <v>19.5</v>
      </c>
      <c r="AJ215" s="39">
        <v>6</v>
      </c>
      <c r="AK215" s="40">
        <v>24.3</v>
      </c>
      <c r="AL215" s="39">
        <v>8.1</v>
      </c>
      <c r="AM215" s="45">
        <v>38.4</v>
      </c>
      <c r="AN215" s="81"/>
      <c r="AO215" s="41">
        <v>63.7</v>
      </c>
      <c r="AP215" s="40">
        <v>129</v>
      </c>
      <c r="AQ215" s="39">
        <v>25.3</v>
      </c>
      <c r="AR215" s="45">
        <v>217.9</v>
      </c>
      <c r="AS215" s="39">
        <v>57</v>
      </c>
      <c r="AT215" s="40">
        <v>133.6</v>
      </c>
      <c r="AU215" s="39">
        <v>26.5</v>
      </c>
      <c r="AV215" s="45">
        <v>217.1</v>
      </c>
      <c r="AW215" s="39">
        <v>120.7</v>
      </c>
      <c r="AX215" s="40">
        <v>262.5</v>
      </c>
      <c r="AY215" s="39">
        <v>51.8</v>
      </c>
      <c r="AZ215" s="45">
        <v>435</v>
      </c>
      <c r="BA215" s="81"/>
      <c r="BB215" s="41">
        <v>4.7</v>
      </c>
      <c r="BC215" s="40">
        <v>16.5</v>
      </c>
      <c r="BD215" s="39">
        <v>4.3</v>
      </c>
      <c r="BE215" s="45">
        <v>25.4</v>
      </c>
      <c r="BF215" s="39">
        <v>4.7</v>
      </c>
      <c r="BG215" s="40">
        <v>16.2</v>
      </c>
      <c r="BH215" s="39">
        <v>4.2</v>
      </c>
      <c r="BI215" s="45">
        <v>25.2</v>
      </c>
      <c r="BJ215" s="39">
        <v>9.4</v>
      </c>
      <c r="BK215" s="40">
        <v>32.700000000000003</v>
      </c>
      <c r="BL215" s="39">
        <v>8.5</v>
      </c>
      <c r="BM215" s="45">
        <v>50.6</v>
      </c>
      <c r="BN215" s="81"/>
      <c r="BO215" s="41">
        <v>2.2999999999999998</v>
      </c>
      <c r="BP215" s="40">
        <v>14.8</v>
      </c>
      <c r="BQ215" s="39">
        <v>4.5999999999999996</v>
      </c>
      <c r="BR215" s="45">
        <v>21.8</v>
      </c>
      <c r="BS215" s="39">
        <v>2.8</v>
      </c>
      <c r="BT215" s="40">
        <v>12.6</v>
      </c>
      <c r="BU215" s="39">
        <v>4.4000000000000004</v>
      </c>
      <c r="BV215" s="45">
        <v>19.8</v>
      </c>
      <c r="BW215" s="39">
        <v>5.0999999999999996</v>
      </c>
      <c r="BX215" s="40">
        <v>27.4</v>
      </c>
      <c r="BY215" s="39">
        <v>9</v>
      </c>
      <c r="BZ215" s="45">
        <v>41.6</v>
      </c>
      <c r="CA215" s="81"/>
      <c r="CB215" s="81"/>
      <c r="CC215" s="81"/>
      <c r="CD215" s="81"/>
      <c r="CE215" s="81"/>
      <c r="CF215" s="81"/>
      <c r="CG215" s="81"/>
      <c r="CH215" s="81"/>
      <c r="CI215" s="81"/>
      <c r="CJ215" s="81"/>
      <c r="CK215" s="81"/>
    </row>
    <row r="216" spans="1:89" x14ac:dyDescent="0.2">
      <c r="A216" s="51">
        <v>41306</v>
      </c>
      <c r="B216" s="39">
        <v>62.1</v>
      </c>
      <c r="C216" s="40">
        <v>129.30000000000001</v>
      </c>
      <c r="D216" s="39">
        <v>23.7</v>
      </c>
      <c r="E216" s="45">
        <v>215.1</v>
      </c>
      <c r="F216" s="39">
        <v>53.7</v>
      </c>
      <c r="G216" s="40">
        <v>119.4</v>
      </c>
      <c r="H216" s="39">
        <v>23</v>
      </c>
      <c r="I216" s="45">
        <v>196.2</v>
      </c>
      <c r="J216" s="39">
        <v>115.8</v>
      </c>
      <c r="K216" s="40">
        <v>248.7</v>
      </c>
      <c r="L216" s="39">
        <v>46.7</v>
      </c>
      <c r="M216" s="45">
        <v>411.3</v>
      </c>
      <c r="N216" s="81"/>
      <c r="O216" s="41">
        <v>6</v>
      </c>
      <c r="P216" s="40">
        <v>17.5</v>
      </c>
      <c r="Q216" s="39">
        <v>4.4000000000000004</v>
      </c>
      <c r="R216" s="45">
        <v>27.9</v>
      </c>
      <c r="S216" s="39">
        <v>5.4</v>
      </c>
      <c r="T216" s="40">
        <v>16.7</v>
      </c>
      <c r="U216" s="39">
        <v>3.9</v>
      </c>
      <c r="V216" s="45">
        <v>26</v>
      </c>
      <c r="W216" s="39">
        <v>11.4</v>
      </c>
      <c r="X216" s="40">
        <v>34.200000000000003</v>
      </c>
      <c r="Y216" s="39">
        <v>8.3000000000000007</v>
      </c>
      <c r="Z216" s="45">
        <v>53.9</v>
      </c>
      <c r="AA216" s="81"/>
      <c r="AB216" s="41">
        <v>2.7</v>
      </c>
      <c r="AC216" s="40">
        <v>11.1</v>
      </c>
      <c r="AD216" s="39">
        <v>3.2</v>
      </c>
      <c r="AE216" s="45">
        <v>17</v>
      </c>
      <c r="AF216" s="39">
        <v>3</v>
      </c>
      <c r="AG216" s="40">
        <v>10.3</v>
      </c>
      <c r="AH216" s="39">
        <v>3.2</v>
      </c>
      <c r="AI216" s="45">
        <v>16.5</v>
      </c>
      <c r="AJ216" s="39">
        <v>5.7</v>
      </c>
      <c r="AK216" s="40">
        <v>21.4</v>
      </c>
      <c r="AL216" s="39">
        <v>6.4</v>
      </c>
      <c r="AM216" s="45">
        <v>33.5</v>
      </c>
      <c r="AN216" s="81"/>
      <c r="AO216" s="41">
        <v>66</v>
      </c>
      <c r="AP216" s="40">
        <v>129.1</v>
      </c>
      <c r="AQ216" s="39">
        <v>23.7</v>
      </c>
      <c r="AR216" s="45">
        <v>218.8</v>
      </c>
      <c r="AS216" s="39">
        <v>56.3</v>
      </c>
      <c r="AT216" s="40">
        <v>126.4</v>
      </c>
      <c r="AU216" s="39">
        <v>24.4</v>
      </c>
      <c r="AV216" s="45">
        <v>207.1</v>
      </c>
      <c r="AW216" s="39">
        <v>122.3</v>
      </c>
      <c r="AX216" s="40">
        <v>255.4</v>
      </c>
      <c r="AY216" s="39">
        <v>48.1</v>
      </c>
      <c r="AZ216" s="45">
        <v>425.9</v>
      </c>
      <c r="BA216" s="81"/>
      <c r="BB216" s="41">
        <v>4.8</v>
      </c>
      <c r="BC216" s="40">
        <v>16.600000000000001</v>
      </c>
      <c r="BD216" s="39">
        <v>4.4000000000000004</v>
      </c>
      <c r="BE216" s="45">
        <v>25.8</v>
      </c>
      <c r="BF216" s="39">
        <v>4.8</v>
      </c>
      <c r="BG216" s="40">
        <v>16.3</v>
      </c>
      <c r="BH216" s="39">
        <v>4.0999999999999996</v>
      </c>
      <c r="BI216" s="45">
        <v>25.2</v>
      </c>
      <c r="BJ216" s="39">
        <v>9.6</v>
      </c>
      <c r="BK216" s="40">
        <v>32.9</v>
      </c>
      <c r="BL216" s="39">
        <v>8.5</v>
      </c>
      <c r="BM216" s="45">
        <v>51</v>
      </c>
      <c r="BN216" s="81"/>
      <c r="BO216" s="41">
        <v>2</v>
      </c>
      <c r="BP216" s="40">
        <v>11.5</v>
      </c>
      <c r="BQ216" s="39">
        <v>3.7</v>
      </c>
      <c r="BR216" s="45">
        <v>17.2</v>
      </c>
      <c r="BS216" s="39">
        <v>2.4</v>
      </c>
      <c r="BT216" s="40">
        <v>10.8</v>
      </c>
      <c r="BU216" s="39">
        <v>3.6</v>
      </c>
      <c r="BV216" s="45">
        <v>16.8</v>
      </c>
      <c r="BW216" s="39">
        <v>4.4000000000000004</v>
      </c>
      <c r="BX216" s="40">
        <v>22.3</v>
      </c>
      <c r="BY216" s="39">
        <v>7.3</v>
      </c>
      <c r="BZ216" s="45">
        <v>34.1</v>
      </c>
      <c r="CA216" s="81"/>
      <c r="CB216" s="81"/>
      <c r="CC216" s="81"/>
      <c r="CD216" s="81"/>
      <c r="CE216" s="81"/>
      <c r="CF216" s="81"/>
      <c r="CG216" s="81"/>
      <c r="CH216" s="81"/>
      <c r="CI216" s="81"/>
      <c r="CJ216" s="81"/>
      <c r="CK216" s="81"/>
    </row>
    <row r="217" spans="1:89" x14ac:dyDescent="0.2">
      <c r="A217" s="51">
        <v>41334</v>
      </c>
      <c r="B217" s="39">
        <v>60.9</v>
      </c>
      <c r="C217" s="40">
        <v>133.19999999999999</v>
      </c>
      <c r="D217" s="39">
        <v>25.1</v>
      </c>
      <c r="E217" s="45">
        <v>219.2</v>
      </c>
      <c r="F217" s="39">
        <v>53.2</v>
      </c>
      <c r="G217" s="40">
        <v>127.7</v>
      </c>
      <c r="H217" s="39">
        <v>24.8</v>
      </c>
      <c r="I217" s="45">
        <v>205.7</v>
      </c>
      <c r="J217" s="39">
        <v>114.1</v>
      </c>
      <c r="K217" s="40">
        <v>260.89999999999998</v>
      </c>
      <c r="L217" s="39">
        <v>49.9</v>
      </c>
      <c r="M217" s="45">
        <v>424.9</v>
      </c>
      <c r="N217" s="81"/>
      <c r="O217" s="41">
        <v>6.6</v>
      </c>
      <c r="P217" s="40">
        <v>20.6</v>
      </c>
      <c r="Q217" s="39">
        <v>5.4</v>
      </c>
      <c r="R217" s="45">
        <v>32.6</v>
      </c>
      <c r="S217" s="39">
        <v>5.7</v>
      </c>
      <c r="T217" s="40">
        <v>18.7</v>
      </c>
      <c r="U217" s="39">
        <v>4.5999999999999996</v>
      </c>
      <c r="V217" s="45">
        <v>29</v>
      </c>
      <c r="W217" s="39">
        <v>12.3</v>
      </c>
      <c r="X217" s="40">
        <v>39.299999999999997</v>
      </c>
      <c r="Y217" s="39">
        <v>10</v>
      </c>
      <c r="Z217" s="45">
        <v>61.6</v>
      </c>
      <c r="AA217" s="81"/>
      <c r="AB217" s="41">
        <v>3.2</v>
      </c>
      <c r="AC217" s="40">
        <v>13.4</v>
      </c>
      <c r="AD217" s="39">
        <v>3.9</v>
      </c>
      <c r="AE217" s="45">
        <v>20.5</v>
      </c>
      <c r="AF217" s="39">
        <v>3.6</v>
      </c>
      <c r="AG217" s="40">
        <v>13.3</v>
      </c>
      <c r="AH217" s="39">
        <v>4.4000000000000004</v>
      </c>
      <c r="AI217" s="45">
        <v>21.2</v>
      </c>
      <c r="AJ217" s="39">
        <v>6.8</v>
      </c>
      <c r="AK217" s="40">
        <v>26.7</v>
      </c>
      <c r="AL217" s="39">
        <v>8.1999999999999993</v>
      </c>
      <c r="AM217" s="45">
        <v>41.7</v>
      </c>
      <c r="AN217" s="81"/>
      <c r="AO217" s="41">
        <v>66.7</v>
      </c>
      <c r="AP217" s="40">
        <v>139.6</v>
      </c>
      <c r="AQ217" s="39">
        <v>26.2</v>
      </c>
      <c r="AR217" s="45">
        <v>232.5</v>
      </c>
      <c r="AS217" s="39">
        <v>57.2</v>
      </c>
      <c r="AT217" s="40">
        <v>136.19999999999999</v>
      </c>
      <c r="AU217" s="39">
        <v>27.6</v>
      </c>
      <c r="AV217" s="45">
        <v>221</v>
      </c>
      <c r="AW217" s="39">
        <v>123.9</v>
      </c>
      <c r="AX217" s="40">
        <v>275.8</v>
      </c>
      <c r="AY217" s="39">
        <v>53.8</v>
      </c>
      <c r="AZ217" s="45">
        <v>453.5</v>
      </c>
      <c r="BA217" s="81"/>
      <c r="BB217" s="41">
        <v>5.9</v>
      </c>
      <c r="BC217" s="40">
        <v>21</v>
      </c>
      <c r="BD217" s="39">
        <v>5.2</v>
      </c>
      <c r="BE217" s="45">
        <v>32.200000000000003</v>
      </c>
      <c r="BF217" s="39">
        <v>5.5</v>
      </c>
      <c r="BG217" s="40">
        <v>19.2</v>
      </c>
      <c r="BH217" s="39">
        <v>4.5999999999999996</v>
      </c>
      <c r="BI217" s="45">
        <v>29.4</v>
      </c>
      <c r="BJ217" s="39">
        <v>11.4</v>
      </c>
      <c r="BK217" s="40">
        <v>40.200000000000003</v>
      </c>
      <c r="BL217" s="39">
        <v>9.9</v>
      </c>
      <c r="BM217" s="45">
        <v>61.5</v>
      </c>
      <c r="BN217" s="81"/>
      <c r="BO217" s="41">
        <v>2.4</v>
      </c>
      <c r="BP217" s="40">
        <v>13.6</v>
      </c>
      <c r="BQ217" s="39">
        <v>4.0999999999999996</v>
      </c>
      <c r="BR217" s="45">
        <v>20.100000000000001</v>
      </c>
      <c r="BS217" s="39">
        <v>3.2</v>
      </c>
      <c r="BT217" s="40">
        <v>13.5</v>
      </c>
      <c r="BU217" s="39">
        <v>4.5</v>
      </c>
      <c r="BV217" s="45">
        <v>21.2</v>
      </c>
      <c r="BW217" s="39">
        <v>5.6</v>
      </c>
      <c r="BX217" s="40">
        <v>27.1</v>
      </c>
      <c r="BY217" s="39">
        <v>8.6</v>
      </c>
      <c r="BZ217" s="45">
        <v>41.2</v>
      </c>
      <c r="CA217" s="81"/>
      <c r="CB217" s="81"/>
      <c r="CC217" s="81"/>
      <c r="CD217" s="81"/>
      <c r="CE217" s="81"/>
      <c r="CF217" s="81"/>
      <c r="CG217" s="81"/>
      <c r="CH217" s="81"/>
      <c r="CI217" s="81"/>
      <c r="CJ217" s="81"/>
      <c r="CK217" s="81"/>
    </row>
    <row r="218" spans="1:89" x14ac:dyDescent="0.2">
      <c r="A218" s="51">
        <v>41365</v>
      </c>
      <c r="B218" s="39">
        <v>60.3</v>
      </c>
      <c r="C218" s="40">
        <v>141.69999999999999</v>
      </c>
      <c r="D218" s="39">
        <v>26.8</v>
      </c>
      <c r="E218" s="45">
        <v>228.8</v>
      </c>
      <c r="F218" s="39">
        <v>53.9</v>
      </c>
      <c r="G218" s="40">
        <v>131.5</v>
      </c>
      <c r="H218" s="39">
        <v>25.8</v>
      </c>
      <c r="I218" s="45">
        <v>211.2</v>
      </c>
      <c r="J218" s="39">
        <v>114.2</v>
      </c>
      <c r="K218" s="40">
        <v>273.2</v>
      </c>
      <c r="L218" s="39">
        <v>52.6</v>
      </c>
      <c r="M218" s="45">
        <v>440</v>
      </c>
      <c r="N218" s="81"/>
      <c r="O218" s="41">
        <v>5.9</v>
      </c>
      <c r="P218" s="40">
        <v>19.399999999999999</v>
      </c>
      <c r="Q218" s="39">
        <v>5</v>
      </c>
      <c r="R218" s="45">
        <v>30.3</v>
      </c>
      <c r="S218" s="39">
        <v>5</v>
      </c>
      <c r="T218" s="40">
        <v>17.5</v>
      </c>
      <c r="U218" s="39">
        <v>4.3</v>
      </c>
      <c r="V218" s="45">
        <v>26.7</v>
      </c>
      <c r="W218" s="39">
        <v>10.9</v>
      </c>
      <c r="X218" s="40">
        <v>36.799999999999997</v>
      </c>
      <c r="Y218" s="39">
        <v>9.3000000000000007</v>
      </c>
      <c r="Z218" s="45">
        <v>57</v>
      </c>
      <c r="AA218" s="81"/>
      <c r="AB218" s="41">
        <v>3.4</v>
      </c>
      <c r="AC218" s="40">
        <v>12.9</v>
      </c>
      <c r="AD218" s="39">
        <v>3.9</v>
      </c>
      <c r="AE218" s="45">
        <v>20.2</v>
      </c>
      <c r="AF218" s="39">
        <v>3.3</v>
      </c>
      <c r="AG218" s="40">
        <v>11.6</v>
      </c>
      <c r="AH218" s="39">
        <v>3.8</v>
      </c>
      <c r="AI218" s="45">
        <v>18.7</v>
      </c>
      <c r="AJ218" s="39">
        <v>6.7</v>
      </c>
      <c r="AK218" s="40">
        <v>24.4</v>
      </c>
      <c r="AL218" s="39">
        <v>7.7</v>
      </c>
      <c r="AM218" s="45">
        <v>38.799999999999997</v>
      </c>
      <c r="AN218" s="81"/>
      <c r="AO218" s="41">
        <v>67.599999999999994</v>
      </c>
      <c r="AP218" s="40">
        <v>143.80000000000001</v>
      </c>
      <c r="AQ218" s="39">
        <v>27.9</v>
      </c>
      <c r="AR218" s="45">
        <v>239.4</v>
      </c>
      <c r="AS218" s="39">
        <v>56.4</v>
      </c>
      <c r="AT218" s="40">
        <v>134.5</v>
      </c>
      <c r="AU218" s="39">
        <v>27.7</v>
      </c>
      <c r="AV218" s="45">
        <v>218.6</v>
      </c>
      <c r="AW218" s="39">
        <v>124</v>
      </c>
      <c r="AX218" s="40">
        <v>278.3</v>
      </c>
      <c r="AY218" s="39">
        <v>55.7</v>
      </c>
      <c r="AZ218" s="45">
        <v>457.9</v>
      </c>
      <c r="BA218" s="81"/>
      <c r="BB218" s="41">
        <v>5.7</v>
      </c>
      <c r="BC218" s="40">
        <v>19.2</v>
      </c>
      <c r="BD218" s="39">
        <v>4.7</v>
      </c>
      <c r="BE218" s="45">
        <v>29.6</v>
      </c>
      <c r="BF218" s="39">
        <v>5.2</v>
      </c>
      <c r="BG218" s="40">
        <v>17.899999999999999</v>
      </c>
      <c r="BH218" s="39">
        <v>4.4000000000000004</v>
      </c>
      <c r="BI218" s="45">
        <v>27.4</v>
      </c>
      <c r="BJ218" s="39">
        <v>10.9</v>
      </c>
      <c r="BK218" s="40">
        <v>37</v>
      </c>
      <c r="BL218" s="39">
        <v>9.1</v>
      </c>
      <c r="BM218" s="45">
        <v>57</v>
      </c>
      <c r="BN218" s="81"/>
      <c r="BO218" s="41">
        <v>2.7</v>
      </c>
      <c r="BP218" s="40">
        <v>13.3</v>
      </c>
      <c r="BQ218" s="39">
        <v>4.0999999999999996</v>
      </c>
      <c r="BR218" s="45">
        <v>20.100000000000001</v>
      </c>
      <c r="BS218" s="39">
        <v>2.7</v>
      </c>
      <c r="BT218" s="40">
        <v>11.4</v>
      </c>
      <c r="BU218" s="39">
        <v>3.5</v>
      </c>
      <c r="BV218" s="45">
        <v>17.600000000000001</v>
      </c>
      <c r="BW218" s="39">
        <v>5.4</v>
      </c>
      <c r="BX218" s="40">
        <v>24.8</v>
      </c>
      <c r="BY218" s="39">
        <v>7.6</v>
      </c>
      <c r="BZ218" s="45">
        <v>37.799999999999997</v>
      </c>
      <c r="CA218" s="81"/>
      <c r="CB218" s="81"/>
      <c r="CC218" s="81"/>
      <c r="CD218" s="81"/>
      <c r="CE218" s="81"/>
      <c r="CF218" s="81"/>
      <c r="CG218" s="81"/>
      <c r="CH218" s="81"/>
      <c r="CI218" s="81"/>
      <c r="CJ218" s="81"/>
      <c r="CK218" s="81"/>
    </row>
    <row r="219" spans="1:89" x14ac:dyDescent="0.2">
      <c r="A219" s="51">
        <v>41395</v>
      </c>
      <c r="B219" s="39">
        <v>52.8</v>
      </c>
      <c r="C219" s="40">
        <v>124</v>
      </c>
      <c r="D219" s="39">
        <v>23.8</v>
      </c>
      <c r="E219" s="45">
        <v>200.6</v>
      </c>
      <c r="F219" s="39">
        <v>48.3</v>
      </c>
      <c r="G219" s="40">
        <v>119.8</v>
      </c>
      <c r="H219" s="39">
        <v>23.1</v>
      </c>
      <c r="I219" s="45">
        <v>191.1</v>
      </c>
      <c r="J219" s="39">
        <v>101</v>
      </c>
      <c r="K219" s="40">
        <v>243.8</v>
      </c>
      <c r="L219" s="39">
        <v>46.9</v>
      </c>
      <c r="M219" s="45">
        <v>391.7</v>
      </c>
      <c r="N219" s="81"/>
      <c r="O219" s="41">
        <v>5</v>
      </c>
      <c r="P219" s="40">
        <v>18.3</v>
      </c>
      <c r="Q219" s="39">
        <v>4.7</v>
      </c>
      <c r="R219" s="45">
        <v>28.1</v>
      </c>
      <c r="S219" s="39">
        <v>4.0999999999999996</v>
      </c>
      <c r="T219" s="40">
        <v>16.100000000000001</v>
      </c>
      <c r="U219" s="39">
        <v>4.0999999999999996</v>
      </c>
      <c r="V219" s="45">
        <v>24.3</v>
      </c>
      <c r="W219" s="39">
        <v>9.1</v>
      </c>
      <c r="X219" s="40">
        <v>34.5</v>
      </c>
      <c r="Y219" s="39">
        <v>8.8000000000000007</v>
      </c>
      <c r="Z219" s="45">
        <v>52.4</v>
      </c>
      <c r="AA219" s="81"/>
      <c r="AB219" s="41">
        <v>3</v>
      </c>
      <c r="AC219" s="40">
        <v>12.3</v>
      </c>
      <c r="AD219" s="39">
        <v>3.7</v>
      </c>
      <c r="AE219" s="45">
        <v>19</v>
      </c>
      <c r="AF219" s="39">
        <v>2.8</v>
      </c>
      <c r="AG219" s="40">
        <v>10.4</v>
      </c>
      <c r="AH219" s="39">
        <v>3.5</v>
      </c>
      <c r="AI219" s="45">
        <v>16.7</v>
      </c>
      <c r="AJ219" s="39">
        <v>5.8</v>
      </c>
      <c r="AK219" s="40">
        <v>22.7</v>
      </c>
      <c r="AL219" s="39">
        <v>7.2</v>
      </c>
      <c r="AM219" s="45">
        <v>35.700000000000003</v>
      </c>
      <c r="AN219" s="81"/>
      <c r="AO219" s="41">
        <v>63.9</v>
      </c>
      <c r="AP219" s="40">
        <v>144.30000000000001</v>
      </c>
      <c r="AQ219" s="39">
        <v>26.7</v>
      </c>
      <c r="AR219" s="45">
        <v>234.9</v>
      </c>
      <c r="AS219" s="39">
        <v>54.7</v>
      </c>
      <c r="AT219" s="40">
        <v>134.9</v>
      </c>
      <c r="AU219" s="39">
        <v>26.5</v>
      </c>
      <c r="AV219" s="45">
        <v>216.1</v>
      </c>
      <c r="AW219" s="39">
        <v>118.6</v>
      </c>
      <c r="AX219" s="40">
        <v>279.2</v>
      </c>
      <c r="AY219" s="39">
        <v>53.3</v>
      </c>
      <c r="AZ219" s="45">
        <v>451.1</v>
      </c>
      <c r="BA219" s="81"/>
      <c r="BB219" s="41">
        <v>5.4</v>
      </c>
      <c r="BC219" s="40">
        <v>18.399999999999999</v>
      </c>
      <c r="BD219" s="39">
        <v>4.5999999999999996</v>
      </c>
      <c r="BE219" s="45">
        <v>28.4</v>
      </c>
      <c r="BF219" s="39">
        <v>5.4</v>
      </c>
      <c r="BG219" s="40">
        <v>18.7</v>
      </c>
      <c r="BH219" s="39">
        <v>4.3</v>
      </c>
      <c r="BI219" s="45">
        <v>28.4</v>
      </c>
      <c r="BJ219" s="39">
        <v>10.8</v>
      </c>
      <c r="BK219" s="40">
        <v>37.1</v>
      </c>
      <c r="BL219" s="39">
        <v>8.8000000000000007</v>
      </c>
      <c r="BM219" s="45">
        <v>56.8</v>
      </c>
      <c r="BN219" s="81"/>
      <c r="BO219" s="41">
        <v>2.5</v>
      </c>
      <c r="BP219" s="40">
        <v>12.3</v>
      </c>
      <c r="BQ219" s="39">
        <v>3.8</v>
      </c>
      <c r="BR219" s="45">
        <v>18.600000000000001</v>
      </c>
      <c r="BS219" s="39">
        <v>2.7</v>
      </c>
      <c r="BT219" s="40">
        <v>11</v>
      </c>
      <c r="BU219" s="39">
        <v>3.5</v>
      </c>
      <c r="BV219" s="45">
        <v>17.2</v>
      </c>
      <c r="BW219" s="39">
        <v>5.2</v>
      </c>
      <c r="BX219" s="40">
        <v>23.3</v>
      </c>
      <c r="BY219" s="39">
        <v>7.3</v>
      </c>
      <c r="BZ219" s="45">
        <v>35.799999999999997</v>
      </c>
      <c r="CA219" s="81"/>
      <c r="CB219" s="81"/>
      <c r="CC219" s="81"/>
      <c r="CD219" s="81"/>
      <c r="CE219" s="81"/>
      <c r="CF219" s="81"/>
      <c r="CG219" s="81"/>
      <c r="CH219" s="81"/>
      <c r="CI219" s="81"/>
      <c r="CJ219" s="81"/>
      <c r="CK219" s="81"/>
    </row>
    <row r="220" spans="1:89" x14ac:dyDescent="0.2">
      <c r="A220" s="51">
        <v>41426</v>
      </c>
      <c r="B220" s="39">
        <v>54.9</v>
      </c>
      <c r="C220" s="40">
        <v>129.4</v>
      </c>
      <c r="D220" s="39">
        <v>24.5</v>
      </c>
      <c r="E220" s="45">
        <v>208.7</v>
      </c>
      <c r="F220" s="39">
        <v>53.7</v>
      </c>
      <c r="G220" s="40">
        <v>127.7</v>
      </c>
      <c r="H220" s="39">
        <v>24.2</v>
      </c>
      <c r="I220" s="45">
        <v>205.6</v>
      </c>
      <c r="J220" s="39">
        <v>108.5</v>
      </c>
      <c r="K220" s="40">
        <v>257.10000000000002</v>
      </c>
      <c r="L220" s="39">
        <v>48.7</v>
      </c>
      <c r="M220" s="45">
        <v>414.4</v>
      </c>
      <c r="N220" s="81"/>
      <c r="O220" s="41">
        <v>4.3</v>
      </c>
      <c r="P220" s="40">
        <v>18.3</v>
      </c>
      <c r="Q220" s="39">
        <v>4.8</v>
      </c>
      <c r="R220" s="45">
        <v>27.4</v>
      </c>
      <c r="S220" s="39">
        <v>3.4</v>
      </c>
      <c r="T220" s="40">
        <v>14.9</v>
      </c>
      <c r="U220" s="39">
        <v>4.0999999999999996</v>
      </c>
      <c r="V220" s="45">
        <v>22.4</v>
      </c>
      <c r="W220" s="39">
        <v>7.6</v>
      </c>
      <c r="X220" s="40">
        <v>33.200000000000003</v>
      </c>
      <c r="Y220" s="39">
        <v>8.9</v>
      </c>
      <c r="Z220" s="45">
        <v>49.8</v>
      </c>
      <c r="AA220" s="81"/>
      <c r="AB220" s="41">
        <v>3.2</v>
      </c>
      <c r="AC220" s="40">
        <v>11.9</v>
      </c>
      <c r="AD220" s="39">
        <v>3.5</v>
      </c>
      <c r="AE220" s="45">
        <v>18.5</v>
      </c>
      <c r="AF220" s="39">
        <v>2.9</v>
      </c>
      <c r="AG220" s="40">
        <v>10.199999999999999</v>
      </c>
      <c r="AH220" s="39">
        <v>3.2</v>
      </c>
      <c r="AI220" s="45">
        <v>16.3</v>
      </c>
      <c r="AJ220" s="39">
        <v>6.1</v>
      </c>
      <c r="AK220" s="40">
        <v>22</v>
      </c>
      <c r="AL220" s="39">
        <v>6.7</v>
      </c>
      <c r="AM220" s="45">
        <v>34.799999999999997</v>
      </c>
      <c r="AN220" s="81"/>
      <c r="AO220" s="41">
        <v>65</v>
      </c>
      <c r="AP220" s="40">
        <v>148</v>
      </c>
      <c r="AQ220" s="39">
        <v>27.4</v>
      </c>
      <c r="AR220" s="45">
        <v>240.3</v>
      </c>
      <c r="AS220" s="39">
        <v>55.8</v>
      </c>
      <c r="AT220" s="40">
        <v>137.1</v>
      </c>
      <c r="AU220" s="39">
        <v>26.8</v>
      </c>
      <c r="AV220" s="45">
        <v>219.7</v>
      </c>
      <c r="AW220" s="39">
        <v>120.8</v>
      </c>
      <c r="AX220" s="40">
        <v>285</v>
      </c>
      <c r="AY220" s="39">
        <v>54.1</v>
      </c>
      <c r="AZ220" s="45">
        <v>459.9</v>
      </c>
      <c r="BA220" s="81"/>
      <c r="BB220" s="41">
        <v>10.199999999999999</v>
      </c>
      <c r="BC220" s="40">
        <v>30.5</v>
      </c>
      <c r="BD220" s="39">
        <v>6.4</v>
      </c>
      <c r="BE220" s="45">
        <v>47.1</v>
      </c>
      <c r="BF220" s="39">
        <v>10.6</v>
      </c>
      <c r="BG220" s="40">
        <v>31.6</v>
      </c>
      <c r="BH220" s="39">
        <v>6.1</v>
      </c>
      <c r="BI220" s="45">
        <v>48.2</v>
      </c>
      <c r="BJ220" s="39">
        <v>20.8</v>
      </c>
      <c r="BK220" s="40">
        <v>62.1</v>
      </c>
      <c r="BL220" s="39">
        <v>12.4</v>
      </c>
      <c r="BM220" s="45">
        <v>95.3</v>
      </c>
      <c r="BN220" s="81"/>
      <c r="BO220" s="41">
        <v>2.7</v>
      </c>
      <c r="BP220" s="40">
        <v>13.4</v>
      </c>
      <c r="BQ220" s="39">
        <v>4.0999999999999996</v>
      </c>
      <c r="BR220" s="45">
        <v>20.100000000000001</v>
      </c>
      <c r="BS220" s="39">
        <v>3</v>
      </c>
      <c r="BT220" s="40">
        <v>12.7</v>
      </c>
      <c r="BU220" s="39">
        <v>4.4000000000000004</v>
      </c>
      <c r="BV220" s="45">
        <v>20.2</v>
      </c>
      <c r="BW220" s="39">
        <v>5.7</v>
      </c>
      <c r="BX220" s="40">
        <v>26.1</v>
      </c>
      <c r="BY220" s="39">
        <v>8.5</v>
      </c>
      <c r="BZ220" s="45">
        <v>40.299999999999997</v>
      </c>
      <c r="CA220" s="81"/>
      <c r="CB220" s="81"/>
      <c r="CC220" s="81"/>
      <c r="CD220" s="81"/>
      <c r="CE220" s="81"/>
      <c r="CF220" s="81"/>
      <c r="CG220" s="81"/>
      <c r="CH220" s="81"/>
      <c r="CI220" s="81"/>
      <c r="CJ220" s="81"/>
      <c r="CK220" s="81"/>
    </row>
    <row r="221" spans="1:89" x14ac:dyDescent="0.2">
      <c r="A221" s="51">
        <v>41456</v>
      </c>
      <c r="B221" s="39">
        <v>77.8</v>
      </c>
      <c r="C221" s="40">
        <v>164.3</v>
      </c>
      <c r="D221" s="39">
        <v>29.6</v>
      </c>
      <c r="E221" s="45">
        <v>271.7</v>
      </c>
      <c r="F221" s="39">
        <v>83.6</v>
      </c>
      <c r="G221" s="40">
        <v>181.7</v>
      </c>
      <c r="H221" s="39">
        <v>33.299999999999997</v>
      </c>
      <c r="I221" s="45">
        <v>298.60000000000002</v>
      </c>
      <c r="J221" s="39">
        <v>161.4</v>
      </c>
      <c r="K221" s="40">
        <v>346</v>
      </c>
      <c r="L221" s="39">
        <v>62.9</v>
      </c>
      <c r="M221" s="45">
        <v>570.29999999999995</v>
      </c>
      <c r="N221" s="81"/>
      <c r="O221" s="41">
        <v>3.1</v>
      </c>
      <c r="P221" s="40">
        <v>15.4</v>
      </c>
      <c r="Q221" s="39">
        <v>4.4000000000000004</v>
      </c>
      <c r="R221" s="45">
        <v>22.9</v>
      </c>
      <c r="S221" s="39">
        <v>2.6</v>
      </c>
      <c r="T221" s="40">
        <v>12.9</v>
      </c>
      <c r="U221" s="39">
        <v>3.5</v>
      </c>
      <c r="V221" s="45">
        <v>19</v>
      </c>
      <c r="W221" s="39">
        <v>5.7</v>
      </c>
      <c r="X221" s="40">
        <v>28.3</v>
      </c>
      <c r="Y221" s="39">
        <v>7.9</v>
      </c>
      <c r="Z221" s="45">
        <v>41.9</v>
      </c>
      <c r="AA221" s="81"/>
      <c r="AB221" s="41">
        <v>3.2</v>
      </c>
      <c r="AC221" s="40">
        <v>12.3</v>
      </c>
      <c r="AD221" s="39">
        <v>3.7</v>
      </c>
      <c r="AE221" s="45">
        <v>19.3</v>
      </c>
      <c r="AF221" s="39">
        <v>3.2</v>
      </c>
      <c r="AG221" s="40">
        <v>11.5</v>
      </c>
      <c r="AH221" s="39">
        <v>4.0999999999999996</v>
      </c>
      <c r="AI221" s="45">
        <v>18.899999999999999</v>
      </c>
      <c r="AJ221" s="39">
        <v>6.5</v>
      </c>
      <c r="AK221" s="40">
        <v>23.9</v>
      </c>
      <c r="AL221" s="39">
        <v>7.8</v>
      </c>
      <c r="AM221" s="45">
        <v>38.1</v>
      </c>
      <c r="AN221" s="81"/>
      <c r="AO221" s="41">
        <v>65.2</v>
      </c>
      <c r="AP221" s="40">
        <v>143.1</v>
      </c>
      <c r="AQ221" s="39">
        <v>28.2</v>
      </c>
      <c r="AR221" s="45">
        <v>236.5</v>
      </c>
      <c r="AS221" s="39">
        <v>58.3</v>
      </c>
      <c r="AT221" s="40">
        <v>135.5</v>
      </c>
      <c r="AU221" s="39">
        <v>27.4</v>
      </c>
      <c r="AV221" s="45">
        <v>221.2</v>
      </c>
      <c r="AW221" s="39">
        <v>123.5</v>
      </c>
      <c r="AX221" s="40">
        <v>278.5</v>
      </c>
      <c r="AY221" s="39">
        <v>55.7</v>
      </c>
      <c r="AZ221" s="45">
        <v>457.7</v>
      </c>
      <c r="BA221" s="81"/>
      <c r="BB221" s="41">
        <v>10.199999999999999</v>
      </c>
      <c r="BC221" s="40">
        <v>28.8</v>
      </c>
      <c r="BD221" s="39">
        <v>5.7</v>
      </c>
      <c r="BE221" s="45">
        <v>44.7</v>
      </c>
      <c r="BF221" s="39">
        <v>22.3</v>
      </c>
      <c r="BG221" s="40">
        <v>42.7</v>
      </c>
      <c r="BH221" s="39">
        <v>5.5</v>
      </c>
      <c r="BI221" s="45">
        <v>70.5</v>
      </c>
      <c r="BJ221" s="39">
        <v>32.4</v>
      </c>
      <c r="BK221" s="40">
        <v>71.5</v>
      </c>
      <c r="BL221" s="39">
        <v>11.3</v>
      </c>
      <c r="BM221" s="45">
        <v>115.2</v>
      </c>
      <c r="BN221" s="81"/>
      <c r="BO221" s="41">
        <v>2.9</v>
      </c>
      <c r="BP221" s="40">
        <v>13.6</v>
      </c>
      <c r="BQ221" s="39">
        <v>4</v>
      </c>
      <c r="BR221" s="45">
        <v>20.6</v>
      </c>
      <c r="BS221" s="39">
        <v>3.3</v>
      </c>
      <c r="BT221" s="40">
        <v>13.4</v>
      </c>
      <c r="BU221" s="39">
        <v>4.7</v>
      </c>
      <c r="BV221" s="45">
        <v>21.4</v>
      </c>
      <c r="BW221" s="39">
        <v>6.2</v>
      </c>
      <c r="BX221" s="40">
        <v>27</v>
      </c>
      <c r="BY221" s="39">
        <v>8.8000000000000007</v>
      </c>
      <c r="BZ221" s="45">
        <v>42</v>
      </c>
      <c r="CA221" s="81"/>
      <c r="CB221" s="81"/>
      <c r="CC221" s="81"/>
      <c r="CD221" s="81"/>
      <c r="CE221" s="81"/>
      <c r="CF221" s="81"/>
      <c r="CG221" s="81"/>
      <c r="CH221" s="81"/>
      <c r="CI221" s="81"/>
      <c r="CJ221" s="81"/>
      <c r="CK221" s="81"/>
    </row>
    <row r="222" spans="1:89" x14ac:dyDescent="0.2">
      <c r="A222" s="51">
        <v>41487</v>
      </c>
      <c r="B222" s="39">
        <v>69.599999999999994</v>
      </c>
      <c r="C222" s="40">
        <v>127.6</v>
      </c>
      <c r="D222" s="39">
        <v>23.1</v>
      </c>
      <c r="E222" s="45">
        <v>220.3</v>
      </c>
      <c r="F222" s="39">
        <v>68.599999999999994</v>
      </c>
      <c r="G222" s="40">
        <v>133.1</v>
      </c>
      <c r="H222" s="39">
        <v>25.4</v>
      </c>
      <c r="I222" s="45">
        <v>227</v>
      </c>
      <c r="J222" s="39">
        <v>138.19999999999999</v>
      </c>
      <c r="K222" s="40">
        <v>260.7</v>
      </c>
      <c r="L222" s="39">
        <v>48.5</v>
      </c>
      <c r="M222" s="45">
        <v>447.4</v>
      </c>
      <c r="N222" s="81"/>
      <c r="O222" s="41">
        <v>2.5</v>
      </c>
      <c r="P222" s="40">
        <v>12.4</v>
      </c>
      <c r="Q222" s="39">
        <v>3.4</v>
      </c>
      <c r="R222" s="45">
        <v>18.2</v>
      </c>
      <c r="S222" s="39">
        <v>3.6</v>
      </c>
      <c r="T222" s="40">
        <v>12</v>
      </c>
      <c r="U222" s="39">
        <v>2.8</v>
      </c>
      <c r="V222" s="45">
        <v>18.3</v>
      </c>
      <c r="W222" s="39">
        <v>6</v>
      </c>
      <c r="X222" s="40">
        <v>24.4</v>
      </c>
      <c r="Y222" s="39">
        <v>6.1</v>
      </c>
      <c r="Z222" s="45">
        <v>36.5</v>
      </c>
      <c r="AA222" s="81"/>
      <c r="AB222" s="41">
        <v>2</v>
      </c>
      <c r="AC222" s="40">
        <v>8.6</v>
      </c>
      <c r="AD222" s="39">
        <v>2.4</v>
      </c>
      <c r="AE222" s="45">
        <v>13</v>
      </c>
      <c r="AF222" s="39">
        <v>2.2999999999999998</v>
      </c>
      <c r="AG222" s="40">
        <v>7.4</v>
      </c>
      <c r="AH222" s="39">
        <v>2.2999999999999998</v>
      </c>
      <c r="AI222" s="45">
        <v>12.1</v>
      </c>
      <c r="AJ222" s="39">
        <v>4.4000000000000004</v>
      </c>
      <c r="AK222" s="40">
        <v>16</v>
      </c>
      <c r="AL222" s="39">
        <v>4.7</v>
      </c>
      <c r="AM222" s="45">
        <v>25.1</v>
      </c>
      <c r="AN222" s="81"/>
      <c r="AO222" s="41">
        <v>56.8</v>
      </c>
      <c r="AP222" s="40">
        <v>131.30000000000001</v>
      </c>
      <c r="AQ222" s="39">
        <v>25.6</v>
      </c>
      <c r="AR222" s="45">
        <v>213.7</v>
      </c>
      <c r="AS222" s="39">
        <v>54.9</v>
      </c>
      <c r="AT222" s="40">
        <v>131</v>
      </c>
      <c r="AU222" s="39">
        <v>25.9</v>
      </c>
      <c r="AV222" s="45">
        <v>211.9</v>
      </c>
      <c r="AW222" s="39">
        <v>111.7</v>
      </c>
      <c r="AX222" s="40">
        <v>262.39999999999998</v>
      </c>
      <c r="AY222" s="39">
        <v>51.5</v>
      </c>
      <c r="AZ222" s="45">
        <v>425.6</v>
      </c>
      <c r="BA222" s="81"/>
      <c r="BB222" s="41">
        <v>3.8</v>
      </c>
      <c r="BC222" s="40">
        <v>14.3</v>
      </c>
      <c r="BD222" s="39">
        <v>3.7</v>
      </c>
      <c r="BE222" s="45">
        <v>21.8</v>
      </c>
      <c r="BF222" s="39">
        <v>4.0999999999999996</v>
      </c>
      <c r="BG222" s="40">
        <v>13.9</v>
      </c>
      <c r="BH222" s="39">
        <v>3.2</v>
      </c>
      <c r="BI222" s="45">
        <v>21.1</v>
      </c>
      <c r="BJ222" s="39">
        <v>7.8</v>
      </c>
      <c r="BK222" s="40">
        <v>28.2</v>
      </c>
      <c r="BL222" s="39">
        <v>6.8</v>
      </c>
      <c r="BM222" s="45">
        <v>42.9</v>
      </c>
      <c r="BN222" s="81"/>
      <c r="BO222" s="41">
        <v>2.5</v>
      </c>
      <c r="BP222" s="40">
        <v>11</v>
      </c>
      <c r="BQ222" s="39">
        <v>3.2</v>
      </c>
      <c r="BR222" s="45">
        <v>16.7</v>
      </c>
      <c r="BS222" s="39">
        <v>3</v>
      </c>
      <c r="BT222" s="40">
        <v>11</v>
      </c>
      <c r="BU222" s="39">
        <v>3.7</v>
      </c>
      <c r="BV222" s="45">
        <v>17.7</v>
      </c>
      <c r="BW222" s="39">
        <v>5.5</v>
      </c>
      <c r="BX222" s="40">
        <v>22</v>
      </c>
      <c r="BY222" s="39">
        <v>6.9</v>
      </c>
      <c r="BZ222" s="45">
        <v>34.4</v>
      </c>
      <c r="CA222" s="81"/>
      <c r="CB222" s="81"/>
      <c r="CC222" s="81"/>
      <c r="CD222" s="81"/>
      <c r="CE222" s="81"/>
      <c r="CF222" s="81"/>
      <c r="CG222" s="81"/>
      <c r="CH222" s="81"/>
      <c r="CI222" s="81"/>
      <c r="CJ222" s="81"/>
      <c r="CK222" s="81"/>
    </row>
    <row r="223" spans="1:89" x14ac:dyDescent="0.2">
      <c r="A223" s="51">
        <v>41518</v>
      </c>
      <c r="B223" s="39">
        <v>128.69999999999999</v>
      </c>
      <c r="C223" s="40">
        <v>177.6</v>
      </c>
      <c r="D223" s="39">
        <v>30.6</v>
      </c>
      <c r="E223" s="45">
        <v>336.8</v>
      </c>
      <c r="F223" s="39">
        <v>121</v>
      </c>
      <c r="G223" s="40">
        <v>203.9</v>
      </c>
      <c r="H223" s="39">
        <v>39.200000000000003</v>
      </c>
      <c r="I223" s="45">
        <v>364.1</v>
      </c>
      <c r="J223" s="39">
        <v>249.7</v>
      </c>
      <c r="K223" s="40">
        <v>381.5</v>
      </c>
      <c r="L223" s="39">
        <v>69.7</v>
      </c>
      <c r="M223" s="45">
        <v>700.9</v>
      </c>
      <c r="N223" s="81"/>
      <c r="O223" s="41">
        <v>8.1999999999999993</v>
      </c>
      <c r="P223" s="40">
        <v>25.8</v>
      </c>
      <c r="Q223" s="39">
        <v>5.3</v>
      </c>
      <c r="R223" s="45">
        <v>39.299999999999997</v>
      </c>
      <c r="S223" s="39">
        <v>17.5</v>
      </c>
      <c r="T223" s="40">
        <v>35.799999999999997</v>
      </c>
      <c r="U223" s="39">
        <v>5.2</v>
      </c>
      <c r="V223" s="45">
        <v>58.5</v>
      </c>
      <c r="W223" s="39">
        <v>25.7</v>
      </c>
      <c r="X223" s="40">
        <v>61.6</v>
      </c>
      <c r="Y223" s="39">
        <v>10.6</v>
      </c>
      <c r="Z223" s="45">
        <v>97.8</v>
      </c>
      <c r="AA223" s="81"/>
      <c r="AB223" s="41">
        <v>3.4</v>
      </c>
      <c r="AC223" s="40">
        <v>12</v>
      </c>
      <c r="AD223" s="39">
        <v>3.5</v>
      </c>
      <c r="AE223" s="45">
        <v>18.899999999999999</v>
      </c>
      <c r="AF223" s="39">
        <v>5</v>
      </c>
      <c r="AG223" s="40">
        <v>16.399999999999999</v>
      </c>
      <c r="AH223" s="39">
        <v>6</v>
      </c>
      <c r="AI223" s="45">
        <v>27.4</v>
      </c>
      <c r="AJ223" s="39">
        <v>8.5</v>
      </c>
      <c r="AK223" s="40">
        <v>28.4</v>
      </c>
      <c r="AL223" s="39">
        <v>9.5</v>
      </c>
      <c r="AM223" s="45">
        <v>46.3</v>
      </c>
      <c r="AN223" s="81"/>
      <c r="AO223" s="41">
        <v>76.2</v>
      </c>
      <c r="AP223" s="40">
        <v>157.4</v>
      </c>
      <c r="AQ223" s="39">
        <v>28.1</v>
      </c>
      <c r="AR223" s="45">
        <v>261.7</v>
      </c>
      <c r="AS223" s="39">
        <v>79.7</v>
      </c>
      <c r="AT223" s="40">
        <v>178.8</v>
      </c>
      <c r="AU223" s="39">
        <v>33.299999999999997</v>
      </c>
      <c r="AV223" s="45">
        <v>291.8</v>
      </c>
      <c r="AW223" s="39">
        <v>155.9</v>
      </c>
      <c r="AX223" s="40">
        <v>336.2</v>
      </c>
      <c r="AY223" s="39">
        <v>61.4</v>
      </c>
      <c r="AZ223" s="45">
        <v>553.5</v>
      </c>
      <c r="BA223" s="81"/>
      <c r="BB223" s="41">
        <v>3.7</v>
      </c>
      <c r="BC223" s="40">
        <v>16.100000000000001</v>
      </c>
      <c r="BD223" s="39">
        <v>4.2</v>
      </c>
      <c r="BE223" s="45">
        <v>24</v>
      </c>
      <c r="BF223" s="39">
        <v>3.5</v>
      </c>
      <c r="BG223" s="40">
        <v>14.1</v>
      </c>
      <c r="BH223" s="39">
        <v>3.5</v>
      </c>
      <c r="BI223" s="45">
        <v>21.1</v>
      </c>
      <c r="BJ223" s="39">
        <v>7.3</v>
      </c>
      <c r="BK223" s="40">
        <v>30.1</v>
      </c>
      <c r="BL223" s="39">
        <v>7.6</v>
      </c>
      <c r="BM223" s="45">
        <v>45</v>
      </c>
      <c r="BN223" s="81"/>
      <c r="BO223" s="41">
        <v>2.9</v>
      </c>
      <c r="BP223" s="40">
        <v>13.1</v>
      </c>
      <c r="BQ223" s="39">
        <v>3.8</v>
      </c>
      <c r="BR223" s="45">
        <v>19.8</v>
      </c>
      <c r="BS223" s="39">
        <v>3.6</v>
      </c>
      <c r="BT223" s="40">
        <v>13.4</v>
      </c>
      <c r="BU223" s="39">
        <v>4.5</v>
      </c>
      <c r="BV223" s="45">
        <v>21.4</v>
      </c>
      <c r="BW223" s="39">
        <v>6.4</v>
      </c>
      <c r="BX223" s="40">
        <v>26.5</v>
      </c>
      <c r="BY223" s="39">
        <v>8.3000000000000007</v>
      </c>
      <c r="BZ223" s="45">
        <v>41.2</v>
      </c>
      <c r="CA223" s="81"/>
      <c r="CB223" s="81"/>
      <c r="CC223" s="81"/>
      <c r="CD223" s="81"/>
      <c r="CE223" s="81"/>
      <c r="CF223" s="81"/>
      <c r="CG223" s="81"/>
      <c r="CH223" s="81"/>
      <c r="CI223" s="81"/>
      <c r="CJ223" s="81"/>
      <c r="CK223" s="81"/>
    </row>
    <row r="224" spans="1:89" x14ac:dyDescent="0.2">
      <c r="A224" s="51">
        <v>41548</v>
      </c>
      <c r="B224" s="39">
        <v>102.6</v>
      </c>
      <c r="C224" s="40">
        <v>177</v>
      </c>
      <c r="D224" s="39">
        <v>32</v>
      </c>
      <c r="E224" s="45">
        <v>311.5</v>
      </c>
      <c r="F224" s="39">
        <v>91.1</v>
      </c>
      <c r="G224" s="40">
        <v>169.6</v>
      </c>
      <c r="H224" s="39">
        <v>34</v>
      </c>
      <c r="I224" s="45">
        <v>294.7</v>
      </c>
      <c r="J224" s="39">
        <v>193.8</v>
      </c>
      <c r="K224" s="40">
        <v>346.5</v>
      </c>
      <c r="L224" s="39">
        <v>66</v>
      </c>
      <c r="M224" s="45">
        <v>606.20000000000005</v>
      </c>
      <c r="N224" s="81"/>
      <c r="O224" s="41">
        <v>8.5</v>
      </c>
      <c r="P224" s="40">
        <v>27.2</v>
      </c>
      <c r="Q224" s="39">
        <v>6.2</v>
      </c>
      <c r="R224" s="45">
        <v>41.9</v>
      </c>
      <c r="S224" s="39">
        <v>11.6</v>
      </c>
      <c r="T224" s="40">
        <v>29.9</v>
      </c>
      <c r="U224" s="39">
        <v>5.9</v>
      </c>
      <c r="V224" s="45">
        <v>47.4</v>
      </c>
      <c r="W224" s="39">
        <v>20.100000000000001</v>
      </c>
      <c r="X224" s="40">
        <v>57.1</v>
      </c>
      <c r="Y224" s="39">
        <v>12.1</v>
      </c>
      <c r="Z224" s="45">
        <v>89.3</v>
      </c>
      <c r="AA224" s="81"/>
      <c r="AB224" s="41">
        <v>3.9</v>
      </c>
      <c r="AC224" s="40">
        <v>13.3</v>
      </c>
      <c r="AD224" s="39">
        <v>3.9</v>
      </c>
      <c r="AE224" s="45">
        <v>21.2</v>
      </c>
      <c r="AF224" s="39">
        <v>5</v>
      </c>
      <c r="AG224" s="40">
        <v>16.399999999999999</v>
      </c>
      <c r="AH224" s="39">
        <v>5.7</v>
      </c>
      <c r="AI224" s="45">
        <v>27.1</v>
      </c>
      <c r="AJ224" s="39">
        <v>8.9</v>
      </c>
      <c r="AK224" s="40">
        <v>29.7</v>
      </c>
      <c r="AL224" s="39">
        <v>9.6</v>
      </c>
      <c r="AM224" s="45">
        <v>48.2</v>
      </c>
      <c r="AN224" s="81"/>
      <c r="AO224" s="41">
        <v>79.400000000000006</v>
      </c>
      <c r="AP224" s="40">
        <v>149.1</v>
      </c>
      <c r="AQ224" s="39">
        <v>28.3</v>
      </c>
      <c r="AR224" s="45">
        <v>256.89999999999998</v>
      </c>
      <c r="AS224" s="39">
        <v>75.400000000000006</v>
      </c>
      <c r="AT224" s="40">
        <v>155.5</v>
      </c>
      <c r="AU224" s="39">
        <v>31.1</v>
      </c>
      <c r="AV224" s="45">
        <v>262</v>
      </c>
      <c r="AW224" s="39">
        <v>154.80000000000001</v>
      </c>
      <c r="AX224" s="40">
        <v>304.60000000000002</v>
      </c>
      <c r="AY224" s="39">
        <v>59.5</v>
      </c>
      <c r="AZ224" s="45">
        <v>518.9</v>
      </c>
      <c r="BA224" s="81"/>
      <c r="BB224" s="41">
        <v>4.0999999999999996</v>
      </c>
      <c r="BC224" s="40">
        <v>19.3</v>
      </c>
      <c r="BD224" s="39">
        <v>5.3</v>
      </c>
      <c r="BE224" s="45">
        <v>28.7</v>
      </c>
      <c r="BF224" s="39">
        <v>3.6</v>
      </c>
      <c r="BG224" s="40">
        <v>16.8</v>
      </c>
      <c r="BH224" s="39">
        <v>4.5999999999999996</v>
      </c>
      <c r="BI224" s="45">
        <v>25</v>
      </c>
      <c r="BJ224" s="39">
        <v>7.7</v>
      </c>
      <c r="BK224" s="40">
        <v>36.1</v>
      </c>
      <c r="BL224" s="39">
        <v>9.9</v>
      </c>
      <c r="BM224" s="45">
        <v>53.7</v>
      </c>
      <c r="BN224" s="81"/>
      <c r="BO224" s="41">
        <v>3</v>
      </c>
      <c r="BP224" s="40">
        <v>13.3</v>
      </c>
      <c r="BQ224" s="39">
        <v>4</v>
      </c>
      <c r="BR224" s="45">
        <v>20.3</v>
      </c>
      <c r="BS224" s="39">
        <v>3.1</v>
      </c>
      <c r="BT224" s="40">
        <v>12.2</v>
      </c>
      <c r="BU224" s="39">
        <v>3.9</v>
      </c>
      <c r="BV224" s="45">
        <v>19.3</v>
      </c>
      <c r="BW224" s="39">
        <v>6.1</v>
      </c>
      <c r="BX224" s="40">
        <v>25.5</v>
      </c>
      <c r="BY224" s="39">
        <v>7.9</v>
      </c>
      <c r="BZ224" s="45">
        <v>39.6</v>
      </c>
      <c r="CA224" s="81"/>
      <c r="CB224" s="81"/>
      <c r="CC224" s="81"/>
      <c r="CD224" s="81"/>
      <c r="CE224" s="81"/>
      <c r="CF224" s="81"/>
      <c r="CG224" s="81"/>
      <c r="CH224" s="81"/>
      <c r="CI224" s="81"/>
      <c r="CJ224" s="81"/>
      <c r="CK224" s="81"/>
    </row>
    <row r="225" spans="1:89" x14ac:dyDescent="0.2">
      <c r="A225" s="51">
        <v>41579</v>
      </c>
      <c r="B225" s="39">
        <v>76</v>
      </c>
      <c r="C225" s="40">
        <v>148.5</v>
      </c>
      <c r="D225" s="39">
        <v>27.5</v>
      </c>
      <c r="E225" s="45">
        <v>252</v>
      </c>
      <c r="F225" s="39">
        <v>63.5</v>
      </c>
      <c r="G225" s="40">
        <v>138.80000000000001</v>
      </c>
      <c r="H225" s="39">
        <v>27.5</v>
      </c>
      <c r="I225" s="45">
        <v>229.7</v>
      </c>
      <c r="J225" s="39">
        <v>139.5</v>
      </c>
      <c r="K225" s="40">
        <v>287.3</v>
      </c>
      <c r="L225" s="39">
        <v>54.9</v>
      </c>
      <c r="M225" s="45">
        <v>481.7</v>
      </c>
      <c r="N225" s="81"/>
      <c r="O225" s="41">
        <v>7.5</v>
      </c>
      <c r="P225" s="40">
        <v>24.8</v>
      </c>
      <c r="Q225" s="39">
        <v>6.1</v>
      </c>
      <c r="R225" s="45">
        <v>38.5</v>
      </c>
      <c r="S225" s="39">
        <v>8.6</v>
      </c>
      <c r="T225" s="40">
        <v>24.6</v>
      </c>
      <c r="U225" s="39">
        <v>5.3</v>
      </c>
      <c r="V225" s="45">
        <v>38.5</v>
      </c>
      <c r="W225" s="39">
        <v>16.2</v>
      </c>
      <c r="X225" s="40">
        <v>49.4</v>
      </c>
      <c r="Y225" s="39">
        <v>11.4</v>
      </c>
      <c r="Z225" s="45">
        <v>77</v>
      </c>
      <c r="AA225" s="81"/>
      <c r="AB225" s="41">
        <v>3.4</v>
      </c>
      <c r="AC225" s="40">
        <v>12.3</v>
      </c>
      <c r="AD225" s="39">
        <v>3.4</v>
      </c>
      <c r="AE225" s="45">
        <v>19.100000000000001</v>
      </c>
      <c r="AF225" s="39">
        <v>4.4000000000000004</v>
      </c>
      <c r="AG225" s="40">
        <v>15.6</v>
      </c>
      <c r="AH225" s="39">
        <v>5.3</v>
      </c>
      <c r="AI225" s="45">
        <v>25.3</v>
      </c>
      <c r="AJ225" s="39">
        <v>7.8</v>
      </c>
      <c r="AK225" s="40">
        <v>27.9</v>
      </c>
      <c r="AL225" s="39">
        <v>8.6999999999999993</v>
      </c>
      <c r="AM225" s="45">
        <v>44.5</v>
      </c>
      <c r="AN225" s="81"/>
      <c r="AO225" s="41">
        <v>72.5</v>
      </c>
      <c r="AP225" s="40">
        <v>140.69999999999999</v>
      </c>
      <c r="AQ225" s="39">
        <v>24.2</v>
      </c>
      <c r="AR225" s="45">
        <v>237.4</v>
      </c>
      <c r="AS225" s="39">
        <v>67.900000000000006</v>
      </c>
      <c r="AT225" s="40">
        <v>148.5</v>
      </c>
      <c r="AU225" s="39">
        <v>27.7</v>
      </c>
      <c r="AV225" s="45">
        <v>244.1</v>
      </c>
      <c r="AW225" s="39">
        <v>140.4</v>
      </c>
      <c r="AX225" s="40">
        <v>289.2</v>
      </c>
      <c r="AY225" s="39">
        <v>51.9</v>
      </c>
      <c r="AZ225" s="45">
        <v>481.5</v>
      </c>
      <c r="BA225" s="81"/>
      <c r="BB225" s="41">
        <v>4.5999999999999996</v>
      </c>
      <c r="BC225" s="40">
        <v>20.9</v>
      </c>
      <c r="BD225" s="39">
        <v>5.6</v>
      </c>
      <c r="BE225" s="45">
        <v>31.2</v>
      </c>
      <c r="BF225" s="39">
        <v>4</v>
      </c>
      <c r="BG225" s="40">
        <v>18.399999999999999</v>
      </c>
      <c r="BH225" s="39">
        <v>4.8</v>
      </c>
      <c r="BI225" s="45">
        <v>27.3</v>
      </c>
      <c r="BJ225" s="39">
        <v>8.6999999999999993</v>
      </c>
      <c r="BK225" s="40">
        <v>39.299999999999997</v>
      </c>
      <c r="BL225" s="39">
        <v>10.5</v>
      </c>
      <c r="BM225" s="45">
        <v>58.5</v>
      </c>
      <c r="BN225" s="81"/>
      <c r="BO225" s="41">
        <v>2.7</v>
      </c>
      <c r="BP225" s="40">
        <v>11.6</v>
      </c>
      <c r="BQ225" s="39">
        <v>3.3</v>
      </c>
      <c r="BR225" s="45">
        <v>17.600000000000001</v>
      </c>
      <c r="BS225" s="39">
        <v>2.8</v>
      </c>
      <c r="BT225" s="40">
        <v>10.7</v>
      </c>
      <c r="BU225" s="39">
        <v>3.3</v>
      </c>
      <c r="BV225" s="45">
        <v>16.8</v>
      </c>
      <c r="BW225" s="39">
        <v>5.5</v>
      </c>
      <c r="BX225" s="40">
        <v>22.3</v>
      </c>
      <c r="BY225" s="39">
        <v>6.6</v>
      </c>
      <c r="BZ225" s="45">
        <v>34.4</v>
      </c>
      <c r="CA225" s="81"/>
      <c r="CB225" s="81"/>
      <c r="CC225" s="81"/>
      <c r="CD225" s="81"/>
      <c r="CE225" s="81"/>
      <c r="CF225" s="81"/>
      <c r="CG225" s="81"/>
      <c r="CH225" s="81"/>
      <c r="CI225" s="81"/>
      <c r="CJ225" s="81"/>
      <c r="CK225" s="81"/>
    </row>
    <row r="226" spans="1:89" x14ac:dyDescent="0.2">
      <c r="A226" s="51">
        <v>41609</v>
      </c>
      <c r="B226" s="42">
        <v>66.099999999999994</v>
      </c>
      <c r="C226" s="43">
        <v>149.4</v>
      </c>
      <c r="D226" s="42">
        <v>28.9</v>
      </c>
      <c r="E226" s="46">
        <v>244.3</v>
      </c>
      <c r="F226" s="42">
        <v>52.5</v>
      </c>
      <c r="G226" s="43">
        <v>128.9</v>
      </c>
      <c r="H226" s="42">
        <v>26</v>
      </c>
      <c r="I226" s="46">
        <v>207.4</v>
      </c>
      <c r="J226" s="42">
        <v>118.6</v>
      </c>
      <c r="K226" s="43">
        <v>278.2</v>
      </c>
      <c r="L226" s="42">
        <v>54.9</v>
      </c>
      <c r="M226" s="46">
        <v>451.7</v>
      </c>
      <c r="N226" s="81"/>
      <c r="O226" s="44">
        <v>5.9</v>
      </c>
      <c r="P226" s="43">
        <v>22.1</v>
      </c>
      <c r="Q226" s="42">
        <v>5.7</v>
      </c>
      <c r="R226" s="46">
        <v>33.799999999999997</v>
      </c>
      <c r="S226" s="42">
        <v>5.3</v>
      </c>
      <c r="T226" s="43">
        <v>19.100000000000001</v>
      </c>
      <c r="U226" s="42">
        <v>4.5</v>
      </c>
      <c r="V226" s="46">
        <v>28.9</v>
      </c>
      <c r="W226" s="42">
        <v>11.2</v>
      </c>
      <c r="X226" s="43">
        <v>41.2</v>
      </c>
      <c r="Y226" s="42">
        <v>10.3</v>
      </c>
      <c r="Z226" s="46">
        <v>62.7</v>
      </c>
      <c r="AA226" s="81"/>
      <c r="AB226" s="44">
        <v>3</v>
      </c>
      <c r="AC226" s="43">
        <v>10.4</v>
      </c>
      <c r="AD226" s="42">
        <v>3.1</v>
      </c>
      <c r="AE226" s="46">
        <v>16.5</v>
      </c>
      <c r="AF226" s="42">
        <v>3.7</v>
      </c>
      <c r="AG226" s="43">
        <v>11.9</v>
      </c>
      <c r="AH226" s="42">
        <v>3.9</v>
      </c>
      <c r="AI226" s="46">
        <v>19.5</v>
      </c>
      <c r="AJ226" s="42">
        <v>6.8</v>
      </c>
      <c r="AK226" s="43">
        <v>22.3</v>
      </c>
      <c r="AL226" s="42">
        <v>6.9</v>
      </c>
      <c r="AM226" s="46">
        <v>36</v>
      </c>
      <c r="AN226" s="81"/>
      <c r="AO226" s="44">
        <v>66.5</v>
      </c>
      <c r="AP226" s="43">
        <v>136.1</v>
      </c>
      <c r="AQ226" s="42">
        <v>23.9</v>
      </c>
      <c r="AR226" s="46">
        <v>226.6</v>
      </c>
      <c r="AS226" s="42">
        <v>60</v>
      </c>
      <c r="AT226" s="43">
        <v>136.6</v>
      </c>
      <c r="AU226" s="42">
        <v>25.5</v>
      </c>
      <c r="AV226" s="46">
        <v>222.1</v>
      </c>
      <c r="AW226" s="42">
        <v>126.5</v>
      </c>
      <c r="AX226" s="43">
        <v>272.7</v>
      </c>
      <c r="AY226" s="42">
        <v>49.4</v>
      </c>
      <c r="AZ226" s="46">
        <v>448.6</v>
      </c>
      <c r="BA226" s="81"/>
      <c r="BB226" s="44">
        <v>6.6</v>
      </c>
      <c r="BC226" s="43">
        <v>26.6</v>
      </c>
      <c r="BD226" s="42">
        <v>6.9</v>
      </c>
      <c r="BE226" s="46">
        <v>40.1</v>
      </c>
      <c r="BF226" s="42">
        <v>7.1</v>
      </c>
      <c r="BG226" s="43">
        <v>25</v>
      </c>
      <c r="BH226" s="42">
        <v>6</v>
      </c>
      <c r="BI226" s="46">
        <v>38.1</v>
      </c>
      <c r="BJ226" s="42">
        <v>13.7</v>
      </c>
      <c r="BK226" s="43">
        <v>51.6</v>
      </c>
      <c r="BL226" s="42">
        <v>12.9</v>
      </c>
      <c r="BM226" s="46">
        <v>78.099999999999994</v>
      </c>
      <c r="BN226" s="81"/>
      <c r="BO226" s="44">
        <v>2.8</v>
      </c>
      <c r="BP226" s="43">
        <v>12.7</v>
      </c>
      <c r="BQ226" s="42">
        <v>4</v>
      </c>
      <c r="BR226" s="46">
        <v>19.5</v>
      </c>
      <c r="BS226" s="42">
        <v>2.9</v>
      </c>
      <c r="BT226" s="43">
        <v>11.6</v>
      </c>
      <c r="BU226" s="42">
        <v>3.7</v>
      </c>
      <c r="BV226" s="46">
        <v>18.2</v>
      </c>
      <c r="BW226" s="42">
        <v>5.7</v>
      </c>
      <c r="BX226" s="43">
        <v>24.3</v>
      </c>
      <c r="BY226" s="42">
        <v>7.7</v>
      </c>
      <c r="BZ226" s="46">
        <v>37.700000000000003</v>
      </c>
      <c r="CA226" s="81"/>
      <c r="CB226" s="81"/>
      <c r="CC226" s="81"/>
      <c r="CD226" s="81"/>
      <c r="CE226" s="81"/>
      <c r="CF226" s="81"/>
      <c r="CG226" s="81"/>
      <c r="CH226" s="81"/>
      <c r="CI226" s="81"/>
      <c r="CJ226" s="81"/>
      <c r="CK226" s="81"/>
    </row>
    <row r="227" spans="1:89" x14ac:dyDescent="0.2">
      <c r="A227" s="51">
        <v>41640</v>
      </c>
      <c r="B227" s="39">
        <v>84.8</v>
      </c>
      <c r="C227" s="40">
        <v>170</v>
      </c>
      <c r="D227" s="39">
        <v>31.8</v>
      </c>
      <c r="E227" s="45">
        <v>286.60000000000002</v>
      </c>
      <c r="F227" s="39">
        <v>70.8</v>
      </c>
      <c r="G227" s="40">
        <v>159.4</v>
      </c>
      <c r="H227" s="39">
        <v>30.7</v>
      </c>
      <c r="I227" s="45">
        <v>260.8</v>
      </c>
      <c r="J227" s="39">
        <v>155.6</v>
      </c>
      <c r="K227" s="40">
        <v>329.4</v>
      </c>
      <c r="L227" s="39">
        <v>62.5</v>
      </c>
      <c r="M227" s="45">
        <v>547.4</v>
      </c>
      <c r="N227" s="81"/>
      <c r="O227" s="41">
        <v>7</v>
      </c>
      <c r="P227" s="40">
        <v>22.8</v>
      </c>
      <c r="Q227" s="39">
        <v>5.8</v>
      </c>
      <c r="R227" s="45">
        <v>35.6</v>
      </c>
      <c r="S227" s="39">
        <v>7.1</v>
      </c>
      <c r="T227" s="40">
        <v>22.1</v>
      </c>
      <c r="U227" s="39">
        <v>5.0999999999999996</v>
      </c>
      <c r="V227" s="45">
        <v>34.4</v>
      </c>
      <c r="W227" s="39">
        <v>14.1</v>
      </c>
      <c r="X227" s="40">
        <v>44.9</v>
      </c>
      <c r="Y227" s="39">
        <v>10.9</v>
      </c>
      <c r="Z227" s="45">
        <v>69.900000000000006</v>
      </c>
      <c r="AA227" s="81"/>
      <c r="AB227" s="41">
        <v>3.4</v>
      </c>
      <c r="AC227" s="40">
        <v>12.7</v>
      </c>
      <c r="AD227" s="39">
        <v>3.7</v>
      </c>
      <c r="AE227" s="45">
        <v>19.899999999999999</v>
      </c>
      <c r="AF227" s="39">
        <v>3.8</v>
      </c>
      <c r="AG227" s="40">
        <v>13.5</v>
      </c>
      <c r="AH227" s="39">
        <v>4.5</v>
      </c>
      <c r="AI227" s="45">
        <v>21.8</v>
      </c>
      <c r="AJ227" s="39">
        <v>7.2</v>
      </c>
      <c r="AK227" s="40">
        <v>26.3</v>
      </c>
      <c r="AL227" s="39">
        <v>8.1999999999999993</v>
      </c>
      <c r="AM227" s="45">
        <v>41.7</v>
      </c>
      <c r="AN227" s="81"/>
      <c r="AO227" s="41">
        <v>67.7</v>
      </c>
      <c r="AP227" s="40">
        <v>142.30000000000001</v>
      </c>
      <c r="AQ227" s="39">
        <v>26.8</v>
      </c>
      <c r="AR227" s="45">
        <v>236.7</v>
      </c>
      <c r="AS227" s="39">
        <v>59.5</v>
      </c>
      <c r="AT227" s="40">
        <v>144.80000000000001</v>
      </c>
      <c r="AU227" s="39">
        <v>28</v>
      </c>
      <c r="AV227" s="45">
        <v>232.3</v>
      </c>
      <c r="AW227" s="39">
        <v>127.1</v>
      </c>
      <c r="AX227" s="40">
        <v>287</v>
      </c>
      <c r="AY227" s="39">
        <v>54.8</v>
      </c>
      <c r="AZ227" s="45">
        <v>469</v>
      </c>
      <c r="BA227" s="81"/>
      <c r="BB227" s="41">
        <v>4.8</v>
      </c>
      <c r="BC227" s="40">
        <v>19.100000000000001</v>
      </c>
      <c r="BD227" s="39">
        <v>5.2</v>
      </c>
      <c r="BE227" s="45">
        <v>29.1</v>
      </c>
      <c r="BF227" s="39">
        <v>4.5999999999999996</v>
      </c>
      <c r="BG227" s="40">
        <v>16.899999999999999</v>
      </c>
      <c r="BH227" s="39">
        <v>4.4000000000000004</v>
      </c>
      <c r="BI227" s="45">
        <v>25.8</v>
      </c>
      <c r="BJ227" s="39">
        <v>9.4</v>
      </c>
      <c r="BK227" s="40">
        <v>36</v>
      </c>
      <c r="BL227" s="39">
        <v>9.5</v>
      </c>
      <c r="BM227" s="45">
        <v>54.9</v>
      </c>
      <c r="BN227" s="81"/>
      <c r="BO227" s="41">
        <v>2.5</v>
      </c>
      <c r="BP227" s="40">
        <v>13</v>
      </c>
      <c r="BQ227" s="39">
        <v>3.9</v>
      </c>
      <c r="BR227" s="45">
        <v>19.5</v>
      </c>
      <c r="BS227" s="39">
        <v>2.6</v>
      </c>
      <c r="BT227" s="40">
        <v>11.5</v>
      </c>
      <c r="BU227" s="39">
        <v>3.7</v>
      </c>
      <c r="BV227" s="45">
        <v>17.8</v>
      </c>
      <c r="BW227" s="39">
        <v>5.0999999999999996</v>
      </c>
      <c r="BX227" s="40">
        <v>24.5</v>
      </c>
      <c r="BY227" s="39">
        <v>7.6</v>
      </c>
      <c r="BZ227" s="45">
        <v>37.299999999999997</v>
      </c>
      <c r="CA227" s="81"/>
      <c r="CB227" s="81"/>
      <c r="CC227" s="81"/>
      <c r="CD227" s="81"/>
      <c r="CE227" s="81"/>
      <c r="CF227" s="81"/>
      <c r="CG227" s="81"/>
      <c r="CH227" s="81"/>
      <c r="CI227" s="81"/>
      <c r="CJ227" s="81"/>
      <c r="CK227" s="81"/>
    </row>
    <row r="228" spans="1:89" x14ac:dyDescent="0.2">
      <c r="A228" s="51">
        <v>41671</v>
      </c>
      <c r="B228" s="39">
        <v>61.6</v>
      </c>
      <c r="C228" s="40">
        <v>133.5</v>
      </c>
      <c r="D228" s="39">
        <v>25.3</v>
      </c>
      <c r="E228" s="45">
        <v>220.4</v>
      </c>
      <c r="F228" s="39">
        <v>52.5</v>
      </c>
      <c r="G228" s="40">
        <v>122.6</v>
      </c>
      <c r="H228" s="39">
        <v>23.9</v>
      </c>
      <c r="I228" s="45">
        <v>199</v>
      </c>
      <c r="J228" s="39">
        <v>114.1</v>
      </c>
      <c r="K228" s="40">
        <v>256.10000000000002</v>
      </c>
      <c r="L228" s="39">
        <v>49.2</v>
      </c>
      <c r="M228" s="45">
        <v>419.5</v>
      </c>
      <c r="N228" s="81"/>
      <c r="O228" s="41">
        <v>6.2</v>
      </c>
      <c r="P228" s="40">
        <v>19.5</v>
      </c>
      <c r="Q228" s="39">
        <v>5</v>
      </c>
      <c r="R228" s="45">
        <v>30.7</v>
      </c>
      <c r="S228" s="39">
        <v>5.5</v>
      </c>
      <c r="T228" s="40">
        <v>17.899999999999999</v>
      </c>
      <c r="U228" s="39">
        <v>4.5</v>
      </c>
      <c r="V228" s="45">
        <v>27.9</v>
      </c>
      <c r="W228" s="39">
        <v>11.7</v>
      </c>
      <c r="X228" s="40">
        <v>37.5</v>
      </c>
      <c r="Y228" s="39">
        <v>9.5</v>
      </c>
      <c r="Z228" s="45">
        <v>58.6</v>
      </c>
      <c r="AA228" s="81"/>
      <c r="AB228" s="41">
        <v>3.2</v>
      </c>
      <c r="AC228" s="40">
        <v>12.3</v>
      </c>
      <c r="AD228" s="39">
        <v>3.5</v>
      </c>
      <c r="AE228" s="45">
        <v>19.100000000000001</v>
      </c>
      <c r="AF228" s="39">
        <v>3.2</v>
      </c>
      <c r="AG228" s="40">
        <v>11.3</v>
      </c>
      <c r="AH228" s="39">
        <v>3.6</v>
      </c>
      <c r="AI228" s="45">
        <v>18.2</v>
      </c>
      <c r="AJ228" s="39">
        <v>6.5</v>
      </c>
      <c r="AK228" s="40">
        <v>23.7</v>
      </c>
      <c r="AL228" s="39">
        <v>7.2</v>
      </c>
      <c r="AM228" s="45">
        <v>37.299999999999997</v>
      </c>
      <c r="AN228" s="81"/>
      <c r="AO228" s="41">
        <v>68.900000000000006</v>
      </c>
      <c r="AP228" s="40">
        <v>141.4</v>
      </c>
      <c r="AQ228" s="39">
        <v>25.5</v>
      </c>
      <c r="AR228" s="45">
        <v>235.8</v>
      </c>
      <c r="AS228" s="39">
        <v>57.3</v>
      </c>
      <c r="AT228" s="40">
        <v>135.80000000000001</v>
      </c>
      <c r="AU228" s="39">
        <v>25.9</v>
      </c>
      <c r="AV228" s="45">
        <v>219.1</v>
      </c>
      <c r="AW228" s="39">
        <v>126.2</v>
      </c>
      <c r="AX228" s="40">
        <v>277.2</v>
      </c>
      <c r="AY228" s="39">
        <v>51.4</v>
      </c>
      <c r="AZ228" s="45">
        <v>454.9</v>
      </c>
      <c r="BA228" s="81"/>
      <c r="BB228" s="41">
        <v>5</v>
      </c>
      <c r="BC228" s="40">
        <v>19.399999999999999</v>
      </c>
      <c r="BD228" s="39">
        <v>5.3</v>
      </c>
      <c r="BE228" s="45">
        <v>29.8</v>
      </c>
      <c r="BF228" s="39">
        <v>4.9000000000000004</v>
      </c>
      <c r="BG228" s="40">
        <v>17.5</v>
      </c>
      <c r="BH228" s="39">
        <v>4.5</v>
      </c>
      <c r="BI228" s="45">
        <v>26.8</v>
      </c>
      <c r="BJ228" s="39">
        <v>9.9</v>
      </c>
      <c r="BK228" s="40">
        <v>36.9</v>
      </c>
      <c r="BL228" s="39">
        <v>9.8000000000000007</v>
      </c>
      <c r="BM228" s="45">
        <v>56.6</v>
      </c>
      <c r="BN228" s="81"/>
      <c r="BO228" s="41">
        <v>2.4</v>
      </c>
      <c r="BP228" s="40">
        <v>11.5</v>
      </c>
      <c r="BQ228" s="39">
        <v>3.4</v>
      </c>
      <c r="BR228" s="45">
        <v>17.3</v>
      </c>
      <c r="BS228" s="39">
        <v>2.4</v>
      </c>
      <c r="BT228" s="40">
        <v>10.1</v>
      </c>
      <c r="BU228" s="39">
        <v>3.1</v>
      </c>
      <c r="BV228" s="45">
        <v>15.6</v>
      </c>
      <c r="BW228" s="39">
        <v>4.8</v>
      </c>
      <c r="BX228" s="40">
        <v>21.6</v>
      </c>
      <c r="BY228" s="39">
        <v>6.4</v>
      </c>
      <c r="BZ228" s="45">
        <v>32.799999999999997</v>
      </c>
      <c r="CA228" s="81"/>
      <c r="CB228" s="81"/>
      <c r="CC228" s="81"/>
      <c r="CD228" s="81"/>
      <c r="CE228" s="81"/>
      <c r="CF228" s="81"/>
      <c r="CG228" s="81"/>
      <c r="CH228" s="81"/>
      <c r="CI228" s="81"/>
      <c r="CJ228" s="81"/>
      <c r="CK228" s="81"/>
    </row>
    <row r="229" spans="1:89" x14ac:dyDescent="0.2">
      <c r="A229" s="51">
        <v>41699</v>
      </c>
      <c r="B229" s="39">
        <v>62.6</v>
      </c>
      <c r="C229" s="40">
        <v>144.9</v>
      </c>
      <c r="D229" s="39">
        <v>27.9</v>
      </c>
      <c r="E229" s="45">
        <v>235.4</v>
      </c>
      <c r="F229" s="39">
        <v>53.4</v>
      </c>
      <c r="G229" s="40">
        <v>135.6</v>
      </c>
      <c r="H229" s="39">
        <v>26.6</v>
      </c>
      <c r="I229" s="45">
        <v>215.6</v>
      </c>
      <c r="J229" s="39">
        <v>116</v>
      </c>
      <c r="K229" s="40">
        <v>280.5</v>
      </c>
      <c r="L229" s="39">
        <v>54.5</v>
      </c>
      <c r="M229" s="45">
        <v>451</v>
      </c>
      <c r="N229" s="81"/>
      <c r="O229" s="41">
        <v>7.2</v>
      </c>
      <c r="P229" s="40">
        <v>22.7</v>
      </c>
      <c r="Q229" s="39">
        <v>5.7</v>
      </c>
      <c r="R229" s="45">
        <v>35.700000000000003</v>
      </c>
      <c r="S229" s="39">
        <v>6.2</v>
      </c>
      <c r="T229" s="40">
        <v>20</v>
      </c>
      <c r="U229" s="39">
        <v>5</v>
      </c>
      <c r="V229" s="45">
        <v>31.2</v>
      </c>
      <c r="W229" s="39">
        <v>13.4</v>
      </c>
      <c r="X229" s="40">
        <v>42.7</v>
      </c>
      <c r="Y229" s="39">
        <v>10.7</v>
      </c>
      <c r="Z229" s="45">
        <v>66.8</v>
      </c>
      <c r="AA229" s="81"/>
      <c r="AB229" s="41">
        <v>3.3</v>
      </c>
      <c r="AC229" s="40">
        <v>14</v>
      </c>
      <c r="AD229" s="39">
        <v>4</v>
      </c>
      <c r="AE229" s="45">
        <v>21.3</v>
      </c>
      <c r="AF229" s="39">
        <v>3.5</v>
      </c>
      <c r="AG229" s="40">
        <v>12.7</v>
      </c>
      <c r="AH229" s="39">
        <v>4</v>
      </c>
      <c r="AI229" s="45">
        <v>20.2</v>
      </c>
      <c r="AJ229" s="39">
        <v>6.9</v>
      </c>
      <c r="AK229" s="40">
        <v>26.7</v>
      </c>
      <c r="AL229" s="39">
        <v>7.9</v>
      </c>
      <c r="AM229" s="45">
        <v>41.5</v>
      </c>
      <c r="AN229" s="81"/>
      <c r="AO229" s="41">
        <v>71.3</v>
      </c>
      <c r="AP229" s="40">
        <v>154.1</v>
      </c>
      <c r="AQ229" s="39">
        <v>27.9</v>
      </c>
      <c r="AR229" s="45">
        <v>253.3</v>
      </c>
      <c r="AS229" s="39">
        <v>58.5</v>
      </c>
      <c r="AT229" s="40">
        <v>145.69999999999999</v>
      </c>
      <c r="AU229" s="39">
        <v>28.4</v>
      </c>
      <c r="AV229" s="45">
        <v>232.6</v>
      </c>
      <c r="AW229" s="39">
        <v>129.80000000000001</v>
      </c>
      <c r="AX229" s="40">
        <v>299.7</v>
      </c>
      <c r="AY229" s="39">
        <v>56.3</v>
      </c>
      <c r="AZ229" s="45">
        <v>485.8</v>
      </c>
      <c r="BA229" s="81"/>
      <c r="BB229" s="41">
        <v>6.4</v>
      </c>
      <c r="BC229" s="40">
        <v>24.8</v>
      </c>
      <c r="BD229" s="39">
        <v>6.5</v>
      </c>
      <c r="BE229" s="45">
        <v>37.700000000000003</v>
      </c>
      <c r="BF229" s="39">
        <v>5.5</v>
      </c>
      <c r="BG229" s="40">
        <v>21</v>
      </c>
      <c r="BH229" s="39">
        <v>5.5</v>
      </c>
      <c r="BI229" s="45">
        <v>32</v>
      </c>
      <c r="BJ229" s="39">
        <v>11.9</v>
      </c>
      <c r="BK229" s="40">
        <v>45.8</v>
      </c>
      <c r="BL229" s="39">
        <v>12</v>
      </c>
      <c r="BM229" s="45">
        <v>69.7</v>
      </c>
      <c r="BN229" s="81"/>
      <c r="BO229" s="41">
        <v>2.6</v>
      </c>
      <c r="BP229" s="40">
        <v>13.3</v>
      </c>
      <c r="BQ229" s="39">
        <v>3.9</v>
      </c>
      <c r="BR229" s="45">
        <v>19.8</v>
      </c>
      <c r="BS229" s="39">
        <v>2.7</v>
      </c>
      <c r="BT229" s="40">
        <v>12.2</v>
      </c>
      <c r="BU229" s="39">
        <v>3.8</v>
      </c>
      <c r="BV229" s="45">
        <v>18.7</v>
      </c>
      <c r="BW229" s="39">
        <v>5.3</v>
      </c>
      <c r="BX229" s="40">
        <v>25.5</v>
      </c>
      <c r="BY229" s="39">
        <v>7.6</v>
      </c>
      <c r="BZ229" s="45">
        <v>38.5</v>
      </c>
      <c r="CA229" s="81"/>
      <c r="CB229" s="81"/>
      <c r="CC229" s="81"/>
      <c r="CD229" s="81"/>
      <c r="CE229" s="81"/>
      <c r="CF229" s="81"/>
      <c r="CG229" s="81"/>
      <c r="CH229" s="81"/>
      <c r="CI229" s="81"/>
      <c r="CJ229" s="81"/>
      <c r="CK229" s="81"/>
    </row>
    <row r="230" spans="1:89" x14ac:dyDescent="0.2">
      <c r="A230" s="51">
        <v>41730</v>
      </c>
      <c r="B230" s="39">
        <v>59.6</v>
      </c>
      <c r="C230" s="40">
        <v>146.80000000000001</v>
      </c>
      <c r="D230" s="39">
        <v>28.7</v>
      </c>
      <c r="E230" s="45">
        <v>235.1</v>
      </c>
      <c r="F230" s="39">
        <v>50.8</v>
      </c>
      <c r="G230" s="40">
        <v>134.19999999999999</v>
      </c>
      <c r="H230" s="39">
        <v>27.5</v>
      </c>
      <c r="I230" s="45">
        <v>212.5</v>
      </c>
      <c r="J230" s="39">
        <v>110.4</v>
      </c>
      <c r="K230" s="40">
        <v>281</v>
      </c>
      <c r="L230" s="39">
        <v>56.1</v>
      </c>
      <c r="M230" s="45">
        <v>447.6</v>
      </c>
      <c r="N230" s="81"/>
      <c r="O230" s="41">
        <v>6.5</v>
      </c>
      <c r="P230" s="40">
        <v>22.6</v>
      </c>
      <c r="Q230" s="39">
        <v>6.3</v>
      </c>
      <c r="R230" s="45">
        <v>35.4</v>
      </c>
      <c r="S230" s="39">
        <v>5.2</v>
      </c>
      <c r="T230" s="40">
        <v>19.2</v>
      </c>
      <c r="U230" s="39">
        <v>4.9000000000000004</v>
      </c>
      <c r="V230" s="45">
        <v>29.3</v>
      </c>
      <c r="W230" s="39">
        <v>11.7</v>
      </c>
      <c r="X230" s="40">
        <v>41.8</v>
      </c>
      <c r="Y230" s="39">
        <v>11.2</v>
      </c>
      <c r="Z230" s="45">
        <v>64.7</v>
      </c>
      <c r="AA230" s="81"/>
      <c r="AB230" s="41">
        <v>3.2</v>
      </c>
      <c r="AC230" s="40">
        <v>13.5</v>
      </c>
      <c r="AD230" s="39">
        <v>4</v>
      </c>
      <c r="AE230" s="45">
        <v>20.7</v>
      </c>
      <c r="AF230" s="39">
        <v>3.2</v>
      </c>
      <c r="AG230" s="40">
        <v>12.2</v>
      </c>
      <c r="AH230" s="39">
        <v>3.8</v>
      </c>
      <c r="AI230" s="45">
        <v>19.2</v>
      </c>
      <c r="AJ230" s="39">
        <v>6.4</v>
      </c>
      <c r="AK230" s="40">
        <v>25.7</v>
      </c>
      <c r="AL230" s="39">
        <v>7.7</v>
      </c>
      <c r="AM230" s="45">
        <v>39.9</v>
      </c>
      <c r="AN230" s="81"/>
      <c r="AO230" s="41">
        <v>67.7</v>
      </c>
      <c r="AP230" s="40">
        <v>151.80000000000001</v>
      </c>
      <c r="AQ230" s="39">
        <v>30.4</v>
      </c>
      <c r="AR230" s="45">
        <v>250</v>
      </c>
      <c r="AS230" s="39">
        <v>56.2</v>
      </c>
      <c r="AT230" s="40">
        <v>140.5</v>
      </c>
      <c r="AU230" s="39">
        <v>30.2</v>
      </c>
      <c r="AV230" s="45">
        <v>226.9</v>
      </c>
      <c r="AW230" s="39">
        <v>123.9</v>
      </c>
      <c r="AX230" s="40">
        <v>292.3</v>
      </c>
      <c r="AY230" s="39">
        <v>60.7</v>
      </c>
      <c r="AZ230" s="45">
        <v>476.8</v>
      </c>
      <c r="BA230" s="81"/>
      <c r="BB230" s="41">
        <v>6.3</v>
      </c>
      <c r="BC230" s="40">
        <v>22.4</v>
      </c>
      <c r="BD230" s="39">
        <v>5.9</v>
      </c>
      <c r="BE230" s="45">
        <v>34.700000000000003</v>
      </c>
      <c r="BF230" s="39">
        <v>5.4</v>
      </c>
      <c r="BG230" s="40">
        <v>19.7</v>
      </c>
      <c r="BH230" s="39">
        <v>5</v>
      </c>
      <c r="BI230" s="45">
        <v>30.1</v>
      </c>
      <c r="BJ230" s="39">
        <v>11.8</v>
      </c>
      <c r="BK230" s="40">
        <v>42.1</v>
      </c>
      <c r="BL230" s="39">
        <v>10.9</v>
      </c>
      <c r="BM230" s="45">
        <v>64.8</v>
      </c>
      <c r="BN230" s="81"/>
      <c r="BO230" s="41">
        <v>2.7</v>
      </c>
      <c r="BP230" s="40">
        <v>13</v>
      </c>
      <c r="BQ230" s="39">
        <v>4.0999999999999996</v>
      </c>
      <c r="BR230" s="45">
        <v>19.8</v>
      </c>
      <c r="BS230" s="39">
        <v>2.6</v>
      </c>
      <c r="BT230" s="40">
        <v>11</v>
      </c>
      <c r="BU230" s="39">
        <v>3.4</v>
      </c>
      <c r="BV230" s="45">
        <v>17</v>
      </c>
      <c r="BW230" s="39">
        <v>5.3</v>
      </c>
      <c r="BX230" s="40">
        <v>24</v>
      </c>
      <c r="BY230" s="39">
        <v>7.5</v>
      </c>
      <c r="BZ230" s="45">
        <v>36.799999999999997</v>
      </c>
      <c r="CA230" s="81"/>
      <c r="CB230" s="81"/>
      <c r="CC230" s="81"/>
      <c r="CD230" s="81"/>
      <c r="CE230" s="81"/>
      <c r="CF230" s="81"/>
      <c r="CG230" s="81"/>
      <c r="CH230" s="81"/>
      <c r="CI230" s="81"/>
      <c r="CJ230" s="81"/>
      <c r="CK230" s="81"/>
    </row>
    <row r="231" spans="1:89" x14ac:dyDescent="0.2">
      <c r="A231" s="51">
        <v>41760</v>
      </c>
      <c r="B231" s="39">
        <v>51.8</v>
      </c>
      <c r="C231" s="40">
        <v>128.19999999999999</v>
      </c>
      <c r="D231" s="39">
        <v>25.1</v>
      </c>
      <c r="E231" s="45">
        <v>205</v>
      </c>
      <c r="F231" s="39">
        <v>46.4</v>
      </c>
      <c r="G231" s="40">
        <v>121</v>
      </c>
      <c r="H231" s="39">
        <v>23.8</v>
      </c>
      <c r="I231" s="45">
        <v>191.3</v>
      </c>
      <c r="J231" s="39">
        <v>98.2</v>
      </c>
      <c r="K231" s="40">
        <v>249.2</v>
      </c>
      <c r="L231" s="39">
        <v>48.9</v>
      </c>
      <c r="M231" s="45">
        <v>396.3</v>
      </c>
      <c r="N231" s="81"/>
      <c r="O231" s="41">
        <v>5.2</v>
      </c>
      <c r="P231" s="40">
        <v>19.5</v>
      </c>
      <c r="Q231" s="39">
        <v>5.3</v>
      </c>
      <c r="R231" s="45">
        <v>29.9</v>
      </c>
      <c r="S231" s="39">
        <v>4.2</v>
      </c>
      <c r="T231" s="40">
        <v>16.399999999999999</v>
      </c>
      <c r="U231" s="39">
        <v>4.4000000000000004</v>
      </c>
      <c r="V231" s="45">
        <v>25</v>
      </c>
      <c r="W231" s="39">
        <v>9.4</v>
      </c>
      <c r="X231" s="40">
        <v>35.9</v>
      </c>
      <c r="Y231" s="39">
        <v>9.6999999999999993</v>
      </c>
      <c r="Z231" s="45">
        <v>54.9</v>
      </c>
      <c r="AA231" s="81"/>
      <c r="AB231" s="41">
        <v>2.5</v>
      </c>
      <c r="AC231" s="40">
        <v>11.3</v>
      </c>
      <c r="AD231" s="39">
        <v>3.2</v>
      </c>
      <c r="AE231" s="45">
        <v>17.100000000000001</v>
      </c>
      <c r="AF231" s="39">
        <v>2.4</v>
      </c>
      <c r="AG231" s="40">
        <v>9.8000000000000007</v>
      </c>
      <c r="AH231" s="39">
        <v>3</v>
      </c>
      <c r="AI231" s="45">
        <v>15.1</v>
      </c>
      <c r="AJ231" s="39">
        <v>4.9000000000000004</v>
      </c>
      <c r="AK231" s="40">
        <v>21.1</v>
      </c>
      <c r="AL231" s="39">
        <v>6.2</v>
      </c>
      <c r="AM231" s="45">
        <v>32.200000000000003</v>
      </c>
      <c r="AN231" s="81"/>
      <c r="AO231" s="41">
        <v>60</v>
      </c>
      <c r="AP231" s="40">
        <v>139.30000000000001</v>
      </c>
      <c r="AQ231" s="39">
        <v>27.2</v>
      </c>
      <c r="AR231" s="45">
        <v>226.4</v>
      </c>
      <c r="AS231" s="39">
        <v>50.1</v>
      </c>
      <c r="AT231" s="40">
        <v>128.30000000000001</v>
      </c>
      <c r="AU231" s="39">
        <v>26.8</v>
      </c>
      <c r="AV231" s="45">
        <v>205.2</v>
      </c>
      <c r="AW231" s="39">
        <v>110</v>
      </c>
      <c r="AX231" s="40">
        <v>267.60000000000002</v>
      </c>
      <c r="AY231" s="39">
        <v>54</v>
      </c>
      <c r="AZ231" s="45">
        <v>431.7</v>
      </c>
      <c r="BA231" s="81"/>
      <c r="BB231" s="41">
        <v>6.8</v>
      </c>
      <c r="BC231" s="40">
        <v>23.6</v>
      </c>
      <c r="BD231" s="39">
        <v>6</v>
      </c>
      <c r="BE231" s="45">
        <v>36.299999999999997</v>
      </c>
      <c r="BF231" s="39">
        <v>6.1</v>
      </c>
      <c r="BG231" s="40">
        <v>21.9</v>
      </c>
      <c r="BH231" s="39">
        <v>5.2</v>
      </c>
      <c r="BI231" s="45">
        <v>33.200000000000003</v>
      </c>
      <c r="BJ231" s="39">
        <v>12.9</v>
      </c>
      <c r="BK231" s="40">
        <v>45.5</v>
      </c>
      <c r="BL231" s="39">
        <v>11.1</v>
      </c>
      <c r="BM231" s="45">
        <v>69.5</v>
      </c>
      <c r="BN231" s="81"/>
      <c r="BO231" s="41">
        <v>2.4</v>
      </c>
      <c r="BP231" s="40">
        <v>11.9</v>
      </c>
      <c r="BQ231" s="39">
        <v>3.6</v>
      </c>
      <c r="BR231" s="45">
        <v>17.899999999999999</v>
      </c>
      <c r="BS231" s="39">
        <v>2.5</v>
      </c>
      <c r="BT231" s="40">
        <v>10.6</v>
      </c>
      <c r="BU231" s="39">
        <v>3.2</v>
      </c>
      <c r="BV231" s="45">
        <v>16.3</v>
      </c>
      <c r="BW231" s="39">
        <v>4.9000000000000004</v>
      </c>
      <c r="BX231" s="40">
        <v>22.5</v>
      </c>
      <c r="BY231" s="39">
        <v>6.8</v>
      </c>
      <c r="BZ231" s="45">
        <v>34.299999999999997</v>
      </c>
      <c r="CA231" s="81"/>
      <c r="CB231" s="81"/>
      <c r="CC231" s="81"/>
      <c r="CD231" s="81"/>
      <c r="CE231" s="81"/>
      <c r="CF231" s="81"/>
      <c r="CG231" s="81"/>
      <c r="CH231" s="81"/>
      <c r="CI231" s="81"/>
      <c r="CJ231" s="81"/>
      <c r="CK231" s="81"/>
    </row>
    <row r="232" spans="1:89" x14ac:dyDescent="0.2">
      <c r="A232" s="51">
        <v>41791</v>
      </c>
      <c r="B232" s="39">
        <v>56.6</v>
      </c>
      <c r="C232" s="40">
        <v>140.69999999999999</v>
      </c>
      <c r="D232" s="39">
        <v>27.9</v>
      </c>
      <c r="E232" s="45">
        <v>225.2</v>
      </c>
      <c r="F232" s="39">
        <v>54.9</v>
      </c>
      <c r="G232" s="40">
        <v>136.4</v>
      </c>
      <c r="H232" s="39">
        <v>27.1</v>
      </c>
      <c r="I232" s="45">
        <v>218.3</v>
      </c>
      <c r="J232" s="39">
        <v>111.5</v>
      </c>
      <c r="K232" s="40">
        <v>277.10000000000002</v>
      </c>
      <c r="L232" s="39">
        <v>55</v>
      </c>
      <c r="M232" s="45">
        <v>443.6</v>
      </c>
      <c r="N232" s="81"/>
      <c r="O232" s="41">
        <v>5</v>
      </c>
      <c r="P232" s="40">
        <v>20.399999999999999</v>
      </c>
      <c r="Q232" s="39">
        <v>5.5</v>
      </c>
      <c r="R232" s="45">
        <v>30.9</v>
      </c>
      <c r="S232" s="39">
        <v>3.7</v>
      </c>
      <c r="T232" s="40">
        <v>16.2</v>
      </c>
      <c r="U232" s="39">
        <v>4.4000000000000004</v>
      </c>
      <c r="V232" s="45">
        <v>24.3</v>
      </c>
      <c r="W232" s="39">
        <v>8.6999999999999993</v>
      </c>
      <c r="X232" s="40">
        <v>36.6</v>
      </c>
      <c r="Y232" s="39">
        <v>9.9</v>
      </c>
      <c r="Z232" s="45">
        <v>55.2</v>
      </c>
      <c r="AA232" s="81"/>
      <c r="AB232" s="41">
        <v>2.9</v>
      </c>
      <c r="AC232" s="40">
        <v>12.3</v>
      </c>
      <c r="AD232" s="39">
        <v>3.8</v>
      </c>
      <c r="AE232" s="45">
        <v>19</v>
      </c>
      <c r="AF232" s="39">
        <v>2.8</v>
      </c>
      <c r="AG232" s="40">
        <v>10.199999999999999</v>
      </c>
      <c r="AH232" s="39">
        <v>3.4</v>
      </c>
      <c r="AI232" s="45">
        <v>16.399999999999999</v>
      </c>
      <c r="AJ232" s="39">
        <v>5.7</v>
      </c>
      <c r="AK232" s="40">
        <v>22.5</v>
      </c>
      <c r="AL232" s="39">
        <v>7.2</v>
      </c>
      <c r="AM232" s="45">
        <v>35.4</v>
      </c>
      <c r="AN232" s="81"/>
      <c r="AO232" s="41">
        <v>65.400000000000006</v>
      </c>
      <c r="AP232" s="40">
        <v>153</v>
      </c>
      <c r="AQ232" s="39">
        <v>30</v>
      </c>
      <c r="AR232" s="45">
        <v>248.4</v>
      </c>
      <c r="AS232" s="39">
        <v>54.6</v>
      </c>
      <c r="AT232" s="40">
        <v>139.9</v>
      </c>
      <c r="AU232" s="39">
        <v>28.8</v>
      </c>
      <c r="AV232" s="45">
        <v>223.4</v>
      </c>
      <c r="AW232" s="39">
        <v>120</v>
      </c>
      <c r="AX232" s="40">
        <v>293</v>
      </c>
      <c r="AY232" s="39">
        <v>58.8</v>
      </c>
      <c r="AZ232" s="45">
        <v>471.8</v>
      </c>
      <c r="BA232" s="81"/>
      <c r="BB232" s="41">
        <v>9.3000000000000007</v>
      </c>
      <c r="BC232" s="40">
        <v>30.6</v>
      </c>
      <c r="BD232" s="39">
        <v>6.8</v>
      </c>
      <c r="BE232" s="45">
        <v>46.7</v>
      </c>
      <c r="BF232" s="39">
        <v>9.8000000000000007</v>
      </c>
      <c r="BG232" s="40">
        <v>30.1</v>
      </c>
      <c r="BH232" s="39">
        <v>6.2</v>
      </c>
      <c r="BI232" s="45">
        <v>46.2</v>
      </c>
      <c r="BJ232" s="39">
        <v>19.100000000000001</v>
      </c>
      <c r="BK232" s="40">
        <v>60.7</v>
      </c>
      <c r="BL232" s="39">
        <v>13</v>
      </c>
      <c r="BM232" s="45">
        <v>92.8</v>
      </c>
      <c r="BN232" s="81"/>
      <c r="BO232" s="41">
        <v>2.6</v>
      </c>
      <c r="BP232" s="40">
        <v>13</v>
      </c>
      <c r="BQ232" s="39">
        <v>4</v>
      </c>
      <c r="BR232" s="45">
        <v>19.7</v>
      </c>
      <c r="BS232" s="39">
        <v>2.8</v>
      </c>
      <c r="BT232" s="40">
        <v>12.1</v>
      </c>
      <c r="BU232" s="39">
        <v>4</v>
      </c>
      <c r="BV232" s="45">
        <v>19</v>
      </c>
      <c r="BW232" s="39">
        <v>5.4</v>
      </c>
      <c r="BX232" s="40">
        <v>25.2</v>
      </c>
      <c r="BY232" s="39">
        <v>8.1</v>
      </c>
      <c r="BZ232" s="45">
        <v>38.700000000000003</v>
      </c>
      <c r="CA232" s="81"/>
      <c r="CB232" s="81"/>
      <c r="CC232" s="81"/>
      <c r="CD232" s="81"/>
      <c r="CE232" s="81"/>
      <c r="CF232" s="81"/>
      <c r="CG232" s="81"/>
      <c r="CH232" s="81"/>
      <c r="CI232" s="81"/>
      <c r="CJ232" s="81"/>
      <c r="CK232" s="81"/>
    </row>
    <row r="233" spans="1:89" x14ac:dyDescent="0.2">
      <c r="A233" s="51">
        <v>41821</v>
      </c>
      <c r="B233" s="39">
        <v>73.5</v>
      </c>
      <c r="C233" s="40">
        <v>160.4</v>
      </c>
      <c r="D233" s="39">
        <v>30.3</v>
      </c>
      <c r="E233" s="45">
        <v>264.2</v>
      </c>
      <c r="F233" s="39">
        <v>79.5</v>
      </c>
      <c r="G233" s="40">
        <v>176.7</v>
      </c>
      <c r="H233" s="39">
        <v>33.4</v>
      </c>
      <c r="I233" s="45">
        <v>289.60000000000002</v>
      </c>
      <c r="J233" s="39">
        <v>153</v>
      </c>
      <c r="K233" s="40">
        <v>337.1</v>
      </c>
      <c r="L233" s="39">
        <v>63.7</v>
      </c>
      <c r="M233" s="45">
        <v>553.79999999999995</v>
      </c>
      <c r="N233" s="81"/>
      <c r="O233" s="41">
        <v>3.4</v>
      </c>
      <c r="P233" s="40">
        <v>16.2</v>
      </c>
      <c r="Q233" s="39">
        <v>4.7</v>
      </c>
      <c r="R233" s="45">
        <v>24.3</v>
      </c>
      <c r="S233" s="39">
        <v>2.7</v>
      </c>
      <c r="T233" s="40">
        <v>13.3</v>
      </c>
      <c r="U233" s="39">
        <v>3.8</v>
      </c>
      <c r="V233" s="45">
        <v>19.8</v>
      </c>
      <c r="W233" s="39">
        <v>6.1</v>
      </c>
      <c r="X233" s="40">
        <v>29.5</v>
      </c>
      <c r="Y233" s="39">
        <v>8.6</v>
      </c>
      <c r="Z233" s="45">
        <v>44.1</v>
      </c>
      <c r="AA233" s="81"/>
      <c r="AB233" s="41">
        <v>2.4</v>
      </c>
      <c r="AC233" s="40">
        <v>11.1</v>
      </c>
      <c r="AD233" s="39">
        <v>3.6</v>
      </c>
      <c r="AE233" s="45">
        <v>17.100000000000001</v>
      </c>
      <c r="AF233" s="39">
        <v>2.7</v>
      </c>
      <c r="AG233" s="40">
        <v>10.4</v>
      </c>
      <c r="AH233" s="39">
        <v>3.9</v>
      </c>
      <c r="AI233" s="45">
        <v>17</v>
      </c>
      <c r="AJ233" s="39">
        <v>5</v>
      </c>
      <c r="AK233" s="40">
        <v>21.5</v>
      </c>
      <c r="AL233" s="39">
        <v>7.6</v>
      </c>
      <c r="AM233" s="45">
        <v>34.1</v>
      </c>
      <c r="AN233" s="81"/>
      <c r="AO233" s="41">
        <v>60.2</v>
      </c>
      <c r="AP233" s="40">
        <v>142.80000000000001</v>
      </c>
      <c r="AQ233" s="39">
        <v>29.6</v>
      </c>
      <c r="AR233" s="45">
        <v>232.6</v>
      </c>
      <c r="AS233" s="39">
        <v>53.9</v>
      </c>
      <c r="AT233" s="40">
        <v>133.80000000000001</v>
      </c>
      <c r="AU233" s="39">
        <v>28.4</v>
      </c>
      <c r="AV233" s="45">
        <v>216.1</v>
      </c>
      <c r="AW233" s="39">
        <v>114.1</v>
      </c>
      <c r="AX233" s="40">
        <v>276.60000000000002</v>
      </c>
      <c r="AY233" s="39">
        <v>57.9</v>
      </c>
      <c r="AZ233" s="45">
        <v>448.7</v>
      </c>
      <c r="BA233" s="81"/>
      <c r="BB233" s="41">
        <v>11.1</v>
      </c>
      <c r="BC233" s="40">
        <v>33</v>
      </c>
      <c r="BD233" s="39">
        <v>6.8</v>
      </c>
      <c r="BE233" s="45">
        <v>50.9</v>
      </c>
      <c r="BF233" s="39">
        <v>23.9</v>
      </c>
      <c r="BG233" s="40">
        <v>46.8</v>
      </c>
      <c r="BH233" s="39">
        <v>6.6</v>
      </c>
      <c r="BI233" s="45">
        <v>77.2</v>
      </c>
      <c r="BJ233" s="39">
        <v>34.9</v>
      </c>
      <c r="BK233" s="40">
        <v>79.8</v>
      </c>
      <c r="BL233" s="39">
        <v>13.4</v>
      </c>
      <c r="BM233" s="45">
        <v>128.1</v>
      </c>
      <c r="BN233" s="81"/>
      <c r="BO233" s="41">
        <v>2.8</v>
      </c>
      <c r="BP233" s="40">
        <v>13.7</v>
      </c>
      <c r="BQ233" s="39">
        <v>4.2</v>
      </c>
      <c r="BR233" s="45">
        <v>20.7</v>
      </c>
      <c r="BS233" s="39">
        <v>3</v>
      </c>
      <c r="BT233" s="40">
        <v>14.2</v>
      </c>
      <c r="BU233" s="39">
        <v>5.2</v>
      </c>
      <c r="BV233" s="45">
        <v>22.3</v>
      </c>
      <c r="BW233" s="39">
        <v>5.8</v>
      </c>
      <c r="BX233" s="40">
        <v>27.9</v>
      </c>
      <c r="BY233" s="39">
        <v>9.4</v>
      </c>
      <c r="BZ233" s="45">
        <v>43.1</v>
      </c>
      <c r="CA233" s="81"/>
      <c r="CB233" s="81"/>
      <c r="CC233" s="81"/>
      <c r="CD233" s="81"/>
      <c r="CE233" s="81"/>
      <c r="CF233" s="81"/>
      <c r="CG233" s="81"/>
      <c r="CH233" s="81"/>
      <c r="CI233" s="81"/>
      <c r="CJ233" s="81"/>
      <c r="CK233" s="81"/>
    </row>
    <row r="234" spans="1:89" x14ac:dyDescent="0.2">
      <c r="A234" s="51">
        <v>41852</v>
      </c>
      <c r="B234" s="39">
        <v>70.8</v>
      </c>
      <c r="C234" s="40">
        <v>133.19999999999999</v>
      </c>
      <c r="D234" s="39">
        <v>24.6</v>
      </c>
      <c r="E234" s="45">
        <v>228.5</v>
      </c>
      <c r="F234" s="39">
        <v>70.3</v>
      </c>
      <c r="G234" s="40">
        <v>136.9</v>
      </c>
      <c r="H234" s="39">
        <v>26.5</v>
      </c>
      <c r="I234" s="45">
        <v>233.7</v>
      </c>
      <c r="J234" s="39">
        <v>141.1</v>
      </c>
      <c r="K234" s="40">
        <v>270.10000000000002</v>
      </c>
      <c r="L234" s="39">
        <v>51</v>
      </c>
      <c r="M234" s="45">
        <v>462.2</v>
      </c>
      <c r="N234" s="81"/>
      <c r="O234" s="41">
        <v>2.5</v>
      </c>
      <c r="P234" s="40">
        <v>12.9</v>
      </c>
      <c r="Q234" s="39">
        <v>3.7</v>
      </c>
      <c r="R234" s="45">
        <v>19.100000000000001</v>
      </c>
      <c r="S234" s="39">
        <v>3.2</v>
      </c>
      <c r="T234" s="40">
        <v>11.8</v>
      </c>
      <c r="U234" s="39">
        <v>3</v>
      </c>
      <c r="V234" s="45">
        <v>18</v>
      </c>
      <c r="W234" s="39">
        <v>5.7</v>
      </c>
      <c r="X234" s="40">
        <v>24.7</v>
      </c>
      <c r="Y234" s="39">
        <v>6.7</v>
      </c>
      <c r="Z234" s="45">
        <v>37.1</v>
      </c>
      <c r="AA234" s="81"/>
      <c r="AB234" s="41">
        <v>1.5</v>
      </c>
      <c r="AC234" s="40">
        <v>7.6</v>
      </c>
      <c r="AD234" s="39">
        <v>2.2999999999999998</v>
      </c>
      <c r="AE234" s="45">
        <v>11.5</v>
      </c>
      <c r="AF234" s="39">
        <v>1.9</v>
      </c>
      <c r="AG234" s="40">
        <v>7.3</v>
      </c>
      <c r="AH234" s="39">
        <v>2.6</v>
      </c>
      <c r="AI234" s="45">
        <v>11.8</v>
      </c>
      <c r="AJ234" s="39">
        <v>3.5</v>
      </c>
      <c r="AK234" s="40">
        <v>14.9</v>
      </c>
      <c r="AL234" s="39">
        <v>4.9000000000000004</v>
      </c>
      <c r="AM234" s="45">
        <v>23.3</v>
      </c>
      <c r="AN234" s="81"/>
      <c r="AO234" s="41">
        <v>52</v>
      </c>
      <c r="AP234" s="40">
        <v>125.6</v>
      </c>
      <c r="AQ234" s="39">
        <v>24.9</v>
      </c>
      <c r="AR234" s="45">
        <v>202.4</v>
      </c>
      <c r="AS234" s="39">
        <v>48.4</v>
      </c>
      <c r="AT234" s="40">
        <v>121.6</v>
      </c>
      <c r="AU234" s="39">
        <v>24.6</v>
      </c>
      <c r="AV234" s="45">
        <v>194.6</v>
      </c>
      <c r="AW234" s="39">
        <v>100.4</v>
      </c>
      <c r="AX234" s="40">
        <v>247.2</v>
      </c>
      <c r="AY234" s="39">
        <v>49.4</v>
      </c>
      <c r="AZ234" s="45">
        <v>397</v>
      </c>
      <c r="BA234" s="81"/>
      <c r="BB234" s="41">
        <v>4.3</v>
      </c>
      <c r="BC234" s="40">
        <v>16.3</v>
      </c>
      <c r="BD234" s="39">
        <v>4.5</v>
      </c>
      <c r="BE234" s="45">
        <v>25</v>
      </c>
      <c r="BF234" s="39">
        <v>4.5</v>
      </c>
      <c r="BG234" s="40">
        <v>15.9</v>
      </c>
      <c r="BH234" s="39">
        <v>3.8</v>
      </c>
      <c r="BI234" s="45">
        <v>24.2</v>
      </c>
      <c r="BJ234" s="39">
        <v>8.6999999999999993</v>
      </c>
      <c r="BK234" s="40">
        <v>32.200000000000003</v>
      </c>
      <c r="BL234" s="39">
        <v>8.3000000000000007</v>
      </c>
      <c r="BM234" s="45">
        <v>49.2</v>
      </c>
      <c r="BN234" s="81"/>
      <c r="BO234" s="41">
        <v>2.2999999999999998</v>
      </c>
      <c r="BP234" s="40">
        <v>11.5</v>
      </c>
      <c r="BQ234" s="39">
        <v>3.4</v>
      </c>
      <c r="BR234" s="45">
        <v>17.2</v>
      </c>
      <c r="BS234" s="39">
        <v>2.8</v>
      </c>
      <c r="BT234" s="40">
        <v>11.4</v>
      </c>
      <c r="BU234" s="39">
        <v>3.9</v>
      </c>
      <c r="BV234" s="45">
        <v>18.2</v>
      </c>
      <c r="BW234" s="39">
        <v>5.0999999999999996</v>
      </c>
      <c r="BX234" s="40">
        <v>22.9</v>
      </c>
      <c r="BY234" s="39">
        <v>7.3</v>
      </c>
      <c r="BZ234" s="45">
        <v>35.299999999999997</v>
      </c>
      <c r="CA234" s="81"/>
      <c r="CB234" s="81"/>
      <c r="CC234" s="81"/>
      <c r="CD234" s="81"/>
      <c r="CE234" s="81"/>
      <c r="CF234" s="81"/>
      <c r="CG234" s="81"/>
      <c r="CH234" s="81"/>
      <c r="CI234" s="81"/>
      <c r="CJ234" s="81"/>
      <c r="CK234" s="81"/>
    </row>
    <row r="235" spans="1:89" x14ac:dyDescent="0.2">
      <c r="A235" s="51">
        <v>41883</v>
      </c>
      <c r="B235" s="39">
        <v>131</v>
      </c>
      <c r="C235" s="40">
        <v>186.1</v>
      </c>
      <c r="D235" s="39">
        <v>32.299999999999997</v>
      </c>
      <c r="E235" s="45">
        <v>349.4</v>
      </c>
      <c r="F235" s="39">
        <v>120.7</v>
      </c>
      <c r="G235" s="40">
        <v>207.5</v>
      </c>
      <c r="H235" s="39">
        <v>40.4</v>
      </c>
      <c r="I235" s="45">
        <v>368.6</v>
      </c>
      <c r="J235" s="39">
        <v>251.7</v>
      </c>
      <c r="K235" s="40">
        <v>393.6</v>
      </c>
      <c r="L235" s="39">
        <v>72.7</v>
      </c>
      <c r="M235" s="45">
        <v>718</v>
      </c>
      <c r="N235" s="81"/>
      <c r="O235" s="41">
        <v>9.1999999999999993</v>
      </c>
      <c r="P235" s="40">
        <v>29.1</v>
      </c>
      <c r="Q235" s="39">
        <v>6.1</v>
      </c>
      <c r="R235" s="45">
        <v>44.3</v>
      </c>
      <c r="S235" s="39">
        <v>19.399999999999999</v>
      </c>
      <c r="T235" s="40">
        <v>39.299999999999997</v>
      </c>
      <c r="U235" s="39">
        <v>6</v>
      </c>
      <c r="V235" s="45">
        <v>64.7</v>
      </c>
      <c r="W235" s="39">
        <v>28.6</v>
      </c>
      <c r="X235" s="40">
        <v>68.3</v>
      </c>
      <c r="Y235" s="39">
        <v>12.1</v>
      </c>
      <c r="Z235" s="45">
        <v>109.1</v>
      </c>
      <c r="AA235" s="81"/>
      <c r="AB235" s="41">
        <v>2.8</v>
      </c>
      <c r="AC235" s="40">
        <v>11.5</v>
      </c>
      <c r="AD235" s="39">
        <v>3.6</v>
      </c>
      <c r="AE235" s="45">
        <v>17.899999999999999</v>
      </c>
      <c r="AF235" s="39">
        <v>4.5999999999999996</v>
      </c>
      <c r="AG235" s="40">
        <v>17.2</v>
      </c>
      <c r="AH235" s="39">
        <v>6.6</v>
      </c>
      <c r="AI235" s="45">
        <v>28.5</v>
      </c>
      <c r="AJ235" s="39">
        <v>7.4</v>
      </c>
      <c r="AK235" s="40">
        <v>28.7</v>
      </c>
      <c r="AL235" s="39">
        <v>10.3</v>
      </c>
      <c r="AM235" s="45">
        <v>46.4</v>
      </c>
      <c r="AN235" s="81"/>
      <c r="AO235" s="41">
        <v>75.2</v>
      </c>
      <c r="AP235" s="40">
        <v>163.19999999999999</v>
      </c>
      <c r="AQ235" s="39">
        <v>30.9</v>
      </c>
      <c r="AR235" s="45">
        <v>269.39999999999998</v>
      </c>
      <c r="AS235" s="39">
        <v>80</v>
      </c>
      <c r="AT235" s="40">
        <v>184.5</v>
      </c>
      <c r="AU235" s="39">
        <v>36.1</v>
      </c>
      <c r="AV235" s="45">
        <v>300.60000000000002</v>
      </c>
      <c r="AW235" s="39">
        <v>155.1</v>
      </c>
      <c r="AX235" s="40">
        <v>347.8</v>
      </c>
      <c r="AY235" s="39">
        <v>67.099999999999994</v>
      </c>
      <c r="AZ235" s="45">
        <v>570</v>
      </c>
      <c r="BA235" s="81"/>
      <c r="BB235" s="41">
        <v>4.3</v>
      </c>
      <c r="BC235" s="40">
        <v>17.8</v>
      </c>
      <c r="BD235" s="39">
        <v>4.7</v>
      </c>
      <c r="BE235" s="45">
        <v>26.8</v>
      </c>
      <c r="BF235" s="39">
        <v>3.9</v>
      </c>
      <c r="BG235" s="40">
        <v>15.1</v>
      </c>
      <c r="BH235" s="39">
        <v>3.8</v>
      </c>
      <c r="BI235" s="45">
        <v>22.9</v>
      </c>
      <c r="BJ235" s="39">
        <v>8.1999999999999993</v>
      </c>
      <c r="BK235" s="40">
        <v>32.9</v>
      </c>
      <c r="BL235" s="39">
        <v>8.6</v>
      </c>
      <c r="BM235" s="45">
        <v>49.7</v>
      </c>
      <c r="BN235" s="81"/>
      <c r="BO235" s="41">
        <v>2.8</v>
      </c>
      <c r="BP235" s="40">
        <v>13.9</v>
      </c>
      <c r="BQ235" s="39">
        <v>4.3</v>
      </c>
      <c r="BR235" s="45">
        <v>21</v>
      </c>
      <c r="BS235" s="39">
        <v>3.7</v>
      </c>
      <c r="BT235" s="40">
        <v>15.7</v>
      </c>
      <c r="BU235" s="39">
        <v>5.6</v>
      </c>
      <c r="BV235" s="45">
        <v>25</v>
      </c>
      <c r="BW235" s="39">
        <v>6.6</v>
      </c>
      <c r="BX235" s="40">
        <v>29.6</v>
      </c>
      <c r="BY235" s="39">
        <v>9.9</v>
      </c>
      <c r="BZ235" s="45">
        <v>46.1</v>
      </c>
      <c r="CA235" s="81"/>
      <c r="CB235" s="81"/>
      <c r="CC235" s="81"/>
      <c r="CD235" s="81"/>
      <c r="CE235" s="81"/>
      <c r="CF235" s="81"/>
      <c r="CG235" s="81"/>
      <c r="CH235" s="81"/>
      <c r="CI235" s="81"/>
      <c r="CJ235" s="81"/>
      <c r="CK235" s="81"/>
    </row>
    <row r="236" spans="1:89" x14ac:dyDescent="0.2">
      <c r="A236" s="51">
        <v>41913</v>
      </c>
      <c r="B236" s="39">
        <v>97.7</v>
      </c>
      <c r="C236" s="40">
        <v>176.7</v>
      </c>
      <c r="D236" s="39">
        <v>32.5</v>
      </c>
      <c r="E236" s="45">
        <v>306.89999999999998</v>
      </c>
      <c r="F236" s="39">
        <v>85</v>
      </c>
      <c r="G236" s="40">
        <v>165.6</v>
      </c>
      <c r="H236" s="39">
        <v>33.6</v>
      </c>
      <c r="I236" s="45">
        <v>284.3</v>
      </c>
      <c r="J236" s="39">
        <v>182.7</v>
      </c>
      <c r="K236" s="40">
        <v>342.3</v>
      </c>
      <c r="L236" s="39">
        <v>66.2</v>
      </c>
      <c r="M236" s="45">
        <v>591.20000000000005</v>
      </c>
      <c r="N236" s="81"/>
      <c r="O236" s="41">
        <v>8.9</v>
      </c>
      <c r="P236" s="40">
        <v>27.9</v>
      </c>
      <c r="Q236" s="39">
        <v>6.8</v>
      </c>
      <c r="R236" s="45">
        <v>43.5</v>
      </c>
      <c r="S236" s="39">
        <v>11.1</v>
      </c>
      <c r="T236" s="40">
        <v>29.8</v>
      </c>
      <c r="U236" s="39">
        <v>6.5</v>
      </c>
      <c r="V236" s="45">
        <v>47.3</v>
      </c>
      <c r="W236" s="39">
        <v>20</v>
      </c>
      <c r="X236" s="40">
        <v>57.6</v>
      </c>
      <c r="Y236" s="39">
        <v>13.2</v>
      </c>
      <c r="Z236" s="45">
        <v>90.9</v>
      </c>
      <c r="AA236" s="81"/>
      <c r="AB236" s="41">
        <v>2.6</v>
      </c>
      <c r="AC236" s="40">
        <v>11.4</v>
      </c>
      <c r="AD236" s="39">
        <v>3.6</v>
      </c>
      <c r="AE236" s="45">
        <v>17.600000000000001</v>
      </c>
      <c r="AF236" s="39">
        <v>3.5</v>
      </c>
      <c r="AG236" s="40">
        <v>13.5</v>
      </c>
      <c r="AH236" s="39">
        <v>4.9000000000000004</v>
      </c>
      <c r="AI236" s="45">
        <v>22</v>
      </c>
      <c r="AJ236" s="39">
        <v>6.1</v>
      </c>
      <c r="AK236" s="40">
        <v>24.9</v>
      </c>
      <c r="AL236" s="39">
        <v>8.5</v>
      </c>
      <c r="AM236" s="45">
        <v>39.5</v>
      </c>
      <c r="AN236" s="81"/>
      <c r="AO236" s="41">
        <v>76.099999999999994</v>
      </c>
      <c r="AP236" s="40">
        <v>149.19999999999999</v>
      </c>
      <c r="AQ236" s="39">
        <v>30.6</v>
      </c>
      <c r="AR236" s="45">
        <v>255.9</v>
      </c>
      <c r="AS236" s="39">
        <v>69.900000000000006</v>
      </c>
      <c r="AT236" s="40">
        <v>150.9</v>
      </c>
      <c r="AU236" s="39">
        <v>32.299999999999997</v>
      </c>
      <c r="AV236" s="45">
        <v>253.2</v>
      </c>
      <c r="AW236" s="39">
        <v>146</v>
      </c>
      <c r="AX236" s="40">
        <v>300.2</v>
      </c>
      <c r="AY236" s="39">
        <v>63</v>
      </c>
      <c r="AZ236" s="45">
        <v>509.1</v>
      </c>
      <c r="BA236" s="81"/>
      <c r="BB236" s="41">
        <v>4.5999999999999996</v>
      </c>
      <c r="BC236" s="40">
        <v>20.8</v>
      </c>
      <c r="BD236" s="39">
        <v>5.7</v>
      </c>
      <c r="BE236" s="45">
        <v>31.1</v>
      </c>
      <c r="BF236" s="39">
        <v>4</v>
      </c>
      <c r="BG236" s="40">
        <v>17.899999999999999</v>
      </c>
      <c r="BH236" s="39">
        <v>4.8</v>
      </c>
      <c r="BI236" s="45">
        <v>26.7</v>
      </c>
      <c r="BJ236" s="39">
        <v>8.6</v>
      </c>
      <c r="BK236" s="40">
        <v>38.700000000000003</v>
      </c>
      <c r="BL236" s="39">
        <v>10.5</v>
      </c>
      <c r="BM236" s="45">
        <v>57.8</v>
      </c>
      <c r="BN236" s="81"/>
      <c r="BO236" s="41">
        <v>2.7</v>
      </c>
      <c r="BP236" s="40">
        <v>13.6</v>
      </c>
      <c r="BQ236" s="39">
        <v>4.2</v>
      </c>
      <c r="BR236" s="45">
        <v>20.6</v>
      </c>
      <c r="BS236" s="39">
        <v>3.1</v>
      </c>
      <c r="BT236" s="40">
        <v>13.2</v>
      </c>
      <c r="BU236" s="39">
        <v>4.7</v>
      </c>
      <c r="BV236" s="45">
        <v>20.9</v>
      </c>
      <c r="BW236" s="39">
        <v>5.8</v>
      </c>
      <c r="BX236" s="40">
        <v>26.8</v>
      </c>
      <c r="BY236" s="39">
        <v>8.9</v>
      </c>
      <c r="BZ236" s="45">
        <v>41.5</v>
      </c>
      <c r="CA236" s="81"/>
      <c r="CB236" s="81"/>
      <c r="CC236" s="81"/>
      <c r="CD236" s="81"/>
      <c r="CE236" s="81"/>
      <c r="CF236" s="81"/>
      <c r="CG236" s="81"/>
      <c r="CH236" s="81"/>
      <c r="CI236" s="81"/>
      <c r="CJ236" s="81"/>
      <c r="CK236" s="81"/>
    </row>
    <row r="237" spans="1:89" x14ac:dyDescent="0.2">
      <c r="A237" s="51">
        <v>41944</v>
      </c>
      <c r="B237" s="39">
        <v>75.2</v>
      </c>
      <c r="C237" s="40">
        <v>152.4</v>
      </c>
      <c r="D237" s="39">
        <v>29.4</v>
      </c>
      <c r="E237" s="45">
        <v>257</v>
      </c>
      <c r="F237" s="39">
        <v>63.7</v>
      </c>
      <c r="G237" s="40">
        <v>141.80000000000001</v>
      </c>
      <c r="H237" s="39">
        <v>29.4</v>
      </c>
      <c r="I237" s="45">
        <v>234.9</v>
      </c>
      <c r="J237" s="39">
        <v>138.9</v>
      </c>
      <c r="K237" s="40">
        <v>294.2</v>
      </c>
      <c r="L237" s="39">
        <v>58.8</v>
      </c>
      <c r="M237" s="45">
        <v>491.8</v>
      </c>
      <c r="N237" s="81"/>
      <c r="O237" s="41">
        <v>7.6</v>
      </c>
      <c r="P237" s="40">
        <v>26.2</v>
      </c>
      <c r="Q237" s="39">
        <v>6.6</v>
      </c>
      <c r="R237" s="45">
        <v>40.4</v>
      </c>
      <c r="S237" s="39">
        <v>8.6999999999999993</v>
      </c>
      <c r="T237" s="40">
        <v>25.4</v>
      </c>
      <c r="U237" s="39">
        <v>5.8</v>
      </c>
      <c r="V237" s="45">
        <v>39.9</v>
      </c>
      <c r="W237" s="39">
        <v>16.3</v>
      </c>
      <c r="X237" s="40">
        <v>51.6</v>
      </c>
      <c r="Y237" s="39">
        <v>12.4</v>
      </c>
      <c r="Z237" s="45">
        <v>80.3</v>
      </c>
      <c r="AA237" s="81"/>
      <c r="AB237" s="41">
        <v>2.2000000000000002</v>
      </c>
      <c r="AC237" s="40">
        <v>9.9</v>
      </c>
      <c r="AD237" s="39">
        <v>3</v>
      </c>
      <c r="AE237" s="45">
        <v>15.1</v>
      </c>
      <c r="AF237" s="39">
        <v>3</v>
      </c>
      <c r="AG237" s="40">
        <v>12</v>
      </c>
      <c r="AH237" s="39">
        <v>4.4000000000000004</v>
      </c>
      <c r="AI237" s="45">
        <v>19.399999999999999</v>
      </c>
      <c r="AJ237" s="39">
        <v>5.2</v>
      </c>
      <c r="AK237" s="40">
        <v>21.9</v>
      </c>
      <c r="AL237" s="39">
        <v>7.4</v>
      </c>
      <c r="AM237" s="45">
        <v>34.4</v>
      </c>
      <c r="AN237" s="81"/>
      <c r="AO237" s="41">
        <v>68.599999999999994</v>
      </c>
      <c r="AP237" s="40">
        <v>142.80000000000001</v>
      </c>
      <c r="AQ237" s="39">
        <v>27.8</v>
      </c>
      <c r="AR237" s="45">
        <v>239.2</v>
      </c>
      <c r="AS237" s="39">
        <v>63.1</v>
      </c>
      <c r="AT237" s="40">
        <v>145.6</v>
      </c>
      <c r="AU237" s="39">
        <v>29.9</v>
      </c>
      <c r="AV237" s="45">
        <v>238.6</v>
      </c>
      <c r="AW237" s="39">
        <v>131.69999999999999</v>
      </c>
      <c r="AX237" s="40">
        <v>288.3</v>
      </c>
      <c r="AY237" s="39">
        <v>57.7</v>
      </c>
      <c r="AZ237" s="45">
        <v>477.8</v>
      </c>
      <c r="BA237" s="81"/>
      <c r="BB237" s="41">
        <v>5.2</v>
      </c>
      <c r="BC237" s="40">
        <v>22.5</v>
      </c>
      <c r="BD237" s="39">
        <v>6.1</v>
      </c>
      <c r="BE237" s="45">
        <v>33.9</v>
      </c>
      <c r="BF237" s="39">
        <v>4.3</v>
      </c>
      <c r="BG237" s="40">
        <v>19.2</v>
      </c>
      <c r="BH237" s="39">
        <v>5.0999999999999996</v>
      </c>
      <c r="BI237" s="45">
        <v>28.6</v>
      </c>
      <c r="BJ237" s="39">
        <v>9.5</v>
      </c>
      <c r="BK237" s="40">
        <v>41.7</v>
      </c>
      <c r="BL237" s="39">
        <v>11.3</v>
      </c>
      <c r="BM237" s="45">
        <v>62.5</v>
      </c>
      <c r="BN237" s="81"/>
      <c r="BO237" s="41">
        <v>2.2999999999999998</v>
      </c>
      <c r="BP237" s="40">
        <v>11.9</v>
      </c>
      <c r="BQ237" s="39">
        <v>3.8</v>
      </c>
      <c r="BR237" s="45">
        <v>18</v>
      </c>
      <c r="BS237" s="39">
        <v>2.8</v>
      </c>
      <c r="BT237" s="40">
        <v>12.6</v>
      </c>
      <c r="BU237" s="39">
        <v>4.4000000000000004</v>
      </c>
      <c r="BV237" s="45">
        <v>19.8</v>
      </c>
      <c r="BW237" s="39">
        <v>5.0999999999999996</v>
      </c>
      <c r="BX237" s="40">
        <v>24.5</v>
      </c>
      <c r="BY237" s="39">
        <v>8.3000000000000007</v>
      </c>
      <c r="BZ237" s="45">
        <v>37.799999999999997</v>
      </c>
      <c r="CA237" s="81"/>
      <c r="CB237" s="81"/>
      <c r="CC237" s="81"/>
      <c r="CD237" s="81"/>
      <c r="CE237" s="81"/>
      <c r="CF237" s="81"/>
      <c r="CG237" s="81"/>
      <c r="CH237" s="81"/>
      <c r="CI237" s="81"/>
      <c r="CJ237" s="81"/>
      <c r="CK237" s="81"/>
    </row>
    <row r="238" spans="1:89" x14ac:dyDescent="0.2">
      <c r="A238" s="51">
        <v>41974</v>
      </c>
      <c r="B238" s="42">
        <v>67.2</v>
      </c>
      <c r="C238" s="43">
        <v>156.69999999999999</v>
      </c>
      <c r="D238" s="42">
        <v>31.6</v>
      </c>
      <c r="E238" s="46">
        <v>255.5</v>
      </c>
      <c r="F238" s="42">
        <v>53.7</v>
      </c>
      <c r="G238" s="43">
        <v>136.69999999999999</v>
      </c>
      <c r="H238" s="42">
        <v>28.4</v>
      </c>
      <c r="I238" s="46">
        <v>218.8</v>
      </c>
      <c r="J238" s="42">
        <v>120.8</v>
      </c>
      <c r="K238" s="43">
        <v>293.39999999999998</v>
      </c>
      <c r="L238" s="42">
        <v>60</v>
      </c>
      <c r="M238" s="46">
        <v>474.3</v>
      </c>
      <c r="N238" s="81"/>
      <c r="O238" s="44">
        <v>6.2</v>
      </c>
      <c r="P238" s="43">
        <v>23.4</v>
      </c>
      <c r="Q238" s="42">
        <v>6.5</v>
      </c>
      <c r="R238" s="46">
        <v>36.1</v>
      </c>
      <c r="S238" s="42">
        <v>5.3</v>
      </c>
      <c r="T238" s="43">
        <v>20.6</v>
      </c>
      <c r="U238" s="42">
        <v>5.4</v>
      </c>
      <c r="V238" s="46">
        <v>31.3</v>
      </c>
      <c r="W238" s="42">
        <v>11.5</v>
      </c>
      <c r="X238" s="43">
        <v>44</v>
      </c>
      <c r="Y238" s="42">
        <v>11.9</v>
      </c>
      <c r="Z238" s="46">
        <v>67.400000000000006</v>
      </c>
      <c r="AA238" s="81"/>
      <c r="AB238" s="44">
        <v>2.1</v>
      </c>
      <c r="AC238" s="43">
        <v>8.8000000000000007</v>
      </c>
      <c r="AD238" s="42">
        <v>2.7</v>
      </c>
      <c r="AE238" s="46">
        <v>13.7</v>
      </c>
      <c r="AF238" s="42">
        <v>2.8</v>
      </c>
      <c r="AG238" s="43">
        <v>9.6999999999999993</v>
      </c>
      <c r="AH238" s="42">
        <v>3.5</v>
      </c>
      <c r="AI238" s="46">
        <v>16</v>
      </c>
      <c r="AJ238" s="42">
        <v>4.9000000000000004</v>
      </c>
      <c r="AK238" s="43">
        <v>18.600000000000001</v>
      </c>
      <c r="AL238" s="42">
        <v>6.3</v>
      </c>
      <c r="AM238" s="46">
        <v>29.7</v>
      </c>
      <c r="AN238" s="81"/>
      <c r="AO238" s="44">
        <v>64.400000000000006</v>
      </c>
      <c r="AP238" s="43">
        <v>135.69999999999999</v>
      </c>
      <c r="AQ238" s="42">
        <v>27.7</v>
      </c>
      <c r="AR238" s="46">
        <v>227.8</v>
      </c>
      <c r="AS238" s="42">
        <v>56.4</v>
      </c>
      <c r="AT238" s="43">
        <v>132.19999999999999</v>
      </c>
      <c r="AU238" s="42">
        <v>28.5</v>
      </c>
      <c r="AV238" s="46">
        <v>217.1</v>
      </c>
      <c r="AW238" s="42">
        <v>120.8</v>
      </c>
      <c r="AX238" s="43">
        <v>267.89999999999998</v>
      </c>
      <c r="AY238" s="42">
        <v>56.2</v>
      </c>
      <c r="AZ238" s="46">
        <v>444.9</v>
      </c>
      <c r="BA238" s="81"/>
      <c r="BB238" s="44">
        <v>7.4</v>
      </c>
      <c r="BC238" s="43">
        <v>27.6</v>
      </c>
      <c r="BD238" s="42">
        <v>7.3</v>
      </c>
      <c r="BE238" s="46">
        <v>42.3</v>
      </c>
      <c r="BF238" s="42">
        <v>7.7</v>
      </c>
      <c r="BG238" s="43">
        <v>26.7</v>
      </c>
      <c r="BH238" s="42">
        <v>6.7</v>
      </c>
      <c r="BI238" s="46">
        <v>41.1</v>
      </c>
      <c r="BJ238" s="42">
        <v>15.1</v>
      </c>
      <c r="BK238" s="43">
        <v>54.3</v>
      </c>
      <c r="BL238" s="42">
        <v>14</v>
      </c>
      <c r="BM238" s="46">
        <v>83.4</v>
      </c>
      <c r="BN238" s="81"/>
      <c r="BO238" s="44">
        <v>2.5</v>
      </c>
      <c r="BP238" s="43">
        <v>13.4</v>
      </c>
      <c r="BQ238" s="42">
        <v>4.5</v>
      </c>
      <c r="BR238" s="46">
        <v>20.399999999999999</v>
      </c>
      <c r="BS238" s="42">
        <v>2.6</v>
      </c>
      <c r="BT238" s="43">
        <v>12.2</v>
      </c>
      <c r="BU238" s="42">
        <v>4.0999999999999996</v>
      </c>
      <c r="BV238" s="46">
        <v>18.899999999999999</v>
      </c>
      <c r="BW238" s="42">
        <v>5.0999999999999996</v>
      </c>
      <c r="BX238" s="43">
        <v>25.6</v>
      </c>
      <c r="BY238" s="42">
        <v>8.6</v>
      </c>
      <c r="BZ238" s="46">
        <v>39.299999999999997</v>
      </c>
      <c r="CA238" s="81"/>
      <c r="CB238" s="81"/>
      <c r="CC238" s="81"/>
      <c r="CD238" s="81"/>
      <c r="CE238" s="81"/>
      <c r="CF238" s="81"/>
      <c r="CG238" s="81"/>
      <c r="CH238" s="81"/>
      <c r="CI238" s="81"/>
      <c r="CJ238" s="81"/>
      <c r="CK238" s="81"/>
    </row>
    <row r="239" spans="1:89" x14ac:dyDescent="0.2">
      <c r="A239" s="51">
        <v>42005</v>
      </c>
      <c r="B239" s="39">
        <v>78.900000000000006</v>
      </c>
      <c r="C239" s="40">
        <v>164.8</v>
      </c>
      <c r="D239" s="39">
        <v>32.6</v>
      </c>
      <c r="E239" s="45">
        <v>276.3</v>
      </c>
      <c r="F239" s="39">
        <v>67</v>
      </c>
      <c r="G239" s="40">
        <v>154.80000000000001</v>
      </c>
      <c r="H239" s="39">
        <v>31.1</v>
      </c>
      <c r="I239" s="45">
        <v>252.9</v>
      </c>
      <c r="J239" s="39">
        <v>146</v>
      </c>
      <c r="K239" s="40">
        <v>319.60000000000002</v>
      </c>
      <c r="L239" s="39">
        <v>63.7</v>
      </c>
      <c r="M239" s="45">
        <v>529.20000000000005</v>
      </c>
      <c r="N239" s="81"/>
      <c r="O239" s="41">
        <v>7.3</v>
      </c>
      <c r="P239" s="40">
        <v>23</v>
      </c>
      <c r="Q239" s="39">
        <v>5.7</v>
      </c>
      <c r="R239" s="45">
        <v>36</v>
      </c>
      <c r="S239" s="39">
        <v>7.3</v>
      </c>
      <c r="T239" s="40">
        <v>22.2</v>
      </c>
      <c r="U239" s="39">
        <v>5.3</v>
      </c>
      <c r="V239" s="45">
        <v>34.799999999999997</v>
      </c>
      <c r="W239" s="39">
        <v>14.6</v>
      </c>
      <c r="X239" s="40">
        <v>45.2</v>
      </c>
      <c r="Y239" s="39">
        <v>11</v>
      </c>
      <c r="Z239" s="45">
        <v>70.8</v>
      </c>
      <c r="AA239" s="81"/>
      <c r="AB239" s="41">
        <v>2.1</v>
      </c>
      <c r="AC239" s="40">
        <v>10.5</v>
      </c>
      <c r="AD239" s="39">
        <v>3.6</v>
      </c>
      <c r="AE239" s="45">
        <v>16.2</v>
      </c>
      <c r="AF239" s="39">
        <v>2.8</v>
      </c>
      <c r="AG239" s="40">
        <v>11.6</v>
      </c>
      <c r="AH239" s="39">
        <v>4.0999999999999996</v>
      </c>
      <c r="AI239" s="45">
        <v>18.5</v>
      </c>
      <c r="AJ239" s="39">
        <v>4.9000000000000004</v>
      </c>
      <c r="AK239" s="40">
        <v>22.2</v>
      </c>
      <c r="AL239" s="39">
        <v>7.7</v>
      </c>
      <c r="AM239" s="45">
        <v>34.700000000000003</v>
      </c>
      <c r="AN239" s="81"/>
      <c r="AO239" s="41">
        <v>64.8</v>
      </c>
      <c r="AP239" s="40">
        <v>142.5</v>
      </c>
      <c r="AQ239" s="39">
        <v>30.2</v>
      </c>
      <c r="AR239" s="45">
        <v>237.5</v>
      </c>
      <c r="AS239" s="39">
        <v>57.2</v>
      </c>
      <c r="AT239" s="40">
        <v>142.30000000000001</v>
      </c>
      <c r="AU239" s="39">
        <v>30.6</v>
      </c>
      <c r="AV239" s="45">
        <v>230.1</v>
      </c>
      <c r="AW239" s="39">
        <v>122</v>
      </c>
      <c r="AX239" s="40">
        <v>284.8</v>
      </c>
      <c r="AY239" s="39">
        <v>60.8</v>
      </c>
      <c r="AZ239" s="45">
        <v>467.5</v>
      </c>
      <c r="BA239" s="81"/>
      <c r="BB239" s="41">
        <v>5.4</v>
      </c>
      <c r="BC239" s="40">
        <v>21.3</v>
      </c>
      <c r="BD239" s="39">
        <v>5.8</v>
      </c>
      <c r="BE239" s="45">
        <v>32.5</v>
      </c>
      <c r="BF239" s="39">
        <v>4.9000000000000004</v>
      </c>
      <c r="BG239" s="40">
        <v>18.8</v>
      </c>
      <c r="BH239" s="39">
        <v>5.0999999999999996</v>
      </c>
      <c r="BI239" s="45">
        <v>28.8</v>
      </c>
      <c r="BJ239" s="39">
        <v>10.3</v>
      </c>
      <c r="BK239" s="40">
        <v>40.1</v>
      </c>
      <c r="BL239" s="39">
        <v>10.9</v>
      </c>
      <c r="BM239" s="45">
        <v>61.3</v>
      </c>
      <c r="BN239" s="81"/>
      <c r="BO239" s="41">
        <v>2</v>
      </c>
      <c r="BP239" s="40">
        <v>12.2</v>
      </c>
      <c r="BQ239" s="39">
        <v>4.0999999999999996</v>
      </c>
      <c r="BR239" s="45">
        <v>18.3</v>
      </c>
      <c r="BS239" s="39">
        <v>2.4</v>
      </c>
      <c r="BT239" s="40">
        <v>11.5</v>
      </c>
      <c r="BU239" s="39">
        <v>4</v>
      </c>
      <c r="BV239" s="45">
        <v>18</v>
      </c>
      <c r="BW239" s="39">
        <v>4.4000000000000004</v>
      </c>
      <c r="BX239" s="40">
        <v>23.7</v>
      </c>
      <c r="BY239" s="39">
        <v>8.1</v>
      </c>
      <c r="BZ239" s="45">
        <v>36.200000000000003</v>
      </c>
      <c r="CA239" s="81"/>
      <c r="CB239" s="81"/>
      <c r="CC239" s="81"/>
      <c r="CD239" s="81"/>
      <c r="CE239" s="81"/>
      <c r="CF239" s="81"/>
      <c r="CG239" s="81"/>
      <c r="CH239" s="81"/>
      <c r="CI239" s="81"/>
      <c r="CJ239" s="81"/>
      <c r="CK239" s="81"/>
    </row>
    <row r="240" spans="1:89" x14ac:dyDescent="0.2">
      <c r="A240" s="51">
        <v>42036</v>
      </c>
      <c r="B240" s="39">
        <v>59.5</v>
      </c>
      <c r="C240" s="40">
        <v>135.1</v>
      </c>
      <c r="D240" s="39">
        <v>26.8</v>
      </c>
      <c r="E240" s="45">
        <v>221.4</v>
      </c>
      <c r="F240" s="39">
        <v>51.6</v>
      </c>
      <c r="G240" s="40">
        <v>124.9</v>
      </c>
      <c r="H240" s="39">
        <v>25.6</v>
      </c>
      <c r="I240" s="45">
        <v>202.1</v>
      </c>
      <c r="J240" s="39">
        <v>111</v>
      </c>
      <c r="K240" s="40">
        <v>260.10000000000002</v>
      </c>
      <c r="L240" s="39">
        <v>52.4</v>
      </c>
      <c r="M240" s="45">
        <v>423.5</v>
      </c>
      <c r="N240" s="81"/>
      <c r="O240" s="41">
        <v>6.8</v>
      </c>
      <c r="P240" s="40">
        <v>21.4</v>
      </c>
      <c r="Q240" s="39">
        <v>5.4</v>
      </c>
      <c r="R240" s="45">
        <v>33.6</v>
      </c>
      <c r="S240" s="39">
        <v>6</v>
      </c>
      <c r="T240" s="40">
        <v>18.3</v>
      </c>
      <c r="U240" s="39">
        <v>4.7</v>
      </c>
      <c r="V240" s="45">
        <v>29</v>
      </c>
      <c r="W240" s="39">
        <v>12.8</v>
      </c>
      <c r="X240" s="40">
        <v>39.799999999999997</v>
      </c>
      <c r="Y240" s="39">
        <v>10</v>
      </c>
      <c r="Z240" s="45">
        <v>62.6</v>
      </c>
      <c r="AA240" s="81"/>
      <c r="AB240" s="41">
        <v>2</v>
      </c>
      <c r="AC240" s="40">
        <v>9.6</v>
      </c>
      <c r="AD240" s="39">
        <v>2.9</v>
      </c>
      <c r="AE240" s="45">
        <v>14.6</v>
      </c>
      <c r="AF240" s="39">
        <v>2.2999999999999998</v>
      </c>
      <c r="AG240" s="40">
        <v>9.5</v>
      </c>
      <c r="AH240" s="39">
        <v>3.4</v>
      </c>
      <c r="AI240" s="45">
        <v>15.3</v>
      </c>
      <c r="AJ240" s="39">
        <v>4.3</v>
      </c>
      <c r="AK240" s="40">
        <v>19.100000000000001</v>
      </c>
      <c r="AL240" s="39">
        <v>6.4</v>
      </c>
      <c r="AM240" s="45">
        <v>29.8</v>
      </c>
      <c r="AN240" s="81"/>
      <c r="AO240" s="41">
        <v>64.3</v>
      </c>
      <c r="AP240" s="40">
        <v>138</v>
      </c>
      <c r="AQ240" s="39">
        <v>27.8</v>
      </c>
      <c r="AR240" s="45">
        <v>230.1</v>
      </c>
      <c r="AS240" s="39">
        <v>52.9</v>
      </c>
      <c r="AT240" s="40">
        <v>129.1</v>
      </c>
      <c r="AU240" s="39">
        <v>27.6</v>
      </c>
      <c r="AV240" s="45">
        <v>209.6</v>
      </c>
      <c r="AW240" s="39">
        <v>117.2</v>
      </c>
      <c r="AX240" s="40">
        <v>267.10000000000002</v>
      </c>
      <c r="AY240" s="39">
        <v>55.4</v>
      </c>
      <c r="AZ240" s="45">
        <v>439.7</v>
      </c>
      <c r="BA240" s="81"/>
      <c r="BB240" s="41">
        <v>5.2</v>
      </c>
      <c r="BC240" s="40">
        <v>20.9</v>
      </c>
      <c r="BD240" s="39">
        <v>5.4</v>
      </c>
      <c r="BE240" s="45">
        <v>31.6</v>
      </c>
      <c r="BF240" s="39">
        <v>5.0999999999999996</v>
      </c>
      <c r="BG240" s="40">
        <v>18.8</v>
      </c>
      <c r="BH240" s="39">
        <v>5</v>
      </c>
      <c r="BI240" s="45">
        <v>28.9</v>
      </c>
      <c r="BJ240" s="39">
        <v>10.3</v>
      </c>
      <c r="BK240" s="40">
        <v>39.799999999999997</v>
      </c>
      <c r="BL240" s="39">
        <v>10.4</v>
      </c>
      <c r="BM240" s="45">
        <v>60.5</v>
      </c>
      <c r="BN240" s="81"/>
      <c r="BO240" s="41">
        <v>1.7</v>
      </c>
      <c r="BP240" s="40">
        <v>9.6999999999999993</v>
      </c>
      <c r="BQ240" s="39">
        <v>3.2</v>
      </c>
      <c r="BR240" s="45">
        <v>14.6</v>
      </c>
      <c r="BS240" s="39">
        <v>2</v>
      </c>
      <c r="BT240" s="40">
        <v>9.4</v>
      </c>
      <c r="BU240" s="39">
        <v>3.2</v>
      </c>
      <c r="BV240" s="45">
        <v>14.7</v>
      </c>
      <c r="BW240" s="39">
        <v>3.7</v>
      </c>
      <c r="BX240" s="40">
        <v>19.100000000000001</v>
      </c>
      <c r="BY240" s="39">
        <v>6.5</v>
      </c>
      <c r="BZ240" s="45">
        <v>29.3</v>
      </c>
      <c r="CA240" s="81"/>
      <c r="CB240" s="81"/>
      <c r="CC240" s="81"/>
      <c r="CD240" s="81"/>
      <c r="CE240" s="81"/>
      <c r="CF240" s="81"/>
      <c r="CG240" s="81"/>
      <c r="CH240" s="81"/>
      <c r="CI240" s="81"/>
      <c r="CJ240" s="81"/>
      <c r="CK240" s="81"/>
    </row>
    <row r="241" spans="1:89" x14ac:dyDescent="0.2">
      <c r="A241" s="51">
        <v>42064</v>
      </c>
      <c r="B241" s="39">
        <v>65.099999999999994</v>
      </c>
      <c r="C241" s="40">
        <v>150.69999999999999</v>
      </c>
      <c r="D241" s="39">
        <v>30.1</v>
      </c>
      <c r="E241" s="45">
        <v>245.9</v>
      </c>
      <c r="F241" s="39">
        <v>55.6</v>
      </c>
      <c r="G241" s="40">
        <v>141.69999999999999</v>
      </c>
      <c r="H241" s="39">
        <v>28.7</v>
      </c>
      <c r="I241" s="45">
        <v>226</v>
      </c>
      <c r="J241" s="39">
        <v>120.7</v>
      </c>
      <c r="K241" s="40">
        <v>292.3</v>
      </c>
      <c r="L241" s="39">
        <v>58.8</v>
      </c>
      <c r="M241" s="45">
        <v>471.9</v>
      </c>
      <c r="N241" s="81"/>
      <c r="O241" s="41">
        <v>7.9</v>
      </c>
      <c r="P241" s="40">
        <v>26.8</v>
      </c>
      <c r="Q241" s="39">
        <v>6.8</v>
      </c>
      <c r="R241" s="45">
        <v>41.5</v>
      </c>
      <c r="S241" s="39">
        <v>6.6</v>
      </c>
      <c r="T241" s="40">
        <v>21.9</v>
      </c>
      <c r="U241" s="39">
        <v>5.8</v>
      </c>
      <c r="V241" s="45">
        <v>34.200000000000003</v>
      </c>
      <c r="W241" s="39">
        <v>14.5</v>
      </c>
      <c r="X241" s="40">
        <v>48.7</v>
      </c>
      <c r="Y241" s="39">
        <v>12.5</v>
      </c>
      <c r="Z241" s="45">
        <v>75.7</v>
      </c>
      <c r="AA241" s="81"/>
      <c r="AB241" s="41">
        <v>2.2999999999999998</v>
      </c>
      <c r="AC241" s="40">
        <v>11</v>
      </c>
      <c r="AD241" s="39">
        <v>3.5</v>
      </c>
      <c r="AE241" s="45">
        <v>16.8</v>
      </c>
      <c r="AF241" s="39">
        <v>2.8</v>
      </c>
      <c r="AG241" s="40">
        <v>11.4</v>
      </c>
      <c r="AH241" s="39">
        <v>4.0999999999999996</v>
      </c>
      <c r="AI241" s="45">
        <v>18.3</v>
      </c>
      <c r="AJ241" s="39">
        <v>5.0999999999999996</v>
      </c>
      <c r="AK241" s="40">
        <v>22.4</v>
      </c>
      <c r="AL241" s="39">
        <v>7.6</v>
      </c>
      <c r="AM241" s="45">
        <v>35.200000000000003</v>
      </c>
      <c r="AN241" s="81"/>
      <c r="AO241" s="41">
        <v>69.5</v>
      </c>
      <c r="AP241" s="40">
        <v>153.9</v>
      </c>
      <c r="AQ241" s="39">
        <v>31.2</v>
      </c>
      <c r="AR241" s="45">
        <v>254.5</v>
      </c>
      <c r="AS241" s="39">
        <v>57.1</v>
      </c>
      <c r="AT241" s="40">
        <v>144.9</v>
      </c>
      <c r="AU241" s="39">
        <v>31.8</v>
      </c>
      <c r="AV241" s="45">
        <v>233.7</v>
      </c>
      <c r="AW241" s="39">
        <v>126.6</v>
      </c>
      <c r="AX241" s="40">
        <v>298.8</v>
      </c>
      <c r="AY241" s="39">
        <v>62.9</v>
      </c>
      <c r="AZ241" s="45">
        <v>488.3</v>
      </c>
      <c r="BA241" s="81"/>
      <c r="BB241" s="41">
        <v>6.3</v>
      </c>
      <c r="BC241" s="40">
        <v>24.3</v>
      </c>
      <c r="BD241" s="39">
        <v>6.5</v>
      </c>
      <c r="BE241" s="45">
        <v>37.1</v>
      </c>
      <c r="BF241" s="39">
        <v>5.4</v>
      </c>
      <c r="BG241" s="40">
        <v>20.7</v>
      </c>
      <c r="BH241" s="39">
        <v>5.7</v>
      </c>
      <c r="BI241" s="45">
        <v>31.7</v>
      </c>
      <c r="BJ241" s="39">
        <v>11.7</v>
      </c>
      <c r="BK241" s="40">
        <v>45</v>
      </c>
      <c r="BL241" s="39">
        <v>12.2</v>
      </c>
      <c r="BM241" s="45">
        <v>68.8</v>
      </c>
      <c r="BN241" s="81"/>
      <c r="BO241" s="41">
        <v>1.9</v>
      </c>
      <c r="BP241" s="40">
        <v>11.2</v>
      </c>
      <c r="BQ241" s="39">
        <v>3.8</v>
      </c>
      <c r="BR241" s="45">
        <v>16.899999999999999</v>
      </c>
      <c r="BS241" s="39">
        <v>2.4</v>
      </c>
      <c r="BT241" s="40">
        <v>11.3</v>
      </c>
      <c r="BU241" s="39">
        <v>4.0999999999999996</v>
      </c>
      <c r="BV241" s="45">
        <v>17.7</v>
      </c>
      <c r="BW241" s="39">
        <v>4.3</v>
      </c>
      <c r="BX241" s="40">
        <v>22.5</v>
      </c>
      <c r="BY241" s="39">
        <v>7.9</v>
      </c>
      <c r="BZ241" s="45">
        <v>34.700000000000003</v>
      </c>
      <c r="CA241" s="81"/>
      <c r="CB241" s="81"/>
      <c r="CC241" s="81"/>
      <c r="CD241" s="81"/>
      <c r="CE241" s="81"/>
      <c r="CF241" s="81"/>
      <c r="CG241" s="81"/>
      <c r="CH241" s="81"/>
      <c r="CI241" s="81"/>
      <c r="CJ241" s="81"/>
      <c r="CK241" s="81"/>
    </row>
    <row r="242" spans="1:89" x14ac:dyDescent="0.2">
      <c r="A242" s="51">
        <v>42095</v>
      </c>
      <c r="B242" s="39">
        <v>57.3</v>
      </c>
      <c r="C242" s="40">
        <v>146</v>
      </c>
      <c r="D242" s="39">
        <v>30.2</v>
      </c>
      <c r="E242" s="45">
        <v>233.5</v>
      </c>
      <c r="F242" s="39">
        <v>50.1</v>
      </c>
      <c r="G242" s="40">
        <v>134.30000000000001</v>
      </c>
      <c r="H242" s="39">
        <v>28.3</v>
      </c>
      <c r="I242" s="45">
        <v>212.7</v>
      </c>
      <c r="J242" s="39">
        <v>107.3</v>
      </c>
      <c r="K242" s="40">
        <v>280.3</v>
      </c>
      <c r="L242" s="39">
        <v>58.6</v>
      </c>
      <c r="M242" s="45">
        <v>446.2</v>
      </c>
      <c r="N242" s="81"/>
      <c r="O242" s="41">
        <v>6.4</v>
      </c>
      <c r="P242" s="40">
        <v>23.5</v>
      </c>
      <c r="Q242" s="39">
        <v>6.3</v>
      </c>
      <c r="R242" s="45">
        <v>36.299999999999997</v>
      </c>
      <c r="S242" s="39">
        <v>5</v>
      </c>
      <c r="T242" s="40">
        <v>18.600000000000001</v>
      </c>
      <c r="U242" s="39">
        <v>5.0999999999999996</v>
      </c>
      <c r="V242" s="45">
        <v>28.7</v>
      </c>
      <c r="W242" s="39">
        <v>11.5</v>
      </c>
      <c r="X242" s="40">
        <v>42.1</v>
      </c>
      <c r="Y242" s="39">
        <v>11.4</v>
      </c>
      <c r="Z242" s="45">
        <v>65</v>
      </c>
      <c r="AA242" s="81"/>
      <c r="AB242" s="41">
        <v>2.4</v>
      </c>
      <c r="AC242" s="40">
        <v>10.9</v>
      </c>
      <c r="AD242" s="39">
        <v>3.7</v>
      </c>
      <c r="AE242" s="45">
        <v>17</v>
      </c>
      <c r="AF242" s="39">
        <v>2.7</v>
      </c>
      <c r="AG242" s="40">
        <v>10.5</v>
      </c>
      <c r="AH242" s="39">
        <v>3.7</v>
      </c>
      <c r="AI242" s="45">
        <v>16.8</v>
      </c>
      <c r="AJ242" s="39">
        <v>5.0999999999999996</v>
      </c>
      <c r="AK242" s="40">
        <v>21.4</v>
      </c>
      <c r="AL242" s="39">
        <v>7.3</v>
      </c>
      <c r="AM242" s="45">
        <v>33.9</v>
      </c>
      <c r="AN242" s="81"/>
      <c r="AO242" s="41">
        <v>64.400000000000006</v>
      </c>
      <c r="AP242" s="40">
        <v>148.69999999999999</v>
      </c>
      <c r="AQ242" s="39">
        <v>31.1</v>
      </c>
      <c r="AR242" s="45">
        <v>244.2</v>
      </c>
      <c r="AS242" s="39">
        <v>53.3</v>
      </c>
      <c r="AT242" s="40">
        <v>134.9</v>
      </c>
      <c r="AU242" s="39">
        <v>29.8</v>
      </c>
      <c r="AV242" s="45">
        <v>218</v>
      </c>
      <c r="AW242" s="39">
        <v>117.7</v>
      </c>
      <c r="AX242" s="40">
        <v>283.60000000000002</v>
      </c>
      <c r="AY242" s="39">
        <v>60.9</v>
      </c>
      <c r="AZ242" s="45">
        <v>462.2</v>
      </c>
      <c r="BA242" s="81"/>
      <c r="BB242" s="41">
        <v>6.9</v>
      </c>
      <c r="BC242" s="40">
        <v>26</v>
      </c>
      <c r="BD242" s="39">
        <v>7.3</v>
      </c>
      <c r="BE242" s="45">
        <v>40.200000000000003</v>
      </c>
      <c r="BF242" s="39">
        <v>5.9</v>
      </c>
      <c r="BG242" s="40">
        <v>21.9</v>
      </c>
      <c r="BH242" s="39">
        <v>6</v>
      </c>
      <c r="BI242" s="45">
        <v>33.700000000000003</v>
      </c>
      <c r="BJ242" s="39">
        <v>12.8</v>
      </c>
      <c r="BK242" s="40">
        <v>47.8</v>
      </c>
      <c r="BL242" s="39">
        <v>13.3</v>
      </c>
      <c r="BM242" s="45">
        <v>73.900000000000006</v>
      </c>
      <c r="BN242" s="81"/>
      <c r="BO242" s="41">
        <v>1.9</v>
      </c>
      <c r="BP242" s="40">
        <v>11.6</v>
      </c>
      <c r="BQ242" s="39">
        <v>3.8</v>
      </c>
      <c r="BR242" s="45">
        <v>17.3</v>
      </c>
      <c r="BS242" s="39">
        <v>2.1</v>
      </c>
      <c r="BT242" s="40">
        <v>10.199999999999999</v>
      </c>
      <c r="BU242" s="39">
        <v>3.5</v>
      </c>
      <c r="BV242" s="45">
        <v>15.7</v>
      </c>
      <c r="BW242" s="39">
        <v>4</v>
      </c>
      <c r="BX242" s="40">
        <v>21.8</v>
      </c>
      <c r="BY242" s="39">
        <v>7.2</v>
      </c>
      <c r="BZ242" s="45">
        <v>33</v>
      </c>
      <c r="CA242" s="81"/>
      <c r="CB242" s="81"/>
      <c r="CC242" s="81"/>
      <c r="CD242" s="81"/>
      <c r="CE242" s="81"/>
      <c r="CF242" s="81"/>
      <c r="CG242" s="81"/>
      <c r="CH242" s="81"/>
      <c r="CI242" s="81"/>
      <c r="CJ242" s="81"/>
      <c r="CK242" s="81"/>
    </row>
    <row r="243" spans="1:89" x14ac:dyDescent="0.2">
      <c r="A243" s="51">
        <v>42125</v>
      </c>
      <c r="B243" s="39">
        <v>47.8</v>
      </c>
      <c r="C243" s="40">
        <v>121.8</v>
      </c>
      <c r="D243" s="39">
        <v>25.2</v>
      </c>
      <c r="E243" s="45">
        <v>194.9</v>
      </c>
      <c r="F243" s="39">
        <v>42.8</v>
      </c>
      <c r="G243" s="40">
        <v>116.2</v>
      </c>
      <c r="H243" s="39">
        <v>23.8</v>
      </c>
      <c r="I243" s="45">
        <v>182.8</v>
      </c>
      <c r="J243" s="39">
        <v>90.6</v>
      </c>
      <c r="K243" s="40">
        <v>238</v>
      </c>
      <c r="L243" s="39">
        <v>49</v>
      </c>
      <c r="M243" s="45">
        <v>377.7</v>
      </c>
      <c r="N243" s="81"/>
      <c r="O243" s="41">
        <v>4.8</v>
      </c>
      <c r="P243" s="40">
        <v>19.100000000000001</v>
      </c>
      <c r="Q243" s="39">
        <v>5</v>
      </c>
      <c r="R243" s="45">
        <v>28.9</v>
      </c>
      <c r="S243" s="39">
        <v>3.6</v>
      </c>
      <c r="T243" s="40">
        <v>14.7</v>
      </c>
      <c r="U243" s="39">
        <v>4</v>
      </c>
      <c r="V243" s="45">
        <v>22.3</v>
      </c>
      <c r="W243" s="39">
        <v>8.4</v>
      </c>
      <c r="X243" s="40">
        <v>33.799999999999997</v>
      </c>
      <c r="Y243" s="39">
        <v>9</v>
      </c>
      <c r="Z243" s="45">
        <v>51.2</v>
      </c>
      <c r="AA243" s="81"/>
      <c r="AB243" s="41">
        <v>1.9</v>
      </c>
      <c r="AC243" s="40">
        <v>8.8000000000000007</v>
      </c>
      <c r="AD243" s="39">
        <v>3</v>
      </c>
      <c r="AE243" s="45">
        <v>13.7</v>
      </c>
      <c r="AF243" s="39">
        <v>2</v>
      </c>
      <c r="AG243" s="40">
        <v>8.4</v>
      </c>
      <c r="AH243" s="39">
        <v>3.1</v>
      </c>
      <c r="AI243" s="45">
        <v>13.5</v>
      </c>
      <c r="AJ243" s="39">
        <v>3.9</v>
      </c>
      <c r="AK243" s="40">
        <v>17.3</v>
      </c>
      <c r="AL243" s="39">
        <v>6.1</v>
      </c>
      <c r="AM243" s="45">
        <v>27.3</v>
      </c>
      <c r="AN243" s="81"/>
      <c r="AO243" s="41">
        <v>52.4</v>
      </c>
      <c r="AP243" s="40">
        <v>128.19999999999999</v>
      </c>
      <c r="AQ243" s="39">
        <v>25.3</v>
      </c>
      <c r="AR243" s="45">
        <v>205.9</v>
      </c>
      <c r="AS243" s="39">
        <v>43.1</v>
      </c>
      <c r="AT243" s="40">
        <v>113.9</v>
      </c>
      <c r="AU243" s="39">
        <v>23.4</v>
      </c>
      <c r="AV243" s="45">
        <v>180.4</v>
      </c>
      <c r="AW243" s="39">
        <v>95.5</v>
      </c>
      <c r="AX243" s="40">
        <v>242.1</v>
      </c>
      <c r="AY243" s="39">
        <v>48.7</v>
      </c>
      <c r="AZ243" s="45">
        <v>386.3</v>
      </c>
      <c r="BA243" s="81"/>
      <c r="BB243" s="41">
        <v>6.8</v>
      </c>
      <c r="BC243" s="40">
        <v>24.2</v>
      </c>
      <c r="BD243" s="39">
        <v>6.2</v>
      </c>
      <c r="BE243" s="45">
        <v>37.200000000000003</v>
      </c>
      <c r="BF243" s="39">
        <v>6.1</v>
      </c>
      <c r="BG243" s="40">
        <v>22.1</v>
      </c>
      <c r="BH243" s="39">
        <v>5.6</v>
      </c>
      <c r="BI243" s="45">
        <v>33.9</v>
      </c>
      <c r="BJ243" s="39">
        <v>12.9</v>
      </c>
      <c r="BK243" s="40">
        <v>46.4</v>
      </c>
      <c r="BL243" s="39">
        <v>11.9</v>
      </c>
      <c r="BM243" s="45">
        <v>71.099999999999994</v>
      </c>
      <c r="BN243" s="81"/>
      <c r="BO243" s="41">
        <v>1.7</v>
      </c>
      <c r="BP243" s="40">
        <v>10.1</v>
      </c>
      <c r="BQ243" s="39">
        <v>3.4</v>
      </c>
      <c r="BR243" s="45">
        <v>15.2</v>
      </c>
      <c r="BS243" s="39">
        <v>1.8</v>
      </c>
      <c r="BT243" s="40">
        <v>8.8000000000000007</v>
      </c>
      <c r="BU243" s="39">
        <v>3.1</v>
      </c>
      <c r="BV243" s="45">
        <v>13.7</v>
      </c>
      <c r="BW243" s="39">
        <v>3.5</v>
      </c>
      <c r="BX243" s="40">
        <v>18.899999999999999</v>
      </c>
      <c r="BY243" s="39">
        <v>6.5</v>
      </c>
      <c r="BZ243" s="45">
        <v>28.8</v>
      </c>
      <c r="CA243" s="81"/>
      <c r="CB243" s="81"/>
      <c r="CC243" s="81"/>
      <c r="CD243" s="81"/>
      <c r="CE243" s="81"/>
      <c r="CF243" s="81"/>
      <c r="CG243" s="81"/>
      <c r="CH243" s="81"/>
      <c r="CI243" s="81"/>
      <c r="CJ243" s="81"/>
      <c r="CK243" s="81"/>
    </row>
    <row r="244" spans="1:89" x14ac:dyDescent="0.2">
      <c r="A244" s="51">
        <v>42156</v>
      </c>
      <c r="B244" s="39">
        <v>58.8</v>
      </c>
      <c r="C244" s="40">
        <v>146.80000000000001</v>
      </c>
      <c r="D244" s="39">
        <v>28.9</v>
      </c>
      <c r="E244" s="45">
        <v>234.5</v>
      </c>
      <c r="F244" s="39">
        <v>56.4</v>
      </c>
      <c r="G244" s="40">
        <v>139.6</v>
      </c>
      <c r="H244" s="39">
        <v>27.5</v>
      </c>
      <c r="I244" s="45">
        <v>223.4</v>
      </c>
      <c r="J244" s="39">
        <v>115.2</v>
      </c>
      <c r="K244" s="40">
        <v>286.39999999999998</v>
      </c>
      <c r="L244" s="39">
        <v>56.4</v>
      </c>
      <c r="M244" s="45">
        <v>457.9</v>
      </c>
      <c r="N244" s="81"/>
      <c r="O244" s="41">
        <v>6.3</v>
      </c>
      <c r="P244" s="40">
        <v>22.4</v>
      </c>
      <c r="Q244" s="39">
        <v>6.1</v>
      </c>
      <c r="R244" s="45">
        <v>34.799999999999997</v>
      </c>
      <c r="S244" s="39">
        <v>4.7</v>
      </c>
      <c r="T244" s="40">
        <v>16.2</v>
      </c>
      <c r="U244" s="39">
        <v>4.2</v>
      </c>
      <c r="V244" s="45">
        <v>25</v>
      </c>
      <c r="W244" s="39">
        <v>11</v>
      </c>
      <c r="X244" s="40">
        <v>38.6</v>
      </c>
      <c r="Y244" s="39">
        <v>10.3</v>
      </c>
      <c r="Z244" s="45">
        <v>59.9</v>
      </c>
      <c r="AA244" s="81"/>
      <c r="AB244" s="41">
        <v>3.3</v>
      </c>
      <c r="AC244" s="40">
        <v>14.6</v>
      </c>
      <c r="AD244" s="39">
        <v>4.5</v>
      </c>
      <c r="AE244" s="45">
        <v>22.3</v>
      </c>
      <c r="AF244" s="39">
        <v>2.9</v>
      </c>
      <c r="AG244" s="40">
        <v>11.8</v>
      </c>
      <c r="AH244" s="39">
        <v>3.8</v>
      </c>
      <c r="AI244" s="45">
        <v>18.5</v>
      </c>
      <c r="AJ244" s="39">
        <v>6.2</v>
      </c>
      <c r="AK244" s="40">
        <v>26.4</v>
      </c>
      <c r="AL244" s="39">
        <v>8.3000000000000007</v>
      </c>
      <c r="AM244" s="45">
        <v>40.799999999999997</v>
      </c>
      <c r="AN244" s="81"/>
      <c r="AO244" s="41">
        <v>68.900000000000006</v>
      </c>
      <c r="AP244" s="40">
        <v>166.2</v>
      </c>
      <c r="AQ244" s="39">
        <v>32.700000000000003</v>
      </c>
      <c r="AR244" s="45">
        <v>267.7</v>
      </c>
      <c r="AS244" s="39">
        <v>56.6</v>
      </c>
      <c r="AT244" s="40">
        <v>148.4</v>
      </c>
      <c r="AU244" s="39">
        <v>29.4</v>
      </c>
      <c r="AV244" s="45">
        <v>234.4</v>
      </c>
      <c r="AW244" s="39">
        <v>125.5</v>
      </c>
      <c r="AX244" s="40">
        <v>314.5</v>
      </c>
      <c r="AY244" s="39">
        <v>62</v>
      </c>
      <c r="AZ244" s="45">
        <v>502.1</v>
      </c>
      <c r="BA244" s="81"/>
      <c r="BB244" s="41">
        <v>9.6999999999999993</v>
      </c>
      <c r="BC244" s="40">
        <v>31.6</v>
      </c>
      <c r="BD244" s="39">
        <v>6.9</v>
      </c>
      <c r="BE244" s="45">
        <v>48.2</v>
      </c>
      <c r="BF244" s="39">
        <v>9.1999999999999993</v>
      </c>
      <c r="BG244" s="40">
        <v>29.7</v>
      </c>
      <c r="BH244" s="39">
        <v>6.1</v>
      </c>
      <c r="BI244" s="45">
        <v>45</v>
      </c>
      <c r="BJ244" s="39">
        <v>18.899999999999999</v>
      </c>
      <c r="BK244" s="40">
        <v>61.3</v>
      </c>
      <c r="BL244" s="39">
        <v>13</v>
      </c>
      <c r="BM244" s="45">
        <v>93.2</v>
      </c>
      <c r="BN244" s="81"/>
      <c r="BO244" s="41">
        <v>2.2000000000000002</v>
      </c>
      <c r="BP244" s="40">
        <v>12.1</v>
      </c>
      <c r="BQ244" s="39">
        <v>4</v>
      </c>
      <c r="BR244" s="45">
        <v>18.3</v>
      </c>
      <c r="BS244" s="39">
        <v>2.4</v>
      </c>
      <c r="BT244" s="40">
        <v>11.6</v>
      </c>
      <c r="BU244" s="39">
        <v>4.2</v>
      </c>
      <c r="BV244" s="45">
        <v>18.3</v>
      </c>
      <c r="BW244" s="39">
        <v>4.5999999999999996</v>
      </c>
      <c r="BX244" s="40">
        <v>23.7</v>
      </c>
      <c r="BY244" s="39">
        <v>8.1999999999999993</v>
      </c>
      <c r="BZ244" s="45">
        <v>36.6</v>
      </c>
      <c r="CA244" s="81"/>
      <c r="CB244" s="81"/>
      <c r="CC244" s="81"/>
      <c r="CD244" s="81"/>
      <c r="CE244" s="81"/>
      <c r="CF244" s="81"/>
      <c r="CG244" s="81"/>
      <c r="CH244" s="81"/>
      <c r="CI244" s="81"/>
      <c r="CJ244" s="81"/>
      <c r="CK244" s="81"/>
    </row>
    <row r="245" spans="1:89" x14ac:dyDescent="0.2">
      <c r="A245" s="51">
        <v>42186</v>
      </c>
      <c r="B245" s="39">
        <v>68.099999999999994</v>
      </c>
      <c r="C245" s="40">
        <v>155.30000000000001</v>
      </c>
      <c r="D245" s="39">
        <v>30.5</v>
      </c>
      <c r="E245" s="45">
        <v>253.9</v>
      </c>
      <c r="F245" s="39">
        <v>74.900000000000006</v>
      </c>
      <c r="G245" s="40">
        <v>172.1</v>
      </c>
      <c r="H245" s="39">
        <v>33.5</v>
      </c>
      <c r="I245" s="45">
        <v>280.39999999999998</v>
      </c>
      <c r="J245" s="39">
        <v>142.9</v>
      </c>
      <c r="K245" s="40">
        <v>327.3</v>
      </c>
      <c r="L245" s="39">
        <v>64.099999999999994</v>
      </c>
      <c r="M245" s="45">
        <v>534.29999999999995</v>
      </c>
      <c r="N245" s="81"/>
      <c r="O245" s="41">
        <v>3.7</v>
      </c>
      <c r="P245" s="40">
        <v>16.5</v>
      </c>
      <c r="Q245" s="39">
        <v>4.8</v>
      </c>
      <c r="R245" s="45">
        <v>25</v>
      </c>
      <c r="S245" s="39">
        <v>3.2</v>
      </c>
      <c r="T245" s="40">
        <v>12.8</v>
      </c>
      <c r="U245" s="39">
        <v>3.6</v>
      </c>
      <c r="V245" s="45">
        <v>19.600000000000001</v>
      </c>
      <c r="W245" s="39">
        <v>6.9</v>
      </c>
      <c r="X245" s="40">
        <v>29.3</v>
      </c>
      <c r="Y245" s="39">
        <v>8.4</v>
      </c>
      <c r="Z245" s="45">
        <v>44.6</v>
      </c>
      <c r="AA245" s="81"/>
      <c r="AB245" s="41">
        <v>3.2</v>
      </c>
      <c r="AC245" s="40">
        <v>14.6</v>
      </c>
      <c r="AD245" s="39">
        <v>4.3</v>
      </c>
      <c r="AE245" s="45">
        <v>22.1</v>
      </c>
      <c r="AF245" s="39">
        <v>2.8</v>
      </c>
      <c r="AG245" s="40">
        <v>11.5</v>
      </c>
      <c r="AH245" s="39">
        <v>4.2</v>
      </c>
      <c r="AI245" s="45">
        <v>18.5</v>
      </c>
      <c r="AJ245" s="39">
        <v>6</v>
      </c>
      <c r="AK245" s="40">
        <v>26.1</v>
      </c>
      <c r="AL245" s="39">
        <v>8.6</v>
      </c>
      <c r="AM245" s="45">
        <v>40.6</v>
      </c>
      <c r="AN245" s="81"/>
      <c r="AO245" s="41">
        <v>60.8</v>
      </c>
      <c r="AP245" s="40">
        <v>149.5</v>
      </c>
      <c r="AQ245" s="39">
        <v>30.9</v>
      </c>
      <c r="AR245" s="45">
        <v>241.2</v>
      </c>
      <c r="AS245" s="39">
        <v>53.1</v>
      </c>
      <c r="AT245" s="40">
        <v>136</v>
      </c>
      <c r="AU245" s="39">
        <v>27.8</v>
      </c>
      <c r="AV245" s="45">
        <v>216.9</v>
      </c>
      <c r="AW245" s="39">
        <v>113.9</v>
      </c>
      <c r="AX245" s="40">
        <v>285.5</v>
      </c>
      <c r="AY245" s="39">
        <v>58.7</v>
      </c>
      <c r="AZ245" s="45">
        <v>458.1</v>
      </c>
      <c r="BA245" s="81"/>
      <c r="BB245" s="41">
        <v>12</v>
      </c>
      <c r="BC245" s="40">
        <v>34.799999999999997</v>
      </c>
      <c r="BD245" s="39">
        <v>7.2</v>
      </c>
      <c r="BE245" s="45">
        <v>54</v>
      </c>
      <c r="BF245" s="39">
        <v>24.8</v>
      </c>
      <c r="BG245" s="40">
        <v>47.5</v>
      </c>
      <c r="BH245" s="39">
        <v>6.5</v>
      </c>
      <c r="BI245" s="45">
        <v>78.900000000000006</v>
      </c>
      <c r="BJ245" s="39">
        <v>36.799999999999997</v>
      </c>
      <c r="BK245" s="40">
        <v>82.3</v>
      </c>
      <c r="BL245" s="39">
        <v>13.8</v>
      </c>
      <c r="BM245" s="45">
        <v>132.9</v>
      </c>
      <c r="BN245" s="81"/>
      <c r="BO245" s="41">
        <v>2.2999999999999998</v>
      </c>
      <c r="BP245" s="40">
        <v>13.6</v>
      </c>
      <c r="BQ245" s="39">
        <v>4.2</v>
      </c>
      <c r="BR245" s="45">
        <v>20.2</v>
      </c>
      <c r="BS245" s="39">
        <v>2.5</v>
      </c>
      <c r="BT245" s="40">
        <v>13.3</v>
      </c>
      <c r="BU245" s="39">
        <v>5.3</v>
      </c>
      <c r="BV245" s="45">
        <v>21.2</v>
      </c>
      <c r="BW245" s="39">
        <v>4.8</v>
      </c>
      <c r="BX245" s="40">
        <v>26.9</v>
      </c>
      <c r="BY245" s="39">
        <v>9.6</v>
      </c>
      <c r="BZ245" s="45">
        <v>41.3</v>
      </c>
      <c r="CA245" s="81"/>
      <c r="CB245" s="81"/>
      <c r="CC245" s="81"/>
      <c r="CD245" s="81"/>
      <c r="CE245" s="81"/>
      <c r="CF245" s="81"/>
      <c r="CG245" s="81"/>
      <c r="CH245" s="81"/>
      <c r="CI245" s="81"/>
      <c r="CJ245" s="81"/>
      <c r="CK245" s="81"/>
    </row>
    <row r="246" spans="1:89" x14ac:dyDescent="0.2">
      <c r="A246" s="51">
        <v>42217</v>
      </c>
      <c r="B246" s="39">
        <v>71.900000000000006</v>
      </c>
      <c r="C246" s="40">
        <v>139.9</v>
      </c>
      <c r="D246" s="39">
        <v>26.9</v>
      </c>
      <c r="E246" s="45">
        <v>238.7</v>
      </c>
      <c r="F246" s="39">
        <v>72.3</v>
      </c>
      <c r="G246" s="40">
        <v>146.19999999999999</v>
      </c>
      <c r="H246" s="39">
        <v>29.1</v>
      </c>
      <c r="I246" s="45">
        <v>247.6</v>
      </c>
      <c r="J246" s="39">
        <v>144.19999999999999</v>
      </c>
      <c r="K246" s="40">
        <v>286.10000000000002</v>
      </c>
      <c r="L246" s="39">
        <v>56</v>
      </c>
      <c r="M246" s="45">
        <v>486.3</v>
      </c>
      <c r="N246" s="81"/>
      <c r="O246" s="41">
        <v>3.6</v>
      </c>
      <c r="P246" s="40">
        <v>15</v>
      </c>
      <c r="Q246" s="39">
        <v>3.8</v>
      </c>
      <c r="R246" s="45">
        <v>22.4</v>
      </c>
      <c r="S246" s="39">
        <v>6.1</v>
      </c>
      <c r="T246" s="40">
        <v>14.9</v>
      </c>
      <c r="U246" s="39">
        <v>3</v>
      </c>
      <c r="V246" s="45">
        <v>24.1</v>
      </c>
      <c r="W246" s="39">
        <v>9.6999999999999993</v>
      </c>
      <c r="X246" s="40">
        <v>30</v>
      </c>
      <c r="Y246" s="39">
        <v>6.9</v>
      </c>
      <c r="Z246" s="45">
        <v>46.5</v>
      </c>
      <c r="AA246" s="81"/>
      <c r="AB246" s="41">
        <v>1.9</v>
      </c>
      <c r="AC246" s="40">
        <v>9.8000000000000007</v>
      </c>
      <c r="AD246" s="39">
        <v>2.9</v>
      </c>
      <c r="AE246" s="45">
        <v>14.7</v>
      </c>
      <c r="AF246" s="39">
        <v>2.2000000000000002</v>
      </c>
      <c r="AG246" s="40">
        <v>8.9</v>
      </c>
      <c r="AH246" s="39">
        <v>2.8</v>
      </c>
      <c r="AI246" s="45">
        <v>13.9</v>
      </c>
      <c r="AJ246" s="39">
        <v>4.2</v>
      </c>
      <c r="AK246" s="40">
        <v>18.7</v>
      </c>
      <c r="AL246" s="39">
        <v>5.7</v>
      </c>
      <c r="AM246" s="45">
        <v>28.6</v>
      </c>
      <c r="AN246" s="81"/>
      <c r="AO246" s="41">
        <v>52.6</v>
      </c>
      <c r="AP246" s="40">
        <v>133.6</v>
      </c>
      <c r="AQ246" s="39">
        <v>26.3</v>
      </c>
      <c r="AR246" s="45">
        <v>212.6</v>
      </c>
      <c r="AS246" s="39">
        <v>51.3</v>
      </c>
      <c r="AT246" s="40">
        <v>128</v>
      </c>
      <c r="AU246" s="39">
        <v>24.4</v>
      </c>
      <c r="AV246" s="45">
        <v>203.7</v>
      </c>
      <c r="AW246" s="39">
        <v>103.9</v>
      </c>
      <c r="AX246" s="40">
        <v>261.60000000000002</v>
      </c>
      <c r="AY246" s="39">
        <v>50.7</v>
      </c>
      <c r="AZ246" s="45">
        <v>416.2</v>
      </c>
      <c r="BA246" s="81"/>
      <c r="BB246" s="41">
        <v>4.8</v>
      </c>
      <c r="BC246" s="40">
        <v>17.5</v>
      </c>
      <c r="BD246" s="39">
        <v>4.7</v>
      </c>
      <c r="BE246" s="45">
        <v>26.9</v>
      </c>
      <c r="BF246" s="39">
        <v>5</v>
      </c>
      <c r="BG246" s="40">
        <v>16.100000000000001</v>
      </c>
      <c r="BH246" s="39">
        <v>3.9</v>
      </c>
      <c r="BI246" s="45">
        <v>25</v>
      </c>
      <c r="BJ246" s="39">
        <v>9.8000000000000007</v>
      </c>
      <c r="BK246" s="40">
        <v>33.6</v>
      </c>
      <c r="BL246" s="39">
        <v>8.6</v>
      </c>
      <c r="BM246" s="45">
        <v>51.9</v>
      </c>
      <c r="BN246" s="81"/>
      <c r="BO246" s="41">
        <v>2.2000000000000002</v>
      </c>
      <c r="BP246" s="40">
        <v>12.3</v>
      </c>
      <c r="BQ246" s="39">
        <v>3.7</v>
      </c>
      <c r="BR246" s="45">
        <v>18.2</v>
      </c>
      <c r="BS246" s="39">
        <v>2.8</v>
      </c>
      <c r="BT246" s="40">
        <v>13.2</v>
      </c>
      <c r="BU246" s="39">
        <v>4.8</v>
      </c>
      <c r="BV246" s="45">
        <v>20.8</v>
      </c>
      <c r="BW246" s="39">
        <v>5</v>
      </c>
      <c r="BX246" s="40">
        <v>25.5</v>
      </c>
      <c r="BY246" s="39">
        <v>8.5</v>
      </c>
      <c r="BZ246" s="45">
        <v>39</v>
      </c>
      <c r="CA246" s="81"/>
      <c r="CB246" s="81"/>
      <c r="CC246" s="81"/>
      <c r="CD246" s="81"/>
      <c r="CE246" s="81"/>
      <c r="CF246" s="81"/>
      <c r="CG246" s="81"/>
      <c r="CH246" s="81"/>
      <c r="CI246" s="81"/>
      <c r="CJ246" s="81"/>
      <c r="CK246" s="81"/>
    </row>
    <row r="247" spans="1:89" x14ac:dyDescent="0.2">
      <c r="A247" s="51">
        <v>42248</v>
      </c>
      <c r="B247" s="39">
        <v>122.7</v>
      </c>
      <c r="C247" s="40">
        <v>178.9</v>
      </c>
      <c r="D247" s="39">
        <v>32.5</v>
      </c>
      <c r="E247" s="45">
        <v>334</v>
      </c>
      <c r="F247" s="39">
        <v>111.7</v>
      </c>
      <c r="G247" s="40">
        <v>201.5</v>
      </c>
      <c r="H247" s="39">
        <v>41.4</v>
      </c>
      <c r="I247" s="45">
        <v>354.6</v>
      </c>
      <c r="J247" s="39">
        <v>234.4</v>
      </c>
      <c r="K247" s="40">
        <v>380.4</v>
      </c>
      <c r="L247" s="39">
        <v>73.900000000000006</v>
      </c>
      <c r="M247" s="45">
        <v>688.6</v>
      </c>
      <c r="N247" s="81"/>
      <c r="O247" s="41">
        <v>9.5</v>
      </c>
      <c r="P247" s="40">
        <v>27.8</v>
      </c>
      <c r="Q247" s="39">
        <v>5.7</v>
      </c>
      <c r="R247" s="45">
        <v>43</v>
      </c>
      <c r="S247" s="39">
        <v>18.600000000000001</v>
      </c>
      <c r="T247" s="40">
        <v>36.299999999999997</v>
      </c>
      <c r="U247" s="39">
        <v>5.6</v>
      </c>
      <c r="V247" s="45">
        <v>60.5</v>
      </c>
      <c r="W247" s="39">
        <v>28</v>
      </c>
      <c r="X247" s="40">
        <v>64.099999999999994</v>
      </c>
      <c r="Y247" s="39">
        <v>11.3</v>
      </c>
      <c r="Z247" s="45">
        <v>103.4</v>
      </c>
      <c r="AA247" s="81"/>
      <c r="AB247" s="41">
        <v>3.6</v>
      </c>
      <c r="AC247" s="40">
        <v>13.7</v>
      </c>
      <c r="AD247" s="39">
        <v>4.4000000000000004</v>
      </c>
      <c r="AE247" s="45">
        <v>21.6</v>
      </c>
      <c r="AF247" s="39">
        <v>5</v>
      </c>
      <c r="AG247" s="40">
        <v>20.2</v>
      </c>
      <c r="AH247" s="39">
        <v>7.5</v>
      </c>
      <c r="AI247" s="45">
        <v>32.799999999999997</v>
      </c>
      <c r="AJ247" s="39">
        <v>8.6</v>
      </c>
      <c r="AK247" s="40">
        <v>33.799999999999997</v>
      </c>
      <c r="AL247" s="39">
        <v>11.9</v>
      </c>
      <c r="AM247" s="45">
        <v>54.4</v>
      </c>
      <c r="AN247" s="81"/>
      <c r="AO247" s="41">
        <v>75.900000000000006</v>
      </c>
      <c r="AP247" s="40">
        <v>169.7</v>
      </c>
      <c r="AQ247" s="39">
        <v>33.6</v>
      </c>
      <c r="AR247" s="45">
        <v>279.3</v>
      </c>
      <c r="AS247" s="39">
        <v>78.7</v>
      </c>
      <c r="AT247" s="40">
        <v>186.2</v>
      </c>
      <c r="AU247" s="39">
        <v>37.9</v>
      </c>
      <c r="AV247" s="45">
        <v>302.8</v>
      </c>
      <c r="AW247" s="39">
        <v>154.6</v>
      </c>
      <c r="AX247" s="40">
        <v>355.9</v>
      </c>
      <c r="AY247" s="39">
        <v>71.5</v>
      </c>
      <c r="AZ247" s="45">
        <v>582.1</v>
      </c>
      <c r="BA247" s="81"/>
      <c r="BB247" s="41">
        <v>5.2</v>
      </c>
      <c r="BC247" s="40">
        <v>19.2</v>
      </c>
      <c r="BD247" s="39">
        <v>4.7</v>
      </c>
      <c r="BE247" s="45">
        <v>29.1</v>
      </c>
      <c r="BF247" s="39">
        <v>4.7</v>
      </c>
      <c r="BG247" s="40">
        <v>15.7</v>
      </c>
      <c r="BH247" s="39">
        <v>3.8</v>
      </c>
      <c r="BI247" s="45">
        <v>24.2</v>
      </c>
      <c r="BJ247" s="39">
        <v>10</v>
      </c>
      <c r="BK247" s="40">
        <v>34.9</v>
      </c>
      <c r="BL247" s="39">
        <v>8.4</v>
      </c>
      <c r="BM247" s="45">
        <v>53.3</v>
      </c>
      <c r="BN247" s="81"/>
      <c r="BO247" s="41">
        <v>3</v>
      </c>
      <c r="BP247" s="40">
        <v>15.2</v>
      </c>
      <c r="BQ247" s="39">
        <v>4.8</v>
      </c>
      <c r="BR247" s="45">
        <v>23</v>
      </c>
      <c r="BS247" s="39">
        <v>3.6</v>
      </c>
      <c r="BT247" s="40">
        <v>17.3</v>
      </c>
      <c r="BU247" s="39">
        <v>6.3</v>
      </c>
      <c r="BV247" s="45">
        <v>27.3</v>
      </c>
      <c r="BW247" s="39">
        <v>6.6</v>
      </c>
      <c r="BX247" s="40">
        <v>32.5</v>
      </c>
      <c r="BY247" s="39">
        <v>11.2</v>
      </c>
      <c r="BZ247" s="45">
        <v>50.2</v>
      </c>
      <c r="CA247" s="81"/>
      <c r="CB247" s="81"/>
      <c r="CC247" s="81"/>
      <c r="CD247" s="81"/>
      <c r="CE247" s="81"/>
      <c r="CF247" s="81"/>
      <c r="CG247" s="81"/>
      <c r="CH247" s="81"/>
      <c r="CI247" s="81"/>
      <c r="CJ247" s="81"/>
      <c r="CK247" s="81"/>
    </row>
    <row r="248" spans="1:89" x14ac:dyDescent="0.2">
      <c r="A248" s="51">
        <v>42278</v>
      </c>
      <c r="B248" s="39">
        <v>93.6</v>
      </c>
      <c r="C248" s="40">
        <v>177.4</v>
      </c>
      <c r="D248" s="39">
        <v>34.6</v>
      </c>
      <c r="E248" s="45">
        <v>305.7</v>
      </c>
      <c r="F248" s="39">
        <v>82.4</v>
      </c>
      <c r="G248" s="40">
        <v>168.6</v>
      </c>
      <c r="H248" s="39">
        <v>35.200000000000003</v>
      </c>
      <c r="I248" s="45">
        <v>286.3</v>
      </c>
      <c r="J248" s="39">
        <v>176</v>
      </c>
      <c r="K248" s="40">
        <v>346.1</v>
      </c>
      <c r="L248" s="39">
        <v>69.8</v>
      </c>
      <c r="M248" s="45">
        <v>591.9</v>
      </c>
      <c r="N248" s="81"/>
      <c r="O248" s="41">
        <v>10.3</v>
      </c>
      <c r="P248" s="40">
        <v>28.3</v>
      </c>
      <c r="Q248" s="39">
        <v>6.4</v>
      </c>
      <c r="R248" s="45">
        <v>45</v>
      </c>
      <c r="S248" s="39">
        <v>13.3</v>
      </c>
      <c r="T248" s="40">
        <v>29.7</v>
      </c>
      <c r="U248" s="39">
        <v>6.1</v>
      </c>
      <c r="V248" s="45">
        <v>49.1</v>
      </c>
      <c r="W248" s="39">
        <v>23.6</v>
      </c>
      <c r="X248" s="40">
        <v>57.9</v>
      </c>
      <c r="Y248" s="39">
        <v>12.5</v>
      </c>
      <c r="Z248" s="45">
        <v>94</v>
      </c>
      <c r="AA248" s="81"/>
      <c r="AB248" s="41">
        <v>3.6</v>
      </c>
      <c r="AC248" s="40">
        <v>14.5</v>
      </c>
      <c r="AD248" s="39">
        <v>4.5</v>
      </c>
      <c r="AE248" s="45">
        <v>22.6</v>
      </c>
      <c r="AF248" s="39">
        <v>4.4000000000000004</v>
      </c>
      <c r="AG248" s="40">
        <v>16.3</v>
      </c>
      <c r="AH248" s="39">
        <v>6</v>
      </c>
      <c r="AI248" s="45">
        <v>26.7</v>
      </c>
      <c r="AJ248" s="39">
        <v>8</v>
      </c>
      <c r="AK248" s="40">
        <v>30.7</v>
      </c>
      <c r="AL248" s="39">
        <v>10.5</v>
      </c>
      <c r="AM248" s="45">
        <v>49.2</v>
      </c>
      <c r="AN248" s="81"/>
      <c r="AO248" s="41">
        <v>76.599999999999994</v>
      </c>
      <c r="AP248" s="40">
        <v>158.69999999999999</v>
      </c>
      <c r="AQ248" s="39">
        <v>33.1</v>
      </c>
      <c r="AR248" s="45">
        <v>268.3</v>
      </c>
      <c r="AS248" s="39">
        <v>71.7</v>
      </c>
      <c r="AT248" s="40">
        <v>159.19999999999999</v>
      </c>
      <c r="AU248" s="39">
        <v>34.1</v>
      </c>
      <c r="AV248" s="45">
        <v>264.89999999999998</v>
      </c>
      <c r="AW248" s="39">
        <v>148.19999999999999</v>
      </c>
      <c r="AX248" s="40">
        <v>317.8</v>
      </c>
      <c r="AY248" s="39">
        <v>67.099999999999994</v>
      </c>
      <c r="AZ248" s="45">
        <v>533.20000000000005</v>
      </c>
      <c r="BA248" s="81"/>
      <c r="BB248" s="41">
        <v>5.6</v>
      </c>
      <c r="BC248" s="40">
        <v>23.7</v>
      </c>
      <c r="BD248" s="39">
        <v>6.2</v>
      </c>
      <c r="BE248" s="45">
        <v>35.5</v>
      </c>
      <c r="BF248" s="39">
        <v>4.8</v>
      </c>
      <c r="BG248" s="40">
        <v>18.899999999999999</v>
      </c>
      <c r="BH248" s="39">
        <v>4.9000000000000004</v>
      </c>
      <c r="BI248" s="45">
        <v>28.6</v>
      </c>
      <c r="BJ248" s="39">
        <v>10.5</v>
      </c>
      <c r="BK248" s="40">
        <v>42.6</v>
      </c>
      <c r="BL248" s="39">
        <v>11</v>
      </c>
      <c r="BM248" s="45">
        <v>64.099999999999994</v>
      </c>
      <c r="BN248" s="81"/>
      <c r="BO248" s="41">
        <v>2.8</v>
      </c>
      <c r="BP248" s="40">
        <v>14.9</v>
      </c>
      <c r="BQ248" s="39">
        <v>4.7</v>
      </c>
      <c r="BR248" s="45">
        <v>22.4</v>
      </c>
      <c r="BS248" s="39">
        <v>3.1</v>
      </c>
      <c r="BT248" s="40">
        <v>14.7</v>
      </c>
      <c r="BU248" s="39">
        <v>5.2</v>
      </c>
      <c r="BV248" s="45">
        <v>23</v>
      </c>
      <c r="BW248" s="39">
        <v>5.9</v>
      </c>
      <c r="BX248" s="40">
        <v>29.6</v>
      </c>
      <c r="BY248" s="39">
        <v>9.8000000000000007</v>
      </c>
      <c r="BZ248" s="45">
        <v>45.4</v>
      </c>
      <c r="CA248" s="81"/>
      <c r="CB248" s="81"/>
      <c r="CC248" s="81"/>
      <c r="CD248" s="81"/>
      <c r="CE248" s="81"/>
      <c r="CF248" s="81"/>
      <c r="CG248" s="81"/>
      <c r="CH248" s="81"/>
      <c r="CI248" s="81"/>
      <c r="CJ248" s="81"/>
      <c r="CK248" s="81"/>
    </row>
    <row r="249" spans="1:89" x14ac:dyDescent="0.2">
      <c r="A249" s="51">
        <v>42309</v>
      </c>
      <c r="B249" s="39">
        <v>78.400000000000006</v>
      </c>
      <c r="C249" s="40">
        <v>162.5</v>
      </c>
      <c r="D249" s="39">
        <v>33.1</v>
      </c>
      <c r="E249" s="45">
        <v>274</v>
      </c>
      <c r="F249" s="39">
        <v>66.400000000000006</v>
      </c>
      <c r="G249" s="40">
        <v>153.4</v>
      </c>
      <c r="H249" s="39">
        <v>32.5</v>
      </c>
      <c r="I249" s="45">
        <v>252.3</v>
      </c>
      <c r="J249" s="39">
        <v>144.69999999999999</v>
      </c>
      <c r="K249" s="40">
        <v>315.89999999999998</v>
      </c>
      <c r="L249" s="39">
        <v>65.7</v>
      </c>
      <c r="M249" s="45">
        <v>526.29999999999995</v>
      </c>
      <c r="N249" s="81"/>
      <c r="O249" s="41">
        <v>9.9</v>
      </c>
      <c r="P249" s="40">
        <v>27</v>
      </c>
      <c r="Q249" s="39">
        <v>6.4</v>
      </c>
      <c r="R249" s="45">
        <v>43.3</v>
      </c>
      <c r="S249" s="39">
        <v>10.7</v>
      </c>
      <c r="T249" s="40">
        <v>24.7</v>
      </c>
      <c r="U249" s="39">
        <v>5.6</v>
      </c>
      <c r="V249" s="45">
        <v>41</v>
      </c>
      <c r="W249" s="39">
        <v>20.6</v>
      </c>
      <c r="X249" s="40">
        <v>51.8</v>
      </c>
      <c r="Y249" s="39">
        <v>11.9</v>
      </c>
      <c r="Z249" s="45">
        <v>84.3</v>
      </c>
      <c r="AA249" s="81"/>
      <c r="AB249" s="41">
        <v>3.7</v>
      </c>
      <c r="AC249" s="40">
        <v>15.3</v>
      </c>
      <c r="AD249" s="39">
        <v>4.5</v>
      </c>
      <c r="AE249" s="45">
        <v>23.6</v>
      </c>
      <c r="AF249" s="39">
        <v>4.5999999999999996</v>
      </c>
      <c r="AG249" s="40">
        <v>18.600000000000001</v>
      </c>
      <c r="AH249" s="39">
        <v>6.6</v>
      </c>
      <c r="AI249" s="45">
        <v>29.8</v>
      </c>
      <c r="AJ249" s="39">
        <v>8.3000000000000007</v>
      </c>
      <c r="AK249" s="40">
        <v>33.9</v>
      </c>
      <c r="AL249" s="39">
        <v>11.1</v>
      </c>
      <c r="AM249" s="45">
        <v>53.4</v>
      </c>
      <c r="AN249" s="81"/>
      <c r="AO249" s="41">
        <v>74.5</v>
      </c>
      <c r="AP249" s="40">
        <v>158</v>
      </c>
      <c r="AQ249" s="39">
        <v>32.1</v>
      </c>
      <c r="AR249" s="45">
        <v>264.60000000000002</v>
      </c>
      <c r="AS249" s="39">
        <v>67.5</v>
      </c>
      <c r="AT249" s="40">
        <v>159.30000000000001</v>
      </c>
      <c r="AU249" s="39">
        <v>34</v>
      </c>
      <c r="AV249" s="45">
        <v>260.8</v>
      </c>
      <c r="AW249" s="39">
        <v>142</v>
      </c>
      <c r="AX249" s="40">
        <v>317.3</v>
      </c>
      <c r="AY249" s="39">
        <v>66.099999999999994</v>
      </c>
      <c r="AZ249" s="45">
        <v>525.4</v>
      </c>
      <c r="BA249" s="81"/>
      <c r="BB249" s="41">
        <v>5.5</v>
      </c>
      <c r="BC249" s="40">
        <v>22.2</v>
      </c>
      <c r="BD249" s="39">
        <v>6.2</v>
      </c>
      <c r="BE249" s="45">
        <v>33.9</v>
      </c>
      <c r="BF249" s="39">
        <v>4.5999999999999996</v>
      </c>
      <c r="BG249" s="40">
        <v>17.899999999999999</v>
      </c>
      <c r="BH249" s="39">
        <v>5</v>
      </c>
      <c r="BI249" s="45">
        <v>27.6</v>
      </c>
      <c r="BJ249" s="39">
        <v>10.1</v>
      </c>
      <c r="BK249" s="40">
        <v>40.1</v>
      </c>
      <c r="BL249" s="39">
        <v>11.3</v>
      </c>
      <c r="BM249" s="45">
        <v>61.5</v>
      </c>
      <c r="BN249" s="81"/>
      <c r="BO249" s="41">
        <v>2.9</v>
      </c>
      <c r="BP249" s="40">
        <v>14.4</v>
      </c>
      <c r="BQ249" s="39">
        <v>4.5999999999999996</v>
      </c>
      <c r="BR249" s="45">
        <v>21.8</v>
      </c>
      <c r="BS249" s="39">
        <v>3.1</v>
      </c>
      <c r="BT249" s="40">
        <v>15.1</v>
      </c>
      <c r="BU249" s="39">
        <v>5.4</v>
      </c>
      <c r="BV249" s="45">
        <v>23.6</v>
      </c>
      <c r="BW249" s="39">
        <v>6</v>
      </c>
      <c r="BX249" s="40">
        <v>29.5</v>
      </c>
      <c r="BY249" s="39">
        <v>10</v>
      </c>
      <c r="BZ249" s="45">
        <v>45.4</v>
      </c>
      <c r="CA249" s="81"/>
      <c r="CB249" s="81"/>
      <c r="CC249" s="81"/>
      <c r="CD249" s="81"/>
      <c r="CE249" s="81"/>
      <c r="CF249" s="81"/>
      <c r="CG249" s="81"/>
      <c r="CH249" s="81"/>
      <c r="CI249" s="81"/>
      <c r="CJ249" s="81"/>
      <c r="CK249" s="81"/>
    </row>
    <row r="250" spans="1:89" x14ac:dyDescent="0.2">
      <c r="A250" s="51">
        <v>42339</v>
      </c>
      <c r="B250" s="42">
        <v>65.3</v>
      </c>
      <c r="C250" s="43">
        <v>155.80000000000001</v>
      </c>
      <c r="D250" s="42">
        <v>32.700000000000003</v>
      </c>
      <c r="E250" s="46">
        <v>253.8</v>
      </c>
      <c r="F250" s="42">
        <v>52.8</v>
      </c>
      <c r="G250" s="43">
        <v>137.5</v>
      </c>
      <c r="H250" s="42">
        <v>29.3</v>
      </c>
      <c r="I250" s="46">
        <v>219.6</v>
      </c>
      <c r="J250" s="42">
        <v>118.1</v>
      </c>
      <c r="K250" s="43">
        <v>293.3</v>
      </c>
      <c r="L250" s="42">
        <v>62</v>
      </c>
      <c r="M250" s="46">
        <v>473.4</v>
      </c>
      <c r="N250" s="81"/>
      <c r="O250" s="44">
        <v>7</v>
      </c>
      <c r="P250" s="43">
        <v>22.1</v>
      </c>
      <c r="Q250" s="42">
        <v>6</v>
      </c>
      <c r="R250" s="46">
        <v>35.1</v>
      </c>
      <c r="S250" s="42">
        <v>6.6</v>
      </c>
      <c r="T250" s="43">
        <v>17.7</v>
      </c>
      <c r="U250" s="42">
        <v>4.8</v>
      </c>
      <c r="V250" s="46">
        <v>29.1</v>
      </c>
      <c r="W250" s="42">
        <v>13.6</v>
      </c>
      <c r="X250" s="43">
        <v>39.799999999999997</v>
      </c>
      <c r="Y250" s="42">
        <v>10.8</v>
      </c>
      <c r="Z250" s="46">
        <v>64.2</v>
      </c>
      <c r="AA250" s="81"/>
      <c r="AB250" s="44">
        <v>3</v>
      </c>
      <c r="AC250" s="43">
        <v>12.3</v>
      </c>
      <c r="AD250" s="42">
        <v>3.8</v>
      </c>
      <c r="AE250" s="46">
        <v>19.100000000000001</v>
      </c>
      <c r="AF250" s="42">
        <v>3.5</v>
      </c>
      <c r="AG250" s="43">
        <v>13</v>
      </c>
      <c r="AH250" s="42">
        <v>4.5999999999999996</v>
      </c>
      <c r="AI250" s="46">
        <v>21.1</v>
      </c>
      <c r="AJ250" s="42">
        <v>6.5</v>
      </c>
      <c r="AK250" s="43">
        <v>25.3</v>
      </c>
      <c r="AL250" s="42">
        <v>8.4</v>
      </c>
      <c r="AM250" s="46">
        <v>40.299999999999997</v>
      </c>
      <c r="AN250" s="81"/>
      <c r="AO250" s="44">
        <v>63.8</v>
      </c>
      <c r="AP250" s="43">
        <v>139</v>
      </c>
      <c r="AQ250" s="42">
        <v>29.8</v>
      </c>
      <c r="AR250" s="46">
        <v>232.6</v>
      </c>
      <c r="AS250" s="42">
        <v>55.8</v>
      </c>
      <c r="AT250" s="43">
        <v>133.1</v>
      </c>
      <c r="AU250" s="42">
        <v>29.9</v>
      </c>
      <c r="AV250" s="46">
        <v>218.8</v>
      </c>
      <c r="AW250" s="42">
        <v>119.6</v>
      </c>
      <c r="AX250" s="43">
        <v>272.10000000000002</v>
      </c>
      <c r="AY250" s="42">
        <v>59.7</v>
      </c>
      <c r="AZ250" s="46">
        <v>451.4</v>
      </c>
      <c r="BA250" s="81"/>
      <c r="BB250" s="44">
        <v>8.6999999999999993</v>
      </c>
      <c r="BC250" s="43">
        <v>29.6</v>
      </c>
      <c r="BD250" s="42">
        <v>8</v>
      </c>
      <c r="BE250" s="46">
        <v>46.4</v>
      </c>
      <c r="BF250" s="42">
        <v>8.5</v>
      </c>
      <c r="BG250" s="43">
        <v>27</v>
      </c>
      <c r="BH250" s="42">
        <v>6.8</v>
      </c>
      <c r="BI250" s="46">
        <v>42.3</v>
      </c>
      <c r="BJ250" s="42">
        <v>17.2</v>
      </c>
      <c r="BK250" s="43">
        <v>56.7</v>
      </c>
      <c r="BL250" s="42">
        <v>14.8</v>
      </c>
      <c r="BM250" s="46">
        <v>88.6</v>
      </c>
      <c r="BN250" s="81"/>
      <c r="BO250" s="44">
        <v>2.7</v>
      </c>
      <c r="BP250" s="43">
        <v>14.8</v>
      </c>
      <c r="BQ250" s="42">
        <v>4.5999999999999996</v>
      </c>
      <c r="BR250" s="46">
        <v>22.2</v>
      </c>
      <c r="BS250" s="42">
        <v>2.7</v>
      </c>
      <c r="BT250" s="43">
        <v>13.2</v>
      </c>
      <c r="BU250" s="42">
        <v>4.3</v>
      </c>
      <c r="BV250" s="46">
        <v>20.3</v>
      </c>
      <c r="BW250" s="42">
        <v>5.4</v>
      </c>
      <c r="BX250" s="43">
        <v>28.1</v>
      </c>
      <c r="BY250" s="42">
        <v>9</v>
      </c>
      <c r="BZ250" s="46">
        <v>42.5</v>
      </c>
      <c r="CA250" s="81"/>
      <c r="CB250" s="81"/>
      <c r="CC250" s="81"/>
      <c r="CD250" s="81"/>
      <c r="CE250" s="81"/>
      <c r="CF250" s="81"/>
      <c r="CG250" s="81"/>
      <c r="CH250" s="81"/>
      <c r="CI250" s="81"/>
      <c r="CJ250" s="81"/>
      <c r="CK250" s="81"/>
    </row>
    <row r="251" spans="1:89" x14ac:dyDescent="0.2">
      <c r="A251" s="51">
        <v>42370</v>
      </c>
      <c r="B251" s="39">
        <v>75.400000000000006</v>
      </c>
      <c r="C251" s="40">
        <v>160.6</v>
      </c>
      <c r="D251" s="39">
        <v>33.299999999999997</v>
      </c>
      <c r="E251" s="45">
        <v>269.3</v>
      </c>
      <c r="F251" s="39">
        <v>64.8</v>
      </c>
      <c r="G251" s="40">
        <v>153</v>
      </c>
      <c r="H251" s="39">
        <v>31.8</v>
      </c>
      <c r="I251" s="45">
        <v>249.5</v>
      </c>
      <c r="J251" s="39">
        <v>140.19999999999999</v>
      </c>
      <c r="K251" s="40">
        <v>313.60000000000002</v>
      </c>
      <c r="L251" s="39">
        <v>65.099999999999994</v>
      </c>
      <c r="M251" s="45">
        <v>518.9</v>
      </c>
      <c r="N251" s="81"/>
      <c r="O251" s="41">
        <v>7.6</v>
      </c>
      <c r="P251" s="40">
        <v>21.6</v>
      </c>
      <c r="Q251" s="39">
        <v>5.6</v>
      </c>
      <c r="R251" s="45">
        <v>34.799999999999997</v>
      </c>
      <c r="S251" s="39">
        <v>8.3000000000000007</v>
      </c>
      <c r="T251" s="40">
        <v>20.8</v>
      </c>
      <c r="U251" s="39">
        <v>4.9000000000000004</v>
      </c>
      <c r="V251" s="45">
        <v>34</v>
      </c>
      <c r="W251" s="39">
        <v>15.9</v>
      </c>
      <c r="X251" s="40">
        <v>42.3</v>
      </c>
      <c r="Y251" s="39">
        <v>10.5</v>
      </c>
      <c r="Z251" s="45">
        <v>68.8</v>
      </c>
      <c r="AA251" s="81"/>
      <c r="AB251" s="41">
        <v>3.3</v>
      </c>
      <c r="AC251" s="40">
        <v>14</v>
      </c>
      <c r="AD251" s="39">
        <v>4.5</v>
      </c>
      <c r="AE251" s="45">
        <v>21.8</v>
      </c>
      <c r="AF251" s="39">
        <v>3.7</v>
      </c>
      <c r="AG251" s="40">
        <v>14.7</v>
      </c>
      <c r="AH251" s="39">
        <v>5.5</v>
      </c>
      <c r="AI251" s="45">
        <v>23.9</v>
      </c>
      <c r="AJ251" s="39">
        <v>7</v>
      </c>
      <c r="AK251" s="40">
        <v>28.7</v>
      </c>
      <c r="AL251" s="39">
        <v>10</v>
      </c>
      <c r="AM251" s="45">
        <v>45.7</v>
      </c>
      <c r="AN251" s="81"/>
      <c r="AO251" s="41">
        <v>68.099999999999994</v>
      </c>
      <c r="AP251" s="40">
        <v>154.5</v>
      </c>
      <c r="AQ251" s="39">
        <v>34.5</v>
      </c>
      <c r="AR251" s="45">
        <v>257.10000000000002</v>
      </c>
      <c r="AS251" s="39">
        <v>59.3</v>
      </c>
      <c r="AT251" s="40">
        <v>154</v>
      </c>
      <c r="AU251" s="39">
        <v>35.299999999999997</v>
      </c>
      <c r="AV251" s="45">
        <v>248.6</v>
      </c>
      <c r="AW251" s="39">
        <v>127.4</v>
      </c>
      <c r="AX251" s="40">
        <v>308.5</v>
      </c>
      <c r="AY251" s="39">
        <v>69.8</v>
      </c>
      <c r="AZ251" s="45">
        <v>505.7</v>
      </c>
      <c r="BA251" s="81"/>
      <c r="BB251" s="41">
        <v>6.2</v>
      </c>
      <c r="BC251" s="40">
        <v>21</v>
      </c>
      <c r="BD251" s="39">
        <v>5.8</v>
      </c>
      <c r="BE251" s="45">
        <v>33</v>
      </c>
      <c r="BF251" s="39">
        <v>5.7</v>
      </c>
      <c r="BG251" s="40">
        <v>18.100000000000001</v>
      </c>
      <c r="BH251" s="39">
        <v>4.8</v>
      </c>
      <c r="BI251" s="45">
        <v>28.6</v>
      </c>
      <c r="BJ251" s="39">
        <v>11.8</v>
      </c>
      <c r="BK251" s="40">
        <v>39.1</v>
      </c>
      <c r="BL251" s="39">
        <v>10.6</v>
      </c>
      <c r="BM251" s="45">
        <v>61.6</v>
      </c>
      <c r="BN251" s="81"/>
      <c r="BO251" s="41">
        <v>2.9</v>
      </c>
      <c r="BP251" s="40">
        <v>16.7</v>
      </c>
      <c r="BQ251" s="39">
        <v>5.3</v>
      </c>
      <c r="BR251" s="45">
        <v>24.8</v>
      </c>
      <c r="BS251" s="39">
        <v>3.1</v>
      </c>
      <c r="BT251" s="40">
        <v>15.1</v>
      </c>
      <c r="BU251" s="39">
        <v>5</v>
      </c>
      <c r="BV251" s="45">
        <v>23.3</v>
      </c>
      <c r="BW251" s="39">
        <v>6</v>
      </c>
      <c r="BX251" s="40">
        <v>31.8</v>
      </c>
      <c r="BY251" s="39">
        <v>10.3</v>
      </c>
      <c r="BZ251" s="45">
        <v>48.1</v>
      </c>
      <c r="CA251" s="81"/>
      <c r="CB251" s="81"/>
      <c r="CC251" s="81"/>
      <c r="CD251" s="81"/>
      <c r="CE251" s="81"/>
      <c r="CF251" s="81"/>
      <c r="CG251" s="81"/>
      <c r="CH251" s="81"/>
      <c r="CI251" s="81"/>
      <c r="CJ251" s="81"/>
      <c r="CK251" s="81"/>
    </row>
    <row r="252" spans="1:89" x14ac:dyDescent="0.2">
      <c r="A252" s="51">
        <v>42401</v>
      </c>
      <c r="B252" s="39">
        <v>63.3</v>
      </c>
      <c r="C252" s="40">
        <v>145.30000000000001</v>
      </c>
      <c r="D252" s="39">
        <v>31</v>
      </c>
      <c r="E252" s="45">
        <v>239.5</v>
      </c>
      <c r="F252" s="39">
        <v>54.5</v>
      </c>
      <c r="G252" s="40">
        <v>135.69999999999999</v>
      </c>
      <c r="H252" s="39">
        <v>28.3</v>
      </c>
      <c r="I252" s="45">
        <v>218.5</v>
      </c>
      <c r="J252" s="39">
        <v>117.7</v>
      </c>
      <c r="K252" s="40">
        <v>280.89999999999998</v>
      </c>
      <c r="L252" s="39">
        <v>59.3</v>
      </c>
      <c r="M252" s="45">
        <v>458</v>
      </c>
      <c r="N252" s="81"/>
      <c r="O252" s="41">
        <v>8</v>
      </c>
      <c r="P252" s="40">
        <v>23.3</v>
      </c>
      <c r="Q252" s="39">
        <v>6.3</v>
      </c>
      <c r="R252" s="45">
        <v>37.5</v>
      </c>
      <c r="S252" s="39">
        <v>7.2</v>
      </c>
      <c r="T252" s="40">
        <v>19.3</v>
      </c>
      <c r="U252" s="39">
        <v>4.9000000000000004</v>
      </c>
      <c r="V252" s="45">
        <v>31.4</v>
      </c>
      <c r="W252" s="39">
        <v>15.2</v>
      </c>
      <c r="X252" s="40">
        <v>42.5</v>
      </c>
      <c r="Y252" s="39">
        <v>11.1</v>
      </c>
      <c r="Z252" s="45">
        <v>68.900000000000006</v>
      </c>
      <c r="AA252" s="81"/>
      <c r="AB252" s="41">
        <v>3.3</v>
      </c>
      <c r="AC252" s="40">
        <v>14</v>
      </c>
      <c r="AD252" s="39">
        <v>4.2</v>
      </c>
      <c r="AE252" s="45">
        <v>21.4</v>
      </c>
      <c r="AF252" s="39">
        <v>3.4</v>
      </c>
      <c r="AG252" s="40">
        <v>12.9</v>
      </c>
      <c r="AH252" s="39">
        <v>4.5</v>
      </c>
      <c r="AI252" s="45">
        <v>20.7</v>
      </c>
      <c r="AJ252" s="39">
        <v>6.6</v>
      </c>
      <c r="AK252" s="40">
        <v>26.9</v>
      </c>
      <c r="AL252" s="39">
        <v>8.6</v>
      </c>
      <c r="AM252" s="45">
        <v>42.1</v>
      </c>
      <c r="AN252" s="81"/>
      <c r="AO252" s="41">
        <v>67.900000000000006</v>
      </c>
      <c r="AP252" s="40">
        <v>154.6</v>
      </c>
      <c r="AQ252" s="39">
        <v>33.700000000000003</v>
      </c>
      <c r="AR252" s="45">
        <v>256.2</v>
      </c>
      <c r="AS252" s="39">
        <v>57.1</v>
      </c>
      <c r="AT252" s="40">
        <v>143.6</v>
      </c>
      <c r="AU252" s="39">
        <v>32.9</v>
      </c>
      <c r="AV252" s="45">
        <v>233.5</v>
      </c>
      <c r="AW252" s="39">
        <v>124.9</v>
      </c>
      <c r="AX252" s="40">
        <v>298.10000000000002</v>
      </c>
      <c r="AY252" s="39">
        <v>66.599999999999994</v>
      </c>
      <c r="AZ252" s="45">
        <v>489.7</v>
      </c>
      <c r="BA252" s="81"/>
      <c r="BB252" s="41">
        <v>6.3</v>
      </c>
      <c r="BC252" s="40">
        <v>21.9</v>
      </c>
      <c r="BD252" s="39">
        <v>6</v>
      </c>
      <c r="BE252" s="45">
        <v>34.200000000000003</v>
      </c>
      <c r="BF252" s="39">
        <v>5.9</v>
      </c>
      <c r="BG252" s="40">
        <v>18.3</v>
      </c>
      <c r="BH252" s="39">
        <v>4.8</v>
      </c>
      <c r="BI252" s="45">
        <v>29</v>
      </c>
      <c r="BJ252" s="39">
        <v>12.2</v>
      </c>
      <c r="BK252" s="40">
        <v>40.200000000000003</v>
      </c>
      <c r="BL252" s="39">
        <v>10.7</v>
      </c>
      <c r="BM252" s="45">
        <v>63.1</v>
      </c>
      <c r="BN252" s="81"/>
      <c r="BO252" s="41">
        <v>2.6</v>
      </c>
      <c r="BP252" s="40">
        <v>13.9</v>
      </c>
      <c r="BQ252" s="39">
        <v>4.5</v>
      </c>
      <c r="BR252" s="45">
        <v>21</v>
      </c>
      <c r="BS252" s="39">
        <v>2.7</v>
      </c>
      <c r="BT252" s="40">
        <v>12.5</v>
      </c>
      <c r="BU252" s="39">
        <v>4.5</v>
      </c>
      <c r="BV252" s="45">
        <v>19.7</v>
      </c>
      <c r="BW252" s="39">
        <v>5.3</v>
      </c>
      <c r="BX252" s="40">
        <v>26.4</v>
      </c>
      <c r="BY252" s="39">
        <v>9</v>
      </c>
      <c r="BZ252" s="45">
        <v>40.700000000000003</v>
      </c>
      <c r="CA252" s="81"/>
      <c r="CB252" s="81"/>
      <c r="CC252" s="81"/>
      <c r="CD252" s="81"/>
      <c r="CE252" s="81"/>
      <c r="CF252" s="81"/>
      <c r="CG252" s="81"/>
      <c r="CH252" s="81"/>
      <c r="CI252" s="81"/>
      <c r="CJ252" s="81"/>
      <c r="CK252" s="81"/>
    </row>
    <row r="253" spans="1:89" x14ac:dyDescent="0.2">
      <c r="A253" s="51">
        <v>42430</v>
      </c>
      <c r="B253" s="39">
        <v>65.099999999999994</v>
      </c>
      <c r="C253" s="40">
        <v>152.4</v>
      </c>
      <c r="D253" s="39">
        <v>32.1</v>
      </c>
      <c r="E253" s="45">
        <v>249.6</v>
      </c>
      <c r="F253" s="39">
        <v>55.7</v>
      </c>
      <c r="G253" s="40">
        <v>141.19999999999999</v>
      </c>
      <c r="H253" s="39">
        <v>29.4</v>
      </c>
      <c r="I253" s="45">
        <v>226.2</v>
      </c>
      <c r="J253" s="39">
        <v>120.8</v>
      </c>
      <c r="K253" s="40">
        <v>293.60000000000002</v>
      </c>
      <c r="L253" s="39">
        <v>61.5</v>
      </c>
      <c r="M253" s="45">
        <v>475.8</v>
      </c>
      <c r="N253" s="81"/>
      <c r="O253" s="41">
        <v>8.8000000000000007</v>
      </c>
      <c r="P253" s="40">
        <v>26.9</v>
      </c>
      <c r="Q253" s="39">
        <v>7</v>
      </c>
      <c r="R253" s="45">
        <v>42.7</v>
      </c>
      <c r="S253" s="39">
        <v>7.6</v>
      </c>
      <c r="T253" s="40">
        <v>22.9</v>
      </c>
      <c r="U253" s="39">
        <v>5.8</v>
      </c>
      <c r="V253" s="45">
        <v>36.200000000000003</v>
      </c>
      <c r="W253" s="39">
        <v>16.399999999999999</v>
      </c>
      <c r="X253" s="40">
        <v>49.8</v>
      </c>
      <c r="Y253" s="39">
        <v>12.7</v>
      </c>
      <c r="Z253" s="45">
        <v>78.900000000000006</v>
      </c>
      <c r="AA253" s="81"/>
      <c r="AB253" s="41">
        <v>3.8</v>
      </c>
      <c r="AC253" s="40">
        <v>15.1</v>
      </c>
      <c r="AD253" s="39">
        <v>4.8</v>
      </c>
      <c r="AE253" s="45">
        <v>23.7</v>
      </c>
      <c r="AF253" s="39">
        <v>4</v>
      </c>
      <c r="AG253" s="40">
        <v>14.7</v>
      </c>
      <c r="AH253" s="39">
        <v>5.2</v>
      </c>
      <c r="AI253" s="45">
        <v>23.9</v>
      </c>
      <c r="AJ253" s="39">
        <v>7.8</v>
      </c>
      <c r="AK253" s="40">
        <v>29.8</v>
      </c>
      <c r="AL253" s="39">
        <v>10.1</v>
      </c>
      <c r="AM253" s="45">
        <v>47.7</v>
      </c>
      <c r="AN253" s="81"/>
      <c r="AO253" s="41">
        <v>73.599999999999994</v>
      </c>
      <c r="AP253" s="40">
        <v>167.4</v>
      </c>
      <c r="AQ253" s="39">
        <v>36.799999999999997</v>
      </c>
      <c r="AR253" s="45">
        <v>277.8</v>
      </c>
      <c r="AS253" s="39">
        <v>60.9</v>
      </c>
      <c r="AT253" s="40">
        <v>155.9</v>
      </c>
      <c r="AU253" s="39">
        <v>36.4</v>
      </c>
      <c r="AV253" s="45">
        <v>253.2</v>
      </c>
      <c r="AW253" s="39">
        <v>134.6</v>
      </c>
      <c r="AX253" s="40">
        <v>323.3</v>
      </c>
      <c r="AY253" s="39">
        <v>73.099999999999994</v>
      </c>
      <c r="AZ253" s="45">
        <v>531</v>
      </c>
      <c r="BA253" s="81"/>
      <c r="BB253" s="41">
        <v>7.3</v>
      </c>
      <c r="BC253" s="40">
        <v>25.6</v>
      </c>
      <c r="BD253" s="39">
        <v>7</v>
      </c>
      <c r="BE253" s="45">
        <v>40</v>
      </c>
      <c r="BF253" s="39">
        <v>6.1</v>
      </c>
      <c r="BG253" s="40">
        <v>20</v>
      </c>
      <c r="BH253" s="39">
        <v>5.2</v>
      </c>
      <c r="BI253" s="45">
        <v>31.3</v>
      </c>
      <c r="BJ253" s="39">
        <v>13.5</v>
      </c>
      <c r="BK253" s="40">
        <v>45.6</v>
      </c>
      <c r="BL253" s="39">
        <v>12.2</v>
      </c>
      <c r="BM253" s="45">
        <v>71.2</v>
      </c>
      <c r="BN253" s="81"/>
      <c r="BO253" s="41">
        <v>3</v>
      </c>
      <c r="BP253" s="40">
        <v>15.2</v>
      </c>
      <c r="BQ253" s="39">
        <v>5.0999999999999996</v>
      </c>
      <c r="BR253" s="45">
        <v>23.3</v>
      </c>
      <c r="BS253" s="39">
        <v>3</v>
      </c>
      <c r="BT253" s="40">
        <v>14.5</v>
      </c>
      <c r="BU253" s="39">
        <v>5</v>
      </c>
      <c r="BV253" s="45">
        <v>22.5</v>
      </c>
      <c r="BW253" s="39">
        <v>6</v>
      </c>
      <c r="BX253" s="40">
        <v>29.7</v>
      </c>
      <c r="BY253" s="39">
        <v>10.199999999999999</v>
      </c>
      <c r="BZ253" s="45">
        <v>45.8</v>
      </c>
      <c r="CA253" s="81"/>
      <c r="CB253" s="81"/>
      <c r="CC253" s="81"/>
      <c r="CD253" s="81"/>
      <c r="CE253" s="81"/>
      <c r="CF253" s="81"/>
      <c r="CG253" s="81"/>
      <c r="CH253" s="81"/>
      <c r="CI253" s="81"/>
      <c r="CJ253" s="81"/>
      <c r="CK253" s="81"/>
    </row>
    <row r="254" spans="1:89" x14ac:dyDescent="0.2">
      <c r="A254" s="51">
        <v>42461</v>
      </c>
      <c r="B254" s="39">
        <v>59</v>
      </c>
      <c r="C254" s="40">
        <v>148.1</v>
      </c>
      <c r="D254" s="39">
        <v>33</v>
      </c>
      <c r="E254" s="45">
        <v>240.1</v>
      </c>
      <c r="F254" s="39">
        <v>51.4</v>
      </c>
      <c r="G254" s="40">
        <v>136.4</v>
      </c>
      <c r="H254" s="39">
        <v>29.2</v>
      </c>
      <c r="I254" s="45">
        <v>217</v>
      </c>
      <c r="J254" s="39">
        <v>110.4</v>
      </c>
      <c r="K254" s="40">
        <v>284.39999999999998</v>
      </c>
      <c r="L254" s="39">
        <v>62.2</v>
      </c>
      <c r="M254" s="45">
        <v>457.1</v>
      </c>
      <c r="N254" s="81"/>
      <c r="O254" s="41">
        <v>7.8</v>
      </c>
      <c r="P254" s="40">
        <v>27.1</v>
      </c>
      <c r="Q254" s="39">
        <v>7.4</v>
      </c>
      <c r="R254" s="45">
        <v>42.3</v>
      </c>
      <c r="S254" s="39">
        <v>6.4</v>
      </c>
      <c r="T254" s="40">
        <v>21.8</v>
      </c>
      <c r="U254" s="39">
        <v>5.9</v>
      </c>
      <c r="V254" s="45">
        <v>34.1</v>
      </c>
      <c r="W254" s="39">
        <v>14.2</v>
      </c>
      <c r="X254" s="40">
        <v>48.8</v>
      </c>
      <c r="Y254" s="39">
        <v>13.4</v>
      </c>
      <c r="Z254" s="45">
        <v>76.400000000000006</v>
      </c>
      <c r="AA254" s="81"/>
      <c r="AB254" s="41">
        <v>3.2</v>
      </c>
      <c r="AC254" s="40">
        <v>13.1</v>
      </c>
      <c r="AD254" s="39">
        <v>4.5</v>
      </c>
      <c r="AE254" s="45">
        <v>20.8</v>
      </c>
      <c r="AF254" s="39">
        <v>3.4</v>
      </c>
      <c r="AG254" s="40">
        <v>12.2</v>
      </c>
      <c r="AH254" s="39">
        <v>4.4000000000000004</v>
      </c>
      <c r="AI254" s="45">
        <v>20</v>
      </c>
      <c r="AJ254" s="39">
        <v>6.5</v>
      </c>
      <c r="AK254" s="40">
        <v>25.4</v>
      </c>
      <c r="AL254" s="39">
        <v>8.9</v>
      </c>
      <c r="AM254" s="45">
        <v>40.799999999999997</v>
      </c>
      <c r="AN254" s="81"/>
      <c r="AO254" s="41">
        <v>75.2</v>
      </c>
      <c r="AP254" s="40">
        <v>183</v>
      </c>
      <c r="AQ254" s="39">
        <v>41.8</v>
      </c>
      <c r="AR254" s="45">
        <v>300</v>
      </c>
      <c r="AS254" s="39">
        <v>61.5</v>
      </c>
      <c r="AT254" s="40">
        <v>166.5</v>
      </c>
      <c r="AU254" s="39">
        <v>38.9</v>
      </c>
      <c r="AV254" s="45">
        <v>266.89999999999998</v>
      </c>
      <c r="AW254" s="39">
        <v>136.69999999999999</v>
      </c>
      <c r="AX254" s="40">
        <v>349.6</v>
      </c>
      <c r="AY254" s="39">
        <v>80.7</v>
      </c>
      <c r="AZ254" s="45">
        <v>566.9</v>
      </c>
      <c r="BA254" s="81"/>
      <c r="BB254" s="41">
        <v>8.6</v>
      </c>
      <c r="BC254" s="40">
        <v>29</v>
      </c>
      <c r="BD254" s="39">
        <v>7.8</v>
      </c>
      <c r="BE254" s="45">
        <v>45.4</v>
      </c>
      <c r="BF254" s="39">
        <v>7.5</v>
      </c>
      <c r="BG254" s="40">
        <v>22.9</v>
      </c>
      <c r="BH254" s="39">
        <v>6</v>
      </c>
      <c r="BI254" s="45">
        <v>36.4</v>
      </c>
      <c r="BJ254" s="39">
        <v>16.100000000000001</v>
      </c>
      <c r="BK254" s="40">
        <v>51.9</v>
      </c>
      <c r="BL254" s="39">
        <v>13.8</v>
      </c>
      <c r="BM254" s="45">
        <v>81.8</v>
      </c>
      <c r="BN254" s="81"/>
      <c r="BO254" s="41">
        <v>2.8</v>
      </c>
      <c r="BP254" s="40">
        <v>14.9</v>
      </c>
      <c r="BQ254" s="39">
        <v>4.8</v>
      </c>
      <c r="BR254" s="45">
        <v>22.5</v>
      </c>
      <c r="BS254" s="39">
        <v>2.8</v>
      </c>
      <c r="BT254" s="40">
        <v>13.1</v>
      </c>
      <c r="BU254" s="39">
        <v>4.3</v>
      </c>
      <c r="BV254" s="45">
        <v>20.100000000000001</v>
      </c>
      <c r="BW254" s="39">
        <v>5.6</v>
      </c>
      <c r="BX254" s="40">
        <v>27.9</v>
      </c>
      <c r="BY254" s="39">
        <v>9.1</v>
      </c>
      <c r="BZ254" s="45">
        <v>42.7</v>
      </c>
      <c r="CA254" s="81"/>
      <c r="CB254" s="81"/>
      <c r="CC254" s="81"/>
      <c r="CD254" s="81"/>
      <c r="CE254" s="81"/>
      <c r="CF254" s="81"/>
      <c r="CG254" s="81"/>
      <c r="CH254" s="81"/>
      <c r="CI254" s="81"/>
      <c r="CJ254" s="81"/>
      <c r="CK254" s="81"/>
    </row>
    <row r="255" spans="1:89" x14ac:dyDescent="0.2">
      <c r="A255" s="51">
        <v>42491</v>
      </c>
      <c r="B255" s="39">
        <v>62.1</v>
      </c>
      <c r="C255" s="40">
        <v>159.9</v>
      </c>
      <c r="D255" s="39">
        <v>34.5</v>
      </c>
      <c r="E255" s="45">
        <v>256.5</v>
      </c>
      <c r="F255" s="39">
        <v>56.6</v>
      </c>
      <c r="G255" s="40">
        <v>151</v>
      </c>
      <c r="H255" s="39">
        <v>31.7</v>
      </c>
      <c r="I255" s="45">
        <v>239.3</v>
      </c>
      <c r="J255" s="39">
        <v>118.7</v>
      </c>
      <c r="K255" s="40">
        <v>311</v>
      </c>
      <c r="L255" s="39">
        <v>66.2</v>
      </c>
      <c r="M255" s="45">
        <v>495.9</v>
      </c>
      <c r="N255" s="81"/>
      <c r="O255" s="41">
        <v>8.6999999999999993</v>
      </c>
      <c r="P255" s="40">
        <v>32.5</v>
      </c>
      <c r="Q255" s="39">
        <v>8.6999999999999993</v>
      </c>
      <c r="R255" s="45">
        <v>49.8</v>
      </c>
      <c r="S255" s="39">
        <v>6.7</v>
      </c>
      <c r="T255" s="40">
        <v>25.4</v>
      </c>
      <c r="U255" s="39">
        <v>6.8</v>
      </c>
      <c r="V255" s="45">
        <v>38.9</v>
      </c>
      <c r="W255" s="39">
        <v>15.4</v>
      </c>
      <c r="X255" s="40">
        <v>57.9</v>
      </c>
      <c r="Y255" s="39">
        <v>15.5</v>
      </c>
      <c r="Z255" s="45">
        <v>88.7</v>
      </c>
      <c r="AA255" s="81"/>
      <c r="AB255" s="41">
        <v>3.9</v>
      </c>
      <c r="AC255" s="40">
        <v>16</v>
      </c>
      <c r="AD255" s="39">
        <v>4.9000000000000004</v>
      </c>
      <c r="AE255" s="45">
        <v>24.8</v>
      </c>
      <c r="AF255" s="39">
        <v>4</v>
      </c>
      <c r="AG255" s="40">
        <v>15.3</v>
      </c>
      <c r="AH255" s="39">
        <v>5</v>
      </c>
      <c r="AI255" s="45">
        <v>24.3</v>
      </c>
      <c r="AJ255" s="39">
        <v>7.9</v>
      </c>
      <c r="AK255" s="40">
        <v>31.3</v>
      </c>
      <c r="AL255" s="39">
        <v>9.8000000000000007</v>
      </c>
      <c r="AM255" s="45">
        <v>49.1</v>
      </c>
      <c r="AN255" s="81"/>
      <c r="AO255" s="41">
        <v>67.5</v>
      </c>
      <c r="AP255" s="40">
        <v>171.7</v>
      </c>
      <c r="AQ255" s="39">
        <v>39</v>
      </c>
      <c r="AR255" s="45">
        <v>278.10000000000002</v>
      </c>
      <c r="AS255" s="39">
        <v>56.1</v>
      </c>
      <c r="AT255" s="40">
        <v>154.1</v>
      </c>
      <c r="AU255" s="39">
        <v>36</v>
      </c>
      <c r="AV255" s="45">
        <v>246.1</v>
      </c>
      <c r="AW255" s="39">
        <v>123.5</v>
      </c>
      <c r="AX255" s="40">
        <v>325.7</v>
      </c>
      <c r="AY255" s="39">
        <v>75</v>
      </c>
      <c r="AZ255" s="45">
        <v>524.29999999999995</v>
      </c>
      <c r="BA255" s="81"/>
      <c r="BB255" s="41">
        <v>8.6999999999999993</v>
      </c>
      <c r="BC255" s="40">
        <v>30.7</v>
      </c>
      <c r="BD255" s="39">
        <v>8.3000000000000007</v>
      </c>
      <c r="BE255" s="45">
        <v>47.7</v>
      </c>
      <c r="BF255" s="39">
        <v>7.9</v>
      </c>
      <c r="BG255" s="40">
        <v>25.5</v>
      </c>
      <c r="BH255" s="39">
        <v>6.3</v>
      </c>
      <c r="BI255" s="45">
        <v>39.700000000000003</v>
      </c>
      <c r="BJ255" s="39">
        <v>16.600000000000001</v>
      </c>
      <c r="BK255" s="40">
        <v>56.1</v>
      </c>
      <c r="BL255" s="39">
        <v>14.6</v>
      </c>
      <c r="BM255" s="45">
        <v>87.3</v>
      </c>
      <c r="BN255" s="81"/>
      <c r="BO255" s="41">
        <v>2.9</v>
      </c>
      <c r="BP255" s="40">
        <v>15.3</v>
      </c>
      <c r="BQ255" s="39">
        <v>5</v>
      </c>
      <c r="BR255" s="45">
        <v>23.2</v>
      </c>
      <c r="BS255" s="39">
        <v>3.1</v>
      </c>
      <c r="BT255" s="40">
        <v>14.5</v>
      </c>
      <c r="BU255" s="39">
        <v>4.7</v>
      </c>
      <c r="BV255" s="45">
        <v>22.2</v>
      </c>
      <c r="BW255" s="39">
        <v>6</v>
      </c>
      <c r="BX255" s="40">
        <v>29.8</v>
      </c>
      <c r="BY255" s="39">
        <v>9.6999999999999993</v>
      </c>
      <c r="BZ255" s="45">
        <v>45.5</v>
      </c>
      <c r="CA255" s="81"/>
      <c r="CB255" s="81"/>
      <c r="CC255" s="81"/>
      <c r="CD255" s="81"/>
      <c r="CE255" s="81"/>
      <c r="CF255" s="81"/>
      <c r="CG255" s="81"/>
      <c r="CH255" s="81"/>
      <c r="CI255" s="81"/>
      <c r="CJ255" s="81"/>
      <c r="CK255" s="81"/>
    </row>
    <row r="256" spans="1:89" x14ac:dyDescent="0.2">
      <c r="A256" s="51">
        <v>42522</v>
      </c>
      <c r="B256" s="39">
        <v>65.400000000000006</v>
      </c>
      <c r="C256" s="40">
        <v>160.80000000000001</v>
      </c>
      <c r="D256" s="39">
        <v>34.1</v>
      </c>
      <c r="E256" s="45">
        <v>260.3</v>
      </c>
      <c r="F256" s="39">
        <v>63.4</v>
      </c>
      <c r="G256" s="40">
        <v>153.9</v>
      </c>
      <c r="H256" s="39">
        <v>31.7</v>
      </c>
      <c r="I256" s="45">
        <v>249</v>
      </c>
      <c r="J256" s="39">
        <v>128.80000000000001</v>
      </c>
      <c r="K256" s="40">
        <v>314.60000000000002</v>
      </c>
      <c r="L256" s="39">
        <v>65.900000000000006</v>
      </c>
      <c r="M256" s="45">
        <v>509.3</v>
      </c>
      <c r="N256" s="81"/>
      <c r="O256" s="41">
        <v>7.7</v>
      </c>
      <c r="P256" s="40">
        <v>32.1</v>
      </c>
      <c r="Q256" s="39">
        <v>8.8000000000000007</v>
      </c>
      <c r="R256" s="45">
        <v>48.5</v>
      </c>
      <c r="S256" s="39">
        <v>5.5</v>
      </c>
      <c r="T256" s="40">
        <v>24.5</v>
      </c>
      <c r="U256" s="39">
        <v>6.8</v>
      </c>
      <c r="V256" s="45">
        <v>36.9</v>
      </c>
      <c r="W256" s="39">
        <v>13.2</v>
      </c>
      <c r="X256" s="40">
        <v>56.6</v>
      </c>
      <c r="Y256" s="39">
        <v>15.6</v>
      </c>
      <c r="Z256" s="45">
        <v>85.4</v>
      </c>
      <c r="AA256" s="81"/>
      <c r="AB256" s="41">
        <v>3.4</v>
      </c>
      <c r="AC256" s="40">
        <v>14.3</v>
      </c>
      <c r="AD256" s="39">
        <v>4.2</v>
      </c>
      <c r="AE256" s="45">
        <v>21.9</v>
      </c>
      <c r="AF256" s="39">
        <v>3.5</v>
      </c>
      <c r="AG256" s="40">
        <v>12.5</v>
      </c>
      <c r="AH256" s="39">
        <v>4.0999999999999996</v>
      </c>
      <c r="AI256" s="45">
        <v>20.2</v>
      </c>
      <c r="AJ256" s="39">
        <v>7</v>
      </c>
      <c r="AK256" s="40">
        <v>26.8</v>
      </c>
      <c r="AL256" s="39">
        <v>8.3000000000000007</v>
      </c>
      <c r="AM256" s="45">
        <v>42.1</v>
      </c>
      <c r="AN256" s="81"/>
      <c r="AO256" s="41">
        <v>70.900000000000006</v>
      </c>
      <c r="AP256" s="40">
        <v>179.1</v>
      </c>
      <c r="AQ256" s="39">
        <v>39.9</v>
      </c>
      <c r="AR256" s="45">
        <v>289.8</v>
      </c>
      <c r="AS256" s="39">
        <v>60.3</v>
      </c>
      <c r="AT256" s="40">
        <v>160.6</v>
      </c>
      <c r="AU256" s="39">
        <v>36.700000000000003</v>
      </c>
      <c r="AV256" s="45">
        <v>257.60000000000002</v>
      </c>
      <c r="AW256" s="39">
        <v>131.19999999999999</v>
      </c>
      <c r="AX256" s="40">
        <v>339.7</v>
      </c>
      <c r="AY256" s="39">
        <v>76.599999999999994</v>
      </c>
      <c r="AZ256" s="45">
        <v>547.4</v>
      </c>
      <c r="BA256" s="81"/>
      <c r="BB256" s="41">
        <v>13.4</v>
      </c>
      <c r="BC256" s="40">
        <v>40.9</v>
      </c>
      <c r="BD256" s="39">
        <v>9.8000000000000007</v>
      </c>
      <c r="BE256" s="45">
        <v>64.099999999999994</v>
      </c>
      <c r="BF256" s="39">
        <v>12.1</v>
      </c>
      <c r="BG256" s="40">
        <v>36.5</v>
      </c>
      <c r="BH256" s="39">
        <v>8.1</v>
      </c>
      <c r="BI256" s="45">
        <v>56.8</v>
      </c>
      <c r="BJ256" s="39">
        <v>25.5</v>
      </c>
      <c r="BK256" s="40">
        <v>77.400000000000006</v>
      </c>
      <c r="BL256" s="39">
        <v>18</v>
      </c>
      <c r="BM256" s="45">
        <v>120.9</v>
      </c>
      <c r="BN256" s="81"/>
      <c r="BO256" s="41">
        <v>2.9</v>
      </c>
      <c r="BP256" s="40">
        <v>15</v>
      </c>
      <c r="BQ256" s="39">
        <v>4.8</v>
      </c>
      <c r="BR256" s="45">
        <v>22.7</v>
      </c>
      <c r="BS256" s="39">
        <v>3</v>
      </c>
      <c r="BT256" s="40">
        <v>14.2</v>
      </c>
      <c r="BU256" s="39">
        <v>5.0999999999999996</v>
      </c>
      <c r="BV256" s="45">
        <v>22.2</v>
      </c>
      <c r="BW256" s="39">
        <v>5.8</v>
      </c>
      <c r="BX256" s="40">
        <v>29.2</v>
      </c>
      <c r="BY256" s="39">
        <v>9.9</v>
      </c>
      <c r="BZ256" s="45">
        <v>44.9</v>
      </c>
      <c r="CA256" s="81"/>
      <c r="CB256" s="81"/>
      <c r="CC256" s="81"/>
      <c r="CD256" s="81"/>
      <c r="CE256" s="81"/>
      <c r="CF256" s="81"/>
      <c r="CG256" s="81"/>
      <c r="CH256" s="81"/>
      <c r="CI256" s="81"/>
      <c r="CJ256" s="81"/>
      <c r="CK256" s="81"/>
    </row>
    <row r="257" spans="1:89" x14ac:dyDescent="0.2">
      <c r="A257" s="51">
        <v>42552</v>
      </c>
      <c r="B257" s="39">
        <v>74.599999999999994</v>
      </c>
      <c r="C257" s="40">
        <v>169.3</v>
      </c>
      <c r="D257" s="39">
        <v>36.200000000000003</v>
      </c>
      <c r="E257" s="45">
        <v>280.10000000000002</v>
      </c>
      <c r="F257" s="39">
        <v>82</v>
      </c>
      <c r="G257" s="40">
        <v>184</v>
      </c>
      <c r="H257" s="39">
        <v>38</v>
      </c>
      <c r="I257" s="45">
        <v>304</v>
      </c>
      <c r="J257" s="39">
        <v>156.6</v>
      </c>
      <c r="K257" s="40">
        <v>353.3</v>
      </c>
      <c r="L257" s="39">
        <v>74.2</v>
      </c>
      <c r="M257" s="45">
        <v>584</v>
      </c>
      <c r="N257" s="81"/>
      <c r="O257" s="41">
        <v>5.8</v>
      </c>
      <c r="P257" s="40">
        <v>25.3</v>
      </c>
      <c r="Q257" s="39">
        <v>7.1</v>
      </c>
      <c r="R257" s="45">
        <v>38.200000000000003</v>
      </c>
      <c r="S257" s="39">
        <v>4.7</v>
      </c>
      <c r="T257" s="40">
        <v>18.399999999999999</v>
      </c>
      <c r="U257" s="39">
        <v>5.4</v>
      </c>
      <c r="V257" s="45">
        <v>28.4</v>
      </c>
      <c r="W257" s="39">
        <v>10.5</v>
      </c>
      <c r="X257" s="40">
        <v>43.7</v>
      </c>
      <c r="Y257" s="39">
        <v>12.5</v>
      </c>
      <c r="Z257" s="45">
        <v>66.599999999999994</v>
      </c>
      <c r="AA257" s="81"/>
      <c r="AB257" s="41">
        <v>2.9</v>
      </c>
      <c r="AC257" s="40">
        <v>12.8</v>
      </c>
      <c r="AD257" s="39">
        <v>4</v>
      </c>
      <c r="AE257" s="45">
        <v>19.600000000000001</v>
      </c>
      <c r="AF257" s="39">
        <v>3</v>
      </c>
      <c r="AG257" s="40">
        <v>11.8</v>
      </c>
      <c r="AH257" s="39">
        <v>4.8</v>
      </c>
      <c r="AI257" s="45">
        <v>19.600000000000001</v>
      </c>
      <c r="AJ257" s="39">
        <v>5.9</v>
      </c>
      <c r="AK257" s="40">
        <v>24.6</v>
      </c>
      <c r="AL257" s="39">
        <v>8.8000000000000007</v>
      </c>
      <c r="AM257" s="45">
        <v>39.299999999999997</v>
      </c>
      <c r="AN257" s="81"/>
      <c r="AO257" s="41">
        <v>68</v>
      </c>
      <c r="AP257" s="40">
        <v>168.2</v>
      </c>
      <c r="AQ257" s="39">
        <v>38.6</v>
      </c>
      <c r="AR257" s="45">
        <v>274.8</v>
      </c>
      <c r="AS257" s="39">
        <v>60.7</v>
      </c>
      <c r="AT257" s="40">
        <v>151.6</v>
      </c>
      <c r="AU257" s="39">
        <v>35.4</v>
      </c>
      <c r="AV257" s="45">
        <v>247.7</v>
      </c>
      <c r="AW257" s="39">
        <v>128.69999999999999</v>
      </c>
      <c r="AX257" s="40">
        <v>319.8</v>
      </c>
      <c r="AY257" s="39">
        <v>74</v>
      </c>
      <c r="AZ257" s="45">
        <v>522.6</v>
      </c>
      <c r="BA257" s="81"/>
      <c r="BB257" s="41">
        <v>16.7</v>
      </c>
      <c r="BC257" s="40">
        <v>49.6</v>
      </c>
      <c r="BD257" s="39">
        <v>11.4</v>
      </c>
      <c r="BE257" s="45">
        <v>77.8</v>
      </c>
      <c r="BF257" s="39">
        <v>30.7</v>
      </c>
      <c r="BG257" s="40">
        <v>59.8</v>
      </c>
      <c r="BH257" s="39">
        <v>10.4</v>
      </c>
      <c r="BI257" s="45">
        <v>100.9</v>
      </c>
      <c r="BJ257" s="39">
        <v>47.4</v>
      </c>
      <c r="BK257" s="40">
        <v>109.4</v>
      </c>
      <c r="BL257" s="39">
        <v>21.9</v>
      </c>
      <c r="BM257" s="45">
        <v>178.6</v>
      </c>
      <c r="BN257" s="81"/>
      <c r="BO257" s="41">
        <v>3</v>
      </c>
      <c r="BP257" s="40">
        <v>15.1</v>
      </c>
      <c r="BQ257" s="39">
        <v>4.9000000000000004</v>
      </c>
      <c r="BR257" s="45">
        <v>22.9</v>
      </c>
      <c r="BS257" s="39">
        <v>3.1</v>
      </c>
      <c r="BT257" s="40">
        <v>14.2</v>
      </c>
      <c r="BU257" s="39">
        <v>5.4</v>
      </c>
      <c r="BV257" s="45">
        <v>22.7</v>
      </c>
      <c r="BW257" s="39">
        <v>6</v>
      </c>
      <c r="BX257" s="40">
        <v>29.3</v>
      </c>
      <c r="BY257" s="39">
        <v>10.3</v>
      </c>
      <c r="BZ257" s="45">
        <v>45.6</v>
      </c>
      <c r="CA257" s="81"/>
      <c r="CB257" s="81"/>
      <c r="CC257" s="81"/>
      <c r="CD257" s="81"/>
      <c r="CE257" s="81"/>
      <c r="CF257" s="81"/>
      <c r="CG257" s="81"/>
      <c r="CH257" s="81"/>
      <c r="CI257" s="81"/>
      <c r="CJ257" s="81"/>
      <c r="CK257" s="81"/>
    </row>
    <row r="258" spans="1:89" x14ac:dyDescent="0.2">
      <c r="A258" s="51">
        <v>42583</v>
      </c>
      <c r="B258" s="39">
        <v>87.8</v>
      </c>
      <c r="C258" s="40">
        <v>166.3</v>
      </c>
      <c r="D258" s="39">
        <v>33.200000000000003</v>
      </c>
      <c r="E258" s="45">
        <v>287.3</v>
      </c>
      <c r="F258" s="39">
        <v>87.6</v>
      </c>
      <c r="G258" s="40">
        <v>171</v>
      </c>
      <c r="H258" s="39">
        <v>35.1</v>
      </c>
      <c r="I258" s="45">
        <v>293.7</v>
      </c>
      <c r="J258" s="39">
        <v>175.4</v>
      </c>
      <c r="K258" s="40">
        <v>337.3</v>
      </c>
      <c r="L258" s="39">
        <v>68.3</v>
      </c>
      <c r="M258" s="45">
        <v>581</v>
      </c>
      <c r="N258" s="81"/>
      <c r="O258" s="41">
        <v>5.4</v>
      </c>
      <c r="P258" s="40">
        <v>22</v>
      </c>
      <c r="Q258" s="39">
        <v>5.7</v>
      </c>
      <c r="R258" s="45">
        <v>33.1</v>
      </c>
      <c r="S258" s="39">
        <v>7.4</v>
      </c>
      <c r="T258" s="40">
        <v>20</v>
      </c>
      <c r="U258" s="39">
        <v>4.5</v>
      </c>
      <c r="V258" s="45">
        <v>31.9</v>
      </c>
      <c r="W258" s="39">
        <v>12.8</v>
      </c>
      <c r="X258" s="40">
        <v>42</v>
      </c>
      <c r="Y258" s="39">
        <v>10.199999999999999</v>
      </c>
      <c r="Z258" s="45">
        <v>65</v>
      </c>
      <c r="AA258" s="81"/>
      <c r="AB258" s="41">
        <v>2.4</v>
      </c>
      <c r="AC258" s="40">
        <v>10.7</v>
      </c>
      <c r="AD258" s="39">
        <v>2.9</v>
      </c>
      <c r="AE258" s="45">
        <v>16</v>
      </c>
      <c r="AF258" s="39">
        <v>2.7</v>
      </c>
      <c r="AG258" s="40">
        <v>9.4</v>
      </c>
      <c r="AH258" s="39">
        <v>3.1</v>
      </c>
      <c r="AI258" s="45">
        <v>15.3</v>
      </c>
      <c r="AJ258" s="39">
        <v>5.2</v>
      </c>
      <c r="AK258" s="40">
        <v>20.2</v>
      </c>
      <c r="AL258" s="39">
        <v>6</v>
      </c>
      <c r="AM258" s="45">
        <v>31.3</v>
      </c>
      <c r="AN258" s="81"/>
      <c r="AO258" s="41">
        <v>57.7</v>
      </c>
      <c r="AP258" s="40">
        <v>138.1</v>
      </c>
      <c r="AQ258" s="39">
        <v>30.9</v>
      </c>
      <c r="AR258" s="45">
        <v>226.8</v>
      </c>
      <c r="AS258" s="39">
        <v>56</v>
      </c>
      <c r="AT258" s="40">
        <v>130.69999999999999</v>
      </c>
      <c r="AU258" s="39">
        <v>29</v>
      </c>
      <c r="AV258" s="45">
        <v>215.7</v>
      </c>
      <c r="AW258" s="39">
        <v>113.8</v>
      </c>
      <c r="AX258" s="40">
        <v>268.8</v>
      </c>
      <c r="AY258" s="39">
        <v>59.9</v>
      </c>
      <c r="AZ258" s="45">
        <v>442.5</v>
      </c>
      <c r="BA258" s="81"/>
      <c r="BB258" s="41">
        <v>6</v>
      </c>
      <c r="BC258" s="40">
        <v>22.3</v>
      </c>
      <c r="BD258" s="39">
        <v>5.9</v>
      </c>
      <c r="BE258" s="45">
        <v>34.200000000000003</v>
      </c>
      <c r="BF258" s="39">
        <v>6</v>
      </c>
      <c r="BG258" s="40">
        <v>19.7</v>
      </c>
      <c r="BH258" s="39">
        <v>4.9000000000000004</v>
      </c>
      <c r="BI258" s="45">
        <v>30.7</v>
      </c>
      <c r="BJ258" s="39">
        <v>12</v>
      </c>
      <c r="BK258" s="40">
        <v>42.1</v>
      </c>
      <c r="BL258" s="39">
        <v>10.8</v>
      </c>
      <c r="BM258" s="45">
        <v>64.900000000000006</v>
      </c>
      <c r="BN258" s="81"/>
      <c r="BO258" s="41">
        <v>2.6</v>
      </c>
      <c r="BP258" s="40">
        <v>12.5</v>
      </c>
      <c r="BQ258" s="39">
        <v>3.7</v>
      </c>
      <c r="BR258" s="45">
        <v>18.8</v>
      </c>
      <c r="BS258" s="39">
        <v>3.4</v>
      </c>
      <c r="BT258" s="40">
        <v>14.6</v>
      </c>
      <c r="BU258" s="39">
        <v>5.3</v>
      </c>
      <c r="BV258" s="45">
        <v>23.2</v>
      </c>
      <c r="BW258" s="39">
        <v>5.9</v>
      </c>
      <c r="BX258" s="40">
        <v>27.1</v>
      </c>
      <c r="BY258" s="39">
        <v>9</v>
      </c>
      <c r="BZ258" s="45">
        <v>42</v>
      </c>
      <c r="CA258" s="81"/>
      <c r="CB258" s="81"/>
      <c r="CC258" s="81"/>
      <c r="CD258" s="81"/>
      <c r="CE258" s="81"/>
      <c r="CF258" s="81"/>
      <c r="CG258" s="81"/>
      <c r="CH258" s="81"/>
      <c r="CI258" s="81"/>
      <c r="CJ258" s="81"/>
      <c r="CK258" s="81"/>
    </row>
    <row r="259" spans="1:89" x14ac:dyDescent="0.2">
      <c r="A259" s="51">
        <v>42614</v>
      </c>
      <c r="B259" s="39">
        <v>128.69999999999999</v>
      </c>
      <c r="C259" s="40">
        <v>189.1</v>
      </c>
      <c r="D259" s="39">
        <v>36.299999999999997</v>
      </c>
      <c r="E259" s="45">
        <v>354.2</v>
      </c>
      <c r="F259" s="39">
        <v>118.5</v>
      </c>
      <c r="G259" s="40">
        <v>211</v>
      </c>
      <c r="H259" s="39">
        <v>43.5</v>
      </c>
      <c r="I259" s="45">
        <v>373</v>
      </c>
      <c r="J259" s="39">
        <v>247.2</v>
      </c>
      <c r="K259" s="40">
        <v>400.2</v>
      </c>
      <c r="L259" s="39">
        <v>79.8</v>
      </c>
      <c r="M259" s="45">
        <v>727.2</v>
      </c>
      <c r="N259" s="81"/>
      <c r="O259" s="41">
        <v>12.9</v>
      </c>
      <c r="P259" s="40">
        <v>43.3</v>
      </c>
      <c r="Q259" s="39">
        <v>10</v>
      </c>
      <c r="R259" s="45">
        <v>66.3</v>
      </c>
      <c r="S259" s="39">
        <v>22.7</v>
      </c>
      <c r="T259" s="40">
        <v>52.7</v>
      </c>
      <c r="U259" s="39">
        <v>9.8000000000000007</v>
      </c>
      <c r="V259" s="45">
        <v>85.2</v>
      </c>
      <c r="W259" s="39">
        <v>35.700000000000003</v>
      </c>
      <c r="X259" s="40">
        <v>96.1</v>
      </c>
      <c r="Y259" s="39">
        <v>19.8</v>
      </c>
      <c r="Z259" s="45">
        <v>151.5</v>
      </c>
      <c r="AA259" s="81"/>
      <c r="AB259" s="41">
        <v>3.7</v>
      </c>
      <c r="AC259" s="40">
        <v>13.8</v>
      </c>
      <c r="AD259" s="39">
        <v>4.0999999999999996</v>
      </c>
      <c r="AE259" s="45">
        <v>21.6</v>
      </c>
      <c r="AF259" s="39">
        <v>5.3</v>
      </c>
      <c r="AG259" s="40">
        <v>19.399999999999999</v>
      </c>
      <c r="AH259" s="39">
        <v>7.4</v>
      </c>
      <c r="AI259" s="45">
        <v>32.1</v>
      </c>
      <c r="AJ259" s="39">
        <v>9</v>
      </c>
      <c r="AK259" s="40">
        <v>33.200000000000003</v>
      </c>
      <c r="AL259" s="39">
        <v>11.5</v>
      </c>
      <c r="AM259" s="45">
        <v>53.7</v>
      </c>
      <c r="AN259" s="81"/>
      <c r="AO259" s="41">
        <v>93</v>
      </c>
      <c r="AP259" s="40">
        <v>192.3</v>
      </c>
      <c r="AQ259" s="39">
        <v>39.5</v>
      </c>
      <c r="AR259" s="45">
        <v>324.8</v>
      </c>
      <c r="AS259" s="39">
        <v>95.9</v>
      </c>
      <c r="AT259" s="40">
        <v>211.7</v>
      </c>
      <c r="AU259" s="39">
        <v>42.1</v>
      </c>
      <c r="AV259" s="45">
        <v>349.7</v>
      </c>
      <c r="AW259" s="39">
        <v>188.9</v>
      </c>
      <c r="AX259" s="40">
        <v>404</v>
      </c>
      <c r="AY259" s="39">
        <v>81.599999999999994</v>
      </c>
      <c r="AZ259" s="45">
        <v>674.6</v>
      </c>
      <c r="BA259" s="81"/>
      <c r="BB259" s="41">
        <v>7.5</v>
      </c>
      <c r="BC259" s="40">
        <v>29.4</v>
      </c>
      <c r="BD259" s="39">
        <v>7.5</v>
      </c>
      <c r="BE259" s="45">
        <v>44.4</v>
      </c>
      <c r="BF259" s="39">
        <v>6.8</v>
      </c>
      <c r="BG259" s="40">
        <v>23.1</v>
      </c>
      <c r="BH259" s="39">
        <v>6</v>
      </c>
      <c r="BI259" s="45">
        <v>35.799999999999997</v>
      </c>
      <c r="BJ259" s="39">
        <v>14.3</v>
      </c>
      <c r="BK259" s="40">
        <v>52.5</v>
      </c>
      <c r="BL259" s="39">
        <v>13.5</v>
      </c>
      <c r="BM259" s="45">
        <v>80.2</v>
      </c>
      <c r="BN259" s="81"/>
      <c r="BO259" s="41">
        <v>3.3</v>
      </c>
      <c r="BP259" s="40">
        <v>15.3</v>
      </c>
      <c r="BQ259" s="39">
        <v>4.7</v>
      </c>
      <c r="BR259" s="45">
        <v>23.3</v>
      </c>
      <c r="BS259" s="39">
        <v>4.2</v>
      </c>
      <c r="BT259" s="40">
        <v>17.8</v>
      </c>
      <c r="BU259" s="39">
        <v>6.5</v>
      </c>
      <c r="BV259" s="45">
        <v>28.5</v>
      </c>
      <c r="BW259" s="39">
        <v>7.5</v>
      </c>
      <c r="BX259" s="40">
        <v>33.1</v>
      </c>
      <c r="BY259" s="39">
        <v>11.2</v>
      </c>
      <c r="BZ259" s="45">
        <v>51.8</v>
      </c>
      <c r="CA259" s="81"/>
      <c r="CB259" s="81"/>
      <c r="CC259" s="81"/>
      <c r="CD259" s="81"/>
      <c r="CE259" s="81"/>
      <c r="CF259" s="81"/>
      <c r="CG259" s="81"/>
      <c r="CH259" s="81"/>
      <c r="CI259" s="81"/>
      <c r="CJ259" s="81"/>
      <c r="CK259" s="81"/>
    </row>
    <row r="260" spans="1:89" x14ac:dyDescent="0.2">
      <c r="A260" s="51">
        <v>42644</v>
      </c>
      <c r="B260" s="39">
        <v>96.2</v>
      </c>
      <c r="C260" s="40">
        <v>181.8</v>
      </c>
      <c r="D260" s="39">
        <v>37.799999999999997</v>
      </c>
      <c r="E260" s="45">
        <v>315.8</v>
      </c>
      <c r="F260" s="39">
        <v>85.4</v>
      </c>
      <c r="G260" s="40">
        <v>172.5</v>
      </c>
      <c r="H260" s="39">
        <v>37.4</v>
      </c>
      <c r="I260" s="45">
        <v>295.3</v>
      </c>
      <c r="J260" s="39">
        <v>181.5</v>
      </c>
      <c r="K260" s="40">
        <v>354.3</v>
      </c>
      <c r="L260" s="39">
        <v>75.2</v>
      </c>
      <c r="M260" s="45">
        <v>611.1</v>
      </c>
      <c r="N260" s="81"/>
      <c r="O260" s="41">
        <v>12.9</v>
      </c>
      <c r="P260" s="40">
        <v>40.700000000000003</v>
      </c>
      <c r="Q260" s="39">
        <v>10</v>
      </c>
      <c r="R260" s="45">
        <v>63.7</v>
      </c>
      <c r="S260" s="39">
        <v>15.6</v>
      </c>
      <c r="T260" s="40">
        <v>42.8</v>
      </c>
      <c r="U260" s="39">
        <v>9.6</v>
      </c>
      <c r="V260" s="45">
        <v>67.900000000000006</v>
      </c>
      <c r="W260" s="39">
        <v>28.5</v>
      </c>
      <c r="X260" s="40">
        <v>83.5</v>
      </c>
      <c r="Y260" s="39">
        <v>19.600000000000001</v>
      </c>
      <c r="Z260" s="45">
        <v>131.6</v>
      </c>
      <c r="AA260" s="81"/>
      <c r="AB260" s="41">
        <v>3.2</v>
      </c>
      <c r="AC260" s="40">
        <v>12.8</v>
      </c>
      <c r="AD260" s="39">
        <v>3.8</v>
      </c>
      <c r="AE260" s="45">
        <v>19.899999999999999</v>
      </c>
      <c r="AF260" s="39">
        <v>3.7</v>
      </c>
      <c r="AG260" s="40">
        <v>13.9</v>
      </c>
      <c r="AH260" s="39">
        <v>4.9000000000000004</v>
      </c>
      <c r="AI260" s="45">
        <v>22.5</v>
      </c>
      <c r="AJ260" s="39">
        <v>6.9</v>
      </c>
      <c r="AK260" s="40">
        <v>26.7</v>
      </c>
      <c r="AL260" s="39">
        <v>8.6999999999999993</v>
      </c>
      <c r="AM260" s="45">
        <v>42.4</v>
      </c>
      <c r="AN260" s="81"/>
      <c r="AO260" s="41">
        <v>86.8</v>
      </c>
      <c r="AP260" s="40">
        <v>176.1</v>
      </c>
      <c r="AQ260" s="39">
        <v>37.6</v>
      </c>
      <c r="AR260" s="45">
        <v>300.39999999999998</v>
      </c>
      <c r="AS260" s="39">
        <v>80.599999999999994</v>
      </c>
      <c r="AT260" s="40">
        <v>175.6</v>
      </c>
      <c r="AU260" s="39">
        <v>36.700000000000003</v>
      </c>
      <c r="AV260" s="45">
        <v>292.89999999999998</v>
      </c>
      <c r="AW260" s="39">
        <v>167.4</v>
      </c>
      <c r="AX260" s="40">
        <v>351.6</v>
      </c>
      <c r="AY260" s="39">
        <v>74.3</v>
      </c>
      <c r="AZ260" s="45">
        <v>593.29999999999995</v>
      </c>
      <c r="BA260" s="81"/>
      <c r="BB260" s="41">
        <v>8</v>
      </c>
      <c r="BC260" s="40">
        <v>33.4</v>
      </c>
      <c r="BD260" s="39">
        <v>9.4</v>
      </c>
      <c r="BE260" s="45">
        <v>50.8</v>
      </c>
      <c r="BF260" s="39">
        <v>6.6</v>
      </c>
      <c r="BG260" s="40">
        <v>27.2</v>
      </c>
      <c r="BH260" s="39">
        <v>7.9</v>
      </c>
      <c r="BI260" s="45">
        <v>41.7</v>
      </c>
      <c r="BJ260" s="39">
        <v>14.6</v>
      </c>
      <c r="BK260" s="40">
        <v>60.6</v>
      </c>
      <c r="BL260" s="39">
        <v>17.2</v>
      </c>
      <c r="BM260" s="45">
        <v>92.4</v>
      </c>
      <c r="BN260" s="81"/>
      <c r="BO260" s="41">
        <v>3.1</v>
      </c>
      <c r="BP260" s="40">
        <v>14.8</v>
      </c>
      <c r="BQ260" s="39">
        <v>4.7</v>
      </c>
      <c r="BR260" s="45">
        <v>22.6</v>
      </c>
      <c r="BS260" s="39">
        <v>3.3</v>
      </c>
      <c r="BT260" s="40">
        <v>14.4</v>
      </c>
      <c r="BU260" s="39">
        <v>5.2</v>
      </c>
      <c r="BV260" s="45">
        <v>23</v>
      </c>
      <c r="BW260" s="39">
        <v>6.5</v>
      </c>
      <c r="BX260" s="40">
        <v>29.2</v>
      </c>
      <c r="BY260" s="39">
        <v>9.9</v>
      </c>
      <c r="BZ260" s="45">
        <v>45.5</v>
      </c>
      <c r="CA260" s="81"/>
      <c r="CB260" s="81"/>
      <c r="CC260" s="81"/>
      <c r="CD260" s="81"/>
      <c r="CE260" s="81"/>
      <c r="CF260" s="81"/>
      <c r="CG260" s="81"/>
      <c r="CH260" s="81"/>
      <c r="CI260" s="81"/>
      <c r="CJ260" s="81"/>
      <c r="CK260" s="81"/>
    </row>
    <row r="261" spans="1:89" x14ac:dyDescent="0.2">
      <c r="A261" s="51">
        <v>42675</v>
      </c>
      <c r="B261" s="39">
        <v>85.9</v>
      </c>
      <c r="C261" s="40">
        <v>180.8</v>
      </c>
      <c r="D261" s="39">
        <v>38.200000000000003</v>
      </c>
      <c r="E261" s="45">
        <v>304.89999999999998</v>
      </c>
      <c r="F261" s="39">
        <v>72.5</v>
      </c>
      <c r="G261" s="40">
        <v>170</v>
      </c>
      <c r="H261" s="39">
        <v>37.700000000000003</v>
      </c>
      <c r="I261" s="45">
        <v>280.2</v>
      </c>
      <c r="J261" s="39">
        <v>158.4</v>
      </c>
      <c r="K261" s="40">
        <v>350.8</v>
      </c>
      <c r="L261" s="39">
        <v>75.900000000000006</v>
      </c>
      <c r="M261" s="45">
        <v>585</v>
      </c>
      <c r="N261" s="81"/>
      <c r="O261" s="41">
        <v>15.3</v>
      </c>
      <c r="P261" s="40">
        <v>45.8</v>
      </c>
      <c r="Q261" s="39">
        <v>11.3</v>
      </c>
      <c r="R261" s="45">
        <v>72.5</v>
      </c>
      <c r="S261" s="39">
        <v>16.399999999999999</v>
      </c>
      <c r="T261" s="40">
        <v>47.1</v>
      </c>
      <c r="U261" s="39">
        <v>11.1</v>
      </c>
      <c r="V261" s="45">
        <v>74.599999999999994</v>
      </c>
      <c r="W261" s="39">
        <v>31.8</v>
      </c>
      <c r="X261" s="40">
        <v>92.9</v>
      </c>
      <c r="Y261" s="39">
        <v>22.4</v>
      </c>
      <c r="Z261" s="45">
        <v>147</v>
      </c>
      <c r="AA261" s="81"/>
      <c r="AB261" s="41">
        <v>3.1</v>
      </c>
      <c r="AC261" s="40">
        <v>13.3</v>
      </c>
      <c r="AD261" s="39">
        <v>4</v>
      </c>
      <c r="AE261" s="45">
        <v>20.399999999999999</v>
      </c>
      <c r="AF261" s="39">
        <v>3.5</v>
      </c>
      <c r="AG261" s="40">
        <v>14.6</v>
      </c>
      <c r="AH261" s="39">
        <v>5.2</v>
      </c>
      <c r="AI261" s="45">
        <v>23.4</v>
      </c>
      <c r="AJ261" s="39">
        <v>6.6</v>
      </c>
      <c r="AK261" s="40">
        <v>27.9</v>
      </c>
      <c r="AL261" s="39">
        <v>9.3000000000000007</v>
      </c>
      <c r="AM261" s="45">
        <v>43.8</v>
      </c>
      <c r="AN261" s="81"/>
      <c r="AO261" s="41">
        <v>80.599999999999994</v>
      </c>
      <c r="AP261" s="40">
        <v>170.6</v>
      </c>
      <c r="AQ261" s="39">
        <v>35.6</v>
      </c>
      <c r="AR261" s="45">
        <v>286.7</v>
      </c>
      <c r="AS261" s="39">
        <v>73.8</v>
      </c>
      <c r="AT261" s="40">
        <v>173</v>
      </c>
      <c r="AU261" s="39">
        <v>36</v>
      </c>
      <c r="AV261" s="45">
        <v>282.8</v>
      </c>
      <c r="AW261" s="39">
        <v>154.30000000000001</v>
      </c>
      <c r="AX261" s="40">
        <v>343.6</v>
      </c>
      <c r="AY261" s="39">
        <v>71.599999999999994</v>
      </c>
      <c r="AZ261" s="45">
        <v>569.6</v>
      </c>
      <c r="BA261" s="81"/>
      <c r="BB261" s="41">
        <v>8.1999999999999993</v>
      </c>
      <c r="BC261" s="40">
        <v>33.1</v>
      </c>
      <c r="BD261" s="39">
        <v>9.1</v>
      </c>
      <c r="BE261" s="45">
        <v>50.4</v>
      </c>
      <c r="BF261" s="39">
        <v>6.8</v>
      </c>
      <c r="BG261" s="40">
        <v>28.1</v>
      </c>
      <c r="BH261" s="39">
        <v>8</v>
      </c>
      <c r="BI261" s="45">
        <v>43</v>
      </c>
      <c r="BJ261" s="39">
        <v>15</v>
      </c>
      <c r="BK261" s="40">
        <v>61.2</v>
      </c>
      <c r="BL261" s="39">
        <v>17.100000000000001</v>
      </c>
      <c r="BM261" s="45">
        <v>93.3</v>
      </c>
      <c r="BN261" s="81"/>
      <c r="BO261" s="41">
        <v>3.2</v>
      </c>
      <c r="BP261" s="40">
        <v>14.9</v>
      </c>
      <c r="BQ261" s="39">
        <v>4.5</v>
      </c>
      <c r="BR261" s="45">
        <v>22.7</v>
      </c>
      <c r="BS261" s="39">
        <v>3.8</v>
      </c>
      <c r="BT261" s="40">
        <v>16.100000000000001</v>
      </c>
      <c r="BU261" s="39">
        <v>5.7</v>
      </c>
      <c r="BV261" s="45">
        <v>25.6</v>
      </c>
      <c r="BW261" s="39">
        <v>7</v>
      </c>
      <c r="BX261" s="40">
        <v>31</v>
      </c>
      <c r="BY261" s="39">
        <v>10.199999999999999</v>
      </c>
      <c r="BZ261" s="45">
        <v>48.2</v>
      </c>
      <c r="CA261" s="81"/>
      <c r="CB261" s="81"/>
      <c r="CC261" s="81"/>
      <c r="CD261" s="81"/>
      <c r="CE261" s="81"/>
      <c r="CF261" s="81"/>
      <c r="CG261" s="81"/>
      <c r="CH261" s="81"/>
      <c r="CI261" s="81"/>
      <c r="CJ261" s="81"/>
      <c r="CK261" s="81"/>
    </row>
    <row r="262" spans="1:89" x14ac:dyDescent="0.2">
      <c r="A262" s="51">
        <v>42705</v>
      </c>
      <c r="B262" s="42">
        <v>67.3</v>
      </c>
      <c r="C262" s="43">
        <v>166.6</v>
      </c>
      <c r="D262" s="42">
        <v>37.200000000000003</v>
      </c>
      <c r="E262" s="46">
        <v>271.10000000000002</v>
      </c>
      <c r="F262" s="42">
        <v>55.9</v>
      </c>
      <c r="G262" s="43">
        <v>150.6</v>
      </c>
      <c r="H262" s="42">
        <v>34.5</v>
      </c>
      <c r="I262" s="46">
        <v>240.9</v>
      </c>
      <c r="J262" s="42">
        <v>123.2</v>
      </c>
      <c r="K262" s="43">
        <v>317.2</v>
      </c>
      <c r="L262" s="42">
        <v>71.599999999999994</v>
      </c>
      <c r="M262" s="46">
        <v>512</v>
      </c>
      <c r="N262" s="81"/>
      <c r="O262" s="44">
        <v>10.8</v>
      </c>
      <c r="P262" s="43">
        <v>34.5</v>
      </c>
      <c r="Q262" s="42">
        <v>9.5</v>
      </c>
      <c r="R262" s="46">
        <v>54.8</v>
      </c>
      <c r="S262" s="42">
        <v>9.5</v>
      </c>
      <c r="T262" s="43">
        <v>31.7</v>
      </c>
      <c r="U262" s="42">
        <v>8.5</v>
      </c>
      <c r="V262" s="46">
        <v>49.7</v>
      </c>
      <c r="W262" s="42">
        <v>20.3</v>
      </c>
      <c r="X262" s="43">
        <v>66.2</v>
      </c>
      <c r="Y262" s="42">
        <v>18</v>
      </c>
      <c r="Z262" s="46">
        <v>104.5</v>
      </c>
      <c r="AA262" s="81"/>
      <c r="AB262" s="44">
        <v>2.1</v>
      </c>
      <c r="AC262" s="43">
        <v>10.8</v>
      </c>
      <c r="AD262" s="42">
        <v>3.3</v>
      </c>
      <c r="AE262" s="46">
        <v>16.2</v>
      </c>
      <c r="AF262" s="42">
        <v>2.2000000000000002</v>
      </c>
      <c r="AG262" s="43">
        <v>10.199999999999999</v>
      </c>
      <c r="AH262" s="42">
        <v>3.7</v>
      </c>
      <c r="AI262" s="46">
        <v>16.100000000000001</v>
      </c>
      <c r="AJ262" s="42">
        <v>4.3</v>
      </c>
      <c r="AK262" s="43">
        <v>21</v>
      </c>
      <c r="AL262" s="42">
        <v>7</v>
      </c>
      <c r="AM262" s="46">
        <v>32.299999999999997</v>
      </c>
      <c r="AN262" s="81"/>
      <c r="AO262" s="44">
        <v>71.7</v>
      </c>
      <c r="AP262" s="43">
        <v>161.30000000000001</v>
      </c>
      <c r="AQ262" s="42">
        <v>34.6</v>
      </c>
      <c r="AR262" s="46">
        <v>267.60000000000002</v>
      </c>
      <c r="AS262" s="42">
        <v>62</v>
      </c>
      <c r="AT262" s="43">
        <v>156.30000000000001</v>
      </c>
      <c r="AU262" s="42">
        <v>33.799999999999997</v>
      </c>
      <c r="AV262" s="46">
        <v>252.1</v>
      </c>
      <c r="AW262" s="42">
        <v>133.69999999999999</v>
      </c>
      <c r="AX262" s="43">
        <v>317.60000000000002</v>
      </c>
      <c r="AY262" s="42">
        <v>68.5</v>
      </c>
      <c r="AZ262" s="46">
        <v>519.70000000000005</v>
      </c>
      <c r="BA262" s="81"/>
      <c r="BB262" s="44">
        <v>12.5</v>
      </c>
      <c r="BC262" s="43">
        <v>45</v>
      </c>
      <c r="BD262" s="42">
        <v>12.3</v>
      </c>
      <c r="BE262" s="46">
        <v>69.8</v>
      </c>
      <c r="BF262" s="42">
        <v>11.8</v>
      </c>
      <c r="BG262" s="43">
        <v>43.5</v>
      </c>
      <c r="BH262" s="42">
        <v>11.6</v>
      </c>
      <c r="BI262" s="46">
        <v>67</v>
      </c>
      <c r="BJ262" s="42">
        <v>24.4</v>
      </c>
      <c r="BK262" s="43">
        <v>88.5</v>
      </c>
      <c r="BL262" s="42">
        <v>23.9</v>
      </c>
      <c r="BM262" s="46">
        <v>136.80000000000001</v>
      </c>
      <c r="BN262" s="81"/>
      <c r="BO262" s="44">
        <v>2.6</v>
      </c>
      <c r="BP262" s="43">
        <v>14.5</v>
      </c>
      <c r="BQ262" s="42">
        <v>4.5</v>
      </c>
      <c r="BR262" s="46">
        <v>21.7</v>
      </c>
      <c r="BS262" s="42">
        <v>2.7</v>
      </c>
      <c r="BT262" s="43">
        <v>12.8</v>
      </c>
      <c r="BU262" s="42">
        <v>4.3</v>
      </c>
      <c r="BV262" s="46">
        <v>19.899999999999999</v>
      </c>
      <c r="BW262" s="42">
        <v>5.4</v>
      </c>
      <c r="BX262" s="43">
        <v>27.4</v>
      </c>
      <c r="BY262" s="42">
        <v>8.8000000000000007</v>
      </c>
      <c r="BZ262" s="46">
        <v>41.5</v>
      </c>
      <c r="CA262" s="81"/>
      <c r="CB262" s="81"/>
      <c r="CC262" s="81"/>
      <c r="CD262" s="81"/>
      <c r="CE262" s="81"/>
      <c r="CF262" s="81"/>
      <c r="CG262" s="81"/>
      <c r="CH262" s="81"/>
      <c r="CI262" s="81"/>
      <c r="CJ262" s="81"/>
      <c r="CK262" s="81"/>
    </row>
    <row r="263" spans="1:89" x14ac:dyDescent="0.2">
      <c r="A263" s="51">
        <v>42736</v>
      </c>
      <c r="B263" s="39">
        <v>84.7</v>
      </c>
      <c r="C263" s="40">
        <v>185</v>
      </c>
      <c r="D263" s="39">
        <v>39.5</v>
      </c>
      <c r="E263" s="45">
        <v>309.2</v>
      </c>
      <c r="F263" s="39">
        <v>72.400000000000006</v>
      </c>
      <c r="G263" s="40">
        <v>177.4</v>
      </c>
      <c r="H263" s="39">
        <v>38.4</v>
      </c>
      <c r="I263" s="45">
        <v>288.2</v>
      </c>
      <c r="J263" s="39">
        <v>157.1</v>
      </c>
      <c r="K263" s="40">
        <v>362.4</v>
      </c>
      <c r="L263" s="39">
        <v>78</v>
      </c>
      <c r="M263" s="45">
        <v>597.4</v>
      </c>
      <c r="N263" s="81"/>
      <c r="O263" s="41">
        <v>10.8</v>
      </c>
      <c r="P263" s="40">
        <v>33.4</v>
      </c>
      <c r="Q263" s="39">
        <v>8.6999999999999993</v>
      </c>
      <c r="R263" s="45">
        <v>52.8</v>
      </c>
      <c r="S263" s="39">
        <v>11.1</v>
      </c>
      <c r="T263" s="40">
        <v>33.700000000000003</v>
      </c>
      <c r="U263" s="39">
        <v>8.5</v>
      </c>
      <c r="V263" s="45">
        <v>53.4</v>
      </c>
      <c r="W263" s="39">
        <v>21.9</v>
      </c>
      <c r="X263" s="40">
        <v>67.099999999999994</v>
      </c>
      <c r="Y263" s="39">
        <v>17.2</v>
      </c>
      <c r="Z263" s="45">
        <v>106.2</v>
      </c>
      <c r="AA263" s="81"/>
      <c r="AB263" s="41">
        <v>3</v>
      </c>
      <c r="AC263" s="40">
        <v>14.8</v>
      </c>
      <c r="AD263" s="39">
        <v>4.2</v>
      </c>
      <c r="AE263" s="45">
        <v>22</v>
      </c>
      <c r="AF263" s="39">
        <v>3.3</v>
      </c>
      <c r="AG263" s="40">
        <v>14.2</v>
      </c>
      <c r="AH263" s="39">
        <v>5</v>
      </c>
      <c r="AI263" s="45">
        <v>22.5</v>
      </c>
      <c r="AJ263" s="39">
        <v>6.3</v>
      </c>
      <c r="AK263" s="40">
        <v>29</v>
      </c>
      <c r="AL263" s="39">
        <v>9.3000000000000007</v>
      </c>
      <c r="AM263" s="45">
        <v>44.6</v>
      </c>
      <c r="AN263" s="81"/>
      <c r="AO263" s="41">
        <v>72.3</v>
      </c>
      <c r="AP263" s="40">
        <v>167.3</v>
      </c>
      <c r="AQ263" s="39">
        <v>37.200000000000003</v>
      </c>
      <c r="AR263" s="45">
        <v>276.7</v>
      </c>
      <c r="AS263" s="39">
        <v>62.9</v>
      </c>
      <c r="AT263" s="40">
        <v>165.3</v>
      </c>
      <c r="AU263" s="39">
        <v>37</v>
      </c>
      <c r="AV263" s="45">
        <v>265.2</v>
      </c>
      <c r="AW263" s="39">
        <v>135.1</v>
      </c>
      <c r="AX263" s="40">
        <v>332.6</v>
      </c>
      <c r="AY263" s="39">
        <v>74.2</v>
      </c>
      <c r="AZ263" s="45">
        <v>542</v>
      </c>
      <c r="BA263" s="81"/>
      <c r="BB263" s="41">
        <v>8.6</v>
      </c>
      <c r="BC263" s="40">
        <v>30.6</v>
      </c>
      <c r="BD263" s="39">
        <v>8.8000000000000007</v>
      </c>
      <c r="BE263" s="45">
        <v>48.1</v>
      </c>
      <c r="BF263" s="39">
        <v>7.5</v>
      </c>
      <c r="BG263" s="40">
        <v>29.1</v>
      </c>
      <c r="BH263" s="39">
        <v>8.4</v>
      </c>
      <c r="BI263" s="45">
        <v>45</v>
      </c>
      <c r="BJ263" s="39">
        <v>16.100000000000001</v>
      </c>
      <c r="BK263" s="40">
        <v>59.7</v>
      </c>
      <c r="BL263" s="39">
        <v>17.2</v>
      </c>
      <c r="BM263" s="45">
        <v>93.1</v>
      </c>
      <c r="BN263" s="81"/>
      <c r="BO263" s="41">
        <v>2.9</v>
      </c>
      <c r="BP263" s="40">
        <v>16</v>
      </c>
      <c r="BQ263" s="39">
        <v>5</v>
      </c>
      <c r="BR263" s="45">
        <v>23.9</v>
      </c>
      <c r="BS263" s="39">
        <v>3.1</v>
      </c>
      <c r="BT263" s="40">
        <v>15.1</v>
      </c>
      <c r="BU263" s="39">
        <v>5.2</v>
      </c>
      <c r="BV263" s="45">
        <v>23.4</v>
      </c>
      <c r="BW263" s="39">
        <v>5.9</v>
      </c>
      <c r="BX263" s="40">
        <v>31.1</v>
      </c>
      <c r="BY263" s="39">
        <v>10.199999999999999</v>
      </c>
      <c r="BZ263" s="45">
        <v>47.3</v>
      </c>
      <c r="CA263" s="81"/>
      <c r="CB263" s="81"/>
      <c r="CC263" s="81"/>
      <c r="CD263" s="81"/>
      <c r="CE263" s="81"/>
      <c r="CF263" s="81"/>
      <c r="CG263" s="81"/>
      <c r="CH263" s="81"/>
      <c r="CI263" s="81"/>
      <c r="CJ263" s="81"/>
      <c r="CK263" s="81"/>
    </row>
    <row r="264" spans="1:89" x14ac:dyDescent="0.2">
      <c r="A264" s="51">
        <v>42767</v>
      </c>
      <c r="B264" s="39">
        <v>61.3</v>
      </c>
      <c r="C264" s="40">
        <v>143.4</v>
      </c>
      <c r="D264" s="39">
        <v>31.4</v>
      </c>
      <c r="E264" s="45">
        <v>236.1</v>
      </c>
      <c r="F264" s="39">
        <v>53.9</v>
      </c>
      <c r="G264" s="40">
        <v>140</v>
      </c>
      <c r="H264" s="39">
        <v>30.5</v>
      </c>
      <c r="I264" s="45">
        <v>224.4</v>
      </c>
      <c r="J264" s="39">
        <v>115.1</v>
      </c>
      <c r="K264" s="40">
        <v>283.39999999999998</v>
      </c>
      <c r="L264" s="39">
        <v>61.9</v>
      </c>
      <c r="M264" s="45">
        <v>460.5</v>
      </c>
      <c r="N264" s="81"/>
      <c r="O264" s="41">
        <v>8.5</v>
      </c>
      <c r="P264" s="40">
        <v>26.1</v>
      </c>
      <c r="Q264" s="39">
        <v>6.9</v>
      </c>
      <c r="R264" s="45">
        <v>41.5</v>
      </c>
      <c r="S264" s="39">
        <v>7.7</v>
      </c>
      <c r="T264" s="40">
        <v>24.1</v>
      </c>
      <c r="U264" s="39">
        <v>6.4</v>
      </c>
      <c r="V264" s="45">
        <v>38.299999999999997</v>
      </c>
      <c r="W264" s="39">
        <v>16.3</v>
      </c>
      <c r="X264" s="40">
        <v>50.3</v>
      </c>
      <c r="Y264" s="39">
        <v>13.3</v>
      </c>
      <c r="Z264" s="45">
        <v>79.8</v>
      </c>
      <c r="AA264" s="81"/>
      <c r="AB264" s="41">
        <v>2.6</v>
      </c>
      <c r="AC264" s="40">
        <v>12.6</v>
      </c>
      <c r="AD264" s="39">
        <v>3.6</v>
      </c>
      <c r="AE264" s="45">
        <v>18.7</v>
      </c>
      <c r="AF264" s="39">
        <v>2.7</v>
      </c>
      <c r="AG264" s="40">
        <v>11</v>
      </c>
      <c r="AH264" s="39">
        <v>3.8</v>
      </c>
      <c r="AI264" s="45">
        <v>17.5</v>
      </c>
      <c r="AJ264" s="39">
        <v>5.3</v>
      </c>
      <c r="AK264" s="40">
        <v>23.6</v>
      </c>
      <c r="AL264" s="39">
        <v>7.4</v>
      </c>
      <c r="AM264" s="45">
        <v>36.200000000000003</v>
      </c>
      <c r="AN264" s="81"/>
      <c r="AO264" s="41">
        <v>65</v>
      </c>
      <c r="AP264" s="40">
        <v>152.9</v>
      </c>
      <c r="AQ264" s="39">
        <v>33.9</v>
      </c>
      <c r="AR264" s="45">
        <v>251.8</v>
      </c>
      <c r="AS264" s="39">
        <v>54.6</v>
      </c>
      <c r="AT264" s="40">
        <v>142</v>
      </c>
      <c r="AU264" s="39">
        <v>33.5</v>
      </c>
      <c r="AV264" s="45">
        <v>230.2</v>
      </c>
      <c r="AW264" s="39">
        <v>119.6</v>
      </c>
      <c r="AX264" s="40">
        <v>294.89999999999998</v>
      </c>
      <c r="AY264" s="39">
        <v>67.400000000000006</v>
      </c>
      <c r="AZ264" s="45">
        <v>482</v>
      </c>
      <c r="BA264" s="81"/>
      <c r="BB264" s="41">
        <v>7.8</v>
      </c>
      <c r="BC264" s="40">
        <v>28.6</v>
      </c>
      <c r="BD264" s="39">
        <v>8</v>
      </c>
      <c r="BE264" s="45">
        <v>44.5</v>
      </c>
      <c r="BF264" s="39">
        <v>7.4</v>
      </c>
      <c r="BG264" s="40">
        <v>28.1</v>
      </c>
      <c r="BH264" s="39">
        <v>7.5</v>
      </c>
      <c r="BI264" s="45">
        <v>43.1</v>
      </c>
      <c r="BJ264" s="39">
        <v>15.3</v>
      </c>
      <c r="BK264" s="40">
        <v>56.7</v>
      </c>
      <c r="BL264" s="39">
        <v>15.6</v>
      </c>
      <c r="BM264" s="45">
        <v>87.5</v>
      </c>
      <c r="BN264" s="81"/>
      <c r="BO264" s="41">
        <v>2.4</v>
      </c>
      <c r="BP264" s="40">
        <v>12.8</v>
      </c>
      <c r="BQ264" s="39">
        <v>4</v>
      </c>
      <c r="BR264" s="45">
        <v>19.100000000000001</v>
      </c>
      <c r="BS264" s="39">
        <v>2.5</v>
      </c>
      <c r="BT264" s="40">
        <v>11.3</v>
      </c>
      <c r="BU264" s="39">
        <v>4</v>
      </c>
      <c r="BV264" s="45">
        <v>17.8</v>
      </c>
      <c r="BW264" s="39">
        <v>4.9000000000000004</v>
      </c>
      <c r="BX264" s="40">
        <v>24.1</v>
      </c>
      <c r="BY264" s="39">
        <v>8</v>
      </c>
      <c r="BZ264" s="45">
        <v>36.9</v>
      </c>
      <c r="CA264" s="81"/>
      <c r="CB264" s="81"/>
      <c r="CC264" s="81"/>
      <c r="CD264" s="81"/>
      <c r="CE264" s="81"/>
      <c r="CF264" s="81"/>
      <c r="CG264" s="81"/>
      <c r="CH264" s="81"/>
      <c r="CI264" s="81"/>
      <c r="CJ264" s="81"/>
      <c r="CK264" s="81"/>
    </row>
    <row r="265" spans="1:89" x14ac:dyDescent="0.2">
      <c r="A265" s="51">
        <v>42795</v>
      </c>
      <c r="B265" s="39">
        <v>65.3</v>
      </c>
      <c r="C265" s="40">
        <v>157.4</v>
      </c>
      <c r="D265" s="39">
        <v>34.5</v>
      </c>
      <c r="E265" s="45">
        <v>257.2</v>
      </c>
      <c r="F265" s="39">
        <v>57</v>
      </c>
      <c r="G265" s="40">
        <v>155.19999999999999</v>
      </c>
      <c r="H265" s="39">
        <v>33.299999999999997</v>
      </c>
      <c r="I265" s="45">
        <v>245.6</v>
      </c>
      <c r="J265" s="39">
        <v>122.4</v>
      </c>
      <c r="K265" s="40">
        <v>312.60000000000002</v>
      </c>
      <c r="L265" s="39">
        <v>67.8</v>
      </c>
      <c r="M265" s="45">
        <v>502.8</v>
      </c>
      <c r="N265" s="81"/>
      <c r="O265" s="41">
        <v>9.4</v>
      </c>
      <c r="P265" s="40">
        <v>28.7</v>
      </c>
      <c r="Q265" s="39">
        <v>8</v>
      </c>
      <c r="R265" s="45">
        <v>46.2</v>
      </c>
      <c r="S265" s="39">
        <v>8.3000000000000007</v>
      </c>
      <c r="T265" s="40">
        <v>27.5</v>
      </c>
      <c r="U265" s="39">
        <v>7.9</v>
      </c>
      <c r="V265" s="45">
        <v>43.6</v>
      </c>
      <c r="W265" s="39">
        <v>17.7</v>
      </c>
      <c r="X265" s="40">
        <v>56.2</v>
      </c>
      <c r="Y265" s="39">
        <v>15.9</v>
      </c>
      <c r="Z265" s="45">
        <v>89.8</v>
      </c>
      <c r="AA265" s="81"/>
      <c r="AB265" s="41">
        <v>3.3</v>
      </c>
      <c r="AC265" s="40">
        <v>14.5</v>
      </c>
      <c r="AD265" s="39">
        <v>4.4000000000000004</v>
      </c>
      <c r="AE265" s="45">
        <v>22.2</v>
      </c>
      <c r="AF265" s="39">
        <v>3.4</v>
      </c>
      <c r="AG265" s="40">
        <v>13.4</v>
      </c>
      <c r="AH265" s="39">
        <v>4.5</v>
      </c>
      <c r="AI265" s="45">
        <v>21.3</v>
      </c>
      <c r="AJ265" s="39">
        <v>6.6</v>
      </c>
      <c r="AK265" s="40">
        <v>28</v>
      </c>
      <c r="AL265" s="39">
        <v>8.9</v>
      </c>
      <c r="AM265" s="45">
        <v>43.5</v>
      </c>
      <c r="AN265" s="81"/>
      <c r="AO265" s="41">
        <v>74.099999999999994</v>
      </c>
      <c r="AP265" s="40">
        <v>172.8</v>
      </c>
      <c r="AQ265" s="39">
        <v>38.4</v>
      </c>
      <c r="AR265" s="45">
        <v>285.3</v>
      </c>
      <c r="AS265" s="39">
        <v>60.8</v>
      </c>
      <c r="AT265" s="40">
        <v>164</v>
      </c>
      <c r="AU265" s="39">
        <v>38.9</v>
      </c>
      <c r="AV265" s="45">
        <v>263.7</v>
      </c>
      <c r="AW265" s="39">
        <v>134.9</v>
      </c>
      <c r="AX265" s="40">
        <v>336.8</v>
      </c>
      <c r="AY265" s="39">
        <v>77.400000000000006</v>
      </c>
      <c r="AZ265" s="45">
        <v>549</v>
      </c>
      <c r="BA265" s="81"/>
      <c r="BB265" s="41">
        <v>9.1</v>
      </c>
      <c r="BC265" s="40">
        <v>32.1</v>
      </c>
      <c r="BD265" s="39">
        <v>8.6999999999999993</v>
      </c>
      <c r="BE265" s="45">
        <v>49.9</v>
      </c>
      <c r="BF265" s="39">
        <v>8</v>
      </c>
      <c r="BG265" s="40">
        <v>30.2</v>
      </c>
      <c r="BH265" s="39">
        <v>8.5</v>
      </c>
      <c r="BI265" s="45">
        <v>46.7</v>
      </c>
      <c r="BJ265" s="39">
        <v>17.100000000000001</v>
      </c>
      <c r="BK265" s="40">
        <v>62.3</v>
      </c>
      <c r="BL265" s="39">
        <v>17.2</v>
      </c>
      <c r="BM265" s="45">
        <v>96.6</v>
      </c>
      <c r="BN265" s="81"/>
      <c r="BO265" s="41">
        <v>2.6</v>
      </c>
      <c r="BP265" s="40">
        <v>14.7</v>
      </c>
      <c r="BQ265" s="39">
        <v>4.5999999999999996</v>
      </c>
      <c r="BR265" s="45">
        <v>21.9</v>
      </c>
      <c r="BS265" s="39">
        <v>2.8</v>
      </c>
      <c r="BT265" s="40">
        <v>13.7</v>
      </c>
      <c r="BU265" s="39">
        <v>4.7</v>
      </c>
      <c r="BV265" s="45">
        <v>21.2</v>
      </c>
      <c r="BW265" s="39">
        <v>5.5</v>
      </c>
      <c r="BX265" s="40">
        <v>28.4</v>
      </c>
      <c r="BY265" s="39">
        <v>9.1999999999999993</v>
      </c>
      <c r="BZ265" s="45">
        <v>43.1</v>
      </c>
      <c r="CA265" s="81"/>
      <c r="CB265" s="81"/>
      <c r="CC265" s="81"/>
      <c r="CD265" s="81"/>
      <c r="CE265" s="81"/>
      <c r="CF265" s="81"/>
      <c r="CG265" s="81"/>
      <c r="CH265" s="81"/>
      <c r="CI265" s="81"/>
      <c r="CJ265" s="81"/>
      <c r="CK265" s="81"/>
    </row>
    <row r="266" spans="1:89" x14ac:dyDescent="0.2">
      <c r="A266" s="51">
        <v>42826</v>
      </c>
      <c r="B266" s="39">
        <v>55.5</v>
      </c>
      <c r="C266" s="40">
        <v>144</v>
      </c>
      <c r="D266" s="39">
        <v>32.200000000000003</v>
      </c>
      <c r="E266" s="45">
        <v>231.7</v>
      </c>
      <c r="F266" s="39">
        <v>49.5</v>
      </c>
      <c r="G266" s="40">
        <v>140.6</v>
      </c>
      <c r="H266" s="39">
        <v>32</v>
      </c>
      <c r="I266" s="45">
        <v>222.1</v>
      </c>
      <c r="J266" s="39">
        <v>105.1</v>
      </c>
      <c r="K266" s="40">
        <v>284.60000000000002</v>
      </c>
      <c r="L266" s="39">
        <v>64.2</v>
      </c>
      <c r="M266" s="45">
        <v>453.8</v>
      </c>
      <c r="N266" s="81"/>
      <c r="O266" s="41">
        <v>7.5</v>
      </c>
      <c r="P266" s="40">
        <v>23.7</v>
      </c>
      <c r="Q266" s="39">
        <v>6.3</v>
      </c>
      <c r="R266" s="45">
        <v>37.5</v>
      </c>
      <c r="S266" s="39">
        <v>6.4</v>
      </c>
      <c r="T266" s="40">
        <v>21.9</v>
      </c>
      <c r="U266" s="39">
        <v>6.3</v>
      </c>
      <c r="V266" s="45">
        <v>34.6</v>
      </c>
      <c r="W266" s="39">
        <v>13.9</v>
      </c>
      <c r="X266" s="40">
        <v>45.6</v>
      </c>
      <c r="Y266" s="39">
        <v>12.6</v>
      </c>
      <c r="Z266" s="45">
        <v>72.099999999999994</v>
      </c>
      <c r="AA266" s="81"/>
      <c r="AB266" s="41">
        <v>2.6</v>
      </c>
      <c r="AC266" s="40">
        <v>12.4</v>
      </c>
      <c r="AD266" s="39">
        <v>4</v>
      </c>
      <c r="AE266" s="45">
        <v>19</v>
      </c>
      <c r="AF266" s="39">
        <v>2.8</v>
      </c>
      <c r="AG266" s="40">
        <v>11</v>
      </c>
      <c r="AH266" s="39">
        <v>3.8</v>
      </c>
      <c r="AI266" s="45">
        <v>17.600000000000001</v>
      </c>
      <c r="AJ266" s="39">
        <v>5.4</v>
      </c>
      <c r="AK266" s="40">
        <v>23.4</v>
      </c>
      <c r="AL266" s="39">
        <v>7.8</v>
      </c>
      <c r="AM266" s="45">
        <v>36.700000000000003</v>
      </c>
      <c r="AN266" s="81"/>
      <c r="AO266" s="41">
        <v>65.5</v>
      </c>
      <c r="AP266" s="40">
        <v>160.80000000000001</v>
      </c>
      <c r="AQ266" s="39">
        <v>38.9</v>
      </c>
      <c r="AR266" s="45">
        <v>265.2</v>
      </c>
      <c r="AS266" s="39">
        <v>53.3</v>
      </c>
      <c r="AT266" s="40">
        <v>147.5</v>
      </c>
      <c r="AU266" s="39">
        <v>37.700000000000003</v>
      </c>
      <c r="AV266" s="45">
        <v>238.4</v>
      </c>
      <c r="AW266" s="39">
        <v>118.8</v>
      </c>
      <c r="AX266" s="40">
        <v>308.3</v>
      </c>
      <c r="AY266" s="39">
        <v>76.5</v>
      </c>
      <c r="AZ266" s="45">
        <v>503.6</v>
      </c>
      <c r="BA266" s="81"/>
      <c r="BB266" s="41">
        <v>9.1</v>
      </c>
      <c r="BC266" s="40">
        <v>30.7</v>
      </c>
      <c r="BD266" s="39">
        <v>8.3000000000000007</v>
      </c>
      <c r="BE266" s="45">
        <v>48.1</v>
      </c>
      <c r="BF266" s="39">
        <v>8.5</v>
      </c>
      <c r="BG266" s="40">
        <v>29.8</v>
      </c>
      <c r="BH266" s="39">
        <v>8.1</v>
      </c>
      <c r="BI266" s="45">
        <v>46.3</v>
      </c>
      <c r="BJ266" s="39">
        <v>17.5</v>
      </c>
      <c r="BK266" s="40">
        <v>60.5</v>
      </c>
      <c r="BL266" s="39">
        <v>16.399999999999999</v>
      </c>
      <c r="BM266" s="45">
        <v>94.4</v>
      </c>
      <c r="BN266" s="81"/>
      <c r="BO266" s="41">
        <v>2.5</v>
      </c>
      <c r="BP266" s="40">
        <v>13.7</v>
      </c>
      <c r="BQ266" s="39">
        <v>4.4000000000000004</v>
      </c>
      <c r="BR266" s="45">
        <v>20.6</v>
      </c>
      <c r="BS266" s="39">
        <v>2.5</v>
      </c>
      <c r="BT266" s="40">
        <v>11.7</v>
      </c>
      <c r="BU266" s="39">
        <v>4</v>
      </c>
      <c r="BV266" s="45">
        <v>18.2</v>
      </c>
      <c r="BW266" s="39">
        <v>5</v>
      </c>
      <c r="BX266" s="40">
        <v>25.5</v>
      </c>
      <c r="BY266" s="39">
        <v>8.4</v>
      </c>
      <c r="BZ266" s="45">
        <v>38.799999999999997</v>
      </c>
      <c r="CA266" s="81"/>
      <c r="CB266" s="81"/>
      <c r="CC266" s="81"/>
      <c r="CD266" s="81"/>
      <c r="CE266" s="81"/>
      <c r="CF266" s="81"/>
      <c r="CG266" s="81"/>
      <c r="CH266" s="81"/>
      <c r="CI266" s="81"/>
      <c r="CJ266" s="81"/>
      <c r="CK266" s="81"/>
    </row>
    <row r="267" spans="1:89" x14ac:dyDescent="0.2">
      <c r="A267" s="51">
        <v>42856</v>
      </c>
      <c r="B267" s="39">
        <v>59.1</v>
      </c>
      <c r="C267" s="40">
        <v>151.69999999999999</v>
      </c>
      <c r="D267" s="39">
        <v>33</v>
      </c>
      <c r="E267" s="45">
        <v>243.8</v>
      </c>
      <c r="F267" s="39">
        <v>54.8</v>
      </c>
      <c r="G267" s="40">
        <v>150.69999999999999</v>
      </c>
      <c r="H267" s="39">
        <v>32.4</v>
      </c>
      <c r="I267" s="45">
        <v>237.9</v>
      </c>
      <c r="J267" s="39">
        <v>113.9</v>
      </c>
      <c r="K267" s="40">
        <v>302.39999999999998</v>
      </c>
      <c r="L267" s="39">
        <v>65.400000000000006</v>
      </c>
      <c r="M267" s="45">
        <v>481.7</v>
      </c>
      <c r="N267" s="81"/>
      <c r="O267" s="41">
        <v>6.9</v>
      </c>
      <c r="P267" s="40">
        <v>23.5</v>
      </c>
      <c r="Q267" s="39">
        <v>6.2</v>
      </c>
      <c r="R267" s="45">
        <v>36.700000000000003</v>
      </c>
      <c r="S267" s="39">
        <v>5.8</v>
      </c>
      <c r="T267" s="40">
        <v>21.5</v>
      </c>
      <c r="U267" s="39">
        <v>5.9</v>
      </c>
      <c r="V267" s="45">
        <v>33.200000000000003</v>
      </c>
      <c r="W267" s="39">
        <v>12.7</v>
      </c>
      <c r="X267" s="40">
        <v>45</v>
      </c>
      <c r="Y267" s="39">
        <v>12.1</v>
      </c>
      <c r="Z267" s="45">
        <v>69.8</v>
      </c>
      <c r="AA267" s="81"/>
      <c r="AB267" s="41">
        <v>2.5</v>
      </c>
      <c r="AC267" s="40">
        <v>12.3</v>
      </c>
      <c r="AD267" s="39">
        <v>4</v>
      </c>
      <c r="AE267" s="45">
        <v>18.8</v>
      </c>
      <c r="AF267" s="39">
        <v>2.6</v>
      </c>
      <c r="AG267" s="40">
        <v>11.2</v>
      </c>
      <c r="AH267" s="39">
        <v>3.9</v>
      </c>
      <c r="AI267" s="45">
        <v>17.8</v>
      </c>
      <c r="AJ267" s="39">
        <v>5.0999999999999996</v>
      </c>
      <c r="AK267" s="40">
        <v>23.6</v>
      </c>
      <c r="AL267" s="39">
        <v>7.9</v>
      </c>
      <c r="AM267" s="45">
        <v>36.5</v>
      </c>
      <c r="AN267" s="81"/>
      <c r="AO267" s="41">
        <v>62.6</v>
      </c>
      <c r="AP267" s="40">
        <v>159.30000000000001</v>
      </c>
      <c r="AQ267" s="39">
        <v>36.9</v>
      </c>
      <c r="AR267" s="45">
        <v>258.89999999999998</v>
      </c>
      <c r="AS267" s="39">
        <v>52</v>
      </c>
      <c r="AT267" s="40">
        <v>147.19999999999999</v>
      </c>
      <c r="AU267" s="39">
        <v>35.6</v>
      </c>
      <c r="AV267" s="45">
        <v>234.9</v>
      </c>
      <c r="AW267" s="39">
        <v>114.7</v>
      </c>
      <c r="AX267" s="40">
        <v>306.5</v>
      </c>
      <c r="AY267" s="39">
        <v>72.599999999999994</v>
      </c>
      <c r="AZ267" s="45">
        <v>493.7</v>
      </c>
      <c r="BA267" s="81"/>
      <c r="BB267" s="41">
        <v>8.1999999999999993</v>
      </c>
      <c r="BC267" s="40">
        <v>27.2</v>
      </c>
      <c r="BD267" s="39">
        <v>7.2</v>
      </c>
      <c r="BE267" s="45">
        <v>42.6</v>
      </c>
      <c r="BF267" s="39">
        <v>8.1</v>
      </c>
      <c r="BG267" s="40">
        <v>28.7</v>
      </c>
      <c r="BH267" s="39">
        <v>7.1</v>
      </c>
      <c r="BI267" s="45">
        <v>43.8</v>
      </c>
      <c r="BJ267" s="39">
        <v>16.3</v>
      </c>
      <c r="BK267" s="40">
        <v>55.9</v>
      </c>
      <c r="BL267" s="39">
        <v>14.3</v>
      </c>
      <c r="BM267" s="45">
        <v>86.5</v>
      </c>
      <c r="BN267" s="81"/>
      <c r="BO267" s="41">
        <v>2.6</v>
      </c>
      <c r="BP267" s="40">
        <v>13.5</v>
      </c>
      <c r="BQ267" s="39">
        <v>4.4000000000000004</v>
      </c>
      <c r="BR267" s="45">
        <v>20.5</v>
      </c>
      <c r="BS267" s="39">
        <v>2.5</v>
      </c>
      <c r="BT267" s="40">
        <v>12</v>
      </c>
      <c r="BU267" s="39">
        <v>4.0999999999999996</v>
      </c>
      <c r="BV267" s="45">
        <v>18.7</v>
      </c>
      <c r="BW267" s="39">
        <v>5.0999999999999996</v>
      </c>
      <c r="BX267" s="40">
        <v>25.5</v>
      </c>
      <c r="BY267" s="39">
        <v>8.5</v>
      </c>
      <c r="BZ267" s="45">
        <v>39.1</v>
      </c>
      <c r="CA267" s="81"/>
      <c r="CB267" s="81"/>
      <c r="CC267" s="81"/>
      <c r="CD267" s="81"/>
      <c r="CE267" s="81"/>
      <c r="CF267" s="81"/>
      <c r="CG267" s="81"/>
      <c r="CH267" s="81"/>
      <c r="CI267" s="81"/>
      <c r="CJ267" s="81"/>
      <c r="CK267" s="81"/>
    </row>
    <row r="268" spans="1:89" x14ac:dyDescent="0.2">
      <c r="A268" s="51">
        <v>42887</v>
      </c>
      <c r="B268" s="39">
        <v>60.8</v>
      </c>
      <c r="C268" s="40">
        <v>151.4</v>
      </c>
      <c r="D268" s="39">
        <v>32</v>
      </c>
      <c r="E268" s="45">
        <v>244.1</v>
      </c>
      <c r="F268" s="39">
        <v>59.7</v>
      </c>
      <c r="G268" s="40">
        <v>153.69999999999999</v>
      </c>
      <c r="H268" s="39">
        <v>31.9</v>
      </c>
      <c r="I268" s="45">
        <v>245.2</v>
      </c>
      <c r="J268" s="39">
        <v>120.5</v>
      </c>
      <c r="K268" s="40">
        <v>305</v>
      </c>
      <c r="L268" s="39">
        <v>63.9</v>
      </c>
      <c r="M268" s="45">
        <v>489.4</v>
      </c>
      <c r="N268" s="81"/>
      <c r="O268" s="41">
        <v>5.9</v>
      </c>
      <c r="P268" s="40">
        <v>22.1</v>
      </c>
      <c r="Q268" s="39">
        <v>6.2</v>
      </c>
      <c r="R268" s="45">
        <v>34.1</v>
      </c>
      <c r="S268" s="39">
        <v>4.9000000000000004</v>
      </c>
      <c r="T268" s="40">
        <v>19.5</v>
      </c>
      <c r="U268" s="39">
        <v>5.6</v>
      </c>
      <c r="V268" s="45">
        <v>30</v>
      </c>
      <c r="W268" s="39">
        <v>10.7</v>
      </c>
      <c r="X268" s="40">
        <v>41.6</v>
      </c>
      <c r="Y268" s="39">
        <v>11.8</v>
      </c>
      <c r="Z268" s="45">
        <v>64.099999999999994</v>
      </c>
      <c r="AA268" s="81"/>
      <c r="AB268" s="41">
        <v>2.9</v>
      </c>
      <c r="AC268" s="40">
        <v>14.7</v>
      </c>
      <c r="AD268" s="39">
        <v>4.4000000000000004</v>
      </c>
      <c r="AE268" s="45">
        <v>22</v>
      </c>
      <c r="AF268" s="39">
        <v>2.7</v>
      </c>
      <c r="AG268" s="40">
        <v>11.8</v>
      </c>
      <c r="AH268" s="39">
        <v>3.8</v>
      </c>
      <c r="AI268" s="45">
        <v>18.3</v>
      </c>
      <c r="AJ268" s="39">
        <v>5.6</v>
      </c>
      <c r="AK268" s="40">
        <v>26.5</v>
      </c>
      <c r="AL268" s="39">
        <v>8.1999999999999993</v>
      </c>
      <c r="AM268" s="45">
        <v>40.299999999999997</v>
      </c>
      <c r="AN268" s="81"/>
      <c r="AO268" s="41">
        <v>67.599999999999994</v>
      </c>
      <c r="AP268" s="40">
        <v>175.2</v>
      </c>
      <c r="AQ268" s="39">
        <v>39.4</v>
      </c>
      <c r="AR268" s="45">
        <v>282.10000000000002</v>
      </c>
      <c r="AS268" s="39">
        <v>57.9</v>
      </c>
      <c r="AT268" s="40">
        <v>160.6</v>
      </c>
      <c r="AU268" s="39">
        <v>37</v>
      </c>
      <c r="AV268" s="45">
        <v>255.5</v>
      </c>
      <c r="AW268" s="39">
        <v>125.4</v>
      </c>
      <c r="AX268" s="40">
        <v>335.7</v>
      </c>
      <c r="AY268" s="39">
        <v>76.400000000000006</v>
      </c>
      <c r="AZ268" s="45">
        <v>537.6</v>
      </c>
      <c r="BA268" s="81"/>
      <c r="BB268" s="41">
        <v>11.9</v>
      </c>
      <c r="BC268" s="40">
        <v>36.1</v>
      </c>
      <c r="BD268" s="39">
        <v>8.3000000000000007</v>
      </c>
      <c r="BE268" s="45">
        <v>56.3</v>
      </c>
      <c r="BF268" s="39">
        <v>11.7</v>
      </c>
      <c r="BG268" s="40">
        <v>38.299999999999997</v>
      </c>
      <c r="BH268" s="39">
        <v>8.4</v>
      </c>
      <c r="BI268" s="45">
        <v>58.5</v>
      </c>
      <c r="BJ268" s="39">
        <v>23.7</v>
      </c>
      <c r="BK268" s="40">
        <v>74.400000000000006</v>
      </c>
      <c r="BL268" s="39">
        <v>16.7</v>
      </c>
      <c r="BM268" s="45">
        <v>114.8</v>
      </c>
      <c r="BN268" s="81"/>
      <c r="BO268" s="41">
        <v>2.4</v>
      </c>
      <c r="BP268" s="40">
        <v>13.6</v>
      </c>
      <c r="BQ268" s="39">
        <v>4.2</v>
      </c>
      <c r="BR268" s="45">
        <v>20.3</v>
      </c>
      <c r="BS268" s="39">
        <v>2.5</v>
      </c>
      <c r="BT268" s="40">
        <v>12</v>
      </c>
      <c r="BU268" s="39">
        <v>4</v>
      </c>
      <c r="BV268" s="45">
        <v>18.5</v>
      </c>
      <c r="BW268" s="39">
        <v>5</v>
      </c>
      <c r="BX268" s="40">
        <v>25.6</v>
      </c>
      <c r="BY268" s="39">
        <v>8.1999999999999993</v>
      </c>
      <c r="BZ268" s="45">
        <v>38.799999999999997</v>
      </c>
      <c r="CA268" s="81"/>
      <c r="CB268" s="81"/>
      <c r="CC268" s="81"/>
      <c r="CD268" s="81"/>
      <c r="CE268" s="81"/>
      <c r="CF268" s="81"/>
      <c r="CG268" s="81"/>
      <c r="CH268" s="81"/>
      <c r="CI268" s="81"/>
      <c r="CJ268" s="81"/>
      <c r="CK268" s="81"/>
    </row>
    <row r="269" spans="1:89" x14ac:dyDescent="0.2">
      <c r="A269" s="51">
        <v>42917</v>
      </c>
      <c r="B269" s="39">
        <v>77.099999999999994</v>
      </c>
      <c r="C269" s="40">
        <v>172.3</v>
      </c>
      <c r="D269" s="39">
        <v>35.799999999999997</v>
      </c>
      <c r="E269" s="45">
        <v>285.2</v>
      </c>
      <c r="F269" s="39">
        <v>87</v>
      </c>
      <c r="G269" s="40">
        <v>196</v>
      </c>
      <c r="H269" s="39">
        <v>39</v>
      </c>
      <c r="I269" s="45">
        <v>322</v>
      </c>
      <c r="J269" s="39">
        <v>164.2</v>
      </c>
      <c r="K269" s="40">
        <v>368.3</v>
      </c>
      <c r="L269" s="39">
        <v>74.7</v>
      </c>
      <c r="M269" s="45">
        <v>607.20000000000005</v>
      </c>
      <c r="N269" s="81"/>
      <c r="O269" s="41">
        <v>3.7</v>
      </c>
      <c r="P269" s="40">
        <v>15.5</v>
      </c>
      <c r="Q269" s="39">
        <v>4.4000000000000004</v>
      </c>
      <c r="R269" s="45">
        <v>23.6</v>
      </c>
      <c r="S269" s="39">
        <v>3.2</v>
      </c>
      <c r="T269" s="40">
        <v>13.5</v>
      </c>
      <c r="U269" s="39">
        <v>4</v>
      </c>
      <c r="V269" s="45">
        <v>20.7</v>
      </c>
      <c r="W269" s="39">
        <v>6.9</v>
      </c>
      <c r="X269" s="40">
        <v>28.9</v>
      </c>
      <c r="Y269" s="39">
        <v>8.4</v>
      </c>
      <c r="Z269" s="45">
        <v>44.2</v>
      </c>
      <c r="AA269" s="81"/>
      <c r="AB269" s="41">
        <v>2.2999999999999998</v>
      </c>
      <c r="AC269" s="40">
        <v>12.4</v>
      </c>
      <c r="AD269" s="39">
        <v>3.7</v>
      </c>
      <c r="AE269" s="45">
        <v>18.399999999999999</v>
      </c>
      <c r="AF269" s="39">
        <v>2.2000000000000002</v>
      </c>
      <c r="AG269" s="40">
        <v>9.8000000000000007</v>
      </c>
      <c r="AH269" s="39">
        <v>3.2</v>
      </c>
      <c r="AI269" s="45">
        <v>15.1</v>
      </c>
      <c r="AJ269" s="39">
        <v>4.4000000000000004</v>
      </c>
      <c r="AK269" s="40">
        <v>22.2</v>
      </c>
      <c r="AL269" s="39">
        <v>6.8</v>
      </c>
      <c r="AM269" s="45">
        <v>33.5</v>
      </c>
      <c r="AN269" s="81"/>
      <c r="AO269" s="41">
        <v>62.6</v>
      </c>
      <c r="AP269" s="40">
        <v>157</v>
      </c>
      <c r="AQ269" s="39">
        <v>37</v>
      </c>
      <c r="AR269" s="45">
        <v>256.60000000000002</v>
      </c>
      <c r="AS269" s="39">
        <v>56.5</v>
      </c>
      <c r="AT269" s="40">
        <v>147.80000000000001</v>
      </c>
      <c r="AU269" s="39">
        <v>34.6</v>
      </c>
      <c r="AV269" s="45">
        <v>238.9</v>
      </c>
      <c r="AW269" s="39">
        <v>119.2</v>
      </c>
      <c r="AX269" s="40">
        <v>304.8</v>
      </c>
      <c r="AY269" s="39">
        <v>71.599999999999994</v>
      </c>
      <c r="AZ269" s="45">
        <v>495.6</v>
      </c>
      <c r="BA269" s="81"/>
      <c r="BB269" s="41">
        <v>15.6</v>
      </c>
      <c r="BC269" s="40">
        <v>41</v>
      </c>
      <c r="BD269" s="39">
        <v>8.5</v>
      </c>
      <c r="BE269" s="45">
        <v>65.099999999999994</v>
      </c>
      <c r="BF269" s="39">
        <v>32.5</v>
      </c>
      <c r="BG269" s="40">
        <v>60.1</v>
      </c>
      <c r="BH269" s="39">
        <v>9.6</v>
      </c>
      <c r="BI269" s="45">
        <v>102.2</v>
      </c>
      <c r="BJ269" s="39">
        <v>48</v>
      </c>
      <c r="BK269" s="40">
        <v>101.1</v>
      </c>
      <c r="BL269" s="39">
        <v>18.100000000000001</v>
      </c>
      <c r="BM269" s="45">
        <v>167.2</v>
      </c>
      <c r="BN269" s="81"/>
      <c r="BO269" s="41">
        <v>2.6</v>
      </c>
      <c r="BP269" s="40">
        <v>14.3</v>
      </c>
      <c r="BQ269" s="39">
        <v>4.4000000000000004</v>
      </c>
      <c r="BR269" s="45">
        <v>21.3</v>
      </c>
      <c r="BS269" s="39">
        <v>2.6</v>
      </c>
      <c r="BT269" s="40">
        <v>12.8</v>
      </c>
      <c r="BU269" s="39">
        <v>4.4000000000000004</v>
      </c>
      <c r="BV269" s="45">
        <v>19.7</v>
      </c>
      <c r="BW269" s="39">
        <v>5.2</v>
      </c>
      <c r="BX269" s="40">
        <v>27.1</v>
      </c>
      <c r="BY269" s="39">
        <v>8.6999999999999993</v>
      </c>
      <c r="BZ269" s="45">
        <v>41</v>
      </c>
      <c r="CA269" s="81"/>
      <c r="CB269" s="81"/>
      <c r="CC269" s="81"/>
      <c r="CD269" s="81"/>
      <c r="CE269" s="81"/>
      <c r="CF269" s="81"/>
      <c r="CG269" s="81"/>
      <c r="CH269" s="81"/>
      <c r="CI269" s="81"/>
      <c r="CJ269" s="81"/>
      <c r="CK269" s="81"/>
    </row>
    <row r="270" spans="1:89" x14ac:dyDescent="0.2">
      <c r="A270" s="51">
        <v>42948</v>
      </c>
      <c r="B270" s="39">
        <v>79</v>
      </c>
      <c r="C270" s="40">
        <v>153.1</v>
      </c>
      <c r="D270" s="39">
        <v>31.1</v>
      </c>
      <c r="E270" s="45">
        <v>263.2</v>
      </c>
      <c r="F270" s="39">
        <v>80.3</v>
      </c>
      <c r="G270" s="40">
        <v>162.1</v>
      </c>
      <c r="H270" s="39">
        <v>33.1</v>
      </c>
      <c r="I270" s="45">
        <v>275.5</v>
      </c>
      <c r="J270" s="39">
        <v>159.30000000000001</v>
      </c>
      <c r="K270" s="40">
        <v>315.2</v>
      </c>
      <c r="L270" s="39">
        <v>64.2</v>
      </c>
      <c r="M270" s="45">
        <v>538.70000000000005</v>
      </c>
      <c r="N270" s="81"/>
      <c r="O270" s="41">
        <v>3.6</v>
      </c>
      <c r="P270" s="40">
        <v>14.2</v>
      </c>
      <c r="Q270" s="39">
        <v>3.8</v>
      </c>
      <c r="R270" s="45">
        <v>21.7</v>
      </c>
      <c r="S270" s="39">
        <v>6.5</v>
      </c>
      <c r="T270" s="40">
        <v>16.2</v>
      </c>
      <c r="U270" s="39">
        <v>3.6</v>
      </c>
      <c r="V270" s="45">
        <v>26.4</v>
      </c>
      <c r="W270" s="39">
        <v>10.199999999999999</v>
      </c>
      <c r="X270" s="40">
        <v>30.4</v>
      </c>
      <c r="Y270" s="39">
        <v>7.5</v>
      </c>
      <c r="Z270" s="45">
        <v>48.1</v>
      </c>
      <c r="AA270" s="81"/>
      <c r="AB270" s="41">
        <v>1.6</v>
      </c>
      <c r="AC270" s="40">
        <v>9.6</v>
      </c>
      <c r="AD270" s="39">
        <v>2.6</v>
      </c>
      <c r="AE270" s="45">
        <v>13.8</v>
      </c>
      <c r="AF270" s="39">
        <v>1.5</v>
      </c>
      <c r="AG270" s="40">
        <v>7.2</v>
      </c>
      <c r="AH270" s="39">
        <v>2.1</v>
      </c>
      <c r="AI270" s="45">
        <v>10.8</v>
      </c>
      <c r="AJ270" s="39">
        <v>3.1</v>
      </c>
      <c r="AK270" s="40">
        <v>16.8</v>
      </c>
      <c r="AL270" s="39">
        <v>4.7</v>
      </c>
      <c r="AM270" s="45">
        <v>24.6</v>
      </c>
      <c r="AN270" s="81"/>
      <c r="AO270" s="41">
        <v>54.1</v>
      </c>
      <c r="AP270" s="40">
        <v>132</v>
      </c>
      <c r="AQ270" s="39">
        <v>30.5</v>
      </c>
      <c r="AR270" s="45">
        <v>216.6</v>
      </c>
      <c r="AS270" s="39">
        <v>54</v>
      </c>
      <c r="AT270" s="40">
        <v>130.30000000000001</v>
      </c>
      <c r="AU270" s="39">
        <v>29.1</v>
      </c>
      <c r="AV270" s="45">
        <v>213.3</v>
      </c>
      <c r="AW270" s="39">
        <v>108</v>
      </c>
      <c r="AX270" s="40">
        <v>262.3</v>
      </c>
      <c r="AY270" s="39">
        <v>59.6</v>
      </c>
      <c r="AZ270" s="45">
        <v>429.9</v>
      </c>
      <c r="BA270" s="81"/>
      <c r="BB270" s="41">
        <v>4.5</v>
      </c>
      <c r="BC270" s="40">
        <v>15.3</v>
      </c>
      <c r="BD270" s="39">
        <v>4.2</v>
      </c>
      <c r="BE270" s="45">
        <v>23.9</v>
      </c>
      <c r="BF270" s="39">
        <v>5</v>
      </c>
      <c r="BG270" s="40">
        <v>16.100000000000001</v>
      </c>
      <c r="BH270" s="39">
        <v>4</v>
      </c>
      <c r="BI270" s="45">
        <v>25.2</v>
      </c>
      <c r="BJ270" s="39">
        <v>9.5</v>
      </c>
      <c r="BK270" s="40">
        <v>31.4</v>
      </c>
      <c r="BL270" s="39">
        <v>8.1999999999999993</v>
      </c>
      <c r="BM270" s="45">
        <v>49.1</v>
      </c>
      <c r="BN270" s="81"/>
      <c r="BO270" s="41">
        <v>2.1</v>
      </c>
      <c r="BP270" s="40">
        <v>11.5</v>
      </c>
      <c r="BQ270" s="39">
        <v>3.4</v>
      </c>
      <c r="BR270" s="45">
        <v>17</v>
      </c>
      <c r="BS270" s="39">
        <v>2.5</v>
      </c>
      <c r="BT270" s="40">
        <v>11.2</v>
      </c>
      <c r="BU270" s="39">
        <v>3.9</v>
      </c>
      <c r="BV270" s="45">
        <v>17.7</v>
      </c>
      <c r="BW270" s="39">
        <v>4.5999999999999996</v>
      </c>
      <c r="BX270" s="40">
        <v>22.7</v>
      </c>
      <c r="BY270" s="39">
        <v>7.4</v>
      </c>
      <c r="BZ270" s="45">
        <v>34.700000000000003</v>
      </c>
      <c r="CA270" s="81"/>
      <c r="CB270" s="81"/>
      <c r="CC270" s="81"/>
      <c r="CD270" s="81"/>
      <c r="CE270" s="81"/>
      <c r="CF270" s="81"/>
      <c r="CG270" s="81"/>
      <c r="CH270" s="81"/>
      <c r="CI270" s="81"/>
      <c r="CJ270" s="81"/>
      <c r="CK270" s="81"/>
    </row>
    <row r="271" spans="1:89" x14ac:dyDescent="0.2">
      <c r="A271" s="51">
        <v>42979</v>
      </c>
      <c r="B271" s="39">
        <v>115.1</v>
      </c>
      <c r="C271" s="40">
        <v>173.9</v>
      </c>
      <c r="D271" s="39">
        <v>34</v>
      </c>
      <c r="E271" s="45">
        <v>323</v>
      </c>
      <c r="F271" s="39">
        <v>109.9</v>
      </c>
      <c r="G271" s="40">
        <v>200.7</v>
      </c>
      <c r="H271" s="39">
        <v>42.6</v>
      </c>
      <c r="I271" s="45">
        <v>353.2</v>
      </c>
      <c r="J271" s="39">
        <v>225</v>
      </c>
      <c r="K271" s="40">
        <v>374.5</v>
      </c>
      <c r="L271" s="39">
        <v>76.599999999999994</v>
      </c>
      <c r="M271" s="45">
        <v>676.1</v>
      </c>
      <c r="N271" s="81"/>
      <c r="O271" s="41">
        <v>9.9</v>
      </c>
      <c r="P271" s="40">
        <v>28.8</v>
      </c>
      <c r="Q271" s="39">
        <v>6.2</v>
      </c>
      <c r="R271" s="45">
        <v>44.9</v>
      </c>
      <c r="S271" s="39">
        <v>20.2</v>
      </c>
      <c r="T271" s="40">
        <v>39.6</v>
      </c>
      <c r="U271" s="39">
        <v>7</v>
      </c>
      <c r="V271" s="45">
        <v>66.8</v>
      </c>
      <c r="W271" s="39">
        <v>30.1</v>
      </c>
      <c r="X271" s="40">
        <v>68.400000000000006</v>
      </c>
      <c r="Y271" s="39">
        <v>13.2</v>
      </c>
      <c r="Z271" s="45">
        <v>111.7</v>
      </c>
      <c r="AA271" s="81"/>
      <c r="AB271" s="41">
        <v>2</v>
      </c>
      <c r="AC271" s="40">
        <v>11.5</v>
      </c>
      <c r="AD271" s="39">
        <v>2.9</v>
      </c>
      <c r="AE271" s="45">
        <v>16.399999999999999</v>
      </c>
      <c r="AF271" s="39">
        <v>2.1</v>
      </c>
      <c r="AG271" s="40">
        <v>11.6</v>
      </c>
      <c r="AH271" s="39">
        <v>3.8</v>
      </c>
      <c r="AI271" s="45">
        <v>17.5</v>
      </c>
      <c r="AJ271" s="39">
        <v>4.0999999999999996</v>
      </c>
      <c r="AK271" s="40">
        <v>23.2</v>
      </c>
      <c r="AL271" s="39">
        <v>6.6</v>
      </c>
      <c r="AM271" s="45">
        <v>33.9</v>
      </c>
      <c r="AN271" s="81"/>
      <c r="AO271" s="41">
        <v>84.4</v>
      </c>
      <c r="AP271" s="40">
        <v>180.7</v>
      </c>
      <c r="AQ271" s="39">
        <v>37.700000000000003</v>
      </c>
      <c r="AR271" s="45">
        <v>302.8</v>
      </c>
      <c r="AS271" s="39">
        <v>87.8</v>
      </c>
      <c r="AT271" s="40">
        <v>199.2</v>
      </c>
      <c r="AU271" s="39">
        <v>41.1</v>
      </c>
      <c r="AV271" s="45">
        <v>328.1</v>
      </c>
      <c r="AW271" s="39">
        <v>172.2</v>
      </c>
      <c r="AX271" s="40">
        <v>379.9</v>
      </c>
      <c r="AY271" s="39">
        <v>78.8</v>
      </c>
      <c r="AZ271" s="45">
        <v>630.9</v>
      </c>
      <c r="BA271" s="81"/>
      <c r="BB271" s="41">
        <v>6.2</v>
      </c>
      <c r="BC271" s="40">
        <v>21.8</v>
      </c>
      <c r="BD271" s="39">
        <v>5.5</v>
      </c>
      <c r="BE271" s="45">
        <v>33.5</v>
      </c>
      <c r="BF271" s="39">
        <v>5.7</v>
      </c>
      <c r="BG271" s="40">
        <v>19.5</v>
      </c>
      <c r="BH271" s="39">
        <v>4.9000000000000004</v>
      </c>
      <c r="BI271" s="45">
        <v>30.1</v>
      </c>
      <c r="BJ271" s="39">
        <v>11.8</v>
      </c>
      <c r="BK271" s="40">
        <v>41.3</v>
      </c>
      <c r="BL271" s="39">
        <v>10.4</v>
      </c>
      <c r="BM271" s="45">
        <v>63.6</v>
      </c>
      <c r="BN271" s="81"/>
      <c r="BO271" s="41">
        <v>2.5</v>
      </c>
      <c r="BP271" s="40">
        <v>14.2</v>
      </c>
      <c r="BQ271" s="39">
        <v>4.4000000000000004</v>
      </c>
      <c r="BR271" s="45">
        <v>21.1</v>
      </c>
      <c r="BS271" s="39">
        <v>3.3</v>
      </c>
      <c r="BT271" s="40">
        <v>16.3</v>
      </c>
      <c r="BU271" s="39">
        <v>6.3</v>
      </c>
      <c r="BV271" s="45">
        <v>25.8</v>
      </c>
      <c r="BW271" s="39">
        <v>5.8</v>
      </c>
      <c r="BX271" s="40">
        <v>30.5</v>
      </c>
      <c r="BY271" s="39">
        <v>10.6</v>
      </c>
      <c r="BZ271" s="45">
        <v>47</v>
      </c>
      <c r="CA271" s="81"/>
      <c r="CB271" s="81"/>
      <c r="CC271" s="81"/>
      <c r="CD271" s="81"/>
      <c r="CE271" s="81"/>
      <c r="CF271" s="81"/>
      <c r="CG271" s="81"/>
      <c r="CH271" s="81"/>
      <c r="CI271" s="81"/>
      <c r="CJ271" s="81"/>
      <c r="CK271" s="81"/>
    </row>
    <row r="272" spans="1:89" x14ac:dyDescent="0.2">
      <c r="A272" s="51">
        <v>43009</v>
      </c>
      <c r="B272" s="39">
        <v>96.6</v>
      </c>
      <c r="C272" s="40">
        <v>182.2</v>
      </c>
      <c r="D272" s="39">
        <v>38</v>
      </c>
      <c r="E272" s="45">
        <v>316.7</v>
      </c>
      <c r="F272" s="39">
        <v>86.3</v>
      </c>
      <c r="G272" s="40">
        <v>179.6</v>
      </c>
      <c r="H272" s="39">
        <v>39.5</v>
      </c>
      <c r="I272" s="45">
        <v>305.5</v>
      </c>
      <c r="J272" s="39">
        <v>182.9</v>
      </c>
      <c r="K272" s="40">
        <v>361.8</v>
      </c>
      <c r="L272" s="39">
        <v>77.5</v>
      </c>
      <c r="M272" s="45">
        <v>622.20000000000005</v>
      </c>
      <c r="N272" s="81"/>
      <c r="O272" s="41">
        <v>10.6</v>
      </c>
      <c r="P272" s="40">
        <v>30.8</v>
      </c>
      <c r="Q272" s="39">
        <v>7.4</v>
      </c>
      <c r="R272" s="45">
        <v>48.8</v>
      </c>
      <c r="S272" s="39">
        <v>13.5</v>
      </c>
      <c r="T272" s="40">
        <v>34.299999999999997</v>
      </c>
      <c r="U272" s="39">
        <v>7.7</v>
      </c>
      <c r="V272" s="45">
        <v>55.5</v>
      </c>
      <c r="W272" s="39">
        <v>24.1</v>
      </c>
      <c r="X272" s="40">
        <v>65.099999999999994</v>
      </c>
      <c r="Y272" s="39">
        <v>15.1</v>
      </c>
      <c r="Z272" s="45">
        <v>104.3</v>
      </c>
      <c r="AA272" s="81"/>
      <c r="AB272" s="41">
        <v>2</v>
      </c>
      <c r="AC272" s="40">
        <v>11.9</v>
      </c>
      <c r="AD272" s="39">
        <v>3</v>
      </c>
      <c r="AE272" s="45">
        <v>16.899999999999999</v>
      </c>
      <c r="AF272" s="39">
        <v>1.8</v>
      </c>
      <c r="AG272" s="40">
        <v>9.8000000000000007</v>
      </c>
      <c r="AH272" s="39">
        <v>2.9</v>
      </c>
      <c r="AI272" s="45">
        <v>14.4</v>
      </c>
      <c r="AJ272" s="39">
        <v>3.8</v>
      </c>
      <c r="AK272" s="40">
        <v>21.6</v>
      </c>
      <c r="AL272" s="39">
        <v>5.9</v>
      </c>
      <c r="AM272" s="45">
        <v>31.3</v>
      </c>
      <c r="AN272" s="81"/>
      <c r="AO272" s="41">
        <v>81.2</v>
      </c>
      <c r="AP272" s="40">
        <v>170.4</v>
      </c>
      <c r="AQ272" s="39">
        <v>38</v>
      </c>
      <c r="AR272" s="45">
        <v>289.7</v>
      </c>
      <c r="AS272" s="39">
        <v>76.5</v>
      </c>
      <c r="AT272" s="40">
        <v>172.7</v>
      </c>
      <c r="AU272" s="39">
        <v>38.6</v>
      </c>
      <c r="AV272" s="45">
        <v>287.8</v>
      </c>
      <c r="AW272" s="39">
        <v>157.69999999999999</v>
      </c>
      <c r="AX272" s="40">
        <v>343.1</v>
      </c>
      <c r="AY272" s="39">
        <v>76.7</v>
      </c>
      <c r="AZ272" s="45">
        <v>577.4</v>
      </c>
      <c r="BA272" s="81"/>
      <c r="BB272" s="41">
        <v>5.8</v>
      </c>
      <c r="BC272" s="40">
        <v>22.6</v>
      </c>
      <c r="BD272" s="39">
        <v>6.1</v>
      </c>
      <c r="BE272" s="45">
        <v>34.4</v>
      </c>
      <c r="BF272" s="39">
        <v>5.7</v>
      </c>
      <c r="BG272" s="40">
        <v>21.1</v>
      </c>
      <c r="BH272" s="39">
        <v>5.8</v>
      </c>
      <c r="BI272" s="45">
        <v>32.6</v>
      </c>
      <c r="BJ272" s="39">
        <v>11.5</v>
      </c>
      <c r="BK272" s="40">
        <v>43.7</v>
      </c>
      <c r="BL272" s="39">
        <v>11.9</v>
      </c>
      <c r="BM272" s="45">
        <v>67</v>
      </c>
      <c r="BN272" s="81"/>
      <c r="BO272" s="41">
        <v>2.2999999999999998</v>
      </c>
      <c r="BP272" s="40">
        <v>14.1</v>
      </c>
      <c r="BQ272" s="39">
        <v>4.5</v>
      </c>
      <c r="BR272" s="45">
        <v>21</v>
      </c>
      <c r="BS272" s="39">
        <v>2.5</v>
      </c>
      <c r="BT272" s="40">
        <v>13.1</v>
      </c>
      <c r="BU272" s="39">
        <v>4.9000000000000004</v>
      </c>
      <c r="BV272" s="45">
        <v>20.5</v>
      </c>
      <c r="BW272" s="39">
        <v>4.8</v>
      </c>
      <c r="BX272" s="40">
        <v>27.2</v>
      </c>
      <c r="BY272" s="39">
        <v>9.4</v>
      </c>
      <c r="BZ272" s="45">
        <v>41.5</v>
      </c>
      <c r="CA272" s="81"/>
      <c r="CB272" s="81"/>
      <c r="CC272" s="81"/>
      <c r="CD272" s="81"/>
      <c r="CE272" s="81"/>
      <c r="CF272" s="81"/>
      <c r="CG272" s="81"/>
      <c r="CH272" s="81"/>
      <c r="CI272" s="81"/>
      <c r="CJ272" s="81"/>
      <c r="CK272" s="81"/>
    </row>
    <row r="273" spans="1:89" x14ac:dyDescent="0.2">
      <c r="A273" s="51">
        <v>43040</v>
      </c>
      <c r="B273" s="39">
        <v>80.5</v>
      </c>
      <c r="C273" s="40">
        <v>168.6</v>
      </c>
      <c r="D273" s="39">
        <v>35.799999999999997</v>
      </c>
      <c r="E273" s="45">
        <v>284.89999999999998</v>
      </c>
      <c r="F273" s="39">
        <v>69.900000000000006</v>
      </c>
      <c r="G273" s="40">
        <v>164.9</v>
      </c>
      <c r="H273" s="39">
        <v>35.9</v>
      </c>
      <c r="I273" s="45">
        <v>270.7</v>
      </c>
      <c r="J273" s="39">
        <v>150.4</v>
      </c>
      <c r="K273" s="40">
        <v>333.5</v>
      </c>
      <c r="L273" s="39">
        <v>71.8</v>
      </c>
      <c r="M273" s="45">
        <v>555.70000000000005</v>
      </c>
      <c r="N273" s="81"/>
      <c r="O273" s="41">
        <v>11.2</v>
      </c>
      <c r="P273" s="40">
        <v>32.799999999999997</v>
      </c>
      <c r="Q273" s="39">
        <v>8.3000000000000007</v>
      </c>
      <c r="R273" s="45">
        <v>52.3</v>
      </c>
      <c r="S273" s="39">
        <v>12.6</v>
      </c>
      <c r="T273" s="40">
        <v>33.299999999999997</v>
      </c>
      <c r="U273" s="39">
        <v>8</v>
      </c>
      <c r="V273" s="45">
        <v>53.9</v>
      </c>
      <c r="W273" s="39">
        <v>23.8</v>
      </c>
      <c r="X273" s="40">
        <v>66.099999999999994</v>
      </c>
      <c r="Y273" s="39">
        <v>16.3</v>
      </c>
      <c r="Z273" s="45">
        <v>106.2</v>
      </c>
      <c r="AA273" s="81"/>
      <c r="AB273" s="41">
        <v>1.9</v>
      </c>
      <c r="AC273" s="40">
        <v>11.6</v>
      </c>
      <c r="AD273" s="39">
        <v>3</v>
      </c>
      <c r="AE273" s="45">
        <v>16.600000000000001</v>
      </c>
      <c r="AF273" s="39">
        <v>1.9</v>
      </c>
      <c r="AG273" s="40">
        <v>10.199999999999999</v>
      </c>
      <c r="AH273" s="39">
        <v>3.2</v>
      </c>
      <c r="AI273" s="45">
        <v>15.3</v>
      </c>
      <c r="AJ273" s="39">
        <v>3.8</v>
      </c>
      <c r="AK273" s="40">
        <v>21.8</v>
      </c>
      <c r="AL273" s="39">
        <v>6.3</v>
      </c>
      <c r="AM273" s="45">
        <v>31.9</v>
      </c>
      <c r="AN273" s="81"/>
      <c r="AO273" s="41">
        <v>76.599999999999994</v>
      </c>
      <c r="AP273" s="40">
        <v>163.1</v>
      </c>
      <c r="AQ273" s="39">
        <v>36.700000000000003</v>
      </c>
      <c r="AR273" s="45">
        <v>276.3</v>
      </c>
      <c r="AS273" s="39">
        <v>70.400000000000006</v>
      </c>
      <c r="AT273" s="40">
        <v>166.3</v>
      </c>
      <c r="AU273" s="39">
        <v>37.200000000000003</v>
      </c>
      <c r="AV273" s="45">
        <v>274</v>
      </c>
      <c r="AW273" s="39">
        <v>147.1</v>
      </c>
      <c r="AX273" s="40">
        <v>329.4</v>
      </c>
      <c r="AY273" s="39">
        <v>73.900000000000006</v>
      </c>
      <c r="AZ273" s="45">
        <v>550.29999999999995</v>
      </c>
      <c r="BA273" s="81"/>
      <c r="BB273" s="41">
        <v>6.5</v>
      </c>
      <c r="BC273" s="40">
        <v>24.2</v>
      </c>
      <c r="BD273" s="39">
        <v>6.8</v>
      </c>
      <c r="BE273" s="45">
        <v>37.5</v>
      </c>
      <c r="BF273" s="39">
        <v>5.9</v>
      </c>
      <c r="BG273" s="40">
        <v>22.5</v>
      </c>
      <c r="BH273" s="39">
        <v>6.1</v>
      </c>
      <c r="BI273" s="45">
        <v>34.5</v>
      </c>
      <c r="BJ273" s="39">
        <v>12.4</v>
      </c>
      <c r="BK273" s="40">
        <v>46.7</v>
      </c>
      <c r="BL273" s="39">
        <v>12.9</v>
      </c>
      <c r="BM273" s="45">
        <v>72</v>
      </c>
      <c r="BN273" s="81"/>
      <c r="BO273" s="41">
        <v>2.2000000000000002</v>
      </c>
      <c r="BP273" s="40">
        <v>13.3</v>
      </c>
      <c r="BQ273" s="39">
        <v>4.2</v>
      </c>
      <c r="BR273" s="45">
        <v>19.7</v>
      </c>
      <c r="BS273" s="39">
        <v>2.2999999999999998</v>
      </c>
      <c r="BT273" s="40">
        <v>12.8</v>
      </c>
      <c r="BU273" s="39">
        <v>5.0999999999999996</v>
      </c>
      <c r="BV273" s="45">
        <v>20.2</v>
      </c>
      <c r="BW273" s="39">
        <v>4.5</v>
      </c>
      <c r="BX273" s="40">
        <v>26.1</v>
      </c>
      <c r="BY273" s="39">
        <v>9.3000000000000007</v>
      </c>
      <c r="BZ273" s="45">
        <v>39.9</v>
      </c>
      <c r="CA273" s="81"/>
      <c r="CB273" s="81"/>
      <c r="CC273" s="81"/>
      <c r="CD273" s="81"/>
      <c r="CE273" s="81"/>
      <c r="CF273" s="81"/>
      <c r="CG273" s="81"/>
      <c r="CH273" s="81"/>
      <c r="CI273" s="81"/>
      <c r="CJ273" s="81"/>
      <c r="CK273" s="81"/>
    </row>
    <row r="274" spans="1:89" x14ac:dyDescent="0.2">
      <c r="A274" s="51">
        <v>43070</v>
      </c>
      <c r="B274" s="42">
        <v>61.5</v>
      </c>
      <c r="C274" s="43">
        <v>150</v>
      </c>
      <c r="D274" s="42">
        <v>33.6</v>
      </c>
      <c r="E274" s="46">
        <v>245.2</v>
      </c>
      <c r="F274" s="42">
        <v>51.3</v>
      </c>
      <c r="G274" s="43">
        <v>138.6</v>
      </c>
      <c r="H274" s="42">
        <v>30.9</v>
      </c>
      <c r="I274" s="46">
        <v>220.9</v>
      </c>
      <c r="J274" s="42">
        <v>112.9</v>
      </c>
      <c r="K274" s="43">
        <v>288.60000000000002</v>
      </c>
      <c r="L274" s="42">
        <v>64.599999999999994</v>
      </c>
      <c r="M274" s="46">
        <v>466.1</v>
      </c>
      <c r="N274" s="81"/>
      <c r="O274" s="44">
        <v>8.1999999999999993</v>
      </c>
      <c r="P274" s="43">
        <v>26.7</v>
      </c>
      <c r="Q274" s="42">
        <v>7.2</v>
      </c>
      <c r="R274" s="46">
        <v>42.1</v>
      </c>
      <c r="S274" s="42">
        <v>7.5</v>
      </c>
      <c r="T274" s="43">
        <v>24.2</v>
      </c>
      <c r="U274" s="42">
        <v>6.6</v>
      </c>
      <c r="V274" s="46">
        <v>38.4</v>
      </c>
      <c r="W274" s="42">
        <v>15.7</v>
      </c>
      <c r="X274" s="43">
        <v>50.9</v>
      </c>
      <c r="Y274" s="42">
        <v>13.8</v>
      </c>
      <c r="Z274" s="46">
        <v>80.400000000000006</v>
      </c>
      <c r="AA274" s="81"/>
      <c r="AB274" s="44">
        <v>1.5</v>
      </c>
      <c r="AC274" s="43">
        <v>9.5</v>
      </c>
      <c r="AD274" s="42">
        <v>2.6</v>
      </c>
      <c r="AE274" s="46">
        <v>13.6</v>
      </c>
      <c r="AF274" s="42">
        <v>1.5</v>
      </c>
      <c r="AG274" s="43">
        <v>8.1</v>
      </c>
      <c r="AH274" s="42">
        <v>2.6</v>
      </c>
      <c r="AI274" s="46">
        <v>12.3</v>
      </c>
      <c r="AJ274" s="42">
        <v>3.1</v>
      </c>
      <c r="AK274" s="43">
        <v>17.600000000000001</v>
      </c>
      <c r="AL274" s="42">
        <v>5.2</v>
      </c>
      <c r="AM274" s="46">
        <v>25.9</v>
      </c>
      <c r="AN274" s="81"/>
      <c r="AO274" s="44">
        <v>64.900000000000006</v>
      </c>
      <c r="AP274" s="43">
        <v>149</v>
      </c>
      <c r="AQ274" s="42">
        <v>34.299999999999997</v>
      </c>
      <c r="AR274" s="46">
        <v>248.2</v>
      </c>
      <c r="AS274" s="42">
        <v>57.1</v>
      </c>
      <c r="AT274" s="43">
        <v>147.4</v>
      </c>
      <c r="AU274" s="42">
        <v>35.1</v>
      </c>
      <c r="AV274" s="46">
        <v>239.5</v>
      </c>
      <c r="AW274" s="42">
        <v>122</v>
      </c>
      <c r="AX274" s="43">
        <v>296.39999999999998</v>
      </c>
      <c r="AY274" s="42">
        <v>69.400000000000006</v>
      </c>
      <c r="AZ274" s="46">
        <v>487.8</v>
      </c>
      <c r="BA274" s="81"/>
      <c r="BB274" s="44">
        <v>9.4</v>
      </c>
      <c r="BC274" s="43">
        <v>33.299999999999997</v>
      </c>
      <c r="BD274" s="42">
        <v>9</v>
      </c>
      <c r="BE274" s="46">
        <v>51.6</v>
      </c>
      <c r="BF274" s="42">
        <v>9.1999999999999993</v>
      </c>
      <c r="BG274" s="43">
        <v>32.799999999999997</v>
      </c>
      <c r="BH274" s="42">
        <v>8.8000000000000007</v>
      </c>
      <c r="BI274" s="46">
        <v>50.8</v>
      </c>
      <c r="BJ274" s="42">
        <v>18.600000000000001</v>
      </c>
      <c r="BK274" s="43">
        <v>66.099999999999994</v>
      </c>
      <c r="BL274" s="42">
        <v>17.7</v>
      </c>
      <c r="BM274" s="46">
        <v>102.4</v>
      </c>
      <c r="BN274" s="81"/>
      <c r="BO274" s="44">
        <v>1.9</v>
      </c>
      <c r="BP274" s="43">
        <v>13.7</v>
      </c>
      <c r="BQ274" s="42">
        <v>4.3</v>
      </c>
      <c r="BR274" s="46">
        <v>19.899999999999999</v>
      </c>
      <c r="BS274" s="42">
        <v>1.9</v>
      </c>
      <c r="BT274" s="43">
        <v>11.1</v>
      </c>
      <c r="BU274" s="42">
        <v>4</v>
      </c>
      <c r="BV274" s="46">
        <v>17.100000000000001</v>
      </c>
      <c r="BW274" s="42">
        <v>3.9</v>
      </c>
      <c r="BX274" s="43">
        <v>24.8</v>
      </c>
      <c r="BY274" s="42">
        <v>8.3000000000000007</v>
      </c>
      <c r="BZ274" s="46">
        <v>37</v>
      </c>
      <c r="CA274" s="81"/>
      <c r="CB274" s="81"/>
      <c r="CC274" s="81"/>
      <c r="CD274" s="81"/>
      <c r="CE274" s="81"/>
      <c r="CF274" s="81"/>
      <c r="CG274" s="81"/>
      <c r="CH274" s="81"/>
      <c r="CI274" s="81"/>
      <c r="CJ274" s="81"/>
      <c r="CK274" s="81"/>
    </row>
    <row r="275" spans="1:89" x14ac:dyDescent="0.2">
      <c r="A275" s="51">
        <v>43101</v>
      </c>
      <c r="B275" s="39">
        <v>80.900000000000006</v>
      </c>
      <c r="C275" s="40">
        <v>172.8</v>
      </c>
      <c r="D275" s="39">
        <v>37.299999999999997</v>
      </c>
      <c r="E275" s="45">
        <v>291.10000000000002</v>
      </c>
      <c r="F275" s="39">
        <v>70.5</v>
      </c>
      <c r="G275" s="40">
        <v>169.3</v>
      </c>
      <c r="H275" s="39">
        <v>37.200000000000003</v>
      </c>
      <c r="I275" s="45">
        <v>277</v>
      </c>
      <c r="J275" s="39">
        <v>151.4</v>
      </c>
      <c r="K275" s="40">
        <v>342.2</v>
      </c>
      <c r="L275" s="39">
        <v>74.5</v>
      </c>
      <c r="M275" s="45">
        <v>568.1</v>
      </c>
      <c r="N275" s="81"/>
      <c r="O275" s="41">
        <v>8</v>
      </c>
      <c r="P275" s="40">
        <v>22.7</v>
      </c>
      <c r="Q275" s="39">
        <v>6</v>
      </c>
      <c r="R275" s="45">
        <v>36.799999999999997</v>
      </c>
      <c r="S275" s="39">
        <v>9.1</v>
      </c>
      <c r="T275" s="40">
        <v>25.6</v>
      </c>
      <c r="U275" s="39">
        <v>6.6</v>
      </c>
      <c r="V275" s="45">
        <v>41.3</v>
      </c>
      <c r="W275" s="39">
        <v>17.2</v>
      </c>
      <c r="X275" s="40">
        <v>48.3</v>
      </c>
      <c r="Y275" s="39">
        <v>12.6</v>
      </c>
      <c r="Z275" s="45">
        <v>78.099999999999994</v>
      </c>
      <c r="AA275" s="81"/>
      <c r="AB275" s="41">
        <v>1.8</v>
      </c>
      <c r="AC275" s="40">
        <v>12.7</v>
      </c>
      <c r="AD275" s="39">
        <v>3.4</v>
      </c>
      <c r="AE275" s="45">
        <v>18</v>
      </c>
      <c r="AF275" s="39">
        <v>1.8</v>
      </c>
      <c r="AG275" s="40">
        <v>10.7</v>
      </c>
      <c r="AH275" s="39">
        <v>3.5</v>
      </c>
      <c r="AI275" s="45">
        <v>15.9</v>
      </c>
      <c r="AJ275" s="39">
        <v>3.6</v>
      </c>
      <c r="AK275" s="40">
        <v>23.4</v>
      </c>
      <c r="AL275" s="39">
        <v>6.9</v>
      </c>
      <c r="AM275" s="45">
        <v>33.9</v>
      </c>
      <c r="AN275" s="81"/>
      <c r="AO275" s="41">
        <v>68.099999999999994</v>
      </c>
      <c r="AP275" s="40">
        <v>158</v>
      </c>
      <c r="AQ275" s="39">
        <v>37.9</v>
      </c>
      <c r="AR275" s="45">
        <v>264.10000000000002</v>
      </c>
      <c r="AS275" s="39">
        <v>59.9</v>
      </c>
      <c r="AT275" s="40">
        <v>159.5</v>
      </c>
      <c r="AU275" s="39">
        <v>39</v>
      </c>
      <c r="AV275" s="45">
        <v>258.5</v>
      </c>
      <c r="AW275" s="39">
        <v>128.1</v>
      </c>
      <c r="AX275" s="40">
        <v>317.60000000000002</v>
      </c>
      <c r="AY275" s="39">
        <v>76.900000000000006</v>
      </c>
      <c r="AZ275" s="45">
        <v>522.6</v>
      </c>
      <c r="BA275" s="81"/>
      <c r="BB275" s="41">
        <v>6.1</v>
      </c>
      <c r="BC275" s="40">
        <v>21</v>
      </c>
      <c r="BD275" s="39">
        <v>5.9</v>
      </c>
      <c r="BE275" s="45">
        <v>33.1</v>
      </c>
      <c r="BF275" s="39">
        <v>5.8</v>
      </c>
      <c r="BG275" s="40">
        <v>20.9</v>
      </c>
      <c r="BH275" s="39">
        <v>6.1</v>
      </c>
      <c r="BI275" s="45">
        <v>32.799999999999997</v>
      </c>
      <c r="BJ275" s="39">
        <v>11.9</v>
      </c>
      <c r="BK275" s="40">
        <v>41.9</v>
      </c>
      <c r="BL275" s="39">
        <v>12</v>
      </c>
      <c r="BM275" s="45">
        <v>65.8</v>
      </c>
      <c r="BN275" s="81"/>
      <c r="BO275" s="41">
        <v>2.2999999999999998</v>
      </c>
      <c r="BP275" s="40">
        <v>15.7</v>
      </c>
      <c r="BQ275" s="39">
        <v>4.9000000000000004</v>
      </c>
      <c r="BR275" s="45">
        <v>22.9</v>
      </c>
      <c r="BS275" s="39">
        <v>2.2999999999999998</v>
      </c>
      <c r="BT275" s="40">
        <v>13.3</v>
      </c>
      <c r="BU275" s="39">
        <v>4.9000000000000004</v>
      </c>
      <c r="BV275" s="45">
        <v>20.5</v>
      </c>
      <c r="BW275" s="39">
        <v>4.7</v>
      </c>
      <c r="BX275" s="40">
        <v>29</v>
      </c>
      <c r="BY275" s="39">
        <v>9.6999999999999993</v>
      </c>
      <c r="BZ275" s="45">
        <v>43.4</v>
      </c>
      <c r="CA275" s="81"/>
      <c r="CB275" s="81"/>
      <c r="CC275" s="81"/>
      <c r="CD275" s="81"/>
      <c r="CE275" s="81"/>
      <c r="CF275" s="81"/>
      <c r="CG275" s="81"/>
      <c r="CH275" s="81"/>
      <c r="CI275" s="81"/>
      <c r="CJ275" s="81"/>
      <c r="CK275" s="81"/>
    </row>
    <row r="276" spans="1:89" x14ac:dyDescent="0.2">
      <c r="A276" s="51">
        <v>43132</v>
      </c>
      <c r="B276" s="39">
        <v>58.5</v>
      </c>
      <c r="C276" s="40">
        <v>131.69999999999999</v>
      </c>
      <c r="D276" s="39">
        <v>28.6</v>
      </c>
      <c r="E276" s="45">
        <v>218.8</v>
      </c>
      <c r="F276" s="39">
        <v>51</v>
      </c>
      <c r="G276" s="40">
        <v>127.8</v>
      </c>
      <c r="H276" s="39">
        <v>28.4</v>
      </c>
      <c r="I276" s="45">
        <v>207.2</v>
      </c>
      <c r="J276" s="39">
        <v>109.4</v>
      </c>
      <c r="K276" s="40">
        <v>259.5</v>
      </c>
      <c r="L276" s="39">
        <v>57</v>
      </c>
      <c r="M276" s="45">
        <v>426</v>
      </c>
      <c r="N276" s="81"/>
      <c r="O276" s="41">
        <v>7.3</v>
      </c>
      <c r="P276" s="40">
        <v>18.399999999999999</v>
      </c>
      <c r="Q276" s="39">
        <v>4.9000000000000004</v>
      </c>
      <c r="R276" s="45">
        <v>30.6</v>
      </c>
      <c r="S276" s="39">
        <v>7</v>
      </c>
      <c r="T276" s="40">
        <v>19.100000000000001</v>
      </c>
      <c r="U276" s="39">
        <v>5.4</v>
      </c>
      <c r="V276" s="45">
        <v>31.5</v>
      </c>
      <c r="W276" s="39">
        <v>14.3</v>
      </c>
      <c r="X276" s="40">
        <v>37.5</v>
      </c>
      <c r="Y276" s="39">
        <v>10.3</v>
      </c>
      <c r="Z276" s="45">
        <v>62.1</v>
      </c>
      <c r="AA276" s="81"/>
      <c r="AB276" s="41">
        <v>1.6</v>
      </c>
      <c r="AC276" s="40">
        <v>10.9</v>
      </c>
      <c r="AD276" s="39">
        <v>2.6</v>
      </c>
      <c r="AE276" s="45">
        <v>15.2</v>
      </c>
      <c r="AF276" s="39">
        <v>1.6</v>
      </c>
      <c r="AG276" s="40">
        <v>8.5</v>
      </c>
      <c r="AH276" s="39">
        <v>2.5</v>
      </c>
      <c r="AI276" s="45">
        <v>12.6</v>
      </c>
      <c r="AJ276" s="39">
        <v>3.2</v>
      </c>
      <c r="AK276" s="40">
        <v>19.5</v>
      </c>
      <c r="AL276" s="39">
        <v>5.0999999999999996</v>
      </c>
      <c r="AM276" s="45">
        <v>27.8</v>
      </c>
      <c r="AN276" s="81"/>
      <c r="AO276" s="41">
        <v>63.7</v>
      </c>
      <c r="AP276" s="40">
        <v>144.80000000000001</v>
      </c>
      <c r="AQ276" s="39">
        <v>32.9</v>
      </c>
      <c r="AR276" s="45">
        <v>241.4</v>
      </c>
      <c r="AS276" s="39">
        <v>53.1</v>
      </c>
      <c r="AT276" s="40">
        <v>138.80000000000001</v>
      </c>
      <c r="AU276" s="39">
        <v>33.6</v>
      </c>
      <c r="AV276" s="45">
        <v>225.5</v>
      </c>
      <c r="AW276" s="39">
        <v>116.8</v>
      </c>
      <c r="AX276" s="40">
        <v>283.60000000000002</v>
      </c>
      <c r="AY276" s="39">
        <v>66.5</v>
      </c>
      <c r="AZ276" s="45">
        <v>466.9</v>
      </c>
      <c r="BA276" s="81"/>
      <c r="BB276" s="41">
        <v>6</v>
      </c>
      <c r="BC276" s="40">
        <v>19.100000000000001</v>
      </c>
      <c r="BD276" s="39">
        <v>5.5</v>
      </c>
      <c r="BE276" s="45">
        <v>30.6</v>
      </c>
      <c r="BF276" s="39">
        <v>5.5</v>
      </c>
      <c r="BG276" s="40">
        <v>20.399999999999999</v>
      </c>
      <c r="BH276" s="39">
        <v>5.9</v>
      </c>
      <c r="BI276" s="45">
        <v>31.8</v>
      </c>
      <c r="BJ276" s="39">
        <v>11.5</v>
      </c>
      <c r="BK276" s="40">
        <v>39.5</v>
      </c>
      <c r="BL276" s="39">
        <v>11.4</v>
      </c>
      <c r="BM276" s="45">
        <v>62.4</v>
      </c>
      <c r="BN276" s="81"/>
      <c r="BO276" s="41">
        <v>1.8</v>
      </c>
      <c r="BP276" s="40">
        <v>12.2</v>
      </c>
      <c r="BQ276" s="39">
        <v>3.8</v>
      </c>
      <c r="BR276" s="45">
        <v>17.8</v>
      </c>
      <c r="BS276" s="39">
        <v>1.7</v>
      </c>
      <c r="BT276" s="40">
        <v>10.199999999999999</v>
      </c>
      <c r="BU276" s="39">
        <v>3.6</v>
      </c>
      <c r="BV276" s="45">
        <v>15.5</v>
      </c>
      <c r="BW276" s="39">
        <v>3.5</v>
      </c>
      <c r="BX276" s="40">
        <v>22.4</v>
      </c>
      <c r="BY276" s="39">
        <v>7.4</v>
      </c>
      <c r="BZ276" s="45">
        <v>33.299999999999997</v>
      </c>
      <c r="CA276" s="81"/>
      <c r="CB276" s="81"/>
      <c r="CC276" s="81"/>
      <c r="CD276" s="81"/>
      <c r="CE276" s="81"/>
      <c r="CF276" s="81"/>
      <c r="CG276" s="81"/>
      <c r="CH276" s="81"/>
      <c r="CI276" s="81"/>
      <c r="CJ276" s="81"/>
      <c r="CK276" s="81"/>
    </row>
    <row r="277" spans="1:89" x14ac:dyDescent="0.2">
      <c r="A277" s="51">
        <v>43160</v>
      </c>
      <c r="B277" s="39">
        <v>61.5</v>
      </c>
      <c r="C277" s="40">
        <v>142.6</v>
      </c>
      <c r="D277" s="39">
        <v>31.7</v>
      </c>
      <c r="E277" s="45">
        <v>235.8</v>
      </c>
      <c r="F277" s="39">
        <v>54.4</v>
      </c>
      <c r="G277" s="40">
        <v>141.5</v>
      </c>
      <c r="H277" s="39">
        <v>31.2</v>
      </c>
      <c r="I277" s="45">
        <v>227.1</v>
      </c>
      <c r="J277" s="39">
        <v>115.9</v>
      </c>
      <c r="K277" s="40">
        <v>284.10000000000002</v>
      </c>
      <c r="L277" s="39">
        <v>62.9</v>
      </c>
      <c r="M277" s="45">
        <v>462.9</v>
      </c>
      <c r="N277" s="81"/>
      <c r="O277" s="41">
        <v>6.7</v>
      </c>
      <c r="P277" s="40">
        <v>18.7</v>
      </c>
      <c r="Q277" s="39">
        <v>5.2</v>
      </c>
      <c r="R277" s="45">
        <v>30.6</v>
      </c>
      <c r="S277" s="39">
        <v>6.4</v>
      </c>
      <c r="T277" s="40">
        <v>20.2</v>
      </c>
      <c r="U277" s="39">
        <v>5.9</v>
      </c>
      <c r="V277" s="45">
        <v>32.5</v>
      </c>
      <c r="W277" s="39">
        <v>13.1</v>
      </c>
      <c r="X277" s="40">
        <v>38.9</v>
      </c>
      <c r="Y277" s="39">
        <v>11.2</v>
      </c>
      <c r="Z277" s="45">
        <v>63.2</v>
      </c>
      <c r="AA277" s="81"/>
      <c r="AB277" s="41">
        <v>1.5</v>
      </c>
      <c r="AC277" s="40">
        <v>11</v>
      </c>
      <c r="AD277" s="39">
        <v>2.7</v>
      </c>
      <c r="AE277" s="45">
        <v>15.2</v>
      </c>
      <c r="AF277" s="39">
        <v>1.3</v>
      </c>
      <c r="AG277" s="40">
        <v>8.1999999999999993</v>
      </c>
      <c r="AH277" s="39">
        <v>2.4</v>
      </c>
      <c r="AI277" s="45">
        <v>12</v>
      </c>
      <c r="AJ277" s="39">
        <v>2.8</v>
      </c>
      <c r="AK277" s="40">
        <v>19.2</v>
      </c>
      <c r="AL277" s="39">
        <v>5.0999999999999996</v>
      </c>
      <c r="AM277" s="45">
        <v>27.1</v>
      </c>
      <c r="AN277" s="81"/>
      <c r="AO277" s="41">
        <v>68.599999999999994</v>
      </c>
      <c r="AP277" s="40">
        <v>164.3</v>
      </c>
      <c r="AQ277" s="39">
        <v>37.200000000000003</v>
      </c>
      <c r="AR277" s="45">
        <v>270.10000000000002</v>
      </c>
      <c r="AS277" s="39">
        <v>57.5</v>
      </c>
      <c r="AT277" s="40">
        <v>157.80000000000001</v>
      </c>
      <c r="AU277" s="39">
        <v>37.6</v>
      </c>
      <c r="AV277" s="45">
        <v>252.9</v>
      </c>
      <c r="AW277" s="39">
        <v>126.2</v>
      </c>
      <c r="AX277" s="40">
        <v>322.10000000000002</v>
      </c>
      <c r="AY277" s="39">
        <v>74.7</v>
      </c>
      <c r="AZ277" s="45">
        <v>523</v>
      </c>
      <c r="BA277" s="81"/>
      <c r="BB277" s="41">
        <v>7.4</v>
      </c>
      <c r="BC277" s="40">
        <v>22.8</v>
      </c>
      <c r="BD277" s="39">
        <v>6.3</v>
      </c>
      <c r="BE277" s="45">
        <v>36.5</v>
      </c>
      <c r="BF277" s="39">
        <v>6.5</v>
      </c>
      <c r="BG277" s="40">
        <v>23.2</v>
      </c>
      <c r="BH277" s="39">
        <v>6.8</v>
      </c>
      <c r="BI277" s="45">
        <v>36.5</v>
      </c>
      <c r="BJ277" s="39">
        <v>13.9</v>
      </c>
      <c r="BK277" s="40">
        <v>46</v>
      </c>
      <c r="BL277" s="39">
        <v>13.1</v>
      </c>
      <c r="BM277" s="45">
        <v>73</v>
      </c>
      <c r="BN277" s="81"/>
      <c r="BO277" s="41">
        <v>2</v>
      </c>
      <c r="BP277" s="40">
        <v>14.1</v>
      </c>
      <c r="BQ277" s="39">
        <v>4.4000000000000004</v>
      </c>
      <c r="BR277" s="45">
        <v>20.6</v>
      </c>
      <c r="BS277" s="39">
        <v>1.9</v>
      </c>
      <c r="BT277" s="40">
        <v>12.4</v>
      </c>
      <c r="BU277" s="39">
        <v>4.2</v>
      </c>
      <c r="BV277" s="45">
        <v>18.5</v>
      </c>
      <c r="BW277" s="39">
        <v>4</v>
      </c>
      <c r="BX277" s="40">
        <v>26.6</v>
      </c>
      <c r="BY277" s="39">
        <v>8.6</v>
      </c>
      <c r="BZ277" s="45">
        <v>39.1</v>
      </c>
      <c r="CA277" s="81"/>
      <c r="CB277" s="81"/>
      <c r="CC277" s="81"/>
      <c r="CD277" s="81"/>
      <c r="CE277" s="81"/>
      <c r="CF277" s="81"/>
      <c r="CG277" s="81"/>
      <c r="CH277" s="81"/>
      <c r="CI277" s="81"/>
      <c r="CJ277" s="81"/>
      <c r="CK277" s="81"/>
    </row>
    <row r="278" spans="1:89" x14ac:dyDescent="0.2">
      <c r="A278" s="51">
        <v>43191</v>
      </c>
      <c r="B278" s="39">
        <v>58.3</v>
      </c>
      <c r="C278" s="40">
        <v>140.69999999999999</v>
      </c>
      <c r="D278" s="39">
        <v>31</v>
      </c>
      <c r="E278" s="45">
        <v>230.1</v>
      </c>
      <c r="F278" s="39">
        <v>51.1</v>
      </c>
      <c r="G278" s="40">
        <v>136.69999999999999</v>
      </c>
      <c r="H278" s="39">
        <v>31</v>
      </c>
      <c r="I278" s="45">
        <v>218.8</v>
      </c>
      <c r="J278" s="39">
        <v>109.4</v>
      </c>
      <c r="K278" s="40">
        <v>277.39999999999998</v>
      </c>
      <c r="L278" s="39">
        <v>62</v>
      </c>
      <c r="M278" s="45">
        <v>448.8</v>
      </c>
      <c r="N278" s="81"/>
      <c r="O278" s="41">
        <v>6.4</v>
      </c>
      <c r="P278" s="40">
        <v>17.100000000000001</v>
      </c>
      <c r="Q278" s="39">
        <v>4.5999999999999996</v>
      </c>
      <c r="R278" s="45">
        <v>28.1</v>
      </c>
      <c r="S278" s="39">
        <v>5.5</v>
      </c>
      <c r="T278" s="40">
        <v>17.5</v>
      </c>
      <c r="U278" s="39">
        <v>5</v>
      </c>
      <c r="V278" s="45">
        <v>28</v>
      </c>
      <c r="W278" s="39">
        <v>11.9</v>
      </c>
      <c r="X278" s="40">
        <v>34.700000000000003</v>
      </c>
      <c r="Y278" s="39">
        <v>9.6</v>
      </c>
      <c r="Z278" s="45">
        <v>56.1</v>
      </c>
      <c r="AA278" s="81"/>
      <c r="AB278" s="41">
        <v>1.6</v>
      </c>
      <c r="AC278" s="40">
        <v>11.7</v>
      </c>
      <c r="AD278" s="39">
        <v>3.2</v>
      </c>
      <c r="AE278" s="45">
        <v>16.5</v>
      </c>
      <c r="AF278" s="39">
        <v>1.3</v>
      </c>
      <c r="AG278" s="40">
        <v>8.1999999999999993</v>
      </c>
      <c r="AH278" s="39">
        <v>2.2000000000000002</v>
      </c>
      <c r="AI278" s="45">
        <v>11.7</v>
      </c>
      <c r="AJ278" s="39">
        <v>3</v>
      </c>
      <c r="AK278" s="40">
        <v>19.899999999999999</v>
      </c>
      <c r="AL278" s="39">
        <v>5.4</v>
      </c>
      <c r="AM278" s="45">
        <v>28.3</v>
      </c>
      <c r="AN278" s="81"/>
      <c r="AO278" s="41">
        <v>65.7</v>
      </c>
      <c r="AP278" s="40">
        <v>160.5</v>
      </c>
      <c r="AQ278" s="39">
        <v>38.799999999999997</v>
      </c>
      <c r="AR278" s="45">
        <v>265</v>
      </c>
      <c r="AS278" s="39">
        <v>55.2</v>
      </c>
      <c r="AT278" s="40">
        <v>149.9</v>
      </c>
      <c r="AU278" s="39">
        <v>38</v>
      </c>
      <c r="AV278" s="45">
        <v>243.1</v>
      </c>
      <c r="AW278" s="39">
        <v>120.9</v>
      </c>
      <c r="AX278" s="40">
        <v>310.5</v>
      </c>
      <c r="AY278" s="39">
        <v>76.8</v>
      </c>
      <c r="AZ278" s="45">
        <v>508.1</v>
      </c>
      <c r="BA278" s="81"/>
      <c r="BB278" s="41">
        <v>6.8</v>
      </c>
      <c r="BC278" s="40">
        <v>19.5</v>
      </c>
      <c r="BD278" s="39">
        <v>5.5</v>
      </c>
      <c r="BE278" s="45">
        <v>31.8</v>
      </c>
      <c r="BF278" s="39">
        <v>6.6</v>
      </c>
      <c r="BG278" s="40">
        <v>21.2</v>
      </c>
      <c r="BH278" s="39">
        <v>6</v>
      </c>
      <c r="BI278" s="45">
        <v>33.799999999999997</v>
      </c>
      <c r="BJ278" s="39">
        <v>13.4</v>
      </c>
      <c r="BK278" s="40">
        <v>40.700000000000003</v>
      </c>
      <c r="BL278" s="39">
        <v>11.5</v>
      </c>
      <c r="BM278" s="45">
        <v>65.599999999999994</v>
      </c>
      <c r="BN278" s="81"/>
      <c r="BO278" s="41">
        <v>1.8</v>
      </c>
      <c r="BP278" s="40">
        <v>13.2</v>
      </c>
      <c r="BQ278" s="39">
        <v>4.4000000000000004</v>
      </c>
      <c r="BR278" s="45">
        <v>19.399999999999999</v>
      </c>
      <c r="BS278" s="39">
        <v>1.6</v>
      </c>
      <c r="BT278" s="40">
        <v>10.6</v>
      </c>
      <c r="BU278" s="39">
        <v>3.8</v>
      </c>
      <c r="BV278" s="45">
        <v>16</v>
      </c>
      <c r="BW278" s="39">
        <v>3.4</v>
      </c>
      <c r="BX278" s="40">
        <v>23.8</v>
      </c>
      <c r="BY278" s="39">
        <v>8.1999999999999993</v>
      </c>
      <c r="BZ278" s="45">
        <v>35.4</v>
      </c>
      <c r="CA278" s="81"/>
      <c r="CB278" s="81"/>
      <c r="CC278" s="81"/>
      <c r="CD278" s="81"/>
      <c r="CE278" s="81"/>
      <c r="CF278" s="81"/>
      <c r="CG278" s="81"/>
      <c r="CH278" s="81"/>
      <c r="CI278" s="81"/>
      <c r="CJ278" s="81"/>
      <c r="CK278" s="81"/>
    </row>
    <row r="279" spans="1:89" x14ac:dyDescent="0.2">
      <c r="A279" s="51">
        <v>43221</v>
      </c>
      <c r="B279" s="39">
        <v>58.2</v>
      </c>
      <c r="C279" s="40">
        <v>140.30000000000001</v>
      </c>
      <c r="D279" s="39">
        <v>30.8</v>
      </c>
      <c r="E279" s="45">
        <v>229.3</v>
      </c>
      <c r="F279" s="39">
        <v>53.7</v>
      </c>
      <c r="G279" s="40">
        <v>138.80000000000001</v>
      </c>
      <c r="H279" s="39">
        <v>30.9</v>
      </c>
      <c r="I279" s="45">
        <v>223.4</v>
      </c>
      <c r="J279" s="39">
        <v>111.9</v>
      </c>
      <c r="K279" s="40">
        <v>279.2</v>
      </c>
      <c r="L279" s="39">
        <v>61.7</v>
      </c>
      <c r="M279" s="45">
        <v>452.8</v>
      </c>
      <c r="N279" s="81"/>
      <c r="O279" s="41">
        <v>5.8</v>
      </c>
      <c r="P279" s="40">
        <v>17.100000000000001</v>
      </c>
      <c r="Q279" s="39">
        <v>4.8</v>
      </c>
      <c r="R279" s="45">
        <v>27.7</v>
      </c>
      <c r="S279" s="39">
        <v>5.4</v>
      </c>
      <c r="T279" s="40">
        <v>17.899999999999999</v>
      </c>
      <c r="U279" s="39">
        <v>5.2</v>
      </c>
      <c r="V279" s="45">
        <v>28.5</v>
      </c>
      <c r="W279" s="39">
        <v>11.2</v>
      </c>
      <c r="X279" s="40">
        <v>35.1</v>
      </c>
      <c r="Y279" s="39">
        <v>10</v>
      </c>
      <c r="Z279" s="45">
        <v>56.3</v>
      </c>
      <c r="AA279" s="81"/>
      <c r="AB279" s="41">
        <v>1.9</v>
      </c>
      <c r="AC279" s="40">
        <v>13.1</v>
      </c>
      <c r="AD279" s="39">
        <v>3.4</v>
      </c>
      <c r="AE279" s="45">
        <v>18.5</v>
      </c>
      <c r="AF279" s="39">
        <v>1.4</v>
      </c>
      <c r="AG279" s="40">
        <v>9</v>
      </c>
      <c r="AH279" s="39">
        <v>2.6</v>
      </c>
      <c r="AI279" s="45">
        <v>13</v>
      </c>
      <c r="AJ279" s="39">
        <v>3.3</v>
      </c>
      <c r="AK279" s="40">
        <v>22.2</v>
      </c>
      <c r="AL279" s="39">
        <v>6</v>
      </c>
      <c r="AM279" s="45">
        <v>31.5</v>
      </c>
      <c r="AN279" s="81"/>
      <c r="AO279" s="41">
        <v>60</v>
      </c>
      <c r="AP279" s="40">
        <v>152</v>
      </c>
      <c r="AQ279" s="39">
        <v>35.4</v>
      </c>
      <c r="AR279" s="45">
        <v>247.5</v>
      </c>
      <c r="AS279" s="39">
        <v>50.5</v>
      </c>
      <c r="AT279" s="40">
        <v>144.30000000000001</v>
      </c>
      <c r="AU279" s="39">
        <v>34.5</v>
      </c>
      <c r="AV279" s="45">
        <v>229.3</v>
      </c>
      <c r="AW279" s="39">
        <v>110.5</v>
      </c>
      <c r="AX279" s="40">
        <v>296.39999999999998</v>
      </c>
      <c r="AY279" s="39">
        <v>69.900000000000006</v>
      </c>
      <c r="AZ279" s="45">
        <v>476.8</v>
      </c>
      <c r="BA279" s="81"/>
      <c r="BB279" s="41">
        <v>6.6</v>
      </c>
      <c r="BC279" s="40">
        <v>18</v>
      </c>
      <c r="BD279" s="39">
        <v>5</v>
      </c>
      <c r="BE279" s="45">
        <v>29.6</v>
      </c>
      <c r="BF279" s="39">
        <v>6.6</v>
      </c>
      <c r="BG279" s="40">
        <v>21.2</v>
      </c>
      <c r="BH279" s="39">
        <v>5.6</v>
      </c>
      <c r="BI279" s="45">
        <v>33.4</v>
      </c>
      <c r="BJ279" s="39">
        <v>13.2</v>
      </c>
      <c r="BK279" s="40">
        <v>39.200000000000003</v>
      </c>
      <c r="BL279" s="39">
        <v>10.6</v>
      </c>
      <c r="BM279" s="45">
        <v>63</v>
      </c>
      <c r="BN279" s="81"/>
      <c r="BO279" s="41">
        <v>1.8</v>
      </c>
      <c r="BP279" s="40">
        <v>12.9</v>
      </c>
      <c r="BQ279" s="39">
        <v>4</v>
      </c>
      <c r="BR279" s="45">
        <v>18.7</v>
      </c>
      <c r="BS279" s="39">
        <v>1.7</v>
      </c>
      <c r="BT279" s="40">
        <v>10.5</v>
      </c>
      <c r="BU279" s="39">
        <v>3.8</v>
      </c>
      <c r="BV279" s="45">
        <v>16</v>
      </c>
      <c r="BW279" s="39">
        <v>3.5</v>
      </c>
      <c r="BX279" s="40">
        <v>23.4</v>
      </c>
      <c r="BY279" s="39">
        <v>7.9</v>
      </c>
      <c r="BZ279" s="45">
        <v>34.700000000000003</v>
      </c>
      <c r="CA279" s="81"/>
      <c r="CB279" s="81"/>
      <c r="CC279" s="81"/>
      <c r="CD279" s="81"/>
      <c r="CE279" s="81"/>
      <c r="CF279" s="81"/>
      <c r="CG279" s="81"/>
      <c r="CH279" s="81"/>
      <c r="CI279" s="81"/>
      <c r="CJ279" s="81"/>
      <c r="CK279" s="81"/>
    </row>
    <row r="280" spans="1:89" x14ac:dyDescent="0.2">
      <c r="A280" s="51">
        <v>43252</v>
      </c>
      <c r="B280" s="39">
        <v>58.8</v>
      </c>
      <c r="C280" s="40">
        <v>139.19999999999999</v>
      </c>
      <c r="D280" s="39">
        <v>30.2</v>
      </c>
      <c r="E280" s="45">
        <v>228.2</v>
      </c>
      <c r="F280" s="39">
        <v>58.5</v>
      </c>
      <c r="G280" s="40">
        <v>145.19999999999999</v>
      </c>
      <c r="H280" s="39">
        <v>30.8</v>
      </c>
      <c r="I280" s="45">
        <v>234.5</v>
      </c>
      <c r="J280" s="39">
        <v>117.3</v>
      </c>
      <c r="K280" s="40">
        <v>284.39999999999998</v>
      </c>
      <c r="L280" s="39">
        <v>61</v>
      </c>
      <c r="M280" s="45">
        <v>462.7</v>
      </c>
      <c r="N280" s="81"/>
      <c r="O280" s="41">
        <v>5.2</v>
      </c>
      <c r="P280" s="40">
        <v>16.2</v>
      </c>
      <c r="Q280" s="39">
        <v>4.5999999999999996</v>
      </c>
      <c r="R280" s="45">
        <v>26.1</v>
      </c>
      <c r="S280" s="39">
        <v>4.5999999999999996</v>
      </c>
      <c r="T280" s="40">
        <v>16.100000000000001</v>
      </c>
      <c r="U280" s="39">
        <v>4.8</v>
      </c>
      <c r="V280" s="45">
        <v>25.5</v>
      </c>
      <c r="W280" s="39">
        <v>9.8000000000000007</v>
      </c>
      <c r="X280" s="40">
        <v>32.299999999999997</v>
      </c>
      <c r="Y280" s="39">
        <v>9.4</v>
      </c>
      <c r="Z280" s="45">
        <v>51.6</v>
      </c>
      <c r="AA280" s="81"/>
      <c r="AB280" s="41">
        <v>2</v>
      </c>
      <c r="AC280" s="40">
        <v>12.1</v>
      </c>
      <c r="AD280" s="39">
        <v>3.5</v>
      </c>
      <c r="AE280" s="45">
        <v>17.600000000000001</v>
      </c>
      <c r="AF280" s="39">
        <v>1.6</v>
      </c>
      <c r="AG280" s="40">
        <v>9.3000000000000007</v>
      </c>
      <c r="AH280" s="39">
        <v>2.9</v>
      </c>
      <c r="AI280" s="45">
        <v>13.8</v>
      </c>
      <c r="AJ280" s="39">
        <v>3.6</v>
      </c>
      <c r="AK280" s="40">
        <v>21.4</v>
      </c>
      <c r="AL280" s="39">
        <v>6.4</v>
      </c>
      <c r="AM280" s="45">
        <v>31.4</v>
      </c>
      <c r="AN280" s="81"/>
      <c r="AO280" s="41">
        <v>68.099999999999994</v>
      </c>
      <c r="AP280" s="40">
        <v>168.9</v>
      </c>
      <c r="AQ280" s="39">
        <v>39.5</v>
      </c>
      <c r="AR280" s="45">
        <v>276.5</v>
      </c>
      <c r="AS280" s="39">
        <v>59</v>
      </c>
      <c r="AT280" s="40">
        <v>161.1</v>
      </c>
      <c r="AU280" s="39">
        <v>37.9</v>
      </c>
      <c r="AV280" s="45">
        <v>258</v>
      </c>
      <c r="AW280" s="39">
        <v>127.1</v>
      </c>
      <c r="AX280" s="40">
        <v>330.1</v>
      </c>
      <c r="AY280" s="39">
        <v>77.3</v>
      </c>
      <c r="AZ280" s="45">
        <v>534.6</v>
      </c>
      <c r="BA280" s="81"/>
      <c r="BB280" s="41">
        <v>11.3</v>
      </c>
      <c r="BC280" s="40">
        <v>29.9</v>
      </c>
      <c r="BD280" s="39">
        <v>6.8</v>
      </c>
      <c r="BE280" s="45">
        <v>48</v>
      </c>
      <c r="BF280" s="39">
        <v>13.4</v>
      </c>
      <c r="BG280" s="40">
        <v>36</v>
      </c>
      <c r="BH280" s="39">
        <v>7.8</v>
      </c>
      <c r="BI280" s="45">
        <v>57.2</v>
      </c>
      <c r="BJ280" s="39">
        <v>24.7</v>
      </c>
      <c r="BK280" s="40">
        <v>65.900000000000006</v>
      </c>
      <c r="BL280" s="39">
        <v>14.6</v>
      </c>
      <c r="BM280" s="45">
        <v>105.2</v>
      </c>
      <c r="BN280" s="81"/>
      <c r="BO280" s="41">
        <v>1.8</v>
      </c>
      <c r="BP280" s="40">
        <v>13.5</v>
      </c>
      <c r="BQ280" s="39">
        <v>4.3</v>
      </c>
      <c r="BR280" s="45">
        <v>19.7</v>
      </c>
      <c r="BS280" s="39">
        <v>1.7</v>
      </c>
      <c r="BT280" s="40">
        <v>10.6</v>
      </c>
      <c r="BU280" s="39">
        <v>3.7</v>
      </c>
      <c r="BV280" s="45">
        <v>16</v>
      </c>
      <c r="BW280" s="39">
        <v>3.5</v>
      </c>
      <c r="BX280" s="40">
        <v>24.1</v>
      </c>
      <c r="BY280" s="39">
        <v>8</v>
      </c>
      <c r="BZ280" s="45">
        <v>35.700000000000003</v>
      </c>
      <c r="CA280" s="81"/>
      <c r="CB280" s="81"/>
      <c r="CC280" s="81"/>
      <c r="CD280" s="81"/>
      <c r="CE280" s="81"/>
      <c r="CF280" s="81"/>
      <c r="CG280" s="81"/>
      <c r="CH280" s="81"/>
      <c r="CI280" s="81"/>
      <c r="CJ280" s="81"/>
      <c r="CK280" s="81"/>
    </row>
    <row r="281" spans="1:89" x14ac:dyDescent="0.2">
      <c r="A281" s="51">
        <v>43282</v>
      </c>
      <c r="B281" s="39">
        <v>78.599999999999994</v>
      </c>
      <c r="C281" s="40">
        <v>169.8</v>
      </c>
      <c r="D281" s="39">
        <v>36</v>
      </c>
      <c r="E281" s="45">
        <v>284.3</v>
      </c>
      <c r="F281" s="39">
        <v>86.8</v>
      </c>
      <c r="G281" s="40">
        <v>189.3</v>
      </c>
      <c r="H281" s="39">
        <v>39.6</v>
      </c>
      <c r="I281" s="45">
        <v>315.7</v>
      </c>
      <c r="J281" s="39">
        <v>165.4</v>
      </c>
      <c r="K281" s="40">
        <v>359.1</v>
      </c>
      <c r="L281" s="39">
        <v>75.599999999999994</v>
      </c>
      <c r="M281" s="45">
        <v>600</v>
      </c>
      <c r="N281" s="81"/>
      <c r="O281" s="41">
        <v>3.8</v>
      </c>
      <c r="P281" s="40">
        <v>12.4</v>
      </c>
      <c r="Q281" s="39">
        <v>3.6</v>
      </c>
      <c r="R281" s="45">
        <v>19.8</v>
      </c>
      <c r="S281" s="39">
        <v>3.2</v>
      </c>
      <c r="T281" s="40">
        <v>11.5</v>
      </c>
      <c r="U281" s="39">
        <v>3.8</v>
      </c>
      <c r="V281" s="45">
        <v>18.5</v>
      </c>
      <c r="W281" s="39">
        <v>7</v>
      </c>
      <c r="X281" s="40">
        <v>23.9</v>
      </c>
      <c r="Y281" s="39">
        <v>7.4</v>
      </c>
      <c r="Z281" s="45">
        <v>38.299999999999997</v>
      </c>
      <c r="AA281" s="81"/>
      <c r="AB281" s="41">
        <v>1.8</v>
      </c>
      <c r="AC281" s="40">
        <v>12.4</v>
      </c>
      <c r="AD281" s="39">
        <v>3.4</v>
      </c>
      <c r="AE281" s="45">
        <v>17.600000000000001</v>
      </c>
      <c r="AF281" s="39">
        <v>1.5</v>
      </c>
      <c r="AG281" s="40">
        <v>8.8000000000000007</v>
      </c>
      <c r="AH281" s="39">
        <v>2.7</v>
      </c>
      <c r="AI281" s="45">
        <v>13</v>
      </c>
      <c r="AJ281" s="39">
        <v>3.3</v>
      </c>
      <c r="AK281" s="40">
        <v>21.2</v>
      </c>
      <c r="AL281" s="39">
        <v>6.1</v>
      </c>
      <c r="AM281" s="45">
        <v>30.6</v>
      </c>
      <c r="AN281" s="81"/>
      <c r="AO281" s="41">
        <v>62.8</v>
      </c>
      <c r="AP281" s="40">
        <v>152.4</v>
      </c>
      <c r="AQ281" s="39">
        <v>37.299999999999997</v>
      </c>
      <c r="AR281" s="45">
        <v>252.5</v>
      </c>
      <c r="AS281" s="39">
        <v>56.7</v>
      </c>
      <c r="AT281" s="40">
        <v>147.69999999999999</v>
      </c>
      <c r="AU281" s="39">
        <v>36.700000000000003</v>
      </c>
      <c r="AV281" s="45">
        <v>241.1</v>
      </c>
      <c r="AW281" s="39">
        <v>119.5</v>
      </c>
      <c r="AX281" s="40">
        <v>300</v>
      </c>
      <c r="AY281" s="39">
        <v>74.099999999999994</v>
      </c>
      <c r="AZ281" s="45">
        <v>493.6</v>
      </c>
      <c r="BA281" s="81"/>
      <c r="BB281" s="41">
        <v>12.1</v>
      </c>
      <c r="BC281" s="40">
        <v>28.7</v>
      </c>
      <c r="BD281" s="39">
        <v>6.4</v>
      </c>
      <c r="BE281" s="45">
        <v>47.1</v>
      </c>
      <c r="BF281" s="39">
        <v>28.3</v>
      </c>
      <c r="BG281" s="40">
        <v>45.8</v>
      </c>
      <c r="BH281" s="39">
        <v>7.7</v>
      </c>
      <c r="BI281" s="45">
        <v>81.7</v>
      </c>
      <c r="BJ281" s="39">
        <v>40.299999999999997</v>
      </c>
      <c r="BK281" s="40">
        <v>74.400000000000006</v>
      </c>
      <c r="BL281" s="39">
        <v>14.1</v>
      </c>
      <c r="BM281" s="45">
        <v>128.80000000000001</v>
      </c>
      <c r="BN281" s="81"/>
      <c r="BO281" s="41">
        <v>2</v>
      </c>
      <c r="BP281" s="40">
        <v>14.4</v>
      </c>
      <c r="BQ281" s="39">
        <v>4.4000000000000004</v>
      </c>
      <c r="BR281" s="45">
        <v>20.8</v>
      </c>
      <c r="BS281" s="39">
        <v>1.9</v>
      </c>
      <c r="BT281" s="40">
        <v>11.6</v>
      </c>
      <c r="BU281" s="39">
        <v>4.5999999999999996</v>
      </c>
      <c r="BV281" s="45">
        <v>18.2</v>
      </c>
      <c r="BW281" s="39">
        <v>3.9</v>
      </c>
      <c r="BX281" s="40">
        <v>26</v>
      </c>
      <c r="BY281" s="39">
        <v>9</v>
      </c>
      <c r="BZ281" s="45">
        <v>38.9</v>
      </c>
      <c r="CA281" s="81"/>
      <c r="CB281" s="81"/>
      <c r="CC281" s="81"/>
      <c r="CD281" s="81"/>
      <c r="CE281" s="81"/>
      <c r="CF281" s="81"/>
      <c r="CG281" s="81"/>
      <c r="CH281" s="81"/>
      <c r="CI281" s="81"/>
      <c r="CJ281" s="81"/>
      <c r="CK281" s="81"/>
    </row>
    <row r="282" spans="1:89" x14ac:dyDescent="0.2">
      <c r="A282" s="51">
        <v>43313</v>
      </c>
      <c r="B282" s="39">
        <v>77.900000000000006</v>
      </c>
      <c r="C282" s="40">
        <v>148.5</v>
      </c>
      <c r="D282" s="39">
        <v>30.2</v>
      </c>
      <c r="E282" s="45">
        <v>256.5</v>
      </c>
      <c r="F282" s="39">
        <v>79.7</v>
      </c>
      <c r="G282" s="40">
        <v>157.6</v>
      </c>
      <c r="H282" s="39">
        <v>33.200000000000003</v>
      </c>
      <c r="I282" s="45">
        <v>270.5</v>
      </c>
      <c r="J282" s="39">
        <v>157.6</v>
      </c>
      <c r="K282" s="40">
        <v>306.10000000000002</v>
      </c>
      <c r="L282" s="39">
        <v>63.4</v>
      </c>
      <c r="M282" s="45">
        <v>527</v>
      </c>
      <c r="N282" s="81"/>
      <c r="O282" s="41">
        <v>4</v>
      </c>
      <c r="P282" s="40">
        <v>13.5</v>
      </c>
      <c r="Q282" s="39">
        <v>3.8</v>
      </c>
      <c r="R282" s="45">
        <v>21.3</v>
      </c>
      <c r="S282" s="39">
        <v>6.3</v>
      </c>
      <c r="T282" s="40">
        <v>15.2</v>
      </c>
      <c r="U282" s="39">
        <v>3.9</v>
      </c>
      <c r="V282" s="45">
        <v>25.4</v>
      </c>
      <c r="W282" s="39">
        <v>10.3</v>
      </c>
      <c r="X282" s="40">
        <v>28.7</v>
      </c>
      <c r="Y282" s="39">
        <v>7.7</v>
      </c>
      <c r="Z282" s="45">
        <v>46.7</v>
      </c>
      <c r="AA282" s="81"/>
      <c r="AB282" s="41">
        <v>1.4</v>
      </c>
      <c r="AC282" s="40">
        <v>9.5</v>
      </c>
      <c r="AD282" s="39">
        <v>2.4</v>
      </c>
      <c r="AE282" s="45">
        <v>13.2</v>
      </c>
      <c r="AF282" s="39">
        <v>1.3</v>
      </c>
      <c r="AG282" s="40">
        <v>6.8</v>
      </c>
      <c r="AH282" s="39">
        <v>1.8</v>
      </c>
      <c r="AI282" s="45">
        <v>9.9</v>
      </c>
      <c r="AJ282" s="39">
        <v>2.7</v>
      </c>
      <c r="AK282" s="40">
        <v>16.2</v>
      </c>
      <c r="AL282" s="39">
        <v>4.2</v>
      </c>
      <c r="AM282" s="45">
        <v>23.1</v>
      </c>
      <c r="AN282" s="81"/>
      <c r="AO282" s="41">
        <v>55.4</v>
      </c>
      <c r="AP282" s="40">
        <v>132.69999999999999</v>
      </c>
      <c r="AQ282" s="39">
        <v>31.2</v>
      </c>
      <c r="AR282" s="45">
        <v>219.3</v>
      </c>
      <c r="AS282" s="39">
        <v>54.6</v>
      </c>
      <c r="AT282" s="40">
        <v>132.69999999999999</v>
      </c>
      <c r="AU282" s="39">
        <v>31.4</v>
      </c>
      <c r="AV282" s="45">
        <v>218.7</v>
      </c>
      <c r="AW282" s="39">
        <v>110</v>
      </c>
      <c r="AX282" s="40">
        <v>265.39999999999998</v>
      </c>
      <c r="AY282" s="39">
        <v>62.6</v>
      </c>
      <c r="AZ282" s="45">
        <v>438</v>
      </c>
      <c r="BA282" s="81"/>
      <c r="BB282" s="41">
        <v>4.5</v>
      </c>
      <c r="BC282" s="40">
        <v>13.3</v>
      </c>
      <c r="BD282" s="39">
        <v>3.7</v>
      </c>
      <c r="BE282" s="45">
        <v>21.5</v>
      </c>
      <c r="BF282" s="39">
        <v>5.3</v>
      </c>
      <c r="BG282" s="40">
        <v>15.1</v>
      </c>
      <c r="BH282" s="39">
        <v>4</v>
      </c>
      <c r="BI282" s="45">
        <v>24.4</v>
      </c>
      <c r="BJ282" s="39">
        <v>9.8000000000000007</v>
      </c>
      <c r="BK282" s="40">
        <v>28.4</v>
      </c>
      <c r="BL282" s="39">
        <v>7.7</v>
      </c>
      <c r="BM282" s="45">
        <v>45.9</v>
      </c>
      <c r="BN282" s="81"/>
      <c r="BO282" s="41">
        <v>1.7</v>
      </c>
      <c r="BP282" s="40">
        <v>11</v>
      </c>
      <c r="BQ282" s="39">
        <v>3.2</v>
      </c>
      <c r="BR282" s="45">
        <v>15.8</v>
      </c>
      <c r="BS282" s="39">
        <v>1.8</v>
      </c>
      <c r="BT282" s="40">
        <v>9.4</v>
      </c>
      <c r="BU282" s="39">
        <v>3.5</v>
      </c>
      <c r="BV282" s="45">
        <v>14.7</v>
      </c>
      <c r="BW282" s="39">
        <v>3.5</v>
      </c>
      <c r="BX282" s="40">
        <v>20.399999999999999</v>
      </c>
      <c r="BY282" s="39">
        <v>6.7</v>
      </c>
      <c r="BZ282" s="45">
        <v>30.5</v>
      </c>
      <c r="CA282" s="81"/>
      <c r="CB282" s="81"/>
      <c r="CC282" s="81"/>
      <c r="CD282" s="81"/>
      <c r="CE282" s="81"/>
      <c r="CF282" s="81"/>
      <c r="CG282" s="81"/>
      <c r="CH282" s="81"/>
      <c r="CI282" s="81"/>
      <c r="CJ282" s="81"/>
      <c r="CK282" s="81"/>
    </row>
    <row r="283" spans="1:89" x14ac:dyDescent="0.2">
      <c r="A283" s="51">
        <v>43344</v>
      </c>
      <c r="B283" s="39">
        <v>114.9</v>
      </c>
      <c r="C283" s="40">
        <v>169.6</v>
      </c>
      <c r="D283" s="39">
        <v>33.4</v>
      </c>
      <c r="E283" s="45">
        <v>317.89999999999998</v>
      </c>
      <c r="F283" s="39">
        <v>108.9</v>
      </c>
      <c r="G283" s="40">
        <v>197.7</v>
      </c>
      <c r="H283" s="39">
        <v>43.2</v>
      </c>
      <c r="I283" s="45">
        <v>349.9</v>
      </c>
      <c r="J283" s="39">
        <v>223.8</v>
      </c>
      <c r="K283" s="40">
        <v>367.3</v>
      </c>
      <c r="L283" s="39">
        <v>76.599999999999994</v>
      </c>
      <c r="M283" s="45">
        <v>667.8</v>
      </c>
      <c r="N283" s="81"/>
      <c r="O283" s="41">
        <v>11</v>
      </c>
      <c r="P283" s="40">
        <v>27.3</v>
      </c>
      <c r="Q283" s="39">
        <v>6</v>
      </c>
      <c r="R283" s="45">
        <v>44.3</v>
      </c>
      <c r="S283" s="39">
        <v>23.6</v>
      </c>
      <c r="T283" s="40">
        <v>43.9</v>
      </c>
      <c r="U283" s="39">
        <v>8</v>
      </c>
      <c r="V283" s="45">
        <v>75.5</v>
      </c>
      <c r="W283" s="39">
        <v>34.6</v>
      </c>
      <c r="X283" s="40">
        <v>71.3</v>
      </c>
      <c r="Y283" s="39">
        <v>14</v>
      </c>
      <c r="Z283" s="45">
        <v>119.9</v>
      </c>
      <c r="AA283" s="81"/>
      <c r="AB283" s="41">
        <v>1.8</v>
      </c>
      <c r="AC283" s="40">
        <v>11.7</v>
      </c>
      <c r="AD283" s="39">
        <v>2.9</v>
      </c>
      <c r="AE283" s="45">
        <v>16.5</v>
      </c>
      <c r="AF283" s="39">
        <v>1.9</v>
      </c>
      <c r="AG283" s="40">
        <v>10.5</v>
      </c>
      <c r="AH283" s="39">
        <v>3.3</v>
      </c>
      <c r="AI283" s="45">
        <v>15.6</v>
      </c>
      <c r="AJ283" s="39">
        <v>3.7</v>
      </c>
      <c r="AK283" s="40">
        <v>22.2</v>
      </c>
      <c r="AL283" s="39">
        <v>6.2</v>
      </c>
      <c r="AM283" s="45">
        <v>32.1</v>
      </c>
      <c r="AN283" s="81"/>
      <c r="AO283" s="41">
        <v>81.400000000000006</v>
      </c>
      <c r="AP283" s="40">
        <v>172.8</v>
      </c>
      <c r="AQ283" s="39">
        <v>38.299999999999997</v>
      </c>
      <c r="AR283" s="45">
        <v>292.5</v>
      </c>
      <c r="AS283" s="39">
        <v>89</v>
      </c>
      <c r="AT283" s="40">
        <v>198.3</v>
      </c>
      <c r="AU283" s="39">
        <v>42.8</v>
      </c>
      <c r="AV283" s="45">
        <v>330</v>
      </c>
      <c r="AW283" s="39">
        <v>170.4</v>
      </c>
      <c r="AX283" s="40">
        <v>371.1</v>
      </c>
      <c r="AY283" s="39">
        <v>81</v>
      </c>
      <c r="AZ283" s="45">
        <v>622.5</v>
      </c>
      <c r="BA283" s="81"/>
      <c r="BB283" s="41">
        <v>5.6</v>
      </c>
      <c r="BC283" s="40">
        <v>16.8</v>
      </c>
      <c r="BD283" s="39">
        <v>4.3</v>
      </c>
      <c r="BE283" s="45">
        <v>26.7</v>
      </c>
      <c r="BF283" s="39">
        <v>5.4</v>
      </c>
      <c r="BG283" s="40">
        <v>17.100000000000001</v>
      </c>
      <c r="BH283" s="39">
        <v>4.7</v>
      </c>
      <c r="BI283" s="45">
        <v>27.1</v>
      </c>
      <c r="BJ283" s="39">
        <v>11</v>
      </c>
      <c r="BK283" s="40">
        <v>33.9</v>
      </c>
      <c r="BL283" s="39">
        <v>8.9</v>
      </c>
      <c r="BM283" s="45">
        <v>53.8</v>
      </c>
      <c r="BN283" s="81"/>
      <c r="BO283" s="41">
        <v>2</v>
      </c>
      <c r="BP283" s="40">
        <v>13.4</v>
      </c>
      <c r="BQ283" s="39">
        <v>3.8</v>
      </c>
      <c r="BR283" s="45">
        <v>19.2</v>
      </c>
      <c r="BS283" s="39">
        <v>2.2000000000000002</v>
      </c>
      <c r="BT283" s="40">
        <v>13.4</v>
      </c>
      <c r="BU283" s="39">
        <v>6</v>
      </c>
      <c r="BV283" s="45">
        <v>21.6</v>
      </c>
      <c r="BW283" s="39">
        <v>4.0999999999999996</v>
      </c>
      <c r="BX283" s="40">
        <v>26.8</v>
      </c>
      <c r="BY283" s="39">
        <v>9.8000000000000007</v>
      </c>
      <c r="BZ283" s="45">
        <v>40.799999999999997</v>
      </c>
      <c r="CA283" s="81"/>
      <c r="CB283" s="81"/>
      <c r="CC283" s="81"/>
      <c r="CD283" s="81"/>
      <c r="CE283" s="81"/>
      <c r="CF283" s="81"/>
      <c r="CG283" s="81"/>
      <c r="CH283" s="81"/>
      <c r="CI283" s="81"/>
      <c r="CJ283" s="81"/>
      <c r="CK283" s="81"/>
    </row>
    <row r="284" spans="1:89" x14ac:dyDescent="0.2">
      <c r="A284" s="51">
        <v>43374</v>
      </c>
      <c r="B284" s="39">
        <v>96.7</v>
      </c>
      <c r="C284" s="40">
        <v>177.9</v>
      </c>
      <c r="D284" s="39">
        <v>37.6</v>
      </c>
      <c r="E284" s="45">
        <v>312.2</v>
      </c>
      <c r="F284" s="39">
        <v>85.8</v>
      </c>
      <c r="G284" s="40">
        <v>176.5</v>
      </c>
      <c r="H284" s="39">
        <v>39</v>
      </c>
      <c r="I284" s="45">
        <v>301.3</v>
      </c>
      <c r="J284" s="39">
        <v>182.5</v>
      </c>
      <c r="K284" s="40">
        <v>354.5</v>
      </c>
      <c r="L284" s="39">
        <v>76.5</v>
      </c>
      <c r="M284" s="45">
        <v>613.5</v>
      </c>
      <c r="N284" s="81"/>
      <c r="O284" s="41">
        <v>11.2</v>
      </c>
      <c r="P284" s="40">
        <v>26.7</v>
      </c>
      <c r="Q284" s="39">
        <v>6.5</v>
      </c>
      <c r="R284" s="45">
        <v>44.3</v>
      </c>
      <c r="S284" s="39">
        <v>13.8</v>
      </c>
      <c r="T284" s="40">
        <v>33.299999999999997</v>
      </c>
      <c r="U284" s="39">
        <v>7.8</v>
      </c>
      <c r="V284" s="45">
        <v>54.9</v>
      </c>
      <c r="W284" s="39">
        <v>24.9</v>
      </c>
      <c r="X284" s="40">
        <v>60.1</v>
      </c>
      <c r="Y284" s="39">
        <v>14.2</v>
      </c>
      <c r="Z284" s="45">
        <v>99.2</v>
      </c>
      <c r="AA284" s="81"/>
      <c r="AB284" s="41">
        <v>2</v>
      </c>
      <c r="AC284" s="40">
        <v>12.6</v>
      </c>
      <c r="AD284" s="39">
        <v>3.3</v>
      </c>
      <c r="AE284" s="45">
        <v>17.899999999999999</v>
      </c>
      <c r="AF284" s="39">
        <v>1.7</v>
      </c>
      <c r="AG284" s="40">
        <v>10.4</v>
      </c>
      <c r="AH284" s="39">
        <v>2.9</v>
      </c>
      <c r="AI284" s="45">
        <v>15</v>
      </c>
      <c r="AJ284" s="39">
        <v>3.7</v>
      </c>
      <c r="AK284" s="40">
        <v>23</v>
      </c>
      <c r="AL284" s="39">
        <v>6.2</v>
      </c>
      <c r="AM284" s="45">
        <v>32.9</v>
      </c>
      <c r="AN284" s="81"/>
      <c r="AO284" s="41">
        <v>83.3</v>
      </c>
      <c r="AP284" s="40">
        <v>168.3</v>
      </c>
      <c r="AQ284" s="39">
        <v>39.4</v>
      </c>
      <c r="AR284" s="45">
        <v>291.10000000000002</v>
      </c>
      <c r="AS284" s="39">
        <v>78.5</v>
      </c>
      <c r="AT284" s="40">
        <v>175.6</v>
      </c>
      <c r="AU284" s="39">
        <v>40.4</v>
      </c>
      <c r="AV284" s="45">
        <v>294.5</v>
      </c>
      <c r="AW284" s="39">
        <v>161.80000000000001</v>
      </c>
      <c r="AX284" s="40">
        <v>344</v>
      </c>
      <c r="AY284" s="39">
        <v>79.8</v>
      </c>
      <c r="AZ284" s="45">
        <v>585.6</v>
      </c>
      <c r="BA284" s="81"/>
      <c r="BB284" s="41">
        <v>5.3</v>
      </c>
      <c r="BC284" s="40">
        <v>17.100000000000001</v>
      </c>
      <c r="BD284" s="39">
        <v>4.9000000000000004</v>
      </c>
      <c r="BE284" s="45">
        <v>27.3</v>
      </c>
      <c r="BF284" s="39">
        <v>5.4</v>
      </c>
      <c r="BG284" s="40">
        <v>18.899999999999999</v>
      </c>
      <c r="BH284" s="39">
        <v>5.5</v>
      </c>
      <c r="BI284" s="45">
        <v>29.7</v>
      </c>
      <c r="BJ284" s="39">
        <v>10.7</v>
      </c>
      <c r="BK284" s="40">
        <v>36</v>
      </c>
      <c r="BL284" s="39">
        <v>10.4</v>
      </c>
      <c r="BM284" s="45">
        <v>57</v>
      </c>
      <c r="BN284" s="81"/>
      <c r="BO284" s="41">
        <v>1.9</v>
      </c>
      <c r="BP284" s="40">
        <v>13.5</v>
      </c>
      <c r="BQ284" s="39">
        <v>3.9</v>
      </c>
      <c r="BR284" s="45">
        <v>19.3</v>
      </c>
      <c r="BS284" s="39">
        <v>1.6</v>
      </c>
      <c r="BT284" s="40">
        <v>10.7</v>
      </c>
      <c r="BU284" s="39">
        <v>3.5</v>
      </c>
      <c r="BV284" s="45">
        <v>15.9</v>
      </c>
      <c r="BW284" s="39">
        <v>3.6</v>
      </c>
      <c r="BX284" s="40">
        <v>24.2</v>
      </c>
      <c r="BY284" s="39">
        <v>7.5</v>
      </c>
      <c r="BZ284" s="45">
        <v>35.200000000000003</v>
      </c>
      <c r="CA284" s="81"/>
      <c r="CB284" s="81"/>
      <c r="CC284" s="81"/>
      <c r="CD284" s="81"/>
      <c r="CE284" s="81"/>
      <c r="CF284" s="81"/>
      <c r="CG284" s="81"/>
      <c r="CH284" s="81"/>
      <c r="CI284" s="81"/>
      <c r="CJ284" s="81"/>
      <c r="CK284" s="81"/>
    </row>
    <row r="285" spans="1:89" x14ac:dyDescent="0.2">
      <c r="A285" s="51">
        <v>43405</v>
      </c>
      <c r="B285" s="39">
        <v>77.599999999999994</v>
      </c>
      <c r="C285" s="40">
        <v>157.69999999999999</v>
      </c>
      <c r="D285" s="39">
        <v>34.6</v>
      </c>
      <c r="E285" s="45">
        <v>269.89999999999998</v>
      </c>
      <c r="F285" s="39">
        <v>67</v>
      </c>
      <c r="G285" s="40">
        <v>154.4</v>
      </c>
      <c r="H285" s="39">
        <v>34.5</v>
      </c>
      <c r="I285" s="45">
        <v>255.9</v>
      </c>
      <c r="J285" s="39">
        <v>144.69999999999999</v>
      </c>
      <c r="K285" s="40">
        <v>312.10000000000002</v>
      </c>
      <c r="L285" s="39">
        <v>69</v>
      </c>
      <c r="M285" s="45">
        <v>525.79999999999995</v>
      </c>
      <c r="N285" s="81"/>
      <c r="O285" s="41">
        <v>10.5</v>
      </c>
      <c r="P285" s="40">
        <v>26</v>
      </c>
      <c r="Q285" s="39">
        <v>6.6</v>
      </c>
      <c r="R285" s="45">
        <v>43.1</v>
      </c>
      <c r="S285" s="39">
        <v>12.4</v>
      </c>
      <c r="T285" s="40">
        <v>30.1</v>
      </c>
      <c r="U285" s="39">
        <v>7.7</v>
      </c>
      <c r="V285" s="45">
        <v>50.2</v>
      </c>
      <c r="W285" s="39">
        <v>22.9</v>
      </c>
      <c r="X285" s="40">
        <v>56</v>
      </c>
      <c r="Y285" s="39">
        <v>14.3</v>
      </c>
      <c r="Z285" s="45">
        <v>93.3</v>
      </c>
      <c r="AA285" s="81"/>
      <c r="AB285" s="41">
        <v>2</v>
      </c>
      <c r="AC285" s="40">
        <v>12.2</v>
      </c>
      <c r="AD285" s="39">
        <v>3</v>
      </c>
      <c r="AE285" s="45">
        <v>17.2</v>
      </c>
      <c r="AF285" s="39">
        <v>1.7</v>
      </c>
      <c r="AG285" s="40">
        <v>10</v>
      </c>
      <c r="AH285" s="39">
        <v>2.7</v>
      </c>
      <c r="AI285" s="45">
        <v>14.3</v>
      </c>
      <c r="AJ285" s="39">
        <v>3.7</v>
      </c>
      <c r="AK285" s="40">
        <v>22.2</v>
      </c>
      <c r="AL285" s="39">
        <v>5.7</v>
      </c>
      <c r="AM285" s="45">
        <v>31.5</v>
      </c>
      <c r="AN285" s="81"/>
      <c r="AO285" s="41">
        <v>80</v>
      </c>
      <c r="AP285" s="40">
        <v>164.9</v>
      </c>
      <c r="AQ285" s="39">
        <v>37</v>
      </c>
      <c r="AR285" s="45">
        <v>281.89999999999998</v>
      </c>
      <c r="AS285" s="39">
        <v>74.2</v>
      </c>
      <c r="AT285" s="40">
        <v>175</v>
      </c>
      <c r="AU285" s="39">
        <v>38.799999999999997</v>
      </c>
      <c r="AV285" s="45">
        <v>287.89999999999998</v>
      </c>
      <c r="AW285" s="39">
        <v>154.19999999999999</v>
      </c>
      <c r="AX285" s="40">
        <v>339.9</v>
      </c>
      <c r="AY285" s="39">
        <v>75.8</v>
      </c>
      <c r="AZ285" s="45">
        <v>569.9</v>
      </c>
      <c r="BA285" s="81"/>
      <c r="BB285" s="41">
        <v>5.7</v>
      </c>
      <c r="BC285" s="40">
        <v>17.600000000000001</v>
      </c>
      <c r="BD285" s="39">
        <v>5.0999999999999996</v>
      </c>
      <c r="BE285" s="45">
        <v>28.5</v>
      </c>
      <c r="BF285" s="39">
        <v>5.7</v>
      </c>
      <c r="BG285" s="40">
        <v>19.100000000000001</v>
      </c>
      <c r="BH285" s="39">
        <v>5.7</v>
      </c>
      <c r="BI285" s="45">
        <v>30.5</v>
      </c>
      <c r="BJ285" s="39">
        <v>11.4</v>
      </c>
      <c r="BK285" s="40">
        <v>36.799999999999997</v>
      </c>
      <c r="BL285" s="39">
        <v>10.8</v>
      </c>
      <c r="BM285" s="45">
        <v>59</v>
      </c>
      <c r="BN285" s="81"/>
      <c r="BO285" s="41">
        <v>1.7</v>
      </c>
      <c r="BP285" s="40">
        <v>13</v>
      </c>
      <c r="BQ285" s="39">
        <v>3.7</v>
      </c>
      <c r="BR285" s="45">
        <v>18.5</v>
      </c>
      <c r="BS285" s="39">
        <v>1.6</v>
      </c>
      <c r="BT285" s="40">
        <v>10.5</v>
      </c>
      <c r="BU285" s="39">
        <v>3.6</v>
      </c>
      <c r="BV285" s="45">
        <v>15.7</v>
      </c>
      <c r="BW285" s="39">
        <v>3.3</v>
      </c>
      <c r="BX285" s="40">
        <v>23.5</v>
      </c>
      <c r="BY285" s="39">
        <v>7.4</v>
      </c>
      <c r="BZ285" s="45">
        <v>34.200000000000003</v>
      </c>
      <c r="CA285" s="81"/>
      <c r="CB285" s="81"/>
      <c r="CC285" s="81"/>
      <c r="CD285" s="81"/>
      <c r="CE285" s="81"/>
      <c r="CF285" s="81"/>
      <c r="CG285" s="81"/>
      <c r="CH285" s="81"/>
      <c r="CI285" s="81"/>
      <c r="CJ285" s="81"/>
      <c r="CK285" s="81"/>
    </row>
    <row r="286" spans="1:89" x14ac:dyDescent="0.2">
      <c r="A286" s="51">
        <v>43435</v>
      </c>
      <c r="B286" s="42">
        <v>61.6</v>
      </c>
      <c r="C286" s="43">
        <v>142.9</v>
      </c>
      <c r="D286" s="42">
        <v>32.6</v>
      </c>
      <c r="E286" s="46">
        <v>237</v>
      </c>
      <c r="F286" s="42">
        <v>51.7</v>
      </c>
      <c r="G286" s="43">
        <v>137.4</v>
      </c>
      <c r="H286" s="42">
        <v>31</v>
      </c>
      <c r="I286" s="46">
        <v>220.1</v>
      </c>
      <c r="J286" s="42">
        <v>113.3</v>
      </c>
      <c r="K286" s="43">
        <v>280.2</v>
      </c>
      <c r="L286" s="42">
        <v>63.5</v>
      </c>
      <c r="M286" s="46">
        <v>457.1</v>
      </c>
      <c r="N286" s="81"/>
      <c r="O286" s="44">
        <v>8.3000000000000007</v>
      </c>
      <c r="P286" s="43">
        <v>21</v>
      </c>
      <c r="Q286" s="42">
        <v>5.5</v>
      </c>
      <c r="R286" s="46">
        <v>34.700000000000003</v>
      </c>
      <c r="S286" s="42">
        <v>6.8</v>
      </c>
      <c r="T286" s="43">
        <v>21.8</v>
      </c>
      <c r="U286" s="42">
        <v>6.2</v>
      </c>
      <c r="V286" s="46">
        <v>34.700000000000003</v>
      </c>
      <c r="W286" s="42">
        <v>15.1</v>
      </c>
      <c r="X286" s="43">
        <v>42.7</v>
      </c>
      <c r="Y286" s="42">
        <v>11.7</v>
      </c>
      <c r="Z286" s="46">
        <v>69.5</v>
      </c>
      <c r="AA286" s="81"/>
      <c r="AB286" s="44">
        <v>1.5</v>
      </c>
      <c r="AC286" s="43">
        <v>9.8000000000000007</v>
      </c>
      <c r="AD286" s="42">
        <v>2.6</v>
      </c>
      <c r="AE286" s="46">
        <v>13.8</v>
      </c>
      <c r="AF286" s="42">
        <v>1.3</v>
      </c>
      <c r="AG286" s="43">
        <v>7.6</v>
      </c>
      <c r="AH286" s="42">
        <v>2.1</v>
      </c>
      <c r="AI286" s="46">
        <v>11</v>
      </c>
      <c r="AJ286" s="42">
        <v>2.8</v>
      </c>
      <c r="AK286" s="43">
        <v>17.3</v>
      </c>
      <c r="AL286" s="42">
        <v>4.7</v>
      </c>
      <c r="AM286" s="46">
        <v>24.8</v>
      </c>
      <c r="AN286" s="81"/>
      <c r="AO286" s="44">
        <v>62.4</v>
      </c>
      <c r="AP286" s="43">
        <v>138.5</v>
      </c>
      <c r="AQ286" s="42">
        <v>33.299999999999997</v>
      </c>
      <c r="AR286" s="46">
        <v>234.2</v>
      </c>
      <c r="AS286" s="42">
        <v>54.2</v>
      </c>
      <c r="AT286" s="43">
        <v>141.69999999999999</v>
      </c>
      <c r="AU286" s="42">
        <v>34.1</v>
      </c>
      <c r="AV286" s="46">
        <v>229.9</v>
      </c>
      <c r="AW286" s="42">
        <v>116.6</v>
      </c>
      <c r="AX286" s="43">
        <v>280.2</v>
      </c>
      <c r="AY286" s="42">
        <v>67.400000000000006</v>
      </c>
      <c r="AZ286" s="46">
        <v>464.1</v>
      </c>
      <c r="BA286" s="81"/>
      <c r="BB286" s="44">
        <v>9</v>
      </c>
      <c r="BC286" s="43">
        <v>25.5</v>
      </c>
      <c r="BD286" s="42">
        <v>7</v>
      </c>
      <c r="BE286" s="46">
        <v>41.6</v>
      </c>
      <c r="BF286" s="42">
        <v>10.199999999999999</v>
      </c>
      <c r="BG286" s="43">
        <v>32</v>
      </c>
      <c r="BH286" s="42">
        <v>8.6999999999999993</v>
      </c>
      <c r="BI286" s="46">
        <v>50.8</v>
      </c>
      <c r="BJ286" s="42">
        <v>19.2</v>
      </c>
      <c r="BK286" s="43">
        <v>57.5</v>
      </c>
      <c r="BL286" s="42">
        <v>15.7</v>
      </c>
      <c r="BM286" s="46">
        <v>92.4</v>
      </c>
      <c r="BN286" s="81"/>
      <c r="BO286" s="44">
        <v>1.6</v>
      </c>
      <c r="BP286" s="43">
        <v>13.3</v>
      </c>
      <c r="BQ286" s="42">
        <v>4</v>
      </c>
      <c r="BR286" s="46">
        <v>18.899999999999999</v>
      </c>
      <c r="BS286" s="42">
        <v>1.4</v>
      </c>
      <c r="BT286" s="43">
        <v>9.9</v>
      </c>
      <c r="BU286" s="42">
        <v>3.3</v>
      </c>
      <c r="BV286" s="46">
        <v>14.6</v>
      </c>
      <c r="BW286" s="42">
        <v>3.1</v>
      </c>
      <c r="BX286" s="43">
        <v>23.1</v>
      </c>
      <c r="BY286" s="42">
        <v>7.3</v>
      </c>
      <c r="BZ286" s="46">
        <v>33.5</v>
      </c>
      <c r="CA286" s="81"/>
      <c r="CB286" s="81"/>
      <c r="CC286" s="81"/>
      <c r="CD286" s="81"/>
      <c r="CE286" s="81"/>
      <c r="CF286" s="81"/>
      <c r="CG286" s="81"/>
      <c r="CH286" s="81"/>
      <c r="CI286" s="81"/>
      <c r="CJ286" s="81"/>
      <c r="CK286" s="81"/>
    </row>
    <row r="287" spans="1:89" x14ac:dyDescent="0.2">
      <c r="A287" s="51">
        <v>43466</v>
      </c>
      <c r="B287" s="39">
        <v>82.4</v>
      </c>
      <c r="C287" s="40">
        <v>174.5</v>
      </c>
      <c r="D287" s="39">
        <v>38.700000000000003</v>
      </c>
      <c r="E287" s="45">
        <v>295.60000000000002</v>
      </c>
      <c r="F287" s="39">
        <v>72.5</v>
      </c>
      <c r="G287" s="40">
        <v>171</v>
      </c>
      <c r="H287" s="39">
        <v>38</v>
      </c>
      <c r="I287" s="45">
        <v>281.5</v>
      </c>
      <c r="J287" s="39">
        <v>154.9</v>
      </c>
      <c r="K287" s="40">
        <v>345.5</v>
      </c>
      <c r="L287" s="39">
        <v>76.7</v>
      </c>
      <c r="M287" s="45">
        <v>577.1</v>
      </c>
      <c r="N287" s="81"/>
      <c r="O287" s="41">
        <v>8.6</v>
      </c>
      <c r="P287" s="40">
        <v>21.6</v>
      </c>
      <c r="Q287" s="39">
        <v>5.8</v>
      </c>
      <c r="R287" s="45">
        <v>36.1</v>
      </c>
      <c r="S287" s="39">
        <v>10.5</v>
      </c>
      <c r="T287" s="40">
        <v>26.9</v>
      </c>
      <c r="U287" s="39">
        <v>7.1</v>
      </c>
      <c r="V287" s="45">
        <v>44.5</v>
      </c>
      <c r="W287" s="39">
        <v>19.100000000000001</v>
      </c>
      <c r="X287" s="40">
        <v>48.6</v>
      </c>
      <c r="Y287" s="39">
        <v>12.9</v>
      </c>
      <c r="Z287" s="45">
        <v>80.599999999999994</v>
      </c>
      <c r="AA287" s="81"/>
      <c r="AB287" s="41">
        <v>2.1</v>
      </c>
      <c r="AC287" s="40">
        <v>14.4</v>
      </c>
      <c r="AD287" s="39">
        <v>3.7</v>
      </c>
      <c r="AE287" s="45">
        <v>20.2</v>
      </c>
      <c r="AF287" s="39">
        <v>1.8</v>
      </c>
      <c r="AG287" s="40">
        <v>11.3</v>
      </c>
      <c r="AH287" s="39">
        <v>3.1</v>
      </c>
      <c r="AI287" s="45">
        <v>16.2</v>
      </c>
      <c r="AJ287" s="39">
        <v>3.9</v>
      </c>
      <c r="AK287" s="40">
        <v>25.7</v>
      </c>
      <c r="AL287" s="39">
        <v>6.8</v>
      </c>
      <c r="AM287" s="45">
        <v>36.4</v>
      </c>
      <c r="AN287" s="81"/>
      <c r="AO287" s="41">
        <v>68.3</v>
      </c>
      <c r="AP287" s="40">
        <v>157.9</v>
      </c>
      <c r="AQ287" s="39">
        <v>38.1</v>
      </c>
      <c r="AR287" s="45">
        <v>264.3</v>
      </c>
      <c r="AS287" s="39">
        <v>62.1</v>
      </c>
      <c r="AT287" s="40">
        <v>164.5</v>
      </c>
      <c r="AU287" s="39">
        <v>40.200000000000003</v>
      </c>
      <c r="AV287" s="45">
        <v>266.7</v>
      </c>
      <c r="AW287" s="39">
        <v>130.4</v>
      </c>
      <c r="AX287" s="40">
        <v>322.39999999999998</v>
      </c>
      <c r="AY287" s="39">
        <v>78.2</v>
      </c>
      <c r="AZ287" s="45">
        <v>531</v>
      </c>
      <c r="BA287" s="81"/>
      <c r="BB287" s="41">
        <v>6.4</v>
      </c>
      <c r="BC287" s="40">
        <v>18</v>
      </c>
      <c r="BD287" s="39">
        <v>5.4</v>
      </c>
      <c r="BE287" s="45">
        <v>29.8</v>
      </c>
      <c r="BF287" s="39">
        <v>6.2</v>
      </c>
      <c r="BG287" s="40">
        <v>19.399999999999999</v>
      </c>
      <c r="BH287" s="39">
        <v>5.9</v>
      </c>
      <c r="BI287" s="45">
        <v>31.5</v>
      </c>
      <c r="BJ287" s="39">
        <v>12.6</v>
      </c>
      <c r="BK287" s="40">
        <v>37.4</v>
      </c>
      <c r="BL287" s="39">
        <v>11.3</v>
      </c>
      <c r="BM287" s="45">
        <v>61.3</v>
      </c>
      <c r="BN287" s="81"/>
      <c r="BO287" s="41">
        <v>1.9</v>
      </c>
      <c r="BP287" s="40">
        <v>15.2</v>
      </c>
      <c r="BQ287" s="39">
        <v>4.5</v>
      </c>
      <c r="BR287" s="45">
        <v>21.6</v>
      </c>
      <c r="BS287" s="39">
        <v>1.7</v>
      </c>
      <c r="BT287" s="40">
        <v>11.7</v>
      </c>
      <c r="BU287" s="39">
        <v>4.0999999999999996</v>
      </c>
      <c r="BV287" s="45">
        <v>17.399999999999999</v>
      </c>
      <c r="BW287" s="39">
        <v>3.6</v>
      </c>
      <c r="BX287" s="40">
        <v>26.8</v>
      </c>
      <c r="BY287" s="39">
        <v>8.6</v>
      </c>
      <c r="BZ287" s="45">
        <v>39</v>
      </c>
      <c r="CA287" s="81"/>
      <c r="CB287" s="81"/>
      <c r="CC287" s="81"/>
      <c r="CD287" s="81"/>
      <c r="CE287" s="81"/>
      <c r="CF287" s="81"/>
      <c r="CG287" s="81"/>
      <c r="CH287" s="81"/>
      <c r="CI287" s="81"/>
      <c r="CJ287" s="81"/>
      <c r="CK287" s="81"/>
    </row>
    <row r="288" spans="1:89" x14ac:dyDescent="0.2">
      <c r="A288" s="51">
        <v>43497</v>
      </c>
      <c r="B288" s="39">
        <v>59</v>
      </c>
      <c r="C288" s="40">
        <v>130.9</v>
      </c>
      <c r="D288" s="39">
        <v>28.9</v>
      </c>
      <c r="E288" s="45">
        <v>218.8</v>
      </c>
      <c r="F288" s="39">
        <v>51.7</v>
      </c>
      <c r="G288" s="40">
        <v>128.6</v>
      </c>
      <c r="H288" s="39">
        <v>28.8</v>
      </c>
      <c r="I288" s="45">
        <v>209.1</v>
      </c>
      <c r="J288" s="39">
        <v>110.6</v>
      </c>
      <c r="K288" s="40">
        <v>259.39999999999998</v>
      </c>
      <c r="L288" s="39">
        <v>57.7</v>
      </c>
      <c r="M288" s="45">
        <v>427.8</v>
      </c>
      <c r="N288" s="81"/>
      <c r="O288" s="41">
        <v>7.2</v>
      </c>
      <c r="P288" s="40">
        <v>18.5</v>
      </c>
      <c r="Q288" s="39">
        <v>5</v>
      </c>
      <c r="R288" s="45">
        <v>30.8</v>
      </c>
      <c r="S288" s="39">
        <v>6.8</v>
      </c>
      <c r="T288" s="40">
        <v>20.8</v>
      </c>
      <c r="U288" s="39">
        <v>5.9</v>
      </c>
      <c r="V288" s="45">
        <v>33.5</v>
      </c>
      <c r="W288" s="39">
        <v>14</v>
      </c>
      <c r="X288" s="40">
        <v>39.299999999999997</v>
      </c>
      <c r="Y288" s="39">
        <v>10.9</v>
      </c>
      <c r="Z288" s="45">
        <v>64.2</v>
      </c>
      <c r="AA288" s="81"/>
      <c r="AB288" s="41">
        <v>1.9</v>
      </c>
      <c r="AC288" s="40">
        <v>13</v>
      </c>
      <c r="AD288" s="39">
        <v>3</v>
      </c>
      <c r="AE288" s="45">
        <v>17.899999999999999</v>
      </c>
      <c r="AF288" s="39">
        <v>1.6</v>
      </c>
      <c r="AG288" s="40">
        <v>9.4</v>
      </c>
      <c r="AH288" s="39">
        <v>2.4</v>
      </c>
      <c r="AI288" s="45">
        <v>13.4</v>
      </c>
      <c r="AJ288" s="39">
        <v>3.6</v>
      </c>
      <c r="AK288" s="40">
        <v>22.4</v>
      </c>
      <c r="AL288" s="39">
        <v>5.4</v>
      </c>
      <c r="AM288" s="45">
        <v>31.4</v>
      </c>
      <c r="AN288" s="81"/>
      <c r="AO288" s="41">
        <v>63.4</v>
      </c>
      <c r="AP288" s="40">
        <v>147.30000000000001</v>
      </c>
      <c r="AQ288" s="39">
        <v>34.700000000000003</v>
      </c>
      <c r="AR288" s="45">
        <v>245.4</v>
      </c>
      <c r="AS288" s="39">
        <v>54.4</v>
      </c>
      <c r="AT288" s="40">
        <v>143.9</v>
      </c>
      <c r="AU288" s="39">
        <v>35.200000000000003</v>
      </c>
      <c r="AV288" s="45">
        <v>233.5</v>
      </c>
      <c r="AW288" s="39">
        <v>117.8</v>
      </c>
      <c r="AX288" s="40">
        <v>291.2</v>
      </c>
      <c r="AY288" s="39">
        <v>69.900000000000006</v>
      </c>
      <c r="AZ288" s="45">
        <v>478.8</v>
      </c>
      <c r="BA288" s="81"/>
      <c r="BB288" s="41">
        <v>6.5</v>
      </c>
      <c r="BC288" s="40">
        <v>19.3</v>
      </c>
      <c r="BD288" s="39">
        <v>5.5</v>
      </c>
      <c r="BE288" s="45">
        <v>31.4</v>
      </c>
      <c r="BF288" s="39">
        <v>6.2</v>
      </c>
      <c r="BG288" s="40">
        <v>21</v>
      </c>
      <c r="BH288" s="39">
        <v>6</v>
      </c>
      <c r="BI288" s="45">
        <v>33.200000000000003</v>
      </c>
      <c r="BJ288" s="39">
        <v>12.7</v>
      </c>
      <c r="BK288" s="40">
        <v>40.299999999999997</v>
      </c>
      <c r="BL288" s="39">
        <v>11.5</v>
      </c>
      <c r="BM288" s="45">
        <v>64.5</v>
      </c>
      <c r="BN288" s="81"/>
      <c r="BO288" s="41">
        <v>1.6</v>
      </c>
      <c r="BP288" s="40">
        <v>12.5</v>
      </c>
      <c r="BQ288" s="39">
        <v>3.4</v>
      </c>
      <c r="BR288" s="45">
        <v>17.399999999999999</v>
      </c>
      <c r="BS288" s="39">
        <v>1.3</v>
      </c>
      <c r="BT288" s="40">
        <v>9.1999999999999993</v>
      </c>
      <c r="BU288" s="39">
        <v>2.9</v>
      </c>
      <c r="BV288" s="45">
        <v>13.4</v>
      </c>
      <c r="BW288" s="39">
        <v>2.8</v>
      </c>
      <c r="BX288" s="40">
        <v>21.7</v>
      </c>
      <c r="BY288" s="39">
        <v>6.3</v>
      </c>
      <c r="BZ288" s="45">
        <v>30.9</v>
      </c>
      <c r="CA288" s="81"/>
      <c r="CB288" s="81"/>
      <c r="CC288" s="81"/>
      <c r="CD288" s="81"/>
      <c r="CE288" s="81"/>
      <c r="CF288" s="81"/>
      <c r="CG288" s="81"/>
      <c r="CH288" s="81"/>
      <c r="CI288" s="81"/>
      <c r="CJ288" s="81"/>
      <c r="CK288" s="81"/>
    </row>
    <row r="289" spans="1:89" x14ac:dyDescent="0.2">
      <c r="A289" s="51">
        <v>43525</v>
      </c>
      <c r="B289" s="39">
        <v>63.3</v>
      </c>
      <c r="C289" s="40">
        <v>144.1</v>
      </c>
      <c r="D289" s="39">
        <v>32.1</v>
      </c>
      <c r="E289" s="45">
        <v>239.5</v>
      </c>
      <c r="F289" s="39">
        <v>54.3</v>
      </c>
      <c r="G289" s="40">
        <v>143.5</v>
      </c>
      <c r="H289" s="39">
        <v>31.9</v>
      </c>
      <c r="I289" s="45">
        <v>229.7</v>
      </c>
      <c r="J289" s="39">
        <v>117.6</v>
      </c>
      <c r="K289" s="40">
        <v>287.60000000000002</v>
      </c>
      <c r="L289" s="39">
        <v>64</v>
      </c>
      <c r="M289" s="45">
        <v>469.2</v>
      </c>
      <c r="N289" s="81"/>
      <c r="O289" s="41">
        <v>8.6</v>
      </c>
      <c r="P289" s="40">
        <v>22.8</v>
      </c>
      <c r="Q289" s="39">
        <v>6.3</v>
      </c>
      <c r="R289" s="45">
        <v>37.6</v>
      </c>
      <c r="S289" s="39">
        <v>7.9</v>
      </c>
      <c r="T289" s="40">
        <v>25.6</v>
      </c>
      <c r="U289" s="39">
        <v>7.8</v>
      </c>
      <c r="V289" s="45">
        <v>41.3</v>
      </c>
      <c r="W289" s="39">
        <v>16.399999999999999</v>
      </c>
      <c r="X289" s="40">
        <v>48.3</v>
      </c>
      <c r="Y289" s="39">
        <v>14.1</v>
      </c>
      <c r="Z289" s="45">
        <v>78.900000000000006</v>
      </c>
      <c r="AA289" s="81"/>
      <c r="AB289" s="41">
        <v>2</v>
      </c>
      <c r="AC289" s="40">
        <v>13.7</v>
      </c>
      <c r="AD289" s="39">
        <v>3.4</v>
      </c>
      <c r="AE289" s="45">
        <v>19.100000000000001</v>
      </c>
      <c r="AF289" s="39">
        <v>1.6</v>
      </c>
      <c r="AG289" s="40">
        <v>10.3</v>
      </c>
      <c r="AH289" s="39">
        <v>2.8</v>
      </c>
      <c r="AI289" s="45">
        <v>14.7</v>
      </c>
      <c r="AJ289" s="39">
        <v>3.6</v>
      </c>
      <c r="AK289" s="40">
        <v>24.1</v>
      </c>
      <c r="AL289" s="39">
        <v>6.2</v>
      </c>
      <c r="AM289" s="45">
        <v>33.799999999999997</v>
      </c>
      <c r="AN289" s="81"/>
      <c r="AO289" s="41">
        <v>68.400000000000006</v>
      </c>
      <c r="AP289" s="40">
        <v>160.5</v>
      </c>
      <c r="AQ289" s="39">
        <v>37.700000000000003</v>
      </c>
      <c r="AR289" s="45">
        <v>266.60000000000002</v>
      </c>
      <c r="AS289" s="39">
        <v>58.1</v>
      </c>
      <c r="AT289" s="40">
        <v>160.19999999999999</v>
      </c>
      <c r="AU289" s="39">
        <v>39.200000000000003</v>
      </c>
      <c r="AV289" s="45">
        <v>257.60000000000002</v>
      </c>
      <c r="AW289" s="39">
        <v>126.5</v>
      </c>
      <c r="AX289" s="40">
        <v>320.7</v>
      </c>
      <c r="AY289" s="39">
        <v>76.900000000000006</v>
      </c>
      <c r="AZ289" s="45">
        <v>524.20000000000005</v>
      </c>
      <c r="BA289" s="81"/>
      <c r="BB289" s="41">
        <v>8.8000000000000007</v>
      </c>
      <c r="BC289" s="40">
        <v>24.9</v>
      </c>
      <c r="BD289" s="39">
        <v>6.8</v>
      </c>
      <c r="BE289" s="45">
        <v>40.5</v>
      </c>
      <c r="BF289" s="39">
        <v>7.6</v>
      </c>
      <c r="BG289" s="40">
        <v>26.2</v>
      </c>
      <c r="BH289" s="39">
        <v>7.9</v>
      </c>
      <c r="BI289" s="45">
        <v>41.7</v>
      </c>
      <c r="BJ289" s="39">
        <v>16.399999999999999</v>
      </c>
      <c r="BK289" s="40">
        <v>51.1</v>
      </c>
      <c r="BL289" s="39">
        <v>14.7</v>
      </c>
      <c r="BM289" s="45">
        <v>82.2</v>
      </c>
      <c r="BN289" s="81"/>
      <c r="BO289" s="41">
        <v>1.7</v>
      </c>
      <c r="BP289" s="40">
        <v>13.5</v>
      </c>
      <c r="BQ289" s="39">
        <v>4</v>
      </c>
      <c r="BR289" s="45">
        <v>19.2</v>
      </c>
      <c r="BS289" s="39">
        <v>1.6</v>
      </c>
      <c r="BT289" s="40">
        <v>11.1</v>
      </c>
      <c r="BU289" s="39">
        <v>3.6</v>
      </c>
      <c r="BV289" s="45">
        <v>16.2</v>
      </c>
      <c r="BW289" s="39">
        <v>3.3</v>
      </c>
      <c r="BX289" s="40">
        <v>24.6</v>
      </c>
      <c r="BY289" s="39">
        <v>7.6</v>
      </c>
      <c r="BZ289" s="45">
        <v>35.5</v>
      </c>
      <c r="CA289" s="81"/>
      <c r="CB289" s="81"/>
      <c r="CC289" s="81"/>
      <c r="CD289" s="81"/>
      <c r="CE289" s="81"/>
      <c r="CF289" s="81"/>
      <c r="CG289" s="81"/>
      <c r="CH289" s="81"/>
      <c r="CI289" s="81"/>
      <c r="CJ289" s="81"/>
      <c r="CK289" s="81"/>
    </row>
    <row r="290" spans="1:89" x14ac:dyDescent="0.2">
      <c r="A290" s="51">
        <v>43556</v>
      </c>
      <c r="B290" s="39">
        <v>59.2</v>
      </c>
      <c r="C290" s="40">
        <v>143.1</v>
      </c>
      <c r="D290" s="39">
        <v>32.700000000000003</v>
      </c>
      <c r="E290" s="45">
        <v>235</v>
      </c>
      <c r="F290" s="39">
        <v>51</v>
      </c>
      <c r="G290" s="40">
        <v>139.9</v>
      </c>
      <c r="H290" s="39">
        <v>32.200000000000003</v>
      </c>
      <c r="I290" s="45">
        <v>223.1</v>
      </c>
      <c r="J290" s="39">
        <v>110.2</v>
      </c>
      <c r="K290" s="40">
        <v>282.89999999999998</v>
      </c>
      <c r="L290" s="39">
        <v>64.900000000000006</v>
      </c>
      <c r="M290" s="45">
        <v>458.1</v>
      </c>
      <c r="N290" s="81"/>
      <c r="O290" s="41">
        <v>7.9</v>
      </c>
      <c r="P290" s="40">
        <v>22.2</v>
      </c>
      <c r="Q290" s="39">
        <v>6.1</v>
      </c>
      <c r="R290" s="45">
        <v>36.200000000000003</v>
      </c>
      <c r="S290" s="39">
        <v>6.6</v>
      </c>
      <c r="T290" s="40">
        <v>23.3</v>
      </c>
      <c r="U290" s="39">
        <v>6.9</v>
      </c>
      <c r="V290" s="45">
        <v>36.700000000000003</v>
      </c>
      <c r="W290" s="39">
        <v>14.5</v>
      </c>
      <c r="X290" s="40">
        <v>45.5</v>
      </c>
      <c r="Y290" s="39">
        <v>13</v>
      </c>
      <c r="Z290" s="45">
        <v>72.900000000000006</v>
      </c>
      <c r="AA290" s="81"/>
      <c r="AB290" s="41">
        <v>2</v>
      </c>
      <c r="AC290" s="40">
        <v>13.4</v>
      </c>
      <c r="AD290" s="39">
        <v>3.6</v>
      </c>
      <c r="AE290" s="45">
        <v>18.899999999999999</v>
      </c>
      <c r="AF290" s="39">
        <v>1.7</v>
      </c>
      <c r="AG290" s="40">
        <v>10.7</v>
      </c>
      <c r="AH290" s="39">
        <v>3</v>
      </c>
      <c r="AI290" s="45">
        <v>15.4</v>
      </c>
      <c r="AJ290" s="39">
        <v>3.7</v>
      </c>
      <c r="AK290" s="40">
        <v>24.1</v>
      </c>
      <c r="AL290" s="39">
        <v>6.6</v>
      </c>
      <c r="AM290" s="45">
        <v>34.4</v>
      </c>
      <c r="AN290" s="81"/>
      <c r="AO290" s="41">
        <v>67.400000000000006</v>
      </c>
      <c r="AP290" s="40">
        <v>166.9</v>
      </c>
      <c r="AQ290" s="39">
        <v>42.1</v>
      </c>
      <c r="AR290" s="45">
        <v>276.3</v>
      </c>
      <c r="AS290" s="39">
        <v>56</v>
      </c>
      <c r="AT290" s="40">
        <v>160.1</v>
      </c>
      <c r="AU290" s="39">
        <v>42.2</v>
      </c>
      <c r="AV290" s="45">
        <v>258.2</v>
      </c>
      <c r="AW290" s="39">
        <v>123.3</v>
      </c>
      <c r="AX290" s="40">
        <v>327</v>
      </c>
      <c r="AY290" s="39">
        <v>84.2</v>
      </c>
      <c r="AZ290" s="45">
        <v>534.5</v>
      </c>
      <c r="BA290" s="81"/>
      <c r="BB290" s="41">
        <v>7.3</v>
      </c>
      <c r="BC290" s="40">
        <v>20.9</v>
      </c>
      <c r="BD290" s="39">
        <v>5.8</v>
      </c>
      <c r="BE290" s="45">
        <v>34</v>
      </c>
      <c r="BF290" s="39">
        <v>6.9</v>
      </c>
      <c r="BG290" s="40">
        <v>23.4</v>
      </c>
      <c r="BH290" s="39">
        <v>7</v>
      </c>
      <c r="BI290" s="45">
        <v>37.299999999999997</v>
      </c>
      <c r="BJ290" s="39">
        <v>14.2</v>
      </c>
      <c r="BK290" s="40">
        <v>44.3</v>
      </c>
      <c r="BL290" s="39">
        <v>12.8</v>
      </c>
      <c r="BM290" s="45">
        <v>71.3</v>
      </c>
      <c r="BN290" s="81"/>
      <c r="BO290" s="41">
        <v>1.7</v>
      </c>
      <c r="BP290" s="40">
        <v>13.3</v>
      </c>
      <c r="BQ290" s="39">
        <v>4.0999999999999996</v>
      </c>
      <c r="BR290" s="45">
        <v>19.100000000000001</v>
      </c>
      <c r="BS290" s="39">
        <v>1.4</v>
      </c>
      <c r="BT290" s="40">
        <v>10.3</v>
      </c>
      <c r="BU290" s="39">
        <v>3.5</v>
      </c>
      <c r="BV290" s="45">
        <v>15.2</v>
      </c>
      <c r="BW290" s="39">
        <v>3.1</v>
      </c>
      <c r="BX290" s="40">
        <v>23.6</v>
      </c>
      <c r="BY290" s="39">
        <v>7.5</v>
      </c>
      <c r="BZ290" s="45">
        <v>34.299999999999997</v>
      </c>
      <c r="CA290" s="81"/>
      <c r="CB290" s="81"/>
      <c r="CC290" s="81"/>
      <c r="CD290" s="81"/>
      <c r="CE290" s="81"/>
      <c r="CF290" s="81"/>
      <c r="CG290" s="81"/>
      <c r="CH290" s="81"/>
      <c r="CI290" s="81"/>
      <c r="CJ290" s="81"/>
      <c r="CK290" s="81"/>
    </row>
    <row r="291" spans="1:89" x14ac:dyDescent="0.2">
      <c r="A291" s="51">
        <v>43586</v>
      </c>
      <c r="B291" s="39">
        <v>57.9</v>
      </c>
      <c r="C291" s="40">
        <v>140.6</v>
      </c>
      <c r="D291" s="39">
        <v>31.7</v>
      </c>
      <c r="E291" s="45">
        <v>230.1</v>
      </c>
      <c r="F291" s="39">
        <v>52.7</v>
      </c>
      <c r="G291" s="40">
        <v>141.1</v>
      </c>
      <c r="H291" s="39">
        <v>31.3</v>
      </c>
      <c r="I291" s="45">
        <v>225.1</v>
      </c>
      <c r="J291" s="39">
        <v>110.6</v>
      </c>
      <c r="K291" s="40">
        <v>281.7</v>
      </c>
      <c r="L291" s="39">
        <v>63</v>
      </c>
      <c r="M291" s="45">
        <v>455.3</v>
      </c>
      <c r="N291" s="81"/>
      <c r="O291" s="41">
        <v>6.5</v>
      </c>
      <c r="P291" s="40">
        <v>19.7</v>
      </c>
      <c r="Q291" s="39">
        <v>5.8</v>
      </c>
      <c r="R291" s="45">
        <v>32</v>
      </c>
      <c r="S291" s="39">
        <v>5.0999999999999996</v>
      </c>
      <c r="T291" s="40">
        <v>20.2</v>
      </c>
      <c r="U291" s="39">
        <v>6.3</v>
      </c>
      <c r="V291" s="45">
        <v>31.7</v>
      </c>
      <c r="W291" s="39">
        <v>11.6</v>
      </c>
      <c r="X291" s="40">
        <v>39.9</v>
      </c>
      <c r="Y291" s="39">
        <v>12.2</v>
      </c>
      <c r="Z291" s="45">
        <v>63.7</v>
      </c>
      <c r="AA291" s="81"/>
      <c r="AB291" s="41">
        <v>2.1</v>
      </c>
      <c r="AC291" s="40">
        <v>13.3</v>
      </c>
      <c r="AD291" s="39">
        <v>3.7</v>
      </c>
      <c r="AE291" s="45">
        <v>19.100000000000001</v>
      </c>
      <c r="AF291" s="39">
        <v>1.7</v>
      </c>
      <c r="AG291" s="40">
        <v>10.3</v>
      </c>
      <c r="AH291" s="39">
        <v>3</v>
      </c>
      <c r="AI291" s="45">
        <v>15.1</v>
      </c>
      <c r="AJ291" s="39">
        <v>3.8</v>
      </c>
      <c r="AK291" s="40">
        <v>23.6</v>
      </c>
      <c r="AL291" s="39">
        <v>6.7</v>
      </c>
      <c r="AM291" s="45">
        <v>34.200000000000003</v>
      </c>
      <c r="AN291" s="81"/>
      <c r="AO291" s="41">
        <v>62.8</v>
      </c>
      <c r="AP291" s="40">
        <v>157.80000000000001</v>
      </c>
      <c r="AQ291" s="39">
        <v>38.4</v>
      </c>
      <c r="AR291" s="45">
        <v>259</v>
      </c>
      <c r="AS291" s="39">
        <v>52.6</v>
      </c>
      <c r="AT291" s="40">
        <v>153.4</v>
      </c>
      <c r="AU291" s="39">
        <v>38.299999999999997</v>
      </c>
      <c r="AV291" s="45">
        <v>244.3</v>
      </c>
      <c r="AW291" s="39">
        <v>115.4</v>
      </c>
      <c r="AX291" s="40">
        <v>311.2</v>
      </c>
      <c r="AY291" s="39">
        <v>76.7</v>
      </c>
      <c r="AZ291" s="45">
        <v>503.3</v>
      </c>
      <c r="BA291" s="81"/>
      <c r="BB291" s="41">
        <v>8</v>
      </c>
      <c r="BC291" s="40">
        <v>22.4</v>
      </c>
      <c r="BD291" s="39">
        <v>6.1</v>
      </c>
      <c r="BE291" s="45">
        <v>36.5</v>
      </c>
      <c r="BF291" s="39">
        <v>7.5</v>
      </c>
      <c r="BG291" s="40">
        <v>26.2</v>
      </c>
      <c r="BH291" s="39">
        <v>7.4</v>
      </c>
      <c r="BI291" s="45">
        <v>41.2</v>
      </c>
      <c r="BJ291" s="39">
        <v>15.5</v>
      </c>
      <c r="BK291" s="40">
        <v>48.6</v>
      </c>
      <c r="BL291" s="39">
        <v>13.6</v>
      </c>
      <c r="BM291" s="45">
        <v>77.599999999999994</v>
      </c>
      <c r="BN291" s="81"/>
      <c r="BO291" s="41">
        <v>1.7</v>
      </c>
      <c r="BP291" s="40">
        <v>13.5</v>
      </c>
      <c r="BQ291" s="39">
        <v>4</v>
      </c>
      <c r="BR291" s="45">
        <v>19.2</v>
      </c>
      <c r="BS291" s="39">
        <v>1.6</v>
      </c>
      <c r="BT291" s="40">
        <v>10.9</v>
      </c>
      <c r="BU291" s="39">
        <v>3.5</v>
      </c>
      <c r="BV291" s="45">
        <v>15.9</v>
      </c>
      <c r="BW291" s="39">
        <v>3.3</v>
      </c>
      <c r="BX291" s="40">
        <v>24.4</v>
      </c>
      <c r="BY291" s="39">
        <v>7.5</v>
      </c>
      <c r="BZ291" s="45">
        <v>35.1</v>
      </c>
      <c r="CA291" s="81"/>
      <c r="CB291" s="81"/>
      <c r="CC291" s="81"/>
      <c r="CD291" s="81"/>
      <c r="CE291" s="81"/>
      <c r="CF291" s="81"/>
      <c r="CG291" s="81"/>
      <c r="CH291" s="81"/>
      <c r="CI291" s="81"/>
      <c r="CJ291" s="81"/>
      <c r="CK291" s="81"/>
    </row>
    <row r="292" spans="1:89" x14ac:dyDescent="0.2">
      <c r="A292" s="51">
        <v>43617</v>
      </c>
      <c r="B292" s="39">
        <v>58.5</v>
      </c>
      <c r="C292" s="40">
        <v>142.6</v>
      </c>
      <c r="D292" s="39">
        <v>31.4</v>
      </c>
      <c r="E292" s="45">
        <v>232.5</v>
      </c>
      <c r="F292" s="39">
        <v>56.7</v>
      </c>
      <c r="G292" s="40">
        <v>147.19999999999999</v>
      </c>
      <c r="H292" s="39">
        <v>31.9</v>
      </c>
      <c r="I292" s="45">
        <v>235.9</v>
      </c>
      <c r="J292" s="39">
        <v>115.3</v>
      </c>
      <c r="K292" s="40">
        <v>289.8</v>
      </c>
      <c r="L292" s="39">
        <v>63.3</v>
      </c>
      <c r="M292" s="45">
        <v>468.4</v>
      </c>
      <c r="N292" s="81"/>
      <c r="O292" s="41">
        <v>6</v>
      </c>
      <c r="P292" s="40">
        <v>19.399999999999999</v>
      </c>
      <c r="Q292" s="39">
        <v>5.4</v>
      </c>
      <c r="R292" s="45">
        <v>30.9</v>
      </c>
      <c r="S292" s="39">
        <v>4.9000000000000004</v>
      </c>
      <c r="T292" s="40">
        <v>19.7</v>
      </c>
      <c r="U292" s="39">
        <v>6.1</v>
      </c>
      <c r="V292" s="45">
        <v>30.6</v>
      </c>
      <c r="W292" s="39">
        <v>10.9</v>
      </c>
      <c r="X292" s="40">
        <v>39.1</v>
      </c>
      <c r="Y292" s="39">
        <v>11.5</v>
      </c>
      <c r="Z292" s="45">
        <v>61.5</v>
      </c>
      <c r="AA292" s="81"/>
      <c r="AB292" s="41">
        <v>2</v>
      </c>
      <c r="AC292" s="40">
        <v>13.2</v>
      </c>
      <c r="AD292" s="39">
        <v>3.6</v>
      </c>
      <c r="AE292" s="45">
        <v>18.8</v>
      </c>
      <c r="AF292" s="39">
        <v>1.6</v>
      </c>
      <c r="AG292" s="40">
        <v>9.9</v>
      </c>
      <c r="AH292" s="39">
        <v>2.9</v>
      </c>
      <c r="AI292" s="45">
        <v>14.4</v>
      </c>
      <c r="AJ292" s="39">
        <v>3.6</v>
      </c>
      <c r="AK292" s="40">
        <v>23.1</v>
      </c>
      <c r="AL292" s="39">
        <v>6.5</v>
      </c>
      <c r="AM292" s="45">
        <v>33.200000000000003</v>
      </c>
      <c r="AN292" s="81"/>
      <c r="AO292" s="41">
        <v>62.1</v>
      </c>
      <c r="AP292" s="40">
        <v>158.9</v>
      </c>
      <c r="AQ292" s="39">
        <v>39.299999999999997</v>
      </c>
      <c r="AR292" s="45">
        <v>260.2</v>
      </c>
      <c r="AS292" s="39">
        <v>53.1</v>
      </c>
      <c r="AT292" s="40">
        <v>153.5</v>
      </c>
      <c r="AU292" s="39">
        <v>39</v>
      </c>
      <c r="AV292" s="45">
        <v>245.5</v>
      </c>
      <c r="AW292" s="39">
        <v>115.2</v>
      </c>
      <c r="AX292" s="40">
        <v>312.3</v>
      </c>
      <c r="AY292" s="39">
        <v>78.2</v>
      </c>
      <c r="AZ292" s="45">
        <v>505.8</v>
      </c>
      <c r="BA292" s="81"/>
      <c r="BB292" s="41">
        <v>11.6</v>
      </c>
      <c r="BC292" s="40">
        <v>31.1</v>
      </c>
      <c r="BD292" s="39">
        <v>7.4</v>
      </c>
      <c r="BE292" s="45">
        <v>50</v>
      </c>
      <c r="BF292" s="39">
        <v>13.1</v>
      </c>
      <c r="BG292" s="40">
        <v>37.700000000000003</v>
      </c>
      <c r="BH292" s="39">
        <v>9</v>
      </c>
      <c r="BI292" s="45">
        <v>59.8</v>
      </c>
      <c r="BJ292" s="39">
        <v>24.7</v>
      </c>
      <c r="BK292" s="40">
        <v>68.7</v>
      </c>
      <c r="BL292" s="39">
        <v>16.399999999999999</v>
      </c>
      <c r="BM292" s="45">
        <v>109.8</v>
      </c>
      <c r="BN292" s="81"/>
      <c r="BO292" s="41">
        <v>1.8</v>
      </c>
      <c r="BP292" s="40">
        <v>13.9</v>
      </c>
      <c r="BQ292" s="39">
        <v>4.2</v>
      </c>
      <c r="BR292" s="45">
        <v>20</v>
      </c>
      <c r="BS292" s="39">
        <v>1.6</v>
      </c>
      <c r="BT292" s="40">
        <v>11</v>
      </c>
      <c r="BU292" s="39">
        <v>3.7</v>
      </c>
      <c r="BV292" s="45">
        <v>16.3</v>
      </c>
      <c r="BW292" s="39">
        <v>3.4</v>
      </c>
      <c r="BX292" s="40">
        <v>24.9</v>
      </c>
      <c r="BY292" s="39">
        <v>7.9</v>
      </c>
      <c r="BZ292" s="45">
        <v>36.200000000000003</v>
      </c>
      <c r="CA292" s="81"/>
      <c r="CB292" s="81"/>
      <c r="CC292" s="81"/>
      <c r="CD292" s="81"/>
      <c r="CE292" s="81"/>
      <c r="CF292" s="81"/>
      <c r="CG292" s="81"/>
      <c r="CH292" s="81"/>
      <c r="CI292" s="81"/>
      <c r="CJ292" s="81"/>
      <c r="CK292" s="81"/>
    </row>
    <row r="293" spans="1:89" x14ac:dyDescent="0.2">
      <c r="A293" s="51">
        <v>43647</v>
      </c>
      <c r="B293" s="39">
        <v>78.7</v>
      </c>
      <c r="C293" s="40">
        <v>169.6</v>
      </c>
      <c r="D293" s="39">
        <v>37</v>
      </c>
      <c r="E293" s="45">
        <v>285.3</v>
      </c>
      <c r="F293" s="39">
        <v>85.8</v>
      </c>
      <c r="G293" s="40">
        <v>190.4</v>
      </c>
      <c r="H293" s="39">
        <v>39.799999999999997</v>
      </c>
      <c r="I293" s="45">
        <v>316</v>
      </c>
      <c r="J293" s="39">
        <v>164.6</v>
      </c>
      <c r="K293" s="40">
        <v>359.9</v>
      </c>
      <c r="L293" s="39">
        <v>76.8</v>
      </c>
      <c r="M293" s="45">
        <v>601.29999999999995</v>
      </c>
      <c r="N293" s="81"/>
      <c r="O293" s="41">
        <v>4.3</v>
      </c>
      <c r="P293" s="40">
        <v>14.9</v>
      </c>
      <c r="Q293" s="39">
        <v>4</v>
      </c>
      <c r="R293" s="45">
        <v>23.3</v>
      </c>
      <c r="S293" s="39">
        <v>3.4</v>
      </c>
      <c r="T293" s="40">
        <v>13.2</v>
      </c>
      <c r="U293" s="39">
        <v>4.5</v>
      </c>
      <c r="V293" s="45">
        <v>21.1</v>
      </c>
      <c r="W293" s="39">
        <v>7.7</v>
      </c>
      <c r="X293" s="40">
        <v>28.1</v>
      </c>
      <c r="Y293" s="39">
        <v>8.5</v>
      </c>
      <c r="Z293" s="45">
        <v>44.4</v>
      </c>
      <c r="AA293" s="81"/>
      <c r="AB293" s="41">
        <v>2.2000000000000002</v>
      </c>
      <c r="AC293" s="40">
        <v>14.6</v>
      </c>
      <c r="AD293" s="39">
        <v>3.8</v>
      </c>
      <c r="AE293" s="45">
        <v>20.7</v>
      </c>
      <c r="AF293" s="39">
        <v>1.8</v>
      </c>
      <c r="AG293" s="40">
        <v>10.4</v>
      </c>
      <c r="AH293" s="39">
        <v>2.9</v>
      </c>
      <c r="AI293" s="45">
        <v>15</v>
      </c>
      <c r="AJ293" s="39">
        <v>4</v>
      </c>
      <c r="AK293" s="40">
        <v>25</v>
      </c>
      <c r="AL293" s="39">
        <v>6.7</v>
      </c>
      <c r="AM293" s="45">
        <v>35.700000000000003</v>
      </c>
      <c r="AN293" s="81"/>
      <c r="AO293" s="41">
        <v>65.599999999999994</v>
      </c>
      <c r="AP293" s="40">
        <v>162.19999999999999</v>
      </c>
      <c r="AQ293" s="39">
        <v>41.1</v>
      </c>
      <c r="AR293" s="45">
        <v>269</v>
      </c>
      <c r="AS293" s="39">
        <v>58.9</v>
      </c>
      <c r="AT293" s="40">
        <v>157.19999999999999</v>
      </c>
      <c r="AU293" s="39">
        <v>40.200000000000003</v>
      </c>
      <c r="AV293" s="45">
        <v>256.2</v>
      </c>
      <c r="AW293" s="39">
        <v>124.5</v>
      </c>
      <c r="AX293" s="40">
        <v>319.39999999999998</v>
      </c>
      <c r="AY293" s="39">
        <v>81.3</v>
      </c>
      <c r="AZ293" s="45">
        <v>525.20000000000005</v>
      </c>
      <c r="BA293" s="81"/>
      <c r="BB293" s="41">
        <v>12.9</v>
      </c>
      <c r="BC293" s="40">
        <v>31</v>
      </c>
      <c r="BD293" s="39">
        <v>7.1</v>
      </c>
      <c r="BE293" s="45">
        <v>51</v>
      </c>
      <c r="BF293" s="39">
        <v>29.4</v>
      </c>
      <c r="BG293" s="40">
        <v>48.8</v>
      </c>
      <c r="BH293" s="39">
        <v>9.1</v>
      </c>
      <c r="BI293" s="45">
        <v>87.3</v>
      </c>
      <c r="BJ293" s="39">
        <v>42.3</v>
      </c>
      <c r="BK293" s="40">
        <v>79.7</v>
      </c>
      <c r="BL293" s="39">
        <v>16.3</v>
      </c>
      <c r="BM293" s="45">
        <v>138.30000000000001</v>
      </c>
      <c r="BN293" s="81"/>
      <c r="BO293" s="41">
        <v>2.1</v>
      </c>
      <c r="BP293" s="40">
        <v>15</v>
      </c>
      <c r="BQ293" s="39">
        <v>4.7</v>
      </c>
      <c r="BR293" s="45">
        <v>21.7</v>
      </c>
      <c r="BS293" s="39">
        <v>1.9</v>
      </c>
      <c r="BT293" s="40">
        <v>12</v>
      </c>
      <c r="BU293" s="39">
        <v>4</v>
      </c>
      <c r="BV293" s="45">
        <v>17.899999999999999</v>
      </c>
      <c r="BW293" s="39">
        <v>4</v>
      </c>
      <c r="BX293" s="40">
        <v>26.9</v>
      </c>
      <c r="BY293" s="39">
        <v>8.6999999999999993</v>
      </c>
      <c r="BZ293" s="45">
        <v>39.6</v>
      </c>
      <c r="CA293" s="81"/>
      <c r="CB293" s="81"/>
      <c r="CC293" s="81"/>
      <c r="CD293" s="81"/>
      <c r="CE293" s="81"/>
      <c r="CF293" s="81"/>
      <c r="CG293" s="81"/>
      <c r="CH293" s="81"/>
      <c r="CI293" s="81"/>
      <c r="CJ293" s="81"/>
      <c r="CK293" s="81"/>
    </row>
    <row r="294" spans="1:89" x14ac:dyDescent="0.2">
      <c r="A294" s="51">
        <v>43678</v>
      </c>
      <c r="B294" s="39">
        <v>74.2</v>
      </c>
      <c r="C294" s="40">
        <v>145.1</v>
      </c>
      <c r="D294" s="39">
        <v>31.2</v>
      </c>
      <c r="E294" s="45">
        <v>250.4</v>
      </c>
      <c r="F294" s="39">
        <v>74.3</v>
      </c>
      <c r="G294" s="40">
        <v>154.30000000000001</v>
      </c>
      <c r="H294" s="39">
        <v>32.799999999999997</v>
      </c>
      <c r="I294" s="45">
        <v>261.39999999999998</v>
      </c>
      <c r="J294" s="39">
        <v>148.4</v>
      </c>
      <c r="K294" s="40">
        <v>299.39999999999998</v>
      </c>
      <c r="L294" s="39">
        <v>64</v>
      </c>
      <c r="M294" s="45">
        <v>511.8</v>
      </c>
      <c r="N294" s="81"/>
      <c r="O294" s="41">
        <v>4.0999999999999996</v>
      </c>
      <c r="P294" s="40">
        <v>13.7</v>
      </c>
      <c r="Q294" s="39">
        <v>3.8</v>
      </c>
      <c r="R294" s="45">
        <v>21.6</v>
      </c>
      <c r="S294" s="39">
        <v>6.2</v>
      </c>
      <c r="T294" s="40">
        <v>17</v>
      </c>
      <c r="U294" s="39">
        <v>4.2</v>
      </c>
      <c r="V294" s="45">
        <v>27.4</v>
      </c>
      <c r="W294" s="39">
        <v>10.3</v>
      </c>
      <c r="X294" s="40">
        <v>30.7</v>
      </c>
      <c r="Y294" s="39">
        <v>8</v>
      </c>
      <c r="Z294" s="45">
        <v>49</v>
      </c>
      <c r="AA294" s="81"/>
      <c r="AB294" s="41">
        <v>1.6</v>
      </c>
      <c r="AC294" s="40">
        <v>11</v>
      </c>
      <c r="AD294" s="39">
        <v>2.9</v>
      </c>
      <c r="AE294" s="45">
        <v>15.5</v>
      </c>
      <c r="AF294" s="39">
        <v>1.5</v>
      </c>
      <c r="AG294" s="40">
        <v>8.4</v>
      </c>
      <c r="AH294" s="39">
        <v>2.2000000000000002</v>
      </c>
      <c r="AI294" s="45">
        <v>12.1</v>
      </c>
      <c r="AJ294" s="39">
        <v>3.1</v>
      </c>
      <c r="AK294" s="40">
        <v>19.399999999999999</v>
      </c>
      <c r="AL294" s="39">
        <v>5</v>
      </c>
      <c r="AM294" s="45">
        <v>27.6</v>
      </c>
      <c r="AN294" s="81"/>
      <c r="AO294" s="41">
        <v>57.9</v>
      </c>
      <c r="AP294" s="40">
        <v>141.30000000000001</v>
      </c>
      <c r="AQ294" s="39">
        <v>35</v>
      </c>
      <c r="AR294" s="45">
        <v>234.2</v>
      </c>
      <c r="AS294" s="39">
        <v>56.1</v>
      </c>
      <c r="AT294" s="40">
        <v>145.1</v>
      </c>
      <c r="AU294" s="39">
        <v>34.9</v>
      </c>
      <c r="AV294" s="45">
        <v>236.1</v>
      </c>
      <c r="AW294" s="39">
        <v>114</v>
      </c>
      <c r="AX294" s="40">
        <v>286.39999999999998</v>
      </c>
      <c r="AY294" s="39">
        <v>69.900000000000006</v>
      </c>
      <c r="AZ294" s="45">
        <v>470.3</v>
      </c>
      <c r="BA294" s="81"/>
      <c r="BB294" s="41">
        <v>5.6</v>
      </c>
      <c r="BC294" s="40">
        <v>16.5</v>
      </c>
      <c r="BD294" s="39">
        <v>4.5999999999999996</v>
      </c>
      <c r="BE294" s="45">
        <v>26.8</v>
      </c>
      <c r="BF294" s="39">
        <v>5.9</v>
      </c>
      <c r="BG294" s="40">
        <v>18.399999999999999</v>
      </c>
      <c r="BH294" s="39">
        <v>5</v>
      </c>
      <c r="BI294" s="45">
        <v>29.3</v>
      </c>
      <c r="BJ294" s="39">
        <v>11.5</v>
      </c>
      <c r="BK294" s="40">
        <v>34.9</v>
      </c>
      <c r="BL294" s="39">
        <v>9.6</v>
      </c>
      <c r="BM294" s="45">
        <v>56.1</v>
      </c>
      <c r="BN294" s="81"/>
      <c r="BO294" s="41">
        <v>1.8</v>
      </c>
      <c r="BP294" s="40">
        <v>12.1</v>
      </c>
      <c r="BQ294" s="39">
        <v>3.5</v>
      </c>
      <c r="BR294" s="45">
        <v>17.399999999999999</v>
      </c>
      <c r="BS294" s="39">
        <v>1.7</v>
      </c>
      <c r="BT294" s="40">
        <v>10.4</v>
      </c>
      <c r="BU294" s="39">
        <v>3.5</v>
      </c>
      <c r="BV294" s="45">
        <v>15.6</v>
      </c>
      <c r="BW294" s="39">
        <v>3.5</v>
      </c>
      <c r="BX294" s="40">
        <v>22.5</v>
      </c>
      <c r="BY294" s="39">
        <v>7</v>
      </c>
      <c r="BZ294" s="45">
        <v>33</v>
      </c>
      <c r="CA294" s="81"/>
      <c r="CB294" s="81"/>
      <c r="CC294" s="81"/>
      <c r="CD294" s="81"/>
      <c r="CE294" s="81"/>
      <c r="CF294" s="81"/>
      <c r="CG294" s="81"/>
      <c r="CH294" s="81"/>
      <c r="CI294" s="81"/>
      <c r="CJ294" s="81"/>
      <c r="CK294" s="81"/>
    </row>
    <row r="295" spans="1:89" x14ac:dyDescent="0.2">
      <c r="A295" s="51">
        <v>43709</v>
      </c>
      <c r="B295" s="39">
        <v>115.5</v>
      </c>
      <c r="C295" s="40">
        <v>177.3</v>
      </c>
      <c r="D295" s="39">
        <v>36.700000000000003</v>
      </c>
      <c r="E295" s="45">
        <v>329.5</v>
      </c>
      <c r="F295" s="39">
        <v>109.3</v>
      </c>
      <c r="G295" s="40">
        <v>204.2</v>
      </c>
      <c r="H295" s="39">
        <v>45</v>
      </c>
      <c r="I295" s="45">
        <v>358.5</v>
      </c>
      <c r="J295" s="39">
        <v>224.8</v>
      </c>
      <c r="K295" s="40">
        <v>381.5</v>
      </c>
      <c r="L295" s="39">
        <v>81.7</v>
      </c>
      <c r="M295" s="45">
        <v>688</v>
      </c>
      <c r="N295" s="81"/>
      <c r="O295" s="41">
        <v>13</v>
      </c>
      <c r="P295" s="40">
        <v>34.799999999999997</v>
      </c>
      <c r="Q295" s="39">
        <v>7.6</v>
      </c>
      <c r="R295" s="45">
        <v>55.4</v>
      </c>
      <c r="S295" s="39">
        <v>25.9</v>
      </c>
      <c r="T295" s="40">
        <v>54.9</v>
      </c>
      <c r="U295" s="39">
        <v>10.4</v>
      </c>
      <c r="V295" s="45">
        <v>91.1</v>
      </c>
      <c r="W295" s="39">
        <v>38.799999999999997</v>
      </c>
      <c r="X295" s="40">
        <v>89.7</v>
      </c>
      <c r="Y295" s="39">
        <v>17.899999999999999</v>
      </c>
      <c r="Z295" s="45">
        <v>146.5</v>
      </c>
      <c r="AA295" s="81"/>
      <c r="AB295" s="41">
        <v>2.2999999999999998</v>
      </c>
      <c r="AC295" s="40">
        <v>14.1</v>
      </c>
      <c r="AD295" s="39">
        <v>3.5</v>
      </c>
      <c r="AE295" s="45">
        <v>20</v>
      </c>
      <c r="AF295" s="39">
        <v>2.2000000000000002</v>
      </c>
      <c r="AG295" s="40">
        <v>12.1</v>
      </c>
      <c r="AH295" s="39">
        <v>3.2</v>
      </c>
      <c r="AI295" s="45">
        <v>17.399999999999999</v>
      </c>
      <c r="AJ295" s="39">
        <v>4.5</v>
      </c>
      <c r="AK295" s="40">
        <v>26.2</v>
      </c>
      <c r="AL295" s="39">
        <v>6.7</v>
      </c>
      <c r="AM295" s="45">
        <v>37.4</v>
      </c>
      <c r="AN295" s="81"/>
      <c r="AO295" s="41">
        <v>84.5</v>
      </c>
      <c r="AP295" s="40">
        <v>185.5</v>
      </c>
      <c r="AQ295" s="39">
        <v>42.7</v>
      </c>
      <c r="AR295" s="45">
        <v>312.7</v>
      </c>
      <c r="AS295" s="39">
        <v>91.2</v>
      </c>
      <c r="AT295" s="40">
        <v>215.7</v>
      </c>
      <c r="AU295" s="39">
        <v>47.5</v>
      </c>
      <c r="AV295" s="45">
        <v>354.4</v>
      </c>
      <c r="AW295" s="39">
        <v>175.7</v>
      </c>
      <c r="AX295" s="40">
        <v>401.2</v>
      </c>
      <c r="AY295" s="39">
        <v>90.2</v>
      </c>
      <c r="AZ295" s="45">
        <v>667.1</v>
      </c>
      <c r="BA295" s="81"/>
      <c r="BB295" s="41">
        <v>6.2</v>
      </c>
      <c r="BC295" s="40">
        <v>19.2</v>
      </c>
      <c r="BD295" s="39">
        <v>4.8</v>
      </c>
      <c r="BE295" s="45">
        <v>30.2</v>
      </c>
      <c r="BF295" s="39">
        <v>5.9</v>
      </c>
      <c r="BG295" s="40">
        <v>19.100000000000001</v>
      </c>
      <c r="BH295" s="39">
        <v>5.4</v>
      </c>
      <c r="BI295" s="45">
        <v>30.4</v>
      </c>
      <c r="BJ295" s="39">
        <v>12.1</v>
      </c>
      <c r="BK295" s="40">
        <v>38.200000000000003</v>
      </c>
      <c r="BL295" s="39">
        <v>10.199999999999999</v>
      </c>
      <c r="BM295" s="45">
        <v>60.6</v>
      </c>
      <c r="BN295" s="81"/>
      <c r="BO295" s="41">
        <v>2.1</v>
      </c>
      <c r="BP295" s="40">
        <v>14.3</v>
      </c>
      <c r="BQ295" s="39">
        <v>4.0999999999999996</v>
      </c>
      <c r="BR295" s="45">
        <v>20.399999999999999</v>
      </c>
      <c r="BS295" s="39">
        <v>2.2000000000000002</v>
      </c>
      <c r="BT295" s="40">
        <v>14.6</v>
      </c>
      <c r="BU295" s="39">
        <v>6.9</v>
      </c>
      <c r="BV295" s="45">
        <v>23.7</v>
      </c>
      <c r="BW295" s="39">
        <v>4.3</v>
      </c>
      <c r="BX295" s="40">
        <v>28.9</v>
      </c>
      <c r="BY295" s="39">
        <v>10.9</v>
      </c>
      <c r="BZ295" s="45">
        <v>44.1</v>
      </c>
      <c r="CA295" s="81"/>
      <c r="CB295" s="81"/>
      <c r="CC295" s="81"/>
      <c r="CD295" s="81"/>
      <c r="CE295" s="81"/>
      <c r="CF295" s="81"/>
      <c r="CG295" s="81"/>
      <c r="CH295" s="81"/>
      <c r="CI295" s="81"/>
      <c r="CJ295" s="81"/>
      <c r="CK295" s="81"/>
    </row>
    <row r="296" spans="1:89" x14ac:dyDescent="0.2">
      <c r="A296" s="51">
        <v>43739</v>
      </c>
      <c r="B296" s="39">
        <v>94</v>
      </c>
      <c r="C296" s="40">
        <v>178.9</v>
      </c>
      <c r="D296" s="39">
        <v>39.700000000000003</v>
      </c>
      <c r="E296" s="45">
        <v>312.60000000000002</v>
      </c>
      <c r="F296" s="39">
        <v>83.4</v>
      </c>
      <c r="G296" s="40">
        <v>177.3</v>
      </c>
      <c r="H296" s="39">
        <v>40.700000000000003</v>
      </c>
      <c r="I296" s="45">
        <v>301.39999999999998</v>
      </c>
      <c r="J296" s="39">
        <v>177.4</v>
      </c>
      <c r="K296" s="40">
        <v>356.2</v>
      </c>
      <c r="L296" s="39">
        <v>80.400000000000006</v>
      </c>
      <c r="M296" s="45">
        <v>614</v>
      </c>
      <c r="N296" s="81"/>
      <c r="O296" s="41">
        <v>12.2</v>
      </c>
      <c r="P296" s="40">
        <v>28.5</v>
      </c>
      <c r="Q296" s="39">
        <v>7.4</v>
      </c>
      <c r="R296" s="45">
        <v>48</v>
      </c>
      <c r="S296" s="39">
        <v>14.2</v>
      </c>
      <c r="T296" s="40">
        <v>35.799999999999997</v>
      </c>
      <c r="U296" s="39">
        <v>9.1</v>
      </c>
      <c r="V296" s="45">
        <v>59.1</v>
      </c>
      <c r="W296" s="39">
        <v>26.4</v>
      </c>
      <c r="X296" s="40">
        <v>64.2</v>
      </c>
      <c r="Y296" s="39">
        <v>16.5</v>
      </c>
      <c r="Z296" s="45">
        <v>107.1</v>
      </c>
      <c r="AA296" s="81"/>
      <c r="AB296" s="41">
        <v>2.2999999999999998</v>
      </c>
      <c r="AC296" s="40">
        <v>14.5</v>
      </c>
      <c r="AD296" s="39">
        <v>3.7</v>
      </c>
      <c r="AE296" s="45">
        <v>20.5</v>
      </c>
      <c r="AF296" s="39">
        <v>2</v>
      </c>
      <c r="AG296" s="40">
        <v>11.3</v>
      </c>
      <c r="AH296" s="39">
        <v>2.8</v>
      </c>
      <c r="AI296" s="45">
        <v>16</v>
      </c>
      <c r="AJ296" s="39">
        <v>4.3</v>
      </c>
      <c r="AK296" s="40">
        <v>25.7</v>
      </c>
      <c r="AL296" s="39">
        <v>6.5</v>
      </c>
      <c r="AM296" s="45">
        <v>36.6</v>
      </c>
      <c r="AN296" s="81"/>
      <c r="AO296" s="41">
        <v>81.8</v>
      </c>
      <c r="AP296" s="40">
        <v>171.2</v>
      </c>
      <c r="AQ296" s="39">
        <v>41.7</v>
      </c>
      <c r="AR296" s="45">
        <v>294.60000000000002</v>
      </c>
      <c r="AS296" s="39">
        <v>76.900000000000006</v>
      </c>
      <c r="AT296" s="40">
        <v>179.8</v>
      </c>
      <c r="AU296" s="39">
        <v>43.6</v>
      </c>
      <c r="AV296" s="45">
        <v>300.3</v>
      </c>
      <c r="AW296" s="39">
        <v>158.69999999999999</v>
      </c>
      <c r="AX296" s="40">
        <v>351</v>
      </c>
      <c r="AY296" s="39">
        <v>85.3</v>
      </c>
      <c r="AZ296" s="45">
        <v>594.9</v>
      </c>
      <c r="BA296" s="81"/>
      <c r="BB296" s="41">
        <v>6.2</v>
      </c>
      <c r="BC296" s="40">
        <v>20.2</v>
      </c>
      <c r="BD296" s="39">
        <v>5.6</v>
      </c>
      <c r="BE296" s="45">
        <v>32.1</v>
      </c>
      <c r="BF296" s="39">
        <v>6.1</v>
      </c>
      <c r="BG296" s="40">
        <v>22.1</v>
      </c>
      <c r="BH296" s="39">
        <v>6.7</v>
      </c>
      <c r="BI296" s="45">
        <v>34.799999999999997</v>
      </c>
      <c r="BJ296" s="39">
        <v>12.3</v>
      </c>
      <c r="BK296" s="40">
        <v>42.3</v>
      </c>
      <c r="BL296" s="39">
        <v>12.3</v>
      </c>
      <c r="BM296" s="45">
        <v>66.900000000000006</v>
      </c>
      <c r="BN296" s="81"/>
      <c r="BO296" s="41">
        <v>2.1</v>
      </c>
      <c r="BP296" s="40">
        <v>14.6</v>
      </c>
      <c r="BQ296" s="39">
        <v>4.0999999999999996</v>
      </c>
      <c r="BR296" s="45">
        <v>20.8</v>
      </c>
      <c r="BS296" s="39">
        <v>1.8</v>
      </c>
      <c r="BT296" s="40">
        <v>11.8</v>
      </c>
      <c r="BU296" s="39">
        <v>3.7</v>
      </c>
      <c r="BV296" s="45">
        <v>17.2</v>
      </c>
      <c r="BW296" s="39">
        <v>3.9</v>
      </c>
      <c r="BX296" s="40">
        <v>26.3</v>
      </c>
      <c r="BY296" s="39">
        <v>7.9</v>
      </c>
      <c r="BZ296" s="45">
        <v>38.1</v>
      </c>
      <c r="CA296" s="81"/>
      <c r="CB296" s="81"/>
      <c r="CC296" s="81"/>
      <c r="CD296" s="81"/>
      <c r="CE296" s="81"/>
      <c r="CF296" s="81"/>
      <c r="CG296" s="81"/>
      <c r="CH296" s="81"/>
      <c r="CI296" s="81"/>
      <c r="CJ296" s="81"/>
      <c r="CK296" s="81"/>
    </row>
    <row r="297" spans="1:89" x14ac:dyDescent="0.2">
      <c r="A297" s="51">
        <v>43770</v>
      </c>
      <c r="B297" s="39">
        <v>71.900000000000006</v>
      </c>
      <c r="C297" s="40">
        <v>153.5</v>
      </c>
      <c r="D297" s="39">
        <v>35</v>
      </c>
      <c r="E297" s="45">
        <v>260.3</v>
      </c>
      <c r="F297" s="39">
        <v>61.9</v>
      </c>
      <c r="G297" s="40">
        <v>150.69999999999999</v>
      </c>
      <c r="H297" s="39">
        <v>34.9</v>
      </c>
      <c r="I297" s="45">
        <v>247.6</v>
      </c>
      <c r="J297" s="39">
        <v>133.80000000000001</v>
      </c>
      <c r="K297" s="40">
        <v>304.2</v>
      </c>
      <c r="L297" s="39">
        <v>69.900000000000006</v>
      </c>
      <c r="M297" s="45">
        <v>507.9</v>
      </c>
      <c r="N297" s="81"/>
      <c r="O297" s="41">
        <v>10.9</v>
      </c>
      <c r="P297" s="40">
        <v>27.1</v>
      </c>
      <c r="Q297" s="39">
        <v>7.3</v>
      </c>
      <c r="R297" s="45">
        <v>45.3</v>
      </c>
      <c r="S297" s="39">
        <v>11.7</v>
      </c>
      <c r="T297" s="40">
        <v>32.5</v>
      </c>
      <c r="U297" s="39">
        <v>8.8000000000000007</v>
      </c>
      <c r="V297" s="45">
        <v>53</v>
      </c>
      <c r="W297" s="39">
        <v>22.5</v>
      </c>
      <c r="X297" s="40">
        <v>59.7</v>
      </c>
      <c r="Y297" s="39">
        <v>16.100000000000001</v>
      </c>
      <c r="Z297" s="45">
        <v>98.3</v>
      </c>
      <c r="AA297" s="81"/>
      <c r="AB297" s="41">
        <v>2.2000000000000002</v>
      </c>
      <c r="AC297" s="40">
        <v>13.5</v>
      </c>
      <c r="AD297" s="39">
        <v>3.5</v>
      </c>
      <c r="AE297" s="45">
        <v>19.2</v>
      </c>
      <c r="AF297" s="39">
        <v>1.7</v>
      </c>
      <c r="AG297" s="40">
        <v>10.199999999999999</v>
      </c>
      <c r="AH297" s="39">
        <v>2.5</v>
      </c>
      <c r="AI297" s="45">
        <v>14.4</v>
      </c>
      <c r="AJ297" s="39">
        <v>4</v>
      </c>
      <c r="AK297" s="40">
        <v>23.7</v>
      </c>
      <c r="AL297" s="39">
        <v>5.9</v>
      </c>
      <c r="AM297" s="45">
        <v>33.6</v>
      </c>
      <c r="AN297" s="81"/>
      <c r="AO297" s="41">
        <v>77.900000000000006</v>
      </c>
      <c r="AP297" s="40">
        <v>169.5</v>
      </c>
      <c r="AQ297" s="39">
        <v>40.299999999999997</v>
      </c>
      <c r="AR297" s="45">
        <v>287.7</v>
      </c>
      <c r="AS297" s="39">
        <v>70.8</v>
      </c>
      <c r="AT297" s="40">
        <v>179.3</v>
      </c>
      <c r="AU297" s="39">
        <v>42.5</v>
      </c>
      <c r="AV297" s="45">
        <v>292.5</v>
      </c>
      <c r="AW297" s="39">
        <v>148.6</v>
      </c>
      <c r="AX297" s="40">
        <v>348.8</v>
      </c>
      <c r="AY297" s="39">
        <v>82.8</v>
      </c>
      <c r="AZ297" s="45">
        <v>580.20000000000005</v>
      </c>
      <c r="BA297" s="81"/>
      <c r="BB297" s="41">
        <v>7.2</v>
      </c>
      <c r="BC297" s="40">
        <v>21.4</v>
      </c>
      <c r="BD297" s="39">
        <v>6.1</v>
      </c>
      <c r="BE297" s="45">
        <v>34.799999999999997</v>
      </c>
      <c r="BF297" s="39">
        <v>6.6</v>
      </c>
      <c r="BG297" s="40">
        <v>23.4</v>
      </c>
      <c r="BH297" s="39">
        <v>7.1</v>
      </c>
      <c r="BI297" s="45">
        <v>37.1</v>
      </c>
      <c r="BJ297" s="39">
        <v>13.8</v>
      </c>
      <c r="BK297" s="40">
        <v>44.8</v>
      </c>
      <c r="BL297" s="39">
        <v>13.3</v>
      </c>
      <c r="BM297" s="45">
        <v>71.8</v>
      </c>
      <c r="BN297" s="81"/>
      <c r="BO297" s="41">
        <v>2</v>
      </c>
      <c r="BP297" s="40">
        <v>13.7</v>
      </c>
      <c r="BQ297" s="39">
        <v>3.9</v>
      </c>
      <c r="BR297" s="45">
        <v>19.600000000000001</v>
      </c>
      <c r="BS297" s="39">
        <v>1.6</v>
      </c>
      <c r="BT297" s="40">
        <v>11.4</v>
      </c>
      <c r="BU297" s="39">
        <v>3.9</v>
      </c>
      <c r="BV297" s="45">
        <v>16.8</v>
      </c>
      <c r="BW297" s="39">
        <v>3.6</v>
      </c>
      <c r="BX297" s="40">
        <v>25.1</v>
      </c>
      <c r="BY297" s="39">
        <v>7.8</v>
      </c>
      <c r="BZ297" s="45">
        <v>36.5</v>
      </c>
      <c r="CA297" s="81"/>
      <c r="CB297" s="81"/>
      <c r="CC297" s="81"/>
      <c r="CD297" s="81"/>
      <c r="CE297" s="81"/>
      <c r="CF297" s="81"/>
      <c r="CG297" s="81"/>
      <c r="CH297" s="81"/>
      <c r="CI297" s="81"/>
      <c r="CJ297" s="81"/>
      <c r="CK297" s="81"/>
    </row>
    <row r="298" spans="1:89" x14ac:dyDescent="0.2">
      <c r="A298" s="51">
        <v>43800</v>
      </c>
      <c r="B298" s="42">
        <v>61</v>
      </c>
      <c r="C298" s="43">
        <v>151.30000000000001</v>
      </c>
      <c r="D298" s="42">
        <v>35.700000000000003</v>
      </c>
      <c r="E298" s="46">
        <v>248</v>
      </c>
      <c r="F298" s="42">
        <v>51.2</v>
      </c>
      <c r="G298" s="43">
        <v>143.80000000000001</v>
      </c>
      <c r="H298" s="42">
        <v>34.1</v>
      </c>
      <c r="I298" s="46">
        <v>229</v>
      </c>
      <c r="J298" s="42">
        <v>112.2</v>
      </c>
      <c r="K298" s="43">
        <v>295</v>
      </c>
      <c r="L298" s="42">
        <v>69.8</v>
      </c>
      <c r="M298" s="46">
        <v>477</v>
      </c>
      <c r="N298" s="81"/>
      <c r="O298" s="44">
        <v>8.1999999999999993</v>
      </c>
      <c r="P298" s="43">
        <v>22.3</v>
      </c>
      <c r="Q298" s="42">
        <v>6.2</v>
      </c>
      <c r="R298" s="46">
        <v>36.799999999999997</v>
      </c>
      <c r="S298" s="42">
        <v>6.4</v>
      </c>
      <c r="T298" s="43">
        <v>22.4</v>
      </c>
      <c r="U298" s="42">
        <v>6.8</v>
      </c>
      <c r="V298" s="46">
        <v>35.6</v>
      </c>
      <c r="W298" s="42">
        <v>14.6</v>
      </c>
      <c r="X298" s="43">
        <v>44.7</v>
      </c>
      <c r="Y298" s="42">
        <v>13</v>
      </c>
      <c r="Z298" s="46">
        <v>72.3</v>
      </c>
      <c r="AA298" s="81"/>
      <c r="AB298" s="44">
        <v>1.5</v>
      </c>
      <c r="AC298" s="43">
        <v>10.6</v>
      </c>
      <c r="AD298" s="42">
        <v>2.6</v>
      </c>
      <c r="AE298" s="46">
        <v>14.7</v>
      </c>
      <c r="AF298" s="42">
        <v>1.3</v>
      </c>
      <c r="AG298" s="43">
        <v>8.1</v>
      </c>
      <c r="AH298" s="42">
        <v>1.9</v>
      </c>
      <c r="AI298" s="46">
        <v>11.3</v>
      </c>
      <c r="AJ298" s="42">
        <v>2.8</v>
      </c>
      <c r="AK298" s="43">
        <v>18.7</v>
      </c>
      <c r="AL298" s="42">
        <v>4.5</v>
      </c>
      <c r="AM298" s="46">
        <v>26</v>
      </c>
      <c r="AN298" s="81"/>
      <c r="AO298" s="44">
        <v>63.1</v>
      </c>
      <c r="AP298" s="43">
        <v>145.4</v>
      </c>
      <c r="AQ298" s="42">
        <v>36.200000000000003</v>
      </c>
      <c r="AR298" s="46">
        <v>244.6</v>
      </c>
      <c r="AS298" s="42">
        <v>54.3</v>
      </c>
      <c r="AT298" s="43">
        <v>147.30000000000001</v>
      </c>
      <c r="AU298" s="42">
        <v>37.4</v>
      </c>
      <c r="AV298" s="46">
        <v>239</v>
      </c>
      <c r="AW298" s="42">
        <v>117.3</v>
      </c>
      <c r="AX298" s="43">
        <v>292.7</v>
      </c>
      <c r="AY298" s="42">
        <v>73.599999999999994</v>
      </c>
      <c r="AZ298" s="46">
        <v>483.6</v>
      </c>
      <c r="BA298" s="81"/>
      <c r="BB298" s="44">
        <v>8.8000000000000007</v>
      </c>
      <c r="BC298" s="43">
        <v>26.9</v>
      </c>
      <c r="BD298" s="42">
        <v>7.4</v>
      </c>
      <c r="BE298" s="46">
        <v>43.1</v>
      </c>
      <c r="BF298" s="42">
        <v>9.5</v>
      </c>
      <c r="BG298" s="43">
        <v>32.5</v>
      </c>
      <c r="BH298" s="42">
        <v>9.3000000000000007</v>
      </c>
      <c r="BI298" s="46">
        <v>51.3</v>
      </c>
      <c r="BJ298" s="42">
        <v>18.3</v>
      </c>
      <c r="BK298" s="43">
        <v>59.4</v>
      </c>
      <c r="BL298" s="42">
        <v>16.7</v>
      </c>
      <c r="BM298" s="46">
        <v>94.4</v>
      </c>
      <c r="BN298" s="81"/>
      <c r="BO298" s="44">
        <v>1.8</v>
      </c>
      <c r="BP298" s="43">
        <v>14.2</v>
      </c>
      <c r="BQ298" s="42">
        <v>4.2</v>
      </c>
      <c r="BR298" s="46">
        <v>20.3</v>
      </c>
      <c r="BS298" s="42">
        <v>1.5</v>
      </c>
      <c r="BT298" s="43">
        <v>11</v>
      </c>
      <c r="BU298" s="42">
        <v>3.6</v>
      </c>
      <c r="BV298" s="46">
        <v>16.100000000000001</v>
      </c>
      <c r="BW298" s="42">
        <v>3.3</v>
      </c>
      <c r="BX298" s="43">
        <v>25.3</v>
      </c>
      <c r="BY298" s="42">
        <v>7.8</v>
      </c>
      <c r="BZ298" s="46">
        <v>36.4</v>
      </c>
      <c r="CA298" s="81"/>
      <c r="CB298" s="81"/>
      <c r="CC298" s="81"/>
      <c r="CD298" s="81"/>
      <c r="CE298" s="81"/>
      <c r="CF298" s="81"/>
      <c r="CG298" s="81"/>
      <c r="CH298" s="81"/>
      <c r="CI298" s="81"/>
      <c r="CJ298" s="81"/>
      <c r="CK298" s="81"/>
    </row>
    <row r="299" spans="1:89" x14ac:dyDescent="0.2">
      <c r="A299" s="51">
        <v>43831</v>
      </c>
      <c r="B299" s="39">
        <v>78.2</v>
      </c>
      <c r="C299" s="40">
        <v>170.8</v>
      </c>
      <c r="D299" s="39">
        <v>39.700000000000003</v>
      </c>
      <c r="E299" s="45">
        <v>288.7</v>
      </c>
      <c r="F299" s="39">
        <v>68.099999999999994</v>
      </c>
      <c r="G299" s="40">
        <v>171.2</v>
      </c>
      <c r="H299" s="39">
        <v>38.700000000000003</v>
      </c>
      <c r="I299" s="45">
        <v>277.89999999999998</v>
      </c>
      <c r="J299" s="39">
        <v>146.30000000000001</v>
      </c>
      <c r="K299" s="40">
        <v>342</v>
      </c>
      <c r="L299" s="39">
        <v>78.3</v>
      </c>
      <c r="M299" s="45">
        <v>566.6</v>
      </c>
      <c r="N299" s="81"/>
      <c r="O299" s="41">
        <v>9.5</v>
      </c>
      <c r="P299" s="40">
        <v>22.7</v>
      </c>
      <c r="Q299" s="39">
        <v>6.4</v>
      </c>
      <c r="R299" s="45">
        <v>38.6</v>
      </c>
      <c r="S299" s="39">
        <v>12.4</v>
      </c>
      <c r="T299" s="40">
        <v>29.7</v>
      </c>
      <c r="U299" s="39">
        <v>8.1999999999999993</v>
      </c>
      <c r="V299" s="45">
        <v>50.3</v>
      </c>
      <c r="W299" s="39">
        <v>21.9</v>
      </c>
      <c r="X299" s="40">
        <v>52.4</v>
      </c>
      <c r="Y299" s="39">
        <v>14.6</v>
      </c>
      <c r="Z299" s="45">
        <v>88.9</v>
      </c>
      <c r="AA299" s="81"/>
      <c r="AB299" s="41">
        <v>2.1</v>
      </c>
      <c r="AC299" s="40">
        <v>16.3</v>
      </c>
      <c r="AD299" s="39">
        <v>4.3</v>
      </c>
      <c r="AE299" s="45">
        <v>22.7</v>
      </c>
      <c r="AF299" s="39">
        <v>1.8</v>
      </c>
      <c r="AG299" s="40">
        <v>12.1</v>
      </c>
      <c r="AH299" s="39">
        <v>3</v>
      </c>
      <c r="AI299" s="45">
        <v>16.899999999999999</v>
      </c>
      <c r="AJ299" s="39">
        <v>3.9</v>
      </c>
      <c r="AK299" s="40">
        <v>28.4</v>
      </c>
      <c r="AL299" s="39">
        <v>7.3</v>
      </c>
      <c r="AM299" s="45">
        <v>39.6</v>
      </c>
      <c r="AN299" s="81"/>
      <c r="AO299" s="41">
        <v>68.7</v>
      </c>
      <c r="AP299" s="40">
        <v>165.5</v>
      </c>
      <c r="AQ299" s="39">
        <v>42.3</v>
      </c>
      <c r="AR299" s="45">
        <v>276.5</v>
      </c>
      <c r="AS299" s="39">
        <v>62.8</v>
      </c>
      <c r="AT299" s="40">
        <v>174.5</v>
      </c>
      <c r="AU299" s="39">
        <v>44.6</v>
      </c>
      <c r="AV299" s="45">
        <v>281.89999999999998</v>
      </c>
      <c r="AW299" s="39">
        <v>131.5</v>
      </c>
      <c r="AX299" s="40">
        <v>340</v>
      </c>
      <c r="AY299" s="39">
        <v>86.9</v>
      </c>
      <c r="AZ299" s="45">
        <v>558.4</v>
      </c>
      <c r="BA299" s="81"/>
      <c r="BB299" s="41">
        <v>6.9</v>
      </c>
      <c r="BC299" s="40">
        <v>19.100000000000001</v>
      </c>
      <c r="BD299" s="39">
        <v>5.8</v>
      </c>
      <c r="BE299" s="45">
        <v>31.8</v>
      </c>
      <c r="BF299" s="39">
        <v>6.5</v>
      </c>
      <c r="BG299" s="40">
        <v>21.1</v>
      </c>
      <c r="BH299" s="39">
        <v>6.7</v>
      </c>
      <c r="BI299" s="45">
        <v>34.299999999999997</v>
      </c>
      <c r="BJ299" s="39">
        <v>13.4</v>
      </c>
      <c r="BK299" s="40">
        <v>40.200000000000003</v>
      </c>
      <c r="BL299" s="39">
        <v>12.4</v>
      </c>
      <c r="BM299" s="45">
        <v>66.099999999999994</v>
      </c>
      <c r="BN299" s="81"/>
      <c r="BO299" s="41">
        <v>2.1</v>
      </c>
      <c r="BP299" s="40">
        <v>16</v>
      </c>
      <c r="BQ299" s="39">
        <v>4.8</v>
      </c>
      <c r="BR299" s="45">
        <v>22.9</v>
      </c>
      <c r="BS299" s="39">
        <v>1.7</v>
      </c>
      <c r="BT299" s="40">
        <v>12.5</v>
      </c>
      <c r="BU299" s="39">
        <v>4.2</v>
      </c>
      <c r="BV299" s="45">
        <v>18.399999999999999</v>
      </c>
      <c r="BW299" s="39">
        <v>3.8</v>
      </c>
      <c r="BX299" s="40">
        <v>28.5</v>
      </c>
      <c r="BY299" s="39">
        <v>9</v>
      </c>
      <c r="BZ299" s="45">
        <v>41.3</v>
      </c>
      <c r="CA299" s="81"/>
      <c r="CB299" s="81"/>
      <c r="CC299" s="81"/>
      <c r="CD299" s="81"/>
      <c r="CE299" s="81"/>
      <c r="CF299" s="81"/>
      <c r="CG299" s="81"/>
      <c r="CH299" s="81"/>
      <c r="CI299" s="81"/>
      <c r="CJ299" s="81"/>
      <c r="CK299" s="81"/>
    </row>
    <row r="300" spans="1:89" x14ac:dyDescent="0.2">
      <c r="A300" s="51">
        <v>43862</v>
      </c>
      <c r="B300" s="39">
        <v>60.6</v>
      </c>
      <c r="C300" s="40">
        <v>137.9</v>
      </c>
      <c r="D300" s="39">
        <v>32.1</v>
      </c>
      <c r="E300" s="45">
        <v>230.5</v>
      </c>
      <c r="F300" s="39">
        <v>51.9</v>
      </c>
      <c r="G300" s="40">
        <v>135.9</v>
      </c>
      <c r="H300" s="39">
        <v>31.3</v>
      </c>
      <c r="I300" s="45">
        <v>219.1</v>
      </c>
      <c r="J300" s="39">
        <v>112.5</v>
      </c>
      <c r="K300" s="40">
        <v>273.7</v>
      </c>
      <c r="L300" s="39">
        <v>63.3</v>
      </c>
      <c r="M300" s="45">
        <v>449.6</v>
      </c>
      <c r="N300" s="81"/>
      <c r="O300" s="41">
        <v>7.4</v>
      </c>
      <c r="P300" s="40">
        <v>20.2</v>
      </c>
      <c r="Q300" s="39">
        <v>5.8</v>
      </c>
      <c r="R300" s="45">
        <v>33.4</v>
      </c>
      <c r="S300" s="39">
        <v>7</v>
      </c>
      <c r="T300" s="40">
        <v>22.9</v>
      </c>
      <c r="U300" s="39">
        <v>6.9</v>
      </c>
      <c r="V300" s="45">
        <v>36.799999999999997</v>
      </c>
      <c r="W300" s="39">
        <v>14.3</v>
      </c>
      <c r="X300" s="40">
        <v>43.1</v>
      </c>
      <c r="Y300" s="39">
        <v>12.7</v>
      </c>
      <c r="Z300" s="45">
        <v>70.2</v>
      </c>
      <c r="AA300" s="81"/>
      <c r="AB300" s="41">
        <v>2.1</v>
      </c>
      <c r="AC300" s="40">
        <v>13.6</v>
      </c>
      <c r="AD300" s="39">
        <v>3.5</v>
      </c>
      <c r="AE300" s="45">
        <v>19.2</v>
      </c>
      <c r="AF300" s="39">
        <v>1.7</v>
      </c>
      <c r="AG300" s="40">
        <v>10.199999999999999</v>
      </c>
      <c r="AH300" s="39">
        <v>2.5</v>
      </c>
      <c r="AI300" s="45">
        <v>14.4</v>
      </c>
      <c r="AJ300" s="39">
        <v>3.7</v>
      </c>
      <c r="AK300" s="40">
        <v>23.8</v>
      </c>
      <c r="AL300" s="39">
        <v>6.1</v>
      </c>
      <c r="AM300" s="45">
        <v>33.6</v>
      </c>
      <c r="AN300" s="81"/>
      <c r="AO300" s="41">
        <v>65.900000000000006</v>
      </c>
      <c r="AP300" s="40">
        <v>154.9</v>
      </c>
      <c r="AQ300" s="39">
        <v>39.299999999999997</v>
      </c>
      <c r="AR300" s="45">
        <v>260.10000000000002</v>
      </c>
      <c r="AS300" s="39">
        <v>55.1</v>
      </c>
      <c r="AT300" s="40">
        <v>154.30000000000001</v>
      </c>
      <c r="AU300" s="39">
        <v>40</v>
      </c>
      <c r="AV300" s="45">
        <v>249.5</v>
      </c>
      <c r="AW300" s="39">
        <v>121</v>
      </c>
      <c r="AX300" s="40">
        <v>309.2</v>
      </c>
      <c r="AY300" s="39">
        <v>79.400000000000006</v>
      </c>
      <c r="AZ300" s="45">
        <v>509.6</v>
      </c>
      <c r="BA300" s="81"/>
      <c r="BB300" s="41">
        <v>7.7</v>
      </c>
      <c r="BC300" s="40">
        <v>22.2</v>
      </c>
      <c r="BD300" s="39">
        <v>6.5</v>
      </c>
      <c r="BE300" s="45">
        <v>36.4</v>
      </c>
      <c r="BF300" s="39">
        <v>6.8</v>
      </c>
      <c r="BG300" s="40">
        <v>24.9</v>
      </c>
      <c r="BH300" s="39">
        <v>7.8</v>
      </c>
      <c r="BI300" s="45">
        <v>39.4</v>
      </c>
      <c r="BJ300" s="39">
        <v>14.5</v>
      </c>
      <c r="BK300" s="40">
        <v>47.1</v>
      </c>
      <c r="BL300" s="39">
        <v>14.2</v>
      </c>
      <c r="BM300" s="45">
        <v>75.8</v>
      </c>
      <c r="BN300" s="81"/>
      <c r="BO300" s="41">
        <v>1.7</v>
      </c>
      <c r="BP300" s="40">
        <v>13.2</v>
      </c>
      <c r="BQ300" s="39">
        <v>3.7</v>
      </c>
      <c r="BR300" s="45">
        <v>18.600000000000001</v>
      </c>
      <c r="BS300" s="39">
        <v>1.4</v>
      </c>
      <c r="BT300" s="40">
        <v>10</v>
      </c>
      <c r="BU300" s="39">
        <v>3.1</v>
      </c>
      <c r="BV300" s="45">
        <v>14.5</v>
      </c>
      <c r="BW300" s="39">
        <v>3.1</v>
      </c>
      <c r="BX300" s="40">
        <v>23.1</v>
      </c>
      <c r="BY300" s="39">
        <v>6.9</v>
      </c>
      <c r="BZ300" s="45">
        <v>33.1</v>
      </c>
      <c r="CA300" s="81"/>
      <c r="CB300" s="81"/>
      <c r="CC300" s="81"/>
      <c r="CD300" s="81"/>
      <c r="CE300" s="81"/>
      <c r="CF300" s="81"/>
      <c r="CG300" s="81"/>
      <c r="CH300" s="81"/>
      <c r="CI300" s="81"/>
      <c r="CJ300" s="81"/>
      <c r="CK300" s="81"/>
    </row>
    <row r="301" spans="1:89" x14ac:dyDescent="0.2">
      <c r="A301" s="51">
        <v>43891</v>
      </c>
      <c r="B301" s="39">
        <v>73.400000000000006</v>
      </c>
      <c r="C301" s="40">
        <v>181.1</v>
      </c>
      <c r="D301" s="39">
        <v>37.5</v>
      </c>
      <c r="E301" s="45">
        <v>292</v>
      </c>
      <c r="F301" s="39">
        <v>55.8</v>
      </c>
      <c r="G301" s="40">
        <v>147.80000000000001</v>
      </c>
      <c r="H301" s="39">
        <v>33.1</v>
      </c>
      <c r="I301" s="45">
        <v>236.7</v>
      </c>
      <c r="J301" s="39">
        <v>129.1</v>
      </c>
      <c r="K301" s="40">
        <v>328.8</v>
      </c>
      <c r="L301" s="39">
        <v>70.7</v>
      </c>
      <c r="M301" s="45">
        <v>528.6</v>
      </c>
      <c r="N301" s="81"/>
      <c r="O301" s="41">
        <v>5.6</v>
      </c>
      <c r="P301" s="40">
        <v>14.6</v>
      </c>
      <c r="Q301" s="39">
        <v>4.0999999999999996</v>
      </c>
      <c r="R301" s="45">
        <v>24.3</v>
      </c>
      <c r="S301" s="39">
        <v>5.9</v>
      </c>
      <c r="T301" s="40">
        <v>17.7</v>
      </c>
      <c r="U301" s="39">
        <v>5.3</v>
      </c>
      <c r="V301" s="45">
        <v>28.9</v>
      </c>
      <c r="W301" s="39">
        <v>11.5</v>
      </c>
      <c r="X301" s="40">
        <v>32.299999999999997</v>
      </c>
      <c r="Y301" s="39">
        <v>9.4</v>
      </c>
      <c r="Z301" s="45">
        <v>53.2</v>
      </c>
      <c r="AA301" s="81"/>
      <c r="AB301" s="41">
        <v>1.6</v>
      </c>
      <c r="AC301" s="40">
        <v>11.6</v>
      </c>
      <c r="AD301" s="39">
        <v>3</v>
      </c>
      <c r="AE301" s="45">
        <v>16.2</v>
      </c>
      <c r="AF301" s="39">
        <v>1.2</v>
      </c>
      <c r="AG301" s="40">
        <v>8.4</v>
      </c>
      <c r="AH301" s="39">
        <v>2.2000000000000002</v>
      </c>
      <c r="AI301" s="45">
        <v>11.9</v>
      </c>
      <c r="AJ301" s="39">
        <v>2.8</v>
      </c>
      <c r="AK301" s="40">
        <v>20.100000000000001</v>
      </c>
      <c r="AL301" s="39">
        <v>5.2</v>
      </c>
      <c r="AM301" s="45">
        <v>28</v>
      </c>
      <c r="AN301" s="81"/>
      <c r="AO301" s="41">
        <v>52.3</v>
      </c>
      <c r="AP301" s="40">
        <v>116.8</v>
      </c>
      <c r="AQ301" s="39">
        <v>30.2</v>
      </c>
      <c r="AR301" s="45">
        <v>199.3</v>
      </c>
      <c r="AS301" s="39">
        <v>44.7</v>
      </c>
      <c r="AT301" s="40">
        <v>124.7</v>
      </c>
      <c r="AU301" s="39">
        <v>31.8</v>
      </c>
      <c r="AV301" s="45">
        <v>201.2</v>
      </c>
      <c r="AW301" s="39">
        <v>97</v>
      </c>
      <c r="AX301" s="40">
        <v>241.4</v>
      </c>
      <c r="AY301" s="39">
        <v>62.1</v>
      </c>
      <c r="AZ301" s="45">
        <v>400.5</v>
      </c>
      <c r="BA301" s="81"/>
      <c r="BB301" s="41">
        <v>5.8</v>
      </c>
      <c r="BC301" s="40">
        <v>17.600000000000001</v>
      </c>
      <c r="BD301" s="39">
        <v>5.3</v>
      </c>
      <c r="BE301" s="45">
        <v>28.6</v>
      </c>
      <c r="BF301" s="39">
        <v>5.0999999999999996</v>
      </c>
      <c r="BG301" s="40">
        <v>19.5</v>
      </c>
      <c r="BH301" s="39">
        <v>6.5</v>
      </c>
      <c r="BI301" s="45">
        <v>31</v>
      </c>
      <c r="BJ301" s="39">
        <v>10.8</v>
      </c>
      <c r="BK301" s="40">
        <v>37.1</v>
      </c>
      <c r="BL301" s="39">
        <v>11.8</v>
      </c>
      <c r="BM301" s="45">
        <v>59.6</v>
      </c>
      <c r="BN301" s="81"/>
      <c r="BO301" s="41">
        <v>1.8</v>
      </c>
      <c r="BP301" s="40">
        <v>13.3</v>
      </c>
      <c r="BQ301" s="39">
        <v>3.9</v>
      </c>
      <c r="BR301" s="45">
        <v>19.100000000000001</v>
      </c>
      <c r="BS301" s="39">
        <v>1.5</v>
      </c>
      <c r="BT301" s="40">
        <v>10.5</v>
      </c>
      <c r="BU301" s="39">
        <v>3.3</v>
      </c>
      <c r="BV301" s="45">
        <v>15.3</v>
      </c>
      <c r="BW301" s="39">
        <v>3.4</v>
      </c>
      <c r="BX301" s="40">
        <v>23.8</v>
      </c>
      <c r="BY301" s="39">
        <v>7.3</v>
      </c>
      <c r="BZ301" s="45">
        <v>34.4</v>
      </c>
      <c r="CA301" s="81"/>
      <c r="CB301" s="81"/>
      <c r="CC301" s="81"/>
      <c r="CD301" s="81"/>
      <c r="CE301" s="81"/>
      <c r="CF301" s="81"/>
      <c r="CG301" s="81"/>
      <c r="CH301" s="81"/>
      <c r="CI301" s="81"/>
      <c r="CJ301" s="81"/>
      <c r="CK301" s="81"/>
    </row>
    <row r="302" spans="1:89" x14ac:dyDescent="0.2">
      <c r="A302" s="51">
        <v>43922</v>
      </c>
      <c r="B302" s="39">
        <v>55.6</v>
      </c>
      <c r="C302" s="40">
        <v>129.9</v>
      </c>
      <c r="D302" s="39">
        <v>28.8</v>
      </c>
      <c r="E302" s="45">
        <v>214.4</v>
      </c>
      <c r="F302" s="39">
        <v>45.5</v>
      </c>
      <c r="G302" s="40">
        <v>115.4</v>
      </c>
      <c r="H302" s="39">
        <v>26</v>
      </c>
      <c r="I302" s="45">
        <v>186.9</v>
      </c>
      <c r="J302" s="39">
        <v>101.1</v>
      </c>
      <c r="K302" s="40">
        <v>245.3</v>
      </c>
      <c r="L302" s="39">
        <v>54.9</v>
      </c>
      <c r="M302" s="45">
        <v>401.3</v>
      </c>
      <c r="N302" s="81"/>
      <c r="O302" s="41">
        <v>1.6</v>
      </c>
      <c r="P302" s="40">
        <v>5.8</v>
      </c>
      <c r="Q302" s="39">
        <v>1.9</v>
      </c>
      <c r="R302" s="45">
        <v>9.1999999999999993</v>
      </c>
      <c r="S302" s="39">
        <v>2.2000000000000002</v>
      </c>
      <c r="T302" s="40">
        <v>8</v>
      </c>
      <c r="U302" s="39">
        <v>2.4</v>
      </c>
      <c r="V302" s="45">
        <v>12.7</v>
      </c>
      <c r="W302" s="39">
        <v>3.8</v>
      </c>
      <c r="X302" s="40">
        <v>13.8</v>
      </c>
      <c r="Y302" s="39">
        <v>4.3</v>
      </c>
      <c r="Z302" s="45">
        <v>21.9</v>
      </c>
      <c r="AA302" s="81"/>
      <c r="AB302" s="41">
        <v>1</v>
      </c>
      <c r="AC302" s="40">
        <v>8.1</v>
      </c>
      <c r="AD302" s="39">
        <v>2.2000000000000002</v>
      </c>
      <c r="AE302" s="45">
        <v>11.3</v>
      </c>
      <c r="AF302" s="39">
        <v>0.6</v>
      </c>
      <c r="AG302" s="40">
        <v>5.6</v>
      </c>
      <c r="AH302" s="39">
        <v>1.6</v>
      </c>
      <c r="AI302" s="45">
        <v>7.7</v>
      </c>
      <c r="AJ302" s="39">
        <v>1.6</v>
      </c>
      <c r="AK302" s="40">
        <v>13.7</v>
      </c>
      <c r="AL302" s="39">
        <v>3.8</v>
      </c>
      <c r="AM302" s="45">
        <v>19</v>
      </c>
      <c r="AN302" s="81"/>
      <c r="AO302" s="41">
        <v>32</v>
      </c>
      <c r="AP302" s="40">
        <v>75.2</v>
      </c>
      <c r="AQ302" s="39">
        <v>21.6</v>
      </c>
      <c r="AR302" s="45">
        <v>128.80000000000001</v>
      </c>
      <c r="AS302" s="39">
        <v>27.7</v>
      </c>
      <c r="AT302" s="40">
        <v>80</v>
      </c>
      <c r="AU302" s="39">
        <v>22.1</v>
      </c>
      <c r="AV302" s="45">
        <v>129.69999999999999</v>
      </c>
      <c r="AW302" s="39">
        <v>59.7</v>
      </c>
      <c r="AX302" s="40">
        <v>155.1</v>
      </c>
      <c r="AY302" s="39">
        <v>43.7</v>
      </c>
      <c r="AZ302" s="45">
        <v>258.5</v>
      </c>
      <c r="BA302" s="81"/>
      <c r="BB302" s="41">
        <v>2.2999999999999998</v>
      </c>
      <c r="BC302" s="40">
        <v>7.2</v>
      </c>
      <c r="BD302" s="39">
        <v>2.6</v>
      </c>
      <c r="BE302" s="45">
        <v>12</v>
      </c>
      <c r="BF302" s="39">
        <v>2.9</v>
      </c>
      <c r="BG302" s="40">
        <v>10.3</v>
      </c>
      <c r="BH302" s="39">
        <v>3.5</v>
      </c>
      <c r="BI302" s="45">
        <v>16.7</v>
      </c>
      <c r="BJ302" s="39">
        <v>5.2</v>
      </c>
      <c r="BK302" s="40">
        <v>17.399999999999999</v>
      </c>
      <c r="BL302" s="39">
        <v>6.1</v>
      </c>
      <c r="BM302" s="45">
        <v>28.7</v>
      </c>
      <c r="BN302" s="81"/>
      <c r="BO302" s="41">
        <v>1.4</v>
      </c>
      <c r="BP302" s="40">
        <v>11.8</v>
      </c>
      <c r="BQ302" s="39">
        <v>3.5</v>
      </c>
      <c r="BR302" s="45">
        <v>16.8</v>
      </c>
      <c r="BS302" s="39">
        <v>1.2</v>
      </c>
      <c r="BT302" s="40">
        <v>8.9</v>
      </c>
      <c r="BU302" s="39">
        <v>2.8</v>
      </c>
      <c r="BV302" s="45">
        <v>13</v>
      </c>
      <c r="BW302" s="39">
        <v>2.7</v>
      </c>
      <c r="BX302" s="40">
        <v>20.7</v>
      </c>
      <c r="BY302" s="39">
        <v>6.4</v>
      </c>
      <c r="BZ302" s="45">
        <v>29.7</v>
      </c>
      <c r="CA302" s="81"/>
      <c r="CB302" s="81"/>
      <c r="CC302" s="81"/>
      <c r="CD302" s="81"/>
      <c r="CE302" s="81"/>
      <c r="CF302" s="81"/>
      <c r="CG302" s="81"/>
      <c r="CH302" s="81"/>
      <c r="CI302" s="81"/>
      <c r="CJ302" s="81"/>
      <c r="CK302" s="81"/>
    </row>
    <row r="303" spans="1:89" x14ac:dyDescent="0.2">
      <c r="A303" s="51">
        <v>43952</v>
      </c>
      <c r="B303" s="39">
        <v>46.3</v>
      </c>
      <c r="C303" s="40">
        <v>92.7</v>
      </c>
      <c r="D303" s="39">
        <v>21.4</v>
      </c>
      <c r="E303" s="45">
        <v>160.5</v>
      </c>
      <c r="F303" s="39">
        <v>42.7</v>
      </c>
      <c r="G303" s="40">
        <v>95.1</v>
      </c>
      <c r="H303" s="39">
        <v>21.8</v>
      </c>
      <c r="I303" s="45">
        <v>159.6</v>
      </c>
      <c r="J303" s="39">
        <v>89</v>
      </c>
      <c r="K303" s="40">
        <v>187.8</v>
      </c>
      <c r="L303" s="39">
        <v>43.3</v>
      </c>
      <c r="M303" s="45">
        <v>320.10000000000002</v>
      </c>
      <c r="N303" s="81"/>
      <c r="O303" s="41">
        <v>2.6</v>
      </c>
      <c r="P303" s="40">
        <v>9.1999999999999993</v>
      </c>
      <c r="Q303" s="39">
        <v>2.6</v>
      </c>
      <c r="R303" s="45">
        <v>14.4</v>
      </c>
      <c r="S303" s="39">
        <v>3</v>
      </c>
      <c r="T303" s="40">
        <v>11.6</v>
      </c>
      <c r="U303" s="39">
        <v>3.2</v>
      </c>
      <c r="V303" s="45">
        <v>17.7</v>
      </c>
      <c r="W303" s="39">
        <v>5.5</v>
      </c>
      <c r="X303" s="40">
        <v>20.8</v>
      </c>
      <c r="Y303" s="39">
        <v>5.8</v>
      </c>
      <c r="Z303" s="45">
        <v>32.1</v>
      </c>
      <c r="AA303" s="81"/>
      <c r="AB303" s="41">
        <v>0.8</v>
      </c>
      <c r="AC303" s="40">
        <v>6.8</v>
      </c>
      <c r="AD303" s="39">
        <v>2</v>
      </c>
      <c r="AE303" s="45">
        <v>9.6</v>
      </c>
      <c r="AF303" s="39">
        <v>0.7</v>
      </c>
      <c r="AG303" s="40">
        <v>5.0999999999999996</v>
      </c>
      <c r="AH303" s="39">
        <v>1.6</v>
      </c>
      <c r="AI303" s="45">
        <v>7.4</v>
      </c>
      <c r="AJ303" s="39">
        <v>1.5</v>
      </c>
      <c r="AK303" s="40">
        <v>12</v>
      </c>
      <c r="AL303" s="39">
        <v>3.5</v>
      </c>
      <c r="AM303" s="45">
        <v>17</v>
      </c>
      <c r="AN303" s="81"/>
      <c r="AO303" s="41">
        <v>41</v>
      </c>
      <c r="AP303" s="40">
        <v>93.5</v>
      </c>
      <c r="AQ303" s="39">
        <v>24.7</v>
      </c>
      <c r="AR303" s="45">
        <v>159.19999999999999</v>
      </c>
      <c r="AS303" s="39">
        <v>34.1</v>
      </c>
      <c r="AT303" s="40">
        <v>93.2</v>
      </c>
      <c r="AU303" s="39">
        <v>25.3</v>
      </c>
      <c r="AV303" s="45">
        <v>152.6</v>
      </c>
      <c r="AW303" s="39">
        <v>75.099999999999994</v>
      </c>
      <c r="AX303" s="40">
        <v>186.7</v>
      </c>
      <c r="AY303" s="39">
        <v>50</v>
      </c>
      <c r="AZ303" s="45">
        <v>311.8</v>
      </c>
      <c r="BA303" s="81"/>
      <c r="BB303" s="41">
        <v>3.2</v>
      </c>
      <c r="BC303" s="40">
        <v>9.3000000000000007</v>
      </c>
      <c r="BD303" s="39">
        <v>3.2</v>
      </c>
      <c r="BE303" s="45">
        <v>15.7</v>
      </c>
      <c r="BF303" s="39">
        <v>4.0999999999999996</v>
      </c>
      <c r="BG303" s="40">
        <v>12.1</v>
      </c>
      <c r="BH303" s="39">
        <v>3.6</v>
      </c>
      <c r="BI303" s="45">
        <v>19.8</v>
      </c>
      <c r="BJ303" s="39">
        <v>7.3</v>
      </c>
      <c r="BK303" s="40">
        <v>21.4</v>
      </c>
      <c r="BL303" s="39">
        <v>6.8</v>
      </c>
      <c r="BM303" s="45">
        <v>35.4</v>
      </c>
      <c r="BN303" s="81"/>
      <c r="BO303" s="41">
        <v>1.4</v>
      </c>
      <c r="BP303" s="40">
        <v>10.7</v>
      </c>
      <c r="BQ303" s="39">
        <v>3.3</v>
      </c>
      <c r="BR303" s="45">
        <v>15.4</v>
      </c>
      <c r="BS303" s="39">
        <v>1.2</v>
      </c>
      <c r="BT303" s="40">
        <v>8.3000000000000007</v>
      </c>
      <c r="BU303" s="39">
        <v>2.8</v>
      </c>
      <c r="BV303" s="45">
        <v>12.3</v>
      </c>
      <c r="BW303" s="39">
        <v>2.6</v>
      </c>
      <c r="BX303" s="40">
        <v>19</v>
      </c>
      <c r="BY303" s="39">
        <v>6.1</v>
      </c>
      <c r="BZ303" s="45">
        <v>27.7</v>
      </c>
      <c r="CA303" s="81"/>
      <c r="CB303" s="81"/>
      <c r="CC303" s="81"/>
      <c r="CD303" s="81"/>
      <c r="CE303" s="81"/>
      <c r="CF303" s="81"/>
      <c r="CG303" s="81"/>
      <c r="CH303" s="81"/>
      <c r="CI303" s="81"/>
      <c r="CJ303" s="81"/>
      <c r="CK303" s="81"/>
    </row>
    <row r="304" spans="1:89" x14ac:dyDescent="0.2">
      <c r="A304" s="51">
        <v>43983</v>
      </c>
      <c r="B304" s="39">
        <v>63</v>
      </c>
      <c r="C304" s="40">
        <v>129.1</v>
      </c>
      <c r="D304" s="39">
        <v>28.2</v>
      </c>
      <c r="E304" s="45">
        <v>220.3</v>
      </c>
      <c r="F304" s="39">
        <v>62.1</v>
      </c>
      <c r="G304" s="40">
        <v>143.80000000000001</v>
      </c>
      <c r="H304" s="39">
        <v>30.5</v>
      </c>
      <c r="I304" s="45">
        <v>236.4</v>
      </c>
      <c r="J304" s="39">
        <v>125.1</v>
      </c>
      <c r="K304" s="40">
        <v>272.89999999999998</v>
      </c>
      <c r="L304" s="39">
        <v>58.7</v>
      </c>
      <c r="M304" s="45">
        <v>456.8</v>
      </c>
      <c r="N304" s="81"/>
      <c r="O304" s="41">
        <v>6.9</v>
      </c>
      <c r="P304" s="40">
        <v>21.6</v>
      </c>
      <c r="Q304" s="39">
        <v>5.6</v>
      </c>
      <c r="R304" s="45">
        <v>34.1</v>
      </c>
      <c r="S304" s="39">
        <v>6.2</v>
      </c>
      <c r="T304" s="40">
        <v>23.5</v>
      </c>
      <c r="U304" s="39">
        <v>6.8</v>
      </c>
      <c r="V304" s="45">
        <v>36.5</v>
      </c>
      <c r="W304" s="39">
        <v>13.1</v>
      </c>
      <c r="X304" s="40">
        <v>45.1</v>
      </c>
      <c r="Y304" s="39">
        <v>12.4</v>
      </c>
      <c r="Z304" s="45">
        <v>70.599999999999994</v>
      </c>
      <c r="AA304" s="81"/>
      <c r="AB304" s="41">
        <v>1.5</v>
      </c>
      <c r="AC304" s="40">
        <v>9.4</v>
      </c>
      <c r="AD304" s="39">
        <v>2.4</v>
      </c>
      <c r="AE304" s="45">
        <v>13.3</v>
      </c>
      <c r="AF304" s="39">
        <v>1.3</v>
      </c>
      <c r="AG304" s="40">
        <v>7</v>
      </c>
      <c r="AH304" s="39">
        <v>1.8</v>
      </c>
      <c r="AI304" s="45">
        <v>10.1</v>
      </c>
      <c r="AJ304" s="39">
        <v>2.8</v>
      </c>
      <c r="AK304" s="40">
        <v>16.399999999999999</v>
      </c>
      <c r="AL304" s="39">
        <v>4.3</v>
      </c>
      <c r="AM304" s="45">
        <v>23.4</v>
      </c>
      <c r="AN304" s="81"/>
      <c r="AO304" s="41">
        <v>64</v>
      </c>
      <c r="AP304" s="40">
        <v>145</v>
      </c>
      <c r="AQ304" s="39">
        <v>35.4</v>
      </c>
      <c r="AR304" s="45">
        <v>244.4</v>
      </c>
      <c r="AS304" s="39">
        <v>53.9</v>
      </c>
      <c r="AT304" s="40">
        <v>138.1</v>
      </c>
      <c r="AU304" s="39">
        <v>35.6</v>
      </c>
      <c r="AV304" s="45">
        <v>227.5</v>
      </c>
      <c r="AW304" s="39">
        <v>117.9</v>
      </c>
      <c r="AX304" s="40">
        <v>283</v>
      </c>
      <c r="AY304" s="39">
        <v>70.900000000000006</v>
      </c>
      <c r="AZ304" s="45">
        <v>471.9</v>
      </c>
      <c r="BA304" s="81"/>
      <c r="BB304" s="41">
        <v>14.4</v>
      </c>
      <c r="BC304" s="40">
        <v>36.799999999999997</v>
      </c>
      <c r="BD304" s="39">
        <v>8.1</v>
      </c>
      <c r="BE304" s="45">
        <v>59.3</v>
      </c>
      <c r="BF304" s="39">
        <v>17.600000000000001</v>
      </c>
      <c r="BG304" s="40">
        <v>48.6</v>
      </c>
      <c r="BH304" s="39">
        <v>10.6</v>
      </c>
      <c r="BI304" s="45">
        <v>76.8</v>
      </c>
      <c r="BJ304" s="39">
        <v>32</v>
      </c>
      <c r="BK304" s="40">
        <v>85.4</v>
      </c>
      <c r="BL304" s="39">
        <v>18.7</v>
      </c>
      <c r="BM304" s="45">
        <v>136.1</v>
      </c>
      <c r="BN304" s="81"/>
      <c r="BO304" s="41">
        <v>1.6</v>
      </c>
      <c r="BP304" s="40">
        <v>12.5</v>
      </c>
      <c r="BQ304" s="39">
        <v>3.7</v>
      </c>
      <c r="BR304" s="45">
        <v>17.899999999999999</v>
      </c>
      <c r="BS304" s="39">
        <v>1.3</v>
      </c>
      <c r="BT304" s="40">
        <v>9.5</v>
      </c>
      <c r="BU304" s="39">
        <v>2.9</v>
      </c>
      <c r="BV304" s="45">
        <v>13.6</v>
      </c>
      <c r="BW304" s="39">
        <v>2.9</v>
      </c>
      <c r="BX304" s="40">
        <v>22</v>
      </c>
      <c r="BY304" s="39">
        <v>6.6</v>
      </c>
      <c r="BZ304" s="45">
        <v>31.5</v>
      </c>
      <c r="CA304" s="81"/>
      <c r="CB304" s="81"/>
      <c r="CC304" s="81"/>
      <c r="CD304" s="81"/>
      <c r="CE304" s="81"/>
      <c r="CF304" s="81"/>
      <c r="CG304" s="81"/>
      <c r="CH304" s="81"/>
      <c r="CI304" s="81"/>
      <c r="CJ304" s="81"/>
      <c r="CK304" s="81"/>
    </row>
    <row r="305" spans="1:89" x14ac:dyDescent="0.2">
      <c r="A305" s="51">
        <v>44013</v>
      </c>
      <c r="B305" s="39">
        <v>73.7</v>
      </c>
      <c r="C305" s="40">
        <v>147.9</v>
      </c>
      <c r="D305" s="39">
        <v>32.200000000000003</v>
      </c>
      <c r="E305" s="45">
        <v>253.9</v>
      </c>
      <c r="F305" s="39">
        <v>79.099999999999994</v>
      </c>
      <c r="G305" s="40">
        <v>171.6</v>
      </c>
      <c r="H305" s="39">
        <v>35.700000000000003</v>
      </c>
      <c r="I305" s="45">
        <v>286.5</v>
      </c>
      <c r="J305" s="39">
        <v>152.9</v>
      </c>
      <c r="K305" s="40">
        <v>319.60000000000002</v>
      </c>
      <c r="L305" s="39">
        <v>68</v>
      </c>
      <c r="M305" s="45">
        <v>540.4</v>
      </c>
      <c r="N305" s="81"/>
      <c r="O305" s="41">
        <v>5.5</v>
      </c>
      <c r="P305" s="40">
        <v>17.2</v>
      </c>
      <c r="Q305" s="39">
        <v>4.9000000000000004</v>
      </c>
      <c r="R305" s="45">
        <v>27.6</v>
      </c>
      <c r="S305" s="39">
        <v>4.4000000000000004</v>
      </c>
      <c r="T305" s="40">
        <v>16.899999999999999</v>
      </c>
      <c r="U305" s="39">
        <v>5</v>
      </c>
      <c r="V305" s="45">
        <v>26.3</v>
      </c>
      <c r="W305" s="39">
        <v>9.9</v>
      </c>
      <c r="X305" s="40">
        <v>34.1</v>
      </c>
      <c r="Y305" s="39">
        <v>9.9</v>
      </c>
      <c r="Z305" s="45">
        <v>54</v>
      </c>
      <c r="AA305" s="81"/>
      <c r="AB305" s="41">
        <v>1.6</v>
      </c>
      <c r="AC305" s="40">
        <v>10.1</v>
      </c>
      <c r="AD305" s="39">
        <v>2.8</v>
      </c>
      <c r="AE305" s="45">
        <v>14.5</v>
      </c>
      <c r="AF305" s="39">
        <v>1.5</v>
      </c>
      <c r="AG305" s="40">
        <v>7.7</v>
      </c>
      <c r="AH305" s="39">
        <v>2</v>
      </c>
      <c r="AI305" s="45">
        <v>11.2</v>
      </c>
      <c r="AJ305" s="39">
        <v>3</v>
      </c>
      <c r="AK305" s="40">
        <v>17.8</v>
      </c>
      <c r="AL305" s="39">
        <v>4.8</v>
      </c>
      <c r="AM305" s="45">
        <v>25.7</v>
      </c>
      <c r="AN305" s="81"/>
      <c r="AO305" s="41">
        <v>67.7</v>
      </c>
      <c r="AP305" s="40">
        <v>150.6</v>
      </c>
      <c r="AQ305" s="39">
        <v>36.4</v>
      </c>
      <c r="AR305" s="45">
        <v>254.8</v>
      </c>
      <c r="AS305" s="39">
        <v>58.1</v>
      </c>
      <c r="AT305" s="40">
        <v>139.4</v>
      </c>
      <c r="AU305" s="39">
        <v>35.4</v>
      </c>
      <c r="AV305" s="45">
        <v>232.9</v>
      </c>
      <c r="AW305" s="39">
        <v>125.8</v>
      </c>
      <c r="AX305" s="40">
        <v>290.10000000000002</v>
      </c>
      <c r="AY305" s="39">
        <v>71.8</v>
      </c>
      <c r="AZ305" s="45">
        <v>487.7</v>
      </c>
      <c r="BA305" s="81"/>
      <c r="BB305" s="41">
        <v>11.9</v>
      </c>
      <c r="BC305" s="40">
        <v>29.4</v>
      </c>
      <c r="BD305" s="39">
        <v>6.4</v>
      </c>
      <c r="BE305" s="45">
        <v>47.7</v>
      </c>
      <c r="BF305" s="39">
        <v>27</v>
      </c>
      <c r="BG305" s="40">
        <v>46.6</v>
      </c>
      <c r="BH305" s="39">
        <v>8.4</v>
      </c>
      <c r="BI305" s="45">
        <v>81.900000000000006</v>
      </c>
      <c r="BJ305" s="39">
        <v>38.9</v>
      </c>
      <c r="BK305" s="40">
        <v>76</v>
      </c>
      <c r="BL305" s="39">
        <v>14.8</v>
      </c>
      <c r="BM305" s="45">
        <v>129.6</v>
      </c>
      <c r="BN305" s="81"/>
      <c r="BO305" s="41">
        <v>1.8</v>
      </c>
      <c r="BP305" s="40">
        <v>14.4</v>
      </c>
      <c r="BQ305" s="39">
        <v>4.2</v>
      </c>
      <c r="BR305" s="45">
        <v>20.399999999999999</v>
      </c>
      <c r="BS305" s="39">
        <v>1.5</v>
      </c>
      <c r="BT305" s="40">
        <v>10.6</v>
      </c>
      <c r="BU305" s="39">
        <v>3</v>
      </c>
      <c r="BV305" s="45">
        <v>15.1</v>
      </c>
      <c r="BW305" s="39">
        <v>3.3</v>
      </c>
      <c r="BX305" s="40">
        <v>25</v>
      </c>
      <c r="BY305" s="39">
        <v>7.2</v>
      </c>
      <c r="BZ305" s="45">
        <v>35.5</v>
      </c>
      <c r="CA305" s="81"/>
      <c r="CB305" s="81"/>
      <c r="CC305" s="81"/>
      <c r="CD305" s="81"/>
      <c r="CE305" s="81"/>
      <c r="CF305" s="81"/>
      <c r="CG305" s="81"/>
      <c r="CH305" s="81"/>
      <c r="CI305" s="81"/>
      <c r="CJ305" s="81"/>
      <c r="CK305" s="81"/>
    </row>
    <row r="306" spans="1:89" x14ac:dyDescent="0.2">
      <c r="A306" s="51">
        <v>44044</v>
      </c>
      <c r="B306" s="39">
        <v>77.8</v>
      </c>
      <c r="C306" s="40">
        <v>139.69999999999999</v>
      </c>
      <c r="D306" s="39">
        <v>29.9</v>
      </c>
      <c r="E306" s="45">
        <v>247.5</v>
      </c>
      <c r="F306" s="39">
        <v>76.3</v>
      </c>
      <c r="G306" s="40">
        <v>151.5</v>
      </c>
      <c r="H306" s="39">
        <v>32.4</v>
      </c>
      <c r="I306" s="45">
        <v>260.10000000000002</v>
      </c>
      <c r="J306" s="39">
        <v>154.1</v>
      </c>
      <c r="K306" s="40">
        <v>291.2</v>
      </c>
      <c r="L306" s="39">
        <v>62.3</v>
      </c>
      <c r="M306" s="45">
        <v>507.6</v>
      </c>
      <c r="N306" s="81"/>
      <c r="O306" s="41">
        <v>5.6</v>
      </c>
      <c r="P306" s="40">
        <v>17.2</v>
      </c>
      <c r="Q306" s="39">
        <v>4.5</v>
      </c>
      <c r="R306" s="45">
        <v>27.3</v>
      </c>
      <c r="S306" s="39">
        <v>10.4</v>
      </c>
      <c r="T306" s="40">
        <v>22.7</v>
      </c>
      <c r="U306" s="39">
        <v>5.0999999999999996</v>
      </c>
      <c r="V306" s="45">
        <v>38.200000000000003</v>
      </c>
      <c r="W306" s="39">
        <v>16</v>
      </c>
      <c r="X306" s="40">
        <v>39.9</v>
      </c>
      <c r="Y306" s="39">
        <v>9.6</v>
      </c>
      <c r="Z306" s="45">
        <v>65.5</v>
      </c>
      <c r="AA306" s="81"/>
      <c r="AB306" s="41">
        <v>1.3</v>
      </c>
      <c r="AC306" s="40">
        <v>8.3000000000000007</v>
      </c>
      <c r="AD306" s="39">
        <v>2</v>
      </c>
      <c r="AE306" s="45">
        <v>11.6</v>
      </c>
      <c r="AF306" s="39">
        <v>1.3</v>
      </c>
      <c r="AG306" s="40">
        <v>6.7</v>
      </c>
      <c r="AH306" s="39">
        <v>1.7</v>
      </c>
      <c r="AI306" s="45">
        <v>9.6</v>
      </c>
      <c r="AJ306" s="39">
        <v>2.6</v>
      </c>
      <c r="AK306" s="40">
        <v>14.9</v>
      </c>
      <c r="AL306" s="39">
        <v>3.7</v>
      </c>
      <c r="AM306" s="45">
        <v>21.2</v>
      </c>
      <c r="AN306" s="81"/>
      <c r="AO306" s="41">
        <v>59.5</v>
      </c>
      <c r="AP306" s="40">
        <v>129.69999999999999</v>
      </c>
      <c r="AQ306" s="39">
        <v>30.1</v>
      </c>
      <c r="AR306" s="45">
        <v>219.4</v>
      </c>
      <c r="AS306" s="39">
        <v>59.1</v>
      </c>
      <c r="AT306" s="40">
        <v>132.19999999999999</v>
      </c>
      <c r="AU306" s="39">
        <v>30.6</v>
      </c>
      <c r="AV306" s="45">
        <v>221.9</v>
      </c>
      <c r="AW306" s="39">
        <v>118.6</v>
      </c>
      <c r="AX306" s="40">
        <v>262</v>
      </c>
      <c r="AY306" s="39">
        <v>60.8</v>
      </c>
      <c r="AZ306" s="45">
        <v>441.3</v>
      </c>
      <c r="BA306" s="81"/>
      <c r="BB306" s="41">
        <v>6</v>
      </c>
      <c r="BC306" s="40">
        <v>17</v>
      </c>
      <c r="BD306" s="39">
        <v>4.5</v>
      </c>
      <c r="BE306" s="45">
        <v>27.5</v>
      </c>
      <c r="BF306" s="39">
        <v>6.4</v>
      </c>
      <c r="BG306" s="40">
        <v>18.7</v>
      </c>
      <c r="BH306" s="39">
        <v>5.0999999999999996</v>
      </c>
      <c r="BI306" s="45">
        <v>30.2</v>
      </c>
      <c r="BJ306" s="39">
        <v>12.4</v>
      </c>
      <c r="BK306" s="40">
        <v>35.700000000000003</v>
      </c>
      <c r="BL306" s="39">
        <v>9.6</v>
      </c>
      <c r="BM306" s="45">
        <v>57.8</v>
      </c>
      <c r="BN306" s="81"/>
      <c r="BO306" s="41">
        <v>1.4</v>
      </c>
      <c r="BP306" s="40">
        <v>11</v>
      </c>
      <c r="BQ306" s="39">
        <v>3</v>
      </c>
      <c r="BR306" s="45">
        <v>15.4</v>
      </c>
      <c r="BS306" s="39">
        <v>1.4</v>
      </c>
      <c r="BT306" s="40">
        <v>8.9</v>
      </c>
      <c r="BU306" s="39">
        <v>2.6</v>
      </c>
      <c r="BV306" s="45">
        <v>12.9</v>
      </c>
      <c r="BW306" s="39">
        <v>2.8</v>
      </c>
      <c r="BX306" s="40">
        <v>19.899999999999999</v>
      </c>
      <c r="BY306" s="39">
        <v>5.6</v>
      </c>
      <c r="BZ306" s="45">
        <v>28.3</v>
      </c>
      <c r="CA306" s="81"/>
      <c r="CB306" s="81"/>
      <c r="CC306" s="81"/>
      <c r="CD306" s="81"/>
      <c r="CE306" s="81"/>
      <c r="CF306" s="81"/>
      <c r="CG306" s="81"/>
      <c r="CH306" s="81"/>
      <c r="CI306" s="81"/>
      <c r="CJ306" s="81"/>
      <c r="CK306" s="81"/>
    </row>
    <row r="307" spans="1:89" x14ac:dyDescent="0.2">
      <c r="A307" s="51">
        <v>44075</v>
      </c>
      <c r="B307" s="39">
        <v>117.5</v>
      </c>
      <c r="C307" s="40">
        <v>166.8</v>
      </c>
      <c r="D307" s="39">
        <v>33.9</v>
      </c>
      <c r="E307" s="45">
        <v>318.2</v>
      </c>
      <c r="F307" s="39">
        <v>104.6</v>
      </c>
      <c r="G307" s="40">
        <v>186.4</v>
      </c>
      <c r="H307" s="39">
        <v>40</v>
      </c>
      <c r="I307" s="45">
        <v>330.9</v>
      </c>
      <c r="J307" s="39">
        <v>222.1</v>
      </c>
      <c r="K307" s="40">
        <v>353.2</v>
      </c>
      <c r="L307" s="39">
        <v>73.900000000000006</v>
      </c>
      <c r="M307" s="45">
        <v>649.1</v>
      </c>
      <c r="N307" s="81"/>
      <c r="O307" s="41">
        <v>12.9</v>
      </c>
      <c r="P307" s="40">
        <v>35.799999999999997</v>
      </c>
      <c r="Q307" s="39">
        <v>8.1</v>
      </c>
      <c r="R307" s="45">
        <v>56.9</v>
      </c>
      <c r="S307" s="39">
        <v>22</v>
      </c>
      <c r="T307" s="40">
        <v>54.5</v>
      </c>
      <c r="U307" s="39">
        <v>10.4</v>
      </c>
      <c r="V307" s="45">
        <v>86.9</v>
      </c>
      <c r="W307" s="39">
        <v>34.9</v>
      </c>
      <c r="X307" s="40">
        <v>90.3</v>
      </c>
      <c r="Y307" s="39">
        <v>18.600000000000001</v>
      </c>
      <c r="Z307" s="45">
        <v>143.80000000000001</v>
      </c>
      <c r="AA307" s="81"/>
      <c r="AB307" s="41">
        <v>2.2000000000000002</v>
      </c>
      <c r="AC307" s="40">
        <v>13</v>
      </c>
      <c r="AD307" s="39">
        <v>3.3</v>
      </c>
      <c r="AE307" s="45">
        <v>18.600000000000001</v>
      </c>
      <c r="AF307" s="39">
        <v>2.1</v>
      </c>
      <c r="AG307" s="40">
        <v>11.2</v>
      </c>
      <c r="AH307" s="39">
        <v>2.9</v>
      </c>
      <c r="AI307" s="45">
        <v>16.2</v>
      </c>
      <c r="AJ307" s="39">
        <v>4.3</v>
      </c>
      <c r="AK307" s="40">
        <v>24.2</v>
      </c>
      <c r="AL307" s="39">
        <v>6.3</v>
      </c>
      <c r="AM307" s="45">
        <v>34.799999999999997</v>
      </c>
      <c r="AN307" s="81"/>
      <c r="AO307" s="41">
        <v>88.2</v>
      </c>
      <c r="AP307" s="40">
        <v>177.8</v>
      </c>
      <c r="AQ307" s="39">
        <v>39.4</v>
      </c>
      <c r="AR307" s="45">
        <v>305.3</v>
      </c>
      <c r="AS307" s="39">
        <v>89.7</v>
      </c>
      <c r="AT307" s="40">
        <v>203.9</v>
      </c>
      <c r="AU307" s="39">
        <v>43.9</v>
      </c>
      <c r="AV307" s="45">
        <v>337.5</v>
      </c>
      <c r="AW307" s="39">
        <v>177.8</v>
      </c>
      <c r="AX307" s="40">
        <v>381.7</v>
      </c>
      <c r="AY307" s="39">
        <v>83.3</v>
      </c>
      <c r="AZ307" s="45">
        <v>642.9</v>
      </c>
      <c r="BA307" s="81"/>
      <c r="BB307" s="41">
        <v>6.6</v>
      </c>
      <c r="BC307" s="40">
        <v>19.3</v>
      </c>
      <c r="BD307" s="39">
        <v>5.0999999999999996</v>
      </c>
      <c r="BE307" s="45">
        <v>31.1</v>
      </c>
      <c r="BF307" s="39">
        <v>6.4</v>
      </c>
      <c r="BG307" s="40">
        <v>20.5</v>
      </c>
      <c r="BH307" s="39">
        <v>5.5</v>
      </c>
      <c r="BI307" s="45">
        <v>32.5</v>
      </c>
      <c r="BJ307" s="39">
        <v>13.1</v>
      </c>
      <c r="BK307" s="40">
        <v>39.799999999999997</v>
      </c>
      <c r="BL307" s="39">
        <v>10.6</v>
      </c>
      <c r="BM307" s="45">
        <v>63.5</v>
      </c>
      <c r="BN307" s="81"/>
      <c r="BO307" s="41">
        <v>1.7</v>
      </c>
      <c r="BP307" s="40">
        <v>12.6</v>
      </c>
      <c r="BQ307" s="39">
        <v>3.5</v>
      </c>
      <c r="BR307" s="45">
        <v>17.8</v>
      </c>
      <c r="BS307" s="39">
        <v>1.6</v>
      </c>
      <c r="BT307" s="40">
        <v>10.6</v>
      </c>
      <c r="BU307" s="39">
        <v>3.4</v>
      </c>
      <c r="BV307" s="45">
        <v>15.5</v>
      </c>
      <c r="BW307" s="39">
        <v>3.2</v>
      </c>
      <c r="BX307" s="40">
        <v>23.2</v>
      </c>
      <c r="BY307" s="39">
        <v>6.9</v>
      </c>
      <c r="BZ307" s="45">
        <v>33.4</v>
      </c>
      <c r="CA307" s="81"/>
      <c r="CB307" s="81"/>
      <c r="CC307" s="81"/>
      <c r="CD307" s="81"/>
      <c r="CE307" s="81"/>
      <c r="CF307" s="81"/>
      <c r="CG307" s="81"/>
      <c r="CH307" s="81"/>
      <c r="CI307" s="81"/>
      <c r="CJ307" s="81"/>
      <c r="CK307" s="81"/>
    </row>
    <row r="308" spans="1:89" x14ac:dyDescent="0.2">
      <c r="A308" s="51">
        <v>44105</v>
      </c>
      <c r="B308" s="39">
        <v>89.1</v>
      </c>
      <c r="C308" s="40">
        <v>160.9</v>
      </c>
      <c r="D308" s="39">
        <v>35.700000000000003</v>
      </c>
      <c r="E308" s="45">
        <v>285.7</v>
      </c>
      <c r="F308" s="39">
        <v>75.900000000000006</v>
      </c>
      <c r="G308" s="40">
        <v>156.1</v>
      </c>
      <c r="H308" s="39">
        <v>35.299999999999997</v>
      </c>
      <c r="I308" s="45">
        <v>267.39999999999998</v>
      </c>
      <c r="J308" s="39">
        <v>165</v>
      </c>
      <c r="K308" s="40">
        <v>317.10000000000002</v>
      </c>
      <c r="L308" s="39">
        <v>71</v>
      </c>
      <c r="M308" s="45">
        <v>553.1</v>
      </c>
      <c r="N308" s="81"/>
      <c r="O308" s="41">
        <v>11.7</v>
      </c>
      <c r="P308" s="40">
        <v>30.4</v>
      </c>
      <c r="Q308" s="39">
        <v>7.6</v>
      </c>
      <c r="R308" s="45">
        <v>49.7</v>
      </c>
      <c r="S308" s="39">
        <v>13.2</v>
      </c>
      <c r="T308" s="40">
        <v>38.200000000000003</v>
      </c>
      <c r="U308" s="39">
        <v>9.1</v>
      </c>
      <c r="V308" s="45">
        <v>60.6</v>
      </c>
      <c r="W308" s="39">
        <v>24.9</v>
      </c>
      <c r="X308" s="40">
        <v>68.599999999999994</v>
      </c>
      <c r="Y308" s="39">
        <v>16.7</v>
      </c>
      <c r="Z308" s="45">
        <v>110.3</v>
      </c>
      <c r="AA308" s="81"/>
      <c r="AB308" s="41">
        <v>2</v>
      </c>
      <c r="AC308" s="40">
        <v>11.6</v>
      </c>
      <c r="AD308" s="39">
        <v>2.8</v>
      </c>
      <c r="AE308" s="45">
        <v>16.399999999999999</v>
      </c>
      <c r="AF308" s="39">
        <v>1.8</v>
      </c>
      <c r="AG308" s="40">
        <v>9.1</v>
      </c>
      <c r="AH308" s="39">
        <v>2.2000000000000002</v>
      </c>
      <c r="AI308" s="45">
        <v>13.1</v>
      </c>
      <c r="AJ308" s="39">
        <v>3.8</v>
      </c>
      <c r="AK308" s="40">
        <v>20.7</v>
      </c>
      <c r="AL308" s="39">
        <v>5</v>
      </c>
      <c r="AM308" s="45">
        <v>29.5</v>
      </c>
      <c r="AN308" s="81"/>
      <c r="AO308" s="41">
        <v>82.6</v>
      </c>
      <c r="AP308" s="40">
        <v>164.3</v>
      </c>
      <c r="AQ308" s="39">
        <v>38.5</v>
      </c>
      <c r="AR308" s="45">
        <v>285.39999999999998</v>
      </c>
      <c r="AS308" s="39">
        <v>72.900000000000006</v>
      </c>
      <c r="AT308" s="40">
        <v>170.7</v>
      </c>
      <c r="AU308" s="39">
        <v>40</v>
      </c>
      <c r="AV308" s="45">
        <v>283.60000000000002</v>
      </c>
      <c r="AW308" s="39">
        <v>155.5</v>
      </c>
      <c r="AX308" s="40">
        <v>335</v>
      </c>
      <c r="AY308" s="39">
        <v>78.5</v>
      </c>
      <c r="AZ308" s="45">
        <v>569</v>
      </c>
      <c r="BA308" s="81"/>
      <c r="BB308" s="41">
        <v>7</v>
      </c>
      <c r="BC308" s="40">
        <v>22.4</v>
      </c>
      <c r="BD308" s="39">
        <v>6.2</v>
      </c>
      <c r="BE308" s="45">
        <v>35.6</v>
      </c>
      <c r="BF308" s="39">
        <v>6</v>
      </c>
      <c r="BG308" s="40">
        <v>23.4</v>
      </c>
      <c r="BH308" s="39">
        <v>6.9</v>
      </c>
      <c r="BI308" s="45">
        <v>36.299999999999997</v>
      </c>
      <c r="BJ308" s="39">
        <v>13.1</v>
      </c>
      <c r="BK308" s="40">
        <v>45.7</v>
      </c>
      <c r="BL308" s="39">
        <v>13.1</v>
      </c>
      <c r="BM308" s="45">
        <v>71.900000000000006</v>
      </c>
      <c r="BN308" s="81"/>
      <c r="BO308" s="41">
        <v>1.5</v>
      </c>
      <c r="BP308" s="40">
        <v>11.8</v>
      </c>
      <c r="BQ308" s="39">
        <v>3.4</v>
      </c>
      <c r="BR308" s="45">
        <v>16.7</v>
      </c>
      <c r="BS308" s="39">
        <v>1.2</v>
      </c>
      <c r="BT308" s="40">
        <v>9</v>
      </c>
      <c r="BU308" s="39">
        <v>2.6</v>
      </c>
      <c r="BV308" s="45">
        <v>12.8</v>
      </c>
      <c r="BW308" s="39">
        <v>2.7</v>
      </c>
      <c r="BX308" s="40">
        <v>20.8</v>
      </c>
      <c r="BY308" s="39">
        <v>6</v>
      </c>
      <c r="BZ308" s="45">
        <v>29.5</v>
      </c>
      <c r="CA308" s="81"/>
      <c r="CB308" s="81"/>
      <c r="CC308" s="81"/>
      <c r="CD308" s="81"/>
      <c r="CE308" s="81"/>
      <c r="CF308" s="81"/>
      <c r="CG308" s="81"/>
      <c r="CH308" s="81"/>
      <c r="CI308" s="81"/>
      <c r="CJ308" s="81"/>
      <c r="CK308" s="81"/>
    </row>
    <row r="309" spans="1:89" x14ac:dyDescent="0.2">
      <c r="A309" s="51">
        <v>44136</v>
      </c>
      <c r="B309" s="39">
        <v>77.2</v>
      </c>
      <c r="C309" s="40">
        <v>155.30000000000001</v>
      </c>
      <c r="D309" s="39">
        <v>35.6</v>
      </c>
      <c r="E309" s="45">
        <v>268</v>
      </c>
      <c r="F309" s="39">
        <v>64.5</v>
      </c>
      <c r="G309" s="40">
        <v>148.5</v>
      </c>
      <c r="H309" s="39">
        <v>35.4</v>
      </c>
      <c r="I309" s="45">
        <v>248.4</v>
      </c>
      <c r="J309" s="39">
        <v>141.69999999999999</v>
      </c>
      <c r="K309" s="40">
        <v>303.8</v>
      </c>
      <c r="L309" s="39">
        <v>71</v>
      </c>
      <c r="M309" s="45">
        <v>516.4</v>
      </c>
      <c r="N309" s="81"/>
      <c r="O309" s="41">
        <v>11.5</v>
      </c>
      <c r="P309" s="40">
        <v>30.1</v>
      </c>
      <c r="Q309" s="39">
        <v>7.8</v>
      </c>
      <c r="R309" s="45">
        <v>49.4</v>
      </c>
      <c r="S309" s="39">
        <v>11.7</v>
      </c>
      <c r="T309" s="40">
        <v>38.299999999999997</v>
      </c>
      <c r="U309" s="39">
        <v>9.4</v>
      </c>
      <c r="V309" s="45">
        <v>59.4</v>
      </c>
      <c r="W309" s="39">
        <v>23.3</v>
      </c>
      <c r="X309" s="40">
        <v>68.3</v>
      </c>
      <c r="Y309" s="39">
        <v>17.2</v>
      </c>
      <c r="Z309" s="45">
        <v>108.8</v>
      </c>
      <c r="AA309" s="81"/>
      <c r="AB309" s="41">
        <v>2</v>
      </c>
      <c r="AC309" s="40">
        <v>10.8</v>
      </c>
      <c r="AD309" s="39">
        <v>2.4</v>
      </c>
      <c r="AE309" s="45">
        <v>15.2</v>
      </c>
      <c r="AF309" s="39">
        <v>1.7</v>
      </c>
      <c r="AG309" s="40">
        <v>8.3000000000000007</v>
      </c>
      <c r="AH309" s="39">
        <v>1.9</v>
      </c>
      <c r="AI309" s="45">
        <v>11.9</v>
      </c>
      <c r="AJ309" s="39">
        <v>3.7</v>
      </c>
      <c r="AK309" s="40">
        <v>19.100000000000001</v>
      </c>
      <c r="AL309" s="39">
        <v>4.3</v>
      </c>
      <c r="AM309" s="45">
        <v>27.1</v>
      </c>
      <c r="AN309" s="81"/>
      <c r="AO309" s="41">
        <v>75</v>
      </c>
      <c r="AP309" s="40">
        <v>155.5</v>
      </c>
      <c r="AQ309" s="39">
        <v>36.5</v>
      </c>
      <c r="AR309" s="45">
        <v>267.10000000000002</v>
      </c>
      <c r="AS309" s="39">
        <v>65.7</v>
      </c>
      <c r="AT309" s="40">
        <v>164.2</v>
      </c>
      <c r="AU309" s="39">
        <v>38.9</v>
      </c>
      <c r="AV309" s="45">
        <v>268.8</v>
      </c>
      <c r="AW309" s="39">
        <v>140.69999999999999</v>
      </c>
      <c r="AX309" s="40">
        <v>319.8</v>
      </c>
      <c r="AY309" s="39">
        <v>75.400000000000006</v>
      </c>
      <c r="AZ309" s="45">
        <v>535.79999999999995</v>
      </c>
      <c r="BA309" s="81"/>
      <c r="BB309" s="41">
        <v>6.3</v>
      </c>
      <c r="BC309" s="40">
        <v>20.399999999999999</v>
      </c>
      <c r="BD309" s="39">
        <v>6</v>
      </c>
      <c r="BE309" s="45">
        <v>32.700000000000003</v>
      </c>
      <c r="BF309" s="39">
        <v>5.6</v>
      </c>
      <c r="BG309" s="40">
        <v>22.4</v>
      </c>
      <c r="BH309" s="39">
        <v>6.8</v>
      </c>
      <c r="BI309" s="45">
        <v>34.799999999999997</v>
      </c>
      <c r="BJ309" s="39">
        <v>11.9</v>
      </c>
      <c r="BK309" s="40">
        <v>42.8</v>
      </c>
      <c r="BL309" s="39">
        <v>12.8</v>
      </c>
      <c r="BM309" s="45">
        <v>67.5</v>
      </c>
      <c r="BN309" s="81"/>
      <c r="BO309" s="41">
        <v>1.5</v>
      </c>
      <c r="BP309" s="40">
        <v>10.8</v>
      </c>
      <c r="BQ309" s="39">
        <v>3</v>
      </c>
      <c r="BR309" s="45">
        <v>15.3</v>
      </c>
      <c r="BS309" s="39">
        <v>1.1000000000000001</v>
      </c>
      <c r="BT309" s="40">
        <v>8.1999999999999993</v>
      </c>
      <c r="BU309" s="39">
        <v>2.4</v>
      </c>
      <c r="BV309" s="45">
        <v>11.7</v>
      </c>
      <c r="BW309" s="39">
        <v>2.6</v>
      </c>
      <c r="BX309" s="40">
        <v>19</v>
      </c>
      <c r="BY309" s="39">
        <v>5.4</v>
      </c>
      <c r="BZ309" s="45">
        <v>27</v>
      </c>
      <c r="CA309" s="81"/>
      <c r="CB309" s="81"/>
      <c r="CC309" s="81"/>
      <c r="CD309" s="81"/>
      <c r="CE309" s="81"/>
      <c r="CF309" s="81"/>
      <c r="CG309" s="81"/>
      <c r="CH309" s="81"/>
      <c r="CI309" s="81"/>
      <c r="CJ309" s="81"/>
      <c r="CK309" s="81"/>
    </row>
    <row r="310" spans="1:89" x14ac:dyDescent="0.2">
      <c r="A310" s="51">
        <v>44166</v>
      </c>
      <c r="B310" s="42">
        <v>62</v>
      </c>
      <c r="C310" s="43">
        <v>142.6</v>
      </c>
      <c r="D310" s="42">
        <v>34.4</v>
      </c>
      <c r="E310" s="46">
        <v>239</v>
      </c>
      <c r="F310" s="42">
        <v>49.7</v>
      </c>
      <c r="G310" s="43">
        <v>134.6</v>
      </c>
      <c r="H310" s="42">
        <v>31.6</v>
      </c>
      <c r="I310" s="46">
        <v>215.8</v>
      </c>
      <c r="J310" s="42">
        <v>111.6</v>
      </c>
      <c r="K310" s="43">
        <v>277.2</v>
      </c>
      <c r="L310" s="42">
        <v>66</v>
      </c>
      <c r="M310" s="46">
        <v>454.8</v>
      </c>
      <c r="N310" s="81"/>
      <c r="O310" s="44">
        <v>9.1</v>
      </c>
      <c r="P310" s="43">
        <v>23.4</v>
      </c>
      <c r="Q310" s="42">
        <v>6.3</v>
      </c>
      <c r="R310" s="46">
        <v>38.799999999999997</v>
      </c>
      <c r="S310" s="42">
        <v>8.8000000000000007</v>
      </c>
      <c r="T310" s="43">
        <v>26.8</v>
      </c>
      <c r="U310" s="42">
        <v>7.2</v>
      </c>
      <c r="V310" s="46">
        <v>42.8</v>
      </c>
      <c r="W310" s="42">
        <v>17.899999999999999</v>
      </c>
      <c r="X310" s="43">
        <v>50.2</v>
      </c>
      <c r="Y310" s="42">
        <v>13.5</v>
      </c>
      <c r="Z310" s="46">
        <v>81.599999999999994</v>
      </c>
      <c r="AA310" s="81"/>
      <c r="AB310" s="44">
        <v>1.9</v>
      </c>
      <c r="AC310" s="43">
        <v>9.8000000000000007</v>
      </c>
      <c r="AD310" s="42">
        <v>2.5</v>
      </c>
      <c r="AE310" s="46">
        <v>14.2</v>
      </c>
      <c r="AF310" s="42">
        <v>1.6</v>
      </c>
      <c r="AG310" s="43">
        <v>7.3</v>
      </c>
      <c r="AH310" s="42">
        <v>1.8</v>
      </c>
      <c r="AI310" s="46">
        <v>10.7</v>
      </c>
      <c r="AJ310" s="42">
        <v>3.5</v>
      </c>
      <c r="AK310" s="43">
        <v>17.100000000000001</v>
      </c>
      <c r="AL310" s="42">
        <v>4.2</v>
      </c>
      <c r="AM310" s="46">
        <v>24.8</v>
      </c>
      <c r="AN310" s="81"/>
      <c r="AO310" s="44">
        <v>60.7</v>
      </c>
      <c r="AP310" s="43">
        <v>132.30000000000001</v>
      </c>
      <c r="AQ310" s="42">
        <v>32.9</v>
      </c>
      <c r="AR310" s="46">
        <v>225.9</v>
      </c>
      <c r="AS310" s="42">
        <v>51.9</v>
      </c>
      <c r="AT310" s="43">
        <v>134.30000000000001</v>
      </c>
      <c r="AU310" s="42">
        <v>34.299999999999997</v>
      </c>
      <c r="AV310" s="46">
        <v>220.4</v>
      </c>
      <c r="AW310" s="42">
        <v>112.5</v>
      </c>
      <c r="AX310" s="43">
        <v>266.60000000000002</v>
      </c>
      <c r="AY310" s="42">
        <v>67.2</v>
      </c>
      <c r="AZ310" s="46">
        <v>446.3</v>
      </c>
      <c r="BA310" s="81"/>
      <c r="BB310" s="44">
        <v>8.5</v>
      </c>
      <c r="BC310" s="43">
        <v>25.6</v>
      </c>
      <c r="BD310" s="42">
        <v>7.1</v>
      </c>
      <c r="BE310" s="46">
        <v>41.2</v>
      </c>
      <c r="BF310" s="42">
        <v>9.1999999999999993</v>
      </c>
      <c r="BG310" s="43">
        <v>31.8</v>
      </c>
      <c r="BH310" s="42">
        <v>8.6</v>
      </c>
      <c r="BI310" s="46">
        <v>49.6</v>
      </c>
      <c r="BJ310" s="42">
        <v>17.7</v>
      </c>
      <c r="BK310" s="43">
        <v>57.4</v>
      </c>
      <c r="BL310" s="42">
        <v>15.8</v>
      </c>
      <c r="BM310" s="46">
        <v>90.8</v>
      </c>
      <c r="BN310" s="81"/>
      <c r="BO310" s="44">
        <v>1.7</v>
      </c>
      <c r="BP310" s="43">
        <v>12.3</v>
      </c>
      <c r="BQ310" s="42">
        <v>3.6</v>
      </c>
      <c r="BR310" s="46">
        <v>17.5</v>
      </c>
      <c r="BS310" s="42">
        <v>1.3</v>
      </c>
      <c r="BT310" s="43">
        <v>9</v>
      </c>
      <c r="BU310" s="42">
        <v>2.7</v>
      </c>
      <c r="BV310" s="46">
        <v>13</v>
      </c>
      <c r="BW310" s="42">
        <v>3</v>
      </c>
      <c r="BX310" s="43">
        <v>21.3</v>
      </c>
      <c r="BY310" s="42">
        <v>6.3</v>
      </c>
      <c r="BZ310" s="46">
        <v>30.6</v>
      </c>
      <c r="CA310" s="81"/>
      <c r="CB310" s="81"/>
      <c r="CC310" s="81"/>
      <c r="CD310" s="81"/>
      <c r="CE310" s="81"/>
      <c r="CF310" s="81"/>
      <c r="CG310" s="81"/>
      <c r="CH310" s="81"/>
      <c r="CI310" s="81"/>
      <c r="CJ310" s="81"/>
      <c r="CK310" s="81"/>
    </row>
    <row r="311" spans="1:89" x14ac:dyDescent="0.2">
      <c r="A311" s="51">
        <v>44197</v>
      </c>
      <c r="B311" s="39">
        <v>74.2</v>
      </c>
      <c r="C311" s="40">
        <v>154.4</v>
      </c>
      <c r="D311" s="39">
        <v>35.9</v>
      </c>
      <c r="E311" s="45">
        <v>264.5</v>
      </c>
      <c r="F311" s="39">
        <v>63.6</v>
      </c>
      <c r="G311" s="40">
        <v>152.9</v>
      </c>
      <c r="H311" s="39">
        <v>35</v>
      </c>
      <c r="I311" s="45">
        <v>251.5</v>
      </c>
      <c r="J311" s="39">
        <v>137.80000000000001</v>
      </c>
      <c r="K311" s="40">
        <v>307.3</v>
      </c>
      <c r="L311" s="39">
        <v>70.900000000000006</v>
      </c>
      <c r="M311" s="45">
        <v>516</v>
      </c>
      <c r="N311" s="81"/>
      <c r="O311" s="41">
        <v>9</v>
      </c>
      <c r="P311" s="40">
        <v>24.5</v>
      </c>
      <c r="Q311" s="39">
        <v>6.6</v>
      </c>
      <c r="R311" s="45">
        <v>40.1</v>
      </c>
      <c r="S311" s="39">
        <v>11.4</v>
      </c>
      <c r="T311" s="40">
        <v>34.299999999999997</v>
      </c>
      <c r="U311" s="39">
        <v>8.8000000000000007</v>
      </c>
      <c r="V311" s="45">
        <v>54.4</v>
      </c>
      <c r="W311" s="39">
        <v>20.399999999999999</v>
      </c>
      <c r="X311" s="40">
        <v>58.8</v>
      </c>
      <c r="Y311" s="39">
        <v>15.3</v>
      </c>
      <c r="Z311" s="45">
        <v>94.6</v>
      </c>
      <c r="AA311" s="81"/>
      <c r="AB311" s="41">
        <v>2.5</v>
      </c>
      <c r="AC311" s="40">
        <v>12.7</v>
      </c>
      <c r="AD311" s="39">
        <v>3.2</v>
      </c>
      <c r="AE311" s="45">
        <v>18.399999999999999</v>
      </c>
      <c r="AF311" s="39">
        <v>2</v>
      </c>
      <c r="AG311" s="40">
        <v>9.9</v>
      </c>
      <c r="AH311" s="39">
        <v>2.2999999999999998</v>
      </c>
      <c r="AI311" s="45">
        <v>14.2</v>
      </c>
      <c r="AJ311" s="39">
        <v>4.5</v>
      </c>
      <c r="AK311" s="40">
        <v>22.6</v>
      </c>
      <c r="AL311" s="39">
        <v>5.5</v>
      </c>
      <c r="AM311" s="45">
        <v>32.5</v>
      </c>
      <c r="AN311" s="81"/>
      <c r="AO311" s="41">
        <v>64.7</v>
      </c>
      <c r="AP311" s="40">
        <v>146.69999999999999</v>
      </c>
      <c r="AQ311" s="39">
        <v>37.6</v>
      </c>
      <c r="AR311" s="45">
        <v>249</v>
      </c>
      <c r="AS311" s="39">
        <v>56.8</v>
      </c>
      <c r="AT311" s="40">
        <v>154.69999999999999</v>
      </c>
      <c r="AU311" s="39">
        <v>39.4</v>
      </c>
      <c r="AV311" s="45">
        <v>250.8</v>
      </c>
      <c r="AW311" s="39">
        <v>121.4</v>
      </c>
      <c r="AX311" s="40">
        <v>301.39999999999998</v>
      </c>
      <c r="AY311" s="39">
        <v>77</v>
      </c>
      <c r="AZ311" s="45">
        <v>499.8</v>
      </c>
      <c r="BA311" s="81"/>
      <c r="BB311" s="41">
        <v>7.5</v>
      </c>
      <c r="BC311" s="40">
        <v>22</v>
      </c>
      <c r="BD311" s="39">
        <v>6.4</v>
      </c>
      <c r="BE311" s="45">
        <v>35.9</v>
      </c>
      <c r="BF311" s="39">
        <v>7.2</v>
      </c>
      <c r="BG311" s="40">
        <v>25.8</v>
      </c>
      <c r="BH311" s="39">
        <v>7.7</v>
      </c>
      <c r="BI311" s="45">
        <v>40.6</v>
      </c>
      <c r="BJ311" s="39">
        <v>14.7</v>
      </c>
      <c r="BK311" s="40">
        <v>47.7</v>
      </c>
      <c r="BL311" s="39">
        <v>14</v>
      </c>
      <c r="BM311" s="45">
        <v>76.5</v>
      </c>
      <c r="BN311" s="81"/>
      <c r="BO311" s="41">
        <v>1.8</v>
      </c>
      <c r="BP311" s="40">
        <v>12.6</v>
      </c>
      <c r="BQ311" s="39">
        <v>3.6</v>
      </c>
      <c r="BR311" s="45">
        <v>18</v>
      </c>
      <c r="BS311" s="39">
        <v>1.4</v>
      </c>
      <c r="BT311" s="40">
        <v>9.4</v>
      </c>
      <c r="BU311" s="39">
        <v>2.8</v>
      </c>
      <c r="BV311" s="45">
        <v>13.7</v>
      </c>
      <c r="BW311" s="39">
        <v>3.3</v>
      </c>
      <c r="BX311" s="40">
        <v>22</v>
      </c>
      <c r="BY311" s="39">
        <v>6.4</v>
      </c>
      <c r="BZ311" s="45">
        <v>31.6</v>
      </c>
      <c r="CA311" s="81"/>
      <c r="CB311" s="81"/>
      <c r="CC311" s="81"/>
      <c r="CD311" s="81"/>
      <c r="CE311" s="81"/>
      <c r="CF311" s="81"/>
      <c r="CG311" s="81"/>
      <c r="CH311" s="81"/>
      <c r="CI311" s="81"/>
      <c r="CJ311" s="81"/>
      <c r="CK311" s="81"/>
    </row>
    <row r="312" spans="1:89" x14ac:dyDescent="0.2">
      <c r="A312" s="51">
        <v>44228</v>
      </c>
      <c r="B312" s="39">
        <v>60.5</v>
      </c>
      <c r="C312" s="40">
        <v>132.19999999999999</v>
      </c>
      <c r="D312" s="39">
        <v>30.5</v>
      </c>
      <c r="E312" s="45">
        <v>223.1</v>
      </c>
      <c r="F312" s="39">
        <v>51.2</v>
      </c>
      <c r="G312" s="40">
        <v>130.4</v>
      </c>
      <c r="H312" s="39">
        <v>30</v>
      </c>
      <c r="I312" s="45">
        <v>211.6</v>
      </c>
      <c r="J312" s="39">
        <v>111.6</v>
      </c>
      <c r="K312" s="40">
        <v>262.5</v>
      </c>
      <c r="L312" s="39">
        <v>60.6</v>
      </c>
      <c r="M312" s="45">
        <v>434.7</v>
      </c>
      <c r="N312" s="81"/>
      <c r="O312" s="41">
        <v>7.8</v>
      </c>
      <c r="P312" s="40">
        <v>22.9</v>
      </c>
      <c r="Q312" s="39">
        <v>6</v>
      </c>
      <c r="R312" s="45">
        <v>36.6</v>
      </c>
      <c r="S312" s="39">
        <v>7.4</v>
      </c>
      <c r="T312" s="40">
        <v>26.9</v>
      </c>
      <c r="U312" s="39">
        <v>7.5</v>
      </c>
      <c r="V312" s="45">
        <v>41.8</v>
      </c>
      <c r="W312" s="39">
        <v>15.2</v>
      </c>
      <c r="X312" s="40">
        <v>49.8</v>
      </c>
      <c r="Y312" s="39">
        <v>13.4</v>
      </c>
      <c r="Z312" s="45">
        <v>78.400000000000006</v>
      </c>
      <c r="AA312" s="81"/>
      <c r="AB312" s="41">
        <v>2.2999999999999998</v>
      </c>
      <c r="AC312" s="40">
        <v>11.5</v>
      </c>
      <c r="AD312" s="39">
        <v>2.7</v>
      </c>
      <c r="AE312" s="45">
        <v>16.5</v>
      </c>
      <c r="AF312" s="39">
        <v>1.9</v>
      </c>
      <c r="AG312" s="40">
        <v>8.8000000000000007</v>
      </c>
      <c r="AH312" s="39">
        <v>2.1</v>
      </c>
      <c r="AI312" s="45">
        <v>12.7</v>
      </c>
      <c r="AJ312" s="39">
        <v>4.2</v>
      </c>
      <c r="AK312" s="40">
        <v>20.2</v>
      </c>
      <c r="AL312" s="39">
        <v>4.7</v>
      </c>
      <c r="AM312" s="45">
        <v>29.2</v>
      </c>
      <c r="AN312" s="81"/>
      <c r="AO312" s="41">
        <v>62</v>
      </c>
      <c r="AP312" s="40">
        <v>141.5</v>
      </c>
      <c r="AQ312" s="39">
        <v>34.700000000000003</v>
      </c>
      <c r="AR312" s="45">
        <v>238.2</v>
      </c>
      <c r="AS312" s="39">
        <v>50.1</v>
      </c>
      <c r="AT312" s="40">
        <v>138.9</v>
      </c>
      <c r="AU312" s="39">
        <v>35.1</v>
      </c>
      <c r="AV312" s="45">
        <v>224</v>
      </c>
      <c r="AW312" s="39">
        <v>112.1</v>
      </c>
      <c r="AX312" s="40">
        <v>280.39999999999998</v>
      </c>
      <c r="AY312" s="39">
        <v>69.900000000000006</v>
      </c>
      <c r="AZ312" s="45">
        <v>462.3</v>
      </c>
      <c r="BA312" s="81"/>
      <c r="BB312" s="41">
        <v>7.1</v>
      </c>
      <c r="BC312" s="40">
        <v>21.9</v>
      </c>
      <c r="BD312" s="39">
        <v>6.2</v>
      </c>
      <c r="BE312" s="45">
        <v>35.299999999999997</v>
      </c>
      <c r="BF312" s="39">
        <v>6.6</v>
      </c>
      <c r="BG312" s="40">
        <v>25.1</v>
      </c>
      <c r="BH312" s="39">
        <v>7.3</v>
      </c>
      <c r="BI312" s="45">
        <v>39</v>
      </c>
      <c r="BJ312" s="39">
        <v>13.6</v>
      </c>
      <c r="BK312" s="40">
        <v>47.1</v>
      </c>
      <c r="BL312" s="39">
        <v>13.6</v>
      </c>
      <c r="BM312" s="45">
        <v>74.3</v>
      </c>
      <c r="BN312" s="81"/>
      <c r="BO312" s="41">
        <v>1.6</v>
      </c>
      <c r="BP312" s="40">
        <v>10.199999999999999</v>
      </c>
      <c r="BQ312" s="39">
        <v>2.8</v>
      </c>
      <c r="BR312" s="45">
        <v>14.6</v>
      </c>
      <c r="BS312" s="39">
        <v>1.2</v>
      </c>
      <c r="BT312" s="40">
        <v>7.8</v>
      </c>
      <c r="BU312" s="39">
        <v>2.2000000000000002</v>
      </c>
      <c r="BV312" s="45">
        <v>11.2</v>
      </c>
      <c r="BW312" s="39">
        <v>2.8</v>
      </c>
      <c r="BX312" s="40">
        <v>18</v>
      </c>
      <c r="BY312" s="39">
        <v>5</v>
      </c>
      <c r="BZ312" s="45">
        <v>25.8</v>
      </c>
      <c r="CA312" s="81"/>
      <c r="CB312" s="81"/>
      <c r="CC312" s="81"/>
      <c r="CD312" s="81"/>
      <c r="CE312" s="81"/>
      <c r="CF312" s="81"/>
      <c r="CG312" s="81"/>
      <c r="CH312" s="81"/>
      <c r="CI312" s="81"/>
      <c r="CJ312" s="81"/>
      <c r="CK312" s="81"/>
    </row>
    <row r="313" spans="1:89" x14ac:dyDescent="0.2">
      <c r="A313" s="51">
        <v>44256</v>
      </c>
      <c r="B313" s="39">
        <v>63.7</v>
      </c>
      <c r="C313" s="40">
        <v>144.9</v>
      </c>
      <c r="D313" s="39">
        <v>33.9</v>
      </c>
      <c r="E313" s="45">
        <v>242.5</v>
      </c>
      <c r="F313" s="39">
        <v>53.8</v>
      </c>
      <c r="G313" s="40">
        <v>143.19999999999999</v>
      </c>
      <c r="H313" s="39">
        <v>33.200000000000003</v>
      </c>
      <c r="I313" s="45">
        <v>230.2</v>
      </c>
      <c r="J313" s="39">
        <v>117.5</v>
      </c>
      <c r="K313" s="40">
        <v>288.10000000000002</v>
      </c>
      <c r="L313" s="39">
        <v>67.099999999999994</v>
      </c>
      <c r="M313" s="45">
        <v>472.6</v>
      </c>
      <c r="N313" s="81"/>
      <c r="O313" s="41">
        <v>10.4</v>
      </c>
      <c r="P313" s="40">
        <v>29</v>
      </c>
      <c r="Q313" s="39">
        <v>7.8</v>
      </c>
      <c r="R313" s="45">
        <v>47.3</v>
      </c>
      <c r="S313" s="39">
        <v>9.3000000000000007</v>
      </c>
      <c r="T313" s="40">
        <v>34.1</v>
      </c>
      <c r="U313" s="39">
        <v>9.6</v>
      </c>
      <c r="V313" s="45">
        <v>53</v>
      </c>
      <c r="W313" s="39">
        <v>19.8</v>
      </c>
      <c r="X313" s="40">
        <v>63.1</v>
      </c>
      <c r="Y313" s="39">
        <v>17.399999999999999</v>
      </c>
      <c r="Z313" s="45">
        <v>100.2</v>
      </c>
      <c r="AA313" s="81"/>
      <c r="AB313" s="41">
        <v>2.9</v>
      </c>
      <c r="AC313" s="40">
        <v>12.9</v>
      </c>
      <c r="AD313" s="39">
        <v>3.1</v>
      </c>
      <c r="AE313" s="45">
        <v>19</v>
      </c>
      <c r="AF313" s="39">
        <v>2.5</v>
      </c>
      <c r="AG313" s="40">
        <v>10.199999999999999</v>
      </c>
      <c r="AH313" s="39">
        <v>2.4</v>
      </c>
      <c r="AI313" s="45">
        <v>15.1</v>
      </c>
      <c r="AJ313" s="39">
        <v>5.5</v>
      </c>
      <c r="AK313" s="40">
        <v>23.1</v>
      </c>
      <c r="AL313" s="39">
        <v>5.5</v>
      </c>
      <c r="AM313" s="45">
        <v>34.1</v>
      </c>
      <c r="AN313" s="81"/>
      <c r="AO313" s="41">
        <v>67.400000000000006</v>
      </c>
      <c r="AP313" s="40">
        <v>154.80000000000001</v>
      </c>
      <c r="AQ313" s="39">
        <v>37.799999999999997</v>
      </c>
      <c r="AR313" s="45">
        <v>259.89999999999998</v>
      </c>
      <c r="AS313" s="39">
        <v>53.9</v>
      </c>
      <c r="AT313" s="40">
        <v>152.6</v>
      </c>
      <c r="AU313" s="39">
        <v>38.4</v>
      </c>
      <c r="AV313" s="45">
        <v>244.8</v>
      </c>
      <c r="AW313" s="39">
        <v>121.2</v>
      </c>
      <c r="AX313" s="40">
        <v>307.3</v>
      </c>
      <c r="AY313" s="39">
        <v>76.2</v>
      </c>
      <c r="AZ313" s="45">
        <v>504.7</v>
      </c>
      <c r="BA313" s="81"/>
      <c r="BB313" s="41">
        <v>8.4</v>
      </c>
      <c r="BC313" s="40">
        <v>26</v>
      </c>
      <c r="BD313" s="39">
        <v>7</v>
      </c>
      <c r="BE313" s="45">
        <v>41.4</v>
      </c>
      <c r="BF313" s="39">
        <v>7.2</v>
      </c>
      <c r="BG313" s="40">
        <v>28.9</v>
      </c>
      <c r="BH313" s="39">
        <v>8.6999999999999993</v>
      </c>
      <c r="BI313" s="45">
        <v>44.8</v>
      </c>
      <c r="BJ313" s="39">
        <v>15.6</v>
      </c>
      <c r="BK313" s="40">
        <v>54.9</v>
      </c>
      <c r="BL313" s="39">
        <v>15.7</v>
      </c>
      <c r="BM313" s="45">
        <v>86.2</v>
      </c>
      <c r="BN313" s="81"/>
      <c r="BO313" s="41">
        <v>1.9</v>
      </c>
      <c r="BP313" s="40">
        <v>11.2</v>
      </c>
      <c r="BQ313" s="39">
        <v>3</v>
      </c>
      <c r="BR313" s="45">
        <v>16.2</v>
      </c>
      <c r="BS313" s="39">
        <v>1.5</v>
      </c>
      <c r="BT313" s="40">
        <v>8.6</v>
      </c>
      <c r="BU313" s="39">
        <v>2.4</v>
      </c>
      <c r="BV313" s="45">
        <v>12.6</v>
      </c>
      <c r="BW313" s="39">
        <v>3.5</v>
      </c>
      <c r="BX313" s="40">
        <v>19.8</v>
      </c>
      <c r="BY313" s="39">
        <v>5.5</v>
      </c>
      <c r="BZ313" s="45">
        <v>28.7</v>
      </c>
      <c r="CA313" s="81"/>
      <c r="CB313" s="81"/>
      <c r="CC313" s="81"/>
      <c r="CD313" s="81"/>
      <c r="CE313" s="81"/>
      <c r="CF313" s="81"/>
      <c r="CG313" s="81"/>
      <c r="CH313" s="81"/>
      <c r="CI313" s="81"/>
      <c r="CJ313" s="81"/>
      <c r="CK313" s="81"/>
    </row>
    <row r="314" spans="1:89" x14ac:dyDescent="0.2">
      <c r="A314" s="51">
        <v>44287</v>
      </c>
      <c r="B314" s="39">
        <v>53.2</v>
      </c>
      <c r="C314" s="40">
        <v>129.9</v>
      </c>
      <c r="D314" s="39">
        <v>31.7</v>
      </c>
      <c r="E314" s="45">
        <v>214.8</v>
      </c>
      <c r="F314" s="39">
        <v>46.4</v>
      </c>
      <c r="G314" s="40">
        <v>127.9</v>
      </c>
      <c r="H314" s="39">
        <v>30.6</v>
      </c>
      <c r="I314" s="45">
        <v>204.9</v>
      </c>
      <c r="J314" s="39">
        <v>99.7</v>
      </c>
      <c r="K314" s="40">
        <v>257.8</v>
      </c>
      <c r="L314" s="39">
        <v>62.3</v>
      </c>
      <c r="M314" s="45">
        <v>419.8</v>
      </c>
      <c r="N314" s="81"/>
      <c r="O314" s="41">
        <v>7.9</v>
      </c>
      <c r="P314" s="40">
        <v>23.3</v>
      </c>
      <c r="Q314" s="39">
        <v>6.3</v>
      </c>
      <c r="R314" s="45">
        <v>37.5</v>
      </c>
      <c r="S314" s="39">
        <v>7.2</v>
      </c>
      <c r="T314" s="40">
        <v>26.3</v>
      </c>
      <c r="U314" s="39">
        <v>7.4</v>
      </c>
      <c r="V314" s="45">
        <v>40.9</v>
      </c>
      <c r="W314" s="39">
        <v>15.1</v>
      </c>
      <c r="X314" s="40">
        <v>49.6</v>
      </c>
      <c r="Y314" s="39">
        <v>13.7</v>
      </c>
      <c r="Z314" s="45">
        <v>78.400000000000006</v>
      </c>
      <c r="AA314" s="81"/>
      <c r="AB314" s="41">
        <v>2.7</v>
      </c>
      <c r="AC314" s="40">
        <v>11.4</v>
      </c>
      <c r="AD314" s="39">
        <v>2.7</v>
      </c>
      <c r="AE314" s="45">
        <v>16.8</v>
      </c>
      <c r="AF314" s="39">
        <v>2.2999999999999998</v>
      </c>
      <c r="AG314" s="40">
        <v>8.5</v>
      </c>
      <c r="AH314" s="39">
        <v>2</v>
      </c>
      <c r="AI314" s="45">
        <v>12.8</v>
      </c>
      <c r="AJ314" s="39">
        <v>5</v>
      </c>
      <c r="AK314" s="40">
        <v>19.899999999999999</v>
      </c>
      <c r="AL314" s="39">
        <v>4.7</v>
      </c>
      <c r="AM314" s="45">
        <v>29.6</v>
      </c>
      <c r="AN314" s="81"/>
      <c r="AO314" s="41">
        <v>63.6</v>
      </c>
      <c r="AP314" s="40">
        <v>154.30000000000001</v>
      </c>
      <c r="AQ314" s="39">
        <v>39.299999999999997</v>
      </c>
      <c r="AR314" s="45">
        <v>257.2</v>
      </c>
      <c r="AS314" s="39">
        <v>50.8</v>
      </c>
      <c r="AT314" s="40">
        <v>147.80000000000001</v>
      </c>
      <c r="AU314" s="39">
        <v>39.1</v>
      </c>
      <c r="AV314" s="45">
        <v>237.7</v>
      </c>
      <c r="AW314" s="39">
        <v>114.5</v>
      </c>
      <c r="AX314" s="40">
        <v>302.10000000000002</v>
      </c>
      <c r="AY314" s="39">
        <v>78.400000000000006</v>
      </c>
      <c r="AZ314" s="45">
        <v>495</v>
      </c>
      <c r="BA314" s="81"/>
      <c r="BB314" s="41">
        <v>8.1999999999999993</v>
      </c>
      <c r="BC314" s="40">
        <v>24.2</v>
      </c>
      <c r="BD314" s="39">
        <v>6.8</v>
      </c>
      <c r="BE314" s="45">
        <v>39.1</v>
      </c>
      <c r="BF314" s="39">
        <v>7.4</v>
      </c>
      <c r="BG314" s="40">
        <v>27.9</v>
      </c>
      <c r="BH314" s="39">
        <v>8</v>
      </c>
      <c r="BI314" s="45">
        <v>43.3</v>
      </c>
      <c r="BJ314" s="39">
        <v>15.5</v>
      </c>
      <c r="BK314" s="40">
        <v>52.1</v>
      </c>
      <c r="BL314" s="39">
        <v>14.8</v>
      </c>
      <c r="BM314" s="45">
        <v>82.4</v>
      </c>
      <c r="BN314" s="81"/>
      <c r="BO314" s="41">
        <v>1.9</v>
      </c>
      <c r="BP314" s="40">
        <v>10.199999999999999</v>
      </c>
      <c r="BQ314" s="39">
        <v>2.9</v>
      </c>
      <c r="BR314" s="45">
        <v>15.1</v>
      </c>
      <c r="BS314" s="39">
        <v>1.5</v>
      </c>
      <c r="BT314" s="40">
        <v>7.5</v>
      </c>
      <c r="BU314" s="39">
        <v>2.1</v>
      </c>
      <c r="BV314" s="45">
        <v>11.1</v>
      </c>
      <c r="BW314" s="39">
        <v>3.5</v>
      </c>
      <c r="BX314" s="40">
        <v>17.7</v>
      </c>
      <c r="BY314" s="39">
        <v>5</v>
      </c>
      <c r="BZ314" s="45">
        <v>26.2</v>
      </c>
      <c r="CA314" s="81"/>
      <c r="CB314" s="81"/>
      <c r="CC314" s="81"/>
      <c r="CD314" s="81"/>
      <c r="CE314" s="81"/>
      <c r="CF314" s="81"/>
      <c r="CG314" s="81"/>
      <c r="CH314" s="81"/>
      <c r="CI314" s="81"/>
      <c r="CJ314" s="81"/>
      <c r="CK314" s="81"/>
    </row>
    <row r="315" spans="1:89" x14ac:dyDescent="0.2">
      <c r="A315" s="51">
        <v>44317</v>
      </c>
      <c r="B315" s="39">
        <v>53</v>
      </c>
      <c r="C315" s="40">
        <v>128.9</v>
      </c>
      <c r="D315" s="39">
        <v>30.7</v>
      </c>
      <c r="E315" s="45">
        <v>212.6</v>
      </c>
      <c r="F315" s="39">
        <v>46.4</v>
      </c>
      <c r="G315" s="40">
        <v>131</v>
      </c>
      <c r="H315" s="39">
        <v>30.3</v>
      </c>
      <c r="I315" s="45">
        <v>207.6</v>
      </c>
      <c r="J315" s="39">
        <v>99.3</v>
      </c>
      <c r="K315" s="40">
        <v>259.89999999999998</v>
      </c>
      <c r="L315" s="39">
        <v>61</v>
      </c>
      <c r="M315" s="45">
        <v>420.2</v>
      </c>
      <c r="N315" s="81"/>
      <c r="O315" s="41">
        <v>7.6</v>
      </c>
      <c r="P315" s="40">
        <v>23.6</v>
      </c>
      <c r="Q315" s="39">
        <v>6.5</v>
      </c>
      <c r="R315" s="45">
        <v>37.700000000000003</v>
      </c>
      <c r="S315" s="39">
        <v>6.7</v>
      </c>
      <c r="T315" s="40">
        <v>26.8</v>
      </c>
      <c r="U315" s="39">
        <v>7.8</v>
      </c>
      <c r="V315" s="45">
        <v>41.3</v>
      </c>
      <c r="W315" s="39">
        <v>14.3</v>
      </c>
      <c r="X315" s="40">
        <v>50.4</v>
      </c>
      <c r="Y315" s="39">
        <v>14.3</v>
      </c>
      <c r="Z315" s="45">
        <v>79</v>
      </c>
      <c r="AA315" s="81"/>
      <c r="AB315" s="41">
        <v>2.8</v>
      </c>
      <c r="AC315" s="40">
        <v>11.5</v>
      </c>
      <c r="AD315" s="39">
        <v>2.7</v>
      </c>
      <c r="AE315" s="45">
        <v>16.899999999999999</v>
      </c>
      <c r="AF315" s="39">
        <v>2.5</v>
      </c>
      <c r="AG315" s="40">
        <v>8.6999999999999993</v>
      </c>
      <c r="AH315" s="39">
        <v>2</v>
      </c>
      <c r="AI315" s="45">
        <v>13.3</v>
      </c>
      <c r="AJ315" s="39">
        <v>5.3</v>
      </c>
      <c r="AK315" s="40">
        <v>20.2</v>
      </c>
      <c r="AL315" s="39">
        <v>4.7</v>
      </c>
      <c r="AM315" s="45">
        <v>30.2</v>
      </c>
      <c r="AN315" s="81"/>
      <c r="AO315" s="41">
        <v>63.5</v>
      </c>
      <c r="AP315" s="40">
        <v>155.5</v>
      </c>
      <c r="AQ315" s="39">
        <v>38.9</v>
      </c>
      <c r="AR315" s="45">
        <v>257.89999999999998</v>
      </c>
      <c r="AS315" s="39">
        <v>53.4</v>
      </c>
      <c r="AT315" s="40">
        <v>149.1</v>
      </c>
      <c r="AU315" s="39">
        <v>38.700000000000003</v>
      </c>
      <c r="AV315" s="45">
        <v>241.2</v>
      </c>
      <c r="AW315" s="39">
        <v>116.9</v>
      </c>
      <c r="AX315" s="40">
        <v>304.60000000000002</v>
      </c>
      <c r="AY315" s="39">
        <v>77.5</v>
      </c>
      <c r="AZ315" s="45">
        <v>499</v>
      </c>
      <c r="BA315" s="81"/>
      <c r="BB315" s="41">
        <v>9.3000000000000007</v>
      </c>
      <c r="BC315" s="40">
        <v>25.2</v>
      </c>
      <c r="BD315" s="39">
        <v>6.7</v>
      </c>
      <c r="BE315" s="45">
        <v>41.2</v>
      </c>
      <c r="BF315" s="39">
        <v>9.5</v>
      </c>
      <c r="BG315" s="40">
        <v>31</v>
      </c>
      <c r="BH315" s="39">
        <v>8.1999999999999993</v>
      </c>
      <c r="BI315" s="45">
        <v>48.7</v>
      </c>
      <c r="BJ315" s="39">
        <v>18.8</v>
      </c>
      <c r="BK315" s="40">
        <v>56.2</v>
      </c>
      <c r="BL315" s="39">
        <v>15</v>
      </c>
      <c r="BM315" s="45">
        <v>89.9</v>
      </c>
      <c r="BN315" s="81"/>
      <c r="BO315" s="41">
        <v>2</v>
      </c>
      <c r="BP315" s="40">
        <v>9.9</v>
      </c>
      <c r="BQ315" s="39">
        <v>2.8</v>
      </c>
      <c r="BR315" s="45">
        <v>14.6</v>
      </c>
      <c r="BS315" s="39">
        <v>1.6</v>
      </c>
      <c r="BT315" s="40">
        <v>7.5</v>
      </c>
      <c r="BU315" s="39">
        <v>2</v>
      </c>
      <c r="BV315" s="45">
        <v>11.1</v>
      </c>
      <c r="BW315" s="39">
        <v>3.6</v>
      </c>
      <c r="BX315" s="40">
        <v>17.399999999999999</v>
      </c>
      <c r="BY315" s="39">
        <v>4.8</v>
      </c>
      <c r="BZ315" s="45">
        <v>25.7</v>
      </c>
      <c r="CA315" s="81"/>
      <c r="CB315" s="81"/>
      <c r="CC315" s="81"/>
      <c r="CD315" s="81"/>
      <c r="CE315" s="81"/>
      <c r="CF315" s="81"/>
      <c r="CG315" s="81"/>
      <c r="CH315" s="81"/>
      <c r="CI315" s="81"/>
      <c r="CJ315" s="81"/>
      <c r="CK315" s="81"/>
    </row>
    <row r="316" spans="1:89" x14ac:dyDescent="0.2">
      <c r="A316" s="51">
        <v>44348</v>
      </c>
      <c r="B316" s="39">
        <v>60.4</v>
      </c>
      <c r="C316" s="40">
        <v>142.69999999999999</v>
      </c>
      <c r="D316" s="39">
        <v>32.9</v>
      </c>
      <c r="E316" s="45">
        <v>236</v>
      </c>
      <c r="F316" s="39">
        <v>57.8</v>
      </c>
      <c r="G316" s="40">
        <v>149</v>
      </c>
      <c r="H316" s="39">
        <v>33.200000000000003</v>
      </c>
      <c r="I316" s="45">
        <v>239.9</v>
      </c>
      <c r="J316" s="39">
        <v>118.2</v>
      </c>
      <c r="K316" s="40">
        <v>291.7</v>
      </c>
      <c r="L316" s="39">
        <v>66.099999999999994</v>
      </c>
      <c r="M316" s="45">
        <v>475.9</v>
      </c>
      <c r="N316" s="81"/>
      <c r="O316" s="41">
        <v>6.9</v>
      </c>
      <c r="P316" s="40">
        <v>22.1</v>
      </c>
      <c r="Q316" s="39">
        <v>6.3</v>
      </c>
      <c r="R316" s="45">
        <v>35.299999999999997</v>
      </c>
      <c r="S316" s="39">
        <v>5.7</v>
      </c>
      <c r="T316" s="40">
        <v>23.1</v>
      </c>
      <c r="U316" s="39">
        <v>7.2</v>
      </c>
      <c r="V316" s="45">
        <v>36</v>
      </c>
      <c r="W316" s="39">
        <v>12.7</v>
      </c>
      <c r="X316" s="40">
        <v>45.2</v>
      </c>
      <c r="Y316" s="39">
        <v>13.4</v>
      </c>
      <c r="Z316" s="45">
        <v>71.3</v>
      </c>
      <c r="AA316" s="81"/>
      <c r="AB316" s="41">
        <v>3.2</v>
      </c>
      <c r="AC316" s="40">
        <v>12.1</v>
      </c>
      <c r="AD316" s="39">
        <v>3.2</v>
      </c>
      <c r="AE316" s="45">
        <v>18.399999999999999</v>
      </c>
      <c r="AF316" s="39">
        <v>2.7</v>
      </c>
      <c r="AG316" s="40">
        <v>8.8000000000000007</v>
      </c>
      <c r="AH316" s="39">
        <v>2.2000000000000002</v>
      </c>
      <c r="AI316" s="45">
        <v>13.7</v>
      </c>
      <c r="AJ316" s="39">
        <v>5.9</v>
      </c>
      <c r="AK316" s="40">
        <v>20.8</v>
      </c>
      <c r="AL316" s="39">
        <v>5.4</v>
      </c>
      <c r="AM316" s="45">
        <v>32.1</v>
      </c>
      <c r="AN316" s="81"/>
      <c r="AO316" s="41">
        <v>65.8</v>
      </c>
      <c r="AP316" s="40">
        <v>162.80000000000001</v>
      </c>
      <c r="AQ316" s="39">
        <v>41</v>
      </c>
      <c r="AR316" s="45">
        <v>269.60000000000002</v>
      </c>
      <c r="AS316" s="39">
        <v>55.7</v>
      </c>
      <c r="AT316" s="40">
        <v>154.19999999999999</v>
      </c>
      <c r="AU316" s="39">
        <v>40.200000000000003</v>
      </c>
      <c r="AV316" s="45">
        <v>250.1</v>
      </c>
      <c r="AW316" s="39">
        <v>121.4</v>
      </c>
      <c r="AX316" s="40">
        <v>317</v>
      </c>
      <c r="AY316" s="39">
        <v>81.2</v>
      </c>
      <c r="AZ316" s="45">
        <v>519.6</v>
      </c>
      <c r="BA316" s="81"/>
      <c r="BB316" s="41">
        <v>11.8</v>
      </c>
      <c r="BC316" s="40">
        <v>32.9</v>
      </c>
      <c r="BD316" s="39">
        <v>8</v>
      </c>
      <c r="BE316" s="45">
        <v>52.8</v>
      </c>
      <c r="BF316" s="39">
        <v>13.7</v>
      </c>
      <c r="BG316" s="40">
        <v>40.5</v>
      </c>
      <c r="BH316" s="39">
        <v>9.9</v>
      </c>
      <c r="BI316" s="45">
        <v>64.099999999999994</v>
      </c>
      <c r="BJ316" s="39">
        <v>25.5</v>
      </c>
      <c r="BK316" s="40">
        <v>73.400000000000006</v>
      </c>
      <c r="BL316" s="39">
        <v>17.899999999999999</v>
      </c>
      <c r="BM316" s="45">
        <v>116.9</v>
      </c>
      <c r="BN316" s="81"/>
      <c r="BO316" s="41">
        <v>2.2999999999999998</v>
      </c>
      <c r="BP316" s="40">
        <v>11</v>
      </c>
      <c r="BQ316" s="39">
        <v>3.1</v>
      </c>
      <c r="BR316" s="45">
        <v>16.3</v>
      </c>
      <c r="BS316" s="39">
        <v>1.8</v>
      </c>
      <c r="BT316" s="40">
        <v>7.9</v>
      </c>
      <c r="BU316" s="39">
        <v>2.2000000000000002</v>
      </c>
      <c r="BV316" s="45">
        <v>11.8</v>
      </c>
      <c r="BW316" s="39">
        <v>4.0999999999999996</v>
      </c>
      <c r="BX316" s="40">
        <v>18.8</v>
      </c>
      <c r="BY316" s="39">
        <v>5.2</v>
      </c>
      <c r="BZ316" s="45">
        <v>28.2</v>
      </c>
      <c r="CA316" s="81"/>
      <c r="CB316" s="81"/>
      <c r="CC316" s="81"/>
      <c r="CD316" s="81"/>
      <c r="CE316" s="81"/>
      <c r="CF316" s="81"/>
      <c r="CG316" s="81"/>
      <c r="CH316" s="81"/>
      <c r="CI316" s="81"/>
      <c r="CJ316" s="81"/>
      <c r="CK316" s="81"/>
    </row>
    <row r="317" spans="1:89" x14ac:dyDescent="0.2">
      <c r="A317" s="51">
        <v>44378</v>
      </c>
      <c r="B317" s="39">
        <v>71.400000000000006</v>
      </c>
      <c r="C317" s="40">
        <v>155.6</v>
      </c>
      <c r="D317" s="39">
        <v>36</v>
      </c>
      <c r="E317" s="45">
        <v>262.89999999999998</v>
      </c>
      <c r="F317" s="39">
        <v>75.3</v>
      </c>
      <c r="G317" s="40">
        <v>180.5</v>
      </c>
      <c r="H317" s="39">
        <v>38.799999999999997</v>
      </c>
      <c r="I317" s="45">
        <v>294.60000000000002</v>
      </c>
      <c r="J317" s="39">
        <v>146.6</v>
      </c>
      <c r="K317" s="40">
        <v>336.1</v>
      </c>
      <c r="L317" s="39">
        <v>74.8</v>
      </c>
      <c r="M317" s="45">
        <v>557.5</v>
      </c>
      <c r="N317" s="81"/>
      <c r="O317" s="41">
        <v>4.3</v>
      </c>
      <c r="P317" s="40">
        <v>15.4</v>
      </c>
      <c r="Q317" s="39">
        <v>4.7</v>
      </c>
      <c r="R317" s="45">
        <v>24.4</v>
      </c>
      <c r="S317" s="39">
        <v>3.9</v>
      </c>
      <c r="T317" s="40">
        <v>18.3</v>
      </c>
      <c r="U317" s="39">
        <v>5.7</v>
      </c>
      <c r="V317" s="45">
        <v>27.9</v>
      </c>
      <c r="W317" s="39">
        <v>8.1999999999999993</v>
      </c>
      <c r="X317" s="40">
        <v>33.700000000000003</v>
      </c>
      <c r="Y317" s="39">
        <v>10.4</v>
      </c>
      <c r="Z317" s="45">
        <v>52.4</v>
      </c>
      <c r="AA317" s="81"/>
      <c r="AB317" s="41">
        <v>3</v>
      </c>
      <c r="AC317" s="40">
        <v>11.1</v>
      </c>
      <c r="AD317" s="39">
        <v>2.8</v>
      </c>
      <c r="AE317" s="45">
        <v>17</v>
      </c>
      <c r="AF317" s="39">
        <v>2.5</v>
      </c>
      <c r="AG317" s="40">
        <v>8.4</v>
      </c>
      <c r="AH317" s="39">
        <v>2.2000000000000002</v>
      </c>
      <c r="AI317" s="45">
        <v>13.1</v>
      </c>
      <c r="AJ317" s="39">
        <v>5.5</v>
      </c>
      <c r="AK317" s="40">
        <v>19.5</v>
      </c>
      <c r="AL317" s="39">
        <v>5</v>
      </c>
      <c r="AM317" s="45">
        <v>30.1</v>
      </c>
      <c r="AN317" s="81"/>
      <c r="AO317" s="41">
        <v>64.599999999999994</v>
      </c>
      <c r="AP317" s="40">
        <v>161.30000000000001</v>
      </c>
      <c r="AQ317" s="39">
        <v>41.8</v>
      </c>
      <c r="AR317" s="45">
        <v>267.7</v>
      </c>
      <c r="AS317" s="39">
        <v>56.9</v>
      </c>
      <c r="AT317" s="40">
        <v>155.30000000000001</v>
      </c>
      <c r="AU317" s="39">
        <v>41.5</v>
      </c>
      <c r="AV317" s="45">
        <v>253.7</v>
      </c>
      <c r="AW317" s="39">
        <v>121.5</v>
      </c>
      <c r="AX317" s="40">
        <v>316.60000000000002</v>
      </c>
      <c r="AY317" s="39">
        <v>83.3</v>
      </c>
      <c r="AZ317" s="45">
        <v>521.4</v>
      </c>
      <c r="BA317" s="81"/>
      <c r="BB317" s="41">
        <v>13.8</v>
      </c>
      <c r="BC317" s="40">
        <v>37.5</v>
      </c>
      <c r="BD317" s="39">
        <v>9</v>
      </c>
      <c r="BE317" s="45">
        <v>60.3</v>
      </c>
      <c r="BF317" s="39">
        <v>27.1</v>
      </c>
      <c r="BG317" s="40">
        <v>63.4</v>
      </c>
      <c r="BH317" s="39">
        <v>12.3</v>
      </c>
      <c r="BI317" s="45">
        <v>102.8</v>
      </c>
      <c r="BJ317" s="39">
        <v>40.9</v>
      </c>
      <c r="BK317" s="40">
        <v>101</v>
      </c>
      <c r="BL317" s="39">
        <v>21.3</v>
      </c>
      <c r="BM317" s="45">
        <v>163.1</v>
      </c>
      <c r="BN317" s="81"/>
      <c r="BO317" s="41">
        <v>2.7</v>
      </c>
      <c r="BP317" s="40">
        <v>13.2</v>
      </c>
      <c r="BQ317" s="39">
        <v>3.7</v>
      </c>
      <c r="BR317" s="45">
        <v>19.5</v>
      </c>
      <c r="BS317" s="39">
        <v>2.2999999999999998</v>
      </c>
      <c r="BT317" s="40">
        <v>10.1</v>
      </c>
      <c r="BU317" s="39">
        <v>2.7</v>
      </c>
      <c r="BV317" s="45">
        <v>15.1</v>
      </c>
      <c r="BW317" s="39">
        <v>4.9000000000000004</v>
      </c>
      <c r="BX317" s="40">
        <v>23.3</v>
      </c>
      <c r="BY317" s="39">
        <v>6.3</v>
      </c>
      <c r="BZ317" s="45">
        <v>34.6</v>
      </c>
      <c r="CA317" s="81"/>
      <c r="CB317" s="81"/>
      <c r="CC317" s="81"/>
      <c r="CD317" s="81"/>
      <c r="CE317" s="81"/>
      <c r="CF317" s="81"/>
      <c r="CG317" s="81"/>
      <c r="CH317" s="81"/>
      <c r="CI317" s="81"/>
      <c r="CJ317" s="81"/>
      <c r="CK317" s="81"/>
    </row>
    <row r="318" spans="1:89" x14ac:dyDescent="0.2">
      <c r="A318" s="51">
        <v>44409</v>
      </c>
      <c r="B318" s="39">
        <v>76.900000000000006</v>
      </c>
      <c r="C318" s="40">
        <v>150</v>
      </c>
      <c r="D318" s="39">
        <v>33.200000000000003</v>
      </c>
      <c r="E318" s="45">
        <v>260</v>
      </c>
      <c r="F318" s="39">
        <v>73.7</v>
      </c>
      <c r="G318" s="40">
        <v>159.4</v>
      </c>
      <c r="H318" s="39">
        <v>34.5</v>
      </c>
      <c r="I318" s="45">
        <v>267.60000000000002</v>
      </c>
      <c r="J318" s="39">
        <v>150.5</v>
      </c>
      <c r="K318" s="40">
        <v>309.3</v>
      </c>
      <c r="L318" s="39">
        <v>67.7</v>
      </c>
      <c r="M318" s="45">
        <v>527.6</v>
      </c>
      <c r="N318" s="81"/>
      <c r="O318" s="41">
        <v>4.9000000000000004</v>
      </c>
      <c r="P318" s="40">
        <v>16.2</v>
      </c>
      <c r="Q318" s="39">
        <v>4.3</v>
      </c>
      <c r="R318" s="45">
        <v>25.4</v>
      </c>
      <c r="S318" s="39">
        <v>8.8000000000000007</v>
      </c>
      <c r="T318" s="40">
        <v>23.3</v>
      </c>
      <c r="U318" s="39">
        <v>5</v>
      </c>
      <c r="V318" s="45">
        <v>37.1</v>
      </c>
      <c r="W318" s="39">
        <v>13.7</v>
      </c>
      <c r="X318" s="40">
        <v>39.5</v>
      </c>
      <c r="Y318" s="39">
        <v>9.3000000000000007</v>
      </c>
      <c r="Z318" s="45">
        <v>62.5</v>
      </c>
      <c r="AA318" s="81"/>
      <c r="AB318" s="41">
        <v>2.2999999999999998</v>
      </c>
      <c r="AC318" s="40">
        <v>9.1</v>
      </c>
      <c r="AD318" s="39">
        <v>2.2999999999999998</v>
      </c>
      <c r="AE318" s="45">
        <v>13.7</v>
      </c>
      <c r="AF318" s="39">
        <v>2.2999999999999998</v>
      </c>
      <c r="AG318" s="40">
        <v>7.2</v>
      </c>
      <c r="AH318" s="39">
        <v>1.9</v>
      </c>
      <c r="AI318" s="45">
        <v>11.4</v>
      </c>
      <c r="AJ318" s="39">
        <v>4.5999999999999996</v>
      </c>
      <c r="AK318" s="40">
        <v>16.399999999999999</v>
      </c>
      <c r="AL318" s="39">
        <v>4.2</v>
      </c>
      <c r="AM318" s="45">
        <v>25.1</v>
      </c>
      <c r="AN318" s="81"/>
      <c r="AO318" s="41">
        <v>59.4</v>
      </c>
      <c r="AP318" s="40">
        <v>144.5</v>
      </c>
      <c r="AQ318" s="39">
        <v>36.5</v>
      </c>
      <c r="AR318" s="45">
        <v>240.4</v>
      </c>
      <c r="AS318" s="39">
        <v>58.2</v>
      </c>
      <c r="AT318" s="40">
        <v>148</v>
      </c>
      <c r="AU318" s="39">
        <v>36.5</v>
      </c>
      <c r="AV318" s="45">
        <v>242.7</v>
      </c>
      <c r="AW318" s="39">
        <v>117.5</v>
      </c>
      <c r="AX318" s="40">
        <v>292.5</v>
      </c>
      <c r="AY318" s="39">
        <v>73</v>
      </c>
      <c r="AZ318" s="45">
        <v>483</v>
      </c>
      <c r="BA318" s="81"/>
      <c r="BB318" s="41">
        <v>5.2</v>
      </c>
      <c r="BC318" s="40">
        <v>16.8</v>
      </c>
      <c r="BD318" s="39">
        <v>4.8</v>
      </c>
      <c r="BE318" s="45">
        <v>26.8</v>
      </c>
      <c r="BF318" s="39">
        <v>5.9</v>
      </c>
      <c r="BG318" s="40">
        <v>20.9</v>
      </c>
      <c r="BH318" s="39">
        <v>5.9</v>
      </c>
      <c r="BI318" s="45">
        <v>32.6</v>
      </c>
      <c r="BJ318" s="39">
        <v>11.1</v>
      </c>
      <c r="BK318" s="40">
        <v>37.700000000000003</v>
      </c>
      <c r="BL318" s="39">
        <v>10.6</v>
      </c>
      <c r="BM318" s="45">
        <v>59.4</v>
      </c>
      <c r="BN318" s="81"/>
      <c r="BO318" s="41">
        <v>2.2999999999999998</v>
      </c>
      <c r="BP318" s="40">
        <v>11.8</v>
      </c>
      <c r="BQ318" s="39">
        <v>3</v>
      </c>
      <c r="BR318" s="45">
        <v>17.100000000000001</v>
      </c>
      <c r="BS318" s="39">
        <v>2.2000000000000002</v>
      </c>
      <c r="BT318" s="40">
        <v>9.3000000000000007</v>
      </c>
      <c r="BU318" s="39">
        <v>2.5</v>
      </c>
      <c r="BV318" s="45">
        <v>13.9</v>
      </c>
      <c r="BW318" s="39">
        <v>4.5</v>
      </c>
      <c r="BX318" s="40">
        <v>21.1</v>
      </c>
      <c r="BY318" s="39">
        <v>5.5</v>
      </c>
      <c r="BZ318" s="45">
        <v>31</v>
      </c>
      <c r="CA318" s="81"/>
      <c r="CB318" s="81"/>
      <c r="CC318" s="81"/>
      <c r="CD318" s="81"/>
      <c r="CE318" s="81"/>
      <c r="CF318" s="81"/>
      <c r="CG318" s="81"/>
      <c r="CH318" s="81"/>
      <c r="CI318" s="81"/>
      <c r="CJ318" s="81"/>
      <c r="CK318" s="81"/>
    </row>
    <row r="319" spans="1:89" x14ac:dyDescent="0.2">
      <c r="A319" s="51">
        <v>44440</v>
      </c>
      <c r="B319" s="39">
        <v>109.7</v>
      </c>
      <c r="C319" s="40">
        <v>170.9</v>
      </c>
      <c r="D319" s="39">
        <v>36.700000000000003</v>
      </c>
      <c r="E319" s="45">
        <v>317.3</v>
      </c>
      <c r="F319" s="39">
        <v>99.1</v>
      </c>
      <c r="G319" s="40">
        <v>194.7</v>
      </c>
      <c r="H319" s="39">
        <v>42.8</v>
      </c>
      <c r="I319" s="45">
        <v>336.6</v>
      </c>
      <c r="J319" s="39">
        <v>208.9</v>
      </c>
      <c r="K319" s="40">
        <v>365.6</v>
      </c>
      <c r="L319" s="39">
        <v>79.5</v>
      </c>
      <c r="M319" s="45">
        <v>653.9</v>
      </c>
      <c r="N319" s="81"/>
      <c r="O319" s="41">
        <v>12.1</v>
      </c>
      <c r="P319" s="40">
        <v>36</v>
      </c>
      <c r="Q319" s="39">
        <v>8.5</v>
      </c>
      <c r="R319" s="45">
        <v>56.5</v>
      </c>
      <c r="S319" s="39">
        <v>20.5</v>
      </c>
      <c r="T319" s="40">
        <v>60.9</v>
      </c>
      <c r="U319" s="39">
        <v>11.9</v>
      </c>
      <c r="V319" s="45">
        <v>93.3</v>
      </c>
      <c r="W319" s="39">
        <v>32.6</v>
      </c>
      <c r="X319" s="40">
        <v>96.9</v>
      </c>
      <c r="Y319" s="39">
        <v>20.399999999999999</v>
      </c>
      <c r="Z319" s="45">
        <v>149.9</v>
      </c>
      <c r="AA319" s="81"/>
      <c r="AB319" s="41">
        <v>3.5</v>
      </c>
      <c r="AC319" s="40">
        <v>10.9</v>
      </c>
      <c r="AD319" s="39">
        <v>2.8</v>
      </c>
      <c r="AE319" s="45">
        <v>17.2</v>
      </c>
      <c r="AF319" s="39">
        <v>3.6</v>
      </c>
      <c r="AG319" s="40">
        <v>10.1</v>
      </c>
      <c r="AH319" s="39">
        <v>2.6</v>
      </c>
      <c r="AI319" s="45">
        <v>16.3</v>
      </c>
      <c r="AJ319" s="39">
        <v>7.1</v>
      </c>
      <c r="AK319" s="40">
        <v>21</v>
      </c>
      <c r="AL319" s="39">
        <v>5.4</v>
      </c>
      <c r="AM319" s="45">
        <v>33.5</v>
      </c>
      <c r="AN319" s="81"/>
      <c r="AO319" s="41">
        <v>87</v>
      </c>
      <c r="AP319" s="40">
        <v>190.3</v>
      </c>
      <c r="AQ319" s="39">
        <v>44.8</v>
      </c>
      <c r="AR319" s="45">
        <v>322.10000000000002</v>
      </c>
      <c r="AS319" s="39">
        <v>88</v>
      </c>
      <c r="AT319" s="40">
        <v>222.6</v>
      </c>
      <c r="AU319" s="39">
        <v>50.2</v>
      </c>
      <c r="AV319" s="45">
        <v>360.8</v>
      </c>
      <c r="AW319" s="39">
        <v>175</v>
      </c>
      <c r="AX319" s="40">
        <v>412.9</v>
      </c>
      <c r="AY319" s="39">
        <v>95</v>
      </c>
      <c r="AZ319" s="45">
        <v>682.9</v>
      </c>
      <c r="BA319" s="81"/>
      <c r="BB319" s="41">
        <v>6.8</v>
      </c>
      <c r="BC319" s="40">
        <v>22.2</v>
      </c>
      <c r="BD319" s="39">
        <v>5.9</v>
      </c>
      <c r="BE319" s="45">
        <v>34.9</v>
      </c>
      <c r="BF319" s="39">
        <v>6.3</v>
      </c>
      <c r="BG319" s="40">
        <v>25.1</v>
      </c>
      <c r="BH319" s="39">
        <v>6.7</v>
      </c>
      <c r="BI319" s="45">
        <v>38.1</v>
      </c>
      <c r="BJ319" s="39">
        <v>13.1</v>
      </c>
      <c r="BK319" s="40">
        <v>47.3</v>
      </c>
      <c r="BL319" s="39">
        <v>12.6</v>
      </c>
      <c r="BM319" s="45">
        <v>73</v>
      </c>
      <c r="BN319" s="81"/>
      <c r="BO319" s="41">
        <v>2.8</v>
      </c>
      <c r="BP319" s="40">
        <v>12.3</v>
      </c>
      <c r="BQ319" s="39">
        <v>3.3</v>
      </c>
      <c r="BR319" s="45">
        <v>18.399999999999999</v>
      </c>
      <c r="BS319" s="39">
        <v>2.6</v>
      </c>
      <c r="BT319" s="40">
        <v>10.7</v>
      </c>
      <c r="BU319" s="39">
        <v>2.9</v>
      </c>
      <c r="BV319" s="45">
        <v>16.2</v>
      </c>
      <c r="BW319" s="39">
        <v>5.4</v>
      </c>
      <c r="BX319" s="40">
        <v>23.1</v>
      </c>
      <c r="BY319" s="39">
        <v>6.2</v>
      </c>
      <c r="BZ319" s="45">
        <v>34.700000000000003</v>
      </c>
      <c r="CA319" s="81"/>
      <c r="CB319" s="81"/>
      <c r="CC319" s="81"/>
      <c r="CD319" s="81"/>
      <c r="CE319" s="81"/>
      <c r="CF319" s="81"/>
      <c r="CG319" s="81"/>
      <c r="CH319" s="81"/>
      <c r="CI319" s="81"/>
      <c r="CJ319" s="81"/>
      <c r="CK319" s="81"/>
    </row>
    <row r="320" spans="1:89" x14ac:dyDescent="0.2">
      <c r="A320" s="51">
        <v>44470</v>
      </c>
      <c r="B320" s="39">
        <v>82.6</v>
      </c>
      <c r="C320" s="40">
        <v>153.9</v>
      </c>
      <c r="D320" s="39">
        <v>36.6</v>
      </c>
      <c r="E320" s="45">
        <v>273.10000000000002</v>
      </c>
      <c r="F320" s="39">
        <v>71.3</v>
      </c>
      <c r="G320" s="40">
        <v>158.19999999999999</v>
      </c>
      <c r="H320" s="39">
        <v>37.1</v>
      </c>
      <c r="I320" s="45">
        <v>266.60000000000002</v>
      </c>
      <c r="J320" s="39">
        <v>153.9</v>
      </c>
      <c r="K320" s="40">
        <v>312.10000000000002</v>
      </c>
      <c r="L320" s="39">
        <v>73.7</v>
      </c>
      <c r="M320" s="45">
        <v>539.70000000000005</v>
      </c>
      <c r="N320" s="81"/>
      <c r="O320" s="41">
        <v>10.6</v>
      </c>
      <c r="P320" s="40">
        <v>29.3</v>
      </c>
      <c r="Q320" s="39">
        <v>8</v>
      </c>
      <c r="R320" s="45">
        <v>47.9</v>
      </c>
      <c r="S320" s="39">
        <v>11.8</v>
      </c>
      <c r="T320" s="40">
        <v>38.9</v>
      </c>
      <c r="U320" s="39">
        <v>10.199999999999999</v>
      </c>
      <c r="V320" s="45">
        <v>60.8</v>
      </c>
      <c r="W320" s="39">
        <v>22.4</v>
      </c>
      <c r="X320" s="40">
        <v>68.2</v>
      </c>
      <c r="Y320" s="39">
        <v>18.100000000000001</v>
      </c>
      <c r="Z320" s="45">
        <v>108.7</v>
      </c>
      <c r="AA320" s="81"/>
      <c r="AB320" s="41">
        <v>3.2</v>
      </c>
      <c r="AC320" s="40">
        <v>10.9</v>
      </c>
      <c r="AD320" s="39">
        <v>2.8</v>
      </c>
      <c r="AE320" s="45">
        <v>17</v>
      </c>
      <c r="AF320" s="39">
        <v>3</v>
      </c>
      <c r="AG320" s="40">
        <v>9.3000000000000007</v>
      </c>
      <c r="AH320" s="39">
        <v>2.2999999999999998</v>
      </c>
      <c r="AI320" s="45">
        <v>14.7</v>
      </c>
      <c r="AJ320" s="39">
        <v>6.3</v>
      </c>
      <c r="AK320" s="40">
        <v>20.2</v>
      </c>
      <c r="AL320" s="39">
        <v>5.2</v>
      </c>
      <c r="AM320" s="45">
        <v>31.7</v>
      </c>
      <c r="AN320" s="81"/>
      <c r="AO320" s="41">
        <v>83</v>
      </c>
      <c r="AP320" s="40">
        <v>178.3</v>
      </c>
      <c r="AQ320" s="39">
        <v>45.3</v>
      </c>
      <c r="AR320" s="45">
        <v>306.60000000000002</v>
      </c>
      <c r="AS320" s="39">
        <v>74.5</v>
      </c>
      <c r="AT320" s="40">
        <v>188.6</v>
      </c>
      <c r="AU320" s="39">
        <v>47.1</v>
      </c>
      <c r="AV320" s="45">
        <v>310.3</v>
      </c>
      <c r="AW320" s="39">
        <v>157.5</v>
      </c>
      <c r="AX320" s="40">
        <v>366.9</v>
      </c>
      <c r="AY320" s="39">
        <v>92.4</v>
      </c>
      <c r="AZ320" s="45">
        <v>616.79999999999995</v>
      </c>
      <c r="BA320" s="81"/>
      <c r="BB320" s="41">
        <v>6.9</v>
      </c>
      <c r="BC320" s="40">
        <v>24.5</v>
      </c>
      <c r="BD320" s="39">
        <v>7.5</v>
      </c>
      <c r="BE320" s="45">
        <v>38.9</v>
      </c>
      <c r="BF320" s="39">
        <v>6.5</v>
      </c>
      <c r="BG320" s="40">
        <v>28.9</v>
      </c>
      <c r="BH320" s="39">
        <v>8.5</v>
      </c>
      <c r="BI320" s="45">
        <v>43.9</v>
      </c>
      <c r="BJ320" s="39">
        <v>13.4</v>
      </c>
      <c r="BK320" s="40">
        <v>53.4</v>
      </c>
      <c r="BL320" s="39">
        <v>16</v>
      </c>
      <c r="BM320" s="45">
        <v>82.8</v>
      </c>
      <c r="BN320" s="81"/>
      <c r="BO320" s="41">
        <v>2.8</v>
      </c>
      <c r="BP320" s="40">
        <v>12.2</v>
      </c>
      <c r="BQ320" s="39">
        <v>3.4</v>
      </c>
      <c r="BR320" s="45">
        <v>18.5</v>
      </c>
      <c r="BS320" s="39">
        <v>2.5</v>
      </c>
      <c r="BT320" s="40">
        <v>9.6999999999999993</v>
      </c>
      <c r="BU320" s="39">
        <v>2.5</v>
      </c>
      <c r="BV320" s="45">
        <v>14.7</v>
      </c>
      <c r="BW320" s="39">
        <v>5.3</v>
      </c>
      <c r="BX320" s="40">
        <v>21.9</v>
      </c>
      <c r="BY320" s="39">
        <v>5.9</v>
      </c>
      <c r="BZ320" s="45">
        <v>33.200000000000003</v>
      </c>
      <c r="CA320" s="81"/>
      <c r="CB320" s="81"/>
      <c r="CC320" s="81"/>
      <c r="CD320" s="81"/>
      <c r="CE320" s="81"/>
      <c r="CF320" s="81"/>
      <c r="CG320" s="81"/>
      <c r="CH320" s="81"/>
      <c r="CI320" s="81"/>
      <c r="CJ320" s="81"/>
      <c r="CK320" s="81"/>
    </row>
    <row r="321" spans="1:89" x14ac:dyDescent="0.2">
      <c r="A321" s="51">
        <v>44501</v>
      </c>
      <c r="B321" s="39">
        <v>70.900000000000006</v>
      </c>
      <c r="C321" s="40">
        <v>150.9</v>
      </c>
      <c r="D321" s="39">
        <v>36.799999999999997</v>
      </c>
      <c r="E321" s="45">
        <v>258.60000000000002</v>
      </c>
      <c r="F321" s="39">
        <v>59.3</v>
      </c>
      <c r="G321" s="40">
        <v>149.69999999999999</v>
      </c>
      <c r="H321" s="39">
        <v>36.200000000000003</v>
      </c>
      <c r="I321" s="45">
        <v>245.2</v>
      </c>
      <c r="J321" s="39">
        <v>130.19999999999999</v>
      </c>
      <c r="K321" s="40">
        <v>300.60000000000002</v>
      </c>
      <c r="L321" s="39">
        <v>73</v>
      </c>
      <c r="M321" s="45">
        <v>503.8</v>
      </c>
      <c r="N321" s="81"/>
      <c r="O321" s="41">
        <v>11.3</v>
      </c>
      <c r="P321" s="40">
        <v>29.7</v>
      </c>
      <c r="Q321" s="39">
        <v>8.3000000000000007</v>
      </c>
      <c r="R321" s="45">
        <v>49.3</v>
      </c>
      <c r="S321" s="39">
        <v>10.9</v>
      </c>
      <c r="T321" s="40">
        <v>36.9</v>
      </c>
      <c r="U321" s="39">
        <v>10.3</v>
      </c>
      <c r="V321" s="45">
        <v>58.1</v>
      </c>
      <c r="W321" s="39">
        <v>22.2</v>
      </c>
      <c r="X321" s="40">
        <v>66.599999999999994</v>
      </c>
      <c r="Y321" s="39">
        <v>18.600000000000001</v>
      </c>
      <c r="Z321" s="45">
        <v>107.4</v>
      </c>
      <c r="AA321" s="81"/>
      <c r="AB321" s="41">
        <v>3.2</v>
      </c>
      <c r="AC321" s="40">
        <v>11.2</v>
      </c>
      <c r="AD321" s="39">
        <v>2.8</v>
      </c>
      <c r="AE321" s="45">
        <v>17.2</v>
      </c>
      <c r="AF321" s="39">
        <v>3</v>
      </c>
      <c r="AG321" s="40">
        <v>9.1</v>
      </c>
      <c r="AH321" s="39">
        <v>2.2999999999999998</v>
      </c>
      <c r="AI321" s="45">
        <v>14.4</v>
      </c>
      <c r="AJ321" s="39">
        <v>6.2</v>
      </c>
      <c r="AK321" s="40">
        <v>20.3</v>
      </c>
      <c r="AL321" s="39">
        <v>5.0999999999999996</v>
      </c>
      <c r="AM321" s="45">
        <v>31.6</v>
      </c>
      <c r="AN321" s="81"/>
      <c r="AO321" s="41">
        <v>74</v>
      </c>
      <c r="AP321" s="40">
        <v>162.9</v>
      </c>
      <c r="AQ321" s="39">
        <v>42.3</v>
      </c>
      <c r="AR321" s="45">
        <v>279.2</v>
      </c>
      <c r="AS321" s="39">
        <v>65.099999999999994</v>
      </c>
      <c r="AT321" s="40">
        <v>170.6</v>
      </c>
      <c r="AU321" s="39">
        <v>44.5</v>
      </c>
      <c r="AV321" s="45">
        <v>280.10000000000002</v>
      </c>
      <c r="AW321" s="39">
        <v>139.1</v>
      </c>
      <c r="AX321" s="40">
        <v>333.5</v>
      </c>
      <c r="AY321" s="39">
        <v>86.8</v>
      </c>
      <c r="AZ321" s="45">
        <v>559.4</v>
      </c>
      <c r="BA321" s="81"/>
      <c r="BB321" s="41">
        <v>6.5</v>
      </c>
      <c r="BC321" s="40">
        <v>21.6</v>
      </c>
      <c r="BD321" s="39">
        <v>6.7</v>
      </c>
      <c r="BE321" s="45">
        <v>34.700000000000003</v>
      </c>
      <c r="BF321" s="39">
        <v>5.7</v>
      </c>
      <c r="BG321" s="40">
        <v>25.4</v>
      </c>
      <c r="BH321" s="39">
        <v>7.9</v>
      </c>
      <c r="BI321" s="45">
        <v>39</v>
      </c>
      <c r="BJ321" s="39">
        <v>12.2</v>
      </c>
      <c r="BK321" s="40">
        <v>47</v>
      </c>
      <c r="BL321" s="39">
        <v>14.5</v>
      </c>
      <c r="BM321" s="45">
        <v>73.7</v>
      </c>
      <c r="BN321" s="81"/>
      <c r="BO321" s="41">
        <v>2.6</v>
      </c>
      <c r="BP321" s="40">
        <v>11.2</v>
      </c>
      <c r="BQ321" s="39">
        <v>2.9</v>
      </c>
      <c r="BR321" s="45">
        <v>16.7</v>
      </c>
      <c r="BS321" s="39">
        <v>2.2000000000000002</v>
      </c>
      <c r="BT321" s="40">
        <v>8.6999999999999993</v>
      </c>
      <c r="BU321" s="39">
        <v>2.2000000000000002</v>
      </c>
      <c r="BV321" s="45">
        <v>13.1</v>
      </c>
      <c r="BW321" s="39">
        <v>4.8</v>
      </c>
      <c r="BX321" s="40">
        <v>19.899999999999999</v>
      </c>
      <c r="BY321" s="39">
        <v>5.0999999999999996</v>
      </c>
      <c r="BZ321" s="45">
        <v>29.8</v>
      </c>
      <c r="CA321" s="81"/>
      <c r="CB321" s="81"/>
      <c r="CC321" s="81"/>
      <c r="CD321" s="81"/>
      <c r="CE321" s="81"/>
      <c r="CF321" s="81"/>
      <c r="CG321" s="81"/>
      <c r="CH321" s="81"/>
      <c r="CI321" s="81"/>
      <c r="CJ321" s="81"/>
      <c r="CK321" s="81"/>
    </row>
    <row r="322" spans="1:89" x14ac:dyDescent="0.2">
      <c r="A322" s="51"/>
      <c r="B322" s="42"/>
      <c r="C322" s="43"/>
      <c r="D322" s="42"/>
      <c r="E322" s="46"/>
      <c r="F322" s="42"/>
      <c r="G322" s="43"/>
      <c r="H322" s="42"/>
      <c r="I322" s="46"/>
      <c r="J322" s="42"/>
      <c r="K322" s="43"/>
      <c r="L322" s="42"/>
      <c r="M322" s="46"/>
      <c r="N322" s="81"/>
      <c r="O322" s="44"/>
      <c r="P322" s="43"/>
      <c r="Q322" s="42"/>
      <c r="R322" s="46"/>
      <c r="S322" s="42"/>
      <c r="T322" s="43"/>
      <c r="U322" s="42"/>
      <c r="V322" s="46"/>
      <c r="W322" s="42"/>
      <c r="X322" s="43"/>
      <c r="Y322" s="42"/>
      <c r="Z322" s="46"/>
      <c r="AA322" s="81"/>
      <c r="AB322" s="44"/>
      <c r="AC322" s="43"/>
      <c r="AD322" s="42"/>
      <c r="AE322" s="46"/>
      <c r="AF322" s="42"/>
      <c r="AG322" s="43"/>
      <c r="AH322" s="42"/>
      <c r="AI322" s="46"/>
      <c r="AJ322" s="42"/>
      <c r="AK322" s="43"/>
      <c r="AL322" s="42"/>
      <c r="AM322" s="46"/>
      <c r="AN322" s="81"/>
      <c r="AO322" s="44"/>
      <c r="AP322" s="43"/>
      <c r="AQ322" s="42"/>
      <c r="AR322" s="46"/>
      <c r="AS322" s="42"/>
      <c r="AT322" s="43"/>
      <c r="AU322" s="42"/>
      <c r="AV322" s="46"/>
      <c r="AW322" s="42"/>
      <c r="AX322" s="43"/>
      <c r="AY322" s="42"/>
      <c r="AZ322" s="46"/>
      <c r="BA322" s="81"/>
      <c r="BB322" s="44"/>
      <c r="BC322" s="43"/>
      <c r="BD322" s="42"/>
      <c r="BE322" s="46"/>
      <c r="BF322" s="42"/>
      <c r="BG322" s="43"/>
      <c r="BH322" s="42"/>
      <c r="BI322" s="46"/>
      <c r="BJ322" s="42"/>
      <c r="BK322" s="43"/>
      <c r="BL322" s="42"/>
      <c r="BM322" s="46"/>
      <c r="BN322" s="81"/>
      <c r="BO322" s="44"/>
      <c r="BP322" s="43"/>
      <c r="BQ322" s="42"/>
      <c r="BR322" s="46"/>
      <c r="BS322" s="42"/>
      <c r="BT322" s="43"/>
      <c r="BU322" s="42"/>
      <c r="BV322" s="46"/>
      <c r="BW322" s="42"/>
      <c r="BX322" s="43"/>
      <c r="BY322" s="42"/>
      <c r="BZ322" s="46"/>
      <c r="CA322" s="81"/>
      <c r="CB322" s="81"/>
      <c r="CC322" s="81"/>
      <c r="CD322" s="81"/>
      <c r="CE322" s="81"/>
      <c r="CF322" s="81"/>
      <c r="CG322" s="81"/>
      <c r="CH322" s="81"/>
      <c r="CI322" s="81"/>
      <c r="CJ322" s="81"/>
      <c r="CK322" s="81"/>
    </row>
    <row r="323" spans="1:89" x14ac:dyDescent="0.2">
      <c r="A323" s="51"/>
      <c r="B323" s="39"/>
      <c r="C323" s="40"/>
      <c r="D323" s="39"/>
      <c r="E323" s="45"/>
      <c r="F323" s="39"/>
      <c r="G323" s="40"/>
      <c r="H323" s="39"/>
      <c r="I323" s="45"/>
      <c r="J323" s="39"/>
      <c r="K323" s="40"/>
      <c r="L323" s="39"/>
      <c r="M323" s="45"/>
      <c r="N323" s="81"/>
      <c r="O323" s="41"/>
      <c r="P323" s="40"/>
      <c r="Q323" s="39"/>
      <c r="R323" s="45"/>
      <c r="S323" s="39"/>
      <c r="T323" s="40"/>
      <c r="U323" s="39"/>
      <c r="V323" s="45"/>
      <c r="W323" s="39"/>
      <c r="X323" s="40"/>
      <c r="Y323" s="39"/>
      <c r="Z323" s="45"/>
      <c r="AA323" s="81"/>
      <c r="AB323" s="41"/>
      <c r="AC323" s="40"/>
      <c r="AD323" s="39"/>
      <c r="AE323" s="45"/>
      <c r="AF323" s="39"/>
      <c r="AG323" s="40"/>
      <c r="AH323" s="39"/>
      <c r="AI323" s="45"/>
      <c r="AJ323" s="39"/>
      <c r="AK323" s="40"/>
      <c r="AL323" s="39"/>
      <c r="AM323" s="45"/>
      <c r="AN323" s="81"/>
      <c r="AO323" s="41"/>
      <c r="AP323" s="40"/>
      <c r="AQ323" s="39"/>
      <c r="AR323" s="45"/>
      <c r="AS323" s="39"/>
      <c r="AT323" s="40"/>
      <c r="AU323" s="39"/>
      <c r="AV323" s="45"/>
      <c r="AW323" s="39"/>
      <c r="AX323" s="40"/>
      <c r="AY323" s="39"/>
      <c r="AZ323" s="45"/>
      <c r="BA323" s="81"/>
      <c r="BB323" s="41"/>
      <c r="BC323" s="40"/>
      <c r="BD323" s="39"/>
      <c r="BE323" s="45"/>
      <c r="BF323" s="39"/>
      <c r="BG323" s="40"/>
      <c r="BH323" s="39"/>
      <c r="BI323" s="45"/>
      <c r="BJ323" s="39"/>
      <c r="BK323" s="40"/>
      <c r="BL323" s="39"/>
      <c r="BM323" s="45"/>
      <c r="BN323" s="81"/>
      <c r="BO323" s="41"/>
      <c r="BP323" s="40"/>
      <c r="BQ323" s="39"/>
      <c r="BR323" s="45"/>
      <c r="BS323" s="39"/>
      <c r="BT323" s="40"/>
      <c r="BU323" s="39"/>
      <c r="BV323" s="45"/>
      <c r="BW323" s="39"/>
      <c r="BX323" s="40"/>
      <c r="BY323" s="39"/>
      <c r="BZ323" s="45"/>
      <c r="CA323" s="81"/>
      <c r="CB323" s="81"/>
      <c r="CC323" s="81"/>
      <c r="CD323" s="81"/>
      <c r="CE323" s="81"/>
      <c r="CF323" s="81"/>
      <c r="CG323" s="81"/>
      <c r="CH323" s="81"/>
      <c r="CI323" s="81"/>
      <c r="CJ323" s="81"/>
      <c r="CK323" s="81"/>
    </row>
    <row r="324" spans="1:89" x14ac:dyDescent="0.2">
      <c r="A324" s="51"/>
      <c r="B324" s="39"/>
      <c r="C324" s="40"/>
      <c r="D324" s="39"/>
      <c r="E324" s="45"/>
      <c r="F324" s="39"/>
      <c r="G324" s="40"/>
      <c r="H324" s="39"/>
      <c r="I324" s="45"/>
      <c r="J324" s="39"/>
      <c r="K324" s="40"/>
      <c r="L324" s="39"/>
      <c r="M324" s="45"/>
      <c r="N324" s="81"/>
      <c r="O324" s="41"/>
      <c r="P324" s="40"/>
      <c r="Q324" s="39"/>
      <c r="R324" s="45"/>
      <c r="S324" s="39"/>
      <c r="T324" s="40"/>
      <c r="U324" s="39"/>
      <c r="V324" s="45"/>
      <c r="W324" s="39"/>
      <c r="X324" s="40"/>
      <c r="Y324" s="39"/>
      <c r="Z324" s="45"/>
      <c r="AA324" s="81"/>
      <c r="AB324" s="41"/>
      <c r="AC324" s="40"/>
      <c r="AD324" s="39"/>
      <c r="AE324" s="45"/>
      <c r="AF324" s="39"/>
      <c r="AG324" s="40"/>
      <c r="AH324" s="39"/>
      <c r="AI324" s="45"/>
      <c r="AJ324" s="39"/>
      <c r="AK324" s="40"/>
      <c r="AL324" s="39"/>
      <c r="AM324" s="45"/>
      <c r="AN324" s="81"/>
      <c r="AO324" s="41"/>
      <c r="AP324" s="40"/>
      <c r="AQ324" s="39"/>
      <c r="AR324" s="45"/>
      <c r="AS324" s="39"/>
      <c r="AT324" s="40"/>
      <c r="AU324" s="39"/>
      <c r="AV324" s="45"/>
      <c r="AW324" s="39"/>
      <c r="AX324" s="40"/>
      <c r="AY324" s="39"/>
      <c r="AZ324" s="45"/>
      <c r="BA324" s="81"/>
      <c r="BB324" s="41"/>
      <c r="BC324" s="40"/>
      <c r="BD324" s="39"/>
      <c r="BE324" s="45"/>
      <c r="BF324" s="39"/>
      <c r="BG324" s="40"/>
      <c r="BH324" s="39"/>
      <c r="BI324" s="45"/>
      <c r="BJ324" s="39"/>
      <c r="BK324" s="40"/>
      <c r="BL324" s="39"/>
      <c r="BM324" s="45"/>
      <c r="BN324" s="81"/>
      <c r="BO324" s="41"/>
      <c r="BP324" s="40"/>
      <c r="BQ324" s="39"/>
      <c r="BR324" s="45"/>
      <c r="BS324" s="39"/>
      <c r="BT324" s="40"/>
      <c r="BU324" s="39"/>
      <c r="BV324" s="45"/>
      <c r="BW324" s="39"/>
      <c r="BX324" s="40"/>
      <c r="BY324" s="39"/>
      <c r="BZ324" s="45"/>
      <c r="CA324" s="81"/>
      <c r="CB324" s="81"/>
      <c r="CC324" s="81"/>
      <c r="CD324" s="81"/>
      <c r="CE324" s="81"/>
      <c r="CF324" s="81"/>
      <c r="CG324" s="81"/>
      <c r="CH324" s="81"/>
      <c r="CI324" s="81"/>
      <c r="CJ324" s="81"/>
      <c r="CK324" s="81"/>
    </row>
    <row r="325" spans="1:89" x14ac:dyDescent="0.2">
      <c r="A325" s="51"/>
      <c r="B325" s="39"/>
      <c r="C325" s="40"/>
      <c r="D325" s="39"/>
      <c r="E325" s="45"/>
      <c r="F325" s="39"/>
      <c r="G325" s="40"/>
      <c r="H325" s="39"/>
      <c r="I325" s="45"/>
      <c r="J325" s="39"/>
      <c r="K325" s="40"/>
      <c r="L325" s="39"/>
      <c r="M325" s="45"/>
      <c r="N325" s="81"/>
      <c r="O325" s="41"/>
      <c r="P325" s="40"/>
      <c r="Q325" s="39"/>
      <c r="R325" s="45"/>
      <c r="S325" s="39"/>
      <c r="T325" s="40"/>
      <c r="U325" s="39"/>
      <c r="V325" s="45"/>
      <c r="W325" s="39"/>
      <c r="X325" s="40"/>
      <c r="Y325" s="39"/>
      <c r="Z325" s="45"/>
      <c r="AA325" s="81"/>
      <c r="AB325" s="41"/>
      <c r="AC325" s="40"/>
      <c r="AD325" s="39"/>
      <c r="AE325" s="45"/>
      <c r="AF325" s="39"/>
      <c r="AG325" s="40"/>
      <c r="AH325" s="39"/>
      <c r="AI325" s="45"/>
      <c r="AJ325" s="39"/>
      <c r="AK325" s="40"/>
      <c r="AL325" s="39"/>
      <c r="AM325" s="45"/>
      <c r="AN325" s="81"/>
      <c r="AO325" s="41"/>
      <c r="AP325" s="40"/>
      <c r="AQ325" s="39"/>
      <c r="AR325" s="45"/>
      <c r="AS325" s="39"/>
      <c r="AT325" s="40"/>
      <c r="AU325" s="39"/>
      <c r="AV325" s="45"/>
      <c r="AW325" s="39"/>
      <c r="AX325" s="40"/>
      <c r="AY325" s="39"/>
      <c r="AZ325" s="45"/>
      <c r="BA325" s="81"/>
      <c r="BB325" s="41"/>
      <c r="BC325" s="40"/>
      <c r="BD325" s="39"/>
      <c r="BE325" s="45"/>
      <c r="BF325" s="39"/>
      <c r="BG325" s="40"/>
      <c r="BH325" s="39"/>
      <c r="BI325" s="45"/>
      <c r="BJ325" s="39"/>
      <c r="BK325" s="40"/>
      <c r="BL325" s="39"/>
      <c r="BM325" s="45"/>
      <c r="BN325" s="81"/>
      <c r="BO325" s="41"/>
      <c r="BP325" s="40"/>
      <c r="BQ325" s="39"/>
      <c r="BR325" s="45"/>
      <c r="BS325" s="39"/>
      <c r="BT325" s="40"/>
      <c r="BU325" s="39"/>
      <c r="BV325" s="45"/>
      <c r="BW325" s="39"/>
      <c r="BX325" s="40"/>
      <c r="BY325" s="39"/>
      <c r="BZ325" s="45"/>
      <c r="CA325" s="81"/>
      <c r="CB325" s="81"/>
      <c r="CC325" s="81"/>
      <c r="CD325" s="81"/>
      <c r="CE325" s="81"/>
      <c r="CF325" s="81"/>
      <c r="CG325" s="81"/>
      <c r="CH325" s="81"/>
      <c r="CI325" s="81"/>
      <c r="CJ325" s="81"/>
      <c r="CK325" s="81"/>
    </row>
    <row r="326" spans="1:89" x14ac:dyDescent="0.2">
      <c r="A326" s="51"/>
      <c r="B326" s="39"/>
      <c r="C326" s="40"/>
      <c r="D326" s="39"/>
      <c r="E326" s="45"/>
      <c r="F326" s="39"/>
      <c r="G326" s="40"/>
      <c r="H326" s="39"/>
      <c r="I326" s="45"/>
      <c r="J326" s="39"/>
      <c r="K326" s="40"/>
      <c r="L326" s="39"/>
      <c r="M326" s="45"/>
      <c r="N326" s="81"/>
      <c r="O326" s="41"/>
      <c r="P326" s="40"/>
      <c r="Q326" s="39"/>
      <c r="R326" s="45"/>
      <c r="S326" s="39"/>
      <c r="T326" s="40"/>
      <c r="U326" s="39"/>
      <c r="V326" s="45"/>
      <c r="W326" s="39"/>
      <c r="X326" s="40"/>
      <c r="Y326" s="39"/>
      <c r="Z326" s="45"/>
      <c r="AA326" s="81"/>
      <c r="AB326" s="41"/>
      <c r="AC326" s="40"/>
      <c r="AD326" s="39"/>
      <c r="AE326" s="45"/>
      <c r="AF326" s="39"/>
      <c r="AG326" s="40"/>
      <c r="AH326" s="39"/>
      <c r="AI326" s="45"/>
      <c r="AJ326" s="39"/>
      <c r="AK326" s="40"/>
      <c r="AL326" s="39"/>
      <c r="AM326" s="45"/>
      <c r="AN326" s="81"/>
      <c r="AO326" s="41"/>
      <c r="AP326" s="40"/>
      <c r="AQ326" s="39"/>
      <c r="AR326" s="45"/>
      <c r="AS326" s="39"/>
      <c r="AT326" s="40"/>
      <c r="AU326" s="39"/>
      <c r="AV326" s="45"/>
      <c r="AW326" s="39"/>
      <c r="AX326" s="40"/>
      <c r="AY326" s="39"/>
      <c r="AZ326" s="45"/>
      <c r="BA326" s="81"/>
      <c r="BB326" s="41"/>
      <c r="BC326" s="40"/>
      <c r="BD326" s="39"/>
      <c r="BE326" s="45"/>
      <c r="BF326" s="39"/>
      <c r="BG326" s="40"/>
      <c r="BH326" s="39"/>
      <c r="BI326" s="45"/>
      <c r="BJ326" s="39"/>
      <c r="BK326" s="40"/>
      <c r="BL326" s="39"/>
      <c r="BM326" s="45"/>
      <c r="BN326" s="81"/>
      <c r="BO326" s="41"/>
      <c r="BP326" s="40"/>
      <c r="BQ326" s="39"/>
      <c r="BR326" s="45"/>
      <c r="BS326" s="39"/>
      <c r="BT326" s="40"/>
      <c r="BU326" s="39"/>
      <c r="BV326" s="45"/>
      <c r="BW326" s="39"/>
      <c r="BX326" s="40"/>
      <c r="BY326" s="39"/>
      <c r="BZ326" s="45"/>
      <c r="CA326" s="81"/>
      <c r="CB326" s="81"/>
      <c r="CC326" s="81"/>
      <c r="CD326" s="81"/>
      <c r="CE326" s="81"/>
      <c r="CF326" s="81"/>
      <c r="CG326" s="81"/>
      <c r="CH326" s="81"/>
      <c r="CI326" s="81"/>
      <c r="CJ326" s="81"/>
      <c r="CK326" s="81"/>
    </row>
    <row r="327" spans="1:89" x14ac:dyDescent="0.2">
      <c r="A327" s="51"/>
      <c r="B327" s="39"/>
      <c r="C327" s="40"/>
      <c r="D327" s="39"/>
      <c r="E327" s="45"/>
      <c r="F327" s="39"/>
      <c r="G327" s="40"/>
      <c r="H327" s="39"/>
      <c r="I327" s="45"/>
      <c r="J327" s="39"/>
      <c r="K327" s="40"/>
      <c r="L327" s="39"/>
      <c r="M327" s="45"/>
      <c r="N327" s="81"/>
      <c r="O327" s="41"/>
      <c r="P327" s="40"/>
      <c r="Q327" s="39"/>
      <c r="R327" s="45"/>
      <c r="S327" s="39"/>
      <c r="T327" s="40"/>
      <c r="U327" s="39"/>
      <c r="V327" s="45"/>
      <c r="W327" s="39"/>
      <c r="X327" s="40"/>
      <c r="Y327" s="39"/>
      <c r="Z327" s="45"/>
      <c r="AA327" s="81"/>
      <c r="AB327" s="41"/>
      <c r="AC327" s="40"/>
      <c r="AD327" s="39"/>
      <c r="AE327" s="45"/>
      <c r="AF327" s="39"/>
      <c r="AG327" s="40"/>
      <c r="AH327" s="39"/>
      <c r="AI327" s="45"/>
      <c r="AJ327" s="39"/>
      <c r="AK327" s="40"/>
      <c r="AL327" s="39"/>
      <c r="AM327" s="45"/>
      <c r="AN327" s="81"/>
      <c r="AO327" s="41"/>
      <c r="AP327" s="40"/>
      <c r="AQ327" s="39"/>
      <c r="AR327" s="45"/>
      <c r="AS327" s="39"/>
      <c r="AT327" s="40"/>
      <c r="AU327" s="39"/>
      <c r="AV327" s="45"/>
      <c r="AW327" s="39"/>
      <c r="AX327" s="40"/>
      <c r="AY327" s="39"/>
      <c r="AZ327" s="45"/>
      <c r="BA327" s="81"/>
      <c r="BB327" s="41"/>
      <c r="BC327" s="40"/>
      <c r="BD327" s="39"/>
      <c r="BE327" s="45"/>
      <c r="BF327" s="39"/>
      <c r="BG327" s="40"/>
      <c r="BH327" s="39"/>
      <c r="BI327" s="45"/>
      <c r="BJ327" s="39"/>
      <c r="BK327" s="40"/>
      <c r="BL327" s="39"/>
      <c r="BM327" s="45"/>
      <c r="BN327" s="81"/>
      <c r="BO327" s="41"/>
      <c r="BP327" s="40"/>
      <c r="BQ327" s="39"/>
      <c r="BR327" s="45"/>
      <c r="BS327" s="39"/>
      <c r="BT327" s="40"/>
      <c r="BU327" s="39"/>
      <c r="BV327" s="45"/>
      <c r="BW327" s="39"/>
      <c r="BX327" s="40"/>
      <c r="BY327" s="39"/>
      <c r="BZ327" s="45"/>
      <c r="CA327" s="81"/>
      <c r="CB327" s="81"/>
      <c r="CC327" s="81"/>
      <c r="CD327" s="81"/>
      <c r="CE327" s="81"/>
      <c r="CF327" s="81"/>
      <c r="CG327" s="81"/>
      <c r="CH327" s="81"/>
      <c r="CI327" s="81"/>
      <c r="CJ327" s="81"/>
      <c r="CK327" s="81"/>
    </row>
    <row r="328" spans="1:89" x14ac:dyDescent="0.2">
      <c r="A328" s="51"/>
      <c r="B328" s="39"/>
      <c r="C328" s="40"/>
      <c r="D328" s="39"/>
      <c r="E328" s="45"/>
      <c r="F328" s="39"/>
      <c r="G328" s="40"/>
      <c r="H328" s="39"/>
      <c r="I328" s="45"/>
      <c r="J328" s="39"/>
      <c r="K328" s="40"/>
      <c r="L328" s="39"/>
      <c r="M328" s="45"/>
      <c r="N328" s="81"/>
      <c r="O328" s="41"/>
      <c r="P328" s="40"/>
      <c r="Q328" s="39"/>
      <c r="R328" s="45"/>
      <c r="S328" s="39"/>
      <c r="T328" s="40"/>
      <c r="U328" s="39"/>
      <c r="V328" s="45"/>
      <c r="W328" s="39"/>
      <c r="X328" s="40"/>
      <c r="Y328" s="39"/>
      <c r="Z328" s="45"/>
      <c r="AA328" s="81"/>
      <c r="AB328" s="41"/>
      <c r="AC328" s="40"/>
      <c r="AD328" s="39"/>
      <c r="AE328" s="45"/>
      <c r="AF328" s="39"/>
      <c r="AG328" s="40"/>
      <c r="AH328" s="39"/>
      <c r="AI328" s="45"/>
      <c r="AJ328" s="39"/>
      <c r="AK328" s="40"/>
      <c r="AL328" s="39"/>
      <c r="AM328" s="45"/>
      <c r="AN328" s="81"/>
      <c r="AO328" s="41"/>
      <c r="AP328" s="40"/>
      <c r="AQ328" s="39"/>
      <c r="AR328" s="45"/>
      <c r="AS328" s="39"/>
      <c r="AT328" s="40"/>
      <c r="AU328" s="39"/>
      <c r="AV328" s="45"/>
      <c r="AW328" s="39"/>
      <c r="AX328" s="40"/>
      <c r="AY328" s="39"/>
      <c r="AZ328" s="45"/>
      <c r="BA328" s="81"/>
      <c r="BB328" s="41"/>
      <c r="BC328" s="40"/>
      <c r="BD328" s="39"/>
      <c r="BE328" s="45"/>
      <c r="BF328" s="39"/>
      <c r="BG328" s="40"/>
      <c r="BH328" s="39"/>
      <c r="BI328" s="45"/>
      <c r="BJ328" s="39"/>
      <c r="BK328" s="40"/>
      <c r="BL328" s="39"/>
      <c r="BM328" s="45"/>
      <c r="BN328" s="81"/>
      <c r="BO328" s="41"/>
      <c r="BP328" s="40"/>
      <c r="BQ328" s="39"/>
      <c r="BR328" s="45"/>
      <c r="BS328" s="39"/>
      <c r="BT328" s="40"/>
      <c r="BU328" s="39"/>
      <c r="BV328" s="45"/>
      <c r="BW328" s="39"/>
      <c r="BX328" s="40"/>
      <c r="BY328" s="39"/>
      <c r="BZ328" s="45"/>
      <c r="CA328" s="81"/>
      <c r="CB328" s="81"/>
      <c r="CC328" s="81"/>
      <c r="CD328" s="81"/>
      <c r="CE328" s="81"/>
      <c r="CF328" s="81"/>
      <c r="CG328" s="81"/>
      <c r="CH328" s="81"/>
      <c r="CI328" s="81"/>
      <c r="CJ328" s="81"/>
      <c r="CK328" s="81"/>
    </row>
    <row r="329" spans="1:89" x14ac:dyDescent="0.2">
      <c r="A329" s="51"/>
      <c r="B329" s="39"/>
      <c r="C329" s="40"/>
      <c r="D329" s="39"/>
      <c r="E329" s="45"/>
      <c r="F329" s="39"/>
      <c r="G329" s="40"/>
      <c r="H329" s="39"/>
      <c r="I329" s="45"/>
      <c r="J329" s="39"/>
      <c r="K329" s="40"/>
      <c r="L329" s="39"/>
      <c r="M329" s="45"/>
      <c r="N329" s="81"/>
      <c r="O329" s="41"/>
      <c r="P329" s="40"/>
      <c r="Q329" s="39"/>
      <c r="R329" s="45"/>
      <c r="S329" s="39"/>
      <c r="T329" s="40"/>
      <c r="U329" s="39"/>
      <c r="V329" s="45"/>
      <c r="W329" s="39"/>
      <c r="X329" s="40"/>
      <c r="Y329" s="39"/>
      <c r="Z329" s="45"/>
      <c r="AA329" s="81"/>
      <c r="AB329" s="41"/>
      <c r="AC329" s="40"/>
      <c r="AD329" s="39"/>
      <c r="AE329" s="45"/>
      <c r="AF329" s="39"/>
      <c r="AG329" s="40"/>
      <c r="AH329" s="39"/>
      <c r="AI329" s="45"/>
      <c r="AJ329" s="39"/>
      <c r="AK329" s="40"/>
      <c r="AL329" s="39"/>
      <c r="AM329" s="45"/>
      <c r="AN329" s="81"/>
      <c r="AO329" s="41"/>
      <c r="AP329" s="40"/>
      <c r="AQ329" s="39"/>
      <c r="AR329" s="45"/>
      <c r="AS329" s="39"/>
      <c r="AT329" s="40"/>
      <c r="AU329" s="39"/>
      <c r="AV329" s="45"/>
      <c r="AW329" s="39"/>
      <c r="AX329" s="40"/>
      <c r="AY329" s="39"/>
      <c r="AZ329" s="45"/>
      <c r="BA329" s="81"/>
      <c r="BB329" s="41"/>
      <c r="BC329" s="40"/>
      <c r="BD329" s="39"/>
      <c r="BE329" s="45"/>
      <c r="BF329" s="39"/>
      <c r="BG329" s="40"/>
      <c r="BH329" s="39"/>
      <c r="BI329" s="45"/>
      <c r="BJ329" s="39"/>
      <c r="BK329" s="40"/>
      <c r="BL329" s="39"/>
      <c r="BM329" s="45"/>
      <c r="BN329" s="81"/>
      <c r="BO329" s="41"/>
      <c r="BP329" s="40"/>
      <c r="BQ329" s="39"/>
      <c r="BR329" s="45"/>
      <c r="BS329" s="39"/>
      <c r="BT329" s="40"/>
      <c r="BU329" s="39"/>
      <c r="BV329" s="45"/>
      <c r="BW329" s="39"/>
      <c r="BX329" s="40"/>
      <c r="BY329" s="39"/>
      <c r="BZ329" s="45"/>
      <c r="CA329" s="81"/>
      <c r="CB329" s="81"/>
      <c r="CC329" s="81"/>
      <c r="CD329" s="81"/>
      <c r="CE329" s="81"/>
      <c r="CF329" s="81"/>
      <c r="CG329" s="81"/>
      <c r="CH329" s="81"/>
      <c r="CI329" s="81"/>
      <c r="CJ329" s="81"/>
      <c r="CK329" s="81"/>
    </row>
    <row r="330" spans="1:89" x14ac:dyDescent="0.2">
      <c r="A330" s="51"/>
      <c r="B330" s="39"/>
      <c r="C330" s="40"/>
      <c r="D330" s="39"/>
      <c r="E330" s="45"/>
      <c r="F330" s="39"/>
      <c r="G330" s="40"/>
      <c r="H330" s="39"/>
      <c r="I330" s="45"/>
      <c r="J330" s="39"/>
      <c r="K330" s="40"/>
      <c r="L330" s="39"/>
      <c r="M330" s="45"/>
      <c r="N330" s="81"/>
      <c r="O330" s="41"/>
      <c r="P330" s="40"/>
      <c r="Q330" s="39"/>
      <c r="R330" s="45"/>
      <c r="S330" s="39"/>
      <c r="T330" s="40"/>
      <c r="U330" s="39"/>
      <c r="V330" s="45"/>
      <c r="W330" s="39"/>
      <c r="X330" s="40"/>
      <c r="Y330" s="39"/>
      <c r="Z330" s="45"/>
      <c r="AA330" s="81"/>
      <c r="AB330" s="41"/>
      <c r="AC330" s="40"/>
      <c r="AD330" s="39"/>
      <c r="AE330" s="45"/>
      <c r="AF330" s="39"/>
      <c r="AG330" s="40"/>
      <c r="AH330" s="39"/>
      <c r="AI330" s="45"/>
      <c r="AJ330" s="39"/>
      <c r="AK330" s="40"/>
      <c r="AL330" s="39"/>
      <c r="AM330" s="45"/>
      <c r="AN330" s="81"/>
      <c r="AO330" s="41"/>
      <c r="AP330" s="40"/>
      <c r="AQ330" s="39"/>
      <c r="AR330" s="45"/>
      <c r="AS330" s="39"/>
      <c r="AT330" s="40"/>
      <c r="AU330" s="39"/>
      <c r="AV330" s="45"/>
      <c r="AW330" s="39"/>
      <c r="AX330" s="40"/>
      <c r="AY330" s="39"/>
      <c r="AZ330" s="45"/>
      <c r="BA330" s="81"/>
      <c r="BB330" s="41"/>
      <c r="BC330" s="40"/>
      <c r="BD330" s="39"/>
      <c r="BE330" s="45"/>
      <c r="BF330" s="39"/>
      <c r="BG330" s="40"/>
      <c r="BH330" s="39"/>
      <c r="BI330" s="45"/>
      <c r="BJ330" s="39"/>
      <c r="BK330" s="40"/>
      <c r="BL330" s="39"/>
      <c r="BM330" s="45"/>
      <c r="BN330" s="81"/>
      <c r="BO330" s="41"/>
      <c r="BP330" s="40"/>
      <c r="BQ330" s="39"/>
      <c r="BR330" s="45"/>
      <c r="BS330" s="39"/>
      <c r="BT330" s="40"/>
      <c r="BU330" s="39"/>
      <c r="BV330" s="45"/>
      <c r="BW330" s="39"/>
      <c r="BX330" s="40"/>
      <c r="BY330" s="39"/>
      <c r="BZ330" s="45"/>
      <c r="CA330" s="81"/>
      <c r="CB330" s="81"/>
      <c r="CC330" s="81"/>
      <c r="CD330" s="81"/>
      <c r="CE330" s="81"/>
      <c r="CF330" s="81"/>
      <c r="CG330" s="81"/>
      <c r="CH330" s="81"/>
      <c r="CI330" s="81"/>
      <c r="CJ330" s="81"/>
      <c r="CK330" s="81"/>
    </row>
    <row r="331" spans="1:89" x14ac:dyDescent="0.2">
      <c r="A331" s="51"/>
      <c r="B331" s="39"/>
      <c r="C331" s="40"/>
      <c r="D331" s="39"/>
      <c r="E331" s="45"/>
      <c r="F331" s="39"/>
      <c r="G331" s="40"/>
      <c r="H331" s="39"/>
      <c r="I331" s="45"/>
      <c r="J331" s="39"/>
      <c r="K331" s="40"/>
      <c r="L331" s="39"/>
      <c r="M331" s="45"/>
      <c r="N331" s="81"/>
      <c r="O331" s="41"/>
      <c r="P331" s="40"/>
      <c r="Q331" s="39"/>
      <c r="R331" s="45"/>
      <c r="S331" s="39"/>
      <c r="T331" s="40"/>
      <c r="U331" s="39"/>
      <c r="V331" s="45"/>
      <c r="W331" s="39"/>
      <c r="X331" s="40"/>
      <c r="Y331" s="39"/>
      <c r="Z331" s="45"/>
      <c r="AA331" s="81"/>
      <c r="AB331" s="41"/>
      <c r="AC331" s="40"/>
      <c r="AD331" s="39"/>
      <c r="AE331" s="45"/>
      <c r="AF331" s="39"/>
      <c r="AG331" s="40"/>
      <c r="AH331" s="39"/>
      <c r="AI331" s="45"/>
      <c r="AJ331" s="39"/>
      <c r="AK331" s="40"/>
      <c r="AL331" s="39"/>
      <c r="AM331" s="45"/>
      <c r="AN331" s="81"/>
      <c r="AO331" s="41"/>
      <c r="AP331" s="40"/>
      <c r="AQ331" s="39"/>
      <c r="AR331" s="45"/>
      <c r="AS331" s="39"/>
      <c r="AT331" s="40"/>
      <c r="AU331" s="39"/>
      <c r="AV331" s="45"/>
      <c r="AW331" s="39"/>
      <c r="AX331" s="40"/>
      <c r="AY331" s="39"/>
      <c r="AZ331" s="45"/>
      <c r="BA331" s="81"/>
      <c r="BB331" s="41"/>
      <c r="BC331" s="40"/>
      <c r="BD331" s="39"/>
      <c r="BE331" s="45"/>
      <c r="BF331" s="39"/>
      <c r="BG331" s="40"/>
      <c r="BH331" s="39"/>
      <c r="BI331" s="45"/>
      <c r="BJ331" s="39"/>
      <c r="BK331" s="40"/>
      <c r="BL331" s="39"/>
      <c r="BM331" s="45"/>
      <c r="BN331" s="81"/>
      <c r="BO331" s="41"/>
      <c r="BP331" s="40"/>
      <c r="BQ331" s="39"/>
      <c r="BR331" s="45"/>
      <c r="BS331" s="39"/>
      <c r="BT331" s="40"/>
      <c r="BU331" s="39"/>
      <c r="BV331" s="45"/>
      <c r="BW331" s="39"/>
      <c r="BX331" s="40"/>
      <c r="BY331" s="39"/>
      <c r="BZ331" s="45"/>
      <c r="CA331" s="81"/>
      <c r="CB331" s="81"/>
      <c r="CC331" s="81"/>
      <c r="CD331" s="81"/>
      <c r="CE331" s="81"/>
      <c r="CF331" s="81"/>
      <c r="CG331" s="81"/>
      <c r="CH331" s="81"/>
      <c r="CI331" s="81"/>
      <c r="CJ331" s="81"/>
      <c r="CK331" s="81"/>
    </row>
    <row r="332" spans="1:89" x14ac:dyDescent="0.2">
      <c r="A332" s="51"/>
      <c r="B332" s="39"/>
      <c r="C332" s="40"/>
      <c r="D332" s="39"/>
      <c r="E332" s="45"/>
      <c r="F332" s="39"/>
      <c r="G332" s="40"/>
      <c r="H332" s="39"/>
      <c r="I332" s="45"/>
      <c r="J332" s="39"/>
      <c r="K332" s="40"/>
      <c r="L332" s="39"/>
      <c r="M332" s="45"/>
      <c r="N332" s="81"/>
      <c r="O332" s="41"/>
      <c r="P332" s="40"/>
      <c r="Q332" s="39"/>
      <c r="R332" s="45"/>
      <c r="S332" s="39"/>
      <c r="T332" s="40"/>
      <c r="U332" s="39"/>
      <c r="V332" s="45"/>
      <c r="W332" s="39"/>
      <c r="X332" s="40"/>
      <c r="Y332" s="39"/>
      <c r="Z332" s="45"/>
      <c r="AA332" s="81"/>
      <c r="AB332" s="41"/>
      <c r="AC332" s="40"/>
      <c r="AD332" s="39"/>
      <c r="AE332" s="45"/>
      <c r="AF332" s="39"/>
      <c r="AG332" s="40"/>
      <c r="AH332" s="39"/>
      <c r="AI332" s="45"/>
      <c r="AJ332" s="39"/>
      <c r="AK332" s="40"/>
      <c r="AL332" s="39"/>
      <c r="AM332" s="45"/>
      <c r="AN332" s="81"/>
      <c r="AO332" s="41"/>
      <c r="AP332" s="40"/>
      <c r="AQ332" s="39"/>
      <c r="AR332" s="45"/>
      <c r="AS332" s="39"/>
      <c r="AT332" s="40"/>
      <c r="AU332" s="39"/>
      <c r="AV332" s="45"/>
      <c r="AW332" s="39"/>
      <c r="AX332" s="40"/>
      <c r="AY332" s="39"/>
      <c r="AZ332" s="45"/>
      <c r="BA332" s="81"/>
      <c r="BB332" s="41"/>
      <c r="BC332" s="40"/>
      <c r="BD332" s="39"/>
      <c r="BE332" s="45"/>
      <c r="BF332" s="39"/>
      <c r="BG332" s="40"/>
      <c r="BH332" s="39"/>
      <c r="BI332" s="45"/>
      <c r="BJ332" s="39"/>
      <c r="BK332" s="40"/>
      <c r="BL332" s="39"/>
      <c r="BM332" s="45"/>
      <c r="BN332" s="81"/>
      <c r="BO332" s="41"/>
      <c r="BP332" s="40"/>
      <c r="BQ332" s="39"/>
      <c r="BR332" s="45"/>
      <c r="BS332" s="39"/>
      <c r="BT332" s="40"/>
      <c r="BU332" s="39"/>
      <c r="BV332" s="45"/>
      <c r="BW332" s="39"/>
      <c r="BX332" s="40"/>
      <c r="BY332" s="39"/>
      <c r="BZ332" s="45"/>
      <c r="CA332" s="81"/>
      <c r="CB332" s="81"/>
      <c r="CC332" s="81"/>
      <c r="CD332" s="81"/>
      <c r="CE332" s="81"/>
      <c r="CF332" s="81"/>
      <c r="CG332" s="81"/>
      <c r="CH332" s="81"/>
      <c r="CI332" s="81"/>
      <c r="CJ332" s="81"/>
      <c r="CK332" s="81"/>
    </row>
    <row r="333" spans="1:89" x14ac:dyDescent="0.2">
      <c r="A333" s="51"/>
      <c r="B333" s="39"/>
      <c r="C333" s="40"/>
      <c r="D333" s="39"/>
      <c r="E333" s="45"/>
      <c r="F333" s="39"/>
      <c r="G333" s="40"/>
      <c r="H333" s="39"/>
      <c r="I333" s="45"/>
      <c r="J333" s="39"/>
      <c r="K333" s="40"/>
      <c r="L333" s="39"/>
      <c r="M333" s="45"/>
      <c r="N333" s="81"/>
      <c r="O333" s="41"/>
      <c r="P333" s="40"/>
      <c r="Q333" s="39"/>
      <c r="R333" s="45"/>
      <c r="S333" s="39"/>
      <c r="T333" s="40"/>
      <c r="U333" s="39"/>
      <c r="V333" s="45"/>
      <c r="W333" s="39"/>
      <c r="X333" s="40"/>
      <c r="Y333" s="39"/>
      <c r="Z333" s="45"/>
      <c r="AA333" s="81"/>
      <c r="AB333" s="41"/>
      <c r="AC333" s="40"/>
      <c r="AD333" s="39"/>
      <c r="AE333" s="45"/>
      <c r="AF333" s="39"/>
      <c r="AG333" s="40"/>
      <c r="AH333" s="39"/>
      <c r="AI333" s="45"/>
      <c r="AJ333" s="39"/>
      <c r="AK333" s="40"/>
      <c r="AL333" s="39"/>
      <c r="AM333" s="45"/>
      <c r="AN333" s="81"/>
      <c r="AO333" s="41"/>
      <c r="AP333" s="40"/>
      <c r="AQ333" s="39"/>
      <c r="AR333" s="45"/>
      <c r="AS333" s="39"/>
      <c r="AT333" s="40"/>
      <c r="AU333" s="39"/>
      <c r="AV333" s="45"/>
      <c r="AW333" s="39"/>
      <c r="AX333" s="40"/>
      <c r="AY333" s="39"/>
      <c r="AZ333" s="45"/>
      <c r="BA333" s="81"/>
      <c r="BB333" s="41"/>
      <c r="BC333" s="40"/>
      <c r="BD333" s="39"/>
      <c r="BE333" s="45"/>
      <c r="BF333" s="39"/>
      <c r="BG333" s="40"/>
      <c r="BH333" s="39"/>
      <c r="BI333" s="45"/>
      <c r="BJ333" s="39"/>
      <c r="BK333" s="40"/>
      <c r="BL333" s="39"/>
      <c r="BM333" s="45"/>
      <c r="BN333" s="81"/>
      <c r="BO333" s="41"/>
      <c r="BP333" s="40"/>
      <c r="BQ333" s="39"/>
      <c r="BR333" s="45"/>
      <c r="BS333" s="39"/>
      <c r="BT333" s="40"/>
      <c r="BU333" s="39"/>
      <c r="BV333" s="45"/>
      <c r="BW333" s="39"/>
      <c r="BX333" s="40"/>
      <c r="BY333" s="39"/>
      <c r="BZ333" s="45"/>
      <c r="CA333" s="81"/>
      <c r="CB333" s="81"/>
      <c r="CC333" s="81"/>
      <c r="CD333" s="81"/>
      <c r="CE333" s="81"/>
      <c r="CF333" s="81"/>
      <c r="CG333" s="81"/>
      <c r="CH333" s="81"/>
      <c r="CI333" s="81"/>
      <c r="CJ333" s="81"/>
      <c r="CK333" s="81"/>
    </row>
    <row r="334" spans="1:89" x14ac:dyDescent="0.2">
      <c r="A334" s="51"/>
      <c r="B334" s="42"/>
      <c r="C334" s="43"/>
      <c r="D334" s="42"/>
      <c r="E334" s="46"/>
      <c r="F334" s="42"/>
      <c r="G334" s="43"/>
      <c r="H334" s="42"/>
      <c r="I334" s="46"/>
      <c r="J334" s="42"/>
      <c r="K334" s="43"/>
      <c r="L334" s="42"/>
      <c r="M334" s="46"/>
      <c r="N334" s="81"/>
      <c r="O334" s="44"/>
      <c r="P334" s="43"/>
      <c r="Q334" s="42"/>
      <c r="R334" s="46"/>
      <c r="S334" s="42"/>
      <c r="T334" s="43"/>
      <c r="U334" s="42"/>
      <c r="V334" s="46"/>
      <c r="W334" s="42"/>
      <c r="X334" s="43"/>
      <c r="Y334" s="42"/>
      <c r="Z334" s="46"/>
      <c r="AA334" s="81"/>
      <c r="AB334" s="44"/>
      <c r="AC334" s="43"/>
      <c r="AD334" s="42"/>
      <c r="AE334" s="46"/>
      <c r="AF334" s="42"/>
      <c r="AG334" s="43"/>
      <c r="AH334" s="42"/>
      <c r="AI334" s="46"/>
      <c r="AJ334" s="42"/>
      <c r="AK334" s="43"/>
      <c r="AL334" s="42"/>
      <c r="AM334" s="46"/>
      <c r="AN334" s="81"/>
      <c r="AO334" s="44"/>
      <c r="AP334" s="43"/>
      <c r="AQ334" s="42"/>
      <c r="AR334" s="46"/>
      <c r="AS334" s="42"/>
      <c r="AT334" s="43"/>
      <c r="AU334" s="42"/>
      <c r="AV334" s="46"/>
      <c r="AW334" s="42"/>
      <c r="AX334" s="43"/>
      <c r="AY334" s="42"/>
      <c r="AZ334" s="46"/>
      <c r="BA334" s="81"/>
      <c r="BB334" s="44"/>
      <c r="BC334" s="43"/>
      <c r="BD334" s="42"/>
      <c r="BE334" s="46"/>
      <c r="BF334" s="42"/>
      <c r="BG334" s="43"/>
      <c r="BH334" s="42"/>
      <c r="BI334" s="46"/>
      <c r="BJ334" s="42"/>
      <c r="BK334" s="43"/>
      <c r="BL334" s="42"/>
      <c r="BM334" s="46"/>
      <c r="BN334" s="81"/>
      <c r="BO334" s="44"/>
      <c r="BP334" s="43"/>
      <c r="BQ334" s="42"/>
      <c r="BR334" s="46"/>
      <c r="BS334" s="42"/>
      <c r="BT334" s="43"/>
      <c r="BU334" s="42"/>
      <c r="BV334" s="46"/>
      <c r="BW334" s="42"/>
      <c r="BX334" s="43"/>
      <c r="BY334" s="42"/>
      <c r="BZ334" s="46"/>
      <c r="CA334" s="81"/>
      <c r="CB334" s="81"/>
      <c r="CC334" s="81"/>
      <c r="CD334" s="81"/>
      <c r="CE334" s="81"/>
      <c r="CF334" s="81"/>
      <c r="CG334" s="81"/>
      <c r="CH334" s="81"/>
      <c r="CI334" s="81"/>
      <c r="CJ334" s="81"/>
      <c r="CK334" s="81"/>
    </row>
    <row r="335" spans="1:89" x14ac:dyDescent="0.2">
      <c r="B335" s="81"/>
      <c r="C335" s="81"/>
      <c r="D335" s="81"/>
      <c r="E335" s="81"/>
      <c r="F335" s="81"/>
      <c r="G335" s="81"/>
      <c r="H335" s="81"/>
      <c r="I335" s="81"/>
      <c r="J335" s="81"/>
      <c r="K335" s="81"/>
      <c r="L335" s="81"/>
      <c r="M335" s="81"/>
      <c r="N335" s="81"/>
      <c r="O335" s="81"/>
      <c r="P335" s="81"/>
      <c r="Q335" s="81"/>
      <c r="R335" s="81"/>
      <c r="S335" s="81"/>
      <c r="T335" s="81"/>
      <c r="U335" s="81"/>
      <c r="V335" s="81"/>
      <c r="W335" s="81"/>
      <c r="X335" s="81"/>
      <c r="Y335" s="81"/>
      <c r="Z335" s="81"/>
      <c r="AA335" s="81"/>
      <c r="AB335" s="81"/>
      <c r="AC335" s="81"/>
      <c r="AD335" s="81"/>
      <c r="AE335" s="81"/>
      <c r="AF335" s="81"/>
      <c r="AG335" s="81"/>
      <c r="AH335" s="81"/>
      <c r="AI335" s="81"/>
      <c r="AJ335" s="81"/>
      <c r="AK335" s="81"/>
      <c r="AL335" s="81"/>
      <c r="AM335" s="81"/>
      <c r="AN335" s="81"/>
      <c r="AO335" s="81"/>
      <c r="AP335" s="81"/>
      <c r="AQ335" s="81"/>
      <c r="AR335" s="81"/>
      <c r="AS335" s="81"/>
      <c r="AT335" s="81"/>
      <c r="AU335" s="81"/>
      <c r="AV335" s="81"/>
      <c r="AW335" s="81"/>
      <c r="AX335" s="81"/>
      <c r="AY335" s="81"/>
      <c r="AZ335" s="81"/>
      <c r="BA335" s="81"/>
      <c r="BB335" s="81"/>
      <c r="BC335" s="81"/>
      <c r="BD335" s="81"/>
      <c r="BE335" s="81"/>
      <c r="BF335" s="81"/>
      <c r="BG335" s="81"/>
      <c r="BH335" s="81"/>
      <c r="BI335" s="81"/>
      <c r="BJ335" s="81"/>
      <c r="BK335" s="81"/>
      <c r="BL335" s="81"/>
      <c r="BM335" s="81"/>
      <c r="BN335" s="81"/>
      <c r="BO335" s="81"/>
      <c r="BP335" s="81"/>
      <c r="BQ335" s="81"/>
      <c r="BR335" s="81"/>
      <c r="BS335" s="81"/>
      <c r="BT335" s="81"/>
      <c r="BU335" s="81"/>
      <c r="BV335" s="81"/>
      <c r="BW335" s="81"/>
      <c r="BX335" s="81"/>
      <c r="BY335" s="81"/>
      <c r="BZ335" s="81"/>
      <c r="CA335" s="81"/>
      <c r="CB335" s="81"/>
      <c r="CC335" s="81"/>
      <c r="CD335" s="81"/>
      <c r="CE335" s="81"/>
      <c r="CF335" s="81"/>
      <c r="CG335" s="81"/>
      <c r="CH335" s="81"/>
      <c r="CI335" s="81"/>
      <c r="CJ335" s="81"/>
      <c r="CK335" s="81"/>
    </row>
    <row r="336" spans="1:89" x14ac:dyDescent="0.2">
      <c r="B336" s="81"/>
      <c r="C336" s="81"/>
      <c r="D336" s="81"/>
      <c r="E336" s="81"/>
      <c r="F336" s="81"/>
      <c r="G336" s="81"/>
      <c r="H336" s="81"/>
      <c r="I336" s="81"/>
      <c r="J336" s="81"/>
      <c r="K336" s="81"/>
      <c r="L336" s="81"/>
      <c r="M336" s="81"/>
      <c r="N336" s="81"/>
      <c r="O336" s="81"/>
      <c r="P336" s="81"/>
      <c r="Q336" s="81"/>
      <c r="R336" s="81"/>
      <c r="S336" s="81"/>
      <c r="T336" s="81"/>
      <c r="U336" s="81"/>
      <c r="V336" s="81"/>
      <c r="W336" s="81"/>
      <c r="X336" s="81"/>
      <c r="Y336" s="81"/>
      <c r="Z336" s="81"/>
      <c r="AA336" s="81"/>
      <c r="AB336" s="81"/>
      <c r="AC336" s="81"/>
      <c r="AD336" s="81"/>
      <c r="AE336" s="81"/>
      <c r="AF336" s="81"/>
      <c r="AG336" s="81"/>
      <c r="AH336" s="81"/>
      <c r="AI336" s="81"/>
      <c r="AJ336" s="81"/>
      <c r="AK336" s="81"/>
      <c r="AL336" s="81"/>
      <c r="AM336" s="81"/>
      <c r="AN336" s="81"/>
      <c r="AO336" s="81"/>
      <c r="AP336" s="81"/>
      <c r="AQ336" s="81"/>
      <c r="AR336" s="81"/>
      <c r="AS336" s="81"/>
      <c r="AT336" s="81"/>
      <c r="AU336" s="81"/>
      <c r="AV336" s="81"/>
      <c r="AW336" s="81"/>
      <c r="AX336" s="81"/>
      <c r="AY336" s="81"/>
      <c r="AZ336" s="81"/>
      <c r="BA336" s="81"/>
      <c r="BB336" s="81"/>
      <c r="BC336" s="81"/>
      <c r="BD336" s="81"/>
      <c r="BE336" s="81"/>
      <c r="BF336" s="81"/>
      <c r="BG336" s="81"/>
      <c r="BH336" s="81"/>
      <c r="BI336" s="81"/>
      <c r="BJ336" s="81"/>
      <c r="BK336" s="81"/>
      <c r="BL336" s="81"/>
      <c r="BM336" s="81"/>
      <c r="BN336" s="81"/>
      <c r="BO336" s="81"/>
      <c r="BP336" s="81"/>
      <c r="BQ336" s="81"/>
      <c r="BR336" s="81"/>
      <c r="BS336" s="81"/>
      <c r="BT336" s="81"/>
      <c r="BU336" s="81"/>
      <c r="BV336" s="81"/>
      <c r="BW336" s="81"/>
      <c r="BX336" s="81"/>
      <c r="BY336" s="81"/>
      <c r="BZ336" s="81"/>
      <c r="CA336" s="81"/>
      <c r="CB336" s="81"/>
      <c r="CC336" s="81"/>
      <c r="CD336" s="81"/>
      <c r="CE336" s="81"/>
      <c r="CF336" s="81"/>
      <c r="CG336" s="81"/>
      <c r="CH336" s="81"/>
      <c r="CI336" s="81"/>
      <c r="CJ336" s="81"/>
      <c r="CK336" s="81"/>
    </row>
    <row r="337" spans="2:89" x14ac:dyDescent="0.2">
      <c r="B337" s="81"/>
      <c r="C337" s="81"/>
      <c r="D337" s="81"/>
      <c r="E337" s="81"/>
      <c r="F337" s="81"/>
      <c r="G337" s="81"/>
      <c r="H337" s="81"/>
      <c r="I337" s="81"/>
      <c r="J337" s="81"/>
      <c r="K337" s="81"/>
      <c r="L337" s="81"/>
      <c r="M337" s="81"/>
      <c r="N337" s="81"/>
      <c r="O337" s="81"/>
      <c r="P337" s="81"/>
      <c r="Q337" s="81"/>
      <c r="R337" s="81"/>
      <c r="S337" s="81"/>
      <c r="T337" s="81"/>
      <c r="U337" s="81"/>
      <c r="V337" s="81"/>
      <c r="W337" s="81"/>
      <c r="X337" s="81"/>
      <c r="Y337" s="81"/>
      <c r="Z337" s="81"/>
      <c r="AA337" s="81"/>
      <c r="AB337" s="81"/>
      <c r="AC337" s="81"/>
      <c r="AD337" s="81"/>
      <c r="AE337" s="81"/>
      <c r="AF337" s="81"/>
      <c r="AG337" s="81"/>
      <c r="AH337" s="81"/>
      <c r="AI337" s="81"/>
      <c r="AJ337" s="81"/>
      <c r="AK337" s="81"/>
      <c r="AL337" s="81"/>
      <c r="AM337" s="81"/>
      <c r="AN337" s="81"/>
      <c r="AO337" s="81"/>
      <c r="AP337" s="81"/>
      <c r="AQ337" s="81"/>
      <c r="AR337" s="81"/>
      <c r="AS337" s="81"/>
      <c r="AT337" s="81"/>
      <c r="AU337" s="81"/>
      <c r="AV337" s="81"/>
      <c r="AW337" s="81"/>
      <c r="AX337" s="81"/>
      <c r="AY337" s="81"/>
      <c r="AZ337" s="81"/>
      <c r="BA337" s="81"/>
      <c r="BB337" s="81"/>
      <c r="BC337" s="81"/>
      <c r="BD337" s="81"/>
      <c r="BE337" s="81"/>
      <c r="BF337" s="81"/>
      <c r="BG337" s="81"/>
      <c r="BH337" s="81"/>
      <c r="BI337" s="81"/>
      <c r="BJ337" s="81"/>
      <c r="BK337" s="81"/>
      <c r="BL337" s="81"/>
      <c r="BM337" s="81"/>
      <c r="BN337" s="81"/>
      <c r="BO337" s="81"/>
      <c r="BP337" s="81"/>
      <c r="BQ337" s="81"/>
      <c r="BR337" s="81"/>
      <c r="BS337" s="81"/>
      <c r="BT337" s="81"/>
      <c r="BU337" s="81"/>
      <c r="BV337" s="81"/>
      <c r="BW337" s="81"/>
      <c r="BX337" s="81"/>
      <c r="BY337" s="81"/>
      <c r="BZ337" s="81"/>
      <c r="CA337" s="81"/>
      <c r="CB337" s="81"/>
      <c r="CC337" s="81"/>
      <c r="CD337" s="81"/>
      <c r="CE337" s="81"/>
      <c r="CF337" s="81"/>
      <c r="CG337" s="81"/>
      <c r="CH337" s="81"/>
      <c r="CI337" s="81"/>
      <c r="CJ337" s="81"/>
      <c r="CK337" s="81"/>
    </row>
    <row r="338" spans="2:89" x14ac:dyDescent="0.2">
      <c r="B338" s="81"/>
      <c r="C338" s="81"/>
      <c r="D338" s="81"/>
      <c r="E338" s="81"/>
      <c r="F338" s="81"/>
      <c r="G338" s="81"/>
      <c r="H338" s="81"/>
      <c r="I338" s="81"/>
      <c r="J338" s="81"/>
      <c r="K338" s="81"/>
      <c r="L338" s="81"/>
      <c r="M338" s="81"/>
      <c r="N338" s="81"/>
      <c r="O338" s="81"/>
      <c r="P338" s="81"/>
      <c r="Q338" s="81"/>
      <c r="R338" s="81"/>
      <c r="S338" s="81"/>
      <c r="T338" s="81"/>
      <c r="U338" s="81"/>
      <c r="V338" s="81"/>
      <c r="W338" s="81"/>
      <c r="X338" s="81"/>
      <c r="Y338" s="81"/>
      <c r="Z338" s="81"/>
      <c r="AA338" s="81"/>
      <c r="AB338" s="81"/>
      <c r="AC338" s="81"/>
      <c r="AD338" s="81"/>
      <c r="AE338" s="81"/>
      <c r="AF338" s="81"/>
      <c r="AG338" s="81"/>
      <c r="AH338" s="81"/>
      <c r="AI338" s="81"/>
      <c r="AJ338" s="81"/>
      <c r="AK338" s="81"/>
      <c r="AL338" s="81"/>
      <c r="AM338" s="81"/>
      <c r="AN338" s="81"/>
      <c r="AO338" s="81"/>
      <c r="AP338" s="81"/>
      <c r="AQ338" s="81"/>
      <c r="AR338" s="81"/>
      <c r="AS338" s="81"/>
      <c r="AT338" s="81"/>
      <c r="AU338" s="81"/>
      <c r="AV338" s="81"/>
      <c r="AW338" s="81"/>
      <c r="AX338" s="81"/>
      <c r="AY338" s="81"/>
      <c r="AZ338" s="81"/>
      <c r="BA338" s="81"/>
      <c r="BB338" s="81"/>
      <c r="BC338" s="81"/>
      <c r="BD338" s="81"/>
      <c r="BE338" s="81"/>
      <c r="BF338" s="81"/>
      <c r="BG338" s="81"/>
      <c r="BH338" s="81"/>
      <c r="BI338" s="81"/>
      <c r="BJ338" s="81"/>
      <c r="BK338" s="81"/>
      <c r="BL338" s="81"/>
      <c r="BM338" s="81"/>
      <c r="BN338" s="81"/>
      <c r="BO338" s="81"/>
      <c r="BP338" s="81"/>
      <c r="BQ338" s="81"/>
      <c r="BR338" s="81"/>
      <c r="BS338" s="81"/>
      <c r="BT338" s="81"/>
      <c r="BU338" s="81"/>
      <c r="BV338" s="81"/>
      <c r="BW338" s="81"/>
      <c r="BX338" s="81"/>
      <c r="BY338" s="81"/>
      <c r="BZ338" s="81"/>
      <c r="CA338" s="81"/>
      <c r="CB338" s="81"/>
      <c r="CC338" s="81"/>
      <c r="CD338" s="81"/>
      <c r="CE338" s="81"/>
      <c r="CF338" s="81"/>
      <c r="CG338" s="81"/>
      <c r="CH338" s="81"/>
      <c r="CI338" s="81"/>
      <c r="CJ338" s="81"/>
      <c r="CK338" s="81"/>
    </row>
    <row r="339" spans="2:89" x14ac:dyDescent="0.2">
      <c r="B339" s="81"/>
      <c r="C339" s="81"/>
      <c r="D339" s="81"/>
      <c r="E339" s="81"/>
      <c r="F339" s="81"/>
      <c r="G339" s="81"/>
      <c r="H339" s="81"/>
      <c r="I339" s="81"/>
      <c r="J339" s="81"/>
      <c r="K339" s="81"/>
      <c r="L339" s="81"/>
      <c r="M339" s="81"/>
      <c r="N339" s="81"/>
      <c r="O339" s="81"/>
      <c r="P339" s="81"/>
      <c r="Q339" s="81"/>
      <c r="R339" s="81"/>
      <c r="S339" s="81"/>
      <c r="T339" s="81"/>
      <c r="U339" s="81"/>
      <c r="V339" s="81"/>
      <c r="W339" s="81"/>
      <c r="X339" s="81"/>
      <c r="Y339" s="81"/>
      <c r="Z339" s="81"/>
      <c r="AA339" s="81"/>
      <c r="AB339" s="81"/>
      <c r="AC339" s="81"/>
      <c r="AD339" s="81"/>
      <c r="AE339" s="81"/>
      <c r="AF339" s="81"/>
      <c r="AG339" s="81"/>
      <c r="AH339" s="81"/>
      <c r="AI339" s="81"/>
      <c r="AJ339" s="81"/>
      <c r="AK339" s="81"/>
      <c r="AL339" s="81"/>
      <c r="AM339" s="81"/>
      <c r="AN339" s="81"/>
      <c r="AO339" s="81"/>
      <c r="AP339" s="81"/>
      <c r="AQ339" s="81"/>
      <c r="AR339" s="81"/>
      <c r="AS339" s="81"/>
      <c r="AT339" s="81"/>
      <c r="AU339" s="81"/>
      <c r="AV339" s="81"/>
      <c r="AW339" s="81"/>
      <c r="AX339" s="81"/>
      <c r="AY339" s="81"/>
      <c r="AZ339" s="81"/>
      <c r="BA339" s="81"/>
      <c r="BB339" s="81"/>
      <c r="BC339" s="81"/>
      <c r="BD339" s="81"/>
      <c r="BE339" s="81"/>
      <c r="BF339" s="81"/>
      <c r="BG339" s="81"/>
      <c r="BH339" s="81"/>
      <c r="BI339" s="81"/>
      <c r="BJ339" s="81"/>
      <c r="BK339" s="81"/>
      <c r="BL339" s="81"/>
      <c r="BM339" s="81"/>
      <c r="BN339" s="81"/>
      <c r="BO339" s="81"/>
      <c r="BP339" s="81"/>
      <c r="BQ339" s="81"/>
      <c r="BR339" s="81"/>
      <c r="BS339" s="81"/>
      <c r="BT339" s="81"/>
      <c r="BU339" s="81"/>
      <c r="BV339" s="81"/>
      <c r="BW339" s="81"/>
      <c r="BX339" s="81"/>
      <c r="BY339" s="81"/>
      <c r="BZ339" s="81"/>
      <c r="CA339" s="81"/>
      <c r="CB339" s="81"/>
      <c r="CC339" s="81"/>
      <c r="CD339" s="81"/>
      <c r="CE339" s="81"/>
      <c r="CF339" s="81"/>
      <c r="CG339" s="81"/>
      <c r="CH339" s="81"/>
      <c r="CI339" s="81"/>
      <c r="CJ339" s="81"/>
      <c r="CK339" s="81"/>
    </row>
    <row r="340" spans="2:89" x14ac:dyDescent="0.2">
      <c r="B340" s="81"/>
      <c r="C340" s="81"/>
      <c r="D340" s="81"/>
      <c r="E340" s="81"/>
      <c r="F340" s="81"/>
      <c r="G340" s="81"/>
      <c r="H340" s="81"/>
      <c r="I340" s="81"/>
      <c r="J340" s="81"/>
      <c r="K340" s="81"/>
      <c r="L340" s="81"/>
      <c r="M340" s="81"/>
      <c r="N340" s="81"/>
      <c r="O340" s="81"/>
      <c r="P340" s="81"/>
      <c r="Q340" s="81"/>
      <c r="R340" s="81"/>
      <c r="S340" s="81"/>
      <c r="T340" s="81"/>
      <c r="U340" s="81"/>
      <c r="V340" s="81"/>
      <c r="W340" s="81"/>
      <c r="X340" s="81"/>
      <c r="Y340" s="81"/>
      <c r="Z340" s="81"/>
      <c r="AA340" s="81"/>
      <c r="AB340" s="81"/>
      <c r="AC340" s="81"/>
      <c r="AD340" s="81"/>
      <c r="AE340" s="81"/>
      <c r="AF340" s="81"/>
      <c r="AG340" s="81"/>
      <c r="AH340" s="81"/>
      <c r="AI340" s="81"/>
      <c r="AJ340" s="81"/>
      <c r="AK340" s="81"/>
      <c r="AL340" s="81"/>
      <c r="AM340" s="81"/>
      <c r="AN340" s="81"/>
      <c r="AO340" s="81"/>
      <c r="AP340" s="81"/>
      <c r="AQ340" s="81"/>
      <c r="AR340" s="81"/>
      <c r="AS340" s="81"/>
      <c r="AT340" s="81"/>
      <c r="AU340" s="81"/>
      <c r="AV340" s="81"/>
      <c r="AW340" s="81"/>
      <c r="AX340" s="81"/>
      <c r="AY340" s="81"/>
      <c r="AZ340" s="81"/>
      <c r="BA340" s="81"/>
      <c r="BB340" s="81"/>
      <c r="BC340" s="81"/>
      <c r="BD340" s="81"/>
      <c r="BE340" s="81"/>
      <c r="BF340" s="81"/>
      <c r="BG340" s="81"/>
      <c r="BH340" s="81"/>
      <c r="BI340" s="81"/>
      <c r="BJ340" s="81"/>
      <c r="BK340" s="81"/>
      <c r="BL340" s="81"/>
      <c r="BM340" s="81"/>
      <c r="BN340" s="81"/>
      <c r="BO340" s="81"/>
      <c r="BP340" s="81"/>
      <c r="BQ340" s="81"/>
      <c r="BR340" s="81"/>
      <c r="BS340" s="81"/>
      <c r="BT340" s="81"/>
      <c r="BU340" s="81"/>
      <c r="BV340" s="81"/>
      <c r="BW340" s="81"/>
      <c r="BX340" s="81"/>
      <c r="BY340" s="81"/>
      <c r="BZ340" s="81"/>
      <c r="CA340" s="81"/>
      <c r="CB340" s="81"/>
      <c r="CC340" s="81"/>
      <c r="CD340" s="81"/>
      <c r="CE340" s="81"/>
      <c r="CF340" s="81"/>
      <c r="CG340" s="81"/>
      <c r="CH340" s="81"/>
      <c r="CI340" s="81"/>
      <c r="CJ340" s="81"/>
      <c r="CK340" s="81"/>
    </row>
    <row r="341" spans="2:89" x14ac:dyDescent="0.2">
      <c r="B341" s="81"/>
      <c r="C341" s="81"/>
      <c r="D341" s="81"/>
      <c r="E341" s="81"/>
      <c r="F341" s="81"/>
      <c r="G341" s="81"/>
      <c r="H341" s="81"/>
      <c r="I341" s="81"/>
      <c r="J341" s="81"/>
      <c r="K341" s="81"/>
      <c r="L341" s="81"/>
      <c r="M341" s="81"/>
      <c r="N341" s="81"/>
      <c r="O341" s="81"/>
      <c r="P341" s="81"/>
      <c r="Q341" s="81"/>
      <c r="R341" s="81"/>
      <c r="S341" s="81"/>
      <c r="T341" s="81"/>
      <c r="U341" s="81"/>
      <c r="V341" s="81"/>
      <c r="W341" s="81"/>
      <c r="X341" s="81"/>
      <c r="Y341" s="81"/>
      <c r="Z341" s="81"/>
      <c r="AA341" s="81"/>
      <c r="AB341" s="81"/>
      <c r="AC341" s="81"/>
      <c r="AD341" s="81"/>
      <c r="AE341" s="81"/>
      <c r="AF341" s="81"/>
      <c r="AG341" s="81"/>
      <c r="AH341" s="81"/>
      <c r="AI341" s="81"/>
      <c r="AJ341" s="81"/>
      <c r="AK341" s="81"/>
      <c r="AL341" s="81"/>
      <c r="AM341" s="81"/>
      <c r="AN341" s="81"/>
      <c r="AO341" s="81"/>
      <c r="AP341" s="81"/>
      <c r="AQ341" s="81"/>
      <c r="AR341" s="81"/>
      <c r="AS341" s="81"/>
      <c r="AT341" s="81"/>
      <c r="AU341" s="81"/>
      <c r="AV341" s="81"/>
      <c r="AW341" s="81"/>
      <c r="AX341" s="81"/>
      <c r="AY341" s="81"/>
      <c r="AZ341" s="81"/>
      <c r="BA341" s="81"/>
      <c r="BB341" s="81"/>
      <c r="BC341" s="81"/>
      <c r="BD341" s="81"/>
      <c r="BE341" s="81"/>
      <c r="BF341" s="81"/>
      <c r="BG341" s="81"/>
      <c r="BH341" s="81"/>
      <c r="BI341" s="81"/>
      <c r="BJ341" s="81"/>
      <c r="BK341" s="81"/>
      <c r="BL341" s="81"/>
      <c r="BM341" s="81"/>
      <c r="BN341" s="81"/>
      <c r="BO341" s="81"/>
      <c r="BP341" s="81"/>
      <c r="BQ341" s="81"/>
      <c r="BR341" s="81"/>
      <c r="BS341" s="81"/>
      <c r="BT341" s="81"/>
      <c r="BU341" s="81"/>
      <c r="BV341" s="81"/>
      <c r="BW341" s="81"/>
      <c r="BX341" s="81"/>
      <c r="BY341" s="81"/>
      <c r="BZ341" s="81"/>
      <c r="CA341" s="81"/>
      <c r="CB341" s="81"/>
      <c r="CC341" s="81"/>
      <c r="CD341" s="81"/>
      <c r="CE341" s="81"/>
      <c r="CF341" s="81"/>
      <c r="CG341" s="81"/>
      <c r="CH341" s="81"/>
      <c r="CI341" s="81"/>
      <c r="CJ341" s="81"/>
      <c r="CK341" s="81"/>
    </row>
    <row r="342" spans="2:89" x14ac:dyDescent="0.2">
      <c r="B342" s="81"/>
      <c r="C342" s="81"/>
      <c r="D342" s="81"/>
      <c r="E342" s="81"/>
      <c r="F342" s="81"/>
      <c r="G342" s="81"/>
      <c r="H342" s="81"/>
      <c r="I342" s="81"/>
      <c r="J342" s="81"/>
      <c r="K342" s="81"/>
      <c r="L342" s="81"/>
      <c r="M342" s="81"/>
      <c r="N342" s="81"/>
      <c r="O342" s="81"/>
      <c r="P342" s="81"/>
      <c r="Q342" s="81"/>
      <c r="R342" s="81"/>
      <c r="S342" s="81"/>
      <c r="T342" s="81"/>
      <c r="U342" s="81"/>
      <c r="V342" s="81"/>
      <c r="W342" s="81"/>
      <c r="X342" s="81"/>
      <c r="Y342" s="81"/>
      <c r="Z342" s="81"/>
      <c r="AA342" s="81"/>
      <c r="AB342" s="81"/>
      <c r="AC342" s="81"/>
      <c r="AD342" s="81"/>
      <c r="AE342" s="81"/>
      <c r="AF342" s="81"/>
      <c r="AG342" s="81"/>
      <c r="AH342" s="81"/>
      <c r="AI342" s="81"/>
      <c r="AJ342" s="81"/>
      <c r="AK342" s="81"/>
      <c r="AL342" s="81"/>
      <c r="AM342" s="81"/>
      <c r="AN342" s="81"/>
      <c r="AO342" s="81"/>
      <c r="AP342" s="81"/>
      <c r="AQ342" s="81"/>
      <c r="AR342" s="81"/>
      <c r="AS342" s="81"/>
      <c r="AT342" s="81"/>
      <c r="AU342" s="81"/>
      <c r="AV342" s="81"/>
      <c r="AW342" s="81"/>
      <c r="AX342" s="81"/>
      <c r="AY342" s="81"/>
      <c r="AZ342" s="81"/>
      <c r="BA342" s="81"/>
      <c r="BB342" s="81"/>
      <c r="BC342" s="81"/>
      <c r="BD342" s="81"/>
      <c r="BE342" s="81"/>
      <c r="BF342" s="81"/>
      <c r="BG342" s="81"/>
      <c r="BH342" s="81"/>
      <c r="BI342" s="81"/>
      <c r="BJ342" s="81"/>
      <c r="BK342" s="81"/>
      <c r="BL342" s="81"/>
      <c r="BM342" s="81"/>
      <c r="BN342" s="81"/>
      <c r="BO342" s="81"/>
      <c r="BP342" s="81"/>
      <c r="BQ342" s="81"/>
      <c r="BR342" s="81"/>
      <c r="BS342" s="81"/>
      <c r="BT342" s="81"/>
      <c r="BU342" s="81"/>
      <c r="BV342" s="81"/>
      <c r="BW342" s="81"/>
      <c r="BX342" s="81"/>
      <c r="BY342" s="81"/>
      <c r="BZ342" s="81"/>
      <c r="CA342" s="81"/>
      <c r="CB342" s="81"/>
      <c r="CC342" s="81"/>
      <c r="CD342" s="81"/>
      <c r="CE342" s="81"/>
      <c r="CF342" s="81"/>
      <c r="CG342" s="81"/>
      <c r="CH342" s="81"/>
      <c r="CI342" s="81"/>
      <c r="CJ342" s="81"/>
      <c r="CK342" s="81"/>
    </row>
    <row r="343" spans="2:89" x14ac:dyDescent="0.2">
      <c r="B343" s="81"/>
      <c r="C343" s="81"/>
      <c r="D343" s="81"/>
      <c r="E343" s="81"/>
      <c r="F343" s="81"/>
      <c r="G343" s="81"/>
      <c r="H343" s="81"/>
      <c r="I343" s="81"/>
      <c r="J343" s="81"/>
      <c r="K343" s="81"/>
      <c r="L343" s="81"/>
      <c r="M343" s="81"/>
      <c r="N343" s="81"/>
      <c r="O343" s="81"/>
      <c r="P343" s="81"/>
      <c r="Q343" s="81"/>
      <c r="R343" s="81"/>
      <c r="S343" s="81"/>
      <c r="T343" s="81"/>
      <c r="U343" s="81"/>
      <c r="V343" s="81"/>
      <c r="W343" s="81"/>
      <c r="X343" s="81"/>
      <c r="Y343" s="81"/>
      <c r="Z343" s="81"/>
      <c r="AA343" s="81"/>
      <c r="AB343" s="81"/>
      <c r="AC343" s="81"/>
      <c r="AD343" s="81"/>
      <c r="AE343" s="81"/>
      <c r="AF343" s="81"/>
      <c r="AG343" s="81"/>
      <c r="AH343" s="81"/>
      <c r="AI343" s="81"/>
      <c r="AJ343" s="81"/>
      <c r="AK343" s="81"/>
      <c r="AL343" s="81"/>
      <c r="AM343" s="81"/>
      <c r="AN343" s="81"/>
      <c r="AO343" s="81"/>
      <c r="AP343" s="81"/>
      <c r="AQ343" s="81"/>
      <c r="AR343" s="81"/>
      <c r="AS343" s="81"/>
      <c r="AT343" s="81"/>
      <c r="AU343" s="81"/>
      <c r="AV343" s="81"/>
      <c r="AW343" s="81"/>
      <c r="AX343" s="81"/>
      <c r="AY343" s="81"/>
      <c r="AZ343" s="81"/>
      <c r="BA343" s="81"/>
      <c r="BB343" s="81"/>
      <c r="BC343" s="81"/>
      <c r="BD343" s="81"/>
      <c r="BE343" s="81"/>
      <c r="BF343" s="81"/>
      <c r="BG343" s="81"/>
      <c r="BH343" s="81"/>
      <c r="BI343" s="81"/>
      <c r="BJ343" s="81"/>
      <c r="BK343" s="81"/>
      <c r="BL343" s="81"/>
      <c r="BM343" s="81"/>
      <c r="BN343" s="81"/>
      <c r="BO343" s="81"/>
      <c r="BP343" s="81"/>
      <c r="BQ343" s="81"/>
      <c r="BR343" s="81"/>
      <c r="BS343" s="81"/>
      <c r="BT343" s="81"/>
      <c r="BU343" s="81"/>
      <c r="BV343" s="81"/>
      <c r="BW343" s="81"/>
      <c r="BX343" s="81"/>
      <c r="BY343" s="81"/>
      <c r="BZ343" s="81"/>
      <c r="CA343" s="81"/>
      <c r="CB343" s="81"/>
      <c r="CC343" s="81"/>
      <c r="CD343" s="81"/>
      <c r="CE343" s="81"/>
      <c r="CF343" s="81"/>
      <c r="CG343" s="81"/>
      <c r="CH343" s="81"/>
      <c r="CI343" s="81"/>
      <c r="CJ343" s="81"/>
      <c r="CK343" s="81"/>
    </row>
    <row r="344" spans="2:89" x14ac:dyDescent="0.2">
      <c r="B344" s="81"/>
      <c r="C344" s="81"/>
      <c r="D344" s="81"/>
      <c r="E344" s="81"/>
      <c r="F344" s="81"/>
      <c r="G344" s="81"/>
      <c r="H344" s="81"/>
      <c r="I344" s="81"/>
      <c r="J344" s="81"/>
      <c r="K344" s="81"/>
      <c r="L344" s="81"/>
      <c r="M344" s="81"/>
      <c r="N344" s="81"/>
      <c r="O344" s="81"/>
      <c r="P344" s="81"/>
      <c r="Q344" s="81"/>
      <c r="R344" s="81"/>
      <c r="S344" s="81"/>
      <c r="T344" s="81"/>
      <c r="U344" s="81"/>
      <c r="V344" s="81"/>
      <c r="W344" s="81"/>
      <c r="X344" s="81"/>
      <c r="Y344" s="81"/>
      <c r="Z344" s="81"/>
      <c r="AA344" s="81"/>
      <c r="AB344" s="81"/>
      <c r="AC344" s="81"/>
      <c r="AD344" s="81"/>
      <c r="AE344" s="81"/>
      <c r="AF344" s="81"/>
      <c r="AG344" s="81"/>
      <c r="AH344" s="81"/>
      <c r="AI344" s="81"/>
      <c r="AJ344" s="81"/>
      <c r="AK344" s="81"/>
      <c r="AL344" s="81"/>
      <c r="AM344" s="81"/>
      <c r="AN344" s="81"/>
      <c r="AO344" s="81"/>
      <c r="AP344" s="81"/>
      <c r="AQ344" s="81"/>
      <c r="AR344" s="81"/>
      <c r="AS344" s="81"/>
      <c r="AT344" s="81"/>
      <c r="AU344" s="81"/>
      <c r="AV344" s="81"/>
      <c r="AW344" s="81"/>
      <c r="AX344" s="81"/>
      <c r="AY344" s="81"/>
      <c r="AZ344" s="81"/>
      <c r="BA344" s="81"/>
      <c r="BB344" s="81"/>
      <c r="BC344" s="81"/>
      <c r="BD344" s="81"/>
      <c r="BE344" s="81"/>
      <c r="BF344" s="81"/>
      <c r="BG344" s="81"/>
      <c r="BH344" s="81"/>
      <c r="BI344" s="81"/>
      <c r="BJ344" s="81"/>
      <c r="BK344" s="81"/>
      <c r="BL344" s="81"/>
      <c r="BM344" s="81"/>
      <c r="BN344" s="81"/>
      <c r="BO344" s="81"/>
      <c r="BP344" s="81"/>
      <c r="BQ344" s="81"/>
      <c r="BR344" s="81"/>
      <c r="BS344" s="81"/>
      <c r="BT344" s="81"/>
      <c r="BU344" s="81"/>
      <c r="BV344" s="81"/>
      <c r="BW344" s="81"/>
      <c r="BX344" s="81"/>
      <c r="BY344" s="81"/>
      <c r="BZ344" s="81"/>
      <c r="CA344" s="81"/>
      <c r="CB344" s="81"/>
      <c r="CC344" s="81"/>
      <c r="CD344" s="81"/>
      <c r="CE344" s="81"/>
      <c r="CF344" s="81"/>
      <c r="CG344" s="81"/>
      <c r="CH344" s="81"/>
      <c r="CI344" s="81"/>
      <c r="CJ344" s="81"/>
      <c r="CK344" s="81"/>
    </row>
    <row r="345" spans="2:89" x14ac:dyDescent="0.2">
      <c r="B345" s="81"/>
      <c r="C345" s="81"/>
      <c r="D345" s="81"/>
      <c r="E345" s="81"/>
      <c r="F345" s="81"/>
      <c r="G345" s="81"/>
      <c r="H345" s="81"/>
      <c r="I345" s="81"/>
      <c r="J345" s="81"/>
      <c r="K345" s="81"/>
      <c r="L345" s="81"/>
      <c r="M345" s="81"/>
      <c r="N345" s="81"/>
      <c r="O345" s="81"/>
      <c r="P345" s="81"/>
      <c r="Q345" s="81"/>
      <c r="R345" s="81"/>
      <c r="S345" s="81"/>
      <c r="T345" s="81"/>
      <c r="U345" s="81"/>
      <c r="V345" s="81"/>
      <c r="W345" s="81"/>
      <c r="X345" s="81"/>
      <c r="Y345" s="81"/>
      <c r="Z345" s="81"/>
      <c r="AA345" s="81"/>
      <c r="AB345" s="81"/>
      <c r="AC345" s="81"/>
      <c r="AD345" s="81"/>
      <c r="AE345" s="81"/>
      <c r="AF345" s="81"/>
      <c r="AG345" s="81"/>
      <c r="AH345" s="81"/>
      <c r="AI345" s="81"/>
      <c r="AJ345" s="81"/>
      <c r="AK345" s="81"/>
      <c r="AL345" s="81"/>
      <c r="AM345" s="81"/>
      <c r="AN345" s="81"/>
      <c r="AO345" s="81"/>
      <c r="AP345" s="81"/>
      <c r="AQ345" s="81"/>
      <c r="AR345" s="81"/>
      <c r="AS345" s="81"/>
      <c r="AT345" s="81"/>
      <c r="AU345" s="81"/>
      <c r="AV345" s="81"/>
      <c r="AW345" s="81"/>
      <c r="AX345" s="81"/>
      <c r="AY345" s="81"/>
      <c r="AZ345" s="81"/>
      <c r="BA345" s="81"/>
      <c r="BB345" s="81"/>
      <c r="BC345" s="81"/>
      <c r="BD345" s="81"/>
      <c r="BE345" s="81"/>
      <c r="BF345" s="81"/>
      <c r="BG345" s="81"/>
      <c r="BH345" s="81"/>
      <c r="BI345" s="81"/>
      <c r="BJ345" s="81"/>
      <c r="BK345" s="81"/>
      <c r="BL345" s="81"/>
      <c r="BM345" s="81"/>
      <c r="BN345" s="81"/>
      <c r="BO345" s="81"/>
      <c r="BP345" s="81"/>
      <c r="BQ345" s="81"/>
      <c r="BR345" s="81"/>
      <c r="BS345" s="81"/>
      <c r="BT345" s="81"/>
      <c r="BU345" s="81"/>
      <c r="BV345" s="81"/>
      <c r="BW345" s="81"/>
      <c r="BX345" s="81"/>
      <c r="BY345" s="81"/>
      <c r="BZ345" s="81"/>
      <c r="CA345" s="81"/>
      <c r="CB345" s="81"/>
      <c r="CC345" s="81"/>
      <c r="CD345" s="81"/>
      <c r="CE345" s="81"/>
      <c r="CF345" s="81"/>
      <c r="CG345" s="81"/>
      <c r="CH345" s="81"/>
      <c r="CI345" s="81"/>
      <c r="CJ345" s="81"/>
      <c r="CK345" s="81"/>
    </row>
    <row r="346" spans="2:89" x14ac:dyDescent="0.2">
      <c r="B346" s="81"/>
      <c r="C346" s="81"/>
      <c r="D346" s="81"/>
      <c r="E346" s="81"/>
      <c r="F346" s="81"/>
      <c r="G346" s="81"/>
      <c r="H346" s="81"/>
      <c r="I346" s="81"/>
      <c r="J346" s="81"/>
      <c r="K346" s="81"/>
      <c r="L346" s="81"/>
      <c r="M346" s="81"/>
      <c r="N346" s="81"/>
      <c r="O346" s="81"/>
      <c r="P346" s="81"/>
      <c r="Q346" s="81"/>
      <c r="R346" s="81"/>
      <c r="S346" s="81"/>
      <c r="T346" s="81"/>
      <c r="U346" s="81"/>
      <c r="V346" s="81"/>
      <c r="W346" s="81"/>
      <c r="X346" s="81"/>
      <c r="Y346" s="81"/>
      <c r="Z346" s="81"/>
      <c r="AA346" s="81"/>
      <c r="AB346" s="81"/>
      <c r="AC346" s="81"/>
      <c r="AD346" s="81"/>
      <c r="AE346" s="81"/>
      <c r="AF346" s="81"/>
      <c r="AG346" s="81"/>
      <c r="AH346" s="81"/>
      <c r="AI346" s="81"/>
      <c r="AJ346" s="81"/>
      <c r="AK346" s="81"/>
      <c r="AL346" s="81"/>
      <c r="AM346" s="81"/>
      <c r="AN346" s="81"/>
      <c r="AO346" s="81"/>
      <c r="AP346" s="81"/>
      <c r="AQ346" s="81"/>
      <c r="AR346" s="81"/>
      <c r="AS346" s="81"/>
      <c r="AT346" s="81"/>
      <c r="AU346" s="81"/>
      <c r="AV346" s="81"/>
      <c r="AW346" s="81"/>
      <c r="AX346" s="81"/>
      <c r="AY346" s="81"/>
      <c r="AZ346" s="81"/>
      <c r="BA346" s="81"/>
      <c r="BB346" s="81"/>
      <c r="BC346" s="81"/>
      <c r="BD346" s="81"/>
      <c r="BE346" s="81"/>
      <c r="BF346" s="81"/>
      <c r="BG346" s="81"/>
      <c r="BH346" s="81"/>
      <c r="BI346" s="81"/>
      <c r="BJ346" s="81"/>
      <c r="BK346" s="81"/>
      <c r="BL346" s="81"/>
      <c r="BM346" s="81"/>
      <c r="BN346" s="81"/>
      <c r="BO346" s="81"/>
      <c r="BP346" s="81"/>
      <c r="BQ346" s="81"/>
      <c r="BR346" s="81"/>
      <c r="BS346" s="81"/>
      <c r="BT346" s="81"/>
      <c r="BU346" s="81"/>
      <c r="BV346" s="81"/>
      <c r="BW346" s="81"/>
      <c r="BX346" s="81"/>
      <c r="BY346" s="81"/>
      <c r="BZ346" s="81"/>
      <c r="CA346" s="81"/>
      <c r="CB346" s="81"/>
      <c r="CC346" s="81"/>
      <c r="CD346" s="81"/>
      <c r="CE346" s="81"/>
      <c r="CF346" s="81"/>
      <c r="CG346" s="81"/>
      <c r="CH346" s="81"/>
      <c r="CI346" s="81"/>
      <c r="CJ346" s="81"/>
      <c r="CK346" s="81"/>
    </row>
  </sheetData>
  <mergeCells count="26">
    <mergeCell ref="A8:A10"/>
    <mergeCell ref="BS9:BV9"/>
    <mergeCell ref="BW9:BZ9"/>
    <mergeCell ref="AO8:AZ8"/>
    <mergeCell ref="BB8:BM8"/>
    <mergeCell ref="BO8:BZ8"/>
    <mergeCell ref="AO9:AR9"/>
    <mergeCell ref="AS9:AV9"/>
    <mergeCell ref="AW9:AZ9"/>
    <mergeCell ref="BB9:BE9"/>
    <mergeCell ref="BF9:BI9"/>
    <mergeCell ref="BJ9:BM9"/>
    <mergeCell ref="BO9:BR9"/>
    <mergeCell ref="AB8:AM8"/>
    <mergeCell ref="AB9:AE9"/>
    <mergeCell ref="AF9:AI9"/>
    <mergeCell ref="AJ9:AM9"/>
    <mergeCell ref="B6:N6"/>
    <mergeCell ref="B8:M8"/>
    <mergeCell ref="O8:Z8"/>
    <mergeCell ref="O9:R9"/>
    <mergeCell ref="S9:V9"/>
    <mergeCell ref="W9:Z9"/>
    <mergeCell ref="B9:E9"/>
    <mergeCell ref="F9:I9"/>
    <mergeCell ref="J9:M9"/>
  </mergeCells>
  <phoneticPr fontId="1" type="noConversion"/>
  <pageMargins left="0.17" right="0.17" top="0.17" bottom="0.17" header="0.17" footer="0.17"/>
  <pageSetup paperSize="9" orientation="landscape" r:id="rId1"/>
  <headerFooter alignWithMargins="0"/>
  <colBreaks count="4" manualBreakCount="4">
    <brk id="27" max="189" man="1"/>
    <brk id="40" max="189" man="1"/>
    <brk id="53" max="189" man="1"/>
    <brk id="66" max="189" man="1"/>
  </col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13"/>
  <dimension ref="A1:CF334"/>
  <sheetViews>
    <sheetView workbookViewId="0">
      <pane xSplit="1" ySplit="10" topLeftCell="B11" activePane="bottomRight" state="frozen"/>
      <selection activeCell="A53" sqref="A53:B53"/>
      <selection pane="topRight" activeCell="A53" sqref="A53:B53"/>
      <selection pane="bottomLeft" activeCell="A53" sqref="A53:B53"/>
      <selection pane="bottomRight" activeCell="B279" sqref="B279:Y321"/>
    </sheetView>
  </sheetViews>
  <sheetFormatPr baseColWidth="10" defaultRowHeight="11.25" x14ac:dyDescent="0.2"/>
  <cols>
    <col min="1" max="1" width="14" style="79" customWidth="1"/>
    <col min="2" max="28" width="10.28515625" style="73" customWidth="1"/>
    <col min="29" max="29" width="2.28515625" style="73" customWidth="1"/>
    <col min="30" max="56" width="10.28515625" style="73" customWidth="1"/>
    <col min="57" max="57" width="2.28515625" style="73" customWidth="1"/>
    <col min="58" max="84" width="10.28515625" style="73" customWidth="1"/>
    <col min="85" max="16384" width="11.42578125" style="73"/>
  </cols>
  <sheetData>
    <row r="1" spans="1:84" s="72" customFormat="1" x14ac:dyDescent="0.2">
      <c r="A1" s="5" t="s">
        <v>49</v>
      </c>
      <c r="B1" s="5" t="s">
        <v>29</v>
      </c>
      <c r="C1" s="54"/>
      <c r="D1" s="54"/>
      <c r="E1" s="5"/>
      <c r="F1" s="54"/>
      <c r="G1" s="54"/>
      <c r="H1" s="5"/>
      <c r="I1" s="54"/>
      <c r="J1" s="54"/>
      <c r="K1" s="5"/>
      <c r="L1" s="54"/>
      <c r="M1" s="54"/>
      <c r="N1" s="5"/>
      <c r="O1" s="54"/>
      <c r="P1" s="54"/>
      <c r="Q1" s="5"/>
      <c r="R1" s="54"/>
      <c r="S1" s="54"/>
      <c r="T1" s="5"/>
      <c r="U1" s="54"/>
      <c r="V1" s="54"/>
      <c r="W1" s="5"/>
      <c r="X1" s="54"/>
      <c r="Y1" s="54"/>
      <c r="Z1" s="5"/>
      <c r="AA1" s="54"/>
      <c r="AB1" s="54"/>
      <c r="AC1" s="54"/>
      <c r="AD1" s="5"/>
      <c r="AE1" s="54"/>
      <c r="AF1" s="54"/>
      <c r="AG1" s="5"/>
      <c r="AH1" s="54"/>
      <c r="AI1" s="54"/>
      <c r="AJ1" s="5"/>
      <c r="AK1" s="54"/>
      <c r="AL1" s="54"/>
      <c r="AM1" s="5"/>
      <c r="AN1" s="54"/>
      <c r="AO1" s="54"/>
      <c r="AP1" s="5"/>
      <c r="AQ1" s="54"/>
      <c r="AR1" s="54"/>
      <c r="AS1" s="5"/>
      <c r="AT1" s="54"/>
      <c r="AU1" s="54"/>
      <c r="AV1" s="5"/>
      <c r="AW1" s="54"/>
      <c r="AX1" s="54"/>
      <c r="AY1" s="5"/>
      <c r="AZ1" s="54"/>
      <c r="BA1" s="54"/>
      <c r="BB1" s="5"/>
      <c r="BC1" s="54"/>
      <c r="BD1" s="54"/>
      <c r="BE1" s="54"/>
      <c r="BF1" s="5"/>
      <c r="BG1" s="54"/>
      <c r="BH1" s="54"/>
      <c r="BI1" s="5"/>
      <c r="BJ1" s="54"/>
      <c r="BK1" s="54"/>
      <c r="BL1" s="5"/>
      <c r="BM1" s="54"/>
      <c r="BN1" s="54"/>
      <c r="BO1" s="5"/>
      <c r="BP1" s="54"/>
      <c r="BQ1" s="54"/>
      <c r="BR1" s="5"/>
      <c r="BS1" s="54"/>
      <c r="BT1" s="54"/>
      <c r="BU1" s="5"/>
      <c r="BV1" s="54"/>
      <c r="BW1" s="54"/>
      <c r="BX1" s="5"/>
      <c r="BY1" s="54"/>
      <c r="BZ1" s="54"/>
      <c r="CA1" s="5"/>
      <c r="CB1" s="54"/>
      <c r="CC1" s="54"/>
      <c r="CD1" s="5"/>
      <c r="CE1" s="54"/>
      <c r="CF1" s="54"/>
    </row>
    <row r="2" spans="1:84" x14ac:dyDescent="0.2">
      <c r="A2" s="1" t="s">
        <v>50</v>
      </c>
      <c r="B2" s="3" t="s">
        <v>12</v>
      </c>
      <c r="C2" s="2"/>
      <c r="D2" s="2"/>
      <c r="E2" s="3"/>
      <c r="F2" s="2"/>
      <c r="G2" s="2"/>
      <c r="H2" s="3"/>
      <c r="I2" s="2"/>
      <c r="J2" s="2"/>
      <c r="K2" s="3"/>
      <c r="L2" s="2"/>
      <c r="M2" s="2"/>
      <c r="N2" s="3"/>
      <c r="O2" s="2"/>
      <c r="P2" s="2"/>
      <c r="Q2" s="3"/>
      <c r="R2" s="2"/>
      <c r="S2" s="2"/>
      <c r="T2" s="3"/>
      <c r="U2" s="2"/>
      <c r="V2" s="2"/>
      <c r="W2" s="3"/>
      <c r="X2" s="2"/>
      <c r="Y2" s="2"/>
      <c r="Z2" s="3"/>
      <c r="AA2" s="2"/>
      <c r="AB2" s="2"/>
      <c r="AC2" s="2"/>
      <c r="AD2" s="3"/>
      <c r="AE2" s="2"/>
      <c r="AF2" s="2"/>
      <c r="AG2" s="3"/>
      <c r="AH2" s="2"/>
      <c r="AI2" s="2"/>
      <c r="AJ2" s="3"/>
      <c r="AK2" s="2"/>
      <c r="AL2" s="2"/>
      <c r="AM2" s="3"/>
      <c r="AN2" s="2"/>
      <c r="AO2" s="2"/>
      <c r="AP2" s="3"/>
      <c r="AQ2" s="2"/>
      <c r="AR2" s="2"/>
      <c r="AS2" s="3"/>
      <c r="AT2" s="2"/>
      <c r="AU2" s="2"/>
      <c r="AV2" s="3"/>
      <c r="AW2" s="2"/>
      <c r="AX2" s="2"/>
      <c r="AY2" s="3"/>
      <c r="AZ2" s="2"/>
      <c r="BA2" s="2"/>
      <c r="BB2" s="3"/>
      <c r="BC2" s="2"/>
      <c r="BD2" s="2"/>
      <c r="BE2" s="2"/>
      <c r="BF2" s="3"/>
      <c r="BG2" s="2"/>
      <c r="BH2" s="2"/>
      <c r="BI2" s="3"/>
      <c r="BJ2" s="2"/>
      <c r="BK2" s="2"/>
      <c r="BL2" s="3"/>
      <c r="BM2" s="2"/>
      <c r="BN2" s="2"/>
      <c r="BO2" s="3"/>
      <c r="BP2" s="2"/>
      <c r="BQ2" s="2"/>
      <c r="BR2" s="3"/>
      <c r="BS2" s="2"/>
      <c r="BT2" s="2"/>
      <c r="BU2" s="3"/>
      <c r="BV2" s="2"/>
      <c r="BW2" s="2"/>
      <c r="BX2" s="3"/>
      <c r="BY2" s="2"/>
      <c r="BZ2" s="2"/>
      <c r="CA2" s="3"/>
      <c r="CB2" s="2"/>
      <c r="CC2" s="2"/>
      <c r="CD2" s="3"/>
      <c r="CE2" s="2"/>
      <c r="CF2" s="2"/>
    </row>
    <row r="3" spans="1:84" x14ac:dyDescent="0.2">
      <c r="A3" s="1" t="s">
        <v>51</v>
      </c>
      <c r="B3" s="3" t="s">
        <v>14</v>
      </c>
      <c r="C3" s="2"/>
      <c r="D3" s="2"/>
      <c r="E3" s="3"/>
      <c r="F3" s="2"/>
      <c r="G3" s="2"/>
      <c r="H3" s="3"/>
      <c r="I3" s="2"/>
      <c r="J3" s="2"/>
      <c r="K3" s="3"/>
      <c r="L3" s="2"/>
      <c r="M3" s="2"/>
      <c r="N3" s="3"/>
      <c r="O3" s="2"/>
      <c r="P3" s="2"/>
      <c r="Q3" s="3"/>
      <c r="R3" s="2"/>
      <c r="S3" s="2"/>
      <c r="T3" s="3"/>
      <c r="U3" s="2"/>
      <c r="V3" s="2"/>
      <c r="W3" s="3"/>
      <c r="X3" s="2"/>
      <c r="Y3" s="2"/>
      <c r="Z3" s="3"/>
      <c r="AA3" s="2"/>
      <c r="AB3" s="2"/>
      <c r="AC3" s="2"/>
      <c r="AD3" s="3"/>
      <c r="AE3" s="2"/>
      <c r="AF3" s="2"/>
      <c r="AG3" s="3"/>
      <c r="AH3" s="2"/>
      <c r="AI3" s="2"/>
      <c r="AJ3" s="3"/>
      <c r="AK3" s="2"/>
      <c r="AL3" s="2"/>
      <c r="AM3" s="3"/>
      <c r="AN3" s="2"/>
      <c r="AO3" s="2"/>
      <c r="AP3" s="3"/>
      <c r="AQ3" s="2"/>
      <c r="AR3" s="2"/>
      <c r="AS3" s="3"/>
      <c r="AT3" s="2"/>
      <c r="AU3" s="2"/>
      <c r="AV3" s="3"/>
      <c r="AW3" s="2"/>
      <c r="AX3" s="2"/>
      <c r="AY3" s="3"/>
      <c r="AZ3" s="2"/>
      <c r="BA3" s="2"/>
      <c r="BB3" s="3"/>
      <c r="BC3" s="2"/>
      <c r="BD3" s="2"/>
      <c r="BE3" s="2"/>
      <c r="BF3" s="3"/>
      <c r="BG3" s="2"/>
      <c r="BH3" s="2"/>
      <c r="BI3" s="3"/>
      <c r="BJ3" s="2"/>
      <c r="BK3" s="2"/>
      <c r="BL3" s="3"/>
      <c r="BM3" s="2"/>
      <c r="BN3" s="2"/>
      <c r="BO3" s="3"/>
      <c r="BP3" s="2"/>
      <c r="BQ3" s="2"/>
      <c r="BR3" s="3"/>
      <c r="BS3" s="2"/>
      <c r="BT3" s="2"/>
      <c r="BU3" s="3"/>
      <c r="BV3" s="2"/>
      <c r="BW3" s="2"/>
      <c r="BX3" s="3"/>
      <c r="BY3" s="2"/>
      <c r="BZ3" s="2"/>
      <c r="CA3" s="3"/>
      <c r="CB3" s="2"/>
      <c r="CC3" s="2"/>
      <c r="CD3" s="3"/>
      <c r="CE3" s="2"/>
      <c r="CF3" s="2"/>
    </row>
    <row r="4" spans="1:84" x14ac:dyDescent="0.2">
      <c r="A4" s="1" t="s">
        <v>52</v>
      </c>
      <c r="B4" s="3" t="s">
        <v>62</v>
      </c>
      <c r="C4" s="2"/>
      <c r="D4" s="2"/>
      <c r="E4" s="3"/>
      <c r="F4" s="2"/>
      <c r="G4" s="2"/>
      <c r="H4" s="3"/>
      <c r="I4" s="2"/>
      <c r="J4" s="2"/>
      <c r="K4" s="3"/>
      <c r="L4" s="2"/>
      <c r="M4" s="2"/>
      <c r="N4" s="3"/>
      <c r="O4" s="2"/>
      <c r="P4" s="2"/>
      <c r="Q4" s="3"/>
      <c r="R4" s="2"/>
      <c r="S4" s="2"/>
      <c r="T4" s="3"/>
      <c r="U4" s="2"/>
      <c r="V4" s="2"/>
      <c r="W4" s="3"/>
      <c r="X4" s="2"/>
      <c r="Y4" s="2"/>
      <c r="Z4" s="3"/>
      <c r="AA4" s="2"/>
      <c r="AB4" s="2"/>
      <c r="AC4" s="2"/>
      <c r="AD4" s="3"/>
      <c r="AE4" s="2"/>
      <c r="AF4" s="2"/>
      <c r="AG4" s="3"/>
      <c r="AH4" s="2"/>
      <c r="AI4" s="2"/>
      <c r="AJ4" s="3"/>
      <c r="AK4" s="2"/>
      <c r="AL4" s="2"/>
      <c r="AM4" s="3"/>
      <c r="AN4" s="2"/>
      <c r="AO4" s="2"/>
      <c r="AP4" s="3"/>
      <c r="AQ4" s="2"/>
      <c r="AR4" s="2"/>
      <c r="AS4" s="3"/>
      <c r="AT4" s="2"/>
      <c r="AU4" s="2"/>
      <c r="AV4" s="3"/>
      <c r="AW4" s="2"/>
      <c r="AX4" s="2"/>
      <c r="AY4" s="3"/>
      <c r="AZ4" s="2"/>
      <c r="BA4" s="2"/>
      <c r="BB4" s="3"/>
      <c r="BC4" s="2"/>
      <c r="BD4" s="2"/>
      <c r="BE4" s="2"/>
      <c r="BF4" s="3"/>
      <c r="BG4" s="2"/>
      <c r="BH4" s="2"/>
      <c r="BI4" s="3"/>
      <c r="BJ4" s="2"/>
      <c r="BK4" s="2"/>
      <c r="BL4" s="3"/>
      <c r="BM4" s="2"/>
      <c r="BN4" s="2"/>
      <c r="BO4" s="3"/>
      <c r="BP4" s="2"/>
      <c r="BQ4" s="2"/>
      <c r="BR4" s="3"/>
      <c r="BS4" s="2"/>
      <c r="BT4" s="2"/>
      <c r="BU4" s="3"/>
      <c r="BV4" s="2"/>
      <c r="BW4" s="2"/>
      <c r="BX4" s="3"/>
      <c r="BY4" s="2"/>
      <c r="BZ4" s="2"/>
      <c r="CA4" s="3"/>
      <c r="CB4" s="2"/>
      <c r="CC4" s="2"/>
      <c r="CD4" s="3"/>
      <c r="CE4" s="2"/>
      <c r="CF4" s="2"/>
    </row>
    <row r="5" spans="1:84" x14ac:dyDescent="0.2">
      <c r="A5" s="2" t="s">
        <v>53</v>
      </c>
      <c r="B5" s="3" t="s">
        <v>13</v>
      </c>
      <c r="C5" s="2"/>
      <c r="D5" s="2"/>
      <c r="E5" s="3"/>
      <c r="F5" s="2"/>
      <c r="G5" s="2"/>
      <c r="H5" s="3"/>
      <c r="I5" s="2"/>
      <c r="J5" s="2"/>
      <c r="K5" s="3"/>
      <c r="L5" s="2"/>
      <c r="M5" s="2"/>
      <c r="N5" s="3"/>
      <c r="O5" s="2"/>
      <c r="P5" s="2"/>
      <c r="Q5" s="3"/>
      <c r="R5" s="2"/>
      <c r="S5" s="2"/>
      <c r="T5" s="3"/>
      <c r="U5" s="2"/>
      <c r="V5" s="2"/>
      <c r="W5" s="3"/>
      <c r="X5" s="2"/>
      <c r="Y5" s="2"/>
      <c r="Z5" s="3"/>
      <c r="AA5" s="2"/>
      <c r="AB5" s="2"/>
      <c r="AC5" s="2"/>
      <c r="AD5" s="3"/>
      <c r="AE5" s="2"/>
      <c r="AF5" s="2"/>
      <c r="AG5" s="3"/>
      <c r="AH5" s="2"/>
      <c r="AI5" s="2"/>
      <c r="AJ5" s="3"/>
      <c r="AK5" s="2"/>
      <c r="AL5" s="2"/>
      <c r="AM5" s="3"/>
      <c r="AN5" s="2"/>
      <c r="AO5" s="2"/>
      <c r="AP5" s="3"/>
      <c r="AQ5" s="2"/>
      <c r="AR5" s="2"/>
      <c r="AS5" s="3"/>
      <c r="AT5" s="2"/>
      <c r="AU5" s="2"/>
      <c r="AV5" s="3"/>
      <c r="AW5" s="2"/>
      <c r="AX5" s="2"/>
      <c r="AY5" s="3"/>
      <c r="AZ5" s="2"/>
      <c r="BA5" s="2"/>
      <c r="BB5" s="3"/>
      <c r="BC5" s="2"/>
      <c r="BD5" s="2"/>
      <c r="BE5" s="2"/>
      <c r="BF5" s="3"/>
      <c r="BG5" s="2"/>
      <c r="BH5" s="2"/>
      <c r="BI5" s="3"/>
      <c r="BJ5" s="2"/>
      <c r="BK5" s="2"/>
      <c r="BL5" s="3"/>
      <c r="BM5" s="2"/>
      <c r="BN5" s="2"/>
      <c r="BO5" s="3"/>
      <c r="BP5" s="2"/>
      <c r="BQ5" s="2"/>
      <c r="BR5" s="3"/>
      <c r="BS5" s="2"/>
      <c r="BT5" s="2"/>
      <c r="BU5" s="3"/>
      <c r="BV5" s="2"/>
      <c r="BW5" s="2"/>
      <c r="BX5" s="3"/>
      <c r="BY5" s="2"/>
      <c r="BZ5" s="2"/>
      <c r="CA5" s="3"/>
      <c r="CB5" s="2"/>
      <c r="CC5" s="2"/>
      <c r="CD5" s="3"/>
      <c r="CE5" s="2"/>
      <c r="CF5" s="2"/>
    </row>
    <row r="6" spans="1:84" ht="26.25" customHeight="1" x14ac:dyDescent="0.2">
      <c r="A6" s="2"/>
      <c r="B6" s="209" t="s">
        <v>27</v>
      </c>
      <c r="C6" s="210"/>
      <c r="D6" s="210"/>
      <c r="E6" s="210"/>
      <c r="F6" s="210"/>
      <c r="G6" s="210"/>
      <c r="H6" s="210"/>
      <c r="I6" s="210"/>
      <c r="J6" s="210"/>
      <c r="K6" s="210"/>
      <c r="L6" s="210"/>
      <c r="M6" s="210"/>
      <c r="N6" s="210"/>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2"/>
      <c r="BK6" s="2"/>
      <c r="BL6" s="2"/>
      <c r="BM6" s="2"/>
      <c r="BN6" s="2"/>
      <c r="BO6" s="2"/>
      <c r="BP6" s="2"/>
      <c r="BQ6" s="2"/>
      <c r="BR6" s="2"/>
      <c r="BS6" s="2"/>
      <c r="BT6" s="2"/>
      <c r="BU6" s="2"/>
      <c r="BV6" s="2"/>
      <c r="BW6" s="2"/>
      <c r="BX6" s="2"/>
      <c r="BY6" s="2"/>
      <c r="BZ6" s="2"/>
      <c r="CA6" s="2"/>
      <c r="CB6" s="2"/>
      <c r="CC6" s="2"/>
      <c r="CD6" s="2"/>
      <c r="CE6" s="2"/>
      <c r="CF6" s="2"/>
    </row>
    <row r="7" spans="1:84" ht="24.75" customHeight="1" x14ac:dyDescent="0.2">
      <c r="A7" s="71"/>
      <c r="B7" s="293" t="s">
        <v>318</v>
      </c>
      <c r="C7" s="293"/>
      <c r="D7" s="293"/>
      <c r="E7" s="293"/>
      <c r="F7" s="293"/>
      <c r="G7" s="293"/>
      <c r="H7" s="293"/>
      <c r="I7" s="293"/>
      <c r="J7" s="293"/>
      <c r="K7" s="293"/>
      <c r="L7" s="293"/>
      <c r="M7" s="293"/>
      <c r="N7" s="293"/>
      <c r="O7" s="293"/>
      <c r="P7" s="293"/>
      <c r="Q7" s="293"/>
      <c r="R7" s="293"/>
      <c r="S7" s="2"/>
      <c r="T7" s="2"/>
      <c r="U7" s="4"/>
      <c r="V7" s="4"/>
      <c r="W7" s="4"/>
      <c r="X7" s="4"/>
      <c r="Y7" s="4"/>
      <c r="Z7" s="4"/>
      <c r="AA7" s="4"/>
      <c r="AB7" s="4"/>
      <c r="AC7" s="4"/>
      <c r="AD7" s="4"/>
      <c r="AE7" s="4"/>
      <c r="AF7" s="4"/>
      <c r="AG7" s="4"/>
      <c r="AH7" s="4"/>
      <c r="AI7" s="4"/>
      <c r="AJ7" s="4"/>
      <c r="AK7" s="4"/>
      <c r="AL7" s="4"/>
      <c r="AM7" s="4"/>
      <c r="AN7" s="4"/>
      <c r="AO7" s="4"/>
      <c r="AP7" s="4"/>
      <c r="AQ7" s="4"/>
      <c r="AR7" s="4"/>
      <c r="AS7" s="4"/>
      <c r="AT7" s="4"/>
      <c r="AU7" s="4"/>
      <c r="AV7" s="4"/>
      <c r="AW7" s="4"/>
      <c r="AX7" s="4"/>
      <c r="AY7" s="4"/>
      <c r="AZ7" s="4"/>
      <c r="BA7" s="4"/>
      <c r="BB7" s="4"/>
      <c r="BC7" s="4"/>
      <c r="BD7" s="4"/>
      <c r="BE7" s="4"/>
      <c r="BF7" s="4"/>
      <c r="BG7" s="4"/>
      <c r="BH7" s="4"/>
      <c r="BI7" s="4"/>
      <c r="BJ7" s="4"/>
      <c r="BK7" s="4"/>
      <c r="BL7" s="4"/>
      <c r="BM7" s="4"/>
      <c r="BN7" s="4"/>
      <c r="BO7" s="4"/>
      <c r="BP7" s="4"/>
      <c r="BQ7" s="4"/>
      <c r="BR7" s="4"/>
      <c r="BS7" s="4"/>
      <c r="BT7" s="4"/>
      <c r="BU7" s="4"/>
      <c r="BV7" s="4"/>
      <c r="BW7" s="4"/>
      <c r="BX7" s="4"/>
      <c r="BY7" s="4"/>
      <c r="BZ7" s="4"/>
      <c r="CA7" s="4"/>
      <c r="CB7" s="4"/>
      <c r="CC7" s="4"/>
      <c r="CD7" s="4"/>
      <c r="CE7" s="4"/>
      <c r="CF7" s="4"/>
    </row>
    <row r="8" spans="1:84" x14ac:dyDescent="0.2">
      <c r="A8" s="211"/>
      <c r="B8" s="219" t="s">
        <v>30</v>
      </c>
      <c r="C8" s="220"/>
      <c r="D8" s="221"/>
      <c r="E8" s="219" t="s">
        <v>30</v>
      </c>
      <c r="F8" s="220"/>
      <c r="G8" s="221"/>
      <c r="H8" s="219" t="s">
        <v>30</v>
      </c>
      <c r="I8" s="220"/>
      <c r="J8" s="221"/>
      <c r="K8" s="219" t="s">
        <v>30</v>
      </c>
      <c r="L8" s="220"/>
      <c r="M8" s="221"/>
      <c r="N8" s="219" t="s">
        <v>30</v>
      </c>
      <c r="O8" s="220"/>
      <c r="P8" s="221"/>
      <c r="Q8" s="219" t="s">
        <v>30</v>
      </c>
      <c r="R8" s="220"/>
      <c r="S8" s="221"/>
      <c r="T8" s="219" t="s">
        <v>30</v>
      </c>
      <c r="U8" s="220"/>
      <c r="V8" s="221"/>
      <c r="W8" s="219" t="s">
        <v>30</v>
      </c>
      <c r="X8" s="220"/>
      <c r="Y8" s="221"/>
      <c r="Z8" s="219" t="s">
        <v>30</v>
      </c>
      <c r="AA8" s="220"/>
      <c r="AB8" s="221"/>
      <c r="AC8" s="146"/>
      <c r="AD8" s="219" t="s">
        <v>90</v>
      </c>
      <c r="AE8" s="220"/>
      <c r="AF8" s="221"/>
      <c r="AG8" s="219" t="s">
        <v>90</v>
      </c>
      <c r="AH8" s="220"/>
      <c r="AI8" s="221"/>
      <c r="AJ8" s="219" t="s">
        <v>90</v>
      </c>
      <c r="AK8" s="220"/>
      <c r="AL8" s="221"/>
      <c r="AM8" s="219" t="s">
        <v>90</v>
      </c>
      <c r="AN8" s="220"/>
      <c r="AO8" s="221"/>
      <c r="AP8" s="219" t="s">
        <v>90</v>
      </c>
      <c r="AQ8" s="220"/>
      <c r="AR8" s="221"/>
      <c r="AS8" s="219" t="s">
        <v>90</v>
      </c>
      <c r="AT8" s="220"/>
      <c r="AU8" s="221"/>
      <c r="AV8" s="219" t="s">
        <v>90</v>
      </c>
      <c r="AW8" s="220"/>
      <c r="AX8" s="221"/>
      <c r="AY8" s="219" t="s">
        <v>90</v>
      </c>
      <c r="AZ8" s="220"/>
      <c r="BA8" s="221"/>
      <c r="BB8" s="219" t="s">
        <v>90</v>
      </c>
      <c r="BC8" s="220"/>
      <c r="BD8" s="221"/>
      <c r="BE8" s="146"/>
      <c r="BF8" s="219" t="s">
        <v>93</v>
      </c>
      <c r="BG8" s="220"/>
      <c r="BH8" s="221"/>
      <c r="BI8" s="219" t="s">
        <v>93</v>
      </c>
      <c r="BJ8" s="220"/>
      <c r="BK8" s="221"/>
      <c r="BL8" s="219" t="s">
        <v>93</v>
      </c>
      <c r="BM8" s="220"/>
      <c r="BN8" s="221"/>
      <c r="BO8" s="219" t="s">
        <v>93</v>
      </c>
      <c r="BP8" s="220"/>
      <c r="BQ8" s="221"/>
      <c r="BR8" s="219" t="s">
        <v>93</v>
      </c>
      <c r="BS8" s="220"/>
      <c r="BT8" s="221"/>
      <c r="BU8" s="219" t="s">
        <v>93</v>
      </c>
      <c r="BV8" s="220"/>
      <c r="BW8" s="221"/>
      <c r="BX8" s="219" t="s">
        <v>93</v>
      </c>
      <c r="BY8" s="220"/>
      <c r="BZ8" s="221"/>
      <c r="CA8" s="219" t="s">
        <v>93</v>
      </c>
      <c r="CB8" s="220"/>
      <c r="CC8" s="221"/>
      <c r="CD8" s="219" t="s">
        <v>93</v>
      </c>
      <c r="CE8" s="220"/>
      <c r="CF8" s="221"/>
    </row>
    <row r="9" spans="1:84" x14ac:dyDescent="0.2">
      <c r="A9" s="218"/>
      <c r="B9" s="215" t="s">
        <v>99</v>
      </c>
      <c r="C9" s="215"/>
      <c r="D9" s="216"/>
      <c r="E9" s="217" t="s">
        <v>100</v>
      </c>
      <c r="F9" s="215"/>
      <c r="G9" s="216"/>
      <c r="H9" s="219" t="s">
        <v>101</v>
      </c>
      <c r="I9" s="220"/>
      <c r="J9" s="221"/>
      <c r="K9" s="219" t="s">
        <v>102</v>
      </c>
      <c r="L9" s="220"/>
      <c r="M9" s="221"/>
      <c r="N9" s="219" t="s">
        <v>103</v>
      </c>
      <c r="O9" s="220"/>
      <c r="P9" s="221"/>
      <c r="Q9" s="219" t="s">
        <v>104</v>
      </c>
      <c r="R9" s="220"/>
      <c r="S9" s="221"/>
      <c r="T9" s="219" t="s">
        <v>105</v>
      </c>
      <c r="U9" s="220"/>
      <c r="V9" s="221"/>
      <c r="W9" s="219" t="s">
        <v>106</v>
      </c>
      <c r="X9" s="220"/>
      <c r="Y9" s="221"/>
      <c r="Z9" s="219" t="s">
        <v>55</v>
      </c>
      <c r="AA9" s="220"/>
      <c r="AB9" s="221"/>
      <c r="AC9" s="147"/>
      <c r="AD9" s="219" t="s">
        <v>99</v>
      </c>
      <c r="AE9" s="220"/>
      <c r="AF9" s="221"/>
      <c r="AG9" s="217" t="s">
        <v>100</v>
      </c>
      <c r="AH9" s="215"/>
      <c r="AI9" s="216"/>
      <c r="AJ9" s="219" t="s">
        <v>101</v>
      </c>
      <c r="AK9" s="220"/>
      <c r="AL9" s="221"/>
      <c r="AM9" s="219" t="s">
        <v>102</v>
      </c>
      <c r="AN9" s="220"/>
      <c r="AO9" s="221"/>
      <c r="AP9" s="219" t="s">
        <v>103</v>
      </c>
      <c r="AQ9" s="220"/>
      <c r="AR9" s="221"/>
      <c r="AS9" s="219" t="s">
        <v>104</v>
      </c>
      <c r="AT9" s="220"/>
      <c r="AU9" s="221"/>
      <c r="AV9" s="219" t="s">
        <v>105</v>
      </c>
      <c r="AW9" s="220"/>
      <c r="AX9" s="221"/>
      <c r="AY9" s="219" t="s">
        <v>106</v>
      </c>
      <c r="AZ9" s="220"/>
      <c r="BA9" s="221"/>
      <c r="BB9" s="219" t="s">
        <v>55</v>
      </c>
      <c r="BC9" s="220"/>
      <c r="BD9" s="221"/>
      <c r="BE9" s="147"/>
      <c r="BF9" s="219" t="s">
        <v>99</v>
      </c>
      <c r="BG9" s="220"/>
      <c r="BH9" s="221"/>
      <c r="BI9" s="217" t="s">
        <v>100</v>
      </c>
      <c r="BJ9" s="215"/>
      <c r="BK9" s="216"/>
      <c r="BL9" s="219" t="s">
        <v>101</v>
      </c>
      <c r="BM9" s="220"/>
      <c r="BN9" s="221"/>
      <c r="BO9" s="219" t="s">
        <v>102</v>
      </c>
      <c r="BP9" s="220"/>
      <c r="BQ9" s="221"/>
      <c r="BR9" s="219" t="s">
        <v>103</v>
      </c>
      <c r="BS9" s="220"/>
      <c r="BT9" s="221"/>
      <c r="BU9" s="219" t="s">
        <v>104</v>
      </c>
      <c r="BV9" s="220"/>
      <c r="BW9" s="221"/>
      <c r="BX9" s="219" t="s">
        <v>105</v>
      </c>
      <c r="BY9" s="220"/>
      <c r="BZ9" s="221"/>
      <c r="CA9" s="219" t="s">
        <v>106</v>
      </c>
      <c r="CB9" s="220"/>
      <c r="CC9" s="221"/>
      <c r="CD9" s="219" t="s">
        <v>55</v>
      </c>
      <c r="CE9" s="220"/>
      <c r="CF9" s="221"/>
    </row>
    <row r="10" spans="1:84" s="74" customFormat="1" x14ac:dyDescent="0.2">
      <c r="A10" s="212"/>
      <c r="B10" s="59" t="s">
        <v>57</v>
      </c>
      <c r="C10" s="60" t="s">
        <v>60</v>
      </c>
      <c r="D10" s="64" t="s">
        <v>55</v>
      </c>
      <c r="E10" s="59" t="s">
        <v>57</v>
      </c>
      <c r="F10" s="60" t="s">
        <v>60</v>
      </c>
      <c r="G10" s="64" t="s">
        <v>55</v>
      </c>
      <c r="H10" s="59" t="s">
        <v>57</v>
      </c>
      <c r="I10" s="60" t="s">
        <v>60</v>
      </c>
      <c r="J10" s="64" t="s">
        <v>55</v>
      </c>
      <c r="K10" s="59" t="s">
        <v>57</v>
      </c>
      <c r="L10" s="60" t="s">
        <v>60</v>
      </c>
      <c r="M10" s="64" t="s">
        <v>55</v>
      </c>
      <c r="N10" s="59" t="s">
        <v>57</v>
      </c>
      <c r="O10" s="60" t="s">
        <v>60</v>
      </c>
      <c r="P10" s="64" t="s">
        <v>55</v>
      </c>
      <c r="Q10" s="59" t="s">
        <v>57</v>
      </c>
      <c r="R10" s="60" t="s">
        <v>60</v>
      </c>
      <c r="S10" s="64" t="s">
        <v>55</v>
      </c>
      <c r="T10" s="59" t="s">
        <v>57</v>
      </c>
      <c r="U10" s="60" t="s">
        <v>60</v>
      </c>
      <c r="V10" s="64" t="s">
        <v>55</v>
      </c>
      <c r="W10" s="59" t="s">
        <v>57</v>
      </c>
      <c r="X10" s="60" t="s">
        <v>60</v>
      </c>
      <c r="Y10" s="64" t="s">
        <v>55</v>
      </c>
      <c r="Z10" s="59" t="s">
        <v>57</v>
      </c>
      <c r="AA10" s="60" t="s">
        <v>60</v>
      </c>
      <c r="AB10" s="64" t="s">
        <v>55</v>
      </c>
      <c r="AC10" s="148"/>
      <c r="AD10" s="69" t="s">
        <v>57</v>
      </c>
      <c r="AE10" s="60" t="s">
        <v>60</v>
      </c>
      <c r="AF10" s="64" t="s">
        <v>55</v>
      </c>
      <c r="AG10" s="59" t="s">
        <v>57</v>
      </c>
      <c r="AH10" s="60" t="s">
        <v>60</v>
      </c>
      <c r="AI10" s="64" t="s">
        <v>55</v>
      </c>
      <c r="AJ10" s="59" t="s">
        <v>57</v>
      </c>
      <c r="AK10" s="60" t="s">
        <v>60</v>
      </c>
      <c r="AL10" s="64" t="s">
        <v>55</v>
      </c>
      <c r="AM10" s="59" t="s">
        <v>57</v>
      </c>
      <c r="AN10" s="60" t="s">
        <v>60</v>
      </c>
      <c r="AO10" s="64" t="s">
        <v>55</v>
      </c>
      <c r="AP10" s="59" t="s">
        <v>57</v>
      </c>
      <c r="AQ10" s="60" t="s">
        <v>60</v>
      </c>
      <c r="AR10" s="64" t="s">
        <v>55</v>
      </c>
      <c r="AS10" s="59" t="s">
        <v>57</v>
      </c>
      <c r="AT10" s="60" t="s">
        <v>60</v>
      </c>
      <c r="AU10" s="64" t="s">
        <v>55</v>
      </c>
      <c r="AV10" s="59" t="s">
        <v>57</v>
      </c>
      <c r="AW10" s="60" t="s">
        <v>60</v>
      </c>
      <c r="AX10" s="64" t="s">
        <v>55</v>
      </c>
      <c r="AY10" s="59" t="s">
        <v>57</v>
      </c>
      <c r="AZ10" s="60" t="s">
        <v>60</v>
      </c>
      <c r="BA10" s="64" t="s">
        <v>55</v>
      </c>
      <c r="BB10" s="59" t="s">
        <v>57</v>
      </c>
      <c r="BC10" s="60" t="s">
        <v>60</v>
      </c>
      <c r="BD10" s="64" t="s">
        <v>55</v>
      </c>
      <c r="BE10" s="148"/>
      <c r="BF10" s="69" t="s">
        <v>57</v>
      </c>
      <c r="BG10" s="60" t="s">
        <v>60</v>
      </c>
      <c r="BH10" s="64" t="s">
        <v>55</v>
      </c>
      <c r="BI10" s="59" t="s">
        <v>57</v>
      </c>
      <c r="BJ10" s="60" t="s">
        <v>60</v>
      </c>
      <c r="BK10" s="64" t="s">
        <v>55</v>
      </c>
      <c r="BL10" s="59" t="s">
        <v>57</v>
      </c>
      <c r="BM10" s="60" t="s">
        <v>60</v>
      </c>
      <c r="BN10" s="64" t="s">
        <v>55</v>
      </c>
      <c r="BO10" s="59" t="s">
        <v>57</v>
      </c>
      <c r="BP10" s="60" t="s">
        <v>60</v>
      </c>
      <c r="BQ10" s="64" t="s">
        <v>55</v>
      </c>
      <c r="BR10" s="59" t="s">
        <v>57</v>
      </c>
      <c r="BS10" s="60" t="s">
        <v>60</v>
      </c>
      <c r="BT10" s="64" t="s">
        <v>55</v>
      </c>
      <c r="BU10" s="59" t="s">
        <v>57</v>
      </c>
      <c r="BV10" s="60" t="s">
        <v>60</v>
      </c>
      <c r="BW10" s="64" t="s">
        <v>55</v>
      </c>
      <c r="BX10" s="59" t="s">
        <v>57</v>
      </c>
      <c r="BY10" s="60" t="s">
        <v>60</v>
      </c>
      <c r="BZ10" s="64" t="s">
        <v>55</v>
      </c>
      <c r="CA10" s="59" t="s">
        <v>57</v>
      </c>
      <c r="CB10" s="60" t="s">
        <v>60</v>
      </c>
      <c r="CC10" s="64" t="s">
        <v>55</v>
      </c>
      <c r="CD10" s="59" t="s">
        <v>57</v>
      </c>
      <c r="CE10" s="60" t="s">
        <v>60</v>
      </c>
      <c r="CF10" s="64" t="s">
        <v>55</v>
      </c>
    </row>
    <row r="11" spans="1:84" x14ac:dyDescent="0.2">
      <c r="A11" s="51">
        <v>35065</v>
      </c>
      <c r="B11" s="8">
        <v>86.3</v>
      </c>
      <c r="C11" s="9">
        <v>44.8</v>
      </c>
      <c r="D11" s="16">
        <v>131.1</v>
      </c>
      <c r="E11" s="8">
        <v>240.4</v>
      </c>
      <c r="F11" s="9">
        <v>160.6</v>
      </c>
      <c r="G11" s="16">
        <v>401</v>
      </c>
      <c r="H11" s="8">
        <v>565</v>
      </c>
      <c r="I11" s="9">
        <v>100.3</v>
      </c>
      <c r="J11" s="16">
        <v>665.4</v>
      </c>
      <c r="K11" s="8">
        <v>185.3</v>
      </c>
      <c r="L11" s="9">
        <v>508.2</v>
      </c>
      <c r="M11" s="16">
        <v>693.5</v>
      </c>
      <c r="N11" s="8">
        <v>429.1</v>
      </c>
      <c r="O11" s="9">
        <v>1034.9000000000001</v>
      </c>
      <c r="P11" s="16">
        <v>1464</v>
      </c>
      <c r="Q11" s="8">
        <v>155.9</v>
      </c>
      <c r="R11" s="9">
        <v>103.8</v>
      </c>
      <c r="S11" s="16">
        <v>259.7</v>
      </c>
      <c r="T11" s="8">
        <v>131.1</v>
      </c>
      <c r="U11" s="9">
        <v>77.3</v>
      </c>
      <c r="V11" s="16">
        <v>208.4</v>
      </c>
      <c r="W11" s="8">
        <v>12</v>
      </c>
      <c r="X11" s="9">
        <v>17.399999999999999</v>
      </c>
      <c r="Y11" s="16">
        <v>29.4</v>
      </c>
      <c r="Z11" s="8">
        <v>1805.1</v>
      </c>
      <c r="AA11" s="9">
        <v>2047.3</v>
      </c>
      <c r="AB11" s="16">
        <v>3852.4</v>
      </c>
      <c r="AC11" s="144"/>
      <c r="AD11" s="23">
        <v>9.9</v>
      </c>
      <c r="AE11" s="9">
        <v>3.7</v>
      </c>
      <c r="AF11" s="16">
        <v>13.6</v>
      </c>
      <c r="AG11" s="8">
        <v>29.9</v>
      </c>
      <c r="AH11" s="9">
        <v>14.6</v>
      </c>
      <c r="AI11" s="16">
        <v>44.5</v>
      </c>
      <c r="AJ11" s="8">
        <v>76.900000000000006</v>
      </c>
      <c r="AK11" s="9">
        <v>9.6999999999999993</v>
      </c>
      <c r="AL11" s="16">
        <v>86.6</v>
      </c>
      <c r="AM11" s="8">
        <v>25.6</v>
      </c>
      <c r="AN11" s="9">
        <v>54.1</v>
      </c>
      <c r="AO11" s="16">
        <v>79.8</v>
      </c>
      <c r="AP11" s="8">
        <v>55.7</v>
      </c>
      <c r="AQ11" s="9">
        <v>114.6</v>
      </c>
      <c r="AR11" s="16">
        <v>170.3</v>
      </c>
      <c r="AS11" s="8">
        <v>20.5</v>
      </c>
      <c r="AT11" s="9">
        <v>13</v>
      </c>
      <c r="AU11" s="16">
        <v>33.4</v>
      </c>
      <c r="AV11" s="8">
        <v>15.3</v>
      </c>
      <c r="AW11" s="9">
        <v>9.1</v>
      </c>
      <c r="AX11" s="16">
        <v>24.4</v>
      </c>
      <c r="AY11" s="8">
        <v>3</v>
      </c>
      <c r="AZ11" s="9">
        <v>3.4</v>
      </c>
      <c r="BA11" s="16">
        <v>6.4</v>
      </c>
      <c r="BB11" s="8">
        <v>236.9</v>
      </c>
      <c r="BC11" s="9">
        <v>222.1</v>
      </c>
      <c r="BD11" s="16">
        <v>459</v>
      </c>
      <c r="BE11" s="144"/>
      <c r="BF11" s="23">
        <v>8.3000000000000007</v>
      </c>
      <c r="BG11" s="9">
        <v>3.4</v>
      </c>
      <c r="BH11" s="16">
        <v>11.7</v>
      </c>
      <c r="BI11" s="8">
        <v>24</v>
      </c>
      <c r="BJ11" s="9">
        <v>12.9</v>
      </c>
      <c r="BK11" s="16">
        <v>36.799999999999997</v>
      </c>
      <c r="BL11" s="8">
        <v>62.4</v>
      </c>
      <c r="BM11" s="9">
        <v>8.3000000000000007</v>
      </c>
      <c r="BN11" s="16">
        <v>70.7</v>
      </c>
      <c r="BO11" s="8">
        <v>21.5</v>
      </c>
      <c r="BP11" s="9">
        <v>44.5</v>
      </c>
      <c r="BQ11" s="16">
        <v>66</v>
      </c>
      <c r="BR11" s="8">
        <v>47.5</v>
      </c>
      <c r="BS11" s="9">
        <v>95</v>
      </c>
      <c r="BT11" s="16">
        <v>142.6</v>
      </c>
      <c r="BU11" s="8">
        <v>20.399999999999999</v>
      </c>
      <c r="BV11" s="9">
        <v>12.2</v>
      </c>
      <c r="BW11" s="16">
        <v>32.5</v>
      </c>
      <c r="BX11" s="8">
        <v>15.4</v>
      </c>
      <c r="BY11" s="9">
        <v>8.8000000000000007</v>
      </c>
      <c r="BZ11" s="16">
        <v>24.1</v>
      </c>
      <c r="CA11" s="8">
        <v>15.7</v>
      </c>
      <c r="CB11" s="9">
        <v>19.899999999999999</v>
      </c>
      <c r="CC11" s="16">
        <v>35.700000000000003</v>
      </c>
      <c r="CD11" s="8">
        <v>215.1</v>
      </c>
      <c r="CE11" s="9">
        <v>205</v>
      </c>
      <c r="CF11" s="16">
        <v>420.1</v>
      </c>
    </row>
    <row r="12" spans="1:84" x14ac:dyDescent="0.2">
      <c r="A12" s="51">
        <v>35096</v>
      </c>
      <c r="B12" s="8">
        <v>85.9</v>
      </c>
      <c r="C12" s="9">
        <v>44.4</v>
      </c>
      <c r="D12" s="16">
        <v>130.30000000000001</v>
      </c>
      <c r="E12" s="8">
        <v>240.2</v>
      </c>
      <c r="F12" s="9">
        <v>160.30000000000001</v>
      </c>
      <c r="G12" s="16">
        <v>400.5</v>
      </c>
      <c r="H12" s="8">
        <v>563.70000000000005</v>
      </c>
      <c r="I12" s="9">
        <v>99.6</v>
      </c>
      <c r="J12" s="16">
        <v>663.3</v>
      </c>
      <c r="K12" s="8">
        <v>184.2</v>
      </c>
      <c r="L12" s="9">
        <v>505.2</v>
      </c>
      <c r="M12" s="16">
        <v>689.4</v>
      </c>
      <c r="N12" s="8">
        <v>426</v>
      </c>
      <c r="O12" s="9">
        <v>1028.7</v>
      </c>
      <c r="P12" s="16">
        <v>1454.7</v>
      </c>
      <c r="Q12" s="8">
        <v>153</v>
      </c>
      <c r="R12" s="9">
        <v>102.3</v>
      </c>
      <c r="S12" s="16">
        <v>255.3</v>
      </c>
      <c r="T12" s="8">
        <v>129.80000000000001</v>
      </c>
      <c r="U12" s="9">
        <v>76.2</v>
      </c>
      <c r="V12" s="16">
        <v>206</v>
      </c>
      <c r="W12" s="8">
        <v>12.1</v>
      </c>
      <c r="X12" s="9">
        <v>17</v>
      </c>
      <c r="Y12" s="16">
        <v>29.1</v>
      </c>
      <c r="Z12" s="8">
        <v>1794.9</v>
      </c>
      <c r="AA12" s="9">
        <v>2033.6</v>
      </c>
      <c r="AB12" s="16">
        <v>3828.5</v>
      </c>
      <c r="AC12" s="144"/>
      <c r="AD12" s="23">
        <v>8.1</v>
      </c>
      <c r="AE12" s="9">
        <v>3</v>
      </c>
      <c r="AF12" s="16">
        <v>11.1</v>
      </c>
      <c r="AG12" s="8">
        <v>23.9</v>
      </c>
      <c r="AH12" s="9">
        <v>11.4</v>
      </c>
      <c r="AI12" s="16">
        <v>35.4</v>
      </c>
      <c r="AJ12" s="8">
        <v>60</v>
      </c>
      <c r="AK12" s="9">
        <v>7.4</v>
      </c>
      <c r="AL12" s="16">
        <v>67.400000000000006</v>
      </c>
      <c r="AM12" s="8">
        <v>21.1</v>
      </c>
      <c r="AN12" s="9">
        <v>42.3</v>
      </c>
      <c r="AO12" s="16">
        <v>63.4</v>
      </c>
      <c r="AP12" s="8">
        <v>43.6</v>
      </c>
      <c r="AQ12" s="9">
        <v>87.1</v>
      </c>
      <c r="AR12" s="16">
        <v>130.69999999999999</v>
      </c>
      <c r="AS12" s="8">
        <v>15.7</v>
      </c>
      <c r="AT12" s="9">
        <v>9.4</v>
      </c>
      <c r="AU12" s="16">
        <v>25.1</v>
      </c>
      <c r="AV12" s="8">
        <v>12.2</v>
      </c>
      <c r="AW12" s="9">
        <v>6.9</v>
      </c>
      <c r="AX12" s="16">
        <v>19.100000000000001</v>
      </c>
      <c r="AY12" s="8">
        <v>2.4</v>
      </c>
      <c r="AZ12" s="9">
        <v>2.7</v>
      </c>
      <c r="BA12" s="16">
        <v>5.2</v>
      </c>
      <c r="BB12" s="8">
        <v>187.1</v>
      </c>
      <c r="BC12" s="9">
        <v>170.2</v>
      </c>
      <c r="BD12" s="16">
        <v>357.3</v>
      </c>
      <c r="BE12" s="144"/>
      <c r="BF12" s="23">
        <v>7.8</v>
      </c>
      <c r="BG12" s="9">
        <v>3</v>
      </c>
      <c r="BH12" s="16">
        <v>10.8</v>
      </c>
      <c r="BI12" s="8">
        <v>22.2</v>
      </c>
      <c r="BJ12" s="9">
        <v>10.9</v>
      </c>
      <c r="BK12" s="16">
        <v>33.1</v>
      </c>
      <c r="BL12" s="8">
        <v>56.6</v>
      </c>
      <c r="BM12" s="9">
        <v>7.2</v>
      </c>
      <c r="BN12" s="16">
        <v>63.8</v>
      </c>
      <c r="BO12" s="8">
        <v>20.100000000000001</v>
      </c>
      <c r="BP12" s="9">
        <v>40.200000000000003</v>
      </c>
      <c r="BQ12" s="16">
        <v>60.4</v>
      </c>
      <c r="BR12" s="8">
        <v>42.8</v>
      </c>
      <c r="BS12" s="9">
        <v>83.5</v>
      </c>
      <c r="BT12" s="16">
        <v>126.3</v>
      </c>
      <c r="BU12" s="8">
        <v>17.399999999999999</v>
      </c>
      <c r="BV12" s="9">
        <v>10.1</v>
      </c>
      <c r="BW12" s="16">
        <v>27.5</v>
      </c>
      <c r="BX12" s="8">
        <v>12.5</v>
      </c>
      <c r="BY12" s="9">
        <v>7.2</v>
      </c>
      <c r="BZ12" s="16">
        <v>19.7</v>
      </c>
      <c r="CA12" s="8">
        <v>15</v>
      </c>
      <c r="CB12" s="9">
        <v>19</v>
      </c>
      <c r="CC12" s="16">
        <v>34</v>
      </c>
      <c r="CD12" s="8">
        <v>194.5</v>
      </c>
      <c r="CE12" s="9">
        <v>181.1</v>
      </c>
      <c r="CF12" s="16">
        <v>375.6</v>
      </c>
    </row>
    <row r="13" spans="1:84" x14ac:dyDescent="0.2">
      <c r="A13" s="51">
        <v>35125</v>
      </c>
      <c r="B13" s="8">
        <v>84.9</v>
      </c>
      <c r="C13" s="9">
        <v>43.8</v>
      </c>
      <c r="D13" s="16">
        <v>128.69999999999999</v>
      </c>
      <c r="E13" s="8">
        <v>237.4</v>
      </c>
      <c r="F13" s="9">
        <v>159.30000000000001</v>
      </c>
      <c r="G13" s="16">
        <v>396.7</v>
      </c>
      <c r="H13" s="8">
        <v>555.20000000000005</v>
      </c>
      <c r="I13" s="9">
        <v>98.1</v>
      </c>
      <c r="J13" s="16">
        <v>653.29999999999995</v>
      </c>
      <c r="K13" s="8">
        <v>181</v>
      </c>
      <c r="L13" s="9">
        <v>499</v>
      </c>
      <c r="M13" s="16">
        <v>680</v>
      </c>
      <c r="N13" s="8">
        <v>418.8</v>
      </c>
      <c r="O13" s="9">
        <v>1016.1</v>
      </c>
      <c r="P13" s="16">
        <v>1434.9</v>
      </c>
      <c r="Q13" s="8">
        <v>149.5</v>
      </c>
      <c r="R13" s="9">
        <v>100.1</v>
      </c>
      <c r="S13" s="16">
        <v>249.7</v>
      </c>
      <c r="T13" s="8">
        <v>128</v>
      </c>
      <c r="U13" s="9">
        <v>74.900000000000006</v>
      </c>
      <c r="V13" s="16">
        <v>202.9</v>
      </c>
      <c r="W13" s="8">
        <v>12.2</v>
      </c>
      <c r="X13" s="9">
        <v>17</v>
      </c>
      <c r="Y13" s="16">
        <v>29.2</v>
      </c>
      <c r="Z13" s="8">
        <v>1767</v>
      </c>
      <c r="AA13" s="9">
        <v>2008.3</v>
      </c>
      <c r="AB13" s="16">
        <v>3775.4</v>
      </c>
      <c r="AC13" s="144"/>
      <c r="AD13" s="23">
        <v>8</v>
      </c>
      <c r="AE13" s="9">
        <v>3.1</v>
      </c>
      <c r="AF13" s="16">
        <v>11.2</v>
      </c>
      <c r="AG13" s="8">
        <v>23.2</v>
      </c>
      <c r="AH13" s="9">
        <v>11.9</v>
      </c>
      <c r="AI13" s="16">
        <v>35.1</v>
      </c>
      <c r="AJ13" s="8">
        <v>57.3</v>
      </c>
      <c r="AK13" s="9">
        <v>7.4</v>
      </c>
      <c r="AL13" s="16">
        <v>64.7</v>
      </c>
      <c r="AM13" s="8">
        <v>19.399999999999999</v>
      </c>
      <c r="AN13" s="9">
        <v>41.8</v>
      </c>
      <c r="AO13" s="16">
        <v>61.2</v>
      </c>
      <c r="AP13" s="8">
        <v>41.7</v>
      </c>
      <c r="AQ13" s="9">
        <v>85.7</v>
      </c>
      <c r="AR13" s="16">
        <v>127.4</v>
      </c>
      <c r="AS13" s="8">
        <v>15.2</v>
      </c>
      <c r="AT13" s="9">
        <v>9.3000000000000007</v>
      </c>
      <c r="AU13" s="16">
        <v>24.4</v>
      </c>
      <c r="AV13" s="8">
        <v>11.8</v>
      </c>
      <c r="AW13" s="9">
        <v>6.7</v>
      </c>
      <c r="AX13" s="16">
        <v>18.5</v>
      </c>
      <c r="AY13" s="8">
        <v>2.5</v>
      </c>
      <c r="AZ13" s="9">
        <v>2.9</v>
      </c>
      <c r="BA13" s="16">
        <v>5.4</v>
      </c>
      <c r="BB13" s="8">
        <v>179.2</v>
      </c>
      <c r="BC13" s="9">
        <v>168.7</v>
      </c>
      <c r="BD13" s="16">
        <v>347.9</v>
      </c>
      <c r="BE13" s="144"/>
      <c r="BF13" s="23">
        <v>8.1999999999999993</v>
      </c>
      <c r="BG13" s="9">
        <v>3.2</v>
      </c>
      <c r="BH13" s="16">
        <v>11.4</v>
      </c>
      <c r="BI13" s="8">
        <v>23.9</v>
      </c>
      <c r="BJ13" s="9">
        <v>11.7</v>
      </c>
      <c r="BK13" s="16">
        <v>35.700000000000003</v>
      </c>
      <c r="BL13" s="8">
        <v>61</v>
      </c>
      <c r="BM13" s="9">
        <v>7.8</v>
      </c>
      <c r="BN13" s="16">
        <v>68.8</v>
      </c>
      <c r="BO13" s="8">
        <v>20.100000000000001</v>
      </c>
      <c r="BP13" s="9">
        <v>42.6</v>
      </c>
      <c r="BQ13" s="16">
        <v>62.7</v>
      </c>
      <c r="BR13" s="8">
        <v>44.4</v>
      </c>
      <c r="BS13" s="9">
        <v>87.5</v>
      </c>
      <c r="BT13" s="16">
        <v>131.80000000000001</v>
      </c>
      <c r="BU13" s="8">
        <v>17.3</v>
      </c>
      <c r="BV13" s="9">
        <v>10.4</v>
      </c>
      <c r="BW13" s="16">
        <v>27.8</v>
      </c>
      <c r="BX13" s="8">
        <v>12.5</v>
      </c>
      <c r="BY13" s="9">
        <v>7.2</v>
      </c>
      <c r="BZ13" s="16">
        <v>19.7</v>
      </c>
      <c r="CA13" s="8">
        <v>16.600000000000001</v>
      </c>
      <c r="CB13" s="9">
        <v>20.2</v>
      </c>
      <c r="CC13" s="16">
        <v>36.799999999999997</v>
      </c>
      <c r="CD13" s="8">
        <v>204</v>
      </c>
      <c r="CE13" s="9">
        <v>190.6</v>
      </c>
      <c r="CF13" s="16">
        <v>394.6</v>
      </c>
    </row>
    <row r="14" spans="1:84" x14ac:dyDescent="0.2">
      <c r="A14" s="51">
        <v>35156</v>
      </c>
      <c r="B14" s="8">
        <v>82.7</v>
      </c>
      <c r="C14" s="9">
        <v>43</v>
      </c>
      <c r="D14" s="16">
        <v>125.6</v>
      </c>
      <c r="E14" s="8">
        <v>232.1</v>
      </c>
      <c r="F14" s="9">
        <v>157.1</v>
      </c>
      <c r="G14" s="16">
        <v>389.2</v>
      </c>
      <c r="H14" s="8">
        <v>540.4</v>
      </c>
      <c r="I14" s="9">
        <v>96.4</v>
      </c>
      <c r="J14" s="16">
        <v>636.79999999999995</v>
      </c>
      <c r="K14" s="8">
        <v>176.1</v>
      </c>
      <c r="L14" s="9">
        <v>490.4</v>
      </c>
      <c r="M14" s="16">
        <v>666.5</v>
      </c>
      <c r="N14" s="8">
        <v>410.1</v>
      </c>
      <c r="O14" s="9">
        <v>1000.7</v>
      </c>
      <c r="P14" s="16">
        <v>1410.8</v>
      </c>
      <c r="Q14" s="8">
        <v>146.9</v>
      </c>
      <c r="R14" s="9">
        <v>98.6</v>
      </c>
      <c r="S14" s="16">
        <v>245.5</v>
      </c>
      <c r="T14" s="8">
        <v>126.4</v>
      </c>
      <c r="U14" s="9">
        <v>74</v>
      </c>
      <c r="V14" s="16">
        <v>200.4</v>
      </c>
      <c r="W14" s="8">
        <v>11</v>
      </c>
      <c r="X14" s="9">
        <v>15.6</v>
      </c>
      <c r="Y14" s="16">
        <v>26.6</v>
      </c>
      <c r="Z14" s="8">
        <v>1725.6</v>
      </c>
      <c r="AA14" s="9">
        <v>1975.6</v>
      </c>
      <c r="AB14" s="16">
        <v>3701.2</v>
      </c>
      <c r="AC14" s="144"/>
      <c r="AD14" s="23">
        <v>7.4</v>
      </c>
      <c r="AE14" s="9">
        <v>2.9</v>
      </c>
      <c r="AF14" s="16">
        <v>10.3</v>
      </c>
      <c r="AG14" s="8">
        <v>22.6</v>
      </c>
      <c r="AH14" s="9">
        <v>11.1</v>
      </c>
      <c r="AI14" s="16">
        <v>33.799999999999997</v>
      </c>
      <c r="AJ14" s="8">
        <v>57.6</v>
      </c>
      <c r="AK14" s="9">
        <v>7.1</v>
      </c>
      <c r="AL14" s="16">
        <v>64.8</v>
      </c>
      <c r="AM14" s="8">
        <v>19.100000000000001</v>
      </c>
      <c r="AN14" s="9">
        <v>39.5</v>
      </c>
      <c r="AO14" s="16">
        <v>58.5</v>
      </c>
      <c r="AP14" s="8">
        <v>44.3</v>
      </c>
      <c r="AQ14" s="9">
        <v>85.7</v>
      </c>
      <c r="AR14" s="16">
        <v>130</v>
      </c>
      <c r="AS14" s="8">
        <v>15.8</v>
      </c>
      <c r="AT14" s="9">
        <v>9.6999999999999993</v>
      </c>
      <c r="AU14" s="16">
        <v>25.4</v>
      </c>
      <c r="AV14" s="8">
        <v>12.2</v>
      </c>
      <c r="AW14" s="9">
        <v>6.9</v>
      </c>
      <c r="AX14" s="16">
        <v>19.100000000000001</v>
      </c>
      <c r="AY14" s="8">
        <v>2.5</v>
      </c>
      <c r="AZ14" s="9">
        <v>2.7</v>
      </c>
      <c r="BA14" s="16">
        <v>5.0999999999999996</v>
      </c>
      <c r="BB14" s="8">
        <v>181.5</v>
      </c>
      <c r="BC14" s="9">
        <v>165.5</v>
      </c>
      <c r="BD14" s="16">
        <v>347</v>
      </c>
      <c r="BE14" s="144"/>
      <c r="BF14" s="23">
        <v>8.9</v>
      </c>
      <c r="BG14" s="9">
        <v>3.2</v>
      </c>
      <c r="BH14" s="16">
        <v>12.1</v>
      </c>
      <c r="BI14" s="8">
        <v>25.9</v>
      </c>
      <c r="BJ14" s="9">
        <v>12.2</v>
      </c>
      <c r="BK14" s="16">
        <v>38.200000000000003</v>
      </c>
      <c r="BL14" s="8">
        <v>67.8</v>
      </c>
      <c r="BM14" s="9">
        <v>8</v>
      </c>
      <c r="BN14" s="16">
        <v>75.8</v>
      </c>
      <c r="BO14" s="8">
        <v>21.6</v>
      </c>
      <c r="BP14" s="9">
        <v>43.1</v>
      </c>
      <c r="BQ14" s="16">
        <v>64.7</v>
      </c>
      <c r="BR14" s="8">
        <v>49</v>
      </c>
      <c r="BS14" s="9">
        <v>91.7</v>
      </c>
      <c r="BT14" s="16">
        <v>140.80000000000001</v>
      </c>
      <c r="BU14" s="8">
        <v>17.2</v>
      </c>
      <c r="BV14" s="9">
        <v>10.3</v>
      </c>
      <c r="BW14" s="16">
        <v>27.5</v>
      </c>
      <c r="BX14" s="8">
        <v>12.9</v>
      </c>
      <c r="BY14" s="9">
        <v>7.1</v>
      </c>
      <c r="BZ14" s="16">
        <v>20</v>
      </c>
      <c r="CA14" s="8">
        <v>17</v>
      </c>
      <c r="CB14" s="9">
        <v>19.8</v>
      </c>
      <c r="CC14" s="16">
        <v>36.799999999999997</v>
      </c>
      <c r="CD14" s="8">
        <v>220.4</v>
      </c>
      <c r="CE14" s="9">
        <v>195.4</v>
      </c>
      <c r="CF14" s="16">
        <v>415.9</v>
      </c>
    </row>
    <row r="15" spans="1:84" x14ac:dyDescent="0.2">
      <c r="A15" s="51">
        <v>35186</v>
      </c>
      <c r="B15" s="8">
        <v>80.900000000000006</v>
      </c>
      <c r="C15" s="9">
        <v>42</v>
      </c>
      <c r="D15" s="16">
        <v>122.9</v>
      </c>
      <c r="E15" s="8">
        <v>226.5</v>
      </c>
      <c r="F15" s="9">
        <v>154.80000000000001</v>
      </c>
      <c r="G15" s="16">
        <v>381.3</v>
      </c>
      <c r="H15" s="8">
        <v>526.70000000000005</v>
      </c>
      <c r="I15" s="9">
        <v>94.6</v>
      </c>
      <c r="J15" s="16">
        <v>621.20000000000005</v>
      </c>
      <c r="K15" s="8">
        <v>172.2</v>
      </c>
      <c r="L15" s="9">
        <v>483.9</v>
      </c>
      <c r="M15" s="16">
        <v>656.1</v>
      </c>
      <c r="N15" s="8">
        <v>404.9</v>
      </c>
      <c r="O15" s="9">
        <v>994</v>
      </c>
      <c r="P15" s="16">
        <v>1398.9</v>
      </c>
      <c r="Q15" s="8">
        <v>148.19999999999999</v>
      </c>
      <c r="R15" s="9">
        <v>99.3</v>
      </c>
      <c r="S15" s="16">
        <v>247.6</v>
      </c>
      <c r="T15" s="8">
        <v>126.7</v>
      </c>
      <c r="U15" s="9">
        <v>73.400000000000006</v>
      </c>
      <c r="V15" s="16">
        <v>200</v>
      </c>
      <c r="W15" s="8">
        <v>11.3</v>
      </c>
      <c r="X15" s="9">
        <v>15.3</v>
      </c>
      <c r="Y15" s="16">
        <v>26.6</v>
      </c>
      <c r="Z15" s="8">
        <v>1697.4</v>
      </c>
      <c r="AA15" s="9">
        <v>1957.2</v>
      </c>
      <c r="AB15" s="16">
        <v>3654.6</v>
      </c>
      <c r="AC15" s="144"/>
      <c r="AD15" s="23">
        <v>6.9</v>
      </c>
      <c r="AE15" s="9">
        <v>2.7</v>
      </c>
      <c r="AF15" s="16">
        <v>9.6</v>
      </c>
      <c r="AG15" s="8">
        <v>20.3</v>
      </c>
      <c r="AH15" s="9">
        <v>10.3</v>
      </c>
      <c r="AI15" s="16">
        <v>30.6</v>
      </c>
      <c r="AJ15" s="8">
        <v>50.6</v>
      </c>
      <c r="AK15" s="9">
        <v>6.8</v>
      </c>
      <c r="AL15" s="16">
        <v>57.4</v>
      </c>
      <c r="AM15" s="8">
        <v>17.5</v>
      </c>
      <c r="AN15" s="9">
        <v>37.799999999999997</v>
      </c>
      <c r="AO15" s="16">
        <v>55.3</v>
      </c>
      <c r="AP15" s="8">
        <v>40.799999999999997</v>
      </c>
      <c r="AQ15" s="9">
        <v>82.9</v>
      </c>
      <c r="AR15" s="16">
        <v>123.6</v>
      </c>
      <c r="AS15" s="8">
        <v>16</v>
      </c>
      <c r="AT15" s="9">
        <v>9.6999999999999993</v>
      </c>
      <c r="AU15" s="16">
        <v>25.7</v>
      </c>
      <c r="AV15" s="8">
        <v>12</v>
      </c>
      <c r="AW15" s="9">
        <v>6.5</v>
      </c>
      <c r="AX15" s="16">
        <v>18.5</v>
      </c>
      <c r="AY15" s="8">
        <v>2.2000000000000002</v>
      </c>
      <c r="AZ15" s="9">
        <v>2.4</v>
      </c>
      <c r="BA15" s="16">
        <v>4.5999999999999996</v>
      </c>
      <c r="BB15" s="8">
        <v>166.4</v>
      </c>
      <c r="BC15" s="9">
        <v>159</v>
      </c>
      <c r="BD15" s="16">
        <v>325.39999999999998</v>
      </c>
      <c r="BE15" s="144"/>
      <c r="BF15" s="23">
        <v>7.6</v>
      </c>
      <c r="BG15" s="9">
        <v>2.9</v>
      </c>
      <c r="BH15" s="16">
        <v>10.5</v>
      </c>
      <c r="BI15" s="8">
        <v>23.2</v>
      </c>
      <c r="BJ15" s="9">
        <v>11.3</v>
      </c>
      <c r="BK15" s="16">
        <v>34.5</v>
      </c>
      <c r="BL15" s="8">
        <v>59.3</v>
      </c>
      <c r="BM15" s="9">
        <v>7.2</v>
      </c>
      <c r="BN15" s="16">
        <v>66.599999999999994</v>
      </c>
      <c r="BO15" s="8">
        <v>18.8</v>
      </c>
      <c r="BP15" s="9">
        <v>39.299999999999997</v>
      </c>
      <c r="BQ15" s="16">
        <v>58.1</v>
      </c>
      <c r="BR15" s="8">
        <v>42.8</v>
      </c>
      <c r="BS15" s="9">
        <v>83</v>
      </c>
      <c r="BT15" s="16">
        <v>125.7</v>
      </c>
      <c r="BU15" s="8">
        <v>15.5</v>
      </c>
      <c r="BV15" s="9">
        <v>9</v>
      </c>
      <c r="BW15" s="16">
        <v>24.5</v>
      </c>
      <c r="BX15" s="8">
        <v>11.6</v>
      </c>
      <c r="BY15" s="9">
        <v>6.3</v>
      </c>
      <c r="BZ15" s="16">
        <v>17.899999999999999</v>
      </c>
      <c r="CA15" s="8">
        <v>13.5</v>
      </c>
      <c r="CB15" s="9">
        <v>15.7</v>
      </c>
      <c r="CC15" s="16">
        <v>29.2</v>
      </c>
      <c r="CD15" s="8">
        <v>192.2</v>
      </c>
      <c r="CE15" s="9">
        <v>174.8</v>
      </c>
      <c r="CF15" s="16">
        <v>367.1</v>
      </c>
    </row>
    <row r="16" spans="1:84" x14ac:dyDescent="0.2">
      <c r="A16" s="51">
        <v>35217</v>
      </c>
      <c r="B16" s="8">
        <v>79</v>
      </c>
      <c r="C16" s="9">
        <v>41.4</v>
      </c>
      <c r="D16" s="16">
        <v>120.5</v>
      </c>
      <c r="E16" s="8">
        <v>222.6</v>
      </c>
      <c r="F16" s="9">
        <v>153.4</v>
      </c>
      <c r="G16" s="16">
        <v>376</v>
      </c>
      <c r="H16" s="8">
        <v>512.20000000000005</v>
      </c>
      <c r="I16" s="9">
        <v>94</v>
      </c>
      <c r="J16" s="16">
        <v>606.20000000000005</v>
      </c>
      <c r="K16" s="8">
        <v>169.8</v>
      </c>
      <c r="L16" s="9">
        <v>483.6</v>
      </c>
      <c r="M16" s="16">
        <v>653.4</v>
      </c>
      <c r="N16" s="8">
        <v>400.2</v>
      </c>
      <c r="O16" s="9">
        <v>998.2</v>
      </c>
      <c r="P16" s="16">
        <v>1398.4</v>
      </c>
      <c r="Q16" s="8">
        <v>151.6</v>
      </c>
      <c r="R16" s="9">
        <v>102.3</v>
      </c>
      <c r="S16" s="16">
        <v>253.9</v>
      </c>
      <c r="T16" s="8">
        <v>128</v>
      </c>
      <c r="U16" s="9">
        <v>74</v>
      </c>
      <c r="V16" s="16">
        <v>202</v>
      </c>
      <c r="W16" s="8">
        <v>10.6</v>
      </c>
      <c r="X16" s="9">
        <v>14.6</v>
      </c>
      <c r="Y16" s="16">
        <v>25.2</v>
      </c>
      <c r="Z16" s="8">
        <v>1674</v>
      </c>
      <c r="AA16" s="9">
        <v>1961.5</v>
      </c>
      <c r="AB16" s="16">
        <v>3635.4</v>
      </c>
      <c r="AC16" s="144"/>
      <c r="AD16" s="23">
        <v>7.1</v>
      </c>
      <c r="AE16" s="9">
        <v>2.7</v>
      </c>
      <c r="AF16" s="16">
        <v>9.8000000000000007</v>
      </c>
      <c r="AG16" s="8">
        <v>22.2</v>
      </c>
      <c r="AH16" s="9">
        <v>11.1</v>
      </c>
      <c r="AI16" s="16">
        <v>33.200000000000003</v>
      </c>
      <c r="AJ16" s="8">
        <v>53.6</v>
      </c>
      <c r="AK16" s="9">
        <v>7.6</v>
      </c>
      <c r="AL16" s="16">
        <v>61.1</v>
      </c>
      <c r="AM16" s="8">
        <v>19.8</v>
      </c>
      <c r="AN16" s="9">
        <v>44.6</v>
      </c>
      <c r="AO16" s="16">
        <v>64.400000000000006</v>
      </c>
      <c r="AP16" s="8">
        <v>45.3</v>
      </c>
      <c r="AQ16" s="9">
        <v>97.6</v>
      </c>
      <c r="AR16" s="16">
        <v>142.9</v>
      </c>
      <c r="AS16" s="8">
        <v>20.9</v>
      </c>
      <c r="AT16" s="9">
        <v>13.5</v>
      </c>
      <c r="AU16" s="16">
        <v>34.5</v>
      </c>
      <c r="AV16" s="8">
        <v>14</v>
      </c>
      <c r="AW16" s="9">
        <v>7.8</v>
      </c>
      <c r="AX16" s="16">
        <v>21.9</v>
      </c>
      <c r="AY16" s="8">
        <v>2.2999999999999998</v>
      </c>
      <c r="AZ16" s="9">
        <v>2.5</v>
      </c>
      <c r="BA16" s="16">
        <v>4.8</v>
      </c>
      <c r="BB16" s="8">
        <v>185.1</v>
      </c>
      <c r="BC16" s="9">
        <v>187.5</v>
      </c>
      <c r="BD16" s="16">
        <v>372.6</v>
      </c>
      <c r="BE16" s="144"/>
      <c r="BF16" s="23">
        <v>8.1999999999999993</v>
      </c>
      <c r="BG16" s="9">
        <v>3</v>
      </c>
      <c r="BH16" s="16">
        <v>11.3</v>
      </c>
      <c r="BI16" s="8">
        <v>24.3</v>
      </c>
      <c r="BJ16" s="9">
        <v>11.4</v>
      </c>
      <c r="BK16" s="16">
        <v>35.6</v>
      </c>
      <c r="BL16" s="8">
        <v>63.8</v>
      </c>
      <c r="BM16" s="9">
        <v>7.3</v>
      </c>
      <c r="BN16" s="16">
        <v>71.099999999999994</v>
      </c>
      <c r="BO16" s="8">
        <v>20.3</v>
      </c>
      <c r="BP16" s="9">
        <v>40.799999999999997</v>
      </c>
      <c r="BQ16" s="16">
        <v>61.1</v>
      </c>
      <c r="BR16" s="8">
        <v>46.3</v>
      </c>
      <c r="BS16" s="9">
        <v>85.9</v>
      </c>
      <c r="BT16" s="16">
        <v>132.19999999999999</v>
      </c>
      <c r="BU16" s="8">
        <v>16.8</v>
      </c>
      <c r="BV16" s="9">
        <v>9.8000000000000007</v>
      </c>
      <c r="BW16" s="16">
        <v>26.6</v>
      </c>
      <c r="BX16" s="8">
        <v>11.9</v>
      </c>
      <c r="BY16" s="9">
        <v>6.6</v>
      </c>
      <c r="BZ16" s="16">
        <v>18.5</v>
      </c>
      <c r="CA16" s="8">
        <v>13.1</v>
      </c>
      <c r="CB16" s="9">
        <v>14.3</v>
      </c>
      <c r="CC16" s="16">
        <v>27.3</v>
      </c>
      <c r="CD16" s="8">
        <v>204.6</v>
      </c>
      <c r="CE16" s="9">
        <v>179.1</v>
      </c>
      <c r="CF16" s="16">
        <v>383.7</v>
      </c>
    </row>
    <row r="17" spans="1:84" x14ac:dyDescent="0.2">
      <c r="A17" s="51">
        <v>35247</v>
      </c>
      <c r="B17" s="8">
        <v>79.599999999999994</v>
      </c>
      <c r="C17" s="9">
        <v>41</v>
      </c>
      <c r="D17" s="16">
        <v>120.6</v>
      </c>
      <c r="E17" s="8">
        <v>226.7</v>
      </c>
      <c r="F17" s="9">
        <v>154.6</v>
      </c>
      <c r="G17" s="16">
        <v>381.3</v>
      </c>
      <c r="H17" s="8">
        <v>517.70000000000005</v>
      </c>
      <c r="I17" s="9">
        <v>96.1</v>
      </c>
      <c r="J17" s="16">
        <v>613.70000000000005</v>
      </c>
      <c r="K17" s="8">
        <v>172.9</v>
      </c>
      <c r="L17" s="9">
        <v>494.6</v>
      </c>
      <c r="M17" s="16">
        <v>667.5</v>
      </c>
      <c r="N17" s="8">
        <v>408.1</v>
      </c>
      <c r="O17" s="9">
        <v>1033.0999999999999</v>
      </c>
      <c r="P17" s="16">
        <v>1441.2</v>
      </c>
      <c r="Q17" s="8">
        <v>160.5</v>
      </c>
      <c r="R17" s="9">
        <v>110.9</v>
      </c>
      <c r="S17" s="16">
        <v>271.39999999999998</v>
      </c>
      <c r="T17" s="8">
        <v>133.6</v>
      </c>
      <c r="U17" s="9">
        <v>77.8</v>
      </c>
      <c r="V17" s="16">
        <v>211.4</v>
      </c>
      <c r="W17" s="8">
        <v>9.3000000000000007</v>
      </c>
      <c r="X17" s="9">
        <v>12.7</v>
      </c>
      <c r="Y17" s="16">
        <v>22</v>
      </c>
      <c r="Z17" s="8">
        <v>1708.4</v>
      </c>
      <c r="AA17" s="9">
        <v>2020.7</v>
      </c>
      <c r="AB17" s="16">
        <v>3729.1</v>
      </c>
      <c r="AC17" s="144"/>
      <c r="AD17" s="23">
        <v>8.6999999999999993</v>
      </c>
      <c r="AE17" s="9">
        <v>3.2</v>
      </c>
      <c r="AF17" s="16">
        <v>11.9</v>
      </c>
      <c r="AG17" s="8">
        <v>28.1</v>
      </c>
      <c r="AH17" s="9">
        <v>13.5</v>
      </c>
      <c r="AI17" s="16">
        <v>41.5</v>
      </c>
      <c r="AJ17" s="8">
        <v>67.7</v>
      </c>
      <c r="AK17" s="9">
        <v>10.1</v>
      </c>
      <c r="AL17" s="16">
        <v>77.8</v>
      </c>
      <c r="AM17" s="8">
        <v>24.1</v>
      </c>
      <c r="AN17" s="9">
        <v>57.3</v>
      </c>
      <c r="AO17" s="16">
        <v>81.3</v>
      </c>
      <c r="AP17" s="8">
        <v>54.8</v>
      </c>
      <c r="AQ17" s="9">
        <v>127.2</v>
      </c>
      <c r="AR17" s="16">
        <v>182</v>
      </c>
      <c r="AS17" s="8">
        <v>26.6</v>
      </c>
      <c r="AT17" s="9">
        <v>19.600000000000001</v>
      </c>
      <c r="AU17" s="16">
        <v>46.2</v>
      </c>
      <c r="AV17" s="8">
        <v>18.5</v>
      </c>
      <c r="AW17" s="9">
        <v>11.5</v>
      </c>
      <c r="AX17" s="16">
        <v>30</v>
      </c>
      <c r="AY17" s="8">
        <v>2.5</v>
      </c>
      <c r="AZ17" s="9">
        <v>2.8</v>
      </c>
      <c r="BA17" s="16">
        <v>5.3</v>
      </c>
      <c r="BB17" s="8">
        <v>230.8</v>
      </c>
      <c r="BC17" s="9">
        <v>245.2</v>
      </c>
      <c r="BD17" s="16">
        <v>476</v>
      </c>
      <c r="BE17" s="144"/>
      <c r="BF17" s="23">
        <v>7.7</v>
      </c>
      <c r="BG17" s="9">
        <v>3.4</v>
      </c>
      <c r="BH17" s="16">
        <v>11.1</v>
      </c>
      <c r="BI17" s="8">
        <v>22.9</v>
      </c>
      <c r="BJ17" s="9">
        <v>11.7</v>
      </c>
      <c r="BK17" s="16">
        <v>34.5</v>
      </c>
      <c r="BL17" s="8">
        <v>59.5</v>
      </c>
      <c r="BM17" s="9">
        <v>7.5</v>
      </c>
      <c r="BN17" s="16">
        <v>67</v>
      </c>
      <c r="BO17" s="8">
        <v>20</v>
      </c>
      <c r="BP17" s="9">
        <v>44.1</v>
      </c>
      <c r="BQ17" s="16">
        <v>64.099999999999994</v>
      </c>
      <c r="BR17" s="8">
        <v>44.8</v>
      </c>
      <c r="BS17" s="9">
        <v>88.5</v>
      </c>
      <c r="BT17" s="16">
        <v>133.30000000000001</v>
      </c>
      <c r="BU17" s="8">
        <v>17.3</v>
      </c>
      <c r="BV17" s="9">
        <v>10.8</v>
      </c>
      <c r="BW17" s="16">
        <v>28.1</v>
      </c>
      <c r="BX17" s="8">
        <v>12.7</v>
      </c>
      <c r="BY17" s="9">
        <v>7.4</v>
      </c>
      <c r="BZ17" s="16">
        <v>20.2</v>
      </c>
      <c r="CA17" s="8">
        <v>10.9</v>
      </c>
      <c r="CB17" s="9">
        <v>11.8</v>
      </c>
      <c r="CC17" s="16">
        <v>22.6</v>
      </c>
      <c r="CD17" s="8">
        <v>195.8</v>
      </c>
      <c r="CE17" s="9">
        <v>185.2</v>
      </c>
      <c r="CF17" s="16">
        <v>380.9</v>
      </c>
    </row>
    <row r="18" spans="1:84" x14ac:dyDescent="0.2">
      <c r="A18" s="51">
        <v>35278</v>
      </c>
      <c r="B18" s="8">
        <v>80.2</v>
      </c>
      <c r="C18" s="9">
        <v>40.6</v>
      </c>
      <c r="D18" s="16">
        <v>120.8</v>
      </c>
      <c r="E18" s="8">
        <v>230.1</v>
      </c>
      <c r="F18" s="9">
        <v>154.69999999999999</v>
      </c>
      <c r="G18" s="16">
        <v>384.8</v>
      </c>
      <c r="H18" s="8">
        <v>530.5</v>
      </c>
      <c r="I18" s="9">
        <v>96.9</v>
      </c>
      <c r="J18" s="16">
        <v>627.4</v>
      </c>
      <c r="K18" s="8">
        <v>177.2</v>
      </c>
      <c r="L18" s="9">
        <v>502.4</v>
      </c>
      <c r="M18" s="16">
        <v>679.6</v>
      </c>
      <c r="N18" s="8">
        <v>419.4</v>
      </c>
      <c r="O18" s="9">
        <v>1055.9000000000001</v>
      </c>
      <c r="P18" s="16">
        <v>1475.4</v>
      </c>
      <c r="Q18" s="8">
        <v>168.6</v>
      </c>
      <c r="R18" s="9">
        <v>117.7</v>
      </c>
      <c r="S18" s="16">
        <v>286.3</v>
      </c>
      <c r="T18" s="8">
        <v>138.5</v>
      </c>
      <c r="U18" s="9">
        <v>80.5</v>
      </c>
      <c r="V18" s="16">
        <v>219</v>
      </c>
      <c r="W18" s="8">
        <v>12.7</v>
      </c>
      <c r="X18" s="9">
        <v>20.399999999999999</v>
      </c>
      <c r="Y18" s="16">
        <v>33.1</v>
      </c>
      <c r="Z18" s="8">
        <v>1757.1</v>
      </c>
      <c r="AA18" s="9">
        <v>2069.1</v>
      </c>
      <c r="AB18" s="16">
        <v>3826.2</v>
      </c>
      <c r="AC18" s="144"/>
      <c r="AD18" s="23">
        <v>7.6</v>
      </c>
      <c r="AE18" s="9">
        <v>2.7</v>
      </c>
      <c r="AF18" s="16">
        <v>10.3</v>
      </c>
      <c r="AG18" s="8">
        <v>23.8</v>
      </c>
      <c r="AH18" s="9">
        <v>11</v>
      </c>
      <c r="AI18" s="16">
        <v>34.799999999999997</v>
      </c>
      <c r="AJ18" s="8">
        <v>62.1</v>
      </c>
      <c r="AK18" s="9">
        <v>8</v>
      </c>
      <c r="AL18" s="16">
        <v>70.099999999999994</v>
      </c>
      <c r="AM18" s="8">
        <v>21.1</v>
      </c>
      <c r="AN18" s="9">
        <v>46.3</v>
      </c>
      <c r="AO18" s="16">
        <v>67.400000000000006</v>
      </c>
      <c r="AP18" s="8">
        <v>47</v>
      </c>
      <c r="AQ18" s="9">
        <v>101.5</v>
      </c>
      <c r="AR18" s="16">
        <v>148.5</v>
      </c>
      <c r="AS18" s="8">
        <v>22.8</v>
      </c>
      <c r="AT18" s="9">
        <v>16.399999999999999</v>
      </c>
      <c r="AU18" s="16">
        <v>39.200000000000003</v>
      </c>
      <c r="AV18" s="8">
        <v>15.4</v>
      </c>
      <c r="AW18" s="9">
        <v>9.1999999999999993</v>
      </c>
      <c r="AX18" s="16">
        <v>24.6</v>
      </c>
      <c r="AY18" s="8">
        <v>3.1</v>
      </c>
      <c r="AZ18" s="9">
        <v>3.9</v>
      </c>
      <c r="BA18" s="16">
        <v>7</v>
      </c>
      <c r="BB18" s="8">
        <v>202.9</v>
      </c>
      <c r="BC18" s="9">
        <v>199</v>
      </c>
      <c r="BD18" s="16">
        <v>402</v>
      </c>
      <c r="BE18" s="144"/>
      <c r="BF18" s="23">
        <v>6.5</v>
      </c>
      <c r="BG18" s="9">
        <v>2.6</v>
      </c>
      <c r="BH18" s="16">
        <v>9</v>
      </c>
      <c r="BI18" s="8">
        <v>18.7</v>
      </c>
      <c r="BJ18" s="9">
        <v>9.8000000000000007</v>
      </c>
      <c r="BK18" s="16">
        <v>28.5</v>
      </c>
      <c r="BL18" s="8">
        <v>45.7</v>
      </c>
      <c r="BM18" s="9">
        <v>6.2</v>
      </c>
      <c r="BN18" s="16">
        <v>51.9</v>
      </c>
      <c r="BO18" s="8">
        <v>15.1</v>
      </c>
      <c r="BP18" s="9">
        <v>34.200000000000003</v>
      </c>
      <c r="BQ18" s="16">
        <v>49.3</v>
      </c>
      <c r="BR18" s="8">
        <v>32.6</v>
      </c>
      <c r="BS18" s="9">
        <v>69.5</v>
      </c>
      <c r="BT18" s="16">
        <v>102.2</v>
      </c>
      <c r="BU18" s="8">
        <v>13.8</v>
      </c>
      <c r="BV18" s="9">
        <v>8.8000000000000007</v>
      </c>
      <c r="BW18" s="16">
        <v>22.6</v>
      </c>
      <c r="BX18" s="8">
        <v>9.6999999999999993</v>
      </c>
      <c r="BY18" s="9">
        <v>5.9</v>
      </c>
      <c r="BZ18" s="16">
        <v>15.6</v>
      </c>
      <c r="CA18" s="8">
        <v>8.8000000000000007</v>
      </c>
      <c r="CB18" s="9">
        <v>9.6</v>
      </c>
      <c r="CC18" s="16">
        <v>18.399999999999999</v>
      </c>
      <c r="CD18" s="8">
        <v>150.9</v>
      </c>
      <c r="CE18" s="9">
        <v>146.6</v>
      </c>
      <c r="CF18" s="16">
        <v>297.5</v>
      </c>
    </row>
    <row r="19" spans="1:84" x14ac:dyDescent="0.2">
      <c r="A19" s="51">
        <v>35309</v>
      </c>
      <c r="B19" s="8">
        <v>81.599999999999994</v>
      </c>
      <c r="C19" s="9">
        <v>40.6</v>
      </c>
      <c r="D19" s="16">
        <v>122.3</v>
      </c>
      <c r="E19" s="8">
        <v>235.2</v>
      </c>
      <c r="F19" s="9">
        <v>154.4</v>
      </c>
      <c r="G19" s="16">
        <v>389.6</v>
      </c>
      <c r="H19" s="8">
        <v>550.29999999999995</v>
      </c>
      <c r="I19" s="9">
        <v>97.9</v>
      </c>
      <c r="J19" s="16">
        <v>648.1</v>
      </c>
      <c r="K19" s="8">
        <v>185.6</v>
      </c>
      <c r="L19" s="9">
        <v>516.6</v>
      </c>
      <c r="M19" s="16">
        <v>702.2</v>
      </c>
      <c r="N19" s="8">
        <v>438.8</v>
      </c>
      <c r="O19" s="9">
        <v>1083.4000000000001</v>
      </c>
      <c r="P19" s="16">
        <v>1522.3</v>
      </c>
      <c r="Q19" s="8">
        <v>175.7</v>
      </c>
      <c r="R19" s="9">
        <v>123.4</v>
      </c>
      <c r="S19" s="16">
        <v>299.10000000000002</v>
      </c>
      <c r="T19" s="8">
        <v>139</v>
      </c>
      <c r="U19" s="9">
        <v>81.599999999999994</v>
      </c>
      <c r="V19" s="16">
        <v>220.7</v>
      </c>
      <c r="W19" s="8">
        <v>11.6</v>
      </c>
      <c r="X19" s="9">
        <v>16.8</v>
      </c>
      <c r="Y19" s="16">
        <v>28.5</v>
      </c>
      <c r="Z19" s="8">
        <v>1818</v>
      </c>
      <c r="AA19" s="9">
        <v>2114.6999999999998</v>
      </c>
      <c r="AB19" s="16">
        <v>3932.7</v>
      </c>
      <c r="AC19" s="144"/>
      <c r="AD19" s="23">
        <v>10.9</v>
      </c>
      <c r="AE19" s="9">
        <v>4</v>
      </c>
      <c r="AF19" s="16">
        <v>15</v>
      </c>
      <c r="AG19" s="8">
        <v>32.799999999999997</v>
      </c>
      <c r="AH19" s="9">
        <v>15.1</v>
      </c>
      <c r="AI19" s="16">
        <v>48</v>
      </c>
      <c r="AJ19" s="8">
        <v>87.9</v>
      </c>
      <c r="AK19" s="9">
        <v>10.9</v>
      </c>
      <c r="AL19" s="16">
        <v>98.8</v>
      </c>
      <c r="AM19" s="8">
        <v>34</v>
      </c>
      <c r="AN19" s="9">
        <v>75.3</v>
      </c>
      <c r="AO19" s="16">
        <v>109.3</v>
      </c>
      <c r="AP19" s="8">
        <v>74.8</v>
      </c>
      <c r="AQ19" s="9">
        <v>155.9</v>
      </c>
      <c r="AR19" s="16">
        <v>230.7</v>
      </c>
      <c r="AS19" s="8">
        <v>32.6</v>
      </c>
      <c r="AT19" s="9">
        <v>24.9</v>
      </c>
      <c r="AU19" s="16">
        <v>57.4</v>
      </c>
      <c r="AV19" s="8">
        <v>18.5</v>
      </c>
      <c r="AW19" s="9">
        <v>13.5</v>
      </c>
      <c r="AX19" s="16">
        <v>32</v>
      </c>
      <c r="AY19" s="8">
        <v>4.2</v>
      </c>
      <c r="AZ19" s="9">
        <v>5.0999999999999996</v>
      </c>
      <c r="BA19" s="16">
        <v>9.3000000000000007</v>
      </c>
      <c r="BB19" s="8">
        <v>295.7</v>
      </c>
      <c r="BC19" s="9">
        <v>304.7</v>
      </c>
      <c r="BD19" s="16">
        <v>600.5</v>
      </c>
      <c r="BE19" s="144"/>
      <c r="BF19" s="23">
        <v>8.6999999999999993</v>
      </c>
      <c r="BG19" s="9">
        <v>3.5</v>
      </c>
      <c r="BH19" s="16">
        <v>12.3</v>
      </c>
      <c r="BI19" s="8">
        <v>25.6</v>
      </c>
      <c r="BJ19" s="9">
        <v>14.1</v>
      </c>
      <c r="BK19" s="16">
        <v>39.700000000000003</v>
      </c>
      <c r="BL19" s="8">
        <v>63.3</v>
      </c>
      <c r="BM19" s="9">
        <v>8.6999999999999993</v>
      </c>
      <c r="BN19" s="16">
        <v>72</v>
      </c>
      <c r="BO19" s="8">
        <v>23.4</v>
      </c>
      <c r="BP19" s="9">
        <v>54.9</v>
      </c>
      <c r="BQ19" s="16">
        <v>78.3</v>
      </c>
      <c r="BR19" s="8">
        <v>50.6</v>
      </c>
      <c r="BS19" s="9">
        <v>114.5</v>
      </c>
      <c r="BT19" s="16">
        <v>165.1</v>
      </c>
      <c r="BU19" s="8">
        <v>23.8</v>
      </c>
      <c r="BV19" s="9">
        <v>17.600000000000001</v>
      </c>
      <c r="BW19" s="16">
        <v>41.4</v>
      </c>
      <c r="BX19" s="8">
        <v>16.5</v>
      </c>
      <c r="BY19" s="9">
        <v>11</v>
      </c>
      <c r="BZ19" s="16">
        <v>27.5</v>
      </c>
      <c r="CA19" s="8">
        <v>20</v>
      </c>
      <c r="CB19" s="9">
        <v>30.8</v>
      </c>
      <c r="CC19" s="16">
        <v>50.8</v>
      </c>
      <c r="CD19" s="8">
        <v>231.9</v>
      </c>
      <c r="CE19" s="9">
        <v>255.2</v>
      </c>
      <c r="CF19" s="16">
        <v>487</v>
      </c>
    </row>
    <row r="20" spans="1:84" x14ac:dyDescent="0.2">
      <c r="A20" s="51">
        <v>35339</v>
      </c>
      <c r="B20" s="8">
        <v>82.9</v>
      </c>
      <c r="C20" s="9">
        <v>40.4</v>
      </c>
      <c r="D20" s="16">
        <v>123.3</v>
      </c>
      <c r="E20" s="8">
        <v>239.6</v>
      </c>
      <c r="F20" s="9">
        <v>154.6</v>
      </c>
      <c r="G20" s="16">
        <v>394.3</v>
      </c>
      <c r="H20" s="8">
        <v>565.20000000000005</v>
      </c>
      <c r="I20" s="9">
        <v>98.2</v>
      </c>
      <c r="J20" s="16">
        <v>663.4</v>
      </c>
      <c r="K20" s="8">
        <v>189.3</v>
      </c>
      <c r="L20" s="9">
        <v>519.79999999999995</v>
      </c>
      <c r="M20" s="16">
        <v>709.1</v>
      </c>
      <c r="N20" s="8">
        <v>451.9</v>
      </c>
      <c r="O20" s="9">
        <v>1094</v>
      </c>
      <c r="P20" s="16">
        <v>1545.9</v>
      </c>
      <c r="Q20" s="8">
        <v>178.1</v>
      </c>
      <c r="R20" s="9">
        <v>123.6</v>
      </c>
      <c r="S20" s="16">
        <v>301.7</v>
      </c>
      <c r="T20" s="8">
        <v>138.69999999999999</v>
      </c>
      <c r="U20" s="9">
        <v>82.5</v>
      </c>
      <c r="V20" s="16">
        <v>221.3</v>
      </c>
      <c r="W20" s="8">
        <v>12</v>
      </c>
      <c r="X20" s="9">
        <v>17.2</v>
      </c>
      <c r="Y20" s="16">
        <v>29.2</v>
      </c>
      <c r="Z20" s="8">
        <v>1857.8</v>
      </c>
      <c r="AA20" s="9">
        <v>2130.3000000000002</v>
      </c>
      <c r="AB20" s="16">
        <v>3988.2</v>
      </c>
      <c r="AC20" s="144"/>
      <c r="AD20" s="23">
        <v>10.7</v>
      </c>
      <c r="AE20" s="9">
        <v>3.6</v>
      </c>
      <c r="AF20" s="16">
        <v>14.3</v>
      </c>
      <c r="AG20" s="8">
        <v>31.8</v>
      </c>
      <c r="AH20" s="9">
        <v>14.3</v>
      </c>
      <c r="AI20" s="16">
        <v>46.2</v>
      </c>
      <c r="AJ20" s="8">
        <v>81.3</v>
      </c>
      <c r="AK20" s="9">
        <v>9.8000000000000007</v>
      </c>
      <c r="AL20" s="16">
        <v>91.1</v>
      </c>
      <c r="AM20" s="8">
        <v>30.7</v>
      </c>
      <c r="AN20" s="9">
        <v>62.2</v>
      </c>
      <c r="AO20" s="16">
        <v>93</v>
      </c>
      <c r="AP20" s="8">
        <v>70.099999999999994</v>
      </c>
      <c r="AQ20" s="9">
        <v>132.5</v>
      </c>
      <c r="AR20" s="16">
        <v>202.6</v>
      </c>
      <c r="AS20" s="8">
        <v>27.3</v>
      </c>
      <c r="AT20" s="9">
        <v>17.600000000000001</v>
      </c>
      <c r="AU20" s="16">
        <v>44.9</v>
      </c>
      <c r="AV20" s="8">
        <v>17.600000000000001</v>
      </c>
      <c r="AW20" s="9">
        <v>12.3</v>
      </c>
      <c r="AX20" s="16">
        <v>29.9</v>
      </c>
      <c r="AY20" s="8">
        <v>4.0999999999999996</v>
      </c>
      <c r="AZ20" s="9">
        <v>4.8</v>
      </c>
      <c r="BA20" s="16">
        <v>8.9</v>
      </c>
      <c r="BB20" s="8">
        <v>273.7</v>
      </c>
      <c r="BC20" s="9">
        <v>257.2</v>
      </c>
      <c r="BD20" s="16">
        <v>530.79999999999995</v>
      </c>
      <c r="BE20" s="144"/>
      <c r="BF20" s="23">
        <v>8.6</v>
      </c>
      <c r="BG20" s="9">
        <v>3.4</v>
      </c>
      <c r="BH20" s="16">
        <v>12</v>
      </c>
      <c r="BI20" s="8">
        <v>24.9</v>
      </c>
      <c r="BJ20" s="9">
        <v>12.5</v>
      </c>
      <c r="BK20" s="16">
        <v>37.4</v>
      </c>
      <c r="BL20" s="8">
        <v>61</v>
      </c>
      <c r="BM20" s="9">
        <v>8.1999999999999993</v>
      </c>
      <c r="BN20" s="16">
        <v>69.2</v>
      </c>
      <c r="BO20" s="8">
        <v>24.3</v>
      </c>
      <c r="BP20" s="9">
        <v>51.8</v>
      </c>
      <c r="BQ20" s="16">
        <v>76.099999999999994</v>
      </c>
      <c r="BR20" s="8">
        <v>51.1</v>
      </c>
      <c r="BS20" s="9">
        <v>106.4</v>
      </c>
      <c r="BT20" s="16">
        <v>157.5</v>
      </c>
      <c r="BU20" s="8">
        <v>22.9</v>
      </c>
      <c r="BV20" s="9">
        <v>15.5</v>
      </c>
      <c r="BW20" s="16">
        <v>38.4</v>
      </c>
      <c r="BX20" s="8">
        <v>16.100000000000001</v>
      </c>
      <c r="BY20" s="9">
        <v>9.9</v>
      </c>
      <c r="BZ20" s="16">
        <v>26</v>
      </c>
      <c r="CA20" s="8">
        <v>21.5</v>
      </c>
      <c r="CB20" s="9">
        <v>29.5</v>
      </c>
      <c r="CC20" s="16">
        <v>51</v>
      </c>
      <c r="CD20" s="8">
        <v>230.2</v>
      </c>
      <c r="CE20" s="9">
        <v>237.2</v>
      </c>
      <c r="CF20" s="16">
        <v>467.4</v>
      </c>
    </row>
    <row r="21" spans="1:84" x14ac:dyDescent="0.2">
      <c r="A21" s="51">
        <v>35370</v>
      </c>
      <c r="B21" s="8">
        <v>83.2</v>
      </c>
      <c r="C21" s="9">
        <v>40.200000000000003</v>
      </c>
      <c r="D21" s="16">
        <v>123.4</v>
      </c>
      <c r="E21" s="8">
        <v>241.4</v>
      </c>
      <c r="F21" s="9">
        <v>154.30000000000001</v>
      </c>
      <c r="G21" s="16">
        <v>395.7</v>
      </c>
      <c r="H21" s="8">
        <v>573.9</v>
      </c>
      <c r="I21" s="9">
        <v>97.8</v>
      </c>
      <c r="J21" s="16">
        <v>671.6</v>
      </c>
      <c r="K21" s="8">
        <v>189</v>
      </c>
      <c r="L21" s="9">
        <v>515.1</v>
      </c>
      <c r="M21" s="16">
        <v>704.1</v>
      </c>
      <c r="N21" s="8">
        <v>454.1</v>
      </c>
      <c r="O21" s="9">
        <v>1087</v>
      </c>
      <c r="P21" s="16">
        <v>1541.1</v>
      </c>
      <c r="Q21" s="8">
        <v>176.8</v>
      </c>
      <c r="R21" s="9">
        <v>121.3</v>
      </c>
      <c r="S21" s="16">
        <v>298.10000000000002</v>
      </c>
      <c r="T21" s="8">
        <v>137.5</v>
      </c>
      <c r="U21" s="9">
        <v>81.3</v>
      </c>
      <c r="V21" s="16">
        <v>218.8</v>
      </c>
      <c r="W21" s="8">
        <v>11.8</v>
      </c>
      <c r="X21" s="9">
        <v>15.2</v>
      </c>
      <c r="Y21" s="16">
        <v>27</v>
      </c>
      <c r="Z21" s="8">
        <v>1868.3</v>
      </c>
      <c r="AA21" s="9">
        <v>2112.6999999999998</v>
      </c>
      <c r="AB21" s="16">
        <v>3980.9</v>
      </c>
      <c r="AC21" s="144"/>
      <c r="AD21" s="23">
        <v>8.3000000000000007</v>
      </c>
      <c r="AE21" s="9">
        <v>3</v>
      </c>
      <c r="AF21" s="16">
        <v>11.2</v>
      </c>
      <c r="AG21" s="8">
        <v>24.8</v>
      </c>
      <c r="AH21" s="9">
        <v>11.2</v>
      </c>
      <c r="AI21" s="16">
        <v>36</v>
      </c>
      <c r="AJ21" s="8">
        <v>64.7</v>
      </c>
      <c r="AK21" s="9">
        <v>7.5</v>
      </c>
      <c r="AL21" s="16">
        <v>72.3</v>
      </c>
      <c r="AM21" s="8">
        <v>22.2</v>
      </c>
      <c r="AN21" s="9">
        <v>43.7</v>
      </c>
      <c r="AO21" s="16">
        <v>65.900000000000006</v>
      </c>
      <c r="AP21" s="8">
        <v>51</v>
      </c>
      <c r="AQ21" s="9">
        <v>94.7</v>
      </c>
      <c r="AR21" s="16">
        <v>145.6</v>
      </c>
      <c r="AS21" s="8">
        <v>19.3</v>
      </c>
      <c r="AT21" s="9">
        <v>11.8</v>
      </c>
      <c r="AU21" s="16">
        <v>31.2</v>
      </c>
      <c r="AV21" s="8">
        <v>13.5</v>
      </c>
      <c r="AW21" s="9">
        <v>8.1</v>
      </c>
      <c r="AX21" s="16">
        <v>21.6</v>
      </c>
      <c r="AY21" s="8">
        <v>3.6</v>
      </c>
      <c r="AZ21" s="9">
        <v>3.5</v>
      </c>
      <c r="BA21" s="16">
        <v>7.1</v>
      </c>
      <c r="BB21" s="8">
        <v>207.9</v>
      </c>
      <c r="BC21" s="9">
        <v>184.1</v>
      </c>
      <c r="BD21" s="16">
        <v>392</v>
      </c>
      <c r="BE21" s="144"/>
      <c r="BF21" s="23">
        <v>7.3</v>
      </c>
      <c r="BG21" s="9">
        <v>2.8</v>
      </c>
      <c r="BH21" s="16">
        <v>10.1</v>
      </c>
      <c r="BI21" s="8">
        <v>20.9</v>
      </c>
      <c r="BJ21" s="9">
        <v>10.4</v>
      </c>
      <c r="BK21" s="16">
        <v>31.4</v>
      </c>
      <c r="BL21" s="8">
        <v>51.4</v>
      </c>
      <c r="BM21" s="9">
        <v>7</v>
      </c>
      <c r="BN21" s="16">
        <v>58.4</v>
      </c>
      <c r="BO21" s="8">
        <v>20.2</v>
      </c>
      <c r="BP21" s="9">
        <v>43.4</v>
      </c>
      <c r="BQ21" s="16">
        <v>63.6</v>
      </c>
      <c r="BR21" s="8">
        <v>44.3</v>
      </c>
      <c r="BS21" s="9">
        <v>90</v>
      </c>
      <c r="BT21" s="16">
        <v>134.30000000000001</v>
      </c>
      <c r="BU21" s="8">
        <v>19.2</v>
      </c>
      <c r="BV21" s="9">
        <v>12.9</v>
      </c>
      <c r="BW21" s="16">
        <v>32.1</v>
      </c>
      <c r="BX21" s="8">
        <v>13.4</v>
      </c>
      <c r="BY21" s="9">
        <v>8.3000000000000007</v>
      </c>
      <c r="BZ21" s="16">
        <v>21.6</v>
      </c>
      <c r="CA21" s="8">
        <v>17.3</v>
      </c>
      <c r="CB21" s="9">
        <v>22.9</v>
      </c>
      <c r="CC21" s="16">
        <v>40.200000000000003</v>
      </c>
      <c r="CD21" s="8">
        <v>194.1</v>
      </c>
      <c r="CE21" s="9">
        <v>197.9</v>
      </c>
      <c r="CF21" s="16">
        <v>392</v>
      </c>
    </row>
    <row r="22" spans="1:84" x14ac:dyDescent="0.2">
      <c r="A22" s="51">
        <v>35400</v>
      </c>
      <c r="B22" s="12">
        <v>83.8</v>
      </c>
      <c r="C22" s="13">
        <v>40.1</v>
      </c>
      <c r="D22" s="17">
        <v>123.9</v>
      </c>
      <c r="E22" s="12">
        <v>246.2</v>
      </c>
      <c r="F22" s="13">
        <v>155.6</v>
      </c>
      <c r="G22" s="17">
        <v>401.8</v>
      </c>
      <c r="H22" s="12">
        <v>590.5</v>
      </c>
      <c r="I22" s="13">
        <v>98.1</v>
      </c>
      <c r="J22" s="17">
        <v>688.6</v>
      </c>
      <c r="K22" s="12">
        <v>189.5</v>
      </c>
      <c r="L22" s="13">
        <v>511.9</v>
      </c>
      <c r="M22" s="17">
        <v>701.3</v>
      </c>
      <c r="N22" s="12">
        <v>454.3</v>
      </c>
      <c r="O22" s="13">
        <v>1081.5999999999999</v>
      </c>
      <c r="P22" s="17">
        <v>1535.9</v>
      </c>
      <c r="Q22" s="12">
        <v>179.1</v>
      </c>
      <c r="R22" s="13">
        <v>121.2</v>
      </c>
      <c r="S22" s="17">
        <v>300.3</v>
      </c>
      <c r="T22" s="12">
        <v>138.19999999999999</v>
      </c>
      <c r="U22" s="13">
        <v>81.2</v>
      </c>
      <c r="V22" s="17">
        <v>219.4</v>
      </c>
      <c r="W22" s="12">
        <v>12.1</v>
      </c>
      <c r="X22" s="13">
        <v>15</v>
      </c>
      <c r="Y22" s="17">
        <v>27.1</v>
      </c>
      <c r="Z22" s="12">
        <v>1895.2</v>
      </c>
      <c r="AA22" s="13">
        <v>2105.6</v>
      </c>
      <c r="AB22" s="17">
        <v>4000.8</v>
      </c>
      <c r="AC22" s="144"/>
      <c r="AD22" s="24">
        <v>7.8</v>
      </c>
      <c r="AE22" s="13">
        <v>2.7</v>
      </c>
      <c r="AF22" s="17">
        <v>10.6</v>
      </c>
      <c r="AG22" s="12">
        <v>25.4</v>
      </c>
      <c r="AH22" s="13">
        <v>11.4</v>
      </c>
      <c r="AI22" s="17">
        <v>36.799999999999997</v>
      </c>
      <c r="AJ22" s="12">
        <v>67.7</v>
      </c>
      <c r="AK22" s="13">
        <v>7.3</v>
      </c>
      <c r="AL22" s="17">
        <v>74.900000000000006</v>
      </c>
      <c r="AM22" s="12">
        <v>20.9</v>
      </c>
      <c r="AN22" s="13">
        <v>38.200000000000003</v>
      </c>
      <c r="AO22" s="17">
        <v>59.2</v>
      </c>
      <c r="AP22" s="12">
        <v>46.8</v>
      </c>
      <c r="AQ22" s="13">
        <v>85.3</v>
      </c>
      <c r="AR22" s="17">
        <v>132</v>
      </c>
      <c r="AS22" s="12">
        <v>20.6</v>
      </c>
      <c r="AT22" s="13">
        <v>11.6</v>
      </c>
      <c r="AU22" s="17">
        <v>32.299999999999997</v>
      </c>
      <c r="AV22" s="12">
        <v>13.5</v>
      </c>
      <c r="AW22" s="13">
        <v>7.6</v>
      </c>
      <c r="AX22" s="17">
        <v>21.1</v>
      </c>
      <c r="AY22" s="12">
        <v>4.0999999999999996</v>
      </c>
      <c r="AZ22" s="13">
        <v>3.7</v>
      </c>
      <c r="BA22" s="17">
        <v>7.8</v>
      </c>
      <c r="BB22" s="12">
        <v>208.3</v>
      </c>
      <c r="BC22" s="13">
        <v>168.8</v>
      </c>
      <c r="BD22" s="17">
        <v>377.1</v>
      </c>
      <c r="BE22" s="144"/>
      <c r="BF22" s="24">
        <v>6.7</v>
      </c>
      <c r="BG22" s="13">
        <v>2.6</v>
      </c>
      <c r="BH22" s="17">
        <v>9.3000000000000007</v>
      </c>
      <c r="BI22" s="12">
        <v>19.100000000000001</v>
      </c>
      <c r="BJ22" s="13">
        <v>9.1999999999999993</v>
      </c>
      <c r="BK22" s="17">
        <v>28.3</v>
      </c>
      <c r="BL22" s="12">
        <v>47.6</v>
      </c>
      <c r="BM22" s="13">
        <v>6.3</v>
      </c>
      <c r="BN22" s="17">
        <v>53.9</v>
      </c>
      <c r="BO22" s="12">
        <v>18.899999999999999</v>
      </c>
      <c r="BP22" s="13">
        <v>38</v>
      </c>
      <c r="BQ22" s="17">
        <v>56.9</v>
      </c>
      <c r="BR22" s="12">
        <v>43.3</v>
      </c>
      <c r="BS22" s="13">
        <v>82.7</v>
      </c>
      <c r="BT22" s="17">
        <v>126</v>
      </c>
      <c r="BU22" s="12">
        <v>17.3</v>
      </c>
      <c r="BV22" s="13">
        <v>10.9</v>
      </c>
      <c r="BW22" s="17">
        <v>28.1</v>
      </c>
      <c r="BX22" s="12">
        <v>12</v>
      </c>
      <c r="BY22" s="13">
        <v>7</v>
      </c>
      <c r="BZ22" s="17">
        <v>19</v>
      </c>
      <c r="CA22" s="12">
        <v>13.3</v>
      </c>
      <c r="CB22" s="13">
        <v>16.2</v>
      </c>
      <c r="CC22" s="17">
        <v>29.5</v>
      </c>
      <c r="CD22" s="12">
        <v>178.7</v>
      </c>
      <c r="CE22" s="13">
        <v>173.1</v>
      </c>
      <c r="CF22" s="17">
        <v>351.8</v>
      </c>
    </row>
    <row r="23" spans="1:84" x14ac:dyDescent="0.2">
      <c r="A23" s="51">
        <v>35431</v>
      </c>
      <c r="B23" s="8">
        <v>85.1</v>
      </c>
      <c r="C23" s="9">
        <v>40.299999999999997</v>
      </c>
      <c r="D23" s="16">
        <v>125.4</v>
      </c>
      <c r="E23" s="8">
        <v>250.5</v>
      </c>
      <c r="F23" s="9">
        <v>156.4</v>
      </c>
      <c r="G23" s="16">
        <v>407</v>
      </c>
      <c r="H23" s="8">
        <v>602.5</v>
      </c>
      <c r="I23" s="9">
        <v>98.4</v>
      </c>
      <c r="J23" s="16">
        <v>700.9</v>
      </c>
      <c r="K23" s="8">
        <v>192.9</v>
      </c>
      <c r="L23" s="9">
        <v>517.1</v>
      </c>
      <c r="M23" s="16">
        <v>710</v>
      </c>
      <c r="N23" s="8">
        <v>460.1</v>
      </c>
      <c r="O23" s="9">
        <v>1092.2</v>
      </c>
      <c r="P23" s="16">
        <v>1552.4</v>
      </c>
      <c r="Q23" s="8">
        <v>179.2</v>
      </c>
      <c r="R23" s="9">
        <v>121</v>
      </c>
      <c r="S23" s="16">
        <v>300.2</v>
      </c>
      <c r="T23" s="8">
        <v>138.4</v>
      </c>
      <c r="U23" s="9">
        <v>81.5</v>
      </c>
      <c r="V23" s="16">
        <v>220</v>
      </c>
      <c r="W23" s="8">
        <v>12.3</v>
      </c>
      <c r="X23" s="9">
        <v>15.5</v>
      </c>
      <c r="Y23" s="16">
        <v>27.8</v>
      </c>
      <c r="Z23" s="8">
        <v>1923.2</v>
      </c>
      <c r="AA23" s="9">
        <v>2124</v>
      </c>
      <c r="AB23" s="16">
        <v>4047.1</v>
      </c>
      <c r="AC23" s="144"/>
      <c r="AD23" s="23">
        <v>9.1999999999999993</v>
      </c>
      <c r="AE23" s="9">
        <v>3.2</v>
      </c>
      <c r="AF23" s="16">
        <v>12.4</v>
      </c>
      <c r="AG23" s="8">
        <v>27</v>
      </c>
      <c r="AH23" s="9">
        <v>12.4</v>
      </c>
      <c r="AI23" s="16">
        <v>39.5</v>
      </c>
      <c r="AJ23" s="8">
        <v>71.2</v>
      </c>
      <c r="AK23" s="9">
        <v>8.1</v>
      </c>
      <c r="AL23" s="16">
        <v>79.3</v>
      </c>
      <c r="AM23" s="8">
        <v>24.6</v>
      </c>
      <c r="AN23" s="9">
        <v>49.4</v>
      </c>
      <c r="AO23" s="16">
        <v>74</v>
      </c>
      <c r="AP23" s="8">
        <v>53.9</v>
      </c>
      <c r="AQ23" s="9">
        <v>108.1</v>
      </c>
      <c r="AR23" s="16">
        <v>162</v>
      </c>
      <c r="AS23" s="8">
        <v>21.7</v>
      </c>
      <c r="AT23" s="9">
        <v>13.9</v>
      </c>
      <c r="AU23" s="16">
        <v>35.700000000000003</v>
      </c>
      <c r="AV23" s="8">
        <v>16.100000000000001</v>
      </c>
      <c r="AW23" s="9">
        <v>9.6</v>
      </c>
      <c r="AX23" s="16">
        <v>25.7</v>
      </c>
      <c r="AY23" s="8">
        <v>4.9000000000000004</v>
      </c>
      <c r="AZ23" s="9">
        <v>4.8</v>
      </c>
      <c r="BA23" s="16">
        <v>9.6</v>
      </c>
      <c r="BB23" s="8">
        <v>230.5</v>
      </c>
      <c r="BC23" s="9">
        <v>211.2</v>
      </c>
      <c r="BD23" s="16">
        <v>441.7</v>
      </c>
      <c r="BE23" s="144"/>
      <c r="BF23" s="23">
        <v>7.2</v>
      </c>
      <c r="BG23" s="9">
        <v>2.7</v>
      </c>
      <c r="BH23" s="16">
        <v>9.9</v>
      </c>
      <c r="BI23" s="8">
        <v>21.2</v>
      </c>
      <c r="BJ23" s="9">
        <v>10.7</v>
      </c>
      <c r="BK23" s="16">
        <v>32</v>
      </c>
      <c r="BL23" s="8">
        <v>55.4</v>
      </c>
      <c r="BM23" s="9">
        <v>7</v>
      </c>
      <c r="BN23" s="16">
        <v>62.4</v>
      </c>
      <c r="BO23" s="8">
        <v>19.2</v>
      </c>
      <c r="BP23" s="9">
        <v>40.200000000000003</v>
      </c>
      <c r="BQ23" s="16">
        <v>59.3</v>
      </c>
      <c r="BR23" s="8">
        <v>44.3</v>
      </c>
      <c r="BS23" s="9">
        <v>88.6</v>
      </c>
      <c r="BT23" s="16">
        <v>132.9</v>
      </c>
      <c r="BU23" s="8">
        <v>20.5</v>
      </c>
      <c r="BV23" s="9">
        <v>13.2</v>
      </c>
      <c r="BW23" s="16">
        <v>33.6</v>
      </c>
      <c r="BX23" s="8">
        <v>15</v>
      </c>
      <c r="BY23" s="9">
        <v>8.6</v>
      </c>
      <c r="BZ23" s="16">
        <v>23.7</v>
      </c>
      <c r="CA23" s="8">
        <v>15.8</v>
      </c>
      <c r="CB23" s="9">
        <v>17.899999999999999</v>
      </c>
      <c r="CC23" s="16">
        <v>33.700000000000003</v>
      </c>
      <c r="CD23" s="8">
        <v>199.4</v>
      </c>
      <c r="CE23" s="9">
        <v>189.4</v>
      </c>
      <c r="CF23" s="16">
        <v>388.8</v>
      </c>
    </row>
    <row r="24" spans="1:84" x14ac:dyDescent="0.2">
      <c r="A24" s="51">
        <v>35462</v>
      </c>
      <c r="B24" s="8">
        <v>84.7</v>
      </c>
      <c r="C24" s="9">
        <v>40.1</v>
      </c>
      <c r="D24" s="16">
        <v>124.7</v>
      </c>
      <c r="E24" s="8">
        <v>248.6</v>
      </c>
      <c r="F24" s="9">
        <v>155.6</v>
      </c>
      <c r="G24" s="16">
        <v>404.2</v>
      </c>
      <c r="H24" s="8">
        <v>594.6</v>
      </c>
      <c r="I24" s="9">
        <v>97.5</v>
      </c>
      <c r="J24" s="16">
        <v>692</v>
      </c>
      <c r="K24" s="8">
        <v>190.9</v>
      </c>
      <c r="L24" s="9">
        <v>513.4</v>
      </c>
      <c r="M24" s="16">
        <v>704.3</v>
      </c>
      <c r="N24" s="8">
        <v>454.3</v>
      </c>
      <c r="O24" s="9">
        <v>1083.5</v>
      </c>
      <c r="P24" s="16">
        <v>1537.8</v>
      </c>
      <c r="Q24" s="8">
        <v>174.8</v>
      </c>
      <c r="R24" s="9">
        <v>118.5</v>
      </c>
      <c r="S24" s="16">
        <v>293.3</v>
      </c>
      <c r="T24" s="8">
        <v>136.4</v>
      </c>
      <c r="U24" s="9">
        <v>80.099999999999994</v>
      </c>
      <c r="V24" s="16">
        <v>216.5</v>
      </c>
      <c r="W24" s="8">
        <v>12.9</v>
      </c>
      <c r="X24" s="9">
        <v>15.6</v>
      </c>
      <c r="Y24" s="16">
        <v>28.5</v>
      </c>
      <c r="Z24" s="8">
        <v>1899.1</v>
      </c>
      <c r="AA24" s="9">
        <v>2105.9</v>
      </c>
      <c r="AB24" s="16">
        <v>4005</v>
      </c>
      <c r="AC24" s="144"/>
      <c r="AD24" s="23">
        <v>7.1</v>
      </c>
      <c r="AE24" s="9">
        <v>2.6</v>
      </c>
      <c r="AF24" s="16">
        <v>9.6999999999999993</v>
      </c>
      <c r="AG24" s="8">
        <v>20.9</v>
      </c>
      <c r="AH24" s="9">
        <v>9.6</v>
      </c>
      <c r="AI24" s="16">
        <v>30.5</v>
      </c>
      <c r="AJ24" s="8">
        <v>51.6</v>
      </c>
      <c r="AK24" s="9">
        <v>6.2</v>
      </c>
      <c r="AL24" s="16">
        <v>57.9</v>
      </c>
      <c r="AM24" s="8">
        <v>19.100000000000001</v>
      </c>
      <c r="AN24" s="9">
        <v>38.799999999999997</v>
      </c>
      <c r="AO24" s="16">
        <v>57.9</v>
      </c>
      <c r="AP24" s="8">
        <v>40.6</v>
      </c>
      <c r="AQ24" s="9">
        <v>81.3</v>
      </c>
      <c r="AR24" s="16">
        <v>122</v>
      </c>
      <c r="AS24" s="8">
        <v>15.9</v>
      </c>
      <c r="AT24" s="9">
        <v>9.8000000000000007</v>
      </c>
      <c r="AU24" s="16">
        <v>25.7</v>
      </c>
      <c r="AV24" s="8">
        <v>12</v>
      </c>
      <c r="AW24" s="9">
        <v>6.8</v>
      </c>
      <c r="AX24" s="16">
        <v>18.8</v>
      </c>
      <c r="AY24" s="8">
        <v>4.3</v>
      </c>
      <c r="AZ24" s="9">
        <v>4.0999999999999996</v>
      </c>
      <c r="BA24" s="16">
        <v>8.4</v>
      </c>
      <c r="BB24" s="8">
        <v>173.2</v>
      </c>
      <c r="BC24" s="9">
        <v>160.6</v>
      </c>
      <c r="BD24" s="16">
        <v>333.9</v>
      </c>
      <c r="BE24" s="144"/>
      <c r="BF24" s="23">
        <v>7</v>
      </c>
      <c r="BG24" s="9">
        <v>2.5</v>
      </c>
      <c r="BH24" s="16">
        <v>9.4</v>
      </c>
      <c r="BI24" s="8">
        <v>21.2</v>
      </c>
      <c r="BJ24" s="9">
        <v>9.6</v>
      </c>
      <c r="BK24" s="16">
        <v>30.8</v>
      </c>
      <c r="BL24" s="8">
        <v>55.3</v>
      </c>
      <c r="BM24" s="9">
        <v>6.4</v>
      </c>
      <c r="BN24" s="16">
        <v>61.6</v>
      </c>
      <c r="BO24" s="8">
        <v>19.2</v>
      </c>
      <c r="BP24" s="9">
        <v>37.700000000000003</v>
      </c>
      <c r="BQ24" s="16">
        <v>56.9</v>
      </c>
      <c r="BR24" s="8">
        <v>42.2</v>
      </c>
      <c r="BS24" s="9">
        <v>80.2</v>
      </c>
      <c r="BT24" s="16">
        <v>122.4</v>
      </c>
      <c r="BU24" s="8">
        <v>18.8</v>
      </c>
      <c r="BV24" s="9">
        <v>11.2</v>
      </c>
      <c r="BW24" s="16">
        <v>29.9</v>
      </c>
      <c r="BX24" s="8">
        <v>12.9</v>
      </c>
      <c r="BY24" s="9">
        <v>7.4</v>
      </c>
      <c r="BZ24" s="16">
        <v>20.3</v>
      </c>
      <c r="CA24" s="8">
        <v>12.9</v>
      </c>
      <c r="CB24" s="9">
        <v>15.2</v>
      </c>
      <c r="CC24" s="16">
        <v>28.1</v>
      </c>
      <c r="CD24" s="8">
        <v>190.3</v>
      </c>
      <c r="CE24" s="9">
        <v>170.7</v>
      </c>
      <c r="CF24" s="16">
        <v>361</v>
      </c>
    </row>
    <row r="25" spans="1:84" x14ac:dyDescent="0.2">
      <c r="A25" s="51">
        <v>35490</v>
      </c>
      <c r="B25" s="8">
        <v>83.9</v>
      </c>
      <c r="C25" s="9">
        <v>39.9</v>
      </c>
      <c r="D25" s="16">
        <v>123.8</v>
      </c>
      <c r="E25" s="8">
        <v>244.9</v>
      </c>
      <c r="F25" s="9">
        <v>154.9</v>
      </c>
      <c r="G25" s="16">
        <v>399.7</v>
      </c>
      <c r="H25" s="8">
        <v>582.6</v>
      </c>
      <c r="I25" s="9">
        <v>96.3</v>
      </c>
      <c r="J25" s="16">
        <v>678.9</v>
      </c>
      <c r="K25" s="8">
        <v>187.4</v>
      </c>
      <c r="L25" s="9">
        <v>508.3</v>
      </c>
      <c r="M25" s="16">
        <v>695.7</v>
      </c>
      <c r="N25" s="8">
        <v>445.9</v>
      </c>
      <c r="O25" s="9">
        <v>1069.2</v>
      </c>
      <c r="P25" s="16">
        <v>1515.1</v>
      </c>
      <c r="Q25" s="8">
        <v>170.6</v>
      </c>
      <c r="R25" s="9">
        <v>115.6</v>
      </c>
      <c r="S25" s="16">
        <v>286.2</v>
      </c>
      <c r="T25" s="8">
        <v>134.1</v>
      </c>
      <c r="U25" s="9">
        <v>78.5</v>
      </c>
      <c r="V25" s="16">
        <v>212.7</v>
      </c>
      <c r="W25" s="8">
        <v>13.2</v>
      </c>
      <c r="X25" s="9">
        <v>15.9</v>
      </c>
      <c r="Y25" s="16">
        <v>29.1</v>
      </c>
      <c r="Z25" s="8">
        <v>1864.5</v>
      </c>
      <c r="AA25" s="9">
        <v>2080.1</v>
      </c>
      <c r="AB25" s="16">
        <v>3944.7</v>
      </c>
      <c r="AC25" s="144"/>
      <c r="AD25" s="23">
        <v>7.4</v>
      </c>
      <c r="AE25" s="9">
        <v>2.8</v>
      </c>
      <c r="AF25" s="16">
        <v>10.199999999999999</v>
      </c>
      <c r="AG25" s="8">
        <v>20.7</v>
      </c>
      <c r="AH25" s="9">
        <v>10.4</v>
      </c>
      <c r="AI25" s="16">
        <v>31.2</v>
      </c>
      <c r="AJ25" s="8">
        <v>51.2</v>
      </c>
      <c r="AK25" s="9">
        <v>6.4</v>
      </c>
      <c r="AL25" s="16">
        <v>57.6</v>
      </c>
      <c r="AM25" s="8">
        <v>18.399999999999999</v>
      </c>
      <c r="AN25" s="9">
        <v>39.5</v>
      </c>
      <c r="AO25" s="16">
        <v>57.9</v>
      </c>
      <c r="AP25" s="8">
        <v>40.299999999999997</v>
      </c>
      <c r="AQ25" s="9">
        <v>82.2</v>
      </c>
      <c r="AR25" s="16">
        <v>122.5</v>
      </c>
      <c r="AS25" s="8">
        <v>15.8</v>
      </c>
      <c r="AT25" s="9">
        <v>9.9</v>
      </c>
      <c r="AU25" s="16">
        <v>25.7</v>
      </c>
      <c r="AV25" s="8">
        <v>12</v>
      </c>
      <c r="AW25" s="9">
        <v>6.8</v>
      </c>
      <c r="AX25" s="16">
        <v>18.899999999999999</v>
      </c>
      <c r="AY25" s="8">
        <v>4.3</v>
      </c>
      <c r="AZ25" s="9">
        <v>4.0999999999999996</v>
      </c>
      <c r="BA25" s="16">
        <v>8.4</v>
      </c>
      <c r="BB25" s="8">
        <v>171.6</v>
      </c>
      <c r="BC25" s="9">
        <v>163.6</v>
      </c>
      <c r="BD25" s="16">
        <v>335.2</v>
      </c>
      <c r="BE25" s="144"/>
      <c r="BF25" s="23">
        <v>7.7</v>
      </c>
      <c r="BG25" s="9">
        <v>2.8</v>
      </c>
      <c r="BH25" s="16">
        <v>10.5</v>
      </c>
      <c r="BI25" s="8">
        <v>23.2</v>
      </c>
      <c r="BJ25" s="9">
        <v>10.6</v>
      </c>
      <c r="BK25" s="16">
        <v>33.799999999999997</v>
      </c>
      <c r="BL25" s="8">
        <v>60.5</v>
      </c>
      <c r="BM25" s="9">
        <v>7.2</v>
      </c>
      <c r="BN25" s="16">
        <v>67.599999999999994</v>
      </c>
      <c r="BO25" s="8">
        <v>20.6</v>
      </c>
      <c r="BP25" s="9">
        <v>42</v>
      </c>
      <c r="BQ25" s="16">
        <v>62.6</v>
      </c>
      <c r="BR25" s="8">
        <v>46.5</v>
      </c>
      <c r="BS25" s="9">
        <v>90.9</v>
      </c>
      <c r="BT25" s="16">
        <v>137.4</v>
      </c>
      <c r="BU25" s="8">
        <v>19.3</v>
      </c>
      <c r="BV25" s="9">
        <v>12.2</v>
      </c>
      <c r="BW25" s="16">
        <v>31.5</v>
      </c>
      <c r="BX25" s="8">
        <v>13.5</v>
      </c>
      <c r="BY25" s="9">
        <v>7.9</v>
      </c>
      <c r="BZ25" s="16">
        <v>21.4</v>
      </c>
      <c r="CA25" s="8">
        <v>14.2</v>
      </c>
      <c r="CB25" s="9">
        <v>16.7</v>
      </c>
      <c r="CC25" s="16">
        <v>30.8</v>
      </c>
      <c r="CD25" s="8">
        <v>206.5</v>
      </c>
      <c r="CE25" s="9">
        <v>190.7</v>
      </c>
      <c r="CF25" s="16">
        <v>397.2</v>
      </c>
    </row>
    <row r="26" spans="1:84" x14ac:dyDescent="0.2">
      <c r="A26" s="51">
        <v>35521</v>
      </c>
      <c r="B26" s="8">
        <v>82.6</v>
      </c>
      <c r="C26" s="9">
        <v>39.6</v>
      </c>
      <c r="D26" s="16">
        <v>122.3</v>
      </c>
      <c r="E26" s="8">
        <v>240</v>
      </c>
      <c r="F26" s="9">
        <v>154</v>
      </c>
      <c r="G26" s="16">
        <v>393.9</v>
      </c>
      <c r="H26" s="8">
        <v>568.20000000000005</v>
      </c>
      <c r="I26" s="9">
        <v>95.5</v>
      </c>
      <c r="J26" s="16">
        <v>663.7</v>
      </c>
      <c r="K26" s="8">
        <v>183.9</v>
      </c>
      <c r="L26" s="9">
        <v>502</v>
      </c>
      <c r="M26" s="16">
        <v>685.9</v>
      </c>
      <c r="N26" s="8">
        <v>439.7</v>
      </c>
      <c r="O26" s="9">
        <v>1059.0999999999999</v>
      </c>
      <c r="P26" s="16">
        <v>1498.7</v>
      </c>
      <c r="Q26" s="8">
        <v>167.6</v>
      </c>
      <c r="R26" s="9">
        <v>114</v>
      </c>
      <c r="S26" s="16">
        <v>281.60000000000002</v>
      </c>
      <c r="T26" s="8">
        <v>133</v>
      </c>
      <c r="U26" s="9">
        <v>77.599999999999994</v>
      </c>
      <c r="V26" s="16">
        <v>210.7</v>
      </c>
      <c r="W26" s="8">
        <v>12.4</v>
      </c>
      <c r="X26" s="9">
        <v>15.1</v>
      </c>
      <c r="Y26" s="16">
        <v>27.5</v>
      </c>
      <c r="Z26" s="8">
        <v>1829.4</v>
      </c>
      <c r="AA26" s="9">
        <v>2058.6</v>
      </c>
      <c r="AB26" s="16">
        <v>3888</v>
      </c>
      <c r="AC26" s="144"/>
      <c r="AD26" s="23">
        <v>7.4</v>
      </c>
      <c r="AE26" s="9">
        <v>2.7</v>
      </c>
      <c r="AF26" s="16">
        <v>10.1</v>
      </c>
      <c r="AG26" s="8">
        <v>21.4</v>
      </c>
      <c r="AH26" s="9">
        <v>10.7</v>
      </c>
      <c r="AI26" s="16">
        <v>32</v>
      </c>
      <c r="AJ26" s="8">
        <v>54.2</v>
      </c>
      <c r="AK26" s="9">
        <v>7</v>
      </c>
      <c r="AL26" s="16">
        <v>61.2</v>
      </c>
      <c r="AM26" s="8">
        <v>19.399999999999999</v>
      </c>
      <c r="AN26" s="9">
        <v>39.799999999999997</v>
      </c>
      <c r="AO26" s="16">
        <v>59.3</v>
      </c>
      <c r="AP26" s="8">
        <v>45.3</v>
      </c>
      <c r="AQ26" s="9">
        <v>87.5</v>
      </c>
      <c r="AR26" s="16">
        <v>132.80000000000001</v>
      </c>
      <c r="AS26" s="8">
        <v>17.2</v>
      </c>
      <c r="AT26" s="9">
        <v>10.7</v>
      </c>
      <c r="AU26" s="16">
        <v>28</v>
      </c>
      <c r="AV26" s="8">
        <v>13.1</v>
      </c>
      <c r="AW26" s="9">
        <v>7.4</v>
      </c>
      <c r="AX26" s="16">
        <v>20.5</v>
      </c>
      <c r="AY26" s="8">
        <v>4.7</v>
      </c>
      <c r="AZ26" s="9">
        <v>4.5</v>
      </c>
      <c r="BA26" s="16">
        <v>9.1999999999999993</v>
      </c>
      <c r="BB26" s="8">
        <v>184.4</v>
      </c>
      <c r="BC26" s="9">
        <v>171.7</v>
      </c>
      <c r="BD26" s="16">
        <v>356.1</v>
      </c>
      <c r="BE26" s="144"/>
      <c r="BF26" s="23">
        <v>8.1999999999999993</v>
      </c>
      <c r="BG26" s="9">
        <v>2.7</v>
      </c>
      <c r="BH26" s="16">
        <v>10.9</v>
      </c>
      <c r="BI26" s="8">
        <v>24.7</v>
      </c>
      <c r="BJ26" s="9">
        <v>10.9</v>
      </c>
      <c r="BK26" s="16">
        <v>35.6</v>
      </c>
      <c r="BL26" s="8">
        <v>64.8</v>
      </c>
      <c r="BM26" s="9">
        <v>7.2</v>
      </c>
      <c r="BN26" s="16">
        <v>72</v>
      </c>
      <c r="BO26" s="8">
        <v>21.4</v>
      </c>
      <c r="BP26" s="9">
        <v>42.3</v>
      </c>
      <c r="BQ26" s="16">
        <v>63.7</v>
      </c>
      <c r="BR26" s="8">
        <v>48.6</v>
      </c>
      <c r="BS26" s="9">
        <v>90.1</v>
      </c>
      <c r="BT26" s="16">
        <v>138.6</v>
      </c>
      <c r="BU26" s="8">
        <v>19.2</v>
      </c>
      <c r="BV26" s="9">
        <v>11.5</v>
      </c>
      <c r="BW26" s="16">
        <v>30.7</v>
      </c>
      <c r="BX26" s="8">
        <v>13.4</v>
      </c>
      <c r="BY26" s="9">
        <v>7.6</v>
      </c>
      <c r="BZ26" s="16">
        <v>21</v>
      </c>
      <c r="CA26" s="8">
        <v>15.4</v>
      </c>
      <c r="CB26" s="9">
        <v>17</v>
      </c>
      <c r="CC26" s="16">
        <v>32.4</v>
      </c>
      <c r="CD26" s="8">
        <v>216.6</v>
      </c>
      <c r="CE26" s="9">
        <v>189.9</v>
      </c>
      <c r="CF26" s="16">
        <v>406.5</v>
      </c>
    </row>
    <row r="27" spans="1:84" x14ac:dyDescent="0.2">
      <c r="A27" s="51">
        <v>35551</v>
      </c>
      <c r="B27" s="8">
        <v>81.3</v>
      </c>
      <c r="C27" s="9">
        <v>39.299999999999997</v>
      </c>
      <c r="D27" s="16">
        <v>120.5</v>
      </c>
      <c r="E27" s="8">
        <v>235.2</v>
      </c>
      <c r="F27" s="9">
        <v>152.1</v>
      </c>
      <c r="G27" s="16">
        <v>387.3</v>
      </c>
      <c r="H27" s="8">
        <v>555.20000000000005</v>
      </c>
      <c r="I27" s="9">
        <v>94.2</v>
      </c>
      <c r="J27" s="16">
        <v>649.29999999999995</v>
      </c>
      <c r="K27" s="8">
        <v>180.2</v>
      </c>
      <c r="L27" s="9">
        <v>495.7</v>
      </c>
      <c r="M27" s="16">
        <v>675.8</v>
      </c>
      <c r="N27" s="8">
        <v>432.8</v>
      </c>
      <c r="O27" s="9">
        <v>1049.8</v>
      </c>
      <c r="P27" s="16">
        <v>1482.6</v>
      </c>
      <c r="Q27" s="8">
        <v>166</v>
      </c>
      <c r="R27" s="9">
        <v>113.1</v>
      </c>
      <c r="S27" s="16">
        <v>279</v>
      </c>
      <c r="T27" s="8">
        <v>132.5</v>
      </c>
      <c r="U27" s="9">
        <v>77</v>
      </c>
      <c r="V27" s="16">
        <v>209.4</v>
      </c>
      <c r="W27" s="8">
        <v>12.9</v>
      </c>
      <c r="X27" s="9">
        <v>15.6</v>
      </c>
      <c r="Y27" s="16">
        <v>28.5</v>
      </c>
      <c r="Z27" s="8">
        <v>1798.3</v>
      </c>
      <c r="AA27" s="9">
        <v>2038.5</v>
      </c>
      <c r="AB27" s="16">
        <v>3836.8</v>
      </c>
      <c r="AC27" s="144"/>
      <c r="AD27" s="23">
        <v>6.3</v>
      </c>
      <c r="AE27" s="9">
        <v>2.4</v>
      </c>
      <c r="AF27" s="16">
        <v>8.6</v>
      </c>
      <c r="AG27" s="8">
        <v>18.399999999999999</v>
      </c>
      <c r="AH27" s="9">
        <v>9.1</v>
      </c>
      <c r="AI27" s="16">
        <v>27.5</v>
      </c>
      <c r="AJ27" s="8">
        <v>46</v>
      </c>
      <c r="AK27" s="9">
        <v>5.9</v>
      </c>
      <c r="AL27" s="16">
        <v>51.9</v>
      </c>
      <c r="AM27" s="8">
        <v>16.5</v>
      </c>
      <c r="AN27" s="9">
        <v>35.299999999999997</v>
      </c>
      <c r="AO27" s="16">
        <v>51.8</v>
      </c>
      <c r="AP27" s="8">
        <v>38.299999999999997</v>
      </c>
      <c r="AQ27" s="9">
        <v>78.5</v>
      </c>
      <c r="AR27" s="16">
        <v>116.8</v>
      </c>
      <c r="AS27" s="8">
        <v>15.8</v>
      </c>
      <c r="AT27" s="9">
        <v>10</v>
      </c>
      <c r="AU27" s="16">
        <v>25.8</v>
      </c>
      <c r="AV27" s="8">
        <v>11.7</v>
      </c>
      <c r="AW27" s="9">
        <v>6.6</v>
      </c>
      <c r="AX27" s="16">
        <v>18.3</v>
      </c>
      <c r="AY27" s="8">
        <v>4.5999999999999996</v>
      </c>
      <c r="AZ27" s="9">
        <v>4.3</v>
      </c>
      <c r="BA27" s="16">
        <v>9</v>
      </c>
      <c r="BB27" s="8">
        <v>159.6</v>
      </c>
      <c r="BC27" s="9">
        <v>153.69999999999999</v>
      </c>
      <c r="BD27" s="16">
        <v>313.3</v>
      </c>
      <c r="BE27" s="144"/>
      <c r="BF27" s="23">
        <v>7.2</v>
      </c>
      <c r="BG27" s="9">
        <v>2.5</v>
      </c>
      <c r="BH27" s="16">
        <v>9.6999999999999993</v>
      </c>
      <c r="BI27" s="8">
        <v>21.9</v>
      </c>
      <c r="BJ27" s="9">
        <v>10.4</v>
      </c>
      <c r="BK27" s="16">
        <v>32.200000000000003</v>
      </c>
      <c r="BL27" s="8">
        <v>56</v>
      </c>
      <c r="BM27" s="9">
        <v>6.6</v>
      </c>
      <c r="BN27" s="16">
        <v>62.6</v>
      </c>
      <c r="BO27" s="8">
        <v>18.899999999999999</v>
      </c>
      <c r="BP27" s="9">
        <v>38.700000000000003</v>
      </c>
      <c r="BQ27" s="16">
        <v>57.5</v>
      </c>
      <c r="BR27" s="8">
        <v>42.7</v>
      </c>
      <c r="BS27" s="9">
        <v>81.2</v>
      </c>
      <c r="BT27" s="16">
        <v>123.9</v>
      </c>
      <c r="BU27" s="8">
        <v>16.600000000000001</v>
      </c>
      <c r="BV27" s="9">
        <v>10.3</v>
      </c>
      <c r="BW27" s="16">
        <v>27</v>
      </c>
      <c r="BX27" s="8">
        <v>11.6</v>
      </c>
      <c r="BY27" s="9">
        <v>6.7</v>
      </c>
      <c r="BZ27" s="16">
        <v>18.399999999999999</v>
      </c>
      <c r="CA27" s="8">
        <v>12.3</v>
      </c>
      <c r="CB27" s="9">
        <v>13.8</v>
      </c>
      <c r="CC27" s="16">
        <v>26</v>
      </c>
      <c r="CD27" s="8">
        <v>188</v>
      </c>
      <c r="CE27" s="9">
        <v>170.8</v>
      </c>
      <c r="CF27" s="16">
        <v>358.8</v>
      </c>
    </row>
    <row r="28" spans="1:84" x14ac:dyDescent="0.2">
      <c r="A28" s="51">
        <v>35582</v>
      </c>
      <c r="B28" s="8">
        <v>80.5</v>
      </c>
      <c r="C28" s="9">
        <v>39.200000000000003</v>
      </c>
      <c r="D28" s="16">
        <v>119.7</v>
      </c>
      <c r="E28" s="8">
        <v>232.3</v>
      </c>
      <c r="F28" s="9">
        <v>151.69999999999999</v>
      </c>
      <c r="G28" s="16">
        <v>384</v>
      </c>
      <c r="H28" s="8">
        <v>543.4</v>
      </c>
      <c r="I28" s="9">
        <v>94</v>
      </c>
      <c r="J28" s="16">
        <v>637.4</v>
      </c>
      <c r="K28" s="8">
        <v>179.1</v>
      </c>
      <c r="L28" s="9">
        <v>497.5</v>
      </c>
      <c r="M28" s="16">
        <v>676.7</v>
      </c>
      <c r="N28" s="8">
        <v>429.9</v>
      </c>
      <c r="O28" s="9">
        <v>1056.2</v>
      </c>
      <c r="P28" s="16">
        <v>1486</v>
      </c>
      <c r="Q28" s="8">
        <v>169</v>
      </c>
      <c r="R28" s="9">
        <v>116.3</v>
      </c>
      <c r="S28" s="16">
        <v>285.2</v>
      </c>
      <c r="T28" s="8">
        <v>134.6</v>
      </c>
      <c r="U28" s="9">
        <v>78.099999999999994</v>
      </c>
      <c r="V28" s="16">
        <v>212.6</v>
      </c>
      <c r="W28" s="8">
        <v>12.5</v>
      </c>
      <c r="X28" s="9">
        <v>15.4</v>
      </c>
      <c r="Y28" s="16">
        <v>27.9</v>
      </c>
      <c r="Z28" s="8">
        <v>1784.1</v>
      </c>
      <c r="AA28" s="9">
        <v>2051.1</v>
      </c>
      <c r="AB28" s="16">
        <v>3835.1</v>
      </c>
      <c r="AC28" s="144"/>
      <c r="AD28" s="23">
        <v>7.4</v>
      </c>
      <c r="AE28" s="9">
        <v>2.8</v>
      </c>
      <c r="AF28" s="16">
        <v>10.199999999999999</v>
      </c>
      <c r="AG28" s="8">
        <v>21.3</v>
      </c>
      <c r="AH28" s="9">
        <v>10.5</v>
      </c>
      <c r="AI28" s="16">
        <v>31.8</v>
      </c>
      <c r="AJ28" s="8">
        <v>50.7</v>
      </c>
      <c r="AK28" s="9">
        <v>7</v>
      </c>
      <c r="AL28" s="16">
        <v>57.6</v>
      </c>
      <c r="AM28" s="8">
        <v>20.100000000000001</v>
      </c>
      <c r="AN28" s="9">
        <v>44.7</v>
      </c>
      <c r="AO28" s="16">
        <v>64.8</v>
      </c>
      <c r="AP28" s="8">
        <v>44.5</v>
      </c>
      <c r="AQ28" s="9">
        <v>96.1</v>
      </c>
      <c r="AR28" s="16">
        <v>140.6</v>
      </c>
      <c r="AS28" s="8">
        <v>21.1</v>
      </c>
      <c r="AT28" s="9">
        <v>14.6</v>
      </c>
      <c r="AU28" s="16">
        <v>35.700000000000003</v>
      </c>
      <c r="AV28" s="8">
        <v>14.2</v>
      </c>
      <c r="AW28" s="9">
        <v>8.1</v>
      </c>
      <c r="AX28" s="16">
        <v>22.3</v>
      </c>
      <c r="AY28" s="8">
        <v>5.4</v>
      </c>
      <c r="AZ28" s="9">
        <v>5.6</v>
      </c>
      <c r="BA28" s="16">
        <v>11</v>
      </c>
      <c r="BB28" s="8">
        <v>187.6</v>
      </c>
      <c r="BC28" s="9">
        <v>191.9</v>
      </c>
      <c r="BD28" s="16">
        <v>379.4</v>
      </c>
      <c r="BE28" s="144"/>
      <c r="BF28" s="23">
        <v>7.9</v>
      </c>
      <c r="BG28" s="9">
        <v>2.6</v>
      </c>
      <c r="BH28" s="16">
        <v>10.5</v>
      </c>
      <c r="BI28" s="8">
        <v>23.2</v>
      </c>
      <c r="BJ28" s="9">
        <v>10.3</v>
      </c>
      <c r="BK28" s="16">
        <v>33.6</v>
      </c>
      <c r="BL28" s="8">
        <v>59.8</v>
      </c>
      <c r="BM28" s="9">
        <v>6.7</v>
      </c>
      <c r="BN28" s="16">
        <v>66.400000000000006</v>
      </c>
      <c r="BO28" s="8">
        <v>20.100000000000001</v>
      </c>
      <c r="BP28" s="9">
        <v>40.299999999999997</v>
      </c>
      <c r="BQ28" s="16">
        <v>60.4</v>
      </c>
      <c r="BR28" s="8">
        <v>45.2</v>
      </c>
      <c r="BS28" s="9">
        <v>84.6</v>
      </c>
      <c r="BT28" s="16">
        <v>129.9</v>
      </c>
      <c r="BU28" s="8">
        <v>17.5</v>
      </c>
      <c r="BV28" s="9">
        <v>10.9</v>
      </c>
      <c r="BW28" s="16">
        <v>28.4</v>
      </c>
      <c r="BX28" s="8">
        <v>11.9</v>
      </c>
      <c r="BY28" s="9">
        <v>6.7</v>
      </c>
      <c r="BZ28" s="16">
        <v>18.5</v>
      </c>
      <c r="CA28" s="8">
        <v>12.6</v>
      </c>
      <c r="CB28" s="9">
        <v>13.8</v>
      </c>
      <c r="CC28" s="16">
        <v>26.3</v>
      </c>
      <c r="CD28" s="8">
        <v>199.3</v>
      </c>
      <c r="CE28" s="9">
        <v>176.7</v>
      </c>
      <c r="CF28" s="16">
        <v>376</v>
      </c>
    </row>
    <row r="29" spans="1:84" x14ac:dyDescent="0.2">
      <c r="A29" s="51">
        <v>35612</v>
      </c>
      <c r="B29" s="8">
        <v>80.599999999999994</v>
      </c>
      <c r="C29" s="9">
        <v>39</v>
      </c>
      <c r="D29" s="16">
        <v>119.6</v>
      </c>
      <c r="E29" s="8">
        <v>234</v>
      </c>
      <c r="F29" s="9">
        <v>152.69999999999999</v>
      </c>
      <c r="G29" s="16">
        <v>386.6</v>
      </c>
      <c r="H29" s="8">
        <v>542</v>
      </c>
      <c r="I29" s="9">
        <v>95.5</v>
      </c>
      <c r="J29" s="16">
        <v>637.5</v>
      </c>
      <c r="K29" s="8">
        <v>180.7</v>
      </c>
      <c r="L29" s="9">
        <v>504.9</v>
      </c>
      <c r="M29" s="16">
        <v>685.6</v>
      </c>
      <c r="N29" s="8">
        <v>433.5</v>
      </c>
      <c r="O29" s="9">
        <v>1082.3</v>
      </c>
      <c r="P29" s="16">
        <v>1515.8</v>
      </c>
      <c r="Q29" s="8">
        <v>175.4</v>
      </c>
      <c r="R29" s="9">
        <v>123.9</v>
      </c>
      <c r="S29" s="16">
        <v>299.3</v>
      </c>
      <c r="T29" s="8">
        <v>138.9</v>
      </c>
      <c r="U29" s="9">
        <v>81.400000000000006</v>
      </c>
      <c r="V29" s="16">
        <v>220.3</v>
      </c>
      <c r="W29" s="8">
        <v>13.4</v>
      </c>
      <c r="X29" s="9">
        <v>16.2</v>
      </c>
      <c r="Y29" s="16">
        <v>29.6</v>
      </c>
      <c r="Z29" s="8">
        <v>1802</v>
      </c>
      <c r="AA29" s="9">
        <v>2099.1</v>
      </c>
      <c r="AB29" s="16">
        <v>3901.1</v>
      </c>
      <c r="AC29" s="144"/>
      <c r="AD29" s="23">
        <v>7.8</v>
      </c>
      <c r="AE29" s="9">
        <v>2.8</v>
      </c>
      <c r="AF29" s="16">
        <v>10.6</v>
      </c>
      <c r="AG29" s="8">
        <v>23.7</v>
      </c>
      <c r="AH29" s="9">
        <v>11.8</v>
      </c>
      <c r="AI29" s="16">
        <v>35.4</v>
      </c>
      <c r="AJ29" s="8">
        <v>56.8</v>
      </c>
      <c r="AK29" s="9">
        <v>8.5</v>
      </c>
      <c r="AL29" s="16">
        <v>65.3</v>
      </c>
      <c r="AM29" s="8">
        <v>21.6</v>
      </c>
      <c r="AN29" s="9">
        <v>51.5</v>
      </c>
      <c r="AO29" s="16">
        <v>73</v>
      </c>
      <c r="AP29" s="8">
        <v>48.9</v>
      </c>
      <c r="AQ29" s="9">
        <v>115.7</v>
      </c>
      <c r="AR29" s="16">
        <v>164.6</v>
      </c>
      <c r="AS29" s="8">
        <v>24.3</v>
      </c>
      <c r="AT29" s="9">
        <v>19.100000000000001</v>
      </c>
      <c r="AU29" s="16">
        <v>43.5</v>
      </c>
      <c r="AV29" s="8">
        <v>17.3</v>
      </c>
      <c r="AW29" s="9">
        <v>11</v>
      </c>
      <c r="AX29" s="16">
        <v>28.3</v>
      </c>
      <c r="AY29" s="8">
        <v>6.9</v>
      </c>
      <c r="AZ29" s="9">
        <v>7.3</v>
      </c>
      <c r="BA29" s="16">
        <v>14.2</v>
      </c>
      <c r="BB29" s="8">
        <v>210.8</v>
      </c>
      <c r="BC29" s="9">
        <v>230.7</v>
      </c>
      <c r="BD29" s="16">
        <v>441.5</v>
      </c>
      <c r="BE29" s="144"/>
      <c r="BF29" s="23">
        <v>7.4</v>
      </c>
      <c r="BG29" s="9">
        <v>2.9</v>
      </c>
      <c r="BH29" s="16">
        <v>10.3</v>
      </c>
      <c r="BI29" s="8">
        <v>21.5</v>
      </c>
      <c r="BJ29" s="9">
        <v>10.5</v>
      </c>
      <c r="BK29" s="16">
        <v>31.9</v>
      </c>
      <c r="BL29" s="8">
        <v>56.2</v>
      </c>
      <c r="BM29" s="9">
        <v>6.6</v>
      </c>
      <c r="BN29" s="16">
        <v>62.9</v>
      </c>
      <c r="BO29" s="8">
        <v>19.2</v>
      </c>
      <c r="BP29" s="9">
        <v>42.7</v>
      </c>
      <c r="BQ29" s="16">
        <v>61.9</v>
      </c>
      <c r="BR29" s="8">
        <v>44</v>
      </c>
      <c r="BS29" s="9">
        <v>86.2</v>
      </c>
      <c r="BT29" s="16">
        <v>130.1</v>
      </c>
      <c r="BU29" s="8">
        <v>17.600000000000001</v>
      </c>
      <c r="BV29" s="9">
        <v>11.3</v>
      </c>
      <c r="BW29" s="16">
        <v>28.8</v>
      </c>
      <c r="BX29" s="8">
        <v>12.8</v>
      </c>
      <c r="BY29" s="9">
        <v>7.5</v>
      </c>
      <c r="BZ29" s="16">
        <v>20.2</v>
      </c>
      <c r="CA29" s="8">
        <v>10.9</v>
      </c>
      <c r="CB29" s="9">
        <v>11.9</v>
      </c>
      <c r="CC29" s="16">
        <v>22.8</v>
      </c>
      <c r="CD29" s="8">
        <v>191</v>
      </c>
      <c r="CE29" s="9">
        <v>180.6</v>
      </c>
      <c r="CF29" s="16">
        <v>371.6</v>
      </c>
    </row>
    <row r="30" spans="1:84" x14ac:dyDescent="0.2">
      <c r="A30" s="51">
        <v>35643</v>
      </c>
      <c r="B30" s="8">
        <v>81.099999999999994</v>
      </c>
      <c r="C30" s="9">
        <v>38.799999999999997</v>
      </c>
      <c r="D30" s="16">
        <v>119.9</v>
      </c>
      <c r="E30" s="8">
        <v>235.8</v>
      </c>
      <c r="F30" s="9">
        <v>152.5</v>
      </c>
      <c r="G30" s="16">
        <v>388.3</v>
      </c>
      <c r="H30" s="8">
        <v>549.1</v>
      </c>
      <c r="I30" s="9">
        <v>96.5</v>
      </c>
      <c r="J30" s="16">
        <v>645.6</v>
      </c>
      <c r="K30" s="8">
        <v>183.9</v>
      </c>
      <c r="L30" s="9">
        <v>510.7</v>
      </c>
      <c r="M30" s="16">
        <v>694.6</v>
      </c>
      <c r="N30" s="8">
        <v>440.4</v>
      </c>
      <c r="O30" s="9">
        <v>1100.2</v>
      </c>
      <c r="P30" s="16">
        <v>1540.6</v>
      </c>
      <c r="Q30" s="8">
        <v>181.7</v>
      </c>
      <c r="R30" s="9">
        <v>129.5</v>
      </c>
      <c r="S30" s="16">
        <v>311.3</v>
      </c>
      <c r="T30" s="8">
        <v>142.4</v>
      </c>
      <c r="U30" s="9">
        <v>83.6</v>
      </c>
      <c r="V30" s="16">
        <v>226</v>
      </c>
      <c r="W30" s="8">
        <v>16.5</v>
      </c>
      <c r="X30" s="9">
        <v>22</v>
      </c>
      <c r="Y30" s="16">
        <v>38.4</v>
      </c>
      <c r="Z30" s="8">
        <v>1834.5</v>
      </c>
      <c r="AA30" s="9">
        <v>2137.1</v>
      </c>
      <c r="AB30" s="16">
        <v>3971.6</v>
      </c>
      <c r="AC30" s="144"/>
      <c r="AD30" s="23">
        <v>7.2</v>
      </c>
      <c r="AE30" s="9">
        <v>2.4</v>
      </c>
      <c r="AF30" s="16">
        <v>9.6</v>
      </c>
      <c r="AG30" s="8">
        <v>21.3</v>
      </c>
      <c r="AH30" s="9">
        <v>9.8000000000000007</v>
      </c>
      <c r="AI30" s="16">
        <v>31.1</v>
      </c>
      <c r="AJ30" s="8">
        <v>53.8</v>
      </c>
      <c r="AK30" s="9">
        <v>7.2</v>
      </c>
      <c r="AL30" s="16">
        <v>61</v>
      </c>
      <c r="AM30" s="8">
        <v>19.2</v>
      </c>
      <c r="AN30" s="9">
        <v>41.8</v>
      </c>
      <c r="AO30" s="16">
        <v>61.1</v>
      </c>
      <c r="AP30" s="8">
        <v>41.5</v>
      </c>
      <c r="AQ30" s="9">
        <v>92</v>
      </c>
      <c r="AR30" s="16">
        <v>133.6</v>
      </c>
      <c r="AS30" s="8">
        <v>21.1</v>
      </c>
      <c r="AT30" s="9">
        <v>15.5</v>
      </c>
      <c r="AU30" s="16">
        <v>36.5</v>
      </c>
      <c r="AV30" s="8">
        <v>14.2</v>
      </c>
      <c r="AW30" s="9">
        <v>8.5</v>
      </c>
      <c r="AX30" s="16">
        <v>22.8</v>
      </c>
      <c r="AY30" s="8">
        <v>7.1</v>
      </c>
      <c r="AZ30" s="9">
        <v>7</v>
      </c>
      <c r="BA30" s="16">
        <v>14</v>
      </c>
      <c r="BB30" s="8">
        <v>188.6</v>
      </c>
      <c r="BC30" s="9">
        <v>187.1</v>
      </c>
      <c r="BD30" s="16">
        <v>375.7</v>
      </c>
      <c r="BE30" s="144"/>
      <c r="BF30" s="23">
        <v>6.4</v>
      </c>
      <c r="BG30" s="9">
        <v>2.5</v>
      </c>
      <c r="BH30" s="16">
        <v>8.9</v>
      </c>
      <c r="BI30" s="8">
        <v>18.8</v>
      </c>
      <c r="BJ30" s="9">
        <v>9.5</v>
      </c>
      <c r="BK30" s="16">
        <v>28.3</v>
      </c>
      <c r="BL30" s="8">
        <v>45.1</v>
      </c>
      <c r="BM30" s="9">
        <v>5.6</v>
      </c>
      <c r="BN30" s="16">
        <v>50.7</v>
      </c>
      <c r="BO30" s="8">
        <v>15.2</v>
      </c>
      <c r="BP30" s="9">
        <v>33.799999999999997</v>
      </c>
      <c r="BQ30" s="16">
        <v>49.1</v>
      </c>
      <c r="BR30" s="8">
        <v>33.200000000000003</v>
      </c>
      <c r="BS30" s="9">
        <v>69.2</v>
      </c>
      <c r="BT30" s="16">
        <v>102.4</v>
      </c>
      <c r="BU30" s="8">
        <v>14.4</v>
      </c>
      <c r="BV30" s="9">
        <v>9.3000000000000007</v>
      </c>
      <c r="BW30" s="16">
        <v>23.8</v>
      </c>
      <c r="BX30" s="8">
        <v>10.4</v>
      </c>
      <c r="BY30" s="9">
        <v>5.9</v>
      </c>
      <c r="BZ30" s="16">
        <v>16.399999999999999</v>
      </c>
      <c r="CA30" s="8">
        <v>8.8000000000000007</v>
      </c>
      <c r="CB30" s="9">
        <v>9.5</v>
      </c>
      <c r="CC30" s="16">
        <v>18.3</v>
      </c>
      <c r="CD30" s="8">
        <v>153.69999999999999</v>
      </c>
      <c r="CE30" s="9">
        <v>146.5</v>
      </c>
      <c r="CF30" s="16">
        <v>300.10000000000002</v>
      </c>
    </row>
    <row r="31" spans="1:84" x14ac:dyDescent="0.2">
      <c r="A31" s="51">
        <v>35674</v>
      </c>
      <c r="B31" s="8">
        <v>75.7</v>
      </c>
      <c r="C31" s="9">
        <v>35.700000000000003</v>
      </c>
      <c r="D31" s="16">
        <v>111.3</v>
      </c>
      <c r="E31" s="8">
        <v>220.5</v>
      </c>
      <c r="F31" s="9">
        <v>139</v>
      </c>
      <c r="G31" s="16">
        <v>359.5</v>
      </c>
      <c r="H31" s="8">
        <v>500.3</v>
      </c>
      <c r="I31" s="9">
        <v>84.7</v>
      </c>
      <c r="J31" s="16">
        <v>584.9</v>
      </c>
      <c r="K31" s="8">
        <v>173.7</v>
      </c>
      <c r="L31" s="9">
        <v>468.8</v>
      </c>
      <c r="M31" s="16">
        <v>642.5</v>
      </c>
      <c r="N31" s="8">
        <v>411.1</v>
      </c>
      <c r="O31" s="9">
        <v>996.7</v>
      </c>
      <c r="P31" s="16">
        <v>1407.8</v>
      </c>
      <c r="Q31" s="8">
        <v>165.8</v>
      </c>
      <c r="R31" s="9">
        <v>117</v>
      </c>
      <c r="S31" s="16">
        <v>282.8</v>
      </c>
      <c r="T31" s="8">
        <v>131.4</v>
      </c>
      <c r="U31" s="9">
        <v>78.5</v>
      </c>
      <c r="V31" s="16">
        <v>209.9</v>
      </c>
      <c r="W31" s="8">
        <v>206.2</v>
      </c>
      <c r="X31" s="9">
        <v>273.2</v>
      </c>
      <c r="Y31" s="16">
        <v>479.4</v>
      </c>
      <c r="Z31" s="8">
        <v>1890.9</v>
      </c>
      <c r="AA31" s="9">
        <v>2199.1999999999998</v>
      </c>
      <c r="AB31" s="16">
        <v>4090.1</v>
      </c>
      <c r="AC31" s="144"/>
      <c r="AD31" s="23">
        <v>9.8000000000000007</v>
      </c>
      <c r="AE31" s="9">
        <v>3.7</v>
      </c>
      <c r="AF31" s="16">
        <v>13.5</v>
      </c>
      <c r="AG31" s="8">
        <v>28.1</v>
      </c>
      <c r="AH31" s="9">
        <v>13.4</v>
      </c>
      <c r="AI31" s="16">
        <v>41.5</v>
      </c>
      <c r="AJ31" s="8">
        <v>67.900000000000006</v>
      </c>
      <c r="AK31" s="9">
        <v>8.6999999999999993</v>
      </c>
      <c r="AL31" s="16">
        <v>76.599999999999994</v>
      </c>
      <c r="AM31" s="8">
        <v>29.2</v>
      </c>
      <c r="AN31" s="9">
        <v>67.2</v>
      </c>
      <c r="AO31" s="16">
        <v>96.4</v>
      </c>
      <c r="AP31" s="8">
        <v>61</v>
      </c>
      <c r="AQ31" s="9">
        <v>133.30000000000001</v>
      </c>
      <c r="AR31" s="16">
        <v>194.3</v>
      </c>
      <c r="AS31" s="8">
        <v>26.5</v>
      </c>
      <c r="AT31" s="9">
        <v>21.2</v>
      </c>
      <c r="AU31" s="16">
        <v>47.8</v>
      </c>
      <c r="AV31" s="8">
        <v>16.2</v>
      </c>
      <c r="AW31" s="9">
        <v>12.4</v>
      </c>
      <c r="AX31" s="16">
        <v>28.6</v>
      </c>
      <c r="AY31" s="8">
        <v>43.5</v>
      </c>
      <c r="AZ31" s="9">
        <v>49.1</v>
      </c>
      <c r="BA31" s="16">
        <v>92.7</v>
      </c>
      <c r="BB31" s="8">
        <v>289.3</v>
      </c>
      <c r="BC31" s="9">
        <v>315.39999999999998</v>
      </c>
      <c r="BD31" s="16">
        <v>604.6</v>
      </c>
      <c r="BE31" s="144"/>
      <c r="BF31" s="23">
        <v>7.9</v>
      </c>
      <c r="BG31" s="9">
        <v>3.1</v>
      </c>
      <c r="BH31" s="16">
        <v>11</v>
      </c>
      <c r="BI31" s="8">
        <v>23</v>
      </c>
      <c r="BJ31" s="9">
        <v>12</v>
      </c>
      <c r="BK31" s="16">
        <v>35</v>
      </c>
      <c r="BL31" s="8">
        <v>54</v>
      </c>
      <c r="BM31" s="9">
        <v>7.4</v>
      </c>
      <c r="BN31" s="16">
        <v>61.4</v>
      </c>
      <c r="BO31" s="8">
        <v>20.6</v>
      </c>
      <c r="BP31" s="9">
        <v>47.3</v>
      </c>
      <c r="BQ31" s="16">
        <v>68</v>
      </c>
      <c r="BR31" s="8">
        <v>44.4</v>
      </c>
      <c r="BS31" s="9">
        <v>99.9</v>
      </c>
      <c r="BT31" s="16">
        <v>144.30000000000001</v>
      </c>
      <c r="BU31" s="8">
        <v>21.7</v>
      </c>
      <c r="BV31" s="9">
        <v>16.399999999999999</v>
      </c>
      <c r="BW31" s="16">
        <v>38.200000000000003</v>
      </c>
      <c r="BX31" s="8">
        <v>15.6</v>
      </c>
      <c r="BY31" s="9">
        <v>10.5</v>
      </c>
      <c r="BZ31" s="16">
        <v>26.1</v>
      </c>
      <c r="CA31" s="8">
        <v>40.6</v>
      </c>
      <c r="CB31" s="9">
        <v>51</v>
      </c>
      <c r="CC31" s="16">
        <v>91.5</v>
      </c>
      <c r="CD31" s="8">
        <v>230.5</v>
      </c>
      <c r="CE31" s="9">
        <v>249.9</v>
      </c>
      <c r="CF31" s="16">
        <v>480.4</v>
      </c>
    </row>
    <row r="32" spans="1:84" x14ac:dyDescent="0.2">
      <c r="A32" s="51">
        <v>35704</v>
      </c>
      <c r="B32" s="8">
        <v>83.2</v>
      </c>
      <c r="C32" s="9">
        <v>39.1</v>
      </c>
      <c r="D32" s="16">
        <v>122.2</v>
      </c>
      <c r="E32" s="8">
        <v>241</v>
      </c>
      <c r="F32" s="9">
        <v>151.6</v>
      </c>
      <c r="G32" s="16">
        <v>392.5</v>
      </c>
      <c r="H32" s="8">
        <v>559.6</v>
      </c>
      <c r="I32" s="9">
        <v>95.2</v>
      </c>
      <c r="J32" s="16">
        <v>654.70000000000005</v>
      </c>
      <c r="K32" s="8">
        <v>193.5</v>
      </c>
      <c r="L32" s="9">
        <v>526.1</v>
      </c>
      <c r="M32" s="16">
        <v>719.6</v>
      </c>
      <c r="N32" s="8">
        <v>461.2</v>
      </c>
      <c r="O32" s="9">
        <v>1119.9000000000001</v>
      </c>
      <c r="P32" s="16">
        <v>1581.1</v>
      </c>
      <c r="Q32" s="8">
        <v>185.4</v>
      </c>
      <c r="R32" s="9">
        <v>132.19999999999999</v>
      </c>
      <c r="S32" s="16">
        <v>317.60000000000002</v>
      </c>
      <c r="T32" s="8">
        <v>141.19999999999999</v>
      </c>
      <c r="U32" s="9">
        <v>85.4</v>
      </c>
      <c r="V32" s="16">
        <v>226.6</v>
      </c>
      <c r="W32" s="8">
        <v>52.3</v>
      </c>
      <c r="X32" s="9">
        <v>61.8</v>
      </c>
      <c r="Y32" s="16">
        <v>114.1</v>
      </c>
      <c r="Z32" s="8">
        <v>1922.3</v>
      </c>
      <c r="AA32" s="9">
        <v>2215.4</v>
      </c>
      <c r="AB32" s="16">
        <v>4137.7</v>
      </c>
      <c r="AC32" s="144"/>
      <c r="AD32" s="23">
        <v>9.9</v>
      </c>
      <c r="AE32" s="9">
        <v>3.5</v>
      </c>
      <c r="AF32" s="16">
        <v>13.4</v>
      </c>
      <c r="AG32" s="8">
        <v>28.1</v>
      </c>
      <c r="AH32" s="9">
        <v>12.4</v>
      </c>
      <c r="AI32" s="16">
        <v>40.6</v>
      </c>
      <c r="AJ32" s="8">
        <v>68.3</v>
      </c>
      <c r="AK32" s="9">
        <v>8.1999999999999993</v>
      </c>
      <c r="AL32" s="16">
        <v>76.5</v>
      </c>
      <c r="AM32" s="8">
        <v>28.1</v>
      </c>
      <c r="AN32" s="9">
        <v>56.7</v>
      </c>
      <c r="AO32" s="16">
        <v>84.8</v>
      </c>
      <c r="AP32" s="8">
        <v>62.4</v>
      </c>
      <c r="AQ32" s="9">
        <v>118.1</v>
      </c>
      <c r="AR32" s="16">
        <v>180.5</v>
      </c>
      <c r="AS32" s="8">
        <v>25.8</v>
      </c>
      <c r="AT32" s="9">
        <v>16.899999999999999</v>
      </c>
      <c r="AU32" s="16">
        <v>42.7</v>
      </c>
      <c r="AV32" s="8">
        <v>17.100000000000001</v>
      </c>
      <c r="AW32" s="9">
        <v>11.8</v>
      </c>
      <c r="AX32" s="16">
        <v>28.9</v>
      </c>
      <c r="AY32" s="8">
        <v>18.7</v>
      </c>
      <c r="AZ32" s="9">
        <v>16.899999999999999</v>
      </c>
      <c r="BA32" s="16">
        <v>35.6</v>
      </c>
      <c r="BB32" s="8">
        <v>263.7</v>
      </c>
      <c r="BC32" s="9">
        <v>248.6</v>
      </c>
      <c r="BD32" s="16">
        <v>512.29999999999995</v>
      </c>
      <c r="BE32" s="144"/>
      <c r="BF32" s="23">
        <v>7.8</v>
      </c>
      <c r="BG32" s="9">
        <v>2.8</v>
      </c>
      <c r="BH32" s="16">
        <v>10.6</v>
      </c>
      <c r="BI32" s="8">
        <v>22.5</v>
      </c>
      <c r="BJ32" s="9">
        <v>10.8</v>
      </c>
      <c r="BK32" s="16">
        <v>33.299999999999997</v>
      </c>
      <c r="BL32" s="8">
        <v>54.2</v>
      </c>
      <c r="BM32" s="9">
        <v>7</v>
      </c>
      <c r="BN32" s="16">
        <v>61.2</v>
      </c>
      <c r="BO32" s="8">
        <v>21.6</v>
      </c>
      <c r="BP32" s="9">
        <v>45.4</v>
      </c>
      <c r="BQ32" s="16">
        <v>67.099999999999994</v>
      </c>
      <c r="BR32" s="8">
        <v>45.6</v>
      </c>
      <c r="BS32" s="9">
        <v>93.9</v>
      </c>
      <c r="BT32" s="16">
        <v>139.5</v>
      </c>
      <c r="BU32" s="8">
        <v>21.3</v>
      </c>
      <c r="BV32" s="9">
        <v>14.4</v>
      </c>
      <c r="BW32" s="16">
        <v>35.799999999999997</v>
      </c>
      <c r="BX32" s="8">
        <v>15.4</v>
      </c>
      <c r="BY32" s="9">
        <v>9.3000000000000007</v>
      </c>
      <c r="BZ32" s="16">
        <v>24.6</v>
      </c>
      <c r="CA32" s="8">
        <v>34.700000000000003</v>
      </c>
      <c r="CB32" s="9">
        <v>39.700000000000003</v>
      </c>
      <c r="CC32" s="16">
        <v>74.400000000000006</v>
      </c>
      <c r="CD32" s="8">
        <v>226.2</v>
      </c>
      <c r="CE32" s="9">
        <v>225.7</v>
      </c>
      <c r="CF32" s="16">
        <v>451.9</v>
      </c>
    </row>
    <row r="33" spans="1:84" x14ac:dyDescent="0.2">
      <c r="A33" s="51">
        <v>35735</v>
      </c>
      <c r="B33" s="8">
        <v>84.1</v>
      </c>
      <c r="C33" s="9">
        <v>39.6</v>
      </c>
      <c r="D33" s="16">
        <v>123.7</v>
      </c>
      <c r="E33" s="8">
        <v>244.7</v>
      </c>
      <c r="F33" s="9">
        <v>153.80000000000001</v>
      </c>
      <c r="G33" s="16">
        <v>398.5</v>
      </c>
      <c r="H33" s="8">
        <v>574.5</v>
      </c>
      <c r="I33" s="9">
        <v>97.1</v>
      </c>
      <c r="J33" s="16">
        <v>671.5</v>
      </c>
      <c r="K33" s="8">
        <v>195.5</v>
      </c>
      <c r="L33" s="9">
        <v>529.6</v>
      </c>
      <c r="M33" s="16">
        <v>725.1</v>
      </c>
      <c r="N33" s="8">
        <v>469.5</v>
      </c>
      <c r="O33" s="9">
        <v>1134.7</v>
      </c>
      <c r="P33" s="16">
        <v>1604.1</v>
      </c>
      <c r="Q33" s="8">
        <v>185.6</v>
      </c>
      <c r="R33" s="9">
        <v>132.5</v>
      </c>
      <c r="S33" s="16">
        <v>318.10000000000002</v>
      </c>
      <c r="T33" s="8">
        <v>140.1</v>
      </c>
      <c r="U33" s="9">
        <v>85.1</v>
      </c>
      <c r="V33" s="16">
        <v>225.2</v>
      </c>
      <c r="W33" s="8">
        <v>16.399999999999999</v>
      </c>
      <c r="X33" s="9">
        <v>18.100000000000001</v>
      </c>
      <c r="Y33" s="16">
        <v>34.5</v>
      </c>
      <c r="Z33" s="8">
        <v>1914.7</v>
      </c>
      <c r="AA33" s="9">
        <v>2194.1</v>
      </c>
      <c r="AB33" s="16">
        <v>4108.8</v>
      </c>
      <c r="AC33" s="144"/>
      <c r="AD33" s="23">
        <v>7.6</v>
      </c>
      <c r="AE33" s="9">
        <v>2.8</v>
      </c>
      <c r="AF33" s="16">
        <v>10.4</v>
      </c>
      <c r="AG33" s="8">
        <v>22.1</v>
      </c>
      <c r="AH33" s="9">
        <v>10.3</v>
      </c>
      <c r="AI33" s="16">
        <v>32.299999999999997</v>
      </c>
      <c r="AJ33" s="8">
        <v>55.5</v>
      </c>
      <c r="AK33" s="9">
        <v>6.8</v>
      </c>
      <c r="AL33" s="16">
        <v>62.3</v>
      </c>
      <c r="AM33" s="8">
        <v>20.3</v>
      </c>
      <c r="AN33" s="9">
        <v>41.3</v>
      </c>
      <c r="AO33" s="16">
        <v>61.7</v>
      </c>
      <c r="AP33" s="8">
        <v>46.3</v>
      </c>
      <c r="AQ33" s="9">
        <v>89.3</v>
      </c>
      <c r="AR33" s="16">
        <v>135.6</v>
      </c>
      <c r="AS33" s="8">
        <v>18</v>
      </c>
      <c r="AT33" s="9">
        <v>12.1</v>
      </c>
      <c r="AU33" s="16">
        <v>30.1</v>
      </c>
      <c r="AV33" s="8">
        <v>12.5</v>
      </c>
      <c r="AW33" s="9">
        <v>7.8</v>
      </c>
      <c r="AX33" s="16">
        <v>20.2</v>
      </c>
      <c r="AY33" s="8">
        <v>8.4</v>
      </c>
      <c r="AZ33" s="9">
        <v>7.6</v>
      </c>
      <c r="BA33" s="16">
        <v>15.9</v>
      </c>
      <c r="BB33" s="8">
        <v>194.6</v>
      </c>
      <c r="BC33" s="9">
        <v>181.1</v>
      </c>
      <c r="BD33" s="16">
        <v>375.7</v>
      </c>
      <c r="BE33" s="144"/>
      <c r="BF33" s="23">
        <v>7.3</v>
      </c>
      <c r="BG33" s="9">
        <v>2.6</v>
      </c>
      <c r="BH33" s="16">
        <v>9.9</v>
      </c>
      <c r="BI33" s="8">
        <v>20.8</v>
      </c>
      <c r="BJ33" s="9">
        <v>9.6999999999999993</v>
      </c>
      <c r="BK33" s="16">
        <v>30.5</v>
      </c>
      <c r="BL33" s="8">
        <v>50.5</v>
      </c>
      <c r="BM33" s="9">
        <v>6.6</v>
      </c>
      <c r="BN33" s="16">
        <v>57.1</v>
      </c>
      <c r="BO33" s="8">
        <v>20</v>
      </c>
      <c r="BP33" s="9">
        <v>43.1</v>
      </c>
      <c r="BQ33" s="16">
        <v>63.1</v>
      </c>
      <c r="BR33" s="8">
        <v>43.6</v>
      </c>
      <c r="BS33" s="9">
        <v>90</v>
      </c>
      <c r="BT33" s="16">
        <v>133.6</v>
      </c>
      <c r="BU33" s="8">
        <v>20.3</v>
      </c>
      <c r="BV33" s="9">
        <v>13.8</v>
      </c>
      <c r="BW33" s="16">
        <v>34.1</v>
      </c>
      <c r="BX33" s="8">
        <v>14</v>
      </c>
      <c r="BY33" s="9">
        <v>8.4</v>
      </c>
      <c r="BZ33" s="16">
        <v>22.4</v>
      </c>
      <c r="CA33" s="8">
        <v>18.899999999999999</v>
      </c>
      <c r="CB33" s="9">
        <v>21.5</v>
      </c>
      <c r="CC33" s="16">
        <v>40.4</v>
      </c>
      <c r="CD33" s="8">
        <v>197.8</v>
      </c>
      <c r="CE33" s="9">
        <v>197.4</v>
      </c>
      <c r="CF33" s="16">
        <v>395.2</v>
      </c>
    </row>
    <row r="34" spans="1:84" x14ac:dyDescent="0.2">
      <c r="A34" s="51">
        <v>35765</v>
      </c>
      <c r="B34" s="12">
        <v>85.2</v>
      </c>
      <c r="C34" s="13">
        <v>39.700000000000003</v>
      </c>
      <c r="D34" s="17">
        <v>124.8</v>
      </c>
      <c r="E34" s="12">
        <v>248.5</v>
      </c>
      <c r="F34" s="13">
        <v>155.80000000000001</v>
      </c>
      <c r="G34" s="17">
        <v>404.3</v>
      </c>
      <c r="H34" s="12">
        <v>586.70000000000005</v>
      </c>
      <c r="I34" s="13">
        <v>97.7</v>
      </c>
      <c r="J34" s="17">
        <v>684.4</v>
      </c>
      <c r="K34" s="12">
        <v>195</v>
      </c>
      <c r="L34" s="13">
        <v>527</v>
      </c>
      <c r="M34" s="17">
        <v>722</v>
      </c>
      <c r="N34" s="12">
        <v>467.6</v>
      </c>
      <c r="O34" s="13">
        <v>1129</v>
      </c>
      <c r="P34" s="17">
        <v>1596.7</v>
      </c>
      <c r="Q34" s="12">
        <v>186.5</v>
      </c>
      <c r="R34" s="13">
        <v>131.69999999999999</v>
      </c>
      <c r="S34" s="17">
        <v>318.2</v>
      </c>
      <c r="T34" s="12">
        <v>140.4</v>
      </c>
      <c r="U34" s="13">
        <v>84.6</v>
      </c>
      <c r="V34" s="17">
        <v>225</v>
      </c>
      <c r="W34" s="12">
        <v>15.8</v>
      </c>
      <c r="X34" s="13">
        <v>17</v>
      </c>
      <c r="Y34" s="17">
        <v>32.799999999999997</v>
      </c>
      <c r="Z34" s="12">
        <v>1929.9</v>
      </c>
      <c r="AA34" s="13">
        <v>2185.6</v>
      </c>
      <c r="AB34" s="17">
        <v>4115.5</v>
      </c>
      <c r="AC34" s="144"/>
      <c r="AD34" s="24">
        <v>7.6</v>
      </c>
      <c r="AE34" s="13">
        <v>2.5</v>
      </c>
      <c r="AF34" s="17">
        <v>10.199999999999999</v>
      </c>
      <c r="AG34" s="12">
        <v>23.2</v>
      </c>
      <c r="AH34" s="13">
        <v>10.9</v>
      </c>
      <c r="AI34" s="17">
        <v>34.200000000000003</v>
      </c>
      <c r="AJ34" s="12">
        <v>60.6</v>
      </c>
      <c r="AK34" s="13">
        <v>7</v>
      </c>
      <c r="AL34" s="17">
        <v>67.599999999999994</v>
      </c>
      <c r="AM34" s="12">
        <v>19.5</v>
      </c>
      <c r="AN34" s="13">
        <v>37.799999999999997</v>
      </c>
      <c r="AO34" s="17">
        <v>57.2</v>
      </c>
      <c r="AP34" s="12">
        <v>43.2</v>
      </c>
      <c r="AQ34" s="13">
        <v>83.3</v>
      </c>
      <c r="AR34" s="17">
        <v>126.5</v>
      </c>
      <c r="AS34" s="12">
        <v>19.100000000000001</v>
      </c>
      <c r="AT34" s="13">
        <v>11.6</v>
      </c>
      <c r="AU34" s="17">
        <v>30.7</v>
      </c>
      <c r="AV34" s="12">
        <v>13</v>
      </c>
      <c r="AW34" s="13">
        <v>7.4</v>
      </c>
      <c r="AX34" s="17">
        <v>20.399999999999999</v>
      </c>
      <c r="AY34" s="12">
        <v>8.1</v>
      </c>
      <c r="AZ34" s="13">
        <v>6.4</v>
      </c>
      <c r="BA34" s="17">
        <v>14.5</v>
      </c>
      <c r="BB34" s="12">
        <v>198.1</v>
      </c>
      <c r="BC34" s="13">
        <v>169.7</v>
      </c>
      <c r="BD34" s="17">
        <v>367.8</v>
      </c>
      <c r="BE34" s="144"/>
      <c r="BF34" s="24">
        <v>6.3</v>
      </c>
      <c r="BG34" s="13">
        <v>2.2999999999999998</v>
      </c>
      <c r="BH34" s="17">
        <v>8.6999999999999993</v>
      </c>
      <c r="BI34" s="12">
        <v>18.7</v>
      </c>
      <c r="BJ34" s="13">
        <v>8.5</v>
      </c>
      <c r="BK34" s="17">
        <v>27.1</v>
      </c>
      <c r="BL34" s="12">
        <v>45.7</v>
      </c>
      <c r="BM34" s="13">
        <v>5.9</v>
      </c>
      <c r="BN34" s="17">
        <v>51.5</v>
      </c>
      <c r="BO34" s="12">
        <v>18.600000000000001</v>
      </c>
      <c r="BP34" s="13">
        <v>37.4</v>
      </c>
      <c r="BQ34" s="17">
        <v>56</v>
      </c>
      <c r="BR34" s="12">
        <v>42.5</v>
      </c>
      <c r="BS34" s="13">
        <v>82.5</v>
      </c>
      <c r="BT34" s="17">
        <v>125</v>
      </c>
      <c r="BU34" s="12">
        <v>17.3</v>
      </c>
      <c r="BV34" s="13">
        <v>11.7</v>
      </c>
      <c r="BW34" s="17">
        <v>29</v>
      </c>
      <c r="BX34" s="12">
        <v>11.8</v>
      </c>
      <c r="BY34" s="13">
        <v>7.2</v>
      </c>
      <c r="BZ34" s="17">
        <v>19.100000000000001</v>
      </c>
      <c r="CA34" s="12">
        <v>14.5</v>
      </c>
      <c r="CB34" s="13">
        <v>16</v>
      </c>
      <c r="CC34" s="17">
        <v>30.5</v>
      </c>
      <c r="CD34" s="12">
        <v>177.6</v>
      </c>
      <c r="CE34" s="13">
        <v>172.9</v>
      </c>
      <c r="CF34" s="17">
        <v>350.5</v>
      </c>
    </row>
    <row r="35" spans="1:84" x14ac:dyDescent="0.2">
      <c r="A35" s="51">
        <v>35796</v>
      </c>
      <c r="B35" s="8">
        <v>86.2</v>
      </c>
      <c r="C35" s="9">
        <v>39.700000000000003</v>
      </c>
      <c r="D35" s="16">
        <v>125.9</v>
      </c>
      <c r="E35" s="8">
        <v>250.6</v>
      </c>
      <c r="F35" s="9">
        <v>156.69999999999999</v>
      </c>
      <c r="G35" s="16">
        <v>407.3</v>
      </c>
      <c r="H35" s="8">
        <v>589.6</v>
      </c>
      <c r="I35" s="9">
        <v>97.9</v>
      </c>
      <c r="J35" s="16">
        <v>687.4</v>
      </c>
      <c r="K35" s="8">
        <v>195.9</v>
      </c>
      <c r="L35" s="9">
        <v>528.79999999999995</v>
      </c>
      <c r="M35" s="16">
        <v>724.7</v>
      </c>
      <c r="N35" s="8">
        <v>468</v>
      </c>
      <c r="O35" s="9">
        <v>1130.9000000000001</v>
      </c>
      <c r="P35" s="16">
        <v>1598.9</v>
      </c>
      <c r="Q35" s="8">
        <v>184</v>
      </c>
      <c r="R35" s="9">
        <v>130.30000000000001</v>
      </c>
      <c r="S35" s="16">
        <v>314.3</v>
      </c>
      <c r="T35" s="8">
        <v>139.4</v>
      </c>
      <c r="U35" s="9">
        <v>83.9</v>
      </c>
      <c r="V35" s="16">
        <v>223.3</v>
      </c>
      <c r="W35" s="8">
        <v>15.4</v>
      </c>
      <c r="X35" s="9">
        <v>17.3</v>
      </c>
      <c r="Y35" s="16">
        <v>32.799999999999997</v>
      </c>
      <c r="Z35" s="8">
        <v>1936.2</v>
      </c>
      <c r="AA35" s="9">
        <v>2191.4</v>
      </c>
      <c r="AB35" s="16">
        <v>4127.6000000000004</v>
      </c>
      <c r="AC35" s="144"/>
      <c r="AD35" s="23">
        <v>8.3000000000000007</v>
      </c>
      <c r="AE35" s="9">
        <v>2.8</v>
      </c>
      <c r="AF35" s="16">
        <v>11.1</v>
      </c>
      <c r="AG35" s="8">
        <v>23.7</v>
      </c>
      <c r="AH35" s="9">
        <v>11.3</v>
      </c>
      <c r="AI35" s="16">
        <v>35</v>
      </c>
      <c r="AJ35" s="8">
        <v>59.3</v>
      </c>
      <c r="AK35" s="9">
        <v>7.5</v>
      </c>
      <c r="AL35" s="16">
        <v>66.8</v>
      </c>
      <c r="AM35" s="8">
        <v>21.6</v>
      </c>
      <c r="AN35" s="9">
        <v>45.5</v>
      </c>
      <c r="AO35" s="16">
        <v>67.099999999999994</v>
      </c>
      <c r="AP35" s="8">
        <v>46.8</v>
      </c>
      <c r="AQ35" s="9">
        <v>97.5</v>
      </c>
      <c r="AR35" s="16">
        <v>144.30000000000001</v>
      </c>
      <c r="AS35" s="8">
        <v>19.2</v>
      </c>
      <c r="AT35" s="9">
        <v>13.1</v>
      </c>
      <c r="AU35" s="16">
        <v>32.299999999999997</v>
      </c>
      <c r="AV35" s="8">
        <v>14.4</v>
      </c>
      <c r="AW35" s="9">
        <v>8.6999999999999993</v>
      </c>
      <c r="AX35" s="16">
        <v>23.1</v>
      </c>
      <c r="AY35" s="8">
        <v>9.1</v>
      </c>
      <c r="AZ35" s="9">
        <v>8.1999999999999993</v>
      </c>
      <c r="BA35" s="16">
        <v>17.399999999999999</v>
      </c>
      <c r="BB35" s="8">
        <v>209.4</v>
      </c>
      <c r="BC35" s="9">
        <v>200.1</v>
      </c>
      <c r="BD35" s="16">
        <v>409.5</v>
      </c>
      <c r="BE35" s="144"/>
      <c r="BF35" s="23">
        <v>7</v>
      </c>
      <c r="BG35" s="9">
        <v>2.6</v>
      </c>
      <c r="BH35" s="16">
        <v>9.6</v>
      </c>
      <c r="BI35" s="8">
        <v>21</v>
      </c>
      <c r="BJ35" s="9">
        <v>10.1</v>
      </c>
      <c r="BK35" s="16">
        <v>31.1</v>
      </c>
      <c r="BL35" s="8">
        <v>54.1</v>
      </c>
      <c r="BM35" s="9">
        <v>6.7</v>
      </c>
      <c r="BN35" s="16">
        <v>60.8</v>
      </c>
      <c r="BO35" s="8">
        <v>19.5</v>
      </c>
      <c r="BP35" s="9">
        <v>40.9</v>
      </c>
      <c r="BQ35" s="16">
        <v>60.4</v>
      </c>
      <c r="BR35" s="8">
        <v>44</v>
      </c>
      <c r="BS35" s="9">
        <v>89.7</v>
      </c>
      <c r="BT35" s="16">
        <v>133.69999999999999</v>
      </c>
      <c r="BU35" s="8">
        <v>21.1</v>
      </c>
      <c r="BV35" s="9">
        <v>13.9</v>
      </c>
      <c r="BW35" s="16">
        <v>35</v>
      </c>
      <c r="BX35" s="8">
        <v>15.2</v>
      </c>
      <c r="BY35" s="9">
        <v>8.8000000000000007</v>
      </c>
      <c r="BZ35" s="16">
        <v>24</v>
      </c>
      <c r="CA35" s="8">
        <v>15.6</v>
      </c>
      <c r="CB35" s="9">
        <v>16.899999999999999</v>
      </c>
      <c r="CC35" s="16">
        <v>32.5</v>
      </c>
      <c r="CD35" s="8">
        <v>200.8</v>
      </c>
      <c r="CE35" s="9">
        <v>191.8</v>
      </c>
      <c r="CF35" s="16">
        <v>392.6</v>
      </c>
    </row>
    <row r="36" spans="1:84" x14ac:dyDescent="0.2">
      <c r="A36" s="51">
        <v>35827</v>
      </c>
      <c r="B36" s="8">
        <v>86.4</v>
      </c>
      <c r="C36" s="9">
        <v>40</v>
      </c>
      <c r="D36" s="16">
        <v>126.5</v>
      </c>
      <c r="E36" s="8">
        <v>250.1</v>
      </c>
      <c r="F36" s="9">
        <v>157.30000000000001</v>
      </c>
      <c r="G36" s="16">
        <v>407.4</v>
      </c>
      <c r="H36" s="8">
        <v>581.79999999999995</v>
      </c>
      <c r="I36" s="9">
        <v>97.4</v>
      </c>
      <c r="J36" s="16">
        <v>679.2</v>
      </c>
      <c r="K36" s="8">
        <v>195.4</v>
      </c>
      <c r="L36" s="9">
        <v>528.4</v>
      </c>
      <c r="M36" s="16">
        <v>723.9</v>
      </c>
      <c r="N36" s="8">
        <v>463.7</v>
      </c>
      <c r="O36" s="9">
        <v>1124.5999999999999</v>
      </c>
      <c r="P36" s="16">
        <v>1588.3</v>
      </c>
      <c r="Q36" s="8">
        <v>180.1</v>
      </c>
      <c r="R36" s="9">
        <v>127.7</v>
      </c>
      <c r="S36" s="16">
        <v>307.7</v>
      </c>
      <c r="T36" s="8">
        <v>137.5</v>
      </c>
      <c r="U36" s="9">
        <v>82.7</v>
      </c>
      <c r="V36" s="16">
        <v>220.2</v>
      </c>
      <c r="W36" s="8">
        <v>14.7</v>
      </c>
      <c r="X36" s="9">
        <v>17</v>
      </c>
      <c r="Y36" s="16">
        <v>31.7</v>
      </c>
      <c r="Z36" s="8">
        <v>1915.7</v>
      </c>
      <c r="AA36" s="9">
        <v>2180.5</v>
      </c>
      <c r="AB36" s="16">
        <v>4096.2</v>
      </c>
      <c r="AC36" s="144"/>
      <c r="AD36" s="23">
        <v>7.2</v>
      </c>
      <c r="AE36" s="9">
        <v>2.8</v>
      </c>
      <c r="AF36" s="16">
        <v>10</v>
      </c>
      <c r="AG36" s="8">
        <v>20.100000000000001</v>
      </c>
      <c r="AH36" s="9">
        <v>9.9</v>
      </c>
      <c r="AI36" s="16">
        <v>30</v>
      </c>
      <c r="AJ36" s="8">
        <v>46.4</v>
      </c>
      <c r="AK36" s="9">
        <v>6.1</v>
      </c>
      <c r="AL36" s="16">
        <v>52.5</v>
      </c>
      <c r="AM36" s="8">
        <v>18.8</v>
      </c>
      <c r="AN36" s="9">
        <v>39.4</v>
      </c>
      <c r="AO36" s="16">
        <v>58.2</v>
      </c>
      <c r="AP36" s="8">
        <v>37.700000000000003</v>
      </c>
      <c r="AQ36" s="9">
        <v>79.099999999999994</v>
      </c>
      <c r="AR36" s="16">
        <v>116.8</v>
      </c>
      <c r="AS36" s="8">
        <v>15.1</v>
      </c>
      <c r="AT36" s="9">
        <v>9.6999999999999993</v>
      </c>
      <c r="AU36" s="16">
        <v>24.8</v>
      </c>
      <c r="AV36" s="8">
        <v>11.3</v>
      </c>
      <c r="AW36" s="9">
        <v>6.6</v>
      </c>
      <c r="AX36" s="16">
        <v>17.899999999999999</v>
      </c>
      <c r="AY36" s="8">
        <v>7.2</v>
      </c>
      <c r="AZ36" s="9">
        <v>6.7</v>
      </c>
      <c r="BA36" s="16">
        <v>13.9</v>
      </c>
      <c r="BB36" s="8">
        <v>169.2</v>
      </c>
      <c r="BC36" s="9">
        <v>164.8</v>
      </c>
      <c r="BD36" s="16">
        <v>334</v>
      </c>
      <c r="BE36" s="144"/>
      <c r="BF36" s="23">
        <v>6.8</v>
      </c>
      <c r="BG36" s="9">
        <v>2.2999999999999998</v>
      </c>
      <c r="BH36" s="16">
        <v>9.1</v>
      </c>
      <c r="BI36" s="8">
        <v>20.2</v>
      </c>
      <c r="BJ36" s="9">
        <v>9</v>
      </c>
      <c r="BK36" s="16">
        <v>29.2</v>
      </c>
      <c r="BL36" s="8">
        <v>52</v>
      </c>
      <c r="BM36" s="9">
        <v>6.1</v>
      </c>
      <c r="BN36" s="16">
        <v>58</v>
      </c>
      <c r="BO36" s="8">
        <v>18.399999999999999</v>
      </c>
      <c r="BP36" s="9">
        <v>37.4</v>
      </c>
      <c r="BQ36" s="16">
        <v>55.8</v>
      </c>
      <c r="BR36" s="8">
        <v>40.4</v>
      </c>
      <c r="BS36" s="9">
        <v>80.2</v>
      </c>
      <c r="BT36" s="16">
        <v>120.6</v>
      </c>
      <c r="BU36" s="8">
        <v>18.600000000000001</v>
      </c>
      <c r="BV36" s="9">
        <v>11.8</v>
      </c>
      <c r="BW36" s="16">
        <v>30.4</v>
      </c>
      <c r="BX36" s="8">
        <v>12.7</v>
      </c>
      <c r="BY36" s="9">
        <v>7.4</v>
      </c>
      <c r="BZ36" s="16">
        <v>20.100000000000001</v>
      </c>
      <c r="CA36" s="8">
        <v>14.4</v>
      </c>
      <c r="CB36" s="9">
        <v>16.399999999999999</v>
      </c>
      <c r="CC36" s="16">
        <v>30.8</v>
      </c>
      <c r="CD36" s="8">
        <v>186.6</v>
      </c>
      <c r="CE36" s="9">
        <v>172.7</v>
      </c>
      <c r="CF36" s="16">
        <v>359.3</v>
      </c>
    </row>
    <row r="37" spans="1:84" x14ac:dyDescent="0.2">
      <c r="A37" s="51">
        <v>35855</v>
      </c>
      <c r="B37" s="8">
        <v>85.4</v>
      </c>
      <c r="C37" s="9">
        <v>40</v>
      </c>
      <c r="D37" s="16">
        <v>125.4</v>
      </c>
      <c r="E37" s="8">
        <v>246.4</v>
      </c>
      <c r="F37" s="9">
        <v>156.9</v>
      </c>
      <c r="G37" s="16">
        <v>403.3</v>
      </c>
      <c r="H37" s="8">
        <v>568.20000000000005</v>
      </c>
      <c r="I37" s="9">
        <v>96.4</v>
      </c>
      <c r="J37" s="16">
        <v>664.6</v>
      </c>
      <c r="K37" s="8">
        <v>192.9</v>
      </c>
      <c r="L37" s="9">
        <v>524.4</v>
      </c>
      <c r="M37" s="16">
        <v>717.3</v>
      </c>
      <c r="N37" s="8">
        <v>455.1</v>
      </c>
      <c r="O37" s="9">
        <v>1110</v>
      </c>
      <c r="P37" s="16">
        <v>1565.1</v>
      </c>
      <c r="Q37" s="8">
        <v>175.1</v>
      </c>
      <c r="R37" s="9">
        <v>124</v>
      </c>
      <c r="S37" s="16">
        <v>299.10000000000002</v>
      </c>
      <c r="T37" s="8">
        <v>134.80000000000001</v>
      </c>
      <c r="U37" s="9">
        <v>81</v>
      </c>
      <c r="V37" s="16">
        <v>215.8</v>
      </c>
      <c r="W37" s="8">
        <v>13.9</v>
      </c>
      <c r="X37" s="9">
        <v>16.2</v>
      </c>
      <c r="Y37" s="16">
        <v>30.1</v>
      </c>
      <c r="Z37" s="8">
        <v>1877.6</v>
      </c>
      <c r="AA37" s="9">
        <v>2154.1999999999998</v>
      </c>
      <c r="AB37" s="16">
        <v>4031.8</v>
      </c>
      <c r="AC37" s="144"/>
      <c r="AD37" s="23">
        <v>7.4</v>
      </c>
      <c r="AE37" s="9">
        <v>2.9</v>
      </c>
      <c r="AF37" s="16">
        <v>10.3</v>
      </c>
      <c r="AG37" s="8">
        <v>20.9</v>
      </c>
      <c r="AH37" s="9">
        <v>10.8</v>
      </c>
      <c r="AI37" s="16">
        <v>31.7</v>
      </c>
      <c r="AJ37" s="8">
        <v>48.3</v>
      </c>
      <c r="AK37" s="9">
        <v>6.4</v>
      </c>
      <c r="AL37" s="16">
        <v>54.7</v>
      </c>
      <c r="AM37" s="8">
        <v>19</v>
      </c>
      <c r="AN37" s="9">
        <v>41.6</v>
      </c>
      <c r="AO37" s="16">
        <v>60.6</v>
      </c>
      <c r="AP37" s="8">
        <v>39.1</v>
      </c>
      <c r="AQ37" s="9">
        <v>83.9</v>
      </c>
      <c r="AR37" s="16">
        <v>123</v>
      </c>
      <c r="AS37" s="8">
        <v>15.4</v>
      </c>
      <c r="AT37" s="9">
        <v>10.1</v>
      </c>
      <c r="AU37" s="16">
        <v>25.5</v>
      </c>
      <c r="AV37" s="8">
        <v>11.7</v>
      </c>
      <c r="AW37" s="9">
        <v>6.9</v>
      </c>
      <c r="AX37" s="16">
        <v>18.600000000000001</v>
      </c>
      <c r="AY37" s="8">
        <v>7.2</v>
      </c>
      <c r="AZ37" s="9">
        <v>6.8</v>
      </c>
      <c r="BA37" s="16">
        <v>14</v>
      </c>
      <c r="BB37" s="8">
        <v>174.6</v>
      </c>
      <c r="BC37" s="9">
        <v>174.3</v>
      </c>
      <c r="BD37" s="16">
        <v>348.9</v>
      </c>
      <c r="BE37" s="144"/>
      <c r="BF37" s="23">
        <v>8</v>
      </c>
      <c r="BG37" s="9">
        <v>2.7</v>
      </c>
      <c r="BH37" s="16">
        <v>10.8</v>
      </c>
      <c r="BI37" s="8">
        <v>23.5</v>
      </c>
      <c r="BJ37" s="9">
        <v>10.7</v>
      </c>
      <c r="BK37" s="16">
        <v>34.200000000000003</v>
      </c>
      <c r="BL37" s="8">
        <v>58.4</v>
      </c>
      <c r="BM37" s="9">
        <v>6.8</v>
      </c>
      <c r="BN37" s="16">
        <v>65.2</v>
      </c>
      <c r="BO37" s="8">
        <v>20.2</v>
      </c>
      <c r="BP37" s="9">
        <v>42.2</v>
      </c>
      <c r="BQ37" s="16">
        <v>62.4</v>
      </c>
      <c r="BR37" s="8">
        <v>45</v>
      </c>
      <c r="BS37" s="9">
        <v>91.2</v>
      </c>
      <c r="BT37" s="16">
        <v>136.19999999999999</v>
      </c>
      <c r="BU37" s="8">
        <v>19.5</v>
      </c>
      <c r="BV37" s="9">
        <v>13</v>
      </c>
      <c r="BW37" s="16">
        <v>32.5</v>
      </c>
      <c r="BX37" s="8">
        <v>13.8</v>
      </c>
      <c r="BY37" s="9">
        <v>8.1</v>
      </c>
      <c r="BZ37" s="16">
        <v>21.9</v>
      </c>
      <c r="CA37" s="8">
        <v>17.3</v>
      </c>
      <c r="CB37" s="9">
        <v>19.8</v>
      </c>
      <c r="CC37" s="16">
        <v>37.1</v>
      </c>
      <c r="CD37" s="8">
        <v>209</v>
      </c>
      <c r="CE37" s="9">
        <v>196.8</v>
      </c>
      <c r="CF37" s="16">
        <v>405.8</v>
      </c>
    </row>
    <row r="38" spans="1:84" x14ac:dyDescent="0.2">
      <c r="A38" s="51">
        <v>35886</v>
      </c>
      <c r="B38" s="8">
        <v>84.1</v>
      </c>
      <c r="C38" s="9">
        <v>39.700000000000003</v>
      </c>
      <c r="D38" s="16">
        <v>123.8</v>
      </c>
      <c r="E38" s="8">
        <v>240.8</v>
      </c>
      <c r="F38" s="9">
        <v>155.80000000000001</v>
      </c>
      <c r="G38" s="16">
        <v>396.6</v>
      </c>
      <c r="H38" s="8">
        <v>551.70000000000005</v>
      </c>
      <c r="I38" s="9">
        <v>95.2</v>
      </c>
      <c r="J38" s="16">
        <v>646.79999999999995</v>
      </c>
      <c r="K38" s="8">
        <v>189</v>
      </c>
      <c r="L38" s="9">
        <v>517.29999999999995</v>
      </c>
      <c r="M38" s="16">
        <v>706.4</v>
      </c>
      <c r="N38" s="8">
        <v>444.8</v>
      </c>
      <c r="O38" s="9">
        <v>1093.9000000000001</v>
      </c>
      <c r="P38" s="16">
        <v>1538.7</v>
      </c>
      <c r="Q38" s="8">
        <v>169.9</v>
      </c>
      <c r="R38" s="9">
        <v>121.3</v>
      </c>
      <c r="S38" s="16">
        <v>291.3</v>
      </c>
      <c r="T38" s="8">
        <v>133</v>
      </c>
      <c r="U38" s="9">
        <v>79.599999999999994</v>
      </c>
      <c r="V38" s="16">
        <v>212.6</v>
      </c>
      <c r="W38" s="8">
        <v>13.3</v>
      </c>
      <c r="X38" s="9">
        <v>15.8</v>
      </c>
      <c r="Y38" s="16">
        <v>29.1</v>
      </c>
      <c r="Z38" s="8">
        <v>1832</v>
      </c>
      <c r="AA38" s="9">
        <v>2123.1999999999998</v>
      </c>
      <c r="AB38" s="16">
        <v>3955.3</v>
      </c>
      <c r="AC38" s="144"/>
      <c r="AD38" s="23">
        <v>6.6</v>
      </c>
      <c r="AE38" s="9">
        <v>2.5</v>
      </c>
      <c r="AF38" s="16">
        <v>9.1</v>
      </c>
      <c r="AG38" s="8">
        <v>18.8</v>
      </c>
      <c r="AH38" s="9">
        <v>9.6999999999999993</v>
      </c>
      <c r="AI38" s="16">
        <v>28.5</v>
      </c>
      <c r="AJ38" s="8">
        <v>45</v>
      </c>
      <c r="AK38" s="9">
        <v>6.1</v>
      </c>
      <c r="AL38" s="16">
        <v>51</v>
      </c>
      <c r="AM38" s="8">
        <v>17.5</v>
      </c>
      <c r="AN38" s="9">
        <v>36.700000000000003</v>
      </c>
      <c r="AO38" s="16">
        <v>54.2</v>
      </c>
      <c r="AP38" s="8">
        <v>38.6</v>
      </c>
      <c r="AQ38" s="9">
        <v>79.7</v>
      </c>
      <c r="AR38" s="16">
        <v>118.2</v>
      </c>
      <c r="AS38" s="8">
        <v>14.3</v>
      </c>
      <c r="AT38" s="9">
        <v>9.8000000000000007</v>
      </c>
      <c r="AU38" s="16">
        <v>24.1</v>
      </c>
      <c r="AV38" s="8">
        <v>11.7</v>
      </c>
      <c r="AW38" s="9">
        <v>6.5</v>
      </c>
      <c r="AX38" s="16">
        <v>18.2</v>
      </c>
      <c r="AY38" s="8">
        <v>6.6</v>
      </c>
      <c r="AZ38" s="9">
        <v>6.2</v>
      </c>
      <c r="BA38" s="16">
        <v>12.8</v>
      </c>
      <c r="BB38" s="8">
        <v>164</v>
      </c>
      <c r="BC38" s="9">
        <v>161.30000000000001</v>
      </c>
      <c r="BD38" s="16">
        <v>325.2</v>
      </c>
      <c r="BE38" s="144"/>
      <c r="BF38" s="23">
        <v>7.6</v>
      </c>
      <c r="BG38" s="9">
        <v>2.7</v>
      </c>
      <c r="BH38" s="16">
        <v>10.3</v>
      </c>
      <c r="BI38" s="8">
        <v>23.4</v>
      </c>
      <c r="BJ38" s="9">
        <v>10.4</v>
      </c>
      <c r="BK38" s="16">
        <v>33.799999999999997</v>
      </c>
      <c r="BL38" s="8">
        <v>58.6</v>
      </c>
      <c r="BM38" s="9">
        <v>6.7</v>
      </c>
      <c r="BN38" s="16">
        <v>65.3</v>
      </c>
      <c r="BO38" s="8">
        <v>20.399999999999999</v>
      </c>
      <c r="BP38" s="9">
        <v>41</v>
      </c>
      <c r="BQ38" s="16">
        <v>61.4</v>
      </c>
      <c r="BR38" s="8">
        <v>46.8</v>
      </c>
      <c r="BS38" s="9">
        <v>89.5</v>
      </c>
      <c r="BT38" s="16">
        <v>136.30000000000001</v>
      </c>
      <c r="BU38" s="8">
        <v>18.7</v>
      </c>
      <c r="BV38" s="9">
        <v>11.8</v>
      </c>
      <c r="BW38" s="16">
        <v>30.5</v>
      </c>
      <c r="BX38" s="8">
        <v>13</v>
      </c>
      <c r="BY38" s="9">
        <v>7.5</v>
      </c>
      <c r="BZ38" s="16">
        <v>20.5</v>
      </c>
      <c r="CA38" s="8">
        <v>15.5</v>
      </c>
      <c r="CB38" s="9">
        <v>17.600000000000001</v>
      </c>
      <c r="CC38" s="16">
        <v>33.1</v>
      </c>
      <c r="CD38" s="8">
        <v>207.1</v>
      </c>
      <c r="CE38" s="9">
        <v>189.3</v>
      </c>
      <c r="CF38" s="16">
        <v>396.4</v>
      </c>
    </row>
    <row r="39" spans="1:84" x14ac:dyDescent="0.2">
      <c r="A39" s="51">
        <v>35916</v>
      </c>
      <c r="B39" s="8">
        <v>82.5</v>
      </c>
      <c r="C39" s="9">
        <v>39.4</v>
      </c>
      <c r="D39" s="16">
        <v>121.9</v>
      </c>
      <c r="E39" s="8">
        <v>235.3</v>
      </c>
      <c r="F39" s="9">
        <v>154.6</v>
      </c>
      <c r="G39" s="16">
        <v>389.9</v>
      </c>
      <c r="H39" s="8">
        <v>533.9</v>
      </c>
      <c r="I39" s="9">
        <v>94</v>
      </c>
      <c r="J39" s="16">
        <v>627.9</v>
      </c>
      <c r="K39" s="8">
        <v>184.9</v>
      </c>
      <c r="L39" s="9">
        <v>511.7</v>
      </c>
      <c r="M39" s="16">
        <v>696.6</v>
      </c>
      <c r="N39" s="8">
        <v>435.1</v>
      </c>
      <c r="O39" s="9">
        <v>1082.0999999999999</v>
      </c>
      <c r="P39" s="16">
        <v>1517.2</v>
      </c>
      <c r="Q39" s="8">
        <v>166.8</v>
      </c>
      <c r="R39" s="9">
        <v>119.5</v>
      </c>
      <c r="S39" s="16">
        <v>286.3</v>
      </c>
      <c r="T39" s="8">
        <v>131.5</v>
      </c>
      <c r="U39" s="9">
        <v>78.5</v>
      </c>
      <c r="V39" s="16">
        <v>210</v>
      </c>
      <c r="W39" s="8">
        <v>13</v>
      </c>
      <c r="X39" s="9">
        <v>15.1</v>
      </c>
      <c r="Y39" s="16">
        <v>28.1</v>
      </c>
      <c r="Z39" s="8">
        <v>1788.2</v>
      </c>
      <c r="AA39" s="9">
        <v>2099.8000000000002</v>
      </c>
      <c r="AB39" s="16">
        <v>3888</v>
      </c>
      <c r="AC39" s="144"/>
      <c r="AD39" s="23">
        <v>6</v>
      </c>
      <c r="AE39" s="9">
        <v>2.2999999999999998</v>
      </c>
      <c r="AF39" s="16">
        <v>8.4</v>
      </c>
      <c r="AG39" s="8">
        <v>16.7</v>
      </c>
      <c r="AH39" s="9">
        <v>8.9</v>
      </c>
      <c r="AI39" s="16">
        <v>25.6</v>
      </c>
      <c r="AJ39" s="8">
        <v>38.5</v>
      </c>
      <c r="AK39" s="9">
        <v>5.7</v>
      </c>
      <c r="AL39" s="16">
        <v>44.1</v>
      </c>
      <c r="AM39" s="8">
        <v>15.2</v>
      </c>
      <c r="AN39" s="9">
        <v>33.9</v>
      </c>
      <c r="AO39" s="16">
        <v>49.1</v>
      </c>
      <c r="AP39" s="8">
        <v>33.6</v>
      </c>
      <c r="AQ39" s="9">
        <v>73.3</v>
      </c>
      <c r="AR39" s="16">
        <v>106.9</v>
      </c>
      <c r="AS39" s="8">
        <v>13.5</v>
      </c>
      <c r="AT39" s="9">
        <v>9.3000000000000007</v>
      </c>
      <c r="AU39" s="16">
        <v>22.8</v>
      </c>
      <c r="AV39" s="8">
        <v>10.4</v>
      </c>
      <c r="AW39" s="9">
        <v>5.9</v>
      </c>
      <c r="AX39" s="16">
        <v>16.3</v>
      </c>
      <c r="AY39" s="8">
        <v>5.9</v>
      </c>
      <c r="AZ39" s="9">
        <v>5.6</v>
      </c>
      <c r="BA39" s="16">
        <v>11.5</v>
      </c>
      <c r="BB39" s="8">
        <v>144.30000000000001</v>
      </c>
      <c r="BC39" s="9">
        <v>148.9</v>
      </c>
      <c r="BD39" s="16">
        <v>293.2</v>
      </c>
      <c r="BE39" s="144"/>
      <c r="BF39" s="23">
        <v>7.3</v>
      </c>
      <c r="BG39" s="9">
        <v>2.5</v>
      </c>
      <c r="BH39" s="16">
        <v>9.8000000000000007</v>
      </c>
      <c r="BI39" s="8">
        <v>21.4</v>
      </c>
      <c r="BJ39" s="9">
        <v>9.6999999999999993</v>
      </c>
      <c r="BK39" s="16">
        <v>31.2</v>
      </c>
      <c r="BL39" s="8">
        <v>53.8</v>
      </c>
      <c r="BM39" s="9">
        <v>6.3</v>
      </c>
      <c r="BN39" s="16">
        <v>60.1</v>
      </c>
      <c r="BO39" s="8">
        <v>18.5</v>
      </c>
      <c r="BP39" s="9">
        <v>37.5</v>
      </c>
      <c r="BQ39" s="16">
        <v>56</v>
      </c>
      <c r="BR39" s="8">
        <v>41.7</v>
      </c>
      <c r="BS39" s="9">
        <v>80.400000000000006</v>
      </c>
      <c r="BT39" s="16">
        <v>122</v>
      </c>
      <c r="BU39" s="8">
        <v>16.100000000000001</v>
      </c>
      <c r="BV39" s="9">
        <v>10.6</v>
      </c>
      <c r="BW39" s="16">
        <v>26.7</v>
      </c>
      <c r="BX39" s="8">
        <v>11.5</v>
      </c>
      <c r="BY39" s="9">
        <v>6.8</v>
      </c>
      <c r="BZ39" s="16">
        <v>18.3</v>
      </c>
      <c r="CA39" s="8">
        <v>13.2</v>
      </c>
      <c r="CB39" s="9">
        <v>15</v>
      </c>
      <c r="CC39" s="16">
        <v>28.2</v>
      </c>
      <c r="CD39" s="8">
        <v>186.1</v>
      </c>
      <c r="CE39" s="9">
        <v>170.7</v>
      </c>
      <c r="CF39" s="16">
        <v>356.8</v>
      </c>
    </row>
    <row r="40" spans="1:84" x14ac:dyDescent="0.2">
      <c r="A40" s="51">
        <v>35947</v>
      </c>
      <c r="B40" s="8">
        <v>81</v>
      </c>
      <c r="C40" s="9">
        <v>39</v>
      </c>
      <c r="D40" s="16">
        <v>120.1</v>
      </c>
      <c r="E40" s="8">
        <v>229.3</v>
      </c>
      <c r="F40" s="9">
        <v>153.1</v>
      </c>
      <c r="G40" s="16">
        <v>382.4</v>
      </c>
      <c r="H40" s="8">
        <v>513.70000000000005</v>
      </c>
      <c r="I40" s="9">
        <v>93.2</v>
      </c>
      <c r="J40" s="16">
        <v>606.9</v>
      </c>
      <c r="K40" s="8">
        <v>181.6</v>
      </c>
      <c r="L40" s="9">
        <v>510.1</v>
      </c>
      <c r="M40" s="16">
        <v>691.7</v>
      </c>
      <c r="N40" s="8">
        <v>425.7</v>
      </c>
      <c r="O40" s="9">
        <v>1078.0999999999999</v>
      </c>
      <c r="P40" s="16">
        <v>1503.8</v>
      </c>
      <c r="Q40" s="8">
        <v>166.2</v>
      </c>
      <c r="R40" s="9">
        <v>120.6</v>
      </c>
      <c r="S40" s="16">
        <v>286.8</v>
      </c>
      <c r="T40" s="8">
        <v>131</v>
      </c>
      <c r="U40" s="9">
        <v>78.400000000000006</v>
      </c>
      <c r="V40" s="16">
        <v>209.4</v>
      </c>
      <c r="W40" s="8">
        <v>12.7</v>
      </c>
      <c r="X40" s="9">
        <v>14.9</v>
      </c>
      <c r="Y40" s="16">
        <v>27.5</v>
      </c>
      <c r="Z40" s="8">
        <v>1747</v>
      </c>
      <c r="AA40" s="9">
        <v>2093.4</v>
      </c>
      <c r="AB40" s="16">
        <v>3840.4</v>
      </c>
      <c r="AC40" s="144"/>
      <c r="AD40" s="23">
        <v>6.9</v>
      </c>
      <c r="AE40" s="9">
        <v>2.7</v>
      </c>
      <c r="AF40" s="16">
        <v>9.6</v>
      </c>
      <c r="AG40" s="8">
        <v>19.8</v>
      </c>
      <c r="AH40" s="9">
        <v>10.199999999999999</v>
      </c>
      <c r="AI40" s="16">
        <v>30.1</v>
      </c>
      <c r="AJ40" s="8">
        <v>43.3</v>
      </c>
      <c r="AK40" s="9">
        <v>6.6</v>
      </c>
      <c r="AL40" s="16">
        <v>49.9</v>
      </c>
      <c r="AM40" s="8">
        <v>18.5</v>
      </c>
      <c r="AN40" s="9">
        <v>43</v>
      </c>
      <c r="AO40" s="16">
        <v>61.5</v>
      </c>
      <c r="AP40" s="8">
        <v>39.1</v>
      </c>
      <c r="AQ40" s="9">
        <v>91</v>
      </c>
      <c r="AR40" s="16">
        <v>130.1</v>
      </c>
      <c r="AS40" s="8">
        <v>18.2</v>
      </c>
      <c r="AT40" s="9">
        <v>13.6</v>
      </c>
      <c r="AU40" s="16">
        <v>31.8</v>
      </c>
      <c r="AV40" s="8">
        <v>12.4</v>
      </c>
      <c r="AW40" s="9">
        <v>7.6</v>
      </c>
      <c r="AX40" s="16">
        <v>20</v>
      </c>
      <c r="AY40" s="8">
        <v>7.3</v>
      </c>
      <c r="AZ40" s="9">
        <v>7</v>
      </c>
      <c r="BA40" s="16">
        <v>14.3</v>
      </c>
      <c r="BB40" s="8">
        <v>171.4</v>
      </c>
      <c r="BC40" s="9">
        <v>187.5</v>
      </c>
      <c r="BD40" s="16">
        <v>358.9</v>
      </c>
      <c r="BE40" s="144"/>
      <c r="BF40" s="23">
        <v>7.9</v>
      </c>
      <c r="BG40" s="9">
        <v>2.8</v>
      </c>
      <c r="BH40" s="16">
        <v>10.7</v>
      </c>
      <c r="BI40" s="8">
        <v>23.8</v>
      </c>
      <c r="BJ40" s="9">
        <v>10.7</v>
      </c>
      <c r="BK40" s="16">
        <v>34.5</v>
      </c>
      <c r="BL40" s="8">
        <v>58.1</v>
      </c>
      <c r="BM40" s="9">
        <v>6.7</v>
      </c>
      <c r="BN40" s="16">
        <v>64.8</v>
      </c>
      <c r="BO40" s="8">
        <v>20.399999999999999</v>
      </c>
      <c r="BP40" s="9">
        <v>41.1</v>
      </c>
      <c r="BQ40" s="16">
        <v>61.5</v>
      </c>
      <c r="BR40" s="8">
        <v>45.6</v>
      </c>
      <c r="BS40" s="9">
        <v>87.6</v>
      </c>
      <c r="BT40" s="16">
        <v>133.19999999999999</v>
      </c>
      <c r="BU40" s="8">
        <v>17.8</v>
      </c>
      <c r="BV40" s="9">
        <v>11.6</v>
      </c>
      <c r="BW40" s="16">
        <v>29.4</v>
      </c>
      <c r="BX40" s="8">
        <v>12.4</v>
      </c>
      <c r="BY40" s="9">
        <v>7.1</v>
      </c>
      <c r="BZ40" s="16">
        <v>19.5</v>
      </c>
      <c r="CA40" s="8">
        <v>13.5</v>
      </c>
      <c r="CB40" s="9">
        <v>14.8</v>
      </c>
      <c r="CC40" s="16">
        <v>28.3</v>
      </c>
      <c r="CD40" s="8">
        <v>202.7</v>
      </c>
      <c r="CE40" s="9">
        <v>184.7</v>
      </c>
      <c r="CF40" s="16">
        <v>387.4</v>
      </c>
    </row>
    <row r="41" spans="1:84" x14ac:dyDescent="0.2">
      <c r="A41" s="51">
        <v>35977</v>
      </c>
      <c r="B41" s="8">
        <v>81.7</v>
      </c>
      <c r="C41" s="9">
        <v>38.9</v>
      </c>
      <c r="D41" s="16">
        <v>120.6</v>
      </c>
      <c r="E41" s="8">
        <v>232.1</v>
      </c>
      <c r="F41" s="9">
        <v>155.19999999999999</v>
      </c>
      <c r="G41" s="16">
        <v>387.3</v>
      </c>
      <c r="H41" s="8">
        <v>514.9</v>
      </c>
      <c r="I41" s="9">
        <v>95.4</v>
      </c>
      <c r="J41" s="16">
        <v>610.20000000000005</v>
      </c>
      <c r="K41" s="8">
        <v>183.8</v>
      </c>
      <c r="L41" s="9">
        <v>519</v>
      </c>
      <c r="M41" s="16">
        <v>702.9</v>
      </c>
      <c r="N41" s="8">
        <v>429.2</v>
      </c>
      <c r="O41" s="9">
        <v>1106.3</v>
      </c>
      <c r="P41" s="16">
        <v>1535.6</v>
      </c>
      <c r="Q41" s="8">
        <v>172.6</v>
      </c>
      <c r="R41" s="9">
        <v>127.8</v>
      </c>
      <c r="S41" s="16">
        <v>300.3</v>
      </c>
      <c r="T41" s="8">
        <v>135</v>
      </c>
      <c r="U41" s="9">
        <v>81.3</v>
      </c>
      <c r="V41" s="16">
        <v>216.2</v>
      </c>
      <c r="W41" s="8">
        <v>13.4</v>
      </c>
      <c r="X41" s="9">
        <v>15.8</v>
      </c>
      <c r="Y41" s="16">
        <v>29.2</v>
      </c>
      <c r="Z41" s="8">
        <v>1770</v>
      </c>
      <c r="AA41" s="9">
        <v>2146.6999999999998</v>
      </c>
      <c r="AB41" s="16">
        <v>3916.7</v>
      </c>
      <c r="AC41" s="144"/>
      <c r="AD41" s="23">
        <v>7.8</v>
      </c>
      <c r="AE41" s="9">
        <v>2.8</v>
      </c>
      <c r="AF41" s="16">
        <v>10.6</v>
      </c>
      <c r="AG41" s="8">
        <v>22.8</v>
      </c>
      <c r="AH41" s="9">
        <v>12</v>
      </c>
      <c r="AI41" s="16">
        <v>34.799999999999997</v>
      </c>
      <c r="AJ41" s="8">
        <v>51.1</v>
      </c>
      <c r="AK41" s="9">
        <v>8.4</v>
      </c>
      <c r="AL41" s="16">
        <v>59.6</v>
      </c>
      <c r="AM41" s="8">
        <v>20.7</v>
      </c>
      <c r="AN41" s="9">
        <v>50.3</v>
      </c>
      <c r="AO41" s="16">
        <v>71</v>
      </c>
      <c r="AP41" s="8">
        <v>44.8</v>
      </c>
      <c r="AQ41" s="9">
        <v>111.8</v>
      </c>
      <c r="AR41" s="16">
        <v>156.6</v>
      </c>
      <c r="AS41" s="8">
        <v>22.4</v>
      </c>
      <c r="AT41" s="9">
        <v>18.5</v>
      </c>
      <c r="AU41" s="16">
        <v>40.9</v>
      </c>
      <c r="AV41" s="8">
        <v>15.9</v>
      </c>
      <c r="AW41" s="9">
        <v>10.3</v>
      </c>
      <c r="AX41" s="16">
        <v>26.2</v>
      </c>
      <c r="AY41" s="8">
        <v>8.4</v>
      </c>
      <c r="AZ41" s="9">
        <v>8.6</v>
      </c>
      <c r="BA41" s="16">
        <v>17</v>
      </c>
      <c r="BB41" s="8">
        <v>201.2</v>
      </c>
      <c r="BC41" s="9">
        <v>229.5</v>
      </c>
      <c r="BD41" s="16">
        <v>430.7</v>
      </c>
      <c r="BE41" s="144"/>
      <c r="BF41" s="23">
        <v>7.2</v>
      </c>
      <c r="BG41" s="9">
        <v>2.9</v>
      </c>
      <c r="BH41" s="16">
        <v>10.199999999999999</v>
      </c>
      <c r="BI41" s="8">
        <v>20.9</v>
      </c>
      <c r="BJ41" s="9">
        <v>10.4</v>
      </c>
      <c r="BK41" s="16">
        <v>31.3</v>
      </c>
      <c r="BL41" s="8">
        <v>51.5</v>
      </c>
      <c r="BM41" s="9">
        <v>6.3</v>
      </c>
      <c r="BN41" s="16">
        <v>57.8</v>
      </c>
      <c r="BO41" s="8">
        <v>19</v>
      </c>
      <c r="BP41" s="9">
        <v>42</v>
      </c>
      <c r="BQ41" s="16">
        <v>61</v>
      </c>
      <c r="BR41" s="8">
        <v>42.1</v>
      </c>
      <c r="BS41" s="9">
        <v>84.8</v>
      </c>
      <c r="BT41" s="16">
        <v>126.9</v>
      </c>
      <c r="BU41" s="8">
        <v>16.600000000000001</v>
      </c>
      <c r="BV41" s="9">
        <v>11.6</v>
      </c>
      <c r="BW41" s="16">
        <v>28.2</v>
      </c>
      <c r="BX41" s="8">
        <v>12.1</v>
      </c>
      <c r="BY41" s="9">
        <v>7.5</v>
      </c>
      <c r="BZ41" s="16">
        <v>19.600000000000001</v>
      </c>
      <c r="CA41" s="8">
        <v>11.3</v>
      </c>
      <c r="CB41" s="9">
        <v>12.4</v>
      </c>
      <c r="CC41" s="16">
        <v>23.7</v>
      </c>
      <c r="CD41" s="8">
        <v>184.3</v>
      </c>
      <c r="CE41" s="9">
        <v>180.9</v>
      </c>
      <c r="CF41" s="16">
        <v>365.2</v>
      </c>
    </row>
    <row r="42" spans="1:84" x14ac:dyDescent="0.2">
      <c r="A42" s="51">
        <v>36008</v>
      </c>
      <c r="B42" s="8">
        <v>82.6</v>
      </c>
      <c r="C42" s="9">
        <v>39</v>
      </c>
      <c r="D42" s="16">
        <v>121.6</v>
      </c>
      <c r="E42" s="8">
        <v>235.3</v>
      </c>
      <c r="F42" s="9">
        <v>156.19999999999999</v>
      </c>
      <c r="G42" s="16">
        <v>391.5</v>
      </c>
      <c r="H42" s="8">
        <v>521.9</v>
      </c>
      <c r="I42" s="9">
        <v>96.5</v>
      </c>
      <c r="J42" s="16">
        <v>618.4</v>
      </c>
      <c r="K42" s="8">
        <v>187.4</v>
      </c>
      <c r="L42" s="9">
        <v>525.9</v>
      </c>
      <c r="M42" s="16">
        <v>713.3</v>
      </c>
      <c r="N42" s="8">
        <v>436.8</v>
      </c>
      <c r="O42" s="9">
        <v>1125.5999999999999</v>
      </c>
      <c r="P42" s="16">
        <v>1562.4</v>
      </c>
      <c r="Q42" s="8">
        <v>178.6</v>
      </c>
      <c r="R42" s="9">
        <v>132.6</v>
      </c>
      <c r="S42" s="16">
        <v>311.2</v>
      </c>
      <c r="T42" s="8">
        <v>138.19999999999999</v>
      </c>
      <c r="U42" s="9">
        <v>83.4</v>
      </c>
      <c r="V42" s="16">
        <v>221.6</v>
      </c>
      <c r="W42" s="8">
        <v>14.9</v>
      </c>
      <c r="X42" s="9">
        <v>19.8</v>
      </c>
      <c r="Y42" s="16">
        <v>34.700000000000003</v>
      </c>
      <c r="Z42" s="8">
        <v>1804</v>
      </c>
      <c r="AA42" s="9">
        <v>2186.5</v>
      </c>
      <c r="AB42" s="16">
        <v>3990.5</v>
      </c>
      <c r="AC42" s="144"/>
      <c r="AD42" s="23">
        <v>7.3</v>
      </c>
      <c r="AE42" s="9">
        <v>2.6</v>
      </c>
      <c r="AF42" s="16">
        <v>9.9</v>
      </c>
      <c r="AG42" s="8">
        <v>22.2</v>
      </c>
      <c r="AH42" s="9">
        <v>10.6</v>
      </c>
      <c r="AI42" s="16">
        <v>32.9</v>
      </c>
      <c r="AJ42" s="8">
        <v>51.1</v>
      </c>
      <c r="AK42" s="9">
        <v>7.2</v>
      </c>
      <c r="AL42" s="16">
        <v>58.4</v>
      </c>
      <c r="AM42" s="8">
        <v>19.600000000000001</v>
      </c>
      <c r="AN42" s="9">
        <v>43.5</v>
      </c>
      <c r="AO42" s="16">
        <v>63.1</v>
      </c>
      <c r="AP42" s="8">
        <v>41</v>
      </c>
      <c r="AQ42" s="9">
        <v>93.4</v>
      </c>
      <c r="AR42" s="16">
        <v>134.5</v>
      </c>
      <c r="AS42" s="8">
        <v>20.6</v>
      </c>
      <c r="AT42" s="9">
        <v>15.1</v>
      </c>
      <c r="AU42" s="16">
        <v>35.700000000000003</v>
      </c>
      <c r="AV42" s="8">
        <v>13.2</v>
      </c>
      <c r="AW42" s="9">
        <v>8.1999999999999993</v>
      </c>
      <c r="AX42" s="16">
        <v>21.4</v>
      </c>
      <c r="AY42" s="8">
        <v>8.1999999999999993</v>
      </c>
      <c r="AZ42" s="9">
        <v>8.4</v>
      </c>
      <c r="BA42" s="16">
        <v>16.600000000000001</v>
      </c>
      <c r="BB42" s="8">
        <v>190.9</v>
      </c>
      <c r="BC42" s="9">
        <v>195.8</v>
      </c>
      <c r="BD42" s="16">
        <v>386.7</v>
      </c>
      <c r="BE42" s="144"/>
      <c r="BF42" s="23">
        <v>6.3</v>
      </c>
      <c r="BG42" s="9">
        <v>2.2999999999999998</v>
      </c>
      <c r="BH42" s="16">
        <v>8.6</v>
      </c>
      <c r="BI42" s="8">
        <v>18.8</v>
      </c>
      <c r="BJ42" s="9">
        <v>9.3000000000000007</v>
      </c>
      <c r="BK42" s="16">
        <v>28.1</v>
      </c>
      <c r="BL42" s="8">
        <v>42.9</v>
      </c>
      <c r="BM42" s="9">
        <v>5.6</v>
      </c>
      <c r="BN42" s="16">
        <v>48.5</v>
      </c>
      <c r="BO42" s="8">
        <v>15.6</v>
      </c>
      <c r="BP42" s="9">
        <v>34.700000000000003</v>
      </c>
      <c r="BQ42" s="16">
        <v>50.4</v>
      </c>
      <c r="BR42" s="8">
        <v>32.700000000000003</v>
      </c>
      <c r="BS42" s="9">
        <v>70.8</v>
      </c>
      <c r="BT42" s="16">
        <v>103.5</v>
      </c>
      <c r="BU42" s="8">
        <v>14.5</v>
      </c>
      <c r="BV42" s="9">
        <v>10</v>
      </c>
      <c r="BW42" s="16">
        <v>24.5</v>
      </c>
      <c r="BX42" s="8">
        <v>9.9</v>
      </c>
      <c r="BY42" s="9">
        <v>5.8</v>
      </c>
      <c r="BZ42" s="16">
        <v>15.8</v>
      </c>
      <c r="CA42" s="8">
        <v>10.5</v>
      </c>
      <c r="CB42" s="9">
        <v>11.7</v>
      </c>
      <c r="CC42" s="16">
        <v>22.2</v>
      </c>
      <c r="CD42" s="8">
        <v>154.5</v>
      </c>
      <c r="CE42" s="9">
        <v>152.69999999999999</v>
      </c>
      <c r="CF42" s="16">
        <v>307.2</v>
      </c>
    </row>
    <row r="43" spans="1:84" x14ac:dyDescent="0.2">
      <c r="A43" s="51">
        <v>36039</v>
      </c>
      <c r="B43" s="8">
        <v>83</v>
      </c>
      <c r="C43" s="9">
        <v>39</v>
      </c>
      <c r="D43" s="16">
        <v>122</v>
      </c>
      <c r="E43" s="8">
        <v>235.7</v>
      </c>
      <c r="F43" s="9">
        <v>154.1</v>
      </c>
      <c r="G43" s="16">
        <v>389.8</v>
      </c>
      <c r="H43" s="8">
        <v>519.6</v>
      </c>
      <c r="I43" s="9">
        <v>94.5</v>
      </c>
      <c r="J43" s="16">
        <v>614.1</v>
      </c>
      <c r="K43" s="8">
        <v>191.3</v>
      </c>
      <c r="L43" s="9">
        <v>530.20000000000005</v>
      </c>
      <c r="M43" s="16">
        <v>721.5</v>
      </c>
      <c r="N43" s="8">
        <v>443.5</v>
      </c>
      <c r="O43" s="9">
        <v>1125.8</v>
      </c>
      <c r="P43" s="16">
        <v>1569.4</v>
      </c>
      <c r="Q43" s="8">
        <v>180.5</v>
      </c>
      <c r="R43" s="9">
        <v>134.19999999999999</v>
      </c>
      <c r="S43" s="16">
        <v>314.7</v>
      </c>
      <c r="T43" s="8">
        <v>136.6</v>
      </c>
      <c r="U43" s="9">
        <v>83.5</v>
      </c>
      <c r="V43" s="16">
        <v>220.2</v>
      </c>
      <c r="W43" s="8">
        <v>19.5</v>
      </c>
      <c r="X43" s="9">
        <v>22.4</v>
      </c>
      <c r="Y43" s="16">
        <v>41.9</v>
      </c>
      <c r="Z43" s="8">
        <v>1854.8</v>
      </c>
      <c r="AA43" s="9">
        <v>2237.3000000000002</v>
      </c>
      <c r="AB43" s="16">
        <v>4092</v>
      </c>
      <c r="AC43" s="144"/>
      <c r="AD43" s="23">
        <v>10</v>
      </c>
      <c r="AE43" s="9">
        <v>3.7</v>
      </c>
      <c r="AF43" s="16">
        <v>13.7</v>
      </c>
      <c r="AG43" s="8">
        <v>28.4</v>
      </c>
      <c r="AH43" s="9">
        <v>13.5</v>
      </c>
      <c r="AI43" s="16">
        <v>41.8</v>
      </c>
      <c r="AJ43" s="8">
        <v>65.599999999999994</v>
      </c>
      <c r="AK43" s="9">
        <v>8.6999999999999993</v>
      </c>
      <c r="AL43" s="16">
        <v>74.3</v>
      </c>
      <c r="AM43" s="8">
        <v>29.2</v>
      </c>
      <c r="AN43" s="9">
        <v>66.2</v>
      </c>
      <c r="AO43" s="16">
        <v>95.4</v>
      </c>
      <c r="AP43" s="8">
        <v>60.6</v>
      </c>
      <c r="AQ43" s="9">
        <v>134.1</v>
      </c>
      <c r="AR43" s="16">
        <v>194.6</v>
      </c>
      <c r="AS43" s="8">
        <v>27.1</v>
      </c>
      <c r="AT43" s="9">
        <v>21.7</v>
      </c>
      <c r="AU43" s="16">
        <v>48.8</v>
      </c>
      <c r="AV43" s="8">
        <v>15.3</v>
      </c>
      <c r="AW43" s="9">
        <v>12.1</v>
      </c>
      <c r="AX43" s="16">
        <v>27.4</v>
      </c>
      <c r="AY43" s="8">
        <v>15.3</v>
      </c>
      <c r="AZ43" s="9">
        <v>14.9</v>
      </c>
      <c r="BA43" s="16">
        <v>30.2</v>
      </c>
      <c r="BB43" s="8">
        <v>273.8</v>
      </c>
      <c r="BC43" s="9">
        <v>295.8</v>
      </c>
      <c r="BD43" s="16">
        <v>569.70000000000005</v>
      </c>
      <c r="BE43" s="144"/>
      <c r="BF43" s="23">
        <v>8.1</v>
      </c>
      <c r="BG43" s="9">
        <v>3</v>
      </c>
      <c r="BH43" s="16">
        <v>11.1</v>
      </c>
      <c r="BI43" s="8">
        <v>23.3</v>
      </c>
      <c r="BJ43" s="9">
        <v>12.2</v>
      </c>
      <c r="BK43" s="16">
        <v>35.4</v>
      </c>
      <c r="BL43" s="8">
        <v>53.2</v>
      </c>
      <c r="BM43" s="9">
        <v>7.4</v>
      </c>
      <c r="BN43" s="16">
        <v>60.6</v>
      </c>
      <c r="BO43" s="8">
        <v>20.8</v>
      </c>
      <c r="BP43" s="9">
        <v>47.8</v>
      </c>
      <c r="BQ43" s="16">
        <v>68.599999999999994</v>
      </c>
      <c r="BR43" s="8">
        <v>43.3</v>
      </c>
      <c r="BS43" s="9">
        <v>101.6</v>
      </c>
      <c r="BT43" s="16">
        <v>145</v>
      </c>
      <c r="BU43" s="8">
        <v>20.7</v>
      </c>
      <c r="BV43" s="9">
        <v>16.100000000000001</v>
      </c>
      <c r="BW43" s="16">
        <v>36.799999999999997</v>
      </c>
      <c r="BX43" s="8">
        <v>14.7</v>
      </c>
      <c r="BY43" s="9">
        <v>10.199999999999999</v>
      </c>
      <c r="BZ43" s="16">
        <v>24.9</v>
      </c>
      <c r="CA43" s="8">
        <v>20.399999999999999</v>
      </c>
      <c r="CB43" s="9">
        <v>29.1</v>
      </c>
      <c r="CC43" s="16">
        <v>49.5</v>
      </c>
      <c r="CD43" s="8">
        <v>219.5</v>
      </c>
      <c r="CE43" s="9">
        <v>241.2</v>
      </c>
      <c r="CF43" s="16">
        <v>460.7</v>
      </c>
    </row>
    <row r="44" spans="1:84" x14ac:dyDescent="0.2">
      <c r="A44" s="51">
        <v>36069</v>
      </c>
      <c r="B44" s="8">
        <v>85</v>
      </c>
      <c r="C44" s="9">
        <v>39.6</v>
      </c>
      <c r="D44" s="16">
        <v>124.7</v>
      </c>
      <c r="E44" s="8">
        <v>243.4</v>
      </c>
      <c r="F44" s="9">
        <v>157.5</v>
      </c>
      <c r="G44" s="16">
        <v>400.9</v>
      </c>
      <c r="H44" s="8">
        <v>539.4</v>
      </c>
      <c r="I44" s="9">
        <v>97.1</v>
      </c>
      <c r="J44" s="16">
        <v>636.5</v>
      </c>
      <c r="K44" s="8">
        <v>197.8</v>
      </c>
      <c r="L44" s="9">
        <v>543.9</v>
      </c>
      <c r="M44" s="16">
        <v>741.8</v>
      </c>
      <c r="N44" s="8">
        <v>462.9</v>
      </c>
      <c r="O44" s="9">
        <v>1160.5999999999999</v>
      </c>
      <c r="P44" s="16">
        <v>1623.5</v>
      </c>
      <c r="Q44" s="8">
        <v>185</v>
      </c>
      <c r="R44" s="9">
        <v>138</v>
      </c>
      <c r="S44" s="16">
        <v>323.10000000000002</v>
      </c>
      <c r="T44" s="8">
        <v>137.9</v>
      </c>
      <c r="U44" s="9">
        <v>86.1</v>
      </c>
      <c r="V44" s="16">
        <v>224</v>
      </c>
      <c r="W44" s="8">
        <v>19.2</v>
      </c>
      <c r="X44" s="9">
        <v>21.1</v>
      </c>
      <c r="Y44" s="16">
        <v>40.299999999999997</v>
      </c>
      <c r="Z44" s="8">
        <v>1880.8</v>
      </c>
      <c r="AA44" s="9">
        <v>2252.5</v>
      </c>
      <c r="AB44" s="16">
        <v>4133.3999999999996</v>
      </c>
      <c r="AC44" s="144"/>
      <c r="AD44" s="23">
        <v>9.3000000000000007</v>
      </c>
      <c r="AE44" s="9">
        <v>3.4</v>
      </c>
      <c r="AF44" s="16">
        <v>12.7</v>
      </c>
      <c r="AG44" s="8">
        <v>27.2</v>
      </c>
      <c r="AH44" s="9">
        <v>12.5</v>
      </c>
      <c r="AI44" s="16">
        <v>39.700000000000003</v>
      </c>
      <c r="AJ44" s="8">
        <v>62.7</v>
      </c>
      <c r="AK44" s="9">
        <v>8.1</v>
      </c>
      <c r="AL44" s="16">
        <v>70.8</v>
      </c>
      <c r="AM44" s="8">
        <v>26.5</v>
      </c>
      <c r="AN44" s="9">
        <v>55.1</v>
      </c>
      <c r="AO44" s="16">
        <v>81.599999999999994</v>
      </c>
      <c r="AP44" s="8">
        <v>58.6</v>
      </c>
      <c r="AQ44" s="9">
        <v>115.8</v>
      </c>
      <c r="AR44" s="16">
        <v>174.4</v>
      </c>
      <c r="AS44" s="8">
        <v>23.1</v>
      </c>
      <c r="AT44" s="9">
        <v>16.7</v>
      </c>
      <c r="AU44" s="16">
        <v>39.799999999999997</v>
      </c>
      <c r="AV44" s="8">
        <v>15.5</v>
      </c>
      <c r="AW44" s="9">
        <v>11.5</v>
      </c>
      <c r="AX44" s="16">
        <v>27.1</v>
      </c>
      <c r="AY44" s="8">
        <v>13.4</v>
      </c>
      <c r="AZ44" s="9">
        <v>12.3</v>
      </c>
      <c r="BA44" s="16">
        <v>25.8</v>
      </c>
      <c r="BB44" s="8">
        <v>246.3</v>
      </c>
      <c r="BC44" s="9">
        <v>243.4</v>
      </c>
      <c r="BD44" s="16">
        <v>489.7</v>
      </c>
      <c r="BE44" s="144"/>
      <c r="BF44" s="23">
        <v>7.9</v>
      </c>
      <c r="BG44" s="9">
        <v>2.9</v>
      </c>
      <c r="BH44" s="16">
        <v>10.8</v>
      </c>
      <c r="BI44" s="8">
        <v>22.4</v>
      </c>
      <c r="BJ44" s="9">
        <v>10.9</v>
      </c>
      <c r="BK44" s="16">
        <v>33.4</v>
      </c>
      <c r="BL44" s="8">
        <v>52.1</v>
      </c>
      <c r="BM44" s="9">
        <v>6.9</v>
      </c>
      <c r="BN44" s="16">
        <v>59</v>
      </c>
      <c r="BO44" s="8">
        <v>21.7</v>
      </c>
      <c r="BP44" s="9">
        <v>46.6</v>
      </c>
      <c r="BQ44" s="16">
        <v>68.3</v>
      </c>
      <c r="BR44" s="8">
        <v>44.7</v>
      </c>
      <c r="BS44" s="9">
        <v>95.6</v>
      </c>
      <c r="BT44" s="16">
        <v>140.4</v>
      </c>
      <c r="BU44" s="8">
        <v>21.2</v>
      </c>
      <c r="BV44" s="9">
        <v>14.8</v>
      </c>
      <c r="BW44" s="16">
        <v>36</v>
      </c>
      <c r="BX44" s="8">
        <v>14.2</v>
      </c>
      <c r="BY44" s="9">
        <v>8.9</v>
      </c>
      <c r="BZ44" s="16">
        <v>23.1</v>
      </c>
      <c r="CA44" s="8">
        <v>23.4</v>
      </c>
      <c r="CB44" s="9">
        <v>29.3</v>
      </c>
      <c r="CC44" s="16">
        <v>52.7</v>
      </c>
      <c r="CD44" s="8">
        <v>215.9</v>
      </c>
      <c r="CE44" s="9">
        <v>222.8</v>
      </c>
      <c r="CF44" s="16">
        <v>438.6</v>
      </c>
    </row>
    <row r="45" spans="1:84" x14ac:dyDescent="0.2">
      <c r="A45" s="51">
        <v>36100</v>
      </c>
      <c r="B45" s="8">
        <v>85.8</v>
      </c>
      <c r="C45" s="9">
        <v>39.700000000000003</v>
      </c>
      <c r="D45" s="16">
        <v>125.5</v>
      </c>
      <c r="E45" s="8">
        <v>245.3</v>
      </c>
      <c r="F45" s="9">
        <v>158</v>
      </c>
      <c r="G45" s="16">
        <v>403.3</v>
      </c>
      <c r="H45" s="8">
        <v>544.1</v>
      </c>
      <c r="I45" s="9">
        <v>96.8</v>
      </c>
      <c r="J45" s="16">
        <v>640.9</v>
      </c>
      <c r="K45" s="8">
        <v>198.4</v>
      </c>
      <c r="L45" s="9">
        <v>541.70000000000005</v>
      </c>
      <c r="M45" s="16">
        <v>740.1</v>
      </c>
      <c r="N45" s="8">
        <v>466.2</v>
      </c>
      <c r="O45" s="9">
        <v>1155.8</v>
      </c>
      <c r="P45" s="16">
        <v>1622</v>
      </c>
      <c r="Q45" s="8">
        <v>182.4</v>
      </c>
      <c r="R45" s="9">
        <v>135.9</v>
      </c>
      <c r="S45" s="16">
        <v>318.3</v>
      </c>
      <c r="T45" s="8">
        <v>135.80000000000001</v>
      </c>
      <c r="U45" s="9">
        <v>85.4</v>
      </c>
      <c r="V45" s="16">
        <v>221.2</v>
      </c>
      <c r="W45" s="8">
        <v>16.5</v>
      </c>
      <c r="X45" s="9">
        <v>18.100000000000001</v>
      </c>
      <c r="Y45" s="16">
        <v>34.5</v>
      </c>
      <c r="Z45" s="8">
        <v>1883.5</v>
      </c>
      <c r="AA45" s="9">
        <v>2238.6</v>
      </c>
      <c r="AB45" s="16">
        <v>4122.1000000000004</v>
      </c>
      <c r="AC45" s="144"/>
      <c r="AD45" s="23">
        <v>8.4</v>
      </c>
      <c r="AE45" s="9">
        <v>3</v>
      </c>
      <c r="AF45" s="16">
        <v>11.3</v>
      </c>
      <c r="AG45" s="8">
        <v>23.8</v>
      </c>
      <c r="AH45" s="9">
        <v>11.1</v>
      </c>
      <c r="AI45" s="16">
        <v>34.9</v>
      </c>
      <c r="AJ45" s="8">
        <v>54.7</v>
      </c>
      <c r="AK45" s="9">
        <v>6.8</v>
      </c>
      <c r="AL45" s="16">
        <v>61.4</v>
      </c>
      <c r="AM45" s="8">
        <v>21.6</v>
      </c>
      <c r="AN45" s="9">
        <v>44.3</v>
      </c>
      <c r="AO45" s="16">
        <v>65.900000000000006</v>
      </c>
      <c r="AP45" s="8">
        <v>47.2</v>
      </c>
      <c r="AQ45" s="9">
        <v>92.2</v>
      </c>
      <c r="AR45" s="16">
        <v>139.4</v>
      </c>
      <c r="AS45" s="8">
        <v>17.899999999999999</v>
      </c>
      <c r="AT45" s="9">
        <v>12.4</v>
      </c>
      <c r="AU45" s="16">
        <v>30.3</v>
      </c>
      <c r="AV45" s="8">
        <v>12</v>
      </c>
      <c r="AW45" s="9">
        <v>8</v>
      </c>
      <c r="AX45" s="16">
        <v>20</v>
      </c>
      <c r="AY45" s="8">
        <v>10.1</v>
      </c>
      <c r="AZ45" s="9">
        <v>9.1</v>
      </c>
      <c r="BA45" s="16">
        <v>19.2</v>
      </c>
      <c r="BB45" s="8">
        <v>203.4</v>
      </c>
      <c r="BC45" s="9">
        <v>193</v>
      </c>
      <c r="BD45" s="16">
        <v>396.4</v>
      </c>
      <c r="BE45" s="144"/>
      <c r="BF45" s="23">
        <v>7.2</v>
      </c>
      <c r="BG45" s="9">
        <v>2.6</v>
      </c>
      <c r="BH45" s="16">
        <v>9.8000000000000007</v>
      </c>
      <c r="BI45" s="8">
        <v>20.9</v>
      </c>
      <c r="BJ45" s="9">
        <v>10</v>
      </c>
      <c r="BK45" s="16">
        <v>30.9</v>
      </c>
      <c r="BL45" s="8">
        <v>47.5</v>
      </c>
      <c r="BM45" s="9">
        <v>6.5</v>
      </c>
      <c r="BN45" s="16">
        <v>54</v>
      </c>
      <c r="BO45" s="8">
        <v>19.899999999999999</v>
      </c>
      <c r="BP45" s="9">
        <v>42.9</v>
      </c>
      <c r="BQ45" s="16">
        <v>62.8</v>
      </c>
      <c r="BR45" s="8">
        <v>42</v>
      </c>
      <c r="BS45" s="9">
        <v>90</v>
      </c>
      <c r="BT45" s="16">
        <v>132</v>
      </c>
      <c r="BU45" s="8">
        <v>19.7</v>
      </c>
      <c r="BV45" s="9">
        <v>13.6</v>
      </c>
      <c r="BW45" s="16">
        <v>33.299999999999997</v>
      </c>
      <c r="BX45" s="8">
        <v>13.4</v>
      </c>
      <c r="BY45" s="9">
        <v>8.1999999999999993</v>
      </c>
      <c r="BZ45" s="16">
        <v>21.5</v>
      </c>
      <c r="CA45" s="8">
        <v>21.5</v>
      </c>
      <c r="CB45" s="9">
        <v>25.5</v>
      </c>
      <c r="CC45" s="16">
        <v>47</v>
      </c>
      <c r="CD45" s="8">
        <v>197.1</v>
      </c>
      <c r="CE45" s="9">
        <v>203</v>
      </c>
      <c r="CF45" s="16">
        <v>400.1</v>
      </c>
    </row>
    <row r="46" spans="1:84" x14ac:dyDescent="0.2">
      <c r="A46" s="51">
        <v>36130</v>
      </c>
      <c r="B46" s="12">
        <v>86.7</v>
      </c>
      <c r="C46" s="13">
        <v>39.5</v>
      </c>
      <c r="D46" s="17">
        <v>126.2</v>
      </c>
      <c r="E46" s="12">
        <v>249.9</v>
      </c>
      <c r="F46" s="13">
        <v>159.30000000000001</v>
      </c>
      <c r="G46" s="17">
        <v>409.1</v>
      </c>
      <c r="H46" s="12">
        <v>554.1</v>
      </c>
      <c r="I46" s="13">
        <v>97.2</v>
      </c>
      <c r="J46" s="17">
        <v>651.29999999999995</v>
      </c>
      <c r="K46" s="12">
        <v>199</v>
      </c>
      <c r="L46" s="13">
        <v>538.29999999999995</v>
      </c>
      <c r="M46" s="17">
        <v>737.3</v>
      </c>
      <c r="N46" s="12">
        <v>465.1</v>
      </c>
      <c r="O46" s="13">
        <v>1150.2</v>
      </c>
      <c r="P46" s="17">
        <v>1615.3</v>
      </c>
      <c r="Q46" s="12">
        <v>183.1</v>
      </c>
      <c r="R46" s="13">
        <v>135.19999999999999</v>
      </c>
      <c r="S46" s="17">
        <v>318.2</v>
      </c>
      <c r="T46" s="12">
        <v>136.5</v>
      </c>
      <c r="U46" s="13">
        <v>85.4</v>
      </c>
      <c r="V46" s="17">
        <v>221.9</v>
      </c>
      <c r="W46" s="12">
        <v>15.2</v>
      </c>
      <c r="X46" s="13">
        <v>16.600000000000001</v>
      </c>
      <c r="Y46" s="17">
        <v>31.8</v>
      </c>
      <c r="Z46" s="12">
        <v>1902.6</v>
      </c>
      <c r="AA46" s="13">
        <v>2232.9</v>
      </c>
      <c r="AB46" s="17">
        <v>4135.5</v>
      </c>
      <c r="AC46" s="144"/>
      <c r="AD46" s="24">
        <v>8</v>
      </c>
      <c r="AE46" s="13">
        <v>2.7</v>
      </c>
      <c r="AF46" s="17">
        <v>10.7</v>
      </c>
      <c r="AG46" s="12">
        <v>23.8</v>
      </c>
      <c r="AH46" s="13">
        <v>11</v>
      </c>
      <c r="AI46" s="17">
        <v>34.799999999999997</v>
      </c>
      <c r="AJ46" s="12">
        <v>56.1</v>
      </c>
      <c r="AK46" s="13">
        <v>6.7</v>
      </c>
      <c r="AL46" s="17">
        <v>62.8</v>
      </c>
      <c r="AM46" s="12">
        <v>19.5</v>
      </c>
      <c r="AN46" s="13">
        <v>38.5</v>
      </c>
      <c r="AO46" s="17">
        <v>58</v>
      </c>
      <c r="AP46" s="12">
        <v>41.6</v>
      </c>
      <c r="AQ46" s="13">
        <v>81</v>
      </c>
      <c r="AR46" s="17">
        <v>122.6</v>
      </c>
      <c r="AS46" s="12">
        <v>17.8</v>
      </c>
      <c r="AT46" s="13">
        <v>11.3</v>
      </c>
      <c r="AU46" s="17">
        <v>29.1</v>
      </c>
      <c r="AV46" s="12">
        <v>12.2</v>
      </c>
      <c r="AW46" s="13">
        <v>7.2</v>
      </c>
      <c r="AX46" s="17">
        <v>19.5</v>
      </c>
      <c r="AY46" s="12">
        <v>7.8</v>
      </c>
      <c r="AZ46" s="13">
        <v>6.7</v>
      </c>
      <c r="BA46" s="17">
        <v>14.5</v>
      </c>
      <c r="BB46" s="12">
        <v>198</v>
      </c>
      <c r="BC46" s="13">
        <v>174.8</v>
      </c>
      <c r="BD46" s="17">
        <v>372.8</v>
      </c>
      <c r="BE46" s="144"/>
      <c r="BF46" s="24">
        <v>6.7</v>
      </c>
      <c r="BG46" s="13">
        <v>2.5</v>
      </c>
      <c r="BH46" s="17">
        <v>9.1999999999999993</v>
      </c>
      <c r="BI46" s="12">
        <v>18.2</v>
      </c>
      <c r="BJ46" s="13">
        <v>8.9</v>
      </c>
      <c r="BK46" s="17">
        <v>27.1</v>
      </c>
      <c r="BL46" s="12">
        <v>42.9</v>
      </c>
      <c r="BM46" s="13">
        <v>5.7</v>
      </c>
      <c r="BN46" s="17">
        <v>48.6</v>
      </c>
      <c r="BO46" s="12">
        <v>18</v>
      </c>
      <c r="BP46" s="13">
        <v>38.4</v>
      </c>
      <c r="BQ46" s="17">
        <v>56.4</v>
      </c>
      <c r="BR46" s="12">
        <v>40.799999999999997</v>
      </c>
      <c r="BS46" s="13">
        <v>81.2</v>
      </c>
      <c r="BT46" s="17">
        <v>122</v>
      </c>
      <c r="BU46" s="12">
        <v>16.600000000000001</v>
      </c>
      <c r="BV46" s="13">
        <v>11.6</v>
      </c>
      <c r="BW46" s="17">
        <v>28.2</v>
      </c>
      <c r="BX46" s="12">
        <v>11.1</v>
      </c>
      <c r="BY46" s="13">
        <v>6.9</v>
      </c>
      <c r="BZ46" s="17">
        <v>18</v>
      </c>
      <c r="CA46" s="12">
        <v>18.3</v>
      </c>
      <c r="CB46" s="13">
        <v>19.899999999999999</v>
      </c>
      <c r="CC46" s="17">
        <v>38.1</v>
      </c>
      <c r="CD46" s="12">
        <v>176.3</v>
      </c>
      <c r="CE46" s="13">
        <v>177.9</v>
      </c>
      <c r="CF46" s="17">
        <v>354.2</v>
      </c>
    </row>
    <row r="47" spans="1:84" x14ac:dyDescent="0.2">
      <c r="A47" s="51">
        <v>36161</v>
      </c>
      <c r="B47" s="8">
        <v>87.6</v>
      </c>
      <c r="C47" s="9">
        <v>39.700000000000003</v>
      </c>
      <c r="D47" s="16">
        <v>127.3</v>
      </c>
      <c r="E47" s="8">
        <v>252.4</v>
      </c>
      <c r="F47" s="9">
        <v>160.4</v>
      </c>
      <c r="G47" s="16">
        <v>412.7</v>
      </c>
      <c r="H47" s="8">
        <v>557.1</v>
      </c>
      <c r="I47" s="9">
        <v>97.1</v>
      </c>
      <c r="J47" s="16">
        <v>654.20000000000005</v>
      </c>
      <c r="K47" s="8">
        <v>200</v>
      </c>
      <c r="L47" s="9">
        <v>539.4</v>
      </c>
      <c r="M47" s="16">
        <v>739.4</v>
      </c>
      <c r="N47" s="8">
        <v>463.6</v>
      </c>
      <c r="O47" s="9">
        <v>1147.8</v>
      </c>
      <c r="P47" s="16">
        <v>1611.4</v>
      </c>
      <c r="Q47" s="8">
        <v>180.7</v>
      </c>
      <c r="R47" s="9">
        <v>133</v>
      </c>
      <c r="S47" s="16">
        <v>313.7</v>
      </c>
      <c r="T47" s="8">
        <v>135.5</v>
      </c>
      <c r="U47" s="9">
        <v>84.4</v>
      </c>
      <c r="V47" s="16">
        <v>219.9</v>
      </c>
      <c r="W47" s="8">
        <v>15.3</v>
      </c>
      <c r="X47" s="9">
        <v>16.5</v>
      </c>
      <c r="Y47" s="16">
        <v>31.7</v>
      </c>
      <c r="Z47" s="8">
        <v>1903.9</v>
      </c>
      <c r="AA47" s="9">
        <v>2228.5</v>
      </c>
      <c r="AB47" s="16">
        <v>4132.3</v>
      </c>
      <c r="AC47" s="144"/>
      <c r="AD47" s="23">
        <v>8.4</v>
      </c>
      <c r="AE47" s="9">
        <v>2.9</v>
      </c>
      <c r="AF47" s="16">
        <v>11.3</v>
      </c>
      <c r="AG47" s="8">
        <v>23.8</v>
      </c>
      <c r="AH47" s="9">
        <v>11.4</v>
      </c>
      <c r="AI47" s="16">
        <v>35.200000000000003</v>
      </c>
      <c r="AJ47" s="8">
        <v>54.9</v>
      </c>
      <c r="AK47" s="9">
        <v>7</v>
      </c>
      <c r="AL47" s="16">
        <v>61.9</v>
      </c>
      <c r="AM47" s="8">
        <v>21.2</v>
      </c>
      <c r="AN47" s="9">
        <v>44.9</v>
      </c>
      <c r="AO47" s="16">
        <v>66.099999999999994</v>
      </c>
      <c r="AP47" s="8">
        <v>43.7</v>
      </c>
      <c r="AQ47" s="9">
        <v>92.4</v>
      </c>
      <c r="AR47" s="16">
        <v>136.1</v>
      </c>
      <c r="AS47" s="8">
        <v>18.2</v>
      </c>
      <c r="AT47" s="9">
        <v>12.7</v>
      </c>
      <c r="AU47" s="16">
        <v>30.8</v>
      </c>
      <c r="AV47" s="8">
        <v>13.4</v>
      </c>
      <c r="AW47" s="9">
        <v>8.1999999999999993</v>
      </c>
      <c r="AX47" s="16">
        <v>21.6</v>
      </c>
      <c r="AY47" s="8">
        <v>9.3000000000000007</v>
      </c>
      <c r="AZ47" s="9">
        <v>8.4</v>
      </c>
      <c r="BA47" s="16">
        <v>17.7</v>
      </c>
      <c r="BB47" s="8">
        <v>203.4</v>
      </c>
      <c r="BC47" s="9">
        <v>197.3</v>
      </c>
      <c r="BD47" s="16">
        <v>400.7</v>
      </c>
      <c r="BE47" s="144"/>
      <c r="BF47" s="23">
        <v>7.3</v>
      </c>
      <c r="BG47" s="9">
        <v>2.7</v>
      </c>
      <c r="BH47" s="16">
        <v>9.9</v>
      </c>
      <c r="BI47" s="8">
        <v>21.3</v>
      </c>
      <c r="BJ47" s="9">
        <v>10.4</v>
      </c>
      <c r="BK47" s="16">
        <v>31.7</v>
      </c>
      <c r="BL47" s="8">
        <v>51.2</v>
      </c>
      <c r="BM47" s="9">
        <v>6.7</v>
      </c>
      <c r="BN47" s="16">
        <v>57.8</v>
      </c>
      <c r="BO47" s="8">
        <v>19.5</v>
      </c>
      <c r="BP47" s="9">
        <v>41.6</v>
      </c>
      <c r="BQ47" s="16">
        <v>61.1</v>
      </c>
      <c r="BR47" s="8">
        <v>43.8</v>
      </c>
      <c r="BS47" s="9">
        <v>91</v>
      </c>
      <c r="BT47" s="16">
        <v>134.80000000000001</v>
      </c>
      <c r="BU47" s="8">
        <v>20.2</v>
      </c>
      <c r="BV47" s="9">
        <v>14.4</v>
      </c>
      <c r="BW47" s="16">
        <v>34.6</v>
      </c>
      <c r="BX47" s="8">
        <v>14.4</v>
      </c>
      <c r="BY47" s="9">
        <v>8.9</v>
      </c>
      <c r="BZ47" s="16">
        <v>23.3</v>
      </c>
      <c r="CA47" s="8">
        <v>17.399999999999999</v>
      </c>
      <c r="CB47" s="9">
        <v>19.5</v>
      </c>
      <c r="CC47" s="16">
        <v>36.9</v>
      </c>
      <c r="CD47" s="8">
        <v>199.7</v>
      </c>
      <c r="CE47" s="9">
        <v>198.4</v>
      </c>
      <c r="CF47" s="16">
        <v>398.1</v>
      </c>
    </row>
    <row r="48" spans="1:84" x14ac:dyDescent="0.2">
      <c r="A48" s="51">
        <v>36192</v>
      </c>
      <c r="B48" s="8">
        <v>87.4</v>
      </c>
      <c r="C48" s="9">
        <v>39.6</v>
      </c>
      <c r="D48" s="16">
        <v>127.1</v>
      </c>
      <c r="E48" s="8">
        <v>251.8</v>
      </c>
      <c r="F48" s="9">
        <v>160.69999999999999</v>
      </c>
      <c r="G48" s="16">
        <v>412.5</v>
      </c>
      <c r="H48" s="8">
        <v>552.1</v>
      </c>
      <c r="I48" s="9">
        <v>96.7</v>
      </c>
      <c r="J48" s="16">
        <v>648.9</v>
      </c>
      <c r="K48" s="8">
        <v>199.7</v>
      </c>
      <c r="L48" s="9">
        <v>539.1</v>
      </c>
      <c r="M48" s="16">
        <v>738.8</v>
      </c>
      <c r="N48" s="8">
        <v>459.5</v>
      </c>
      <c r="O48" s="9">
        <v>1142.0999999999999</v>
      </c>
      <c r="P48" s="16">
        <v>1601.6</v>
      </c>
      <c r="Q48" s="8">
        <v>177.1</v>
      </c>
      <c r="R48" s="9">
        <v>130.30000000000001</v>
      </c>
      <c r="S48" s="16">
        <v>307.39999999999998</v>
      </c>
      <c r="T48" s="8">
        <v>134.19999999999999</v>
      </c>
      <c r="U48" s="9">
        <v>83.2</v>
      </c>
      <c r="V48" s="16">
        <v>217.3</v>
      </c>
      <c r="W48" s="8">
        <v>25.7</v>
      </c>
      <c r="X48" s="9">
        <v>26.1</v>
      </c>
      <c r="Y48" s="16">
        <v>51.8</v>
      </c>
      <c r="Z48" s="8">
        <v>1887.5</v>
      </c>
      <c r="AA48" s="9">
        <v>2217.8000000000002</v>
      </c>
      <c r="AB48" s="16">
        <v>4105.3</v>
      </c>
      <c r="AC48" s="144"/>
      <c r="AD48" s="23">
        <v>7.2</v>
      </c>
      <c r="AE48" s="9">
        <v>2.6</v>
      </c>
      <c r="AF48" s="16">
        <v>9.8000000000000007</v>
      </c>
      <c r="AG48" s="8">
        <v>20.2</v>
      </c>
      <c r="AH48" s="9">
        <v>10.1</v>
      </c>
      <c r="AI48" s="16">
        <v>30.2</v>
      </c>
      <c r="AJ48" s="8">
        <v>44.5</v>
      </c>
      <c r="AK48" s="9">
        <v>5.9</v>
      </c>
      <c r="AL48" s="16">
        <v>50.3</v>
      </c>
      <c r="AM48" s="8">
        <v>19.100000000000001</v>
      </c>
      <c r="AN48" s="9">
        <v>40.1</v>
      </c>
      <c r="AO48" s="16">
        <v>59.2</v>
      </c>
      <c r="AP48" s="8">
        <v>37.5</v>
      </c>
      <c r="AQ48" s="9">
        <v>79</v>
      </c>
      <c r="AR48" s="16">
        <v>116.5</v>
      </c>
      <c r="AS48" s="8">
        <v>14.8</v>
      </c>
      <c r="AT48" s="9">
        <v>9.8000000000000007</v>
      </c>
      <c r="AU48" s="16">
        <v>24.6</v>
      </c>
      <c r="AV48" s="8">
        <v>10.9</v>
      </c>
      <c r="AW48" s="9">
        <v>6.6</v>
      </c>
      <c r="AX48" s="16">
        <v>17.5</v>
      </c>
      <c r="AY48" s="8">
        <v>16.899999999999999</v>
      </c>
      <c r="AZ48" s="9">
        <v>15.3</v>
      </c>
      <c r="BA48" s="16">
        <v>32.299999999999997</v>
      </c>
      <c r="BB48" s="8">
        <v>171.1</v>
      </c>
      <c r="BC48" s="9">
        <v>169.4</v>
      </c>
      <c r="BD48" s="16">
        <v>340.5</v>
      </c>
      <c r="BE48" s="144"/>
      <c r="BF48" s="23">
        <v>7.2</v>
      </c>
      <c r="BG48" s="9">
        <v>2.5</v>
      </c>
      <c r="BH48" s="16">
        <v>9.6</v>
      </c>
      <c r="BI48" s="8">
        <v>20.5</v>
      </c>
      <c r="BJ48" s="9">
        <v>9.5</v>
      </c>
      <c r="BK48" s="16">
        <v>29.9</v>
      </c>
      <c r="BL48" s="8">
        <v>48.1</v>
      </c>
      <c r="BM48" s="9">
        <v>5.8</v>
      </c>
      <c r="BN48" s="16">
        <v>53.9</v>
      </c>
      <c r="BO48" s="8">
        <v>18.5</v>
      </c>
      <c r="BP48" s="9">
        <v>37.9</v>
      </c>
      <c r="BQ48" s="16">
        <v>56.4</v>
      </c>
      <c r="BR48" s="8">
        <v>40.4</v>
      </c>
      <c r="BS48" s="9">
        <v>80.8</v>
      </c>
      <c r="BT48" s="16">
        <v>121.2</v>
      </c>
      <c r="BU48" s="8">
        <v>18</v>
      </c>
      <c r="BV48" s="9">
        <v>12</v>
      </c>
      <c r="BW48" s="16">
        <v>30</v>
      </c>
      <c r="BX48" s="8">
        <v>12.1</v>
      </c>
      <c r="BY48" s="9">
        <v>7.5</v>
      </c>
      <c r="BZ48" s="16">
        <v>19.600000000000001</v>
      </c>
      <c r="CA48" s="8">
        <v>18.899999999999999</v>
      </c>
      <c r="CB48" s="9">
        <v>19.8</v>
      </c>
      <c r="CC48" s="16">
        <v>38.700000000000003</v>
      </c>
      <c r="CD48" s="8">
        <v>183.6</v>
      </c>
      <c r="CE48" s="9">
        <v>175.8</v>
      </c>
      <c r="CF48" s="16">
        <v>359.4</v>
      </c>
    </row>
    <row r="49" spans="1:84" x14ac:dyDescent="0.2">
      <c r="A49" s="51">
        <v>36220</v>
      </c>
      <c r="B49" s="8">
        <v>86.9</v>
      </c>
      <c r="C49" s="9">
        <v>39.6</v>
      </c>
      <c r="D49" s="16">
        <v>126.5</v>
      </c>
      <c r="E49" s="8">
        <v>249.1</v>
      </c>
      <c r="F49" s="9">
        <v>160.6</v>
      </c>
      <c r="G49" s="16">
        <v>409.7</v>
      </c>
      <c r="H49" s="8">
        <v>541.70000000000005</v>
      </c>
      <c r="I49" s="9">
        <v>96.1</v>
      </c>
      <c r="J49" s="16">
        <v>637.9</v>
      </c>
      <c r="K49" s="8">
        <v>197.5</v>
      </c>
      <c r="L49" s="9">
        <v>536.5</v>
      </c>
      <c r="M49" s="16">
        <v>734</v>
      </c>
      <c r="N49" s="8">
        <v>452.7</v>
      </c>
      <c r="O49" s="9">
        <v>1130</v>
      </c>
      <c r="P49" s="16">
        <v>1582.7</v>
      </c>
      <c r="Q49" s="8">
        <v>173.4</v>
      </c>
      <c r="R49" s="9">
        <v>127.3</v>
      </c>
      <c r="S49" s="16">
        <v>300.8</v>
      </c>
      <c r="T49" s="8">
        <v>132.69999999999999</v>
      </c>
      <c r="U49" s="9">
        <v>81.7</v>
      </c>
      <c r="V49" s="16">
        <v>214.4</v>
      </c>
      <c r="W49" s="8">
        <v>25.4</v>
      </c>
      <c r="X49" s="9">
        <v>26</v>
      </c>
      <c r="Y49" s="16">
        <v>51.4</v>
      </c>
      <c r="Z49" s="8">
        <v>1859.4</v>
      </c>
      <c r="AA49" s="9">
        <v>2197.8000000000002</v>
      </c>
      <c r="AB49" s="16">
        <v>4057.2</v>
      </c>
      <c r="AC49" s="144"/>
      <c r="AD49" s="23">
        <v>8.1</v>
      </c>
      <c r="AE49" s="9">
        <v>3.1</v>
      </c>
      <c r="AF49" s="16">
        <v>11.1</v>
      </c>
      <c r="AG49" s="8">
        <v>21.8</v>
      </c>
      <c r="AH49" s="9">
        <v>11.4</v>
      </c>
      <c r="AI49" s="16">
        <v>33.200000000000003</v>
      </c>
      <c r="AJ49" s="8">
        <v>47</v>
      </c>
      <c r="AK49" s="9">
        <v>6.6</v>
      </c>
      <c r="AL49" s="16">
        <v>53.6</v>
      </c>
      <c r="AM49" s="8">
        <v>20.2</v>
      </c>
      <c r="AN49" s="9">
        <v>44.3</v>
      </c>
      <c r="AO49" s="16">
        <v>64.5</v>
      </c>
      <c r="AP49" s="8">
        <v>40.1</v>
      </c>
      <c r="AQ49" s="9">
        <v>85.9</v>
      </c>
      <c r="AR49" s="16">
        <v>126</v>
      </c>
      <c r="AS49" s="8">
        <v>15.5</v>
      </c>
      <c r="AT49" s="9">
        <v>10.6</v>
      </c>
      <c r="AU49" s="16">
        <v>26.1</v>
      </c>
      <c r="AV49" s="8">
        <v>12</v>
      </c>
      <c r="AW49" s="9">
        <v>7</v>
      </c>
      <c r="AX49" s="16">
        <v>18.899999999999999</v>
      </c>
      <c r="AY49" s="8">
        <v>18.600000000000001</v>
      </c>
      <c r="AZ49" s="9">
        <v>17</v>
      </c>
      <c r="BA49" s="16">
        <v>35.5</v>
      </c>
      <c r="BB49" s="8">
        <v>183.2</v>
      </c>
      <c r="BC49" s="9">
        <v>185.9</v>
      </c>
      <c r="BD49" s="16">
        <v>369.1</v>
      </c>
      <c r="BE49" s="144"/>
      <c r="BF49" s="23">
        <v>8.3000000000000007</v>
      </c>
      <c r="BG49" s="9">
        <v>2.9</v>
      </c>
      <c r="BH49" s="16">
        <v>11.2</v>
      </c>
      <c r="BI49" s="8">
        <v>24.2</v>
      </c>
      <c r="BJ49" s="9">
        <v>11.2</v>
      </c>
      <c r="BK49" s="16">
        <v>35.4</v>
      </c>
      <c r="BL49" s="8">
        <v>55.8</v>
      </c>
      <c r="BM49" s="9">
        <v>6.8</v>
      </c>
      <c r="BN49" s="16">
        <v>62.7</v>
      </c>
      <c r="BO49" s="8">
        <v>21.4</v>
      </c>
      <c r="BP49" s="9">
        <v>44.3</v>
      </c>
      <c r="BQ49" s="16">
        <v>65.7</v>
      </c>
      <c r="BR49" s="8">
        <v>45.6</v>
      </c>
      <c r="BS49" s="9">
        <v>93.6</v>
      </c>
      <c r="BT49" s="16">
        <v>139.19999999999999</v>
      </c>
      <c r="BU49" s="8">
        <v>18.8</v>
      </c>
      <c r="BV49" s="9">
        <v>13</v>
      </c>
      <c r="BW49" s="16">
        <v>31.8</v>
      </c>
      <c r="BX49" s="8">
        <v>13.2</v>
      </c>
      <c r="BY49" s="9">
        <v>8.1999999999999993</v>
      </c>
      <c r="BZ49" s="16">
        <v>21.4</v>
      </c>
      <c r="CA49" s="8">
        <v>21.6</v>
      </c>
      <c r="CB49" s="9">
        <v>23.5</v>
      </c>
      <c r="CC49" s="16">
        <v>45.2</v>
      </c>
      <c r="CD49" s="8">
        <v>209.1</v>
      </c>
      <c r="CE49" s="9">
        <v>203.4</v>
      </c>
      <c r="CF49" s="16">
        <v>412.5</v>
      </c>
    </row>
    <row r="50" spans="1:84" x14ac:dyDescent="0.2">
      <c r="A50" s="51">
        <v>36251</v>
      </c>
      <c r="B50" s="8">
        <v>84.7</v>
      </c>
      <c r="C50" s="9">
        <v>39.1</v>
      </c>
      <c r="D50" s="16">
        <v>123.8</v>
      </c>
      <c r="E50" s="8">
        <v>242.6</v>
      </c>
      <c r="F50" s="9">
        <v>159.1</v>
      </c>
      <c r="G50" s="16">
        <v>401.7</v>
      </c>
      <c r="H50" s="8">
        <v>524.20000000000005</v>
      </c>
      <c r="I50" s="9">
        <v>94.9</v>
      </c>
      <c r="J50" s="16">
        <v>619</v>
      </c>
      <c r="K50" s="8">
        <v>193</v>
      </c>
      <c r="L50" s="9">
        <v>527.79999999999995</v>
      </c>
      <c r="M50" s="16">
        <v>720.7</v>
      </c>
      <c r="N50" s="8">
        <v>441.4</v>
      </c>
      <c r="O50" s="9">
        <v>1109.3</v>
      </c>
      <c r="P50" s="16">
        <v>1550.7</v>
      </c>
      <c r="Q50" s="8">
        <v>168.8</v>
      </c>
      <c r="R50" s="9">
        <v>124.2</v>
      </c>
      <c r="S50" s="16">
        <v>293</v>
      </c>
      <c r="T50" s="8">
        <v>130.80000000000001</v>
      </c>
      <c r="U50" s="9">
        <v>80.3</v>
      </c>
      <c r="V50" s="16">
        <v>211.1</v>
      </c>
      <c r="W50" s="8">
        <v>25</v>
      </c>
      <c r="X50" s="9">
        <v>26.7</v>
      </c>
      <c r="Y50" s="16">
        <v>51.6</v>
      </c>
      <c r="Z50" s="8">
        <v>1810.4</v>
      </c>
      <c r="AA50" s="9">
        <v>2161.3000000000002</v>
      </c>
      <c r="AB50" s="16">
        <v>3971.7</v>
      </c>
      <c r="AC50" s="144"/>
      <c r="AD50" s="23">
        <v>6.5</v>
      </c>
      <c r="AE50" s="9">
        <v>2.5</v>
      </c>
      <c r="AF50" s="16">
        <v>9</v>
      </c>
      <c r="AG50" s="8">
        <v>18.600000000000001</v>
      </c>
      <c r="AH50" s="9">
        <v>9.8000000000000007</v>
      </c>
      <c r="AI50" s="16">
        <v>28.4</v>
      </c>
      <c r="AJ50" s="8">
        <v>41.7</v>
      </c>
      <c r="AK50" s="9">
        <v>6</v>
      </c>
      <c r="AL50" s="16">
        <v>47.7</v>
      </c>
      <c r="AM50" s="8">
        <v>17.100000000000001</v>
      </c>
      <c r="AN50" s="9">
        <v>36.799999999999997</v>
      </c>
      <c r="AO50" s="16">
        <v>53.9</v>
      </c>
      <c r="AP50" s="8">
        <v>37.1</v>
      </c>
      <c r="AQ50" s="9">
        <v>76.599999999999994</v>
      </c>
      <c r="AR50" s="16">
        <v>113.8</v>
      </c>
      <c r="AS50" s="8">
        <v>13.9</v>
      </c>
      <c r="AT50" s="9">
        <v>9.6999999999999993</v>
      </c>
      <c r="AU50" s="16">
        <v>23.6</v>
      </c>
      <c r="AV50" s="8">
        <v>10.8</v>
      </c>
      <c r="AW50" s="9">
        <v>6.3</v>
      </c>
      <c r="AX50" s="16">
        <v>17.100000000000001</v>
      </c>
      <c r="AY50" s="8">
        <v>17.7</v>
      </c>
      <c r="AZ50" s="9">
        <v>16.899999999999999</v>
      </c>
      <c r="BA50" s="16">
        <v>34.700000000000003</v>
      </c>
      <c r="BB50" s="8">
        <v>163.5</v>
      </c>
      <c r="BC50" s="9">
        <v>164.6</v>
      </c>
      <c r="BD50" s="16">
        <v>328.2</v>
      </c>
      <c r="BE50" s="144"/>
      <c r="BF50" s="23">
        <v>8.1999999999999993</v>
      </c>
      <c r="BG50" s="9">
        <v>2.7</v>
      </c>
      <c r="BH50" s="16">
        <v>11</v>
      </c>
      <c r="BI50" s="8">
        <v>24.1</v>
      </c>
      <c r="BJ50" s="9">
        <v>10.7</v>
      </c>
      <c r="BK50" s="16">
        <v>34.700000000000003</v>
      </c>
      <c r="BL50" s="8">
        <v>56.7</v>
      </c>
      <c r="BM50" s="9">
        <v>6.6</v>
      </c>
      <c r="BN50" s="16">
        <v>63.3</v>
      </c>
      <c r="BO50" s="8">
        <v>20.399999999999999</v>
      </c>
      <c r="BP50" s="9">
        <v>41.6</v>
      </c>
      <c r="BQ50" s="16">
        <v>62.1</v>
      </c>
      <c r="BR50" s="8">
        <v>46.2</v>
      </c>
      <c r="BS50" s="9">
        <v>90.3</v>
      </c>
      <c r="BT50" s="16">
        <v>136.5</v>
      </c>
      <c r="BU50" s="8">
        <v>17.8</v>
      </c>
      <c r="BV50" s="9">
        <v>12</v>
      </c>
      <c r="BW50" s="16">
        <v>29.8</v>
      </c>
      <c r="BX50" s="8">
        <v>12.4</v>
      </c>
      <c r="BY50" s="9">
        <v>7.4</v>
      </c>
      <c r="BZ50" s="16">
        <v>19.8</v>
      </c>
      <c r="CA50" s="8">
        <v>21.4</v>
      </c>
      <c r="CB50" s="9">
        <v>23.4</v>
      </c>
      <c r="CC50" s="16">
        <v>44.8</v>
      </c>
      <c r="CD50" s="8">
        <v>207.2</v>
      </c>
      <c r="CE50" s="9">
        <v>194.8</v>
      </c>
      <c r="CF50" s="16">
        <v>402</v>
      </c>
    </row>
    <row r="51" spans="1:84" x14ac:dyDescent="0.2">
      <c r="A51" s="51">
        <v>36281</v>
      </c>
      <c r="B51" s="8">
        <v>82.9</v>
      </c>
      <c r="C51" s="9">
        <v>38.799999999999997</v>
      </c>
      <c r="D51" s="16">
        <v>121.7</v>
      </c>
      <c r="E51" s="8">
        <v>236.6</v>
      </c>
      <c r="F51" s="9">
        <v>157.5</v>
      </c>
      <c r="G51" s="16">
        <v>394.1</v>
      </c>
      <c r="H51" s="8">
        <v>507.5</v>
      </c>
      <c r="I51" s="9">
        <v>93.9</v>
      </c>
      <c r="J51" s="16">
        <v>601.4</v>
      </c>
      <c r="K51" s="8">
        <v>188.9</v>
      </c>
      <c r="L51" s="9">
        <v>521.20000000000005</v>
      </c>
      <c r="M51" s="16">
        <v>710.2</v>
      </c>
      <c r="N51" s="8">
        <v>433.1</v>
      </c>
      <c r="O51" s="9">
        <v>1096.8</v>
      </c>
      <c r="P51" s="16">
        <v>1529.9</v>
      </c>
      <c r="Q51" s="8">
        <v>166.2</v>
      </c>
      <c r="R51" s="9">
        <v>122.9</v>
      </c>
      <c r="S51" s="16">
        <v>289</v>
      </c>
      <c r="T51" s="8">
        <v>129.9</v>
      </c>
      <c r="U51" s="9">
        <v>79.5</v>
      </c>
      <c r="V51" s="16">
        <v>209.4</v>
      </c>
      <c r="W51" s="8">
        <v>23.3</v>
      </c>
      <c r="X51" s="9">
        <v>24.1</v>
      </c>
      <c r="Y51" s="16">
        <v>47.4</v>
      </c>
      <c r="Z51" s="8">
        <v>1768.5</v>
      </c>
      <c r="AA51" s="9">
        <v>2134.6999999999998</v>
      </c>
      <c r="AB51" s="16">
        <v>3903.2</v>
      </c>
      <c r="AC51" s="144"/>
      <c r="AD51" s="23">
        <v>6.3</v>
      </c>
      <c r="AE51" s="9">
        <v>2.4</v>
      </c>
      <c r="AF51" s="16">
        <v>8.6</v>
      </c>
      <c r="AG51" s="8">
        <v>17.3</v>
      </c>
      <c r="AH51" s="9">
        <v>9.1</v>
      </c>
      <c r="AI51" s="16">
        <v>26.3</v>
      </c>
      <c r="AJ51" s="8">
        <v>37.299999999999997</v>
      </c>
      <c r="AK51" s="9">
        <v>5.7</v>
      </c>
      <c r="AL51" s="16">
        <v>43</v>
      </c>
      <c r="AM51" s="8">
        <v>16.100000000000001</v>
      </c>
      <c r="AN51" s="9">
        <v>35.200000000000003</v>
      </c>
      <c r="AO51" s="16">
        <v>51.3</v>
      </c>
      <c r="AP51" s="8">
        <v>34.299999999999997</v>
      </c>
      <c r="AQ51" s="9">
        <v>73.900000000000006</v>
      </c>
      <c r="AR51" s="16">
        <v>108.1</v>
      </c>
      <c r="AS51" s="8">
        <v>13.5</v>
      </c>
      <c r="AT51" s="9">
        <v>9.8000000000000007</v>
      </c>
      <c r="AU51" s="16">
        <v>23.4</v>
      </c>
      <c r="AV51" s="8">
        <v>10.3</v>
      </c>
      <c r="AW51" s="9">
        <v>6.1</v>
      </c>
      <c r="AX51" s="16">
        <v>16.399999999999999</v>
      </c>
      <c r="AY51" s="8">
        <v>16.3</v>
      </c>
      <c r="AZ51" s="9">
        <v>15</v>
      </c>
      <c r="BA51" s="16">
        <v>31.2</v>
      </c>
      <c r="BB51" s="8">
        <v>151.30000000000001</v>
      </c>
      <c r="BC51" s="9">
        <v>157</v>
      </c>
      <c r="BD51" s="16">
        <v>308.39999999999998</v>
      </c>
      <c r="BE51" s="144"/>
      <c r="BF51" s="23">
        <v>7.9</v>
      </c>
      <c r="BG51" s="9">
        <v>2.6</v>
      </c>
      <c r="BH51" s="16">
        <v>10.4</v>
      </c>
      <c r="BI51" s="8">
        <v>22.8</v>
      </c>
      <c r="BJ51" s="9">
        <v>10.5</v>
      </c>
      <c r="BK51" s="16">
        <v>33.299999999999997</v>
      </c>
      <c r="BL51" s="8">
        <v>52.3</v>
      </c>
      <c r="BM51" s="9">
        <v>6.2</v>
      </c>
      <c r="BN51" s="16">
        <v>58.5</v>
      </c>
      <c r="BO51" s="8">
        <v>19.600000000000001</v>
      </c>
      <c r="BP51" s="9">
        <v>39.9</v>
      </c>
      <c r="BQ51" s="16">
        <v>59.5</v>
      </c>
      <c r="BR51" s="8">
        <v>41.9</v>
      </c>
      <c r="BS51" s="9">
        <v>82.8</v>
      </c>
      <c r="BT51" s="16">
        <v>124.7</v>
      </c>
      <c r="BU51" s="8">
        <v>15.9</v>
      </c>
      <c r="BV51" s="9">
        <v>10.9</v>
      </c>
      <c r="BW51" s="16">
        <v>26.8</v>
      </c>
      <c r="BX51" s="8">
        <v>11.2</v>
      </c>
      <c r="BY51" s="9">
        <v>6.8</v>
      </c>
      <c r="BZ51" s="16">
        <v>18</v>
      </c>
      <c r="CA51" s="8">
        <v>20.100000000000001</v>
      </c>
      <c r="CB51" s="9">
        <v>22</v>
      </c>
      <c r="CC51" s="16">
        <v>42.1</v>
      </c>
      <c r="CD51" s="8">
        <v>191.7</v>
      </c>
      <c r="CE51" s="9">
        <v>181.6</v>
      </c>
      <c r="CF51" s="16">
        <v>373.3</v>
      </c>
    </row>
    <row r="52" spans="1:84" x14ac:dyDescent="0.2">
      <c r="A52" s="51">
        <v>36312</v>
      </c>
      <c r="B52" s="8">
        <v>81.599999999999994</v>
      </c>
      <c r="C52" s="9">
        <v>38.5</v>
      </c>
      <c r="D52" s="16">
        <v>120</v>
      </c>
      <c r="E52" s="8">
        <v>231.8</v>
      </c>
      <c r="F52" s="9">
        <v>156.9</v>
      </c>
      <c r="G52" s="16">
        <v>388.7</v>
      </c>
      <c r="H52" s="8">
        <v>492.3</v>
      </c>
      <c r="I52" s="9">
        <v>93.7</v>
      </c>
      <c r="J52" s="16">
        <v>586</v>
      </c>
      <c r="K52" s="8">
        <v>187.1</v>
      </c>
      <c r="L52" s="9">
        <v>521.4</v>
      </c>
      <c r="M52" s="16">
        <v>708.5</v>
      </c>
      <c r="N52" s="8">
        <v>427</v>
      </c>
      <c r="O52" s="9">
        <v>1095.7</v>
      </c>
      <c r="P52" s="16">
        <v>1522.6</v>
      </c>
      <c r="Q52" s="8">
        <v>166.1</v>
      </c>
      <c r="R52" s="9">
        <v>124.5</v>
      </c>
      <c r="S52" s="16">
        <v>290.60000000000002</v>
      </c>
      <c r="T52" s="8">
        <v>129.9</v>
      </c>
      <c r="U52" s="9">
        <v>79.8</v>
      </c>
      <c r="V52" s="16">
        <v>209.7</v>
      </c>
      <c r="W52" s="8">
        <v>25</v>
      </c>
      <c r="X52" s="9">
        <v>28</v>
      </c>
      <c r="Y52" s="16">
        <v>53</v>
      </c>
      <c r="Z52" s="8">
        <v>1740.7</v>
      </c>
      <c r="AA52" s="9">
        <v>2138.4</v>
      </c>
      <c r="AB52" s="16">
        <v>3879.1</v>
      </c>
      <c r="AC52" s="144"/>
      <c r="AD52" s="23">
        <v>7.4</v>
      </c>
      <c r="AE52" s="9">
        <v>2.7</v>
      </c>
      <c r="AF52" s="16">
        <v>10.1</v>
      </c>
      <c r="AG52" s="8">
        <v>20.100000000000001</v>
      </c>
      <c r="AH52" s="9">
        <v>10.7</v>
      </c>
      <c r="AI52" s="16">
        <v>30.8</v>
      </c>
      <c r="AJ52" s="8">
        <v>41.8</v>
      </c>
      <c r="AK52" s="9">
        <v>6.7</v>
      </c>
      <c r="AL52" s="16">
        <v>48.5</v>
      </c>
      <c r="AM52" s="8">
        <v>19.600000000000001</v>
      </c>
      <c r="AN52" s="9">
        <v>44.7</v>
      </c>
      <c r="AO52" s="16">
        <v>64.400000000000006</v>
      </c>
      <c r="AP52" s="8">
        <v>40.1</v>
      </c>
      <c r="AQ52" s="9">
        <v>90.8</v>
      </c>
      <c r="AR52" s="16">
        <v>130.9</v>
      </c>
      <c r="AS52" s="8">
        <v>17.3</v>
      </c>
      <c r="AT52" s="9">
        <v>13.6</v>
      </c>
      <c r="AU52" s="16">
        <v>30.9</v>
      </c>
      <c r="AV52" s="8">
        <v>12.1</v>
      </c>
      <c r="AW52" s="9">
        <v>7.8</v>
      </c>
      <c r="AX52" s="16">
        <v>20</v>
      </c>
      <c r="AY52" s="8">
        <v>19.899999999999999</v>
      </c>
      <c r="AZ52" s="9">
        <v>20.8</v>
      </c>
      <c r="BA52" s="16">
        <v>40.700000000000003</v>
      </c>
      <c r="BB52" s="8">
        <v>178.4</v>
      </c>
      <c r="BC52" s="9">
        <v>197.9</v>
      </c>
      <c r="BD52" s="16">
        <v>376.3</v>
      </c>
      <c r="BE52" s="144"/>
      <c r="BF52" s="23">
        <v>8.4</v>
      </c>
      <c r="BG52" s="9">
        <v>2.8</v>
      </c>
      <c r="BH52" s="16">
        <v>11.2</v>
      </c>
      <c r="BI52" s="8">
        <v>24.3</v>
      </c>
      <c r="BJ52" s="9">
        <v>11</v>
      </c>
      <c r="BK52" s="16">
        <v>35.299999999999997</v>
      </c>
      <c r="BL52" s="8">
        <v>55.1</v>
      </c>
      <c r="BM52" s="9">
        <v>6.4</v>
      </c>
      <c r="BN52" s="16">
        <v>61.4</v>
      </c>
      <c r="BO52" s="8">
        <v>20.8</v>
      </c>
      <c r="BP52" s="9">
        <v>42.3</v>
      </c>
      <c r="BQ52" s="16">
        <v>63.1</v>
      </c>
      <c r="BR52" s="8">
        <v>44.9</v>
      </c>
      <c r="BS52" s="9">
        <v>88</v>
      </c>
      <c r="BT52" s="16">
        <v>132.9</v>
      </c>
      <c r="BU52" s="8">
        <v>17</v>
      </c>
      <c r="BV52" s="9">
        <v>11.5</v>
      </c>
      <c r="BW52" s="16">
        <v>28.6</v>
      </c>
      <c r="BX52" s="8">
        <v>11.9</v>
      </c>
      <c r="BY52" s="9">
        <v>7</v>
      </c>
      <c r="BZ52" s="16">
        <v>18.899999999999999</v>
      </c>
      <c r="CA52" s="8">
        <v>20.399999999999999</v>
      </c>
      <c r="CB52" s="9">
        <v>21.7</v>
      </c>
      <c r="CC52" s="16">
        <v>42.1</v>
      </c>
      <c r="CD52" s="8">
        <v>202.8</v>
      </c>
      <c r="CE52" s="9">
        <v>190.8</v>
      </c>
      <c r="CF52" s="16">
        <v>393.5</v>
      </c>
    </row>
    <row r="53" spans="1:84" x14ac:dyDescent="0.2">
      <c r="A53" s="51">
        <v>36342</v>
      </c>
      <c r="B53" s="8">
        <v>81</v>
      </c>
      <c r="C53" s="9">
        <v>37.799999999999997</v>
      </c>
      <c r="D53" s="16">
        <v>118.8</v>
      </c>
      <c r="E53" s="8">
        <v>230.3</v>
      </c>
      <c r="F53" s="9">
        <v>156.19999999999999</v>
      </c>
      <c r="G53" s="16">
        <v>386.4</v>
      </c>
      <c r="H53" s="8">
        <v>483.5</v>
      </c>
      <c r="I53" s="9">
        <v>94.1</v>
      </c>
      <c r="J53" s="16">
        <v>577.5</v>
      </c>
      <c r="K53" s="8">
        <v>186.4</v>
      </c>
      <c r="L53" s="9">
        <v>523.20000000000005</v>
      </c>
      <c r="M53" s="16">
        <v>709.6</v>
      </c>
      <c r="N53" s="8">
        <v>423.9</v>
      </c>
      <c r="O53" s="9">
        <v>1108.8</v>
      </c>
      <c r="P53" s="16">
        <v>1532.7</v>
      </c>
      <c r="Q53" s="8">
        <v>168.3</v>
      </c>
      <c r="R53" s="9">
        <v>129.19999999999999</v>
      </c>
      <c r="S53" s="16">
        <v>297.5</v>
      </c>
      <c r="T53" s="8">
        <v>130.9</v>
      </c>
      <c r="U53" s="9">
        <v>81.599999999999994</v>
      </c>
      <c r="V53" s="16">
        <v>212.5</v>
      </c>
      <c r="W53" s="8">
        <v>25.8</v>
      </c>
      <c r="X53" s="9">
        <v>27.4</v>
      </c>
      <c r="Y53" s="16">
        <v>53.2</v>
      </c>
      <c r="Z53" s="8">
        <v>1730</v>
      </c>
      <c r="AA53" s="9">
        <v>2158.1999999999998</v>
      </c>
      <c r="AB53" s="16">
        <v>3888.2</v>
      </c>
      <c r="AC53" s="144"/>
      <c r="AD53" s="23">
        <v>7.6</v>
      </c>
      <c r="AE53" s="9">
        <v>2.7</v>
      </c>
      <c r="AF53" s="16">
        <v>10.3</v>
      </c>
      <c r="AG53" s="8">
        <v>21.6</v>
      </c>
      <c r="AH53" s="9">
        <v>11.4</v>
      </c>
      <c r="AI53" s="16">
        <v>33</v>
      </c>
      <c r="AJ53" s="8">
        <v>47.2</v>
      </c>
      <c r="AK53" s="9">
        <v>7.9</v>
      </c>
      <c r="AL53" s="16">
        <v>55.1</v>
      </c>
      <c r="AM53" s="8">
        <v>20.3</v>
      </c>
      <c r="AN53" s="9">
        <v>47.7</v>
      </c>
      <c r="AO53" s="16">
        <v>68</v>
      </c>
      <c r="AP53" s="8">
        <v>42.3</v>
      </c>
      <c r="AQ53" s="9">
        <v>105.1</v>
      </c>
      <c r="AR53" s="16">
        <v>147.4</v>
      </c>
      <c r="AS53" s="8">
        <v>20.5</v>
      </c>
      <c r="AT53" s="9">
        <v>17.3</v>
      </c>
      <c r="AU53" s="16">
        <v>37.799999999999997</v>
      </c>
      <c r="AV53" s="8">
        <v>14.8</v>
      </c>
      <c r="AW53" s="9">
        <v>10</v>
      </c>
      <c r="AX53" s="16">
        <v>24.8</v>
      </c>
      <c r="AY53" s="8">
        <v>20.8</v>
      </c>
      <c r="AZ53" s="9">
        <v>20.7</v>
      </c>
      <c r="BA53" s="16">
        <v>41.4</v>
      </c>
      <c r="BB53" s="8">
        <v>195</v>
      </c>
      <c r="BC53" s="9">
        <v>222.8</v>
      </c>
      <c r="BD53" s="16">
        <v>417.8</v>
      </c>
      <c r="BE53" s="144"/>
      <c r="BF53" s="23">
        <v>8.1999999999999993</v>
      </c>
      <c r="BG53" s="9">
        <v>3.3</v>
      </c>
      <c r="BH53" s="16">
        <v>11.5</v>
      </c>
      <c r="BI53" s="8">
        <v>23.4</v>
      </c>
      <c r="BJ53" s="9">
        <v>12.2</v>
      </c>
      <c r="BK53" s="16">
        <v>35.6</v>
      </c>
      <c r="BL53" s="8">
        <v>55.3</v>
      </c>
      <c r="BM53" s="9">
        <v>7.4</v>
      </c>
      <c r="BN53" s="16">
        <v>62.7</v>
      </c>
      <c r="BO53" s="8">
        <v>21</v>
      </c>
      <c r="BP53" s="9">
        <v>45.8</v>
      </c>
      <c r="BQ53" s="16">
        <v>66.8</v>
      </c>
      <c r="BR53" s="8">
        <v>45.4</v>
      </c>
      <c r="BS53" s="9">
        <v>92.5</v>
      </c>
      <c r="BT53" s="16">
        <v>137.9</v>
      </c>
      <c r="BU53" s="8">
        <v>18.7</v>
      </c>
      <c r="BV53" s="9">
        <v>12.7</v>
      </c>
      <c r="BW53" s="16">
        <v>31.4</v>
      </c>
      <c r="BX53" s="8">
        <v>14.2</v>
      </c>
      <c r="BY53" s="9">
        <v>8.1999999999999993</v>
      </c>
      <c r="BZ53" s="16">
        <v>22.4</v>
      </c>
      <c r="CA53" s="8">
        <v>16.5</v>
      </c>
      <c r="CB53" s="9">
        <v>17.600000000000001</v>
      </c>
      <c r="CC53" s="16">
        <v>34.1</v>
      </c>
      <c r="CD53" s="8">
        <v>202.6</v>
      </c>
      <c r="CE53" s="9">
        <v>199.7</v>
      </c>
      <c r="CF53" s="16">
        <v>402.3</v>
      </c>
    </row>
    <row r="54" spans="1:84" x14ac:dyDescent="0.2">
      <c r="A54" s="51">
        <v>36373</v>
      </c>
      <c r="B54" s="8">
        <v>81.900000000000006</v>
      </c>
      <c r="C54" s="9">
        <v>37.700000000000003</v>
      </c>
      <c r="D54" s="16">
        <v>119.6</v>
      </c>
      <c r="E54" s="8">
        <v>232.5</v>
      </c>
      <c r="F54" s="9">
        <v>156.5</v>
      </c>
      <c r="G54" s="16">
        <v>389</v>
      </c>
      <c r="H54" s="8">
        <v>487.7</v>
      </c>
      <c r="I54" s="9">
        <v>94.7</v>
      </c>
      <c r="J54" s="16">
        <v>582.4</v>
      </c>
      <c r="K54" s="8">
        <v>189.2</v>
      </c>
      <c r="L54" s="9">
        <v>528</v>
      </c>
      <c r="M54" s="16">
        <v>717.1</v>
      </c>
      <c r="N54" s="8">
        <v>428.7</v>
      </c>
      <c r="O54" s="9">
        <v>1124.2</v>
      </c>
      <c r="P54" s="16">
        <v>1552.9</v>
      </c>
      <c r="Q54" s="8">
        <v>173.3</v>
      </c>
      <c r="R54" s="9">
        <v>133.5</v>
      </c>
      <c r="S54" s="16">
        <v>306.89999999999998</v>
      </c>
      <c r="T54" s="8">
        <v>132.69999999999999</v>
      </c>
      <c r="U54" s="9">
        <v>83.3</v>
      </c>
      <c r="V54" s="16">
        <v>216.1</v>
      </c>
      <c r="W54" s="8">
        <v>28.4</v>
      </c>
      <c r="X54" s="9">
        <v>33.4</v>
      </c>
      <c r="Y54" s="16">
        <v>61.7</v>
      </c>
      <c r="Z54" s="8">
        <v>1754.4</v>
      </c>
      <c r="AA54" s="9">
        <v>2191.3000000000002</v>
      </c>
      <c r="AB54" s="16">
        <v>3945.7</v>
      </c>
      <c r="AC54" s="144"/>
      <c r="AD54" s="23">
        <v>7.9</v>
      </c>
      <c r="AE54" s="9">
        <v>2.9</v>
      </c>
      <c r="AF54" s="16">
        <v>10.8</v>
      </c>
      <c r="AG54" s="8">
        <v>22.8</v>
      </c>
      <c r="AH54" s="9">
        <v>10.9</v>
      </c>
      <c r="AI54" s="16">
        <v>33.700000000000003</v>
      </c>
      <c r="AJ54" s="8">
        <v>50.1</v>
      </c>
      <c r="AK54" s="9">
        <v>7.2</v>
      </c>
      <c r="AL54" s="16">
        <v>57.3</v>
      </c>
      <c r="AM54" s="8">
        <v>20.6</v>
      </c>
      <c r="AN54" s="9">
        <v>45.2</v>
      </c>
      <c r="AO54" s="16">
        <v>65.7</v>
      </c>
      <c r="AP54" s="8">
        <v>41.1</v>
      </c>
      <c r="AQ54" s="9">
        <v>94.5</v>
      </c>
      <c r="AR54" s="16">
        <v>135.69999999999999</v>
      </c>
      <c r="AS54" s="8">
        <v>19.8</v>
      </c>
      <c r="AT54" s="9">
        <v>15.1</v>
      </c>
      <c r="AU54" s="16">
        <v>34.9</v>
      </c>
      <c r="AV54" s="8">
        <v>12.6</v>
      </c>
      <c r="AW54" s="9">
        <v>8.4</v>
      </c>
      <c r="AX54" s="16">
        <v>21</v>
      </c>
      <c r="AY54" s="8">
        <v>21.1</v>
      </c>
      <c r="AZ54" s="9">
        <v>20.399999999999999</v>
      </c>
      <c r="BA54" s="16">
        <v>41.5</v>
      </c>
      <c r="BB54" s="8">
        <v>196.1</v>
      </c>
      <c r="BC54" s="9">
        <v>204.6</v>
      </c>
      <c r="BD54" s="16">
        <v>400.7</v>
      </c>
      <c r="BE54" s="144"/>
      <c r="BF54" s="23">
        <v>7</v>
      </c>
      <c r="BG54" s="9">
        <v>2.7</v>
      </c>
      <c r="BH54" s="16">
        <v>9.6999999999999993</v>
      </c>
      <c r="BI54" s="8">
        <v>20.5</v>
      </c>
      <c r="BJ54" s="9">
        <v>10.199999999999999</v>
      </c>
      <c r="BK54" s="16">
        <v>30.7</v>
      </c>
      <c r="BL54" s="8">
        <v>44.8</v>
      </c>
      <c r="BM54" s="9">
        <v>6</v>
      </c>
      <c r="BN54" s="16">
        <v>50.9</v>
      </c>
      <c r="BO54" s="8">
        <v>17.3</v>
      </c>
      <c r="BP54" s="9">
        <v>37.4</v>
      </c>
      <c r="BQ54" s="16">
        <v>54.7</v>
      </c>
      <c r="BR54" s="8">
        <v>35.4</v>
      </c>
      <c r="BS54" s="9">
        <v>75.400000000000006</v>
      </c>
      <c r="BT54" s="16">
        <v>110.8</v>
      </c>
      <c r="BU54" s="8">
        <v>15</v>
      </c>
      <c r="BV54" s="9">
        <v>10.5</v>
      </c>
      <c r="BW54" s="16">
        <v>25.5</v>
      </c>
      <c r="BX54" s="8">
        <v>10.9</v>
      </c>
      <c r="BY54" s="9">
        <v>6.6</v>
      </c>
      <c r="BZ54" s="16">
        <v>17.5</v>
      </c>
      <c r="CA54" s="8">
        <v>17.899999999999999</v>
      </c>
      <c r="CB54" s="9">
        <v>18.3</v>
      </c>
      <c r="CC54" s="16">
        <v>36.200000000000003</v>
      </c>
      <c r="CD54" s="8">
        <v>168.8</v>
      </c>
      <c r="CE54" s="9">
        <v>167.2</v>
      </c>
      <c r="CF54" s="16">
        <v>336.1</v>
      </c>
    </row>
    <row r="55" spans="1:84" x14ac:dyDescent="0.2">
      <c r="A55" s="51">
        <v>36404</v>
      </c>
      <c r="B55" s="8">
        <v>82.3</v>
      </c>
      <c r="C55" s="9">
        <v>38</v>
      </c>
      <c r="D55" s="16">
        <v>120.3</v>
      </c>
      <c r="E55" s="8">
        <v>232.4</v>
      </c>
      <c r="F55" s="9">
        <v>155.4</v>
      </c>
      <c r="G55" s="16">
        <v>387.8</v>
      </c>
      <c r="H55" s="8">
        <v>488</v>
      </c>
      <c r="I55" s="9">
        <v>94.4</v>
      </c>
      <c r="J55" s="16">
        <v>582.4</v>
      </c>
      <c r="K55" s="8">
        <v>193.1</v>
      </c>
      <c r="L55" s="9">
        <v>535.70000000000005</v>
      </c>
      <c r="M55" s="16">
        <v>728.7</v>
      </c>
      <c r="N55" s="8">
        <v>436.6</v>
      </c>
      <c r="O55" s="9">
        <v>1136.8</v>
      </c>
      <c r="P55" s="16">
        <v>1573.4</v>
      </c>
      <c r="Q55" s="8">
        <v>175.4</v>
      </c>
      <c r="R55" s="9">
        <v>136.5</v>
      </c>
      <c r="S55" s="16">
        <v>311.89999999999998</v>
      </c>
      <c r="T55" s="8">
        <v>132.4</v>
      </c>
      <c r="U55" s="9">
        <v>84.1</v>
      </c>
      <c r="V55" s="16">
        <v>216.4</v>
      </c>
      <c r="W55" s="8">
        <v>35.6</v>
      </c>
      <c r="X55" s="9">
        <v>38.1</v>
      </c>
      <c r="Y55" s="16">
        <v>73.7</v>
      </c>
      <c r="Z55" s="8">
        <v>1775.6</v>
      </c>
      <c r="AA55" s="9">
        <v>2219</v>
      </c>
      <c r="AB55" s="16">
        <v>3994.7</v>
      </c>
      <c r="AC55" s="144"/>
      <c r="AD55" s="23">
        <v>10.199999999999999</v>
      </c>
      <c r="AE55" s="9">
        <v>4</v>
      </c>
      <c r="AF55" s="16">
        <v>14.1</v>
      </c>
      <c r="AG55" s="8">
        <v>27.3</v>
      </c>
      <c r="AH55" s="9">
        <v>13.6</v>
      </c>
      <c r="AI55" s="16">
        <v>40.9</v>
      </c>
      <c r="AJ55" s="8">
        <v>60</v>
      </c>
      <c r="AK55" s="9">
        <v>8.8000000000000007</v>
      </c>
      <c r="AL55" s="16">
        <v>68.8</v>
      </c>
      <c r="AM55" s="8">
        <v>28.7</v>
      </c>
      <c r="AN55" s="9">
        <v>66.900000000000006</v>
      </c>
      <c r="AO55" s="16">
        <v>95.7</v>
      </c>
      <c r="AP55" s="8">
        <v>58.4</v>
      </c>
      <c r="AQ55" s="9">
        <v>132.69999999999999</v>
      </c>
      <c r="AR55" s="16">
        <v>191.1</v>
      </c>
      <c r="AS55" s="8">
        <v>24.7</v>
      </c>
      <c r="AT55" s="9">
        <v>21.4</v>
      </c>
      <c r="AU55" s="16">
        <v>46.1</v>
      </c>
      <c r="AV55" s="8">
        <v>14.8</v>
      </c>
      <c r="AW55" s="9">
        <v>11.9</v>
      </c>
      <c r="AX55" s="16">
        <v>26.8</v>
      </c>
      <c r="AY55" s="8">
        <v>33.6</v>
      </c>
      <c r="AZ55" s="9">
        <v>32.200000000000003</v>
      </c>
      <c r="BA55" s="16">
        <v>65.8</v>
      </c>
      <c r="BB55" s="8">
        <v>257.8</v>
      </c>
      <c r="BC55" s="9">
        <v>291.39999999999998</v>
      </c>
      <c r="BD55" s="16">
        <v>549.20000000000005</v>
      </c>
      <c r="BE55" s="144"/>
      <c r="BF55" s="23">
        <v>9.4</v>
      </c>
      <c r="BG55" s="9">
        <v>3.4</v>
      </c>
      <c r="BH55" s="16">
        <v>12.8</v>
      </c>
      <c r="BI55" s="8">
        <v>26.6</v>
      </c>
      <c r="BJ55" s="9">
        <v>13.9</v>
      </c>
      <c r="BK55" s="16">
        <v>40.5</v>
      </c>
      <c r="BL55" s="8">
        <v>57.4</v>
      </c>
      <c r="BM55" s="9">
        <v>8.1999999999999993</v>
      </c>
      <c r="BN55" s="16">
        <v>65.599999999999994</v>
      </c>
      <c r="BO55" s="8">
        <v>23.5</v>
      </c>
      <c r="BP55" s="9">
        <v>53.7</v>
      </c>
      <c r="BQ55" s="16">
        <v>77.099999999999994</v>
      </c>
      <c r="BR55" s="8">
        <v>48.1</v>
      </c>
      <c r="BS55" s="9">
        <v>110.3</v>
      </c>
      <c r="BT55" s="16">
        <v>158.4</v>
      </c>
      <c r="BU55" s="8">
        <v>21.9</v>
      </c>
      <c r="BV55" s="9">
        <v>17.399999999999999</v>
      </c>
      <c r="BW55" s="16">
        <v>39.299999999999997</v>
      </c>
      <c r="BX55" s="8">
        <v>14.7</v>
      </c>
      <c r="BY55" s="9">
        <v>10.5</v>
      </c>
      <c r="BZ55" s="16">
        <v>25.2</v>
      </c>
      <c r="CA55" s="8">
        <v>32.299999999999997</v>
      </c>
      <c r="CB55" s="9">
        <v>42.6</v>
      </c>
      <c r="CC55" s="16">
        <v>74.900000000000006</v>
      </c>
      <c r="CD55" s="8">
        <v>233.9</v>
      </c>
      <c r="CE55" s="9">
        <v>260</v>
      </c>
      <c r="CF55" s="16">
        <v>493.9</v>
      </c>
    </row>
    <row r="56" spans="1:84" x14ac:dyDescent="0.2">
      <c r="A56" s="51">
        <v>36434</v>
      </c>
      <c r="B56" s="8">
        <v>82.3</v>
      </c>
      <c r="C56" s="9">
        <v>37.9</v>
      </c>
      <c r="D56" s="16">
        <v>120.2</v>
      </c>
      <c r="E56" s="8">
        <v>232.3</v>
      </c>
      <c r="F56" s="9">
        <v>154.5</v>
      </c>
      <c r="G56" s="16">
        <v>386.8</v>
      </c>
      <c r="H56" s="8">
        <v>487.1</v>
      </c>
      <c r="I56" s="9">
        <v>94.1</v>
      </c>
      <c r="J56" s="16">
        <v>581.20000000000005</v>
      </c>
      <c r="K56" s="8">
        <v>194.4</v>
      </c>
      <c r="L56" s="9">
        <v>536.20000000000005</v>
      </c>
      <c r="M56" s="16">
        <v>730.6</v>
      </c>
      <c r="N56" s="8">
        <v>443.5</v>
      </c>
      <c r="O56" s="9">
        <v>1140.0999999999999</v>
      </c>
      <c r="P56" s="16">
        <v>1583.6</v>
      </c>
      <c r="Q56" s="8">
        <v>174.4</v>
      </c>
      <c r="R56" s="9">
        <v>135.69999999999999</v>
      </c>
      <c r="S56" s="16">
        <v>310.2</v>
      </c>
      <c r="T56" s="8">
        <v>132.1</v>
      </c>
      <c r="U56" s="9">
        <v>85.1</v>
      </c>
      <c r="V56" s="16">
        <v>217.2</v>
      </c>
      <c r="W56" s="8">
        <v>32.4</v>
      </c>
      <c r="X56" s="9">
        <v>32.9</v>
      </c>
      <c r="Y56" s="16">
        <v>65.3</v>
      </c>
      <c r="Z56" s="8">
        <v>1778.7</v>
      </c>
      <c r="AA56" s="9">
        <v>2216.4</v>
      </c>
      <c r="AB56" s="16">
        <v>3995.1</v>
      </c>
      <c r="AC56" s="144"/>
      <c r="AD56" s="23">
        <v>9.1999999999999993</v>
      </c>
      <c r="AE56" s="9">
        <v>3.4</v>
      </c>
      <c r="AF56" s="16">
        <v>12.7</v>
      </c>
      <c r="AG56" s="8">
        <v>25</v>
      </c>
      <c r="AH56" s="9">
        <v>11.9</v>
      </c>
      <c r="AI56" s="16">
        <v>36.9</v>
      </c>
      <c r="AJ56" s="8">
        <v>54.4</v>
      </c>
      <c r="AK56" s="9">
        <v>8</v>
      </c>
      <c r="AL56" s="16">
        <v>62.3</v>
      </c>
      <c r="AM56" s="8">
        <v>25.4</v>
      </c>
      <c r="AN56" s="9">
        <v>53.7</v>
      </c>
      <c r="AO56" s="16">
        <v>79.099999999999994</v>
      </c>
      <c r="AP56" s="8">
        <v>55</v>
      </c>
      <c r="AQ56" s="9">
        <v>110</v>
      </c>
      <c r="AR56" s="16">
        <v>165</v>
      </c>
      <c r="AS56" s="8">
        <v>21.1</v>
      </c>
      <c r="AT56" s="9">
        <v>15.7</v>
      </c>
      <c r="AU56" s="16">
        <v>36.799999999999997</v>
      </c>
      <c r="AV56" s="8">
        <v>14.4</v>
      </c>
      <c r="AW56" s="9">
        <v>10.8</v>
      </c>
      <c r="AX56" s="16">
        <v>25.1</v>
      </c>
      <c r="AY56" s="8">
        <v>27.9</v>
      </c>
      <c r="AZ56" s="9">
        <v>25.5</v>
      </c>
      <c r="BA56" s="16">
        <v>53.4</v>
      </c>
      <c r="BB56" s="8">
        <v>232.3</v>
      </c>
      <c r="BC56" s="9">
        <v>238.9</v>
      </c>
      <c r="BD56" s="16">
        <v>471.2</v>
      </c>
      <c r="BE56" s="144"/>
      <c r="BF56" s="23">
        <v>8.8000000000000007</v>
      </c>
      <c r="BG56" s="9">
        <v>3.2</v>
      </c>
      <c r="BH56" s="16">
        <v>12</v>
      </c>
      <c r="BI56" s="8">
        <v>24.7</v>
      </c>
      <c r="BJ56" s="9">
        <v>12.2</v>
      </c>
      <c r="BK56" s="16">
        <v>36.9</v>
      </c>
      <c r="BL56" s="8">
        <v>53.7</v>
      </c>
      <c r="BM56" s="9">
        <v>7.5</v>
      </c>
      <c r="BN56" s="16">
        <v>61.2</v>
      </c>
      <c r="BO56" s="8">
        <v>23.1</v>
      </c>
      <c r="BP56" s="9">
        <v>49.2</v>
      </c>
      <c r="BQ56" s="16">
        <v>72.3</v>
      </c>
      <c r="BR56" s="8">
        <v>46.4</v>
      </c>
      <c r="BS56" s="9">
        <v>100.2</v>
      </c>
      <c r="BT56" s="16">
        <v>146.5</v>
      </c>
      <c r="BU56" s="8">
        <v>21.3</v>
      </c>
      <c r="BV56" s="9">
        <v>15.6</v>
      </c>
      <c r="BW56" s="16">
        <v>36.9</v>
      </c>
      <c r="BX56" s="8">
        <v>13.9</v>
      </c>
      <c r="BY56" s="9">
        <v>9.1</v>
      </c>
      <c r="BZ56" s="16">
        <v>23</v>
      </c>
      <c r="CA56" s="8">
        <v>34.1</v>
      </c>
      <c r="CB56" s="9">
        <v>40</v>
      </c>
      <c r="CC56" s="16">
        <v>74.099999999999994</v>
      </c>
      <c r="CD56" s="8">
        <v>225.9</v>
      </c>
      <c r="CE56" s="9">
        <v>236.9</v>
      </c>
      <c r="CF56" s="16">
        <v>462.8</v>
      </c>
    </row>
    <row r="57" spans="1:84" x14ac:dyDescent="0.2">
      <c r="A57" s="51">
        <v>36465</v>
      </c>
      <c r="B57" s="8">
        <v>82.6</v>
      </c>
      <c r="C57" s="9">
        <v>38</v>
      </c>
      <c r="D57" s="16">
        <v>120.6</v>
      </c>
      <c r="E57" s="8">
        <v>231.9</v>
      </c>
      <c r="F57" s="9">
        <v>154.5</v>
      </c>
      <c r="G57" s="16">
        <v>386.4</v>
      </c>
      <c r="H57" s="8">
        <v>484.2</v>
      </c>
      <c r="I57" s="9">
        <v>93.8</v>
      </c>
      <c r="J57" s="16">
        <v>578</v>
      </c>
      <c r="K57" s="8">
        <v>194.2</v>
      </c>
      <c r="L57" s="9">
        <v>532.79999999999995</v>
      </c>
      <c r="M57" s="16">
        <v>727</v>
      </c>
      <c r="N57" s="8">
        <v>444.2</v>
      </c>
      <c r="O57" s="9">
        <v>1131.4000000000001</v>
      </c>
      <c r="P57" s="16">
        <v>1575.6</v>
      </c>
      <c r="Q57" s="8">
        <v>171</v>
      </c>
      <c r="R57" s="9">
        <v>132.6</v>
      </c>
      <c r="S57" s="16">
        <v>303.60000000000002</v>
      </c>
      <c r="T57" s="8">
        <v>130.80000000000001</v>
      </c>
      <c r="U57" s="9">
        <v>84.1</v>
      </c>
      <c r="V57" s="16">
        <v>214.9</v>
      </c>
      <c r="W57" s="8">
        <v>27.8</v>
      </c>
      <c r="X57" s="9">
        <v>28</v>
      </c>
      <c r="Y57" s="16">
        <v>55.8</v>
      </c>
      <c r="Z57" s="8">
        <v>1766.9</v>
      </c>
      <c r="AA57" s="9">
        <v>2195.1</v>
      </c>
      <c r="AB57" s="16">
        <v>3962</v>
      </c>
      <c r="AC57" s="144"/>
      <c r="AD57" s="23">
        <v>8.5</v>
      </c>
      <c r="AE57" s="9">
        <v>3.1</v>
      </c>
      <c r="AF57" s="16">
        <v>11.6</v>
      </c>
      <c r="AG57" s="8">
        <v>22.6</v>
      </c>
      <c r="AH57" s="9">
        <v>11.3</v>
      </c>
      <c r="AI57" s="16">
        <v>33.9</v>
      </c>
      <c r="AJ57" s="8">
        <v>47.8</v>
      </c>
      <c r="AK57" s="9">
        <v>7</v>
      </c>
      <c r="AL57" s="16">
        <v>54.8</v>
      </c>
      <c r="AM57" s="8">
        <v>21.8</v>
      </c>
      <c r="AN57" s="9">
        <v>45.3</v>
      </c>
      <c r="AO57" s="16">
        <v>67.099999999999994</v>
      </c>
      <c r="AP57" s="8">
        <v>46.1</v>
      </c>
      <c r="AQ57" s="9">
        <v>92.3</v>
      </c>
      <c r="AR57" s="16">
        <v>138.4</v>
      </c>
      <c r="AS57" s="8">
        <v>17</v>
      </c>
      <c r="AT57" s="9">
        <v>12.2</v>
      </c>
      <c r="AU57" s="16">
        <v>29.3</v>
      </c>
      <c r="AV57" s="8">
        <v>12</v>
      </c>
      <c r="AW57" s="9">
        <v>8.1999999999999993</v>
      </c>
      <c r="AX57" s="16">
        <v>20.2</v>
      </c>
      <c r="AY57" s="8">
        <v>21.9</v>
      </c>
      <c r="AZ57" s="9">
        <v>19.600000000000001</v>
      </c>
      <c r="BA57" s="16">
        <v>41.5</v>
      </c>
      <c r="BB57" s="8">
        <v>197.8</v>
      </c>
      <c r="BC57" s="9">
        <v>199</v>
      </c>
      <c r="BD57" s="16">
        <v>396.8</v>
      </c>
      <c r="BE57" s="144"/>
      <c r="BF57" s="23">
        <v>8</v>
      </c>
      <c r="BG57" s="9">
        <v>2.8</v>
      </c>
      <c r="BH57" s="16">
        <v>10.8</v>
      </c>
      <c r="BI57" s="8">
        <v>22.6</v>
      </c>
      <c r="BJ57" s="9">
        <v>10.9</v>
      </c>
      <c r="BK57" s="16">
        <v>33.5</v>
      </c>
      <c r="BL57" s="8">
        <v>48.9</v>
      </c>
      <c r="BM57" s="9">
        <v>6.8</v>
      </c>
      <c r="BN57" s="16">
        <v>55.7</v>
      </c>
      <c r="BO57" s="8">
        <v>21.1</v>
      </c>
      <c r="BP57" s="9">
        <v>45</v>
      </c>
      <c r="BQ57" s="16">
        <v>66.099999999999994</v>
      </c>
      <c r="BR57" s="8">
        <v>43.7</v>
      </c>
      <c r="BS57" s="9">
        <v>93.9</v>
      </c>
      <c r="BT57" s="16">
        <v>137.69999999999999</v>
      </c>
      <c r="BU57" s="8">
        <v>19.8</v>
      </c>
      <c r="BV57" s="9">
        <v>14.4</v>
      </c>
      <c r="BW57" s="16">
        <v>34.1</v>
      </c>
      <c r="BX57" s="8">
        <v>12.9</v>
      </c>
      <c r="BY57" s="9">
        <v>8.6</v>
      </c>
      <c r="BZ57" s="16">
        <v>21.5</v>
      </c>
      <c r="CA57" s="8">
        <v>30.8</v>
      </c>
      <c r="CB57" s="9">
        <v>35.299999999999997</v>
      </c>
      <c r="CC57" s="16">
        <v>66.099999999999994</v>
      </c>
      <c r="CD57" s="8">
        <v>207.8</v>
      </c>
      <c r="CE57" s="9">
        <v>217.6</v>
      </c>
      <c r="CF57" s="16">
        <v>425.4</v>
      </c>
    </row>
    <row r="58" spans="1:84" x14ac:dyDescent="0.2">
      <c r="A58" s="51">
        <v>36495</v>
      </c>
      <c r="B58" s="12">
        <v>82.6</v>
      </c>
      <c r="C58" s="13">
        <v>37.6</v>
      </c>
      <c r="D58" s="17">
        <v>120.2</v>
      </c>
      <c r="E58" s="12">
        <v>233.1</v>
      </c>
      <c r="F58" s="13">
        <v>154.6</v>
      </c>
      <c r="G58" s="17">
        <v>387.7</v>
      </c>
      <c r="H58" s="12">
        <v>486.8</v>
      </c>
      <c r="I58" s="13">
        <v>93.5</v>
      </c>
      <c r="J58" s="17">
        <v>580.29999999999995</v>
      </c>
      <c r="K58" s="12">
        <v>192.5</v>
      </c>
      <c r="L58" s="13">
        <v>526</v>
      </c>
      <c r="M58" s="17">
        <v>718.5</v>
      </c>
      <c r="N58" s="12">
        <v>439.3</v>
      </c>
      <c r="O58" s="13">
        <v>1116.5999999999999</v>
      </c>
      <c r="P58" s="17">
        <v>1555.9</v>
      </c>
      <c r="Q58" s="12">
        <v>170.7</v>
      </c>
      <c r="R58" s="13">
        <v>131.1</v>
      </c>
      <c r="S58" s="17">
        <v>301.8</v>
      </c>
      <c r="T58" s="12">
        <v>131</v>
      </c>
      <c r="U58" s="13">
        <v>83.7</v>
      </c>
      <c r="V58" s="17">
        <v>214.7</v>
      </c>
      <c r="W58" s="12">
        <v>28</v>
      </c>
      <c r="X58" s="13">
        <v>28.5</v>
      </c>
      <c r="Y58" s="17">
        <v>56.5</v>
      </c>
      <c r="Z58" s="12">
        <v>1763.9</v>
      </c>
      <c r="AA58" s="13">
        <v>2171.6999999999998</v>
      </c>
      <c r="AB58" s="17">
        <v>3935.6</v>
      </c>
      <c r="AC58" s="144"/>
      <c r="AD58" s="24">
        <v>8</v>
      </c>
      <c r="AE58" s="13">
        <v>2.7</v>
      </c>
      <c r="AF58" s="17">
        <v>10.7</v>
      </c>
      <c r="AG58" s="12">
        <v>22.8</v>
      </c>
      <c r="AH58" s="13">
        <v>10.8</v>
      </c>
      <c r="AI58" s="17">
        <v>33.700000000000003</v>
      </c>
      <c r="AJ58" s="12">
        <v>50</v>
      </c>
      <c r="AK58" s="13">
        <v>6.7</v>
      </c>
      <c r="AL58" s="17">
        <v>56.8</v>
      </c>
      <c r="AM58" s="12">
        <v>19.5</v>
      </c>
      <c r="AN58" s="13">
        <v>38.9</v>
      </c>
      <c r="AO58" s="17">
        <v>58.4</v>
      </c>
      <c r="AP58" s="12">
        <v>40.1</v>
      </c>
      <c r="AQ58" s="13">
        <v>79.7</v>
      </c>
      <c r="AR58" s="17">
        <v>119.8</v>
      </c>
      <c r="AS58" s="12">
        <v>17.100000000000001</v>
      </c>
      <c r="AT58" s="13">
        <v>11.5</v>
      </c>
      <c r="AU58" s="17">
        <v>28.6</v>
      </c>
      <c r="AV58" s="12">
        <v>12.1</v>
      </c>
      <c r="AW58" s="13">
        <v>7.4</v>
      </c>
      <c r="AX58" s="17">
        <v>19.5</v>
      </c>
      <c r="AY58" s="12">
        <v>20.100000000000001</v>
      </c>
      <c r="AZ58" s="13">
        <v>18</v>
      </c>
      <c r="BA58" s="17">
        <v>38.1</v>
      </c>
      <c r="BB58" s="12">
        <v>189.7</v>
      </c>
      <c r="BC58" s="13">
        <v>175.7</v>
      </c>
      <c r="BD58" s="17">
        <v>365.4</v>
      </c>
      <c r="BE58" s="144"/>
      <c r="BF58" s="24">
        <v>7.7</v>
      </c>
      <c r="BG58" s="13">
        <v>2.7</v>
      </c>
      <c r="BH58" s="17">
        <v>10.4</v>
      </c>
      <c r="BI58" s="12">
        <v>20.9</v>
      </c>
      <c r="BJ58" s="13">
        <v>10.199999999999999</v>
      </c>
      <c r="BK58" s="17">
        <v>31</v>
      </c>
      <c r="BL58" s="12">
        <v>45.7</v>
      </c>
      <c r="BM58" s="13">
        <v>6.4</v>
      </c>
      <c r="BN58" s="17">
        <v>52.1</v>
      </c>
      <c r="BO58" s="12">
        <v>20.3</v>
      </c>
      <c r="BP58" s="13">
        <v>42.3</v>
      </c>
      <c r="BQ58" s="17">
        <v>62.6</v>
      </c>
      <c r="BR58" s="12">
        <v>43.7</v>
      </c>
      <c r="BS58" s="13">
        <v>89.1</v>
      </c>
      <c r="BT58" s="17">
        <v>132.80000000000001</v>
      </c>
      <c r="BU58" s="12">
        <v>16.899999999999999</v>
      </c>
      <c r="BV58" s="13">
        <v>12.4</v>
      </c>
      <c r="BW58" s="17">
        <v>29.3</v>
      </c>
      <c r="BX58" s="12">
        <v>11.6</v>
      </c>
      <c r="BY58" s="13">
        <v>7.4</v>
      </c>
      <c r="BZ58" s="17">
        <v>19</v>
      </c>
      <c r="CA58" s="12">
        <v>23.2</v>
      </c>
      <c r="CB58" s="13">
        <v>25.7</v>
      </c>
      <c r="CC58" s="17">
        <v>48.9</v>
      </c>
      <c r="CD58" s="12">
        <v>190</v>
      </c>
      <c r="CE58" s="13">
        <v>196.2</v>
      </c>
      <c r="CF58" s="17">
        <v>386.2</v>
      </c>
    </row>
    <row r="59" spans="1:84" x14ac:dyDescent="0.2">
      <c r="A59" s="51">
        <v>36526</v>
      </c>
      <c r="B59" s="8">
        <v>82.7</v>
      </c>
      <c r="C59" s="9">
        <v>37.700000000000003</v>
      </c>
      <c r="D59" s="16">
        <v>120.4</v>
      </c>
      <c r="E59" s="8">
        <v>232.4</v>
      </c>
      <c r="F59" s="9">
        <v>154.30000000000001</v>
      </c>
      <c r="G59" s="16">
        <v>386.7</v>
      </c>
      <c r="H59" s="8">
        <v>483</v>
      </c>
      <c r="I59" s="9">
        <v>93.2</v>
      </c>
      <c r="J59" s="16">
        <v>576.1</v>
      </c>
      <c r="K59" s="8">
        <v>192.5</v>
      </c>
      <c r="L59" s="9">
        <v>526.1</v>
      </c>
      <c r="M59" s="16">
        <v>718.6</v>
      </c>
      <c r="N59" s="8">
        <v>437.4</v>
      </c>
      <c r="O59" s="9">
        <v>1111.5999999999999</v>
      </c>
      <c r="P59" s="16">
        <v>1549</v>
      </c>
      <c r="Q59" s="8">
        <v>168.3</v>
      </c>
      <c r="R59" s="9">
        <v>129.4</v>
      </c>
      <c r="S59" s="16">
        <v>297.7</v>
      </c>
      <c r="T59" s="8">
        <v>130.19999999999999</v>
      </c>
      <c r="U59" s="9">
        <v>83.2</v>
      </c>
      <c r="V59" s="16">
        <v>213.5</v>
      </c>
      <c r="W59" s="8">
        <v>25</v>
      </c>
      <c r="X59" s="9">
        <v>25.8</v>
      </c>
      <c r="Y59" s="16">
        <v>50.8</v>
      </c>
      <c r="Z59" s="8">
        <v>1751.5</v>
      </c>
      <c r="AA59" s="9">
        <v>2161.4</v>
      </c>
      <c r="AB59" s="16">
        <v>3912.9</v>
      </c>
      <c r="AC59" s="144"/>
      <c r="AD59" s="23">
        <v>9.1</v>
      </c>
      <c r="AE59" s="9">
        <v>3.1</v>
      </c>
      <c r="AF59" s="16">
        <v>12.2</v>
      </c>
      <c r="AG59" s="8">
        <v>24.4</v>
      </c>
      <c r="AH59" s="9">
        <v>12</v>
      </c>
      <c r="AI59" s="16">
        <v>36.4</v>
      </c>
      <c r="AJ59" s="8">
        <v>52.5</v>
      </c>
      <c r="AK59" s="9">
        <v>7.5</v>
      </c>
      <c r="AL59" s="16">
        <v>60.1</v>
      </c>
      <c r="AM59" s="8">
        <v>23</v>
      </c>
      <c r="AN59" s="9">
        <v>48.6</v>
      </c>
      <c r="AO59" s="16">
        <v>71.599999999999994</v>
      </c>
      <c r="AP59" s="8">
        <v>46.1</v>
      </c>
      <c r="AQ59" s="9">
        <v>97.8</v>
      </c>
      <c r="AR59" s="16">
        <v>143.9</v>
      </c>
      <c r="AS59" s="8">
        <v>18.600000000000001</v>
      </c>
      <c r="AT59" s="9">
        <v>13.7</v>
      </c>
      <c r="AU59" s="16">
        <v>32.4</v>
      </c>
      <c r="AV59" s="8">
        <v>13.9</v>
      </c>
      <c r="AW59" s="9">
        <v>9.1</v>
      </c>
      <c r="AX59" s="16">
        <v>23</v>
      </c>
      <c r="AY59" s="8">
        <v>21</v>
      </c>
      <c r="AZ59" s="9">
        <v>18.8</v>
      </c>
      <c r="BA59" s="16">
        <v>39.799999999999997</v>
      </c>
      <c r="BB59" s="8">
        <v>208.6</v>
      </c>
      <c r="BC59" s="9">
        <v>210.8</v>
      </c>
      <c r="BD59" s="16">
        <v>419.4</v>
      </c>
      <c r="BE59" s="144"/>
      <c r="BF59" s="23">
        <v>8.8000000000000007</v>
      </c>
      <c r="BG59" s="9">
        <v>2.9</v>
      </c>
      <c r="BH59" s="16">
        <v>11.7</v>
      </c>
      <c r="BI59" s="8">
        <v>24.8</v>
      </c>
      <c r="BJ59" s="9">
        <v>11.9</v>
      </c>
      <c r="BK59" s="16">
        <v>36.700000000000003</v>
      </c>
      <c r="BL59" s="8">
        <v>54.9</v>
      </c>
      <c r="BM59" s="9">
        <v>7.3</v>
      </c>
      <c r="BN59" s="16">
        <v>62.2</v>
      </c>
      <c r="BO59" s="8">
        <v>21.9</v>
      </c>
      <c r="BP59" s="9">
        <v>45.7</v>
      </c>
      <c r="BQ59" s="16">
        <v>67.599999999999994</v>
      </c>
      <c r="BR59" s="8">
        <v>46.4</v>
      </c>
      <c r="BS59" s="9">
        <v>97.9</v>
      </c>
      <c r="BT59" s="16">
        <v>144.30000000000001</v>
      </c>
      <c r="BU59" s="8">
        <v>20.5</v>
      </c>
      <c r="BV59" s="9">
        <v>14.9</v>
      </c>
      <c r="BW59" s="16">
        <v>35.299999999999997</v>
      </c>
      <c r="BX59" s="8">
        <v>14.6</v>
      </c>
      <c r="BY59" s="9">
        <v>9.3000000000000007</v>
      </c>
      <c r="BZ59" s="16">
        <v>23.9</v>
      </c>
      <c r="CA59" s="8">
        <v>26.9</v>
      </c>
      <c r="CB59" s="9">
        <v>28.6</v>
      </c>
      <c r="CC59" s="16">
        <v>55.4</v>
      </c>
      <c r="CD59" s="8">
        <v>218.9</v>
      </c>
      <c r="CE59" s="9">
        <v>218.4</v>
      </c>
      <c r="CF59" s="16">
        <v>437.3</v>
      </c>
    </row>
    <row r="60" spans="1:84" x14ac:dyDescent="0.2">
      <c r="A60" s="51">
        <v>36557</v>
      </c>
      <c r="B60" s="8">
        <v>81.5</v>
      </c>
      <c r="C60" s="9">
        <v>37.4</v>
      </c>
      <c r="D60" s="16">
        <v>118.9</v>
      </c>
      <c r="E60" s="8">
        <v>228</v>
      </c>
      <c r="F60" s="9">
        <v>153.1</v>
      </c>
      <c r="G60" s="16">
        <v>381.1</v>
      </c>
      <c r="H60" s="8">
        <v>468.4</v>
      </c>
      <c r="I60" s="9">
        <v>91.9</v>
      </c>
      <c r="J60" s="16">
        <v>560.29999999999995</v>
      </c>
      <c r="K60" s="8">
        <v>190.2</v>
      </c>
      <c r="L60" s="9">
        <v>523</v>
      </c>
      <c r="M60" s="16">
        <v>713.2</v>
      </c>
      <c r="N60" s="8">
        <v>429</v>
      </c>
      <c r="O60" s="9">
        <v>1097.3</v>
      </c>
      <c r="P60" s="16">
        <v>1526.3</v>
      </c>
      <c r="Q60" s="8">
        <v>163</v>
      </c>
      <c r="R60" s="9">
        <v>125.8</v>
      </c>
      <c r="S60" s="16">
        <v>288.8</v>
      </c>
      <c r="T60" s="8">
        <v>128.1</v>
      </c>
      <c r="U60" s="9">
        <v>81.599999999999994</v>
      </c>
      <c r="V60" s="16">
        <v>209.7</v>
      </c>
      <c r="W60" s="8">
        <v>23.3</v>
      </c>
      <c r="X60" s="9">
        <v>25.1</v>
      </c>
      <c r="Y60" s="16">
        <v>48.3</v>
      </c>
      <c r="Z60" s="8">
        <v>1711.5</v>
      </c>
      <c r="AA60" s="9">
        <v>2135.1999999999998</v>
      </c>
      <c r="AB60" s="16">
        <v>3846.6</v>
      </c>
      <c r="AC60" s="144"/>
      <c r="AD60" s="23">
        <v>7.8</v>
      </c>
      <c r="AE60" s="9">
        <v>2.8</v>
      </c>
      <c r="AF60" s="16">
        <v>10.6</v>
      </c>
      <c r="AG60" s="8">
        <v>20</v>
      </c>
      <c r="AH60" s="9">
        <v>10.199999999999999</v>
      </c>
      <c r="AI60" s="16">
        <v>30.2</v>
      </c>
      <c r="AJ60" s="8">
        <v>40.700000000000003</v>
      </c>
      <c r="AK60" s="9">
        <v>6</v>
      </c>
      <c r="AL60" s="16">
        <v>46.6</v>
      </c>
      <c r="AM60" s="8">
        <v>19.7</v>
      </c>
      <c r="AN60" s="9">
        <v>42.5</v>
      </c>
      <c r="AO60" s="16">
        <v>62.2</v>
      </c>
      <c r="AP60" s="8">
        <v>37.4</v>
      </c>
      <c r="AQ60" s="9">
        <v>81</v>
      </c>
      <c r="AR60" s="16">
        <v>118.4</v>
      </c>
      <c r="AS60" s="8">
        <v>14.4</v>
      </c>
      <c r="AT60" s="9">
        <v>10</v>
      </c>
      <c r="AU60" s="16">
        <v>24.4</v>
      </c>
      <c r="AV60" s="8">
        <v>11.1</v>
      </c>
      <c r="AW60" s="9">
        <v>6.8</v>
      </c>
      <c r="AX60" s="16">
        <v>17.899999999999999</v>
      </c>
      <c r="AY60" s="8">
        <v>17.3</v>
      </c>
      <c r="AZ60" s="9">
        <v>16.3</v>
      </c>
      <c r="BA60" s="16">
        <v>33.6</v>
      </c>
      <c r="BB60" s="8">
        <v>168.4</v>
      </c>
      <c r="BC60" s="9">
        <v>175.5</v>
      </c>
      <c r="BD60" s="16">
        <v>343.9</v>
      </c>
      <c r="BE60" s="144"/>
      <c r="BF60" s="23">
        <v>8.6</v>
      </c>
      <c r="BG60" s="9">
        <v>2.8</v>
      </c>
      <c r="BH60" s="16">
        <v>11.5</v>
      </c>
      <c r="BI60" s="8">
        <v>23.8</v>
      </c>
      <c r="BJ60" s="9">
        <v>11</v>
      </c>
      <c r="BK60" s="16">
        <v>34.799999999999997</v>
      </c>
      <c r="BL60" s="8">
        <v>53</v>
      </c>
      <c r="BM60" s="9">
        <v>6.6</v>
      </c>
      <c r="BN60" s="16">
        <v>59.6</v>
      </c>
      <c r="BO60" s="8">
        <v>20.9</v>
      </c>
      <c r="BP60" s="9">
        <v>42.1</v>
      </c>
      <c r="BQ60" s="16">
        <v>63</v>
      </c>
      <c r="BR60" s="8">
        <v>44</v>
      </c>
      <c r="BS60" s="9">
        <v>89.8</v>
      </c>
      <c r="BT60" s="16">
        <v>133.9</v>
      </c>
      <c r="BU60" s="8">
        <v>19.100000000000001</v>
      </c>
      <c r="BV60" s="9">
        <v>12.9</v>
      </c>
      <c r="BW60" s="16">
        <v>32</v>
      </c>
      <c r="BX60" s="8">
        <v>13</v>
      </c>
      <c r="BY60" s="9">
        <v>8.1</v>
      </c>
      <c r="BZ60" s="16">
        <v>21.1</v>
      </c>
      <c r="CA60" s="8">
        <v>22.8</v>
      </c>
      <c r="CB60" s="9">
        <v>24.9</v>
      </c>
      <c r="CC60" s="16">
        <v>47.7</v>
      </c>
      <c r="CD60" s="8">
        <v>205.2</v>
      </c>
      <c r="CE60" s="9">
        <v>198.3</v>
      </c>
      <c r="CF60" s="16">
        <v>403.5</v>
      </c>
    </row>
    <row r="61" spans="1:84" x14ac:dyDescent="0.2">
      <c r="A61" s="51">
        <v>36586</v>
      </c>
      <c r="B61" s="8">
        <v>79.099999999999994</v>
      </c>
      <c r="C61" s="9">
        <v>36.799999999999997</v>
      </c>
      <c r="D61" s="16">
        <v>115.9</v>
      </c>
      <c r="E61" s="8">
        <v>219.9</v>
      </c>
      <c r="F61" s="9">
        <v>150.80000000000001</v>
      </c>
      <c r="G61" s="16">
        <v>370.8</v>
      </c>
      <c r="H61" s="8">
        <v>447.6</v>
      </c>
      <c r="I61" s="9">
        <v>89.9</v>
      </c>
      <c r="J61" s="16">
        <v>537.5</v>
      </c>
      <c r="K61" s="8">
        <v>184.8</v>
      </c>
      <c r="L61" s="9">
        <v>513.20000000000005</v>
      </c>
      <c r="M61" s="16">
        <v>698</v>
      </c>
      <c r="N61" s="8">
        <v>415.1</v>
      </c>
      <c r="O61" s="9">
        <v>1070</v>
      </c>
      <c r="P61" s="16">
        <v>1485</v>
      </c>
      <c r="Q61" s="8">
        <v>157</v>
      </c>
      <c r="R61" s="9">
        <v>120.9</v>
      </c>
      <c r="S61" s="16">
        <v>278</v>
      </c>
      <c r="T61" s="8">
        <v>125.4</v>
      </c>
      <c r="U61" s="9">
        <v>79.2</v>
      </c>
      <c r="V61" s="16">
        <v>204.6</v>
      </c>
      <c r="W61" s="8">
        <v>23</v>
      </c>
      <c r="X61" s="9">
        <v>24.8</v>
      </c>
      <c r="Y61" s="16">
        <v>47.8</v>
      </c>
      <c r="Z61" s="8">
        <v>1652</v>
      </c>
      <c r="AA61" s="9">
        <v>2085.6</v>
      </c>
      <c r="AB61" s="16">
        <v>3737.5</v>
      </c>
      <c r="AC61" s="144"/>
      <c r="AD61" s="23">
        <v>7.7</v>
      </c>
      <c r="AE61" s="9">
        <v>2.9</v>
      </c>
      <c r="AF61" s="16">
        <v>10.7</v>
      </c>
      <c r="AG61" s="8">
        <v>19.8</v>
      </c>
      <c r="AH61" s="9">
        <v>10.6</v>
      </c>
      <c r="AI61" s="16">
        <v>30.4</v>
      </c>
      <c r="AJ61" s="8">
        <v>39.700000000000003</v>
      </c>
      <c r="AK61" s="9">
        <v>6.1</v>
      </c>
      <c r="AL61" s="16">
        <v>45.8</v>
      </c>
      <c r="AM61" s="8">
        <v>19.399999999999999</v>
      </c>
      <c r="AN61" s="9">
        <v>43.1</v>
      </c>
      <c r="AO61" s="16">
        <v>62.6</v>
      </c>
      <c r="AP61" s="8">
        <v>37.200000000000003</v>
      </c>
      <c r="AQ61" s="9">
        <v>81</v>
      </c>
      <c r="AR61" s="16">
        <v>118.2</v>
      </c>
      <c r="AS61" s="8">
        <v>14.3</v>
      </c>
      <c r="AT61" s="9">
        <v>10.1</v>
      </c>
      <c r="AU61" s="16">
        <v>24.3</v>
      </c>
      <c r="AV61" s="8">
        <v>11</v>
      </c>
      <c r="AW61" s="9">
        <v>6.8</v>
      </c>
      <c r="AX61" s="16">
        <v>17.8</v>
      </c>
      <c r="AY61" s="8">
        <v>18.2</v>
      </c>
      <c r="AZ61" s="9">
        <v>17.399999999999999</v>
      </c>
      <c r="BA61" s="16">
        <v>35.700000000000003</v>
      </c>
      <c r="BB61" s="8">
        <v>167.3</v>
      </c>
      <c r="BC61" s="9">
        <v>178.1</v>
      </c>
      <c r="BD61" s="16">
        <v>345.5</v>
      </c>
      <c r="BE61" s="144"/>
      <c r="BF61" s="23">
        <v>9.8000000000000007</v>
      </c>
      <c r="BG61" s="9">
        <v>3.2</v>
      </c>
      <c r="BH61" s="16">
        <v>13</v>
      </c>
      <c r="BI61" s="8">
        <v>27</v>
      </c>
      <c r="BJ61" s="9">
        <v>12.5</v>
      </c>
      <c r="BK61" s="16">
        <v>39.5</v>
      </c>
      <c r="BL61" s="8">
        <v>57.6</v>
      </c>
      <c r="BM61" s="9">
        <v>7.5</v>
      </c>
      <c r="BN61" s="16">
        <v>65.099999999999994</v>
      </c>
      <c r="BO61" s="8">
        <v>23.6</v>
      </c>
      <c r="BP61" s="9">
        <v>48.9</v>
      </c>
      <c r="BQ61" s="16">
        <v>72.5</v>
      </c>
      <c r="BR61" s="8">
        <v>49</v>
      </c>
      <c r="BS61" s="9">
        <v>101.4</v>
      </c>
      <c r="BT61" s="16">
        <v>150.4</v>
      </c>
      <c r="BU61" s="8">
        <v>19.399999999999999</v>
      </c>
      <c r="BV61" s="9">
        <v>14</v>
      </c>
      <c r="BW61" s="16">
        <v>33.4</v>
      </c>
      <c r="BX61" s="8">
        <v>13.4</v>
      </c>
      <c r="BY61" s="9">
        <v>8.9</v>
      </c>
      <c r="BZ61" s="16">
        <v>22.3</v>
      </c>
      <c r="CA61" s="8">
        <v>24.7</v>
      </c>
      <c r="CB61" s="9">
        <v>28</v>
      </c>
      <c r="CC61" s="16">
        <v>52.7</v>
      </c>
      <c r="CD61" s="8">
        <v>224.5</v>
      </c>
      <c r="CE61" s="9">
        <v>224.3</v>
      </c>
      <c r="CF61" s="16">
        <v>448.8</v>
      </c>
    </row>
    <row r="62" spans="1:84" x14ac:dyDescent="0.2">
      <c r="A62" s="51">
        <v>36617</v>
      </c>
      <c r="B62" s="8">
        <v>76.099999999999994</v>
      </c>
      <c r="C62" s="9">
        <v>35.9</v>
      </c>
      <c r="D62" s="16">
        <v>112.1</v>
      </c>
      <c r="E62" s="8">
        <v>210.9</v>
      </c>
      <c r="F62" s="9">
        <v>147.19999999999999</v>
      </c>
      <c r="G62" s="16">
        <v>358.1</v>
      </c>
      <c r="H62" s="8">
        <v>425.1</v>
      </c>
      <c r="I62" s="9">
        <v>87.5</v>
      </c>
      <c r="J62" s="16">
        <v>512.6</v>
      </c>
      <c r="K62" s="8">
        <v>177.7</v>
      </c>
      <c r="L62" s="9">
        <v>497.4</v>
      </c>
      <c r="M62" s="16">
        <v>675.1</v>
      </c>
      <c r="N62" s="8">
        <v>398.9</v>
      </c>
      <c r="O62" s="9">
        <v>1037.8</v>
      </c>
      <c r="P62" s="16">
        <v>1436.7</v>
      </c>
      <c r="Q62" s="8">
        <v>151.5</v>
      </c>
      <c r="R62" s="9">
        <v>116.9</v>
      </c>
      <c r="S62" s="16">
        <v>268.39999999999998</v>
      </c>
      <c r="T62" s="8">
        <v>122.9</v>
      </c>
      <c r="U62" s="9">
        <v>76.900000000000006</v>
      </c>
      <c r="V62" s="16">
        <v>199.8</v>
      </c>
      <c r="W62" s="8">
        <v>21</v>
      </c>
      <c r="X62" s="9">
        <v>23.3</v>
      </c>
      <c r="Y62" s="16">
        <v>44.3</v>
      </c>
      <c r="Z62" s="8">
        <v>1584.1</v>
      </c>
      <c r="AA62" s="9">
        <v>2023</v>
      </c>
      <c r="AB62" s="16">
        <v>3607.1</v>
      </c>
      <c r="AC62" s="144"/>
      <c r="AD62" s="23">
        <v>6.5</v>
      </c>
      <c r="AE62" s="9">
        <v>2.4</v>
      </c>
      <c r="AF62" s="16">
        <v>8.9</v>
      </c>
      <c r="AG62" s="8">
        <v>17</v>
      </c>
      <c r="AH62" s="9">
        <v>9.1</v>
      </c>
      <c r="AI62" s="16">
        <v>26</v>
      </c>
      <c r="AJ62" s="8">
        <v>34.9</v>
      </c>
      <c r="AK62" s="9">
        <v>5.6</v>
      </c>
      <c r="AL62" s="16">
        <v>40.5</v>
      </c>
      <c r="AM62" s="8">
        <v>16.2</v>
      </c>
      <c r="AN62" s="9">
        <v>35.1</v>
      </c>
      <c r="AO62" s="16">
        <v>51.3</v>
      </c>
      <c r="AP62" s="8">
        <v>33.299999999999997</v>
      </c>
      <c r="AQ62" s="9">
        <v>71.400000000000006</v>
      </c>
      <c r="AR62" s="16">
        <v>104.8</v>
      </c>
      <c r="AS62" s="8">
        <v>13</v>
      </c>
      <c r="AT62" s="9">
        <v>9.1</v>
      </c>
      <c r="AU62" s="16">
        <v>22.1</v>
      </c>
      <c r="AV62" s="8">
        <v>10.1</v>
      </c>
      <c r="AW62" s="9">
        <v>5.9</v>
      </c>
      <c r="AX62" s="16">
        <v>16</v>
      </c>
      <c r="AY62" s="8">
        <v>15</v>
      </c>
      <c r="AZ62" s="9">
        <v>14.7</v>
      </c>
      <c r="BA62" s="16">
        <v>29.7</v>
      </c>
      <c r="BB62" s="8">
        <v>146</v>
      </c>
      <c r="BC62" s="9">
        <v>153.19999999999999</v>
      </c>
      <c r="BD62" s="16">
        <v>299.2</v>
      </c>
      <c r="BE62" s="144"/>
      <c r="BF62" s="23">
        <v>9.1999999999999993</v>
      </c>
      <c r="BG62" s="9">
        <v>3.1</v>
      </c>
      <c r="BH62" s="16">
        <v>12.3</v>
      </c>
      <c r="BI62" s="8">
        <v>25.5</v>
      </c>
      <c r="BJ62" s="9">
        <v>12.4</v>
      </c>
      <c r="BK62" s="16">
        <v>37.9</v>
      </c>
      <c r="BL62" s="8">
        <v>55.6</v>
      </c>
      <c r="BM62" s="9">
        <v>7.4</v>
      </c>
      <c r="BN62" s="16">
        <v>63</v>
      </c>
      <c r="BO62" s="8">
        <v>22.5</v>
      </c>
      <c r="BP62" s="9">
        <v>48.3</v>
      </c>
      <c r="BQ62" s="16">
        <v>70.8</v>
      </c>
      <c r="BR62" s="8">
        <v>48.4</v>
      </c>
      <c r="BS62" s="9">
        <v>99.2</v>
      </c>
      <c r="BT62" s="16">
        <v>147.6</v>
      </c>
      <c r="BU62" s="8">
        <v>18</v>
      </c>
      <c r="BV62" s="9">
        <v>12.6</v>
      </c>
      <c r="BW62" s="16">
        <v>30.6</v>
      </c>
      <c r="BX62" s="8">
        <v>12.5</v>
      </c>
      <c r="BY62" s="9">
        <v>7.9</v>
      </c>
      <c r="BZ62" s="16">
        <v>20.5</v>
      </c>
      <c r="CA62" s="8">
        <v>20.2</v>
      </c>
      <c r="CB62" s="9">
        <v>22.7</v>
      </c>
      <c r="CC62" s="16">
        <v>42.8</v>
      </c>
      <c r="CD62" s="8">
        <v>211.8</v>
      </c>
      <c r="CE62" s="9">
        <v>213.6</v>
      </c>
      <c r="CF62" s="16">
        <v>425.4</v>
      </c>
    </row>
    <row r="63" spans="1:84" x14ac:dyDescent="0.2">
      <c r="A63" s="51">
        <v>36647</v>
      </c>
      <c r="B63" s="8">
        <v>74</v>
      </c>
      <c r="C63" s="9">
        <v>35.5</v>
      </c>
      <c r="D63" s="16">
        <v>109.5</v>
      </c>
      <c r="E63" s="8">
        <v>204</v>
      </c>
      <c r="F63" s="9">
        <v>144.80000000000001</v>
      </c>
      <c r="G63" s="16">
        <v>348.9</v>
      </c>
      <c r="H63" s="8">
        <v>407.1</v>
      </c>
      <c r="I63" s="9">
        <v>85.6</v>
      </c>
      <c r="J63" s="16">
        <v>492.7</v>
      </c>
      <c r="K63" s="8">
        <v>173.7</v>
      </c>
      <c r="L63" s="9">
        <v>490.9</v>
      </c>
      <c r="M63" s="16">
        <v>664.6</v>
      </c>
      <c r="N63" s="8">
        <v>389.9</v>
      </c>
      <c r="O63" s="9">
        <v>1022.3</v>
      </c>
      <c r="P63" s="16">
        <v>1412.2</v>
      </c>
      <c r="Q63" s="8">
        <v>148.9</v>
      </c>
      <c r="R63" s="9">
        <v>115.2</v>
      </c>
      <c r="S63" s="16">
        <v>264.10000000000002</v>
      </c>
      <c r="T63" s="8">
        <v>121.4</v>
      </c>
      <c r="U63" s="9">
        <v>75.900000000000006</v>
      </c>
      <c r="V63" s="16">
        <v>197.3</v>
      </c>
      <c r="W63" s="8">
        <v>21.7</v>
      </c>
      <c r="X63" s="9">
        <v>23.9</v>
      </c>
      <c r="Y63" s="16">
        <v>45.6</v>
      </c>
      <c r="Z63" s="8">
        <v>1540.7</v>
      </c>
      <c r="AA63" s="9">
        <v>1994</v>
      </c>
      <c r="AB63" s="16">
        <v>3534.8</v>
      </c>
      <c r="AC63" s="144"/>
      <c r="AD63" s="23">
        <v>7.3</v>
      </c>
      <c r="AE63" s="9">
        <v>2.9</v>
      </c>
      <c r="AF63" s="16">
        <v>10.1</v>
      </c>
      <c r="AG63" s="8">
        <v>18.600000000000001</v>
      </c>
      <c r="AH63" s="9">
        <v>10.3</v>
      </c>
      <c r="AI63" s="16">
        <v>28.9</v>
      </c>
      <c r="AJ63" s="8">
        <v>37.1</v>
      </c>
      <c r="AK63" s="9">
        <v>6</v>
      </c>
      <c r="AL63" s="16">
        <v>43.1</v>
      </c>
      <c r="AM63" s="8">
        <v>18.5</v>
      </c>
      <c r="AN63" s="9">
        <v>42.3</v>
      </c>
      <c r="AO63" s="16">
        <v>60.8</v>
      </c>
      <c r="AP63" s="8">
        <v>37.799999999999997</v>
      </c>
      <c r="AQ63" s="9">
        <v>83.5</v>
      </c>
      <c r="AR63" s="16">
        <v>121.3</v>
      </c>
      <c r="AS63" s="8">
        <v>14.6</v>
      </c>
      <c r="AT63" s="9">
        <v>10.8</v>
      </c>
      <c r="AU63" s="16">
        <v>25.4</v>
      </c>
      <c r="AV63" s="8">
        <v>11.1</v>
      </c>
      <c r="AW63" s="9">
        <v>7</v>
      </c>
      <c r="AX63" s="16">
        <v>18.100000000000001</v>
      </c>
      <c r="AY63" s="8">
        <v>16.7</v>
      </c>
      <c r="AZ63" s="9">
        <v>16.7</v>
      </c>
      <c r="BA63" s="16">
        <v>33.5</v>
      </c>
      <c r="BB63" s="8">
        <v>161.69999999999999</v>
      </c>
      <c r="BC63" s="9">
        <v>179.4</v>
      </c>
      <c r="BD63" s="16">
        <v>341.1</v>
      </c>
      <c r="BE63" s="144"/>
      <c r="BF63" s="23">
        <v>9.1</v>
      </c>
      <c r="BG63" s="9">
        <v>3.1</v>
      </c>
      <c r="BH63" s="16">
        <v>12.2</v>
      </c>
      <c r="BI63" s="8">
        <v>24.9</v>
      </c>
      <c r="BJ63" s="9">
        <v>12.3</v>
      </c>
      <c r="BK63" s="16">
        <v>37.1</v>
      </c>
      <c r="BL63" s="8">
        <v>52.9</v>
      </c>
      <c r="BM63" s="9">
        <v>7.3</v>
      </c>
      <c r="BN63" s="16">
        <v>60.3</v>
      </c>
      <c r="BO63" s="8">
        <v>21.8</v>
      </c>
      <c r="BP63" s="9">
        <v>45.7</v>
      </c>
      <c r="BQ63" s="16">
        <v>67.5</v>
      </c>
      <c r="BR63" s="8">
        <v>44.8</v>
      </c>
      <c r="BS63" s="9">
        <v>93.6</v>
      </c>
      <c r="BT63" s="16">
        <v>138.4</v>
      </c>
      <c r="BU63" s="8">
        <v>16.600000000000001</v>
      </c>
      <c r="BV63" s="9">
        <v>12</v>
      </c>
      <c r="BW63" s="16">
        <v>28.5</v>
      </c>
      <c r="BX63" s="8">
        <v>12.4</v>
      </c>
      <c r="BY63" s="9">
        <v>7.7</v>
      </c>
      <c r="BZ63" s="16">
        <v>20.100000000000001</v>
      </c>
      <c r="CA63" s="8">
        <v>20.8</v>
      </c>
      <c r="CB63" s="9">
        <v>24.4</v>
      </c>
      <c r="CC63" s="16">
        <v>45.1</v>
      </c>
      <c r="CD63" s="8">
        <v>203.3</v>
      </c>
      <c r="CE63" s="9">
        <v>206</v>
      </c>
      <c r="CF63" s="16">
        <v>409.3</v>
      </c>
    </row>
    <row r="64" spans="1:84" x14ac:dyDescent="0.2">
      <c r="A64" s="51">
        <v>36678</v>
      </c>
      <c r="B64" s="8">
        <v>71.7</v>
      </c>
      <c r="C64" s="9">
        <v>34.700000000000003</v>
      </c>
      <c r="D64" s="16">
        <v>106.5</v>
      </c>
      <c r="E64" s="8">
        <v>197.3</v>
      </c>
      <c r="F64" s="9">
        <v>142.69999999999999</v>
      </c>
      <c r="G64" s="16">
        <v>340</v>
      </c>
      <c r="H64" s="8">
        <v>389.2</v>
      </c>
      <c r="I64" s="9">
        <v>83.7</v>
      </c>
      <c r="J64" s="16">
        <v>472.9</v>
      </c>
      <c r="K64" s="8">
        <v>169</v>
      </c>
      <c r="L64" s="9">
        <v>483.2</v>
      </c>
      <c r="M64" s="16">
        <v>652.20000000000005</v>
      </c>
      <c r="N64" s="8">
        <v>377.9</v>
      </c>
      <c r="O64" s="9">
        <v>1004.9</v>
      </c>
      <c r="P64" s="16">
        <v>1382.7</v>
      </c>
      <c r="Q64" s="8">
        <v>145.6</v>
      </c>
      <c r="R64" s="9">
        <v>114</v>
      </c>
      <c r="S64" s="16">
        <v>259.7</v>
      </c>
      <c r="T64" s="8">
        <v>119.8</v>
      </c>
      <c r="U64" s="9">
        <v>75.099999999999994</v>
      </c>
      <c r="V64" s="16">
        <v>194.9</v>
      </c>
      <c r="W64" s="8">
        <v>30.3</v>
      </c>
      <c r="X64" s="9">
        <v>36.700000000000003</v>
      </c>
      <c r="Y64" s="16">
        <v>67</v>
      </c>
      <c r="Z64" s="8">
        <v>1500.8</v>
      </c>
      <c r="AA64" s="9">
        <v>1975</v>
      </c>
      <c r="AB64" s="16">
        <v>3475.8</v>
      </c>
      <c r="AC64" s="144"/>
      <c r="AD64" s="23">
        <v>6.6</v>
      </c>
      <c r="AE64" s="9">
        <v>2.6</v>
      </c>
      <c r="AF64" s="16">
        <v>9.3000000000000007</v>
      </c>
      <c r="AG64" s="8">
        <v>17.2</v>
      </c>
      <c r="AH64" s="9">
        <v>10.1</v>
      </c>
      <c r="AI64" s="16">
        <v>27.3</v>
      </c>
      <c r="AJ64" s="8">
        <v>33.299999999999997</v>
      </c>
      <c r="AK64" s="9">
        <v>5.6</v>
      </c>
      <c r="AL64" s="16">
        <v>38.9</v>
      </c>
      <c r="AM64" s="8">
        <v>16.8</v>
      </c>
      <c r="AN64" s="9">
        <v>40.299999999999997</v>
      </c>
      <c r="AO64" s="16">
        <v>57.1</v>
      </c>
      <c r="AP64" s="8">
        <v>32.799999999999997</v>
      </c>
      <c r="AQ64" s="9">
        <v>78.099999999999994</v>
      </c>
      <c r="AR64" s="16">
        <v>110.9</v>
      </c>
      <c r="AS64" s="8">
        <v>13.1</v>
      </c>
      <c r="AT64" s="9">
        <v>10.8</v>
      </c>
      <c r="AU64" s="16">
        <v>23.9</v>
      </c>
      <c r="AV64" s="8">
        <v>9.9</v>
      </c>
      <c r="AW64" s="9">
        <v>6.6</v>
      </c>
      <c r="AX64" s="16">
        <v>16.600000000000001</v>
      </c>
      <c r="AY64" s="8">
        <v>25.2</v>
      </c>
      <c r="AZ64" s="9">
        <v>29.8</v>
      </c>
      <c r="BA64" s="16">
        <v>55.1</v>
      </c>
      <c r="BB64" s="8">
        <v>155</v>
      </c>
      <c r="BC64" s="9">
        <v>184</v>
      </c>
      <c r="BD64" s="16">
        <v>339</v>
      </c>
      <c r="BE64" s="144"/>
      <c r="BF64" s="23">
        <v>8.1</v>
      </c>
      <c r="BG64" s="9">
        <v>2.9</v>
      </c>
      <c r="BH64" s="16">
        <v>11</v>
      </c>
      <c r="BI64" s="8">
        <v>22.1</v>
      </c>
      <c r="BJ64" s="9">
        <v>11.2</v>
      </c>
      <c r="BK64" s="16">
        <v>33.299999999999997</v>
      </c>
      <c r="BL64" s="8">
        <v>47.3</v>
      </c>
      <c r="BM64" s="9">
        <v>6.8</v>
      </c>
      <c r="BN64" s="16">
        <v>54</v>
      </c>
      <c r="BO64" s="8">
        <v>20.100000000000001</v>
      </c>
      <c r="BP64" s="9">
        <v>43.2</v>
      </c>
      <c r="BQ64" s="16">
        <v>63.3</v>
      </c>
      <c r="BR64" s="8">
        <v>42.6</v>
      </c>
      <c r="BS64" s="9">
        <v>88.5</v>
      </c>
      <c r="BT64" s="16">
        <v>131.1</v>
      </c>
      <c r="BU64" s="8">
        <v>15.5</v>
      </c>
      <c r="BV64" s="9">
        <v>11.2</v>
      </c>
      <c r="BW64" s="16">
        <v>26.7</v>
      </c>
      <c r="BX64" s="8">
        <v>11.3</v>
      </c>
      <c r="BY64" s="9">
        <v>7.1</v>
      </c>
      <c r="BZ64" s="16">
        <v>18.399999999999999</v>
      </c>
      <c r="CA64" s="8">
        <v>18.7</v>
      </c>
      <c r="CB64" s="9">
        <v>20.6</v>
      </c>
      <c r="CC64" s="16">
        <v>39.200000000000003</v>
      </c>
      <c r="CD64" s="8">
        <v>185.6</v>
      </c>
      <c r="CE64" s="9">
        <v>191.4</v>
      </c>
      <c r="CF64" s="16">
        <v>398.2</v>
      </c>
    </row>
    <row r="65" spans="1:84" x14ac:dyDescent="0.2">
      <c r="A65" s="51">
        <v>36708</v>
      </c>
      <c r="B65" s="8">
        <v>71.3</v>
      </c>
      <c r="C65" s="9">
        <v>34.1</v>
      </c>
      <c r="D65" s="16">
        <v>105.4</v>
      </c>
      <c r="E65" s="8">
        <v>196.1</v>
      </c>
      <c r="F65" s="9">
        <v>142.69999999999999</v>
      </c>
      <c r="G65" s="16">
        <v>338.8</v>
      </c>
      <c r="H65" s="8">
        <v>383.9</v>
      </c>
      <c r="I65" s="9">
        <v>84.3</v>
      </c>
      <c r="J65" s="16">
        <v>468.2</v>
      </c>
      <c r="K65" s="8">
        <v>167.8</v>
      </c>
      <c r="L65" s="9">
        <v>482.2</v>
      </c>
      <c r="M65" s="16">
        <v>650</v>
      </c>
      <c r="N65" s="8">
        <v>374.7</v>
      </c>
      <c r="O65" s="9">
        <v>1010.1</v>
      </c>
      <c r="P65" s="16">
        <v>1384.8</v>
      </c>
      <c r="Q65" s="8">
        <v>146.80000000000001</v>
      </c>
      <c r="R65" s="9">
        <v>116.5</v>
      </c>
      <c r="S65" s="16">
        <v>263.3</v>
      </c>
      <c r="T65" s="8">
        <v>120</v>
      </c>
      <c r="U65" s="9">
        <v>76</v>
      </c>
      <c r="V65" s="16">
        <v>196</v>
      </c>
      <c r="W65" s="8">
        <v>46.3</v>
      </c>
      <c r="X65" s="9">
        <v>59.3</v>
      </c>
      <c r="Y65" s="16">
        <v>105.6</v>
      </c>
      <c r="Z65" s="8">
        <v>1506.9</v>
      </c>
      <c r="AA65" s="9">
        <v>2005.2</v>
      </c>
      <c r="AB65" s="16">
        <v>3512</v>
      </c>
      <c r="AC65" s="144"/>
      <c r="AD65" s="23">
        <v>8</v>
      </c>
      <c r="AE65" s="9">
        <v>2.9</v>
      </c>
      <c r="AF65" s="16">
        <v>11</v>
      </c>
      <c r="AG65" s="8">
        <v>22</v>
      </c>
      <c r="AH65" s="9">
        <v>12.2</v>
      </c>
      <c r="AI65" s="16">
        <v>34.200000000000003</v>
      </c>
      <c r="AJ65" s="8">
        <v>42.5</v>
      </c>
      <c r="AK65" s="9">
        <v>7.6</v>
      </c>
      <c r="AL65" s="16">
        <v>50.1</v>
      </c>
      <c r="AM65" s="8">
        <v>19.8</v>
      </c>
      <c r="AN65" s="9">
        <v>46.7</v>
      </c>
      <c r="AO65" s="16">
        <v>66.5</v>
      </c>
      <c r="AP65" s="8">
        <v>39.299999999999997</v>
      </c>
      <c r="AQ65" s="9">
        <v>96.5</v>
      </c>
      <c r="AR65" s="16">
        <v>135.80000000000001</v>
      </c>
      <c r="AS65" s="8">
        <v>17.399999999999999</v>
      </c>
      <c r="AT65" s="9">
        <v>14.5</v>
      </c>
      <c r="AU65" s="16">
        <v>31.8</v>
      </c>
      <c r="AV65" s="8">
        <v>11.9</v>
      </c>
      <c r="AW65" s="9">
        <v>8.4</v>
      </c>
      <c r="AX65" s="16">
        <v>20.2</v>
      </c>
      <c r="AY65" s="8">
        <v>37.299999999999997</v>
      </c>
      <c r="AZ65" s="9">
        <v>45.3</v>
      </c>
      <c r="BA65" s="16">
        <v>82.6</v>
      </c>
      <c r="BB65" s="8">
        <v>198.2</v>
      </c>
      <c r="BC65" s="9">
        <v>234</v>
      </c>
      <c r="BD65" s="16">
        <v>432.2</v>
      </c>
      <c r="BE65" s="144"/>
      <c r="BF65" s="23">
        <v>8.3000000000000007</v>
      </c>
      <c r="BG65" s="9">
        <v>3.4</v>
      </c>
      <c r="BH65" s="16">
        <v>11.7</v>
      </c>
      <c r="BI65" s="8">
        <v>22.7</v>
      </c>
      <c r="BJ65" s="9">
        <v>12</v>
      </c>
      <c r="BK65" s="16">
        <v>34.700000000000003</v>
      </c>
      <c r="BL65" s="8">
        <v>46.4</v>
      </c>
      <c r="BM65" s="9">
        <v>6.7</v>
      </c>
      <c r="BN65" s="16">
        <v>53</v>
      </c>
      <c r="BO65" s="8">
        <v>20.5</v>
      </c>
      <c r="BP65" s="9">
        <v>46.9</v>
      </c>
      <c r="BQ65" s="16">
        <v>67.5</v>
      </c>
      <c r="BR65" s="8">
        <v>42</v>
      </c>
      <c r="BS65" s="9">
        <v>90.6</v>
      </c>
      <c r="BT65" s="16">
        <v>132.6</v>
      </c>
      <c r="BU65" s="8">
        <v>16.100000000000001</v>
      </c>
      <c r="BV65" s="9">
        <v>11.9</v>
      </c>
      <c r="BW65" s="16">
        <v>28</v>
      </c>
      <c r="BX65" s="8">
        <v>11.8</v>
      </c>
      <c r="BY65" s="9">
        <v>7.5</v>
      </c>
      <c r="BZ65" s="16">
        <v>19.3</v>
      </c>
      <c r="CA65" s="8">
        <v>19.600000000000001</v>
      </c>
      <c r="CB65" s="9">
        <v>21.5</v>
      </c>
      <c r="CC65" s="16">
        <v>41.1</v>
      </c>
      <c r="CD65" s="8">
        <v>187.3</v>
      </c>
      <c r="CE65" s="9">
        <v>200.5</v>
      </c>
      <c r="CF65" s="16">
        <v>387.8</v>
      </c>
    </row>
    <row r="66" spans="1:84" x14ac:dyDescent="0.2">
      <c r="A66" s="51">
        <v>36739</v>
      </c>
      <c r="B66" s="8">
        <v>72.2</v>
      </c>
      <c r="C66" s="9">
        <v>34</v>
      </c>
      <c r="D66" s="16">
        <v>106.3</v>
      </c>
      <c r="E66" s="8">
        <v>199</v>
      </c>
      <c r="F66" s="9">
        <v>143.1</v>
      </c>
      <c r="G66" s="16">
        <v>342.2</v>
      </c>
      <c r="H66" s="8">
        <v>388.5</v>
      </c>
      <c r="I66" s="9">
        <v>84.7</v>
      </c>
      <c r="J66" s="16">
        <v>473.2</v>
      </c>
      <c r="K66" s="8">
        <v>171.6</v>
      </c>
      <c r="L66" s="9">
        <v>489.3</v>
      </c>
      <c r="M66" s="16">
        <v>660.9</v>
      </c>
      <c r="N66" s="8">
        <v>381.7</v>
      </c>
      <c r="O66" s="9">
        <v>1027.5</v>
      </c>
      <c r="P66" s="16">
        <v>1409.2</v>
      </c>
      <c r="Q66" s="8">
        <v>152.1</v>
      </c>
      <c r="R66" s="9">
        <v>121.3</v>
      </c>
      <c r="S66" s="16">
        <v>273.39999999999998</v>
      </c>
      <c r="T66" s="8">
        <v>122.6</v>
      </c>
      <c r="U66" s="9">
        <v>78.5</v>
      </c>
      <c r="V66" s="16">
        <v>201</v>
      </c>
      <c r="W66" s="8">
        <v>45.5</v>
      </c>
      <c r="X66" s="9">
        <v>60.5</v>
      </c>
      <c r="Y66" s="16">
        <v>106</v>
      </c>
      <c r="Z66" s="8">
        <v>1533.2</v>
      </c>
      <c r="AA66" s="9">
        <v>2038.8</v>
      </c>
      <c r="AB66" s="16">
        <v>3572.1</v>
      </c>
      <c r="AC66" s="144"/>
      <c r="AD66" s="23">
        <v>8.4</v>
      </c>
      <c r="AE66" s="9">
        <v>3</v>
      </c>
      <c r="AF66" s="16">
        <v>11.3</v>
      </c>
      <c r="AG66" s="8">
        <v>23</v>
      </c>
      <c r="AH66" s="9">
        <v>11.4</v>
      </c>
      <c r="AI66" s="16">
        <v>34.4</v>
      </c>
      <c r="AJ66" s="8">
        <v>44.9</v>
      </c>
      <c r="AK66" s="9">
        <v>7</v>
      </c>
      <c r="AL66" s="16">
        <v>51.8</v>
      </c>
      <c r="AM66" s="8">
        <v>21.1</v>
      </c>
      <c r="AN66" s="9">
        <v>48.1</v>
      </c>
      <c r="AO66" s="16">
        <v>69.2</v>
      </c>
      <c r="AP66" s="8">
        <v>40.700000000000003</v>
      </c>
      <c r="AQ66" s="9">
        <v>94.7</v>
      </c>
      <c r="AR66" s="16">
        <v>135.4</v>
      </c>
      <c r="AS66" s="8">
        <v>18.3</v>
      </c>
      <c r="AT66" s="9">
        <v>14.7</v>
      </c>
      <c r="AU66" s="16">
        <v>33.1</v>
      </c>
      <c r="AV66" s="8">
        <v>12.1</v>
      </c>
      <c r="AW66" s="9">
        <v>8.5</v>
      </c>
      <c r="AX66" s="16">
        <v>20.6</v>
      </c>
      <c r="AY66" s="8">
        <v>21.1</v>
      </c>
      <c r="AZ66" s="9">
        <v>21.3</v>
      </c>
      <c r="BA66" s="16">
        <v>42.4</v>
      </c>
      <c r="BB66" s="8">
        <v>189.6</v>
      </c>
      <c r="BC66" s="9">
        <v>208.8</v>
      </c>
      <c r="BD66" s="16">
        <v>398.3</v>
      </c>
      <c r="BE66" s="144"/>
      <c r="BF66" s="23">
        <v>7.3</v>
      </c>
      <c r="BG66" s="9">
        <v>2.8</v>
      </c>
      <c r="BH66" s="16">
        <v>10.1</v>
      </c>
      <c r="BI66" s="8">
        <v>20</v>
      </c>
      <c r="BJ66" s="9">
        <v>10.8</v>
      </c>
      <c r="BK66" s="16">
        <v>30.8</v>
      </c>
      <c r="BL66" s="8">
        <v>39</v>
      </c>
      <c r="BM66" s="9">
        <v>6.1</v>
      </c>
      <c r="BN66" s="16">
        <v>45.1</v>
      </c>
      <c r="BO66" s="8">
        <v>17.100000000000001</v>
      </c>
      <c r="BP66" s="9">
        <v>39</v>
      </c>
      <c r="BQ66" s="16">
        <v>56.1</v>
      </c>
      <c r="BR66" s="8">
        <v>33.6</v>
      </c>
      <c r="BS66" s="9">
        <v>75</v>
      </c>
      <c r="BT66" s="16">
        <v>108.5</v>
      </c>
      <c r="BU66" s="8">
        <v>13.6</v>
      </c>
      <c r="BV66" s="9">
        <v>10.199999999999999</v>
      </c>
      <c r="BW66" s="16">
        <v>23.7</v>
      </c>
      <c r="BX66" s="8">
        <v>10</v>
      </c>
      <c r="BY66" s="9">
        <v>6.2</v>
      </c>
      <c r="BZ66" s="16">
        <v>16.3</v>
      </c>
      <c r="CA66" s="8">
        <v>20</v>
      </c>
      <c r="CB66" s="9">
        <v>21.5</v>
      </c>
      <c r="CC66" s="16">
        <v>41.5</v>
      </c>
      <c r="CD66" s="8">
        <v>160.5</v>
      </c>
      <c r="CE66" s="9">
        <v>171.6</v>
      </c>
      <c r="CF66" s="16">
        <v>332.2</v>
      </c>
    </row>
    <row r="67" spans="1:84" x14ac:dyDescent="0.2">
      <c r="A67" s="51">
        <v>36770</v>
      </c>
      <c r="B67" s="8">
        <v>72.8</v>
      </c>
      <c r="C67" s="9">
        <v>34.5</v>
      </c>
      <c r="D67" s="16">
        <v>107.3</v>
      </c>
      <c r="E67" s="8">
        <v>198.6</v>
      </c>
      <c r="F67" s="9">
        <v>142.30000000000001</v>
      </c>
      <c r="G67" s="16">
        <v>340.9</v>
      </c>
      <c r="H67" s="8">
        <v>389.4</v>
      </c>
      <c r="I67" s="9">
        <v>84.2</v>
      </c>
      <c r="J67" s="16">
        <v>473.6</v>
      </c>
      <c r="K67" s="8">
        <v>176.7</v>
      </c>
      <c r="L67" s="9">
        <v>499.9</v>
      </c>
      <c r="M67" s="16">
        <v>676.6</v>
      </c>
      <c r="N67" s="8">
        <v>390.8</v>
      </c>
      <c r="O67" s="9">
        <v>1043.5999999999999</v>
      </c>
      <c r="P67" s="16">
        <v>1434.4</v>
      </c>
      <c r="Q67" s="8">
        <v>155.4</v>
      </c>
      <c r="R67" s="9">
        <v>125.4</v>
      </c>
      <c r="S67" s="16">
        <v>280.7</v>
      </c>
      <c r="T67" s="8">
        <v>124</v>
      </c>
      <c r="U67" s="9">
        <v>80</v>
      </c>
      <c r="V67" s="16">
        <v>204</v>
      </c>
      <c r="W67" s="8">
        <v>31.1</v>
      </c>
      <c r="X67" s="9">
        <v>35.299999999999997</v>
      </c>
      <c r="Y67" s="16">
        <v>66.3</v>
      </c>
      <c r="Z67" s="8">
        <v>1538.8</v>
      </c>
      <c r="AA67" s="9">
        <v>2045</v>
      </c>
      <c r="AB67" s="16">
        <v>3583.9</v>
      </c>
      <c r="AC67" s="144"/>
      <c r="AD67" s="23">
        <v>10.1</v>
      </c>
      <c r="AE67" s="9">
        <v>4.0999999999999996</v>
      </c>
      <c r="AF67" s="16">
        <v>14.1</v>
      </c>
      <c r="AG67" s="8">
        <v>25.3</v>
      </c>
      <c r="AH67" s="9">
        <v>13.6</v>
      </c>
      <c r="AI67" s="16">
        <v>38.799999999999997</v>
      </c>
      <c r="AJ67" s="8">
        <v>51.3</v>
      </c>
      <c r="AK67" s="9">
        <v>8</v>
      </c>
      <c r="AL67" s="16">
        <v>59.3</v>
      </c>
      <c r="AM67" s="8">
        <v>28</v>
      </c>
      <c r="AN67" s="9">
        <v>66.400000000000006</v>
      </c>
      <c r="AO67" s="16">
        <v>94.4</v>
      </c>
      <c r="AP67" s="8">
        <v>53.9</v>
      </c>
      <c r="AQ67" s="9">
        <v>127</v>
      </c>
      <c r="AR67" s="16">
        <v>180.8</v>
      </c>
      <c r="AS67" s="8">
        <v>22.2</v>
      </c>
      <c r="AT67" s="9">
        <v>19.899999999999999</v>
      </c>
      <c r="AU67" s="16">
        <v>42</v>
      </c>
      <c r="AV67" s="8">
        <v>13.5</v>
      </c>
      <c r="AW67" s="9">
        <v>11</v>
      </c>
      <c r="AX67" s="16">
        <v>24.5</v>
      </c>
      <c r="AY67" s="8">
        <v>29.6</v>
      </c>
      <c r="AZ67" s="9">
        <v>30.2</v>
      </c>
      <c r="BA67" s="16">
        <v>59.7</v>
      </c>
      <c r="BB67" s="8">
        <v>233.8</v>
      </c>
      <c r="BC67" s="9">
        <v>280</v>
      </c>
      <c r="BD67" s="16">
        <v>513.79999999999995</v>
      </c>
      <c r="BE67" s="144"/>
      <c r="BF67" s="23">
        <v>9.8000000000000007</v>
      </c>
      <c r="BG67" s="9">
        <v>3.6</v>
      </c>
      <c r="BH67" s="16">
        <v>13.4</v>
      </c>
      <c r="BI67" s="8">
        <v>26.2</v>
      </c>
      <c r="BJ67" s="9">
        <v>14.8</v>
      </c>
      <c r="BK67" s="16">
        <v>41</v>
      </c>
      <c r="BL67" s="8">
        <v>51.3</v>
      </c>
      <c r="BM67" s="9">
        <v>8.3000000000000007</v>
      </c>
      <c r="BN67" s="16">
        <v>59.7</v>
      </c>
      <c r="BO67" s="8">
        <v>24.2</v>
      </c>
      <c r="BP67" s="9">
        <v>56.4</v>
      </c>
      <c r="BQ67" s="16">
        <v>80.599999999999994</v>
      </c>
      <c r="BR67" s="8">
        <v>47.1</v>
      </c>
      <c r="BS67" s="9">
        <v>114.7</v>
      </c>
      <c r="BT67" s="16">
        <v>161.80000000000001</v>
      </c>
      <c r="BU67" s="8">
        <v>21</v>
      </c>
      <c r="BV67" s="9">
        <v>17.899999999999999</v>
      </c>
      <c r="BW67" s="16">
        <v>38.799999999999997</v>
      </c>
      <c r="BX67" s="8">
        <v>14.2</v>
      </c>
      <c r="BY67" s="9">
        <v>10.7</v>
      </c>
      <c r="BZ67" s="16">
        <v>24.9</v>
      </c>
      <c r="CA67" s="8">
        <v>31.7</v>
      </c>
      <c r="CB67" s="9">
        <v>43.4</v>
      </c>
      <c r="CC67" s="16">
        <v>75.099999999999994</v>
      </c>
      <c r="CD67" s="8">
        <v>225.5</v>
      </c>
      <c r="CE67" s="9">
        <v>269.8</v>
      </c>
      <c r="CF67" s="16">
        <v>495.3</v>
      </c>
    </row>
    <row r="68" spans="1:84" x14ac:dyDescent="0.2">
      <c r="A68" s="51">
        <v>36800</v>
      </c>
      <c r="B68" s="8">
        <v>72.599999999999994</v>
      </c>
      <c r="C68" s="9">
        <v>34.299999999999997</v>
      </c>
      <c r="D68" s="16">
        <v>106.8</v>
      </c>
      <c r="E68" s="8">
        <v>198.3</v>
      </c>
      <c r="F68" s="9">
        <v>140.6</v>
      </c>
      <c r="G68" s="16">
        <v>339</v>
      </c>
      <c r="H68" s="8">
        <v>388</v>
      </c>
      <c r="I68" s="9">
        <v>83.3</v>
      </c>
      <c r="J68" s="16">
        <v>471.3</v>
      </c>
      <c r="K68" s="8">
        <v>177.9</v>
      </c>
      <c r="L68" s="9">
        <v>497.6</v>
      </c>
      <c r="M68" s="16">
        <v>675.5</v>
      </c>
      <c r="N68" s="8">
        <v>397.1</v>
      </c>
      <c r="O68" s="9">
        <v>1041</v>
      </c>
      <c r="P68" s="16">
        <v>1438.1</v>
      </c>
      <c r="Q68" s="8">
        <v>153.80000000000001</v>
      </c>
      <c r="R68" s="9">
        <v>124</v>
      </c>
      <c r="S68" s="16">
        <v>277.7</v>
      </c>
      <c r="T68" s="8">
        <v>123.5</v>
      </c>
      <c r="U68" s="9">
        <v>80.7</v>
      </c>
      <c r="V68" s="16">
        <v>204.2</v>
      </c>
      <c r="W68" s="8">
        <v>29.8</v>
      </c>
      <c r="X68" s="9">
        <v>31.8</v>
      </c>
      <c r="Y68" s="16">
        <v>61.7</v>
      </c>
      <c r="Z68" s="8">
        <v>1541</v>
      </c>
      <c r="AA68" s="9">
        <v>2033.3</v>
      </c>
      <c r="AB68" s="16">
        <v>3574.2</v>
      </c>
      <c r="AC68" s="144"/>
      <c r="AD68" s="23">
        <v>9.8000000000000007</v>
      </c>
      <c r="AE68" s="9">
        <v>3.6</v>
      </c>
      <c r="AF68" s="16">
        <v>13.4</v>
      </c>
      <c r="AG68" s="8">
        <v>25.6</v>
      </c>
      <c r="AH68" s="9">
        <v>12.9</v>
      </c>
      <c r="AI68" s="16">
        <v>38.5</v>
      </c>
      <c r="AJ68" s="8">
        <v>51.1</v>
      </c>
      <c r="AK68" s="9">
        <v>7.8</v>
      </c>
      <c r="AL68" s="16">
        <v>58.9</v>
      </c>
      <c r="AM68" s="8">
        <v>27.2</v>
      </c>
      <c r="AN68" s="9">
        <v>57.3</v>
      </c>
      <c r="AO68" s="16">
        <v>84.6</v>
      </c>
      <c r="AP68" s="8">
        <v>56.4</v>
      </c>
      <c r="AQ68" s="9">
        <v>114.8</v>
      </c>
      <c r="AR68" s="16">
        <v>171.2</v>
      </c>
      <c r="AS68" s="8">
        <v>20.399999999999999</v>
      </c>
      <c r="AT68" s="9">
        <v>16.100000000000001</v>
      </c>
      <c r="AU68" s="16">
        <v>36.4</v>
      </c>
      <c r="AV68" s="8">
        <v>14.5</v>
      </c>
      <c r="AW68" s="9">
        <v>11.1</v>
      </c>
      <c r="AX68" s="16">
        <v>25.7</v>
      </c>
      <c r="AY68" s="8">
        <v>27.8</v>
      </c>
      <c r="AZ68" s="9">
        <v>26.2</v>
      </c>
      <c r="BA68" s="16">
        <v>54</v>
      </c>
      <c r="BB68" s="8">
        <v>232.9</v>
      </c>
      <c r="BC68" s="9">
        <v>249.9</v>
      </c>
      <c r="BD68" s="16">
        <v>482.7</v>
      </c>
      <c r="BE68" s="144"/>
      <c r="BF68" s="23">
        <v>9.4</v>
      </c>
      <c r="BG68" s="9">
        <v>3.4</v>
      </c>
      <c r="BH68" s="16">
        <v>12.8</v>
      </c>
      <c r="BI68" s="8">
        <v>24.9</v>
      </c>
      <c r="BJ68" s="9">
        <v>13.8</v>
      </c>
      <c r="BK68" s="16">
        <v>38.700000000000003</v>
      </c>
      <c r="BL68" s="8">
        <v>49.9</v>
      </c>
      <c r="BM68" s="9">
        <v>7.9</v>
      </c>
      <c r="BN68" s="16">
        <v>57.7</v>
      </c>
      <c r="BO68" s="8">
        <v>24.5</v>
      </c>
      <c r="BP68" s="9">
        <v>54</v>
      </c>
      <c r="BQ68" s="16">
        <v>78.5</v>
      </c>
      <c r="BR68" s="8">
        <v>47.1</v>
      </c>
      <c r="BS68" s="9">
        <v>108</v>
      </c>
      <c r="BT68" s="16">
        <v>155.1</v>
      </c>
      <c r="BU68" s="8">
        <v>20.6</v>
      </c>
      <c r="BV68" s="9">
        <v>16</v>
      </c>
      <c r="BW68" s="16">
        <v>36.6</v>
      </c>
      <c r="BX68" s="8">
        <v>14.1</v>
      </c>
      <c r="BY68" s="9">
        <v>9.5</v>
      </c>
      <c r="BZ68" s="16">
        <v>23.6</v>
      </c>
      <c r="CA68" s="8">
        <v>37.5</v>
      </c>
      <c r="CB68" s="9">
        <v>46.2</v>
      </c>
      <c r="CC68" s="16">
        <v>83.7</v>
      </c>
      <c r="CD68" s="8">
        <v>228.1</v>
      </c>
      <c r="CE68" s="9">
        <v>258.7</v>
      </c>
      <c r="CF68" s="16">
        <v>486.8</v>
      </c>
    </row>
    <row r="69" spans="1:84" x14ac:dyDescent="0.2">
      <c r="A69" s="51">
        <v>36831</v>
      </c>
      <c r="B69" s="8">
        <v>72.3</v>
      </c>
      <c r="C69" s="9">
        <v>34</v>
      </c>
      <c r="D69" s="16">
        <v>106.3</v>
      </c>
      <c r="E69" s="8">
        <v>197.7</v>
      </c>
      <c r="F69" s="9">
        <v>139.4</v>
      </c>
      <c r="G69" s="16">
        <v>337.1</v>
      </c>
      <c r="H69" s="8">
        <v>385.1</v>
      </c>
      <c r="I69" s="9">
        <v>82.1</v>
      </c>
      <c r="J69" s="16">
        <v>467.1</v>
      </c>
      <c r="K69" s="8">
        <v>176.9</v>
      </c>
      <c r="L69" s="9">
        <v>491</v>
      </c>
      <c r="M69" s="16">
        <v>667.9</v>
      </c>
      <c r="N69" s="8">
        <v>396.4</v>
      </c>
      <c r="O69" s="9">
        <v>1026.3</v>
      </c>
      <c r="P69" s="16">
        <v>1422.6</v>
      </c>
      <c r="Q69" s="8">
        <v>150.6</v>
      </c>
      <c r="R69" s="9">
        <v>120.3</v>
      </c>
      <c r="S69" s="16">
        <v>270.89999999999998</v>
      </c>
      <c r="T69" s="8">
        <v>121.4</v>
      </c>
      <c r="U69" s="9">
        <v>79.400000000000006</v>
      </c>
      <c r="V69" s="16">
        <v>200.8</v>
      </c>
      <c r="W69" s="8">
        <v>26.6</v>
      </c>
      <c r="X69" s="9">
        <v>28</v>
      </c>
      <c r="Y69" s="16">
        <v>54.5</v>
      </c>
      <c r="Z69" s="8">
        <v>1526.8</v>
      </c>
      <c r="AA69" s="9">
        <v>2000.4</v>
      </c>
      <c r="AB69" s="16">
        <v>3527.2</v>
      </c>
      <c r="AC69" s="144"/>
      <c r="AD69" s="23">
        <v>8.6999999999999993</v>
      </c>
      <c r="AE69" s="9">
        <v>3.2</v>
      </c>
      <c r="AF69" s="16">
        <v>11.9</v>
      </c>
      <c r="AG69" s="8">
        <v>22.6</v>
      </c>
      <c r="AH69" s="9">
        <v>11.5</v>
      </c>
      <c r="AI69" s="16">
        <v>34.200000000000003</v>
      </c>
      <c r="AJ69" s="8">
        <v>43.9</v>
      </c>
      <c r="AK69" s="9">
        <v>6.6</v>
      </c>
      <c r="AL69" s="16">
        <v>50.5</v>
      </c>
      <c r="AM69" s="8">
        <v>22.6</v>
      </c>
      <c r="AN69" s="9">
        <v>47.1</v>
      </c>
      <c r="AO69" s="16">
        <v>69.8</v>
      </c>
      <c r="AP69" s="8">
        <v>45</v>
      </c>
      <c r="AQ69" s="9">
        <v>91.9</v>
      </c>
      <c r="AR69" s="16">
        <v>137</v>
      </c>
      <c r="AS69" s="8">
        <v>15.8</v>
      </c>
      <c r="AT69" s="9">
        <v>11.9</v>
      </c>
      <c r="AU69" s="16">
        <v>27.7</v>
      </c>
      <c r="AV69" s="8">
        <v>11.5</v>
      </c>
      <c r="AW69" s="9">
        <v>8.1</v>
      </c>
      <c r="AX69" s="16">
        <v>19.600000000000001</v>
      </c>
      <c r="AY69" s="8">
        <v>23.4</v>
      </c>
      <c r="AZ69" s="9">
        <v>22.3</v>
      </c>
      <c r="BA69" s="16">
        <v>45.7</v>
      </c>
      <c r="BB69" s="8">
        <v>193.6</v>
      </c>
      <c r="BC69" s="9">
        <v>202.7</v>
      </c>
      <c r="BD69" s="16">
        <v>396.4</v>
      </c>
      <c r="BE69" s="144"/>
      <c r="BF69" s="23">
        <v>8.6</v>
      </c>
      <c r="BG69" s="9">
        <v>3.1</v>
      </c>
      <c r="BH69" s="16">
        <v>11.7</v>
      </c>
      <c r="BI69" s="8">
        <v>22.7</v>
      </c>
      <c r="BJ69" s="9">
        <v>12.3</v>
      </c>
      <c r="BK69" s="16">
        <v>35</v>
      </c>
      <c r="BL69" s="8">
        <v>44.9</v>
      </c>
      <c r="BM69" s="9">
        <v>7.1</v>
      </c>
      <c r="BN69" s="16">
        <v>52</v>
      </c>
      <c r="BO69" s="8">
        <v>22.6</v>
      </c>
      <c r="BP69" s="9">
        <v>49.5</v>
      </c>
      <c r="BQ69" s="16">
        <v>72.099999999999994</v>
      </c>
      <c r="BR69" s="8">
        <v>44.2</v>
      </c>
      <c r="BS69" s="9">
        <v>99.2</v>
      </c>
      <c r="BT69" s="16">
        <v>143.4</v>
      </c>
      <c r="BU69" s="8">
        <v>18.3</v>
      </c>
      <c r="BV69" s="9">
        <v>14.4</v>
      </c>
      <c r="BW69" s="16">
        <v>32.700000000000003</v>
      </c>
      <c r="BX69" s="8">
        <v>13.1</v>
      </c>
      <c r="BY69" s="9">
        <v>8.8000000000000007</v>
      </c>
      <c r="BZ69" s="16">
        <v>21.9</v>
      </c>
      <c r="CA69" s="8">
        <v>30.7</v>
      </c>
      <c r="CB69" s="9">
        <v>36.6</v>
      </c>
      <c r="CC69" s="16">
        <v>67.3</v>
      </c>
      <c r="CD69" s="8">
        <v>205.2</v>
      </c>
      <c r="CE69" s="9">
        <v>231.1</v>
      </c>
      <c r="CF69" s="16">
        <v>436.3</v>
      </c>
    </row>
    <row r="70" spans="1:84" x14ac:dyDescent="0.2">
      <c r="A70" s="51">
        <v>36861</v>
      </c>
      <c r="B70" s="12">
        <v>72.7</v>
      </c>
      <c r="C70" s="13">
        <v>33.9</v>
      </c>
      <c r="D70" s="17">
        <v>106.6</v>
      </c>
      <c r="E70" s="12">
        <v>199.9</v>
      </c>
      <c r="F70" s="13">
        <v>139.9</v>
      </c>
      <c r="G70" s="17">
        <v>339.9</v>
      </c>
      <c r="H70" s="12">
        <v>389.6</v>
      </c>
      <c r="I70" s="13">
        <v>81.8</v>
      </c>
      <c r="J70" s="17">
        <v>471.4</v>
      </c>
      <c r="K70" s="12">
        <v>175.4</v>
      </c>
      <c r="L70" s="13">
        <v>483.9</v>
      </c>
      <c r="M70" s="17">
        <v>659.2</v>
      </c>
      <c r="N70" s="12">
        <v>392.7</v>
      </c>
      <c r="O70" s="13">
        <v>1011.1</v>
      </c>
      <c r="P70" s="17">
        <v>1403.7</v>
      </c>
      <c r="Q70" s="12">
        <v>150.5</v>
      </c>
      <c r="R70" s="13">
        <v>118.5</v>
      </c>
      <c r="S70" s="17">
        <v>269</v>
      </c>
      <c r="T70" s="12">
        <v>121.8</v>
      </c>
      <c r="U70" s="13">
        <v>78.7</v>
      </c>
      <c r="V70" s="17">
        <v>200.4</v>
      </c>
      <c r="W70" s="12">
        <v>24</v>
      </c>
      <c r="X70" s="13">
        <v>24.6</v>
      </c>
      <c r="Y70" s="17">
        <v>48.6</v>
      </c>
      <c r="Z70" s="12">
        <v>1526.5</v>
      </c>
      <c r="AA70" s="13">
        <v>1972.3</v>
      </c>
      <c r="AB70" s="17">
        <v>3498.8</v>
      </c>
      <c r="AC70" s="144"/>
      <c r="AD70" s="24">
        <v>8</v>
      </c>
      <c r="AE70" s="13">
        <v>2.8</v>
      </c>
      <c r="AF70" s="17">
        <v>10.8</v>
      </c>
      <c r="AG70" s="12">
        <v>21.8</v>
      </c>
      <c r="AH70" s="13">
        <v>11.1</v>
      </c>
      <c r="AI70" s="17">
        <v>32.9</v>
      </c>
      <c r="AJ70" s="12">
        <v>44.2</v>
      </c>
      <c r="AK70" s="13">
        <v>6.5</v>
      </c>
      <c r="AL70" s="17">
        <v>50.7</v>
      </c>
      <c r="AM70" s="12">
        <v>19.100000000000001</v>
      </c>
      <c r="AN70" s="13">
        <v>39.200000000000003</v>
      </c>
      <c r="AO70" s="17">
        <v>58.3</v>
      </c>
      <c r="AP70" s="12">
        <v>38.1</v>
      </c>
      <c r="AQ70" s="13">
        <v>77.3</v>
      </c>
      <c r="AR70" s="17">
        <v>115.4</v>
      </c>
      <c r="AS70" s="12">
        <v>15.7</v>
      </c>
      <c r="AT70" s="13">
        <v>10.6</v>
      </c>
      <c r="AU70" s="17">
        <v>26.3</v>
      </c>
      <c r="AV70" s="12">
        <v>11.1</v>
      </c>
      <c r="AW70" s="13">
        <v>7</v>
      </c>
      <c r="AX70" s="17">
        <v>18.100000000000001</v>
      </c>
      <c r="AY70" s="12">
        <v>18.8</v>
      </c>
      <c r="AZ70" s="13">
        <v>17</v>
      </c>
      <c r="BA70" s="17">
        <v>35.799999999999997</v>
      </c>
      <c r="BB70" s="12">
        <v>176.9</v>
      </c>
      <c r="BC70" s="13">
        <v>171.4</v>
      </c>
      <c r="BD70" s="17">
        <v>348.3</v>
      </c>
      <c r="BE70" s="144"/>
      <c r="BF70" s="24">
        <v>7.5</v>
      </c>
      <c r="BG70" s="13">
        <v>2.8</v>
      </c>
      <c r="BH70" s="17">
        <v>10.3</v>
      </c>
      <c r="BI70" s="12">
        <v>19.600000000000001</v>
      </c>
      <c r="BJ70" s="13">
        <v>10.6</v>
      </c>
      <c r="BK70" s="17">
        <v>30.2</v>
      </c>
      <c r="BL70" s="12">
        <v>38.9</v>
      </c>
      <c r="BM70" s="13">
        <v>6.3</v>
      </c>
      <c r="BN70" s="17">
        <v>45.3</v>
      </c>
      <c r="BO70" s="12">
        <v>20.3</v>
      </c>
      <c r="BP70" s="13">
        <v>44.5</v>
      </c>
      <c r="BQ70" s="17">
        <v>64.8</v>
      </c>
      <c r="BR70" s="12">
        <v>41.7</v>
      </c>
      <c r="BS70" s="13">
        <v>89.5</v>
      </c>
      <c r="BT70" s="17">
        <v>131.19999999999999</v>
      </c>
      <c r="BU70" s="12">
        <v>15.6</v>
      </c>
      <c r="BV70" s="13">
        <v>11.9</v>
      </c>
      <c r="BW70" s="17">
        <v>27.5</v>
      </c>
      <c r="BX70" s="12">
        <v>10.8</v>
      </c>
      <c r="BY70" s="13">
        <v>7.5</v>
      </c>
      <c r="BZ70" s="17">
        <v>18.3</v>
      </c>
      <c r="CA70" s="12">
        <v>20.7</v>
      </c>
      <c r="CB70" s="13">
        <v>23.9</v>
      </c>
      <c r="CC70" s="17">
        <v>44.6</v>
      </c>
      <c r="CD70" s="12">
        <v>175.1</v>
      </c>
      <c r="CE70" s="13">
        <v>197.1</v>
      </c>
      <c r="CF70" s="17">
        <v>372.1</v>
      </c>
    </row>
    <row r="71" spans="1:84" x14ac:dyDescent="0.2">
      <c r="A71" s="51">
        <v>36892</v>
      </c>
      <c r="B71" s="8">
        <v>73.3</v>
      </c>
      <c r="C71" s="9">
        <v>33.799999999999997</v>
      </c>
      <c r="D71" s="16">
        <v>107.1</v>
      </c>
      <c r="E71" s="8">
        <v>201.3</v>
      </c>
      <c r="F71" s="9">
        <v>140.30000000000001</v>
      </c>
      <c r="G71" s="16">
        <v>341.5</v>
      </c>
      <c r="H71" s="8">
        <v>389.1</v>
      </c>
      <c r="I71" s="9">
        <v>81.3</v>
      </c>
      <c r="J71" s="16">
        <v>470.4</v>
      </c>
      <c r="K71" s="8">
        <v>176.9</v>
      </c>
      <c r="L71" s="9">
        <v>483.5</v>
      </c>
      <c r="M71" s="16">
        <v>660.4</v>
      </c>
      <c r="N71" s="8">
        <v>392.1</v>
      </c>
      <c r="O71" s="9">
        <v>1005.9</v>
      </c>
      <c r="P71" s="16">
        <v>1398</v>
      </c>
      <c r="Q71" s="8">
        <v>148.6</v>
      </c>
      <c r="R71" s="9">
        <v>116.8</v>
      </c>
      <c r="S71" s="16">
        <v>265.5</v>
      </c>
      <c r="T71" s="8">
        <v>120.8</v>
      </c>
      <c r="U71" s="9">
        <v>78.099999999999994</v>
      </c>
      <c r="V71" s="16">
        <v>198.9</v>
      </c>
      <c r="W71" s="8">
        <v>23</v>
      </c>
      <c r="X71" s="9">
        <v>23.8</v>
      </c>
      <c r="Y71" s="16">
        <v>46.7</v>
      </c>
      <c r="Z71" s="8">
        <v>1525.1</v>
      </c>
      <c r="AA71" s="9">
        <v>1963.3</v>
      </c>
      <c r="AB71" s="16">
        <v>3488.5</v>
      </c>
      <c r="AC71" s="144"/>
      <c r="AD71" s="23">
        <v>10</v>
      </c>
      <c r="AE71" s="9">
        <v>3.5</v>
      </c>
      <c r="AF71" s="16">
        <v>13.5</v>
      </c>
      <c r="AG71" s="8">
        <v>26.3</v>
      </c>
      <c r="AH71" s="9">
        <v>13.6</v>
      </c>
      <c r="AI71" s="16">
        <v>39.9</v>
      </c>
      <c r="AJ71" s="8">
        <v>50.7</v>
      </c>
      <c r="AK71" s="9">
        <v>7.7</v>
      </c>
      <c r="AL71" s="16">
        <v>58.4</v>
      </c>
      <c r="AM71" s="8">
        <v>24.9</v>
      </c>
      <c r="AN71" s="9">
        <v>52.8</v>
      </c>
      <c r="AO71" s="16">
        <v>77.7</v>
      </c>
      <c r="AP71" s="8">
        <v>47.1</v>
      </c>
      <c r="AQ71" s="9">
        <v>102.7</v>
      </c>
      <c r="AR71" s="16">
        <v>149.80000000000001</v>
      </c>
      <c r="AS71" s="8">
        <v>18.399999999999999</v>
      </c>
      <c r="AT71" s="9">
        <v>13.8</v>
      </c>
      <c r="AU71" s="16">
        <v>32.200000000000003</v>
      </c>
      <c r="AV71" s="8">
        <v>13.9</v>
      </c>
      <c r="AW71" s="9">
        <v>9.4</v>
      </c>
      <c r="AX71" s="16">
        <v>23.4</v>
      </c>
      <c r="AY71" s="8">
        <v>21.4</v>
      </c>
      <c r="AZ71" s="9">
        <v>19.899999999999999</v>
      </c>
      <c r="BA71" s="16">
        <v>41.3</v>
      </c>
      <c r="BB71" s="8">
        <v>212.9</v>
      </c>
      <c r="BC71" s="9">
        <v>223.4</v>
      </c>
      <c r="BD71" s="16">
        <v>436.3</v>
      </c>
      <c r="BE71" s="144"/>
      <c r="BF71" s="23">
        <v>8.6999999999999993</v>
      </c>
      <c r="BG71" s="9">
        <v>3.3</v>
      </c>
      <c r="BH71" s="16">
        <v>12</v>
      </c>
      <c r="BI71" s="8">
        <v>23.7</v>
      </c>
      <c r="BJ71" s="9">
        <v>12.8</v>
      </c>
      <c r="BK71" s="16">
        <v>36.6</v>
      </c>
      <c r="BL71" s="8">
        <v>48.4</v>
      </c>
      <c r="BM71" s="9">
        <v>7.5</v>
      </c>
      <c r="BN71" s="16">
        <v>55.9</v>
      </c>
      <c r="BO71" s="8">
        <v>22.1</v>
      </c>
      <c r="BP71" s="9">
        <v>48.5</v>
      </c>
      <c r="BQ71" s="16">
        <v>70.599999999999994</v>
      </c>
      <c r="BR71" s="8">
        <v>45.3</v>
      </c>
      <c r="BS71" s="9">
        <v>99.7</v>
      </c>
      <c r="BT71" s="16">
        <v>144.9</v>
      </c>
      <c r="BU71" s="8">
        <v>19.399999999999999</v>
      </c>
      <c r="BV71" s="9">
        <v>14.5</v>
      </c>
      <c r="BW71" s="16">
        <v>33.9</v>
      </c>
      <c r="BX71" s="8">
        <v>14.3</v>
      </c>
      <c r="BY71" s="9">
        <v>9.6</v>
      </c>
      <c r="BZ71" s="16">
        <v>23.8</v>
      </c>
      <c r="CA71" s="8">
        <v>26.9</v>
      </c>
      <c r="CB71" s="9">
        <v>30.7</v>
      </c>
      <c r="CC71" s="16">
        <v>57.7</v>
      </c>
      <c r="CD71" s="8">
        <v>208.9</v>
      </c>
      <c r="CE71" s="9">
        <v>226.6</v>
      </c>
      <c r="CF71" s="16">
        <v>435.5</v>
      </c>
    </row>
    <row r="72" spans="1:84" x14ac:dyDescent="0.2">
      <c r="A72" s="51">
        <v>36923</v>
      </c>
      <c r="B72" s="8">
        <v>72.3</v>
      </c>
      <c r="C72" s="9">
        <v>33.4</v>
      </c>
      <c r="D72" s="16">
        <v>105.6</v>
      </c>
      <c r="E72" s="8">
        <v>198.3</v>
      </c>
      <c r="F72" s="9">
        <v>139</v>
      </c>
      <c r="G72" s="16">
        <v>337.3</v>
      </c>
      <c r="H72" s="8">
        <v>379.7</v>
      </c>
      <c r="I72" s="9">
        <v>79.8</v>
      </c>
      <c r="J72" s="16">
        <v>459.5</v>
      </c>
      <c r="K72" s="8">
        <v>174.9</v>
      </c>
      <c r="L72" s="9">
        <v>478.3</v>
      </c>
      <c r="M72" s="16">
        <v>653.1</v>
      </c>
      <c r="N72" s="8">
        <v>385.7</v>
      </c>
      <c r="O72" s="9">
        <v>990.1</v>
      </c>
      <c r="P72" s="16">
        <v>1375.8</v>
      </c>
      <c r="Q72" s="8">
        <v>144.80000000000001</v>
      </c>
      <c r="R72" s="9">
        <v>114</v>
      </c>
      <c r="S72" s="16">
        <v>258.8</v>
      </c>
      <c r="T72" s="8">
        <v>119.4</v>
      </c>
      <c r="U72" s="9">
        <v>76.7</v>
      </c>
      <c r="V72" s="16">
        <v>196.1</v>
      </c>
      <c r="W72" s="8">
        <v>22.4</v>
      </c>
      <c r="X72" s="9">
        <v>23.7</v>
      </c>
      <c r="Y72" s="16">
        <v>46.1</v>
      </c>
      <c r="Z72" s="8">
        <v>1497.5</v>
      </c>
      <c r="AA72" s="9">
        <v>1934.9</v>
      </c>
      <c r="AB72" s="16">
        <v>3432.4</v>
      </c>
      <c r="AC72" s="144"/>
      <c r="AD72" s="23">
        <v>7.9</v>
      </c>
      <c r="AE72" s="9">
        <v>2.9</v>
      </c>
      <c r="AF72" s="16">
        <v>10.9</v>
      </c>
      <c r="AG72" s="8">
        <v>20.3</v>
      </c>
      <c r="AH72" s="9">
        <v>10.8</v>
      </c>
      <c r="AI72" s="16">
        <v>31.1</v>
      </c>
      <c r="AJ72" s="8">
        <v>37.9</v>
      </c>
      <c r="AK72" s="9">
        <v>5.9</v>
      </c>
      <c r="AL72" s="16">
        <v>43.7</v>
      </c>
      <c r="AM72" s="8">
        <v>20.3</v>
      </c>
      <c r="AN72" s="9">
        <v>43.7</v>
      </c>
      <c r="AO72" s="16">
        <v>64</v>
      </c>
      <c r="AP72" s="8">
        <v>36.9</v>
      </c>
      <c r="AQ72" s="9">
        <v>80.3</v>
      </c>
      <c r="AR72" s="16">
        <v>117.2</v>
      </c>
      <c r="AS72" s="8">
        <v>13.6</v>
      </c>
      <c r="AT72" s="9">
        <v>10.1</v>
      </c>
      <c r="AU72" s="16">
        <v>23.8</v>
      </c>
      <c r="AV72" s="8">
        <v>11</v>
      </c>
      <c r="AW72" s="9">
        <v>7</v>
      </c>
      <c r="AX72" s="16">
        <v>18</v>
      </c>
      <c r="AY72" s="8">
        <v>18.5</v>
      </c>
      <c r="AZ72" s="9">
        <v>17.600000000000001</v>
      </c>
      <c r="BA72" s="16">
        <v>36.1</v>
      </c>
      <c r="BB72" s="8">
        <v>166.4</v>
      </c>
      <c r="BC72" s="9">
        <v>178.3</v>
      </c>
      <c r="BD72" s="16">
        <v>344.6</v>
      </c>
      <c r="BE72" s="144"/>
      <c r="BF72" s="23">
        <v>8.3000000000000007</v>
      </c>
      <c r="BG72" s="9">
        <v>3</v>
      </c>
      <c r="BH72" s="16">
        <v>11.3</v>
      </c>
      <c r="BI72" s="8">
        <v>22.1</v>
      </c>
      <c r="BJ72" s="9">
        <v>11.5</v>
      </c>
      <c r="BK72" s="16">
        <v>33.6</v>
      </c>
      <c r="BL72" s="8">
        <v>44.7</v>
      </c>
      <c r="BM72" s="9">
        <v>6.6</v>
      </c>
      <c r="BN72" s="16">
        <v>51.3</v>
      </c>
      <c r="BO72" s="8">
        <v>20.9</v>
      </c>
      <c r="BP72" s="9">
        <v>44</v>
      </c>
      <c r="BQ72" s="16">
        <v>64.900000000000006</v>
      </c>
      <c r="BR72" s="8">
        <v>41.2</v>
      </c>
      <c r="BS72" s="9">
        <v>88.1</v>
      </c>
      <c r="BT72" s="16">
        <v>129.30000000000001</v>
      </c>
      <c r="BU72" s="8">
        <v>16.7</v>
      </c>
      <c r="BV72" s="9">
        <v>12</v>
      </c>
      <c r="BW72" s="16">
        <v>28.8</v>
      </c>
      <c r="BX72" s="8">
        <v>11.9</v>
      </c>
      <c r="BY72" s="9">
        <v>7.9</v>
      </c>
      <c r="BZ72" s="16">
        <v>19.7</v>
      </c>
      <c r="CA72" s="8">
        <v>25.4</v>
      </c>
      <c r="CB72" s="9">
        <v>30.1</v>
      </c>
      <c r="CC72" s="16">
        <v>55.6</v>
      </c>
      <c r="CD72" s="8">
        <v>191.2</v>
      </c>
      <c r="CE72" s="9">
        <v>203.2</v>
      </c>
      <c r="CF72" s="16">
        <v>394.5</v>
      </c>
    </row>
    <row r="73" spans="1:84" x14ac:dyDescent="0.2">
      <c r="A73" s="51">
        <v>36951</v>
      </c>
      <c r="B73" s="8">
        <v>71.099999999999994</v>
      </c>
      <c r="C73" s="9">
        <v>32.700000000000003</v>
      </c>
      <c r="D73" s="16">
        <v>103.8</v>
      </c>
      <c r="E73" s="8">
        <v>194.2</v>
      </c>
      <c r="F73" s="9">
        <v>137.1</v>
      </c>
      <c r="G73" s="16">
        <v>331.3</v>
      </c>
      <c r="H73" s="8">
        <v>369.3</v>
      </c>
      <c r="I73" s="9">
        <v>78.2</v>
      </c>
      <c r="J73" s="16">
        <v>447.5</v>
      </c>
      <c r="K73" s="8">
        <v>171.7</v>
      </c>
      <c r="L73" s="9">
        <v>469.8</v>
      </c>
      <c r="M73" s="16">
        <v>641.4</v>
      </c>
      <c r="N73" s="8">
        <v>376.6</v>
      </c>
      <c r="O73" s="9">
        <v>967.3</v>
      </c>
      <c r="P73" s="16">
        <v>1343.9</v>
      </c>
      <c r="Q73" s="8">
        <v>141.5</v>
      </c>
      <c r="R73" s="9">
        <v>110.9</v>
      </c>
      <c r="S73" s="16">
        <v>252.4</v>
      </c>
      <c r="T73" s="8">
        <v>118.5</v>
      </c>
      <c r="U73" s="9">
        <v>75.5</v>
      </c>
      <c r="V73" s="16">
        <v>193.9</v>
      </c>
      <c r="W73" s="8">
        <v>21.8</v>
      </c>
      <c r="X73" s="9">
        <v>23.1</v>
      </c>
      <c r="Y73" s="16">
        <v>44.9</v>
      </c>
      <c r="Z73" s="8">
        <v>1464.6</v>
      </c>
      <c r="AA73" s="9">
        <v>1894.6</v>
      </c>
      <c r="AB73" s="16">
        <v>3359.2</v>
      </c>
      <c r="AC73" s="144"/>
      <c r="AD73" s="23">
        <v>8.5</v>
      </c>
      <c r="AE73" s="9">
        <v>3.1</v>
      </c>
      <c r="AF73" s="16">
        <v>11.6</v>
      </c>
      <c r="AG73" s="8">
        <v>21.2</v>
      </c>
      <c r="AH73" s="9">
        <v>11.7</v>
      </c>
      <c r="AI73" s="16">
        <v>32.9</v>
      </c>
      <c r="AJ73" s="8">
        <v>39.700000000000003</v>
      </c>
      <c r="AK73" s="9">
        <v>6.3</v>
      </c>
      <c r="AL73" s="16">
        <v>46</v>
      </c>
      <c r="AM73" s="8">
        <v>21.2</v>
      </c>
      <c r="AN73" s="9">
        <v>46.3</v>
      </c>
      <c r="AO73" s="16">
        <v>67.5</v>
      </c>
      <c r="AP73" s="8">
        <v>38.6</v>
      </c>
      <c r="AQ73" s="9">
        <v>84.9</v>
      </c>
      <c r="AR73" s="16">
        <v>123.5</v>
      </c>
      <c r="AS73" s="8">
        <v>14.8</v>
      </c>
      <c r="AT73" s="9">
        <v>10.8</v>
      </c>
      <c r="AU73" s="16">
        <v>25.6</v>
      </c>
      <c r="AV73" s="8">
        <v>11.8</v>
      </c>
      <c r="AW73" s="9">
        <v>7.4</v>
      </c>
      <c r="AX73" s="16">
        <v>19.2</v>
      </c>
      <c r="AY73" s="8">
        <v>18.8</v>
      </c>
      <c r="AZ73" s="9">
        <v>17.8</v>
      </c>
      <c r="BA73" s="16">
        <v>36.6</v>
      </c>
      <c r="BB73" s="8">
        <v>174.5</v>
      </c>
      <c r="BC73" s="9">
        <v>188.4</v>
      </c>
      <c r="BD73" s="16">
        <v>362.9</v>
      </c>
      <c r="BE73" s="144"/>
      <c r="BF73" s="23">
        <v>8.8000000000000007</v>
      </c>
      <c r="BG73" s="9">
        <v>3.3</v>
      </c>
      <c r="BH73" s="16">
        <v>12.1</v>
      </c>
      <c r="BI73" s="8">
        <v>23.5</v>
      </c>
      <c r="BJ73" s="9">
        <v>12.5</v>
      </c>
      <c r="BK73" s="16">
        <v>36</v>
      </c>
      <c r="BL73" s="8">
        <v>46.7</v>
      </c>
      <c r="BM73" s="9">
        <v>7</v>
      </c>
      <c r="BN73" s="16">
        <v>53.7</v>
      </c>
      <c r="BO73" s="8">
        <v>22.6</v>
      </c>
      <c r="BP73" s="9">
        <v>48.6</v>
      </c>
      <c r="BQ73" s="16">
        <v>71.2</v>
      </c>
      <c r="BR73" s="8">
        <v>44.6</v>
      </c>
      <c r="BS73" s="9">
        <v>97.7</v>
      </c>
      <c r="BT73" s="16">
        <v>142.30000000000001</v>
      </c>
      <c r="BU73" s="8">
        <v>17</v>
      </c>
      <c r="BV73" s="9">
        <v>12.8</v>
      </c>
      <c r="BW73" s="16">
        <v>29.9</v>
      </c>
      <c r="BX73" s="8">
        <v>12.1</v>
      </c>
      <c r="BY73" s="9">
        <v>8</v>
      </c>
      <c r="BZ73" s="16">
        <v>20.100000000000001</v>
      </c>
      <c r="CA73" s="8">
        <v>30.5</v>
      </c>
      <c r="CB73" s="9">
        <v>36.1</v>
      </c>
      <c r="CC73" s="16">
        <v>66.7</v>
      </c>
      <c r="CD73" s="8">
        <v>206</v>
      </c>
      <c r="CE73" s="9">
        <v>226</v>
      </c>
      <c r="CF73" s="16">
        <v>432</v>
      </c>
    </row>
    <row r="74" spans="1:84" x14ac:dyDescent="0.2">
      <c r="A74" s="51">
        <v>36982</v>
      </c>
      <c r="B74" s="8">
        <v>69.900000000000006</v>
      </c>
      <c r="C74" s="9">
        <v>32.4</v>
      </c>
      <c r="D74" s="16">
        <v>102.3</v>
      </c>
      <c r="E74" s="8">
        <v>190</v>
      </c>
      <c r="F74" s="9">
        <v>135.6</v>
      </c>
      <c r="G74" s="16">
        <v>325.60000000000002</v>
      </c>
      <c r="H74" s="8">
        <v>359</v>
      </c>
      <c r="I74" s="9">
        <v>76.900000000000006</v>
      </c>
      <c r="J74" s="16">
        <v>435.9</v>
      </c>
      <c r="K74" s="8">
        <v>168.2</v>
      </c>
      <c r="L74" s="9">
        <v>460.7</v>
      </c>
      <c r="M74" s="16">
        <v>628.9</v>
      </c>
      <c r="N74" s="8">
        <v>368.5</v>
      </c>
      <c r="O74" s="9">
        <v>948.2</v>
      </c>
      <c r="P74" s="16">
        <v>1316.7</v>
      </c>
      <c r="Q74" s="8">
        <v>139.1</v>
      </c>
      <c r="R74" s="9">
        <v>109</v>
      </c>
      <c r="S74" s="16">
        <v>248.1</v>
      </c>
      <c r="T74" s="8">
        <v>117.7</v>
      </c>
      <c r="U74" s="9">
        <v>74.400000000000006</v>
      </c>
      <c r="V74" s="16">
        <v>192.1</v>
      </c>
      <c r="W74" s="8">
        <v>18.7</v>
      </c>
      <c r="X74" s="9">
        <v>19.899999999999999</v>
      </c>
      <c r="Y74" s="16">
        <v>38.700000000000003</v>
      </c>
      <c r="Z74" s="8">
        <v>1431</v>
      </c>
      <c r="AA74" s="9">
        <v>1857.2</v>
      </c>
      <c r="AB74" s="16">
        <v>3288.2</v>
      </c>
      <c r="AC74" s="144"/>
      <c r="AD74" s="23">
        <v>7.8</v>
      </c>
      <c r="AE74" s="9">
        <v>2.9</v>
      </c>
      <c r="AF74" s="16">
        <v>10.7</v>
      </c>
      <c r="AG74" s="8">
        <v>19.7</v>
      </c>
      <c r="AH74" s="9">
        <v>11.2</v>
      </c>
      <c r="AI74" s="16">
        <v>30.8</v>
      </c>
      <c r="AJ74" s="8">
        <v>37.1</v>
      </c>
      <c r="AK74" s="9">
        <v>6.1</v>
      </c>
      <c r="AL74" s="16">
        <v>43.2</v>
      </c>
      <c r="AM74" s="8">
        <v>19.3</v>
      </c>
      <c r="AN74" s="9">
        <v>41.7</v>
      </c>
      <c r="AO74" s="16">
        <v>61</v>
      </c>
      <c r="AP74" s="8">
        <v>38.200000000000003</v>
      </c>
      <c r="AQ74" s="9">
        <v>81.599999999999994</v>
      </c>
      <c r="AR74" s="16">
        <v>119.8</v>
      </c>
      <c r="AS74" s="8">
        <v>14</v>
      </c>
      <c r="AT74" s="9">
        <v>10.4</v>
      </c>
      <c r="AU74" s="16">
        <v>24.5</v>
      </c>
      <c r="AV74" s="8">
        <v>11.3</v>
      </c>
      <c r="AW74" s="9">
        <v>7</v>
      </c>
      <c r="AX74" s="16">
        <v>18.3</v>
      </c>
      <c r="AY74" s="8">
        <v>15.7</v>
      </c>
      <c r="AZ74" s="9">
        <v>14.7</v>
      </c>
      <c r="BA74" s="16">
        <v>30.3</v>
      </c>
      <c r="BB74" s="8">
        <v>163.1</v>
      </c>
      <c r="BC74" s="9">
        <v>175.6</v>
      </c>
      <c r="BD74" s="16">
        <v>338.7</v>
      </c>
      <c r="BE74" s="144"/>
      <c r="BF74" s="23">
        <v>8</v>
      </c>
      <c r="BG74" s="9">
        <v>2.9</v>
      </c>
      <c r="BH74" s="16">
        <v>11</v>
      </c>
      <c r="BI74" s="8">
        <v>21.9</v>
      </c>
      <c r="BJ74" s="9">
        <v>11.5</v>
      </c>
      <c r="BK74" s="16">
        <v>33.4</v>
      </c>
      <c r="BL74" s="8">
        <v>44.3</v>
      </c>
      <c r="BM74" s="9">
        <v>6.6</v>
      </c>
      <c r="BN74" s="16">
        <v>50.9</v>
      </c>
      <c r="BO74" s="8">
        <v>21</v>
      </c>
      <c r="BP74" s="9">
        <v>45.1</v>
      </c>
      <c r="BQ74" s="16">
        <v>66.099999999999994</v>
      </c>
      <c r="BR74" s="8">
        <v>43.5</v>
      </c>
      <c r="BS74" s="9">
        <v>91.4</v>
      </c>
      <c r="BT74" s="16">
        <v>135</v>
      </c>
      <c r="BU74" s="8">
        <v>15.3</v>
      </c>
      <c r="BV74" s="9">
        <v>11.4</v>
      </c>
      <c r="BW74" s="16">
        <v>26.7</v>
      </c>
      <c r="BX74" s="8">
        <v>11.5</v>
      </c>
      <c r="BY74" s="9">
        <v>7.5</v>
      </c>
      <c r="BZ74" s="16">
        <v>19</v>
      </c>
      <c r="CA74" s="8">
        <v>30.2</v>
      </c>
      <c r="CB74" s="9">
        <v>34.9</v>
      </c>
      <c r="CC74" s="16">
        <v>65.099999999999994</v>
      </c>
      <c r="CD74" s="8">
        <v>195.7</v>
      </c>
      <c r="CE74" s="9">
        <v>211.4</v>
      </c>
      <c r="CF74" s="16">
        <v>407.1</v>
      </c>
    </row>
    <row r="75" spans="1:84" x14ac:dyDescent="0.2">
      <c r="A75" s="51">
        <v>37012</v>
      </c>
      <c r="B75" s="8">
        <v>68.400000000000006</v>
      </c>
      <c r="C75" s="9">
        <v>32.1</v>
      </c>
      <c r="D75" s="16">
        <v>100.5</v>
      </c>
      <c r="E75" s="8">
        <v>185.6</v>
      </c>
      <c r="F75" s="9">
        <v>133.9</v>
      </c>
      <c r="G75" s="16">
        <v>319.39999999999998</v>
      </c>
      <c r="H75" s="8">
        <v>350.1</v>
      </c>
      <c r="I75" s="9">
        <v>75.900000000000006</v>
      </c>
      <c r="J75" s="16">
        <v>426</v>
      </c>
      <c r="K75" s="8">
        <v>165.9</v>
      </c>
      <c r="L75" s="9">
        <v>455</v>
      </c>
      <c r="M75" s="16">
        <v>620.9</v>
      </c>
      <c r="N75" s="8">
        <v>364.3</v>
      </c>
      <c r="O75" s="9">
        <v>937.1</v>
      </c>
      <c r="P75" s="16">
        <v>1301.3</v>
      </c>
      <c r="Q75" s="8">
        <v>138</v>
      </c>
      <c r="R75" s="9">
        <v>108.2</v>
      </c>
      <c r="S75" s="16">
        <v>246.2</v>
      </c>
      <c r="T75" s="8">
        <v>117.6</v>
      </c>
      <c r="U75" s="9">
        <v>74.099999999999994</v>
      </c>
      <c r="V75" s="16">
        <v>191.7</v>
      </c>
      <c r="W75" s="8">
        <v>18.7</v>
      </c>
      <c r="X75" s="9">
        <v>19.5</v>
      </c>
      <c r="Y75" s="16">
        <v>38.200000000000003</v>
      </c>
      <c r="Z75" s="8">
        <v>1408.6</v>
      </c>
      <c r="AA75" s="9">
        <v>1835.7</v>
      </c>
      <c r="AB75" s="16">
        <v>3244.3</v>
      </c>
      <c r="AC75" s="144"/>
      <c r="AD75" s="23">
        <v>7.7</v>
      </c>
      <c r="AE75" s="9">
        <v>3.1</v>
      </c>
      <c r="AF75" s="16">
        <v>10.8</v>
      </c>
      <c r="AG75" s="8">
        <v>19.3</v>
      </c>
      <c r="AH75" s="9">
        <v>11</v>
      </c>
      <c r="AI75" s="16">
        <v>30.4</v>
      </c>
      <c r="AJ75" s="8">
        <v>36.200000000000003</v>
      </c>
      <c r="AK75" s="9">
        <v>6</v>
      </c>
      <c r="AL75" s="16">
        <v>42.1</v>
      </c>
      <c r="AM75" s="8">
        <v>20</v>
      </c>
      <c r="AN75" s="9">
        <v>43.1</v>
      </c>
      <c r="AO75" s="16">
        <v>63.1</v>
      </c>
      <c r="AP75" s="8">
        <v>38.9</v>
      </c>
      <c r="AQ75" s="9">
        <v>82.8</v>
      </c>
      <c r="AR75" s="16">
        <v>121.6</v>
      </c>
      <c r="AS75" s="8">
        <v>14.2</v>
      </c>
      <c r="AT75" s="9">
        <v>10.8</v>
      </c>
      <c r="AU75" s="16">
        <v>25</v>
      </c>
      <c r="AV75" s="8">
        <v>11.5</v>
      </c>
      <c r="AW75" s="9">
        <v>7.3</v>
      </c>
      <c r="AX75" s="16">
        <v>18.7</v>
      </c>
      <c r="AY75" s="8">
        <v>15.9</v>
      </c>
      <c r="AZ75" s="9">
        <v>14.8</v>
      </c>
      <c r="BA75" s="16">
        <v>30.7</v>
      </c>
      <c r="BB75" s="8">
        <v>163.6</v>
      </c>
      <c r="BC75" s="9">
        <v>178.8</v>
      </c>
      <c r="BD75" s="16">
        <v>342.4</v>
      </c>
      <c r="BE75" s="144"/>
      <c r="BF75" s="23">
        <v>8.1</v>
      </c>
      <c r="BG75" s="9">
        <v>3</v>
      </c>
      <c r="BH75" s="16">
        <v>11.1</v>
      </c>
      <c r="BI75" s="8">
        <v>21.3</v>
      </c>
      <c r="BJ75" s="9">
        <v>11.6</v>
      </c>
      <c r="BK75" s="16">
        <v>32.9</v>
      </c>
      <c r="BL75" s="8">
        <v>41.4</v>
      </c>
      <c r="BM75" s="9">
        <v>6.2</v>
      </c>
      <c r="BN75" s="16">
        <v>47.6</v>
      </c>
      <c r="BO75" s="8">
        <v>20.2</v>
      </c>
      <c r="BP75" s="9">
        <v>43.1</v>
      </c>
      <c r="BQ75" s="16">
        <v>63.4</v>
      </c>
      <c r="BR75" s="8">
        <v>40.1</v>
      </c>
      <c r="BS75" s="9">
        <v>84.6</v>
      </c>
      <c r="BT75" s="16">
        <v>124.7</v>
      </c>
      <c r="BU75" s="8">
        <v>14.3</v>
      </c>
      <c r="BV75" s="9">
        <v>10.7</v>
      </c>
      <c r="BW75" s="16">
        <v>24.9</v>
      </c>
      <c r="BX75" s="8">
        <v>10.8</v>
      </c>
      <c r="BY75" s="9">
        <v>7</v>
      </c>
      <c r="BZ75" s="16">
        <v>17.8</v>
      </c>
      <c r="CA75" s="8">
        <v>29</v>
      </c>
      <c r="CB75" s="9">
        <v>33.700000000000003</v>
      </c>
      <c r="CC75" s="16">
        <v>62.7</v>
      </c>
      <c r="CD75" s="8">
        <v>185.3</v>
      </c>
      <c r="CE75" s="9">
        <v>199.8</v>
      </c>
      <c r="CF75" s="16">
        <v>385.1</v>
      </c>
    </row>
    <row r="76" spans="1:84" x14ac:dyDescent="0.2">
      <c r="A76" s="51">
        <v>37043</v>
      </c>
      <c r="B76" s="8">
        <v>66.900000000000006</v>
      </c>
      <c r="C76" s="9">
        <v>31.7</v>
      </c>
      <c r="D76" s="16">
        <v>98.6</v>
      </c>
      <c r="E76" s="8">
        <v>182</v>
      </c>
      <c r="F76" s="9">
        <v>132.69999999999999</v>
      </c>
      <c r="G76" s="16">
        <v>314.60000000000002</v>
      </c>
      <c r="H76" s="8">
        <v>340.1</v>
      </c>
      <c r="I76" s="9">
        <v>74.900000000000006</v>
      </c>
      <c r="J76" s="16">
        <v>415</v>
      </c>
      <c r="K76" s="8">
        <v>163.69999999999999</v>
      </c>
      <c r="L76" s="9">
        <v>449.6</v>
      </c>
      <c r="M76" s="16">
        <v>613.29999999999995</v>
      </c>
      <c r="N76" s="8">
        <v>357.6</v>
      </c>
      <c r="O76" s="9">
        <v>926.7</v>
      </c>
      <c r="P76" s="16">
        <v>1284.4000000000001</v>
      </c>
      <c r="Q76" s="8">
        <v>137.5</v>
      </c>
      <c r="R76" s="9">
        <v>109.3</v>
      </c>
      <c r="S76" s="16">
        <v>246.8</v>
      </c>
      <c r="T76" s="8">
        <v>117.9</v>
      </c>
      <c r="U76" s="9">
        <v>74.8</v>
      </c>
      <c r="V76" s="16">
        <v>192.7</v>
      </c>
      <c r="W76" s="8">
        <v>18.100000000000001</v>
      </c>
      <c r="X76" s="9">
        <v>19</v>
      </c>
      <c r="Y76" s="16">
        <v>37.1</v>
      </c>
      <c r="Z76" s="8">
        <v>1383.8</v>
      </c>
      <c r="AA76" s="9">
        <v>1818.6</v>
      </c>
      <c r="AB76" s="16">
        <v>3202.5</v>
      </c>
      <c r="AC76" s="144"/>
      <c r="AD76" s="23">
        <v>7.6</v>
      </c>
      <c r="AE76" s="9">
        <v>2.9</v>
      </c>
      <c r="AF76" s="16">
        <v>10.6</v>
      </c>
      <c r="AG76" s="8">
        <v>19.399999999999999</v>
      </c>
      <c r="AH76" s="9">
        <v>11.5</v>
      </c>
      <c r="AI76" s="16">
        <v>30.9</v>
      </c>
      <c r="AJ76" s="8">
        <v>34.700000000000003</v>
      </c>
      <c r="AK76" s="9">
        <v>6.4</v>
      </c>
      <c r="AL76" s="16">
        <v>41</v>
      </c>
      <c r="AM76" s="8">
        <v>20</v>
      </c>
      <c r="AN76" s="9">
        <v>45</v>
      </c>
      <c r="AO76" s="16">
        <v>65</v>
      </c>
      <c r="AP76" s="8">
        <v>37.1</v>
      </c>
      <c r="AQ76" s="9">
        <v>85.3</v>
      </c>
      <c r="AR76" s="16">
        <v>122.4</v>
      </c>
      <c r="AS76" s="8">
        <v>15</v>
      </c>
      <c r="AT76" s="9">
        <v>12.7</v>
      </c>
      <c r="AU76" s="16">
        <v>27.7</v>
      </c>
      <c r="AV76" s="8">
        <v>11.7</v>
      </c>
      <c r="AW76" s="9">
        <v>7.9</v>
      </c>
      <c r="AX76" s="16">
        <v>19.600000000000001</v>
      </c>
      <c r="AY76" s="8">
        <v>15.7</v>
      </c>
      <c r="AZ76" s="9">
        <v>15.3</v>
      </c>
      <c r="BA76" s="16">
        <v>30.9</v>
      </c>
      <c r="BB76" s="8">
        <v>161.19999999999999</v>
      </c>
      <c r="BC76" s="9">
        <v>187</v>
      </c>
      <c r="BD76" s="16">
        <v>348.1</v>
      </c>
      <c r="BE76" s="144"/>
      <c r="BF76" s="23">
        <v>8.3000000000000007</v>
      </c>
      <c r="BG76" s="9">
        <v>3</v>
      </c>
      <c r="BH76" s="16">
        <v>11.3</v>
      </c>
      <c r="BI76" s="8">
        <v>21.2</v>
      </c>
      <c r="BJ76" s="9">
        <v>11.8</v>
      </c>
      <c r="BK76" s="16">
        <v>32.9</v>
      </c>
      <c r="BL76" s="8">
        <v>41.3</v>
      </c>
      <c r="BM76" s="9">
        <v>6.5</v>
      </c>
      <c r="BN76" s="16">
        <v>47.7</v>
      </c>
      <c r="BO76" s="8">
        <v>20.7</v>
      </c>
      <c r="BP76" s="9">
        <v>46</v>
      </c>
      <c r="BQ76" s="16">
        <v>66.7</v>
      </c>
      <c r="BR76" s="8">
        <v>41.1</v>
      </c>
      <c r="BS76" s="9">
        <v>87.6</v>
      </c>
      <c r="BT76" s="16">
        <v>128.80000000000001</v>
      </c>
      <c r="BU76" s="8">
        <v>14.6</v>
      </c>
      <c r="BV76" s="9">
        <v>10.7</v>
      </c>
      <c r="BW76" s="16">
        <v>25.3</v>
      </c>
      <c r="BX76" s="8">
        <v>10.7</v>
      </c>
      <c r="BY76" s="9">
        <v>6.7</v>
      </c>
      <c r="BZ76" s="16">
        <v>17.399999999999999</v>
      </c>
      <c r="CA76" s="8">
        <v>26.3</v>
      </c>
      <c r="CB76" s="9">
        <v>28.9</v>
      </c>
      <c r="CC76" s="16">
        <v>55.2</v>
      </c>
      <c r="CD76" s="8">
        <v>184.2</v>
      </c>
      <c r="CE76" s="9">
        <v>201.2</v>
      </c>
      <c r="CF76" s="16">
        <v>385.4</v>
      </c>
    </row>
    <row r="77" spans="1:84" x14ac:dyDescent="0.2">
      <c r="A77" s="51">
        <v>37073</v>
      </c>
      <c r="B77" s="8">
        <v>67.7</v>
      </c>
      <c r="C77" s="9">
        <v>31.6</v>
      </c>
      <c r="D77" s="16">
        <v>99.4</v>
      </c>
      <c r="E77" s="8">
        <v>185.1</v>
      </c>
      <c r="F77" s="9">
        <v>134.9</v>
      </c>
      <c r="G77" s="16">
        <v>319.89999999999998</v>
      </c>
      <c r="H77" s="8">
        <v>342.9</v>
      </c>
      <c r="I77" s="9">
        <v>76.599999999999994</v>
      </c>
      <c r="J77" s="16">
        <v>419.5</v>
      </c>
      <c r="K77" s="8">
        <v>167.1</v>
      </c>
      <c r="L77" s="9">
        <v>456.6</v>
      </c>
      <c r="M77" s="16">
        <v>623.70000000000005</v>
      </c>
      <c r="N77" s="8">
        <v>362.6</v>
      </c>
      <c r="O77" s="9">
        <v>946.3</v>
      </c>
      <c r="P77" s="16">
        <v>1308.9000000000001</v>
      </c>
      <c r="Q77" s="8">
        <v>143.69999999999999</v>
      </c>
      <c r="R77" s="9">
        <v>115.3</v>
      </c>
      <c r="S77" s="16">
        <v>259</v>
      </c>
      <c r="T77" s="8">
        <v>121.6</v>
      </c>
      <c r="U77" s="9">
        <v>77.8</v>
      </c>
      <c r="V77" s="16">
        <v>199.4</v>
      </c>
      <c r="W77" s="8">
        <v>22.5</v>
      </c>
      <c r="X77" s="9">
        <v>23.1</v>
      </c>
      <c r="Y77" s="16">
        <v>45.7</v>
      </c>
      <c r="Z77" s="8">
        <v>1413.2</v>
      </c>
      <c r="AA77" s="9">
        <v>1862.3</v>
      </c>
      <c r="AB77" s="16">
        <v>3275.5</v>
      </c>
      <c r="AC77" s="144"/>
      <c r="AD77" s="23">
        <v>9.9</v>
      </c>
      <c r="AE77" s="9">
        <v>3.7</v>
      </c>
      <c r="AF77" s="16">
        <v>13.5</v>
      </c>
      <c r="AG77" s="8">
        <v>25.5</v>
      </c>
      <c r="AH77" s="9">
        <v>15</v>
      </c>
      <c r="AI77" s="16">
        <v>40.6</v>
      </c>
      <c r="AJ77" s="8">
        <v>46.6</v>
      </c>
      <c r="AK77" s="9">
        <v>8.9</v>
      </c>
      <c r="AL77" s="16">
        <v>55.5</v>
      </c>
      <c r="AM77" s="8">
        <v>25.8</v>
      </c>
      <c r="AN77" s="9">
        <v>58.9</v>
      </c>
      <c r="AO77" s="16">
        <v>84.7</v>
      </c>
      <c r="AP77" s="8">
        <v>48.3</v>
      </c>
      <c r="AQ77" s="9">
        <v>116.9</v>
      </c>
      <c r="AR77" s="16">
        <v>165.2</v>
      </c>
      <c r="AS77" s="8">
        <v>22.1</v>
      </c>
      <c r="AT77" s="9">
        <v>18.399999999999999</v>
      </c>
      <c r="AU77" s="16">
        <v>40.5</v>
      </c>
      <c r="AV77" s="8">
        <v>15.8</v>
      </c>
      <c r="AW77" s="9">
        <v>11.2</v>
      </c>
      <c r="AX77" s="16">
        <v>27</v>
      </c>
      <c r="AY77" s="8">
        <v>23.1</v>
      </c>
      <c r="AZ77" s="9">
        <v>22.3</v>
      </c>
      <c r="BA77" s="16">
        <v>45.5</v>
      </c>
      <c r="BB77" s="8">
        <v>217.2</v>
      </c>
      <c r="BC77" s="9">
        <v>255.2</v>
      </c>
      <c r="BD77" s="16">
        <v>472.4</v>
      </c>
      <c r="BE77" s="144"/>
      <c r="BF77" s="23">
        <v>8.4</v>
      </c>
      <c r="BG77" s="9">
        <v>3.5</v>
      </c>
      <c r="BH77" s="16">
        <v>11.9</v>
      </c>
      <c r="BI77" s="8">
        <v>21</v>
      </c>
      <c r="BJ77" s="9">
        <v>12.1</v>
      </c>
      <c r="BK77" s="16">
        <v>33.1</v>
      </c>
      <c r="BL77" s="8">
        <v>41.5</v>
      </c>
      <c r="BM77" s="9">
        <v>6.7</v>
      </c>
      <c r="BN77" s="16">
        <v>48.2</v>
      </c>
      <c r="BO77" s="8">
        <v>21.6</v>
      </c>
      <c r="BP77" s="9">
        <v>49</v>
      </c>
      <c r="BQ77" s="16">
        <v>70.5</v>
      </c>
      <c r="BR77" s="8">
        <v>42.3</v>
      </c>
      <c r="BS77" s="9">
        <v>92.6</v>
      </c>
      <c r="BT77" s="16">
        <v>134.80000000000001</v>
      </c>
      <c r="BU77" s="8">
        <v>15.6</v>
      </c>
      <c r="BV77" s="9">
        <v>11.9</v>
      </c>
      <c r="BW77" s="16">
        <v>27.5</v>
      </c>
      <c r="BX77" s="8">
        <v>12</v>
      </c>
      <c r="BY77" s="9">
        <v>7.9</v>
      </c>
      <c r="BZ77" s="16">
        <v>19.899999999999999</v>
      </c>
      <c r="CA77" s="8">
        <v>24.5</v>
      </c>
      <c r="CB77" s="9">
        <v>26.7</v>
      </c>
      <c r="CC77" s="16">
        <v>51.2</v>
      </c>
      <c r="CD77" s="8">
        <v>186.8</v>
      </c>
      <c r="CE77" s="9">
        <v>210.2</v>
      </c>
      <c r="CF77" s="16">
        <v>397</v>
      </c>
    </row>
    <row r="78" spans="1:84" x14ac:dyDescent="0.2">
      <c r="A78" s="51">
        <v>37104</v>
      </c>
      <c r="B78" s="8">
        <v>68.400000000000006</v>
      </c>
      <c r="C78" s="9">
        <v>31.6</v>
      </c>
      <c r="D78" s="16">
        <v>100</v>
      </c>
      <c r="E78" s="8">
        <v>186.9</v>
      </c>
      <c r="F78" s="9">
        <v>135.19999999999999</v>
      </c>
      <c r="G78" s="16">
        <v>322.10000000000002</v>
      </c>
      <c r="H78" s="8">
        <v>348.4</v>
      </c>
      <c r="I78" s="9">
        <v>77.099999999999994</v>
      </c>
      <c r="J78" s="16">
        <v>425.5</v>
      </c>
      <c r="K78" s="8">
        <v>170.4</v>
      </c>
      <c r="L78" s="9">
        <v>460</v>
      </c>
      <c r="M78" s="16">
        <v>630.4</v>
      </c>
      <c r="N78" s="8">
        <v>369.3</v>
      </c>
      <c r="O78" s="9">
        <v>960.8</v>
      </c>
      <c r="P78" s="16">
        <v>1330.1</v>
      </c>
      <c r="Q78" s="8">
        <v>149.19999999999999</v>
      </c>
      <c r="R78" s="9">
        <v>119.8</v>
      </c>
      <c r="S78" s="16">
        <v>269</v>
      </c>
      <c r="T78" s="8">
        <v>125.3</v>
      </c>
      <c r="U78" s="9">
        <v>80.5</v>
      </c>
      <c r="V78" s="16">
        <v>205.8</v>
      </c>
      <c r="W78" s="8">
        <v>28</v>
      </c>
      <c r="X78" s="9">
        <v>32.299999999999997</v>
      </c>
      <c r="Y78" s="16">
        <v>60.3</v>
      </c>
      <c r="Z78" s="8">
        <v>1445.8</v>
      </c>
      <c r="AA78" s="9">
        <v>1897.3</v>
      </c>
      <c r="AB78" s="16">
        <v>3343.1</v>
      </c>
      <c r="AC78" s="144"/>
      <c r="AD78" s="23">
        <v>8.9</v>
      </c>
      <c r="AE78" s="9">
        <v>3.2</v>
      </c>
      <c r="AF78" s="16">
        <v>12.1</v>
      </c>
      <c r="AG78" s="8">
        <v>22.9</v>
      </c>
      <c r="AH78" s="9">
        <v>12.4</v>
      </c>
      <c r="AI78" s="16">
        <v>35.299999999999997</v>
      </c>
      <c r="AJ78" s="8">
        <v>43.7</v>
      </c>
      <c r="AK78" s="9">
        <v>7</v>
      </c>
      <c r="AL78" s="16">
        <v>50.7</v>
      </c>
      <c r="AM78" s="8">
        <v>22.7</v>
      </c>
      <c r="AN78" s="9">
        <v>49.4</v>
      </c>
      <c r="AO78" s="16">
        <v>72.099999999999994</v>
      </c>
      <c r="AP78" s="8">
        <v>41.6</v>
      </c>
      <c r="AQ78" s="9">
        <v>95.6</v>
      </c>
      <c r="AR78" s="16">
        <v>137.19999999999999</v>
      </c>
      <c r="AS78" s="8">
        <v>18.8</v>
      </c>
      <c r="AT78" s="9">
        <v>14.9</v>
      </c>
      <c r="AU78" s="16">
        <v>33.700000000000003</v>
      </c>
      <c r="AV78" s="8">
        <v>13.2</v>
      </c>
      <c r="AW78" s="9">
        <v>9.1999999999999993</v>
      </c>
      <c r="AX78" s="16">
        <v>22.4</v>
      </c>
      <c r="AY78" s="8">
        <v>23.3</v>
      </c>
      <c r="AZ78" s="9">
        <v>22.2</v>
      </c>
      <c r="BA78" s="16">
        <v>45.5</v>
      </c>
      <c r="BB78" s="8">
        <v>195.1</v>
      </c>
      <c r="BC78" s="9">
        <v>213.9</v>
      </c>
      <c r="BD78" s="16">
        <v>409</v>
      </c>
      <c r="BE78" s="144"/>
      <c r="BF78" s="23">
        <v>7.2</v>
      </c>
      <c r="BG78" s="9">
        <v>2.8</v>
      </c>
      <c r="BH78" s="16">
        <v>10</v>
      </c>
      <c r="BI78" s="8">
        <v>18.8</v>
      </c>
      <c r="BJ78" s="9">
        <v>10.6</v>
      </c>
      <c r="BK78" s="16">
        <v>29.4</v>
      </c>
      <c r="BL78" s="8">
        <v>34.700000000000003</v>
      </c>
      <c r="BM78" s="9">
        <v>5.6</v>
      </c>
      <c r="BN78" s="16">
        <v>40.4</v>
      </c>
      <c r="BO78" s="8">
        <v>17.8</v>
      </c>
      <c r="BP78" s="9">
        <v>39.9</v>
      </c>
      <c r="BQ78" s="16">
        <v>57.7</v>
      </c>
      <c r="BR78" s="8">
        <v>32.6</v>
      </c>
      <c r="BS78" s="9">
        <v>72.8</v>
      </c>
      <c r="BT78" s="16">
        <v>105.4</v>
      </c>
      <c r="BU78" s="8">
        <v>12.8</v>
      </c>
      <c r="BV78" s="9">
        <v>9.9</v>
      </c>
      <c r="BW78" s="16">
        <v>22.7</v>
      </c>
      <c r="BX78" s="8">
        <v>9.4</v>
      </c>
      <c r="BY78" s="9">
        <v>6.1</v>
      </c>
      <c r="BZ78" s="16">
        <v>15.5</v>
      </c>
      <c r="CA78" s="8">
        <v>27.1</v>
      </c>
      <c r="CB78" s="9">
        <v>28.1</v>
      </c>
      <c r="CC78" s="16">
        <v>55.2</v>
      </c>
      <c r="CD78" s="8">
        <v>160.30000000000001</v>
      </c>
      <c r="CE78" s="9">
        <v>175.9</v>
      </c>
      <c r="CF78" s="16">
        <v>336.3</v>
      </c>
    </row>
    <row r="79" spans="1:84" x14ac:dyDescent="0.2">
      <c r="A79" s="51">
        <v>37135</v>
      </c>
      <c r="B79" s="8">
        <v>69.3</v>
      </c>
      <c r="C79" s="9">
        <v>31.7</v>
      </c>
      <c r="D79" s="16">
        <v>101</v>
      </c>
      <c r="E79" s="8">
        <v>188.9</v>
      </c>
      <c r="F79" s="9">
        <v>135.1</v>
      </c>
      <c r="G79" s="16">
        <v>323.89999999999998</v>
      </c>
      <c r="H79" s="8">
        <v>353.8</v>
      </c>
      <c r="I79" s="9">
        <v>77.2</v>
      </c>
      <c r="J79" s="16">
        <v>431</v>
      </c>
      <c r="K79" s="8">
        <v>176.3</v>
      </c>
      <c r="L79" s="9">
        <v>468.8</v>
      </c>
      <c r="M79" s="16">
        <v>645.1</v>
      </c>
      <c r="N79" s="8">
        <v>380.8</v>
      </c>
      <c r="O79" s="9">
        <v>973.1</v>
      </c>
      <c r="P79" s="16">
        <v>1353.9</v>
      </c>
      <c r="Q79" s="8">
        <v>154.5</v>
      </c>
      <c r="R79" s="9">
        <v>122.2</v>
      </c>
      <c r="S79" s="16">
        <v>276.7</v>
      </c>
      <c r="T79" s="8">
        <v>127.3</v>
      </c>
      <c r="U79" s="9">
        <v>82.1</v>
      </c>
      <c r="V79" s="16">
        <v>209.4</v>
      </c>
      <c r="W79" s="8">
        <v>36.299999999999997</v>
      </c>
      <c r="X79" s="9">
        <v>36.799999999999997</v>
      </c>
      <c r="Y79" s="16">
        <v>73.099999999999994</v>
      </c>
      <c r="Z79" s="8">
        <v>1487.1</v>
      </c>
      <c r="AA79" s="9">
        <v>1926.9</v>
      </c>
      <c r="AB79" s="16">
        <v>3414</v>
      </c>
      <c r="AC79" s="144"/>
      <c r="AD79" s="23">
        <v>10.4</v>
      </c>
      <c r="AE79" s="9">
        <v>4</v>
      </c>
      <c r="AF79" s="16">
        <v>14.5</v>
      </c>
      <c r="AG79" s="8">
        <v>26.7</v>
      </c>
      <c r="AH79" s="9">
        <v>14.4</v>
      </c>
      <c r="AI79" s="16">
        <v>41.1</v>
      </c>
      <c r="AJ79" s="8">
        <v>51.4</v>
      </c>
      <c r="AK79" s="9">
        <v>8.4</v>
      </c>
      <c r="AL79" s="16">
        <v>59.8</v>
      </c>
      <c r="AM79" s="8">
        <v>30.9</v>
      </c>
      <c r="AN79" s="9">
        <v>68.599999999999994</v>
      </c>
      <c r="AO79" s="16">
        <v>99.5</v>
      </c>
      <c r="AP79" s="8">
        <v>58.1</v>
      </c>
      <c r="AQ79" s="9">
        <v>129.4</v>
      </c>
      <c r="AR79" s="16">
        <v>187.5</v>
      </c>
      <c r="AS79" s="8">
        <v>25.1</v>
      </c>
      <c r="AT79" s="9">
        <v>20.399999999999999</v>
      </c>
      <c r="AU79" s="16">
        <v>45.5</v>
      </c>
      <c r="AV79" s="8">
        <v>16.100000000000001</v>
      </c>
      <c r="AW79" s="9">
        <v>12.4</v>
      </c>
      <c r="AX79" s="16">
        <v>28.4</v>
      </c>
      <c r="AY79" s="8">
        <v>36.5</v>
      </c>
      <c r="AZ79" s="9">
        <v>34.1</v>
      </c>
      <c r="BA79" s="16">
        <v>70.7</v>
      </c>
      <c r="BB79" s="8">
        <v>255.2</v>
      </c>
      <c r="BC79" s="9">
        <v>291.8</v>
      </c>
      <c r="BD79" s="16">
        <v>547</v>
      </c>
      <c r="BE79" s="144"/>
      <c r="BF79" s="23">
        <v>8.3000000000000007</v>
      </c>
      <c r="BG79" s="9">
        <v>3.2</v>
      </c>
      <c r="BH79" s="16">
        <v>11.6</v>
      </c>
      <c r="BI79" s="8">
        <v>22</v>
      </c>
      <c r="BJ79" s="9">
        <v>12.7</v>
      </c>
      <c r="BK79" s="16">
        <v>34.700000000000003</v>
      </c>
      <c r="BL79" s="8">
        <v>42.2</v>
      </c>
      <c r="BM79" s="9">
        <v>7.1</v>
      </c>
      <c r="BN79" s="16">
        <v>49.3</v>
      </c>
      <c r="BO79" s="8">
        <v>22.3</v>
      </c>
      <c r="BP79" s="9">
        <v>50.4</v>
      </c>
      <c r="BQ79" s="16">
        <v>72.7</v>
      </c>
      <c r="BR79" s="8">
        <v>42.4</v>
      </c>
      <c r="BS79" s="9">
        <v>102.6</v>
      </c>
      <c r="BT79" s="16">
        <v>145</v>
      </c>
      <c r="BU79" s="8">
        <v>18.100000000000001</v>
      </c>
      <c r="BV79" s="9">
        <v>16.5</v>
      </c>
      <c r="BW79" s="16">
        <v>34.6</v>
      </c>
      <c r="BX79" s="8">
        <v>13</v>
      </c>
      <c r="BY79" s="9">
        <v>9.9</v>
      </c>
      <c r="BZ79" s="16">
        <v>22.8</v>
      </c>
      <c r="CA79" s="8">
        <v>43.1</v>
      </c>
      <c r="CB79" s="9">
        <v>56.4</v>
      </c>
      <c r="CC79" s="16">
        <v>99.5</v>
      </c>
      <c r="CD79" s="8">
        <v>211.5</v>
      </c>
      <c r="CE79" s="9">
        <v>258.8</v>
      </c>
      <c r="CF79" s="16">
        <v>470.4</v>
      </c>
    </row>
    <row r="80" spans="1:84" x14ac:dyDescent="0.2">
      <c r="A80" s="51">
        <v>37165</v>
      </c>
      <c r="B80" s="8">
        <v>70.7</v>
      </c>
      <c r="C80" s="9">
        <v>32.1</v>
      </c>
      <c r="D80" s="16">
        <v>102.7</v>
      </c>
      <c r="E80" s="8">
        <v>194.2</v>
      </c>
      <c r="F80" s="9">
        <v>136.19999999999999</v>
      </c>
      <c r="G80" s="16">
        <v>330.5</v>
      </c>
      <c r="H80" s="8">
        <v>363.9</v>
      </c>
      <c r="I80" s="9">
        <v>78</v>
      </c>
      <c r="J80" s="16">
        <v>441.9</v>
      </c>
      <c r="K80" s="8">
        <v>183.4</v>
      </c>
      <c r="L80" s="9">
        <v>475.3</v>
      </c>
      <c r="M80" s="16">
        <v>658.7</v>
      </c>
      <c r="N80" s="8">
        <v>397.1</v>
      </c>
      <c r="O80" s="9">
        <v>989.1</v>
      </c>
      <c r="P80" s="16">
        <v>1386.2</v>
      </c>
      <c r="Q80" s="8">
        <v>158.9</v>
      </c>
      <c r="R80" s="9">
        <v>123.8</v>
      </c>
      <c r="S80" s="16">
        <v>282.7</v>
      </c>
      <c r="T80" s="8">
        <v>132.4</v>
      </c>
      <c r="U80" s="9">
        <v>85.6</v>
      </c>
      <c r="V80" s="16">
        <v>218</v>
      </c>
      <c r="W80" s="8">
        <v>34</v>
      </c>
      <c r="X80" s="9">
        <v>31.9</v>
      </c>
      <c r="Y80" s="16">
        <v>65.900000000000006</v>
      </c>
      <c r="Z80" s="8">
        <v>1534.7</v>
      </c>
      <c r="AA80" s="9">
        <v>1952</v>
      </c>
      <c r="AB80" s="16">
        <v>3486.7</v>
      </c>
      <c r="AC80" s="144"/>
      <c r="AD80" s="23">
        <v>11.5</v>
      </c>
      <c r="AE80" s="9">
        <v>4.3</v>
      </c>
      <c r="AF80" s="16">
        <v>15.7</v>
      </c>
      <c r="AG80" s="8">
        <v>30.2</v>
      </c>
      <c r="AH80" s="9">
        <v>15.4</v>
      </c>
      <c r="AI80" s="16">
        <v>45.6</v>
      </c>
      <c r="AJ80" s="8">
        <v>57.8</v>
      </c>
      <c r="AK80" s="9">
        <v>8.8000000000000007</v>
      </c>
      <c r="AL80" s="16">
        <v>66.7</v>
      </c>
      <c r="AM80" s="8">
        <v>33.6</v>
      </c>
      <c r="AN80" s="9">
        <v>66.900000000000006</v>
      </c>
      <c r="AO80" s="16">
        <v>100.5</v>
      </c>
      <c r="AP80" s="8">
        <v>66</v>
      </c>
      <c r="AQ80" s="9">
        <v>129.19999999999999</v>
      </c>
      <c r="AR80" s="16">
        <v>195.2</v>
      </c>
      <c r="AS80" s="8">
        <v>25.4</v>
      </c>
      <c r="AT80" s="9">
        <v>18.600000000000001</v>
      </c>
      <c r="AU80" s="16">
        <v>44</v>
      </c>
      <c r="AV80" s="8">
        <v>19.600000000000001</v>
      </c>
      <c r="AW80" s="9">
        <v>13.8</v>
      </c>
      <c r="AX80" s="16">
        <v>33.4</v>
      </c>
      <c r="AY80" s="8">
        <v>36.4</v>
      </c>
      <c r="AZ80" s="9">
        <v>32.4</v>
      </c>
      <c r="BA80" s="16">
        <v>68.8</v>
      </c>
      <c r="BB80" s="8">
        <v>280.39999999999998</v>
      </c>
      <c r="BC80" s="9">
        <v>289.39999999999998</v>
      </c>
      <c r="BD80" s="16">
        <v>569.79999999999995</v>
      </c>
      <c r="BE80" s="144"/>
      <c r="BF80" s="23">
        <v>8.6999999999999993</v>
      </c>
      <c r="BG80" s="9">
        <v>3.2</v>
      </c>
      <c r="BH80" s="16">
        <v>11.9</v>
      </c>
      <c r="BI80" s="8">
        <v>21.9</v>
      </c>
      <c r="BJ80" s="9">
        <v>12.3</v>
      </c>
      <c r="BK80" s="16">
        <v>34.200000000000003</v>
      </c>
      <c r="BL80" s="8">
        <v>43.1</v>
      </c>
      <c r="BM80" s="9">
        <v>6.9</v>
      </c>
      <c r="BN80" s="16">
        <v>50</v>
      </c>
      <c r="BO80" s="8">
        <v>23.7</v>
      </c>
      <c r="BP80" s="9">
        <v>51.4</v>
      </c>
      <c r="BQ80" s="16">
        <v>75</v>
      </c>
      <c r="BR80" s="8">
        <v>44.9</v>
      </c>
      <c r="BS80" s="9">
        <v>99.1</v>
      </c>
      <c r="BT80" s="16">
        <v>143.9</v>
      </c>
      <c r="BU80" s="8">
        <v>19.100000000000001</v>
      </c>
      <c r="BV80" s="9">
        <v>15.1</v>
      </c>
      <c r="BW80" s="16">
        <v>34.200000000000003</v>
      </c>
      <c r="BX80" s="8">
        <v>13.2</v>
      </c>
      <c r="BY80" s="9">
        <v>9.1</v>
      </c>
      <c r="BZ80" s="16">
        <v>22.2</v>
      </c>
      <c r="CA80" s="8">
        <v>52.3</v>
      </c>
      <c r="CB80" s="9">
        <v>61</v>
      </c>
      <c r="CC80" s="16">
        <v>113.3</v>
      </c>
      <c r="CD80" s="8">
        <v>226.7</v>
      </c>
      <c r="CE80" s="9">
        <v>258.10000000000002</v>
      </c>
      <c r="CF80" s="16">
        <v>484.8</v>
      </c>
    </row>
    <row r="81" spans="1:84" x14ac:dyDescent="0.2">
      <c r="A81" s="51">
        <v>37196</v>
      </c>
      <c r="B81" s="8">
        <v>71.8</v>
      </c>
      <c r="C81" s="9">
        <v>32.299999999999997</v>
      </c>
      <c r="D81" s="16">
        <v>104</v>
      </c>
      <c r="E81" s="8">
        <v>197.9</v>
      </c>
      <c r="F81" s="9">
        <v>137</v>
      </c>
      <c r="G81" s="16">
        <v>335</v>
      </c>
      <c r="H81" s="8">
        <v>372.3</v>
      </c>
      <c r="I81" s="9">
        <v>78.400000000000006</v>
      </c>
      <c r="J81" s="16">
        <v>450.7</v>
      </c>
      <c r="K81" s="8">
        <v>186.9</v>
      </c>
      <c r="L81" s="9">
        <v>475</v>
      </c>
      <c r="M81" s="16">
        <v>661.9</v>
      </c>
      <c r="N81" s="8">
        <v>406.3</v>
      </c>
      <c r="O81" s="9">
        <v>989.4</v>
      </c>
      <c r="P81" s="16">
        <v>1395.7</v>
      </c>
      <c r="Q81" s="8">
        <v>160.6</v>
      </c>
      <c r="R81" s="9">
        <v>122.9</v>
      </c>
      <c r="S81" s="16">
        <v>283.39999999999998</v>
      </c>
      <c r="T81" s="8">
        <v>135.5</v>
      </c>
      <c r="U81" s="9">
        <v>86.6</v>
      </c>
      <c r="V81" s="16">
        <v>222.1</v>
      </c>
      <c r="W81" s="8">
        <v>33.700000000000003</v>
      </c>
      <c r="X81" s="9">
        <v>30.2</v>
      </c>
      <c r="Y81" s="16">
        <v>63.9</v>
      </c>
      <c r="Z81" s="8">
        <v>1564.9</v>
      </c>
      <c r="AA81" s="9">
        <v>1951.7</v>
      </c>
      <c r="AB81" s="16">
        <v>3516.7</v>
      </c>
      <c r="AC81" s="144"/>
      <c r="AD81" s="23">
        <v>10</v>
      </c>
      <c r="AE81" s="9">
        <v>3.6</v>
      </c>
      <c r="AF81" s="16">
        <v>13.6</v>
      </c>
      <c r="AG81" s="8">
        <v>25.1</v>
      </c>
      <c r="AH81" s="9">
        <v>13.1</v>
      </c>
      <c r="AI81" s="16">
        <v>38.200000000000003</v>
      </c>
      <c r="AJ81" s="8">
        <v>48</v>
      </c>
      <c r="AK81" s="9">
        <v>7.4</v>
      </c>
      <c r="AL81" s="16">
        <v>55.4</v>
      </c>
      <c r="AM81" s="8">
        <v>27.1</v>
      </c>
      <c r="AN81" s="9">
        <v>52.2</v>
      </c>
      <c r="AO81" s="16">
        <v>79.2</v>
      </c>
      <c r="AP81" s="8">
        <v>52.1</v>
      </c>
      <c r="AQ81" s="9">
        <v>98.9</v>
      </c>
      <c r="AR81" s="16">
        <v>151</v>
      </c>
      <c r="AS81" s="8">
        <v>19.5</v>
      </c>
      <c r="AT81" s="9">
        <v>13.6</v>
      </c>
      <c r="AU81" s="16">
        <v>33</v>
      </c>
      <c r="AV81" s="8">
        <v>15.8</v>
      </c>
      <c r="AW81" s="9">
        <v>10.1</v>
      </c>
      <c r="AX81" s="16">
        <v>25.9</v>
      </c>
      <c r="AY81" s="8">
        <v>29.4</v>
      </c>
      <c r="AZ81" s="9">
        <v>24.7</v>
      </c>
      <c r="BA81" s="16">
        <v>54.1</v>
      </c>
      <c r="BB81" s="8">
        <v>226.9</v>
      </c>
      <c r="BC81" s="9">
        <v>223.5</v>
      </c>
      <c r="BD81" s="16">
        <v>450.5</v>
      </c>
      <c r="BE81" s="144"/>
      <c r="BF81" s="23">
        <v>7.3</v>
      </c>
      <c r="BG81" s="9">
        <v>2.7</v>
      </c>
      <c r="BH81" s="16">
        <v>10</v>
      </c>
      <c r="BI81" s="8">
        <v>17.899999999999999</v>
      </c>
      <c r="BJ81" s="9">
        <v>10.1</v>
      </c>
      <c r="BK81" s="16">
        <v>28</v>
      </c>
      <c r="BL81" s="8">
        <v>34.700000000000003</v>
      </c>
      <c r="BM81" s="9">
        <v>5.7</v>
      </c>
      <c r="BN81" s="16">
        <v>40.5</v>
      </c>
      <c r="BO81" s="8">
        <v>20</v>
      </c>
      <c r="BP81" s="9">
        <v>42.1</v>
      </c>
      <c r="BQ81" s="16">
        <v>62.1</v>
      </c>
      <c r="BR81" s="8">
        <v>37.6</v>
      </c>
      <c r="BS81" s="9">
        <v>82</v>
      </c>
      <c r="BT81" s="16">
        <v>119.6</v>
      </c>
      <c r="BU81" s="8">
        <v>15.4</v>
      </c>
      <c r="BV81" s="9">
        <v>12.3</v>
      </c>
      <c r="BW81" s="16">
        <v>27.7</v>
      </c>
      <c r="BX81" s="8">
        <v>11.2</v>
      </c>
      <c r="BY81" s="9">
        <v>7.8</v>
      </c>
      <c r="BZ81" s="16">
        <v>19</v>
      </c>
      <c r="CA81" s="8">
        <v>41.7</v>
      </c>
      <c r="CB81" s="9">
        <v>46.9</v>
      </c>
      <c r="CC81" s="16">
        <v>88.5</v>
      </c>
      <c r="CD81" s="8">
        <v>185.7</v>
      </c>
      <c r="CE81" s="9">
        <v>209.6</v>
      </c>
      <c r="CF81" s="16">
        <v>395.3</v>
      </c>
    </row>
    <row r="82" spans="1:84" x14ac:dyDescent="0.2">
      <c r="A82" s="51">
        <v>37226</v>
      </c>
      <c r="B82" s="12">
        <v>72.400000000000006</v>
      </c>
      <c r="C82" s="13">
        <v>32</v>
      </c>
      <c r="D82" s="17">
        <v>104.4</v>
      </c>
      <c r="E82" s="12">
        <v>201.2</v>
      </c>
      <c r="F82" s="13">
        <v>138</v>
      </c>
      <c r="G82" s="17">
        <v>339.2</v>
      </c>
      <c r="H82" s="12">
        <v>382.9</v>
      </c>
      <c r="I82" s="13">
        <v>79.3</v>
      </c>
      <c r="J82" s="17">
        <v>462.2</v>
      </c>
      <c r="K82" s="12">
        <v>187.5</v>
      </c>
      <c r="L82" s="13">
        <v>469.2</v>
      </c>
      <c r="M82" s="17">
        <v>656.7</v>
      </c>
      <c r="N82" s="12">
        <v>407.7</v>
      </c>
      <c r="O82" s="13">
        <v>979.7</v>
      </c>
      <c r="P82" s="17">
        <v>1387.5</v>
      </c>
      <c r="Q82" s="12">
        <v>163.4</v>
      </c>
      <c r="R82" s="13">
        <v>122.2</v>
      </c>
      <c r="S82" s="17">
        <v>285.60000000000002</v>
      </c>
      <c r="T82" s="12">
        <v>139.6</v>
      </c>
      <c r="U82" s="13">
        <v>87.7</v>
      </c>
      <c r="V82" s="17">
        <v>227.4</v>
      </c>
      <c r="W82" s="12">
        <v>30.7</v>
      </c>
      <c r="X82" s="13">
        <v>27</v>
      </c>
      <c r="Y82" s="17">
        <v>57.7</v>
      </c>
      <c r="Z82" s="12">
        <v>1585.4</v>
      </c>
      <c r="AA82" s="13">
        <v>1935.1</v>
      </c>
      <c r="AB82" s="17">
        <v>3520.5</v>
      </c>
      <c r="AC82" s="144"/>
      <c r="AD82" s="24">
        <v>8.4</v>
      </c>
      <c r="AE82" s="13">
        <v>2.7</v>
      </c>
      <c r="AF82" s="17">
        <v>11.1</v>
      </c>
      <c r="AG82" s="12">
        <v>22.5</v>
      </c>
      <c r="AH82" s="13">
        <v>11.4</v>
      </c>
      <c r="AI82" s="17">
        <v>33.9</v>
      </c>
      <c r="AJ82" s="12">
        <v>45.7</v>
      </c>
      <c r="AK82" s="13">
        <v>6.9</v>
      </c>
      <c r="AL82" s="17">
        <v>52.6</v>
      </c>
      <c r="AM82" s="12">
        <v>22</v>
      </c>
      <c r="AN82" s="13">
        <v>40.799999999999997</v>
      </c>
      <c r="AO82" s="17">
        <v>62.8</v>
      </c>
      <c r="AP82" s="12">
        <v>42.5</v>
      </c>
      <c r="AQ82" s="13">
        <v>79.7</v>
      </c>
      <c r="AR82" s="17">
        <v>122.2</v>
      </c>
      <c r="AS82" s="12">
        <v>17.7</v>
      </c>
      <c r="AT82" s="13">
        <v>11.6</v>
      </c>
      <c r="AU82" s="17">
        <v>29.3</v>
      </c>
      <c r="AV82" s="12">
        <v>14.6</v>
      </c>
      <c r="AW82" s="13">
        <v>8.6</v>
      </c>
      <c r="AX82" s="17">
        <v>23.2</v>
      </c>
      <c r="AY82" s="12">
        <v>23.5</v>
      </c>
      <c r="AZ82" s="13">
        <v>18.600000000000001</v>
      </c>
      <c r="BA82" s="17">
        <v>42.1</v>
      </c>
      <c r="BB82" s="12">
        <v>196.9</v>
      </c>
      <c r="BC82" s="13">
        <v>180.2</v>
      </c>
      <c r="BD82" s="17">
        <v>377.1</v>
      </c>
      <c r="BE82" s="144"/>
      <c r="BF82" s="24">
        <v>6.1</v>
      </c>
      <c r="BG82" s="13">
        <v>2.2999999999999998</v>
      </c>
      <c r="BH82" s="17">
        <v>8.4</v>
      </c>
      <c r="BI82" s="12">
        <v>15.4</v>
      </c>
      <c r="BJ82" s="13">
        <v>8.1999999999999993</v>
      </c>
      <c r="BK82" s="17">
        <v>23.6</v>
      </c>
      <c r="BL82" s="12">
        <v>29.4</v>
      </c>
      <c r="BM82" s="13">
        <v>4.8</v>
      </c>
      <c r="BN82" s="17">
        <v>34.200000000000003</v>
      </c>
      <c r="BO82" s="12">
        <v>17.600000000000001</v>
      </c>
      <c r="BP82" s="13">
        <v>36.5</v>
      </c>
      <c r="BQ82" s="17">
        <v>54</v>
      </c>
      <c r="BR82" s="12">
        <v>34.6</v>
      </c>
      <c r="BS82" s="13">
        <v>72.2</v>
      </c>
      <c r="BT82" s="17">
        <v>106.8</v>
      </c>
      <c r="BU82" s="12">
        <v>12.3</v>
      </c>
      <c r="BV82" s="13">
        <v>10.1</v>
      </c>
      <c r="BW82" s="17">
        <v>22.3</v>
      </c>
      <c r="BX82" s="12">
        <v>8.8000000000000007</v>
      </c>
      <c r="BY82" s="13">
        <v>6</v>
      </c>
      <c r="BZ82" s="17">
        <v>14.7</v>
      </c>
      <c r="CA82" s="12">
        <v>43.2</v>
      </c>
      <c r="CB82" s="13">
        <v>45.1</v>
      </c>
      <c r="CC82" s="17">
        <v>88.4</v>
      </c>
      <c r="CD82" s="12">
        <v>167.3</v>
      </c>
      <c r="CE82" s="13">
        <v>185.2</v>
      </c>
      <c r="CF82" s="17">
        <v>352.5</v>
      </c>
    </row>
    <row r="83" spans="1:84" x14ac:dyDescent="0.2">
      <c r="A83" s="51">
        <v>37257</v>
      </c>
      <c r="B83" s="8">
        <v>73.8</v>
      </c>
      <c r="C83" s="9">
        <v>32.1</v>
      </c>
      <c r="D83" s="16">
        <v>105.9</v>
      </c>
      <c r="E83" s="8">
        <v>205</v>
      </c>
      <c r="F83" s="9">
        <v>138.80000000000001</v>
      </c>
      <c r="G83" s="16">
        <v>343.8</v>
      </c>
      <c r="H83" s="8">
        <v>390.6</v>
      </c>
      <c r="I83" s="9">
        <v>79.5</v>
      </c>
      <c r="J83" s="16">
        <v>470.1</v>
      </c>
      <c r="K83" s="8">
        <v>191.3</v>
      </c>
      <c r="L83" s="9">
        <v>472.2</v>
      </c>
      <c r="M83" s="16">
        <v>663.6</v>
      </c>
      <c r="N83" s="8">
        <v>413.4</v>
      </c>
      <c r="O83" s="9">
        <v>978.2</v>
      </c>
      <c r="P83" s="16">
        <v>1391.6</v>
      </c>
      <c r="Q83" s="8">
        <v>164.6</v>
      </c>
      <c r="R83" s="9">
        <v>121.8</v>
      </c>
      <c r="S83" s="16">
        <v>286.39999999999998</v>
      </c>
      <c r="T83" s="8">
        <v>142</v>
      </c>
      <c r="U83" s="9">
        <v>88.8</v>
      </c>
      <c r="V83" s="16">
        <v>230.8</v>
      </c>
      <c r="W83" s="8">
        <v>32.9</v>
      </c>
      <c r="X83" s="9">
        <v>30.2</v>
      </c>
      <c r="Y83" s="16">
        <v>63</v>
      </c>
      <c r="Z83" s="8">
        <v>1613.6</v>
      </c>
      <c r="AA83" s="9">
        <v>1941.6</v>
      </c>
      <c r="AB83" s="16">
        <v>3555.2</v>
      </c>
      <c r="AC83" s="144"/>
      <c r="AD83" s="23">
        <v>11</v>
      </c>
      <c r="AE83" s="9">
        <v>3.7</v>
      </c>
      <c r="AF83" s="16">
        <v>14.7</v>
      </c>
      <c r="AG83" s="8">
        <v>27.4</v>
      </c>
      <c r="AH83" s="9">
        <v>13.7</v>
      </c>
      <c r="AI83" s="16">
        <v>41.2</v>
      </c>
      <c r="AJ83" s="8">
        <v>54</v>
      </c>
      <c r="AK83" s="9">
        <v>7.8</v>
      </c>
      <c r="AL83" s="16">
        <v>61.8</v>
      </c>
      <c r="AM83" s="8">
        <v>29.1</v>
      </c>
      <c r="AN83" s="9">
        <v>56.5</v>
      </c>
      <c r="AO83" s="16">
        <v>85.6</v>
      </c>
      <c r="AP83" s="8">
        <v>52.6</v>
      </c>
      <c r="AQ83" s="9">
        <v>104.5</v>
      </c>
      <c r="AR83" s="16">
        <v>157</v>
      </c>
      <c r="AS83" s="8">
        <v>20.9</v>
      </c>
      <c r="AT83" s="9">
        <v>14.6</v>
      </c>
      <c r="AU83" s="16">
        <v>35.5</v>
      </c>
      <c r="AV83" s="8">
        <v>17.899999999999999</v>
      </c>
      <c r="AW83" s="9">
        <v>11.3</v>
      </c>
      <c r="AX83" s="16">
        <v>29.2</v>
      </c>
      <c r="AY83" s="8">
        <v>30.4</v>
      </c>
      <c r="AZ83" s="9">
        <v>26.2</v>
      </c>
      <c r="BA83" s="16">
        <v>56.6</v>
      </c>
      <c r="BB83" s="8">
        <v>243.3</v>
      </c>
      <c r="BC83" s="9">
        <v>238.3</v>
      </c>
      <c r="BD83" s="16">
        <v>481.6</v>
      </c>
      <c r="BE83" s="144"/>
      <c r="BF83" s="23">
        <v>7.9</v>
      </c>
      <c r="BG83" s="9">
        <v>2.9</v>
      </c>
      <c r="BH83" s="16">
        <v>10.8</v>
      </c>
      <c r="BI83" s="8">
        <v>20.2</v>
      </c>
      <c r="BJ83" s="9">
        <v>10.9</v>
      </c>
      <c r="BK83" s="16">
        <v>31.1</v>
      </c>
      <c r="BL83" s="8">
        <v>41.2</v>
      </c>
      <c r="BM83" s="9">
        <v>6.3</v>
      </c>
      <c r="BN83" s="16">
        <v>47.5</v>
      </c>
      <c r="BO83" s="8">
        <v>21.6</v>
      </c>
      <c r="BP83" s="9">
        <v>43.7</v>
      </c>
      <c r="BQ83" s="16">
        <v>65.3</v>
      </c>
      <c r="BR83" s="8">
        <v>41.6</v>
      </c>
      <c r="BS83" s="9">
        <v>89.4</v>
      </c>
      <c r="BT83" s="16">
        <v>130.9</v>
      </c>
      <c r="BU83" s="8">
        <v>17.3</v>
      </c>
      <c r="BV83" s="9">
        <v>13</v>
      </c>
      <c r="BW83" s="16">
        <v>30.3</v>
      </c>
      <c r="BX83" s="8">
        <v>14</v>
      </c>
      <c r="BY83" s="9">
        <v>9</v>
      </c>
      <c r="BZ83" s="16">
        <v>23</v>
      </c>
      <c r="CA83" s="8">
        <v>46.3</v>
      </c>
      <c r="CB83" s="9">
        <v>49.9</v>
      </c>
      <c r="CC83" s="16">
        <v>96.1</v>
      </c>
      <c r="CD83" s="8">
        <v>210</v>
      </c>
      <c r="CE83" s="9">
        <v>225</v>
      </c>
      <c r="CF83" s="16">
        <v>435</v>
      </c>
    </row>
    <row r="84" spans="1:84" x14ac:dyDescent="0.2">
      <c r="A84" s="51">
        <v>37288</v>
      </c>
      <c r="B84" s="8">
        <v>72.900000000000006</v>
      </c>
      <c r="C84" s="9">
        <v>31.6</v>
      </c>
      <c r="D84" s="16">
        <v>104.5</v>
      </c>
      <c r="E84" s="8">
        <v>202</v>
      </c>
      <c r="F84" s="9">
        <v>137.1</v>
      </c>
      <c r="G84" s="16">
        <v>339.1</v>
      </c>
      <c r="H84" s="8">
        <v>385.4</v>
      </c>
      <c r="I84" s="9">
        <v>78.599999999999994</v>
      </c>
      <c r="J84" s="16">
        <v>463.9</v>
      </c>
      <c r="K84" s="8">
        <v>191.1</v>
      </c>
      <c r="L84" s="9">
        <v>468.6</v>
      </c>
      <c r="M84" s="16">
        <v>659.7</v>
      </c>
      <c r="N84" s="8">
        <v>410.5</v>
      </c>
      <c r="O84" s="9">
        <v>966.2</v>
      </c>
      <c r="P84" s="16">
        <v>1376.7</v>
      </c>
      <c r="Q84" s="8">
        <v>163.6</v>
      </c>
      <c r="R84" s="9">
        <v>119.9</v>
      </c>
      <c r="S84" s="16">
        <v>283.39999999999998</v>
      </c>
      <c r="T84" s="8">
        <v>143.1</v>
      </c>
      <c r="U84" s="9">
        <v>88.6</v>
      </c>
      <c r="V84" s="16">
        <v>231.7</v>
      </c>
      <c r="W84" s="8">
        <v>29.4</v>
      </c>
      <c r="X84" s="9">
        <v>28.5</v>
      </c>
      <c r="Y84" s="16">
        <v>57.9</v>
      </c>
      <c r="Z84" s="8">
        <v>1598</v>
      </c>
      <c r="AA84" s="9">
        <v>1919</v>
      </c>
      <c r="AB84" s="16">
        <v>3517</v>
      </c>
      <c r="AC84" s="144"/>
      <c r="AD84" s="23">
        <v>8.3000000000000007</v>
      </c>
      <c r="AE84" s="9">
        <v>2.9</v>
      </c>
      <c r="AF84" s="16">
        <v>11.2</v>
      </c>
      <c r="AG84" s="8">
        <v>20.100000000000001</v>
      </c>
      <c r="AH84" s="9">
        <v>10.4</v>
      </c>
      <c r="AI84" s="16">
        <v>30.5</v>
      </c>
      <c r="AJ84" s="8">
        <v>38</v>
      </c>
      <c r="AK84" s="9">
        <v>5.9</v>
      </c>
      <c r="AL84" s="16">
        <v>43.9</v>
      </c>
      <c r="AM84" s="8">
        <v>23</v>
      </c>
      <c r="AN84" s="9">
        <v>45.9</v>
      </c>
      <c r="AO84" s="16">
        <v>68.900000000000006</v>
      </c>
      <c r="AP84" s="8">
        <v>39.799999999999997</v>
      </c>
      <c r="AQ84" s="9">
        <v>80.599999999999994</v>
      </c>
      <c r="AR84" s="16">
        <v>120.4</v>
      </c>
      <c r="AS84" s="8">
        <v>15.6</v>
      </c>
      <c r="AT84" s="9">
        <v>10.8</v>
      </c>
      <c r="AU84" s="16">
        <v>26.4</v>
      </c>
      <c r="AV84" s="8">
        <v>13.6</v>
      </c>
      <c r="AW84" s="9">
        <v>8.1</v>
      </c>
      <c r="AX84" s="16">
        <v>21.8</v>
      </c>
      <c r="AY84" s="8">
        <v>23.3</v>
      </c>
      <c r="AZ84" s="9">
        <v>20.7</v>
      </c>
      <c r="BA84" s="16">
        <v>44.1</v>
      </c>
      <c r="BB84" s="8">
        <v>181.7</v>
      </c>
      <c r="BC84" s="9">
        <v>185.3</v>
      </c>
      <c r="BD84" s="16">
        <v>367</v>
      </c>
      <c r="BE84" s="144"/>
      <c r="BF84" s="23">
        <v>7.9</v>
      </c>
      <c r="BG84" s="9">
        <v>2.9</v>
      </c>
      <c r="BH84" s="16">
        <v>10.9</v>
      </c>
      <c r="BI84" s="8">
        <v>20.5</v>
      </c>
      <c r="BJ84" s="9">
        <v>10.6</v>
      </c>
      <c r="BK84" s="16">
        <v>31.1</v>
      </c>
      <c r="BL84" s="8">
        <v>39.299999999999997</v>
      </c>
      <c r="BM84" s="9">
        <v>5.9</v>
      </c>
      <c r="BN84" s="16">
        <v>45.2</v>
      </c>
      <c r="BO84" s="8">
        <v>20.8</v>
      </c>
      <c r="BP84" s="9">
        <v>42.1</v>
      </c>
      <c r="BQ84" s="16">
        <v>63</v>
      </c>
      <c r="BR84" s="8">
        <v>39.299999999999997</v>
      </c>
      <c r="BS84" s="9">
        <v>80.3</v>
      </c>
      <c r="BT84" s="16">
        <v>119.6</v>
      </c>
      <c r="BU84" s="8">
        <v>15.1</v>
      </c>
      <c r="BV84" s="9">
        <v>11.4</v>
      </c>
      <c r="BW84" s="16">
        <v>26.5</v>
      </c>
      <c r="BX84" s="8">
        <v>11.6</v>
      </c>
      <c r="BY84" s="9">
        <v>7.6</v>
      </c>
      <c r="BZ84" s="16">
        <v>19.2</v>
      </c>
      <c r="CA84" s="8">
        <v>40.6</v>
      </c>
      <c r="CB84" s="9">
        <v>44.6</v>
      </c>
      <c r="CC84" s="16">
        <v>85.2</v>
      </c>
      <c r="CD84" s="8">
        <v>195.3</v>
      </c>
      <c r="CE84" s="9">
        <v>205.4</v>
      </c>
      <c r="CF84" s="16">
        <v>400.6</v>
      </c>
    </row>
    <row r="85" spans="1:84" x14ac:dyDescent="0.2">
      <c r="A85" s="51">
        <v>37316</v>
      </c>
      <c r="B85" s="8">
        <v>72.3</v>
      </c>
      <c r="C85" s="9">
        <v>31.5</v>
      </c>
      <c r="D85" s="16">
        <v>103.8</v>
      </c>
      <c r="E85" s="8">
        <v>199</v>
      </c>
      <c r="F85" s="9">
        <v>136.1</v>
      </c>
      <c r="G85" s="16">
        <v>335.1</v>
      </c>
      <c r="H85" s="8">
        <v>379.4</v>
      </c>
      <c r="I85" s="9">
        <v>77.8</v>
      </c>
      <c r="J85" s="16">
        <v>457.2</v>
      </c>
      <c r="K85" s="8">
        <v>190.6</v>
      </c>
      <c r="L85" s="9">
        <v>464.9</v>
      </c>
      <c r="M85" s="16">
        <v>655.5</v>
      </c>
      <c r="N85" s="8">
        <v>405.4</v>
      </c>
      <c r="O85" s="9">
        <v>950.2</v>
      </c>
      <c r="P85" s="16">
        <v>1355.6</v>
      </c>
      <c r="Q85" s="8">
        <v>162.69999999999999</v>
      </c>
      <c r="R85" s="9">
        <v>118.3</v>
      </c>
      <c r="S85" s="16">
        <v>281</v>
      </c>
      <c r="T85" s="8">
        <v>144.5</v>
      </c>
      <c r="U85" s="9">
        <v>88.3</v>
      </c>
      <c r="V85" s="16">
        <v>232.8</v>
      </c>
      <c r="W85" s="8">
        <v>27.6</v>
      </c>
      <c r="X85" s="9">
        <v>27.1</v>
      </c>
      <c r="Y85" s="16">
        <v>54.6</v>
      </c>
      <c r="Z85" s="8">
        <v>1581.5</v>
      </c>
      <c r="AA85" s="9">
        <v>1894.1</v>
      </c>
      <c r="AB85" s="16">
        <v>3475.6</v>
      </c>
      <c r="AC85" s="144"/>
      <c r="AD85" s="23">
        <v>9</v>
      </c>
      <c r="AE85" s="9">
        <v>3.4</v>
      </c>
      <c r="AF85" s="16">
        <v>12.4</v>
      </c>
      <c r="AG85" s="8">
        <v>21.5</v>
      </c>
      <c r="AH85" s="9">
        <v>11.8</v>
      </c>
      <c r="AI85" s="16">
        <v>33.299999999999997</v>
      </c>
      <c r="AJ85" s="8">
        <v>40.5</v>
      </c>
      <c r="AK85" s="9">
        <v>6.5</v>
      </c>
      <c r="AL85" s="16">
        <v>47</v>
      </c>
      <c r="AM85" s="8">
        <v>24.7</v>
      </c>
      <c r="AN85" s="9">
        <v>49.6</v>
      </c>
      <c r="AO85" s="16">
        <v>74.3</v>
      </c>
      <c r="AP85" s="8">
        <v>42.2</v>
      </c>
      <c r="AQ85" s="9">
        <v>85.7</v>
      </c>
      <c r="AR85" s="16">
        <v>127.9</v>
      </c>
      <c r="AS85" s="8">
        <v>16.600000000000001</v>
      </c>
      <c r="AT85" s="9">
        <v>11.5</v>
      </c>
      <c r="AU85" s="16">
        <v>28.1</v>
      </c>
      <c r="AV85" s="8">
        <v>14.4</v>
      </c>
      <c r="AW85" s="9">
        <v>8.6</v>
      </c>
      <c r="AX85" s="16">
        <v>23</v>
      </c>
      <c r="AY85" s="8">
        <v>22.4</v>
      </c>
      <c r="AZ85" s="9">
        <v>20.6</v>
      </c>
      <c r="BA85" s="16">
        <v>43.1</v>
      </c>
      <c r="BB85" s="8">
        <v>191.3</v>
      </c>
      <c r="BC85" s="9">
        <v>197.7</v>
      </c>
      <c r="BD85" s="16">
        <v>389</v>
      </c>
      <c r="BE85" s="144"/>
      <c r="BF85" s="23">
        <v>8.1999999999999993</v>
      </c>
      <c r="BG85" s="9">
        <v>2.9</v>
      </c>
      <c r="BH85" s="16">
        <v>11.1</v>
      </c>
      <c r="BI85" s="8">
        <v>21.4</v>
      </c>
      <c r="BJ85" s="9">
        <v>11</v>
      </c>
      <c r="BK85" s="16">
        <v>32.299999999999997</v>
      </c>
      <c r="BL85" s="8">
        <v>41.5</v>
      </c>
      <c r="BM85" s="9">
        <v>6.2</v>
      </c>
      <c r="BN85" s="16">
        <v>47.7</v>
      </c>
      <c r="BO85" s="8">
        <v>22.5</v>
      </c>
      <c r="BP85" s="9">
        <v>45.3</v>
      </c>
      <c r="BQ85" s="16">
        <v>67.7</v>
      </c>
      <c r="BR85" s="8">
        <v>43.1</v>
      </c>
      <c r="BS85" s="9">
        <v>88.3</v>
      </c>
      <c r="BT85" s="16">
        <v>131.30000000000001</v>
      </c>
      <c r="BU85" s="8">
        <v>15.9</v>
      </c>
      <c r="BV85" s="9">
        <v>11.6</v>
      </c>
      <c r="BW85" s="16">
        <v>27.5</v>
      </c>
      <c r="BX85" s="8">
        <v>12.1</v>
      </c>
      <c r="BY85" s="9">
        <v>8.1</v>
      </c>
      <c r="BZ85" s="16">
        <v>20.2</v>
      </c>
      <c r="CA85" s="8">
        <v>41.3</v>
      </c>
      <c r="CB85" s="9">
        <v>46.8</v>
      </c>
      <c r="CC85" s="16">
        <v>88.1</v>
      </c>
      <c r="CD85" s="8">
        <v>205.8</v>
      </c>
      <c r="CE85" s="9">
        <v>220.2</v>
      </c>
      <c r="CF85" s="16">
        <v>426</v>
      </c>
    </row>
    <row r="86" spans="1:84" x14ac:dyDescent="0.2">
      <c r="A86" s="51">
        <v>37347</v>
      </c>
      <c r="B86" s="8">
        <v>71</v>
      </c>
      <c r="C86" s="9">
        <v>31</v>
      </c>
      <c r="D86" s="16">
        <v>102.1</v>
      </c>
      <c r="E86" s="8">
        <v>194.5</v>
      </c>
      <c r="F86" s="9">
        <v>134.5</v>
      </c>
      <c r="G86" s="16">
        <v>329</v>
      </c>
      <c r="H86" s="8">
        <v>372</v>
      </c>
      <c r="I86" s="9">
        <v>76.900000000000006</v>
      </c>
      <c r="J86" s="16">
        <v>449</v>
      </c>
      <c r="K86" s="8">
        <v>189.3</v>
      </c>
      <c r="L86" s="9">
        <v>459.4</v>
      </c>
      <c r="M86" s="16">
        <v>648.70000000000005</v>
      </c>
      <c r="N86" s="8">
        <v>402.6</v>
      </c>
      <c r="O86" s="9">
        <v>937</v>
      </c>
      <c r="P86" s="16">
        <v>1339.5</v>
      </c>
      <c r="Q86" s="8">
        <v>162.1</v>
      </c>
      <c r="R86" s="9">
        <v>117.2</v>
      </c>
      <c r="S86" s="16">
        <v>279.3</v>
      </c>
      <c r="T86" s="8">
        <v>146.4</v>
      </c>
      <c r="U86" s="9">
        <v>88.6</v>
      </c>
      <c r="V86" s="16">
        <v>235.1</v>
      </c>
      <c r="W86" s="8">
        <v>25.8</v>
      </c>
      <c r="X86" s="9">
        <v>24.9</v>
      </c>
      <c r="Y86" s="16">
        <v>50.7</v>
      </c>
      <c r="Z86" s="8">
        <v>1563.8</v>
      </c>
      <c r="AA86" s="9">
        <v>1869.6</v>
      </c>
      <c r="AB86" s="16">
        <v>3433.4</v>
      </c>
      <c r="AC86" s="144"/>
      <c r="AD86" s="23">
        <v>8.6999999999999993</v>
      </c>
      <c r="AE86" s="9">
        <v>3.1</v>
      </c>
      <c r="AF86" s="16">
        <v>11.8</v>
      </c>
      <c r="AG86" s="8">
        <v>20.5</v>
      </c>
      <c r="AH86" s="9">
        <v>11.4</v>
      </c>
      <c r="AI86" s="16">
        <v>31.9</v>
      </c>
      <c r="AJ86" s="8">
        <v>39.9</v>
      </c>
      <c r="AK86" s="9">
        <v>6.6</v>
      </c>
      <c r="AL86" s="16">
        <v>46.5</v>
      </c>
      <c r="AM86" s="8">
        <v>24.4</v>
      </c>
      <c r="AN86" s="9">
        <v>48.1</v>
      </c>
      <c r="AO86" s="16">
        <v>72.5</v>
      </c>
      <c r="AP86" s="8">
        <v>44.8</v>
      </c>
      <c r="AQ86" s="9">
        <v>86.7</v>
      </c>
      <c r="AR86" s="16">
        <v>131.5</v>
      </c>
      <c r="AS86" s="8">
        <v>16.7</v>
      </c>
      <c r="AT86" s="9">
        <v>11.5</v>
      </c>
      <c r="AU86" s="16">
        <v>28.3</v>
      </c>
      <c r="AV86" s="8">
        <v>15.1</v>
      </c>
      <c r="AW86" s="9">
        <v>8.8000000000000007</v>
      </c>
      <c r="AX86" s="16">
        <v>23.9</v>
      </c>
      <c r="AY86" s="8">
        <v>22.2</v>
      </c>
      <c r="AZ86" s="9">
        <v>19.899999999999999</v>
      </c>
      <c r="BA86" s="16">
        <v>42.1</v>
      </c>
      <c r="BB86" s="8">
        <v>192.4</v>
      </c>
      <c r="BC86" s="9">
        <v>196.1</v>
      </c>
      <c r="BD86" s="16">
        <v>388.5</v>
      </c>
      <c r="BE86" s="144"/>
      <c r="BF86" s="23">
        <v>8.5</v>
      </c>
      <c r="BG86" s="9">
        <v>3</v>
      </c>
      <c r="BH86" s="16">
        <v>11.5</v>
      </c>
      <c r="BI86" s="8">
        <v>21.8</v>
      </c>
      <c r="BJ86" s="9">
        <v>11.2</v>
      </c>
      <c r="BK86" s="16">
        <v>33</v>
      </c>
      <c r="BL86" s="8">
        <v>42.4</v>
      </c>
      <c r="BM86" s="9">
        <v>6.4</v>
      </c>
      <c r="BN86" s="16">
        <v>48.8</v>
      </c>
      <c r="BO86" s="8">
        <v>22.9</v>
      </c>
      <c r="BP86" s="9">
        <v>45.8</v>
      </c>
      <c r="BQ86" s="16">
        <v>68.7</v>
      </c>
      <c r="BR86" s="8">
        <v>43.3</v>
      </c>
      <c r="BS86" s="9">
        <v>86.7</v>
      </c>
      <c r="BT86" s="16">
        <v>130</v>
      </c>
      <c r="BU86" s="8">
        <v>15.6</v>
      </c>
      <c r="BV86" s="9">
        <v>11.2</v>
      </c>
      <c r="BW86" s="16">
        <v>26.8</v>
      </c>
      <c r="BX86" s="8">
        <v>12.1</v>
      </c>
      <c r="BY86" s="9">
        <v>7.6</v>
      </c>
      <c r="BZ86" s="16">
        <v>19.8</v>
      </c>
      <c r="CA86" s="8">
        <v>41.6</v>
      </c>
      <c r="CB86" s="9">
        <v>46.3</v>
      </c>
      <c r="CC86" s="16">
        <v>87.9</v>
      </c>
      <c r="CD86" s="8">
        <v>208.1</v>
      </c>
      <c r="CE86" s="9">
        <v>218.3</v>
      </c>
      <c r="CF86" s="16">
        <v>426.4</v>
      </c>
    </row>
    <row r="87" spans="1:84" x14ac:dyDescent="0.2">
      <c r="A87" s="51">
        <v>37377</v>
      </c>
      <c r="B87" s="8">
        <v>68.900000000000006</v>
      </c>
      <c r="C87" s="9">
        <v>30.4</v>
      </c>
      <c r="D87" s="16">
        <v>99.2</v>
      </c>
      <c r="E87" s="8">
        <v>187.8</v>
      </c>
      <c r="F87" s="9">
        <v>131.6</v>
      </c>
      <c r="G87" s="16">
        <v>319.39999999999998</v>
      </c>
      <c r="H87" s="8">
        <v>362</v>
      </c>
      <c r="I87" s="9">
        <v>75.3</v>
      </c>
      <c r="J87" s="16">
        <v>437.3</v>
      </c>
      <c r="K87" s="8">
        <v>186.4</v>
      </c>
      <c r="L87" s="9">
        <v>451.2</v>
      </c>
      <c r="M87" s="16">
        <v>637.6</v>
      </c>
      <c r="N87" s="8">
        <v>396.7</v>
      </c>
      <c r="O87" s="9">
        <v>921.3</v>
      </c>
      <c r="P87" s="16">
        <v>1318</v>
      </c>
      <c r="Q87" s="8">
        <v>161</v>
      </c>
      <c r="R87" s="9">
        <v>116.3</v>
      </c>
      <c r="S87" s="16">
        <v>277.2</v>
      </c>
      <c r="T87" s="8">
        <v>147.19999999999999</v>
      </c>
      <c r="U87" s="9">
        <v>88.4</v>
      </c>
      <c r="V87" s="16">
        <v>235.6</v>
      </c>
      <c r="W87" s="8">
        <v>24.6</v>
      </c>
      <c r="X87" s="9">
        <v>23.9</v>
      </c>
      <c r="Y87" s="16">
        <v>48.5</v>
      </c>
      <c r="Z87" s="8">
        <v>1534.5</v>
      </c>
      <c r="AA87" s="9">
        <v>1838.5</v>
      </c>
      <c r="AB87" s="16">
        <v>3373</v>
      </c>
      <c r="AC87" s="144"/>
      <c r="AD87" s="23">
        <v>7.4</v>
      </c>
      <c r="AE87" s="9">
        <v>2.8</v>
      </c>
      <c r="AF87" s="16">
        <v>10.199999999999999</v>
      </c>
      <c r="AG87" s="8">
        <v>17.2</v>
      </c>
      <c r="AH87" s="9">
        <v>9.8000000000000007</v>
      </c>
      <c r="AI87" s="16">
        <v>27</v>
      </c>
      <c r="AJ87" s="8">
        <v>33.700000000000003</v>
      </c>
      <c r="AK87" s="9">
        <v>5.5</v>
      </c>
      <c r="AL87" s="16">
        <v>39.200000000000003</v>
      </c>
      <c r="AM87" s="8">
        <v>21.6</v>
      </c>
      <c r="AN87" s="9">
        <v>42.2</v>
      </c>
      <c r="AO87" s="16">
        <v>63.8</v>
      </c>
      <c r="AP87" s="8">
        <v>38.700000000000003</v>
      </c>
      <c r="AQ87" s="9">
        <v>76.3</v>
      </c>
      <c r="AR87" s="16">
        <v>114.9</v>
      </c>
      <c r="AS87" s="8">
        <v>14.6</v>
      </c>
      <c r="AT87" s="9">
        <v>10.6</v>
      </c>
      <c r="AU87" s="16">
        <v>25.2</v>
      </c>
      <c r="AV87" s="8">
        <v>13</v>
      </c>
      <c r="AW87" s="9">
        <v>7.8</v>
      </c>
      <c r="AX87" s="16">
        <v>20.8</v>
      </c>
      <c r="AY87" s="8">
        <v>20.6</v>
      </c>
      <c r="AZ87" s="9">
        <v>18.3</v>
      </c>
      <c r="BA87" s="16">
        <v>38.9</v>
      </c>
      <c r="BB87" s="8">
        <v>166.8</v>
      </c>
      <c r="BC87" s="9">
        <v>173.3</v>
      </c>
      <c r="BD87" s="16">
        <v>340.1</v>
      </c>
      <c r="BE87" s="144"/>
      <c r="BF87" s="23">
        <v>8.1999999999999993</v>
      </c>
      <c r="BG87" s="9">
        <v>3</v>
      </c>
      <c r="BH87" s="16">
        <v>11.3</v>
      </c>
      <c r="BI87" s="8">
        <v>20.9</v>
      </c>
      <c r="BJ87" s="9">
        <v>11.1</v>
      </c>
      <c r="BK87" s="16">
        <v>32.1</v>
      </c>
      <c r="BL87" s="8">
        <v>39.299999999999997</v>
      </c>
      <c r="BM87" s="9">
        <v>6</v>
      </c>
      <c r="BN87" s="16">
        <v>45.4</v>
      </c>
      <c r="BO87" s="8">
        <v>22.4</v>
      </c>
      <c r="BP87" s="9">
        <v>44.3</v>
      </c>
      <c r="BQ87" s="16">
        <v>66.599999999999994</v>
      </c>
      <c r="BR87" s="8">
        <v>41</v>
      </c>
      <c r="BS87" s="9">
        <v>81.3</v>
      </c>
      <c r="BT87" s="16">
        <v>122.3</v>
      </c>
      <c r="BU87" s="8">
        <v>14.5</v>
      </c>
      <c r="BV87" s="9">
        <v>10.4</v>
      </c>
      <c r="BW87" s="16">
        <v>24.8</v>
      </c>
      <c r="BX87" s="8">
        <v>11.4</v>
      </c>
      <c r="BY87" s="9">
        <v>7.1</v>
      </c>
      <c r="BZ87" s="16">
        <v>18.600000000000001</v>
      </c>
      <c r="CA87" s="8">
        <v>36.799999999999997</v>
      </c>
      <c r="CB87" s="9">
        <v>39.200000000000003</v>
      </c>
      <c r="CC87" s="16">
        <v>76</v>
      </c>
      <c r="CD87" s="8">
        <v>194.6</v>
      </c>
      <c r="CE87" s="9">
        <v>202.4</v>
      </c>
      <c r="CF87" s="16">
        <v>397</v>
      </c>
    </row>
    <row r="88" spans="1:84" x14ac:dyDescent="0.2">
      <c r="A88" s="51">
        <v>37408</v>
      </c>
      <c r="B88" s="8">
        <v>67.3</v>
      </c>
      <c r="C88" s="9">
        <v>30.1</v>
      </c>
      <c r="D88" s="16">
        <v>97.4</v>
      </c>
      <c r="E88" s="8">
        <v>183.7</v>
      </c>
      <c r="F88" s="9">
        <v>130.30000000000001</v>
      </c>
      <c r="G88" s="16">
        <v>314</v>
      </c>
      <c r="H88" s="8">
        <v>353.6</v>
      </c>
      <c r="I88" s="9">
        <v>74.900000000000006</v>
      </c>
      <c r="J88" s="16">
        <v>428.5</v>
      </c>
      <c r="K88" s="8">
        <v>185.3</v>
      </c>
      <c r="L88" s="9">
        <v>449.1</v>
      </c>
      <c r="M88" s="16">
        <v>634.4</v>
      </c>
      <c r="N88" s="8">
        <v>393.2</v>
      </c>
      <c r="O88" s="9">
        <v>916.7</v>
      </c>
      <c r="P88" s="16">
        <v>1309.9000000000001</v>
      </c>
      <c r="Q88" s="8">
        <v>162.1</v>
      </c>
      <c r="R88" s="9">
        <v>118</v>
      </c>
      <c r="S88" s="16">
        <v>280.2</v>
      </c>
      <c r="T88" s="8">
        <v>149.4</v>
      </c>
      <c r="U88" s="9">
        <v>89.5</v>
      </c>
      <c r="V88" s="16">
        <v>238.9</v>
      </c>
      <c r="W88" s="8">
        <v>21.4</v>
      </c>
      <c r="X88" s="9">
        <v>21.8</v>
      </c>
      <c r="Y88" s="16">
        <v>43.2</v>
      </c>
      <c r="Z88" s="8">
        <v>1516</v>
      </c>
      <c r="AA88" s="9">
        <v>1830.3</v>
      </c>
      <c r="AB88" s="16">
        <v>3346.3</v>
      </c>
      <c r="AC88" s="144"/>
      <c r="AD88" s="23">
        <v>7.7</v>
      </c>
      <c r="AE88" s="9">
        <v>3</v>
      </c>
      <c r="AF88" s="16">
        <v>10.7</v>
      </c>
      <c r="AG88" s="8">
        <v>18.899999999999999</v>
      </c>
      <c r="AH88" s="9">
        <v>11</v>
      </c>
      <c r="AI88" s="16">
        <v>29.9</v>
      </c>
      <c r="AJ88" s="8">
        <v>35.4</v>
      </c>
      <c r="AK88" s="9">
        <v>6.5</v>
      </c>
      <c r="AL88" s="16">
        <v>41.9</v>
      </c>
      <c r="AM88" s="8">
        <v>22.9</v>
      </c>
      <c r="AN88" s="9">
        <v>48.2</v>
      </c>
      <c r="AO88" s="16">
        <v>71.099999999999994</v>
      </c>
      <c r="AP88" s="8">
        <v>40.6</v>
      </c>
      <c r="AQ88" s="9">
        <v>85.7</v>
      </c>
      <c r="AR88" s="16">
        <v>126.3</v>
      </c>
      <c r="AS88" s="8">
        <v>16.899999999999999</v>
      </c>
      <c r="AT88" s="9">
        <v>13.2</v>
      </c>
      <c r="AU88" s="16">
        <v>30.1</v>
      </c>
      <c r="AV88" s="8">
        <v>14</v>
      </c>
      <c r="AW88" s="9">
        <v>8.8000000000000007</v>
      </c>
      <c r="AX88" s="16">
        <v>22.8</v>
      </c>
      <c r="AY88" s="8">
        <v>20.399999999999999</v>
      </c>
      <c r="AZ88" s="9">
        <v>19.600000000000001</v>
      </c>
      <c r="BA88" s="16">
        <v>40</v>
      </c>
      <c r="BB88" s="8">
        <v>176.8</v>
      </c>
      <c r="BC88" s="9">
        <v>196.1</v>
      </c>
      <c r="BD88" s="16">
        <v>372.9</v>
      </c>
      <c r="BE88" s="144"/>
      <c r="BF88" s="23">
        <v>8.4</v>
      </c>
      <c r="BG88" s="9">
        <v>3</v>
      </c>
      <c r="BH88" s="16">
        <v>11.4</v>
      </c>
      <c r="BI88" s="8">
        <v>21</v>
      </c>
      <c r="BJ88" s="9">
        <v>11.4</v>
      </c>
      <c r="BK88" s="16">
        <v>32.4</v>
      </c>
      <c r="BL88" s="8">
        <v>40.799999999999997</v>
      </c>
      <c r="BM88" s="9">
        <v>6.3</v>
      </c>
      <c r="BN88" s="16">
        <v>47</v>
      </c>
      <c r="BO88" s="8">
        <v>22.8</v>
      </c>
      <c r="BP88" s="9">
        <v>46.3</v>
      </c>
      <c r="BQ88" s="16">
        <v>69.099999999999994</v>
      </c>
      <c r="BR88" s="8">
        <v>42</v>
      </c>
      <c r="BS88" s="9">
        <v>83.7</v>
      </c>
      <c r="BT88" s="16">
        <v>125.6</v>
      </c>
      <c r="BU88" s="8">
        <v>14.9</v>
      </c>
      <c r="BV88" s="9">
        <v>10.8</v>
      </c>
      <c r="BW88" s="16">
        <v>25.7</v>
      </c>
      <c r="BX88" s="8">
        <v>11.4</v>
      </c>
      <c r="BY88" s="9">
        <v>7.3</v>
      </c>
      <c r="BZ88" s="16">
        <v>18.8</v>
      </c>
      <c r="CA88" s="8">
        <v>32.700000000000003</v>
      </c>
      <c r="CB88" s="9">
        <v>33.6</v>
      </c>
      <c r="CC88" s="16">
        <v>66.3</v>
      </c>
      <c r="CD88" s="8">
        <v>193.9</v>
      </c>
      <c r="CE88" s="9">
        <v>202.4</v>
      </c>
      <c r="CF88" s="16">
        <v>396.3</v>
      </c>
    </row>
    <row r="89" spans="1:84" x14ac:dyDescent="0.2">
      <c r="A89" s="51">
        <v>37438</v>
      </c>
      <c r="B89" s="8">
        <v>68</v>
      </c>
      <c r="C89" s="9">
        <v>30.1</v>
      </c>
      <c r="D89" s="16">
        <v>98.1</v>
      </c>
      <c r="E89" s="8">
        <v>186.2</v>
      </c>
      <c r="F89" s="9">
        <v>132.30000000000001</v>
      </c>
      <c r="G89" s="16">
        <v>318.39999999999998</v>
      </c>
      <c r="H89" s="8">
        <v>358</v>
      </c>
      <c r="I89" s="9">
        <v>76.5</v>
      </c>
      <c r="J89" s="16">
        <v>434.5</v>
      </c>
      <c r="K89" s="8">
        <v>190.7</v>
      </c>
      <c r="L89" s="9">
        <v>458.8</v>
      </c>
      <c r="M89" s="16">
        <v>649.6</v>
      </c>
      <c r="N89" s="8">
        <v>400.9</v>
      </c>
      <c r="O89" s="9">
        <v>945.3</v>
      </c>
      <c r="P89" s="16">
        <v>1346.2</v>
      </c>
      <c r="Q89" s="8">
        <v>169.8</v>
      </c>
      <c r="R89" s="9">
        <v>125.6</v>
      </c>
      <c r="S89" s="16">
        <v>295.5</v>
      </c>
      <c r="T89" s="8">
        <v>155.9</v>
      </c>
      <c r="U89" s="9">
        <v>93.4</v>
      </c>
      <c r="V89" s="16">
        <v>249.3</v>
      </c>
      <c r="W89" s="8">
        <v>22.9</v>
      </c>
      <c r="X89" s="9">
        <v>22.9</v>
      </c>
      <c r="Y89" s="16">
        <v>45.8</v>
      </c>
      <c r="Z89" s="8">
        <v>1552.4</v>
      </c>
      <c r="AA89" s="9">
        <v>1885</v>
      </c>
      <c r="AB89" s="16">
        <v>3437.4</v>
      </c>
      <c r="AC89" s="144"/>
      <c r="AD89" s="23">
        <v>10.3</v>
      </c>
      <c r="AE89" s="9">
        <v>3.8</v>
      </c>
      <c r="AF89" s="16">
        <v>14</v>
      </c>
      <c r="AG89" s="8">
        <v>26</v>
      </c>
      <c r="AH89" s="9">
        <v>14.4</v>
      </c>
      <c r="AI89" s="16">
        <v>40.299999999999997</v>
      </c>
      <c r="AJ89" s="8">
        <v>48.8</v>
      </c>
      <c r="AK89" s="9">
        <v>8.6999999999999993</v>
      </c>
      <c r="AL89" s="16">
        <v>57.5</v>
      </c>
      <c r="AM89" s="8">
        <v>30.6</v>
      </c>
      <c r="AN89" s="9">
        <v>63.4</v>
      </c>
      <c r="AO89" s="16">
        <v>94</v>
      </c>
      <c r="AP89" s="8">
        <v>54.2</v>
      </c>
      <c r="AQ89" s="9">
        <v>121.7</v>
      </c>
      <c r="AR89" s="16">
        <v>175.8</v>
      </c>
      <c r="AS89" s="8">
        <v>24.7</v>
      </c>
      <c r="AT89" s="9">
        <v>19.8</v>
      </c>
      <c r="AU89" s="16">
        <v>44.6</v>
      </c>
      <c r="AV89" s="8">
        <v>19.7</v>
      </c>
      <c r="AW89" s="9">
        <v>12.5</v>
      </c>
      <c r="AX89" s="16">
        <v>32.200000000000003</v>
      </c>
      <c r="AY89" s="8">
        <v>27.2</v>
      </c>
      <c r="AZ89" s="9">
        <v>25.6</v>
      </c>
      <c r="BA89" s="16">
        <v>52.8</v>
      </c>
      <c r="BB89" s="8">
        <v>241.5</v>
      </c>
      <c r="BC89" s="9">
        <v>269.8</v>
      </c>
      <c r="BD89" s="16">
        <v>511.3</v>
      </c>
      <c r="BE89" s="144"/>
      <c r="BF89" s="23">
        <v>8.6</v>
      </c>
      <c r="BG89" s="9">
        <v>3.4</v>
      </c>
      <c r="BH89" s="16">
        <v>12</v>
      </c>
      <c r="BI89" s="8">
        <v>21.3</v>
      </c>
      <c r="BJ89" s="9">
        <v>11.5</v>
      </c>
      <c r="BK89" s="16">
        <v>32.799999999999997</v>
      </c>
      <c r="BL89" s="8">
        <v>41</v>
      </c>
      <c r="BM89" s="9">
        <v>6.3</v>
      </c>
      <c r="BN89" s="16">
        <v>47.3</v>
      </c>
      <c r="BO89" s="8">
        <v>23.9</v>
      </c>
      <c r="BP89" s="9">
        <v>49.9</v>
      </c>
      <c r="BQ89" s="16">
        <v>73.8</v>
      </c>
      <c r="BR89" s="8">
        <v>44.2</v>
      </c>
      <c r="BS89" s="9">
        <v>86.5</v>
      </c>
      <c r="BT89" s="16">
        <v>130.69999999999999</v>
      </c>
      <c r="BU89" s="8">
        <v>16.2</v>
      </c>
      <c r="BV89" s="9">
        <v>11.4</v>
      </c>
      <c r="BW89" s="16">
        <v>27.6</v>
      </c>
      <c r="BX89" s="8">
        <v>12.8</v>
      </c>
      <c r="BY89" s="9">
        <v>8</v>
      </c>
      <c r="BZ89" s="16">
        <v>20.7</v>
      </c>
      <c r="CA89" s="8">
        <v>35.4</v>
      </c>
      <c r="CB89" s="9">
        <v>35.700000000000003</v>
      </c>
      <c r="CC89" s="16">
        <v>71.099999999999994</v>
      </c>
      <c r="CD89" s="8">
        <v>203.3</v>
      </c>
      <c r="CE89" s="9">
        <v>212.7</v>
      </c>
      <c r="CF89" s="16">
        <v>416</v>
      </c>
    </row>
    <row r="90" spans="1:84" x14ac:dyDescent="0.2">
      <c r="A90" s="51">
        <v>37469</v>
      </c>
      <c r="B90" s="8">
        <v>68.2</v>
      </c>
      <c r="C90" s="9">
        <v>29.8</v>
      </c>
      <c r="D90" s="16">
        <v>98</v>
      </c>
      <c r="E90" s="8">
        <v>186.4</v>
      </c>
      <c r="F90" s="9">
        <v>131.4</v>
      </c>
      <c r="G90" s="16">
        <v>317.8</v>
      </c>
      <c r="H90" s="8">
        <v>362.1</v>
      </c>
      <c r="I90" s="9">
        <v>76.7</v>
      </c>
      <c r="J90" s="16">
        <v>438.8</v>
      </c>
      <c r="K90" s="8">
        <v>193.9</v>
      </c>
      <c r="L90" s="9">
        <v>460.8</v>
      </c>
      <c r="M90" s="16">
        <v>654.70000000000005</v>
      </c>
      <c r="N90" s="8">
        <v>407.2</v>
      </c>
      <c r="O90" s="9">
        <v>954.8</v>
      </c>
      <c r="P90" s="16">
        <v>1361.9</v>
      </c>
      <c r="Q90" s="8">
        <v>174.9</v>
      </c>
      <c r="R90" s="9">
        <v>129.80000000000001</v>
      </c>
      <c r="S90" s="16">
        <v>304.7</v>
      </c>
      <c r="T90" s="8">
        <v>159.69999999999999</v>
      </c>
      <c r="U90" s="9">
        <v>96</v>
      </c>
      <c r="V90" s="16">
        <v>255.7</v>
      </c>
      <c r="W90" s="8">
        <v>26.7</v>
      </c>
      <c r="X90" s="9">
        <v>30.8</v>
      </c>
      <c r="Y90" s="16">
        <v>57.5</v>
      </c>
      <c r="Z90" s="8">
        <v>1579.2</v>
      </c>
      <c r="AA90" s="9">
        <v>1910</v>
      </c>
      <c r="AB90" s="16">
        <v>3489.2</v>
      </c>
      <c r="AC90" s="144"/>
      <c r="AD90" s="23">
        <v>8.9</v>
      </c>
      <c r="AE90" s="9">
        <v>3.1</v>
      </c>
      <c r="AF90" s="16">
        <v>12</v>
      </c>
      <c r="AG90" s="8">
        <v>21.5</v>
      </c>
      <c r="AH90" s="9">
        <v>11.2</v>
      </c>
      <c r="AI90" s="16">
        <v>32.700000000000003</v>
      </c>
      <c r="AJ90" s="8">
        <v>42.8</v>
      </c>
      <c r="AK90" s="9">
        <v>6.7</v>
      </c>
      <c r="AL90" s="16">
        <v>49.4</v>
      </c>
      <c r="AM90" s="8">
        <v>24.8</v>
      </c>
      <c r="AN90" s="9">
        <v>49.7</v>
      </c>
      <c r="AO90" s="16">
        <v>74.599999999999994</v>
      </c>
      <c r="AP90" s="8">
        <v>43.6</v>
      </c>
      <c r="AQ90" s="9">
        <v>91.2</v>
      </c>
      <c r="AR90" s="16">
        <v>134.80000000000001</v>
      </c>
      <c r="AS90" s="8">
        <v>19.3</v>
      </c>
      <c r="AT90" s="9">
        <v>14.9</v>
      </c>
      <c r="AU90" s="16">
        <v>34.200000000000003</v>
      </c>
      <c r="AV90" s="8">
        <v>14.7</v>
      </c>
      <c r="AW90" s="9">
        <v>9.5</v>
      </c>
      <c r="AX90" s="16">
        <v>24.2</v>
      </c>
      <c r="AY90" s="8">
        <v>24.9</v>
      </c>
      <c r="AZ90" s="9">
        <v>23.8</v>
      </c>
      <c r="BA90" s="16">
        <v>48.7</v>
      </c>
      <c r="BB90" s="8">
        <v>200.5</v>
      </c>
      <c r="BC90" s="9">
        <v>210.1</v>
      </c>
      <c r="BD90" s="16">
        <v>410.6</v>
      </c>
      <c r="BE90" s="144"/>
      <c r="BF90" s="23">
        <v>7.6</v>
      </c>
      <c r="BG90" s="9">
        <v>2.9</v>
      </c>
      <c r="BH90" s="16">
        <v>10.6</v>
      </c>
      <c r="BI90" s="8">
        <v>19</v>
      </c>
      <c r="BJ90" s="9">
        <v>10.7</v>
      </c>
      <c r="BK90" s="16">
        <v>29.7</v>
      </c>
      <c r="BL90" s="8">
        <v>34.9</v>
      </c>
      <c r="BM90" s="9">
        <v>5.6</v>
      </c>
      <c r="BN90" s="16">
        <v>40.5</v>
      </c>
      <c r="BO90" s="8">
        <v>20.3</v>
      </c>
      <c r="BP90" s="9">
        <v>42.1</v>
      </c>
      <c r="BQ90" s="16">
        <v>62.4</v>
      </c>
      <c r="BR90" s="8">
        <v>34.9</v>
      </c>
      <c r="BS90" s="9">
        <v>72.2</v>
      </c>
      <c r="BT90" s="16">
        <v>107.1</v>
      </c>
      <c r="BU90" s="8">
        <v>13.2</v>
      </c>
      <c r="BV90" s="9">
        <v>9.9</v>
      </c>
      <c r="BW90" s="16">
        <v>23.2</v>
      </c>
      <c r="BX90" s="8">
        <v>10.3</v>
      </c>
      <c r="BY90" s="9">
        <v>6.4</v>
      </c>
      <c r="BZ90" s="16">
        <v>16.8</v>
      </c>
      <c r="CA90" s="8">
        <v>31.2</v>
      </c>
      <c r="CB90" s="9">
        <v>32</v>
      </c>
      <c r="CC90" s="16">
        <v>63.2</v>
      </c>
      <c r="CD90" s="8">
        <v>171.5</v>
      </c>
      <c r="CE90" s="9">
        <v>181.8</v>
      </c>
      <c r="CF90" s="16">
        <v>353.4</v>
      </c>
    </row>
    <row r="91" spans="1:84" x14ac:dyDescent="0.2">
      <c r="A91" s="51">
        <v>37500</v>
      </c>
      <c r="B91" s="8">
        <v>69.2</v>
      </c>
      <c r="C91" s="9">
        <v>30.2</v>
      </c>
      <c r="D91" s="16">
        <v>99.4</v>
      </c>
      <c r="E91" s="8">
        <v>188.3</v>
      </c>
      <c r="F91" s="9">
        <v>130.4</v>
      </c>
      <c r="G91" s="16">
        <v>318.60000000000002</v>
      </c>
      <c r="H91" s="8">
        <v>367.1</v>
      </c>
      <c r="I91" s="9">
        <v>76.900000000000006</v>
      </c>
      <c r="J91" s="16">
        <v>444.1</v>
      </c>
      <c r="K91" s="8">
        <v>202.1</v>
      </c>
      <c r="L91" s="9">
        <v>472.8</v>
      </c>
      <c r="M91" s="16">
        <v>674.9</v>
      </c>
      <c r="N91" s="8">
        <v>422.5</v>
      </c>
      <c r="O91" s="9">
        <v>973</v>
      </c>
      <c r="P91" s="16">
        <v>1395.5</v>
      </c>
      <c r="Q91" s="8">
        <v>180.4</v>
      </c>
      <c r="R91" s="9">
        <v>133.1</v>
      </c>
      <c r="S91" s="16">
        <v>313.5</v>
      </c>
      <c r="T91" s="8">
        <v>163.4</v>
      </c>
      <c r="U91" s="9">
        <v>98.1</v>
      </c>
      <c r="V91" s="16">
        <v>261.60000000000002</v>
      </c>
      <c r="W91" s="8">
        <v>35.200000000000003</v>
      </c>
      <c r="X91" s="9">
        <v>36.4</v>
      </c>
      <c r="Y91" s="16">
        <v>71.599999999999994</v>
      </c>
      <c r="Z91" s="8">
        <v>1628.3</v>
      </c>
      <c r="AA91" s="9">
        <v>1950.9</v>
      </c>
      <c r="AB91" s="16">
        <v>3579.2</v>
      </c>
      <c r="AC91" s="144"/>
      <c r="AD91" s="23">
        <v>11.7</v>
      </c>
      <c r="AE91" s="9">
        <v>4.4000000000000004</v>
      </c>
      <c r="AF91" s="16">
        <v>16.100000000000001</v>
      </c>
      <c r="AG91" s="8">
        <v>27.9</v>
      </c>
      <c r="AH91" s="9">
        <v>14.4</v>
      </c>
      <c r="AI91" s="16">
        <v>42.4</v>
      </c>
      <c r="AJ91" s="8">
        <v>54.5</v>
      </c>
      <c r="AK91" s="9">
        <v>8.8000000000000007</v>
      </c>
      <c r="AL91" s="16">
        <v>63.2</v>
      </c>
      <c r="AM91" s="8">
        <v>38</v>
      </c>
      <c r="AN91" s="9">
        <v>76.7</v>
      </c>
      <c r="AO91" s="16">
        <v>114.6</v>
      </c>
      <c r="AP91" s="8">
        <v>67.400000000000006</v>
      </c>
      <c r="AQ91" s="9">
        <v>137.6</v>
      </c>
      <c r="AR91" s="16">
        <v>205</v>
      </c>
      <c r="AS91" s="8">
        <v>28.2</v>
      </c>
      <c r="AT91" s="9">
        <v>22.4</v>
      </c>
      <c r="AU91" s="16">
        <v>50.6</v>
      </c>
      <c r="AV91" s="8">
        <v>20.3</v>
      </c>
      <c r="AW91" s="9">
        <v>14.3</v>
      </c>
      <c r="AX91" s="16">
        <v>34.6</v>
      </c>
      <c r="AY91" s="8">
        <v>44.1</v>
      </c>
      <c r="AZ91" s="9">
        <v>42.5</v>
      </c>
      <c r="BA91" s="16">
        <v>86.6</v>
      </c>
      <c r="BB91" s="8">
        <v>292.10000000000002</v>
      </c>
      <c r="BC91" s="9">
        <v>321.10000000000002</v>
      </c>
      <c r="BD91" s="16">
        <v>613.20000000000005</v>
      </c>
      <c r="BE91" s="144"/>
      <c r="BF91" s="23">
        <v>9.1999999999999993</v>
      </c>
      <c r="BG91" s="9">
        <v>3.3</v>
      </c>
      <c r="BH91" s="16">
        <v>12.5</v>
      </c>
      <c r="BI91" s="8">
        <v>23</v>
      </c>
      <c r="BJ91" s="9">
        <v>13.1</v>
      </c>
      <c r="BK91" s="16">
        <v>36.1</v>
      </c>
      <c r="BL91" s="8">
        <v>44.1</v>
      </c>
      <c r="BM91" s="9">
        <v>7.2</v>
      </c>
      <c r="BN91" s="16">
        <v>51.3</v>
      </c>
      <c r="BO91" s="8">
        <v>26.5</v>
      </c>
      <c r="BP91" s="9">
        <v>54.2</v>
      </c>
      <c r="BQ91" s="16">
        <v>80.7</v>
      </c>
      <c r="BR91" s="8">
        <v>47.1</v>
      </c>
      <c r="BS91" s="9">
        <v>102.7</v>
      </c>
      <c r="BT91" s="16">
        <v>149.9</v>
      </c>
      <c r="BU91" s="8">
        <v>20.399999999999999</v>
      </c>
      <c r="BV91" s="9">
        <v>17</v>
      </c>
      <c r="BW91" s="16">
        <v>37.4</v>
      </c>
      <c r="BX91" s="8">
        <v>15.1</v>
      </c>
      <c r="BY91" s="9">
        <v>10.8</v>
      </c>
      <c r="BZ91" s="16">
        <v>25.9</v>
      </c>
      <c r="CA91" s="8">
        <v>54.7</v>
      </c>
      <c r="CB91" s="9">
        <v>68.2</v>
      </c>
      <c r="CC91" s="16">
        <v>122.9</v>
      </c>
      <c r="CD91" s="8">
        <v>240.2</v>
      </c>
      <c r="CE91" s="9">
        <v>276.7</v>
      </c>
      <c r="CF91" s="16">
        <v>516.9</v>
      </c>
    </row>
    <row r="92" spans="1:84" x14ac:dyDescent="0.2">
      <c r="A92" s="51">
        <v>37530</v>
      </c>
      <c r="B92" s="8">
        <v>70.099999999999994</v>
      </c>
      <c r="C92" s="9">
        <v>30.3</v>
      </c>
      <c r="D92" s="16">
        <v>100.4</v>
      </c>
      <c r="E92" s="8">
        <v>191.7</v>
      </c>
      <c r="F92" s="9">
        <v>130.6</v>
      </c>
      <c r="G92" s="16">
        <v>322.2</v>
      </c>
      <c r="H92" s="8">
        <v>373</v>
      </c>
      <c r="I92" s="9">
        <v>77</v>
      </c>
      <c r="J92" s="16">
        <v>450</v>
      </c>
      <c r="K92" s="8">
        <v>208.4</v>
      </c>
      <c r="L92" s="9">
        <v>477.6</v>
      </c>
      <c r="M92" s="16">
        <v>686</v>
      </c>
      <c r="N92" s="8">
        <v>438.7</v>
      </c>
      <c r="O92" s="9">
        <v>983.2</v>
      </c>
      <c r="P92" s="16">
        <v>1421.9</v>
      </c>
      <c r="Q92" s="8">
        <v>184</v>
      </c>
      <c r="R92" s="9">
        <v>134.19999999999999</v>
      </c>
      <c r="S92" s="16">
        <v>318.2</v>
      </c>
      <c r="T92" s="8">
        <v>169.7</v>
      </c>
      <c r="U92" s="9">
        <v>101.9</v>
      </c>
      <c r="V92" s="16">
        <v>271.7</v>
      </c>
      <c r="W92" s="8">
        <v>28.4</v>
      </c>
      <c r="X92" s="9">
        <v>26</v>
      </c>
      <c r="Y92" s="16">
        <v>54.5</v>
      </c>
      <c r="Z92" s="8">
        <v>1664</v>
      </c>
      <c r="AA92" s="9">
        <v>1960.9</v>
      </c>
      <c r="AB92" s="16">
        <v>3624.9</v>
      </c>
      <c r="AC92" s="144"/>
      <c r="AD92" s="23">
        <v>12</v>
      </c>
      <c r="AE92" s="9">
        <v>4.2</v>
      </c>
      <c r="AF92" s="16">
        <v>16.2</v>
      </c>
      <c r="AG92" s="8">
        <v>28.8</v>
      </c>
      <c r="AH92" s="9">
        <v>14</v>
      </c>
      <c r="AI92" s="16">
        <v>42.9</v>
      </c>
      <c r="AJ92" s="8">
        <v>54.7</v>
      </c>
      <c r="AK92" s="9">
        <v>8.1999999999999993</v>
      </c>
      <c r="AL92" s="16">
        <v>62.9</v>
      </c>
      <c r="AM92" s="8">
        <v>37.5</v>
      </c>
      <c r="AN92" s="9">
        <v>69</v>
      </c>
      <c r="AO92" s="16">
        <v>106.5</v>
      </c>
      <c r="AP92" s="8">
        <v>69.3</v>
      </c>
      <c r="AQ92" s="9">
        <v>124</v>
      </c>
      <c r="AR92" s="16">
        <v>193.3</v>
      </c>
      <c r="AS92" s="8">
        <v>25.9</v>
      </c>
      <c r="AT92" s="9">
        <v>18.399999999999999</v>
      </c>
      <c r="AU92" s="16">
        <v>44.3</v>
      </c>
      <c r="AV92" s="8">
        <v>22.8</v>
      </c>
      <c r="AW92" s="9">
        <v>14.7</v>
      </c>
      <c r="AX92" s="16">
        <v>37.5</v>
      </c>
      <c r="AY92" s="8">
        <v>35.9</v>
      </c>
      <c r="AZ92" s="9">
        <v>30.4</v>
      </c>
      <c r="BA92" s="16">
        <v>66.3</v>
      </c>
      <c r="BB92" s="8">
        <v>286.89999999999998</v>
      </c>
      <c r="BC92" s="9">
        <v>282.89999999999998</v>
      </c>
      <c r="BD92" s="16">
        <v>569.9</v>
      </c>
      <c r="BE92" s="144"/>
      <c r="BF92" s="23">
        <v>11.3</v>
      </c>
      <c r="BG92" s="9">
        <v>4</v>
      </c>
      <c r="BH92" s="16">
        <v>15.3</v>
      </c>
      <c r="BI92" s="8">
        <v>26.3</v>
      </c>
      <c r="BJ92" s="9">
        <v>14.1</v>
      </c>
      <c r="BK92" s="16">
        <v>40.5</v>
      </c>
      <c r="BL92" s="8">
        <v>50.2</v>
      </c>
      <c r="BM92" s="9">
        <v>8.1</v>
      </c>
      <c r="BN92" s="16">
        <v>58.3</v>
      </c>
      <c r="BO92" s="8">
        <v>33.299999999999997</v>
      </c>
      <c r="BP92" s="9">
        <v>66.900000000000006</v>
      </c>
      <c r="BQ92" s="16">
        <v>100.2</v>
      </c>
      <c r="BR92" s="8">
        <v>56.2</v>
      </c>
      <c r="BS92" s="9">
        <v>118.3</v>
      </c>
      <c r="BT92" s="16">
        <v>174.5</v>
      </c>
      <c r="BU92" s="8">
        <v>23.5</v>
      </c>
      <c r="BV92" s="9">
        <v>17.899999999999999</v>
      </c>
      <c r="BW92" s="16">
        <v>41.4</v>
      </c>
      <c r="BX92" s="8">
        <v>17.7</v>
      </c>
      <c r="BY92" s="9">
        <v>11.5</v>
      </c>
      <c r="BZ92" s="16">
        <v>29.2</v>
      </c>
      <c r="CA92" s="8">
        <v>30.3</v>
      </c>
      <c r="CB92" s="9">
        <v>28.7</v>
      </c>
      <c r="CC92" s="16">
        <v>59.1</v>
      </c>
      <c r="CD92" s="8">
        <v>248.7</v>
      </c>
      <c r="CE92" s="9">
        <v>269.7</v>
      </c>
      <c r="CF92" s="16">
        <v>518.4</v>
      </c>
    </row>
    <row r="93" spans="1:84" x14ac:dyDescent="0.2">
      <c r="A93" s="51">
        <v>37561</v>
      </c>
      <c r="B93" s="8">
        <v>70.599999999999994</v>
      </c>
      <c r="C93" s="9">
        <v>30.3</v>
      </c>
      <c r="D93" s="16">
        <v>100.9</v>
      </c>
      <c r="E93" s="8">
        <v>193.6</v>
      </c>
      <c r="F93" s="9">
        <v>130.19999999999999</v>
      </c>
      <c r="G93" s="16">
        <v>323.8</v>
      </c>
      <c r="H93" s="8">
        <v>377.9</v>
      </c>
      <c r="I93" s="9">
        <v>76.8</v>
      </c>
      <c r="J93" s="16">
        <v>454.6</v>
      </c>
      <c r="K93" s="8">
        <v>211.7</v>
      </c>
      <c r="L93" s="9">
        <v>476.2</v>
      </c>
      <c r="M93" s="16">
        <v>687.9</v>
      </c>
      <c r="N93" s="8">
        <v>445.9</v>
      </c>
      <c r="O93" s="9">
        <v>982.8</v>
      </c>
      <c r="P93" s="16">
        <v>1428.7</v>
      </c>
      <c r="Q93" s="8">
        <v>184.3</v>
      </c>
      <c r="R93" s="9">
        <v>133.1</v>
      </c>
      <c r="S93" s="16">
        <v>317.39999999999998</v>
      </c>
      <c r="T93" s="8">
        <v>171.9</v>
      </c>
      <c r="U93" s="9">
        <v>102.3</v>
      </c>
      <c r="V93" s="16">
        <v>274.2</v>
      </c>
      <c r="W93" s="8">
        <v>24.1</v>
      </c>
      <c r="X93" s="9">
        <v>21.5</v>
      </c>
      <c r="Y93" s="16">
        <v>45.7</v>
      </c>
      <c r="Z93" s="8">
        <v>1680</v>
      </c>
      <c r="AA93" s="9">
        <v>1953.3</v>
      </c>
      <c r="AB93" s="16">
        <v>3633.3</v>
      </c>
      <c r="AC93" s="144"/>
      <c r="AD93" s="23">
        <v>10.3</v>
      </c>
      <c r="AE93" s="9">
        <v>3.6</v>
      </c>
      <c r="AF93" s="16">
        <v>13.9</v>
      </c>
      <c r="AG93" s="8">
        <v>24.8</v>
      </c>
      <c r="AH93" s="9">
        <v>12.1</v>
      </c>
      <c r="AI93" s="16">
        <v>36.9</v>
      </c>
      <c r="AJ93" s="8">
        <v>47.3</v>
      </c>
      <c r="AK93" s="9">
        <v>7.1</v>
      </c>
      <c r="AL93" s="16">
        <v>54.5</v>
      </c>
      <c r="AM93" s="8">
        <v>31</v>
      </c>
      <c r="AN93" s="9">
        <v>55.7</v>
      </c>
      <c r="AO93" s="16">
        <v>86.6</v>
      </c>
      <c r="AP93" s="8">
        <v>55.2</v>
      </c>
      <c r="AQ93" s="9">
        <v>99.7</v>
      </c>
      <c r="AR93" s="16">
        <v>154.80000000000001</v>
      </c>
      <c r="AS93" s="8">
        <v>20.100000000000001</v>
      </c>
      <c r="AT93" s="9">
        <v>13.8</v>
      </c>
      <c r="AU93" s="16">
        <v>33.9</v>
      </c>
      <c r="AV93" s="8">
        <v>16.899999999999999</v>
      </c>
      <c r="AW93" s="9">
        <v>10.5</v>
      </c>
      <c r="AX93" s="16">
        <v>27.5</v>
      </c>
      <c r="AY93" s="8">
        <v>26.1</v>
      </c>
      <c r="AZ93" s="9">
        <v>21.1</v>
      </c>
      <c r="BA93" s="16">
        <v>47.2</v>
      </c>
      <c r="BB93" s="8">
        <v>231.7</v>
      </c>
      <c r="BC93" s="9">
        <v>223.6</v>
      </c>
      <c r="BD93" s="16">
        <v>455.3</v>
      </c>
      <c r="BE93" s="144"/>
      <c r="BF93" s="23">
        <v>9.6999999999999993</v>
      </c>
      <c r="BG93" s="9">
        <v>3.5</v>
      </c>
      <c r="BH93" s="16">
        <v>13.2</v>
      </c>
      <c r="BI93" s="8">
        <v>22.9</v>
      </c>
      <c r="BJ93" s="9">
        <v>12.4</v>
      </c>
      <c r="BK93" s="16">
        <v>35.299999999999997</v>
      </c>
      <c r="BL93" s="8">
        <v>42.4</v>
      </c>
      <c r="BM93" s="9">
        <v>7.1</v>
      </c>
      <c r="BN93" s="16">
        <v>49.4</v>
      </c>
      <c r="BO93" s="8">
        <v>28.7</v>
      </c>
      <c r="BP93" s="9">
        <v>57.5</v>
      </c>
      <c r="BQ93" s="16">
        <v>86.2</v>
      </c>
      <c r="BR93" s="8">
        <v>49</v>
      </c>
      <c r="BS93" s="9">
        <v>100.9</v>
      </c>
      <c r="BT93" s="16">
        <v>149.9</v>
      </c>
      <c r="BU93" s="8">
        <v>19.899999999999999</v>
      </c>
      <c r="BV93" s="9">
        <v>14.8</v>
      </c>
      <c r="BW93" s="16">
        <v>34.700000000000003</v>
      </c>
      <c r="BX93" s="8">
        <v>15.3</v>
      </c>
      <c r="BY93" s="9">
        <v>10.3</v>
      </c>
      <c r="BZ93" s="16">
        <v>25.6</v>
      </c>
      <c r="CA93" s="8">
        <v>19.600000000000001</v>
      </c>
      <c r="CB93" s="9">
        <v>15.8</v>
      </c>
      <c r="CC93" s="16">
        <v>35.299999999999997</v>
      </c>
      <c r="CD93" s="8">
        <v>207.4</v>
      </c>
      <c r="CE93" s="9">
        <v>222.3</v>
      </c>
      <c r="CF93" s="16">
        <v>429.7</v>
      </c>
    </row>
    <row r="94" spans="1:84" x14ac:dyDescent="0.2">
      <c r="A94" s="51">
        <v>37591</v>
      </c>
      <c r="B94" s="12">
        <v>71.7</v>
      </c>
      <c r="C94" s="13">
        <v>30.4</v>
      </c>
      <c r="D94" s="17">
        <v>102.1</v>
      </c>
      <c r="E94" s="12">
        <v>197.5</v>
      </c>
      <c r="F94" s="13">
        <v>130.9</v>
      </c>
      <c r="G94" s="17">
        <v>328.3</v>
      </c>
      <c r="H94" s="12">
        <v>388.4</v>
      </c>
      <c r="I94" s="13">
        <v>77</v>
      </c>
      <c r="J94" s="17">
        <v>465.4</v>
      </c>
      <c r="K94" s="12">
        <v>213.6</v>
      </c>
      <c r="L94" s="13">
        <v>473.1</v>
      </c>
      <c r="M94" s="17">
        <v>686.7</v>
      </c>
      <c r="N94" s="12">
        <v>447.8</v>
      </c>
      <c r="O94" s="13">
        <v>976.9</v>
      </c>
      <c r="P94" s="17">
        <v>1424.7</v>
      </c>
      <c r="Q94" s="12">
        <v>186.9</v>
      </c>
      <c r="R94" s="13">
        <v>133.19999999999999</v>
      </c>
      <c r="S94" s="17">
        <v>320.10000000000002</v>
      </c>
      <c r="T94" s="12">
        <v>175.4</v>
      </c>
      <c r="U94" s="13">
        <v>103.4</v>
      </c>
      <c r="V94" s="17">
        <v>278.8</v>
      </c>
      <c r="W94" s="12">
        <v>20.9</v>
      </c>
      <c r="X94" s="13">
        <v>17.8</v>
      </c>
      <c r="Y94" s="17">
        <v>38.6</v>
      </c>
      <c r="Z94" s="12">
        <v>1702.1</v>
      </c>
      <c r="AA94" s="13">
        <v>1942.7</v>
      </c>
      <c r="AB94" s="17">
        <v>3644.8</v>
      </c>
      <c r="AC94" s="144"/>
      <c r="AD94" s="24">
        <v>10.3</v>
      </c>
      <c r="AE94" s="13">
        <v>3.4</v>
      </c>
      <c r="AF94" s="17">
        <v>13.8</v>
      </c>
      <c r="AG94" s="12">
        <v>25.4</v>
      </c>
      <c r="AH94" s="13">
        <v>12.3</v>
      </c>
      <c r="AI94" s="17">
        <v>37.6</v>
      </c>
      <c r="AJ94" s="12">
        <v>50.3</v>
      </c>
      <c r="AK94" s="13">
        <v>7.1</v>
      </c>
      <c r="AL94" s="17">
        <v>57.4</v>
      </c>
      <c r="AM94" s="12">
        <v>28.7</v>
      </c>
      <c r="AN94" s="13">
        <v>50.2</v>
      </c>
      <c r="AO94" s="17">
        <v>78.8</v>
      </c>
      <c r="AP94" s="12">
        <v>49.9</v>
      </c>
      <c r="AQ94" s="13">
        <v>88.4</v>
      </c>
      <c r="AR94" s="17">
        <v>138.30000000000001</v>
      </c>
      <c r="AS94" s="12">
        <v>19.7</v>
      </c>
      <c r="AT94" s="13">
        <v>12.9</v>
      </c>
      <c r="AU94" s="17">
        <v>32.700000000000003</v>
      </c>
      <c r="AV94" s="12">
        <v>16.899999999999999</v>
      </c>
      <c r="AW94" s="13">
        <v>9.6</v>
      </c>
      <c r="AX94" s="17">
        <v>26.5</v>
      </c>
      <c r="AY94" s="12">
        <v>21.8</v>
      </c>
      <c r="AZ94" s="13">
        <v>16.600000000000001</v>
      </c>
      <c r="BA94" s="17">
        <v>38.4</v>
      </c>
      <c r="BB94" s="12">
        <v>223</v>
      </c>
      <c r="BC94" s="13">
        <v>200.6</v>
      </c>
      <c r="BD94" s="17">
        <v>423.5</v>
      </c>
      <c r="BE94" s="144"/>
      <c r="BF94" s="24">
        <v>9.4</v>
      </c>
      <c r="BG94" s="13">
        <v>3.3</v>
      </c>
      <c r="BH94" s="17">
        <v>12.8</v>
      </c>
      <c r="BI94" s="12">
        <v>22.1</v>
      </c>
      <c r="BJ94" s="13">
        <v>11.8</v>
      </c>
      <c r="BK94" s="17">
        <v>33.9</v>
      </c>
      <c r="BL94" s="12">
        <v>40.9</v>
      </c>
      <c r="BM94" s="13">
        <v>6.8</v>
      </c>
      <c r="BN94" s="17">
        <v>47.6</v>
      </c>
      <c r="BO94" s="12">
        <v>28.2</v>
      </c>
      <c r="BP94" s="13">
        <v>54.8</v>
      </c>
      <c r="BQ94" s="17">
        <v>83</v>
      </c>
      <c r="BR94" s="12">
        <v>50.2</v>
      </c>
      <c r="BS94" s="13">
        <v>97.1</v>
      </c>
      <c r="BT94" s="17">
        <v>147.30000000000001</v>
      </c>
      <c r="BU94" s="12">
        <v>17.8</v>
      </c>
      <c r="BV94" s="13">
        <v>13.1</v>
      </c>
      <c r="BW94" s="17">
        <v>30.9</v>
      </c>
      <c r="BX94" s="12">
        <v>14.3</v>
      </c>
      <c r="BY94" s="13">
        <v>8.9</v>
      </c>
      <c r="BZ94" s="17">
        <v>23.2</v>
      </c>
      <c r="CA94" s="12">
        <v>16.399999999999999</v>
      </c>
      <c r="CB94" s="13">
        <v>13</v>
      </c>
      <c r="CC94" s="17">
        <v>29.4</v>
      </c>
      <c r="CD94" s="12">
        <v>199.3</v>
      </c>
      <c r="CE94" s="13">
        <v>208.9</v>
      </c>
      <c r="CF94" s="17">
        <v>408.2</v>
      </c>
    </row>
    <row r="95" spans="1:84" x14ac:dyDescent="0.2">
      <c r="A95" s="51">
        <v>37622</v>
      </c>
      <c r="B95" s="8">
        <v>73.7</v>
      </c>
      <c r="C95" s="9">
        <v>30.6</v>
      </c>
      <c r="D95" s="16">
        <v>104.3</v>
      </c>
      <c r="E95" s="8">
        <v>201.5</v>
      </c>
      <c r="F95" s="9">
        <v>131.30000000000001</v>
      </c>
      <c r="G95" s="16">
        <v>332.8</v>
      </c>
      <c r="H95" s="8">
        <v>395.9</v>
      </c>
      <c r="I95" s="9">
        <v>77.099999999999994</v>
      </c>
      <c r="J95" s="16">
        <v>473</v>
      </c>
      <c r="K95" s="8">
        <v>219.5</v>
      </c>
      <c r="L95" s="9">
        <v>479.9</v>
      </c>
      <c r="M95" s="16">
        <v>699.5</v>
      </c>
      <c r="N95" s="8">
        <v>455</v>
      </c>
      <c r="O95" s="9">
        <v>982.7</v>
      </c>
      <c r="P95" s="16">
        <v>1437.7</v>
      </c>
      <c r="Q95" s="8">
        <v>188.3</v>
      </c>
      <c r="R95" s="9">
        <v>133.4</v>
      </c>
      <c r="S95" s="16">
        <v>321.7</v>
      </c>
      <c r="T95" s="8">
        <v>176.9</v>
      </c>
      <c r="U95" s="9">
        <v>104.1</v>
      </c>
      <c r="V95" s="16">
        <v>281</v>
      </c>
      <c r="W95" s="8">
        <v>22.2</v>
      </c>
      <c r="X95" s="9">
        <v>19.3</v>
      </c>
      <c r="Y95" s="16">
        <v>41.4</v>
      </c>
      <c r="Z95" s="8">
        <v>1732.9</v>
      </c>
      <c r="AA95" s="9">
        <v>1958.5</v>
      </c>
      <c r="AB95" s="16">
        <v>3691.4</v>
      </c>
      <c r="AC95" s="144"/>
      <c r="AD95" s="23">
        <v>12.4</v>
      </c>
      <c r="AE95" s="9">
        <v>3.9</v>
      </c>
      <c r="AF95" s="16">
        <v>16.3</v>
      </c>
      <c r="AG95" s="8">
        <v>28.7</v>
      </c>
      <c r="AH95" s="9">
        <v>13.4</v>
      </c>
      <c r="AI95" s="16">
        <v>42</v>
      </c>
      <c r="AJ95" s="8">
        <v>54.8</v>
      </c>
      <c r="AK95" s="9">
        <v>7.7</v>
      </c>
      <c r="AL95" s="16">
        <v>62.5</v>
      </c>
      <c r="AM95" s="8">
        <v>35.1</v>
      </c>
      <c r="AN95" s="9">
        <v>64.3</v>
      </c>
      <c r="AO95" s="16">
        <v>99.4</v>
      </c>
      <c r="AP95" s="8">
        <v>58.1</v>
      </c>
      <c r="AQ95" s="9">
        <v>108.9</v>
      </c>
      <c r="AR95" s="16">
        <v>167</v>
      </c>
      <c r="AS95" s="8">
        <v>21.9</v>
      </c>
      <c r="AT95" s="9">
        <v>15.3</v>
      </c>
      <c r="AU95" s="16">
        <v>37.200000000000003</v>
      </c>
      <c r="AV95" s="8">
        <v>18.899999999999999</v>
      </c>
      <c r="AW95" s="9">
        <v>11.7</v>
      </c>
      <c r="AX95" s="16">
        <v>30.6</v>
      </c>
      <c r="AY95" s="8">
        <v>25.6</v>
      </c>
      <c r="AZ95" s="9">
        <v>19.899999999999999</v>
      </c>
      <c r="BA95" s="16">
        <v>45.5</v>
      </c>
      <c r="BB95" s="8">
        <v>255.4</v>
      </c>
      <c r="BC95" s="9">
        <v>245</v>
      </c>
      <c r="BD95" s="16">
        <v>500.4</v>
      </c>
      <c r="BE95" s="144"/>
      <c r="BF95" s="23">
        <v>10.5</v>
      </c>
      <c r="BG95" s="9">
        <v>3.6</v>
      </c>
      <c r="BH95" s="16">
        <v>14.1</v>
      </c>
      <c r="BI95" s="8">
        <v>25.3</v>
      </c>
      <c r="BJ95" s="9">
        <v>13.1</v>
      </c>
      <c r="BK95" s="16">
        <v>38.4</v>
      </c>
      <c r="BL95" s="8">
        <v>48.8</v>
      </c>
      <c r="BM95" s="9">
        <v>7.6</v>
      </c>
      <c r="BN95" s="16">
        <v>56.4</v>
      </c>
      <c r="BO95" s="8">
        <v>30.5</v>
      </c>
      <c r="BP95" s="9">
        <v>59</v>
      </c>
      <c r="BQ95" s="16">
        <v>89.6</v>
      </c>
      <c r="BR95" s="8">
        <v>52.9</v>
      </c>
      <c r="BS95" s="9">
        <v>105.7</v>
      </c>
      <c r="BT95" s="16">
        <v>158.6</v>
      </c>
      <c r="BU95" s="8">
        <v>21.3</v>
      </c>
      <c r="BV95" s="9">
        <v>15.5</v>
      </c>
      <c r="BW95" s="16">
        <v>36.9</v>
      </c>
      <c r="BX95" s="8">
        <v>18.600000000000001</v>
      </c>
      <c r="BY95" s="9">
        <v>11.6</v>
      </c>
      <c r="BZ95" s="16">
        <v>30.2</v>
      </c>
      <c r="CA95" s="8">
        <v>16.5</v>
      </c>
      <c r="CB95" s="9">
        <v>12</v>
      </c>
      <c r="CC95" s="16">
        <v>28.5</v>
      </c>
      <c r="CD95" s="8">
        <v>224.4</v>
      </c>
      <c r="CE95" s="9">
        <v>228.1</v>
      </c>
      <c r="CF95" s="16">
        <v>452.6</v>
      </c>
    </row>
    <row r="96" spans="1:84" x14ac:dyDescent="0.2">
      <c r="A96" s="51">
        <v>37653</v>
      </c>
      <c r="B96" s="8">
        <v>73.599999999999994</v>
      </c>
      <c r="C96" s="9">
        <v>30.6</v>
      </c>
      <c r="D96" s="16">
        <v>104.2</v>
      </c>
      <c r="E96" s="8">
        <v>201</v>
      </c>
      <c r="F96" s="9">
        <v>130.69999999999999</v>
      </c>
      <c r="G96" s="16">
        <v>331.6</v>
      </c>
      <c r="H96" s="8">
        <v>393.5</v>
      </c>
      <c r="I96" s="9">
        <v>76.5</v>
      </c>
      <c r="J96" s="16">
        <v>470</v>
      </c>
      <c r="K96" s="8">
        <v>220.8</v>
      </c>
      <c r="L96" s="9">
        <v>480.9</v>
      </c>
      <c r="M96" s="16">
        <v>701.7</v>
      </c>
      <c r="N96" s="8">
        <v>454.8</v>
      </c>
      <c r="O96" s="9">
        <v>979.1</v>
      </c>
      <c r="P96" s="16">
        <v>1434</v>
      </c>
      <c r="Q96" s="8">
        <v>187.2</v>
      </c>
      <c r="R96" s="9">
        <v>131.80000000000001</v>
      </c>
      <c r="S96" s="16">
        <v>319</v>
      </c>
      <c r="T96" s="8">
        <v>178.1</v>
      </c>
      <c r="U96" s="9">
        <v>103.6</v>
      </c>
      <c r="V96" s="16">
        <v>281.7</v>
      </c>
      <c r="W96" s="8">
        <v>19.8</v>
      </c>
      <c r="X96" s="9">
        <v>17.5</v>
      </c>
      <c r="Y96" s="16">
        <v>37.200000000000003</v>
      </c>
      <c r="Z96" s="8">
        <v>1728.8</v>
      </c>
      <c r="AA96" s="9">
        <v>1950.7</v>
      </c>
      <c r="AB96" s="16">
        <v>3679.5</v>
      </c>
      <c r="AC96" s="144"/>
      <c r="AD96" s="23">
        <v>9.3000000000000007</v>
      </c>
      <c r="AE96" s="9">
        <v>3.1</v>
      </c>
      <c r="AF96" s="16">
        <v>12.5</v>
      </c>
      <c r="AG96" s="8">
        <v>21.4</v>
      </c>
      <c r="AH96" s="9">
        <v>10.3</v>
      </c>
      <c r="AI96" s="16">
        <v>31.7</v>
      </c>
      <c r="AJ96" s="8">
        <v>39.700000000000003</v>
      </c>
      <c r="AK96" s="9">
        <v>5.8</v>
      </c>
      <c r="AL96" s="16">
        <v>45.5</v>
      </c>
      <c r="AM96" s="8">
        <v>27.6</v>
      </c>
      <c r="AN96" s="9">
        <v>50.6</v>
      </c>
      <c r="AO96" s="16">
        <v>78.2</v>
      </c>
      <c r="AP96" s="8">
        <v>43.7</v>
      </c>
      <c r="AQ96" s="9">
        <v>83</v>
      </c>
      <c r="AR96" s="16">
        <v>126.8</v>
      </c>
      <c r="AS96" s="8">
        <v>15.8</v>
      </c>
      <c r="AT96" s="9">
        <v>10.8</v>
      </c>
      <c r="AU96" s="16">
        <v>26.6</v>
      </c>
      <c r="AV96" s="8">
        <v>14.6</v>
      </c>
      <c r="AW96" s="9">
        <v>8.4</v>
      </c>
      <c r="AX96" s="16">
        <v>23</v>
      </c>
      <c r="AY96" s="8">
        <v>20.2</v>
      </c>
      <c r="AZ96" s="9">
        <v>16</v>
      </c>
      <c r="BA96" s="16">
        <v>36.200000000000003</v>
      </c>
      <c r="BB96" s="8">
        <v>192.3</v>
      </c>
      <c r="BC96" s="9">
        <v>188</v>
      </c>
      <c r="BD96" s="16">
        <v>380.2</v>
      </c>
      <c r="BE96" s="144"/>
      <c r="BF96" s="23">
        <v>9.5</v>
      </c>
      <c r="BG96" s="9">
        <v>3.2</v>
      </c>
      <c r="BH96" s="16">
        <v>12.7</v>
      </c>
      <c r="BI96" s="8">
        <v>22.6</v>
      </c>
      <c r="BJ96" s="9">
        <v>11.1</v>
      </c>
      <c r="BK96" s="16">
        <v>33.700000000000003</v>
      </c>
      <c r="BL96" s="8">
        <v>43.2</v>
      </c>
      <c r="BM96" s="9">
        <v>6.5</v>
      </c>
      <c r="BN96" s="16">
        <v>49.6</v>
      </c>
      <c r="BO96" s="8">
        <v>27.9</v>
      </c>
      <c r="BP96" s="9">
        <v>51.4</v>
      </c>
      <c r="BQ96" s="16">
        <v>79.3</v>
      </c>
      <c r="BR96" s="8">
        <v>46.2</v>
      </c>
      <c r="BS96" s="9">
        <v>89.5</v>
      </c>
      <c r="BT96" s="16">
        <v>135.6</v>
      </c>
      <c r="BU96" s="8">
        <v>17.600000000000001</v>
      </c>
      <c r="BV96" s="9">
        <v>12.6</v>
      </c>
      <c r="BW96" s="16">
        <v>30.2</v>
      </c>
      <c r="BX96" s="8">
        <v>14.2</v>
      </c>
      <c r="BY96" s="9">
        <v>9</v>
      </c>
      <c r="BZ96" s="16">
        <v>23.2</v>
      </c>
      <c r="CA96" s="8">
        <v>14.9</v>
      </c>
      <c r="CB96" s="9">
        <v>11.2</v>
      </c>
      <c r="CC96" s="16">
        <v>26.1</v>
      </c>
      <c r="CD96" s="8">
        <v>196</v>
      </c>
      <c r="CE96" s="9">
        <v>194.4</v>
      </c>
      <c r="CF96" s="16">
        <v>390.4</v>
      </c>
    </row>
    <row r="97" spans="1:84" x14ac:dyDescent="0.2">
      <c r="A97" s="51">
        <v>37681</v>
      </c>
      <c r="B97" s="8">
        <v>72.8</v>
      </c>
      <c r="C97" s="9">
        <v>30.5</v>
      </c>
      <c r="D97" s="16">
        <v>103.3</v>
      </c>
      <c r="E97" s="8">
        <v>197.7</v>
      </c>
      <c r="F97" s="9">
        <v>129.1</v>
      </c>
      <c r="G97" s="16">
        <v>326.8</v>
      </c>
      <c r="H97" s="8">
        <v>386.3</v>
      </c>
      <c r="I97" s="9">
        <v>75.5</v>
      </c>
      <c r="J97" s="16">
        <v>461.8</v>
      </c>
      <c r="K97" s="8">
        <v>219.9</v>
      </c>
      <c r="L97" s="9">
        <v>477</v>
      </c>
      <c r="M97" s="16">
        <v>696.8</v>
      </c>
      <c r="N97" s="8">
        <v>451</v>
      </c>
      <c r="O97" s="9">
        <v>964.8</v>
      </c>
      <c r="P97" s="16">
        <v>1415.8</v>
      </c>
      <c r="Q97" s="8">
        <v>184.9</v>
      </c>
      <c r="R97" s="9">
        <v>129.4</v>
      </c>
      <c r="S97" s="16">
        <v>314.3</v>
      </c>
      <c r="T97" s="8">
        <v>178.3</v>
      </c>
      <c r="U97" s="9">
        <v>102.9</v>
      </c>
      <c r="V97" s="16">
        <v>281.10000000000002</v>
      </c>
      <c r="W97" s="8">
        <v>19</v>
      </c>
      <c r="X97" s="9">
        <v>17</v>
      </c>
      <c r="Y97" s="16">
        <v>36</v>
      </c>
      <c r="Z97" s="8">
        <v>1709.8</v>
      </c>
      <c r="AA97" s="9">
        <v>1926.2</v>
      </c>
      <c r="AB97" s="16">
        <v>3636</v>
      </c>
      <c r="AC97" s="144"/>
      <c r="AD97" s="23">
        <v>10.1</v>
      </c>
      <c r="AE97" s="9">
        <v>3.5</v>
      </c>
      <c r="AF97" s="16">
        <v>13.6</v>
      </c>
      <c r="AG97" s="8">
        <v>22.7</v>
      </c>
      <c r="AH97" s="9">
        <v>11.5</v>
      </c>
      <c r="AI97" s="16">
        <v>34.200000000000003</v>
      </c>
      <c r="AJ97" s="8">
        <v>42.3</v>
      </c>
      <c r="AK97" s="9">
        <v>6.5</v>
      </c>
      <c r="AL97" s="16">
        <v>48.8</v>
      </c>
      <c r="AM97" s="8">
        <v>29.3</v>
      </c>
      <c r="AN97" s="9">
        <v>54.5</v>
      </c>
      <c r="AO97" s="16">
        <v>83.7</v>
      </c>
      <c r="AP97" s="8">
        <v>47.6</v>
      </c>
      <c r="AQ97" s="9">
        <v>88</v>
      </c>
      <c r="AR97" s="16">
        <v>135.6</v>
      </c>
      <c r="AS97" s="8">
        <v>17</v>
      </c>
      <c r="AT97" s="9">
        <v>11.6</v>
      </c>
      <c r="AU97" s="16">
        <v>28.6</v>
      </c>
      <c r="AV97" s="8">
        <v>15.4</v>
      </c>
      <c r="AW97" s="9">
        <v>9</v>
      </c>
      <c r="AX97" s="16">
        <v>24.4</v>
      </c>
      <c r="AY97" s="8">
        <v>20.5</v>
      </c>
      <c r="AZ97" s="9">
        <v>16.7</v>
      </c>
      <c r="BA97" s="16">
        <v>37.200000000000003</v>
      </c>
      <c r="BB97" s="8">
        <v>205</v>
      </c>
      <c r="BC97" s="9">
        <v>201.3</v>
      </c>
      <c r="BD97" s="16">
        <v>406.3</v>
      </c>
      <c r="BE97" s="144"/>
      <c r="BF97" s="23">
        <v>11</v>
      </c>
      <c r="BG97" s="9">
        <v>3.7</v>
      </c>
      <c r="BH97" s="16">
        <v>14.7</v>
      </c>
      <c r="BI97" s="8">
        <v>26.4</v>
      </c>
      <c r="BJ97" s="9">
        <v>13.2</v>
      </c>
      <c r="BK97" s="16">
        <v>39.6</v>
      </c>
      <c r="BL97" s="8">
        <v>50.4</v>
      </c>
      <c r="BM97" s="9">
        <v>7.5</v>
      </c>
      <c r="BN97" s="16">
        <v>57.9</v>
      </c>
      <c r="BO97" s="8">
        <v>31.6</v>
      </c>
      <c r="BP97" s="9">
        <v>59.8</v>
      </c>
      <c r="BQ97" s="16">
        <v>91.3</v>
      </c>
      <c r="BR97" s="8">
        <v>53.1</v>
      </c>
      <c r="BS97" s="9">
        <v>104.4</v>
      </c>
      <c r="BT97" s="16">
        <v>157.5</v>
      </c>
      <c r="BU97" s="8">
        <v>20</v>
      </c>
      <c r="BV97" s="9">
        <v>14.2</v>
      </c>
      <c r="BW97" s="16">
        <v>34.200000000000003</v>
      </c>
      <c r="BX97" s="8">
        <v>16.3</v>
      </c>
      <c r="BY97" s="9">
        <v>10.199999999999999</v>
      </c>
      <c r="BZ97" s="16">
        <v>26.5</v>
      </c>
      <c r="CA97" s="8">
        <v>14.8</v>
      </c>
      <c r="CB97" s="9">
        <v>11.5</v>
      </c>
      <c r="CC97" s="16">
        <v>26.3</v>
      </c>
      <c r="CD97" s="8">
        <v>223.7</v>
      </c>
      <c r="CE97" s="9">
        <v>224.4</v>
      </c>
      <c r="CF97" s="16">
        <v>448.1</v>
      </c>
    </row>
    <row r="98" spans="1:84" x14ac:dyDescent="0.2">
      <c r="A98" s="51">
        <v>37712</v>
      </c>
      <c r="B98" s="8">
        <v>70.900000000000006</v>
      </c>
      <c r="C98" s="9">
        <v>29.8</v>
      </c>
      <c r="D98" s="16">
        <v>100.7</v>
      </c>
      <c r="E98" s="8">
        <v>192.5</v>
      </c>
      <c r="F98" s="9">
        <v>127</v>
      </c>
      <c r="G98" s="16">
        <v>319.5</v>
      </c>
      <c r="H98" s="8">
        <v>377.2</v>
      </c>
      <c r="I98" s="9">
        <v>74.3</v>
      </c>
      <c r="J98" s="16">
        <v>451.5</v>
      </c>
      <c r="K98" s="8">
        <v>216.9</v>
      </c>
      <c r="L98" s="9">
        <v>469.7</v>
      </c>
      <c r="M98" s="16">
        <v>686.6</v>
      </c>
      <c r="N98" s="8">
        <v>445</v>
      </c>
      <c r="O98" s="9">
        <v>949.4</v>
      </c>
      <c r="P98" s="16">
        <v>1394.3</v>
      </c>
      <c r="Q98" s="8">
        <v>182.8</v>
      </c>
      <c r="R98" s="9">
        <v>127.6</v>
      </c>
      <c r="S98" s="16">
        <v>310.39999999999998</v>
      </c>
      <c r="T98" s="8">
        <v>178.3</v>
      </c>
      <c r="U98" s="9">
        <v>102.7</v>
      </c>
      <c r="V98" s="16">
        <v>281</v>
      </c>
      <c r="W98" s="8">
        <v>18.100000000000001</v>
      </c>
      <c r="X98" s="9">
        <v>16.399999999999999</v>
      </c>
      <c r="Y98" s="16">
        <v>34.5</v>
      </c>
      <c r="Z98" s="8">
        <v>1681.7</v>
      </c>
      <c r="AA98" s="9">
        <v>1896.9</v>
      </c>
      <c r="AB98" s="16">
        <v>3578.6</v>
      </c>
      <c r="AC98" s="144"/>
      <c r="AD98" s="23">
        <v>9.1</v>
      </c>
      <c r="AE98" s="9">
        <v>3.2</v>
      </c>
      <c r="AF98" s="16">
        <v>12.2</v>
      </c>
      <c r="AG98" s="8">
        <v>21</v>
      </c>
      <c r="AH98" s="9">
        <v>10.7</v>
      </c>
      <c r="AI98" s="16">
        <v>31.7</v>
      </c>
      <c r="AJ98" s="8">
        <v>40.1</v>
      </c>
      <c r="AK98" s="9">
        <v>6.3</v>
      </c>
      <c r="AL98" s="16">
        <v>46.5</v>
      </c>
      <c r="AM98" s="8">
        <v>27.7</v>
      </c>
      <c r="AN98" s="9">
        <v>50.4</v>
      </c>
      <c r="AO98" s="16">
        <v>78.099999999999994</v>
      </c>
      <c r="AP98" s="8">
        <v>47.9</v>
      </c>
      <c r="AQ98" s="9">
        <v>86.3</v>
      </c>
      <c r="AR98" s="16">
        <v>134.1</v>
      </c>
      <c r="AS98" s="8">
        <v>16.7</v>
      </c>
      <c r="AT98" s="9">
        <v>11.3</v>
      </c>
      <c r="AU98" s="16">
        <v>28.1</v>
      </c>
      <c r="AV98" s="8">
        <v>15.5</v>
      </c>
      <c r="AW98" s="9">
        <v>8.9</v>
      </c>
      <c r="AX98" s="16">
        <v>24.4</v>
      </c>
      <c r="AY98" s="8">
        <v>19</v>
      </c>
      <c r="AZ98" s="9">
        <v>15.5</v>
      </c>
      <c r="BA98" s="16">
        <v>34.4</v>
      </c>
      <c r="BB98" s="8">
        <v>197</v>
      </c>
      <c r="BC98" s="9">
        <v>192.6</v>
      </c>
      <c r="BD98" s="16">
        <v>389.5</v>
      </c>
      <c r="BE98" s="144"/>
      <c r="BF98" s="23">
        <v>11</v>
      </c>
      <c r="BG98" s="9">
        <v>3.7</v>
      </c>
      <c r="BH98" s="16">
        <v>14.8</v>
      </c>
      <c r="BI98" s="8">
        <v>26.5</v>
      </c>
      <c r="BJ98" s="9">
        <v>12.9</v>
      </c>
      <c r="BK98" s="16">
        <v>39.4</v>
      </c>
      <c r="BL98" s="8">
        <v>50.1</v>
      </c>
      <c r="BM98" s="9">
        <v>7.4</v>
      </c>
      <c r="BN98" s="16">
        <v>57.5</v>
      </c>
      <c r="BO98" s="8">
        <v>31.9</v>
      </c>
      <c r="BP98" s="9">
        <v>59.1</v>
      </c>
      <c r="BQ98" s="16">
        <v>91</v>
      </c>
      <c r="BR98" s="8">
        <v>55.7</v>
      </c>
      <c r="BS98" s="9">
        <v>104</v>
      </c>
      <c r="BT98" s="16">
        <v>159.6</v>
      </c>
      <c r="BU98" s="8">
        <v>19.5</v>
      </c>
      <c r="BV98" s="9">
        <v>13.5</v>
      </c>
      <c r="BW98" s="16">
        <v>33</v>
      </c>
      <c r="BX98" s="8">
        <v>16.3</v>
      </c>
      <c r="BY98" s="9">
        <v>9.4</v>
      </c>
      <c r="BZ98" s="16">
        <v>25.6</v>
      </c>
      <c r="CA98" s="8">
        <v>13.7</v>
      </c>
      <c r="CB98" s="9">
        <v>10.8</v>
      </c>
      <c r="CC98" s="16">
        <v>24.5</v>
      </c>
      <c r="CD98" s="8">
        <v>224.7</v>
      </c>
      <c r="CE98" s="9">
        <v>220.7</v>
      </c>
      <c r="CF98" s="16">
        <v>445.4</v>
      </c>
    </row>
    <row r="99" spans="1:84" x14ac:dyDescent="0.2">
      <c r="A99" s="51">
        <v>37742</v>
      </c>
      <c r="B99" s="8">
        <v>68.8</v>
      </c>
      <c r="C99" s="9">
        <v>29</v>
      </c>
      <c r="D99" s="16">
        <v>97.8</v>
      </c>
      <c r="E99" s="8">
        <v>186</v>
      </c>
      <c r="F99" s="9">
        <v>124.1</v>
      </c>
      <c r="G99" s="16">
        <v>310.10000000000002</v>
      </c>
      <c r="H99" s="8">
        <v>366.4</v>
      </c>
      <c r="I99" s="9">
        <v>72.900000000000006</v>
      </c>
      <c r="J99" s="16">
        <v>439.2</v>
      </c>
      <c r="K99" s="8">
        <v>212.1</v>
      </c>
      <c r="L99" s="9">
        <v>459.9</v>
      </c>
      <c r="M99" s="16">
        <v>671.9</v>
      </c>
      <c r="N99" s="8">
        <v>437.2</v>
      </c>
      <c r="O99" s="9">
        <v>935.3</v>
      </c>
      <c r="P99" s="16">
        <v>1372.5</v>
      </c>
      <c r="Q99" s="8">
        <v>180.4</v>
      </c>
      <c r="R99" s="9">
        <v>126.6</v>
      </c>
      <c r="S99" s="16">
        <v>307</v>
      </c>
      <c r="T99" s="8">
        <v>177.7</v>
      </c>
      <c r="U99" s="9">
        <v>102.3</v>
      </c>
      <c r="V99" s="16">
        <v>280</v>
      </c>
      <c r="W99" s="8">
        <v>16</v>
      </c>
      <c r="X99" s="9">
        <v>14.9</v>
      </c>
      <c r="Y99" s="16">
        <v>30.8</v>
      </c>
      <c r="Z99" s="8">
        <v>1644.4</v>
      </c>
      <c r="AA99" s="9">
        <v>1864.9</v>
      </c>
      <c r="AB99" s="16">
        <v>3509.3</v>
      </c>
      <c r="AC99" s="144"/>
      <c r="AD99" s="23">
        <v>7.9</v>
      </c>
      <c r="AE99" s="9">
        <v>2.7</v>
      </c>
      <c r="AF99" s="16">
        <v>10.7</v>
      </c>
      <c r="AG99" s="8">
        <v>18</v>
      </c>
      <c r="AH99" s="9">
        <v>9.4</v>
      </c>
      <c r="AI99" s="16">
        <v>27.4</v>
      </c>
      <c r="AJ99" s="8">
        <v>34.6</v>
      </c>
      <c r="AK99" s="9">
        <v>5.5</v>
      </c>
      <c r="AL99" s="16">
        <v>40.1</v>
      </c>
      <c r="AM99" s="8">
        <v>23.8</v>
      </c>
      <c r="AN99" s="9">
        <v>43.8</v>
      </c>
      <c r="AO99" s="16">
        <v>67.5</v>
      </c>
      <c r="AP99" s="8">
        <v>41.2</v>
      </c>
      <c r="AQ99" s="9">
        <v>77.2</v>
      </c>
      <c r="AR99" s="16">
        <v>118.4</v>
      </c>
      <c r="AS99" s="8">
        <v>15</v>
      </c>
      <c r="AT99" s="9">
        <v>10.7</v>
      </c>
      <c r="AU99" s="16">
        <v>25.7</v>
      </c>
      <c r="AV99" s="8">
        <v>13.3</v>
      </c>
      <c r="AW99" s="9">
        <v>7.9</v>
      </c>
      <c r="AX99" s="16">
        <v>21.2</v>
      </c>
      <c r="AY99" s="8">
        <v>15.9</v>
      </c>
      <c r="AZ99" s="9">
        <v>13.2</v>
      </c>
      <c r="BA99" s="16">
        <v>29.1</v>
      </c>
      <c r="BB99" s="8">
        <v>169.6</v>
      </c>
      <c r="BC99" s="9">
        <v>170.4</v>
      </c>
      <c r="BD99" s="16">
        <v>340.1</v>
      </c>
      <c r="BE99" s="144"/>
      <c r="BF99" s="23">
        <v>10.199999999999999</v>
      </c>
      <c r="BG99" s="9">
        <v>3.5</v>
      </c>
      <c r="BH99" s="16">
        <v>13.7</v>
      </c>
      <c r="BI99" s="8">
        <v>24.6</v>
      </c>
      <c r="BJ99" s="9">
        <v>12.2</v>
      </c>
      <c r="BK99" s="16">
        <v>36.799999999999997</v>
      </c>
      <c r="BL99" s="8">
        <v>45.8</v>
      </c>
      <c r="BM99" s="9">
        <v>6.8</v>
      </c>
      <c r="BN99" s="16">
        <v>52.7</v>
      </c>
      <c r="BO99" s="8">
        <v>29.7</v>
      </c>
      <c r="BP99" s="9">
        <v>54.9</v>
      </c>
      <c r="BQ99" s="16">
        <v>84.6</v>
      </c>
      <c r="BR99" s="8">
        <v>50.3</v>
      </c>
      <c r="BS99" s="9">
        <v>92.6</v>
      </c>
      <c r="BT99" s="16">
        <v>143</v>
      </c>
      <c r="BU99" s="8">
        <v>17.7</v>
      </c>
      <c r="BV99" s="9">
        <v>12</v>
      </c>
      <c r="BW99" s="16">
        <v>29.7</v>
      </c>
      <c r="BX99" s="8">
        <v>14.4</v>
      </c>
      <c r="BY99" s="9">
        <v>8.4</v>
      </c>
      <c r="BZ99" s="16">
        <v>22.8</v>
      </c>
      <c r="CA99" s="8">
        <v>12.4</v>
      </c>
      <c r="CB99" s="9">
        <v>9.8000000000000007</v>
      </c>
      <c r="CC99" s="16">
        <v>22.2</v>
      </c>
      <c r="CD99" s="8">
        <v>205.2</v>
      </c>
      <c r="CE99" s="9">
        <v>200.2</v>
      </c>
      <c r="CF99" s="16">
        <v>405.4</v>
      </c>
    </row>
    <row r="100" spans="1:84" x14ac:dyDescent="0.2">
      <c r="A100" s="51">
        <v>37773</v>
      </c>
      <c r="B100" s="8">
        <v>68</v>
      </c>
      <c r="C100" s="9">
        <v>28.8</v>
      </c>
      <c r="D100" s="16">
        <v>96.8</v>
      </c>
      <c r="E100" s="8">
        <v>183.1</v>
      </c>
      <c r="F100" s="9">
        <v>123.1</v>
      </c>
      <c r="G100" s="16">
        <v>306.2</v>
      </c>
      <c r="H100" s="8">
        <v>360.4</v>
      </c>
      <c r="I100" s="9">
        <v>72.8</v>
      </c>
      <c r="J100" s="16">
        <v>433.2</v>
      </c>
      <c r="K100" s="8">
        <v>211.2</v>
      </c>
      <c r="L100" s="9">
        <v>461.4</v>
      </c>
      <c r="M100" s="16">
        <v>672.6</v>
      </c>
      <c r="N100" s="8">
        <v>434.4</v>
      </c>
      <c r="O100" s="9">
        <v>939.2</v>
      </c>
      <c r="P100" s="16">
        <v>1373.6</v>
      </c>
      <c r="Q100" s="8">
        <v>181.4</v>
      </c>
      <c r="R100" s="9">
        <v>128.80000000000001</v>
      </c>
      <c r="S100" s="16">
        <v>310.2</v>
      </c>
      <c r="T100" s="8">
        <v>179.7</v>
      </c>
      <c r="U100" s="9">
        <v>103.4</v>
      </c>
      <c r="V100" s="16">
        <v>283.10000000000002</v>
      </c>
      <c r="W100" s="8">
        <v>16.899999999999999</v>
      </c>
      <c r="X100" s="9">
        <v>17</v>
      </c>
      <c r="Y100" s="16">
        <v>33.9</v>
      </c>
      <c r="Z100" s="8">
        <v>1635.1</v>
      </c>
      <c r="AA100" s="9">
        <v>1874.7</v>
      </c>
      <c r="AB100" s="16">
        <v>3509.7</v>
      </c>
      <c r="AC100" s="144"/>
      <c r="AD100" s="23">
        <v>9.3000000000000007</v>
      </c>
      <c r="AE100" s="9">
        <v>3.3</v>
      </c>
      <c r="AF100" s="16">
        <v>12.6</v>
      </c>
      <c r="AG100" s="8">
        <v>21.4</v>
      </c>
      <c r="AH100" s="9">
        <v>11.4</v>
      </c>
      <c r="AI100" s="16">
        <v>32.799999999999997</v>
      </c>
      <c r="AJ100" s="8">
        <v>40.6</v>
      </c>
      <c r="AK100" s="9">
        <v>6.8</v>
      </c>
      <c r="AL100" s="16">
        <v>47.4</v>
      </c>
      <c r="AM100" s="8">
        <v>28.4</v>
      </c>
      <c r="AN100" s="9">
        <v>55.2</v>
      </c>
      <c r="AO100" s="16">
        <v>83.6</v>
      </c>
      <c r="AP100" s="8">
        <v>48.2</v>
      </c>
      <c r="AQ100" s="9">
        <v>97.4</v>
      </c>
      <c r="AR100" s="16">
        <v>145.6</v>
      </c>
      <c r="AS100" s="8">
        <v>19.3</v>
      </c>
      <c r="AT100" s="9">
        <v>14.8</v>
      </c>
      <c r="AU100" s="16">
        <v>34.1</v>
      </c>
      <c r="AV100" s="8">
        <v>16.8</v>
      </c>
      <c r="AW100" s="9">
        <v>10</v>
      </c>
      <c r="AX100" s="16">
        <v>26.8</v>
      </c>
      <c r="AY100" s="8">
        <v>17.7</v>
      </c>
      <c r="AZ100" s="9">
        <v>16.600000000000001</v>
      </c>
      <c r="BA100" s="16">
        <v>34.299999999999997</v>
      </c>
      <c r="BB100" s="8">
        <v>201.6</v>
      </c>
      <c r="BC100" s="9">
        <v>215.6</v>
      </c>
      <c r="BD100" s="16">
        <v>417.2</v>
      </c>
      <c r="BE100" s="144"/>
      <c r="BF100" s="23">
        <v>10.1</v>
      </c>
      <c r="BG100" s="9">
        <v>3.5</v>
      </c>
      <c r="BH100" s="16">
        <v>13.5</v>
      </c>
      <c r="BI100" s="8">
        <v>24.4</v>
      </c>
      <c r="BJ100" s="9">
        <v>12.2</v>
      </c>
      <c r="BK100" s="16">
        <v>36.6</v>
      </c>
      <c r="BL100" s="8">
        <v>46.1</v>
      </c>
      <c r="BM100" s="9">
        <v>6.6</v>
      </c>
      <c r="BN100" s="16">
        <v>52.8</v>
      </c>
      <c r="BO100" s="8">
        <v>30.3</v>
      </c>
      <c r="BP100" s="9">
        <v>54.8</v>
      </c>
      <c r="BQ100" s="16">
        <v>85.1</v>
      </c>
      <c r="BR100" s="8">
        <v>51.8</v>
      </c>
      <c r="BS100" s="9">
        <v>94</v>
      </c>
      <c r="BT100" s="16">
        <v>145.80000000000001</v>
      </c>
      <c r="BU100" s="8">
        <v>18.3</v>
      </c>
      <c r="BV100" s="9">
        <v>12.5</v>
      </c>
      <c r="BW100" s="16">
        <v>30.8</v>
      </c>
      <c r="BX100" s="8">
        <v>14.7</v>
      </c>
      <c r="BY100" s="9">
        <v>8.8000000000000007</v>
      </c>
      <c r="BZ100" s="16">
        <v>23.5</v>
      </c>
      <c r="CA100" s="8">
        <v>11.8</v>
      </c>
      <c r="CB100" s="9">
        <v>9.8000000000000007</v>
      </c>
      <c r="CC100" s="16">
        <v>21.6</v>
      </c>
      <c r="CD100" s="8">
        <v>207.5</v>
      </c>
      <c r="CE100" s="9">
        <v>202.2</v>
      </c>
      <c r="CF100" s="16">
        <v>409.7</v>
      </c>
    </row>
    <row r="101" spans="1:84" x14ac:dyDescent="0.2">
      <c r="A101" s="51">
        <v>37803</v>
      </c>
      <c r="B101" s="8">
        <v>67.8</v>
      </c>
      <c r="C101" s="9">
        <v>28.7</v>
      </c>
      <c r="D101" s="16">
        <v>96.4</v>
      </c>
      <c r="E101" s="8">
        <v>183.2</v>
      </c>
      <c r="F101" s="9">
        <v>123.8</v>
      </c>
      <c r="G101" s="16">
        <v>307.10000000000002</v>
      </c>
      <c r="H101" s="8">
        <v>361.4</v>
      </c>
      <c r="I101" s="9">
        <v>73.900000000000006</v>
      </c>
      <c r="J101" s="16">
        <v>435.3</v>
      </c>
      <c r="K101" s="8">
        <v>213.4</v>
      </c>
      <c r="L101" s="9">
        <v>469.6</v>
      </c>
      <c r="M101" s="16">
        <v>683</v>
      </c>
      <c r="N101" s="8">
        <v>440</v>
      </c>
      <c r="O101" s="9">
        <v>969.6</v>
      </c>
      <c r="P101" s="16">
        <v>1409.5</v>
      </c>
      <c r="Q101" s="8">
        <v>188.2</v>
      </c>
      <c r="R101" s="9">
        <v>136.4</v>
      </c>
      <c r="S101" s="16">
        <v>324.60000000000002</v>
      </c>
      <c r="T101" s="8">
        <v>184.4</v>
      </c>
      <c r="U101" s="9">
        <v>107</v>
      </c>
      <c r="V101" s="16">
        <v>291.39999999999998</v>
      </c>
      <c r="W101" s="8">
        <v>20.100000000000001</v>
      </c>
      <c r="X101" s="9">
        <v>19.899999999999999</v>
      </c>
      <c r="Y101" s="16">
        <v>40</v>
      </c>
      <c r="Z101" s="8">
        <v>1658.5</v>
      </c>
      <c r="AA101" s="9">
        <v>1928.8</v>
      </c>
      <c r="AB101" s="16">
        <v>3587.3</v>
      </c>
      <c r="AC101" s="144"/>
      <c r="AD101" s="23">
        <v>10.6</v>
      </c>
      <c r="AE101" s="9">
        <v>3.8</v>
      </c>
      <c r="AF101" s="16">
        <v>14.5</v>
      </c>
      <c r="AG101" s="8">
        <v>25.7</v>
      </c>
      <c r="AH101" s="9">
        <v>13.7</v>
      </c>
      <c r="AI101" s="16">
        <v>39.5</v>
      </c>
      <c r="AJ101" s="8">
        <v>48.9</v>
      </c>
      <c r="AK101" s="9">
        <v>8.3000000000000007</v>
      </c>
      <c r="AL101" s="16">
        <v>57.2</v>
      </c>
      <c r="AM101" s="8">
        <v>33.5</v>
      </c>
      <c r="AN101" s="9">
        <v>68.3</v>
      </c>
      <c r="AO101" s="16">
        <v>101.8</v>
      </c>
      <c r="AP101" s="8">
        <v>58.1</v>
      </c>
      <c r="AQ101" s="9">
        <v>128.5</v>
      </c>
      <c r="AR101" s="16">
        <v>186.6</v>
      </c>
      <c r="AS101" s="8">
        <v>25.2</v>
      </c>
      <c r="AT101" s="9">
        <v>20.7</v>
      </c>
      <c r="AU101" s="16">
        <v>45.9</v>
      </c>
      <c r="AV101" s="8">
        <v>20.5</v>
      </c>
      <c r="AW101" s="9">
        <v>13.3</v>
      </c>
      <c r="AX101" s="16">
        <v>33.799999999999997</v>
      </c>
      <c r="AY101" s="8">
        <v>24</v>
      </c>
      <c r="AZ101" s="9">
        <v>22.2</v>
      </c>
      <c r="BA101" s="16">
        <v>46.1</v>
      </c>
      <c r="BB101" s="8">
        <v>246.5</v>
      </c>
      <c r="BC101" s="9">
        <v>278.89999999999998</v>
      </c>
      <c r="BD101" s="16">
        <v>525.4</v>
      </c>
      <c r="BE101" s="144"/>
      <c r="BF101" s="23">
        <v>10.8</v>
      </c>
      <c r="BG101" s="9">
        <v>4</v>
      </c>
      <c r="BH101" s="16">
        <v>14.8</v>
      </c>
      <c r="BI101" s="8">
        <v>25.9</v>
      </c>
      <c r="BJ101" s="9">
        <v>13.1</v>
      </c>
      <c r="BK101" s="16">
        <v>38.9</v>
      </c>
      <c r="BL101" s="8">
        <v>47.9</v>
      </c>
      <c r="BM101" s="9">
        <v>7</v>
      </c>
      <c r="BN101" s="16">
        <v>54.9</v>
      </c>
      <c r="BO101" s="8">
        <v>32.200000000000003</v>
      </c>
      <c r="BP101" s="9">
        <v>61.2</v>
      </c>
      <c r="BQ101" s="16">
        <v>93.4</v>
      </c>
      <c r="BR101" s="8">
        <v>53.7</v>
      </c>
      <c r="BS101" s="9">
        <v>100</v>
      </c>
      <c r="BT101" s="16">
        <v>153.69999999999999</v>
      </c>
      <c r="BU101" s="8">
        <v>18.7</v>
      </c>
      <c r="BV101" s="9">
        <v>13.3</v>
      </c>
      <c r="BW101" s="16">
        <v>32</v>
      </c>
      <c r="BX101" s="8">
        <v>16.2</v>
      </c>
      <c r="BY101" s="9">
        <v>9.8000000000000007</v>
      </c>
      <c r="BZ101" s="16">
        <v>26</v>
      </c>
      <c r="CA101" s="8">
        <v>15.1</v>
      </c>
      <c r="CB101" s="9">
        <v>13.2</v>
      </c>
      <c r="CC101" s="16">
        <v>28.3</v>
      </c>
      <c r="CD101" s="8">
        <v>220.4</v>
      </c>
      <c r="CE101" s="9">
        <v>221.7</v>
      </c>
      <c r="CF101" s="16">
        <v>442.1</v>
      </c>
    </row>
    <row r="102" spans="1:84" x14ac:dyDescent="0.2">
      <c r="A102" s="51">
        <v>37834</v>
      </c>
      <c r="B102" s="8">
        <v>68.3</v>
      </c>
      <c r="C102" s="9">
        <v>28.7</v>
      </c>
      <c r="D102" s="16">
        <v>97</v>
      </c>
      <c r="E102" s="8">
        <v>185.3</v>
      </c>
      <c r="F102" s="9">
        <v>124.3</v>
      </c>
      <c r="G102" s="16">
        <v>309.60000000000002</v>
      </c>
      <c r="H102" s="8">
        <v>368.6</v>
      </c>
      <c r="I102" s="9">
        <v>74.8</v>
      </c>
      <c r="J102" s="16">
        <v>443.4</v>
      </c>
      <c r="K102" s="8">
        <v>217.1</v>
      </c>
      <c r="L102" s="9">
        <v>477.2</v>
      </c>
      <c r="M102" s="16">
        <v>694.3</v>
      </c>
      <c r="N102" s="8">
        <v>447.7</v>
      </c>
      <c r="O102" s="9">
        <v>990</v>
      </c>
      <c r="P102" s="16">
        <v>1437.7</v>
      </c>
      <c r="Q102" s="8">
        <v>194</v>
      </c>
      <c r="R102" s="9">
        <v>141.9</v>
      </c>
      <c r="S102" s="16">
        <v>335.9</v>
      </c>
      <c r="T102" s="8">
        <v>188.5</v>
      </c>
      <c r="U102" s="9">
        <v>110</v>
      </c>
      <c r="V102" s="16">
        <v>298.60000000000002</v>
      </c>
      <c r="W102" s="8">
        <v>20.3</v>
      </c>
      <c r="X102" s="9">
        <v>19.8</v>
      </c>
      <c r="Y102" s="16">
        <v>40.200000000000003</v>
      </c>
      <c r="Z102" s="8">
        <v>1689.9</v>
      </c>
      <c r="AA102" s="9">
        <v>1966.8</v>
      </c>
      <c r="AB102" s="16">
        <v>3656.7</v>
      </c>
      <c r="AC102" s="144"/>
      <c r="AD102" s="23">
        <v>9.1999999999999993</v>
      </c>
      <c r="AE102" s="9">
        <v>3.2</v>
      </c>
      <c r="AF102" s="16">
        <v>12.3</v>
      </c>
      <c r="AG102" s="8">
        <v>22.5</v>
      </c>
      <c r="AH102" s="9">
        <v>11.3</v>
      </c>
      <c r="AI102" s="16">
        <v>33.799999999999997</v>
      </c>
      <c r="AJ102" s="8">
        <v>44.6</v>
      </c>
      <c r="AK102" s="9">
        <v>6.8</v>
      </c>
      <c r="AL102" s="16">
        <v>51.5</v>
      </c>
      <c r="AM102" s="8">
        <v>27.5</v>
      </c>
      <c r="AN102" s="9">
        <v>54</v>
      </c>
      <c r="AO102" s="16">
        <v>81.599999999999994</v>
      </c>
      <c r="AP102" s="8">
        <v>46.9</v>
      </c>
      <c r="AQ102" s="9">
        <v>96.9</v>
      </c>
      <c r="AR102" s="16">
        <v>143.80000000000001</v>
      </c>
      <c r="AS102" s="8">
        <v>20.100000000000001</v>
      </c>
      <c r="AT102" s="9">
        <v>15.7</v>
      </c>
      <c r="AU102" s="16">
        <v>35.799999999999997</v>
      </c>
      <c r="AV102" s="8">
        <v>15.7</v>
      </c>
      <c r="AW102" s="9">
        <v>10.199999999999999</v>
      </c>
      <c r="AX102" s="16">
        <v>25.9</v>
      </c>
      <c r="AY102" s="8">
        <v>20.7</v>
      </c>
      <c r="AZ102" s="9">
        <v>18.399999999999999</v>
      </c>
      <c r="BA102" s="16">
        <v>39</v>
      </c>
      <c r="BB102" s="8">
        <v>207.2</v>
      </c>
      <c r="BC102" s="9">
        <v>216.5</v>
      </c>
      <c r="BD102" s="16">
        <v>423.7</v>
      </c>
      <c r="BE102" s="144"/>
      <c r="BF102" s="23">
        <v>8.6999999999999993</v>
      </c>
      <c r="BG102" s="9">
        <v>3.2</v>
      </c>
      <c r="BH102" s="16">
        <v>11.9</v>
      </c>
      <c r="BI102" s="8">
        <v>20.8</v>
      </c>
      <c r="BJ102" s="9">
        <v>10.9</v>
      </c>
      <c r="BK102" s="16">
        <v>31.7</v>
      </c>
      <c r="BL102" s="8">
        <v>38.200000000000003</v>
      </c>
      <c r="BM102" s="9">
        <v>5.9</v>
      </c>
      <c r="BN102" s="16">
        <v>44.2</v>
      </c>
      <c r="BO102" s="8">
        <v>25</v>
      </c>
      <c r="BP102" s="9">
        <v>47.9</v>
      </c>
      <c r="BQ102" s="16">
        <v>72.900000000000006</v>
      </c>
      <c r="BR102" s="8">
        <v>40.799999999999997</v>
      </c>
      <c r="BS102" s="9">
        <v>78.900000000000006</v>
      </c>
      <c r="BT102" s="16">
        <v>119.7</v>
      </c>
      <c r="BU102" s="8">
        <v>14.9</v>
      </c>
      <c r="BV102" s="9">
        <v>10.6</v>
      </c>
      <c r="BW102" s="16">
        <v>25.5</v>
      </c>
      <c r="BX102" s="8">
        <v>12.3</v>
      </c>
      <c r="BY102" s="9">
        <v>7.4</v>
      </c>
      <c r="BZ102" s="16">
        <v>19.7</v>
      </c>
      <c r="CA102" s="8">
        <v>12.5</v>
      </c>
      <c r="CB102" s="9">
        <v>10.4</v>
      </c>
      <c r="CC102" s="16">
        <v>22.9</v>
      </c>
      <c r="CD102" s="8">
        <v>173.4</v>
      </c>
      <c r="CE102" s="9">
        <v>175.1</v>
      </c>
      <c r="CF102" s="16">
        <v>348.5</v>
      </c>
    </row>
    <row r="103" spans="1:84" x14ac:dyDescent="0.2">
      <c r="A103" s="51">
        <v>37865</v>
      </c>
      <c r="B103" s="8">
        <v>70.5</v>
      </c>
      <c r="C103" s="9">
        <v>29.4</v>
      </c>
      <c r="D103" s="16">
        <v>99.9</v>
      </c>
      <c r="E103" s="8">
        <v>190.1</v>
      </c>
      <c r="F103" s="9">
        <v>124.9</v>
      </c>
      <c r="G103" s="16">
        <v>315</v>
      </c>
      <c r="H103" s="8">
        <v>377.7</v>
      </c>
      <c r="I103" s="9">
        <v>75.5</v>
      </c>
      <c r="J103" s="16">
        <v>453.1</v>
      </c>
      <c r="K103" s="8">
        <v>228.1</v>
      </c>
      <c r="L103" s="9">
        <v>494.6</v>
      </c>
      <c r="M103" s="16">
        <v>722.8</v>
      </c>
      <c r="N103" s="8">
        <v>467.6</v>
      </c>
      <c r="O103" s="9">
        <v>1015.5</v>
      </c>
      <c r="P103" s="16">
        <v>1483.1</v>
      </c>
      <c r="Q103" s="8">
        <v>201.3</v>
      </c>
      <c r="R103" s="9">
        <v>146.30000000000001</v>
      </c>
      <c r="S103" s="16">
        <v>347.7</v>
      </c>
      <c r="T103" s="8">
        <v>191.6</v>
      </c>
      <c r="U103" s="9">
        <v>112.2</v>
      </c>
      <c r="V103" s="16">
        <v>303.8</v>
      </c>
      <c r="W103" s="8">
        <v>35.799999999999997</v>
      </c>
      <c r="X103" s="9">
        <v>33.9</v>
      </c>
      <c r="Y103" s="16">
        <v>69.7</v>
      </c>
      <c r="Z103" s="8">
        <v>1762.7</v>
      </c>
      <c r="AA103" s="9">
        <v>2032.3</v>
      </c>
      <c r="AB103" s="16">
        <v>3795</v>
      </c>
      <c r="AC103" s="144"/>
      <c r="AD103" s="23">
        <v>14.2</v>
      </c>
      <c r="AE103" s="9">
        <v>5.0999999999999996</v>
      </c>
      <c r="AF103" s="16">
        <v>19.3</v>
      </c>
      <c r="AG103" s="8">
        <v>32.200000000000003</v>
      </c>
      <c r="AH103" s="9">
        <v>15.8</v>
      </c>
      <c r="AI103" s="16">
        <v>48</v>
      </c>
      <c r="AJ103" s="8">
        <v>61.9</v>
      </c>
      <c r="AK103" s="9">
        <v>9.6</v>
      </c>
      <c r="AL103" s="16">
        <v>71.400000000000006</v>
      </c>
      <c r="AM103" s="8">
        <v>46.6</v>
      </c>
      <c r="AN103" s="9">
        <v>91.2</v>
      </c>
      <c r="AO103" s="16">
        <v>137.9</v>
      </c>
      <c r="AP103" s="8">
        <v>79</v>
      </c>
      <c r="AQ103" s="9">
        <v>156.30000000000001</v>
      </c>
      <c r="AR103" s="16">
        <v>235.2</v>
      </c>
      <c r="AS103" s="8">
        <v>31.7</v>
      </c>
      <c r="AT103" s="9">
        <v>25.3</v>
      </c>
      <c r="AU103" s="16">
        <v>57</v>
      </c>
      <c r="AV103" s="8">
        <v>22.3</v>
      </c>
      <c r="AW103" s="9">
        <v>15.7</v>
      </c>
      <c r="AX103" s="16">
        <v>38</v>
      </c>
      <c r="AY103" s="8">
        <v>45.3</v>
      </c>
      <c r="AZ103" s="9">
        <v>41</v>
      </c>
      <c r="BA103" s="16">
        <v>86.4</v>
      </c>
      <c r="BB103" s="8">
        <v>333.1</v>
      </c>
      <c r="BC103" s="9">
        <v>360.1</v>
      </c>
      <c r="BD103" s="16">
        <v>693.2</v>
      </c>
      <c r="BE103" s="144"/>
      <c r="BF103" s="23">
        <v>12.1</v>
      </c>
      <c r="BG103" s="9">
        <v>4.3</v>
      </c>
      <c r="BH103" s="16">
        <v>16.399999999999999</v>
      </c>
      <c r="BI103" s="8">
        <v>27.9</v>
      </c>
      <c r="BJ103" s="9">
        <v>15.3</v>
      </c>
      <c r="BK103" s="16">
        <v>43.1</v>
      </c>
      <c r="BL103" s="8">
        <v>53.2</v>
      </c>
      <c r="BM103" s="9">
        <v>8.6999999999999993</v>
      </c>
      <c r="BN103" s="16">
        <v>61.9</v>
      </c>
      <c r="BO103" s="8">
        <v>36.799999999999997</v>
      </c>
      <c r="BP103" s="9">
        <v>75.400000000000006</v>
      </c>
      <c r="BQ103" s="16">
        <v>112.2</v>
      </c>
      <c r="BR103" s="8">
        <v>60.5</v>
      </c>
      <c r="BS103" s="9">
        <v>132.69999999999999</v>
      </c>
      <c r="BT103" s="16">
        <v>193.2</v>
      </c>
      <c r="BU103" s="8">
        <v>24.9</v>
      </c>
      <c r="BV103" s="9">
        <v>21</v>
      </c>
      <c r="BW103" s="16">
        <v>45.9</v>
      </c>
      <c r="BX103" s="8">
        <v>19.7</v>
      </c>
      <c r="BY103" s="9">
        <v>13.6</v>
      </c>
      <c r="BZ103" s="16">
        <v>33.299999999999997</v>
      </c>
      <c r="CA103" s="8">
        <v>22.4</v>
      </c>
      <c r="CB103" s="9">
        <v>19.399999999999999</v>
      </c>
      <c r="CC103" s="16">
        <v>41.9</v>
      </c>
      <c r="CD103" s="8">
        <v>257.39999999999998</v>
      </c>
      <c r="CE103" s="9">
        <v>290.5</v>
      </c>
      <c r="CF103" s="16">
        <v>547.9</v>
      </c>
    </row>
    <row r="104" spans="1:84" x14ac:dyDescent="0.2">
      <c r="A104" s="51">
        <v>37895</v>
      </c>
      <c r="B104" s="8">
        <v>71.5</v>
      </c>
      <c r="C104" s="9">
        <v>29.7</v>
      </c>
      <c r="D104" s="16">
        <v>101.1</v>
      </c>
      <c r="E104" s="8">
        <v>193</v>
      </c>
      <c r="F104" s="9">
        <v>124.9</v>
      </c>
      <c r="G104" s="16">
        <v>317.89999999999998</v>
      </c>
      <c r="H104" s="8">
        <v>383.6</v>
      </c>
      <c r="I104" s="9">
        <v>75.2</v>
      </c>
      <c r="J104" s="16">
        <v>458.9</v>
      </c>
      <c r="K104" s="8">
        <v>234.4</v>
      </c>
      <c r="L104" s="9">
        <v>499.9</v>
      </c>
      <c r="M104" s="16">
        <v>734.2</v>
      </c>
      <c r="N104" s="8">
        <v>482.8</v>
      </c>
      <c r="O104" s="9">
        <v>1026.4000000000001</v>
      </c>
      <c r="P104" s="16">
        <v>1509.2</v>
      </c>
      <c r="Q104" s="8">
        <v>204.6</v>
      </c>
      <c r="R104" s="9">
        <v>147.6</v>
      </c>
      <c r="S104" s="16">
        <v>352.2</v>
      </c>
      <c r="T104" s="8">
        <v>196.1</v>
      </c>
      <c r="U104" s="9">
        <v>115</v>
      </c>
      <c r="V104" s="16">
        <v>311.2</v>
      </c>
      <c r="W104" s="8">
        <v>29.3</v>
      </c>
      <c r="X104" s="9">
        <v>26.2</v>
      </c>
      <c r="Y104" s="16">
        <v>55.6</v>
      </c>
      <c r="Z104" s="8">
        <v>1795.3</v>
      </c>
      <c r="AA104" s="9">
        <v>2044.9</v>
      </c>
      <c r="AB104" s="16">
        <v>3840.2</v>
      </c>
      <c r="AC104" s="144"/>
      <c r="AD104" s="23">
        <v>12.4</v>
      </c>
      <c r="AE104" s="9">
        <v>4.3</v>
      </c>
      <c r="AF104" s="16">
        <v>16.7</v>
      </c>
      <c r="AG104" s="8">
        <v>29</v>
      </c>
      <c r="AH104" s="9">
        <v>13.4</v>
      </c>
      <c r="AI104" s="16">
        <v>42.4</v>
      </c>
      <c r="AJ104" s="8">
        <v>55</v>
      </c>
      <c r="AK104" s="9">
        <v>7.9</v>
      </c>
      <c r="AL104" s="16">
        <v>62.9</v>
      </c>
      <c r="AM104" s="8">
        <v>40.799999999999997</v>
      </c>
      <c r="AN104" s="9">
        <v>71</v>
      </c>
      <c r="AO104" s="16">
        <v>111.8</v>
      </c>
      <c r="AP104" s="8">
        <v>71.599999999999994</v>
      </c>
      <c r="AQ104" s="9">
        <v>123.9</v>
      </c>
      <c r="AR104" s="16">
        <v>195.5</v>
      </c>
      <c r="AS104" s="8">
        <v>25.8</v>
      </c>
      <c r="AT104" s="9">
        <v>18.3</v>
      </c>
      <c r="AU104" s="16">
        <v>44.1</v>
      </c>
      <c r="AV104" s="8">
        <v>22.4</v>
      </c>
      <c r="AW104" s="9">
        <v>14.3</v>
      </c>
      <c r="AX104" s="16">
        <v>36.6</v>
      </c>
      <c r="AY104" s="8">
        <v>34.299999999999997</v>
      </c>
      <c r="AZ104" s="9">
        <v>28.6</v>
      </c>
      <c r="BA104" s="16">
        <v>62.9</v>
      </c>
      <c r="BB104" s="8">
        <v>291.3</v>
      </c>
      <c r="BC104" s="9">
        <v>281.60000000000002</v>
      </c>
      <c r="BD104" s="16">
        <v>572.9</v>
      </c>
      <c r="BE104" s="144"/>
      <c r="BF104" s="23">
        <v>11.7</v>
      </c>
      <c r="BG104" s="9">
        <v>4.0999999999999996</v>
      </c>
      <c r="BH104" s="16">
        <v>15.7</v>
      </c>
      <c r="BI104" s="8">
        <v>26.9</v>
      </c>
      <c r="BJ104" s="9">
        <v>13.6</v>
      </c>
      <c r="BK104" s="16">
        <v>40.6</v>
      </c>
      <c r="BL104" s="8">
        <v>50.8</v>
      </c>
      <c r="BM104" s="9">
        <v>8.1</v>
      </c>
      <c r="BN104" s="16">
        <v>58.9</v>
      </c>
      <c r="BO104" s="8">
        <v>36.700000000000003</v>
      </c>
      <c r="BP104" s="9">
        <v>68.900000000000006</v>
      </c>
      <c r="BQ104" s="16">
        <v>105.6</v>
      </c>
      <c r="BR104" s="8">
        <v>59.9</v>
      </c>
      <c r="BS104" s="9">
        <v>118.6</v>
      </c>
      <c r="BT104" s="16">
        <v>178.5</v>
      </c>
      <c r="BU104" s="8">
        <v>24</v>
      </c>
      <c r="BV104" s="9">
        <v>17.899999999999999</v>
      </c>
      <c r="BW104" s="16">
        <v>42</v>
      </c>
      <c r="BX104" s="8">
        <v>19.2</v>
      </c>
      <c r="BY104" s="9">
        <v>12.2</v>
      </c>
      <c r="BZ104" s="16">
        <v>31.4</v>
      </c>
      <c r="CA104" s="8">
        <v>25.2</v>
      </c>
      <c r="CB104" s="9">
        <v>21</v>
      </c>
      <c r="CC104" s="16">
        <v>46.2</v>
      </c>
      <c r="CD104" s="8">
        <v>254.4</v>
      </c>
      <c r="CE104" s="9">
        <v>264.39999999999998</v>
      </c>
      <c r="CF104" s="16">
        <v>518.79999999999995</v>
      </c>
    </row>
    <row r="105" spans="1:84" x14ac:dyDescent="0.2">
      <c r="A105" s="51">
        <v>37926</v>
      </c>
      <c r="B105" s="8">
        <v>71.599999999999994</v>
      </c>
      <c r="C105" s="9">
        <v>29.6</v>
      </c>
      <c r="D105" s="16">
        <v>101.2</v>
      </c>
      <c r="E105" s="8">
        <v>194</v>
      </c>
      <c r="F105" s="9">
        <v>124.1</v>
      </c>
      <c r="G105" s="16">
        <v>318.10000000000002</v>
      </c>
      <c r="H105" s="8">
        <v>386.3</v>
      </c>
      <c r="I105" s="9">
        <v>75.099999999999994</v>
      </c>
      <c r="J105" s="16">
        <v>461.4</v>
      </c>
      <c r="K105" s="8">
        <v>235.7</v>
      </c>
      <c r="L105" s="9">
        <v>496.6</v>
      </c>
      <c r="M105" s="16">
        <v>732.4</v>
      </c>
      <c r="N105" s="8">
        <v>487.1</v>
      </c>
      <c r="O105" s="9">
        <v>1023.1</v>
      </c>
      <c r="P105" s="16">
        <v>1510.3</v>
      </c>
      <c r="Q105" s="8">
        <v>203.6</v>
      </c>
      <c r="R105" s="9">
        <v>145.80000000000001</v>
      </c>
      <c r="S105" s="16">
        <v>349.4</v>
      </c>
      <c r="T105" s="8">
        <v>196.3</v>
      </c>
      <c r="U105" s="9">
        <v>114.5</v>
      </c>
      <c r="V105" s="16">
        <v>310.8</v>
      </c>
      <c r="W105" s="8">
        <v>24</v>
      </c>
      <c r="X105" s="9">
        <v>21</v>
      </c>
      <c r="Y105" s="16">
        <v>45</v>
      </c>
      <c r="Z105" s="8">
        <v>1798.6</v>
      </c>
      <c r="AA105" s="9">
        <v>2029.8</v>
      </c>
      <c r="AB105" s="16">
        <v>3828.4</v>
      </c>
      <c r="AC105" s="144"/>
      <c r="AD105" s="23">
        <v>10</v>
      </c>
      <c r="AE105" s="9">
        <v>3.3</v>
      </c>
      <c r="AF105" s="16">
        <v>13.3</v>
      </c>
      <c r="AG105" s="8">
        <v>23.6</v>
      </c>
      <c r="AH105" s="9">
        <v>10.7</v>
      </c>
      <c r="AI105" s="16">
        <v>34.4</v>
      </c>
      <c r="AJ105" s="8">
        <v>45</v>
      </c>
      <c r="AK105" s="9">
        <v>6.6</v>
      </c>
      <c r="AL105" s="16">
        <v>51.6</v>
      </c>
      <c r="AM105" s="8">
        <v>31.3</v>
      </c>
      <c r="AN105" s="9">
        <v>54</v>
      </c>
      <c r="AO105" s="16">
        <v>85.3</v>
      </c>
      <c r="AP105" s="8">
        <v>54.5</v>
      </c>
      <c r="AQ105" s="9">
        <v>95.3</v>
      </c>
      <c r="AR105" s="16">
        <v>149.80000000000001</v>
      </c>
      <c r="AS105" s="8">
        <v>18.899999999999999</v>
      </c>
      <c r="AT105" s="9">
        <v>13.2</v>
      </c>
      <c r="AU105" s="16">
        <v>32.1</v>
      </c>
      <c r="AV105" s="8">
        <v>15.4</v>
      </c>
      <c r="AW105" s="9">
        <v>10</v>
      </c>
      <c r="AX105" s="16">
        <v>25.4</v>
      </c>
      <c r="AY105" s="8">
        <v>24.1</v>
      </c>
      <c r="AZ105" s="9">
        <v>19.5</v>
      </c>
      <c r="BA105" s="16">
        <v>43.6</v>
      </c>
      <c r="BB105" s="8">
        <v>222.9</v>
      </c>
      <c r="BC105" s="9">
        <v>212.6</v>
      </c>
      <c r="BD105" s="16">
        <v>435.5</v>
      </c>
      <c r="BE105" s="144"/>
      <c r="BF105" s="23">
        <v>10.1</v>
      </c>
      <c r="BG105" s="9">
        <v>3.3</v>
      </c>
      <c r="BH105" s="16">
        <v>13.4</v>
      </c>
      <c r="BI105" s="8">
        <v>23.1</v>
      </c>
      <c r="BJ105" s="9">
        <v>11.7</v>
      </c>
      <c r="BK105" s="16">
        <v>34.799999999999997</v>
      </c>
      <c r="BL105" s="8">
        <v>43.5</v>
      </c>
      <c r="BM105" s="9">
        <v>6.8</v>
      </c>
      <c r="BN105" s="16">
        <v>50.3</v>
      </c>
      <c r="BO105" s="8">
        <v>31.8</v>
      </c>
      <c r="BP105" s="9">
        <v>59.4</v>
      </c>
      <c r="BQ105" s="16">
        <v>91.2</v>
      </c>
      <c r="BR105" s="8">
        <v>52.6</v>
      </c>
      <c r="BS105" s="9">
        <v>102.1</v>
      </c>
      <c r="BT105" s="16">
        <v>154.80000000000001</v>
      </c>
      <c r="BU105" s="8">
        <v>20.7</v>
      </c>
      <c r="BV105" s="9">
        <v>15.5</v>
      </c>
      <c r="BW105" s="16">
        <v>36.200000000000003</v>
      </c>
      <c r="BX105" s="8">
        <v>16.5</v>
      </c>
      <c r="BY105" s="9">
        <v>11.1</v>
      </c>
      <c r="BZ105" s="16">
        <v>27.6</v>
      </c>
      <c r="CA105" s="8">
        <v>18</v>
      </c>
      <c r="CB105" s="9">
        <v>14.4</v>
      </c>
      <c r="CC105" s="16">
        <v>32.4</v>
      </c>
      <c r="CD105" s="8">
        <v>216.3</v>
      </c>
      <c r="CE105" s="9">
        <v>224.3</v>
      </c>
      <c r="CF105" s="16">
        <v>440.6</v>
      </c>
    </row>
    <row r="106" spans="1:84" x14ac:dyDescent="0.2">
      <c r="A106" s="51">
        <v>37956</v>
      </c>
      <c r="B106" s="12">
        <v>72.900000000000006</v>
      </c>
      <c r="C106" s="13">
        <v>29.7</v>
      </c>
      <c r="D106" s="17">
        <v>102.6</v>
      </c>
      <c r="E106" s="12">
        <v>198.2</v>
      </c>
      <c r="F106" s="13">
        <v>125.4</v>
      </c>
      <c r="G106" s="17">
        <v>323.60000000000002</v>
      </c>
      <c r="H106" s="12">
        <v>398.2</v>
      </c>
      <c r="I106" s="13">
        <v>75.7</v>
      </c>
      <c r="J106" s="17">
        <v>473.9</v>
      </c>
      <c r="K106" s="12">
        <v>238.6</v>
      </c>
      <c r="L106" s="13">
        <v>497.1</v>
      </c>
      <c r="M106" s="17">
        <v>735.7</v>
      </c>
      <c r="N106" s="12">
        <v>490.1</v>
      </c>
      <c r="O106" s="13">
        <v>1021.2</v>
      </c>
      <c r="P106" s="17">
        <v>1511.3</v>
      </c>
      <c r="Q106" s="12">
        <v>206.1</v>
      </c>
      <c r="R106" s="13">
        <v>146.6</v>
      </c>
      <c r="S106" s="17">
        <v>352.7</v>
      </c>
      <c r="T106" s="12">
        <v>198.9</v>
      </c>
      <c r="U106" s="13">
        <v>115.9</v>
      </c>
      <c r="V106" s="17">
        <v>314.8</v>
      </c>
      <c r="W106" s="12">
        <v>20</v>
      </c>
      <c r="X106" s="13">
        <v>16.399999999999999</v>
      </c>
      <c r="Y106" s="17">
        <v>36.4</v>
      </c>
      <c r="Z106" s="12">
        <v>1823.1</v>
      </c>
      <c r="AA106" s="13">
        <v>2027.9</v>
      </c>
      <c r="AB106" s="17">
        <v>3851</v>
      </c>
      <c r="AC106" s="144"/>
      <c r="AD106" s="24">
        <v>10.9</v>
      </c>
      <c r="AE106" s="13">
        <v>3.3</v>
      </c>
      <c r="AF106" s="17">
        <v>14.2</v>
      </c>
      <c r="AG106" s="12">
        <v>26.3</v>
      </c>
      <c r="AH106" s="13">
        <v>12</v>
      </c>
      <c r="AI106" s="17">
        <v>38.4</v>
      </c>
      <c r="AJ106" s="12">
        <v>52.5</v>
      </c>
      <c r="AK106" s="13">
        <v>7</v>
      </c>
      <c r="AL106" s="17">
        <v>59.6</v>
      </c>
      <c r="AM106" s="12">
        <v>32.4</v>
      </c>
      <c r="AN106" s="13">
        <v>53.5</v>
      </c>
      <c r="AO106" s="17">
        <v>85.9</v>
      </c>
      <c r="AP106" s="12">
        <v>54.5</v>
      </c>
      <c r="AQ106" s="13">
        <v>92.2</v>
      </c>
      <c r="AR106" s="17">
        <v>146.69999999999999</v>
      </c>
      <c r="AS106" s="12">
        <v>20.3</v>
      </c>
      <c r="AT106" s="13">
        <v>13.8</v>
      </c>
      <c r="AU106" s="17">
        <v>34.1</v>
      </c>
      <c r="AV106" s="12">
        <v>17.2</v>
      </c>
      <c r="AW106" s="13">
        <v>10.4</v>
      </c>
      <c r="AX106" s="17">
        <v>27.6</v>
      </c>
      <c r="AY106" s="12">
        <v>20.9</v>
      </c>
      <c r="AZ106" s="13">
        <v>15.3</v>
      </c>
      <c r="BA106" s="17">
        <v>36.200000000000003</v>
      </c>
      <c r="BB106" s="12">
        <v>235</v>
      </c>
      <c r="BC106" s="13">
        <v>207.6</v>
      </c>
      <c r="BD106" s="17">
        <v>442.6</v>
      </c>
      <c r="BE106" s="144"/>
      <c r="BF106" s="24">
        <v>9.6999999999999993</v>
      </c>
      <c r="BG106" s="13">
        <v>3.2</v>
      </c>
      <c r="BH106" s="17">
        <v>12.9</v>
      </c>
      <c r="BI106" s="12">
        <v>22.6</v>
      </c>
      <c r="BJ106" s="13">
        <v>10.9</v>
      </c>
      <c r="BK106" s="17">
        <v>33.4</v>
      </c>
      <c r="BL106" s="12">
        <v>41.9</v>
      </c>
      <c r="BM106" s="13">
        <v>6.4</v>
      </c>
      <c r="BN106" s="17">
        <v>48.3</v>
      </c>
      <c r="BO106" s="12">
        <v>31</v>
      </c>
      <c r="BP106" s="13">
        <v>55</v>
      </c>
      <c r="BQ106" s="17">
        <v>86</v>
      </c>
      <c r="BR106" s="12">
        <v>53.8</v>
      </c>
      <c r="BS106" s="13">
        <v>97.3</v>
      </c>
      <c r="BT106" s="17">
        <v>151.1</v>
      </c>
      <c r="BU106" s="12">
        <v>18.600000000000001</v>
      </c>
      <c r="BV106" s="13">
        <v>13.3</v>
      </c>
      <c r="BW106" s="17">
        <v>31.9</v>
      </c>
      <c r="BX106" s="12">
        <v>15.4</v>
      </c>
      <c r="BY106" s="13">
        <v>9.5</v>
      </c>
      <c r="BZ106" s="17">
        <v>24.9</v>
      </c>
      <c r="CA106" s="12">
        <v>15.7</v>
      </c>
      <c r="CB106" s="13">
        <v>12</v>
      </c>
      <c r="CC106" s="17">
        <v>27.7</v>
      </c>
      <c r="CD106" s="12">
        <v>208.7</v>
      </c>
      <c r="CE106" s="13">
        <v>207.5</v>
      </c>
      <c r="CF106" s="17">
        <v>416.2</v>
      </c>
    </row>
    <row r="107" spans="1:84" x14ac:dyDescent="0.2">
      <c r="A107" s="51">
        <v>37987</v>
      </c>
      <c r="B107" s="8">
        <v>73.2</v>
      </c>
      <c r="C107" s="9">
        <v>29.5</v>
      </c>
      <c r="D107" s="16">
        <v>102.7</v>
      </c>
      <c r="E107" s="8">
        <v>198.3</v>
      </c>
      <c r="F107" s="9">
        <v>124</v>
      </c>
      <c r="G107" s="16">
        <v>322.3</v>
      </c>
      <c r="H107" s="8">
        <v>397.5</v>
      </c>
      <c r="I107" s="9">
        <v>74.900000000000006</v>
      </c>
      <c r="J107" s="16">
        <v>472.4</v>
      </c>
      <c r="K107" s="8">
        <v>239.4</v>
      </c>
      <c r="L107" s="9">
        <v>497.7</v>
      </c>
      <c r="M107" s="16">
        <v>737.1</v>
      </c>
      <c r="N107" s="8">
        <v>487.2</v>
      </c>
      <c r="O107" s="9">
        <v>1012.7</v>
      </c>
      <c r="P107" s="16">
        <v>1499.9</v>
      </c>
      <c r="Q107" s="8">
        <v>203</v>
      </c>
      <c r="R107" s="9">
        <v>144.4</v>
      </c>
      <c r="S107" s="16">
        <v>347.4</v>
      </c>
      <c r="T107" s="8">
        <v>194.9</v>
      </c>
      <c r="U107" s="9">
        <v>114.1</v>
      </c>
      <c r="V107" s="16">
        <v>309</v>
      </c>
      <c r="W107" s="8">
        <v>20.7</v>
      </c>
      <c r="X107" s="9">
        <v>18</v>
      </c>
      <c r="Y107" s="16">
        <v>38.6</v>
      </c>
      <c r="Z107" s="8">
        <v>1814.2</v>
      </c>
      <c r="AA107" s="9">
        <v>2015.3</v>
      </c>
      <c r="AB107" s="16">
        <v>3829.5</v>
      </c>
      <c r="AC107" s="144"/>
      <c r="AD107" s="23">
        <v>11.4</v>
      </c>
      <c r="AE107" s="9">
        <v>3.5</v>
      </c>
      <c r="AF107" s="16">
        <v>15</v>
      </c>
      <c r="AG107" s="8">
        <v>26.2</v>
      </c>
      <c r="AH107" s="9">
        <v>11.7</v>
      </c>
      <c r="AI107" s="16">
        <v>37.9</v>
      </c>
      <c r="AJ107" s="8">
        <v>50.6</v>
      </c>
      <c r="AK107" s="9">
        <v>7.1</v>
      </c>
      <c r="AL107" s="16">
        <v>57.7</v>
      </c>
      <c r="AM107" s="8">
        <v>35.5</v>
      </c>
      <c r="AN107" s="9">
        <v>62.5</v>
      </c>
      <c r="AO107" s="16">
        <v>98</v>
      </c>
      <c r="AP107" s="8">
        <v>57</v>
      </c>
      <c r="AQ107" s="9">
        <v>104.2</v>
      </c>
      <c r="AR107" s="16">
        <v>161.1</v>
      </c>
      <c r="AS107" s="8">
        <v>20.9</v>
      </c>
      <c r="AT107" s="9">
        <v>15.4</v>
      </c>
      <c r="AU107" s="16">
        <v>36.299999999999997</v>
      </c>
      <c r="AV107" s="8">
        <v>18</v>
      </c>
      <c r="AW107" s="9">
        <v>11.4</v>
      </c>
      <c r="AX107" s="16">
        <v>29.4</v>
      </c>
      <c r="AY107" s="8">
        <v>24</v>
      </c>
      <c r="AZ107" s="9">
        <v>18.7</v>
      </c>
      <c r="BA107" s="16">
        <v>42.7</v>
      </c>
      <c r="BB107" s="8">
        <v>243.6</v>
      </c>
      <c r="BC107" s="9">
        <v>234.5</v>
      </c>
      <c r="BD107" s="16">
        <v>478.1</v>
      </c>
      <c r="BE107" s="144"/>
      <c r="BF107" s="23">
        <v>11.3</v>
      </c>
      <c r="BG107" s="9">
        <v>3.7</v>
      </c>
      <c r="BH107" s="16">
        <v>15</v>
      </c>
      <c r="BI107" s="8">
        <v>26.7</v>
      </c>
      <c r="BJ107" s="9">
        <v>13</v>
      </c>
      <c r="BK107" s="16">
        <v>39.700000000000003</v>
      </c>
      <c r="BL107" s="8">
        <v>52.2</v>
      </c>
      <c r="BM107" s="9">
        <v>7.9</v>
      </c>
      <c r="BN107" s="16">
        <v>60.1</v>
      </c>
      <c r="BO107" s="8">
        <v>35.700000000000003</v>
      </c>
      <c r="BP107" s="9">
        <v>63.2</v>
      </c>
      <c r="BQ107" s="16">
        <v>98.9</v>
      </c>
      <c r="BR107" s="8">
        <v>61.4</v>
      </c>
      <c r="BS107" s="9">
        <v>114.4</v>
      </c>
      <c r="BT107" s="16">
        <v>175.8</v>
      </c>
      <c r="BU107" s="8">
        <v>24.5</v>
      </c>
      <c r="BV107" s="9">
        <v>17.7</v>
      </c>
      <c r="BW107" s="16">
        <v>42.2</v>
      </c>
      <c r="BX107" s="8">
        <v>22.4</v>
      </c>
      <c r="BY107" s="9">
        <v>13.4</v>
      </c>
      <c r="BZ107" s="16">
        <v>35.9</v>
      </c>
      <c r="CA107" s="8">
        <v>16</v>
      </c>
      <c r="CB107" s="9">
        <v>11.3</v>
      </c>
      <c r="CC107" s="16">
        <v>27.3</v>
      </c>
      <c r="CD107" s="8">
        <v>250.2</v>
      </c>
      <c r="CE107" s="9">
        <v>244.6</v>
      </c>
      <c r="CF107" s="16">
        <v>494.7</v>
      </c>
    </row>
    <row r="108" spans="1:84" x14ac:dyDescent="0.2">
      <c r="A108" s="51">
        <v>38018</v>
      </c>
      <c r="B108" s="8">
        <v>73.099999999999994</v>
      </c>
      <c r="C108" s="9">
        <v>29.4</v>
      </c>
      <c r="D108" s="16">
        <v>102.5</v>
      </c>
      <c r="E108" s="8">
        <v>196.4</v>
      </c>
      <c r="F108" s="9">
        <v>122.8</v>
      </c>
      <c r="G108" s="16">
        <v>319.2</v>
      </c>
      <c r="H108" s="8">
        <v>391.1</v>
      </c>
      <c r="I108" s="9">
        <v>74.2</v>
      </c>
      <c r="J108" s="16">
        <v>465.3</v>
      </c>
      <c r="K108" s="8">
        <v>239.2</v>
      </c>
      <c r="L108" s="9">
        <v>497.8</v>
      </c>
      <c r="M108" s="16">
        <v>737</v>
      </c>
      <c r="N108" s="8">
        <v>482.9</v>
      </c>
      <c r="O108" s="9">
        <v>1003.9</v>
      </c>
      <c r="P108" s="16">
        <v>1486.8</v>
      </c>
      <c r="Q108" s="8">
        <v>199.9</v>
      </c>
      <c r="R108" s="9">
        <v>142</v>
      </c>
      <c r="S108" s="16">
        <v>341.9</v>
      </c>
      <c r="T108" s="8">
        <v>192.8</v>
      </c>
      <c r="U108" s="9">
        <v>112.6</v>
      </c>
      <c r="V108" s="16">
        <v>305.39999999999998</v>
      </c>
      <c r="W108" s="8">
        <v>18.7</v>
      </c>
      <c r="X108" s="9">
        <v>16.3</v>
      </c>
      <c r="Y108" s="16">
        <v>35</v>
      </c>
      <c r="Z108" s="8">
        <v>1794.1</v>
      </c>
      <c r="AA108" s="9">
        <v>1999</v>
      </c>
      <c r="AB108" s="16">
        <v>3793.1</v>
      </c>
      <c r="AC108" s="144"/>
      <c r="AD108" s="23">
        <v>9.9</v>
      </c>
      <c r="AE108" s="9">
        <v>3.1</v>
      </c>
      <c r="AF108" s="16">
        <v>13.1</v>
      </c>
      <c r="AG108" s="8">
        <v>21.8</v>
      </c>
      <c r="AH108" s="9">
        <v>9.6999999999999993</v>
      </c>
      <c r="AI108" s="16">
        <v>31.5</v>
      </c>
      <c r="AJ108" s="8">
        <v>40.4</v>
      </c>
      <c r="AK108" s="9">
        <v>5.9</v>
      </c>
      <c r="AL108" s="16">
        <v>46.3</v>
      </c>
      <c r="AM108" s="8">
        <v>30.3</v>
      </c>
      <c r="AN108" s="9">
        <v>53.4</v>
      </c>
      <c r="AO108" s="16">
        <v>83.7</v>
      </c>
      <c r="AP108" s="8">
        <v>47.9</v>
      </c>
      <c r="AQ108" s="9">
        <v>86.7</v>
      </c>
      <c r="AR108" s="16">
        <v>134.6</v>
      </c>
      <c r="AS108" s="8">
        <v>16.8</v>
      </c>
      <c r="AT108" s="9">
        <v>11.6</v>
      </c>
      <c r="AU108" s="16">
        <v>28.4</v>
      </c>
      <c r="AV108" s="8">
        <v>14.6</v>
      </c>
      <c r="AW108" s="9">
        <v>8.8000000000000007</v>
      </c>
      <c r="AX108" s="16">
        <v>23.4</v>
      </c>
      <c r="AY108" s="8">
        <v>19.2</v>
      </c>
      <c r="AZ108" s="9">
        <v>15.3</v>
      </c>
      <c r="BA108" s="16">
        <v>34.4</v>
      </c>
      <c r="BB108" s="8">
        <v>200.8</v>
      </c>
      <c r="BC108" s="9">
        <v>194.5</v>
      </c>
      <c r="BD108" s="16">
        <v>395.3</v>
      </c>
      <c r="BE108" s="144"/>
      <c r="BF108" s="23">
        <v>10.199999999999999</v>
      </c>
      <c r="BG108" s="9">
        <v>3.2</v>
      </c>
      <c r="BH108" s="16">
        <v>13.3</v>
      </c>
      <c r="BI108" s="8">
        <v>23.9</v>
      </c>
      <c r="BJ108" s="9">
        <v>11</v>
      </c>
      <c r="BK108" s="16">
        <v>34.799999999999997</v>
      </c>
      <c r="BL108" s="8">
        <v>47.1</v>
      </c>
      <c r="BM108" s="9">
        <v>6.4</v>
      </c>
      <c r="BN108" s="16">
        <v>53.5</v>
      </c>
      <c r="BO108" s="8">
        <v>31.6</v>
      </c>
      <c r="BP108" s="9">
        <v>54.7</v>
      </c>
      <c r="BQ108" s="16">
        <v>86.3</v>
      </c>
      <c r="BR108" s="8">
        <v>53.6</v>
      </c>
      <c r="BS108" s="9">
        <v>96.8</v>
      </c>
      <c r="BT108" s="16">
        <v>150.4</v>
      </c>
      <c r="BU108" s="8">
        <v>20.100000000000001</v>
      </c>
      <c r="BV108" s="9">
        <v>14.1</v>
      </c>
      <c r="BW108" s="16">
        <v>34.1</v>
      </c>
      <c r="BX108" s="8">
        <v>17.2</v>
      </c>
      <c r="BY108" s="9">
        <v>10.4</v>
      </c>
      <c r="BZ108" s="16">
        <v>27.6</v>
      </c>
      <c r="CA108" s="8">
        <v>13.4</v>
      </c>
      <c r="CB108" s="9">
        <v>10.1</v>
      </c>
      <c r="CC108" s="16">
        <v>23.4</v>
      </c>
      <c r="CD108" s="8">
        <v>217.1</v>
      </c>
      <c r="CE108" s="9">
        <v>206.5</v>
      </c>
      <c r="CF108" s="16">
        <v>423.6</v>
      </c>
    </row>
    <row r="109" spans="1:84" x14ac:dyDescent="0.2">
      <c r="A109" s="51">
        <v>38047</v>
      </c>
      <c r="B109" s="8">
        <v>72.599999999999994</v>
      </c>
      <c r="C109" s="9">
        <v>29.2</v>
      </c>
      <c r="D109" s="16">
        <v>101.8</v>
      </c>
      <c r="E109" s="8">
        <v>193.5</v>
      </c>
      <c r="F109" s="9">
        <v>121.9</v>
      </c>
      <c r="G109" s="16">
        <v>315.39999999999998</v>
      </c>
      <c r="H109" s="8">
        <v>383.1</v>
      </c>
      <c r="I109" s="9">
        <v>72.8</v>
      </c>
      <c r="J109" s="16">
        <v>455.9</v>
      </c>
      <c r="K109" s="8">
        <v>237.9</v>
      </c>
      <c r="L109" s="9">
        <v>495.1</v>
      </c>
      <c r="M109" s="16">
        <v>733.1</v>
      </c>
      <c r="N109" s="8">
        <v>476.4</v>
      </c>
      <c r="O109" s="9">
        <v>989.1</v>
      </c>
      <c r="P109" s="16">
        <v>1465.5</v>
      </c>
      <c r="Q109" s="8">
        <v>196.5</v>
      </c>
      <c r="R109" s="9">
        <v>139.1</v>
      </c>
      <c r="S109" s="16">
        <v>335.6</v>
      </c>
      <c r="T109" s="8">
        <v>190</v>
      </c>
      <c r="U109" s="9">
        <v>110.5</v>
      </c>
      <c r="V109" s="16">
        <v>300.5</v>
      </c>
      <c r="W109" s="8">
        <v>18</v>
      </c>
      <c r="X109" s="9">
        <v>16.2</v>
      </c>
      <c r="Y109" s="16">
        <v>34.200000000000003</v>
      </c>
      <c r="Z109" s="8">
        <v>1768.1</v>
      </c>
      <c r="AA109" s="9">
        <v>1973.9</v>
      </c>
      <c r="AB109" s="16">
        <v>3741.9</v>
      </c>
      <c r="AC109" s="144"/>
      <c r="AD109" s="23">
        <v>11.2</v>
      </c>
      <c r="AE109" s="9">
        <v>3.5</v>
      </c>
      <c r="AF109" s="16">
        <v>14.7</v>
      </c>
      <c r="AG109" s="8">
        <v>24.1</v>
      </c>
      <c r="AH109" s="9">
        <v>11.4</v>
      </c>
      <c r="AI109" s="16">
        <v>35.5</v>
      </c>
      <c r="AJ109" s="8">
        <v>44.7</v>
      </c>
      <c r="AK109" s="9">
        <v>6.4</v>
      </c>
      <c r="AL109" s="16">
        <v>51.1</v>
      </c>
      <c r="AM109" s="8">
        <v>34.299999999999997</v>
      </c>
      <c r="AN109" s="9">
        <v>59.3</v>
      </c>
      <c r="AO109" s="16">
        <v>93.6</v>
      </c>
      <c r="AP109" s="8">
        <v>52.5</v>
      </c>
      <c r="AQ109" s="9">
        <v>94.1</v>
      </c>
      <c r="AR109" s="16">
        <v>146.6</v>
      </c>
      <c r="AS109" s="8">
        <v>18.5</v>
      </c>
      <c r="AT109" s="9">
        <v>12.9</v>
      </c>
      <c r="AU109" s="16">
        <v>31.3</v>
      </c>
      <c r="AV109" s="8">
        <v>16</v>
      </c>
      <c r="AW109" s="9">
        <v>9.6</v>
      </c>
      <c r="AX109" s="16">
        <v>25.5</v>
      </c>
      <c r="AY109" s="8">
        <v>20.6</v>
      </c>
      <c r="AZ109" s="9">
        <v>16.8</v>
      </c>
      <c r="BA109" s="16">
        <v>37.4</v>
      </c>
      <c r="BB109" s="8">
        <v>221.8</v>
      </c>
      <c r="BC109" s="9">
        <v>213.9</v>
      </c>
      <c r="BD109" s="16">
        <v>435.7</v>
      </c>
      <c r="BE109" s="144"/>
      <c r="BF109" s="23">
        <v>11.8</v>
      </c>
      <c r="BG109" s="9">
        <v>3.7</v>
      </c>
      <c r="BH109" s="16">
        <v>15.5</v>
      </c>
      <c r="BI109" s="8">
        <v>27.3</v>
      </c>
      <c r="BJ109" s="9">
        <v>12.3</v>
      </c>
      <c r="BK109" s="16">
        <v>39.6</v>
      </c>
      <c r="BL109" s="8">
        <v>53</v>
      </c>
      <c r="BM109" s="9">
        <v>7.7</v>
      </c>
      <c r="BN109" s="16">
        <v>60.6</v>
      </c>
      <c r="BO109" s="8">
        <v>36.6</v>
      </c>
      <c r="BP109" s="9">
        <v>63.1</v>
      </c>
      <c r="BQ109" s="16">
        <v>99.8</v>
      </c>
      <c r="BR109" s="8">
        <v>60.1</v>
      </c>
      <c r="BS109" s="9">
        <v>110.1</v>
      </c>
      <c r="BT109" s="16">
        <v>170.2</v>
      </c>
      <c r="BU109" s="8">
        <v>22.1</v>
      </c>
      <c r="BV109" s="9">
        <v>15.7</v>
      </c>
      <c r="BW109" s="16">
        <v>37.9</v>
      </c>
      <c r="BX109" s="8">
        <v>19</v>
      </c>
      <c r="BY109" s="9">
        <v>11.7</v>
      </c>
      <c r="BZ109" s="16">
        <v>30.6</v>
      </c>
      <c r="CA109" s="8">
        <v>14.6</v>
      </c>
      <c r="CB109" s="9">
        <v>11</v>
      </c>
      <c r="CC109" s="16">
        <v>25.6</v>
      </c>
      <c r="CD109" s="8">
        <v>244.5</v>
      </c>
      <c r="CE109" s="9">
        <v>235.4</v>
      </c>
      <c r="CF109" s="16">
        <v>479.9</v>
      </c>
    </row>
    <row r="110" spans="1:84" x14ac:dyDescent="0.2">
      <c r="A110" s="51">
        <v>38078</v>
      </c>
      <c r="B110" s="8">
        <v>71.099999999999994</v>
      </c>
      <c r="C110" s="9">
        <v>28.9</v>
      </c>
      <c r="D110" s="16">
        <v>100</v>
      </c>
      <c r="E110" s="8">
        <v>188.6</v>
      </c>
      <c r="F110" s="9">
        <v>120.4</v>
      </c>
      <c r="G110" s="16">
        <v>309</v>
      </c>
      <c r="H110" s="8">
        <v>373.2</v>
      </c>
      <c r="I110" s="9">
        <v>71.7</v>
      </c>
      <c r="J110" s="16">
        <v>444.9</v>
      </c>
      <c r="K110" s="8">
        <v>234.6</v>
      </c>
      <c r="L110" s="9">
        <v>489.4</v>
      </c>
      <c r="M110" s="16">
        <v>724</v>
      </c>
      <c r="N110" s="8">
        <v>469.7</v>
      </c>
      <c r="O110" s="9">
        <v>973.4</v>
      </c>
      <c r="P110" s="16">
        <v>1443.2</v>
      </c>
      <c r="Q110" s="8">
        <v>193.6</v>
      </c>
      <c r="R110" s="9">
        <v>137.19999999999999</v>
      </c>
      <c r="S110" s="16">
        <v>330.8</v>
      </c>
      <c r="T110" s="8">
        <v>187.8</v>
      </c>
      <c r="U110" s="9">
        <v>109.4</v>
      </c>
      <c r="V110" s="16">
        <v>297.2</v>
      </c>
      <c r="W110" s="8">
        <v>15.5</v>
      </c>
      <c r="X110" s="9">
        <v>14.2</v>
      </c>
      <c r="Y110" s="16">
        <v>29.7</v>
      </c>
      <c r="Z110" s="8">
        <v>1734.3</v>
      </c>
      <c r="AA110" s="9">
        <v>1944.6</v>
      </c>
      <c r="AB110" s="16">
        <v>3678.9</v>
      </c>
      <c r="AC110" s="144"/>
      <c r="AD110" s="23">
        <v>9.4</v>
      </c>
      <c r="AE110" s="9">
        <v>3.1</v>
      </c>
      <c r="AF110" s="16">
        <v>12.5</v>
      </c>
      <c r="AG110" s="8">
        <v>20.8</v>
      </c>
      <c r="AH110" s="9">
        <v>10</v>
      </c>
      <c r="AI110" s="16">
        <v>30.8</v>
      </c>
      <c r="AJ110" s="8">
        <v>40.200000000000003</v>
      </c>
      <c r="AK110" s="9">
        <v>6</v>
      </c>
      <c r="AL110" s="16">
        <v>46.2</v>
      </c>
      <c r="AM110" s="8">
        <v>29.3</v>
      </c>
      <c r="AN110" s="9">
        <v>51.1</v>
      </c>
      <c r="AO110" s="16">
        <v>80.400000000000006</v>
      </c>
      <c r="AP110" s="8">
        <v>49.7</v>
      </c>
      <c r="AQ110" s="9">
        <v>86.4</v>
      </c>
      <c r="AR110" s="16">
        <v>136</v>
      </c>
      <c r="AS110" s="8">
        <v>17</v>
      </c>
      <c r="AT110" s="9">
        <v>12.1</v>
      </c>
      <c r="AU110" s="16">
        <v>29.1</v>
      </c>
      <c r="AV110" s="8">
        <v>14.7</v>
      </c>
      <c r="AW110" s="9">
        <v>9.1999999999999993</v>
      </c>
      <c r="AX110" s="16">
        <v>23.8</v>
      </c>
      <c r="AY110" s="8">
        <v>16.3</v>
      </c>
      <c r="AZ110" s="9">
        <v>13.2</v>
      </c>
      <c r="BA110" s="16">
        <v>29.5</v>
      </c>
      <c r="BB110" s="8">
        <v>197.3</v>
      </c>
      <c r="BC110" s="9">
        <v>191.1</v>
      </c>
      <c r="BD110" s="16">
        <v>388.4</v>
      </c>
      <c r="BE110" s="144"/>
      <c r="BF110" s="23">
        <v>11</v>
      </c>
      <c r="BG110" s="9">
        <v>3.4</v>
      </c>
      <c r="BH110" s="16">
        <v>14.4</v>
      </c>
      <c r="BI110" s="8">
        <v>25.9</v>
      </c>
      <c r="BJ110" s="9">
        <v>11.5</v>
      </c>
      <c r="BK110" s="16">
        <v>37.4</v>
      </c>
      <c r="BL110" s="8">
        <v>50.4</v>
      </c>
      <c r="BM110" s="9">
        <v>7</v>
      </c>
      <c r="BN110" s="16">
        <v>57.4</v>
      </c>
      <c r="BO110" s="8">
        <v>33.6</v>
      </c>
      <c r="BP110" s="9">
        <v>58.1</v>
      </c>
      <c r="BQ110" s="16">
        <v>91.7</v>
      </c>
      <c r="BR110" s="8">
        <v>57.3</v>
      </c>
      <c r="BS110" s="9">
        <v>103</v>
      </c>
      <c r="BT110" s="16">
        <v>160.30000000000001</v>
      </c>
      <c r="BU110" s="8">
        <v>20.100000000000001</v>
      </c>
      <c r="BV110" s="9">
        <v>13.9</v>
      </c>
      <c r="BW110" s="16">
        <v>34</v>
      </c>
      <c r="BX110" s="8">
        <v>17.100000000000001</v>
      </c>
      <c r="BY110" s="9">
        <v>10.199999999999999</v>
      </c>
      <c r="BZ110" s="16">
        <v>27.3</v>
      </c>
      <c r="CA110" s="8">
        <v>12.4</v>
      </c>
      <c r="CB110" s="9">
        <v>9.5</v>
      </c>
      <c r="CC110" s="16">
        <v>21.9</v>
      </c>
      <c r="CD110" s="8">
        <v>227.9</v>
      </c>
      <c r="CE110" s="9">
        <v>216.7</v>
      </c>
      <c r="CF110" s="16">
        <v>444.5</v>
      </c>
    </row>
    <row r="111" spans="1:84" x14ac:dyDescent="0.2">
      <c r="A111" s="51">
        <v>38108</v>
      </c>
      <c r="B111" s="8">
        <v>69.7</v>
      </c>
      <c r="C111" s="9">
        <v>28.5</v>
      </c>
      <c r="D111" s="16">
        <v>98.2</v>
      </c>
      <c r="E111" s="8">
        <v>185.1</v>
      </c>
      <c r="F111" s="9">
        <v>119.5</v>
      </c>
      <c r="G111" s="16">
        <v>304.60000000000002</v>
      </c>
      <c r="H111" s="8">
        <v>365.7</v>
      </c>
      <c r="I111" s="9">
        <v>70.900000000000006</v>
      </c>
      <c r="J111" s="16">
        <v>436.6</v>
      </c>
      <c r="K111" s="8">
        <v>231.7</v>
      </c>
      <c r="L111" s="9">
        <v>485.9</v>
      </c>
      <c r="M111" s="16">
        <v>717.6</v>
      </c>
      <c r="N111" s="8">
        <v>465.3</v>
      </c>
      <c r="O111" s="9">
        <v>968</v>
      </c>
      <c r="P111" s="16">
        <v>1433.3</v>
      </c>
      <c r="Q111" s="8">
        <v>191.7</v>
      </c>
      <c r="R111" s="9">
        <v>136.6</v>
      </c>
      <c r="S111" s="16">
        <v>328.3</v>
      </c>
      <c r="T111" s="8">
        <v>187.1</v>
      </c>
      <c r="U111" s="9">
        <v>109</v>
      </c>
      <c r="V111" s="16">
        <v>296.10000000000002</v>
      </c>
      <c r="W111" s="8">
        <v>14.5</v>
      </c>
      <c r="X111" s="9">
        <v>13.3</v>
      </c>
      <c r="Y111" s="16">
        <v>27.8</v>
      </c>
      <c r="Z111" s="8">
        <v>1710.8</v>
      </c>
      <c r="AA111" s="9">
        <v>1931.7</v>
      </c>
      <c r="AB111" s="16">
        <v>3642.5</v>
      </c>
      <c r="AC111" s="144"/>
      <c r="AD111" s="23">
        <v>8.5</v>
      </c>
      <c r="AE111" s="9">
        <v>2.8</v>
      </c>
      <c r="AF111" s="16">
        <v>11.3</v>
      </c>
      <c r="AG111" s="8">
        <v>19.2</v>
      </c>
      <c r="AH111" s="9">
        <v>9.6</v>
      </c>
      <c r="AI111" s="16">
        <v>28.8</v>
      </c>
      <c r="AJ111" s="8">
        <v>36.799999999999997</v>
      </c>
      <c r="AK111" s="9">
        <v>5.5</v>
      </c>
      <c r="AL111" s="16">
        <v>42.4</v>
      </c>
      <c r="AM111" s="8">
        <v>27.6</v>
      </c>
      <c r="AN111" s="9">
        <v>47.9</v>
      </c>
      <c r="AO111" s="16">
        <v>75.5</v>
      </c>
      <c r="AP111" s="8">
        <v>46.4</v>
      </c>
      <c r="AQ111" s="9">
        <v>81.900000000000006</v>
      </c>
      <c r="AR111" s="16">
        <v>128.30000000000001</v>
      </c>
      <c r="AS111" s="8">
        <v>16.100000000000001</v>
      </c>
      <c r="AT111" s="9">
        <v>11.8</v>
      </c>
      <c r="AU111" s="16">
        <v>28</v>
      </c>
      <c r="AV111" s="8">
        <v>13.8</v>
      </c>
      <c r="AW111" s="9">
        <v>8.6</v>
      </c>
      <c r="AX111" s="16">
        <v>22.3</v>
      </c>
      <c r="AY111" s="8">
        <v>15.1</v>
      </c>
      <c r="AZ111" s="9">
        <v>12.3</v>
      </c>
      <c r="BA111" s="16">
        <v>27.4</v>
      </c>
      <c r="BB111" s="8">
        <v>183.6</v>
      </c>
      <c r="BC111" s="9">
        <v>180.5</v>
      </c>
      <c r="BD111" s="16">
        <v>364.1</v>
      </c>
      <c r="BE111" s="144"/>
      <c r="BF111" s="23">
        <v>10.1</v>
      </c>
      <c r="BG111" s="9">
        <v>3.1</v>
      </c>
      <c r="BH111" s="16">
        <v>13.2</v>
      </c>
      <c r="BI111" s="8">
        <v>23.1</v>
      </c>
      <c r="BJ111" s="9">
        <v>10.6</v>
      </c>
      <c r="BK111" s="16">
        <v>33.6</v>
      </c>
      <c r="BL111" s="8">
        <v>44.5</v>
      </c>
      <c r="BM111" s="9">
        <v>6.3</v>
      </c>
      <c r="BN111" s="16">
        <v>50.8</v>
      </c>
      <c r="BO111" s="8">
        <v>31.1</v>
      </c>
      <c r="BP111" s="9">
        <v>52.5</v>
      </c>
      <c r="BQ111" s="16">
        <v>83.7</v>
      </c>
      <c r="BR111" s="8">
        <v>51.8</v>
      </c>
      <c r="BS111" s="9">
        <v>88.4</v>
      </c>
      <c r="BT111" s="16">
        <v>140.19999999999999</v>
      </c>
      <c r="BU111" s="8">
        <v>18.2</v>
      </c>
      <c r="BV111" s="9">
        <v>12.4</v>
      </c>
      <c r="BW111" s="16">
        <v>30.6</v>
      </c>
      <c r="BX111" s="8">
        <v>14.8</v>
      </c>
      <c r="BY111" s="9">
        <v>9</v>
      </c>
      <c r="BZ111" s="16">
        <v>23.8</v>
      </c>
      <c r="CA111" s="8">
        <v>11.1</v>
      </c>
      <c r="CB111" s="9">
        <v>8.6</v>
      </c>
      <c r="CC111" s="16">
        <v>19.7</v>
      </c>
      <c r="CD111" s="8">
        <v>204.7</v>
      </c>
      <c r="CE111" s="9">
        <v>190.9</v>
      </c>
      <c r="CF111" s="16">
        <v>395.6</v>
      </c>
    </row>
    <row r="112" spans="1:84" x14ac:dyDescent="0.2">
      <c r="A112" s="51">
        <v>38139</v>
      </c>
      <c r="B112" s="8">
        <v>69.2</v>
      </c>
      <c r="C112" s="9">
        <v>28.3</v>
      </c>
      <c r="D112" s="16">
        <v>97.5</v>
      </c>
      <c r="E112" s="8">
        <v>182.9</v>
      </c>
      <c r="F112" s="9">
        <v>119.1</v>
      </c>
      <c r="G112" s="16">
        <v>302</v>
      </c>
      <c r="H112" s="8">
        <v>360.1</v>
      </c>
      <c r="I112" s="9">
        <v>70.8</v>
      </c>
      <c r="J112" s="16">
        <v>431</v>
      </c>
      <c r="K112" s="8">
        <v>231.4</v>
      </c>
      <c r="L112" s="9">
        <v>489.1</v>
      </c>
      <c r="M112" s="16">
        <v>720.5</v>
      </c>
      <c r="N112" s="8">
        <v>462.3</v>
      </c>
      <c r="O112" s="9">
        <v>973.5</v>
      </c>
      <c r="P112" s="16">
        <v>1435.8</v>
      </c>
      <c r="Q112" s="8">
        <v>192</v>
      </c>
      <c r="R112" s="9">
        <v>138.6</v>
      </c>
      <c r="S112" s="16">
        <v>330.6</v>
      </c>
      <c r="T112" s="8">
        <v>187.3</v>
      </c>
      <c r="U112" s="9">
        <v>109.7</v>
      </c>
      <c r="V112" s="16">
        <v>297</v>
      </c>
      <c r="W112" s="8">
        <v>15.8</v>
      </c>
      <c r="X112" s="9">
        <v>15.6</v>
      </c>
      <c r="Y112" s="16">
        <v>31.3</v>
      </c>
      <c r="Z112" s="8">
        <v>1701</v>
      </c>
      <c r="AA112" s="9">
        <v>1944.8</v>
      </c>
      <c r="AB112" s="16">
        <v>3645.8</v>
      </c>
      <c r="AC112" s="144"/>
      <c r="AD112" s="23">
        <v>10.199999999999999</v>
      </c>
      <c r="AE112" s="9">
        <v>3.4</v>
      </c>
      <c r="AF112" s="16">
        <v>13.6</v>
      </c>
      <c r="AG112" s="8">
        <v>22.8</v>
      </c>
      <c r="AH112" s="9">
        <v>11.1</v>
      </c>
      <c r="AI112" s="16">
        <v>34</v>
      </c>
      <c r="AJ112" s="8">
        <v>42.1</v>
      </c>
      <c r="AK112" s="9">
        <v>6.7</v>
      </c>
      <c r="AL112" s="16">
        <v>48.8</v>
      </c>
      <c r="AM112" s="8">
        <v>32.200000000000003</v>
      </c>
      <c r="AN112" s="9">
        <v>59.5</v>
      </c>
      <c r="AO112" s="16">
        <v>91.7</v>
      </c>
      <c r="AP112" s="8">
        <v>51.6</v>
      </c>
      <c r="AQ112" s="9">
        <v>99.8</v>
      </c>
      <c r="AR112" s="16">
        <v>151.4</v>
      </c>
      <c r="AS112" s="8">
        <v>19.5</v>
      </c>
      <c r="AT112" s="9">
        <v>15.2</v>
      </c>
      <c r="AU112" s="16">
        <v>34.799999999999997</v>
      </c>
      <c r="AV112" s="8">
        <v>16.3</v>
      </c>
      <c r="AW112" s="9">
        <v>10.3</v>
      </c>
      <c r="AX112" s="16">
        <v>26.6</v>
      </c>
      <c r="AY112" s="8">
        <v>17.5</v>
      </c>
      <c r="AZ112" s="9">
        <v>16.3</v>
      </c>
      <c r="BA112" s="16">
        <v>33.799999999999997</v>
      </c>
      <c r="BB112" s="8">
        <v>212.3</v>
      </c>
      <c r="BC112" s="9">
        <v>222.4</v>
      </c>
      <c r="BD112" s="16">
        <v>434.6</v>
      </c>
      <c r="BE112" s="144"/>
      <c r="BF112" s="23">
        <v>10.7</v>
      </c>
      <c r="BG112" s="9">
        <v>3.5</v>
      </c>
      <c r="BH112" s="16">
        <v>14.2</v>
      </c>
      <c r="BI112" s="8">
        <v>24.9</v>
      </c>
      <c r="BJ112" s="9">
        <v>11.4</v>
      </c>
      <c r="BK112" s="16">
        <v>36.299999999999997</v>
      </c>
      <c r="BL112" s="8">
        <v>47.9</v>
      </c>
      <c r="BM112" s="9">
        <v>6.5</v>
      </c>
      <c r="BN112" s="16">
        <v>54.4</v>
      </c>
      <c r="BO112" s="8">
        <v>33.200000000000003</v>
      </c>
      <c r="BP112" s="9">
        <v>57.1</v>
      </c>
      <c r="BQ112" s="16">
        <v>90.3</v>
      </c>
      <c r="BR112" s="8">
        <v>55.5</v>
      </c>
      <c r="BS112" s="9">
        <v>95.3</v>
      </c>
      <c r="BT112" s="16">
        <v>150.80000000000001</v>
      </c>
      <c r="BU112" s="8">
        <v>19.5</v>
      </c>
      <c r="BV112" s="9">
        <v>13.2</v>
      </c>
      <c r="BW112" s="16">
        <v>32.700000000000003</v>
      </c>
      <c r="BX112" s="8">
        <v>16.399999999999999</v>
      </c>
      <c r="BY112" s="9">
        <v>9.6</v>
      </c>
      <c r="BZ112" s="16">
        <v>26.1</v>
      </c>
      <c r="CA112" s="8">
        <v>11.4</v>
      </c>
      <c r="CB112" s="9">
        <v>9.4</v>
      </c>
      <c r="CC112" s="16">
        <v>20.8</v>
      </c>
      <c r="CD112" s="8">
        <v>219.6</v>
      </c>
      <c r="CE112" s="9">
        <v>206.1</v>
      </c>
      <c r="CF112" s="16">
        <v>425.7</v>
      </c>
    </row>
    <row r="113" spans="1:84" x14ac:dyDescent="0.2">
      <c r="A113" s="51">
        <v>38169</v>
      </c>
      <c r="B113" s="8">
        <v>69.3</v>
      </c>
      <c r="C113" s="9">
        <v>28.4</v>
      </c>
      <c r="D113" s="16">
        <v>97.7</v>
      </c>
      <c r="E113" s="8">
        <v>183.9</v>
      </c>
      <c r="F113" s="9">
        <v>119.5</v>
      </c>
      <c r="G113" s="16">
        <v>303.39999999999998</v>
      </c>
      <c r="H113" s="8">
        <v>361.3</v>
      </c>
      <c r="I113" s="9">
        <v>72</v>
      </c>
      <c r="J113" s="16">
        <v>433.3</v>
      </c>
      <c r="K113" s="8">
        <v>232.7</v>
      </c>
      <c r="L113" s="9">
        <v>495.5</v>
      </c>
      <c r="M113" s="16">
        <v>728.2</v>
      </c>
      <c r="N113" s="8">
        <v>464.1</v>
      </c>
      <c r="O113" s="9">
        <v>996.1</v>
      </c>
      <c r="P113" s="16">
        <v>1460.2</v>
      </c>
      <c r="Q113" s="8">
        <v>196.5</v>
      </c>
      <c r="R113" s="9">
        <v>145</v>
      </c>
      <c r="S113" s="16">
        <v>341.5</v>
      </c>
      <c r="T113" s="8">
        <v>190.2</v>
      </c>
      <c r="U113" s="9">
        <v>112.7</v>
      </c>
      <c r="V113" s="16">
        <v>302.89999999999998</v>
      </c>
      <c r="W113" s="8">
        <v>18.8</v>
      </c>
      <c r="X113" s="9">
        <v>18.399999999999999</v>
      </c>
      <c r="Y113" s="16">
        <v>37.200000000000003</v>
      </c>
      <c r="Z113" s="8">
        <v>1716.8</v>
      </c>
      <c r="AA113" s="9">
        <v>1987.6</v>
      </c>
      <c r="AB113" s="16">
        <v>3704.4</v>
      </c>
      <c r="AC113" s="144"/>
      <c r="AD113" s="23">
        <v>10.199999999999999</v>
      </c>
      <c r="AE113" s="9">
        <v>3.5</v>
      </c>
      <c r="AF113" s="16">
        <v>13.7</v>
      </c>
      <c r="AG113" s="8">
        <v>23.8</v>
      </c>
      <c r="AH113" s="9">
        <v>11.6</v>
      </c>
      <c r="AI113" s="16">
        <v>35.4</v>
      </c>
      <c r="AJ113" s="8">
        <v>45</v>
      </c>
      <c r="AK113" s="9">
        <v>7.6</v>
      </c>
      <c r="AL113" s="16">
        <v>52.6</v>
      </c>
      <c r="AM113" s="8">
        <v>32.700000000000003</v>
      </c>
      <c r="AN113" s="9">
        <v>63.3</v>
      </c>
      <c r="AO113" s="16">
        <v>96</v>
      </c>
      <c r="AP113" s="8">
        <v>54.2</v>
      </c>
      <c r="AQ113" s="9">
        <v>116.3</v>
      </c>
      <c r="AR113" s="16">
        <v>170.5</v>
      </c>
      <c r="AS113" s="8">
        <v>23.1</v>
      </c>
      <c r="AT113" s="9">
        <v>19.3</v>
      </c>
      <c r="AU113" s="16">
        <v>42.4</v>
      </c>
      <c r="AV113" s="8">
        <v>18.2</v>
      </c>
      <c r="AW113" s="9">
        <v>12.3</v>
      </c>
      <c r="AX113" s="16">
        <v>30.4</v>
      </c>
      <c r="AY113" s="8">
        <v>21.7</v>
      </c>
      <c r="AZ113" s="9">
        <v>20.100000000000001</v>
      </c>
      <c r="BA113" s="16">
        <v>41.8</v>
      </c>
      <c r="BB113" s="8">
        <v>228.7</v>
      </c>
      <c r="BC113" s="9">
        <v>254.1</v>
      </c>
      <c r="BD113" s="16">
        <v>482.8</v>
      </c>
      <c r="BE113" s="144"/>
      <c r="BF113" s="23">
        <v>10.1</v>
      </c>
      <c r="BG113" s="9">
        <v>3.4</v>
      </c>
      <c r="BH113" s="16">
        <v>13.5</v>
      </c>
      <c r="BI113" s="8">
        <v>22.9</v>
      </c>
      <c r="BJ113" s="9">
        <v>11.2</v>
      </c>
      <c r="BK113" s="16">
        <v>34.1</v>
      </c>
      <c r="BL113" s="8">
        <v>43.9</v>
      </c>
      <c r="BM113" s="9">
        <v>6.3</v>
      </c>
      <c r="BN113" s="16">
        <v>50.2</v>
      </c>
      <c r="BO113" s="8">
        <v>32</v>
      </c>
      <c r="BP113" s="9">
        <v>57.6</v>
      </c>
      <c r="BQ113" s="16">
        <v>89.6</v>
      </c>
      <c r="BR113" s="8">
        <v>53.3</v>
      </c>
      <c r="BS113" s="9">
        <v>95.2</v>
      </c>
      <c r="BT113" s="16">
        <v>148.5</v>
      </c>
      <c r="BU113" s="8">
        <v>18.899999999999999</v>
      </c>
      <c r="BV113" s="9">
        <v>13.1</v>
      </c>
      <c r="BW113" s="16">
        <v>32</v>
      </c>
      <c r="BX113" s="8">
        <v>15.7</v>
      </c>
      <c r="BY113" s="9">
        <v>9.3000000000000007</v>
      </c>
      <c r="BZ113" s="16">
        <v>25</v>
      </c>
      <c r="CA113" s="8">
        <v>13.2</v>
      </c>
      <c r="CB113" s="9">
        <v>11.9</v>
      </c>
      <c r="CC113" s="16">
        <v>25.1</v>
      </c>
      <c r="CD113" s="8">
        <v>210</v>
      </c>
      <c r="CE113" s="9">
        <v>207.9</v>
      </c>
      <c r="CF113" s="16">
        <v>417.9</v>
      </c>
    </row>
    <row r="114" spans="1:84" x14ac:dyDescent="0.2">
      <c r="A114" s="51">
        <v>38200</v>
      </c>
      <c r="B114" s="8">
        <v>71.2</v>
      </c>
      <c r="C114" s="9">
        <v>28.9</v>
      </c>
      <c r="D114" s="16">
        <v>100.1</v>
      </c>
      <c r="E114" s="8">
        <v>187.4</v>
      </c>
      <c r="F114" s="9">
        <v>120.7</v>
      </c>
      <c r="G114" s="16">
        <v>308.10000000000002</v>
      </c>
      <c r="H114" s="8">
        <v>370.9</v>
      </c>
      <c r="I114" s="9">
        <v>73.3</v>
      </c>
      <c r="J114" s="16">
        <v>444.2</v>
      </c>
      <c r="K114" s="8">
        <v>238.8</v>
      </c>
      <c r="L114" s="9">
        <v>507.1</v>
      </c>
      <c r="M114" s="16">
        <v>745.9</v>
      </c>
      <c r="N114" s="8">
        <v>475.7</v>
      </c>
      <c r="O114" s="9">
        <v>1022.4</v>
      </c>
      <c r="P114" s="16">
        <v>1498.1</v>
      </c>
      <c r="Q114" s="8">
        <v>202.9</v>
      </c>
      <c r="R114" s="9">
        <v>151.19999999999999</v>
      </c>
      <c r="S114" s="16">
        <v>354.1</v>
      </c>
      <c r="T114" s="8">
        <v>193.3</v>
      </c>
      <c r="U114" s="9">
        <v>115.6</v>
      </c>
      <c r="V114" s="16">
        <v>308.89999999999998</v>
      </c>
      <c r="W114" s="8">
        <v>21.5</v>
      </c>
      <c r="X114" s="9">
        <v>21.2</v>
      </c>
      <c r="Y114" s="16">
        <v>42.8</v>
      </c>
      <c r="Z114" s="8">
        <v>1761.8</v>
      </c>
      <c r="AA114" s="9">
        <v>2040.3</v>
      </c>
      <c r="AB114" s="16">
        <v>3802.1</v>
      </c>
      <c r="AC114" s="144"/>
      <c r="AD114" s="23">
        <v>10.7</v>
      </c>
      <c r="AE114" s="9">
        <v>3.5</v>
      </c>
      <c r="AF114" s="16">
        <v>14.2</v>
      </c>
      <c r="AG114" s="8">
        <v>24.3</v>
      </c>
      <c r="AH114" s="9">
        <v>11.1</v>
      </c>
      <c r="AI114" s="16">
        <v>35.5</v>
      </c>
      <c r="AJ114" s="8">
        <v>47.8</v>
      </c>
      <c r="AK114" s="9">
        <v>7.1</v>
      </c>
      <c r="AL114" s="16">
        <v>54.9</v>
      </c>
      <c r="AM114" s="8">
        <v>32.4</v>
      </c>
      <c r="AN114" s="9">
        <v>60.6</v>
      </c>
      <c r="AO114" s="16">
        <v>93.1</v>
      </c>
      <c r="AP114" s="8">
        <v>53.4</v>
      </c>
      <c r="AQ114" s="9">
        <v>106.4</v>
      </c>
      <c r="AR114" s="16">
        <v>159.69999999999999</v>
      </c>
      <c r="AS114" s="8">
        <v>21.8</v>
      </c>
      <c r="AT114" s="9">
        <v>17.5</v>
      </c>
      <c r="AU114" s="16">
        <v>39.299999999999997</v>
      </c>
      <c r="AV114" s="8">
        <v>15.8</v>
      </c>
      <c r="AW114" s="9">
        <v>10.6</v>
      </c>
      <c r="AX114" s="16">
        <v>26.5</v>
      </c>
      <c r="AY114" s="8">
        <v>23.2</v>
      </c>
      <c r="AZ114" s="9">
        <v>21.1</v>
      </c>
      <c r="BA114" s="16">
        <v>44.2</v>
      </c>
      <c r="BB114" s="8">
        <v>229.4</v>
      </c>
      <c r="BC114" s="9">
        <v>237.8</v>
      </c>
      <c r="BD114" s="16">
        <v>467.3</v>
      </c>
      <c r="BE114" s="144"/>
      <c r="BF114" s="23">
        <v>9</v>
      </c>
      <c r="BG114" s="9">
        <v>2.9</v>
      </c>
      <c r="BH114" s="16">
        <v>12</v>
      </c>
      <c r="BI114" s="8">
        <v>21.2</v>
      </c>
      <c r="BJ114" s="9">
        <v>10.1</v>
      </c>
      <c r="BK114" s="16">
        <v>31.3</v>
      </c>
      <c r="BL114" s="8">
        <v>39.200000000000003</v>
      </c>
      <c r="BM114" s="9">
        <v>5.7</v>
      </c>
      <c r="BN114" s="16">
        <v>44.8</v>
      </c>
      <c r="BO114" s="8">
        <v>27.2</v>
      </c>
      <c r="BP114" s="9">
        <v>50.4</v>
      </c>
      <c r="BQ114" s="16">
        <v>77.599999999999994</v>
      </c>
      <c r="BR114" s="8">
        <v>43.3</v>
      </c>
      <c r="BS114" s="9">
        <v>82.6</v>
      </c>
      <c r="BT114" s="16">
        <v>125.9</v>
      </c>
      <c r="BU114" s="8">
        <v>16.100000000000001</v>
      </c>
      <c r="BV114" s="9">
        <v>11.8</v>
      </c>
      <c r="BW114" s="16">
        <v>27.9</v>
      </c>
      <c r="BX114" s="8">
        <v>13.2</v>
      </c>
      <c r="BY114" s="9">
        <v>7.9</v>
      </c>
      <c r="BZ114" s="16">
        <v>21.2</v>
      </c>
      <c r="CA114" s="8">
        <v>12.6</v>
      </c>
      <c r="CB114" s="9">
        <v>10.3</v>
      </c>
      <c r="CC114" s="16">
        <v>22.9</v>
      </c>
      <c r="CD114" s="8">
        <v>181.9</v>
      </c>
      <c r="CE114" s="9">
        <v>181.7</v>
      </c>
      <c r="CF114" s="16">
        <v>363.6</v>
      </c>
    </row>
    <row r="115" spans="1:84" x14ac:dyDescent="0.2">
      <c r="A115" s="51">
        <v>38231</v>
      </c>
      <c r="B115" s="8">
        <v>72.7</v>
      </c>
      <c r="C115" s="9">
        <v>29.3</v>
      </c>
      <c r="D115" s="16">
        <v>102</v>
      </c>
      <c r="E115" s="8">
        <v>189.4</v>
      </c>
      <c r="F115" s="9">
        <v>119.9</v>
      </c>
      <c r="G115" s="16">
        <v>309.2</v>
      </c>
      <c r="H115" s="8">
        <v>376.6</v>
      </c>
      <c r="I115" s="9">
        <v>73.3</v>
      </c>
      <c r="J115" s="16">
        <v>449.8</v>
      </c>
      <c r="K115" s="8">
        <v>245.8</v>
      </c>
      <c r="L115" s="9">
        <v>518.4</v>
      </c>
      <c r="M115" s="16">
        <v>764.2</v>
      </c>
      <c r="N115" s="8">
        <v>489.6</v>
      </c>
      <c r="O115" s="9">
        <v>1040.5999999999999</v>
      </c>
      <c r="P115" s="16">
        <v>1530.2</v>
      </c>
      <c r="Q115" s="8">
        <v>207.6</v>
      </c>
      <c r="R115" s="9">
        <v>154.6</v>
      </c>
      <c r="S115" s="16">
        <v>362.2</v>
      </c>
      <c r="T115" s="8">
        <v>193.8</v>
      </c>
      <c r="U115" s="9">
        <v>116.3</v>
      </c>
      <c r="V115" s="16">
        <v>310.10000000000002</v>
      </c>
      <c r="W115" s="8">
        <v>33.1</v>
      </c>
      <c r="X115" s="9">
        <v>31.3</v>
      </c>
      <c r="Y115" s="16">
        <v>64.400000000000006</v>
      </c>
      <c r="Z115" s="8">
        <v>1808.5</v>
      </c>
      <c r="AA115" s="9">
        <v>2083.6</v>
      </c>
      <c r="AB115" s="16">
        <v>3892.1</v>
      </c>
      <c r="AC115" s="144"/>
      <c r="AD115" s="23">
        <v>13.3</v>
      </c>
      <c r="AE115" s="9">
        <v>4.5</v>
      </c>
      <c r="AF115" s="16">
        <v>17.8</v>
      </c>
      <c r="AG115" s="8">
        <v>29</v>
      </c>
      <c r="AH115" s="9">
        <v>13.1</v>
      </c>
      <c r="AI115" s="16">
        <v>42.2</v>
      </c>
      <c r="AJ115" s="8">
        <v>56.5</v>
      </c>
      <c r="AK115" s="9">
        <v>8.1999999999999993</v>
      </c>
      <c r="AL115" s="16">
        <v>64.7</v>
      </c>
      <c r="AM115" s="8">
        <v>44.7</v>
      </c>
      <c r="AN115" s="9">
        <v>84.6</v>
      </c>
      <c r="AO115" s="16">
        <v>129.30000000000001</v>
      </c>
      <c r="AP115" s="8">
        <v>75</v>
      </c>
      <c r="AQ115" s="9">
        <v>144.6</v>
      </c>
      <c r="AR115" s="16">
        <v>219.6</v>
      </c>
      <c r="AS115" s="8">
        <v>29.2</v>
      </c>
      <c r="AT115" s="9">
        <v>24.2</v>
      </c>
      <c r="AU115" s="16">
        <v>53.4</v>
      </c>
      <c r="AV115" s="8">
        <v>20.100000000000001</v>
      </c>
      <c r="AW115" s="9">
        <v>14.5</v>
      </c>
      <c r="AX115" s="16">
        <v>34.6</v>
      </c>
      <c r="AY115" s="8">
        <v>41.9</v>
      </c>
      <c r="AZ115" s="9">
        <v>37.799999999999997</v>
      </c>
      <c r="BA115" s="16">
        <v>79.8</v>
      </c>
      <c r="BB115" s="8">
        <v>309.89999999999998</v>
      </c>
      <c r="BC115" s="9">
        <v>331.4</v>
      </c>
      <c r="BD115" s="16">
        <v>641.29999999999995</v>
      </c>
      <c r="BE115" s="144"/>
      <c r="BF115" s="23">
        <v>12.1</v>
      </c>
      <c r="BG115" s="9">
        <v>4.2</v>
      </c>
      <c r="BH115" s="16">
        <v>16.3</v>
      </c>
      <c r="BI115" s="8">
        <v>27.6</v>
      </c>
      <c r="BJ115" s="9">
        <v>13.9</v>
      </c>
      <c r="BK115" s="16">
        <v>41.5</v>
      </c>
      <c r="BL115" s="8">
        <v>51.7</v>
      </c>
      <c r="BM115" s="9">
        <v>8.1999999999999993</v>
      </c>
      <c r="BN115" s="16">
        <v>59.9</v>
      </c>
      <c r="BO115" s="8">
        <v>39</v>
      </c>
      <c r="BP115" s="9">
        <v>75.3</v>
      </c>
      <c r="BQ115" s="16">
        <v>114.3</v>
      </c>
      <c r="BR115" s="8">
        <v>62.9</v>
      </c>
      <c r="BS115" s="9">
        <v>129.30000000000001</v>
      </c>
      <c r="BT115" s="16">
        <v>192.2</v>
      </c>
      <c r="BU115" s="8">
        <v>25.4</v>
      </c>
      <c r="BV115" s="9">
        <v>21.4</v>
      </c>
      <c r="BW115" s="16">
        <v>46.7</v>
      </c>
      <c r="BX115" s="8">
        <v>20.2</v>
      </c>
      <c r="BY115" s="9">
        <v>14.1</v>
      </c>
      <c r="BZ115" s="16">
        <v>34.299999999999997</v>
      </c>
      <c r="CA115" s="8">
        <v>22.1</v>
      </c>
      <c r="CB115" s="9">
        <v>18.899999999999999</v>
      </c>
      <c r="CC115" s="16">
        <v>41</v>
      </c>
      <c r="CD115" s="8">
        <v>260.89999999999998</v>
      </c>
      <c r="CE115" s="9">
        <v>285.3</v>
      </c>
      <c r="CF115" s="16">
        <v>546.20000000000005</v>
      </c>
    </row>
    <row r="116" spans="1:84" x14ac:dyDescent="0.2">
      <c r="A116" s="51">
        <v>38261</v>
      </c>
      <c r="B116" s="8">
        <v>73.5</v>
      </c>
      <c r="C116" s="9">
        <v>29.2</v>
      </c>
      <c r="D116" s="16">
        <v>102.7</v>
      </c>
      <c r="E116" s="8">
        <v>191</v>
      </c>
      <c r="F116" s="9">
        <v>119.5</v>
      </c>
      <c r="G116" s="16">
        <v>310.5</v>
      </c>
      <c r="H116" s="8">
        <v>381</v>
      </c>
      <c r="I116" s="9">
        <v>73.400000000000006</v>
      </c>
      <c r="J116" s="16">
        <v>454.5</v>
      </c>
      <c r="K116" s="8">
        <v>249.5</v>
      </c>
      <c r="L116" s="9">
        <v>519.9</v>
      </c>
      <c r="M116" s="16">
        <v>769.4</v>
      </c>
      <c r="N116" s="8">
        <v>501.1</v>
      </c>
      <c r="O116" s="9">
        <v>1049.5</v>
      </c>
      <c r="P116" s="16">
        <v>1550.6</v>
      </c>
      <c r="Q116" s="8">
        <v>209.6</v>
      </c>
      <c r="R116" s="9">
        <v>155.4</v>
      </c>
      <c r="S116" s="16">
        <v>364.9</v>
      </c>
      <c r="T116" s="8">
        <v>196.2</v>
      </c>
      <c r="U116" s="9">
        <v>118.3</v>
      </c>
      <c r="V116" s="16">
        <v>314.5</v>
      </c>
      <c r="W116" s="8">
        <v>29.3</v>
      </c>
      <c r="X116" s="9">
        <v>26.5</v>
      </c>
      <c r="Y116" s="16">
        <v>55.9</v>
      </c>
      <c r="Z116" s="8">
        <v>1831.2</v>
      </c>
      <c r="AA116" s="9">
        <v>2091.6999999999998</v>
      </c>
      <c r="AB116" s="16">
        <v>3923</v>
      </c>
      <c r="AC116" s="144"/>
      <c r="AD116" s="23">
        <v>11.2</v>
      </c>
      <c r="AE116" s="9">
        <v>3.5</v>
      </c>
      <c r="AF116" s="16">
        <v>14.7</v>
      </c>
      <c r="AG116" s="8">
        <v>24.9</v>
      </c>
      <c r="AH116" s="9">
        <v>11</v>
      </c>
      <c r="AI116" s="16">
        <v>35.799999999999997</v>
      </c>
      <c r="AJ116" s="8">
        <v>48.8</v>
      </c>
      <c r="AK116" s="9">
        <v>7</v>
      </c>
      <c r="AL116" s="16">
        <v>55.8</v>
      </c>
      <c r="AM116" s="8">
        <v>36.6</v>
      </c>
      <c r="AN116" s="9">
        <v>62.3</v>
      </c>
      <c r="AO116" s="16">
        <v>98.9</v>
      </c>
      <c r="AP116" s="8">
        <v>64.8</v>
      </c>
      <c r="AQ116" s="9">
        <v>111.2</v>
      </c>
      <c r="AR116" s="16">
        <v>176</v>
      </c>
      <c r="AS116" s="8">
        <v>22.9</v>
      </c>
      <c r="AT116" s="9">
        <v>17</v>
      </c>
      <c r="AU116" s="16">
        <v>39.9</v>
      </c>
      <c r="AV116" s="8">
        <v>18.899999999999999</v>
      </c>
      <c r="AW116" s="9">
        <v>12.9</v>
      </c>
      <c r="AX116" s="16">
        <v>31.8</v>
      </c>
      <c r="AY116" s="8">
        <v>31.2</v>
      </c>
      <c r="AZ116" s="9">
        <v>26.4</v>
      </c>
      <c r="BA116" s="16">
        <v>57.6</v>
      </c>
      <c r="BB116" s="8">
        <v>259.2</v>
      </c>
      <c r="BC116" s="9">
        <v>251.3</v>
      </c>
      <c r="BD116" s="16">
        <v>510.5</v>
      </c>
      <c r="BE116" s="144"/>
      <c r="BF116" s="23">
        <v>10.9</v>
      </c>
      <c r="BG116" s="9">
        <v>3.6</v>
      </c>
      <c r="BH116" s="16">
        <v>14.4</v>
      </c>
      <c r="BI116" s="8">
        <v>24.1</v>
      </c>
      <c r="BJ116" s="9">
        <v>11.5</v>
      </c>
      <c r="BK116" s="16">
        <v>35.5</v>
      </c>
      <c r="BL116" s="8">
        <v>45.9</v>
      </c>
      <c r="BM116" s="9">
        <v>6.9</v>
      </c>
      <c r="BN116" s="16">
        <v>52.8</v>
      </c>
      <c r="BO116" s="8">
        <v>35</v>
      </c>
      <c r="BP116" s="9">
        <v>63.7</v>
      </c>
      <c r="BQ116" s="16">
        <v>98.7</v>
      </c>
      <c r="BR116" s="8">
        <v>56.4</v>
      </c>
      <c r="BS116" s="9">
        <v>107.6</v>
      </c>
      <c r="BT116" s="16">
        <v>164</v>
      </c>
      <c r="BU116" s="8">
        <v>22.3</v>
      </c>
      <c r="BV116" s="9">
        <v>17.100000000000001</v>
      </c>
      <c r="BW116" s="16">
        <v>39.299999999999997</v>
      </c>
      <c r="BX116" s="8">
        <v>17.8</v>
      </c>
      <c r="BY116" s="9">
        <v>11.8</v>
      </c>
      <c r="BZ116" s="16">
        <v>29.5</v>
      </c>
      <c r="CA116" s="8">
        <v>21.9</v>
      </c>
      <c r="CB116" s="9">
        <v>18</v>
      </c>
      <c r="CC116" s="16">
        <v>40</v>
      </c>
      <c r="CD116" s="8">
        <v>234.1</v>
      </c>
      <c r="CE116" s="9">
        <v>240</v>
      </c>
      <c r="CF116" s="16">
        <v>474.2</v>
      </c>
    </row>
    <row r="117" spans="1:84" x14ac:dyDescent="0.2">
      <c r="A117" s="51">
        <v>38292</v>
      </c>
      <c r="B117" s="8">
        <v>74.7</v>
      </c>
      <c r="C117" s="9">
        <v>29.6</v>
      </c>
      <c r="D117" s="16">
        <v>104.3</v>
      </c>
      <c r="E117" s="8">
        <v>194</v>
      </c>
      <c r="F117" s="9">
        <v>120</v>
      </c>
      <c r="G117" s="16">
        <v>314</v>
      </c>
      <c r="H117" s="8">
        <v>386.6</v>
      </c>
      <c r="I117" s="9">
        <v>73.8</v>
      </c>
      <c r="J117" s="16">
        <v>460.4</v>
      </c>
      <c r="K117" s="8">
        <v>253.6</v>
      </c>
      <c r="L117" s="9">
        <v>523</v>
      </c>
      <c r="M117" s="16">
        <v>776.7</v>
      </c>
      <c r="N117" s="8">
        <v>510</v>
      </c>
      <c r="O117" s="9">
        <v>1054.5999999999999</v>
      </c>
      <c r="P117" s="16">
        <v>1564.6</v>
      </c>
      <c r="Q117" s="8">
        <v>209.2</v>
      </c>
      <c r="R117" s="9">
        <v>154.69999999999999</v>
      </c>
      <c r="S117" s="16">
        <v>363.9</v>
      </c>
      <c r="T117" s="8">
        <v>196.3</v>
      </c>
      <c r="U117" s="9">
        <v>118.2</v>
      </c>
      <c r="V117" s="16">
        <v>314.5</v>
      </c>
      <c r="W117" s="8">
        <v>26.1</v>
      </c>
      <c r="X117" s="9">
        <v>23.2</v>
      </c>
      <c r="Y117" s="16">
        <v>49.3</v>
      </c>
      <c r="Z117" s="8">
        <v>1850.5</v>
      </c>
      <c r="AA117" s="9">
        <v>2097.1</v>
      </c>
      <c r="AB117" s="16">
        <v>3947.6</v>
      </c>
      <c r="AC117" s="144"/>
      <c r="AD117" s="23">
        <v>11.1</v>
      </c>
      <c r="AE117" s="9">
        <v>3.5</v>
      </c>
      <c r="AF117" s="16">
        <v>14.6</v>
      </c>
      <c r="AG117" s="8">
        <v>24.6</v>
      </c>
      <c r="AH117" s="9">
        <v>11</v>
      </c>
      <c r="AI117" s="16">
        <v>35.6</v>
      </c>
      <c r="AJ117" s="8">
        <v>46.7</v>
      </c>
      <c r="AK117" s="9">
        <v>6.8</v>
      </c>
      <c r="AL117" s="16">
        <v>53.5</v>
      </c>
      <c r="AM117" s="8">
        <v>35.5</v>
      </c>
      <c r="AN117" s="9">
        <v>59.4</v>
      </c>
      <c r="AO117" s="16">
        <v>94.9</v>
      </c>
      <c r="AP117" s="8">
        <v>59.8</v>
      </c>
      <c r="AQ117" s="9">
        <v>101.4</v>
      </c>
      <c r="AR117" s="16">
        <v>161.19999999999999</v>
      </c>
      <c r="AS117" s="8">
        <v>19.8</v>
      </c>
      <c r="AT117" s="9">
        <v>14.4</v>
      </c>
      <c r="AU117" s="16">
        <v>34.1</v>
      </c>
      <c r="AV117" s="8">
        <v>15.9</v>
      </c>
      <c r="AW117" s="9">
        <v>10.4</v>
      </c>
      <c r="AX117" s="16">
        <v>26.3</v>
      </c>
      <c r="AY117" s="8">
        <v>26.5</v>
      </c>
      <c r="AZ117" s="9">
        <v>22.3</v>
      </c>
      <c r="BA117" s="16">
        <v>48.8</v>
      </c>
      <c r="BB117" s="8">
        <v>239.9</v>
      </c>
      <c r="BC117" s="9">
        <v>229.2</v>
      </c>
      <c r="BD117" s="16">
        <v>469.1</v>
      </c>
      <c r="BE117" s="144"/>
      <c r="BF117" s="23">
        <v>10.199999999999999</v>
      </c>
      <c r="BG117" s="9">
        <v>3.2</v>
      </c>
      <c r="BH117" s="16">
        <v>13.4</v>
      </c>
      <c r="BI117" s="8">
        <v>22.2</v>
      </c>
      <c r="BJ117" s="9">
        <v>10.7</v>
      </c>
      <c r="BK117" s="16">
        <v>32.9</v>
      </c>
      <c r="BL117" s="8">
        <v>42.6</v>
      </c>
      <c r="BM117" s="9">
        <v>6.5</v>
      </c>
      <c r="BN117" s="16">
        <v>49</v>
      </c>
      <c r="BO117" s="8">
        <v>32.799999999999997</v>
      </c>
      <c r="BP117" s="9">
        <v>58.4</v>
      </c>
      <c r="BQ117" s="16">
        <v>91.2</v>
      </c>
      <c r="BR117" s="8">
        <v>53.7</v>
      </c>
      <c r="BS117" s="9">
        <v>100</v>
      </c>
      <c r="BT117" s="16">
        <v>153.69999999999999</v>
      </c>
      <c r="BU117" s="8">
        <v>21.1</v>
      </c>
      <c r="BV117" s="9">
        <v>15.8</v>
      </c>
      <c r="BW117" s="16">
        <v>36.9</v>
      </c>
      <c r="BX117" s="8">
        <v>17.100000000000001</v>
      </c>
      <c r="BY117" s="9">
        <v>11.2</v>
      </c>
      <c r="BZ117" s="16">
        <v>28.2</v>
      </c>
      <c r="CA117" s="8">
        <v>17.600000000000001</v>
      </c>
      <c r="CB117" s="9">
        <v>14.4</v>
      </c>
      <c r="CC117" s="16">
        <v>32</v>
      </c>
      <c r="CD117" s="8">
        <v>217.3</v>
      </c>
      <c r="CE117" s="9">
        <v>220</v>
      </c>
      <c r="CF117" s="16">
        <v>437.3</v>
      </c>
    </row>
    <row r="118" spans="1:84" x14ac:dyDescent="0.2">
      <c r="A118" s="51">
        <v>38322</v>
      </c>
      <c r="B118" s="12">
        <v>75.7</v>
      </c>
      <c r="C118" s="13">
        <v>29.6</v>
      </c>
      <c r="D118" s="17">
        <v>105.3</v>
      </c>
      <c r="E118" s="12">
        <v>197.4</v>
      </c>
      <c r="F118" s="13">
        <v>120.4</v>
      </c>
      <c r="G118" s="17">
        <v>317.8</v>
      </c>
      <c r="H118" s="12">
        <v>396.5</v>
      </c>
      <c r="I118" s="13">
        <v>74</v>
      </c>
      <c r="J118" s="17">
        <v>470.5</v>
      </c>
      <c r="K118" s="12">
        <v>255.3</v>
      </c>
      <c r="L118" s="13">
        <v>520.79999999999995</v>
      </c>
      <c r="M118" s="17">
        <v>776.1</v>
      </c>
      <c r="N118" s="12">
        <v>510.8</v>
      </c>
      <c r="O118" s="13">
        <v>1049.5999999999999</v>
      </c>
      <c r="P118" s="17">
        <v>1560.4</v>
      </c>
      <c r="Q118" s="12">
        <v>211</v>
      </c>
      <c r="R118" s="13">
        <v>155</v>
      </c>
      <c r="S118" s="17">
        <v>366</v>
      </c>
      <c r="T118" s="12">
        <v>197.6</v>
      </c>
      <c r="U118" s="13">
        <v>119.1</v>
      </c>
      <c r="V118" s="17">
        <v>316.7</v>
      </c>
      <c r="W118" s="12">
        <v>19</v>
      </c>
      <c r="X118" s="13">
        <v>16.100000000000001</v>
      </c>
      <c r="Y118" s="17">
        <v>35.1</v>
      </c>
      <c r="Z118" s="12">
        <v>1863.3</v>
      </c>
      <c r="AA118" s="13">
        <v>2084.5</v>
      </c>
      <c r="AB118" s="17">
        <v>3947.8</v>
      </c>
      <c r="AC118" s="144"/>
      <c r="AD118" s="24">
        <v>10.9</v>
      </c>
      <c r="AE118" s="13">
        <v>3.2</v>
      </c>
      <c r="AF118" s="17">
        <v>14.1</v>
      </c>
      <c r="AG118" s="12">
        <v>25</v>
      </c>
      <c r="AH118" s="13">
        <v>10.6</v>
      </c>
      <c r="AI118" s="17">
        <v>35.6</v>
      </c>
      <c r="AJ118" s="12">
        <v>49.8</v>
      </c>
      <c r="AK118" s="13">
        <v>6.5</v>
      </c>
      <c r="AL118" s="17">
        <v>56.3</v>
      </c>
      <c r="AM118" s="12">
        <v>32.299999999999997</v>
      </c>
      <c r="AN118" s="13">
        <v>51.7</v>
      </c>
      <c r="AO118" s="17">
        <v>84</v>
      </c>
      <c r="AP118" s="12">
        <v>52.5</v>
      </c>
      <c r="AQ118" s="13">
        <v>87.6</v>
      </c>
      <c r="AR118" s="17">
        <v>140.1</v>
      </c>
      <c r="AS118" s="12">
        <v>19.5</v>
      </c>
      <c r="AT118" s="13">
        <v>13.4</v>
      </c>
      <c r="AU118" s="17">
        <v>32.9</v>
      </c>
      <c r="AV118" s="12">
        <v>15.5</v>
      </c>
      <c r="AW118" s="13">
        <v>9.8000000000000007</v>
      </c>
      <c r="AX118" s="17">
        <v>25.3</v>
      </c>
      <c r="AY118" s="12">
        <v>19.8</v>
      </c>
      <c r="AZ118" s="13">
        <v>15</v>
      </c>
      <c r="BA118" s="17">
        <v>34.799999999999997</v>
      </c>
      <c r="BB118" s="12">
        <v>225.3</v>
      </c>
      <c r="BC118" s="13">
        <v>197.9</v>
      </c>
      <c r="BD118" s="17">
        <v>423.1</v>
      </c>
      <c r="BE118" s="144"/>
      <c r="BF118" s="24">
        <v>10.1</v>
      </c>
      <c r="BG118" s="13">
        <v>3.2</v>
      </c>
      <c r="BH118" s="17">
        <v>13.3</v>
      </c>
      <c r="BI118" s="12">
        <v>22.1</v>
      </c>
      <c r="BJ118" s="13">
        <v>10.4</v>
      </c>
      <c r="BK118" s="17">
        <v>32.5</v>
      </c>
      <c r="BL118" s="12">
        <v>41.5</v>
      </c>
      <c r="BM118" s="13">
        <v>6.3</v>
      </c>
      <c r="BN118" s="17">
        <v>47.8</v>
      </c>
      <c r="BO118" s="12">
        <v>32.200000000000003</v>
      </c>
      <c r="BP118" s="13">
        <v>55.9</v>
      </c>
      <c r="BQ118" s="17">
        <v>88.1</v>
      </c>
      <c r="BR118" s="12">
        <v>54</v>
      </c>
      <c r="BS118" s="13">
        <v>96.2</v>
      </c>
      <c r="BT118" s="17">
        <v>150.30000000000001</v>
      </c>
      <c r="BU118" s="12">
        <v>18.600000000000001</v>
      </c>
      <c r="BV118" s="13">
        <v>13.6</v>
      </c>
      <c r="BW118" s="17">
        <v>32.299999999999997</v>
      </c>
      <c r="BX118" s="12">
        <v>15</v>
      </c>
      <c r="BY118" s="13">
        <v>9.4</v>
      </c>
      <c r="BZ118" s="17">
        <v>24.3</v>
      </c>
      <c r="CA118" s="12">
        <v>16.3</v>
      </c>
      <c r="CB118" s="13">
        <v>12.7</v>
      </c>
      <c r="CC118" s="17">
        <v>29</v>
      </c>
      <c r="CD118" s="12">
        <v>209.8</v>
      </c>
      <c r="CE118" s="13">
        <v>207.7</v>
      </c>
      <c r="CF118" s="17">
        <v>417.5</v>
      </c>
    </row>
    <row r="119" spans="1:84" x14ac:dyDescent="0.2">
      <c r="A119" s="51">
        <v>38353</v>
      </c>
      <c r="B119" s="8">
        <v>76.900000000000006</v>
      </c>
      <c r="C119" s="9">
        <v>29.7</v>
      </c>
      <c r="D119" s="16">
        <v>106.6</v>
      </c>
      <c r="E119" s="8">
        <v>200.4</v>
      </c>
      <c r="F119" s="9">
        <v>120.9</v>
      </c>
      <c r="G119" s="16">
        <v>321.3</v>
      </c>
      <c r="H119" s="8">
        <v>401.6</v>
      </c>
      <c r="I119" s="9">
        <v>74.099999999999994</v>
      </c>
      <c r="J119" s="16">
        <v>475.6</v>
      </c>
      <c r="K119" s="8">
        <v>258.60000000000002</v>
      </c>
      <c r="L119" s="9">
        <v>524.6</v>
      </c>
      <c r="M119" s="16">
        <v>783.2</v>
      </c>
      <c r="N119" s="8">
        <v>514.4</v>
      </c>
      <c r="O119" s="9">
        <v>1051.0999999999999</v>
      </c>
      <c r="P119" s="16">
        <v>1565.5</v>
      </c>
      <c r="Q119" s="8">
        <v>210</v>
      </c>
      <c r="R119" s="9">
        <v>153.9</v>
      </c>
      <c r="S119" s="16">
        <v>364</v>
      </c>
      <c r="T119" s="8">
        <v>195.9</v>
      </c>
      <c r="U119" s="9">
        <v>118.5</v>
      </c>
      <c r="V119" s="16">
        <v>314.3</v>
      </c>
      <c r="W119" s="8">
        <v>21.2</v>
      </c>
      <c r="X119" s="9">
        <v>18.5</v>
      </c>
      <c r="Y119" s="16">
        <v>39.700000000000003</v>
      </c>
      <c r="Z119" s="8">
        <v>1878.9</v>
      </c>
      <c r="AA119" s="9">
        <v>2091.4</v>
      </c>
      <c r="AB119" s="16">
        <v>3970.3</v>
      </c>
      <c r="AC119" s="144"/>
      <c r="AD119" s="23">
        <v>11.5</v>
      </c>
      <c r="AE119" s="9">
        <v>3.4</v>
      </c>
      <c r="AF119" s="16">
        <v>14.9</v>
      </c>
      <c r="AG119" s="8">
        <v>26</v>
      </c>
      <c r="AH119" s="9">
        <v>11</v>
      </c>
      <c r="AI119" s="16">
        <v>37</v>
      </c>
      <c r="AJ119" s="8">
        <v>50</v>
      </c>
      <c r="AK119" s="9">
        <v>6.8</v>
      </c>
      <c r="AL119" s="16">
        <v>56.7</v>
      </c>
      <c r="AM119" s="8">
        <v>35.6</v>
      </c>
      <c r="AN119" s="9">
        <v>60.5</v>
      </c>
      <c r="AO119" s="16">
        <v>96.1</v>
      </c>
      <c r="AP119" s="8">
        <v>57.2</v>
      </c>
      <c r="AQ119" s="9">
        <v>102.1</v>
      </c>
      <c r="AR119" s="16">
        <v>159.4</v>
      </c>
      <c r="AS119" s="8">
        <v>20.7</v>
      </c>
      <c r="AT119" s="9">
        <v>15.5</v>
      </c>
      <c r="AU119" s="16">
        <v>36.200000000000003</v>
      </c>
      <c r="AV119" s="8">
        <v>17.100000000000001</v>
      </c>
      <c r="AW119" s="9">
        <v>11.4</v>
      </c>
      <c r="AX119" s="16">
        <v>28.5</v>
      </c>
      <c r="AY119" s="8">
        <v>23.4</v>
      </c>
      <c r="AZ119" s="9">
        <v>18.8</v>
      </c>
      <c r="BA119" s="16">
        <v>42.3</v>
      </c>
      <c r="BB119" s="8">
        <v>241.6</v>
      </c>
      <c r="BC119" s="9">
        <v>229.5</v>
      </c>
      <c r="BD119" s="16">
        <v>471</v>
      </c>
      <c r="BE119" s="144"/>
      <c r="BF119" s="23">
        <v>10.4</v>
      </c>
      <c r="BG119" s="9">
        <v>3.3</v>
      </c>
      <c r="BH119" s="16">
        <v>13.7</v>
      </c>
      <c r="BI119" s="8">
        <v>23.4</v>
      </c>
      <c r="BJ119" s="9">
        <v>10.6</v>
      </c>
      <c r="BK119" s="16">
        <v>34</v>
      </c>
      <c r="BL119" s="8">
        <v>45.7</v>
      </c>
      <c r="BM119" s="9">
        <v>6.6</v>
      </c>
      <c r="BN119" s="16">
        <v>52.3</v>
      </c>
      <c r="BO119" s="8">
        <v>33</v>
      </c>
      <c r="BP119" s="9">
        <v>57.7</v>
      </c>
      <c r="BQ119" s="16">
        <v>90.7</v>
      </c>
      <c r="BR119" s="8">
        <v>54.8</v>
      </c>
      <c r="BS119" s="9">
        <v>101.7</v>
      </c>
      <c r="BT119" s="16">
        <v>156.5</v>
      </c>
      <c r="BU119" s="8">
        <v>22</v>
      </c>
      <c r="BV119" s="9">
        <v>16.5</v>
      </c>
      <c r="BW119" s="16">
        <v>38.5</v>
      </c>
      <c r="BX119" s="8">
        <v>19.3</v>
      </c>
      <c r="BY119" s="9">
        <v>12</v>
      </c>
      <c r="BZ119" s="16">
        <v>31.3</v>
      </c>
      <c r="CA119" s="8">
        <v>14.5</v>
      </c>
      <c r="CB119" s="9">
        <v>10.8</v>
      </c>
      <c r="CC119" s="16">
        <v>25.3</v>
      </c>
      <c r="CD119" s="8">
        <v>223.1</v>
      </c>
      <c r="CE119" s="9">
        <v>219.3</v>
      </c>
      <c r="CF119" s="16">
        <v>442.5</v>
      </c>
    </row>
    <row r="120" spans="1:84" x14ac:dyDescent="0.2">
      <c r="A120" s="51">
        <v>38384</v>
      </c>
      <c r="B120" s="8">
        <v>77.2</v>
      </c>
      <c r="C120" s="9">
        <v>29.7</v>
      </c>
      <c r="D120" s="16">
        <v>106.9</v>
      </c>
      <c r="E120" s="8">
        <v>200.2</v>
      </c>
      <c r="F120" s="9">
        <v>120.5</v>
      </c>
      <c r="G120" s="16">
        <v>320.7</v>
      </c>
      <c r="H120" s="8">
        <v>399</v>
      </c>
      <c r="I120" s="9">
        <v>73.599999999999994</v>
      </c>
      <c r="J120" s="16">
        <v>472.6</v>
      </c>
      <c r="K120" s="8">
        <v>258.60000000000002</v>
      </c>
      <c r="L120" s="9">
        <v>523.5</v>
      </c>
      <c r="M120" s="16">
        <v>782.1</v>
      </c>
      <c r="N120" s="8">
        <v>511.5</v>
      </c>
      <c r="O120" s="9">
        <v>1043.5</v>
      </c>
      <c r="P120" s="16">
        <v>1555</v>
      </c>
      <c r="Q120" s="8">
        <v>207.3</v>
      </c>
      <c r="R120" s="9">
        <v>151.80000000000001</v>
      </c>
      <c r="S120" s="16">
        <v>359.1</v>
      </c>
      <c r="T120" s="8">
        <v>192.8</v>
      </c>
      <c r="U120" s="9">
        <v>116.8</v>
      </c>
      <c r="V120" s="16">
        <v>309.5</v>
      </c>
      <c r="W120" s="8">
        <v>18.600000000000001</v>
      </c>
      <c r="X120" s="9">
        <v>16.399999999999999</v>
      </c>
      <c r="Y120" s="16">
        <v>35.1</v>
      </c>
      <c r="Z120" s="8">
        <v>1865.2</v>
      </c>
      <c r="AA120" s="9">
        <v>2075.8000000000002</v>
      </c>
      <c r="AB120" s="16">
        <v>3941</v>
      </c>
      <c r="AC120" s="144"/>
      <c r="AD120" s="23">
        <v>9.8000000000000007</v>
      </c>
      <c r="AE120" s="9">
        <v>3</v>
      </c>
      <c r="AF120" s="16">
        <v>12.8</v>
      </c>
      <c r="AG120" s="8">
        <v>21.3</v>
      </c>
      <c r="AH120" s="9">
        <v>9.1999999999999993</v>
      </c>
      <c r="AI120" s="16">
        <v>30.5</v>
      </c>
      <c r="AJ120" s="8">
        <v>39.4</v>
      </c>
      <c r="AK120" s="9">
        <v>5.5</v>
      </c>
      <c r="AL120" s="16">
        <v>44.9</v>
      </c>
      <c r="AM120" s="8">
        <v>30.1</v>
      </c>
      <c r="AN120" s="9">
        <v>50.6</v>
      </c>
      <c r="AO120" s="16">
        <v>80.7</v>
      </c>
      <c r="AP120" s="8">
        <v>46.7</v>
      </c>
      <c r="AQ120" s="9">
        <v>81.8</v>
      </c>
      <c r="AR120" s="16">
        <v>128.4</v>
      </c>
      <c r="AS120" s="8">
        <v>16.100000000000001</v>
      </c>
      <c r="AT120" s="9">
        <v>11.6</v>
      </c>
      <c r="AU120" s="16">
        <v>27.7</v>
      </c>
      <c r="AV120" s="8">
        <v>13.2</v>
      </c>
      <c r="AW120" s="9">
        <v>8.4</v>
      </c>
      <c r="AX120" s="16">
        <v>21.6</v>
      </c>
      <c r="AY120" s="8">
        <v>18.8</v>
      </c>
      <c r="AZ120" s="9">
        <v>15</v>
      </c>
      <c r="BA120" s="16">
        <v>33.799999999999997</v>
      </c>
      <c r="BB120" s="8">
        <v>195.2</v>
      </c>
      <c r="BC120" s="9">
        <v>185.2</v>
      </c>
      <c r="BD120" s="16">
        <v>380.4</v>
      </c>
      <c r="BE120" s="144"/>
      <c r="BF120" s="23">
        <v>9.6999999999999993</v>
      </c>
      <c r="BG120" s="9">
        <v>3</v>
      </c>
      <c r="BH120" s="16">
        <v>12.8</v>
      </c>
      <c r="BI120" s="8">
        <v>21.9</v>
      </c>
      <c r="BJ120" s="9">
        <v>9.8000000000000007</v>
      </c>
      <c r="BK120" s="16">
        <v>31.7</v>
      </c>
      <c r="BL120" s="8">
        <v>42.8</v>
      </c>
      <c r="BM120" s="9">
        <v>5.9</v>
      </c>
      <c r="BN120" s="16">
        <v>48.8</v>
      </c>
      <c r="BO120" s="8">
        <v>31.2</v>
      </c>
      <c r="BP120" s="9">
        <v>53.1</v>
      </c>
      <c r="BQ120" s="16">
        <v>84.2</v>
      </c>
      <c r="BR120" s="8">
        <v>51.1</v>
      </c>
      <c r="BS120" s="9">
        <v>91.3</v>
      </c>
      <c r="BT120" s="16">
        <v>142.4</v>
      </c>
      <c r="BU120" s="8">
        <v>19.3</v>
      </c>
      <c r="BV120" s="9">
        <v>14</v>
      </c>
      <c r="BW120" s="16">
        <v>33.200000000000003</v>
      </c>
      <c r="BX120" s="8">
        <v>16.8</v>
      </c>
      <c r="BY120" s="9">
        <v>10.4</v>
      </c>
      <c r="BZ120" s="16">
        <v>27.2</v>
      </c>
      <c r="CA120" s="8">
        <v>13.4</v>
      </c>
      <c r="CB120" s="9">
        <v>10</v>
      </c>
      <c r="CC120" s="16">
        <v>23.5</v>
      </c>
      <c r="CD120" s="8">
        <v>206.2</v>
      </c>
      <c r="CE120" s="9">
        <v>197.6</v>
      </c>
      <c r="CF120" s="16">
        <v>403.8</v>
      </c>
    </row>
    <row r="121" spans="1:84" x14ac:dyDescent="0.2">
      <c r="A121" s="51">
        <v>38412</v>
      </c>
      <c r="B121" s="8">
        <v>76.2</v>
      </c>
      <c r="C121" s="9">
        <v>29.4</v>
      </c>
      <c r="D121" s="16">
        <v>105.6</v>
      </c>
      <c r="E121" s="8">
        <v>197.9</v>
      </c>
      <c r="F121" s="9">
        <v>119.6</v>
      </c>
      <c r="G121" s="16">
        <v>317.5</v>
      </c>
      <c r="H121" s="8">
        <v>392.5</v>
      </c>
      <c r="I121" s="9">
        <v>72.7</v>
      </c>
      <c r="J121" s="16">
        <v>465.2</v>
      </c>
      <c r="K121" s="8">
        <v>256.60000000000002</v>
      </c>
      <c r="L121" s="9">
        <v>519.79999999999995</v>
      </c>
      <c r="M121" s="16">
        <v>776.5</v>
      </c>
      <c r="N121" s="8">
        <v>505.4</v>
      </c>
      <c r="O121" s="9">
        <v>1028.0999999999999</v>
      </c>
      <c r="P121" s="16">
        <v>1533.4</v>
      </c>
      <c r="Q121" s="8">
        <v>204</v>
      </c>
      <c r="R121" s="9">
        <v>149</v>
      </c>
      <c r="S121" s="16">
        <v>353</v>
      </c>
      <c r="T121" s="8">
        <v>189.8</v>
      </c>
      <c r="U121" s="9">
        <v>114.8</v>
      </c>
      <c r="V121" s="16">
        <v>304.60000000000002</v>
      </c>
      <c r="W121" s="8">
        <v>17.600000000000001</v>
      </c>
      <c r="X121" s="9">
        <v>15.7</v>
      </c>
      <c r="Y121" s="16">
        <v>33.299999999999997</v>
      </c>
      <c r="Z121" s="8">
        <v>1840.1</v>
      </c>
      <c r="AA121" s="9">
        <v>2049</v>
      </c>
      <c r="AB121" s="16">
        <v>3889.1</v>
      </c>
      <c r="AC121" s="144"/>
      <c r="AD121" s="23">
        <v>10.3</v>
      </c>
      <c r="AE121" s="9">
        <v>3.1</v>
      </c>
      <c r="AF121" s="16">
        <v>13.4</v>
      </c>
      <c r="AG121" s="8">
        <v>22.5</v>
      </c>
      <c r="AH121" s="9">
        <v>10</v>
      </c>
      <c r="AI121" s="16">
        <v>32.6</v>
      </c>
      <c r="AJ121" s="8">
        <v>41.7</v>
      </c>
      <c r="AK121" s="9">
        <v>6.1</v>
      </c>
      <c r="AL121" s="16">
        <v>47.8</v>
      </c>
      <c r="AM121" s="8">
        <v>32</v>
      </c>
      <c r="AN121" s="9">
        <v>55.6</v>
      </c>
      <c r="AO121" s="16">
        <v>87.7</v>
      </c>
      <c r="AP121" s="8">
        <v>50</v>
      </c>
      <c r="AQ121" s="9">
        <v>87.9</v>
      </c>
      <c r="AR121" s="16">
        <v>137.80000000000001</v>
      </c>
      <c r="AS121" s="8">
        <v>17.3</v>
      </c>
      <c r="AT121" s="9">
        <v>12.4</v>
      </c>
      <c r="AU121" s="16">
        <v>29.7</v>
      </c>
      <c r="AV121" s="8">
        <v>14.4</v>
      </c>
      <c r="AW121" s="9">
        <v>8.9</v>
      </c>
      <c r="AX121" s="16">
        <v>23.3</v>
      </c>
      <c r="AY121" s="8">
        <v>19.399999999999999</v>
      </c>
      <c r="AZ121" s="9">
        <v>15.6</v>
      </c>
      <c r="BA121" s="16">
        <v>35</v>
      </c>
      <c r="BB121" s="8">
        <v>207.7</v>
      </c>
      <c r="BC121" s="9">
        <v>199.7</v>
      </c>
      <c r="BD121" s="16">
        <v>407.4</v>
      </c>
      <c r="BE121" s="144"/>
      <c r="BF121" s="23">
        <v>11.5</v>
      </c>
      <c r="BG121" s="9">
        <v>3.4</v>
      </c>
      <c r="BH121" s="16">
        <v>14.9</v>
      </c>
      <c r="BI121" s="8">
        <v>25.2</v>
      </c>
      <c r="BJ121" s="9">
        <v>11</v>
      </c>
      <c r="BK121" s="16">
        <v>36.200000000000003</v>
      </c>
      <c r="BL121" s="8">
        <v>49</v>
      </c>
      <c r="BM121" s="9">
        <v>6.9</v>
      </c>
      <c r="BN121" s="16">
        <v>56</v>
      </c>
      <c r="BO121" s="8">
        <v>34.9</v>
      </c>
      <c r="BP121" s="9">
        <v>60.5</v>
      </c>
      <c r="BQ121" s="16">
        <v>95.4</v>
      </c>
      <c r="BR121" s="8">
        <v>57.4</v>
      </c>
      <c r="BS121" s="9">
        <v>104.9</v>
      </c>
      <c r="BT121" s="16">
        <v>162.30000000000001</v>
      </c>
      <c r="BU121" s="8">
        <v>21</v>
      </c>
      <c r="BV121" s="9">
        <v>15.4</v>
      </c>
      <c r="BW121" s="16">
        <v>36.4</v>
      </c>
      <c r="BX121" s="8">
        <v>17.8</v>
      </c>
      <c r="BY121" s="9">
        <v>11.1</v>
      </c>
      <c r="BZ121" s="16">
        <v>28.9</v>
      </c>
      <c r="CA121" s="8">
        <v>13.8</v>
      </c>
      <c r="CB121" s="9">
        <v>10.4</v>
      </c>
      <c r="CC121" s="16">
        <v>24.1</v>
      </c>
      <c r="CD121" s="8">
        <v>230.5</v>
      </c>
      <c r="CE121" s="9">
        <v>223.7</v>
      </c>
      <c r="CF121" s="16">
        <v>454.2</v>
      </c>
    </row>
    <row r="122" spans="1:84" x14ac:dyDescent="0.2">
      <c r="A122" s="51">
        <v>38443</v>
      </c>
      <c r="B122" s="8">
        <v>74.3</v>
      </c>
      <c r="C122" s="9">
        <v>28.8</v>
      </c>
      <c r="D122" s="16">
        <v>103</v>
      </c>
      <c r="E122" s="8">
        <v>192.6</v>
      </c>
      <c r="F122" s="9">
        <v>117.8</v>
      </c>
      <c r="G122" s="16">
        <v>310.39999999999998</v>
      </c>
      <c r="H122" s="8">
        <v>381.4</v>
      </c>
      <c r="I122" s="9">
        <v>71.599999999999994</v>
      </c>
      <c r="J122" s="16">
        <v>453</v>
      </c>
      <c r="K122" s="8">
        <v>251.8</v>
      </c>
      <c r="L122" s="9">
        <v>511.7</v>
      </c>
      <c r="M122" s="16">
        <v>763.4</v>
      </c>
      <c r="N122" s="8">
        <v>497</v>
      </c>
      <c r="O122" s="9">
        <v>1010.8</v>
      </c>
      <c r="P122" s="16">
        <v>1507.8</v>
      </c>
      <c r="Q122" s="8">
        <v>199.9</v>
      </c>
      <c r="R122" s="9">
        <v>146.4</v>
      </c>
      <c r="S122" s="16">
        <v>346.3</v>
      </c>
      <c r="T122" s="8">
        <v>186.5</v>
      </c>
      <c r="U122" s="9">
        <v>113</v>
      </c>
      <c r="V122" s="16">
        <v>299.39999999999998</v>
      </c>
      <c r="W122" s="8">
        <v>16.399999999999999</v>
      </c>
      <c r="X122" s="9">
        <v>14.8</v>
      </c>
      <c r="Y122" s="16">
        <v>31.1</v>
      </c>
      <c r="Z122" s="8">
        <v>1799.8</v>
      </c>
      <c r="AA122" s="9">
        <v>2014.8</v>
      </c>
      <c r="AB122" s="16">
        <v>3814.6</v>
      </c>
      <c r="AC122" s="144"/>
      <c r="AD122" s="23">
        <v>9.4</v>
      </c>
      <c r="AE122" s="9">
        <v>2.9</v>
      </c>
      <c r="AF122" s="16">
        <v>12.3</v>
      </c>
      <c r="AG122" s="8">
        <v>20.399999999999999</v>
      </c>
      <c r="AH122" s="9">
        <v>9.1999999999999993</v>
      </c>
      <c r="AI122" s="16">
        <v>29.6</v>
      </c>
      <c r="AJ122" s="8">
        <v>39.1</v>
      </c>
      <c r="AK122" s="9">
        <v>5.9</v>
      </c>
      <c r="AL122" s="16">
        <v>45</v>
      </c>
      <c r="AM122" s="8">
        <v>29.8</v>
      </c>
      <c r="AN122" s="9">
        <v>50.4</v>
      </c>
      <c r="AO122" s="16">
        <v>80.2</v>
      </c>
      <c r="AP122" s="8">
        <v>49.6</v>
      </c>
      <c r="AQ122" s="9">
        <v>85.2</v>
      </c>
      <c r="AR122" s="16">
        <v>134.80000000000001</v>
      </c>
      <c r="AS122" s="8">
        <v>16.5</v>
      </c>
      <c r="AT122" s="9">
        <v>12.2</v>
      </c>
      <c r="AU122" s="16">
        <v>28.8</v>
      </c>
      <c r="AV122" s="8">
        <v>13.9</v>
      </c>
      <c r="AW122" s="9">
        <v>8.8000000000000007</v>
      </c>
      <c r="AX122" s="16">
        <v>22.7</v>
      </c>
      <c r="AY122" s="8">
        <v>16.7</v>
      </c>
      <c r="AZ122" s="9">
        <v>13.7</v>
      </c>
      <c r="BA122" s="16">
        <v>30.4</v>
      </c>
      <c r="BB122" s="8">
        <v>195.4</v>
      </c>
      <c r="BC122" s="9">
        <v>188.4</v>
      </c>
      <c r="BD122" s="16">
        <v>383.8</v>
      </c>
      <c r="BE122" s="144"/>
      <c r="BF122" s="23">
        <v>11.6</v>
      </c>
      <c r="BG122" s="9">
        <v>3.4</v>
      </c>
      <c r="BH122" s="16">
        <v>15</v>
      </c>
      <c r="BI122" s="8">
        <v>26.1</v>
      </c>
      <c r="BJ122" s="9">
        <v>11.1</v>
      </c>
      <c r="BK122" s="16">
        <v>37.200000000000003</v>
      </c>
      <c r="BL122" s="8">
        <v>50.7</v>
      </c>
      <c r="BM122" s="9">
        <v>6.9</v>
      </c>
      <c r="BN122" s="16">
        <v>57.6</v>
      </c>
      <c r="BO122" s="8">
        <v>35.6</v>
      </c>
      <c r="BP122" s="9">
        <v>59.9</v>
      </c>
      <c r="BQ122" s="16">
        <v>95.5</v>
      </c>
      <c r="BR122" s="8">
        <v>59.2</v>
      </c>
      <c r="BS122" s="9">
        <v>104.4</v>
      </c>
      <c r="BT122" s="16">
        <v>163.6</v>
      </c>
      <c r="BU122" s="8">
        <v>20.9</v>
      </c>
      <c r="BV122" s="9">
        <v>14.9</v>
      </c>
      <c r="BW122" s="16">
        <v>35.799999999999997</v>
      </c>
      <c r="BX122" s="8">
        <v>17.7</v>
      </c>
      <c r="BY122" s="9">
        <v>10.7</v>
      </c>
      <c r="BZ122" s="16">
        <v>28.4</v>
      </c>
      <c r="CA122" s="8">
        <v>12.1</v>
      </c>
      <c r="CB122" s="9">
        <v>9.3000000000000007</v>
      </c>
      <c r="CC122" s="16">
        <v>21.4</v>
      </c>
      <c r="CD122" s="8">
        <v>233.9</v>
      </c>
      <c r="CE122" s="9">
        <v>220.6</v>
      </c>
      <c r="CF122" s="16">
        <v>454.4</v>
      </c>
    </row>
    <row r="123" spans="1:84" x14ac:dyDescent="0.2">
      <c r="A123" s="51">
        <v>38473</v>
      </c>
      <c r="B123" s="8">
        <v>73.5</v>
      </c>
      <c r="C123" s="9">
        <v>28.6</v>
      </c>
      <c r="D123" s="16">
        <v>102.1</v>
      </c>
      <c r="E123" s="8">
        <v>189.4</v>
      </c>
      <c r="F123" s="9">
        <v>117</v>
      </c>
      <c r="G123" s="16">
        <v>306.39999999999998</v>
      </c>
      <c r="H123" s="8">
        <v>374.5</v>
      </c>
      <c r="I123" s="9">
        <v>71</v>
      </c>
      <c r="J123" s="16">
        <v>445.5</v>
      </c>
      <c r="K123" s="8">
        <v>249.8</v>
      </c>
      <c r="L123" s="9">
        <v>510.7</v>
      </c>
      <c r="M123" s="16">
        <v>760.5</v>
      </c>
      <c r="N123" s="8">
        <v>492.5</v>
      </c>
      <c r="O123" s="9">
        <v>1006.4</v>
      </c>
      <c r="P123" s="16">
        <v>1498.9</v>
      </c>
      <c r="Q123" s="8">
        <v>197.5</v>
      </c>
      <c r="R123" s="9">
        <v>145.69999999999999</v>
      </c>
      <c r="S123" s="16">
        <v>343.2</v>
      </c>
      <c r="T123" s="8">
        <v>184.2</v>
      </c>
      <c r="U123" s="9">
        <v>111.5</v>
      </c>
      <c r="V123" s="16">
        <v>295.7</v>
      </c>
      <c r="W123" s="8">
        <v>15.4</v>
      </c>
      <c r="X123" s="9">
        <v>14.2</v>
      </c>
      <c r="Y123" s="16">
        <v>29.5</v>
      </c>
      <c r="Z123" s="8">
        <v>1776.7</v>
      </c>
      <c r="AA123" s="9">
        <v>2005</v>
      </c>
      <c r="AB123" s="16">
        <v>3781.7</v>
      </c>
      <c r="AC123" s="144"/>
      <c r="AD123" s="23">
        <v>9.4</v>
      </c>
      <c r="AE123" s="9">
        <v>3</v>
      </c>
      <c r="AF123" s="16">
        <v>12.4</v>
      </c>
      <c r="AG123" s="8">
        <v>20.3</v>
      </c>
      <c r="AH123" s="9">
        <v>9.5</v>
      </c>
      <c r="AI123" s="16">
        <v>29.8</v>
      </c>
      <c r="AJ123" s="8">
        <v>38.5</v>
      </c>
      <c r="AK123" s="9">
        <v>5.8</v>
      </c>
      <c r="AL123" s="16">
        <v>44.3</v>
      </c>
      <c r="AM123" s="8">
        <v>30.3</v>
      </c>
      <c r="AN123" s="9">
        <v>52.2</v>
      </c>
      <c r="AO123" s="16">
        <v>82.4</v>
      </c>
      <c r="AP123" s="8">
        <v>49.4</v>
      </c>
      <c r="AQ123" s="9">
        <v>87.6</v>
      </c>
      <c r="AR123" s="16">
        <v>137</v>
      </c>
      <c r="AS123" s="8">
        <v>16.899999999999999</v>
      </c>
      <c r="AT123" s="9">
        <v>12.7</v>
      </c>
      <c r="AU123" s="16">
        <v>29.6</v>
      </c>
      <c r="AV123" s="8">
        <v>13.4</v>
      </c>
      <c r="AW123" s="9">
        <v>8.8000000000000007</v>
      </c>
      <c r="AX123" s="16">
        <v>22.2</v>
      </c>
      <c r="AY123" s="8">
        <v>15.4</v>
      </c>
      <c r="AZ123" s="9">
        <v>13.1</v>
      </c>
      <c r="BA123" s="16">
        <v>28.5</v>
      </c>
      <c r="BB123" s="8">
        <v>193.6</v>
      </c>
      <c r="BC123" s="9">
        <v>192.6</v>
      </c>
      <c r="BD123" s="16">
        <v>386.2</v>
      </c>
      <c r="BE123" s="144"/>
      <c r="BF123" s="23">
        <v>10.3</v>
      </c>
      <c r="BG123" s="9">
        <v>3.1</v>
      </c>
      <c r="BH123" s="16">
        <v>13.4</v>
      </c>
      <c r="BI123" s="8">
        <v>23.7</v>
      </c>
      <c r="BJ123" s="9">
        <v>10.3</v>
      </c>
      <c r="BK123" s="16">
        <v>33.9</v>
      </c>
      <c r="BL123" s="8">
        <v>45.8</v>
      </c>
      <c r="BM123" s="9">
        <v>6.3</v>
      </c>
      <c r="BN123" s="16">
        <v>52.2</v>
      </c>
      <c r="BO123" s="8">
        <v>32.9</v>
      </c>
      <c r="BP123" s="9">
        <v>54.3</v>
      </c>
      <c r="BQ123" s="16">
        <v>87.2</v>
      </c>
      <c r="BR123" s="8">
        <v>55.1</v>
      </c>
      <c r="BS123" s="9">
        <v>93.1</v>
      </c>
      <c r="BT123" s="16">
        <v>148.19999999999999</v>
      </c>
      <c r="BU123" s="8">
        <v>19.600000000000001</v>
      </c>
      <c r="BV123" s="9">
        <v>13.5</v>
      </c>
      <c r="BW123" s="16">
        <v>33.1</v>
      </c>
      <c r="BX123" s="8">
        <v>16.100000000000001</v>
      </c>
      <c r="BY123" s="9">
        <v>10.3</v>
      </c>
      <c r="BZ123" s="16">
        <v>26.4</v>
      </c>
      <c r="CA123" s="8">
        <v>10.6</v>
      </c>
      <c r="CB123" s="9">
        <v>8.5</v>
      </c>
      <c r="CC123" s="16">
        <v>19.100000000000001</v>
      </c>
      <c r="CD123" s="8">
        <v>214.2</v>
      </c>
      <c r="CE123" s="9">
        <v>199.2</v>
      </c>
      <c r="CF123" s="16">
        <v>413.4</v>
      </c>
    </row>
    <row r="124" spans="1:84" x14ac:dyDescent="0.2">
      <c r="A124" s="51">
        <v>38504</v>
      </c>
      <c r="B124" s="8">
        <v>71.900000000000006</v>
      </c>
      <c r="C124" s="9">
        <v>28.1</v>
      </c>
      <c r="D124" s="16">
        <v>100</v>
      </c>
      <c r="E124" s="8">
        <v>184.7</v>
      </c>
      <c r="F124" s="9">
        <v>115.4</v>
      </c>
      <c r="G124" s="16">
        <v>300.10000000000002</v>
      </c>
      <c r="H124" s="8">
        <v>363.5</v>
      </c>
      <c r="I124" s="9">
        <v>70.099999999999994</v>
      </c>
      <c r="J124" s="16">
        <v>433.6</v>
      </c>
      <c r="K124" s="8">
        <v>244.5</v>
      </c>
      <c r="L124" s="9">
        <v>505.5</v>
      </c>
      <c r="M124" s="16">
        <v>750</v>
      </c>
      <c r="N124" s="8">
        <v>481.4</v>
      </c>
      <c r="O124" s="9">
        <v>995.3</v>
      </c>
      <c r="P124" s="16">
        <v>1476.7</v>
      </c>
      <c r="Q124" s="8">
        <v>194.6</v>
      </c>
      <c r="R124" s="9">
        <v>144.9</v>
      </c>
      <c r="S124" s="16">
        <v>339.6</v>
      </c>
      <c r="T124" s="8">
        <v>180.4</v>
      </c>
      <c r="U124" s="9">
        <v>109.8</v>
      </c>
      <c r="V124" s="16">
        <v>290.2</v>
      </c>
      <c r="W124" s="8">
        <v>15.2</v>
      </c>
      <c r="X124" s="9">
        <v>15.1</v>
      </c>
      <c r="Y124" s="16">
        <v>30.3</v>
      </c>
      <c r="Z124" s="8">
        <v>1736.2</v>
      </c>
      <c r="AA124" s="9">
        <v>1984.2</v>
      </c>
      <c r="AB124" s="16">
        <v>3720.4</v>
      </c>
      <c r="AC124" s="144"/>
      <c r="AD124" s="23">
        <v>9.8000000000000007</v>
      </c>
      <c r="AE124" s="9">
        <v>3.2</v>
      </c>
      <c r="AF124" s="16">
        <v>13</v>
      </c>
      <c r="AG124" s="8">
        <v>21.2</v>
      </c>
      <c r="AH124" s="9">
        <v>10</v>
      </c>
      <c r="AI124" s="16">
        <v>31.2</v>
      </c>
      <c r="AJ124" s="8">
        <v>39.700000000000003</v>
      </c>
      <c r="AK124" s="9">
        <v>6.3</v>
      </c>
      <c r="AL124" s="16">
        <v>46</v>
      </c>
      <c r="AM124" s="8">
        <v>31.7</v>
      </c>
      <c r="AN124" s="9">
        <v>56.8</v>
      </c>
      <c r="AO124" s="16">
        <v>88.5</v>
      </c>
      <c r="AP124" s="8">
        <v>50.2</v>
      </c>
      <c r="AQ124" s="9">
        <v>94.4</v>
      </c>
      <c r="AR124" s="16">
        <v>144.6</v>
      </c>
      <c r="AS124" s="8">
        <v>18.399999999999999</v>
      </c>
      <c r="AT124" s="9">
        <v>14.6</v>
      </c>
      <c r="AU124" s="16">
        <v>33</v>
      </c>
      <c r="AV124" s="8">
        <v>14.4</v>
      </c>
      <c r="AW124" s="9">
        <v>9.8000000000000007</v>
      </c>
      <c r="AX124" s="16">
        <v>24.2</v>
      </c>
      <c r="AY124" s="8">
        <v>16.899999999999999</v>
      </c>
      <c r="AZ124" s="9">
        <v>15.6</v>
      </c>
      <c r="BA124" s="16">
        <v>32.5</v>
      </c>
      <c r="BB124" s="8">
        <v>202.4</v>
      </c>
      <c r="BC124" s="9">
        <v>210.7</v>
      </c>
      <c r="BD124" s="16">
        <v>413.1</v>
      </c>
      <c r="BE124" s="144"/>
      <c r="BF124" s="23">
        <v>11.5</v>
      </c>
      <c r="BG124" s="9">
        <v>3.6</v>
      </c>
      <c r="BH124" s="16">
        <v>15.1</v>
      </c>
      <c r="BI124" s="8">
        <v>25.9</v>
      </c>
      <c r="BJ124" s="9">
        <v>11.4</v>
      </c>
      <c r="BK124" s="16">
        <v>37.200000000000003</v>
      </c>
      <c r="BL124" s="8">
        <v>50.4</v>
      </c>
      <c r="BM124" s="9">
        <v>6.9</v>
      </c>
      <c r="BN124" s="16">
        <v>57.3</v>
      </c>
      <c r="BO124" s="8">
        <v>37.1</v>
      </c>
      <c r="BP124" s="9">
        <v>62.5</v>
      </c>
      <c r="BQ124" s="16">
        <v>99.5</v>
      </c>
      <c r="BR124" s="8">
        <v>61.6</v>
      </c>
      <c r="BS124" s="9">
        <v>105.3</v>
      </c>
      <c r="BT124" s="16">
        <v>166.9</v>
      </c>
      <c r="BU124" s="8">
        <v>21.2</v>
      </c>
      <c r="BV124" s="9">
        <v>15.1</v>
      </c>
      <c r="BW124" s="16">
        <v>36.299999999999997</v>
      </c>
      <c r="BX124" s="8">
        <v>18.2</v>
      </c>
      <c r="BY124" s="9">
        <v>11.2</v>
      </c>
      <c r="BZ124" s="16">
        <v>29.4</v>
      </c>
      <c r="CA124" s="8">
        <v>11.9</v>
      </c>
      <c r="CB124" s="9">
        <v>9.9</v>
      </c>
      <c r="CC124" s="16">
        <v>21.8</v>
      </c>
      <c r="CD124" s="8">
        <v>237.7</v>
      </c>
      <c r="CE124" s="9">
        <v>225.7</v>
      </c>
      <c r="CF124" s="16">
        <v>463.4</v>
      </c>
    </row>
    <row r="125" spans="1:84" x14ac:dyDescent="0.2">
      <c r="A125" s="51">
        <v>38534</v>
      </c>
      <c r="B125" s="8">
        <v>71.599999999999994</v>
      </c>
      <c r="C125" s="9">
        <v>28</v>
      </c>
      <c r="D125" s="16">
        <v>99.6</v>
      </c>
      <c r="E125" s="8">
        <v>184.4</v>
      </c>
      <c r="F125" s="9">
        <v>115.5</v>
      </c>
      <c r="G125" s="16">
        <v>299.89999999999998</v>
      </c>
      <c r="H125" s="8">
        <v>362.5</v>
      </c>
      <c r="I125" s="9">
        <v>71.099999999999994</v>
      </c>
      <c r="J125" s="16">
        <v>433.6</v>
      </c>
      <c r="K125" s="8">
        <v>243.7</v>
      </c>
      <c r="L125" s="9">
        <v>509.3</v>
      </c>
      <c r="M125" s="16">
        <v>753.1</v>
      </c>
      <c r="N125" s="8">
        <v>479.8</v>
      </c>
      <c r="O125" s="9">
        <v>1013</v>
      </c>
      <c r="P125" s="16">
        <v>1492.7</v>
      </c>
      <c r="Q125" s="8">
        <v>197.2</v>
      </c>
      <c r="R125" s="9">
        <v>150.19999999999999</v>
      </c>
      <c r="S125" s="16">
        <v>347.4</v>
      </c>
      <c r="T125" s="8">
        <v>180.3</v>
      </c>
      <c r="U125" s="9">
        <v>111.3</v>
      </c>
      <c r="V125" s="16">
        <v>291.60000000000002</v>
      </c>
      <c r="W125" s="8">
        <v>18</v>
      </c>
      <c r="X125" s="9">
        <v>18</v>
      </c>
      <c r="Y125" s="16">
        <v>36</v>
      </c>
      <c r="Z125" s="8">
        <v>1737.5</v>
      </c>
      <c r="AA125" s="9">
        <v>2016.4</v>
      </c>
      <c r="AB125" s="16">
        <v>3753.8</v>
      </c>
      <c r="AC125" s="144"/>
      <c r="AD125" s="23">
        <v>9.6999999999999993</v>
      </c>
      <c r="AE125" s="9">
        <v>3.2</v>
      </c>
      <c r="AF125" s="16">
        <v>12.9</v>
      </c>
      <c r="AG125" s="8">
        <v>22</v>
      </c>
      <c r="AH125" s="9">
        <v>10.7</v>
      </c>
      <c r="AI125" s="16">
        <v>32.700000000000003</v>
      </c>
      <c r="AJ125" s="8">
        <v>41.8</v>
      </c>
      <c r="AK125" s="9">
        <v>7.2</v>
      </c>
      <c r="AL125" s="16">
        <v>49</v>
      </c>
      <c r="AM125" s="8">
        <v>31.4</v>
      </c>
      <c r="AN125" s="9">
        <v>61.5</v>
      </c>
      <c r="AO125" s="16">
        <v>92.9</v>
      </c>
      <c r="AP125" s="8">
        <v>51.6</v>
      </c>
      <c r="AQ125" s="9">
        <v>112.5</v>
      </c>
      <c r="AR125" s="16">
        <v>164.1</v>
      </c>
      <c r="AS125" s="8">
        <v>21.3</v>
      </c>
      <c r="AT125" s="9">
        <v>19.100000000000001</v>
      </c>
      <c r="AU125" s="16">
        <v>40.5</v>
      </c>
      <c r="AV125" s="8">
        <v>16.100000000000001</v>
      </c>
      <c r="AW125" s="9">
        <v>11.6</v>
      </c>
      <c r="AX125" s="16">
        <v>27.7</v>
      </c>
      <c r="AY125" s="8">
        <v>19.5</v>
      </c>
      <c r="AZ125" s="9">
        <v>18.8</v>
      </c>
      <c r="BA125" s="16">
        <v>38.299999999999997</v>
      </c>
      <c r="BB125" s="8">
        <v>213.4</v>
      </c>
      <c r="BC125" s="9">
        <v>244.6</v>
      </c>
      <c r="BD125" s="16">
        <v>458</v>
      </c>
      <c r="BE125" s="144"/>
      <c r="BF125" s="23">
        <v>10</v>
      </c>
      <c r="BG125" s="9">
        <v>3.3</v>
      </c>
      <c r="BH125" s="16">
        <v>13.3</v>
      </c>
      <c r="BI125" s="8">
        <v>22.4</v>
      </c>
      <c r="BJ125" s="9">
        <v>10.4</v>
      </c>
      <c r="BK125" s="16">
        <v>32.9</v>
      </c>
      <c r="BL125" s="8">
        <v>43</v>
      </c>
      <c r="BM125" s="9">
        <v>6.2</v>
      </c>
      <c r="BN125" s="16">
        <v>49.2</v>
      </c>
      <c r="BO125" s="8">
        <v>32.6</v>
      </c>
      <c r="BP125" s="9">
        <v>58.1</v>
      </c>
      <c r="BQ125" s="16">
        <v>90.7</v>
      </c>
      <c r="BR125" s="8">
        <v>54.1</v>
      </c>
      <c r="BS125" s="9">
        <v>96.1</v>
      </c>
      <c r="BT125" s="16">
        <v>150.19999999999999</v>
      </c>
      <c r="BU125" s="8">
        <v>18.899999999999999</v>
      </c>
      <c r="BV125" s="9">
        <v>14</v>
      </c>
      <c r="BW125" s="16">
        <v>32.9</v>
      </c>
      <c r="BX125" s="8">
        <v>16.399999999999999</v>
      </c>
      <c r="BY125" s="9">
        <v>10.199999999999999</v>
      </c>
      <c r="BZ125" s="16">
        <v>26.6</v>
      </c>
      <c r="CA125" s="8">
        <v>11.8</v>
      </c>
      <c r="CB125" s="9">
        <v>10.9</v>
      </c>
      <c r="CC125" s="16">
        <v>22.7</v>
      </c>
      <c r="CD125" s="8">
        <v>209.3</v>
      </c>
      <c r="CE125" s="9">
        <v>209.2</v>
      </c>
      <c r="CF125" s="16">
        <v>418.5</v>
      </c>
    </row>
    <row r="126" spans="1:84" x14ac:dyDescent="0.2">
      <c r="A126" s="51">
        <v>38565</v>
      </c>
      <c r="B126" s="8">
        <v>72.7</v>
      </c>
      <c r="C126" s="9">
        <v>28.2</v>
      </c>
      <c r="D126" s="16">
        <v>100.8</v>
      </c>
      <c r="E126" s="8">
        <v>187</v>
      </c>
      <c r="F126" s="9">
        <v>115.8</v>
      </c>
      <c r="G126" s="16">
        <v>302.8</v>
      </c>
      <c r="H126" s="8">
        <v>369.2</v>
      </c>
      <c r="I126" s="9">
        <v>71.900000000000006</v>
      </c>
      <c r="J126" s="16">
        <v>441.1</v>
      </c>
      <c r="K126" s="8">
        <v>247.9</v>
      </c>
      <c r="L126" s="9">
        <v>517.70000000000005</v>
      </c>
      <c r="M126" s="16">
        <v>765.6</v>
      </c>
      <c r="N126" s="8">
        <v>486.6</v>
      </c>
      <c r="O126" s="9">
        <v>1033.8</v>
      </c>
      <c r="P126" s="16">
        <v>1520.4</v>
      </c>
      <c r="Q126" s="8">
        <v>201</v>
      </c>
      <c r="R126" s="9">
        <v>155.30000000000001</v>
      </c>
      <c r="S126" s="16">
        <v>356.3</v>
      </c>
      <c r="T126" s="8">
        <v>180.9</v>
      </c>
      <c r="U126" s="9">
        <v>113.1</v>
      </c>
      <c r="V126" s="16">
        <v>294</v>
      </c>
      <c r="W126" s="8">
        <v>21.2</v>
      </c>
      <c r="X126" s="9">
        <v>21.7</v>
      </c>
      <c r="Y126" s="16">
        <v>42.8</v>
      </c>
      <c r="Z126" s="8">
        <v>1766.4</v>
      </c>
      <c r="AA126" s="9">
        <v>2057.4</v>
      </c>
      <c r="AB126" s="16">
        <v>3823.8</v>
      </c>
      <c r="AC126" s="144"/>
      <c r="AD126" s="23">
        <v>11</v>
      </c>
      <c r="AE126" s="9">
        <v>3.5</v>
      </c>
      <c r="AF126" s="16">
        <v>14.5</v>
      </c>
      <c r="AG126" s="8">
        <v>24.5</v>
      </c>
      <c r="AH126" s="9">
        <v>11</v>
      </c>
      <c r="AI126" s="16">
        <v>35.4</v>
      </c>
      <c r="AJ126" s="8">
        <v>48.6</v>
      </c>
      <c r="AK126" s="9">
        <v>7.1</v>
      </c>
      <c r="AL126" s="16">
        <v>55.8</v>
      </c>
      <c r="AM126" s="8">
        <v>34.799999999999997</v>
      </c>
      <c r="AN126" s="9">
        <v>64.900000000000006</v>
      </c>
      <c r="AO126" s="16">
        <v>99.7</v>
      </c>
      <c r="AP126" s="8">
        <v>55.4</v>
      </c>
      <c r="AQ126" s="9">
        <v>112.4</v>
      </c>
      <c r="AR126" s="16">
        <v>167.8</v>
      </c>
      <c r="AS126" s="8">
        <v>21.8</v>
      </c>
      <c r="AT126" s="9">
        <v>18.5</v>
      </c>
      <c r="AU126" s="16">
        <v>40.4</v>
      </c>
      <c r="AV126" s="8">
        <v>15.8</v>
      </c>
      <c r="AW126" s="9">
        <v>11.2</v>
      </c>
      <c r="AX126" s="16">
        <v>27</v>
      </c>
      <c r="AY126" s="8">
        <v>23.4</v>
      </c>
      <c r="AZ126" s="9">
        <v>22.3</v>
      </c>
      <c r="BA126" s="16">
        <v>45.6</v>
      </c>
      <c r="BB126" s="8">
        <v>235.3</v>
      </c>
      <c r="BC126" s="9">
        <v>250.8</v>
      </c>
      <c r="BD126" s="16">
        <v>486.1</v>
      </c>
      <c r="BE126" s="144"/>
      <c r="BF126" s="23">
        <v>10</v>
      </c>
      <c r="BG126" s="9">
        <v>3.2</v>
      </c>
      <c r="BH126" s="16">
        <v>13.2</v>
      </c>
      <c r="BI126" s="8">
        <v>22.3</v>
      </c>
      <c r="BJ126" s="9">
        <v>10.6</v>
      </c>
      <c r="BK126" s="16">
        <v>32.9</v>
      </c>
      <c r="BL126" s="8">
        <v>42.5</v>
      </c>
      <c r="BM126" s="9">
        <v>6.2</v>
      </c>
      <c r="BN126" s="16">
        <v>48.7</v>
      </c>
      <c r="BO126" s="8">
        <v>31.4</v>
      </c>
      <c r="BP126" s="9">
        <v>57.4</v>
      </c>
      <c r="BQ126" s="16">
        <v>88.8</v>
      </c>
      <c r="BR126" s="8">
        <v>50</v>
      </c>
      <c r="BS126" s="9">
        <v>94.1</v>
      </c>
      <c r="BT126" s="16">
        <v>144.1</v>
      </c>
      <c r="BU126" s="8">
        <v>18.7</v>
      </c>
      <c r="BV126" s="9">
        <v>13.9</v>
      </c>
      <c r="BW126" s="16">
        <v>32.6</v>
      </c>
      <c r="BX126" s="8">
        <v>15.6</v>
      </c>
      <c r="BY126" s="9">
        <v>9.6</v>
      </c>
      <c r="BZ126" s="16">
        <v>25.1</v>
      </c>
      <c r="CA126" s="8">
        <v>12.7</v>
      </c>
      <c r="CB126" s="9">
        <v>10.8</v>
      </c>
      <c r="CC126" s="16">
        <v>23.4</v>
      </c>
      <c r="CD126" s="8">
        <v>203</v>
      </c>
      <c r="CE126" s="9">
        <v>205.9</v>
      </c>
      <c r="CF126" s="16">
        <v>408.9</v>
      </c>
    </row>
    <row r="127" spans="1:84" x14ac:dyDescent="0.2">
      <c r="A127" s="51">
        <v>38596</v>
      </c>
      <c r="B127" s="8">
        <v>73.3</v>
      </c>
      <c r="C127" s="9">
        <v>28.5</v>
      </c>
      <c r="D127" s="16">
        <v>101.8</v>
      </c>
      <c r="E127" s="8">
        <v>187.6</v>
      </c>
      <c r="F127" s="9">
        <v>115</v>
      </c>
      <c r="G127" s="16">
        <v>302.60000000000002</v>
      </c>
      <c r="H127" s="8">
        <v>369.9</v>
      </c>
      <c r="I127" s="9">
        <v>71.900000000000006</v>
      </c>
      <c r="J127" s="16">
        <v>441.7</v>
      </c>
      <c r="K127" s="8">
        <v>253.2</v>
      </c>
      <c r="L127" s="9">
        <v>526.79999999999995</v>
      </c>
      <c r="M127" s="16">
        <v>780.1</v>
      </c>
      <c r="N127" s="8">
        <v>496.5</v>
      </c>
      <c r="O127" s="9">
        <v>1047</v>
      </c>
      <c r="P127" s="16">
        <v>1543.5</v>
      </c>
      <c r="Q127" s="8">
        <v>202.5</v>
      </c>
      <c r="R127" s="9">
        <v>156.5</v>
      </c>
      <c r="S127" s="16">
        <v>359</v>
      </c>
      <c r="T127" s="8">
        <v>178.9</v>
      </c>
      <c r="U127" s="9">
        <v>112.3</v>
      </c>
      <c r="V127" s="16">
        <v>291.10000000000002</v>
      </c>
      <c r="W127" s="8">
        <v>33.299999999999997</v>
      </c>
      <c r="X127" s="9">
        <v>33.200000000000003</v>
      </c>
      <c r="Y127" s="16">
        <v>66.5</v>
      </c>
      <c r="Z127" s="8">
        <v>1795.2</v>
      </c>
      <c r="AA127" s="9">
        <v>2091.1</v>
      </c>
      <c r="AB127" s="16">
        <v>3886.3</v>
      </c>
      <c r="AC127" s="144"/>
      <c r="AD127" s="23">
        <v>13.2</v>
      </c>
      <c r="AE127" s="9">
        <v>4.4000000000000004</v>
      </c>
      <c r="AF127" s="16">
        <v>17.7</v>
      </c>
      <c r="AG127" s="8">
        <v>28.1</v>
      </c>
      <c r="AH127" s="9">
        <v>12.8</v>
      </c>
      <c r="AI127" s="16">
        <v>40.9</v>
      </c>
      <c r="AJ127" s="8">
        <v>53.9</v>
      </c>
      <c r="AK127" s="9">
        <v>8.3000000000000007</v>
      </c>
      <c r="AL127" s="16">
        <v>62.2</v>
      </c>
      <c r="AM127" s="8">
        <v>45.7</v>
      </c>
      <c r="AN127" s="9">
        <v>85.8</v>
      </c>
      <c r="AO127" s="16">
        <v>131.6</v>
      </c>
      <c r="AP127" s="8">
        <v>75.3</v>
      </c>
      <c r="AQ127" s="9">
        <v>146.1</v>
      </c>
      <c r="AR127" s="16">
        <v>221.4</v>
      </c>
      <c r="AS127" s="8">
        <v>27.6</v>
      </c>
      <c r="AT127" s="9">
        <v>23.5</v>
      </c>
      <c r="AU127" s="16">
        <v>51.1</v>
      </c>
      <c r="AV127" s="8">
        <v>18.5</v>
      </c>
      <c r="AW127" s="9">
        <v>13.9</v>
      </c>
      <c r="AX127" s="16">
        <v>32.4</v>
      </c>
      <c r="AY127" s="8">
        <v>42.2</v>
      </c>
      <c r="AZ127" s="9">
        <v>40.200000000000003</v>
      </c>
      <c r="BA127" s="16">
        <v>82.4</v>
      </c>
      <c r="BB127" s="8">
        <v>304.60000000000002</v>
      </c>
      <c r="BC127" s="9">
        <v>335.1</v>
      </c>
      <c r="BD127" s="16">
        <v>639.6</v>
      </c>
      <c r="BE127" s="144"/>
      <c r="BF127" s="23">
        <v>12.7</v>
      </c>
      <c r="BG127" s="9">
        <v>4.0999999999999996</v>
      </c>
      <c r="BH127" s="16">
        <v>16.8</v>
      </c>
      <c r="BI127" s="8">
        <v>28</v>
      </c>
      <c r="BJ127" s="9">
        <v>13.6</v>
      </c>
      <c r="BK127" s="16">
        <v>41.6</v>
      </c>
      <c r="BL127" s="8">
        <v>53.9</v>
      </c>
      <c r="BM127" s="9">
        <v>8.3000000000000007</v>
      </c>
      <c r="BN127" s="16">
        <v>62.2</v>
      </c>
      <c r="BO127" s="8">
        <v>41.5</v>
      </c>
      <c r="BP127" s="9">
        <v>78.3</v>
      </c>
      <c r="BQ127" s="16">
        <v>119.8</v>
      </c>
      <c r="BR127" s="8">
        <v>67.099999999999994</v>
      </c>
      <c r="BS127" s="9">
        <v>136.19999999999999</v>
      </c>
      <c r="BT127" s="16">
        <v>203.3</v>
      </c>
      <c r="BU127" s="8">
        <v>26.7</v>
      </c>
      <c r="BV127" s="9">
        <v>23</v>
      </c>
      <c r="BW127" s="16">
        <v>49.6</v>
      </c>
      <c r="BX127" s="8">
        <v>21.1</v>
      </c>
      <c r="BY127" s="9">
        <v>15</v>
      </c>
      <c r="BZ127" s="16">
        <v>36</v>
      </c>
      <c r="CA127" s="8">
        <v>21.8</v>
      </c>
      <c r="CB127" s="9">
        <v>19.600000000000001</v>
      </c>
      <c r="CC127" s="16">
        <v>41.4</v>
      </c>
      <c r="CD127" s="8">
        <v>272.89999999999998</v>
      </c>
      <c r="CE127" s="9">
        <v>297.89999999999998</v>
      </c>
      <c r="CF127" s="16">
        <v>570.79999999999995</v>
      </c>
    </row>
    <row r="128" spans="1:84" x14ac:dyDescent="0.2">
      <c r="A128" s="51">
        <v>38626</v>
      </c>
      <c r="B128" s="8">
        <v>73.099999999999994</v>
      </c>
      <c r="C128" s="9">
        <v>28.3</v>
      </c>
      <c r="D128" s="16">
        <v>101.4</v>
      </c>
      <c r="E128" s="8">
        <v>187</v>
      </c>
      <c r="F128" s="9">
        <v>113.6</v>
      </c>
      <c r="G128" s="16">
        <v>300.60000000000002</v>
      </c>
      <c r="H128" s="8">
        <v>368.4</v>
      </c>
      <c r="I128" s="9">
        <v>71.599999999999994</v>
      </c>
      <c r="J128" s="16">
        <v>440</v>
      </c>
      <c r="K128" s="8">
        <v>253.4</v>
      </c>
      <c r="L128" s="9">
        <v>525.29999999999995</v>
      </c>
      <c r="M128" s="16">
        <v>778.8</v>
      </c>
      <c r="N128" s="8">
        <v>502.2</v>
      </c>
      <c r="O128" s="9">
        <v>1046.5999999999999</v>
      </c>
      <c r="P128" s="16">
        <v>1548.8</v>
      </c>
      <c r="Q128" s="8">
        <v>201.9</v>
      </c>
      <c r="R128" s="9">
        <v>155.6</v>
      </c>
      <c r="S128" s="16">
        <v>357.5</v>
      </c>
      <c r="T128" s="8">
        <v>178.6</v>
      </c>
      <c r="U128" s="9">
        <v>113</v>
      </c>
      <c r="V128" s="16">
        <v>291.5</v>
      </c>
      <c r="W128" s="8">
        <v>27.7</v>
      </c>
      <c r="X128" s="9">
        <v>26.8</v>
      </c>
      <c r="Y128" s="16">
        <v>54.6</v>
      </c>
      <c r="Z128" s="8">
        <v>1792.4</v>
      </c>
      <c r="AA128" s="9">
        <v>2080.9</v>
      </c>
      <c r="AB128" s="16">
        <v>3873.2</v>
      </c>
      <c r="AC128" s="144"/>
      <c r="AD128" s="23">
        <v>10.8</v>
      </c>
      <c r="AE128" s="9">
        <v>3.2</v>
      </c>
      <c r="AF128" s="16">
        <v>14.1</v>
      </c>
      <c r="AG128" s="8">
        <v>23.5</v>
      </c>
      <c r="AH128" s="9">
        <v>10</v>
      </c>
      <c r="AI128" s="16">
        <v>33.6</v>
      </c>
      <c r="AJ128" s="8">
        <v>45.2</v>
      </c>
      <c r="AK128" s="9">
        <v>6.8</v>
      </c>
      <c r="AL128" s="16">
        <v>52</v>
      </c>
      <c r="AM128" s="8">
        <v>36.6</v>
      </c>
      <c r="AN128" s="9">
        <v>63.1</v>
      </c>
      <c r="AO128" s="16">
        <v>99.7</v>
      </c>
      <c r="AP128" s="8">
        <v>63.7</v>
      </c>
      <c r="AQ128" s="9">
        <v>110.7</v>
      </c>
      <c r="AR128" s="16">
        <v>174.5</v>
      </c>
      <c r="AS128" s="8">
        <v>21.4</v>
      </c>
      <c r="AT128" s="9">
        <v>16.899999999999999</v>
      </c>
      <c r="AU128" s="16">
        <v>38.299999999999997</v>
      </c>
      <c r="AV128" s="8">
        <v>17</v>
      </c>
      <c r="AW128" s="9">
        <v>12.2</v>
      </c>
      <c r="AX128" s="16">
        <v>29.2</v>
      </c>
      <c r="AY128" s="8">
        <v>30.3</v>
      </c>
      <c r="AZ128" s="9">
        <v>27.6</v>
      </c>
      <c r="BA128" s="16">
        <v>57.9</v>
      </c>
      <c r="BB128" s="8">
        <v>248.6</v>
      </c>
      <c r="BC128" s="9">
        <v>250.6</v>
      </c>
      <c r="BD128" s="16">
        <v>499.2</v>
      </c>
      <c r="BE128" s="144"/>
      <c r="BF128" s="23">
        <v>11.4</v>
      </c>
      <c r="BG128" s="9">
        <v>3.4</v>
      </c>
      <c r="BH128" s="16">
        <v>14.8</v>
      </c>
      <c r="BI128" s="8">
        <v>25</v>
      </c>
      <c r="BJ128" s="9">
        <v>11.4</v>
      </c>
      <c r="BK128" s="16">
        <v>36.5</v>
      </c>
      <c r="BL128" s="8">
        <v>48.4</v>
      </c>
      <c r="BM128" s="9">
        <v>7.1</v>
      </c>
      <c r="BN128" s="16">
        <v>55.5</v>
      </c>
      <c r="BO128" s="8">
        <v>38.299999999999997</v>
      </c>
      <c r="BP128" s="9">
        <v>67.7</v>
      </c>
      <c r="BQ128" s="16">
        <v>106</v>
      </c>
      <c r="BR128" s="8">
        <v>61.6</v>
      </c>
      <c r="BS128" s="9">
        <v>117.6</v>
      </c>
      <c r="BT128" s="16">
        <v>179.2</v>
      </c>
      <c r="BU128" s="8">
        <v>23.6</v>
      </c>
      <c r="BV128" s="9">
        <v>18.8</v>
      </c>
      <c r="BW128" s="16">
        <v>42.4</v>
      </c>
      <c r="BX128" s="8">
        <v>18.5</v>
      </c>
      <c r="BY128" s="9">
        <v>12.3</v>
      </c>
      <c r="BZ128" s="16">
        <v>30.7</v>
      </c>
      <c r="CA128" s="8">
        <v>21.8</v>
      </c>
      <c r="CB128" s="9">
        <v>19.100000000000001</v>
      </c>
      <c r="CC128" s="16">
        <v>40.9</v>
      </c>
      <c r="CD128" s="8">
        <v>248.7</v>
      </c>
      <c r="CE128" s="9">
        <v>257.39999999999998</v>
      </c>
      <c r="CF128" s="16">
        <v>506.1</v>
      </c>
    </row>
    <row r="129" spans="1:84" x14ac:dyDescent="0.2">
      <c r="A129" s="51">
        <v>38657</v>
      </c>
      <c r="B129" s="8">
        <v>73.5</v>
      </c>
      <c r="C129" s="9">
        <v>28.3</v>
      </c>
      <c r="D129" s="16">
        <v>101.8</v>
      </c>
      <c r="E129" s="8">
        <v>188.1</v>
      </c>
      <c r="F129" s="9">
        <v>112.9</v>
      </c>
      <c r="G129" s="16">
        <v>301.10000000000002</v>
      </c>
      <c r="H129" s="8">
        <v>369</v>
      </c>
      <c r="I129" s="9">
        <v>70.900000000000006</v>
      </c>
      <c r="J129" s="16">
        <v>439.9</v>
      </c>
      <c r="K129" s="8">
        <v>254.2</v>
      </c>
      <c r="L129" s="9">
        <v>520.4</v>
      </c>
      <c r="M129" s="16">
        <v>774.6</v>
      </c>
      <c r="N129" s="8">
        <v>504.3</v>
      </c>
      <c r="O129" s="9">
        <v>1035.2</v>
      </c>
      <c r="P129" s="16">
        <v>1539.5</v>
      </c>
      <c r="Q129" s="8">
        <v>198.1</v>
      </c>
      <c r="R129" s="9">
        <v>151.9</v>
      </c>
      <c r="S129" s="16">
        <v>350</v>
      </c>
      <c r="T129" s="8">
        <v>175.6</v>
      </c>
      <c r="U129" s="9">
        <v>111.1</v>
      </c>
      <c r="V129" s="16">
        <v>286.7</v>
      </c>
      <c r="W129" s="8">
        <v>24.7</v>
      </c>
      <c r="X129" s="9">
        <v>23.2</v>
      </c>
      <c r="Y129" s="16">
        <v>47.8</v>
      </c>
      <c r="Z129" s="8">
        <v>1787.5</v>
      </c>
      <c r="AA129" s="9">
        <v>2053.8000000000002</v>
      </c>
      <c r="AB129" s="16">
        <v>3841.3</v>
      </c>
      <c r="AC129" s="144"/>
      <c r="AD129" s="23">
        <v>11.6</v>
      </c>
      <c r="AE129" s="9">
        <v>3.6</v>
      </c>
      <c r="AF129" s="16">
        <v>15.2</v>
      </c>
      <c r="AG129" s="8">
        <v>25.4</v>
      </c>
      <c r="AH129" s="9">
        <v>11</v>
      </c>
      <c r="AI129" s="16">
        <v>36.299999999999997</v>
      </c>
      <c r="AJ129" s="8">
        <v>47.7</v>
      </c>
      <c r="AK129" s="9">
        <v>6.7</v>
      </c>
      <c r="AL129" s="16">
        <v>54.5</v>
      </c>
      <c r="AM129" s="8">
        <v>37.9</v>
      </c>
      <c r="AN129" s="9">
        <v>62.9</v>
      </c>
      <c r="AO129" s="16">
        <v>100.9</v>
      </c>
      <c r="AP129" s="8">
        <v>62.5</v>
      </c>
      <c r="AQ129" s="9">
        <v>105.9</v>
      </c>
      <c r="AR129" s="16">
        <v>168.5</v>
      </c>
      <c r="AS129" s="8">
        <v>19.600000000000001</v>
      </c>
      <c r="AT129" s="9">
        <v>14.8</v>
      </c>
      <c r="AU129" s="16">
        <v>34.4</v>
      </c>
      <c r="AV129" s="8">
        <v>15.2</v>
      </c>
      <c r="AW129" s="9">
        <v>10.3</v>
      </c>
      <c r="AX129" s="16">
        <v>25.5</v>
      </c>
      <c r="AY129" s="8">
        <v>26.5</v>
      </c>
      <c r="AZ129" s="9">
        <v>23.1</v>
      </c>
      <c r="BA129" s="16">
        <v>49.6</v>
      </c>
      <c r="BB129" s="8">
        <v>246.5</v>
      </c>
      <c r="BC129" s="9">
        <v>238.4</v>
      </c>
      <c r="BD129" s="16">
        <v>484.8</v>
      </c>
      <c r="BE129" s="144"/>
      <c r="BF129" s="23">
        <v>11.4</v>
      </c>
      <c r="BG129" s="9">
        <v>3.6</v>
      </c>
      <c r="BH129" s="16">
        <v>15</v>
      </c>
      <c r="BI129" s="8">
        <v>24.9</v>
      </c>
      <c r="BJ129" s="9">
        <v>11.7</v>
      </c>
      <c r="BK129" s="16">
        <v>36.5</v>
      </c>
      <c r="BL129" s="8">
        <v>48.5</v>
      </c>
      <c r="BM129" s="9">
        <v>7.6</v>
      </c>
      <c r="BN129" s="16">
        <v>56.1</v>
      </c>
      <c r="BO129" s="8">
        <v>38.6</v>
      </c>
      <c r="BP129" s="9">
        <v>70</v>
      </c>
      <c r="BQ129" s="16">
        <v>108.6</v>
      </c>
      <c r="BR129" s="8">
        <v>63.4</v>
      </c>
      <c r="BS129" s="9">
        <v>122.2</v>
      </c>
      <c r="BT129" s="16">
        <v>185.5</v>
      </c>
      <c r="BU129" s="8">
        <v>24.5</v>
      </c>
      <c r="BV129" s="9">
        <v>19.2</v>
      </c>
      <c r="BW129" s="16">
        <v>43.7</v>
      </c>
      <c r="BX129" s="8">
        <v>19.3</v>
      </c>
      <c r="BY129" s="9">
        <v>12.8</v>
      </c>
      <c r="BZ129" s="16">
        <v>32.1</v>
      </c>
      <c r="CA129" s="8">
        <v>18.3</v>
      </c>
      <c r="CB129" s="9">
        <v>15.5</v>
      </c>
      <c r="CC129" s="16">
        <v>33.799999999999997</v>
      </c>
      <c r="CD129" s="8">
        <v>248.8</v>
      </c>
      <c r="CE129" s="9">
        <v>262.5</v>
      </c>
      <c r="CF129" s="16">
        <v>511.3</v>
      </c>
    </row>
    <row r="130" spans="1:84" x14ac:dyDescent="0.2">
      <c r="A130" s="51">
        <v>38687</v>
      </c>
      <c r="B130" s="12">
        <v>74.2</v>
      </c>
      <c r="C130" s="13">
        <v>28.1</v>
      </c>
      <c r="D130" s="17">
        <v>102.3</v>
      </c>
      <c r="E130" s="12">
        <v>190.9</v>
      </c>
      <c r="F130" s="13">
        <v>112.9</v>
      </c>
      <c r="G130" s="17">
        <v>303.8</v>
      </c>
      <c r="H130" s="12">
        <v>375.5</v>
      </c>
      <c r="I130" s="13">
        <v>70.7</v>
      </c>
      <c r="J130" s="17">
        <v>446.2</v>
      </c>
      <c r="K130" s="12">
        <v>254.2</v>
      </c>
      <c r="L130" s="13">
        <v>515.29999999999995</v>
      </c>
      <c r="M130" s="17">
        <v>769.5</v>
      </c>
      <c r="N130" s="12">
        <v>501.4</v>
      </c>
      <c r="O130" s="13">
        <v>1022</v>
      </c>
      <c r="P130" s="17">
        <v>1523.4</v>
      </c>
      <c r="Q130" s="12">
        <v>197.7</v>
      </c>
      <c r="R130" s="13">
        <v>150.4</v>
      </c>
      <c r="S130" s="17">
        <v>348.2</v>
      </c>
      <c r="T130" s="12">
        <v>175.4</v>
      </c>
      <c r="U130" s="13">
        <v>110.9</v>
      </c>
      <c r="V130" s="17">
        <v>286.3</v>
      </c>
      <c r="W130" s="12">
        <v>17.2</v>
      </c>
      <c r="X130" s="13">
        <v>15.6</v>
      </c>
      <c r="Y130" s="17">
        <v>32.799999999999997</v>
      </c>
      <c r="Z130" s="12">
        <v>1786.4</v>
      </c>
      <c r="AA130" s="13">
        <v>2025.8</v>
      </c>
      <c r="AB130" s="17">
        <v>3812.2</v>
      </c>
      <c r="AC130" s="144"/>
      <c r="AD130" s="24">
        <v>11</v>
      </c>
      <c r="AE130" s="13">
        <v>3.1</v>
      </c>
      <c r="AF130" s="17">
        <v>14.1</v>
      </c>
      <c r="AG130" s="12">
        <v>24.9</v>
      </c>
      <c r="AH130" s="13">
        <v>10.3</v>
      </c>
      <c r="AI130" s="17">
        <v>35.1</v>
      </c>
      <c r="AJ130" s="12">
        <v>48.7</v>
      </c>
      <c r="AK130" s="13">
        <v>6.4</v>
      </c>
      <c r="AL130" s="17">
        <v>55.1</v>
      </c>
      <c r="AM130" s="12">
        <v>33.700000000000003</v>
      </c>
      <c r="AN130" s="13">
        <v>54.5</v>
      </c>
      <c r="AO130" s="17">
        <v>88.2</v>
      </c>
      <c r="AP130" s="12">
        <v>54.9</v>
      </c>
      <c r="AQ130" s="13">
        <v>91.5</v>
      </c>
      <c r="AR130" s="17">
        <v>146.4</v>
      </c>
      <c r="AS130" s="12">
        <v>19.3</v>
      </c>
      <c r="AT130" s="13">
        <v>13.8</v>
      </c>
      <c r="AU130" s="17">
        <v>33.1</v>
      </c>
      <c r="AV130" s="12">
        <v>15.3</v>
      </c>
      <c r="AW130" s="13">
        <v>9.8000000000000007</v>
      </c>
      <c r="AX130" s="17">
        <v>25.1</v>
      </c>
      <c r="AY130" s="12">
        <v>17.8</v>
      </c>
      <c r="AZ130" s="13">
        <v>14.1</v>
      </c>
      <c r="BA130" s="17">
        <v>31.9</v>
      </c>
      <c r="BB130" s="12">
        <v>225.5</v>
      </c>
      <c r="BC130" s="13">
        <v>203.5</v>
      </c>
      <c r="BD130" s="17">
        <v>429.1</v>
      </c>
      <c r="BE130" s="144"/>
      <c r="BF130" s="24">
        <v>10.5</v>
      </c>
      <c r="BG130" s="13">
        <v>3.2</v>
      </c>
      <c r="BH130" s="17">
        <v>13.6</v>
      </c>
      <c r="BI130" s="12">
        <v>22.5</v>
      </c>
      <c r="BJ130" s="13">
        <v>10.3</v>
      </c>
      <c r="BK130" s="17">
        <v>32.799999999999997</v>
      </c>
      <c r="BL130" s="12">
        <v>43.1</v>
      </c>
      <c r="BM130" s="13">
        <v>6.7</v>
      </c>
      <c r="BN130" s="17">
        <v>49.8</v>
      </c>
      <c r="BO130" s="12">
        <v>34.4</v>
      </c>
      <c r="BP130" s="13">
        <v>60.8</v>
      </c>
      <c r="BQ130" s="17">
        <v>95.2</v>
      </c>
      <c r="BR130" s="12">
        <v>59.5</v>
      </c>
      <c r="BS130" s="13">
        <v>107.1</v>
      </c>
      <c r="BT130" s="17">
        <v>166.6</v>
      </c>
      <c r="BU130" s="12">
        <v>20.2</v>
      </c>
      <c r="BV130" s="13">
        <v>15.5</v>
      </c>
      <c r="BW130" s="17">
        <v>35.700000000000003</v>
      </c>
      <c r="BX130" s="12">
        <v>16.2</v>
      </c>
      <c r="BY130" s="13">
        <v>10.3</v>
      </c>
      <c r="BZ130" s="17">
        <v>26.5</v>
      </c>
      <c r="CA130" s="12">
        <v>15.4</v>
      </c>
      <c r="CB130" s="13">
        <v>12.6</v>
      </c>
      <c r="CC130" s="17">
        <v>28.1</v>
      </c>
      <c r="CD130" s="12">
        <v>221.8</v>
      </c>
      <c r="CE130" s="13">
        <v>226.5</v>
      </c>
      <c r="CF130" s="17">
        <v>448.3</v>
      </c>
    </row>
    <row r="131" spans="1:84" x14ac:dyDescent="0.2">
      <c r="A131" s="51">
        <v>38718</v>
      </c>
      <c r="B131" s="8">
        <v>75.900000000000006</v>
      </c>
      <c r="C131" s="9">
        <v>28.1</v>
      </c>
      <c r="D131" s="16">
        <v>104</v>
      </c>
      <c r="E131" s="8">
        <v>194.1</v>
      </c>
      <c r="F131" s="9">
        <v>112.8</v>
      </c>
      <c r="G131" s="16">
        <v>306.89999999999998</v>
      </c>
      <c r="H131" s="8">
        <v>378.6</v>
      </c>
      <c r="I131" s="9">
        <v>70.3</v>
      </c>
      <c r="J131" s="16">
        <v>448.9</v>
      </c>
      <c r="K131" s="8">
        <v>257.39999999999998</v>
      </c>
      <c r="L131" s="9">
        <v>516.9</v>
      </c>
      <c r="M131" s="16">
        <v>774.3</v>
      </c>
      <c r="N131" s="8">
        <v>502.8</v>
      </c>
      <c r="O131" s="9">
        <v>1016.2</v>
      </c>
      <c r="P131" s="16">
        <v>1519</v>
      </c>
      <c r="Q131" s="8">
        <v>194.4</v>
      </c>
      <c r="R131" s="9">
        <v>147.30000000000001</v>
      </c>
      <c r="S131" s="16">
        <v>341.8</v>
      </c>
      <c r="T131" s="8">
        <v>171.5</v>
      </c>
      <c r="U131" s="9">
        <v>108.9</v>
      </c>
      <c r="V131" s="16">
        <v>280.3</v>
      </c>
      <c r="W131" s="8">
        <v>19.7</v>
      </c>
      <c r="X131" s="9">
        <v>17.8</v>
      </c>
      <c r="Y131" s="16">
        <v>37.5</v>
      </c>
      <c r="Z131" s="8">
        <v>1794.3</v>
      </c>
      <c r="AA131" s="9">
        <v>2018.4</v>
      </c>
      <c r="AB131" s="16">
        <v>3812.7</v>
      </c>
      <c r="AC131" s="144"/>
      <c r="AD131" s="23">
        <v>13</v>
      </c>
      <c r="AE131" s="9">
        <v>3.6</v>
      </c>
      <c r="AF131" s="16">
        <v>16.600000000000001</v>
      </c>
      <c r="AG131" s="8">
        <v>27.9</v>
      </c>
      <c r="AH131" s="9">
        <v>11.4</v>
      </c>
      <c r="AI131" s="16">
        <v>39.4</v>
      </c>
      <c r="AJ131" s="8">
        <v>52.8</v>
      </c>
      <c r="AK131" s="9">
        <v>7</v>
      </c>
      <c r="AL131" s="16">
        <v>59.8</v>
      </c>
      <c r="AM131" s="8">
        <v>40.1</v>
      </c>
      <c r="AN131" s="9">
        <v>67</v>
      </c>
      <c r="AO131" s="16">
        <v>107.1</v>
      </c>
      <c r="AP131" s="8">
        <v>63.8</v>
      </c>
      <c r="AQ131" s="9">
        <v>111.8</v>
      </c>
      <c r="AR131" s="16">
        <v>175.6</v>
      </c>
      <c r="AS131" s="8">
        <v>21</v>
      </c>
      <c r="AT131" s="9">
        <v>16.3</v>
      </c>
      <c r="AU131" s="16">
        <v>37.299999999999997</v>
      </c>
      <c r="AV131" s="8">
        <v>16.899999999999999</v>
      </c>
      <c r="AW131" s="9">
        <v>11.7</v>
      </c>
      <c r="AX131" s="16">
        <v>28.6</v>
      </c>
      <c r="AY131" s="8">
        <v>22.5</v>
      </c>
      <c r="AZ131" s="9">
        <v>18.2</v>
      </c>
      <c r="BA131" s="16">
        <v>40.700000000000003</v>
      </c>
      <c r="BB131" s="8">
        <v>258</v>
      </c>
      <c r="BC131" s="9">
        <v>246.9</v>
      </c>
      <c r="BD131" s="16">
        <v>504.9</v>
      </c>
      <c r="BE131" s="144"/>
      <c r="BF131" s="23">
        <v>11.3</v>
      </c>
      <c r="BG131" s="9">
        <v>3.5</v>
      </c>
      <c r="BH131" s="16">
        <v>14.8</v>
      </c>
      <c r="BI131" s="8">
        <v>24.9</v>
      </c>
      <c r="BJ131" s="9">
        <v>11.4</v>
      </c>
      <c r="BK131" s="16">
        <v>36.4</v>
      </c>
      <c r="BL131" s="8">
        <v>49.8</v>
      </c>
      <c r="BM131" s="9">
        <v>7.3</v>
      </c>
      <c r="BN131" s="16">
        <v>57</v>
      </c>
      <c r="BO131" s="8">
        <v>37.200000000000003</v>
      </c>
      <c r="BP131" s="9">
        <v>65.5</v>
      </c>
      <c r="BQ131" s="16">
        <v>102.7</v>
      </c>
      <c r="BR131" s="8">
        <v>63</v>
      </c>
      <c r="BS131" s="9">
        <v>118.3</v>
      </c>
      <c r="BT131" s="16">
        <v>181.3</v>
      </c>
      <c r="BU131" s="8">
        <v>24.4</v>
      </c>
      <c r="BV131" s="9">
        <v>19</v>
      </c>
      <c r="BW131" s="16">
        <v>43.4</v>
      </c>
      <c r="BX131" s="8">
        <v>21</v>
      </c>
      <c r="BY131" s="9">
        <v>13.7</v>
      </c>
      <c r="BZ131" s="16">
        <v>34.700000000000003</v>
      </c>
      <c r="CA131" s="8">
        <v>14.1</v>
      </c>
      <c r="CB131" s="9">
        <v>11</v>
      </c>
      <c r="CC131" s="16">
        <v>25.1</v>
      </c>
      <c r="CD131" s="8">
        <v>245.7</v>
      </c>
      <c r="CE131" s="9">
        <v>249.6</v>
      </c>
      <c r="CF131" s="16">
        <v>495.4</v>
      </c>
    </row>
    <row r="132" spans="1:84" x14ac:dyDescent="0.2">
      <c r="A132" s="51">
        <v>38749</v>
      </c>
      <c r="B132" s="8">
        <v>75.599999999999994</v>
      </c>
      <c r="C132" s="9">
        <v>27.8</v>
      </c>
      <c r="D132" s="16">
        <v>103.4</v>
      </c>
      <c r="E132" s="8">
        <v>192.6</v>
      </c>
      <c r="F132" s="9">
        <v>112</v>
      </c>
      <c r="G132" s="16">
        <v>304.60000000000002</v>
      </c>
      <c r="H132" s="8">
        <v>372.5</v>
      </c>
      <c r="I132" s="9">
        <v>69.400000000000006</v>
      </c>
      <c r="J132" s="16">
        <v>441.9</v>
      </c>
      <c r="K132" s="8">
        <v>254.9</v>
      </c>
      <c r="L132" s="9">
        <v>513.1</v>
      </c>
      <c r="M132" s="16">
        <v>768</v>
      </c>
      <c r="N132" s="8">
        <v>497.1</v>
      </c>
      <c r="O132" s="9">
        <v>1002.1</v>
      </c>
      <c r="P132" s="16">
        <v>1499.2</v>
      </c>
      <c r="Q132" s="8">
        <v>189.7</v>
      </c>
      <c r="R132" s="9">
        <v>143.30000000000001</v>
      </c>
      <c r="S132" s="16">
        <v>333</v>
      </c>
      <c r="T132" s="8">
        <v>167.1</v>
      </c>
      <c r="U132" s="9">
        <v>106</v>
      </c>
      <c r="V132" s="16">
        <v>273.10000000000002</v>
      </c>
      <c r="W132" s="8">
        <v>16.7</v>
      </c>
      <c r="X132" s="9">
        <v>15.6</v>
      </c>
      <c r="Y132" s="16">
        <v>32.4</v>
      </c>
      <c r="Z132" s="8">
        <v>1766.3</v>
      </c>
      <c r="AA132" s="9">
        <v>1989.4</v>
      </c>
      <c r="AB132" s="16">
        <v>3755.6</v>
      </c>
      <c r="AC132" s="144"/>
      <c r="AD132" s="23">
        <v>9.9</v>
      </c>
      <c r="AE132" s="9">
        <v>2.8</v>
      </c>
      <c r="AF132" s="16">
        <v>12.7</v>
      </c>
      <c r="AG132" s="8">
        <v>20.9</v>
      </c>
      <c r="AH132" s="9">
        <v>8.6</v>
      </c>
      <c r="AI132" s="16">
        <v>29.4</v>
      </c>
      <c r="AJ132" s="8">
        <v>38.6</v>
      </c>
      <c r="AK132" s="9">
        <v>5.4</v>
      </c>
      <c r="AL132" s="16">
        <v>43.9</v>
      </c>
      <c r="AM132" s="8">
        <v>30.8</v>
      </c>
      <c r="AN132" s="9">
        <v>52.2</v>
      </c>
      <c r="AO132" s="16">
        <v>83.1</v>
      </c>
      <c r="AP132" s="8">
        <v>48.9</v>
      </c>
      <c r="AQ132" s="9">
        <v>83</v>
      </c>
      <c r="AR132" s="16">
        <v>131.9</v>
      </c>
      <c r="AS132" s="8">
        <v>15.6</v>
      </c>
      <c r="AT132" s="9">
        <v>11.5</v>
      </c>
      <c r="AU132" s="16">
        <v>27.1</v>
      </c>
      <c r="AV132" s="8">
        <v>12.6</v>
      </c>
      <c r="AW132" s="9">
        <v>8.1999999999999993</v>
      </c>
      <c r="AX132" s="16">
        <v>20.8</v>
      </c>
      <c r="AY132" s="8">
        <v>16.399999999999999</v>
      </c>
      <c r="AZ132" s="9">
        <v>13.6</v>
      </c>
      <c r="BA132" s="16">
        <v>30</v>
      </c>
      <c r="BB132" s="8">
        <v>193.7</v>
      </c>
      <c r="BC132" s="9">
        <v>185.3</v>
      </c>
      <c r="BD132" s="16">
        <v>378.9</v>
      </c>
      <c r="BE132" s="144"/>
      <c r="BF132" s="23">
        <v>10.4</v>
      </c>
      <c r="BG132" s="9">
        <v>3.1</v>
      </c>
      <c r="BH132" s="16">
        <v>13.5</v>
      </c>
      <c r="BI132" s="8">
        <v>22.8</v>
      </c>
      <c r="BJ132" s="9">
        <v>9.3000000000000007</v>
      </c>
      <c r="BK132" s="16">
        <v>32.1</v>
      </c>
      <c r="BL132" s="8">
        <v>45.4</v>
      </c>
      <c r="BM132" s="9">
        <v>6.2</v>
      </c>
      <c r="BN132" s="16">
        <v>51.6</v>
      </c>
      <c r="BO132" s="8">
        <v>33.799999999999997</v>
      </c>
      <c r="BP132" s="9">
        <v>56.8</v>
      </c>
      <c r="BQ132" s="16">
        <v>90.7</v>
      </c>
      <c r="BR132" s="8">
        <v>56</v>
      </c>
      <c r="BS132" s="9">
        <v>99.1</v>
      </c>
      <c r="BT132" s="16">
        <v>155.19999999999999</v>
      </c>
      <c r="BU132" s="8">
        <v>20.6</v>
      </c>
      <c r="BV132" s="9">
        <v>15.5</v>
      </c>
      <c r="BW132" s="16">
        <v>36.200000000000003</v>
      </c>
      <c r="BX132" s="8">
        <v>17.3</v>
      </c>
      <c r="BY132" s="9">
        <v>11.2</v>
      </c>
      <c r="BZ132" s="16">
        <v>28.5</v>
      </c>
      <c r="CA132" s="8">
        <v>12.8</v>
      </c>
      <c r="CB132" s="9">
        <v>9.9</v>
      </c>
      <c r="CC132" s="16">
        <v>22.7</v>
      </c>
      <c r="CD132" s="8">
        <v>219.2</v>
      </c>
      <c r="CE132" s="9">
        <v>211.2</v>
      </c>
      <c r="CF132" s="16">
        <v>430.4</v>
      </c>
    </row>
    <row r="133" spans="1:84" x14ac:dyDescent="0.2">
      <c r="A133" s="51">
        <v>38777</v>
      </c>
      <c r="B133" s="8">
        <v>73.900000000000006</v>
      </c>
      <c r="C133" s="9">
        <v>27.3</v>
      </c>
      <c r="D133" s="16">
        <v>101.2</v>
      </c>
      <c r="E133" s="8">
        <v>188.6</v>
      </c>
      <c r="F133" s="9">
        <v>110.2</v>
      </c>
      <c r="G133" s="16">
        <v>298.8</v>
      </c>
      <c r="H133" s="8">
        <v>363.1</v>
      </c>
      <c r="I133" s="9">
        <v>67.8</v>
      </c>
      <c r="J133" s="16">
        <v>430.9</v>
      </c>
      <c r="K133" s="8">
        <v>249.6</v>
      </c>
      <c r="L133" s="9">
        <v>504.5</v>
      </c>
      <c r="M133" s="16">
        <v>754.1</v>
      </c>
      <c r="N133" s="8">
        <v>486.6</v>
      </c>
      <c r="O133" s="9">
        <v>981.4</v>
      </c>
      <c r="P133" s="16">
        <v>1468</v>
      </c>
      <c r="Q133" s="8">
        <v>184.8</v>
      </c>
      <c r="R133" s="9">
        <v>138.69999999999999</v>
      </c>
      <c r="S133" s="16">
        <v>323.5</v>
      </c>
      <c r="T133" s="8">
        <v>163.1</v>
      </c>
      <c r="U133" s="9">
        <v>103</v>
      </c>
      <c r="V133" s="16">
        <v>266.10000000000002</v>
      </c>
      <c r="W133" s="8">
        <v>13.8</v>
      </c>
      <c r="X133" s="9">
        <v>13.1</v>
      </c>
      <c r="Y133" s="16">
        <v>26.9</v>
      </c>
      <c r="Z133" s="8">
        <v>1723.5</v>
      </c>
      <c r="AA133" s="9">
        <v>1946.1</v>
      </c>
      <c r="AB133" s="16">
        <v>3669.6</v>
      </c>
      <c r="AC133" s="144"/>
      <c r="AD133" s="23">
        <v>10.5</v>
      </c>
      <c r="AE133" s="9">
        <v>3.1</v>
      </c>
      <c r="AF133" s="16">
        <v>13.5</v>
      </c>
      <c r="AG133" s="8">
        <v>22.4</v>
      </c>
      <c r="AH133" s="9">
        <v>9.4</v>
      </c>
      <c r="AI133" s="16">
        <v>31.7</v>
      </c>
      <c r="AJ133" s="8">
        <v>41.9</v>
      </c>
      <c r="AK133" s="9">
        <v>5.8</v>
      </c>
      <c r="AL133" s="16">
        <v>47.8</v>
      </c>
      <c r="AM133" s="8">
        <v>32.9</v>
      </c>
      <c r="AN133" s="9">
        <v>56.7</v>
      </c>
      <c r="AO133" s="16">
        <v>89.6</v>
      </c>
      <c r="AP133" s="8">
        <v>52.9</v>
      </c>
      <c r="AQ133" s="9">
        <v>91.5</v>
      </c>
      <c r="AR133" s="16">
        <v>144.5</v>
      </c>
      <c r="AS133" s="8">
        <v>17.100000000000001</v>
      </c>
      <c r="AT133" s="9">
        <v>12.4</v>
      </c>
      <c r="AU133" s="16">
        <v>29.4</v>
      </c>
      <c r="AV133" s="8">
        <v>13.8</v>
      </c>
      <c r="AW133" s="9">
        <v>8.9</v>
      </c>
      <c r="AX133" s="16">
        <v>22.8</v>
      </c>
      <c r="AY133" s="8">
        <v>15.4</v>
      </c>
      <c r="AZ133" s="9">
        <v>12.8</v>
      </c>
      <c r="BA133" s="16">
        <v>28.1</v>
      </c>
      <c r="BB133" s="8">
        <v>206.9</v>
      </c>
      <c r="BC133" s="9">
        <v>200.6</v>
      </c>
      <c r="BD133" s="16">
        <v>407.4</v>
      </c>
      <c r="BE133" s="144"/>
      <c r="BF133" s="23">
        <v>12.2</v>
      </c>
      <c r="BG133" s="9">
        <v>3.4</v>
      </c>
      <c r="BH133" s="16">
        <v>15.6</v>
      </c>
      <c r="BI133" s="8">
        <v>26.6</v>
      </c>
      <c r="BJ133" s="9">
        <v>11.3</v>
      </c>
      <c r="BK133" s="16">
        <v>37.9</v>
      </c>
      <c r="BL133" s="8">
        <v>52.1</v>
      </c>
      <c r="BM133" s="9">
        <v>7.4</v>
      </c>
      <c r="BN133" s="16">
        <v>59.5</v>
      </c>
      <c r="BO133" s="8">
        <v>38.9</v>
      </c>
      <c r="BP133" s="9">
        <v>65.7</v>
      </c>
      <c r="BQ133" s="16">
        <v>104.5</v>
      </c>
      <c r="BR133" s="8">
        <v>64.599999999999994</v>
      </c>
      <c r="BS133" s="9">
        <v>114.4</v>
      </c>
      <c r="BT133" s="16">
        <v>179</v>
      </c>
      <c r="BU133" s="8">
        <v>22.2</v>
      </c>
      <c r="BV133" s="9">
        <v>16.899999999999999</v>
      </c>
      <c r="BW133" s="16">
        <v>39.1</v>
      </c>
      <c r="BX133" s="8">
        <v>18.600000000000001</v>
      </c>
      <c r="BY133" s="9">
        <v>11.9</v>
      </c>
      <c r="BZ133" s="16">
        <v>30.5</v>
      </c>
      <c r="CA133" s="8">
        <v>13</v>
      </c>
      <c r="CB133" s="9">
        <v>10.3</v>
      </c>
      <c r="CC133" s="16">
        <v>23.4</v>
      </c>
      <c r="CD133" s="8">
        <v>248.3</v>
      </c>
      <c r="CE133" s="9">
        <v>241.3</v>
      </c>
      <c r="CF133" s="16">
        <v>489.6</v>
      </c>
    </row>
    <row r="134" spans="1:84" x14ac:dyDescent="0.2">
      <c r="A134" s="51">
        <v>38808</v>
      </c>
      <c r="B134" s="8">
        <v>71</v>
      </c>
      <c r="C134" s="9">
        <v>26.4</v>
      </c>
      <c r="D134" s="16">
        <v>97.4</v>
      </c>
      <c r="E134" s="8">
        <v>180.9</v>
      </c>
      <c r="F134" s="9">
        <v>107.7</v>
      </c>
      <c r="G134" s="16">
        <v>288.5</v>
      </c>
      <c r="H134" s="8">
        <v>347.1</v>
      </c>
      <c r="I134" s="9">
        <v>66.2</v>
      </c>
      <c r="J134" s="16">
        <v>413.3</v>
      </c>
      <c r="K134" s="8">
        <v>240.7</v>
      </c>
      <c r="L134" s="9">
        <v>490.9</v>
      </c>
      <c r="M134" s="16">
        <v>731.6</v>
      </c>
      <c r="N134" s="8">
        <v>470.5</v>
      </c>
      <c r="O134" s="9">
        <v>953.9</v>
      </c>
      <c r="P134" s="16">
        <v>1424.4</v>
      </c>
      <c r="Q134" s="8">
        <v>178.9</v>
      </c>
      <c r="R134" s="9">
        <v>134.69999999999999</v>
      </c>
      <c r="S134" s="16">
        <v>313.60000000000002</v>
      </c>
      <c r="T134" s="8">
        <v>158.6</v>
      </c>
      <c r="U134" s="9">
        <v>100.1</v>
      </c>
      <c r="V134" s="16">
        <v>258.7</v>
      </c>
      <c r="W134" s="8">
        <v>12</v>
      </c>
      <c r="X134" s="9">
        <v>11.7</v>
      </c>
      <c r="Y134" s="16">
        <v>23.7</v>
      </c>
      <c r="Z134" s="8">
        <v>1659.7</v>
      </c>
      <c r="AA134" s="9">
        <v>1891.6</v>
      </c>
      <c r="AB134" s="16">
        <v>3551.3</v>
      </c>
      <c r="AC134" s="144"/>
      <c r="AD134" s="23">
        <v>8.6</v>
      </c>
      <c r="AE134" s="9">
        <v>2.6</v>
      </c>
      <c r="AF134" s="16">
        <v>11.2</v>
      </c>
      <c r="AG134" s="8">
        <v>17.899999999999999</v>
      </c>
      <c r="AH134" s="9">
        <v>8.1</v>
      </c>
      <c r="AI134" s="16">
        <v>26</v>
      </c>
      <c r="AJ134" s="8">
        <v>34.799999999999997</v>
      </c>
      <c r="AK134" s="9">
        <v>5.4</v>
      </c>
      <c r="AL134" s="16">
        <v>40.200000000000003</v>
      </c>
      <c r="AM134" s="8">
        <v>27.4</v>
      </c>
      <c r="AN134" s="9">
        <v>46.7</v>
      </c>
      <c r="AO134" s="16">
        <v>74.099999999999994</v>
      </c>
      <c r="AP134" s="8">
        <v>46.5</v>
      </c>
      <c r="AQ134" s="9">
        <v>80.5</v>
      </c>
      <c r="AR134" s="16">
        <v>127</v>
      </c>
      <c r="AS134" s="8">
        <v>14.8</v>
      </c>
      <c r="AT134" s="9">
        <v>11.3</v>
      </c>
      <c r="AU134" s="16">
        <v>26.1</v>
      </c>
      <c r="AV134" s="8">
        <v>12.3</v>
      </c>
      <c r="AW134" s="9">
        <v>7.8</v>
      </c>
      <c r="AX134" s="16">
        <v>20.100000000000001</v>
      </c>
      <c r="AY134" s="8">
        <v>12</v>
      </c>
      <c r="AZ134" s="9">
        <v>10</v>
      </c>
      <c r="BA134" s="16">
        <v>22</v>
      </c>
      <c r="BB134" s="8">
        <v>174.3</v>
      </c>
      <c r="BC134" s="9">
        <v>172.3</v>
      </c>
      <c r="BD134" s="16">
        <v>346.6</v>
      </c>
      <c r="BE134" s="144"/>
      <c r="BF134" s="23">
        <v>11.5</v>
      </c>
      <c r="BG134" s="9">
        <v>3.4</v>
      </c>
      <c r="BH134" s="16">
        <v>14.9</v>
      </c>
      <c r="BI134" s="8">
        <v>25.8</v>
      </c>
      <c r="BJ134" s="9">
        <v>10.6</v>
      </c>
      <c r="BK134" s="16">
        <v>36.4</v>
      </c>
      <c r="BL134" s="8">
        <v>51.1</v>
      </c>
      <c r="BM134" s="9">
        <v>6.9</v>
      </c>
      <c r="BN134" s="16">
        <v>58</v>
      </c>
      <c r="BO134" s="8">
        <v>36.4</v>
      </c>
      <c r="BP134" s="9">
        <v>60.5</v>
      </c>
      <c r="BQ134" s="16">
        <v>97</v>
      </c>
      <c r="BR134" s="8">
        <v>63</v>
      </c>
      <c r="BS134" s="9">
        <v>108.7</v>
      </c>
      <c r="BT134" s="16">
        <v>171.7</v>
      </c>
      <c r="BU134" s="8">
        <v>20.6</v>
      </c>
      <c r="BV134" s="9">
        <v>15.2</v>
      </c>
      <c r="BW134" s="16">
        <v>35.799999999999997</v>
      </c>
      <c r="BX134" s="8">
        <v>16.8</v>
      </c>
      <c r="BY134" s="9">
        <v>10.7</v>
      </c>
      <c r="BZ134" s="16">
        <v>27.5</v>
      </c>
      <c r="CA134" s="8">
        <v>10.4</v>
      </c>
      <c r="CB134" s="9">
        <v>8.3000000000000007</v>
      </c>
      <c r="CC134" s="16">
        <v>18.7</v>
      </c>
      <c r="CD134" s="8">
        <v>235.6</v>
      </c>
      <c r="CE134" s="9">
        <v>224.2</v>
      </c>
      <c r="CF134" s="16">
        <v>459.9</v>
      </c>
    </row>
    <row r="135" spans="1:84" x14ac:dyDescent="0.2">
      <c r="A135" s="51">
        <v>38838</v>
      </c>
      <c r="B135" s="8">
        <v>69.3</v>
      </c>
      <c r="C135" s="9">
        <v>25.8</v>
      </c>
      <c r="D135" s="16">
        <v>95</v>
      </c>
      <c r="E135" s="8">
        <v>174.4</v>
      </c>
      <c r="F135" s="9">
        <v>105.4</v>
      </c>
      <c r="G135" s="16">
        <v>279.8</v>
      </c>
      <c r="H135" s="8">
        <v>333.6</v>
      </c>
      <c r="I135" s="9">
        <v>64.7</v>
      </c>
      <c r="J135" s="16">
        <v>398.3</v>
      </c>
      <c r="K135" s="8">
        <v>235</v>
      </c>
      <c r="L135" s="9">
        <v>482.9</v>
      </c>
      <c r="M135" s="16">
        <v>718</v>
      </c>
      <c r="N135" s="8">
        <v>460.6</v>
      </c>
      <c r="O135" s="9">
        <v>937.4</v>
      </c>
      <c r="P135" s="16">
        <v>1398</v>
      </c>
      <c r="Q135" s="8">
        <v>174.4</v>
      </c>
      <c r="R135" s="9">
        <v>132</v>
      </c>
      <c r="S135" s="16">
        <v>306.39999999999998</v>
      </c>
      <c r="T135" s="8">
        <v>154.69999999999999</v>
      </c>
      <c r="U135" s="9">
        <v>97.6</v>
      </c>
      <c r="V135" s="16">
        <v>252.3</v>
      </c>
      <c r="W135" s="8">
        <v>11.7</v>
      </c>
      <c r="X135" s="9">
        <v>11.5</v>
      </c>
      <c r="Y135" s="16">
        <v>23.2</v>
      </c>
      <c r="Z135" s="8">
        <v>1613.7</v>
      </c>
      <c r="AA135" s="9">
        <v>1857.3</v>
      </c>
      <c r="AB135" s="16">
        <v>3471</v>
      </c>
      <c r="AC135" s="144"/>
      <c r="AD135" s="23">
        <v>9.4</v>
      </c>
      <c r="AE135" s="9">
        <v>2.8</v>
      </c>
      <c r="AF135" s="16">
        <v>12.2</v>
      </c>
      <c r="AG135" s="8">
        <v>19.399999999999999</v>
      </c>
      <c r="AH135" s="9">
        <v>8.8000000000000007</v>
      </c>
      <c r="AI135" s="16">
        <v>28.2</v>
      </c>
      <c r="AJ135" s="8">
        <v>36.6</v>
      </c>
      <c r="AK135" s="9">
        <v>5.6</v>
      </c>
      <c r="AL135" s="16">
        <v>42.2</v>
      </c>
      <c r="AM135" s="8">
        <v>30.4</v>
      </c>
      <c r="AN135" s="9">
        <v>52.5</v>
      </c>
      <c r="AO135" s="16">
        <v>82.9</v>
      </c>
      <c r="AP135" s="8">
        <v>50.6</v>
      </c>
      <c r="AQ135" s="9">
        <v>87.9</v>
      </c>
      <c r="AR135" s="16">
        <v>138.5</v>
      </c>
      <c r="AS135" s="8">
        <v>15.7</v>
      </c>
      <c r="AT135" s="9">
        <v>12.3</v>
      </c>
      <c r="AU135" s="16">
        <v>28</v>
      </c>
      <c r="AV135" s="8">
        <v>12.7</v>
      </c>
      <c r="AW135" s="9">
        <v>8.4</v>
      </c>
      <c r="AX135" s="16">
        <v>21.1</v>
      </c>
      <c r="AY135" s="8">
        <v>11.4</v>
      </c>
      <c r="AZ135" s="9">
        <v>9.9</v>
      </c>
      <c r="BA135" s="16">
        <v>21.2</v>
      </c>
      <c r="BB135" s="8">
        <v>186.1</v>
      </c>
      <c r="BC135" s="9">
        <v>188.1</v>
      </c>
      <c r="BD135" s="16">
        <v>374.2</v>
      </c>
      <c r="BE135" s="144"/>
      <c r="BF135" s="23">
        <v>11.1</v>
      </c>
      <c r="BG135" s="9">
        <v>3.4</v>
      </c>
      <c r="BH135" s="16">
        <v>14.5</v>
      </c>
      <c r="BI135" s="8">
        <v>25.6</v>
      </c>
      <c r="BJ135" s="9">
        <v>10.8</v>
      </c>
      <c r="BK135" s="16">
        <v>36.5</v>
      </c>
      <c r="BL135" s="8">
        <v>49.8</v>
      </c>
      <c r="BM135" s="9">
        <v>7</v>
      </c>
      <c r="BN135" s="16">
        <v>56.8</v>
      </c>
      <c r="BO135" s="8">
        <v>36</v>
      </c>
      <c r="BP135" s="9">
        <v>60.2</v>
      </c>
      <c r="BQ135" s="16">
        <v>96.3</v>
      </c>
      <c r="BR135" s="8">
        <v>60.8</v>
      </c>
      <c r="BS135" s="9">
        <v>104.3</v>
      </c>
      <c r="BT135" s="16">
        <v>165</v>
      </c>
      <c r="BU135" s="8">
        <v>20.100000000000001</v>
      </c>
      <c r="BV135" s="9">
        <v>14.8</v>
      </c>
      <c r="BW135" s="16">
        <v>34.9</v>
      </c>
      <c r="BX135" s="8">
        <v>16.600000000000001</v>
      </c>
      <c r="BY135" s="9">
        <v>10.7</v>
      </c>
      <c r="BZ135" s="16">
        <v>27.4</v>
      </c>
      <c r="CA135" s="8">
        <v>8.6999999999999993</v>
      </c>
      <c r="CB135" s="9">
        <v>7.3</v>
      </c>
      <c r="CC135" s="16">
        <v>16</v>
      </c>
      <c r="CD135" s="8">
        <v>228.9</v>
      </c>
      <c r="CE135" s="9">
        <v>218.5</v>
      </c>
      <c r="CF135" s="16">
        <v>447.4</v>
      </c>
    </row>
    <row r="136" spans="1:84" x14ac:dyDescent="0.2">
      <c r="A136" s="51">
        <v>38869</v>
      </c>
      <c r="B136" s="8">
        <v>67.3</v>
      </c>
      <c r="C136" s="9">
        <v>25.3</v>
      </c>
      <c r="D136" s="16">
        <v>92.6</v>
      </c>
      <c r="E136" s="8">
        <v>168.7</v>
      </c>
      <c r="F136" s="9">
        <v>103.3</v>
      </c>
      <c r="G136" s="16">
        <v>272</v>
      </c>
      <c r="H136" s="8">
        <v>321.8</v>
      </c>
      <c r="I136" s="9">
        <v>63.8</v>
      </c>
      <c r="J136" s="16">
        <v>385.5</v>
      </c>
      <c r="K136" s="8">
        <v>229.8</v>
      </c>
      <c r="L136" s="9">
        <v>476.8</v>
      </c>
      <c r="M136" s="16">
        <v>706.6</v>
      </c>
      <c r="N136" s="8">
        <v>449.2</v>
      </c>
      <c r="O136" s="9">
        <v>925.4</v>
      </c>
      <c r="P136" s="16">
        <v>1374.6</v>
      </c>
      <c r="Q136" s="8">
        <v>170.9</v>
      </c>
      <c r="R136" s="9">
        <v>130.80000000000001</v>
      </c>
      <c r="S136" s="16">
        <v>301.7</v>
      </c>
      <c r="T136" s="8">
        <v>150.9</v>
      </c>
      <c r="U136" s="9">
        <v>96.2</v>
      </c>
      <c r="V136" s="16">
        <v>247.1</v>
      </c>
      <c r="W136" s="8">
        <v>11.1</v>
      </c>
      <c r="X136" s="9">
        <v>11.8</v>
      </c>
      <c r="Y136" s="16">
        <v>22.9</v>
      </c>
      <c r="Z136" s="8">
        <v>1569.7</v>
      </c>
      <c r="AA136" s="9">
        <v>1833.4</v>
      </c>
      <c r="AB136" s="16">
        <v>3403</v>
      </c>
      <c r="AC136" s="144"/>
      <c r="AD136" s="23">
        <v>9.8000000000000007</v>
      </c>
      <c r="AE136" s="9">
        <v>3.2</v>
      </c>
      <c r="AF136" s="16">
        <v>12.9</v>
      </c>
      <c r="AG136" s="8">
        <v>20.399999999999999</v>
      </c>
      <c r="AH136" s="9">
        <v>9.4</v>
      </c>
      <c r="AI136" s="16">
        <v>29.7</v>
      </c>
      <c r="AJ136" s="8">
        <v>38.6</v>
      </c>
      <c r="AK136" s="9">
        <v>6.3</v>
      </c>
      <c r="AL136" s="16">
        <v>44.9</v>
      </c>
      <c r="AM136" s="8">
        <v>32</v>
      </c>
      <c r="AN136" s="9">
        <v>58.8</v>
      </c>
      <c r="AO136" s="16">
        <v>90.8</v>
      </c>
      <c r="AP136" s="8">
        <v>51.8</v>
      </c>
      <c r="AQ136" s="9">
        <v>97</v>
      </c>
      <c r="AR136" s="16">
        <v>148.80000000000001</v>
      </c>
      <c r="AS136" s="8">
        <v>17.399999999999999</v>
      </c>
      <c r="AT136" s="9">
        <v>14.4</v>
      </c>
      <c r="AU136" s="16">
        <v>31.8</v>
      </c>
      <c r="AV136" s="8">
        <v>13.7</v>
      </c>
      <c r="AW136" s="9">
        <v>9.3000000000000007</v>
      </c>
      <c r="AX136" s="16">
        <v>23</v>
      </c>
      <c r="AY136" s="8">
        <v>11.7</v>
      </c>
      <c r="AZ136" s="9">
        <v>11.6</v>
      </c>
      <c r="BA136" s="16">
        <v>23.3</v>
      </c>
      <c r="BB136" s="8">
        <v>195.2</v>
      </c>
      <c r="BC136" s="9">
        <v>210</v>
      </c>
      <c r="BD136" s="16">
        <v>405.2</v>
      </c>
      <c r="BE136" s="144"/>
      <c r="BF136" s="23">
        <v>11.8</v>
      </c>
      <c r="BG136" s="9">
        <v>3.5</v>
      </c>
      <c r="BH136" s="16">
        <v>15.2</v>
      </c>
      <c r="BI136" s="8">
        <v>26</v>
      </c>
      <c r="BJ136" s="9">
        <v>11.3</v>
      </c>
      <c r="BK136" s="16">
        <v>37.299999999999997</v>
      </c>
      <c r="BL136" s="8">
        <v>50.1</v>
      </c>
      <c r="BM136" s="9">
        <v>7</v>
      </c>
      <c r="BN136" s="16">
        <v>57.1</v>
      </c>
      <c r="BO136" s="8">
        <v>37.4</v>
      </c>
      <c r="BP136" s="9">
        <v>64.599999999999994</v>
      </c>
      <c r="BQ136" s="16">
        <v>102</v>
      </c>
      <c r="BR136" s="8">
        <v>63.4</v>
      </c>
      <c r="BS136" s="9">
        <v>109.2</v>
      </c>
      <c r="BT136" s="16">
        <v>172.6</v>
      </c>
      <c r="BU136" s="8">
        <v>20.6</v>
      </c>
      <c r="BV136" s="9">
        <v>15.3</v>
      </c>
      <c r="BW136" s="16">
        <v>36</v>
      </c>
      <c r="BX136" s="8">
        <v>17.3</v>
      </c>
      <c r="BY136" s="9">
        <v>10.6</v>
      </c>
      <c r="BZ136" s="16">
        <v>27.9</v>
      </c>
      <c r="CA136" s="8">
        <v>9.3000000000000007</v>
      </c>
      <c r="CB136" s="9">
        <v>8.4</v>
      </c>
      <c r="CC136" s="16">
        <v>17.7</v>
      </c>
      <c r="CD136" s="8">
        <v>235.9</v>
      </c>
      <c r="CE136" s="9">
        <v>229.9</v>
      </c>
      <c r="CF136" s="16">
        <v>465.8</v>
      </c>
    </row>
    <row r="137" spans="1:84" x14ac:dyDescent="0.2">
      <c r="A137" s="51">
        <v>38899</v>
      </c>
      <c r="B137" s="8">
        <v>66.5</v>
      </c>
      <c r="C137" s="9">
        <v>25.1</v>
      </c>
      <c r="D137" s="16">
        <v>91.5</v>
      </c>
      <c r="E137" s="8">
        <v>166.8</v>
      </c>
      <c r="F137" s="9">
        <v>103.1</v>
      </c>
      <c r="G137" s="16">
        <v>270</v>
      </c>
      <c r="H137" s="8">
        <v>320.39999999999998</v>
      </c>
      <c r="I137" s="9">
        <v>64.400000000000006</v>
      </c>
      <c r="J137" s="16">
        <v>384.8</v>
      </c>
      <c r="K137" s="8">
        <v>228.2</v>
      </c>
      <c r="L137" s="9">
        <v>476.3</v>
      </c>
      <c r="M137" s="16">
        <v>704.5</v>
      </c>
      <c r="N137" s="8">
        <v>445.6</v>
      </c>
      <c r="O137" s="9">
        <v>935.2</v>
      </c>
      <c r="P137" s="16">
        <v>1380.8</v>
      </c>
      <c r="Q137" s="8">
        <v>172.5</v>
      </c>
      <c r="R137" s="9">
        <v>134.80000000000001</v>
      </c>
      <c r="S137" s="16">
        <v>307.3</v>
      </c>
      <c r="T137" s="8">
        <v>149.80000000000001</v>
      </c>
      <c r="U137" s="9">
        <v>96.7</v>
      </c>
      <c r="V137" s="16">
        <v>246.6</v>
      </c>
      <c r="W137" s="8">
        <v>12.6</v>
      </c>
      <c r="X137" s="9">
        <v>14</v>
      </c>
      <c r="Y137" s="16">
        <v>26.6</v>
      </c>
      <c r="Z137" s="8">
        <v>1562.5</v>
      </c>
      <c r="AA137" s="9">
        <v>1849.6</v>
      </c>
      <c r="AB137" s="16">
        <v>3412</v>
      </c>
      <c r="AC137" s="144"/>
      <c r="AD137" s="23">
        <v>9.5</v>
      </c>
      <c r="AE137" s="9">
        <v>3</v>
      </c>
      <c r="AF137" s="16">
        <v>12.5</v>
      </c>
      <c r="AG137" s="8">
        <v>20.7</v>
      </c>
      <c r="AH137" s="9">
        <v>10</v>
      </c>
      <c r="AI137" s="16">
        <v>30.7</v>
      </c>
      <c r="AJ137" s="8">
        <v>41.5</v>
      </c>
      <c r="AK137" s="9">
        <v>6.9</v>
      </c>
      <c r="AL137" s="16">
        <v>48.4</v>
      </c>
      <c r="AM137" s="8">
        <v>32</v>
      </c>
      <c r="AN137" s="9">
        <v>60.9</v>
      </c>
      <c r="AO137" s="16">
        <v>93</v>
      </c>
      <c r="AP137" s="8">
        <v>53.5</v>
      </c>
      <c r="AQ137" s="9">
        <v>111.2</v>
      </c>
      <c r="AR137" s="16">
        <v>164.8</v>
      </c>
      <c r="AS137" s="8">
        <v>20.3</v>
      </c>
      <c r="AT137" s="9">
        <v>18.399999999999999</v>
      </c>
      <c r="AU137" s="16">
        <v>38.6</v>
      </c>
      <c r="AV137" s="8">
        <v>14.5</v>
      </c>
      <c r="AW137" s="9">
        <v>10.6</v>
      </c>
      <c r="AX137" s="16">
        <v>25.1</v>
      </c>
      <c r="AY137" s="8">
        <v>13.4</v>
      </c>
      <c r="AZ137" s="9">
        <v>13.8</v>
      </c>
      <c r="BA137" s="16">
        <v>27.3</v>
      </c>
      <c r="BB137" s="8">
        <v>205.5</v>
      </c>
      <c r="BC137" s="9">
        <v>234.8</v>
      </c>
      <c r="BD137" s="16">
        <v>440.3</v>
      </c>
      <c r="BE137" s="144"/>
      <c r="BF137" s="23">
        <v>10.4</v>
      </c>
      <c r="BG137" s="9">
        <v>3.2</v>
      </c>
      <c r="BH137" s="16">
        <v>13.6</v>
      </c>
      <c r="BI137" s="8">
        <v>22.5</v>
      </c>
      <c r="BJ137" s="9">
        <v>10.1</v>
      </c>
      <c r="BK137" s="16">
        <v>32.6</v>
      </c>
      <c r="BL137" s="8">
        <v>42.9</v>
      </c>
      <c r="BM137" s="9">
        <v>6.2</v>
      </c>
      <c r="BN137" s="16">
        <v>49.1</v>
      </c>
      <c r="BO137" s="8">
        <v>33.799999999999997</v>
      </c>
      <c r="BP137" s="9">
        <v>61.3</v>
      </c>
      <c r="BQ137" s="16">
        <v>95.1</v>
      </c>
      <c r="BR137" s="8">
        <v>57.3</v>
      </c>
      <c r="BS137" s="9">
        <v>101.9</v>
      </c>
      <c r="BT137" s="16">
        <v>159.19999999999999</v>
      </c>
      <c r="BU137" s="8">
        <v>18.600000000000001</v>
      </c>
      <c r="BV137" s="9">
        <v>14.1</v>
      </c>
      <c r="BW137" s="16">
        <v>32.799999999999997</v>
      </c>
      <c r="BX137" s="8">
        <v>15.4</v>
      </c>
      <c r="BY137" s="9">
        <v>9.9</v>
      </c>
      <c r="BZ137" s="16">
        <v>25.4</v>
      </c>
      <c r="CA137" s="8">
        <v>9.5</v>
      </c>
      <c r="CB137" s="9">
        <v>9.3000000000000007</v>
      </c>
      <c r="CC137" s="16">
        <v>18.8</v>
      </c>
      <c r="CD137" s="8">
        <v>210.5</v>
      </c>
      <c r="CE137" s="9">
        <v>216</v>
      </c>
      <c r="CF137" s="16">
        <v>426.6</v>
      </c>
    </row>
    <row r="138" spans="1:84" x14ac:dyDescent="0.2">
      <c r="A138" s="51">
        <v>38930</v>
      </c>
      <c r="B138" s="8">
        <v>67.8</v>
      </c>
      <c r="C138" s="9">
        <v>25.3</v>
      </c>
      <c r="D138" s="16">
        <v>93.1</v>
      </c>
      <c r="E138" s="8">
        <v>168.7</v>
      </c>
      <c r="F138" s="9">
        <v>102.9</v>
      </c>
      <c r="G138" s="16">
        <v>271.60000000000002</v>
      </c>
      <c r="H138" s="8">
        <v>326.39999999999998</v>
      </c>
      <c r="I138" s="9">
        <v>65</v>
      </c>
      <c r="J138" s="16">
        <v>391.4</v>
      </c>
      <c r="K138" s="8">
        <v>232</v>
      </c>
      <c r="L138" s="9">
        <v>483.8</v>
      </c>
      <c r="M138" s="16">
        <v>715.8</v>
      </c>
      <c r="N138" s="8">
        <v>452.9</v>
      </c>
      <c r="O138" s="9">
        <v>955.2</v>
      </c>
      <c r="P138" s="16">
        <v>1408.1</v>
      </c>
      <c r="Q138" s="8">
        <v>176</v>
      </c>
      <c r="R138" s="9">
        <v>139.19999999999999</v>
      </c>
      <c r="S138" s="16">
        <v>315.2</v>
      </c>
      <c r="T138" s="8">
        <v>150.5</v>
      </c>
      <c r="U138" s="9">
        <v>98.3</v>
      </c>
      <c r="V138" s="16">
        <v>248.8</v>
      </c>
      <c r="W138" s="8">
        <v>14.4</v>
      </c>
      <c r="X138" s="9">
        <v>15.5</v>
      </c>
      <c r="Y138" s="16">
        <v>29.9</v>
      </c>
      <c r="Z138" s="8">
        <v>1588.7</v>
      </c>
      <c r="AA138" s="9">
        <v>1885.1</v>
      </c>
      <c r="AB138" s="16">
        <v>3473.9</v>
      </c>
      <c r="AC138" s="144"/>
      <c r="AD138" s="23">
        <v>10.7</v>
      </c>
      <c r="AE138" s="9">
        <v>3.3</v>
      </c>
      <c r="AF138" s="16">
        <v>14</v>
      </c>
      <c r="AG138" s="8">
        <v>22.7</v>
      </c>
      <c r="AH138" s="9">
        <v>9.8000000000000007</v>
      </c>
      <c r="AI138" s="16">
        <v>32.5</v>
      </c>
      <c r="AJ138" s="8">
        <v>45.9</v>
      </c>
      <c r="AK138" s="9">
        <v>6.7</v>
      </c>
      <c r="AL138" s="16">
        <v>52.6</v>
      </c>
      <c r="AM138" s="8">
        <v>34.200000000000003</v>
      </c>
      <c r="AN138" s="9">
        <v>62.7</v>
      </c>
      <c r="AO138" s="16">
        <v>97</v>
      </c>
      <c r="AP138" s="8">
        <v>56.4</v>
      </c>
      <c r="AQ138" s="9">
        <v>110.2</v>
      </c>
      <c r="AR138" s="16">
        <v>166.6</v>
      </c>
      <c r="AS138" s="8">
        <v>20.100000000000001</v>
      </c>
      <c r="AT138" s="9">
        <v>17.7</v>
      </c>
      <c r="AU138" s="16">
        <v>37.799999999999997</v>
      </c>
      <c r="AV138" s="8">
        <v>14.4</v>
      </c>
      <c r="AW138" s="9">
        <v>10.3</v>
      </c>
      <c r="AX138" s="16">
        <v>24.7</v>
      </c>
      <c r="AY138" s="8">
        <v>14.9</v>
      </c>
      <c r="AZ138" s="9">
        <v>14.4</v>
      </c>
      <c r="BA138" s="16">
        <v>29.3</v>
      </c>
      <c r="BB138" s="8">
        <v>219.3</v>
      </c>
      <c r="BC138" s="9">
        <v>235.2</v>
      </c>
      <c r="BD138" s="16">
        <v>454.6</v>
      </c>
      <c r="BE138" s="144"/>
      <c r="BF138" s="23">
        <v>9.5</v>
      </c>
      <c r="BG138" s="9">
        <v>2.9</v>
      </c>
      <c r="BH138" s="16">
        <v>12.4</v>
      </c>
      <c r="BI138" s="8">
        <v>20.9</v>
      </c>
      <c r="BJ138" s="9">
        <v>9.9</v>
      </c>
      <c r="BK138" s="16">
        <v>30.8</v>
      </c>
      <c r="BL138" s="8">
        <v>40.200000000000003</v>
      </c>
      <c r="BM138" s="9">
        <v>6</v>
      </c>
      <c r="BN138" s="16">
        <v>46.1</v>
      </c>
      <c r="BO138" s="8">
        <v>30.5</v>
      </c>
      <c r="BP138" s="9">
        <v>55.4</v>
      </c>
      <c r="BQ138" s="16">
        <v>85.9</v>
      </c>
      <c r="BR138" s="8">
        <v>49.7</v>
      </c>
      <c r="BS138" s="9">
        <v>91.6</v>
      </c>
      <c r="BT138" s="16">
        <v>141.30000000000001</v>
      </c>
      <c r="BU138" s="8">
        <v>16.8</v>
      </c>
      <c r="BV138" s="9">
        <v>13.4</v>
      </c>
      <c r="BW138" s="16">
        <v>30.2</v>
      </c>
      <c r="BX138" s="8">
        <v>13.7</v>
      </c>
      <c r="BY138" s="9">
        <v>8.6999999999999993</v>
      </c>
      <c r="BZ138" s="16">
        <v>22.5</v>
      </c>
      <c r="CA138" s="8">
        <v>8.9</v>
      </c>
      <c r="CB138" s="9">
        <v>8.4</v>
      </c>
      <c r="CC138" s="16">
        <v>17.3</v>
      </c>
      <c r="CD138" s="8">
        <v>190.2</v>
      </c>
      <c r="CE138" s="9">
        <v>196.3</v>
      </c>
      <c r="CF138" s="16">
        <v>386.5</v>
      </c>
    </row>
    <row r="139" spans="1:84" x14ac:dyDescent="0.2">
      <c r="A139" s="51">
        <v>38961</v>
      </c>
      <c r="B139" s="8">
        <v>68.2</v>
      </c>
      <c r="C139" s="9">
        <v>25.4</v>
      </c>
      <c r="D139" s="16">
        <v>93.6</v>
      </c>
      <c r="E139" s="8">
        <v>168.3</v>
      </c>
      <c r="F139" s="9">
        <v>101.5</v>
      </c>
      <c r="G139" s="16">
        <v>269.8</v>
      </c>
      <c r="H139" s="8">
        <v>326.7</v>
      </c>
      <c r="I139" s="9">
        <v>64.5</v>
      </c>
      <c r="J139" s="16">
        <v>391.2</v>
      </c>
      <c r="K139" s="8">
        <v>235.6</v>
      </c>
      <c r="L139" s="9">
        <v>487.9</v>
      </c>
      <c r="M139" s="16">
        <v>723.6</v>
      </c>
      <c r="N139" s="8">
        <v>461.3</v>
      </c>
      <c r="O139" s="9">
        <v>959.7</v>
      </c>
      <c r="P139" s="16">
        <v>1421</v>
      </c>
      <c r="Q139" s="8">
        <v>176.7</v>
      </c>
      <c r="R139" s="9">
        <v>139</v>
      </c>
      <c r="S139" s="16">
        <v>315.7</v>
      </c>
      <c r="T139" s="8">
        <v>147.6</v>
      </c>
      <c r="U139" s="9">
        <v>96.7</v>
      </c>
      <c r="V139" s="16">
        <v>244.3</v>
      </c>
      <c r="W139" s="8">
        <v>22.6</v>
      </c>
      <c r="X139" s="9">
        <v>23.7</v>
      </c>
      <c r="Y139" s="16">
        <v>46.2</v>
      </c>
      <c r="Z139" s="8">
        <v>1606.8</v>
      </c>
      <c r="AA139" s="9">
        <v>1898.6</v>
      </c>
      <c r="AB139" s="16">
        <v>3505.4</v>
      </c>
      <c r="AC139" s="144"/>
      <c r="AD139" s="23">
        <v>12.4</v>
      </c>
      <c r="AE139" s="9">
        <v>4.0999999999999996</v>
      </c>
      <c r="AF139" s="16">
        <v>16.600000000000001</v>
      </c>
      <c r="AG139" s="8">
        <v>25.7</v>
      </c>
      <c r="AH139" s="9">
        <v>11.3</v>
      </c>
      <c r="AI139" s="16">
        <v>37</v>
      </c>
      <c r="AJ139" s="8">
        <v>51.6</v>
      </c>
      <c r="AK139" s="9">
        <v>8</v>
      </c>
      <c r="AL139" s="16">
        <v>59.7</v>
      </c>
      <c r="AM139" s="8">
        <v>44.4</v>
      </c>
      <c r="AN139" s="9">
        <v>83.3</v>
      </c>
      <c r="AO139" s="16">
        <v>127.8</v>
      </c>
      <c r="AP139" s="8">
        <v>75.599999999999994</v>
      </c>
      <c r="AQ139" s="9">
        <v>144.9</v>
      </c>
      <c r="AR139" s="16">
        <v>220.5</v>
      </c>
      <c r="AS139" s="8">
        <v>25.7</v>
      </c>
      <c r="AT139" s="9">
        <v>22.7</v>
      </c>
      <c r="AU139" s="16">
        <v>48.4</v>
      </c>
      <c r="AV139" s="8">
        <v>16.399999999999999</v>
      </c>
      <c r="AW139" s="9">
        <v>12.9</v>
      </c>
      <c r="AX139" s="16">
        <v>29.3</v>
      </c>
      <c r="AY139" s="8">
        <v>27.3</v>
      </c>
      <c r="AZ139" s="9">
        <v>26.9</v>
      </c>
      <c r="BA139" s="16">
        <v>54.2</v>
      </c>
      <c r="BB139" s="8">
        <v>279.2</v>
      </c>
      <c r="BC139" s="9">
        <v>314.10000000000002</v>
      </c>
      <c r="BD139" s="16">
        <v>593.4</v>
      </c>
      <c r="BE139" s="144"/>
      <c r="BF139" s="23">
        <v>12.2</v>
      </c>
      <c r="BG139" s="9">
        <v>3.9</v>
      </c>
      <c r="BH139" s="16">
        <v>16</v>
      </c>
      <c r="BI139" s="8">
        <v>26.1</v>
      </c>
      <c r="BJ139" s="9">
        <v>12.5</v>
      </c>
      <c r="BK139" s="16">
        <v>38.6</v>
      </c>
      <c r="BL139" s="8">
        <v>51.4</v>
      </c>
      <c r="BM139" s="9">
        <v>8.3000000000000007</v>
      </c>
      <c r="BN139" s="16">
        <v>59.6</v>
      </c>
      <c r="BO139" s="8">
        <v>40.799999999999997</v>
      </c>
      <c r="BP139" s="9">
        <v>79</v>
      </c>
      <c r="BQ139" s="16">
        <v>119.8</v>
      </c>
      <c r="BR139" s="8">
        <v>67.599999999999994</v>
      </c>
      <c r="BS139" s="9">
        <v>141</v>
      </c>
      <c r="BT139" s="16">
        <v>208.6</v>
      </c>
      <c r="BU139" s="8">
        <v>24.9</v>
      </c>
      <c r="BV139" s="9">
        <v>22.7</v>
      </c>
      <c r="BW139" s="16">
        <v>47.6</v>
      </c>
      <c r="BX139" s="8">
        <v>19.2</v>
      </c>
      <c r="BY139" s="9">
        <v>14.2</v>
      </c>
      <c r="BZ139" s="16">
        <v>33.4</v>
      </c>
      <c r="CA139" s="8">
        <v>15.5</v>
      </c>
      <c r="CB139" s="9">
        <v>14.6</v>
      </c>
      <c r="CC139" s="16">
        <v>30.1</v>
      </c>
      <c r="CD139" s="8">
        <v>257.60000000000002</v>
      </c>
      <c r="CE139" s="9">
        <v>296.2</v>
      </c>
      <c r="CF139" s="16">
        <v>553.79999999999995</v>
      </c>
    </row>
    <row r="140" spans="1:84" x14ac:dyDescent="0.2">
      <c r="A140" s="51">
        <v>38991</v>
      </c>
      <c r="B140" s="8">
        <v>68.2</v>
      </c>
      <c r="C140" s="9">
        <v>25.3</v>
      </c>
      <c r="D140" s="16">
        <v>93.6</v>
      </c>
      <c r="E140" s="8">
        <v>168.1</v>
      </c>
      <c r="F140" s="9">
        <v>100.4</v>
      </c>
      <c r="G140" s="16">
        <v>268.5</v>
      </c>
      <c r="H140" s="8">
        <v>327.60000000000002</v>
      </c>
      <c r="I140" s="9">
        <v>64.3</v>
      </c>
      <c r="J140" s="16">
        <v>391.9</v>
      </c>
      <c r="K140" s="8">
        <v>237.5</v>
      </c>
      <c r="L140" s="9">
        <v>486</v>
      </c>
      <c r="M140" s="16">
        <v>723.5</v>
      </c>
      <c r="N140" s="8">
        <v>471.5</v>
      </c>
      <c r="O140" s="9">
        <v>961</v>
      </c>
      <c r="P140" s="16">
        <v>1432.6</v>
      </c>
      <c r="Q140" s="8">
        <v>176.2</v>
      </c>
      <c r="R140" s="9">
        <v>137.9</v>
      </c>
      <c r="S140" s="16">
        <v>314.10000000000002</v>
      </c>
      <c r="T140" s="8">
        <v>147.69999999999999</v>
      </c>
      <c r="U140" s="9">
        <v>97.2</v>
      </c>
      <c r="V140" s="16">
        <v>244.8</v>
      </c>
      <c r="W140" s="8">
        <v>20.7</v>
      </c>
      <c r="X140" s="9">
        <v>21.2</v>
      </c>
      <c r="Y140" s="16">
        <v>41.9</v>
      </c>
      <c r="Z140" s="8">
        <v>1617.5</v>
      </c>
      <c r="AA140" s="9">
        <v>1893.4</v>
      </c>
      <c r="AB140" s="16">
        <v>3510.9</v>
      </c>
      <c r="AC140" s="144"/>
      <c r="AD140" s="23">
        <v>12.4</v>
      </c>
      <c r="AE140" s="9">
        <v>3.8</v>
      </c>
      <c r="AF140" s="16">
        <v>16.2</v>
      </c>
      <c r="AG140" s="8">
        <v>25.6</v>
      </c>
      <c r="AH140" s="9">
        <v>11.1</v>
      </c>
      <c r="AI140" s="16">
        <v>36.700000000000003</v>
      </c>
      <c r="AJ140" s="8">
        <v>51</v>
      </c>
      <c r="AK140" s="9">
        <v>7.7</v>
      </c>
      <c r="AL140" s="16">
        <v>58.7</v>
      </c>
      <c r="AM140" s="8">
        <v>42.4</v>
      </c>
      <c r="AN140" s="9">
        <v>73</v>
      </c>
      <c r="AO140" s="16">
        <v>115.4</v>
      </c>
      <c r="AP140" s="8">
        <v>76.3</v>
      </c>
      <c r="AQ140" s="9">
        <v>129.69999999999999</v>
      </c>
      <c r="AR140" s="16">
        <v>206</v>
      </c>
      <c r="AS140" s="8">
        <v>23.8</v>
      </c>
      <c r="AT140" s="9">
        <v>18.8</v>
      </c>
      <c r="AU140" s="16">
        <v>42.6</v>
      </c>
      <c r="AV140" s="8">
        <v>18.399999999999999</v>
      </c>
      <c r="AW140" s="9">
        <v>13.1</v>
      </c>
      <c r="AX140" s="16">
        <v>31.5</v>
      </c>
      <c r="AY140" s="8">
        <v>23.5</v>
      </c>
      <c r="AZ140" s="9">
        <v>21.8</v>
      </c>
      <c r="BA140" s="16">
        <v>45.4</v>
      </c>
      <c r="BB140" s="8">
        <v>273.39999999999998</v>
      </c>
      <c r="BC140" s="9">
        <v>278.89999999999998</v>
      </c>
      <c r="BD140" s="16">
        <v>552.4</v>
      </c>
      <c r="BE140" s="144"/>
      <c r="BF140" s="23">
        <v>12.4</v>
      </c>
      <c r="BG140" s="9">
        <v>3.8</v>
      </c>
      <c r="BH140" s="16">
        <v>16.2</v>
      </c>
      <c r="BI140" s="8">
        <v>25.9</v>
      </c>
      <c r="BJ140" s="9">
        <v>12</v>
      </c>
      <c r="BK140" s="16">
        <v>38</v>
      </c>
      <c r="BL140" s="8">
        <v>50.6</v>
      </c>
      <c r="BM140" s="9">
        <v>7.8</v>
      </c>
      <c r="BN140" s="16">
        <v>58.4</v>
      </c>
      <c r="BO140" s="8">
        <v>41.1</v>
      </c>
      <c r="BP140" s="9">
        <v>75.599999999999994</v>
      </c>
      <c r="BQ140" s="16">
        <v>116.7</v>
      </c>
      <c r="BR140" s="8">
        <v>67.8</v>
      </c>
      <c r="BS140" s="9">
        <v>131.5</v>
      </c>
      <c r="BT140" s="16">
        <v>199.3</v>
      </c>
      <c r="BU140" s="8">
        <v>24.8</v>
      </c>
      <c r="BV140" s="9">
        <v>20.100000000000001</v>
      </c>
      <c r="BW140" s="16">
        <v>45</v>
      </c>
      <c r="BX140" s="8">
        <v>18.600000000000001</v>
      </c>
      <c r="BY140" s="9">
        <v>12.7</v>
      </c>
      <c r="BZ140" s="16">
        <v>31.3</v>
      </c>
      <c r="CA140" s="8">
        <v>18.100000000000001</v>
      </c>
      <c r="CB140" s="9">
        <v>16.399999999999999</v>
      </c>
      <c r="CC140" s="16">
        <v>34.5</v>
      </c>
      <c r="CD140" s="8">
        <v>259.39999999999998</v>
      </c>
      <c r="CE140" s="9">
        <v>279.89999999999998</v>
      </c>
      <c r="CF140" s="16">
        <v>539.20000000000005</v>
      </c>
    </row>
    <row r="141" spans="1:84" x14ac:dyDescent="0.2">
      <c r="A141" s="51">
        <v>39022</v>
      </c>
      <c r="B141" s="8">
        <v>68.400000000000006</v>
      </c>
      <c r="C141" s="9">
        <v>25.2</v>
      </c>
      <c r="D141" s="16">
        <v>93.6</v>
      </c>
      <c r="E141" s="8">
        <v>168.4</v>
      </c>
      <c r="F141" s="9">
        <v>99.3</v>
      </c>
      <c r="G141" s="16">
        <v>267.7</v>
      </c>
      <c r="H141" s="8">
        <v>328.7</v>
      </c>
      <c r="I141" s="9">
        <v>63.7</v>
      </c>
      <c r="J141" s="16">
        <v>392.4</v>
      </c>
      <c r="K141" s="8">
        <v>238.2</v>
      </c>
      <c r="L141" s="9">
        <v>482.2</v>
      </c>
      <c r="M141" s="16">
        <v>720.4</v>
      </c>
      <c r="N141" s="8">
        <v>475.7</v>
      </c>
      <c r="O141" s="9">
        <v>951.6</v>
      </c>
      <c r="P141" s="16">
        <v>1427.4</v>
      </c>
      <c r="Q141" s="8">
        <v>173.5</v>
      </c>
      <c r="R141" s="9">
        <v>135.1</v>
      </c>
      <c r="S141" s="16">
        <v>308.60000000000002</v>
      </c>
      <c r="T141" s="8">
        <v>145.80000000000001</v>
      </c>
      <c r="U141" s="9">
        <v>95.7</v>
      </c>
      <c r="V141" s="16">
        <v>241.6</v>
      </c>
      <c r="W141" s="8">
        <v>15.9</v>
      </c>
      <c r="X141" s="9">
        <v>16.3</v>
      </c>
      <c r="Y141" s="16">
        <v>32.200000000000003</v>
      </c>
      <c r="Z141" s="8">
        <v>1614.6</v>
      </c>
      <c r="AA141" s="9">
        <v>1869.2</v>
      </c>
      <c r="AB141" s="16">
        <v>3483.8</v>
      </c>
      <c r="AC141" s="144"/>
      <c r="AD141" s="23">
        <v>11.7</v>
      </c>
      <c r="AE141" s="9">
        <v>3.5</v>
      </c>
      <c r="AF141" s="16">
        <v>15.3</v>
      </c>
      <c r="AG141" s="8">
        <v>24.1</v>
      </c>
      <c r="AH141" s="9">
        <v>10.1</v>
      </c>
      <c r="AI141" s="16">
        <v>34.200000000000003</v>
      </c>
      <c r="AJ141" s="8">
        <v>47.2</v>
      </c>
      <c r="AK141" s="9">
        <v>7</v>
      </c>
      <c r="AL141" s="16">
        <v>54.2</v>
      </c>
      <c r="AM141" s="8">
        <v>38.5</v>
      </c>
      <c r="AN141" s="9">
        <v>65.3</v>
      </c>
      <c r="AO141" s="16">
        <v>103.8</v>
      </c>
      <c r="AP141" s="8">
        <v>66.8</v>
      </c>
      <c r="AQ141" s="9">
        <v>109.4</v>
      </c>
      <c r="AR141" s="16">
        <v>176.2</v>
      </c>
      <c r="AS141" s="8">
        <v>19.600000000000001</v>
      </c>
      <c r="AT141" s="9">
        <v>15</v>
      </c>
      <c r="AU141" s="16">
        <v>34.700000000000003</v>
      </c>
      <c r="AV141" s="8">
        <v>15.4</v>
      </c>
      <c r="AW141" s="9">
        <v>10.3</v>
      </c>
      <c r="AX141" s="16">
        <v>25.7</v>
      </c>
      <c r="AY141" s="8">
        <v>16.3</v>
      </c>
      <c r="AZ141" s="9">
        <v>14.7</v>
      </c>
      <c r="BA141" s="16">
        <v>31</v>
      </c>
      <c r="BB141" s="8">
        <v>239.7</v>
      </c>
      <c r="BC141" s="9">
        <v>235.3</v>
      </c>
      <c r="BD141" s="16">
        <v>475</v>
      </c>
      <c r="BE141" s="144"/>
      <c r="BF141" s="23">
        <v>11.6</v>
      </c>
      <c r="BG141" s="9">
        <v>3.5</v>
      </c>
      <c r="BH141" s="16">
        <v>15.1</v>
      </c>
      <c r="BI141" s="8">
        <v>23.9</v>
      </c>
      <c r="BJ141" s="9">
        <v>11.1</v>
      </c>
      <c r="BK141" s="16">
        <v>35</v>
      </c>
      <c r="BL141" s="8">
        <v>46.5</v>
      </c>
      <c r="BM141" s="9">
        <v>7.5</v>
      </c>
      <c r="BN141" s="16">
        <v>54.1</v>
      </c>
      <c r="BO141" s="8">
        <v>38.299999999999997</v>
      </c>
      <c r="BP141" s="9">
        <v>69.5</v>
      </c>
      <c r="BQ141" s="16">
        <v>107.9</v>
      </c>
      <c r="BR141" s="8">
        <v>64.099999999999994</v>
      </c>
      <c r="BS141" s="9">
        <v>121</v>
      </c>
      <c r="BT141" s="16">
        <v>185.2</v>
      </c>
      <c r="BU141" s="8">
        <v>22.5</v>
      </c>
      <c r="BV141" s="9">
        <v>18</v>
      </c>
      <c r="BW141" s="16">
        <v>40.5</v>
      </c>
      <c r="BX141" s="8">
        <v>17.600000000000001</v>
      </c>
      <c r="BY141" s="9">
        <v>11.8</v>
      </c>
      <c r="BZ141" s="16">
        <v>29.4</v>
      </c>
      <c r="CA141" s="8">
        <v>14.9</v>
      </c>
      <c r="CB141" s="9">
        <v>13.5</v>
      </c>
      <c r="CC141" s="16">
        <v>28.4</v>
      </c>
      <c r="CD141" s="8">
        <v>239.5</v>
      </c>
      <c r="CE141" s="9">
        <v>255.9</v>
      </c>
      <c r="CF141" s="16">
        <v>495.4</v>
      </c>
    </row>
    <row r="142" spans="1:84" x14ac:dyDescent="0.2">
      <c r="A142" s="51">
        <v>39052</v>
      </c>
      <c r="B142" s="12">
        <v>68.400000000000006</v>
      </c>
      <c r="C142" s="13">
        <v>24.8</v>
      </c>
      <c r="D142" s="17">
        <v>93.2</v>
      </c>
      <c r="E142" s="12">
        <v>169.3</v>
      </c>
      <c r="F142" s="13">
        <v>98.4</v>
      </c>
      <c r="G142" s="17">
        <v>267.8</v>
      </c>
      <c r="H142" s="12">
        <v>332.8</v>
      </c>
      <c r="I142" s="13">
        <v>63.3</v>
      </c>
      <c r="J142" s="17">
        <v>396.1</v>
      </c>
      <c r="K142" s="12">
        <v>234.9</v>
      </c>
      <c r="L142" s="13">
        <v>472.1</v>
      </c>
      <c r="M142" s="17">
        <v>707</v>
      </c>
      <c r="N142" s="12">
        <v>469.2</v>
      </c>
      <c r="O142" s="13">
        <v>932.8</v>
      </c>
      <c r="P142" s="17">
        <v>1402</v>
      </c>
      <c r="Q142" s="12">
        <v>171.9</v>
      </c>
      <c r="R142" s="13">
        <v>132.9</v>
      </c>
      <c r="S142" s="17">
        <v>304.8</v>
      </c>
      <c r="T142" s="12">
        <v>144.5</v>
      </c>
      <c r="U142" s="13">
        <v>94.8</v>
      </c>
      <c r="V142" s="17">
        <v>239.3</v>
      </c>
      <c r="W142" s="12">
        <v>12</v>
      </c>
      <c r="X142" s="13">
        <v>12.2</v>
      </c>
      <c r="Y142" s="17">
        <v>24.2</v>
      </c>
      <c r="Z142" s="12">
        <v>1603.1</v>
      </c>
      <c r="AA142" s="13">
        <v>1831.3</v>
      </c>
      <c r="AB142" s="17">
        <v>3434.4</v>
      </c>
      <c r="AC142" s="144"/>
      <c r="AD142" s="24">
        <v>10.1</v>
      </c>
      <c r="AE142" s="13">
        <v>2.7</v>
      </c>
      <c r="AF142" s="17">
        <v>12.8</v>
      </c>
      <c r="AG142" s="12">
        <v>21.6</v>
      </c>
      <c r="AH142" s="13">
        <v>8.9</v>
      </c>
      <c r="AI142" s="17">
        <v>30.5</v>
      </c>
      <c r="AJ142" s="12">
        <v>44.6</v>
      </c>
      <c r="AK142" s="13">
        <v>6.2</v>
      </c>
      <c r="AL142" s="17">
        <v>50.8</v>
      </c>
      <c r="AM142" s="12">
        <v>30.9</v>
      </c>
      <c r="AN142" s="13">
        <v>50.5</v>
      </c>
      <c r="AO142" s="17">
        <v>81.3</v>
      </c>
      <c r="AP142" s="12">
        <v>52.7</v>
      </c>
      <c r="AQ142" s="13">
        <v>86.8</v>
      </c>
      <c r="AR142" s="17">
        <v>139.5</v>
      </c>
      <c r="AS142" s="12">
        <v>17.3</v>
      </c>
      <c r="AT142" s="13">
        <v>12.6</v>
      </c>
      <c r="AU142" s="17">
        <v>29.9</v>
      </c>
      <c r="AV142" s="12">
        <v>13.4</v>
      </c>
      <c r="AW142" s="13">
        <v>8.6</v>
      </c>
      <c r="AX142" s="17">
        <v>22.1</v>
      </c>
      <c r="AY142" s="12">
        <v>10.3</v>
      </c>
      <c r="AZ142" s="13">
        <v>8.8000000000000007</v>
      </c>
      <c r="BA142" s="17">
        <v>19.100000000000001</v>
      </c>
      <c r="BB142" s="12">
        <v>200.9</v>
      </c>
      <c r="BC142" s="13">
        <v>185.1</v>
      </c>
      <c r="BD142" s="17">
        <v>386</v>
      </c>
      <c r="BE142" s="144"/>
      <c r="BF142" s="24">
        <v>10</v>
      </c>
      <c r="BG142" s="13">
        <v>3</v>
      </c>
      <c r="BH142" s="17">
        <v>13.1</v>
      </c>
      <c r="BI142" s="12">
        <v>20.7</v>
      </c>
      <c r="BJ142" s="13">
        <v>9.6</v>
      </c>
      <c r="BK142" s="17">
        <v>30.4</v>
      </c>
      <c r="BL142" s="12">
        <v>40.9</v>
      </c>
      <c r="BM142" s="13">
        <v>6.6</v>
      </c>
      <c r="BN142" s="17">
        <v>47.4</v>
      </c>
      <c r="BO142" s="12">
        <v>34.299999999999997</v>
      </c>
      <c r="BP142" s="13">
        <v>60.7</v>
      </c>
      <c r="BQ142" s="17">
        <v>95</v>
      </c>
      <c r="BR142" s="12">
        <v>59.9</v>
      </c>
      <c r="BS142" s="13">
        <v>106.8</v>
      </c>
      <c r="BT142" s="17">
        <v>166.7</v>
      </c>
      <c r="BU142" s="12">
        <v>18.899999999999999</v>
      </c>
      <c r="BV142" s="13">
        <v>14.8</v>
      </c>
      <c r="BW142" s="17">
        <v>33.700000000000003</v>
      </c>
      <c r="BX142" s="12">
        <v>14.8</v>
      </c>
      <c r="BY142" s="13">
        <v>9.6</v>
      </c>
      <c r="BZ142" s="17">
        <v>24.3</v>
      </c>
      <c r="CA142" s="12">
        <v>10.5</v>
      </c>
      <c r="CB142" s="13">
        <v>9.3000000000000007</v>
      </c>
      <c r="CC142" s="17">
        <v>19.8</v>
      </c>
      <c r="CD142" s="12">
        <v>210.1</v>
      </c>
      <c r="CE142" s="13">
        <v>220.4</v>
      </c>
      <c r="CF142" s="17">
        <v>430.4</v>
      </c>
    </row>
    <row r="143" spans="1:84" x14ac:dyDescent="0.2">
      <c r="A143" s="51">
        <v>39083</v>
      </c>
      <c r="B143" s="8">
        <v>69.900000000000006</v>
      </c>
      <c r="C143" s="9">
        <v>24.6</v>
      </c>
      <c r="D143" s="16">
        <v>94.5</v>
      </c>
      <c r="E143" s="8">
        <v>171.9</v>
      </c>
      <c r="F143" s="9">
        <v>98</v>
      </c>
      <c r="G143" s="16">
        <v>270</v>
      </c>
      <c r="H143" s="8">
        <v>336.9</v>
      </c>
      <c r="I143" s="9">
        <v>63.2</v>
      </c>
      <c r="J143" s="16">
        <v>400.1</v>
      </c>
      <c r="K143" s="8">
        <v>238.4</v>
      </c>
      <c r="L143" s="9">
        <v>473</v>
      </c>
      <c r="M143" s="16">
        <v>711.4</v>
      </c>
      <c r="N143" s="8">
        <v>472</v>
      </c>
      <c r="O143" s="9">
        <v>928.5</v>
      </c>
      <c r="P143" s="16">
        <v>1400.4</v>
      </c>
      <c r="Q143" s="8">
        <v>169.5</v>
      </c>
      <c r="R143" s="9">
        <v>131</v>
      </c>
      <c r="S143" s="16">
        <v>300.5</v>
      </c>
      <c r="T143" s="8">
        <v>141.6</v>
      </c>
      <c r="U143" s="9">
        <v>93.5</v>
      </c>
      <c r="V143" s="16">
        <v>235</v>
      </c>
      <c r="W143" s="8">
        <v>12.4</v>
      </c>
      <c r="X143" s="9">
        <v>12.6</v>
      </c>
      <c r="Y143" s="16">
        <v>25</v>
      </c>
      <c r="Z143" s="8">
        <v>1612.5</v>
      </c>
      <c r="AA143" s="9">
        <v>1824.3</v>
      </c>
      <c r="AB143" s="16">
        <v>3436.8</v>
      </c>
      <c r="AC143" s="144"/>
      <c r="AD143" s="23">
        <v>12.9</v>
      </c>
      <c r="AE143" s="9">
        <v>3.5</v>
      </c>
      <c r="AF143" s="16">
        <v>16.399999999999999</v>
      </c>
      <c r="AG143" s="8">
        <v>26.9</v>
      </c>
      <c r="AH143" s="9">
        <v>10.9</v>
      </c>
      <c r="AI143" s="16">
        <v>37.700000000000003</v>
      </c>
      <c r="AJ143" s="8">
        <v>53.4</v>
      </c>
      <c r="AK143" s="9">
        <v>7.5</v>
      </c>
      <c r="AL143" s="16">
        <v>60.9</v>
      </c>
      <c r="AM143" s="8">
        <v>41.8</v>
      </c>
      <c r="AN143" s="9">
        <v>68.900000000000006</v>
      </c>
      <c r="AO143" s="16">
        <v>110.7</v>
      </c>
      <c r="AP143" s="8">
        <v>68</v>
      </c>
      <c r="AQ143" s="9">
        <v>116.5</v>
      </c>
      <c r="AR143" s="16">
        <v>184.4</v>
      </c>
      <c r="AS143" s="8">
        <v>21.6</v>
      </c>
      <c r="AT143" s="9">
        <v>17</v>
      </c>
      <c r="AU143" s="16">
        <v>38.6</v>
      </c>
      <c r="AV143" s="8">
        <v>17.2</v>
      </c>
      <c r="AW143" s="9">
        <v>11.9</v>
      </c>
      <c r="AX143" s="16">
        <v>29.1</v>
      </c>
      <c r="AY143" s="8">
        <v>13</v>
      </c>
      <c r="AZ143" s="9">
        <v>11.2</v>
      </c>
      <c r="BA143" s="16">
        <v>24.2</v>
      </c>
      <c r="BB143" s="8">
        <v>254.8</v>
      </c>
      <c r="BC143" s="9">
        <v>247.2</v>
      </c>
      <c r="BD143" s="16">
        <v>502</v>
      </c>
      <c r="BE143" s="144"/>
      <c r="BF143" s="23">
        <v>11.5</v>
      </c>
      <c r="BG143" s="9">
        <v>3.4</v>
      </c>
      <c r="BH143" s="16">
        <v>14.9</v>
      </c>
      <c r="BI143" s="8">
        <v>24.2</v>
      </c>
      <c r="BJ143" s="9">
        <v>11.1</v>
      </c>
      <c r="BK143" s="16">
        <v>35.299999999999997</v>
      </c>
      <c r="BL143" s="8">
        <v>49.4</v>
      </c>
      <c r="BM143" s="9">
        <v>7.4</v>
      </c>
      <c r="BN143" s="16">
        <v>56.9</v>
      </c>
      <c r="BO143" s="8">
        <v>38.1</v>
      </c>
      <c r="BP143" s="9">
        <v>67.400000000000006</v>
      </c>
      <c r="BQ143" s="16">
        <v>105.5</v>
      </c>
      <c r="BR143" s="8">
        <v>65.5</v>
      </c>
      <c r="BS143" s="9">
        <v>121</v>
      </c>
      <c r="BT143" s="16">
        <v>186.5</v>
      </c>
      <c r="BU143" s="8">
        <v>23.7</v>
      </c>
      <c r="BV143" s="9">
        <v>18.5</v>
      </c>
      <c r="BW143" s="16">
        <v>42.3</v>
      </c>
      <c r="BX143" s="8">
        <v>20.100000000000001</v>
      </c>
      <c r="BY143" s="9">
        <v>13</v>
      </c>
      <c r="BZ143" s="16">
        <v>33.1</v>
      </c>
      <c r="CA143" s="8">
        <v>10.199999999999999</v>
      </c>
      <c r="CB143" s="9">
        <v>8.5</v>
      </c>
      <c r="CC143" s="16">
        <v>18.7</v>
      </c>
      <c r="CD143" s="8">
        <v>242.8</v>
      </c>
      <c r="CE143" s="9">
        <v>250.4</v>
      </c>
      <c r="CF143" s="16">
        <v>493.2</v>
      </c>
    </row>
    <row r="144" spans="1:84" x14ac:dyDescent="0.2">
      <c r="A144" s="51">
        <v>39114</v>
      </c>
      <c r="B144" s="8">
        <v>69.3</v>
      </c>
      <c r="C144" s="9">
        <v>24.3</v>
      </c>
      <c r="D144" s="16">
        <v>93.6</v>
      </c>
      <c r="E144" s="8">
        <v>169.8</v>
      </c>
      <c r="F144" s="9">
        <v>96.6</v>
      </c>
      <c r="G144" s="16">
        <v>266.39999999999998</v>
      </c>
      <c r="H144" s="8">
        <v>331</v>
      </c>
      <c r="I144" s="9">
        <v>62</v>
      </c>
      <c r="J144" s="16">
        <v>393</v>
      </c>
      <c r="K144" s="8">
        <v>236</v>
      </c>
      <c r="L144" s="9">
        <v>467.9</v>
      </c>
      <c r="M144" s="16">
        <v>703.9</v>
      </c>
      <c r="N144" s="8">
        <v>465.4</v>
      </c>
      <c r="O144" s="9">
        <v>912.6</v>
      </c>
      <c r="P144" s="16">
        <v>1377.9</v>
      </c>
      <c r="Q144" s="8">
        <v>165.3</v>
      </c>
      <c r="R144" s="9">
        <v>127.1</v>
      </c>
      <c r="S144" s="16">
        <v>292.5</v>
      </c>
      <c r="T144" s="8">
        <v>138</v>
      </c>
      <c r="U144" s="9">
        <v>91.1</v>
      </c>
      <c r="V144" s="16">
        <v>229.1</v>
      </c>
      <c r="W144" s="8">
        <v>11.1</v>
      </c>
      <c r="X144" s="9">
        <v>11.6</v>
      </c>
      <c r="Y144" s="16">
        <v>22.8</v>
      </c>
      <c r="Z144" s="8">
        <v>1585.8</v>
      </c>
      <c r="AA144" s="9">
        <v>1793.3</v>
      </c>
      <c r="AB144" s="16">
        <v>3379.2</v>
      </c>
      <c r="AC144" s="144"/>
      <c r="AD144" s="23">
        <v>10.5</v>
      </c>
      <c r="AE144" s="9">
        <v>2.9</v>
      </c>
      <c r="AF144" s="16">
        <v>13.4</v>
      </c>
      <c r="AG144" s="8">
        <v>20.8</v>
      </c>
      <c r="AH144" s="9">
        <v>8.6</v>
      </c>
      <c r="AI144" s="16">
        <v>29.5</v>
      </c>
      <c r="AJ144" s="8">
        <v>40.5</v>
      </c>
      <c r="AK144" s="9">
        <v>5.6</v>
      </c>
      <c r="AL144" s="16">
        <v>46.2</v>
      </c>
      <c r="AM144" s="8">
        <v>33.700000000000003</v>
      </c>
      <c r="AN144" s="9">
        <v>56.7</v>
      </c>
      <c r="AO144" s="16">
        <v>90.4</v>
      </c>
      <c r="AP144" s="8">
        <v>53.7</v>
      </c>
      <c r="AQ144" s="9">
        <v>90.1</v>
      </c>
      <c r="AR144" s="16">
        <v>143.80000000000001</v>
      </c>
      <c r="AS144" s="8">
        <v>16.399999999999999</v>
      </c>
      <c r="AT144" s="9">
        <v>12.3</v>
      </c>
      <c r="AU144" s="16">
        <v>28.7</v>
      </c>
      <c r="AV144" s="8">
        <v>13.4</v>
      </c>
      <c r="AW144" s="9">
        <v>8.6</v>
      </c>
      <c r="AX144" s="16">
        <v>21.9</v>
      </c>
      <c r="AY144" s="8">
        <v>10.3</v>
      </c>
      <c r="AZ144" s="9">
        <v>9.1</v>
      </c>
      <c r="BA144" s="16">
        <v>19.399999999999999</v>
      </c>
      <c r="BB144" s="8">
        <v>199.3</v>
      </c>
      <c r="BC144" s="9">
        <v>193.9</v>
      </c>
      <c r="BD144" s="16">
        <v>393.2</v>
      </c>
      <c r="BE144" s="144"/>
      <c r="BF144" s="23">
        <v>11.2</v>
      </c>
      <c r="BG144" s="9">
        <v>3.1</v>
      </c>
      <c r="BH144" s="16">
        <v>14.2</v>
      </c>
      <c r="BI144" s="8">
        <v>23</v>
      </c>
      <c r="BJ144" s="9">
        <v>10</v>
      </c>
      <c r="BK144" s="16">
        <v>33</v>
      </c>
      <c r="BL144" s="8">
        <v>46.6</v>
      </c>
      <c r="BM144" s="9">
        <v>6.6</v>
      </c>
      <c r="BN144" s="16">
        <v>53.2</v>
      </c>
      <c r="BO144" s="8">
        <v>36</v>
      </c>
      <c r="BP144" s="9">
        <v>61.4</v>
      </c>
      <c r="BQ144" s="16">
        <v>97.5</v>
      </c>
      <c r="BR144" s="8">
        <v>60.4</v>
      </c>
      <c r="BS144" s="9">
        <v>106.3</v>
      </c>
      <c r="BT144" s="16">
        <v>166.7</v>
      </c>
      <c r="BU144" s="8">
        <v>20.5</v>
      </c>
      <c r="BV144" s="9">
        <v>15.8</v>
      </c>
      <c r="BW144" s="16">
        <v>36.299999999999997</v>
      </c>
      <c r="BX144" s="8">
        <v>16.8</v>
      </c>
      <c r="BY144" s="9">
        <v>10.8</v>
      </c>
      <c r="BZ144" s="16">
        <v>27.6</v>
      </c>
      <c r="CA144" s="8">
        <v>9.1</v>
      </c>
      <c r="CB144" s="9">
        <v>7.9</v>
      </c>
      <c r="CC144" s="16">
        <v>16.899999999999999</v>
      </c>
      <c r="CD144" s="8">
        <v>223.6</v>
      </c>
      <c r="CE144" s="9">
        <v>221.8</v>
      </c>
      <c r="CF144" s="16">
        <v>445.4</v>
      </c>
    </row>
    <row r="145" spans="1:84" x14ac:dyDescent="0.2">
      <c r="A145" s="51">
        <v>39142</v>
      </c>
      <c r="B145" s="8">
        <v>67.900000000000006</v>
      </c>
      <c r="C145" s="9">
        <v>23.9</v>
      </c>
      <c r="D145" s="16">
        <v>91.8</v>
      </c>
      <c r="E145" s="8">
        <v>165.6</v>
      </c>
      <c r="F145" s="9">
        <v>94.9</v>
      </c>
      <c r="G145" s="16">
        <v>260.5</v>
      </c>
      <c r="H145" s="8">
        <v>321.39999999999998</v>
      </c>
      <c r="I145" s="9">
        <v>60.5</v>
      </c>
      <c r="J145" s="16">
        <v>381.8</v>
      </c>
      <c r="K145" s="8">
        <v>231.7</v>
      </c>
      <c r="L145" s="9">
        <v>460</v>
      </c>
      <c r="M145" s="16">
        <v>691.8</v>
      </c>
      <c r="N145" s="8">
        <v>455.1</v>
      </c>
      <c r="O145" s="9">
        <v>889.2</v>
      </c>
      <c r="P145" s="16">
        <v>1344.2</v>
      </c>
      <c r="Q145" s="8">
        <v>160.69999999999999</v>
      </c>
      <c r="R145" s="9">
        <v>123.4</v>
      </c>
      <c r="S145" s="16">
        <v>284.10000000000002</v>
      </c>
      <c r="T145" s="8">
        <v>134.5</v>
      </c>
      <c r="U145" s="9">
        <v>88.9</v>
      </c>
      <c r="V145" s="16">
        <v>223.4</v>
      </c>
      <c r="W145" s="8">
        <v>9.9</v>
      </c>
      <c r="X145" s="9">
        <v>10.8</v>
      </c>
      <c r="Y145" s="16">
        <v>20.7</v>
      </c>
      <c r="Z145" s="8">
        <v>1546.8</v>
      </c>
      <c r="AA145" s="9">
        <v>1751.6</v>
      </c>
      <c r="AB145" s="16">
        <v>3298.4</v>
      </c>
      <c r="AC145" s="144"/>
      <c r="AD145" s="23">
        <v>10.7</v>
      </c>
      <c r="AE145" s="9">
        <v>3.1</v>
      </c>
      <c r="AF145" s="16">
        <v>13.8</v>
      </c>
      <c r="AG145" s="8">
        <v>21.2</v>
      </c>
      <c r="AH145" s="9">
        <v>9.4</v>
      </c>
      <c r="AI145" s="16">
        <v>30.5</v>
      </c>
      <c r="AJ145" s="8">
        <v>41.5</v>
      </c>
      <c r="AK145" s="9">
        <v>6.1</v>
      </c>
      <c r="AL145" s="16">
        <v>47.6</v>
      </c>
      <c r="AM145" s="8">
        <v>34.299999999999997</v>
      </c>
      <c r="AN145" s="9">
        <v>59.8</v>
      </c>
      <c r="AO145" s="16">
        <v>94.1</v>
      </c>
      <c r="AP145" s="8">
        <v>55.4</v>
      </c>
      <c r="AQ145" s="9">
        <v>94.7</v>
      </c>
      <c r="AR145" s="16">
        <v>150.1</v>
      </c>
      <c r="AS145" s="8">
        <v>17</v>
      </c>
      <c r="AT145" s="9">
        <v>12.8</v>
      </c>
      <c r="AU145" s="16">
        <v>29.8</v>
      </c>
      <c r="AV145" s="8">
        <v>14</v>
      </c>
      <c r="AW145" s="9">
        <v>9.1</v>
      </c>
      <c r="AX145" s="16">
        <v>23.1</v>
      </c>
      <c r="AY145" s="8">
        <v>9.8000000000000007</v>
      </c>
      <c r="AZ145" s="9">
        <v>8.9</v>
      </c>
      <c r="BA145" s="16">
        <v>18.7</v>
      </c>
      <c r="BB145" s="8">
        <v>203.7</v>
      </c>
      <c r="BC145" s="9">
        <v>204</v>
      </c>
      <c r="BD145" s="16">
        <v>407.8</v>
      </c>
      <c r="BE145" s="144"/>
      <c r="BF145" s="23">
        <v>12</v>
      </c>
      <c r="BG145" s="9">
        <v>3.4</v>
      </c>
      <c r="BH145" s="16">
        <v>15.4</v>
      </c>
      <c r="BI145" s="8">
        <v>25.3</v>
      </c>
      <c r="BJ145" s="9">
        <v>11</v>
      </c>
      <c r="BK145" s="16">
        <v>36.299999999999997</v>
      </c>
      <c r="BL145" s="8">
        <v>51</v>
      </c>
      <c r="BM145" s="9">
        <v>7.4</v>
      </c>
      <c r="BN145" s="16">
        <v>58.4</v>
      </c>
      <c r="BO145" s="8">
        <v>38.5</v>
      </c>
      <c r="BP145" s="9">
        <v>67.099999999999994</v>
      </c>
      <c r="BQ145" s="16">
        <v>105.6</v>
      </c>
      <c r="BR145" s="8">
        <v>65.8</v>
      </c>
      <c r="BS145" s="9">
        <v>118.3</v>
      </c>
      <c r="BT145" s="16">
        <v>184</v>
      </c>
      <c r="BU145" s="8">
        <v>21.3</v>
      </c>
      <c r="BV145" s="9">
        <v>16.3</v>
      </c>
      <c r="BW145" s="16">
        <v>37.6</v>
      </c>
      <c r="BX145" s="8">
        <v>17.3</v>
      </c>
      <c r="BY145" s="9">
        <v>11.2</v>
      </c>
      <c r="BZ145" s="16">
        <v>28.5</v>
      </c>
      <c r="CA145" s="8">
        <v>9</v>
      </c>
      <c r="CB145" s="9">
        <v>7.9</v>
      </c>
      <c r="CC145" s="16">
        <v>17</v>
      </c>
      <c r="CD145" s="8">
        <v>240.1</v>
      </c>
      <c r="CE145" s="9">
        <v>242.6</v>
      </c>
      <c r="CF145" s="16">
        <v>482.7</v>
      </c>
    </row>
    <row r="146" spans="1:84" x14ac:dyDescent="0.2">
      <c r="A146" s="51">
        <v>39173</v>
      </c>
      <c r="B146" s="8">
        <v>65.599999999999994</v>
      </c>
      <c r="C146" s="9">
        <v>23.3</v>
      </c>
      <c r="D146" s="16">
        <v>88.9</v>
      </c>
      <c r="E146" s="8">
        <v>159.1</v>
      </c>
      <c r="F146" s="9">
        <v>92.5</v>
      </c>
      <c r="G146" s="16">
        <v>251.6</v>
      </c>
      <c r="H146" s="8">
        <v>309</v>
      </c>
      <c r="I146" s="9">
        <v>58.8</v>
      </c>
      <c r="J146" s="16">
        <v>367.8</v>
      </c>
      <c r="K146" s="8">
        <v>224.8</v>
      </c>
      <c r="L146" s="9">
        <v>448.1</v>
      </c>
      <c r="M146" s="16">
        <v>672.9</v>
      </c>
      <c r="N146" s="8">
        <v>441.6</v>
      </c>
      <c r="O146" s="9">
        <v>867.1</v>
      </c>
      <c r="P146" s="16">
        <v>1308.7</v>
      </c>
      <c r="Q146" s="8">
        <v>156.1</v>
      </c>
      <c r="R146" s="9">
        <v>120.4</v>
      </c>
      <c r="S146" s="16">
        <v>276.5</v>
      </c>
      <c r="T146" s="8">
        <v>131.30000000000001</v>
      </c>
      <c r="U146" s="9">
        <v>86.9</v>
      </c>
      <c r="V146" s="16">
        <v>218.1</v>
      </c>
      <c r="W146" s="8">
        <v>8.3000000000000007</v>
      </c>
      <c r="X146" s="9">
        <v>9.3000000000000007</v>
      </c>
      <c r="Y146" s="16">
        <v>17.7</v>
      </c>
      <c r="Z146" s="8">
        <v>1495.8</v>
      </c>
      <c r="AA146" s="9">
        <v>1706.4</v>
      </c>
      <c r="AB146" s="16">
        <v>3202.2</v>
      </c>
      <c r="AC146" s="144"/>
      <c r="AD146" s="23">
        <v>9</v>
      </c>
      <c r="AE146" s="9">
        <v>2.8</v>
      </c>
      <c r="AF146" s="16">
        <v>11.8</v>
      </c>
      <c r="AG146" s="8">
        <v>17.8</v>
      </c>
      <c r="AH146" s="9">
        <v>8.1</v>
      </c>
      <c r="AI146" s="16">
        <v>25.8</v>
      </c>
      <c r="AJ146" s="8">
        <v>36.4</v>
      </c>
      <c r="AK146" s="9">
        <v>5.4</v>
      </c>
      <c r="AL146" s="16">
        <v>41.8</v>
      </c>
      <c r="AM146" s="8">
        <v>29.9</v>
      </c>
      <c r="AN146" s="9">
        <v>50.6</v>
      </c>
      <c r="AO146" s="16">
        <v>80.400000000000006</v>
      </c>
      <c r="AP146" s="8">
        <v>50.3</v>
      </c>
      <c r="AQ146" s="9">
        <v>85.7</v>
      </c>
      <c r="AR146" s="16">
        <v>136</v>
      </c>
      <c r="AS146" s="8">
        <v>15.2</v>
      </c>
      <c r="AT146" s="9">
        <v>11.7</v>
      </c>
      <c r="AU146" s="16">
        <v>26.9</v>
      </c>
      <c r="AV146" s="8">
        <v>12.7</v>
      </c>
      <c r="AW146" s="9">
        <v>8.1</v>
      </c>
      <c r="AX146" s="16">
        <v>20.8</v>
      </c>
      <c r="AY146" s="8">
        <v>7.6</v>
      </c>
      <c r="AZ146" s="9">
        <v>6.8</v>
      </c>
      <c r="BA146" s="16">
        <v>14.4</v>
      </c>
      <c r="BB146" s="8">
        <v>178.7</v>
      </c>
      <c r="BC146" s="9">
        <v>179.2</v>
      </c>
      <c r="BD146" s="16">
        <v>357.9</v>
      </c>
      <c r="BE146" s="144"/>
      <c r="BF146" s="23">
        <v>11.4</v>
      </c>
      <c r="BG146" s="9">
        <v>3.2</v>
      </c>
      <c r="BH146" s="16">
        <v>14.6</v>
      </c>
      <c r="BI146" s="8">
        <v>24.3</v>
      </c>
      <c r="BJ146" s="9">
        <v>10.3</v>
      </c>
      <c r="BK146" s="16">
        <v>34.6</v>
      </c>
      <c r="BL146" s="8">
        <v>48.6</v>
      </c>
      <c r="BM146" s="9">
        <v>6.9</v>
      </c>
      <c r="BN146" s="16">
        <v>55.6</v>
      </c>
      <c r="BO146" s="8">
        <v>36.799999999999997</v>
      </c>
      <c r="BP146" s="9">
        <v>62.1</v>
      </c>
      <c r="BQ146" s="16">
        <v>98.8</v>
      </c>
      <c r="BR146" s="8">
        <v>63.8</v>
      </c>
      <c r="BS146" s="9">
        <v>108</v>
      </c>
      <c r="BT146" s="16">
        <v>171.8</v>
      </c>
      <c r="BU146" s="8">
        <v>19.5</v>
      </c>
      <c r="BV146" s="9">
        <v>14.6</v>
      </c>
      <c r="BW146" s="16">
        <v>34.1</v>
      </c>
      <c r="BX146" s="8">
        <v>15.8</v>
      </c>
      <c r="BY146" s="9">
        <v>10</v>
      </c>
      <c r="BZ146" s="16">
        <v>25.8</v>
      </c>
      <c r="CA146" s="8">
        <v>7.6</v>
      </c>
      <c r="CB146" s="9">
        <v>6.7</v>
      </c>
      <c r="CC146" s="16">
        <v>14.3</v>
      </c>
      <c r="CD146" s="8">
        <v>227.8</v>
      </c>
      <c r="CE146" s="9">
        <v>221.8</v>
      </c>
      <c r="CF146" s="16">
        <v>449.6</v>
      </c>
    </row>
    <row r="147" spans="1:84" x14ac:dyDescent="0.2">
      <c r="A147" s="51">
        <v>39203</v>
      </c>
      <c r="B147" s="8">
        <v>63.7</v>
      </c>
      <c r="C147" s="9">
        <v>22.8</v>
      </c>
      <c r="D147" s="16">
        <v>86.6</v>
      </c>
      <c r="E147" s="8">
        <v>154.19999999999999</v>
      </c>
      <c r="F147" s="9">
        <v>90.6</v>
      </c>
      <c r="G147" s="16">
        <v>244.9</v>
      </c>
      <c r="H147" s="8">
        <v>298.89999999999998</v>
      </c>
      <c r="I147" s="9">
        <v>57.6</v>
      </c>
      <c r="J147" s="16">
        <v>356.4</v>
      </c>
      <c r="K147" s="8">
        <v>220.1</v>
      </c>
      <c r="L147" s="9">
        <v>441.3</v>
      </c>
      <c r="M147" s="16">
        <v>661.5</v>
      </c>
      <c r="N147" s="8">
        <v>432.1</v>
      </c>
      <c r="O147" s="9">
        <v>852.1</v>
      </c>
      <c r="P147" s="16">
        <v>1284.2</v>
      </c>
      <c r="Q147" s="8">
        <v>152.4</v>
      </c>
      <c r="R147" s="9">
        <v>117.9</v>
      </c>
      <c r="S147" s="16">
        <v>270.39999999999998</v>
      </c>
      <c r="T147" s="8">
        <v>128.1</v>
      </c>
      <c r="U147" s="9">
        <v>85.2</v>
      </c>
      <c r="V147" s="16">
        <v>213.3</v>
      </c>
      <c r="W147" s="8">
        <v>8.1</v>
      </c>
      <c r="X147" s="9">
        <v>9.1</v>
      </c>
      <c r="Y147" s="16">
        <v>17.100000000000001</v>
      </c>
      <c r="Z147" s="8">
        <v>1457.6</v>
      </c>
      <c r="AA147" s="9">
        <v>1676.7</v>
      </c>
      <c r="AB147" s="16">
        <v>3134.3</v>
      </c>
      <c r="AC147" s="144"/>
      <c r="AD147" s="23">
        <v>9.4</v>
      </c>
      <c r="AE147" s="9">
        <v>2.8</v>
      </c>
      <c r="AF147" s="16">
        <v>12.2</v>
      </c>
      <c r="AG147" s="8">
        <v>18.5</v>
      </c>
      <c r="AH147" s="9">
        <v>8.4</v>
      </c>
      <c r="AI147" s="16">
        <v>27</v>
      </c>
      <c r="AJ147" s="8">
        <v>36.1</v>
      </c>
      <c r="AK147" s="9">
        <v>5.6</v>
      </c>
      <c r="AL147" s="16">
        <v>41.7</v>
      </c>
      <c r="AM147" s="8">
        <v>31</v>
      </c>
      <c r="AN147" s="9">
        <v>53.5</v>
      </c>
      <c r="AO147" s="16">
        <v>84.5</v>
      </c>
      <c r="AP147" s="8">
        <v>51.8</v>
      </c>
      <c r="AQ147" s="9">
        <v>88.3</v>
      </c>
      <c r="AR147" s="16">
        <v>140.19999999999999</v>
      </c>
      <c r="AS147" s="8">
        <v>15.3</v>
      </c>
      <c r="AT147" s="9">
        <v>12</v>
      </c>
      <c r="AU147" s="16">
        <v>27.3</v>
      </c>
      <c r="AV147" s="8">
        <v>12.3</v>
      </c>
      <c r="AW147" s="9">
        <v>8.1</v>
      </c>
      <c r="AX147" s="16">
        <v>20.399999999999999</v>
      </c>
      <c r="AY147" s="8">
        <v>7.4</v>
      </c>
      <c r="AZ147" s="9">
        <v>7</v>
      </c>
      <c r="BA147" s="16">
        <v>14.4</v>
      </c>
      <c r="BB147" s="8">
        <v>181.9</v>
      </c>
      <c r="BC147" s="9">
        <v>185.8</v>
      </c>
      <c r="BD147" s="16">
        <v>367.7</v>
      </c>
      <c r="BE147" s="144"/>
      <c r="BF147" s="23">
        <v>11.2</v>
      </c>
      <c r="BG147" s="9">
        <v>3.2</v>
      </c>
      <c r="BH147" s="16">
        <v>14.4</v>
      </c>
      <c r="BI147" s="8">
        <v>23.3</v>
      </c>
      <c r="BJ147" s="9">
        <v>10.199999999999999</v>
      </c>
      <c r="BK147" s="16">
        <v>33.4</v>
      </c>
      <c r="BL147" s="8">
        <v>46.1</v>
      </c>
      <c r="BM147" s="9">
        <v>6.7</v>
      </c>
      <c r="BN147" s="16">
        <v>52.7</v>
      </c>
      <c r="BO147" s="8">
        <v>35.700000000000003</v>
      </c>
      <c r="BP147" s="9">
        <v>59.9</v>
      </c>
      <c r="BQ147" s="16">
        <v>95.5</v>
      </c>
      <c r="BR147" s="8">
        <v>61.2</v>
      </c>
      <c r="BS147" s="9">
        <v>103.1</v>
      </c>
      <c r="BT147" s="16">
        <v>164.3</v>
      </c>
      <c r="BU147" s="8">
        <v>18.5</v>
      </c>
      <c r="BV147" s="9">
        <v>14.1</v>
      </c>
      <c r="BW147" s="16">
        <v>32.6</v>
      </c>
      <c r="BX147" s="8">
        <v>15.3</v>
      </c>
      <c r="BY147" s="9">
        <v>9.6</v>
      </c>
      <c r="BZ147" s="16">
        <v>25</v>
      </c>
      <c r="CA147" s="8">
        <v>6.5</v>
      </c>
      <c r="CB147" s="9">
        <v>6</v>
      </c>
      <c r="CC147" s="16">
        <v>12.4</v>
      </c>
      <c r="CD147" s="8">
        <v>217.7</v>
      </c>
      <c r="CE147" s="9">
        <v>212.7</v>
      </c>
      <c r="CF147" s="16">
        <v>430.4</v>
      </c>
    </row>
    <row r="148" spans="1:84" x14ac:dyDescent="0.2">
      <c r="A148" s="51">
        <v>39234</v>
      </c>
      <c r="B148" s="8">
        <v>62.1</v>
      </c>
      <c r="C148" s="9">
        <v>22.4</v>
      </c>
      <c r="D148" s="16">
        <v>84.5</v>
      </c>
      <c r="E148" s="8">
        <v>149.69999999999999</v>
      </c>
      <c r="F148" s="9">
        <v>89</v>
      </c>
      <c r="G148" s="16">
        <v>238.7</v>
      </c>
      <c r="H148" s="8">
        <v>288.2</v>
      </c>
      <c r="I148" s="9">
        <v>56.7</v>
      </c>
      <c r="J148" s="16">
        <v>344.9</v>
      </c>
      <c r="K148" s="8">
        <v>214.7</v>
      </c>
      <c r="L148" s="9">
        <v>434.4</v>
      </c>
      <c r="M148" s="16">
        <v>649.1</v>
      </c>
      <c r="N148" s="8">
        <v>419.4</v>
      </c>
      <c r="O148" s="9">
        <v>838.3</v>
      </c>
      <c r="P148" s="16">
        <v>1257.5999999999999</v>
      </c>
      <c r="Q148" s="8">
        <v>149.1</v>
      </c>
      <c r="R148" s="9">
        <v>116.8</v>
      </c>
      <c r="S148" s="16">
        <v>265.89999999999998</v>
      </c>
      <c r="T148" s="8">
        <v>124.8</v>
      </c>
      <c r="U148" s="9">
        <v>83.4</v>
      </c>
      <c r="V148" s="16">
        <v>208.2</v>
      </c>
      <c r="W148" s="8">
        <v>8</v>
      </c>
      <c r="X148" s="9">
        <v>9.4</v>
      </c>
      <c r="Y148" s="16">
        <v>17.3</v>
      </c>
      <c r="Z148" s="8">
        <v>1416</v>
      </c>
      <c r="AA148" s="9">
        <v>1650.4</v>
      </c>
      <c r="AB148" s="16">
        <v>3066.4</v>
      </c>
      <c r="AC148" s="144"/>
      <c r="AD148" s="23">
        <v>10.199999999999999</v>
      </c>
      <c r="AE148" s="9">
        <v>3.2</v>
      </c>
      <c r="AF148" s="16">
        <v>13.4</v>
      </c>
      <c r="AG148" s="8">
        <v>19.899999999999999</v>
      </c>
      <c r="AH148" s="9">
        <v>9.3000000000000007</v>
      </c>
      <c r="AI148" s="16">
        <v>29.2</v>
      </c>
      <c r="AJ148" s="8">
        <v>38.6</v>
      </c>
      <c r="AK148" s="9">
        <v>6.4</v>
      </c>
      <c r="AL148" s="16">
        <v>45</v>
      </c>
      <c r="AM148" s="8">
        <v>33.200000000000003</v>
      </c>
      <c r="AN148" s="9">
        <v>59.9</v>
      </c>
      <c r="AO148" s="16">
        <v>93.1</v>
      </c>
      <c r="AP148" s="8">
        <v>53.5</v>
      </c>
      <c r="AQ148" s="9">
        <v>98.1</v>
      </c>
      <c r="AR148" s="16">
        <v>151.6</v>
      </c>
      <c r="AS148" s="8">
        <v>17.100000000000001</v>
      </c>
      <c r="AT148" s="9">
        <v>14.1</v>
      </c>
      <c r="AU148" s="16">
        <v>31.2</v>
      </c>
      <c r="AV148" s="8">
        <v>13.1</v>
      </c>
      <c r="AW148" s="9">
        <v>8.8000000000000007</v>
      </c>
      <c r="AX148" s="16">
        <v>21.9</v>
      </c>
      <c r="AY148" s="8">
        <v>8.3000000000000007</v>
      </c>
      <c r="AZ148" s="9">
        <v>8.4</v>
      </c>
      <c r="BA148" s="16">
        <v>16.7</v>
      </c>
      <c r="BB148" s="8">
        <v>193.9</v>
      </c>
      <c r="BC148" s="9">
        <v>208.3</v>
      </c>
      <c r="BD148" s="16">
        <v>402.1</v>
      </c>
      <c r="BE148" s="144"/>
      <c r="BF148" s="23">
        <v>11.7</v>
      </c>
      <c r="BG148" s="9">
        <v>3.5</v>
      </c>
      <c r="BH148" s="16">
        <v>15.2</v>
      </c>
      <c r="BI148" s="8">
        <v>24.4</v>
      </c>
      <c r="BJ148" s="9">
        <v>10.8</v>
      </c>
      <c r="BK148" s="16">
        <v>35.200000000000003</v>
      </c>
      <c r="BL148" s="8">
        <v>48.9</v>
      </c>
      <c r="BM148" s="9">
        <v>7.2</v>
      </c>
      <c r="BN148" s="16">
        <v>56</v>
      </c>
      <c r="BO148" s="8">
        <v>38.5</v>
      </c>
      <c r="BP148" s="9">
        <v>66.2</v>
      </c>
      <c r="BQ148" s="16">
        <v>104.6</v>
      </c>
      <c r="BR148" s="8">
        <v>65.900000000000006</v>
      </c>
      <c r="BS148" s="9">
        <v>111.3</v>
      </c>
      <c r="BT148" s="16">
        <v>177.3</v>
      </c>
      <c r="BU148" s="8">
        <v>20</v>
      </c>
      <c r="BV148" s="9">
        <v>15</v>
      </c>
      <c r="BW148" s="16">
        <v>35</v>
      </c>
      <c r="BX148" s="8">
        <v>16.2</v>
      </c>
      <c r="BY148" s="9">
        <v>10.4</v>
      </c>
      <c r="BZ148" s="16">
        <v>26.6</v>
      </c>
      <c r="CA148" s="8">
        <v>7.2</v>
      </c>
      <c r="CB148" s="9">
        <v>6.9</v>
      </c>
      <c r="CC148" s="16">
        <v>14.1</v>
      </c>
      <c r="CD148" s="8">
        <v>232.8</v>
      </c>
      <c r="CE148" s="9">
        <v>231.3</v>
      </c>
      <c r="CF148" s="16">
        <v>464.1</v>
      </c>
    </row>
    <row r="149" spans="1:84" x14ac:dyDescent="0.2">
      <c r="A149" s="51">
        <v>39264</v>
      </c>
      <c r="B149" s="8">
        <v>62</v>
      </c>
      <c r="C149" s="9">
        <v>22.2</v>
      </c>
      <c r="D149" s="16">
        <v>84.2</v>
      </c>
      <c r="E149" s="8">
        <v>149.9</v>
      </c>
      <c r="F149" s="9">
        <v>89.3</v>
      </c>
      <c r="G149" s="16">
        <v>239.2</v>
      </c>
      <c r="H149" s="8">
        <v>289.3</v>
      </c>
      <c r="I149" s="9">
        <v>57.7</v>
      </c>
      <c r="J149" s="16">
        <v>347</v>
      </c>
      <c r="K149" s="8">
        <v>214.4</v>
      </c>
      <c r="L149" s="9">
        <v>437</v>
      </c>
      <c r="M149" s="16">
        <v>651.4</v>
      </c>
      <c r="N149" s="8">
        <v>420</v>
      </c>
      <c r="O149" s="9">
        <v>855.8</v>
      </c>
      <c r="P149" s="16">
        <v>1275.9000000000001</v>
      </c>
      <c r="Q149" s="8">
        <v>151.4</v>
      </c>
      <c r="R149" s="9">
        <v>121.7</v>
      </c>
      <c r="S149" s="16">
        <v>273.10000000000002</v>
      </c>
      <c r="T149" s="8">
        <v>124.7</v>
      </c>
      <c r="U149" s="9">
        <v>84.5</v>
      </c>
      <c r="V149" s="16">
        <v>209.3</v>
      </c>
      <c r="W149" s="8">
        <v>8.6</v>
      </c>
      <c r="X149" s="9">
        <v>10.3</v>
      </c>
      <c r="Y149" s="16">
        <v>18.899999999999999</v>
      </c>
      <c r="Z149" s="8">
        <v>1420.4</v>
      </c>
      <c r="AA149" s="9">
        <v>1678.6</v>
      </c>
      <c r="AB149" s="16">
        <v>3098.9</v>
      </c>
      <c r="AC149" s="144"/>
      <c r="AD149" s="23">
        <v>11.2</v>
      </c>
      <c r="AE149" s="9">
        <v>3.4</v>
      </c>
      <c r="AF149" s="16">
        <v>14.6</v>
      </c>
      <c r="AG149" s="8">
        <v>23.1</v>
      </c>
      <c r="AH149" s="9">
        <v>10.9</v>
      </c>
      <c r="AI149" s="16">
        <v>33.9</v>
      </c>
      <c r="AJ149" s="8">
        <v>46</v>
      </c>
      <c r="AK149" s="9">
        <v>8</v>
      </c>
      <c r="AL149" s="16">
        <v>54</v>
      </c>
      <c r="AM149" s="8">
        <v>37.1</v>
      </c>
      <c r="AN149" s="9">
        <v>70.7</v>
      </c>
      <c r="AO149" s="16">
        <v>107.8</v>
      </c>
      <c r="AP149" s="8">
        <v>63.6</v>
      </c>
      <c r="AQ149" s="9">
        <v>128.9</v>
      </c>
      <c r="AR149" s="16">
        <v>192.5</v>
      </c>
      <c r="AS149" s="8">
        <v>21.8</v>
      </c>
      <c r="AT149" s="9">
        <v>20</v>
      </c>
      <c r="AU149" s="16">
        <v>41.8</v>
      </c>
      <c r="AV149" s="8">
        <v>15.6</v>
      </c>
      <c r="AW149" s="9">
        <v>11.3</v>
      </c>
      <c r="AX149" s="16">
        <v>26.9</v>
      </c>
      <c r="AY149" s="8">
        <v>9.6</v>
      </c>
      <c r="AZ149" s="9">
        <v>10.3</v>
      </c>
      <c r="BA149" s="16">
        <v>19.899999999999999</v>
      </c>
      <c r="BB149" s="8">
        <v>228</v>
      </c>
      <c r="BC149" s="9">
        <v>263.39999999999998</v>
      </c>
      <c r="BD149" s="16">
        <v>491.4</v>
      </c>
      <c r="BE149" s="144"/>
      <c r="BF149" s="23">
        <v>11.2</v>
      </c>
      <c r="BG149" s="9">
        <v>3.5</v>
      </c>
      <c r="BH149" s="16">
        <v>14.7</v>
      </c>
      <c r="BI149" s="8">
        <v>22.9</v>
      </c>
      <c r="BJ149" s="9">
        <v>10.4</v>
      </c>
      <c r="BK149" s="16">
        <v>33.200000000000003</v>
      </c>
      <c r="BL149" s="8">
        <v>44.7</v>
      </c>
      <c r="BM149" s="9">
        <v>7</v>
      </c>
      <c r="BN149" s="16">
        <v>51.6</v>
      </c>
      <c r="BO149" s="8">
        <v>37</v>
      </c>
      <c r="BP149" s="9">
        <v>67.3</v>
      </c>
      <c r="BQ149" s="16">
        <v>104.3</v>
      </c>
      <c r="BR149" s="8">
        <v>62.6</v>
      </c>
      <c r="BS149" s="9">
        <v>110.6</v>
      </c>
      <c r="BT149" s="16">
        <v>173.2</v>
      </c>
      <c r="BU149" s="8">
        <v>19.2</v>
      </c>
      <c r="BV149" s="9">
        <v>14.7</v>
      </c>
      <c r="BW149" s="16">
        <v>34</v>
      </c>
      <c r="BX149" s="8">
        <v>15.3</v>
      </c>
      <c r="BY149" s="9">
        <v>9.9</v>
      </c>
      <c r="BZ149" s="16">
        <v>25.2</v>
      </c>
      <c r="CA149" s="8">
        <v>7.8</v>
      </c>
      <c r="CB149" s="9">
        <v>8</v>
      </c>
      <c r="CC149" s="16">
        <v>15.7</v>
      </c>
      <c r="CD149" s="8">
        <v>220.6</v>
      </c>
      <c r="CE149" s="9">
        <v>231.4</v>
      </c>
      <c r="CF149" s="16">
        <v>452</v>
      </c>
    </row>
    <row r="150" spans="1:84" x14ac:dyDescent="0.2">
      <c r="A150" s="51">
        <v>39295</v>
      </c>
      <c r="B150" s="8">
        <v>62.7</v>
      </c>
      <c r="C150" s="9">
        <v>22.3</v>
      </c>
      <c r="D150" s="16">
        <v>85</v>
      </c>
      <c r="E150" s="8">
        <v>151.9</v>
      </c>
      <c r="F150" s="9">
        <v>89.2</v>
      </c>
      <c r="G150" s="16">
        <v>241.1</v>
      </c>
      <c r="H150" s="8">
        <v>296.60000000000002</v>
      </c>
      <c r="I150" s="9">
        <v>58.4</v>
      </c>
      <c r="J150" s="16">
        <v>355</v>
      </c>
      <c r="K150" s="8">
        <v>218</v>
      </c>
      <c r="L150" s="9">
        <v>445</v>
      </c>
      <c r="M150" s="16">
        <v>663</v>
      </c>
      <c r="N150" s="8">
        <v>428.2</v>
      </c>
      <c r="O150" s="9">
        <v>878</v>
      </c>
      <c r="P150" s="16">
        <v>1306.3</v>
      </c>
      <c r="Q150" s="8">
        <v>154.9</v>
      </c>
      <c r="R150" s="9">
        <v>126</v>
      </c>
      <c r="S150" s="16">
        <v>280.89999999999998</v>
      </c>
      <c r="T150" s="8">
        <v>125.9</v>
      </c>
      <c r="U150" s="9">
        <v>86.4</v>
      </c>
      <c r="V150" s="16">
        <v>212.3</v>
      </c>
      <c r="W150" s="8">
        <v>9.1999999999999993</v>
      </c>
      <c r="X150" s="9">
        <v>10.8</v>
      </c>
      <c r="Y150" s="16">
        <v>20</v>
      </c>
      <c r="Z150" s="8">
        <v>1447.5</v>
      </c>
      <c r="AA150" s="9">
        <v>1716.2</v>
      </c>
      <c r="AB150" s="16">
        <v>3163.7</v>
      </c>
      <c r="AC150" s="144"/>
      <c r="AD150" s="23">
        <v>10.7</v>
      </c>
      <c r="AE150" s="9">
        <v>3.3</v>
      </c>
      <c r="AF150" s="16">
        <v>13.9</v>
      </c>
      <c r="AG150" s="8">
        <v>22.4</v>
      </c>
      <c r="AH150" s="9">
        <v>9.9</v>
      </c>
      <c r="AI150" s="16">
        <v>32.4</v>
      </c>
      <c r="AJ150" s="8">
        <v>46.6</v>
      </c>
      <c r="AK150" s="9">
        <v>6.9</v>
      </c>
      <c r="AL150" s="16">
        <v>53.6</v>
      </c>
      <c r="AM150" s="8">
        <v>35.6</v>
      </c>
      <c r="AN150" s="9">
        <v>65.900000000000006</v>
      </c>
      <c r="AO150" s="16">
        <v>101.5</v>
      </c>
      <c r="AP150" s="8">
        <v>59.6</v>
      </c>
      <c r="AQ150" s="9">
        <v>115.6</v>
      </c>
      <c r="AR150" s="16">
        <v>175.2</v>
      </c>
      <c r="AS150" s="8">
        <v>19.8</v>
      </c>
      <c r="AT150" s="9">
        <v>17.5</v>
      </c>
      <c r="AU150" s="16">
        <v>37.299999999999997</v>
      </c>
      <c r="AV150" s="8">
        <v>14.2</v>
      </c>
      <c r="AW150" s="9">
        <v>10.199999999999999</v>
      </c>
      <c r="AX150" s="16">
        <v>24.4</v>
      </c>
      <c r="AY150" s="8">
        <v>9</v>
      </c>
      <c r="AZ150" s="9">
        <v>9.3000000000000007</v>
      </c>
      <c r="BA150" s="16">
        <v>18.399999999999999</v>
      </c>
      <c r="BB150" s="8">
        <v>218</v>
      </c>
      <c r="BC150" s="9">
        <v>238.6</v>
      </c>
      <c r="BD150" s="16">
        <v>456.6</v>
      </c>
      <c r="BE150" s="144"/>
      <c r="BF150" s="23">
        <v>9.8000000000000007</v>
      </c>
      <c r="BG150" s="9">
        <v>3.1</v>
      </c>
      <c r="BH150" s="16">
        <v>13</v>
      </c>
      <c r="BI150" s="8">
        <v>20.3</v>
      </c>
      <c r="BJ150" s="9">
        <v>9.8000000000000007</v>
      </c>
      <c r="BK150" s="16">
        <v>30.2</v>
      </c>
      <c r="BL150" s="8">
        <v>39.4</v>
      </c>
      <c r="BM150" s="9">
        <v>6.2</v>
      </c>
      <c r="BN150" s="16">
        <v>45.6</v>
      </c>
      <c r="BO150" s="8">
        <v>31.7</v>
      </c>
      <c r="BP150" s="9">
        <v>57.3</v>
      </c>
      <c r="BQ150" s="16">
        <v>89</v>
      </c>
      <c r="BR150" s="8">
        <v>51.4</v>
      </c>
      <c r="BS150" s="9">
        <v>93.4</v>
      </c>
      <c r="BT150" s="16">
        <v>144.80000000000001</v>
      </c>
      <c r="BU150" s="8">
        <v>16.2</v>
      </c>
      <c r="BV150" s="9">
        <v>12.8</v>
      </c>
      <c r="BW150" s="16">
        <v>29</v>
      </c>
      <c r="BX150" s="8">
        <v>12.8</v>
      </c>
      <c r="BY150" s="9">
        <v>8.1999999999999993</v>
      </c>
      <c r="BZ150" s="16">
        <v>21</v>
      </c>
      <c r="CA150" s="8">
        <v>6.5</v>
      </c>
      <c r="CB150" s="9">
        <v>6.7</v>
      </c>
      <c r="CC150" s="16">
        <v>13.1</v>
      </c>
      <c r="CD150" s="8">
        <v>188.2</v>
      </c>
      <c r="CE150" s="9">
        <v>197.4</v>
      </c>
      <c r="CF150" s="16">
        <v>385.7</v>
      </c>
    </row>
    <row r="151" spans="1:84" x14ac:dyDescent="0.2">
      <c r="A151" s="51">
        <v>39326</v>
      </c>
      <c r="B151" s="8">
        <v>63.4</v>
      </c>
      <c r="C151" s="9">
        <v>22.4</v>
      </c>
      <c r="D151" s="16">
        <v>85.8</v>
      </c>
      <c r="E151" s="8">
        <v>151.69999999999999</v>
      </c>
      <c r="F151" s="9">
        <v>88.6</v>
      </c>
      <c r="G151" s="16">
        <v>240.3</v>
      </c>
      <c r="H151" s="8">
        <v>297.10000000000002</v>
      </c>
      <c r="I151" s="9">
        <v>58.3</v>
      </c>
      <c r="J151" s="16">
        <v>355.4</v>
      </c>
      <c r="K151" s="8">
        <v>221.9</v>
      </c>
      <c r="L151" s="9">
        <v>450.7</v>
      </c>
      <c r="M151" s="16">
        <v>672.5</v>
      </c>
      <c r="N151" s="8">
        <v>437.9</v>
      </c>
      <c r="O151" s="9">
        <v>888.3</v>
      </c>
      <c r="P151" s="16">
        <v>1326.2</v>
      </c>
      <c r="Q151" s="8">
        <v>156.19999999999999</v>
      </c>
      <c r="R151" s="9">
        <v>126.2</v>
      </c>
      <c r="S151" s="16">
        <v>282.5</v>
      </c>
      <c r="T151" s="8">
        <v>124.1</v>
      </c>
      <c r="U151" s="9">
        <v>85.6</v>
      </c>
      <c r="V151" s="16">
        <v>209.8</v>
      </c>
      <c r="W151" s="8">
        <v>14.5</v>
      </c>
      <c r="X151" s="9">
        <v>16.3</v>
      </c>
      <c r="Y151" s="16">
        <v>30.8</v>
      </c>
      <c r="Z151" s="8">
        <v>1466.9</v>
      </c>
      <c r="AA151" s="9">
        <v>1736.5</v>
      </c>
      <c r="AB151" s="16">
        <v>3203.3</v>
      </c>
      <c r="AC151" s="144"/>
      <c r="AD151" s="23">
        <v>12.6</v>
      </c>
      <c r="AE151" s="9">
        <v>4.2</v>
      </c>
      <c r="AF151" s="16">
        <v>16.7</v>
      </c>
      <c r="AG151" s="8">
        <v>24.7</v>
      </c>
      <c r="AH151" s="9">
        <v>11.4</v>
      </c>
      <c r="AI151" s="16">
        <v>36.1</v>
      </c>
      <c r="AJ151" s="8">
        <v>50.3</v>
      </c>
      <c r="AK151" s="9">
        <v>8.1</v>
      </c>
      <c r="AL151" s="16">
        <v>58.4</v>
      </c>
      <c r="AM151" s="8">
        <v>44.4</v>
      </c>
      <c r="AN151" s="9">
        <v>84.9</v>
      </c>
      <c r="AO151" s="16">
        <v>129.4</v>
      </c>
      <c r="AP151" s="8">
        <v>77.3</v>
      </c>
      <c r="AQ151" s="9">
        <v>149</v>
      </c>
      <c r="AR151" s="16">
        <v>226.2</v>
      </c>
      <c r="AS151" s="8">
        <v>24.5</v>
      </c>
      <c r="AT151" s="9">
        <v>22.1</v>
      </c>
      <c r="AU151" s="16">
        <v>46.7</v>
      </c>
      <c r="AV151" s="8">
        <v>15.7</v>
      </c>
      <c r="AW151" s="9">
        <v>12.4</v>
      </c>
      <c r="AX151" s="16">
        <v>28</v>
      </c>
      <c r="AY151" s="8">
        <v>17.399999999999999</v>
      </c>
      <c r="AZ151" s="9">
        <v>17.899999999999999</v>
      </c>
      <c r="BA151" s="16">
        <v>35.299999999999997</v>
      </c>
      <c r="BB151" s="8">
        <v>266.8</v>
      </c>
      <c r="BC151" s="9">
        <v>310</v>
      </c>
      <c r="BD151" s="16">
        <v>576.79999999999995</v>
      </c>
      <c r="BE151" s="144"/>
      <c r="BF151" s="23">
        <v>11.8</v>
      </c>
      <c r="BG151" s="9">
        <v>3.9</v>
      </c>
      <c r="BH151" s="16">
        <v>15.7</v>
      </c>
      <c r="BI151" s="8">
        <v>24.6</v>
      </c>
      <c r="BJ151" s="9">
        <v>11.9</v>
      </c>
      <c r="BK151" s="16">
        <v>36.6</v>
      </c>
      <c r="BL151" s="8">
        <v>49.6</v>
      </c>
      <c r="BM151" s="9">
        <v>8.1</v>
      </c>
      <c r="BN151" s="16">
        <v>57.7</v>
      </c>
      <c r="BO151" s="8">
        <v>40.1</v>
      </c>
      <c r="BP151" s="9">
        <v>78.3</v>
      </c>
      <c r="BQ151" s="16">
        <v>118.4</v>
      </c>
      <c r="BR151" s="8">
        <v>67.599999999999994</v>
      </c>
      <c r="BS151" s="9">
        <v>138.1</v>
      </c>
      <c r="BT151" s="16">
        <v>205.6</v>
      </c>
      <c r="BU151" s="8">
        <v>22.9</v>
      </c>
      <c r="BV151" s="9">
        <v>21.5</v>
      </c>
      <c r="BW151" s="16">
        <v>44.4</v>
      </c>
      <c r="BX151" s="8">
        <v>17.100000000000001</v>
      </c>
      <c r="BY151" s="9">
        <v>12.9</v>
      </c>
      <c r="BZ151" s="16">
        <v>30.1</v>
      </c>
      <c r="CA151" s="8">
        <v>10.5</v>
      </c>
      <c r="CB151" s="9">
        <v>10.7</v>
      </c>
      <c r="CC151" s="16">
        <v>21.3</v>
      </c>
      <c r="CD151" s="8">
        <v>244.3</v>
      </c>
      <c r="CE151" s="9">
        <v>285.39999999999998</v>
      </c>
      <c r="CF151" s="16">
        <v>529.79999999999995</v>
      </c>
    </row>
    <row r="152" spans="1:84" x14ac:dyDescent="0.2">
      <c r="A152" s="51">
        <v>39356</v>
      </c>
      <c r="B152" s="8">
        <v>63.7</v>
      </c>
      <c r="C152" s="9">
        <v>22.5</v>
      </c>
      <c r="D152" s="16">
        <v>86.2</v>
      </c>
      <c r="E152" s="8">
        <v>152.80000000000001</v>
      </c>
      <c r="F152" s="9">
        <v>88.3</v>
      </c>
      <c r="G152" s="16">
        <v>241.1</v>
      </c>
      <c r="H152" s="8">
        <v>297.60000000000002</v>
      </c>
      <c r="I152" s="9">
        <v>58.4</v>
      </c>
      <c r="J152" s="16">
        <v>356</v>
      </c>
      <c r="K152" s="8">
        <v>224.2</v>
      </c>
      <c r="L152" s="9">
        <v>450</v>
      </c>
      <c r="M152" s="16">
        <v>674.1</v>
      </c>
      <c r="N152" s="8">
        <v>447.4</v>
      </c>
      <c r="O152" s="9">
        <v>890.2</v>
      </c>
      <c r="P152" s="16">
        <v>1337.6</v>
      </c>
      <c r="Q152" s="8">
        <v>155.69999999999999</v>
      </c>
      <c r="R152" s="9">
        <v>125.5</v>
      </c>
      <c r="S152" s="16">
        <v>281.2</v>
      </c>
      <c r="T152" s="8">
        <v>124.1</v>
      </c>
      <c r="U152" s="9">
        <v>86.1</v>
      </c>
      <c r="V152" s="16">
        <v>210.1</v>
      </c>
      <c r="W152" s="8">
        <v>11.6</v>
      </c>
      <c r="X152" s="9">
        <v>12.9</v>
      </c>
      <c r="Y152" s="16">
        <v>24.5</v>
      </c>
      <c r="Z152" s="8">
        <v>1476.9</v>
      </c>
      <c r="AA152" s="9">
        <v>1733.9</v>
      </c>
      <c r="AB152" s="16">
        <v>3210.8</v>
      </c>
      <c r="AC152" s="144"/>
      <c r="AD152" s="23">
        <v>13</v>
      </c>
      <c r="AE152" s="9">
        <v>3.9</v>
      </c>
      <c r="AF152" s="16">
        <v>17</v>
      </c>
      <c r="AG152" s="8">
        <v>26.2</v>
      </c>
      <c r="AH152" s="9">
        <v>11.2</v>
      </c>
      <c r="AI152" s="16">
        <v>37.4</v>
      </c>
      <c r="AJ152" s="8">
        <v>51.4</v>
      </c>
      <c r="AK152" s="9">
        <v>8</v>
      </c>
      <c r="AL152" s="16">
        <v>59.4</v>
      </c>
      <c r="AM152" s="8">
        <v>44.8</v>
      </c>
      <c r="AN152" s="9">
        <v>77.3</v>
      </c>
      <c r="AO152" s="16">
        <v>122.1</v>
      </c>
      <c r="AP152" s="8">
        <v>80.7</v>
      </c>
      <c r="AQ152" s="9">
        <v>135.9</v>
      </c>
      <c r="AR152" s="16">
        <v>216.7</v>
      </c>
      <c r="AS152" s="8">
        <v>23.6</v>
      </c>
      <c r="AT152" s="9">
        <v>19</v>
      </c>
      <c r="AU152" s="16">
        <v>42.6</v>
      </c>
      <c r="AV152" s="8">
        <v>17.5</v>
      </c>
      <c r="AW152" s="9">
        <v>12.8</v>
      </c>
      <c r="AX152" s="16">
        <v>30.3</v>
      </c>
      <c r="AY152" s="8">
        <v>13.1</v>
      </c>
      <c r="AZ152" s="9">
        <v>12.7</v>
      </c>
      <c r="BA152" s="16">
        <v>25.8</v>
      </c>
      <c r="BB152" s="8">
        <v>270.3</v>
      </c>
      <c r="BC152" s="9">
        <v>280.89999999999998</v>
      </c>
      <c r="BD152" s="16">
        <v>551.20000000000005</v>
      </c>
      <c r="BE152" s="144"/>
      <c r="BF152" s="23">
        <v>12.7</v>
      </c>
      <c r="BG152" s="9">
        <v>3.8</v>
      </c>
      <c r="BH152" s="16">
        <v>16.5</v>
      </c>
      <c r="BI152" s="8">
        <v>25.2</v>
      </c>
      <c r="BJ152" s="9">
        <v>11.4</v>
      </c>
      <c r="BK152" s="16">
        <v>36.6</v>
      </c>
      <c r="BL152" s="8">
        <v>51.2</v>
      </c>
      <c r="BM152" s="9">
        <v>7.9</v>
      </c>
      <c r="BN152" s="16">
        <v>59.1</v>
      </c>
      <c r="BO152" s="8">
        <v>42.6</v>
      </c>
      <c r="BP152" s="9">
        <v>77.5</v>
      </c>
      <c r="BQ152" s="16">
        <v>120</v>
      </c>
      <c r="BR152" s="8">
        <v>71.599999999999994</v>
      </c>
      <c r="BS152" s="9">
        <v>134.80000000000001</v>
      </c>
      <c r="BT152" s="16">
        <v>206.4</v>
      </c>
      <c r="BU152" s="8">
        <v>24.1</v>
      </c>
      <c r="BV152" s="9">
        <v>19.7</v>
      </c>
      <c r="BW152" s="16">
        <v>43.9</v>
      </c>
      <c r="BX152" s="8">
        <v>17.399999999999999</v>
      </c>
      <c r="BY152" s="9">
        <v>12.3</v>
      </c>
      <c r="BZ152" s="16">
        <v>29.7</v>
      </c>
      <c r="CA152" s="8">
        <v>12.5</v>
      </c>
      <c r="CB152" s="9">
        <v>12.2</v>
      </c>
      <c r="CC152" s="16">
        <v>24.7</v>
      </c>
      <c r="CD152" s="8">
        <v>257.3</v>
      </c>
      <c r="CE152" s="9">
        <v>279.60000000000002</v>
      </c>
      <c r="CF152" s="16">
        <v>536.79999999999995</v>
      </c>
    </row>
    <row r="153" spans="1:84" x14ac:dyDescent="0.2">
      <c r="A153" s="51">
        <v>39387</v>
      </c>
      <c r="B153" s="8">
        <v>63.5</v>
      </c>
      <c r="C153" s="9">
        <v>22.4</v>
      </c>
      <c r="D153" s="16">
        <v>86</v>
      </c>
      <c r="E153" s="8">
        <v>152.69999999999999</v>
      </c>
      <c r="F153" s="9">
        <v>87.9</v>
      </c>
      <c r="G153" s="16">
        <v>240.7</v>
      </c>
      <c r="H153" s="8">
        <v>297.39999999999998</v>
      </c>
      <c r="I153" s="9">
        <v>57.9</v>
      </c>
      <c r="J153" s="16">
        <v>355.4</v>
      </c>
      <c r="K153" s="8">
        <v>223.1</v>
      </c>
      <c r="L153" s="9">
        <v>442.7</v>
      </c>
      <c r="M153" s="16">
        <v>665.9</v>
      </c>
      <c r="N153" s="8">
        <v>448.1</v>
      </c>
      <c r="O153" s="9">
        <v>881.5</v>
      </c>
      <c r="P153" s="16">
        <v>1329.6</v>
      </c>
      <c r="Q153" s="8">
        <v>153.19999999999999</v>
      </c>
      <c r="R153" s="9">
        <v>122.4</v>
      </c>
      <c r="S153" s="16">
        <v>275.60000000000002</v>
      </c>
      <c r="T153" s="8">
        <v>121.7</v>
      </c>
      <c r="U153" s="9">
        <v>84.3</v>
      </c>
      <c r="V153" s="16">
        <v>206</v>
      </c>
      <c r="W153" s="8">
        <v>9</v>
      </c>
      <c r="X153" s="9">
        <v>10.199999999999999</v>
      </c>
      <c r="Y153" s="16">
        <v>19.2</v>
      </c>
      <c r="Z153" s="8">
        <v>1468.8</v>
      </c>
      <c r="AA153" s="9">
        <v>1709.4</v>
      </c>
      <c r="AB153" s="16">
        <v>3178.2</v>
      </c>
      <c r="AC153" s="144"/>
      <c r="AD153" s="23">
        <v>11</v>
      </c>
      <c r="AE153" s="9">
        <v>3.2</v>
      </c>
      <c r="AF153" s="16">
        <v>14.2</v>
      </c>
      <c r="AG153" s="8">
        <v>22.4</v>
      </c>
      <c r="AH153" s="9">
        <v>9.8000000000000007</v>
      </c>
      <c r="AI153" s="16">
        <v>32.1</v>
      </c>
      <c r="AJ153" s="8">
        <v>44.3</v>
      </c>
      <c r="AK153" s="9">
        <v>6.7</v>
      </c>
      <c r="AL153" s="16">
        <v>50.9</v>
      </c>
      <c r="AM153" s="8">
        <v>36.700000000000003</v>
      </c>
      <c r="AN153" s="9">
        <v>61.7</v>
      </c>
      <c r="AO153" s="16">
        <v>98.4</v>
      </c>
      <c r="AP153" s="8">
        <v>64.5</v>
      </c>
      <c r="AQ153" s="9">
        <v>108.4</v>
      </c>
      <c r="AR153" s="16">
        <v>172.9</v>
      </c>
      <c r="AS153" s="8">
        <v>18.100000000000001</v>
      </c>
      <c r="AT153" s="9">
        <v>14.2</v>
      </c>
      <c r="AU153" s="16">
        <v>32.299999999999997</v>
      </c>
      <c r="AV153" s="8">
        <v>13.7</v>
      </c>
      <c r="AW153" s="9">
        <v>9.4</v>
      </c>
      <c r="AX153" s="16">
        <v>23.1</v>
      </c>
      <c r="AY153" s="8">
        <v>8.1999999999999993</v>
      </c>
      <c r="AZ153" s="9">
        <v>7.7</v>
      </c>
      <c r="BA153" s="16">
        <v>15.9</v>
      </c>
      <c r="BB153" s="8">
        <v>218.9</v>
      </c>
      <c r="BC153" s="9">
        <v>220.9</v>
      </c>
      <c r="BD153" s="16">
        <v>439.8</v>
      </c>
      <c r="BE153" s="144"/>
      <c r="BF153" s="23">
        <v>11</v>
      </c>
      <c r="BG153" s="9">
        <v>3.2</v>
      </c>
      <c r="BH153" s="16">
        <v>14.2</v>
      </c>
      <c r="BI153" s="8">
        <v>22.1</v>
      </c>
      <c r="BJ153" s="9">
        <v>9.9</v>
      </c>
      <c r="BK153" s="16">
        <v>32</v>
      </c>
      <c r="BL153" s="8">
        <v>43.9</v>
      </c>
      <c r="BM153" s="9">
        <v>7</v>
      </c>
      <c r="BN153" s="16">
        <v>50.9</v>
      </c>
      <c r="BO153" s="8">
        <v>37.4</v>
      </c>
      <c r="BP153" s="9">
        <v>67.900000000000006</v>
      </c>
      <c r="BQ153" s="16">
        <v>105.4</v>
      </c>
      <c r="BR153" s="8">
        <v>63.3</v>
      </c>
      <c r="BS153" s="9">
        <v>116.2</v>
      </c>
      <c r="BT153" s="16">
        <v>179.5</v>
      </c>
      <c r="BU153" s="8">
        <v>20.3</v>
      </c>
      <c r="BV153" s="9">
        <v>16.899999999999999</v>
      </c>
      <c r="BW153" s="16">
        <v>37.299999999999997</v>
      </c>
      <c r="BX153" s="8">
        <v>15.8</v>
      </c>
      <c r="BY153" s="9">
        <v>10.9</v>
      </c>
      <c r="BZ153" s="16">
        <v>26.7</v>
      </c>
      <c r="CA153" s="8">
        <v>8.4</v>
      </c>
      <c r="CB153" s="9">
        <v>7.9</v>
      </c>
      <c r="CC153" s="16">
        <v>16.3</v>
      </c>
      <c r="CD153" s="8">
        <v>222.3</v>
      </c>
      <c r="CE153" s="9">
        <v>239.9</v>
      </c>
      <c r="CF153" s="16">
        <v>462.2</v>
      </c>
    </row>
    <row r="154" spans="1:84" x14ac:dyDescent="0.2">
      <c r="A154" s="51">
        <v>39417</v>
      </c>
      <c r="B154" s="12">
        <v>63.6</v>
      </c>
      <c r="C154" s="13">
        <v>22.2</v>
      </c>
      <c r="D154" s="17">
        <v>85.8</v>
      </c>
      <c r="E154" s="12">
        <v>153.30000000000001</v>
      </c>
      <c r="F154" s="13">
        <v>87.4</v>
      </c>
      <c r="G154" s="17">
        <v>240.6</v>
      </c>
      <c r="H154" s="12">
        <v>301.60000000000002</v>
      </c>
      <c r="I154" s="13">
        <v>57.5</v>
      </c>
      <c r="J154" s="17">
        <v>359.1</v>
      </c>
      <c r="K154" s="12">
        <v>219.9</v>
      </c>
      <c r="L154" s="13">
        <v>432.8</v>
      </c>
      <c r="M154" s="17">
        <v>652.79999999999995</v>
      </c>
      <c r="N154" s="12">
        <v>441.1</v>
      </c>
      <c r="O154" s="13">
        <v>865.2</v>
      </c>
      <c r="P154" s="17">
        <v>1306.3</v>
      </c>
      <c r="Q154" s="12">
        <v>151.9</v>
      </c>
      <c r="R154" s="13">
        <v>120.5</v>
      </c>
      <c r="S154" s="17">
        <v>272.5</v>
      </c>
      <c r="T154" s="12">
        <v>120.5</v>
      </c>
      <c r="U154" s="13">
        <v>83.1</v>
      </c>
      <c r="V154" s="17">
        <v>203.7</v>
      </c>
      <c r="W154" s="12">
        <v>7.1</v>
      </c>
      <c r="X154" s="13">
        <v>8.1</v>
      </c>
      <c r="Y154" s="17">
        <v>15.3</v>
      </c>
      <c r="Z154" s="12">
        <v>1459.1</v>
      </c>
      <c r="AA154" s="13">
        <v>1676.9</v>
      </c>
      <c r="AB154" s="17">
        <v>3136</v>
      </c>
      <c r="AC154" s="144"/>
      <c r="AD154" s="24">
        <v>10</v>
      </c>
      <c r="AE154" s="13">
        <v>2.8</v>
      </c>
      <c r="AF154" s="17">
        <v>12.8</v>
      </c>
      <c r="AG154" s="12">
        <v>20.9</v>
      </c>
      <c r="AH154" s="13">
        <v>8.6</v>
      </c>
      <c r="AI154" s="17">
        <v>29.6</v>
      </c>
      <c r="AJ154" s="12">
        <v>43.5</v>
      </c>
      <c r="AK154" s="13">
        <v>6.1</v>
      </c>
      <c r="AL154" s="17">
        <v>49.6</v>
      </c>
      <c r="AM154" s="12">
        <v>31.5</v>
      </c>
      <c r="AN154" s="13">
        <v>51</v>
      </c>
      <c r="AO154" s="17">
        <v>82.5</v>
      </c>
      <c r="AP154" s="12">
        <v>53.7</v>
      </c>
      <c r="AQ154" s="13">
        <v>89.1</v>
      </c>
      <c r="AR154" s="17">
        <v>142.80000000000001</v>
      </c>
      <c r="AS154" s="12">
        <v>16.7</v>
      </c>
      <c r="AT154" s="13">
        <v>12.2</v>
      </c>
      <c r="AU154" s="17">
        <v>28.9</v>
      </c>
      <c r="AV154" s="12">
        <v>12.4</v>
      </c>
      <c r="AW154" s="13">
        <v>8</v>
      </c>
      <c r="AX154" s="17">
        <v>20.5</v>
      </c>
      <c r="AY154" s="12">
        <v>6.2</v>
      </c>
      <c r="AZ154" s="13">
        <v>5.5</v>
      </c>
      <c r="BA154" s="17">
        <v>11.7</v>
      </c>
      <c r="BB154" s="12">
        <v>195</v>
      </c>
      <c r="BC154" s="13">
        <v>183.5</v>
      </c>
      <c r="BD154" s="17">
        <v>378.5</v>
      </c>
      <c r="BE154" s="144"/>
      <c r="BF154" s="24">
        <v>10</v>
      </c>
      <c r="BG154" s="13">
        <v>3</v>
      </c>
      <c r="BH154" s="17">
        <v>13</v>
      </c>
      <c r="BI154" s="12">
        <v>20.399999999999999</v>
      </c>
      <c r="BJ154" s="13">
        <v>9.1999999999999993</v>
      </c>
      <c r="BK154" s="17">
        <v>29.6</v>
      </c>
      <c r="BL154" s="12">
        <v>39.4</v>
      </c>
      <c r="BM154" s="13">
        <v>6.5</v>
      </c>
      <c r="BN154" s="17">
        <v>45.8</v>
      </c>
      <c r="BO154" s="12">
        <v>34.5</v>
      </c>
      <c r="BP154" s="13">
        <v>60.4</v>
      </c>
      <c r="BQ154" s="17">
        <v>94.9</v>
      </c>
      <c r="BR154" s="12">
        <v>60.6</v>
      </c>
      <c r="BS154" s="13">
        <v>105.4</v>
      </c>
      <c r="BT154" s="17">
        <v>166</v>
      </c>
      <c r="BU154" s="12">
        <v>17.899999999999999</v>
      </c>
      <c r="BV154" s="13">
        <v>14.1</v>
      </c>
      <c r="BW154" s="17">
        <v>31.9</v>
      </c>
      <c r="BX154" s="12">
        <v>13.3</v>
      </c>
      <c r="BY154" s="13">
        <v>9</v>
      </c>
      <c r="BZ154" s="17">
        <v>22.3</v>
      </c>
      <c r="CA154" s="12">
        <v>6.7</v>
      </c>
      <c r="CB154" s="13">
        <v>6.2</v>
      </c>
      <c r="CC154" s="17">
        <v>12.9</v>
      </c>
      <c r="CD154" s="12">
        <v>202.7</v>
      </c>
      <c r="CE154" s="13">
        <v>213.6</v>
      </c>
      <c r="CF154" s="17">
        <v>416.4</v>
      </c>
    </row>
    <row r="155" spans="1:84" x14ac:dyDescent="0.2">
      <c r="A155" s="51">
        <v>39448</v>
      </c>
      <c r="B155" s="8">
        <v>66.2</v>
      </c>
      <c r="C155" s="9">
        <v>22.7</v>
      </c>
      <c r="D155" s="16">
        <v>88.9</v>
      </c>
      <c r="E155" s="8">
        <v>158.1</v>
      </c>
      <c r="F155" s="9">
        <v>88.5</v>
      </c>
      <c r="G155" s="16">
        <v>246.6</v>
      </c>
      <c r="H155" s="8">
        <v>307.8</v>
      </c>
      <c r="I155" s="9">
        <v>58.2</v>
      </c>
      <c r="J155" s="16">
        <v>366</v>
      </c>
      <c r="K155" s="8">
        <v>226.4</v>
      </c>
      <c r="L155" s="9">
        <v>441.8</v>
      </c>
      <c r="M155" s="16">
        <v>668.2</v>
      </c>
      <c r="N155" s="8">
        <v>448.8</v>
      </c>
      <c r="O155" s="9">
        <v>872.4</v>
      </c>
      <c r="P155" s="16">
        <v>1321.2</v>
      </c>
      <c r="Q155" s="8">
        <v>151.69999999999999</v>
      </c>
      <c r="R155" s="9">
        <v>120.2</v>
      </c>
      <c r="S155" s="16">
        <v>271.89999999999998</v>
      </c>
      <c r="T155" s="8">
        <v>119.6</v>
      </c>
      <c r="U155" s="9">
        <v>83</v>
      </c>
      <c r="V155" s="16">
        <v>202.6</v>
      </c>
      <c r="W155" s="8">
        <v>7.8</v>
      </c>
      <c r="X155" s="9">
        <v>8.9</v>
      </c>
      <c r="Y155" s="16">
        <v>16.7</v>
      </c>
      <c r="Z155" s="8">
        <v>1486.5</v>
      </c>
      <c r="AA155" s="9">
        <v>1695.8</v>
      </c>
      <c r="AB155" s="16">
        <v>3182.2</v>
      </c>
      <c r="AC155" s="144"/>
      <c r="AD155" s="23">
        <v>13.5</v>
      </c>
      <c r="AE155" s="9">
        <v>3.8</v>
      </c>
      <c r="AF155" s="16">
        <v>17.3</v>
      </c>
      <c r="AG155" s="8">
        <v>27.3</v>
      </c>
      <c r="AH155" s="9">
        <v>11.3</v>
      </c>
      <c r="AI155" s="16">
        <v>38.6</v>
      </c>
      <c r="AJ155" s="8">
        <v>52.7</v>
      </c>
      <c r="AK155" s="9">
        <v>7.8</v>
      </c>
      <c r="AL155" s="16">
        <v>60.5</v>
      </c>
      <c r="AM155" s="8">
        <v>43.3</v>
      </c>
      <c r="AN155" s="9">
        <v>73.5</v>
      </c>
      <c r="AO155" s="16">
        <v>116.7</v>
      </c>
      <c r="AP155" s="8">
        <v>72.099999999999994</v>
      </c>
      <c r="AQ155" s="9">
        <v>122.7</v>
      </c>
      <c r="AR155" s="16">
        <v>194.8</v>
      </c>
      <c r="AS155" s="8">
        <v>21</v>
      </c>
      <c r="AT155" s="9">
        <v>17</v>
      </c>
      <c r="AU155" s="16">
        <v>38</v>
      </c>
      <c r="AV155" s="8">
        <v>16.8</v>
      </c>
      <c r="AW155" s="9">
        <v>11.7</v>
      </c>
      <c r="AX155" s="16">
        <v>28.4</v>
      </c>
      <c r="AY155" s="8">
        <v>7.8</v>
      </c>
      <c r="AZ155" s="9">
        <v>7.2</v>
      </c>
      <c r="BA155" s="16">
        <v>15</v>
      </c>
      <c r="BB155" s="8">
        <v>254.5</v>
      </c>
      <c r="BC155" s="9">
        <v>254.8</v>
      </c>
      <c r="BD155" s="16">
        <v>509.3</v>
      </c>
      <c r="BE155" s="144"/>
      <c r="BF155" s="23">
        <v>10.8</v>
      </c>
      <c r="BG155" s="9">
        <v>3.1</v>
      </c>
      <c r="BH155" s="16">
        <v>13.9</v>
      </c>
      <c r="BI155" s="8">
        <v>22.4</v>
      </c>
      <c r="BJ155" s="9">
        <v>10</v>
      </c>
      <c r="BK155" s="16">
        <v>32.5</v>
      </c>
      <c r="BL155" s="8">
        <v>46.5</v>
      </c>
      <c r="BM155" s="9">
        <v>7</v>
      </c>
      <c r="BN155" s="16">
        <v>53.5</v>
      </c>
      <c r="BO155" s="8">
        <v>36.4</v>
      </c>
      <c r="BP155" s="9">
        <v>63.4</v>
      </c>
      <c r="BQ155" s="16">
        <v>99.9</v>
      </c>
      <c r="BR155" s="8">
        <v>63.9</v>
      </c>
      <c r="BS155" s="9">
        <v>114.8</v>
      </c>
      <c r="BT155" s="16">
        <v>178.7</v>
      </c>
      <c r="BU155" s="8">
        <v>21.1</v>
      </c>
      <c r="BV155" s="9">
        <v>17.100000000000001</v>
      </c>
      <c r="BW155" s="16">
        <v>38.1</v>
      </c>
      <c r="BX155" s="8">
        <v>17.5</v>
      </c>
      <c r="BY155" s="9">
        <v>11.7</v>
      </c>
      <c r="BZ155" s="16">
        <v>29.2</v>
      </c>
      <c r="CA155" s="8">
        <v>6</v>
      </c>
      <c r="CB155" s="9">
        <v>5.3</v>
      </c>
      <c r="CC155" s="16">
        <v>11.3</v>
      </c>
      <c r="CD155" s="8">
        <v>224.6</v>
      </c>
      <c r="CE155" s="9">
        <v>232.5</v>
      </c>
      <c r="CF155" s="16">
        <v>457.1</v>
      </c>
    </row>
    <row r="156" spans="1:84" x14ac:dyDescent="0.2">
      <c r="A156" s="51">
        <v>39479</v>
      </c>
      <c r="B156" s="8">
        <v>66</v>
      </c>
      <c r="C156" s="9">
        <v>22.6</v>
      </c>
      <c r="D156" s="16">
        <v>88.6</v>
      </c>
      <c r="E156" s="8">
        <v>156.1</v>
      </c>
      <c r="F156" s="9">
        <v>87.9</v>
      </c>
      <c r="G156" s="16">
        <v>244.1</v>
      </c>
      <c r="H156" s="8">
        <v>302.60000000000002</v>
      </c>
      <c r="I156" s="9">
        <v>57.5</v>
      </c>
      <c r="J156" s="16">
        <v>360.2</v>
      </c>
      <c r="K156" s="8">
        <v>224.6</v>
      </c>
      <c r="L156" s="9">
        <v>439.2</v>
      </c>
      <c r="M156" s="16">
        <v>663.8</v>
      </c>
      <c r="N156" s="8">
        <v>443.7</v>
      </c>
      <c r="O156" s="9">
        <v>860.6</v>
      </c>
      <c r="P156" s="16">
        <v>1304.3</v>
      </c>
      <c r="Q156" s="8">
        <v>148.4</v>
      </c>
      <c r="R156" s="9">
        <v>117.1</v>
      </c>
      <c r="S156" s="16">
        <v>265.60000000000002</v>
      </c>
      <c r="T156" s="8">
        <v>117.5</v>
      </c>
      <c r="U156" s="9">
        <v>81.3</v>
      </c>
      <c r="V156" s="16">
        <v>198.9</v>
      </c>
      <c r="W156" s="8">
        <v>6.9</v>
      </c>
      <c r="X156" s="9">
        <v>8</v>
      </c>
      <c r="Y156" s="16">
        <v>14.9</v>
      </c>
      <c r="Z156" s="8">
        <v>1466</v>
      </c>
      <c r="AA156" s="9">
        <v>1674.3</v>
      </c>
      <c r="AB156" s="16">
        <v>3140.3</v>
      </c>
      <c r="AC156" s="144"/>
      <c r="AD156" s="23">
        <v>10.6</v>
      </c>
      <c r="AE156" s="9">
        <v>3</v>
      </c>
      <c r="AF156" s="16">
        <v>13.7</v>
      </c>
      <c r="AG156" s="8">
        <v>20.399999999999999</v>
      </c>
      <c r="AH156" s="9">
        <v>8.6999999999999993</v>
      </c>
      <c r="AI156" s="16">
        <v>29.1</v>
      </c>
      <c r="AJ156" s="8">
        <v>39.9</v>
      </c>
      <c r="AK156" s="9">
        <v>5.9</v>
      </c>
      <c r="AL156" s="16">
        <v>45.8</v>
      </c>
      <c r="AM156" s="8">
        <v>34.5</v>
      </c>
      <c r="AN156" s="9">
        <v>58.2</v>
      </c>
      <c r="AO156" s="16">
        <v>92.7</v>
      </c>
      <c r="AP156" s="8">
        <v>55.9</v>
      </c>
      <c r="AQ156" s="9">
        <v>92.5</v>
      </c>
      <c r="AR156" s="16">
        <v>148.4</v>
      </c>
      <c r="AS156" s="8">
        <v>15.8</v>
      </c>
      <c r="AT156" s="9">
        <v>11.8</v>
      </c>
      <c r="AU156" s="16">
        <v>27.6</v>
      </c>
      <c r="AV156" s="8">
        <v>12.9</v>
      </c>
      <c r="AW156" s="9">
        <v>8.5</v>
      </c>
      <c r="AX156" s="16">
        <v>21.4</v>
      </c>
      <c r="AY156" s="8">
        <v>6.1</v>
      </c>
      <c r="AZ156" s="9">
        <v>5.5</v>
      </c>
      <c r="BA156" s="16">
        <v>11.6</v>
      </c>
      <c r="BB156" s="8">
        <v>196.2</v>
      </c>
      <c r="BC156" s="9">
        <v>194.1</v>
      </c>
      <c r="BD156" s="16">
        <v>390.3</v>
      </c>
      <c r="BE156" s="144"/>
      <c r="BF156" s="23">
        <v>10.7</v>
      </c>
      <c r="BG156" s="9">
        <v>3.1</v>
      </c>
      <c r="BH156" s="16">
        <v>13.8</v>
      </c>
      <c r="BI156" s="8">
        <v>22.3</v>
      </c>
      <c r="BJ156" s="9">
        <v>9.1999999999999993</v>
      </c>
      <c r="BK156" s="16">
        <v>31.5</v>
      </c>
      <c r="BL156" s="8">
        <v>44.9</v>
      </c>
      <c r="BM156" s="9">
        <v>6.5</v>
      </c>
      <c r="BN156" s="16">
        <v>51.4</v>
      </c>
      <c r="BO156" s="8">
        <v>35.9</v>
      </c>
      <c r="BP156" s="9">
        <v>59.5</v>
      </c>
      <c r="BQ156" s="16">
        <v>95.3</v>
      </c>
      <c r="BR156" s="8">
        <v>60.6</v>
      </c>
      <c r="BS156" s="9">
        <v>103.8</v>
      </c>
      <c r="BT156" s="16">
        <v>164.4</v>
      </c>
      <c r="BU156" s="8">
        <v>18.7</v>
      </c>
      <c r="BV156" s="9">
        <v>14.5</v>
      </c>
      <c r="BW156" s="16">
        <v>33.200000000000003</v>
      </c>
      <c r="BX156" s="8">
        <v>14.7</v>
      </c>
      <c r="BY156" s="9">
        <v>9.9</v>
      </c>
      <c r="BZ156" s="16">
        <v>24.6</v>
      </c>
      <c r="CA156" s="8">
        <v>5.7</v>
      </c>
      <c r="CB156" s="9">
        <v>5.2</v>
      </c>
      <c r="CC156" s="16">
        <v>10.9</v>
      </c>
      <c r="CD156" s="8">
        <v>213.5</v>
      </c>
      <c r="CE156" s="9">
        <v>211.6</v>
      </c>
      <c r="CF156" s="16">
        <v>425.1</v>
      </c>
    </row>
    <row r="157" spans="1:84" x14ac:dyDescent="0.2">
      <c r="A157" s="51">
        <v>39508</v>
      </c>
      <c r="B157" s="8">
        <v>65.099999999999994</v>
      </c>
      <c r="C157" s="9">
        <v>22.1</v>
      </c>
      <c r="D157" s="16">
        <v>87.2</v>
      </c>
      <c r="E157" s="8">
        <v>153.9</v>
      </c>
      <c r="F157" s="9">
        <v>86.7</v>
      </c>
      <c r="G157" s="16">
        <v>240.6</v>
      </c>
      <c r="H157" s="8">
        <v>296.8</v>
      </c>
      <c r="I157" s="9">
        <v>56.7</v>
      </c>
      <c r="J157" s="16">
        <v>353.5</v>
      </c>
      <c r="K157" s="8">
        <v>221</v>
      </c>
      <c r="L157" s="9">
        <v>431.2</v>
      </c>
      <c r="M157" s="16">
        <v>652.20000000000005</v>
      </c>
      <c r="N157" s="8">
        <v>433.8</v>
      </c>
      <c r="O157" s="9">
        <v>839.6</v>
      </c>
      <c r="P157" s="16">
        <v>1273.4000000000001</v>
      </c>
      <c r="Q157" s="8">
        <v>144.6</v>
      </c>
      <c r="R157" s="9">
        <v>113.4</v>
      </c>
      <c r="S157" s="16">
        <v>258</v>
      </c>
      <c r="T157" s="8">
        <v>114.9</v>
      </c>
      <c r="U157" s="9">
        <v>79.5</v>
      </c>
      <c r="V157" s="16">
        <v>194.5</v>
      </c>
      <c r="W157" s="8">
        <v>6.4</v>
      </c>
      <c r="X157" s="9">
        <v>7.6</v>
      </c>
      <c r="Y157" s="16">
        <v>14</v>
      </c>
      <c r="Z157" s="8">
        <v>1436.6</v>
      </c>
      <c r="AA157" s="9">
        <v>1636.8</v>
      </c>
      <c r="AB157" s="16">
        <v>3073.4</v>
      </c>
      <c r="AC157" s="144"/>
      <c r="AD157" s="23">
        <v>10.3</v>
      </c>
      <c r="AE157" s="9">
        <v>2.9</v>
      </c>
      <c r="AF157" s="16">
        <v>13.2</v>
      </c>
      <c r="AG157" s="8">
        <v>20.3</v>
      </c>
      <c r="AH157" s="9">
        <v>8.8000000000000007</v>
      </c>
      <c r="AI157" s="16">
        <v>29.1</v>
      </c>
      <c r="AJ157" s="8">
        <v>40</v>
      </c>
      <c r="AK157" s="9">
        <v>6</v>
      </c>
      <c r="AL157" s="16">
        <v>46.1</v>
      </c>
      <c r="AM157" s="8">
        <v>33.799999999999997</v>
      </c>
      <c r="AN157" s="9">
        <v>56.9</v>
      </c>
      <c r="AO157" s="16">
        <v>90.8</v>
      </c>
      <c r="AP157" s="8">
        <v>54.5</v>
      </c>
      <c r="AQ157" s="9">
        <v>91.3</v>
      </c>
      <c r="AR157" s="16">
        <v>145.9</v>
      </c>
      <c r="AS157" s="8">
        <v>15.7</v>
      </c>
      <c r="AT157" s="9">
        <v>11.9</v>
      </c>
      <c r="AU157" s="16">
        <v>27.5</v>
      </c>
      <c r="AV157" s="8">
        <v>12.6</v>
      </c>
      <c r="AW157" s="9">
        <v>8.3000000000000007</v>
      </c>
      <c r="AX157" s="16">
        <v>20.9</v>
      </c>
      <c r="AY157" s="8">
        <v>5.6</v>
      </c>
      <c r="AZ157" s="9">
        <v>5.3</v>
      </c>
      <c r="BA157" s="16">
        <v>10.9</v>
      </c>
      <c r="BB157" s="8">
        <v>192.9</v>
      </c>
      <c r="BC157" s="9">
        <v>191.5</v>
      </c>
      <c r="BD157" s="16">
        <v>384.3</v>
      </c>
      <c r="BE157" s="144"/>
      <c r="BF157" s="23">
        <v>11.1</v>
      </c>
      <c r="BG157" s="9">
        <v>3.2</v>
      </c>
      <c r="BH157" s="16">
        <v>14.3</v>
      </c>
      <c r="BI157" s="8">
        <v>22.4</v>
      </c>
      <c r="BJ157" s="9">
        <v>9.9</v>
      </c>
      <c r="BK157" s="16">
        <v>32.4</v>
      </c>
      <c r="BL157" s="8">
        <v>45.5</v>
      </c>
      <c r="BM157" s="9">
        <v>6.8</v>
      </c>
      <c r="BN157" s="16">
        <v>52.3</v>
      </c>
      <c r="BO157" s="8">
        <v>36.799999999999997</v>
      </c>
      <c r="BP157" s="9">
        <v>63.6</v>
      </c>
      <c r="BQ157" s="16">
        <v>100.4</v>
      </c>
      <c r="BR157" s="8">
        <v>63.7</v>
      </c>
      <c r="BS157" s="9">
        <v>111.2</v>
      </c>
      <c r="BT157" s="16">
        <v>174.9</v>
      </c>
      <c r="BU157" s="8">
        <v>19</v>
      </c>
      <c r="BV157" s="9">
        <v>15.2</v>
      </c>
      <c r="BW157" s="16">
        <v>34.200000000000003</v>
      </c>
      <c r="BX157" s="8">
        <v>14.8</v>
      </c>
      <c r="BY157" s="9">
        <v>9.8000000000000007</v>
      </c>
      <c r="BZ157" s="16">
        <v>24.7</v>
      </c>
      <c r="CA157" s="8">
        <v>5.0999999999999996</v>
      </c>
      <c r="CB157" s="9">
        <v>4.9000000000000004</v>
      </c>
      <c r="CC157" s="16">
        <v>9.9</v>
      </c>
      <c r="CD157" s="8">
        <v>218.4</v>
      </c>
      <c r="CE157" s="9">
        <v>224.6</v>
      </c>
      <c r="CF157" s="16">
        <v>443</v>
      </c>
    </row>
    <row r="158" spans="1:84" x14ac:dyDescent="0.2">
      <c r="A158" s="51">
        <v>39539</v>
      </c>
      <c r="B158" s="8">
        <v>64.099999999999994</v>
      </c>
      <c r="C158" s="9">
        <v>21.9</v>
      </c>
      <c r="D158" s="16">
        <v>86</v>
      </c>
      <c r="E158" s="8">
        <v>151.4</v>
      </c>
      <c r="F158" s="9">
        <v>85.9</v>
      </c>
      <c r="G158" s="16">
        <v>237.3</v>
      </c>
      <c r="H158" s="8">
        <v>290.5</v>
      </c>
      <c r="I158" s="9">
        <v>56.1</v>
      </c>
      <c r="J158" s="16">
        <v>346.6</v>
      </c>
      <c r="K158" s="8">
        <v>217.3</v>
      </c>
      <c r="L158" s="9">
        <v>424.7</v>
      </c>
      <c r="M158" s="16">
        <v>642</v>
      </c>
      <c r="N158" s="8">
        <v>426.9</v>
      </c>
      <c r="O158" s="9">
        <v>824</v>
      </c>
      <c r="P158" s="16">
        <v>1250.9000000000001</v>
      </c>
      <c r="Q158" s="8">
        <v>141.5</v>
      </c>
      <c r="R158" s="9">
        <v>110.9</v>
      </c>
      <c r="S158" s="16">
        <v>252.5</v>
      </c>
      <c r="T158" s="8">
        <v>113.1</v>
      </c>
      <c r="U158" s="9">
        <v>78</v>
      </c>
      <c r="V158" s="16">
        <v>191.1</v>
      </c>
      <c r="W158" s="8">
        <v>5.8</v>
      </c>
      <c r="X158" s="9">
        <v>6.9</v>
      </c>
      <c r="Y158" s="16">
        <v>12.7</v>
      </c>
      <c r="Z158" s="8">
        <v>1410.7</v>
      </c>
      <c r="AA158" s="9">
        <v>1608.5</v>
      </c>
      <c r="AB158" s="16">
        <v>3019.2</v>
      </c>
      <c r="AC158" s="144"/>
      <c r="AD158" s="23">
        <v>10.7</v>
      </c>
      <c r="AE158" s="9">
        <v>3.1</v>
      </c>
      <c r="AF158" s="16">
        <v>13.8</v>
      </c>
      <c r="AG158" s="8">
        <v>21.2</v>
      </c>
      <c r="AH158" s="9">
        <v>9.1999999999999993</v>
      </c>
      <c r="AI158" s="16">
        <v>30.4</v>
      </c>
      <c r="AJ158" s="8">
        <v>42</v>
      </c>
      <c r="AK158" s="9">
        <v>6.3</v>
      </c>
      <c r="AL158" s="16">
        <v>48.3</v>
      </c>
      <c r="AM158" s="8">
        <v>34.799999999999997</v>
      </c>
      <c r="AN158" s="9">
        <v>58.5</v>
      </c>
      <c r="AO158" s="16">
        <v>93.3</v>
      </c>
      <c r="AP158" s="8">
        <v>59.6</v>
      </c>
      <c r="AQ158" s="9">
        <v>96.7</v>
      </c>
      <c r="AR158" s="16">
        <v>156.4</v>
      </c>
      <c r="AS158" s="8">
        <v>16.2</v>
      </c>
      <c r="AT158" s="9">
        <v>12.7</v>
      </c>
      <c r="AU158" s="16">
        <v>28.9</v>
      </c>
      <c r="AV158" s="8">
        <v>13.4</v>
      </c>
      <c r="AW158" s="9">
        <v>8.5</v>
      </c>
      <c r="AX158" s="16">
        <v>21.9</v>
      </c>
      <c r="AY158" s="8">
        <v>5.0999999999999996</v>
      </c>
      <c r="AZ158" s="9">
        <v>4.8</v>
      </c>
      <c r="BA158" s="16">
        <v>9.9</v>
      </c>
      <c r="BB158" s="8">
        <v>203.1</v>
      </c>
      <c r="BC158" s="9">
        <v>199.9</v>
      </c>
      <c r="BD158" s="16">
        <v>403</v>
      </c>
      <c r="BE158" s="144"/>
      <c r="BF158" s="23">
        <v>11.6</v>
      </c>
      <c r="BG158" s="9">
        <v>3.3</v>
      </c>
      <c r="BH158" s="16">
        <v>14.8</v>
      </c>
      <c r="BI158" s="8">
        <v>23.8</v>
      </c>
      <c r="BJ158" s="9">
        <v>9.9</v>
      </c>
      <c r="BK158" s="16">
        <v>33.700000000000003</v>
      </c>
      <c r="BL158" s="8">
        <v>48.1</v>
      </c>
      <c r="BM158" s="9">
        <v>6.8</v>
      </c>
      <c r="BN158" s="16">
        <v>54.9</v>
      </c>
      <c r="BO158" s="8">
        <v>37.799999999999997</v>
      </c>
      <c r="BP158" s="9">
        <v>64.2</v>
      </c>
      <c r="BQ158" s="16">
        <v>102</v>
      </c>
      <c r="BR158" s="8">
        <v>66.5</v>
      </c>
      <c r="BS158" s="9">
        <v>112</v>
      </c>
      <c r="BT158" s="16">
        <v>178.5</v>
      </c>
      <c r="BU158" s="8">
        <v>19.100000000000001</v>
      </c>
      <c r="BV158" s="9">
        <v>14.9</v>
      </c>
      <c r="BW158" s="16">
        <v>34</v>
      </c>
      <c r="BX158" s="8">
        <v>15</v>
      </c>
      <c r="BY158" s="9">
        <v>9.8000000000000007</v>
      </c>
      <c r="BZ158" s="16">
        <v>24.9</v>
      </c>
      <c r="CA158" s="8">
        <v>4.8</v>
      </c>
      <c r="CB158" s="9">
        <v>4.5</v>
      </c>
      <c r="CC158" s="16">
        <v>9.3000000000000007</v>
      </c>
      <c r="CD158" s="8">
        <v>226.7</v>
      </c>
      <c r="CE158" s="9">
        <v>225.4</v>
      </c>
      <c r="CF158" s="16">
        <v>452.1</v>
      </c>
    </row>
    <row r="159" spans="1:84" x14ac:dyDescent="0.2">
      <c r="A159" s="51">
        <v>39569</v>
      </c>
      <c r="B159" s="8">
        <v>62.5</v>
      </c>
      <c r="C159" s="9">
        <v>21.3</v>
      </c>
      <c r="D159" s="16">
        <v>83.7</v>
      </c>
      <c r="E159" s="8">
        <v>147.5</v>
      </c>
      <c r="F159" s="9">
        <v>84.4</v>
      </c>
      <c r="G159" s="16">
        <v>231.9</v>
      </c>
      <c r="H159" s="8">
        <v>283</v>
      </c>
      <c r="I159" s="9">
        <v>55</v>
      </c>
      <c r="J159" s="16">
        <v>338</v>
      </c>
      <c r="K159" s="8">
        <v>212.4</v>
      </c>
      <c r="L159" s="9">
        <v>416.7</v>
      </c>
      <c r="M159" s="16">
        <v>629.1</v>
      </c>
      <c r="N159" s="8">
        <v>418.3</v>
      </c>
      <c r="O159" s="9">
        <v>810.1</v>
      </c>
      <c r="P159" s="16">
        <v>1228.5</v>
      </c>
      <c r="Q159" s="8">
        <v>138.9</v>
      </c>
      <c r="R159" s="9">
        <v>109.3</v>
      </c>
      <c r="S159" s="16">
        <v>248.2</v>
      </c>
      <c r="T159" s="8">
        <v>111.2</v>
      </c>
      <c r="U159" s="9">
        <v>76.7</v>
      </c>
      <c r="V159" s="16">
        <v>187.9</v>
      </c>
      <c r="W159" s="8">
        <v>5.0999999999999996</v>
      </c>
      <c r="X159" s="9">
        <v>6.2</v>
      </c>
      <c r="Y159" s="16">
        <v>11.4</v>
      </c>
      <c r="Z159" s="8">
        <v>1378.9</v>
      </c>
      <c r="AA159" s="9">
        <v>1579.8</v>
      </c>
      <c r="AB159" s="16">
        <v>2958.6</v>
      </c>
      <c r="AC159" s="144"/>
      <c r="AD159" s="23">
        <v>9.1999999999999993</v>
      </c>
      <c r="AE159" s="9">
        <v>2.7</v>
      </c>
      <c r="AF159" s="16">
        <v>11.8</v>
      </c>
      <c r="AG159" s="8">
        <v>17.899999999999999</v>
      </c>
      <c r="AH159" s="9">
        <v>8</v>
      </c>
      <c r="AI159" s="16">
        <v>25.9</v>
      </c>
      <c r="AJ159" s="8">
        <v>35.4</v>
      </c>
      <c r="AK159" s="9">
        <v>5.4</v>
      </c>
      <c r="AL159" s="16">
        <v>40.9</v>
      </c>
      <c r="AM159" s="8">
        <v>30</v>
      </c>
      <c r="AN159" s="9">
        <v>51</v>
      </c>
      <c r="AO159" s="16">
        <v>81</v>
      </c>
      <c r="AP159" s="8">
        <v>51.1</v>
      </c>
      <c r="AQ159" s="9">
        <v>85.7</v>
      </c>
      <c r="AR159" s="16">
        <v>136.80000000000001</v>
      </c>
      <c r="AS159" s="8">
        <v>14.3</v>
      </c>
      <c r="AT159" s="9">
        <v>11.2</v>
      </c>
      <c r="AU159" s="16">
        <v>25.6</v>
      </c>
      <c r="AV159" s="8">
        <v>11.6</v>
      </c>
      <c r="AW159" s="9">
        <v>7.7</v>
      </c>
      <c r="AX159" s="16">
        <v>19.2</v>
      </c>
      <c r="AY159" s="8">
        <v>4.2</v>
      </c>
      <c r="AZ159" s="9">
        <v>3.9</v>
      </c>
      <c r="BA159" s="16">
        <v>8.1</v>
      </c>
      <c r="BB159" s="8">
        <v>173.7</v>
      </c>
      <c r="BC159" s="9">
        <v>175.7</v>
      </c>
      <c r="BD159" s="16">
        <v>349.3</v>
      </c>
      <c r="BE159" s="144"/>
      <c r="BF159" s="23">
        <v>10.8</v>
      </c>
      <c r="BG159" s="9">
        <v>3.1</v>
      </c>
      <c r="BH159" s="16">
        <v>13.9</v>
      </c>
      <c r="BI159" s="8">
        <v>21.7</v>
      </c>
      <c r="BJ159" s="9">
        <v>9.4</v>
      </c>
      <c r="BK159" s="16">
        <v>31.1</v>
      </c>
      <c r="BL159" s="8">
        <v>42.6</v>
      </c>
      <c r="BM159" s="9">
        <v>6.5</v>
      </c>
      <c r="BN159" s="16">
        <v>49.1</v>
      </c>
      <c r="BO159" s="8">
        <v>34.5</v>
      </c>
      <c r="BP159" s="9">
        <v>58</v>
      </c>
      <c r="BQ159" s="16">
        <v>92.5</v>
      </c>
      <c r="BR159" s="8">
        <v>59.2</v>
      </c>
      <c r="BS159" s="9">
        <v>98.8</v>
      </c>
      <c r="BT159" s="16">
        <v>158</v>
      </c>
      <c r="BU159" s="8">
        <v>16.7</v>
      </c>
      <c r="BV159" s="9">
        <v>12.6</v>
      </c>
      <c r="BW159" s="16">
        <v>29.3</v>
      </c>
      <c r="BX159" s="8">
        <v>13.2</v>
      </c>
      <c r="BY159" s="9">
        <v>8.6</v>
      </c>
      <c r="BZ159" s="16">
        <v>21.8</v>
      </c>
      <c r="CA159" s="8">
        <v>4.0999999999999996</v>
      </c>
      <c r="CB159" s="9">
        <v>3.9</v>
      </c>
      <c r="CC159" s="16">
        <v>8</v>
      </c>
      <c r="CD159" s="8">
        <v>202.7</v>
      </c>
      <c r="CE159" s="9">
        <v>200.9</v>
      </c>
      <c r="CF159" s="16">
        <v>403.6</v>
      </c>
    </row>
    <row r="160" spans="1:84" x14ac:dyDescent="0.2">
      <c r="A160" s="51">
        <v>39600</v>
      </c>
      <c r="B160" s="8">
        <v>61.6</v>
      </c>
      <c r="C160" s="9">
        <v>21.1</v>
      </c>
      <c r="D160" s="16">
        <v>82.7</v>
      </c>
      <c r="E160" s="8">
        <v>145.30000000000001</v>
      </c>
      <c r="F160" s="9">
        <v>83.7</v>
      </c>
      <c r="G160" s="16">
        <v>229</v>
      </c>
      <c r="H160" s="8">
        <v>278.2</v>
      </c>
      <c r="I160" s="9">
        <v>54.6</v>
      </c>
      <c r="J160" s="16">
        <v>332.8</v>
      </c>
      <c r="K160" s="8">
        <v>209.4</v>
      </c>
      <c r="L160" s="9">
        <v>412.2</v>
      </c>
      <c r="M160" s="16">
        <v>621.6</v>
      </c>
      <c r="N160" s="8">
        <v>412.2</v>
      </c>
      <c r="O160" s="9">
        <v>805.2</v>
      </c>
      <c r="P160" s="16">
        <v>1217.4000000000001</v>
      </c>
      <c r="Q160" s="8">
        <v>137.9</v>
      </c>
      <c r="R160" s="9">
        <v>109.2</v>
      </c>
      <c r="S160" s="16">
        <v>247</v>
      </c>
      <c r="T160" s="8">
        <v>109.4</v>
      </c>
      <c r="U160" s="9">
        <v>76</v>
      </c>
      <c r="V160" s="16">
        <v>185.4</v>
      </c>
      <c r="W160" s="8">
        <v>5.2</v>
      </c>
      <c r="X160" s="9">
        <v>6.4</v>
      </c>
      <c r="Y160" s="16">
        <v>11.6</v>
      </c>
      <c r="Z160" s="8">
        <v>1359.1</v>
      </c>
      <c r="AA160" s="9">
        <v>1568.3</v>
      </c>
      <c r="AB160" s="16">
        <v>2927.4</v>
      </c>
      <c r="AC160" s="144"/>
      <c r="AD160" s="23">
        <v>10.5</v>
      </c>
      <c r="AE160" s="9">
        <v>3.2</v>
      </c>
      <c r="AF160" s="16">
        <v>13.7</v>
      </c>
      <c r="AG160" s="8">
        <v>20.7</v>
      </c>
      <c r="AH160" s="9">
        <v>9.1999999999999993</v>
      </c>
      <c r="AI160" s="16">
        <v>29.9</v>
      </c>
      <c r="AJ160" s="8">
        <v>40.6</v>
      </c>
      <c r="AK160" s="9">
        <v>6.4</v>
      </c>
      <c r="AL160" s="16">
        <v>46.9</v>
      </c>
      <c r="AM160" s="8">
        <v>34.299999999999997</v>
      </c>
      <c r="AN160" s="9">
        <v>59.4</v>
      </c>
      <c r="AO160" s="16">
        <v>93.8</v>
      </c>
      <c r="AP160" s="8">
        <v>57</v>
      </c>
      <c r="AQ160" s="9">
        <v>100.2</v>
      </c>
      <c r="AR160" s="16">
        <v>157.19999999999999</v>
      </c>
      <c r="AS160" s="8">
        <v>17</v>
      </c>
      <c r="AT160" s="9">
        <v>13.8</v>
      </c>
      <c r="AU160" s="16">
        <v>30.8</v>
      </c>
      <c r="AV160" s="8">
        <v>12.6</v>
      </c>
      <c r="AW160" s="9">
        <v>8.6999999999999993</v>
      </c>
      <c r="AX160" s="16">
        <v>21.3</v>
      </c>
      <c r="AY160" s="8">
        <v>4.9000000000000004</v>
      </c>
      <c r="AZ160" s="9">
        <v>5.0999999999999996</v>
      </c>
      <c r="BA160" s="16">
        <v>10</v>
      </c>
      <c r="BB160" s="8">
        <v>197.6</v>
      </c>
      <c r="BC160" s="9">
        <v>206</v>
      </c>
      <c r="BD160" s="16">
        <v>403.6</v>
      </c>
      <c r="BE160" s="144"/>
      <c r="BF160" s="23">
        <v>11.3</v>
      </c>
      <c r="BG160" s="9">
        <v>3.3</v>
      </c>
      <c r="BH160" s="16">
        <v>14.6</v>
      </c>
      <c r="BI160" s="8">
        <v>22.9</v>
      </c>
      <c r="BJ160" s="9">
        <v>9.9</v>
      </c>
      <c r="BK160" s="16">
        <v>32.799999999999997</v>
      </c>
      <c r="BL160" s="8">
        <v>45.1</v>
      </c>
      <c r="BM160" s="9">
        <v>6.6</v>
      </c>
      <c r="BN160" s="16">
        <v>51.7</v>
      </c>
      <c r="BO160" s="8">
        <v>36.700000000000003</v>
      </c>
      <c r="BP160" s="9">
        <v>63</v>
      </c>
      <c r="BQ160" s="16">
        <v>99.7</v>
      </c>
      <c r="BR160" s="8">
        <v>62.9</v>
      </c>
      <c r="BS160" s="9">
        <v>104.5</v>
      </c>
      <c r="BT160" s="16">
        <v>167.4</v>
      </c>
      <c r="BU160" s="8">
        <v>17.8</v>
      </c>
      <c r="BV160" s="9">
        <v>13.6</v>
      </c>
      <c r="BW160" s="16">
        <v>31.4</v>
      </c>
      <c r="BX160" s="8">
        <v>14</v>
      </c>
      <c r="BY160" s="9">
        <v>9.1</v>
      </c>
      <c r="BZ160" s="16">
        <v>23.2</v>
      </c>
      <c r="CA160" s="8">
        <v>4.2</v>
      </c>
      <c r="CB160" s="9">
        <v>4.3</v>
      </c>
      <c r="CC160" s="16">
        <v>8.5</v>
      </c>
      <c r="CD160" s="8">
        <v>214.9</v>
      </c>
      <c r="CE160" s="9">
        <v>214.3</v>
      </c>
      <c r="CF160" s="16">
        <v>429.2</v>
      </c>
    </row>
    <row r="161" spans="1:84" x14ac:dyDescent="0.2">
      <c r="A161" s="51">
        <v>39630</v>
      </c>
      <c r="B161" s="8">
        <v>61.7</v>
      </c>
      <c r="C161" s="9">
        <v>21.1</v>
      </c>
      <c r="D161" s="16">
        <v>82.8</v>
      </c>
      <c r="E161" s="8">
        <v>146.30000000000001</v>
      </c>
      <c r="F161" s="9">
        <v>84.3</v>
      </c>
      <c r="G161" s="16">
        <v>230.6</v>
      </c>
      <c r="H161" s="8">
        <v>281.10000000000002</v>
      </c>
      <c r="I161" s="9">
        <v>55.8</v>
      </c>
      <c r="J161" s="16">
        <v>336.9</v>
      </c>
      <c r="K161" s="8">
        <v>210.1</v>
      </c>
      <c r="L161" s="9">
        <v>417.4</v>
      </c>
      <c r="M161" s="16">
        <v>627.5</v>
      </c>
      <c r="N161" s="8">
        <v>416</v>
      </c>
      <c r="O161" s="9">
        <v>831.2</v>
      </c>
      <c r="P161" s="16">
        <v>1247.2</v>
      </c>
      <c r="Q161" s="8">
        <v>141.30000000000001</v>
      </c>
      <c r="R161" s="9">
        <v>114.9</v>
      </c>
      <c r="S161" s="16">
        <v>256.2</v>
      </c>
      <c r="T161" s="8">
        <v>110.8</v>
      </c>
      <c r="U161" s="9">
        <v>77.900000000000006</v>
      </c>
      <c r="V161" s="16">
        <v>188.8</v>
      </c>
      <c r="W161" s="8">
        <v>5.8</v>
      </c>
      <c r="X161" s="9">
        <v>7.1</v>
      </c>
      <c r="Y161" s="16">
        <v>12.9</v>
      </c>
      <c r="Z161" s="8">
        <v>1373.2</v>
      </c>
      <c r="AA161" s="9">
        <v>1609.8</v>
      </c>
      <c r="AB161" s="16">
        <v>2983</v>
      </c>
      <c r="AC161" s="144"/>
      <c r="AD161" s="23">
        <v>10.9</v>
      </c>
      <c r="AE161" s="9">
        <v>3.3</v>
      </c>
      <c r="AF161" s="16">
        <v>14.2</v>
      </c>
      <c r="AG161" s="8">
        <v>22.5</v>
      </c>
      <c r="AH161" s="9">
        <v>10.4</v>
      </c>
      <c r="AI161" s="16">
        <v>32.9</v>
      </c>
      <c r="AJ161" s="8">
        <v>44.7</v>
      </c>
      <c r="AK161" s="9">
        <v>7.6</v>
      </c>
      <c r="AL161" s="16">
        <v>52.3</v>
      </c>
      <c r="AM161" s="8">
        <v>37.1</v>
      </c>
      <c r="AN161" s="9">
        <v>69.3</v>
      </c>
      <c r="AO161" s="16">
        <v>106.4</v>
      </c>
      <c r="AP161" s="8">
        <v>64.099999999999994</v>
      </c>
      <c r="AQ161" s="9">
        <v>129.80000000000001</v>
      </c>
      <c r="AR161" s="16">
        <v>194</v>
      </c>
      <c r="AS161" s="8">
        <v>20.3</v>
      </c>
      <c r="AT161" s="9">
        <v>19.2</v>
      </c>
      <c r="AU161" s="16">
        <v>39.5</v>
      </c>
      <c r="AV161" s="8">
        <v>14.6</v>
      </c>
      <c r="AW161" s="9">
        <v>10.7</v>
      </c>
      <c r="AX161" s="16">
        <v>25.4</v>
      </c>
      <c r="AY161" s="8">
        <v>6.3</v>
      </c>
      <c r="AZ161" s="9">
        <v>6.7</v>
      </c>
      <c r="BA161" s="16">
        <v>13.1</v>
      </c>
      <c r="BB161" s="8">
        <v>220.7</v>
      </c>
      <c r="BC161" s="9">
        <v>257.10000000000002</v>
      </c>
      <c r="BD161" s="16">
        <v>477.7</v>
      </c>
      <c r="BE161" s="144"/>
      <c r="BF161" s="23">
        <v>10.8</v>
      </c>
      <c r="BG161" s="9">
        <v>3.2</v>
      </c>
      <c r="BH161" s="16">
        <v>14</v>
      </c>
      <c r="BI161" s="8">
        <v>21.4</v>
      </c>
      <c r="BJ161" s="9">
        <v>9.8000000000000007</v>
      </c>
      <c r="BK161" s="16">
        <v>31.2</v>
      </c>
      <c r="BL161" s="8">
        <v>41.7</v>
      </c>
      <c r="BM161" s="9">
        <v>6.3</v>
      </c>
      <c r="BN161" s="16">
        <v>48</v>
      </c>
      <c r="BO161" s="8">
        <v>35.9</v>
      </c>
      <c r="BP161" s="9">
        <v>63</v>
      </c>
      <c r="BQ161" s="16">
        <v>98.9</v>
      </c>
      <c r="BR161" s="8">
        <v>60.1</v>
      </c>
      <c r="BS161" s="9">
        <v>103.6</v>
      </c>
      <c r="BT161" s="16">
        <v>163.80000000000001</v>
      </c>
      <c r="BU161" s="8">
        <v>16.8</v>
      </c>
      <c r="BV161" s="9">
        <v>13.2</v>
      </c>
      <c r="BW161" s="16">
        <v>29.9</v>
      </c>
      <c r="BX161" s="8">
        <v>13</v>
      </c>
      <c r="BY161" s="9">
        <v>8.6</v>
      </c>
      <c r="BZ161" s="16">
        <v>21.6</v>
      </c>
      <c r="CA161" s="8">
        <v>5</v>
      </c>
      <c r="CB161" s="9">
        <v>5.4</v>
      </c>
      <c r="CC161" s="16">
        <v>10.3</v>
      </c>
      <c r="CD161" s="8">
        <v>204.7</v>
      </c>
      <c r="CE161" s="9">
        <v>213.1</v>
      </c>
      <c r="CF161" s="16">
        <v>417.8</v>
      </c>
    </row>
    <row r="162" spans="1:84" x14ac:dyDescent="0.2">
      <c r="A162" s="51">
        <v>39661</v>
      </c>
      <c r="B162" s="8">
        <v>63</v>
      </c>
      <c r="C162" s="9">
        <v>21.3</v>
      </c>
      <c r="D162" s="16">
        <v>84.2</v>
      </c>
      <c r="E162" s="8">
        <v>149.9</v>
      </c>
      <c r="F162" s="9">
        <v>85.1</v>
      </c>
      <c r="G162" s="16">
        <v>235.1</v>
      </c>
      <c r="H162" s="8">
        <v>291.7</v>
      </c>
      <c r="I162" s="9">
        <v>57</v>
      </c>
      <c r="J162" s="16">
        <v>348.7</v>
      </c>
      <c r="K162" s="8">
        <v>214</v>
      </c>
      <c r="L162" s="9">
        <v>423.9</v>
      </c>
      <c r="M162" s="16">
        <v>637.9</v>
      </c>
      <c r="N162" s="8">
        <v>425.1</v>
      </c>
      <c r="O162" s="9">
        <v>852.2</v>
      </c>
      <c r="P162" s="16">
        <v>1277.4000000000001</v>
      </c>
      <c r="Q162" s="8">
        <v>145.1</v>
      </c>
      <c r="R162" s="9">
        <v>119.2</v>
      </c>
      <c r="S162" s="16">
        <v>264.3</v>
      </c>
      <c r="T162" s="8">
        <v>112.7</v>
      </c>
      <c r="U162" s="9">
        <v>79.599999999999994</v>
      </c>
      <c r="V162" s="16">
        <v>192.3</v>
      </c>
      <c r="W162" s="8">
        <v>6.2</v>
      </c>
      <c r="X162" s="9">
        <v>7.5</v>
      </c>
      <c r="Y162" s="16">
        <v>13.7</v>
      </c>
      <c r="Z162" s="8">
        <v>1407.9</v>
      </c>
      <c r="AA162" s="9">
        <v>1645.9</v>
      </c>
      <c r="AB162" s="16">
        <v>3053.7</v>
      </c>
      <c r="AC162" s="144"/>
      <c r="AD162" s="23">
        <v>10.199999999999999</v>
      </c>
      <c r="AE162" s="9">
        <v>3</v>
      </c>
      <c r="AF162" s="16">
        <v>13.1</v>
      </c>
      <c r="AG162" s="8">
        <v>21.6</v>
      </c>
      <c r="AH162" s="9">
        <v>9.1999999999999993</v>
      </c>
      <c r="AI162" s="16">
        <v>30.8</v>
      </c>
      <c r="AJ162" s="8">
        <v>44.8</v>
      </c>
      <c r="AK162" s="9">
        <v>6.9</v>
      </c>
      <c r="AL162" s="16">
        <v>51.7</v>
      </c>
      <c r="AM162" s="8">
        <v>33.1</v>
      </c>
      <c r="AN162" s="9">
        <v>59.5</v>
      </c>
      <c r="AO162" s="16">
        <v>92.6</v>
      </c>
      <c r="AP162" s="8">
        <v>56.5</v>
      </c>
      <c r="AQ162" s="9">
        <v>107</v>
      </c>
      <c r="AR162" s="16">
        <v>163.5</v>
      </c>
      <c r="AS162" s="8">
        <v>17.8</v>
      </c>
      <c r="AT162" s="9">
        <v>16</v>
      </c>
      <c r="AU162" s="16">
        <v>33.799999999999997</v>
      </c>
      <c r="AV162" s="8">
        <v>12.1</v>
      </c>
      <c r="AW162" s="9">
        <v>9.1</v>
      </c>
      <c r="AX162" s="16">
        <v>21.2</v>
      </c>
      <c r="AY162" s="8">
        <v>5.8</v>
      </c>
      <c r="AZ162" s="9">
        <v>6.1</v>
      </c>
      <c r="BA162" s="16">
        <v>11.9</v>
      </c>
      <c r="BB162" s="8">
        <v>201.9</v>
      </c>
      <c r="BC162" s="9">
        <v>216.7</v>
      </c>
      <c r="BD162" s="16">
        <v>418.7</v>
      </c>
      <c r="BE162" s="144"/>
      <c r="BF162" s="23">
        <v>8.8000000000000007</v>
      </c>
      <c r="BG162" s="9">
        <v>2.7</v>
      </c>
      <c r="BH162" s="16">
        <v>11.5</v>
      </c>
      <c r="BI162" s="8">
        <v>18</v>
      </c>
      <c r="BJ162" s="9">
        <v>8.3000000000000007</v>
      </c>
      <c r="BK162" s="16">
        <v>26.3</v>
      </c>
      <c r="BL162" s="8">
        <v>34.200000000000003</v>
      </c>
      <c r="BM162" s="9">
        <v>5.5</v>
      </c>
      <c r="BN162" s="16">
        <v>39.799999999999997</v>
      </c>
      <c r="BO162" s="8">
        <v>28.6</v>
      </c>
      <c r="BP162" s="9">
        <v>51.8</v>
      </c>
      <c r="BQ162" s="16">
        <v>80.5</v>
      </c>
      <c r="BR162" s="8">
        <v>47.1</v>
      </c>
      <c r="BS162" s="9">
        <v>85.9</v>
      </c>
      <c r="BT162" s="16">
        <v>133</v>
      </c>
      <c r="BU162" s="8">
        <v>13.8</v>
      </c>
      <c r="BV162" s="9">
        <v>11.5</v>
      </c>
      <c r="BW162" s="16">
        <v>25.3</v>
      </c>
      <c r="BX162" s="8">
        <v>10.1</v>
      </c>
      <c r="BY162" s="9">
        <v>7.3</v>
      </c>
      <c r="BZ162" s="16">
        <v>17.399999999999999</v>
      </c>
      <c r="CA162" s="8">
        <v>4.4000000000000004</v>
      </c>
      <c r="CB162" s="9">
        <v>4.5</v>
      </c>
      <c r="CC162" s="16">
        <v>8.8000000000000007</v>
      </c>
      <c r="CD162" s="8">
        <v>165</v>
      </c>
      <c r="CE162" s="9">
        <v>177.6</v>
      </c>
      <c r="CF162" s="16">
        <v>342.6</v>
      </c>
    </row>
    <row r="163" spans="1:84" x14ac:dyDescent="0.2">
      <c r="A163" s="51">
        <v>39692</v>
      </c>
      <c r="B163" s="8">
        <v>64.599999999999994</v>
      </c>
      <c r="C163" s="9">
        <v>21.7</v>
      </c>
      <c r="D163" s="16">
        <v>86.3</v>
      </c>
      <c r="E163" s="8">
        <v>153.9</v>
      </c>
      <c r="F163" s="9">
        <v>85.8</v>
      </c>
      <c r="G163" s="16">
        <v>239.7</v>
      </c>
      <c r="H163" s="8">
        <v>301.39999999999998</v>
      </c>
      <c r="I163" s="9">
        <v>58.3</v>
      </c>
      <c r="J163" s="16">
        <v>359.6</v>
      </c>
      <c r="K163" s="8">
        <v>222.5</v>
      </c>
      <c r="L163" s="9">
        <v>435.2</v>
      </c>
      <c r="M163" s="16">
        <v>657.7</v>
      </c>
      <c r="N163" s="8">
        <v>445.3</v>
      </c>
      <c r="O163" s="9">
        <v>876.1</v>
      </c>
      <c r="P163" s="16">
        <v>1321.4</v>
      </c>
      <c r="Q163" s="8">
        <v>149.19999999999999</v>
      </c>
      <c r="R163" s="9">
        <v>121.1</v>
      </c>
      <c r="S163" s="16">
        <v>270.3</v>
      </c>
      <c r="T163" s="8">
        <v>112.9</v>
      </c>
      <c r="U163" s="9">
        <v>80</v>
      </c>
      <c r="V163" s="16">
        <v>192.9</v>
      </c>
      <c r="W163" s="8">
        <v>9.1</v>
      </c>
      <c r="X163" s="9">
        <v>10.5</v>
      </c>
      <c r="Y163" s="16">
        <v>19.600000000000001</v>
      </c>
      <c r="Z163" s="8">
        <v>1458.9</v>
      </c>
      <c r="AA163" s="9">
        <v>1688.7</v>
      </c>
      <c r="AB163" s="16">
        <v>3147.7</v>
      </c>
      <c r="AC163" s="144"/>
      <c r="AD163" s="23">
        <v>14.2</v>
      </c>
      <c r="AE163" s="9">
        <v>4.4000000000000004</v>
      </c>
      <c r="AF163" s="16">
        <v>18.7</v>
      </c>
      <c r="AG163" s="8">
        <v>28.7</v>
      </c>
      <c r="AH163" s="9">
        <v>12.4</v>
      </c>
      <c r="AI163" s="16">
        <v>41.1</v>
      </c>
      <c r="AJ163" s="8">
        <v>58.4</v>
      </c>
      <c r="AK163" s="9">
        <v>9.5</v>
      </c>
      <c r="AL163" s="16">
        <v>67.900000000000006</v>
      </c>
      <c r="AM163" s="8">
        <v>51.6</v>
      </c>
      <c r="AN163" s="9">
        <v>93.6</v>
      </c>
      <c r="AO163" s="16">
        <v>145.19999999999999</v>
      </c>
      <c r="AP163" s="8">
        <v>92</v>
      </c>
      <c r="AQ163" s="9">
        <v>169.2</v>
      </c>
      <c r="AR163" s="16">
        <v>261.10000000000002</v>
      </c>
      <c r="AS163" s="8">
        <v>27.4</v>
      </c>
      <c r="AT163" s="9">
        <v>24.3</v>
      </c>
      <c r="AU163" s="16">
        <v>51.7</v>
      </c>
      <c r="AV163" s="8">
        <v>16.8</v>
      </c>
      <c r="AW163" s="9">
        <v>13.4</v>
      </c>
      <c r="AX163" s="16">
        <v>30.2</v>
      </c>
      <c r="AY163" s="8">
        <v>12.7</v>
      </c>
      <c r="AZ163" s="9">
        <v>13.3</v>
      </c>
      <c r="BA163" s="16">
        <v>26.1</v>
      </c>
      <c r="BB163" s="8">
        <v>301.89999999999998</v>
      </c>
      <c r="BC163" s="9">
        <v>340.1</v>
      </c>
      <c r="BD163" s="16">
        <v>642</v>
      </c>
      <c r="BE163" s="144"/>
      <c r="BF163" s="23">
        <v>12.4</v>
      </c>
      <c r="BG163" s="9">
        <v>3.8</v>
      </c>
      <c r="BH163" s="16">
        <v>16.2</v>
      </c>
      <c r="BI163" s="8">
        <v>24.7</v>
      </c>
      <c r="BJ163" s="9">
        <v>11.8</v>
      </c>
      <c r="BK163" s="16">
        <v>36.5</v>
      </c>
      <c r="BL163" s="8">
        <v>48.9</v>
      </c>
      <c r="BM163" s="9">
        <v>8.1999999999999993</v>
      </c>
      <c r="BN163" s="16">
        <v>57.1</v>
      </c>
      <c r="BO163" s="8">
        <v>42.2</v>
      </c>
      <c r="BP163" s="9">
        <v>81</v>
      </c>
      <c r="BQ163" s="16">
        <v>123.2</v>
      </c>
      <c r="BR163" s="8">
        <v>71.8</v>
      </c>
      <c r="BS163" s="9">
        <v>145.4</v>
      </c>
      <c r="BT163" s="16">
        <v>217.2</v>
      </c>
      <c r="BU163" s="8">
        <v>23.2</v>
      </c>
      <c r="BV163" s="9">
        <v>22.1</v>
      </c>
      <c r="BW163" s="16">
        <v>45.3</v>
      </c>
      <c r="BX163" s="8">
        <v>16.3</v>
      </c>
      <c r="BY163" s="9">
        <v>12.7</v>
      </c>
      <c r="BZ163" s="16">
        <v>29</v>
      </c>
      <c r="CA163" s="8">
        <v>8.6999999999999993</v>
      </c>
      <c r="CB163" s="9">
        <v>9.1</v>
      </c>
      <c r="CC163" s="16">
        <v>17.899999999999999</v>
      </c>
      <c r="CD163" s="8">
        <v>248.4</v>
      </c>
      <c r="CE163" s="9">
        <v>294.10000000000002</v>
      </c>
      <c r="CF163" s="16">
        <v>542.5</v>
      </c>
    </row>
    <row r="164" spans="1:84" x14ac:dyDescent="0.2">
      <c r="A164" s="51">
        <v>39722</v>
      </c>
      <c r="B164" s="8">
        <v>67</v>
      </c>
      <c r="C164" s="9">
        <v>22.1</v>
      </c>
      <c r="D164" s="16">
        <v>89.1</v>
      </c>
      <c r="E164" s="8">
        <v>160.30000000000001</v>
      </c>
      <c r="F164" s="9">
        <v>87.2</v>
      </c>
      <c r="G164" s="16">
        <v>247.5</v>
      </c>
      <c r="H164" s="8">
        <v>315.5</v>
      </c>
      <c r="I164" s="9">
        <v>59.6</v>
      </c>
      <c r="J164" s="16">
        <v>375.1</v>
      </c>
      <c r="K164" s="8">
        <v>230</v>
      </c>
      <c r="L164" s="9">
        <v>440.7</v>
      </c>
      <c r="M164" s="16">
        <v>670.7</v>
      </c>
      <c r="N164" s="8">
        <v>465.8</v>
      </c>
      <c r="O164" s="9">
        <v>888.5</v>
      </c>
      <c r="P164" s="16">
        <v>1354.2</v>
      </c>
      <c r="Q164" s="8">
        <v>152.5</v>
      </c>
      <c r="R164" s="9">
        <v>122.6</v>
      </c>
      <c r="S164" s="16">
        <v>275</v>
      </c>
      <c r="T164" s="8">
        <v>115.6</v>
      </c>
      <c r="U164" s="9">
        <v>81.8</v>
      </c>
      <c r="V164" s="16">
        <v>197.3</v>
      </c>
      <c r="W164" s="8">
        <v>8.3000000000000007</v>
      </c>
      <c r="X164" s="9">
        <v>9</v>
      </c>
      <c r="Y164" s="16">
        <v>17.399999999999999</v>
      </c>
      <c r="Z164" s="8">
        <v>1514.9</v>
      </c>
      <c r="AA164" s="9">
        <v>1711.5</v>
      </c>
      <c r="AB164" s="16">
        <v>3226.4</v>
      </c>
      <c r="AC164" s="144"/>
      <c r="AD164" s="23">
        <v>13.9</v>
      </c>
      <c r="AE164" s="9">
        <v>3.8</v>
      </c>
      <c r="AF164" s="16">
        <v>17.8</v>
      </c>
      <c r="AG164" s="8">
        <v>28.3</v>
      </c>
      <c r="AH164" s="9">
        <v>11.3</v>
      </c>
      <c r="AI164" s="16">
        <v>39.6</v>
      </c>
      <c r="AJ164" s="8">
        <v>57.9</v>
      </c>
      <c r="AK164" s="9">
        <v>8.3000000000000007</v>
      </c>
      <c r="AL164" s="16">
        <v>66.2</v>
      </c>
      <c r="AM164" s="8">
        <v>46.6</v>
      </c>
      <c r="AN164" s="9">
        <v>75.8</v>
      </c>
      <c r="AO164" s="16">
        <v>122.4</v>
      </c>
      <c r="AP164" s="8">
        <v>85.5</v>
      </c>
      <c r="AQ164" s="9">
        <v>134.1</v>
      </c>
      <c r="AR164" s="16">
        <v>219.6</v>
      </c>
      <c r="AS164" s="8">
        <v>23.7</v>
      </c>
      <c r="AT164" s="9">
        <v>18.899999999999999</v>
      </c>
      <c r="AU164" s="16">
        <v>42.6</v>
      </c>
      <c r="AV164" s="8">
        <v>17.3</v>
      </c>
      <c r="AW164" s="9">
        <v>12.4</v>
      </c>
      <c r="AX164" s="16">
        <v>29.7</v>
      </c>
      <c r="AY164" s="8">
        <v>9.8000000000000007</v>
      </c>
      <c r="AZ164" s="9">
        <v>9.4</v>
      </c>
      <c r="BA164" s="16">
        <v>19.2</v>
      </c>
      <c r="BB164" s="8">
        <v>283</v>
      </c>
      <c r="BC164" s="9">
        <v>274.2</v>
      </c>
      <c r="BD164" s="16">
        <v>557.1</v>
      </c>
      <c r="BE164" s="144"/>
      <c r="BF164" s="23">
        <v>11.3</v>
      </c>
      <c r="BG164" s="9">
        <v>3.4</v>
      </c>
      <c r="BH164" s="16">
        <v>14.6</v>
      </c>
      <c r="BI164" s="8">
        <v>21.9</v>
      </c>
      <c r="BJ164" s="9">
        <v>9.9</v>
      </c>
      <c r="BK164" s="16">
        <v>31.8</v>
      </c>
      <c r="BL164" s="8">
        <v>44</v>
      </c>
      <c r="BM164" s="9">
        <v>7</v>
      </c>
      <c r="BN164" s="16">
        <v>50.9</v>
      </c>
      <c r="BO164" s="8">
        <v>38.6</v>
      </c>
      <c r="BP164" s="9">
        <v>69.2</v>
      </c>
      <c r="BQ164" s="16">
        <v>107.8</v>
      </c>
      <c r="BR164" s="8">
        <v>65.599999999999994</v>
      </c>
      <c r="BS164" s="9">
        <v>122.8</v>
      </c>
      <c r="BT164" s="16">
        <v>188.4</v>
      </c>
      <c r="BU164" s="8">
        <v>20.399999999999999</v>
      </c>
      <c r="BV164" s="9">
        <v>17.399999999999999</v>
      </c>
      <c r="BW164" s="16">
        <v>37.799999999999997</v>
      </c>
      <c r="BX164" s="8">
        <v>14.6</v>
      </c>
      <c r="BY164" s="9">
        <v>10.7</v>
      </c>
      <c r="BZ164" s="16">
        <v>25.3</v>
      </c>
      <c r="CA164" s="8">
        <v>8.3000000000000007</v>
      </c>
      <c r="CB164" s="9">
        <v>8.4</v>
      </c>
      <c r="CC164" s="16">
        <v>16.7</v>
      </c>
      <c r="CD164" s="8">
        <v>224.5</v>
      </c>
      <c r="CE164" s="9">
        <v>248.7</v>
      </c>
      <c r="CF164" s="16">
        <v>473.2</v>
      </c>
    </row>
    <row r="165" spans="1:84" x14ac:dyDescent="0.2">
      <c r="A165" s="51">
        <v>39753</v>
      </c>
      <c r="B165" s="8">
        <v>68.5</v>
      </c>
      <c r="C165" s="9">
        <v>22.2</v>
      </c>
      <c r="D165" s="16">
        <v>90.7</v>
      </c>
      <c r="E165" s="8">
        <v>165.4</v>
      </c>
      <c r="F165" s="9">
        <v>87.9</v>
      </c>
      <c r="G165" s="16">
        <v>253.3</v>
      </c>
      <c r="H165" s="8">
        <v>328.7</v>
      </c>
      <c r="I165" s="9">
        <v>60.1</v>
      </c>
      <c r="J165" s="16">
        <v>388.8</v>
      </c>
      <c r="K165" s="8">
        <v>233.3</v>
      </c>
      <c r="L165" s="9">
        <v>437.8</v>
      </c>
      <c r="M165" s="16">
        <v>671.1</v>
      </c>
      <c r="N165" s="8">
        <v>476.8</v>
      </c>
      <c r="O165" s="9">
        <v>887.8</v>
      </c>
      <c r="P165" s="16">
        <v>1364.6</v>
      </c>
      <c r="Q165" s="8">
        <v>153.6</v>
      </c>
      <c r="R165" s="9">
        <v>121.5</v>
      </c>
      <c r="S165" s="16">
        <v>275.10000000000002</v>
      </c>
      <c r="T165" s="8">
        <v>116.6</v>
      </c>
      <c r="U165" s="9">
        <v>81.8</v>
      </c>
      <c r="V165" s="16">
        <v>198.4</v>
      </c>
      <c r="W165" s="8">
        <v>7.3</v>
      </c>
      <c r="X165" s="9">
        <v>7.9</v>
      </c>
      <c r="Y165" s="16">
        <v>15.2</v>
      </c>
      <c r="Z165" s="8">
        <v>1550.1</v>
      </c>
      <c r="AA165" s="9">
        <v>1707.1</v>
      </c>
      <c r="AB165" s="16">
        <v>3257.1</v>
      </c>
      <c r="AC165" s="144"/>
      <c r="AD165" s="23">
        <v>11.2</v>
      </c>
      <c r="AE165" s="9">
        <v>3.1</v>
      </c>
      <c r="AF165" s="16">
        <v>14.3</v>
      </c>
      <c r="AG165" s="8">
        <v>24</v>
      </c>
      <c r="AH165" s="9">
        <v>9.5</v>
      </c>
      <c r="AI165" s="16">
        <v>33.4</v>
      </c>
      <c r="AJ165" s="8">
        <v>50.1</v>
      </c>
      <c r="AK165" s="9">
        <v>6.8</v>
      </c>
      <c r="AL165" s="16">
        <v>57</v>
      </c>
      <c r="AM165" s="8">
        <v>36.9</v>
      </c>
      <c r="AN165" s="9">
        <v>57.5</v>
      </c>
      <c r="AO165" s="16">
        <v>94.5</v>
      </c>
      <c r="AP165" s="8">
        <v>68.3</v>
      </c>
      <c r="AQ165" s="9">
        <v>103.2</v>
      </c>
      <c r="AR165" s="16">
        <v>171.5</v>
      </c>
      <c r="AS165" s="8">
        <v>18.399999999999999</v>
      </c>
      <c r="AT165" s="9">
        <v>13.9</v>
      </c>
      <c r="AU165" s="16">
        <v>32.299999999999997</v>
      </c>
      <c r="AV165" s="8">
        <v>13.7</v>
      </c>
      <c r="AW165" s="9">
        <v>9.1</v>
      </c>
      <c r="AX165" s="16">
        <v>22.8</v>
      </c>
      <c r="AY165" s="8">
        <v>6.7</v>
      </c>
      <c r="AZ165" s="9">
        <v>6</v>
      </c>
      <c r="BA165" s="16">
        <v>12.7</v>
      </c>
      <c r="BB165" s="8">
        <v>229.4</v>
      </c>
      <c r="BC165" s="9">
        <v>209.1</v>
      </c>
      <c r="BD165" s="16">
        <v>438.5</v>
      </c>
      <c r="BE165" s="144"/>
      <c r="BF165" s="23">
        <v>9.5</v>
      </c>
      <c r="BG165" s="9">
        <v>2.8</v>
      </c>
      <c r="BH165" s="16">
        <v>12.3</v>
      </c>
      <c r="BI165" s="8">
        <v>18.8</v>
      </c>
      <c r="BJ165" s="9">
        <v>8.6</v>
      </c>
      <c r="BK165" s="16">
        <v>27.5</v>
      </c>
      <c r="BL165" s="8">
        <v>37.200000000000003</v>
      </c>
      <c r="BM165" s="9">
        <v>6.2</v>
      </c>
      <c r="BN165" s="16">
        <v>43.4</v>
      </c>
      <c r="BO165" s="8">
        <v>33.200000000000003</v>
      </c>
      <c r="BP165" s="9">
        <v>59.6</v>
      </c>
      <c r="BQ165" s="16">
        <v>92.8</v>
      </c>
      <c r="BR165" s="8">
        <v>57.4</v>
      </c>
      <c r="BS165" s="9">
        <v>104.6</v>
      </c>
      <c r="BT165" s="16">
        <v>162</v>
      </c>
      <c r="BU165" s="8">
        <v>17.399999999999999</v>
      </c>
      <c r="BV165" s="9">
        <v>14.8</v>
      </c>
      <c r="BW165" s="16">
        <v>32.200000000000003</v>
      </c>
      <c r="BX165" s="8">
        <v>12.6</v>
      </c>
      <c r="BY165" s="9">
        <v>9</v>
      </c>
      <c r="BZ165" s="16">
        <v>21.6</v>
      </c>
      <c r="CA165" s="8">
        <v>5.9</v>
      </c>
      <c r="CB165" s="9">
        <v>5.5</v>
      </c>
      <c r="CC165" s="16">
        <v>11.4</v>
      </c>
      <c r="CD165" s="8">
        <v>192.1</v>
      </c>
      <c r="CE165" s="9">
        <v>211.1</v>
      </c>
      <c r="CF165" s="16">
        <v>403.2</v>
      </c>
    </row>
    <row r="166" spans="1:84" x14ac:dyDescent="0.2">
      <c r="A166" s="51">
        <v>39783</v>
      </c>
      <c r="B166" s="12">
        <v>70.5</v>
      </c>
      <c r="C166" s="13">
        <v>22.3</v>
      </c>
      <c r="D166" s="17">
        <v>92.7</v>
      </c>
      <c r="E166" s="12">
        <v>172.3</v>
      </c>
      <c r="F166" s="13">
        <v>89.2</v>
      </c>
      <c r="G166" s="17">
        <v>261.60000000000002</v>
      </c>
      <c r="H166" s="12">
        <v>349.3</v>
      </c>
      <c r="I166" s="13">
        <v>61</v>
      </c>
      <c r="J166" s="17">
        <v>410.3</v>
      </c>
      <c r="K166" s="12">
        <v>236.5</v>
      </c>
      <c r="L166" s="13">
        <v>434.4</v>
      </c>
      <c r="M166" s="17">
        <v>670.9</v>
      </c>
      <c r="N166" s="12">
        <v>485</v>
      </c>
      <c r="O166" s="13">
        <v>885.1</v>
      </c>
      <c r="P166" s="17">
        <v>1370.1</v>
      </c>
      <c r="Q166" s="12">
        <v>157.30000000000001</v>
      </c>
      <c r="R166" s="13">
        <v>122.3</v>
      </c>
      <c r="S166" s="17">
        <v>279.60000000000002</v>
      </c>
      <c r="T166" s="12">
        <v>119.7</v>
      </c>
      <c r="U166" s="13">
        <v>82.9</v>
      </c>
      <c r="V166" s="17">
        <v>202.6</v>
      </c>
      <c r="W166" s="12">
        <v>6.8</v>
      </c>
      <c r="X166" s="13">
        <v>6.8</v>
      </c>
      <c r="Y166" s="17">
        <v>13.6</v>
      </c>
      <c r="Z166" s="12">
        <v>1597.5</v>
      </c>
      <c r="AA166" s="13">
        <v>1703.9</v>
      </c>
      <c r="AB166" s="17">
        <v>3301.4</v>
      </c>
      <c r="AC166" s="144"/>
      <c r="AD166" s="24">
        <v>11.8</v>
      </c>
      <c r="AE166" s="13">
        <v>2.9</v>
      </c>
      <c r="AF166" s="17">
        <v>14.7</v>
      </c>
      <c r="AG166" s="12">
        <v>25.6</v>
      </c>
      <c r="AH166" s="13">
        <v>9.5</v>
      </c>
      <c r="AI166" s="17">
        <v>35.1</v>
      </c>
      <c r="AJ166" s="12">
        <v>56.3</v>
      </c>
      <c r="AK166" s="13">
        <v>6.9</v>
      </c>
      <c r="AL166" s="17">
        <v>63.2</v>
      </c>
      <c r="AM166" s="12">
        <v>36.799999999999997</v>
      </c>
      <c r="AN166" s="13">
        <v>54.1</v>
      </c>
      <c r="AO166" s="17">
        <v>90.9</v>
      </c>
      <c r="AP166" s="12">
        <v>66.400000000000006</v>
      </c>
      <c r="AQ166" s="13">
        <v>96.8</v>
      </c>
      <c r="AR166" s="17">
        <v>163.19999999999999</v>
      </c>
      <c r="AS166" s="12">
        <v>19.7</v>
      </c>
      <c r="AT166" s="13">
        <v>14.2</v>
      </c>
      <c r="AU166" s="17">
        <v>33.9</v>
      </c>
      <c r="AV166" s="12">
        <v>15.2</v>
      </c>
      <c r="AW166" s="13">
        <v>9.6</v>
      </c>
      <c r="AX166" s="17">
        <v>24.8</v>
      </c>
      <c r="AY166" s="12">
        <v>6.3</v>
      </c>
      <c r="AZ166" s="13">
        <v>5.0999999999999996</v>
      </c>
      <c r="BA166" s="17">
        <v>11.5</v>
      </c>
      <c r="BB166" s="12">
        <v>238.2</v>
      </c>
      <c r="BC166" s="13">
        <v>199</v>
      </c>
      <c r="BD166" s="17">
        <v>437.2</v>
      </c>
      <c r="BE166" s="144"/>
      <c r="BF166" s="24">
        <v>9.5</v>
      </c>
      <c r="BG166" s="13">
        <v>2.8</v>
      </c>
      <c r="BH166" s="17">
        <v>12.3</v>
      </c>
      <c r="BI166" s="12">
        <v>18.7</v>
      </c>
      <c r="BJ166" s="13">
        <v>8.1999999999999993</v>
      </c>
      <c r="BK166" s="17">
        <v>26.9</v>
      </c>
      <c r="BL166" s="12">
        <v>36.1</v>
      </c>
      <c r="BM166" s="13">
        <v>6</v>
      </c>
      <c r="BN166" s="17">
        <v>42.1</v>
      </c>
      <c r="BO166" s="12">
        <v>32.799999999999997</v>
      </c>
      <c r="BP166" s="13">
        <v>56.5</v>
      </c>
      <c r="BQ166" s="17">
        <v>89.3</v>
      </c>
      <c r="BR166" s="12">
        <v>58.3</v>
      </c>
      <c r="BS166" s="13">
        <v>100</v>
      </c>
      <c r="BT166" s="17">
        <v>158.30000000000001</v>
      </c>
      <c r="BU166" s="12">
        <v>15.9</v>
      </c>
      <c r="BV166" s="13">
        <v>13.3</v>
      </c>
      <c r="BW166" s="17">
        <v>29.2</v>
      </c>
      <c r="BX166" s="12">
        <v>12</v>
      </c>
      <c r="BY166" s="13">
        <v>8.5</v>
      </c>
      <c r="BZ166" s="17">
        <v>20.5</v>
      </c>
      <c r="CA166" s="12">
        <v>5.4</v>
      </c>
      <c r="CB166" s="13">
        <v>4.9000000000000004</v>
      </c>
      <c r="CC166" s="17">
        <v>10.3</v>
      </c>
      <c r="CD166" s="12">
        <v>188.8</v>
      </c>
      <c r="CE166" s="13">
        <v>200.1</v>
      </c>
      <c r="CF166" s="17">
        <v>389</v>
      </c>
    </row>
    <row r="167" spans="1:84" x14ac:dyDescent="0.2">
      <c r="A167" s="51">
        <v>39814</v>
      </c>
      <c r="B167" s="8">
        <v>74.3</v>
      </c>
      <c r="C167" s="9">
        <v>22.9</v>
      </c>
      <c r="D167" s="16">
        <v>97.2</v>
      </c>
      <c r="E167" s="8">
        <v>182.1</v>
      </c>
      <c r="F167" s="9">
        <v>91.3</v>
      </c>
      <c r="G167" s="16">
        <v>273.3</v>
      </c>
      <c r="H167" s="8">
        <v>372.7</v>
      </c>
      <c r="I167" s="9">
        <v>62.4</v>
      </c>
      <c r="J167" s="16">
        <v>435.2</v>
      </c>
      <c r="K167" s="8">
        <v>246.5</v>
      </c>
      <c r="L167" s="9">
        <v>443.8</v>
      </c>
      <c r="M167" s="16">
        <v>690.2</v>
      </c>
      <c r="N167" s="8">
        <v>504.7</v>
      </c>
      <c r="O167" s="9">
        <v>901.6</v>
      </c>
      <c r="P167" s="16">
        <v>1406.3</v>
      </c>
      <c r="Q167" s="8">
        <v>162.4</v>
      </c>
      <c r="R167" s="9">
        <v>124.5</v>
      </c>
      <c r="S167" s="16">
        <v>286.89999999999998</v>
      </c>
      <c r="T167" s="8">
        <v>123.1</v>
      </c>
      <c r="U167" s="9">
        <v>84.6</v>
      </c>
      <c r="V167" s="16">
        <v>207.7</v>
      </c>
      <c r="W167" s="8">
        <v>6.9</v>
      </c>
      <c r="X167" s="9">
        <v>7.2</v>
      </c>
      <c r="Y167" s="16">
        <v>14.1</v>
      </c>
      <c r="Z167" s="8">
        <v>1672.6</v>
      </c>
      <c r="AA167" s="9">
        <v>1738.2</v>
      </c>
      <c r="AB167" s="16">
        <v>3410.8</v>
      </c>
      <c r="AC167" s="144"/>
      <c r="AD167" s="23">
        <v>14</v>
      </c>
      <c r="AE167" s="9">
        <v>3.5</v>
      </c>
      <c r="AF167" s="16">
        <v>17.399999999999999</v>
      </c>
      <c r="AG167" s="8">
        <v>29</v>
      </c>
      <c r="AH167" s="9">
        <v>10.3</v>
      </c>
      <c r="AI167" s="16">
        <v>39.299999999999997</v>
      </c>
      <c r="AJ167" s="8">
        <v>62.1</v>
      </c>
      <c r="AK167" s="9">
        <v>7.4</v>
      </c>
      <c r="AL167" s="16">
        <v>69.599999999999994</v>
      </c>
      <c r="AM167" s="8">
        <v>44.1</v>
      </c>
      <c r="AN167" s="9">
        <v>67.5</v>
      </c>
      <c r="AO167" s="16">
        <v>111.6</v>
      </c>
      <c r="AP167" s="8">
        <v>77.5</v>
      </c>
      <c r="AQ167" s="9">
        <v>118</v>
      </c>
      <c r="AR167" s="16">
        <v>195.5</v>
      </c>
      <c r="AS167" s="8">
        <v>22.6</v>
      </c>
      <c r="AT167" s="9">
        <v>17.100000000000001</v>
      </c>
      <c r="AU167" s="16">
        <v>39.700000000000003</v>
      </c>
      <c r="AV167" s="8">
        <v>17.899999999999999</v>
      </c>
      <c r="AW167" s="9">
        <v>11.7</v>
      </c>
      <c r="AX167" s="16">
        <v>29.6</v>
      </c>
      <c r="AY167" s="8">
        <v>7.3</v>
      </c>
      <c r="AZ167" s="9">
        <v>6.2</v>
      </c>
      <c r="BA167" s="16">
        <v>13.5</v>
      </c>
      <c r="BB167" s="8">
        <v>274.5</v>
      </c>
      <c r="BC167" s="9">
        <v>241.7</v>
      </c>
      <c r="BD167" s="16">
        <v>516.20000000000005</v>
      </c>
      <c r="BE167" s="144"/>
      <c r="BF167" s="23">
        <v>9.8000000000000007</v>
      </c>
      <c r="BG167" s="9">
        <v>2.7</v>
      </c>
      <c r="BH167" s="16">
        <v>12.6</v>
      </c>
      <c r="BI167" s="8">
        <v>19.100000000000001</v>
      </c>
      <c r="BJ167" s="9">
        <v>8.1</v>
      </c>
      <c r="BK167" s="16">
        <v>27.2</v>
      </c>
      <c r="BL167" s="8">
        <v>38.9</v>
      </c>
      <c r="BM167" s="9">
        <v>5.9</v>
      </c>
      <c r="BN167" s="16">
        <v>44.8</v>
      </c>
      <c r="BO167" s="8">
        <v>32.799999999999997</v>
      </c>
      <c r="BP167" s="9">
        <v>56.1</v>
      </c>
      <c r="BQ167" s="16">
        <v>88.9</v>
      </c>
      <c r="BR167" s="8">
        <v>57.1</v>
      </c>
      <c r="BS167" s="9">
        <v>100.7</v>
      </c>
      <c r="BT167" s="16">
        <v>157.9</v>
      </c>
      <c r="BU167" s="8">
        <v>17.2</v>
      </c>
      <c r="BV167" s="9">
        <v>14.5</v>
      </c>
      <c r="BW167" s="16">
        <v>31.7</v>
      </c>
      <c r="BX167" s="8">
        <v>14.5</v>
      </c>
      <c r="BY167" s="9">
        <v>9.8000000000000007</v>
      </c>
      <c r="BZ167" s="16">
        <v>24.3</v>
      </c>
      <c r="CA167" s="8">
        <v>5.7</v>
      </c>
      <c r="CB167" s="9">
        <v>4.7</v>
      </c>
      <c r="CC167" s="16">
        <v>10.4</v>
      </c>
      <c r="CD167" s="8">
        <v>195.1</v>
      </c>
      <c r="CE167" s="9">
        <v>202.6</v>
      </c>
      <c r="CF167" s="16">
        <v>397.7</v>
      </c>
    </row>
    <row r="168" spans="1:84" x14ac:dyDescent="0.2">
      <c r="A168" s="51">
        <v>39845</v>
      </c>
      <c r="B168" s="8">
        <v>76.5</v>
      </c>
      <c r="C168" s="9">
        <v>23.2</v>
      </c>
      <c r="D168" s="16">
        <v>99.6</v>
      </c>
      <c r="E168" s="8">
        <v>186.9</v>
      </c>
      <c r="F168" s="9">
        <v>92.7</v>
      </c>
      <c r="G168" s="16">
        <v>279.60000000000002</v>
      </c>
      <c r="H168" s="8">
        <v>384.5</v>
      </c>
      <c r="I168" s="9">
        <v>63.3</v>
      </c>
      <c r="J168" s="16">
        <v>447.7</v>
      </c>
      <c r="K168" s="8">
        <v>252.1</v>
      </c>
      <c r="L168" s="9">
        <v>450.2</v>
      </c>
      <c r="M168" s="16">
        <v>702.2</v>
      </c>
      <c r="N168" s="8">
        <v>514.6</v>
      </c>
      <c r="O168" s="9">
        <v>908.5</v>
      </c>
      <c r="P168" s="16">
        <v>1423.1</v>
      </c>
      <c r="Q168" s="8">
        <v>164.6</v>
      </c>
      <c r="R168" s="9">
        <v>124.5</v>
      </c>
      <c r="S168" s="16">
        <v>289.10000000000002</v>
      </c>
      <c r="T168" s="8">
        <v>125.2</v>
      </c>
      <c r="U168" s="9">
        <v>85.2</v>
      </c>
      <c r="V168" s="16">
        <v>210.4</v>
      </c>
      <c r="W168" s="8">
        <v>6.5</v>
      </c>
      <c r="X168" s="9">
        <v>6.8</v>
      </c>
      <c r="Y168" s="16">
        <v>13.2</v>
      </c>
      <c r="Z168" s="8">
        <v>1710.8</v>
      </c>
      <c r="AA168" s="9">
        <v>1754.2</v>
      </c>
      <c r="AB168" s="16">
        <v>3465.1</v>
      </c>
      <c r="AC168" s="144"/>
      <c r="AD168" s="23">
        <v>12.1</v>
      </c>
      <c r="AE168" s="9">
        <v>3.1</v>
      </c>
      <c r="AF168" s="16">
        <v>15.1</v>
      </c>
      <c r="AG168" s="8">
        <v>23.6</v>
      </c>
      <c r="AH168" s="9">
        <v>8.8000000000000007</v>
      </c>
      <c r="AI168" s="16">
        <v>32.5</v>
      </c>
      <c r="AJ168" s="8">
        <v>49.5</v>
      </c>
      <c r="AK168" s="9">
        <v>6.2</v>
      </c>
      <c r="AL168" s="16">
        <v>55.7</v>
      </c>
      <c r="AM168" s="8">
        <v>38.1</v>
      </c>
      <c r="AN168" s="9">
        <v>59.4</v>
      </c>
      <c r="AO168" s="16">
        <v>97.4</v>
      </c>
      <c r="AP168" s="8">
        <v>64.7</v>
      </c>
      <c r="AQ168" s="9">
        <v>97.5</v>
      </c>
      <c r="AR168" s="16">
        <v>162.30000000000001</v>
      </c>
      <c r="AS168" s="8">
        <v>18.100000000000001</v>
      </c>
      <c r="AT168" s="9">
        <v>13</v>
      </c>
      <c r="AU168" s="16">
        <v>31</v>
      </c>
      <c r="AV168" s="8">
        <v>14.6</v>
      </c>
      <c r="AW168" s="9">
        <v>9.1</v>
      </c>
      <c r="AX168" s="16">
        <v>23.7</v>
      </c>
      <c r="AY168" s="8">
        <v>6.2</v>
      </c>
      <c r="AZ168" s="9">
        <v>5.4</v>
      </c>
      <c r="BA168" s="16">
        <v>11.6</v>
      </c>
      <c r="BB168" s="8">
        <v>226.9</v>
      </c>
      <c r="BC168" s="9">
        <v>202.5</v>
      </c>
      <c r="BD168" s="16">
        <v>429.4</v>
      </c>
      <c r="BE168" s="144"/>
      <c r="BF168" s="23">
        <v>9.6</v>
      </c>
      <c r="BG168" s="9">
        <v>2.6</v>
      </c>
      <c r="BH168" s="16">
        <v>12.3</v>
      </c>
      <c r="BI168" s="8">
        <v>18.899999999999999</v>
      </c>
      <c r="BJ168" s="9">
        <v>7.3</v>
      </c>
      <c r="BK168" s="16">
        <v>26.1</v>
      </c>
      <c r="BL168" s="8">
        <v>38.1</v>
      </c>
      <c r="BM168" s="9">
        <v>5.3</v>
      </c>
      <c r="BN168" s="16">
        <v>43.5</v>
      </c>
      <c r="BO168" s="8">
        <v>31.7</v>
      </c>
      <c r="BP168" s="9">
        <v>51.9</v>
      </c>
      <c r="BQ168" s="16">
        <v>83.6</v>
      </c>
      <c r="BR168" s="8">
        <v>54.7</v>
      </c>
      <c r="BS168" s="9">
        <v>90.4</v>
      </c>
      <c r="BT168" s="16">
        <v>145.1</v>
      </c>
      <c r="BU168" s="8">
        <v>15.7</v>
      </c>
      <c r="BV168" s="9">
        <v>12.7</v>
      </c>
      <c r="BW168" s="16">
        <v>28.4</v>
      </c>
      <c r="BX168" s="8">
        <v>12.4</v>
      </c>
      <c r="BY168" s="9">
        <v>8.5</v>
      </c>
      <c r="BZ168" s="16">
        <v>20.8</v>
      </c>
      <c r="CA168" s="8">
        <v>5.2</v>
      </c>
      <c r="CB168" s="9">
        <v>4.5999999999999996</v>
      </c>
      <c r="CC168" s="16">
        <v>9.8000000000000007</v>
      </c>
      <c r="CD168" s="8">
        <v>186.2</v>
      </c>
      <c r="CE168" s="9">
        <v>183.4</v>
      </c>
      <c r="CF168" s="16">
        <v>369.6</v>
      </c>
    </row>
    <row r="169" spans="1:84" x14ac:dyDescent="0.2">
      <c r="A169" s="51">
        <v>39873</v>
      </c>
      <c r="B169" s="8">
        <v>77.400000000000006</v>
      </c>
      <c r="C169" s="9">
        <v>23.3</v>
      </c>
      <c r="D169" s="16">
        <v>100.7</v>
      </c>
      <c r="E169" s="8">
        <v>189.4</v>
      </c>
      <c r="F169" s="9">
        <v>93.3</v>
      </c>
      <c r="G169" s="16">
        <v>282.7</v>
      </c>
      <c r="H169" s="8">
        <v>391.2</v>
      </c>
      <c r="I169" s="9">
        <v>63.6</v>
      </c>
      <c r="J169" s="16">
        <v>454.8</v>
      </c>
      <c r="K169" s="8">
        <v>254.5</v>
      </c>
      <c r="L169" s="9">
        <v>452</v>
      </c>
      <c r="M169" s="16">
        <v>706.5</v>
      </c>
      <c r="N169" s="8">
        <v>520.20000000000005</v>
      </c>
      <c r="O169" s="9">
        <v>907.3</v>
      </c>
      <c r="P169" s="16">
        <v>1427.5</v>
      </c>
      <c r="Q169" s="8">
        <v>165.5</v>
      </c>
      <c r="R169" s="9">
        <v>123.4</v>
      </c>
      <c r="S169" s="16">
        <v>288.8</v>
      </c>
      <c r="T169" s="8">
        <v>127.3</v>
      </c>
      <c r="U169" s="9">
        <v>85.2</v>
      </c>
      <c r="V169" s="16">
        <v>212.5</v>
      </c>
      <c r="W169" s="8">
        <v>6.3</v>
      </c>
      <c r="X169" s="9">
        <v>6.9</v>
      </c>
      <c r="Y169" s="16">
        <v>13.2</v>
      </c>
      <c r="Z169" s="8">
        <v>1731.9</v>
      </c>
      <c r="AA169" s="9">
        <v>1754.9</v>
      </c>
      <c r="AB169" s="16">
        <v>3486.8</v>
      </c>
      <c r="AC169" s="144"/>
      <c r="AD169" s="23">
        <v>13.2</v>
      </c>
      <c r="AE169" s="9">
        <v>3.4</v>
      </c>
      <c r="AF169" s="16">
        <v>16.7</v>
      </c>
      <c r="AG169" s="8">
        <v>25.6</v>
      </c>
      <c r="AH169" s="9">
        <v>9.6999999999999993</v>
      </c>
      <c r="AI169" s="16">
        <v>35.4</v>
      </c>
      <c r="AJ169" s="8">
        <v>53.5</v>
      </c>
      <c r="AK169" s="9">
        <v>7.1</v>
      </c>
      <c r="AL169" s="16">
        <v>60.6</v>
      </c>
      <c r="AM169" s="8">
        <v>41.6</v>
      </c>
      <c r="AN169" s="9">
        <v>65.599999999999994</v>
      </c>
      <c r="AO169" s="16">
        <v>107.2</v>
      </c>
      <c r="AP169" s="8">
        <v>71.099999999999994</v>
      </c>
      <c r="AQ169" s="9">
        <v>106.7</v>
      </c>
      <c r="AR169" s="16">
        <v>177.8</v>
      </c>
      <c r="AS169" s="8">
        <v>19.899999999999999</v>
      </c>
      <c r="AT169" s="9">
        <v>13.9</v>
      </c>
      <c r="AU169" s="16">
        <v>33.799999999999997</v>
      </c>
      <c r="AV169" s="8">
        <v>16.5</v>
      </c>
      <c r="AW169" s="9">
        <v>10</v>
      </c>
      <c r="AX169" s="16">
        <v>26.4</v>
      </c>
      <c r="AY169" s="8">
        <v>8.1</v>
      </c>
      <c r="AZ169" s="9">
        <v>7.1</v>
      </c>
      <c r="BA169" s="16">
        <v>15.2</v>
      </c>
      <c r="BB169" s="8">
        <v>249.5</v>
      </c>
      <c r="BC169" s="9">
        <v>223.5</v>
      </c>
      <c r="BD169" s="16">
        <v>473</v>
      </c>
      <c r="BE169" s="144"/>
      <c r="BF169" s="23">
        <v>12.1</v>
      </c>
      <c r="BG169" s="9">
        <v>3.2</v>
      </c>
      <c r="BH169" s="16">
        <v>15.3</v>
      </c>
      <c r="BI169" s="8">
        <v>23.1</v>
      </c>
      <c r="BJ169" s="9">
        <v>9.1</v>
      </c>
      <c r="BK169" s="16">
        <v>32.200000000000003</v>
      </c>
      <c r="BL169" s="8">
        <v>47.3</v>
      </c>
      <c r="BM169" s="9">
        <v>6.6</v>
      </c>
      <c r="BN169" s="16">
        <v>53.9</v>
      </c>
      <c r="BO169" s="8">
        <v>38.4</v>
      </c>
      <c r="BP169" s="9">
        <v>62.9</v>
      </c>
      <c r="BQ169" s="16">
        <v>101.3</v>
      </c>
      <c r="BR169" s="8">
        <v>65.599999999999994</v>
      </c>
      <c r="BS169" s="9">
        <v>108.4</v>
      </c>
      <c r="BT169" s="16">
        <v>174.1</v>
      </c>
      <c r="BU169" s="8">
        <v>18.899999999999999</v>
      </c>
      <c r="BV169" s="9">
        <v>14.8</v>
      </c>
      <c r="BW169" s="16">
        <v>33.700000000000003</v>
      </c>
      <c r="BX169" s="8">
        <v>14.4</v>
      </c>
      <c r="BY169" s="9">
        <v>9.9</v>
      </c>
      <c r="BZ169" s="16">
        <v>24.3</v>
      </c>
      <c r="CA169" s="8">
        <v>7</v>
      </c>
      <c r="CB169" s="9">
        <v>6</v>
      </c>
      <c r="CC169" s="16">
        <v>12.9</v>
      </c>
      <c r="CD169" s="8">
        <v>226.7</v>
      </c>
      <c r="CE169" s="9">
        <v>221</v>
      </c>
      <c r="CF169" s="16">
        <v>447.7</v>
      </c>
    </row>
    <row r="170" spans="1:84" x14ac:dyDescent="0.2">
      <c r="A170" s="51">
        <v>39904</v>
      </c>
      <c r="B170" s="8">
        <v>77.5</v>
      </c>
      <c r="C170" s="9">
        <v>23.3</v>
      </c>
      <c r="D170" s="16">
        <v>100.8</v>
      </c>
      <c r="E170" s="8">
        <v>189.9</v>
      </c>
      <c r="F170" s="9">
        <v>93.6</v>
      </c>
      <c r="G170" s="16">
        <v>283.5</v>
      </c>
      <c r="H170" s="8">
        <v>394.3</v>
      </c>
      <c r="I170" s="9">
        <v>63.8</v>
      </c>
      <c r="J170" s="16">
        <v>458.1</v>
      </c>
      <c r="K170" s="8">
        <v>255.9</v>
      </c>
      <c r="L170" s="9">
        <v>452.8</v>
      </c>
      <c r="M170" s="16">
        <v>708.7</v>
      </c>
      <c r="N170" s="8">
        <v>523.4</v>
      </c>
      <c r="O170" s="9">
        <v>906.6</v>
      </c>
      <c r="P170" s="16">
        <v>1430</v>
      </c>
      <c r="Q170" s="8">
        <v>167.6</v>
      </c>
      <c r="R170" s="9">
        <v>123.6</v>
      </c>
      <c r="S170" s="16">
        <v>291.10000000000002</v>
      </c>
      <c r="T170" s="8">
        <v>130.30000000000001</v>
      </c>
      <c r="U170" s="9">
        <v>86</v>
      </c>
      <c r="V170" s="16">
        <v>216.3</v>
      </c>
      <c r="W170" s="8">
        <v>6.2</v>
      </c>
      <c r="X170" s="9">
        <v>6.7</v>
      </c>
      <c r="Y170" s="16">
        <v>12.8</v>
      </c>
      <c r="Z170" s="8">
        <v>1744.9</v>
      </c>
      <c r="AA170" s="9">
        <v>1756.5</v>
      </c>
      <c r="AB170" s="16">
        <v>3501.4</v>
      </c>
      <c r="AC170" s="144"/>
      <c r="AD170" s="23">
        <v>11.5</v>
      </c>
      <c r="AE170" s="9">
        <v>3.1</v>
      </c>
      <c r="AF170" s="16">
        <v>14.7</v>
      </c>
      <c r="AG170" s="8">
        <v>22.6</v>
      </c>
      <c r="AH170" s="9">
        <v>8.8000000000000007</v>
      </c>
      <c r="AI170" s="16">
        <v>31.4</v>
      </c>
      <c r="AJ170" s="8">
        <v>48.7</v>
      </c>
      <c r="AK170" s="9">
        <v>6.3</v>
      </c>
      <c r="AL170" s="16">
        <v>55</v>
      </c>
      <c r="AM170" s="8">
        <v>38.1</v>
      </c>
      <c r="AN170" s="9">
        <v>59</v>
      </c>
      <c r="AO170" s="16">
        <v>97.1</v>
      </c>
      <c r="AP170" s="8">
        <v>67.8</v>
      </c>
      <c r="AQ170" s="9">
        <v>100.5</v>
      </c>
      <c r="AR170" s="16">
        <v>168.3</v>
      </c>
      <c r="AS170" s="8">
        <v>19.2</v>
      </c>
      <c r="AT170" s="9">
        <v>13.4</v>
      </c>
      <c r="AU170" s="16">
        <v>32.700000000000003</v>
      </c>
      <c r="AV170" s="8">
        <v>16.100000000000001</v>
      </c>
      <c r="AW170" s="9">
        <v>9.4</v>
      </c>
      <c r="AX170" s="16">
        <v>25.5</v>
      </c>
      <c r="AY170" s="8">
        <v>7.1</v>
      </c>
      <c r="AZ170" s="9">
        <v>6.6</v>
      </c>
      <c r="BA170" s="16">
        <v>13.7</v>
      </c>
      <c r="BB170" s="8">
        <v>231.2</v>
      </c>
      <c r="BC170" s="9">
        <v>207.2</v>
      </c>
      <c r="BD170" s="16">
        <v>438.4</v>
      </c>
      <c r="BE170" s="144"/>
      <c r="BF170" s="23">
        <v>11.2</v>
      </c>
      <c r="BG170" s="9">
        <v>3</v>
      </c>
      <c r="BH170" s="16">
        <v>14.2</v>
      </c>
      <c r="BI170" s="8">
        <v>22.2</v>
      </c>
      <c r="BJ170" s="9">
        <v>8.1999999999999993</v>
      </c>
      <c r="BK170" s="16">
        <v>30.4</v>
      </c>
      <c r="BL170" s="8">
        <v>45.6</v>
      </c>
      <c r="BM170" s="9">
        <v>6</v>
      </c>
      <c r="BN170" s="16">
        <v>51.6</v>
      </c>
      <c r="BO170" s="8">
        <v>36.200000000000003</v>
      </c>
      <c r="BP170" s="9">
        <v>57.3</v>
      </c>
      <c r="BQ170" s="16">
        <v>93.5</v>
      </c>
      <c r="BR170" s="8">
        <v>64.599999999999994</v>
      </c>
      <c r="BS170" s="9">
        <v>101.3</v>
      </c>
      <c r="BT170" s="16">
        <v>166</v>
      </c>
      <c r="BU170" s="8">
        <v>17</v>
      </c>
      <c r="BV170" s="9">
        <v>13</v>
      </c>
      <c r="BW170" s="16">
        <v>30</v>
      </c>
      <c r="BX170" s="8">
        <v>13.1</v>
      </c>
      <c r="BY170" s="9">
        <v>8.5</v>
      </c>
      <c r="BZ170" s="16">
        <v>21.7</v>
      </c>
      <c r="CA170" s="8">
        <v>6.1</v>
      </c>
      <c r="CB170" s="9">
        <v>5.8</v>
      </c>
      <c r="CC170" s="16">
        <v>11.9</v>
      </c>
      <c r="CD170" s="8">
        <v>216.1</v>
      </c>
      <c r="CE170" s="9">
        <v>203.2</v>
      </c>
      <c r="CF170" s="16">
        <v>419.2</v>
      </c>
    </row>
    <row r="171" spans="1:84" x14ac:dyDescent="0.2">
      <c r="A171" s="51">
        <v>39934</v>
      </c>
      <c r="B171" s="8">
        <v>76.900000000000006</v>
      </c>
      <c r="C171" s="9">
        <v>23.2</v>
      </c>
      <c r="D171" s="16">
        <v>100.1</v>
      </c>
      <c r="E171" s="8">
        <v>188.4</v>
      </c>
      <c r="F171" s="9">
        <v>92.9</v>
      </c>
      <c r="G171" s="16">
        <v>281.3</v>
      </c>
      <c r="H171" s="8">
        <v>393.4</v>
      </c>
      <c r="I171" s="9">
        <v>63.8</v>
      </c>
      <c r="J171" s="16">
        <v>457.2</v>
      </c>
      <c r="K171" s="8">
        <v>254.4</v>
      </c>
      <c r="L171" s="9">
        <v>450.4</v>
      </c>
      <c r="M171" s="16">
        <v>704.8</v>
      </c>
      <c r="N171" s="8">
        <v>522.4</v>
      </c>
      <c r="O171" s="9">
        <v>904.5</v>
      </c>
      <c r="P171" s="16">
        <v>1426.9</v>
      </c>
      <c r="Q171" s="8">
        <v>168.3</v>
      </c>
      <c r="R171" s="9">
        <v>123.5</v>
      </c>
      <c r="S171" s="16">
        <v>291.8</v>
      </c>
      <c r="T171" s="8">
        <v>132.19999999999999</v>
      </c>
      <c r="U171" s="9">
        <v>86.5</v>
      </c>
      <c r="V171" s="16">
        <v>218.7</v>
      </c>
      <c r="W171" s="8">
        <v>5.8</v>
      </c>
      <c r="X171" s="9">
        <v>6.6</v>
      </c>
      <c r="Y171" s="16">
        <v>12.4</v>
      </c>
      <c r="Z171" s="8">
        <v>1741.8</v>
      </c>
      <c r="AA171" s="9">
        <v>1751.4</v>
      </c>
      <c r="AB171" s="16">
        <v>3493.2</v>
      </c>
      <c r="AC171" s="144"/>
      <c r="AD171" s="23">
        <v>9.9</v>
      </c>
      <c r="AE171" s="9">
        <v>2.7</v>
      </c>
      <c r="AF171" s="16">
        <v>12.7</v>
      </c>
      <c r="AG171" s="8">
        <v>19.2</v>
      </c>
      <c r="AH171" s="9">
        <v>7.5</v>
      </c>
      <c r="AI171" s="16">
        <v>26.7</v>
      </c>
      <c r="AJ171" s="8">
        <v>41.6</v>
      </c>
      <c r="AK171" s="9">
        <v>5.7</v>
      </c>
      <c r="AL171" s="16">
        <v>47.3</v>
      </c>
      <c r="AM171" s="8">
        <v>32.5</v>
      </c>
      <c r="AN171" s="9">
        <v>51.5</v>
      </c>
      <c r="AO171" s="16">
        <v>84</v>
      </c>
      <c r="AP171" s="8">
        <v>58.2</v>
      </c>
      <c r="AQ171" s="9">
        <v>88.8</v>
      </c>
      <c r="AR171" s="16">
        <v>147</v>
      </c>
      <c r="AS171" s="8">
        <v>16.399999999999999</v>
      </c>
      <c r="AT171" s="9">
        <v>11.8</v>
      </c>
      <c r="AU171" s="16">
        <v>28.3</v>
      </c>
      <c r="AV171" s="8">
        <v>14</v>
      </c>
      <c r="AW171" s="9">
        <v>8.1999999999999993</v>
      </c>
      <c r="AX171" s="16">
        <v>22.2</v>
      </c>
      <c r="AY171" s="8">
        <v>6</v>
      </c>
      <c r="AZ171" s="9">
        <v>5.7</v>
      </c>
      <c r="BA171" s="16">
        <v>11.7</v>
      </c>
      <c r="BB171" s="8">
        <v>197.8</v>
      </c>
      <c r="BC171" s="9">
        <v>182</v>
      </c>
      <c r="BD171" s="16">
        <v>379.9</v>
      </c>
      <c r="BE171" s="144"/>
      <c r="BF171" s="23">
        <v>10.4</v>
      </c>
      <c r="BG171" s="9">
        <v>2.8</v>
      </c>
      <c r="BH171" s="16">
        <v>13.2</v>
      </c>
      <c r="BI171" s="8">
        <v>20.5</v>
      </c>
      <c r="BJ171" s="9">
        <v>8.1</v>
      </c>
      <c r="BK171" s="16">
        <v>28.6</v>
      </c>
      <c r="BL171" s="8">
        <v>42.5</v>
      </c>
      <c r="BM171" s="9">
        <v>5.6</v>
      </c>
      <c r="BN171" s="16">
        <v>48</v>
      </c>
      <c r="BO171" s="8">
        <v>33.6</v>
      </c>
      <c r="BP171" s="9">
        <v>53.2</v>
      </c>
      <c r="BQ171" s="16">
        <v>86.8</v>
      </c>
      <c r="BR171" s="8">
        <v>58.9</v>
      </c>
      <c r="BS171" s="9">
        <v>90.6</v>
      </c>
      <c r="BT171" s="16">
        <v>149.6</v>
      </c>
      <c r="BU171" s="8">
        <v>15.5</v>
      </c>
      <c r="BV171" s="9">
        <v>11.8</v>
      </c>
      <c r="BW171" s="16">
        <v>27.3</v>
      </c>
      <c r="BX171" s="8">
        <v>12</v>
      </c>
      <c r="BY171" s="9">
        <v>7.7</v>
      </c>
      <c r="BZ171" s="16">
        <v>19.7</v>
      </c>
      <c r="CA171" s="8">
        <v>5.3</v>
      </c>
      <c r="CB171" s="9">
        <v>5</v>
      </c>
      <c r="CC171" s="16">
        <v>10.3</v>
      </c>
      <c r="CD171" s="8">
        <v>198.7</v>
      </c>
      <c r="CE171" s="9">
        <v>184.7</v>
      </c>
      <c r="CF171" s="16">
        <v>383.4</v>
      </c>
    </row>
    <row r="172" spans="1:84" x14ac:dyDescent="0.2">
      <c r="A172" s="51">
        <v>39965</v>
      </c>
      <c r="B172" s="8">
        <v>75.3</v>
      </c>
      <c r="C172" s="9">
        <v>22.9</v>
      </c>
      <c r="D172" s="16">
        <v>98.1</v>
      </c>
      <c r="E172" s="8">
        <v>185.5</v>
      </c>
      <c r="F172" s="9">
        <v>92.2</v>
      </c>
      <c r="G172" s="16">
        <v>277.7</v>
      </c>
      <c r="H172" s="8">
        <v>389</v>
      </c>
      <c r="I172" s="9">
        <v>63.6</v>
      </c>
      <c r="J172" s="16">
        <v>452.6</v>
      </c>
      <c r="K172" s="8">
        <v>250.2</v>
      </c>
      <c r="L172" s="9">
        <v>444.6</v>
      </c>
      <c r="M172" s="16">
        <v>694.8</v>
      </c>
      <c r="N172" s="8">
        <v>517.4</v>
      </c>
      <c r="O172" s="9">
        <v>901.3</v>
      </c>
      <c r="P172" s="16">
        <v>1418.7</v>
      </c>
      <c r="Q172" s="8">
        <v>169.1</v>
      </c>
      <c r="R172" s="9">
        <v>124.1</v>
      </c>
      <c r="S172" s="16">
        <v>293.2</v>
      </c>
      <c r="T172" s="8">
        <v>133.4</v>
      </c>
      <c r="U172" s="9">
        <v>86.7</v>
      </c>
      <c r="V172" s="16">
        <v>220.1</v>
      </c>
      <c r="W172" s="8">
        <v>5.6</v>
      </c>
      <c r="X172" s="9">
        <v>6.5</v>
      </c>
      <c r="Y172" s="16">
        <v>12</v>
      </c>
      <c r="Z172" s="8">
        <v>1725.5</v>
      </c>
      <c r="AA172" s="9">
        <v>1741.8</v>
      </c>
      <c r="AB172" s="16">
        <v>3467.3</v>
      </c>
      <c r="AC172" s="144"/>
      <c r="AD172" s="23">
        <v>11.2</v>
      </c>
      <c r="AE172" s="9">
        <v>3.1</v>
      </c>
      <c r="AF172" s="16">
        <v>14.3</v>
      </c>
      <c r="AG172" s="8">
        <v>21.7</v>
      </c>
      <c r="AH172" s="9">
        <v>8.8000000000000007</v>
      </c>
      <c r="AI172" s="16">
        <v>30.6</v>
      </c>
      <c r="AJ172" s="8">
        <v>45.5</v>
      </c>
      <c r="AK172" s="9">
        <v>6.6</v>
      </c>
      <c r="AL172" s="16">
        <v>52.1</v>
      </c>
      <c r="AM172" s="8">
        <v>36.4</v>
      </c>
      <c r="AN172" s="9">
        <v>60.4</v>
      </c>
      <c r="AO172" s="16">
        <v>96.8</v>
      </c>
      <c r="AP172" s="8">
        <v>64.3</v>
      </c>
      <c r="AQ172" s="9">
        <v>103.9</v>
      </c>
      <c r="AR172" s="16">
        <v>168.2</v>
      </c>
      <c r="AS172" s="8">
        <v>19.399999999999999</v>
      </c>
      <c r="AT172" s="9">
        <v>14.9</v>
      </c>
      <c r="AU172" s="16">
        <v>34.200000000000003</v>
      </c>
      <c r="AV172" s="8">
        <v>15.6</v>
      </c>
      <c r="AW172" s="9">
        <v>9.5</v>
      </c>
      <c r="AX172" s="16">
        <v>25.2</v>
      </c>
      <c r="AY172" s="8">
        <v>7.4</v>
      </c>
      <c r="AZ172" s="9">
        <v>7.9</v>
      </c>
      <c r="BA172" s="16">
        <v>15.3</v>
      </c>
      <c r="BB172" s="8">
        <v>221.6</v>
      </c>
      <c r="BC172" s="9">
        <v>215</v>
      </c>
      <c r="BD172" s="16">
        <v>436.6</v>
      </c>
      <c r="BE172" s="144"/>
      <c r="BF172" s="23">
        <v>12.7</v>
      </c>
      <c r="BG172" s="9">
        <v>3.3</v>
      </c>
      <c r="BH172" s="16">
        <v>16.100000000000001</v>
      </c>
      <c r="BI172" s="8">
        <v>24.7</v>
      </c>
      <c r="BJ172" s="9">
        <v>9.4</v>
      </c>
      <c r="BK172" s="16">
        <v>34.1</v>
      </c>
      <c r="BL172" s="8">
        <v>50</v>
      </c>
      <c r="BM172" s="9">
        <v>6.7</v>
      </c>
      <c r="BN172" s="16">
        <v>56.7</v>
      </c>
      <c r="BO172" s="8">
        <v>40.1</v>
      </c>
      <c r="BP172" s="9">
        <v>65.5</v>
      </c>
      <c r="BQ172" s="16">
        <v>105.6</v>
      </c>
      <c r="BR172" s="8">
        <v>69.3</v>
      </c>
      <c r="BS172" s="9">
        <v>107.3</v>
      </c>
      <c r="BT172" s="16">
        <v>176.6</v>
      </c>
      <c r="BU172" s="8">
        <v>18.5</v>
      </c>
      <c r="BV172" s="9">
        <v>14</v>
      </c>
      <c r="BW172" s="16">
        <v>32.5</v>
      </c>
      <c r="BX172" s="8">
        <v>14.3</v>
      </c>
      <c r="BY172" s="9">
        <v>9.3000000000000007</v>
      </c>
      <c r="BZ172" s="16">
        <v>23.6</v>
      </c>
      <c r="CA172" s="8">
        <v>6.7</v>
      </c>
      <c r="CB172" s="9">
        <v>7.1</v>
      </c>
      <c r="CC172" s="16">
        <v>13.9</v>
      </c>
      <c r="CD172" s="8">
        <v>236.4</v>
      </c>
      <c r="CE172" s="9">
        <v>222.7</v>
      </c>
      <c r="CF172" s="16">
        <v>459</v>
      </c>
    </row>
    <row r="173" spans="1:84" x14ac:dyDescent="0.2">
      <c r="A173" s="51">
        <v>39995</v>
      </c>
      <c r="B173" s="8">
        <v>75.7</v>
      </c>
      <c r="C173" s="9">
        <v>23.2</v>
      </c>
      <c r="D173" s="16">
        <v>98.9</v>
      </c>
      <c r="E173" s="8">
        <v>186.4</v>
      </c>
      <c r="F173" s="9">
        <v>93</v>
      </c>
      <c r="G173" s="16">
        <v>279.39999999999998</v>
      </c>
      <c r="H173" s="8">
        <v>392.8</v>
      </c>
      <c r="I173" s="9">
        <v>64.900000000000006</v>
      </c>
      <c r="J173" s="16">
        <v>457.7</v>
      </c>
      <c r="K173" s="8">
        <v>252.2</v>
      </c>
      <c r="L173" s="9">
        <v>454.4</v>
      </c>
      <c r="M173" s="16">
        <v>706.6</v>
      </c>
      <c r="N173" s="8">
        <v>525.29999999999995</v>
      </c>
      <c r="O173" s="9">
        <v>939.1</v>
      </c>
      <c r="P173" s="16">
        <v>1464.4</v>
      </c>
      <c r="Q173" s="8">
        <v>175.1</v>
      </c>
      <c r="R173" s="9">
        <v>131.4</v>
      </c>
      <c r="S173" s="16">
        <v>306.5</v>
      </c>
      <c r="T173" s="8">
        <v>137.5</v>
      </c>
      <c r="U173" s="9">
        <v>90</v>
      </c>
      <c r="V173" s="16">
        <v>227.5</v>
      </c>
      <c r="W173" s="8">
        <v>6.5</v>
      </c>
      <c r="X173" s="9">
        <v>7.4</v>
      </c>
      <c r="Y173" s="16">
        <v>13.9</v>
      </c>
      <c r="Z173" s="8">
        <v>1751.4</v>
      </c>
      <c r="AA173" s="9">
        <v>1803.3</v>
      </c>
      <c r="AB173" s="16">
        <v>3554.8</v>
      </c>
      <c r="AC173" s="144"/>
      <c r="AD173" s="23">
        <v>12</v>
      </c>
      <c r="AE173" s="9">
        <v>3.6</v>
      </c>
      <c r="AF173" s="16">
        <v>15.6</v>
      </c>
      <c r="AG173" s="8">
        <v>23.6</v>
      </c>
      <c r="AH173" s="9">
        <v>9.9</v>
      </c>
      <c r="AI173" s="16">
        <v>33.5</v>
      </c>
      <c r="AJ173" s="8">
        <v>50.2</v>
      </c>
      <c r="AK173" s="9">
        <v>7.7</v>
      </c>
      <c r="AL173" s="16">
        <v>57.9</v>
      </c>
      <c r="AM173" s="8">
        <v>39.700000000000003</v>
      </c>
      <c r="AN173" s="9">
        <v>72.5</v>
      </c>
      <c r="AO173" s="16">
        <v>112.2</v>
      </c>
      <c r="AP173" s="8">
        <v>72.7</v>
      </c>
      <c r="AQ173" s="9">
        <v>140.30000000000001</v>
      </c>
      <c r="AR173" s="16">
        <v>213</v>
      </c>
      <c r="AS173" s="8">
        <v>23.7</v>
      </c>
      <c r="AT173" s="9">
        <v>21</v>
      </c>
      <c r="AU173" s="16">
        <v>44.6</v>
      </c>
      <c r="AV173" s="8">
        <v>18.100000000000001</v>
      </c>
      <c r="AW173" s="9">
        <v>12.2</v>
      </c>
      <c r="AX173" s="16">
        <v>30.3</v>
      </c>
      <c r="AY173" s="8">
        <v>10.7</v>
      </c>
      <c r="AZ173" s="9">
        <v>11.3</v>
      </c>
      <c r="BA173" s="16">
        <v>22</v>
      </c>
      <c r="BB173" s="8">
        <v>250.7</v>
      </c>
      <c r="BC173" s="9">
        <v>278.39999999999998</v>
      </c>
      <c r="BD173" s="16">
        <v>529.1</v>
      </c>
      <c r="BE173" s="144"/>
      <c r="BF173" s="23">
        <v>11.4</v>
      </c>
      <c r="BG173" s="9">
        <v>3.2</v>
      </c>
      <c r="BH173" s="16">
        <v>14.6</v>
      </c>
      <c r="BI173" s="8">
        <v>22.6</v>
      </c>
      <c r="BJ173" s="9">
        <v>9</v>
      </c>
      <c r="BK173" s="16">
        <v>31.6</v>
      </c>
      <c r="BL173" s="8">
        <v>46.2</v>
      </c>
      <c r="BM173" s="9">
        <v>6.3</v>
      </c>
      <c r="BN173" s="16">
        <v>52.5</v>
      </c>
      <c r="BO173" s="8">
        <v>37.4</v>
      </c>
      <c r="BP173" s="9">
        <v>61.8</v>
      </c>
      <c r="BQ173" s="16">
        <v>99.1</v>
      </c>
      <c r="BR173" s="8">
        <v>64.599999999999994</v>
      </c>
      <c r="BS173" s="9">
        <v>102.2</v>
      </c>
      <c r="BT173" s="16">
        <v>166.9</v>
      </c>
      <c r="BU173" s="8">
        <v>17.600000000000001</v>
      </c>
      <c r="BV173" s="9">
        <v>13.4</v>
      </c>
      <c r="BW173" s="16">
        <v>31</v>
      </c>
      <c r="BX173" s="8">
        <v>13.9</v>
      </c>
      <c r="BY173" s="9">
        <v>8.8000000000000007</v>
      </c>
      <c r="BZ173" s="16">
        <v>22.7</v>
      </c>
      <c r="CA173" s="8">
        <v>8.9</v>
      </c>
      <c r="CB173" s="9">
        <v>9.5</v>
      </c>
      <c r="CC173" s="16">
        <v>18.399999999999999</v>
      </c>
      <c r="CD173" s="8">
        <v>222.6</v>
      </c>
      <c r="CE173" s="9">
        <v>214.2</v>
      </c>
      <c r="CF173" s="16">
        <v>436.8</v>
      </c>
    </row>
    <row r="174" spans="1:84" x14ac:dyDescent="0.2">
      <c r="A174" s="51">
        <v>40026</v>
      </c>
      <c r="B174" s="8">
        <v>77.8</v>
      </c>
      <c r="C174" s="9">
        <v>23.7</v>
      </c>
      <c r="D174" s="16">
        <v>101.6</v>
      </c>
      <c r="E174" s="8">
        <v>190.6</v>
      </c>
      <c r="F174" s="9">
        <v>93.9</v>
      </c>
      <c r="G174" s="16">
        <v>284.5</v>
      </c>
      <c r="H174" s="8">
        <v>406.4</v>
      </c>
      <c r="I174" s="9">
        <v>66.599999999999994</v>
      </c>
      <c r="J174" s="16">
        <v>473</v>
      </c>
      <c r="K174" s="8">
        <v>259.89999999999998</v>
      </c>
      <c r="L174" s="9">
        <v>468.7</v>
      </c>
      <c r="M174" s="16">
        <v>728.6</v>
      </c>
      <c r="N174" s="8">
        <v>542.6</v>
      </c>
      <c r="O174" s="9">
        <v>975.7</v>
      </c>
      <c r="P174" s="16">
        <v>1518.2</v>
      </c>
      <c r="Q174" s="8">
        <v>182</v>
      </c>
      <c r="R174" s="9">
        <v>137.6</v>
      </c>
      <c r="S174" s="16">
        <v>319.5</v>
      </c>
      <c r="T174" s="8">
        <v>142.69999999999999</v>
      </c>
      <c r="U174" s="9">
        <v>93.6</v>
      </c>
      <c r="V174" s="16">
        <v>236.2</v>
      </c>
      <c r="W174" s="8">
        <v>7.6</v>
      </c>
      <c r="X174" s="9">
        <v>9</v>
      </c>
      <c r="Y174" s="16">
        <v>16.600000000000001</v>
      </c>
      <c r="Z174" s="8">
        <v>1809.5</v>
      </c>
      <c r="AA174" s="9">
        <v>1868.8</v>
      </c>
      <c r="AB174" s="16">
        <v>3678.3</v>
      </c>
      <c r="AC174" s="144"/>
      <c r="AD174" s="23">
        <v>12.1</v>
      </c>
      <c r="AE174" s="9">
        <v>3.5</v>
      </c>
      <c r="AF174" s="16">
        <v>15.6</v>
      </c>
      <c r="AG174" s="8">
        <v>23.9</v>
      </c>
      <c r="AH174" s="9">
        <v>9.4</v>
      </c>
      <c r="AI174" s="16">
        <v>33.299999999999997</v>
      </c>
      <c r="AJ174" s="8">
        <v>53.2</v>
      </c>
      <c r="AK174" s="9">
        <v>7.5</v>
      </c>
      <c r="AL174" s="16">
        <v>60.7</v>
      </c>
      <c r="AM174" s="8">
        <v>40</v>
      </c>
      <c r="AN174" s="9">
        <v>69.5</v>
      </c>
      <c r="AO174" s="16">
        <v>109.5</v>
      </c>
      <c r="AP174" s="8">
        <v>72.099999999999994</v>
      </c>
      <c r="AQ174" s="9">
        <v>127.8</v>
      </c>
      <c r="AR174" s="16">
        <v>199.9</v>
      </c>
      <c r="AS174" s="8">
        <v>22.8</v>
      </c>
      <c r="AT174" s="9">
        <v>19.100000000000001</v>
      </c>
      <c r="AU174" s="16">
        <v>41.8</v>
      </c>
      <c r="AV174" s="8">
        <v>16.8</v>
      </c>
      <c r="AW174" s="9">
        <v>11.3</v>
      </c>
      <c r="AX174" s="16">
        <v>28.1</v>
      </c>
      <c r="AY174" s="8">
        <v>11.6</v>
      </c>
      <c r="AZ174" s="9">
        <v>12.1</v>
      </c>
      <c r="BA174" s="16">
        <v>23.8</v>
      </c>
      <c r="BB174" s="8">
        <v>252.5</v>
      </c>
      <c r="BC174" s="9">
        <v>260.3</v>
      </c>
      <c r="BD174" s="16">
        <v>512.79999999999995</v>
      </c>
      <c r="BE174" s="144"/>
      <c r="BF174" s="23">
        <v>9.9</v>
      </c>
      <c r="BG174" s="9">
        <v>2.8</v>
      </c>
      <c r="BH174" s="16">
        <v>12.6</v>
      </c>
      <c r="BI174" s="8">
        <v>19.600000000000001</v>
      </c>
      <c r="BJ174" s="9">
        <v>8.1</v>
      </c>
      <c r="BK174" s="16">
        <v>27.8</v>
      </c>
      <c r="BL174" s="8">
        <v>39.4</v>
      </c>
      <c r="BM174" s="9">
        <v>5.7</v>
      </c>
      <c r="BN174" s="16">
        <v>45</v>
      </c>
      <c r="BO174" s="8">
        <v>31.7</v>
      </c>
      <c r="BP174" s="9">
        <v>54.1</v>
      </c>
      <c r="BQ174" s="16">
        <v>85.8</v>
      </c>
      <c r="BR174" s="8">
        <v>54.3</v>
      </c>
      <c r="BS174" s="9">
        <v>90.7</v>
      </c>
      <c r="BT174" s="16">
        <v>145.1</v>
      </c>
      <c r="BU174" s="8">
        <v>15.7</v>
      </c>
      <c r="BV174" s="9">
        <v>12.6</v>
      </c>
      <c r="BW174" s="16">
        <v>28.3</v>
      </c>
      <c r="BX174" s="8">
        <v>11.6</v>
      </c>
      <c r="BY174" s="9">
        <v>7.8</v>
      </c>
      <c r="BZ174" s="16">
        <v>19.399999999999999</v>
      </c>
      <c r="CA174" s="8">
        <v>9.1</v>
      </c>
      <c r="CB174" s="9">
        <v>9</v>
      </c>
      <c r="CC174" s="16">
        <v>18.100000000000001</v>
      </c>
      <c r="CD174" s="8">
        <v>191.3</v>
      </c>
      <c r="CE174" s="9">
        <v>190.9</v>
      </c>
      <c r="CF174" s="16">
        <v>382.2</v>
      </c>
    </row>
    <row r="175" spans="1:84" x14ac:dyDescent="0.2">
      <c r="A175" s="51">
        <v>40057</v>
      </c>
      <c r="B175" s="8">
        <v>80.2</v>
      </c>
      <c r="C175" s="9">
        <v>24.5</v>
      </c>
      <c r="D175" s="16">
        <v>104.8</v>
      </c>
      <c r="E175" s="8">
        <v>195.2</v>
      </c>
      <c r="F175" s="9">
        <v>94.8</v>
      </c>
      <c r="G175" s="16">
        <v>290</v>
      </c>
      <c r="H175" s="8">
        <v>417.9</v>
      </c>
      <c r="I175" s="9">
        <v>67.8</v>
      </c>
      <c r="J175" s="16">
        <v>485.8</v>
      </c>
      <c r="K175" s="8">
        <v>270.60000000000002</v>
      </c>
      <c r="L175" s="9">
        <v>484.3</v>
      </c>
      <c r="M175" s="16">
        <v>754.9</v>
      </c>
      <c r="N175" s="8">
        <v>568.5</v>
      </c>
      <c r="O175" s="9">
        <v>1006.7</v>
      </c>
      <c r="P175" s="16">
        <v>1575.2</v>
      </c>
      <c r="Q175" s="8">
        <v>188.6</v>
      </c>
      <c r="R175" s="9">
        <v>140.69999999999999</v>
      </c>
      <c r="S175" s="16">
        <v>329.3</v>
      </c>
      <c r="T175" s="8">
        <v>145.6</v>
      </c>
      <c r="U175" s="9">
        <v>95.4</v>
      </c>
      <c r="V175" s="16">
        <v>241</v>
      </c>
      <c r="W175" s="8">
        <v>10.8</v>
      </c>
      <c r="X175" s="9">
        <v>12.2</v>
      </c>
      <c r="Y175" s="16">
        <v>23.1</v>
      </c>
      <c r="Z175" s="8">
        <v>1877.3</v>
      </c>
      <c r="AA175" s="9">
        <v>1926.6</v>
      </c>
      <c r="AB175" s="16">
        <v>3803.9</v>
      </c>
      <c r="AC175" s="144"/>
      <c r="AD175" s="23">
        <v>16</v>
      </c>
      <c r="AE175" s="9">
        <v>4.9000000000000004</v>
      </c>
      <c r="AF175" s="16">
        <v>20.9</v>
      </c>
      <c r="AG175" s="8">
        <v>30.8</v>
      </c>
      <c r="AH175" s="9">
        <v>12.3</v>
      </c>
      <c r="AI175" s="16">
        <v>43.2</v>
      </c>
      <c r="AJ175" s="8">
        <v>66</v>
      </c>
      <c r="AK175" s="9">
        <v>9.6</v>
      </c>
      <c r="AL175" s="16">
        <v>75.7</v>
      </c>
      <c r="AM175" s="8">
        <v>57.1</v>
      </c>
      <c r="AN175" s="9">
        <v>98.6</v>
      </c>
      <c r="AO175" s="16">
        <v>155.69999999999999</v>
      </c>
      <c r="AP175" s="8">
        <v>106.4</v>
      </c>
      <c r="AQ175" s="9">
        <v>181.2</v>
      </c>
      <c r="AR175" s="16">
        <v>287.5</v>
      </c>
      <c r="AS175" s="8">
        <v>31.8</v>
      </c>
      <c r="AT175" s="9">
        <v>26.2</v>
      </c>
      <c r="AU175" s="16">
        <v>57.9</v>
      </c>
      <c r="AV175" s="8">
        <v>21.2</v>
      </c>
      <c r="AW175" s="9">
        <v>15.2</v>
      </c>
      <c r="AX175" s="16">
        <v>36.299999999999997</v>
      </c>
      <c r="AY175" s="8">
        <v>21.4</v>
      </c>
      <c r="AZ175" s="9">
        <v>21.7</v>
      </c>
      <c r="BA175" s="16">
        <v>43.1</v>
      </c>
      <c r="BB175" s="8">
        <v>350.7</v>
      </c>
      <c r="BC175" s="9">
        <v>369.5</v>
      </c>
      <c r="BD175" s="16">
        <v>720.3</v>
      </c>
      <c r="BE175" s="144"/>
      <c r="BF175" s="23">
        <v>13.4</v>
      </c>
      <c r="BG175" s="9">
        <v>3.9</v>
      </c>
      <c r="BH175" s="16">
        <v>17.3</v>
      </c>
      <c r="BI175" s="8">
        <v>26</v>
      </c>
      <c r="BJ175" s="9">
        <v>11.2</v>
      </c>
      <c r="BK175" s="16">
        <v>37.299999999999997</v>
      </c>
      <c r="BL175" s="8">
        <v>54.2</v>
      </c>
      <c r="BM175" s="9">
        <v>8.1</v>
      </c>
      <c r="BN175" s="16">
        <v>62.3</v>
      </c>
      <c r="BO175" s="8">
        <v>45.5</v>
      </c>
      <c r="BP175" s="9">
        <v>81.599999999999994</v>
      </c>
      <c r="BQ175" s="16">
        <v>127.1</v>
      </c>
      <c r="BR175" s="8">
        <v>80.2</v>
      </c>
      <c r="BS175" s="9">
        <v>149.19999999999999</v>
      </c>
      <c r="BT175" s="16">
        <v>229.4</v>
      </c>
      <c r="BU175" s="8">
        <v>24.8</v>
      </c>
      <c r="BV175" s="9">
        <v>22.7</v>
      </c>
      <c r="BW175" s="16">
        <v>47.5</v>
      </c>
      <c r="BX175" s="8">
        <v>18</v>
      </c>
      <c r="BY175" s="9">
        <v>13.1</v>
      </c>
      <c r="BZ175" s="16">
        <v>31</v>
      </c>
      <c r="CA175" s="8">
        <v>16.600000000000001</v>
      </c>
      <c r="CB175" s="9">
        <v>16.7</v>
      </c>
      <c r="CC175" s="16">
        <v>33.299999999999997</v>
      </c>
      <c r="CD175" s="8">
        <v>278.7</v>
      </c>
      <c r="CE175" s="9">
        <v>306.5</v>
      </c>
      <c r="CF175" s="16">
        <v>585.20000000000005</v>
      </c>
    </row>
    <row r="176" spans="1:84" x14ac:dyDescent="0.2">
      <c r="A176" s="51">
        <v>40087</v>
      </c>
      <c r="B176" s="8">
        <v>82.2</v>
      </c>
      <c r="C176" s="9">
        <v>25.1</v>
      </c>
      <c r="D176" s="16">
        <v>107.3</v>
      </c>
      <c r="E176" s="8">
        <v>198.7</v>
      </c>
      <c r="F176" s="9">
        <v>95.9</v>
      </c>
      <c r="G176" s="16">
        <v>294.60000000000002</v>
      </c>
      <c r="H176" s="8">
        <v>427.4</v>
      </c>
      <c r="I176" s="9">
        <v>68.599999999999994</v>
      </c>
      <c r="J176" s="16">
        <v>496</v>
      </c>
      <c r="K176" s="8">
        <v>278.5</v>
      </c>
      <c r="L176" s="9">
        <v>491.9</v>
      </c>
      <c r="M176" s="16">
        <v>770.4</v>
      </c>
      <c r="N176" s="8">
        <v>589.4</v>
      </c>
      <c r="O176" s="9">
        <v>1022.4</v>
      </c>
      <c r="P176" s="16">
        <v>1611.7</v>
      </c>
      <c r="Q176" s="8">
        <v>193</v>
      </c>
      <c r="R176" s="9">
        <v>142.19999999999999</v>
      </c>
      <c r="S176" s="16">
        <v>335.1</v>
      </c>
      <c r="T176" s="8">
        <v>149.80000000000001</v>
      </c>
      <c r="U176" s="9">
        <v>97.7</v>
      </c>
      <c r="V176" s="16">
        <v>247.5</v>
      </c>
      <c r="W176" s="8">
        <v>9.9</v>
      </c>
      <c r="X176" s="9">
        <v>10.9</v>
      </c>
      <c r="Y176" s="16">
        <v>20.7</v>
      </c>
      <c r="Z176" s="8">
        <v>1928.8</v>
      </c>
      <c r="AA176" s="9">
        <v>1954.7</v>
      </c>
      <c r="AB176" s="16">
        <v>3883.5</v>
      </c>
      <c r="AC176" s="144"/>
      <c r="AD176" s="23">
        <v>15</v>
      </c>
      <c r="AE176" s="9">
        <v>4.3</v>
      </c>
      <c r="AF176" s="16">
        <v>19.3</v>
      </c>
      <c r="AG176" s="8">
        <v>28.5</v>
      </c>
      <c r="AH176" s="9">
        <v>11.2</v>
      </c>
      <c r="AI176" s="16">
        <v>39.700000000000003</v>
      </c>
      <c r="AJ176" s="8">
        <v>60.4</v>
      </c>
      <c r="AK176" s="9">
        <v>8.4</v>
      </c>
      <c r="AL176" s="16">
        <v>68.7</v>
      </c>
      <c r="AM176" s="8">
        <v>51.3</v>
      </c>
      <c r="AN176" s="9">
        <v>80.8</v>
      </c>
      <c r="AO176" s="16">
        <v>132</v>
      </c>
      <c r="AP176" s="8">
        <v>96.2</v>
      </c>
      <c r="AQ176" s="9">
        <v>143.6</v>
      </c>
      <c r="AR176" s="16">
        <v>239.8</v>
      </c>
      <c r="AS176" s="8">
        <v>27.4</v>
      </c>
      <c r="AT176" s="9">
        <v>20.5</v>
      </c>
      <c r="AU176" s="16">
        <v>47.9</v>
      </c>
      <c r="AV176" s="8">
        <v>21.1</v>
      </c>
      <c r="AW176" s="9">
        <v>13.9</v>
      </c>
      <c r="AX176" s="16">
        <v>35</v>
      </c>
      <c r="AY176" s="8">
        <v>15.9</v>
      </c>
      <c r="AZ176" s="9">
        <v>15.5</v>
      </c>
      <c r="BA176" s="16">
        <v>31.4</v>
      </c>
      <c r="BB176" s="8">
        <v>315.7</v>
      </c>
      <c r="BC176" s="9">
        <v>298.10000000000002</v>
      </c>
      <c r="BD176" s="16">
        <v>613.79999999999995</v>
      </c>
      <c r="BE176" s="144"/>
      <c r="BF176" s="23">
        <v>12.7</v>
      </c>
      <c r="BG176" s="9">
        <v>3.6</v>
      </c>
      <c r="BH176" s="16">
        <v>16.3</v>
      </c>
      <c r="BI176" s="8">
        <v>24.5</v>
      </c>
      <c r="BJ176" s="9">
        <v>9.6999999999999993</v>
      </c>
      <c r="BK176" s="16">
        <v>34.200000000000003</v>
      </c>
      <c r="BL176" s="8">
        <v>50</v>
      </c>
      <c r="BM176" s="9">
        <v>7.4</v>
      </c>
      <c r="BN176" s="16">
        <v>57.3</v>
      </c>
      <c r="BO176" s="8">
        <v>42.6</v>
      </c>
      <c r="BP176" s="9">
        <v>71.5</v>
      </c>
      <c r="BQ176" s="16">
        <v>114.1</v>
      </c>
      <c r="BR176" s="8">
        <v>74.599999999999994</v>
      </c>
      <c r="BS176" s="9">
        <v>126.6</v>
      </c>
      <c r="BT176" s="16">
        <v>201.2</v>
      </c>
      <c r="BU176" s="8">
        <v>22.4</v>
      </c>
      <c r="BV176" s="9">
        <v>18.600000000000001</v>
      </c>
      <c r="BW176" s="16">
        <v>41.1</v>
      </c>
      <c r="BX176" s="8">
        <v>16.8</v>
      </c>
      <c r="BY176" s="9">
        <v>11.4</v>
      </c>
      <c r="BZ176" s="16">
        <v>28.2</v>
      </c>
      <c r="CA176" s="8">
        <v>13.8</v>
      </c>
      <c r="CB176" s="9">
        <v>13.6</v>
      </c>
      <c r="CC176" s="16">
        <v>27.4</v>
      </c>
      <c r="CD176" s="8">
        <v>257.3</v>
      </c>
      <c r="CE176" s="9">
        <v>262.39999999999998</v>
      </c>
      <c r="CF176" s="16">
        <v>519.70000000000005</v>
      </c>
    </row>
    <row r="177" spans="1:84" x14ac:dyDescent="0.2">
      <c r="A177" s="51">
        <v>40118</v>
      </c>
      <c r="B177" s="8">
        <v>83.3</v>
      </c>
      <c r="C177" s="9">
        <v>25.4</v>
      </c>
      <c r="D177" s="16">
        <v>108.7</v>
      </c>
      <c r="E177" s="8">
        <v>200.9</v>
      </c>
      <c r="F177" s="9">
        <v>96.5</v>
      </c>
      <c r="G177" s="16">
        <v>297.39999999999998</v>
      </c>
      <c r="H177" s="8">
        <v>434.8</v>
      </c>
      <c r="I177" s="9">
        <v>69</v>
      </c>
      <c r="J177" s="16">
        <v>503.8</v>
      </c>
      <c r="K177" s="8">
        <v>281.10000000000002</v>
      </c>
      <c r="L177" s="9">
        <v>492.3</v>
      </c>
      <c r="M177" s="16">
        <v>773.4</v>
      </c>
      <c r="N177" s="8">
        <v>599.70000000000005</v>
      </c>
      <c r="O177" s="9">
        <v>1024.3</v>
      </c>
      <c r="P177" s="16">
        <v>1624</v>
      </c>
      <c r="Q177" s="8">
        <v>193.4</v>
      </c>
      <c r="R177" s="9">
        <v>141</v>
      </c>
      <c r="S177" s="16">
        <v>334.4</v>
      </c>
      <c r="T177" s="8">
        <v>150.9</v>
      </c>
      <c r="U177" s="9">
        <v>97.7</v>
      </c>
      <c r="V177" s="16">
        <v>248.6</v>
      </c>
      <c r="W177" s="8">
        <v>8.9</v>
      </c>
      <c r="X177" s="9">
        <v>9.6</v>
      </c>
      <c r="Y177" s="16">
        <v>18.5</v>
      </c>
      <c r="Z177" s="8">
        <v>1953</v>
      </c>
      <c r="AA177" s="9">
        <v>1955.7</v>
      </c>
      <c r="AB177" s="16">
        <v>3908.8</v>
      </c>
      <c r="AC177" s="144"/>
      <c r="AD177" s="23">
        <v>13.2</v>
      </c>
      <c r="AE177" s="9">
        <v>3.7</v>
      </c>
      <c r="AF177" s="16">
        <v>16.899999999999999</v>
      </c>
      <c r="AG177" s="8">
        <v>25.6</v>
      </c>
      <c r="AH177" s="9">
        <v>9.8000000000000007</v>
      </c>
      <c r="AI177" s="16">
        <v>35.4</v>
      </c>
      <c r="AJ177" s="8">
        <v>54.2</v>
      </c>
      <c r="AK177" s="9">
        <v>7.4</v>
      </c>
      <c r="AL177" s="16">
        <v>61.6</v>
      </c>
      <c r="AM177" s="8">
        <v>43.8</v>
      </c>
      <c r="AN177" s="9">
        <v>68.099999999999994</v>
      </c>
      <c r="AO177" s="16">
        <v>111.9</v>
      </c>
      <c r="AP177" s="8">
        <v>81.3</v>
      </c>
      <c r="AQ177" s="9">
        <v>119.5</v>
      </c>
      <c r="AR177" s="16">
        <v>200.8</v>
      </c>
      <c r="AS177" s="8">
        <v>21.8</v>
      </c>
      <c r="AT177" s="9">
        <v>15.9</v>
      </c>
      <c r="AU177" s="16">
        <v>37.6</v>
      </c>
      <c r="AV177" s="8">
        <v>17.399999999999999</v>
      </c>
      <c r="AW177" s="9">
        <v>10.9</v>
      </c>
      <c r="AX177" s="16">
        <v>28.3</v>
      </c>
      <c r="AY177" s="8">
        <v>12.4</v>
      </c>
      <c r="AZ177" s="9">
        <v>12</v>
      </c>
      <c r="BA177" s="16">
        <v>24.4</v>
      </c>
      <c r="BB177" s="8">
        <v>269.7</v>
      </c>
      <c r="BC177" s="9">
        <v>247.2</v>
      </c>
      <c r="BD177" s="16">
        <v>516.9</v>
      </c>
      <c r="BE177" s="144"/>
      <c r="BF177" s="23">
        <v>12.1</v>
      </c>
      <c r="BG177" s="9">
        <v>3.4</v>
      </c>
      <c r="BH177" s="16">
        <v>15.4</v>
      </c>
      <c r="BI177" s="8">
        <v>23.3</v>
      </c>
      <c r="BJ177" s="9">
        <v>9.1</v>
      </c>
      <c r="BK177" s="16">
        <v>32.4</v>
      </c>
      <c r="BL177" s="8">
        <v>47.2</v>
      </c>
      <c r="BM177" s="9">
        <v>6.9</v>
      </c>
      <c r="BN177" s="16">
        <v>54.2</v>
      </c>
      <c r="BO177" s="8">
        <v>40.9</v>
      </c>
      <c r="BP177" s="9">
        <v>67.400000000000006</v>
      </c>
      <c r="BQ177" s="16">
        <v>108.3</v>
      </c>
      <c r="BR177" s="8">
        <v>71.599999999999994</v>
      </c>
      <c r="BS177" s="9">
        <v>119.2</v>
      </c>
      <c r="BT177" s="16">
        <v>190.8</v>
      </c>
      <c r="BU177" s="8">
        <v>21.4</v>
      </c>
      <c r="BV177" s="9">
        <v>17</v>
      </c>
      <c r="BW177" s="16">
        <v>38.5</v>
      </c>
      <c r="BX177" s="8">
        <v>16.2</v>
      </c>
      <c r="BY177" s="9">
        <v>10.9</v>
      </c>
      <c r="BZ177" s="16">
        <v>27.2</v>
      </c>
      <c r="CA177" s="8">
        <v>11</v>
      </c>
      <c r="CB177" s="9">
        <v>10.9</v>
      </c>
      <c r="CC177" s="16">
        <v>21.9</v>
      </c>
      <c r="CD177" s="8">
        <v>243.8</v>
      </c>
      <c r="CE177" s="9">
        <v>244.8</v>
      </c>
      <c r="CF177" s="16">
        <v>488.6</v>
      </c>
    </row>
    <row r="178" spans="1:84" x14ac:dyDescent="0.2">
      <c r="A178" s="51">
        <v>40148</v>
      </c>
      <c r="B178" s="12">
        <v>84.6</v>
      </c>
      <c r="C178" s="13">
        <v>25.4</v>
      </c>
      <c r="D178" s="17">
        <v>110</v>
      </c>
      <c r="E178" s="12">
        <v>203.6</v>
      </c>
      <c r="F178" s="13">
        <v>96.2</v>
      </c>
      <c r="G178" s="17">
        <v>299.8</v>
      </c>
      <c r="H178" s="12">
        <v>445.5</v>
      </c>
      <c r="I178" s="13">
        <v>68.7</v>
      </c>
      <c r="J178" s="17">
        <v>514.20000000000005</v>
      </c>
      <c r="K178" s="12">
        <v>280.39999999999998</v>
      </c>
      <c r="L178" s="13">
        <v>486.5</v>
      </c>
      <c r="M178" s="17">
        <v>766.9</v>
      </c>
      <c r="N178" s="12">
        <v>599.5</v>
      </c>
      <c r="O178" s="13">
        <v>1014.8</v>
      </c>
      <c r="P178" s="17">
        <v>1614.4</v>
      </c>
      <c r="Q178" s="12">
        <v>194.6</v>
      </c>
      <c r="R178" s="13">
        <v>140</v>
      </c>
      <c r="S178" s="17">
        <v>334.6</v>
      </c>
      <c r="T178" s="12">
        <v>152.5</v>
      </c>
      <c r="U178" s="13">
        <v>97.8</v>
      </c>
      <c r="V178" s="17">
        <v>250.3</v>
      </c>
      <c r="W178" s="12">
        <v>7.4</v>
      </c>
      <c r="X178" s="13">
        <v>8.1999999999999993</v>
      </c>
      <c r="Y178" s="17">
        <v>15.6</v>
      </c>
      <c r="Z178" s="12">
        <v>1968.2</v>
      </c>
      <c r="AA178" s="13">
        <v>1937.4</v>
      </c>
      <c r="AB178" s="17">
        <v>3905.6</v>
      </c>
      <c r="AC178" s="144"/>
      <c r="AD178" s="24">
        <v>13.1</v>
      </c>
      <c r="AE178" s="13">
        <v>3.4</v>
      </c>
      <c r="AF178" s="17">
        <v>16.5</v>
      </c>
      <c r="AG178" s="12">
        <v>24.7</v>
      </c>
      <c r="AH178" s="13">
        <v>8.6</v>
      </c>
      <c r="AI178" s="17">
        <v>33.299999999999997</v>
      </c>
      <c r="AJ178" s="12">
        <v>55.6</v>
      </c>
      <c r="AK178" s="13">
        <v>6.4</v>
      </c>
      <c r="AL178" s="17">
        <v>62</v>
      </c>
      <c r="AM178" s="12">
        <v>39.1</v>
      </c>
      <c r="AN178" s="13">
        <v>58.2</v>
      </c>
      <c r="AO178" s="17">
        <v>97.3</v>
      </c>
      <c r="AP178" s="12">
        <v>70.7</v>
      </c>
      <c r="AQ178" s="13">
        <v>101.6</v>
      </c>
      <c r="AR178" s="17">
        <v>172.3</v>
      </c>
      <c r="AS178" s="12">
        <v>20.8</v>
      </c>
      <c r="AT178" s="13">
        <v>14.2</v>
      </c>
      <c r="AU178" s="17">
        <v>35</v>
      </c>
      <c r="AV178" s="12">
        <v>16.5</v>
      </c>
      <c r="AW178" s="13">
        <v>10</v>
      </c>
      <c r="AX178" s="17">
        <v>26.5</v>
      </c>
      <c r="AY178" s="12">
        <v>10.5</v>
      </c>
      <c r="AZ178" s="13">
        <v>9.8000000000000007</v>
      </c>
      <c r="BA178" s="17">
        <v>20.3</v>
      </c>
      <c r="BB178" s="12">
        <v>251</v>
      </c>
      <c r="BC178" s="13">
        <v>212.1</v>
      </c>
      <c r="BD178" s="17">
        <v>463</v>
      </c>
      <c r="BE178" s="144"/>
      <c r="BF178" s="24">
        <v>11.8</v>
      </c>
      <c r="BG178" s="13">
        <v>3.2</v>
      </c>
      <c r="BH178" s="17">
        <v>15</v>
      </c>
      <c r="BI178" s="12">
        <v>22.1</v>
      </c>
      <c r="BJ178" s="13">
        <v>8.6999999999999993</v>
      </c>
      <c r="BK178" s="17">
        <v>30.7</v>
      </c>
      <c r="BL178" s="12">
        <v>45.5</v>
      </c>
      <c r="BM178" s="13">
        <v>6.5</v>
      </c>
      <c r="BN178" s="17">
        <v>52</v>
      </c>
      <c r="BO178" s="12">
        <v>39.1</v>
      </c>
      <c r="BP178" s="13">
        <v>63.1</v>
      </c>
      <c r="BQ178" s="17">
        <v>102.2</v>
      </c>
      <c r="BR178" s="12">
        <v>71.5</v>
      </c>
      <c r="BS178" s="13">
        <v>113.1</v>
      </c>
      <c r="BT178" s="17">
        <v>184.6</v>
      </c>
      <c r="BU178" s="12">
        <v>19.7</v>
      </c>
      <c r="BV178" s="13">
        <v>15.2</v>
      </c>
      <c r="BW178" s="17">
        <v>35</v>
      </c>
      <c r="BX178" s="12">
        <v>14.9</v>
      </c>
      <c r="BY178" s="13">
        <v>10</v>
      </c>
      <c r="BZ178" s="17">
        <v>24.9</v>
      </c>
      <c r="CA178" s="12">
        <v>10.3</v>
      </c>
      <c r="CB178" s="13">
        <v>9.5</v>
      </c>
      <c r="CC178" s="17">
        <v>19.8</v>
      </c>
      <c r="CD178" s="12">
        <v>234.8</v>
      </c>
      <c r="CE178" s="13">
        <v>229.4</v>
      </c>
      <c r="CF178" s="17">
        <v>464.3</v>
      </c>
    </row>
    <row r="179" spans="1:84" x14ac:dyDescent="0.2">
      <c r="A179" s="51">
        <v>40179</v>
      </c>
      <c r="B179" s="8">
        <v>87.8</v>
      </c>
      <c r="C179" s="9">
        <v>25.9</v>
      </c>
      <c r="D179" s="16">
        <v>113.7</v>
      </c>
      <c r="E179" s="8">
        <v>208.4</v>
      </c>
      <c r="F179" s="9">
        <v>97.2</v>
      </c>
      <c r="G179" s="16">
        <v>305.60000000000002</v>
      </c>
      <c r="H179" s="8">
        <v>457.2</v>
      </c>
      <c r="I179" s="9">
        <v>69.400000000000006</v>
      </c>
      <c r="J179" s="16">
        <v>526.6</v>
      </c>
      <c r="K179" s="8">
        <v>286.8</v>
      </c>
      <c r="L179" s="9">
        <v>494.3</v>
      </c>
      <c r="M179" s="16">
        <v>781.1</v>
      </c>
      <c r="N179" s="8">
        <v>610.6</v>
      </c>
      <c r="O179" s="9">
        <v>1026.9000000000001</v>
      </c>
      <c r="P179" s="16">
        <v>1637.5</v>
      </c>
      <c r="Q179" s="8">
        <v>195.6</v>
      </c>
      <c r="R179" s="9">
        <v>140.4</v>
      </c>
      <c r="S179" s="16">
        <v>336.1</v>
      </c>
      <c r="T179" s="8">
        <v>153.6</v>
      </c>
      <c r="U179" s="9">
        <v>98.8</v>
      </c>
      <c r="V179" s="16">
        <v>252.4</v>
      </c>
      <c r="W179" s="8">
        <v>8.5</v>
      </c>
      <c r="X179" s="9">
        <v>9.1999999999999993</v>
      </c>
      <c r="Y179" s="16">
        <v>17.7</v>
      </c>
      <c r="Z179" s="8">
        <v>2008.6</v>
      </c>
      <c r="AA179" s="9">
        <v>1962.2</v>
      </c>
      <c r="AB179" s="16">
        <v>3970.8</v>
      </c>
      <c r="AC179" s="144"/>
      <c r="AD179" s="23">
        <v>14.5</v>
      </c>
      <c r="AE179" s="9">
        <v>3.8</v>
      </c>
      <c r="AF179" s="16">
        <v>18.3</v>
      </c>
      <c r="AG179" s="8">
        <v>26.3</v>
      </c>
      <c r="AH179" s="9">
        <v>9.4</v>
      </c>
      <c r="AI179" s="16">
        <v>35.700000000000003</v>
      </c>
      <c r="AJ179" s="8">
        <v>56.9</v>
      </c>
      <c r="AK179" s="9">
        <v>7</v>
      </c>
      <c r="AL179" s="16">
        <v>63.9</v>
      </c>
      <c r="AM179" s="8">
        <v>44.1</v>
      </c>
      <c r="AN179" s="9">
        <v>68.2</v>
      </c>
      <c r="AO179" s="16">
        <v>112.3</v>
      </c>
      <c r="AP179" s="8">
        <v>77.599999999999994</v>
      </c>
      <c r="AQ179" s="9">
        <v>117.7</v>
      </c>
      <c r="AR179" s="16">
        <v>195.3</v>
      </c>
      <c r="AS179" s="8">
        <v>21.7</v>
      </c>
      <c r="AT179" s="9">
        <v>16.399999999999999</v>
      </c>
      <c r="AU179" s="16">
        <v>38.1</v>
      </c>
      <c r="AV179" s="8">
        <v>18.7</v>
      </c>
      <c r="AW179" s="9">
        <v>12.2</v>
      </c>
      <c r="AX179" s="16">
        <v>30.9</v>
      </c>
      <c r="AY179" s="8">
        <v>11.9</v>
      </c>
      <c r="AZ179" s="9">
        <v>11.5</v>
      </c>
      <c r="BA179" s="16">
        <v>23.4</v>
      </c>
      <c r="BB179" s="8">
        <v>271.7</v>
      </c>
      <c r="BC179" s="9">
        <v>246.2</v>
      </c>
      <c r="BD179" s="16">
        <v>517.9</v>
      </c>
      <c r="BE179" s="144"/>
      <c r="BF179" s="23">
        <v>11.2</v>
      </c>
      <c r="BG179" s="9">
        <v>3.1</v>
      </c>
      <c r="BH179" s="16">
        <v>14.3</v>
      </c>
      <c r="BI179" s="8">
        <v>21.3</v>
      </c>
      <c r="BJ179" s="9">
        <v>8.1999999999999993</v>
      </c>
      <c r="BK179" s="16">
        <v>29.4</v>
      </c>
      <c r="BL179" s="8">
        <v>45.7</v>
      </c>
      <c r="BM179" s="9">
        <v>6.1</v>
      </c>
      <c r="BN179" s="16">
        <v>51.8</v>
      </c>
      <c r="BO179" s="8">
        <v>36.700000000000003</v>
      </c>
      <c r="BP179" s="9">
        <v>59</v>
      </c>
      <c r="BQ179" s="16">
        <v>95.7</v>
      </c>
      <c r="BR179" s="8">
        <v>67</v>
      </c>
      <c r="BS179" s="9">
        <v>106.4</v>
      </c>
      <c r="BT179" s="16">
        <v>173.4</v>
      </c>
      <c r="BU179" s="8">
        <v>20.6</v>
      </c>
      <c r="BV179" s="9">
        <v>15.8</v>
      </c>
      <c r="BW179" s="16">
        <v>36.4</v>
      </c>
      <c r="BX179" s="8">
        <v>17.5</v>
      </c>
      <c r="BY179" s="9">
        <v>11.1</v>
      </c>
      <c r="BZ179" s="16">
        <v>28.7</v>
      </c>
      <c r="CA179" s="8">
        <v>9.5</v>
      </c>
      <c r="CB179" s="9">
        <v>9.1</v>
      </c>
      <c r="CC179" s="16">
        <v>18.600000000000001</v>
      </c>
      <c r="CD179" s="8">
        <v>229.6</v>
      </c>
      <c r="CE179" s="9">
        <v>218.8</v>
      </c>
      <c r="CF179" s="16">
        <v>448.3</v>
      </c>
    </row>
    <row r="180" spans="1:84" x14ac:dyDescent="0.2">
      <c r="A180" s="51">
        <v>40210</v>
      </c>
      <c r="B180" s="8">
        <v>88.5</v>
      </c>
      <c r="C180" s="9">
        <v>26</v>
      </c>
      <c r="D180" s="16">
        <v>114.4</v>
      </c>
      <c r="E180" s="8">
        <v>208.3</v>
      </c>
      <c r="F180" s="9">
        <v>97</v>
      </c>
      <c r="G180" s="16">
        <v>305.3</v>
      </c>
      <c r="H180" s="8">
        <v>456.6</v>
      </c>
      <c r="I180" s="9">
        <v>68.7</v>
      </c>
      <c r="J180" s="16">
        <v>525.29999999999995</v>
      </c>
      <c r="K180" s="8">
        <v>287.39999999999998</v>
      </c>
      <c r="L180" s="9">
        <v>495.1</v>
      </c>
      <c r="M180" s="16">
        <v>782.5</v>
      </c>
      <c r="N180" s="8">
        <v>610.79999999999995</v>
      </c>
      <c r="O180" s="9">
        <v>1021.8</v>
      </c>
      <c r="P180" s="16">
        <v>1632.6</v>
      </c>
      <c r="Q180" s="8">
        <v>193.5</v>
      </c>
      <c r="R180" s="9">
        <v>137.9</v>
      </c>
      <c r="S180" s="16">
        <v>331.3</v>
      </c>
      <c r="T180" s="8">
        <v>152.80000000000001</v>
      </c>
      <c r="U180" s="9">
        <v>97.6</v>
      </c>
      <c r="V180" s="16">
        <v>250.4</v>
      </c>
      <c r="W180" s="8">
        <v>8.1</v>
      </c>
      <c r="X180" s="9">
        <v>9.1999999999999993</v>
      </c>
      <c r="Y180" s="16">
        <v>17.2</v>
      </c>
      <c r="Z180" s="8">
        <v>2005.9</v>
      </c>
      <c r="AA180" s="9">
        <v>1953.2</v>
      </c>
      <c r="AB180" s="16">
        <v>3959.1</v>
      </c>
      <c r="AC180" s="144"/>
      <c r="AD180" s="23">
        <v>12.2</v>
      </c>
      <c r="AE180" s="9">
        <v>3.2</v>
      </c>
      <c r="AF180" s="16">
        <v>15.4</v>
      </c>
      <c r="AG180" s="8">
        <v>21.6</v>
      </c>
      <c r="AH180" s="9">
        <v>8</v>
      </c>
      <c r="AI180" s="16">
        <v>29.6</v>
      </c>
      <c r="AJ180" s="8">
        <v>45.1</v>
      </c>
      <c r="AK180" s="9">
        <v>5.6</v>
      </c>
      <c r="AL180" s="16">
        <v>50.7</v>
      </c>
      <c r="AM180" s="8">
        <v>38.1</v>
      </c>
      <c r="AN180" s="9">
        <v>59.3</v>
      </c>
      <c r="AO180" s="16">
        <v>97.5</v>
      </c>
      <c r="AP180" s="8">
        <v>65.5</v>
      </c>
      <c r="AQ180" s="9">
        <v>95.9</v>
      </c>
      <c r="AR180" s="16">
        <v>161.4</v>
      </c>
      <c r="AS180" s="8">
        <v>17.2</v>
      </c>
      <c r="AT180" s="9">
        <v>12</v>
      </c>
      <c r="AU180" s="16">
        <v>29.3</v>
      </c>
      <c r="AV180" s="8">
        <v>14.7</v>
      </c>
      <c r="AW180" s="9">
        <v>8.9</v>
      </c>
      <c r="AX180" s="16">
        <v>23.5</v>
      </c>
      <c r="AY180" s="8">
        <v>10</v>
      </c>
      <c r="AZ180" s="9">
        <v>10.199999999999999</v>
      </c>
      <c r="BA180" s="16">
        <v>20.100000000000001</v>
      </c>
      <c r="BB180" s="8">
        <v>224.4</v>
      </c>
      <c r="BC180" s="9">
        <v>203.1</v>
      </c>
      <c r="BD180" s="16">
        <v>427.5</v>
      </c>
      <c r="BE180" s="144"/>
      <c r="BF180" s="23">
        <v>11.5</v>
      </c>
      <c r="BG180" s="9">
        <v>3</v>
      </c>
      <c r="BH180" s="16">
        <v>14.5</v>
      </c>
      <c r="BI180" s="8">
        <v>21.6</v>
      </c>
      <c r="BJ180" s="9">
        <v>8.1</v>
      </c>
      <c r="BK180" s="16">
        <v>29.7</v>
      </c>
      <c r="BL180" s="8">
        <v>45.8</v>
      </c>
      <c r="BM180" s="9">
        <v>6.1</v>
      </c>
      <c r="BN180" s="16">
        <v>51.9</v>
      </c>
      <c r="BO180" s="8">
        <v>36.9</v>
      </c>
      <c r="BP180" s="9">
        <v>57.4</v>
      </c>
      <c r="BQ180" s="16">
        <v>94.3</v>
      </c>
      <c r="BR180" s="8">
        <v>65.7</v>
      </c>
      <c r="BS180" s="9">
        <v>101.5</v>
      </c>
      <c r="BT180" s="16">
        <v>167.2</v>
      </c>
      <c r="BU180" s="8">
        <v>19.2</v>
      </c>
      <c r="BV180" s="9">
        <v>14.3</v>
      </c>
      <c r="BW180" s="16">
        <v>33.5</v>
      </c>
      <c r="BX180" s="8">
        <v>15.1</v>
      </c>
      <c r="BY180" s="9">
        <v>9.8000000000000007</v>
      </c>
      <c r="BZ180" s="16">
        <v>24.9</v>
      </c>
      <c r="CA180" s="8">
        <v>8.8000000000000007</v>
      </c>
      <c r="CB180" s="9">
        <v>8.9</v>
      </c>
      <c r="CC180" s="16">
        <v>17.7</v>
      </c>
      <c r="CD180" s="8">
        <v>224.7</v>
      </c>
      <c r="CE180" s="9">
        <v>209</v>
      </c>
      <c r="CF180" s="16">
        <v>433.7</v>
      </c>
    </row>
    <row r="181" spans="1:84" x14ac:dyDescent="0.2">
      <c r="A181" s="51">
        <v>40238</v>
      </c>
      <c r="B181" s="8">
        <v>88.3</v>
      </c>
      <c r="C181" s="9">
        <v>26.1</v>
      </c>
      <c r="D181" s="16">
        <v>114.4</v>
      </c>
      <c r="E181" s="8">
        <v>206.9</v>
      </c>
      <c r="F181" s="9">
        <v>96.4</v>
      </c>
      <c r="G181" s="16">
        <v>303.3</v>
      </c>
      <c r="H181" s="8">
        <v>451.5</v>
      </c>
      <c r="I181" s="9">
        <v>68.099999999999994</v>
      </c>
      <c r="J181" s="16">
        <v>519.6</v>
      </c>
      <c r="K181" s="8">
        <v>286.2</v>
      </c>
      <c r="L181" s="9">
        <v>494.9</v>
      </c>
      <c r="M181" s="16">
        <v>781.1</v>
      </c>
      <c r="N181" s="8">
        <v>606.1</v>
      </c>
      <c r="O181" s="9">
        <v>1010.4</v>
      </c>
      <c r="P181" s="16">
        <v>1616.4</v>
      </c>
      <c r="Q181" s="8">
        <v>190.8</v>
      </c>
      <c r="R181" s="9">
        <v>134.80000000000001</v>
      </c>
      <c r="S181" s="16">
        <v>325.60000000000002</v>
      </c>
      <c r="T181" s="8">
        <v>151</v>
      </c>
      <c r="U181" s="9">
        <v>96.3</v>
      </c>
      <c r="V181" s="16">
        <v>247.3</v>
      </c>
      <c r="W181" s="8">
        <v>7.5</v>
      </c>
      <c r="X181" s="9">
        <v>8.6999999999999993</v>
      </c>
      <c r="Y181" s="16">
        <v>16.2</v>
      </c>
      <c r="Z181" s="8">
        <v>1988.3</v>
      </c>
      <c r="AA181" s="9">
        <v>1935.6</v>
      </c>
      <c r="AB181" s="16">
        <v>3923.9</v>
      </c>
      <c r="AC181" s="144"/>
      <c r="AD181" s="23">
        <v>13.6</v>
      </c>
      <c r="AE181" s="9">
        <v>3.8</v>
      </c>
      <c r="AF181" s="16">
        <v>17.399999999999999</v>
      </c>
      <c r="AG181" s="8">
        <v>24.2</v>
      </c>
      <c r="AH181" s="9">
        <v>9</v>
      </c>
      <c r="AI181" s="16">
        <v>33.200000000000003</v>
      </c>
      <c r="AJ181" s="8">
        <v>49.5</v>
      </c>
      <c r="AK181" s="9">
        <v>6.5</v>
      </c>
      <c r="AL181" s="16">
        <v>56</v>
      </c>
      <c r="AM181" s="8">
        <v>42.5</v>
      </c>
      <c r="AN181" s="9">
        <v>68.400000000000006</v>
      </c>
      <c r="AO181" s="16">
        <v>110.9</v>
      </c>
      <c r="AP181" s="8">
        <v>71.900000000000006</v>
      </c>
      <c r="AQ181" s="9">
        <v>108.4</v>
      </c>
      <c r="AR181" s="16">
        <v>180.3</v>
      </c>
      <c r="AS181" s="8">
        <v>19.100000000000001</v>
      </c>
      <c r="AT181" s="9">
        <v>13.2</v>
      </c>
      <c r="AU181" s="16">
        <v>32.299999999999997</v>
      </c>
      <c r="AV181" s="8">
        <v>15.7</v>
      </c>
      <c r="AW181" s="9">
        <v>9.6999999999999993</v>
      </c>
      <c r="AX181" s="16">
        <v>25.4</v>
      </c>
      <c r="AY181" s="8">
        <v>10.199999999999999</v>
      </c>
      <c r="AZ181" s="9">
        <v>10.6</v>
      </c>
      <c r="BA181" s="16">
        <v>20.8</v>
      </c>
      <c r="BB181" s="8">
        <v>246.6</v>
      </c>
      <c r="BC181" s="9">
        <v>229.7</v>
      </c>
      <c r="BD181" s="16">
        <v>476.3</v>
      </c>
      <c r="BE181" s="144"/>
      <c r="BF181" s="23">
        <v>13.6</v>
      </c>
      <c r="BG181" s="9">
        <v>3.5</v>
      </c>
      <c r="BH181" s="16">
        <v>17.100000000000001</v>
      </c>
      <c r="BI181" s="8">
        <v>25.3</v>
      </c>
      <c r="BJ181" s="9">
        <v>9.3000000000000007</v>
      </c>
      <c r="BK181" s="16">
        <v>34.6</v>
      </c>
      <c r="BL181" s="8">
        <v>54.6</v>
      </c>
      <c r="BM181" s="9">
        <v>7</v>
      </c>
      <c r="BN181" s="16">
        <v>61.5</v>
      </c>
      <c r="BO181" s="8">
        <v>42.8</v>
      </c>
      <c r="BP181" s="9">
        <v>67.599999999999994</v>
      </c>
      <c r="BQ181" s="16">
        <v>110.4</v>
      </c>
      <c r="BR181" s="8">
        <v>76.900000000000006</v>
      </c>
      <c r="BS181" s="9">
        <v>120</v>
      </c>
      <c r="BT181" s="16">
        <v>196.9</v>
      </c>
      <c r="BU181" s="8">
        <v>21.5</v>
      </c>
      <c r="BV181" s="9">
        <v>16</v>
      </c>
      <c r="BW181" s="16">
        <v>37.4</v>
      </c>
      <c r="BX181" s="8">
        <v>17.2</v>
      </c>
      <c r="BY181" s="9">
        <v>10.9</v>
      </c>
      <c r="BZ181" s="16">
        <v>28.1</v>
      </c>
      <c r="CA181" s="8">
        <v>9.3000000000000007</v>
      </c>
      <c r="CB181" s="9">
        <v>9.6</v>
      </c>
      <c r="CC181" s="16">
        <v>18.899999999999999</v>
      </c>
      <c r="CD181" s="8">
        <v>261.2</v>
      </c>
      <c r="CE181" s="9">
        <v>243.8</v>
      </c>
      <c r="CF181" s="16">
        <v>505</v>
      </c>
    </row>
    <row r="182" spans="1:84" x14ac:dyDescent="0.2">
      <c r="A182" s="51">
        <v>40269</v>
      </c>
      <c r="B182" s="8">
        <v>86.8</v>
      </c>
      <c r="C182" s="9">
        <v>25.9</v>
      </c>
      <c r="D182" s="16">
        <v>112.8</v>
      </c>
      <c r="E182" s="8">
        <v>203.4</v>
      </c>
      <c r="F182" s="9">
        <v>95.5</v>
      </c>
      <c r="G182" s="16">
        <v>298.89999999999998</v>
      </c>
      <c r="H182" s="8">
        <v>443.1</v>
      </c>
      <c r="I182" s="9">
        <v>67.5</v>
      </c>
      <c r="J182" s="16">
        <v>510.5</v>
      </c>
      <c r="K182" s="8">
        <v>282.5</v>
      </c>
      <c r="L182" s="9">
        <v>491.6</v>
      </c>
      <c r="M182" s="16">
        <v>774.1</v>
      </c>
      <c r="N182" s="8">
        <v>597.29999999999995</v>
      </c>
      <c r="O182" s="9">
        <v>998.9</v>
      </c>
      <c r="P182" s="16">
        <v>1596.2</v>
      </c>
      <c r="Q182" s="8">
        <v>188.4</v>
      </c>
      <c r="R182" s="9">
        <v>132.80000000000001</v>
      </c>
      <c r="S182" s="16">
        <v>321.2</v>
      </c>
      <c r="T182" s="8">
        <v>149.80000000000001</v>
      </c>
      <c r="U182" s="9">
        <v>95.2</v>
      </c>
      <c r="V182" s="16">
        <v>245</v>
      </c>
      <c r="W182" s="8">
        <v>7.1</v>
      </c>
      <c r="X182" s="9">
        <v>8.4</v>
      </c>
      <c r="Y182" s="16">
        <v>15.5</v>
      </c>
      <c r="Z182" s="8">
        <v>1958.3</v>
      </c>
      <c r="AA182" s="9">
        <v>1915.8</v>
      </c>
      <c r="AB182" s="16">
        <v>3874.2</v>
      </c>
      <c r="AC182" s="144"/>
      <c r="AD182" s="23">
        <v>11.3</v>
      </c>
      <c r="AE182" s="9">
        <v>3.3</v>
      </c>
      <c r="AF182" s="16">
        <v>14.5</v>
      </c>
      <c r="AG182" s="8">
        <v>20.6</v>
      </c>
      <c r="AH182" s="9">
        <v>8.1</v>
      </c>
      <c r="AI182" s="16">
        <v>28.7</v>
      </c>
      <c r="AJ182" s="8">
        <v>43</v>
      </c>
      <c r="AK182" s="9">
        <v>5.9</v>
      </c>
      <c r="AL182" s="16">
        <v>49</v>
      </c>
      <c r="AM182" s="8">
        <v>36.4</v>
      </c>
      <c r="AN182" s="9">
        <v>58</v>
      </c>
      <c r="AO182" s="16">
        <v>94.4</v>
      </c>
      <c r="AP182" s="8">
        <v>65.099999999999994</v>
      </c>
      <c r="AQ182" s="9">
        <v>97.9</v>
      </c>
      <c r="AR182" s="16">
        <v>163</v>
      </c>
      <c r="AS182" s="8">
        <v>17.2</v>
      </c>
      <c r="AT182" s="9">
        <v>12.5</v>
      </c>
      <c r="AU182" s="16">
        <v>29.7</v>
      </c>
      <c r="AV182" s="8">
        <v>14.6</v>
      </c>
      <c r="AW182" s="9">
        <v>8.8000000000000007</v>
      </c>
      <c r="AX182" s="16">
        <v>23.4</v>
      </c>
      <c r="AY182" s="8">
        <v>8.1</v>
      </c>
      <c r="AZ182" s="9">
        <v>8.8000000000000007</v>
      </c>
      <c r="BA182" s="16">
        <v>16.899999999999999</v>
      </c>
      <c r="BB182" s="8">
        <v>216.3</v>
      </c>
      <c r="BC182" s="9">
        <v>203.2</v>
      </c>
      <c r="BD182" s="16">
        <v>419.5</v>
      </c>
      <c r="BE182" s="144"/>
      <c r="BF182" s="23">
        <v>12.6</v>
      </c>
      <c r="BG182" s="9">
        <v>3.3</v>
      </c>
      <c r="BH182" s="16">
        <v>15.9</v>
      </c>
      <c r="BI182" s="8">
        <v>23.9</v>
      </c>
      <c r="BJ182" s="9">
        <v>8.8000000000000007</v>
      </c>
      <c r="BK182" s="16">
        <v>32.700000000000003</v>
      </c>
      <c r="BL182" s="8">
        <v>51.4</v>
      </c>
      <c r="BM182" s="9">
        <v>6.4</v>
      </c>
      <c r="BN182" s="16">
        <v>57.8</v>
      </c>
      <c r="BO182" s="8">
        <v>39.700000000000003</v>
      </c>
      <c r="BP182" s="9">
        <v>60.6</v>
      </c>
      <c r="BQ182" s="16">
        <v>100.3</v>
      </c>
      <c r="BR182" s="8">
        <v>73.900000000000006</v>
      </c>
      <c r="BS182" s="9">
        <v>109.6</v>
      </c>
      <c r="BT182" s="16">
        <v>183.5</v>
      </c>
      <c r="BU182" s="8">
        <v>19.5</v>
      </c>
      <c r="BV182" s="9">
        <v>14.3</v>
      </c>
      <c r="BW182" s="16">
        <v>33.799999999999997</v>
      </c>
      <c r="BX182" s="8">
        <v>15.6</v>
      </c>
      <c r="BY182" s="9">
        <v>9.6999999999999993</v>
      </c>
      <c r="BZ182" s="16">
        <v>25.3</v>
      </c>
      <c r="CA182" s="8">
        <v>7.4</v>
      </c>
      <c r="CB182" s="9">
        <v>8</v>
      </c>
      <c r="CC182" s="16">
        <v>15.4</v>
      </c>
      <c r="CD182" s="8">
        <v>244</v>
      </c>
      <c r="CE182" s="9">
        <v>220.8</v>
      </c>
      <c r="CF182" s="16">
        <v>464.8</v>
      </c>
    </row>
    <row r="183" spans="1:84" x14ac:dyDescent="0.2">
      <c r="A183" s="51">
        <v>40299</v>
      </c>
      <c r="B183" s="8">
        <v>85.3</v>
      </c>
      <c r="C183" s="9">
        <v>25.7</v>
      </c>
      <c r="D183" s="16">
        <v>111</v>
      </c>
      <c r="E183" s="8">
        <v>199.4</v>
      </c>
      <c r="F183" s="9">
        <v>94.8</v>
      </c>
      <c r="G183" s="16">
        <v>294.2</v>
      </c>
      <c r="H183" s="8">
        <v>434.1</v>
      </c>
      <c r="I183" s="9">
        <v>66.8</v>
      </c>
      <c r="J183" s="16">
        <v>500.9</v>
      </c>
      <c r="K183" s="8">
        <v>278.10000000000002</v>
      </c>
      <c r="L183" s="9">
        <v>487.8</v>
      </c>
      <c r="M183" s="16">
        <v>765.9</v>
      </c>
      <c r="N183" s="8">
        <v>589.6</v>
      </c>
      <c r="O183" s="9">
        <v>991.9</v>
      </c>
      <c r="P183" s="16">
        <v>1581.4</v>
      </c>
      <c r="Q183" s="8">
        <v>186.1</v>
      </c>
      <c r="R183" s="9">
        <v>131.80000000000001</v>
      </c>
      <c r="S183" s="16">
        <v>317.89999999999998</v>
      </c>
      <c r="T183" s="8">
        <v>148.19999999999999</v>
      </c>
      <c r="U183" s="9">
        <v>94.5</v>
      </c>
      <c r="V183" s="16">
        <v>242.8</v>
      </c>
      <c r="W183" s="8">
        <v>6.8</v>
      </c>
      <c r="X183" s="9">
        <v>8.5</v>
      </c>
      <c r="Y183" s="16">
        <v>15.4</v>
      </c>
      <c r="Z183" s="8">
        <v>1927.7</v>
      </c>
      <c r="AA183" s="9">
        <v>1901.9</v>
      </c>
      <c r="AB183" s="16">
        <v>3829.6</v>
      </c>
      <c r="AC183" s="144"/>
      <c r="AD183" s="23">
        <v>10.9</v>
      </c>
      <c r="AE183" s="9">
        <v>3.2</v>
      </c>
      <c r="AF183" s="16">
        <v>14.1</v>
      </c>
      <c r="AG183" s="8">
        <v>20</v>
      </c>
      <c r="AH183" s="9">
        <v>8</v>
      </c>
      <c r="AI183" s="16">
        <v>28</v>
      </c>
      <c r="AJ183" s="8">
        <v>41.6</v>
      </c>
      <c r="AK183" s="9">
        <v>5.8</v>
      </c>
      <c r="AL183" s="16">
        <v>47.4</v>
      </c>
      <c r="AM183" s="8">
        <v>35.1</v>
      </c>
      <c r="AN183" s="9">
        <v>56</v>
      </c>
      <c r="AO183" s="16">
        <v>91</v>
      </c>
      <c r="AP183" s="8">
        <v>62.9</v>
      </c>
      <c r="AQ183" s="9">
        <v>95</v>
      </c>
      <c r="AR183" s="16">
        <v>157.9</v>
      </c>
      <c r="AS183" s="8">
        <v>16.7</v>
      </c>
      <c r="AT183" s="9">
        <v>12.7</v>
      </c>
      <c r="AU183" s="16">
        <v>29.3</v>
      </c>
      <c r="AV183" s="8">
        <v>13.7</v>
      </c>
      <c r="AW183" s="9">
        <v>8.6999999999999993</v>
      </c>
      <c r="AX183" s="16">
        <v>22.4</v>
      </c>
      <c r="AY183" s="8">
        <v>7.6</v>
      </c>
      <c r="AZ183" s="9">
        <v>8.8000000000000007</v>
      </c>
      <c r="BA183" s="16">
        <v>16.399999999999999</v>
      </c>
      <c r="BB183" s="8">
        <v>208.5</v>
      </c>
      <c r="BC183" s="9">
        <v>198.1</v>
      </c>
      <c r="BD183" s="16">
        <v>406.6</v>
      </c>
      <c r="BE183" s="144"/>
      <c r="BF183" s="23">
        <v>12.4</v>
      </c>
      <c r="BG183" s="9">
        <v>3.2</v>
      </c>
      <c r="BH183" s="16">
        <v>15.7</v>
      </c>
      <c r="BI183" s="8">
        <v>23.8</v>
      </c>
      <c r="BJ183" s="9">
        <v>8.5</v>
      </c>
      <c r="BK183" s="16">
        <v>32.200000000000003</v>
      </c>
      <c r="BL183" s="8">
        <v>50.3</v>
      </c>
      <c r="BM183" s="9">
        <v>6.3</v>
      </c>
      <c r="BN183" s="16">
        <v>56.6</v>
      </c>
      <c r="BO183" s="8">
        <v>39</v>
      </c>
      <c r="BP183" s="9">
        <v>58.9</v>
      </c>
      <c r="BQ183" s="16">
        <v>97.9</v>
      </c>
      <c r="BR183" s="8">
        <v>70.599999999999994</v>
      </c>
      <c r="BS183" s="9">
        <v>102.2</v>
      </c>
      <c r="BT183" s="16">
        <v>172.8</v>
      </c>
      <c r="BU183" s="8">
        <v>18.7</v>
      </c>
      <c r="BV183" s="9">
        <v>13.3</v>
      </c>
      <c r="BW183" s="16">
        <v>32.1</v>
      </c>
      <c r="BX183" s="8">
        <v>15</v>
      </c>
      <c r="BY183" s="9">
        <v>9.1999999999999993</v>
      </c>
      <c r="BZ183" s="16">
        <v>24.2</v>
      </c>
      <c r="CA183" s="8">
        <v>6.9</v>
      </c>
      <c r="CB183" s="9">
        <v>7.5</v>
      </c>
      <c r="CC183" s="16">
        <v>14.4</v>
      </c>
      <c r="CD183" s="8">
        <v>236.6</v>
      </c>
      <c r="CE183" s="9">
        <v>209.2</v>
      </c>
      <c r="CF183" s="16">
        <v>445.8</v>
      </c>
    </row>
    <row r="184" spans="1:84" x14ac:dyDescent="0.2">
      <c r="A184" s="51">
        <v>40330</v>
      </c>
      <c r="B184" s="8">
        <v>83.5</v>
      </c>
      <c r="C184" s="9">
        <v>25.4</v>
      </c>
      <c r="D184" s="16">
        <v>108.9</v>
      </c>
      <c r="E184" s="8">
        <v>195.6</v>
      </c>
      <c r="F184" s="9">
        <v>94</v>
      </c>
      <c r="G184" s="16">
        <v>289.60000000000002</v>
      </c>
      <c r="H184" s="8">
        <v>425.7</v>
      </c>
      <c r="I184" s="9">
        <v>66.400000000000006</v>
      </c>
      <c r="J184" s="16">
        <v>492.2</v>
      </c>
      <c r="K184" s="8">
        <v>273.7</v>
      </c>
      <c r="L184" s="9">
        <v>484.4</v>
      </c>
      <c r="M184" s="16">
        <v>758</v>
      </c>
      <c r="N184" s="8">
        <v>582.4</v>
      </c>
      <c r="O184" s="9">
        <v>990.1</v>
      </c>
      <c r="P184" s="16">
        <v>1572.5</v>
      </c>
      <c r="Q184" s="8">
        <v>184.5</v>
      </c>
      <c r="R184" s="9">
        <v>131.69999999999999</v>
      </c>
      <c r="S184" s="16">
        <v>316.3</v>
      </c>
      <c r="T184" s="8">
        <v>146.80000000000001</v>
      </c>
      <c r="U184" s="9">
        <v>94</v>
      </c>
      <c r="V184" s="16">
        <v>240.9</v>
      </c>
      <c r="W184" s="8">
        <v>6.7</v>
      </c>
      <c r="X184" s="9">
        <v>8.6</v>
      </c>
      <c r="Y184" s="16">
        <v>15.3</v>
      </c>
      <c r="Z184" s="8">
        <v>1899</v>
      </c>
      <c r="AA184" s="9">
        <v>1894.6</v>
      </c>
      <c r="AB184" s="16">
        <v>3793.6</v>
      </c>
      <c r="AC184" s="144"/>
      <c r="AD184" s="23">
        <v>12.1</v>
      </c>
      <c r="AE184" s="9">
        <v>3.6</v>
      </c>
      <c r="AF184" s="16">
        <v>15.6</v>
      </c>
      <c r="AG184" s="8">
        <v>22.3</v>
      </c>
      <c r="AH184" s="9">
        <v>9</v>
      </c>
      <c r="AI184" s="16">
        <v>31.3</v>
      </c>
      <c r="AJ184" s="8">
        <v>45.5</v>
      </c>
      <c r="AK184" s="9">
        <v>6.7</v>
      </c>
      <c r="AL184" s="16">
        <v>52.1</v>
      </c>
      <c r="AM184" s="8">
        <v>38.700000000000003</v>
      </c>
      <c r="AN184" s="9">
        <v>64.8</v>
      </c>
      <c r="AO184" s="16">
        <v>103.5</v>
      </c>
      <c r="AP184" s="8">
        <v>68.3</v>
      </c>
      <c r="AQ184" s="9">
        <v>110.2</v>
      </c>
      <c r="AR184" s="16">
        <v>178.5</v>
      </c>
      <c r="AS184" s="8">
        <v>18.600000000000001</v>
      </c>
      <c r="AT184" s="9">
        <v>14.7</v>
      </c>
      <c r="AU184" s="16">
        <v>33.299999999999997</v>
      </c>
      <c r="AV184" s="8">
        <v>14.9</v>
      </c>
      <c r="AW184" s="9">
        <v>9.6</v>
      </c>
      <c r="AX184" s="16">
        <v>24.5</v>
      </c>
      <c r="AY184" s="8">
        <v>9</v>
      </c>
      <c r="AZ184" s="9">
        <v>11.1</v>
      </c>
      <c r="BA184" s="16">
        <v>20.100000000000001</v>
      </c>
      <c r="BB184" s="8">
        <v>229.3</v>
      </c>
      <c r="BC184" s="9">
        <v>229.5</v>
      </c>
      <c r="BD184" s="16">
        <v>458.9</v>
      </c>
      <c r="BE184" s="144"/>
      <c r="BF184" s="23">
        <v>13.8</v>
      </c>
      <c r="BG184" s="9">
        <v>3.7</v>
      </c>
      <c r="BH184" s="16">
        <v>17.5</v>
      </c>
      <c r="BI184" s="8">
        <v>26</v>
      </c>
      <c r="BJ184" s="9">
        <v>9.6</v>
      </c>
      <c r="BK184" s="16">
        <v>35.6</v>
      </c>
      <c r="BL184" s="8">
        <v>53.7</v>
      </c>
      <c r="BM184" s="9">
        <v>6.9</v>
      </c>
      <c r="BN184" s="16">
        <v>60.6</v>
      </c>
      <c r="BO184" s="8">
        <v>42.7</v>
      </c>
      <c r="BP184" s="9">
        <v>67.400000000000006</v>
      </c>
      <c r="BQ184" s="16">
        <v>110.1</v>
      </c>
      <c r="BR184" s="8">
        <v>75.8</v>
      </c>
      <c r="BS184" s="9">
        <v>112.6</v>
      </c>
      <c r="BT184" s="16">
        <v>188.3</v>
      </c>
      <c r="BU184" s="8">
        <v>20</v>
      </c>
      <c r="BV184" s="9">
        <v>14.4</v>
      </c>
      <c r="BW184" s="16">
        <v>34.4</v>
      </c>
      <c r="BX184" s="8">
        <v>16</v>
      </c>
      <c r="BY184" s="9">
        <v>9.9</v>
      </c>
      <c r="BZ184" s="16">
        <v>25.9</v>
      </c>
      <c r="CA184" s="8">
        <v>8.1999999999999993</v>
      </c>
      <c r="CB184" s="9">
        <v>9.9</v>
      </c>
      <c r="CC184" s="16">
        <v>18.100000000000001</v>
      </c>
      <c r="CD184" s="8">
        <v>256.10000000000002</v>
      </c>
      <c r="CE184" s="9">
        <v>234.4</v>
      </c>
      <c r="CF184" s="16">
        <v>490.5</v>
      </c>
    </row>
    <row r="185" spans="1:84" x14ac:dyDescent="0.2">
      <c r="A185" s="51">
        <v>40360</v>
      </c>
      <c r="B185" s="8">
        <v>83</v>
      </c>
      <c r="C185" s="9">
        <v>25.5</v>
      </c>
      <c r="D185" s="16">
        <v>108.5</v>
      </c>
      <c r="E185" s="8">
        <v>194.6</v>
      </c>
      <c r="F185" s="9">
        <v>94.6</v>
      </c>
      <c r="G185" s="16">
        <v>289.2</v>
      </c>
      <c r="H185" s="8">
        <v>424.9</v>
      </c>
      <c r="I185" s="9">
        <v>67.599999999999994</v>
      </c>
      <c r="J185" s="16">
        <v>492.5</v>
      </c>
      <c r="K185" s="8">
        <v>272.5</v>
      </c>
      <c r="L185" s="9">
        <v>490</v>
      </c>
      <c r="M185" s="16">
        <v>762.5</v>
      </c>
      <c r="N185" s="8">
        <v>583.79999999999995</v>
      </c>
      <c r="O185" s="9">
        <v>1018.2</v>
      </c>
      <c r="P185" s="16">
        <v>1601.9</v>
      </c>
      <c r="Q185" s="8">
        <v>187.8</v>
      </c>
      <c r="R185" s="9">
        <v>137.19999999999999</v>
      </c>
      <c r="S185" s="16">
        <v>325</v>
      </c>
      <c r="T185" s="8">
        <v>148.5</v>
      </c>
      <c r="U185" s="9">
        <v>96.1</v>
      </c>
      <c r="V185" s="16">
        <v>244.5</v>
      </c>
      <c r="W185" s="8">
        <v>7.4</v>
      </c>
      <c r="X185" s="9">
        <v>9.5</v>
      </c>
      <c r="Y185" s="16">
        <v>16.899999999999999</v>
      </c>
      <c r="Z185" s="8">
        <v>1902.4</v>
      </c>
      <c r="AA185" s="9">
        <v>1938.8</v>
      </c>
      <c r="AB185" s="16">
        <v>3841.2</v>
      </c>
      <c r="AC185" s="144"/>
      <c r="AD185" s="23">
        <v>11.6</v>
      </c>
      <c r="AE185" s="9">
        <v>3.6</v>
      </c>
      <c r="AF185" s="16">
        <v>15.1</v>
      </c>
      <c r="AG185" s="8">
        <v>21.9</v>
      </c>
      <c r="AH185" s="9">
        <v>9.4</v>
      </c>
      <c r="AI185" s="16">
        <v>31.3</v>
      </c>
      <c r="AJ185" s="8">
        <v>46.4</v>
      </c>
      <c r="AK185" s="9">
        <v>7.5</v>
      </c>
      <c r="AL185" s="16">
        <v>53.9</v>
      </c>
      <c r="AM185" s="8">
        <v>37.6</v>
      </c>
      <c r="AN185" s="9">
        <v>68.7</v>
      </c>
      <c r="AO185" s="16">
        <v>106.3</v>
      </c>
      <c r="AP185" s="8">
        <v>69.8</v>
      </c>
      <c r="AQ185" s="9">
        <v>132.30000000000001</v>
      </c>
      <c r="AR185" s="16">
        <v>202</v>
      </c>
      <c r="AS185" s="8">
        <v>21.6</v>
      </c>
      <c r="AT185" s="9">
        <v>19.2</v>
      </c>
      <c r="AU185" s="16">
        <v>40.700000000000003</v>
      </c>
      <c r="AV185" s="8">
        <v>16.5</v>
      </c>
      <c r="AW185" s="9">
        <v>11.2</v>
      </c>
      <c r="AX185" s="16">
        <v>27.7</v>
      </c>
      <c r="AY185" s="8">
        <v>9.9</v>
      </c>
      <c r="AZ185" s="9">
        <v>11.7</v>
      </c>
      <c r="BA185" s="16">
        <v>21.6</v>
      </c>
      <c r="BB185" s="8">
        <v>235.2</v>
      </c>
      <c r="BC185" s="9">
        <v>263.60000000000002</v>
      </c>
      <c r="BD185" s="16">
        <v>498.7</v>
      </c>
      <c r="BE185" s="144"/>
      <c r="BF185" s="23">
        <v>12</v>
      </c>
      <c r="BG185" s="9">
        <v>3.4</v>
      </c>
      <c r="BH185" s="16">
        <v>15.4</v>
      </c>
      <c r="BI185" s="8">
        <v>22.9</v>
      </c>
      <c r="BJ185" s="9">
        <v>8.6999999999999993</v>
      </c>
      <c r="BK185" s="16">
        <v>31.6</v>
      </c>
      <c r="BL185" s="8">
        <v>47.1</v>
      </c>
      <c r="BM185" s="9">
        <v>6.3</v>
      </c>
      <c r="BN185" s="16">
        <v>53.4</v>
      </c>
      <c r="BO185" s="8">
        <v>38.4</v>
      </c>
      <c r="BP185" s="9">
        <v>62.5</v>
      </c>
      <c r="BQ185" s="16">
        <v>100.9</v>
      </c>
      <c r="BR185" s="8">
        <v>68.8</v>
      </c>
      <c r="BS185" s="9">
        <v>104.7</v>
      </c>
      <c r="BT185" s="16">
        <v>173.5</v>
      </c>
      <c r="BU185" s="8">
        <v>18.2</v>
      </c>
      <c r="BV185" s="9">
        <v>13.5</v>
      </c>
      <c r="BW185" s="16">
        <v>31.7</v>
      </c>
      <c r="BX185" s="8">
        <v>14.6</v>
      </c>
      <c r="BY185" s="9">
        <v>9.1</v>
      </c>
      <c r="BZ185" s="16">
        <v>23.7</v>
      </c>
      <c r="CA185" s="8">
        <v>8.3000000000000007</v>
      </c>
      <c r="CB185" s="9">
        <v>9.6999999999999993</v>
      </c>
      <c r="CC185" s="16">
        <v>18</v>
      </c>
      <c r="CD185" s="8">
        <v>230.3</v>
      </c>
      <c r="CE185" s="9">
        <v>217.9</v>
      </c>
      <c r="CF185" s="16">
        <v>448.2</v>
      </c>
    </row>
    <row r="186" spans="1:84" x14ac:dyDescent="0.2">
      <c r="A186" s="51">
        <v>40391</v>
      </c>
      <c r="B186" s="8">
        <v>84.7</v>
      </c>
      <c r="C186" s="9">
        <v>26</v>
      </c>
      <c r="D186" s="16">
        <v>110.7</v>
      </c>
      <c r="E186" s="8">
        <v>198</v>
      </c>
      <c r="F186" s="9">
        <v>95.6</v>
      </c>
      <c r="G186" s="16">
        <v>293.60000000000002</v>
      </c>
      <c r="H186" s="8">
        <v>433.5</v>
      </c>
      <c r="I186" s="9">
        <v>68.900000000000006</v>
      </c>
      <c r="J186" s="16">
        <v>502.5</v>
      </c>
      <c r="K186" s="8">
        <v>278.3</v>
      </c>
      <c r="L186" s="9">
        <v>501.9</v>
      </c>
      <c r="M186" s="16">
        <v>780.2</v>
      </c>
      <c r="N186" s="8">
        <v>597.9</v>
      </c>
      <c r="O186" s="9">
        <v>1049.9000000000001</v>
      </c>
      <c r="P186" s="16">
        <v>1647.8</v>
      </c>
      <c r="Q186" s="8">
        <v>191.9</v>
      </c>
      <c r="R186" s="9">
        <v>141.9</v>
      </c>
      <c r="S186" s="16">
        <v>333.8</v>
      </c>
      <c r="T186" s="8">
        <v>151.1</v>
      </c>
      <c r="U186" s="9">
        <v>98.8</v>
      </c>
      <c r="V186" s="16">
        <v>249.9</v>
      </c>
      <c r="W186" s="8">
        <v>8.6999999999999993</v>
      </c>
      <c r="X186" s="9">
        <v>11</v>
      </c>
      <c r="Y186" s="16">
        <v>19.600000000000001</v>
      </c>
      <c r="Z186" s="8">
        <v>1944.1</v>
      </c>
      <c r="AA186" s="9">
        <v>1994</v>
      </c>
      <c r="AB186" s="16">
        <v>3938.2</v>
      </c>
      <c r="AC186" s="144"/>
      <c r="AD186" s="23">
        <v>12.8</v>
      </c>
      <c r="AE186" s="9">
        <v>3.8</v>
      </c>
      <c r="AF186" s="16">
        <v>16.5</v>
      </c>
      <c r="AG186" s="8">
        <v>23.9</v>
      </c>
      <c r="AH186" s="9">
        <v>9.3000000000000007</v>
      </c>
      <c r="AI186" s="16">
        <v>33.200000000000003</v>
      </c>
      <c r="AJ186" s="8">
        <v>50.8</v>
      </c>
      <c r="AK186" s="9">
        <v>7.2</v>
      </c>
      <c r="AL186" s="16">
        <v>58</v>
      </c>
      <c r="AM186" s="8">
        <v>40.299999999999997</v>
      </c>
      <c r="AN186" s="9">
        <v>69.900000000000006</v>
      </c>
      <c r="AO186" s="16">
        <v>110.1</v>
      </c>
      <c r="AP186" s="8">
        <v>73.8</v>
      </c>
      <c r="AQ186" s="9">
        <v>127.9</v>
      </c>
      <c r="AR186" s="16">
        <v>201.7</v>
      </c>
      <c r="AS186" s="8">
        <v>21.3</v>
      </c>
      <c r="AT186" s="9">
        <v>17.7</v>
      </c>
      <c r="AU186" s="16">
        <v>39</v>
      </c>
      <c r="AV186" s="8">
        <v>15.7</v>
      </c>
      <c r="AW186" s="9">
        <v>11.3</v>
      </c>
      <c r="AX186" s="16">
        <v>26.9</v>
      </c>
      <c r="AY186" s="8">
        <v>10.5</v>
      </c>
      <c r="AZ186" s="9">
        <v>12.1</v>
      </c>
      <c r="BA186" s="16">
        <v>22.6</v>
      </c>
      <c r="BB186" s="8">
        <v>249.1</v>
      </c>
      <c r="BC186" s="9">
        <v>259.10000000000002</v>
      </c>
      <c r="BD186" s="16">
        <v>508.1</v>
      </c>
      <c r="BE186" s="144"/>
      <c r="BF186" s="23">
        <v>10.9</v>
      </c>
      <c r="BG186" s="9">
        <v>3.2</v>
      </c>
      <c r="BH186" s="16">
        <v>14.1</v>
      </c>
      <c r="BI186" s="8">
        <v>20.5</v>
      </c>
      <c r="BJ186" s="9">
        <v>8.1999999999999993</v>
      </c>
      <c r="BK186" s="16">
        <v>28.6</v>
      </c>
      <c r="BL186" s="8">
        <v>42.3</v>
      </c>
      <c r="BM186" s="9">
        <v>5.8</v>
      </c>
      <c r="BN186" s="16">
        <v>48.1</v>
      </c>
      <c r="BO186" s="8">
        <v>34.1</v>
      </c>
      <c r="BP186" s="9">
        <v>57.2</v>
      </c>
      <c r="BQ186" s="16">
        <v>91.4</v>
      </c>
      <c r="BR186" s="8">
        <v>60.1</v>
      </c>
      <c r="BS186" s="9">
        <v>97.3</v>
      </c>
      <c r="BT186" s="16">
        <v>157.4</v>
      </c>
      <c r="BU186" s="8">
        <v>17.100000000000001</v>
      </c>
      <c r="BV186" s="9">
        <v>13</v>
      </c>
      <c r="BW186" s="16">
        <v>30.1</v>
      </c>
      <c r="BX186" s="8">
        <v>12.8</v>
      </c>
      <c r="BY186" s="9">
        <v>8.4</v>
      </c>
      <c r="BZ186" s="16">
        <v>21.2</v>
      </c>
      <c r="CA186" s="8">
        <v>7.9</v>
      </c>
      <c r="CB186" s="9">
        <v>9</v>
      </c>
      <c r="CC186" s="16">
        <v>16.899999999999999</v>
      </c>
      <c r="CD186" s="8">
        <v>205.7</v>
      </c>
      <c r="CE186" s="9">
        <v>202</v>
      </c>
      <c r="CF186" s="16">
        <v>407.7</v>
      </c>
    </row>
    <row r="187" spans="1:84" x14ac:dyDescent="0.2">
      <c r="A187" s="51">
        <v>40422</v>
      </c>
      <c r="B187" s="8">
        <v>86.6</v>
      </c>
      <c r="C187" s="9">
        <v>26.6</v>
      </c>
      <c r="D187" s="16">
        <v>113.2</v>
      </c>
      <c r="E187" s="8">
        <v>200.8</v>
      </c>
      <c r="F187" s="9">
        <v>96.1</v>
      </c>
      <c r="G187" s="16">
        <v>296.89999999999998</v>
      </c>
      <c r="H187" s="8">
        <v>438.6</v>
      </c>
      <c r="I187" s="9">
        <v>69.8</v>
      </c>
      <c r="J187" s="16">
        <v>508.3</v>
      </c>
      <c r="K187" s="8">
        <v>286.60000000000002</v>
      </c>
      <c r="L187" s="9">
        <v>515.79999999999995</v>
      </c>
      <c r="M187" s="16">
        <v>802.5</v>
      </c>
      <c r="N187" s="8">
        <v>619.6</v>
      </c>
      <c r="O187" s="9">
        <v>1080.3</v>
      </c>
      <c r="P187" s="16">
        <v>1699.8</v>
      </c>
      <c r="Q187" s="8">
        <v>195.9</v>
      </c>
      <c r="R187" s="9">
        <v>144.80000000000001</v>
      </c>
      <c r="S187" s="16">
        <v>340.7</v>
      </c>
      <c r="T187" s="8">
        <v>151.69999999999999</v>
      </c>
      <c r="U187" s="9">
        <v>99.9</v>
      </c>
      <c r="V187" s="16">
        <v>251.6</v>
      </c>
      <c r="W187" s="8">
        <v>11.7</v>
      </c>
      <c r="X187" s="9">
        <v>14.3</v>
      </c>
      <c r="Y187" s="16">
        <v>26</v>
      </c>
      <c r="Z187" s="8">
        <v>1991.5</v>
      </c>
      <c r="AA187" s="9">
        <v>2047.5</v>
      </c>
      <c r="AB187" s="16">
        <v>4038.9</v>
      </c>
      <c r="AC187" s="144"/>
      <c r="AD187" s="23">
        <v>15.4</v>
      </c>
      <c r="AE187" s="9">
        <v>4.5999999999999996</v>
      </c>
      <c r="AF187" s="16">
        <v>20</v>
      </c>
      <c r="AG187" s="8">
        <v>28</v>
      </c>
      <c r="AH187" s="9">
        <v>11.3</v>
      </c>
      <c r="AI187" s="16">
        <v>39.299999999999997</v>
      </c>
      <c r="AJ187" s="8">
        <v>57.9</v>
      </c>
      <c r="AK187" s="9">
        <v>8.8000000000000007</v>
      </c>
      <c r="AL187" s="16">
        <v>66.7</v>
      </c>
      <c r="AM187" s="8">
        <v>53.5</v>
      </c>
      <c r="AN187" s="9">
        <v>93.2</v>
      </c>
      <c r="AO187" s="16">
        <v>146.69999999999999</v>
      </c>
      <c r="AP187" s="8">
        <v>101</v>
      </c>
      <c r="AQ187" s="9">
        <v>173.2</v>
      </c>
      <c r="AR187" s="16">
        <v>274.3</v>
      </c>
      <c r="AS187" s="8">
        <v>28</v>
      </c>
      <c r="AT187" s="9">
        <v>24.1</v>
      </c>
      <c r="AU187" s="16">
        <v>52</v>
      </c>
      <c r="AV187" s="8">
        <v>18.399999999999999</v>
      </c>
      <c r="AW187" s="9">
        <v>14</v>
      </c>
      <c r="AX187" s="16">
        <v>32.299999999999997</v>
      </c>
      <c r="AY187" s="8">
        <v>17.8</v>
      </c>
      <c r="AZ187" s="9">
        <v>19.5</v>
      </c>
      <c r="BA187" s="16">
        <v>37.299999999999997</v>
      </c>
      <c r="BB187" s="8">
        <v>320</v>
      </c>
      <c r="BC187" s="9">
        <v>348.7</v>
      </c>
      <c r="BD187" s="16">
        <v>668.7</v>
      </c>
      <c r="BE187" s="144"/>
      <c r="BF187" s="23">
        <v>13.3</v>
      </c>
      <c r="BG187" s="9">
        <v>4</v>
      </c>
      <c r="BH187" s="16">
        <v>17.3</v>
      </c>
      <c r="BI187" s="8">
        <v>25.3</v>
      </c>
      <c r="BJ187" s="9">
        <v>10.6</v>
      </c>
      <c r="BK187" s="16">
        <v>35.9</v>
      </c>
      <c r="BL187" s="8">
        <v>53</v>
      </c>
      <c r="BM187" s="9">
        <v>7.8</v>
      </c>
      <c r="BN187" s="16">
        <v>60.8</v>
      </c>
      <c r="BO187" s="8">
        <v>44.6</v>
      </c>
      <c r="BP187" s="9">
        <v>78.599999999999994</v>
      </c>
      <c r="BQ187" s="16">
        <v>123.2</v>
      </c>
      <c r="BR187" s="8">
        <v>80.099999999999994</v>
      </c>
      <c r="BS187" s="9">
        <v>144.5</v>
      </c>
      <c r="BT187" s="16">
        <v>224.6</v>
      </c>
      <c r="BU187" s="8">
        <v>23.9</v>
      </c>
      <c r="BV187" s="9">
        <v>21.1</v>
      </c>
      <c r="BW187" s="16">
        <v>45</v>
      </c>
      <c r="BX187" s="8">
        <v>17.600000000000001</v>
      </c>
      <c r="BY187" s="9">
        <v>12.7</v>
      </c>
      <c r="BZ187" s="16">
        <v>30.4</v>
      </c>
      <c r="CA187" s="8">
        <v>13.3</v>
      </c>
      <c r="CB187" s="9">
        <v>14.4</v>
      </c>
      <c r="CC187" s="16">
        <v>27.7</v>
      </c>
      <c r="CD187" s="8">
        <v>271.3</v>
      </c>
      <c r="CE187" s="9">
        <v>293.60000000000002</v>
      </c>
      <c r="CF187" s="16">
        <v>564.79999999999995</v>
      </c>
    </row>
    <row r="188" spans="1:84" x14ac:dyDescent="0.2">
      <c r="A188" s="51">
        <v>40452</v>
      </c>
      <c r="B188" s="8">
        <v>87.2</v>
      </c>
      <c r="C188" s="9">
        <v>26.7</v>
      </c>
      <c r="D188" s="16">
        <v>113.9</v>
      </c>
      <c r="E188" s="8">
        <v>201.6</v>
      </c>
      <c r="F188" s="9">
        <v>95.9</v>
      </c>
      <c r="G188" s="16">
        <v>297.5</v>
      </c>
      <c r="H188" s="8">
        <v>439.4</v>
      </c>
      <c r="I188" s="9">
        <v>70.3</v>
      </c>
      <c r="J188" s="16">
        <v>509.7</v>
      </c>
      <c r="K188" s="8">
        <v>288.7</v>
      </c>
      <c r="L188" s="9">
        <v>516.1</v>
      </c>
      <c r="M188" s="16">
        <v>804.8</v>
      </c>
      <c r="N188" s="8">
        <v>630.29999999999995</v>
      </c>
      <c r="O188" s="9">
        <v>1087</v>
      </c>
      <c r="P188" s="16">
        <v>1717.3</v>
      </c>
      <c r="Q188" s="8">
        <v>195.9</v>
      </c>
      <c r="R188" s="9">
        <v>144.30000000000001</v>
      </c>
      <c r="S188" s="16">
        <v>340.2</v>
      </c>
      <c r="T188" s="8">
        <v>152.30000000000001</v>
      </c>
      <c r="U188" s="9">
        <v>100.8</v>
      </c>
      <c r="V188" s="16">
        <v>253.1</v>
      </c>
      <c r="W188" s="8">
        <v>10.9</v>
      </c>
      <c r="X188" s="9">
        <v>13.1</v>
      </c>
      <c r="Y188" s="16">
        <v>24</v>
      </c>
      <c r="Z188" s="8">
        <v>2006.3</v>
      </c>
      <c r="AA188" s="9">
        <v>2054.1999999999998</v>
      </c>
      <c r="AB188" s="16">
        <v>4060.5</v>
      </c>
      <c r="AC188" s="144"/>
      <c r="AD188" s="23">
        <v>13.6</v>
      </c>
      <c r="AE188" s="9">
        <v>3.9</v>
      </c>
      <c r="AF188" s="16">
        <v>17.399999999999999</v>
      </c>
      <c r="AG188" s="8">
        <v>24.5</v>
      </c>
      <c r="AH188" s="9">
        <v>9.5</v>
      </c>
      <c r="AI188" s="16">
        <v>34</v>
      </c>
      <c r="AJ188" s="8">
        <v>51.2</v>
      </c>
      <c r="AK188" s="9">
        <v>7.6</v>
      </c>
      <c r="AL188" s="16">
        <v>58.8</v>
      </c>
      <c r="AM188" s="8">
        <v>45.6</v>
      </c>
      <c r="AN188" s="9">
        <v>72.400000000000006</v>
      </c>
      <c r="AO188" s="16">
        <v>118</v>
      </c>
      <c r="AP188" s="8">
        <v>88</v>
      </c>
      <c r="AQ188" s="9">
        <v>132.5</v>
      </c>
      <c r="AR188" s="16">
        <v>220.5</v>
      </c>
      <c r="AS188" s="8">
        <v>23</v>
      </c>
      <c r="AT188" s="9">
        <v>17.899999999999999</v>
      </c>
      <c r="AU188" s="16">
        <v>40.9</v>
      </c>
      <c r="AV188" s="8">
        <v>18.2</v>
      </c>
      <c r="AW188" s="9">
        <v>12.7</v>
      </c>
      <c r="AX188" s="16">
        <v>30.9</v>
      </c>
      <c r="AY188" s="8">
        <v>14</v>
      </c>
      <c r="AZ188" s="9">
        <v>14.8</v>
      </c>
      <c r="BA188" s="16">
        <v>28.8</v>
      </c>
      <c r="BB188" s="8">
        <v>278</v>
      </c>
      <c r="BC188" s="9">
        <v>271.10000000000002</v>
      </c>
      <c r="BD188" s="16">
        <v>549.20000000000005</v>
      </c>
      <c r="BE188" s="144"/>
      <c r="BF188" s="23">
        <v>13</v>
      </c>
      <c r="BG188" s="9">
        <v>3.6</v>
      </c>
      <c r="BH188" s="16">
        <v>16.600000000000001</v>
      </c>
      <c r="BI188" s="8">
        <v>23.7</v>
      </c>
      <c r="BJ188" s="9">
        <v>9.6</v>
      </c>
      <c r="BK188" s="16">
        <v>33.299999999999997</v>
      </c>
      <c r="BL188" s="8">
        <v>50.4</v>
      </c>
      <c r="BM188" s="9">
        <v>7</v>
      </c>
      <c r="BN188" s="16">
        <v>57.4</v>
      </c>
      <c r="BO188" s="8">
        <v>43.3</v>
      </c>
      <c r="BP188" s="9">
        <v>71.7</v>
      </c>
      <c r="BQ188" s="16">
        <v>115</v>
      </c>
      <c r="BR188" s="8">
        <v>78.3</v>
      </c>
      <c r="BS188" s="9">
        <v>127.6</v>
      </c>
      <c r="BT188" s="16">
        <v>205.9</v>
      </c>
      <c r="BU188" s="8">
        <v>23.1</v>
      </c>
      <c r="BV188" s="9">
        <v>18.399999999999999</v>
      </c>
      <c r="BW188" s="16">
        <v>41.4</v>
      </c>
      <c r="BX188" s="8">
        <v>17.600000000000001</v>
      </c>
      <c r="BY188" s="9">
        <v>11.9</v>
      </c>
      <c r="BZ188" s="16">
        <v>29.5</v>
      </c>
      <c r="CA188" s="8">
        <v>12.5</v>
      </c>
      <c r="CB188" s="9">
        <v>13.3</v>
      </c>
      <c r="CC188" s="16">
        <v>25.7</v>
      </c>
      <c r="CD188" s="8">
        <v>261.8</v>
      </c>
      <c r="CE188" s="9">
        <v>263</v>
      </c>
      <c r="CF188" s="16">
        <v>524.79999999999995</v>
      </c>
    </row>
    <row r="189" spans="1:84" x14ac:dyDescent="0.2">
      <c r="A189" s="51">
        <v>40483</v>
      </c>
      <c r="B189" s="8">
        <v>88.5</v>
      </c>
      <c r="C189" s="9">
        <v>27</v>
      </c>
      <c r="D189" s="16">
        <v>115.5</v>
      </c>
      <c r="E189" s="8">
        <v>203.7</v>
      </c>
      <c r="F189" s="9">
        <v>96.5</v>
      </c>
      <c r="G189" s="16">
        <v>300.2</v>
      </c>
      <c r="H189" s="8">
        <v>445</v>
      </c>
      <c r="I189" s="9">
        <v>70.900000000000006</v>
      </c>
      <c r="J189" s="16">
        <v>515.9</v>
      </c>
      <c r="K189" s="8">
        <v>292.3</v>
      </c>
      <c r="L189" s="9">
        <v>517.29999999999995</v>
      </c>
      <c r="M189" s="16">
        <v>809.5</v>
      </c>
      <c r="N189" s="8">
        <v>640.20000000000005</v>
      </c>
      <c r="O189" s="9">
        <v>1093</v>
      </c>
      <c r="P189" s="16">
        <v>1733.2</v>
      </c>
      <c r="Q189" s="8">
        <v>195.3</v>
      </c>
      <c r="R189" s="9">
        <v>143.6</v>
      </c>
      <c r="S189" s="16">
        <v>338.9</v>
      </c>
      <c r="T189" s="8">
        <v>152.4</v>
      </c>
      <c r="U189" s="9">
        <v>100.8</v>
      </c>
      <c r="V189" s="16">
        <v>253.3</v>
      </c>
      <c r="W189" s="8">
        <v>9.9</v>
      </c>
      <c r="X189" s="9">
        <v>12</v>
      </c>
      <c r="Y189" s="16">
        <v>21.8</v>
      </c>
      <c r="Z189" s="8">
        <v>2027.3</v>
      </c>
      <c r="AA189" s="9">
        <v>2061.1999999999998</v>
      </c>
      <c r="AB189" s="16">
        <v>4088.4</v>
      </c>
      <c r="AC189" s="144"/>
      <c r="AD189" s="23">
        <v>13.9</v>
      </c>
      <c r="AE189" s="9">
        <v>3.8</v>
      </c>
      <c r="AF189" s="16">
        <v>17.8</v>
      </c>
      <c r="AG189" s="8">
        <v>25</v>
      </c>
      <c r="AH189" s="9">
        <v>9.6</v>
      </c>
      <c r="AI189" s="16">
        <v>34.6</v>
      </c>
      <c r="AJ189" s="8">
        <v>52.6</v>
      </c>
      <c r="AK189" s="9">
        <v>7.4</v>
      </c>
      <c r="AL189" s="16">
        <v>60</v>
      </c>
      <c r="AM189" s="8">
        <v>44.7</v>
      </c>
      <c r="AN189" s="9">
        <v>68.7</v>
      </c>
      <c r="AO189" s="16">
        <v>113.5</v>
      </c>
      <c r="AP189" s="8">
        <v>83.4</v>
      </c>
      <c r="AQ189" s="9">
        <v>123.6</v>
      </c>
      <c r="AR189" s="16">
        <v>206.9</v>
      </c>
      <c r="AS189" s="8">
        <v>21.2</v>
      </c>
      <c r="AT189" s="9">
        <v>15.9</v>
      </c>
      <c r="AU189" s="16">
        <v>37.1</v>
      </c>
      <c r="AV189" s="8">
        <v>16.7</v>
      </c>
      <c r="AW189" s="9">
        <v>11.3</v>
      </c>
      <c r="AX189" s="16">
        <v>28</v>
      </c>
      <c r="AY189" s="8">
        <v>11.5</v>
      </c>
      <c r="AZ189" s="9">
        <v>12.1</v>
      </c>
      <c r="BA189" s="16">
        <v>23.6</v>
      </c>
      <c r="BB189" s="8">
        <v>269</v>
      </c>
      <c r="BC189" s="9">
        <v>252.4</v>
      </c>
      <c r="BD189" s="16">
        <v>521.5</v>
      </c>
      <c r="BE189" s="144"/>
      <c r="BF189" s="23">
        <v>12.5</v>
      </c>
      <c r="BG189" s="9">
        <v>3.5</v>
      </c>
      <c r="BH189" s="16">
        <v>16</v>
      </c>
      <c r="BI189" s="8">
        <v>22.8</v>
      </c>
      <c r="BJ189" s="9">
        <v>8.9</v>
      </c>
      <c r="BK189" s="16">
        <v>31.7</v>
      </c>
      <c r="BL189" s="8">
        <v>47</v>
      </c>
      <c r="BM189" s="9">
        <v>6.8</v>
      </c>
      <c r="BN189" s="16">
        <v>53.8</v>
      </c>
      <c r="BO189" s="8">
        <v>40.9</v>
      </c>
      <c r="BP189" s="9">
        <v>67.099999999999994</v>
      </c>
      <c r="BQ189" s="16">
        <v>107.9</v>
      </c>
      <c r="BR189" s="8">
        <v>74.8</v>
      </c>
      <c r="BS189" s="9">
        <v>119.3</v>
      </c>
      <c r="BT189" s="16">
        <v>194.1</v>
      </c>
      <c r="BU189" s="8">
        <v>21.6</v>
      </c>
      <c r="BV189" s="9">
        <v>16.600000000000001</v>
      </c>
      <c r="BW189" s="16">
        <v>38.200000000000003</v>
      </c>
      <c r="BX189" s="8">
        <v>16.5</v>
      </c>
      <c r="BY189" s="9">
        <v>11.3</v>
      </c>
      <c r="BZ189" s="16">
        <v>27.8</v>
      </c>
      <c r="CA189" s="8">
        <v>10.199999999999999</v>
      </c>
      <c r="CB189" s="9">
        <v>10.8</v>
      </c>
      <c r="CC189" s="16">
        <v>21.1</v>
      </c>
      <c r="CD189" s="8">
        <v>246.3</v>
      </c>
      <c r="CE189" s="9">
        <v>244.2</v>
      </c>
      <c r="CF189" s="16">
        <v>490.5</v>
      </c>
    </row>
    <row r="190" spans="1:84" x14ac:dyDescent="0.2">
      <c r="A190" s="51">
        <v>40513</v>
      </c>
      <c r="B190" s="12">
        <v>89.5</v>
      </c>
      <c r="C190" s="13">
        <v>27</v>
      </c>
      <c r="D190" s="17">
        <v>116.6</v>
      </c>
      <c r="E190" s="12">
        <v>207</v>
      </c>
      <c r="F190" s="13">
        <v>96.8</v>
      </c>
      <c r="G190" s="17">
        <v>303.8</v>
      </c>
      <c r="H190" s="12">
        <v>454.1</v>
      </c>
      <c r="I190" s="13">
        <v>70.8</v>
      </c>
      <c r="J190" s="17">
        <v>524.9</v>
      </c>
      <c r="K190" s="12">
        <v>293.3</v>
      </c>
      <c r="L190" s="13">
        <v>514.70000000000005</v>
      </c>
      <c r="M190" s="17">
        <v>808</v>
      </c>
      <c r="N190" s="12">
        <v>642.6</v>
      </c>
      <c r="O190" s="13">
        <v>1089.3</v>
      </c>
      <c r="P190" s="17">
        <v>1731.9</v>
      </c>
      <c r="Q190" s="12">
        <v>195.8</v>
      </c>
      <c r="R190" s="13">
        <v>143.5</v>
      </c>
      <c r="S190" s="17">
        <v>339.2</v>
      </c>
      <c r="T190" s="12">
        <v>153.4</v>
      </c>
      <c r="U190" s="13">
        <v>101.3</v>
      </c>
      <c r="V190" s="17">
        <v>254.7</v>
      </c>
      <c r="W190" s="12">
        <v>8.5</v>
      </c>
      <c r="X190" s="13">
        <v>10.3</v>
      </c>
      <c r="Y190" s="17">
        <v>18.7</v>
      </c>
      <c r="Z190" s="12">
        <v>2044.2</v>
      </c>
      <c r="AA190" s="13">
        <v>2053.8000000000002</v>
      </c>
      <c r="AB190" s="17">
        <v>4097.8999999999996</v>
      </c>
      <c r="AC190" s="144"/>
      <c r="AD190" s="24">
        <v>12.7</v>
      </c>
      <c r="AE190" s="13">
        <v>3.3</v>
      </c>
      <c r="AF190" s="17">
        <v>16</v>
      </c>
      <c r="AG190" s="12">
        <v>23.9</v>
      </c>
      <c r="AH190" s="13">
        <v>8.5</v>
      </c>
      <c r="AI190" s="17">
        <v>32.4</v>
      </c>
      <c r="AJ190" s="12">
        <v>52.7</v>
      </c>
      <c r="AK190" s="13">
        <v>6.2</v>
      </c>
      <c r="AL190" s="17">
        <v>58.9</v>
      </c>
      <c r="AM190" s="12">
        <v>39.4</v>
      </c>
      <c r="AN190" s="13">
        <v>57.7</v>
      </c>
      <c r="AO190" s="17">
        <v>97.1</v>
      </c>
      <c r="AP190" s="12">
        <v>73</v>
      </c>
      <c r="AQ190" s="13">
        <v>103.5</v>
      </c>
      <c r="AR190" s="17">
        <v>176.5</v>
      </c>
      <c r="AS190" s="12">
        <v>19.5</v>
      </c>
      <c r="AT190" s="13">
        <v>14</v>
      </c>
      <c r="AU190" s="17">
        <v>33.5</v>
      </c>
      <c r="AV190" s="12">
        <v>15.6</v>
      </c>
      <c r="AW190" s="13">
        <v>10.1</v>
      </c>
      <c r="AX190" s="17">
        <v>25.7</v>
      </c>
      <c r="AY190" s="12">
        <v>8.5</v>
      </c>
      <c r="AZ190" s="13">
        <v>8.3000000000000007</v>
      </c>
      <c r="BA190" s="17">
        <v>16.8</v>
      </c>
      <c r="BB190" s="12">
        <v>245.3</v>
      </c>
      <c r="BC190" s="13">
        <v>211.7</v>
      </c>
      <c r="BD190" s="17">
        <v>457</v>
      </c>
      <c r="BE190" s="144"/>
      <c r="BF190" s="24">
        <v>11.6</v>
      </c>
      <c r="BG190" s="13">
        <v>3.2</v>
      </c>
      <c r="BH190" s="17">
        <v>14.8</v>
      </c>
      <c r="BI190" s="12">
        <v>20.6</v>
      </c>
      <c r="BJ190" s="13">
        <v>8.1</v>
      </c>
      <c r="BK190" s="17">
        <v>28.8</v>
      </c>
      <c r="BL190" s="12">
        <v>43.8</v>
      </c>
      <c r="BM190" s="13">
        <v>6.2</v>
      </c>
      <c r="BN190" s="17">
        <v>50</v>
      </c>
      <c r="BO190" s="12">
        <v>38</v>
      </c>
      <c r="BP190" s="13">
        <v>59.7</v>
      </c>
      <c r="BQ190" s="17">
        <v>97.7</v>
      </c>
      <c r="BR190" s="12">
        <v>71.599999999999994</v>
      </c>
      <c r="BS190" s="13">
        <v>108.6</v>
      </c>
      <c r="BT190" s="17">
        <v>180.3</v>
      </c>
      <c r="BU190" s="12">
        <v>18.899999999999999</v>
      </c>
      <c r="BV190" s="13">
        <v>14.2</v>
      </c>
      <c r="BW190" s="17">
        <v>33.200000000000003</v>
      </c>
      <c r="BX190" s="12">
        <v>14.6</v>
      </c>
      <c r="BY190" s="13">
        <v>9.6999999999999993</v>
      </c>
      <c r="BZ190" s="17">
        <v>24.3</v>
      </c>
      <c r="CA190" s="12">
        <v>8.1999999999999993</v>
      </c>
      <c r="CB190" s="13">
        <v>8.4</v>
      </c>
      <c r="CC190" s="17">
        <v>16.600000000000001</v>
      </c>
      <c r="CD190" s="12">
        <v>227.4</v>
      </c>
      <c r="CE190" s="13">
        <v>218.1</v>
      </c>
      <c r="CF190" s="17">
        <v>445.5</v>
      </c>
    </row>
    <row r="191" spans="1:84" x14ac:dyDescent="0.2">
      <c r="A191" s="51">
        <v>40544</v>
      </c>
      <c r="B191" s="8">
        <v>91.9</v>
      </c>
      <c r="C191" s="9">
        <v>27.5</v>
      </c>
      <c r="D191" s="16">
        <v>119.5</v>
      </c>
      <c r="E191" s="8">
        <v>210</v>
      </c>
      <c r="F191" s="9">
        <v>97.6</v>
      </c>
      <c r="G191" s="16">
        <v>307.60000000000002</v>
      </c>
      <c r="H191" s="8">
        <v>459.8</v>
      </c>
      <c r="I191" s="9">
        <v>71.400000000000006</v>
      </c>
      <c r="J191" s="16">
        <v>531.29999999999995</v>
      </c>
      <c r="K191" s="8">
        <v>299.10000000000002</v>
      </c>
      <c r="L191" s="9">
        <v>523.1</v>
      </c>
      <c r="M191" s="16">
        <v>822.2</v>
      </c>
      <c r="N191" s="8">
        <v>652.6</v>
      </c>
      <c r="O191" s="9">
        <v>1100.7</v>
      </c>
      <c r="P191" s="16">
        <v>1753.3</v>
      </c>
      <c r="Q191" s="8">
        <v>195.9</v>
      </c>
      <c r="R191" s="9">
        <v>143.9</v>
      </c>
      <c r="S191" s="16">
        <v>339.8</v>
      </c>
      <c r="T191" s="8">
        <v>153.69999999999999</v>
      </c>
      <c r="U191" s="9">
        <v>101.9</v>
      </c>
      <c r="V191" s="16">
        <v>255.6</v>
      </c>
      <c r="W191" s="8">
        <v>9.1</v>
      </c>
      <c r="X191" s="9">
        <v>11.3</v>
      </c>
      <c r="Y191" s="16">
        <v>20.5</v>
      </c>
      <c r="Z191" s="8">
        <v>2072.1999999999998</v>
      </c>
      <c r="AA191" s="9">
        <v>2077.4</v>
      </c>
      <c r="AB191" s="16">
        <v>4149.6000000000004</v>
      </c>
      <c r="AC191" s="144"/>
      <c r="AD191" s="23">
        <v>14.8</v>
      </c>
      <c r="AE191" s="9">
        <v>3.9</v>
      </c>
      <c r="AF191" s="16">
        <v>18.7</v>
      </c>
      <c r="AG191" s="8">
        <v>25.8</v>
      </c>
      <c r="AH191" s="9">
        <v>9.6</v>
      </c>
      <c r="AI191" s="16">
        <v>35.4</v>
      </c>
      <c r="AJ191" s="8">
        <v>54.4</v>
      </c>
      <c r="AK191" s="9">
        <v>7.3</v>
      </c>
      <c r="AL191" s="16">
        <v>61.7</v>
      </c>
      <c r="AM191" s="8">
        <v>46.2</v>
      </c>
      <c r="AN191" s="9">
        <v>72.2</v>
      </c>
      <c r="AO191" s="16">
        <v>118.4</v>
      </c>
      <c r="AP191" s="8">
        <v>82.5</v>
      </c>
      <c r="AQ191" s="9">
        <v>126.3</v>
      </c>
      <c r="AR191" s="16">
        <v>208.8</v>
      </c>
      <c r="AS191" s="8">
        <v>21.4</v>
      </c>
      <c r="AT191" s="9">
        <v>17.100000000000001</v>
      </c>
      <c r="AU191" s="16">
        <v>38.5</v>
      </c>
      <c r="AV191" s="8">
        <v>18.100000000000001</v>
      </c>
      <c r="AW191" s="9">
        <v>12.5</v>
      </c>
      <c r="AX191" s="16">
        <v>30.6</v>
      </c>
      <c r="AY191" s="8">
        <v>10.1</v>
      </c>
      <c r="AZ191" s="9">
        <v>10.6</v>
      </c>
      <c r="BA191" s="16">
        <v>20.7</v>
      </c>
      <c r="BB191" s="8">
        <v>273.2</v>
      </c>
      <c r="BC191" s="9">
        <v>259.5</v>
      </c>
      <c r="BD191" s="16">
        <v>532.70000000000005</v>
      </c>
      <c r="BE191" s="144"/>
      <c r="BF191" s="23">
        <v>12.2</v>
      </c>
      <c r="BG191" s="9">
        <v>3.3</v>
      </c>
      <c r="BH191" s="16">
        <v>15.5</v>
      </c>
      <c r="BI191" s="8">
        <v>22.8</v>
      </c>
      <c r="BJ191" s="9">
        <v>8.6999999999999993</v>
      </c>
      <c r="BK191" s="16">
        <v>31.5</v>
      </c>
      <c r="BL191" s="8">
        <v>48.6</v>
      </c>
      <c r="BM191" s="9">
        <v>6.4</v>
      </c>
      <c r="BN191" s="16">
        <v>55.1</v>
      </c>
      <c r="BO191" s="8">
        <v>39.700000000000003</v>
      </c>
      <c r="BP191" s="9">
        <v>62.6</v>
      </c>
      <c r="BQ191" s="16">
        <v>102.2</v>
      </c>
      <c r="BR191" s="8">
        <v>72.900000000000006</v>
      </c>
      <c r="BS191" s="9">
        <v>115.3</v>
      </c>
      <c r="BT191" s="16">
        <v>188.2</v>
      </c>
      <c r="BU191" s="8">
        <v>21.2</v>
      </c>
      <c r="BV191" s="9">
        <v>16.399999999999999</v>
      </c>
      <c r="BW191" s="16">
        <v>37.5</v>
      </c>
      <c r="BX191" s="8">
        <v>17.5</v>
      </c>
      <c r="BY191" s="9">
        <v>11.8</v>
      </c>
      <c r="BZ191" s="16">
        <v>29.3</v>
      </c>
      <c r="CA191" s="8">
        <v>8.1</v>
      </c>
      <c r="CB191" s="9">
        <v>8.1999999999999993</v>
      </c>
      <c r="CC191" s="16">
        <v>16.3</v>
      </c>
      <c r="CD191" s="8">
        <v>243.1</v>
      </c>
      <c r="CE191" s="9">
        <v>232.6</v>
      </c>
      <c r="CF191" s="16">
        <v>475.6</v>
      </c>
    </row>
    <row r="192" spans="1:84" x14ac:dyDescent="0.2">
      <c r="A192" s="51">
        <v>40575</v>
      </c>
      <c r="B192" s="8">
        <v>91.7</v>
      </c>
      <c r="C192" s="9">
        <v>27.4</v>
      </c>
      <c r="D192" s="16">
        <v>119.1</v>
      </c>
      <c r="E192" s="8">
        <v>208.8</v>
      </c>
      <c r="F192" s="9">
        <v>97.4</v>
      </c>
      <c r="G192" s="16">
        <v>306.2</v>
      </c>
      <c r="H192" s="8">
        <v>455.2</v>
      </c>
      <c r="I192" s="9">
        <v>70.8</v>
      </c>
      <c r="J192" s="16">
        <v>526</v>
      </c>
      <c r="K192" s="8">
        <v>298</v>
      </c>
      <c r="L192" s="9">
        <v>522.6</v>
      </c>
      <c r="M192" s="16">
        <v>820.6</v>
      </c>
      <c r="N192" s="8">
        <v>649.29999999999995</v>
      </c>
      <c r="O192" s="9">
        <v>1095</v>
      </c>
      <c r="P192" s="16">
        <v>1744.3</v>
      </c>
      <c r="Q192" s="8">
        <v>193.1</v>
      </c>
      <c r="R192" s="9">
        <v>141.69999999999999</v>
      </c>
      <c r="S192" s="16">
        <v>334.8</v>
      </c>
      <c r="T192" s="8">
        <v>151.80000000000001</v>
      </c>
      <c r="U192" s="9">
        <v>100.7</v>
      </c>
      <c r="V192" s="16">
        <v>252.5</v>
      </c>
      <c r="W192" s="8">
        <v>8.6</v>
      </c>
      <c r="X192" s="9">
        <v>10.8</v>
      </c>
      <c r="Y192" s="16">
        <v>19.5</v>
      </c>
      <c r="Z192" s="8">
        <v>2056.6</v>
      </c>
      <c r="AA192" s="9">
        <v>2066.3000000000002</v>
      </c>
      <c r="AB192" s="16">
        <v>4122.8999999999996</v>
      </c>
      <c r="AC192" s="144"/>
      <c r="AD192" s="23">
        <v>11.9</v>
      </c>
      <c r="AE192" s="9">
        <v>3.2</v>
      </c>
      <c r="AF192" s="16">
        <v>15.1</v>
      </c>
      <c r="AG192" s="8">
        <v>20.8</v>
      </c>
      <c r="AH192" s="9">
        <v>8</v>
      </c>
      <c r="AI192" s="16">
        <v>28.8</v>
      </c>
      <c r="AJ192" s="8">
        <v>42.3</v>
      </c>
      <c r="AK192" s="9">
        <v>5.6</v>
      </c>
      <c r="AL192" s="16">
        <v>47.9</v>
      </c>
      <c r="AM192" s="8">
        <v>37.799999999999997</v>
      </c>
      <c r="AN192" s="9">
        <v>59.4</v>
      </c>
      <c r="AO192" s="16">
        <v>97.1</v>
      </c>
      <c r="AP192" s="8">
        <v>65.599999999999994</v>
      </c>
      <c r="AQ192" s="9">
        <v>98.9</v>
      </c>
      <c r="AR192" s="16">
        <v>164.6</v>
      </c>
      <c r="AS192" s="8">
        <v>16.399999999999999</v>
      </c>
      <c r="AT192" s="9">
        <v>12.5</v>
      </c>
      <c r="AU192" s="16">
        <v>29</v>
      </c>
      <c r="AV192" s="8">
        <v>13.5</v>
      </c>
      <c r="AW192" s="9">
        <v>8.9</v>
      </c>
      <c r="AX192" s="16">
        <v>22.4</v>
      </c>
      <c r="AY192" s="8">
        <v>8.1999999999999993</v>
      </c>
      <c r="AZ192" s="9">
        <v>8.6999999999999993</v>
      </c>
      <c r="BA192" s="16">
        <v>16.899999999999999</v>
      </c>
      <c r="BB192" s="8">
        <v>216.5</v>
      </c>
      <c r="BC192" s="9">
        <v>205.3</v>
      </c>
      <c r="BD192" s="16">
        <v>421.9</v>
      </c>
      <c r="BE192" s="144"/>
      <c r="BF192" s="23">
        <v>12</v>
      </c>
      <c r="BG192" s="9">
        <v>3.1</v>
      </c>
      <c r="BH192" s="16">
        <v>15.1</v>
      </c>
      <c r="BI192" s="8">
        <v>22</v>
      </c>
      <c r="BJ192" s="9">
        <v>8.1</v>
      </c>
      <c r="BK192" s="16">
        <v>30.1</v>
      </c>
      <c r="BL192" s="8">
        <v>46.8</v>
      </c>
      <c r="BM192" s="9">
        <v>6.1</v>
      </c>
      <c r="BN192" s="16">
        <v>52.9</v>
      </c>
      <c r="BO192" s="8">
        <v>38.4</v>
      </c>
      <c r="BP192" s="9">
        <v>58.9</v>
      </c>
      <c r="BQ192" s="16">
        <v>97.3</v>
      </c>
      <c r="BR192" s="8">
        <v>69.3</v>
      </c>
      <c r="BS192" s="9">
        <v>104.9</v>
      </c>
      <c r="BT192" s="16">
        <v>174.1</v>
      </c>
      <c r="BU192" s="8">
        <v>19</v>
      </c>
      <c r="BV192" s="9">
        <v>14.5</v>
      </c>
      <c r="BW192" s="16">
        <v>33.5</v>
      </c>
      <c r="BX192" s="8">
        <v>15.1</v>
      </c>
      <c r="BY192" s="9">
        <v>10</v>
      </c>
      <c r="BZ192" s="16">
        <v>25.1</v>
      </c>
      <c r="CA192" s="8">
        <v>7.4</v>
      </c>
      <c r="CB192" s="9">
        <v>7.8</v>
      </c>
      <c r="CC192" s="16">
        <v>15.2</v>
      </c>
      <c r="CD192" s="8">
        <v>230</v>
      </c>
      <c r="CE192" s="9">
        <v>213.4</v>
      </c>
      <c r="CF192" s="16">
        <v>443.4</v>
      </c>
    </row>
    <row r="193" spans="1:84" x14ac:dyDescent="0.2">
      <c r="A193" s="51">
        <v>40603</v>
      </c>
      <c r="B193" s="8">
        <v>91</v>
      </c>
      <c r="C193" s="9">
        <v>27.4</v>
      </c>
      <c r="D193" s="16">
        <v>118.4</v>
      </c>
      <c r="E193" s="8">
        <v>206.9</v>
      </c>
      <c r="F193" s="9">
        <v>96.9</v>
      </c>
      <c r="G193" s="16">
        <v>303.7</v>
      </c>
      <c r="H193" s="8">
        <v>447.7</v>
      </c>
      <c r="I193" s="9">
        <v>70.099999999999994</v>
      </c>
      <c r="J193" s="16">
        <v>517.9</v>
      </c>
      <c r="K193" s="8">
        <v>295.89999999999998</v>
      </c>
      <c r="L193" s="9">
        <v>519.6</v>
      </c>
      <c r="M193" s="16">
        <v>815.5</v>
      </c>
      <c r="N193" s="8">
        <v>641.20000000000005</v>
      </c>
      <c r="O193" s="9">
        <v>1084.8</v>
      </c>
      <c r="P193" s="16">
        <v>1726</v>
      </c>
      <c r="Q193" s="8">
        <v>189.7</v>
      </c>
      <c r="R193" s="9">
        <v>139.19999999999999</v>
      </c>
      <c r="S193" s="16">
        <v>328.9</v>
      </c>
      <c r="T193" s="8">
        <v>149.69999999999999</v>
      </c>
      <c r="U193" s="9">
        <v>99.3</v>
      </c>
      <c r="V193" s="16">
        <v>249</v>
      </c>
      <c r="W193" s="8">
        <v>8</v>
      </c>
      <c r="X193" s="9">
        <v>10.1</v>
      </c>
      <c r="Y193" s="16">
        <v>18.100000000000001</v>
      </c>
      <c r="Z193" s="8">
        <v>2030.2</v>
      </c>
      <c r="AA193" s="9">
        <v>2047.4</v>
      </c>
      <c r="AB193" s="16">
        <v>4077.6</v>
      </c>
      <c r="AC193" s="144"/>
      <c r="AD193" s="23">
        <v>13</v>
      </c>
      <c r="AE193" s="9">
        <v>3.7</v>
      </c>
      <c r="AF193" s="16">
        <v>16.7</v>
      </c>
      <c r="AG193" s="8">
        <v>23</v>
      </c>
      <c r="AH193" s="9">
        <v>8.9</v>
      </c>
      <c r="AI193" s="16">
        <v>31.8</v>
      </c>
      <c r="AJ193" s="8">
        <v>46.2</v>
      </c>
      <c r="AK193" s="9">
        <v>6.5</v>
      </c>
      <c r="AL193" s="16">
        <v>52.7</v>
      </c>
      <c r="AM193" s="8">
        <v>41</v>
      </c>
      <c r="AN193" s="9">
        <v>65.8</v>
      </c>
      <c r="AO193" s="16">
        <v>106.7</v>
      </c>
      <c r="AP193" s="8">
        <v>71.2</v>
      </c>
      <c r="AQ193" s="9">
        <v>109.8</v>
      </c>
      <c r="AR193" s="16">
        <v>181</v>
      </c>
      <c r="AS193" s="8">
        <v>17.8</v>
      </c>
      <c r="AT193" s="9">
        <v>13.5</v>
      </c>
      <c r="AU193" s="16">
        <v>31.3</v>
      </c>
      <c r="AV193" s="8">
        <v>14.7</v>
      </c>
      <c r="AW193" s="9">
        <v>9.8000000000000007</v>
      </c>
      <c r="AX193" s="16">
        <v>24.4</v>
      </c>
      <c r="AY193" s="8">
        <v>8.4</v>
      </c>
      <c r="AZ193" s="9">
        <v>9.1999999999999993</v>
      </c>
      <c r="BA193" s="16">
        <v>17.7</v>
      </c>
      <c r="BB193" s="8">
        <v>235.2</v>
      </c>
      <c r="BC193" s="9">
        <v>227</v>
      </c>
      <c r="BD193" s="16">
        <v>462.3</v>
      </c>
      <c r="BE193" s="144"/>
      <c r="BF193" s="23">
        <v>13.5</v>
      </c>
      <c r="BG193" s="9">
        <v>3.6</v>
      </c>
      <c r="BH193" s="16">
        <v>17.2</v>
      </c>
      <c r="BI193" s="8">
        <v>25</v>
      </c>
      <c r="BJ193" s="9">
        <v>9.3000000000000007</v>
      </c>
      <c r="BK193" s="16">
        <v>34.200000000000003</v>
      </c>
      <c r="BL193" s="8">
        <v>53.4</v>
      </c>
      <c r="BM193" s="9">
        <v>7</v>
      </c>
      <c r="BN193" s="16">
        <v>60.4</v>
      </c>
      <c r="BO193" s="8">
        <v>42.6</v>
      </c>
      <c r="BP193" s="9">
        <v>67.8</v>
      </c>
      <c r="BQ193" s="16">
        <v>110.5</v>
      </c>
      <c r="BR193" s="8">
        <v>79.8</v>
      </c>
      <c r="BS193" s="9">
        <v>120.5</v>
      </c>
      <c r="BT193" s="16">
        <v>200.3</v>
      </c>
      <c r="BU193" s="8">
        <v>21</v>
      </c>
      <c r="BV193" s="9">
        <v>15.6</v>
      </c>
      <c r="BW193" s="16">
        <v>36.6</v>
      </c>
      <c r="BX193" s="8">
        <v>16.5</v>
      </c>
      <c r="BY193" s="9">
        <v>11</v>
      </c>
      <c r="BZ193" s="16">
        <v>27.5</v>
      </c>
      <c r="CA193" s="8">
        <v>7.7</v>
      </c>
      <c r="CB193" s="9">
        <v>8.6</v>
      </c>
      <c r="CC193" s="16">
        <v>16.3</v>
      </c>
      <c r="CD193" s="8">
        <v>259.60000000000002</v>
      </c>
      <c r="CE193" s="9">
        <v>243.4</v>
      </c>
      <c r="CF193" s="16">
        <v>503</v>
      </c>
    </row>
    <row r="194" spans="1:84" x14ac:dyDescent="0.2">
      <c r="A194" s="51">
        <v>40634</v>
      </c>
      <c r="B194" s="8">
        <v>89.1</v>
      </c>
      <c r="C194" s="9">
        <v>26.9</v>
      </c>
      <c r="D194" s="16">
        <v>116</v>
      </c>
      <c r="E194" s="8">
        <v>202.4</v>
      </c>
      <c r="F194" s="9">
        <v>95.5</v>
      </c>
      <c r="G194" s="16">
        <v>297.89999999999998</v>
      </c>
      <c r="H194" s="8">
        <v>437.2</v>
      </c>
      <c r="I194" s="9">
        <v>69</v>
      </c>
      <c r="J194" s="16">
        <v>506.3</v>
      </c>
      <c r="K194" s="8">
        <v>289.5</v>
      </c>
      <c r="L194" s="9">
        <v>511.6</v>
      </c>
      <c r="M194" s="16">
        <v>801.1</v>
      </c>
      <c r="N194" s="8">
        <v>629</v>
      </c>
      <c r="O194" s="9">
        <v>1068.5999999999999</v>
      </c>
      <c r="P194" s="16">
        <v>1697.6</v>
      </c>
      <c r="Q194" s="8">
        <v>186.3</v>
      </c>
      <c r="R194" s="9">
        <v>136.69999999999999</v>
      </c>
      <c r="S194" s="16">
        <v>323</v>
      </c>
      <c r="T194" s="8">
        <v>147.69999999999999</v>
      </c>
      <c r="U194" s="9">
        <v>98.1</v>
      </c>
      <c r="V194" s="16">
        <v>245.8</v>
      </c>
      <c r="W194" s="8">
        <v>7.1</v>
      </c>
      <c r="X194" s="9">
        <v>9.1</v>
      </c>
      <c r="Y194" s="16">
        <v>16.2</v>
      </c>
      <c r="Z194" s="8">
        <v>1988.3</v>
      </c>
      <c r="AA194" s="9">
        <v>2015.6</v>
      </c>
      <c r="AB194" s="16">
        <v>4003.9</v>
      </c>
      <c r="AC194" s="144"/>
      <c r="AD194" s="23">
        <v>10.7</v>
      </c>
      <c r="AE194" s="9">
        <v>2.9</v>
      </c>
      <c r="AF194" s="16">
        <v>13.6</v>
      </c>
      <c r="AG194" s="8">
        <v>19.2</v>
      </c>
      <c r="AH194" s="9">
        <v>7.7</v>
      </c>
      <c r="AI194" s="16">
        <v>26.9</v>
      </c>
      <c r="AJ194" s="8">
        <v>40.6</v>
      </c>
      <c r="AK194" s="9">
        <v>5.5</v>
      </c>
      <c r="AL194" s="16">
        <v>46.1</v>
      </c>
      <c r="AM194" s="8">
        <v>33.799999999999997</v>
      </c>
      <c r="AN194" s="9">
        <v>54.2</v>
      </c>
      <c r="AO194" s="16">
        <v>88</v>
      </c>
      <c r="AP194" s="8">
        <v>63.7</v>
      </c>
      <c r="AQ194" s="9">
        <v>95.9</v>
      </c>
      <c r="AR194" s="16">
        <v>159.6</v>
      </c>
      <c r="AS194" s="8">
        <v>16.2</v>
      </c>
      <c r="AT194" s="9">
        <v>12.1</v>
      </c>
      <c r="AU194" s="16">
        <v>28.3</v>
      </c>
      <c r="AV194" s="8">
        <v>13.5</v>
      </c>
      <c r="AW194" s="9">
        <v>8.6999999999999993</v>
      </c>
      <c r="AX194" s="16">
        <v>22.2</v>
      </c>
      <c r="AY194" s="8">
        <v>6.1</v>
      </c>
      <c r="AZ194" s="9">
        <v>6.8</v>
      </c>
      <c r="BA194" s="16">
        <v>12.9</v>
      </c>
      <c r="BB194" s="8">
        <v>203.7</v>
      </c>
      <c r="BC194" s="9">
        <v>193.9</v>
      </c>
      <c r="BD194" s="16">
        <v>397.6</v>
      </c>
      <c r="BE194" s="144"/>
      <c r="BF194" s="23">
        <v>12.6</v>
      </c>
      <c r="BG194" s="9">
        <v>3.4</v>
      </c>
      <c r="BH194" s="16">
        <v>16</v>
      </c>
      <c r="BI194" s="8">
        <v>23.6</v>
      </c>
      <c r="BJ194" s="9">
        <v>8.9</v>
      </c>
      <c r="BK194" s="16">
        <v>32.5</v>
      </c>
      <c r="BL194" s="8">
        <v>50.8</v>
      </c>
      <c r="BM194" s="9">
        <v>6.5</v>
      </c>
      <c r="BN194" s="16">
        <v>57.3</v>
      </c>
      <c r="BO194" s="8">
        <v>40.1</v>
      </c>
      <c r="BP194" s="9">
        <v>61.8</v>
      </c>
      <c r="BQ194" s="16">
        <v>101.9</v>
      </c>
      <c r="BR194" s="8">
        <v>76.2</v>
      </c>
      <c r="BS194" s="9">
        <v>112.5</v>
      </c>
      <c r="BT194" s="16">
        <v>188.7</v>
      </c>
      <c r="BU194" s="8">
        <v>19.3</v>
      </c>
      <c r="BV194" s="9">
        <v>14.4</v>
      </c>
      <c r="BW194" s="16">
        <v>33.700000000000003</v>
      </c>
      <c r="BX194" s="8">
        <v>15.3</v>
      </c>
      <c r="BY194" s="9">
        <v>9.8000000000000007</v>
      </c>
      <c r="BZ194" s="16">
        <v>25.1</v>
      </c>
      <c r="CA194" s="8">
        <v>6.2</v>
      </c>
      <c r="CB194" s="9">
        <v>6.8</v>
      </c>
      <c r="CC194" s="16">
        <v>12.9</v>
      </c>
      <c r="CD194" s="8">
        <v>244</v>
      </c>
      <c r="CE194" s="9">
        <v>224.1</v>
      </c>
      <c r="CF194" s="16">
        <v>468.1</v>
      </c>
    </row>
    <row r="195" spans="1:84" x14ac:dyDescent="0.2">
      <c r="A195" s="51">
        <v>40664</v>
      </c>
      <c r="B195" s="8">
        <v>88.6</v>
      </c>
      <c r="C195" s="9">
        <v>26.9</v>
      </c>
      <c r="D195" s="16">
        <v>115.5</v>
      </c>
      <c r="E195" s="8">
        <v>200</v>
      </c>
      <c r="F195" s="9">
        <v>95.1</v>
      </c>
      <c r="G195" s="16">
        <v>295.10000000000002</v>
      </c>
      <c r="H195" s="8">
        <v>430.9</v>
      </c>
      <c r="I195" s="9">
        <v>68.8</v>
      </c>
      <c r="J195" s="16">
        <v>499.7</v>
      </c>
      <c r="K195" s="8">
        <v>288.10000000000002</v>
      </c>
      <c r="L195" s="9">
        <v>512.20000000000005</v>
      </c>
      <c r="M195" s="16">
        <v>800.3</v>
      </c>
      <c r="N195" s="8">
        <v>625.4</v>
      </c>
      <c r="O195" s="9">
        <v>1069.5999999999999</v>
      </c>
      <c r="P195" s="16">
        <v>1695</v>
      </c>
      <c r="Q195" s="8">
        <v>184.7</v>
      </c>
      <c r="R195" s="9">
        <v>136.19999999999999</v>
      </c>
      <c r="S195" s="16">
        <v>320.89999999999998</v>
      </c>
      <c r="T195" s="8">
        <v>146.80000000000001</v>
      </c>
      <c r="U195" s="9">
        <v>97.7</v>
      </c>
      <c r="V195" s="16">
        <v>244.5</v>
      </c>
      <c r="W195" s="8">
        <v>6.6</v>
      </c>
      <c r="X195" s="9">
        <v>9</v>
      </c>
      <c r="Y195" s="16">
        <v>15.6</v>
      </c>
      <c r="Z195" s="8">
        <v>1971</v>
      </c>
      <c r="AA195" s="9">
        <v>2015.5</v>
      </c>
      <c r="AB195" s="16">
        <v>3986.5</v>
      </c>
      <c r="AC195" s="144"/>
      <c r="AD195" s="23">
        <v>12.5</v>
      </c>
      <c r="AE195" s="9">
        <v>3.5</v>
      </c>
      <c r="AF195" s="16">
        <v>16</v>
      </c>
      <c r="AG195" s="8">
        <v>21.2</v>
      </c>
      <c r="AH195" s="9">
        <v>8.4</v>
      </c>
      <c r="AI195" s="16">
        <v>29.6</v>
      </c>
      <c r="AJ195" s="8">
        <v>43.7</v>
      </c>
      <c r="AK195" s="9">
        <v>6.3</v>
      </c>
      <c r="AL195" s="16">
        <v>50</v>
      </c>
      <c r="AM195" s="8">
        <v>38.4</v>
      </c>
      <c r="AN195" s="9">
        <v>62.3</v>
      </c>
      <c r="AO195" s="16">
        <v>100.7</v>
      </c>
      <c r="AP195" s="8">
        <v>69.7</v>
      </c>
      <c r="AQ195" s="9">
        <v>109.3</v>
      </c>
      <c r="AR195" s="16">
        <v>179</v>
      </c>
      <c r="AS195" s="8">
        <v>17.3</v>
      </c>
      <c r="AT195" s="9">
        <v>13.6</v>
      </c>
      <c r="AU195" s="16">
        <v>30.9</v>
      </c>
      <c r="AV195" s="8">
        <v>14.2</v>
      </c>
      <c r="AW195" s="9">
        <v>9.5</v>
      </c>
      <c r="AX195" s="16">
        <v>23.8</v>
      </c>
      <c r="AY195" s="8">
        <v>6.1</v>
      </c>
      <c r="AZ195" s="9">
        <v>7.4</v>
      </c>
      <c r="BA195" s="16">
        <v>13.5</v>
      </c>
      <c r="BB195" s="8">
        <v>223.1</v>
      </c>
      <c r="BC195" s="9">
        <v>220.4</v>
      </c>
      <c r="BD195" s="16">
        <v>443.5</v>
      </c>
      <c r="BE195" s="144"/>
      <c r="BF195" s="23">
        <v>12.8</v>
      </c>
      <c r="BG195" s="9">
        <v>3.4</v>
      </c>
      <c r="BH195" s="16">
        <v>16.2</v>
      </c>
      <c r="BI195" s="8">
        <v>23.5</v>
      </c>
      <c r="BJ195" s="9">
        <v>8.6</v>
      </c>
      <c r="BK195" s="16">
        <v>32.1</v>
      </c>
      <c r="BL195" s="8">
        <v>49.6</v>
      </c>
      <c r="BM195" s="9">
        <v>6.3</v>
      </c>
      <c r="BN195" s="16">
        <v>55.9</v>
      </c>
      <c r="BO195" s="8">
        <v>39.299999999999997</v>
      </c>
      <c r="BP195" s="9">
        <v>61.2</v>
      </c>
      <c r="BQ195" s="16">
        <v>100.5</v>
      </c>
      <c r="BR195" s="8">
        <v>73.599999999999994</v>
      </c>
      <c r="BS195" s="9">
        <v>108.3</v>
      </c>
      <c r="BT195" s="16">
        <v>181.9</v>
      </c>
      <c r="BU195" s="8">
        <v>18.7</v>
      </c>
      <c r="BV195" s="9">
        <v>13.9</v>
      </c>
      <c r="BW195" s="16">
        <v>32.6</v>
      </c>
      <c r="BX195" s="8">
        <v>14.9</v>
      </c>
      <c r="BY195" s="9">
        <v>9.6999999999999993</v>
      </c>
      <c r="BZ195" s="16">
        <v>24.6</v>
      </c>
      <c r="CA195" s="8">
        <v>5.8</v>
      </c>
      <c r="CB195" s="9">
        <v>6.6</v>
      </c>
      <c r="CC195" s="16">
        <v>12.4</v>
      </c>
      <c r="CD195" s="8">
        <v>238.2</v>
      </c>
      <c r="CE195" s="9">
        <v>218.1</v>
      </c>
      <c r="CF195" s="16">
        <v>456.3</v>
      </c>
    </row>
    <row r="196" spans="1:84" x14ac:dyDescent="0.2">
      <c r="A196" s="51">
        <v>40695</v>
      </c>
      <c r="B196" s="8">
        <v>87.1</v>
      </c>
      <c r="C196" s="9">
        <v>26.6</v>
      </c>
      <c r="D196" s="16">
        <v>113.8</v>
      </c>
      <c r="E196" s="8">
        <v>196.8</v>
      </c>
      <c r="F196" s="9">
        <v>94.4</v>
      </c>
      <c r="G196" s="16">
        <v>291.10000000000002</v>
      </c>
      <c r="H196" s="8">
        <v>424</v>
      </c>
      <c r="I196" s="9">
        <v>68.5</v>
      </c>
      <c r="J196" s="16">
        <v>492.6</v>
      </c>
      <c r="K196" s="8">
        <v>283.3</v>
      </c>
      <c r="L196" s="9">
        <v>507.3</v>
      </c>
      <c r="M196" s="16">
        <v>790.6</v>
      </c>
      <c r="N196" s="8">
        <v>616.70000000000005</v>
      </c>
      <c r="O196" s="9">
        <v>1067</v>
      </c>
      <c r="P196" s="16">
        <v>1683.7</v>
      </c>
      <c r="Q196" s="8">
        <v>183.2</v>
      </c>
      <c r="R196" s="9">
        <v>136.4</v>
      </c>
      <c r="S196" s="16">
        <v>319.5</v>
      </c>
      <c r="T196" s="8">
        <v>145.19999999999999</v>
      </c>
      <c r="U196" s="9">
        <v>97</v>
      </c>
      <c r="V196" s="16">
        <v>242.1</v>
      </c>
      <c r="W196" s="8">
        <v>6.2</v>
      </c>
      <c r="X196" s="9">
        <v>8.5</v>
      </c>
      <c r="Y196" s="16">
        <v>14.8</v>
      </c>
      <c r="Z196" s="8">
        <v>1942.5</v>
      </c>
      <c r="AA196" s="9">
        <v>2005.7</v>
      </c>
      <c r="AB196" s="16">
        <v>3948.2</v>
      </c>
      <c r="AC196" s="144"/>
      <c r="AD196" s="23">
        <v>10.8</v>
      </c>
      <c r="AE196" s="9">
        <v>3.1</v>
      </c>
      <c r="AF196" s="16">
        <v>13.9</v>
      </c>
      <c r="AG196" s="8">
        <v>19</v>
      </c>
      <c r="AH196" s="9">
        <v>7.7</v>
      </c>
      <c r="AI196" s="16">
        <v>26.6</v>
      </c>
      <c r="AJ196" s="8">
        <v>38.799999999999997</v>
      </c>
      <c r="AK196" s="9">
        <v>5.8</v>
      </c>
      <c r="AL196" s="16">
        <v>44.6</v>
      </c>
      <c r="AM196" s="8">
        <v>33.200000000000003</v>
      </c>
      <c r="AN196" s="9">
        <v>55.4</v>
      </c>
      <c r="AO196" s="16">
        <v>88.6</v>
      </c>
      <c r="AP196" s="8">
        <v>60.7</v>
      </c>
      <c r="AQ196" s="9">
        <v>100</v>
      </c>
      <c r="AR196" s="16">
        <v>160.69999999999999</v>
      </c>
      <c r="AS196" s="8">
        <v>16.100000000000001</v>
      </c>
      <c r="AT196" s="9">
        <v>13.1</v>
      </c>
      <c r="AU196" s="16">
        <v>29.1</v>
      </c>
      <c r="AV196" s="8">
        <v>12.9</v>
      </c>
      <c r="AW196" s="9">
        <v>8.6999999999999993</v>
      </c>
      <c r="AX196" s="16">
        <v>21.6</v>
      </c>
      <c r="AY196" s="8">
        <v>5.2</v>
      </c>
      <c r="AZ196" s="9">
        <v>6.3</v>
      </c>
      <c r="BA196" s="16">
        <v>11.5</v>
      </c>
      <c r="BB196" s="8">
        <v>196.6</v>
      </c>
      <c r="BC196" s="9">
        <v>200.1</v>
      </c>
      <c r="BD196" s="16">
        <v>396.7</v>
      </c>
      <c r="BE196" s="144"/>
      <c r="BF196" s="23">
        <v>12.2</v>
      </c>
      <c r="BG196" s="9">
        <v>3.3</v>
      </c>
      <c r="BH196" s="16">
        <v>15.4</v>
      </c>
      <c r="BI196" s="8">
        <v>21.9</v>
      </c>
      <c r="BJ196" s="9">
        <v>8.1999999999999993</v>
      </c>
      <c r="BK196" s="16">
        <v>30.1</v>
      </c>
      <c r="BL196" s="8">
        <v>45.3</v>
      </c>
      <c r="BM196" s="9">
        <v>5.9</v>
      </c>
      <c r="BN196" s="16">
        <v>51.2</v>
      </c>
      <c r="BO196" s="8">
        <v>37.5</v>
      </c>
      <c r="BP196" s="9">
        <v>59.5</v>
      </c>
      <c r="BQ196" s="16">
        <v>97</v>
      </c>
      <c r="BR196" s="8">
        <v>69.5</v>
      </c>
      <c r="BS196" s="9">
        <v>102.9</v>
      </c>
      <c r="BT196" s="16">
        <v>172.5</v>
      </c>
      <c r="BU196" s="8">
        <v>17.399999999999999</v>
      </c>
      <c r="BV196" s="9">
        <v>12.8</v>
      </c>
      <c r="BW196" s="16">
        <v>30.2</v>
      </c>
      <c r="BX196" s="8">
        <v>14.2</v>
      </c>
      <c r="BY196" s="9">
        <v>9.3000000000000007</v>
      </c>
      <c r="BZ196" s="16">
        <v>23.5</v>
      </c>
      <c r="CA196" s="8">
        <v>4.9000000000000004</v>
      </c>
      <c r="CB196" s="9">
        <v>6</v>
      </c>
      <c r="CC196" s="16">
        <v>10.9</v>
      </c>
      <c r="CD196" s="8">
        <v>222.9</v>
      </c>
      <c r="CE196" s="9">
        <v>207.8</v>
      </c>
      <c r="CF196" s="16">
        <v>430.8</v>
      </c>
    </row>
    <row r="197" spans="1:84" x14ac:dyDescent="0.2">
      <c r="A197" s="51">
        <v>40725</v>
      </c>
      <c r="B197" s="8">
        <v>86.9</v>
      </c>
      <c r="C197" s="9">
        <v>27</v>
      </c>
      <c r="D197" s="16">
        <v>114</v>
      </c>
      <c r="E197" s="8">
        <v>196.5</v>
      </c>
      <c r="F197" s="9">
        <v>95.3</v>
      </c>
      <c r="G197" s="16">
        <v>291.8</v>
      </c>
      <c r="H197" s="8">
        <v>424.3</v>
      </c>
      <c r="I197" s="9">
        <v>69.7</v>
      </c>
      <c r="J197" s="16">
        <v>494.1</v>
      </c>
      <c r="K197" s="8">
        <v>282.39999999999998</v>
      </c>
      <c r="L197" s="9">
        <v>515</v>
      </c>
      <c r="M197" s="16">
        <v>797.4</v>
      </c>
      <c r="N197" s="8">
        <v>619.20000000000005</v>
      </c>
      <c r="O197" s="9">
        <v>1101.5</v>
      </c>
      <c r="P197" s="16">
        <v>1720.7</v>
      </c>
      <c r="Q197" s="8">
        <v>186.1</v>
      </c>
      <c r="R197" s="9">
        <v>142.5</v>
      </c>
      <c r="S197" s="16">
        <v>328.6</v>
      </c>
      <c r="T197" s="8">
        <v>146.6</v>
      </c>
      <c r="U197" s="9">
        <v>98.9</v>
      </c>
      <c r="V197" s="16">
        <v>245.5</v>
      </c>
      <c r="W197" s="8">
        <v>6.2</v>
      </c>
      <c r="X197" s="9">
        <v>8.5</v>
      </c>
      <c r="Y197" s="16">
        <v>14.7</v>
      </c>
      <c r="Z197" s="8">
        <v>1948.2</v>
      </c>
      <c r="AA197" s="9">
        <v>2058.5</v>
      </c>
      <c r="AB197" s="16">
        <v>4006.7</v>
      </c>
      <c r="AC197" s="144"/>
      <c r="AD197" s="23">
        <v>11.8</v>
      </c>
      <c r="AE197" s="9">
        <v>3.7</v>
      </c>
      <c r="AF197" s="16">
        <v>15.5</v>
      </c>
      <c r="AG197" s="8">
        <v>21.1</v>
      </c>
      <c r="AH197" s="9">
        <v>9.1</v>
      </c>
      <c r="AI197" s="16">
        <v>30.2</v>
      </c>
      <c r="AJ197" s="8">
        <v>43.8</v>
      </c>
      <c r="AK197" s="9">
        <v>7.3</v>
      </c>
      <c r="AL197" s="16">
        <v>51.1</v>
      </c>
      <c r="AM197" s="8">
        <v>36</v>
      </c>
      <c r="AN197" s="9">
        <v>68.5</v>
      </c>
      <c r="AO197" s="16">
        <v>104.5</v>
      </c>
      <c r="AP197" s="8">
        <v>70</v>
      </c>
      <c r="AQ197" s="9">
        <v>138.19999999999999</v>
      </c>
      <c r="AR197" s="16">
        <v>208.3</v>
      </c>
      <c r="AS197" s="8">
        <v>20.100000000000001</v>
      </c>
      <c r="AT197" s="9">
        <v>19.2</v>
      </c>
      <c r="AU197" s="16">
        <v>39.299999999999997</v>
      </c>
      <c r="AV197" s="8">
        <v>15.1</v>
      </c>
      <c r="AW197" s="9">
        <v>11.4</v>
      </c>
      <c r="AX197" s="16">
        <v>26.5</v>
      </c>
      <c r="AY197" s="8">
        <v>5.6</v>
      </c>
      <c r="AZ197" s="9">
        <v>6.8</v>
      </c>
      <c r="BA197" s="16">
        <v>12.4</v>
      </c>
      <c r="BB197" s="8">
        <v>223.7</v>
      </c>
      <c r="BC197" s="9">
        <v>264.3</v>
      </c>
      <c r="BD197" s="16">
        <v>488</v>
      </c>
      <c r="BE197" s="144"/>
      <c r="BF197" s="23">
        <v>11.9</v>
      </c>
      <c r="BG197" s="9">
        <v>3.2</v>
      </c>
      <c r="BH197" s="16">
        <v>15.1</v>
      </c>
      <c r="BI197" s="8">
        <v>21.2</v>
      </c>
      <c r="BJ197" s="9">
        <v>8.1</v>
      </c>
      <c r="BK197" s="16">
        <v>29.3</v>
      </c>
      <c r="BL197" s="8">
        <v>43.3</v>
      </c>
      <c r="BM197" s="9">
        <v>6</v>
      </c>
      <c r="BN197" s="16">
        <v>49.3</v>
      </c>
      <c r="BO197" s="8">
        <v>36.5</v>
      </c>
      <c r="BP197" s="9">
        <v>59.9</v>
      </c>
      <c r="BQ197" s="16">
        <v>96.5</v>
      </c>
      <c r="BR197" s="8">
        <v>67.599999999999994</v>
      </c>
      <c r="BS197" s="9">
        <v>104.3</v>
      </c>
      <c r="BT197" s="16">
        <v>171.8</v>
      </c>
      <c r="BU197" s="8">
        <v>17.100000000000001</v>
      </c>
      <c r="BV197" s="9">
        <v>13.1</v>
      </c>
      <c r="BW197" s="16">
        <v>30.2</v>
      </c>
      <c r="BX197" s="8">
        <v>13.4</v>
      </c>
      <c r="BY197" s="9">
        <v>9.3000000000000007</v>
      </c>
      <c r="BZ197" s="16">
        <v>22.7</v>
      </c>
      <c r="CA197" s="8">
        <v>5</v>
      </c>
      <c r="CB197" s="9">
        <v>6.1</v>
      </c>
      <c r="CC197" s="16">
        <v>11.2</v>
      </c>
      <c r="CD197" s="8">
        <v>216.1</v>
      </c>
      <c r="CE197" s="9">
        <v>210</v>
      </c>
      <c r="CF197" s="16">
        <v>426.1</v>
      </c>
    </row>
    <row r="198" spans="1:84" x14ac:dyDescent="0.2">
      <c r="A198" s="51">
        <v>40756</v>
      </c>
      <c r="B198" s="8">
        <v>88.8</v>
      </c>
      <c r="C198" s="9">
        <v>27.6</v>
      </c>
      <c r="D198" s="16">
        <v>116.4</v>
      </c>
      <c r="E198" s="8">
        <v>199.7</v>
      </c>
      <c r="F198" s="9">
        <v>96.4</v>
      </c>
      <c r="G198" s="16">
        <v>296.10000000000002</v>
      </c>
      <c r="H198" s="8">
        <v>434.1</v>
      </c>
      <c r="I198" s="9">
        <v>71.099999999999994</v>
      </c>
      <c r="J198" s="16">
        <v>505.1</v>
      </c>
      <c r="K198" s="8">
        <v>287.5</v>
      </c>
      <c r="L198" s="9">
        <v>527.6</v>
      </c>
      <c r="M198" s="16">
        <v>815</v>
      </c>
      <c r="N198" s="8">
        <v>633.6</v>
      </c>
      <c r="O198" s="9">
        <v>1136.9000000000001</v>
      </c>
      <c r="P198" s="16">
        <v>1770.5</v>
      </c>
      <c r="Q198" s="8">
        <v>190.7</v>
      </c>
      <c r="R198" s="9">
        <v>147.4</v>
      </c>
      <c r="S198" s="16">
        <v>338</v>
      </c>
      <c r="T198" s="8">
        <v>149</v>
      </c>
      <c r="U198" s="9">
        <v>101.7</v>
      </c>
      <c r="V198" s="16">
        <v>250.6</v>
      </c>
      <c r="W198" s="8">
        <v>6.8</v>
      </c>
      <c r="X198" s="9">
        <v>9.3000000000000007</v>
      </c>
      <c r="Y198" s="16">
        <v>16</v>
      </c>
      <c r="Z198" s="8">
        <v>1990</v>
      </c>
      <c r="AA198" s="9">
        <v>2117.8000000000002</v>
      </c>
      <c r="AB198" s="16">
        <v>4107.8</v>
      </c>
      <c r="AC198" s="144"/>
      <c r="AD198" s="23">
        <v>13.3</v>
      </c>
      <c r="AE198" s="9">
        <v>3.8</v>
      </c>
      <c r="AF198" s="16">
        <v>17.100000000000001</v>
      </c>
      <c r="AG198" s="8">
        <v>23.3</v>
      </c>
      <c r="AH198" s="9">
        <v>9.1999999999999993</v>
      </c>
      <c r="AI198" s="16">
        <v>32.6</v>
      </c>
      <c r="AJ198" s="8">
        <v>51.4</v>
      </c>
      <c r="AK198" s="9">
        <v>7.3</v>
      </c>
      <c r="AL198" s="16">
        <v>58.7</v>
      </c>
      <c r="AM198" s="8">
        <v>40.299999999999997</v>
      </c>
      <c r="AN198" s="9">
        <v>71.2</v>
      </c>
      <c r="AO198" s="16">
        <v>111.5</v>
      </c>
      <c r="AP198" s="8">
        <v>77.3</v>
      </c>
      <c r="AQ198" s="9">
        <v>136</v>
      </c>
      <c r="AR198" s="16">
        <v>213.3</v>
      </c>
      <c r="AS198" s="8">
        <v>21</v>
      </c>
      <c r="AT198" s="9">
        <v>18.3</v>
      </c>
      <c r="AU198" s="16">
        <v>39.299999999999997</v>
      </c>
      <c r="AV198" s="8">
        <v>15</v>
      </c>
      <c r="AW198" s="9">
        <v>11.5</v>
      </c>
      <c r="AX198" s="16">
        <v>26.4</v>
      </c>
      <c r="AY198" s="8">
        <v>6.1</v>
      </c>
      <c r="AZ198" s="9">
        <v>7.1</v>
      </c>
      <c r="BA198" s="16">
        <v>13.2</v>
      </c>
      <c r="BB198" s="8">
        <v>247.6</v>
      </c>
      <c r="BC198" s="9">
        <v>264.60000000000002</v>
      </c>
      <c r="BD198" s="16">
        <v>512.20000000000005</v>
      </c>
      <c r="BE198" s="144"/>
      <c r="BF198" s="23">
        <v>11.1</v>
      </c>
      <c r="BG198" s="9">
        <v>3.2</v>
      </c>
      <c r="BH198" s="16">
        <v>14.3</v>
      </c>
      <c r="BI198" s="8">
        <v>20</v>
      </c>
      <c r="BJ198" s="9">
        <v>7.9</v>
      </c>
      <c r="BK198" s="16">
        <v>27.9</v>
      </c>
      <c r="BL198" s="8">
        <v>41.3</v>
      </c>
      <c r="BM198" s="9">
        <v>5.7</v>
      </c>
      <c r="BN198" s="16">
        <v>47.1</v>
      </c>
      <c r="BO198" s="8">
        <v>34.6</v>
      </c>
      <c r="BP198" s="9">
        <v>57.4</v>
      </c>
      <c r="BQ198" s="16">
        <v>92</v>
      </c>
      <c r="BR198" s="8">
        <v>63.3</v>
      </c>
      <c r="BS198" s="9">
        <v>101.4</v>
      </c>
      <c r="BT198" s="16">
        <v>164.8</v>
      </c>
      <c r="BU198" s="8">
        <v>16.399999999999999</v>
      </c>
      <c r="BV198" s="9">
        <v>13.4</v>
      </c>
      <c r="BW198" s="16">
        <v>29.8</v>
      </c>
      <c r="BX198" s="8">
        <v>12.4</v>
      </c>
      <c r="BY198" s="9">
        <v>8.6999999999999993</v>
      </c>
      <c r="BZ198" s="16">
        <v>21</v>
      </c>
      <c r="CA198" s="8">
        <v>4.7</v>
      </c>
      <c r="CB198" s="9">
        <v>5.4</v>
      </c>
      <c r="CC198" s="16">
        <v>10.1</v>
      </c>
      <c r="CD198" s="8">
        <v>203.8</v>
      </c>
      <c r="CE198" s="9">
        <v>203.1</v>
      </c>
      <c r="CF198" s="16">
        <v>406.9</v>
      </c>
    </row>
    <row r="199" spans="1:84" x14ac:dyDescent="0.2">
      <c r="A199" s="51">
        <v>40787</v>
      </c>
      <c r="B199" s="8">
        <v>91.9</v>
      </c>
      <c r="C199" s="9">
        <v>28.7</v>
      </c>
      <c r="D199" s="16">
        <v>120.5</v>
      </c>
      <c r="E199" s="8">
        <v>203.1</v>
      </c>
      <c r="F199" s="9">
        <v>97.5</v>
      </c>
      <c r="G199" s="16">
        <v>300.60000000000002</v>
      </c>
      <c r="H199" s="8">
        <v>441.3</v>
      </c>
      <c r="I199" s="9">
        <v>72.400000000000006</v>
      </c>
      <c r="J199" s="16">
        <v>513.70000000000005</v>
      </c>
      <c r="K199" s="8">
        <v>296.8</v>
      </c>
      <c r="L199" s="9">
        <v>542.1</v>
      </c>
      <c r="M199" s="16">
        <v>838.9</v>
      </c>
      <c r="N199" s="8">
        <v>656.2</v>
      </c>
      <c r="O199" s="9">
        <v>1170.5999999999999</v>
      </c>
      <c r="P199" s="16">
        <v>1826.8</v>
      </c>
      <c r="Q199" s="8">
        <v>194.5</v>
      </c>
      <c r="R199" s="9">
        <v>150</v>
      </c>
      <c r="S199" s="16">
        <v>344.5</v>
      </c>
      <c r="T199" s="8">
        <v>149.5</v>
      </c>
      <c r="U199" s="9">
        <v>102.6</v>
      </c>
      <c r="V199" s="16">
        <v>252</v>
      </c>
      <c r="W199" s="8">
        <v>7.6</v>
      </c>
      <c r="X199" s="9">
        <v>10</v>
      </c>
      <c r="Y199" s="16">
        <v>17.600000000000001</v>
      </c>
      <c r="Z199" s="8">
        <v>2040.9</v>
      </c>
      <c r="AA199" s="9">
        <v>2173.6999999999998</v>
      </c>
      <c r="AB199" s="16">
        <v>4214.6000000000004</v>
      </c>
      <c r="AC199" s="144"/>
      <c r="AD199" s="23">
        <v>16.899999999999999</v>
      </c>
      <c r="AE199" s="9">
        <v>5.3</v>
      </c>
      <c r="AF199" s="16">
        <v>22.2</v>
      </c>
      <c r="AG199" s="8">
        <v>27.8</v>
      </c>
      <c r="AH199" s="9">
        <v>11.5</v>
      </c>
      <c r="AI199" s="16">
        <v>39.299999999999997</v>
      </c>
      <c r="AJ199" s="8">
        <v>59</v>
      </c>
      <c r="AK199" s="9">
        <v>9.3000000000000007</v>
      </c>
      <c r="AL199" s="16">
        <v>68.400000000000006</v>
      </c>
      <c r="AM199" s="8">
        <v>53.6</v>
      </c>
      <c r="AN199" s="9">
        <v>96.5</v>
      </c>
      <c r="AO199" s="16">
        <v>150.19999999999999</v>
      </c>
      <c r="AP199" s="8">
        <v>105.8</v>
      </c>
      <c r="AQ199" s="9">
        <v>186.8</v>
      </c>
      <c r="AR199" s="16">
        <v>292.5</v>
      </c>
      <c r="AS199" s="8">
        <v>27.5</v>
      </c>
      <c r="AT199" s="9">
        <v>24.4</v>
      </c>
      <c r="AU199" s="16">
        <v>51.9</v>
      </c>
      <c r="AV199" s="8">
        <v>18</v>
      </c>
      <c r="AW199" s="9">
        <v>14.2</v>
      </c>
      <c r="AX199" s="16">
        <v>32.200000000000003</v>
      </c>
      <c r="AY199" s="8">
        <v>8.9</v>
      </c>
      <c r="AZ199" s="9">
        <v>10.1</v>
      </c>
      <c r="BA199" s="16">
        <v>19</v>
      </c>
      <c r="BB199" s="8">
        <v>317.60000000000002</v>
      </c>
      <c r="BC199" s="9">
        <v>358.1</v>
      </c>
      <c r="BD199" s="16">
        <v>675.7</v>
      </c>
      <c r="BE199" s="144"/>
      <c r="BF199" s="23">
        <v>13.4</v>
      </c>
      <c r="BG199" s="9">
        <v>4.0999999999999996</v>
      </c>
      <c r="BH199" s="16">
        <v>17.5</v>
      </c>
      <c r="BI199" s="8">
        <v>23.9</v>
      </c>
      <c r="BJ199" s="9">
        <v>10.199999999999999</v>
      </c>
      <c r="BK199" s="16">
        <v>34.1</v>
      </c>
      <c r="BL199" s="8">
        <v>51</v>
      </c>
      <c r="BM199" s="9">
        <v>7.8</v>
      </c>
      <c r="BN199" s="16">
        <v>58.8</v>
      </c>
      <c r="BO199" s="8">
        <v>43.2</v>
      </c>
      <c r="BP199" s="9">
        <v>79.900000000000006</v>
      </c>
      <c r="BQ199" s="16">
        <v>123.1</v>
      </c>
      <c r="BR199" s="8">
        <v>82.8</v>
      </c>
      <c r="BS199" s="9">
        <v>152</v>
      </c>
      <c r="BT199" s="16">
        <v>234.8</v>
      </c>
      <c r="BU199" s="8">
        <v>23.3</v>
      </c>
      <c r="BV199" s="9">
        <v>21.3</v>
      </c>
      <c r="BW199" s="16">
        <v>44.6</v>
      </c>
      <c r="BX199" s="8">
        <v>17.100000000000001</v>
      </c>
      <c r="BY199" s="9">
        <v>13</v>
      </c>
      <c r="BZ199" s="16">
        <v>30.1</v>
      </c>
      <c r="CA199" s="8">
        <v>7</v>
      </c>
      <c r="CB199" s="9">
        <v>8</v>
      </c>
      <c r="CC199" s="16">
        <v>15.1</v>
      </c>
      <c r="CD199" s="8">
        <v>261.7</v>
      </c>
      <c r="CE199" s="9">
        <v>296.3</v>
      </c>
      <c r="CF199" s="16">
        <v>558.1</v>
      </c>
    </row>
    <row r="200" spans="1:84" x14ac:dyDescent="0.2">
      <c r="A200" s="51">
        <v>40817</v>
      </c>
      <c r="B200" s="8">
        <v>93.5</v>
      </c>
      <c r="C200" s="9">
        <v>29.1</v>
      </c>
      <c r="D200" s="16">
        <v>122.6</v>
      </c>
      <c r="E200" s="8">
        <v>204.7</v>
      </c>
      <c r="F200" s="9">
        <v>98</v>
      </c>
      <c r="G200" s="16">
        <v>302.8</v>
      </c>
      <c r="H200" s="8">
        <v>445.6</v>
      </c>
      <c r="I200" s="9">
        <v>73.099999999999994</v>
      </c>
      <c r="J200" s="16">
        <v>518.79999999999995</v>
      </c>
      <c r="K200" s="8">
        <v>301.2</v>
      </c>
      <c r="L200" s="9">
        <v>544.9</v>
      </c>
      <c r="M200" s="16">
        <v>846.1</v>
      </c>
      <c r="N200" s="8">
        <v>671.3</v>
      </c>
      <c r="O200" s="9">
        <v>1182</v>
      </c>
      <c r="P200" s="16">
        <v>1853.3</v>
      </c>
      <c r="Q200" s="8">
        <v>196</v>
      </c>
      <c r="R200" s="9">
        <v>150.69999999999999</v>
      </c>
      <c r="S200" s="16">
        <v>346.6</v>
      </c>
      <c r="T200" s="8">
        <v>150.9</v>
      </c>
      <c r="U200" s="9">
        <v>103.8</v>
      </c>
      <c r="V200" s="16">
        <v>254.7</v>
      </c>
      <c r="W200" s="8">
        <v>6.8</v>
      </c>
      <c r="X200" s="9">
        <v>8.9</v>
      </c>
      <c r="Y200" s="16">
        <v>15.7</v>
      </c>
      <c r="Z200" s="8">
        <v>2070</v>
      </c>
      <c r="AA200" s="9">
        <v>2190.6</v>
      </c>
      <c r="AB200" s="16">
        <v>4260.6000000000004</v>
      </c>
      <c r="AC200" s="144"/>
      <c r="AD200" s="23">
        <v>14.9</v>
      </c>
      <c r="AE200" s="9">
        <v>4.3</v>
      </c>
      <c r="AF200" s="16">
        <v>19.2</v>
      </c>
      <c r="AG200" s="8">
        <v>24.7</v>
      </c>
      <c r="AH200" s="9">
        <v>9.6999999999999993</v>
      </c>
      <c r="AI200" s="16">
        <v>34.4</v>
      </c>
      <c r="AJ200" s="8">
        <v>52</v>
      </c>
      <c r="AK200" s="9">
        <v>7.7</v>
      </c>
      <c r="AL200" s="16">
        <v>59.7</v>
      </c>
      <c r="AM200" s="8">
        <v>46.4</v>
      </c>
      <c r="AN200" s="9">
        <v>74</v>
      </c>
      <c r="AO200" s="16">
        <v>120.4</v>
      </c>
      <c r="AP200" s="8">
        <v>92.6</v>
      </c>
      <c r="AQ200" s="9">
        <v>140.6</v>
      </c>
      <c r="AR200" s="16">
        <v>233.2</v>
      </c>
      <c r="AS200" s="8">
        <v>23.1</v>
      </c>
      <c r="AT200" s="9">
        <v>18.399999999999999</v>
      </c>
      <c r="AU200" s="16">
        <v>41.5</v>
      </c>
      <c r="AV200" s="8">
        <v>17.399999999999999</v>
      </c>
      <c r="AW200" s="9">
        <v>12.9</v>
      </c>
      <c r="AX200" s="16">
        <v>30.3</v>
      </c>
      <c r="AY200" s="8">
        <v>5.9</v>
      </c>
      <c r="AZ200" s="9">
        <v>6.4</v>
      </c>
      <c r="BA200" s="16">
        <v>12.3</v>
      </c>
      <c r="BB200" s="8">
        <v>277</v>
      </c>
      <c r="BC200" s="9">
        <v>274.10000000000002</v>
      </c>
      <c r="BD200" s="16">
        <v>551</v>
      </c>
      <c r="BE200" s="144"/>
      <c r="BF200" s="23">
        <v>13</v>
      </c>
      <c r="BG200" s="9">
        <v>3.8</v>
      </c>
      <c r="BH200" s="16">
        <v>16.8</v>
      </c>
      <c r="BI200" s="8">
        <v>22.5</v>
      </c>
      <c r="BJ200" s="9">
        <v>8.8000000000000007</v>
      </c>
      <c r="BK200" s="16">
        <v>31.3</v>
      </c>
      <c r="BL200" s="8">
        <v>46.7</v>
      </c>
      <c r="BM200" s="9">
        <v>6.8</v>
      </c>
      <c r="BN200" s="16">
        <v>53.5</v>
      </c>
      <c r="BO200" s="8">
        <v>40.799999999999997</v>
      </c>
      <c r="BP200" s="9">
        <v>69.3</v>
      </c>
      <c r="BQ200" s="16">
        <v>110.1</v>
      </c>
      <c r="BR200" s="8">
        <v>76.8</v>
      </c>
      <c r="BS200" s="9">
        <v>127.4</v>
      </c>
      <c r="BT200" s="16">
        <v>204.2</v>
      </c>
      <c r="BU200" s="8">
        <v>21.2</v>
      </c>
      <c r="BV200" s="9">
        <v>17.5</v>
      </c>
      <c r="BW200" s="16">
        <v>38.700000000000003</v>
      </c>
      <c r="BX200" s="8">
        <v>15.5</v>
      </c>
      <c r="BY200" s="9">
        <v>11.3</v>
      </c>
      <c r="BZ200" s="16">
        <v>26.8</v>
      </c>
      <c r="CA200" s="8">
        <v>5.5</v>
      </c>
      <c r="CB200" s="9">
        <v>6.1</v>
      </c>
      <c r="CC200" s="16">
        <v>11.6</v>
      </c>
      <c r="CD200" s="8">
        <v>242.1</v>
      </c>
      <c r="CE200" s="9">
        <v>251</v>
      </c>
      <c r="CF200" s="16">
        <v>493.1</v>
      </c>
    </row>
    <row r="201" spans="1:84" x14ac:dyDescent="0.2">
      <c r="A201" s="51">
        <v>40848</v>
      </c>
      <c r="B201" s="8">
        <v>96.1</v>
      </c>
      <c r="C201" s="9">
        <v>29.8</v>
      </c>
      <c r="D201" s="16">
        <v>125.8</v>
      </c>
      <c r="E201" s="8">
        <v>208.7</v>
      </c>
      <c r="F201" s="9">
        <v>98.9</v>
      </c>
      <c r="G201" s="16">
        <v>307.5</v>
      </c>
      <c r="H201" s="8">
        <v>454.1</v>
      </c>
      <c r="I201" s="9">
        <v>73.8</v>
      </c>
      <c r="J201" s="16">
        <v>527.9</v>
      </c>
      <c r="K201" s="8">
        <v>306</v>
      </c>
      <c r="L201" s="9">
        <v>549.70000000000005</v>
      </c>
      <c r="M201" s="16">
        <v>855.7</v>
      </c>
      <c r="N201" s="8">
        <v>684.9</v>
      </c>
      <c r="O201" s="9">
        <v>1191.3</v>
      </c>
      <c r="P201" s="16">
        <v>1876.3</v>
      </c>
      <c r="Q201" s="8">
        <v>196.1</v>
      </c>
      <c r="R201" s="9">
        <v>150.4</v>
      </c>
      <c r="S201" s="16">
        <v>346.5</v>
      </c>
      <c r="T201" s="8">
        <v>151.69999999999999</v>
      </c>
      <c r="U201" s="9">
        <v>104.1</v>
      </c>
      <c r="V201" s="16">
        <v>255.8</v>
      </c>
      <c r="W201" s="8">
        <v>5.9</v>
      </c>
      <c r="X201" s="9">
        <v>7.7</v>
      </c>
      <c r="Y201" s="16">
        <v>13.6</v>
      </c>
      <c r="Z201" s="8">
        <v>2103.5</v>
      </c>
      <c r="AA201" s="9">
        <v>2205.6999999999998</v>
      </c>
      <c r="AB201" s="16">
        <v>4309.1000000000004</v>
      </c>
      <c r="AC201" s="144"/>
      <c r="AD201" s="23">
        <v>15.7</v>
      </c>
      <c r="AE201" s="9">
        <v>4.5</v>
      </c>
      <c r="AF201" s="16">
        <v>20.2</v>
      </c>
      <c r="AG201" s="8">
        <v>26</v>
      </c>
      <c r="AH201" s="9">
        <v>9.6999999999999993</v>
      </c>
      <c r="AI201" s="16">
        <v>35.700000000000003</v>
      </c>
      <c r="AJ201" s="8">
        <v>54.9</v>
      </c>
      <c r="AK201" s="9">
        <v>7.7</v>
      </c>
      <c r="AL201" s="16">
        <v>62.5</v>
      </c>
      <c r="AM201" s="8">
        <v>46.5</v>
      </c>
      <c r="AN201" s="9">
        <v>73.599999999999994</v>
      </c>
      <c r="AO201" s="16">
        <v>120.1</v>
      </c>
      <c r="AP201" s="8">
        <v>90.1</v>
      </c>
      <c r="AQ201" s="9">
        <v>135.9</v>
      </c>
      <c r="AR201" s="16">
        <v>226</v>
      </c>
      <c r="AS201" s="8">
        <v>21.2</v>
      </c>
      <c r="AT201" s="9">
        <v>16.7</v>
      </c>
      <c r="AU201" s="16">
        <v>38</v>
      </c>
      <c r="AV201" s="8">
        <v>16.7</v>
      </c>
      <c r="AW201" s="9">
        <v>12</v>
      </c>
      <c r="AX201" s="16">
        <v>28.7</v>
      </c>
      <c r="AY201" s="8">
        <v>4.5</v>
      </c>
      <c r="AZ201" s="9">
        <v>4.5</v>
      </c>
      <c r="BA201" s="16">
        <v>9</v>
      </c>
      <c r="BB201" s="8">
        <v>275.5</v>
      </c>
      <c r="BC201" s="9">
        <v>264.60000000000002</v>
      </c>
      <c r="BD201" s="16">
        <v>540.1</v>
      </c>
      <c r="BE201" s="144"/>
      <c r="BF201" s="23">
        <v>12.5</v>
      </c>
      <c r="BG201" s="9">
        <v>3.6</v>
      </c>
      <c r="BH201" s="16">
        <v>16.100000000000001</v>
      </c>
      <c r="BI201" s="8">
        <v>21.3</v>
      </c>
      <c r="BJ201" s="9">
        <v>8.5</v>
      </c>
      <c r="BK201" s="16">
        <v>29.7</v>
      </c>
      <c r="BL201" s="8">
        <v>45</v>
      </c>
      <c r="BM201" s="9">
        <v>6.7</v>
      </c>
      <c r="BN201" s="16">
        <v>51.7</v>
      </c>
      <c r="BO201" s="8">
        <v>39.9</v>
      </c>
      <c r="BP201" s="9">
        <v>65.8</v>
      </c>
      <c r="BQ201" s="16">
        <v>105.8</v>
      </c>
      <c r="BR201" s="8">
        <v>74.5</v>
      </c>
      <c r="BS201" s="9">
        <v>123.4</v>
      </c>
      <c r="BT201" s="16">
        <v>198</v>
      </c>
      <c r="BU201" s="8">
        <v>20.5</v>
      </c>
      <c r="BV201" s="9">
        <v>16.5</v>
      </c>
      <c r="BW201" s="16">
        <v>37</v>
      </c>
      <c r="BX201" s="8">
        <v>15.1</v>
      </c>
      <c r="BY201" s="9">
        <v>11.1</v>
      </c>
      <c r="BZ201" s="16">
        <v>26.2</v>
      </c>
      <c r="CA201" s="8">
        <v>4.3</v>
      </c>
      <c r="CB201" s="9">
        <v>4.5999999999999996</v>
      </c>
      <c r="CC201" s="16">
        <v>8.9</v>
      </c>
      <c r="CD201" s="8">
        <v>233.2</v>
      </c>
      <c r="CE201" s="9">
        <v>240.2</v>
      </c>
      <c r="CF201" s="16">
        <v>473.4</v>
      </c>
    </row>
    <row r="202" spans="1:84" x14ac:dyDescent="0.2">
      <c r="A202" s="51">
        <v>40878</v>
      </c>
      <c r="B202" s="12">
        <v>97.8</v>
      </c>
      <c r="C202" s="13">
        <v>29.8</v>
      </c>
      <c r="D202" s="17">
        <v>127.6</v>
      </c>
      <c r="E202" s="12">
        <v>211.6</v>
      </c>
      <c r="F202" s="13">
        <v>98.9</v>
      </c>
      <c r="G202" s="17">
        <v>310.60000000000002</v>
      </c>
      <c r="H202" s="12">
        <v>464.8</v>
      </c>
      <c r="I202" s="13">
        <v>74.2</v>
      </c>
      <c r="J202" s="17">
        <v>539</v>
      </c>
      <c r="K202" s="12">
        <v>306.7</v>
      </c>
      <c r="L202" s="13">
        <v>545.4</v>
      </c>
      <c r="M202" s="17">
        <v>852.1</v>
      </c>
      <c r="N202" s="12">
        <v>687.2</v>
      </c>
      <c r="O202" s="13">
        <v>1184</v>
      </c>
      <c r="P202" s="17">
        <v>1871.2</v>
      </c>
      <c r="Q202" s="12">
        <v>197.3</v>
      </c>
      <c r="R202" s="13">
        <v>150</v>
      </c>
      <c r="S202" s="17">
        <v>347.3</v>
      </c>
      <c r="T202" s="12">
        <v>153</v>
      </c>
      <c r="U202" s="13">
        <v>104.6</v>
      </c>
      <c r="V202" s="17">
        <v>257.60000000000002</v>
      </c>
      <c r="W202" s="12">
        <v>5</v>
      </c>
      <c r="X202" s="13">
        <v>6.5</v>
      </c>
      <c r="Y202" s="17">
        <v>11.5</v>
      </c>
      <c r="Z202" s="12">
        <v>2123.3000000000002</v>
      </c>
      <c r="AA202" s="13">
        <v>2193.5</v>
      </c>
      <c r="AB202" s="17">
        <v>4316.8</v>
      </c>
      <c r="AC202" s="144"/>
      <c r="AD202" s="24">
        <v>14.4</v>
      </c>
      <c r="AE202" s="13">
        <v>3.6</v>
      </c>
      <c r="AF202" s="17">
        <v>18</v>
      </c>
      <c r="AG202" s="12">
        <v>24</v>
      </c>
      <c r="AH202" s="13">
        <v>8.4</v>
      </c>
      <c r="AI202" s="17">
        <v>32.4</v>
      </c>
      <c r="AJ202" s="12">
        <v>54.5</v>
      </c>
      <c r="AK202" s="13">
        <v>6.7</v>
      </c>
      <c r="AL202" s="17">
        <v>61.2</v>
      </c>
      <c r="AM202" s="12">
        <v>40.200000000000003</v>
      </c>
      <c r="AN202" s="13">
        <v>59.5</v>
      </c>
      <c r="AO202" s="17">
        <v>99.7</v>
      </c>
      <c r="AP202" s="12">
        <v>77</v>
      </c>
      <c r="AQ202" s="13">
        <v>109.6</v>
      </c>
      <c r="AR202" s="17">
        <v>186.6</v>
      </c>
      <c r="AS202" s="12">
        <v>19.3</v>
      </c>
      <c r="AT202" s="13">
        <v>14.4</v>
      </c>
      <c r="AU202" s="17">
        <v>33.700000000000003</v>
      </c>
      <c r="AV202" s="12">
        <v>15.9</v>
      </c>
      <c r="AW202" s="13">
        <v>10.6</v>
      </c>
      <c r="AX202" s="17">
        <v>26.5</v>
      </c>
      <c r="AY202" s="12">
        <v>2.8</v>
      </c>
      <c r="AZ202" s="13">
        <v>2.7</v>
      </c>
      <c r="BA202" s="17">
        <v>5.4</v>
      </c>
      <c r="BB202" s="12">
        <v>248.1</v>
      </c>
      <c r="BC202" s="13">
        <v>215.5</v>
      </c>
      <c r="BD202" s="17">
        <v>463.6</v>
      </c>
      <c r="BE202" s="144"/>
      <c r="BF202" s="24">
        <v>12.1</v>
      </c>
      <c r="BG202" s="13">
        <v>3.4</v>
      </c>
      <c r="BH202" s="17">
        <v>15.5</v>
      </c>
      <c r="BI202" s="12">
        <v>20.3</v>
      </c>
      <c r="BJ202" s="13">
        <v>7.9</v>
      </c>
      <c r="BK202" s="17">
        <v>28.2</v>
      </c>
      <c r="BL202" s="12">
        <v>42.5</v>
      </c>
      <c r="BM202" s="13">
        <v>6</v>
      </c>
      <c r="BN202" s="17">
        <v>48.5</v>
      </c>
      <c r="BO202" s="12">
        <v>37.799999999999997</v>
      </c>
      <c r="BP202" s="13">
        <v>61.2</v>
      </c>
      <c r="BQ202" s="17">
        <v>99</v>
      </c>
      <c r="BR202" s="12">
        <v>72.900000000000006</v>
      </c>
      <c r="BS202" s="13">
        <v>114.6</v>
      </c>
      <c r="BT202" s="17">
        <v>187.5</v>
      </c>
      <c r="BU202" s="12">
        <v>17.7</v>
      </c>
      <c r="BV202" s="13">
        <v>14.4</v>
      </c>
      <c r="BW202" s="17">
        <v>32.1</v>
      </c>
      <c r="BX202" s="12">
        <v>14</v>
      </c>
      <c r="BY202" s="13">
        <v>9.8000000000000007</v>
      </c>
      <c r="BZ202" s="17">
        <v>23.8</v>
      </c>
      <c r="CA202" s="12">
        <v>3</v>
      </c>
      <c r="CB202" s="13">
        <v>3.1</v>
      </c>
      <c r="CC202" s="17">
        <v>6.1</v>
      </c>
      <c r="CD202" s="12">
        <v>220.2</v>
      </c>
      <c r="CE202" s="13">
        <v>220.5</v>
      </c>
      <c r="CF202" s="17">
        <v>440.7</v>
      </c>
    </row>
    <row r="203" spans="1:84" x14ac:dyDescent="0.2">
      <c r="A203" s="51">
        <v>40909</v>
      </c>
      <c r="B203" s="8">
        <v>101.9</v>
      </c>
      <c r="C203" s="9">
        <v>30.7</v>
      </c>
      <c r="D203" s="16">
        <v>132.6</v>
      </c>
      <c r="E203" s="8">
        <v>216.8</v>
      </c>
      <c r="F203" s="9">
        <v>100.1</v>
      </c>
      <c r="G203" s="16">
        <v>316.8</v>
      </c>
      <c r="H203" s="8">
        <v>477.8</v>
      </c>
      <c r="I203" s="9">
        <v>74.900000000000006</v>
      </c>
      <c r="J203" s="16">
        <v>552.70000000000005</v>
      </c>
      <c r="K203" s="8">
        <v>313.89999999999998</v>
      </c>
      <c r="L203" s="9">
        <v>552</v>
      </c>
      <c r="M203" s="16">
        <v>865.8</v>
      </c>
      <c r="N203" s="8">
        <v>699.6</v>
      </c>
      <c r="O203" s="9">
        <v>1191.9000000000001</v>
      </c>
      <c r="P203" s="16">
        <v>1891.5</v>
      </c>
      <c r="Q203" s="8">
        <v>198.4</v>
      </c>
      <c r="R203" s="9">
        <v>150.30000000000001</v>
      </c>
      <c r="S203" s="16">
        <v>348.6</v>
      </c>
      <c r="T203" s="8">
        <v>154.5</v>
      </c>
      <c r="U203" s="9">
        <v>105.8</v>
      </c>
      <c r="V203" s="16">
        <v>260.2</v>
      </c>
      <c r="W203" s="8">
        <v>4.5999999999999996</v>
      </c>
      <c r="X203" s="9">
        <v>6</v>
      </c>
      <c r="Y203" s="16">
        <v>10.7</v>
      </c>
      <c r="Z203" s="8">
        <v>2167.5</v>
      </c>
      <c r="AA203" s="9">
        <v>2211.6</v>
      </c>
      <c r="AB203" s="16">
        <v>4379</v>
      </c>
      <c r="AC203" s="144"/>
      <c r="AD203" s="23">
        <v>17.5</v>
      </c>
      <c r="AE203" s="9">
        <v>4.7</v>
      </c>
      <c r="AF203" s="16">
        <v>22.2</v>
      </c>
      <c r="AG203" s="8">
        <v>28</v>
      </c>
      <c r="AH203" s="9">
        <v>9.9</v>
      </c>
      <c r="AI203" s="16">
        <v>37.9</v>
      </c>
      <c r="AJ203" s="8">
        <v>60.7</v>
      </c>
      <c r="AK203" s="9">
        <v>7.7</v>
      </c>
      <c r="AL203" s="16">
        <v>68.400000000000006</v>
      </c>
      <c r="AM203" s="8">
        <v>48.9</v>
      </c>
      <c r="AN203" s="9">
        <v>75.400000000000006</v>
      </c>
      <c r="AO203" s="16">
        <v>124.3</v>
      </c>
      <c r="AP203" s="8">
        <v>90.6</v>
      </c>
      <c r="AQ203" s="9">
        <v>135.5</v>
      </c>
      <c r="AR203" s="16">
        <v>226.1</v>
      </c>
      <c r="AS203" s="8">
        <v>22.4</v>
      </c>
      <c r="AT203" s="9">
        <v>17.600000000000001</v>
      </c>
      <c r="AU203" s="16">
        <v>40</v>
      </c>
      <c r="AV203" s="8">
        <v>19</v>
      </c>
      <c r="AW203" s="9">
        <v>13.4</v>
      </c>
      <c r="AX203" s="16">
        <v>32.4</v>
      </c>
      <c r="AY203" s="8">
        <v>3</v>
      </c>
      <c r="AZ203" s="9">
        <v>3.1</v>
      </c>
      <c r="BA203" s="16">
        <v>6.1</v>
      </c>
      <c r="BB203" s="8">
        <v>290.10000000000002</v>
      </c>
      <c r="BC203" s="9">
        <v>267.2</v>
      </c>
      <c r="BD203" s="16">
        <v>557.29999999999995</v>
      </c>
      <c r="BE203" s="144"/>
      <c r="BF203" s="23">
        <v>12.8</v>
      </c>
      <c r="BG203" s="9">
        <v>3.6</v>
      </c>
      <c r="BH203" s="16">
        <v>16.399999999999999</v>
      </c>
      <c r="BI203" s="8">
        <v>21.7</v>
      </c>
      <c r="BJ203" s="9">
        <v>8.3000000000000007</v>
      </c>
      <c r="BK203" s="16">
        <v>30.1</v>
      </c>
      <c r="BL203" s="8">
        <v>46</v>
      </c>
      <c r="BM203" s="9">
        <v>6.6</v>
      </c>
      <c r="BN203" s="16">
        <v>52.7</v>
      </c>
      <c r="BO203" s="8">
        <v>39.4</v>
      </c>
      <c r="BP203" s="9">
        <v>65.3</v>
      </c>
      <c r="BQ203" s="16">
        <v>104.7</v>
      </c>
      <c r="BR203" s="8">
        <v>75.599999999999994</v>
      </c>
      <c r="BS203" s="9">
        <v>123.9</v>
      </c>
      <c r="BT203" s="16">
        <v>199.5</v>
      </c>
      <c r="BU203" s="8">
        <v>20.6</v>
      </c>
      <c r="BV203" s="9">
        <v>16.7</v>
      </c>
      <c r="BW203" s="16">
        <v>37.299999999999997</v>
      </c>
      <c r="BX203" s="8">
        <v>16.899999999999999</v>
      </c>
      <c r="BY203" s="9">
        <v>11.8</v>
      </c>
      <c r="BZ203" s="16">
        <v>28.7</v>
      </c>
      <c r="CA203" s="8">
        <v>2.7</v>
      </c>
      <c r="CB203" s="9">
        <v>2.9</v>
      </c>
      <c r="CC203" s="16">
        <v>5.6</v>
      </c>
      <c r="CD203" s="8">
        <v>235.8</v>
      </c>
      <c r="CE203" s="9">
        <v>239.2</v>
      </c>
      <c r="CF203" s="16">
        <v>475</v>
      </c>
    </row>
    <row r="204" spans="1:84" x14ac:dyDescent="0.2">
      <c r="A204" s="51">
        <v>40940</v>
      </c>
      <c r="B204" s="8">
        <v>103.2</v>
      </c>
      <c r="C204" s="9">
        <v>30.8</v>
      </c>
      <c r="D204" s="16">
        <v>134</v>
      </c>
      <c r="E204" s="8">
        <v>217.3</v>
      </c>
      <c r="F204" s="9">
        <v>99.9</v>
      </c>
      <c r="G204" s="16">
        <v>317.2</v>
      </c>
      <c r="H204" s="8">
        <v>479.1</v>
      </c>
      <c r="I204" s="9">
        <v>74.8</v>
      </c>
      <c r="J204" s="16">
        <v>553.79999999999995</v>
      </c>
      <c r="K204" s="8">
        <v>313.5</v>
      </c>
      <c r="L204" s="9">
        <v>550.6</v>
      </c>
      <c r="M204" s="16">
        <v>864</v>
      </c>
      <c r="N204" s="8">
        <v>698.7</v>
      </c>
      <c r="O204" s="9">
        <v>1184.4000000000001</v>
      </c>
      <c r="P204" s="16">
        <v>1883</v>
      </c>
      <c r="Q204" s="8">
        <v>196.3</v>
      </c>
      <c r="R204" s="9">
        <v>147.9</v>
      </c>
      <c r="S204" s="16">
        <v>344.2</v>
      </c>
      <c r="T204" s="8">
        <v>153.30000000000001</v>
      </c>
      <c r="U204" s="9">
        <v>104.6</v>
      </c>
      <c r="V204" s="16">
        <v>257.89999999999998</v>
      </c>
      <c r="W204" s="8">
        <v>4.0999999999999996</v>
      </c>
      <c r="X204" s="9">
        <v>5.5</v>
      </c>
      <c r="Y204" s="16">
        <v>9.6</v>
      </c>
      <c r="Z204" s="8">
        <v>2165.4</v>
      </c>
      <c r="AA204" s="9">
        <v>2198.4</v>
      </c>
      <c r="AB204" s="16">
        <v>4363.8999999999996</v>
      </c>
      <c r="AC204" s="144"/>
      <c r="AD204" s="23">
        <v>14.3</v>
      </c>
      <c r="AE204" s="9">
        <v>3.7</v>
      </c>
      <c r="AF204" s="16">
        <v>18</v>
      </c>
      <c r="AG204" s="8">
        <v>21.6</v>
      </c>
      <c r="AH204" s="9">
        <v>7.8</v>
      </c>
      <c r="AI204" s="16">
        <v>29.3</v>
      </c>
      <c r="AJ204" s="8">
        <v>46.4</v>
      </c>
      <c r="AK204" s="9">
        <v>5.9</v>
      </c>
      <c r="AL204" s="16">
        <v>52.3</v>
      </c>
      <c r="AM204" s="8">
        <v>38.799999999999997</v>
      </c>
      <c r="AN204" s="9">
        <v>59.9</v>
      </c>
      <c r="AO204" s="16">
        <v>98.7</v>
      </c>
      <c r="AP204" s="8">
        <v>70.5</v>
      </c>
      <c r="AQ204" s="9">
        <v>102.9</v>
      </c>
      <c r="AR204" s="16">
        <v>173.4</v>
      </c>
      <c r="AS204" s="8">
        <v>16.5</v>
      </c>
      <c r="AT204" s="9">
        <v>12.4</v>
      </c>
      <c r="AU204" s="16">
        <v>28.9</v>
      </c>
      <c r="AV204" s="8">
        <v>13.7</v>
      </c>
      <c r="AW204" s="9">
        <v>9.4</v>
      </c>
      <c r="AX204" s="16">
        <v>23.2</v>
      </c>
      <c r="AY204" s="8">
        <v>2.2000000000000002</v>
      </c>
      <c r="AZ204" s="9">
        <v>2.2000000000000002</v>
      </c>
      <c r="BA204" s="16">
        <v>4.3</v>
      </c>
      <c r="BB204" s="8">
        <v>223.9</v>
      </c>
      <c r="BC204" s="9">
        <v>204.2</v>
      </c>
      <c r="BD204" s="16">
        <v>428.1</v>
      </c>
      <c r="BE204" s="144"/>
      <c r="BF204" s="23">
        <v>12.6</v>
      </c>
      <c r="BG204" s="9">
        <v>3.4</v>
      </c>
      <c r="BH204" s="16">
        <v>16</v>
      </c>
      <c r="BI204" s="8">
        <v>20.6</v>
      </c>
      <c r="BJ204" s="9">
        <v>7.7</v>
      </c>
      <c r="BK204" s="16">
        <v>28.4</v>
      </c>
      <c r="BL204" s="8">
        <v>44.4</v>
      </c>
      <c r="BM204" s="9">
        <v>5.9</v>
      </c>
      <c r="BN204" s="16">
        <v>50.3</v>
      </c>
      <c r="BO204" s="8">
        <v>37.799999999999997</v>
      </c>
      <c r="BP204" s="9">
        <v>59.4</v>
      </c>
      <c r="BQ204" s="16">
        <v>97.2</v>
      </c>
      <c r="BR204" s="8">
        <v>70.5</v>
      </c>
      <c r="BS204" s="9">
        <v>109.2</v>
      </c>
      <c r="BT204" s="16">
        <v>179.8</v>
      </c>
      <c r="BU204" s="8">
        <v>18.3</v>
      </c>
      <c r="BV204" s="9">
        <v>14.4</v>
      </c>
      <c r="BW204" s="16">
        <v>32.700000000000003</v>
      </c>
      <c r="BX204" s="8">
        <v>14.4</v>
      </c>
      <c r="BY204" s="9">
        <v>10.3</v>
      </c>
      <c r="BZ204" s="16">
        <v>24.7</v>
      </c>
      <c r="CA204" s="8">
        <v>2.2000000000000002</v>
      </c>
      <c r="CB204" s="9">
        <v>2.1</v>
      </c>
      <c r="CC204" s="16">
        <v>4.3</v>
      </c>
      <c r="CD204" s="8">
        <v>220.8</v>
      </c>
      <c r="CE204" s="9">
        <v>212.5</v>
      </c>
      <c r="CF204" s="16">
        <v>433.3</v>
      </c>
    </row>
    <row r="205" spans="1:84" x14ac:dyDescent="0.2">
      <c r="A205" s="51">
        <v>40969</v>
      </c>
      <c r="B205" s="8">
        <v>103.4</v>
      </c>
      <c r="C205" s="9">
        <v>31</v>
      </c>
      <c r="D205" s="16">
        <v>134.4</v>
      </c>
      <c r="E205" s="8">
        <v>215.9</v>
      </c>
      <c r="F205" s="9">
        <v>99.6</v>
      </c>
      <c r="G205" s="16">
        <v>315.5</v>
      </c>
      <c r="H205" s="8">
        <v>475.4</v>
      </c>
      <c r="I205" s="9">
        <v>74.5</v>
      </c>
      <c r="J205" s="16">
        <v>549.79999999999995</v>
      </c>
      <c r="K205" s="8">
        <v>311.89999999999998</v>
      </c>
      <c r="L205" s="9">
        <v>548.79999999999995</v>
      </c>
      <c r="M205" s="16">
        <v>860.7</v>
      </c>
      <c r="N205" s="8">
        <v>693.6</v>
      </c>
      <c r="O205" s="9">
        <v>1174.0999999999999</v>
      </c>
      <c r="P205" s="16">
        <v>1867.7</v>
      </c>
      <c r="Q205" s="8">
        <v>194.2</v>
      </c>
      <c r="R205" s="9">
        <v>145.6</v>
      </c>
      <c r="S205" s="16">
        <v>339.8</v>
      </c>
      <c r="T205" s="8">
        <v>152.5</v>
      </c>
      <c r="U205" s="9">
        <v>103.7</v>
      </c>
      <c r="V205" s="16">
        <v>256.2</v>
      </c>
      <c r="W205" s="8">
        <v>3.7</v>
      </c>
      <c r="X205" s="9">
        <v>4.8</v>
      </c>
      <c r="Y205" s="16">
        <v>8.5</v>
      </c>
      <c r="Z205" s="8">
        <v>2150.6</v>
      </c>
      <c r="AA205" s="9">
        <v>2182.1</v>
      </c>
      <c r="AB205" s="16">
        <v>4332.6000000000004</v>
      </c>
      <c r="AC205" s="144"/>
      <c r="AD205" s="23">
        <v>14.1</v>
      </c>
      <c r="AE205" s="9">
        <v>4</v>
      </c>
      <c r="AF205" s="16">
        <v>18.100000000000001</v>
      </c>
      <c r="AG205" s="8">
        <v>21.2</v>
      </c>
      <c r="AH205" s="9">
        <v>8.1</v>
      </c>
      <c r="AI205" s="16">
        <v>29.2</v>
      </c>
      <c r="AJ205" s="8">
        <v>44.5</v>
      </c>
      <c r="AK205" s="9">
        <v>6.3</v>
      </c>
      <c r="AL205" s="16">
        <v>50.7</v>
      </c>
      <c r="AM205" s="8">
        <v>39</v>
      </c>
      <c r="AN205" s="9">
        <v>62.2</v>
      </c>
      <c r="AO205" s="16">
        <v>101.2</v>
      </c>
      <c r="AP205" s="8">
        <v>70.099999999999994</v>
      </c>
      <c r="AQ205" s="9">
        <v>106.8</v>
      </c>
      <c r="AR205" s="16">
        <v>176.8</v>
      </c>
      <c r="AS205" s="8">
        <v>16.5</v>
      </c>
      <c r="AT205" s="9">
        <v>12.6</v>
      </c>
      <c r="AU205" s="16">
        <v>29.1</v>
      </c>
      <c r="AV205" s="8">
        <v>14</v>
      </c>
      <c r="AW205" s="9">
        <v>9.6</v>
      </c>
      <c r="AX205" s="16">
        <v>23.6</v>
      </c>
      <c r="AY205" s="8">
        <v>1.9</v>
      </c>
      <c r="AZ205" s="9">
        <v>1.8</v>
      </c>
      <c r="BA205" s="16">
        <v>3.7</v>
      </c>
      <c r="BB205" s="8">
        <v>221.1</v>
      </c>
      <c r="BC205" s="9">
        <v>211.4</v>
      </c>
      <c r="BD205" s="16">
        <v>432.4</v>
      </c>
      <c r="BE205" s="144"/>
      <c r="BF205" s="23">
        <v>13.7</v>
      </c>
      <c r="BG205" s="9">
        <v>3.8</v>
      </c>
      <c r="BH205" s="16">
        <v>17.5</v>
      </c>
      <c r="BI205" s="8">
        <v>22.4</v>
      </c>
      <c r="BJ205" s="9">
        <v>8.3000000000000007</v>
      </c>
      <c r="BK205" s="16">
        <v>30.6</v>
      </c>
      <c r="BL205" s="8">
        <v>48.5</v>
      </c>
      <c r="BM205" s="9">
        <v>6.5</v>
      </c>
      <c r="BN205" s="16">
        <v>55</v>
      </c>
      <c r="BO205" s="8">
        <v>39.700000000000003</v>
      </c>
      <c r="BP205" s="9">
        <v>62.7</v>
      </c>
      <c r="BQ205" s="16">
        <v>102.4</v>
      </c>
      <c r="BR205" s="8">
        <v>75.2</v>
      </c>
      <c r="BS205" s="9">
        <v>117.4</v>
      </c>
      <c r="BT205" s="16">
        <v>192.6</v>
      </c>
      <c r="BU205" s="8">
        <v>18.5</v>
      </c>
      <c r="BV205" s="9">
        <v>14.8</v>
      </c>
      <c r="BW205" s="16">
        <v>33.200000000000003</v>
      </c>
      <c r="BX205" s="8">
        <v>14.5</v>
      </c>
      <c r="BY205" s="9">
        <v>10.3</v>
      </c>
      <c r="BZ205" s="16">
        <v>24.8</v>
      </c>
      <c r="CA205" s="8">
        <v>1.9</v>
      </c>
      <c r="CB205" s="9">
        <v>1.9</v>
      </c>
      <c r="CC205" s="16">
        <v>3.8</v>
      </c>
      <c r="CD205" s="8">
        <v>234.4</v>
      </c>
      <c r="CE205" s="9">
        <v>225.7</v>
      </c>
      <c r="CF205" s="16">
        <v>460</v>
      </c>
    </row>
    <row r="206" spans="1:84" x14ac:dyDescent="0.2">
      <c r="A206" s="51">
        <v>41000</v>
      </c>
      <c r="B206" s="8">
        <v>101.2</v>
      </c>
      <c r="C206" s="9">
        <v>30.6</v>
      </c>
      <c r="D206" s="16">
        <v>131.69999999999999</v>
      </c>
      <c r="E206" s="8">
        <v>212</v>
      </c>
      <c r="F206" s="9">
        <v>98.6</v>
      </c>
      <c r="G206" s="16">
        <v>310.60000000000002</v>
      </c>
      <c r="H206" s="8">
        <v>467.1</v>
      </c>
      <c r="I206" s="9">
        <v>73.7</v>
      </c>
      <c r="J206" s="16">
        <v>540.79999999999995</v>
      </c>
      <c r="K206" s="8">
        <v>305.60000000000002</v>
      </c>
      <c r="L206" s="9">
        <v>540.70000000000005</v>
      </c>
      <c r="M206" s="16">
        <v>846.3</v>
      </c>
      <c r="N206" s="8">
        <v>681.3</v>
      </c>
      <c r="O206" s="9">
        <v>1158.0999999999999</v>
      </c>
      <c r="P206" s="16">
        <v>1839.4</v>
      </c>
      <c r="Q206" s="8">
        <v>191.5</v>
      </c>
      <c r="R206" s="9">
        <v>144.1</v>
      </c>
      <c r="S206" s="16">
        <v>335.6</v>
      </c>
      <c r="T206" s="8">
        <v>151.5</v>
      </c>
      <c r="U206" s="9">
        <v>102.7</v>
      </c>
      <c r="V206" s="16">
        <v>254.2</v>
      </c>
      <c r="W206" s="8">
        <v>3.2</v>
      </c>
      <c r="X206" s="9">
        <v>4.3</v>
      </c>
      <c r="Y206" s="16">
        <v>7.5</v>
      </c>
      <c r="Z206" s="8">
        <v>2113.4</v>
      </c>
      <c r="AA206" s="9">
        <v>2152.8000000000002</v>
      </c>
      <c r="AB206" s="16">
        <v>4266.1000000000004</v>
      </c>
      <c r="AC206" s="144"/>
      <c r="AD206" s="23">
        <v>11.9</v>
      </c>
      <c r="AE206" s="9">
        <v>3.4</v>
      </c>
      <c r="AF206" s="16">
        <v>15.2</v>
      </c>
      <c r="AG206" s="8">
        <v>18.899999999999999</v>
      </c>
      <c r="AH206" s="9">
        <v>7.3</v>
      </c>
      <c r="AI206" s="16">
        <v>26.1</v>
      </c>
      <c r="AJ206" s="8">
        <v>40.700000000000003</v>
      </c>
      <c r="AK206" s="9">
        <v>5.6</v>
      </c>
      <c r="AL206" s="16">
        <v>46.4</v>
      </c>
      <c r="AM206" s="8">
        <v>33.799999999999997</v>
      </c>
      <c r="AN206" s="9">
        <v>53.7</v>
      </c>
      <c r="AO206" s="16">
        <v>87.5</v>
      </c>
      <c r="AP206" s="8">
        <v>64.5</v>
      </c>
      <c r="AQ206" s="9">
        <v>97</v>
      </c>
      <c r="AR206" s="16">
        <v>161.4</v>
      </c>
      <c r="AS206" s="8">
        <v>15.4</v>
      </c>
      <c r="AT206" s="9">
        <v>12.1</v>
      </c>
      <c r="AU206" s="16">
        <v>27.4</v>
      </c>
      <c r="AV206" s="8">
        <v>12.8</v>
      </c>
      <c r="AW206" s="9">
        <v>8.6999999999999993</v>
      </c>
      <c r="AX206" s="16">
        <v>21.5</v>
      </c>
      <c r="AY206" s="8">
        <v>1.5</v>
      </c>
      <c r="AZ206" s="9">
        <v>1.4</v>
      </c>
      <c r="BA206" s="16">
        <v>2.9</v>
      </c>
      <c r="BB206" s="8">
        <v>199.3</v>
      </c>
      <c r="BC206" s="9">
        <v>189.1</v>
      </c>
      <c r="BD206" s="16">
        <v>388.5</v>
      </c>
      <c r="BE206" s="144"/>
      <c r="BF206" s="23">
        <v>14.1</v>
      </c>
      <c r="BG206" s="9">
        <v>3.7</v>
      </c>
      <c r="BH206" s="16">
        <v>17.8</v>
      </c>
      <c r="BI206" s="8">
        <v>22.8</v>
      </c>
      <c r="BJ206" s="9">
        <v>8.1999999999999993</v>
      </c>
      <c r="BK206" s="16">
        <v>30.9</v>
      </c>
      <c r="BL206" s="8">
        <v>49</v>
      </c>
      <c r="BM206" s="9">
        <v>6.4</v>
      </c>
      <c r="BN206" s="16">
        <v>55.4</v>
      </c>
      <c r="BO206" s="8">
        <v>39.6</v>
      </c>
      <c r="BP206" s="9">
        <v>61.2</v>
      </c>
      <c r="BQ206" s="16">
        <v>100.8</v>
      </c>
      <c r="BR206" s="8">
        <v>77</v>
      </c>
      <c r="BS206" s="9">
        <v>113.1</v>
      </c>
      <c r="BT206" s="16">
        <v>190.1</v>
      </c>
      <c r="BU206" s="8">
        <v>17.899999999999999</v>
      </c>
      <c r="BV206" s="9">
        <v>13.4</v>
      </c>
      <c r="BW206" s="16">
        <v>31.3</v>
      </c>
      <c r="BX206" s="8">
        <v>13.7</v>
      </c>
      <c r="BY206" s="9">
        <v>9.6</v>
      </c>
      <c r="BZ206" s="16">
        <v>23.3</v>
      </c>
      <c r="CA206" s="8">
        <v>1.6</v>
      </c>
      <c r="CB206" s="9">
        <v>1.6</v>
      </c>
      <c r="CC206" s="16">
        <v>3.2</v>
      </c>
      <c r="CD206" s="8">
        <v>235.6</v>
      </c>
      <c r="CE206" s="9">
        <v>217.2</v>
      </c>
      <c r="CF206" s="16">
        <v>452.8</v>
      </c>
    </row>
    <row r="207" spans="1:84" x14ac:dyDescent="0.2">
      <c r="A207" s="51">
        <v>41030</v>
      </c>
      <c r="B207" s="8">
        <v>100.5</v>
      </c>
      <c r="C207" s="9">
        <v>30.4</v>
      </c>
      <c r="D207" s="16">
        <v>131</v>
      </c>
      <c r="E207" s="8">
        <v>209.9</v>
      </c>
      <c r="F207" s="9">
        <v>98.3</v>
      </c>
      <c r="G207" s="16">
        <v>308.10000000000002</v>
      </c>
      <c r="H207" s="8">
        <v>462.8</v>
      </c>
      <c r="I207" s="9">
        <v>73.3</v>
      </c>
      <c r="J207" s="16">
        <v>536.1</v>
      </c>
      <c r="K207" s="8">
        <v>302.3</v>
      </c>
      <c r="L207" s="9">
        <v>537.9</v>
      </c>
      <c r="M207" s="16">
        <v>840.2</v>
      </c>
      <c r="N207" s="8">
        <v>676.1</v>
      </c>
      <c r="O207" s="9">
        <v>1154.5</v>
      </c>
      <c r="P207" s="16">
        <v>1830.6</v>
      </c>
      <c r="Q207" s="8">
        <v>190.2</v>
      </c>
      <c r="R207" s="9">
        <v>143.30000000000001</v>
      </c>
      <c r="S207" s="16">
        <v>333.5</v>
      </c>
      <c r="T207" s="8">
        <v>151.19999999999999</v>
      </c>
      <c r="U207" s="9">
        <v>102.3</v>
      </c>
      <c r="V207" s="16">
        <v>253.6</v>
      </c>
      <c r="W207" s="8">
        <v>2.9</v>
      </c>
      <c r="X207" s="9">
        <v>3.8</v>
      </c>
      <c r="Y207" s="16">
        <v>6.7</v>
      </c>
      <c r="Z207" s="8">
        <v>2095.9</v>
      </c>
      <c r="AA207" s="9">
        <v>2143.9</v>
      </c>
      <c r="AB207" s="16">
        <v>4239.7</v>
      </c>
      <c r="AC207" s="144"/>
      <c r="AD207" s="23">
        <v>12.7</v>
      </c>
      <c r="AE207" s="9">
        <v>3.6</v>
      </c>
      <c r="AF207" s="16">
        <v>16.3</v>
      </c>
      <c r="AG207" s="8">
        <v>19.7</v>
      </c>
      <c r="AH207" s="9">
        <v>7.4</v>
      </c>
      <c r="AI207" s="16">
        <v>27.1</v>
      </c>
      <c r="AJ207" s="8">
        <v>41.7</v>
      </c>
      <c r="AK207" s="9">
        <v>5.8</v>
      </c>
      <c r="AL207" s="16">
        <v>47.5</v>
      </c>
      <c r="AM207" s="8">
        <v>35.1</v>
      </c>
      <c r="AN207" s="9">
        <v>56.8</v>
      </c>
      <c r="AO207" s="16">
        <v>91.9</v>
      </c>
      <c r="AP207" s="8">
        <v>67</v>
      </c>
      <c r="AQ207" s="9">
        <v>101.5</v>
      </c>
      <c r="AR207" s="16">
        <v>168.5</v>
      </c>
      <c r="AS207" s="8">
        <v>15.7</v>
      </c>
      <c r="AT207" s="9">
        <v>12.5</v>
      </c>
      <c r="AU207" s="16">
        <v>28.3</v>
      </c>
      <c r="AV207" s="8">
        <v>13.5</v>
      </c>
      <c r="AW207" s="9">
        <v>9.1</v>
      </c>
      <c r="AX207" s="16">
        <v>22.6</v>
      </c>
      <c r="AY207" s="8">
        <v>1.3</v>
      </c>
      <c r="AZ207" s="9">
        <v>1.3</v>
      </c>
      <c r="BA207" s="16">
        <v>2.6</v>
      </c>
      <c r="BB207" s="8">
        <v>206.7</v>
      </c>
      <c r="BC207" s="9">
        <v>197.9</v>
      </c>
      <c r="BD207" s="16">
        <v>404.6</v>
      </c>
      <c r="BE207" s="144"/>
      <c r="BF207" s="23">
        <v>13.2</v>
      </c>
      <c r="BG207" s="9">
        <v>3.6</v>
      </c>
      <c r="BH207" s="16">
        <v>16.8</v>
      </c>
      <c r="BI207" s="8">
        <v>21.7</v>
      </c>
      <c r="BJ207" s="9">
        <v>7.7</v>
      </c>
      <c r="BK207" s="16">
        <v>29.4</v>
      </c>
      <c r="BL207" s="8">
        <v>46.1</v>
      </c>
      <c r="BM207" s="9">
        <v>6.1</v>
      </c>
      <c r="BN207" s="16">
        <v>52.2</v>
      </c>
      <c r="BO207" s="8">
        <v>37.9</v>
      </c>
      <c r="BP207" s="9">
        <v>58.7</v>
      </c>
      <c r="BQ207" s="16">
        <v>96.6</v>
      </c>
      <c r="BR207" s="8">
        <v>72.400000000000006</v>
      </c>
      <c r="BS207" s="9">
        <v>105.4</v>
      </c>
      <c r="BT207" s="16">
        <v>177.7</v>
      </c>
      <c r="BU207" s="8">
        <v>16.899999999999999</v>
      </c>
      <c r="BV207" s="9">
        <v>13.2</v>
      </c>
      <c r="BW207" s="16">
        <v>30.1</v>
      </c>
      <c r="BX207" s="8">
        <v>13.4</v>
      </c>
      <c r="BY207" s="9">
        <v>9.3000000000000007</v>
      </c>
      <c r="BZ207" s="16">
        <v>22.8</v>
      </c>
      <c r="CA207" s="8">
        <v>1.3</v>
      </c>
      <c r="CB207" s="9">
        <v>1.4</v>
      </c>
      <c r="CC207" s="16">
        <v>2.7</v>
      </c>
      <c r="CD207" s="8">
        <v>223</v>
      </c>
      <c r="CE207" s="9">
        <v>205.3</v>
      </c>
      <c r="CF207" s="16">
        <v>428.4</v>
      </c>
    </row>
    <row r="208" spans="1:84" x14ac:dyDescent="0.2">
      <c r="A208" s="51">
        <v>41061</v>
      </c>
      <c r="B208" s="8">
        <v>100.2</v>
      </c>
      <c r="C208" s="9">
        <v>30.6</v>
      </c>
      <c r="D208" s="16">
        <v>130.80000000000001</v>
      </c>
      <c r="E208" s="8">
        <v>208.2</v>
      </c>
      <c r="F208" s="9">
        <v>97.9</v>
      </c>
      <c r="G208" s="16">
        <v>306.10000000000002</v>
      </c>
      <c r="H208" s="8">
        <v>459.2</v>
      </c>
      <c r="I208" s="9">
        <v>73.5</v>
      </c>
      <c r="J208" s="16">
        <v>532.70000000000005</v>
      </c>
      <c r="K208" s="8">
        <v>299.39999999999998</v>
      </c>
      <c r="L208" s="9">
        <v>537.4</v>
      </c>
      <c r="M208" s="16">
        <v>836.8</v>
      </c>
      <c r="N208" s="8">
        <v>671.6</v>
      </c>
      <c r="O208" s="9">
        <v>1158.5</v>
      </c>
      <c r="P208" s="16">
        <v>1830.2</v>
      </c>
      <c r="Q208" s="8">
        <v>190.1</v>
      </c>
      <c r="R208" s="9">
        <v>144</v>
      </c>
      <c r="S208" s="16">
        <v>334.2</v>
      </c>
      <c r="T208" s="8">
        <v>151.6</v>
      </c>
      <c r="U208" s="9">
        <v>102.8</v>
      </c>
      <c r="V208" s="16">
        <v>254.4</v>
      </c>
      <c r="W208" s="8">
        <v>2.5</v>
      </c>
      <c r="X208" s="9">
        <v>3.4</v>
      </c>
      <c r="Y208" s="16">
        <v>5.9</v>
      </c>
      <c r="Z208" s="8">
        <v>2082.9</v>
      </c>
      <c r="AA208" s="9">
        <v>2148.1</v>
      </c>
      <c r="AB208" s="16">
        <v>4231</v>
      </c>
      <c r="AC208" s="144"/>
      <c r="AD208" s="23">
        <v>14.2</v>
      </c>
      <c r="AE208" s="9">
        <v>4.0999999999999996</v>
      </c>
      <c r="AF208" s="16">
        <v>18.3</v>
      </c>
      <c r="AG208" s="8">
        <v>21.4</v>
      </c>
      <c r="AH208" s="9">
        <v>8.3000000000000007</v>
      </c>
      <c r="AI208" s="16">
        <v>29.7</v>
      </c>
      <c r="AJ208" s="8">
        <v>45.4</v>
      </c>
      <c r="AK208" s="9">
        <v>6.6</v>
      </c>
      <c r="AL208" s="16">
        <v>52</v>
      </c>
      <c r="AM208" s="8">
        <v>38.6</v>
      </c>
      <c r="AN208" s="9">
        <v>65.099999999999994</v>
      </c>
      <c r="AO208" s="16">
        <v>103.7</v>
      </c>
      <c r="AP208" s="8">
        <v>72.599999999999994</v>
      </c>
      <c r="AQ208" s="9">
        <v>116.2</v>
      </c>
      <c r="AR208" s="16">
        <v>188.9</v>
      </c>
      <c r="AS208" s="8">
        <v>17.7</v>
      </c>
      <c r="AT208" s="9">
        <v>14.4</v>
      </c>
      <c r="AU208" s="16">
        <v>32.1</v>
      </c>
      <c r="AV208" s="8">
        <v>14.3</v>
      </c>
      <c r="AW208" s="9">
        <v>10</v>
      </c>
      <c r="AX208" s="16">
        <v>24.3</v>
      </c>
      <c r="AY208" s="8">
        <v>1.4</v>
      </c>
      <c r="AZ208" s="9">
        <v>1.3</v>
      </c>
      <c r="BA208" s="16">
        <v>2.7</v>
      </c>
      <c r="BB208" s="8">
        <v>225.6</v>
      </c>
      <c r="BC208" s="9">
        <v>226.1</v>
      </c>
      <c r="BD208" s="16">
        <v>451.7</v>
      </c>
      <c r="BE208" s="144"/>
      <c r="BF208" s="23">
        <v>14.5</v>
      </c>
      <c r="BG208" s="9">
        <v>3.9</v>
      </c>
      <c r="BH208" s="16">
        <v>18.399999999999999</v>
      </c>
      <c r="BI208" s="8">
        <v>23</v>
      </c>
      <c r="BJ208" s="9">
        <v>8.6</v>
      </c>
      <c r="BK208" s="16">
        <v>31.6</v>
      </c>
      <c r="BL208" s="8">
        <v>49.1</v>
      </c>
      <c r="BM208" s="9">
        <v>6.4</v>
      </c>
      <c r="BN208" s="16">
        <v>55.6</v>
      </c>
      <c r="BO208" s="8">
        <v>40.9</v>
      </c>
      <c r="BP208" s="9">
        <v>64.7</v>
      </c>
      <c r="BQ208" s="16">
        <v>105.6</v>
      </c>
      <c r="BR208" s="8">
        <v>77.5</v>
      </c>
      <c r="BS208" s="9">
        <v>113</v>
      </c>
      <c r="BT208" s="16">
        <v>190.5</v>
      </c>
      <c r="BU208" s="8">
        <v>17.7</v>
      </c>
      <c r="BV208" s="9">
        <v>13.5</v>
      </c>
      <c r="BW208" s="16">
        <v>31.3</v>
      </c>
      <c r="BX208" s="8">
        <v>13.7</v>
      </c>
      <c r="BY208" s="9">
        <v>9.4</v>
      </c>
      <c r="BZ208" s="16">
        <v>23.1</v>
      </c>
      <c r="CA208" s="8">
        <v>1.4</v>
      </c>
      <c r="CB208" s="9">
        <v>1.4</v>
      </c>
      <c r="CC208" s="16">
        <v>2.8</v>
      </c>
      <c r="CD208" s="8">
        <v>237.9</v>
      </c>
      <c r="CE208" s="9">
        <v>220.8</v>
      </c>
      <c r="CF208" s="16">
        <v>458.8</v>
      </c>
    </row>
    <row r="209" spans="1:84" x14ac:dyDescent="0.2">
      <c r="A209" s="51">
        <v>41091</v>
      </c>
      <c r="B209" s="8">
        <v>101.2</v>
      </c>
      <c r="C209" s="9">
        <v>31</v>
      </c>
      <c r="D209" s="16">
        <v>132.19999999999999</v>
      </c>
      <c r="E209" s="8">
        <v>209.7</v>
      </c>
      <c r="F209" s="9">
        <v>99.1</v>
      </c>
      <c r="G209" s="16">
        <v>308.89999999999998</v>
      </c>
      <c r="H209" s="8">
        <v>463.9</v>
      </c>
      <c r="I209" s="9">
        <v>75.2</v>
      </c>
      <c r="J209" s="16">
        <v>539.20000000000005</v>
      </c>
      <c r="K209" s="8">
        <v>302.7</v>
      </c>
      <c r="L209" s="9">
        <v>550.1</v>
      </c>
      <c r="M209" s="16">
        <v>852.7</v>
      </c>
      <c r="N209" s="8">
        <v>682.5</v>
      </c>
      <c r="O209" s="9">
        <v>1202.3</v>
      </c>
      <c r="P209" s="16">
        <v>1884.8</v>
      </c>
      <c r="Q209" s="8">
        <v>194.9</v>
      </c>
      <c r="R209" s="9">
        <v>150.9</v>
      </c>
      <c r="S209" s="16">
        <v>345.8</v>
      </c>
      <c r="T209" s="8">
        <v>154.5</v>
      </c>
      <c r="U209" s="9">
        <v>105.6</v>
      </c>
      <c r="V209" s="16">
        <v>260.10000000000002</v>
      </c>
      <c r="W209" s="8">
        <v>2.2999999999999998</v>
      </c>
      <c r="X209" s="9">
        <v>3.1</v>
      </c>
      <c r="Y209" s="16">
        <v>5.4</v>
      </c>
      <c r="Z209" s="8">
        <v>2111.6999999999998</v>
      </c>
      <c r="AA209" s="9">
        <v>2217.3000000000002</v>
      </c>
      <c r="AB209" s="16">
        <v>4329</v>
      </c>
      <c r="AC209" s="144"/>
      <c r="AD209" s="23">
        <v>14.9</v>
      </c>
      <c r="AE209" s="9">
        <v>4.5</v>
      </c>
      <c r="AF209" s="16">
        <v>19.399999999999999</v>
      </c>
      <c r="AG209" s="8">
        <v>23.6</v>
      </c>
      <c r="AH209" s="9">
        <v>9.4</v>
      </c>
      <c r="AI209" s="16">
        <v>33</v>
      </c>
      <c r="AJ209" s="8">
        <v>51.1</v>
      </c>
      <c r="AK209" s="9">
        <v>8.1</v>
      </c>
      <c r="AL209" s="16">
        <v>59.2</v>
      </c>
      <c r="AM209" s="8">
        <v>42.7</v>
      </c>
      <c r="AN209" s="9">
        <v>77.599999999999994</v>
      </c>
      <c r="AO209" s="16">
        <v>120.3</v>
      </c>
      <c r="AP209" s="8">
        <v>83.1</v>
      </c>
      <c r="AQ209" s="9">
        <v>154.4</v>
      </c>
      <c r="AR209" s="16">
        <v>237.5</v>
      </c>
      <c r="AS209" s="8">
        <v>22</v>
      </c>
      <c r="AT209" s="9">
        <v>20.5</v>
      </c>
      <c r="AU209" s="16">
        <v>42.6</v>
      </c>
      <c r="AV209" s="8">
        <v>16.7</v>
      </c>
      <c r="AW209" s="9">
        <v>12.3</v>
      </c>
      <c r="AX209" s="16">
        <v>29</v>
      </c>
      <c r="AY209" s="8">
        <v>1.2</v>
      </c>
      <c r="AZ209" s="9">
        <v>1.3</v>
      </c>
      <c r="BA209" s="16">
        <v>2.6</v>
      </c>
      <c r="BB209" s="8">
        <v>255.4</v>
      </c>
      <c r="BC209" s="9">
        <v>288.2</v>
      </c>
      <c r="BD209" s="16">
        <v>543.5</v>
      </c>
      <c r="BE209" s="144"/>
      <c r="BF209" s="23">
        <v>13.9</v>
      </c>
      <c r="BG209" s="9">
        <v>4</v>
      </c>
      <c r="BH209" s="16">
        <v>17.899999999999999</v>
      </c>
      <c r="BI209" s="8">
        <v>22</v>
      </c>
      <c r="BJ209" s="9">
        <v>8.1999999999999993</v>
      </c>
      <c r="BK209" s="16">
        <v>30.1</v>
      </c>
      <c r="BL209" s="8">
        <v>46.5</v>
      </c>
      <c r="BM209" s="9">
        <v>6.3</v>
      </c>
      <c r="BN209" s="16">
        <v>52.8</v>
      </c>
      <c r="BO209" s="8">
        <v>38.799999999999997</v>
      </c>
      <c r="BP209" s="9">
        <v>64</v>
      </c>
      <c r="BQ209" s="16">
        <v>102.9</v>
      </c>
      <c r="BR209" s="8">
        <v>72.599999999999994</v>
      </c>
      <c r="BS209" s="9">
        <v>111.2</v>
      </c>
      <c r="BT209" s="16">
        <v>183.8</v>
      </c>
      <c r="BU209" s="8">
        <v>17.2</v>
      </c>
      <c r="BV209" s="9">
        <v>13.5</v>
      </c>
      <c r="BW209" s="16">
        <v>30.7</v>
      </c>
      <c r="BX209" s="8">
        <v>13.4</v>
      </c>
      <c r="BY209" s="9">
        <v>9.3000000000000007</v>
      </c>
      <c r="BZ209" s="16">
        <v>22.7</v>
      </c>
      <c r="CA209" s="8">
        <v>1.2</v>
      </c>
      <c r="CB209" s="9">
        <v>1.3</v>
      </c>
      <c r="CC209" s="16">
        <v>2.5</v>
      </c>
      <c r="CD209" s="8">
        <v>225.5</v>
      </c>
      <c r="CE209" s="9">
        <v>217.8</v>
      </c>
      <c r="CF209" s="16">
        <v>443.3</v>
      </c>
    </row>
    <row r="210" spans="1:84" x14ac:dyDescent="0.2">
      <c r="A210" s="51">
        <v>41122</v>
      </c>
      <c r="B210" s="8">
        <v>104.5</v>
      </c>
      <c r="C210" s="9">
        <v>31.7</v>
      </c>
      <c r="D210" s="16">
        <v>136.1</v>
      </c>
      <c r="E210" s="8">
        <v>214.2</v>
      </c>
      <c r="F210" s="9">
        <v>100.3</v>
      </c>
      <c r="G210" s="16">
        <v>314.5</v>
      </c>
      <c r="H210" s="8">
        <v>477.5</v>
      </c>
      <c r="I210" s="9">
        <v>77</v>
      </c>
      <c r="J210" s="16">
        <v>554.6</v>
      </c>
      <c r="K210" s="8">
        <v>309.89999999999998</v>
      </c>
      <c r="L210" s="9">
        <v>563.6</v>
      </c>
      <c r="M210" s="16">
        <v>873.5</v>
      </c>
      <c r="N210" s="8">
        <v>700.6</v>
      </c>
      <c r="O210" s="9">
        <v>1241.7</v>
      </c>
      <c r="P210" s="16">
        <v>1942.2</v>
      </c>
      <c r="Q210" s="8">
        <v>200.6</v>
      </c>
      <c r="R210" s="9">
        <v>156.69999999999999</v>
      </c>
      <c r="S210" s="16">
        <v>357.4</v>
      </c>
      <c r="T210" s="8">
        <v>158.19999999999999</v>
      </c>
      <c r="U210" s="9">
        <v>108.6</v>
      </c>
      <c r="V210" s="16">
        <v>266.7</v>
      </c>
      <c r="W210" s="8">
        <v>2.2000000000000002</v>
      </c>
      <c r="X210" s="9">
        <v>2.9</v>
      </c>
      <c r="Y210" s="16">
        <v>5.0999999999999996</v>
      </c>
      <c r="Z210" s="8">
        <v>2167.6999999999998</v>
      </c>
      <c r="AA210" s="9">
        <v>2282.5</v>
      </c>
      <c r="AB210" s="16">
        <v>4450.2</v>
      </c>
      <c r="AC210" s="144"/>
      <c r="AD210" s="23">
        <v>14.6</v>
      </c>
      <c r="AE210" s="9">
        <v>4.0999999999999996</v>
      </c>
      <c r="AF210" s="16">
        <v>18.7</v>
      </c>
      <c r="AG210" s="8">
        <v>22.2</v>
      </c>
      <c r="AH210" s="9">
        <v>8.1</v>
      </c>
      <c r="AI210" s="16">
        <v>30.3</v>
      </c>
      <c r="AJ210" s="8">
        <v>50.6</v>
      </c>
      <c r="AK210" s="9">
        <v>7.1</v>
      </c>
      <c r="AL210" s="16">
        <v>57.7</v>
      </c>
      <c r="AM210" s="8">
        <v>39.799999999999997</v>
      </c>
      <c r="AN210" s="9">
        <v>67.8</v>
      </c>
      <c r="AO210" s="16">
        <v>107.5</v>
      </c>
      <c r="AP210" s="8">
        <v>76.900000000000006</v>
      </c>
      <c r="AQ210" s="9">
        <v>133.30000000000001</v>
      </c>
      <c r="AR210" s="16">
        <v>210.1</v>
      </c>
      <c r="AS210" s="8">
        <v>20.100000000000001</v>
      </c>
      <c r="AT210" s="9">
        <v>17.8</v>
      </c>
      <c r="AU210" s="16">
        <v>37.9</v>
      </c>
      <c r="AV210" s="8">
        <v>15.2</v>
      </c>
      <c r="AW210" s="9">
        <v>11.2</v>
      </c>
      <c r="AX210" s="16">
        <v>26.4</v>
      </c>
      <c r="AY210" s="8">
        <v>1.1000000000000001</v>
      </c>
      <c r="AZ210" s="9">
        <v>1.2</v>
      </c>
      <c r="BA210" s="16">
        <v>2.2999999999999998</v>
      </c>
      <c r="BB210" s="8">
        <v>240.5</v>
      </c>
      <c r="BC210" s="9">
        <v>250.4</v>
      </c>
      <c r="BD210" s="16">
        <v>490.9</v>
      </c>
      <c r="BE210" s="144"/>
      <c r="BF210" s="23">
        <v>11.2</v>
      </c>
      <c r="BG210" s="9">
        <v>3.3</v>
      </c>
      <c r="BH210" s="16">
        <v>14.5</v>
      </c>
      <c r="BI210" s="8">
        <v>17.7</v>
      </c>
      <c r="BJ210" s="9">
        <v>6.8</v>
      </c>
      <c r="BK210" s="16">
        <v>24.5</v>
      </c>
      <c r="BL210" s="8">
        <v>37.200000000000003</v>
      </c>
      <c r="BM210" s="9">
        <v>5.2</v>
      </c>
      <c r="BN210" s="16">
        <v>42.4</v>
      </c>
      <c r="BO210" s="8">
        <v>32</v>
      </c>
      <c r="BP210" s="9">
        <v>53.2</v>
      </c>
      <c r="BQ210" s="16">
        <v>85.2</v>
      </c>
      <c r="BR210" s="8">
        <v>59.1</v>
      </c>
      <c r="BS210" s="9">
        <v>94.6</v>
      </c>
      <c r="BT210" s="16">
        <v>153.6</v>
      </c>
      <c r="BU210" s="8">
        <v>14.3</v>
      </c>
      <c r="BV210" s="9">
        <v>11.9</v>
      </c>
      <c r="BW210" s="16">
        <v>26.2</v>
      </c>
      <c r="BX210" s="8">
        <v>11.1</v>
      </c>
      <c r="BY210" s="9">
        <v>7.9</v>
      </c>
      <c r="BZ210" s="16">
        <v>19</v>
      </c>
      <c r="CA210" s="8">
        <v>1</v>
      </c>
      <c r="CB210" s="9">
        <v>1.1000000000000001</v>
      </c>
      <c r="CC210" s="16">
        <v>2.1</v>
      </c>
      <c r="CD210" s="8">
        <v>183.5</v>
      </c>
      <c r="CE210" s="9">
        <v>183.9</v>
      </c>
      <c r="CF210" s="16">
        <v>367.5</v>
      </c>
    </row>
    <row r="211" spans="1:84" x14ac:dyDescent="0.2">
      <c r="A211" s="51">
        <v>41153</v>
      </c>
      <c r="B211" s="8">
        <v>107.1</v>
      </c>
      <c r="C211" s="9">
        <v>32.6</v>
      </c>
      <c r="D211" s="16">
        <v>139.69999999999999</v>
      </c>
      <c r="E211" s="8">
        <v>218</v>
      </c>
      <c r="F211" s="9">
        <v>101</v>
      </c>
      <c r="G211" s="16">
        <v>319</v>
      </c>
      <c r="H211" s="8">
        <v>488</v>
      </c>
      <c r="I211" s="9">
        <v>78</v>
      </c>
      <c r="J211" s="16">
        <v>566</v>
      </c>
      <c r="K211" s="8">
        <v>318.7</v>
      </c>
      <c r="L211" s="9">
        <v>575.4</v>
      </c>
      <c r="M211" s="16">
        <v>894</v>
      </c>
      <c r="N211" s="8">
        <v>724.6</v>
      </c>
      <c r="O211" s="9">
        <v>1273.2</v>
      </c>
      <c r="P211" s="16">
        <v>1997.8</v>
      </c>
      <c r="Q211" s="8">
        <v>205.7</v>
      </c>
      <c r="R211" s="9">
        <v>159.80000000000001</v>
      </c>
      <c r="S211" s="16">
        <v>365.6</v>
      </c>
      <c r="T211" s="8">
        <v>159.9</v>
      </c>
      <c r="U211" s="9">
        <v>110.3</v>
      </c>
      <c r="V211" s="16">
        <v>270.10000000000002</v>
      </c>
      <c r="W211" s="8">
        <v>2.2000000000000002</v>
      </c>
      <c r="X211" s="9">
        <v>2.8</v>
      </c>
      <c r="Y211" s="16">
        <v>5</v>
      </c>
      <c r="Z211" s="8">
        <v>2224.1</v>
      </c>
      <c r="AA211" s="9">
        <v>2333.1</v>
      </c>
      <c r="AB211" s="16">
        <v>4557.2</v>
      </c>
      <c r="AC211" s="144"/>
      <c r="AD211" s="23">
        <v>17.3</v>
      </c>
      <c r="AE211" s="9">
        <v>5.4</v>
      </c>
      <c r="AF211" s="16">
        <v>22.7</v>
      </c>
      <c r="AG211" s="8">
        <v>26.4</v>
      </c>
      <c r="AH211" s="9">
        <v>10.199999999999999</v>
      </c>
      <c r="AI211" s="16">
        <v>36.6</v>
      </c>
      <c r="AJ211" s="8">
        <v>59.2</v>
      </c>
      <c r="AK211" s="9">
        <v>8.6999999999999993</v>
      </c>
      <c r="AL211" s="16">
        <v>67.900000000000006</v>
      </c>
      <c r="AM211" s="8">
        <v>52</v>
      </c>
      <c r="AN211" s="9">
        <v>90.8</v>
      </c>
      <c r="AO211" s="16">
        <v>142.80000000000001</v>
      </c>
      <c r="AP211" s="8">
        <v>105.8</v>
      </c>
      <c r="AQ211" s="9">
        <v>180.4</v>
      </c>
      <c r="AR211" s="16">
        <v>286.10000000000002</v>
      </c>
      <c r="AS211" s="8">
        <v>26.9</v>
      </c>
      <c r="AT211" s="9">
        <v>23.6</v>
      </c>
      <c r="AU211" s="16">
        <v>50.5</v>
      </c>
      <c r="AV211" s="8">
        <v>18</v>
      </c>
      <c r="AW211" s="9">
        <v>14.5</v>
      </c>
      <c r="AX211" s="16">
        <v>32.5</v>
      </c>
      <c r="AY211" s="8">
        <v>1.4</v>
      </c>
      <c r="AZ211" s="9">
        <v>1.4</v>
      </c>
      <c r="BA211" s="16">
        <v>2.9</v>
      </c>
      <c r="BB211" s="8">
        <v>307</v>
      </c>
      <c r="BC211" s="9">
        <v>334.9</v>
      </c>
      <c r="BD211" s="16">
        <v>641.9</v>
      </c>
      <c r="BE211" s="144"/>
      <c r="BF211" s="23">
        <v>14.4</v>
      </c>
      <c r="BG211" s="9">
        <v>4.3</v>
      </c>
      <c r="BH211" s="16">
        <v>18.8</v>
      </c>
      <c r="BI211" s="8">
        <v>22.5</v>
      </c>
      <c r="BJ211" s="9">
        <v>9.3000000000000007</v>
      </c>
      <c r="BK211" s="16">
        <v>31.8</v>
      </c>
      <c r="BL211" s="8">
        <v>49</v>
      </c>
      <c r="BM211" s="9">
        <v>7.7</v>
      </c>
      <c r="BN211" s="16">
        <v>56.7</v>
      </c>
      <c r="BO211" s="8">
        <v>42.6</v>
      </c>
      <c r="BP211" s="9">
        <v>77.900000000000006</v>
      </c>
      <c r="BQ211" s="16">
        <v>120.5</v>
      </c>
      <c r="BR211" s="8">
        <v>82.1</v>
      </c>
      <c r="BS211" s="9">
        <v>149.6</v>
      </c>
      <c r="BT211" s="16">
        <v>231.7</v>
      </c>
      <c r="BU211" s="8">
        <v>21.8</v>
      </c>
      <c r="BV211" s="9">
        <v>20.5</v>
      </c>
      <c r="BW211" s="16">
        <v>42.4</v>
      </c>
      <c r="BX211" s="8">
        <v>15.8</v>
      </c>
      <c r="BY211" s="9">
        <v>12.5</v>
      </c>
      <c r="BZ211" s="16">
        <v>28.3</v>
      </c>
      <c r="CA211" s="8">
        <v>1.2</v>
      </c>
      <c r="CB211" s="9">
        <v>1.3</v>
      </c>
      <c r="CC211" s="16">
        <v>2.5</v>
      </c>
      <c r="CD211" s="8">
        <v>249.5</v>
      </c>
      <c r="CE211" s="9">
        <v>283.10000000000002</v>
      </c>
      <c r="CF211" s="16">
        <v>532.6</v>
      </c>
    </row>
    <row r="212" spans="1:84" x14ac:dyDescent="0.2">
      <c r="A212" s="51">
        <v>41183</v>
      </c>
      <c r="B212" s="8">
        <v>110</v>
      </c>
      <c r="C212" s="9">
        <v>33.4</v>
      </c>
      <c r="D212" s="16">
        <v>143.30000000000001</v>
      </c>
      <c r="E212" s="8">
        <v>222.8</v>
      </c>
      <c r="F212" s="9">
        <v>102.2</v>
      </c>
      <c r="G212" s="16">
        <v>325</v>
      </c>
      <c r="H212" s="8">
        <v>499.6</v>
      </c>
      <c r="I212" s="9">
        <v>79.599999999999994</v>
      </c>
      <c r="J212" s="16">
        <v>579.20000000000005</v>
      </c>
      <c r="K212" s="8">
        <v>327.2</v>
      </c>
      <c r="L212" s="9">
        <v>585.20000000000005</v>
      </c>
      <c r="M212" s="16">
        <v>912.4</v>
      </c>
      <c r="N212" s="8">
        <v>750.9</v>
      </c>
      <c r="O212" s="9">
        <v>1298.3</v>
      </c>
      <c r="P212" s="16">
        <v>2049.1999999999998</v>
      </c>
      <c r="Q212" s="8">
        <v>209.8</v>
      </c>
      <c r="R212" s="9">
        <v>162.5</v>
      </c>
      <c r="S212" s="16">
        <v>372.3</v>
      </c>
      <c r="T212" s="8">
        <v>163.4</v>
      </c>
      <c r="U212" s="9">
        <v>112.9</v>
      </c>
      <c r="V212" s="16">
        <v>276.3</v>
      </c>
      <c r="W212" s="8">
        <v>2.1</v>
      </c>
      <c r="X212" s="9">
        <v>2.5</v>
      </c>
      <c r="Y212" s="16">
        <v>4.5999999999999996</v>
      </c>
      <c r="Z212" s="8">
        <v>2285.8000000000002</v>
      </c>
      <c r="AA212" s="9">
        <v>2376.6</v>
      </c>
      <c r="AB212" s="16">
        <v>4662.3999999999996</v>
      </c>
      <c r="AC212" s="144"/>
      <c r="AD212" s="23">
        <v>18.399999999999999</v>
      </c>
      <c r="AE212" s="9">
        <v>5.2</v>
      </c>
      <c r="AF212" s="16">
        <v>23.6</v>
      </c>
      <c r="AG212" s="8">
        <v>27.9</v>
      </c>
      <c r="AH212" s="9">
        <v>10.3</v>
      </c>
      <c r="AI212" s="16">
        <v>38.1</v>
      </c>
      <c r="AJ212" s="8">
        <v>60.4</v>
      </c>
      <c r="AK212" s="9">
        <v>8.6999999999999993</v>
      </c>
      <c r="AL212" s="16">
        <v>69.099999999999994</v>
      </c>
      <c r="AM212" s="8">
        <v>53.4</v>
      </c>
      <c r="AN212" s="9">
        <v>84.2</v>
      </c>
      <c r="AO212" s="16">
        <v>137.6</v>
      </c>
      <c r="AP212" s="8">
        <v>109.5</v>
      </c>
      <c r="AQ212" s="9">
        <v>159.6</v>
      </c>
      <c r="AR212" s="16">
        <v>269.10000000000002</v>
      </c>
      <c r="AS212" s="8">
        <v>25.6</v>
      </c>
      <c r="AT212" s="9">
        <v>20.5</v>
      </c>
      <c r="AU212" s="16">
        <v>46.1</v>
      </c>
      <c r="AV212" s="8">
        <v>19.7</v>
      </c>
      <c r="AW212" s="9">
        <v>14.5</v>
      </c>
      <c r="AX212" s="16">
        <v>34.200000000000003</v>
      </c>
      <c r="AY212" s="8">
        <v>1.3</v>
      </c>
      <c r="AZ212" s="9">
        <v>1.3</v>
      </c>
      <c r="BA212" s="16">
        <v>2.6</v>
      </c>
      <c r="BB212" s="8">
        <v>316.2</v>
      </c>
      <c r="BC212" s="9">
        <v>304.10000000000002</v>
      </c>
      <c r="BD212" s="16">
        <v>620.29999999999995</v>
      </c>
      <c r="BE212" s="144"/>
      <c r="BF212" s="23">
        <v>15.3</v>
      </c>
      <c r="BG212" s="9">
        <v>4.3</v>
      </c>
      <c r="BH212" s="16">
        <v>19.600000000000001</v>
      </c>
      <c r="BI212" s="8">
        <v>22.9</v>
      </c>
      <c r="BJ212" s="9">
        <v>9</v>
      </c>
      <c r="BK212" s="16">
        <v>31.9</v>
      </c>
      <c r="BL212" s="8">
        <v>49.1</v>
      </c>
      <c r="BM212" s="9">
        <v>7</v>
      </c>
      <c r="BN212" s="16">
        <v>56.1</v>
      </c>
      <c r="BO212" s="8">
        <v>44.1</v>
      </c>
      <c r="BP212" s="9">
        <v>73.099999999999994</v>
      </c>
      <c r="BQ212" s="16">
        <v>117.2</v>
      </c>
      <c r="BR212" s="8">
        <v>83.6</v>
      </c>
      <c r="BS212" s="9">
        <v>135.5</v>
      </c>
      <c r="BT212" s="16">
        <v>219.1</v>
      </c>
      <c r="BU212" s="8">
        <v>21.7</v>
      </c>
      <c r="BV212" s="9">
        <v>18.100000000000001</v>
      </c>
      <c r="BW212" s="16">
        <v>39.799999999999997</v>
      </c>
      <c r="BX212" s="8">
        <v>15.8</v>
      </c>
      <c r="BY212" s="9">
        <v>11.6</v>
      </c>
      <c r="BZ212" s="16">
        <v>27.4</v>
      </c>
      <c r="CA212" s="8">
        <v>1.2</v>
      </c>
      <c r="CB212" s="9">
        <v>1.2</v>
      </c>
      <c r="CC212" s="16">
        <v>2.4</v>
      </c>
      <c r="CD212" s="8">
        <v>253.8</v>
      </c>
      <c r="CE212" s="9">
        <v>259.8</v>
      </c>
      <c r="CF212" s="16">
        <v>513.6</v>
      </c>
    </row>
    <row r="213" spans="1:84" x14ac:dyDescent="0.2">
      <c r="A213" s="51">
        <v>41214</v>
      </c>
      <c r="B213" s="8">
        <v>112.4</v>
      </c>
      <c r="C213" s="9">
        <v>33.700000000000003</v>
      </c>
      <c r="D213" s="16">
        <v>146.1</v>
      </c>
      <c r="E213" s="8">
        <v>226.4</v>
      </c>
      <c r="F213" s="9">
        <v>102.8</v>
      </c>
      <c r="G213" s="16">
        <v>329.2</v>
      </c>
      <c r="H213" s="8">
        <v>508.8</v>
      </c>
      <c r="I213" s="9">
        <v>80.2</v>
      </c>
      <c r="J213" s="16">
        <v>589</v>
      </c>
      <c r="K213" s="8">
        <v>331.9</v>
      </c>
      <c r="L213" s="9">
        <v>587.1</v>
      </c>
      <c r="M213" s="16">
        <v>919.1</v>
      </c>
      <c r="N213" s="8">
        <v>765.7</v>
      </c>
      <c r="O213" s="9">
        <v>1303.0999999999999</v>
      </c>
      <c r="P213" s="16">
        <v>2068.8000000000002</v>
      </c>
      <c r="Q213" s="8">
        <v>210.4</v>
      </c>
      <c r="R213" s="9">
        <v>161.5</v>
      </c>
      <c r="S213" s="16">
        <v>371.8</v>
      </c>
      <c r="T213" s="8">
        <v>164.4</v>
      </c>
      <c r="U213" s="9">
        <v>112.9</v>
      </c>
      <c r="V213" s="16">
        <v>277.2</v>
      </c>
      <c r="W213" s="8">
        <v>1.9</v>
      </c>
      <c r="X213" s="9">
        <v>2.2000000000000002</v>
      </c>
      <c r="Y213" s="16">
        <v>4.0999999999999996</v>
      </c>
      <c r="Z213" s="8">
        <v>2321.8000000000002</v>
      </c>
      <c r="AA213" s="9">
        <v>2383.4</v>
      </c>
      <c r="AB213" s="16">
        <v>4705.2</v>
      </c>
      <c r="AC213" s="144"/>
      <c r="AD213" s="23">
        <v>16</v>
      </c>
      <c r="AE213" s="9">
        <v>4.3</v>
      </c>
      <c r="AF213" s="16">
        <v>20.3</v>
      </c>
      <c r="AG213" s="8">
        <v>24.1</v>
      </c>
      <c r="AH213" s="9">
        <v>8.6</v>
      </c>
      <c r="AI213" s="16">
        <v>32.6</v>
      </c>
      <c r="AJ213" s="8">
        <v>53</v>
      </c>
      <c r="AK213" s="9">
        <v>7.1</v>
      </c>
      <c r="AL213" s="16">
        <v>60.2</v>
      </c>
      <c r="AM213" s="8">
        <v>45</v>
      </c>
      <c r="AN213" s="9">
        <v>68.8</v>
      </c>
      <c r="AO213" s="16">
        <v>113.7</v>
      </c>
      <c r="AP213" s="8">
        <v>89.3</v>
      </c>
      <c r="AQ213" s="9">
        <v>127</v>
      </c>
      <c r="AR213" s="16">
        <v>216.3</v>
      </c>
      <c r="AS213" s="8">
        <v>20.100000000000001</v>
      </c>
      <c r="AT213" s="9">
        <v>15.4</v>
      </c>
      <c r="AU213" s="16">
        <v>35.5</v>
      </c>
      <c r="AV213" s="8">
        <v>16.2</v>
      </c>
      <c r="AW213" s="9">
        <v>11</v>
      </c>
      <c r="AX213" s="16">
        <v>27.2</v>
      </c>
      <c r="AY213" s="8">
        <v>1.1000000000000001</v>
      </c>
      <c r="AZ213" s="9">
        <v>1</v>
      </c>
      <c r="BA213" s="16">
        <v>2</v>
      </c>
      <c r="BB213" s="8">
        <v>264.7</v>
      </c>
      <c r="BC213" s="9">
        <v>243.1</v>
      </c>
      <c r="BD213" s="16">
        <v>507.7</v>
      </c>
      <c r="BE213" s="144"/>
      <c r="BF213" s="23">
        <v>13.3</v>
      </c>
      <c r="BG213" s="9">
        <v>3.8</v>
      </c>
      <c r="BH213" s="16">
        <v>17</v>
      </c>
      <c r="BI213" s="8">
        <v>20.399999999999999</v>
      </c>
      <c r="BJ213" s="9">
        <v>7.8</v>
      </c>
      <c r="BK213" s="16">
        <v>28.2</v>
      </c>
      <c r="BL213" s="8">
        <v>44</v>
      </c>
      <c r="BM213" s="9">
        <v>6.5</v>
      </c>
      <c r="BN213" s="16">
        <v>50.5</v>
      </c>
      <c r="BO213" s="8">
        <v>39.4</v>
      </c>
      <c r="BP213" s="9">
        <v>65.5</v>
      </c>
      <c r="BQ213" s="16">
        <v>104.9</v>
      </c>
      <c r="BR213" s="8">
        <v>74.7</v>
      </c>
      <c r="BS213" s="9">
        <v>123</v>
      </c>
      <c r="BT213" s="16">
        <v>197.6</v>
      </c>
      <c r="BU213" s="8">
        <v>19.5</v>
      </c>
      <c r="BV213" s="9">
        <v>16.5</v>
      </c>
      <c r="BW213" s="16">
        <v>36</v>
      </c>
      <c r="BX213" s="8">
        <v>14.9</v>
      </c>
      <c r="BY213" s="9">
        <v>10.8</v>
      </c>
      <c r="BZ213" s="16">
        <v>25.7</v>
      </c>
      <c r="CA213" s="8">
        <v>0.9</v>
      </c>
      <c r="CB213" s="9">
        <v>0.9</v>
      </c>
      <c r="CC213" s="16">
        <v>1.8</v>
      </c>
      <c r="CD213" s="8">
        <v>227</v>
      </c>
      <c r="CE213" s="9">
        <v>234.8</v>
      </c>
      <c r="CF213" s="16">
        <v>461.8</v>
      </c>
    </row>
    <row r="214" spans="1:84" x14ac:dyDescent="0.2">
      <c r="A214" s="51">
        <v>41244</v>
      </c>
      <c r="B214" s="12">
        <v>112.5</v>
      </c>
      <c r="C214" s="13">
        <v>33.4</v>
      </c>
      <c r="D214" s="17">
        <v>145.9</v>
      </c>
      <c r="E214" s="12">
        <v>227.6</v>
      </c>
      <c r="F214" s="13">
        <v>102.3</v>
      </c>
      <c r="G214" s="17">
        <v>329.9</v>
      </c>
      <c r="H214" s="12">
        <v>516.9</v>
      </c>
      <c r="I214" s="13">
        <v>79.8</v>
      </c>
      <c r="J214" s="17">
        <v>596.70000000000005</v>
      </c>
      <c r="K214" s="12">
        <v>329.3</v>
      </c>
      <c r="L214" s="13">
        <v>579.20000000000005</v>
      </c>
      <c r="M214" s="17">
        <v>908.6</v>
      </c>
      <c r="N214" s="12">
        <v>762.7</v>
      </c>
      <c r="O214" s="13">
        <v>1291.9000000000001</v>
      </c>
      <c r="P214" s="17">
        <v>2054.6</v>
      </c>
      <c r="Q214" s="12">
        <v>211.1</v>
      </c>
      <c r="R214" s="13">
        <v>160.80000000000001</v>
      </c>
      <c r="S214" s="17">
        <v>371.9</v>
      </c>
      <c r="T214" s="12">
        <v>165.8</v>
      </c>
      <c r="U214" s="13">
        <v>113.2</v>
      </c>
      <c r="V214" s="17">
        <v>279</v>
      </c>
      <c r="W214" s="12">
        <v>1.5</v>
      </c>
      <c r="X214" s="13">
        <v>1.7</v>
      </c>
      <c r="Y214" s="17">
        <v>3.2</v>
      </c>
      <c r="Z214" s="12">
        <v>2327.4</v>
      </c>
      <c r="AA214" s="13">
        <v>2362.4</v>
      </c>
      <c r="AB214" s="17">
        <v>4689.8</v>
      </c>
      <c r="AC214" s="144"/>
      <c r="AD214" s="24">
        <v>13.1</v>
      </c>
      <c r="AE214" s="13">
        <v>3.3</v>
      </c>
      <c r="AF214" s="17">
        <v>16.399999999999999</v>
      </c>
      <c r="AG214" s="12">
        <v>20.8</v>
      </c>
      <c r="AH214" s="13">
        <v>6.9</v>
      </c>
      <c r="AI214" s="17">
        <v>27.7</v>
      </c>
      <c r="AJ214" s="12">
        <v>49</v>
      </c>
      <c r="AK214" s="13">
        <v>5.7</v>
      </c>
      <c r="AL214" s="17">
        <v>54.7</v>
      </c>
      <c r="AM214" s="12">
        <v>35.4</v>
      </c>
      <c r="AN214" s="13">
        <v>52</v>
      </c>
      <c r="AO214" s="17">
        <v>87.5</v>
      </c>
      <c r="AP214" s="12">
        <v>70.099999999999994</v>
      </c>
      <c r="AQ214" s="13">
        <v>99.5</v>
      </c>
      <c r="AR214" s="17">
        <v>169.7</v>
      </c>
      <c r="AS214" s="12">
        <v>17.7</v>
      </c>
      <c r="AT214" s="13">
        <v>13.3</v>
      </c>
      <c r="AU214" s="17">
        <v>31</v>
      </c>
      <c r="AV214" s="12">
        <v>14.8</v>
      </c>
      <c r="AW214" s="13">
        <v>9.8000000000000007</v>
      </c>
      <c r="AX214" s="17">
        <v>24.5</v>
      </c>
      <c r="AY214" s="12">
        <v>0.8</v>
      </c>
      <c r="AZ214" s="13">
        <v>0.7</v>
      </c>
      <c r="BA214" s="17">
        <v>1.5</v>
      </c>
      <c r="BB214" s="12">
        <v>221.8</v>
      </c>
      <c r="BC214" s="13">
        <v>191.2</v>
      </c>
      <c r="BD214" s="17">
        <v>413</v>
      </c>
      <c r="BE214" s="144"/>
      <c r="BF214" s="24">
        <v>12.9</v>
      </c>
      <c r="BG214" s="13">
        <v>3.5</v>
      </c>
      <c r="BH214" s="17">
        <v>16.3</v>
      </c>
      <c r="BI214" s="12">
        <v>19.399999999999999</v>
      </c>
      <c r="BJ214" s="13">
        <v>7.3</v>
      </c>
      <c r="BK214" s="17">
        <v>26.7</v>
      </c>
      <c r="BL214" s="12">
        <v>41.1</v>
      </c>
      <c r="BM214" s="13">
        <v>6</v>
      </c>
      <c r="BN214" s="17">
        <v>47.1</v>
      </c>
      <c r="BO214" s="12">
        <v>37.299999999999997</v>
      </c>
      <c r="BP214" s="13">
        <v>59</v>
      </c>
      <c r="BQ214" s="17">
        <v>96.3</v>
      </c>
      <c r="BR214" s="12">
        <v>73.400000000000006</v>
      </c>
      <c r="BS214" s="13">
        <v>111.3</v>
      </c>
      <c r="BT214" s="17">
        <v>184.7</v>
      </c>
      <c r="BU214" s="12">
        <v>17.100000000000001</v>
      </c>
      <c r="BV214" s="13">
        <v>14</v>
      </c>
      <c r="BW214" s="17">
        <v>31</v>
      </c>
      <c r="BX214" s="12">
        <v>13.1</v>
      </c>
      <c r="BY214" s="13">
        <v>9.3000000000000007</v>
      </c>
      <c r="BZ214" s="17">
        <v>22.4</v>
      </c>
      <c r="CA214" s="12">
        <v>0.8</v>
      </c>
      <c r="CB214" s="13">
        <v>0.8</v>
      </c>
      <c r="CC214" s="17">
        <v>1.6</v>
      </c>
      <c r="CD214" s="12">
        <v>215.1</v>
      </c>
      <c r="CE214" s="13">
        <v>211.1</v>
      </c>
      <c r="CF214" s="17">
        <v>426.2</v>
      </c>
    </row>
    <row r="215" spans="1:84" x14ac:dyDescent="0.2">
      <c r="A215" s="51">
        <v>41275</v>
      </c>
      <c r="B215" s="8">
        <v>118.1</v>
      </c>
      <c r="C215" s="9">
        <v>34.700000000000003</v>
      </c>
      <c r="D215" s="16">
        <v>152.80000000000001</v>
      </c>
      <c r="E215" s="8">
        <v>235.4</v>
      </c>
      <c r="F215" s="9">
        <v>104</v>
      </c>
      <c r="G215" s="16">
        <v>339.3</v>
      </c>
      <c r="H215" s="8">
        <v>534.4</v>
      </c>
      <c r="I215" s="9">
        <v>81</v>
      </c>
      <c r="J215" s="16">
        <v>615.4</v>
      </c>
      <c r="K215" s="8">
        <v>341</v>
      </c>
      <c r="L215" s="9">
        <v>594.29999999999995</v>
      </c>
      <c r="M215" s="16">
        <v>935.3</v>
      </c>
      <c r="N215" s="8">
        <v>784</v>
      </c>
      <c r="O215" s="9">
        <v>1313.5</v>
      </c>
      <c r="P215" s="16">
        <v>2097.5</v>
      </c>
      <c r="Q215" s="8">
        <v>214.4</v>
      </c>
      <c r="R215" s="9">
        <v>162.4</v>
      </c>
      <c r="S215" s="16">
        <v>376.8</v>
      </c>
      <c r="T215" s="8">
        <v>168.8</v>
      </c>
      <c r="U215" s="9">
        <v>115.1</v>
      </c>
      <c r="V215" s="16">
        <v>283.89999999999998</v>
      </c>
      <c r="W215" s="8">
        <v>1.1000000000000001</v>
      </c>
      <c r="X215" s="9">
        <v>1.1000000000000001</v>
      </c>
      <c r="Y215" s="16">
        <v>2.2000000000000002</v>
      </c>
      <c r="Z215" s="8">
        <v>2397.1</v>
      </c>
      <c r="AA215" s="9">
        <v>2406.1999999999998</v>
      </c>
      <c r="AB215" s="16">
        <v>4803.3</v>
      </c>
      <c r="AC215" s="144"/>
      <c r="AD215" s="23">
        <v>18.399999999999999</v>
      </c>
      <c r="AE215" s="9">
        <v>4.8</v>
      </c>
      <c r="AF215" s="16">
        <v>23.2</v>
      </c>
      <c r="AG215" s="8">
        <v>26.7</v>
      </c>
      <c r="AH215" s="9">
        <v>8.9</v>
      </c>
      <c r="AI215" s="16">
        <v>35.6</v>
      </c>
      <c r="AJ215" s="8">
        <v>59.9</v>
      </c>
      <c r="AK215" s="9">
        <v>7.5</v>
      </c>
      <c r="AL215" s="16">
        <v>67.400000000000006</v>
      </c>
      <c r="AM215" s="8">
        <v>48.6</v>
      </c>
      <c r="AN215" s="9">
        <v>74.7</v>
      </c>
      <c r="AO215" s="16">
        <v>123.3</v>
      </c>
      <c r="AP215" s="8">
        <v>93.1</v>
      </c>
      <c r="AQ215" s="9">
        <v>135.6</v>
      </c>
      <c r="AR215" s="16">
        <v>228.6</v>
      </c>
      <c r="AS215" s="8">
        <v>22.2</v>
      </c>
      <c r="AT215" s="9">
        <v>17.5</v>
      </c>
      <c r="AU215" s="16">
        <v>39.6</v>
      </c>
      <c r="AV215" s="8">
        <v>19.5</v>
      </c>
      <c r="AW215" s="9">
        <v>13.5</v>
      </c>
      <c r="AX215" s="16">
        <v>33</v>
      </c>
      <c r="AY215" s="8">
        <v>1</v>
      </c>
      <c r="AZ215" s="9">
        <v>0.9</v>
      </c>
      <c r="BA215" s="16">
        <v>2</v>
      </c>
      <c r="BB215" s="8">
        <v>289.3</v>
      </c>
      <c r="BC215" s="9">
        <v>263.5</v>
      </c>
      <c r="BD215" s="16">
        <v>552.79999999999995</v>
      </c>
      <c r="BE215" s="144"/>
      <c r="BF215" s="23">
        <v>12.7</v>
      </c>
      <c r="BG215" s="9">
        <v>3.4</v>
      </c>
      <c r="BH215" s="16">
        <v>16.100000000000001</v>
      </c>
      <c r="BI215" s="8">
        <v>18.8</v>
      </c>
      <c r="BJ215" s="9">
        <v>7.2</v>
      </c>
      <c r="BK215" s="16">
        <v>26.1</v>
      </c>
      <c r="BL215" s="8">
        <v>42.7</v>
      </c>
      <c r="BM215" s="9">
        <v>6.1</v>
      </c>
      <c r="BN215" s="16">
        <v>48.9</v>
      </c>
      <c r="BO215" s="8">
        <v>36.1</v>
      </c>
      <c r="BP215" s="9">
        <v>58.4</v>
      </c>
      <c r="BQ215" s="16">
        <v>94.5</v>
      </c>
      <c r="BR215" s="8">
        <v>71.599999999999994</v>
      </c>
      <c r="BS215" s="9">
        <v>114</v>
      </c>
      <c r="BT215" s="16">
        <v>185.5</v>
      </c>
      <c r="BU215" s="8">
        <v>18.899999999999999</v>
      </c>
      <c r="BV215" s="9">
        <v>15.8</v>
      </c>
      <c r="BW215" s="16">
        <v>34.6</v>
      </c>
      <c r="BX215" s="8">
        <v>16.2</v>
      </c>
      <c r="BY215" s="9">
        <v>11.5</v>
      </c>
      <c r="BZ215" s="16">
        <v>27.7</v>
      </c>
      <c r="CA215" s="8">
        <v>0.8</v>
      </c>
      <c r="CB215" s="9">
        <v>0.7</v>
      </c>
      <c r="CC215" s="16">
        <v>1.5</v>
      </c>
      <c r="CD215" s="8">
        <v>217.9</v>
      </c>
      <c r="CE215" s="9">
        <v>217.1</v>
      </c>
      <c r="CF215" s="16">
        <v>435</v>
      </c>
    </row>
    <row r="216" spans="1:84" x14ac:dyDescent="0.2">
      <c r="A216" s="51">
        <v>41306</v>
      </c>
      <c r="B216" s="8">
        <v>118.5</v>
      </c>
      <c r="C216" s="9">
        <v>34.700000000000003</v>
      </c>
      <c r="D216" s="16">
        <v>153.19999999999999</v>
      </c>
      <c r="E216" s="8">
        <v>234.9</v>
      </c>
      <c r="F216" s="9">
        <v>103.4</v>
      </c>
      <c r="G216" s="16">
        <v>338.3</v>
      </c>
      <c r="H216" s="8">
        <v>534.20000000000005</v>
      </c>
      <c r="I216" s="9">
        <v>80.599999999999994</v>
      </c>
      <c r="J216" s="16">
        <v>614.79999999999995</v>
      </c>
      <c r="K216" s="8">
        <v>341</v>
      </c>
      <c r="L216" s="9">
        <v>593.20000000000005</v>
      </c>
      <c r="M216" s="16">
        <v>934.2</v>
      </c>
      <c r="N216" s="8">
        <v>782.2</v>
      </c>
      <c r="O216" s="9">
        <v>1306.5</v>
      </c>
      <c r="P216" s="16">
        <v>2088.6999999999998</v>
      </c>
      <c r="Q216" s="8">
        <v>212.2</v>
      </c>
      <c r="R216" s="9">
        <v>160</v>
      </c>
      <c r="S216" s="16">
        <v>372.2</v>
      </c>
      <c r="T216" s="8">
        <v>167.8</v>
      </c>
      <c r="U216" s="9">
        <v>113.8</v>
      </c>
      <c r="V216" s="16">
        <v>281.60000000000002</v>
      </c>
      <c r="W216" s="8">
        <v>0.9</v>
      </c>
      <c r="X216" s="9">
        <v>1</v>
      </c>
      <c r="Y216" s="16">
        <v>1.8</v>
      </c>
      <c r="Z216" s="8">
        <v>2391.6999999999998</v>
      </c>
      <c r="AA216" s="9">
        <v>2393.1999999999998</v>
      </c>
      <c r="AB216" s="16">
        <v>4784.8999999999996</v>
      </c>
      <c r="AC216" s="144"/>
      <c r="AD216" s="23">
        <v>13.9</v>
      </c>
      <c r="AE216" s="9">
        <v>3.6</v>
      </c>
      <c r="AF216" s="16">
        <v>17.5</v>
      </c>
      <c r="AG216" s="8">
        <v>19.600000000000001</v>
      </c>
      <c r="AH216" s="9">
        <v>6.7</v>
      </c>
      <c r="AI216" s="16">
        <v>26.3</v>
      </c>
      <c r="AJ216" s="8">
        <v>43.8</v>
      </c>
      <c r="AK216" s="9">
        <v>5.5</v>
      </c>
      <c r="AL216" s="16">
        <v>49.3</v>
      </c>
      <c r="AM216" s="8">
        <v>38.1</v>
      </c>
      <c r="AN216" s="9">
        <v>58.2</v>
      </c>
      <c r="AO216" s="16">
        <v>96.3</v>
      </c>
      <c r="AP216" s="8">
        <v>69.7</v>
      </c>
      <c r="AQ216" s="9">
        <v>100.7</v>
      </c>
      <c r="AR216" s="16">
        <v>170.3</v>
      </c>
      <c r="AS216" s="8">
        <v>15.6</v>
      </c>
      <c r="AT216" s="9">
        <v>11.8</v>
      </c>
      <c r="AU216" s="16">
        <v>27.4</v>
      </c>
      <c r="AV216" s="8">
        <v>13.6</v>
      </c>
      <c r="AW216" s="9">
        <v>9.1</v>
      </c>
      <c r="AX216" s="16">
        <v>22.7</v>
      </c>
      <c r="AY216" s="8">
        <v>0.8</v>
      </c>
      <c r="AZ216" s="9">
        <v>0.7</v>
      </c>
      <c r="BA216" s="16">
        <v>1.4</v>
      </c>
      <c r="BB216" s="8">
        <v>215.1</v>
      </c>
      <c r="BC216" s="9">
        <v>196.2</v>
      </c>
      <c r="BD216" s="16">
        <v>411.3</v>
      </c>
      <c r="BE216" s="144"/>
      <c r="BF216" s="23">
        <v>13.3</v>
      </c>
      <c r="BG216" s="9">
        <v>3.4</v>
      </c>
      <c r="BH216" s="16">
        <v>16.7</v>
      </c>
      <c r="BI216" s="8">
        <v>19.899999999999999</v>
      </c>
      <c r="BJ216" s="9">
        <v>7.2</v>
      </c>
      <c r="BK216" s="16">
        <v>27.1</v>
      </c>
      <c r="BL216" s="8">
        <v>44.1</v>
      </c>
      <c r="BM216" s="9">
        <v>5.8</v>
      </c>
      <c r="BN216" s="16">
        <v>49.9</v>
      </c>
      <c r="BO216" s="8">
        <v>37.200000000000003</v>
      </c>
      <c r="BP216" s="9">
        <v>58</v>
      </c>
      <c r="BQ216" s="16">
        <v>95.2</v>
      </c>
      <c r="BR216" s="8">
        <v>71.5</v>
      </c>
      <c r="BS216" s="9">
        <v>107.8</v>
      </c>
      <c r="BT216" s="16">
        <v>179.3</v>
      </c>
      <c r="BU216" s="8">
        <v>17.8</v>
      </c>
      <c r="BV216" s="9">
        <v>13.9</v>
      </c>
      <c r="BW216" s="16">
        <v>31.7</v>
      </c>
      <c r="BX216" s="8">
        <v>14.3</v>
      </c>
      <c r="BY216" s="9">
        <v>10.199999999999999</v>
      </c>
      <c r="BZ216" s="16">
        <v>24.6</v>
      </c>
      <c r="CA216" s="8">
        <v>0.7</v>
      </c>
      <c r="CB216" s="9">
        <v>0.6</v>
      </c>
      <c r="CC216" s="16">
        <v>1.3</v>
      </c>
      <c r="CD216" s="8">
        <v>218.8</v>
      </c>
      <c r="CE216" s="9">
        <v>207.1</v>
      </c>
      <c r="CF216" s="16">
        <v>425.9</v>
      </c>
    </row>
    <row r="217" spans="1:84" x14ac:dyDescent="0.2">
      <c r="A217" s="51">
        <v>41334</v>
      </c>
      <c r="B217" s="8">
        <v>118.2</v>
      </c>
      <c r="C217" s="9">
        <v>34.6</v>
      </c>
      <c r="D217" s="16">
        <v>152.69999999999999</v>
      </c>
      <c r="E217" s="8">
        <v>233.6</v>
      </c>
      <c r="F217" s="9">
        <v>103.1</v>
      </c>
      <c r="G217" s="16">
        <v>336.7</v>
      </c>
      <c r="H217" s="8">
        <v>531.29999999999995</v>
      </c>
      <c r="I217" s="9">
        <v>80.099999999999994</v>
      </c>
      <c r="J217" s="16">
        <v>611.4</v>
      </c>
      <c r="K217" s="8">
        <v>338.9</v>
      </c>
      <c r="L217" s="9">
        <v>591.20000000000005</v>
      </c>
      <c r="M217" s="16">
        <v>930.2</v>
      </c>
      <c r="N217" s="8">
        <v>776.7</v>
      </c>
      <c r="O217" s="9">
        <v>1295</v>
      </c>
      <c r="P217" s="16">
        <v>2071.8000000000002</v>
      </c>
      <c r="Q217" s="8">
        <v>210.3</v>
      </c>
      <c r="R217" s="9">
        <v>158</v>
      </c>
      <c r="S217" s="16">
        <v>368.3</v>
      </c>
      <c r="T217" s="8">
        <v>166.9</v>
      </c>
      <c r="U217" s="9">
        <v>112.9</v>
      </c>
      <c r="V217" s="16">
        <v>279.8</v>
      </c>
      <c r="W217" s="8">
        <v>0.9</v>
      </c>
      <c r="X217" s="9">
        <v>0.9</v>
      </c>
      <c r="Y217" s="16">
        <v>1.8</v>
      </c>
      <c r="Z217" s="8">
        <v>2376.8000000000002</v>
      </c>
      <c r="AA217" s="9">
        <v>2375.9</v>
      </c>
      <c r="AB217" s="16">
        <v>4752.7</v>
      </c>
      <c r="AC217" s="144"/>
      <c r="AD217" s="23">
        <v>14.1</v>
      </c>
      <c r="AE217" s="9">
        <v>3.9</v>
      </c>
      <c r="AF217" s="16">
        <v>17.899999999999999</v>
      </c>
      <c r="AG217" s="8">
        <v>19.899999999999999</v>
      </c>
      <c r="AH217" s="9">
        <v>7.4</v>
      </c>
      <c r="AI217" s="16">
        <v>27.4</v>
      </c>
      <c r="AJ217" s="8">
        <v>44.6</v>
      </c>
      <c r="AK217" s="9">
        <v>6.1</v>
      </c>
      <c r="AL217" s="16">
        <v>50.7</v>
      </c>
      <c r="AM217" s="8">
        <v>38</v>
      </c>
      <c r="AN217" s="9">
        <v>60.4</v>
      </c>
      <c r="AO217" s="16">
        <v>98.3</v>
      </c>
      <c r="AP217" s="8">
        <v>71</v>
      </c>
      <c r="AQ217" s="9">
        <v>105.1</v>
      </c>
      <c r="AR217" s="16">
        <v>176.1</v>
      </c>
      <c r="AS217" s="8">
        <v>16.600000000000001</v>
      </c>
      <c r="AT217" s="9">
        <v>12.5</v>
      </c>
      <c r="AU217" s="16">
        <v>29.1</v>
      </c>
      <c r="AV217" s="8">
        <v>14.3</v>
      </c>
      <c r="AW217" s="9">
        <v>9.6999999999999993</v>
      </c>
      <c r="AX217" s="16">
        <v>24</v>
      </c>
      <c r="AY217" s="8">
        <v>0.8</v>
      </c>
      <c r="AZ217" s="9">
        <v>0.7</v>
      </c>
      <c r="BA217" s="16">
        <v>1.5</v>
      </c>
      <c r="BB217" s="8">
        <v>219.2</v>
      </c>
      <c r="BC217" s="9">
        <v>205.7</v>
      </c>
      <c r="BD217" s="16">
        <v>424.9</v>
      </c>
      <c r="BE217" s="144"/>
      <c r="BF217" s="23">
        <v>14.2</v>
      </c>
      <c r="BG217" s="9">
        <v>3.8</v>
      </c>
      <c r="BH217" s="16">
        <v>18</v>
      </c>
      <c r="BI217" s="8">
        <v>21.1</v>
      </c>
      <c r="BJ217" s="9">
        <v>7.6</v>
      </c>
      <c r="BK217" s="16">
        <v>28.7</v>
      </c>
      <c r="BL217" s="8">
        <v>47.6</v>
      </c>
      <c r="BM217" s="9">
        <v>6.5</v>
      </c>
      <c r="BN217" s="16">
        <v>54.1</v>
      </c>
      <c r="BO217" s="8">
        <v>39.1</v>
      </c>
      <c r="BP217" s="9">
        <v>61.1</v>
      </c>
      <c r="BQ217" s="16">
        <v>100.2</v>
      </c>
      <c r="BR217" s="8">
        <v>76.5</v>
      </c>
      <c r="BS217" s="9">
        <v>116.6</v>
      </c>
      <c r="BT217" s="16">
        <v>193.1</v>
      </c>
      <c r="BU217" s="8">
        <v>18.399999999999999</v>
      </c>
      <c r="BV217" s="9">
        <v>14.4</v>
      </c>
      <c r="BW217" s="16">
        <v>32.799999999999997</v>
      </c>
      <c r="BX217" s="8">
        <v>14.9</v>
      </c>
      <c r="BY217" s="9">
        <v>10.4</v>
      </c>
      <c r="BZ217" s="16">
        <v>25.3</v>
      </c>
      <c r="CA217" s="8">
        <v>0.6</v>
      </c>
      <c r="CB217" s="9">
        <v>0.6</v>
      </c>
      <c r="CC217" s="16">
        <v>1.2</v>
      </c>
      <c r="CD217" s="8">
        <v>232.5</v>
      </c>
      <c r="CE217" s="9">
        <v>221</v>
      </c>
      <c r="CF217" s="16">
        <v>453.5</v>
      </c>
    </row>
    <row r="218" spans="1:84" x14ac:dyDescent="0.2">
      <c r="A218" s="51">
        <v>41365</v>
      </c>
      <c r="B218" s="8">
        <v>117.4</v>
      </c>
      <c r="C218" s="9">
        <v>34.5</v>
      </c>
      <c r="D218" s="16">
        <v>151.9</v>
      </c>
      <c r="E218" s="8">
        <v>232.1</v>
      </c>
      <c r="F218" s="9">
        <v>102.7</v>
      </c>
      <c r="G218" s="16">
        <v>334.7</v>
      </c>
      <c r="H218" s="8">
        <v>528.1</v>
      </c>
      <c r="I218" s="9">
        <v>80.099999999999994</v>
      </c>
      <c r="J218" s="16">
        <v>608.20000000000005</v>
      </c>
      <c r="K218" s="8">
        <v>336.9</v>
      </c>
      <c r="L218" s="9">
        <v>589.4</v>
      </c>
      <c r="M218" s="16">
        <v>926.3</v>
      </c>
      <c r="N218" s="8">
        <v>773.4</v>
      </c>
      <c r="O218" s="9">
        <v>1290</v>
      </c>
      <c r="P218" s="16">
        <v>2063.4</v>
      </c>
      <c r="Q218" s="8">
        <v>209.3</v>
      </c>
      <c r="R218" s="9">
        <v>156.80000000000001</v>
      </c>
      <c r="S218" s="16">
        <v>366.1</v>
      </c>
      <c r="T218" s="8">
        <v>166.5</v>
      </c>
      <c r="U218" s="9">
        <v>112.3</v>
      </c>
      <c r="V218" s="16">
        <v>278.89999999999998</v>
      </c>
      <c r="W218" s="8">
        <v>0.8</v>
      </c>
      <c r="X218" s="9">
        <v>0.8</v>
      </c>
      <c r="Y218" s="16">
        <v>1.7</v>
      </c>
      <c r="Z218" s="8">
        <v>2364.5</v>
      </c>
      <c r="AA218" s="9">
        <v>2366.6999999999998</v>
      </c>
      <c r="AB218" s="16">
        <v>4731.2</v>
      </c>
      <c r="AC218" s="144"/>
      <c r="AD218" s="23">
        <v>14</v>
      </c>
      <c r="AE218" s="9">
        <v>3.8</v>
      </c>
      <c r="AF218" s="16">
        <v>17.8</v>
      </c>
      <c r="AG218" s="8">
        <v>20.7</v>
      </c>
      <c r="AH218" s="9">
        <v>7.4</v>
      </c>
      <c r="AI218" s="16">
        <v>28.2</v>
      </c>
      <c r="AJ218" s="8">
        <v>46</v>
      </c>
      <c r="AK218" s="9">
        <v>6.3</v>
      </c>
      <c r="AL218" s="16">
        <v>52.3</v>
      </c>
      <c r="AM218" s="8">
        <v>39.200000000000003</v>
      </c>
      <c r="AN218" s="9">
        <v>60.4</v>
      </c>
      <c r="AO218" s="16">
        <v>99.6</v>
      </c>
      <c r="AP218" s="8">
        <v>76.2</v>
      </c>
      <c r="AQ218" s="9">
        <v>110.1</v>
      </c>
      <c r="AR218" s="16">
        <v>186.3</v>
      </c>
      <c r="AS218" s="8">
        <v>17.2</v>
      </c>
      <c r="AT218" s="9">
        <v>12.8</v>
      </c>
      <c r="AU218" s="16">
        <v>30</v>
      </c>
      <c r="AV218" s="8">
        <v>14.6</v>
      </c>
      <c r="AW218" s="9">
        <v>9.6999999999999993</v>
      </c>
      <c r="AX218" s="16">
        <v>24.3</v>
      </c>
      <c r="AY218" s="8">
        <v>0.8</v>
      </c>
      <c r="AZ218" s="9">
        <v>0.7</v>
      </c>
      <c r="BA218" s="16">
        <v>1.5</v>
      </c>
      <c r="BB218" s="8">
        <v>228.8</v>
      </c>
      <c r="BC218" s="9">
        <v>211.2</v>
      </c>
      <c r="BD218" s="16">
        <v>440</v>
      </c>
      <c r="BE218" s="144"/>
      <c r="BF218" s="23">
        <v>14.7</v>
      </c>
      <c r="BG218" s="9">
        <v>3.7</v>
      </c>
      <c r="BH218" s="16">
        <v>18.5</v>
      </c>
      <c r="BI218" s="8">
        <v>22.1</v>
      </c>
      <c r="BJ218" s="9">
        <v>7.7</v>
      </c>
      <c r="BK218" s="16">
        <v>29.8</v>
      </c>
      <c r="BL218" s="8">
        <v>49.2</v>
      </c>
      <c r="BM218" s="9">
        <v>6.2</v>
      </c>
      <c r="BN218" s="16">
        <v>55.5</v>
      </c>
      <c r="BO218" s="8">
        <v>40.4</v>
      </c>
      <c r="BP218" s="9">
        <v>61.1</v>
      </c>
      <c r="BQ218" s="16">
        <v>101.5</v>
      </c>
      <c r="BR218" s="8">
        <v>79.5</v>
      </c>
      <c r="BS218" s="9">
        <v>115.2</v>
      </c>
      <c r="BT218" s="16">
        <v>194.8</v>
      </c>
      <c r="BU218" s="8">
        <v>18.2</v>
      </c>
      <c r="BV218" s="9">
        <v>13.9</v>
      </c>
      <c r="BW218" s="16">
        <v>32.1</v>
      </c>
      <c r="BX218" s="8">
        <v>14.6</v>
      </c>
      <c r="BY218" s="9">
        <v>10</v>
      </c>
      <c r="BZ218" s="16">
        <v>24.6</v>
      </c>
      <c r="CA218" s="8">
        <v>0.6</v>
      </c>
      <c r="CB218" s="9">
        <v>0.6</v>
      </c>
      <c r="CC218" s="16">
        <v>1.3</v>
      </c>
      <c r="CD218" s="8">
        <v>239.4</v>
      </c>
      <c r="CE218" s="9">
        <v>218.6</v>
      </c>
      <c r="CF218" s="16">
        <v>457.9</v>
      </c>
    </row>
    <row r="219" spans="1:84" x14ac:dyDescent="0.2">
      <c r="A219" s="51">
        <v>41395</v>
      </c>
      <c r="B219" s="8">
        <v>115.3</v>
      </c>
      <c r="C219" s="9">
        <v>34</v>
      </c>
      <c r="D219" s="16">
        <v>149.30000000000001</v>
      </c>
      <c r="E219" s="8">
        <v>227.8</v>
      </c>
      <c r="F219" s="9">
        <v>101.6</v>
      </c>
      <c r="G219" s="16">
        <v>329.5</v>
      </c>
      <c r="H219" s="8">
        <v>519.29999999999995</v>
      </c>
      <c r="I219" s="9">
        <v>79.3</v>
      </c>
      <c r="J219" s="16">
        <v>598.6</v>
      </c>
      <c r="K219" s="8">
        <v>331</v>
      </c>
      <c r="L219" s="9">
        <v>580.9</v>
      </c>
      <c r="M219" s="16">
        <v>911.9</v>
      </c>
      <c r="N219" s="8">
        <v>761.3</v>
      </c>
      <c r="O219" s="9">
        <v>1276.3</v>
      </c>
      <c r="P219" s="16">
        <v>2037.6</v>
      </c>
      <c r="Q219" s="8">
        <v>206.7</v>
      </c>
      <c r="R219" s="9">
        <v>155.1</v>
      </c>
      <c r="S219" s="16">
        <v>361.8</v>
      </c>
      <c r="T219" s="8">
        <v>165.6</v>
      </c>
      <c r="U219" s="9">
        <v>111.5</v>
      </c>
      <c r="V219" s="16">
        <v>277</v>
      </c>
      <c r="W219" s="8">
        <v>0.8</v>
      </c>
      <c r="X219" s="9">
        <v>0.7</v>
      </c>
      <c r="Y219" s="16">
        <v>1.5</v>
      </c>
      <c r="Z219" s="8">
        <v>2327.8000000000002</v>
      </c>
      <c r="AA219" s="9">
        <v>2339.4</v>
      </c>
      <c r="AB219" s="16">
        <v>4667.2</v>
      </c>
      <c r="AC219" s="144"/>
      <c r="AD219" s="23">
        <v>12.8</v>
      </c>
      <c r="AE219" s="9">
        <v>3.6</v>
      </c>
      <c r="AF219" s="16">
        <v>16.399999999999999</v>
      </c>
      <c r="AG219" s="8">
        <v>18.2</v>
      </c>
      <c r="AH219" s="9">
        <v>7</v>
      </c>
      <c r="AI219" s="16">
        <v>25.2</v>
      </c>
      <c r="AJ219" s="8">
        <v>39.9</v>
      </c>
      <c r="AK219" s="9">
        <v>5.6</v>
      </c>
      <c r="AL219" s="16">
        <v>45.6</v>
      </c>
      <c r="AM219" s="8">
        <v>34.799999999999997</v>
      </c>
      <c r="AN219" s="9">
        <v>54.9</v>
      </c>
      <c r="AO219" s="16">
        <v>89.7</v>
      </c>
      <c r="AP219" s="8">
        <v>65.7</v>
      </c>
      <c r="AQ219" s="9">
        <v>98.5</v>
      </c>
      <c r="AR219" s="16">
        <v>164.2</v>
      </c>
      <c r="AS219" s="8">
        <v>15</v>
      </c>
      <c r="AT219" s="9">
        <v>11.8</v>
      </c>
      <c r="AU219" s="16">
        <v>26.8</v>
      </c>
      <c r="AV219" s="8">
        <v>13.3</v>
      </c>
      <c r="AW219" s="9">
        <v>9</v>
      </c>
      <c r="AX219" s="16">
        <v>22.3</v>
      </c>
      <c r="AY219" s="8">
        <v>0.8</v>
      </c>
      <c r="AZ219" s="9">
        <v>0.6</v>
      </c>
      <c r="BA219" s="16">
        <v>1.4</v>
      </c>
      <c r="BB219" s="8">
        <v>200.6</v>
      </c>
      <c r="BC219" s="9">
        <v>191.1</v>
      </c>
      <c r="BD219" s="16">
        <v>391.7</v>
      </c>
      <c r="BE219" s="144"/>
      <c r="BF219" s="23">
        <v>14.6</v>
      </c>
      <c r="BG219" s="9">
        <v>3.9</v>
      </c>
      <c r="BH219" s="16">
        <v>18.5</v>
      </c>
      <c r="BI219" s="8">
        <v>22.2</v>
      </c>
      <c r="BJ219" s="9">
        <v>7.9</v>
      </c>
      <c r="BK219" s="16">
        <v>30.1</v>
      </c>
      <c r="BL219" s="8">
        <v>48.6</v>
      </c>
      <c r="BM219" s="9">
        <v>6.3</v>
      </c>
      <c r="BN219" s="16">
        <v>54.9</v>
      </c>
      <c r="BO219" s="8">
        <v>39.9</v>
      </c>
      <c r="BP219" s="9">
        <v>62.2</v>
      </c>
      <c r="BQ219" s="16">
        <v>102.1</v>
      </c>
      <c r="BR219" s="8">
        <v>77.7</v>
      </c>
      <c r="BS219" s="9">
        <v>112.3</v>
      </c>
      <c r="BT219" s="16">
        <v>190</v>
      </c>
      <c r="BU219" s="8">
        <v>17.399999999999999</v>
      </c>
      <c r="BV219" s="9">
        <v>13.4</v>
      </c>
      <c r="BW219" s="16">
        <v>30.8</v>
      </c>
      <c r="BX219" s="8">
        <v>13.8</v>
      </c>
      <c r="BY219" s="9">
        <v>9.6999999999999993</v>
      </c>
      <c r="BZ219" s="16">
        <v>23.5</v>
      </c>
      <c r="CA219" s="8">
        <v>0.7</v>
      </c>
      <c r="CB219" s="9">
        <v>0.6</v>
      </c>
      <c r="CC219" s="16">
        <v>1.3</v>
      </c>
      <c r="CD219" s="8">
        <v>234.9</v>
      </c>
      <c r="CE219" s="9">
        <v>216.1</v>
      </c>
      <c r="CF219" s="16">
        <v>451.1</v>
      </c>
    </row>
    <row r="220" spans="1:84" x14ac:dyDescent="0.2">
      <c r="A220" s="51">
        <v>41426</v>
      </c>
      <c r="B220" s="8">
        <v>113</v>
      </c>
      <c r="C220" s="9">
        <v>33.4</v>
      </c>
      <c r="D220" s="16">
        <v>146.4</v>
      </c>
      <c r="E220" s="8">
        <v>223.3</v>
      </c>
      <c r="F220" s="9">
        <v>100.8</v>
      </c>
      <c r="G220" s="16">
        <v>324.10000000000002</v>
      </c>
      <c r="H220" s="8">
        <v>511</v>
      </c>
      <c r="I220" s="9">
        <v>78.7</v>
      </c>
      <c r="J220" s="16">
        <v>589.70000000000005</v>
      </c>
      <c r="K220" s="8">
        <v>325.3</v>
      </c>
      <c r="L220" s="9">
        <v>574.79999999999995</v>
      </c>
      <c r="M220" s="16">
        <v>900.1</v>
      </c>
      <c r="N220" s="8">
        <v>751.3</v>
      </c>
      <c r="O220" s="9">
        <v>1269.5999999999999</v>
      </c>
      <c r="P220" s="16">
        <v>2020.9</v>
      </c>
      <c r="Q220" s="8">
        <v>205.1</v>
      </c>
      <c r="R220" s="9">
        <v>154.30000000000001</v>
      </c>
      <c r="S220" s="16">
        <v>359.4</v>
      </c>
      <c r="T220" s="8">
        <v>165</v>
      </c>
      <c r="U220" s="9">
        <v>111.3</v>
      </c>
      <c r="V220" s="16">
        <v>276.39999999999998</v>
      </c>
      <c r="W220" s="8">
        <v>0.8</v>
      </c>
      <c r="X220" s="9">
        <v>0.8</v>
      </c>
      <c r="Y220" s="16">
        <v>1.5</v>
      </c>
      <c r="Z220" s="8">
        <v>2294.6999999999998</v>
      </c>
      <c r="AA220" s="9">
        <v>2323.6999999999998</v>
      </c>
      <c r="AB220" s="16">
        <v>4618.5</v>
      </c>
      <c r="AC220" s="144"/>
      <c r="AD220" s="23">
        <v>12.8</v>
      </c>
      <c r="AE220" s="9">
        <v>3.5</v>
      </c>
      <c r="AF220" s="16">
        <v>16.3</v>
      </c>
      <c r="AG220" s="8">
        <v>18.7</v>
      </c>
      <c r="AH220" s="9">
        <v>7.2</v>
      </c>
      <c r="AI220" s="16">
        <v>25.9</v>
      </c>
      <c r="AJ220" s="8">
        <v>41.8</v>
      </c>
      <c r="AK220" s="9">
        <v>5.9</v>
      </c>
      <c r="AL220" s="16">
        <v>47.8</v>
      </c>
      <c r="AM220" s="8">
        <v>35.9</v>
      </c>
      <c r="AN220" s="9">
        <v>58.6</v>
      </c>
      <c r="AO220" s="16">
        <v>94.4</v>
      </c>
      <c r="AP220" s="8">
        <v>68.8</v>
      </c>
      <c r="AQ220" s="9">
        <v>107</v>
      </c>
      <c r="AR220" s="16">
        <v>175.8</v>
      </c>
      <c r="AS220" s="8">
        <v>16.399999999999999</v>
      </c>
      <c r="AT220" s="9">
        <v>13.2</v>
      </c>
      <c r="AU220" s="16">
        <v>29.6</v>
      </c>
      <c r="AV220" s="8">
        <v>13.5</v>
      </c>
      <c r="AW220" s="9">
        <v>9.5</v>
      </c>
      <c r="AX220" s="16">
        <v>23</v>
      </c>
      <c r="AY220" s="8">
        <v>0.7</v>
      </c>
      <c r="AZ220" s="9">
        <v>0.7</v>
      </c>
      <c r="BA220" s="16">
        <v>1.5</v>
      </c>
      <c r="BB220" s="8">
        <v>208.7</v>
      </c>
      <c r="BC220" s="9">
        <v>205.6</v>
      </c>
      <c r="BD220" s="16">
        <v>414.4</v>
      </c>
      <c r="BE220" s="144"/>
      <c r="BF220" s="23">
        <v>15</v>
      </c>
      <c r="BG220" s="9">
        <v>4</v>
      </c>
      <c r="BH220" s="16">
        <v>19</v>
      </c>
      <c r="BI220" s="8">
        <v>23.1</v>
      </c>
      <c r="BJ220" s="9">
        <v>7.9</v>
      </c>
      <c r="BK220" s="16">
        <v>31</v>
      </c>
      <c r="BL220" s="8">
        <v>50.1</v>
      </c>
      <c r="BM220" s="9">
        <v>6.4</v>
      </c>
      <c r="BN220" s="16">
        <v>56.5</v>
      </c>
      <c r="BO220" s="8">
        <v>40.9</v>
      </c>
      <c r="BP220" s="9">
        <v>63.5</v>
      </c>
      <c r="BQ220" s="16">
        <v>104.4</v>
      </c>
      <c r="BR220" s="8">
        <v>78.8</v>
      </c>
      <c r="BS220" s="9">
        <v>114</v>
      </c>
      <c r="BT220" s="16">
        <v>192.8</v>
      </c>
      <c r="BU220" s="8">
        <v>17.899999999999999</v>
      </c>
      <c r="BV220" s="9">
        <v>13.8</v>
      </c>
      <c r="BW220" s="16">
        <v>31.7</v>
      </c>
      <c r="BX220" s="8">
        <v>13.9</v>
      </c>
      <c r="BY220" s="9">
        <v>9.5</v>
      </c>
      <c r="BZ220" s="16">
        <v>23.4</v>
      </c>
      <c r="CA220" s="8">
        <v>0.6</v>
      </c>
      <c r="CB220" s="9">
        <v>0.6</v>
      </c>
      <c r="CC220" s="16">
        <v>1.2</v>
      </c>
      <c r="CD220" s="8">
        <v>240.3</v>
      </c>
      <c r="CE220" s="9">
        <v>219.7</v>
      </c>
      <c r="CF220" s="16">
        <v>459.9</v>
      </c>
    </row>
    <row r="221" spans="1:84" x14ac:dyDescent="0.2">
      <c r="A221" s="51">
        <v>41456</v>
      </c>
      <c r="B221" s="8">
        <v>114</v>
      </c>
      <c r="C221" s="9">
        <v>33.9</v>
      </c>
      <c r="D221" s="16">
        <v>147.9</v>
      </c>
      <c r="E221" s="8">
        <v>225</v>
      </c>
      <c r="F221" s="9">
        <v>101.9</v>
      </c>
      <c r="G221" s="16">
        <v>326.89999999999998</v>
      </c>
      <c r="H221" s="8">
        <v>515.9</v>
      </c>
      <c r="I221" s="9">
        <v>80.400000000000006</v>
      </c>
      <c r="J221" s="16">
        <v>596.29999999999995</v>
      </c>
      <c r="K221" s="8">
        <v>329.2</v>
      </c>
      <c r="L221" s="9">
        <v>589.9</v>
      </c>
      <c r="M221" s="16">
        <v>919.1</v>
      </c>
      <c r="N221" s="8">
        <v>764.6</v>
      </c>
      <c r="O221" s="9">
        <v>1316.6</v>
      </c>
      <c r="P221" s="16">
        <v>2081.1999999999998</v>
      </c>
      <c r="Q221" s="8">
        <v>210.8</v>
      </c>
      <c r="R221" s="9">
        <v>161.5</v>
      </c>
      <c r="S221" s="16">
        <v>372.3</v>
      </c>
      <c r="T221" s="8">
        <v>168.3</v>
      </c>
      <c r="U221" s="9">
        <v>114.7</v>
      </c>
      <c r="V221" s="16">
        <v>283</v>
      </c>
      <c r="W221" s="8">
        <v>0.9</v>
      </c>
      <c r="X221" s="9">
        <v>0.9</v>
      </c>
      <c r="Y221" s="16">
        <v>1.7</v>
      </c>
      <c r="Z221" s="8">
        <v>2328.6999999999998</v>
      </c>
      <c r="AA221" s="9">
        <v>2399.8000000000002</v>
      </c>
      <c r="AB221" s="16">
        <v>4728.5</v>
      </c>
      <c r="AC221" s="144"/>
      <c r="AD221" s="23">
        <v>16.100000000000001</v>
      </c>
      <c r="AE221" s="9">
        <v>4.5999999999999996</v>
      </c>
      <c r="AF221" s="16">
        <v>20.7</v>
      </c>
      <c r="AG221" s="8">
        <v>24</v>
      </c>
      <c r="AH221" s="9">
        <v>9.1</v>
      </c>
      <c r="AI221" s="16">
        <v>33.1</v>
      </c>
      <c r="AJ221" s="8">
        <v>53.1</v>
      </c>
      <c r="AK221" s="9">
        <v>8.3000000000000007</v>
      </c>
      <c r="AL221" s="16">
        <v>61.4</v>
      </c>
      <c r="AM221" s="8">
        <v>45.6</v>
      </c>
      <c r="AN221" s="9">
        <v>80.7</v>
      </c>
      <c r="AO221" s="16">
        <v>126.3</v>
      </c>
      <c r="AP221" s="8">
        <v>91.1</v>
      </c>
      <c r="AQ221" s="9">
        <v>161.19999999999999</v>
      </c>
      <c r="AR221" s="16">
        <v>252.2</v>
      </c>
      <c r="AS221" s="8">
        <v>22.9</v>
      </c>
      <c r="AT221" s="9">
        <v>20.9</v>
      </c>
      <c r="AU221" s="16">
        <v>43.8</v>
      </c>
      <c r="AV221" s="8">
        <v>17.8</v>
      </c>
      <c r="AW221" s="9">
        <v>13.1</v>
      </c>
      <c r="AX221" s="16">
        <v>30.9</v>
      </c>
      <c r="AY221" s="8">
        <v>1</v>
      </c>
      <c r="AZ221" s="9">
        <v>0.9</v>
      </c>
      <c r="BA221" s="16">
        <v>1.9</v>
      </c>
      <c r="BB221" s="8">
        <v>271.7</v>
      </c>
      <c r="BC221" s="9">
        <v>298.60000000000002</v>
      </c>
      <c r="BD221" s="16">
        <v>570.29999999999995</v>
      </c>
      <c r="BE221" s="144"/>
      <c r="BF221" s="23">
        <v>14.8</v>
      </c>
      <c r="BG221" s="9">
        <v>4</v>
      </c>
      <c r="BH221" s="16">
        <v>18.8</v>
      </c>
      <c r="BI221" s="8">
        <v>22.1</v>
      </c>
      <c r="BJ221" s="9">
        <v>7.9</v>
      </c>
      <c r="BK221" s="16">
        <v>30</v>
      </c>
      <c r="BL221" s="8">
        <v>48.1</v>
      </c>
      <c r="BM221" s="9">
        <v>6.4</v>
      </c>
      <c r="BN221" s="16">
        <v>54.5</v>
      </c>
      <c r="BO221" s="8">
        <v>41.3</v>
      </c>
      <c r="BP221" s="9">
        <v>64.599999999999994</v>
      </c>
      <c r="BQ221" s="16">
        <v>105.9</v>
      </c>
      <c r="BR221" s="8">
        <v>77.900000000000006</v>
      </c>
      <c r="BS221" s="9">
        <v>114.4</v>
      </c>
      <c r="BT221" s="16">
        <v>192.3</v>
      </c>
      <c r="BU221" s="8">
        <v>17.2</v>
      </c>
      <c r="BV221" s="9">
        <v>13.6</v>
      </c>
      <c r="BW221" s="16">
        <v>30.8</v>
      </c>
      <c r="BX221" s="8">
        <v>14.3</v>
      </c>
      <c r="BY221" s="9">
        <v>9.6</v>
      </c>
      <c r="BZ221" s="16">
        <v>23.9</v>
      </c>
      <c r="CA221" s="8">
        <v>0.8</v>
      </c>
      <c r="CB221" s="9">
        <v>0.7</v>
      </c>
      <c r="CC221" s="16">
        <v>1.5</v>
      </c>
      <c r="CD221" s="8">
        <v>236.5</v>
      </c>
      <c r="CE221" s="9">
        <v>221.2</v>
      </c>
      <c r="CF221" s="16">
        <v>457.7</v>
      </c>
    </row>
    <row r="222" spans="1:84" x14ac:dyDescent="0.2">
      <c r="A222" s="51">
        <v>41487</v>
      </c>
      <c r="B222" s="8">
        <v>113.8</v>
      </c>
      <c r="C222" s="9">
        <v>33.700000000000003</v>
      </c>
      <c r="D222" s="16">
        <v>147.6</v>
      </c>
      <c r="E222" s="8">
        <v>224.5</v>
      </c>
      <c r="F222" s="9">
        <v>101.4</v>
      </c>
      <c r="G222" s="16">
        <v>325.89999999999998</v>
      </c>
      <c r="H222" s="8">
        <v>518.29999999999995</v>
      </c>
      <c r="I222" s="9">
        <v>80.599999999999994</v>
      </c>
      <c r="J222" s="16">
        <v>599</v>
      </c>
      <c r="K222" s="8">
        <v>328.4</v>
      </c>
      <c r="L222" s="9">
        <v>589.9</v>
      </c>
      <c r="M222" s="16">
        <v>918.3</v>
      </c>
      <c r="N222" s="8">
        <v>766.5</v>
      </c>
      <c r="O222" s="9">
        <v>1328.2</v>
      </c>
      <c r="P222" s="16">
        <v>2094.6999999999998</v>
      </c>
      <c r="Q222" s="8">
        <v>212.4</v>
      </c>
      <c r="R222" s="9">
        <v>163.30000000000001</v>
      </c>
      <c r="S222" s="16">
        <v>375.7</v>
      </c>
      <c r="T222" s="8">
        <v>169.1</v>
      </c>
      <c r="U222" s="9">
        <v>115.6</v>
      </c>
      <c r="V222" s="16">
        <v>284.8</v>
      </c>
      <c r="W222" s="8">
        <v>0.9</v>
      </c>
      <c r="X222" s="9">
        <v>0.9</v>
      </c>
      <c r="Y222" s="16">
        <v>1.9</v>
      </c>
      <c r="Z222" s="8">
        <v>2334</v>
      </c>
      <c r="AA222" s="9">
        <v>2413.6999999999998</v>
      </c>
      <c r="AB222" s="16">
        <v>4747.7</v>
      </c>
      <c r="AC222" s="144"/>
      <c r="AD222" s="23">
        <v>13.2</v>
      </c>
      <c r="AE222" s="9">
        <v>3.6</v>
      </c>
      <c r="AF222" s="16">
        <v>16.8</v>
      </c>
      <c r="AG222" s="8">
        <v>19.7</v>
      </c>
      <c r="AH222" s="9">
        <v>6.9</v>
      </c>
      <c r="AI222" s="16">
        <v>26.6</v>
      </c>
      <c r="AJ222" s="8">
        <v>45.4</v>
      </c>
      <c r="AK222" s="9">
        <v>6.4</v>
      </c>
      <c r="AL222" s="16">
        <v>51.7</v>
      </c>
      <c r="AM222" s="8">
        <v>36.5</v>
      </c>
      <c r="AN222" s="9">
        <v>61.2</v>
      </c>
      <c r="AO222" s="16">
        <v>97.7</v>
      </c>
      <c r="AP222" s="8">
        <v>72.3</v>
      </c>
      <c r="AQ222" s="9">
        <v>122</v>
      </c>
      <c r="AR222" s="16">
        <v>194.3</v>
      </c>
      <c r="AS222" s="8">
        <v>18.399999999999999</v>
      </c>
      <c r="AT222" s="9">
        <v>15.7</v>
      </c>
      <c r="AU222" s="16">
        <v>34.200000000000003</v>
      </c>
      <c r="AV222" s="8">
        <v>13.9</v>
      </c>
      <c r="AW222" s="9">
        <v>10.4</v>
      </c>
      <c r="AX222" s="16">
        <v>24.3</v>
      </c>
      <c r="AY222" s="8">
        <v>0.9</v>
      </c>
      <c r="AZ222" s="9">
        <v>0.8</v>
      </c>
      <c r="BA222" s="16">
        <v>1.7</v>
      </c>
      <c r="BB222" s="8">
        <v>220.3</v>
      </c>
      <c r="BC222" s="9">
        <v>227</v>
      </c>
      <c r="BD222" s="16">
        <v>447.4</v>
      </c>
      <c r="BE222" s="144"/>
      <c r="BF222" s="23">
        <v>13.2</v>
      </c>
      <c r="BG222" s="9">
        <v>3.7</v>
      </c>
      <c r="BH222" s="16">
        <v>16.899999999999999</v>
      </c>
      <c r="BI222" s="8">
        <v>20.100000000000001</v>
      </c>
      <c r="BJ222" s="9">
        <v>7.4</v>
      </c>
      <c r="BK222" s="16">
        <v>27.5</v>
      </c>
      <c r="BL222" s="8">
        <v>42.9</v>
      </c>
      <c r="BM222" s="9">
        <v>6.1</v>
      </c>
      <c r="BN222" s="16">
        <v>49</v>
      </c>
      <c r="BO222" s="8">
        <v>36.6</v>
      </c>
      <c r="BP222" s="9">
        <v>60.4</v>
      </c>
      <c r="BQ222" s="16">
        <v>97</v>
      </c>
      <c r="BR222" s="8">
        <v>70.5</v>
      </c>
      <c r="BS222" s="9">
        <v>110.5</v>
      </c>
      <c r="BT222" s="16">
        <v>181.1</v>
      </c>
      <c r="BU222" s="8">
        <v>16.8</v>
      </c>
      <c r="BV222" s="9">
        <v>13.9</v>
      </c>
      <c r="BW222" s="16">
        <v>30.7</v>
      </c>
      <c r="BX222" s="8">
        <v>12.9</v>
      </c>
      <c r="BY222" s="9">
        <v>9.3000000000000007</v>
      </c>
      <c r="BZ222" s="16">
        <v>22.2</v>
      </c>
      <c r="CA222" s="8">
        <v>0.7</v>
      </c>
      <c r="CB222" s="9">
        <v>0.6</v>
      </c>
      <c r="CC222" s="16">
        <v>1.4</v>
      </c>
      <c r="CD222" s="8">
        <v>213.7</v>
      </c>
      <c r="CE222" s="9">
        <v>211.9</v>
      </c>
      <c r="CF222" s="16">
        <v>425.6</v>
      </c>
    </row>
    <row r="223" spans="1:84" x14ac:dyDescent="0.2">
      <c r="A223" s="51">
        <v>41518</v>
      </c>
      <c r="B223" s="8">
        <v>117.2</v>
      </c>
      <c r="C223" s="9">
        <v>34.700000000000003</v>
      </c>
      <c r="D223" s="16">
        <v>151.9</v>
      </c>
      <c r="E223" s="8">
        <v>228.9</v>
      </c>
      <c r="F223" s="9">
        <v>102.5</v>
      </c>
      <c r="G223" s="16">
        <v>331.4</v>
      </c>
      <c r="H223" s="8">
        <v>528.79999999999995</v>
      </c>
      <c r="I223" s="9">
        <v>82.2</v>
      </c>
      <c r="J223" s="16">
        <v>611.1</v>
      </c>
      <c r="K223" s="8">
        <v>342</v>
      </c>
      <c r="L223" s="9">
        <v>607.5</v>
      </c>
      <c r="M223" s="16">
        <v>949.6</v>
      </c>
      <c r="N223" s="8">
        <v>798.8</v>
      </c>
      <c r="O223" s="9">
        <v>1370</v>
      </c>
      <c r="P223" s="16">
        <v>2168.6999999999998</v>
      </c>
      <c r="Q223" s="8">
        <v>219.2</v>
      </c>
      <c r="R223" s="9">
        <v>167.9</v>
      </c>
      <c r="S223" s="16">
        <v>387.1</v>
      </c>
      <c r="T223" s="8">
        <v>172.1</v>
      </c>
      <c r="U223" s="9">
        <v>118.7</v>
      </c>
      <c r="V223" s="16">
        <v>290.8</v>
      </c>
      <c r="W223" s="8">
        <v>1.1000000000000001</v>
      </c>
      <c r="X223" s="9">
        <v>1.2</v>
      </c>
      <c r="Y223" s="16">
        <v>2.2999999999999998</v>
      </c>
      <c r="Z223" s="8">
        <v>2408</v>
      </c>
      <c r="AA223" s="9">
        <v>2484.6999999999998</v>
      </c>
      <c r="AB223" s="16">
        <v>4892.7</v>
      </c>
      <c r="AC223" s="144"/>
      <c r="AD223" s="23">
        <v>19</v>
      </c>
      <c r="AE223" s="9">
        <v>5.7</v>
      </c>
      <c r="AF223" s="16">
        <v>24.7</v>
      </c>
      <c r="AG223" s="8">
        <v>27.6</v>
      </c>
      <c r="AH223" s="9">
        <v>10.6</v>
      </c>
      <c r="AI223" s="16">
        <v>38.200000000000003</v>
      </c>
      <c r="AJ223" s="8">
        <v>62.3</v>
      </c>
      <c r="AK223" s="9">
        <v>9.6</v>
      </c>
      <c r="AL223" s="16">
        <v>71.8</v>
      </c>
      <c r="AM223" s="8">
        <v>58.3</v>
      </c>
      <c r="AN223" s="9">
        <v>98.5</v>
      </c>
      <c r="AO223" s="16">
        <v>156.80000000000001</v>
      </c>
      <c r="AP223" s="8">
        <v>119.4</v>
      </c>
      <c r="AQ223" s="9">
        <v>197</v>
      </c>
      <c r="AR223" s="16">
        <v>316.39999999999998</v>
      </c>
      <c r="AS223" s="8">
        <v>29.1</v>
      </c>
      <c r="AT223" s="9">
        <v>25.2</v>
      </c>
      <c r="AU223" s="16">
        <v>54.3</v>
      </c>
      <c r="AV223" s="8">
        <v>19.899999999999999</v>
      </c>
      <c r="AW223" s="9">
        <v>16.3</v>
      </c>
      <c r="AX223" s="16">
        <v>36.200000000000003</v>
      </c>
      <c r="AY223" s="8">
        <v>1.3</v>
      </c>
      <c r="AZ223" s="9">
        <v>1.2</v>
      </c>
      <c r="BA223" s="16">
        <v>2.5</v>
      </c>
      <c r="BB223" s="8">
        <v>336.8</v>
      </c>
      <c r="BC223" s="9">
        <v>364.1</v>
      </c>
      <c r="BD223" s="16">
        <v>700.9</v>
      </c>
      <c r="BE223" s="144"/>
      <c r="BF223" s="23">
        <v>15.6</v>
      </c>
      <c r="BG223" s="9">
        <v>4.5</v>
      </c>
      <c r="BH223" s="16">
        <v>20.100000000000001</v>
      </c>
      <c r="BI223" s="8">
        <v>23.1</v>
      </c>
      <c r="BJ223" s="9">
        <v>9.3000000000000007</v>
      </c>
      <c r="BK223" s="16">
        <v>32.4</v>
      </c>
      <c r="BL223" s="8">
        <v>51.7</v>
      </c>
      <c r="BM223" s="9">
        <v>7.9</v>
      </c>
      <c r="BN223" s="16">
        <v>59.6</v>
      </c>
      <c r="BO223" s="8">
        <v>44.1</v>
      </c>
      <c r="BP223" s="9">
        <v>79.8</v>
      </c>
      <c r="BQ223" s="16">
        <v>123.9</v>
      </c>
      <c r="BR223" s="8">
        <v>87.2</v>
      </c>
      <c r="BS223" s="9">
        <v>155.6</v>
      </c>
      <c r="BT223" s="16">
        <v>242.8</v>
      </c>
      <c r="BU223" s="8">
        <v>22.2</v>
      </c>
      <c r="BV223" s="9">
        <v>20.7</v>
      </c>
      <c r="BW223" s="16">
        <v>42.9</v>
      </c>
      <c r="BX223" s="8">
        <v>16.8</v>
      </c>
      <c r="BY223" s="9">
        <v>13.2</v>
      </c>
      <c r="BZ223" s="16">
        <v>30</v>
      </c>
      <c r="CA223" s="8">
        <v>1</v>
      </c>
      <c r="CB223" s="9">
        <v>0.9</v>
      </c>
      <c r="CC223" s="16">
        <v>1.9</v>
      </c>
      <c r="CD223" s="8">
        <v>261.7</v>
      </c>
      <c r="CE223" s="9">
        <v>291.8</v>
      </c>
      <c r="CF223" s="16">
        <v>553.5</v>
      </c>
    </row>
    <row r="224" spans="1:84" x14ac:dyDescent="0.2">
      <c r="A224" s="51">
        <v>41548</v>
      </c>
      <c r="B224" s="8">
        <v>120</v>
      </c>
      <c r="C224" s="9">
        <v>35.5</v>
      </c>
      <c r="D224" s="16">
        <v>155.4</v>
      </c>
      <c r="E224" s="8">
        <v>232</v>
      </c>
      <c r="F224" s="9">
        <v>103.2</v>
      </c>
      <c r="G224" s="16">
        <v>335.2</v>
      </c>
      <c r="H224" s="8">
        <v>537.29999999999995</v>
      </c>
      <c r="I224" s="9">
        <v>83.3</v>
      </c>
      <c r="J224" s="16">
        <v>620.6</v>
      </c>
      <c r="K224" s="8">
        <v>350.3</v>
      </c>
      <c r="L224" s="9">
        <v>615.79999999999995</v>
      </c>
      <c r="M224" s="16">
        <v>966.1</v>
      </c>
      <c r="N224" s="8">
        <v>823.4</v>
      </c>
      <c r="O224" s="9">
        <v>1386.8</v>
      </c>
      <c r="P224" s="16">
        <v>2210.1999999999998</v>
      </c>
      <c r="Q224" s="8">
        <v>222.2</v>
      </c>
      <c r="R224" s="9">
        <v>169</v>
      </c>
      <c r="S224" s="16">
        <v>391.3</v>
      </c>
      <c r="T224" s="8">
        <v>175</v>
      </c>
      <c r="U224" s="9">
        <v>121.2</v>
      </c>
      <c r="V224" s="16">
        <v>296.3</v>
      </c>
      <c r="W224" s="8">
        <v>1.1000000000000001</v>
      </c>
      <c r="X224" s="9">
        <v>1.3</v>
      </c>
      <c r="Y224" s="16">
        <v>2.4</v>
      </c>
      <c r="Z224" s="8">
        <v>2461.3000000000002</v>
      </c>
      <c r="AA224" s="9">
        <v>2516</v>
      </c>
      <c r="AB224" s="16">
        <v>4977.3999999999996</v>
      </c>
      <c r="AC224" s="144"/>
      <c r="AD224" s="23">
        <v>18.2</v>
      </c>
      <c r="AE224" s="9">
        <v>5</v>
      </c>
      <c r="AF224" s="16">
        <v>23.2</v>
      </c>
      <c r="AG224" s="8">
        <v>25.9</v>
      </c>
      <c r="AH224" s="9">
        <v>9.3000000000000007</v>
      </c>
      <c r="AI224" s="16">
        <v>35.1</v>
      </c>
      <c r="AJ224" s="8">
        <v>57.6</v>
      </c>
      <c r="AK224" s="9">
        <v>8.1999999999999993</v>
      </c>
      <c r="AL224" s="16">
        <v>65.8</v>
      </c>
      <c r="AM224" s="8">
        <v>53.6</v>
      </c>
      <c r="AN224" s="9">
        <v>81.599999999999994</v>
      </c>
      <c r="AO224" s="16">
        <v>135.19999999999999</v>
      </c>
      <c r="AP224" s="8">
        <v>110.7</v>
      </c>
      <c r="AQ224" s="9">
        <v>155.5</v>
      </c>
      <c r="AR224" s="16">
        <v>266.2</v>
      </c>
      <c r="AS224" s="8">
        <v>24.7</v>
      </c>
      <c r="AT224" s="9">
        <v>19.2</v>
      </c>
      <c r="AU224" s="16">
        <v>43.9</v>
      </c>
      <c r="AV224" s="8">
        <v>19.899999999999999</v>
      </c>
      <c r="AW224" s="9">
        <v>14.8</v>
      </c>
      <c r="AX224" s="16">
        <v>34.700000000000003</v>
      </c>
      <c r="AY224" s="8">
        <v>1.1000000000000001</v>
      </c>
      <c r="AZ224" s="9">
        <v>1.1000000000000001</v>
      </c>
      <c r="BA224" s="16">
        <v>2.2000000000000002</v>
      </c>
      <c r="BB224" s="8">
        <v>311.5</v>
      </c>
      <c r="BC224" s="9">
        <v>294.7</v>
      </c>
      <c r="BD224" s="16">
        <v>606.20000000000005</v>
      </c>
      <c r="BE224" s="144"/>
      <c r="BF224" s="23">
        <v>15.1</v>
      </c>
      <c r="BG224" s="9">
        <v>4.0999999999999996</v>
      </c>
      <c r="BH224" s="16">
        <v>19.2</v>
      </c>
      <c r="BI224" s="8">
        <v>22.5</v>
      </c>
      <c r="BJ224" s="9">
        <v>8.4</v>
      </c>
      <c r="BK224" s="16">
        <v>31</v>
      </c>
      <c r="BL224" s="8">
        <v>49.1</v>
      </c>
      <c r="BM224" s="9">
        <v>7</v>
      </c>
      <c r="BN224" s="16">
        <v>56.1</v>
      </c>
      <c r="BO224" s="8">
        <v>44.6</v>
      </c>
      <c r="BP224" s="9">
        <v>72.099999999999994</v>
      </c>
      <c r="BQ224" s="16">
        <v>116.6</v>
      </c>
      <c r="BR224" s="8">
        <v>86.4</v>
      </c>
      <c r="BS224" s="9">
        <v>139.1</v>
      </c>
      <c r="BT224" s="16">
        <v>225.5</v>
      </c>
      <c r="BU224" s="8">
        <v>21.6</v>
      </c>
      <c r="BV224" s="9">
        <v>18.100000000000001</v>
      </c>
      <c r="BW224" s="16">
        <v>39.700000000000003</v>
      </c>
      <c r="BX224" s="8">
        <v>16.7</v>
      </c>
      <c r="BY224" s="9">
        <v>12.2</v>
      </c>
      <c r="BZ224" s="16">
        <v>28.9</v>
      </c>
      <c r="CA224" s="8">
        <v>0.9</v>
      </c>
      <c r="CB224" s="9">
        <v>0.9</v>
      </c>
      <c r="CC224" s="16">
        <v>1.8</v>
      </c>
      <c r="CD224" s="8">
        <v>256.89999999999998</v>
      </c>
      <c r="CE224" s="9">
        <v>262</v>
      </c>
      <c r="CF224" s="16">
        <v>518.9</v>
      </c>
    </row>
    <row r="225" spans="1:84" x14ac:dyDescent="0.2">
      <c r="A225" s="51">
        <v>41579</v>
      </c>
      <c r="B225" s="8">
        <v>120.7</v>
      </c>
      <c r="C225" s="9">
        <v>35.5</v>
      </c>
      <c r="D225" s="16">
        <v>156.19999999999999</v>
      </c>
      <c r="E225" s="8">
        <v>233</v>
      </c>
      <c r="F225" s="9">
        <v>103.1</v>
      </c>
      <c r="G225" s="16">
        <v>336</v>
      </c>
      <c r="H225" s="8">
        <v>541.6</v>
      </c>
      <c r="I225" s="9">
        <v>83</v>
      </c>
      <c r="J225" s="16">
        <v>624.6</v>
      </c>
      <c r="K225" s="8">
        <v>351.2</v>
      </c>
      <c r="L225" s="9">
        <v>611.70000000000005</v>
      </c>
      <c r="M225" s="16">
        <v>962.8</v>
      </c>
      <c r="N225" s="8">
        <v>829.4</v>
      </c>
      <c r="O225" s="9">
        <v>1377.4</v>
      </c>
      <c r="P225" s="16">
        <v>2206.8000000000002</v>
      </c>
      <c r="Q225" s="8">
        <v>221.3</v>
      </c>
      <c r="R225" s="9">
        <v>166.9</v>
      </c>
      <c r="S225" s="16">
        <v>388.2</v>
      </c>
      <c r="T225" s="8">
        <v>175.5</v>
      </c>
      <c r="U225" s="9">
        <v>120.7</v>
      </c>
      <c r="V225" s="16">
        <v>296.2</v>
      </c>
      <c r="W225" s="8">
        <v>1.2</v>
      </c>
      <c r="X225" s="9">
        <v>1.2</v>
      </c>
      <c r="Y225" s="16">
        <v>2.4</v>
      </c>
      <c r="Z225" s="8">
        <v>2473.8000000000002</v>
      </c>
      <c r="AA225" s="9">
        <v>2499.6</v>
      </c>
      <c r="AB225" s="16">
        <v>4973.3999999999996</v>
      </c>
      <c r="AC225" s="144"/>
      <c r="AD225" s="23">
        <v>15.1</v>
      </c>
      <c r="AE225" s="9">
        <v>4.0999999999999996</v>
      </c>
      <c r="AF225" s="16">
        <v>19.2</v>
      </c>
      <c r="AG225" s="8">
        <v>21.8</v>
      </c>
      <c r="AH225" s="9">
        <v>7.7</v>
      </c>
      <c r="AI225" s="16">
        <v>29.5</v>
      </c>
      <c r="AJ225" s="8">
        <v>49.7</v>
      </c>
      <c r="AK225" s="9">
        <v>6.5</v>
      </c>
      <c r="AL225" s="16">
        <v>56.2</v>
      </c>
      <c r="AM225" s="8">
        <v>43.2</v>
      </c>
      <c r="AN225" s="9">
        <v>64.599999999999994</v>
      </c>
      <c r="AO225" s="16">
        <v>107.8</v>
      </c>
      <c r="AP225" s="8">
        <v>86.8</v>
      </c>
      <c r="AQ225" s="9">
        <v>120.6</v>
      </c>
      <c r="AR225" s="16">
        <v>207.3</v>
      </c>
      <c r="AS225" s="8">
        <v>18.8</v>
      </c>
      <c r="AT225" s="9">
        <v>14.4</v>
      </c>
      <c r="AU225" s="16">
        <v>33.200000000000003</v>
      </c>
      <c r="AV225" s="8">
        <v>15.7</v>
      </c>
      <c r="AW225" s="9">
        <v>10.9</v>
      </c>
      <c r="AX225" s="16">
        <v>26.7</v>
      </c>
      <c r="AY225" s="8">
        <v>1</v>
      </c>
      <c r="AZ225" s="9">
        <v>0.8</v>
      </c>
      <c r="BA225" s="16">
        <v>1.8</v>
      </c>
      <c r="BB225" s="8">
        <v>252</v>
      </c>
      <c r="BC225" s="9">
        <v>229.7</v>
      </c>
      <c r="BD225" s="16">
        <v>481.7</v>
      </c>
      <c r="BE225" s="144"/>
      <c r="BF225" s="23">
        <v>14</v>
      </c>
      <c r="BG225" s="9">
        <v>3.9</v>
      </c>
      <c r="BH225" s="16">
        <v>17.899999999999999</v>
      </c>
      <c r="BI225" s="8">
        <v>20.7</v>
      </c>
      <c r="BJ225" s="9">
        <v>7.7</v>
      </c>
      <c r="BK225" s="16">
        <v>28.4</v>
      </c>
      <c r="BL225" s="8">
        <v>45.2</v>
      </c>
      <c r="BM225" s="9">
        <v>6.7</v>
      </c>
      <c r="BN225" s="16">
        <v>51.8</v>
      </c>
      <c r="BO225" s="8">
        <v>41.5</v>
      </c>
      <c r="BP225" s="9">
        <v>67.3</v>
      </c>
      <c r="BQ225" s="16">
        <v>108.8</v>
      </c>
      <c r="BR225" s="8">
        <v>80.599999999999994</v>
      </c>
      <c r="BS225" s="9">
        <v>130.1</v>
      </c>
      <c r="BT225" s="16">
        <v>210.7</v>
      </c>
      <c r="BU225" s="8">
        <v>19.600000000000001</v>
      </c>
      <c r="BV225" s="9">
        <v>16.5</v>
      </c>
      <c r="BW225" s="16">
        <v>36.1</v>
      </c>
      <c r="BX225" s="8">
        <v>15</v>
      </c>
      <c r="BY225" s="9">
        <v>11.3</v>
      </c>
      <c r="BZ225" s="16">
        <v>26.3</v>
      </c>
      <c r="CA225" s="8">
        <v>0.8</v>
      </c>
      <c r="CB225" s="9">
        <v>0.7</v>
      </c>
      <c r="CC225" s="16">
        <v>1.5</v>
      </c>
      <c r="CD225" s="8">
        <v>237.4</v>
      </c>
      <c r="CE225" s="9">
        <v>244.1</v>
      </c>
      <c r="CF225" s="16">
        <v>481.5</v>
      </c>
    </row>
    <row r="226" spans="1:84" x14ac:dyDescent="0.2">
      <c r="A226" s="51">
        <v>41609</v>
      </c>
      <c r="B226" s="12">
        <v>121.7</v>
      </c>
      <c r="C226" s="13">
        <v>35.4</v>
      </c>
      <c r="D226" s="17">
        <v>157.1</v>
      </c>
      <c r="E226" s="12">
        <v>235.1</v>
      </c>
      <c r="F226" s="13">
        <v>103</v>
      </c>
      <c r="G226" s="17">
        <v>338.1</v>
      </c>
      <c r="H226" s="12">
        <v>551.4</v>
      </c>
      <c r="I226" s="13">
        <v>83</v>
      </c>
      <c r="J226" s="17">
        <v>634.29999999999995</v>
      </c>
      <c r="K226" s="12">
        <v>350.8</v>
      </c>
      <c r="L226" s="13">
        <v>606</v>
      </c>
      <c r="M226" s="17">
        <v>956.8</v>
      </c>
      <c r="N226" s="12">
        <v>830.3</v>
      </c>
      <c r="O226" s="13">
        <v>1367.8</v>
      </c>
      <c r="P226" s="17">
        <v>2198.1</v>
      </c>
      <c r="Q226" s="12">
        <v>222.3</v>
      </c>
      <c r="R226" s="13">
        <v>166</v>
      </c>
      <c r="S226" s="17">
        <v>388.3</v>
      </c>
      <c r="T226" s="12">
        <v>177.8</v>
      </c>
      <c r="U226" s="13">
        <v>121.6</v>
      </c>
      <c r="V226" s="17">
        <v>299.3</v>
      </c>
      <c r="W226" s="12">
        <v>1.1000000000000001</v>
      </c>
      <c r="X226" s="13">
        <v>1.1000000000000001</v>
      </c>
      <c r="Y226" s="17">
        <v>2.2999999999999998</v>
      </c>
      <c r="Z226" s="12">
        <v>2490.5</v>
      </c>
      <c r="AA226" s="13">
        <v>2483.9</v>
      </c>
      <c r="AB226" s="17">
        <v>4974.3999999999996</v>
      </c>
      <c r="AC226" s="144"/>
      <c r="AD226" s="24">
        <v>14.7</v>
      </c>
      <c r="AE226" s="13">
        <v>3.7</v>
      </c>
      <c r="AF226" s="17">
        <v>18.399999999999999</v>
      </c>
      <c r="AG226" s="12">
        <v>22</v>
      </c>
      <c r="AH226" s="13">
        <v>7.1</v>
      </c>
      <c r="AI226" s="17">
        <v>29.1</v>
      </c>
      <c r="AJ226" s="12">
        <v>52.4</v>
      </c>
      <c r="AK226" s="13">
        <v>6.1</v>
      </c>
      <c r="AL226" s="17">
        <v>58.5</v>
      </c>
      <c r="AM226" s="12">
        <v>40.1</v>
      </c>
      <c r="AN226" s="13">
        <v>57.5</v>
      </c>
      <c r="AO226" s="17">
        <v>97.6</v>
      </c>
      <c r="AP226" s="12">
        <v>80</v>
      </c>
      <c r="AQ226" s="13">
        <v>107.8</v>
      </c>
      <c r="AR226" s="17">
        <v>187.8</v>
      </c>
      <c r="AS226" s="12">
        <v>18.7</v>
      </c>
      <c r="AT226" s="13">
        <v>13.6</v>
      </c>
      <c r="AU226" s="17">
        <v>32.299999999999997</v>
      </c>
      <c r="AV226" s="12">
        <v>15.7</v>
      </c>
      <c r="AW226" s="13">
        <v>10.8</v>
      </c>
      <c r="AX226" s="17">
        <v>26.5</v>
      </c>
      <c r="AY226" s="12">
        <v>0.9</v>
      </c>
      <c r="AZ226" s="13">
        <v>0.7</v>
      </c>
      <c r="BA226" s="17">
        <v>1.6</v>
      </c>
      <c r="BB226" s="12">
        <v>244.3</v>
      </c>
      <c r="BC226" s="13">
        <v>207.4</v>
      </c>
      <c r="BD226" s="17">
        <v>451.7</v>
      </c>
      <c r="BE226" s="144"/>
      <c r="BF226" s="24">
        <v>13.4</v>
      </c>
      <c r="BG226" s="13">
        <v>3.6</v>
      </c>
      <c r="BH226" s="17">
        <v>17</v>
      </c>
      <c r="BI226" s="12">
        <v>19.7</v>
      </c>
      <c r="BJ226" s="13">
        <v>7.1</v>
      </c>
      <c r="BK226" s="17">
        <v>26.7</v>
      </c>
      <c r="BL226" s="12">
        <v>42.8</v>
      </c>
      <c r="BM226" s="13">
        <v>6.1</v>
      </c>
      <c r="BN226" s="17">
        <v>48.9</v>
      </c>
      <c r="BO226" s="12">
        <v>39.799999999999997</v>
      </c>
      <c r="BP226" s="13">
        <v>62.3</v>
      </c>
      <c r="BQ226" s="17">
        <v>102.1</v>
      </c>
      <c r="BR226" s="12">
        <v>79.099999999999994</v>
      </c>
      <c r="BS226" s="13">
        <v>118</v>
      </c>
      <c r="BT226" s="17">
        <v>197.1</v>
      </c>
      <c r="BU226" s="12">
        <v>17.7</v>
      </c>
      <c r="BV226" s="13">
        <v>14.4</v>
      </c>
      <c r="BW226" s="17">
        <v>32.1</v>
      </c>
      <c r="BX226" s="12">
        <v>13.3</v>
      </c>
      <c r="BY226" s="13">
        <v>9.9</v>
      </c>
      <c r="BZ226" s="17">
        <v>23.3</v>
      </c>
      <c r="CA226" s="12">
        <v>0.7</v>
      </c>
      <c r="CB226" s="13">
        <v>0.7</v>
      </c>
      <c r="CC226" s="17">
        <v>1.4</v>
      </c>
      <c r="CD226" s="12">
        <v>226.6</v>
      </c>
      <c r="CE226" s="13">
        <v>222.1</v>
      </c>
      <c r="CF226" s="17">
        <v>448.6</v>
      </c>
    </row>
    <row r="227" spans="1:84" x14ac:dyDescent="0.2">
      <c r="A227" s="51">
        <v>41640</v>
      </c>
      <c r="B227" s="8">
        <v>125.7</v>
      </c>
      <c r="C227" s="9">
        <v>36.4</v>
      </c>
      <c r="D227" s="16">
        <v>162.1</v>
      </c>
      <c r="E227" s="8">
        <v>239.8</v>
      </c>
      <c r="F227" s="9">
        <v>103.7</v>
      </c>
      <c r="G227" s="16">
        <v>343.5</v>
      </c>
      <c r="H227" s="8">
        <v>562.1</v>
      </c>
      <c r="I227" s="9">
        <v>83.7</v>
      </c>
      <c r="J227" s="16">
        <v>645.79999999999995</v>
      </c>
      <c r="K227" s="8">
        <v>359.8</v>
      </c>
      <c r="L227" s="9">
        <v>616.1</v>
      </c>
      <c r="M227" s="16">
        <v>975.8</v>
      </c>
      <c r="N227" s="8">
        <v>845.9</v>
      </c>
      <c r="O227" s="9">
        <v>1378.4</v>
      </c>
      <c r="P227" s="16">
        <v>2224.1999999999998</v>
      </c>
      <c r="Q227" s="8">
        <v>224.1</v>
      </c>
      <c r="R227" s="9">
        <v>166.7</v>
      </c>
      <c r="S227" s="16">
        <v>390.8</v>
      </c>
      <c r="T227" s="8">
        <v>180</v>
      </c>
      <c r="U227" s="9">
        <v>123.5</v>
      </c>
      <c r="V227" s="16">
        <v>303.5</v>
      </c>
      <c r="W227" s="8">
        <v>1.2</v>
      </c>
      <c r="X227" s="9">
        <v>1.2</v>
      </c>
      <c r="Y227" s="16">
        <v>2.4</v>
      </c>
      <c r="Z227" s="8">
        <v>2538.5</v>
      </c>
      <c r="AA227" s="9">
        <v>2509.6</v>
      </c>
      <c r="AB227" s="16">
        <v>5048.1000000000004</v>
      </c>
      <c r="AC227" s="144"/>
      <c r="AD227" s="23">
        <v>18.3</v>
      </c>
      <c r="AE227" s="9">
        <v>4.9000000000000004</v>
      </c>
      <c r="AF227" s="16">
        <v>23.2</v>
      </c>
      <c r="AG227" s="8">
        <v>25.4</v>
      </c>
      <c r="AH227" s="9">
        <v>8.3000000000000007</v>
      </c>
      <c r="AI227" s="16">
        <v>33.700000000000003</v>
      </c>
      <c r="AJ227" s="8">
        <v>56.9</v>
      </c>
      <c r="AK227" s="9">
        <v>7.1</v>
      </c>
      <c r="AL227" s="16">
        <v>64</v>
      </c>
      <c r="AM227" s="8">
        <v>50.1</v>
      </c>
      <c r="AN227" s="9">
        <v>74.8</v>
      </c>
      <c r="AO227" s="16">
        <v>124.9</v>
      </c>
      <c r="AP227" s="8">
        <v>94.3</v>
      </c>
      <c r="AQ227" s="9">
        <v>133.9</v>
      </c>
      <c r="AR227" s="16">
        <v>228.1</v>
      </c>
      <c r="AS227" s="8">
        <v>21.4</v>
      </c>
      <c r="AT227" s="9">
        <v>16.7</v>
      </c>
      <c r="AU227" s="16">
        <v>38.1</v>
      </c>
      <c r="AV227" s="8">
        <v>19.2</v>
      </c>
      <c r="AW227" s="9">
        <v>14.2</v>
      </c>
      <c r="AX227" s="16">
        <v>33.4</v>
      </c>
      <c r="AY227" s="8">
        <v>1.1000000000000001</v>
      </c>
      <c r="AZ227" s="9">
        <v>1</v>
      </c>
      <c r="BA227" s="16">
        <v>2.1</v>
      </c>
      <c r="BB227" s="8">
        <v>286.60000000000002</v>
      </c>
      <c r="BC227" s="9">
        <v>260.8</v>
      </c>
      <c r="BD227" s="16">
        <v>547.4</v>
      </c>
      <c r="BE227" s="144"/>
      <c r="BF227" s="23">
        <v>13.9</v>
      </c>
      <c r="BG227" s="9">
        <v>3.7</v>
      </c>
      <c r="BH227" s="16">
        <v>17.600000000000001</v>
      </c>
      <c r="BI227" s="8">
        <v>20.5</v>
      </c>
      <c r="BJ227" s="9">
        <v>7.4</v>
      </c>
      <c r="BK227" s="16">
        <v>27.9</v>
      </c>
      <c r="BL227" s="8">
        <v>46.4</v>
      </c>
      <c r="BM227" s="9">
        <v>6.3</v>
      </c>
      <c r="BN227" s="16">
        <v>52.7</v>
      </c>
      <c r="BO227" s="8">
        <v>40</v>
      </c>
      <c r="BP227" s="9">
        <v>62.9</v>
      </c>
      <c r="BQ227" s="16">
        <v>103</v>
      </c>
      <c r="BR227" s="8">
        <v>78.8</v>
      </c>
      <c r="BS227" s="9">
        <v>123.3</v>
      </c>
      <c r="BT227" s="16">
        <v>202.1</v>
      </c>
      <c r="BU227" s="8">
        <v>19.399999999999999</v>
      </c>
      <c r="BV227" s="9">
        <v>15.9</v>
      </c>
      <c r="BW227" s="16">
        <v>35.299999999999997</v>
      </c>
      <c r="BX227" s="8">
        <v>16.7</v>
      </c>
      <c r="BY227" s="9">
        <v>12.1</v>
      </c>
      <c r="BZ227" s="16">
        <v>28.8</v>
      </c>
      <c r="CA227" s="8">
        <v>0.9</v>
      </c>
      <c r="CB227" s="9">
        <v>0.8</v>
      </c>
      <c r="CC227" s="16">
        <v>1.7</v>
      </c>
      <c r="CD227" s="8">
        <v>236.7</v>
      </c>
      <c r="CE227" s="9">
        <v>232.3</v>
      </c>
      <c r="CF227" s="16">
        <v>469</v>
      </c>
    </row>
    <row r="228" spans="1:84" x14ac:dyDescent="0.2">
      <c r="A228" s="51">
        <v>41671</v>
      </c>
      <c r="B228" s="8">
        <v>125.1</v>
      </c>
      <c r="C228" s="9">
        <v>36.299999999999997</v>
      </c>
      <c r="D228" s="16">
        <v>161.5</v>
      </c>
      <c r="E228" s="8">
        <v>238.4</v>
      </c>
      <c r="F228" s="9">
        <v>102.7</v>
      </c>
      <c r="G228" s="16">
        <v>341.1</v>
      </c>
      <c r="H228" s="8">
        <v>559.4</v>
      </c>
      <c r="I228" s="9">
        <v>83.1</v>
      </c>
      <c r="J228" s="16">
        <v>642.5</v>
      </c>
      <c r="K228" s="8">
        <v>358.2</v>
      </c>
      <c r="L228" s="9">
        <v>613.20000000000005</v>
      </c>
      <c r="M228" s="16">
        <v>971.4</v>
      </c>
      <c r="N228" s="8">
        <v>839.1</v>
      </c>
      <c r="O228" s="9">
        <v>1364.5</v>
      </c>
      <c r="P228" s="16">
        <v>2203.6</v>
      </c>
      <c r="Q228" s="8">
        <v>221.1</v>
      </c>
      <c r="R228" s="9">
        <v>163.6</v>
      </c>
      <c r="S228" s="16">
        <v>384.7</v>
      </c>
      <c r="T228" s="8">
        <v>178.4</v>
      </c>
      <c r="U228" s="9">
        <v>122.2</v>
      </c>
      <c r="V228" s="16">
        <v>300.60000000000002</v>
      </c>
      <c r="W228" s="8">
        <v>1.2</v>
      </c>
      <c r="X228" s="9">
        <v>1.2</v>
      </c>
      <c r="Y228" s="16">
        <v>2.4</v>
      </c>
      <c r="Z228" s="8">
        <v>2521</v>
      </c>
      <c r="AA228" s="9">
        <v>2486.8000000000002</v>
      </c>
      <c r="AB228" s="16">
        <v>5007.8</v>
      </c>
      <c r="AC228" s="144"/>
      <c r="AD228" s="23">
        <v>14.3</v>
      </c>
      <c r="AE228" s="9">
        <v>3.8</v>
      </c>
      <c r="AF228" s="16">
        <v>18.100000000000001</v>
      </c>
      <c r="AG228" s="8">
        <v>19.3</v>
      </c>
      <c r="AH228" s="9">
        <v>6.6</v>
      </c>
      <c r="AI228" s="16">
        <v>25.9</v>
      </c>
      <c r="AJ228" s="8">
        <v>43.7</v>
      </c>
      <c r="AK228" s="9">
        <v>5.7</v>
      </c>
      <c r="AL228" s="16">
        <v>49.4</v>
      </c>
      <c r="AM228" s="8">
        <v>40.200000000000003</v>
      </c>
      <c r="AN228" s="9">
        <v>59.9</v>
      </c>
      <c r="AO228" s="16">
        <v>100.1</v>
      </c>
      <c r="AP228" s="8">
        <v>72.3</v>
      </c>
      <c r="AQ228" s="9">
        <v>101.1</v>
      </c>
      <c r="AR228" s="16">
        <v>173.4</v>
      </c>
      <c r="AS228" s="8">
        <v>15.5</v>
      </c>
      <c r="AT228" s="9">
        <v>11.6</v>
      </c>
      <c r="AU228" s="16">
        <v>27.2</v>
      </c>
      <c r="AV228" s="8">
        <v>14.1</v>
      </c>
      <c r="AW228" s="9">
        <v>9.6</v>
      </c>
      <c r="AX228" s="16">
        <v>23.7</v>
      </c>
      <c r="AY228" s="8">
        <v>0.9</v>
      </c>
      <c r="AZ228" s="9">
        <v>0.8</v>
      </c>
      <c r="BA228" s="16">
        <v>1.7</v>
      </c>
      <c r="BB228" s="8">
        <v>220.4</v>
      </c>
      <c r="BC228" s="9">
        <v>199</v>
      </c>
      <c r="BD228" s="16">
        <v>419.5</v>
      </c>
      <c r="BE228" s="144"/>
      <c r="BF228" s="23">
        <v>14.6</v>
      </c>
      <c r="BG228" s="9">
        <v>3.8</v>
      </c>
      <c r="BH228" s="16">
        <v>18.399999999999999</v>
      </c>
      <c r="BI228" s="8">
        <v>20.5</v>
      </c>
      <c r="BJ228" s="9">
        <v>7.3</v>
      </c>
      <c r="BK228" s="16">
        <v>27.8</v>
      </c>
      <c r="BL228" s="8">
        <v>46.3</v>
      </c>
      <c r="BM228" s="9">
        <v>6.1</v>
      </c>
      <c r="BN228" s="16">
        <v>52.4</v>
      </c>
      <c r="BO228" s="8">
        <v>41</v>
      </c>
      <c r="BP228" s="9">
        <v>61.3</v>
      </c>
      <c r="BQ228" s="16">
        <v>102.2</v>
      </c>
      <c r="BR228" s="8">
        <v>79</v>
      </c>
      <c r="BS228" s="9">
        <v>114.8</v>
      </c>
      <c r="BT228" s="16">
        <v>193.8</v>
      </c>
      <c r="BU228" s="8">
        <v>18.3</v>
      </c>
      <c r="BV228" s="9">
        <v>14.5</v>
      </c>
      <c r="BW228" s="16">
        <v>32.799999999999997</v>
      </c>
      <c r="BX228" s="8">
        <v>15.2</v>
      </c>
      <c r="BY228" s="9">
        <v>10.7</v>
      </c>
      <c r="BZ228" s="16">
        <v>25.9</v>
      </c>
      <c r="CA228" s="8">
        <v>0.8</v>
      </c>
      <c r="CB228" s="9">
        <v>0.7</v>
      </c>
      <c r="CC228" s="16">
        <v>1.4</v>
      </c>
      <c r="CD228" s="8">
        <v>235.8</v>
      </c>
      <c r="CE228" s="9">
        <v>219.1</v>
      </c>
      <c r="CF228" s="16">
        <v>454.9</v>
      </c>
    </row>
    <row r="229" spans="1:84" x14ac:dyDescent="0.2">
      <c r="A229" s="51">
        <v>41699</v>
      </c>
      <c r="B229" s="8">
        <v>124.6</v>
      </c>
      <c r="C229" s="9">
        <v>36.1</v>
      </c>
      <c r="D229" s="16">
        <v>160.69999999999999</v>
      </c>
      <c r="E229" s="8">
        <v>236.3</v>
      </c>
      <c r="F229" s="9">
        <v>102.1</v>
      </c>
      <c r="G229" s="16">
        <v>338.3</v>
      </c>
      <c r="H229" s="8">
        <v>554.79999999999995</v>
      </c>
      <c r="I229" s="9">
        <v>82.4</v>
      </c>
      <c r="J229" s="16">
        <v>637.1</v>
      </c>
      <c r="K229" s="8">
        <v>356.1</v>
      </c>
      <c r="L229" s="9">
        <v>610.4</v>
      </c>
      <c r="M229" s="16">
        <v>966.5</v>
      </c>
      <c r="N229" s="8">
        <v>832.1</v>
      </c>
      <c r="O229" s="9">
        <v>1352.8</v>
      </c>
      <c r="P229" s="16">
        <v>2184.9</v>
      </c>
      <c r="Q229" s="8">
        <v>218.7</v>
      </c>
      <c r="R229" s="9">
        <v>161.30000000000001</v>
      </c>
      <c r="S229" s="16">
        <v>380</v>
      </c>
      <c r="T229" s="8">
        <v>177.7</v>
      </c>
      <c r="U229" s="9">
        <v>121.2</v>
      </c>
      <c r="V229" s="16">
        <v>298.89999999999998</v>
      </c>
      <c r="W229" s="8">
        <v>1.2</v>
      </c>
      <c r="X229" s="9">
        <v>1.2</v>
      </c>
      <c r="Y229" s="16">
        <v>2.2999999999999998</v>
      </c>
      <c r="Z229" s="8">
        <v>2501.3000000000002</v>
      </c>
      <c r="AA229" s="9">
        <v>2467.5</v>
      </c>
      <c r="AB229" s="16">
        <v>4968.8</v>
      </c>
      <c r="AC229" s="144"/>
      <c r="AD229" s="23">
        <v>15.2</v>
      </c>
      <c r="AE229" s="9">
        <v>4</v>
      </c>
      <c r="AF229" s="16">
        <v>19.2</v>
      </c>
      <c r="AG229" s="8">
        <v>20.7</v>
      </c>
      <c r="AH229" s="9">
        <v>7.2</v>
      </c>
      <c r="AI229" s="16">
        <v>27.9</v>
      </c>
      <c r="AJ229" s="8">
        <v>47</v>
      </c>
      <c r="AK229" s="9">
        <v>6.2</v>
      </c>
      <c r="AL229" s="16">
        <v>53.2</v>
      </c>
      <c r="AM229" s="8">
        <v>41.6</v>
      </c>
      <c r="AN229" s="9">
        <v>63.6</v>
      </c>
      <c r="AO229" s="16">
        <v>105.2</v>
      </c>
      <c r="AP229" s="8">
        <v>77.400000000000006</v>
      </c>
      <c r="AQ229" s="9">
        <v>110.8</v>
      </c>
      <c r="AR229" s="16">
        <v>188.2</v>
      </c>
      <c r="AS229" s="8">
        <v>17.100000000000001</v>
      </c>
      <c r="AT229" s="9">
        <v>12.7</v>
      </c>
      <c r="AU229" s="16">
        <v>29.9</v>
      </c>
      <c r="AV229" s="8">
        <v>15.3</v>
      </c>
      <c r="AW229" s="9">
        <v>10.5</v>
      </c>
      <c r="AX229" s="16">
        <v>25.8</v>
      </c>
      <c r="AY229" s="8">
        <v>0.9</v>
      </c>
      <c r="AZ229" s="9">
        <v>0.8</v>
      </c>
      <c r="BA229" s="16">
        <v>1.7</v>
      </c>
      <c r="BB229" s="8">
        <v>235.4</v>
      </c>
      <c r="BC229" s="9">
        <v>215.6</v>
      </c>
      <c r="BD229" s="16">
        <v>451</v>
      </c>
      <c r="BE229" s="144"/>
      <c r="BF229" s="23">
        <v>15.5</v>
      </c>
      <c r="BG229" s="9">
        <v>4</v>
      </c>
      <c r="BH229" s="16">
        <v>19.399999999999999</v>
      </c>
      <c r="BI229" s="8">
        <v>22.7</v>
      </c>
      <c r="BJ229" s="9">
        <v>7.7</v>
      </c>
      <c r="BK229" s="16">
        <v>30.4</v>
      </c>
      <c r="BL229" s="8">
        <v>51.7</v>
      </c>
      <c r="BM229" s="9">
        <v>6.8</v>
      </c>
      <c r="BN229" s="16">
        <v>58.5</v>
      </c>
      <c r="BO229" s="8">
        <v>42.8</v>
      </c>
      <c r="BP229" s="9">
        <v>65</v>
      </c>
      <c r="BQ229" s="16">
        <v>107.8</v>
      </c>
      <c r="BR229" s="8">
        <v>84.8</v>
      </c>
      <c r="BS229" s="9">
        <v>122.4</v>
      </c>
      <c r="BT229" s="16">
        <v>207.2</v>
      </c>
      <c r="BU229" s="8">
        <v>19.399999999999999</v>
      </c>
      <c r="BV229" s="9">
        <v>15</v>
      </c>
      <c r="BW229" s="16">
        <v>34.299999999999997</v>
      </c>
      <c r="BX229" s="8">
        <v>15.7</v>
      </c>
      <c r="BY229" s="9">
        <v>11.1</v>
      </c>
      <c r="BZ229" s="16">
        <v>26.7</v>
      </c>
      <c r="CA229" s="8">
        <v>0.8</v>
      </c>
      <c r="CB229" s="9">
        <v>0.7</v>
      </c>
      <c r="CC229" s="16">
        <v>1.5</v>
      </c>
      <c r="CD229" s="8">
        <v>253.3</v>
      </c>
      <c r="CE229" s="9">
        <v>232.6</v>
      </c>
      <c r="CF229" s="16">
        <v>485.8</v>
      </c>
    </row>
    <row r="230" spans="1:84" x14ac:dyDescent="0.2">
      <c r="A230" s="51">
        <v>41730</v>
      </c>
      <c r="B230" s="8">
        <v>123.6</v>
      </c>
      <c r="C230" s="9">
        <v>36</v>
      </c>
      <c r="D230" s="16">
        <v>159.6</v>
      </c>
      <c r="E230" s="8">
        <v>234.6</v>
      </c>
      <c r="F230" s="9">
        <v>101.4</v>
      </c>
      <c r="G230" s="16">
        <v>336</v>
      </c>
      <c r="H230" s="8">
        <v>550.9</v>
      </c>
      <c r="I230" s="9">
        <v>81.900000000000006</v>
      </c>
      <c r="J230" s="16">
        <v>632.79999999999995</v>
      </c>
      <c r="K230" s="8">
        <v>353.8</v>
      </c>
      <c r="L230" s="9">
        <v>607.4</v>
      </c>
      <c r="M230" s="16">
        <v>961.2</v>
      </c>
      <c r="N230" s="8">
        <v>826.4</v>
      </c>
      <c r="O230" s="9">
        <v>1343</v>
      </c>
      <c r="P230" s="16">
        <v>2169.4</v>
      </c>
      <c r="Q230" s="8">
        <v>217.5</v>
      </c>
      <c r="R230" s="9">
        <v>159.9</v>
      </c>
      <c r="S230" s="16">
        <v>377.4</v>
      </c>
      <c r="T230" s="8">
        <v>176.9</v>
      </c>
      <c r="U230" s="9">
        <v>120.4</v>
      </c>
      <c r="V230" s="16">
        <v>297.3</v>
      </c>
      <c r="W230" s="8">
        <v>1.1000000000000001</v>
      </c>
      <c r="X230" s="9">
        <v>1.1000000000000001</v>
      </c>
      <c r="Y230" s="16">
        <v>2.2000000000000002</v>
      </c>
      <c r="Z230" s="8">
        <v>2484.6999999999998</v>
      </c>
      <c r="AA230" s="9">
        <v>2451.1999999999998</v>
      </c>
      <c r="AB230" s="16">
        <v>4936</v>
      </c>
      <c r="AC230" s="144"/>
      <c r="AD230" s="23">
        <v>14.3</v>
      </c>
      <c r="AE230" s="9">
        <v>3.9</v>
      </c>
      <c r="AF230" s="16">
        <v>18.2</v>
      </c>
      <c r="AG230" s="8">
        <v>20.399999999999999</v>
      </c>
      <c r="AH230" s="9">
        <v>7.1</v>
      </c>
      <c r="AI230" s="16">
        <v>27.5</v>
      </c>
      <c r="AJ230" s="8">
        <v>46.5</v>
      </c>
      <c r="AK230" s="9">
        <v>6.3</v>
      </c>
      <c r="AL230" s="16">
        <v>52.7</v>
      </c>
      <c r="AM230" s="8">
        <v>41.1</v>
      </c>
      <c r="AN230" s="9">
        <v>61.3</v>
      </c>
      <c r="AO230" s="16">
        <v>102.4</v>
      </c>
      <c r="AP230" s="8">
        <v>79.900000000000006</v>
      </c>
      <c r="AQ230" s="9">
        <v>110.1</v>
      </c>
      <c r="AR230" s="16">
        <v>190</v>
      </c>
      <c r="AS230" s="8">
        <v>17.3</v>
      </c>
      <c r="AT230" s="9">
        <v>12.9</v>
      </c>
      <c r="AU230" s="16">
        <v>30.2</v>
      </c>
      <c r="AV230" s="8">
        <v>14.9</v>
      </c>
      <c r="AW230" s="9">
        <v>10.199999999999999</v>
      </c>
      <c r="AX230" s="16">
        <v>25.1</v>
      </c>
      <c r="AY230" s="8">
        <v>0.8</v>
      </c>
      <c r="AZ230" s="9">
        <v>0.7</v>
      </c>
      <c r="BA230" s="16">
        <v>1.5</v>
      </c>
      <c r="BB230" s="8">
        <v>235.1</v>
      </c>
      <c r="BC230" s="9">
        <v>212.5</v>
      </c>
      <c r="BD230" s="16">
        <v>447.6</v>
      </c>
      <c r="BE230" s="144"/>
      <c r="BF230" s="23">
        <v>15.1</v>
      </c>
      <c r="BG230" s="9">
        <v>3.8</v>
      </c>
      <c r="BH230" s="16">
        <v>18.899999999999999</v>
      </c>
      <c r="BI230" s="8">
        <v>21.9</v>
      </c>
      <c r="BJ230" s="9">
        <v>7.7</v>
      </c>
      <c r="BK230" s="16">
        <v>29.6</v>
      </c>
      <c r="BL230" s="8">
        <v>50.3</v>
      </c>
      <c r="BM230" s="9">
        <v>6.7</v>
      </c>
      <c r="BN230" s="16">
        <v>57</v>
      </c>
      <c r="BO230" s="8">
        <v>42.6</v>
      </c>
      <c r="BP230" s="9">
        <v>63.3</v>
      </c>
      <c r="BQ230" s="16">
        <v>105.9</v>
      </c>
      <c r="BR230" s="8">
        <v>85.7</v>
      </c>
      <c r="BS230" s="9">
        <v>119.8</v>
      </c>
      <c r="BT230" s="16">
        <v>205.4</v>
      </c>
      <c r="BU230" s="8">
        <v>18.399999999999999</v>
      </c>
      <c r="BV230" s="9">
        <v>14.1</v>
      </c>
      <c r="BW230" s="16">
        <v>32.6</v>
      </c>
      <c r="BX230" s="8">
        <v>15.2</v>
      </c>
      <c r="BY230" s="9">
        <v>10.9</v>
      </c>
      <c r="BZ230" s="16">
        <v>26.1</v>
      </c>
      <c r="CA230" s="8">
        <v>0.7</v>
      </c>
      <c r="CB230" s="9">
        <v>0.6</v>
      </c>
      <c r="CC230" s="16">
        <v>1.4</v>
      </c>
      <c r="CD230" s="8">
        <v>250</v>
      </c>
      <c r="CE230" s="9">
        <v>226.9</v>
      </c>
      <c r="CF230" s="16">
        <v>476.8</v>
      </c>
    </row>
    <row r="231" spans="1:84" x14ac:dyDescent="0.2">
      <c r="A231" s="51">
        <v>41760</v>
      </c>
      <c r="B231" s="8">
        <v>122.2</v>
      </c>
      <c r="C231" s="9">
        <v>35.5</v>
      </c>
      <c r="D231" s="16">
        <v>157.69999999999999</v>
      </c>
      <c r="E231" s="8">
        <v>231.9</v>
      </c>
      <c r="F231" s="9">
        <v>100.6</v>
      </c>
      <c r="G231" s="16">
        <v>332.5</v>
      </c>
      <c r="H231" s="8">
        <v>544.70000000000005</v>
      </c>
      <c r="I231" s="9">
        <v>81.5</v>
      </c>
      <c r="J231" s="16">
        <v>626.20000000000005</v>
      </c>
      <c r="K231" s="8">
        <v>350.5</v>
      </c>
      <c r="L231" s="9">
        <v>603.20000000000005</v>
      </c>
      <c r="M231" s="16">
        <v>953.7</v>
      </c>
      <c r="N231" s="8">
        <v>818.5</v>
      </c>
      <c r="O231" s="9">
        <v>1334.5</v>
      </c>
      <c r="P231" s="16">
        <v>2153</v>
      </c>
      <c r="Q231" s="8">
        <v>216</v>
      </c>
      <c r="R231" s="9">
        <v>158.69999999999999</v>
      </c>
      <c r="S231" s="16">
        <v>374.7</v>
      </c>
      <c r="T231" s="8">
        <v>176.5</v>
      </c>
      <c r="U231" s="9">
        <v>119.9</v>
      </c>
      <c r="V231" s="16">
        <v>296.39999999999998</v>
      </c>
      <c r="W231" s="8">
        <v>1</v>
      </c>
      <c r="X231" s="9">
        <v>1.1000000000000001</v>
      </c>
      <c r="Y231" s="16">
        <v>2.1</v>
      </c>
      <c r="Z231" s="8">
        <v>2461.1999999999998</v>
      </c>
      <c r="AA231" s="9">
        <v>2435</v>
      </c>
      <c r="AB231" s="16">
        <v>4896.2</v>
      </c>
      <c r="AC231" s="144"/>
      <c r="AD231" s="23">
        <v>12.8</v>
      </c>
      <c r="AE231" s="9">
        <v>3.4</v>
      </c>
      <c r="AF231" s="16">
        <v>16.2</v>
      </c>
      <c r="AG231" s="8">
        <v>17.600000000000001</v>
      </c>
      <c r="AH231" s="9">
        <v>6.4</v>
      </c>
      <c r="AI231" s="16">
        <v>24</v>
      </c>
      <c r="AJ231" s="8">
        <v>40.299999999999997</v>
      </c>
      <c r="AK231" s="9">
        <v>5.6</v>
      </c>
      <c r="AL231" s="16">
        <v>45.9</v>
      </c>
      <c r="AM231" s="8">
        <v>36.1</v>
      </c>
      <c r="AN231" s="9">
        <v>55</v>
      </c>
      <c r="AO231" s="16">
        <v>91.2</v>
      </c>
      <c r="AP231" s="8">
        <v>68.5</v>
      </c>
      <c r="AQ231" s="9">
        <v>99.3</v>
      </c>
      <c r="AR231" s="16">
        <v>167.8</v>
      </c>
      <c r="AS231" s="8">
        <v>15.3</v>
      </c>
      <c r="AT231" s="9">
        <v>11.8</v>
      </c>
      <c r="AU231" s="16">
        <v>27.1</v>
      </c>
      <c r="AV231" s="8">
        <v>13.6</v>
      </c>
      <c r="AW231" s="9">
        <v>9.1999999999999993</v>
      </c>
      <c r="AX231" s="16">
        <v>22.8</v>
      </c>
      <c r="AY231" s="8">
        <v>0.7</v>
      </c>
      <c r="AZ231" s="9">
        <v>0.6</v>
      </c>
      <c r="BA231" s="16">
        <v>1.4</v>
      </c>
      <c r="BB231" s="8">
        <v>205</v>
      </c>
      <c r="BC231" s="9">
        <v>191.3</v>
      </c>
      <c r="BD231" s="16">
        <v>396.3</v>
      </c>
      <c r="BE231" s="144"/>
      <c r="BF231" s="23">
        <v>13.9</v>
      </c>
      <c r="BG231" s="9">
        <v>3.7</v>
      </c>
      <c r="BH231" s="16">
        <v>17.600000000000001</v>
      </c>
      <c r="BI231" s="8">
        <v>20.100000000000001</v>
      </c>
      <c r="BJ231" s="9">
        <v>7</v>
      </c>
      <c r="BK231" s="16">
        <v>27.1</v>
      </c>
      <c r="BL231" s="8">
        <v>46.3</v>
      </c>
      <c r="BM231" s="9">
        <v>5.9</v>
      </c>
      <c r="BN231" s="16">
        <v>52.2</v>
      </c>
      <c r="BO231" s="8">
        <v>38.799999999999997</v>
      </c>
      <c r="BP231" s="9">
        <v>58.2</v>
      </c>
      <c r="BQ231" s="16">
        <v>97</v>
      </c>
      <c r="BR231" s="8">
        <v>76.400000000000006</v>
      </c>
      <c r="BS231" s="9">
        <v>107.6</v>
      </c>
      <c r="BT231" s="16">
        <v>183.9</v>
      </c>
      <c r="BU231" s="8">
        <v>16.600000000000001</v>
      </c>
      <c r="BV231" s="9">
        <v>12.8</v>
      </c>
      <c r="BW231" s="16">
        <v>29.4</v>
      </c>
      <c r="BX231" s="8">
        <v>13.6</v>
      </c>
      <c r="BY231" s="9">
        <v>9.5</v>
      </c>
      <c r="BZ231" s="16">
        <v>23.1</v>
      </c>
      <c r="CA231" s="8">
        <v>0.7</v>
      </c>
      <c r="CB231" s="9">
        <v>0.6</v>
      </c>
      <c r="CC231" s="16">
        <v>1.3</v>
      </c>
      <c r="CD231" s="8">
        <v>226.4</v>
      </c>
      <c r="CE231" s="9">
        <v>205.2</v>
      </c>
      <c r="CF231" s="16">
        <v>431.7</v>
      </c>
    </row>
    <row r="232" spans="1:84" x14ac:dyDescent="0.2">
      <c r="A232" s="51">
        <v>41791</v>
      </c>
      <c r="B232" s="8">
        <v>120.1</v>
      </c>
      <c r="C232" s="9">
        <v>35.1</v>
      </c>
      <c r="D232" s="16">
        <v>155.19999999999999</v>
      </c>
      <c r="E232" s="8">
        <v>228.8</v>
      </c>
      <c r="F232" s="9">
        <v>99.9</v>
      </c>
      <c r="G232" s="16">
        <v>328.6</v>
      </c>
      <c r="H232" s="8">
        <v>538.1</v>
      </c>
      <c r="I232" s="9">
        <v>81.099999999999994</v>
      </c>
      <c r="J232" s="16">
        <v>619.20000000000005</v>
      </c>
      <c r="K232" s="8">
        <v>345.9</v>
      </c>
      <c r="L232" s="9">
        <v>599</v>
      </c>
      <c r="M232" s="16">
        <v>944.9</v>
      </c>
      <c r="N232" s="8">
        <v>810.7</v>
      </c>
      <c r="O232" s="9">
        <v>1332.9</v>
      </c>
      <c r="P232" s="16">
        <v>2143.6</v>
      </c>
      <c r="Q232" s="8">
        <v>214.9</v>
      </c>
      <c r="R232" s="9">
        <v>159.1</v>
      </c>
      <c r="S232" s="16">
        <v>374</v>
      </c>
      <c r="T232" s="8">
        <v>177</v>
      </c>
      <c r="U232" s="9">
        <v>120.3</v>
      </c>
      <c r="V232" s="16">
        <v>297.39999999999998</v>
      </c>
      <c r="W232" s="8">
        <v>1</v>
      </c>
      <c r="X232" s="9">
        <v>1.1000000000000001</v>
      </c>
      <c r="Y232" s="16">
        <v>2.1</v>
      </c>
      <c r="Z232" s="8">
        <v>2436.6</v>
      </c>
      <c r="AA232" s="9">
        <v>2428.4</v>
      </c>
      <c r="AB232" s="16">
        <v>4865</v>
      </c>
      <c r="AC232" s="144"/>
      <c r="AD232" s="23">
        <v>13.8</v>
      </c>
      <c r="AE232" s="9">
        <v>3.7</v>
      </c>
      <c r="AF232" s="16">
        <v>17.5</v>
      </c>
      <c r="AG232" s="8">
        <v>19.5</v>
      </c>
      <c r="AH232" s="9">
        <v>7.1</v>
      </c>
      <c r="AI232" s="16">
        <v>26.6</v>
      </c>
      <c r="AJ232" s="8">
        <v>44.2</v>
      </c>
      <c r="AK232" s="9">
        <v>6.3</v>
      </c>
      <c r="AL232" s="16">
        <v>50.4</v>
      </c>
      <c r="AM232" s="8">
        <v>39.1</v>
      </c>
      <c r="AN232" s="9">
        <v>61.6</v>
      </c>
      <c r="AO232" s="16">
        <v>100.7</v>
      </c>
      <c r="AP232" s="8">
        <v>75.099999999999994</v>
      </c>
      <c r="AQ232" s="9">
        <v>113.9</v>
      </c>
      <c r="AR232" s="16">
        <v>189</v>
      </c>
      <c r="AS232" s="8">
        <v>17.3</v>
      </c>
      <c r="AT232" s="9">
        <v>14</v>
      </c>
      <c r="AU232" s="16">
        <v>31.3</v>
      </c>
      <c r="AV232" s="8">
        <v>15.6</v>
      </c>
      <c r="AW232" s="9">
        <v>10.9</v>
      </c>
      <c r="AX232" s="16">
        <v>26.5</v>
      </c>
      <c r="AY232" s="8">
        <v>0.8</v>
      </c>
      <c r="AZ232" s="9">
        <v>0.8</v>
      </c>
      <c r="BA232" s="16">
        <v>1.6</v>
      </c>
      <c r="BB232" s="8">
        <v>225.2</v>
      </c>
      <c r="BC232" s="9">
        <v>218.3</v>
      </c>
      <c r="BD232" s="16">
        <v>443.6</v>
      </c>
      <c r="BE232" s="144"/>
      <c r="BF232" s="23">
        <v>15.6</v>
      </c>
      <c r="BG232" s="9">
        <v>4</v>
      </c>
      <c r="BH232" s="16">
        <v>19.600000000000001</v>
      </c>
      <c r="BI232" s="8">
        <v>22.5</v>
      </c>
      <c r="BJ232" s="9">
        <v>7.7</v>
      </c>
      <c r="BK232" s="16">
        <v>30.2</v>
      </c>
      <c r="BL232" s="8">
        <v>50.8</v>
      </c>
      <c r="BM232" s="9">
        <v>6.6</v>
      </c>
      <c r="BN232" s="16">
        <v>57.4</v>
      </c>
      <c r="BO232" s="8">
        <v>43</v>
      </c>
      <c r="BP232" s="9">
        <v>64.900000000000006</v>
      </c>
      <c r="BQ232" s="16">
        <v>107.9</v>
      </c>
      <c r="BR232" s="8">
        <v>82.9</v>
      </c>
      <c r="BS232" s="9">
        <v>115.7</v>
      </c>
      <c r="BT232" s="16">
        <v>198.7</v>
      </c>
      <c r="BU232" s="8">
        <v>18.2</v>
      </c>
      <c r="BV232" s="9">
        <v>13.4</v>
      </c>
      <c r="BW232" s="16">
        <v>31.6</v>
      </c>
      <c r="BX232" s="8">
        <v>14.7</v>
      </c>
      <c r="BY232" s="9">
        <v>10.3</v>
      </c>
      <c r="BZ232" s="16">
        <v>25</v>
      </c>
      <c r="CA232" s="8">
        <v>0.7</v>
      </c>
      <c r="CB232" s="9">
        <v>0.7</v>
      </c>
      <c r="CC232" s="16">
        <v>1.4</v>
      </c>
      <c r="CD232" s="8">
        <v>248.4</v>
      </c>
      <c r="CE232" s="9">
        <v>223.4</v>
      </c>
      <c r="CF232" s="16">
        <v>471.8</v>
      </c>
    </row>
    <row r="233" spans="1:84" x14ac:dyDescent="0.2">
      <c r="A233" s="51">
        <v>41821</v>
      </c>
      <c r="B233" s="8">
        <v>121.4</v>
      </c>
      <c r="C233" s="9">
        <v>35.6</v>
      </c>
      <c r="D233" s="16">
        <v>156.9</v>
      </c>
      <c r="E233" s="8">
        <v>230</v>
      </c>
      <c r="F233" s="9">
        <v>101.1</v>
      </c>
      <c r="G233" s="16">
        <v>331.1</v>
      </c>
      <c r="H233" s="8">
        <v>543.1</v>
      </c>
      <c r="I233" s="9">
        <v>82.8</v>
      </c>
      <c r="J233" s="16">
        <v>625.9</v>
      </c>
      <c r="K233" s="8">
        <v>350.3</v>
      </c>
      <c r="L233" s="9">
        <v>613.20000000000005</v>
      </c>
      <c r="M233" s="16">
        <v>963.4</v>
      </c>
      <c r="N233" s="8">
        <v>822.4</v>
      </c>
      <c r="O233" s="9">
        <v>1377.4</v>
      </c>
      <c r="P233" s="16">
        <v>2199.8000000000002</v>
      </c>
      <c r="Q233" s="8">
        <v>219</v>
      </c>
      <c r="R233" s="9">
        <v>165.7</v>
      </c>
      <c r="S233" s="16">
        <v>384.7</v>
      </c>
      <c r="T233" s="8">
        <v>179.4</v>
      </c>
      <c r="U233" s="9">
        <v>123.6</v>
      </c>
      <c r="V233" s="16">
        <v>303</v>
      </c>
      <c r="W233" s="8">
        <v>1.1000000000000001</v>
      </c>
      <c r="X233" s="9">
        <v>1.1000000000000001</v>
      </c>
      <c r="Y233" s="16">
        <v>2.2000000000000002</v>
      </c>
      <c r="Z233" s="8">
        <v>2466.6999999999998</v>
      </c>
      <c r="AA233" s="9">
        <v>2500.5</v>
      </c>
      <c r="AB233" s="16">
        <v>4967.1000000000004</v>
      </c>
      <c r="AC233" s="144"/>
      <c r="AD233" s="23">
        <v>15.7</v>
      </c>
      <c r="AE233" s="9">
        <v>4.5</v>
      </c>
      <c r="AF233" s="16">
        <v>20.2</v>
      </c>
      <c r="AG233" s="8">
        <v>22.3</v>
      </c>
      <c r="AH233" s="9">
        <v>8.5</v>
      </c>
      <c r="AI233" s="16">
        <v>30.8</v>
      </c>
      <c r="AJ233" s="8">
        <v>51</v>
      </c>
      <c r="AK233" s="9">
        <v>7.9</v>
      </c>
      <c r="AL233" s="16">
        <v>58.8</v>
      </c>
      <c r="AM233" s="8">
        <v>45.4</v>
      </c>
      <c r="AN233" s="9">
        <v>78.2</v>
      </c>
      <c r="AO233" s="16">
        <v>123.7</v>
      </c>
      <c r="AP233" s="8">
        <v>89.9</v>
      </c>
      <c r="AQ233" s="9">
        <v>156.4</v>
      </c>
      <c r="AR233" s="16">
        <v>246.3</v>
      </c>
      <c r="AS233" s="8">
        <v>21.5</v>
      </c>
      <c r="AT233" s="9">
        <v>19.8</v>
      </c>
      <c r="AU233" s="16">
        <v>41.3</v>
      </c>
      <c r="AV233" s="8">
        <v>17.5</v>
      </c>
      <c r="AW233" s="9">
        <v>13.4</v>
      </c>
      <c r="AX233" s="16">
        <v>30.8</v>
      </c>
      <c r="AY233" s="8">
        <v>1</v>
      </c>
      <c r="AZ233" s="9">
        <v>0.9</v>
      </c>
      <c r="BA233" s="16">
        <v>1.9</v>
      </c>
      <c r="BB233" s="8">
        <v>264.2</v>
      </c>
      <c r="BC233" s="9">
        <v>289.60000000000002</v>
      </c>
      <c r="BD233" s="16">
        <v>553.79999999999995</v>
      </c>
      <c r="BE233" s="144"/>
      <c r="BF233" s="23">
        <v>14.2</v>
      </c>
      <c r="BG233" s="9">
        <v>3.9</v>
      </c>
      <c r="BH233" s="16">
        <v>18.100000000000001</v>
      </c>
      <c r="BI233" s="8">
        <v>20.8</v>
      </c>
      <c r="BJ233" s="9">
        <v>7.2</v>
      </c>
      <c r="BK233" s="16">
        <v>28.1</v>
      </c>
      <c r="BL233" s="8">
        <v>45.9</v>
      </c>
      <c r="BM233" s="9">
        <v>6.1</v>
      </c>
      <c r="BN233" s="16">
        <v>51.9</v>
      </c>
      <c r="BO233" s="8">
        <v>40.5</v>
      </c>
      <c r="BP233" s="9">
        <v>63</v>
      </c>
      <c r="BQ233" s="16">
        <v>103.5</v>
      </c>
      <c r="BR233" s="8">
        <v>78.400000000000006</v>
      </c>
      <c r="BS233" s="9">
        <v>112.1</v>
      </c>
      <c r="BT233" s="16">
        <v>190.5</v>
      </c>
      <c r="BU233" s="8">
        <v>17.2</v>
      </c>
      <c r="BV233" s="9">
        <v>13.2</v>
      </c>
      <c r="BW233" s="16">
        <v>30.3</v>
      </c>
      <c r="BX233" s="8">
        <v>14.8</v>
      </c>
      <c r="BY233" s="9">
        <v>9.8000000000000007</v>
      </c>
      <c r="BZ233" s="16">
        <v>24.7</v>
      </c>
      <c r="CA233" s="8">
        <v>0.8</v>
      </c>
      <c r="CB233" s="9">
        <v>0.7</v>
      </c>
      <c r="CC233" s="16">
        <v>1.6</v>
      </c>
      <c r="CD233" s="8">
        <v>232.6</v>
      </c>
      <c r="CE233" s="9">
        <v>216.1</v>
      </c>
      <c r="CF233" s="16">
        <v>448.7</v>
      </c>
    </row>
    <row r="234" spans="1:84" x14ac:dyDescent="0.2">
      <c r="A234" s="51">
        <v>41852</v>
      </c>
      <c r="B234" s="8">
        <v>122.5</v>
      </c>
      <c r="C234" s="9">
        <v>35.799999999999997</v>
      </c>
      <c r="D234" s="16">
        <v>158.30000000000001</v>
      </c>
      <c r="E234" s="8">
        <v>231.3</v>
      </c>
      <c r="F234" s="9">
        <v>101.3</v>
      </c>
      <c r="G234" s="16">
        <v>332.7</v>
      </c>
      <c r="H234" s="8">
        <v>548.6</v>
      </c>
      <c r="I234" s="9">
        <v>83.5</v>
      </c>
      <c r="J234" s="16">
        <v>632.1</v>
      </c>
      <c r="K234" s="8">
        <v>353.1</v>
      </c>
      <c r="L234" s="9">
        <v>619.6</v>
      </c>
      <c r="M234" s="16">
        <v>972.7</v>
      </c>
      <c r="N234" s="8">
        <v>831.1</v>
      </c>
      <c r="O234" s="9">
        <v>1401.4</v>
      </c>
      <c r="P234" s="16">
        <v>2232.6</v>
      </c>
      <c r="Q234" s="8">
        <v>222.3</v>
      </c>
      <c r="R234" s="9">
        <v>169.3</v>
      </c>
      <c r="S234" s="16">
        <v>391.6</v>
      </c>
      <c r="T234" s="8">
        <v>181.3</v>
      </c>
      <c r="U234" s="9">
        <v>125.6</v>
      </c>
      <c r="V234" s="16">
        <v>306.89999999999998</v>
      </c>
      <c r="W234" s="8">
        <v>1.1000000000000001</v>
      </c>
      <c r="X234" s="9">
        <v>1.2</v>
      </c>
      <c r="Y234" s="16">
        <v>2.2999999999999998</v>
      </c>
      <c r="Z234" s="8">
        <v>2491.3000000000002</v>
      </c>
      <c r="AA234" s="9">
        <v>2537.8000000000002</v>
      </c>
      <c r="AB234" s="16">
        <v>5029.2</v>
      </c>
      <c r="AC234" s="144"/>
      <c r="AD234" s="23">
        <v>13.7</v>
      </c>
      <c r="AE234" s="9">
        <v>3.7</v>
      </c>
      <c r="AF234" s="16">
        <v>17.399999999999999</v>
      </c>
      <c r="AG234" s="8">
        <v>19.5</v>
      </c>
      <c r="AH234" s="9">
        <v>6.9</v>
      </c>
      <c r="AI234" s="16">
        <v>26.4</v>
      </c>
      <c r="AJ234" s="8">
        <v>46.1</v>
      </c>
      <c r="AK234" s="9">
        <v>6.4</v>
      </c>
      <c r="AL234" s="16">
        <v>52.5</v>
      </c>
      <c r="AM234" s="8">
        <v>38.799999999999997</v>
      </c>
      <c r="AN234" s="9">
        <v>63.6</v>
      </c>
      <c r="AO234" s="16">
        <v>102.4</v>
      </c>
      <c r="AP234" s="8">
        <v>76.7</v>
      </c>
      <c r="AQ234" s="9">
        <v>125.4</v>
      </c>
      <c r="AR234" s="16">
        <v>202.1</v>
      </c>
      <c r="AS234" s="8">
        <v>18.7</v>
      </c>
      <c r="AT234" s="9">
        <v>16</v>
      </c>
      <c r="AU234" s="16">
        <v>34.700000000000003</v>
      </c>
      <c r="AV234" s="8">
        <v>14.2</v>
      </c>
      <c r="AW234" s="9">
        <v>10.9</v>
      </c>
      <c r="AX234" s="16">
        <v>25.1</v>
      </c>
      <c r="AY234" s="8">
        <v>0.8</v>
      </c>
      <c r="AZ234" s="9">
        <v>0.8</v>
      </c>
      <c r="BA234" s="16">
        <v>1.6</v>
      </c>
      <c r="BB234" s="8">
        <v>228.5</v>
      </c>
      <c r="BC234" s="9">
        <v>233.7</v>
      </c>
      <c r="BD234" s="16">
        <v>462.2</v>
      </c>
      <c r="BE234" s="144"/>
      <c r="BF234" s="23">
        <v>12.3</v>
      </c>
      <c r="BG234" s="9">
        <v>3.3</v>
      </c>
      <c r="BH234" s="16">
        <v>15.7</v>
      </c>
      <c r="BI234" s="8">
        <v>18</v>
      </c>
      <c r="BJ234" s="9">
        <v>6.5</v>
      </c>
      <c r="BK234" s="16">
        <v>24.5</v>
      </c>
      <c r="BL234" s="8">
        <v>40.6</v>
      </c>
      <c r="BM234" s="9">
        <v>5.6</v>
      </c>
      <c r="BN234" s="16">
        <v>46.1</v>
      </c>
      <c r="BO234" s="8">
        <v>35.4</v>
      </c>
      <c r="BP234" s="9">
        <v>56.1</v>
      </c>
      <c r="BQ234" s="16">
        <v>91.5</v>
      </c>
      <c r="BR234" s="8">
        <v>68.099999999999994</v>
      </c>
      <c r="BS234" s="9">
        <v>101.5</v>
      </c>
      <c r="BT234" s="16">
        <v>169.5</v>
      </c>
      <c r="BU234" s="8">
        <v>15.4</v>
      </c>
      <c r="BV234" s="9">
        <v>12.3</v>
      </c>
      <c r="BW234" s="16">
        <v>27.7</v>
      </c>
      <c r="BX234" s="8">
        <v>12</v>
      </c>
      <c r="BY234" s="9">
        <v>8.6999999999999993</v>
      </c>
      <c r="BZ234" s="16">
        <v>20.7</v>
      </c>
      <c r="CA234" s="8">
        <v>0.7</v>
      </c>
      <c r="CB234" s="9">
        <v>0.6</v>
      </c>
      <c r="CC234" s="16">
        <v>1.3</v>
      </c>
      <c r="CD234" s="8">
        <v>202.4</v>
      </c>
      <c r="CE234" s="9">
        <v>194.6</v>
      </c>
      <c r="CF234" s="16">
        <v>397</v>
      </c>
    </row>
    <row r="235" spans="1:84" x14ac:dyDescent="0.2">
      <c r="A235" s="51">
        <v>41883</v>
      </c>
      <c r="B235" s="8">
        <v>126.4</v>
      </c>
      <c r="C235" s="9">
        <v>36.9</v>
      </c>
      <c r="D235" s="16">
        <v>163.30000000000001</v>
      </c>
      <c r="E235" s="8">
        <v>236.3</v>
      </c>
      <c r="F235" s="9">
        <v>102.4</v>
      </c>
      <c r="G235" s="16">
        <v>338.7</v>
      </c>
      <c r="H235" s="8">
        <v>560.70000000000005</v>
      </c>
      <c r="I235" s="9">
        <v>85.2</v>
      </c>
      <c r="J235" s="16">
        <v>645.9</v>
      </c>
      <c r="K235" s="8">
        <v>368.6</v>
      </c>
      <c r="L235" s="9">
        <v>637.1</v>
      </c>
      <c r="M235" s="16">
        <v>1005.7</v>
      </c>
      <c r="N235" s="8">
        <v>864.7</v>
      </c>
      <c r="O235" s="9">
        <v>1441.2</v>
      </c>
      <c r="P235" s="16">
        <v>2306</v>
      </c>
      <c r="Q235" s="8">
        <v>228.8</v>
      </c>
      <c r="R235" s="9">
        <v>172.7</v>
      </c>
      <c r="S235" s="16">
        <v>401.5</v>
      </c>
      <c r="T235" s="8">
        <v>183.3</v>
      </c>
      <c r="U235" s="9">
        <v>127.4</v>
      </c>
      <c r="V235" s="16">
        <v>310.7</v>
      </c>
      <c r="W235" s="8">
        <v>1.2</v>
      </c>
      <c r="X235" s="9">
        <v>1.3</v>
      </c>
      <c r="Y235" s="16">
        <v>2.6</v>
      </c>
      <c r="Z235" s="8">
        <v>2570</v>
      </c>
      <c r="AA235" s="9">
        <v>2604.3000000000002</v>
      </c>
      <c r="AB235" s="16">
        <v>5174.3</v>
      </c>
      <c r="AC235" s="144"/>
      <c r="AD235" s="23">
        <v>19.399999999999999</v>
      </c>
      <c r="AE235" s="9">
        <v>5.8</v>
      </c>
      <c r="AF235" s="16">
        <v>25.2</v>
      </c>
      <c r="AG235" s="8">
        <v>27.7</v>
      </c>
      <c r="AH235" s="9">
        <v>10.199999999999999</v>
      </c>
      <c r="AI235" s="16">
        <v>37.9</v>
      </c>
      <c r="AJ235" s="8">
        <v>63.6</v>
      </c>
      <c r="AK235" s="9">
        <v>9.6</v>
      </c>
      <c r="AL235" s="16">
        <v>73.2</v>
      </c>
      <c r="AM235" s="8">
        <v>62.1</v>
      </c>
      <c r="AN235" s="9">
        <v>100.1</v>
      </c>
      <c r="AO235" s="16">
        <v>162.19999999999999</v>
      </c>
      <c r="AP235" s="8">
        <v>126</v>
      </c>
      <c r="AQ235" s="9">
        <v>200.6</v>
      </c>
      <c r="AR235" s="16">
        <v>326.60000000000002</v>
      </c>
      <c r="AS235" s="8">
        <v>29.5</v>
      </c>
      <c r="AT235" s="9">
        <v>24.8</v>
      </c>
      <c r="AU235" s="16">
        <v>54.3</v>
      </c>
      <c r="AV235" s="8">
        <v>19.899999999999999</v>
      </c>
      <c r="AW235" s="9">
        <v>16.3</v>
      </c>
      <c r="AX235" s="16">
        <v>36.200000000000003</v>
      </c>
      <c r="AY235" s="8">
        <v>1.2</v>
      </c>
      <c r="AZ235" s="9">
        <v>1.2</v>
      </c>
      <c r="BA235" s="16">
        <v>2.4</v>
      </c>
      <c r="BB235" s="8">
        <v>349.4</v>
      </c>
      <c r="BC235" s="9">
        <v>368.6</v>
      </c>
      <c r="BD235" s="16">
        <v>718</v>
      </c>
      <c r="BE235" s="144"/>
      <c r="BF235" s="23">
        <v>15.3</v>
      </c>
      <c r="BG235" s="9">
        <v>4.5999999999999996</v>
      </c>
      <c r="BH235" s="16">
        <v>19.899999999999999</v>
      </c>
      <c r="BI235" s="8">
        <v>22.6</v>
      </c>
      <c r="BJ235" s="9">
        <v>9</v>
      </c>
      <c r="BK235" s="16">
        <v>31.6</v>
      </c>
      <c r="BL235" s="8">
        <v>51.4</v>
      </c>
      <c r="BM235" s="9">
        <v>7.9</v>
      </c>
      <c r="BN235" s="16">
        <v>59.3</v>
      </c>
      <c r="BO235" s="8">
        <v>46.1</v>
      </c>
      <c r="BP235" s="9">
        <v>81.5</v>
      </c>
      <c r="BQ235" s="16">
        <v>127.6</v>
      </c>
      <c r="BR235" s="8">
        <v>92.6</v>
      </c>
      <c r="BS235" s="9">
        <v>161.19999999999999</v>
      </c>
      <c r="BT235" s="16">
        <v>253.8</v>
      </c>
      <c r="BU235" s="8">
        <v>22.8</v>
      </c>
      <c r="BV235" s="9">
        <v>21.3</v>
      </c>
      <c r="BW235" s="16">
        <v>44.1</v>
      </c>
      <c r="BX235" s="8">
        <v>17.600000000000001</v>
      </c>
      <c r="BY235" s="9">
        <v>14.4</v>
      </c>
      <c r="BZ235" s="16">
        <v>31.9</v>
      </c>
      <c r="CA235" s="8">
        <v>0.9</v>
      </c>
      <c r="CB235" s="9">
        <v>0.9</v>
      </c>
      <c r="CC235" s="16">
        <v>1.8</v>
      </c>
      <c r="CD235" s="8">
        <v>269.39999999999998</v>
      </c>
      <c r="CE235" s="9">
        <v>300.60000000000002</v>
      </c>
      <c r="CF235" s="16">
        <v>570</v>
      </c>
    </row>
    <row r="236" spans="1:84" x14ac:dyDescent="0.2">
      <c r="A236" s="51">
        <v>41913</v>
      </c>
      <c r="B236" s="8">
        <v>128.9</v>
      </c>
      <c r="C236" s="9">
        <v>37.5</v>
      </c>
      <c r="D236" s="16">
        <v>166.4</v>
      </c>
      <c r="E236" s="8">
        <v>239.1</v>
      </c>
      <c r="F236" s="9">
        <v>103.3</v>
      </c>
      <c r="G236" s="16">
        <v>342.3</v>
      </c>
      <c r="H236" s="8">
        <v>569.20000000000005</v>
      </c>
      <c r="I236" s="9">
        <v>85.8</v>
      </c>
      <c r="J236" s="16">
        <v>655</v>
      </c>
      <c r="K236" s="8">
        <v>376.4</v>
      </c>
      <c r="L236" s="9">
        <v>643.6</v>
      </c>
      <c r="M236" s="16">
        <v>1020</v>
      </c>
      <c r="N236" s="8">
        <v>888.1</v>
      </c>
      <c r="O236" s="9">
        <v>1458.3</v>
      </c>
      <c r="P236" s="16">
        <v>2346.4</v>
      </c>
      <c r="Q236" s="8">
        <v>231.2</v>
      </c>
      <c r="R236" s="9">
        <v>174.8</v>
      </c>
      <c r="S236" s="16">
        <v>406</v>
      </c>
      <c r="T236" s="8">
        <v>185.6</v>
      </c>
      <c r="U236" s="9">
        <v>129.19999999999999</v>
      </c>
      <c r="V236" s="16">
        <v>314.8</v>
      </c>
      <c r="W236" s="8">
        <v>1.3</v>
      </c>
      <c r="X236" s="9">
        <v>1.3</v>
      </c>
      <c r="Y236" s="16">
        <v>2.6</v>
      </c>
      <c r="Z236" s="8">
        <v>2619.6999999999998</v>
      </c>
      <c r="AA236" s="9">
        <v>2633.8</v>
      </c>
      <c r="AB236" s="16">
        <v>5253.5</v>
      </c>
      <c r="AC236" s="144"/>
      <c r="AD236" s="23">
        <v>17.600000000000001</v>
      </c>
      <c r="AE236" s="9">
        <v>4.9000000000000004</v>
      </c>
      <c r="AF236" s="16">
        <v>22.5</v>
      </c>
      <c r="AG236" s="8">
        <v>24.3</v>
      </c>
      <c r="AH236" s="9">
        <v>8.5</v>
      </c>
      <c r="AI236" s="16">
        <v>32.799999999999997</v>
      </c>
      <c r="AJ236" s="8">
        <v>56.6</v>
      </c>
      <c r="AK236" s="9">
        <v>7.7</v>
      </c>
      <c r="AL236" s="16">
        <v>64.3</v>
      </c>
      <c r="AM236" s="8">
        <v>53.4</v>
      </c>
      <c r="AN236" s="9">
        <v>78.2</v>
      </c>
      <c r="AO236" s="16">
        <v>131.6</v>
      </c>
      <c r="AP236" s="8">
        <v>111</v>
      </c>
      <c r="AQ236" s="9">
        <v>150.69999999999999</v>
      </c>
      <c r="AR236" s="16">
        <v>261.7</v>
      </c>
      <c r="AS236" s="8">
        <v>23.6</v>
      </c>
      <c r="AT236" s="9">
        <v>19</v>
      </c>
      <c r="AU236" s="16">
        <v>42.7</v>
      </c>
      <c r="AV236" s="8">
        <v>19.399999999999999</v>
      </c>
      <c r="AW236" s="9">
        <v>14.3</v>
      </c>
      <c r="AX236" s="16">
        <v>33.700000000000003</v>
      </c>
      <c r="AY236" s="8">
        <v>1.1000000000000001</v>
      </c>
      <c r="AZ236" s="9">
        <v>0.9</v>
      </c>
      <c r="BA236" s="16">
        <v>2</v>
      </c>
      <c r="BB236" s="8">
        <v>306.89999999999998</v>
      </c>
      <c r="BC236" s="9">
        <v>284.3</v>
      </c>
      <c r="BD236" s="16">
        <v>591.20000000000005</v>
      </c>
      <c r="BE236" s="144"/>
      <c r="BF236" s="23">
        <v>14.8</v>
      </c>
      <c r="BG236" s="9">
        <v>4.0999999999999996</v>
      </c>
      <c r="BH236" s="16">
        <v>19</v>
      </c>
      <c r="BI236" s="8">
        <v>21.3</v>
      </c>
      <c r="BJ236" s="9">
        <v>7.6</v>
      </c>
      <c r="BK236" s="16">
        <v>28.9</v>
      </c>
      <c r="BL236" s="8">
        <v>48.1</v>
      </c>
      <c r="BM236" s="9">
        <v>6.9</v>
      </c>
      <c r="BN236" s="16">
        <v>55.1</v>
      </c>
      <c r="BO236" s="8">
        <v>44.9</v>
      </c>
      <c r="BP236" s="9">
        <v>70.400000000000006</v>
      </c>
      <c r="BQ236" s="16">
        <v>115.2</v>
      </c>
      <c r="BR236" s="8">
        <v>87.9</v>
      </c>
      <c r="BS236" s="9">
        <v>134.1</v>
      </c>
      <c r="BT236" s="16">
        <v>222.1</v>
      </c>
      <c r="BU236" s="8">
        <v>21.1</v>
      </c>
      <c r="BV236" s="9">
        <v>17</v>
      </c>
      <c r="BW236" s="16">
        <v>38.1</v>
      </c>
      <c r="BX236" s="8">
        <v>16.8</v>
      </c>
      <c r="BY236" s="9">
        <v>12.3</v>
      </c>
      <c r="BZ236" s="16">
        <v>29.1</v>
      </c>
      <c r="CA236" s="8">
        <v>0.9</v>
      </c>
      <c r="CB236" s="9">
        <v>0.8</v>
      </c>
      <c r="CC236" s="16">
        <v>1.7</v>
      </c>
      <c r="CD236" s="8">
        <v>255.9</v>
      </c>
      <c r="CE236" s="9">
        <v>253.2</v>
      </c>
      <c r="CF236" s="16">
        <v>509.1</v>
      </c>
    </row>
    <row r="237" spans="1:84" x14ac:dyDescent="0.2">
      <c r="A237" s="51">
        <v>41944</v>
      </c>
      <c r="B237" s="8">
        <v>129.69999999999999</v>
      </c>
      <c r="C237" s="9">
        <v>37.5</v>
      </c>
      <c r="D237" s="16">
        <v>167.2</v>
      </c>
      <c r="E237" s="8">
        <v>240.3</v>
      </c>
      <c r="F237" s="9">
        <v>103.2</v>
      </c>
      <c r="G237" s="16">
        <v>343.5</v>
      </c>
      <c r="H237" s="8">
        <v>573.5</v>
      </c>
      <c r="I237" s="9">
        <v>86.1</v>
      </c>
      <c r="J237" s="16">
        <v>659.6</v>
      </c>
      <c r="K237" s="8">
        <v>378.6</v>
      </c>
      <c r="L237" s="9">
        <v>642.4</v>
      </c>
      <c r="M237" s="16">
        <v>1021</v>
      </c>
      <c r="N237" s="8">
        <v>896.4</v>
      </c>
      <c r="O237" s="9">
        <v>1456.3</v>
      </c>
      <c r="P237" s="16">
        <v>2352.6999999999998</v>
      </c>
      <c r="Q237" s="8">
        <v>230.5</v>
      </c>
      <c r="R237" s="9">
        <v>173.2</v>
      </c>
      <c r="S237" s="16">
        <v>403.7</v>
      </c>
      <c r="T237" s="8">
        <v>185.6</v>
      </c>
      <c r="U237" s="9">
        <v>128.69999999999999</v>
      </c>
      <c r="V237" s="16">
        <v>314.3</v>
      </c>
      <c r="W237" s="8">
        <v>1.2</v>
      </c>
      <c r="X237" s="9">
        <v>1.3</v>
      </c>
      <c r="Y237" s="16">
        <v>2.5</v>
      </c>
      <c r="Z237" s="8">
        <v>2635.9</v>
      </c>
      <c r="AA237" s="9">
        <v>2628.5</v>
      </c>
      <c r="AB237" s="16">
        <v>5264.4</v>
      </c>
      <c r="AC237" s="144"/>
      <c r="AD237" s="23">
        <v>15</v>
      </c>
      <c r="AE237" s="9">
        <v>4.0999999999999996</v>
      </c>
      <c r="AF237" s="16">
        <v>19.100000000000001</v>
      </c>
      <c r="AG237" s="8">
        <v>21.4</v>
      </c>
      <c r="AH237" s="9">
        <v>7.3</v>
      </c>
      <c r="AI237" s="16">
        <v>28.7</v>
      </c>
      <c r="AJ237" s="8">
        <v>49.9</v>
      </c>
      <c r="AK237" s="9">
        <v>6.8</v>
      </c>
      <c r="AL237" s="16">
        <v>56.7</v>
      </c>
      <c r="AM237" s="8">
        <v>44.5</v>
      </c>
      <c r="AN237" s="9">
        <v>65.599999999999994</v>
      </c>
      <c r="AO237" s="16">
        <v>110.1</v>
      </c>
      <c r="AP237" s="8">
        <v>90.4</v>
      </c>
      <c r="AQ237" s="9">
        <v>124.4</v>
      </c>
      <c r="AR237" s="16">
        <v>214.8</v>
      </c>
      <c r="AS237" s="8">
        <v>19</v>
      </c>
      <c r="AT237" s="9">
        <v>14.5</v>
      </c>
      <c r="AU237" s="16">
        <v>33.4</v>
      </c>
      <c r="AV237" s="8">
        <v>15.8</v>
      </c>
      <c r="AW237" s="9">
        <v>11.4</v>
      </c>
      <c r="AX237" s="16">
        <v>27.2</v>
      </c>
      <c r="AY237" s="8">
        <v>0.9</v>
      </c>
      <c r="AZ237" s="9">
        <v>0.8</v>
      </c>
      <c r="BA237" s="16">
        <v>1.7</v>
      </c>
      <c r="BB237" s="8">
        <v>257</v>
      </c>
      <c r="BC237" s="9">
        <v>234.9</v>
      </c>
      <c r="BD237" s="16">
        <v>491.8</v>
      </c>
      <c r="BE237" s="144"/>
      <c r="BF237" s="23">
        <v>13.9</v>
      </c>
      <c r="BG237" s="9">
        <v>3.9</v>
      </c>
      <c r="BH237" s="16">
        <v>17.8</v>
      </c>
      <c r="BI237" s="8">
        <v>19.899999999999999</v>
      </c>
      <c r="BJ237" s="9">
        <v>7.2</v>
      </c>
      <c r="BK237" s="16">
        <v>27.2</v>
      </c>
      <c r="BL237" s="8">
        <v>45.6</v>
      </c>
      <c r="BM237" s="9">
        <v>6.5</v>
      </c>
      <c r="BN237" s="16">
        <v>52.1</v>
      </c>
      <c r="BO237" s="8">
        <v>41.5</v>
      </c>
      <c r="BP237" s="9">
        <v>65.8</v>
      </c>
      <c r="BQ237" s="16">
        <v>107.2</v>
      </c>
      <c r="BR237" s="8">
        <v>82.4</v>
      </c>
      <c r="BS237" s="9">
        <v>126.7</v>
      </c>
      <c r="BT237" s="16">
        <v>209.1</v>
      </c>
      <c r="BU237" s="8">
        <v>19.600000000000001</v>
      </c>
      <c r="BV237" s="9">
        <v>15.9</v>
      </c>
      <c r="BW237" s="16">
        <v>35.5</v>
      </c>
      <c r="BX237" s="8">
        <v>15.5</v>
      </c>
      <c r="BY237" s="9">
        <v>11.9</v>
      </c>
      <c r="BZ237" s="16">
        <v>27.4</v>
      </c>
      <c r="CA237" s="8">
        <v>0.8</v>
      </c>
      <c r="CB237" s="9">
        <v>0.7</v>
      </c>
      <c r="CC237" s="16">
        <v>1.5</v>
      </c>
      <c r="CD237" s="8">
        <v>239.2</v>
      </c>
      <c r="CE237" s="9">
        <v>238.6</v>
      </c>
      <c r="CF237" s="16">
        <v>477.8</v>
      </c>
    </row>
    <row r="238" spans="1:84" x14ac:dyDescent="0.2">
      <c r="A238" s="51">
        <v>41974</v>
      </c>
      <c r="B238" s="12">
        <v>131.1</v>
      </c>
      <c r="C238" s="13">
        <v>37.6</v>
      </c>
      <c r="D238" s="17">
        <v>168.7</v>
      </c>
      <c r="E238" s="12">
        <v>243.3</v>
      </c>
      <c r="F238" s="13">
        <v>103.5</v>
      </c>
      <c r="G238" s="17">
        <v>346.8</v>
      </c>
      <c r="H238" s="12">
        <v>584.5</v>
      </c>
      <c r="I238" s="13">
        <v>86.2</v>
      </c>
      <c r="J238" s="17">
        <v>670.7</v>
      </c>
      <c r="K238" s="12">
        <v>380.8</v>
      </c>
      <c r="L238" s="13">
        <v>641.9</v>
      </c>
      <c r="M238" s="17">
        <v>1022.7</v>
      </c>
      <c r="N238" s="12">
        <v>902.3</v>
      </c>
      <c r="O238" s="13">
        <v>1455.6</v>
      </c>
      <c r="P238" s="17">
        <v>2357.9</v>
      </c>
      <c r="Q238" s="12">
        <v>232.3</v>
      </c>
      <c r="R238" s="13">
        <v>173.6</v>
      </c>
      <c r="S238" s="17">
        <v>406</v>
      </c>
      <c r="T238" s="12">
        <v>187.1</v>
      </c>
      <c r="U238" s="13">
        <v>129.5</v>
      </c>
      <c r="V238" s="17">
        <v>316.60000000000002</v>
      </c>
      <c r="W238" s="12">
        <v>1.2</v>
      </c>
      <c r="X238" s="13">
        <v>1.2</v>
      </c>
      <c r="Y238" s="17">
        <v>2.4</v>
      </c>
      <c r="Z238" s="12">
        <v>2662.5</v>
      </c>
      <c r="AA238" s="13">
        <v>2629.2</v>
      </c>
      <c r="AB238" s="17">
        <v>5291.8</v>
      </c>
      <c r="AC238" s="144"/>
      <c r="AD238" s="24">
        <v>14.9</v>
      </c>
      <c r="AE238" s="13">
        <v>3.8</v>
      </c>
      <c r="AF238" s="17">
        <v>18.7</v>
      </c>
      <c r="AG238" s="12">
        <v>21.8</v>
      </c>
      <c r="AH238" s="13">
        <v>7</v>
      </c>
      <c r="AI238" s="17">
        <v>28.8</v>
      </c>
      <c r="AJ238" s="12">
        <v>53.6</v>
      </c>
      <c r="AK238" s="13">
        <v>6.4</v>
      </c>
      <c r="AL238" s="17">
        <v>60</v>
      </c>
      <c r="AM238" s="12">
        <v>43.1</v>
      </c>
      <c r="AN238" s="13">
        <v>61.4</v>
      </c>
      <c r="AO238" s="17">
        <v>104.5</v>
      </c>
      <c r="AP238" s="12">
        <v>85.8</v>
      </c>
      <c r="AQ238" s="13">
        <v>113.8</v>
      </c>
      <c r="AR238" s="17">
        <v>199.6</v>
      </c>
      <c r="AS238" s="12">
        <v>19.3</v>
      </c>
      <c r="AT238" s="13">
        <v>14.4</v>
      </c>
      <c r="AU238" s="17">
        <v>33.700000000000003</v>
      </c>
      <c r="AV238" s="12">
        <v>16</v>
      </c>
      <c r="AW238" s="13">
        <v>11.3</v>
      </c>
      <c r="AX238" s="17">
        <v>27.3</v>
      </c>
      <c r="AY238" s="12">
        <v>0.9</v>
      </c>
      <c r="AZ238" s="13">
        <v>0.7</v>
      </c>
      <c r="BA238" s="17">
        <v>1.6</v>
      </c>
      <c r="BB238" s="12">
        <v>255.5</v>
      </c>
      <c r="BC238" s="13">
        <v>218.8</v>
      </c>
      <c r="BD238" s="17">
        <v>474.3</v>
      </c>
      <c r="BE238" s="144"/>
      <c r="BF238" s="24">
        <v>13.3</v>
      </c>
      <c r="BG238" s="13">
        <v>3.5</v>
      </c>
      <c r="BH238" s="17">
        <v>16.8</v>
      </c>
      <c r="BI238" s="12">
        <v>18.600000000000001</v>
      </c>
      <c r="BJ238" s="13">
        <v>6.5</v>
      </c>
      <c r="BK238" s="17">
        <v>25.1</v>
      </c>
      <c r="BL238" s="12">
        <v>42.8</v>
      </c>
      <c r="BM238" s="13">
        <v>6.1</v>
      </c>
      <c r="BN238" s="17">
        <v>48.9</v>
      </c>
      <c r="BO238" s="12">
        <v>40.299999999999997</v>
      </c>
      <c r="BP238" s="13">
        <v>60.9</v>
      </c>
      <c r="BQ238" s="17">
        <v>101.2</v>
      </c>
      <c r="BR238" s="12">
        <v>80.2</v>
      </c>
      <c r="BS238" s="13">
        <v>115.2</v>
      </c>
      <c r="BT238" s="17">
        <v>195.4</v>
      </c>
      <c r="BU238" s="12">
        <v>17.5</v>
      </c>
      <c r="BV238" s="13">
        <v>13.9</v>
      </c>
      <c r="BW238" s="17">
        <v>31.3</v>
      </c>
      <c r="BX238" s="12">
        <v>14.4</v>
      </c>
      <c r="BY238" s="13">
        <v>10.4</v>
      </c>
      <c r="BZ238" s="17">
        <v>24.8</v>
      </c>
      <c r="CA238" s="12">
        <v>0.8</v>
      </c>
      <c r="CB238" s="13">
        <v>0.6</v>
      </c>
      <c r="CC238" s="17">
        <v>1.4</v>
      </c>
      <c r="CD238" s="12">
        <v>227.8</v>
      </c>
      <c r="CE238" s="13">
        <v>217.1</v>
      </c>
      <c r="CF238" s="17">
        <v>444.9</v>
      </c>
    </row>
    <row r="239" spans="1:84" x14ac:dyDescent="0.2">
      <c r="A239" s="51">
        <v>42005</v>
      </c>
      <c r="B239" s="8">
        <v>134</v>
      </c>
      <c r="C239" s="9">
        <v>38.1</v>
      </c>
      <c r="D239" s="16">
        <v>172.1</v>
      </c>
      <c r="E239" s="8">
        <v>247</v>
      </c>
      <c r="F239" s="9">
        <v>103.9</v>
      </c>
      <c r="G239" s="16">
        <v>350.9</v>
      </c>
      <c r="H239" s="8">
        <v>593.20000000000005</v>
      </c>
      <c r="I239" s="9">
        <v>86.7</v>
      </c>
      <c r="J239" s="16">
        <v>679.9</v>
      </c>
      <c r="K239" s="8">
        <v>387.6</v>
      </c>
      <c r="L239" s="9">
        <v>649.1</v>
      </c>
      <c r="M239" s="16">
        <v>1036.7</v>
      </c>
      <c r="N239" s="8">
        <v>914.9</v>
      </c>
      <c r="O239" s="9">
        <v>1465.4</v>
      </c>
      <c r="P239" s="16">
        <v>2380.3000000000002</v>
      </c>
      <c r="Q239" s="8">
        <v>233.5</v>
      </c>
      <c r="R239" s="9">
        <v>174.4</v>
      </c>
      <c r="S239" s="16">
        <v>408</v>
      </c>
      <c r="T239" s="8">
        <v>188.1</v>
      </c>
      <c r="U239" s="9">
        <v>130.6</v>
      </c>
      <c r="V239" s="16">
        <v>318.60000000000002</v>
      </c>
      <c r="W239" s="8">
        <v>1.1000000000000001</v>
      </c>
      <c r="X239" s="9">
        <v>1.2</v>
      </c>
      <c r="Y239" s="16">
        <v>2.2999999999999998</v>
      </c>
      <c r="Z239" s="8">
        <v>2699.4</v>
      </c>
      <c r="AA239" s="9">
        <v>2649.2</v>
      </c>
      <c r="AB239" s="16">
        <v>5348.6</v>
      </c>
      <c r="AC239" s="144"/>
      <c r="AD239" s="23">
        <v>16.7</v>
      </c>
      <c r="AE239" s="9">
        <v>4.3</v>
      </c>
      <c r="AF239" s="16">
        <v>20.9</v>
      </c>
      <c r="AG239" s="8">
        <v>23.4</v>
      </c>
      <c r="AH239" s="9">
        <v>7.5</v>
      </c>
      <c r="AI239" s="16">
        <v>30.9</v>
      </c>
      <c r="AJ239" s="8">
        <v>54.2</v>
      </c>
      <c r="AK239" s="9">
        <v>6.8</v>
      </c>
      <c r="AL239" s="16">
        <v>61</v>
      </c>
      <c r="AM239" s="8">
        <v>48.2</v>
      </c>
      <c r="AN239" s="9">
        <v>71.3</v>
      </c>
      <c r="AO239" s="16">
        <v>119.5</v>
      </c>
      <c r="AP239" s="8">
        <v>93.4</v>
      </c>
      <c r="AQ239" s="9">
        <v>132.19999999999999</v>
      </c>
      <c r="AR239" s="16">
        <v>225.5</v>
      </c>
      <c r="AS239" s="8">
        <v>20.9</v>
      </c>
      <c r="AT239" s="9">
        <v>16.7</v>
      </c>
      <c r="AU239" s="16">
        <v>37.6</v>
      </c>
      <c r="AV239" s="8">
        <v>18.8</v>
      </c>
      <c r="AW239" s="9">
        <v>13.4</v>
      </c>
      <c r="AX239" s="16">
        <v>32.200000000000003</v>
      </c>
      <c r="AY239" s="8">
        <v>0.9</v>
      </c>
      <c r="AZ239" s="9">
        <v>0.8</v>
      </c>
      <c r="BA239" s="16">
        <v>1.7</v>
      </c>
      <c r="BB239" s="8">
        <v>276.3</v>
      </c>
      <c r="BC239" s="9">
        <v>252.9</v>
      </c>
      <c r="BD239" s="16">
        <v>529.20000000000005</v>
      </c>
      <c r="BE239" s="144"/>
      <c r="BF239" s="23">
        <v>13.4</v>
      </c>
      <c r="BG239" s="9">
        <v>3.6</v>
      </c>
      <c r="BH239" s="16">
        <v>17</v>
      </c>
      <c r="BI239" s="8">
        <v>19.5</v>
      </c>
      <c r="BJ239" s="9">
        <v>6.9</v>
      </c>
      <c r="BK239" s="16">
        <v>26.4</v>
      </c>
      <c r="BL239" s="8">
        <v>45.6</v>
      </c>
      <c r="BM239" s="9">
        <v>6.3</v>
      </c>
      <c r="BN239" s="16">
        <v>51.9</v>
      </c>
      <c r="BO239" s="8">
        <v>40.4</v>
      </c>
      <c r="BP239" s="9">
        <v>62.5</v>
      </c>
      <c r="BQ239" s="16">
        <v>102.9</v>
      </c>
      <c r="BR239" s="8">
        <v>81</v>
      </c>
      <c r="BS239" s="9">
        <v>122.2</v>
      </c>
      <c r="BT239" s="16">
        <v>203.1</v>
      </c>
      <c r="BU239" s="8">
        <v>19.399999999999999</v>
      </c>
      <c r="BV239" s="9">
        <v>15.6</v>
      </c>
      <c r="BW239" s="16">
        <v>35.1</v>
      </c>
      <c r="BX239" s="8">
        <v>17.5</v>
      </c>
      <c r="BY239" s="9">
        <v>12.2</v>
      </c>
      <c r="BZ239" s="16">
        <v>29.7</v>
      </c>
      <c r="CA239" s="8">
        <v>0.7</v>
      </c>
      <c r="CB239" s="9">
        <v>0.7</v>
      </c>
      <c r="CC239" s="16">
        <v>1.4</v>
      </c>
      <c r="CD239" s="8">
        <v>237.5</v>
      </c>
      <c r="CE239" s="9">
        <v>230.1</v>
      </c>
      <c r="CF239" s="16">
        <v>467.5</v>
      </c>
    </row>
    <row r="240" spans="1:84" x14ac:dyDescent="0.2">
      <c r="A240" s="51">
        <v>42036</v>
      </c>
      <c r="B240" s="8">
        <v>134.1</v>
      </c>
      <c r="C240" s="9">
        <v>38.1</v>
      </c>
      <c r="D240" s="16">
        <v>172.2</v>
      </c>
      <c r="E240" s="8">
        <v>246</v>
      </c>
      <c r="F240" s="9">
        <v>103.6</v>
      </c>
      <c r="G240" s="16">
        <v>349.6</v>
      </c>
      <c r="H240" s="8">
        <v>591.1</v>
      </c>
      <c r="I240" s="9">
        <v>86.2</v>
      </c>
      <c r="J240" s="16">
        <v>677.2</v>
      </c>
      <c r="K240" s="8">
        <v>387.2</v>
      </c>
      <c r="L240" s="9">
        <v>649.1</v>
      </c>
      <c r="M240" s="16">
        <v>1036.3</v>
      </c>
      <c r="N240" s="8">
        <v>911.4</v>
      </c>
      <c r="O240" s="9">
        <v>1459.1</v>
      </c>
      <c r="P240" s="16">
        <v>2370.5</v>
      </c>
      <c r="Q240" s="8">
        <v>231.1</v>
      </c>
      <c r="R240" s="9">
        <v>172.5</v>
      </c>
      <c r="S240" s="16">
        <v>403.5</v>
      </c>
      <c r="T240" s="8">
        <v>186.6</v>
      </c>
      <c r="U240" s="9">
        <v>129.5</v>
      </c>
      <c r="V240" s="16">
        <v>316</v>
      </c>
      <c r="W240" s="8">
        <v>1.1000000000000001</v>
      </c>
      <c r="X240" s="9">
        <v>1.1000000000000001</v>
      </c>
      <c r="Y240" s="16">
        <v>2.2999999999999998</v>
      </c>
      <c r="Z240" s="8">
        <v>2688.5</v>
      </c>
      <c r="AA240" s="9">
        <v>2639.2</v>
      </c>
      <c r="AB240" s="16">
        <v>5327.7</v>
      </c>
      <c r="AC240" s="144"/>
      <c r="AD240" s="23">
        <v>13.9</v>
      </c>
      <c r="AE240" s="9">
        <v>3.7</v>
      </c>
      <c r="AF240" s="16">
        <v>17.600000000000001</v>
      </c>
      <c r="AG240" s="8">
        <v>18.5</v>
      </c>
      <c r="AH240" s="9">
        <v>6.4</v>
      </c>
      <c r="AI240" s="16">
        <v>24.9</v>
      </c>
      <c r="AJ240" s="8">
        <v>42.6</v>
      </c>
      <c r="AK240" s="9">
        <v>5.5</v>
      </c>
      <c r="AL240" s="16">
        <v>48.1</v>
      </c>
      <c r="AM240" s="8">
        <v>40.6</v>
      </c>
      <c r="AN240" s="9">
        <v>59.7</v>
      </c>
      <c r="AO240" s="16">
        <v>100.3</v>
      </c>
      <c r="AP240" s="8">
        <v>75</v>
      </c>
      <c r="AQ240" s="9">
        <v>104.1</v>
      </c>
      <c r="AR240" s="16">
        <v>179.2</v>
      </c>
      <c r="AS240" s="8">
        <v>15.8</v>
      </c>
      <c r="AT240" s="9">
        <v>12.2</v>
      </c>
      <c r="AU240" s="16">
        <v>27.9</v>
      </c>
      <c r="AV240" s="8">
        <v>14.1</v>
      </c>
      <c r="AW240" s="9">
        <v>9.9</v>
      </c>
      <c r="AX240" s="16">
        <v>24</v>
      </c>
      <c r="AY240" s="8">
        <v>0.9</v>
      </c>
      <c r="AZ240" s="9">
        <v>0.7</v>
      </c>
      <c r="BA240" s="16">
        <v>1.6</v>
      </c>
      <c r="BB240" s="8">
        <v>221.4</v>
      </c>
      <c r="BC240" s="9">
        <v>202.1</v>
      </c>
      <c r="BD240" s="16">
        <v>423.5</v>
      </c>
      <c r="BE240" s="144"/>
      <c r="BF240" s="23">
        <v>13.5</v>
      </c>
      <c r="BG240" s="9">
        <v>3.4</v>
      </c>
      <c r="BH240" s="16">
        <v>17</v>
      </c>
      <c r="BI240" s="8">
        <v>19.3</v>
      </c>
      <c r="BJ240" s="9">
        <v>6.5</v>
      </c>
      <c r="BK240" s="16">
        <v>25.8</v>
      </c>
      <c r="BL240" s="8">
        <v>44.6</v>
      </c>
      <c r="BM240" s="9">
        <v>5.9</v>
      </c>
      <c r="BN240" s="16">
        <v>50.6</v>
      </c>
      <c r="BO240" s="8">
        <v>40.1</v>
      </c>
      <c r="BP240" s="9">
        <v>58.1</v>
      </c>
      <c r="BQ240" s="16">
        <v>98.2</v>
      </c>
      <c r="BR240" s="8">
        <v>78.7</v>
      </c>
      <c r="BS240" s="9">
        <v>110.3</v>
      </c>
      <c r="BT240" s="16">
        <v>189</v>
      </c>
      <c r="BU240" s="8">
        <v>18</v>
      </c>
      <c r="BV240" s="9">
        <v>13.9</v>
      </c>
      <c r="BW240" s="16">
        <v>31.9</v>
      </c>
      <c r="BX240" s="8">
        <v>15.2</v>
      </c>
      <c r="BY240" s="9">
        <v>10.8</v>
      </c>
      <c r="BZ240" s="16">
        <v>26</v>
      </c>
      <c r="CA240" s="8">
        <v>0.7</v>
      </c>
      <c r="CB240" s="9">
        <v>0.6</v>
      </c>
      <c r="CC240" s="16">
        <v>1.3</v>
      </c>
      <c r="CD240" s="8">
        <v>230.1</v>
      </c>
      <c r="CE240" s="9">
        <v>209.6</v>
      </c>
      <c r="CF240" s="16">
        <v>439.7</v>
      </c>
    </row>
    <row r="241" spans="1:84" x14ac:dyDescent="0.2">
      <c r="A241" s="51">
        <v>42064</v>
      </c>
      <c r="B241" s="8">
        <v>134</v>
      </c>
      <c r="C241" s="9">
        <v>38.200000000000003</v>
      </c>
      <c r="D241" s="16">
        <v>172.2</v>
      </c>
      <c r="E241" s="8">
        <v>245.4</v>
      </c>
      <c r="F241" s="9">
        <v>103.4</v>
      </c>
      <c r="G241" s="16">
        <v>348.8</v>
      </c>
      <c r="H241" s="8">
        <v>588.5</v>
      </c>
      <c r="I241" s="9">
        <v>85.8</v>
      </c>
      <c r="J241" s="16">
        <v>674.3</v>
      </c>
      <c r="K241" s="8">
        <v>387.3</v>
      </c>
      <c r="L241" s="9">
        <v>649.6</v>
      </c>
      <c r="M241" s="16">
        <v>1036.9000000000001</v>
      </c>
      <c r="N241" s="8">
        <v>907.4</v>
      </c>
      <c r="O241" s="9">
        <v>1452</v>
      </c>
      <c r="P241" s="16">
        <v>2359.5</v>
      </c>
      <c r="Q241" s="8">
        <v>229</v>
      </c>
      <c r="R241" s="9">
        <v>170.6</v>
      </c>
      <c r="S241" s="16">
        <v>399.6</v>
      </c>
      <c r="T241" s="8">
        <v>185.8</v>
      </c>
      <c r="U241" s="9">
        <v>128.4</v>
      </c>
      <c r="V241" s="16">
        <v>314.10000000000002</v>
      </c>
      <c r="W241" s="8">
        <v>1.1000000000000001</v>
      </c>
      <c r="X241" s="9">
        <v>1.1000000000000001</v>
      </c>
      <c r="Y241" s="16">
        <v>2.2000000000000002</v>
      </c>
      <c r="Z241" s="8">
        <v>2678.3</v>
      </c>
      <c r="AA241" s="9">
        <v>2629.1</v>
      </c>
      <c r="AB241" s="16">
        <v>5307.5</v>
      </c>
      <c r="AC241" s="144"/>
      <c r="AD241" s="23">
        <v>15.2</v>
      </c>
      <c r="AE241" s="9">
        <v>4.0999999999999996</v>
      </c>
      <c r="AF241" s="16">
        <v>19.3</v>
      </c>
      <c r="AG241" s="8">
        <v>21</v>
      </c>
      <c r="AH241" s="9">
        <v>7.2</v>
      </c>
      <c r="AI241" s="16">
        <v>28.2</v>
      </c>
      <c r="AJ241" s="8">
        <v>47.8</v>
      </c>
      <c r="AK241" s="9">
        <v>6.3</v>
      </c>
      <c r="AL241" s="16">
        <v>54</v>
      </c>
      <c r="AM241" s="8">
        <v>45.1</v>
      </c>
      <c r="AN241" s="9">
        <v>67</v>
      </c>
      <c r="AO241" s="16">
        <v>112.1</v>
      </c>
      <c r="AP241" s="8">
        <v>83.1</v>
      </c>
      <c r="AQ241" s="9">
        <v>116.4</v>
      </c>
      <c r="AR241" s="16">
        <v>199.5</v>
      </c>
      <c r="AS241" s="8">
        <v>17.2</v>
      </c>
      <c r="AT241" s="9">
        <v>13.3</v>
      </c>
      <c r="AU241" s="16">
        <v>30.5</v>
      </c>
      <c r="AV241" s="8">
        <v>15.7</v>
      </c>
      <c r="AW241" s="9">
        <v>10.8</v>
      </c>
      <c r="AX241" s="16">
        <v>26.5</v>
      </c>
      <c r="AY241" s="8">
        <v>0.9</v>
      </c>
      <c r="AZ241" s="9">
        <v>0.8</v>
      </c>
      <c r="BA241" s="16">
        <v>1.7</v>
      </c>
      <c r="BB241" s="8">
        <v>245.9</v>
      </c>
      <c r="BC241" s="9">
        <v>226</v>
      </c>
      <c r="BD241" s="16">
        <v>471.9</v>
      </c>
      <c r="BE241" s="144"/>
      <c r="BF241" s="23">
        <v>15.1</v>
      </c>
      <c r="BG241" s="9">
        <v>3.9</v>
      </c>
      <c r="BH241" s="16">
        <v>19</v>
      </c>
      <c r="BI241" s="8">
        <v>21.5</v>
      </c>
      <c r="BJ241" s="9">
        <v>7.2</v>
      </c>
      <c r="BK241" s="16">
        <v>28.6</v>
      </c>
      <c r="BL241" s="8">
        <v>50.4</v>
      </c>
      <c r="BM241" s="9">
        <v>6.6</v>
      </c>
      <c r="BN241" s="16">
        <v>56.9</v>
      </c>
      <c r="BO241" s="8">
        <v>44.3</v>
      </c>
      <c r="BP241" s="9">
        <v>65.099999999999994</v>
      </c>
      <c r="BQ241" s="16">
        <v>109.3</v>
      </c>
      <c r="BR241" s="8">
        <v>87.3</v>
      </c>
      <c r="BS241" s="9">
        <v>123.6</v>
      </c>
      <c r="BT241" s="16">
        <v>210.8</v>
      </c>
      <c r="BU241" s="8">
        <v>19.100000000000001</v>
      </c>
      <c r="BV241" s="9">
        <v>15</v>
      </c>
      <c r="BW241" s="16">
        <v>34.1</v>
      </c>
      <c r="BX241" s="8">
        <v>16.2</v>
      </c>
      <c r="BY241" s="9">
        <v>11.8</v>
      </c>
      <c r="BZ241" s="16">
        <v>27.9</v>
      </c>
      <c r="CA241" s="8">
        <v>0.8</v>
      </c>
      <c r="CB241" s="9">
        <v>0.7</v>
      </c>
      <c r="CC241" s="16">
        <v>1.5</v>
      </c>
      <c r="CD241" s="8">
        <v>254.5</v>
      </c>
      <c r="CE241" s="9">
        <v>233.7</v>
      </c>
      <c r="CF241" s="16">
        <v>488.3</v>
      </c>
    </row>
    <row r="242" spans="1:84" x14ac:dyDescent="0.2">
      <c r="A242" s="51">
        <v>42095</v>
      </c>
      <c r="B242" s="8">
        <v>133.5</v>
      </c>
      <c r="C242" s="9">
        <v>38.1</v>
      </c>
      <c r="D242" s="16">
        <v>171.7</v>
      </c>
      <c r="E242" s="8">
        <v>244.3</v>
      </c>
      <c r="F242" s="9">
        <v>103.4</v>
      </c>
      <c r="G242" s="16">
        <v>347.6</v>
      </c>
      <c r="H242" s="8">
        <v>585</v>
      </c>
      <c r="I242" s="9">
        <v>85.6</v>
      </c>
      <c r="J242" s="16">
        <v>670.6</v>
      </c>
      <c r="K242" s="8">
        <v>386.3</v>
      </c>
      <c r="L242" s="9">
        <v>649.1</v>
      </c>
      <c r="M242" s="16">
        <v>1035.4000000000001</v>
      </c>
      <c r="N242" s="8">
        <v>903.9</v>
      </c>
      <c r="O242" s="9">
        <v>1448.2</v>
      </c>
      <c r="P242" s="16">
        <v>2352.1999999999998</v>
      </c>
      <c r="Q242" s="8">
        <v>227.9</v>
      </c>
      <c r="R242" s="9">
        <v>169.8</v>
      </c>
      <c r="S242" s="16">
        <v>397.7</v>
      </c>
      <c r="T242" s="8">
        <v>185.5</v>
      </c>
      <c r="U242" s="9">
        <v>128</v>
      </c>
      <c r="V242" s="16">
        <v>313.5</v>
      </c>
      <c r="W242" s="8">
        <v>1</v>
      </c>
      <c r="X242" s="9">
        <v>1.1000000000000001</v>
      </c>
      <c r="Y242" s="16">
        <v>2.1</v>
      </c>
      <c r="Z242" s="8">
        <v>2667.4</v>
      </c>
      <c r="AA242" s="9">
        <v>2623.3</v>
      </c>
      <c r="AB242" s="16">
        <v>5290.7</v>
      </c>
      <c r="AC242" s="144"/>
      <c r="AD242" s="23">
        <v>14.1</v>
      </c>
      <c r="AE242" s="9">
        <v>3.7</v>
      </c>
      <c r="AF242" s="16">
        <v>17.7</v>
      </c>
      <c r="AG242" s="8">
        <v>19.100000000000001</v>
      </c>
      <c r="AH242" s="9">
        <v>6.7</v>
      </c>
      <c r="AI242" s="16">
        <v>25.8</v>
      </c>
      <c r="AJ242" s="8">
        <v>44.9</v>
      </c>
      <c r="AK242" s="9">
        <v>5.9</v>
      </c>
      <c r="AL242" s="16">
        <v>50.8</v>
      </c>
      <c r="AM242" s="8">
        <v>41.3</v>
      </c>
      <c r="AN242" s="9">
        <v>60.8</v>
      </c>
      <c r="AO242" s="16">
        <v>102.1</v>
      </c>
      <c r="AP242" s="8">
        <v>81.5</v>
      </c>
      <c r="AQ242" s="9">
        <v>111.4</v>
      </c>
      <c r="AR242" s="16">
        <v>193</v>
      </c>
      <c r="AS242" s="8">
        <v>16.7</v>
      </c>
      <c r="AT242" s="9">
        <v>12.9</v>
      </c>
      <c r="AU242" s="16">
        <v>29.7</v>
      </c>
      <c r="AV242" s="8">
        <v>15.1</v>
      </c>
      <c r="AW242" s="9">
        <v>10.6</v>
      </c>
      <c r="AX242" s="16">
        <v>25.7</v>
      </c>
      <c r="AY242" s="8">
        <v>0.8</v>
      </c>
      <c r="AZ242" s="9">
        <v>0.7</v>
      </c>
      <c r="BA242" s="16">
        <v>1.5</v>
      </c>
      <c r="BB242" s="8">
        <v>233.5</v>
      </c>
      <c r="BC242" s="9">
        <v>212.7</v>
      </c>
      <c r="BD242" s="16">
        <v>446.2</v>
      </c>
      <c r="BE242" s="144"/>
      <c r="BF242" s="23">
        <v>14.3</v>
      </c>
      <c r="BG242" s="9">
        <v>3.6</v>
      </c>
      <c r="BH242" s="16">
        <v>18</v>
      </c>
      <c r="BI242" s="8">
        <v>20.2</v>
      </c>
      <c r="BJ242" s="9">
        <v>6.7</v>
      </c>
      <c r="BK242" s="16">
        <v>26.9</v>
      </c>
      <c r="BL242" s="8">
        <v>48.5</v>
      </c>
      <c r="BM242" s="9">
        <v>6.1</v>
      </c>
      <c r="BN242" s="16">
        <v>54.5</v>
      </c>
      <c r="BO242" s="8">
        <v>41.9</v>
      </c>
      <c r="BP242" s="9">
        <v>60.6</v>
      </c>
      <c r="BQ242" s="16">
        <v>102.5</v>
      </c>
      <c r="BR242" s="8">
        <v>85.6</v>
      </c>
      <c r="BS242" s="9">
        <v>115.9</v>
      </c>
      <c r="BT242" s="16">
        <v>201.5</v>
      </c>
      <c r="BU242" s="8">
        <v>17.7</v>
      </c>
      <c r="BV242" s="9">
        <v>13.7</v>
      </c>
      <c r="BW242" s="16">
        <v>31.4</v>
      </c>
      <c r="BX242" s="8">
        <v>15.3</v>
      </c>
      <c r="BY242" s="9">
        <v>10.9</v>
      </c>
      <c r="BZ242" s="16">
        <v>26.2</v>
      </c>
      <c r="CA242" s="8">
        <v>0.7</v>
      </c>
      <c r="CB242" s="9">
        <v>0.6</v>
      </c>
      <c r="CC242" s="16">
        <v>1.3</v>
      </c>
      <c r="CD242" s="8">
        <v>244.2</v>
      </c>
      <c r="CE242" s="9">
        <v>218</v>
      </c>
      <c r="CF242" s="16">
        <v>462.2</v>
      </c>
    </row>
    <row r="243" spans="1:84" x14ac:dyDescent="0.2">
      <c r="A243" s="51">
        <v>42125</v>
      </c>
      <c r="B243" s="8">
        <v>132.69999999999999</v>
      </c>
      <c r="C243" s="9">
        <v>38.1</v>
      </c>
      <c r="D243" s="16">
        <v>170.8</v>
      </c>
      <c r="E243" s="8">
        <v>242.5</v>
      </c>
      <c r="F243" s="9">
        <v>102.9</v>
      </c>
      <c r="G243" s="16">
        <v>345.4</v>
      </c>
      <c r="H243" s="8">
        <v>581.4</v>
      </c>
      <c r="I243" s="9">
        <v>85.6</v>
      </c>
      <c r="J243" s="16">
        <v>667</v>
      </c>
      <c r="K243" s="8">
        <v>384.5</v>
      </c>
      <c r="L243" s="9">
        <v>649.20000000000005</v>
      </c>
      <c r="M243" s="16">
        <v>1033.8</v>
      </c>
      <c r="N243" s="8">
        <v>899.5</v>
      </c>
      <c r="O243" s="9">
        <v>1449.4</v>
      </c>
      <c r="P243" s="16">
        <v>2349</v>
      </c>
      <c r="Q243" s="8">
        <v>227.5</v>
      </c>
      <c r="R243" s="9">
        <v>169.8</v>
      </c>
      <c r="S243" s="16">
        <v>397.3</v>
      </c>
      <c r="T243" s="8">
        <v>186.2</v>
      </c>
      <c r="U243" s="9">
        <v>128.30000000000001</v>
      </c>
      <c r="V243" s="16">
        <v>314.5</v>
      </c>
      <c r="W243" s="8">
        <v>1.1000000000000001</v>
      </c>
      <c r="X243" s="9">
        <v>1</v>
      </c>
      <c r="Y243" s="16">
        <v>2.1</v>
      </c>
      <c r="Z243" s="8">
        <v>2655.5</v>
      </c>
      <c r="AA243" s="9">
        <v>2624.4</v>
      </c>
      <c r="AB243" s="16">
        <v>5279.8</v>
      </c>
      <c r="AC243" s="144"/>
      <c r="AD243" s="23">
        <v>11.8</v>
      </c>
      <c r="AE243" s="9">
        <v>3.2</v>
      </c>
      <c r="AF243" s="16">
        <v>15</v>
      </c>
      <c r="AG243" s="8">
        <v>15.8</v>
      </c>
      <c r="AH243" s="9">
        <v>5.5</v>
      </c>
      <c r="AI243" s="16">
        <v>21.3</v>
      </c>
      <c r="AJ243" s="8">
        <v>37.6</v>
      </c>
      <c r="AK243" s="9">
        <v>5.2</v>
      </c>
      <c r="AL243" s="16">
        <v>42.8</v>
      </c>
      <c r="AM243" s="8">
        <v>34.6</v>
      </c>
      <c r="AN243" s="9">
        <v>51.9</v>
      </c>
      <c r="AO243" s="16">
        <v>86.5</v>
      </c>
      <c r="AP243" s="8">
        <v>67.099999999999994</v>
      </c>
      <c r="AQ243" s="9">
        <v>95.9</v>
      </c>
      <c r="AR243" s="16">
        <v>162.9</v>
      </c>
      <c r="AS243" s="8">
        <v>14.2</v>
      </c>
      <c r="AT243" s="9">
        <v>11.3</v>
      </c>
      <c r="AU243" s="16">
        <v>25.5</v>
      </c>
      <c r="AV243" s="8">
        <v>13.2</v>
      </c>
      <c r="AW243" s="9">
        <v>9.1</v>
      </c>
      <c r="AX243" s="16">
        <v>22.3</v>
      </c>
      <c r="AY243" s="8">
        <v>0.7</v>
      </c>
      <c r="AZ243" s="9">
        <v>0.6</v>
      </c>
      <c r="BA243" s="16">
        <v>1.3</v>
      </c>
      <c r="BB243" s="8">
        <v>194.9</v>
      </c>
      <c r="BC243" s="9">
        <v>182.8</v>
      </c>
      <c r="BD243" s="16">
        <v>377.7</v>
      </c>
      <c r="BE243" s="144"/>
      <c r="BF243" s="23">
        <v>12.4</v>
      </c>
      <c r="BG243" s="9">
        <v>3.1</v>
      </c>
      <c r="BH243" s="16">
        <v>15.5</v>
      </c>
      <c r="BI243" s="8">
        <v>17.399999999999999</v>
      </c>
      <c r="BJ243" s="9">
        <v>5.9</v>
      </c>
      <c r="BK243" s="16">
        <v>23.4</v>
      </c>
      <c r="BL243" s="8">
        <v>41.2</v>
      </c>
      <c r="BM243" s="9">
        <v>5.2</v>
      </c>
      <c r="BN243" s="16">
        <v>46.4</v>
      </c>
      <c r="BO243" s="8">
        <v>35.9</v>
      </c>
      <c r="BP243" s="9">
        <v>51</v>
      </c>
      <c r="BQ243" s="16">
        <v>86.9</v>
      </c>
      <c r="BR243" s="8">
        <v>71.7</v>
      </c>
      <c r="BS243" s="9">
        <v>94.8</v>
      </c>
      <c r="BT243" s="16">
        <v>166.4</v>
      </c>
      <c r="BU243" s="8">
        <v>14.4</v>
      </c>
      <c r="BV243" s="9">
        <v>11.1</v>
      </c>
      <c r="BW243" s="16">
        <v>25.6</v>
      </c>
      <c r="BX243" s="8">
        <v>12.2</v>
      </c>
      <c r="BY243" s="9">
        <v>8.6999999999999993</v>
      </c>
      <c r="BZ243" s="16">
        <v>21</v>
      </c>
      <c r="CA243" s="8">
        <v>0.6</v>
      </c>
      <c r="CB243" s="9">
        <v>0.5</v>
      </c>
      <c r="CC243" s="16">
        <v>1.1000000000000001</v>
      </c>
      <c r="CD243" s="8">
        <v>205.9</v>
      </c>
      <c r="CE243" s="9">
        <v>180.4</v>
      </c>
      <c r="CF243" s="16">
        <v>386.3</v>
      </c>
    </row>
    <row r="244" spans="1:84" x14ac:dyDescent="0.2">
      <c r="A244" s="51">
        <v>42156</v>
      </c>
      <c r="B244" s="8">
        <v>129.6</v>
      </c>
      <c r="C244" s="9">
        <v>37.5</v>
      </c>
      <c r="D244" s="16">
        <v>167</v>
      </c>
      <c r="E244" s="8">
        <v>237.8</v>
      </c>
      <c r="F244" s="9">
        <v>101.9</v>
      </c>
      <c r="G244" s="16">
        <v>339.7</v>
      </c>
      <c r="H244" s="8">
        <v>572.6</v>
      </c>
      <c r="I244" s="9">
        <v>85.1</v>
      </c>
      <c r="J244" s="16">
        <v>657.7</v>
      </c>
      <c r="K244" s="8">
        <v>378.1</v>
      </c>
      <c r="L244" s="9">
        <v>643.4</v>
      </c>
      <c r="M244" s="16">
        <v>1021.5</v>
      </c>
      <c r="N244" s="8">
        <v>887.8</v>
      </c>
      <c r="O244" s="9">
        <v>1444.3</v>
      </c>
      <c r="P244" s="16">
        <v>2332.1</v>
      </c>
      <c r="Q244" s="8">
        <v>225.7</v>
      </c>
      <c r="R244" s="9">
        <v>169.1</v>
      </c>
      <c r="S244" s="16">
        <v>394.8</v>
      </c>
      <c r="T244" s="8">
        <v>185.1</v>
      </c>
      <c r="U244" s="9">
        <v>127.7</v>
      </c>
      <c r="V244" s="16">
        <v>312.7</v>
      </c>
      <c r="W244" s="8">
        <v>1</v>
      </c>
      <c r="X244" s="9">
        <v>1</v>
      </c>
      <c r="Y244" s="16">
        <v>2.1</v>
      </c>
      <c r="Z244" s="8">
        <v>2617.6999999999998</v>
      </c>
      <c r="AA244" s="9">
        <v>2609.9</v>
      </c>
      <c r="AB244" s="16">
        <v>5227.6000000000004</v>
      </c>
      <c r="AC244" s="144"/>
      <c r="AD244" s="23">
        <v>14.5</v>
      </c>
      <c r="AE244" s="9">
        <v>3.9</v>
      </c>
      <c r="AF244" s="16">
        <v>18.3</v>
      </c>
      <c r="AG244" s="8">
        <v>19.600000000000001</v>
      </c>
      <c r="AH244" s="9">
        <v>6.9</v>
      </c>
      <c r="AI244" s="16">
        <v>26.4</v>
      </c>
      <c r="AJ244" s="8">
        <v>44.9</v>
      </c>
      <c r="AK244" s="9">
        <v>6.1</v>
      </c>
      <c r="AL244" s="16">
        <v>51</v>
      </c>
      <c r="AM244" s="8">
        <v>42.8</v>
      </c>
      <c r="AN244" s="9">
        <v>64.599999999999994</v>
      </c>
      <c r="AO244" s="16">
        <v>107.4</v>
      </c>
      <c r="AP244" s="8">
        <v>80.099999999999994</v>
      </c>
      <c r="AQ244" s="9">
        <v>116.9</v>
      </c>
      <c r="AR244" s="16">
        <v>197</v>
      </c>
      <c r="AS244" s="8">
        <v>17.2</v>
      </c>
      <c r="AT244" s="9">
        <v>13.7</v>
      </c>
      <c r="AU244" s="16">
        <v>30.9</v>
      </c>
      <c r="AV244" s="8">
        <v>14.6</v>
      </c>
      <c r="AW244" s="9">
        <v>10.6</v>
      </c>
      <c r="AX244" s="16">
        <v>25.2</v>
      </c>
      <c r="AY244" s="8">
        <v>0.9</v>
      </c>
      <c r="AZ244" s="9">
        <v>0.8</v>
      </c>
      <c r="BA244" s="16">
        <v>1.7</v>
      </c>
      <c r="BB244" s="8">
        <v>234.5</v>
      </c>
      <c r="BC244" s="9">
        <v>223.4</v>
      </c>
      <c r="BD244" s="16">
        <v>457.9</v>
      </c>
      <c r="BE244" s="144"/>
      <c r="BF244" s="23">
        <v>16.899999999999999</v>
      </c>
      <c r="BG244" s="9">
        <v>4.3</v>
      </c>
      <c r="BH244" s="16">
        <v>21.2</v>
      </c>
      <c r="BI244" s="8">
        <v>23.6</v>
      </c>
      <c r="BJ244" s="9">
        <v>7.5</v>
      </c>
      <c r="BK244" s="16">
        <v>31.2</v>
      </c>
      <c r="BL244" s="8">
        <v>53.1</v>
      </c>
      <c r="BM244" s="9">
        <v>6.5</v>
      </c>
      <c r="BN244" s="16">
        <v>59.6</v>
      </c>
      <c r="BO244" s="8">
        <v>47.8</v>
      </c>
      <c r="BP244" s="9">
        <v>68.599999999999994</v>
      </c>
      <c r="BQ244" s="16">
        <v>116.4</v>
      </c>
      <c r="BR244" s="8">
        <v>91.4</v>
      </c>
      <c r="BS244" s="9">
        <v>121.4</v>
      </c>
      <c r="BT244" s="16">
        <v>212.8</v>
      </c>
      <c r="BU244" s="8">
        <v>18.7</v>
      </c>
      <c r="BV244" s="9">
        <v>14.3</v>
      </c>
      <c r="BW244" s="16">
        <v>33</v>
      </c>
      <c r="BX244" s="8">
        <v>15.5</v>
      </c>
      <c r="BY244" s="9">
        <v>11</v>
      </c>
      <c r="BZ244" s="16">
        <v>26.5</v>
      </c>
      <c r="CA244" s="8">
        <v>0.8</v>
      </c>
      <c r="CB244" s="9">
        <v>0.7</v>
      </c>
      <c r="CC244" s="16">
        <v>1.4</v>
      </c>
      <c r="CD244" s="8">
        <v>267.7</v>
      </c>
      <c r="CE244" s="9">
        <v>234.4</v>
      </c>
      <c r="CF244" s="16">
        <v>502.1</v>
      </c>
    </row>
    <row r="245" spans="1:84" x14ac:dyDescent="0.2">
      <c r="A245" s="51">
        <v>42186</v>
      </c>
      <c r="B245" s="8">
        <v>128.9</v>
      </c>
      <c r="C245" s="9">
        <v>37.700000000000003</v>
      </c>
      <c r="D245" s="16">
        <v>166.6</v>
      </c>
      <c r="E245" s="8">
        <v>237.4</v>
      </c>
      <c r="F245" s="9">
        <v>102.3</v>
      </c>
      <c r="G245" s="16">
        <v>339.8</v>
      </c>
      <c r="H245" s="8">
        <v>572.70000000000005</v>
      </c>
      <c r="I245" s="9">
        <v>86.3</v>
      </c>
      <c r="J245" s="16">
        <v>659.1</v>
      </c>
      <c r="K245" s="8">
        <v>378.8</v>
      </c>
      <c r="L245" s="9">
        <v>654</v>
      </c>
      <c r="M245" s="16">
        <v>1032.9000000000001</v>
      </c>
      <c r="N245" s="8">
        <v>895.1</v>
      </c>
      <c r="O245" s="9">
        <v>1485.3</v>
      </c>
      <c r="P245" s="16">
        <v>2380.4</v>
      </c>
      <c r="Q245" s="8">
        <v>228.6</v>
      </c>
      <c r="R245" s="9">
        <v>174.9</v>
      </c>
      <c r="S245" s="16">
        <v>403.5</v>
      </c>
      <c r="T245" s="8">
        <v>187.1</v>
      </c>
      <c r="U245" s="9">
        <v>130.80000000000001</v>
      </c>
      <c r="V245" s="16">
        <v>317.89999999999998</v>
      </c>
      <c r="W245" s="8">
        <v>1</v>
      </c>
      <c r="X245" s="9">
        <v>1.1000000000000001</v>
      </c>
      <c r="Y245" s="16">
        <v>2.1</v>
      </c>
      <c r="Z245" s="8">
        <v>2629.7</v>
      </c>
      <c r="AA245" s="9">
        <v>2672.4</v>
      </c>
      <c r="AB245" s="16">
        <v>5302.1</v>
      </c>
      <c r="AC245" s="144"/>
      <c r="AD245" s="23">
        <v>14.5</v>
      </c>
      <c r="AE245" s="9">
        <v>4.2</v>
      </c>
      <c r="AF245" s="16">
        <v>18.7</v>
      </c>
      <c r="AG245" s="8">
        <v>20.5</v>
      </c>
      <c r="AH245" s="9">
        <v>7.5</v>
      </c>
      <c r="AI245" s="16">
        <v>27.9</v>
      </c>
      <c r="AJ245" s="8">
        <v>47.5</v>
      </c>
      <c r="AK245" s="9">
        <v>7.4</v>
      </c>
      <c r="AL245" s="16">
        <v>54.9</v>
      </c>
      <c r="AM245" s="8">
        <v>44.4</v>
      </c>
      <c r="AN245" s="9">
        <v>75.5</v>
      </c>
      <c r="AO245" s="16">
        <v>120</v>
      </c>
      <c r="AP245" s="8">
        <v>88.8</v>
      </c>
      <c r="AQ245" s="9">
        <v>152.9</v>
      </c>
      <c r="AR245" s="16">
        <v>241.7</v>
      </c>
      <c r="AS245" s="8">
        <v>20.399999999999999</v>
      </c>
      <c r="AT245" s="9">
        <v>18.8</v>
      </c>
      <c r="AU245" s="16">
        <v>39.200000000000003</v>
      </c>
      <c r="AV245" s="8">
        <v>16.899999999999999</v>
      </c>
      <c r="AW245" s="9">
        <v>13.3</v>
      </c>
      <c r="AX245" s="16">
        <v>30.1</v>
      </c>
      <c r="AY245" s="8">
        <v>0.9</v>
      </c>
      <c r="AZ245" s="9">
        <v>0.8</v>
      </c>
      <c r="BA245" s="16">
        <v>1.7</v>
      </c>
      <c r="BB245" s="8">
        <v>253.9</v>
      </c>
      <c r="BC245" s="9">
        <v>280.39999999999998</v>
      </c>
      <c r="BD245" s="16">
        <v>534.29999999999995</v>
      </c>
      <c r="BE245" s="144"/>
      <c r="BF245" s="23">
        <v>15.1</v>
      </c>
      <c r="BG245" s="9">
        <v>3.9</v>
      </c>
      <c r="BH245" s="16">
        <v>19</v>
      </c>
      <c r="BI245" s="8">
        <v>20.7</v>
      </c>
      <c r="BJ245" s="9">
        <v>7</v>
      </c>
      <c r="BK245" s="16">
        <v>27.7</v>
      </c>
      <c r="BL245" s="8">
        <v>47.4</v>
      </c>
      <c r="BM245" s="9">
        <v>6.1</v>
      </c>
      <c r="BN245" s="16">
        <v>53.5</v>
      </c>
      <c r="BO245" s="8">
        <v>43.3</v>
      </c>
      <c r="BP245" s="9">
        <v>64</v>
      </c>
      <c r="BQ245" s="16">
        <v>107.3</v>
      </c>
      <c r="BR245" s="8">
        <v>82</v>
      </c>
      <c r="BS245" s="9">
        <v>112.2</v>
      </c>
      <c r="BT245" s="16">
        <v>194.2</v>
      </c>
      <c r="BU245" s="8">
        <v>17.399999999999999</v>
      </c>
      <c r="BV245" s="9">
        <v>13</v>
      </c>
      <c r="BW245" s="16">
        <v>30.4</v>
      </c>
      <c r="BX245" s="8">
        <v>14.6</v>
      </c>
      <c r="BY245" s="9">
        <v>10.1</v>
      </c>
      <c r="BZ245" s="16">
        <v>24.6</v>
      </c>
      <c r="CA245" s="8">
        <v>0.8</v>
      </c>
      <c r="CB245" s="9">
        <v>0.6</v>
      </c>
      <c r="CC245" s="16">
        <v>1.4</v>
      </c>
      <c r="CD245" s="8">
        <v>241.2</v>
      </c>
      <c r="CE245" s="9">
        <v>216.9</v>
      </c>
      <c r="CF245" s="16">
        <v>458.1</v>
      </c>
    </row>
    <row r="246" spans="1:84" x14ac:dyDescent="0.2">
      <c r="A246" s="51">
        <v>42217</v>
      </c>
      <c r="B246" s="8">
        <v>129</v>
      </c>
      <c r="C246" s="9">
        <v>38</v>
      </c>
      <c r="D246" s="16">
        <v>167</v>
      </c>
      <c r="E246" s="8">
        <v>238</v>
      </c>
      <c r="F246" s="9">
        <v>102.5</v>
      </c>
      <c r="G246" s="16">
        <v>340.5</v>
      </c>
      <c r="H246" s="8">
        <v>577.20000000000005</v>
      </c>
      <c r="I246" s="9">
        <v>87.1</v>
      </c>
      <c r="J246" s="16">
        <v>664.4</v>
      </c>
      <c r="K246" s="8">
        <v>382.1</v>
      </c>
      <c r="L246" s="9">
        <v>661.4</v>
      </c>
      <c r="M246" s="16">
        <v>1043.4000000000001</v>
      </c>
      <c r="N246" s="8">
        <v>905.5</v>
      </c>
      <c r="O246" s="9">
        <v>1513.1</v>
      </c>
      <c r="P246" s="16">
        <v>2418.6</v>
      </c>
      <c r="Q246" s="8">
        <v>232</v>
      </c>
      <c r="R246" s="9">
        <v>178.8</v>
      </c>
      <c r="S246" s="16">
        <v>410.9</v>
      </c>
      <c r="T246" s="8">
        <v>189.9</v>
      </c>
      <c r="U246" s="9">
        <v>133.30000000000001</v>
      </c>
      <c r="V246" s="16">
        <v>323.3</v>
      </c>
      <c r="W246" s="8">
        <v>1</v>
      </c>
      <c r="X246" s="9">
        <v>1.1000000000000001</v>
      </c>
      <c r="Y246" s="16">
        <v>2.1</v>
      </c>
      <c r="Z246" s="8">
        <v>2654.9</v>
      </c>
      <c r="AA246" s="9">
        <v>2715.3</v>
      </c>
      <c r="AB246" s="16">
        <v>5370.2</v>
      </c>
      <c r="AC246" s="144"/>
      <c r="AD246" s="23">
        <v>13.5</v>
      </c>
      <c r="AE246" s="9">
        <v>3.8</v>
      </c>
      <c r="AF246" s="16">
        <v>17.3</v>
      </c>
      <c r="AG246" s="8">
        <v>19.100000000000001</v>
      </c>
      <c r="AH246" s="9">
        <v>6.8</v>
      </c>
      <c r="AI246" s="16">
        <v>25.9</v>
      </c>
      <c r="AJ246" s="8">
        <v>45.8</v>
      </c>
      <c r="AK246" s="9">
        <v>6.5</v>
      </c>
      <c r="AL246" s="16">
        <v>52.3</v>
      </c>
      <c r="AM246" s="8">
        <v>42</v>
      </c>
      <c r="AN246" s="9">
        <v>67</v>
      </c>
      <c r="AO246" s="16">
        <v>108.9</v>
      </c>
      <c r="AP246" s="8">
        <v>83.3</v>
      </c>
      <c r="AQ246" s="9">
        <v>134.30000000000001</v>
      </c>
      <c r="AR246" s="16">
        <v>217.6</v>
      </c>
      <c r="AS246" s="8">
        <v>19</v>
      </c>
      <c r="AT246" s="9">
        <v>16.600000000000001</v>
      </c>
      <c r="AU246" s="16">
        <v>35.6</v>
      </c>
      <c r="AV246" s="8">
        <v>15.2</v>
      </c>
      <c r="AW246" s="9">
        <v>11.8</v>
      </c>
      <c r="AX246" s="16">
        <v>26.9</v>
      </c>
      <c r="AY246" s="8">
        <v>0.9</v>
      </c>
      <c r="AZ246" s="9">
        <v>0.8</v>
      </c>
      <c r="BA246" s="16">
        <v>1.7</v>
      </c>
      <c r="BB246" s="8">
        <v>238.7</v>
      </c>
      <c r="BC246" s="9">
        <v>247.6</v>
      </c>
      <c r="BD246" s="16">
        <v>486.3</v>
      </c>
      <c r="BE246" s="144"/>
      <c r="BF246" s="23">
        <v>13.1</v>
      </c>
      <c r="BG246" s="9">
        <v>3.4</v>
      </c>
      <c r="BH246" s="16">
        <v>16.5</v>
      </c>
      <c r="BI246" s="8">
        <v>18.399999999999999</v>
      </c>
      <c r="BJ246" s="9">
        <v>6.5</v>
      </c>
      <c r="BK246" s="16">
        <v>24.8</v>
      </c>
      <c r="BL246" s="8">
        <v>41.3</v>
      </c>
      <c r="BM246" s="9">
        <v>5.6</v>
      </c>
      <c r="BN246" s="16">
        <v>47</v>
      </c>
      <c r="BO246" s="8">
        <v>38.299999999999997</v>
      </c>
      <c r="BP246" s="9">
        <v>58.7</v>
      </c>
      <c r="BQ246" s="16">
        <v>97</v>
      </c>
      <c r="BR246" s="8">
        <v>72.900000000000006</v>
      </c>
      <c r="BS246" s="9">
        <v>107</v>
      </c>
      <c r="BT246" s="16">
        <v>180</v>
      </c>
      <c r="BU246" s="8">
        <v>15.7</v>
      </c>
      <c r="BV246" s="9">
        <v>12.7</v>
      </c>
      <c r="BW246" s="16">
        <v>28.3</v>
      </c>
      <c r="BX246" s="8">
        <v>12.1</v>
      </c>
      <c r="BY246" s="9">
        <v>9.1</v>
      </c>
      <c r="BZ246" s="16">
        <v>21.2</v>
      </c>
      <c r="CA246" s="8">
        <v>0.7</v>
      </c>
      <c r="CB246" s="9">
        <v>0.7</v>
      </c>
      <c r="CC246" s="16">
        <v>1.4</v>
      </c>
      <c r="CD246" s="8">
        <v>212.6</v>
      </c>
      <c r="CE246" s="9">
        <v>203.7</v>
      </c>
      <c r="CF246" s="16">
        <v>416.2</v>
      </c>
    </row>
    <row r="247" spans="1:84" x14ac:dyDescent="0.2">
      <c r="A247" s="51">
        <v>42248</v>
      </c>
      <c r="B247" s="8">
        <v>131.30000000000001</v>
      </c>
      <c r="C247" s="9">
        <v>38.6</v>
      </c>
      <c r="D247" s="16">
        <v>170</v>
      </c>
      <c r="E247" s="8">
        <v>240.6</v>
      </c>
      <c r="F247" s="9">
        <v>103.1</v>
      </c>
      <c r="G247" s="16">
        <v>343.7</v>
      </c>
      <c r="H247" s="8">
        <v>582.9</v>
      </c>
      <c r="I247" s="9">
        <v>88.1</v>
      </c>
      <c r="J247" s="16">
        <v>671</v>
      </c>
      <c r="K247" s="8">
        <v>393</v>
      </c>
      <c r="L247" s="9">
        <v>674.2</v>
      </c>
      <c r="M247" s="16">
        <v>1067.2</v>
      </c>
      <c r="N247" s="8">
        <v>931.9</v>
      </c>
      <c r="O247" s="9">
        <v>1543.6</v>
      </c>
      <c r="P247" s="16">
        <v>2475.5</v>
      </c>
      <c r="Q247" s="8">
        <v>236.3</v>
      </c>
      <c r="R247" s="9">
        <v>181.5</v>
      </c>
      <c r="S247" s="16">
        <v>417.8</v>
      </c>
      <c r="T247" s="8">
        <v>191.5</v>
      </c>
      <c r="U247" s="9">
        <v>134.69999999999999</v>
      </c>
      <c r="V247" s="16">
        <v>326.2</v>
      </c>
      <c r="W247" s="8">
        <v>1.2</v>
      </c>
      <c r="X247" s="9">
        <v>1.2</v>
      </c>
      <c r="Y247" s="16">
        <v>2.4</v>
      </c>
      <c r="Z247" s="8">
        <v>2708.7</v>
      </c>
      <c r="AA247" s="9">
        <v>2765.1</v>
      </c>
      <c r="AB247" s="16">
        <v>5473.8</v>
      </c>
      <c r="AC247" s="144"/>
      <c r="AD247" s="23">
        <v>18.2</v>
      </c>
      <c r="AE247" s="9">
        <v>5.3</v>
      </c>
      <c r="AF247" s="16">
        <v>23.5</v>
      </c>
      <c r="AG247" s="8">
        <v>25.1</v>
      </c>
      <c r="AH247" s="9">
        <v>9.4</v>
      </c>
      <c r="AI247" s="16">
        <v>34.5</v>
      </c>
      <c r="AJ247" s="8">
        <v>58.6</v>
      </c>
      <c r="AK247" s="9">
        <v>8.8000000000000007</v>
      </c>
      <c r="AL247" s="16">
        <v>67.5</v>
      </c>
      <c r="AM247" s="8">
        <v>60.7</v>
      </c>
      <c r="AN247" s="9">
        <v>96.3</v>
      </c>
      <c r="AO247" s="16">
        <v>157</v>
      </c>
      <c r="AP247" s="8">
        <v>123.5</v>
      </c>
      <c r="AQ247" s="9">
        <v>193.7</v>
      </c>
      <c r="AR247" s="16">
        <v>317.2</v>
      </c>
      <c r="AS247" s="8">
        <v>27</v>
      </c>
      <c r="AT247" s="9">
        <v>23.6</v>
      </c>
      <c r="AU247" s="16">
        <v>50.6</v>
      </c>
      <c r="AV247" s="8">
        <v>19.7</v>
      </c>
      <c r="AW247" s="9">
        <v>16.3</v>
      </c>
      <c r="AX247" s="16">
        <v>36</v>
      </c>
      <c r="AY247" s="8">
        <v>1.2</v>
      </c>
      <c r="AZ247" s="9">
        <v>1.1000000000000001</v>
      </c>
      <c r="BA247" s="16">
        <v>2.2999999999999998</v>
      </c>
      <c r="BB247" s="8">
        <v>334</v>
      </c>
      <c r="BC247" s="9">
        <v>354.6</v>
      </c>
      <c r="BD247" s="16">
        <v>688.6</v>
      </c>
      <c r="BE247" s="144"/>
      <c r="BF247" s="23">
        <v>15.7</v>
      </c>
      <c r="BG247" s="9">
        <v>4.5</v>
      </c>
      <c r="BH247" s="16">
        <v>20.2</v>
      </c>
      <c r="BI247" s="8">
        <v>22.5</v>
      </c>
      <c r="BJ247" s="9">
        <v>8.6</v>
      </c>
      <c r="BK247" s="16">
        <v>31.1</v>
      </c>
      <c r="BL247" s="8">
        <v>52.9</v>
      </c>
      <c r="BM247" s="9">
        <v>7.8</v>
      </c>
      <c r="BN247" s="16">
        <v>60.7</v>
      </c>
      <c r="BO247" s="8">
        <v>49.3</v>
      </c>
      <c r="BP247" s="9">
        <v>82.2</v>
      </c>
      <c r="BQ247" s="16">
        <v>131.5</v>
      </c>
      <c r="BR247" s="8">
        <v>97.5</v>
      </c>
      <c r="BS247" s="9">
        <v>163.30000000000001</v>
      </c>
      <c r="BT247" s="16">
        <v>260.8</v>
      </c>
      <c r="BU247" s="8">
        <v>22.7</v>
      </c>
      <c r="BV247" s="9">
        <v>20.8</v>
      </c>
      <c r="BW247" s="16">
        <v>43.5</v>
      </c>
      <c r="BX247" s="8">
        <v>17.8</v>
      </c>
      <c r="BY247" s="9">
        <v>14.7</v>
      </c>
      <c r="BZ247" s="16">
        <v>32.5</v>
      </c>
      <c r="CA247" s="8">
        <v>0.9</v>
      </c>
      <c r="CB247" s="9">
        <v>0.9</v>
      </c>
      <c r="CC247" s="16">
        <v>1.8</v>
      </c>
      <c r="CD247" s="8">
        <v>279.3</v>
      </c>
      <c r="CE247" s="9">
        <v>302.8</v>
      </c>
      <c r="CF247" s="16">
        <v>582.1</v>
      </c>
    </row>
    <row r="248" spans="1:84" x14ac:dyDescent="0.2">
      <c r="A248" s="51">
        <v>42278</v>
      </c>
      <c r="B248" s="8">
        <v>132.9</v>
      </c>
      <c r="C248" s="9">
        <v>39.1</v>
      </c>
      <c r="D248" s="16">
        <v>172</v>
      </c>
      <c r="E248" s="8">
        <v>242.4</v>
      </c>
      <c r="F248" s="9">
        <v>103.7</v>
      </c>
      <c r="G248" s="16">
        <v>346.2</v>
      </c>
      <c r="H248" s="8">
        <v>587.20000000000005</v>
      </c>
      <c r="I248" s="9">
        <v>88.7</v>
      </c>
      <c r="J248" s="16">
        <v>675.9</v>
      </c>
      <c r="K248" s="8">
        <v>399.6</v>
      </c>
      <c r="L248" s="9">
        <v>679.6</v>
      </c>
      <c r="M248" s="16">
        <v>1079.2</v>
      </c>
      <c r="N248" s="8">
        <v>951.2</v>
      </c>
      <c r="O248" s="9">
        <v>1555</v>
      </c>
      <c r="P248" s="16">
        <v>2506.1999999999998</v>
      </c>
      <c r="Q248" s="8">
        <v>237.8</v>
      </c>
      <c r="R248" s="9">
        <v>182.2</v>
      </c>
      <c r="S248" s="16">
        <v>420</v>
      </c>
      <c r="T248" s="8">
        <v>193.1</v>
      </c>
      <c r="U248" s="9">
        <v>136</v>
      </c>
      <c r="V248" s="16">
        <v>329.1</v>
      </c>
      <c r="W248" s="8">
        <v>1.5</v>
      </c>
      <c r="X248" s="9">
        <v>1.5</v>
      </c>
      <c r="Y248" s="16">
        <v>2.9</v>
      </c>
      <c r="Z248" s="8">
        <v>2745.6</v>
      </c>
      <c r="AA248" s="9">
        <v>2785.8</v>
      </c>
      <c r="AB248" s="16">
        <v>5531.4</v>
      </c>
      <c r="AC248" s="144"/>
      <c r="AD248" s="23">
        <v>17</v>
      </c>
      <c r="AE248" s="9">
        <v>4.7</v>
      </c>
      <c r="AF248" s="16">
        <v>21.7</v>
      </c>
      <c r="AG248" s="8">
        <v>23.5</v>
      </c>
      <c r="AH248" s="9">
        <v>8.3000000000000007</v>
      </c>
      <c r="AI248" s="16">
        <v>31.7</v>
      </c>
      <c r="AJ248" s="8">
        <v>54.4</v>
      </c>
      <c r="AK248" s="9">
        <v>7.6</v>
      </c>
      <c r="AL248" s="16">
        <v>61.9</v>
      </c>
      <c r="AM248" s="8">
        <v>54.9</v>
      </c>
      <c r="AN248" s="9">
        <v>79.7</v>
      </c>
      <c r="AO248" s="16">
        <v>134.5</v>
      </c>
      <c r="AP248" s="8">
        <v>112</v>
      </c>
      <c r="AQ248" s="9">
        <v>151.69999999999999</v>
      </c>
      <c r="AR248" s="16">
        <v>263.7</v>
      </c>
      <c r="AS248" s="8">
        <v>23.2</v>
      </c>
      <c r="AT248" s="9">
        <v>18.7</v>
      </c>
      <c r="AU248" s="16">
        <v>41.8</v>
      </c>
      <c r="AV248" s="8">
        <v>19.3</v>
      </c>
      <c r="AW248" s="9">
        <v>14.3</v>
      </c>
      <c r="AX248" s="16">
        <v>33.5</v>
      </c>
      <c r="AY248" s="8">
        <v>1.6</v>
      </c>
      <c r="AZ248" s="9">
        <v>1.4</v>
      </c>
      <c r="BA248" s="16">
        <v>3</v>
      </c>
      <c r="BB248" s="8">
        <v>305.7</v>
      </c>
      <c r="BC248" s="9">
        <v>286.3</v>
      </c>
      <c r="BD248" s="16">
        <v>591.9</v>
      </c>
      <c r="BE248" s="144"/>
      <c r="BF248" s="23">
        <v>15.3</v>
      </c>
      <c r="BG248" s="9">
        <v>4.2</v>
      </c>
      <c r="BH248" s="16">
        <v>19.5</v>
      </c>
      <c r="BI248" s="8">
        <v>21.5</v>
      </c>
      <c r="BJ248" s="9">
        <v>7.6</v>
      </c>
      <c r="BK248" s="16">
        <v>29.1</v>
      </c>
      <c r="BL248" s="8">
        <v>50.3</v>
      </c>
      <c r="BM248" s="9">
        <v>6.9</v>
      </c>
      <c r="BN248" s="16">
        <v>57.1</v>
      </c>
      <c r="BO248" s="8">
        <v>47.8</v>
      </c>
      <c r="BP248" s="9">
        <v>73.400000000000006</v>
      </c>
      <c r="BQ248" s="16">
        <v>121.2</v>
      </c>
      <c r="BR248" s="8">
        <v>93.4</v>
      </c>
      <c r="BS248" s="9">
        <v>141.1</v>
      </c>
      <c r="BT248" s="16">
        <v>234.5</v>
      </c>
      <c r="BU248" s="8">
        <v>21.6</v>
      </c>
      <c r="BV248" s="9">
        <v>18</v>
      </c>
      <c r="BW248" s="16">
        <v>39.6</v>
      </c>
      <c r="BX248" s="8">
        <v>17.399999999999999</v>
      </c>
      <c r="BY248" s="9">
        <v>12.9</v>
      </c>
      <c r="BZ248" s="16">
        <v>30.3</v>
      </c>
      <c r="CA248" s="8">
        <v>1.1000000000000001</v>
      </c>
      <c r="CB248" s="9">
        <v>1</v>
      </c>
      <c r="CC248" s="16">
        <v>2</v>
      </c>
      <c r="CD248" s="8">
        <v>268.3</v>
      </c>
      <c r="CE248" s="9">
        <v>264.89999999999998</v>
      </c>
      <c r="CF248" s="16">
        <v>533.20000000000005</v>
      </c>
    </row>
    <row r="249" spans="1:84" x14ac:dyDescent="0.2">
      <c r="A249" s="51">
        <v>42309</v>
      </c>
      <c r="B249" s="8">
        <v>133.30000000000001</v>
      </c>
      <c r="C249" s="9">
        <v>39.200000000000003</v>
      </c>
      <c r="D249" s="16">
        <v>172.5</v>
      </c>
      <c r="E249" s="8">
        <v>243.1</v>
      </c>
      <c r="F249" s="9">
        <v>103.5</v>
      </c>
      <c r="G249" s="16">
        <v>346.6</v>
      </c>
      <c r="H249" s="8">
        <v>588.70000000000005</v>
      </c>
      <c r="I249" s="9">
        <v>88.6</v>
      </c>
      <c r="J249" s="16">
        <v>677.3</v>
      </c>
      <c r="K249" s="8">
        <v>401.4</v>
      </c>
      <c r="L249" s="9">
        <v>678.4</v>
      </c>
      <c r="M249" s="16">
        <v>1079.8</v>
      </c>
      <c r="N249" s="8">
        <v>957</v>
      </c>
      <c r="O249" s="9">
        <v>1550</v>
      </c>
      <c r="P249" s="16">
        <v>2507.1</v>
      </c>
      <c r="Q249" s="8">
        <v>236.3</v>
      </c>
      <c r="R249" s="9">
        <v>180</v>
      </c>
      <c r="S249" s="16">
        <v>416.3</v>
      </c>
      <c r="T249" s="8">
        <v>192.8</v>
      </c>
      <c r="U249" s="9">
        <v>135.1</v>
      </c>
      <c r="V249" s="16">
        <v>327.9</v>
      </c>
      <c r="W249" s="8">
        <v>1.6</v>
      </c>
      <c r="X249" s="9">
        <v>1.6</v>
      </c>
      <c r="Y249" s="16">
        <v>3.2</v>
      </c>
      <c r="Z249" s="8">
        <v>2754.2</v>
      </c>
      <c r="AA249" s="9">
        <v>2776.4</v>
      </c>
      <c r="AB249" s="16">
        <v>5530.6</v>
      </c>
      <c r="AC249" s="144"/>
      <c r="AD249" s="23">
        <v>16</v>
      </c>
      <c r="AE249" s="9">
        <v>4.4000000000000004</v>
      </c>
      <c r="AF249" s="16">
        <v>20.3</v>
      </c>
      <c r="AG249" s="8">
        <v>21.9</v>
      </c>
      <c r="AH249" s="9">
        <v>7.5</v>
      </c>
      <c r="AI249" s="16">
        <v>29.4</v>
      </c>
      <c r="AJ249" s="8">
        <v>51</v>
      </c>
      <c r="AK249" s="9">
        <v>6.9</v>
      </c>
      <c r="AL249" s="16">
        <v>57.9</v>
      </c>
      <c r="AM249" s="8">
        <v>49.6</v>
      </c>
      <c r="AN249" s="9">
        <v>72.2</v>
      </c>
      <c r="AO249" s="16">
        <v>121.8</v>
      </c>
      <c r="AP249" s="8">
        <v>98.1</v>
      </c>
      <c r="AQ249" s="9">
        <v>133.1</v>
      </c>
      <c r="AR249" s="16">
        <v>231.2</v>
      </c>
      <c r="AS249" s="8">
        <v>19.5</v>
      </c>
      <c r="AT249" s="9">
        <v>15.2</v>
      </c>
      <c r="AU249" s="16">
        <v>34.700000000000003</v>
      </c>
      <c r="AV249" s="8">
        <v>16.3</v>
      </c>
      <c r="AW249" s="9">
        <v>11.7</v>
      </c>
      <c r="AX249" s="16">
        <v>28</v>
      </c>
      <c r="AY249" s="8">
        <v>1.7</v>
      </c>
      <c r="AZ249" s="9">
        <v>1.4</v>
      </c>
      <c r="BA249" s="16">
        <v>3.1</v>
      </c>
      <c r="BB249" s="8">
        <v>274</v>
      </c>
      <c r="BC249" s="9">
        <v>252.3</v>
      </c>
      <c r="BD249" s="16">
        <v>526.29999999999995</v>
      </c>
      <c r="BE249" s="144"/>
      <c r="BF249" s="23">
        <v>15.3</v>
      </c>
      <c r="BG249" s="9">
        <v>4.2</v>
      </c>
      <c r="BH249" s="16">
        <v>19.5</v>
      </c>
      <c r="BI249" s="8">
        <v>21.1</v>
      </c>
      <c r="BJ249" s="9">
        <v>7.7</v>
      </c>
      <c r="BK249" s="16">
        <v>28.8</v>
      </c>
      <c r="BL249" s="8">
        <v>49.5</v>
      </c>
      <c r="BM249" s="9">
        <v>6.9</v>
      </c>
      <c r="BN249" s="16">
        <v>56.5</v>
      </c>
      <c r="BO249" s="8">
        <v>47.3</v>
      </c>
      <c r="BP249" s="9">
        <v>72.400000000000006</v>
      </c>
      <c r="BQ249" s="16">
        <v>119.7</v>
      </c>
      <c r="BR249" s="8">
        <v>92.8</v>
      </c>
      <c r="BS249" s="9">
        <v>138.80000000000001</v>
      </c>
      <c r="BT249" s="16">
        <v>231.6</v>
      </c>
      <c r="BU249" s="8">
        <v>20.9</v>
      </c>
      <c r="BV249" s="9">
        <v>17.3</v>
      </c>
      <c r="BW249" s="16">
        <v>38.200000000000003</v>
      </c>
      <c r="BX249" s="8">
        <v>16.3</v>
      </c>
      <c r="BY249" s="9">
        <v>12.5</v>
      </c>
      <c r="BZ249" s="16">
        <v>28.9</v>
      </c>
      <c r="CA249" s="8">
        <v>1.2</v>
      </c>
      <c r="CB249" s="9">
        <v>1</v>
      </c>
      <c r="CC249" s="16">
        <v>2.2999999999999998</v>
      </c>
      <c r="CD249" s="8">
        <v>264.60000000000002</v>
      </c>
      <c r="CE249" s="9">
        <v>260.8</v>
      </c>
      <c r="CF249" s="16">
        <v>525.4</v>
      </c>
    </row>
    <row r="250" spans="1:84" x14ac:dyDescent="0.2">
      <c r="A250" s="51">
        <v>42339</v>
      </c>
      <c r="B250" s="12">
        <v>134.5</v>
      </c>
      <c r="C250" s="13">
        <v>39.299999999999997</v>
      </c>
      <c r="D250" s="17">
        <v>173.8</v>
      </c>
      <c r="E250" s="12">
        <v>245.5</v>
      </c>
      <c r="F250" s="13">
        <v>103.6</v>
      </c>
      <c r="G250" s="17">
        <v>349.1</v>
      </c>
      <c r="H250" s="12">
        <v>596.6</v>
      </c>
      <c r="I250" s="13">
        <v>88.8</v>
      </c>
      <c r="J250" s="17">
        <v>685.4</v>
      </c>
      <c r="K250" s="12">
        <v>403.2</v>
      </c>
      <c r="L250" s="13">
        <v>678.6</v>
      </c>
      <c r="M250" s="17">
        <v>1081.8</v>
      </c>
      <c r="N250" s="12">
        <v>961.6</v>
      </c>
      <c r="O250" s="13">
        <v>1548.4</v>
      </c>
      <c r="P250" s="17">
        <v>2510</v>
      </c>
      <c r="Q250" s="12">
        <v>238</v>
      </c>
      <c r="R250" s="13">
        <v>180.6</v>
      </c>
      <c r="S250" s="17">
        <v>418.6</v>
      </c>
      <c r="T250" s="12">
        <v>194.3</v>
      </c>
      <c r="U250" s="13">
        <v>135.9</v>
      </c>
      <c r="V250" s="17">
        <v>330.2</v>
      </c>
      <c r="W250" s="12">
        <v>1.5</v>
      </c>
      <c r="X250" s="13">
        <v>1.4</v>
      </c>
      <c r="Y250" s="17">
        <v>2.9</v>
      </c>
      <c r="Z250" s="12">
        <v>2775.2</v>
      </c>
      <c r="AA250" s="13">
        <v>2776.6</v>
      </c>
      <c r="AB250" s="17">
        <v>5551.7</v>
      </c>
      <c r="AC250" s="144"/>
      <c r="AD250" s="24">
        <v>14.8</v>
      </c>
      <c r="AE250" s="13">
        <v>3.8</v>
      </c>
      <c r="AF250" s="17">
        <v>18.5</v>
      </c>
      <c r="AG250" s="12">
        <v>21.1</v>
      </c>
      <c r="AH250" s="13">
        <v>6.7</v>
      </c>
      <c r="AI250" s="17">
        <v>27.8</v>
      </c>
      <c r="AJ250" s="12">
        <v>50.7</v>
      </c>
      <c r="AK250" s="13">
        <v>6.3</v>
      </c>
      <c r="AL250" s="17">
        <v>56.9</v>
      </c>
      <c r="AM250" s="12">
        <v>44.4</v>
      </c>
      <c r="AN250" s="13">
        <v>62</v>
      </c>
      <c r="AO250" s="17">
        <v>106.4</v>
      </c>
      <c r="AP250" s="12">
        <v>86.8</v>
      </c>
      <c r="AQ250" s="13">
        <v>114.5</v>
      </c>
      <c r="AR250" s="17">
        <v>201.2</v>
      </c>
      <c r="AS250" s="12">
        <v>18.8</v>
      </c>
      <c r="AT250" s="13">
        <v>14.2</v>
      </c>
      <c r="AU250" s="17">
        <v>33</v>
      </c>
      <c r="AV250" s="12">
        <v>15.8</v>
      </c>
      <c r="AW250" s="13">
        <v>11.2</v>
      </c>
      <c r="AX250" s="17">
        <v>27</v>
      </c>
      <c r="AY250" s="12">
        <v>1.4</v>
      </c>
      <c r="AZ250" s="13">
        <v>1.1000000000000001</v>
      </c>
      <c r="BA250" s="17">
        <v>2.5</v>
      </c>
      <c r="BB250" s="12">
        <v>253.8</v>
      </c>
      <c r="BC250" s="13">
        <v>219.6</v>
      </c>
      <c r="BD250" s="17">
        <v>473.4</v>
      </c>
      <c r="BE250" s="144"/>
      <c r="BF250" s="24">
        <v>13.5</v>
      </c>
      <c r="BG250" s="13">
        <v>3.5</v>
      </c>
      <c r="BH250" s="17">
        <v>17</v>
      </c>
      <c r="BI250" s="12">
        <v>18.7</v>
      </c>
      <c r="BJ250" s="13">
        <v>6.5</v>
      </c>
      <c r="BK250" s="17">
        <v>25.2</v>
      </c>
      <c r="BL250" s="12">
        <v>43</v>
      </c>
      <c r="BM250" s="13">
        <v>6</v>
      </c>
      <c r="BN250" s="17">
        <v>49</v>
      </c>
      <c r="BO250" s="12">
        <v>42.3</v>
      </c>
      <c r="BP250" s="13">
        <v>61.1</v>
      </c>
      <c r="BQ250" s="17">
        <v>103.4</v>
      </c>
      <c r="BR250" s="12">
        <v>83</v>
      </c>
      <c r="BS250" s="13">
        <v>116.9</v>
      </c>
      <c r="BT250" s="17">
        <v>199.9</v>
      </c>
      <c r="BU250" s="12">
        <v>17.100000000000001</v>
      </c>
      <c r="BV250" s="13">
        <v>13.5</v>
      </c>
      <c r="BW250" s="17">
        <v>30.6</v>
      </c>
      <c r="BX250" s="12">
        <v>14</v>
      </c>
      <c r="BY250" s="13">
        <v>10.3</v>
      </c>
      <c r="BZ250" s="17">
        <v>24.3</v>
      </c>
      <c r="CA250" s="12">
        <v>1.1000000000000001</v>
      </c>
      <c r="CB250" s="13">
        <v>1</v>
      </c>
      <c r="CC250" s="17">
        <v>2</v>
      </c>
      <c r="CD250" s="12">
        <v>232.6</v>
      </c>
      <c r="CE250" s="13">
        <v>218.8</v>
      </c>
      <c r="CF250" s="17">
        <v>451.4</v>
      </c>
    </row>
    <row r="251" spans="1:84" x14ac:dyDescent="0.2">
      <c r="A251" s="51">
        <v>42370</v>
      </c>
      <c r="B251" s="8">
        <v>135.6</v>
      </c>
      <c r="C251" s="9">
        <v>39.4</v>
      </c>
      <c r="D251" s="16">
        <v>174.9</v>
      </c>
      <c r="E251" s="8">
        <v>246.4</v>
      </c>
      <c r="F251" s="9">
        <v>103.3</v>
      </c>
      <c r="G251" s="16">
        <v>349.7</v>
      </c>
      <c r="H251" s="8">
        <v>597.79999999999995</v>
      </c>
      <c r="I251" s="9">
        <v>88.4</v>
      </c>
      <c r="J251" s="16">
        <v>686.2</v>
      </c>
      <c r="K251" s="8">
        <v>406.8</v>
      </c>
      <c r="L251" s="9">
        <v>679.5</v>
      </c>
      <c r="M251" s="16">
        <v>1086.3</v>
      </c>
      <c r="N251" s="8">
        <v>965.3</v>
      </c>
      <c r="O251" s="9">
        <v>1545.8</v>
      </c>
      <c r="P251" s="16">
        <v>2511.1</v>
      </c>
      <c r="Q251" s="8">
        <v>236.9</v>
      </c>
      <c r="R251" s="9">
        <v>179.8</v>
      </c>
      <c r="S251" s="16">
        <v>416.7</v>
      </c>
      <c r="T251" s="8">
        <v>194.3</v>
      </c>
      <c r="U251" s="9">
        <v>136.1</v>
      </c>
      <c r="V251" s="16">
        <v>330.4</v>
      </c>
      <c r="W251" s="8">
        <v>3.2</v>
      </c>
      <c r="X251" s="9">
        <v>3.1</v>
      </c>
      <c r="Y251" s="16">
        <v>6.2</v>
      </c>
      <c r="Z251" s="8">
        <v>2786.2</v>
      </c>
      <c r="AA251" s="9">
        <v>2775.2</v>
      </c>
      <c r="AB251" s="16">
        <v>5561.4</v>
      </c>
      <c r="AC251" s="144"/>
      <c r="AD251" s="23">
        <v>15.7</v>
      </c>
      <c r="AE251" s="9">
        <v>4.0999999999999996</v>
      </c>
      <c r="AF251" s="16">
        <v>19.899999999999999</v>
      </c>
      <c r="AG251" s="8">
        <v>21.3</v>
      </c>
      <c r="AH251" s="9">
        <v>7.1</v>
      </c>
      <c r="AI251" s="16">
        <v>28.4</v>
      </c>
      <c r="AJ251" s="8">
        <v>49.8</v>
      </c>
      <c r="AK251" s="9">
        <v>6.6</v>
      </c>
      <c r="AL251" s="16">
        <v>56.4</v>
      </c>
      <c r="AM251" s="8">
        <v>48.6</v>
      </c>
      <c r="AN251" s="9">
        <v>69.7</v>
      </c>
      <c r="AO251" s="16">
        <v>118.3</v>
      </c>
      <c r="AP251" s="8">
        <v>92.4</v>
      </c>
      <c r="AQ251" s="9">
        <v>129.4</v>
      </c>
      <c r="AR251" s="16">
        <v>221.8</v>
      </c>
      <c r="AS251" s="8">
        <v>19.600000000000001</v>
      </c>
      <c r="AT251" s="9">
        <v>16</v>
      </c>
      <c r="AU251" s="16">
        <v>35.6</v>
      </c>
      <c r="AV251" s="8">
        <v>18.399999999999999</v>
      </c>
      <c r="AW251" s="9">
        <v>13.4</v>
      </c>
      <c r="AX251" s="16">
        <v>31.8</v>
      </c>
      <c r="AY251" s="8">
        <v>3.5</v>
      </c>
      <c r="AZ251" s="9">
        <v>3.3</v>
      </c>
      <c r="BA251" s="16">
        <v>6.7</v>
      </c>
      <c r="BB251" s="8">
        <v>269.3</v>
      </c>
      <c r="BC251" s="9">
        <v>249.5</v>
      </c>
      <c r="BD251" s="16">
        <v>518.9</v>
      </c>
      <c r="BE251" s="144"/>
      <c r="BF251" s="23">
        <v>14.4</v>
      </c>
      <c r="BG251" s="9">
        <v>3.9</v>
      </c>
      <c r="BH251" s="16">
        <v>18.3</v>
      </c>
      <c r="BI251" s="8">
        <v>20.3</v>
      </c>
      <c r="BJ251" s="9">
        <v>7.2</v>
      </c>
      <c r="BK251" s="16">
        <v>27.5</v>
      </c>
      <c r="BL251" s="8">
        <v>48.7</v>
      </c>
      <c r="BM251" s="9">
        <v>6.9</v>
      </c>
      <c r="BN251" s="16">
        <v>55.6</v>
      </c>
      <c r="BO251" s="8">
        <v>44.5</v>
      </c>
      <c r="BP251" s="9">
        <v>67.400000000000006</v>
      </c>
      <c r="BQ251" s="16">
        <v>111.9</v>
      </c>
      <c r="BR251" s="8">
        <v>89.3</v>
      </c>
      <c r="BS251" s="9">
        <v>132.1</v>
      </c>
      <c r="BT251" s="16">
        <v>221.4</v>
      </c>
      <c r="BU251" s="8">
        <v>20.5</v>
      </c>
      <c r="BV251" s="9">
        <v>16.600000000000001</v>
      </c>
      <c r="BW251" s="16">
        <v>37.1</v>
      </c>
      <c r="BX251" s="8">
        <v>18.100000000000001</v>
      </c>
      <c r="BY251" s="9">
        <v>13</v>
      </c>
      <c r="BZ251" s="16">
        <v>31.1</v>
      </c>
      <c r="CA251" s="8">
        <v>1.5</v>
      </c>
      <c r="CB251" s="9">
        <v>1.3</v>
      </c>
      <c r="CC251" s="16">
        <v>2.8</v>
      </c>
      <c r="CD251" s="8">
        <v>257.10000000000002</v>
      </c>
      <c r="CE251" s="9">
        <v>248.6</v>
      </c>
      <c r="CF251" s="16">
        <v>505.7</v>
      </c>
    </row>
    <row r="252" spans="1:84" x14ac:dyDescent="0.2">
      <c r="A252" s="51">
        <v>42401</v>
      </c>
      <c r="B252" s="8">
        <v>135.1</v>
      </c>
      <c r="C252" s="9">
        <v>39.200000000000003</v>
      </c>
      <c r="D252" s="16">
        <v>174.3</v>
      </c>
      <c r="E252" s="8">
        <v>244.8</v>
      </c>
      <c r="F252" s="9">
        <v>102.6</v>
      </c>
      <c r="G252" s="16">
        <v>347.4</v>
      </c>
      <c r="H252" s="8">
        <v>592.79999999999995</v>
      </c>
      <c r="I252" s="9">
        <v>87.7</v>
      </c>
      <c r="J252" s="16">
        <v>680.6</v>
      </c>
      <c r="K252" s="8">
        <v>405.2</v>
      </c>
      <c r="L252" s="9">
        <v>677.3</v>
      </c>
      <c r="M252" s="16">
        <v>1082.5</v>
      </c>
      <c r="N252" s="8">
        <v>958.5</v>
      </c>
      <c r="O252" s="9">
        <v>1534.3</v>
      </c>
      <c r="P252" s="16">
        <v>2492.8000000000002</v>
      </c>
      <c r="Q252" s="8">
        <v>233.8</v>
      </c>
      <c r="R252" s="9">
        <v>177.4</v>
      </c>
      <c r="S252" s="16">
        <v>411.3</v>
      </c>
      <c r="T252" s="8">
        <v>192.2</v>
      </c>
      <c r="U252" s="9">
        <v>134.30000000000001</v>
      </c>
      <c r="V252" s="16">
        <v>326.5</v>
      </c>
      <c r="W252" s="8">
        <v>5.3</v>
      </c>
      <c r="X252" s="9">
        <v>5</v>
      </c>
      <c r="Y252" s="16">
        <v>10.3</v>
      </c>
      <c r="Z252" s="8">
        <v>2767.7</v>
      </c>
      <c r="AA252" s="9">
        <v>2758</v>
      </c>
      <c r="AB252" s="16">
        <v>5525.7</v>
      </c>
      <c r="AC252" s="144"/>
      <c r="AD252" s="23">
        <v>14.4</v>
      </c>
      <c r="AE252" s="9">
        <v>3.9</v>
      </c>
      <c r="AF252" s="16">
        <v>18.2</v>
      </c>
      <c r="AG252" s="8">
        <v>19.399999999999999</v>
      </c>
      <c r="AH252" s="9">
        <v>6.5</v>
      </c>
      <c r="AI252" s="16">
        <v>25.9</v>
      </c>
      <c r="AJ252" s="8">
        <v>43.9</v>
      </c>
      <c r="AK252" s="9">
        <v>6</v>
      </c>
      <c r="AL252" s="16">
        <v>49.9</v>
      </c>
      <c r="AM252" s="8">
        <v>44.1</v>
      </c>
      <c r="AN252" s="9">
        <v>63.2</v>
      </c>
      <c r="AO252" s="16">
        <v>107.3</v>
      </c>
      <c r="AP252" s="8">
        <v>80.5</v>
      </c>
      <c r="AQ252" s="9">
        <v>110.3</v>
      </c>
      <c r="AR252" s="16">
        <v>190.9</v>
      </c>
      <c r="AS252" s="8">
        <v>16.5</v>
      </c>
      <c r="AT252" s="9">
        <v>12.7</v>
      </c>
      <c r="AU252" s="16">
        <v>29.1</v>
      </c>
      <c r="AV252" s="8">
        <v>14.4</v>
      </c>
      <c r="AW252" s="9">
        <v>10.199999999999999</v>
      </c>
      <c r="AX252" s="16">
        <v>24.6</v>
      </c>
      <c r="AY252" s="8">
        <v>6.3</v>
      </c>
      <c r="AZ252" s="9">
        <v>5.8</v>
      </c>
      <c r="BA252" s="16">
        <v>12</v>
      </c>
      <c r="BB252" s="8">
        <v>239.5</v>
      </c>
      <c r="BC252" s="9">
        <v>218.5</v>
      </c>
      <c r="BD252" s="16">
        <v>458</v>
      </c>
      <c r="BE252" s="144"/>
      <c r="BF252" s="23">
        <v>14.7</v>
      </c>
      <c r="BG252" s="9">
        <v>3.8</v>
      </c>
      <c r="BH252" s="16">
        <v>18.5</v>
      </c>
      <c r="BI252" s="8">
        <v>20.9</v>
      </c>
      <c r="BJ252" s="9">
        <v>7</v>
      </c>
      <c r="BK252" s="16">
        <v>27.8</v>
      </c>
      <c r="BL252" s="8">
        <v>49</v>
      </c>
      <c r="BM252" s="9">
        <v>6.5</v>
      </c>
      <c r="BN252" s="16">
        <v>55.5</v>
      </c>
      <c r="BO252" s="8">
        <v>45.3</v>
      </c>
      <c r="BP252" s="9">
        <v>64.5</v>
      </c>
      <c r="BQ252" s="16">
        <v>109.9</v>
      </c>
      <c r="BR252" s="8">
        <v>88</v>
      </c>
      <c r="BS252" s="9">
        <v>122.5</v>
      </c>
      <c r="BT252" s="16">
        <v>210.5</v>
      </c>
      <c r="BU252" s="8">
        <v>19.399999999999999</v>
      </c>
      <c r="BV252" s="9">
        <v>15</v>
      </c>
      <c r="BW252" s="16">
        <v>34.4</v>
      </c>
      <c r="BX252" s="8">
        <v>16.2</v>
      </c>
      <c r="BY252" s="9">
        <v>11.7</v>
      </c>
      <c r="BZ252" s="16">
        <v>27.9</v>
      </c>
      <c r="CA252" s="8">
        <v>2.7</v>
      </c>
      <c r="CB252" s="9">
        <v>2.4</v>
      </c>
      <c r="CC252" s="16">
        <v>5.0999999999999996</v>
      </c>
      <c r="CD252" s="8">
        <v>256.2</v>
      </c>
      <c r="CE252" s="9">
        <v>233.5</v>
      </c>
      <c r="CF252" s="16">
        <v>489.7</v>
      </c>
    </row>
    <row r="253" spans="1:84" x14ac:dyDescent="0.2">
      <c r="A253" s="51">
        <v>42430</v>
      </c>
      <c r="B253" s="8">
        <v>134.19999999999999</v>
      </c>
      <c r="C253" s="9">
        <v>39</v>
      </c>
      <c r="D253" s="16">
        <v>173.2</v>
      </c>
      <c r="E253" s="8">
        <v>242</v>
      </c>
      <c r="F253" s="9">
        <v>101.5</v>
      </c>
      <c r="G253" s="16">
        <v>343.5</v>
      </c>
      <c r="H253" s="8">
        <v>584.6</v>
      </c>
      <c r="I253" s="9">
        <v>86.8</v>
      </c>
      <c r="J253" s="16">
        <v>671.4</v>
      </c>
      <c r="K253" s="8">
        <v>402.5</v>
      </c>
      <c r="L253" s="9">
        <v>671.1</v>
      </c>
      <c r="M253" s="16">
        <v>1073.5999999999999</v>
      </c>
      <c r="N253" s="8">
        <v>946.1</v>
      </c>
      <c r="O253" s="9">
        <v>1514.6</v>
      </c>
      <c r="P253" s="16">
        <v>2460.8000000000002</v>
      </c>
      <c r="Q253" s="8">
        <v>229.9</v>
      </c>
      <c r="R253" s="9">
        <v>174.3</v>
      </c>
      <c r="S253" s="16">
        <v>404.2</v>
      </c>
      <c r="T253" s="8">
        <v>189.9</v>
      </c>
      <c r="U253" s="9">
        <v>132.5</v>
      </c>
      <c r="V253" s="16">
        <v>322.39999999999998</v>
      </c>
      <c r="W253" s="8">
        <v>8.1999999999999993</v>
      </c>
      <c r="X253" s="9">
        <v>7.9</v>
      </c>
      <c r="Y253" s="16">
        <v>16.2</v>
      </c>
      <c r="Z253" s="8">
        <v>2737.4</v>
      </c>
      <c r="AA253" s="9">
        <v>2727.8</v>
      </c>
      <c r="AB253" s="16">
        <v>5465.3</v>
      </c>
      <c r="AC253" s="144"/>
      <c r="AD253" s="23">
        <v>15.1</v>
      </c>
      <c r="AE253" s="9">
        <v>4</v>
      </c>
      <c r="AF253" s="16">
        <v>19.100000000000001</v>
      </c>
      <c r="AG253" s="8">
        <v>20.100000000000001</v>
      </c>
      <c r="AH253" s="9">
        <v>6.6</v>
      </c>
      <c r="AI253" s="16">
        <v>26.7</v>
      </c>
      <c r="AJ253" s="8">
        <v>45</v>
      </c>
      <c r="AK253" s="9">
        <v>6.1</v>
      </c>
      <c r="AL253" s="16">
        <v>51.1</v>
      </c>
      <c r="AM253" s="8">
        <v>45.4</v>
      </c>
      <c r="AN253" s="9">
        <v>64.599999999999994</v>
      </c>
      <c r="AO253" s="16">
        <v>110.1</v>
      </c>
      <c r="AP253" s="8">
        <v>82.1</v>
      </c>
      <c r="AQ253" s="9">
        <v>111.6</v>
      </c>
      <c r="AR253" s="16">
        <v>193.7</v>
      </c>
      <c r="AS253" s="8">
        <v>16.399999999999999</v>
      </c>
      <c r="AT253" s="9">
        <v>12.6</v>
      </c>
      <c r="AU253" s="16">
        <v>29.1</v>
      </c>
      <c r="AV253" s="8">
        <v>14.4</v>
      </c>
      <c r="AW253" s="9">
        <v>10.3</v>
      </c>
      <c r="AX253" s="16">
        <v>24.7</v>
      </c>
      <c r="AY253" s="8">
        <v>11.1</v>
      </c>
      <c r="AZ253" s="9">
        <v>10.4</v>
      </c>
      <c r="BA253" s="16">
        <v>21.5</v>
      </c>
      <c r="BB253" s="8">
        <v>249.6</v>
      </c>
      <c r="BC253" s="9">
        <v>226.2</v>
      </c>
      <c r="BD253" s="16">
        <v>475.8</v>
      </c>
      <c r="BE253" s="144"/>
      <c r="BF253" s="23">
        <v>15.9</v>
      </c>
      <c r="BG253" s="9">
        <v>4.2</v>
      </c>
      <c r="BH253" s="16">
        <v>20.100000000000001</v>
      </c>
      <c r="BI253" s="8">
        <v>22.6</v>
      </c>
      <c r="BJ253" s="9">
        <v>7.6</v>
      </c>
      <c r="BK253" s="16">
        <v>30.2</v>
      </c>
      <c r="BL253" s="8">
        <v>53.2</v>
      </c>
      <c r="BM253" s="9">
        <v>7</v>
      </c>
      <c r="BN253" s="16">
        <v>60.1</v>
      </c>
      <c r="BO253" s="8">
        <v>48.2</v>
      </c>
      <c r="BP253" s="9">
        <v>69.8</v>
      </c>
      <c r="BQ253" s="16">
        <v>118</v>
      </c>
      <c r="BR253" s="8">
        <v>95.6</v>
      </c>
      <c r="BS253" s="9">
        <v>131.80000000000001</v>
      </c>
      <c r="BT253" s="16">
        <v>227.4</v>
      </c>
      <c r="BU253" s="8">
        <v>20.2</v>
      </c>
      <c r="BV253" s="9">
        <v>15.7</v>
      </c>
      <c r="BW253" s="16">
        <v>35.9</v>
      </c>
      <c r="BX253" s="8">
        <v>16.5</v>
      </c>
      <c r="BY253" s="9">
        <v>11.9</v>
      </c>
      <c r="BZ253" s="16">
        <v>28.4</v>
      </c>
      <c r="CA253" s="8">
        <v>5.7</v>
      </c>
      <c r="CB253" s="9">
        <v>5.2</v>
      </c>
      <c r="CC253" s="16">
        <v>10.9</v>
      </c>
      <c r="CD253" s="8">
        <v>277.8</v>
      </c>
      <c r="CE253" s="9">
        <v>253.2</v>
      </c>
      <c r="CF253" s="16">
        <v>531</v>
      </c>
    </row>
    <row r="254" spans="1:84" x14ac:dyDescent="0.2">
      <c r="A254" s="51">
        <v>42461</v>
      </c>
      <c r="B254" s="8">
        <v>131.1</v>
      </c>
      <c r="C254" s="9">
        <v>38.5</v>
      </c>
      <c r="D254" s="16">
        <v>169.6</v>
      </c>
      <c r="E254" s="8">
        <v>236.1</v>
      </c>
      <c r="F254" s="9">
        <v>99.6</v>
      </c>
      <c r="G254" s="16">
        <v>335.7</v>
      </c>
      <c r="H254" s="8">
        <v>569.1</v>
      </c>
      <c r="I254" s="9">
        <v>85.4</v>
      </c>
      <c r="J254" s="16">
        <v>654.5</v>
      </c>
      <c r="K254" s="8">
        <v>393.7</v>
      </c>
      <c r="L254" s="9">
        <v>657.2</v>
      </c>
      <c r="M254" s="16">
        <v>1050.9000000000001</v>
      </c>
      <c r="N254" s="8">
        <v>924.9</v>
      </c>
      <c r="O254" s="9">
        <v>1485.1</v>
      </c>
      <c r="P254" s="16">
        <v>2410</v>
      </c>
      <c r="Q254" s="8">
        <v>225.2</v>
      </c>
      <c r="R254" s="9">
        <v>170.8</v>
      </c>
      <c r="S254" s="16">
        <v>395.9</v>
      </c>
      <c r="T254" s="8">
        <v>186.7</v>
      </c>
      <c r="U254" s="9">
        <v>130.30000000000001</v>
      </c>
      <c r="V254" s="16">
        <v>317</v>
      </c>
      <c r="W254" s="8">
        <v>9.8000000000000007</v>
      </c>
      <c r="X254" s="9">
        <v>9.5</v>
      </c>
      <c r="Y254" s="16">
        <v>19.3</v>
      </c>
      <c r="Z254" s="8">
        <v>2676.4</v>
      </c>
      <c r="AA254" s="9">
        <v>2676.3</v>
      </c>
      <c r="AB254" s="16">
        <v>5352.8</v>
      </c>
      <c r="AC254" s="144"/>
      <c r="AD254" s="23">
        <v>13.7</v>
      </c>
      <c r="AE254" s="9">
        <v>3.7</v>
      </c>
      <c r="AF254" s="16">
        <v>17.399999999999999</v>
      </c>
      <c r="AG254" s="8">
        <v>18.8</v>
      </c>
      <c r="AH254" s="9">
        <v>6.5</v>
      </c>
      <c r="AI254" s="16">
        <v>25.3</v>
      </c>
      <c r="AJ254" s="8">
        <v>43.2</v>
      </c>
      <c r="AK254" s="9">
        <v>6</v>
      </c>
      <c r="AL254" s="16">
        <v>49.2</v>
      </c>
      <c r="AM254" s="8">
        <v>42.3</v>
      </c>
      <c r="AN254" s="9">
        <v>59.9</v>
      </c>
      <c r="AO254" s="16">
        <v>102.3</v>
      </c>
      <c r="AP254" s="8">
        <v>80.3</v>
      </c>
      <c r="AQ254" s="9">
        <v>107.3</v>
      </c>
      <c r="AR254" s="16">
        <v>187.6</v>
      </c>
      <c r="AS254" s="8">
        <v>16</v>
      </c>
      <c r="AT254" s="9">
        <v>12.4</v>
      </c>
      <c r="AU254" s="16">
        <v>28.4</v>
      </c>
      <c r="AV254" s="8">
        <v>13.9</v>
      </c>
      <c r="AW254" s="9">
        <v>9.6999999999999993</v>
      </c>
      <c r="AX254" s="16">
        <v>23.5</v>
      </c>
      <c r="AY254" s="8">
        <v>11.9</v>
      </c>
      <c r="AZ254" s="9">
        <v>11.5</v>
      </c>
      <c r="BA254" s="16">
        <v>23.4</v>
      </c>
      <c r="BB254" s="8">
        <v>240.1</v>
      </c>
      <c r="BC254" s="9">
        <v>217</v>
      </c>
      <c r="BD254" s="16">
        <v>457.1</v>
      </c>
      <c r="BE254" s="144"/>
      <c r="BF254" s="23">
        <v>16.8</v>
      </c>
      <c r="BG254" s="9">
        <v>4.3</v>
      </c>
      <c r="BH254" s="16">
        <v>21.1</v>
      </c>
      <c r="BI254" s="8">
        <v>24.6</v>
      </c>
      <c r="BJ254" s="9">
        <v>8.3000000000000007</v>
      </c>
      <c r="BK254" s="16">
        <v>32.9</v>
      </c>
      <c r="BL254" s="8">
        <v>58.5</v>
      </c>
      <c r="BM254" s="9">
        <v>7.5</v>
      </c>
      <c r="BN254" s="16">
        <v>66.099999999999994</v>
      </c>
      <c r="BO254" s="8">
        <v>51.6</v>
      </c>
      <c r="BP254" s="9">
        <v>73.900000000000006</v>
      </c>
      <c r="BQ254" s="16">
        <v>125.5</v>
      </c>
      <c r="BR254" s="8">
        <v>103.6</v>
      </c>
      <c r="BS254" s="9">
        <v>138.4</v>
      </c>
      <c r="BT254" s="16">
        <v>242</v>
      </c>
      <c r="BU254" s="8">
        <v>20.8</v>
      </c>
      <c r="BV254" s="9">
        <v>16</v>
      </c>
      <c r="BW254" s="16">
        <v>36.799999999999997</v>
      </c>
      <c r="BX254" s="8">
        <v>17.2</v>
      </c>
      <c r="BY254" s="9">
        <v>12</v>
      </c>
      <c r="BZ254" s="16">
        <v>29.2</v>
      </c>
      <c r="CA254" s="8">
        <v>6.8</v>
      </c>
      <c r="CB254" s="9">
        <v>6.5</v>
      </c>
      <c r="CC254" s="16">
        <v>13.3</v>
      </c>
      <c r="CD254" s="8">
        <v>300</v>
      </c>
      <c r="CE254" s="9">
        <v>266.89999999999998</v>
      </c>
      <c r="CF254" s="16">
        <v>566.9</v>
      </c>
    </row>
    <row r="255" spans="1:84" x14ac:dyDescent="0.2">
      <c r="A255" s="51">
        <v>42491</v>
      </c>
      <c r="B255" s="8">
        <v>130.1</v>
      </c>
      <c r="C255" s="9">
        <v>38.6</v>
      </c>
      <c r="D255" s="16">
        <v>168.7</v>
      </c>
      <c r="E255" s="8">
        <v>233.3</v>
      </c>
      <c r="F255" s="9">
        <v>99.2</v>
      </c>
      <c r="G255" s="16">
        <v>332.5</v>
      </c>
      <c r="H255" s="8">
        <v>562</v>
      </c>
      <c r="I255" s="9">
        <v>84.9</v>
      </c>
      <c r="J255" s="16">
        <v>646.79999999999995</v>
      </c>
      <c r="K255" s="8">
        <v>391.9</v>
      </c>
      <c r="L255" s="9">
        <v>656.4</v>
      </c>
      <c r="M255" s="16">
        <v>1048.3</v>
      </c>
      <c r="N255" s="8">
        <v>918.1</v>
      </c>
      <c r="O255" s="9">
        <v>1479.7</v>
      </c>
      <c r="P255" s="16">
        <v>2397.8000000000002</v>
      </c>
      <c r="Q255" s="8">
        <v>222.7</v>
      </c>
      <c r="R255" s="9">
        <v>169.4</v>
      </c>
      <c r="S255" s="16">
        <v>392.1</v>
      </c>
      <c r="T255" s="8">
        <v>185.7</v>
      </c>
      <c r="U255" s="9">
        <v>129.4</v>
      </c>
      <c r="V255" s="16">
        <v>315.10000000000002</v>
      </c>
      <c r="W255" s="8">
        <v>9.6</v>
      </c>
      <c r="X255" s="9">
        <v>10</v>
      </c>
      <c r="Y255" s="16">
        <v>19.600000000000001</v>
      </c>
      <c r="Z255" s="8">
        <v>2653.3</v>
      </c>
      <c r="AA255" s="9">
        <v>2667.5</v>
      </c>
      <c r="AB255" s="16">
        <v>5320.8</v>
      </c>
      <c r="AC255" s="144"/>
      <c r="AD255" s="23">
        <v>14.9</v>
      </c>
      <c r="AE255" s="9">
        <v>4.2</v>
      </c>
      <c r="AF255" s="16">
        <v>19.100000000000001</v>
      </c>
      <c r="AG255" s="8">
        <v>20.5</v>
      </c>
      <c r="AH255" s="9">
        <v>7.2</v>
      </c>
      <c r="AI255" s="16">
        <v>27.7</v>
      </c>
      <c r="AJ255" s="8">
        <v>46.6</v>
      </c>
      <c r="AK255" s="9">
        <v>6.5</v>
      </c>
      <c r="AL255" s="16">
        <v>53.1</v>
      </c>
      <c r="AM255" s="8">
        <v>46</v>
      </c>
      <c r="AN255" s="9">
        <v>67.5</v>
      </c>
      <c r="AO255" s="16">
        <v>113.4</v>
      </c>
      <c r="AP255" s="8">
        <v>85.6</v>
      </c>
      <c r="AQ255" s="9">
        <v>118.5</v>
      </c>
      <c r="AR255" s="16">
        <v>204.1</v>
      </c>
      <c r="AS255" s="8">
        <v>17.2</v>
      </c>
      <c r="AT255" s="9">
        <v>13.4</v>
      </c>
      <c r="AU255" s="16">
        <v>30.6</v>
      </c>
      <c r="AV255" s="8">
        <v>14.4</v>
      </c>
      <c r="AW255" s="9">
        <v>10.5</v>
      </c>
      <c r="AX255" s="16">
        <v>24.9</v>
      </c>
      <c r="AY255" s="8">
        <v>11.2</v>
      </c>
      <c r="AZ255" s="9">
        <v>11.6</v>
      </c>
      <c r="BA255" s="16">
        <v>22.8</v>
      </c>
      <c r="BB255" s="8">
        <v>256.5</v>
      </c>
      <c r="BC255" s="9">
        <v>239.3</v>
      </c>
      <c r="BD255" s="16">
        <v>495.9</v>
      </c>
      <c r="BE255" s="144"/>
      <c r="BF255" s="23">
        <v>15.9</v>
      </c>
      <c r="BG255" s="9">
        <v>4.0999999999999996</v>
      </c>
      <c r="BH255" s="16">
        <v>20</v>
      </c>
      <c r="BI255" s="8">
        <v>23</v>
      </c>
      <c r="BJ255" s="9">
        <v>7.6</v>
      </c>
      <c r="BK255" s="16">
        <v>30.6</v>
      </c>
      <c r="BL255" s="8">
        <v>53.7</v>
      </c>
      <c r="BM255" s="9">
        <v>7.1</v>
      </c>
      <c r="BN255" s="16">
        <v>60.7</v>
      </c>
      <c r="BO255" s="8">
        <v>48.5</v>
      </c>
      <c r="BP255" s="9">
        <v>68.599999999999994</v>
      </c>
      <c r="BQ255" s="16">
        <v>117.1</v>
      </c>
      <c r="BR255" s="8">
        <v>95.2</v>
      </c>
      <c r="BS255" s="9">
        <v>126.1</v>
      </c>
      <c r="BT255" s="16">
        <v>221.3</v>
      </c>
      <c r="BU255" s="8">
        <v>19.7</v>
      </c>
      <c r="BV255" s="9">
        <v>14.7</v>
      </c>
      <c r="BW255" s="16">
        <v>34.4</v>
      </c>
      <c r="BX255" s="8">
        <v>15.8</v>
      </c>
      <c r="BY255" s="9">
        <v>11.6</v>
      </c>
      <c r="BZ255" s="16">
        <v>27.3</v>
      </c>
      <c r="CA255" s="8">
        <v>6.4</v>
      </c>
      <c r="CB255" s="9">
        <v>6.3</v>
      </c>
      <c r="CC255" s="16">
        <v>12.7</v>
      </c>
      <c r="CD255" s="8">
        <v>278.10000000000002</v>
      </c>
      <c r="CE255" s="9">
        <v>246.1</v>
      </c>
      <c r="CF255" s="16">
        <v>524.29999999999995</v>
      </c>
    </row>
    <row r="256" spans="1:84" x14ac:dyDescent="0.2">
      <c r="A256" s="51">
        <v>42522</v>
      </c>
      <c r="B256" s="8">
        <v>128.1</v>
      </c>
      <c r="C256" s="9">
        <v>38.4</v>
      </c>
      <c r="D256" s="16">
        <v>166.4</v>
      </c>
      <c r="E256" s="8">
        <v>230</v>
      </c>
      <c r="F256" s="9">
        <v>98.3</v>
      </c>
      <c r="G256" s="16">
        <v>328.2</v>
      </c>
      <c r="H256" s="8">
        <v>552.4</v>
      </c>
      <c r="I256" s="9">
        <v>84.4</v>
      </c>
      <c r="J256" s="16">
        <v>636.79999999999995</v>
      </c>
      <c r="K256" s="8">
        <v>387.7</v>
      </c>
      <c r="L256" s="9">
        <v>652.9</v>
      </c>
      <c r="M256" s="16">
        <v>1040.5999999999999</v>
      </c>
      <c r="N256" s="8">
        <v>908.1</v>
      </c>
      <c r="O256" s="9">
        <v>1473.7</v>
      </c>
      <c r="P256" s="16">
        <v>2381.8000000000002</v>
      </c>
      <c r="Q256" s="8">
        <v>220.4</v>
      </c>
      <c r="R256" s="9">
        <v>168.6</v>
      </c>
      <c r="S256" s="16">
        <v>389</v>
      </c>
      <c r="T256" s="8">
        <v>184.1</v>
      </c>
      <c r="U256" s="9">
        <v>128.4</v>
      </c>
      <c r="V256" s="16">
        <v>312.5</v>
      </c>
      <c r="W256" s="8">
        <v>11.8</v>
      </c>
      <c r="X256" s="9">
        <v>12.8</v>
      </c>
      <c r="Y256" s="16">
        <v>24.7</v>
      </c>
      <c r="Z256" s="8">
        <v>2622.6</v>
      </c>
      <c r="AA256" s="9">
        <v>2657.4</v>
      </c>
      <c r="AB256" s="16">
        <v>5280</v>
      </c>
      <c r="AC256" s="144"/>
      <c r="AD256" s="23">
        <v>14.9</v>
      </c>
      <c r="AE256" s="9">
        <v>4.2</v>
      </c>
      <c r="AF256" s="16">
        <v>19.100000000000001</v>
      </c>
      <c r="AG256" s="8">
        <v>20.8</v>
      </c>
      <c r="AH256" s="9">
        <v>7.2</v>
      </c>
      <c r="AI256" s="16">
        <v>28.1</v>
      </c>
      <c r="AJ256" s="8">
        <v>46.2</v>
      </c>
      <c r="AK256" s="9">
        <v>6.6</v>
      </c>
      <c r="AL256" s="16">
        <v>52.8</v>
      </c>
      <c r="AM256" s="8">
        <v>46.1</v>
      </c>
      <c r="AN256" s="9">
        <v>68.5</v>
      </c>
      <c r="AO256" s="16">
        <v>114.7</v>
      </c>
      <c r="AP256" s="8">
        <v>86.5</v>
      </c>
      <c r="AQ256" s="9">
        <v>122.4</v>
      </c>
      <c r="AR256" s="16">
        <v>208.9</v>
      </c>
      <c r="AS256" s="8">
        <v>17.399999999999999</v>
      </c>
      <c r="AT256" s="9">
        <v>14.3</v>
      </c>
      <c r="AU256" s="16">
        <v>31.7</v>
      </c>
      <c r="AV256" s="8">
        <v>14.4</v>
      </c>
      <c r="AW256" s="9">
        <v>10.5</v>
      </c>
      <c r="AX256" s="16">
        <v>24.9</v>
      </c>
      <c r="AY256" s="8">
        <v>14</v>
      </c>
      <c r="AZ256" s="9">
        <v>15.3</v>
      </c>
      <c r="BA256" s="16">
        <v>29.2</v>
      </c>
      <c r="BB256" s="8">
        <v>260.3</v>
      </c>
      <c r="BC256" s="9">
        <v>249</v>
      </c>
      <c r="BD256" s="16">
        <v>509.3</v>
      </c>
      <c r="BE256" s="144"/>
      <c r="BF256" s="23">
        <v>16.899999999999999</v>
      </c>
      <c r="BG256" s="9">
        <v>4.5</v>
      </c>
      <c r="BH256" s="16">
        <v>21.4</v>
      </c>
      <c r="BI256" s="8">
        <v>24</v>
      </c>
      <c r="BJ256" s="9">
        <v>8</v>
      </c>
      <c r="BK256" s="16">
        <v>32</v>
      </c>
      <c r="BL256" s="8">
        <v>55.8</v>
      </c>
      <c r="BM256" s="9">
        <v>7.1</v>
      </c>
      <c r="BN256" s="16">
        <v>62.9</v>
      </c>
      <c r="BO256" s="8">
        <v>51.1</v>
      </c>
      <c r="BP256" s="9">
        <v>72.5</v>
      </c>
      <c r="BQ256" s="16">
        <v>123.6</v>
      </c>
      <c r="BR256" s="8">
        <v>98.8</v>
      </c>
      <c r="BS256" s="9">
        <v>130.80000000000001</v>
      </c>
      <c r="BT256" s="16">
        <v>229.6</v>
      </c>
      <c r="BU256" s="8">
        <v>19.8</v>
      </c>
      <c r="BV256" s="9">
        <v>15.2</v>
      </c>
      <c r="BW256" s="16">
        <v>35</v>
      </c>
      <c r="BX256" s="8">
        <v>16.100000000000001</v>
      </c>
      <c r="BY256" s="9">
        <v>11.6</v>
      </c>
      <c r="BZ256" s="16">
        <v>27.7</v>
      </c>
      <c r="CA256" s="8">
        <v>7.4</v>
      </c>
      <c r="CB256" s="9">
        <v>7.9</v>
      </c>
      <c r="CC256" s="16">
        <v>15.3</v>
      </c>
      <c r="CD256" s="8">
        <v>289.8</v>
      </c>
      <c r="CE256" s="9">
        <v>257.60000000000002</v>
      </c>
      <c r="CF256" s="16">
        <v>547.4</v>
      </c>
    </row>
    <row r="257" spans="1:84" x14ac:dyDescent="0.2">
      <c r="A257" s="51">
        <v>42552</v>
      </c>
      <c r="B257" s="8">
        <v>127.2</v>
      </c>
      <c r="C257" s="9">
        <v>38.700000000000003</v>
      </c>
      <c r="D257" s="16">
        <v>165.9</v>
      </c>
      <c r="E257" s="8">
        <v>228.3</v>
      </c>
      <c r="F257" s="9">
        <v>98.5</v>
      </c>
      <c r="G257" s="16">
        <v>326.8</v>
      </c>
      <c r="H257" s="8">
        <v>549.5</v>
      </c>
      <c r="I257" s="9">
        <v>85.2</v>
      </c>
      <c r="J257" s="16">
        <v>634.70000000000005</v>
      </c>
      <c r="K257" s="8">
        <v>387.7</v>
      </c>
      <c r="L257" s="9">
        <v>662.4</v>
      </c>
      <c r="M257" s="16">
        <v>1050.0999999999999</v>
      </c>
      <c r="N257" s="8">
        <v>911.1</v>
      </c>
      <c r="O257" s="9">
        <v>1506.4</v>
      </c>
      <c r="P257" s="16">
        <v>2417.5</v>
      </c>
      <c r="Q257" s="8">
        <v>222.7</v>
      </c>
      <c r="R257" s="9">
        <v>173.6</v>
      </c>
      <c r="S257" s="16">
        <v>396.3</v>
      </c>
      <c r="T257" s="8">
        <v>185.4</v>
      </c>
      <c r="U257" s="9">
        <v>131.1</v>
      </c>
      <c r="V257" s="16">
        <v>316.5</v>
      </c>
      <c r="W257" s="8">
        <v>14.9</v>
      </c>
      <c r="X257" s="9">
        <v>16.399999999999999</v>
      </c>
      <c r="Y257" s="16">
        <v>31.3</v>
      </c>
      <c r="Z257" s="8">
        <v>2626.8</v>
      </c>
      <c r="AA257" s="9">
        <v>2712.2</v>
      </c>
      <c r="AB257" s="16">
        <v>5339</v>
      </c>
      <c r="AC257" s="144"/>
      <c r="AD257" s="23">
        <v>14.9</v>
      </c>
      <c r="AE257" s="9">
        <v>4.5999999999999996</v>
      </c>
      <c r="AF257" s="16">
        <v>19.399999999999999</v>
      </c>
      <c r="AG257" s="8">
        <v>21.3</v>
      </c>
      <c r="AH257" s="9">
        <v>7.9</v>
      </c>
      <c r="AI257" s="16">
        <v>29.1</v>
      </c>
      <c r="AJ257" s="8">
        <v>48.9</v>
      </c>
      <c r="AK257" s="9">
        <v>7.6</v>
      </c>
      <c r="AL257" s="16">
        <v>56.5</v>
      </c>
      <c r="AM257" s="8">
        <v>47.7</v>
      </c>
      <c r="AN257" s="9">
        <v>78.900000000000006</v>
      </c>
      <c r="AO257" s="16">
        <v>126.6</v>
      </c>
      <c r="AP257" s="8">
        <v>93.2</v>
      </c>
      <c r="AQ257" s="9">
        <v>154.5</v>
      </c>
      <c r="AR257" s="16">
        <v>247.8</v>
      </c>
      <c r="AS257" s="8">
        <v>20.6</v>
      </c>
      <c r="AT257" s="9">
        <v>18.899999999999999</v>
      </c>
      <c r="AU257" s="16">
        <v>39.5</v>
      </c>
      <c r="AV257" s="8">
        <v>16.3</v>
      </c>
      <c r="AW257" s="9">
        <v>13</v>
      </c>
      <c r="AX257" s="16">
        <v>29.3</v>
      </c>
      <c r="AY257" s="8">
        <v>17.2</v>
      </c>
      <c r="AZ257" s="9">
        <v>18.7</v>
      </c>
      <c r="BA257" s="16">
        <v>35.799999999999997</v>
      </c>
      <c r="BB257" s="8">
        <v>280.10000000000002</v>
      </c>
      <c r="BC257" s="9">
        <v>304</v>
      </c>
      <c r="BD257" s="16">
        <v>584</v>
      </c>
      <c r="BE257" s="144"/>
      <c r="BF257" s="23">
        <v>15.8</v>
      </c>
      <c r="BG257" s="9">
        <v>4.3</v>
      </c>
      <c r="BH257" s="16">
        <v>20</v>
      </c>
      <c r="BI257" s="8">
        <v>22.7</v>
      </c>
      <c r="BJ257" s="9">
        <v>7.6</v>
      </c>
      <c r="BK257" s="16">
        <v>30.3</v>
      </c>
      <c r="BL257" s="8">
        <v>52</v>
      </c>
      <c r="BM257" s="9">
        <v>6.9</v>
      </c>
      <c r="BN257" s="16">
        <v>58.9</v>
      </c>
      <c r="BO257" s="8">
        <v>48.5</v>
      </c>
      <c r="BP257" s="9">
        <v>70</v>
      </c>
      <c r="BQ257" s="16">
        <v>118.6</v>
      </c>
      <c r="BR257" s="8">
        <v>93.6</v>
      </c>
      <c r="BS257" s="9">
        <v>125.5</v>
      </c>
      <c r="BT257" s="16">
        <v>219.1</v>
      </c>
      <c r="BU257" s="8">
        <v>18.7</v>
      </c>
      <c r="BV257" s="9">
        <v>14.2</v>
      </c>
      <c r="BW257" s="16">
        <v>32.9</v>
      </c>
      <c r="BX257" s="8">
        <v>15.4</v>
      </c>
      <c r="BY257" s="9">
        <v>10.6</v>
      </c>
      <c r="BZ257" s="16">
        <v>25.9</v>
      </c>
      <c r="CA257" s="8">
        <v>8.1</v>
      </c>
      <c r="CB257" s="9">
        <v>8.6999999999999993</v>
      </c>
      <c r="CC257" s="16">
        <v>16.8</v>
      </c>
      <c r="CD257" s="8">
        <v>274.8</v>
      </c>
      <c r="CE257" s="9">
        <v>247.7</v>
      </c>
      <c r="CF257" s="16">
        <v>522.6</v>
      </c>
    </row>
    <row r="258" spans="1:84" x14ac:dyDescent="0.2">
      <c r="A258" s="51">
        <v>42583</v>
      </c>
      <c r="B258" s="8">
        <v>129.80000000000001</v>
      </c>
      <c r="C258" s="9">
        <v>39.9</v>
      </c>
      <c r="D258" s="16">
        <v>169.8</v>
      </c>
      <c r="E258" s="8">
        <v>231.6</v>
      </c>
      <c r="F258" s="9">
        <v>99.8</v>
      </c>
      <c r="G258" s="16">
        <v>331.4</v>
      </c>
      <c r="H258" s="8">
        <v>558.1</v>
      </c>
      <c r="I258" s="9">
        <v>87.2</v>
      </c>
      <c r="J258" s="16">
        <v>645.29999999999995</v>
      </c>
      <c r="K258" s="8">
        <v>398.7</v>
      </c>
      <c r="L258" s="9">
        <v>680.8</v>
      </c>
      <c r="M258" s="16">
        <v>1079.5</v>
      </c>
      <c r="N258" s="8">
        <v>933.9</v>
      </c>
      <c r="O258" s="9">
        <v>1547.9</v>
      </c>
      <c r="P258" s="16">
        <v>2481.8000000000002</v>
      </c>
      <c r="Q258" s="8">
        <v>227.3</v>
      </c>
      <c r="R258" s="9">
        <v>179</v>
      </c>
      <c r="S258" s="16">
        <v>406.3</v>
      </c>
      <c r="T258" s="8">
        <v>188.3</v>
      </c>
      <c r="U258" s="9">
        <v>134.30000000000001</v>
      </c>
      <c r="V258" s="16">
        <v>322.60000000000002</v>
      </c>
      <c r="W258" s="8">
        <v>18.5</v>
      </c>
      <c r="X258" s="9">
        <v>20.100000000000001</v>
      </c>
      <c r="Y258" s="16">
        <v>38.6</v>
      </c>
      <c r="Z258" s="8">
        <v>2686.3</v>
      </c>
      <c r="AA258" s="9">
        <v>2789.1</v>
      </c>
      <c r="AB258" s="16">
        <v>5475.4</v>
      </c>
      <c r="AC258" s="144"/>
      <c r="AD258" s="23">
        <v>15.9</v>
      </c>
      <c r="AE258" s="9">
        <v>4.7</v>
      </c>
      <c r="AF258" s="16">
        <v>20.7</v>
      </c>
      <c r="AG258" s="8">
        <v>21.8</v>
      </c>
      <c r="AH258" s="9">
        <v>7.7</v>
      </c>
      <c r="AI258" s="16">
        <v>29.6</v>
      </c>
      <c r="AJ258" s="8">
        <v>49.5</v>
      </c>
      <c r="AK258" s="9">
        <v>7.5</v>
      </c>
      <c r="AL258" s="16">
        <v>57</v>
      </c>
      <c r="AM258" s="8">
        <v>50.5</v>
      </c>
      <c r="AN258" s="9">
        <v>77.900000000000006</v>
      </c>
      <c r="AO258" s="16">
        <v>128.5</v>
      </c>
      <c r="AP258" s="8">
        <v>94.3</v>
      </c>
      <c r="AQ258" s="9">
        <v>144.5</v>
      </c>
      <c r="AR258" s="16">
        <v>238.8</v>
      </c>
      <c r="AS258" s="8">
        <v>19.5</v>
      </c>
      <c r="AT258" s="9">
        <v>17.399999999999999</v>
      </c>
      <c r="AU258" s="16">
        <v>36.9</v>
      </c>
      <c r="AV258" s="8">
        <v>14.9</v>
      </c>
      <c r="AW258" s="9">
        <v>12</v>
      </c>
      <c r="AX258" s="16">
        <v>26.9</v>
      </c>
      <c r="AY258" s="8">
        <v>20.7</v>
      </c>
      <c r="AZ258" s="9">
        <v>22</v>
      </c>
      <c r="BA258" s="16">
        <v>42.7</v>
      </c>
      <c r="BB258" s="8">
        <v>287.3</v>
      </c>
      <c r="BC258" s="9">
        <v>293.7</v>
      </c>
      <c r="BD258" s="16">
        <v>581</v>
      </c>
      <c r="BE258" s="144"/>
      <c r="BF258" s="23">
        <v>13.3</v>
      </c>
      <c r="BG258" s="9">
        <v>3.6</v>
      </c>
      <c r="BH258" s="16">
        <v>16.899999999999999</v>
      </c>
      <c r="BI258" s="8">
        <v>18.399999999999999</v>
      </c>
      <c r="BJ258" s="9">
        <v>6.4</v>
      </c>
      <c r="BK258" s="16">
        <v>24.8</v>
      </c>
      <c r="BL258" s="8">
        <v>41.4</v>
      </c>
      <c r="BM258" s="9">
        <v>5.7</v>
      </c>
      <c r="BN258" s="16">
        <v>47.1</v>
      </c>
      <c r="BO258" s="8">
        <v>40.700000000000003</v>
      </c>
      <c r="BP258" s="9">
        <v>60.3</v>
      </c>
      <c r="BQ258" s="16">
        <v>100.9</v>
      </c>
      <c r="BR258" s="8">
        <v>76.5</v>
      </c>
      <c r="BS258" s="9">
        <v>109.2</v>
      </c>
      <c r="BT258" s="16">
        <v>185.7</v>
      </c>
      <c r="BU258" s="8">
        <v>15.6</v>
      </c>
      <c r="BV258" s="9">
        <v>12.7</v>
      </c>
      <c r="BW258" s="16">
        <v>28.3</v>
      </c>
      <c r="BX258" s="8">
        <v>12.6</v>
      </c>
      <c r="BY258" s="9">
        <v>9.1999999999999993</v>
      </c>
      <c r="BZ258" s="16">
        <v>21.9</v>
      </c>
      <c r="CA258" s="8">
        <v>8.4</v>
      </c>
      <c r="CB258" s="9">
        <v>8.6</v>
      </c>
      <c r="CC258" s="16">
        <v>17</v>
      </c>
      <c r="CD258" s="8">
        <v>226.8</v>
      </c>
      <c r="CE258" s="9">
        <v>215.7</v>
      </c>
      <c r="CF258" s="16">
        <v>442.5</v>
      </c>
    </row>
    <row r="259" spans="1:84" x14ac:dyDescent="0.2">
      <c r="A259" s="51">
        <v>42614</v>
      </c>
      <c r="B259" s="8">
        <v>130.9</v>
      </c>
      <c r="C259" s="9">
        <v>40.5</v>
      </c>
      <c r="D259" s="16">
        <v>171.5</v>
      </c>
      <c r="E259" s="8">
        <v>231.8</v>
      </c>
      <c r="F259" s="9">
        <v>99.8</v>
      </c>
      <c r="G259" s="16">
        <v>331.7</v>
      </c>
      <c r="H259" s="8">
        <v>555.5</v>
      </c>
      <c r="I259" s="9">
        <v>87.5</v>
      </c>
      <c r="J259" s="16">
        <v>643</v>
      </c>
      <c r="K259" s="8">
        <v>406.5</v>
      </c>
      <c r="L259" s="9">
        <v>687.3</v>
      </c>
      <c r="M259" s="16">
        <v>1093.8</v>
      </c>
      <c r="N259" s="8">
        <v>948.6</v>
      </c>
      <c r="O259" s="9">
        <v>1556.9</v>
      </c>
      <c r="P259" s="16">
        <v>2505.5</v>
      </c>
      <c r="Q259" s="8">
        <v>228.2</v>
      </c>
      <c r="R259" s="9">
        <v>178.6</v>
      </c>
      <c r="S259" s="16">
        <v>406.8</v>
      </c>
      <c r="T259" s="8">
        <v>187.4</v>
      </c>
      <c r="U259" s="9">
        <v>133.6</v>
      </c>
      <c r="V259" s="16">
        <v>321</v>
      </c>
      <c r="W259" s="8">
        <v>25.9</v>
      </c>
      <c r="X259" s="9">
        <v>26.4</v>
      </c>
      <c r="Y259" s="16">
        <v>52.2</v>
      </c>
      <c r="Z259" s="8">
        <v>2714.8</v>
      </c>
      <c r="AA259" s="9">
        <v>2810.7</v>
      </c>
      <c r="AB259" s="16">
        <v>5525.5</v>
      </c>
      <c r="AC259" s="144"/>
      <c r="AD259" s="23">
        <v>18.2</v>
      </c>
      <c r="AE259" s="9">
        <v>5.9</v>
      </c>
      <c r="AF259" s="16">
        <v>24</v>
      </c>
      <c r="AG259" s="8">
        <v>24.7</v>
      </c>
      <c r="AH259" s="9">
        <v>9.1999999999999993</v>
      </c>
      <c r="AI259" s="16">
        <v>33.9</v>
      </c>
      <c r="AJ259" s="8">
        <v>53.5</v>
      </c>
      <c r="AK259" s="9">
        <v>8.8000000000000007</v>
      </c>
      <c r="AL259" s="16">
        <v>62.3</v>
      </c>
      <c r="AM259" s="8">
        <v>63</v>
      </c>
      <c r="AN259" s="9">
        <v>97.7</v>
      </c>
      <c r="AO259" s="16">
        <v>160.69999999999999</v>
      </c>
      <c r="AP259" s="8">
        <v>119.5</v>
      </c>
      <c r="AQ259" s="9">
        <v>181.7</v>
      </c>
      <c r="AR259" s="16">
        <v>301.2</v>
      </c>
      <c r="AS259" s="8">
        <v>24.2</v>
      </c>
      <c r="AT259" s="9">
        <v>21.2</v>
      </c>
      <c r="AU259" s="16">
        <v>45.4</v>
      </c>
      <c r="AV259" s="8">
        <v>17.399999999999999</v>
      </c>
      <c r="AW259" s="9">
        <v>14.6</v>
      </c>
      <c r="AX259" s="16">
        <v>32</v>
      </c>
      <c r="AY259" s="8">
        <v>33.799999999999997</v>
      </c>
      <c r="AZ259" s="9">
        <v>33.9</v>
      </c>
      <c r="BA259" s="16">
        <v>67.599999999999994</v>
      </c>
      <c r="BB259" s="8">
        <v>354.2</v>
      </c>
      <c r="BC259" s="9">
        <v>373</v>
      </c>
      <c r="BD259" s="16">
        <v>727.2</v>
      </c>
      <c r="BE259" s="144"/>
      <c r="BF259" s="23">
        <v>17</v>
      </c>
      <c r="BG259" s="9">
        <v>5.4</v>
      </c>
      <c r="BH259" s="16">
        <v>22.4</v>
      </c>
      <c r="BI259" s="8">
        <v>24.3</v>
      </c>
      <c r="BJ259" s="9">
        <v>9.1</v>
      </c>
      <c r="BK259" s="16">
        <v>33.5</v>
      </c>
      <c r="BL259" s="8">
        <v>56.5</v>
      </c>
      <c r="BM259" s="9">
        <v>8.6999999999999993</v>
      </c>
      <c r="BN259" s="16">
        <v>65.2</v>
      </c>
      <c r="BO259" s="8">
        <v>56.9</v>
      </c>
      <c r="BP259" s="9">
        <v>92.6</v>
      </c>
      <c r="BQ259" s="16">
        <v>149.4</v>
      </c>
      <c r="BR259" s="8">
        <v>110.5</v>
      </c>
      <c r="BS259" s="9">
        <v>179.2</v>
      </c>
      <c r="BT259" s="16">
        <v>289.7</v>
      </c>
      <c r="BU259" s="8">
        <v>24.1</v>
      </c>
      <c r="BV259" s="9">
        <v>22.4</v>
      </c>
      <c r="BW259" s="16">
        <v>46.5</v>
      </c>
      <c r="BX259" s="8">
        <v>18.899999999999999</v>
      </c>
      <c r="BY259" s="9">
        <v>15.9</v>
      </c>
      <c r="BZ259" s="16">
        <v>34.700000000000003</v>
      </c>
      <c r="CA259" s="8">
        <v>16.600000000000001</v>
      </c>
      <c r="CB259" s="9">
        <v>16.600000000000001</v>
      </c>
      <c r="CC259" s="16">
        <v>33.200000000000003</v>
      </c>
      <c r="CD259" s="8">
        <v>324.8</v>
      </c>
      <c r="CE259" s="9">
        <v>349.7</v>
      </c>
      <c r="CF259" s="16">
        <v>674.6</v>
      </c>
    </row>
    <row r="260" spans="1:84" x14ac:dyDescent="0.2">
      <c r="A260" s="51">
        <v>42644</v>
      </c>
      <c r="B260" s="8">
        <v>131.30000000000001</v>
      </c>
      <c r="C260" s="9">
        <v>40.799999999999997</v>
      </c>
      <c r="D260" s="16">
        <v>172.1</v>
      </c>
      <c r="E260" s="8">
        <v>231.7</v>
      </c>
      <c r="F260" s="9">
        <v>99.6</v>
      </c>
      <c r="G260" s="16">
        <v>331.3</v>
      </c>
      <c r="H260" s="8">
        <v>554.4</v>
      </c>
      <c r="I260" s="9">
        <v>87.8</v>
      </c>
      <c r="J260" s="16">
        <v>642.20000000000005</v>
      </c>
      <c r="K260" s="8">
        <v>411.4</v>
      </c>
      <c r="L260" s="9">
        <v>688.9</v>
      </c>
      <c r="M260" s="16">
        <v>1100.3</v>
      </c>
      <c r="N260" s="8">
        <v>962.7</v>
      </c>
      <c r="O260" s="9">
        <v>1561.5</v>
      </c>
      <c r="P260" s="16">
        <v>2524.1999999999998</v>
      </c>
      <c r="Q260" s="8">
        <v>229</v>
      </c>
      <c r="R260" s="9">
        <v>178.6</v>
      </c>
      <c r="S260" s="16">
        <v>407.6</v>
      </c>
      <c r="T260" s="8">
        <v>188.5</v>
      </c>
      <c r="U260" s="9">
        <v>134.80000000000001</v>
      </c>
      <c r="V260" s="16">
        <v>323.3</v>
      </c>
      <c r="W260" s="8">
        <v>20.6</v>
      </c>
      <c r="X260" s="9">
        <v>20.2</v>
      </c>
      <c r="Y260" s="16">
        <v>40.799999999999997</v>
      </c>
      <c r="Z260" s="8">
        <v>2729.4</v>
      </c>
      <c r="AA260" s="9">
        <v>2812.3</v>
      </c>
      <c r="AB260" s="16">
        <v>5541.7</v>
      </c>
      <c r="AC260" s="144"/>
      <c r="AD260" s="23">
        <v>16.5</v>
      </c>
      <c r="AE260" s="9">
        <v>4.8</v>
      </c>
      <c r="AF260" s="16">
        <v>21.3</v>
      </c>
      <c r="AG260" s="8">
        <v>22.4</v>
      </c>
      <c r="AH260" s="9">
        <v>7.7</v>
      </c>
      <c r="AI260" s="16">
        <v>30.2</v>
      </c>
      <c r="AJ260" s="8">
        <v>50.3</v>
      </c>
      <c r="AK260" s="9">
        <v>7.5</v>
      </c>
      <c r="AL260" s="16">
        <v>57.8</v>
      </c>
      <c r="AM260" s="8">
        <v>55.6</v>
      </c>
      <c r="AN260" s="9">
        <v>78.2</v>
      </c>
      <c r="AO260" s="16">
        <v>133.80000000000001</v>
      </c>
      <c r="AP260" s="8">
        <v>109.1</v>
      </c>
      <c r="AQ260" s="9">
        <v>144</v>
      </c>
      <c r="AR260" s="16">
        <v>253.2</v>
      </c>
      <c r="AS260" s="8">
        <v>21.2</v>
      </c>
      <c r="AT260" s="9">
        <v>17.100000000000001</v>
      </c>
      <c r="AU260" s="16">
        <v>38.200000000000003</v>
      </c>
      <c r="AV260" s="8">
        <v>17.100000000000001</v>
      </c>
      <c r="AW260" s="9">
        <v>13.3</v>
      </c>
      <c r="AX260" s="16">
        <v>30.4</v>
      </c>
      <c r="AY260" s="8">
        <v>23.5</v>
      </c>
      <c r="AZ260" s="9">
        <v>22.7</v>
      </c>
      <c r="BA260" s="16">
        <v>46.2</v>
      </c>
      <c r="BB260" s="8">
        <v>315.8</v>
      </c>
      <c r="BC260" s="9">
        <v>295.3</v>
      </c>
      <c r="BD260" s="16">
        <v>611.1</v>
      </c>
      <c r="BE260" s="144"/>
      <c r="BF260" s="23">
        <v>16.399999999999999</v>
      </c>
      <c r="BG260" s="9">
        <v>4.7</v>
      </c>
      <c r="BH260" s="16">
        <v>21.2</v>
      </c>
      <c r="BI260" s="8">
        <v>22.8</v>
      </c>
      <c r="BJ260" s="9">
        <v>8</v>
      </c>
      <c r="BK260" s="16">
        <v>30.8</v>
      </c>
      <c r="BL260" s="8">
        <v>51.9</v>
      </c>
      <c r="BM260" s="9">
        <v>7.5</v>
      </c>
      <c r="BN260" s="16">
        <v>59.3</v>
      </c>
      <c r="BO260" s="8">
        <v>53.4</v>
      </c>
      <c r="BP260" s="9">
        <v>79.2</v>
      </c>
      <c r="BQ260" s="16">
        <v>132.6</v>
      </c>
      <c r="BR260" s="8">
        <v>102.2</v>
      </c>
      <c r="BS260" s="9">
        <v>147.69999999999999</v>
      </c>
      <c r="BT260" s="16">
        <v>249.9</v>
      </c>
      <c r="BU260" s="8">
        <v>21.6</v>
      </c>
      <c r="BV260" s="9">
        <v>18.100000000000001</v>
      </c>
      <c r="BW260" s="16">
        <v>39.700000000000003</v>
      </c>
      <c r="BX260" s="8">
        <v>17.2</v>
      </c>
      <c r="BY260" s="9">
        <v>13.1</v>
      </c>
      <c r="BZ260" s="16">
        <v>30.3</v>
      </c>
      <c r="CA260" s="8">
        <v>14.9</v>
      </c>
      <c r="CB260" s="9">
        <v>14.4</v>
      </c>
      <c r="CC260" s="16">
        <v>29.4</v>
      </c>
      <c r="CD260" s="8">
        <v>300.39999999999998</v>
      </c>
      <c r="CE260" s="9">
        <v>292.89999999999998</v>
      </c>
      <c r="CF260" s="16">
        <v>593.29999999999995</v>
      </c>
    </row>
    <row r="261" spans="1:84" x14ac:dyDescent="0.2">
      <c r="A261" s="51">
        <v>42675</v>
      </c>
      <c r="B261" s="8">
        <v>132.69999999999999</v>
      </c>
      <c r="C261" s="9">
        <v>41.3</v>
      </c>
      <c r="D261" s="16">
        <v>174</v>
      </c>
      <c r="E261" s="8">
        <v>232.7</v>
      </c>
      <c r="F261" s="9">
        <v>99.9</v>
      </c>
      <c r="G261" s="16">
        <v>332.6</v>
      </c>
      <c r="H261" s="8">
        <v>556.5</v>
      </c>
      <c r="I261" s="9">
        <v>88</v>
      </c>
      <c r="J261" s="16">
        <v>644.5</v>
      </c>
      <c r="K261" s="8">
        <v>417.4</v>
      </c>
      <c r="L261" s="9">
        <v>691.5</v>
      </c>
      <c r="M261" s="16">
        <v>1108.9000000000001</v>
      </c>
      <c r="N261" s="8">
        <v>975</v>
      </c>
      <c r="O261" s="9">
        <v>1561.4</v>
      </c>
      <c r="P261" s="16">
        <v>2536.4</v>
      </c>
      <c r="Q261" s="8">
        <v>228.1</v>
      </c>
      <c r="R261" s="9">
        <v>177.3</v>
      </c>
      <c r="S261" s="16">
        <v>405.4</v>
      </c>
      <c r="T261" s="8">
        <v>188.8</v>
      </c>
      <c r="U261" s="9">
        <v>134.4</v>
      </c>
      <c r="V261" s="16">
        <v>323.2</v>
      </c>
      <c r="W261" s="8">
        <v>15.2</v>
      </c>
      <c r="X261" s="9">
        <v>14.7</v>
      </c>
      <c r="Y261" s="16">
        <v>29.8</v>
      </c>
      <c r="Z261" s="8">
        <v>2746.5</v>
      </c>
      <c r="AA261" s="9">
        <v>2808.4</v>
      </c>
      <c r="AB261" s="16">
        <v>5554.9</v>
      </c>
      <c r="AC261" s="144"/>
      <c r="AD261" s="23">
        <v>17.3</v>
      </c>
      <c r="AE261" s="9">
        <v>5</v>
      </c>
      <c r="AF261" s="16">
        <v>22.3</v>
      </c>
      <c r="AG261" s="8">
        <v>23.1</v>
      </c>
      <c r="AH261" s="9">
        <v>8</v>
      </c>
      <c r="AI261" s="16">
        <v>31</v>
      </c>
      <c r="AJ261" s="8">
        <v>51.5</v>
      </c>
      <c r="AK261" s="9">
        <v>7.4</v>
      </c>
      <c r="AL261" s="16">
        <v>58.9</v>
      </c>
      <c r="AM261" s="8">
        <v>56.3</v>
      </c>
      <c r="AN261" s="9">
        <v>78.7</v>
      </c>
      <c r="AO261" s="16">
        <v>135</v>
      </c>
      <c r="AP261" s="8">
        <v>105.5</v>
      </c>
      <c r="AQ261" s="9">
        <v>138.19999999999999</v>
      </c>
      <c r="AR261" s="16">
        <v>243.6</v>
      </c>
      <c r="AS261" s="8">
        <v>19.3</v>
      </c>
      <c r="AT261" s="9">
        <v>15.5</v>
      </c>
      <c r="AU261" s="16">
        <v>34.700000000000003</v>
      </c>
      <c r="AV261" s="8">
        <v>15.5</v>
      </c>
      <c r="AW261" s="9">
        <v>11.9</v>
      </c>
      <c r="AX261" s="16">
        <v>27.4</v>
      </c>
      <c r="AY261" s="8">
        <v>16.399999999999999</v>
      </c>
      <c r="AZ261" s="9">
        <v>15.6</v>
      </c>
      <c r="BA261" s="16">
        <v>32</v>
      </c>
      <c r="BB261" s="8">
        <v>304.89999999999998</v>
      </c>
      <c r="BC261" s="9">
        <v>280.2</v>
      </c>
      <c r="BD261" s="16">
        <v>585</v>
      </c>
      <c r="BE261" s="144"/>
      <c r="BF261" s="23">
        <v>15.9</v>
      </c>
      <c r="BG261" s="9">
        <v>4.5999999999999996</v>
      </c>
      <c r="BH261" s="16">
        <v>20.5</v>
      </c>
      <c r="BI261" s="8">
        <v>21.8</v>
      </c>
      <c r="BJ261" s="9">
        <v>7.6</v>
      </c>
      <c r="BK261" s="16">
        <v>29.5</v>
      </c>
      <c r="BL261" s="8">
        <v>49.5</v>
      </c>
      <c r="BM261" s="9">
        <v>7.3</v>
      </c>
      <c r="BN261" s="16">
        <v>56.9</v>
      </c>
      <c r="BO261" s="8">
        <v>52</v>
      </c>
      <c r="BP261" s="9">
        <v>77.5</v>
      </c>
      <c r="BQ261" s="16">
        <v>129.6</v>
      </c>
      <c r="BR261" s="8">
        <v>99.4</v>
      </c>
      <c r="BS261" s="9">
        <v>144.6</v>
      </c>
      <c r="BT261" s="16">
        <v>243.9</v>
      </c>
      <c r="BU261" s="8">
        <v>20.8</v>
      </c>
      <c r="BV261" s="9">
        <v>17.399999999999999</v>
      </c>
      <c r="BW261" s="16">
        <v>38.200000000000003</v>
      </c>
      <c r="BX261" s="8">
        <v>16.100000000000001</v>
      </c>
      <c r="BY261" s="9">
        <v>13</v>
      </c>
      <c r="BZ261" s="16">
        <v>29.1</v>
      </c>
      <c r="CA261" s="8">
        <v>11.3</v>
      </c>
      <c r="CB261" s="9">
        <v>10.7</v>
      </c>
      <c r="CC261" s="16">
        <v>21.9</v>
      </c>
      <c r="CD261" s="8">
        <v>286.7</v>
      </c>
      <c r="CE261" s="9">
        <v>282.8</v>
      </c>
      <c r="CF261" s="16">
        <v>569.6</v>
      </c>
    </row>
    <row r="262" spans="1:84" x14ac:dyDescent="0.2">
      <c r="A262" s="51">
        <v>42705</v>
      </c>
      <c r="B262" s="12">
        <v>133.19999999999999</v>
      </c>
      <c r="C262" s="13">
        <v>41.4</v>
      </c>
      <c r="D262" s="17">
        <v>174.6</v>
      </c>
      <c r="E262" s="12">
        <v>232.9</v>
      </c>
      <c r="F262" s="13">
        <v>99.4</v>
      </c>
      <c r="G262" s="17">
        <v>332.4</v>
      </c>
      <c r="H262" s="12">
        <v>559.1</v>
      </c>
      <c r="I262" s="13">
        <v>87.8</v>
      </c>
      <c r="J262" s="17">
        <v>647</v>
      </c>
      <c r="K262" s="12">
        <v>418.1</v>
      </c>
      <c r="L262" s="13">
        <v>689</v>
      </c>
      <c r="M262" s="17">
        <v>1107.2</v>
      </c>
      <c r="N262" s="12">
        <v>976.9</v>
      </c>
      <c r="O262" s="13">
        <v>1556.1</v>
      </c>
      <c r="P262" s="17">
        <v>2533</v>
      </c>
      <c r="Q262" s="12">
        <v>228.1</v>
      </c>
      <c r="R262" s="13">
        <v>176.8</v>
      </c>
      <c r="S262" s="17">
        <v>404.9</v>
      </c>
      <c r="T262" s="12">
        <v>190.1</v>
      </c>
      <c r="U262" s="13">
        <v>135.1</v>
      </c>
      <c r="V262" s="17">
        <v>325.2</v>
      </c>
      <c r="W262" s="12">
        <v>11.4</v>
      </c>
      <c r="X262" s="13">
        <v>11.2</v>
      </c>
      <c r="Y262" s="17">
        <v>22.5</v>
      </c>
      <c r="Z262" s="12">
        <v>2749.8</v>
      </c>
      <c r="AA262" s="13">
        <v>2796.9</v>
      </c>
      <c r="AB262" s="17">
        <v>5546.7</v>
      </c>
      <c r="AC262" s="144"/>
      <c r="AD262" s="24">
        <v>15.2</v>
      </c>
      <c r="AE262" s="13">
        <v>4.3</v>
      </c>
      <c r="AF262" s="17">
        <v>19.5</v>
      </c>
      <c r="AG262" s="12">
        <v>21</v>
      </c>
      <c r="AH262" s="13">
        <v>6.8</v>
      </c>
      <c r="AI262" s="17">
        <v>27.8</v>
      </c>
      <c r="AJ262" s="12">
        <v>49.2</v>
      </c>
      <c r="AK262" s="13">
        <v>6.5</v>
      </c>
      <c r="AL262" s="17">
        <v>55.6</v>
      </c>
      <c r="AM262" s="12">
        <v>48.9</v>
      </c>
      <c r="AN262" s="13">
        <v>66.599999999999994</v>
      </c>
      <c r="AO262" s="17">
        <v>115.5</v>
      </c>
      <c r="AP262" s="12">
        <v>91.7</v>
      </c>
      <c r="AQ262" s="13">
        <v>120.1</v>
      </c>
      <c r="AR262" s="17">
        <v>211.8</v>
      </c>
      <c r="AS262" s="12">
        <v>18.3</v>
      </c>
      <c r="AT262" s="13">
        <v>14.3</v>
      </c>
      <c r="AU262" s="17">
        <v>32.6</v>
      </c>
      <c r="AV262" s="12">
        <v>15.6</v>
      </c>
      <c r="AW262" s="13">
        <v>11.6</v>
      </c>
      <c r="AX262" s="17">
        <v>27.2</v>
      </c>
      <c r="AY262" s="12">
        <v>11.3</v>
      </c>
      <c r="AZ262" s="13">
        <v>10.7</v>
      </c>
      <c r="BA262" s="17">
        <v>22</v>
      </c>
      <c r="BB262" s="12">
        <v>271.10000000000002</v>
      </c>
      <c r="BC262" s="13">
        <v>240.9</v>
      </c>
      <c r="BD262" s="17">
        <v>512</v>
      </c>
      <c r="BE262" s="144"/>
      <c r="BF262" s="24">
        <v>14.7</v>
      </c>
      <c r="BG262" s="13">
        <v>4.3</v>
      </c>
      <c r="BH262" s="17">
        <v>18.899999999999999</v>
      </c>
      <c r="BI262" s="12">
        <v>20.6</v>
      </c>
      <c r="BJ262" s="13">
        <v>7.2</v>
      </c>
      <c r="BK262" s="17">
        <v>27.8</v>
      </c>
      <c r="BL262" s="12">
        <v>46.9</v>
      </c>
      <c r="BM262" s="13">
        <v>6.8</v>
      </c>
      <c r="BN262" s="17">
        <v>53.7</v>
      </c>
      <c r="BO262" s="12">
        <v>49.4</v>
      </c>
      <c r="BP262" s="13">
        <v>69.8</v>
      </c>
      <c r="BQ262" s="17">
        <v>119.2</v>
      </c>
      <c r="BR262" s="12">
        <v>94.2</v>
      </c>
      <c r="BS262" s="13">
        <v>129.4</v>
      </c>
      <c r="BT262" s="17">
        <v>223.6</v>
      </c>
      <c r="BU262" s="12">
        <v>18.7</v>
      </c>
      <c r="BV262" s="13">
        <v>15.1</v>
      </c>
      <c r="BW262" s="17">
        <v>33.799999999999997</v>
      </c>
      <c r="BX262" s="12">
        <v>14.6</v>
      </c>
      <c r="BY262" s="13">
        <v>11.3</v>
      </c>
      <c r="BZ262" s="17">
        <v>25.9</v>
      </c>
      <c r="CA262" s="12">
        <v>8.6</v>
      </c>
      <c r="CB262" s="13">
        <v>8.3000000000000007</v>
      </c>
      <c r="CC262" s="17">
        <v>16.8</v>
      </c>
      <c r="CD262" s="12">
        <v>267.60000000000002</v>
      </c>
      <c r="CE262" s="13">
        <v>252.1</v>
      </c>
      <c r="CF262" s="17">
        <v>519.70000000000005</v>
      </c>
    </row>
    <row r="263" spans="1:84" x14ac:dyDescent="0.2">
      <c r="A263" s="51">
        <v>42736</v>
      </c>
      <c r="B263" s="8">
        <v>136.19999999999999</v>
      </c>
      <c r="C263" s="9">
        <v>42.3</v>
      </c>
      <c r="D263" s="16">
        <v>178.5</v>
      </c>
      <c r="E263" s="8">
        <v>235.8</v>
      </c>
      <c r="F263" s="9">
        <v>100.3</v>
      </c>
      <c r="G263" s="16">
        <v>336.1</v>
      </c>
      <c r="H263" s="8">
        <v>563.29999999999995</v>
      </c>
      <c r="I263" s="9">
        <v>88.6</v>
      </c>
      <c r="J263" s="16">
        <v>651.9</v>
      </c>
      <c r="K263" s="8">
        <v>426.8</v>
      </c>
      <c r="L263" s="9">
        <v>697.9</v>
      </c>
      <c r="M263" s="16">
        <v>1124.7</v>
      </c>
      <c r="N263" s="8">
        <v>988.5</v>
      </c>
      <c r="O263" s="9">
        <v>1564.1</v>
      </c>
      <c r="P263" s="16">
        <v>2552.6</v>
      </c>
      <c r="Q263" s="8">
        <v>227.7</v>
      </c>
      <c r="R263" s="9">
        <v>176.4</v>
      </c>
      <c r="S263" s="16">
        <v>404.1</v>
      </c>
      <c r="T263" s="8">
        <v>190.1</v>
      </c>
      <c r="U263" s="9">
        <v>135.30000000000001</v>
      </c>
      <c r="V263" s="16">
        <v>325.39999999999998</v>
      </c>
      <c r="W263" s="8">
        <v>12.7</v>
      </c>
      <c r="X263" s="9">
        <v>12.7</v>
      </c>
      <c r="Y263" s="16">
        <v>25.4</v>
      </c>
      <c r="Z263" s="8">
        <v>2781.1</v>
      </c>
      <c r="AA263" s="9">
        <v>2817.8</v>
      </c>
      <c r="AB263" s="16">
        <v>5598.8</v>
      </c>
      <c r="AC263" s="144"/>
      <c r="AD263" s="23">
        <v>18.2</v>
      </c>
      <c r="AE263" s="9">
        <v>5.2</v>
      </c>
      <c r="AF263" s="16">
        <v>23.4</v>
      </c>
      <c r="AG263" s="8">
        <v>23.7</v>
      </c>
      <c r="AH263" s="9">
        <v>8.1999999999999993</v>
      </c>
      <c r="AI263" s="16">
        <v>32</v>
      </c>
      <c r="AJ263" s="8">
        <v>52.6</v>
      </c>
      <c r="AK263" s="9">
        <v>7.6</v>
      </c>
      <c r="AL263" s="16">
        <v>60.3</v>
      </c>
      <c r="AM263" s="8">
        <v>57.6</v>
      </c>
      <c r="AN263" s="9">
        <v>80.599999999999994</v>
      </c>
      <c r="AO263" s="16">
        <v>138.19999999999999</v>
      </c>
      <c r="AP263" s="8">
        <v>103.6</v>
      </c>
      <c r="AQ263" s="9">
        <v>141.9</v>
      </c>
      <c r="AR263" s="16">
        <v>245.5</v>
      </c>
      <c r="AS263" s="8">
        <v>20.3</v>
      </c>
      <c r="AT263" s="9">
        <v>16.600000000000001</v>
      </c>
      <c r="AU263" s="16">
        <v>36.9</v>
      </c>
      <c r="AV263" s="8">
        <v>18.3</v>
      </c>
      <c r="AW263" s="9">
        <v>13.8</v>
      </c>
      <c r="AX263" s="16">
        <v>32.1</v>
      </c>
      <c r="AY263" s="8">
        <v>14.9</v>
      </c>
      <c r="AZ263" s="9">
        <v>14.2</v>
      </c>
      <c r="BA263" s="16">
        <v>29</v>
      </c>
      <c r="BB263" s="8">
        <v>309.2</v>
      </c>
      <c r="BC263" s="9">
        <v>288.2</v>
      </c>
      <c r="BD263" s="16">
        <v>597.4</v>
      </c>
      <c r="BE263" s="144"/>
      <c r="BF263" s="23">
        <v>14.8</v>
      </c>
      <c r="BG263" s="9">
        <v>4.2</v>
      </c>
      <c r="BH263" s="16">
        <v>19</v>
      </c>
      <c r="BI263" s="8">
        <v>20.5</v>
      </c>
      <c r="BJ263" s="9">
        <v>7.2</v>
      </c>
      <c r="BK263" s="16">
        <v>27.7</v>
      </c>
      <c r="BL263" s="8">
        <v>48.3</v>
      </c>
      <c r="BM263" s="9">
        <v>6.9</v>
      </c>
      <c r="BN263" s="16">
        <v>55.2</v>
      </c>
      <c r="BO263" s="8">
        <v>49.5</v>
      </c>
      <c r="BP263" s="9">
        <v>71.099999999999994</v>
      </c>
      <c r="BQ263" s="16">
        <v>120.6</v>
      </c>
      <c r="BR263" s="8">
        <v>95.9</v>
      </c>
      <c r="BS263" s="9">
        <v>136.69999999999999</v>
      </c>
      <c r="BT263" s="16">
        <v>232.6</v>
      </c>
      <c r="BU263" s="8">
        <v>20.5</v>
      </c>
      <c r="BV263" s="9">
        <v>17</v>
      </c>
      <c r="BW263" s="16">
        <v>37.5</v>
      </c>
      <c r="BX263" s="8">
        <v>18.399999999999999</v>
      </c>
      <c r="BY263" s="9">
        <v>13.8</v>
      </c>
      <c r="BZ263" s="16">
        <v>32.200000000000003</v>
      </c>
      <c r="CA263" s="8">
        <v>9</v>
      </c>
      <c r="CB263" s="9">
        <v>8.3000000000000007</v>
      </c>
      <c r="CC263" s="16">
        <v>17.3</v>
      </c>
      <c r="CD263" s="8">
        <v>276.7</v>
      </c>
      <c r="CE263" s="9">
        <v>265.2</v>
      </c>
      <c r="CF263" s="16">
        <v>542</v>
      </c>
    </row>
    <row r="264" spans="1:84" x14ac:dyDescent="0.2">
      <c r="A264" s="51">
        <v>42767</v>
      </c>
      <c r="B264" s="8">
        <v>136</v>
      </c>
      <c r="C264" s="9">
        <v>42.7</v>
      </c>
      <c r="D264" s="16">
        <v>178.7</v>
      </c>
      <c r="E264" s="8">
        <v>234.6</v>
      </c>
      <c r="F264" s="9">
        <v>100.2</v>
      </c>
      <c r="G264" s="16">
        <v>334.7</v>
      </c>
      <c r="H264" s="8">
        <v>558</v>
      </c>
      <c r="I264" s="9">
        <v>88.2</v>
      </c>
      <c r="J264" s="16">
        <v>646.20000000000005</v>
      </c>
      <c r="K264" s="8">
        <v>427</v>
      </c>
      <c r="L264" s="9">
        <v>700.3</v>
      </c>
      <c r="M264" s="16">
        <v>1127.3</v>
      </c>
      <c r="N264" s="8">
        <v>983.8</v>
      </c>
      <c r="O264" s="9">
        <v>1558.7</v>
      </c>
      <c r="P264" s="16">
        <v>2542.4</v>
      </c>
      <c r="Q264" s="8">
        <v>224.6</v>
      </c>
      <c r="R264" s="9">
        <v>174.2</v>
      </c>
      <c r="S264" s="16">
        <v>398.9</v>
      </c>
      <c r="T264" s="8">
        <v>188.5</v>
      </c>
      <c r="U264" s="9">
        <v>134</v>
      </c>
      <c r="V264" s="16">
        <v>322.39999999999998</v>
      </c>
      <c r="W264" s="8">
        <v>11.9</v>
      </c>
      <c r="X264" s="9">
        <v>12.1</v>
      </c>
      <c r="Y264" s="16">
        <v>24</v>
      </c>
      <c r="Z264" s="8">
        <v>2764.4</v>
      </c>
      <c r="AA264" s="9">
        <v>2810.4</v>
      </c>
      <c r="AB264" s="16">
        <v>5574.7</v>
      </c>
      <c r="AC264" s="144"/>
      <c r="AD264" s="23">
        <v>14</v>
      </c>
      <c r="AE264" s="9">
        <v>4.2</v>
      </c>
      <c r="AF264" s="16">
        <v>18.3</v>
      </c>
      <c r="AG264" s="8">
        <v>18.2</v>
      </c>
      <c r="AH264" s="9">
        <v>6.5</v>
      </c>
      <c r="AI264" s="16">
        <v>24.7</v>
      </c>
      <c r="AJ264" s="8">
        <v>39.4</v>
      </c>
      <c r="AK264" s="9">
        <v>5.8</v>
      </c>
      <c r="AL264" s="16">
        <v>45.2</v>
      </c>
      <c r="AM264" s="8">
        <v>45.2</v>
      </c>
      <c r="AN264" s="9">
        <v>64.900000000000006</v>
      </c>
      <c r="AO264" s="16">
        <v>110.1</v>
      </c>
      <c r="AP264" s="8">
        <v>79.3</v>
      </c>
      <c r="AQ264" s="9">
        <v>109.3</v>
      </c>
      <c r="AR264" s="16">
        <v>188.6</v>
      </c>
      <c r="AS264" s="8">
        <v>14.7</v>
      </c>
      <c r="AT264" s="9">
        <v>12</v>
      </c>
      <c r="AU264" s="16">
        <v>26.6</v>
      </c>
      <c r="AV264" s="8">
        <v>13.3</v>
      </c>
      <c r="AW264" s="9">
        <v>9.9</v>
      </c>
      <c r="AX264" s="16">
        <v>23.2</v>
      </c>
      <c r="AY264" s="8">
        <v>12.1</v>
      </c>
      <c r="AZ264" s="9">
        <v>11.8</v>
      </c>
      <c r="BA264" s="16">
        <v>23.8</v>
      </c>
      <c r="BB264" s="8">
        <v>236.1</v>
      </c>
      <c r="BC264" s="9">
        <v>224.4</v>
      </c>
      <c r="BD264" s="16">
        <v>460.5</v>
      </c>
      <c r="BE264" s="144"/>
      <c r="BF264" s="23">
        <v>14.1</v>
      </c>
      <c r="BG264" s="9">
        <v>3.9</v>
      </c>
      <c r="BH264" s="16">
        <v>18</v>
      </c>
      <c r="BI264" s="8">
        <v>19.100000000000001</v>
      </c>
      <c r="BJ264" s="9">
        <v>6.5</v>
      </c>
      <c r="BK264" s="16">
        <v>25.7</v>
      </c>
      <c r="BL264" s="8">
        <v>44.7</v>
      </c>
      <c r="BM264" s="9">
        <v>6.2</v>
      </c>
      <c r="BN264" s="16">
        <v>50.9</v>
      </c>
      <c r="BO264" s="8">
        <v>45.9</v>
      </c>
      <c r="BP264" s="9">
        <v>62.9</v>
      </c>
      <c r="BQ264" s="16">
        <v>108.8</v>
      </c>
      <c r="BR264" s="8">
        <v>87.4</v>
      </c>
      <c r="BS264" s="9">
        <v>117.7</v>
      </c>
      <c r="BT264" s="16">
        <v>205.1</v>
      </c>
      <c r="BU264" s="8">
        <v>17.899999999999999</v>
      </c>
      <c r="BV264" s="9">
        <v>14.3</v>
      </c>
      <c r="BW264" s="16">
        <v>32.1</v>
      </c>
      <c r="BX264" s="8">
        <v>15.2</v>
      </c>
      <c r="BY264" s="9">
        <v>11.5</v>
      </c>
      <c r="BZ264" s="16">
        <v>26.6</v>
      </c>
      <c r="CA264" s="8">
        <v>7.5</v>
      </c>
      <c r="CB264" s="9">
        <v>7.2</v>
      </c>
      <c r="CC264" s="16">
        <v>14.7</v>
      </c>
      <c r="CD264" s="8">
        <v>251.8</v>
      </c>
      <c r="CE264" s="9">
        <v>230.2</v>
      </c>
      <c r="CF264" s="16">
        <v>482</v>
      </c>
    </row>
    <row r="265" spans="1:84" x14ac:dyDescent="0.2">
      <c r="A265" s="51">
        <v>42795</v>
      </c>
      <c r="B265" s="8">
        <v>135.19999999999999</v>
      </c>
      <c r="C265" s="9">
        <v>42.7</v>
      </c>
      <c r="D265" s="16">
        <v>177.9</v>
      </c>
      <c r="E265" s="8">
        <v>231.5</v>
      </c>
      <c r="F265" s="9">
        <v>99.2</v>
      </c>
      <c r="G265" s="16">
        <v>330.7</v>
      </c>
      <c r="H265" s="8">
        <v>548.29999999999995</v>
      </c>
      <c r="I265" s="9">
        <v>87.4</v>
      </c>
      <c r="J265" s="16">
        <v>635.70000000000005</v>
      </c>
      <c r="K265" s="8">
        <v>424.4</v>
      </c>
      <c r="L265" s="9">
        <v>697.8</v>
      </c>
      <c r="M265" s="16">
        <v>1122.2</v>
      </c>
      <c r="N265" s="8">
        <v>973.3</v>
      </c>
      <c r="O265" s="9">
        <v>1543.9</v>
      </c>
      <c r="P265" s="16">
        <v>2517.1999999999998</v>
      </c>
      <c r="Q265" s="8">
        <v>220.9</v>
      </c>
      <c r="R265" s="9">
        <v>171.3</v>
      </c>
      <c r="S265" s="16">
        <v>392.2</v>
      </c>
      <c r="T265" s="8">
        <v>186.1</v>
      </c>
      <c r="U265" s="9">
        <v>132.30000000000001</v>
      </c>
      <c r="V265" s="16">
        <v>318.39999999999998</v>
      </c>
      <c r="W265" s="8">
        <v>11.4</v>
      </c>
      <c r="X265" s="9">
        <v>11.5</v>
      </c>
      <c r="Y265" s="16">
        <v>22.8</v>
      </c>
      <c r="Z265" s="8">
        <v>2731.1</v>
      </c>
      <c r="AA265" s="9">
        <v>2785.9</v>
      </c>
      <c r="AB265" s="16">
        <v>5517</v>
      </c>
      <c r="AC265" s="144"/>
      <c r="AD265" s="23">
        <v>15.6</v>
      </c>
      <c r="AE265" s="9">
        <v>4.5999999999999996</v>
      </c>
      <c r="AF265" s="16">
        <v>20.2</v>
      </c>
      <c r="AG265" s="8">
        <v>19.7</v>
      </c>
      <c r="AH265" s="9">
        <v>7</v>
      </c>
      <c r="AI265" s="16">
        <v>26.6</v>
      </c>
      <c r="AJ265" s="8">
        <v>42.8</v>
      </c>
      <c r="AK265" s="9">
        <v>6.4</v>
      </c>
      <c r="AL265" s="16">
        <v>49.2</v>
      </c>
      <c r="AM265" s="8">
        <v>49.5</v>
      </c>
      <c r="AN265" s="9">
        <v>71.3</v>
      </c>
      <c r="AO265" s="16">
        <v>120.8</v>
      </c>
      <c r="AP265" s="8">
        <v>86.7</v>
      </c>
      <c r="AQ265" s="9">
        <v>120</v>
      </c>
      <c r="AR265" s="16">
        <v>206.7</v>
      </c>
      <c r="AS265" s="8">
        <v>16.100000000000001</v>
      </c>
      <c r="AT265" s="9">
        <v>13.3</v>
      </c>
      <c r="AU265" s="16">
        <v>29.4</v>
      </c>
      <c r="AV265" s="8">
        <v>14.3</v>
      </c>
      <c r="AW265" s="9">
        <v>10.8</v>
      </c>
      <c r="AX265" s="16">
        <v>25.1</v>
      </c>
      <c r="AY265" s="8">
        <v>12.6</v>
      </c>
      <c r="AZ265" s="9">
        <v>12.3</v>
      </c>
      <c r="BA265" s="16">
        <v>24.8</v>
      </c>
      <c r="BB265" s="8">
        <v>257.2</v>
      </c>
      <c r="BC265" s="9">
        <v>245.6</v>
      </c>
      <c r="BD265" s="16">
        <v>502.8</v>
      </c>
      <c r="BE265" s="144"/>
      <c r="BF265" s="23">
        <v>16.100000000000001</v>
      </c>
      <c r="BG265" s="9">
        <v>4.5999999999999996</v>
      </c>
      <c r="BH265" s="16">
        <v>20.7</v>
      </c>
      <c r="BI265" s="8">
        <v>22.1</v>
      </c>
      <c r="BJ265" s="9">
        <v>7.7</v>
      </c>
      <c r="BK265" s="16">
        <v>29.8</v>
      </c>
      <c r="BL265" s="8">
        <v>51.7</v>
      </c>
      <c r="BM265" s="9">
        <v>7.2</v>
      </c>
      <c r="BN265" s="16">
        <v>58.9</v>
      </c>
      <c r="BO265" s="8">
        <v>52.1</v>
      </c>
      <c r="BP265" s="9">
        <v>72.900000000000006</v>
      </c>
      <c r="BQ265" s="16">
        <v>125</v>
      </c>
      <c r="BR265" s="8">
        <v>99.2</v>
      </c>
      <c r="BS265" s="9">
        <v>135.30000000000001</v>
      </c>
      <c r="BT265" s="16">
        <v>234.5</v>
      </c>
      <c r="BU265" s="8">
        <v>19.5</v>
      </c>
      <c r="BV265" s="9">
        <v>15.8</v>
      </c>
      <c r="BW265" s="16">
        <v>35.200000000000003</v>
      </c>
      <c r="BX265" s="8">
        <v>16.5</v>
      </c>
      <c r="BY265" s="9">
        <v>12.4</v>
      </c>
      <c r="BZ265" s="16">
        <v>28.9</v>
      </c>
      <c r="CA265" s="8">
        <v>8.1</v>
      </c>
      <c r="CB265" s="9">
        <v>7.9</v>
      </c>
      <c r="CC265" s="16">
        <v>16</v>
      </c>
      <c r="CD265" s="8">
        <v>285.3</v>
      </c>
      <c r="CE265" s="9">
        <v>263.7</v>
      </c>
      <c r="CF265" s="16">
        <v>549</v>
      </c>
    </row>
    <row r="266" spans="1:84" x14ac:dyDescent="0.2">
      <c r="A266" s="51">
        <v>42826</v>
      </c>
      <c r="B266" s="8">
        <v>133.6</v>
      </c>
      <c r="C266" s="9">
        <v>42.5</v>
      </c>
      <c r="D266" s="16">
        <v>176.1</v>
      </c>
      <c r="E266" s="8">
        <v>228</v>
      </c>
      <c r="F266" s="9">
        <v>98.4</v>
      </c>
      <c r="G266" s="16">
        <v>326.39999999999998</v>
      </c>
      <c r="H266" s="8">
        <v>539.20000000000005</v>
      </c>
      <c r="I266" s="9">
        <v>86.8</v>
      </c>
      <c r="J266" s="16">
        <v>626</v>
      </c>
      <c r="K266" s="8">
        <v>419.8</v>
      </c>
      <c r="L266" s="9">
        <v>694</v>
      </c>
      <c r="M266" s="16">
        <v>1113.8</v>
      </c>
      <c r="N266" s="8">
        <v>962.2</v>
      </c>
      <c r="O266" s="9">
        <v>1534.2</v>
      </c>
      <c r="P266" s="16">
        <v>2496.4</v>
      </c>
      <c r="Q266" s="8">
        <v>218.6</v>
      </c>
      <c r="R266" s="9">
        <v>169.9</v>
      </c>
      <c r="S266" s="16">
        <v>388.5</v>
      </c>
      <c r="T266" s="8">
        <v>184.7</v>
      </c>
      <c r="U266" s="9">
        <v>131.9</v>
      </c>
      <c r="V266" s="16">
        <v>316.60000000000002</v>
      </c>
      <c r="W266" s="8">
        <v>10.3</v>
      </c>
      <c r="X266" s="9">
        <v>10.3</v>
      </c>
      <c r="Y266" s="16">
        <v>20.5</v>
      </c>
      <c r="Z266" s="8">
        <v>2696.3</v>
      </c>
      <c r="AA266" s="9">
        <v>2768</v>
      </c>
      <c r="AB266" s="16">
        <v>5464.3</v>
      </c>
      <c r="AC266" s="144"/>
      <c r="AD266" s="23">
        <v>13.4</v>
      </c>
      <c r="AE266" s="9">
        <v>3.9</v>
      </c>
      <c r="AF266" s="16">
        <v>17.3</v>
      </c>
      <c r="AG266" s="8">
        <v>17.399999999999999</v>
      </c>
      <c r="AH266" s="9">
        <v>6.3</v>
      </c>
      <c r="AI266" s="16">
        <v>23.7</v>
      </c>
      <c r="AJ266" s="8">
        <v>39</v>
      </c>
      <c r="AK266" s="9">
        <v>5.9</v>
      </c>
      <c r="AL266" s="16">
        <v>44.9</v>
      </c>
      <c r="AM266" s="8">
        <v>43.2</v>
      </c>
      <c r="AN266" s="9">
        <v>62.4</v>
      </c>
      <c r="AO266" s="16">
        <v>105.6</v>
      </c>
      <c r="AP266" s="8">
        <v>79.8</v>
      </c>
      <c r="AQ266" s="9">
        <v>111</v>
      </c>
      <c r="AR266" s="16">
        <v>190.8</v>
      </c>
      <c r="AS266" s="8">
        <v>15.3</v>
      </c>
      <c r="AT266" s="9">
        <v>12.5</v>
      </c>
      <c r="AU266" s="16">
        <v>27.8</v>
      </c>
      <c r="AV266" s="8">
        <v>13.5</v>
      </c>
      <c r="AW266" s="9">
        <v>10.1</v>
      </c>
      <c r="AX266" s="16">
        <v>23.6</v>
      </c>
      <c r="AY266" s="8">
        <v>10.199999999999999</v>
      </c>
      <c r="AZ266" s="9">
        <v>9.9</v>
      </c>
      <c r="BA266" s="16">
        <v>20.2</v>
      </c>
      <c r="BB266" s="8">
        <v>231.7</v>
      </c>
      <c r="BC266" s="9">
        <v>222.1</v>
      </c>
      <c r="BD266" s="16">
        <v>453.8</v>
      </c>
      <c r="BE266" s="144"/>
      <c r="BF266" s="23">
        <v>14.8</v>
      </c>
      <c r="BG266" s="9">
        <v>4.0999999999999996</v>
      </c>
      <c r="BH266" s="16">
        <v>18.899999999999999</v>
      </c>
      <c r="BI266" s="8">
        <v>20.6</v>
      </c>
      <c r="BJ266" s="9">
        <v>6.9</v>
      </c>
      <c r="BK266" s="16">
        <v>27.5</v>
      </c>
      <c r="BL266" s="8">
        <v>47.7</v>
      </c>
      <c r="BM266" s="9">
        <v>6.6</v>
      </c>
      <c r="BN266" s="16">
        <v>54.2</v>
      </c>
      <c r="BO266" s="8">
        <v>48.5</v>
      </c>
      <c r="BP266" s="9">
        <v>66.599999999999994</v>
      </c>
      <c r="BQ266" s="16">
        <v>115.1</v>
      </c>
      <c r="BR266" s="8">
        <v>94</v>
      </c>
      <c r="BS266" s="9">
        <v>123</v>
      </c>
      <c r="BT266" s="16">
        <v>217</v>
      </c>
      <c r="BU266" s="8">
        <v>17.600000000000001</v>
      </c>
      <c r="BV266" s="9">
        <v>13.7</v>
      </c>
      <c r="BW266" s="16">
        <v>31.3</v>
      </c>
      <c r="BX266" s="8">
        <v>15</v>
      </c>
      <c r="BY266" s="9">
        <v>10.7</v>
      </c>
      <c r="BZ266" s="16">
        <v>25.8</v>
      </c>
      <c r="CA266" s="8">
        <v>7.1</v>
      </c>
      <c r="CB266" s="9">
        <v>6.7</v>
      </c>
      <c r="CC266" s="16">
        <v>13.8</v>
      </c>
      <c r="CD266" s="8">
        <v>265.2</v>
      </c>
      <c r="CE266" s="9">
        <v>238.4</v>
      </c>
      <c r="CF266" s="16">
        <v>503.6</v>
      </c>
    </row>
    <row r="267" spans="1:84" x14ac:dyDescent="0.2">
      <c r="A267" s="51">
        <v>42856</v>
      </c>
      <c r="B267" s="8">
        <v>132.6</v>
      </c>
      <c r="C267" s="9">
        <v>42.7</v>
      </c>
      <c r="D267" s="16">
        <v>175.4</v>
      </c>
      <c r="E267" s="8">
        <v>226.1</v>
      </c>
      <c r="F267" s="9">
        <v>98.3</v>
      </c>
      <c r="G267" s="16">
        <v>324.39999999999998</v>
      </c>
      <c r="H267" s="8">
        <v>532.6</v>
      </c>
      <c r="I267" s="9">
        <v>86.4</v>
      </c>
      <c r="J267" s="16">
        <v>619</v>
      </c>
      <c r="K267" s="8">
        <v>419.6</v>
      </c>
      <c r="L267" s="9">
        <v>696.2</v>
      </c>
      <c r="M267" s="16">
        <v>1115.8</v>
      </c>
      <c r="N267" s="8">
        <v>957.7</v>
      </c>
      <c r="O267" s="9">
        <v>1534.4</v>
      </c>
      <c r="P267" s="16">
        <v>2492.1</v>
      </c>
      <c r="Q267" s="8">
        <v>217</v>
      </c>
      <c r="R267" s="9">
        <v>169.1</v>
      </c>
      <c r="S267" s="16">
        <v>386.1</v>
      </c>
      <c r="T267" s="8">
        <v>183.8</v>
      </c>
      <c r="U267" s="9">
        <v>131.4</v>
      </c>
      <c r="V267" s="16">
        <v>315.2</v>
      </c>
      <c r="W267" s="8">
        <v>10.5</v>
      </c>
      <c r="X267" s="9">
        <v>10.7</v>
      </c>
      <c r="Y267" s="16">
        <v>21.2</v>
      </c>
      <c r="Z267" s="8">
        <v>2679.9</v>
      </c>
      <c r="AA267" s="9">
        <v>2769.2</v>
      </c>
      <c r="AB267" s="16">
        <v>5449.1</v>
      </c>
      <c r="AC267" s="144"/>
      <c r="AD267" s="23">
        <v>14.3</v>
      </c>
      <c r="AE267" s="9">
        <v>4.4000000000000004</v>
      </c>
      <c r="AF267" s="16">
        <v>18.600000000000001</v>
      </c>
      <c r="AG267" s="8">
        <v>18.7</v>
      </c>
      <c r="AH267" s="9">
        <v>6.9</v>
      </c>
      <c r="AI267" s="16">
        <v>25.6</v>
      </c>
      <c r="AJ267" s="8">
        <v>40</v>
      </c>
      <c r="AK267" s="9">
        <v>6.2</v>
      </c>
      <c r="AL267" s="16">
        <v>46.2</v>
      </c>
      <c r="AM267" s="8">
        <v>47</v>
      </c>
      <c r="AN267" s="9">
        <v>68.3</v>
      </c>
      <c r="AO267" s="16">
        <v>115.2</v>
      </c>
      <c r="AP267" s="8">
        <v>83.8</v>
      </c>
      <c r="AQ267" s="9">
        <v>118.1</v>
      </c>
      <c r="AR267" s="16">
        <v>201.9</v>
      </c>
      <c r="AS267" s="8">
        <v>15.6</v>
      </c>
      <c r="AT267" s="9">
        <v>12.9</v>
      </c>
      <c r="AU267" s="16">
        <v>28.5</v>
      </c>
      <c r="AV267" s="8">
        <v>13.5</v>
      </c>
      <c r="AW267" s="9">
        <v>10</v>
      </c>
      <c r="AX267" s="16">
        <v>23.5</v>
      </c>
      <c r="AY267" s="8">
        <v>11</v>
      </c>
      <c r="AZ267" s="9">
        <v>11.1</v>
      </c>
      <c r="BA267" s="16">
        <v>22.1</v>
      </c>
      <c r="BB267" s="8">
        <v>243.8</v>
      </c>
      <c r="BC267" s="9">
        <v>237.9</v>
      </c>
      <c r="BD267" s="16">
        <v>481.7</v>
      </c>
      <c r="BE267" s="144"/>
      <c r="BF267" s="23">
        <v>15</v>
      </c>
      <c r="BG267" s="9">
        <v>4.2</v>
      </c>
      <c r="BH267" s="16">
        <v>19.2</v>
      </c>
      <c r="BI267" s="8">
        <v>20.3</v>
      </c>
      <c r="BJ267" s="9">
        <v>6.9</v>
      </c>
      <c r="BK267" s="16">
        <v>27.2</v>
      </c>
      <c r="BL267" s="8">
        <v>46.3</v>
      </c>
      <c r="BM267" s="9">
        <v>6.7</v>
      </c>
      <c r="BN267" s="16">
        <v>53</v>
      </c>
      <c r="BO267" s="8">
        <v>47.8</v>
      </c>
      <c r="BP267" s="9">
        <v>66.099999999999994</v>
      </c>
      <c r="BQ267" s="16">
        <v>113.9</v>
      </c>
      <c r="BR267" s="8">
        <v>91.1</v>
      </c>
      <c r="BS267" s="9">
        <v>120.1</v>
      </c>
      <c r="BT267" s="16">
        <v>211.2</v>
      </c>
      <c r="BU267" s="8">
        <v>17.100000000000001</v>
      </c>
      <c r="BV267" s="9">
        <v>13.7</v>
      </c>
      <c r="BW267" s="16">
        <v>30.8</v>
      </c>
      <c r="BX267" s="8">
        <v>14.5</v>
      </c>
      <c r="BY267" s="9">
        <v>10.6</v>
      </c>
      <c r="BZ267" s="16">
        <v>25.1</v>
      </c>
      <c r="CA267" s="8">
        <v>6.7</v>
      </c>
      <c r="CB267" s="9">
        <v>6.7</v>
      </c>
      <c r="CC267" s="16">
        <v>13.4</v>
      </c>
      <c r="CD267" s="8">
        <v>258.89999999999998</v>
      </c>
      <c r="CE267" s="9">
        <v>234.9</v>
      </c>
      <c r="CF267" s="16">
        <v>493.7</v>
      </c>
    </row>
    <row r="268" spans="1:84" x14ac:dyDescent="0.2">
      <c r="A268" s="51">
        <v>42887</v>
      </c>
      <c r="B268" s="8">
        <v>130.19999999999999</v>
      </c>
      <c r="C268" s="9">
        <v>42.2</v>
      </c>
      <c r="D268" s="16">
        <v>172.4</v>
      </c>
      <c r="E268" s="8">
        <v>221.8</v>
      </c>
      <c r="F268" s="9">
        <v>97.3</v>
      </c>
      <c r="G268" s="16">
        <v>319.10000000000002</v>
      </c>
      <c r="H268" s="8">
        <v>521.4</v>
      </c>
      <c r="I268" s="9">
        <v>85.9</v>
      </c>
      <c r="J268" s="16">
        <v>607.29999999999995</v>
      </c>
      <c r="K268" s="8">
        <v>413.6</v>
      </c>
      <c r="L268" s="9">
        <v>691.4</v>
      </c>
      <c r="M268" s="16">
        <v>1105</v>
      </c>
      <c r="N268" s="8">
        <v>944.7</v>
      </c>
      <c r="O268" s="9">
        <v>1528</v>
      </c>
      <c r="P268" s="16">
        <v>2472.6999999999998</v>
      </c>
      <c r="Q268" s="8">
        <v>214.8</v>
      </c>
      <c r="R268" s="9">
        <v>168.6</v>
      </c>
      <c r="S268" s="16">
        <v>383.4</v>
      </c>
      <c r="T268" s="8">
        <v>182.3</v>
      </c>
      <c r="U268" s="9">
        <v>130.9</v>
      </c>
      <c r="V268" s="16">
        <v>313.2</v>
      </c>
      <c r="W268" s="8">
        <v>12.4</v>
      </c>
      <c r="X268" s="9">
        <v>13.7</v>
      </c>
      <c r="Y268" s="16">
        <v>26.1</v>
      </c>
      <c r="Z268" s="8">
        <v>2641.1</v>
      </c>
      <c r="AA268" s="9">
        <v>2758</v>
      </c>
      <c r="AB268" s="16">
        <v>5399.1</v>
      </c>
      <c r="AC268" s="144"/>
      <c r="AD268" s="23">
        <v>14.2</v>
      </c>
      <c r="AE268" s="9">
        <v>4.3</v>
      </c>
      <c r="AF268" s="16">
        <v>18.399999999999999</v>
      </c>
      <c r="AG268" s="8">
        <v>18.600000000000001</v>
      </c>
      <c r="AH268" s="9">
        <v>6.7</v>
      </c>
      <c r="AI268" s="16">
        <v>25.2</v>
      </c>
      <c r="AJ268" s="8">
        <v>39.700000000000003</v>
      </c>
      <c r="AK268" s="9">
        <v>6.5</v>
      </c>
      <c r="AL268" s="16">
        <v>46.2</v>
      </c>
      <c r="AM268" s="8">
        <v>46.2</v>
      </c>
      <c r="AN268" s="9">
        <v>68.099999999999994</v>
      </c>
      <c r="AO268" s="16">
        <v>114.3</v>
      </c>
      <c r="AP268" s="8">
        <v>83</v>
      </c>
      <c r="AQ268" s="9">
        <v>120.8</v>
      </c>
      <c r="AR268" s="16">
        <v>203.8</v>
      </c>
      <c r="AS268" s="8">
        <v>15.8</v>
      </c>
      <c r="AT268" s="9">
        <v>13.7</v>
      </c>
      <c r="AU268" s="16">
        <v>29.5</v>
      </c>
      <c r="AV268" s="8">
        <v>13.1</v>
      </c>
      <c r="AW268" s="9">
        <v>10.5</v>
      </c>
      <c r="AX268" s="16">
        <v>23.7</v>
      </c>
      <c r="AY268" s="8">
        <v>13.5</v>
      </c>
      <c r="AZ268" s="9">
        <v>14.6</v>
      </c>
      <c r="BA268" s="16">
        <v>28.2</v>
      </c>
      <c r="BB268" s="8">
        <v>244.1</v>
      </c>
      <c r="BC268" s="9">
        <v>245.2</v>
      </c>
      <c r="BD268" s="16">
        <v>489.4</v>
      </c>
      <c r="BE268" s="144"/>
      <c r="BF268" s="23">
        <v>16.5</v>
      </c>
      <c r="BG268" s="9">
        <v>4.7</v>
      </c>
      <c r="BH268" s="16">
        <v>21.2</v>
      </c>
      <c r="BI268" s="8">
        <v>22.6</v>
      </c>
      <c r="BJ268" s="9">
        <v>7.6</v>
      </c>
      <c r="BK268" s="16">
        <v>30.1</v>
      </c>
      <c r="BL268" s="8">
        <v>50.8</v>
      </c>
      <c r="BM268" s="9">
        <v>7</v>
      </c>
      <c r="BN268" s="16">
        <v>57.8</v>
      </c>
      <c r="BO268" s="8">
        <v>52.8</v>
      </c>
      <c r="BP268" s="9">
        <v>73</v>
      </c>
      <c r="BQ268" s="16">
        <v>125.8</v>
      </c>
      <c r="BR268" s="8">
        <v>98.9</v>
      </c>
      <c r="BS268" s="9">
        <v>130.1</v>
      </c>
      <c r="BT268" s="16">
        <v>229</v>
      </c>
      <c r="BU268" s="8">
        <v>18.3</v>
      </c>
      <c r="BV268" s="9">
        <v>14.3</v>
      </c>
      <c r="BW268" s="16">
        <v>32.6</v>
      </c>
      <c r="BX268" s="8">
        <v>14.8</v>
      </c>
      <c r="BY268" s="9">
        <v>11.2</v>
      </c>
      <c r="BZ268" s="16">
        <v>26</v>
      </c>
      <c r="CA268" s="8">
        <v>7.6</v>
      </c>
      <c r="CB268" s="9">
        <v>7.5</v>
      </c>
      <c r="CC268" s="16">
        <v>15.1</v>
      </c>
      <c r="CD268" s="8">
        <v>282.10000000000002</v>
      </c>
      <c r="CE268" s="9">
        <v>255.5</v>
      </c>
      <c r="CF268" s="16">
        <v>537.6</v>
      </c>
    </row>
    <row r="269" spans="1:84" x14ac:dyDescent="0.2">
      <c r="A269" s="51">
        <v>42917</v>
      </c>
      <c r="B269" s="8">
        <v>130.19999999999999</v>
      </c>
      <c r="C269" s="9">
        <v>42.8</v>
      </c>
      <c r="D269" s="16">
        <v>173</v>
      </c>
      <c r="E269" s="8">
        <v>221.9</v>
      </c>
      <c r="F269" s="9">
        <v>98.2</v>
      </c>
      <c r="G269" s="16">
        <v>320.10000000000002</v>
      </c>
      <c r="H269" s="8">
        <v>521.70000000000005</v>
      </c>
      <c r="I269" s="9">
        <v>87.4</v>
      </c>
      <c r="J269" s="16">
        <v>609.20000000000005</v>
      </c>
      <c r="K269" s="8">
        <v>418.1</v>
      </c>
      <c r="L269" s="9">
        <v>708.3</v>
      </c>
      <c r="M269" s="16">
        <v>1126.5</v>
      </c>
      <c r="N269" s="8">
        <v>955.5</v>
      </c>
      <c r="O269" s="9">
        <v>1573.8</v>
      </c>
      <c r="P269" s="16">
        <v>2529.3000000000002</v>
      </c>
      <c r="Q269" s="8">
        <v>218.4</v>
      </c>
      <c r="R269" s="9">
        <v>175.2</v>
      </c>
      <c r="S269" s="16">
        <v>393.5</v>
      </c>
      <c r="T269" s="8">
        <v>184.3</v>
      </c>
      <c r="U269" s="9">
        <v>134.30000000000001</v>
      </c>
      <c r="V269" s="16">
        <v>318.60000000000002</v>
      </c>
      <c r="W269" s="8">
        <v>18.399999999999999</v>
      </c>
      <c r="X269" s="9">
        <v>19.899999999999999</v>
      </c>
      <c r="Y269" s="16">
        <v>38.299999999999997</v>
      </c>
      <c r="Z269" s="8">
        <v>2668.6</v>
      </c>
      <c r="AA269" s="9">
        <v>2839.8</v>
      </c>
      <c r="AB269" s="16">
        <v>5508.5</v>
      </c>
      <c r="AC269" s="144"/>
      <c r="AD269" s="23">
        <v>15.4</v>
      </c>
      <c r="AE269" s="9">
        <v>5</v>
      </c>
      <c r="AF269" s="16">
        <v>20.399999999999999</v>
      </c>
      <c r="AG269" s="8">
        <v>20.7</v>
      </c>
      <c r="AH269" s="9">
        <v>8.1</v>
      </c>
      <c r="AI269" s="16">
        <v>28.7</v>
      </c>
      <c r="AJ269" s="8">
        <v>45.6</v>
      </c>
      <c r="AK269" s="9">
        <v>7.8</v>
      </c>
      <c r="AL269" s="16">
        <v>53.3</v>
      </c>
      <c r="AM269" s="8">
        <v>51.4</v>
      </c>
      <c r="AN269" s="9">
        <v>84.9</v>
      </c>
      <c r="AO269" s="16">
        <v>136.4</v>
      </c>
      <c r="AP269" s="8">
        <v>96.2</v>
      </c>
      <c r="AQ269" s="9">
        <v>162</v>
      </c>
      <c r="AR269" s="16">
        <v>258.2</v>
      </c>
      <c r="AS269" s="8">
        <v>19.8</v>
      </c>
      <c r="AT269" s="9">
        <v>19.399999999999999</v>
      </c>
      <c r="AU269" s="16">
        <v>39.200000000000003</v>
      </c>
      <c r="AV269" s="8">
        <v>15.6</v>
      </c>
      <c r="AW269" s="9">
        <v>13.2</v>
      </c>
      <c r="AX269" s="16">
        <v>28.8</v>
      </c>
      <c r="AY269" s="8">
        <v>20.6</v>
      </c>
      <c r="AZ269" s="9">
        <v>21.7</v>
      </c>
      <c r="BA269" s="16">
        <v>42.3</v>
      </c>
      <c r="BB269" s="8">
        <v>285.2</v>
      </c>
      <c r="BC269" s="9">
        <v>322</v>
      </c>
      <c r="BD269" s="16">
        <v>607.20000000000005</v>
      </c>
      <c r="BE269" s="144"/>
      <c r="BF269" s="23">
        <v>15.2</v>
      </c>
      <c r="BG269" s="9">
        <v>4.4000000000000004</v>
      </c>
      <c r="BH269" s="16">
        <v>19.7</v>
      </c>
      <c r="BI269" s="8">
        <v>20.399999999999999</v>
      </c>
      <c r="BJ269" s="9">
        <v>7.1</v>
      </c>
      <c r="BK269" s="16">
        <v>27.4</v>
      </c>
      <c r="BL269" s="8">
        <v>45.1</v>
      </c>
      <c r="BM269" s="9">
        <v>6.4</v>
      </c>
      <c r="BN269" s="16">
        <v>51.5</v>
      </c>
      <c r="BO269" s="8">
        <v>47.9</v>
      </c>
      <c r="BP269" s="9">
        <v>68.400000000000006</v>
      </c>
      <c r="BQ269" s="16">
        <v>116.3</v>
      </c>
      <c r="BR269" s="8">
        <v>88.9</v>
      </c>
      <c r="BS269" s="9">
        <v>120.1</v>
      </c>
      <c r="BT269" s="16">
        <v>209</v>
      </c>
      <c r="BU269" s="8">
        <v>16.5</v>
      </c>
      <c r="BV269" s="9">
        <v>13.2</v>
      </c>
      <c r="BW269" s="16">
        <v>29.7</v>
      </c>
      <c r="BX269" s="8">
        <v>13.9</v>
      </c>
      <c r="BY269" s="9">
        <v>10</v>
      </c>
      <c r="BZ269" s="16">
        <v>23.9</v>
      </c>
      <c r="CA269" s="8">
        <v>8.8000000000000007</v>
      </c>
      <c r="CB269" s="9">
        <v>9.1999999999999993</v>
      </c>
      <c r="CC269" s="16">
        <v>18</v>
      </c>
      <c r="CD269" s="8">
        <v>256.60000000000002</v>
      </c>
      <c r="CE269" s="9">
        <v>238.9</v>
      </c>
      <c r="CF269" s="16">
        <v>495.6</v>
      </c>
    </row>
    <row r="270" spans="1:84" x14ac:dyDescent="0.2">
      <c r="A270" s="51">
        <v>42948</v>
      </c>
      <c r="B270" s="8">
        <v>132.69999999999999</v>
      </c>
      <c r="C270" s="9">
        <v>43.8</v>
      </c>
      <c r="D270" s="16">
        <v>176.5</v>
      </c>
      <c r="E270" s="8">
        <v>224.1</v>
      </c>
      <c r="F270" s="9">
        <v>99.3</v>
      </c>
      <c r="G270" s="16">
        <v>323.39999999999998</v>
      </c>
      <c r="H270" s="8">
        <v>527.6</v>
      </c>
      <c r="I270" s="9">
        <v>88.9</v>
      </c>
      <c r="J270" s="16">
        <v>616.5</v>
      </c>
      <c r="K270" s="8">
        <v>427.6</v>
      </c>
      <c r="L270" s="9">
        <v>723.4</v>
      </c>
      <c r="M270" s="16">
        <v>1151</v>
      </c>
      <c r="N270" s="8">
        <v>974.4</v>
      </c>
      <c r="O270" s="9">
        <v>1608.3</v>
      </c>
      <c r="P270" s="16">
        <v>2582.6</v>
      </c>
      <c r="Q270" s="8">
        <v>222.8</v>
      </c>
      <c r="R270" s="9">
        <v>179.8</v>
      </c>
      <c r="S270" s="16">
        <v>402.6</v>
      </c>
      <c r="T270" s="8">
        <v>186.9</v>
      </c>
      <c r="U270" s="9">
        <v>137.5</v>
      </c>
      <c r="V270" s="16">
        <v>324.39999999999998</v>
      </c>
      <c r="W270" s="8">
        <v>18.100000000000001</v>
      </c>
      <c r="X270" s="9">
        <v>20.2</v>
      </c>
      <c r="Y270" s="16">
        <v>38.299999999999997</v>
      </c>
      <c r="Z270" s="8">
        <v>2714.3</v>
      </c>
      <c r="AA270" s="9">
        <v>2901.1</v>
      </c>
      <c r="AB270" s="16">
        <v>5615.4</v>
      </c>
      <c r="AC270" s="144"/>
      <c r="AD270" s="23">
        <v>15</v>
      </c>
      <c r="AE270" s="9">
        <v>4.7</v>
      </c>
      <c r="AF270" s="16">
        <v>19.7</v>
      </c>
      <c r="AG270" s="8">
        <v>19.3</v>
      </c>
      <c r="AH270" s="9">
        <v>7.2</v>
      </c>
      <c r="AI270" s="16">
        <v>26.5</v>
      </c>
      <c r="AJ270" s="8">
        <v>42.2</v>
      </c>
      <c r="AK270" s="9">
        <v>6.9</v>
      </c>
      <c r="AL270" s="16">
        <v>49.1</v>
      </c>
      <c r="AM270" s="8">
        <v>48.9</v>
      </c>
      <c r="AN270" s="9">
        <v>74.099999999999994</v>
      </c>
      <c r="AO270" s="16">
        <v>122.9</v>
      </c>
      <c r="AP270" s="8">
        <v>87.4</v>
      </c>
      <c r="AQ270" s="9">
        <v>134.6</v>
      </c>
      <c r="AR270" s="16">
        <v>222</v>
      </c>
      <c r="AS270" s="8">
        <v>17.5</v>
      </c>
      <c r="AT270" s="9">
        <v>15.6</v>
      </c>
      <c r="AU270" s="16">
        <v>33.1</v>
      </c>
      <c r="AV270" s="8">
        <v>13.6</v>
      </c>
      <c r="AW270" s="9">
        <v>11.5</v>
      </c>
      <c r="AX270" s="16">
        <v>25.1</v>
      </c>
      <c r="AY270" s="8">
        <v>19.399999999999999</v>
      </c>
      <c r="AZ270" s="9">
        <v>20.9</v>
      </c>
      <c r="BA270" s="16">
        <v>40.299999999999997</v>
      </c>
      <c r="BB270" s="8">
        <v>263.2</v>
      </c>
      <c r="BC270" s="9">
        <v>275.5</v>
      </c>
      <c r="BD270" s="16">
        <v>538.70000000000005</v>
      </c>
      <c r="BE270" s="144"/>
      <c r="BF270" s="23">
        <v>12.6</v>
      </c>
      <c r="BG270" s="9">
        <v>3.8</v>
      </c>
      <c r="BH270" s="16">
        <v>16.5</v>
      </c>
      <c r="BI270" s="8">
        <v>17</v>
      </c>
      <c r="BJ270" s="9">
        <v>6</v>
      </c>
      <c r="BK270" s="16">
        <v>23.1</v>
      </c>
      <c r="BL270" s="8">
        <v>36.799999999999997</v>
      </c>
      <c r="BM270" s="9">
        <v>5.7</v>
      </c>
      <c r="BN270" s="16">
        <v>42.6</v>
      </c>
      <c r="BO270" s="8">
        <v>41</v>
      </c>
      <c r="BP270" s="9">
        <v>60.3</v>
      </c>
      <c r="BQ270" s="16">
        <v>101.3</v>
      </c>
      <c r="BR270" s="8">
        <v>74.5</v>
      </c>
      <c r="BS270" s="9">
        <v>107.2</v>
      </c>
      <c r="BT270" s="16">
        <v>181.8</v>
      </c>
      <c r="BU270" s="8">
        <v>14.2</v>
      </c>
      <c r="BV270" s="9">
        <v>12</v>
      </c>
      <c r="BW270" s="16">
        <v>26.2</v>
      </c>
      <c r="BX270" s="8">
        <v>11.6</v>
      </c>
      <c r="BY270" s="9">
        <v>8.9</v>
      </c>
      <c r="BZ270" s="16">
        <v>20.5</v>
      </c>
      <c r="CA270" s="8">
        <v>8.9</v>
      </c>
      <c r="CB270" s="9">
        <v>9.1999999999999993</v>
      </c>
      <c r="CC270" s="16">
        <v>18.100000000000001</v>
      </c>
      <c r="CD270" s="8">
        <v>216.6</v>
      </c>
      <c r="CE270" s="9">
        <v>213.3</v>
      </c>
      <c r="CF270" s="16">
        <v>429.9</v>
      </c>
    </row>
    <row r="271" spans="1:84" x14ac:dyDescent="0.2">
      <c r="A271" s="51">
        <v>42979</v>
      </c>
      <c r="B271" s="8">
        <v>133.5</v>
      </c>
      <c r="C271" s="9">
        <v>44.2</v>
      </c>
      <c r="D271" s="16">
        <v>177.7</v>
      </c>
      <c r="E271" s="8">
        <v>223.6</v>
      </c>
      <c r="F271" s="9">
        <v>99.3</v>
      </c>
      <c r="G271" s="16">
        <v>322.89999999999998</v>
      </c>
      <c r="H271" s="8">
        <v>523.5</v>
      </c>
      <c r="I271" s="9">
        <v>89.1</v>
      </c>
      <c r="J271" s="16">
        <v>612.6</v>
      </c>
      <c r="K271" s="8">
        <v>432.7</v>
      </c>
      <c r="L271" s="9">
        <v>728</v>
      </c>
      <c r="M271" s="16">
        <v>1160.5999999999999</v>
      </c>
      <c r="N271" s="8">
        <v>983.4</v>
      </c>
      <c r="O271" s="9">
        <v>1618.4</v>
      </c>
      <c r="P271" s="16">
        <v>2601.8000000000002</v>
      </c>
      <c r="Q271" s="8">
        <v>224.1</v>
      </c>
      <c r="R271" s="9">
        <v>180.4</v>
      </c>
      <c r="S271" s="16">
        <v>404.4</v>
      </c>
      <c r="T271" s="8">
        <v>184.8</v>
      </c>
      <c r="U271" s="9">
        <v>136.30000000000001</v>
      </c>
      <c r="V271" s="16">
        <v>321.10000000000002</v>
      </c>
      <c r="W271" s="8">
        <v>28.1</v>
      </c>
      <c r="X271" s="9">
        <v>29.5</v>
      </c>
      <c r="Y271" s="16">
        <v>57.6</v>
      </c>
      <c r="Z271" s="8">
        <v>2733.6</v>
      </c>
      <c r="AA271" s="9">
        <v>2925.1</v>
      </c>
      <c r="AB271" s="16">
        <v>5658.7</v>
      </c>
      <c r="AC271" s="144"/>
      <c r="AD271" s="23">
        <v>16.600000000000001</v>
      </c>
      <c r="AE271" s="9">
        <v>5.6</v>
      </c>
      <c r="AF271" s="16">
        <v>22.3</v>
      </c>
      <c r="AG271" s="8">
        <v>21.1</v>
      </c>
      <c r="AH271" s="9">
        <v>8.3000000000000007</v>
      </c>
      <c r="AI271" s="16">
        <v>29.4</v>
      </c>
      <c r="AJ271" s="8">
        <v>45.1</v>
      </c>
      <c r="AK271" s="9">
        <v>8.1999999999999993</v>
      </c>
      <c r="AL271" s="16">
        <v>53.3</v>
      </c>
      <c r="AM271" s="8">
        <v>58.7</v>
      </c>
      <c r="AN271" s="9">
        <v>91.7</v>
      </c>
      <c r="AO271" s="16">
        <v>150.4</v>
      </c>
      <c r="AP271" s="8">
        <v>109.2</v>
      </c>
      <c r="AQ271" s="9">
        <v>171</v>
      </c>
      <c r="AR271" s="16">
        <v>280.2</v>
      </c>
      <c r="AS271" s="8">
        <v>21.6</v>
      </c>
      <c r="AT271" s="9">
        <v>19.8</v>
      </c>
      <c r="AU271" s="16">
        <v>41.4</v>
      </c>
      <c r="AV271" s="8">
        <v>16</v>
      </c>
      <c r="AW271" s="9">
        <v>13.8</v>
      </c>
      <c r="AX271" s="16">
        <v>29.8</v>
      </c>
      <c r="AY271" s="8">
        <v>34.5</v>
      </c>
      <c r="AZ271" s="9">
        <v>34.9</v>
      </c>
      <c r="BA271" s="16">
        <v>69.3</v>
      </c>
      <c r="BB271" s="8">
        <v>323</v>
      </c>
      <c r="BC271" s="9">
        <v>353.2</v>
      </c>
      <c r="BD271" s="16">
        <v>676.1</v>
      </c>
      <c r="BE271" s="144"/>
      <c r="BF271" s="23">
        <v>15.9</v>
      </c>
      <c r="BG271" s="9">
        <v>5.2</v>
      </c>
      <c r="BH271" s="16">
        <v>21.1</v>
      </c>
      <c r="BI271" s="8">
        <v>21.5</v>
      </c>
      <c r="BJ271" s="9">
        <v>8.3000000000000007</v>
      </c>
      <c r="BK271" s="16">
        <v>29.8</v>
      </c>
      <c r="BL271" s="8">
        <v>49.4</v>
      </c>
      <c r="BM271" s="9">
        <v>8.1999999999999993</v>
      </c>
      <c r="BN271" s="16">
        <v>57.6</v>
      </c>
      <c r="BO271" s="8">
        <v>54.9</v>
      </c>
      <c r="BP271" s="9">
        <v>87.6</v>
      </c>
      <c r="BQ271" s="16">
        <v>142.6</v>
      </c>
      <c r="BR271" s="8">
        <v>105.4</v>
      </c>
      <c r="BS271" s="9">
        <v>167.3</v>
      </c>
      <c r="BT271" s="16">
        <v>272.7</v>
      </c>
      <c r="BU271" s="8">
        <v>22.2</v>
      </c>
      <c r="BV271" s="9">
        <v>20.9</v>
      </c>
      <c r="BW271" s="16">
        <v>43.1</v>
      </c>
      <c r="BX271" s="8">
        <v>17.2</v>
      </c>
      <c r="BY271" s="9">
        <v>14.8</v>
      </c>
      <c r="BZ271" s="16">
        <v>32</v>
      </c>
      <c r="CA271" s="8">
        <v>16.100000000000001</v>
      </c>
      <c r="CB271" s="9">
        <v>15.9</v>
      </c>
      <c r="CC271" s="16">
        <v>32</v>
      </c>
      <c r="CD271" s="8">
        <v>302.8</v>
      </c>
      <c r="CE271" s="9">
        <v>328.1</v>
      </c>
      <c r="CF271" s="16">
        <v>630.9</v>
      </c>
    </row>
    <row r="272" spans="1:84" x14ac:dyDescent="0.2">
      <c r="A272" s="51">
        <v>43009</v>
      </c>
      <c r="B272" s="8">
        <v>135</v>
      </c>
      <c r="C272" s="9">
        <v>44.8</v>
      </c>
      <c r="D272" s="16">
        <v>179.8</v>
      </c>
      <c r="E272" s="8">
        <v>224.5</v>
      </c>
      <c r="F272" s="9">
        <v>99.7</v>
      </c>
      <c r="G272" s="16">
        <v>324.2</v>
      </c>
      <c r="H272" s="8">
        <v>523.70000000000005</v>
      </c>
      <c r="I272" s="9">
        <v>89.8</v>
      </c>
      <c r="J272" s="16">
        <v>613.5</v>
      </c>
      <c r="K272" s="8">
        <v>441</v>
      </c>
      <c r="L272" s="9">
        <v>734.8</v>
      </c>
      <c r="M272" s="16">
        <v>1175.8</v>
      </c>
      <c r="N272" s="8">
        <v>1001.8</v>
      </c>
      <c r="O272" s="9">
        <v>1631.6</v>
      </c>
      <c r="P272" s="16">
        <v>2633.4</v>
      </c>
      <c r="Q272" s="8">
        <v>227.2</v>
      </c>
      <c r="R272" s="9">
        <v>183</v>
      </c>
      <c r="S272" s="16">
        <v>410.2</v>
      </c>
      <c r="T272" s="8">
        <v>184.5</v>
      </c>
      <c r="U272" s="9">
        <v>136.6</v>
      </c>
      <c r="V272" s="16">
        <v>321.10000000000002</v>
      </c>
      <c r="W272" s="8">
        <v>22.2</v>
      </c>
      <c r="X272" s="9">
        <v>22</v>
      </c>
      <c r="Y272" s="16">
        <v>44.2</v>
      </c>
      <c r="Z272" s="8">
        <v>2759.9</v>
      </c>
      <c r="AA272" s="9">
        <v>2942.3</v>
      </c>
      <c r="AB272" s="16">
        <v>5702.2</v>
      </c>
      <c r="AC272" s="144"/>
      <c r="AD272" s="23">
        <v>17</v>
      </c>
      <c r="AE272" s="9">
        <v>5.3</v>
      </c>
      <c r="AF272" s="16">
        <v>22.4</v>
      </c>
      <c r="AG272" s="8">
        <v>21.9</v>
      </c>
      <c r="AH272" s="9">
        <v>8</v>
      </c>
      <c r="AI272" s="16">
        <v>29.9</v>
      </c>
      <c r="AJ272" s="8">
        <v>46.6</v>
      </c>
      <c r="AK272" s="9">
        <v>7.7</v>
      </c>
      <c r="AL272" s="16">
        <v>54.3</v>
      </c>
      <c r="AM272" s="8">
        <v>59</v>
      </c>
      <c r="AN272" s="9">
        <v>82.6</v>
      </c>
      <c r="AO272" s="16">
        <v>141.6</v>
      </c>
      <c r="AP272" s="8">
        <v>110.8</v>
      </c>
      <c r="AQ272" s="9">
        <v>147.69999999999999</v>
      </c>
      <c r="AR272" s="16">
        <v>258.5</v>
      </c>
      <c r="AS272" s="8">
        <v>20</v>
      </c>
      <c r="AT272" s="9">
        <v>16.899999999999999</v>
      </c>
      <c r="AU272" s="16">
        <v>36.9</v>
      </c>
      <c r="AV272" s="8">
        <v>16.600000000000001</v>
      </c>
      <c r="AW272" s="9">
        <v>13.1</v>
      </c>
      <c r="AX272" s="16">
        <v>29.7</v>
      </c>
      <c r="AY272" s="8">
        <v>24.7</v>
      </c>
      <c r="AZ272" s="9">
        <v>24.1</v>
      </c>
      <c r="BA272" s="16">
        <v>48.7</v>
      </c>
      <c r="BB272" s="8">
        <v>316.7</v>
      </c>
      <c r="BC272" s="9">
        <v>305.5</v>
      </c>
      <c r="BD272" s="16">
        <v>622.20000000000005</v>
      </c>
      <c r="BE272" s="144"/>
      <c r="BF272" s="23">
        <v>15.7</v>
      </c>
      <c r="BG272" s="9">
        <v>4.8</v>
      </c>
      <c r="BH272" s="16">
        <v>20.5</v>
      </c>
      <c r="BI272" s="8">
        <v>21</v>
      </c>
      <c r="BJ272" s="9">
        <v>7.7</v>
      </c>
      <c r="BK272" s="16">
        <v>28.7</v>
      </c>
      <c r="BL272" s="8">
        <v>47.1</v>
      </c>
      <c r="BM272" s="9">
        <v>7.4</v>
      </c>
      <c r="BN272" s="16">
        <v>54.5</v>
      </c>
      <c r="BO272" s="8">
        <v>53.4</v>
      </c>
      <c r="BP272" s="9">
        <v>78.400000000000006</v>
      </c>
      <c r="BQ272" s="16">
        <v>131.80000000000001</v>
      </c>
      <c r="BR272" s="8">
        <v>100.6</v>
      </c>
      <c r="BS272" s="9">
        <v>144.19999999999999</v>
      </c>
      <c r="BT272" s="16">
        <v>244.8</v>
      </c>
      <c r="BU272" s="8">
        <v>20.5</v>
      </c>
      <c r="BV272" s="9">
        <v>17.3</v>
      </c>
      <c r="BW272" s="16">
        <v>37.799999999999997</v>
      </c>
      <c r="BX272" s="8">
        <v>16.2</v>
      </c>
      <c r="BY272" s="9">
        <v>12.8</v>
      </c>
      <c r="BZ272" s="16">
        <v>29.1</v>
      </c>
      <c r="CA272" s="8">
        <v>15.1</v>
      </c>
      <c r="CB272" s="9">
        <v>15.2</v>
      </c>
      <c r="CC272" s="16">
        <v>30.2</v>
      </c>
      <c r="CD272" s="8">
        <v>289.7</v>
      </c>
      <c r="CE272" s="9">
        <v>287.8</v>
      </c>
      <c r="CF272" s="16">
        <v>577.4</v>
      </c>
    </row>
    <row r="273" spans="1:84" x14ac:dyDescent="0.2">
      <c r="A273" s="51">
        <v>43040</v>
      </c>
      <c r="B273" s="8">
        <v>136.19999999999999</v>
      </c>
      <c r="C273" s="9">
        <v>45.3</v>
      </c>
      <c r="D273" s="16">
        <v>181.5</v>
      </c>
      <c r="E273" s="8">
        <v>224.5</v>
      </c>
      <c r="F273" s="9">
        <v>99.6</v>
      </c>
      <c r="G273" s="16">
        <v>324.10000000000002</v>
      </c>
      <c r="H273" s="8">
        <v>523.29999999999995</v>
      </c>
      <c r="I273" s="9">
        <v>90.2</v>
      </c>
      <c r="J273" s="16">
        <v>613.4</v>
      </c>
      <c r="K273" s="8">
        <v>444.9</v>
      </c>
      <c r="L273" s="9">
        <v>736.9</v>
      </c>
      <c r="M273" s="16">
        <v>1181.9000000000001</v>
      </c>
      <c r="N273" s="8">
        <v>1009.9</v>
      </c>
      <c r="O273" s="9">
        <v>1630.7</v>
      </c>
      <c r="P273" s="16">
        <v>2640.5</v>
      </c>
      <c r="Q273" s="8">
        <v>227.4</v>
      </c>
      <c r="R273" s="9">
        <v>182.4</v>
      </c>
      <c r="S273" s="16">
        <v>409.8</v>
      </c>
      <c r="T273" s="8">
        <v>184.1</v>
      </c>
      <c r="U273" s="9">
        <v>136.5</v>
      </c>
      <c r="V273" s="16">
        <v>320.60000000000002</v>
      </c>
      <c r="W273" s="8">
        <v>17.3</v>
      </c>
      <c r="X273" s="9">
        <v>16.8</v>
      </c>
      <c r="Y273" s="16">
        <v>34.1</v>
      </c>
      <c r="Z273" s="8">
        <v>2767.5</v>
      </c>
      <c r="AA273" s="9">
        <v>2938.4</v>
      </c>
      <c r="AB273" s="16">
        <v>5705.9</v>
      </c>
      <c r="AC273" s="144"/>
      <c r="AD273" s="23">
        <v>16.100000000000001</v>
      </c>
      <c r="AE273" s="9">
        <v>4.9000000000000004</v>
      </c>
      <c r="AF273" s="16">
        <v>21</v>
      </c>
      <c r="AG273" s="8">
        <v>20.399999999999999</v>
      </c>
      <c r="AH273" s="9">
        <v>7.3</v>
      </c>
      <c r="AI273" s="16">
        <v>27.8</v>
      </c>
      <c r="AJ273" s="8">
        <v>44.7</v>
      </c>
      <c r="AK273" s="9">
        <v>7.2</v>
      </c>
      <c r="AL273" s="16">
        <v>51.9</v>
      </c>
      <c r="AM273" s="8">
        <v>54.2</v>
      </c>
      <c r="AN273" s="9">
        <v>75.7</v>
      </c>
      <c r="AO273" s="16">
        <v>129.80000000000001</v>
      </c>
      <c r="AP273" s="8">
        <v>99.3</v>
      </c>
      <c r="AQ273" s="9">
        <v>132.9</v>
      </c>
      <c r="AR273" s="16">
        <v>232.2</v>
      </c>
      <c r="AS273" s="8">
        <v>17.600000000000001</v>
      </c>
      <c r="AT273" s="9">
        <v>14.6</v>
      </c>
      <c r="AU273" s="16">
        <v>32.200000000000003</v>
      </c>
      <c r="AV273" s="8">
        <v>14.6</v>
      </c>
      <c r="AW273" s="9">
        <v>11.3</v>
      </c>
      <c r="AX273" s="16">
        <v>25.9</v>
      </c>
      <c r="AY273" s="8">
        <v>17.899999999999999</v>
      </c>
      <c r="AZ273" s="9">
        <v>16.899999999999999</v>
      </c>
      <c r="BA273" s="16">
        <v>34.9</v>
      </c>
      <c r="BB273" s="8">
        <v>284.89999999999998</v>
      </c>
      <c r="BC273" s="9">
        <v>270.7</v>
      </c>
      <c r="BD273" s="16">
        <v>555.70000000000005</v>
      </c>
      <c r="BE273" s="144"/>
      <c r="BF273" s="23">
        <v>15</v>
      </c>
      <c r="BG273" s="9">
        <v>4.4000000000000004</v>
      </c>
      <c r="BH273" s="16">
        <v>19.399999999999999</v>
      </c>
      <c r="BI273" s="8">
        <v>20.2</v>
      </c>
      <c r="BJ273" s="9">
        <v>7.4</v>
      </c>
      <c r="BK273" s="16">
        <v>27.6</v>
      </c>
      <c r="BL273" s="8">
        <v>45.3</v>
      </c>
      <c r="BM273" s="9">
        <v>7.1</v>
      </c>
      <c r="BN273" s="16">
        <v>52.3</v>
      </c>
      <c r="BO273" s="8">
        <v>52</v>
      </c>
      <c r="BP273" s="9">
        <v>74.7</v>
      </c>
      <c r="BQ273" s="16">
        <v>126.7</v>
      </c>
      <c r="BR273" s="8">
        <v>97.1</v>
      </c>
      <c r="BS273" s="9">
        <v>139.69999999999999</v>
      </c>
      <c r="BT273" s="16">
        <v>236.9</v>
      </c>
      <c r="BU273" s="8">
        <v>19.399999999999999</v>
      </c>
      <c r="BV273" s="9">
        <v>16.8</v>
      </c>
      <c r="BW273" s="16">
        <v>36.1</v>
      </c>
      <c r="BX273" s="8">
        <v>15.2</v>
      </c>
      <c r="BY273" s="9">
        <v>12.1</v>
      </c>
      <c r="BZ273" s="16">
        <v>27.3</v>
      </c>
      <c r="CA273" s="8">
        <v>12.3</v>
      </c>
      <c r="CB273" s="9">
        <v>11.7</v>
      </c>
      <c r="CC273" s="16">
        <v>24.1</v>
      </c>
      <c r="CD273" s="8">
        <v>276.3</v>
      </c>
      <c r="CE273" s="9">
        <v>274</v>
      </c>
      <c r="CF273" s="16">
        <v>550.29999999999995</v>
      </c>
    </row>
    <row r="274" spans="1:84" x14ac:dyDescent="0.2">
      <c r="A274" s="51">
        <v>43070</v>
      </c>
      <c r="B274" s="12">
        <v>136.4</v>
      </c>
      <c r="C274" s="13">
        <v>45.1</v>
      </c>
      <c r="D274" s="17">
        <v>181.5</v>
      </c>
      <c r="E274" s="12">
        <v>224.5</v>
      </c>
      <c r="F274" s="13">
        <v>99.2</v>
      </c>
      <c r="G274" s="17">
        <v>323.7</v>
      </c>
      <c r="H274" s="12">
        <v>524.79999999999995</v>
      </c>
      <c r="I274" s="13">
        <v>89.7</v>
      </c>
      <c r="J274" s="17">
        <v>614.5</v>
      </c>
      <c r="K274" s="12">
        <v>444.5</v>
      </c>
      <c r="L274" s="13">
        <v>731.8</v>
      </c>
      <c r="M274" s="17">
        <v>1176.2</v>
      </c>
      <c r="N274" s="12">
        <v>1008.6</v>
      </c>
      <c r="O274" s="13">
        <v>1622.2</v>
      </c>
      <c r="P274" s="17">
        <v>2630.8</v>
      </c>
      <c r="Q274" s="12">
        <v>228</v>
      </c>
      <c r="R274" s="13">
        <v>182.1</v>
      </c>
      <c r="S274" s="17">
        <v>410</v>
      </c>
      <c r="T274" s="12">
        <v>184.5</v>
      </c>
      <c r="U274" s="13">
        <v>136.80000000000001</v>
      </c>
      <c r="V274" s="17">
        <v>321.3</v>
      </c>
      <c r="W274" s="12">
        <v>12.7</v>
      </c>
      <c r="X274" s="13">
        <v>12.6</v>
      </c>
      <c r="Y274" s="17">
        <v>25.2</v>
      </c>
      <c r="Z274" s="12">
        <v>2763.8</v>
      </c>
      <c r="AA274" s="13">
        <v>2919.4</v>
      </c>
      <c r="AB274" s="17">
        <v>5683.2</v>
      </c>
      <c r="AC274" s="144"/>
      <c r="AD274" s="24">
        <v>13.9</v>
      </c>
      <c r="AE274" s="13">
        <v>3.9</v>
      </c>
      <c r="AF274" s="17">
        <v>17.8</v>
      </c>
      <c r="AG274" s="12">
        <v>18.2</v>
      </c>
      <c r="AH274" s="13">
        <v>6.1</v>
      </c>
      <c r="AI274" s="17">
        <v>24.3</v>
      </c>
      <c r="AJ274" s="12">
        <v>42</v>
      </c>
      <c r="AK274" s="13">
        <v>5.9</v>
      </c>
      <c r="AL274" s="17">
        <v>47.8</v>
      </c>
      <c r="AM274" s="12">
        <v>45.6</v>
      </c>
      <c r="AN274" s="13">
        <v>60.4</v>
      </c>
      <c r="AO274" s="17">
        <v>106</v>
      </c>
      <c r="AP274" s="12">
        <v>83.9</v>
      </c>
      <c r="AQ274" s="13">
        <v>110</v>
      </c>
      <c r="AR274" s="17">
        <v>194</v>
      </c>
      <c r="AS274" s="12">
        <v>16.3</v>
      </c>
      <c r="AT274" s="13">
        <v>13</v>
      </c>
      <c r="AU274" s="17">
        <v>29.4</v>
      </c>
      <c r="AV274" s="12">
        <v>13.9</v>
      </c>
      <c r="AW274" s="13">
        <v>10.9</v>
      </c>
      <c r="AX274" s="17">
        <v>24.8</v>
      </c>
      <c r="AY274" s="12">
        <v>11.4</v>
      </c>
      <c r="AZ274" s="13">
        <v>10.6</v>
      </c>
      <c r="BA274" s="17">
        <v>22</v>
      </c>
      <c r="BB274" s="12">
        <v>245.2</v>
      </c>
      <c r="BC274" s="13">
        <v>220.9</v>
      </c>
      <c r="BD274" s="17">
        <v>466.1</v>
      </c>
      <c r="BE274" s="144"/>
      <c r="BF274" s="24">
        <v>13.7</v>
      </c>
      <c r="BG274" s="13">
        <v>4.0999999999999996</v>
      </c>
      <c r="BH274" s="17">
        <v>17.899999999999999</v>
      </c>
      <c r="BI274" s="12">
        <v>18.100000000000001</v>
      </c>
      <c r="BJ274" s="13">
        <v>6.6</v>
      </c>
      <c r="BK274" s="17">
        <v>24.7</v>
      </c>
      <c r="BL274" s="12">
        <v>40.6</v>
      </c>
      <c r="BM274" s="13">
        <v>6.5</v>
      </c>
      <c r="BN274" s="17">
        <v>47.2</v>
      </c>
      <c r="BO274" s="12">
        <v>47.3</v>
      </c>
      <c r="BP274" s="13">
        <v>66.5</v>
      </c>
      <c r="BQ274" s="17">
        <v>113.8</v>
      </c>
      <c r="BR274" s="12">
        <v>89.3</v>
      </c>
      <c r="BS274" s="13">
        <v>122.8</v>
      </c>
      <c r="BT274" s="17">
        <v>212.1</v>
      </c>
      <c r="BU274" s="12">
        <v>17</v>
      </c>
      <c r="BV274" s="13">
        <v>14.2</v>
      </c>
      <c r="BW274" s="17">
        <v>31.3</v>
      </c>
      <c r="BX274" s="12">
        <v>13.1</v>
      </c>
      <c r="BY274" s="13">
        <v>10.6</v>
      </c>
      <c r="BZ274" s="17">
        <v>23.7</v>
      </c>
      <c r="CA274" s="12">
        <v>9</v>
      </c>
      <c r="CB274" s="13">
        <v>8.1999999999999993</v>
      </c>
      <c r="CC274" s="17">
        <v>17.2</v>
      </c>
      <c r="CD274" s="12">
        <v>248.2</v>
      </c>
      <c r="CE274" s="13">
        <v>239.5</v>
      </c>
      <c r="CF274" s="17">
        <v>487.8</v>
      </c>
    </row>
    <row r="275" spans="1:84" x14ac:dyDescent="0.2">
      <c r="A275" s="51">
        <v>43101</v>
      </c>
      <c r="B275" s="8">
        <v>139</v>
      </c>
      <c r="C275" s="9">
        <v>45.8</v>
      </c>
      <c r="D275" s="16">
        <v>184.8</v>
      </c>
      <c r="E275" s="8">
        <v>226.5</v>
      </c>
      <c r="F275" s="9">
        <v>99.3</v>
      </c>
      <c r="G275" s="16">
        <v>325.8</v>
      </c>
      <c r="H275" s="8">
        <v>527.5</v>
      </c>
      <c r="I275" s="9">
        <v>90.1</v>
      </c>
      <c r="J275" s="16">
        <v>617.6</v>
      </c>
      <c r="K275" s="8">
        <v>452.6</v>
      </c>
      <c r="L275" s="9">
        <v>739.8</v>
      </c>
      <c r="M275" s="16">
        <v>1192.4000000000001</v>
      </c>
      <c r="N275" s="8">
        <v>1017.8</v>
      </c>
      <c r="O275" s="9">
        <v>1626.8</v>
      </c>
      <c r="P275" s="16">
        <v>2644.5</v>
      </c>
      <c r="Q275" s="8">
        <v>228.7</v>
      </c>
      <c r="R275" s="9">
        <v>182.8</v>
      </c>
      <c r="S275" s="16">
        <v>411.5</v>
      </c>
      <c r="T275" s="8">
        <v>182.6</v>
      </c>
      <c r="U275" s="9">
        <v>136.30000000000001</v>
      </c>
      <c r="V275" s="16">
        <v>318.89999999999998</v>
      </c>
      <c r="W275" s="8">
        <v>14.8</v>
      </c>
      <c r="X275" s="9">
        <v>14.5</v>
      </c>
      <c r="Y275" s="16">
        <v>29.3</v>
      </c>
      <c r="Z275" s="8">
        <v>2789.4</v>
      </c>
      <c r="AA275" s="9">
        <v>2935.4</v>
      </c>
      <c r="AB275" s="16">
        <v>5724.9</v>
      </c>
      <c r="AC275" s="144"/>
      <c r="AD275" s="23">
        <v>17</v>
      </c>
      <c r="AE275" s="9">
        <v>5.0999999999999996</v>
      </c>
      <c r="AF275" s="16">
        <v>22.1</v>
      </c>
      <c r="AG275" s="8">
        <v>21.3</v>
      </c>
      <c r="AH275" s="9">
        <v>7.5</v>
      </c>
      <c r="AI275" s="16">
        <v>28.9</v>
      </c>
      <c r="AJ275" s="8">
        <v>46</v>
      </c>
      <c r="AK275" s="9">
        <v>7.2</v>
      </c>
      <c r="AL275" s="16">
        <v>53.2</v>
      </c>
      <c r="AM275" s="8">
        <v>56.2</v>
      </c>
      <c r="AN275" s="9">
        <v>77.5</v>
      </c>
      <c r="AO275" s="16">
        <v>133.69999999999999</v>
      </c>
      <c r="AP275" s="8">
        <v>98.4</v>
      </c>
      <c r="AQ275" s="9">
        <v>134.69999999999999</v>
      </c>
      <c r="AR275" s="16">
        <v>233.1</v>
      </c>
      <c r="AS275" s="8">
        <v>18.7</v>
      </c>
      <c r="AT275" s="9">
        <v>15.9</v>
      </c>
      <c r="AU275" s="16">
        <v>34.6</v>
      </c>
      <c r="AV275" s="8">
        <v>17.100000000000001</v>
      </c>
      <c r="AW275" s="9">
        <v>13.6</v>
      </c>
      <c r="AX275" s="16">
        <v>30.7</v>
      </c>
      <c r="AY275" s="8">
        <v>16.3</v>
      </c>
      <c r="AZ275" s="9">
        <v>15.6</v>
      </c>
      <c r="BA275" s="16">
        <v>31.9</v>
      </c>
      <c r="BB275" s="8">
        <v>291.10000000000002</v>
      </c>
      <c r="BC275" s="9">
        <v>277</v>
      </c>
      <c r="BD275" s="16">
        <v>568.1</v>
      </c>
      <c r="BE275" s="144"/>
      <c r="BF275" s="23">
        <v>14.2</v>
      </c>
      <c r="BG275" s="9">
        <v>4.2</v>
      </c>
      <c r="BH275" s="16">
        <v>18.399999999999999</v>
      </c>
      <c r="BI275" s="8">
        <v>18.899999999999999</v>
      </c>
      <c r="BJ275" s="9">
        <v>7.2</v>
      </c>
      <c r="BK275" s="16">
        <v>26</v>
      </c>
      <c r="BL275" s="8">
        <v>43.3</v>
      </c>
      <c r="BM275" s="9">
        <v>6.8</v>
      </c>
      <c r="BN275" s="16">
        <v>50.2</v>
      </c>
      <c r="BO275" s="8">
        <v>48.4</v>
      </c>
      <c r="BP275" s="9">
        <v>68.599999999999994</v>
      </c>
      <c r="BQ275" s="16">
        <v>117</v>
      </c>
      <c r="BR275" s="8">
        <v>92.9</v>
      </c>
      <c r="BS275" s="9">
        <v>132.80000000000001</v>
      </c>
      <c r="BT275" s="16">
        <v>225.6</v>
      </c>
      <c r="BU275" s="8">
        <v>19.8</v>
      </c>
      <c r="BV275" s="9">
        <v>16.5</v>
      </c>
      <c r="BW275" s="16">
        <v>36.299999999999997</v>
      </c>
      <c r="BX275" s="8">
        <v>17.100000000000001</v>
      </c>
      <c r="BY275" s="9">
        <v>13.2</v>
      </c>
      <c r="BZ275" s="16">
        <v>30.3</v>
      </c>
      <c r="CA275" s="8">
        <v>9.5</v>
      </c>
      <c r="CB275" s="9">
        <v>9.1999999999999993</v>
      </c>
      <c r="CC275" s="16">
        <v>18.7</v>
      </c>
      <c r="CD275" s="8">
        <v>264.10000000000002</v>
      </c>
      <c r="CE275" s="9">
        <v>258.5</v>
      </c>
      <c r="CF275" s="16">
        <v>522.6</v>
      </c>
    </row>
    <row r="276" spans="1:84" x14ac:dyDescent="0.2">
      <c r="A276" s="51">
        <v>43132</v>
      </c>
      <c r="B276" s="8">
        <v>138.19999999999999</v>
      </c>
      <c r="C276" s="9">
        <v>45.8</v>
      </c>
      <c r="D276" s="16">
        <v>184</v>
      </c>
      <c r="E276" s="8">
        <v>224.6</v>
      </c>
      <c r="F276" s="9">
        <v>98.8</v>
      </c>
      <c r="G276" s="16">
        <v>323.39999999999998</v>
      </c>
      <c r="H276" s="8">
        <v>521.6</v>
      </c>
      <c r="I276" s="9">
        <v>89.4</v>
      </c>
      <c r="J276" s="16">
        <v>611</v>
      </c>
      <c r="K276" s="8">
        <v>451.1</v>
      </c>
      <c r="L276" s="9">
        <v>737.5</v>
      </c>
      <c r="M276" s="16">
        <v>1188.5999999999999</v>
      </c>
      <c r="N276" s="8">
        <v>1010.1</v>
      </c>
      <c r="O276" s="9">
        <v>1615.5</v>
      </c>
      <c r="P276" s="16">
        <v>2625.6</v>
      </c>
      <c r="Q276" s="8">
        <v>229.1</v>
      </c>
      <c r="R276" s="9">
        <v>182.8</v>
      </c>
      <c r="S276" s="16">
        <v>411.9</v>
      </c>
      <c r="T276" s="8">
        <v>177.1</v>
      </c>
      <c r="U276" s="9">
        <v>132.5</v>
      </c>
      <c r="V276" s="16">
        <v>309.60000000000002</v>
      </c>
      <c r="W276" s="8">
        <v>13.4</v>
      </c>
      <c r="X276" s="9">
        <v>13</v>
      </c>
      <c r="Y276" s="16">
        <v>26.4</v>
      </c>
      <c r="Z276" s="8">
        <v>2765.3</v>
      </c>
      <c r="AA276" s="9">
        <v>2915.1</v>
      </c>
      <c r="AB276" s="16">
        <v>5680.4</v>
      </c>
      <c r="AC276" s="144"/>
      <c r="AD276" s="23">
        <v>13</v>
      </c>
      <c r="AE276" s="9">
        <v>3.8</v>
      </c>
      <c r="AF276" s="16">
        <v>16.8</v>
      </c>
      <c r="AG276" s="8">
        <v>16.100000000000001</v>
      </c>
      <c r="AH276" s="9">
        <v>5.8</v>
      </c>
      <c r="AI276" s="16">
        <v>21.9</v>
      </c>
      <c r="AJ276" s="8">
        <v>34.1</v>
      </c>
      <c r="AK276" s="9">
        <v>5.5</v>
      </c>
      <c r="AL276" s="16">
        <v>39.6</v>
      </c>
      <c r="AM276" s="8">
        <v>43</v>
      </c>
      <c r="AN276" s="9">
        <v>59.2</v>
      </c>
      <c r="AO276" s="16">
        <v>102.3</v>
      </c>
      <c r="AP276" s="8">
        <v>73.900000000000006</v>
      </c>
      <c r="AQ276" s="9">
        <v>100.2</v>
      </c>
      <c r="AR276" s="16">
        <v>174.1</v>
      </c>
      <c r="AS276" s="8">
        <v>13.9</v>
      </c>
      <c r="AT276" s="9">
        <v>11.4</v>
      </c>
      <c r="AU276" s="16">
        <v>25.3</v>
      </c>
      <c r="AV276" s="8">
        <v>12</v>
      </c>
      <c r="AW276" s="9">
        <v>9.1999999999999993</v>
      </c>
      <c r="AX276" s="16">
        <v>21.2</v>
      </c>
      <c r="AY276" s="8">
        <v>12.7</v>
      </c>
      <c r="AZ276" s="9">
        <v>12</v>
      </c>
      <c r="BA276" s="16">
        <v>24.7</v>
      </c>
      <c r="BB276" s="8">
        <v>218.8</v>
      </c>
      <c r="BC276" s="9">
        <v>207.2</v>
      </c>
      <c r="BD276" s="16">
        <v>426</v>
      </c>
      <c r="BE276" s="144"/>
      <c r="BF276" s="23">
        <v>13.7</v>
      </c>
      <c r="BG276" s="9">
        <v>3.9</v>
      </c>
      <c r="BH276" s="16">
        <v>17.600000000000001</v>
      </c>
      <c r="BI276" s="8">
        <v>17.899999999999999</v>
      </c>
      <c r="BJ276" s="9">
        <v>6.3</v>
      </c>
      <c r="BK276" s="16">
        <v>24.2</v>
      </c>
      <c r="BL276" s="8">
        <v>39.9</v>
      </c>
      <c r="BM276" s="9">
        <v>6.3</v>
      </c>
      <c r="BN276" s="16">
        <v>46.1</v>
      </c>
      <c r="BO276" s="8">
        <v>45.3</v>
      </c>
      <c r="BP276" s="9">
        <v>61.8</v>
      </c>
      <c r="BQ276" s="16">
        <v>107.1</v>
      </c>
      <c r="BR276" s="8">
        <v>85.3</v>
      </c>
      <c r="BS276" s="9">
        <v>114.9</v>
      </c>
      <c r="BT276" s="16">
        <v>200.2</v>
      </c>
      <c r="BU276" s="8">
        <v>17.2</v>
      </c>
      <c r="BV276" s="9">
        <v>14</v>
      </c>
      <c r="BW276" s="16">
        <v>31.2</v>
      </c>
      <c r="BX276" s="8">
        <v>13.8</v>
      </c>
      <c r="BY276" s="9">
        <v>10.8</v>
      </c>
      <c r="BZ276" s="16">
        <v>24.6</v>
      </c>
      <c r="CA276" s="8">
        <v>8.1999999999999993</v>
      </c>
      <c r="CB276" s="9">
        <v>7.6</v>
      </c>
      <c r="CC276" s="16">
        <v>15.8</v>
      </c>
      <c r="CD276" s="8">
        <v>241.4</v>
      </c>
      <c r="CE276" s="9">
        <v>225.5</v>
      </c>
      <c r="CF276" s="16">
        <v>466.9</v>
      </c>
    </row>
    <row r="277" spans="1:84" x14ac:dyDescent="0.2">
      <c r="A277" s="51">
        <v>43160</v>
      </c>
      <c r="B277" s="8">
        <v>136.6</v>
      </c>
      <c r="C277" s="9">
        <v>45.5</v>
      </c>
      <c r="D277" s="16">
        <v>182.1</v>
      </c>
      <c r="E277" s="8">
        <v>221.6</v>
      </c>
      <c r="F277" s="9">
        <v>97.9</v>
      </c>
      <c r="G277" s="16">
        <v>319.5</v>
      </c>
      <c r="H277" s="8">
        <v>512.1</v>
      </c>
      <c r="I277" s="9">
        <v>88.6</v>
      </c>
      <c r="J277" s="16">
        <v>600.70000000000005</v>
      </c>
      <c r="K277" s="8">
        <v>447.5</v>
      </c>
      <c r="L277" s="9">
        <v>732.1</v>
      </c>
      <c r="M277" s="16">
        <v>1179.7</v>
      </c>
      <c r="N277" s="8">
        <v>997.4</v>
      </c>
      <c r="O277" s="9">
        <v>1599</v>
      </c>
      <c r="P277" s="16">
        <v>2596.3000000000002</v>
      </c>
      <c r="Q277" s="8">
        <v>229.7</v>
      </c>
      <c r="R277" s="9">
        <v>182.9</v>
      </c>
      <c r="S277" s="16">
        <v>412.6</v>
      </c>
      <c r="T277" s="8">
        <v>171.4</v>
      </c>
      <c r="U277" s="9">
        <v>128.5</v>
      </c>
      <c r="V277" s="16">
        <v>300</v>
      </c>
      <c r="W277" s="8">
        <v>13.4</v>
      </c>
      <c r="X277" s="9">
        <v>13.3</v>
      </c>
      <c r="Y277" s="16">
        <v>26.7</v>
      </c>
      <c r="Z277" s="8">
        <v>2729.8</v>
      </c>
      <c r="AA277" s="9">
        <v>2887.8</v>
      </c>
      <c r="AB277" s="16">
        <v>5617.6</v>
      </c>
      <c r="AC277" s="144"/>
      <c r="AD277" s="23">
        <v>13.8</v>
      </c>
      <c r="AE277" s="9">
        <v>4.2</v>
      </c>
      <c r="AF277" s="16">
        <v>18.100000000000001</v>
      </c>
      <c r="AG277" s="8">
        <v>17.3</v>
      </c>
      <c r="AH277" s="9">
        <v>6.3</v>
      </c>
      <c r="AI277" s="16">
        <v>23.6</v>
      </c>
      <c r="AJ277" s="8">
        <v>36.5</v>
      </c>
      <c r="AK277" s="9">
        <v>6</v>
      </c>
      <c r="AL277" s="16">
        <v>42.4</v>
      </c>
      <c r="AM277" s="8">
        <v>46.5</v>
      </c>
      <c r="AN277" s="9">
        <v>64.599999999999994</v>
      </c>
      <c r="AO277" s="16">
        <v>111</v>
      </c>
      <c r="AP277" s="8">
        <v>79.599999999999994</v>
      </c>
      <c r="AQ277" s="9">
        <v>110</v>
      </c>
      <c r="AR277" s="16">
        <v>189.6</v>
      </c>
      <c r="AS277" s="8">
        <v>15.4</v>
      </c>
      <c r="AT277" s="9">
        <v>12.6</v>
      </c>
      <c r="AU277" s="16">
        <v>28</v>
      </c>
      <c r="AV277" s="8">
        <v>13.1</v>
      </c>
      <c r="AW277" s="9">
        <v>10</v>
      </c>
      <c r="AX277" s="16">
        <v>23.1</v>
      </c>
      <c r="AY277" s="8">
        <v>13.6</v>
      </c>
      <c r="AZ277" s="9">
        <v>13.4</v>
      </c>
      <c r="BA277" s="16">
        <v>27</v>
      </c>
      <c r="BB277" s="8">
        <v>235.8</v>
      </c>
      <c r="BC277" s="9">
        <v>227.1</v>
      </c>
      <c r="BD277" s="16">
        <v>462.9</v>
      </c>
      <c r="BE277" s="144"/>
      <c r="BF277" s="23">
        <v>15.1</v>
      </c>
      <c r="BG277" s="9">
        <v>4.5</v>
      </c>
      <c r="BH277" s="16">
        <v>19.600000000000001</v>
      </c>
      <c r="BI277" s="8">
        <v>20</v>
      </c>
      <c r="BJ277" s="9">
        <v>7.2</v>
      </c>
      <c r="BK277" s="16">
        <v>27.2</v>
      </c>
      <c r="BL277" s="8">
        <v>45.8</v>
      </c>
      <c r="BM277" s="9">
        <v>6.9</v>
      </c>
      <c r="BN277" s="16">
        <v>52.7</v>
      </c>
      <c r="BO277" s="8">
        <v>50.7</v>
      </c>
      <c r="BP277" s="9">
        <v>70</v>
      </c>
      <c r="BQ277" s="16">
        <v>120.8</v>
      </c>
      <c r="BR277" s="8">
        <v>96.1</v>
      </c>
      <c r="BS277" s="9">
        <v>129.4</v>
      </c>
      <c r="BT277" s="16">
        <v>225.5</v>
      </c>
      <c r="BU277" s="8">
        <v>19.3</v>
      </c>
      <c r="BV277" s="9">
        <v>15.5</v>
      </c>
      <c r="BW277" s="16">
        <v>34.799999999999997</v>
      </c>
      <c r="BX277" s="8">
        <v>14.6</v>
      </c>
      <c r="BY277" s="9">
        <v>11.4</v>
      </c>
      <c r="BZ277" s="16">
        <v>25.9</v>
      </c>
      <c r="CA277" s="8">
        <v>8.5</v>
      </c>
      <c r="CB277" s="9">
        <v>8.1</v>
      </c>
      <c r="CC277" s="16">
        <v>16.600000000000001</v>
      </c>
      <c r="CD277" s="8">
        <v>270.10000000000002</v>
      </c>
      <c r="CE277" s="9">
        <v>252.9</v>
      </c>
      <c r="CF277" s="16">
        <v>523</v>
      </c>
    </row>
    <row r="278" spans="1:84" x14ac:dyDescent="0.2">
      <c r="A278" s="51">
        <v>43191</v>
      </c>
      <c r="B278" s="8">
        <v>134.30000000000001</v>
      </c>
      <c r="C278" s="9">
        <v>45.1</v>
      </c>
      <c r="D278" s="16">
        <v>179.4</v>
      </c>
      <c r="E278" s="8">
        <v>218.2</v>
      </c>
      <c r="F278" s="9">
        <v>97</v>
      </c>
      <c r="G278" s="16">
        <v>315.2</v>
      </c>
      <c r="H278" s="8">
        <v>504.2</v>
      </c>
      <c r="I278" s="9">
        <v>87.9</v>
      </c>
      <c r="J278" s="16">
        <v>592.1</v>
      </c>
      <c r="K278" s="8">
        <v>442.2</v>
      </c>
      <c r="L278" s="9">
        <v>725.8</v>
      </c>
      <c r="M278" s="16">
        <v>1168.0999999999999</v>
      </c>
      <c r="N278" s="8">
        <v>985</v>
      </c>
      <c r="O278" s="9">
        <v>1584.5</v>
      </c>
      <c r="P278" s="16">
        <v>2569.5</v>
      </c>
      <c r="Q278" s="8">
        <v>228</v>
      </c>
      <c r="R278" s="9">
        <v>181.9</v>
      </c>
      <c r="S278" s="16">
        <v>409.9</v>
      </c>
      <c r="T278" s="8">
        <v>169.1</v>
      </c>
      <c r="U278" s="9">
        <v>127.3</v>
      </c>
      <c r="V278" s="16">
        <v>296.5</v>
      </c>
      <c r="W278" s="8">
        <v>13</v>
      </c>
      <c r="X278" s="9">
        <v>12.8</v>
      </c>
      <c r="Y278" s="16">
        <v>25.8</v>
      </c>
      <c r="Z278" s="8">
        <v>2694.1</v>
      </c>
      <c r="AA278" s="9">
        <v>2862.4</v>
      </c>
      <c r="AB278" s="16">
        <v>5556.5</v>
      </c>
      <c r="AC278" s="144"/>
      <c r="AD278" s="23">
        <v>13.1</v>
      </c>
      <c r="AE278" s="9">
        <v>4</v>
      </c>
      <c r="AF278" s="16">
        <v>17.100000000000001</v>
      </c>
      <c r="AG278" s="8">
        <v>16.8</v>
      </c>
      <c r="AH278" s="9">
        <v>6.1</v>
      </c>
      <c r="AI278" s="16">
        <v>22.9</v>
      </c>
      <c r="AJ278" s="8">
        <v>35.9</v>
      </c>
      <c r="AK278" s="9">
        <v>6</v>
      </c>
      <c r="AL278" s="16">
        <v>41.9</v>
      </c>
      <c r="AM278" s="8">
        <v>44.7</v>
      </c>
      <c r="AN278" s="9">
        <v>61.7</v>
      </c>
      <c r="AO278" s="16">
        <v>106.5</v>
      </c>
      <c r="AP278" s="8">
        <v>79</v>
      </c>
      <c r="AQ278" s="9">
        <v>107</v>
      </c>
      <c r="AR278" s="16">
        <v>186</v>
      </c>
      <c r="AS278" s="8">
        <v>14.9</v>
      </c>
      <c r="AT278" s="9">
        <v>12.3</v>
      </c>
      <c r="AU278" s="16">
        <v>27.2</v>
      </c>
      <c r="AV278" s="8">
        <v>12.6</v>
      </c>
      <c r="AW278" s="9">
        <v>9.5</v>
      </c>
      <c r="AX278" s="16">
        <v>22.1</v>
      </c>
      <c r="AY278" s="8">
        <v>13</v>
      </c>
      <c r="AZ278" s="9">
        <v>12.3</v>
      </c>
      <c r="BA278" s="16">
        <v>25.3</v>
      </c>
      <c r="BB278" s="8">
        <v>230.1</v>
      </c>
      <c r="BC278" s="9">
        <v>218.8</v>
      </c>
      <c r="BD278" s="16">
        <v>448.8</v>
      </c>
      <c r="BE278" s="144"/>
      <c r="BF278" s="23">
        <v>15.4</v>
      </c>
      <c r="BG278" s="9">
        <v>4.4000000000000004</v>
      </c>
      <c r="BH278" s="16">
        <v>19.8</v>
      </c>
      <c r="BI278" s="8">
        <v>20</v>
      </c>
      <c r="BJ278" s="9">
        <v>6.8</v>
      </c>
      <c r="BK278" s="16">
        <v>26.8</v>
      </c>
      <c r="BL278" s="8">
        <v>43.7</v>
      </c>
      <c r="BM278" s="9">
        <v>6.7</v>
      </c>
      <c r="BN278" s="16">
        <v>50.4</v>
      </c>
      <c r="BO278" s="8">
        <v>51.1</v>
      </c>
      <c r="BP278" s="9">
        <v>68.7</v>
      </c>
      <c r="BQ278" s="16">
        <v>119.8</v>
      </c>
      <c r="BR278" s="8">
        <v>94.5</v>
      </c>
      <c r="BS278" s="9">
        <v>124.2</v>
      </c>
      <c r="BT278" s="16">
        <v>218.7</v>
      </c>
      <c r="BU278" s="8">
        <v>18.100000000000001</v>
      </c>
      <c r="BV278" s="9">
        <v>14.3</v>
      </c>
      <c r="BW278" s="16">
        <v>32.5</v>
      </c>
      <c r="BX278" s="8">
        <v>14.1</v>
      </c>
      <c r="BY278" s="9">
        <v>10.6</v>
      </c>
      <c r="BZ278" s="16">
        <v>24.7</v>
      </c>
      <c r="CA278" s="8">
        <v>8.1</v>
      </c>
      <c r="CB278" s="9">
        <v>7.3</v>
      </c>
      <c r="CC278" s="16">
        <v>15.4</v>
      </c>
      <c r="CD278" s="8">
        <v>265</v>
      </c>
      <c r="CE278" s="9">
        <v>243.1</v>
      </c>
      <c r="CF278" s="16">
        <v>508.1</v>
      </c>
    </row>
    <row r="279" spans="1:84" x14ac:dyDescent="0.2">
      <c r="A279" s="51">
        <v>43221</v>
      </c>
      <c r="B279" s="8" t="s">
        <v>320</v>
      </c>
      <c r="C279" s="9" t="s">
        <v>320</v>
      </c>
      <c r="D279" s="16" t="s">
        <v>320</v>
      </c>
      <c r="E279" s="8" t="s">
        <v>320</v>
      </c>
      <c r="F279" s="9" t="s">
        <v>320</v>
      </c>
      <c r="G279" s="16" t="s">
        <v>320</v>
      </c>
      <c r="H279" s="8" t="s">
        <v>320</v>
      </c>
      <c r="I279" s="9" t="s">
        <v>320</v>
      </c>
      <c r="J279" s="16" t="s">
        <v>320</v>
      </c>
      <c r="K279" s="8" t="s">
        <v>320</v>
      </c>
      <c r="L279" s="9" t="s">
        <v>320</v>
      </c>
      <c r="M279" s="16" t="s">
        <v>320</v>
      </c>
      <c r="N279" s="8" t="s">
        <v>320</v>
      </c>
      <c r="O279" s="9" t="s">
        <v>320</v>
      </c>
      <c r="P279" s="16" t="s">
        <v>320</v>
      </c>
      <c r="Q279" s="8" t="s">
        <v>320</v>
      </c>
      <c r="R279" s="9" t="s">
        <v>320</v>
      </c>
      <c r="S279" s="16" t="s">
        <v>320</v>
      </c>
      <c r="T279" s="8" t="s">
        <v>320</v>
      </c>
      <c r="U279" s="9" t="s">
        <v>320</v>
      </c>
      <c r="V279" s="16" t="s">
        <v>320</v>
      </c>
      <c r="W279" s="8" t="s">
        <v>320</v>
      </c>
      <c r="X279" s="9" t="s">
        <v>320</v>
      </c>
      <c r="Y279" s="16" t="s">
        <v>320</v>
      </c>
      <c r="Z279" s="8">
        <v>2674.5</v>
      </c>
      <c r="AA279" s="9">
        <v>2854.8</v>
      </c>
      <c r="AB279" s="16">
        <v>5529.3</v>
      </c>
      <c r="AC279" s="144"/>
      <c r="AD279" s="8" t="s">
        <v>320</v>
      </c>
      <c r="AE279" s="9" t="s">
        <v>320</v>
      </c>
      <c r="AF279" s="16" t="s">
        <v>320</v>
      </c>
      <c r="AG279" s="8" t="s">
        <v>320</v>
      </c>
      <c r="AH279" s="9" t="s">
        <v>320</v>
      </c>
      <c r="AI279" s="16" t="s">
        <v>320</v>
      </c>
      <c r="AJ279" s="8" t="s">
        <v>320</v>
      </c>
      <c r="AK279" s="9" t="s">
        <v>320</v>
      </c>
      <c r="AL279" s="16" t="s">
        <v>320</v>
      </c>
      <c r="AM279" s="8" t="s">
        <v>320</v>
      </c>
      <c r="AN279" s="9" t="s">
        <v>320</v>
      </c>
      <c r="AO279" s="16" t="s">
        <v>320</v>
      </c>
      <c r="AP279" s="8" t="s">
        <v>320</v>
      </c>
      <c r="AQ279" s="9" t="s">
        <v>320</v>
      </c>
      <c r="AR279" s="16" t="s">
        <v>320</v>
      </c>
      <c r="AS279" s="8" t="s">
        <v>320</v>
      </c>
      <c r="AT279" s="9" t="s">
        <v>320</v>
      </c>
      <c r="AU279" s="16" t="s">
        <v>320</v>
      </c>
      <c r="AV279" s="8" t="s">
        <v>320</v>
      </c>
      <c r="AW279" s="9" t="s">
        <v>320</v>
      </c>
      <c r="AX279" s="16" t="s">
        <v>320</v>
      </c>
      <c r="AY279" s="8" t="s">
        <v>320</v>
      </c>
      <c r="AZ279" s="9" t="s">
        <v>320</v>
      </c>
      <c r="BA279" s="16" t="s">
        <v>320</v>
      </c>
      <c r="BB279" s="8">
        <v>229.3</v>
      </c>
      <c r="BC279" s="9">
        <v>223.4</v>
      </c>
      <c r="BD279" s="16">
        <v>452.8</v>
      </c>
      <c r="BE279" s="144"/>
      <c r="BF279" s="8" t="s">
        <v>320</v>
      </c>
      <c r="BG279" s="9" t="s">
        <v>320</v>
      </c>
      <c r="BH279" s="16" t="s">
        <v>320</v>
      </c>
      <c r="BI279" s="8" t="s">
        <v>320</v>
      </c>
      <c r="BJ279" s="9" t="s">
        <v>320</v>
      </c>
      <c r="BK279" s="16" t="s">
        <v>320</v>
      </c>
      <c r="BL279" s="8" t="s">
        <v>320</v>
      </c>
      <c r="BM279" s="9" t="s">
        <v>320</v>
      </c>
      <c r="BN279" s="16" t="s">
        <v>320</v>
      </c>
      <c r="BO279" s="8" t="s">
        <v>320</v>
      </c>
      <c r="BP279" s="9" t="s">
        <v>320</v>
      </c>
      <c r="BQ279" s="16" t="s">
        <v>320</v>
      </c>
      <c r="BR279" s="8" t="s">
        <v>320</v>
      </c>
      <c r="BS279" s="9" t="s">
        <v>320</v>
      </c>
      <c r="BT279" s="16" t="s">
        <v>320</v>
      </c>
      <c r="BU279" s="8" t="s">
        <v>320</v>
      </c>
      <c r="BV279" s="9" t="s">
        <v>320</v>
      </c>
      <c r="BW279" s="16" t="s">
        <v>320</v>
      </c>
      <c r="BX279" s="8" t="s">
        <v>320</v>
      </c>
      <c r="BY279" s="9" t="s">
        <v>320</v>
      </c>
      <c r="BZ279" s="16" t="s">
        <v>320</v>
      </c>
      <c r="CA279" s="8" t="s">
        <v>320</v>
      </c>
      <c r="CB279" s="9" t="s">
        <v>320</v>
      </c>
      <c r="CC279" s="16" t="s">
        <v>320</v>
      </c>
      <c r="CD279" s="8">
        <v>247.5</v>
      </c>
      <c r="CE279" s="9">
        <v>229.3</v>
      </c>
      <c r="CF279" s="16">
        <v>476.8</v>
      </c>
    </row>
    <row r="280" spans="1:84" x14ac:dyDescent="0.2">
      <c r="A280" s="51">
        <v>43252</v>
      </c>
      <c r="B280" s="8" t="s">
        <v>320</v>
      </c>
      <c r="C280" s="9" t="s">
        <v>320</v>
      </c>
      <c r="D280" s="16" t="s">
        <v>320</v>
      </c>
      <c r="E280" s="8" t="s">
        <v>320</v>
      </c>
      <c r="F280" s="9" t="s">
        <v>320</v>
      </c>
      <c r="G280" s="16" t="s">
        <v>320</v>
      </c>
      <c r="H280" s="8" t="s">
        <v>320</v>
      </c>
      <c r="I280" s="9" t="s">
        <v>320</v>
      </c>
      <c r="J280" s="16" t="s">
        <v>320</v>
      </c>
      <c r="K280" s="8" t="s">
        <v>320</v>
      </c>
      <c r="L280" s="9" t="s">
        <v>320</v>
      </c>
      <c r="M280" s="16" t="s">
        <v>320</v>
      </c>
      <c r="N280" s="8" t="s">
        <v>320</v>
      </c>
      <c r="O280" s="9" t="s">
        <v>320</v>
      </c>
      <c r="P280" s="16" t="s">
        <v>320</v>
      </c>
      <c r="Q280" s="8" t="s">
        <v>320</v>
      </c>
      <c r="R280" s="9" t="s">
        <v>320</v>
      </c>
      <c r="S280" s="16" t="s">
        <v>320</v>
      </c>
      <c r="T280" s="8" t="s">
        <v>320</v>
      </c>
      <c r="U280" s="9" t="s">
        <v>320</v>
      </c>
      <c r="V280" s="16" t="s">
        <v>320</v>
      </c>
      <c r="W280" s="8" t="s">
        <v>320</v>
      </c>
      <c r="X280" s="9" t="s">
        <v>320</v>
      </c>
      <c r="Y280" s="16" t="s">
        <v>320</v>
      </c>
      <c r="Z280" s="8">
        <v>2625</v>
      </c>
      <c r="AA280" s="9">
        <v>2829.8</v>
      </c>
      <c r="AB280" s="16">
        <v>5454.7</v>
      </c>
      <c r="AC280" s="144"/>
      <c r="AD280" s="8" t="s">
        <v>320</v>
      </c>
      <c r="AE280" s="9" t="s">
        <v>320</v>
      </c>
      <c r="AF280" s="16" t="s">
        <v>320</v>
      </c>
      <c r="AG280" s="8" t="s">
        <v>320</v>
      </c>
      <c r="AH280" s="9" t="s">
        <v>320</v>
      </c>
      <c r="AI280" s="16" t="s">
        <v>320</v>
      </c>
      <c r="AJ280" s="8" t="s">
        <v>320</v>
      </c>
      <c r="AK280" s="9" t="s">
        <v>320</v>
      </c>
      <c r="AL280" s="16" t="s">
        <v>320</v>
      </c>
      <c r="AM280" s="8" t="s">
        <v>320</v>
      </c>
      <c r="AN280" s="9" t="s">
        <v>320</v>
      </c>
      <c r="AO280" s="16" t="s">
        <v>320</v>
      </c>
      <c r="AP280" s="8" t="s">
        <v>320</v>
      </c>
      <c r="AQ280" s="9" t="s">
        <v>320</v>
      </c>
      <c r="AR280" s="16" t="s">
        <v>320</v>
      </c>
      <c r="AS280" s="8" t="s">
        <v>320</v>
      </c>
      <c r="AT280" s="9" t="s">
        <v>320</v>
      </c>
      <c r="AU280" s="16" t="s">
        <v>320</v>
      </c>
      <c r="AV280" s="8" t="s">
        <v>320</v>
      </c>
      <c r="AW280" s="9" t="s">
        <v>320</v>
      </c>
      <c r="AX280" s="16" t="s">
        <v>320</v>
      </c>
      <c r="AY280" s="8" t="s">
        <v>320</v>
      </c>
      <c r="AZ280" s="9" t="s">
        <v>320</v>
      </c>
      <c r="BA280" s="16" t="s">
        <v>320</v>
      </c>
      <c r="BB280" s="8">
        <v>228.2</v>
      </c>
      <c r="BC280" s="9">
        <v>234.5</v>
      </c>
      <c r="BD280" s="16">
        <v>462.7</v>
      </c>
      <c r="BE280" s="144"/>
      <c r="BF280" s="8" t="s">
        <v>320</v>
      </c>
      <c r="BG280" s="9" t="s">
        <v>320</v>
      </c>
      <c r="BH280" s="16" t="s">
        <v>320</v>
      </c>
      <c r="BI280" s="8" t="s">
        <v>320</v>
      </c>
      <c r="BJ280" s="9" t="s">
        <v>320</v>
      </c>
      <c r="BK280" s="16" t="s">
        <v>320</v>
      </c>
      <c r="BL280" s="8" t="s">
        <v>320</v>
      </c>
      <c r="BM280" s="9" t="s">
        <v>320</v>
      </c>
      <c r="BN280" s="16" t="s">
        <v>320</v>
      </c>
      <c r="BO280" s="8" t="s">
        <v>320</v>
      </c>
      <c r="BP280" s="9" t="s">
        <v>320</v>
      </c>
      <c r="BQ280" s="16" t="s">
        <v>320</v>
      </c>
      <c r="BR280" s="8" t="s">
        <v>320</v>
      </c>
      <c r="BS280" s="9" t="s">
        <v>320</v>
      </c>
      <c r="BT280" s="16" t="s">
        <v>320</v>
      </c>
      <c r="BU280" s="8" t="s">
        <v>320</v>
      </c>
      <c r="BV280" s="9" t="s">
        <v>320</v>
      </c>
      <c r="BW280" s="16" t="s">
        <v>320</v>
      </c>
      <c r="BX280" s="8" t="s">
        <v>320</v>
      </c>
      <c r="BY280" s="9" t="s">
        <v>320</v>
      </c>
      <c r="BZ280" s="16" t="s">
        <v>320</v>
      </c>
      <c r="CA280" s="8" t="s">
        <v>320</v>
      </c>
      <c r="CB280" s="9" t="s">
        <v>320</v>
      </c>
      <c r="CC280" s="16" t="s">
        <v>320</v>
      </c>
      <c r="CD280" s="8">
        <v>276.5</v>
      </c>
      <c r="CE280" s="9">
        <v>258</v>
      </c>
      <c r="CF280" s="16">
        <v>534.6</v>
      </c>
    </row>
    <row r="281" spans="1:84" x14ac:dyDescent="0.2">
      <c r="A281" s="51">
        <v>43282</v>
      </c>
      <c r="B281" s="8" t="s">
        <v>320</v>
      </c>
      <c r="C281" s="9" t="s">
        <v>320</v>
      </c>
      <c r="D281" s="16" t="s">
        <v>320</v>
      </c>
      <c r="E281" s="8" t="s">
        <v>320</v>
      </c>
      <c r="F281" s="9" t="s">
        <v>320</v>
      </c>
      <c r="G281" s="16" t="s">
        <v>320</v>
      </c>
      <c r="H281" s="8" t="s">
        <v>320</v>
      </c>
      <c r="I281" s="9" t="s">
        <v>320</v>
      </c>
      <c r="J281" s="16" t="s">
        <v>320</v>
      </c>
      <c r="K281" s="8" t="s">
        <v>320</v>
      </c>
      <c r="L281" s="9" t="s">
        <v>320</v>
      </c>
      <c r="M281" s="16" t="s">
        <v>320</v>
      </c>
      <c r="N281" s="8" t="s">
        <v>320</v>
      </c>
      <c r="O281" s="9" t="s">
        <v>320</v>
      </c>
      <c r="P281" s="16" t="s">
        <v>320</v>
      </c>
      <c r="Q281" s="8" t="s">
        <v>320</v>
      </c>
      <c r="R281" s="9" t="s">
        <v>320</v>
      </c>
      <c r="S281" s="16" t="s">
        <v>320</v>
      </c>
      <c r="T281" s="8" t="s">
        <v>320</v>
      </c>
      <c r="U281" s="9" t="s">
        <v>320</v>
      </c>
      <c r="V281" s="16" t="s">
        <v>320</v>
      </c>
      <c r="W281" s="8" t="s">
        <v>320</v>
      </c>
      <c r="X281" s="9" t="s">
        <v>320</v>
      </c>
      <c r="Y281" s="16" t="s">
        <v>320</v>
      </c>
      <c r="Z281" s="8">
        <v>2655.8</v>
      </c>
      <c r="AA281" s="9">
        <v>2903.2</v>
      </c>
      <c r="AB281" s="16">
        <v>5558.9</v>
      </c>
      <c r="AC281" s="144"/>
      <c r="AD281" s="8" t="s">
        <v>320</v>
      </c>
      <c r="AE281" s="9" t="s">
        <v>320</v>
      </c>
      <c r="AF281" s="16" t="s">
        <v>320</v>
      </c>
      <c r="AG281" s="8" t="s">
        <v>320</v>
      </c>
      <c r="AH281" s="9" t="s">
        <v>320</v>
      </c>
      <c r="AI281" s="16" t="s">
        <v>320</v>
      </c>
      <c r="AJ281" s="8" t="s">
        <v>320</v>
      </c>
      <c r="AK281" s="9" t="s">
        <v>320</v>
      </c>
      <c r="AL281" s="16" t="s">
        <v>320</v>
      </c>
      <c r="AM281" s="8" t="s">
        <v>320</v>
      </c>
      <c r="AN281" s="9" t="s">
        <v>320</v>
      </c>
      <c r="AO281" s="16" t="s">
        <v>320</v>
      </c>
      <c r="AP281" s="8" t="s">
        <v>320</v>
      </c>
      <c r="AQ281" s="9" t="s">
        <v>320</v>
      </c>
      <c r="AR281" s="16" t="s">
        <v>320</v>
      </c>
      <c r="AS281" s="8" t="s">
        <v>320</v>
      </c>
      <c r="AT281" s="9" t="s">
        <v>320</v>
      </c>
      <c r="AU281" s="16" t="s">
        <v>320</v>
      </c>
      <c r="AV281" s="8" t="s">
        <v>320</v>
      </c>
      <c r="AW281" s="9" t="s">
        <v>320</v>
      </c>
      <c r="AX281" s="16" t="s">
        <v>320</v>
      </c>
      <c r="AY281" s="8" t="s">
        <v>320</v>
      </c>
      <c r="AZ281" s="9" t="s">
        <v>320</v>
      </c>
      <c r="BA281" s="16" t="s">
        <v>320</v>
      </c>
      <c r="BB281" s="8">
        <v>284.3</v>
      </c>
      <c r="BC281" s="9">
        <v>315.7</v>
      </c>
      <c r="BD281" s="16">
        <v>600</v>
      </c>
      <c r="BE281" s="144"/>
      <c r="BF281" s="8" t="s">
        <v>320</v>
      </c>
      <c r="BG281" s="9" t="s">
        <v>320</v>
      </c>
      <c r="BH281" s="16" t="s">
        <v>320</v>
      </c>
      <c r="BI281" s="8" t="s">
        <v>320</v>
      </c>
      <c r="BJ281" s="9" t="s">
        <v>320</v>
      </c>
      <c r="BK281" s="16" t="s">
        <v>320</v>
      </c>
      <c r="BL281" s="8" t="s">
        <v>320</v>
      </c>
      <c r="BM281" s="9" t="s">
        <v>320</v>
      </c>
      <c r="BN281" s="16" t="s">
        <v>320</v>
      </c>
      <c r="BO281" s="8" t="s">
        <v>320</v>
      </c>
      <c r="BP281" s="9" t="s">
        <v>320</v>
      </c>
      <c r="BQ281" s="16" t="s">
        <v>320</v>
      </c>
      <c r="BR281" s="8" t="s">
        <v>320</v>
      </c>
      <c r="BS281" s="9" t="s">
        <v>320</v>
      </c>
      <c r="BT281" s="16" t="s">
        <v>320</v>
      </c>
      <c r="BU281" s="8" t="s">
        <v>320</v>
      </c>
      <c r="BV281" s="9" t="s">
        <v>320</v>
      </c>
      <c r="BW281" s="16" t="s">
        <v>320</v>
      </c>
      <c r="BX281" s="8" t="s">
        <v>320</v>
      </c>
      <c r="BY281" s="9" t="s">
        <v>320</v>
      </c>
      <c r="BZ281" s="16" t="s">
        <v>320</v>
      </c>
      <c r="CA281" s="8" t="s">
        <v>320</v>
      </c>
      <c r="CB281" s="9" t="s">
        <v>320</v>
      </c>
      <c r="CC281" s="16" t="s">
        <v>320</v>
      </c>
      <c r="CD281" s="8">
        <v>252.5</v>
      </c>
      <c r="CE281" s="9">
        <v>241.1</v>
      </c>
      <c r="CF281" s="16">
        <v>493.6</v>
      </c>
    </row>
    <row r="282" spans="1:84" x14ac:dyDescent="0.2">
      <c r="A282" s="51">
        <v>43313</v>
      </c>
      <c r="B282" s="8" t="s">
        <v>320</v>
      </c>
      <c r="C282" s="9" t="s">
        <v>320</v>
      </c>
      <c r="D282" s="16" t="s">
        <v>320</v>
      </c>
      <c r="E282" s="8" t="s">
        <v>320</v>
      </c>
      <c r="F282" s="9" t="s">
        <v>320</v>
      </c>
      <c r="G282" s="16" t="s">
        <v>320</v>
      </c>
      <c r="H282" s="8" t="s">
        <v>320</v>
      </c>
      <c r="I282" s="9" t="s">
        <v>320</v>
      </c>
      <c r="J282" s="16" t="s">
        <v>320</v>
      </c>
      <c r="K282" s="8" t="s">
        <v>320</v>
      </c>
      <c r="L282" s="9" t="s">
        <v>320</v>
      </c>
      <c r="M282" s="16" t="s">
        <v>320</v>
      </c>
      <c r="N282" s="8" t="s">
        <v>320</v>
      </c>
      <c r="O282" s="9" t="s">
        <v>320</v>
      </c>
      <c r="P282" s="16" t="s">
        <v>320</v>
      </c>
      <c r="Q282" s="8" t="s">
        <v>320</v>
      </c>
      <c r="R282" s="9" t="s">
        <v>320</v>
      </c>
      <c r="S282" s="16" t="s">
        <v>320</v>
      </c>
      <c r="T282" s="8" t="s">
        <v>320</v>
      </c>
      <c r="U282" s="9" t="s">
        <v>320</v>
      </c>
      <c r="V282" s="16" t="s">
        <v>320</v>
      </c>
      <c r="W282" s="8" t="s">
        <v>320</v>
      </c>
      <c r="X282" s="9" t="s">
        <v>320</v>
      </c>
      <c r="Y282" s="16" t="s">
        <v>320</v>
      </c>
      <c r="Z282" s="8">
        <v>2691.6</v>
      </c>
      <c r="AA282" s="9">
        <v>2953.5</v>
      </c>
      <c r="AB282" s="16">
        <v>5645.1</v>
      </c>
      <c r="AC282" s="144"/>
      <c r="AD282" s="8" t="s">
        <v>320</v>
      </c>
      <c r="AE282" s="9" t="s">
        <v>320</v>
      </c>
      <c r="AF282" s="16" t="s">
        <v>320</v>
      </c>
      <c r="AG282" s="8" t="s">
        <v>320</v>
      </c>
      <c r="AH282" s="9" t="s">
        <v>320</v>
      </c>
      <c r="AI282" s="16" t="s">
        <v>320</v>
      </c>
      <c r="AJ282" s="8" t="s">
        <v>320</v>
      </c>
      <c r="AK282" s="9" t="s">
        <v>320</v>
      </c>
      <c r="AL282" s="16" t="s">
        <v>320</v>
      </c>
      <c r="AM282" s="8" t="s">
        <v>320</v>
      </c>
      <c r="AN282" s="9" t="s">
        <v>320</v>
      </c>
      <c r="AO282" s="16" t="s">
        <v>320</v>
      </c>
      <c r="AP282" s="8" t="s">
        <v>320</v>
      </c>
      <c r="AQ282" s="9" t="s">
        <v>320</v>
      </c>
      <c r="AR282" s="16" t="s">
        <v>320</v>
      </c>
      <c r="AS282" s="8" t="s">
        <v>320</v>
      </c>
      <c r="AT282" s="9" t="s">
        <v>320</v>
      </c>
      <c r="AU282" s="16" t="s">
        <v>320</v>
      </c>
      <c r="AV282" s="8" t="s">
        <v>320</v>
      </c>
      <c r="AW282" s="9" t="s">
        <v>320</v>
      </c>
      <c r="AX282" s="16" t="s">
        <v>320</v>
      </c>
      <c r="AY282" s="8" t="s">
        <v>320</v>
      </c>
      <c r="AZ282" s="9" t="s">
        <v>320</v>
      </c>
      <c r="BA282" s="16" t="s">
        <v>320</v>
      </c>
      <c r="BB282" s="8">
        <v>256.5</v>
      </c>
      <c r="BC282" s="9">
        <v>270.5</v>
      </c>
      <c r="BD282" s="16">
        <v>527</v>
      </c>
      <c r="BE282" s="144"/>
      <c r="BF282" s="8" t="s">
        <v>320</v>
      </c>
      <c r="BG282" s="9" t="s">
        <v>320</v>
      </c>
      <c r="BH282" s="16" t="s">
        <v>320</v>
      </c>
      <c r="BI282" s="8" t="s">
        <v>320</v>
      </c>
      <c r="BJ282" s="9" t="s">
        <v>320</v>
      </c>
      <c r="BK282" s="16" t="s">
        <v>320</v>
      </c>
      <c r="BL282" s="8" t="s">
        <v>320</v>
      </c>
      <c r="BM282" s="9" t="s">
        <v>320</v>
      </c>
      <c r="BN282" s="16" t="s">
        <v>320</v>
      </c>
      <c r="BO282" s="8" t="s">
        <v>320</v>
      </c>
      <c r="BP282" s="9" t="s">
        <v>320</v>
      </c>
      <c r="BQ282" s="16" t="s">
        <v>320</v>
      </c>
      <c r="BR282" s="8" t="s">
        <v>320</v>
      </c>
      <c r="BS282" s="9" t="s">
        <v>320</v>
      </c>
      <c r="BT282" s="16" t="s">
        <v>320</v>
      </c>
      <c r="BU282" s="8" t="s">
        <v>320</v>
      </c>
      <c r="BV282" s="9" t="s">
        <v>320</v>
      </c>
      <c r="BW282" s="16" t="s">
        <v>320</v>
      </c>
      <c r="BX282" s="8" t="s">
        <v>320</v>
      </c>
      <c r="BY282" s="9" t="s">
        <v>320</v>
      </c>
      <c r="BZ282" s="16" t="s">
        <v>320</v>
      </c>
      <c r="CA282" s="8" t="s">
        <v>320</v>
      </c>
      <c r="CB282" s="9" t="s">
        <v>320</v>
      </c>
      <c r="CC282" s="16" t="s">
        <v>320</v>
      </c>
      <c r="CD282" s="8">
        <v>219.3</v>
      </c>
      <c r="CE282" s="9">
        <v>218.7</v>
      </c>
      <c r="CF282" s="16">
        <v>438</v>
      </c>
    </row>
    <row r="283" spans="1:84" x14ac:dyDescent="0.2">
      <c r="A283" s="51">
        <v>43344</v>
      </c>
      <c r="B283" s="8" t="s">
        <v>320</v>
      </c>
      <c r="C283" s="9" t="s">
        <v>320</v>
      </c>
      <c r="D283" s="16" t="s">
        <v>320</v>
      </c>
      <c r="E283" s="8" t="s">
        <v>320</v>
      </c>
      <c r="F283" s="9" t="s">
        <v>320</v>
      </c>
      <c r="G283" s="16" t="s">
        <v>320</v>
      </c>
      <c r="H283" s="8" t="s">
        <v>320</v>
      </c>
      <c r="I283" s="9" t="s">
        <v>320</v>
      </c>
      <c r="J283" s="16" t="s">
        <v>320</v>
      </c>
      <c r="K283" s="8" t="s">
        <v>320</v>
      </c>
      <c r="L283" s="9" t="s">
        <v>320</v>
      </c>
      <c r="M283" s="16" t="s">
        <v>320</v>
      </c>
      <c r="N283" s="8" t="s">
        <v>320</v>
      </c>
      <c r="O283" s="9" t="s">
        <v>320</v>
      </c>
      <c r="P283" s="16" t="s">
        <v>320</v>
      </c>
      <c r="Q283" s="8" t="s">
        <v>320</v>
      </c>
      <c r="R283" s="9" t="s">
        <v>320</v>
      </c>
      <c r="S283" s="16" t="s">
        <v>320</v>
      </c>
      <c r="T283" s="8" t="s">
        <v>320</v>
      </c>
      <c r="U283" s="9" t="s">
        <v>320</v>
      </c>
      <c r="V283" s="16" t="s">
        <v>320</v>
      </c>
      <c r="W283" s="8" t="s">
        <v>320</v>
      </c>
      <c r="X283" s="9" t="s">
        <v>320</v>
      </c>
      <c r="Y283" s="16" t="s">
        <v>320</v>
      </c>
      <c r="Z283" s="8">
        <v>2715.9</v>
      </c>
      <c r="AA283" s="9">
        <v>2972.1</v>
      </c>
      <c r="AB283" s="16">
        <v>5688.1</v>
      </c>
      <c r="AC283" s="144"/>
      <c r="AD283" s="8" t="s">
        <v>320</v>
      </c>
      <c r="AE283" s="9" t="s">
        <v>320</v>
      </c>
      <c r="AF283" s="16" t="s">
        <v>320</v>
      </c>
      <c r="AG283" s="8" t="s">
        <v>320</v>
      </c>
      <c r="AH283" s="9" t="s">
        <v>320</v>
      </c>
      <c r="AI283" s="16" t="s">
        <v>320</v>
      </c>
      <c r="AJ283" s="8" t="s">
        <v>320</v>
      </c>
      <c r="AK283" s="9" t="s">
        <v>320</v>
      </c>
      <c r="AL283" s="16" t="s">
        <v>320</v>
      </c>
      <c r="AM283" s="8" t="s">
        <v>320</v>
      </c>
      <c r="AN283" s="9" t="s">
        <v>320</v>
      </c>
      <c r="AO283" s="16" t="s">
        <v>320</v>
      </c>
      <c r="AP283" s="8" t="s">
        <v>320</v>
      </c>
      <c r="AQ283" s="9" t="s">
        <v>320</v>
      </c>
      <c r="AR283" s="16" t="s">
        <v>320</v>
      </c>
      <c r="AS283" s="8" t="s">
        <v>320</v>
      </c>
      <c r="AT283" s="9" t="s">
        <v>320</v>
      </c>
      <c r="AU283" s="16" t="s">
        <v>320</v>
      </c>
      <c r="AV283" s="8" t="s">
        <v>320</v>
      </c>
      <c r="AW283" s="9" t="s">
        <v>320</v>
      </c>
      <c r="AX283" s="16" t="s">
        <v>320</v>
      </c>
      <c r="AY283" s="8" t="s">
        <v>320</v>
      </c>
      <c r="AZ283" s="9" t="s">
        <v>320</v>
      </c>
      <c r="BA283" s="16" t="s">
        <v>320</v>
      </c>
      <c r="BB283" s="8">
        <v>317.89999999999998</v>
      </c>
      <c r="BC283" s="9">
        <v>349.9</v>
      </c>
      <c r="BD283" s="16">
        <v>667.8</v>
      </c>
      <c r="BE283" s="144"/>
      <c r="BF283" s="8" t="s">
        <v>320</v>
      </c>
      <c r="BG283" s="9" t="s">
        <v>320</v>
      </c>
      <c r="BH283" s="16" t="s">
        <v>320</v>
      </c>
      <c r="BI283" s="8" t="s">
        <v>320</v>
      </c>
      <c r="BJ283" s="9" t="s">
        <v>320</v>
      </c>
      <c r="BK283" s="16" t="s">
        <v>320</v>
      </c>
      <c r="BL283" s="8" t="s">
        <v>320</v>
      </c>
      <c r="BM283" s="9" t="s">
        <v>320</v>
      </c>
      <c r="BN283" s="16" t="s">
        <v>320</v>
      </c>
      <c r="BO283" s="8" t="s">
        <v>320</v>
      </c>
      <c r="BP283" s="9" t="s">
        <v>320</v>
      </c>
      <c r="BQ283" s="16" t="s">
        <v>320</v>
      </c>
      <c r="BR283" s="8" t="s">
        <v>320</v>
      </c>
      <c r="BS283" s="9" t="s">
        <v>320</v>
      </c>
      <c r="BT283" s="16" t="s">
        <v>320</v>
      </c>
      <c r="BU283" s="8" t="s">
        <v>320</v>
      </c>
      <c r="BV283" s="9" t="s">
        <v>320</v>
      </c>
      <c r="BW283" s="16" t="s">
        <v>320</v>
      </c>
      <c r="BX283" s="8" t="s">
        <v>320</v>
      </c>
      <c r="BY283" s="9" t="s">
        <v>320</v>
      </c>
      <c r="BZ283" s="16" t="s">
        <v>320</v>
      </c>
      <c r="CA283" s="8" t="s">
        <v>320</v>
      </c>
      <c r="CB283" s="9" t="s">
        <v>320</v>
      </c>
      <c r="CC283" s="16" t="s">
        <v>320</v>
      </c>
      <c r="CD283" s="8">
        <v>292.5</v>
      </c>
      <c r="CE283" s="9">
        <v>330</v>
      </c>
      <c r="CF283" s="16">
        <v>622.5</v>
      </c>
    </row>
    <row r="284" spans="1:84" x14ac:dyDescent="0.2">
      <c r="A284" s="51">
        <v>43374</v>
      </c>
      <c r="B284" s="8" t="s">
        <v>320</v>
      </c>
      <c r="C284" s="9" t="s">
        <v>320</v>
      </c>
      <c r="D284" s="16" t="s">
        <v>320</v>
      </c>
      <c r="E284" s="8" t="s">
        <v>320</v>
      </c>
      <c r="F284" s="9" t="s">
        <v>320</v>
      </c>
      <c r="G284" s="16" t="s">
        <v>320</v>
      </c>
      <c r="H284" s="8" t="s">
        <v>320</v>
      </c>
      <c r="I284" s="9" t="s">
        <v>320</v>
      </c>
      <c r="J284" s="16" t="s">
        <v>320</v>
      </c>
      <c r="K284" s="8" t="s">
        <v>320</v>
      </c>
      <c r="L284" s="9" t="s">
        <v>320</v>
      </c>
      <c r="M284" s="16" t="s">
        <v>320</v>
      </c>
      <c r="N284" s="8" t="s">
        <v>320</v>
      </c>
      <c r="O284" s="9" t="s">
        <v>320</v>
      </c>
      <c r="P284" s="16" t="s">
        <v>320</v>
      </c>
      <c r="Q284" s="8" t="s">
        <v>320</v>
      </c>
      <c r="R284" s="9" t="s">
        <v>320</v>
      </c>
      <c r="S284" s="16" t="s">
        <v>320</v>
      </c>
      <c r="T284" s="8" t="s">
        <v>320</v>
      </c>
      <c r="U284" s="9" t="s">
        <v>320</v>
      </c>
      <c r="V284" s="16" t="s">
        <v>320</v>
      </c>
      <c r="W284" s="8" t="s">
        <v>320</v>
      </c>
      <c r="X284" s="9" t="s">
        <v>320</v>
      </c>
      <c r="Y284" s="16" t="s">
        <v>320</v>
      </c>
      <c r="Z284" s="8">
        <v>2736.1</v>
      </c>
      <c r="AA284" s="9">
        <v>2978.1</v>
      </c>
      <c r="AB284" s="16">
        <v>5714.2</v>
      </c>
      <c r="AC284" s="144"/>
      <c r="AD284" s="8" t="s">
        <v>320</v>
      </c>
      <c r="AE284" s="9" t="s">
        <v>320</v>
      </c>
      <c r="AF284" s="16" t="s">
        <v>320</v>
      </c>
      <c r="AG284" s="8" t="s">
        <v>320</v>
      </c>
      <c r="AH284" s="9" t="s">
        <v>320</v>
      </c>
      <c r="AI284" s="16" t="s">
        <v>320</v>
      </c>
      <c r="AJ284" s="8" t="s">
        <v>320</v>
      </c>
      <c r="AK284" s="9" t="s">
        <v>320</v>
      </c>
      <c r="AL284" s="16" t="s">
        <v>320</v>
      </c>
      <c r="AM284" s="8" t="s">
        <v>320</v>
      </c>
      <c r="AN284" s="9" t="s">
        <v>320</v>
      </c>
      <c r="AO284" s="16" t="s">
        <v>320</v>
      </c>
      <c r="AP284" s="8" t="s">
        <v>320</v>
      </c>
      <c r="AQ284" s="9" t="s">
        <v>320</v>
      </c>
      <c r="AR284" s="16" t="s">
        <v>320</v>
      </c>
      <c r="AS284" s="8" t="s">
        <v>320</v>
      </c>
      <c r="AT284" s="9" t="s">
        <v>320</v>
      </c>
      <c r="AU284" s="16" t="s">
        <v>320</v>
      </c>
      <c r="AV284" s="8" t="s">
        <v>320</v>
      </c>
      <c r="AW284" s="9" t="s">
        <v>320</v>
      </c>
      <c r="AX284" s="16" t="s">
        <v>320</v>
      </c>
      <c r="AY284" s="8" t="s">
        <v>320</v>
      </c>
      <c r="AZ284" s="9" t="s">
        <v>320</v>
      </c>
      <c r="BA284" s="16" t="s">
        <v>320</v>
      </c>
      <c r="BB284" s="8">
        <v>312.2</v>
      </c>
      <c r="BC284" s="9">
        <v>301.3</v>
      </c>
      <c r="BD284" s="16">
        <v>613.5</v>
      </c>
      <c r="BE284" s="144"/>
      <c r="BF284" s="8" t="s">
        <v>320</v>
      </c>
      <c r="BG284" s="9" t="s">
        <v>320</v>
      </c>
      <c r="BH284" s="16" t="s">
        <v>320</v>
      </c>
      <c r="BI284" s="8" t="s">
        <v>320</v>
      </c>
      <c r="BJ284" s="9" t="s">
        <v>320</v>
      </c>
      <c r="BK284" s="16" t="s">
        <v>320</v>
      </c>
      <c r="BL284" s="8" t="s">
        <v>320</v>
      </c>
      <c r="BM284" s="9" t="s">
        <v>320</v>
      </c>
      <c r="BN284" s="16" t="s">
        <v>320</v>
      </c>
      <c r="BO284" s="8" t="s">
        <v>320</v>
      </c>
      <c r="BP284" s="9" t="s">
        <v>320</v>
      </c>
      <c r="BQ284" s="16" t="s">
        <v>320</v>
      </c>
      <c r="BR284" s="8" t="s">
        <v>320</v>
      </c>
      <c r="BS284" s="9" t="s">
        <v>320</v>
      </c>
      <c r="BT284" s="16" t="s">
        <v>320</v>
      </c>
      <c r="BU284" s="8" t="s">
        <v>320</v>
      </c>
      <c r="BV284" s="9" t="s">
        <v>320</v>
      </c>
      <c r="BW284" s="16" t="s">
        <v>320</v>
      </c>
      <c r="BX284" s="8" t="s">
        <v>320</v>
      </c>
      <c r="BY284" s="9" t="s">
        <v>320</v>
      </c>
      <c r="BZ284" s="16" t="s">
        <v>320</v>
      </c>
      <c r="CA284" s="8" t="s">
        <v>320</v>
      </c>
      <c r="CB284" s="9" t="s">
        <v>320</v>
      </c>
      <c r="CC284" s="16" t="s">
        <v>320</v>
      </c>
      <c r="CD284" s="8">
        <v>291.10000000000002</v>
      </c>
      <c r="CE284" s="9">
        <v>294.5</v>
      </c>
      <c r="CF284" s="16">
        <v>585.6</v>
      </c>
    </row>
    <row r="285" spans="1:84" x14ac:dyDescent="0.2">
      <c r="A285" s="51">
        <v>43405</v>
      </c>
      <c r="B285" s="8" t="s">
        <v>320</v>
      </c>
      <c r="C285" s="9" t="s">
        <v>320</v>
      </c>
      <c r="D285" s="16" t="s">
        <v>320</v>
      </c>
      <c r="E285" s="8" t="s">
        <v>320</v>
      </c>
      <c r="F285" s="9" t="s">
        <v>320</v>
      </c>
      <c r="G285" s="16" t="s">
        <v>320</v>
      </c>
      <c r="H285" s="8" t="s">
        <v>320</v>
      </c>
      <c r="I285" s="9" t="s">
        <v>320</v>
      </c>
      <c r="J285" s="16" t="s">
        <v>320</v>
      </c>
      <c r="K285" s="8" t="s">
        <v>320</v>
      </c>
      <c r="L285" s="9" t="s">
        <v>320</v>
      </c>
      <c r="M285" s="16" t="s">
        <v>320</v>
      </c>
      <c r="N285" s="8" t="s">
        <v>320</v>
      </c>
      <c r="O285" s="9" t="s">
        <v>320</v>
      </c>
      <c r="P285" s="16" t="s">
        <v>320</v>
      </c>
      <c r="Q285" s="8" t="s">
        <v>320</v>
      </c>
      <c r="R285" s="9" t="s">
        <v>320</v>
      </c>
      <c r="S285" s="16" t="s">
        <v>320</v>
      </c>
      <c r="T285" s="8" t="s">
        <v>320</v>
      </c>
      <c r="U285" s="9" t="s">
        <v>320</v>
      </c>
      <c r="V285" s="16" t="s">
        <v>320</v>
      </c>
      <c r="W285" s="8" t="s">
        <v>320</v>
      </c>
      <c r="X285" s="9" t="s">
        <v>320</v>
      </c>
      <c r="Y285" s="16" t="s">
        <v>320</v>
      </c>
      <c r="Z285" s="8">
        <v>2723</v>
      </c>
      <c r="AA285" s="9">
        <v>2945.4</v>
      </c>
      <c r="AB285" s="16">
        <v>5668.4</v>
      </c>
      <c r="AC285" s="144"/>
      <c r="AD285" s="8" t="s">
        <v>320</v>
      </c>
      <c r="AE285" s="9" t="s">
        <v>320</v>
      </c>
      <c r="AF285" s="16" t="s">
        <v>320</v>
      </c>
      <c r="AG285" s="8" t="s">
        <v>320</v>
      </c>
      <c r="AH285" s="9" t="s">
        <v>320</v>
      </c>
      <c r="AI285" s="16" t="s">
        <v>320</v>
      </c>
      <c r="AJ285" s="8" t="s">
        <v>320</v>
      </c>
      <c r="AK285" s="9" t="s">
        <v>320</v>
      </c>
      <c r="AL285" s="16" t="s">
        <v>320</v>
      </c>
      <c r="AM285" s="8" t="s">
        <v>320</v>
      </c>
      <c r="AN285" s="9" t="s">
        <v>320</v>
      </c>
      <c r="AO285" s="16" t="s">
        <v>320</v>
      </c>
      <c r="AP285" s="8" t="s">
        <v>320</v>
      </c>
      <c r="AQ285" s="9" t="s">
        <v>320</v>
      </c>
      <c r="AR285" s="16" t="s">
        <v>320</v>
      </c>
      <c r="AS285" s="8" t="s">
        <v>320</v>
      </c>
      <c r="AT285" s="9" t="s">
        <v>320</v>
      </c>
      <c r="AU285" s="16" t="s">
        <v>320</v>
      </c>
      <c r="AV285" s="8" t="s">
        <v>320</v>
      </c>
      <c r="AW285" s="9" t="s">
        <v>320</v>
      </c>
      <c r="AX285" s="16" t="s">
        <v>320</v>
      </c>
      <c r="AY285" s="8" t="s">
        <v>320</v>
      </c>
      <c r="AZ285" s="9" t="s">
        <v>320</v>
      </c>
      <c r="BA285" s="16" t="s">
        <v>320</v>
      </c>
      <c r="BB285" s="8">
        <v>269.89999999999998</v>
      </c>
      <c r="BC285" s="9">
        <v>255.9</v>
      </c>
      <c r="BD285" s="16">
        <v>525.79999999999995</v>
      </c>
      <c r="BE285" s="144"/>
      <c r="BF285" s="8" t="s">
        <v>320</v>
      </c>
      <c r="BG285" s="9" t="s">
        <v>320</v>
      </c>
      <c r="BH285" s="16" t="s">
        <v>320</v>
      </c>
      <c r="BI285" s="8" t="s">
        <v>320</v>
      </c>
      <c r="BJ285" s="9" t="s">
        <v>320</v>
      </c>
      <c r="BK285" s="16" t="s">
        <v>320</v>
      </c>
      <c r="BL285" s="8" t="s">
        <v>320</v>
      </c>
      <c r="BM285" s="9" t="s">
        <v>320</v>
      </c>
      <c r="BN285" s="16" t="s">
        <v>320</v>
      </c>
      <c r="BO285" s="8" t="s">
        <v>320</v>
      </c>
      <c r="BP285" s="9" t="s">
        <v>320</v>
      </c>
      <c r="BQ285" s="16" t="s">
        <v>320</v>
      </c>
      <c r="BR285" s="8" t="s">
        <v>320</v>
      </c>
      <c r="BS285" s="9" t="s">
        <v>320</v>
      </c>
      <c r="BT285" s="16" t="s">
        <v>320</v>
      </c>
      <c r="BU285" s="8" t="s">
        <v>320</v>
      </c>
      <c r="BV285" s="9" t="s">
        <v>320</v>
      </c>
      <c r="BW285" s="16" t="s">
        <v>320</v>
      </c>
      <c r="BX285" s="8" t="s">
        <v>320</v>
      </c>
      <c r="BY285" s="9" t="s">
        <v>320</v>
      </c>
      <c r="BZ285" s="16" t="s">
        <v>320</v>
      </c>
      <c r="CA285" s="8" t="s">
        <v>320</v>
      </c>
      <c r="CB285" s="9" t="s">
        <v>320</v>
      </c>
      <c r="CC285" s="16" t="s">
        <v>320</v>
      </c>
      <c r="CD285" s="8">
        <v>281.89999999999998</v>
      </c>
      <c r="CE285" s="9">
        <v>287.89999999999998</v>
      </c>
      <c r="CF285" s="16">
        <v>569.9</v>
      </c>
    </row>
    <row r="286" spans="1:84" x14ac:dyDescent="0.2">
      <c r="A286" s="51">
        <v>43435</v>
      </c>
      <c r="B286" s="12" t="s">
        <v>320</v>
      </c>
      <c r="C286" s="13" t="s">
        <v>320</v>
      </c>
      <c r="D286" s="17" t="s">
        <v>320</v>
      </c>
      <c r="E286" s="12" t="s">
        <v>320</v>
      </c>
      <c r="F286" s="13" t="s">
        <v>320</v>
      </c>
      <c r="G286" s="17" t="s">
        <v>320</v>
      </c>
      <c r="H286" s="12" t="s">
        <v>320</v>
      </c>
      <c r="I286" s="13" t="s">
        <v>320</v>
      </c>
      <c r="J286" s="17" t="s">
        <v>320</v>
      </c>
      <c r="K286" s="12" t="s">
        <v>320</v>
      </c>
      <c r="L286" s="13" t="s">
        <v>320</v>
      </c>
      <c r="M286" s="17" t="s">
        <v>320</v>
      </c>
      <c r="N286" s="12" t="s">
        <v>320</v>
      </c>
      <c r="O286" s="13" t="s">
        <v>320</v>
      </c>
      <c r="P286" s="17" t="s">
        <v>320</v>
      </c>
      <c r="Q286" s="12" t="s">
        <v>320</v>
      </c>
      <c r="R286" s="13" t="s">
        <v>320</v>
      </c>
      <c r="S286" s="17" t="s">
        <v>320</v>
      </c>
      <c r="T286" s="12" t="s">
        <v>320</v>
      </c>
      <c r="U286" s="13" t="s">
        <v>320</v>
      </c>
      <c r="V286" s="17" t="s">
        <v>320</v>
      </c>
      <c r="W286" s="12" t="s">
        <v>320</v>
      </c>
      <c r="X286" s="13" t="s">
        <v>320</v>
      </c>
      <c r="Y286" s="17" t="s">
        <v>320</v>
      </c>
      <c r="Z286" s="12">
        <v>2725.4</v>
      </c>
      <c r="AA286" s="13">
        <v>2935.4</v>
      </c>
      <c r="AB286" s="17">
        <v>5660.8</v>
      </c>
      <c r="AC286" s="144"/>
      <c r="AD286" s="12" t="s">
        <v>320</v>
      </c>
      <c r="AE286" s="13" t="s">
        <v>320</v>
      </c>
      <c r="AF286" s="17" t="s">
        <v>320</v>
      </c>
      <c r="AG286" s="12" t="s">
        <v>320</v>
      </c>
      <c r="AH286" s="13" t="s">
        <v>320</v>
      </c>
      <c r="AI286" s="17" t="s">
        <v>320</v>
      </c>
      <c r="AJ286" s="12" t="s">
        <v>320</v>
      </c>
      <c r="AK286" s="13" t="s">
        <v>320</v>
      </c>
      <c r="AL286" s="17" t="s">
        <v>320</v>
      </c>
      <c r="AM286" s="12" t="s">
        <v>320</v>
      </c>
      <c r="AN286" s="13" t="s">
        <v>320</v>
      </c>
      <c r="AO286" s="17" t="s">
        <v>320</v>
      </c>
      <c r="AP286" s="12" t="s">
        <v>320</v>
      </c>
      <c r="AQ286" s="13" t="s">
        <v>320</v>
      </c>
      <c r="AR286" s="17" t="s">
        <v>320</v>
      </c>
      <c r="AS286" s="12" t="s">
        <v>320</v>
      </c>
      <c r="AT286" s="13" t="s">
        <v>320</v>
      </c>
      <c r="AU286" s="17" t="s">
        <v>320</v>
      </c>
      <c r="AV286" s="12" t="s">
        <v>320</v>
      </c>
      <c r="AW286" s="13" t="s">
        <v>320</v>
      </c>
      <c r="AX286" s="17" t="s">
        <v>320</v>
      </c>
      <c r="AY286" s="12" t="s">
        <v>320</v>
      </c>
      <c r="AZ286" s="13" t="s">
        <v>320</v>
      </c>
      <c r="BA286" s="17" t="s">
        <v>320</v>
      </c>
      <c r="BB286" s="12">
        <v>237</v>
      </c>
      <c r="BC286" s="13">
        <v>220.1</v>
      </c>
      <c r="BD286" s="17">
        <v>457.1</v>
      </c>
      <c r="BE286" s="144"/>
      <c r="BF286" s="12" t="s">
        <v>320</v>
      </c>
      <c r="BG286" s="13" t="s">
        <v>320</v>
      </c>
      <c r="BH286" s="17" t="s">
        <v>320</v>
      </c>
      <c r="BI286" s="12" t="s">
        <v>320</v>
      </c>
      <c r="BJ286" s="13" t="s">
        <v>320</v>
      </c>
      <c r="BK286" s="17" t="s">
        <v>320</v>
      </c>
      <c r="BL286" s="12" t="s">
        <v>320</v>
      </c>
      <c r="BM286" s="13" t="s">
        <v>320</v>
      </c>
      <c r="BN286" s="17" t="s">
        <v>320</v>
      </c>
      <c r="BO286" s="12" t="s">
        <v>320</v>
      </c>
      <c r="BP286" s="13" t="s">
        <v>320</v>
      </c>
      <c r="BQ286" s="17" t="s">
        <v>320</v>
      </c>
      <c r="BR286" s="12" t="s">
        <v>320</v>
      </c>
      <c r="BS286" s="13" t="s">
        <v>320</v>
      </c>
      <c r="BT286" s="17" t="s">
        <v>320</v>
      </c>
      <c r="BU286" s="12" t="s">
        <v>320</v>
      </c>
      <c r="BV286" s="13" t="s">
        <v>320</v>
      </c>
      <c r="BW286" s="17" t="s">
        <v>320</v>
      </c>
      <c r="BX286" s="12" t="s">
        <v>320</v>
      </c>
      <c r="BY286" s="13" t="s">
        <v>320</v>
      </c>
      <c r="BZ286" s="17" t="s">
        <v>320</v>
      </c>
      <c r="CA286" s="12" t="s">
        <v>320</v>
      </c>
      <c r="CB286" s="13" t="s">
        <v>320</v>
      </c>
      <c r="CC286" s="17" t="s">
        <v>320</v>
      </c>
      <c r="CD286" s="12">
        <v>234.2</v>
      </c>
      <c r="CE286" s="13">
        <v>229.9</v>
      </c>
      <c r="CF286" s="17">
        <v>464.1</v>
      </c>
    </row>
    <row r="287" spans="1:84" x14ac:dyDescent="0.2">
      <c r="A287" s="51">
        <v>43466</v>
      </c>
      <c r="B287" s="8" t="s">
        <v>320</v>
      </c>
      <c r="C287" s="9" t="s">
        <v>320</v>
      </c>
      <c r="D287" s="16" t="s">
        <v>320</v>
      </c>
      <c r="E287" s="8" t="s">
        <v>320</v>
      </c>
      <c r="F287" s="9" t="s">
        <v>320</v>
      </c>
      <c r="G287" s="16" t="s">
        <v>320</v>
      </c>
      <c r="H287" s="8" t="s">
        <v>320</v>
      </c>
      <c r="I287" s="9" t="s">
        <v>320</v>
      </c>
      <c r="J287" s="16" t="s">
        <v>320</v>
      </c>
      <c r="K287" s="8" t="s">
        <v>320</v>
      </c>
      <c r="L287" s="9" t="s">
        <v>320</v>
      </c>
      <c r="M287" s="16" t="s">
        <v>320</v>
      </c>
      <c r="N287" s="8" t="s">
        <v>320</v>
      </c>
      <c r="O287" s="9" t="s">
        <v>320</v>
      </c>
      <c r="P287" s="16" t="s">
        <v>320</v>
      </c>
      <c r="Q287" s="8" t="s">
        <v>320</v>
      </c>
      <c r="R287" s="9" t="s">
        <v>320</v>
      </c>
      <c r="S287" s="16" t="s">
        <v>320</v>
      </c>
      <c r="T287" s="8" t="s">
        <v>320</v>
      </c>
      <c r="U287" s="9" t="s">
        <v>320</v>
      </c>
      <c r="V287" s="16" t="s">
        <v>320</v>
      </c>
      <c r="W287" s="8" t="s">
        <v>320</v>
      </c>
      <c r="X287" s="9" t="s">
        <v>320</v>
      </c>
      <c r="Y287" s="16" t="s">
        <v>320</v>
      </c>
      <c r="Z287" s="8">
        <v>2755.2</v>
      </c>
      <c r="AA287" s="9">
        <v>2947.9</v>
      </c>
      <c r="AB287" s="16">
        <v>5703.1</v>
      </c>
      <c r="AC287" s="144"/>
      <c r="AD287" s="8" t="s">
        <v>320</v>
      </c>
      <c r="AE287" s="9" t="s">
        <v>320</v>
      </c>
      <c r="AF287" s="16" t="s">
        <v>320</v>
      </c>
      <c r="AG287" s="8" t="s">
        <v>320</v>
      </c>
      <c r="AH287" s="9" t="s">
        <v>320</v>
      </c>
      <c r="AI287" s="16" t="s">
        <v>320</v>
      </c>
      <c r="AJ287" s="8" t="s">
        <v>320</v>
      </c>
      <c r="AK287" s="9" t="s">
        <v>320</v>
      </c>
      <c r="AL287" s="16" t="s">
        <v>320</v>
      </c>
      <c r="AM287" s="8" t="s">
        <v>320</v>
      </c>
      <c r="AN287" s="9" t="s">
        <v>320</v>
      </c>
      <c r="AO287" s="16" t="s">
        <v>320</v>
      </c>
      <c r="AP287" s="8" t="s">
        <v>320</v>
      </c>
      <c r="AQ287" s="9" t="s">
        <v>320</v>
      </c>
      <c r="AR287" s="16" t="s">
        <v>320</v>
      </c>
      <c r="AS287" s="8" t="s">
        <v>320</v>
      </c>
      <c r="AT287" s="9" t="s">
        <v>320</v>
      </c>
      <c r="AU287" s="16" t="s">
        <v>320</v>
      </c>
      <c r="AV287" s="8" t="s">
        <v>320</v>
      </c>
      <c r="AW287" s="9" t="s">
        <v>320</v>
      </c>
      <c r="AX287" s="16" t="s">
        <v>320</v>
      </c>
      <c r="AY287" s="8" t="s">
        <v>320</v>
      </c>
      <c r="AZ287" s="9" t="s">
        <v>320</v>
      </c>
      <c r="BA287" s="16" t="s">
        <v>320</v>
      </c>
      <c r="BB287" s="8">
        <v>295.60000000000002</v>
      </c>
      <c r="BC287" s="9">
        <v>281.5</v>
      </c>
      <c r="BD287" s="16">
        <v>577.1</v>
      </c>
      <c r="BE287" s="144"/>
      <c r="BF287" s="8" t="s">
        <v>320</v>
      </c>
      <c r="BG287" s="9" t="s">
        <v>320</v>
      </c>
      <c r="BH287" s="16" t="s">
        <v>320</v>
      </c>
      <c r="BI287" s="8" t="s">
        <v>320</v>
      </c>
      <c r="BJ287" s="9" t="s">
        <v>320</v>
      </c>
      <c r="BK287" s="16" t="s">
        <v>320</v>
      </c>
      <c r="BL287" s="8" t="s">
        <v>320</v>
      </c>
      <c r="BM287" s="9" t="s">
        <v>320</v>
      </c>
      <c r="BN287" s="16" t="s">
        <v>320</v>
      </c>
      <c r="BO287" s="8" t="s">
        <v>320</v>
      </c>
      <c r="BP287" s="9" t="s">
        <v>320</v>
      </c>
      <c r="BQ287" s="16" t="s">
        <v>320</v>
      </c>
      <c r="BR287" s="8" t="s">
        <v>320</v>
      </c>
      <c r="BS287" s="9" t="s">
        <v>320</v>
      </c>
      <c r="BT287" s="16" t="s">
        <v>320</v>
      </c>
      <c r="BU287" s="8" t="s">
        <v>320</v>
      </c>
      <c r="BV287" s="9" t="s">
        <v>320</v>
      </c>
      <c r="BW287" s="16" t="s">
        <v>320</v>
      </c>
      <c r="BX287" s="8" t="s">
        <v>320</v>
      </c>
      <c r="BY287" s="9" t="s">
        <v>320</v>
      </c>
      <c r="BZ287" s="16" t="s">
        <v>320</v>
      </c>
      <c r="CA287" s="8" t="s">
        <v>320</v>
      </c>
      <c r="CB287" s="9" t="s">
        <v>320</v>
      </c>
      <c r="CC287" s="16" t="s">
        <v>320</v>
      </c>
      <c r="CD287" s="8">
        <v>264.3</v>
      </c>
      <c r="CE287" s="9">
        <v>266.7</v>
      </c>
      <c r="CF287" s="16">
        <v>531</v>
      </c>
    </row>
    <row r="288" spans="1:84" x14ac:dyDescent="0.2">
      <c r="A288" s="51">
        <v>43497</v>
      </c>
      <c r="B288" s="8" t="s">
        <v>320</v>
      </c>
      <c r="C288" s="9" t="s">
        <v>320</v>
      </c>
      <c r="D288" s="16" t="s">
        <v>320</v>
      </c>
      <c r="E288" s="8" t="s">
        <v>320</v>
      </c>
      <c r="F288" s="9" t="s">
        <v>320</v>
      </c>
      <c r="G288" s="16" t="s">
        <v>320</v>
      </c>
      <c r="H288" s="8" t="s">
        <v>320</v>
      </c>
      <c r="I288" s="9" t="s">
        <v>320</v>
      </c>
      <c r="J288" s="16" t="s">
        <v>320</v>
      </c>
      <c r="K288" s="8" t="s">
        <v>320</v>
      </c>
      <c r="L288" s="9" t="s">
        <v>320</v>
      </c>
      <c r="M288" s="16" t="s">
        <v>320</v>
      </c>
      <c r="N288" s="8" t="s">
        <v>320</v>
      </c>
      <c r="O288" s="9" t="s">
        <v>320</v>
      </c>
      <c r="P288" s="16" t="s">
        <v>320</v>
      </c>
      <c r="Q288" s="8" t="s">
        <v>320</v>
      </c>
      <c r="R288" s="9" t="s">
        <v>320</v>
      </c>
      <c r="S288" s="16" t="s">
        <v>320</v>
      </c>
      <c r="T288" s="8" t="s">
        <v>320</v>
      </c>
      <c r="U288" s="9" t="s">
        <v>320</v>
      </c>
      <c r="V288" s="16" t="s">
        <v>320</v>
      </c>
      <c r="W288" s="8" t="s">
        <v>320</v>
      </c>
      <c r="X288" s="9" t="s">
        <v>320</v>
      </c>
      <c r="Y288" s="16" t="s">
        <v>320</v>
      </c>
      <c r="Z288" s="8">
        <v>2727.2</v>
      </c>
      <c r="AA288" s="9">
        <v>2921.5</v>
      </c>
      <c r="AB288" s="16">
        <v>5648.7</v>
      </c>
      <c r="AC288" s="144"/>
      <c r="AD288" s="8" t="s">
        <v>320</v>
      </c>
      <c r="AE288" s="9" t="s">
        <v>320</v>
      </c>
      <c r="AF288" s="16" t="s">
        <v>320</v>
      </c>
      <c r="AG288" s="8" t="s">
        <v>320</v>
      </c>
      <c r="AH288" s="9" t="s">
        <v>320</v>
      </c>
      <c r="AI288" s="16" t="s">
        <v>320</v>
      </c>
      <c r="AJ288" s="8" t="s">
        <v>320</v>
      </c>
      <c r="AK288" s="9" t="s">
        <v>320</v>
      </c>
      <c r="AL288" s="16" t="s">
        <v>320</v>
      </c>
      <c r="AM288" s="8" t="s">
        <v>320</v>
      </c>
      <c r="AN288" s="9" t="s">
        <v>320</v>
      </c>
      <c r="AO288" s="16" t="s">
        <v>320</v>
      </c>
      <c r="AP288" s="8" t="s">
        <v>320</v>
      </c>
      <c r="AQ288" s="9" t="s">
        <v>320</v>
      </c>
      <c r="AR288" s="16" t="s">
        <v>320</v>
      </c>
      <c r="AS288" s="8" t="s">
        <v>320</v>
      </c>
      <c r="AT288" s="9" t="s">
        <v>320</v>
      </c>
      <c r="AU288" s="16" t="s">
        <v>320</v>
      </c>
      <c r="AV288" s="8" t="s">
        <v>320</v>
      </c>
      <c r="AW288" s="9" t="s">
        <v>320</v>
      </c>
      <c r="AX288" s="16" t="s">
        <v>320</v>
      </c>
      <c r="AY288" s="8" t="s">
        <v>320</v>
      </c>
      <c r="AZ288" s="9" t="s">
        <v>320</v>
      </c>
      <c r="BA288" s="16" t="s">
        <v>320</v>
      </c>
      <c r="BB288" s="8">
        <v>218.8</v>
      </c>
      <c r="BC288" s="9">
        <v>209.1</v>
      </c>
      <c r="BD288" s="16">
        <v>427.8</v>
      </c>
      <c r="BE288" s="144"/>
      <c r="BF288" s="8" t="s">
        <v>320</v>
      </c>
      <c r="BG288" s="9" t="s">
        <v>320</v>
      </c>
      <c r="BH288" s="16" t="s">
        <v>320</v>
      </c>
      <c r="BI288" s="8" t="s">
        <v>320</v>
      </c>
      <c r="BJ288" s="9" t="s">
        <v>320</v>
      </c>
      <c r="BK288" s="16" t="s">
        <v>320</v>
      </c>
      <c r="BL288" s="8" t="s">
        <v>320</v>
      </c>
      <c r="BM288" s="9" t="s">
        <v>320</v>
      </c>
      <c r="BN288" s="16" t="s">
        <v>320</v>
      </c>
      <c r="BO288" s="8" t="s">
        <v>320</v>
      </c>
      <c r="BP288" s="9" t="s">
        <v>320</v>
      </c>
      <c r="BQ288" s="16" t="s">
        <v>320</v>
      </c>
      <c r="BR288" s="8" t="s">
        <v>320</v>
      </c>
      <c r="BS288" s="9" t="s">
        <v>320</v>
      </c>
      <c r="BT288" s="16" t="s">
        <v>320</v>
      </c>
      <c r="BU288" s="8" t="s">
        <v>320</v>
      </c>
      <c r="BV288" s="9" t="s">
        <v>320</v>
      </c>
      <c r="BW288" s="16" t="s">
        <v>320</v>
      </c>
      <c r="BX288" s="8" t="s">
        <v>320</v>
      </c>
      <c r="BY288" s="9" t="s">
        <v>320</v>
      </c>
      <c r="BZ288" s="16" t="s">
        <v>320</v>
      </c>
      <c r="CA288" s="8" t="s">
        <v>320</v>
      </c>
      <c r="CB288" s="9" t="s">
        <v>320</v>
      </c>
      <c r="CC288" s="16" t="s">
        <v>320</v>
      </c>
      <c r="CD288" s="8">
        <v>245.4</v>
      </c>
      <c r="CE288" s="9">
        <v>233.5</v>
      </c>
      <c r="CF288" s="16">
        <v>478.8</v>
      </c>
    </row>
    <row r="289" spans="1:84" x14ac:dyDescent="0.2">
      <c r="A289" s="51">
        <v>43525</v>
      </c>
      <c r="B289" s="8" t="s">
        <v>320</v>
      </c>
      <c r="C289" s="9" t="s">
        <v>320</v>
      </c>
      <c r="D289" s="16" t="s">
        <v>320</v>
      </c>
      <c r="E289" s="8" t="s">
        <v>320</v>
      </c>
      <c r="F289" s="9" t="s">
        <v>320</v>
      </c>
      <c r="G289" s="16" t="s">
        <v>320</v>
      </c>
      <c r="H289" s="8" t="s">
        <v>320</v>
      </c>
      <c r="I289" s="9" t="s">
        <v>320</v>
      </c>
      <c r="J289" s="16" t="s">
        <v>320</v>
      </c>
      <c r="K289" s="8" t="s">
        <v>320</v>
      </c>
      <c r="L289" s="9" t="s">
        <v>320</v>
      </c>
      <c r="M289" s="16" t="s">
        <v>320</v>
      </c>
      <c r="N289" s="8" t="s">
        <v>320</v>
      </c>
      <c r="O289" s="9" t="s">
        <v>320</v>
      </c>
      <c r="P289" s="16" t="s">
        <v>320</v>
      </c>
      <c r="Q289" s="8" t="s">
        <v>320</v>
      </c>
      <c r="R289" s="9" t="s">
        <v>320</v>
      </c>
      <c r="S289" s="16" t="s">
        <v>320</v>
      </c>
      <c r="T289" s="8" t="s">
        <v>320</v>
      </c>
      <c r="U289" s="9" t="s">
        <v>320</v>
      </c>
      <c r="V289" s="16" t="s">
        <v>320</v>
      </c>
      <c r="W289" s="8" t="s">
        <v>320</v>
      </c>
      <c r="X289" s="9" t="s">
        <v>320</v>
      </c>
      <c r="Y289" s="16" t="s">
        <v>320</v>
      </c>
      <c r="Z289" s="8">
        <v>2698.6</v>
      </c>
      <c r="AA289" s="9">
        <v>2891.5</v>
      </c>
      <c r="AB289" s="16">
        <v>5590.1</v>
      </c>
      <c r="AC289" s="144"/>
      <c r="AD289" s="8" t="s">
        <v>320</v>
      </c>
      <c r="AE289" s="9" t="s">
        <v>320</v>
      </c>
      <c r="AF289" s="16" t="s">
        <v>320</v>
      </c>
      <c r="AG289" s="8" t="s">
        <v>320</v>
      </c>
      <c r="AH289" s="9" t="s">
        <v>320</v>
      </c>
      <c r="AI289" s="16" t="s">
        <v>320</v>
      </c>
      <c r="AJ289" s="8" t="s">
        <v>320</v>
      </c>
      <c r="AK289" s="9" t="s">
        <v>320</v>
      </c>
      <c r="AL289" s="16" t="s">
        <v>320</v>
      </c>
      <c r="AM289" s="8" t="s">
        <v>320</v>
      </c>
      <c r="AN289" s="9" t="s">
        <v>320</v>
      </c>
      <c r="AO289" s="16" t="s">
        <v>320</v>
      </c>
      <c r="AP289" s="8" t="s">
        <v>320</v>
      </c>
      <c r="AQ289" s="9" t="s">
        <v>320</v>
      </c>
      <c r="AR289" s="16" t="s">
        <v>320</v>
      </c>
      <c r="AS289" s="8" t="s">
        <v>320</v>
      </c>
      <c r="AT289" s="9" t="s">
        <v>320</v>
      </c>
      <c r="AU289" s="16" t="s">
        <v>320</v>
      </c>
      <c r="AV289" s="8" t="s">
        <v>320</v>
      </c>
      <c r="AW289" s="9" t="s">
        <v>320</v>
      </c>
      <c r="AX289" s="16" t="s">
        <v>320</v>
      </c>
      <c r="AY289" s="8" t="s">
        <v>320</v>
      </c>
      <c r="AZ289" s="9" t="s">
        <v>320</v>
      </c>
      <c r="BA289" s="16" t="s">
        <v>320</v>
      </c>
      <c r="BB289" s="8">
        <v>239.5</v>
      </c>
      <c r="BC289" s="9">
        <v>229.7</v>
      </c>
      <c r="BD289" s="16">
        <v>469.2</v>
      </c>
      <c r="BE289" s="144"/>
      <c r="BF289" s="8" t="s">
        <v>320</v>
      </c>
      <c r="BG289" s="9" t="s">
        <v>320</v>
      </c>
      <c r="BH289" s="16" t="s">
        <v>320</v>
      </c>
      <c r="BI289" s="8" t="s">
        <v>320</v>
      </c>
      <c r="BJ289" s="9" t="s">
        <v>320</v>
      </c>
      <c r="BK289" s="16" t="s">
        <v>320</v>
      </c>
      <c r="BL289" s="8" t="s">
        <v>320</v>
      </c>
      <c r="BM289" s="9" t="s">
        <v>320</v>
      </c>
      <c r="BN289" s="16" t="s">
        <v>320</v>
      </c>
      <c r="BO289" s="8" t="s">
        <v>320</v>
      </c>
      <c r="BP289" s="9" t="s">
        <v>320</v>
      </c>
      <c r="BQ289" s="16" t="s">
        <v>320</v>
      </c>
      <c r="BR289" s="8" t="s">
        <v>320</v>
      </c>
      <c r="BS289" s="9" t="s">
        <v>320</v>
      </c>
      <c r="BT289" s="16" t="s">
        <v>320</v>
      </c>
      <c r="BU289" s="8" t="s">
        <v>320</v>
      </c>
      <c r="BV289" s="9" t="s">
        <v>320</v>
      </c>
      <c r="BW289" s="16" t="s">
        <v>320</v>
      </c>
      <c r="BX289" s="8" t="s">
        <v>320</v>
      </c>
      <c r="BY289" s="9" t="s">
        <v>320</v>
      </c>
      <c r="BZ289" s="16" t="s">
        <v>320</v>
      </c>
      <c r="CA289" s="8" t="s">
        <v>320</v>
      </c>
      <c r="CB289" s="9" t="s">
        <v>320</v>
      </c>
      <c r="CC289" s="16" t="s">
        <v>320</v>
      </c>
      <c r="CD289" s="8">
        <v>266.60000000000002</v>
      </c>
      <c r="CE289" s="9">
        <v>257.60000000000002</v>
      </c>
      <c r="CF289" s="16">
        <v>524.20000000000005</v>
      </c>
    </row>
    <row r="290" spans="1:84" x14ac:dyDescent="0.2">
      <c r="A290" s="51">
        <v>43556</v>
      </c>
      <c r="B290" s="8" t="s">
        <v>320</v>
      </c>
      <c r="C290" s="9" t="s">
        <v>320</v>
      </c>
      <c r="D290" s="16" t="s">
        <v>320</v>
      </c>
      <c r="E290" s="8" t="s">
        <v>320</v>
      </c>
      <c r="F290" s="9" t="s">
        <v>320</v>
      </c>
      <c r="G290" s="16" t="s">
        <v>320</v>
      </c>
      <c r="H290" s="8" t="s">
        <v>320</v>
      </c>
      <c r="I290" s="9" t="s">
        <v>320</v>
      </c>
      <c r="J290" s="16" t="s">
        <v>320</v>
      </c>
      <c r="K290" s="8" t="s">
        <v>320</v>
      </c>
      <c r="L290" s="9" t="s">
        <v>320</v>
      </c>
      <c r="M290" s="16" t="s">
        <v>320</v>
      </c>
      <c r="N290" s="8" t="s">
        <v>320</v>
      </c>
      <c r="O290" s="9" t="s">
        <v>320</v>
      </c>
      <c r="P290" s="16" t="s">
        <v>320</v>
      </c>
      <c r="Q290" s="8" t="s">
        <v>320</v>
      </c>
      <c r="R290" s="9" t="s">
        <v>320</v>
      </c>
      <c r="S290" s="16" t="s">
        <v>320</v>
      </c>
      <c r="T290" s="8" t="s">
        <v>320</v>
      </c>
      <c r="U290" s="9" t="s">
        <v>320</v>
      </c>
      <c r="V290" s="16" t="s">
        <v>320</v>
      </c>
      <c r="W290" s="8" t="s">
        <v>320</v>
      </c>
      <c r="X290" s="9" t="s">
        <v>320</v>
      </c>
      <c r="Y290" s="16" t="s">
        <v>320</v>
      </c>
      <c r="Z290" s="8">
        <v>2656.2</v>
      </c>
      <c r="AA290" s="9">
        <v>2854.9</v>
      </c>
      <c r="AB290" s="16">
        <v>5511.1</v>
      </c>
      <c r="AC290" s="144"/>
      <c r="AD290" s="8" t="s">
        <v>320</v>
      </c>
      <c r="AE290" s="9" t="s">
        <v>320</v>
      </c>
      <c r="AF290" s="16" t="s">
        <v>320</v>
      </c>
      <c r="AG290" s="8" t="s">
        <v>320</v>
      </c>
      <c r="AH290" s="9" t="s">
        <v>320</v>
      </c>
      <c r="AI290" s="16" t="s">
        <v>320</v>
      </c>
      <c r="AJ290" s="8" t="s">
        <v>320</v>
      </c>
      <c r="AK290" s="9" t="s">
        <v>320</v>
      </c>
      <c r="AL290" s="16" t="s">
        <v>320</v>
      </c>
      <c r="AM290" s="8" t="s">
        <v>320</v>
      </c>
      <c r="AN290" s="9" t="s">
        <v>320</v>
      </c>
      <c r="AO290" s="16" t="s">
        <v>320</v>
      </c>
      <c r="AP290" s="8" t="s">
        <v>320</v>
      </c>
      <c r="AQ290" s="9" t="s">
        <v>320</v>
      </c>
      <c r="AR290" s="16" t="s">
        <v>320</v>
      </c>
      <c r="AS290" s="8" t="s">
        <v>320</v>
      </c>
      <c r="AT290" s="9" t="s">
        <v>320</v>
      </c>
      <c r="AU290" s="16" t="s">
        <v>320</v>
      </c>
      <c r="AV290" s="8" t="s">
        <v>320</v>
      </c>
      <c r="AW290" s="9" t="s">
        <v>320</v>
      </c>
      <c r="AX290" s="16" t="s">
        <v>320</v>
      </c>
      <c r="AY290" s="8" t="s">
        <v>320</v>
      </c>
      <c r="AZ290" s="9" t="s">
        <v>320</v>
      </c>
      <c r="BA290" s="16" t="s">
        <v>320</v>
      </c>
      <c r="BB290" s="8">
        <v>235</v>
      </c>
      <c r="BC290" s="9">
        <v>223.1</v>
      </c>
      <c r="BD290" s="16">
        <v>458.1</v>
      </c>
      <c r="BE290" s="144"/>
      <c r="BF290" s="8" t="s">
        <v>320</v>
      </c>
      <c r="BG290" s="9" t="s">
        <v>320</v>
      </c>
      <c r="BH290" s="16" t="s">
        <v>320</v>
      </c>
      <c r="BI290" s="8" t="s">
        <v>320</v>
      </c>
      <c r="BJ290" s="9" t="s">
        <v>320</v>
      </c>
      <c r="BK290" s="16" t="s">
        <v>320</v>
      </c>
      <c r="BL290" s="8" t="s">
        <v>320</v>
      </c>
      <c r="BM290" s="9" t="s">
        <v>320</v>
      </c>
      <c r="BN290" s="16" t="s">
        <v>320</v>
      </c>
      <c r="BO290" s="8" t="s">
        <v>320</v>
      </c>
      <c r="BP290" s="9" t="s">
        <v>320</v>
      </c>
      <c r="BQ290" s="16" t="s">
        <v>320</v>
      </c>
      <c r="BR290" s="8" t="s">
        <v>320</v>
      </c>
      <c r="BS290" s="9" t="s">
        <v>320</v>
      </c>
      <c r="BT290" s="16" t="s">
        <v>320</v>
      </c>
      <c r="BU290" s="8" t="s">
        <v>320</v>
      </c>
      <c r="BV290" s="9" t="s">
        <v>320</v>
      </c>
      <c r="BW290" s="16" t="s">
        <v>320</v>
      </c>
      <c r="BX290" s="8" t="s">
        <v>320</v>
      </c>
      <c r="BY290" s="9" t="s">
        <v>320</v>
      </c>
      <c r="BZ290" s="16" t="s">
        <v>320</v>
      </c>
      <c r="CA290" s="8" t="s">
        <v>320</v>
      </c>
      <c r="CB290" s="9" t="s">
        <v>320</v>
      </c>
      <c r="CC290" s="16" t="s">
        <v>320</v>
      </c>
      <c r="CD290" s="8">
        <v>276.3</v>
      </c>
      <c r="CE290" s="9">
        <v>258.2</v>
      </c>
      <c r="CF290" s="16">
        <v>534.5</v>
      </c>
    </row>
    <row r="291" spans="1:84" x14ac:dyDescent="0.2">
      <c r="A291" s="51">
        <v>43586</v>
      </c>
      <c r="B291" s="8" t="s">
        <v>320</v>
      </c>
      <c r="C291" s="9" t="s">
        <v>320</v>
      </c>
      <c r="D291" s="16" t="s">
        <v>320</v>
      </c>
      <c r="E291" s="8" t="s">
        <v>320</v>
      </c>
      <c r="F291" s="9" t="s">
        <v>320</v>
      </c>
      <c r="G291" s="16" t="s">
        <v>320</v>
      </c>
      <c r="H291" s="8" t="s">
        <v>320</v>
      </c>
      <c r="I291" s="9" t="s">
        <v>320</v>
      </c>
      <c r="J291" s="16" t="s">
        <v>320</v>
      </c>
      <c r="K291" s="8" t="s">
        <v>320</v>
      </c>
      <c r="L291" s="9" t="s">
        <v>320</v>
      </c>
      <c r="M291" s="16" t="s">
        <v>320</v>
      </c>
      <c r="N291" s="8" t="s">
        <v>320</v>
      </c>
      <c r="O291" s="9" t="s">
        <v>320</v>
      </c>
      <c r="P291" s="16" t="s">
        <v>320</v>
      </c>
      <c r="Q291" s="8" t="s">
        <v>320</v>
      </c>
      <c r="R291" s="9" t="s">
        <v>320</v>
      </c>
      <c r="S291" s="16" t="s">
        <v>320</v>
      </c>
      <c r="T291" s="8" t="s">
        <v>320</v>
      </c>
      <c r="U291" s="9" t="s">
        <v>320</v>
      </c>
      <c r="V291" s="16" t="s">
        <v>320</v>
      </c>
      <c r="W291" s="8" t="s">
        <v>320</v>
      </c>
      <c r="X291" s="9" t="s">
        <v>320</v>
      </c>
      <c r="Y291" s="16" t="s">
        <v>320</v>
      </c>
      <c r="Z291" s="8">
        <v>2625.7</v>
      </c>
      <c r="AA291" s="9">
        <v>2832.7</v>
      </c>
      <c r="AB291" s="16">
        <v>5458.4</v>
      </c>
      <c r="AC291" s="144"/>
      <c r="AD291" s="8" t="s">
        <v>320</v>
      </c>
      <c r="AE291" s="9" t="s">
        <v>320</v>
      </c>
      <c r="AF291" s="16" t="s">
        <v>320</v>
      </c>
      <c r="AG291" s="8" t="s">
        <v>320</v>
      </c>
      <c r="AH291" s="9" t="s">
        <v>320</v>
      </c>
      <c r="AI291" s="16" t="s">
        <v>320</v>
      </c>
      <c r="AJ291" s="8" t="s">
        <v>320</v>
      </c>
      <c r="AK291" s="9" t="s">
        <v>320</v>
      </c>
      <c r="AL291" s="16" t="s">
        <v>320</v>
      </c>
      <c r="AM291" s="8" t="s">
        <v>320</v>
      </c>
      <c r="AN291" s="9" t="s">
        <v>320</v>
      </c>
      <c r="AO291" s="16" t="s">
        <v>320</v>
      </c>
      <c r="AP291" s="8" t="s">
        <v>320</v>
      </c>
      <c r="AQ291" s="9" t="s">
        <v>320</v>
      </c>
      <c r="AR291" s="16" t="s">
        <v>320</v>
      </c>
      <c r="AS291" s="8" t="s">
        <v>320</v>
      </c>
      <c r="AT291" s="9" t="s">
        <v>320</v>
      </c>
      <c r="AU291" s="16" t="s">
        <v>320</v>
      </c>
      <c r="AV291" s="8" t="s">
        <v>320</v>
      </c>
      <c r="AW291" s="9" t="s">
        <v>320</v>
      </c>
      <c r="AX291" s="16" t="s">
        <v>320</v>
      </c>
      <c r="AY291" s="8" t="s">
        <v>320</v>
      </c>
      <c r="AZ291" s="9" t="s">
        <v>320</v>
      </c>
      <c r="BA291" s="16" t="s">
        <v>320</v>
      </c>
      <c r="BB291" s="8">
        <v>230.1</v>
      </c>
      <c r="BC291" s="9">
        <v>225.1</v>
      </c>
      <c r="BD291" s="16">
        <v>455.3</v>
      </c>
      <c r="BE291" s="144"/>
      <c r="BF291" s="8" t="s">
        <v>320</v>
      </c>
      <c r="BG291" s="9" t="s">
        <v>320</v>
      </c>
      <c r="BH291" s="16" t="s">
        <v>320</v>
      </c>
      <c r="BI291" s="8" t="s">
        <v>320</v>
      </c>
      <c r="BJ291" s="9" t="s">
        <v>320</v>
      </c>
      <c r="BK291" s="16" t="s">
        <v>320</v>
      </c>
      <c r="BL291" s="8" t="s">
        <v>320</v>
      </c>
      <c r="BM291" s="9" t="s">
        <v>320</v>
      </c>
      <c r="BN291" s="16" t="s">
        <v>320</v>
      </c>
      <c r="BO291" s="8" t="s">
        <v>320</v>
      </c>
      <c r="BP291" s="9" t="s">
        <v>320</v>
      </c>
      <c r="BQ291" s="16" t="s">
        <v>320</v>
      </c>
      <c r="BR291" s="8" t="s">
        <v>320</v>
      </c>
      <c r="BS291" s="9" t="s">
        <v>320</v>
      </c>
      <c r="BT291" s="16" t="s">
        <v>320</v>
      </c>
      <c r="BU291" s="8" t="s">
        <v>320</v>
      </c>
      <c r="BV291" s="9" t="s">
        <v>320</v>
      </c>
      <c r="BW291" s="16" t="s">
        <v>320</v>
      </c>
      <c r="BX291" s="8" t="s">
        <v>320</v>
      </c>
      <c r="BY291" s="9" t="s">
        <v>320</v>
      </c>
      <c r="BZ291" s="16" t="s">
        <v>320</v>
      </c>
      <c r="CA291" s="8" t="s">
        <v>320</v>
      </c>
      <c r="CB291" s="9" t="s">
        <v>320</v>
      </c>
      <c r="CC291" s="16" t="s">
        <v>320</v>
      </c>
      <c r="CD291" s="8">
        <v>259</v>
      </c>
      <c r="CE291" s="9">
        <v>244.3</v>
      </c>
      <c r="CF291" s="16">
        <v>503.3</v>
      </c>
    </row>
    <row r="292" spans="1:84" x14ac:dyDescent="0.2">
      <c r="A292" s="51">
        <v>43617</v>
      </c>
      <c r="B292" s="8" t="s">
        <v>320</v>
      </c>
      <c r="C292" s="9" t="s">
        <v>320</v>
      </c>
      <c r="D292" s="16" t="s">
        <v>320</v>
      </c>
      <c r="E292" s="8" t="s">
        <v>320</v>
      </c>
      <c r="F292" s="9" t="s">
        <v>320</v>
      </c>
      <c r="G292" s="16" t="s">
        <v>320</v>
      </c>
      <c r="H292" s="8" t="s">
        <v>320</v>
      </c>
      <c r="I292" s="9" t="s">
        <v>320</v>
      </c>
      <c r="J292" s="16" t="s">
        <v>320</v>
      </c>
      <c r="K292" s="8" t="s">
        <v>320</v>
      </c>
      <c r="L292" s="9" t="s">
        <v>320</v>
      </c>
      <c r="M292" s="16" t="s">
        <v>320</v>
      </c>
      <c r="N292" s="8" t="s">
        <v>320</v>
      </c>
      <c r="O292" s="9" t="s">
        <v>320</v>
      </c>
      <c r="P292" s="16" t="s">
        <v>320</v>
      </c>
      <c r="Q292" s="8" t="s">
        <v>320</v>
      </c>
      <c r="R292" s="9" t="s">
        <v>320</v>
      </c>
      <c r="S292" s="16" t="s">
        <v>320</v>
      </c>
      <c r="T292" s="8" t="s">
        <v>320</v>
      </c>
      <c r="U292" s="9" t="s">
        <v>320</v>
      </c>
      <c r="V292" s="16" t="s">
        <v>320</v>
      </c>
      <c r="W292" s="8" t="s">
        <v>320</v>
      </c>
      <c r="X292" s="9" t="s">
        <v>320</v>
      </c>
      <c r="Y292" s="16" t="s">
        <v>320</v>
      </c>
      <c r="Z292" s="8">
        <v>2596.6999999999998</v>
      </c>
      <c r="AA292" s="9">
        <v>2821.1</v>
      </c>
      <c r="AB292" s="16">
        <v>5417.8</v>
      </c>
      <c r="AC292" s="144"/>
      <c r="AD292" s="8" t="s">
        <v>320</v>
      </c>
      <c r="AE292" s="9" t="s">
        <v>320</v>
      </c>
      <c r="AF292" s="16" t="s">
        <v>320</v>
      </c>
      <c r="AG292" s="8" t="s">
        <v>320</v>
      </c>
      <c r="AH292" s="9" t="s">
        <v>320</v>
      </c>
      <c r="AI292" s="16" t="s">
        <v>320</v>
      </c>
      <c r="AJ292" s="8" t="s">
        <v>320</v>
      </c>
      <c r="AK292" s="9" t="s">
        <v>320</v>
      </c>
      <c r="AL292" s="16" t="s">
        <v>320</v>
      </c>
      <c r="AM292" s="8" t="s">
        <v>320</v>
      </c>
      <c r="AN292" s="9" t="s">
        <v>320</v>
      </c>
      <c r="AO292" s="16" t="s">
        <v>320</v>
      </c>
      <c r="AP292" s="8" t="s">
        <v>320</v>
      </c>
      <c r="AQ292" s="9" t="s">
        <v>320</v>
      </c>
      <c r="AR292" s="16" t="s">
        <v>320</v>
      </c>
      <c r="AS292" s="8" t="s">
        <v>320</v>
      </c>
      <c r="AT292" s="9" t="s">
        <v>320</v>
      </c>
      <c r="AU292" s="16" t="s">
        <v>320</v>
      </c>
      <c r="AV292" s="8" t="s">
        <v>320</v>
      </c>
      <c r="AW292" s="9" t="s">
        <v>320</v>
      </c>
      <c r="AX292" s="16" t="s">
        <v>320</v>
      </c>
      <c r="AY292" s="8" t="s">
        <v>320</v>
      </c>
      <c r="AZ292" s="9" t="s">
        <v>320</v>
      </c>
      <c r="BA292" s="16" t="s">
        <v>320</v>
      </c>
      <c r="BB292" s="8">
        <v>232.5</v>
      </c>
      <c r="BC292" s="9">
        <v>235.9</v>
      </c>
      <c r="BD292" s="16">
        <v>468.4</v>
      </c>
      <c r="BE292" s="144"/>
      <c r="BF292" s="8" t="s">
        <v>320</v>
      </c>
      <c r="BG292" s="9" t="s">
        <v>320</v>
      </c>
      <c r="BH292" s="16" t="s">
        <v>320</v>
      </c>
      <c r="BI292" s="8" t="s">
        <v>320</v>
      </c>
      <c r="BJ292" s="9" t="s">
        <v>320</v>
      </c>
      <c r="BK292" s="16" t="s">
        <v>320</v>
      </c>
      <c r="BL292" s="8" t="s">
        <v>320</v>
      </c>
      <c r="BM292" s="9" t="s">
        <v>320</v>
      </c>
      <c r="BN292" s="16" t="s">
        <v>320</v>
      </c>
      <c r="BO292" s="8" t="s">
        <v>320</v>
      </c>
      <c r="BP292" s="9" t="s">
        <v>320</v>
      </c>
      <c r="BQ292" s="16" t="s">
        <v>320</v>
      </c>
      <c r="BR292" s="8" t="s">
        <v>320</v>
      </c>
      <c r="BS292" s="9" t="s">
        <v>320</v>
      </c>
      <c r="BT292" s="16" t="s">
        <v>320</v>
      </c>
      <c r="BU292" s="8" t="s">
        <v>320</v>
      </c>
      <c r="BV292" s="9" t="s">
        <v>320</v>
      </c>
      <c r="BW292" s="16" t="s">
        <v>320</v>
      </c>
      <c r="BX292" s="8" t="s">
        <v>320</v>
      </c>
      <c r="BY292" s="9" t="s">
        <v>320</v>
      </c>
      <c r="BZ292" s="16" t="s">
        <v>320</v>
      </c>
      <c r="CA292" s="8" t="s">
        <v>320</v>
      </c>
      <c r="CB292" s="9" t="s">
        <v>320</v>
      </c>
      <c r="CC292" s="16" t="s">
        <v>320</v>
      </c>
      <c r="CD292" s="8">
        <v>260.2</v>
      </c>
      <c r="CE292" s="9">
        <v>245.5</v>
      </c>
      <c r="CF292" s="16">
        <v>505.8</v>
      </c>
    </row>
    <row r="293" spans="1:84" x14ac:dyDescent="0.2">
      <c r="A293" s="51">
        <v>43647</v>
      </c>
      <c r="B293" s="8" t="s">
        <v>320</v>
      </c>
      <c r="C293" s="9" t="s">
        <v>320</v>
      </c>
      <c r="D293" s="16" t="s">
        <v>320</v>
      </c>
      <c r="E293" s="8" t="s">
        <v>320</v>
      </c>
      <c r="F293" s="9" t="s">
        <v>320</v>
      </c>
      <c r="G293" s="16" t="s">
        <v>320</v>
      </c>
      <c r="H293" s="8" t="s">
        <v>320</v>
      </c>
      <c r="I293" s="9" t="s">
        <v>320</v>
      </c>
      <c r="J293" s="16" t="s">
        <v>320</v>
      </c>
      <c r="K293" s="8" t="s">
        <v>320</v>
      </c>
      <c r="L293" s="9" t="s">
        <v>320</v>
      </c>
      <c r="M293" s="16" t="s">
        <v>320</v>
      </c>
      <c r="N293" s="8" t="s">
        <v>320</v>
      </c>
      <c r="O293" s="9" t="s">
        <v>320</v>
      </c>
      <c r="P293" s="16" t="s">
        <v>320</v>
      </c>
      <c r="Q293" s="8" t="s">
        <v>320</v>
      </c>
      <c r="R293" s="9" t="s">
        <v>320</v>
      </c>
      <c r="S293" s="16" t="s">
        <v>320</v>
      </c>
      <c r="T293" s="8" t="s">
        <v>320</v>
      </c>
      <c r="U293" s="9" t="s">
        <v>320</v>
      </c>
      <c r="V293" s="16" t="s">
        <v>320</v>
      </c>
      <c r="W293" s="8" t="s">
        <v>320</v>
      </c>
      <c r="X293" s="9" t="s">
        <v>320</v>
      </c>
      <c r="Y293" s="16" t="s">
        <v>320</v>
      </c>
      <c r="Z293" s="8">
        <v>2612</v>
      </c>
      <c r="AA293" s="9">
        <v>2879.9</v>
      </c>
      <c r="AB293" s="16">
        <v>5491.9</v>
      </c>
      <c r="AC293" s="144"/>
      <c r="AD293" s="8" t="s">
        <v>320</v>
      </c>
      <c r="AE293" s="9" t="s">
        <v>320</v>
      </c>
      <c r="AF293" s="16" t="s">
        <v>320</v>
      </c>
      <c r="AG293" s="8" t="s">
        <v>320</v>
      </c>
      <c r="AH293" s="9" t="s">
        <v>320</v>
      </c>
      <c r="AI293" s="16" t="s">
        <v>320</v>
      </c>
      <c r="AJ293" s="8" t="s">
        <v>320</v>
      </c>
      <c r="AK293" s="9" t="s">
        <v>320</v>
      </c>
      <c r="AL293" s="16" t="s">
        <v>320</v>
      </c>
      <c r="AM293" s="8" t="s">
        <v>320</v>
      </c>
      <c r="AN293" s="9" t="s">
        <v>320</v>
      </c>
      <c r="AO293" s="16" t="s">
        <v>320</v>
      </c>
      <c r="AP293" s="8" t="s">
        <v>320</v>
      </c>
      <c r="AQ293" s="9" t="s">
        <v>320</v>
      </c>
      <c r="AR293" s="16" t="s">
        <v>320</v>
      </c>
      <c r="AS293" s="8" t="s">
        <v>320</v>
      </c>
      <c r="AT293" s="9" t="s">
        <v>320</v>
      </c>
      <c r="AU293" s="16" t="s">
        <v>320</v>
      </c>
      <c r="AV293" s="8" t="s">
        <v>320</v>
      </c>
      <c r="AW293" s="9" t="s">
        <v>320</v>
      </c>
      <c r="AX293" s="16" t="s">
        <v>320</v>
      </c>
      <c r="AY293" s="8" t="s">
        <v>320</v>
      </c>
      <c r="AZ293" s="9" t="s">
        <v>320</v>
      </c>
      <c r="BA293" s="16" t="s">
        <v>320</v>
      </c>
      <c r="BB293" s="8">
        <v>285.3</v>
      </c>
      <c r="BC293" s="9">
        <v>316</v>
      </c>
      <c r="BD293" s="16">
        <v>601.29999999999995</v>
      </c>
      <c r="BE293" s="144"/>
      <c r="BF293" s="8" t="s">
        <v>320</v>
      </c>
      <c r="BG293" s="9" t="s">
        <v>320</v>
      </c>
      <c r="BH293" s="16" t="s">
        <v>320</v>
      </c>
      <c r="BI293" s="8" t="s">
        <v>320</v>
      </c>
      <c r="BJ293" s="9" t="s">
        <v>320</v>
      </c>
      <c r="BK293" s="16" t="s">
        <v>320</v>
      </c>
      <c r="BL293" s="8" t="s">
        <v>320</v>
      </c>
      <c r="BM293" s="9" t="s">
        <v>320</v>
      </c>
      <c r="BN293" s="16" t="s">
        <v>320</v>
      </c>
      <c r="BO293" s="8" t="s">
        <v>320</v>
      </c>
      <c r="BP293" s="9" t="s">
        <v>320</v>
      </c>
      <c r="BQ293" s="16" t="s">
        <v>320</v>
      </c>
      <c r="BR293" s="8" t="s">
        <v>320</v>
      </c>
      <c r="BS293" s="9" t="s">
        <v>320</v>
      </c>
      <c r="BT293" s="16" t="s">
        <v>320</v>
      </c>
      <c r="BU293" s="8" t="s">
        <v>320</v>
      </c>
      <c r="BV293" s="9" t="s">
        <v>320</v>
      </c>
      <c r="BW293" s="16" t="s">
        <v>320</v>
      </c>
      <c r="BX293" s="8" t="s">
        <v>320</v>
      </c>
      <c r="BY293" s="9" t="s">
        <v>320</v>
      </c>
      <c r="BZ293" s="16" t="s">
        <v>320</v>
      </c>
      <c r="CA293" s="8" t="s">
        <v>320</v>
      </c>
      <c r="CB293" s="9" t="s">
        <v>320</v>
      </c>
      <c r="CC293" s="16" t="s">
        <v>320</v>
      </c>
      <c r="CD293" s="8">
        <v>269</v>
      </c>
      <c r="CE293" s="9">
        <v>256.2</v>
      </c>
      <c r="CF293" s="16">
        <v>525.20000000000005</v>
      </c>
    </row>
    <row r="294" spans="1:84" x14ac:dyDescent="0.2">
      <c r="A294" s="51">
        <v>43678</v>
      </c>
      <c r="B294" s="8" t="s">
        <v>320</v>
      </c>
      <c r="C294" s="9" t="s">
        <v>320</v>
      </c>
      <c r="D294" s="16" t="s">
        <v>320</v>
      </c>
      <c r="E294" s="8" t="s">
        <v>320</v>
      </c>
      <c r="F294" s="9" t="s">
        <v>320</v>
      </c>
      <c r="G294" s="16" t="s">
        <v>320</v>
      </c>
      <c r="H294" s="8" t="s">
        <v>320</v>
      </c>
      <c r="I294" s="9" t="s">
        <v>320</v>
      </c>
      <c r="J294" s="16" t="s">
        <v>320</v>
      </c>
      <c r="K294" s="8" t="s">
        <v>320</v>
      </c>
      <c r="L294" s="9" t="s">
        <v>320</v>
      </c>
      <c r="M294" s="16" t="s">
        <v>320</v>
      </c>
      <c r="N294" s="8" t="s">
        <v>320</v>
      </c>
      <c r="O294" s="9" t="s">
        <v>320</v>
      </c>
      <c r="P294" s="16" t="s">
        <v>320</v>
      </c>
      <c r="Q294" s="8" t="s">
        <v>320</v>
      </c>
      <c r="R294" s="9" t="s">
        <v>320</v>
      </c>
      <c r="S294" s="16" t="s">
        <v>320</v>
      </c>
      <c r="T294" s="8" t="s">
        <v>320</v>
      </c>
      <c r="U294" s="9" t="s">
        <v>320</v>
      </c>
      <c r="V294" s="16" t="s">
        <v>320</v>
      </c>
      <c r="W294" s="8" t="s">
        <v>320</v>
      </c>
      <c r="X294" s="9" t="s">
        <v>320</v>
      </c>
      <c r="Y294" s="16" t="s">
        <v>320</v>
      </c>
      <c r="Z294" s="8">
        <v>2627.3</v>
      </c>
      <c r="AA294" s="9">
        <v>2904.2</v>
      </c>
      <c r="AB294" s="16">
        <v>5531.5</v>
      </c>
      <c r="AC294" s="144"/>
      <c r="AD294" s="8" t="s">
        <v>320</v>
      </c>
      <c r="AE294" s="9" t="s">
        <v>320</v>
      </c>
      <c r="AF294" s="16" t="s">
        <v>320</v>
      </c>
      <c r="AG294" s="8" t="s">
        <v>320</v>
      </c>
      <c r="AH294" s="9" t="s">
        <v>320</v>
      </c>
      <c r="AI294" s="16" t="s">
        <v>320</v>
      </c>
      <c r="AJ294" s="8" t="s">
        <v>320</v>
      </c>
      <c r="AK294" s="9" t="s">
        <v>320</v>
      </c>
      <c r="AL294" s="16" t="s">
        <v>320</v>
      </c>
      <c r="AM294" s="8" t="s">
        <v>320</v>
      </c>
      <c r="AN294" s="9" t="s">
        <v>320</v>
      </c>
      <c r="AO294" s="16" t="s">
        <v>320</v>
      </c>
      <c r="AP294" s="8" t="s">
        <v>320</v>
      </c>
      <c r="AQ294" s="9" t="s">
        <v>320</v>
      </c>
      <c r="AR294" s="16" t="s">
        <v>320</v>
      </c>
      <c r="AS294" s="8" t="s">
        <v>320</v>
      </c>
      <c r="AT294" s="9" t="s">
        <v>320</v>
      </c>
      <c r="AU294" s="16" t="s">
        <v>320</v>
      </c>
      <c r="AV294" s="8" t="s">
        <v>320</v>
      </c>
      <c r="AW294" s="9" t="s">
        <v>320</v>
      </c>
      <c r="AX294" s="16" t="s">
        <v>320</v>
      </c>
      <c r="AY294" s="8" t="s">
        <v>320</v>
      </c>
      <c r="AZ294" s="9" t="s">
        <v>320</v>
      </c>
      <c r="BA294" s="16" t="s">
        <v>320</v>
      </c>
      <c r="BB294" s="8">
        <v>250.4</v>
      </c>
      <c r="BC294" s="9">
        <v>261.39999999999998</v>
      </c>
      <c r="BD294" s="16">
        <v>511.8</v>
      </c>
      <c r="BE294" s="144"/>
      <c r="BF294" s="8" t="s">
        <v>320</v>
      </c>
      <c r="BG294" s="9" t="s">
        <v>320</v>
      </c>
      <c r="BH294" s="16" t="s">
        <v>320</v>
      </c>
      <c r="BI294" s="8" t="s">
        <v>320</v>
      </c>
      <c r="BJ294" s="9" t="s">
        <v>320</v>
      </c>
      <c r="BK294" s="16" t="s">
        <v>320</v>
      </c>
      <c r="BL294" s="8" t="s">
        <v>320</v>
      </c>
      <c r="BM294" s="9" t="s">
        <v>320</v>
      </c>
      <c r="BN294" s="16" t="s">
        <v>320</v>
      </c>
      <c r="BO294" s="8" t="s">
        <v>320</v>
      </c>
      <c r="BP294" s="9" t="s">
        <v>320</v>
      </c>
      <c r="BQ294" s="16" t="s">
        <v>320</v>
      </c>
      <c r="BR294" s="8" t="s">
        <v>320</v>
      </c>
      <c r="BS294" s="9" t="s">
        <v>320</v>
      </c>
      <c r="BT294" s="16" t="s">
        <v>320</v>
      </c>
      <c r="BU294" s="8" t="s">
        <v>320</v>
      </c>
      <c r="BV294" s="9" t="s">
        <v>320</v>
      </c>
      <c r="BW294" s="16" t="s">
        <v>320</v>
      </c>
      <c r="BX294" s="8" t="s">
        <v>320</v>
      </c>
      <c r="BY294" s="9" t="s">
        <v>320</v>
      </c>
      <c r="BZ294" s="16" t="s">
        <v>320</v>
      </c>
      <c r="CA294" s="8" t="s">
        <v>320</v>
      </c>
      <c r="CB294" s="9" t="s">
        <v>320</v>
      </c>
      <c r="CC294" s="16" t="s">
        <v>320</v>
      </c>
      <c r="CD294" s="8">
        <v>234.2</v>
      </c>
      <c r="CE294" s="9">
        <v>236.1</v>
      </c>
      <c r="CF294" s="16">
        <v>470.3</v>
      </c>
    </row>
    <row r="295" spans="1:84" x14ac:dyDescent="0.2">
      <c r="A295" s="51">
        <v>43709</v>
      </c>
      <c r="B295" s="8" t="s">
        <v>320</v>
      </c>
      <c r="C295" s="9" t="s">
        <v>320</v>
      </c>
      <c r="D295" s="16" t="s">
        <v>320</v>
      </c>
      <c r="E295" s="8" t="s">
        <v>320</v>
      </c>
      <c r="F295" s="9" t="s">
        <v>320</v>
      </c>
      <c r="G295" s="16" t="s">
        <v>320</v>
      </c>
      <c r="H295" s="8" t="s">
        <v>320</v>
      </c>
      <c r="I295" s="9" t="s">
        <v>320</v>
      </c>
      <c r="J295" s="16" t="s">
        <v>320</v>
      </c>
      <c r="K295" s="8" t="s">
        <v>320</v>
      </c>
      <c r="L295" s="9" t="s">
        <v>320</v>
      </c>
      <c r="M295" s="16" t="s">
        <v>320</v>
      </c>
      <c r="N295" s="8" t="s">
        <v>320</v>
      </c>
      <c r="O295" s="9" t="s">
        <v>320</v>
      </c>
      <c r="P295" s="16" t="s">
        <v>320</v>
      </c>
      <c r="Q295" s="8" t="s">
        <v>320</v>
      </c>
      <c r="R295" s="9" t="s">
        <v>320</v>
      </c>
      <c r="S295" s="16" t="s">
        <v>320</v>
      </c>
      <c r="T295" s="8" t="s">
        <v>320</v>
      </c>
      <c r="U295" s="9" t="s">
        <v>320</v>
      </c>
      <c r="V295" s="16" t="s">
        <v>320</v>
      </c>
      <c r="W295" s="8" t="s">
        <v>320</v>
      </c>
      <c r="X295" s="9" t="s">
        <v>320</v>
      </c>
      <c r="Y295" s="16" t="s">
        <v>320</v>
      </c>
      <c r="Z295" s="8">
        <v>2643.1</v>
      </c>
      <c r="AA295" s="9">
        <v>2907.4</v>
      </c>
      <c r="AB295" s="16">
        <v>5550.5</v>
      </c>
      <c r="AC295" s="144"/>
      <c r="AD295" s="8" t="s">
        <v>320</v>
      </c>
      <c r="AE295" s="9" t="s">
        <v>320</v>
      </c>
      <c r="AF295" s="16" t="s">
        <v>320</v>
      </c>
      <c r="AG295" s="8" t="s">
        <v>320</v>
      </c>
      <c r="AH295" s="9" t="s">
        <v>320</v>
      </c>
      <c r="AI295" s="16" t="s">
        <v>320</v>
      </c>
      <c r="AJ295" s="8" t="s">
        <v>320</v>
      </c>
      <c r="AK295" s="9" t="s">
        <v>320</v>
      </c>
      <c r="AL295" s="16" t="s">
        <v>320</v>
      </c>
      <c r="AM295" s="8" t="s">
        <v>320</v>
      </c>
      <c r="AN295" s="9" t="s">
        <v>320</v>
      </c>
      <c r="AO295" s="16" t="s">
        <v>320</v>
      </c>
      <c r="AP295" s="8" t="s">
        <v>320</v>
      </c>
      <c r="AQ295" s="9" t="s">
        <v>320</v>
      </c>
      <c r="AR295" s="16" t="s">
        <v>320</v>
      </c>
      <c r="AS295" s="8" t="s">
        <v>320</v>
      </c>
      <c r="AT295" s="9" t="s">
        <v>320</v>
      </c>
      <c r="AU295" s="16" t="s">
        <v>320</v>
      </c>
      <c r="AV295" s="8" t="s">
        <v>320</v>
      </c>
      <c r="AW295" s="9" t="s">
        <v>320</v>
      </c>
      <c r="AX295" s="16" t="s">
        <v>320</v>
      </c>
      <c r="AY295" s="8" t="s">
        <v>320</v>
      </c>
      <c r="AZ295" s="9" t="s">
        <v>320</v>
      </c>
      <c r="BA295" s="16" t="s">
        <v>320</v>
      </c>
      <c r="BB295" s="8">
        <v>329.5</v>
      </c>
      <c r="BC295" s="9">
        <v>358.5</v>
      </c>
      <c r="BD295" s="16">
        <v>688</v>
      </c>
      <c r="BE295" s="144"/>
      <c r="BF295" s="8" t="s">
        <v>320</v>
      </c>
      <c r="BG295" s="9" t="s">
        <v>320</v>
      </c>
      <c r="BH295" s="16" t="s">
        <v>320</v>
      </c>
      <c r="BI295" s="8" t="s">
        <v>320</v>
      </c>
      <c r="BJ295" s="9" t="s">
        <v>320</v>
      </c>
      <c r="BK295" s="16" t="s">
        <v>320</v>
      </c>
      <c r="BL295" s="8" t="s">
        <v>320</v>
      </c>
      <c r="BM295" s="9" t="s">
        <v>320</v>
      </c>
      <c r="BN295" s="16" t="s">
        <v>320</v>
      </c>
      <c r="BO295" s="8" t="s">
        <v>320</v>
      </c>
      <c r="BP295" s="9" t="s">
        <v>320</v>
      </c>
      <c r="BQ295" s="16" t="s">
        <v>320</v>
      </c>
      <c r="BR295" s="8" t="s">
        <v>320</v>
      </c>
      <c r="BS295" s="9" t="s">
        <v>320</v>
      </c>
      <c r="BT295" s="16" t="s">
        <v>320</v>
      </c>
      <c r="BU295" s="8" t="s">
        <v>320</v>
      </c>
      <c r="BV295" s="9" t="s">
        <v>320</v>
      </c>
      <c r="BW295" s="16" t="s">
        <v>320</v>
      </c>
      <c r="BX295" s="8" t="s">
        <v>320</v>
      </c>
      <c r="BY295" s="9" t="s">
        <v>320</v>
      </c>
      <c r="BZ295" s="16" t="s">
        <v>320</v>
      </c>
      <c r="CA295" s="8" t="s">
        <v>320</v>
      </c>
      <c r="CB295" s="9" t="s">
        <v>320</v>
      </c>
      <c r="CC295" s="16" t="s">
        <v>320</v>
      </c>
      <c r="CD295" s="8">
        <v>312.7</v>
      </c>
      <c r="CE295" s="9">
        <v>354.4</v>
      </c>
      <c r="CF295" s="16">
        <v>667.1</v>
      </c>
    </row>
    <row r="296" spans="1:84" x14ac:dyDescent="0.2">
      <c r="A296" s="51">
        <v>43739</v>
      </c>
      <c r="B296" s="8" t="s">
        <v>320</v>
      </c>
      <c r="C296" s="9" t="s">
        <v>320</v>
      </c>
      <c r="D296" s="16" t="s">
        <v>320</v>
      </c>
      <c r="E296" s="8" t="s">
        <v>320</v>
      </c>
      <c r="F296" s="9" t="s">
        <v>320</v>
      </c>
      <c r="G296" s="16" t="s">
        <v>320</v>
      </c>
      <c r="H296" s="8" t="s">
        <v>320</v>
      </c>
      <c r="I296" s="9" t="s">
        <v>320</v>
      </c>
      <c r="J296" s="16" t="s">
        <v>320</v>
      </c>
      <c r="K296" s="8" t="s">
        <v>320</v>
      </c>
      <c r="L296" s="9" t="s">
        <v>320</v>
      </c>
      <c r="M296" s="16" t="s">
        <v>320</v>
      </c>
      <c r="N296" s="8" t="s">
        <v>320</v>
      </c>
      <c r="O296" s="9" t="s">
        <v>320</v>
      </c>
      <c r="P296" s="16" t="s">
        <v>320</v>
      </c>
      <c r="Q296" s="8" t="s">
        <v>320</v>
      </c>
      <c r="R296" s="9" t="s">
        <v>320</v>
      </c>
      <c r="S296" s="16" t="s">
        <v>320</v>
      </c>
      <c r="T296" s="8" t="s">
        <v>320</v>
      </c>
      <c r="U296" s="9" t="s">
        <v>320</v>
      </c>
      <c r="V296" s="16" t="s">
        <v>320</v>
      </c>
      <c r="W296" s="8" t="s">
        <v>320</v>
      </c>
      <c r="X296" s="9" t="s">
        <v>320</v>
      </c>
      <c r="Y296" s="16" t="s">
        <v>320</v>
      </c>
      <c r="Z296" s="8">
        <v>2660</v>
      </c>
      <c r="AA296" s="9">
        <v>2907.6</v>
      </c>
      <c r="AB296" s="16">
        <v>5567.6</v>
      </c>
      <c r="AC296" s="144"/>
      <c r="AD296" s="8" t="s">
        <v>320</v>
      </c>
      <c r="AE296" s="9" t="s">
        <v>320</v>
      </c>
      <c r="AF296" s="16" t="s">
        <v>320</v>
      </c>
      <c r="AG296" s="8" t="s">
        <v>320</v>
      </c>
      <c r="AH296" s="9" t="s">
        <v>320</v>
      </c>
      <c r="AI296" s="16" t="s">
        <v>320</v>
      </c>
      <c r="AJ296" s="8" t="s">
        <v>320</v>
      </c>
      <c r="AK296" s="9" t="s">
        <v>320</v>
      </c>
      <c r="AL296" s="16" t="s">
        <v>320</v>
      </c>
      <c r="AM296" s="8" t="s">
        <v>320</v>
      </c>
      <c r="AN296" s="9" t="s">
        <v>320</v>
      </c>
      <c r="AO296" s="16" t="s">
        <v>320</v>
      </c>
      <c r="AP296" s="8" t="s">
        <v>320</v>
      </c>
      <c r="AQ296" s="9" t="s">
        <v>320</v>
      </c>
      <c r="AR296" s="16" t="s">
        <v>320</v>
      </c>
      <c r="AS296" s="8" t="s">
        <v>320</v>
      </c>
      <c r="AT296" s="9" t="s">
        <v>320</v>
      </c>
      <c r="AU296" s="16" t="s">
        <v>320</v>
      </c>
      <c r="AV296" s="8" t="s">
        <v>320</v>
      </c>
      <c r="AW296" s="9" t="s">
        <v>320</v>
      </c>
      <c r="AX296" s="16" t="s">
        <v>320</v>
      </c>
      <c r="AY296" s="8" t="s">
        <v>320</v>
      </c>
      <c r="AZ296" s="9" t="s">
        <v>320</v>
      </c>
      <c r="BA296" s="16" t="s">
        <v>320</v>
      </c>
      <c r="BB296" s="8">
        <v>312.60000000000002</v>
      </c>
      <c r="BC296" s="9">
        <v>301.39999999999998</v>
      </c>
      <c r="BD296" s="16">
        <v>614</v>
      </c>
      <c r="BE296" s="144"/>
      <c r="BF296" s="8" t="s">
        <v>320</v>
      </c>
      <c r="BG296" s="9" t="s">
        <v>320</v>
      </c>
      <c r="BH296" s="16" t="s">
        <v>320</v>
      </c>
      <c r="BI296" s="8" t="s">
        <v>320</v>
      </c>
      <c r="BJ296" s="9" t="s">
        <v>320</v>
      </c>
      <c r="BK296" s="16" t="s">
        <v>320</v>
      </c>
      <c r="BL296" s="8" t="s">
        <v>320</v>
      </c>
      <c r="BM296" s="9" t="s">
        <v>320</v>
      </c>
      <c r="BN296" s="16" t="s">
        <v>320</v>
      </c>
      <c r="BO296" s="8" t="s">
        <v>320</v>
      </c>
      <c r="BP296" s="9" t="s">
        <v>320</v>
      </c>
      <c r="BQ296" s="16" t="s">
        <v>320</v>
      </c>
      <c r="BR296" s="8" t="s">
        <v>320</v>
      </c>
      <c r="BS296" s="9" t="s">
        <v>320</v>
      </c>
      <c r="BT296" s="16" t="s">
        <v>320</v>
      </c>
      <c r="BU296" s="8" t="s">
        <v>320</v>
      </c>
      <c r="BV296" s="9" t="s">
        <v>320</v>
      </c>
      <c r="BW296" s="16" t="s">
        <v>320</v>
      </c>
      <c r="BX296" s="8" t="s">
        <v>320</v>
      </c>
      <c r="BY296" s="9" t="s">
        <v>320</v>
      </c>
      <c r="BZ296" s="16" t="s">
        <v>320</v>
      </c>
      <c r="CA296" s="8" t="s">
        <v>320</v>
      </c>
      <c r="CB296" s="9" t="s">
        <v>320</v>
      </c>
      <c r="CC296" s="16" t="s">
        <v>320</v>
      </c>
      <c r="CD296" s="8">
        <v>294.60000000000002</v>
      </c>
      <c r="CE296" s="9">
        <v>300.3</v>
      </c>
      <c r="CF296" s="16">
        <v>594.9</v>
      </c>
    </row>
    <row r="297" spans="1:84" x14ac:dyDescent="0.2">
      <c r="A297" s="51">
        <v>43770</v>
      </c>
      <c r="B297" s="8" t="s">
        <v>320</v>
      </c>
      <c r="C297" s="9" t="s">
        <v>320</v>
      </c>
      <c r="D297" s="16" t="s">
        <v>320</v>
      </c>
      <c r="E297" s="8" t="s">
        <v>320</v>
      </c>
      <c r="F297" s="9" t="s">
        <v>320</v>
      </c>
      <c r="G297" s="16" t="s">
        <v>320</v>
      </c>
      <c r="H297" s="8" t="s">
        <v>320</v>
      </c>
      <c r="I297" s="9" t="s">
        <v>320</v>
      </c>
      <c r="J297" s="16" t="s">
        <v>320</v>
      </c>
      <c r="K297" s="8" t="s">
        <v>320</v>
      </c>
      <c r="L297" s="9" t="s">
        <v>320</v>
      </c>
      <c r="M297" s="16" t="s">
        <v>320</v>
      </c>
      <c r="N297" s="8" t="s">
        <v>320</v>
      </c>
      <c r="O297" s="9" t="s">
        <v>320</v>
      </c>
      <c r="P297" s="16" t="s">
        <v>320</v>
      </c>
      <c r="Q297" s="8" t="s">
        <v>320</v>
      </c>
      <c r="R297" s="9" t="s">
        <v>320</v>
      </c>
      <c r="S297" s="16" t="s">
        <v>320</v>
      </c>
      <c r="T297" s="8" t="s">
        <v>320</v>
      </c>
      <c r="U297" s="9" t="s">
        <v>320</v>
      </c>
      <c r="V297" s="16" t="s">
        <v>320</v>
      </c>
      <c r="W297" s="8" t="s">
        <v>320</v>
      </c>
      <c r="X297" s="9" t="s">
        <v>320</v>
      </c>
      <c r="Y297" s="16" t="s">
        <v>320</v>
      </c>
      <c r="Z297" s="8">
        <v>2631.8</v>
      </c>
      <c r="AA297" s="9">
        <v>2862.1</v>
      </c>
      <c r="AB297" s="16">
        <v>5493.9</v>
      </c>
      <c r="AC297" s="144"/>
      <c r="AD297" s="8" t="s">
        <v>320</v>
      </c>
      <c r="AE297" s="9" t="s">
        <v>320</v>
      </c>
      <c r="AF297" s="16" t="s">
        <v>320</v>
      </c>
      <c r="AG297" s="8" t="s">
        <v>320</v>
      </c>
      <c r="AH297" s="9" t="s">
        <v>320</v>
      </c>
      <c r="AI297" s="16" t="s">
        <v>320</v>
      </c>
      <c r="AJ297" s="8" t="s">
        <v>320</v>
      </c>
      <c r="AK297" s="9" t="s">
        <v>320</v>
      </c>
      <c r="AL297" s="16" t="s">
        <v>320</v>
      </c>
      <c r="AM297" s="8" t="s">
        <v>320</v>
      </c>
      <c r="AN297" s="9" t="s">
        <v>320</v>
      </c>
      <c r="AO297" s="16" t="s">
        <v>320</v>
      </c>
      <c r="AP297" s="8" t="s">
        <v>320</v>
      </c>
      <c r="AQ297" s="9" t="s">
        <v>320</v>
      </c>
      <c r="AR297" s="16" t="s">
        <v>320</v>
      </c>
      <c r="AS297" s="8" t="s">
        <v>320</v>
      </c>
      <c r="AT297" s="9" t="s">
        <v>320</v>
      </c>
      <c r="AU297" s="16" t="s">
        <v>320</v>
      </c>
      <c r="AV297" s="8" t="s">
        <v>320</v>
      </c>
      <c r="AW297" s="9" t="s">
        <v>320</v>
      </c>
      <c r="AX297" s="16" t="s">
        <v>320</v>
      </c>
      <c r="AY297" s="8" t="s">
        <v>320</v>
      </c>
      <c r="AZ297" s="9" t="s">
        <v>320</v>
      </c>
      <c r="BA297" s="16" t="s">
        <v>320</v>
      </c>
      <c r="BB297" s="8">
        <v>260.3</v>
      </c>
      <c r="BC297" s="9">
        <v>247.6</v>
      </c>
      <c r="BD297" s="16">
        <v>507.9</v>
      </c>
      <c r="BE297" s="144"/>
      <c r="BF297" s="8" t="s">
        <v>320</v>
      </c>
      <c r="BG297" s="9" t="s">
        <v>320</v>
      </c>
      <c r="BH297" s="16" t="s">
        <v>320</v>
      </c>
      <c r="BI297" s="8" t="s">
        <v>320</v>
      </c>
      <c r="BJ297" s="9" t="s">
        <v>320</v>
      </c>
      <c r="BK297" s="16" t="s">
        <v>320</v>
      </c>
      <c r="BL297" s="8" t="s">
        <v>320</v>
      </c>
      <c r="BM297" s="9" t="s">
        <v>320</v>
      </c>
      <c r="BN297" s="16" t="s">
        <v>320</v>
      </c>
      <c r="BO297" s="8" t="s">
        <v>320</v>
      </c>
      <c r="BP297" s="9" t="s">
        <v>320</v>
      </c>
      <c r="BQ297" s="16" t="s">
        <v>320</v>
      </c>
      <c r="BR297" s="8" t="s">
        <v>320</v>
      </c>
      <c r="BS297" s="9" t="s">
        <v>320</v>
      </c>
      <c r="BT297" s="16" t="s">
        <v>320</v>
      </c>
      <c r="BU297" s="8" t="s">
        <v>320</v>
      </c>
      <c r="BV297" s="9" t="s">
        <v>320</v>
      </c>
      <c r="BW297" s="16" t="s">
        <v>320</v>
      </c>
      <c r="BX297" s="8" t="s">
        <v>320</v>
      </c>
      <c r="BY297" s="9" t="s">
        <v>320</v>
      </c>
      <c r="BZ297" s="16" t="s">
        <v>320</v>
      </c>
      <c r="CA297" s="8" t="s">
        <v>320</v>
      </c>
      <c r="CB297" s="9" t="s">
        <v>320</v>
      </c>
      <c r="CC297" s="16" t="s">
        <v>320</v>
      </c>
      <c r="CD297" s="8">
        <v>287.7</v>
      </c>
      <c r="CE297" s="9">
        <v>292.5</v>
      </c>
      <c r="CF297" s="16">
        <v>580.20000000000005</v>
      </c>
    </row>
    <row r="298" spans="1:84" x14ac:dyDescent="0.2">
      <c r="A298" s="51">
        <v>43800</v>
      </c>
      <c r="B298" s="12" t="s">
        <v>320</v>
      </c>
      <c r="C298" s="13" t="s">
        <v>320</v>
      </c>
      <c r="D298" s="17" t="s">
        <v>320</v>
      </c>
      <c r="E298" s="12" t="s">
        <v>320</v>
      </c>
      <c r="F298" s="13" t="s">
        <v>320</v>
      </c>
      <c r="G298" s="17" t="s">
        <v>320</v>
      </c>
      <c r="H298" s="12" t="s">
        <v>320</v>
      </c>
      <c r="I298" s="13" t="s">
        <v>320</v>
      </c>
      <c r="J298" s="17" t="s">
        <v>320</v>
      </c>
      <c r="K298" s="12" t="s">
        <v>320</v>
      </c>
      <c r="L298" s="13" t="s">
        <v>320</v>
      </c>
      <c r="M298" s="17" t="s">
        <v>320</v>
      </c>
      <c r="N298" s="12" t="s">
        <v>320</v>
      </c>
      <c r="O298" s="13" t="s">
        <v>320</v>
      </c>
      <c r="P298" s="17" t="s">
        <v>320</v>
      </c>
      <c r="Q298" s="12" t="s">
        <v>320</v>
      </c>
      <c r="R298" s="13" t="s">
        <v>320</v>
      </c>
      <c r="S298" s="17" t="s">
        <v>320</v>
      </c>
      <c r="T298" s="12" t="s">
        <v>320</v>
      </c>
      <c r="U298" s="13" t="s">
        <v>320</v>
      </c>
      <c r="V298" s="17" t="s">
        <v>320</v>
      </c>
      <c r="W298" s="12" t="s">
        <v>320</v>
      </c>
      <c r="X298" s="13" t="s">
        <v>320</v>
      </c>
      <c r="Y298" s="17" t="s">
        <v>320</v>
      </c>
      <c r="Z298" s="12">
        <v>2634.9</v>
      </c>
      <c r="AA298" s="13">
        <v>2852.1</v>
      </c>
      <c r="AB298" s="17">
        <v>5486.9</v>
      </c>
      <c r="AC298" s="144"/>
      <c r="AD298" s="12" t="s">
        <v>320</v>
      </c>
      <c r="AE298" s="13" t="s">
        <v>320</v>
      </c>
      <c r="AF298" s="17" t="s">
        <v>320</v>
      </c>
      <c r="AG298" s="12" t="s">
        <v>320</v>
      </c>
      <c r="AH298" s="13" t="s">
        <v>320</v>
      </c>
      <c r="AI298" s="17" t="s">
        <v>320</v>
      </c>
      <c r="AJ298" s="12" t="s">
        <v>320</v>
      </c>
      <c r="AK298" s="13" t="s">
        <v>320</v>
      </c>
      <c r="AL298" s="17" t="s">
        <v>320</v>
      </c>
      <c r="AM298" s="12" t="s">
        <v>320</v>
      </c>
      <c r="AN298" s="13" t="s">
        <v>320</v>
      </c>
      <c r="AO298" s="17" t="s">
        <v>320</v>
      </c>
      <c r="AP298" s="12" t="s">
        <v>320</v>
      </c>
      <c r="AQ298" s="13" t="s">
        <v>320</v>
      </c>
      <c r="AR298" s="17" t="s">
        <v>320</v>
      </c>
      <c r="AS298" s="12" t="s">
        <v>320</v>
      </c>
      <c r="AT298" s="13" t="s">
        <v>320</v>
      </c>
      <c r="AU298" s="17" t="s">
        <v>320</v>
      </c>
      <c r="AV298" s="12" t="s">
        <v>320</v>
      </c>
      <c r="AW298" s="13" t="s">
        <v>320</v>
      </c>
      <c r="AX298" s="17" t="s">
        <v>320</v>
      </c>
      <c r="AY298" s="12" t="s">
        <v>320</v>
      </c>
      <c r="AZ298" s="13" t="s">
        <v>320</v>
      </c>
      <c r="BA298" s="17" t="s">
        <v>320</v>
      </c>
      <c r="BB298" s="12">
        <v>248</v>
      </c>
      <c r="BC298" s="13">
        <v>229</v>
      </c>
      <c r="BD298" s="17">
        <v>477</v>
      </c>
      <c r="BE298" s="144"/>
      <c r="BF298" s="12" t="s">
        <v>320</v>
      </c>
      <c r="BG298" s="13" t="s">
        <v>320</v>
      </c>
      <c r="BH298" s="17" t="s">
        <v>320</v>
      </c>
      <c r="BI298" s="12" t="s">
        <v>320</v>
      </c>
      <c r="BJ298" s="13" t="s">
        <v>320</v>
      </c>
      <c r="BK298" s="17" t="s">
        <v>320</v>
      </c>
      <c r="BL298" s="12" t="s">
        <v>320</v>
      </c>
      <c r="BM298" s="13" t="s">
        <v>320</v>
      </c>
      <c r="BN298" s="17" t="s">
        <v>320</v>
      </c>
      <c r="BO298" s="12" t="s">
        <v>320</v>
      </c>
      <c r="BP298" s="13" t="s">
        <v>320</v>
      </c>
      <c r="BQ298" s="17" t="s">
        <v>320</v>
      </c>
      <c r="BR298" s="12" t="s">
        <v>320</v>
      </c>
      <c r="BS298" s="13" t="s">
        <v>320</v>
      </c>
      <c r="BT298" s="17" t="s">
        <v>320</v>
      </c>
      <c r="BU298" s="12" t="s">
        <v>320</v>
      </c>
      <c r="BV298" s="13" t="s">
        <v>320</v>
      </c>
      <c r="BW298" s="17" t="s">
        <v>320</v>
      </c>
      <c r="BX298" s="12" t="s">
        <v>320</v>
      </c>
      <c r="BY298" s="13" t="s">
        <v>320</v>
      </c>
      <c r="BZ298" s="17" t="s">
        <v>320</v>
      </c>
      <c r="CA298" s="12" t="s">
        <v>320</v>
      </c>
      <c r="CB298" s="13" t="s">
        <v>320</v>
      </c>
      <c r="CC298" s="17" t="s">
        <v>320</v>
      </c>
      <c r="CD298" s="12">
        <v>244.6</v>
      </c>
      <c r="CE298" s="13">
        <v>239</v>
      </c>
      <c r="CF298" s="17">
        <v>483.6</v>
      </c>
    </row>
    <row r="299" spans="1:84" x14ac:dyDescent="0.2">
      <c r="A299" s="51">
        <v>43831</v>
      </c>
      <c r="B299" s="8" t="s">
        <v>320</v>
      </c>
      <c r="C299" s="9" t="s">
        <v>320</v>
      </c>
      <c r="D299" s="16" t="s">
        <v>320</v>
      </c>
      <c r="E299" s="8" t="s">
        <v>320</v>
      </c>
      <c r="F299" s="9" t="s">
        <v>320</v>
      </c>
      <c r="G299" s="16" t="s">
        <v>320</v>
      </c>
      <c r="H299" s="8" t="s">
        <v>320</v>
      </c>
      <c r="I299" s="9" t="s">
        <v>320</v>
      </c>
      <c r="J299" s="16" t="s">
        <v>320</v>
      </c>
      <c r="K299" s="8" t="s">
        <v>320</v>
      </c>
      <c r="L299" s="9" t="s">
        <v>320</v>
      </c>
      <c r="M299" s="16" t="s">
        <v>320</v>
      </c>
      <c r="N299" s="8" t="s">
        <v>320</v>
      </c>
      <c r="O299" s="9" t="s">
        <v>320</v>
      </c>
      <c r="P299" s="16" t="s">
        <v>320</v>
      </c>
      <c r="Q299" s="8" t="s">
        <v>320</v>
      </c>
      <c r="R299" s="9" t="s">
        <v>320</v>
      </c>
      <c r="S299" s="16" t="s">
        <v>320</v>
      </c>
      <c r="T299" s="8" t="s">
        <v>320</v>
      </c>
      <c r="U299" s="9" t="s">
        <v>320</v>
      </c>
      <c r="V299" s="16" t="s">
        <v>320</v>
      </c>
      <c r="W299" s="8" t="s">
        <v>320</v>
      </c>
      <c r="X299" s="9" t="s">
        <v>320</v>
      </c>
      <c r="Y299" s="16" t="s">
        <v>320</v>
      </c>
      <c r="Z299" s="8">
        <v>2645.9</v>
      </c>
      <c r="AA299" s="9">
        <v>2846.5</v>
      </c>
      <c r="AB299" s="16">
        <v>5492.5</v>
      </c>
      <c r="AC299" s="144"/>
      <c r="AD299" s="8" t="s">
        <v>320</v>
      </c>
      <c r="AE299" s="9" t="s">
        <v>320</v>
      </c>
      <c r="AF299" s="16" t="s">
        <v>320</v>
      </c>
      <c r="AG299" s="8" t="s">
        <v>320</v>
      </c>
      <c r="AH299" s="9" t="s">
        <v>320</v>
      </c>
      <c r="AI299" s="16" t="s">
        <v>320</v>
      </c>
      <c r="AJ299" s="8" t="s">
        <v>320</v>
      </c>
      <c r="AK299" s="9" t="s">
        <v>320</v>
      </c>
      <c r="AL299" s="16" t="s">
        <v>320</v>
      </c>
      <c r="AM299" s="8" t="s">
        <v>320</v>
      </c>
      <c r="AN299" s="9" t="s">
        <v>320</v>
      </c>
      <c r="AO299" s="16" t="s">
        <v>320</v>
      </c>
      <c r="AP299" s="8" t="s">
        <v>320</v>
      </c>
      <c r="AQ299" s="9" t="s">
        <v>320</v>
      </c>
      <c r="AR299" s="16" t="s">
        <v>320</v>
      </c>
      <c r="AS299" s="8" t="s">
        <v>320</v>
      </c>
      <c r="AT299" s="9" t="s">
        <v>320</v>
      </c>
      <c r="AU299" s="16" t="s">
        <v>320</v>
      </c>
      <c r="AV299" s="8" t="s">
        <v>320</v>
      </c>
      <c r="AW299" s="9" t="s">
        <v>320</v>
      </c>
      <c r="AX299" s="16" t="s">
        <v>320</v>
      </c>
      <c r="AY299" s="8" t="s">
        <v>320</v>
      </c>
      <c r="AZ299" s="9" t="s">
        <v>320</v>
      </c>
      <c r="BA299" s="16" t="s">
        <v>320</v>
      </c>
      <c r="BB299" s="8">
        <v>288.7</v>
      </c>
      <c r="BC299" s="9">
        <v>277.89999999999998</v>
      </c>
      <c r="BD299" s="16">
        <v>566.6</v>
      </c>
      <c r="BE299" s="144"/>
      <c r="BF299" s="8" t="s">
        <v>320</v>
      </c>
      <c r="BG299" s="9" t="s">
        <v>320</v>
      </c>
      <c r="BH299" s="16" t="s">
        <v>320</v>
      </c>
      <c r="BI299" s="8" t="s">
        <v>320</v>
      </c>
      <c r="BJ299" s="9" t="s">
        <v>320</v>
      </c>
      <c r="BK299" s="16" t="s">
        <v>320</v>
      </c>
      <c r="BL299" s="8" t="s">
        <v>320</v>
      </c>
      <c r="BM299" s="9" t="s">
        <v>320</v>
      </c>
      <c r="BN299" s="16" t="s">
        <v>320</v>
      </c>
      <c r="BO299" s="8" t="s">
        <v>320</v>
      </c>
      <c r="BP299" s="9" t="s">
        <v>320</v>
      </c>
      <c r="BQ299" s="16" t="s">
        <v>320</v>
      </c>
      <c r="BR299" s="8" t="s">
        <v>320</v>
      </c>
      <c r="BS299" s="9" t="s">
        <v>320</v>
      </c>
      <c r="BT299" s="16" t="s">
        <v>320</v>
      </c>
      <c r="BU299" s="8" t="s">
        <v>320</v>
      </c>
      <c r="BV299" s="9" t="s">
        <v>320</v>
      </c>
      <c r="BW299" s="16" t="s">
        <v>320</v>
      </c>
      <c r="BX299" s="8" t="s">
        <v>320</v>
      </c>
      <c r="BY299" s="9" t="s">
        <v>320</v>
      </c>
      <c r="BZ299" s="16" t="s">
        <v>320</v>
      </c>
      <c r="CA299" s="8" t="s">
        <v>320</v>
      </c>
      <c r="CB299" s="9" t="s">
        <v>320</v>
      </c>
      <c r="CC299" s="16" t="s">
        <v>320</v>
      </c>
      <c r="CD299" s="8">
        <v>276.5</v>
      </c>
      <c r="CE299" s="9">
        <v>281.89999999999998</v>
      </c>
      <c r="CF299" s="16">
        <v>558.4</v>
      </c>
    </row>
    <row r="300" spans="1:84" x14ac:dyDescent="0.2">
      <c r="A300" s="51">
        <v>43862</v>
      </c>
      <c r="B300" s="8" t="s">
        <v>320</v>
      </c>
      <c r="C300" s="9" t="s">
        <v>320</v>
      </c>
      <c r="D300" s="16" t="s">
        <v>320</v>
      </c>
      <c r="E300" s="8" t="s">
        <v>320</v>
      </c>
      <c r="F300" s="9" t="s">
        <v>320</v>
      </c>
      <c r="G300" s="16" t="s">
        <v>320</v>
      </c>
      <c r="H300" s="8" t="s">
        <v>320</v>
      </c>
      <c r="I300" s="9" t="s">
        <v>320</v>
      </c>
      <c r="J300" s="16" t="s">
        <v>320</v>
      </c>
      <c r="K300" s="8" t="s">
        <v>320</v>
      </c>
      <c r="L300" s="9" t="s">
        <v>320</v>
      </c>
      <c r="M300" s="16" t="s">
        <v>320</v>
      </c>
      <c r="N300" s="8" t="s">
        <v>320</v>
      </c>
      <c r="O300" s="9" t="s">
        <v>320</v>
      </c>
      <c r="P300" s="16" t="s">
        <v>320</v>
      </c>
      <c r="Q300" s="8" t="s">
        <v>320</v>
      </c>
      <c r="R300" s="9" t="s">
        <v>320</v>
      </c>
      <c r="S300" s="16" t="s">
        <v>320</v>
      </c>
      <c r="T300" s="8" t="s">
        <v>320</v>
      </c>
      <c r="U300" s="9" t="s">
        <v>320</v>
      </c>
      <c r="V300" s="16" t="s">
        <v>320</v>
      </c>
      <c r="W300" s="8" t="s">
        <v>320</v>
      </c>
      <c r="X300" s="9" t="s">
        <v>320</v>
      </c>
      <c r="Y300" s="16" t="s">
        <v>320</v>
      </c>
      <c r="Z300" s="8">
        <v>2615.1</v>
      </c>
      <c r="AA300" s="9">
        <v>2814.6</v>
      </c>
      <c r="AB300" s="16">
        <v>5429.7</v>
      </c>
      <c r="AC300" s="144"/>
      <c r="AD300" s="8" t="s">
        <v>320</v>
      </c>
      <c r="AE300" s="9" t="s">
        <v>320</v>
      </c>
      <c r="AF300" s="16" t="s">
        <v>320</v>
      </c>
      <c r="AG300" s="8" t="s">
        <v>320</v>
      </c>
      <c r="AH300" s="9" t="s">
        <v>320</v>
      </c>
      <c r="AI300" s="16" t="s">
        <v>320</v>
      </c>
      <c r="AJ300" s="8" t="s">
        <v>320</v>
      </c>
      <c r="AK300" s="9" t="s">
        <v>320</v>
      </c>
      <c r="AL300" s="16" t="s">
        <v>320</v>
      </c>
      <c r="AM300" s="8" t="s">
        <v>320</v>
      </c>
      <c r="AN300" s="9" t="s">
        <v>320</v>
      </c>
      <c r="AO300" s="16" t="s">
        <v>320</v>
      </c>
      <c r="AP300" s="8" t="s">
        <v>320</v>
      </c>
      <c r="AQ300" s="9" t="s">
        <v>320</v>
      </c>
      <c r="AR300" s="16" t="s">
        <v>320</v>
      </c>
      <c r="AS300" s="8" t="s">
        <v>320</v>
      </c>
      <c r="AT300" s="9" t="s">
        <v>320</v>
      </c>
      <c r="AU300" s="16" t="s">
        <v>320</v>
      </c>
      <c r="AV300" s="8" t="s">
        <v>320</v>
      </c>
      <c r="AW300" s="9" t="s">
        <v>320</v>
      </c>
      <c r="AX300" s="16" t="s">
        <v>320</v>
      </c>
      <c r="AY300" s="8" t="s">
        <v>320</v>
      </c>
      <c r="AZ300" s="9" t="s">
        <v>320</v>
      </c>
      <c r="BA300" s="16" t="s">
        <v>320</v>
      </c>
      <c r="BB300" s="8">
        <v>230.5</v>
      </c>
      <c r="BC300" s="9">
        <v>219.1</v>
      </c>
      <c r="BD300" s="16">
        <v>449.6</v>
      </c>
      <c r="BE300" s="144"/>
      <c r="BF300" s="8" t="s">
        <v>320</v>
      </c>
      <c r="BG300" s="9" t="s">
        <v>320</v>
      </c>
      <c r="BH300" s="16" t="s">
        <v>320</v>
      </c>
      <c r="BI300" s="8" t="s">
        <v>320</v>
      </c>
      <c r="BJ300" s="9" t="s">
        <v>320</v>
      </c>
      <c r="BK300" s="16" t="s">
        <v>320</v>
      </c>
      <c r="BL300" s="8" t="s">
        <v>320</v>
      </c>
      <c r="BM300" s="9" t="s">
        <v>320</v>
      </c>
      <c r="BN300" s="16" t="s">
        <v>320</v>
      </c>
      <c r="BO300" s="8" t="s">
        <v>320</v>
      </c>
      <c r="BP300" s="9" t="s">
        <v>320</v>
      </c>
      <c r="BQ300" s="16" t="s">
        <v>320</v>
      </c>
      <c r="BR300" s="8" t="s">
        <v>320</v>
      </c>
      <c r="BS300" s="9" t="s">
        <v>320</v>
      </c>
      <c r="BT300" s="16" t="s">
        <v>320</v>
      </c>
      <c r="BU300" s="8" t="s">
        <v>320</v>
      </c>
      <c r="BV300" s="9" t="s">
        <v>320</v>
      </c>
      <c r="BW300" s="16" t="s">
        <v>320</v>
      </c>
      <c r="BX300" s="8" t="s">
        <v>320</v>
      </c>
      <c r="BY300" s="9" t="s">
        <v>320</v>
      </c>
      <c r="BZ300" s="16" t="s">
        <v>320</v>
      </c>
      <c r="CA300" s="8" t="s">
        <v>320</v>
      </c>
      <c r="CB300" s="9" t="s">
        <v>320</v>
      </c>
      <c r="CC300" s="16" t="s">
        <v>320</v>
      </c>
      <c r="CD300" s="8">
        <v>260.10000000000002</v>
      </c>
      <c r="CE300" s="9">
        <v>249.5</v>
      </c>
      <c r="CF300" s="16">
        <v>509.6</v>
      </c>
    </row>
    <row r="301" spans="1:84" x14ac:dyDescent="0.2">
      <c r="A301" s="51">
        <v>43891</v>
      </c>
      <c r="B301" s="8" t="s">
        <v>320</v>
      </c>
      <c r="C301" s="9" t="s">
        <v>320</v>
      </c>
      <c r="D301" s="16" t="s">
        <v>320</v>
      </c>
      <c r="E301" s="8" t="s">
        <v>320</v>
      </c>
      <c r="F301" s="9" t="s">
        <v>320</v>
      </c>
      <c r="G301" s="16" t="s">
        <v>320</v>
      </c>
      <c r="H301" s="8" t="s">
        <v>320</v>
      </c>
      <c r="I301" s="9" t="s">
        <v>320</v>
      </c>
      <c r="J301" s="16" t="s">
        <v>320</v>
      </c>
      <c r="K301" s="8" t="s">
        <v>320</v>
      </c>
      <c r="L301" s="9" t="s">
        <v>320</v>
      </c>
      <c r="M301" s="16" t="s">
        <v>320</v>
      </c>
      <c r="N301" s="8" t="s">
        <v>320</v>
      </c>
      <c r="O301" s="9" t="s">
        <v>320</v>
      </c>
      <c r="P301" s="16" t="s">
        <v>320</v>
      </c>
      <c r="Q301" s="8" t="s">
        <v>320</v>
      </c>
      <c r="R301" s="9" t="s">
        <v>320</v>
      </c>
      <c r="S301" s="16" t="s">
        <v>320</v>
      </c>
      <c r="T301" s="8" t="s">
        <v>320</v>
      </c>
      <c r="U301" s="9" t="s">
        <v>320</v>
      </c>
      <c r="V301" s="16" t="s">
        <v>320</v>
      </c>
      <c r="W301" s="8" t="s">
        <v>320</v>
      </c>
      <c r="X301" s="9" t="s">
        <v>320</v>
      </c>
      <c r="Y301" s="16" t="s">
        <v>320</v>
      </c>
      <c r="Z301" s="8">
        <v>2707</v>
      </c>
      <c r="AA301" s="9">
        <v>2848.7</v>
      </c>
      <c r="AB301" s="16">
        <v>5555.7</v>
      </c>
      <c r="AC301" s="144"/>
      <c r="AD301" s="8" t="s">
        <v>320</v>
      </c>
      <c r="AE301" s="9" t="s">
        <v>320</v>
      </c>
      <c r="AF301" s="16" t="s">
        <v>320</v>
      </c>
      <c r="AG301" s="8" t="s">
        <v>320</v>
      </c>
      <c r="AH301" s="9" t="s">
        <v>320</v>
      </c>
      <c r="AI301" s="16" t="s">
        <v>320</v>
      </c>
      <c r="AJ301" s="8" t="s">
        <v>320</v>
      </c>
      <c r="AK301" s="9" t="s">
        <v>320</v>
      </c>
      <c r="AL301" s="16" t="s">
        <v>320</v>
      </c>
      <c r="AM301" s="8" t="s">
        <v>320</v>
      </c>
      <c r="AN301" s="9" t="s">
        <v>320</v>
      </c>
      <c r="AO301" s="16" t="s">
        <v>320</v>
      </c>
      <c r="AP301" s="8" t="s">
        <v>320</v>
      </c>
      <c r="AQ301" s="9" t="s">
        <v>320</v>
      </c>
      <c r="AR301" s="16" t="s">
        <v>320</v>
      </c>
      <c r="AS301" s="8" t="s">
        <v>320</v>
      </c>
      <c r="AT301" s="9" t="s">
        <v>320</v>
      </c>
      <c r="AU301" s="16" t="s">
        <v>320</v>
      </c>
      <c r="AV301" s="8" t="s">
        <v>320</v>
      </c>
      <c r="AW301" s="9" t="s">
        <v>320</v>
      </c>
      <c r="AX301" s="16" t="s">
        <v>320</v>
      </c>
      <c r="AY301" s="8" t="s">
        <v>320</v>
      </c>
      <c r="AZ301" s="9" t="s">
        <v>320</v>
      </c>
      <c r="BA301" s="16" t="s">
        <v>320</v>
      </c>
      <c r="BB301" s="8">
        <v>292</v>
      </c>
      <c r="BC301" s="9">
        <v>236.7</v>
      </c>
      <c r="BD301" s="16">
        <v>528.6</v>
      </c>
      <c r="BE301" s="144"/>
      <c r="BF301" s="8" t="s">
        <v>320</v>
      </c>
      <c r="BG301" s="9" t="s">
        <v>320</v>
      </c>
      <c r="BH301" s="16" t="s">
        <v>320</v>
      </c>
      <c r="BI301" s="8" t="s">
        <v>320</v>
      </c>
      <c r="BJ301" s="9" t="s">
        <v>320</v>
      </c>
      <c r="BK301" s="16" t="s">
        <v>320</v>
      </c>
      <c r="BL301" s="8" t="s">
        <v>320</v>
      </c>
      <c r="BM301" s="9" t="s">
        <v>320</v>
      </c>
      <c r="BN301" s="16" t="s">
        <v>320</v>
      </c>
      <c r="BO301" s="8" t="s">
        <v>320</v>
      </c>
      <c r="BP301" s="9" t="s">
        <v>320</v>
      </c>
      <c r="BQ301" s="16" t="s">
        <v>320</v>
      </c>
      <c r="BR301" s="8" t="s">
        <v>320</v>
      </c>
      <c r="BS301" s="9" t="s">
        <v>320</v>
      </c>
      <c r="BT301" s="16" t="s">
        <v>320</v>
      </c>
      <c r="BU301" s="8" t="s">
        <v>320</v>
      </c>
      <c r="BV301" s="9" t="s">
        <v>320</v>
      </c>
      <c r="BW301" s="16" t="s">
        <v>320</v>
      </c>
      <c r="BX301" s="8" t="s">
        <v>320</v>
      </c>
      <c r="BY301" s="9" t="s">
        <v>320</v>
      </c>
      <c r="BZ301" s="16" t="s">
        <v>320</v>
      </c>
      <c r="CA301" s="8" t="s">
        <v>320</v>
      </c>
      <c r="CB301" s="9" t="s">
        <v>320</v>
      </c>
      <c r="CC301" s="16" t="s">
        <v>320</v>
      </c>
      <c r="CD301" s="8">
        <v>199.3</v>
      </c>
      <c r="CE301" s="9">
        <v>201.2</v>
      </c>
      <c r="CF301" s="16">
        <v>400.5</v>
      </c>
    </row>
    <row r="302" spans="1:84" x14ac:dyDescent="0.2">
      <c r="A302" s="51">
        <v>43922</v>
      </c>
      <c r="B302" s="8" t="s">
        <v>320</v>
      </c>
      <c r="C302" s="9" t="s">
        <v>320</v>
      </c>
      <c r="D302" s="16" t="s">
        <v>320</v>
      </c>
      <c r="E302" s="8" t="s">
        <v>320</v>
      </c>
      <c r="F302" s="9" t="s">
        <v>320</v>
      </c>
      <c r="G302" s="16" t="s">
        <v>320</v>
      </c>
      <c r="H302" s="8" t="s">
        <v>320</v>
      </c>
      <c r="I302" s="9" t="s">
        <v>320</v>
      </c>
      <c r="J302" s="16" t="s">
        <v>320</v>
      </c>
      <c r="K302" s="8" t="s">
        <v>320</v>
      </c>
      <c r="L302" s="9" t="s">
        <v>320</v>
      </c>
      <c r="M302" s="16" t="s">
        <v>320</v>
      </c>
      <c r="N302" s="8" t="s">
        <v>320</v>
      </c>
      <c r="O302" s="9" t="s">
        <v>320</v>
      </c>
      <c r="P302" s="16" t="s">
        <v>320</v>
      </c>
      <c r="Q302" s="8" t="s">
        <v>320</v>
      </c>
      <c r="R302" s="9" t="s">
        <v>320</v>
      </c>
      <c r="S302" s="16" t="s">
        <v>320</v>
      </c>
      <c r="T302" s="8" t="s">
        <v>320</v>
      </c>
      <c r="U302" s="9" t="s">
        <v>320</v>
      </c>
      <c r="V302" s="16" t="s">
        <v>320</v>
      </c>
      <c r="W302" s="8" t="s">
        <v>320</v>
      </c>
      <c r="X302" s="9" t="s">
        <v>320</v>
      </c>
      <c r="Y302" s="16" t="s">
        <v>320</v>
      </c>
      <c r="Z302" s="8">
        <v>2792.1</v>
      </c>
      <c r="AA302" s="9">
        <v>2905.3</v>
      </c>
      <c r="AB302" s="16">
        <v>5697.4</v>
      </c>
      <c r="AC302" s="144"/>
      <c r="AD302" s="8" t="s">
        <v>320</v>
      </c>
      <c r="AE302" s="9" t="s">
        <v>320</v>
      </c>
      <c r="AF302" s="16" t="s">
        <v>320</v>
      </c>
      <c r="AG302" s="8" t="s">
        <v>320</v>
      </c>
      <c r="AH302" s="9" t="s">
        <v>320</v>
      </c>
      <c r="AI302" s="16" t="s">
        <v>320</v>
      </c>
      <c r="AJ302" s="8" t="s">
        <v>320</v>
      </c>
      <c r="AK302" s="9" t="s">
        <v>320</v>
      </c>
      <c r="AL302" s="16" t="s">
        <v>320</v>
      </c>
      <c r="AM302" s="8" t="s">
        <v>320</v>
      </c>
      <c r="AN302" s="9" t="s">
        <v>320</v>
      </c>
      <c r="AO302" s="16" t="s">
        <v>320</v>
      </c>
      <c r="AP302" s="8" t="s">
        <v>320</v>
      </c>
      <c r="AQ302" s="9" t="s">
        <v>320</v>
      </c>
      <c r="AR302" s="16" t="s">
        <v>320</v>
      </c>
      <c r="AS302" s="8" t="s">
        <v>320</v>
      </c>
      <c r="AT302" s="9" t="s">
        <v>320</v>
      </c>
      <c r="AU302" s="16" t="s">
        <v>320</v>
      </c>
      <c r="AV302" s="8" t="s">
        <v>320</v>
      </c>
      <c r="AW302" s="9" t="s">
        <v>320</v>
      </c>
      <c r="AX302" s="16" t="s">
        <v>320</v>
      </c>
      <c r="AY302" s="8" t="s">
        <v>320</v>
      </c>
      <c r="AZ302" s="9" t="s">
        <v>320</v>
      </c>
      <c r="BA302" s="16" t="s">
        <v>320</v>
      </c>
      <c r="BB302" s="8">
        <v>214.4</v>
      </c>
      <c r="BC302" s="9">
        <v>186.9</v>
      </c>
      <c r="BD302" s="16">
        <v>401.3</v>
      </c>
      <c r="BE302" s="144"/>
      <c r="BF302" s="8" t="s">
        <v>320</v>
      </c>
      <c r="BG302" s="9" t="s">
        <v>320</v>
      </c>
      <c r="BH302" s="16" t="s">
        <v>320</v>
      </c>
      <c r="BI302" s="8" t="s">
        <v>320</v>
      </c>
      <c r="BJ302" s="9" t="s">
        <v>320</v>
      </c>
      <c r="BK302" s="16" t="s">
        <v>320</v>
      </c>
      <c r="BL302" s="8" t="s">
        <v>320</v>
      </c>
      <c r="BM302" s="9" t="s">
        <v>320</v>
      </c>
      <c r="BN302" s="16" t="s">
        <v>320</v>
      </c>
      <c r="BO302" s="8" t="s">
        <v>320</v>
      </c>
      <c r="BP302" s="9" t="s">
        <v>320</v>
      </c>
      <c r="BQ302" s="16" t="s">
        <v>320</v>
      </c>
      <c r="BR302" s="8" t="s">
        <v>320</v>
      </c>
      <c r="BS302" s="9" t="s">
        <v>320</v>
      </c>
      <c r="BT302" s="16" t="s">
        <v>320</v>
      </c>
      <c r="BU302" s="8" t="s">
        <v>320</v>
      </c>
      <c r="BV302" s="9" t="s">
        <v>320</v>
      </c>
      <c r="BW302" s="16" t="s">
        <v>320</v>
      </c>
      <c r="BX302" s="8" t="s">
        <v>320</v>
      </c>
      <c r="BY302" s="9" t="s">
        <v>320</v>
      </c>
      <c r="BZ302" s="16" t="s">
        <v>320</v>
      </c>
      <c r="CA302" s="8" t="s">
        <v>320</v>
      </c>
      <c r="CB302" s="9" t="s">
        <v>320</v>
      </c>
      <c r="CC302" s="16" t="s">
        <v>320</v>
      </c>
      <c r="CD302" s="8">
        <v>128.80000000000001</v>
      </c>
      <c r="CE302" s="9">
        <v>129.69999999999999</v>
      </c>
      <c r="CF302" s="16">
        <v>258.5</v>
      </c>
    </row>
    <row r="303" spans="1:84" x14ac:dyDescent="0.2">
      <c r="A303" s="51">
        <v>43952</v>
      </c>
      <c r="B303" s="8" t="s">
        <v>320</v>
      </c>
      <c r="C303" s="9" t="s">
        <v>320</v>
      </c>
      <c r="D303" s="16" t="s">
        <v>320</v>
      </c>
      <c r="E303" s="8" t="s">
        <v>320</v>
      </c>
      <c r="F303" s="9" t="s">
        <v>320</v>
      </c>
      <c r="G303" s="16" t="s">
        <v>320</v>
      </c>
      <c r="H303" s="8" t="s">
        <v>320</v>
      </c>
      <c r="I303" s="9" t="s">
        <v>320</v>
      </c>
      <c r="J303" s="16" t="s">
        <v>320</v>
      </c>
      <c r="K303" s="8" t="s">
        <v>320</v>
      </c>
      <c r="L303" s="9" t="s">
        <v>320</v>
      </c>
      <c r="M303" s="16" t="s">
        <v>320</v>
      </c>
      <c r="N303" s="8" t="s">
        <v>320</v>
      </c>
      <c r="O303" s="9" t="s">
        <v>320</v>
      </c>
      <c r="P303" s="16" t="s">
        <v>320</v>
      </c>
      <c r="Q303" s="8" t="s">
        <v>320</v>
      </c>
      <c r="R303" s="9" t="s">
        <v>320</v>
      </c>
      <c r="S303" s="16" t="s">
        <v>320</v>
      </c>
      <c r="T303" s="8" t="s">
        <v>320</v>
      </c>
      <c r="U303" s="9" t="s">
        <v>320</v>
      </c>
      <c r="V303" s="16" t="s">
        <v>320</v>
      </c>
      <c r="W303" s="8" t="s">
        <v>320</v>
      </c>
      <c r="X303" s="9" t="s">
        <v>320</v>
      </c>
      <c r="Y303" s="16" t="s">
        <v>320</v>
      </c>
      <c r="Z303" s="8">
        <v>2793.1</v>
      </c>
      <c r="AA303" s="9">
        <v>2911.7</v>
      </c>
      <c r="AB303" s="16">
        <v>5704.9</v>
      </c>
      <c r="AC303" s="144"/>
      <c r="AD303" s="8" t="s">
        <v>320</v>
      </c>
      <c r="AE303" s="9" t="s">
        <v>320</v>
      </c>
      <c r="AF303" s="16" t="s">
        <v>320</v>
      </c>
      <c r="AG303" s="8" t="s">
        <v>320</v>
      </c>
      <c r="AH303" s="9" t="s">
        <v>320</v>
      </c>
      <c r="AI303" s="16" t="s">
        <v>320</v>
      </c>
      <c r="AJ303" s="8" t="s">
        <v>320</v>
      </c>
      <c r="AK303" s="9" t="s">
        <v>320</v>
      </c>
      <c r="AL303" s="16" t="s">
        <v>320</v>
      </c>
      <c r="AM303" s="8" t="s">
        <v>320</v>
      </c>
      <c r="AN303" s="9" t="s">
        <v>320</v>
      </c>
      <c r="AO303" s="16" t="s">
        <v>320</v>
      </c>
      <c r="AP303" s="8" t="s">
        <v>320</v>
      </c>
      <c r="AQ303" s="9" t="s">
        <v>320</v>
      </c>
      <c r="AR303" s="16" t="s">
        <v>320</v>
      </c>
      <c r="AS303" s="8" t="s">
        <v>320</v>
      </c>
      <c r="AT303" s="9" t="s">
        <v>320</v>
      </c>
      <c r="AU303" s="16" t="s">
        <v>320</v>
      </c>
      <c r="AV303" s="8" t="s">
        <v>320</v>
      </c>
      <c r="AW303" s="9" t="s">
        <v>320</v>
      </c>
      <c r="AX303" s="16" t="s">
        <v>320</v>
      </c>
      <c r="AY303" s="8" t="s">
        <v>320</v>
      </c>
      <c r="AZ303" s="9" t="s">
        <v>320</v>
      </c>
      <c r="BA303" s="16" t="s">
        <v>320</v>
      </c>
      <c r="BB303" s="8">
        <v>160.5</v>
      </c>
      <c r="BC303" s="9">
        <v>159.6</v>
      </c>
      <c r="BD303" s="16">
        <v>320.10000000000002</v>
      </c>
      <c r="BE303" s="144"/>
      <c r="BF303" s="8" t="s">
        <v>320</v>
      </c>
      <c r="BG303" s="9" t="s">
        <v>320</v>
      </c>
      <c r="BH303" s="16" t="s">
        <v>320</v>
      </c>
      <c r="BI303" s="8" t="s">
        <v>320</v>
      </c>
      <c r="BJ303" s="9" t="s">
        <v>320</v>
      </c>
      <c r="BK303" s="16" t="s">
        <v>320</v>
      </c>
      <c r="BL303" s="8" t="s">
        <v>320</v>
      </c>
      <c r="BM303" s="9" t="s">
        <v>320</v>
      </c>
      <c r="BN303" s="16" t="s">
        <v>320</v>
      </c>
      <c r="BO303" s="8" t="s">
        <v>320</v>
      </c>
      <c r="BP303" s="9" t="s">
        <v>320</v>
      </c>
      <c r="BQ303" s="16" t="s">
        <v>320</v>
      </c>
      <c r="BR303" s="8" t="s">
        <v>320</v>
      </c>
      <c r="BS303" s="9" t="s">
        <v>320</v>
      </c>
      <c r="BT303" s="16" t="s">
        <v>320</v>
      </c>
      <c r="BU303" s="8" t="s">
        <v>320</v>
      </c>
      <c r="BV303" s="9" t="s">
        <v>320</v>
      </c>
      <c r="BW303" s="16" t="s">
        <v>320</v>
      </c>
      <c r="BX303" s="8" t="s">
        <v>320</v>
      </c>
      <c r="BY303" s="9" t="s">
        <v>320</v>
      </c>
      <c r="BZ303" s="16" t="s">
        <v>320</v>
      </c>
      <c r="CA303" s="8" t="s">
        <v>320</v>
      </c>
      <c r="CB303" s="9" t="s">
        <v>320</v>
      </c>
      <c r="CC303" s="16" t="s">
        <v>320</v>
      </c>
      <c r="CD303" s="8">
        <v>159.19999999999999</v>
      </c>
      <c r="CE303" s="9">
        <v>152.6</v>
      </c>
      <c r="CF303" s="16">
        <v>311.8</v>
      </c>
    </row>
    <row r="304" spans="1:84" x14ac:dyDescent="0.2">
      <c r="A304" s="51">
        <v>43983</v>
      </c>
      <c r="B304" s="8" t="s">
        <v>320</v>
      </c>
      <c r="C304" s="9" t="s">
        <v>320</v>
      </c>
      <c r="D304" s="16" t="s">
        <v>320</v>
      </c>
      <c r="E304" s="8" t="s">
        <v>320</v>
      </c>
      <c r="F304" s="9" t="s">
        <v>320</v>
      </c>
      <c r="G304" s="16" t="s">
        <v>320</v>
      </c>
      <c r="H304" s="8" t="s">
        <v>320</v>
      </c>
      <c r="I304" s="9" t="s">
        <v>320</v>
      </c>
      <c r="J304" s="16" t="s">
        <v>320</v>
      </c>
      <c r="K304" s="8" t="s">
        <v>320</v>
      </c>
      <c r="L304" s="9" t="s">
        <v>320</v>
      </c>
      <c r="M304" s="16" t="s">
        <v>320</v>
      </c>
      <c r="N304" s="8" t="s">
        <v>320</v>
      </c>
      <c r="O304" s="9" t="s">
        <v>320</v>
      </c>
      <c r="P304" s="16" t="s">
        <v>320</v>
      </c>
      <c r="Q304" s="8" t="s">
        <v>320</v>
      </c>
      <c r="R304" s="9" t="s">
        <v>320</v>
      </c>
      <c r="S304" s="16" t="s">
        <v>320</v>
      </c>
      <c r="T304" s="8" t="s">
        <v>320</v>
      </c>
      <c r="U304" s="9" t="s">
        <v>320</v>
      </c>
      <c r="V304" s="16" t="s">
        <v>320</v>
      </c>
      <c r="W304" s="8" t="s">
        <v>320</v>
      </c>
      <c r="X304" s="9" t="s">
        <v>320</v>
      </c>
      <c r="Y304" s="16" t="s">
        <v>320</v>
      </c>
      <c r="Z304" s="8">
        <v>2769.5</v>
      </c>
      <c r="AA304" s="9">
        <v>2920.7</v>
      </c>
      <c r="AB304" s="16">
        <v>5690.1</v>
      </c>
      <c r="AC304" s="144"/>
      <c r="AD304" s="8" t="s">
        <v>320</v>
      </c>
      <c r="AE304" s="9" t="s">
        <v>320</v>
      </c>
      <c r="AF304" s="16" t="s">
        <v>320</v>
      </c>
      <c r="AG304" s="8" t="s">
        <v>320</v>
      </c>
      <c r="AH304" s="9" t="s">
        <v>320</v>
      </c>
      <c r="AI304" s="16" t="s">
        <v>320</v>
      </c>
      <c r="AJ304" s="8" t="s">
        <v>320</v>
      </c>
      <c r="AK304" s="9" t="s">
        <v>320</v>
      </c>
      <c r="AL304" s="16" t="s">
        <v>320</v>
      </c>
      <c r="AM304" s="8" t="s">
        <v>320</v>
      </c>
      <c r="AN304" s="9" t="s">
        <v>320</v>
      </c>
      <c r="AO304" s="16" t="s">
        <v>320</v>
      </c>
      <c r="AP304" s="8" t="s">
        <v>320</v>
      </c>
      <c r="AQ304" s="9" t="s">
        <v>320</v>
      </c>
      <c r="AR304" s="16" t="s">
        <v>320</v>
      </c>
      <c r="AS304" s="8" t="s">
        <v>320</v>
      </c>
      <c r="AT304" s="9" t="s">
        <v>320</v>
      </c>
      <c r="AU304" s="16" t="s">
        <v>320</v>
      </c>
      <c r="AV304" s="8" t="s">
        <v>320</v>
      </c>
      <c r="AW304" s="9" t="s">
        <v>320</v>
      </c>
      <c r="AX304" s="16" t="s">
        <v>320</v>
      </c>
      <c r="AY304" s="8" t="s">
        <v>320</v>
      </c>
      <c r="AZ304" s="9" t="s">
        <v>320</v>
      </c>
      <c r="BA304" s="16" t="s">
        <v>320</v>
      </c>
      <c r="BB304" s="8">
        <v>220.3</v>
      </c>
      <c r="BC304" s="9">
        <v>236.4</v>
      </c>
      <c r="BD304" s="16">
        <v>456.8</v>
      </c>
      <c r="BE304" s="144"/>
      <c r="BF304" s="8" t="s">
        <v>320</v>
      </c>
      <c r="BG304" s="9" t="s">
        <v>320</v>
      </c>
      <c r="BH304" s="16" t="s">
        <v>320</v>
      </c>
      <c r="BI304" s="8" t="s">
        <v>320</v>
      </c>
      <c r="BJ304" s="9" t="s">
        <v>320</v>
      </c>
      <c r="BK304" s="16" t="s">
        <v>320</v>
      </c>
      <c r="BL304" s="8" t="s">
        <v>320</v>
      </c>
      <c r="BM304" s="9" t="s">
        <v>320</v>
      </c>
      <c r="BN304" s="16" t="s">
        <v>320</v>
      </c>
      <c r="BO304" s="8" t="s">
        <v>320</v>
      </c>
      <c r="BP304" s="9" t="s">
        <v>320</v>
      </c>
      <c r="BQ304" s="16" t="s">
        <v>320</v>
      </c>
      <c r="BR304" s="8" t="s">
        <v>320</v>
      </c>
      <c r="BS304" s="9" t="s">
        <v>320</v>
      </c>
      <c r="BT304" s="16" t="s">
        <v>320</v>
      </c>
      <c r="BU304" s="8" t="s">
        <v>320</v>
      </c>
      <c r="BV304" s="9" t="s">
        <v>320</v>
      </c>
      <c r="BW304" s="16" t="s">
        <v>320</v>
      </c>
      <c r="BX304" s="8" t="s">
        <v>320</v>
      </c>
      <c r="BY304" s="9" t="s">
        <v>320</v>
      </c>
      <c r="BZ304" s="16" t="s">
        <v>320</v>
      </c>
      <c r="CA304" s="8" t="s">
        <v>320</v>
      </c>
      <c r="CB304" s="9" t="s">
        <v>320</v>
      </c>
      <c r="CC304" s="16" t="s">
        <v>320</v>
      </c>
      <c r="CD304" s="8">
        <v>244.4</v>
      </c>
      <c r="CE304" s="9">
        <v>227.5</v>
      </c>
      <c r="CF304" s="16">
        <v>471.9</v>
      </c>
    </row>
    <row r="305" spans="1:84" x14ac:dyDescent="0.2">
      <c r="A305" s="51">
        <v>44013</v>
      </c>
      <c r="B305" s="8" t="s">
        <v>320</v>
      </c>
      <c r="C305" s="9" t="s">
        <v>320</v>
      </c>
      <c r="D305" s="16" t="s">
        <v>320</v>
      </c>
      <c r="E305" s="8" t="s">
        <v>320</v>
      </c>
      <c r="F305" s="9" t="s">
        <v>320</v>
      </c>
      <c r="G305" s="16" t="s">
        <v>320</v>
      </c>
      <c r="H305" s="8" t="s">
        <v>320</v>
      </c>
      <c r="I305" s="9" t="s">
        <v>320</v>
      </c>
      <c r="J305" s="16" t="s">
        <v>320</v>
      </c>
      <c r="K305" s="8" t="s">
        <v>320</v>
      </c>
      <c r="L305" s="9" t="s">
        <v>320</v>
      </c>
      <c r="M305" s="16" t="s">
        <v>320</v>
      </c>
      <c r="N305" s="8" t="s">
        <v>320</v>
      </c>
      <c r="O305" s="9" t="s">
        <v>320</v>
      </c>
      <c r="P305" s="16" t="s">
        <v>320</v>
      </c>
      <c r="Q305" s="8" t="s">
        <v>320</v>
      </c>
      <c r="R305" s="9" t="s">
        <v>320</v>
      </c>
      <c r="S305" s="16" t="s">
        <v>320</v>
      </c>
      <c r="T305" s="8" t="s">
        <v>320</v>
      </c>
      <c r="U305" s="9" t="s">
        <v>320</v>
      </c>
      <c r="V305" s="16" t="s">
        <v>320</v>
      </c>
      <c r="W305" s="8" t="s">
        <v>320</v>
      </c>
      <c r="X305" s="9" t="s">
        <v>320</v>
      </c>
      <c r="Y305" s="16" t="s">
        <v>320</v>
      </c>
      <c r="Z305" s="8">
        <v>2767.6</v>
      </c>
      <c r="AA305" s="9">
        <v>2973.3</v>
      </c>
      <c r="AB305" s="16">
        <v>5740.8</v>
      </c>
      <c r="AC305" s="144"/>
      <c r="AD305" s="8" t="s">
        <v>320</v>
      </c>
      <c r="AE305" s="9" t="s">
        <v>320</v>
      </c>
      <c r="AF305" s="16" t="s">
        <v>320</v>
      </c>
      <c r="AG305" s="8" t="s">
        <v>320</v>
      </c>
      <c r="AH305" s="9" t="s">
        <v>320</v>
      </c>
      <c r="AI305" s="16" t="s">
        <v>320</v>
      </c>
      <c r="AJ305" s="8" t="s">
        <v>320</v>
      </c>
      <c r="AK305" s="9" t="s">
        <v>320</v>
      </c>
      <c r="AL305" s="16" t="s">
        <v>320</v>
      </c>
      <c r="AM305" s="8" t="s">
        <v>320</v>
      </c>
      <c r="AN305" s="9" t="s">
        <v>320</v>
      </c>
      <c r="AO305" s="16" t="s">
        <v>320</v>
      </c>
      <c r="AP305" s="8" t="s">
        <v>320</v>
      </c>
      <c r="AQ305" s="9" t="s">
        <v>320</v>
      </c>
      <c r="AR305" s="16" t="s">
        <v>320</v>
      </c>
      <c r="AS305" s="8" t="s">
        <v>320</v>
      </c>
      <c r="AT305" s="9" t="s">
        <v>320</v>
      </c>
      <c r="AU305" s="16" t="s">
        <v>320</v>
      </c>
      <c r="AV305" s="8" t="s">
        <v>320</v>
      </c>
      <c r="AW305" s="9" t="s">
        <v>320</v>
      </c>
      <c r="AX305" s="16" t="s">
        <v>320</v>
      </c>
      <c r="AY305" s="8" t="s">
        <v>320</v>
      </c>
      <c r="AZ305" s="9" t="s">
        <v>320</v>
      </c>
      <c r="BA305" s="16" t="s">
        <v>320</v>
      </c>
      <c r="BB305" s="8">
        <v>253.9</v>
      </c>
      <c r="BC305" s="9">
        <v>286.5</v>
      </c>
      <c r="BD305" s="16">
        <v>540.4</v>
      </c>
      <c r="BE305" s="144"/>
      <c r="BF305" s="8" t="s">
        <v>320</v>
      </c>
      <c r="BG305" s="9" t="s">
        <v>320</v>
      </c>
      <c r="BH305" s="16" t="s">
        <v>320</v>
      </c>
      <c r="BI305" s="8" t="s">
        <v>320</v>
      </c>
      <c r="BJ305" s="9" t="s">
        <v>320</v>
      </c>
      <c r="BK305" s="16" t="s">
        <v>320</v>
      </c>
      <c r="BL305" s="8" t="s">
        <v>320</v>
      </c>
      <c r="BM305" s="9" t="s">
        <v>320</v>
      </c>
      <c r="BN305" s="16" t="s">
        <v>320</v>
      </c>
      <c r="BO305" s="8" t="s">
        <v>320</v>
      </c>
      <c r="BP305" s="9" t="s">
        <v>320</v>
      </c>
      <c r="BQ305" s="16" t="s">
        <v>320</v>
      </c>
      <c r="BR305" s="8" t="s">
        <v>320</v>
      </c>
      <c r="BS305" s="9" t="s">
        <v>320</v>
      </c>
      <c r="BT305" s="16" t="s">
        <v>320</v>
      </c>
      <c r="BU305" s="8" t="s">
        <v>320</v>
      </c>
      <c r="BV305" s="9" t="s">
        <v>320</v>
      </c>
      <c r="BW305" s="16" t="s">
        <v>320</v>
      </c>
      <c r="BX305" s="8" t="s">
        <v>320</v>
      </c>
      <c r="BY305" s="9" t="s">
        <v>320</v>
      </c>
      <c r="BZ305" s="16" t="s">
        <v>320</v>
      </c>
      <c r="CA305" s="8" t="s">
        <v>320</v>
      </c>
      <c r="CB305" s="9" t="s">
        <v>320</v>
      </c>
      <c r="CC305" s="16" t="s">
        <v>320</v>
      </c>
      <c r="CD305" s="8">
        <v>254.8</v>
      </c>
      <c r="CE305" s="9">
        <v>232.9</v>
      </c>
      <c r="CF305" s="16">
        <v>487.7</v>
      </c>
    </row>
    <row r="306" spans="1:84" x14ac:dyDescent="0.2">
      <c r="A306" s="51">
        <v>44044</v>
      </c>
      <c r="B306" s="8" t="s">
        <v>320</v>
      </c>
      <c r="C306" s="9" t="s">
        <v>320</v>
      </c>
      <c r="D306" s="16" t="s">
        <v>320</v>
      </c>
      <c r="E306" s="8" t="s">
        <v>320</v>
      </c>
      <c r="F306" s="9" t="s">
        <v>320</v>
      </c>
      <c r="G306" s="16" t="s">
        <v>320</v>
      </c>
      <c r="H306" s="8" t="s">
        <v>320</v>
      </c>
      <c r="I306" s="9" t="s">
        <v>320</v>
      </c>
      <c r="J306" s="16" t="s">
        <v>320</v>
      </c>
      <c r="K306" s="8" t="s">
        <v>320</v>
      </c>
      <c r="L306" s="9" t="s">
        <v>320</v>
      </c>
      <c r="M306" s="16" t="s">
        <v>320</v>
      </c>
      <c r="N306" s="8" t="s">
        <v>320</v>
      </c>
      <c r="O306" s="9" t="s">
        <v>320</v>
      </c>
      <c r="P306" s="16" t="s">
        <v>320</v>
      </c>
      <c r="Q306" s="8" t="s">
        <v>320</v>
      </c>
      <c r="R306" s="9" t="s">
        <v>320</v>
      </c>
      <c r="S306" s="16" t="s">
        <v>320</v>
      </c>
      <c r="T306" s="8" t="s">
        <v>320</v>
      </c>
      <c r="U306" s="9" t="s">
        <v>320</v>
      </c>
      <c r="V306" s="16" t="s">
        <v>320</v>
      </c>
      <c r="W306" s="8" t="s">
        <v>320</v>
      </c>
      <c r="X306" s="9" t="s">
        <v>320</v>
      </c>
      <c r="Y306" s="16" t="s">
        <v>320</v>
      </c>
      <c r="Z306" s="8">
        <v>2794.9</v>
      </c>
      <c r="AA306" s="9">
        <v>3010.7</v>
      </c>
      <c r="AB306" s="16">
        <v>5805.6</v>
      </c>
      <c r="AC306" s="144"/>
      <c r="AD306" s="8" t="s">
        <v>320</v>
      </c>
      <c r="AE306" s="9" t="s">
        <v>320</v>
      </c>
      <c r="AF306" s="16" t="s">
        <v>320</v>
      </c>
      <c r="AG306" s="8" t="s">
        <v>320</v>
      </c>
      <c r="AH306" s="9" t="s">
        <v>320</v>
      </c>
      <c r="AI306" s="16" t="s">
        <v>320</v>
      </c>
      <c r="AJ306" s="8" t="s">
        <v>320</v>
      </c>
      <c r="AK306" s="9" t="s">
        <v>320</v>
      </c>
      <c r="AL306" s="16" t="s">
        <v>320</v>
      </c>
      <c r="AM306" s="8" t="s">
        <v>320</v>
      </c>
      <c r="AN306" s="9" t="s">
        <v>320</v>
      </c>
      <c r="AO306" s="16" t="s">
        <v>320</v>
      </c>
      <c r="AP306" s="8" t="s">
        <v>320</v>
      </c>
      <c r="AQ306" s="9" t="s">
        <v>320</v>
      </c>
      <c r="AR306" s="16" t="s">
        <v>320</v>
      </c>
      <c r="AS306" s="8" t="s">
        <v>320</v>
      </c>
      <c r="AT306" s="9" t="s">
        <v>320</v>
      </c>
      <c r="AU306" s="16" t="s">
        <v>320</v>
      </c>
      <c r="AV306" s="8" t="s">
        <v>320</v>
      </c>
      <c r="AW306" s="9" t="s">
        <v>320</v>
      </c>
      <c r="AX306" s="16" t="s">
        <v>320</v>
      </c>
      <c r="AY306" s="8" t="s">
        <v>320</v>
      </c>
      <c r="AZ306" s="9" t="s">
        <v>320</v>
      </c>
      <c r="BA306" s="16" t="s">
        <v>320</v>
      </c>
      <c r="BB306" s="8">
        <v>247.5</v>
      </c>
      <c r="BC306" s="9">
        <v>260.10000000000002</v>
      </c>
      <c r="BD306" s="16">
        <v>507.6</v>
      </c>
      <c r="BE306" s="144"/>
      <c r="BF306" s="8" t="s">
        <v>320</v>
      </c>
      <c r="BG306" s="9" t="s">
        <v>320</v>
      </c>
      <c r="BH306" s="16" t="s">
        <v>320</v>
      </c>
      <c r="BI306" s="8" t="s">
        <v>320</v>
      </c>
      <c r="BJ306" s="9" t="s">
        <v>320</v>
      </c>
      <c r="BK306" s="16" t="s">
        <v>320</v>
      </c>
      <c r="BL306" s="8" t="s">
        <v>320</v>
      </c>
      <c r="BM306" s="9" t="s">
        <v>320</v>
      </c>
      <c r="BN306" s="16" t="s">
        <v>320</v>
      </c>
      <c r="BO306" s="8" t="s">
        <v>320</v>
      </c>
      <c r="BP306" s="9" t="s">
        <v>320</v>
      </c>
      <c r="BQ306" s="16" t="s">
        <v>320</v>
      </c>
      <c r="BR306" s="8" t="s">
        <v>320</v>
      </c>
      <c r="BS306" s="9" t="s">
        <v>320</v>
      </c>
      <c r="BT306" s="16" t="s">
        <v>320</v>
      </c>
      <c r="BU306" s="8" t="s">
        <v>320</v>
      </c>
      <c r="BV306" s="9" t="s">
        <v>320</v>
      </c>
      <c r="BW306" s="16" t="s">
        <v>320</v>
      </c>
      <c r="BX306" s="8" t="s">
        <v>320</v>
      </c>
      <c r="BY306" s="9" t="s">
        <v>320</v>
      </c>
      <c r="BZ306" s="16" t="s">
        <v>320</v>
      </c>
      <c r="CA306" s="8" t="s">
        <v>320</v>
      </c>
      <c r="CB306" s="9" t="s">
        <v>320</v>
      </c>
      <c r="CC306" s="16" t="s">
        <v>320</v>
      </c>
      <c r="CD306" s="8">
        <v>219.4</v>
      </c>
      <c r="CE306" s="9">
        <v>221.9</v>
      </c>
      <c r="CF306" s="16">
        <v>441.3</v>
      </c>
    </row>
    <row r="307" spans="1:84" x14ac:dyDescent="0.2">
      <c r="A307" s="51">
        <v>44075</v>
      </c>
      <c r="B307" s="8" t="s">
        <v>320</v>
      </c>
      <c r="C307" s="9" t="s">
        <v>320</v>
      </c>
      <c r="D307" s="16" t="s">
        <v>320</v>
      </c>
      <c r="E307" s="8" t="s">
        <v>320</v>
      </c>
      <c r="F307" s="9" t="s">
        <v>320</v>
      </c>
      <c r="G307" s="16" t="s">
        <v>320</v>
      </c>
      <c r="H307" s="8" t="s">
        <v>320</v>
      </c>
      <c r="I307" s="9" t="s">
        <v>320</v>
      </c>
      <c r="J307" s="16" t="s">
        <v>320</v>
      </c>
      <c r="K307" s="8" t="s">
        <v>320</v>
      </c>
      <c r="L307" s="9" t="s">
        <v>320</v>
      </c>
      <c r="M307" s="16" t="s">
        <v>320</v>
      </c>
      <c r="N307" s="8" t="s">
        <v>320</v>
      </c>
      <c r="O307" s="9" t="s">
        <v>320</v>
      </c>
      <c r="P307" s="16" t="s">
        <v>320</v>
      </c>
      <c r="Q307" s="8" t="s">
        <v>320</v>
      </c>
      <c r="R307" s="9" t="s">
        <v>320</v>
      </c>
      <c r="S307" s="16" t="s">
        <v>320</v>
      </c>
      <c r="T307" s="8" t="s">
        <v>320</v>
      </c>
      <c r="U307" s="9" t="s">
        <v>320</v>
      </c>
      <c r="V307" s="16" t="s">
        <v>320</v>
      </c>
      <c r="W307" s="8" t="s">
        <v>320</v>
      </c>
      <c r="X307" s="9" t="s">
        <v>320</v>
      </c>
      <c r="Y307" s="16" t="s">
        <v>320</v>
      </c>
      <c r="Z307" s="8">
        <v>2807</v>
      </c>
      <c r="AA307" s="9">
        <v>3003.2</v>
      </c>
      <c r="AB307" s="16">
        <v>5810.2</v>
      </c>
      <c r="AC307" s="144"/>
      <c r="AD307" s="8" t="s">
        <v>320</v>
      </c>
      <c r="AE307" s="9" t="s">
        <v>320</v>
      </c>
      <c r="AF307" s="16" t="s">
        <v>320</v>
      </c>
      <c r="AG307" s="8" t="s">
        <v>320</v>
      </c>
      <c r="AH307" s="9" t="s">
        <v>320</v>
      </c>
      <c r="AI307" s="16" t="s">
        <v>320</v>
      </c>
      <c r="AJ307" s="8" t="s">
        <v>320</v>
      </c>
      <c r="AK307" s="9" t="s">
        <v>320</v>
      </c>
      <c r="AL307" s="16" t="s">
        <v>320</v>
      </c>
      <c r="AM307" s="8" t="s">
        <v>320</v>
      </c>
      <c r="AN307" s="9" t="s">
        <v>320</v>
      </c>
      <c r="AO307" s="16" t="s">
        <v>320</v>
      </c>
      <c r="AP307" s="8" t="s">
        <v>320</v>
      </c>
      <c r="AQ307" s="9" t="s">
        <v>320</v>
      </c>
      <c r="AR307" s="16" t="s">
        <v>320</v>
      </c>
      <c r="AS307" s="8" t="s">
        <v>320</v>
      </c>
      <c r="AT307" s="9" t="s">
        <v>320</v>
      </c>
      <c r="AU307" s="16" t="s">
        <v>320</v>
      </c>
      <c r="AV307" s="8" t="s">
        <v>320</v>
      </c>
      <c r="AW307" s="9" t="s">
        <v>320</v>
      </c>
      <c r="AX307" s="16" t="s">
        <v>320</v>
      </c>
      <c r="AY307" s="8" t="s">
        <v>320</v>
      </c>
      <c r="AZ307" s="9" t="s">
        <v>320</v>
      </c>
      <c r="BA307" s="16" t="s">
        <v>320</v>
      </c>
      <c r="BB307" s="8">
        <v>318.2</v>
      </c>
      <c r="BC307" s="9">
        <v>330.9</v>
      </c>
      <c r="BD307" s="16">
        <v>649.1</v>
      </c>
      <c r="BE307" s="144"/>
      <c r="BF307" s="8" t="s">
        <v>320</v>
      </c>
      <c r="BG307" s="9" t="s">
        <v>320</v>
      </c>
      <c r="BH307" s="16" t="s">
        <v>320</v>
      </c>
      <c r="BI307" s="8" t="s">
        <v>320</v>
      </c>
      <c r="BJ307" s="9" t="s">
        <v>320</v>
      </c>
      <c r="BK307" s="16" t="s">
        <v>320</v>
      </c>
      <c r="BL307" s="8" t="s">
        <v>320</v>
      </c>
      <c r="BM307" s="9" t="s">
        <v>320</v>
      </c>
      <c r="BN307" s="16" t="s">
        <v>320</v>
      </c>
      <c r="BO307" s="8" t="s">
        <v>320</v>
      </c>
      <c r="BP307" s="9" t="s">
        <v>320</v>
      </c>
      <c r="BQ307" s="16" t="s">
        <v>320</v>
      </c>
      <c r="BR307" s="8" t="s">
        <v>320</v>
      </c>
      <c r="BS307" s="9" t="s">
        <v>320</v>
      </c>
      <c r="BT307" s="16" t="s">
        <v>320</v>
      </c>
      <c r="BU307" s="8" t="s">
        <v>320</v>
      </c>
      <c r="BV307" s="9" t="s">
        <v>320</v>
      </c>
      <c r="BW307" s="16" t="s">
        <v>320</v>
      </c>
      <c r="BX307" s="8" t="s">
        <v>320</v>
      </c>
      <c r="BY307" s="9" t="s">
        <v>320</v>
      </c>
      <c r="BZ307" s="16" t="s">
        <v>320</v>
      </c>
      <c r="CA307" s="8" t="s">
        <v>320</v>
      </c>
      <c r="CB307" s="9" t="s">
        <v>320</v>
      </c>
      <c r="CC307" s="16" t="s">
        <v>320</v>
      </c>
      <c r="CD307" s="8">
        <v>305.3</v>
      </c>
      <c r="CE307" s="9">
        <v>337.5</v>
      </c>
      <c r="CF307" s="16">
        <v>642.9</v>
      </c>
    </row>
    <row r="308" spans="1:84" x14ac:dyDescent="0.2">
      <c r="A308" s="51">
        <v>44105</v>
      </c>
      <c r="B308" s="8" t="s">
        <v>320</v>
      </c>
      <c r="C308" s="9" t="s">
        <v>320</v>
      </c>
      <c r="D308" s="16" t="s">
        <v>320</v>
      </c>
      <c r="E308" s="8" t="s">
        <v>320</v>
      </c>
      <c r="F308" s="9" t="s">
        <v>320</v>
      </c>
      <c r="G308" s="16" t="s">
        <v>320</v>
      </c>
      <c r="H308" s="8" t="s">
        <v>320</v>
      </c>
      <c r="I308" s="9" t="s">
        <v>320</v>
      </c>
      <c r="J308" s="16" t="s">
        <v>320</v>
      </c>
      <c r="K308" s="8" t="s">
        <v>320</v>
      </c>
      <c r="L308" s="9" t="s">
        <v>320</v>
      </c>
      <c r="M308" s="16" t="s">
        <v>320</v>
      </c>
      <c r="N308" s="8" t="s">
        <v>320</v>
      </c>
      <c r="O308" s="9" t="s">
        <v>320</v>
      </c>
      <c r="P308" s="16" t="s">
        <v>320</v>
      </c>
      <c r="Q308" s="8" t="s">
        <v>320</v>
      </c>
      <c r="R308" s="9" t="s">
        <v>320</v>
      </c>
      <c r="S308" s="16" t="s">
        <v>320</v>
      </c>
      <c r="T308" s="8" t="s">
        <v>320</v>
      </c>
      <c r="U308" s="9" t="s">
        <v>320</v>
      </c>
      <c r="V308" s="16" t="s">
        <v>320</v>
      </c>
      <c r="W308" s="8" t="s">
        <v>320</v>
      </c>
      <c r="X308" s="9" t="s">
        <v>320</v>
      </c>
      <c r="Y308" s="16" t="s">
        <v>320</v>
      </c>
      <c r="Z308" s="8">
        <v>2806.7</v>
      </c>
      <c r="AA308" s="9">
        <v>2986.5</v>
      </c>
      <c r="AB308" s="16">
        <v>5793.2</v>
      </c>
      <c r="AC308" s="144"/>
      <c r="AD308" s="8" t="s">
        <v>320</v>
      </c>
      <c r="AE308" s="9" t="s">
        <v>320</v>
      </c>
      <c r="AF308" s="16" t="s">
        <v>320</v>
      </c>
      <c r="AG308" s="8" t="s">
        <v>320</v>
      </c>
      <c r="AH308" s="9" t="s">
        <v>320</v>
      </c>
      <c r="AI308" s="16" t="s">
        <v>320</v>
      </c>
      <c r="AJ308" s="8" t="s">
        <v>320</v>
      </c>
      <c r="AK308" s="9" t="s">
        <v>320</v>
      </c>
      <c r="AL308" s="16" t="s">
        <v>320</v>
      </c>
      <c r="AM308" s="8" t="s">
        <v>320</v>
      </c>
      <c r="AN308" s="9" t="s">
        <v>320</v>
      </c>
      <c r="AO308" s="16" t="s">
        <v>320</v>
      </c>
      <c r="AP308" s="8" t="s">
        <v>320</v>
      </c>
      <c r="AQ308" s="9" t="s">
        <v>320</v>
      </c>
      <c r="AR308" s="16" t="s">
        <v>320</v>
      </c>
      <c r="AS308" s="8" t="s">
        <v>320</v>
      </c>
      <c r="AT308" s="9" t="s">
        <v>320</v>
      </c>
      <c r="AU308" s="16" t="s">
        <v>320</v>
      </c>
      <c r="AV308" s="8" t="s">
        <v>320</v>
      </c>
      <c r="AW308" s="9" t="s">
        <v>320</v>
      </c>
      <c r="AX308" s="16" t="s">
        <v>320</v>
      </c>
      <c r="AY308" s="8" t="s">
        <v>320</v>
      </c>
      <c r="AZ308" s="9" t="s">
        <v>320</v>
      </c>
      <c r="BA308" s="16" t="s">
        <v>320</v>
      </c>
      <c r="BB308" s="8">
        <v>285.7</v>
      </c>
      <c r="BC308" s="9">
        <v>267.39999999999998</v>
      </c>
      <c r="BD308" s="16">
        <v>553.1</v>
      </c>
      <c r="BE308" s="144"/>
      <c r="BF308" s="8" t="s">
        <v>320</v>
      </c>
      <c r="BG308" s="9" t="s">
        <v>320</v>
      </c>
      <c r="BH308" s="16" t="s">
        <v>320</v>
      </c>
      <c r="BI308" s="8" t="s">
        <v>320</v>
      </c>
      <c r="BJ308" s="9" t="s">
        <v>320</v>
      </c>
      <c r="BK308" s="16" t="s">
        <v>320</v>
      </c>
      <c r="BL308" s="8" t="s">
        <v>320</v>
      </c>
      <c r="BM308" s="9" t="s">
        <v>320</v>
      </c>
      <c r="BN308" s="16" t="s">
        <v>320</v>
      </c>
      <c r="BO308" s="8" t="s">
        <v>320</v>
      </c>
      <c r="BP308" s="9" t="s">
        <v>320</v>
      </c>
      <c r="BQ308" s="16" t="s">
        <v>320</v>
      </c>
      <c r="BR308" s="8" t="s">
        <v>320</v>
      </c>
      <c r="BS308" s="9" t="s">
        <v>320</v>
      </c>
      <c r="BT308" s="16" t="s">
        <v>320</v>
      </c>
      <c r="BU308" s="8" t="s">
        <v>320</v>
      </c>
      <c r="BV308" s="9" t="s">
        <v>320</v>
      </c>
      <c r="BW308" s="16" t="s">
        <v>320</v>
      </c>
      <c r="BX308" s="8" t="s">
        <v>320</v>
      </c>
      <c r="BY308" s="9" t="s">
        <v>320</v>
      </c>
      <c r="BZ308" s="16" t="s">
        <v>320</v>
      </c>
      <c r="CA308" s="8" t="s">
        <v>320</v>
      </c>
      <c r="CB308" s="9" t="s">
        <v>320</v>
      </c>
      <c r="CC308" s="16" t="s">
        <v>320</v>
      </c>
      <c r="CD308" s="8">
        <v>285.39999999999998</v>
      </c>
      <c r="CE308" s="9">
        <v>283.60000000000002</v>
      </c>
      <c r="CF308" s="16">
        <v>569</v>
      </c>
    </row>
    <row r="309" spans="1:84" x14ac:dyDescent="0.2">
      <c r="A309" s="51">
        <v>44136</v>
      </c>
      <c r="B309" s="8" t="s">
        <v>320</v>
      </c>
      <c r="C309" s="9" t="s">
        <v>320</v>
      </c>
      <c r="D309" s="16" t="s">
        <v>320</v>
      </c>
      <c r="E309" s="8" t="s">
        <v>320</v>
      </c>
      <c r="F309" s="9" t="s">
        <v>320</v>
      </c>
      <c r="G309" s="16" t="s">
        <v>320</v>
      </c>
      <c r="H309" s="8" t="s">
        <v>320</v>
      </c>
      <c r="I309" s="9" t="s">
        <v>320</v>
      </c>
      <c r="J309" s="16" t="s">
        <v>320</v>
      </c>
      <c r="K309" s="8" t="s">
        <v>320</v>
      </c>
      <c r="L309" s="9" t="s">
        <v>320</v>
      </c>
      <c r="M309" s="16" t="s">
        <v>320</v>
      </c>
      <c r="N309" s="8" t="s">
        <v>320</v>
      </c>
      <c r="O309" s="9" t="s">
        <v>320</v>
      </c>
      <c r="P309" s="16" t="s">
        <v>320</v>
      </c>
      <c r="Q309" s="8" t="s">
        <v>320</v>
      </c>
      <c r="R309" s="9" t="s">
        <v>320</v>
      </c>
      <c r="S309" s="16" t="s">
        <v>320</v>
      </c>
      <c r="T309" s="8" t="s">
        <v>320</v>
      </c>
      <c r="U309" s="9" t="s">
        <v>320</v>
      </c>
      <c r="V309" s="16" t="s">
        <v>320</v>
      </c>
      <c r="W309" s="8" t="s">
        <v>320</v>
      </c>
      <c r="X309" s="9" t="s">
        <v>320</v>
      </c>
      <c r="Y309" s="16" t="s">
        <v>320</v>
      </c>
      <c r="Z309" s="8">
        <v>2806.8</v>
      </c>
      <c r="AA309" s="9">
        <v>2965.4</v>
      </c>
      <c r="AB309" s="16">
        <v>5772.2</v>
      </c>
      <c r="AC309" s="144"/>
      <c r="AD309" s="8" t="s">
        <v>320</v>
      </c>
      <c r="AE309" s="9" t="s">
        <v>320</v>
      </c>
      <c r="AF309" s="16" t="s">
        <v>320</v>
      </c>
      <c r="AG309" s="8" t="s">
        <v>320</v>
      </c>
      <c r="AH309" s="9" t="s">
        <v>320</v>
      </c>
      <c r="AI309" s="16" t="s">
        <v>320</v>
      </c>
      <c r="AJ309" s="8" t="s">
        <v>320</v>
      </c>
      <c r="AK309" s="9" t="s">
        <v>320</v>
      </c>
      <c r="AL309" s="16" t="s">
        <v>320</v>
      </c>
      <c r="AM309" s="8" t="s">
        <v>320</v>
      </c>
      <c r="AN309" s="9" t="s">
        <v>320</v>
      </c>
      <c r="AO309" s="16" t="s">
        <v>320</v>
      </c>
      <c r="AP309" s="8" t="s">
        <v>320</v>
      </c>
      <c r="AQ309" s="9" t="s">
        <v>320</v>
      </c>
      <c r="AR309" s="16" t="s">
        <v>320</v>
      </c>
      <c r="AS309" s="8" t="s">
        <v>320</v>
      </c>
      <c r="AT309" s="9" t="s">
        <v>320</v>
      </c>
      <c r="AU309" s="16" t="s">
        <v>320</v>
      </c>
      <c r="AV309" s="8" t="s">
        <v>320</v>
      </c>
      <c r="AW309" s="9" t="s">
        <v>320</v>
      </c>
      <c r="AX309" s="16" t="s">
        <v>320</v>
      </c>
      <c r="AY309" s="8" t="s">
        <v>320</v>
      </c>
      <c r="AZ309" s="9" t="s">
        <v>320</v>
      </c>
      <c r="BA309" s="16" t="s">
        <v>320</v>
      </c>
      <c r="BB309" s="8">
        <v>268</v>
      </c>
      <c r="BC309" s="9">
        <v>248.4</v>
      </c>
      <c r="BD309" s="16">
        <v>516.4</v>
      </c>
      <c r="BE309" s="144"/>
      <c r="BF309" s="8" t="s">
        <v>320</v>
      </c>
      <c r="BG309" s="9" t="s">
        <v>320</v>
      </c>
      <c r="BH309" s="16" t="s">
        <v>320</v>
      </c>
      <c r="BI309" s="8" t="s">
        <v>320</v>
      </c>
      <c r="BJ309" s="9" t="s">
        <v>320</v>
      </c>
      <c r="BK309" s="16" t="s">
        <v>320</v>
      </c>
      <c r="BL309" s="8" t="s">
        <v>320</v>
      </c>
      <c r="BM309" s="9" t="s">
        <v>320</v>
      </c>
      <c r="BN309" s="16" t="s">
        <v>320</v>
      </c>
      <c r="BO309" s="8" t="s">
        <v>320</v>
      </c>
      <c r="BP309" s="9" t="s">
        <v>320</v>
      </c>
      <c r="BQ309" s="16" t="s">
        <v>320</v>
      </c>
      <c r="BR309" s="8" t="s">
        <v>320</v>
      </c>
      <c r="BS309" s="9" t="s">
        <v>320</v>
      </c>
      <c r="BT309" s="16" t="s">
        <v>320</v>
      </c>
      <c r="BU309" s="8" t="s">
        <v>320</v>
      </c>
      <c r="BV309" s="9" t="s">
        <v>320</v>
      </c>
      <c r="BW309" s="16" t="s">
        <v>320</v>
      </c>
      <c r="BX309" s="8" t="s">
        <v>320</v>
      </c>
      <c r="BY309" s="9" t="s">
        <v>320</v>
      </c>
      <c r="BZ309" s="16" t="s">
        <v>320</v>
      </c>
      <c r="CA309" s="8" t="s">
        <v>320</v>
      </c>
      <c r="CB309" s="9" t="s">
        <v>320</v>
      </c>
      <c r="CC309" s="16" t="s">
        <v>320</v>
      </c>
      <c r="CD309" s="8">
        <v>267.10000000000002</v>
      </c>
      <c r="CE309" s="9">
        <v>268.8</v>
      </c>
      <c r="CF309" s="16">
        <v>535.79999999999995</v>
      </c>
    </row>
    <row r="310" spans="1:84" x14ac:dyDescent="0.2">
      <c r="A310" s="51">
        <v>44166</v>
      </c>
      <c r="B310" s="12" t="s">
        <v>320</v>
      </c>
      <c r="C310" s="13" t="s">
        <v>320</v>
      </c>
      <c r="D310" s="17" t="s">
        <v>320</v>
      </c>
      <c r="E310" s="12" t="s">
        <v>320</v>
      </c>
      <c r="F310" s="13" t="s">
        <v>320</v>
      </c>
      <c r="G310" s="17" t="s">
        <v>320</v>
      </c>
      <c r="H310" s="12" t="s">
        <v>320</v>
      </c>
      <c r="I310" s="13" t="s">
        <v>320</v>
      </c>
      <c r="J310" s="17" t="s">
        <v>320</v>
      </c>
      <c r="K310" s="12" t="s">
        <v>320</v>
      </c>
      <c r="L310" s="13" t="s">
        <v>320</v>
      </c>
      <c r="M310" s="17" t="s">
        <v>320</v>
      </c>
      <c r="N310" s="12" t="s">
        <v>320</v>
      </c>
      <c r="O310" s="13" t="s">
        <v>320</v>
      </c>
      <c r="P310" s="17" t="s">
        <v>320</v>
      </c>
      <c r="Q310" s="12" t="s">
        <v>320</v>
      </c>
      <c r="R310" s="13" t="s">
        <v>320</v>
      </c>
      <c r="S310" s="17" t="s">
        <v>320</v>
      </c>
      <c r="T310" s="12" t="s">
        <v>320</v>
      </c>
      <c r="U310" s="13" t="s">
        <v>320</v>
      </c>
      <c r="V310" s="17" t="s">
        <v>320</v>
      </c>
      <c r="W310" s="12" t="s">
        <v>320</v>
      </c>
      <c r="X310" s="13" t="s">
        <v>320</v>
      </c>
      <c r="Y310" s="17" t="s">
        <v>320</v>
      </c>
      <c r="Z310" s="12">
        <v>2819.5</v>
      </c>
      <c r="AA310" s="13">
        <v>2960.4</v>
      </c>
      <c r="AB310" s="17">
        <v>5779.9</v>
      </c>
      <c r="AC310" s="144"/>
      <c r="AD310" s="12" t="s">
        <v>320</v>
      </c>
      <c r="AE310" s="13" t="s">
        <v>320</v>
      </c>
      <c r="AF310" s="17" t="s">
        <v>320</v>
      </c>
      <c r="AG310" s="12" t="s">
        <v>320</v>
      </c>
      <c r="AH310" s="13" t="s">
        <v>320</v>
      </c>
      <c r="AI310" s="17" t="s">
        <v>320</v>
      </c>
      <c r="AJ310" s="12" t="s">
        <v>320</v>
      </c>
      <c r="AK310" s="13" t="s">
        <v>320</v>
      </c>
      <c r="AL310" s="17" t="s">
        <v>320</v>
      </c>
      <c r="AM310" s="12" t="s">
        <v>320</v>
      </c>
      <c r="AN310" s="13" t="s">
        <v>320</v>
      </c>
      <c r="AO310" s="17" t="s">
        <v>320</v>
      </c>
      <c r="AP310" s="12" t="s">
        <v>320</v>
      </c>
      <c r="AQ310" s="13" t="s">
        <v>320</v>
      </c>
      <c r="AR310" s="17" t="s">
        <v>320</v>
      </c>
      <c r="AS310" s="12" t="s">
        <v>320</v>
      </c>
      <c r="AT310" s="13" t="s">
        <v>320</v>
      </c>
      <c r="AU310" s="17" t="s">
        <v>320</v>
      </c>
      <c r="AV310" s="12" t="s">
        <v>320</v>
      </c>
      <c r="AW310" s="13" t="s">
        <v>320</v>
      </c>
      <c r="AX310" s="17" t="s">
        <v>320</v>
      </c>
      <c r="AY310" s="12" t="s">
        <v>320</v>
      </c>
      <c r="AZ310" s="13" t="s">
        <v>320</v>
      </c>
      <c r="BA310" s="17" t="s">
        <v>320</v>
      </c>
      <c r="BB310" s="12">
        <v>239</v>
      </c>
      <c r="BC310" s="13">
        <v>215.8</v>
      </c>
      <c r="BD310" s="17">
        <v>454.8</v>
      </c>
      <c r="BE310" s="144"/>
      <c r="BF310" s="12" t="s">
        <v>320</v>
      </c>
      <c r="BG310" s="13" t="s">
        <v>320</v>
      </c>
      <c r="BH310" s="17" t="s">
        <v>320</v>
      </c>
      <c r="BI310" s="12" t="s">
        <v>320</v>
      </c>
      <c r="BJ310" s="13" t="s">
        <v>320</v>
      </c>
      <c r="BK310" s="17" t="s">
        <v>320</v>
      </c>
      <c r="BL310" s="12" t="s">
        <v>320</v>
      </c>
      <c r="BM310" s="13" t="s">
        <v>320</v>
      </c>
      <c r="BN310" s="17" t="s">
        <v>320</v>
      </c>
      <c r="BO310" s="12" t="s">
        <v>320</v>
      </c>
      <c r="BP310" s="13" t="s">
        <v>320</v>
      </c>
      <c r="BQ310" s="17" t="s">
        <v>320</v>
      </c>
      <c r="BR310" s="12" t="s">
        <v>320</v>
      </c>
      <c r="BS310" s="13" t="s">
        <v>320</v>
      </c>
      <c r="BT310" s="17" t="s">
        <v>320</v>
      </c>
      <c r="BU310" s="12" t="s">
        <v>320</v>
      </c>
      <c r="BV310" s="13" t="s">
        <v>320</v>
      </c>
      <c r="BW310" s="17" t="s">
        <v>320</v>
      </c>
      <c r="BX310" s="12" t="s">
        <v>320</v>
      </c>
      <c r="BY310" s="13" t="s">
        <v>320</v>
      </c>
      <c r="BZ310" s="17" t="s">
        <v>320</v>
      </c>
      <c r="CA310" s="12" t="s">
        <v>320</v>
      </c>
      <c r="CB310" s="13" t="s">
        <v>320</v>
      </c>
      <c r="CC310" s="17" t="s">
        <v>320</v>
      </c>
      <c r="CD310" s="12">
        <v>225.9</v>
      </c>
      <c r="CE310" s="13">
        <v>220.4</v>
      </c>
      <c r="CF310" s="17">
        <v>446.3</v>
      </c>
    </row>
    <row r="311" spans="1:84" x14ac:dyDescent="0.2">
      <c r="A311" s="51">
        <v>44197</v>
      </c>
      <c r="B311" s="8" t="s">
        <v>320</v>
      </c>
      <c r="C311" s="9" t="s">
        <v>320</v>
      </c>
      <c r="D311" s="16" t="s">
        <v>320</v>
      </c>
      <c r="E311" s="8" t="s">
        <v>320</v>
      </c>
      <c r="F311" s="9" t="s">
        <v>320</v>
      </c>
      <c r="G311" s="16" t="s">
        <v>320</v>
      </c>
      <c r="H311" s="8" t="s">
        <v>320</v>
      </c>
      <c r="I311" s="9" t="s">
        <v>320</v>
      </c>
      <c r="J311" s="16" t="s">
        <v>320</v>
      </c>
      <c r="K311" s="8" t="s">
        <v>320</v>
      </c>
      <c r="L311" s="9" t="s">
        <v>320</v>
      </c>
      <c r="M311" s="16" t="s">
        <v>320</v>
      </c>
      <c r="N311" s="8" t="s">
        <v>320</v>
      </c>
      <c r="O311" s="9" t="s">
        <v>320</v>
      </c>
      <c r="P311" s="16" t="s">
        <v>320</v>
      </c>
      <c r="Q311" s="8" t="s">
        <v>320</v>
      </c>
      <c r="R311" s="9" t="s">
        <v>320</v>
      </c>
      <c r="S311" s="16" t="s">
        <v>320</v>
      </c>
      <c r="T311" s="8" t="s">
        <v>320</v>
      </c>
      <c r="U311" s="9" t="s">
        <v>320</v>
      </c>
      <c r="V311" s="16" t="s">
        <v>320</v>
      </c>
      <c r="W311" s="8" t="s">
        <v>320</v>
      </c>
      <c r="X311" s="9" t="s">
        <v>320</v>
      </c>
      <c r="Y311" s="16" t="s">
        <v>320</v>
      </c>
      <c r="Z311" s="8">
        <v>2833.8</v>
      </c>
      <c r="AA311" s="9">
        <v>2959.5</v>
      </c>
      <c r="AB311" s="16">
        <v>5793.3</v>
      </c>
      <c r="AC311" s="144"/>
      <c r="AD311" s="8" t="s">
        <v>320</v>
      </c>
      <c r="AE311" s="9" t="s">
        <v>320</v>
      </c>
      <c r="AF311" s="16" t="s">
        <v>320</v>
      </c>
      <c r="AG311" s="8" t="s">
        <v>320</v>
      </c>
      <c r="AH311" s="9" t="s">
        <v>320</v>
      </c>
      <c r="AI311" s="16" t="s">
        <v>320</v>
      </c>
      <c r="AJ311" s="8" t="s">
        <v>320</v>
      </c>
      <c r="AK311" s="9" t="s">
        <v>320</v>
      </c>
      <c r="AL311" s="16" t="s">
        <v>320</v>
      </c>
      <c r="AM311" s="8" t="s">
        <v>320</v>
      </c>
      <c r="AN311" s="9" t="s">
        <v>320</v>
      </c>
      <c r="AO311" s="16" t="s">
        <v>320</v>
      </c>
      <c r="AP311" s="8" t="s">
        <v>320</v>
      </c>
      <c r="AQ311" s="9" t="s">
        <v>320</v>
      </c>
      <c r="AR311" s="16" t="s">
        <v>320</v>
      </c>
      <c r="AS311" s="8" t="s">
        <v>320</v>
      </c>
      <c r="AT311" s="9" t="s">
        <v>320</v>
      </c>
      <c r="AU311" s="16" t="s">
        <v>320</v>
      </c>
      <c r="AV311" s="8" t="s">
        <v>320</v>
      </c>
      <c r="AW311" s="9" t="s">
        <v>320</v>
      </c>
      <c r="AX311" s="16" t="s">
        <v>320</v>
      </c>
      <c r="AY311" s="8" t="s">
        <v>320</v>
      </c>
      <c r="AZ311" s="9" t="s">
        <v>320</v>
      </c>
      <c r="BA311" s="16" t="s">
        <v>320</v>
      </c>
      <c r="BB311" s="8">
        <v>264.5</v>
      </c>
      <c r="BC311" s="9">
        <v>251.5</v>
      </c>
      <c r="BD311" s="16">
        <v>516</v>
      </c>
      <c r="BE311" s="144"/>
      <c r="BF311" s="8" t="s">
        <v>320</v>
      </c>
      <c r="BG311" s="9" t="s">
        <v>320</v>
      </c>
      <c r="BH311" s="16" t="s">
        <v>320</v>
      </c>
      <c r="BI311" s="8" t="s">
        <v>320</v>
      </c>
      <c r="BJ311" s="9" t="s">
        <v>320</v>
      </c>
      <c r="BK311" s="16" t="s">
        <v>320</v>
      </c>
      <c r="BL311" s="8" t="s">
        <v>320</v>
      </c>
      <c r="BM311" s="9" t="s">
        <v>320</v>
      </c>
      <c r="BN311" s="16" t="s">
        <v>320</v>
      </c>
      <c r="BO311" s="8" t="s">
        <v>320</v>
      </c>
      <c r="BP311" s="9" t="s">
        <v>320</v>
      </c>
      <c r="BQ311" s="16" t="s">
        <v>320</v>
      </c>
      <c r="BR311" s="8" t="s">
        <v>320</v>
      </c>
      <c r="BS311" s="9" t="s">
        <v>320</v>
      </c>
      <c r="BT311" s="16" t="s">
        <v>320</v>
      </c>
      <c r="BU311" s="8" t="s">
        <v>320</v>
      </c>
      <c r="BV311" s="9" t="s">
        <v>320</v>
      </c>
      <c r="BW311" s="16" t="s">
        <v>320</v>
      </c>
      <c r="BX311" s="8" t="s">
        <v>320</v>
      </c>
      <c r="BY311" s="9" t="s">
        <v>320</v>
      </c>
      <c r="BZ311" s="16" t="s">
        <v>320</v>
      </c>
      <c r="CA311" s="8" t="s">
        <v>320</v>
      </c>
      <c r="CB311" s="9" t="s">
        <v>320</v>
      </c>
      <c r="CC311" s="16" t="s">
        <v>320</v>
      </c>
      <c r="CD311" s="8">
        <v>249</v>
      </c>
      <c r="CE311" s="9">
        <v>250.8</v>
      </c>
      <c r="CF311" s="16">
        <v>499.8</v>
      </c>
    </row>
    <row r="312" spans="1:84" x14ac:dyDescent="0.2">
      <c r="A312" s="51">
        <v>44228</v>
      </c>
      <c r="B312" s="8" t="s">
        <v>320</v>
      </c>
      <c r="C312" s="9" t="s">
        <v>320</v>
      </c>
      <c r="D312" s="16" t="s">
        <v>320</v>
      </c>
      <c r="E312" s="8" t="s">
        <v>320</v>
      </c>
      <c r="F312" s="9" t="s">
        <v>320</v>
      </c>
      <c r="G312" s="16" t="s">
        <v>320</v>
      </c>
      <c r="H312" s="8" t="s">
        <v>320</v>
      </c>
      <c r="I312" s="9" t="s">
        <v>320</v>
      </c>
      <c r="J312" s="16" t="s">
        <v>320</v>
      </c>
      <c r="K312" s="8" t="s">
        <v>320</v>
      </c>
      <c r="L312" s="9" t="s">
        <v>320</v>
      </c>
      <c r="M312" s="16" t="s">
        <v>320</v>
      </c>
      <c r="N312" s="8" t="s">
        <v>320</v>
      </c>
      <c r="O312" s="9" t="s">
        <v>320</v>
      </c>
      <c r="P312" s="16" t="s">
        <v>320</v>
      </c>
      <c r="Q312" s="8" t="s">
        <v>320</v>
      </c>
      <c r="R312" s="9" t="s">
        <v>320</v>
      </c>
      <c r="S312" s="16" t="s">
        <v>320</v>
      </c>
      <c r="T312" s="8" t="s">
        <v>320</v>
      </c>
      <c r="U312" s="9" t="s">
        <v>320</v>
      </c>
      <c r="V312" s="16" t="s">
        <v>320</v>
      </c>
      <c r="W312" s="8" t="s">
        <v>320</v>
      </c>
      <c r="X312" s="9" t="s">
        <v>320</v>
      </c>
      <c r="Y312" s="16" t="s">
        <v>320</v>
      </c>
      <c r="Z312" s="8">
        <v>2817.6</v>
      </c>
      <c r="AA312" s="9">
        <v>2945.2</v>
      </c>
      <c r="AB312" s="16">
        <v>5762.8</v>
      </c>
      <c r="AC312" s="144"/>
      <c r="AD312" s="8" t="s">
        <v>320</v>
      </c>
      <c r="AE312" s="9" t="s">
        <v>320</v>
      </c>
      <c r="AF312" s="16" t="s">
        <v>320</v>
      </c>
      <c r="AG312" s="8" t="s">
        <v>320</v>
      </c>
      <c r="AH312" s="9" t="s">
        <v>320</v>
      </c>
      <c r="AI312" s="16" t="s">
        <v>320</v>
      </c>
      <c r="AJ312" s="8" t="s">
        <v>320</v>
      </c>
      <c r="AK312" s="9" t="s">
        <v>320</v>
      </c>
      <c r="AL312" s="16" t="s">
        <v>320</v>
      </c>
      <c r="AM312" s="8" t="s">
        <v>320</v>
      </c>
      <c r="AN312" s="9" t="s">
        <v>320</v>
      </c>
      <c r="AO312" s="16" t="s">
        <v>320</v>
      </c>
      <c r="AP312" s="8" t="s">
        <v>320</v>
      </c>
      <c r="AQ312" s="9" t="s">
        <v>320</v>
      </c>
      <c r="AR312" s="16" t="s">
        <v>320</v>
      </c>
      <c r="AS312" s="8" t="s">
        <v>320</v>
      </c>
      <c r="AT312" s="9" t="s">
        <v>320</v>
      </c>
      <c r="AU312" s="16" t="s">
        <v>320</v>
      </c>
      <c r="AV312" s="8" t="s">
        <v>320</v>
      </c>
      <c r="AW312" s="9" t="s">
        <v>320</v>
      </c>
      <c r="AX312" s="16" t="s">
        <v>320</v>
      </c>
      <c r="AY312" s="8" t="s">
        <v>320</v>
      </c>
      <c r="AZ312" s="9" t="s">
        <v>320</v>
      </c>
      <c r="BA312" s="16" t="s">
        <v>320</v>
      </c>
      <c r="BB312" s="8">
        <v>223.1</v>
      </c>
      <c r="BC312" s="9">
        <v>211.6</v>
      </c>
      <c r="BD312" s="16">
        <v>434.7</v>
      </c>
      <c r="BE312" s="144"/>
      <c r="BF312" s="8" t="s">
        <v>320</v>
      </c>
      <c r="BG312" s="9" t="s">
        <v>320</v>
      </c>
      <c r="BH312" s="16" t="s">
        <v>320</v>
      </c>
      <c r="BI312" s="8" t="s">
        <v>320</v>
      </c>
      <c r="BJ312" s="9" t="s">
        <v>320</v>
      </c>
      <c r="BK312" s="16" t="s">
        <v>320</v>
      </c>
      <c r="BL312" s="8" t="s">
        <v>320</v>
      </c>
      <c r="BM312" s="9" t="s">
        <v>320</v>
      </c>
      <c r="BN312" s="16" t="s">
        <v>320</v>
      </c>
      <c r="BO312" s="8" t="s">
        <v>320</v>
      </c>
      <c r="BP312" s="9" t="s">
        <v>320</v>
      </c>
      <c r="BQ312" s="16" t="s">
        <v>320</v>
      </c>
      <c r="BR312" s="8" t="s">
        <v>320</v>
      </c>
      <c r="BS312" s="9" t="s">
        <v>320</v>
      </c>
      <c r="BT312" s="16" t="s">
        <v>320</v>
      </c>
      <c r="BU312" s="8" t="s">
        <v>320</v>
      </c>
      <c r="BV312" s="9" t="s">
        <v>320</v>
      </c>
      <c r="BW312" s="16" t="s">
        <v>320</v>
      </c>
      <c r="BX312" s="8" t="s">
        <v>320</v>
      </c>
      <c r="BY312" s="9" t="s">
        <v>320</v>
      </c>
      <c r="BZ312" s="16" t="s">
        <v>320</v>
      </c>
      <c r="CA312" s="8" t="s">
        <v>320</v>
      </c>
      <c r="CB312" s="9" t="s">
        <v>320</v>
      </c>
      <c r="CC312" s="16" t="s">
        <v>320</v>
      </c>
      <c r="CD312" s="8">
        <v>238.2</v>
      </c>
      <c r="CE312" s="9">
        <v>224</v>
      </c>
      <c r="CF312" s="16">
        <v>462.3</v>
      </c>
    </row>
    <row r="313" spans="1:84" x14ac:dyDescent="0.2">
      <c r="A313" s="51">
        <v>44256</v>
      </c>
      <c r="B313" s="8" t="s">
        <v>320</v>
      </c>
      <c r="C313" s="9" t="s">
        <v>320</v>
      </c>
      <c r="D313" s="16" t="s">
        <v>320</v>
      </c>
      <c r="E313" s="8" t="s">
        <v>320</v>
      </c>
      <c r="F313" s="9" t="s">
        <v>320</v>
      </c>
      <c r="G313" s="16" t="s">
        <v>320</v>
      </c>
      <c r="H313" s="8" t="s">
        <v>320</v>
      </c>
      <c r="I313" s="9" t="s">
        <v>320</v>
      </c>
      <c r="J313" s="16" t="s">
        <v>320</v>
      </c>
      <c r="K313" s="8" t="s">
        <v>320</v>
      </c>
      <c r="L313" s="9" t="s">
        <v>320</v>
      </c>
      <c r="M313" s="16" t="s">
        <v>320</v>
      </c>
      <c r="N313" s="8" t="s">
        <v>320</v>
      </c>
      <c r="O313" s="9" t="s">
        <v>320</v>
      </c>
      <c r="P313" s="16" t="s">
        <v>320</v>
      </c>
      <c r="Q313" s="8" t="s">
        <v>320</v>
      </c>
      <c r="R313" s="9" t="s">
        <v>320</v>
      </c>
      <c r="S313" s="16" t="s">
        <v>320</v>
      </c>
      <c r="T313" s="8" t="s">
        <v>320</v>
      </c>
      <c r="U313" s="9" t="s">
        <v>320</v>
      </c>
      <c r="V313" s="16" t="s">
        <v>320</v>
      </c>
      <c r="W313" s="8" t="s">
        <v>320</v>
      </c>
      <c r="X313" s="9" t="s">
        <v>320</v>
      </c>
      <c r="Y313" s="16" t="s">
        <v>320</v>
      </c>
      <c r="Z313" s="8">
        <v>2798.7</v>
      </c>
      <c r="AA313" s="9">
        <v>2928.4</v>
      </c>
      <c r="AB313" s="16">
        <v>5727.1</v>
      </c>
      <c r="AC313" s="144"/>
      <c r="AD313" s="8" t="s">
        <v>320</v>
      </c>
      <c r="AE313" s="9" t="s">
        <v>320</v>
      </c>
      <c r="AF313" s="16" t="s">
        <v>320</v>
      </c>
      <c r="AG313" s="8" t="s">
        <v>320</v>
      </c>
      <c r="AH313" s="9" t="s">
        <v>320</v>
      </c>
      <c r="AI313" s="16" t="s">
        <v>320</v>
      </c>
      <c r="AJ313" s="8" t="s">
        <v>320</v>
      </c>
      <c r="AK313" s="9" t="s">
        <v>320</v>
      </c>
      <c r="AL313" s="16" t="s">
        <v>320</v>
      </c>
      <c r="AM313" s="8" t="s">
        <v>320</v>
      </c>
      <c r="AN313" s="9" t="s">
        <v>320</v>
      </c>
      <c r="AO313" s="16" t="s">
        <v>320</v>
      </c>
      <c r="AP313" s="8" t="s">
        <v>320</v>
      </c>
      <c r="AQ313" s="9" t="s">
        <v>320</v>
      </c>
      <c r="AR313" s="16" t="s">
        <v>320</v>
      </c>
      <c r="AS313" s="8" t="s">
        <v>320</v>
      </c>
      <c r="AT313" s="9" t="s">
        <v>320</v>
      </c>
      <c r="AU313" s="16" t="s">
        <v>320</v>
      </c>
      <c r="AV313" s="8" t="s">
        <v>320</v>
      </c>
      <c r="AW313" s="9" t="s">
        <v>320</v>
      </c>
      <c r="AX313" s="16" t="s">
        <v>320</v>
      </c>
      <c r="AY313" s="8" t="s">
        <v>320</v>
      </c>
      <c r="AZ313" s="9" t="s">
        <v>320</v>
      </c>
      <c r="BA313" s="16" t="s">
        <v>320</v>
      </c>
      <c r="BB313" s="8">
        <v>242.5</v>
      </c>
      <c r="BC313" s="9">
        <v>230.2</v>
      </c>
      <c r="BD313" s="16">
        <v>472.6</v>
      </c>
      <c r="BE313" s="144"/>
      <c r="BF313" s="8" t="s">
        <v>320</v>
      </c>
      <c r="BG313" s="9" t="s">
        <v>320</v>
      </c>
      <c r="BH313" s="16" t="s">
        <v>320</v>
      </c>
      <c r="BI313" s="8" t="s">
        <v>320</v>
      </c>
      <c r="BJ313" s="9" t="s">
        <v>320</v>
      </c>
      <c r="BK313" s="16" t="s">
        <v>320</v>
      </c>
      <c r="BL313" s="8" t="s">
        <v>320</v>
      </c>
      <c r="BM313" s="9" t="s">
        <v>320</v>
      </c>
      <c r="BN313" s="16" t="s">
        <v>320</v>
      </c>
      <c r="BO313" s="8" t="s">
        <v>320</v>
      </c>
      <c r="BP313" s="9" t="s">
        <v>320</v>
      </c>
      <c r="BQ313" s="16" t="s">
        <v>320</v>
      </c>
      <c r="BR313" s="8" t="s">
        <v>320</v>
      </c>
      <c r="BS313" s="9" t="s">
        <v>320</v>
      </c>
      <c r="BT313" s="16" t="s">
        <v>320</v>
      </c>
      <c r="BU313" s="8" t="s">
        <v>320</v>
      </c>
      <c r="BV313" s="9" t="s">
        <v>320</v>
      </c>
      <c r="BW313" s="16" t="s">
        <v>320</v>
      </c>
      <c r="BX313" s="8" t="s">
        <v>320</v>
      </c>
      <c r="BY313" s="9" t="s">
        <v>320</v>
      </c>
      <c r="BZ313" s="16" t="s">
        <v>320</v>
      </c>
      <c r="CA313" s="8" t="s">
        <v>320</v>
      </c>
      <c r="CB313" s="9" t="s">
        <v>320</v>
      </c>
      <c r="CC313" s="16" t="s">
        <v>320</v>
      </c>
      <c r="CD313" s="8">
        <v>259.89999999999998</v>
      </c>
      <c r="CE313" s="9">
        <v>244.8</v>
      </c>
      <c r="CF313" s="16">
        <v>504.7</v>
      </c>
    </row>
    <row r="314" spans="1:84" x14ac:dyDescent="0.2">
      <c r="A314" s="51">
        <v>44287</v>
      </c>
      <c r="B314" s="8" t="s">
        <v>320</v>
      </c>
      <c r="C314" s="9" t="s">
        <v>320</v>
      </c>
      <c r="D314" s="16" t="s">
        <v>320</v>
      </c>
      <c r="E314" s="8" t="s">
        <v>320</v>
      </c>
      <c r="F314" s="9" t="s">
        <v>320</v>
      </c>
      <c r="G314" s="16" t="s">
        <v>320</v>
      </c>
      <c r="H314" s="8" t="s">
        <v>320</v>
      </c>
      <c r="I314" s="9" t="s">
        <v>320</v>
      </c>
      <c r="J314" s="16" t="s">
        <v>320</v>
      </c>
      <c r="K314" s="8" t="s">
        <v>320</v>
      </c>
      <c r="L314" s="9" t="s">
        <v>320</v>
      </c>
      <c r="M314" s="16" t="s">
        <v>320</v>
      </c>
      <c r="N314" s="8" t="s">
        <v>320</v>
      </c>
      <c r="O314" s="9" t="s">
        <v>320</v>
      </c>
      <c r="P314" s="16" t="s">
        <v>320</v>
      </c>
      <c r="Q314" s="8" t="s">
        <v>320</v>
      </c>
      <c r="R314" s="9" t="s">
        <v>320</v>
      </c>
      <c r="S314" s="16" t="s">
        <v>320</v>
      </c>
      <c r="T314" s="8" t="s">
        <v>320</v>
      </c>
      <c r="U314" s="9" t="s">
        <v>320</v>
      </c>
      <c r="V314" s="16" t="s">
        <v>320</v>
      </c>
      <c r="W314" s="8" t="s">
        <v>320</v>
      </c>
      <c r="X314" s="9" t="s">
        <v>320</v>
      </c>
      <c r="Y314" s="16" t="s">
        <v>320</v>
      </c>
      <c r="Z314" s="8">
        <v>2755.7</v>
      </c>
      <c r="AA314" s="9">
        <v>2894.6</v>
      </c>
      <c r="AB314" s="16">
        <v>5650.3</v>
      </c>
      <c r="AC314" s="144"/>
      <c r="AD314" s="8" t="s">
        <v>320</v>
      </c>
      <c r="AE314" s="9" t="s">
        <v>320</v>
      </c>
      <c r="AF314" s="16" t="s">
        <v>320</v>
      </c>
      <c r="AG314" s="8" t="s">
        <v>320</v>
      </c>
      <c r="AH314" s="9" t="s">
        <v>320</v>
      </c>
      <c r="AI314" s="16" t="s">
        <v>320</v>
      </c>
      <c r="AJ314" s="8" t="s">
        <v>320</v>
      </c>
      <c r="AK314" s="9" t="s">
        <v>320</v>
      </c>
      <c r="AL314" s="16" t="s">
        <v>320</v>
      </c>
      <c r="AM314" s="8" t="s">
        <v>320</v>
      </c>
      <c r="AN314" s="9" t="s">
        <v>320</v>
      </c>
      <c r="AO314" s="16" t="s">
        <v>320</v>
      </c>
      <c r="AP314" s="8" t="s">
        <v>320</v>
      </c>
      <c r="AQ314" s="9" t="s">
        <v>320</v>
      </c>
      <c r="AR314" s="16" t="s">
        <v>320</v>
      </c>
      <c r="AS314" s="8" t="s">
        <v>320</v>
      </c>
      <c r="AT314" s="9" t="s">
        <v>320</v>
      </c>
      <c r="AU314" s="16" t="s">
        <v>320</v>
      </c>
      <c r="AV314" s="8" t="s">
        <v>320</v>
      </c>
      <c r="AW314" s="9" t="s">
        <v>320</v>
      </c>
      <c r="AX314" s="16" t="s">
        <v>320</v>
      </c>
      <c r="AY314" s="8" t="s">
        <v>320</v>
      </c>
      <c r="AZ314" s="9" t="s">
        <v>320</v>
      </c>
      <c r="BA314" s="16" t="s">
        <v>320</v>
      </c>
      <c r="BB314" s="8">
        <v>214.8</v>
      </c>
      <c r="BC314" s="9">
        <v>204.9</v>
      </c>
      <c r="BD314" s="16">
        <v>419.8</v>
      </c>
      <c r="BE314" s="144"/>
      <c r="BF314" s="8" t="s">
        <v>320</v>
      </c>
      <c r="BG314" s="9" t="s">
        <v>320</v>
      </c>
      <c r="BH314" s="16" t="s">
        <v>320</v>
      </c>
      <c r="BI314" s="8" t="s">
        <v>320</v>
      </c>
      <c r="BJ314" s="9" t="s">
        <v>320</v>
      </c>
      <c r="BK314" s="16" t="s">
        <v>320</v>
      </c>
      <c r="BL314" s="8" t="s">
        <v>320</v>
      </c>
      <c r="BM314" s="9" t="s">
        <v>320</v>
      </c>
      <c r="BN314" s="16" t="s">
        <v>320</v>
      </c>
      <c r="BO314" s="8" t="s">
        <v>320</v>
      </c>
      <c r="BP314" s="9" t="s">
        <v>320</v>
      </c>
      <c r="BQ314" s="16" t="s">
        <v>320</v>
      </c>
      <c r="BR314" s="8" t="s">
        <v>320</v>
      </c>
      <c r="BS314" s="9" t="s">
        <v>320</v>
      </c>
      <c r="BT314" s="16" t="s">
        <v>320</v>
      </c>
      <c r="BU314" s="8" t="s">
        <v>320</v>
      </c>
      <c r="BV314" s="9" t="s">
        <v>320</v>
      </c>
      <c r="BW314" s="16" t="s">
        <v>320</v>
      </c>
      <c r="BX314" s="8" t="s">
        <v>320</v>
      </c>
      <c r="BY314" s="9" t="s">
        <v>320</v>
      </c>
      <c r="BZ314" s="16" t="s">
        <v>320</v>
      </c>
      <c r="CA314" s="8" t="s">
        <v>320</v>
      </c>
      <c r="CB314" s="9" t="s">
        <v>320</v>
      </c>
      <c r="CC314" s="16" t="s">
        <v>320</v>
      </c>
      <c r="CD314" s="8">
        <v>257.2</v>
      </c>
      <c r="CE314" s="9">
        <v>237.7</v>
      </c>
      <c r="CF314" s="16">
        <v>495</v>
      </c>
    </row>
    <row r="315" spans="1:84" x14ac:dyDescent="0.2">
      <c r="A315" s="51">
        <v>44317</v>
      </c>
      <c r="B315" s="8" t="s">
        <v>320</v>
      </c>
      <c r="C315" s="9" t="s">
        <v>320</v>
      </c>
      <c r="D315" s="16" t="s">
        <v>320</v>
      </c>
      <c r="E315" s="8" t="s">
        <v>320</v>
      </c>
      <c r="F315" s="9" t="s">
        <v>320</v>
      </c>
      <c r="G315" s="16" t="s">
        <v>320</v>
      </c>
      <c r="H315" s="8" t="s">
        <v>320</v>
      </c>
      <c r="I315" s="9" t="s">
        <v>320</v>
      </c>
      <c r="J315" s="16" t="s">
        <v>320</v>
      </c>
      <c r="K315" s="8" t="s">
        <v>320</v>
      </c>
      <c r="L315" s="9" t="s">
        <v>320</v>
      </c>
      <c r="M315" s="16" t="s">
        <v>320</v>
      </c>
      <c r="N315" s="8" t="s">
        <v>320</v>
      </c>
      <c r="O315" s="9" t="s">
        <v>320</v>
      </c>
      <c r="P315" s="16" t="s">
        <v>320</v>
      </c>
      <c r="Q315" s="8" t="s">
        <v>320</v>
      </c>
      <c r="R315" s="9" t="s">
        <v>320</v>
      </c>
      <c r="S315" s="16" t="s">
        <v>320</v>
      </c>
      <c r="T315" s="8" t="s">
        <v>320</v>
      </c>
      <c r="U315" s="9" t="s">
        <v>320</v>
      </c>
      <c r="V315" s="16" t="s">
        <v>320</v>
      </c>
      <c r="W315" s="8" t="s">
        <v>320</v>
      </c>
      <c r="X315" s="9" t="s">
        <v>320</v>
      </c>
      <c r="Y315" s="16" t="s">
        <v>320</v>
      </c>
      <c r="Z315" s="8">
        <v>2709.5</v>
      </c>
      <c r="AA315" s="9">
        <v>2859.7</v>
      </c>
      <c r="AB315" s="16">
        <v>5569.2</v>
      </c>
      <c r="AC315" s="144"/>
      <c r="AD315" s="8" t="s">
        <v>320</v>
      </c>
      <c r="AE315" s="9" t="s">
        <v>320</v>
      </c>
      <c r="AF315" s="16" t="s">
        <v>320</v>
      </c>
      <c r="AG315" s="8" t="s">
        <v>320</v>
      </c>
      <c r="AH315" s="9" t="s">
        <v>320</v>
      </c>
      <c r="AI315" s="16" t="s">
        <v>320</v>
      </c>
      <c r="AJ315" s="8" t="s">
        <v>320</v>
      </c>
      <c r="AK315" s="9" t="s">
        <v>320</v>
      </c>
      <c r="AL315" s="16" t="s">
        <v>320</v>
      </c>
      <c r="AM315" s="8" t="s">
        <v>320</v>
      </c>
      <c r="AN315" s="9" t="s">
        <v>320</v>
      </c>
      <c r="AO315" s="16" t="s">
        <v>320</v>
      </c>
      <c r="AP315" s="8" t="s">
        <v>320</v>
      </c>
      <c r="AQ315" s="9" t="s">
        <v>320</v>
      </c>
      <c r="AR315" s="16" t="s">
        <v>320</v>
      </c>
      <c r="AS315" s="8" t="s">
        <v>320</v>
      </c>
      <c r="AT315" s="9" t="s">
        <v>320</v>
      </c>
      <c r="AU315" s="16" t="s">
        <v>320</v>
      </c>
      <c r="AV315" s="8" t="s">
        <v>320</v>
      </c>
      <c r="AW315" s="9" t="s">
        <v>320</v>
      </c>
      <c r="AX315" s="16" t="s">
        <v>320</v>
      </c>
      <c r="AY315" s="8" t="s">
        <v>320</v>
      </c>
      <c r="AZ315" s="9" t="s">
        <v>320</v>
      </c>
      <c r="BA315" s="16" t="s">
        <v>320</v>
      </c>
      <c r="BB315" s="8">
        <v>212.6</v>
      </c>
      <c r="BC315" s="9">
        <v>207.6</v>
      </c>
      <c r="BD315" s="16">
        <v>420.2</v>
      </c>
      <c r="BE315" s="144"/>
      <c r="BF315" s="8" t="s">
        <v>320</v>
      </c>
      <c r="BG315" s="9" t="s">
        <v>320</v>
      </c>
      <c r="BH315" s="16" t="s">
        <v>320</v>
      </c>
      <c r="BI315" s="8" t="s">
        <v>320</v>
      </c>
      <c r="BJ315" s="9" t="s">
        <v>320</v>
      </c>
      <c r="BK315" s="16" t="s">
        <v>320</v>
      </c>
      <c r="BL315" s="8" t="s">
        <v>320</v>
      </c>
      <c r="BM315" s="9" t="s">
        <v>320</v>
      </c>
      <c r="BN315" s="16" t="s">
        <v>320</v>
      </c>
      <c r="BO315" s="8" t="s">
        <v>320</v>
      </c>
      <c r="BP315" s="9" t="s">
        <v>320</v>
      </c>
      <c r="BQ315" s="16" t="s">
        <v>320</v>
      </c>
      <c r="BR315" s="8" t="s">
        <v>320</v>
      </c>
      <c r="BS315" s="9" t="s">
        <v>320</v>
      </c>
      <c r="BT315" s="16" t="s">
        <v>320</v>
      </c>
      <c r="BU315" s="8" t="s">
        <v>320</v>
      </c>
      <c r="BV315" s="9" t="s">
        <v>320</v>
      </c>
      <c r="BW315" s="16" t="s">
        <v>320</v>
      </c>
      <c r="BX315" s="8" t="s">
        <v>320</v>
      </c>
      <c r="BY315" s="9" t="s">
        <v>320</v>
      </c>
      <c r="BZ315" s="16" t="s">
        <v>320</v>
      </c>
      <c r="CA315" s="8" t="s">
        <v>320</v>
      </c>
      <c r="CB315" s="9" t="s">
        <v>320</v>
      </c>
      <c r="CC315" s="16" t="s">
        <v>320</v>
      </c>
      <c r="CD315" s="8">
        <v>257.89999999999998</v>
      </c>
      <c r="CE315" s="9">
        <v>241.2</v>
      </c>
      <c r="CF315" s="16">
        <v>499</v>
      </c>
    </row>
    <row r="316" spans="1:84" x14ac:dyDescent="0.2">
      <c r="A316" s="51">
        <v>44348</v>
      </c>
      <c r="B316" s="8" t="s">
        <v>320</v>
      </c>
      <c r="C316" s="9" t="s">
        <v>320</v>
      </c>
      <c r="D316" s="16" t="s">
        <v>320</v>
      </c>
      <c r="E316" s="8" t="s">
        <v>320</v>
      </c>
      <c r="F316" s="9" t="s">
        <v>320</v>
      </c>
      <c r="G316" s="16" t="s">
        <v>320</v>
      </c>
      <c r="H316" s="8" t="s">
        <v>320</v>
      </c>
      <c r="I316" s="9" t="s">
        <v>320</v>
      </c>
      <c r="J316" s="16" t="s">
        <v>320</v>
      </c>
      <c r="K316" s="8" t="s">
        <v>320</v>
      </c>
      <c r="L316" s="9" t="s">
        <v>320</v>
      </c>
      <c r="M316" s="16" t="s">
        <v>320</v>
      </c>
      <c r="N316" s="8" t="s">
        <v>320</v>
      </c>
      <c r="O316" s="9" t="s">
        <v>320</v>
      </c>
      <c r="P316" s="16" t="s">
        <v>320</v>
      </c>
      <c r="Q316" s="8" t="s">
        <v>320</v>
      </c>
      <c r="R316" s="9" t="s">
        <v>320</v>
      </c>
      <c r="S316" s="16" t="s">
        <v>320</v>
      </c>
      <c r="T316" s="8" t="s">
        <v>320</v>
      </c>
      <c r="U316" s="9" t="s">
        <v>320</v>
      </c>
      <c r="V316" s="16" t="s">
        <v>320</v>
      </c>
      <c r="W316" s="8" t="s">
        <v>320</v>
      </c>
      <c r="X316" s="9" t="s">
        <v>320</v>
      </c>
      <c r="Y316" s="16" t="s">
        <v>320</v>
      </c>
      <c r="Z316" s="8">
        <v>2675.2</v>
      </c>
      <c r="AA316" s="9">
        <v>2848.1</v>
      </c>
      <c r="AB316" s="16">
        <v>5523.2</v>
      </c>
      <c r="AC316" s="144"/>
      <c r="AD316" s="8" t="s">
        <v>320</v>
      </c>
      <c r="AE316" s="9" t="s">
        <v>320</v>
      </c>
      <c r="AF316" s="16" t="s">
        <v>320</v>
      </c>
      <c r="AG316" s="8" t="s">
        <v>320</v>
      </c>
      <c r="AH316" s="9" t="s">
        <v>320</v>
      </c>
      <c r="AI316" s="16" t="s">
        <v>320</v>
      </c>
      <c r="AJ316" s="8" t="s">
        <v>320</v>
      </c>
      <c r="AK316" s="9" t="s">
        <v>320</v>
      </c>
      <c r="AL316" s="16" t="s">
        <v>320</v>
      </c>
      <c r="AM316" s="8" t="s">
        <v>320</v>
      </c>
      <c r="AN316" s="9" t="s">
        <v>320</v>
      </c>
      <c r="AO316" s="16" t="s">
        <v>320</v>
      </c>
      <c r="AP316" s="8" t="s">
        <v>320</v>
      </c>
      <c r="AQ316" s="9" t="s">
        <v>320</v>
      </c>
      <c r="AR316" s="16" t="s">
        <v>320</v>
      </c>
      <c r="AS316" s="8" t="s">
        <v>320</v>
      </c>
      <c r="AT316" s="9" t="s">
        <v>320</v>
      </c>
      <c r="AU316" s="16" t="s">
        <v>320</v>
      </c>
      <c r="AV316" s="8" t="s">
        <v>320</v>
      </c>
      <c r="AW316" s="9" t="s">
        <v>320</v>
      </c>
      <c r="AX316" s="16" t="s">
        <v>320</v>
      </c>
      <c r="AY316" s="8" t="s">
        <v>320</v>
      </c>
      <c r="AZ316" s="9" t="s">
        <v>320</v>
      </c>
      <c r="BA316" s="16" t="s">
        <v>320</v>
      </c>
      <c r="BB316" s="8">
        <v>236</v>
      </c>
      <c r="BC316" s="9">
        <v>239.9</v>
      </c>
      <c r="BD316" s="16">
        <v>475.9</v>
      </c>
      <c r="BE316" s="144"/>
      <c r="BF316" s="8" t="s">
        <v>320</v>
      </c>
      <c r="BG316" s="9" t="s">
        <v>320</v>
      </c>
      <c r="BH316" s="16" t="s">
        <v>320</v>
      </c>
      <c r="BI316" s="8" t="s">
        <v>320</v>
      </c>
      <c r="BJ316" s="9" t="s">
        <v>320</v>
      </c>
      <c r="BK316" s="16" t="s">
        <v>320</v>
      </c>
      <c r="BL316" s="8" t="s">
        <v>320</v>
      </c>
      <c r="BM316" s="9" t="s">
        <v>320</v>
      </c>
      <c r="BN316" s="16" t="s">
        <v>320</v>
      </c>
      <c r="BO316" s="8" t="s">
        <v>320</v>
      </c>
      <c r="BP316" s="9" t="s">
        <v>320</v>
      </c>
      <c r="BQ316" s="16" t="s">
        <v>320</v>
      </c>
      <c r="BR316" s="8" t="s">
        <v>320</v>
      </c>
      <c r="BS316" s="9" t="s">
        <v>320</v>
      </c>
      <c r="BT316" s="16" t="s">
        <v>320</v>
      </c>
      <c r="BU316" s="8" t="s">
        <v>320</v>
      </c>
      <c r="BV316" s="9" t="s">
        <v>320</v>
      </c>
      <c r="BW316" s="16" t="s">
        <v>320</v>
      </c>
      <c r="BX316" s="8" t="s">
        <v>320</v>
      </c>
      <c r="BY316" s="9" t="s">
        <v>320</v>
      </c>
      <c r="BZ316" s="16" t="s">
        <v>320</v>
      </c>
      <c r="CA316" s="8" t="s">
        <v>320</v>
      </c>
      <c r="CB316" s="9" t="s">
        <v>320</v>
      </c>
      <c r="CC316" s="16" t="s">
        <v>320</v>
      </c>
      <c r="CD316" s="8">
        <v>269.60000000000002</v>
      </c>
      <c r="CE316" s="9">
        <v>250.1</v>
      </c>
      <c r="CF316" s="16">
        <v>519.6</v>
      </c>
    </row>
    <row r="317" spans="1:84" x14ac:dyDescent="0.2">
      <c r="A317" s="51">
        <v>44378</v>
      </c>
      <c r="B317" s="8" t="s">
        <v>320</v>
      </c>
      <c r="C317" s="9" t="s">
        <v>320</v>
      </c>
      <c r="D317" s="16" t="s">
        <v>320</v>
      </c>
      <c r="E317" s="8" t="s">
        <v>320</v>
      </c>
      <c r="F317" s="9" t="s">
        <v>320</v>
      </c>
      <c r="G317" s="16" t="s">
        <v>320</v>
      </c>
      <c r="H317" s="8" t="s">
        <v>320</v>
      </c>
      <c r="I317" s="9" t="s">
        <v>320</v>
      </c>
      <c r="J317" s="16" t="s">
        <v>320</v>
      </c>
      <c r="K317" s="8" t="s">
        <v>320</v>
      </c>
      <c r="L317" s="9" t="s">
        <v>320</v>
      </c>
      <c r="M317" s="16" t="s">
        <v>320</v>
      </c>
      <c r="N317" s="8" t="s">
        <v>320</v>
      </c>
      <c r="O317" s="9" t="s">
        <v>320</v>
      </c>
      <c r="P317" s="16" t="s">
        <v>320</v>
      </c>
      <c r="Q317" s="8" t="s">
        <v>320</v>
      </c>
      <c r="R317" s="9" t="s">
        <v>320</v>
      </c>
      <c r="S317" s="16" t="s">
        <v>320</v>
      </c>
      <c r="T317" s="8" t="s">
        <v>320</v>
      </c>
      <c r="U317" s="9" t="s">
        <v>320</v>
      </c>
      <c r="V317" s="16" t="s">
        <v>320</v>
      </c>
      <c r="W317" s="8" t="s">
        <v>320</v>
      </c>
      <c r="X317" s="9" t="s">
        <v>320</v>
      </c>
      <c r="Y317" s="16" t="s">
        <v>320</v>
      </c>
      <c r="Z317" s="8">
        <v>2669.4</v>
      </c>
      <c r="AA317" s="9">
        <v>2888.1</v>
      </c>
      <c r="AB317" s="16">
        <v>5557.5</v>
      </c>
      <c r="AC317" s="144"/>
      <c r="AD317" s="8" t="s">
        <v>320</v>
      </c>
      <c r="AE317" s="9" t="s">
        <v>320</v>
      </c>
      <c r="AF317" s="16" t="s">
        <v>320</v>
      </c>
      <c r="AG317" s="8" t="s">
        <v>320</v>
      </c>
      <c r="AH317" s="9" t="s">
        <v>320</v>
      </c>
      <c r="AI317" s="16" t="s">
        <v>320</v>
      </c>
      <c r="AJ317" s="8" t="s">
        <v>320</v>
      </c>
      <c r="AK317" s="9" t="s">
        <v>320</v>
      </c>
      <c r="AL317" s="16" t="s">
        <v>320</v>
      </c>
      <c r="AM317" s="8" t="s">
        <v>320</v>
      </c>
      <c r="AN317" s="9" t="s">
        <v>320</v>
      </c>
      <c r="AO317" s="16" t="s">
        <v>320</v>
      </c>
      <c r="AP317" s="8" t="s">
        <v>320</v>
      </c>
      <c r="AQ317" s="9" t="s">
        <v>320</v>
      </c>
      <c r="AR317" s="16" t="s">
        <v>320</v>
      </c>
      <c r="AS317" s="8" t="s">
        <v>320</v>
      </c>
      <c r="AT317" s="9" t="s">
        <v>320</v>
      </c>
      <c r="AU317" s="16" t="s">
        <v>320</v>
      </c>
      <c r="AV317" s="8" t="s">
        <v>320</v>
      </c>
      <c r="AW317" s="9" t="s">
        <v>320</v>
      </c>
      <c r="AX317" s="16" t="s">
        <v>320</v>
      </c>
      <c r="AY317" s="8" t="s">
        <v>320</v>
      </c>
      <c r="AZ317" s="9" t="s">
        <v>320</v>
      </c>
      <c r="BA317" s="16" t="s">
        <v>320</v>
      </c>
      <c r="BB317" s="8">
        <v>262.89999999999998</v>
      </c>
      <c r="BC317" s="9">
        <v>294.60000000000002</v>
      </c>
      <c r="BD317" s="16">
        <v>557.5</v>
      </c>
      <c r="BE317" s="144"/>
      <c r="BF317" s="8" t="s">
        <v>320</v>
      </c>
      <c r="BG317" s="9" t="s">
        <v>320</v>
      </c>
      <c r="BH317" s="16" t="s">
        <v>320</v>
      </c>
      <c r="BI317" s="8" t="s">
        <v>320</v>
      </c>
      <c r="BJ317" s="9" t="s">
        <v>320</v>
      </c>
      <c r="BK317" s="16" t="s">
        <v>320</v>
      </c>
      <c r="BL317" s="8" t="s">
        <v>320</v>
      </c>
      <c r="BM317" s="9" t="s">
        <v>320</v>
      </c>
      <c r="BN317" s="16" t="s">
        <v>320</v>
      </c>
      <c r="BO317" s="8" t="s">
        <v>320</v>
      </c>
      <c r="BP317" s="9" t="s">
        <v>320</v>
      </c>
      <c r="BQ317" s="16" t="s">
        <v>320</v>
      </c>
      <c r="BR317" s="8" t="s">
        <v>320</v>
      </c>
      <c r="BS317" s="9" t="s">
        <v>320</v>
      </c>
      <c r="BT317" s="16" t="s">
        <v>320</v>
      </c>
      <c r="BU317" s="8" t="s">
        <v>320</v>
      </c>
      <c r="BV317" s="9" t="s">
        <v>320</v>
      </c>
      <c r="BW317" s="16" t="s">
        <v>320</v>
      </c>
      <c r="BX317" s="8" t="s">
        <v>320</v>
      </c>
      <c r="BY317" s="9" t="s">
        <v>320</v>
      </c>
      <c r="BZ317" s="16" t="s">
        <v>320</v>
      </c>
      <c r="CA317" s="8" t="s">
        <v>320</v>
      </c>
      <c r="CB317" s="9" t="s">
        <v>320</v>
      </c>
      <c r="CC317" s="16" t="s">
        <v>320</v>
      </c>
      <c r="CD317" s="8">
        <v>267.7</v>
      </c>
      <c r="CE317" s="9">
        <v>253.7</v>
      </c>
      <c r="CF317" s="16">
        <v>521.4</v>
      </c>
    </row>
    <row r="318" spans="1:84" x14ac:dyDescent="0.2">
      <c r="A318" s="51">
        <v>44409</v>
      </c>
      <c r="B318" s="8" t="s">
        <v>320</v>
      </c>
      <c r="C318" s="9" t="s">
        <v>320</v>
      </c>
      <c r="D318" s="16" t="s">
        <v>320</v>
      </c>
      <c r="E318" s="8" t="s">
        <v>320</v>
      </c>
      <c r="F318" s="9" t="s">
        <v>320</v>
      </c>
      <c r="G318" s="16" t="s">
        <v>320</v>
      </c>
      <c r="H318" s="8" t="s">
        <v>320</v>
      </c>
      <c r="I318" s="9" t="s">
        <v>320</v>
      </c>
      <c r="J318" s="16" t="s">
        <v>320</v>
      </c>
      <c r="K318" s="8" t="s">
        <v>320</v>
      </c>
      <c r="L318" s="9" t="s">
        <v>320</v>
      </c>
      <c r="M318" s="16" t="s">
        <v>320</v>
      </c>
      <c r="N318" s="8" t="s">
        <v>320</v>
      </c>
      <c r="O318" s="9" t="s">
        <v>320</v>
      </c>
      <c r="P318" s="16" t="s">
        <v>320</v>
      </c>
      <c r="Q318" s="8" t="s">
        <v>320</v>
      </c>
      <c r="R318" s="9" t="s">
        <v>320</v>
      </c>
      <c r="S318" s="16" t="s">
        <v>320</v>
      </c>
      <c r="T318" s="8" t="s">
        <v>320</v>
      </c>
      <c r="U318" s="9" t="s">
        <v>320</v>
      </c>
      <c r="V318" s="16" t="s">
        <v>320</v>
      </c>
      <c r="W318" s="8" t="s">
        <v>320</v>
      </c>
      <c r="X318" s="9" t="s">
        <v>320</v>
      </c>
      <c r="Y318" s="16" t="s">
        <v>320</v>
      </c>
      <c r="Z318" s="8">
        <v>2688.1</v>
      </c>
      <c r="AA318" s="9">
        <v>2912</v>
      </c>
      <c r="AB318" s="16">
        <v>5600.1</v>
      </c>
      <c r="AC318" s="144"/>
      <c r="AD318" s="8" t="s">
        <v>320</v>
      </c>
      <c r="AE318" s="9" t="s">
        <v>320</v>
      </c>
      <c r="AF318" s="16" t="s">
        <v>320</v>
      </c>
      <c r="AG318" s="8" t="s">
        <v>320</v>
      </c>
      <c r="AH318" s="9" t="s">
        <v>320</v>
      </c>
      <c r="AI318" s="16" t="s">
        <v>320</v>
      </c>
      <c r="AJ318" s="8" t="s">
        <v>320</v>
      </c>
      <c r="AK318" s="9" t="s">
        <v>320</v>
      </c>
      <c r="AL318" s="16" t="s">
        <v>320</v>
      </c>
      <c r="AM318" s="8" t="s">
        <v>320</v>
      </c>
      <c r="AN318" s="9" t="s">
        <v>320</v>
      </c>
      <c r="AO318" s="16" t="s">
        <v>320</v>
      </c>
      <c r="AP318" s="8" t="s">
        <v>320</v>
      </c>
      <c r="AQ318" s="9" t="s">
        <v>320</v>
      </c>
      <c r="AR318" s="16" t="s">
        <v>320</v>
      </c>
      <c r="AS318" s="8" t="s">
        <v>320</v>
      </c>
      <c r="AT318" s="9" t="s">
        <v>320</v>
      </c>
      <c r="AU318" s="16" t="s">
        <v>320</v>
      </c>
      <c r="AV318" s="8" t="s">
        <v>320</v>
      </c>
      <c r="AW318" s="9" t="s">
        <v>320</v>
      </c>
      <c r="AX318" s="16" t="s">
        <v>320</v>
      </c>
      <c r="AY318" s="8" t="s">
        <v>320</v>
      </c>
      <c r="AZ318" s="9" t="s">
        <v>320</v>
      </c>
      <c r="BA318" s="16" t="s">
        <v>320</v>
      </c>
      <c r="BB318" s="8">
        <v>260</v>
      </c>
      <c r="BC318" s="9">
        <v>267.60000000000002</v>
      </c>
      <c r="BD318" s="16">
        <v>527.6</v>
      </c>
      <c r="BE318" s="144"/>
      <c r="BF318" s="8" t="s">
        <v>320</v>
      </c>
      <c r="BG318" s="9" t="s">
        <v>320</v>
      </c>
      <c r="BH318" s="16" t="s">
        <v>320</v>
      </c>
      <c r="BI318" s="8" t="s">
        <v>320</v>
      </c>
      <c r="BJ318" s="9" t="s">
        <v>320</v>
      </c>
      <c r="BK318" s="16" t="s">
        <v>320</v>
      </c>
      <c r="BL318" s="8" t="s">
        <v>320</v>
      </c>
      <c r="BM318" s="9" t="s">
        <v>320</v>
      </c>
      <c r="BN318" s="16" t="s">
        <v>320</v>
      </c>
      <c r="BO318" s="8" t="s">
        <v>320</v>
      </c>
      <c r="BP318" s="9" t="s">
        <v>320</v>
      </c>
      <c r="BQ318" s="16" t="s">
        <v>320</v>
      </c>
      <c r="BR318" s="8" t="s">
        <v>320</v>
      </c>
      <c r="BS318" s="9" t="s">
        <v>320</v>
      </c>
      <c r="BT318" s="16" t="s">
        <v>320</v>
      </c>
      <c r="BU318" s="8" t="s">
        <v>320</v>
      </c>
      <c r="BV318" s="9" t="s">
        <v>320</v>
      </c>
      <c r="BW318" s="16" t="s">
        <v>320</v>
      </c>
      <c r="BX318" s="8" t="s">
        <v>320</v>
      </c>
      <c r="BY318" s="9" t="s">
        <v>320</v>
      </c>
      <c r="BZ318" s="16" t="s">
        <v>320</v>
      </c>
      <c r="CA318" s="8" t="s">
        <v>320</v>
      </c>
      <c r="CB318" s="9" t="s">
        <v>320</v>
      </c>
      <c r="CC318" s="16" t="s">
        <v>320</v>
      </c>
      <c r="CD318" s="8">
        <v>240.4</v>
      </c>
      <c r="CE318" s="9">
        <v>242.7</v>
      </c>
      <c r="CF318" s="16">
        <v>483</v>
      </c>
    </row>
    <row r="319" spans="1:84" x14ac:dyDescent="0.2">
      <c r="A319" s="51">
        <v>44440</v>
      </c>
      <c r="B319" s="8" t="s">
        <v>320</v>
      </c>
      <c r="C319" s="9" t="s">
        <v>320</v>
      </c>
      <c r="D319" s="16" t="s">
        <v>320</v>
      </c>
      <c r="E319" s="8" t="s">
        <v>320</v>
      </c>
      <c r="F319" s="9" t="s">
        <v>320</v>
      </c>
      <c r="G319" s="16" t="s">
        <v>320</v>
      </c>
      <c r="H319" s="8" t="s">
        <v>320</v>
      </c>
      <c r="I319" s="9" t="s">
        <v>320</v>
      </c>
      <c r="J319" s="16" t="s">
        <v>320</v>
      </c>
      <c r="K319" s="8" t="s">
        <v>320</v>
      </c>
      <c r="L319" s="9" t="s">
        <v>320</v>
      </c>
      <c r="M319" s="16" t="s">
        <v>320</v>
      </c>
      <c r="N319" s="8" t="s">
        <v>320</v>
      </c>
      <c r="O319" s="9" t="s">
        <v>320</v>
      </c>
      <c r="P319" s="16" t="s">
        <v>320</v>
      </c>
      <c r="Q319" s="8" t="s">
        <v>320</v>
      </c>
      <c r="R319" s="9" t="s">
        <v>320</v>
      </c>
      <c r="S319" s="16" t="s">
        <v>320</v>
      </c>
      <c r="T319" s="8" t="s">
        <v>320</v>
      </c>
      <c r="U319" s="9" t="s">
        <v>320</v>
      </c>
      <c r="V319" s="16" t="s">
        <v>320</v>
      </c>
      <c r="W319" s="8" t="s">
        <v>320</v>
      </c>
      <c r="X319" s="9" t="s">
        <v>320</v>
      </c>
      <c r="Y319" s="16" t="s">
        <v>320</v>
      </c>
      <c r="Z319" s="8">
        <v>2682.1</v>
      </c>
      <c r="AA319" s="9">
        <v>2886.4</v>
      </c>
      <c r="AB319" s="16">
        <v>5568.5</v>
      </c>
      <c r="AC319" s="144"/>
      <c r="AD319" s="8" t="s">
        <v>320</v>
      </c>
      <c r="AE319" s="9" t="s">
        <v>320</v>
      </c>
      <c r="AF319" s="16" t="s">
        <v>320</v>
      </c>
      <c r="AG319" s="8" t="s">
        <v>320</v>
      </c>
      <c r="AH319" s="9" t="s">
        <v>320</v>
      </c>
      <c r="AI319" s="16" t="s">
        <v>320</v>
      </c>
      <c r="AJ319" s="8" t="s">
        <v>320</v>
      </c>
      <c r="AK319" s="9" t="s">
        <v>320</v>
      </c>
      <c r="AL319" s="16" t="s">
        <v>320</v>
      </c>
      <c r="AM319" s="8" t="s">
        <v>320</v>
      </c>
      <c r="AN319" s="9" t="s">
        <v>320</v>
      </c>
      <c r="AO319" s="16" t="s">
        <v>320</v>
      </c>
      <c r="AP319" s="8" t="s">
        <v>320</v>
      </c>
      <c r="AQ319" s="9" t="s">
        <v>320</v>
      </c>
      <c r="AR319" s="16" t="s">
        <v>320</v>
      </c>
      <c r="AS319" s="8" t="s">
        <v>320</v>
      </c>
      <c r="AT319" s="9" t="s">
        <v>320</v>
      </c>
      <c r="AU319" s="16" t="s">
        <v>320</v>
      </c>
      <c r="AV319" s="8" t="s">
        <v>320</v>
      </c>
      <c r="AW319" s="9" t="s">
        <v>320</v>
      </c>
      <c r="AX319" s="16" t="s">
        <v>320</v>
      </c>
      <c r="AY319" s="8" t="s">
        <v>320</v>
      </c>
      <c r="AZ319" s="9" t="s">
        <v>320</v>
      </c>
      <c r="BA319" s="16" t="s">
        <v>320</v>
      </c>
      <c r="BB319" s="8">
        <v>317.3</v>
      </c>
      <c r="BC319" s="9">
        <v>336.6</v>
      </c>
      <c r="BD319" s="16">
        <v>653.9</v>
      </c>
      <c r="BE319" s="144"/>
      <c r="BF319" s="8" t="s">
        <v>320</v>
      </c>
      <c r="BG319" s="9" t="s">
        <v>320</v>
      </c>
      <c r="BH319" s="16" t="s">
        <v>320</v>
      </c>
      <c r="BI319" s="8" t="s">
        <v>320</v>
      </c>
      <c r="BJ319" s="9" t="s">
        <v>320</v>
      </c>
      <c r="BK319" s="16" t="s">
        <v>320</v>
      </c>
      <c r="BL319" s="8" t="s">
        <v>320</v>
      </c>
      <c r="BM319" s="9" t="s">
        <v>320</v>
      </c>
      <c r="BN319" s="16" t="s">
        <v>320</v>
      </c>
      <c r="BO319" s="8" t="s">
        <v>320</v>
      </c>
      <c r="BP319" s="9" t="s">
        <v>320</v>
      </c>
      <c r="BQ319" s="16" t="s">
        <v>320</v>
      </c>
      <c r="BR319" s="8" t="s">
        <v>320</v>
      </c>
      <c r="BS319" s="9" t="s">
        <v>320</v>
      </c>
      <c r="BT319" s="16" t="s">
        <v>320</v>
      </c>
      <c r="BU319" s="8" t="s">
        <v>320</v>
      </c>
      <c r="BV319" s="9" t="s">
        <v>320</v>
      </c>
      <c r="BW319" s="16" t="s">
        <v>320</v>
      </c>
      <c r="BX319" s="8" t="s">
        <v>320</v>
      </c>
      <c r="BY319" s="9" t="s">
        <v>320</v>
      </c>
      <c r="BZ319" s="16" t="s">
        <v>320</v>
      </c>
      <c r="CA319" s="8" t="s">
        <v>320</v>
      </c>
      <c r="CB319" s="9" t="s">
        <v>320</v>
      </c>
      <c r="CC319" s="16" t="s">
        <v>320</v>
      </c>
      <c r="CD319" s="8">
        <v>322.10000000000002</v>
      </c>
      <c r="CE319" s="9">
        <v>360.8</v>
      </c>
      <c r="CF319" s="16">
        <v>682.9</v>
      </c>
    </row>
    <row r="320" spans="1:84" x14ac:dyDescent="0.2">
      <c r="A320" s="51">
        <v>44470</v>
      </c>
      <c r="B320" s="8" t="s">
        <v>320</v>
      </c>
      <c r="C320" s="9" t="s">
        <v>320</v>
      </c>
      <c r="D320" s="16" t="s">
        <v>320</v>
      </c>
      <c r="E320" s="8" t="s">
        <v>320</v>
      </c>
      <c r="F320" s="9" t="s">
        <v>320</v>
      </c>
      <c r="G320" s="16" t="s">
        <v>320</v>
      </c>
      <c r="H320" s="8" t="s">
        <v>320</v>
      </c>
      <c r="I320" s="9" t="s">
        <v>320</v>
      </c>
      <c r="J320" s="16" t="s">
        <v>320</v>
      </c>
      <c r="K320" s="8" t="s">
        <v>320</v>
      </c>
      <c r="L320" s="9" t="s">
        <v>320</v>
      </c>
      <c r="M320" s="16" t="s">
        <v>320</v>
      </c>
      <c r="N320" s="8" t="s">
        <v>320</v>
      </c>
      <c r="O320" s="9" t="s">
        <v>320</v>
      </c>
      <c r="P320" s="16" t="s">
        <v>320</v>
      </c>
      <c r="Q320" s="8" t="s">
        <v>320</v>
      </c>
      <c r="R320" s="9" t="s">
        <v>320</v>
      </c>
      <c r="S320" s="16" t="s">
        <v>320</v>
      </c>
      <c r="T320" s="8" t="s">
        <v>320</v>
      </c>
      <c r="U320" s="9" t="s">
        <v>320</v>
      </c>
      <c r="V320" s="16" t="s">
        <v>320</v>
      </c>
      <c r="W320" s="8" t="s">
        <v>320</v>
      </c>
      <c r="X320" s="9" t="s">
        <v>320</v>
      </c>
      <c r="Y320" s="16" t="s">
        <v>320</v>
      </c>
      <c r="Z320" s="8">
        <v>2648</v>
      </c>
      <c r="AA320" s="9">
        <v>2842.1</v>
      </c>
      <c r="AB320" s="16">
        <v>5490.1</v>
      </c>
      <c r="AC320" s="144"/>
      <c r="AD320" s="8" t="s">
        <v>320</v>
      </c>
      <c r="AE320" s="9" t="s">
        <v>320</v>
      </c>
      <c r="AF320" s="16" t="s">
        <v>320</v>
      </c>
      <c r="AG320" s="8" t="s">
        <v>320</v>
      </c>
      <c r="AH320" s="9" t="s">
        <v>320</v>
      </c>
      <c r="AI320" s="16" t="s">
        <v>320</v>
      </c>
      <c r="AJ320" s="8" t="s">
        <v>320</v>
      </c>
      <c r="AK320" s="9" t="s">
        <v>320</v>
      </c>
      <c r="AL320" s="16" t="s">
        <v>320</v>
      </c>
      <c r="AM320" s="8" t="s">
        <v>320</v>
      </c>
      <c r="AN320" s="9" t="s">
        <v>320</v>
      </c>
      <c r="AO320" s="16" t="s">
        <v>320</v>
      </c>
      <c r="AP320" s="8" t="s">
        <v>320</v>
      </c>
      <c r="AQ320" s="9" t="s">
        <v>320</v>
      </c>
      <c r="AR320" s="16" t="s">
        <v>320</v>
      </c>
      <c r="AS320" s="8" t="s">
        <v>320</v>
      </c>
      <c r="AT320" s="9" t="s">
        <v>320</v>
      </c>
      <c r="AU320" s="16" t="s">
        <v>320</v>
      </c>
      <c r="AV320" s="8" t="s">
        <v>320</v>
      </c>
      <c r="AW320" s="9" t="s">
        <v>320</v>
      </c>
      <c r="AX320" s="16" t="s">
        <v>320</v>
      </c>
      <c r="AY320" s="8" t="s">
        <v>320</v>
      </c>
      <c r="AZ320" s="9" t="s">
        <v>320</v>
      </c>
      <c r="BA320" s="16" t="s">
        <v>320</v>
      </c>
      <c r="BB320" s="8">
        <v>273.10000000000002</v>
      </c>
      <c r="BC320" s="9">
        <v>266.60000000000002</v>
      </c>
      <c r="BD320" s="16">
        <v>539.70000000000005</v>
      </c>
      <c r="BE320" s="144"/>
      <c r="BF320" s="8" t="s">
        <v>320</v>
      </c>
      <c r="BG320" s="9" t="s">
        <v>320</v>
      </c>
      <c r="BH320" s="16" t="s">
        <v>320</v>
      </c>
      <c r="BI320" s="8" t="s">
        <v>320</v>
      </c>
      <c r="BJ320" s="9" t="s">
        <v>320</v>
      </c>
      <c r="BK320" s="16" t="s">
        <v>320</v>
      </c>
      <c r="BL320" s="8" t="s">
        <v>320</v>
      </c>
      <c r="BM320" s="9" t="s">
        <v>320</v>
      </c>
      <c r="BN320" s="16" t="s">
        <v>320</v>
      </c>
      <c r="BO320" s="8" t="s">
        <v>320</v>
      </c>
      <c r="BP320" s="9" t="s">
        <v>320</v>
      </c>
      <c r="BQ320" s="16" t="s">
        <v>320</v>
      </c>
      <c r="BR320" s="8" t="s">
        <v>320</v>
      </c>
      <c r="BS320" s="9" t="s">
        <v>320</v>
      </c>
      <c r="BT320" s="16" t="s">
        <v>320</v>
      </c>
      <c r="BU320" s="8" t="s">
        <v>320</v>
      </c>
      <c r="BV320" s="9" t="s">
        <v>320</v>
      </c>
      <c r="BW320" s="16" t="s">
        <v>320</v>
      </c>
      <c r="BX320" s="8" t="s">
        <v>320</v>
      </c>
      <c r="BY320" s="9" t="s">
        <v>320</v>
      </c>
      <c r="BZ320" s="16" t="s">
        <v>320</v>
      </c>
      <c r="CA320" s="8" t="s">
        <v>320</v>
      </c>
      <c r="CB320" s="9" t="s">
        <v>320</v>
      </c>
      <c r="CC320" s="16" t="s">
        <v>320</v>
      </c>
      <c r="CD320" s="8">
        <v>306.60000000000002</v>
      </c>
      <c r="CE320" s="9">
        <v>310.3</v>
      </c>
      <c r="CF320" s="16">
        <v>616.79999999999995</v>
      </c>
    </row>
    <row r="321" spans="1:84" x14ac:dyDescent="0.2">
      <c r="A321" s="51">
        <v>44501</v>
      </c>
      <c r="B321" s="8" t="s">
        <v>320</v>
      </c>
      <c r="C321" s="9" t="s">
        <v>320</v>
      </c>
      <c r="D321" s="16" t="s">
        <v>320</v>
      </c>
      <c r="E321" s="8" t="s">
        <v>320</v>
      </c>
      <c r="F321" s="9" t="s">
        <v>320</v>
      </c>
      <c r="G321" s="16" t="s">
        <v>320</v>
      </c>
      <c r="H321" s="8" t="s">
        <v>320</v>
      </c>
      <c r="I321" s="9" t="s">
        <v>320</v>
      </c>
      <c r="J321" s="16" t="s">
        <v>320</v>
      </c>
      <c r="K321" s="8" t="s">
        <v>320</v>
      </c>
      <c r="L321" s="9" t="s">
        <v>320</v>
      </c>
      <c r="M321" s="16" t="s">
        <v>320</v>
      </c>
      <c r="N321" s="8" t="s">
        <v>320</v>
      </c>
      <c r="O321" s="9" t="s">
        <v>320</v>
      </c>
      <c r="P321" s="16" t="s">
        <v>320</v>
      </c>
      <c r="Q321" s="8" t="s">
        <v>320</v>
      </c>
      <c r="R321" s="9" t="s">
        <v>320</v>
      </c>
      <c r="S321" s="16" t="s">
        <v>320</v>
      </c>
      <c r="T321" s="8" t="s">
        <v>320</v>
      </c>
      <c r="U321" s="9" t="s">
        <v>320</v>
      </c>
      <c r="V321" s="16" t="s">
        <v>320</v>
      </c>
      <c r="W321" s="8" t="s">
        <v>320</v>
      </c>
      <c r="X321" s="9" t="s">
        <v>320</v>
      </c>
      <c r="Y321" s="16" t="s">
        <v>320</v>
      </c>
      <c r="Z321" s="8">
        <v>2626.6</v>
      </c>
      <c r="AA321" s="9">
        <v>2806.2</v>
      </c>
      <c r="AB321" s="16">
        <v>5432.8</v>
      </c>
      <c r="AC321" s="144"/>
      <c r="AD321" s="8" t="s">
        <v>320</v>
      </c>
      <c r="AE321" s="9" t="s">
        <v>320</v>
      </c>
      <c r="AF321" s="16" t="s">
        <v>320</v>
      </c>
      <c r="AG321" s="8" t="s">
        <v>320</v>
      </c>
      <c r="AH321" s="9" t="s">
        <v>320</v>
      </c>
      <c r="AI321" s="16" t="s">
        <v>320</v>
      </c>
      <c r="AJ321" s="8" t="s">
        <v>320</v>
      </c>
      <c r="AK321" s="9" t="s">
        <v>320</v>
      </c>
      <c r="AL321" s="16" t="s">
        <v>320</v>
      </c>
      <c r="AM321" s="8" t="s">
        <v>320</v>
      </c>
      <c r="AN321" s="9" t="s">
        <v>320</v>
      </c>
      <c r="AO321" s="16" t="s">
        <v>320</v>
      </c>
      <c r="AP321" s="8" t="s">
        <v>320</v>
      </c>
      <c r="AQ321" s="9" t="s">
        <v>320</v>
      </c>
      <c r="AR321" s="16" t="s">
        <v>320</v>
      </c>
      <c r="AS321" s="8" t="s">
        <v>320</v>
      </c>
      <c r="AT321" s="9" t="s">
        <v>320</v>
      </c>
      <c r="AU321" s="16" t="s">
        <v>320</v>
      </c>
      <c r="AV321" s="8" t="s">
        <v>320</v>
      </c>
      <c r="AW321" s="9" t="s">
        <v>320</v>
      </c>
      <c r="AX321" s="16" t="s">
        <v>320</v>
      </c>
      <c r="AY321" s="8" t="s">
        <v>320</v>
      </c>
      <c r="AZ321" s="9" t="s">
        <v>320</v>
      </c>
      <c r="BA321" s="16" t="s">
        <v>320</v>
      </c>
      <c r="BB321" s="8">
        <v>258.60000000000002</v>
      </c>
      <c r="BC321" s="9">
        <v>245.2</v>
      </c>
      <c r="BD321" s="16">
        <v>503.8</v>
      </c>
      <c r="BE321" s="144"/>
      <c r="BF321" s="8" t="s">
        <v>320</v>
      </c>
      <c r="BG321" s="9" t="s">
        <v>320</v>
      </c>
      <c r="BH321" s="16" t="s">
        <v>320</v>
      </c>
      <c r="BI321" s="8" t="s">
        <v>320</v>
      </c>
      <c r="BJ321" s="9" t="s">
        <v>320</v>
      </c>
      <c r="BK321" s="16" t="s">
        <v>320</v>
      </c>
      <c r="BL321" s="8" t="s">
        <v>320</v>
      </c>
      <c r="BM321" s="9" t="s">
        <v>320</v>
      </c>
      <c r="BN321" s="16" t="s">
        <v>320</v>
      </c>
      <c r="BO321" s="8" t="s">
        <v>320</v>
      </c>
      <c r="BP321" s="9" t="s">
        <v>320</v>
      </c>
      <c r="BQ321" s="16" t="s">
        <v>320</v>
      </c>
      <c r="BR321" s="8" t="s">
        <v>320</v>
      </c>
      <c r="BS321" s="9" t="s">
        <v>320</v>
      </c>
      <c r="BT321" s="16" t="s">
        <v>320</v>
      </c>
      <c r="BU321" s="8" t="s">
        <v>320</v>
      </c>
      <c r="BV321" s="9" t="s">
        <v>320</v>
      </c>
      <c r="BW321" s="16" t="s">
        <v>320</v>
      </c>
      <c r="BX321" s="8" t="s">
        <v>320</v>
      </c>
      <c r="BY321" s="9" t="s">
        <v>320</v>
      </c>
      <c r="BZ321" s="16" t="s">
        <v>320</v>
      </c>
      <c r="CA321" s="8" t="s">
        <v>320</v>
      </c>
      <c r="CB321" s="9" t="s">
        <v>320</v>
      </c>
      <c r="CC321" s="16" t="s">
        <v>320</v>
      </c>
      <c r="CD321" s="8">
        <v>279.2</v>
      </c>
      <c r="CE321" s="9">
        <v>280.10000000000002</v>
      </c>
      <c r="CF321" s="16">
        <v>559.4</v>
      </c>
    </row>
    <row r="322" spans="1:84" x14ac:dyDescent="0.2">
      <c r="A322" s="51"/>
      <c r="B322" s="12"/>
      <c r="C322" s="13"/>
      <c r="D322" s="17"/>
      <c r="E322" s="12"/>
      <c r="F322" s="13"/>
      <c r="G322" s="17"/>
      <c r="H322" s="12"/>
      <c r="I322" s="13"/>
      <c r="J322" s="17"/>
      <c r="K322" s="12"/>
      <c r="L322" s="13"/>
      <c r="M322" s="17"/>
      <c r="N322" s="12"/>
      <c r="O322" s="13"/>
      <c r="P322" s="17"/>
      <c r="Q322" s="12"/>
      <c r="R322" s="13"/>
      <c r="S322" s="17"/>
      <c r="T322" s="12"/>
      <c r="U322" s="13"/>
      <c r="V322" s="17"/>
      <c r="W322" s="12"/>
      <c r="X322" s="13"/>
      <c r="Y322" s="17"/>
      <c r="Z322" s="12"/>
      <c r="AA322" s="13"/>
      <c r="AB322" s="17"/>
      <c r="AC322" s="144"/>
      <c r="AD322" s="24"/>
      <c r="AE322" s="13"/>
      <c r="AF322" s="17"/>
      <c r="AG322" s="12"/>
      <c r="AH322" s="13"/>
      <c r="AI322" s="17"/>
      <c r="AJ322" s="12"/>
      <c r="AK322" s="13"/>
      <c r="AL322" s="17"/>
      <c r="AM322" s="12"/>
      <c r="AN322" s="13"/>
      <c r="AO322" s="17"/>
      <c r="AP322" s="12"/>
      <c r="AQ322" s="13"/>
      <c r="AR322" s="17"/>
      <c r="AS322" s="12"/>
      <c r="AT322" s="13"/>
      <c r="AU322" s="17"/>
      <c r="AV322" s="12"/>
      <c r="AW322" s="13"/>
      <c r="AX322" s="17"/>
      <c r="AY322" s="12"/>
      <c r="AZ322" s="13"/>
      <c r="BA322" s="17"/>
      <c r="BB322" s="12"/>
      <c r="BC322" s="13"/>
      <c r="BD322" s="17"/>
      <c r="BE322" s="144"/>
      <c r="BF322" s="24"/>
      <c r="BG322" s="13"/>
      <c r="BH322" s="17"/>
      <c r="BI322" s="12"/>
      <c r="BJ322" s="13"/>
      <c r="BK322" s="17"/>
      <c r="BL322" s="12"/>
      <c r="BM322" s="13"/>
      <c r="BN322" s="17"/>
      <c r="BO322" s="12"/>
      <c r="BP322" s="13"/>
      <c r="BQ322" s="17"/>
      <c r="BR322" s="12"/>
      <c r="BS322" s="13"/>
      <c r="BT322" s="17"/>
      <c r="BU322" s="12"/>
      <c r="BV322" s="13"/>
      <c r="BW322" s="17"/>
      <c r="BX322" s="12"/>
      <c r="BY322" s="13"/>
      <c r="BZ322" s="17"/>
      <c r="CA322" s="12"/>
      <c r="CB322" s="13"/>
      <c r="CC322" s="17"/>
      <c r="CD322" s="12"/>
      <c r="CE322" s="13"/>
      <c r="CF322" s="17"/>
    </row>
    <row r="323" spans="1:84" x14ac:dyDescent="0.2">
      <c r="A323" s="51"/>
      <c r="B323" s="8"/>
      <c r="C323" s="9"/>
      <c r="D323" s="16"/>
      <c r="E323" s="8"/>
      <c r="F323" s="9"/>
      <c r="G323" s="16"/>
      <c r="H323" s="8"/>
      <c r="I323" s="9"/>
      <c r="J323" s="16"/>
      <c r="K323" s="8"/>
      <c r="L323" s="9"/>
      <c r="M323" s="16"/>
      <c r="N323" s="8"/>
      <c r="O323" s="9"/>
      <c r="P323" s="16"/>
      <c r="Q323" s="8"/>
      <c r="R323" s="9"/>
      <c r="S323" s="16"/>
      <c r="T323" s="8"/>
      <c r="U323" s="9"/>
      <c r="V323" s="16"/>
      <c r="W323" s="8"/>
      <c r="X323" s="9"/>
      <c r="Y323" s="16"/>
      <c r="Z323" s="8"/>
      <c r="AA323" s="9"/>
      <c r="AB323" s="16"/>
      <c r="AC323" s="144"/>
      <c r="AD323" s="23"/>
      <c r="AE323" s="9"/>
      <c r="AF323" s="16"/>
      <c r="AG323" s="8"/>
      <c r="AH323" s="9"/>
      <c r="AI323" s="16"/>
      <c r="AJ323" s="8"/>
      <c r="AK323" s="9"/>
      <c r="AL323" s="16"/>
      <c r="AM323" s="8"/>
      <c r="AN323" s="9"/>
      <c r="AO323" s="16"/>
      <c r="AP323" s="8"/>
      <c r="AQ323" s="9"/>
      <c r="AR323" s="16"/>
      <c r="AS323" s="8"/>
      <c r="AT323" s="9"/>
      <c r="AU323" s="16"/>
      <c r="AV323" s="8"/>
      <c r="AW323" s="9"/>
      <c r="AX323" s="16"/>
      <c r="AY323" s="8"/>
      <c r="AZ323" s="9"/>
      <c r="BA323" s="16"/>
      <c r="BB323" s="8"/>
      <c r="BC323" s="9"/>
      <c r="BD323" s="16"/>
      <c r="BE323" s="144"/>
      <c r="BF323" s="23"/>
      <c r="BG323" s="9"/>
      <c r="BH323" s="16"/>
      <c r="BI323" s="8"/>
      <c r="BJ323" s="9"/>
      <c r="BK323" s="16"/>
      <c r="BL323" s="8"/>
      <c r="BM323" s="9"/>
      <c r="BN323" s="16"/>
      <c r="BO323" s="8"/>
      <c r="BP323" s="9"/>
      <c r="BQ323" s="16"/>
      <c r="BR323" s="8"/>
      <c r="BS323" s="9"/>
      <c r="BT323" s="16"/>
      <c r="BU323" s="8"/>
      <c r="BV323" s="9"/>
      <c r="BW323" s="16"/>
      <c r="BX323" s="8"/>
      <c r="BY323" s="9"/>
      <c r="BZ323" s="16"/>
      <c r="CA323" s="8"/>
      <c r="CB323" s="9"/>
      <c r="CC323" s="16"/>
      <c r="CD323" s="8"/>
      <c r="CE323" s="9"/>
      <c r="CF323" s="16"/>
    </row>
    <row r="324" spans="1:84" x14ac:dyDescent="0.2">
      <c r="A324" s="51"/>
      <c r="B324" s="8"/>
      <c r="C324" s="9"/>
      <c r="D324" s="16"/>
      <c r="E324" s="8"/>
      <c r="F324" s="9"/>
      <c r="G324" s="16"/>
      <c r="H324" s="8"/>
      <c r="I324" s="9"/>
      <c r="J324" s="16"/>
      <c r="K324" s="8"/>
      <c r="L324" s="9"/>
      <c r="M324" s="16"/>
      <c r="N324" s="8"/>
      <c r="O324" s="9"/>
      <c r="P324" s="16"/>
      <c r="Q324" s="8"/>
      <c r="R324" s="9"/>
      <c r="S324" s="16"/>
      <c r="T324" s="8"/>
      <c r="U324" s="9"/>
      <c r="V324" s="16"/>
      <c r="W324" s="8"/>
      <c r="X324" s="9"/>
      <c r="Y324" s="16"/>
      <c r="Z324" s="8"/>
      <c r="AA324" s="9"/>
      <c r="AB324" s="16"/>
      <c r="AC324" s="144"/>
      <c r="AD324" s="23"/>
      <c r="AE324" s="9"/>
      <c r="AF324" s="16"/>
      <c r="AG324" s="8"/>
      <c r="AH324" s="9"/>
      <c r="AI324" s="16"/>
      <c r="AJ324" s="8"/>
      <c r="AK324" s="9"/>
      <c r="AL324" s="16"/>
      <c r="AM324" s="8"/>
      <c r="AN324" s="9"/>
      <c r="AO324" s="16"/>
      <c r="AP324" s="8"/>
      <c r="AQ324" s="9"/>
      <c r="AR324" s="16"/>
      <c r="AS324" s="8"/>
      <c r="AT324" s="9"/>
      <c r="AU324" s="16"/>
      <c r="AV324" s="8"/>
      <c r="AW324" s="9"/>
      <c r="AX324" s="16"/>
      <c r="AY324" s="8"/>
      <c r="AZ324" s="9"/>
      <c r="BA324" s="16"/>
      <c r="BB324" s="8"/>
      <c r="BC324" s="9"/>
      <c r="BD324" s="16"/>
      <c r="BE324" s="144"/>
      <c r="BF324" s="23"/>
      <c r="BG324" s="9"/>
      <c r="BH324" s="16"/>
      <c r="BI324" s="8"/>
      <c r="BJ324" s="9"/>
      <c r="BK324" s="16"/>
      <c r="BL324" s="8"/>
      <c r="BM324" s="9"/>
      <c r="BN324" s="16"/>
      <c r="BO324" s="8"/>
      <c r="BP324" s="9"/>
      <c r="BQ324" s="16"/>
      <c r="BR324" s="8"/>
      <c r="BS324" s="9"/>
      <c r="BT324" s="16"/>
      <c r="BU324" s="8"/>
      <c r="BV324" s="9"/>
      <c r="BW324" s="16"/>
      <c r="BX324" s="8"/>
      <c r="BY324" s="9"/>
      <c r="BZ324" s="16"/>
      <c r="CA324" s="8"/>
      <c r="CB324" s="9"/>
      <c r="CC324" s="16"/>
      <c r="CD324" s="8"/>
      <c r="CE324" s="9"/>
      <c r="CF324" s="16"/>
    </row>
    <row r="325" spans="1:84" x14ac:dyDescent="0.2">
      <c r="A325" s="51"/>
      <c r="B325" s="8"/>
      <c r="C325" s="9"/>
      <c r="D325" s="16"/>
      <c r="E325" s="8"/>
      <c r="F325" s="9"/>
      <c r="G325" s="16"/>
      <c r="H325" s="8"/>
      <c r="I325" s="9"/>
      <c r="J325" s="16"/>
      <c r="K325" s="8"/>
      <c r="L325" s="9"/>
      <c r="M325" s="16"/>
      <c r="N325" s="8"/>
      <c r="O325" s="9"/>
      <c r="P325" s="16"/>
      <c r="Q325" s="8"/>
      <c r="R325" s="9"/>
      <c r="S325" s="16"/>
      <c r="T325" s="8"/>
      <c r="U325" s="9"/>
      <c r="V325" s="16"/>
      <c r="W325" s="8"/>
      <c r="X325" s="9"/>
      <c r="Y325" s="16"/>
      <c r="Z325" s="8"/>
      <c r="AA325" s="9"/>
      <c r="AB325" s="16"/>
      <c r="AC325" s="144"/>
      <c r="AD325" s="23"/>
      <c r="AE325" s="9"/>
      <c r="AF325" s="16"/>
      <c r="AG325" s="8"/>
      <c r="AH325" s="9"/>
      <c r="AI325" s="16"/>
      <c r="AJ325" s="8"/>
      <c r="AK325" s="9"/>
      <c r="AL325" s="16"/>
      <c r="AM325" s="8"/>
      <c r="AN325" s="9"/>
      <c r="AO325" s="16"/>
      <c r="AP325" s="8"/>
      <c r="AQ325" s="9"/>
      <c r="AR325" s="16"/>
      <c r="AS325" s="8"/>
      <c r="AT325" s="9"/>
      <c r="AU325" s="16"/>
      <c r="AV325" s="8"/>
      <c r="AW325" s="9"/>
      <c r="AX325" s="16"/>
      <c r="AY325" s="8"/>
      <c r="AZ325" s="9"/>
      <c r="BA325" s="16"/>
      <c r="BB325" s="8"/>
      <c r="BC325" s="9"/>
      <c r="BD325" s="16"/>
      <c r="BE325" s="144"/>
      <c r="BF325" s="23"/>
      <c r="BG325" s="9"/>
      <c r="BH325" s="16"/>
      <c r="BI325" s="8"/>
      <c r="BJ325" s="9"/>
      <c r="BK325" s="16"/>
      <c r="BL325" s="8"/>
      <c r="BM325" s="9"/>
      <c r="BN325" s="16"/>
      <c r="BO325" s="8"/>
      <c r="BP325" s="9"/>
      <c r="BQ325" s="16"/>
      <c r="BR325" s="8"/>
      <c r="BS325" s="9"/>
      <c r="BT325" s="16"/>
      <c r="BU325" s="8"/>
      <c r="BV325" s="9"/>
      <c r="BW325" s="16"/>
      <c r="BX325" s="8"/>
      <c r="BY325" s="9"/>
      <c r="BZ325" s="16"/>
      <c r="CA325" s="8"/>
      <c r="CB325" s="9"/>
      <c r="CC325" s="16"/>
      <c r="CD325" s="8"/>
      <c r="CE325" s="9"/>
      <c r="CF325" s="16"/>
    </row>
    <row r="326" spans="1:84" x14ac:dyDescent="0.2">
      <c r="A326" s="51"/>
      <c r="B326" s="8"/>
      <c r="C326" s="9"/>
      <c r="D326" s="16"/>
      <c r="E326" s="8"/>
      <c r="F326" s="9"/>
      <c r="G326" s="16"/>
      <c r="H326" s="8"/>
      <c r="I326" s="9"/>
      <c r="J326" s="16"/>
      <c r="K326" s="8"/>
      <c r="L326" s="9"/>
      <c r="M326" s="16"/>
      <c r="N326" s="8"/>
      <c r="O326" s="9"/>
      <c r="P326" s="16"/>
      <c r="Q326" s="8"/>
      <c r="R326" s="9"/>
      <c r="S326" s="16"/>
      <c r="T326" s="8"/>
      <c r="U326" s="9"/>
      <c r="V326" s="16"/>
      <c r="W326" s="8"/>
      <c r="X326" s="9"/>
      <c r="Y326" s="16"/>
      <c r="Z326" s="8"/>
      <c r="AA326" s="9"/>
      <c r="AB326" s="16"/>
      <c r="AC326" s="144"/>
      <c r="AD326" s="23"/>
      <c r="AE326" s="9"/>
      <c r="AF326" s="16"/>
      <c r="AG326" s="8"/>
      <c r="AH326" s="9"/>
      <c r="AI326" s="16"/>
      <c r="AJ326" s="8"/>
      <c r="AK326" s="9"/>
      <c r="AL326" s="16"/>
      <c r="AM326" s="8"/>
      <c r="AN326" s="9"/>
      <c r="AO326" s="16"/>
      <c r="AP326" s="8"/>
      <c r="AQ326" s="9"/>
      <c r="AR326" s="16"/>
      <c r="AS326" s="8"/>
      <c r="AT326" s="9"/>
      <c r="AU326" s="16"/>
      <c r="AV326" s="8"/>
      <c r="AW326" s="9"/>
      <c r="AX326" s="16"/>
      <c r="AY326" s="8"/>
      <c r="AZ326" s="9"/>
      <c r="BA326" s="16"/>
      <c r="BB326" s="8"/>
      <c r="BC326" s="9"/>
      <c r="BD326" s="16"/>
      <c r="BE326" s="144"/>
      <c r="BF326" s="23"/>
      <c r="BG326" s="9"/>
      <c r="BH326" s="16"/>
      <c r="BI326" s="8"/>
      <c r="BJ326" s="9"/>
      <c r="BK326" s="16"/>
      <c r="BL326" s="8"/>
      <c r="BM326" s="9"/>
      <c r="BN326" s="16"/>
      <c r="BO326" s="8"/>
      <c r="BP326" s="9"/>
      <c r="BQ326" s="16"/>
      <c r="BR326" s="8"/>
      <c r="BS326" s="9"/>
      <c r="BT326" s="16"/>
      <c r="BU326" s="8"/>
      <c r="BV326" s="9"/>
      <c r="BW326" s="16"/>
      <c r="BX326" s="8"/>
      <c r="BY326" s="9"/>
      <c r="BZ326" s="16"/>
      <c r="CA326" s="8"/>
      <c r="CB326" s="9"/>
      <c r="CC326" s="16"/>
      <c r="CD326" s="8"/>
      <c r="CE326" s="9"/>
      <c r="CF326" s="16"/>
    </row>
    <row r="327" spans="1:84" x14ac:dyDescent="0.2">
      <c r="A327" s="51"/>
      <c r="B327" s="8"/>
      <c r="C327" s="9"/>
      <c r="D327" s="16"/>
      <c r="E327" s="8"/>
      <c r="F327" s="9"/>
      <c r="G327" s="16"/>
      <c r="H327" s="8"/>
      <c r="I327" s="9"/>
      <c r="J327" s="16"/>
      <c r="K327" s="8"/>
      <c r="L327" s="9"/>
      <c r="M327" s="16"/>
      <c r="N327" s="8"/>
      <c r="O327" s="9"/>
      <c r="P327" s="16"/>
      <c r="Q327" s="8"/>
      <c r="R327" s="9"/>
      <c r="S327" s="16"/>
      <c r="T327" s="8"/>
      <c r="U327" s="9"/>
      <c r="V327" s="16"/>
      <c r="W327" s="8"/>
      <c r="X327" s="9"/>
      <c r="Y327" s="16"/>
      <c r="Z327" s="8"/>
      <c r="AA327" s="9"/>
      <c r="AB327" s="16"/>
      <c r="AC327" s="144"/>
      <c r="AD327" s="23"/>
      <c r="AE327" s="9"/>
      <c r="AF327" s="16"/>
      <c r="AG327" s="8"/>
      <c r="AH327" s="9"/>
      <c r="AI327" s="16"/>
      <c r="AJ327" s="8"/>
      <c r="AK327" s="9"/>
      <c r="AL327" s="16"/>
      <c r="AM327" s="8"/>
      <c r="AN327" s="9"/>
      <c r="AO327" s="16"/>
      <c r="AP327" s="8"/>
      <c r="AQ327" s="9"/>
      <c r="AR327" s="16"/>
      <c r="AS327" s="8"/>
      <c r="AT327" s="9"/>
      <c r="AU327" s="16"/>
      <c r="AV327" s="8"/>
      <c r="AW327" s="9"/>
      <c r="AX327" s="16"/>
      <c r="AY327" s="8"/>
      <c r="AZ327" s="9"/>
      <c r="BA327" s="16"/>
      <c r="BB327" s="8"/>
      <c r="BC327" s="9"/>
      <c r="BD327" s="16"/>
      <c r="BE327" s="144"/>
      <c r="BF327" s="23"/>
      <c r="BG327" s="9"/>
      <c r="BH327" s="16"/>
      <c r="BI327" s="8"/>
      <c r="BJ327" s="9"/>
      <c r="BK327" s="16"/>
      <c r="BL327" s="8"/>
      <c r="BM327" s="9"/>
      <c r="BN327" s="16"/>
      <c r="BO327" s="8"/>
      <c r="BP327" s="9"/>
      <c r="BQ327" s="16"/>
      <c r="BR327" s="8"/>
      <c r="BS327" s="9"/>
      <c r="BT327" s="16"/>
      <c r="BU327" s="8"/>
      <c r="BV327" s="9"/>
      <c r="BW327" s="16"/>
      <c r="BX327" s="8"/>
      <c r="BY327" s="9"/>
      <c r="BZ327" s="16"/>
      <c r="CA327" s="8"/>
      <c r="CB327" s="9"/>
      <c r="CC327" s="16"/>
      <c r="CD327" s="8"/>
      <c r="CE327" s="9"/>
      <c r="CF327" s="16"/>
    </row>
    <row r="328" spans="1:84" x14ac:dyDescent="0.2">
      <c r="A328" s="51"/>
      <c r="B328" s="8"/>
      <c r="C328" s="9"/>
      <c r="D328" s="16"/>
      <c r="E328" s="8"/>
      <c r="F328" s="9"/>
      <c r="G328" s="16"/>
      <c r="H328" s="8"/>
      <c r="I328" s="9"/>
      <c r="J328" s="16"/>
      <c r="K328" s="8"/>
      <c r="L328" s="9"/>
      <c r="M328" s="16"/>
      <c r="N328" s="8"/>
      <c r="O328" s="9"/>
      <c r="P328" s="16"/>
      <c r="Q328" s="8"/>
      <c r="R328" s="9"/>
      <c r="S328" s="16"/>
      <c r="T328" s="8"/>
      <c r="U328" s="9"/>
      <c r="V328" s="16"/>
      <c r="W328" s="8"/>
      <c r="X328" s="9"/>
      <c r="Y328" s="16"/>
      <c r="Z328" s="8"/>
      <c r="AA328" s="9"/>
      <c r="AB328" s="16"/>
      <c r="AC328" s="144"/>
      <c r="AD328" s="23"/>
      <c r="AE328" s="9"/>
      <c r="AF328" s="16"/>
      <c r="AG328" s="8"/>
      <c r="AH328" s="9"/>
      <c r="AI328" s="16"/>
      <c r="AJ328" s="8"/>
      <c r="AK328" s="9"/>
      <c r="AL328" s="16"/>
      <c r="AM328" s="8"/>
      <c r="AN328" s="9"/>
      <c r="AO328" s="16"/>
      <c r="AP328" s="8"/>
      <c r="AQ328" s="9"/>
      <c r="AR328" s="16"/>
      <c r="AS328" s="8"/>
      <c r="AT328" s="9"/>
      <c r="AU328" s="16"/>
      <c r="AV328" s="8"/>
      <c r="AW328" s="9"/>
      <c r="AX328" s="16"/>
      <c r="AY328" s="8"/>
      <c r="AZ328" s="9"/>
      <c r="BA328" s="16"/>
      <c r="BB328" s="8"/>
      <c r="BC328" s="9"/>
      <c r="BD328" s="16"/>
      <c r="BE328" s="144"/>
      <c r="BF328" s="23"/>
      <c r="BG328" s="9"/>
      <c r="BH328" s="16"/>
      <c r="BI328" s="8"/>
      <c r="BJ328" s="9"/>
      <c r="BK328" s="16"/>
      <c r="BL328" s="8"/>
      <c r="BM328" s="9"/>
      <c r="BN328" s="16"/>
      <c r="BO328" s="8"/>
      <c r="BP328" s="9"/>
      <c r="BQ328" s="16"/>
      <c r="BR328" s="8"/>
      <c r="BS328" s="9"/>
      <c r="BT328" s="16"/>
      <c r="BU328" s="8"/>
      <c r="BV328" s="9"/>
      <c r="BW328" s="16"/>
      <c r="BX328" s="8"/>
      <c r="BY328" s="9"/>
      <c r="BZ328" s="16"/>
      <c r="CA328" s="8"/>
      <c r="CB328" s="9"/>
      <c r="CC328" s="16"/>
      <c r="CD328" s="8"/>
      <c r="CE328" s="9"/>
      <c r="CF328" s="16"/>
    </row>
    <row r="329" spans="1:84" x14ac:dyDescent="0.2">
      <c r="A329" s="51"/>
      <c r="B329" s="8"/>
      <c r="C329" s="9"/>
      <c r="D329" s="16"/>
      <c r="E329" s="8"/>
      <c r="F329" s="9"/>
      <c r="G329" s="16"/>
      <c r="H329" s="8"/>
      <c r="I329" s="9"/>
      <c r="J329" s="16"/>
      <c r="K329" s="8"/>
      <c r="L329" s="9"/>
      <c r="M329" s="16"/>
      <c r="N329" s="8"/>
      <c r="O329" s="9"/>
      <c r="P329" s="16"/>
      <c r="Q329" s="8"/>
      <c r="R329" s="9"/>
      <c r="S329" s="16"/>
      <c r="T329" s="8"/>
      <c r="U329" s="9"/>
      <c r="V329" s="16"/>
      <c r="W329" s="8"/>
      <c r="X329" s="9"/>
      <c r="Y329" s="16"/>
      <c r="Z329" s="8"/>
      <c r="AA329" s="9"/>
      <c r="AB329" s="16"/>
      <c r="AC329" s="144"/>
      <c r="AD329" s="23"/>
      <c r="AE329" s="9"/>
      <c r="AF329" s="16"/>
      <c r="AG329" s="8"/>
      <c r="AH329" s="9"/>
      <c r="AI329" s="16"/>
      <c r="AJ329" s="8"/>
      <c r="AK329" s="9"/>
      <c r="AL329" s="16"/>
      <c r="AM329" s="8"/>
      <c r="AN329" s="9"/>
      <c r="AO329" s="16"/>
      <c r="AP329" s="8"/>
      <c r="AQ329" s="9"/>
      <c r="AR329" s="16"/>
      <c r="AS329" s="8"/>
      <c r="AT329" s="9"/>
      <c r="AU329" s="16"/>
      <c r="AV329" s="8"/>
      <c r="AW329" s="9"/>
      <c r="AX329" s="16"/>
      <c r="AY329" s="8"/>
      <c r="AZ329" s="9"/>
      <c r="BA329" s="16"/>
      <c r="BB329" s="8"/>
      <c r="BC329" s="9"/>
      <c r="BD329" s="16"/>
      <c r="BE329" s="144"/>
      <c r="BF329" s="23"/>
      <c r="BG329" s="9"/>
      <c r="BH329" s="16"/>
      <c r="BI329" s="8"/>
      <c r="BJ329" s="9"/>
      <c r="BK329" s="16"/>
      <c r="BL329" s="8"/>
      <c r="BM329" s="9"/>
      <c r="BN329" s="16"/>
      <c r="BO329" s="8"/>
      <c r="BP329" s="9"/>
      <c r="BQ329" s="16"/>
      <c r="BR329" s="8"/>
      <c r="BS329" s="9"/>
      <c r="BT329" s="16"/>
      <c r="BU329" s="8"/>
      <c r="BV329" s="9"/>
      <c r="BW329" s="16"/>
      <c r="BX329" s="8"/>
      <c r="BY329" s="9"/>
      <c r="BZ329" s="16"/>
      <c r="CA329" s="8"/>
      <c r="CB329" s="9"/>
      <c r="CC329" s="16"/>
      <c r="CD329" s="8"/>
      <c r="CE329" s="9"/>
      <c r="CF329" s="16"/>
    </row>
    <row r="330" spans="1:84" x14ac:dyDescent="0.2">
      <c r="A330" s="51"/>
      <c r="B330" s="8"/>
      <c r="C330" s="9"/>
      <c r="D330" s="16"/>
      <c r="E330" s="8"/>
      <c r="F330" s="9"/>
      <c r="G330" s="16"/>
      <c r="H330" s="8"/>
      <c r="I330" s="9"/>
      <c r="J330" s="16"/>
      <c r="K330" s="8"/>
      <c r="L330" s="9"/>
      <c r="M330" s="16"/>
      <c r="N330" s="8"/>
      <c r="O330" s="9"/>
      <c r="P330" s="16"/>
      <c r="Q330" s="8"/>
      <c r="R330" s="9"/>
      <c r="S330" s="16"/>
      <c r="T330" s="8"/>
      <c r="U330" s="9"/>
      <c r="V330" s="16"/>
      <c r="W330" s="8"/>
      <c r="X330" s="9"/>
      <c r="Y330" s="16"/>
      <c r="Z330" s="8"/>
      <c r="AA330" s="9"/>
      <c r="AB330" s="16"/>
      <c r="AC330" s="144"/>
      <c r="AD330" s="23"/>
      <c r="AE330" s="9"/>
      <c r="AF330" s="16"/>
      <c r="AG330" s="8"/>
      <c r="AH330" s="9"/>
      <c r="AI330" s="16"/>
      <c r="AJ330" s="8"/>
      <c r="AK330" s="9"/>
      <c r="AL330" s="16"/>
      <c r="AM330" s="8"/>
      <c r="AN330" s="9"/>
      <c r="AO330" s="16"/>
      <c r="AP330" s="8"/>
      <c r="AQ330" s="9"/>
      <c r="AR330" s="16"/>
      <c r="AS330" s="8"/>
      <c r="AT330" s="9"/>
      <c r="AU330" s="16"/>
      <c r="AV330" s="8"/>
      <c r="AW330" s="9"/>
      <c r="AX330" s="16"/>
      <c r="AY330" s="8"/>
      <c r="AZ330" s="9"/>
      <c r="BA330" s="16"/>
      <c r="BB330" s="8"/>
      <c r="BC330" s="9"/>
      <c r="BD330" s="16"/>
      <c r="BE330" s="144"/>
      <c r="BF330" s="23"/>
      <c r="BG330" s="9"/>
      <c r="BH330" s="16"/>
      <c r="BI330" s="8"/>
      <c r="BJ330" s="9"/>
      <c r="BK330" s="16"/>
      <c r="BL330" s="8"/>
      <c r="BM330" s="9"/>
      <c r="BN330" s="16"/>
      <c r="BO330" s="8"/>
      <c r="BP330" s="9"/>
      <c r="BQ330" s="16"/>
      <c r="BR330" s="8"/>
      <c r="BS330" s="9"/>
      <c r="BT330" s="16"/>
      <c r="BU330" s="8"/>
      <c r="BV330" s="9"/>
      <c r="BW330" s="16"/>
      <c r="BX330" s="8"/>
      <c r="BY330" s="9"/>
      <c r="BZ330" s="16"/>
      <c r="CA330" s="8"/>
      <c r="CB330" s="9"/>
      <c r="CC330" s="16"/>
      <c r="CD330" s="8"/>
      <c r="CE330" s="9"/>
      <c r="CF330" s="16"/>
    </row>
    <row r="331" spans="1:84" x14ac:dyDescent="0.2">
      <c r="A331" s="51"/>
      <c r="B331" s="8"/>
      <c r="C331" s="9"/>
      <c r="D331" s="16"/>
      <c r="E331" s="8"/>
      <c r="F331" s="9"/>
      <c r="G331" s="16"/>
      <c r="H331" s="8"/>
      <c r="I331" s="9"/>
      <c r="J331" s="16"/>
      <c r="K331" s="8"/>
      <c r="L331" s="9"/>
      <c r="M331" s="16"/>
      <c r="N331" s="8"/>
      <c r="O331" s="9"/>
      <c r="P331" s="16"/>
      <c r="Q331" s="8"/>
      <c r="R331" s="9"/>
      <c r="S331" s="16"/>
      <c r="T331" s="8"/>
      <c r="U331" s="9"/>
      <c r="V331" s="16"/>
      <c r="W331" s="8"/>
      <c r="X331" s="9"/>
      <c r="Y331" s="16"/>
      <c r="Z331" s="8"/>
      <c r="AA331" s="9"/>
      <c r="AB331" s="16"/>
      <c r="AC331" s="144"/>
      <c r="AD331" s="23"/>
      <c r="AE331" s="9"/>
      <c r="AF331" s="16"/>
      <c r="AG331" s="8"/>
      <c r="AH331" s="9"/>
      <c r="AI331" s="16"/>
      <c r="AJ331" s="8"/>
      <c r="AK331" s="9"/>
      <c r="AL331" s="16"/>
      <c r="AM331" s="8"/>
      <c r="AN331" s="9"/>
      <c r="AO331" s="16"/>
      <c r="AP331" s="8"/>
      <c r="AQ331" s="9"/>
      <c r="AR331" s="16"/>
      <c r="AS331" s="8"/>
      <c r="AT331" s="9"/>
      <c r="AU331" s="16"/>
      <c r="AV331" s="8"/>
      <c r="AW331" s="9"/>
      <c r="AX331" s="16"/>
      <c r="AY331" s="8"/>
      <c r="AZ331" s="9"/>
      <c r="BA331" s="16"/>
      <c r="BB331" s="8"/>
      <c r="BC331" s="9"/>
      <c r="BD331" s="16"/>
      <c r="BE331" s="144"/>
      <c r="BF331" s="23"/>
      <c r="BG331" s="9"/>
      <c r="BH331" s="16"/>
      <c r="BI331" s="8"/>
      <c r="BJ331" s="9"/>
      <c r="BK331" s="16"/>
      <c r="BL331" s="8"/>
      <c r="BM331" s="9"/>
      <c r="BN331" s="16"/>
      <c r="BO331" s="8"/>
      <c r="BP331" s="9"/>
      <c r="BQ331" s="16"/>
      <c r="BR331" s="8"/>
      <c r="BS331" s="9"/>
      <c r="BT331" s="16"/>
      <c r="BU331" s="8"/>
      <c r="BV331" s="9"/>
      <c r="BW331" s="16"/>
      <c r="BX331" s="8"/>
      <c r="BY331" s="9"/>
      <c r="BZ331" s="16"/>
      <c r="CA331" s="8"/>
      <c r="CB331" s="9"/>
      <c r="CC331" s="16"/>
      <c r="CD331" s="8"/>
      <c r="CE331" s="9"/>
      <c r="CF331" s="16"/>
    </row>
    <row r="332" spans="1:84" x14ac:dyDescent="0.2">
      <c r="A332" s="51"/>
      <c r="B332" s="8"/>
      <c r="C332" s="9"/>
      <c r="D332" s="16"/>
      <c r="E332" s="8"/>
      <c r="F332" s="9"/>
      <c r="G332" s="16"/>
      <c r="H332" s="8"/>
      <c r="I332" s="9"/>
      <c r="J332" s="16"/>
      <c r="K332" s="8"/>
      <c r="L332" s="9"/>
      <c r="M332" s="16"/>
      <c r="N332" s="8"/>
      <c r="O332" s="9"/>
      <c r="P332" s="16"/>
      <c r="Q332" s="8"/>
      <c r="R332" s="9"/>
      <c r="S332" s="16"/>
      <c r="T332" s="8"/>
      <c r="U332" s="9"/>
      <c r="V332" s="16"/>
      <c r="W332" s="8"/>
      <c r="X332" s="9"/>
      <c r="Y332" s="16"/>
      <c r="Z332" s="8"/>
      <c r="AA332" s="9"/>
      <c r="AB332" s="16"/>
      <c r="AC332" s="144"/>
      <c r="AD332" s="23"/>
      <c r="AE332" s="9"/>
      <c r="AF332" s="16"/>
      <c r="AG332" s="8"/>
      <c r="AH332" s="9"/>
      <c r="AI332" s="16"/>
      <c r="AJ332" s="8"/>
      <c r="AK332" s="9"/>
      <c r="AL332" s="16"/>
      <c r="AM332" s="8"/>
      <c r="AN332" s="9"/>
      <c r="AO332" s="16"/>
      <c r="AP332" s="8"/>
      <c r="AQ332" s="9"/>
      <c r="AR332" s="16"/>
      <c r="AS332" s="8"/>
      <c r="AT332" s="9"/>
      <c r="AU332" s="16"/>
      <c r="AV332" s="8"/>
      <c r="AW332" s="9"/>
      <c r="AX332" s="16"/>
      <c r="AY332" s="8"/>
      <c r="AZ332" s="9"/>
      <c r="BA332" s="16"/>
      <c r="BB332" s="8"/>
      <c r="BC332" s="9"/>
      <c r="BD332" s="16"/>
      <c r="BE332" s="144"/>
      <c r="BF332" s="23"/>
      <c r="BG332" s="9"/>
      <c r="BH332" s="16"/>
      <c r="BI332" s="8"/>
      <c r="BJ332" s="9"/>
      <c r="BK332" s="16"/>
      <c r="BL332" s="8"/>
      <c r="BM332" s="9"/>
      <c r="BN332" s="16"/>
      <c r="BO332" s="8"/>
      <c r="BP332" s="9"/>
      <c r="BQ332" s="16"/>
      <c r="BR332" s="8"/>
      <c r="BS332" s="9"/>
      <c r="BT332" s="16"/>
      <c r="BU332" s="8"/>
      <c r="BV332" s="9"/>
      <c r="BW332" s="16"/>
      <c r="BX332" s="8"/>
      <c r="BY332" s="9"/>
      <c r="BZ332" s="16"/>
      <c r="CA332" s="8"/>
      <c r="CB332" s="9"/>
      <c r="CC332" s="16"/>
      <c r="CD332" s="8"/>
      <c r="CE332" s="9"/>
      <c r="CF332" s="16"/>
    </row>
    <row r="333" spans="1:84" x14ac:dyDescent="0.2">
      <c r="A333" s="51"/>
      <c r="B333" s="8"/>
      <c r="C333" s="9"/>
      <c r="D333" s="16"/>
      <c r="E333" s="8"/>
      <c r="F333" s="9"/>
      <c r="G333" s="16"/>
      <c r="H333" s="8"/>
      <c r="I333" s="9"/>
      <c r="J333" s="16"/>
      <c r="K333" s="8"/>
      <c r="L333" s="9"/>
      <c r="M333" s="16"/>
      <c r="N333" s="8"/>
      <c r="O333" s="9"/>
      <c r="P333" s="16"/>
      <c r="Q333" s="8"/>
      <c r="R333" s="9"/>
      <c r="S333" s="16"/>
      <c r="T333" s="8"/>
      <c r="U333" s="9"/>
      <c r="V333" s="16"/>
      <c r="W333" s="8"/>
      <c r="X333" s="9"/>
      <c r="Y333" s="16"/>
      <c r="Z333" s="8"/>
      <c r="AA333" s="9"/>
      <c r="AB333" s="16"/>
      <c r="AC333" s="144"/>
      <c r="AD333" s="23"/>
      <c r="AE333" s="9"/>
      <c r="AF333" s="16"/>
      <c r="AG333" s="8"/>
      <c r="AH333" s="9"/>
      <c r="AI333" s="16"/>
      <c r="AJ333" s="8"/>
      <c r="AK333" s="9"/>
      <c r="AL333" s="16"/>
      <c r="AM333" s="8"/>
      <c r="AN333" s="9"/>
      <c r="AO333" s="16"/>
      <c r="AP333" s="8"/>
      <c r="AQ333" s="9"/>
      <c r="AR333" s="16"/>
      <c r="AS333" s="8"/>
      <c r="AT333" s="9"/>
      <c r="AU333" s="16"/>
      <c r="AV333" s="8"/>
      <c r="AW333" s="9"/>
      <c r="AX333" s="16"/>
      <c r="AY333" s="8"/>
      <c r="AZ333" s="9"/>
      <c r="BA333" s="16"/>
      <c r="BB333" s="8"/>
      <c r="BC333" s="9"/>
      <c r="BD333" s="16"/>
      <c r="BE333" s="144"/>
      <c r="BF333" s="23"/>
      <c r="BG333" s="9"/>
      <c r="BH333" s="16"/>
      <c r="BI333" s="8"/>
      <c r="BJ333" s="9"/>
      <c r="BK333" s="16"/>
      <c r="BL333" s="8"/>
      <c r="BM333" s="9"/>
      <c r="BN333" s="16"/>
      <c r="BO333" s="8"/>
      <c r="BP333" s="9"/>
      <c r="BQ333" s="16"/>
      <c r="BR333" s="8"/>
      <c r="BS333" s="9"/>
      <c r="BT333" s="16"/>
      <c r="BU333" s="8"/>
      <c r="BV333" s="9"/>
      <c r="BW333" s="16"/>
      <c r="BX333" s="8"/>
      <c r="BY333" s="9"/>
      <c r="BZ333" s="16"/>
      <c r="CA333" s="8"/>
      <c r="CB333" s="9"/>
      <c r="CC333" s="16"/>
      <c r="CD333" s="8"/>
      <c r="CE333" s="9"/>
      <c r="CF333" s="16"/>
    </row>
    <row r="334" spans="1:84" x14ac:dyDescent="0.2">
      <c r="A334" s="51"/>
      <c r="B334" s="12"/>
      <c r="C334" s="13"/>
      <c r="D334" s="17"/>
      <c r="E334" s="12"/>
      <c r="F334" s="13"/>
      <c r="G334" s="17"/>
      <c r="H334" s="12"/>
      <c r="I334" s="13"/>
      <c r="J334" s="17"/>
      <c r="K334" s="12"/>
      <c r="L334" s="13"/>
      <c r="M334" s="17"/>
      <c r="N334" s="12"/>
      <c r="O334" s="13"/>
      <c r="P334" s="17"/>
      <c r="Q334" s="12"/>
      <c r="R334" s="13"/>
      <c r="S334" s="17"/>
      <c r="T334" s="12"/>
      <c r="U334" s="13"/>
      <c r="V334" s="17"/>
      <c r="W334" s="12"/>
      <c r="X334" s="13"/>
      <c r="Y334" s="17"/>
      <c r="Z334" s="12"/>
      <c r="AA334" s="13"/>
      <c r="AB334" s="17"/>
      <c r="AC334" s="144"/>
      <c r="AD334" s="24"/>
      <c r="AE334" s="13"/>
      <c r="AF334" s="17"/>
      <c r="AG334" s="12"/>
      <c r="AH334" s="13"/>
      <c r="AI334" s="17"/>
      <c r="AJ334" s="12"/>
      <c r="AK334" s="13"/>
      <c r="AL334" s="17"/>
      <c r="AM334" s="12"/>
      <c r="AN334" s="13"/>
      <c r="AO334" s="17"/>
      <c r="AP334" s="12"/>
      <c r="AQ334" s="13"/>
      <c r="AR334" s="17"/>
      <c r="AS334" s="12"/>
      <c r="AT334" s="13"/>
      <c r="AU334" s="17"/>
      <c r="AV334" s="12"/>
      <c r="AW334" s="13"/>
      <c r="AX334" s="17"/>
      <c r="AY334" s="12"/>
      <c r="AZ334" s="13"/>
      <c r="BA334" s="17"/>
      <c r="BB334" s="12"/>
      <c r="BC334" s="13"/>
      <c r="BD334" s="17"/>
      <c r="BE334" s="144"/>
      <c r="BF334" s="24"/>
      <c r="BG334" s="13"/>
      <c r="BH334" s="17"/>
      <c r="BI334" s="12"/>
      <c r="BJ334" s="13"/>
      <c r="BK334" s="17"/>
      <c r="BL334" s="12"/>
      <c r="BM334" s="13"/>
      <c r="BN334" s="17"/>
      <c r="BO334" s="12"/>
      <c r="BP334" s="13"/>
      <c r="BQ334" s="17"/>
      <c r="BR334" s="12"/>
      <c r="BS334" s="13"/>
      <c r="BT334" s="17"/>
      <c r="BU334" s="12"/>
      <c r="BV334" s="13"/>
      <c r="BW334" s="17"/>
      <c r="BX334" s="12"/>
      <c r="BY334" s="13"/>
      <c r="BZ334" s="17"/>
      <c r="CA334" s="12"/>
      <c r="CB334" s="13"/>
      <c r="CC334" s="17"/>
      <c r="CD334" s="12"/>
      <c r="CE334" s="13"/>
      <c r="CF334" s="17"/>
    </row>
  </sheetData>
  <mergeCells count="57">
    <mergeCell ref="B7:R7"/>
    <mergeCell ref="A8:A10"/>
    <mergeCell ref="K8:M8"/>
    <mergeCell ref="B9:D9"/>
    <mergeCell ref="E9:G9"/>
    <mergeCell ref="H9:J9"/>
    <mergeCell ref="H8:J8"/>
    <mergeCell ref="B8:D8"/>
    <mergeCell ref="E8:G8"/>
    <mergeCell ref="K9:M9"/>
    <mergeCell ref="W9:Y9"/>
    <mergeCell ref="Z9:AB9"/>
    <mergeCell ref="AD9:AF9"/>
    <mergeCell ref="N8:P8"/>
    <mergeCell ref="Q8:S8"/>
    <mergeCell ref="T8:V8"/>
    <mergeCell ref="N9:P9"/>
    <mergeCell ref="Q9:S9"/>
    <mergeCell ref="T9:V9"/>
    <mergeCell ref="AV8:AX8"/>
    <mergeCell ref="AY8:BA8"/>
    <mergeCell ref="BB8:BD8"/>
    <mergeCell ref="W8:Y8"/>
    <mergeCell ref="Z8:AB8"/>
    <mergeCell ref="AD8:AF8"/>
    <mergeCell ref="BF8:BH8"/>
    <mergeCell ref="BI8:BK8"/>
    <mergeCell ref="BL8:BN8"/>
    <mergeCell ref="AG9:AI9"/>
    <mergeCell ref="AJ9:AL9"/>
    <mergeCell ref="AM9:AO9"/>
    <mergeCell ref="AP9:AR9"/>
    <mergeCell ref="AS9:AU9"/>
    <mergeCell ref="AV9:AX9"/>
    <mergeCell ref="AY9:BA9"/>
    <mergeCell ref="BB9:BD9"/>
    <mergeCell ref="AG8:AI8"/>
    <mergeCell ref="AJ8:AL8"/>
    <mergeCell ref="AM8:AO8"/>
    <mergeCell ref="AP8:AR8"/>
    <mergeCell ref="AS8:AU8"/>
    <mergeCell ref="B6:N6"/>
    <mergeCell ref="CD9:CF9"/>
    <mergeCell ref="CA8:CC8"/>
    <mergeCell ref="CD8:CF8"/>
    <mergeCell ref="BF9:BH9"/>
    <mergeCell ref="BI9:BK9"/>
    <mergeCell ref="BL9:BN9"/>
    <mergeCell ref="BO9:BQ9"/>
    <mergeCell ref="BR9:BT9"/>
    <mergeCell ref="BU9:BW9"/>
    <mergeCell ref="CA9:CC9"/>
    <mergeCell ref="BO8:BQ8"/>
    <mergeCell ref="BR8:BT8"/>
    <mergeCell ref="BU8:BW8"/>
    <mergeCell ref="BX8:BZ8"/>
    <mergeCell ref="BX9:BZ9"/>
  </mergeCells>
  <phoneticPr fontId="1" type="noConversion"/>
  <pageMargins left="0.17" right="0.17" top="0.17" bottom="0.17" header="0.17" footer="0.17"/>
  <pageSetup paperSize="9" orientation="landscape" r:id="rId1"/>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14"/>
  <dimension ref="A1:AC334"/>
  <sheetViews>
    <sheetView zoomScaleNormal="100" workbookViewId="0">
      <pane xSplit="1" ySplit="10" topLeftCell="B11" activePane="bottomRight" state="frozen"/>
      <selection activeCell="A53" sqref="A53:B53"/>
      <selection pane="topRight" activeCell="A53" sqref="A53:B53"/>
      <selection pane="bottomLeft" activeCell="A53" sqref="A53:B53"/>
      <selection pane="bottomRight"/>
    </sheetView>
  </sheetViews>
  <sheetFormatPr baseColWidth="10" defaultRowHeight="11.25" x14ac:dyDescent="0.2"/>
  <cols>
    <col min="1" max="1" width="13.7109375" style="79" customWidth="1"/>
    <col min="2" max="28" width="10.28515625" style="73" customWidth="1"/>
    <col min="29" max="29" width="2.28515625" style="73" customWidth="1"/>
    <col min="30" max="16384" width="11.42578125" style="73"/>
  </cols>
  <sheetData>
    <row r="1" spans="1:29" s="72" customFormat="1" x14ac:dyDescent="0.2">
      <c r="A1" s="5" t="s">
        <v>49</v>
      </c>
      <c r="B1" s="5" t="s">
        <v>28</v>
      </c>
      <c r="C1" s="54"/>
      <c r="D1" s="54"/>
      <c r="E1" s="5"/>
      <c r="F1" s="54"/>
      <c r="G1" s="54"/>
      <c r="H1" s="5"/>
      <c r="I1" s="54"/>
      <c r="J1" s="54"/>
      <c r="K1" s="5"/>
      <c r="L1" s="54"/>
      <c r="M1" s="54"/>
      <c r="N1" s="5"/>
      <c r="O1" s="54"/>
      <c r="P1" s="54"/>
      <c r="Q1" s="5"/>
      <c r="R1" s="54"/>
      <c r="S1" s="54"/>
      <c r="T1" s="5"/>
      <c r="U1" s="54"/>
      <c r="V1" s="54"/>
      <c r="W1" s="5"/>
      <c r="X1" s="54"/>
      <c r="Y1" s="54"/>
      <c r="Z1" s="5"/>
      <c r="AA1" s="54"/>
      <c r="AB1" s="54"/>
    </row>
    <row r="2" spans="1:29" x14ac:dyDescent="0.2">
      <c r="A2" s="1" t="s">
        <v>50</v>
      </c>
      <c r="B2" s="3" t="s">
        <v>12</v>
      </c>
      <c r="C2" s="2"/>
      <c r="D2" s="2"/>
      <c r="E2" s="3"/>
      <c r="F2" s="2"/>
      <c r="G2" s="2"/>
      <c r="H2" s="3"/>
      <c r="I2" s="2"/>
      <c r="J2" s="2"/>
      <c r="K2" s="3"/>
      <c r="L2" s="2"/>
      <c r="M2" s="2"/>
      <c r="N2" s="3"/>
      <c r="O2" s="2"/>
      <c r="P2" s="2"/>
      <c r="Q2" s="3"/>
      <c r="R2" s="2"/>
      <c r="S2" s="2"/>
      <c r="T2" s="3"/>
      <c r="U2" s="2"/>
      <c r="V2" s="2"/>
      <c r="W2" s="3"/>
      <c r="X2" s="2"/>
      <c r="Y2" s="2"/>
      <c r="Z2" s="3"/>
      <c r="AA2" s="2"/>
      <c r="AB2" s="2"/>
    </row>
    <row r="3" spans="1:29" x14ac:dyDescent="0.2">
      <c r="A3" s="1" t="s">
        <v>51</v>
      </c>
      <c r="B3" s="3" t="s">
        <v>14</v>
      </c>
      <c r="C3" s="2"/>
      <c r="D3" s="2"/>
      <c r="E3" s="3"/>
      <c r="F3" s="2"/>
      <c r="G3" s="2"/>
      <c r="H3" s="3"/>
      <c r="I3" s="2"/>
      <c r="J3" s="2"/>
      <c r="K3" s="3"/>
      <c r="L3" s="2"/>
      <c r="M3" s="2"/>
      <c r="N3" s="3"/>
      <c r="O3" s="2"/>
      <c r="P3" s="2"/>
      <c r="Q3" s="3"/>
      <c r="R3" s="2"/>
      <c r="S3" s="2"/>
      <c r="T3" s="3"/>
      <c r="U3" s="2"/>
      <c r="V3" s="2"/>
      <c r="W3" s="3"/>
      <c r="X3" s="2"/>
      <c r="Y3" s="2"/>
      <c r="Z3" s="3"/>
      <c r="AA3" s="2"/>
      <c r="AB3" s="2"/>
    </row>
    <row r="4" spans="1:29" x14ac:dyDescent="0.2">
      <c r="A4" s="1" t="s">
        <v>52</v>
      </c>
      <c r="B4" s="3" t="s">
        <v>62</v>
      </c>
      <c r="C4" s="2"/>
      <c r="D4" s="2"/>
      <c r="E4" s="3"/>
      <c r="F4" s="2"/>
      <c r="G4" s="2"/>
      <c r="H4" s="3"/>
      <c r="I4" s="2"/>
      <c r="J4" s="2"/>
      <c r="K4" s="3"/>
      <c r="L4" s="2"/>
      <c r="M4" s="2"/>
      <c r="N4" s="3"/>
      <c r="O4" s="2"/>
      <c r="P4" s="2"/>
      <c r="Q4" s="3"/>
      <c r="R4" s="2"/>
      <c r="S4" s="2"/>
      <c r="T4" s="3"/>
      <c r="U4" s="2"/>
      <c r="V4" s="2"/>
      <c r="W4" s="3"/>
      <c r="X4" s="2"/>
      <c r="Y4" s="2"/>
      <c r="Z4" s="3"/>
      <c r="AA4" s="2"/>
      <c r="AB4" s="2"/>
    </row>
    <row r="5" spans="1:29" x14ac:dyDescent="0.2">
      <c r="A5" s="2" t="s">
        <v>53</v>
      </c>
      <c r="B5" s="3" t="s">
        <v>13</v>
      </c>
      <c r="C5" s="2"/>
      <c r="D5" s="2"/>
      <c r="E5" s="3"/>
      <c r="F5" s="2"/>
      <c r="G5" s="2"/>
      <c r="H5" s="3"/>
      <c r="I5" s="2"/>
      <c r="J5" s="2"/>
      <c r="K5" s="3"/>
      <c r="L5" s="2"/>
      <c r="M5" s="2"/>
      <c r="N5" s="3"/>
      <c r="O5" s="2"/>
      <c r="P5" s="2"/>
      <c r="Q5" s="3"/>
      <c r="R5" s="2"/>
      <c r="S5" s="2"/>
      <c r="T5" s="3"/>
      <c r="U5" s="2"/>
      <c r="V5" s="2"/>
      <c r="W5" s="3"/>
      <c r="X5" s="2"/>
      <c r="Y5" s="2"/>
      <c r="Z5" s="3"/>
      <c r="AA5" s="2"/>
      <c r="AB5" s="2"/>
    </row>
    <row r="6" spans="1:29" ht="24.75" customHeight="1" x14ac:dyDescent="0.2">
      <c r="A6" s="2"/>
      <c r="B6" s="209" t="s">
        <v>27</v>
      </c>
      <c r="C6" s="210"/>
      <c r="D6" s="210"/>
      <c r="E6" s="210"/>
      <c r="F6" s="210"/>
      <c r="G6" s="210"/>
      <c r="H6" s="210"/>
      <c r="I6" s="210"/>
      <c r="J6" s="210"/>
      <c r="K6" s="210"/>
      <c r="L6" s="210"/>
      <c r="M6" s="210"/>
      <c r="N6" s="210"/>
      <c r="O6" s="2"/>
      <c r="P6" s="2"/>
      <c r="Q6" s="2"/>
      <c r="R6" s="2"/>
      <c r="S6" s="2"/>
      <c r="T6" s="2"/>
      <c r="U6" s="2"/>
      <c r="V6" s="2"/>
      <c r="W6" s="2"/>
      <c r="X6" s="2"/>
      <c r="Y6" s="2"/>
      <c r="Z6" s="2"/>
      <c r="AA6" s="2"/>
      <c r="AB6" s="2"/>
    </row>
    <row r="7" spans="1:29" ht="26.45" customHeight="1" x14ac:dyDescent="0.2">
      <c r="A7" s="71"/>
      <c r="B7" s="293" t="s">
        <v>318</v>
      </c>
      <c r="C7" s="293"/>
      <c r="D7" s="293"/>
      <c r="E7" s="293"/>
      <c r="F7" s="293"/>
      <c r="G7" s="293"/>
      <c r="H7" s="293"/>
      <c r="I7" s="293"/>
      <c r="J7" s="293"/>
      <c r="K7" s="293"/>
      <c r="L7" s="293"/>
      <c r="M7" s="293"/>
      <c r="N7" s="293"/>
      <c r="O7" s="293"/>
      <c r="P7" s="293"/>
      <c r="Q7" s="293"/>
      <c r="R7" s="293"/>
      <c r="S7" s="2"/>
      <c r="T7" s="3"/>
      <c r="U7" s="2"/>
      <c r="V7" s="2"/>
      <c r="W7" s="3"/>
      <c r="X7" s="2"/>
      <c r="Y7" s="2"/>
      <c r="Z7" s="3"/>
      <c r="AA7" s="2"/>
      <c r="AB7" s="2"/>
    </row>
    <row r="8" spans="1:29" x14ac:dyDescent="0.2">
      <c r="A8" s="211"/>
      <c r="B8" s="244" t="s">
        <v>31</v>
      </c>
      <c r="C8" s="245"/>
      <c r="D8" s="246"/>
      <c r="E8" s="244" t="s">
        <v>31</v>
      </c>
      <c r="F8" s="245"/>
      <c r="G8" s="246"/>
      <c r="H8" s="244" t="s">
        <v>31</v>
      </c>
      <c r="I8" s="245"/>
      <c r="J8" s="246"/>
      <c r="K8" s="244" t="s">
        <v>31</v>
      </c>
      <c r="L8" s="245"/>
      <c r="M8" s="246"/>
      <c r="N8" s="244" t="s">
        <v>31</v>
      </c>
      <c r="O8" s="245"/>
      <c r="P8" s="246"/>
      <c r="Q8" s="244" t="s">
        <v>31</v>
      </c>
      <c r="R8" s="245"/>
      <c r="S8" s="246"/>
      <c r="T8" s="244" t="s">
        <v>31</v>
      </c>
      <c r="U8" s="245"/>
      <c r="V8" s="246"/>
      <c r="W8" s="244" t="s">
        <v>31</v>
      </c>
      <c r="X8" s="245"/>
      <c r="Y8" s="246"/>
      <c r="Z8" s="244" t="s">
        <v>31</v>
      </c>
      <c r="AA8" s="245"/>
      <c r="AB8" s="246"/>
      <c r="AC8" s="82"/>
    </row>
    <row r="9" spans="1:29" x14ac:dyDescent="0.2">
      <c r="A9" s="218"/>
      <c r="B9" s="248" t="s">
        <v>99</v>
      </c>
      <c r="C9" s="248"/>
      <c r="D9" s="249"/>
      <c r="E9" s="247" t="s">
        <v>100</v>
      </c>
      <c r="F9" s="248"/>
      <c r="G9" s="249"/>
      <c r="H9" s="244" t="s">
        <v>101</v>
      </c>
      <c r="I9" s="245"/>
      <c r="J9" s="246"/>
      <c r="K9" s="244" t="s">
        <v>102</v>
      </c>
      <c r="L9" s="245"/>
      <c r="M9" s="246"/>
      <c r="N9" s="244" t="s">
        <v>103</v>
      </c>
      <c r="O9" s="245"/>
      <c r="P9" s="246"/>
      <c r="Q9" s="244" t="s">
        <v>104</v>
      </c>
      <c r="R9" s="245"/>
      <c r="S9" s="246"/>
      <c r="T9" s="244" t="s">
        <v>105</v>
      </c>
      <c r="U9" s="245"/>
      <c r="V9" s="246"/>
      <c r="W9" s="244" t="s">
        <v>106</v>
      </c>
      <c r="X9" s="245"/>
      <c r="Y9" s="246"/>
      <c r="Z9" s="244" t="s">
        <v>55</v>
      </c>
      <c r="AA9" s="245"/>
      <c r="AB9" s="246"/>
      <c r="AC9" s="82"/>
    </row>
    <row r="10" spans="1:29" s="84" customFormat="1" x14ac:dyDescent="0.2">
      <c r="A10" s="212"/>
      <c r="B10" s="59" t="s">
        <v>57</v>
      </c>
      <c r="C10" s="60" t="s">
        <v>60</v>
      </c>
      <c r="D10" s="64" t="s">
        <v>55</v>
      </c>
      <c r="E10" s="59" t="s">
        <v>57</v>
      </c>
      <c r="F10" s="60" t="s">
        <v>60</v>
      </c>
      <c r="G10" s="64" t="s">
        <v>55</v>
      </c>
      <c r="H10" s="59" t="s">
        <v>57</v>
      </c>
      <c r="I10" s="60" t="s">
        <v>60</v>
      </c>
      <c r="J10" s="64" t="s">
        <v>55</v>
      </c>
      <c r="K10" s="59" t="s">
        <v>57</v>
      </c>
      <c r="L10" s="60" t="s">
        <v>60</v>
      </c>
      <c r="M10" s="64" t="s">
        <v>55</v>
      </c>
      <c r="N10" s="59" t="s">
        <v>57</v>
      </c>
      <c r="O10" s="60" t="s">
        <v>60</v>
      </c>
      <c r="P10" s="64" t="s">
        <v>55</v>
      </c>
      <c r="Q10" s="59" t="s">
        <v>57</v>
      </c>
      <c r="R10" s="60" t="s">
        <v>60</v>
      </c>
      <c r="S10" s="64" t="s">
        <v>55</v>
      </c>
      <c r="T10" s="59" t="s">
        <v>57</v>
      </c>
      <c r="U10" s="60" t="s">
        <v>60</v>
      </c>
      <c r="V10" s="64" t="s">
        <v>55</v>
      </c>
      <c r="W10" s="59" t="s">
        <v>57</v>
      </c>
      <c r="X10" s="60" t="s">
        <v>60</v>
      </c>
      <c r="Y10" s="64" t="s">
        <v>55</v>
      </c>
      <c r="Z10" s="59" t="s">
        <v>57</v>
      </c>
      <c r="AA10" s="60" t="s">
        <v>60</v>
      </c>
      <c r="AB10" s="64" t="s">
        <v>55</v>
      </c>
      <c r="AC10" s="85"/>
    </row>
    <row r="11" spans="1:29" x14ac:dyDescent="0.2">
      <c r="A11" s="51">
        <v>35065</v>
      </c>
      <c r="B11" s="8">
        <v>78.5</v>
      </c>
      <c r="C11" s="9">
        <v>39.299999999999997</v>
      </c>
      <c r="D11" s="16">
        <v>117.8</v>
      </c>
      <c r="E11" s="8">
        <v>212.7</v>
      </c>
      <c r="F11" s="9">
        <v>135.30000000000001</v>
      </c>
      <c r="G11" s="16">
        <v>348</v>
      </c>
      <c r="H11" s="8">
        <v>479.4</v>
      </c>
      <c r="I11" s="9">
        <v>83.1</v>
      </c>
      <c r="J11" s="16">
        <v>562.6</v>
      </c>
      <c r="K11" s="8">
        <v>162.9</v>
      </c>
      <c r="L11" s="9">
        <v>432.7</v>
      </c>
      <c r="M11" s="16">
        <v>595.6</v>
      </c>
      <c r="N11" s="8">
        <v>365.8</v>
      </c>
      <c r="O11" s="9">
        <v>845.6</v>
      </c>
      <c r="P11" s="16">
        <v>1211.4000000000001</v>
      </c>
      <c r="Q11" s="8">
        <v>129.1</v>
      </c>
      <c r="R11" s="9">
        <v>82.2</v>
      </c>
      <c r="S11" s="16">
        <v>211.4</v>
      </c>
      <c r="T11" s="8">
        <v>118.3</v>
      </c>
      <c r="U11" s="9">
        <v>64.7</v>
      </c>
      <c r="V11" s="16">
        <v>183.1</v>
      </c>
      <c r="W11" s="8">
        <v>10.6</v>
      </c>
      <c r="X11" s="9">
        <v>15</v>
      </c>
      <c r="Y11" s="16">
        <v>25.6</v>
      </c>
      <c r="Z11" s="8">
        <v>1557.4</v>
      </c>
      <c r="AA11" s="9">
        <v>1698.1</v>
      </c>
      <c r="AB11" s="16">
        <v>3255.5</v>
      </c>
      <c r="AC11" s="80"/>
    </row>
    <row r="12" spans="1:29" x14ac:dyDescent="0.2">
      <c r="A12" s="51">
        <v>35096</v>
      </c>
      <c r="B12" s="8">
        <v>78</v>
      </c>
      <c r="C12" s="9">
        <v>38.700000000000003</v>
      </c>
      <c r="D12" s="16">
        <v>116.7</v>
      </c>
      <c r="E12" s="8">
        <v>211.6</v>
      </c>
      <c r="F12" s="9">
        <v>134.4</v>
      </c>
      <c r="G12" s="16">
        <v>346.1</v>
      </c>
      <c r="H12" s="8">
        <v>474.9</v>
      </c>
      <c r="I12" s="9">
        <v>81.900000000000006</v>
      </c>
      <c r="J12" s="16">
        <v>556.70000000000005</v>
      </c>
      <c r="K12" s="8">
        <v>161.5</v>
      </c>
      <c r="L12" s="9">
        <v>428.5</v>
      </c>
      <c r="M12" s="16">
        <v>590</v>
      </c>
      <c r="N12" s="8">
        <v>361.1</v>
      </c>
      <c r="O12" s="9">
        <v>833.4</v>
      </c>
      <c r="P12" s="16">
        <v>1194.5</v>
      </c>
      <c r="Q12" s="8">
        <v>125.7</v>
      </c>
      <c r="R12" s="9">
        <v>80</v>
      </c>
      <c r="S12" s="16">
        <v>205.7</v>
      </c>
      <c r="T12" s="8">
        <v>116.9</v>
      </c>
      <c r="U12" s="9">
        <v>63.2</v>
      </c>
      <c r="V12" s="16">
        <v>180.1</v>
      </c>
      <c r="W12" s="8">
        <v>10.7</v>
      </c>
      <c r="X12" s="9">
        <v>14.6</v>
      </c>
      <c r="Y12" s="16">
        <v>25.3</v>
      </c>
      <c r="Z12" s="8">
        <v>1540.4</v>
      </c>
      <c r="AA12" s="9">
        <v>1674.6</v>
      </c>
      <c r="AB12" s="16">
        <v>3215.1</v>
      </c>
      <c r="AC12" s="80"/>
    </row>
    <row r="13" spans="1:29" x14ac:dyDescent="0.2">
      <c r="A13" s="51">
        <v>35125</v>
      </c>
      <c r="B13" s="8">
        <v>76.099999999999994</v>
      </c>
      <c r="C13" s="9">
        <v>38.1</v>
      </c>
      <c r="D13" s="16">
        <v>114.2</v>
      </c>
      <c r="E13" s="8">
        <v>205.9</v>
      </c>
      <c r="F13" s="9">
        <v>132.69999999999999</v>
      </c>
      <c r="G13" s="16">
        <v>338.6</v>
      </c>
      <c r="H13" s="8">
        <v>457.6</v>
      </c>
      <c r="I13" s="9">
        <v>79.7</v>
      </c>
      <c r="J13" s="16">
        <v>537.29999999999995</v>
      </c>
      <c r="K13" s="8">
        <v>156.4</v>
      </c>
      <c r="L13" s="9">
        <v>419.4</v>
      </c>
      <c r="M13" s="16">
        <v>575.79999999999995</v>
      </c>
      <c r="N13" s="8">
        <v>349.7</v>
      </c>
      <c r="O13" s="9">
        <v>812.5</v>
      </c>
      <c r="P13" s="16">
        <v>1162.2</v>
      </c>
      <c r="Q13" s="8">
        <v>121.1</v>
      </c>
      <c r="R13" s="9">
        <v>77.3</v>
      </c>
      <c r="S13" s="16">
        <v>198.3</v>
      </c>
      <c r="T13" s="8">
        <v>114.5</v>
      </c>
      <c r="U13" s="9">
        <v>61.4</v>
      </c>
      <c r="V13" s="16">
        <v>175.9</v>
      </c>
      <c r="W13" s="8">
        <v>10.6</v>
      </c>
      <c r="X13" s="9">
        <v>14.6</v>
      </c>
      <c r="Y13" s="16">
        <v>25.3</v>
      </c>
      <c r="Z13" s="8">
        <v>1492</v>
      </c>
      <c r="AA13" s="9">
        <v>1635.6</v>
      </c>
      <c r="AB13" s="16">
        <v>3127.6</v>
      </c>
      <c r="AC13" s="80"/>
    </row>
    <row r="14" spans="1:29" x14ac:dyDescent="0.2">
      <c r="A14" s="51">
        <v>35156</v>
      </c>
      <c r="B14" s="8">
        <v>73.400000000000006</v>
      </c>
      <c r="C14" s="9">
        <v>37.200000000000003</v>
      </c>
      <c r="D14" s="16">
        <v>110.6</v>
      </c>
      <c r="E14" s="8">
        <v>198.3</v>
      </c>
      <c r="F14" s="9">
        <v>129.5</v>
      </c>
      <c r="G14" s="16">
        <v>327.8</v>
      </c>
      <c r="H14" s="8">
        <v>436.8</v>
      </c>
      <c r="I14" s="9">
        <v>77.5</v>
      </c>
      <c r="J14" s="16">
        <v>514.29999999999995</v>
      </c>
      <c r="K14" s="8">
        <v>150.5</v>
      </c>
      <c r="L14" s="9">
        <v>408.8</v>
      </c>
      <c r="M14" s="16">
        <v>559.29999999999995</v>
      </c>
      <c r="N14" s="8">
        <v>339</v>
      </c>
      <c r="O14" s="9">
        <v>791.9</v>
      </c>
      <c r="P14" s="16">
        <v>1130.9000000000001</v>
      </c>
      <c r="Q14" s="8">
        <v>117.7</v>
      </c>
      <c r="R14" s="9">
        <v>75.2</v>
      </c>
      <c r="S14" s="16">
        <v>192.8</v>
      </c>
      <c r="T14" s="8">
        <v>112.9</v>
      </c>
      <c r="U14" s="9">
        <v>60.5</v>
      </c>
      <c r="V14" s="16">
        <v>173.3</v>
      </c>
      <c r="W14" s="8">
        <v>9.4</v>
      </c>
      <c r="X14" s="9">
        <v>13.2</v>
      </c>
      <c r="Y14" s="16">
        <v>22.7</v>
      </c>
      <c r="Z14" s="8">
        <v>1437.9</v>
      </c>
      <c r="AA14" s="9">
        <v>1593.7</v>
      </c>
      <c r="AB14" s="16">
        <v>3031.6</v>
      </c>
      <c r="AC14" s="80"/>
    </row>
    <row r="15" spans="1:29" x14ac:dyDescent="0.2">
      <c r="A15" s="51">
        <v>35186</v>
      </c>
      <c r="B15" s="8">
        <v>71.7</v>
      </c>
      <c r="C15" s="9">
        <v>36.200000000000003</v>
      </c>
      <c r="D15" s="16">
        <v>107.8</v>
      </c>
      <c r="E15" s="8">
        <v>192.4</v>
      </c>
      <c r="F15" s="9">
        <v>127.3</v>
      </c>
      <c r="G15" s="16">
        <v>319.7</v>
      </c>
      <c r="H15" s="8">
        <v>423.8</v>
      </c>
      <c r="I15" s="9">
        <v>75.7</v>
      </c>
      <c r="J15" s="16">
        <v>499.5</v>
      </c>
      <c r="K15" s="8">
        <v>146.9</v>
      </c>
      <c r="L15" s="9">
        <v>403</v>
      </c>
      <c r="M15" s="16">
        <v>549.9</v>
      </c>
      <c r="N15" s="8">
        <v>334.7</v>
      </c>
      <c r="O15" s="9">
        <v>787.9</v>
      </c>
      <c r="P15" s="16">
        <v>1122.5999999999999</v>
      </c>
      <c r="Q15" s="8">
        <v>118.4</v>
      </c>
      <c r="R15" s="9">
        <v>76.099999999999994</v>
      </c>
      <c r="S15" s="16">
        <v>194.5</v>
      </c>
      <c r="T15" s="8">
        <v>113.3</v>
      </c>
      <c r="U15" s="9">
        <v>60.1</v>
      </c>
      <c r="V15" s="16">
        <v>173.4</v>
      </c>
      <c r="W15" s="8">
        <v>9.6</v>
      </c>
      <c r="X15" s="9">
        <v>13</v>
      </c>
      <c r="Y15" s="16">
        <v>22.6</v>
      </c>
      <c r="Z15" s="8">
        <v>1410.8</v>
      </c>
      <c r="AA15" s="9">
        <v>1579.3</v>
      </c>
      <c r="AB15" s="16">
        <v>2990.1</v>
      </c>
      <c r="AC15" s="80"/>
    </row>
    <row r="16" spans="1:29" x14ac:dyDescent="0.2">
      <c r="A16" s="51">
        <v>35217</v>
      </c>
      <c r="B16" s="8">
        <v>69</v>
      </c>
      <c r="C16" s="9">
        <v>35.6</v>
      </c>
      <c r="D16" s="16">
        <v>104.6</v>
      </c>
      <c r="E16" s="8">
        <v>185.9</v>
      </c>
      <c r="F16" s="9">
        <v>125.8</v>
      </c>
      <c r="G16" s="16">
        <v>311.7</v>
      </c>
      <c r="H16" s="8">
        <v>401</v>
      </c>
      <c r="I16" s="9">
        <v>74.5</v>
      </c>
      <c r="J16" s="16">
        <v>475.5</v>
      </c>
      <c r="K16" s="8">
        <v>143.1</v>
      </c>
      <c r="L16" s="9">
        <v>401.2</v>
      </c>
      <c r="M16" s="16">
        <v>544.29999999999995</v>
      </c>
      <c r="N16" s="8">
        <v>327.2</v>
      </c>
      <c r="O16" s="9">
        <v>789.5</v>
      </c>
      <c r="P16" s="16">
        <v>1116.7</v>
      </c>
      <c r="Q16" s="8">
        <v>119.7</v>
      </c>
      <c r="R16" s="9">
        <v>78.599999999999994</v>
      </c>
      <c r="S16" s="16">
        <v>198.3</v>
      </c>
      <c r="T16" s="8">
        <v>114.2</v>
      </c>
      <c r="U16" s="9">
        <v>60.9</v>
      </c>
      <c r="V16" s="16">
        <v>175.1</v>
      </c>
      <c r="W16" s="8">
        <v>8.9</v>
      </c>
      <c r="X16" s="9">
        <v>12.2</v>
      </c>
      <c r="Y16" s="16">
        <v>21.1</v>
      </c>
      <c r="Z16" s="8">
        <v>1368.9</v>
      </c>
      <c r="AA16" s="9">
        <v>1578.2</v>
      </c>
      <c r="AB16" s="16">
        <v>2947.2</v>
      </c>
      <c r="AC16" s="80"/>
    </row>
    <row r="17" spans="1:29" x14ac:dyDescent="0.2">
      <c r="A17" s="51">
        <v>35247</v>
      </c>
      <c r="B17" s="8">
        <v>69.400000000000006</v>
      </c>
      <c r="C17" s="9">
        <v>35.5</v>
      </c>
      <c r="D17" s="16">
        <v>105</v>
      </c>
      <c r="E17" s="8">
        <v>188.9</v>
      </c>
      <c r="F17" s="9">
        <v>127.9</v>
      </c>
      <c r="G17" s="16">
        <v>316.8</v>
      </c>
      <c r="H17" s="8">
        <v>400.8</v>
      </c>
      <c r="I17" s="9">
        <v>77</v>
      </c>
      <c r="J17" s="16">
        <v>477.9</v>
      </c>
      <c r="K17" s="8">
        <v>145.19999999999999</v>
      </c>
      <c r="L17" s="9">
        <v>411.6</v>
      </c>
      <c r="M17" s="16">
        <v>556.79999999999995</v>
      </c>
      <c r="N17" s="8">
        <v>333.9</v>
      </c>
      <c r="O17" s="9">
        <v>822.8</v>
      </c>
      <c r="P17" s="16">
        <v>1156.7</v>
      </c>
      <c r="Q17" s="8">
        <v>128.19999999999999</v>
      </c>
      <c r="R17" s="9">
        <v>87.7</v>
      </c>
      <c r="S17" s="16">
        <v>215.9</v>
      </c>
      <c r="T17" s="8">
        <v>120.5</v>
      </c>
      <c r="U17" s="9">
        <v>66</v>
      </c>
      <c r="V17" s="16">
        <v>186.5</v>
      </c>
      <c r="W17" s="8">
        <v>7.8</v>
      </c>
      <c r="X17" s="9">
        <v>10.7</v>
      </c>
      <c r="Y17" s="16">
        <v>18.399999999999999</v>
      </c>
      <c r="Z17" s="8">
        <v>1394.7</v>
      </c>
      <c r="AA17" s="9">
        <v>1639.3</v>
      </c>
      <c r="AB17" s="16">
        <v>3033.9</v>
      </c>
      <c r="AC17" s="80"/>
    </row>
    <row r="18" spans="1:29" x14ac:dyDescent="0.2">
      <c r="A18" s="51">
        <v>35278</v>
      </c>
      <c r="B18" s="8">
        <v>70.400000000000006</v>
      </c>
      <c r="C18" s="9">
        <v>35.4</v>
      </c>
      <c r="D18" s="16">
        <v>105.8</v>
      </c>
      <c r="E18" s="8">
        <v>193.8</v>
      </c>
      <c r="F18" s="9">
        <v>129.19999999999999</v>
      </c>
      <c r="G18" s="16">
        <v>323</v>
      </c>
      <c r="H18" s="8">
        <v>417.4</v>
      </c>
      <c r="I18" s="9">
        <v>79</v>
      </c>
      <c r="J18" s="16">
        <v>496.4</v>
      </c>
      <c r="K18" s="8">
        <v>150.30000000000001</v>
      </c>
      <c r="L18" s="9">
        <v>421.7</v>
      </c>
      <c r="M18" s="16">
        <v>572</v>
      </c>
      <c r="N18" s="8">
        <v>347.6</v>
      </c>
      <c r="O18" s="9">
        <v>854.5</v>
      </c>
      <c r="P18" s="16">
        <v>1202.2</v>
      </c>
      <c r="Q18" s="8">
        <v>137.4</v>
      </c>
      <c r="R18" s="9">
        <v>95.7</v>
      </c>
      <c r="S18" s="16">
        <v>233.2</v>
      </c>
      <c r="T18" s="8">
        <v>126.4</v>
      </c>
      <c r="U18" s="9">
        <v>70</v>
      </c>
      <c r="V18" s="16">
        <v>196.4</v>
      </c>
      <c r="W18" s="8">
        <v>11</v>
      </c>
      <c r="X18" s="9">
        <v>17.8</v>
      </c>
      <c r="Y18" s="16">
        <v>28.8</v>
      </c>
      <c r="Z18" s="8">
        <v>1454.3</v>
      </c>
      <c r="AA18" s="9">
        <v>1703.4</v>
      </c>
      <c r="AB18" s="16">
        <v>3157.7</v>
      </c>
      <c r="AC18" s="80"/>
    </row>
    <row r="19" spans="1:29" x14ac:dyDescent="0.2">
      <c r="A19" s="51">
        <v>35309</v>
      </c>
      <c r="B19" s="8">
        <v>70.900000000000006</v>
      </c>
      <c r="C19" s="9">
        <v>34.6</v>
      </c>
      <c r="D19" s="16">
        <v>105.6</v>
      </c>
      <c r="E19" s="8">
        <v>196.5</v>
      </c>
      <c r="F19" s="9">
        <v>125.6</v>
      </c>
      <c r="G19" s="16">
        <v>322.10000000000002</v>
      </c>
      <c r="H19" s="8">
        <v>434.8</v>
      </c>
      <c r="I19" s="9">
        <v>77.7</v>
      </c>
      <c r="J19" s="16">
        <v>512.5</v>
      </c>
      <c r="K19" s="8">
        <v>157.30000000000001</v>
      </c>
      <c r="L19" s="9">
        <v>427.8</v>
      </c>
      <c r="M19" s="16">
        <v>585.1</v>
      </c>
      <c r="N19" s="8">
        <v>362.2</v>
      </c>
      <c r="O19" s="9">
        <v>864</v>
      </c>
      <c r="P19" s="16">
        <v>1226.3</v>
      </c>
      <c r="Q19" s="8">
        <v>141.4</v>
      </c>
      <c r="R19" s="9">
        <v>97.7</v>
      </c>
      <c r="S19" s="16">
        <v>239.2</v>
      </c>
      <c r="T19" s="8">
        <v>125.1</v>
      </c>
      <c r="U19" s="9">
        <v>69.099999999999994</v>
      </c>
      <c r="V19" s="16">
        <v>194.1</v>
      </c>
      <c r="W19" s="8">
        <v>10</v>
      </c>
      <c r="X19" s="9">
        <v>14.2</v>
      </c>
      <c r="Y19" s="16">
        <v>24.2</v>
      </c>
      <c r="Z19" s="8">
        <v>1498.2</v>
      </c>
      <c r="AA19" s="9">
        <v>1710.8</v>
      </c>
      <c r="AB19" s="16">
        <v>3209</v>
      </c>
      <c r="AC19" s="80"/>
    </row>
    <row r="20" spans="1:29" x14ac:dyDescent="0.2">
      <c r="A20" s="51">
        <v>35339</v>
      </c>
      <c r="B20" s="8">
        <v>72.5</v>
      </c>
      <c r="C20" s="9">
        <v>34.4</v>
      </c>
      <c r="D20" s="16">
        <v>106.9</v>
      </c>
      <c r="E20" s="8">
        <v>200.8</v>
      </c>
      <c r="F20" s="9">
        <v>125.1</v>
      </c>
      <c r="G20" s="16">
        <v>325.89999999999998</v>
      </c>
      <c r="H20" s="8">
        <v>446.4</v>
      </c>
      <c r="I20" s="9">
        <v>77.7</v>
      </c>
      <c r="J20" s="16">
        <v>524.1</v>
      </c>
      <c r="K20" s="8">
        <v>160.5</v>
      </c>
      <c r="L20" s="9">
        <v>430</v>
      </c>
      <c r="M20" s="16">
        <v>590.5</v>
      </c>
      <c r="N20" s="8">
        <v>371.8</v>
      </c>
      <c r="O20" s="9">
        <v>865.2</v>
      </c>
      <c r="P20" s="16">
        <v>1237</v>
      </c>
      <c r="Q20" s="8">
        <v>141.30000000000001</v>
      </c>
      <c r="R20" s="9">
        <v>95.2</v>
      </c>
      <c r="S20" s="16">
        <v>236.5</v>
      </c>
      <c r="T20" s="8">
        <v>123.8</v>
      </c>
      <c r="U20" s="9">
        <v>68.599999999999994</v>
      </c>
      <c r="V20" s="16">
        <v>192.4</v>
      </c>
      <c r="W20" s="8">
        <v>10.3</v>
      </c>
      <c r="X20" s="9">
        <v>14.5</v>
      </c>
      <c r="Y20" s="16">
        <v>24.9</v>
      </c>
      <c r="Z20" s="8">
        <v>1527.4</v>
      </c>
      <c r="AA20" s="9">
        <v>1710.8</v>
      </c>
      <c r="AB20" s="16">
        <v>3238.2</v>
      </c>
      <c r="AC20" s="80"/>
    </row>
    <row r="21" spans="1:29" x14ac:dyDescent="0.2">
      <c r="A21" s="51">
        <v>35370</v>
      </c>
      <c r="B21" s="8">
        <v>74.3</v>
      </c>
      <c r="C21" s="9">
        <v>34.700000000000003</v>
      </c>
      <c r="D21" s="16">
        <v>109</v>
      </c>
      <c r="E21" s="8">
        <v>206.9</v>
      </c>
      <c r="F21" s="9">
        <v>126.4</v>
      </c>
      <c r="G21" s="16">
        <v>333.4</v>
      </c>
      <c r="H21" s="8">
        <v>463.1</v>
      </c>
      <c r="I21" s="9">
        <v>78.3</v>
      </c>
      <c r="J21" s="16">
        <v>541.4</v>
      </c>
      <c r="K21" s="8">
        <v>162.69999999999999</v>
      </c>
      <c r="L21" s="9">
        <v>429.3</v>
      </c>
      <c r="M21" s="16">
        <v>591.9</v>
      </c>
      <c r="N21" s="8">
        <v>377.9</v>
      </c>
      <c r="O21" s="9">
        <v>862.4</v>
      </c>
      <c r="P21" s="16">
        <v>1240.3</v>
      </c>
      <c r="Q21" s="8">
        <v>141.4</v>
      </c>
      <c r="R21" s="9">
        <v>92.9</v>
      </c>
      <c r="S21" s="16">
        <v>234.3</v>
      </c>
      <c r="T21" s="8">
        <v>122.8</v>
      </c>
      <c r="U21" s="9">
        <v>67.2</v>
      </c>
      <c r="V21" s="16">
        <v>190</v>
      </c>
      <c r="W21" s="8">
        <v>10.3</v>
      </c>
      <c r="X21" s="9">
        <v>13</v>
      </c>
      <c r="Y21" s="16">
        <v>23.3</v>
      </c>
      <c r="Z21" s="8">
        <v>1559.9</v>
      </c>
      <c r="AA21" s="9">
        <v>1704.7</v>
      </c>
      <c r="AB21" s="16">
        <v>3264.6</v>
      </c>
      <c r="AC21" s="80"/>
    </row>
    <row r="22" spans="1:29" x14ac:dyDescent="0.2">
      <c r="A22" s="51">
        <v>35400</v>
      </c>
      <c r="B22" s="12">
        <v>74.599999999999994</v>
      </c>
      <c r="C22" s="13">
        <v>34.5</v>
      </c>
      <c r="D22" s="17">
        <v>109.1</v>
      </c>
      <c r="E22" s="12">
        <v>210.2</v>
      </c>
      <c r="F22" s="13">
        <v>127</v>
      </c>
      <c r="G22" s="17">
        <v>337.2</v>
      </c>
      <c r="H22" s="12">
        <v>475.2</v>
      </c>
      <c r="I22" s="13">
        <v>77.900000000000006</v>
      </c>
      <c r="J22" s="17">
        <v>553.20000000000005</v>
      </c>
      <c r="K22" s="12">
        <v>161.4</v>
      </c>
      <c r="L22" s="13">
        <v>422.5</v>
      </c>
      <c r="M22" s="17">
        <v>583.9</v>
      </c>
      <c r="N22" s="12">
        <v>373.5</v>
      </c>
      <c r="O22" s="13">
        <v>846.2</v>
      </c>
      <c r="P22" s="17">
        <v>1219.8</v>
      </c>
      <c r="Q22" s="12">
        <v>141.69999999999999</v>
      </c>
      <c r="R22" s="13">
        <v>91.3</v>
      </c>
      <c r="S22" s="17">
        <v>232.9</v>
      </c>
      <c r="T22" s="12">
        <v>123.2</v>
      </c>
      <c r="U22" s="13">
        <v>66.7</v>
      </c>
      <c r="V22" s="17">
        <v>189.9</v>
      </c>
      <c r="W22" s="12">
        <v>10.5</v>
      </c>
      <c r="X22" s="13">
        <v>12.5</v>
      </c>
      <c r="Y22" s="17">
        <v>23</v>
      </c>
      <c r="Z22" s="12">
        <v>1571.7</v>
      </c>
      <c r="AA22" s="13">
        <v>1679.6</v>
      </c>
      <c r="AB22" s="17">
        <v>3251.3</v>
      </c>
      <c r="AC22" s="80"/>
    </row>
    <row r="23" spans="1:29" x14ac:dyDescent="0.2">
      <c r="A23" s="51">
        <v>35431</v>
      </c>
      <c r="B23" s="8">
        <v>76.599999999999994</v>
      </c>
      <c r="C23" s="9">
        <v>34.9</v>
      </c>
      <c r="D23" s="16">
        <v>111.5</v>
      </c>
      <c r="E23" s="8">
        <v>216.9</v>
      </c>
      <c r="F23" s="9">
        <v>128.4</v>
      </c>
      <c r="G23" s="16">
        <v>345.4</v>
      </c>
      <c r="H23" s="8">
        <v>495.6</v>
      </c>
      <c r="I23" s="9">
        <v>78.8</v>
      </c>
      <c r="J23" s="16">
        <v>574.4</v>
      </c>
      <c r="K23" s="8">
        <v>166.7</v>
      </c>
      <c r="L23" s="9">
        <v>430.3</v>
      </c>
      <c r="M23" s="16">
        <v>597</v>
      </c>
      <c r="N23" s="8">
        <v>383.7</v>
      </c>
      <c r="O23" s="9">
        <v>864.9</v>
      </c>
      <c r="P23" s="16">
        <v>1248.5999999999999</v>
      </c>
      <c r="Q23" s="8">
        <v>143.69999999999999</v>
      </c>
      <c r="R23" s="9">
        <v>91.9</v>
      </c>
      <c r="S23" s="16">
        <v>235.7</v>
      </c>
      <c r="T23" s="8">
        <v>124</v>
      </c>
      <c r="U23" s="9">
        <v>67.3</v>
      </c>
      <c r="V23" s="16">
        <v>191.3</v>
      </c>
      <c r="W23" s="8">
        <v>10.8</v>
      </c>
      <c r="X23" s="9">
        <v>13.1</v>
      </c>
      <c r="Y23" s="16">
        <v>23.9</v>
      </c>
      <c r="Z23" s="8">
        <v>1619.8</v>
      </c>
      <c r="AA23" s="9">
        <v>1711.2</v>
      </c>
      <c r="AB23" s="16">
        <v>3331</v>
      </c>
      <c r="AC23" s="80"/>
    </row>
    <row r="24" spans="1:29" x14ac:dyDescent="0.2">
      <c r="A24" s="51">
        <v>35462</v>
      </c>
      <c r="B24" s="8">
        <v>75.5</v>
      </c>
      <c r="C24" s="9">
        <v>34.6</v>
      </c>
      <c r="D24" s="16">
        <v>110.1</v>
      </c>
      <c r="E24" s="8">
        <v>212.5</v>
      </c>
      <c r="F24" s="9">
        <v>126.9</v>
      </c>
      <c r="G24" s="16">
        <v>339.4</v>
      </c>
      <c r="H24" s="8">
        <v>479.1</v>
      </c>
      <c r="I24" s="9">
        <v>77.2</v>
      </c>
      <c r="J24" s="16">
        <v>556.29999999999995</v>
      </c>
      <c r="K24" s="8">
        <v>163.69999999999999</v>
      </c>
      <c r="L24" s="9">
        <v>425.8</v>
      </c>
      <c r="M24" s="16">
        <v>589.5</v>
      </c>
      <c r="N24" s="8">
        <v>375.9</v>
      </c>
      <c r="O24" s="9">
        <v>851.7</v>
      </c>
      <c r="P24" s="16">
        <v>1227.5999999999999</v>
      </c>
      <c r="Q24" s="8">
        <v>138.80000000000001</v>
      </c>
      <c r="R24" s="9">
        <v>89.2</v>
      </c>
      <c r="S24" s="16">
        <v>228.1</v>
      </c>
      <c r="T24" s="8">
        <v>121.8</v>
      </c>
      <c r="U24" s="9">
        <v>65.7</v>
      </c>
      <c r="V24" s="16">
        <v>187.5</v>
      </c>
      <c r="W24" s="8">
        <v>11.2</v>
      </c>
      <c r="X24" s="9">
        <v>13.2</v>
      </c>
      <c r="Y24" s="16">
        <v>24.5</v>
      </c>
      <c r="Z24" s="8">
        <v>1580.3</v>
      </c>
      <c r="AA24" s="9">
        <v>1685.9</v>
      </c>
      <c r="AB24" s="16">
        <v>3266.2</v>
      </c>
      <c r="AC24" s="80"/>
    </row>
    <row r="25" spans="1:29" x14ac:dyDescent="0.2">
      <c r="A25" s="51">
        <v>35490</v>
      </c>
      <c r="B25" s="8">
        <v>74</v>
      </c>
      <c r="C25" s="9">
        <v>34.200000000000003</v>
      </c>
      <c r="D25" s="16">
        <v>108.2</v>
      </c>
      <c r="E25" s="8">
        <v>205.7</v>
      </c>
      <c r="F25" s="9">
        <v>125.4</v>
      </c>
      <c r="G25" s="16">
        <v>331.1</v>
      </c>
      <c r="H25" s="8">
        <v>459.2</v>
      </c>
      <c r="I25" s="9">
        <v>75.400000000000006</v>
      </c>
      <c r="J25" s="16">
        <v>534.6</v>
      </c>
      <c r="K25" s="8">
        <v>158.5</v>
      </c>
      <c r="L25" s="9">
        <v>418.1</v>
      </c>
      <c r="M25" s="16">
        <v>576.70000000000005</v>
      </c>
      <c r="N25" s="8">
        <v>363.5</v>
      </c>
      <c r="O25" s="9">
        <v>831</v>
      </c>
      <c r="P25" s="16">
        <v>1194.5999999999999</v>
      </c>
      <c r="Q25" s="8">
        <v>133.30000000000001</v>
      </c>
      <c r="R25" s="9">
        <v>85.5</v>
      </c>
      <c r="S25" s="16">
        <v>218.9</v>
      </c>
      <c r="T25" s="8">
        <v>119.1</v>
      </c>
      <c r="U25" s="9">
        <v>63.7</v>
      </c>
      <c r="V25" s="16">
        <v>182.9</v>
      </c>
      <c r="W25" s="8">
        <v>11.4</v>
      </c>
      <c r="X25" s="9">
        <v>13.5</v>
      </c>
      <c r="Y25" s="16">
        <v>24.8</v>
      </c>
      <c r="Z25" s="8">
        <v>1526.5</v>
      </c>
      <c r="AA25" s="9">
        <v>1648.4</v>
      </c>
      <c r="AB25" s="16">
        <v>3174.9</v>
      </c>
      <c r="AC25" s="80"/>
    </row>
    <row r="26" spans="1:29" x14ac:dyDescent="0.2">
      <c r="A26" s="51">
        <v>35521</v>
      </c>
      <c r="B26" s="8">
        <v>71.900000000000006</v>
      </c>
      <c r="C26" s="9">
        <v>33.6</v>
      </c>
      <c r="D26" s="16">
        <v>105.6</v>
      </c>
      <c r="E26" s="8">
        <v>197.3</v>
      </c>
      <c r="F26" s="9">
        <v>122.9</v>
      </c>
      <c r="G26" s="16">
        <v>320.2</v>
      </c>
      <c r="H26" s="8">
        <v>435.3</v>
      </c>
      <c r="I26" s="9">
        <v>73.5</v>
      </c>
      <c r="J26" s="16">
        <v>508.9</v>
      </c>
      <c r="K26" s="8">
        <v>153</v>
      </c>
      <c r="L26" s="9">
        <v>407.3</v>
      </c>
      <c r="M26" s="16">
        <v>560.29999999999995</v>
      </c>
      <c r="N26" s="8">
        <v>352.5</v>
      </c>
      <c r="O26" s="9">
        <v>809.7</v>
      </c>
      <c r="P26" s="16">
        <v>1162.3</v>
      </c>
      <c r="Q26" s="8">
        <v>128.5</v>
      </c>
      <c r="R26" s="9">
        <v>83</v>
      </c>
      <c r="S26" s="16">
        <v>211.6</v>
      </c>
      <c r="T26" s="8">
        <v>117.6</v>
      </c>
      <c r="U26" s="9">
        <v>62.7</v>
      </c>
      <c r="V26" s="16">
        <v>180.3</v>
      </c>
      <c r="W26" s="8">
        <v>10.6</v>
      </c>
      <c r="X26" s="9">
        <v>12.6</v>
      </c>
      <c r="Y26" s="16">
        <v>23.1</v>
      </c>
      <c r="Z26" s="8">
        <v>1468.6</v>
      </c>
      <c r="AA26" s="9">
        <v>1606.9</v>
      </c>
      <c r="AB26" s="16">
        <v>3075.5</v>
      </c>
      <c r="AC26" s="80"/>
    </row>
    <row r="27" spans="1:29" x14ac:dyDescent="0.2">
      <c r="A27" s="51">
        <v>35551</v>
      </c>
      <c r="B27" s="8">
        <v>70.7</v>
      </c>
      <c r="C27" s="9">
        <v>33.299999999999997</v>
      </c>
      <c r="D27" s="16">
        <v>104</v>
      </c>
      <c r="E27" s="8">
        <v>192.8</v>
      </c>
      <c r="F27" s="9">
        <v>120.8</v>
      </c>
      <c r="G27" s="16">
        <v>313.60000000000002</v>
      </c>
      <c r="H27" s="8">
        <v>425.5</v>
      </c>
      <c r="I27" s="9">
        <v>72.3</v>
      </c>
      <c r="J27" s="16">
        <v>497.8</v>
      </c>
      <c r="K27" s="8">
        <v>149.9</v>
      </c>
      <c r="L27" s="9">
        <v>401.6</v>
      </c>
      <c r="M27" s="16">
        <v>551.4</v>
      </c>
      <c r="N27" s="8">
        <v>347</v>
      </c>
      <c r="O27" s="9">
        <v>804.2</v>
      </c>
      <c r="P27" s="16">
        <v>1151.2</v>
      </c>
      <c r="Q27" s="8">
        <v>127.8</v>
      </c>
      <c r="R27" s="9">
        <v>82.6</v>
      </c>
      <c r="S27" s="16">
        <v>210.4</v>
      </c>
      <c r="T27" s="8">
        <v>117</v>
      </c>
      <c r="U27" s="9">
        <v>62.3</v>
      </c>
      <c r="V27" s="16">
        <v>179.3</v>
      </c>
      <c r="W27" s="8">
        <v>11.1</v>
      </c>
      <c r="X27" s="9">
        <v>13</v>
      </c>
      <c r="Y27" s="16">
        <v>24.1</v>
      </c>
      <c r="Z27" s="8">
        <v>1443.8</v>
      </c>
      <c r="AA27" s="9">
        <v>1591.8</v>
      </c>
      <c r="AB27" s="16">
        <v>3035.6</v>
      </c>
      <c r="AC27" s="80"/>
    </row>
    <row r="28" spans="1:29" x14ac:dyDescent="0.2">
      <c r="A28" s="51">
        <v>35582</v>
      </c>
      <c r="B28" s="8">
        <v>69</v>
      </c>
      <c r="C28" s="9">
        <v>33.200000000000003</v>
      </c>
      <c r="D28" s="16">
        <v>102.2</v>
      </c>
      <c r="E28" s="8">
        <v>187.7</v>
      </c>
      <c r="F28" s="9">
        <v>120</v>
      </c>
      <c r="G28" s="16">
        <v>307.7</v>
      </c>
      <c r="H28" s="8">
        <v>406.1</v>
      </c>
      <c r="I28" s="9">
        <v>71.8</v>
      </c>
      <c r="J28" s="16">
        <v>477.9</v>
      </c>
      <c r="K28" s="8">
        <v>147.30000000000001</v>
      </c>
      <c r="L28" s="9">
        <v>401</v>
      </c>
      <c r="M28" s="16">
        <v>548.29999999999995</v>
      </c>
      <c r="N28" s="8">
        <v>340.8</v>
      </c>
      <c r="O28" s="9">
        <v>806</v>
      </c>
      <c r="P28" s="16">
        <v>1146.8</v>
      </c>
      <c r="Q28" s="8">
        <v>128.1</v>
      </c>
      <c r="R28" s="9">
        <v>84.9</v>
      </c>
      <c r="S28" s="16">
        <v>213</v>
      </c>
      <c r="T28" s="8">
        <v>118.3</v>
      </c>
      <c r="U28" s="9">
        <v>62.9</v>
      </c>
      <c r="V28" s="16">
        <v>181.2</v>
      </c>
      <c r="W28" s="8">
        <v>10.6</v>
      </c>
      <c r="X28" s="9">
        <v>12.9</v>
      </c>
      <c r="Y28" s="16">
        <v>23.5</v>
      </c>
      <c r="Z28" s="8">
        <v>1410.5</v>
      </c>
      <c r="AA28" s="9">
        <v>1595.1</v>
      </c>
      <c r="AB28" s="16">
        <v>3005.6</v>
      </c>
      <c r="AC28" s="80"/>
    </row>
    <row r="29" spans="1:29" x14ac:dyDescent="0.2">
      <c r="A29" s="51">
        <v>35612</v>
      </c>
      <c r="B29" s="8">
        <v>68.900000000000006</v>
      </c>
      <c r="C29" s="9">
        <v>33.200000000000003</v>
      </c>
      <c r="D29" s="16">
        <v>102</v>
      </c>
      <c r="E29" s="8">
        <v>188.2</v>
      </c>
      <c r="F29" s="9">
        <v>122.2</v>
      </c>
      <c r="G29" s="16">
        <v>310.39999999999998</v>
      </c>
      <c r="H29" s="8">
        <v>400.4</v>
      </c>
      <c r="I29" s="9">
        <v>73.5</v>
      </c>
      <c r="J29" s="16">
        <v>474</v>
      </c>
      <c r="K29" s="8">
        <v>147.69999999999999</v>
      </c>
      <c r="L29" s="9">
        <v>408.6</v>
      </c>
      <c r="M29" s="16">
        <v>556.29999999999995</v>
      </c>
      <c r="N29" s="8">
        <v>343.7</v>
      </c>
      <c r="O29" s="9">
        <v>833.1</v>
      </c>
      <c r="P29" s="16">
        <v>1176.8</v>
      </c>
      <c r="Q29" s="8">
        <v>134.30000000000001</v>
      </c>
      <c r="R29" s="9">
        <v>93.5</v>
      </c>
      <c r="S29" s="16">
        <v>227.8</v>
      </c>
      <c r="T29" s="8">
        <v>123.4</v>
      </c>
      <c r="U29" s="9">
        <v>67.599999999999994</v>
      </c>
      <c r="V29" s="16">
        <v>191.1</v>
      </c>
      <c r="W29" s="8">
        <v>11.2</v>
      </c>
      <c r="X29" s="9">
        <v>13.6</v>
      </c>
      <c r="Y29" s="16">
        <v>24.8</v>
      </c>
      <c r="Z29" s="8">
        <v>1421</v>
      </c>
      <c r="AA29" s="9">
        <v>1648.2</v>
      </c>
      <c r="AB29" s="16">
        <v>3069.2</v>
      </c>
      <c r="AC29" s="80"/>
    </row>
    <row r="30" spans="1:29" x14ac:dyDescent="0.2">
      <c r="A30" s="51">
        <v>35643</v>
      </c>
      <c r="B30" s="8">
        <v>69.8</v>
      </c>
      <c r="C30" s="9">
        <v>33.1</v>
      </c>
      <c r="D30" s="16">
        <v>102.9</v>
      </c>
      <c r="E30" s="8">
        <v>192.1</v>
      </c>
      <c r="F30" s="9">
        <v>123.3</v>
      </c>
      <c r="G30" s="16">
        <v>315.5</v>
      </c>
      <c r="H30" s="8">
        <v>414.5</v>
      </c>
      <c r="I30" s="9">
        <v>76.099999999999994</v>
      </c>
      <c r="J30" s="16">
        <v>490.6</v>
      </c>
      <c r="K30" s="8">
        <v>151.9</v>
      </c>
      <c r="L30" s="9">
        <v>417.6</v>
      </c>
      <c r="M30" s="16">
        <v>569.5</v>
      </c>
      <c r="N30" s="8">
        <v>354.5</v>
      </c>
      <c r="O30" s="9">
        <v>862.9</v>
      </c>
      <c r="P30" s="16">
        <v>1217.5</v>
      </c>
      <c r="Q30" s="8">
        <v>142.80000000000001</v>
      </c>
      <c r="R30" s="9">
        <v>100.9</v>
      </c>
      <c r="S30" s="16">
        <v>243.6</v>
      </c>
      <c r="T30" s="8">
        <v>128.30000000000001</v>
      </c>
      <c r="U30" s="9">
        <v>71.400000000000006</v>
      </c>
      <c r="V30" s="16">
        <v>199.7</v>
      </c>
      <c r="W30" s="8">
        <v>14.1</v>
      </c>
      <c r="X30" s="9">
        <v>18.899999999999999</v>
      </c>
      <c r="Y30" s="16">
        <v>33</v>
      </c>
      <c r="Z30" s="8">
        <v>1471.2</v>
      </c>
      <c r="AA30" s="9">
        <v>1707.3</v>
      </c>
      <c r="AB30" s="16">
        <v>3178.5</v>
      </c>
      <c r="AC30" s="80"/>
    </row>
    <row r="31" spans="1:29" x14ac:dyDescent="0.2">
      <c r="A31" s="51">
        <v>35674</v>
      </c>
      <c r="B31" s="8">
        <v>64.2</v>
      </c>
      <c r="C31" s="9">
        <v>30.1</v>
      </c>
      <c r="D31" s="16">
        <v>94.3</v>
      </c>
      <c r="E31" s="8">
        <v>177.4</v>
      </c>
      <c r="F31" s="9">
        <v>110.3</v>
      </c>
      <c r="G31" s="16">
        <v>287.7</v>
      </c>
      <c r="H31" s="8">
        <v>377.6</v>
      </c>
      <c r="I31" s="9">
        <v>65.5</v>
      </c>
      <c r="J31" s="16">
        <v>443.1</v>
      </c>
      <c r="K31" s="8">
        <v>143.19999999999999</v>
      </c>
      <c r="L31" s="9">
        <v>381.6</v>
      </c>
      <c r="M31" s="16">
        <v>524.9</v>
      </c>
      <c r="N31" s="8">
        <v>329.4</v>
      </c>
      <c r="O31" s="9">
        <v>775.6</v>
      </c>
      <c r="P31" s="16">
        <v>1104.9000000000001</v>
      </c>
      <c r="Q31" s="8">
        <v>127.7</v>
      </c>
      <c r="R31" s="9">
        <v>88.9</v>
      </c>
      <c r="S31" s="16">
        <v>216.6</v>
      </c>
      <c r="T31" s="8">
        <v>116.2</v>
      </c>
      <c r="U31" s="9">
        <v>64.8</v>
      </c>
      <c r="V31" s="16">
        <v>181</v>
      </c>
      <c r="W31" s="8">
        <v>154.1</v>
      </c>
      <c r="X31" s="9">
        <v>194.5</v>
      </c>
      <c r="Y31" s="16">
        <v>348.6</v>
      </c>
      <c r="Z31" s="8">
        <v>1495.4</v>
      </c>
      <c r="AA31" s="9">
        <v>1716.5</v>
      </c>
      <c r="AB31" s="16">
        <v>3211.8</v>
      </c>
      <c r="AC31" s="80"/>
    </row>
    <row r="32" spans="1:29" x14ac:dyDescent="0.2">
      <c r="A32" s="51">
        <v>35704</v>
      </c>
      <c r="B32" s="8">
        <v>71.599999999999994</v>
      </c>
      <c r="C32" s="9">
        <v>33</v>
      </c>
      <c r="D32" s="16">
        <v>104.6</v>
      </c>
      <c r="E32" s="8">
        <v>195.7</v>
      </c>
      <c r="F32" s="9">
        <v>119.6</v>
      </c>
      <c r="G32" s="16">
        <v>315.2</v>
      </c>
      <c r="H32" s="8">
        <v>424.6</v>
      </c>
      <c r="I32" s="9">
        <v>73.5</v>
      </c>
      <c r="J32" s="16">
        <v>498.1</v>
      </c>
      <c r="K32" s="8">
        <v>160.5</v>
      </c>
      <c r="L32" s="9">
        <v>427.3</v>
      </c>
      <c r="M32" s="16">
        <v>587.79999999999995</v>
      </c>
      <c r="N32" s="8">
        <v>370.2</v>
      </c>
      <c r="O32" s="9">
        <v>864.4</v>
      </c>
      <c r="P32" s="16">
        <v>1234.7</v>
      </c>
      <c r="Q32" s="8">
        <v>141.9</v>
      </c>
      <c r="R32" s="9">
        <v>98.2</v>
      </c>
      <c r="S32" s="16">
        <v>240.1</v>
      </c>
      <c r="T32" s="8">
        <v>124.4</v>
      </c>
      <c r="U32" s="9">
        <v>69.3</v>
      </c>
      <c r="V32" s="16">
        <v>193.7</v>
      </c>
      <c r="W32" s="8">
        <v>29.2</v>
      </c>
      <c r="X32" s="9">
        <v>32.5</v>
      </c>
      <c r="Y32" s="16">
        <v>61.7</v>
      </c>
      <c r="Z32" s="8">
        <v>1522.6</v>
      </c>
      <c r="AA32" s="9">
        <v>1721.5</v>
      </c>
      <c r="AB32" s="16">
        <v>3244.2</v>
      </c>
      <c r="AC32" s="80"/>
    </row>
    <row r="33" spans="1:29" x14ac:dyDescent="0.2">
      <c r="A33" s="51">
        <v>35735</v>
      </c>
      <c r="B33" s="8">
        <v>73</v>
      </c>
      <c r="C33" s="9">
        <v>33.6</v>
      </c>
      <c r="D33" s="16">
        <v>106.6</v>
      </c>
      <c r="E33" s="8">
        <v>200.9</v>
      </c>
      <c r="F33" s="9">
        <v>121.5</v>
      </c>
      <c r="G33" s="16">
        <v>322.39999999999998</v>
      </c>
      <c r="H33" s="8">
        <v>439.6</v>
      </c>
      <c r="I33" s="9">
        <v>74.599999999999994</v>
      </c>
      <c r="J33" s="16">
        <v>514.1</v>
      </c>
      <c r="K33" s="8">
        <v>162.69999999999999</v>
      </c>
      <c r="L33" s="9">
        <v>428.4</v>
      </c>
      <c r="M33" s="16">
        <v>591.1</v>
      </c>
      <c r="N33" s="8">
        <v>377.9</v>
      </c>
      <c r="O33" s="9">
        <v>869.9</v>
      </c>
      <c r="P33" s="16">
        <v>1247.8</v>
      </c>
      <c r="Q33" s="8">
        <v>141.6</v>
      </c>
      <c r="R33" s="9">
        <v>97.2</v>
      </c>
      <c r="S33" s="16">
        <v>238.8</v>
      </c>
      <c r="T33" s="8">
        <v>123.2</v>
      </c>
      <c r="U33" s="9">
        <v>68.8</v>
      </c>
      <c r="V33" s="16">
        <v>192</v>
      </c>
      <c r="W33" s="8">
        <v>14</v>
      </c>
      <c r="X33" s="9">
        <v>15.3</v>
      </c>
      <c r="Y33" s="16">
        <v>29.3</v>
      </c>
      <c r="Z33" s="8">
        <v>1536.7</v>
      </c>
      <c r="AA33" s="9">
        <v>1712.5</v>
      </c>
      <c r="AB33" s="16">
        <v>3249.2</v>
      </c>
      <c r="AC33" s="80"/>
    </row>
    <row r="34" spans="1:29" x14ac:dyDescent="0.2">
      <c r="A34" s="51">
        <v>35765</v>
      </c>
      <c r="B34" s="12">
        <v>73.7</v>
      </c>
      <c r="C34" s="13">
        <v>33.4</v>
      </c>
      <c r="D34" s="17">
        <v>107.1</v>
      </c>
      <c r="E34" s="12">
        <v>202.3</v>
      </c>
      <c r="F34" s="13">
        <v>121.8</v>
      </c>
      <c r="G34" s="17">
        <v>324.10000000000002</v>
      </c>
      <c r="H34" s="12">
        <v>445.2</v>
      </c>
      <c r="I34" s="13">
        <v>73.900000000000006</v>
      </c>
      <c r="J34" s="17">
        <v>519.1</v>
      </c>
      <c r="K34" s="12">
        <v>160</v>
      </c>
      <c r="L34" s="13">
        <v>419.8</v>
      </c>
      <c r="M34" s="17">
        <v>579.79999999999995</v>
      </c>
      <c r="N34" s="12">
        <v>370.3</v>
      </c>
      <c r="O34" s="13">
        <v>848.1</v>
      </c>
      <c r="P34" s="17">
        <v>1218.4000000000001</v>
      </c>
      <c r="Q34" s="12">
        <v>140.4</v>
      </c>
      <c r="R34" s="13">
        <v>94</v>
      </c>
      <c r="S34" s="17">
        <v>234.4</v>
      </c>
      <c r="T34" s="12">
        <v>122.8</v>
      </c>
      <c r="U34" s="13">
        <v>67.5</v>
      </c>
      <c r="V34" s="17">
        <v>190.3</v>
      </c>
      <c r="W34" s="12">
        <v>13.4</v>
      </c>
      <c r="X34" s="13">
        <v>14.2</v>
      </c>
      <c r="Y34" s="17">
        <v>27.6</v>
      </c>
      <c r="Z34" s="12">
        <v>1531.8</v>
      </c>
      <c r="AA34" s="13">
        <v>1675.4</v>
      </c>
      <c r="AB34" s="17">
        <v>3207.1</v>
      </c>
      <c r="AC34" s="80"/>
    </row>
    <row r="35" spans="1:29" x14ac:dyDescent="0.2">
      <c r="A35" s="51">
        <v>35796</v>
      </c>
      <c r="B35" s="8">
        <v>75.7</v>
      </c>
      <c r="C35" s="9">
        <v>33.6</v>
      </c>
      <c r="D35" s="16">
        <v>109.3</v>
      </c>
      <c r="E35" s="8">
        <v>207.7</v>
      </c>
      <c r="F35" s="9">
        <v>124.3</v>
      </c>
      <c r="G35" s="16">
        <v>332</v>
      </c>
      <c r="H35" s="8">
        <v>459</v>
      </c>
      <c r="I35" s="9">
        <v>75.400000000000006</v>
      </c>
      <c r="J35" s="16">
        <v>534.4</v>
      </c>
      <c r="K35" s="8">
        <v>163.69999999999999</v>
      </c>
      <c r="L35" s="9">
        <v>426.8</v>
      </c>
      <c r="M35" s="16">
        <v>590.5</v>
      </c>
      <c r="N35" s="8">
        <v>377.5</v>
      </c>
      <c r="O35" s="9">
        <v>863.9</v>
      </c>
      <c r="P35" s="16">
        <v>1241.4000000000001</v>
      </c>
      <c r="Q35" s="8">
        <v>141.30000000000001</v>
      </c>
      <c r="R35" s="9">
        <v>94.3</v>
      </c>
      <c r="S35" s="16">
        <v>235.6</v>
      </c>
      <c r="T35" s="8">
        <v>122.6</v>
      </c>
      <c r="U35" s="9">
        <v>67.7</v>
      </c>
      <c r="V35" s="16">
        <v>190.3</v>
      </c>
      <c r="W35" s="8">
        <v>13.5</v>
      </c>
      <c r="X35" s="9">
        <v>14.9</v>
      </c>
      <c r="Y35" s="16">
        <v>28.4</v>
      </c>
      <c r="Z35" s="8">
        <v>1567.2</v>
      </c>
      <c r="AA35" s="9">
        <v>1706</v>
      </c>
      <c r="AB35" s="16">
        <v>3273.2</v>
      </c>
      <c r="AC35" s="80"/>
    </row>
    <row r="36" spans="1:29" x14ac:dyDescent="0.2">
      <c r="A36" s="51">
        <v>35827</v>
      </c>
      <c r="B36" s="8">
        <v>75.099999999999994</v>
      </c>
      <c r="C36" s="9">
        <v>33.799999999999997</v>
      </c>
      <c r="D36" s="16">
        <v>108.9</v>
      </c>
      <c r="E36" s="8">
        <v>204.7</v>
      </c>
      <c r="F36" s="9">
        <v>123.8</v>
      </c>
      <c r="G36" s="16">
        <v>328.5</v>
      </c>
      <c r="H36" s="8">
        <v>443.6</v>
      </c>
      <c r="I36" s="9">
        <v>73.900000000000006</v>
      </c>
      <c r="J36" s="16">
        <v>517.5</v>
      </c>
      <c r="K36" s="8">
        <v>162.1</v>
      </c>
      <c r="L36" s="9">
        <v>424.3</v>
      </c>
      <c r="M36" s="16">
        <v>586.29999999999995</v>
      </c>
      <c r="N36" s="8">
        <v>370.2</v>
      </c>
      <c r="O36" s="9">
        <v>850.3</v>
      </c>
      <c r="P36" s="16">
        <v>1220.5</v>
      </c>
      <c r="Q36" s="8">
        <v>136.5</v>
      </c>
      <c r="R36" s="9">
        <v>91</v>
      </c>
      <c r="S36" s="16">
        <v>227.5</v>
      </c>
      <c r="T36" s="8">
        <v>120.4</v>
      </c>
      <c r="U36" s="9">
        <v>66</v>
      </c>
      <c r="V36" s="16">
        <v>186.5</v>
      </c>
      <c r="W36" s="8">
        <v>12.6</v>
      </c>
      <c r="X36" s="9">
        <v>14.4</v>
      </c>
      <c r="Y36" s="16">
        <v>27.1</v>
      </c>
      <c r="Z36" s="8">
        <v>1530.4</v>
      </c>
      <c r="AA36" s="9">
        <v>1682.2</v>
      </c>
      <c r="AB36" s="16">
        <v>3212.6</v>
      </c>
      <c r="AC36" s="80"/>
    </row>
    <row r="37" spans="1:29" x14ac:dyDescent="0.2">
      <c r="A37" s="51">
        <v>35855</v>
      </c>
      <c r="B37" s="8">
        <v>73.2</v>
      </c>
      <c r="C37" s="9">
        <v>33.6</v>
      </c>
      <c r="D37" s="16">
        <v>106.7</v>
      </c>
      <c r="E37" s="8">
        <v>197.5</v>
      </c>
      <c r="F37" s="9">
        <v>121.9</v>
      </c>
      <c r="G37" s="16">
        <v>319.39999999999998</v>
      </c>
      <c r="H37" s="8">
        <v>422</v>
      </c>
      <c r="I37" s="9">
        <v>71.900000000000006</v>
      </c>
      <c r="J37" s="16">
        <v>494</v>
      </c>
      <c r="K37" s="8">
        <v>157.19999999999999</v>
      </c>
      <c r="L37" s="9">
        <v>416.2</v>
      </c>
      <c r="M37" s="16">
        <v>573.4</v>
      </c>
      <c r="N37" s="8">
        <v>356.7</v>
      </c>
      <c r="O37" s="9">
        <v>824.9</v>
      </c>
      <c r="P37" s="16">
        <v>1181.5999999999999</v>
      </c>
      <c r="Q37" s="8">
        <v>129.6</v>
      </c>
      <c r="R37" s="9">
        <v>86.1</v>
      </c>
      <c r="S37" s="16">
        <v>215.7</v>
      </c>
      <c r="T37" s="8">
        <v>116.9</v>
      </c>
      <c r="U37" s="9">
        <v>63.6</v>
      </c>
      <c r="V37" s="16">
        <v>180.6</v>
      </c>
      <c r="W37" s="8">
        <v>11.9</v>
      </c>
      <c r="X37" s="9">
        <v>13.6</v>
      </c>
      <c r="Y37" s="16">
        <v>25.5</v>
      </c>
      <c r="Z37" s="8">
        <v>1470.2</v>
      </c>
      <c r="AA37" s="9">
        <v>1636.6</v>
      </c>
      <c r="AB37" s="16">
        <v>3106.7</v>
      </c>
      <c r="AC37" s="80"/>
    </row>
    <row r="38" spans="1:29" x14ac:dyDescent="0.2">
      <c r="A38" s="51">
        <v>35886</v>
      </c>
      <c r="B38" s="8">
        <v>71.2</v>
      </c>
      <c r="C38" s="9">
        <v>32.9</v>
      </c>
      <c r="D38" s="16">
        <v>104.1</v>
      </c>
      <c r="E38" s="8">
        <v>189.6</v>
      </c>
      <c r="F38" s="9">
        <v>119.5</v>
      </c>
      <c r="G38" s="16">
        <v>309</v>
      </c>
      <c r="H38" s="8">
        <v>400.8</v>
      </c>
      <c r="I38" s="9">
        <v>70.099999999999994</v>
      </c>
      <c r="J38" s="16">
        <v>470.9</v>
      </c>
      <c r="K38" s="8">
        <v>151.69999999999999</v>
      </c>
      <c r="L38" s="9">
        <v>404.7</v>
      </c>
      <c r="M38" s="16">
        <v>556.4</v>
      </c>
      <c r="N38" s="8">
        <v>343.4</v>
      </c>
      <c r="O38" s="9">
        <v>798.9</v>
      </c>
      <c r="P38" s="16">
        <v>1142.3</v>
      </c>
      <c r="Q38" s="8">
        <v>124.1</v>
      </c>
      <c r="R38" s="9">
        <v>83</v>
      </c>
      <c r="S38" s="16">
        <v>207.1</v>
      </c>
      <c r="T38" s="8">
        <v>114.8</v>
      </c>
      <c r="U38" s="9">
        <v>62.1</v>
      </c>
      <c r="V38" s="16">
        <v>176.9</v>
      </c>
      <c r="W38" s="8">
        <v>11.3</v>
      </c>
      <c r="X38" s="9">
        <v>13.1</v>
      </c>
      <c r="Y38" s="16">
        <v>24.4</v>
      </c>
      <c r="Z38" s="8">
        <v>1411.6</v>
      </c>
      <c r="AA38" s="9">
        <v>1588.2</v>
      </c>
      <c r="AB38" s="16">
        <v>2999.8</v>
      </c>
      <c r="AC38" s="80"/>
    </row>
    <row r="39" spans="1:29" x14ac:dyDescent="0.2">
      <c r="A39" s="51">
        <v>35916</v>
      </c>
      <c r="B39" s="8">
        <v>69.099999999999994</v>
      </c>
      <c r="C39" s="9">
        <v>32.5</v>
      </c>
      <c r="D39" s="16">
        <v>101.6</v>
      </c>
      <c r="E39" s="8">
        <v>182.9</v>
      </c>
      <c r="F39" s="9">
        <v>118.2</v>
      </c>
      <c r="G39" s="16">
        <v>301.10000000000002</v>
      </c>
      <c r="H39" s="8">
        <v>384.3</v>
      </c>
      <c r="I39" s="9">
        <v>69</v>
      </c>
      <c r="J39" s="16">
        <v>453.3</v>
      </c>
      <c r="K39" s="8">
        <v>147.5</v>
      </c>
      <c r="L39" s="9">
        <v>400.6</v>
      </c>
      <c r="M39" s="16">
        <v>548.1</v>
      </c>
      <c r="N39" s="8">
        <v>334.7</v>
      </c>
      <c r="O39" s="9">
        <v>792.6</v>
      </c>
      <c r="P39" s="16">
        <v>1127.3</v>
      </c>
      <c r="Q39" s="8">
        <v>121.8</v>
      </c>
      <c r="R39" s="9">
        <v>82.6</v>
      </c>
      <c r="S39" s="16">
        <v>204.5</v>
      </c>
      <c r="T39" s="8">
        <v>113.5</v>
      </c>
      <c r="U39" s="9">
        <v>61.4</v>
      </c>
      <c r="V39" s="16">
        <v>174.9</v>
      </c>
      <c r="W39" s="8">
        <v>10.9</v>
      </c>
      <c r="X39" s="9">
        <v>12.5</v>
      </c>
      <c r="Y39" s="16">
        <v>23.4</v>
      </c>
      <c r="Z39" s="8">
        <v>1369.3</v>
      </c>
      <c r="AA39" s="9">
        <v>1573.5</v>
      </c>
      <c r="AB39" s="16">
        <v>2942.8</v>
      </c>
      <c r="AC39" s="80"/>
    </row>
    <row r="40" spans="1:29" x14ac:dyDescent="0.2">
      <c r="A40" s="51">
        <v>35947</v>
      </c>
      <c r="B40" s="8">
        <v>67.2</v>
      </c>
      <c r="C40" s="9">
        <v>32.200000000000003</v>
      </c>
      <c r="D40" s="16">
        <v>99.4</v>
      </c>
      <c r="E40" s="8">
        <v>176.7</v>
      </c>
      <c r="F40" s="9">
        <v>116.9</v>
      </c>
      <c r="G40" s="16">
        <v>293.5</v>
      </c>
      <c r="H40" s="8">
        <v>363.9</v>
      </c>
      <c r="I40" s="9">
        <v>68.2</v>
      </c>
      <c r="J40" s="16">
        <v>432.1</v>
      </c>
      <c r="K40" s="8">
        <v>144.19999999999999</v>
      </c>
      <c r="L40" s="9">
        <v>398.7</v>
      </c>
      <c r="M40" s="16">
        <v>542.9</v>
      </c>
      <c r="N40" s="8">
        <v>325.3</v>
      </c>
      <c r="O40" s="9">
        <v>788.9</v>
      </c>
      <c r="P40" s="16">
        <v>1114.2</v>
      </c>
      <c r="Q40" s="8">
        <v>121.1</v>
      </c>
      <c r="R40" s="9">
        <v>83.8</v>
      </c>
      <c r="S40" s="16">
        <v>204.8</v>
      </c>
      <c r="T40" s="8">
        <v>112.7</v>
      </c>
      <c r="U40" s="9">
        <v>61.4</v>
      </c>
      <c r="V40" s="16">
        <v>174.1</v>
      </c>
      <c r="W40" s="8">
        <v>10.6</v>
      </c>
      <c r="X40" s="9">
        <v>12.5</v>
      </c>
      <c r="Y40" s="16">
        <v>23</v>
      </c>
      <c r="Z40" s="8">
        <v>1326.7</v>
      </c>
      <c r="AA40" s="9">
        <v>1567.8</v>
      </c>
      <c r="AB40" s="16">
        <v>2894.5</v>
      </c>
      <c r="AC40" s="80"/>
    </row>
    <row r="41" spans="1:29" x14ac:dyDescent="0.2">
      <c r="A41" s="51">
        <v>35977</v>
      </c>
      <c r="B41" s="8">
        <v>67.900000000000006</v>
      </c>
      <c r="C41" s="9">
        <v>32.5</v>
      </c>
      <c r="D41" s="16">
        <v>100.3</v>
      </c>
      <c r="E41" s="8">
        <v>179.7</v>
      </c>
      <c r="F41" s="9">
        <v>120.4</v>
      </c>
      <c r="G41" s="16">
        <v>300.10000000000002</v>
      </c>
      <c r="H41" s="8">
        <v>365.5</v>
      </c>
      <c r="I41" s="9">
        <v>71</v>
      </c>
      <c r="J41" s="16">
        <v>436.5</v>
      </c>
      <c r="K41" s="8">
        <v>146.1</v>
      </c>
      <c r="L41" s="9">
        <v>409.7</v>
      </c>
      <c r="M41" s="16">
        <v>555.79999999999995</v>
      </c>
      <c r="N41" s="8">
        <v>330.2</v>
      </c>
      <c r="O41" s="9">
        <v>821.7</v>
      </c>
      <c r="P41" s="16">
        <v>1151.8</v>
      </c>
      <c r="Q41" s="8">
        <v>128</v>
      </c>
      <c r="R41" s="9">
        <v>92.3</v>
      </c>
      <c r="S41" s="16">
        <v>220.2</v>
      </c>
      <c r="T41" s="8">
        <v>117.8</v>
      </c>
      <c r="U41" s="9">
        <v>66</v>
      </c>
      <c r="V41" s="16">
        <v>183.8</v>
      </c>
      <c r="W41" s="8">
        <v>11.3</v>
      </c>
      <c r="X41" s="9">
        <v>13.4</v>
      </c>
      <c r="Y41" s="16">
        <v>24.6</v>
      </c>
      <c r="Z41" s="8">
        <v>1352.6</v>
      </c>
      <c r="AA41" s="9">
        <v>1633</v>
      </c>
      <c r="AB41" s="16">
        <v>2985.7</v>
      </c>
      <c r="AC41" s="80"/>
    </row>
    <row r="42" spans="1:29" x14ac:dyDescent="0.2">
      <c r="A42" s="51">
        <v>36008</v>
      </c>
      <c r="B42" s="8">
        <v>69.7</v>
      </c>
      <c r="C42" s="9">
        <v>32.9</v>
      </c>
      <c r="D42" s="16">
        <v>102.6</v>
      </c>
      <c r="E42" s="8">
        <v>186.5</v>
      </c>
      <c r="F42" s="9">
        <v>124</v>
      </c>
      <c r="G42" s="16">
        <v>310.5</v>
      </c>
      <c r="H42" s="8">
        <v>383.6</v>
      </c>
      <c r="I42" s="9">
        <v>74.2</v>
      </c>
      <c r="J42" s="16">
        <v>457.9</v>
      </c>
      <c r="K42" s="8">
        <v>152</v>
      </c>
      <c r="L42" s="9">
        <v>421.1</v>
      </c>
      <c r="M42" s="16">
        <v>573.1</v>
      </c>
      <c r="N42" s="8">
        <v>344.6</v>
      </c>
      <c r="O42" s="9">
        <v>857.5</v>
      </c>
      <c r="P42" s="16">
        <v>1202.2</v>
      </c>
      <c r="Q42" s="8">
        <v>137</v>
      </c>
      <c r="R42" s="9">
        <v>99.7</v>
      </c>
      <c r="S42" s="16">
        <v>236.7</v>
      </c>
      <c r="T42" s="8">
        <v>122.5</v>
      </c>
      <c r="U42" s="9">
        <v>69.900000000000006</v>
      </c>
      <c r="V42" s="16">
        <v>192.4</v>
      </c>
      <c r="W42" s="8">
        <v>12.8</v>
      </c>
      <c r="X42" s="9">
        <v>17.2</v>
      </c>
      <c r="Y42" s="16">
        <v>30</v>
      </c>
      <c r="Z42" s="8">
        <v>1416</v>
      </c>
      <c r="AA42" s="9">
        <v>1703.4</v>
      </c>
      <c r="AB42" s="16">
        <v>3119.4</v>
      </c>
      <c r="AC42" s="80"/>
    </row>
    <row r="43" spans="1:29" x14ac:dyDescent="0.2">
      <c r="A43" s="51">
        <v>36039</v>
      </c>
      <c r="B43" s="8">
        <v>69</v>
      </c>
      <c r="C43" s="9">
        <v>32.200000000000003</v>
      </c>
      <c r="D43" s="16">
        <v>101.2</v>
      </c>
      <c r="E43" s="8">
        <v>183.8</v>
      </c>
      <c r="F43" s="9">
        <v>118.2</v>
      </c>
      <c r="G43" s="16">
        <v>302</v>
      </c>
      <c r="H43" s="8">
        <v>379.8</v>
      </c>
      <c r="I43" s="9">
        <v>70.5</v>
      </c>
      <c r="J43" s="16">
        <v>450.3</v>
      </c>
      <c r="K43" s="8">
        <v>154.1</v>
      </c>
      <c r="L43" s="9">
        <v>418.9</v>
      </c>
      <c r="M43" s="16">
        <v>573</v>
      </c>
      <c r="N43" s="8">
        <v>347.6</v>
      </c>
      <c r="O43" s="9">
        <v>843.9</v>
      </c>
      <c r="P43" s="16">
        <v>1191.5</v>
      </c>
      <c r="Q43" s="8">
        <v>135.80000000000001</v>
      </c>
      <c r="R43" s="9">
        <v>98.1</v>
      </c>
      <c r="S43" s="16">
        <v>233.9</v>
      </c>
      <c r="T43" s="8">
        <v>119.1</v>
      </c>
      <c r="U43" s="9">
        <v>68</v>
      </c>
      <c r="V43" s="16">
        <v>187.1</v>
      </c>
      <c r="W43" s="8">
        <v>16.8</v>
      </c>
      <c r="X43" s="9">
        <v>19.399999999999999</v>
      </c>
      <c r="Y43" s="16">
        <v>36.200000000000003</v>
      </c>
      <c r="Z43" s="8">
        <v>1430.1</v>
      </c>
      <c r="AA43" s="9">
        <v>1695.2</v>
      </c>
      <c r="AB43" s="16">
        <v>3125.3</v>
      </c>
      <c r="AC43" s="80"/>
    </row>
    <row r="44" spans="1:29" x14ac:dyDescent="0.2">
      <c r="A44" s="51">
        <v>36069</v>
      </c>
      <c r="B44" s="8">
        <v>71</v>
      </c>
      <c r="C44" s="9">
        <v>32.5</v>
      </c>
      <c r="D44" s="16">
        <v>103.5</v>
      </c>
      <c r="E44" s="8">
        <v>190.4</v>
      </c>
      <c r="F44" s="9">
        <v>120.1</v>
      </c>
      <c r="G44" s="16">
        <v>310.5</v>
      </c>
      <c r="H44" s="8">
        <v>390.9</v>
      </c>
      <c r="I44" s="9">
        <v>71.5</v>
      </c>
      <c r="J44" s="16">
        <v>462.4</v>
      </c>
      <c r="K44" s="8">
        <v>159.4</v>
      </c>
      <c r="L44" s="9">
        <v>427.3</v>
      </c>
      <c r="M44" s="16">
        <v>586.70000000000005</v>
      </c>
      <c r="N44" s="8">
        <v>360.5</v>
      </c>
      <c r="O44" s="9">
        <v>858.1</v>
      </c>
      <c r="P44" s="16">
        <v>1218.5999999999999</v>
      </c>
      <c r="Q44" s="8">
        <v>136.69999999999999</v>
      </c>
      <c r="R44" s="9">
        <v>97.8</v>
      </c>
      <c r="S44" s="16">
        <v>234.5</v>
      </c>
      <c r="T44" s="8">
        <v>119.2</v>
      </c>
      <c r="U44" s="9">
        <v>68.599999999999994</v>
      </c>
      <c r="V44" s="16">
        <v>187.8</v>
      </c>
      <c r="W44" s="8">
        <v>16.399999999999999</v>
      </c>
      <c r="X44" s="9">
        <v>18</v>
      </c>
      <c r="Y44" s="16">
        <v>34.4</v>
      </c>
      <c r="Z44" s="8">
        <v>1453.1</v>
      </c>
      <c r="AA44" s="9">
        <v>1701.3</v>
      </c>
      <c r="AB44" s="16">
        <v>3154.4</v>
      </c>
      <c r="AC44" s="80"/>
    </row>
    <row r="45" spans="1:29" x14ac:dyDescent="0.2">
      <c r="A45" s="51">
        <v>36100</v>
      </c>
      <c r="B45" s="8">
        <v>73</v>
      </c>
      <c r="C45" s="9">
        <v>33.200000000000003</v>
      </c>
      <c r="D45" s="16">
        <v>106.2</v>
      </c>
      <c r="E45" s="8">
        <v>196.4</v>
      </c>
      <c r="F45" s="9">
        <v>122.5</v>
      </c>
      <c r="G45" s="16">
        <v>318.89999999999998</v>
      </c>
      <c r="H45" s="8">
        <v>403.9</v>
      </c>
      <c r="I45" s="9">
        <v>72.3</v>
      </c>
      <c r="J45" s="16">
        <v>476.2</v>
      </c>
      <c r="K45" s="8">
        <v>162.1</v>
      </c>
      <c r="L45" s="9">
        <v>429.5</v>
      </c>
      <c r="M45" s="16">
        <v>591.70000000000005</v>
      </c>
      <c r="N45" s="8">
        <v>368</v>
      </c>
      <c r="O45" s="9">
        <v>859.5</v>
      </c>
      <c r="P45" s="16">
        <v>1227.5</v>
      </c>
      <c r="Q45" s="8">
        <v>135.4</v>
      </c>
      <c r="R45" s="9">
        <v>95.7</v>
      </c>
      <c r="S45" s="16">
        <v>231</v>
      </c>
      <c r="T45" s="8">
        <v>117.4</v>
      </c>
      <c r="U45" s="9">
        <v>67.7</v>
      </c>
      <c r="V45" s="16">
        <v>185.1</v>
      </c>
      <c r="W45" s="8">
        <v>14.1</v>
      </c>
      <c r="X45" s="9">
        <v>15.3</v>
      </c>
      <c r="Y45" s="16">
        <v>29.5</v>
      </c>
      <c r="Z45" s="8">
        <v>1478.1</v>
      </c>
      <c r="AA45" s="9">
        <v>1701.9</v>
      </c>
      <c r="AB45" s="16">
        <v>3180</v>
      </c>
      <c r="AC45" s="80"/>
    </row>
    <row r="46" spans="1:29" x14ac:dyDescent="0.2">
      <c r="A46" s="51">
        <v>36130</v>
      </c>
      <c r="B46" s="12">
        <v>73.3</v>
      </c>
      <c r="C46" s="13">
        <v>32.9</v>
      </c>
      <c r="D46" s="17">
        <v>106.2</v>
      </c>
      <c r="E46" s="12">
        <v>198.4</v>
      </c>
      <c r="F46" s="13">
        <v>122.3</v>
      </c>
      <c r="G46" s="17">
        <v>320.60000000000002</v>
      </c>
      <c r="H46" s="12">
        <v>408.2</v>
      </c>
      <c r="I46" s="13">
        <v>71.8</v>
      </c>
      <c r="J46" s="17">
        <v>480</v>
      </c>
      <c r="K46" s="12">
        <v>160.4</v>
      </c>
      <c r="L46" s="13">
        <v>420.4</v>
      </c>
      <c r="M46" s="17">
        <v>580.79999999999995</v>
      </c>
      <c r="N46" s="12">
        <v>361.4</v>
      </c>
      <c r="O46" s="13">
        <v>837.4</v>
      </c>
      <c r="P46" s="17">
        <v>1198.8</v>
      </c>
      <c r="Q46" s="12">
        <v>134.6</v>
      </c>
      <c r="R46" s="13">
        <v>93.3</v>
      </c>
      <c r="S46" s="17">
        <v>227.9</v>
      </c>
      <c r="T46" s="12">
        <v>117.5</v>
      </c>
      <c r="U46" s="13">
        <v>66.8</v>
      </c>
      <c r="V46" s="17">
        <v>184.3</v>
      </c>
      <c r="W46" s="12">
        <v>12.9</v>
      </c>
      <c r="X46" s="13">
        <v>13.8</v>
      </c>
      <c r="Y46" s="17">
        <v>26.8</v>
      </c>
      <c r="Z46" s="12">
        <v>1477.5</v>
      </c>
      <c r="AA46" s="13">
        <v>1668.1</v>
      </c>
      <c r="AB46" s="17">
        <v>3145.6</v>
      </c>
      <c r="AC46" s="80"/>
    </row>
    <row r="47" spans="1:29" x14ac:dyDescent="0.2">
      <c r="A47" s="51">
        <v>36161</v>
      </c>
      <c r="B47" s="8">
        <v>75.5</v>
      </c>
      <c r="C47" s="9">
        <v>33.299999999999997</v>
      </c>
      <c r="D47" s="16">
        <v>108.8</v>
      </c>
      <c r="E47" s="8">
        <v>205.7</v>
      </c>
      <c r="F47" s="9">
        <v>125.6</v>
      </c>
      <c r="G47" s="16">
        <v>331.3</v>
      </c>
      <c r="H47" s="8">
        <v>425.7</v>
      </c>
      <c r="I47" s="9">
        <v>73.599999999999994</v>
      </c>
      <c r="J47" s="16">
        <v>499.3</v>
      </c>
      <c r="K47" s="8">
        <v>164.9</v>
      </c>
      <c r="L47" s="9">
        <v>427.6</v>
      </c>
      <c r="M47" s="16">
        <v>592.6</v>
      </c>
      <c r="N47" s="8">
        <v>367.7</v>
      </c>
      <c r="O47" s="9">
        <v>852.3</v>
      </c>
      <c r="P47" s="16">
        <v>1220</v>
      </c>
      <c r="Q47" s="8">
        <v>136.30000000000001</v>
      </c>
      <c r="R47" s="9">
        <v>93.5</v>
      </c>
      <c r="S47" s="16">
        <v>229.8</v>
      </c>
      <c r="T47" s="8">
        <v>117.2</v>
      </c>
      <c r="U47" s="9">
        <v>66.599999999999994</v>
      </c>
      <c r="V47" s="16">
        <v>183.7</v>
      </c>
      <c r="W47" s="8">
        <v>13.2</v>
      </c>
      <c r="X47" s="9">
        <v>14</v>
      </c>
      <c r="Y47" s="16">
        <v>27.2</v>
      </c>
      <c r="Z47" s="8">
        <v>1516.2</v>
      </c>
      <c r="AA47" s="9">
        <v>1695.2</v>
      </c>
      <c r="AB47" s="16">
        <v>3211.4</v>
      </c>
      <c r="AC47" s="80"/>
    </row>
    <row r="48" spans="1:29" x14ac:dyDescent="0.2">
      <c r="A48" s="51">
        <v>36192</v>
      </c>
      <c r="B48" s="8">
        <v>74.8</v>
      </c>
      <c r="C48" s="9">
        <v>33.1</v>
      </c>
      <c r="D48" s="16">
        <v>107.9</v>
      </c>
      <c r="E48" s="8">
        <v>203.2</v>
      </c>
      <c r="F48" s="9">
        <v>125</v>
      </c>
      <c r="G48" s="16">
        <v>328.2</v>
      </c>
      <c r="H48" s="8">
        <v>414.8</v>
      </c>
      <c r="I48" s="9">
        <v>72.3</v>
      </c>
      <c r="J48" s="16">
        <v>487.1</v>
      </c>
      <c r="K48" s="8">
        <v>163.9</v>
      </c>
      <c r="L48" s="9">
        <v>425.5</v>
      </c>
      <c r="M48" s="16">
        <v>589.29999999999995</v>
      </c>
      <c r="N48" s="8">
        <v>361.3</v>
      </c>
      <c r="O48" s="9">
        <v>838.8</v>
      </c>
      <c r="P48" s="16">
        <v>1200.0999999999999</v>
      </c>
      <c r="Q48" s="8">
        <v>132.19999999999999</v>
      </c>
      <c r="R48" s="9">
        <v>90.3</v>
      </c>
      <c r="S48" s="16">
        <v>222.5</v>
      </c>
      <c r="T48" s="8">
        <v>115.5</v>
      </c>
      <c r="U48" s="9">
        <v>64.900000000000006</v>
      </c>
      <c r="V48" s="16">
        <v>180.4</v>
      </c>
      <c r="W48" s="8">
        <v>21.8</v>
      </c>
      <c r="X48" s="9">
        <v>22.1</v>
      </c>
      <c r="Y48" s="16">
        <v>43.9</v>
      </c>
      <c r="Z48" s="8">
        <v>1487.6</v>
      </c>
      <c r="AA48" s="9">
        <v>1671.8</v>
      </c>
      <c r="AB48" s="16">
        <v>3159.4</v>
      </c>
      <c r="AC48" s="80"/>
    </row>
    <row r="49" spans="1:29" x14ac:dyDescent="0.2">
      <c r="A49" s="51">
        <v>36220</v>
      </c>
      <c r="B49" s="8">
        <v>73.2</v>
      </c>
      <c r="C49" s="9">
        <v>32.799999999999997</v>
      </c>
      <c r="D49" s="16">
        <v>106.1</v>
      </c>
      <c r="E49" s="8">
        <v>196.2</v>
      </c>
      <c r="F49" s="9">
        <v>123.2</v>
      </c>
      <c r="G49" s="16">
        <v>319.39999999999998</v>
      </c>
      <c r="H49" s="8">
        <v>395.6</v>
      </c>
      <c r="I49" s="9">
        <v>70.3</v>
      </c>
      <c r="J49" s="16">
        <v>465.9</v>
      </c>
      <c r="K49" s="8">
        <v>159.30000000000001</v>
      </c>
      <c r="L49" s="9">
        <v>417.7</v>
      </c>
      <c r="M49" s="16">
        <v>577</v>
      </c>
      <c r="N49" s="8">
        <v>348.6</v>
      </c>
      <c r="O49" s="9">
        <v>815</v>
      </c>
      <c r="P49" s="16">
        <v>1163.5999999999999</v>
      </c>
      <c r="Q49" s="8">
        <v>126.4</v>
      </c>
      <c r="R49" s="9">
        <v>85.9</v>
      </c>
      <c r="S49" s="16">
        <v>212.3</v>
      </c>
      <c r="T49" s="8">
        <v>113.1</v>
      </c>
      <c r="U49" s="9">
        <v>62.6</v>
      </c>
      <c r="V49" s="16">
        <v>175.7</v>
      </c>
      <c r="W49" s="8">
        <v>21.3</v>
      </c>
      <c r="X49" s="9">
        <v>21.8</v>
      </c>
      <c r="Y49" s="16">
        <v>43</v>
      </c>
      <c r="Z49" s="8">
        <v>1433.6</v>
      </c>
      <c r="AA49" s="9">
        <v>1629.3</v>
      </c>
      <c r="AB49" s="16">
        <v>3062.9</v>
      </c>
      <c r="AC49" s="80"/>
    </row>
    <row r="50" spans="1:29" x14ac:dyDescent="0.2">
      <c r="A50" s="51">
        <v>36251</v>
      </c>
      <c r="B50" s="8">
        <v>70.099999999999994</v>
      </c>
      <c r="C50" s="9">
        <v>32.1</v>
      </c>
      <c r="D50" s="16">
        <v>102.2</v>
      </c>
      <c r="E50" s="8">
        <v>187</v>
      </c>
      <c r="F50" s="9">
        <v>120</v>
      </c>
      <c r="G50" s="16">
        <v>307</v>
      </c>
      <c r="H50" s="8">
        <v>372.4</v>
      </c>
      <c r="I50" s="9">
        <v>68.599999999999994</v>
      </c>
      <c r="J50" s="16">
        <v>441</v>
      </c>
      <c r="K50" s="8">
        <v>152.80000000000001</v>
      </c>
      <c r="L50" s="9">
        <v>404.9</v>
      </c>
      <c r="M50" s="16">
        <v>557.70000000000005</v>
      </c>
      <c r="N50" s="8">
        <v>334.1</v>
      </c>
      <c r="O50" s="9">
        <v>785.6</v>
      </c>
      <c r="P50" s="16">
        <v>1119.7</v>
      </c>
      <c r="Q50" s="8">
        <v>121.1</v>
      </c>
      <c r="R50" s="9">
        <v>82.4</v>
      </c>
      <c r="S50" s="16">
        <v>203.4</v>
      </c>
      <c r="T50" s="8">
        <v>111.1</v>
      </c>
      <c r="U50" s="9">
        <v>61.1</v>
      </c>
      <c r="V50" s="16">
        <v>172.2</v>
      </c>
      <c r="W50" s="8">
        <v>20.7</v>
      </c>
      <c r="X50" s="9">
        <v>22</v>
      </c>
      <c r="Y50" s="16">
        <v>42.7</v>
      </c>
      <c r="Z50" s="8">
        <v>1369.3</v>
      </c>
      <c r="AA50" s="9">
        <v>1576.7</v>
      </c>
      <c r="AB50" s="16">
        <v>2946</v>
      </c>
      <c r="AC50" s="80"/>
    </row>
    <row r="51" spans="1:29" x14ac:dyDescent="0.2">
      <c r="A51" s="51">
        <v>36281</v>
      </c>
      <c r="B51" s="8">
        <v>68</v>
      </c>
      <c r="C51" s="9">
        <v>31.6</v>
      </c>
      <c r="D51" s="16">
        <v>99.6</v>
      </c>
      <c r="E51" s="8">
        <v>180.3</v>
      </c>
      <c r="F51" s="9">
        <v>117.8</v>
      </c>
      <c r="G51" s="16">
        <v>298</v>
      </c>
      <c r="H51" s="8">
        <v>358.1</v>
      </c>
      <c r="I51" s="9">
        <v>67.3</v>
      </c>
      <c r="J51" s="16">
        <v>425.4</v>
      </c>
      <c r="K51" s="8">
        <v>148.80000000000001</v>
      </c>
      <c r="L51" s="9">
        <v>398.5</v>
      </c>
      <c r="M51" s="16">
        <v>547.20000000000005</v>
      </c>
      <c r="N51" s="8">
        <v>326.5</v>
      </c>
      <c r="O51" s="9">
        <v>776.8</v>
      </c>
      <c r="P51" s="16">
        <v>1103.4000000000001</v>
      </c>
      <c r="Q51" s="8">
        <v>118.7</v>
      </c>
      <c r="R51" s="9">
        <v>81.900000000000006</v>
      </c>
      <c r="S51" s="16">
        <v>200.7</v>
      </c>
      <c r="T51" s="8">
        <v>110.2</v>
      </c>
      <c r="U51" s="9">
        <v>60.4</v>
      </c>
      <c r="V51" s="16">
        <v>170.6</v>
      </c>
      <c r="W51" s="8">
        <v>19.5</v>
      </c>
      <c r="X51" s="9">
        <v>20.100000000000001</v>
      </c>
      <c r="Y51" s="16">
        <v>39.6</v>
      </c>
      <c r="Z51" s="8">
        <v>1330</v>
      </c>
      <c r="AA51" s="9">
        <v>1554.5</v>
      </c>
      <c r="AB51" s="16">
        <v>2884.5</v>
      </c>
      <c r="AC51" s="80"/>
    </row>
    <row r="52" spans="1:29" x14ac:dyDescent="0.2">
      <c r="A52" s="51">
        <v>36312</v>
      </c>
      <c r="B52" s="8">
        <v>65.8</v>
      </c>
      <c r="C52" s="9">
        <v>31.1</v>
      </c>
      <c r="D52" s="16">
        <v>96.9</v>
      </c>
      <c r="E52" s="8">
        <v>173.2</v>
      </c>
      <c r="F52" s="9">
        <v>116.5</v>
      </c>
      <c r="G52" s="16">
        <v>289.7</v>
      </c>
      <c r="H52" s="8">
        <v>338.6</v>
      </c>
      <c r="I52" s="9">
        <v>66.599999999999994</v>
      </c>
      <c r="J52" s="16">
        <v>405.3</v>
      </c>
      <c r="K52" s="8">
        <v>145.80000000000001</v>
      </c>
      <c r="L52" s="9">
        <v>397.4</v>
      </c>
      <c r="M52" s="16">
        <v>543.20000000000005</v>
      </c>
      <c r="N52" s="8">
        <v>318.60000000000002</v>
      </c>
      <c r="O52" s="9">
        <v>774.7</v>
      </c>
      <c r="P52" s="16">
        <v>1093.3</v>
      </c>
      <c r="Q52" s="8">
        <v>117.4</v>
      </c>
      <c r="R52" s="9">
        <v>83.6</v>
      </c>
      <c r="S52" s="16">
        <v>201</v>
      </c>
      <c r="T52" s="8">
        <v>110</v>
      </c>
      <c r="U52" s="9">
        <v>60.9</v>
      </c>
      <c r="V52" s="16">
        <v>170.9</v>
      </c>
      <c r="W52" s="8">
        <v>20.9</v>
      </c>
      <c r="X52" s="9">
        <v>23.5</v>
      </c>
      <c r="Y52" s="16">
        <v>44.5</v>
      </c>
      <c r="Z52" s="8">
        <v>1290.5</v>
      </c>
      <c r="AA52" s="9">
        <v>1554.3</v>
      </c>
      <c r="AB52" s="16">
        <v>2844.8</v>
      </c>
      <c r="AC52" s="80"/>
    </row>
    <row r="53" spans="1:29" x14ac:dyDescent="0.2">
      <c r="A53" s="51">
        <v>36342</v>
      </c>
      <c r="B53" s="8">
        <v>65.599999999999994</v>
      </c>
      <c r="C53" s="9">
        <v>31</v>
      </c>
      <c r="D53" s="16">
        <v>96.6</v>
      </c>
      <c r="E53" s="8">
        <v>172.6</v>
      </c>
      <c r="F53" s="9">
        <v>117.4</v>
      </c>
      <c r="G53" s="16">
        <v>290</v>
      </c>
      <c r="H53" s="8">
        <v>331.2</v>
      </c>
      <c r="I53" s="9">
        <v>67.8</v>
      </c>
      <c r="J53" s="16">
        <v>399</v>
      </c>
      <c r="K53" s="8">
        <v>144.9</v>
      </c>
      <c r="L53" s="9">
        <v>402.1</v>
      </c>
      <c r="M53" s="16">
        <v>547</v>
      </c>
      <c r="N53" s="8">
        <v>317.2</v>
      </c>
      <c r="O53" s="9">
        <v>794.7</v>
      </c>
      <c r="P53" s="16">
        <v>1111.9000000000001</v>
      </c>
      <c r="Q53" s="8">
        <v>120.9</v>
      </c>
      <c r="R53" s="9">
        <v>90.4</v>
      </c>
      <c r="S53" s="16">
        <v>211.3</v>
      </c>
      <c r="T53" s="8">
        <v>112.2</v>
      </c>
      <c r="U53" s="9">
        <v>64.5</v>
      </c>
      <c r="V53" s="16">
        <v>176.7</v>
      </c>
      <c r="W53" s="8">
        <v>21.6</v>
      </c>
      <c r="X53" s="9">
        <v>23.1</v>
      </c>
      <c r="Y53" s="16">
        <v>44.7</v>
      </c>
      <c r="Z53" s="8">
        <v>1286.3</v>
      </c>
      <c r="AA53" s="9">
        <v>1591.1</v>
      </c>
      <c r="AB53" s="16">
        <v>2877.3</v>
      </c>
      <c r="AC53" s="80"/>
    </row>
    <row r="54" spans="1:29" x14ac:dyDescent="0.2">
      <c r="A54" s="51">
        <v>36373</v>
      </c>
      <c r="B54" s="8">
        <v>67.5</v>
      </c>
      <c r="C54" s="9">
        <v>31.2</v>
      </c>
      <c r="D54" s="16">
        <v>98.7</v>
      </c>
      <c r="E54" s="8">
        <v>179.3</v>
      </c>
      <c r="F54" s="9">
        <v>120.4</v>
      </c>
      <c r="G54" s="16">
        <v>299.7</v>
      </c>
      <c r="H54" s="8">
        <v>349.3</v>
      </c>
      <c r="I54" s="9">
        <v>70.599999999999994</v>
      </c>
      <c r="J54" s="16">
        <v>419.9</v>
      </c>
      <c r="K54" s="8">
        <v>150.4</v>
      </c>
      <c r="L54" s="9">
        <v>411.8</v>
      </c>
      <c r="M54" s="16">
        <v>562.20000000000005</v>
      </c>
      <c r="N54" s="8">
        <v>329.7</v>
      </c>
      <c r="O54" s="9">
        <v>828.5</v>
      </c>
      <c r="P54" s="16">
        <v>1158.2</v>
      </c>
      <c r="Q54" s="8">
        <v>129.1</v>
      </c>
      <c r="R54" s="9">
        <v>97.6</v>
      </c>
      <c r="S54" s="16">
        <v>226.7</v>
      </c>
      <c r="T54" s="8">
        <v>115.9</v>
      </c>
      <c r="U54" s="9">
        <v>68.3</v>
      </c>
      <c r="V54" s="16">
        <v>184.2</v>
      </c>
      <c r="W54" s="8">
        <v>24.1</v>
      </c>
      <c r="X54" s="9">
        <v>28.5</v>
      </c>
      <c r="Y54" s="16">
        <v>52.5</v>
      </c>
      <c r="Z54" s="8">
        <v>1345.3</v>
      </c>
      <c r="AA54" s="9">
        <v>1656.7</v>
      </c>
      <c r="AB54" s="16">
        <v>3002</v>
      </c>
      <c r="AC54" s="80"/>
    </row>
    <row r="55" spans="1:29" x14ac:dyDescent="0.2">
      <c r="A55" s="51">
        <v>36404</v>
      </c>
      <c r="B55" s="8">
        <v>65.8</v>
      </c>
      <c r="C55" s="9">
        <v>30.3</v>
      </c>
      <c r="D55" s="16">
        <v>96</v>
      </c>
      <c r="E55" s="8">
        <v>172.2</v>
      </c>
      <c r="F55" s="9">
        <v>113.3</v>
      </c>
      <c r="G55" s="16">
        <v>285.5</v>
      </c>
      <c r="H55" s="8">
        <v>336.5</v>
      </c>
      <c r="I55" s="9">
        <v>66.400000000000006</v>
      </c>
      <c r="J55" s="16">
        <v>402.8</v>
      </c>
      <c r="K55" s="8">
        <v>150</v>
      </c>
      <c r="L55" s="9">
        <v>405.8</v>
      </c>
      <c r="M55" s="16">
        <v>555.70000000000005</v>
      </c>
      <c r="N55" s="8">
        <v>327.2</v>
      </c>
      <c r="O55" s="9">
        <v>807.6</v>
      </c>
      <c r="P55" s="16">
        <v>1134.8</v>
      </c>
      <c r="Q55" s="8">
        <v>125.4</v>
      </c>
      <c r="R55" s="9">
        <v>94.7</v>
      </c>
      <c r="S55" s="16">
        <v>220.1</v>
      </c>
      <c r="T55" s="8">
        <v>112.7</v>
      </c>
      <c r="U55" s="9">
        <v>66</v>
      </c>
      <c r="V55" s="16">
        <v>178.7</v>
      </c>
      <c r="W55" s="8">
        <v>29.4</v>
      </c>
      <c r="X55" s="9">
        <v>32</v>
      </c>
      <c r="Y55" s="16">
        <v>61.4</v>
      </c>
      <c r="Z55" s="8">
        <v>1319.1</v>
      </c>
      <c r="AA55" s="9">
        <v>1616</v>
      </c>
      <c r="AB55" s="16">
        <v>2935.1</v>
      </c>
      <c r="AC55" s="80"/>
    </row>
    <row r="56" spans="1:29" x14ac:dyDescent="0.2">
      <c r="A56" s="51">
        <v>36434</v>
      </c>
      <c r="B56" s="8">
        <v>66.599999999999994</v>
      </c>
      <c r="C56" s="9">
        <v>30.5</v>
      </c>
      <c r="D56" s="16">
        <v>97.1</v>
      </c>
      <c r="E56" s="8">
        <v>174.4</v>
      </c>
      <c r="F56" s="9">
        <v>112.9</v>
      </c>
      <c r="G56" s="16">
        <v>287.3</v>
      </c>
      <c r="H56" s="8">
        <v>338.6</v>
      </c>
      <c r="I56" s="9">
        <v>66.5</v>
      </c>
      <c r="J56" s="16">
        <v>405.1</v>
      </c>
      <c r="K56" s="8">
        <v>152.6</v>
      </c>
      <c r="L56" s="9">
        <v>409.2</v>
      </c>
      <c r="M56" s="16">
        <v>561.79999999999995</v>
      </c>
      <c r="N56" s="8">
        <v>334.7</v>
      </c>
      <c r="O56" s="9">
        <v>811</v>
      </c>
      <c r="P56" s="16">
        <v>1145.7</v>
      </c>
      <c r="Q56" s="8">
        <v>123.9</v>
      </c>
      <c r="R56" s="9">
        <v>92.4</v>
      </c>
      <c r="S56" s="16">
        <v>216.3</v>
      </c>
      <c r="T56" s="8">
        <v>112</v>
      </c>
      <c r="U56" s="9">
        <v>65.8</v>
      </c>
      <c r="V56" s="16">
        <v>177.8</v>
      </c>
      <c r="W56" s="8">
        <v>26.8</v>
      </c>
      <c r="X56" s="9">
        <v>27.6</v>
      </c>
      <c r="Y56" s="16">
        <v>54.4</v>
      </c>
      <c r="Z56" s="8">
        <v>1329.6</v>
      </c>
      <c r="AA56" s="9">
        <v>1615.9</v>
      </c>
      <c r="AB56" s="16">
        <v>2945.5</v>
      </c>
      <c r="AC56" s="80"/>
    </row>
    <row r="57" spans="1:29" x14ac:dyDescent="0.2">
      <c r="A57" s="51">
        <v>36465</v>
      </c>
      <c r="B57" s="8">
        <v>68</v>
      </c>
      <c r="C57" s="9">
        <v>31</v>
      </c>
      <c r="D57" s="16">
        <v>99</v>
      </c>
      <c r="E57" s="8">
        <v>177.5</v>
      </c>
      <c r="F57" s="9">
        <v>114.1</v>
      </c>
      <c r="G57" s="16">
        <v>291.60000000000002</v>
      </c>
      <c r="H57" s="8">
        <v>343.7</v>
      </c>
      <c r="I57" s="9">
        <v>67.099999999999994</v>
      </c>
      <c r="J57" s="16">
        <v>410.9</v>
      </c>
      <c r="K57" s="8">
        <v>154.19999999999999</v>
      </c>
      <c r="L57" s="9">
        <v>408.5</v>
      </c>
      <c r="M57" s="16">
        <v>562.6</v>
      </c>
      <c r="N57" s="8">
        <v>338.7</v>
      </c>
      <c r="O57" s="9">
        <v>804.3</v>
      </c>
      <c r="P57" s="16">
        <v>1143</v>
      </c>
      <c r="Q57" s="8">
        <v>122</v>
      </c>
      <c r="R57" s="9">
        <v>89.3</v>
      </c>
      <c r="S57" s="16">
        <v>211.3</v>
      </c>
      <c r="T57" s="8">
        <v>110.7</v>
      </c>
      <c r="U57" s="9">
        <v>64.5</v>
      </c>
      <c r="V57" s="16">
        <v>175.2</v>
      </c>
      <c r="W57" s="8">
        <v>23.1</v>
      </c>
      <c r="X57" s="9">
        <v>23.3</v>
      </c>
      <c r="Y57" s="16">
        <v>46.4</v>
      </c>
      <c r="Z57" s="8">
        <v>1337.8</v>
      </c>
      <c r="AA57" s="9">
        <v>1602.1</v>
      </c>
      <c r="AB57" s="16">
        <v>2939.9</v>
      </c>
      <c r="AC57" s="80"/>
    </row>
    <row r="58" spans="1:29" x14ac:dyDescent="0.2">
      <c r="A58" s="51">
        <v>36495</v>
      </c>
      <c r="B58" s="12">
        <v>67.8</v>
      </c>
      <c r="C58" s="13">
        <v>30.6</v>
      </c>
      <c r="D58" s="17">
        <v>98.3</v>
      </c>
      <c r="E58" s="12">
        <v>177.9</v>
      </c>
      <c r="F58" s="13">
        <v>113.4</v>
      </c>
      <c r="G58" s="17">
        <v>291.3</v>
      </c>
      <c r="H58" s="12">
        <v>344.2</v>
      </c>
      <c r="I58" s="13">
        <v>66</v>
      </c>
      <c r="J58" s="17">
        <v>410.1</v>
      </c>
      <c r="K58" s="12">
        <v>150.69999999999999</v>
      </c>
      <c r="L58" s="13">
        <v>397.6</v>
      </c>
      <c r="M58" s="17">
        <v>548.29999999999995</v>
      </c>
      <c r="N58" s="12">
        <v>330.3</v>
      </c>
      <c r="O58" s="13">
        <v>778.5</v>
      </c>
      <c r="P58" s="17">
        <v>1108.9000000000001</v>
      </c>
      <c r="Q58" s="12">
        <v>120.4</v>
      </c>
      <c r="R58" s="13">
        <v>86.5</v>
      </c>
      <c r="S58" s="17">
        <v>206.9</v>
      </c>
      <c r="T58" s="12">
        <v>110.4</v>
      </c>
      <c r="U58" s="13">
        <v>63.5</v>
      </c>
      <c r="V58" s="17">
        <v>173.9</v>
      </c>
      <c r="W58" s="12">
        <v>23</v>
      </c>
      <c r="X58" s="13">
        <v>23.5</v>
      </c>
      <c r="Y58" s="17">
        <v>46.5</v>
      </c>
      <c r="Z58" s="12">
        <v>1324.6</v>
      </c>
      <c r="AA58" s="13">
        <v>1559.6</v>
      </c>
      <c r="AB58" s="17">
        <v>2884.2</v>
      </c>
      <c r="AC58" s="80"/>
    </row>
    <row r="59" spans="1:29" x14ac:dyDescent="0.2">
      <c r="A59" s="51">
        <v>36526</v>
      </c>
      <c r="B59" s="8">
        <v>68.8</v>
      </c>
      <c r="C59" s="9">
        <v>30.9</v>
      </c>
      <c r="D59" s="16">
        <v>99.7</v>
      </c>
      <c r="E59" s="8">
        <v>181.9</v>
      </c>
      <c r="F59" s="9">
        <v>115.8</v>
      </c>
      <c r="G59" s="16">
        <v>297.7</v>
      </c>
      <c r="H59" s="8">
        <v>353.2</v>
      </c>
      <c r="I59" s="9">
        <v>67.599999999999994</v>
      </c>
      <c r="J59" s="16">
        <v>420.8</v>
      </c>
      <c r="K59" s="8">
        <v>154.30000000000001</v>
      </c>
      <c r="L59" s="9">
        <v>405.2</v>
      </c>
      <c r="M59" s="16">
        <v>559.5</v>
      </c>
      <c r="N59" s="8">
        <v>337.9</v>
      </c>
      <c r="O59" s="9">
        <v>794</v>
      </c>
      <c r="P59" s="16">
        <v>1131.9000000000001</v>
      </c>
      <c r="Q59" s="8">
        <v>122.9</v>
      </c>
      <c r="R59" s="9">
        <v>87.9</v>
      </c>
      <c r="S59" s="16">
        <v>210.8</v>
      </c>
      <c r="T59" s="8">
        <v>110.9</v>
      </c>
      <c r="U59" s="9">
        <v>63.9</v>
      </c>
      <c r="V59" s="16">
        <v>174.8</v>
      </c>
      <c r="W59" s="8">
        <v>21</v>
      </c>
      <c r="X59" s="9">
        <v>21.6</v>
      </c>
      <c r="Y59" s="16">
        <v>42.6</v>
      </c>
      <c r="Z59" s="8">
        <v>1350.8</v>
      </c>
      <c r="AA59" s="9">
        <v>1587</v>
      </c>
      <c r="AB59" s="16">
        <v>2937.9</v>
      </c>
      <c r="AC59" s="80"/>
    </row>
    <row r="60" spans="1:29" x14ac:dyDescent="0.2">
      <c r="A60" s="51">
        <v>36557</v>
      </c>
      <c r="B60" s="8">
        <v>67.400000000000006</v>
      </c>
      <c r="C60" s="9">
        <v>30.5</v>
      </c>
      <c r="D60" s="16">
        <v>97.9</v>
      </c>
      <c r="E60" s="8">
        <v>176.5</v>
      </c>
      <c r="F60" s="9">
        <v>114.1</v>
      </c>
      <c r="G60" s="16">
        <v>290.60000000000002</v>
      </c>
      <c r="H60" s="8">
        <v>336.7</v>
      </c>
      <c r="I60" s="9">
        <v>65.8</v>
      </c>
      <c r="J60" s="16">
        <v>402.5</v>
      </c>
      <c r="K60" s="8">
        <v>151.5</v>
      </c>
      <c r="L60" s="9">
        <v>400.9</v>
      </c>
      <c r="M60" s="16">
        <v>552.4</v>
      </c>
      <c r="N60" s="8">
        <v>328.5</v>
      </c>
      <c r="O60" s="9">
        <v>775.6</v>
      </c>
      <c r="P60" s="16">
        <v>1104.0999999999999</v>
      </c>
      <c r="Q60" s="8">
        <v>117.4</v>
      </c>
      <c r="R60" s="9">
        <v>84.1</v>
      </c>
      <c r="S60" s="16">
        <v>201.4</v>
      </c>
      <c r="T60" s="8">
        <v>108.4</v>
      </c>
      <c r="U60" s="9">
        <v>61.8</v>
      </c>
      <c r="V60" s="16">
        <v>170.1</v>
      </c>
      <c r="W60" s="8">
        <v>19.399999999999999</v>
      </c>
      <c r="X60" s="9">
        <v>20.8</v>
      </c>
      <c r="Y60" s="16">
        <v>40.200000000000003</v>
      </c>
      <c r="Z60" s="8">
        <v>1305.7</v>
      </c>
      <c r="AA60" s="9">
        <v>1553.6</v>
      </c>
      <c r="AB60" s="16">
        <v>2859.2</v>
      </c>
      <c r="AC60" s="80"/>
    </row>
    <row r="61" spans="1:29" x14ac:dyDescent="0.2">
      <c r="A61" s="51">
        <v>36586</v>
      </c>
      <c r="B61" s="8">
        <v>64</v>
      </c>
      <c r="C61" s="9">
        <v>29.6</v>
      </c>
      <c r="D61" s="16">
        <v>93.6</v>
      </c>
      <c r="E61" s="8">
        <v>165.6</v>
      </c>
      <c r="F61" s="9">
        <v>110.1</v>
      </c>
      <c r="G61" s="16">
        <v>275.7</v>
      </c>
      <c r="H61" s="8">
        <v>311.8</v>
      </c>
      <c r="I61" s="9">
        <v>62.8</v>
      </c>
      <c r="J61" s="16">
        <v>374.6</v>
      </c>
      <c r="K61" s="8">
        <v>144.19999999999999</v>
      </c>
      <c r="L61" s="9">
        <v>386.9</v>
      </c>
      <c r="M61" s="16">
        <v>531.1</v>
      </c>
      <c r="N61" s="8">
        <v>311.10000000000002</v>
      </c>
      <c r="O61" s="9">
        <v>741.3</v>
      </c>
      <c r="P61" s="16">
        <v>1052.4000000000001</v>
      </c>
      <c r="Q61" s="8">
        <v>110.6</v>
      </c>
      <c r="R61" s="9">
        <v>78.900000000000006</v>
      </c>
      <c r="S61" s="16">
        <v>189.6</v>
      </c>
      <c r="T61" s="8">
        <v>105.1</v>
      </c>
      <c r="U61" s="9">
        <v>59</v>
      </c>
      <c r="V61" s="16">
        <v>164.1</v>
      </c>
      <c r="W61" s="8">
        <v>19</v>
      </c>
      <c r="X61" s="9">
        <v>20.3</v>
      </c>
      <c r="Y61" s="16">
        <v>39.299999999999997</v>
      </c>
      <c r="Z61" s="8">
        <v>1231.5</v>
      </c>
      <c r="AA61" s="9">
        <v>1488.9</v>
      </c>
      <c r="AB61" s="16">
        <v>2720.4</v>
      </c>
      <c r="AC61" s="80"/>
    </row>
    <row r="62" spans="1:29" x14ac:dyDescent="0.2">
      <c r="A62" s="51">
        <v>36617</v>
      </c>
      <c r="B62" s="8">
        <v>61.1</v>
      </c>
      <c r="C62" s="9">
        <v>28.7</v>
      </c>
      <c r="D62" s="16">
        <v>89.8</v>
      </c>
      <c r="E62" s="8">
        <v>157.19999999999999</v>
      </c>
      <c r="F62" s="9">
        <v>106.2</v>
      </c>
      <c r="G62" s="16">
        <v>263.39999999999998</v>
      </c>
      <c r="H62" s="8">
        <v>293.2</v>
      </c>
      <c r="I62" s="9">
        <v>60.6</v>
      </c>
      <c r="J62" s="16">
        <v>353.8</v>
      </c>
      <c r="K62" s="8">
        <v>137.6</v>
      </c>
      <c r="L62" s="9">
        <v>370.3</v>
      </c>
      <c r="M62" s="16">
        <v>508</v>
      </c>
      <c r="N62" s="8">
        <v>297.3</v>
      </c>
      <c r="O62" s="9">
        <v>708.9</v>
      </c>
      <c r="P62" s="16">
        <v>1006.2</v>
      </c>
      <c r="Q62" s="8">
        <v>106.6</v>
      </c>
      <c r="R62" s="9">
        <v>75.8</v>
      </c>
      <c r="S62" s="16">
        <v>182.4</v>
      </c>
      <c r="T62" s="8">
        <v>102.9</v>
      </c>
      <c r="U62" s="9">
        <v>57.4</v>
      </c>
      <c r="V62" s="16">
        <v>160.30000000000001</v>
      </c>
      <c r="W62" s="8">
        <v>17.5</v>
      </c>
      <c r="X62" s="9">
        <v>19.100000000000001</v>
      </c>
      <c r="Y62" s="16">
        <v>36.6</v>
      </c>
      <c r="Z62" s="8">
        <v>1173.5</v>
      </c>
      <c r="AA62" s="9">
        <v>1427</v>
      </c>
      <c r="AB62" s="16">
        <v>2600.5</v>
      </c>
      <c r="AC62" s="80"/>
    </row>
    <row r="63" spans="1:29" x14ac:dyDescent="0.2">
      <c r="A63" s="51">
        <v>36647</v>
      </c>
      <c r="B63" s="8">
        <v>58.5</v>
      </c>
      <c r="C63" s="9">
        <v>28</v>
      </c>
      <c r="D63" s="16">
        <v>86.5</v>
      </c>
      <c r="E63" s="8">
        <v>149.4</v>
      </c>
      <c r="F63" s="9">
        <v>103.2</v>
      </c>
      <c r="G63" s="16">
        <v>252.5</v>
      </c>
      <c r="H63" s="8">
        <v>276.10000000000002</v>
      </c>
      <c r="I63" s="9">
        <v>58.3</v>
      </c>
      <c r="J63" s="16">
        <v>334.4</v>
      </c>
      <c r="K63" s="8">
        <v>133</v>
      </c>
      <c r="L63" s="9">
        <v>363.1</v>
      </c>
      <c r="M63" s="16">
        <v>496.1</v>
      </c>
      <c r="N63" s="8">
        <v>288.60000000000002</v>
      </c>
      <c r="O63" s="9">
        <v>696.1</v>
      </c>
      <c r="P63" s="16">
        <v>984.8</v>
      </c>
      <c r="Q63" s="8">
        <v>103.9</v>
      </c>
      <c r="R63" s="9">
        <v>74.5</v>
      </c>
      <c r="S63" s="16">
        <v>178.4</v>
      </c>
      <c r="T63" s="8">
        <v>101.2</v>
      </c>
      <c r="U63" s="9">
        <v>56.3</v>
      </c>
      <c r="V63" s="16">
        <v>157.5</v>
      </c>
      <c r="W63" s="8">
        <v>17.899999999999999</v>
      </c>
      <c r="X63" s="9">
        <v>19.7</v>
      </c>
      <c r="Y63" s="16">
        <v>37.700000000000003</v>
      </c>
      <c r="Z63" s="8">
        <v>1128.5999999999999</v>
      </c>
      <c r="AA63" s="9">
        <v>1399.2</v>
      </c>
      <c r="AB63" s="16">
        <v>2527.8000000000002</v>
      </c>
      <c r="AC63" s="80"/>
    </row>
    <row r="64" spans="1:29" x14ac:dyDescent="0.2">
      <c r="A64" s="51">
        <v>36678</v>
      </c>
      <c r="B64" s="8">
        <v>56</v>
      </c>
      <c r="C64" s="9">
        <v>27.3</v>
      </c>
      <c r="D64" s="16">
        <v>83.2</v>
      </c>
      <c r="E64" s="8">
        <v>142.30000000000001</v>
      </c>
      <c r="F64" s="9">
        <v>100.7</v>
      </c>
      <c r="G64" s="16">
        <v>243</v>
      </c>
      <c r="H64" s="8">
        <v>258.8</v>
      </c>
      <c r="I64" s="9">
        <v>56.3</v>
      </c>
      <c r="J64" s="16">
        <v>315</v>
      </c>
      <c r="K64" s="8">
        <v>128.69999999999999</v>
      </c>
      <c r="L64" s="9">
        <v>355.8</v>
      </c>
      <c r="M64" s="16">
        <v>484.4</v>
      </c>
      <c r="N64" s="8">
        <v>276.7</v>
      </c>
      <c r="O64" s="9">
        <v>680.2</v>
      </c>
      <c r="P64" s="16">
        <v>956.9</v>
      </c>
      <c r="Q64" s="8">
        <v>100.3</v>
      </c>
      <c r="R64" s="9">
        <v>73.900000000000006</v>
      </c>
      <c r="S64" s="16">
        <v>174.2</v>
      </c>
      <c r="T64" s="8">
        <v>99.5</v>
      </c>
      <c r="U64" s="9">
        <v>55.7</v>
      </c>
      <c r="V64" s="16">
        <v>155.19999999999999</v>
      </c>
      <c r="W64" s="8">
        <v>25.9</v>
      </c>
      <c r="X64" s="9">
        <v>31.7</v>
      </c>
      <c r="Y64" s="16">
        <v>57.6</v>
      </c>
      <c r="Z64" s="8">
        <v>1088.0999999999999</v>
      </c>
      <c r="AA64" s="9">
        <v>1381.6</v>
      </c>
      <c r="AB64" s="16">
        <v>2469.6999999999998</v>
      </c>
      <c r="AC64" s="80"/>
    </row>
    <row r="65" spans="1:29" x14ac:dyDescent="0.2">
      <c r="A65" s="51">
        <v>36708</v>
      </c>
      <c r="B65" s="8">
        <v>56.6</v>
      </c>
      <c r="C65" s="9">
        <v>27.3</v>
      </c>
      <c r="D65" s="16">
        <v>83.8</v>
      </c>
      <c r="E65" s="8">
        <v>144.4</v>
      </c>
      <c r="F65" s="9">
        <v>103.9</v>
      </c>
      <c r="G65" s="16">
        <v>248.3</v>
      </c>
      <c r="H65" s="8">
        <v>260.8</v>
      </c>
      <c r="I65" s="9">
        <v>58.8</v>
      </c>
      <c r="J65" s="16">
        <v>319.60000000000002</v>
      </c>
      <c r="K65" s="8">
        <v>129.19999999999999</v>
      </c>
      <c r="L65" s="9">
        <v>361.1</v>
      </c>
      <c r="M65" s="16">
        <v>490.3</v>
      </c>
      <c r="N65" s="8">
        <v>279.2</v>
      </c>
      <c r="O65" s="9">
        <v>703.3</v>
      </c>
      <c r="P65" s="16">
        <v>982.5</v>
      </c>
      <c r="Q65" s="8">
        <v>105.2</v>
      </c>
      <c r="R65" s="9">
        <v>80.099999999999994</v>
      </c>
      <c r="S65" s="16">
        <v>185.3</v>
      </c>
      <c r="T65" s="8">
        <v>101.5</v>
      </c>
      <c r="U65" s="9">
        <v>59.1</v>
      </c>
      <c r="V65" s="16">
        <v>160.6</v>
      </c>
      <c r="W65" s="8">
        <v>39.299999999999997</v>
      </c>
      <c r="X65" s="9">
        <v>50.1</v>
      </c>
      <c r="Y65" s="16">
        <v>89.4</v>
      </c>
      <c r="Z65" s="8">
        <v>1116.0999999999999</v>
      </c>
      <c r="AA65" s="9">
        <v>1443.6</v>
      </c>
      <c r="AB65" s="16">
        <v>2559.6999999999998</v>
      </c>
      <c r="AC65" s="80"/>
    </row>
    <row r="66" spans="1:29" x14ac:dyDescent="0.2">
      <c r="A66" s="51">
        <v>36739</v>
      </c>
      <c r="B66" s="8">
        <v>58</v>
      </c>
      <c r="C66" s="9">
        <v>27.4</v>
      </c>
      <c r="D66" s="16">
        <v>85.4</v>
      </c>
      <c r="E66" s="8">
        <v>149.6</v>
      </c>
      <c r="F66" s="9">
        <v>105.6</v>
      </c>
      <c r="G66" s="16">
        <v>255.2</v>
      </c>
      <c r="H66" s="8">
        <v>273.7</v>
      </c>
      <c r="I66" s="9">
        <v>60.5</v>
      </c>
      <c r="J66" s="16">
        <v>334.2</v>
      </c>
      <c r="K66" s="8">
        <v>134.69999999999999</v>
      </c>
      <c r="L66" s="9">
        <v>371.2</v>
      </c>
      <c r="M66" s="16">
        <v>505.9</v>
      </c>
      <c r="N66" s="8">
        <v>292</v>
      </c>
      <c r="O66" s="9">
        <v>734.3</v>
      </c>
      <c r="P66" s="16">
        <v>1026.2</v>
      </c>
      <c r="Q66" s="8">
        <v>113</v>
      </c>
      <c r="R66" s="9">
        <v>87.5</v>
      </c>
      <c r="S66" s="16">
        <v>200.4</v>
      </c>
      <c r="T66" s="8">
        <v>105.6</v>
      </c>
      <c r="U66" s="9">
        <v>63.4</v>
      </c>
      <c r="V66" s="16">
        <v>169</v>
      </c>
      <c r="W66" s="8">
        <v>38.299999999999997</v>
      </c>
      <c r="X66" s="9">
        <v>50.2</v>
      </c>
      <c r="Y66" s="16">
        <v>88.5</v>
      </c>
      <c r="Z66" s="8">
        <v>1164.8</v>
      </c>
      <c r="AA66" s="9">
        <v>1500</v>
      </c>
      <c r="AB66" s="16">
        <v>2664.8</v>
      </c>
      <c r="AC66" s="80"/>
    </row>
    <row r="67" spans="1:29" x14ac:dyDescent="0.2">
      <c r="A67" s="51">
        <v>36770</v>
      </c>
      <c r="B67" s="8">
        <v>56.7</v>
      </c>
      <c r="C67" s="9">
        <v>26.7</v>
      </c>
      <c r="D67" s="16">
        <v>83.4</v>
      </c>
      <c r="E67" s="8">
        <v>143.4</v>
      </c>
      <c r="F67" s="9">
        <v>99.2</v>
      </c>
      <c r="G67" s="16">
        <v>242.6</v>
      </c>
      <c r="H67" s="8">
        <v>264.10000000000002</v>
      </c>
      <c r="I67" s="9">
        <v>56.6</v>
      </c>
      <c r="J67" s="16">
        <v>320.7</v>
      </c>
      <c r="K67" s="8">
        <v>135.6</v>
      </c>
      <c r="L67" s="9">
        <v>368.7</v>
      </c>
      <c r="M67" s="16">
        <v>504.3</v>
      </c>
      <c r="N67" s="8">
        <v>291.2</v>
      </c>
      <c r="O67" s="9">
        <v>719.1</v>
      </c>
      <c r="P67" s="16">
        <v>1010.3</v>
      </c>
      <c r="Q67" s="8">
        <v>111.1</v>
      </c>
      <c r="R67" s="9">
        <v>85.7</v>
      </c>
      <c r="S67" s="16">
        <v>196.8</v>
      </c>
      <c r="T67" s="8">
        <v>104.4</v>
      </c>
      <c r="U67" s="9">
        <v>61.9</v>
      </c>
      <c r="V67" s="16">
        <v>166.3</v>
      </c>
      <c r="W67" s="8">
        <v>25.6</v>
      </c>
      <c r="X67" s="9">
        <v>29.4</v>
      </c>
      <c r="Y67" s="16">
        <v>55</v>
      </c>
      <c r="Z67" s="8">
        <v>1132</v>
      </c>
      <c r="AA67" s="9">
        <v>1447.3</v>
      </c>
      <c r="AB67" s="16">
        <v>2579.4</v>
      </c>
      <c r="AC67" s="80"/>
    </row>
    <row r="68" spans="1:29" x14ac:dyDescent="0.2">
      <c r="A68" s="51">
        <v>36800</v>
      </c>
      <c r="B68" s="8">
        <v>57</v>
      </c>
      <c r="C68" s="9">
        <v>26.5</v>
      </c>
      <c r="D68" s="16">
        <v>83.5</v>
      </c>
      <c r="E68" s="8">
        <v>144.80000000000001</v>
      </c>
      <c r="F68" s="9">
        <v>98.2</v>
      </c>
      <c r="G68" s="16">
        <v>243</v>
      </c>
      <c r="H68" s="8">
        <v>262.8</v>
      </c>
      <c r="I68" s="9">
        <v>56.1</v>
      </c>
      <c r="J68" s="16">
        <v>318.89999999999998</v>
      </c>
      <c r="K68" s="8">
        <v>136.80000000000001</v>
      </c>
      <c r="L68" s="9">
        <v>366.9</v>
      </c>
      <c r="M68" s="16">
        <v>503.8</v>
      </c>
      <c r="N68" s="8">
        <v>289.8</v>
      </c>
      <c r="O68" s="9">
        <v>714.3</v>
      </c>
      <c r="P68" s="16">
        <v>1004.1</v>
      </c>
      <c r="Q68" s="8">
        <v>110.6</v>
      </c>
      <c r="R68" s="9">
        <v>84.7</v>
      </c>
      <c r="S68" s="16">
        <v>195.3</v>
      </c>
      <c r="T68" s="8">
        <v>104.3</v>
      </c>
      <c r="U68" s="9">
        <v>62.2</v>
      </c>
      <c r="V68" s="16">
        <v>166.5</v>
      </c>
      <c r="W68" s="8">
        <v>24.8</v>
      </c>
      <c r="X68" s="9">
        <v>26.5</v>
      </c>
      <c r="Y68" s="16">
        <v>51.3</v>
      </c>
      <c r="Z68" s="8">
        <v>1131</v>
      </c>
      <c r="AA68" s="9">
        <v>1435.3</v>
      </c>
      <c r="AB68" s="16">
        <v>2566.3000000000002</v>
      </c>
      <c r="AC68" s="80"/>
    </row>
    <row r="69" spans="1:29" x14ac:dyDescent="0.2">
      <c r="A69" s="51">
        <v>36831</v>
      </c>
      <c r="B69" s="8">
        <v>57.5</v>
      </c>
      <c r="C69" s="9">
        <v>26.8</v>
      </c>
      <c r="D69" s="16">
        <v>84.3</v>
      </c>
      <c r="E69" s="8">
        <v>146.9</v>
      </c>
      <c r="F69" s="9">
        <v>98.3</v>
      </c>
      <c r="G69" s="16">
        <v>245.2</v>
      </c>
      <c r="H69" s="8">
        <v>264.2</v>
      </c>
      <c r="I69" s="9">
        <v>55.8</v>
      </c>
      <c r="J69" s="16">
        <v>320</v>
      </c>
      <c r="K69" s="8">
        <v>136.5</v>
      </c>
      <c r="L69" s="9">
        <v>362.6</v>
      </c>
      <c r="M69" s="16">
        <v>499.1</v>
      </c>
      <c r="N69" s="8">
        <v>287.10000000000002</v>
      </c>
      <c r="O69" s="9">
        <v>698.4</v>
      </c>
      <c r="P69" s="16">
        <v>985.5</v>
      </c>
      <c r="Q69" s="8">
        <v>103.7</v>
      </c>
      <c r="R69" s="9">
        <v>78.3</v>
      </c>
      <c r="S69" s="16">
        <v>182</v>
      </c>
      <c r="T69" s="8">
        <v>101.3</v>
      </c>
      <c r="U69" s="9">
        <v>59.7</v>
      </c>
      <c r="V69" s="16">
        <v>161</v>
      </c>
      <c r="W69" s="8">
        <v>22.1</v>
      </c>
      <c r="X69" s="9">
        <v>23.2</v>
      </c>
      <c r="Y69" s="16">
        <v>45.3</v>
      </c>
      <c r="Z69" s="8">
        <v>1119.3</v>
      </c>
      <c r="AA69" s="9">
        <v>1403.2</v>
      </c>
      <c r="AB69" s="16">
        <v>2522.5</v>
      </c>
      <c r="AC69" s="80"/>
    </row>
    <row r="70" spans="1:29" x14ac:dyDescent="0.2">
      <c r="A70" s="51">
        <v>36861</v>
      </c>
      <c r="B70" s="12">
        <v>58.3</v>
      </c>
      <c r="C70" s="13">
        <v>26.7</v>
      </c>
      <c r="D70" s="17">
        <v>85</v>
      </c>
      <c r="E70" s="12">
        <v>150.4</v>
      </c>
      <c r="F70" s="13">
        <v>99</v>
      </c>
      <c r="G70" s="17">
        <v>249.4</v>
      </c>
      <c r="H70" s="12">
        <v>272.7</v>
      </c>
      <c r="I70" s="13">
        <v>55.6</v>
      </c>
      <c r="J70" s="17">
        <v>328.4</v>
      </c>
      <c r="K70" s="12">
        <v>135.1</v>
      </c>
      <c r="L70" s="13">
        <v>354.1</v>
      </c>
      <c r="M70" s="17">
        <v>489.2</v>
      </c>
      <c r="N70" s="12">
        <v>282.8</v>
      </c>
      <c r="O70" s="13">
        <v>680.1</v>
      </c>
      <c r="P70" s="17">
        <v>962.9</v>
      </c>
      <c r="Q70" s="12">
        <v>104</v>
      </c>
      <c r="R70" s="13">
        <v>76.400000000000006</v>
      </c>
      <c r="S70" s="17">
        <v>180.5</v>
      </c>
      <c r="T70" s="12">
        <v>101.8</v>
      </c>
      <c r="U70" s="13">
        <v>59.1</v>
      </c>
      <c r="V70" s="17">
        <v>161</v>
      </c>
      <c r="W70" s="12">
        <v>20.2</v>
      </c>
      <c r="X70" s="13">
        <v>20.399999999999999</v>
      </c>
      <c r="Y70" s="17">
        <v>40.6</v>
      </c>
      <c r="Z70" s="12">
        <v>1125.3</v>
      </c>
      <c r="AA70" s="13">
        <v>1371.5</v>
      </c>
      <c r="AB70" s="17">
        <v>2496.8000000000002</v>
      </c>
      <c r="AC70" s="80"/>
    </row>
    <row r="71" spans="1:29" x14ac:dyDescent="0.2">
      <c r="A71" s="51">
        <v>36892</v>
      </c>
      <c r="B71" s="8">
        <v>59.2</v>
      </c>
      <c r="C71" s="9">
        <v>26.7</v>
      </c>
      <c r="D71" s="16">
        <v>85.8</v>
      </c>
      <c r="E71" s="8">
        <v>152.69999999999999</v>
      </c>
      <c r="F71" s="9">
        <v>100.1</v>
      </c>
      <c r="G71" s="16">
        <v>252.8</v>
      </c>
      <c r="H71" s="8">
        <v>275.39999999999998</v>
      </c>
      <c r="I71" s="9">
        <v>55.9</v>
      </c>
      <c r="J71" s="16">
        <v>331.3</v>
      </c>
      <c r="K71" s="8">
        <v>138.6</v>
      </c>
      <c r="L71" s="9">
        <v>358.1</v>
      </c>
      <c r="M71" s="16">
        <v>496.7</v>
      </c>
      <c r="N71" s="8">
        <v>285.60000000000002</v>
      </c>
      <c r="O71" s="9">
        <v>686.7</v>
      </c>
      <c r="P71" s="16">
        <v>972.3</v>
      </c>
      <c r="Q71" s="8">
        <v>103.9</v>
      </c>
      <c r="R71" s="9">
        <v>76.3</v>
      </c>
      <c r="S71" s="16">
        <v>180.1</v>
      </c>
      <c r="T71" s="8">
        <v>101.1</v>
      </c>
      <c r="U71" s="9">
        <v>58.9</v>
      </c>
      <c r="V71" s="16">
        <v>159.9</v>
      </c>
      <c r="W71" s="8">
        <v>19.2</v>
      </c>
      <c r="X71" s="9">
        <v>19.8</v>
      </c>
      <c r="Y71" s="16">
        <v>39</v>
      </c>
      <c r="Z71" s="8">
        <v>1135.5999999999999</v>
      </c>
      <c r="AA71" s="9">
        <v>1382.4</v>
      </c>
      <c r="AB71" s="16">
        <v>2517.9</v>
      </c>
      <c r="AC71" s="80"/>
    </row>
    <row r="72" spans="1:29" x14ac:dyDescent="0.2">
      <c r="A72" s="51">
        <v>36923</v>
      </c>
      <c r="B72" s="8">
        <v>57.8</v>
      </c>
      <c r="C72" s="9">
        <v>26.1</v>
      </c>
      <c r="D72" s="16">
        <v>83.9</v>
      </c>
      <c r="E72" s="8">
        <v>148.1</v>
      </c>
      <c r="F72" s="9">
        <v>98.4</v>
      </c>
      <c r="G72" s="16">
        <v>246.4</v>
      </c>
      <c r="H72" s="8">
        <v>263.60000000000002</v>
      </c>
      <c r="I72" s="9">
        <v>54.2</v>
      </c>
      <c r="J72" s="16">
        <v>317.8</v>
      </c>
      <c r="K72" s="8">
        <v>136.19999999999999</v>
      </c>
      <c r="L72" s="9">
        <v>353.3</v>
      </c>
      <c r="M72" s="16">
        <v>489.5</v>
      </c>
      <c r="N72" s="8">
        <v>278.39999999999998</v>
      </c>
      <c r="O72" s="9">
        <v>670.2</v>
      </c>
      <c r="P72" s="16">
        <v>948.6</v>
      </c>
      <c r="Q72" s="8">
        <v>99.9</v>
      </c>
      <c r="R72" s="9">
        <v>73.7</v>
      </c>
      <c r="S72" s="16">
        <v>173.5</v>
      </c>
      <c r="T72" s="8">
        <v>99.3</v>
      </c>
      <c r="U72" s="9">
        <v>57.5</v>
      </c>
      <c r="V72" s="16">
        <v>156.80000000000001</v>
      </c>
      <c r="W72" s="8">
        <v>18.7</v>
      </c>
      <c r="X72" s="9">
        <v>19.600000000000001</v>
      </c>
      <c r="Y72" s="16">
        <v>38.4</v>
      </c>
      <c r="Z72" s="8">
        <v>1102</v>
      </c>
      <c r="AA72" s="9">
        <v>1353</v>
      </c>
      <c r="AB72" s="16">
        <v>2455</v>
      </c>
      <c r="AC72" s="80"/>
    </row>
    <row r="73" spans="1:29" x14ac:dyDescent="0.2">
      <c r="A73" s="51">
        <v>36951</v>
      </c>
      <c r="B73" s="8">
        <v>55.8</v>
      </c>
      <c r="C73" s="9">
        <v>25.1</v>
      </c>
      <c r="D73" s="16">
        <v>80.900000000000006</v>
      </c>
      <c r="E73" s="8">
        <v>141.69999999999999</v>
      </c>
      <c r="F73" s="9">
        <v>94.5</v>
      </c>
      <c r="G73" s="16">
        <v>236.2</v>
      </c>
      <c r="H73" s="8">
        <v>249.7</v>
      </c>
      <c r="I73" s="9">
        <v>51.9</v>
      </c>
      <c r="J73" s="16">
        <v>301.7</v>
      </c>
      <c r="K73" s="8">
        <v>131.6</v>
      </c>
      <c r="L73" s="9">
        <v>340.6</v>
      </c>
      <c r="M73" s="16">
        <v>472.2</v>
      </c>
      <c r="N73" s="8">
        <v>263.39999999999998</v>
      </c>
      <c r="O73" s="9">
        <v>638.1</v>
      </c>
      <c r="P73" s="16">
        <v>901.5</v>
      </c>
      <c r="Q73" s="8">
        <v>93.9</v>
      </c>
      <c r="R73" s="9">
        <v>69.3</v>
      </c>
      <c r="S73" s="16">
        <v>163.19999999999999</v>
      </c>
      <c r="T73" s="8">
        <v>97.1</v>
      </c>
      <c r="U73" s="9">
        <v>55.3</v>
      </c>
      <c r="V73" s="16">
        <v>152.4</v>
      </c>
      <c r="W73" s="8">
        <v>18</v>
      </c>
      <c r="X73" s="9">
        <v>19.100000000000001</v>
      </c>
      <c r="Y73" s="16">
        <v>37.1</v>
      </c>
      <c r="Z73" s="8">
        <v>1051.0999999999999</v>
      </c>
      <c r="AA73" s="9">
        <v>1294</v>
      </c>
      <c r="AB73" s="16">
        <v>2345.1</v>
      </c>
      <c r="AC73" s="80"/>
    </row>
    <row r="74" spans="1:29" x14ac:dyDescent="0.2">
      <c r="A74" s="51">
        <v>36982</v>
      </c>
      <c r="B74" s="8">
        <v>54</v>
      </c>
      <c r="C74" s="9">
        <v>24.5</v>
      </c>
      <c r="D74" s="16">
        <v>78.599999999999994</v>
      </c>
      <c r="E74" s="8">
        <v>136.4</v>
      </c>
      <c r="F74" s="9">
        <v>91.8</v>
      </c>
      <c r="G74" s="16">
        <v>228.2</v>
      </c>
      <c r="H74" s="8">
        <v>238.5</v>
      </c>
      <c r="I74" s="9">
        <v>50.3</v>
      </c>
      <c r="J74" s="16">
        <v>288.8</v>
      </c>
      <c r="K74" s="8">
        <v>127.4</v>
      </c>
      <c r="L74" s="9">
        <v>328.2</v>
      </c>
      <c r="M74" s="16">
        <v>455.6</v>
      </c>
      <c r="N74" s="8">
        <v>254.8</v>
      </c>
      <c r="O74" s="9">
        <v>614.20000000000005</v>
      </c>
      <c r="P74" s="16">
        <v>869.1</v>
      </c>
      <c r="Q74" s="8">
        <v>91.7</v>
      </c>
      <c r="R74" s="9">
        <v>67.8</v>
      </c>
      <c r="S74" s="16">
        <v>159.6</v>
      </c>
      <c r="T74" s="8">
        <v>96.4</v>
      </c>
      <c r="U74" s="9">
        <v>54.5</v>
      </c>
      <c r="V74" s="16">
        <v>150.80000000000001</v>
      </c>
      <c r="W74" s="8">
        <v>15.4</v>
      </c>
      <c r="X74" s="9">
        <v>16.5</v>
      </c>
      <c r="Y74" s="16">
        <v>31.9</v>
      </c>
      <c r="Z74" s="8">
        <v>1014.7</v>
      </c>
      <c r="AA74" s="9">
        <v>1247.9000000000001</v>
      </c>
      <c r="AB74" s="16">
        <v>2262.5</v>
      </c>
      <c r="AC74" s="80"/>
    </row>
    <row r="75" spans="1:29" x14ac:dyDescent="0.2">
      <c r="A75" s="51">
        <v>37012</v>
      </c>
      <c r="B75" s="8">
        <v>52.2</v>
      </c>
      <c r="C75" s="9">
        <v>24</v>
      </c>
      <c r="D75" s="16">
        <v>76.2</v>
      </c>
      <c r="E75" s="8">
        <v>131.5</v>
      </c>
      <c r="F75" s="9">
        <v>89.4</v>
      </c>
      <c r="G75" s="16">
        <v>220.9</v>
      </c>
      <c r="H75" s="8">
        <v>229.9</v>
      </c>
      <c r="I75" s="9">
        <v>49</v>
      </c>
      <c r="J75" s="16">
        <v>279</v>
      </c>
      <c r="K75" s="8">
        <v>125.1</v>
      </c>
      <c r="L75" s="9">
        <v>322.5</v>
      </c>
      <c r="M75" s="16">
        <v>447.6</v>
      </c>
      <c r="N75" s="8">
        <v>250.3</v>
      </c>
      <c r="O75" s="9">
        <v>606.1</v>
      </c>
      <c r="P75" s="16">
        <v>856.3</v>
      </c>
      <c r="Q75" s="8">
        <v>90.4</v>
      </c>
      <c r="R75" s="9">
        <v>67.5</v>
      </c>
      <c r="S75" s="16">
        <v>157.9</v>
      </c>
      <c r="T75" s="8">
        <v>96.3</v>
      </c>
      <c r="U75" s="9">
        <v>54.2</v>
      </c>
      <c r="V75" s="16">
        <v>150.5</v>
      </c>
      <c r="W75" s="8">
        <v>15.3</v>
      </c>
      <c r="X75" s="9">
        <v>16.100000000000001</v>
      </c>
      <c r="Y75" s="16">
        <v>31.4</v>
      </c>
      <c r="Z75" s="8">
        <v>991</v>
      </c>
      <c r="AA75" s="9">
        <v>1228.7</v>
      </c>
      <c r="AB75" s="16">
        <v>2219.6999999999998</v>
      </c>
      <c r="AC75" s="80"/>
    </row>
    <row r="76" spans="1:29" x14ac:dyDescent="0.2">
      <c r="A76" s="51">
        <v>37043</v>
      </c>
      <c r="B76" s="8">
        <v>50.9</v>
      </c>
      <c r="C76" s="9">
        <v>23.7</v>
      </c>
      <c r="D76" s="16">
        <v>74.599999999999994</v>
      </c>
      <c r="E76" s="8">
        <v>128.6</v>
      </c>
      <c r="F76" s="9">
        <v>89.3</v>
      </c>
      <c r="G76" s="16">
        <v>217.9</v>
      </c>
      <c r="H76" s="8">
        <v>221.5</v>
      </c>
      <c r="I76" s="9">
        <v>48.5</v>
      </c>
      <c r="J76" s="16">
        <v>270</v>
      </c>
      <c r="K76" s="8">
        <v>123.6</v>
      </c>
      <c r="L76" s="9">
        <v>320.39999999999998</v>
      </c>
      <c r="M76" s="16">
        <v>444</v>
      </c>
      <c r="N76" s="8">
        <v>245.1</v>
      </c>
      <c r="O76" s="9">
        <v>603.4</v>
      </c>
      <c r="P76" s="16">
        <v>848.6</v>
      </c>
      <c r="Q76" s="8">
        <v>90.5</v>
      </c>
      <c r="R76" s="9">
        <v>69.2</v>
      </c>
      <c r="S76" s="16">
        <v>159.69999999999999</v>
      </c>
      <c r="T76" s="8">
        <v>96.7</v>
      </c>
      <c r="U76" s="9">
        <v>55.2</v>
      </c>
      <c r="V76" s="16">
        <v>151.9</v>
      </c>
      <c r="W76" s="8">
        <v>14.8</v>
      </c>
      <c r="X76" s="9">
        <v>15.5</v>
      </c>
      <c r="Y76" s="16">
        <v>30.3</v>
      </c>
      <c r="Z76" s="8">
        <v>971.6</v>
      </c>
      <c r="AA76" s="9">
        <v>1225.3</v>
      </c>
      <c r="AB76" s="16">
        <v>2196.9</v>
      </c>
      <c r="AC76" s="80"/>
    </row>
    <row r="77" spans="1:29" x14ac:dyDescent="0.2">
      <c r="A77" s="51">
        <v>37073</v>
      </c>
      <c r="B77" s="8">
        <v>52.7</v>
      </c>
      <c r="C77" s="9">
        <v>24.5</v>
      </c>
      <c r="D77" s="16">
        <v>77.2</v>
      </c>
      <c r="E77" s="8">
        <v>135.1</v>
      </c>
      <c r="F77" s="9">
        <v>95</v>
      </c>
      <c r="G77" s="16">
        <v>230.1</v>
      </c>
      <c r="H77" s="8">
        <v>231.4</v>
      </c>
      <c r="I77" s="9">
        <v>52.2</v>
      </c>
      <c r="J77" s="16">
        <v>283.60000000000002</v>
      </c>
      <c r="K77" s="8">
        <v>128.5</v>
      </c>
      <c r="L77" s="9">
        <v>334.4</v>
      </c>
      <c r="M77" s="16">
        <v>462.8</v>
      </c>
      <c r="N77" s="8">
        <v>255.8</v>
      </c>
      <c r="O77" s="9">
        <v>641.79999999999995</v>
      </c>
      <c r="P77" s="16">
        <v>897.6</v>
      </c>
      <c r="Q77" s="8">
        <v>99.6</v>
      </c>
      <c r="R77" s="9">
        <v>79</v>
      </c>
      <c r="S77" s="16">
        <v>178.6</v>
      </c>
      <c r="T77" s="8">
        <v>102.2</v>
      </c>
      <c r="U77" s="9">
        <v>60.6</v>
      </c>
      <c r="V77" s="16">
        <v>162.80000000000001</v>
      </c>
      <c r="W77" s="8">
        <v>19.100000000000001</v>
      </c>
      <c r="X77" s="9">
        <v>19.8</v>
      </c>
      <c r="Y77" s="16">
        <v>38.9</v>
      </c>
      <c r="Z77" s="8">
        <v>1024.3</v>
      </c>
      <c r="AA77" s="9">
        <v>1307.3</v>
      </c>
      <c r="AB77" s="16">
        <v>2331.6</v>
      </c>
      <c r="AC77" s="80"/>
    </row>
    <row r="78" spans="1:29" x14ac:dyDescent="0.2">
      <c r="A78" s="51">
        <v>37104</v>
      </c>
      <c r="B78" s="8">
        <v>54.2</v>
      </c>
      <c r="C78" s="9">
        <v>24.6</v>
      </c>
      <c r="D78" s="16">
        <v>78.8</v>
      </c>
      <c r="E78" s="8">
        <v>139.6</v>
      </c>
      <c r="F78" s="9">
        <v>96.8</v>
      </c>
      <c r="G78" s="16">
        <v>236.4</v>
      </c>
      <c r="H78" s="8">
        <v>245.5</v>
      </c>
      <c r="I78" s="9">
        <v>54.3</v>
      </c>
      <c r="J78" s="16">
        <v>299.8</v>
      </c>
      <c r="K78" s="8">
        <v>134</v>
      </c>
      <c r="L78" s="9">
        <v>342.2</v>
      </c>
      <c r="M78" s="16">
        <v>476.2</v>
      </c>
      <c r="N78" s="8">
        <v>270.10000000000002</v>
      </c>
      <c r="O78" s="9">
        <v>673.8</v>
      </c>
      <c r="P78" s="16">
        <v>943.9</v>
      </c>
      <c r="Q78" s="8">
        <v>108.3</v>
      </c>
      <c r="R78" s="9">
        <v>86.4</v>
      </c>
      <c r="S78" s="16">
        <v>194.7</v>
      </c>
      <c r="T78" s="8">
        <v>107.4</v>
      </c>
      <c r="U78" s="9">
        <v>65.400000000000006</v>
      </c>
      <c r="V78" s="16">
        <v>172.7</v>
      </c>
      <c r="W78" s="8">
        <v>23.7</v>
      </c>
      <c r="X78" s="9">
        <v>27.8</v>
      </c>
      <c r="Y78" s="16">
        <v>51.5</v>
      </c>
      <c r="Z78" s="8">
        <v>1082.7</v>
      </c>
      <c r="AA78" s="9">
        <v>1371.3</v>
      </c>
      <c r="AB78" s="16">
        <v>2454</v>
      </c>
      <c r="AC78" s="80"/>
    </row>
    <row r="79" spans="1:29" x14ac:dyDescent="0.2">
      <c r="A79" s="51">
        <v>37135</v>
      </c>
      <c r="B79" s="8">
        <v>53.6</v>
      </c>
      <c r="C79" s="9">
        <v>23.6</v>
      </c>
      <c r="D79" s="16">
        <v>77.2</v>
      </c>
      <c r="E79" s="8">
        <v>137.19999999999999</v>
      </c>
      <c r="F79" s="9">
        <v>91.5</v>
      </c>
      <c r="G79" s="16">
        <v>228.7</v>
      </c>
      <c r="H79" s="8">
        <v>243</v>
      </c>
      <c r="I79" s="9">
        <v>51.4</v>
      </c>
      <c r="J79" s="16">
        <v>294.39999999999998</v>
      </c>
      <c r="K79" s="8">
        <v>137.19999999999999</v>
      </c>
      <c r="L79" s="9">
        <v>340.6</v>
      </c>
      <c r="M79" s="16">
        <v>477.8</v>
      </c>
      <c r="N79" s="8">
        <v>273</v>
      </c>
      <c r="O79" s="9">
        <v>660</v>
      </c>
      <c r="P79" s="16">
        <v>933</v>
      </c>
      <c r="Q79" s="8">
        <v>108.7</v>
      </c>
      <c r="R79" s="9">
        <v>83.8</v>
      </c>
      <c r="S79" s="16">
        <v>192.5</v>
      </c>
      <c r="T79" s="8">
        <v>106.9</v>
      </c>
      <c r="U79" s="9">
        <v>64.2</v>
      </c>
      <c r="V79" s="16">
        <v>171.1</v>
      </c>
      <c r="W79" s="8">
        <v>30.5</v>
      </c>
      <c r="X79" s="9">
        <v>31.2</v>
      </c>
      <c r="Y79" s="16">
        <v>61.7</v>
      </c>
      <c r="Z79" s="8">
        <v>1090</v>
      </c>
      <c r="AA79" s="9">
        <v>1346.4</v>
      </c>
      <c r="AB79" s="16">
        <v>2436.4</v>
      </c>
      <c r="AC79" s="80"/>
    </row>
    <row r="80" spans="1:29" x14ac:dyDescent="0.2">
      <c r="A80" s="51">
        <v>37165</v>
      </c>
      <c r="B80" s="8">
        <v>55.5</v>
      </c>
      <c r="C80" s="9">
        <v>24.2</v>
      </c>
      <c r="D80" s="16">
        <v>79.599999999999994</v>
      </c>
      <c r="E80" s="8">
        <v>143.69999999999999</v>
      </c>
      <c r="F80" s="9">
        <v>93</v>
      </c>
      <c r="G80" s="16">
        <v>236.7</v>
      </c>
      <c r="H80" s="8">
        <v>253.2</v>
      </c>
      <c r="I80" s="9">
        <v>52.2</v>
      </c>
      <c r="J80" s="16">
        <v>305.39999999999998</v>
      </c>
      <c r="K80" s="8">
        <v>144.30000000000001</v>
      </c>
      <c r="L80" s="9">
        <v>347</v>
      </c>
      <c r="M80" s="16">
        <v>491.4</v>
      </c>
      <c r="N80" s="8">
        <v>287.39999999999998</v>
      </c>
      <c r="O80" s="9">
        <v>670.1</v>
      </c>
      <c r="P80" s="16">
        <v>957.5</v>
      </c>
      <c r="Q80" s="8">
        <v>111.3</v>
      </c>
      <c r="R80" s="9">
        <v>83</v>
      </c>
      <c r="S80" s="16">
        <v>194.3</v>
      </c>
      <c r="T80" s="8">
        <v>111</v>
      </c>
      <c r="U80" s="9">
        <v>66.2</v>
      </c>
      <c r="V80" s="16">
        <v>177.2</v>
      </c>
      <c r="W80" s="8">
        <v>28.2</v>
      </c>
      <c r="X80" s="9">
        <v>26.5</v>
      </c>
      <c r="Y80" s="16">
        <v>54.7</v>
      </c>
      <c r="Z80" s="8">
        <v>1134.7</v>
      </c>
      <c r="AA80" s="9">
        <v>1362.1</v>
      </c>
      <c r="AB80" s="16">
        <v>2496.8000000000002</v>
      </c>
      <c r="AC80" s="80"/>
    </row>
    <row r="81" spans="1:29" x14ac:dyDescent="0.2">
      <c r="A81" s="51">
        <v>37196</v>
      </c>
      <c r="B81" s="8">
        <v>57.8</v>
      </c>
      <c r="C81" s="9">
        <v>24.8</v>
      </c>
      <c r="D81" s="16">
        <v>82.6</v>
      </c>
      <c r="E81" s="8">
        <v>150.4</v>
      </c>
      <c r="F81" s="9">
        <v>95.5</v>
      </c>
      <c r="G81" s="16">
        <v>245.9</v>
      </c>
      <c r="H81" s="8">
        <v>265.39999999999998</v>
      </c>
      <c r="I81" s="9">
        <v>53.6</v>
      </c>
      <c r="J81" s="16">
        <v>319</v>
      </c>
      <c r="K81" s="8">
        <v>148.80000000000001</v>
      </c>
      <c r="L81" s="9">
        <v>349.2</v>
      </c>
      <c r="M81" s="16">
        <v>497.9</v>
      </c>
      <c r="N81" s="8">
        <v>297.2</v>
      </c>
      <c r="O81" s="9">
        <v>671.3</v>
      </c>
      <c r="P81" s="16">
        <v>968.5</v>
      </c>
      <c r="Q81" s="8">
        <v>112.3</v>
      </c>
      <c r="R81" s="9">
        <v>81.400000000000006</v>
      </c>
      <c r="S81" s="16">
        <v>193.7</v>
      </c>
      <c r="T81" s="8">
        <v>113.6</v>
      </c>
      <c r="U81" s="9">
        <v>66.400000000000006</v>
      </c>
      <c r="V81" s="16">
        <v>180.1</v>
      </c>
      <c r="W81" s="8">
        <v>28.1</v>
      </c>
      <c r="X81" s="9">
        <v>25.2</v>
      </c>
      <c r="Y81" s="16">
        <v>53.3</v>
      </c>
      <c r="Z81" s="8">
        <v>1173.5999999999999</v>
      </c>
      <c r="AA81" s="9">
        <v>1367.3</v>
      </c>
      <c r="AB81" s="16">
        <v>2540.9</v>
      </c>
      <c r="AC81" s="80"/>
    </row>
    <row r="82" spans="1:29" x14ac:dyDescent="0.2">
      <c r="A82" s="51">
        <v>37226</v>
      </c>
      <c r="B82" s="12">
        <v>58.6</v>
      </c>
      <c r="C82" s="13">
        <v>24.7</v>
      </c>
      <c r="D82" s="17">
        <v>83.2</v>
      </c>
      <c r="E82" s="12">
        <v>154.9</v>
      </c>
      <c r="F82" s="13">
        <v>96.6</v>
      </c>
      <c r="G82" s="17">
        <v>251.5</v>
      </c>
      <c r="H82" s="12">
        <v>278.7</v>
      </c>
      <c r="I82" s="13">
        <v>54.3</v>
      </c>
      <c r="J82" s="17">
        <v>333</v>
      </c>
      <c r="K82" s="12">
        <v>149</v>
      </c>
      <c r="L82" s="13">
        <v>340.7</v>
      </c>
      <c r="M82" s="17">
        <v>489.8</v>
      </c>
      <c r="N82" s="12">
        <v>297.10000000000002</v>
      </c>
      <c r="O82" s="13">
        <v>654.70000000000005</v>
      </c>
      <c r="P82" s="17">
        <v>951.8</v>
      </c>
      <c r="Q82" s="12">
        <v>115.3</v>
      </c>
      <c r="R82" s="13">
        <v>80.099999999999994</v>
      </c>
      <c r="S82" s="17">
        <v>195.4</v>
      </c>
      <c r="T82" s="12">
        <v>117.6</v>
      </c>
      <c r="U82" s="13">
        <v>67.2</v>
      </c>
      <c r="V82" s="17">
        <v>184.8</v>
      </c>
      <c r="W82" s="12">
        <v>25.3</v>
      </c>
      <c r="X82" s="13">
        <v>21.9</v>
      </c>
      <c r="Y82" s="17">
        <v>47.2</v>
      </c>
      <c r="Z82" s="12">
        <v>1196.5999999999999</v>
      </c>
      <c r="AA82" s="13">
        <v>1340.2</v>
      </c>
      <c r="AB82" s="17">
        <v>2536.8000000000002</v>
      </c>
      <c r="AC82" s="80"/>
    </row>
    <row r="83" spans="1:29" x14ac:dyDescent="0.2">
      <c r="A83" s="51">
        <v>37257</v>
      </c>
      <c r="B83" s="8">
        <v>60.6</v>
      </c>
      <c r="C83" s="9">
        <v>24.9</v>
      </c>
      <c r="D83" s="16">
        <v>85.5</v>
      </c>
      <c r="E83" s="8">
        <v>159.9</v>
      </c>
      <c r="F83" s="9">
        <v>98.2</v>
      </c>
      <c r="G83" s="16">
        <v>258.10000000000002</v>
      </c>
      <c r="H83" s="8">
        <v>289</v>
      </c>
      <c r="I83" s="9">
        <v>55.2</v>
      </c>
      <c r="J83" s="16">
        <v>344.2</v>
      </c>
      <c r="K83" s="8">
        <v>154.19999999999999</v>
      </c>
      <c r="L83" s="9">
        <v>347.7</v>
      </c>
      <c r="M83" s="16">
        <v>501.9</v>
      </c>
      <c r="N83" s="8">
        <v>306.10000000000002</v>
      </c>
      <c r="O83" s="9">
        <v>663.7</v>
      </c>
      <c r="P83" s="16">
        <v>969.8</v>
      </c>
      <c r="Q83" s="8">
        <v>118.1</v>
      </c>
      <c r="R83" s="9">
        <v>80.5</v>
      </c>
      <c r="S83" s="16">
        <v>198.6</v>
      </c>
      <c r="T83" s="8">
        <v>119.8</v>
      </c>
      <c r="U83" s="9">
        <v>68.400000000000006</v>
      </c>
      <c r="V83" s="16">
        <v>188.2</v>
      </c>
      <c r="W83" s="8">
        <v>27.8</v>
      </c>
      <c r="X83" s="9">
        <v>25.3</v>
      </c>
      <c r="Y83" s="16">
        <v>53.1</v>
      </c>
      <c r="Z83" s="8">
        <v>1235.5999999999999</v>
      </c>
      <c r="AA83" s="9">
        <v>1363.8</v>
      </c>
      <c r="AB83" s="16">
        <v>2599.4</v>
      </c>
      <c r="AC83" s="80"/>
    </row>
    <row r="84" spans="1:29" x14ac:dyDescent="0.2">
      <c r="A84" s="51">
        <v>37288</v>
      </c>
      <c r="B84" s="8">
        <v>59.4</v>
      </c>
      <c r="C84" s="9">
        <v>24.4</v>
      </c>
      <c r="D84" s="16">
        <v>83.9</v>
      </c>
      <c r="E84" s="8">
        <v>155.19999999999999</v>
      </c>
      <c r="F84" s="9">
        <v>96</v>
      </c>
      <c r="G84" s="16">
        <v>251.2</v>
      </c>
      <c r="H84" s="8">
        <v>280.2</v>
      </c>
      <c r="I84" s="9">
        <v>53.9</v>
      </c>
      <c r="J84" s="16">
        <v>334.1</v>
      </c>
      <c r="K84" s="8">
        <v>153.6</v>
      </c>
      <c r="L84" s="9">
        <v>345.5</v>
      </c>
      <c r="M84" s="16">
        <v>499.2</v>
      </c>
      <c r="N84" s="8">
        <v>302.2</v>
      </c>
      <c r="O84" s="9">
        <v>653.4</v>
      </c>
      <c r="P84" s="16">
        <v>955.6</v>
      </c>
      <c r="Q84" s="8">
        <v>116.3</v>
      </c>
      <c r="R84" s="9">
        <v>78.900000000000006</v>
      </c>
      <c r="S84" s="16">
        <v>195.2</v>
      </c>
      <c r="T84" s="8">
        <v>120.6</v>
      </c>
      <c r="U84" s="9">
        <v>68</v>
      </c>
      <c r="V84" s="16">
        <v>188.6</v>
      </c>
      <c r="W84" s="8">
        <v>24.9</v>
      </c>
      <c r="X84" s="9">
        <v>23.9</v>
      </c>
      <c r="Y84" s="16">
        <v>48.8</v>
      </c>
      <c r="Z84" s="8">
        <v>1212.5</v>
      </c>
      <c r="AA84" s="9">
        <v>1344.1</v>
      </c>
      <c r="AB84" s="16">
        <v>2556.6</v>
      </c>
      <c r="AC84" s="80"/>
    </row>
    <row r="85" spans="1:29" x14ac:dyDescent="0.2">
      <c r="A85" s="51">
        <v>37316</v>
      </c>
      <c r="B85" s="8">
        <v>58</v>
      </c>
      <c r="C85" s="9">
        <v>23.9</v>
      </c>
      <c r="D85" s="16">
        <v>81.900000000000006</v>
      </c>
      <c r="E85" s="8">
        <v>149.5</v>
      </c>
      <c r="F85" s="9">
        <v>93.3</v>
      </c>
      <c r="G85" s="16">
        <v>242.8</v>
      </c>
      <c r="H85" s="8">
        <v>269.7</v>
      </c>
      <c r="I85" s="9">
        <v>52.3</v>
      </c>
      <c r="J85" s="16">
        <v>322.10000000000002</v>
      </c>
      <c r="K85" s="8">
        <v>151.1</v>
      </c>
      <c r="L85" s="9">
        <v>338.1</v>
      </c>
      <c r="M85" s="16">
        <v>489.2</v>
      </c>
      <c r="N85" s="8">
        <v>292.2</v>
      </c>
      <c r="O85" s="9">
        <v>632.70000000000005</v>
      </c>
      <c r="P85" s="16">
        <v>924.9</v>
      </c>
      <c r="Q85" s="8">
        <v>113.5</v>
      </c>
      <c r="R85" s="9">
        <v>76.599999999999994</v>
      </c>
      <c r="S85" s="16">
        <v>190.2</v>
      </c>
      <c r="T85" s="8">
        <v>121.1</v>
      </c>
      <c r="U85" s="9">
        <v>67.2</v>
      </c>
      <c r="V85" s="16">
        <v>188.3</v>
      </c>
      <c r="W85" s="8">
        <v>23.1</v>
      </c>
      <c r="X85" s="9">
        <v>22.6</v>
      </c>
      <c r="Y85" s="16">
        <v>45.7</v>
      </c>
      <c r="Z85" s="8">
        <v>1178.2</v>
      </c>
      <c r="AA85" s="9">
        <v>1306.8</v>
      </c>
      <c r="AB85" s="16">
        <v>2485.1</v>
      </c>
      <c r="AC85" s="80"/>
    </row>
    <row r="86" spans="1:29" x14ac:dyDescent="0.2">
      <c r="A86" s="51">
        <v>37347</v>
      </c>
      <c r="B86" s="8">
        <v>55.9</v>
      </c>
      <c r="C86" s="9">
        <v>23.2</v>
      </c>
      <c r="D86" s="16">
        <v>79.099999999999994</v>
      </c>
      <c r="E86" s="8">
        <v>142.69999999999999</v>
      </c>
      <c r="F86" s="9">
        <v>90.3</v>
      </c>
      <c r="G86" s="16">
        <v>233</v>
      </c>
      <c r="H86" s="8">
        <v>257.8</v>
      </c>
      <c r="I86" s="9">
        <v>50.7</v>
      </c>
      <c r="J86" s="16">
        <v>308.5</v>
      </c>
      <c r="K86" s="8">
        <v>148.1</v>
      </c>
      <c r="L86" s="9">
        <v>329.6</v>
      </c>
      <c r="M86" s="16">
        <v>477.7</v>
      </c>
      <c r="N86" s="8">
        <v>287.10000000000002</v>
      </c>
      <c r="O86" s="9">
        <v>614.70000000000005</v>
      </c>
      <c r="P86" s="16">
        <v>901.8</v>
      </c>
      <c r="Q86" s="8">
        <v>112</v>
      </c>
      <c r="R86" s="9">
        <v>75.3</v>
      </c>
      <c r="S86" s="16">
        <v>187.3</v>
      </c>
      <c r="T86" s="8">
        <v>122.4</v>
      </c>
      <c r="U86" s="9">
        <v>67.2</v>
      </c>
      <c r="V86" s="16">
        <v>189.7</v>
      </c>
      <c r="W86" s="8">
        <v>21.6</v>
      </c>
      <c r="X86" s="9">
        <v>20.7</v>
      </c>
      <c r="Y86" s="16">
        <v>42.2</v>
      </c>
      <c r="Z86" s="8">
        <v>1147.5999999999999</v>
      </c>
      <c r="AA86" s="9">
        <v>1271.7</v>
      </c>
      <c r="AB86" s="16">
        <v>2419.3000000000002</v>
      </c>
      <c r="AC86" s="80"/>
    </row>
    <row r="87" spans="1:29" x14ac:dyDescent="0.2">
      <c r="A87" s="51">
        <v>37377</v>
      </c>
      <c r="B87" s="8">
        <v>53.6</v>
      </c>
      <c r="C87" s="9">
        <v>22.5</v>
      </c>
      <c r="D87" s="16">
        <v>76.099999999999994</v>
      </c>
      <c r="E87" s="8">
        <v>136.5</v>
      </c>
      <c r="F87" s="9">
        <v>87.3</v>
      </c>
      <c r="G87" s="16">
        <v>223.8</v>
      </c>
      <c r="H87" s="8">
        <v>249.7</v>
      </c>
      <c r="I87" s="9">
        <v>49.3</v>
      </c>
      <c r="J87" s="16">
        <v>299.10000000000002</v>
      </c>
      <c r="K87" s="8">
        <v>145.6</v>
      </c>
      <c r="L87" s="9">
        <v>323</v>
      </c>
      <c r="M87" s="16">
        <v>468.6</v>
      </c>
      <c r="N87" s="8">
        <v>282.3</v>
      </c>
      <c r="O87" s="9">
        <v>605.79999999999995</v>
      </c>
      <c r="P87" s="16">
        <v>888.1</v>
      </c>
      <c r="Q87" s="8">
        <v>111.4</v>
      </c>
      <c r="R87" s="9">
        <v>75.400000000000006</v>
      </c>
      <c r="S87" s="16">
        <v>186.8</v>
      </c>
      <c r="T87" s="8">
        <v>122.9</v>
      </c>
      <c r="U87" s="9">
        <v>67.3</v>
      </c>
      <c r="V87" s="16">
        <v>190.3</v>
      </c>
      <c r="W87" s="8">
        <v>20.399999999999999</v>
      </c>
      <c r="X87" s="9">
        <v>19.8</v>
      </c>
      <c r="Y87" s="16">
        <v>40.1</v>
      </c>
      <c r="Z87" s="8">
        <v>1122.5</v>
      </c>
      <c r="AA87" s="9">
        <v>1250.4000000000001</v>
      </c>
      <c r="AB87" s="16">
        <v>2373</v>
      </c>
      <c r="AC87" s="80"/>
    </row>
    <row r="88" spans="1:29" x14ac:dyDescent="0.2">
      <c r="A88" s="51">
        <v>37408</v>
      </c>
      <c r="B88" s="8">
        <v>52.2</v>
      </c>
      <c r="C88" s="9">
        <v>22.3</v>
      </c>
      <c r="D88" s="16">
        <v>74.5</v>
      </c>
      <c r="E88" s="8">
        <v>133</v>
      </c>
      <c r="F88" s="9">
        <v>87.2</v>
      </c>
      <c r="G88" s="16">
        <v>220.1</v>
      </c>
      <c r="H88" s="8">
        <v>241.7</v>
      </c>
      <c r="I88" s="9">
        <v>49.5</v>
      </c>
      <c r="J88" s="16">
        <v>291.2</v>
      </c>
      <c r="K88" s="8">
        <v>144.80000000000001</v>
      </c>
      <c r="L88" s="9">
        <v>323.5</v>
      </c>
      <c r="M88" s="16">
        <v>468.4</v>
      </c>
      <c r="N88" s="8">
        <v>279</v>
      </c>
      <c r="O88" s="9">
        <v>607.9</v>
      </c>
      <c r="P88" s="16">
        <v>886.9</v>
      </c>
      <c r="Q88" s="8">
        <v>112.2</v>
      </c>
      <c r="R88" s="9">
        <v>78</v>
      </c>
      <c r="S88" s="16">
        <v>190.2</v>
      </c>
      <c r="T88" s="8">
        <v>124.6</v>
      </c>
      <c r="U88" s="9">
        <v>68.400000000000006</v>
      </c>
      <c r="V88" s="16">
        <v>193.1</v>
      </c>
      <c r="W88" s="8">
        <v>17.899999999999999</v>
      </c>
      <c r="X88" s="9">
        <v>18.100000000000001</v>
      </c>
      <c r="Y88" s="16">
        <v>36</v>
      </c>
      <c r="Z88" s="8">
        <v>1105.5</v>
      </c>
      <c r="AA88" s="9">
        <v>1254.9000000000001</v>
      </c>
      <c r="AB88" s="16">
        <v>2360.3000000000002</v>
      </c>
      <c r="AC88" s="80"/>
    </row>
    <row r="89" spans="1:29" x14ac:dyDescent="0.2">
      <c r="A89" s="51">
        <v>37438</v>
      </c>
      <c r="B89" s="8">
        <v>53.3</v>
      </c>
      <c r="C89" s="9">
        <v>23</v>
      </c>
      <c r="D89" s="16">
        <v>76.3</v>
      </c>
      <c r="E89" s="8">
        <v>137</v>
      </c>
      <c r="F89" s="9">
        <v>91.8</v>
      </c>
      <c r="G89" s="16">
        <v>228.8</v>
      </c>
      <c r="H89" s="8">
        <v>248.3</v>
      </c>
      <c r="I89" s="9">
        <v>52.6</v>
      </c>
      <c r="J89" s="16">
        <v>300.89999999999998</v>
      </c>
      <c r="K89" s="8">
        <v>150.30000000000001</v>
      </c>
      <c r="L89" s="9">
        <v>338.5</v>
      </c>
      <c r="M89" s="16">
        <v>488.7</v>
      </c>
      <c r="N89" s="8">
        <v>289.7</v>
      </c>
      <c r="O89" s="9">
        <v>650.79999999999995</v>
      </c>
      <c r="P89" s="16">
        <v>940.4</v>
      </c>
      <c r="Q89" s="8">
        <v>121.6</v>
      </c>
      <c r="R89" s="9">
        <v>88.6</v>
      </c>
      <c r="S89" s="16">
        <v>210.2</v>
      </c>
      <c r="T89" s="8">
        <v>132.4</v>
      </c>
      <c r="U89" s="9">
        <v>74.5</v>
      </c>
      <c r="V89" s="16">
        <v>206.9</v>
      </c>
      <c r="W89" s="8">
        <v>19.5</v>
      </c>
      <c r="X89" s="9">
        <v>19.399999999999999</v>
      </c>
      <c r="Y89" s="16">
        <v>39</v>
      </c>
      <c r="Z89" s="8">
        <v>1152</v>
      </c>
      <c r="AA89" s="9">
        <v>1339.1</v>
      </c>
      <c r="AB89" s="16">
        <v>2491.1</v>
      </c>
      <c r="AC89" s="80"/>
    </row>
    <row r="90" spans="1:29" x14ac:dyDescent="0.2">
      <c r="A90" s="51">
        <v>37469</v>
      </c>
      <c r="B90" s="8">
        <v>54.8</v>
      </c>
      <c r="C90" s="9">
        <v>23</v>
      </c>
      <c r="D90" s="16">
        <v>77.8</v>
      </c>
      <c r="E90" s="8">
        <v>141.1</v>
      </c>
      <c r="F90" s="9">
        <v>93</v>
      </c>
      <c r="G90" s="16">
        <v>234.1</v>
      </c>
      <c r="H90" s="8">
        <v>262.60000000000002</v>
      </c>
      <c r="I90" s="9">
        <v>54.4</v>
      </c>
      <c r="J90" s="16">
        <v>317</v>
      </c>
      <c r="K90" s="8">
        <v>155.80000000000001</v>
      </c>
      <c r="L90" s="9">
        <v>345.7</v>
      </c>
      <c r="M90" s="16">
        <v>501.6</v>
      </c>
      <c r="N90" s="8">
        <v>303.89999999999998</v>
      </c>
      <c r="O90" s="9">
        <v>681.1</v>
      </c>
      <c r="P90" s="16">
        <v>985</v>
      </c>
      <c r="Q90" s="8">
        <v>131</v>
      </c>
      <c r="R90" s="9">
        <v>96.7</v>
      </c>
      <c r="S90" s="16">
        <v>227.7</v>
      </c>
      <c r="T90" s="8">
        <v>138.4</v>
      </c>
      <c r="U90" s="9">
        <v>79.400000000000006</v>
      </c>
      <c r="V90" s="16">
        <v>217.8</v>
      </c>
      <c r="W90" s="8">
        <v>23.4</v>
      </c>
      <c r="X90" s="9">
        <v>26.9</v>
      </c>
      <c r="Y90" s="16">
        <v>50.2</v>
      </c>
      <c r="Z90" s="8">
        <v>1210.9000000000001</v>
      </c>
      <c r="AA90" s="9">
        <v>1400.3</v>
      </c>
      <c r="AB90" s="16">
        <v>2611.1999999999998</v>
      </c>
      <c r="AC90" s="80"/>
    </row>
    <row r="91" spans="1:29" x14ac:dyDescent="0.2">
      <c r="A91" s="51">
        <v>37500</v>
      </c>
      <c r="B91" s="8">
        <v>53.6</v>
      </c>
      <c r="C91" s="9">
        <v>22.1</v>
      </c>
      <c r="D91" s="16">
        <v>75.599999999999994</v>
      </c>
      <c r="E91" s="8">
        <v>137.19999999999999</v>
      </c>
      <c r="F91" s="9">
        <v>86.2</v>
      </c>
      <c r="G91" s="16">
        <v>223.4</v>
      </c>
      <c r="H91" s="8">
        <v>257</v>
      </c>
      <c r="I91" s="9">
        <v>51</v>
      </c>
      <c r="J91" s="16">
        <v>308</v>
      </c>
      <c r="K91" s="8">
        <v>159.4</v>
      </c>
      <c r="L91" s="9">
        <v>343.9</v>
      </c>
      <c r="M91" s="16">
        <v>503.3</v>
      </c>
      <c r="N91" s="8">
        <v>307.8</v>
      </c>
      <c r="O91" s="9">
        <v>666.1</v>
      </c>
      <c r="P91" s="16">
        <v>973.9</v>
      </c>
      <c r="Q91" s="8">
        <v>130</v>
      </c>
      <c r="R91" s="9">
        <v>93.5</v>
      </c>
      <c r="S91" s="16">
        <v>223.5</v>
      </c>
      <c r="T91" s="8">
        <v>138.1</v>
      </c>
      <c r="U91" s="9">
        <v>77.599999999999994</v>
      </c>
      <c r="V91" s="16">
        <v>215.8</v>
      </c>
      <c r="W91" s="8">
        <v>30.4</v>
      </c>
      <c r="X91" s="9">
        <v>31.5</v>
      </c>
      <c r="Y91" s="16">
        <v>61.9</v>
      </c>
      <c r="Z91" s="8">
        <v>1213.5</v>
      </c>
      <c r="AA91" s="9">
        <v>1371.8</v>
      </c>
      <c r="AB91" s="16">
        <v>2585.3000000000002</v>
      </c>
      <c r="AC91" s="80"/>
    </row>
    <row r="92" spans="1:29" x14ac:dyDescent="0.2">
      <c r="A92" s="51">
        <v>37530</v>
      </c>
      <c r="B92" s="8">
        <v>55.3</v>
      </c>
      <c r="C92" s="9">
        <v>22.4</v>
      </c>
      <c r="D92" s="16">
        <v>77.7</v>
      </c>
      <c r="E92" s="8">
        <v>142.6</v>
      </c>
      <c r="F92" s="9">
        <v>86.9</v>
      </c>
      <c r="G92" s="16">
        <v>229.5</v>
      </c>
      <c r="H92" s="8">
        <v>263.10000000000002</v>
      </c>
      <c r="I92" s="9">
        <v>51.5</v>
      </c>
      <c r="J92" s="16">
        <v>314.60000000000002</v>
      </c>
      <c r="K92" s="8">
        <v>165.9</v>
      </c>
      <c r="L92" s="9">
        <v>348.5</v>
      </c>
      <c r="M92" s="16">
        <v>514.4</v>
      </c>
      <c r="N92" s="8">
        <v>320.8</v>
      </c>
      <c r="O92" s="9">
        <v>669.7</v>
      </c>
      <c r="P92" s="16">
        <v>990.4</v>
      </c>
      <c r="Q92" s="8">
        <v>131</v>
      </c>
      <c r="R92" s="9">
        <v>91.8</v>
      </c>
      <c r="S92" s="16">
        <v>222.8</v>
      </c>
      <c r="T92" s="8">
        <v>142.5</v>
      </c>
      <c r="U92" s="9">
        <v>79.599999999999994</v>
      </c>
      <c r="V92" s="16">
        <v>222.1</v>
      </c>
      <c r="W92" s="8">
        <v>24.5</v>
      </c>
      <c r="X92" s="9">
        <v>22.3</v>
      </c>
      <c r="Y92" s="16">
        <v>46.8</v>
      </c>
      <c r="Z92" s="8">
        <v>1245.5999999999999</v>
      </c>
      <c r="AA92" s="9">
        <v>1372.7</v>
      </c>
      <c r="AB92" s="16">
        <v>2618.3000000000002</v>
      </c>
      <c r="AC92" s="80"/>
    </row>
    <row r="93" spans="1:29" x14ac:dyDescent="0.2">
      <c r="A93" s="51">
        <v>37561</v>
      </c>
      <c r="B93" s="8">
        <v>57</v>
      </c>
      <c r="C93" s="9">
        <v>23</v>
      </c>
      <c r="D93" s="16">
        <v>80</v>
      </c>
      <c r="E93" s="8">
        <v>147.6</v>
      </c>
      <c r="F93" s="9">
        <v>88.6</v>
      </c>
      <c r="G93" s="16">
        <v>236.1</v>
      </c>
      <c r="H93" s="8">
        <v>273.3</v>
      </c>
      <c r="I93" s="9">
        <v>52.1</v>
      </c>
      <c r="J93" s="16">
        <v>325.39999999999998</v>
      </c>
      <c r="K93" s="8">
        <v>170.7</v>
      </c>
      <c r="L93" s="9">
        <v>350.2</v>
      </c>
      <c r="M93" s="16">
        <v>520.9</v>
      </c>
      <c r="N93" s="8">
        <v>330.3</v>
      </c>
      <c r="O93" s="9">
        <v>672.5</v>
      </c>
      <c r="P93" s="16">
        <v>1002.8</v>
      </c>
      <c r="Q93" s="8">
        <v>131.80000000000001</v>
      </c>
      <c r="R93" s="9">
        <v>90.5</v>
      </c>
      <c r="S93" s="16">
        <v>222.3</v>
      </c>
      <c r="T93" s="8">
        <v>144</v>
      </c>
      <c r="U93" s="9">
        <v>79.400000000000006</v>
      </c>
      <c r="V93" s="16">
        <v>223.4</v>
      </c>
      <c r="W93" s="8">
        <v>20.6</v>
      </c>
      <c r="X93" s="9">
        <v>18.3</v>
      </c>
      <c r="Y93" s="16">
        <v>38.9</v>
      </c>
      <c r="Z93" s="8">
        <v>1275.3</v>
      </c>
      <c r="AA93" s="9">
        <v>1374.7</v>
      </c>
      <c r="AB93" s="16">
        <v>2650</v>
      </c>
      <c r="AC93" s="80"/>
    </row>
    <row r="94" spans="1:29" x14ac:dyDescent="0.2">
      <c r="A94" s="51">
        <v>37591</v>
      </c>
      <c r="B94" s="12">
        <v>58.2</v>
      </c>
      <c r="C94" s="13">
        <v>23</v>
      </c>
      <c r="D94" s="17">
        <v>81.2</v>
      </c>
      <c r="E94" s="12">
        <v>151.80000000000001</v>
      </c>
      <c r="F94" s="13">
        <v>89.3</v>
      </c>
      <c r="G94" s="17">
        <v>241.1</v>
      </c>
      <c r="H94" s="12">
        <v>285</v>
      </c>
      <c r="I94" s="13">
        <v>52.2</v>
      </c>
      <c r="J94" s="17">
        <v>337.2</v>
      </c>
      <c r="K94" s="12">
        <v>171.5</v>
      </c>
      <c r="L94" s="13">
        <v>344</v>
      </c>
      <c r="M94" s="17">
        <v>515.6</v>
      </c>
      <c r="N94" s="12">
        <v>329.9</v>
      </c>
      <c r="O94" s="13">
        <v>661.1</v>
      </c>
      <c r="P94" s="17">
        <v>991</v>
      </c>
      <c r="Q94" s="12">
        <v>133.9</v>
      </c>
      <c r="R94" s="13">
        <v>90.3</v>
      </c>
      <c r="S94" s="17">
        <v>224.2</v>
      </c>
      <c r="T94" s="12">
        <v>147.19999999999999</v>
      </c>
      <c r="U94" s="13">
        <v>80.3</v>
      </c>
      <c r="V94" s="17">
        <v>227.4</v>
      </c>
      <c r="W94" s="12">
        <v>18</v>
      </c>
      <c r="X94" s="13">
        <v>14.9</v>
      </c>
      <c r="Y94" s="17">
        <v>32.9</v>
      </c>
      <c r="Z94" s="12">
        <v>1295.5</v>
      </c>
      <c r="AA94" s="13">
        <v>1355</v>
      </c>
      <c r="AB94" s="17">
        <v>2650.5</v>
      </c>
      <c r="AC94" s="80"/>
    </row>
    <row r="95" spans="1:29" x14ac:dyDescent="0.2">
      <c r="A95" s="51">
        <v>37622</v>
      </c>
      <c r="B95" s="8">
        <v>61</v>
      </c>
      <c r="C95" s="9">
        <v>23.4</v>
      </c>
      <c r="D95" s="16">
        <v>84.4</v>
      </c>
      <c r="E95" s="8">
        <v>158.4</v>
      </c>
      <c r="F95" s="9">
        <v>91</v>
      </c>
      <c r="G95" s="16">
        <v>249.5</v>
      </c>
      <c r="H95" s="8">
        <v>297.10000000000002</v>
      </c>
      <c r="I95" s="9">
        <v>53.4</v>
      </c>
      <c r="J95" s="16">
        <v>350.5</v>
      </c>
      <c r="K95" s="8">
        <v>179.7</v>
      </c>
      <c r="L95" s="9">
        <v>355.4</v>
      </c>
      <c r="M95" s="16">
        <v>535</v>
      </c>
      <c r="N95" s="8">
        <v>342.3</v>
      </c>
      <c r="O95" s="9">
        <v>678.2</v>
      </c>
      <c r="P95" s="16">
        <v>1020.5</v>
      </c>
      <c r="Q95" s="8">
        <v>137.4</v>
      </c>
      <c r="R95" s="9">
        <v>91.5</v>
      </c>
      <c r="S95" s="16">
        <v>228.9</v>
      </c>
      <c r="T95" s="8">
        <v>148.5</v>
      </c>
      <c r="U95" s="9">
        <v>81.2</v>
      </c>
      <c r="V95" s="16">
        <v>229.6</v>
      </c>
      <c r="W95" s="8">
        <v>19.399999999999999</v>
      </c>
      <c r="X95" s="9">
        <v>16.7</v>
      </c>
      <c r="Y95" s="16">
        <v>36.1</v>
      </c>
      <c r="Z95" s="8">
        <v>1343.8</v>
      </c>
      <c r="AA95" s="9">
        <v>1390.8</v>
      </c>
      <c r="AB95" s="16">
        <v>2734.6</v>
      </c>
      <c r="AC95" s="80"/>
    </row>
    <row r="96" spans="1:29" x14ac:dyDescent="0.2">
      <c r="A96" s="51">
        <v>37653</v>
      </c>
      <c r="B96" s="8">
        <v>60.3</v>
      </c>
      <c r="C96" s="9">
        <v>23.3</v>
      </c>
      <c r="D96" s="16">
        <v>83.6</v>
      </c>
      <c r="E96" s="8">
        <v>156.4</v>
      </c>
      <c r="F96" s="9">
        <v>89.8</v>
      </c>
      <c r="G96" s="16">
        <v>246.2</v>
      </c>
      <c r="H96" s="8">
        <v>289.60000000000002</v>
      </c>
      <c r="I96" s="9">
        <v>52.3</v>
      </c>
      <c r="J96" s="16">
        <v>341.9</v>
      </c>
      <c r="K96" s="8">
        <v>179.7</v>
      </c>
      <c r="L96" s="9">
        <v>355.6</v>
      </c>
      <c r="M96" s="16">
        <v>535.29999999999995</v>
      </c>
      <c r="N96" s="8">
        <v>339.4</v>
      </c>
      <c r="O96" s="9">
        <v>671.8</v>
      </c>
      <c r="P96" s="16">
        <v>1011.2</v>
      </c>
      <c r="Q96" s="8">
        <v>135.1</v>
      </c>
      <c r="R96" s="9">
        <v>89.5</v>
      </c>
      <c r="S96" s="16">
        <v>224.5</v>
      </c>
      <c r="T96" s="8">
        <v>148.6</v>
      </c>
      <c r="U96" s="9">
        <v>80.3</v>
      </c>
      <c r="V96" s="16">
        <v>228.9</v>
      </c>
      <c r="W96" s="8">
        <v>17.2</v>
      </c>
      <c r="X96" s="9">
        <v>15.1</v>
      </c>
      <c r="Y96" s="16">
        <v>32.299999999999997</v>
      </c>
      <c r="Z96" s="8">
        <v>1326.2</v>
      </c>
      <c r="AA96" s="9">
        <v>1377.7</v>
      </c>
      <c r="AB96" s="16">
        <v>2703.9</v>
      </c>
      <c r="AC96" s="80"/>
    </row>
    <row r="97" spans="1:29" x14ac:dyDescent="0.2">
      <c r="A97" s="51">
        <v>37681</v>
      </c>
      <c r="B97" s="8">
        <v>58.8</v>
      </c>
      <c r="C97" s="9">
        <v>22.9</v>
      </c>
      <c r="D97" s="16">
        <v>81.7</v>
      </c>
      <c r="E97" s="8">
        <v>150.30000000000001</v>
      </c>
      <c r="F97" s="9">
        <v>87.5</v>
      </c>
      <c r="G97" s="16">
        <v>237.8</v>
      </c>
      <c r="H97" s="8">
        <v>277.3</v>
      </c>
      <c r="I97" s="9">
        <v>50.7</v>
      </c>
      <c r="J97" s="16">
        <v>328</v>
      </c>
      <c r="K97" s="8">
        <v>176.5</v>
      </c>
      <c r="L97" s="9">
        <v>348.8</v>
      </c>
      <c r="M97" s="16">
        <v>525.4</v>
      </c>
      <c r="N97" s="8">
        <v>329.9</v>
      </c>
      <c r="O97" s="9">
        <v>650.79999999999995</v>
      </c>
      <c r="P97" s="16">
        <v>980.7</v>
      </c>
      <c r="Q97" s="8">
        <v>130.5</v>
      </c>
      <c r="R97" s="9">
        <v>86</v>
      </c>
      <c r="S97" s="16">
        <v>216.5</v>
      </c>
      <c r="T97" s="8">
        <v>147.4</v>
      </c>
      <c r="U97" s="9">
        <v>78.599999999999994</v>
      </c>
      <c r="V97" s="16">
        <v>225.9</v>
      </c>
      <c r="W97" s="8">
        <v>16.5</v>
      </c>
      <c r="X97" s="9">
        <v>14.8</v>
      </c>
      <c r="Y97" s="16">
        <v>31.3</v>
      </c>
      <c r="Z97" s="8">
        <v>1287.2</v>
      </c>
      <c r="AA97" s="9">
        <v>1340.2</v>
      </c>
      <c r="AB97" s="16">
        <v>2627.4</v>
      </c>
      <c r="AC97" s="80"/>
    </row>
    <row r="98" spans="1:29" x14ac:dyDescent="0.2">
      <c r="A98" s="51">
        <v>37712</v>
      </c>
      <c r="B98" s="8">
        <v>56.2</v>
      </c>
      <c r="C98" s="9">
        <v>21.9</v>
      </c>
      <c r="D98" s="16">
        <v>78.099999999999994</v>
      </c>
      <c r="E98" s="8">
        <v>143.19999999999999</v>
      </c>
      <c r="F98" s="9">
        <v>84</v>
      </c>
      <c r="G98" s="16">
        <v>227.2</v>
      </c>
      <c r="H98" s="8">
        <v>264.60000000000002</v>
      </c>
      <c r="I98" s="9">
        <v>48.8</v>
      </c>
      <c r="J98" s="16">
        <v>313.39999999999998</v>
      </c>
      <c r="K98" s="8">
        <v>171.9</v>
      </c>
      <c r="L98" s="9">
        <v>337.9</v>
      </c>
      <c r="M98" s="16">
        <v>509.8</v>
      </c>
      <c r="N98" s="8">
        <v>321.60000000000002</v>
      </c>
      <c r="O98" s="9">
        <v>629.79999999999995</v>
      </c>
      <c r="P98" s="16">
        <v>951.5</v>
      </c>
      <c r="Q98" s="8">
        <v>127.7</v>
      </c>
      <c r="R98" s="9">
        <v>84</v>
      </c>
      <c r="S98" s="16">
        <v>211.7</v>
      </c>
      <c r="T98" s="8">
        <v>146.5</v>
      </c>
      <c r="U98" s="9">
        <v>78.2</v>
      </c>
      <c r="V98" s="16">
        <v>224.8</v>
      </c>
      <c r="W98" s="8">
        <v>15.7</v>
      </c>
      <c r="X98" s="9">
        <v>14.2</v>
      </c>
      <c r="Y98" s="16">
        <v>29.9</v>
      </c>
      <c r="Z98" s="8">
        <v>1247.5999999999999</v>
      </c>
      <c r="AA98" s="9">
        <v>1298.7</v>
      </c>
      <c r="AB98" s="16">
        <v>2546.3000000000002</v>
      </c>
      <c r="AC98" s="80"/>
    </row>
    <row r="99" spans="1:29" x14ac:dyDescent="0.2">
      <c r="A99" s="51">
        <v>37742</v>
      </c>
      <c r="B99" s="8">
        <v>54.2</v>
      </c>
      <c r="C99" s="9">
        <v>21</v>
      </c>
      <c r="D99" s="16">
        <v>75.2</v>
      </c>
      <c r="E99" s="8">
        <v>137.1</v>
      </c>
      <c r="F99" s="9">
        <v>81.3</v>
      </c>
      <c r="G99" s="16">
        <v>218.5</v>
      </c>
      <c r="H99" s="8">
        <v>256</v>
      </c>
      <c r="I99" s="9">
        <v>47.6</v>
      </c>
      <c r="J99" s="16">
        <v>303.60000000000002</v>
      </c>
      <c r="K99" s="8">
        <v>167.7</v>
      </c>
      <c r="L99" s="9">
        <v>330</v>
      </c>
      <c r="M99" s="16">
        <v>497.7</v>
      </c>
      <c r="N99" s="8">
        <v>314.89999999999998</v>
      </c>
      <c r="O99" s="9">
        <v>622.70000000000005</v>
      </c>
      <c r="P99" s="16">
        <v>937.6</v>
      </c>
      <c r="Q99" s="8">
        <v>126.2</v>
      </c>
      <c r="R99" s="9">
        <v>84.3</v>
      </c>
      <c r="S99" s="16">
        <v>210.5</v>
      </c>
      <c r="T99" s="8">
        <v>145.9</v>
      </c>
      <c r="U99" s="9">
        <v>78.2</v>
      </c>
      <c r="V99" s="16">
        <v>224.1</v>
      </c>
      <c r="W99" s="8">
        <v>13.7</v>
      </c>
      <c r="X99" s="9">
        <v>12.7</v>
      </c>
      <c r="Y99" s="16">
        <v>26.4</v>
      </c>
      <c r="Z99" s="8">
        <v>1215.5999999999999</v>
      </c>
      <c r="AA99" s="9">
        <v>1277.8</v>
      </c>
      <c r="AB99" s="16">
        <v>2493.4</v>
      </c>
      <c r="AC99" s="80"/>
    </row>
    <row r="100" spans="1:29" x14ac:dyDescent="0.2">
      <c r="A100" s="51">
        <v>37773</v>
      </c>
      <c r="B100" s="8">
        <v>52.8</v>
      </c>
      <c r="C100" s="9">
        <v>20.9</v>
      </c>
      <c r="D100" s="16">
        <v>73.7</v>
      </c>
      <c r="E100" s="8">
        <v>133.6</v>
      </c>
      <c r="F100" s="9">
        <v>81.099999999999994</v>
      </c>
      <c r="G100" s="16">
        <v>214.7</v>
      </c>
      <c r="H100" s="8">
        <v>247.5</v>
      </c>
      <c r="I100" s="9">
        <v>47.6</v>
      </c>
      <c r="J100" s="16">
        <v>295.10000000000002</v>
      </c>
      <c r="K100" s="8">
        <v>165.9</v>
      </c>
      <c r="L100" s="9">
        <v>332.6</v>
      </c>
      <c r="M100" s="16">
        <v>498.5</v>
      </c>
      <c r="N100" s="8">
        <v>310.60000000000002</v>
      </c>
      <c r="O100" s="9">
        <v>629.5</v>
      </c>
      <c r="P100" s="16">
        <v>940</v>
      </c>
      <c r="Q100" s="8">
        <v>126.1</v>
      </c>
      <c r="R100" s="9">
        <v>86.5</v>
      </c>
      <c r="S100" s="16">
        <v>212.6</v>
      </c>
      <c r="T100" s="8">
        <v>147</v>
      </c>
      <c r="U100" s="9">
        <v>79.099999999999994</v>
      </c>
      <c r="V100" s="16">
        <v>226.1</v>
      </c>
      <c r="W100" s="8">
        <v>14.8</v>
      </c>
      <c r="X100" s="9">
        <v>14.9</v>
      </c>
      <c r="Y100" s="16">
        <v>29.7</v>
      </c>
      <c r="Z100" s="8">
        <v>1198.2</v>
      </c>
      <c r="AA100" s="9">
        <v>1292.2</v>
      </c>
      <c r="AB100" s="16">
        <v>2490.5</v>
      </c>
      <c r="AC100" s="80"/>
    </row>
    <row r="101" spans="1:29" x14ac:dyDescent="0.2">
      <c r="A101" s="51">
        <v>37803</v>
      </c>
      <c r="B101" s="8">
        <v>53.1</v>
      </c>
      <c r="C101" s="9">
        <v>21.5</v>
      </c>
      <c r="D101" s="16">
        <v>74.599999999999994</v>
      </c>
      <c r="E101" s="8">
        <v>135.69999999999999</v>
      </c>
      <c r="F101" s="9">
        <v>84.7</v>
      </c>
      <c r="G101" s="16">
        <v>220.4</v>
      </c>
      <c r="H101" s="8">
        <v>250.5</v>
      </c>
      <c r="I101" s="9">
        <v>49.9</v>
      </c>
      <c r="J101" s="16">
        <v>300.5</v>
      </c>
      <c r="K101" s="8">
        <v>168.7</v>
      </c>
      <c r="L101" s="9">
        <v>345.7</v>
      </c>
      <c r="M101" s="16">
        <v>514.4</v>
      </c>
      <c r="N101" s="8">
        <v>319.39999999999998</v>
      </c>
      <c r="O101" s="9">
        <v>671.3</v>
      </c>
      <c r="P101" s="16">
        <v>990.7</v>
      </c>
      <c r="Q101" s="8">
        <v>134.69999999999999</v>
      </c>
      <c r="R101" s="9">
        <v>97.1</v>
      </c>
      <c r="S101" s="16">
        <v>231.8</v>
      </c>
      <c r="T101" s="8">
        <v>153.1</v>
      </c>
      <c r="U101" s="9">
        <v>84.9</v>
      </c>
      <c r="V101" s="16">
        <v>238</v>
      </c>
      <c r="W101" s="8">
        <v>17.7</v>
      </c>
      <c r="X101" s="9">
        <v>17.5</v>
      </c>
      <c r="Y101" s="16">
        <v>35.200000000000003</v>
      </c>
      <c r="Z101" s="8">
        <v>1232.9000000000001</v>
      </c>
      <c r="AA101" s="9">
        <v>1372.6</v>
      </c>
      <c r="AB101" s="16">
        <v>2605.5</v>
      </c>
      <c r="AC101" s="80"/>
    </row>
    <row r="102" spans="1:29" x14ac:dyDescent="0.2">
      <c r="A102" s="51">
        <v>37834</v>
      </c>
      <c r="B102" s="8">
        <v>54.5</v>
      </c>
      <c r="C102" s="9">
        <v>21.6</v>
      </c>
      <c r="D102" s="16">
        <v>76.2</v>
      </c>
      <c r="E102" s="8">
        <v>141</v>
      </c>
      <c r="F102" s="9">
        <v>86.7</v>
      </c>
      <c r="G102" s="16">
        <v>227.7</v>
      </c>
      <c r="H102" s="8">
        <v>267.10000000000002</v>
      </c>
      <c r="I102" s="9">
        <v>52.4</v>
      </c>
      <c r="J102" s="16">
        <v>319.39999999999998</v>
      </c>
      <c r="K102" s="8">
        <v>174.1</v>
      </c>
      <c r="L102" s="9">
        <v>357.1</v>
      </c>
      <c r="M102" s="16">
        <v>531.20000000000005</v>
      </c>
      <c r="N102" s="8">
        <v>334.3</v>
      </c>
      <c r="O102" s="9">
        <v>707.9</v>
      </c>
      <c r="P102" s="16">
        <v>1042.3</v>
      </c>
      <c r="Q102" s="8">
        <v>144.5</v>
      </c>
      <c r="R102" s="9">
        <v>105.7</v>
      </c>
      <c r="S102" s="16">
        <v>250.2</v>
      </c>
      <c r="T102" s="8">
        <v>159.19999999999999</v>
      </c>
      <c r="U102" s="9">
        <v>90.5</v>
      </c>
      <c r="V102" s="16">
        <v>249.7</v>
      </c>
      <c r="W102" s="8">
        <v>18</v>
      </c>
      <c r="X102" s="9">
        <v>17.600000000000001</v>
      </c>
      <c r="Y102" s="16">
        <v>35.5</v>
      </c>
      <c r="Z102" s="8">
        <v>1292.7</v>
      </c>
      <c r="AA102" s="9">
        <v>1439.5</v>
      </c>
      <c r="AB102" s="16">
        <v>2732.2</v>
      </c>
      <c r="AC102" s="80"/>
    </row>
    <row r="103" spans="1:29" x14ac:dyDescent="0.2">
      <c r="A103" s="51">
        <v>37865</v>
      </c>
      <c r="B103" s="8">
        <v>55.1</v>
      </c>
      <c r="C103" s="9">
        <v>21.3</v>
      </c>
      <c r="D103" s="16">
        <v>76.5</v>
      </c>
      <c r="E103" s="8">
        <v>140.19999999999999</v>
      </c>
      <c r="F103" s="9">
        <v>81.400000000000006</v>
      </c>
      <c r="G103" s="16">
        <v>221.6</v>
      </c>
      <c r="H103" s="8">
        <v>265.2</v>
      </c>
      <c r="I103" s="9">
        <v>49.5</v>
      </c>
      <c r="J103" s="16">
        <v>314.7</v>
      </c>
      <c r="K103" s="8">
        <v>181.5</v>
      </c>
      <c r="L103" s="9">
        <v>360.9</v>
      </c>
      <c r="M103" s="16">
        <v>542.4</v>
      </c>
      <c r="N103" s="8">
        <v>342.9</v>
      </c>
      <c r="O103" s="9">
        <v>698.2</v>
      </c>
      <c r="P103" s="16">
        <v>1041.2</v>
      </c>
      <c r="Q103" s="8">
        <v>144.69999999999999</v>
      </c>
      <c r="R103" s="9">
        <v>103</v>
      </c>
      <c r="S103" s="16">
        <v>247.7</v>
      </c>
      <c r="T103" s="8">
        <v>157.80000000000001</v>
      </c>
      <c r="U103" s="9">
        <v>88.3</v>
      </c>
      <c r="V103" s="16">
        <v>246.1</v>
      </c>
      <c r="W103" s="8">
        <v>31.8</v>
      </c>
      <c r="X103" s="9">
        <v>30.2</v>
      </c>
      <c r="Y103" s="16">
        <v>62.1</v>
      </c>
      <c r="Z103" s="8">
        <v>1319.3</v>
      </c>
      <c r="AA103" s="9">
        <v>1432.9</v>
      </c>
      <c r="AB103" s="16">
        <v>2752.2</v>
      </c>
      <c r="AC103" s="80"/>
    </row>
    <row r="104" spans="1:29" x14ac:dyDescent="0.2">
      <c r="A104" s="51">
        <v>37895</v>
      </c>
      <c r="B104" s="8">
        <v>57</v>
      </c>
      <c r="C104" s="9">
        <v>22</v>
      </c>
      <c r="D104" s="16">
        <v>79</v>
      </c>
      <c r="E104" s="8">
        <v>144.9</v>
      </c>
      <c r="F104" s="9">
        <v>82.9</v>
      </c>
      <c r="G104" s="16">
        <v>227.8</v>
      </c>
      <c r="H104" s="8">
        <v>271.5</v>
      </c>
      <c r="I104" s="9">
        <v>49.6</v>
      </c>
      <c r="J104" s="16">
        <v>321.10000000000002</v>
      </c>
      <c r="K104" s="8">
        <v>188</v>
      </c>
      <c r="L104" s="9">
        <v>366.2</v>
      </c>
      <c r="M104" s="16">
        <v>554.20000000000005</v>
      </c>
      <c r="N104" s="8">
        <v>355</v>
      </c>
      <c r="O104" s="9">
        <v>701.9</v>
      </c>
      <c r="P104" s="16">
        <v>1056.9000000000001</v>
      </c>
      <c r="Q104" s="8">
        <v>145</v>
      </c>
      <c r="R104" s="9">
        <v>101.3</v>
      </c>
      <c r="S104" s="16">
        <v>246.3</v>
      </c>
      <c r="T104" s="8">
        <v>160.1</v>
      </c>
      <c r="U104" s="9">
        <v>89.1</v>
      </c>
      <c r="V104" s="16">
        <v>249.3</v>
      </c>
      <c r="W104" s="8">
        <v>25.5</v>
      </c>
      <c r="X104" s="9">
        <v>22.7</v>
      </c>
      <c r="Y104" s="16">
        <v>48.2</v>
      </c>
      <c r="Z104" s="8">
        <v>1347</v>
      </c>
      <c r="AA104" s="9">
        <v>1435.7</v>
      </c>
      <c r="AB104" s="16">
        <v>2782.8</v>
      </c>
      <c r="AC104" s="80"/>
    </row>
    <row r="105" spans="1:29" x14ac:dyDescent="0.2">
      <c r="A105" s="51">
        <v>37926</v>
      </c>
      <c r="B105" s="8">
        <v>57.7</v>
      </c>
      <c r="C105" s="9">
        <v>22.2</v>
      </c>
      <c r="D105" s="16">
        <v>80</v>
      </c>
      <c r="E105" s="8">
        <v>148.30000000000001</v>
      </c>
      <c r="F105" s="9">
        <v>83.4</v>
      </c>
      <c r="G105" s="16">
        <v>231.7</v>
      </c>
      <c r="H105" s="8">
        <v>278.3</v>
      </c>
      <c r="I105" s="9">
        <v>50.1</v>
      </c>
      <c r="J105" s="16">
        <v>328.3</v>
      </c>
      <c r="K105" s="8">
        <v>190.5</v>
      </c>
      <c r="L105" s="9">
        <v>365.2</v>
      </c>
      <c r="M105" s="16">
        <v>555.70000000000005</v>
      </c>
      <c r="N105" s="8">
        <v>361.5</v>
      </c>
      <c r="O105" s="9">
        <v>700.3</v>
      </c>
      <c r="P105" s="16">
        <v>1061.9000000000001</v>
      </c>
      <c r="Q105" s="8">
        <v>144.30000000000001</v>
      </c>
      <c r="R105" s="9">
        <v>99.1</v>
      </c>
      <c r="S105" s="16">
        <v>243.4</v>
      </c>
      <c r="T105" s="8">
        <v>159.6</v>
      </c>
      <c r="U105" s="9">
        <v>88.1</v>
      </c>
      <c r="V105" s="16">
        <v>247.7</v>
      </c>
      <c r="W105" s="8">
        <v>20.7</v>
      </c>
      <c r="X105" s="9">
        <v>18.100000000000001</v>
      </c>
      <c r="Y105" s="16">
        <v>38.799999999999997</v>
      </c>
      <c r="Z105" s="8">
        <v>1360.9</v>
      </c>
      <c r="AA105" s="9">
        <v>1426.5</v>
      </c>
      <c r="AB105" s="16">
        <v>2787.4</v>
      </c>
      <c r="AC105" s="80"/>
    </row>
    <row r="106" spans="1:29" x14ac:dyDescent="0.2">
      <c r="A106" s="51">
        <v>37956</v>
      </c>
      <c r="B106" s="12">
        <v>58.9</v>
      </c>
      <c r="C106" s="13">
        <v>22.2</v>
      </c>
      <c r="D106" s="17">
        <v>81</v>
      </c>
      <c r="E106" s="12">
        <v>152.19999999999999</v>
      </c>
      <c r="F106" s="13">
        <v>83.7</v>
      </c>
      <c r="G106" s="17">
        <v>235.8</v>
      </c>
      <c r="H106" s="12">
        <v>289.60000000000002</v>
      </c>
      <c r="I106" s="13">
        <v>50.2</v>
      </c>
      <c r="J106" s="17">
        <v>339.8</v>
      </c>
      <c r="K106" s="12">
        <v>191.3</v>
      </c>
      <c r="L106" s="13">
        <v>360.2</v>
      </c>
      <c r="M106" s="17">
        <v>551.5</v>
      </c>
      <c r="N106" s="12">
        <v>360</v>
      </c>
      <c r="O106" s="13">
        <v>687.7</v>
      </c>
      <c r="P106" s="17">
        <v>1047.7</v>
      </c>
      <c r="Q106" s="12">
        <v>145.30000000000001</v>
      </c>
      <c r="R106" s="13">
        <v>98.6</v>
      </c>
      <c r="S106" s="17">
        <v>243.9</v>
      </c>
      <c r="T106" s="12">
        <v>161.80000000000001</v>
      </c>
      <c r="U106" s="13">
        <v>88.8</v>
      </c>
      <c r="V106" s="17">
        <v>250.6</v>
      </c>
      <c r="W106" s="12">
        <v>17.100000000000001</v>
      </c>
      <c r="X106" s="13">
        <v>13.9</v>
      </c>
      <c r="Y106" s="17">
        <v>31</v>
      </c>
      <c r="Z106" s="12">
        <v>1376.2</v>
      </c>
      <c r="AA106" s="13">
        <v>1405.2</v>
      </c>
      <c r="AB106" s="17">
        <v>2781.3</v>
      </c>
      <c r="AC106" s="80"/>
    </row>
    <row r="107" spans="1:29" x14ac:dyDescent="0.2">
      <c r="A107" s="51">
        <v>37987</v>
      </c>
      <c r="B107" s="8">
        <v>60.3</v>
      </c>
      <c r="C107" s="9">
        <v>22.3</v>
      </c>
      <c r="D107" s="16">
        <v>82.6</v>
      </c>
      <c r="E107" s="8">
        <v>155.6</v>
      </c>
      <c r="F107" s="9">
        <v>84.4</v>
      </c>
      <c r="G107" s="16">
        <v>240</v>
      </c>
      <c r="H107" s="8">
        <v>296.2</v>
      </c>
      <c r="I107" s="9">
        <v>50.8</v>
      </c>
      <c r="J107" s="16">
        <v>347</v>
      </c>
      <c r="K107" s="8">
        <v>195.3</v>
      </c>
      <c r="L107" s="9">
        <v>365.9</v>
      </c>
      <c r="M107" s="16">
        <v>561.20000000000005</v>
      </c>
      <c r="N107" s="8">
        <v>366.4</v>
      </c>
      <c r="O107" s="9">
        <v>693.7</v>
      </c>
      <c r="P107" s="16">
        <v>1060.0999999999999</v>
      </c>
      <c r="Q107" s="8">
        <v>146.5</v>
      </c>
      <c r="R107" s="9">
        <v>98.6</v>
      </c>
      <c r="S107" s="16">
        <v>245</v>
      </c>
      <c r="T107" s="8">
        <v>158.5</v>
      </c>
      <c r="U107" s="9">
        <v>87.6</v>
      </c>
      <c r="V107" s="16">
        <v>246.1</v>
      </c>
      <c r="W107" s="8">
        <v>17.899999999999999</v>
      </c>
      <c r="X107" s="9">
        <v>15.4</v>
      </c>
      <c r="Y107" s="16">
        <v>33.299999999999997</v>
      </c>
      <c r="Z107" s="8">
        <v>1396.7</v>
      </c>
      <c r="AA107" s="9">
        <v>1418.6</v>
      </c>
      <c r="AB107" s="16">
        <v>2815.2</v>
      </c>
      <c r="AC107" s="80"/>
    </row>
    <row r="108" spans="1:29" x14ac:dyDescent="0.2">
      <c r="A108" s="51">
        <v>38018</v>
      </c>
      <c r="B108" s="8">
        <v>59.4</v>
      </c>
      <c r="C108" s="9">
        <v>22.2</v>
      </c>
      <c r="D108" s="16">
        <v>81.599999999999994</v>
      </c>
      <c r="E108" s="8">
        <v>151.4</v>
      </c>
      <c r="F108" s="9">
        <v>82.8</v>
      </c>
      <c r="G108" s="16">
        <v>234.2</v>
      </c>
      <c r="H108" s="8">
        <v>283.60000000000002</v>
      </c>
      <c r="I108" s="9">
        <v>49.3</v>
      </c>
      <c r="J108" s="16">
        <v>333</v>
      </c>
      <c r="K108" s="8">
        <v>193.7</v>
      </c>
      <c r="L108" s="9">
        <v>365.6</v>
      </c>
      <c r="M108" s="16">
        <v>559.29999999999995</v>
      </c>
      <c r="N108" s="8">
        <v>357.7</v>
      </c>
      <c r="O108" s="9">
        <v>682.8</v>
      </c>
      <c r="P108" s="16">
        <v>1040.5</v>
      </c>
      <c r="Q108" s="8">
        <v>141.69999999999999</v>
      </c>
      <c r="R108" s="9">
        <v>95.7</v>
      </c>
      <c r="S108" s="16">
        <v>237.3</v>
      </c>
      <c r="T108" s="8">
        <v>155.4</v>
      </c>
      <c r="U108" s="9">
        <v>85.6</v>
      </c>
      <c r="V108" s="16">
        <v>241</v>
      </c>
      <c r="W108" s="8">
        <v>16.3</v>
      </c>
      <c r="X108" s="9">
        <v>14.2</v>
      </c>
      <c r="Y108" s="16">
        <v>30.5</v>
      </c>
      <c r="Z108" s="8">
        <v>1359.3</v>
      </c>
      <c r="AA108" s="9">
        <v>1398.2</v>
      </c>
      <c r="AB108" s="16">
        <v>2757.5</v>
      </c>
      <c r="AC108" s="80"/>
    </row>
    <row r="109" spans="1:29" x14ac:dyDescent="0.2">
      <c r="A109" s="51">
        <v>38047</v>
      </c>
      <c r="B109" s="8">
        <v>58.3</v>
      </c>
      <c r="C109" s="9">
        <v>21.6</v>
      </c>
      <c r="D109" s="16">
        <v>79.900000000000006</v>
      </c>
      <c r="E109" s="8">
        <v>145.6</v>
      </c>
      <c r="F109" s="9">
        <v>80.2</v>
      </c>
      <c r="G109" s="16">
        <v>225.8</v>
      </c>
      <c r="H109" s="8">
        <v>269</v>
      </c>
      <c r="I109" s="9">
        <v>47.1</v>
      </c>
      <c r="J109" s="16">
        <v>316.10000000000002</v>
      </c>
      <c r="K109" s="8">
        <v>189.6</v>
      </c>
      <c r="L109" s="9">
        <v>357.9</v>
      </c>
      <c r="M109" s="16">
        <v>547.5</v>
      </c>
      <c r="N109" s="8">
        <v>344.2</v>
      </c>
      <c r="O109" s="9">
        <v>657</v>
      </c>
      <c r="P109" s="16">
        <v>1001.2</v>
      </c>
      <c r="Q109" s="8">
        <v>134.80000000000001</v>
      </c>
      <c r="R109" s="9">
        <v>90.8</v>
      </c>
      <c r="S109" s="16">
        <v>225.6</v>
      </c>
      <c r="T109" s="8">
        <v>150.5</v>
      </c>
      <c r="U109" s="9">
        <v>82.2</v>
      </c>
      <c r="V109" s="16">
        <v>232.7</v>
      </c>
      <c r="W109" s="8">
        <v>15.7</v>
      </c>
      <c r="X109" s="9">
        <v>14.2</v>
      </c>
      <c r="Y109" s="16">
        <v>29.8</v>
      </c>
      <c r="Z109" s="8">
        <v>1307.5999999999999</v>
      </c>
      <c r="AA109" s="9">
        <v>1351</v>
      </c>
      <c r="AB109" s="16">
        <v>2658.6</v>
      </c>
      <c r="AC109" s="80"/>
    </row>
    <row r="110" spans="1:29" x14ac:dyDescent="0.2">
      <c r="A110" s="51">
        <v>38078</v>
      </c>
      <c r="B110" s="8">
        <v>56.1</v>
      </c>
      <c r="C110" s="9">
        <v>20.9</v>
      </c>
      <c r="D110" s="16">
        <v>77</v>
      </c>
      <c r="E110" s="8">
        <v>138.19999999999999</v>
      </c>
      <c r="F110" s="9">
        <v>77.400000000000006</v>
      </c>
      <c r="G110" s="16">
        <v>215.6</v>
      </c>
      <c r="H110" s="8">
        <v>255.1</v>
      </c>
      <c r="I110" s="9">
        <v>45</v>
      </c>
      <c r="J110" s="16">
        <v>300.10000000000002</v>
      </c>
      <c r="K110" s="8">
        <v>183.7</v>
      </c>
      <c r="L110" s="9">
        <v>346.6</v>
      </c>
      <c r="M110" s="16">
        <v>530.20000000000005</v>
      </c>
      <c r="N110" s="8">
        <v>333.1</v>
      </c>
      <c r="O110" s="9">
        <v>630.70000000000005</v>
      </c>
      <c r="P110" s="16">
        <v>963.8</v>
      </c>
      <c r="Q110" s="8">
        <v>130.9</v>
      </c>
      <c r="R110" s="9">
        <v>87.8</v>
      </c>
      <c r="S110" s="16">
        <v>218.7</v>
      </c>
      <c r="T110" s="8">
        <v>146.9</v>
      </c>
      <c r="U110" s="9">
        <v>80.3</v>
      </c>
      <c r="V110" s="16">
        <v>227.3</v>
      </c>
      <c r="W110" s="8">
        <v>13.2</v>
      </c>
      <c r="X110" s="9">
        <v>12</v>
      </c>
      <c r="Y110" s="16">
        <v>25.3</v>
      </c>
      <c r="Z110" s="8">
        <v>1257.0999999999999</v>
      </c>
      <c r="AA110" s="9">
        <v>1300.8</v>
      </c>
      <c r="AB110" s="16">
        <v>2557.9</v>
      </c>
      <c r="AC110" s="80"/>
    </row>
    <row r="111" spans="1:29" x14ac:dyDescent="0.2">
      <c r="A111" s="51">
        <v>38108</v>
      </c>
      <c r="B111" s="8">
        <v>54.3</v>
      </c>
      <c r="C111" s="9">
        <v>20.5</v>
      </c>
      <c r="D111" s="16">
        <v>74.8</v>
      </c>
      <c r="E111" s="8">
        <v>134.1</v>
      </c>
      <c r="F111" s="9">
        <v>76</v>
      </c>
      <c r="G111" s="16">
        <v>210.1</v>
      </c>
      <c r="H111" s="8">
        <v>247.8</v>
      </c>
      <c r="I111" s="9">
        <v>44.2</v>
      </c>
      <c r="J111" s="16">
        <v>292</v>
      </c>
      <c r="K111" s="8">
        <v>180.4</v>
      </c>
      <c r="L111" s="9">
        <v>343.8</v>
      </c>
      <c r="M111" s="16">
        <v>524.20000000000005</v>
      </c>
      <c r="N111" s="8">
        <v>328.1</v>
      </c>
      <c r="O111" s="9">
        <v>628.79999999999995</v>
      </c>
      <c r="P111" s="16">
        <v>956.8</v>
      </c>
      <c r="Q111" s="8">
        <v>128.80000000000001</v>
      </c>
      <c r="R111" s="9">
        <v>87.8</v>
      </c>
      <c r="S111" s="16">
        <v>216.7</v>
      </c>
      <c r="T111" s="8">
        <v>145.30000000000001</v>
      </c>
      <c r="U111" s="9">
        <v>79.8</v>
      </c>
      <c r="V111" s="16">
        <v>225.1</v>
      </c>
      <c r="W111" s="8">
        <v>12.2</v>
      </c>
      <c r="X111" s="9">
        <v>11.2</v>
      </c>
      <c r="Y111" s="16">
        <v>23.4</v>
      </c>
      <c r="Z111" s="8">
        <v>1231.0999999999999</v>
      </c>
      <c r="AA111" s="9">
        <v>1292.0999999999999</v>
      </c>
      <c r="AB111" s="16">
        <v>2523.1999999999998</v>
      </c>
      <c r="AC111" s="80"/>
    </row>
    <row r="112" spans="1:29" x14ac:dyDescent="0.2">
      <c r="A112" s="51">
        <v>38139</v>
      </c>
      <c r="B112" s="8">
        <v>53.1</v>
      </c>
      <c r="C112" s="9">
        <v>20.100000000000001</v>
      </c>
      <c r="D112" s="16">
        <v>73.099999999999994</v>
      </c>
      <c r="E112" s="8">
        <v>130</v>
      </c>
      <c r="F112" s="9">
        <v>75</v>
      </c>
      <c r="G112" s="16">
        <v>205</v>
      </c>
      <c r="H112" s="8">
        <v>237.4</v>
      </c>
      <c r="I112" s="9">
        <v>43.8</v>
      </c>
      <c r="J112" s="16">
        <v>281.2</v>
      </c>
      <c r="K112" s="8">
        <v>177.8</v>
      </c>
      <c r="L112" s="9">
        <v>344.5</v>
      </c>
      <c r="M112" s="16">
        <v>522.29999999999995</v>
      </c>
      <c r="N112" s="8">
        <v>321.7</v>
      </c>
      <c r="O112" s="9">
        <v>629.70000000000005</v>
      </c>
      <c r="P112" s="16">
        <v>951.3</v>
      </c>
      <c r="Q112" s="8">
        <v>127.1</v>
      </c>
      <c r="R112" s="9">
        <v>89.1</v>
      </c>
      <c r="S112" s="16">
        <v>216.2</v>
      </c>
      <c r="T112" s="8">
        <v>144.19999999999999</v>
      </c>
      <c r="U112" s="9">
        <v>80.099999999999994</v>
      </c>
      <c r="V112" s="16">
        <v>224.3</v>
      </c>
      <c r="W112" s="8">
        <v>13.4</v>
      </c>
      <c r="X112" s="9">
        <v>13.5</v>
      </c>
      <c r="Y112" s="16">
        <v>26.9</v>
      </c>
      <c r="Z112" s="8">
        <v>1204.7</v>
      </c>
      <c r="AA112" s="9">
        <v>1295.5999999999999</v>
      </c>
      <c r="AB112" s="16">
        <v>2500.3000000000002</v>
      </c>
      <c r="AC112" s="80"/>
    </row>
    <row r="113" spans="1:29" x14ac:dyDescent="0.2">
      <c r="A113" s="51">
        <v>38169</v>
      </c>
      <c r="B113" s="8">
        <v>53.7</v>
      </c>
      <c r="C113" s="9">
        <v>20.8</v>
      </c>
      <c r="D113" s="16">
        <v>74.5</v>
      </c>
      <c r="E113" s="8">
        <v>132.9</v>
      </c>
      <c r="F113" s="9">
        <v>78.599999999999994</v>
      </c>
      <c r="G113" s="16">
        <v>211.5</v>
      </c>
      <c r="H113" s="8">
        <v>241.4</v>
      </c>
      <c r="I113" s="9">
        <v>46.4</v>
      </c>
      <c r="J113" s="16">
        <v>287.8</v>
      </c>
      <c r="K113" s="8">
        <v>180</v>
      </c>
      <c r="L113" s="9">
        <v>356.7</v>
      </c>
      <c r="M113" s="16">
        <v>536.70000000000005</v>
      </c>
      <c r="N113" s="8">
        <v>328</v>
      </c>
      <c r="O113" s="9">
        <v>667.3</v>
      </c>
      <c r="P113" s="16">
        <v>995.3</v>
      </c>
      <c r="Q113" s="8">
        <v>134.80000000000001</v>
      </c>
      <c r="R113" s="9">
        <v>99.4</v>
      </c>
      <c r="S113" s="16">
        <v>234.2</v>
      </c>
      <c r="T113" s="8">
        <v>149.5</v>
      </c>
      <c r="U113" s="9">
        <v>86.1</v>
      </c>
      <c r="V113" s="16">
        <v>235.6</v>
      </c>
      <c r="W113" s="8">
        <v>16.100000000000001</v>
      </c>
      <c r="X113" s="9">
        <v>15.9</v>
      </c>
      <c r="Y113" s="16">
        <v>32</v>
      </c>
      <c r="Z113" s="8">
        <v>1236.3</v>
      </c>
      <c r="AA113" s="9">
        <v>1371.1</v>
      </c>
      <c r="AB113" s="16">
        <v>2607.5</v>
      </c>
      <c r="AC113" s="80"/>
    </row>
    <row r="114" spans="1:29" x14ac:dyDescent="0.2">
      <c r="A114" s="51">
        <v>38200</v>
      </c>
      <c r="B114" s="8">
        <v>56.6</v>
      </c>
      <c r="C114" s="9">
        <v>21.5</v>
      </c>
      <c r="D114" s="16">
        <v>78.099999999999994</v>
      </c>
      <c r="E114" s="8">
        <v>140.69999999999999</v>
      </c>
      <c r="F114" s="9">
        <v>82</v>
      </c>
      <c r="G114" s="16">
        <v>222.6</v>
      </c>
      <c r="H114" s="8">
        <v>261.89999999999998</v>
      </c>
      <c r="I114" s="9">
        <v>49.4</v>
      </c>
      <c r="J114" s="16">
        <v>311.3</v>
      </c>
      <c r="K114" s="8">
        <v>189.1</v>
      </c>
      <c r="L114" s="9">
        <v>371.7</v>
      </c>
      <c r="M114" s="16">
        <v>560.9</v>
      </c>
      <c r="N114" s="8">
        <v>349.1</v>
      </c>
      <c r="O114" s="9">
        <v>711.8</v>
      </c>
      <c r="P114" s="16">
        <v>1060.8</v>
      </c>
      <c r="Q114" s="8">
        <v>145.69999999999999</v>
      </c>
      <c r="R114" s="9">
        <v>109.2</v>
      </c>
      <c r="S114" s="16">
        <v>254.9</v>
      </c>
      <c r="T114" s="8">
        <v>155.30000000000001</v>
      </c>
      <c r="U114" s="9">
        <v>91.7</v>
      </c>
      <c r="V114" s="16">
        <v>247</v>
      </c>
      <c r="W114" s="8">
        <v>19.100000000000001</v>
      </c>
      <c r="X114" s="9">
        <v>18.899999999999999</v>
      </c>
      <c r="Y114" s="16">
        <v>38</v>
      </c>
      <c r="Z114" s="8">
        <v>1317.5</v>
      </c>
      <c r="AA114" s="9">
        <v>1456.1</v>
      </c>
      <c r="AB114" s="16">
        <v>2773.6</v>
      </c>
      <c r="AC114" s="80"/>
    </row>
    <row r="115" spans="1:29" x14ac:dyDescent="0.2">
      <c r="A115" s="51">
        <v>38231</v>
      </c>
      <c r="B115" s="8">
        <v>55.7</v>
      </c>
      <c r="C115" s="9">
        <v>20.6</v>
      </c>
      <c r="D115" s="16">
        <v>76.3</v>
      </c>
      <c r="E115" s="8">
        <v>135.69999999999999</v>
      </c>
      <c r="F115" s="9">
        <v>75</v>
      </c>
      <c r="G115" s="16">
        <v>210.7</v>
      </c>
      <c r="H115" s="8">
        <v>254.7</v>
      </c>
      <c r="I115" s="9">
        <v>45.7</v>
      </c>
      <c r="J115" s="16">
        <v>300.3</v>
      </c>
      <c r="K115" s="8">
        <v>190.6</v>
      </c>
      <c r="L115" s="9">
        <v>367.5</v>
      </c>
      <c r="M115" s="16">
        <v>558.1</v>
      </c>
      <c r="N115" s="8">
        <v>349.4</v>
      </c>
      <c r="O115" s="9">
        <v>690.9</v>
      </c>
      <c r="P115" s="16">
        <v>1040.3</v>
      </c>
      <c r="Q115" s="8">
        <v>142.5</v>
      </c>
      <c r="R115" s="9">
        <v>104.8</v>
      </c>
      <c r="S115" s="16">
        <v>247.4</v>
      </c>
      <c r="T115" s="8">
        <v>151</v>
      </c>
      <c r="U115" s="9">
        <v>87.8</v>
      </c>
      <c r="V115" s="16">
        <v>238.8</v>
      </c>
      <c r="W115" s="8">
        <v>28.6</v>
      </c>
      <c r="X115" s="9">
        <v>27.2</v>
      </c>
      <c r="Y115" s="16">
        <v>55.8</v>
      </c>
      <c r="Z115" s="8">
        <v>1308.2</v>
      </c>
      <c r="AA115" s="9">
        <v>1419.5</v>
      </c>
      <c r="AB115" s="16">
        <v>2727.7</v>
      </c>
      <c r="AC115" s="80"/>
    </row>
    <row r="116" spans="1:29" x14ac:dyDescent="0.2">
      <c r="A116" s="51">
        <v>38261</v>
      </c>
      <c r="B116" s="8">
        <v>57.3</v>
      </c>
      <c r="C116" s="9">
        <v>20.9</v>
      </c>
      <c r="D116" s="16">
        <v>78.3</v>
      </c>
      <c r="E116" s="8">
        <v>138.9</v>
      </c>
      <c r="F116" s="9">
        <v>75.400000000000006</v>
      </c>
      <c r="G116" s="16">
        <v>214.3</v>
      </c>
      <c r="H116" s="8">
        <v>260.60000000000002</v>
      </c>
      <c r="I116" s="9">
        <v>46</v>
      </c>
      <c r="J116" s="16">
        <v>306.60000000000002</v>
      </c>
      <c r="K116" s="8">
        <v>195.7</v>
      </c>
      <c r="L116" s="9">
        <v>369.9</v>
      </c>
      <c r="M116" s="16">
        <v>565.5</v>
      </c>
      <c r="N116" s="8">
        <v>359.1</v>
      </c>
      <c r="O116" s="9">
        <v>694.4</v>
      </c>
      <c r="P116" s="16">
        <v>1053.5999999999999</v>
      </c>
      <c r="Q116" s="8">
        <v>142.80000000000001</v>
      </c>
      <c r="R116" s="9">
        <v>102.9</v>
      </c>
      <c r="S116" s="16">
        <v>245.7</v>
      </c>
      <c r="T116" s="8">
        <v>151.9</v>
      </c>
      <c r="U116" s="9">
        <v>88</v>
      </c>
      <c r="V116" s="16">
        <v>239.9</v>
      </c>
      <c r="W116" s="8">
        <v>25.1</v>
      </c>
      <c r="X116" s="9">
        <v>22.5</v>
      </c>
      <c r="Y116" s="16">
        <v>47.6</v>
      </c>
      <c r="Z116" s="8">
        <v>1331.5</v>
      </c>
      <c r="AA116" s="9">
        <v>1420</v>
      </c>
      <c r="AB116" s="16">
        <v>2751.5</v>
      </c>
      <c r="AC116" s="80"/>
    </row>
    <row r="117" spans="1:29" x14ac:dyDescent="0.2">
      <c r="A117" s="51">
        <v>38292</v>
      </c>
      <c r="B117" s="8">
        <v>59.4</v>
      </c>
      <c r="C117" s="9">
        <v>21.8</v>
      </c>
      <c r="D117" s="16">
        <v>81.2</v>
      </c>
      <c r="E117" s="8">
        <v>144.5</v>
      </c>
      <c r="F117" s="9">
        <v>77.599999999999994</v>
      </c>
      <c r="G117" s="16">
        <v>222.1</v>
      </c>
      <c r="H117" s="8">
        <v>269.60000000000002</v>
      </c>
      <c r="I117" s="9">
        <v>47.1</v>
      </c>
      <c r="J117" s="16">
        <v>316.7</v>
      </c>
      <c r="K117" s="8">
        <v>201.2</v>
      </c>
      <c r="L117" s="9">
        <v>375.4</v>
      </c>
      <c r="M117" s="16">
        <v>576.6</v>
      </c>
      <c r="N117" s="8">
        <v>369.8</v>
      </c>
      <c r="O117" s="9">
        <v>700.3</v>
      </c>
      <c r="P117" s="16">
        <v>1070.2</v>
      </c>
      <c r="Q117" s="8">
        <v>142.1</v>
      </c>
      <c r="R117" s="9">
        <v>101.4</v>
      </c>
      <c r="S117" s="16">
        <v>243.6</v>
      </c>
      <c r="T117" s="8">
        <v>151.30000000000001</v>
      </c>
      <c r="U117" s="9">
        <v>87</v>
      </c>
      <c r="V117" s="16">
        <v>238.3</v>
      </c>
      <c r="W117" s="8">
        <v>22.6</v>
      </c>
      <c r="X117" s="9">
        <v>19.8</v>
      </c>
      <c r="Y117" s="16">
        <v>42.5</v>
      </c>
      <c r="Z117" s="8">
        <v>1360.6</v>
      </c>
      <c r="AA117" s="9">
        <v>1430.5</v>
      </c>
      <c r="AB117" s="16">
        <v>2791.1</v>
      </c>
      <c r="AC117" s="80"/>
    </row>
    <row r="118" spans="1:29" x14ac:dyDescent="0.2">
      <c r="A118" s="51">
        <v>38322</v>
      </c>
      <c r="B118" s="12">
        <v>60.1</v>
      </c>
      <c r="C118" s="13">
        <v>21.6</v>
      </c>
      <c r="D118" s="17">
        <v>81.7</v>
      </c>
      <c r="E118" s="12">
        <v>147.80000000000001</v>
      </c>
      <c r="F118" s="13">
        <v>77.900000000000006</v>
      </c>
      <c r="G118" s="17">
        <v>225.7</v>
      </c>
      <c r="H118" s="12">
        <v>278.2</v>
      </c>
      <c r="I118" s="13">
        <v>46.9</v>
      </c>
      <c r="J118" s="17">
        <v>325.10000000000002</v>
      </c>
      <c r="K118" s="12">
        <v>200.8</v>
      </c>
      <c r="L118" s="13">
        <v>367.9</v>
      </c>
      <c r="M118" s="17">
        <v>568.6</v>
      </c>
      <c r="N118" s="12">
        <v>365.9</v>
      </c>
      <c r="O118" s="13">
        <v>683.6</v>
      </c>
      <c r="P118" s="17">
        <v>1049.5</v>
      </c>
      <c r="Q118" s="12">
        <v>142.9</v>
      </c>
      <c r="R118" s="13">
        <v>100.3</v>
      </c>
      <c r="S118" s="17">
        <v>243.2</v>
      </c>
      <c r="T118" s="12">
        <v>152.19999999999999</v>
      </c>
      <c r="U118" s="13">
        <v>87.3</v>
      </c>
      <c r="V118" s="17">
        <v>239.5</v>
      </c>
      <c r="W118" s="12">
        <v>16</v>
      </c>
      <c r="X118" s="13">
        <v>13.3</v>
      </c>
      <c r="Y118" s="17">
        <v>29.3</v>
      </c>
      <c r="Z118" s="12">
        <v>1363.9</v>
      </c>
      <c r="AA118" s="13">
        <v>1398.8</v>
      </c>
      <c r="AB118" s="17">
        <v>2762.7</v>
      </c>
      <c r="AC118" s="80"/>
    </row>
    <row r="119" spans="1:29" x14ac:dyDescent="0.2">
      <c r="A119" s="51">
        <v>38353</v>
      </c>
      <c r="B119" s="8">
        <v>62.7</v>
      </c>
      <c r="C119" s="9">
        <v>22.1</v>
      </c>
      <c r="D119" s="16">
        <v>84.8</v>
      </c>
      <c r="E119" s="8">
        <v>154.6</v>
      </c>
      <c r="F119" s="9">
        <v>80.7</v>
      </c>
      <c r="G119" s="16">
        <v>235.4</v>
      </c>
      <c r="H119" s="8">
        <v>292.39999999999998</v>
      </c>
      <c r="I119" s="9">
        <v>48.6</v>
      </c>
      <c r="J119" s="16">
        <v>341</v>
      </c>
      <c r="K119" s="8">
        <v>207.9</v>
      </c>
      <c r="L119" s="9">
        <v>378.3</v>
      </c>
      <c r="M119" s="16">
        <v>586.29999999999995</v>
      </c>
      <c r="N119" s="8">
        <v>378.4</v>
      </c>
      <c r="O119" s="9">
        <v>701.1</v>
      </c>
      <c r="P119" s="16">
        <v>1079.5</v>
      </c>
      <c r="Q119" s="8">
        <v>145.30000000000001</v>
      </c>
      <c r="R119" s="9">
        <v>101.3</v>
      </c>
      <c r="S119" s="16">
        <v>246.7</v>
      </c>
      <c r="T119" s="8">
        <v>151</v>
      </c>
      <c r="U119" s="9">
        <v>87.4</v>
      </c>
      <c r="V119" s="16">
        <v>238.4</v>
      </c>
      <c r="W119" s="8">
        <v>18.399999999999999</v>
      </c>
      <c r="X119" s="9">
        <v>15.9</v>
      </c>
      <c r="Y119" s="16">
        <v>34.299999999999997</v>
      </c>
      <c r="Z119" s="8">
        <v>1410.8</v>
      </c>
      <c r="AA119" s="9">
        <v>1435.5</v>
      </c>
      <c r="AB119" s="16">
        <v>2846.3</v>
      </c>
      <c r="AC119" s="80"/>
    </row>
    <row r="120" spans="1:29" x14ac:dyDescent="0.2">
      <c r="A120" s="51">
        <v>38384</v>
      </c>
      <c r="B120" s="8">
        <v>62.5</v>
      </c>
      <c r="C120" s="9">
        <v>22</v>
      </c>
      <c r="D120" s="16">
        <v>84.6</v>
      </c>
      <c r="E120" s="8">
        <v>153.1</v>
      </c>
      <c r="F120" s="9">
        <v>79.400000000000006</v>
      </c>
      <c r="G120" s="16">
        <v>232.5</v>
      </c>
      <c r="H120" s="8">
        <v>285.2</v>
      </c>
      <c r="I120" s="9">
        <v>47.5</v>
      </c>
      <c r="J120" s="16">
        <v>332.7</v>
      </c>
      <c r="K120" s="8">
        <v>206.9</v>
      </c>
      <c r="L120" s="9">
        <v>376</v>
      </c>
      <c r="M120" s="16">
        <v>583</v>
      </c>
      <c r="N120" s="8">
        <v>372.2</v>
      </c>
      <c r="O120" s="9">
        <v>689.8</v>
      </c>
      <c r="P120" s="16">
        <v>1061.9000000000001</v>
      </c>
      <c r="Q120" s="8">
        <v>141.5</v>
      </c>
      <c r="R120" s="9">
        <v>98.5</v>
      </c>
      <c r="S120" s="16">
        <v>240</v>
      </c>
      <c r="T120" s="8">
        <v>147.1</v>
      </c>
      <c r="U120" s="9">
        <v>85</v>
      </c>
      <c r="V120" s="16">
        <v>232.1</v>
      </c>
      <c r="W120" s="8">
        <v>16.2</v>
      </c>
      <c r="X120" s="9">
        <v>14.1</v>
      </c>
      <c r="Y120" s="16">
        <v>30.3</v>
      </c>
      <c r="Z120" s="8">
        <v>1384.7</v>
      </c>
      <c r="AA120" s="9">
        <v>1412.4</v>
      </c>
      <c r="AB120" s="16">
        <v>2797</v>
      </c>
      <c r="AC120" s="80"/>
    </row>
    <row r="121" spans="1:29" x14ac:dyDescent="0.2">
      <c r="A121" s="51">
        <v>38412</v>
      </c>
      <c r="B121" s="8">
        <v>60.7</v>
      </c>
      <c r="C121" s="9">
        <v>21.4</v>
      </c>
      <c r="D121" s="16">
        <v>82.1</v>
      </c>
      <c r="E121" s="8">
        <v>148</v>
      </c>
      <c r="F121" s="9">
        <v>77.2</v>
      </c>
      <c r="G121" s="16">
        <v>225.2</v>
      </c>
      <c r="H121" s="8">
        <v>273.3</v>
      </c>
      <c r="I121" s="9">
        <v>45.6</v>
      </c>
      <c r="J121" s="16">
        <v>318.89999999999998</v>
      </c>
      <c r="K121" s="8">
        <v>202.3</v>
      </c>
      <c r="L121" s="9">
        <v>368.2</v>
      </c>
      <c r="M121" s="16">
        <v>570.5</v>
      </c>
      <c r="N121" s="8">
        <v>359.5</v>
      </c>
      <c r="O121" s="9">
        <v>664.8</v>
      </c>
      <c r="P121" s="16">
        <v>1024.3</v>
      </c>
      <c r="Q121" s="8">
        <v>135.5</v>
      </c>
      <c r="R121" s="9">
        <v>94.1</v>
      </c>
      <c r="S121" s="16">
        <v>229.7</v>
      </c>
      <c r="T121" s="8">
        <v>142.6</v>
      </c>
      <c r="U121" s="9">
        <v>82.1</v>
      </c>
      <c r="V121" s="16">
        <v>224.6</v>
      </c>
      <c r="W121" s="8">
        <v>15.3</v>
      </c>
      <c r="X121" s="9">
        <v>13.5</v>
      </c>
      <c r="Y121" s="16">
        <v>28.7</v>
      </c>
      <c r="Z121" s="8">
        <v>1337.1</v>
      </c>
      <c r="AA121" s="9">
        <v>1366.8</v>
      </c>
      <c r="AB121" s="16">
        <v>2703.9</v>
      </c>
      <c r="AC121" s="80"/>
    </row>
    <row r="122" spans="1:29" x14ac:dyDescent="0.2">
      <c r="A122" s="51">
        <v>38443</v>
      </c>
      <c r="B122" s="8">
        <v>57.8</v>
      </c>
      <c r="C122" s="9">
        <v>20.6</v>
      </c>
      <c r="D122" s="16">
        <v>78.400000000000006</v>
      </c>
      <c r="E122" s="8">
        <v>139.9</v>
      </c>
      <c r="F122" s="9">
        <v>74.7</v>
      </c>
      <c r="G122" s="16">
        <v>214.7</v>
      </c>
      <c r="H122" s="8">
        <v>257.39999999999998</v>
      </c>
      <c r="I122" s="9">
        <v>44.1</v>
      </c>
      <c r="J122" s="16">
        <v>301.5</v>
      </c>
      <c r="K122" s="8">
        <v>195.4</v>
      </c>
      <c r="L122" s="9">
        <v>356.7</v>
      </c>
      <c r="M122" s="16">
        <v>552.1</v>
      </c>
      <c r="N122" s="8">
        <v>347.6</v>
      </c>
      <c r="O122" s="9">
        <v>640.6</v>
      </c>
      <c r="P122" s="16">
        <v>988.2</v>
      </c>
      <c r="Q122" s="8">
        <v>130.69999999999999</v>
      </c>
      <c r="R122" s="9">
        <v>90.7</v>
      </c>
      <c r="S122" s="16">
        <v>221.4</v>
      </c>
      <c r="T122" s="8">
        <v>138.69999999999999</v>
      </c>
      <c r="U122" s="9">
        <v>80</v>
      </c>
      <c r="V122" s="16">
        <v>218.6</v>
      </c>
      <c r="W122" s="8">
        <v>14</v>
      </c>
      <c r="X122" s="9">
        <v>12.5</v>
      </c>
      <c r="Y122" s="16">
        <v>26.6</v>
      </c>
      <c r="Z122" s="8">
        <v>1281.5999999999999</v>
      </c>
      <c r="AA122" s="9">
        <v>1320</v>
      </c>
      <c r="AB122" s="16">
        <v>2601.6</v>
      </c>
      <c r="AC122" s="80"/>
    </row>
    <row r="123" spans="1:29" x14ac:dyDescent="0.2">
      <c r="A123" s="51">
        <v>38473</v>
      </c>
      <c r="B123" s="8">
        <v>56.4</v>
      </c>
      <c r="C123" s="9">
        <v>20.100000000000001</v>
      </c>
      <c r="D123" s="16">
        <v>76.5</v>
      </c>
      <c r="E123" s="8">
        <v>135.6</v>
      </c>
      <c r="F123" s="9">
        <v>73</v>
      </c>
      <c r="G123" s="16">
        <v>208.6</v>
      </c>
      <c r="H123" s="8">
        <v>249.1</v>
      </c>
      <c r="I123" s="9">
        <v>43.2</v>
      </c>
      <c r="J123" s="16">
        <v>292.3</v>
      </c>
      <c r="K123" s="8">
        <v>192.4</v>
      </c>
      <c r="L123" s="9">
        <v>355.4</v>
      </c>
      <c r="M123" s="16">
        <v>547.70000000000005</v>
      </c>
      <c r="N123" s="8">
        <v>341.3</v>
      </c>
      <c r="O123" s="9">
        <v>637.29999999999995</v>
      </c>
      <c r="P123" s="16">
        <v>978.6</v>
      </c>
      <c r="Q123" s="8">
        <v>127.9</v>
      </c>
      <c r="R123" s="9">
        <v>90.5</v>
      </c>
      <c r="S123" s="16">
        <v>218.5</v>
      </c>
      <c r="T123" s="8">
        <v>136.30000000000001</v>
      </c>
      <c r="U123" s="9">
        <v>78.7</v>
      </c>
      <c r="V123" s="16">
        <v>215</v>
      </c>
      <c r="W123" s="8">
        <v>13.2</v>
      </c>
      <c r="X123" s="9">
        <v>12.1</v>
      </c>
      <c r="Y123" s="16">
        <v>25.3</v>
      </c>
      <c r="Z123" s="8">
        <v>1252.2</v>
      </c>
      <c r="AA123" s="9">
        <v>1310.4000000000001</v>
      </c>
      <c r="AB123" s="16">
        <v>2562.6999999999998</v>
      </c>
      <c r="AC123" s="80"/>
    </row>
    <row r="124" spans="1:29" x14ac:dyDescent="0.2">
      <c r="A124" s="51">
        <v>38504</v>
      </c>
      <c r="B124" s="8">
        <v>54.4</v>
      </c>
      <c r="C124" s="9">
        <v>19.7</v>
      </c>
      <c r="D124" s="16">
        <v>74.099999999999994</v>
      </c>
      <c r="E124" s="8">
        <v>130.80000000000001</v>
      </c>
      <c r="F124" s="9">
        <v>72.2</v>
      </c>
      <c r="G124" s="16">
        <v>202.9</v>
      </c>
      <c r="H124" s="8">
        <v>236.9</v>
      </c>
      <c r="I124" s="9">
        <v>42.7</v>
      </c>
      <c r="J124" s="16">
        <v>279.60000000000002</v>
      </c>
      <c r="K124" s="8">
        <v>186.9</v>
      </c>
      <c r="L124" s="9">
        <v>351.7</v>
      </c>
      <c r="M124" s="16">
        <v>538.6</v>
      </c>
      <c r="N124" s="8">
        <v>329.8</v>
      </c>
      <c r="O124" s="9">
        <v>631.20000000000005</v>
      </c>
      <c r="P124" s="16">
        <v>961</v>
      </c>
      <c r="Q124" s="8">
        <v>124.8</v>
      </c>
      <c r="R124" s="9">
        <v>90.1</v>
      </c>
      <c r="S124" s="16">
        <v>214.9</v>
      </c>
      <c r="T124" s="8">
        <v>132.69999999999999</v>
      </c>
      <c r="U124" s="9">
        <v>77.400000000000006</v>
      </c>
      <c r="V124" s="16">
        <v>210.1</v>
      </c>
      <c r="W124" s="8">
        <v>13.2</v>
      </c>
      <c r="X124" s="9">
        <v>13.1</v>
      </c>
      <c r="Y124" s="16">
        <v>26.3</v>
      </c>
      <c r="Z124" s="8">
        <v>1209.4000000000001</v>
      </c>
      <c r="AA124" s="9">
        <v>1298.0999999999999</v>
      </c>
      <c r="AB124" s="16">
        <v>2507.4</v>
      </c>
      <c r="AC124" s="80"/>
    </row>
    <row r="125" spans="1:29" x14ac:dyDescent="0.2">
      <c r="A125" s="51">
        <v>38534</v>
      </c>
      <c r="B125" s="8">
        <v>54.8</v>
      </c>
      <c r="C125" s="9">
        <v>20.3</v>
      </c>
      <c r="D125" s="16">
        <v>75</v>
      </c>
      <c r="E125" s="8">
        <v>132.30000000000001</v>
      </c>
      <c r="F125" s="9">
        <v>74.599999999999994</v>
      </c>
      <c r="G125" s="16">
        <v>206.8</v>
      </c>
      <c r="H125" s="8">
        <v>239.3</v>
      </c>
      <c r="I125" s="9">
        <v>44.8</v>
      </c>
      <c r="J125" s="16">
        <v>284.10000000000002</v>
      </c>
      <c r="K125" s="8">
        <v>186.8</v>
      </c>
      <c r="L125" s="9">
        <v>360.2</v>
      </c>
      <c r="M125" s="16">
        <v>547</v>
      </c>
      <c r="N125" s="8">
        <v>332</v>
      </c>
      <c r="O125" s="9">
        <v>662.2</v>
      </c>
      <c r="P125" s="16">
        <v>994.2</v>
      </c>
      <c r="Q125" s="8">
        <v>131.1</v>
      </c>
      <c r="R125" s="9">
        <v>99.9</v>
      </c>
      <c r="S125" s="16">
        <v>231</v>
      </c>
      <c r="T125" s="8">
        <v>135.9</v>
      </c>
      <c r="U125" s="9">
        <v>82.1</v>
      </c>
      <c r="V125" s="16">
        <v>218</v>
      </c>
      <c r="W125" s="8">
        <v>15.7</v>
      </c>
      <c r="X125" s="9">
        <v>15.5</v>
      </c>
      <c r="Y125" s="16">
        <v>31.2</v>
      </c>
      <c r="Z125" s="8">
        <v>1227.8</v>
      </c>
      <c r="AA125" s="9">
        <v>1359.6</v>
      </c>
      <c r="AB125" s="16">
        <v>2587.4</v>
      </c>
      <c r="AC125" s="80"/>
    </row>
    <row r="126" spans="1:29" x14ac:dyDescent="0.2">
      <c r="A126" s="51">
        <v>38565</v>
      </c>
      <c r="B126" s="8">
        <v>57</v>
      </c>
      <c r="C126" s="9">
        <v>20.6</v>
      </c>
      <c r="D126" s="16">
        <v>77.599999999999994</v>
      </c>
      <c r="E126" s="8">
        <v>138.69999999999999</v>
      </c>
      <c r="F126" s="9">
        <v>76.599999999999994</v>
      </c>
      <c r="G126" s="16">
        <v>215.3</v>
      </c>
      <c r="H126" s="8">
        <v>256.60000000000002</v>
      </c>
      <c r="I126" s="9">
        <v>47.1</v>
      </c>
      <c r="J126" s="16">
        <v>303.7</v>
      </c>
      <c r="K126" s="8">
        <v>193.9</v>
      </c>
      <c r="L126" s="9">
        <v>373.6</v>
      </c>
      <c r="M126" s="16">
        <v>567.5</v>
      </c>
      <c r="N126" s="8">
        <v>349.9</v>
      </c>
      <c r="O126" s="9">
        <v>702.5</v>
      </c>
      <c r="P126" s="16">
        <v>1052.4000000000001</v>
      </c>
      <c r="Q126" s="8">
        <v>140.1</v>
      </c>
      <c r="R126" s="9">
        <v>109.3</v>
      </c>
      <c r="S126" s="16">
        <v>249.4</v>
      </c>
      <c r="T126" s="8">
        <v>140.1</v>
      </c>
      <c r="U126" s="9">
        <v>87.2</v>
      </c>
      <c r="V126" s="16">
        <v>227.3</v>
      </c>
      <c r="W126" s="8">
        <v>18.899999999999999</v>
      </c>
      <c r="X126" s="9">
        <v>19.3</v>
      </c>
      <c r="Y126" s="16">
        <v>38.200000000000003</v>
      </c>
      <c r="Z126" s="8">
        <v>1295.3</v>
      </c>
      <c r="AA126" s="9">
        <v>1436.2</v>
      </c>
      <c r="AB126" s="16">
        <v>2731.5</v>
      </c>
      <c r="AC126" s="80"/>
    </row>
    <row r="127" spans="1:29" x14ac:dyDescent="0.2">
      <c r="A127" s="51">
        <v>38596</v>
      </c>
      <c r="B127" s="8">
        <v>55.1</v>
      </c>
      <c r="C127" s="9">
        <v>19.5</v>
      </c>
      <c r="D127" s="16">
        <v>74.599999999999994</v>
      </c>
      <c r="E127" s="8">
        <v>132.1</v>
      </c>
      <c r="F127" s="9">
        <v>69.400000000000006</v>
      </c>
      <c r="G127" s="16">
        <v>201.6</v>
      </c>
      <c r="H127" s="8">
        <v>243.8</v>
      </c>
      <c r="I127" s="9">
        <v>43.3</v>
      </c>
      <c r="J127" s="16">
        <v>287.10000000000002</v>
      </c>
      <c r="K127" s="8">
        <v>193.4</v>
      </c>
      <c r="L127" s="9">
        <v>366.9</v>
      </c>
      <c r="M127" s="16">
        <v>560.29999999999995</v>
      </c>
      <c r="N127" s="8">
        <v>344.7</v>
      </c>
      <c r="O127" s="9">
        <v>676.2</v>
      </c>
      <c r="P127" s="16">
        <v>1020.9</v>
      </c>
      <c r="Q127" s="8">
        <v>134</v>
      </c>
      <c r="R127" s="9">
        <v>102.7</v>
      </c>
      <c r="S127" s="16">
        <v>236.6</v>
      </c>
      <c r="T127" s="8">
        <v>133.9</v>
      </c>
      <c r="U127" s="9">
        <v>81.900000000000006</v>
      </c>
      <c r="V127" s="16">
        <v>215.8</v>
      </c>
      <c r="W127" s="8">
        <v>29.1</v>
      </c>
      <c r="X127" s="9">
        <v>29.1</v>
      </c>
      <c r="Y127" s="16">
        <v>58.2</v>
      </c>
      <c r="Z127" s="8">
        <v>1266.0999999999999</v>
      </c>
      <c r="AA127" s="9">
        <v>1388.9</v>
      </c>
      <c r="AB127" s="16">
        <v>2655.1</v>
      </c>
      <c r="AC127" s="80"/>
    </row>
    <row r="128" spans="1:29" x14ac:dyDescent="0.2">
      <c r="A128" s="51">
        <v>38626</v>
      </c>
      <c r="B128" s="8">
        <v>56.4</v>
      </c>
      <c r="C128" s="9">
        <v>20</v>
      </c>
      <c r="D128" s="16">
        <v>76.400000000000006</v>
      </c>
      <c r="E128" s="8">
        <v>135.30000000000001</v>
      </c>
      <c r="F128" s="9">
        <v>70.2</v>
      </c>
      <c r="G128" s="16">
        <v>205.5</v>
      </c>
      <c r="H128" s="8">
        <v>247.8</v>
      </c>
      <c r="I128" s="9">
        <v>44.1</v>
      </c>
      <c r="J128" s="16">
        <v>291.89999999999998</v>
      </c>
      <c r="K128" s="8">
        <v>197.1</v>
      </c>
      <c r="L128" s="9">
        <v>370.1</v>
      </c>
      <c r="M128" s="16">
        <v>567.20000000000005</v>
      </c>
      <c r="N128" s="8">
        <v>353.6</v>
      </c>
      <c r="O128" s="9">
        <v>678.6</v>
      </c>
      <c r="P128" s="16">
        <v>1032.2</v>
      </c>
      <c r="Q128" s="8">
        <v>133.6</v>
      </c>
      <c r="R128" s="9">
        <v>100.5</v>
      </c>
      <c r="S128" s="16">
        <v>234.1</v>
      </c>
      <c r="T128" s="8">
        <v>133.5</v>
      </c>
      <c r="U128" s="9">
        <v>81.599999999999994</v>
      </c>
      <c r="V128" s="16">
        <v>215.2</v>
      </c>
      <c r="W128" s="8">
        <v>23.9</v>
      </c>
      <c r="X128" s="9">
        <v>22.9</v>
      </c>
      <c r="Y128" s="16">
        <v>46.7</v>
      </c>
      <c r="Z128" s="8">
        <v>1281.2</v>
      </c>
      <c r="AA128" s="9">
        <v>1388</v>
      </c>
      <c r="AB128" s="16">
        <v>2669.2</v>
      </c>
      <c r="AC128" s="80"/>
    </row>
    <row r="129" spans="1:29" x14ac:dyDescent="0.2">
      <c r="A129" s="51">
        <v>38657</v>
      </c>
      <c r="B129" s="8">
        <v>57.7</v>
      </c>
      <c r="C129" s="9">
        <v>20.6</v>
      </c>
      <c r="D129" s="16">
        <v>78.3</v>
      </c>
      <c r="E129" s="8">
        <v>138.80000000000001</v>
      </c>
      <c r="F129" s="9">
        <v>71.400000000000006</v>
      </c>
      <c r="G129" s="16">
        <v>210.2</v>
      </c>
      <c r="H129" s="8">
        <v>252.5</v>
      </c>
      <c r="I129" s="9">
        <v>44.3</v>
      </c>
      <c r="J129" s="16">
        <v>296.8</v>
      </c>
      <c r="K129" s="8">
        <v>199.4</v>
      </c>
      <c r="L129" s="9">
        <v>369.8</v>
      </c>
      <c r="M129" s="16">
        <v>569.20000000000005</v>
      </c>
      <c r="N129" s="8">
        <v>358.6</v>
      </c>
      <c r="O129" s="9">
        <v>673.9</v>
      </c>
      <c r="P129" s="16">
        <v>1032.5</v>
      </c>
      <c r="Q129" s="8">
        <v>130.80000000000001</v>
      </c>
      <c r="R129" s="9">
        <v>96.9</v>
      </c>
      <c r="S129" s="16">
        <v>227.7</v>
      </c>
      <c r="T129" s="8">
        <v>131.1</v>
      </c>
      <c r="U129" s="9">
        <v>79.599999999999994</v>
      </c>
      <c r="V129" s="16">
        <v>210.7</v>
      </c>
      <c r="W129" s="8">
        <v>21.5</v>
      </c>
      <c r="X129" s="9">
        <v>20.100000000000001</v>
      </c>
      <c r="Y129" s="16">
        <v>41.6</v>
      </c>
      <c r="Z129" s="8">
        <v>1290.4000000000001</v>
      </c>
      <c r="AA129" s="9">
        <v>1376.6</v>
      </c>
      <c r="AB129" s="16">
        <v>2667</v>
      </c>
      <c r="AC129" s="80"/>
    </row>
    <row r="130" spans="1:29" x14ac:dyDescent="0.2">
      <c r="A130" s="51">
        <v>38687</v>
      </c>
      <c r="B130" s="12">
        <v>58.5</v>
      </c>
      <c r="C130" s="13">
        <v>20.3</v>
      </c>
      <c r="D130" s="17">
        <v>78.8</v>
      </c>
      <c r="E130" s="12">
        <v>141.6</v>
      </c>
      <c r="F130" s="13">
        <v>71.3</v>
      </c>
      <c r="G130" s="17">
        <v>212.8</v>
      </c>
      <c r="H130" s="12">
        <v>258.7</v>
      </c>
      <c r="I130" s="13">
        <v>43.8</v>
      </c>
      <c r="J130" s="17">
        <v>302.5</v>
      </c>
      <c r="K130" s="12">
        <v>197.8</v>
      </c>
      <c r="L130" s="13">
        <v>360</v>
      </c>
      <c r="M130" s="17">
        <v>557.79999999999995</v>
      </c>
      <c r="N130" s="12">
        <v>351.8</v>
      </c>
      <c r="O130" s="13">
        <v>650.5</v>
      </c>
      <c r="P130" s="17">
        <v>1002.3</v>
      </c>
      <c r="Q130" s="12">
        <v>130</v>
      </c>
      <c r="R130" s="13">
        <v>94.4</v>
      </c>
      <c r="S130" s="17">
        <v>224.4</v>
      </c>
      <c r="T130" s="12">
        <v>131.19999999999999</v>
      </c>
      <c r="U130" s="13">
        <v>79</v>
      </c>
      <c r="V130" s="17">
        <v>210.1</v>
      </c>
      <c r="W130" s="12">
        <v>14.4</v>
      </c>
      <c r="X130" s="13">
        <v>12.9</v>
      </c>
      <c r="Y130" s="17">
        <v>27.4</v>
      </c>
      <c r="Z130" s="12">
        <v>1284</v>
      </c>
      <c r="AA130" s="13">
        <v>1332.3</v>
      </c>
      <c r="AB130" s="17">
        <v>2616.1999999999998</v>
      </c>
      <c r="AC130" s="80"/>
    </row>
    <row r="131" spans="1:29" x14ac:dyDescent="0.2">
      <c r="A131" s="51">
        <v>38718</v>
      </c>
      <c r="B131" s="8">
        <v>61.5</v>
      </c>
      <c r="C131" s="9">
        <v>20.8</v>
      </c>
      <c r="D131" s="16">
        <v>82.3</v>
      </c>
      <c r="E131" s="8">
        <v>148.69999999999999</v>
      </c>
      <c r="F131" s="9">
        <v>73.7</v>
      </c>
      <c r="G131" s="16">
        <v>222.5</v>
      </c>
      <c r="H131" s="8">
        <v>271.10000000000002</v>
      </c>
      <c r="I131" s="9">
        <v>45</v>
      </c>
      <c r="J131" s="16">
        <v>316.2</v>
      </c>
      <c r="K131" s="8">
        <v>205.4</v>
      </c>
      <c r="L131" s="9">
        <v>369.3</v>
      </c>
      <c r="M131" s="16">
        <v>574.70000000000005</v>
      </c>
      <c r="N131" s="8">
        <v>363.5</v>
      </c>
      <c r="O131" s="9">
        <v>664.6</v>
      </c>
      <c r="P131" s="16">
        <v>1028.0999999999999</v>
      </c>
      <c r="Q131" s="8">
        <v>131.19999999999999</v>
      </c>
      <c r="R131" s="9">
        <v>94</v>
      </c>
      <c r="S131" s="16">
        <v>225.2</v>
      </c>
      <c r="T131" s="8">
        <v>129.30000000000001</v>
      </c>
      <c r="U131" s="9">
        <v>78.2</v>
      </c>
      <c r="V131" s="16">
        <v>207.5</v>
      </c>
      <c r="W131" s="8">
        <v>17.3</v>
      </c>
      <c r="X131" s="9">
        <v>15.5</v>
      </c>
      <c r="Y131" s="16">
        <v>32.700000000000003</v>
      </c>
      <c r="Z131" s="8">
        <v>1328</v>
      </c>
      <c r="AA131" s="9">
        <v>1361.2</v>
      </c>
      <c r="AB131" s="16">
        <v>2689.2</v>
      </c>
      <c r="AC131" s="80"/>
    </row>
    <row r="132" spans="1:29" x14ac:dyDescent="0.2">
      <c r="A132" s="51">
        <v>38749</v>
      </c>
      <c r="B132" s="8">
        <v>60.7</v>
      </c>
      <c r="C132" s="9">
        <v>20.3</v>
      </c>
      <c r="D132" s="16">
        <v>81</v>
      </c>
      <c r="E132" s="8">
        <v>145.6</v>
      </c>
      <c r="F132" s="9">
        <v>72.400000000000006</v>
      </c>
      <c r="G132" s="16">
        <v>217.9</v>
      </c>
      <c r="H132" s="8">
        <v>261.7</v>
      </c>
      <c r="I132" s="9">
        <v>43.7</v>
      </c>
      <c r="J132" s="16">
        <v>305.39999999999998</v>
      </c>
      <c r="K132" s="8">
        <v>202.2</v>
      </c>
      <c r="L132" s="9">
        <v>365.2</v>
      </c>
      <c r="M132" s="16">
        <v>567.5</v>
      </c>
      <c r="N132" s="8">
        <v>356.1</v>
      </c>
      <c r="O132" s="9">
        <v>649.70000000000005</v>
      </c>
      <c r="P132" s="16">
        <v>1005.8</v>
      </c>
      <c r="Q132" s="8">
        <v>126.4</v>
      </c>
      <c r="R132" s="9">
        <v>90.2</v>
      </c>
      <c r="S132" s="16">
        <v>216.6</v>
      </c>
      <c r="T132" s="8">
        <v>125.4</v>
      </c>
      <c r="U132" s="9">
        <v>75.599999999999994</v>
      </c>
      <c r="V132" s="16">
        <v>200.9</v>
      </c>
      <c r="W132" s="8">
        <v>14.4</v>
      </c>
      <c r="X132" s="9">
        <v>13.5</v>
      </c>
      <c r="Y132" s="16">
        <v>27.9</v>
      </c>
      <c r="Z132" s="8">
        <v>1292.5</v>
      </c>
      <c r="AA132" s="9">
        <v>1330.6</v>
      </c>
      <c r="AB132" s="16">
        <v>2623</v>
      </c>
      <c r="AC132" s="80"/>
    </row>
    <row r="133" spans="1:29" x14ac:dyDescent="0.2">
      <c r="A133" s="51">
        <v>38777</v>
      </c>
      <c r="B133" s="8">
        <v>58.1</v>
      </c>
      <c r="C133" s="9">
        <v>19.600000000000001</v>
      </c>
      <c r="D133" s="16">
        <v>77.8</v>
      </c>
      <c r="E133" s="8">
        <v>138.9</v>
      </c>
      <c r="F133" s="9">
        <v>69.5</v>
      </c>
      <c r="G133" s="16">
        <v>208.4</v>
      </c>
      <c r="H133" s="8">
        <v>247.1</v>
      </c>
      <c r="I133" s="9">
        <v>41.4</v>
      </c>
      <c r="J133" s="16">
        <v>288.39999999999998</v>
      </c>
      <c r="K133" s="8">
        <v>194.1</v>
      </c>
      <c r="L133" s="9">
        <v>353</v>
      </c>
      <c r="M133" s="16">
        <v>547.20000000000005</v>
      </c>
      <c r="N133" s="8">
        <v>338.7</v>
      </c>
      <c r="O133" s="9">
        <v>621.20000000000005</v>
      </c>
      <c r="P133" s="16">
        <v>959.9</v>
      </c>
      <c r="Q133" s="8">
        <v>119</v>
      </c>
      <c r="R133" s="9">
        <v>84.5</v>
      </c>
      <c r="S133" s="16">
        <v>203.5</v>
      </c>
      <c r="T133" s="8">
        <v>120.4</v>
      </c>
      <c r="U133" s="9">
        <v>72</v>
      </c>
      <c r="V133" s="16">
        <v>192.4</v>
      </c>
      <c r="W133" s="8">
        <v>11.7</v>
      </c>
      <c r="X133" s="9">
        <v>11.2</v>
      </c>
      <c r="Y133" s="16">
        <v>22.9</v>
      </c>
      <c r="Z133" s="8">
        <v>1228.0999999999999</v>
      </c>
      <c r="AA133" s="9">
        <v>1272.3</v>
      </c>
      <c r="AB133" s="16">
        <v>2500.4</v>
      </c>
      <c r="AC133" s="80"/>
    </row>
    <row r="134" spans="1:29" x14ac:dyDescent="0.2">
      <c r="A134" s="51">
        <v>38808</v>
      </c>
      <c r="B134" s="8">
        <v>54.5</v>
      </c>
      <c r="C134" s="9">
        <v>18.5</v>
      </c>
      <c r="D134" s="16">
        <v>72.900000000000006</v>
      </c>
      <c r="E134" s="8">
        <v>129.19999999999999</v>
      </c>
      <c r="F134" s="9">
        <v>66</v>
      </c>
      <c r="G134" s="16">
        <v>195.2</v>
      </c>
      <c r="H134" s="8">
        <v>229.5</v>
      </c>
      <c r="I134" s="9">
        <v>39.299999999999997</v>
      </c>
      <c r="J134" s="16">
        <v>268.7</v>
      </c>
      <c r="K134" s="8">
        <v>183.7</v>
      </c>
      <c r="L134" s="9">
        <v>336.2</v>
      </c>
      <c r="M134" s="16">
        <v>519.79999999999995</v>
      </c>
      <c r="N134" s="8">
        <v>321.2</v>
      </c>
      <c r="O134" s="9">
        <v>589.6</v>
      </c>
      <c r="P134" s="16">
        <v>910.9</v>
      </c>
      <c r="Q134" s="8">
        <v>114</v>
      </c>
      <c r="R134" s="9">
        <v>80.900000000000006</v>
      </c>
      <c r="S134" s="16">
        <v>194.9</v>
      </c>
      <c r="T134" s="8">
        <v>116.8</v>
      </c>
      <c r="U134" s="9">
        <v>69.7</v>
      </c>
      <c r="V134" s="16">
        <v>186.5</v>
      </c>
      <c r="W134" s="8">
        <v>10.199999999999999</v>
      </c>
      <c r="X134" s="9">
        <v>9.9</v>
      </c>
      <c r="Y134" s="16">
        <v>20</v>
      </c>
      <c r="Z134" s="8">
        <v>1158.9000000000001</v>
      </c>
      <c r="AA134" s="9">
        <v>1210.0999999999999</v>
      </c>
      <c r="AB134" s="16">
        <v>2369</v>
      </c>
      <c r="AC134" s="80"/>
    </row>
    <row r="135" spans="1:29" x14ac:dyDescent="0.2">
      <c r="A135" s="51">
        <v>38838</v>
      </c>
      <c r="B135" s="8">
        <v>51.9</v>
      </c>
      <c r="C135" s="9">
        <v>17.399999999999999</v>
      </c>
      <c r="D135" s="16">
        <v>69.3</v>
      </c>
      <c r="E135" s="8">
        <v>121.1</v>
      </c>
      <c r="F135" s="9">
        <v>62.7</v>
      </c>
      <c r="G135" s="16">
        <v>183.8</v>
      </c>
      <c r="H135" s="8">
        <v>215</v>
      </c>
      <c r="I135" s="9">
        <v>37.299999999999997</v>
      </c>
      <c r="J135" s="16">
        <v>252.3</v>
      </c>
      <c r="K135" s="8">
        <v>177.4</v>
      </c>
      <c r="L135" s="9">
        <v>327.7</v>
      </c>
      <c r="M135" s="16">
        <v>505.1</v>
      </c>
      <c r="N135" s="8">
        <v>310.5</v>
      </c>
      <c r="O135" s="9">
        <v>575.70000000000005</v>
      </c>
      <c r="P135" s="16">
        <v>886.2</v>
      </c>
      <c r="Q135" s="8">
        <v>109.3</v>
      </c>
      <c r="R135" s="9">
        <v>78.7</v>
      </c>
      <c r="S135" s="16">
        <v>188</v>
      </c>
      <c r="T135" s="8">
        <v>113.4</v>
      </c>
      <c r="U135" s="9">
        <v>67.5</v>
      </c>
      <c r="V135" s="16">
        <v>180.9</v>
      </c>
      <c r="W135" s="8">
        <v>9.8000000000000007</v>
      </c>
      <c r="X135" s="9">
        <v>9.8000000000000007</v>
      </c>
      <c r="Y135" s="16">
        <v>19.600000000000001</v>
      </c>
      <c r="Z135" s="8">
        <v>1108.3</v>
      </c>
      <c r="AA135" s="9">
        <v>1176.9000000000001</v>
      </c>
      <c r="AB135" s="16">
        <v>2285.1999999999998</v>
      </c>
      <c r="AC135" s="80"/>
    </row>
    <row r="136" spans="1:29" x14ac:dyDescent="0.2">
      <c r="A136" s="51">
        <v>38869</v>
      </c>
      <c r="B136" s="8">
        <v>49.7</v>
      </c>
      <c r="C136" s="9">
        <v>17.100000000000001</v>
      </c>
      <c r="D136" s="16">
        <v>66.7</v>
      </c>
      <c r="E136" s="8">
        <v>115.1</v>
      </c>
      <c r="F136" s="9">
        <v>61.3</v>
      </c>
      <c r="G136" s="16">
        <v>176.4</v>
      </c>
      <c r="H136" s="8">
        <v>203</v>
      </c>
      <c r="I136" s="9">
        <v>36.700000000000003</v>
      </c>
      <c r="J136" s="16">
        <v>239.7</v>
      </c>
      <c r="K136" s="8">
        <v>171.9</v>
      </c>
      <c r="L136" s="9">
        <v>323.7</v>
      </c>
      <c r="M136" s="16">
        <v>495.6</v>
      </c>
      <c r="N136" s="8">
        <v>298.3</v>
      </c>
      <c r="O136" s="9">
        <v>568.1</v>
      </c>
      <c r="P136" s="16">
        <v>866.4</v>
      </c>
      <c r="Q136" s="8">
        <v>105.7</v>
      </c>
      <c r="R136" s="9">
        <v>78.400000000000006</v>
      </c>
      <c r="S136" s="16">
        <v>184.2</v>
      </c>
      <c r="T136" s="8">
        <v>110.3</v>
      </c>
      <c r="U136" s="9">
        <v>66.400000000000006</v>
      </c>
      <c r="V136" s="16">
        <v>176.7</v>
      </c>
      <c r="W136" s="8">
        <v>9.3000000000000007</v>
      </c>
      <c r="X136" s="9">
        <v>10.1</v>
      </c>
      <c r="Y136" s="16">
        <v>19.399999999999999</v>
      </c>
      <c r="Z136" s="8">
        <v>1063.3</v>
      </c>
      <c r="AA136" s="9">
        <v>1161.8</v>
      </c>
      <c r="AB136" s="16">
        <v>2225.1</v>
      </c>
      <c r="AC136" s="80"/>
    </row>
    <row r="137" spans="1:29" x14ac:dyDescent="0.2">
      <c r="A137" s="51">
        <v>38899</v>
      </c>
      <c r="B137" s="8">
        <v>49.7</v>
      </c>
      <c r="C137" s="9">
        <v>17.5</v>
      </c>
      <c r="D137" s="16">
        <v>67.2</v>
      </c>
      <c r="E137" s="8">
        <v>115.8</v>
      </c>
      <c r="F137" s="9">
        <v>63.7</v>
      </c>
      <c r="G137" s="16">
        <v>179.5</v>
      </c>
      <c r="H137" s="8">
        <v>207</v>
      </c>
      <c r="I137" s="9">
        <v>38.799999999999997</v>
      </c>
      <c r="J137" s="16">
        <v>245.7</v>
      </c>
      <c r="K137" s="8">
        <v>171</v>
      </c>
      <c r="L137" s="9">
        <v>327.39999999999998</v>
      </c>
      <c r="M137" s="16">
        <v>498.5</v>
      </c>
      <c r="N137" s="8">
        <v>301.3</v>
      </c>
      <c r="O137" s="9">
        <v>592.20000000000005</v>
      </c>
      <c r="P137" s="16">
        <v>893.5</v>
      </c>
      <c r="Q137" s="8">
        <v>112.1</v>
      </c>
      <c r="R137" s="9">
        <v>86.9</v>
      </c>
      <c r="S137" s="16">
        <v>199</v>
      </c>
      <c r="T137" s="8">
        <v>112.8</v>
      </c>
      <c r="U137" s="9">
        <v>70.3</v>
      </c>
      <c r="V137" s="16">
        <v>183.1</v>
      </c>
      <c r="W137" s="8">
        <v>10.6</v>
      </c>
      <c r="X137" s="9">
        <v>11.8</v>
      </c>
      <c r="Y137" s="16">
        <v>22.4</v>
      </c>
      <c r="Z137" s="8">
        <v>1080.3</v>
      </c>
      <c r="AA137" s="9">
        <v>1208.5999999999999</v>
      </c>
      <c r="AB137" s="16">
        <v>2288.9</v>
      </c>
      <c r="AC137" s="80"/>
    </row>
    <row r="138" spans="1:29" x14ac:dyDescent="0.2">
      <c r="A138" s="51">
        <v>38930</v>
      </c>
      <c r="B138" s="8">
        <v>52.3</v>
      </c>
      <c r="C138" s="9">
        <v>17.899999999999999</v>
      </c>
      <c r="D138" s="16">
        <v>70.2</v>
      </c>
      <c r="E138" s="8">
        <v>121.8</v>
      </c>
      <c r="F138" s="9">
        <v>65.099999999999994</v>
      </c>
      <c r="G138" s="16">
        <v>186.9</v>
      </c>
      <c r="H138" s="8">
        <v>222.9</v>
      </c>
      <c r="I138" s="9">
        <v>40.700000000000003</v>
      </c>
      <c r="J138" s="16">
        <v>263.60000000000002</v>
      </c>
      <c r="K138" s="8">
        <v>178.4</v>
      </c>
      <c r="L138" s="9">
        <v>340</v>
      </c>
      <c r="M138" s="16">
        <v>518.29999999999995</v>
      </c>
      <c r="N138" s="8">
        <v>320.10000000000002</v>
      </c>
      <c r="O138" s="9">
        <v>631.79999999999995</v>
      </c>
      <c r="P138" s="16">
        <v>951.8</v>
      </c>
      <c r="Q138" s="8">
        <v>120.9</v>
      </c>
      <c r="R138" s="9">
        <v>95.9</v>
      </c>
      <c r="S138" s="16">
        <v>216.8</v>
      </c>
      <c r="T138" s="8">
        <v>116.9</v>
      </c>
      <c r="U138" s="9">
        <v>74.900000000000006</v>
      </c>
      <c r="V138" s="16">
        <v>191.8</v>
      </c>
      <c r="W138" s="8">
        <v>12.6</v>
      </c>
      <c r="X138" s="9">
        <v>13.4</v>
      </c>
      <c r="Y138" s="16">
        <v>26</v>
      </c>
      <c r="Z138" s="8">
        <v>1145.5999999999999</v>
      </c>
      <c r="AA138" s="9">
        <v>1279.7</v>
      </c>
      <c r="AB138" s="16">
        <v>2425.4</v>
      </c>
      <c r="AC138" s="80"/>
    </row>
    <row r="139" spans="1:29" x14ac:dyDescent="0.2">
      <c r="A139" s="51">
        <v>38961</v>
      </c>
      <c r="B139" s="8">
        <v>50.2</v>
      </c>
      <c r="C139" s="9">
        <v>17</v>
      </c>
      <c r="D139" s="16">
        <v>67.2</v>
      </c>
      <c r="E139" s="8">
        <v>115.1</v>
      </c>
      <c r="F139" s="9">
        <v>58.4</v>
      </c>
      <c r="G139" s="16">
        <v>173.5</v>
      </c>
      <c r="H139" s="8">
        <v>212.2</v>
      </c>
      <c r="I139" s="9">
        <v>36.9</v>
      </c>
      <c r="J139" s="16">
        <v>249.1</v>
      </c>
      <c r="K139" s="8">
        <v>176.8</v>
      </c>
      <c r="L139" s="9">
        <v>330.3</v>
      </c>
      <c r="M139" s="16">
        <v>507.1</v>
      </c>
      <c r="N139" s="8">
        <v>314.10000000000002</v>
      </c>
      <c r="O139" s="9">
        <v>601.5</v>
      </c>
      <c r="P139" s="16">
        <v>915.6</v>
      </c>
      <c r="Q139" s="8">
        <v>114.7</v>
      </c>
      <c r="R139" s="9">
        <v>88.8</v>
      </c>
      <c r="S139" s="16">
        <v>203.4</v>
      </c>
      <c r="T139" s="8">
        <v>111.1</v>
      </c>
      <c r="U139" s="9">
        <v>69.7</v>
      </c>
      <c r="V139" s="16">
        <v>180.8</v>
      </c>
      <c r="W139" s="8">
        <v>19.100000000000001</v>
      </c>
      <c r="X139" s="9">
        <v>20</v>
      </c>
      <c r="Y139" s="16">
        <v>39.1</v>
      </c>
      <c r="Z139" s="8">
        <v>1113.2</v>
      </c>
      <c r="AA139" s="9">
        <v>1222.5999999999999</v>
      </c>
      <c r="AB139" s="16">
        <v>2335.6999999999998</v>
      </c>
      <c r="AC139" s="80"/>
    </row>
    <row r="140" spans="1:29" x14ac:dyDescent="0.2">
      <c r="A140" s="51">
        <v>38991</v>
      </c>
      <c r="B140" s="8">
        <v>51.9</v>
      </c>
      <c r="C140" s="9">
        <v>17.5</v>
      </c>
      <c r="D140" s="16">
        <v>69.400000000000006</v>
      </c>
      <c r="E140" s="8">
        <v>118.6</v>
      </c>
      <c r="F140" s="9">
        <v>59.8</v>
      </c>
      <c r="G140" s="16">
        <v>178.3</v>
      </c>
      <c r="H140" s="8">
        <v>217.9</v>
      </c>
      <c r="I140" s="9">
        <v>38</v>
      </c>
      <c r="J140" s="16">
        <v>256</v>
      </c>
      <c r="K140" s="8">
        <v>181.9</v>
      </c>
      <c r="L140" s="9">
        <v>333.8</v>
      </c>
      <c r="M140" s="16">
        <v>515.70000000000005</v>
      </c>
      <c r="N140" s="8">
        <v>326</v>
      </c>
      <c r="O140" s="9">
        <v>606.1</v>
      </c>
      <c r="P140" s="16">
        <v>932.1</v>
      </c>
      <c r="Q140" s="8">
        <v>114</v>
      </c>
      <c r="R140" s="9">
        <v>86.5</v>
      </c>
      <c r="S140" s="16">
        <v>200.5</v>
      </c>
      <c r="T140" s="8">
        <v>111.3</v>
      </c>
      <c r="U140" s="9">
        <v>69.3</v>
      </c>
      <c r="V140" s="16">
        <v>180.6</v>
      </c>
      <c r="W140" s="8">
        <v>17.600000000000001</v>
      </c>
      <c r="X140" s="9">
        <v>17.899999999999999</v>
      </c>
      <c r="Y140" s="16">
        <v>35.4</v>
      </c>
      <c r="Z140" s="8">
        <v>1139.2</v>
      </c>
      <c r="AA140" s="9">
        <v>1228.8</v>
      </c>
      <c r="AB140" s="16">
        <v>2368</v>
      </c>
      <c r="AC140" s="80"/>
    </row>
    <row r="141" spans="1:29" x14ac:dyDescent="0.2">
      <c r="A141" s="51">
        <v>39022</v>
      </c>
      <c r="B141" s="8">
        <v>52.4</v>
      </c>
      <c r="C141" s="9">
        <v>17.8</v>
      </c>
      <c r="D141" s="16">
        <v>70.3</v>
      </c>
      <c r="E141" s="8">
        <v>120.5</v>
      </c>
      <c r="F141" s="9">
        <v>60.3</v>
      </c>
      <c r="G141" s="16">
        <v>180.8</v>
      </c>
      <c r="H141" s="8">
        <v>220.6</v>
      </c>
      <c r="I141" s="9">
        <v>38.299999999999997</v>
      </c>
      <c r="J141" s="16">
        <v>258.89999999999998</v>
      </c>
      <c r="K141" s="8">
        <v>183.2</v>
      </c>
      <c r="L141" s="9">
        <v>332.2</v>
      </c>
      <c r="M141" s="16">
        <v>515.5</v>
      </c>
      <c r="N141" s="8">
        <v>331.5</v>
      </c>
      <c r="O141" s="9">
        <v>599.20000000000005</v>
      </c>
      <c r="P141" s="16">
        <v>930.7</v>
      </c>
      <c r="Q141" s="8">
        <v>111.9</v>
      </c>
      <c r="R141" s="9">
        <v>83.1</v>
      </c>
      <c r="S141" s="16">
        <v>195</v>
      </c>
      <c r="T141" s="8">
        <v>109.8</v>
      </c>
      <c r="U141" s="9">
        <v>67.599999999999994</v>
      </c>
      <c r="V141" s="16">
        <v>177.5</v>
      </c>
      <c r="W141" s="8">
        <v>13.4</v>
      </c>
      <c r="X141" s="9">
        <v>13.7</v>
      </c>
      <c r="Y141" s="16">
        <v>27.1</v>
      </c>
      <c r="Z141" s="8">
        <v>1143.4000000000001</v>
      </c>
      <c r="AA141" s="9">
        <v>1212.3</v>
      </c>
      <c r="AB141" s="16">
        <v>2355.6999999999998</v>
      </c>
      <c r="AC141" s="80"/>
    </row>
    <row r="142" spans="1:29" x14ac:dyDescent="0.2">
      <c r="A142" s="51">
        <v>39052</v>
      </c>
      <c r="B142" s="12">
        <v>52.8</v>
      </c>
      <c r="C142" s="13">
        <v>17.399999999999999</v>
      </c>
      <c r="D142" s="17">
        <v>70.2</v>
      </c>
      <c r="E142" s="12">
        <v>122.7</v>
      </c>
      <c r="F142" s="13">
        <v>59.9</v>
      </c>
      <c r="G142" s="17">
        <v>182.6</v>
      </c>
      <c r="H142" s="12">
        <v>226.8</v>
      </c>
      <c r="I142" s="13">
        <v>37.6</v>
      </c>
      <c r="J142" s="17">
        <v>264.5</v>
      </c>
      <c r="K142" s="12">
        <v>179.8</v>
      </c>
      <c r="L142" s="13">
        <v>319.60000000000002</v>
      </c>
      <c r="M142" s="17">
        <v>499.4</v>
      </c>
      <c r="N142" s="12">
        <v>323.8</v>
      </c>
      <c r="O142" s="13">
        <v>575.70000000000005</v>
      </c>
      <c r="P142" s="17">
        <v>899.5</v>
      </c>
      <c r="Q142" s="12">
        <v>111.5</v>
      </c>
      <c r="R142" s="13">
        <v>80.900000000000006</v>
      </c>
      <c r="S142" s="17">
        <v>192.4</v>
      </c>
      <c r="T142" s="12">
        <v>109.9</v>
      </c>
      <c r="U142" s="13">
        <v>67</v>
      </c>
      <c r="V142" s="17">
        <v>176.9</v>
      </c>
      <c r="W142" s="12">
        <v>9.9</v>
      </c>
      <c r="X142" s="13">
        <v>9.9</v>
      </c>
      <c r="Y142" s="17">
        <v>19.8</v>
      </c>
      <c r="Z142" s="12">
        <v>1137.2</v>
      </c>
      <c r="AA142" s="13">
        <v>1168</v>
      </c>
      <c r="AB142" s="17">
        <v>2305.1999999999998</v>
      </c>
      <c r="AC142" s="80"/>
    </row>
    <row r="143" spans="1:29" x14ac:dyDescent="0.2">
      <c r="A143" s="51">
        <v>39083</v>
      </c>
      <c r="B143" s="8">
        <v>55.2</v>
      </c>
      <c r="C143" s="9">
        <v>17.600000000000001</v>
      </c>
      <c r="D143" s="16">
        <v>72.8</v>
      </c>
      <c r="E143" s="8">
        <v>127.9</v>
      </c>
      <c r="F143" s="9">
        <v>61.3</v>
      </c>
      <c r="G143" s="16">
        <v>189.2</v>
      </c>
      <c r="H143" s="8">
        <v>236.6</v>
      </c>
      <c r="I143" s="9">
        <v>38.9</v>
      </c>
      <c r="J143" s="16">
        <v>275.5</v>
      </c>
      <c r="K143" s="8">
        <v>186.6</v>
      </c>
      <c r="L143" s="9">
        <v>327.8</v>
      </c>
      <c r="M143" s="16">
        <v>514.4</v>
      </c>
      <c r="N143" s="8">
        <v>334.2</v>
      </c>
      <c r="O143" s="9">
        <v>588.79999999999995</v>
      </c>
      <c r="P143" s="16">
        <v>923</v>
      </c>
      <c r="Q143" s="8">
        <v>112.6</v>
      </c>
      <c r="R143" s="9">
        <v>81.2</v>
      </c>
      <c r="S143" s="16">
        <v>193.8</v>
      </c>
      <c r="T143" s="8">
        <v>108.7</v>
      </c>
      <c r="U143" s="9">
        <v>66.7</v>
      </c>
      <c r="V143" s="16">
        <v>175.4</v>
      </c>
      <c r="W143" s="8">
        <v>10.5</v>
      </c>
      <c r="X143" s="9">
        <v>10.6</v>
      </c>
      <c r="Y143" s="16">
        <v>21.1</v>
      </c>
      <c r="Z143" s="8">
        <v>1172.3</v>
      </c>
      <c r="AA143" s="9">
        <v>1192.8</v>
      </c>
      <c r="AB143" s="16">
        <v>2365.1</v>
      </c>
      <c r="AC143" s="80"/>
    </row>
    <row r="144" spans="1:29" x14ac:dyDescent="0.2">
      <c r="A144" s="51">
        <v>39114</v>
      </c>
      <c r="B144" s="8">
        <v>53.9</v>
      </c>
      <c r="C144" s="9">
        <v>17.3</v>
      </c>
      <c r="D144" s="16">
        <v>71.2</v>
      </c>
      <c r="E144" s="8">
        <v>123.3</v>
      </c>
      <c r="F144" s="9">
        <v>59.4</v>
      </c>
      <c r="G144" s="16">
        <v>182.7</v>
      </c>
      <c r="H144" s="8">
        <v>225.4</v>
      </c>
      <c r="I144" s="9">
        <v>37.5</v>
      </c>
      <c r="J144" s="16">
        <v>262.89999999999998</v>
      </c>
      <c r="K144" s="8">
        <v>183</v>
      </c>
      <c r="L144" s="9">
        <v>323.7</v>
      </c>
      <c r="M144" s="16">
        <v>506.7</v>
      </c>
      <c r="N144" s="8">
        <v>325</v>
      </c>
      <c r="O144" s="9">
        <v>573.1</v>
      </c>
      <c r="P144" s="16">
        <v>898.1</v>
      </c>
      <c r="Q144" s="8">
        <v>107.6</v>
      </c>
      <c r="R144" s="9">
        <v>77.400000000000006</v>
      </c>
      <c r="S144" s="16">
        <v>185</v>
      </c>
      <c r="T144" s="8">
        <v>105.5</v>
      </c>
      <c r="U144" s="9">
        <v>64.3</v>
      </c>
      <c r="V144" s="16">
        <v>169.8</v>
      </c>
      <c r="W144" s="8">
        <v>9.4</v>
      </c>
      <c r="X144" s="9">
        <v>9.6999999999999993</v>
      </c>
      <c r="Y144" s="16">
        <v>19.100000000000001</v>
      </c>
      <c r="Z144" s="8">
        <v>1133.2</v>
      </c>
      <c r="AA144" s="9">
        <v>1162.4000000000001</v>
      </c>
      <c r="AB144" s="16">
        <v>2295.6</v>
      </c>
      <c r="AC144" s="80"/>
    </row>
    <row r="145" spans="1:29" x14ac:dyDescent="0.2">
      <c r="A145" s="51">
        <v>39142</v>
      </c>
      <c r="B145" s="8">
        <v>51.5</v>
      </c>
      <c r="C145" s="9">
        <v>16.600000000000001</v>
      </c>
      <c r="D145" s="16">
        <v>68</v>
      </c>
      <c r="E145" s="8">
        <v>116.2</v>
      </c>
      <c r="F145" s="9">
        <v>56.6</v>
      </c>
      <c r="G145" s="16">
        <v>172.9</v>
      </c>
      <c r="H145" s="8">
        <v>211</v>
      </c>
      <c r="I145" s="9">
        <v>35.299999999999997</v>
      </c>
      <c r="J145" s="16">
        <v>246.3</v>
      </c>
      <c r="K145" s="8">
        <v>175.7</v>
      </c>
      <c r="L145" s="9">
        <v>312.2</v>
      </c>
      <c r="M145" s="16">
        <v>487.9</v>
      </c>
      <c r="N145" s="8">
        <v>308</v>
      </c>
      <c r="O145" s="9">
        <v>542.6</v>
      </c>
      <c r="P145" s="16">
        <v>850.7</v>
      </c>
      <c r="Q145" s="8">
        <v>100.9</v>
      </c>
      <c r="R145" s="9">
        <v>72.5</v>
      </c>
      <c r="S145" s="16">
        <v>173.4</v>
      </c>
      <c r="T145" s="8">
        <v>101.9</v>
      </c>
      <c r="U145" s="9">
        <v>61.6</v>
      </c>
      <c r="V145" s="16">
        <v>163.5</v>
      </c>
      <c r="W145" s="8">
        <v>8.1999999999999993</v>
      </c>
      <c r="X145" s="9">
        <v>8.9</v>
      </c>
      <c r="Y145" s="16">
        <v>17.100000000000001</v>
      </c>
      <c r="Z145" s="8">
        <v>1073.4000000000001</v>
      </c>
      <c r="AA145" s="9">
        <v>1106.3</v>
      </c>
      <c r="AB145" s="16">
        <v>2179.8000000000002</v>
      </c>
      <c r="AC145" s="80"/>
    </row>
    <row r="146" spans="1:29" x14ac:dyDescent="0.2">
      <c r="A146" s="51">
        <v>39173</v>
      </c>
      <c r="B146" s="8">
        <v>48.6</v>
      </c>
      <c r="C146" s="9">
        <v>15.7</v>
      </c>
      <c r="D146" s="16">
        <v>64.400000000000006</v>
      </c>
      <c r="E146" s="8">
        <v>108.7</v>
      </c>
      <c r="F146" s="9">
        <v>53.4</v>
      </c>
      <c r="G146" s="16">
        <v>162</v>
      </c>
      <c r="H146" s="8">
        <v>198</v>
      </c>
      <c r="I146" s="9">
        <v>33.299999999999997</v>
      </c>
      <c r="J146" s="16">
        <v>231.2</v>
      </c>
      <c r="K146" s="8">
        <v>167.3</v>
      </c>
      <c r="L146" s="9">
        <v>297.5</v>
      </c>
      <c r="M146" s="16">
        <v>464.8</v>
      </c>
      <c r="N146" s="8">
        <v>293.89999999999998</v>
      </c>
      <c r="O146" s="9">
        <v>516.70000000000005</v>
      </c>
      <c r="P146" s="16">
        <v>810.7</v>
      </c>
      <c r="Q146" s="8">
        <v>97.2</v>
      </c>
      <c r="R146" s="9">
        <v>70</v>
      </c>
      <c r="S146" s="16">
        <v>167.2</v>
      </c>
      <c r="T146" s="8">
        <v>99.3</v>
      </c>
      <c r="U146" s="9">
        <v>60</v>
      </c>
      <c r="V146" s="16">
        <v>159.4</v>
      </c>
      <c r="W146" s="8">
        <v>6.8</v>
      </c>
      <c r="X146" s="9">
        <v>7.6</v>
      </c>
      <c r="Y146" s="16">
        <v>14.4</v>
      </c>
      <c r="Z146" s="8">
        <v>1019.8</v>
      </c>
      <c r="AA146" s="9">
        <v>1054.2</v>
      </c>
      <c r="AB146" s="16">
        <v>2074</v>
      </c>
      <c r="AC146" s="80"/>
    </row>
    <row r="147" spans="1:29" x14ac:dyDescent="0.2">
      <c r="A147" s="51">
        <v>39203</v>
      </c>
      <c r="B147" s="8">
        <v>46.4</v>
      </c>
      <c r="C147" s="9">
        <v>15.1</v>
      </c>
      <c r="D147" s="16">
        <v>61.5</v>
      </c>
      <c r="E147" s="8">
        <v>103.3</v>
      </c>
      <c r="F147" s="9">
        <v>51.1</v>
      </c>
      <c r="G147" s="16">
        <v>154.4</v>
      </c>
      <c r="H147" s="8">
        <v>188.3</v>
      </c>
      <c r="I147" s="9">
        <v>31.8</v>
      </c>
      <c r="J147" s="16">
        <v>220.2</v>
      </c>
      <c r="K147" s="8">
        <v>162.80000000000001</v>
      </c>
      <c r="L147" s="9">
        <v>292.10000000000002</v>
      </c>
      <c r="M147" s="16">
        <v>454.9</v>
      </c>
      <c r="N147" s="8">
        <v>284.89999999999998</v>
      </c>
      <c r="O147" s="9">
        <v>508.3</v>
      </c>
      <c r="P147" s="16">
        <v>793.2</v>
      </c>
      <c r="Q147" s="8">
        <v>94.2</v>
      </c>
      <c r="R147" s="9">
        <v>68.3</v>
      </c>
      <c r="S147" s="16">
        <v>162.4</v>
      </c>
      <c r="T147" s="8">
        <v>96.7</v>
      </c>
      <c r="U147" s="9">
        <v>58.7</v>
      </c>
      <c r="V147" s="16">
        <v>155.4</v>
      </c>
      <c r="W147" s="8">
        <v>6.6</v>
      </c>
      <c r="X147" s="9">
        <v>7.4</v>
      </c>
      <c r="Y147" s="16">
        <v>14</v>
      </c>
      <c r="Z147" s="8">
        <v>983.2</v>
      </c>
      <c r="AA147" s="9">
        <v>1032.8</v>
      </c>
      <c r="AB147" s="16">
        <v>2016.1</v>
      </c>
      <c r="AC147" s="80"/>
    </row>
    <row r="148" spans="1:29" x14ac:dyDescent="0.2">
      <c r="A148" s="51">
        <v>39234</v>
      </c>
      <c r="B148" s="8">
        <v>44.6</v>
      </c>
      <c r="C148" s="9">
        <v>14.9</v>
      </c>
      <c r="D148" s="16">
        <v>59.5</v>
      </c>
      <c r="E148" s="8">
        <v>98.7</v>
      </c>
      <c r="F148" s="9">
        <v>50.5</v>
      </c>
      <c r="G148" s="16">
        <v>149.19999999999999</v>
      </c>
      <c r="H148" s="8">
        <v>177.1</v>
      </c>
      <c r="I148" s="9">
        <v>31.6</v>
      </c>
      <c r="J148" s="16">
        <v>208.7</v>
      </c>
      <c r="K148" s="8">
        <v>157.1</v>
      </c>
      <c r="L148" s="9">
        <v>287.5</v>
      </c>
      <c r="M148" s="16">
        <v>444.6</v>
      </c>
      <c r="N148" s="8">
        <v>271.8</v>
      </c>
      <c r="O148" s="9">
        <v>498.8</v>
      </c>
      <c r="P148" s="16">
        <v>770.7</v>
      </c>
      <c r="Q148" s="8">
        <v>90.7</v>
      </c>
      <c r="R148" s="9">
        <v>67.8</v>
      </c>
      <c r="S148" s="16">
        <v>158.5</v>
      </c>
      <c r="T148" s="8">
        <v>93.6</v>
      </c>
      <c r="U148" s="9">
        <v>57.3</v>
      </c>
      <c r="V148" s="16">
        <v>150.9</v>
      </c>
      <c r="W148" s="8">
        <v>6.6</v>
      </c>
      <c r="X148" s="9">
        <v>7.8</v>
      </c>
      <c r="Y148" s="16">
        <v>14.3</v>
      </c>
      <c r="Z148" s="8">
        <v>940.2</v>
      </c>
      <c r="AA148" s="9">
        <v>1016.2</v>
      </c>
      <c r="AB148" s="16">
        <v>1956.4</v>
      </c>
      <c r="AC148" s="80"/>
    </row>
    <row r="149" spans="1:29" x14ac:dyDescent="0.2">
      <c r="A149" s="51">
        <v>39264</v>
      </c>
      <c r="B149" s="8">
        <v>45.2</v>
      </c>
      <c r="C149" s="9">
        <v>15.2</v>
      </c>
      <c r="D149" s="16">
        <v>60.5</v>
      </c>
      <c r="E149" s="8">
        <v>101.1</v>
      </c>
      <c r="F149" s="9">
        <v>53.6</v>
      </c>
      <c r="G149" s="16">
        <v>154.69999999999999</v>
      </c>
      <c r="H149" s="8">
        <v>182.1</v>
      </c>
      <c r="I149" s="9">
        <v>34</v>
      </c>
      <c r="J149" s="16">
        <v>216.1</v>
      </c>
      <c r="K149" s="8">
        <v>157.80000000000001</v>
      </c>
      <c r="L149" s="9">
        <v>294.89999999999998</v>
      </c>
      <c r="M149" s="16">
        <v>452.7</v>
      </c>
      <c r="N149" s="8">
        <v>277.39999999999998</v>
      </c>
      <c r="O149" s="9">
        <v>529.6</v>
      </c>
      <c r="P149" s="16">
        <v>806.9</v>
      </c>
      <c r="Q149" s="8">
        <v>96.4</v>
      </c>
      <c r="R149" s="9">
        <v>76.5</v>
      </c>
      <c r="S149" s="16">
        <v>172.8</v>
      </c>
      <c r="T149" s="8">
        <v>96.1</v>
      </c>
      <c r="U149" s="9">
        <v>61</v>
      </c>
      <c r="V149" s="16">
        <v>157.1</v>
      </c>
      <c r="W149" s="8">
        <v>7.2</v>
      </c>
      <c r="X149" s="9">
        <v>8.5</v>
      </c>
      <c r="Y149" s="16">
        <v>15.7</v>
      </c>
      <c r="Z149" s="8">
        <v>963.2</v>
      </c>
      <c r="AA149" s="9">
        <v>1073.3</v>
      </c>
      <c r="AB149" s="16">
        <v>2036.5</v>
      </c>
      <c r="AC149" s="80"/>
    </row>
    <row r="150" spans="1:29" x14ac:dyDescent="0.2">
      <c r="A150" s="51">
        <v>39295</v>
      </c>
      <c r="B150" s="8">
        <v>47.1</v>
      </c>
      <c r="C150" s="9">
        <v>15.3</v>
      </c>
      <c r="D150" s="16">
        <v>62.4</v>
      </c>
      <c r="E150" s="8">
        <v>106.2</v>
      </c>
      <c r="F150" s="9">
        <v>54.7</v>
      </c>
      <c r="G150" s="16">
        <v>160.9</v>
      </c>
      <c r="H150" s="8">
        <v>198.2</v>
      </c>
      <c r="I150" s="9">
        <v>35.6</v>
      </c>
      <c r="J150" s="16">
        <v>233.9</v>
      </c>
      <c r="K150" s="8">
        <v>164.1</v>
      </c>
      <c r="L150" s="9">
        <v>306</v>
      </c>
      <c r="M150" s="16">
        <v>470.1</v>
      </c>
      <c r="N150" s="8">
        <v>295.7</v>
      </c>
      <c r="O150" s="9">
        <v>567.79999999999995</v>
      </c>
      <c r="P150" s="16">
        <v>863.5</v>
      </c>
      <c r="Q150" s="8">
        <v>104.9</v>
      </c>
      <c r="R150" s="9">
        <v>85.3</v>
      </c>
      <c r="S150" s="16">
        <v>190.2</v>
      </c>
      <c r="T150" s="8">
        <v>100</v>
      </c>
      <c r="U150" s="9">
        <v>65.599999999999994</v>
      </c>
      <c r="V150" s="16">
        <v>165.6</v>
      </c>
      <c r="W150" s="8">
        <v>7.7</v>
      </c>
      <c r="X150" s="9">
        <v>9</v>
      </c>
      <c r="Y150" s="16">
        <v>16.7</v>
      </c>
      <c r="Z150" s="8">
        <v>1024</v>
      </c>
      <c r="AA150" s="9">
        <v>1139.4000000000001</v>
      </c>
      <c r="AB150" s="16">
        <v>2163.4</v>
      </c>
      <c r="AC150" s="80"/>
    </row>
    <row r="151" spans="1:29" x14ac:dyDescent="0.2">
      <c r="A151" s="51">
        <v>39326</v>
      </c>
      <c r="B151" s="8">
        <v>45.9</v>
      </c>
      <c r="C151" s="9">
        <v>14.7</v>
      </c>
      <c r="D151" s="16">
        <v>60.6</v>
      </c>
      <c r="E151" s="8">
        <v>101.5</v>
      </c>
      <c r="F151" s="9">
        <v>49.8</v>
      </c>
      <c r="G151" s="16">
        <v>151.30000000000001</v>
      </c>
      <c r="H151" s="8">
        <v>189</v>
      </c>
      <c r="I151" s="9">
        <v>32.9</v>
      </c>
      <c r="J151" s="16">
        <v>221.9</v>
      </c>
      <c r="K151" s="8">
        <v>163.6</v>
      </c>
      <c r="L151" s="9">
        <v>300.7</v>
      </c>
      <c r="M151" s="16">
        <v>464.3</v>
      </c>
      <c r="N151" s="8">
        <v>292.10000000000002</v>
      </c>
      <c r="O151" s="9">
        <v>548</v>
      </c>
      <c r="P151" s="16">
        <v>840.1</v>
      </c>
      <c r="Q151" s="8">
        <v>100.1</v>
      </c>
      <c r="R151" s="9">
        <v>79.3</v>
      </c>
      <c r="S151" s="16">
        <v>179.5</v>
      </c>
      <c r="T151" s="8">
        <v>95.3</v>
      </c>
      <c r="U151" s="9">
        <v>61.5</v>
      </c>
      <c r="V151" s="16">
        <v>156.80000000000001</v>
      </c>
      <c r="W151" s="8">
        <v>12.2</v>
      </c>
      <c r="X151" s="9">
        <v>13.7</v>
      </c>
      <c r="Y151" s="16">
        <v>25.9</v>
      </c>
      <c r="Z151" s="8">
        <v>999.8</v>
      </c>
      <c r="AA151" s="9">
        <v>1100.7</v>
      </c>
      <c r="AB151" s="16">
        <v>2100.5</v>
      </c>
      <c r="AC151" s="80"/>
    </row>
    <row r="152" spans="1:29" x14ac:dyDescent="0.2">
      <c r="A152" s="51">
        <v>39356</v>
      </c>
      <c r="B152" s="8">
        <v>47</v>
      </c>
      <c r="C152" s="9">
        <v>15.1</v>
      </c>
      <c r="D152" s="16">
        <v>62.1</v>
      </c>
      <c r="E152" s="8">
        <v>104.1</v>
      </c>
      <c r="F152" s="9">
        <v>50.4</v>
      </c>
      <c r="G152" s="16">
        <v>154.4</v>
      </c>
      <c r="H152" s="8">
        <v>190.3</v>
      </c>
      <c r="I152" s="9">
        <v>33.4</v>
      </c>
      <c r="J152" s="16">
        <v>223.8</v>
      </c>
      <c r="K152" s="8">
        <v>166.9</v>
      </c>
      <c r="L152" s="9">
        <v>302.2</v>
      </c>
      <c r="M152" s="16">
        <v>469</v>
      </c>
      <c r="N152" s="8">
        <v>300.5</v>
      </c>
      <c r="O152" s="9">
        <v>546</v>
      </c>
      <c r="P152" s="16">
        <v>846.4</v>
      </c>
      <c r="Q152" s="8">
        <v>98</v>
      </c>
      <c r="R152" s="9">
        <v>76.3</v>
      </c>
      <c r="S152" s="16">
        <v>174.4</v>
      </c>
      <c r="T152" s="8">
        <v>94.8</v>
      </c>
      <c r="U152" s="9">
        <v>60.9</v>
      </c>
      <c r="V152" s="16">
        <v>155.69999999999999</v>
      </c>
      <c r="W152" s="8">
        <v>9.5</v>
      </c>
      <c r="X152" s="9">
        <v>10.5</v>
      </c>
      <c r="Y152" s="16">
        <v>20</v>
      </c>
      <c r="Z152" s="8">
        <v>1011.1</v>
      </c>
      <c r="AA152" s="9">
        <v>1094.7</v>
      </c>
      <c r="AB152" s="16">
        <v>2105.8000000000002</v>
      </c>
      <c r="AC152" s="80"/>
    </row>
    <row r="153" spans="1:29" x14ac:dyDescent="0.2">
      <c r="A153" s="51">
        <v>39387</v>
      </c>
      <c r="B153" s="8">
        <v>47.4</v>
      </c>
      <c r="C153" s="9">
        <v>15.4</v>
      </c>
      <c r="D153" s="16">
        <v>62.8</v>
      </c>
      <c r="E153" s="8">
        <v>106.3</v>
      </c>
      <c r="F153" s="9">
        <v>51.5</v>
      </c>
      <c r="G153" s="16">
        <v>157.80000000000001</v>
      </c>
      <c r="H153" s="8">
        <v>193.2</v>
      </c>
      <c r="I153" s="9">
        <v>33.700000000000003</v>
      </c>
      <c r="J153" s="16">
        <v>227</v>
      </c>
      <c r="K153" s="8">
        <v>167.5</v>
      </c>
      <c r="L153" s="9">
        <v>298.3</v>
      </c>
      <c r="M153" s="16">
        <v>465.8</v>
      </c>
      <c r="N153" s="8">
        <v>303.60000000000002</v>
      </c>
      <c r="O153" s="9">
        <v>539.79999999999995</v>
      </c>
      <c r="P153" s="16">
        <v>843.4</v>
      </c>
      <c r="Q153" s="8">
        <v>96.3</v>
      </c>
      <c r="R153" s="9">
        <v>73.400000000000006</v>
      </c>
      <c r="S153" s="16">
        <v>169.7</v>
      </c>
      <c r="T153" s="8">
        <v>93</v>
      </c>
      <c r="U153" s="9">
        <v>59.3</v>
      </c>
      <c r="V153" s="16">
        <v>152.30000000000001</v>
      </c>
      <c r="W153" s="8">
        <v>7.3</v>
      </c>
      <c r="X153" s="9">
        <v>8.1</v>
      </c>
      <c r="Y153" s="16">
        <v>15.4</v>
      </c>
      <c r="Z153" s="8">
        <v>1014.8</v>
      </c>
      <c r="AA153" s="9">
        <v>1079.4000000000001</v>
      </c>
      <c r="AB153" s="16">
        <v>2094.1999999999998</v>
      </c>
      <c r="AC153" s="80"/>
    </row>
    <row r="154" spans="1:29" x14ac:dyDescent="0.2">
      <c r="A154" s="51">
        <v>39417</v>
      </c>
      <c r="B154" s="12">
        <v>48</v>
      </c>
      <c r="C154" s="13">
        <v>15.2</v>
      </c>
      <c r="D154" s="17">
        <v>63.2</v>
      </c>
      <c r="E154" s="12">
        <v>108.1</v>
      </c>
      <c r="F154" s="13">
        <v>51.2</v>
      </c>
      <c r="G154" s="17">
        <v>159.4</v>
      </c>
      <c r="H154" s="12">
        <v>200.3</v>
      </c>
      <c r="I154" s="13">
        <v>33.1</v>
      </c>
      <c r="J154" s="17">
        <v>233.5</v>
      </c>
      <c r="K154" s="12">
        <v>164.2</v>
      </c>
      <c r="L154" s="13">
        <v>286.8</v>
      </c>
      <c r="M154" s="17">
        <v>451</v>
      </c>
      <c r="N154" s="12">
        <v>296.39999999999998</v>
      </c>
      <c r="O154" s="13">
        <v>519.5</v>
      </c>
      <c r="P154" s="17">
        <v>815.9</v>
      </c>
      <c r="Q154" s="12">
        <v>96.2</v>
      </c>
      <c r="R154" s="13">
        <v>71.599999999999994</v>
      </c>
      <c r="S154" s="17">
        <v>167.8</v>
      </c>
      <c r="T154" s="12">
        <v>92.7</v>
      </c>
      <c r="U154" s="13">
        <v>58.4</v>
      </c>
      <c r="V154" s="17">
        <v>151</v>
      </c>
      <c r="W154" s="12">
        <v>5.7</v>
      </c>
      <c r="X154" s="13">
        <v>6.3</v>
      </c>
      <c r="Y154" s="17">
        <v>11.9</v>
      </c>
      <c r="Z154" s="12">
        <v>1011.7</v>
      </c>
      <c r="AA154" s="13">
        <v>1042</v>
      </c>
      <c r="AB154" s="17">
        <v>2053.6999999999998</v>
      </c>
      <c r="AC154" s="80"/>
    </row>
    <row r="155" spans="1:29" x14ac:dyDescent="0.2">
      <c r="A155" s="51">
        <v>39448</v>
      </c>
      <c r="B155" s="8">
        <v>51</v>
      </c>
      <c r="C155" s="9">
        <v>15.9</v>
      </c>
      <c r="D155" s="16">
        <v>66.900000000000006</v>
      </c>
      <c r="E155" s="8">
        <v>114.3</v>
      </c>
      <c r="F155" s="9">
        <v>53.4</v>
      </c>
      <c r="G155" s="16">
        <v>167.7</v>
      </c>
      <c r="H155" s="8">
        <v>209.4</v>
      </c>
      <c r="I155" s="9">
        <v>34.700000000000003</v>
      </c>
      <c r="J155" s="16">
        <v>244.1</v>
      </c>
      <c r="K155" s="8">
        <v>173.3</v>
      </c>
      <c r="L155" s="9">
        <v>299.89999999999998</v>
      </c>
      <c r="M155" s="16">
        <v>473.2</v>
      </c>
      <c r="N155" s="8">
        <v>309.89999999999998</v>
      </c>
      <c r="O155" s="9">
        <v>538.4</v>
      </c>
      <c r="P155" s="16">
        <v>848.4</v>
      </c>
      <c r="Q155" s="8">
        <v>98.4</v>
      </c>
      <c r="R155" s="9">
        <v>72.7</v>
      </c>
      <c r="S155" s="16">
        <v>171</v>
      </c>
      <c r="T155" s="8">
        <v>92.7</v>
      </c>
      <c r="U155" s="9">
        <v>58.8</v>
      </c>
      <c r="V155" s="16">
        <v>151.5</v>
      </c>
      <c r="W155" s="8">
        <v>6.5</v>
      </c>
      <c r="X155" s="9">
        <v>7.2</v>
      </c>
      <c r="Y155" s="16">
        <v>13.6</v>
      </c>
      <c r="Z155" s="8">
        <v>1055.5</v>
      </c>
      <c r="AA155" s="9">
        <v>1081</v>
      </c>
      <c r="AB155" s="16">
        <v>2136.5</v>
      </c>
      <c r="AC155" s="80"/>
    </row>
    <row r="156" spans="1:29" x14ac:dyDescent="0.2">
      <c r="A156" s="51">
        <v>39479</v>
      </c>
      <c r="B156" s="8">
        <v>50.1</v>
      </c>
      <c r="C156" s="9">
        <v>15.6</v>
      </c>
      <c r="D156" s="16">
        <v>65.7</v>
      </c>
      <c r="E156" s="8">
        <v>110.1</v>
      </c>
      <c r="F156" s="9">
        <v>52.2</v>
      </c>
      <c r="G156" s="16">
        <v>162.30000000000001</v>
      </c>
      <c r="H156" s="8">
        <v>199.3</v>
      </c>
      <c r="I156" s="9">
        <v>33.4</v>
      </c>
      <c r="J156" s="16">
        <v>232.8</v>
      </c>
      <c r="K156" s="8">
        <v>169.8</v>
      </c>
      <c r="L156" s="9">
        <v>296.7</v>
      </c>
      <c r="M156" s="16">
        <v>466.5</v>
      </c>
      <c r="N156" s="8">
        <v>301</v>
      </c>
      <c r="O156" s="9">
        <v>524.1</v>
      </c>
      <c r="P156" s="16">
        <v>825.1</v>
      </c>
      <c r="Q156" s="8">
        <v>93.9</v>
      </c>
      <c r="R156" s="9">
        <v>69.099999999999994</v>
      </c>
      <c r="S156" s="16">
        <v>163</v>
      </c>
      <c r="T156" s="8">
        <v>90.5</v>
      </c>
      <c r="U156" s="9">
        <v>56.9</v>
      </c>
      <c r="V156" s="16">
        <v>147.4</v>
      </c>
      <c r="W156" s="8">
        <v>5.6</v>
      </c>
      <c r="X156" s="9">
        <v>6.4</v>
      </c>
      <c r="Y156" s="16">
        <v>12</v>
      </c>
      <c r="Z156" s="8">
        <v>1020.4</v>
      </c>
      <c r="AA156" s="9">
        <v>1054.4000000000001</v>
      </c>
      <c r="AB156" s="16">
        <v>2074.6999999999998</v>
      </c>
      <c r="AC156" s="80"/>
    </row>
    <row r="157" spans="1:29" x14ac:dyDescent="0.2">
      <c r="A157" s="51">
        <v>39508</v>
      </c>
      <c r="B157" s="8">
        <v>48.9</v>
      </c>
      <c r="C157" s="9">
        <v>15.1</v>
      </c>
      <c r="D157" s="16">
        <v>64</v>
      </c>
      <c r="E157" s="8">
        <v>107.6</v>
      </c>
      <c r="F157" s="9">
        <v>50.5</v>
      </c>
      <c r="G157" s="16">
        <v>158.19999999999999</v>
      </c>
      <c r="H157" s="8">
        <v>193.3</v>
      </c>
      <c r="I157" s="9">
        <v>32.299999999999997</v>
      </c>
      <c r="J157" s="16">
        <v>225.6</v>
      </c>
      <c r="K157" s="8">
        <v>165.8</v>
      </c>
      <c r="L157" s="9">
        <v>287.7</v>
      </c>
      <c r="M157" s="16">
        <v>453.5</v>
      </c>
      <c r="N157" s="8">
        <v>289.39999999999998</v>
      </c>
      <c r="O157" s="9">
        <v>502.2</v>
      </c>
      <c r="P157" s="16">
        <v>791.6</v>
      </c>
      <c r="Q157" s="8">
        <v>89.8</v>
      </c>
      <c r="R157" s="9">
        <v>65.400000000000006</v>
      </c>
      <c r="S157" s="16">
        <v>155.19999999999999</v>
      </c>
      <c r="T157" s="8">
        <v>87.8</v>
      </c>
      <c r="U157" s="9">
        <v>55.2</v>
      </c>
      <c r="V157" s="16">
        <v>143</v>
      </c>
      <c r="W157" s="8">
        <v>5.2</v>
      </c>
      <c r="X157" s="9">
        <v>6.1</v>
      </c>
      <c r="Y157" s="16">
        <v>11.3</v>
      </c>
      <c r="Z157" s="8">
        <v>987.9</v>
      </c>
      <c r="AA157" s="9">
        <v>1014.4</v>
      </c>
      <c r="AB157" s="16">
        <v>2002.3</v>
      </c>
      <c r="AC157" s="80"/>
    </row>
    <row r="158" spans="1:29" x14ac:dyDescent="0.2">
      <c r="A158" s="51">
        <v>39539</v>
      </c>
      <c r="B158" s="8">
        <v>47.1</v>
      </c>
      <c r="C158" s="9">
        <v>14.6</v>
      </c>
      <c r="D158" s="16">
        <v>61.7</v>
      </c>
      <c r="E158" s="8">
        <v>102.8</v>
      </c>
      <c r="F158" s="9">
        <v>48.9</v>
      </c>
      <c r="G158" s="16">
        <v>151.69999999999999</v>
      </c>
      <c r="H158" s="8">
        <v>183.2</v>
      </c>
      <c r="I158" s="9">
        <v>31.1</v>
      </c>
      <c r="J158" s="16">
        <v>214.3</v>
      </c>
      <c r="K158" s="8">
        <v>159.80000000000001</v>
      </c>
      <c r="L158" s="9">
        <v>277.5</v>
      </c>
      <c r="M158" s="16">
        <v>437.3</v>
      </c>
      <c r="N158" s="8">
        <v>278.8</v>
      </c>
      <c r="O158" s="9">
        <v>481.5</v>
      </c>
      <c r="P158" s="16">
        <v>760.3</v>
      </c>
      <c r="Q158" s="8">
        <v>86.2</v>
      </c>
      <c r="R158" s="9">
        <v>62.6</v>
      </c>
      <c r="S158" s="16">
        <v>148.80000000000001</v>
      </c>
      <c r="T158" s="8">
        <v>85.8</v>
      </c>
      <c r="U158" s="9">
        <v>53.7</v>
      </c>
      <c r="V158" s="16">
        <v>139.5</v>
      </c>
      <c r="W158" s="8">
        <v>4.7</v>
      </c>
      <c r="X158" s="9">
        <v>5.5</v>
      </c>
      <c r="Y158" s="16">
        <v>10.1</v>
      </c>
      <c r="Z158" s="8">
        <v>948.3</v>
      </c>
      <c r="AA158" s="9">
        <v>975.5</v>
      </c>
      <c r="AB158" s="16">
        <v>1923.7</v>
      </c>
      <c r="AC158" s="80"/>
    </row>
    <row r="159" spans="1:29" x14ac:dyDescent="0.2">
      <c r="A159" s="51">
        <v>39569</v>
      </c>
      <c r="B159" s="8">
        <v>45.4</v>
      </c>
      <c r="C159" s="9">
        <v>13.9</v>
      </c>
      <c r="D159" s="16">
        <v>59.3</v>
      </c>
      <c r="E159" s="8">
        <v>98.9</v>
      </c>
      <c r="F159" s="9">
        <v>47.3</v>
      </c>
      <c r="G159" s="16">
        <v>146.19999999999999</v>
      </c>
      <c r="H159" s="8">
        <v>177.6</v>
      </c>
      <c r="I159" s="9">
        <v>30.2</v>
      </c>
      <c r="J159" s="16">
        <v>207.8</v>
      </c>
      <c r="K159" s="8">
        <v>155.6</v>
      </c>
      <c r="L159" s="9">
        <v>272</v>
      </c>
      <c r="M159" s="16">
        <v>427.5</v>
      </c>
      <c r="N159" s="8">
        <v>272.5</v>
      </c>
      <c r="O159" s="9">
        <v>474</v>
      </c>
      <c r="P159" s="16">
        <v>746.5</v>
      </c>
      <c r="Q159" s="8">
        <v>84.6</v>
      </c>
      <c r="R159" s="9">
        <v>62.4</v>
      </c>
      <c r="S159" s="16">
        <v>146.9</v>
      </c>
      <c r="T159" s="8">
        <v>84.7</v>
      </c>
      <c r="U159" s="9">
        <v>52.9</v>
      </c>
      <c r="V159" s="16">
        <v>137.6</v>
      </c>
      <c r="W159" s="8">
        <v>4.0999999999999996</v>
      </c>
      <c r="X159" s="9">
        <v>4.9000000000000004</v>
      </c>
      <c r="Y159" s="16">
        <v>9</v>
      </c>
      <c r="Z159" s="8">
        <v>923.3</v>
      </c>
      <c r="AA159" s="9">
        <v>957.5</v>
      </c>
      <c r="AB159" s="16">
        <v>1880.8</v>
      </c>
      <c r="AC159" s="80"/>
    </row>
    <row r="160" spans="1:29" x14ac:dyDescent="0.2">
      <c r="A160" s="51">
        <v>39600</v>
      </c>
      <c r="B160" s="8">
        <v>44.5</v>
      </c>
      <c r="C160" s="9">
        <v>13.8</v>
      </c>
      <c r="D160" s="16">
        <v>58.2</v>
      </c>
      <c r="E160" s="8">
        <v>96.7</v>
      </c>
      <c r="F160" s="9">
        <v>47.4</v>
      </c>
      <c r="G160" s="16">
        <v>144</v>
      </c>
      <c r="H160" s="8">
        <v>171.9</v>
      </c>
      <c r="I160" s="9">
        <v>30.2</v>
      </c>
      <c r="J160" s="16">
        <v>202.1</v>
      </c>
      <c r="K160" s="8">
        <v>153</v>
      </c>
      <c r="L160" s="9">
        <v>270.39999999999998</v>
      </c>
      <c r="M160" s="16">
        <v>423.4</v>
      </c>
      <c r="N160" s="8">
        <v>266.2</v>
      </c>
      <c r="O160" s="9">
        <v>474</v>
      </c>
      <c r="P160" s="16">
        <v>740.2</v>
      </c>
      <c r="Q160" s="8">
        <v>83.3</v>
      </c>
      <c r="R160" s="9">
        <v>62.6</v>
      </c>
      <c r="S160" s="16">
        <v>146</v>
      </c>
      <c r="T160" s="8">
        <v>82.8</v>
      </c>
      <c r="U160" s="9">
        <v>52.4</v>
      </c>
      <c r="V160" s="16">
        <v>135.19999999999999</v>
      </c>
      <c r="W160" s="8">
        <v>4.2</v>
      </c>
      <c r="X160" s="9">
        <v>5.0999999999999996</v>
      </c>
      <c r="Y160" s="16">
        <v>9.3000000000000007</v>
      </c>
      <c r="Z160" s="8">
        <v>902.6</v>
      </c>
      <c r="AA160" s="9">
        <v>955.8</v>
      </c>
      <c r="AB160" s="16">
        <v>1858.5</v>
      </c>
      <c r="AC160" s="80"/>
    </row>
    <row r="161" spans="1:29" x14ac:dyDescent="0.2">
      <c r="A161" s="51">
        <v>39630</v>
      </c>
      <c r="B161" s="8">
        <v>45.1</v>
      </c>
      <c r="C161" s="9">
        <v>14.2</v>
      </c>
      <c r="D161" s="16">
        <v>59.3</v>
      </c>
      <c r="E161" s="8">
        <v>98.7</v>
      </c>
      <c r="F161" s="9">
        <v>49.5</v>
      </c>
      <c r="G161" s="16">
        <v>148.19999999999999</v>
      </c>
      <c r="H161" s="8">
        <v>175.6</v>
      </c>
      <c r="I161" s="9">
        <v>32.1</v>
      </c>
      <c r="J161" s="16">
        <v>207.7</v>
      </c>
      <c r="K161" s="8">
        <v>153.5</v>
      </c>
      <c r="L161" s="9">
        <v>277.5</v>
      </c>
      <c r="M161" s="16">
        <v>431</v>
      </c>
      <c r="N161" s="8">
        <v>272.89999999999998</v>
      </c>
      <c r="O161" s="9">
        <v>507.1</v>
      </c>
      <c r="P161" s="16">
        <v>780</v>
      </c>
      <c r="Q161" s="8">
        <v>89.4</v>
      </c>
      <c r="R161" s="9">
        <v>71.7</v>
      </c>
      <c r="S161" s="16">
        <v>161.19999999999999</v>
      </c>
      <c r="T161" s="8">
        <v>86.4</v>
      </c>
      <c r="U161" s="9">
        <v>56.4</v>
      </c>
      <c r="V161" s="16">
        <v>142.69999999999999</v>
      </c>
      <c r="W161" s="8">
        <v>4.8</v>
      </c>
      <c r="X161" s="9">
        <v>5.7</v>
      </c>
      <c r="Y161" s="16">
        <v>10.5</v>
      </c>
      <c r="Z161" s="8">
        <v>926.4</v>
      </c>
      <c r="AA161" s="9">
        <v>1014.2</v>
      </c>
      <c r="AB161" s="16">
        <v>1940.6</v>
      </c>
      <c r="AC161" s="80"/>
    </row>
    <row r="162" spans="1:29" x14ac:dyDescent="0.2">
      <c r="A162" s="51">
        <v>39661</v>
      </c>
      <c r="B162" s="8">
        <v>47.9</v>
      </c>
      <c r="C162" s="9">
        <v>14.8</v>
      </c>
      <c r="D162" s="16">
        <v>62.8</v>
      </c>
      <c r="E162" s="8">
        <v>107</v>
      </c>
      <c r="F162" s="9">
        <v>52.7</v>
      </c>
      <c r="G162" s="16">
        <v>159.69999999999999</v>
      </c>
      <c r="H162" s="8">
        <v>198.9</v>
      </c>
      <c r="I162" s="9">
        <v>35.200000000000003</v>
      </c>
      <c r="J162" s="16">
        <v>234.1</v>
      </c>
      <c r="K162" s="8">
        <v>161.9</v>
      </c>
      <c r="L162" s="9">
        <v>290.7</v>
      </c>
      <c r="M162" s="16">
        <v>452.7</v>
      </c>
      <c r="N162" s="8">
        <v>295.7</v>
      </c>
      <c r="O162" s="9">
        <v>550.9</v>
      </c>
      <c r="P162" s="16">
        <v>846.6</v>
      </c>
      <c r="Q162" s="8">
        <v>99.5</v>
      </c>
      <c r="R162" s="9">
        <v>81.2</v>
      </c>
      <c r="S162" s="16">
        <v>180.7</v>
      </c>
      <c r="T162" s="8">
        <v>91.1</v>
      </c>
      <c r="U162" s="9">
        <v>61</v>
      </c>
      <c r="V162" s="16">
        <v>152.1</v>
      </c>
      <c r="W162" s="8">
        <v>5.2</v>
      </c>
      <c r="X162" s="9">
        <v>6.2</v>
      </c>
      <c r="Y162" s="16">
        <v>11.4</v>
      </c>
      <c r="Z162" s="8">
        <v>1007.3</v>
      </c>
      <c r="AA162" s="9">
        <v>1092.7</v>
      </c>
      <c r="AB162" s="16">
        <v>2100.1</v>
      </c>
      <c r="AC162" s="80"/>
    </row>
    <row r="163" spans="1:29" x14ac:dyDescent="0.2">
      <c r="A163" s="51">
        <v>39692</v>
      </c>
      <c r="B163" s="8">
        <v>47.5</v>
      </c>
      <c r="C163" s="9">
        <v>14.3</v>
      </c>
      <c r="D163" s="16">
        <v>61.9</v>
      </c>
      <c r="E163" s="8">
        <v>105.7</v>
      </c>
      <c r="F163" s="9">
        <v>48.8</v>
      </c>
      <c r="G163" s="16">
        <v>154.5</v>
      </c>
      <c r="H163" s="8">
        <v>196.5</v>
      </c>
      <c r="I163" s="9">
        <v>32.9</v>
      </c>
      <c r="J163" s="16">
        <v>229.3</v>
      </c>
      <c r="K163" s="8">
        <v>165.5</v>
      </c>
      <c r="L163" s="9">
        <v>289.89999999999998</v>
      </c>
      <c r="M163" s="16">
        <v>455.4</v>
      </c>
      <c r="N163" s="8">
        <v>301</v>
      </c>
      <c r="O163" s="9">
        <v>539.6</v>
      </c>
      <c r="P163" s="16">
        <v>840.6</v>
      </c>
      <c r="Q163" s="8">
        <v>96.3</v>
      </c>
      <c r="R163" s="9">
        <v>76.099999999999994</v>
      </c>
      <c r="S163" s="16">
        <v>172.4</v>
      </c>
      <c r="T163" s="8">
        <v>88.3</v>
      </c>
      <c r="U163" s="9">
        <v>57.9</v>
      </c>
      <c r="V163" s="16">
        <v>146.19999999999999</v>
      </c>
      <c r="W163" s="8">
        <v>7.7</v>
      </c>
      <c r="X163" s="9">
        <v>8.8000000000000007</v>
      </c>
      <c r="Y163" s="16">
        <v>16.5</v>
      </c>
      <c r="Z163" s="8">
        <v>1008.5</v>
      </c>
      <c r="AA163" s="9">
        <v>1068.2</v>
      </c>
      <c r="AB163" s="16">
        <v>2076.8000000000002</v>
      </c>
      <c r="AC163" s="80"/>
    </row>
    <row r="164" spans="1:29" x14ac:dyDescent="0.2">
      <c r="A164" s="51">
        <v>39722</v>
      </c>
      <c r="B164" s="8">
        <v>50.6</v>
      </c>
      <c r="C164" s="9">
        <v>14.9</v>
      </c>
      <c r="D164" s="16">
        <v>65.5</v>
      </c>
      <c r="E164" s="8">
        <v>113.3</v>
      </c>
      <c r="F164" s="9">
        <v>51.3</v>
      </c>
      <c r="G164" s="16">
        <v>164.6</v>
      </c>
      <c r="H164" s="8">
        <v>209.6</v>
      </c>
      <c r="I164" s="9">
        <v>34.799999999999997</v>
      </c>
      <c r="J164" s="16">
        <v>244.4</v>
      </c>
      <c r="K164" s="8">
        <v>173.6</v>
      </c>
      <c r="L164" s="9">
        <v>296.39999999999998</v>
      </c>
      <c r="M164" s="16">
        <v>470</v>
      </c>
      <c r="N164" s="8">
        <v>318.3</v>
      </c>
      <c r="O164" s="9">
        <v>545.70000000000005</v>
      </c>
      <c r="P164" s="16">
        <v>864</v>
      </c>
      <c r="Q164" s="8">
        <v>97.6</v>
      </c>
      <c r="R164" s="9">
        <v>75.3</v>
      </c>
      <c r="S164" s="16">
        <v>172.9</v>
      </c>
      <c r="T164" s="8">
        <v>90.4</v>
      </c>
      <c r="U164" s="9">
        <v>58.5</v>
      </c>
      <c r="V164" s="16">
        <v>148.9</v>
      </c>
      <c r="W164" s="8">
        <v>6.9</v>
      </c>
      <c r="X164" s="9">
        <v>7.4</v>
      </c>
      <c r="Y164" s="16">
        <v>14.4</v>
      </c>
      <c r="Z164" s="8">
        <v>1060.4000000000001</v>
      </c>
      <c r="AA164" s="9">
        <v>1084.4000000000001</v>
      </c>
      <c r="AB164" s="16">
        <v>2144.8000000000002</v>
      </c>
      <c r="AC164" s="80"/>
    </row>
    <row r="165" spans="1:29" x14ac:dyDescent="0.2">
      <c r="A165" s="51">
        <v>39753</v>
      </c>
      <c r="B165" s="8">
        <v>53.7</v>
      </c>
      <c r="C165" s="9">
        <v>15.8</v>
      </c>
      <c r="D165" s="16">
        <v>69.5</v>
      </c>
      <c r="E165" s="8">
        <v>123.3</v>
      </c>
      <c r="F165" s="9">
        <v>55.1</v>
      </c>
      <c r="G165" s="16">
        <v>178.5</v>
      </c>
      <c r="H165" s="8">
        <v>231.1</v>
      </c>
      <c r="I165" s="9">
        <v>37.299999999999997</v>
      </c>
      <c r="J165" s="16">
        <v>268.39999999999998</v>
      </c>
      <c r="K165" s="8">
        <v>181.2</v>
      </c>
      <c r="L165" s="9">
        <v>300.10000000000002</v>
      </c>
      <c r="M165" s="16">
        <v>481.3</v>
      </c>
      <c r="N165" s="8">
        <v>336.2</v>
      </c>
      <c r="O165" s="9">
        <v>554.1</v>
      </c>
      <c r="P165" s="16">
        <v>890.4</v>
      </c>
      <c r="Q165" s="8">
        <v>100.9</v>
      </c>
      <c r="R165" s="9">
        <v>75</v>
      </c>
      <c r="S165" s="16">
        <v>175.9</v>
      </c>
      <c r="T165" s="8">
        <v>92.1</v>
      </c>
      <c r="U165" s="9">
        <v>58.8</v>
      </c>
      <c r="V165" s="16">
        <v>151</v>
      </c>
      <c r="W165" s="8">
        <v>6.2</v>
      </c>
      <c r="X165" s="9">
        <v>6.4</v>
      </c>
      <c r="Y165" s="16">
        <v>12.6</v>
      </c>
      <c r="Z165" s="8">
        <v>1124.7</v>
      </c>
      <c r="AA165" s="9">
        <v>1102.8</v>
      </c>
      <c r="AB165" s="16">
        <v>2227.5</v>
      </c>
      <c r="AC165" s="80"/>
    </row>
    <row r="166" spans="1:29" x14ac:dyDescent="0.2">
      <c r="A166" s="51">
        <v>39783</v>
      </c>
      <c r="B166" s="12">
        <v>56.2</v>
      </c>
      <c r="C166" s="13">
        <v>15.7</v>
      </c>
      <c r="D166" s="17">
        <v>71.900000000000006</v>
      </c>
      <c r="E166" s="12">
        <v>131.5</v>
      </c>
      <c r="F166" s="13">
        <v>56.4</v>
      </c>
      <c r="G166" s="17">
        <v>188</v>
      </c>
      <c r="H166" s="12">
        <v>251.3</v>
      </c>
      <c r="I166" s="13">
        <v>37.9</v>
      </c>
      <c r="J166" s="17">
        <v>289.3</v>
      </c>
      <c r="K166" s="12">
        <v>183.9</v>
      </c>
      <c r="L166" s="13">
        <v>293.5</v>
      </c>
      <c r="M166" s="17">
        <v>477.5</v>
      </c>
      <c r="N166" s="12">
        <v>341.4</v>
      </c>
      <c r="O166" s="13">
        <v>543.79999999999995</v>
      </c>
      <c r="P166" s="17">
        <v>885.2</v>
      </c>
      <c r="Q166" s="12">
        <v>104.7</v>
      </c>
      <c r="R166" s="13">
        <v>74.900000000000006</v>
      </c>
      <c r="S166" s="17">
        <v>179.7</v>
      </c>
      <c r="T166" s="12">
        <v>95.5</v>
      </c>
      <c r="U166" s="13">
        <v>59.7</v>
      </c>
      <c r="V166" s="17">
        <v>155.30000000000001</v>
      </c>
      <c r="W166" s="12">
        <v>5.6</v>
      </c>
      <c r="X166" s="13">
        <v>5.5</v>
      </c>
      <c r="Y166" s="17">
        <v>11.1</v>
      </c>
      <c r="Z166" s="12">
        <v>1170.2</v>
      </c>
      <c r="AA166" s="13">
        <v>1087.5999999999999</v>
      </c>
      <c r="AB166" s="17">
        <v>2257.8000000000002</v>
      </c>
      <c r="AC166" s="80"/>
    </row>
    <row r="167" spans="1:29" x14ac:dyDescent="0.2">
      <c r="A167" s="51">
        <v>39814</v>
      </c>
      <c r="B167" s="8">
        <v>61.4</v>
      </c>
      <c r="C167" s="9">
        <v>16.5</v>
      </c>
      <c r="D167" s="16">
        <v>77.900000000000006</v>
      </c>
      <c r="E167" s="8">
        <v>144.5</v>
      </c>
      <c r="F167" s="9">
        <v>60.4</v>
      </c>
      <c r="G167" s="16">
        <v>204.8</v>
      </c>
      <c r="H167" s="8">
        <v>282.2</v>
      </c>
      <c r="I167" s="9">
        <v>40.700000000000003</v>
      </c>
      <c r="J167" s="16">
        <v>322.89999999999998</v>
      </c>
      <c r="K167" s="8">
        <v>197.7</v>
      </c>
      <c r="L167" s="9">
        <v>308</v>
      </c>
      <c r="M167" s="16">
        <v>505.8</v>
      </c>
      <c r="N167" s="8">
        <v>369.5</v>
      </c>
      <c r="O167" s="9">
        <v>574.29999999999995</v>
      </c>
      <c r="P167" s="16">
        <v>943.8</v>
      </c>
      <c r="Q167" s="8">
        <v>112.3</v>
      </c>
      <c r="R167" s="9">
        <v>79</v>
      </c>
      <c r="S167" s="16">
        <v>191.4</v>
      </c>
      <c r="T167" s="8">
        <v>99.7</v>
      </c>
      <c r="U167" s="9">
        <v>62.1</v>
      </c>
      <c r="V167" s="16">
        <v>161.80000000000001</v>
      </c>
      <c r="W167" s="8">
        <v>5.9</v>
      </c>
      <c r="X167" s="9">
        <v>5.9</v>
      </c>
      <c r="Y167" s="16">
        <v>11.8</v>
      </c>
      <c r="Z167" s="8">
        <v>1273.4000000000001</v>
      </c>
      <c r="AA167" s="9">
        <v>1146.9000000000001</v>
      </c>
      <c r="AB167" s="16">
        <v>2420.3000000000002</v>
      </c>
      <c r="AC167" s="80"/>
    </row>
    <row r="168" spans="1:29" x14ac:dyDescent="0.2">
      <c r="A168" s="51">
        <v>39845</v>
      </c>
      <c r="B168" s="8">
        <v>62.9</v>
      </c>
      <c r="C168" s="9">
        <v>16.8</v>
      </c>
      <c r="D168" s="16">
        <v>79.7</v>
      </c>
      <c r="E168" s="8">
        <v>148</v>
      </c>
      <c r="F168" s="9">
        <v>61.6</v>
      </c>
      <c r="G168" s="16">
        <v>209.6</v>
      </c>
      <c r="H168" s="8">
        <v>288.7</v>
      </c>
      <c r="I168" s="9">
        <v>41.2</v>
      </c>
      <c r="J168" s="16">
        <v>329.9</v>
      </c>
      <c r="K168" s="8">
        <v>202.9</v>
      </c>
      <c r="L168" s="9">
        <v>315.60000000000002</v>
      </c>
      <c r="M168" s="16">
        <v>518.5</v>
      </c>
      <c r="N168" s="8">
        <v>377.6</v>
      </c>
      <c r="O168" s="9">
        <v>580.9</v>
      </c>
      <c r="P168" s="16">
        <v>958.6</v>
      </c>
      <c r="Q168" s="8">
        <v>113.9</v>
      </c>
      <c r="R168" s="9">
        <v>78.5</v>
      </c>
      <c r="S168" s="16">
        <v>192.4</v>
      </c>
      <c r="T168" s="8">
        <v>101.6</v>
      </c>
      <c r="U168" s="9">
        <v>62.4</v>
      </c>
      <c r="V168" s="16">
        <v>164</v>
      </c>
      <c r="W168" s="8">
        <v>5.5</v>
      </c>
      <c r="X168" s="9">
        <v>5.6</v>
      </c>
      <c r="Y168" s="16">
        <v>11.1</v>
      </c>
      <c r="Z168" s="8">
        <v>1301.2</v>
      </c>
      <c r="AA168" s="9">
        <v>1162.5999999999999</v>
      </c>
      <c r="AB168" s="16">
        <v>2463.8000000000002</v>
      </c>
      <c r="AC168" s="80"/>
    </row>
    <row r="169" spans="1:29" x14ac:dyDescent="0.2">
      <c r="A169" s="51">
        <v>39873</v>
      </c>
      <c r="B169" s="8">
        <v>62.8</v>
      </c>
      <c r="C169" s="9">
        <v>16.600000000000001</v>
      </c>
      <c r="D169" s="16">
        <v>79.400000000000006</v>
      </c>
      <c r="E169" s="8">
        <v>147.9</v>
      </c>
      <c r="F169" s="9">
        <v>61.2</v>
      </c>
      <c r="G169" s="16">
        <v>209</v>
      </c>
      <c r="H169" s="8">
        <v>288</v>
      </c>
      <c r="I169" s="9">
        <v>40.6</v>
      </c>
      <c r="J169" s="16">
        <v>328.6</v>
      </c>
      <c r="K169" s="8">
        <v>202.9</v>
      </c>
      <c r="L169" s="9">
        <v>314.60000000000002</v>
      </c>
      <c r="M169" s="16">
        <v>517.4</v>
      </c>
      <c r="N169" s="8">
        <v>375.8</v>
      </c>
      <c r="O169" s="9">
        <v>572.70000000000005</v>
      </c>
      <c r="P169" s="16">
        <v>948.5</v>
      </c>
      <c r="Q169" s="8">
        <v>112.5</v>
      </c>
      <c r="R169" s="9">
        <v>75.8</v>
      </c>
      <c r="S169" s="16">
        <v>188.3</v>
      </c>
      <c r="T169" s="8">
        <v>102.7</v>
      </c>
      <c r="U169" s="9">
        <v>61.7</v>
      </c>
      <c r="V169" s="16">
        <v>164.4</v>
      </c>
      <c r="W169" s="8">
        <v>5.4</v>
      </c>
      <c r="X169" s="9">
        <v>5.8</v>
      </c>
      <c r="Y169" s="16">
        <v>11.2</v>
      </c>
      <c r="Z169" s="8">
        <v>1298</v>
      </c>
      <c r="AA169" s="9">
        <v>1149</v>
      </c>
      <c r="AB169" s="16">
        <v>2447</v>
      </c>
      <c r="AC169" s="80"/>
    </row>
    <row r="170" spans="1:29" x14ac:dyDescent="0.2">
      <c r="A170" s="51">
        <v>39904</v>
      </c>
      <c r="B170" s="8">
        <v>61.3</v>
      </c>
      <c r="C170" s="9">
        <v>16.2</v>
      </c>
      <c r="D170" s="16">
        <v>77.5</v>
      </c>
      <c r="E170" s="8">
        <v>143.69999999999999</v>
      </c>
      <c r="F170" s="9">
        <v>59.3</v>
      </c>
      <c r="G170" s="16">
        <v>203</v>
      </c>
      <c r="H170" s="8">
        <v>281.89999999999998</v>
      </c>
      <c r="I170" s="9">
        <v>39.4</v>
      </c>
      <c r="J170" s="16">
        <v>321.3</v>
      </c>
      <c r="K170" s="8">
        <v>200.2</v>
      </c>
      <c r="L170" s="9">
        <v>307.8</v>
      </c>
      <c r="M170" s="16">
        <v>507.9</v>
      </c>
      <c r="N170" s="8">
        <v>370.3</v>
      </c>
      <c r="O170" s="9">
        <v>557.70000000000005</v>
      </c>
      <c r="P170" s="16">
        <v>927.9</v>
      </c>
      <c r="Q170" s="8">
        <v>113</v>
      </c>
      <c r="R170" s="9">
        <v>74.900000000000006</v>
      </c>
      <c r="S170" s="16">
        <v>187.9</v>
      </c>
      <c r="T170" s="8">
        <v>105.5</v>
      </c>
      <c r="U170" s="9">
        <v>62.2</v>
      </c>
      <c r="V170" s="16">
        <v>167.7</v>
      </c>
      <c r="W170" s="8">
        <v>5.2</v>
      </c>
      <c r="X170" s="9">
        <v>5.5</v>
      </c>
      <c r="Y170" s="16">
        <v>10.8</v>
      </c>
      <c r="Z170" s="8">
        <v>1281</v>
      </c>
      <c r="AA170" s="9">
        <v>1122.9000000000001</v>
      </c>
      <c r="AB170" s="16">
        <v>2403.9</v>
      </c>
      <c r="AC170" s="80"/>
    </row>
    <row r="171" spans="1:29" x14ac:dyDescent="0.2">
      <c r="A171" s="51">
        <v>39934</v>
      </c>
      <c r="B171" s="8">
        <v>60.3</v>
      </c>
      <c r="C171" s="9">
        <v>15.8</v>
      </c>
      <c r="D171" s="16">
        <v>76.099999999999994</v>
      </c>
      <c r="E171" s="8">
        <v>141.1</v>
      </c>
      <c r="F171" s="9">
        <v>57.5</v>
      </c>
      <c r="G171" s="16">
        <v>198.6</v>
      </c>
      <c r="H171" s="8">
        <v>279.8</v>
      </c>
      <c r="I171" s="9">
        <v>38.799999999999997</v>
      </c>
      <c r="J171" s="16">
        <v>318.7</v>
      </c>
      <c r="K171" s="8">
        <v>197.9</v>
      </c>
      <c r="L171" s="9">
        <v>305.60000000000002</v>
      </c>
      <c r="M171" s="16">
        <v>503.5</v>
      </c>
      <c r="N171" s="8">
        <v>368.3</v>
      </c>
      <c r="O171" s="9">
        <v>559.1</v>
      </c>
      <c r="P171" s="16">
        <v>927.3</v>
      </c>
      <c r="Q171" s="8">
        <v>113.9</v>
      </c>
      <c r="R171" s="9">
        <v>75.5</v>
      </c>
      <c r="S171" s="16">
        <v>189.4</v>
      </c>
      <c r="T171" s="8">
        <v>107.5</v>
      </c>
      <c r="U171" s="9">
        <v>62.9</v>
      </c>
      <c r="V171" s="16">
        <v>170.4</v>
      </c>
      <c r="W171" s="8">
        <v>5</v>
      </c>
      <c r="X171" s="9">
        <v>5.5</v>
      </c>
      <c r="Y171" s="16">
        <v>10.4</v>
      </c>
      <c r="Z171" s="8">
        <v>1273.8</v>
      </c>
      <c r="AA171" s="9">
        <v>1120.7</v>
      </c>
      <c r="AB171" s="16">
        <v>2394.5</v>
      </c>
      <c r="AC171" s="80"/>
    </row>
    <row r="172" spans="1:29" x14ac:dyDescent="0.2">
      <c r="A172" s="51">
        <v>39965</v>
      </c>
      <c r="B172" s="8">
        <v>57.7</v>
      </c>
      <c r="C172" s="9">
        <v>15.4</v>
      </c>
      <c r="D172" s="16">
        <v>73.099999999999994</v>
      </c>
      <c r="E172" s="8">
        <v>134.80000000000001</v>
      </c>
      <c r="F172" s="9">
        <v>56.1</v>
      </c>
      <c r="G172" s="16">
        <v>190.8</v>
      </c>
      <c r="H172" s="8">
        <v>267.2</v>
      </c>
      <c r="I172" s="9">
        <v>38.200000000000003</v>
      </c>
      <c r="J172" s="16">
        <v>305.39999999999998</v>
      </c>
      <c r="K172" s="8">
        <v>191.7</v>
      </c>
      <c r="L172" s="9">
        <v>299.7</v>
      </c>
      <c r="M172" s="16">
        <v>491.3</v>
      </c>
      <c r="N172" s="8">
        <v>357.5</v>
      </c>
      <c r="O172" s="9">
        <v>553.70000000000005</v>
      </c>
      <c r="P172" s="16">
        <v>911.1</v>
      </c>
      <c r="Q172" s="8">
        <v>112.4</v>
      </c>
      <c r="R172" s="9">
        <v>75.5</v>
      </c>
      <c r="S172" s="16">
        <v>187.9</v>
      </c>
      <c r="T172" s="8">
        <v>108.2</v>
      </c>
      <c r="U172" s="9">
        <v>62.9</v>
      </c>
      <c r="V172" s="16">
        <v>171</v>
      </c>
      <c r="W172" s="8">
        <v>4.7</v>
      </c>
      <c r="X172" s="9">
        <v>5.4</v>
      </c>
      <c r="Y172" s="16">
        <v>10.1</v>
      </c>
      <c r="Z172" s="8">
        <v>1234.0999999999999</v>
      </c>
      <c r="AA172" s="9">
        <v>1106.7</v>
      </c>
      <c r="AB172" s="16">
        <v>2340.8000000000002</v>
      </c>
      <c r="AC172" s="80"/>
    </row>
    <row r="173" spans="1:29" x14ac:dyDescent="0.2">
      <c r="A173" s="51">
        <v>39995</v>
      </c>
      <c r="B173" s="8">
        <v>57.9</v>
      </c>
      <c r="C173" s="9">
        <v>16</v>
      </c>
      <c r="D173" s="16">
        <v>73.900000000000006</v>
      </c>
      <c r="E173" s="8">
        <v>134.4</v>
      </c>
      <c r="F173" s="9">
        <v>57.7</v>
      </c>
      <c r="G173" s="16">
        <v>192.2</v>
      </c>
      <c r="H173" s="8">
        <v>266.10000000000002</v>
      </c>
      <c r="I173" s="9">
        <v>39.700000000000003</v>
      </c>
      <c r="J173" s="16">
        <v>305.8</v>
      </c>
      <c r="K173" s="8">
        <v>191.7</v>
      </c>
      <c r="L173" s="9">
        <v>309.7</v>
      </c>
      <c r="M173" s="16">
        <v>501.4</v>
      </c>
      <c r="N173" s="8">
        <v>363.8</v>
      </c>
      <c r="O173" s="9">
        <v>595</v>
      </c>
      <c r="P173" s="16">
        <v>958.9</v>
      </c>
      <c r="Q173" s="8">
        <v>119.8</v>
      </c>
      <c r="R173" s="9">
        <v>85.7</v>
      </c>
      <c r="S173" s="16">
        <v>205.5</v>
      </c>
      <c r="T173" s="8">
        <v>113.5</v>
      </c>
      <c r="U173" s="9">
        <v>68.2</v>
      </c>
      <c r="V173" s="16">
        <v>181.8</v>
      </c>
      <c r="W173" s="8">
        <v>5.5</v>
      </c>
      <c r="X173" s="9">
        <v>6.2</v>
      </c>
      <c r="Y173" s="16">
        <v>11.7</v>
      </c>
      <c r="Z173" s="8">
        <v>1252.8</v>
      </c>
      <c r="AA173" s="9">
        <v>1178.3</v>
      </c>
      <c r="AB173" s="16">
        <v>2431.1</v>
      </c>
      <c r="AC173" s="80"/>
    </row>
    <row r="174" spans="1:29" x14ac:dyDescent="0.2">
      <c r="A174" s="51">
        <v>40026</v>
      </c>
      <c r="B174" s="8">
        <v>61.2</v>
      </c>
      <c r="C174" s="9">
        <v>16.8</v>
      </c>
      <c r="D174" s="16">
        <v>78.099999999999994</v>
      </c>
      <c r="E174" s="8">
        <v>142.4</v>
      </c>
      <c r="F174" s="9">
        <v>60.2</v>
      </c>
      <c r="G174" s="16">
        <v>202.7</v>
      </c>
      <c r="H174" s="8">
        <v>291.89999999999998</v>
      </c>
      <c r="I174" s="9">
        <v>42.6</v>
      </c>
      <c r="J174" s="16">
        <v>334.5</v>
      </c>
      <c r="K174" s="8">
        <v>202.6</v>
      </c>
      <c r="L174" s="9">
        <v>328.7</v>
      </c>
      <c r="M174" s="16">
        <v>531.29999999999995</v>
      </c>
      <c r="N174" s="8">
        <v>393.4</v>
      </c>
      <c r="O174" s="9">
        <v>650.4</v>
      </c>
      <c r="P174" s="16">
        <v>1043.7</v>
      </c>
      <c r="Q174" s="8">
        <v>132.5</v>
      </c>
      <c r="R174" s="9">
        <v>96.4</v>
      </c>
      <c r="S174" s="16">
        <v>228.9</v>
      </c>
      <c r="T174" s="8">
        <v>121.2</v>
      </c>
      <c r="U174" s="9">
        <v>74.3</v>
      </c>
      <c r="V174" s="16">
        <v>195.5</v>
      </c>
      <c r="W174" s="8">
        <v>6.7</v>
      </c>
      <c r="X174" s="9">
        <v>7.7</v>
      </c>
      <c r="Y174" s="16">
        <v>14.4</v>
      </c>
      <c r="Z174" s="8">
        <v>1351.8</v>
      </c>
      <c r="AA174" s="9">
        <v>1277.2</v>
      </c>
      <c r="AB174" s="16">
        <v>2629</v>
      </c>
      <c r="AC174" s="80"/>
    </row>
    <row r="175" spans="1:29" x14ac:dyDescent="0.2">
      <c r="A175" s="51">
        <v>40057</v>
      </c>
      <c r="B175" s="8">
        <v>60.9</v>
      </c>
      <c r="C175" s="9">
        <v>16.399999999999999</v>
      </c>
      <c r="D175" s="16">
        <v>77.3</v>
      </c>
      <c r="E175" s="8">
        <v>139.80000000000001</v>
      </c>
      <c r="F175" s="9">
        <v>55.4</v>
      </c>
      <c r="G175" s="16">
        <v>195.2</v>
      </c>
      <c r="H175" s="8">
        <v>287.89999999999998</v>
      </c>
      <c r="I175" s="9">
        <v>39.6</v>
      </c>
      <c r="J175" s="16">
        <v>327.60000000000002</v>
      </c>
      <c r="K175" s="8">
        <v>206.5</v>
      </c>
      <c r="L175" s="9">
        <v>328.1</v>
      </c>
      <c r="M175" s="16">
        <v>534.5</v>
      </c>
      <c r="N175" s="8">
        <v>400.2</v>
      </c>
      <c r="O175" s="9">
        <v>635.29999999999995</v>
      </c>
      <c r="P175" s="16">
        <v>1035.5999999999999</v>
      </c>
      <c r="Q175" s="8">
        <v>129.80000000000001</v>
      </c>
      <c r="R175" s="9">
        <v>91</v>
      </c>
      <c r="S175" s="16">
        <v>220.8</v>
      </c>
      <c r="T175" s="8">
        <v>119.9</v>
      </c>
      <c r="U175" s="9">
        <v>71.8</v>
      </c>
      <c r="V175" s="16">
        <v>191.8</v>
      </c>
      <c r="W175" s="8">
        <v>9.4</v>
      </c>
      <c r="X175" s="9">
        <v>10.5</v>
      </c>
      <c r="Y175" s="16">
        <v>19.899999999999999</v>
      </c>
      <c r="Z175" s="8">
        <v>1354.4</v>
      </c>
      <c r="AA175" s="9">
        <v>1248.2</v>
      </c>
      <c r="AB175" s="16">
        <v>2602.6</v>
      </c>
      <c r="AC175" s="80"/>
    </row>
    <row r="176" spans="1:29" x14ac:dyDescent="0.2">
      <c r="A176" s="51">
        <v>40087</v>
      </c>
      <c r="B176" s="8">
        <v>64.2</v>
      </c>
      <c r="C176" s="9">
        <v>17.399999999999999</v>
      </c>
      <c r="D176" s="16">
        <v>81.5</v>
      </c>
      <c r="E176" s="8">
        <v>145.80000000000001</v>
      </c>
      <c r="F176" s="9">
        <v>57.9</v>
      </c>
      <c r="G176" s="16">
        <v>203.7</v>
      </c>
      <c r="H176" s="8">
        <v>299.5</v>
      </c>
      <c r="I176" s="9">
        <v>41.5</v>
      </c>
      <c r="J176" s="16">
        <v>341</v>
      </c>
      <c r="K176" s="8">
        <v>216.8</v>
      </c>
      <c r="L176" s="9">
        <v>338.3</v>
      </c>
      <c r="M176" s="16">
        <v>555.20000000000005</v>
      </c>
      <c r="N176" s="8">
        <v>421.5</v>
      </c>
      <c r="O176" s="9">
        <v>647.4</v>
      </c>
      <c r="P176" s="16">
        <v>1068.9000000000001</v>
      </c>
      <c r="Q176" s="8">
        <v>132.6</v>
      </c>
      <c r="R176" s="9">
        <v>90.2</v>
      </c>
      <c r="S176" s="16">
        <v>222.8</v>
      </c>
      <c r="T176" s="8">
        <v>123.2</v>
      </c>
      <c r="U176" s="9">
        <v>72.599999999999994</v>
      </c>
      <c r="V176" s="16">
        <v>195.7</v>
      </c>
      <c r="W176" s="8">
        <v>8.6</v>
      </c>
      <c r="X176" s="9">
        <v>9.1999999999999993</v>
      </c>
      <c r="Y176" s="16">
        <v>17.8</v>
      </c>
      <c r="Z176" s="8">
        <v>1412.2</v>
      </c>
      <c r="AA176" s="9">
        <v>1274.4000000000001</v>
      </c>
      <c r="AB176" s="16">
        <v>2686.6</v>
      </c>
      <c r="AC176" s="80"/>
    </row>
    <row r="177" spans="1:29" x14ac:dyDescent="0.2">
      <c r="A177" s="51">
        <v>40118</v>
      </c>
      <c r="B177" s="8">
        <v>66.2</v>
      </c>
      <c r="C177" s="9">
        <v>18.100000000000001</v>
      </c>
      <c r="D177" s="16">
        <v>84.3</v>
      </c>
      <c r="E177" s="8">
        <v>150.5</v>
      </c>
      <c r="F177" s="9">
        <v>59.5</v>
      </c>
      <c r="G177" s="16">
        <v>210</v>
      </c>
      <c r="H177" s="8">
        <v>310</v>
      </c>
      <c r="I177" s="9">
        <v>42.2</v>
      </c>
      <c r="J177" s="16">
        <v>352.2</v>
      </c>
      <c r="K177" s="8">
        <v>221.1</v>
      </c>
      <c r="L177" s="9">
        <v>340.8</v>
      </c>
      <c r="M177" s="16">
        <v>561.9</v>
      </c>
      <c r="N177" s="8">
        <v>433.9</v>
      </c>
      <c r="O177" s="9">
        <v>650.6</v>
      </c>
      <c r="P177" s="16">
        <v>1084.5</v>
      </c>
      <c r="Q177" s="8">
        <v>133</v>
      </c>
      <c r="R177" s="9">
        <v>88.5</v>
      </c>
      <c r="S177" s="16">
        <v>221.5</v>
      </c>
      <c r="T177" s="8">
        <v>124</v>
      </c>
      <c r="U177" s="9">
        <v>72.099999999999994</v>
      </c>
      <c r="V177" s="16">
        <v>196.1</v>
      </c>
      <c r="W177" s="8">
        <v>7.7</v>
      </c>
      <c r="X177" s="9">
        <v>8.1</v>
      </c>
      <c r="Y177" s="16">
        <v>15.9</v>
      </c>
      <c r="Z177" s="8">
        <v>1446.4</v>
      </c>
      <c r="AA177" s="9">
        <v>1279.9000000000001</v>
      </c>
      <c r="AB177" s="16">
        <v>2726.3</v>
      </c>
      <c r="AC177" s="80"/>
    </row>
    <row r="178" spans="1:29" x14ac:dyDescent="0.2">
      <c r="A178" s="51">
        <v>40148</v>
      </c>
      <c r="B178" s="12">
        <v>67</v>
      </c>
      <c r="C178" s="13">
        <v>17.899999999999999</v>
      </c>
      <c r="D178" s="17">
        <v>84.9</v>
      </c>
      <c r="E178" s="12">
        <v>151.80000000000001</v>
      </c>
      <c r="F178" s="13">
        <v>58.3</v>
      </c>
      <c r="G178" s="17">
        <v>210.1</v>
      </c>
      <c r="H178" s="12">
        <v>317.5</v>
      </c>
      <c r="I178" s="13">
        <v>41</v>
      </c>
      <c r="J178" s="17">
        <v>358.5</v>
      </c>
      <c r="K178" s="12">
        <v>217.4</v>
      </c>
      <c r="L178" s="13">
        <v>328.9</v>
      </c>
      <c r="M178" s="17">
        <v>546.29999999999995</v>
      </c>
      <c r="N178" s="12">
        <v>425.8</v>
      </c>
      <c r="O178" s="13">
        <v>626.6</v>
      </c>
      <c r="P178" s="17">
        <v>1052.4000000000001</v>
      </c>
      <c r="Q178" s="12">
        <v>132.9</v>
      </c>
      <c r="R178" s="13">
        <v>86.5</v>
      </c>
      <c r="S178" s="17">
        <v>219.4</v>
      </c>
      <c r="T178" s="12">
        <v>125.1</v>
      </c>
      <c r="U178" s="13">
        <v>71.8</v>
      </c>
      <c r="V178" s="17">
        <v>197</v>
      </c>
      <c r="W178" s="12">
        <v>6.2</v>
      </c>
      <c r="X178" s="13">
        <v>6.7</v>
      </c>
      <c r="Y178" s="17">
        <v>12.9</v>
      </c>
      <c r="Z178" s="12">
        <v>1443.8</v>
      </c>
      <c r="AA178" s="13">
        <v>1237.5999999999999</v>
      </c>
      <c r="AB178" s="17">
        <v>2681.4</v>
      </c>
      <c r="AC178" s="80"/>
    </row>
    <row r="179" spans="1:29" x14ac:dyDescent="0.2">
      <c r="A179" s="51">
        <v>40179</v>
      </c>
      <c r="B179" s="8">
        <v>72.099999999999994</v>
      </c>
      <c r="C179" s="9">
        <v>18.8</v>
      </c>
      <c r="D179" s="16">
        <v>90.9</v>
      </c>
      <c r="E179" s="8">
        <v>162</v>
      </c>
      <c r="F179" s="9">
        <v>61</v>
      </c>
      <c r="G179" s="16">
        <v>223.1</v>
      </c>
      <c r="H179" s="8">
        <v>343.3</v>
      </c>
      <c r="I179" s="9">
        <v>43.4</v>
      </c>
      <c r="J179" s="16">
        <v>386.7</v>
      </c>
      <c r="K179" s="8">
        <v>229.2</v>
      </c>
      <c r="L179" s="9">
        <v>343.9</v>
      </c>
      <c r="M179" s="16">
        <v>573.1</v>
      </c>
      <c r="N179" s="8">
        <v>449.8</v>
      </c>
      <c r="O179" s="9">
        <v>656.3</v>
      </c>
      <c r="P179" s="16">
        <v>1106.0999999999999</v>
      </c>
      <c r="Q179" s="8">
        <v>137.4</v>
      </c>
      <c r="R179" s="9">
        <v>89.1</v>
      </c>
      <c r="S179" s="16">
        <v>226.5</v>
      </c>
      <c r="T179" s="8">
        <v>126.8</v>
      </c>
      <c r="U179" s="9">
        <v>73.400000000000006</v>
      </c>
      <c r="V179" s="16">
        <v>200.2</v>
      </c>
      <c r="W179" s="8">
        <v>7.5</v>
      </c>
      <c r="X179" s="9">
        <v>7.9</v>
      </c>
      <c r="Y179" s="16">
        <v>15.3</v>
      </c>
      <c r="Z179" s="8">
        <v>1528.2</v>
      </c>
      <c r="AA179" s="9">
        <v>1293.7</v>
      </c>
      <c r="AB179" s="16">
        <v>2821.8</v>
      </c>
      <c r="AC179" s="80"/>
    </row>
    <row r="180" spans="1:29" x14ac:dyDescent="0.2">
      <c r="A180" s="51">
        <v>40210</v>
      </c>
      <c r="B180" s="8">
        <v>72</v>
      </c>
      <c r="C180" s="9">
        <v>18.7</v>
      </c>
      <c r="D180" s="16">
        <v>90.6</v>
      </c>
      <c r="E180" s="8">
        <v>159.80000000000001</v>
      </c>
      <c r="F180" s="9">
        <v>60.1</v>
      </c>
      <c r="G180" s="16">
        <v>220</v>
      </c>
      <c r="H180" s="8">
        <v>335.2</v>
      </c>
      <c r="I180" s="9">
        <v>42.1</v>
      </c>
      <c r="J180" s="16">
        <v>377.3</v>
      </c>
      <c r="K180" s="8">
        <v>228.6</v>
      </c>
      <c r="L180" s="9">
        <v>344.7</v>
      </c>
      <c r="M180" s="16">
        <v>573.29999999999995</v>
      </c>
      <c r="N180" s="8">
        <v>445.8</v>
      </c>
      <c r="O180" s="9">
        <v>650.1</v>
      </c>
      <c r="P180" s="16">
        <v>1095.9000000000001</v>
      </c>
      <c r="Q180" s="8">
        <v>134.1</v>
      </c>
      <c r="R180" s="9">
        <v>86.4</v>
      </c>
      <c r="S180" s="16">
        <v>220.5</v>
      </c>
      <c r="T180" s="8">
        <v>125.9</v>
      </c>
      <c r="U180" s="9">
        <v>71.8</v>
      </c>
      <c r="V180" s="16">
        <v>197.7</v>
      </c>
      <c r="W180" s="8">
        <v>7.1</v>
      </c>
      <c r="X180" s="9">
        <v>7.9</v>
      </c>
      <c r="Y180" s="16">
        <v>15</v>
      </c>
      <c r="Z180" s="8">
        <v>1508.4</v>
      </c>
      <c r="AA180" s="9">
        <v>1281.7</v>
      </c>
      <c r="AB180" s="16">
        <v>2790.1</v>
      </c>
      <c r="AC180" s="80"/>
    </row>
    <row r="181" spans="1:29" x14ac:dyDescent="0.2">
      <c r="A181" s="51">
        <v>40238</v>
      </c>
      <c r="B181" s="8">
        <v>69.7</v>
      </c>
      <c r="C181" s="9">
        <v>18.399999999999999</v>
      </c>
      <c r="D181" s="16">
        <v>88.1</v>
      </c>
      <c r="E181" s="8">
        <v>153.5</v>
      </c>
      <c r="F181" s="9">
        <v>57.9</v>
      </c>
      <c r="G181" s="16">
        <v>211.4</v>
      </c>
      <c r="H181" s="8">
        <v>317.2</v>
      </c>
      <c r="I181" s="9">
        <v>40.4</v>
      </c>
      <c r="J181" s="16">
        <v>357.6</v>
      </c>
      <c r="K181" s="8">
        <v>222.8</v>
      </c>
      <c r="L181" s="9">
        <v>339.2</v>
      </c>
      <c r="M181" s="16">
        <v>562.1</v>
      </c>
      <c r="N181" s="8">
        <v>429.6</v>
      </c>
      <c r="O181" s="9">
        <v>626.9</v>
      </c>
      <c r="P181" s="16">
        <v>1056.5</v>
      </c>
      <c r="Q181" s="8">
        <v>127.3</v>
      </c>
      <c r="R181" s="9">
        <v>80.900000000000006</v>
      </c>
      <c r="S181" s="16">
        <v>208.2</v>
      </c>
      <c r="T181" s="8">
        <v>122.6</v>
      </c>
      <c r="U181" s="9">
        <v>69.5</v>
      </c>
      <c r="V181" s="16">
        <v>192.1</v>
      </c>
      <c r="W181" s="8">
        <v>6.5</v>
      </c>
      <c r="X181" s="9">
        <v>7.4</v>
      </c>
      <c r="Y181" s="16">
        <v>13.9</v>
      </c>
      <c r="Z181" s="8">
        <v>1449.3</v>
      </c>
      <c r="AA181" s="9">
        <v>1240.7</v>
      </c>
      <c r="AB181" s="16">
        <v>2690</v>
      </c>
      <c r="AC181" s="80"/>
    </row>
    <row r="182" spans="1:29" x14ac:dyDescent="0.2">
      <c r="A182" s="51">
        <v>40269</v>
      </c>
      <c r="B182" s="8">
        <v>67</v>
      </c>
      <c r="C182" s="9">
        <v>18</v>
      </c>
      <c r="D182" s="16">
        <v>84.9</v>
      </c>
      <c r="E182" s="8">
        <v>146.30000000000001</v>
      </c>
      <c r="F182" s="9">
        <v>55.9</v>
      </c>
      <c r="G182" s="16">
        <v>202.1</v>
      </c>
      <c r="H182" s="8">
        <v>299.60000000000002</v>
      </c>
      <c r="I182" s="9">
        <v>38.9</v>
      </c>
      <c r="J182" s="16">
        <v>338.5</v>
      </c>
      <c r="K182" s="8">
        <v>215.4</v>
      </c>
      <c r="L182" s="9">
        <v>330.7</v>
      </c>
      <c r="M182" s="16">
        <v>546.1</v>
      </c>
      <c r="N182" s="8">
        <v>413.4</v>
      </c>
      <c r="O182" s="9">
        <v>606.1</v>
      </c>
      <c r="P182" s="16">
        <v>1019.5</v>
      </c>
      <c r="Q182" s="8">
        <v>124.2</v>
      </c>
      <c r="R182" s="9">
        <v>78.7</v>
      </c>
      <c r="S182" s="16">
        <v>202.9</v>
      </c>
      <c r="T182" s="8">
        <v>120.9</v>
      </c>
      <c r="U182" s="9">
        <v>68.3</v>
      </c>
      <c r="V182" s="16">
        <v>189.2</v>
      </c>
      <c r="W182" s="8">
        <v>6.1</v>
      </c>
      <c r="X182" s="9">
        <v>7.1</v>
      </c>
      <c r="Y182" s="16">
        <v>13.2</v>
      </c>
      <c r="Z182" s="8">
        <v>1392.8</v>
      </c>
      <c r="AA182" s="9">
        <v>1203.5999999999999</v>
      </c>
      <c r="AB182" s="16">
        <v>2596.4</v>
      </c>
      <c r="AC182" s="80"/>
    </row>
    <row r="183" spans="1:29" x14ac:dyDescent="0.2">
      <c r="A183" s="51">
        <v>40299</v>
      </c>
      <c r="B183" s="8">
        <v>65.3</v>
      </c>
      <c r="C183" s="9">
        <v>17.5</v>
      </c>
      <c r="D183" s="16">
        <v>82.8</v>
      </c>
      <c r="E183" s="8">
        <v>141.9</v>
      </c>
      <c r="F183" s="9">
        <v>55</v>
      </c>
      <c r="G183" s="16">
        <v>196.9</v>
      </c>
      <c r="H183" s="8">
        <v>290.89999999999998</v>
      </c>
      <c r="I183" s="9">
        <v>38.200000000000003</v>
      </c>
      <c r="J183" s="16">
        <v>329.1</v>
      </c>
      <c r="K183" s="8">
        <v>212.2</v>
      </c>
      <c r="L183" s="9">
        <v>329</v>
      </c>
      <c r="M183" s="16">
        <v>541.20000000000005</v>
      </c>
      <c r="N183" s="8">
        <v>406.8</v>
      </c>
      <c r="O183" s="9">
        <v>605.20000000000005</v>
      </c>
      <c r="P183" s="16">
        <v>1012</v>
      </c>
      <c r="Q183" s="8">
        <v>121.9</v>
      </c>
      <c r="R183" s="9">
        <v>78.5</v>
      </c>
      <c r="S183" s="16">
        <v>200.4</v>
      </c>
      <c r="T183" s="8">
        <v>119.6</v>
      </c>
      <c r="U183" s="9">
        <v>67.8</v>
      </c>
      <c r="V183" s="16">
        <v>187.4</v>
      </c>
      <c r="W183" s="8">
        <v>5.9</v>
      </c>
      <c r="X183" s="9">
        <v>7.3</v>
      </c>
      <c r="Y183" s="16">
        <v>13.2</v>
      </c>
      <c r="Z183" s="8">
        <v>1364.5</v>
      </c>
      <c r="AA183" s="9">
        <v>1198.5</v>
      </c>
      <c r="AB183" s="16">
        <v>2563</v>
      </c>
      <c r="AC183" s="80"/>
    </row>
    <row r="184" spans="1:29" x14ac:dyDescent="0.2">
      <c r="A184" s="51">
        <v>40330</v>
      </c>
      <c r="B184" s="8">
        <v>62.2</v>
      </c>
      <c r="C184" s="9">
        <v>17.100000000000001</v>
      </c>
      <c r="D184" s="16">
        <v>79.3</v>
      </c>
      <c r="E184" s="8">
        <v>135</v>
      </c>
      <c r="F184" s="9">
        <v>53.6</v>
      </c>
      <c r="G184" s="16">
        <v>188.5</v>
      </c>
      <c r="H184" s="8">
        <v>274.10000000000002</v>
      </c>
      <c r="I184" s="9">
        <v>37.5</v>
      </c>
      <c r="J184" s="16">
        <v>311.60000000000002</v>
      </c>
      <c r="K184" s="8">
        <v>204.7</v>
      </c>
      <c r="L184" s="9">
        <v>324.39999999999998</v>
      </c>
      <c r="M184" s="16">
        <v>529.1</v>
      </c>
      <c r="N184" s="8">
        <v>393</v>
      </c>
      <c r="O184" s="9">
        <v>599.4</v>
      </c>
      <c r="P184" s="16">
        <v>992.5</v>
      </c>
      <c r="Q184" s="8">
        <v>118.1</v>
      </c>
      <c r="R184" s="9">
        <v>77.7</v>
      </c>
      <c r="S184" s="16">
        <v>195.8</v>
      </c>
      <c r="T184" s="8">
        <v>117.4</v>
      </c>
      <c r="U184" s="9">
        <v>67</v>
      </c>
      <c r="V184" s="16">
        <v>184.4</v>
      </c>
      <c r="W184" s="8">
        <v>5.7</v>
      </c>
      <c r="X184" s="9">
        <v>7.4</v>
      </c>
      <c r="Y184" s="16">
        <v>13.1</v>
      </c>
      <c r="Z184" s="8">
        <v>1310.3</v>
      </c>
      <c r="AA184" s="9">
        <v>1184</v>
      </c>
      <c r="AB184" s="16">
        <v>2494.3000000000002</v>
      </c>
      <c r="AC184" s="80"/>
    </row>
    <row r="185" spans="1:29" x14ac:dyDescent="0.2">
      <c r="A185" s="51">
        <v>40360</v>
      </c>
      <c r="B185" s="8">
        <v>61.6</v>
      </c>
      <c r="C185" s="9">
        <v>17.5</v>
      </c>
      <c r="D185" s="16">
        <v>79.2</v>
      </c>
      <c r="E185" s="8">
        <v>134</v>
      </c>
      <c r="F185" s="9">
        <v>55.7</v>
      </c>
      <c r="G185" s="16">
        <v>189.7</v>
      </c>
      <c r="H185" s="8">
        <v>271.60000000000002</v>
      </c>
      <c r="I185" s="9">
        <v>39.4</v>
      </c>
      <c r="J185" s="16">
        <v>310.89999999999998</v>
      </c>
      <c r="K185" s="8">
        <v>202.3</v>
      </c>
      <c r="L185" s="9">
        <v>330.7</v>
      </c>
      <c r="M185" s="16">
        <v>533</v>
      </c>
      <c r="N185" s="8">
        <v>394.6</v>
      </c>
      <c r="O185" s="9">
        <v>634.6</v>
      </c>
      <c r="P185" s="16">
        <v>1029.2</v>
      </c>
      <c r="Q185" s="8">
        <v>123.3</v>
      </c>
      <c r="R185" s="9">
        <v>86.4</v>
      </c>
      <c r="S185" s="16">
        <v>209.7</v>
      </c>
      <c r="T185" s="8">
        <v>120.6</v>
      </c>
      <c r="U185" s="9">
        <v>71.099999999999994</v>
      </c>
      <c r="V185" s="16">
        <v>191.7</v>
      </c>
      <c r="W185" s="8">
        <v>6.2</v>
      </c>
      <c r="X185" s="9">
        <v>8</v>
      </c>
      <c r="Y185" s="16">
        <v>14.2</v>
      </c>
      <c r="Z185" s="8">
        <v>1314.3</v>
      </c>
      <c r="AA185" s="9">
        <v>1243.4000000000001</v>
      </c>
      <c r="AB185" s="16">
        <v>2557.6999999999998</v>
      </c>
      <c r="AC185" s="80"/>
    </row>
    <row r="186" spans="1:29" x14ac:dyDescent="0.2">
      <c r="A186" s="51">
        <v>40391</v>
      </c>
      <c r="B186" s="8">
        <v>65.2</v>
      </c>
      <c r="C186" s="9">
        <v>18.5</v>
      </c>
      <c r="D186" s="16">
        <v>83.7</v>
      </c>
      <c r="E186" s="8">
        <v>142.6</v>
      </c>
      <c r="F186" s="9">
        <v>59</v>
      </c>
      <c r="G186" s="16">
        <v>201.6</v>
      </c>
      <c r="H186" s="8">
        <v>295.5</v>
      </c>
      <c r="I186" s="9">
        <v>42.5</v>
      </c>
      <c r="J186" s="16">
        <v>338</v>
      </c>
      <c r="K186" s="8">
        <v>212.8</v>
      </c>
      <c r="L186" s="9">
        <v>349.6</v>
      </c>
      <c r="M186" s="16">
        <v>562.29999999999995</v>
      </c>
      <c r="N186" s="8">
        <v>424.1</v>
      </c>
      <c r="O186" s="9">
        <v>688.8</v>
      </c>
      <c r="P186" s="16">
        <v>1112.9000000000001</v>
      </c>
      <c r="Q186" s="8">
        <v>134.19999999999999</v>
      </c>
      <c r="R186" s="9">
        <v>96.2</v>
      </c>
      <c r="S186" s="16">
        <v>230.4</v>
      </c>
      <c r="T186" s="8">
        <v>126.2</v>
      </c>
      <c r="U186" s="9">
        <v>77</v>
      </c>
      <c r="V186" s="16">
        <v>203.2</v>
      </c>
      <c r="W186" s="8">
        <v>7.5</v>
      </c>
      <c r="X186" s="9">
        <v>9.4</v>
      </c>
      <c r="Y186" s="16">
        <v>16.899999999999999</v>
      </c>
      <c r="Z186" s="8">
        <v>1408</v>
      </c>
      <c r="AA186" s="9">
        <v>1341.1</v>
      </c>
      <c r="AB186" s="16">
        <v>2749.1</v>
      </c>
      <c r="AC186" s="80"/>
    </row>
    <row r="187" spans="1:29" x14ac:dyDescent="0.2">
      <c r="A187" s="51">
        <v>40422</v>
      </c>
      <c r="B187" s="8">
        <v>63.9</v>
      </c>
      <c r="C187" s="9">
        <v>17.8</v>
      </c>
      <c r="D187" s="16">
        <v>81.7</v>
      </c>
      <c r="E187" s="8">
        <v>137.4</v>
      </c>
      <c r="F187" s="9">
        <v>53.8</v>
      </c>
      <c r="G187" s="16">
        <v>191.2</v>
      </c>
      <c r="H187" s="8">
        <v>283.7</v>
      </c>
      <c r="I187" s="9">
        <v>39.200000000000003</v>
      </c>
      <c r="J187" s="16">
        <v>322.89999999999998</v>
      </c>
      <c r="K187" s="8">
        <v>214.1</v>
      </c>
      <c r="L187" s="9">
        <v>346.7</v>
      </c>
      <c r="M187" s="16">
        <v>560.79999999999995</v>
      </c>
      <c r="N187" s="8">
        <v>424.1</v>
      </c>
      <c r="O187" s="9">
        <v>670.4</v>
      </c>
      <c r="P187" s="16">
        <v>1094.5</v>
      </c>
      <c r="Q187" s="8">
        <v>128.5</v>
      </c>
      <c r="R187" s="9">
        <v>90.5</v>
      </c>
      <c r="S187" s="16">
        <v>219</v>
      </c>
      <c r="T187" s="8">
        <v>122.4</v>
      </c>
      <c r="U187" s="9">
        <v>73.5</v>
      </c>
      <c r="V187" s="16">
        <v>195.9</v>
      </c>
      <c r="W187" s="8">
        <v>10.1</v>
      </c>
      <c r="X187" s="9">
        <v>12.3</v>
      </c>
      <c r="Y187" s="16">
        <v>22.3</v>
      </c>
      <c r="Z187" s="8">
        <v>1384.2</v>
      </c>
      <c r="AA187" s="9">
        <v>1304.3</v>
      </c>
      <c r="AB187" s="16">
        <v>2688.5</v>
      </c>
      <c r="AC187" s="80"/>
    </row>
    <row r="188" spans="1:29" x14ac:dyDescent="0.2">
      <c r="A188" s="51">
        <v>40452</v>
      </c>
      <c r="B188" s="8">
        <v>65.7</v>
      </c>
      <c r="C188" s="9">
        <v>18.3</v>
      </c>
      <c r="D188" s="16">
        <v>84</v>
      </c>
      <c r="E188" s="8">
        <v>140.19999999999999</v>
      </c>
      <c r="F188" s="9">
        <v>54.7</v>
      </c>
      <c r="G188" s="16">
        <v>195</v>
      </c>
      <c r="H188" s="8">
        <v>287.2</v>
      </c>
      <c r="I188" s="9">
        <v>40.5</v>
      </c>
      <c r="J188" s="16">
        <v>327.60000000000002</v>
      </c>
      <c r="K188" s="8">
        <v>218.7</v>
      </c>
      <c r="L188" s="9">
        <v>350.7</v>
      </c>
      <c r="M188" s="16">
        <v>569.4</v>
      </c>
      <c r="N188" s="8">
        <v>437.1</v>
      </c>
      <c r="O188" s="9">
        <v>675.9</v>
      </c>
      <c r="P188" s="16">
        <v>1112.9000000000001</v>
      </c>
      <c r="Q188" s="8">
        <v>128</v>
      </c>
      <c r="R188" s="9">
        <v>88.5</v>
      </c>
      <c r="S188" s="16">
        <v>216.5</v>
      </c>
      <c r="T188" s="8">
        <v>122.4</v>
      </c>
      <c r="U188" s="9">
        <v>73.5</v>
      </c>
      <c r="V188" s="16">
        <v>195.9</v>
      </c>
      <c r="W188" s="8">
        <v>9.4</v>
      </c>
      <c r="X188" s="9">
        <v>11.1</v>
      </c>
      <c r="Y188" s="16">
        <v>20.399999999999999</v>
      </c>
      <c r="Z188" s="8">
        <v>1408.8</v>
      </c>
      <c r="AA188" s="9">
        <v>1313</v>
      </c>
      <c r="AB188" s="16">
        <v>2721.8</v>
      </c>
      <c r="AC188" s="80"/>
    </row>
    <row r="189" spans="1:29" x14ac:dyDescent="0.2">
      <c r="A189" s="51">
        <v>40483</v>
      </c>
      <c r="B189" s="8">
        <v>68.099999999999994</v>
      </c>
      <c r="C189" s="9">
        <v>19.3</v>
      </c>
      <c r="D189" s="16">
        <v>87.3</v>
      </c>
      <c r="E189" s="8">
        <v>144.9</v>
      </c>
      <c r="F189" s="9">
        <v>57</v>
      </c>
      <c r="G189" s="16">
        <v>201.9</v>
      </c>
      <c r="H189" s="8">
        <v>297</v>
      </c>
      <c r="I189" s="9">
        <v>41.6</v>
      </c>
      <c r="J189" s="16">
        <v>338.6</v>
      </c>
      <c r="K189" s="8">
        <v>224.2</v>
      </c>
      <c r="L189" s="9">
        <v>355.1</v>
      </c>
      <c r="M189" s="16">
        <v>579.29999999999995</v>
      </c>
      <c r="N189" s="8">
        <v>449.8</v>
      </c>
      <c r="O189" s="9">
        <v>683.9</v>
      </c>
      <c r="P189" s="16">
        <v>1133.7</v>
      </c>
      <c r="Q189" s="8">
        <v>127.9</v>
      </c>
      <c r="R189" s="9">
        <v>87.3</v>
      </c>
      <c r="S189" s="16">
        <v>215.1</v>
      </c>
      <c r="T189" s="8">
        <v>122.4</v>
      </c>
      <c r="U189" s="9">
        <v>73</v>
      </c>
      <c r="V189" s="16">
        <v>195.4</v>
      </c>
      <c r="W189" s="8">
        <v>8.4</v>
      </c>
      <c r="X189" s="9">
        <v>10</v>
      </c>
      <c r="Y189" s="16">
        <v>18.399999999999999</v>
      </c>
      <c r="Z189" s="8">
        <v>1442.7</v>
      </c>
      <c r="AA189" s="9">
        <v>1327.1</v>
      </c>
      <c r="AB189" s="16">
        <v>2769.8</v>
      </c>
      <c r="AC189" s="80"/>
    </row>
    <row r="190" spans="1:29" x14ac:dyDescent="0.2">
      <c r="A190" s="51">
        <v>40513</v>
      </c>
      <c r="B190" s="12">
        <v>69.400000000000006</v>
      </c>
      <c r="C190" s="13">
        <v>19.100000000000001</v>
      </c>
      <c r="D190" s="17">
        <v>88.5</v>
      </c>
      <c r="E190" s="12">
        <v>148.6</v>
      </c>
      <c r="F190" s="13">
        <v>56.8</v>
      </c>
      <c r="G190" s="17">
        <v>205.4</v>
      </c>
      <c r="H190" s="12">
        <v>307.39999999999998</v>
      </c>
      <c r="I190" s="13">
        <v>40.9</v>
      </c>
      <c r="J190" s="17">
        <v>348.3</v>
      </c>
      <c r="K190" s="12">
        <v>222.7</v>
      </c>
      <c r="L190" s="13">
        <v>346.3</v>
      </c>
      <c r="M190" s="17">
        <v>569.1</v>
      </c>
      <c r="N190" s="12">
        <v>445.9</v>
      </c>
      <c r="O190" s="13">
        <v>665.8</v>
      </c>
      <c r="P190" s="17">
        <v>1111.7</v>
      </c>
      <c r="Q190" s="12">
        <v>127.7</v>
      </c>
      <c r="R190" s="13">
        <v>86</v>
      </c>
      <c r="S190" s="17">
        <v>213.7</v>
      </c>
      <c r="T190" s="12">
        <v>123.2</v>
      </c>
      <c r="U190" s="13">
        <v>73.099999999999994</v>
      </c>
      <c r="V190" s="17">
        <v>196.3</v>
      </c>
      <c r="W190" s="12">
        <v>6.9</v>
      </c>
      <c r="X190" s="13">
        <v>8.1</v>
      </c>
      <c r="Y190" s="17">
        <v>15.1</v>
      </c>
      <c r="Z190" s="12">
        <v>1451.9</v>
      </c>
      <c r="AA190" s="13">
        <v>1296.2</v>
      </c>
      <c r="AB190" s="17">
        <v>2748.1</v>
      </c>
      <c r="AC190" s="80"/>
    </row>
    <row r="191" spans="1:29" x14ac:dyDescent="0.2">
      <c r="A191" s="51">
        <v>40544</v>
      </c>
      <c r="B191" s="8">
        <v>73</v>
      </c>
      <c r="C191" s="9">
        <v>19.899999999999999</v>
      </c>
      <c r="D191" s="16">
        <v>92.9</v>
      </c>
      <c r="E191" s="8">
        <v>155.9</v>
      </c>
      <c r="F191" s="9">
        <v>59.6</v>
      </c>
      <c r="G191" s="16">
        <v>215.5</v>
      </c>
      <c r="H191" s="8">
        <v>322.8</v>
      </c>
      <c r="I191" s="9">
        <v>43.1</v>
      </c>
      <c r="J191" s="16">
        <v>365.9</v>
      </c>
      <c r="K191" s="8">
        <v>234.1</v>
      </c>
      <c r="L191" s="9">
        <v>361</v>
      </c>
      <c r="M191" s="16">
        <v>595.20000000000005</v>
      </c>
      <c r="N191" s="8">
        <v>468.4</v>
      </c>
      <c r="O191" s="9">
        <v>694.2</v>
      </c>
      <c r="P191" s="16">
        <v>1162.7</v>
      </c>
      <c r="Q191" s="8">
        <v>131.4</v>
      </c>
      <c r="R191" s="9">
        <v>88.8</v>
      </c>
      <c r="S191" s="16">
        <v>220.2</v>
      </c>
      <c r="T191" s="8">
        <v>124.3</v>
      </c>
      <c r="U191" s="9">
        <v>74.400000000000006</v>
      </c>
      <c r="V191" s="16">
        <v>198.7</v>
      </c>
      <c r="W191" s="8">
        <v>7.8</v>
      </c>
      <c r="X191" s="9">
        <v>9.5</v>
      </c>
      <c r="Y191" s="16">
        <v>17.3</v>
      </c>
      <c r="Z191" s="8">
        <v>1517.7</v>
      </c>
      <c r="AA191" s="9">
        <v>1350.6</v>
      </c>
      <c r="AB191" s="16">
        <v>2868.3</v>
      </c>
      <c r="AC191" s="80"/>
    </row>
    <row r="192" spans="1:29" x14ac:dyDescent="0.2">
      <c r="A192" s="51">
        <v>40575</v>
      </c>
      <c r="B192" s="8">
        <v>72.2</v>
      </c>
      <c r="C192" s="9">
        <v>19.8</v>
      </c>
      <c r="D192" s="16">
        <v>91.9</v>
      </c>
      <c r="E192" s="8">
        <v>152.80000000000001</v>
      </c>
      <c r="F192" s="9">
        <v>59.1</v>
      </c>
      <c r="G192" s="16">
        <v>211.9</v>
      </c>
      <c r="H192" s="8">
        <v>313.2</v>
      </c>
      <c r="I192" s="9">
        <v>42.2</v>
      </c>
      <c r="J192" s="16">
        <v>355.4</v>
      </c>
      <c r="K192" s="8">
        <v>232.6</v>
      </c>
      <c r="L192" s="9">
        <v>362.8</v>
      </c>
      <c r="M192" s="16">
        <v>595.4</v>
      </c>
      <c r="N192" s="8">
        <v>463.5</v>
      </c>
      <c r="O192" s="9">
        <v>690.6</v>
      </c>
      <c r="P192" s="16">
        <v>1154.0999999999999</v>
      </c>
      <c r="Q192" s="8">
        <v>128.30000000000001</v>
      </c>
      <c r="R192" s="9">
        <v>86.6</v>
      </c>
      <c r="S192" s="16">
        <v>214.9</v>
      </c>
      <c r="T192" s="8">
        <v>122.4</v>
      </c>
      <c r="U192" s="9">
        <v>73.099999999999994</v>
      </c>
      <c r="V192" s="16">
        <v>195.5</v>
      </c>
      <c r="W192" s="8">
        <v>7.3</v>
      </c>
      <c r="X192" s="9">
        <v>9</v>
      </c>
      <c r="Y192" s="16">
        <v>16.3</v>
      </c>
      <c r="Z192" s="8">
        <v>1492.2</v>
      </c>
      <c r="AA192" s="9">
        <v>1343.3</v>
      </c>
      <c r="AB192" s="16">
        <v>2835.6</v>
      </c>
      <c r="AC192" s="80"/>
    </row>
    <row r="193" spans="1:29" x14ac:dyDescent="0.2">
      <c r="A193" s="51">
        <v>40603</v>
      </c>
      <c r="B193" s="8">
        <v>69.7</v>
      </c>
      <c r="C193" s="9">
        <v>19.2</v>
      </c>
      <c r="D193" s="16">
        <v>88.8</v>
      </c>
      <c r="E193" s="8">
        <v>145.9</v>
      </c>
      <c r="F193" s="9">
        <v>56.6</v>
      </c>
      <c r="G193" s="16">
        <v>202.5</v>
      </c>
      <c r="H193" s="8">
        <v>294.60000000000002</v>
      </c>
      <c r="I193" s="9">
        <v>40.1</v>
      </c>
      <c r="J193" s="16">
        <v>334.7</v>
      </c>
      <c r="K193" s="8">
        <v>224.8</v>
      </c>
      <c r="L193" s="9">
        <v>351.5</v>
      </c>
      <c r="M193" s="16">
        <v>576.20000000000005</v>
      </c>
      <c r="N193" s="8">
        <v>441.3</v>
      </c>
      <c r="O193" s="9">
        <v>660.9</v>
      </c>
      <c r="P193" s="16">
        <v>1102.2</v>
      </c>
      <c r="Q193" s="8">
        <v>121.2</v>
      </c>
      <c r="R193" s="9">
        <v>81.5</v>
      </c>
      <c r="S193" s="16">
        <v>202.8</v>
      </c>
      <c r="T193" s="8">
        <v>118.6</v>
      </c>
      <c r="U193" s="9">
        <v>70.3</v>
      </c>
      <c r="V193" s="16">
        <v>188.9</v>
      </c>
      <c r="W193" s="8">
        <v>6.7</v>
      </c>
      <c r="X193" s="9">
        <v>8.3000000000000007</v>
      </c>
      <c r="Y193" s="16">
        <v>15</v>
      </c>
      <c r="Z193" s="8">
        <v>1422.9</v>
      </c>
      <c r="AA193" s="9">
        <v>1288.3</v>
      </c>
      <c r="AB193" s="16">
        <v>2711.2</v>
      </c>
      <c r="AC193" s="80"/>
    </row>
    <row r="194" spans="1:29" x14ac:dyDescent="0.2">
      <c r="A194" s="51">
        <v>40634</v>
      </c>
      <c r="B194" s="8">
        <v>66.5</v>
      </c>
      <c r="C194" s="9">
        <v>18.3</v>
      </c>
      <c r="D194" s="16">
        <v>84.9</v>
      </c>
      <c r="E194" s="8">
        <v>139.30000000000001</v>
      </c>
      <c r="F194" s="9">
        <v>54.4</v>
      </c>
      <c r="G194" s="16">
        <v>193.7</v>
      </c>
      <c r="H194" s="8">
        <v>279.39999999999998</v>
      </c>
      <c r="I194" s="9">
        <v>38.4</v>
      </c>
      <c r="J194" s="16">
        <v>317.8</v>
      </c>
      <c r="K194" s="8">
        <v>215.6</v>
      </c>
      <c r="L194" s="9">
        <v>338.7</v>
      </c>
      <c r="M194" s="16">
        <v>554.29999999999995</v>
      </c>
      <c r="N194" s="8">
        <v>423.2</v>
      </c>
      <c r="O194" s="9">
        <v>637.1</v>
      </c>
      <c r="P194" s="16">
        <v>1060.3</v>
      </c>
      <c r="Q194" s="8">
        <v>117</v>
      </c>
      <c r="R194" s="9">
        <v>78.7</v>
      </c>
      <c r="S194" s="16">
        <v>195.7</v>
      </c>
      <c r="T194" s="8">
        <v>116.7</v>
      </c>
      <c r="U194" s="9">
        <v>69.099999999999994</v>
      </c>
      <c r="V194" s="16">
        <v>185.8</v>
      </c>
      <c r="W194" s="8">
        <v>5.7</v>
      </c>
      <c r="X194" s="9">
        <v>7.3</v>
      </c>
      <c r="Y194" s="16">
        <v>13</v>
      </c>
      <c r="Z194" s="8">
        <v>1363.5</v>
      </c>
      <c r="AA194" s="9">
        <v>1242.0999999999999</v>
      </c>
      <c r="AB194" s="16">
        <v>2605.6</v>
      </c>
      <c r="AC194" s="80"/>
    </row>
    <row r="195" spans="1:29" x14ac:dyDescent="0.2">
      <c r="A195" s="51">
        <v>40664</v>
      </c>
      <c r="B195" s="8">
        <v>64.7</v>
      </c>
      <c r="C195" s="9">
        <v>17.8</v>
      </c>
      <c r="D195" s="16">
        <v>82.5</v>
      </c>
      <c r="E195" s="8">
        <v>133.80000000000001</v>
      </c>
      <c r="F195" s="9">
        <v>53.1</v>
      </c>
      <c r="G195" s="16">
        <v>187</v>
      </c>
      <c r="H195" s="8">
        <v>267.39999999999998</v>
      </c>
      <c r="I195" s="9">
        <v>37.6</v>
      </c>
      <c r="J195" s="16">
        <v>305</v>
      </c>
      <c r="K195" s="8">
        <v>211.9</v>
      </c>
      <c r="L195" s="9">
        <v>337.1</v>
      </c>
      <c r="M195" s="16">
        <v>549</v>
      </c>
      <c r="N195" s="8">
        <v>414.7</v>
      </c>
      <c r="O195" s="9">
        <v>635.4</v>
      </c>
      <c r="P195" s="16">
        <v>1050</v>
      </c>
      <c r="Q195" s="8">
        <v>114.5</v>
      </c>
      <c r="R195" s="9">
        <v>78</v>
      </c>
      <c r="S195" s="16">
        <v>192.5</v>
      </c>
      <c r="T195" s="8">
        <v>115.2</v>
      </c>
      <c r="U195" s="9">
        <v>68.400000000000006</v>
      </c>
      <c r="V195" s="16">
        <v>183.6</v>
      </c>
      <c r="W195" s="8">
        <v>5.3</v>
      </c>
      <c r="X195" s="9">
        <v>7.2</v>
      </c>
      <c r="Y195" s="16">
        <v>12.5</v>
      </c>
      <c r="Z195" s="8">
        <v>1327.5</v>
      </c>
      <c r="AA195" s="9">
        <v>1234.7</v>
      </c>
      <c r="AB195" s="16">
        <v>2562.1999999999998</v>
      </c>
      <c r="AC195" s="80"/>
    </row>
    <row r="196" spans="1:29" x14ac:dyDescent="0.2">
      <c r="A196" s="51">
        <v>40695</v>
      </c>
      <c r="B196" s="8">
        <v>63.4</v>
      </c>
      <c r="C196" s="9">
        <v>17.8</v>
      </c>
      <c r="D196" s="16">
        <v>81.2</v>
      </c>
      <c r="E196" s="8">
        <v>131.5</v>
      </c>
      <c r="F196" s="9">
        <v>53.2</v>
      </c>
      <c r="G196" s="16">
        <v>184.7</v>
      </c>
      <c r="H196" s="8">
        <v>261.2</v>
      </c>
      <c r="I196" s="9">
        <v>37.799999999999997</v>
      </c>
      <c r="J196" s="16">
        <v>298.89999999999998</v>
      </c>
      <c r="K196" s="8">
        <v>207.4</v>
      </c>
      <c r="L196" s="9">
        <v>335.1</v>
      </c>
      <c r="M196" s="16">
        <v>542.5</v>
      </c>
      <c r="N196" s="8">
        <v>406.1</v>
      </c>
      <c r="O196" s="9">
        <v>636.79999999999995</v>
      </c>
      <c r="P196" s="16">
        <v>1043</v>
      </c>
      <c r="Q196" s="8">
        <v>113.3</v>
      </c>
      <c r="R196" s="9">
        <v>78.7</v>
      </c>
      <c r="S196" s="16">
        <v>192</v>
      </c>
      <c r="T196" s="8">
        <v>113.9</v>
      </c>
      <c r="U196" s="9">
        <v>68.099999999999994</v>
      </c>
      <c r="V196" s="16">
        <v>182</v>
      </c>
      <c r="W196" s="8">
        <v>5</v>
      </c>
      <c r="X196" s="9">
        <v>6.7</v>
      </c>
      <c r="Y196" s="16">
        <v>11.7</v>
      </c>
      <c r="Z196" s="8">
        <v>1301.8</v>
      </c>
      <c r="AA196" s="9">
        <v>1234.2</v>
      </c>
      <c r="AB196" s="16">
        <v>2536</v>
      </c>
      <c r="AC196" s="80"/>
    </row>
    <row r="197" spans="1:29" x14ac:dyDescent="0.2">
      <c r="A197" s="51">
        <v>40725</v>
      </c>
      <c r="B197" s="8">
        <v>63.7</v>
      </c>
      <c r="C197" s="9">
        <v>18.8</v>
      </c>
      <c r="D197" s="16">
        <v>82.5</v>
      </c>
      <c r="E197" s="8">
        <v>132.5</v>
      </c>
      <c r="F197" s="9">
        <v>56.5</v>
      </c>
      <c r="G197" s="16">
        <v>189</v>
      </c>
      <c r="H197" s="8">
        <v>263.89999999999998</v>
      </c>
      <c r="I197" s="9">
        <v>40.5</v>
      </c>
      <c r="J197" s="16">
        <v>304.39999999999998</v>
      </c>
      <c r="K197" s="8">
        <v>206.8</v>
      </c>
      <c r="L197" s="9">
        <v>346.5</v>
      </c>
      <c r="M197" s="16">
        <v>553.29999999999995</v>
      </c>
      <c r="N197" s="8">
        <v>412.3</v>
      </c>
      <c r="O197" s="9">
        <v>683.2</v>
      </c>
      <c r="P197" s="16">
        <v>1095.5</v>
      </c>
      <c r="Q197" s="8">
        <v>119.2</v>
      </c>
      <c r="R197" s="9">
        <v>88.6</v>
      </c>
      <c r="S197" s="16">
        <v>207.8</v>
      </c>
      <c r="T197" s="8">
        <v>116.8</v>
      </c>
      <c r="U197" s="9">
        <v>72.3</v>
      </c>
      <c r="V197" s="16">
        <v>189.1</v>
      </c>
      <c r="W197" s="8">
        <v>4.9000000000000004</v>
      </c>
      <c r="X197" s="9">
        <v>6.7</v>
      </c>
      <c r="Y197" s="16">
        <v>11.7</v>
      </c>
      <c r="Z197" s="8">
        <v>1320.1</v>
      </c>
      <c r="AA197" s="9">
        <v>1313</v>
      </c>
      <c r="AB197" s="16">
        <v>2633.2</v>
      </c>
      <c r="AC197" s="80"/>
    </row>
    <row r="198" spans="1:29" x14ac:dyDescent="0.2">
      <c r="A198" s="51">
        <v>40756</v>
      </c>
      <c r="B198" s="8">
        <v>66.599999999999994</v>
      </c>
      <c r="C198" s="9">
        <v>19.100000000000001</v>
      </c>
      <c r="D198" s="16">
        <v>85.7</v>
      </c>
      <c r="E198" s="8">
        <v>139.80000000000001</v>
      </c>
      <c r="F198" s="9">
        <v>58.4</v>
      </c>
      <c r="G198" s="16">
        <v>198.2</v>
      </c>
      <c r="H198" s="8">
        <v>287.60000000000002</v>
      </c>
      <c r="I198" s="9">
        <v>42.6</v>
      </c>
      <c r="J198" s="16">
        <v>330.2</v>
      </c>
      <c r="K198" s="8">
        <v>215.7</v>
      </c>
      <c r="L198" s="9">
        <v>363.2</v>
      </c>
      <c r="M198" s="16">
        <v>578.9</v>
      </c>
      <c r="N198" s="8">
        <v>441.3</v>
      </c>
      <c r="O198" s="9">
        <v>737.5</v>
      </c>
      <c r="P198" s="16">
        <v>1178.7</v>
      </c>
      <c r="Q198" s="8">
        <v>130.4</v>
      </c>
      <c r="R198" s="9">
        <v>98.5</v>
      </c>
      <c r="S198" s="16">
        <v>228.9</v>
      </c>
      <c r="T198" s="8">
        <v>122.7</v>
      </c>
      <c r="U198" s="9">
        <v>78.099999999999994</v>
      </c>
      <c r="V198" s="16">
        <v>200.8</v>
      </c>
      <c r="W198" s="8">
        <v>5.5</v>
      </c>
      <c r="X198" s="9">
        <v>7.4</v>
      </c>
      <c r="Y198" s="16">
        <v>13</v>
      </c>
      <c r="Z198" s="8">
        <v>1409.6</v>
      </c>
      <c r="AA198" s="9">
        <v>1404.9</v>
      </c>
      <c r="AB198" s="16">
        <v>2814.4</v>
      </c>
      <c r="AC198" s="80"/>
    </row>
    <row r="199" spans="1:29" x14ac:dyDescent="0.2">
      <c r="A199" s="51">
        <v>40787</v>
      </c>
      <c r="B199" s="8">
        <v>66.7</v>
      </c>
      <c r="C199" s="9">
        <v>19.2</v>
      </c>
      <c r="D199" s="16">
        <v>85.9</v>
      </c>
      <c r="E199" s="8">
        <v>135.9</v>
      </c>
      <c r="F199" s="9">
        <v>55.1</v>
      </c>
      <c r="G199" s="16">
        <v>191</v>
      </c>
      <c r="H199" s="8">
        <v>278.3</v>
      </c>
      <c r="I199" s="9">
        <v>40.700000000000003</v>
      </c>
      <c r="J199" s="16">
        <v>319</v>
      </c>
      <c r="K199" s="8">
        <v>218.3</v>
      </c>
      <c r="L199" s="9">
        <v>360.9</v>
      </c>
      <c r="M199" s="16">
        <v>579.20000000000005</v>
      </c>
      <c r="N199" s="8">
        <v>442.6</v>
      </c>
      <c r="O199" s="9">
        <v>719.6</v>
      </c>
      <c r="P199" s="16">
        <v>1162.2</v>
      </c>
      <c r="Q199" s="8">
        <v>125.4</v>
      </c>
      <c r="R199" s="9">
        <v>92.4</v>
      </c>
      <c r="S199" s="16">
        <v>217.8</v>
      </c>
      <c r="T199" s="8">
        <v>118.9</v>
      </c>
      <c r="U199" s="9">
        <v>74.400000000000006</v>
      </c>
      <c r="V199" s="16">
        <v>193.3</v>
      </c>
      <c r="W199" s="8">
        <v>6.2</v>
      </c>
      <c r="X199" s="9">
        <v>8</v>
      </c>
      <c r="Y199" s="16">
        <v>14.1</v>
      </c>
      <c r="Z199" s="8">
        <v>1392.2</v>
      </c>
      <c r="AA199" s="9">
        <v>1370.3</v>
      </c>
      <c r="AB199" s="16">
        <v>2762.5</v>
      </c>
      <c r="AC199" s="80"/>
    </row>
    <row r="200" spans="1:29" x14ac:dyDescent="0.2">
      <c r="A200" s="51">
        <v>40817</v>
      </c>
      <c r="B200" s="8">
        <v>70.2</v>
      </c>
      <c r="C200" s="9">
        <v>20.3</v>
      </c>
      <c r="D200" s="16">
        <v>90.5</v>
      </c>
      <c r="E200" s="8">
        <v>142.19999999999999</v>
      </c>
      <c r="F200" s="9">
        <v>57.9</v>
      </c>
      <c r="G200" s="16">
        <v>200.1</v>
      </c>
      <c r="H200" s="8">
        <v>289.7</v>
      </c>
      <c r="I200" s="9">
        <v>43</v>
      </c>
      <c r="J200" s="16">
        <v>332.7</v>
      </c>
      <c r="K200" s="8">
        <v>227.3</v>
      </c>
      <c r="L200" s="9">
        <v>369.6</v>
      </c>
      <c r="M200" s="16">
        <v>596.9</v>
      </c>
      <c r="N200" s="8">
        <v>463.8</v>
      </c>
      <c r="O200" s="9">
        <v>734</v>
      </c>
      <c r="P200" s="16">
        <v>1197.8</v>
      </c>
      <c r="Q200" s="8">
        <v>127.1</v>
      </c>
      <c r="R200" s="9">
        <v>92.4</v>
      </c>
      <c r="S200" s="16">
        <v>219.5</v>
      </c>
      <c r="T200" s="8">
        <v>120.4</v>
      </c>
      <c r="U200" s="9">
        <v>75.099999999999994</v>
      </c>
      <c r="V200" s="16">
        <v>195.5</v>
      </c>
      <c r="W200" s="8">
        <v>5.5</v>
      </c>
      <c r="X200" s="9">
        <v>7.1</v>
      </c>
      <c r="Y200" s="16">
        <v>12.6</v>
      </c>
      <c r="Z200" s="8">
        <v>1446.2</v>
      </c>
      <c r="AA200" s="9">
        <v>1399.4</v>
      </c>
      <c r="AB200" s="16">
        <v>2845.6</v>
      </c>
      <c r="AC200" s="80"/>
    </row>
    <row r="201" spans="1:29" x14ac:dyDescent="0.2">
      <c r="A201" s="51">
        <v>40848</v>
      </c>
      <c r="B201" s="8">
        <v>73.599999999999994</v>
      </c>
      <c r="C201" s="9">
        <v>21.3</v>
      </c>
      <c r="D201" s="16">
        <v>94.9</v>
      </c>
      <c r="E201" s="8">
        <v>148.1</v>
      </c>
      <c r="F201" s="9">
        <v>59.6</v>
      </c>
      <c r="G201" s="16">
        <v>207.7</v>
      </c>
      <c r="H201" s="8">
        <v>301</v>
      </c>
      <c r="I201" s="9">
        <v>44</v>
      </c>
      <c r="J201" s="16">
        <v>344.9</v>
      </c>
      <c r="K201" s="8">
        <v>233.4</v>
      </c>
      <c r="L201" s="9">
        <v>376</v>
      </c>
      <c r="M201" s="16">
        <v>609.4</v>
      </c>
      <c r="N201" s="8">
        <v>479.1</v>
      </c>
      <c r="O201" s="9">
        <v>743.7</v>
      </c>
      <c r="P201" s="16">
        <v>1222.8</v>
      </c>
      <c r="Q201" s="8">
        <v>127.1</v>
      </c>
      <c r="R201" s="9">
        <v>91.3</v>
      </c>
      <c r="S201" s="16">
        <v>218.4</v>
      </c>
      <c r="T201" s="8">
        <v>120.7</v>
      </c>
      <c r="U201" s="9">
        <v>74.900000000000006</v>
      </c>
      <c r="V201" s="16">
        <v>195.6</v>
      </c>
      <c r="W201" s="8">
        <v>4.7</v>
      </c>
      <c r="X201" s="9">
        <v>5.9</v>
      </c>
      <c r="Y201" s="16">
        <v>10.6</v>
      </c>
      <c r="Z201" s="8">
        <v>1487.7</v>
      </c>
      <c r="AA201" s="9">
        <v>1416.7</v>
      </c>
      <c r="AB201" s="16">
        <v>2904.4</v>
      </c>
      <c r="AC201" s="80"/>
    </row>
    <row r="202" spans="1:29" x14ac:dyDescent="0.2">
      <c r="A202" s="51">
        <v>40878</v>
      </c>
      <c r="B202" s="12">
        <v>75.5</v>
      </c>
      <c r="C202" s="13">
        <v>21.3</v>
      </c>
      <c r="D202" s="17">
        <v>96.8</v>
      </c>
      <c r="E202" s="12">
        <v>152.5</v>
      </c>
      <c r="F202" s="13">
        <v>59.7</v>
      </c>
      <c r="G202" s="17">
        <v>212.2</v>
      </c>
      <c r="H202" s="12">
        <v>314.39999999999998</v>
      </c>
      <c r="I202" s="13">
        <v>44.1</v>
      </c>
      <c r="J202" s="17">
        <v>358.5</v>
      </c>
      <c r="K202" s="12">
        <v>233.4</v>
      </c>
      <c r="L202" s="13">
        <v>367.5</v>
      </c>
      <c r="M202" s="17">
        <v>601</v>
      </c>
      <c r="N202" s="12">
        <v>478.2</v>
      </c>
      <c r="O202" s="13">
        <v>726.5</v>
      </c>
      <c r="P202" s="17">
        <v>1204.7</v>
      </c>
      <c r="Q202" s="12">
        <v>128.9</v>
      </c>
      <c r="R202" s="13">
        <v>90.7</v>
      </c>
      <c r="S202" s="17">
        <v>219.6</v>
      </c>
      <c r="T202" s="12">
        <v>122.4</v>
      </c>
      <c r="U202" s="13">
        <v>75.099999999999994</v>
      </c>
      <c r="V202" s="17">
        <v>197.5</v>
      </c>
      <c r="W202" s="12">
        <v>3.8</v>
      </c>
      <c r="X202" s="13">
        <v>4.8</v>
      </c>
      <c r="Y202" s="17">
        <v>8.6999999999999993</v>
      </c>
      <c r="Z202" s="12">
        <v>1509</v>
      </c>
      <c r="AA202" s="13">
        <v>1389.8</v>
      </c>
      <c r="AB202" s="17">
        <v>2898.8</v>
      </c>
      <c r="AC202" s="80"/>
    </row>
    <row r="203" spans="1:29" x14ac:dyDescent="0.2">
      <c r="A203" s="51">
        <v>40909</v>
      </c>
      <c r="B203" s="8">
        <v>81.400000000000006</v>
      </c>
      <c r="C203" s="9">
        <v>22.4</v>
      </c>
      <c r="D203" s="16">
        <v>103.9</v>
      </c>
      <c r="E203" s="8">
        <v>162.6</v>
      </c>
      <c r="F203" s="9">
        <v>63.1</v>
      </c>
      <c r="G203" s="16">
        <v>225.6</v>
      </c>
      <c r="H203" s="8">
        <v>340.1</v>
      </c>
      <c r="I203" s="9">
        <v>46.5</v>
      </c>
      <c r="J203" s="16">
        <v>386.6</v>
      </c>
      <c r="K203" s="8">
        <v>246.7</v>
      </c>
      <c r="L203" s="9">
        <v>382.8</v>
      </c>
      <c r="M203" s="16">
        <v>629.5</v>
      </c>
      <c r="N203" s="8">
        <v>505</v>
      </c>
      <c r="O203" s="9">
        <v>755.1</v>
      </c>
      <c r="P203" s="16">
        <v>1260.0999999999999</v>
      </c>
      <c r="Q203" s="8">
        <v>133.6</v>
      </c>
      <c r="R203" s="9">
        <v>93</v>
      </c>
      <c r="S203" s="16">
        <v>226.6</v>
      </c>
      <c r="T203" s="8">
        <v>124.8</v>
      </c>
      <c r="U203" s="9">
        <v>77.099999999999994</v>
      </c>
      <c r="V203" s="16">
        <v>201.9</v>
      </c>
      <c r="W203" s="8">
        <v>3.7</v>
      </c>
      <c r="X203" s="9">
        <v>4.5999999999999996</v>
      </c>
      <c r="Y203" s="16">
        <v>8.3000000000000007</v>
      </c>
      <c r="Z203" s="8">
        <v>1597.8</v>
      </c>
      <c r="AA203" s="9">
        <v>1444.7</v>
      </c>
      <c r="AB203" s="16">
        <v>3042.5</v>
      </c>
      <c r="AC203" s="80"/>
    </row>
    <row r="204" spans="1:29" x14ac:dyDescent="0.2">
      <c r="A204" s="51">
        <v>40940</v>
      </c>
      <c r="B204" s="8">
        <v>82</v>
      </c>
      <c r="C204" s="9">
        <v>22.3</v>
      </c>
      <c r="D204" s="16">
        <v>104.3</v>
      </c>
      <c r="E204" s="8">
        <v>161.6</v>
      </c>
      <c r="F204" s="9">
        <v>62</v>
      </c>
      <c r="G204" s="16">
        <v>223.6</v>
      </c>
      <c r="H204" s="8">
        <v>337.6</v>
      </c>
      <c r="I204" s="9">
        <v>45.6</v>
      </c>
      <c r="J204" s="16">
        <v>383.2</v>
      </c>
      <c r="K204" s="8">
        <v>245</v>
      </c>
      <c r="L204" s="9">
        <v>380</v>
      </c>
      <c r="M204" s="16">
        <v>625</v>
      </c>
      <c r="N204" s="8">
        <v>499.6</v>
      </c>
      <c r="O204" s="9">
        <v>742.6</v>
      </c>
      <c r="P204" s="16">
        <v>1242.2</v>
      </c>
      <c r="Q204" s="8">
        <v>130.5</v>
      </c>
      <c r="R204" s="9">
        <v>89.8</v>
      </c>
      <c r="S204" s="16">
        <v>220.3</v>
      </c>
      <c r="T204" s="8">
        <v>123.4</v>
      </c>
      <c r="U204" s="9">
        <v>75.5</v>
      </c>
      <c r="V204" s="16">
        <v>198.8</v>
      </c>
      <c r="W204" s="8">
        <v>3.3</v>
      </c>
      <c r="X204" s="9">
        <v>4.2</v>
      </c>
      <c r="Y204" s="16">
        <v>7.4</v>
      </c>
      <c r="Z204" s="8">
        <v>1582.9</v>
      </c>
      <c r="AA204" s="9">
        <v>1421.9</v>
      </c>
      <c r="AB204" s="16">
        <v>3004.9</v>
      </c>
      <c r="AC204" s="80"/>
    </row>
    <row r="205" spans="1:29" x14ac:dyDescent="0.2">
      <c r="A205" s="51">
        <v>40969</v>
      </c>
      <c r="B205" s="8">
        <v>79.900000000000006</v>
      </c>
      <c r="C205" s="9">
        <v>21.9</v>
      </c>
      <c r="D205" s="16">
        <v>101.8</v>
      </c>
      <c r="E205" s="8">
        <v>155.30000000000001</v>
      </c>
      <c r="F205" s="9">
        <v>60.1</v>
      </c>
      <c r="G205" s="16">
        <v>215.4</v>
      </c>
      <c r="H205" s="8">
        <v>320.89999999999998</v>
      </c>
      <c r="I205" s="9">
        <v>43.8</v>
      </c>
      <c r="J205" s="16">
        <v>364.7</v>
      </c>
      <c r="K205" s="8">
        <v>238.6</v>
      </c>
      <c r="L205" s="9">
        <v>372.8</v>
      </c>
      <c r="M205" s="16">
        <v>611.4</v>
      </c>
      <c r="N205" s="8">
        <v>481.8</v>
      </c>
      <c r="O205" s="9">
        <v>718.5</v>
      </c>
      <c r="P205" s="16">
        <v>1200.3</v>
      </c>
      <c r="Q205" s="8">
        <v>125.1</v>
      </c>
      <c r="R205" s="9">
        <v>85.6</v>
      </c>
      <c r="S205" s="16">
        <v>210.7</v>
      </c>
      <c r="T205" s="8">
        <v>121.4</v>
      </c>
      <c r="U205" s="9">
        <v>73.599999999999994</v>
      </c>
      <c r="V205" s="16">
        <v>195</v>
      </c>
      <c r="W205" s="8">
        <v>2.8</v>
      </c>
      <c r="X205" s="9">
        <v>3.6</v>
      </c>
      <c r="Y205" s="16">
        <v>6.4</v>
      </c>
      <c r="Z205" s="8">
        <v>1525.7</v>
      </c>
      <c r="AA205" s="9">
        <v>1379.9</v>
      </c>
      <c r="AB205" s="16">
        <v>2905.6</v>
      </c>
      <c r="AC205" s="80"/>
    </row>
    <row r="206" spans="1:29" x14ac:dyDescent="0.2">
      <c r="A206" s="51">
        <v>41000</v>
      </c>
      <c r="B206" s="8">
        <v>76.400000000000006</v>
      </c>
      <c r="C206" s="9">
        <v>21.1</v>
      </c>
      <c r="D206" s="16">
        <v>97.5</v>
      </c>
      <c r="E206" s="8">
        <v>148.30000000000001</v>
      </c>
      <c r="F206" s="9">
        <v>58.1</v>
      </c>
      <c r="G206" s="16">
        <v>206.4</v>
      </c>
      <c r="H206" s="8">
        <v>306</v>
      </c>
      <c r="I206" s="9">
        <v>42.3</v>
      </c>
      <c r="J206" s="16">
        <v>348.3</v>
      </c>
      <c r="K206" s="8">
        <v>229.1</v>
      </c>
      <c r="L206" s="9">
        <v>359.2</v>
      </c>
      <c r="M206" s="16">
        <v>588.29999999999995</v>
      </c>
      <c r="N206" s="8">
        <v>462.6</v>
      </c>
      <c r="O206" s="9">
        <v>693.5</v>
      </c>
      <c r="P206" s="16">
        <v>1156.0999999999999</v>
      </c>
      <c r="Q206" s="8">
        <v>122.2</v>
      </c>
      <c r="R206" s="9">
        <v>83.6</v>
      </c>
      <c r="S206" s="16">
        <v>205.7</v>
      </c>
      <c r="T206" s="8">
        <v>120.4</v>
      </c>
      <c r="U206" s="9">
        <v>72.7</v>
      </c>
      <c r="V206" s="16">
        <v>193.1</v>
      </c>
      <c r="W206" s="8">
        <v>2.4</v>
      </c>
      <c r="X206" s="9">
        <v>3</v>
      </c>
      <c r="Y206" s="16">
        <v>5.5</v>
      </c>
      <c r="Z206" s="8">
        <v>1467.4</v>
      </c>
      <c r="AA206" s="9">
        <v>1333.4</v>
      </c>
      <c r="AB206" s="16">
        <v>2800.9</v>
      </c>
      <c r="AC206" s="80"/>
    </row>
    <row r="207" spans="1:29" x14ac:dyDescent="0.2">
      <c r="A207" s="51">
        <v>41030</v>
      </c>
      <c r="B207" s="8">
        <v>75.099999999999994</v>
      </c>
      <c r="C207" s="9">
        <v>20.7</v>
      </c>
      <c r="D207" s="16">
        <v>95.8</v>
      </c>
      <c r="E207" s="8">
        <v>145.19999999999999</v>
      </c>
      <c r="F207" s="9">
        <v>57.3</v>
      </c>
      <c r="G207" s="16">
        <v>202.5</v>
      </c>
      <c r="H207" s="8">
        <v>301</v>
      </c>
      <c r="I207" s="9">
        <v>41.8</v>
      </c>
      <c r="J207" s="16">
        <v>342.8</v>
      </c>
      <c r="K207" s="8">
        <v>225.8</v>
      </c>
      <c r="L207" s="9">
        <v>358.3</v>
      </c>
      <c r="M207" s="16">
        <v>584.1</v>
      </c>
      <c r="N207" s="8">
        <v>458.1</v>
      </c>
      <c r="O207" s="9">
        <v>695.2</v>
      </c>
      <c r="P207" s="16">
        <v>1153.3</v>
      </c>
      <c r="Q207" s="8">
        <v>120.9</v>
      </c>
      <c r="R207" s="9">
        <v>83.5</v>
      </c>
      <c r="S207" s="16">
        <v>204.4</v>
      </c>
      <c r="T207" s="8">
        <v>120.2</v>
      </c>
      <c r="U207" s="9">
        <v>72.5</v>
      </c>
      <c r="V207" s="16">
        <v>192.8</v>
      </c>
      <c r="W207" s="8">
        <v>2.2000000000000002</v>
      </c>
      <c r="X207" s="9">
        <v>2.7</v>
      </c>
      <c r="Y207" s="16">
        <v>4.9000000000000004</v>
      </c>
      <c r="Z207" s="8">
        <v>1448.5</v>
      </c>
      <c r="AA207" s="9">
        <v>1331.9</v>
      </c>
      <c r="AB207" s="16">
        <v>2780.4</v>
      </c>
      <c r="AC207" s="80"/>
    </row>
    <row r="208" spans="1:29" x14ac:dyDescent="0.2">
      <c r="A208" s="51">
        <v>41061</v>
      </c>
      <c r="B208" s="8">
        <v>73.599999999999994</v>
      </c>
      <c r="C208" s="9">
        <v>20.6</v>
      </c>
      <c r="D208" s="16">
        <v>94.2</v>
      </c>
      <c r="E208" s="8">
        <v>141.19999999999999</v>
      </c>
      <c r="F208" s="9">
        <v>56.8</v>
      </c>
      <c r="G208" s="16">
        <v>198</v>
      </c>
      <c r="H208" s="8">
        <v>289.89999999999998</v>
      </c>
      <c r="I208" s="9">
        <v>41.5</v>
      </c>
      <c r="J208" s="16">
        <v>331.5</v>
      </c>
      <c r="K208" s="8">
        <v>220.7</v>
      </c>
      <c r="L208" s="9">
        <v>356.7</v>
      </c>
      <c r="M208" s="16">
        <v>577.5</v>
      </c>
      <c r="N208" s="8">
        <v>446.8</v>
      </c>
      <c r="O208" s="9">
        <v>694.7</v>
      </c>
      <c r="P208" s="16">
        <v>1141.5</v>
      </c>
      <c r="Q208" s="8">
        <v>119.2</v>
      </c>
      <c r="R208" s="9">
        <v>83.7</v>
      </c>
      <c r="S208" s="16">
        <v>202.9</v>
      </c>
      <c r="T208" s="8">
        <v>119.8</v>
      </c>
      <c r="U208" s="9">
        <v>72.5</v>
      </c>
      <c r="V208" s="16">
        <v>192.3</v>
      </c>
      <c r="W208" s="8">
        <v>1.9</v>
      </c>
      <c r="X208" s="9">
        <v>2.4</v>
      </c>
      <c r="Y208" s="16">
        <v>4.2</v>
      </c>
      <c r="Z208" s="8">
        <v>1413.1</v>
      </c>
      <c r="AA208" s="9">
        <v>1329</v>
      </c>
      <c r="AB208" s="16">
        <v>2742</v>
      </c>
      <c r="AC208" s="80"/>
    </row>
    <row r="209" spans="1:29" x14ac:dyDescent="0.2">
      <c r="A209" s="51">
        <v>41091</v>
      </c>
      <c r="B209" s="8">
        <v>74.8</v>
      </c>
      <c r="C209" s="9">
        <v>21.5</v>
      </c>
      <c r="D209" s="16">
        <v>96.3</v>
      </c>
      <c r="E209" s="8">
        <v>143.5</v>
      </c>
      <c r="F209" s="9">
        <v>59.6</v>
      </c>
      <c r="G209" s="16">
        <v>203.1</v>
      </c>
      <c r="H209" s="8">
        <v>295.10000000000002</v>
      </c>
      <c r="I209" s="9">
        <v>44.3</v>
      </c>
      <c r="J209" s="16">
        <v>339.4</v>
      </c>
      <c r="K209" s="8">
        <v>223</v>
      </c>
      <c r="L209" s="9">
        <v>369.6</v>
      </c>
      <c r="M209" s="16">
        <v>592.6</v>
      </c>
      <c r="N209" s="8">
        <v>457.4</v>
      </c>
      <c r="O209" s="9">
        <v>741.7</v>
      </c>
      <c r="P209" s="16">
        <v>1199.0999999999999</v>
      </c>
      <c r="Q209" s="8">
        <v>126.4</v>
      </c>
      <c r="R209" s="9">
        <v>93.2</v>
      </c>
      <c r="S209" s="16">
        <v>219.6</v>
      </c>
      <c r="T209" s="8">
        <v>124.4</v>
      </c>
      <c r="U209" s="9">
        <v>77</v>
      </c>
      <c r="V209" s="16">
        <v>201.4</v>
      </c>
      <c r="W209" s="8">
        <v>1.7</v>
      </c>
      <c r="X209" s="9">
        <v>2.1</v>
      </c>
      <c r="Y209" s="16">
        <v>3.8</v>
      </c>
      <c r="Z209" s="8">
        <v>1446.3</v>
      </c>
      <c r="AA209" s="9">
        <v>1409</v>
      </c>
      <c r="AB209" s="16">
        <v>2855.2</v>
      </c>
      <c r="AC209" s="80"/>
    </row>
    <row r="210" spans="1:29" x14ac:dyDescent="0.2">
      <c r="A210" s="51">
        <v>41122</v>
      </c>
      <c r="B210" s="8">
        <v>79.7</v>
      </c>
      <c r="C210" s="9">
        <v>22.6</v>
      </c>
      <c r="D210" s="16">
        <v>102.3</v>
      </c>
      <c r="E210" s="8">
        <v>153</v>
      </c>
      <c r="F210" s="9">
        <v>62.8</v>
      </c>
      <c r="G210" s="16">
        <v>215.8</v>
      </c>
      <c r="H210" s="8">
        <v>323.39999999999998</v>
      </c>
      <c r="I210" s="9">
        <v>47.8</v>
      </c>
      <c r="J210" s="16">
        <v>371.2</v>
      </c>
      <c r="K210" s="8">
        <v>234.4</v>
      </c>
      <c r="L210" s="9">
        <v>389.2</v>
      </c>
      <c r="M210" s="16">
        <v>623.6</v>
      </c>
      <c r="N210" s="8">
        <v>490.8</v>
      </c>
      <c r="O210" s="9">
        <v>803.1</v>
      </c>
      <c r="P210" s="16">
        <v>1293.9000000000001</v>
      </c>
      <c r="Q210" s="8">
        <v>138.69999999999999</v>
      </c>
      <c r="R210" s="9">
        <v>104.3</v>
      </c>
      <c r="S210" s="16">
        <v>243.1</v>
      </c>
      <c r="T210" s="8">
        <v>130.9</v>
      </c>
      <c r="U210" s="9">
        <v>83.1</v>
      </c>
      <c r="V210" s="16">
        <v>214</v>
      </c>
      <c r="W210" s="8">
        <v>1.6</v>
      </c>
      <c r="X210" s="9">
        <v>2.1</v>
      </c>
      <c r="Y210" s="16">
        <v>3.7</v>
      </c>
      <c r="Z210" s="8">
        <v>1552.6</v>
      </c>
      <c r="AA210" s="9">
        <v>1515.1</v>
      </c>
      <c r="AB210" s="16">
        <v>3067.6</v>
      </c>
      <c r="AC210" s="80"/>
    </row>
    <row r="211" spans="1:29" x14ac:dyDescent="0.2">
      <c r="A211" s="51">
        <v>41153</v>
      </c>
      <c r="B211" s="8">
        <v>79.8</v>
      </c>
      <c r="C211" s="9">
        <v>22.4</v>
      </c>
      <c r="D211" s="16">
        <v>102.2</v>
      </c>
      <c r="E211" s="8">
        <v>151.6</v>
      </c>
      <c r="F211" s="9">
        <v>59.4</v>
      </c>
      <c r="G211" s="16">
        <v>211.1</v>
      </c>
      <c r="H211" s="8">
        <v>323.10000000000002</v>
      </c>
      <c r="I211" s="9">
        <v>45.5</v>
      </c>
      <c r="J211" s="16">
        <v>368.5</v>
      </c>
      <c r="K211" s="8">
        <v>238.9</v>
      </c>
      <c r="L211" s="9">
        <v>388.6</v>
      </c>
      <c r="M211" s="16">
        <v>627.5</v>
      </c>
      <c r="N211" s="8">
        <v>499.1</v>
      </c>
      <c r="O211" s="9">
        <v>792.1</v>
      </c>
      <c r="P211" s="16">
        <v>1291.2</v>
      </c>
      <c r="Q211" s="8">
        <v>136.4</v>
      </c>
      <c r="R211" s="9">
        <v>100.1</v>
      </c>
      <c r="S211" s="16">
        <v>236.5</v>
      </c>
      <c r="T211" s="8">
        <v>128.6</v>
      </c>
      <c r="U211" s="9">
        <v>80.900000000000006</v>
      </c>
      <c r="V211" s="16">
        <v>209.6</v>
      </c>
      <c r="W211" s="8">
        <v>1.6</v>
      </c>
      <c r="X211" s="9">
        <v>2</v>
      </c>
      <c r="Y211" s="16">
        <v>3.6</v>
      </c>
      <c r="Z211" s="8">
        <v>1559.3</v>
      </c>
      <c r="AA211" s="9">
        <v>1490.9</v>
      </c>
      <c r="AB211" s="16">
        <v>3050.1</v>
      </c>
      <c r="AC211" s="80"/>
    </row>
    <row r="212" spans="1:29" x14ac:dyDescent="0.2">
      <c r="A212" s="51">
        <v>41183</v>
      </c>
      <c r="B212" s="8">
        <v>83.7</v>
      </c>
      <c r="C212" s="9">
        <v>23.2</v>
      </c>
      <c r="D212" s="16">
        <v>107</v>
      </c>
      <c r="E212" s="8">
        <v>158.30000000000001</v>
      </c>
      <c r="F212" s="9">
        <v>61.7</v>
      </c>
      <c r="G212" s="16">
        <v>220</v>
      </c>
      <c r="H212" s="8">
        <v>334.8</v>
      </c>
      <c r="I212" s="9">
        <v>47.8</v>
      </c>
      <c r="J212" s="16">
        <v>382.5</v>
      </c>
      <c r="K212" s="8">
        <v>248.9</v>
      </c>
      <c r="L212" s="9">
        <v>398.9</v>
      </c>
      <c r="M212" s="16">
        <v>647.79999999999995</v>
      </c>
      <c r="N212" s="8">
        <v>524.9</v>
      </c>
      <c r="O212" s="9">
        <v>807.3</v>
      </c>
      <c r="P212" s="16">
        <v>1332.1</v>
      </c>
      <c r="Q212" s="8">
        <v>138.6</v>
      </c>
      <c r="R212" s="9">
        <v>99.9</v>
      </c>
      <c r="S212" s="16">
        <v>238.4</v>
      </c>
      <c r="T212" s="8">
        <v>131</v>
      </c>
      <c r="U212" s="9">
        <v>81.900000000000006</v>
      </c>
      <c r="V212" s="16">
        <v>212.9</v>
      </c>
      <c r="W212" s="8">
        <v>1.5</v>
      </c>
      <c r="X212" s="9">
        <v>1.8</v>
      </c>
      <c r="Y212" s="16">
        <v>3.3</v>
      </c>
      <c r="Z212" s="8">
        <v>1621.7</v>
      </c>
      <c r="AA212" s="9">
        <v>1522.3</v>
      </c>
      <c r="AB212" s="16">
        <v>3144</v>
      </c>
      <c r="AC212" s="80"/>
    </row>
    <row r="213" spans="1:29" x14ac:dyDescent="0.2">
      <c r="A213" s="51">
        <v>41214</v>
      </c>
      <c r="B213" s="8">
        <v>87.6</v>
      </c>
      <c r="C213" s="9">
        <v>24.3</v>
      </c>
      <c r="D213" s="16">
        <v>111.9</v>
      </c>
      <c r="E213" s="8">
        <v>165</v>
      </c>
      <c r="F213" s="9">
        <v>63.9</v>
      </c>
      <c r="G213" s="16">
        <v>228.9</v>
      </c>
      <c r="H213" s="8">
        <v>347.9</v>
      </c>
      <c r="I213" s="9">
        <v>49.1</v>
      </c>
      <c r="J213" s="16">
        <v>397</v>
      </c>
      <c r="K213" s="8">
        <v>255.9</v>
      </c>
      <c r="L213" s="9">
        <v>404.2</v>
      </c>
      <c r="M213" s="16">
        <v>660.1</v>
      </c>
      <c r="N213" s="8">
        <v>542.4</v>
      </c>
      <c r="O213" s="9">
        <v>813.3</v>
      </c>
      <c r="P213" s="16">
        <v>1355.7</v>
      </c>
      <c r="Q213" s="8">
        <v>139.4</v>
      </c>
      <c r="R213" s="9">
        <v>98.2</v>
      </c>
      <c r="S213" s="16">
        <v>237.6</v>
      </c>
      <c r="T213" s="8">
        <v>132</v>
      </c>
      <c r="U213" s="9">
        <v>81.400000000000006</v>
      </c>
      <c r="V213" s="16">
        <v>213.4</v>
      </c>
      <c r="W213" s="8">
        <v>1.4</v>
      </c>
      <c r="X213" s="9">
        <v>1.6</v>
      </c>
      <c r="Y213" s="16">
        <v>3</v>
      </c>
      <c r="Z213" s="8">
        <v>1671.5</v>
      </c>
      <c r="AA213" s="9">
        <v>1536</v>
      </c>
      <c r="AB213" s="16">
        <v>3207.6</v>
      </c>
      <c r="AC213" s="80"/>
    </row>
    <row r="214" spans="1:29" x14ac:dyDescent="0.2">
      <c r="A214" s="51">
        <v>41244</v>
      </c>
      <c r="B214" s="12">
        <v>88.4</v>
      </c>
      <c r="C214" s="13">
        <v>24</v>
      </c>
      <c r="D214" s="17">
        <v>112.4</v>
      </c>
      <c r="E214" s="12">
        <v>168.5</v>
      </c>
      <c r="F214" s="13">
        <v>63.6</v>
      </c>
      <c r="G214" s="17">
        <v>232.1</v>
      </c>
      <c r="H214" s="12">
        <v>362.7</v>
      </c>
      <c r="I214" s="13">
        <v>48.7</v>
      </c>
      <c r="J214" s="17">
        <v>411.3</v>
      </c>
      <c r="K214" s="12">
        <v>253.5</v>
      </c>
      <c r="L214" s="13">
        <v>393.3</v>
      </c>
      <c r="M214" s="17">
        <v>646.9</v>
      </c>
      <c r="N214" s="12">
        <v>538.6</v>
      </c>
      <c r="O214" s="13">
        <v>795.2</v>
      </c>
      <c r="P214" s="17">
        <v>1333.8</v>
      </c>
      <c r="Q214" s="12">
        <v>141.5</v>
      </c>
      <c r="R214" s="13">
        <v>97.2</v>
      </c>
      <c r="S214" s="17">
        <v>238.7</v>
      </c>
      <c r="T214" s="12">
        <v>133.9</v>
      </c>
      <c r="U214" s="13">
        <v>82</v>
      </c>
      <c r="V214" s="17">
        <v>215.8</v>
      </c>
      <c r="W214" s="12">
        <v>1.1000000000000001</v>
      </c>
      <c r="X214" s="13">
        <v>1.2</v>
      </c>
      <c r="Y214" s="17">
        <v>2.2999999999999998</v>
      </c>
      <c r="Z214" s="12">
        <v>1688.2</v>
      </c>
      <c r="AA214" s="13">
        <v>1505.1</v>
      </c>
      <c r="AB214" s="17">
        <v>3193.3</v>
      </c>
      <c r="AC214" s="80"/>
    </row>
    <row r="215" spans="1:29" x14ac:dyDescent="0.2">
      <c r="A215" s="51">
        <v>41275</v>
      </c>
      <c r="B215" s="8">
        <v>95.5</v>
      </c>
      <c r="C215" s="9">
        <v>25.5</v>
      </c>
      <c r="D215" s="16">
        <v>121</v>
      </c>
      <c r="E215" s="8">
        <v>179.5</v>
      </c>
      <c r="F215" s="9">
        <v>66.099999999999994</v>
      </c>
      <c r="G215" s="16">
        <v>245.5</v>
      </c>
      <c r="H215" s="8">
        <v>390.1</v>
      </c>
      <c r="I215" s="9">
        <v>50.8</v>
      </c>
      <c r="J215" s="16">
        <v>440.9</v>
      </c>
      <c r="K215" s="8">
        <v>269</v>
      </c>
      <c r="L215" s="9">
        <v>413</v>
      </c>
      <c r="M215" s="16">
        <v>682</v>
      </c>
      <c r="N215" s="8">
        <v>569.5</v>
      </c>
      <c r="O215" s="9">
        <v>829.9</v>
      </c>
      <c r="P215" s="16">
        <v>1399.4</v>
      </c>
      <c r="Q215" s="8">
        <v>146.9</v>
      </c>
      <c r="R215" s="9">
        <v>100.4</v>
      </c>
      <c r="S215" s="16">
        <v>247.3</v>
      </c>
      <c r="T215" s="8">
        <v>136.9</v>
      </c>
      <c r="U215" s="9">
        <v>84.1</v>
      </c>
      <c r="V215" s="16">
        <v>221</v>
      </c>
      <c r="W215" s="8">
        <v>0.9</v>
      </c>
      <c r="X215" s="9">
        <v>0.9</v>
      </c>
      <c r="Y215" s="16">
        <v>1.7</v>
      </c>
      <c r="Z215" s="8">
        <v>1788.2</v>
      </c>
      <c r="AA215" s="9">
        <v>1570.6</v>
      </c>
      <c r="AB215" s="16">
        <v>3358.8</v>
      </c>
      <c r="AC215" s="80"/>
    </row>
    <row r="216" spans="1:29" x14ac:dyDescent="0.2">
      <c r="A216" s="51">
        <v>41306</v>
      </c>
      <c r="B216" s="8">
        <v>94.9</v>
      </c>
      <c r="C216" s="9">
        <v>25.4</v>
      </c>
      <c r="D216" s="16">
        <v>120.3</v>
      </c>
      <c r="E216" s="8">
        <v>177</v>
      </c>
      <c r="F216" s="9">
        <v>65.099999999999994</v>
      </c>
      <c r="G216" s="16">
        <v>242.1</v>
      </c>
      <c r="H216" s="8">
        <v>383.6</v>
      </c>
      <c r="I216" s="9">
        <v>49.9</v>
      </c>
      <c r="J216" s="16">
        <v>433.5</v>
      </c>
      <c r="K216" s="8">
        <v>268.3</v>
      </c>
      <c r="L216" s="9">
        <v>412.9</v>
      </c>
      <c r="M216" s="16">
        <v>681.2</v>
      </c>
      <c r="N216" s="8">
        <v>564.29999999999995</v>
      </c>
      <c r="O216" s="9">
        <v>821.6</v>
      </c>
      <c r="P216" s="16">
        <v>1385.9</v>
      </c>
      <c r="Q216" s="8">
        <v>143.69999999999999</v>
      </c>
      <c r="R216" s="9">
        <v>97.6</v>
      </c>
      <c r="S216" s="16">
        <v>241.3</v>
      </c>
      <c r="T216" s="8">
        <v>135.69999999999999</v>
      </c>
      <c r="U216" s="9">
        <v>82.4</v>
      </c>
      <c r="V216" s="16">
        <v>218.1</v>
      </c>
      <c r="W216" s="8">
        <v>0.7</v>
      </c>
      <c r="X216" s="9">
        <v>0.8</v>
      </c>
      <c r="Y216" s="16">
        <v>1.5</v>
      </c>
      <c r="Z216" s="8">
        <v>1768.2</v>
      </c>
      <c r="AA216" s="9">
        <v>1555.6</v>
      </c>
      <c r="AB216" s="16">
        <v>3323.8</v>
      </c>
      <c r="AC216" s="80"/>
    </row>
    <row r="217" spans="1:29" x14ac:dyDescent="0.2">
      <c r="A217" s="51">
        <v>41334</v>
      </c>
      <c r="B217" s="8">
        <v>92.9</v>
      </c>
      <c r="C217" s="9">
        <v>24.8</v>
      </c>
      <c r="D217" s="16">
        <v>117.7</v>
      </c>
      <c r="E217" s="8">
        <v>171.8</v>
      </c>
      <c r="F217" s="9">
        <v>63.7</v>
      </c>
      <c r="G217" s="16">
        <v>235.5</v>
      </c>
      <c r="H217" s="8">
        <v>371.3</v>
      </c>
      <c r="I217" s="9">
        <v>48.4</v>
      </c>
      <c r="J217" s="16">
        <v>419.7</v>
      </c>
      <c r="K217" s="8">
        <v>262.7</v>
      </c>
      <c r="L217" s="9">
        <v>406.8</v>
      </c>
      <c r="M217" s="16">
        <v>669.6</v>
      </c>
      <c r="N217" s="8">
        <v>548.79999999999995</v>
      </c>
      <c r="O217" s="9">
        <v>800.7</v>
      </c>
      <c r="P217" s="16">
        <v>1349.5</v>
      </c>
      <c r="Q217" s="8">
        <v>139.1</v>
      </c>
      <c r="R217" s="9">
        <v>93.9</v>
      </c>
      <c r="S217" s="16">
        <v>233.1</v>
      </c>
      <c r="T217" s="8">
        <v>134.1</v>
      </c>
      <c r="U217" s="9">
        <v>80.900000000000006</v>
      </c>
      <c r="V217" s="16">
        <v>215</v>
      </c>
      <c r="W217" s="8">
        <v>0.7</v>
      </c>
      <c r="X217" s="9">
        <v>0.8</v>
      </c>
      <c r="Y217" s="16">
        <v>1.5</v>
      </c>
      <c r="Z217" s="8">
        <v>1721.4</v>
      </c>
      <c r="AA217" s="9">
        <v>1520.2</v>
      </c>
      <c r="AB217" s="16">
        <v>3241.6</v>
      </c>
      <c r="AC217" s="80"/>
    </row>
    <row r="218" spans="1:29" x14ac:dyDescent="0.2">
      <c r="A218" s="51">
        <v>41365</v>
      </c>
      <c r="B218" s="8">
        <v>89.7</v>
      </c>
      <c r="C218" s="9">
        <v>24.3</v>
      </c>
      <c r="D218" s="16">
        <v>114.1</v>
      </c>
      <c r="E218" s="8">
        <v>165.2</v>
      </c>
      <c r="F218" s="9">
        <v>62</v>
      </c>
      <c r="G218" s="16">
        <v>227.3</v>
      </c>
      <c r="H218" s="8">
        <v>354.5</v>
      </c>
      <c r="I218" s="9">
        <v>47.3</v>
      </c>
      <c r="J218" s="16">
        <v>401.8</v>
      </c>
      <c r="K218" s="8">
        <v>255.6</v>
      </c>
      <c r="L218" s="9">
        <v>398.2</v>
      </c>
      <c r="M218" s="16">
        <v>653.79999999999995</v>
      </c>
      <c r="N218" s="8">
        <v>532.6</v>
      </c>
      <c r="O218" s="9">
        <v>781.4</v>
      </c>
      <c r="P218" s="16">
        <v>1314</v>
      </c>
      <c r="Q218" s="8">
        <v>136.1</v>
      </c>
      <c r="R218" s="9">
        <v>91.6</v>
      </c>
      <c r="S218" s="16">
        <v>227.7</v>
      </c>
      <c r="T218" s="8">
        <v>133.1</v>
      </c>
      <c r="U218" s="9">
        <v>79.8</v>
      </c>
      <c r="V218" s="16">
        <v>212.8</v>
      </c>
      <c r="W218" s="8">
        <v>0.7</v>
      </c>
      <c r="X218" s="9">
        <v>0.7</v>
      </c>
      <c r="Y218" s="16">
        <v>1.3</v>
      </c>
      <c r="Z218" s="8">
        <v>1667.5</v>
      </c>
      <c r="AA218" s="9">
        <v>1485.3</v>
      </c>
      <c r="AB218" s="16">
        <v>3152.8</v>
      </c>
      <c r="AC218" s="80"/>
    </row>
    <row r="219" spans="1:29" x14ac:dyDescent="0.2">
      <c r="A219" s="51">
        <v>41395</v>
      </c>
      <c r="B219" s="8">
        <v>87.5</v>
      </c>
      <c r="C219" s="9">
        <v>23.6</v>
      </c>
      <c r="D219" s="16">
        <v>111.1</v>
      </c>
      <c r="E219" s="8">
        <v>161.1</v>
      </c>
      <c r="F219" s="9">
        <v>60.8</v>
      </c>
      <c r="G219" s="16">
        <v>221.9</v>
      </c>
      <c r="H219" s="8">
        <v>347</v>
      </c>
      <c r="I219" s="9">
        <v>46.6</v>
      </c>
      <c r="J219" s="16">
        <v>393.6</v>
      </c>
      <c r="K219" s="8">
        <v>250</v>
      </c>
      <c r="L219" s="9">
        <v>392.6</v>
      </c>
      <c r="M219" s="16">
        <v>642.6</v>
      </c>
      <c r="N219" s="8">
        <v>522.4</v>
      </c>
      <c r="O219" s="9">
        <v>775.3</v>
      </c>
      <c r="P219" s="16">
        <v>1297.7</v>
      </c>
      <c r="Q219" s="8">
        <v>134.5</v>
      </c>
      <c r="R219" s="9">
        <v>91.2</v>
      </c>
      <c r="S219" s="16">
        <v>225.7</v>
      </c>
      <c r="T219" s="8">
        <v>132.4</v>
      </c>
      <c r="U219" s="9">
        <v>79.5</v>
      </c>
      <c r="V219" s="16">
        <v>211.9</v>
      </c>
      <c r="W219" s="8">
        <v>0.6</v>
      </c>
      <c r="X219" s="9">
        <v>0.6</v>
      </c>
      <c r="Y219" s="16">
        <v>1.3</v>
      </c>
      <c r="Z219" s="8">
        <v>1635.4</v>
      </c>
      <c r="AA219" s="9">
        <v>1470.2</v>
      </c>
      <c r="AB219" s="16">
        <v>3105.6</v>
      </c>
      <c r="AC219" s="80"/>
    </row>
    <row r="220" spans="1:29" x14ac:dyDescent="0.2">
      <c r="A220" s="51">
        <v>41426</v>
      </c>
      <c r="B220" s="8">
        <v>84.6</v>
      </c>
      <c r="C220" s="9">
        <v>23.1</v>
      </c>
      <c r="D220" s="16">
        <v>107.7</v>
      </c>
      <c r="E220" s="8">
        <v>155.69999999999999</v>
      </c>
      <c r="F220" s="9">
        <v>60.7</v>
      </c>
      <c r="G220" s="16">
        <v>216.4</v>
      </c>
      <c r="H220" s="8">
        <v>334.4</v>
      </c>
      <c r="I220" s="9">
        <v>46.5</v>
      </c>
      <c r="J220" s="16">
        <v>380.9</v>
      </c>
      <c r="K220" s="8">
        <v>244.4</v>
      </c>
      <c r="L220" s="9">
        <v>390.6</v>
      </c>
      <c r="M220" s="16">
        <v>635</v>
      </c>
      <c r="N220" s="8">
        <v>512.20000000000005</v>
      </c>
      <c r="O220" s="9">
        <v>776.8</v>
      </c>
      <c r="P220" s="16">
        <v>1289</v>
      </c>
      <c r="Q220" s="8">
        <v>132.6</v>
      </c>
      <c r="R220" s="9">
        <v>91.4</v>
      </c>
      <c r="S220" s="16">
        <v>224.1</v>
      </c>
      <c r="T220" s="8">
        <v>131.6</v>
      </c>
      <c r="U220" s="9">
        <v>79.5</v>
      </c>
      <c r="V220" s="16">
        <v>211.1</v>
      </c>
      <c r="W220" s="8">
        <v>0.6</v>
      </c>
      <c r="X220" s="9">
        <v>0.7</v>
      </c>
      <c r="Y220" s="16">
        <v>1.3</v>
      </c>
      <c r="Z220" s="8">
        <v>1596.3</v>
      </c>
      <c r="AA220" s="9">
        <v>1469.2</v>
      </c>
      <c r="AB220" s="16">
        <v>3065.5</v>
      </c>
      <c r="AC220" s="80"/>
    </row>
    <row r="221" spans="1:29" x14ac:dyDescent="0.2">
      <c r="A221" s="51">
        <v>41456</v>
      </c>
      <c r="B221" s="8">
        <v>84.2</v>
      </c>
      <c r="C221" s="9">
        <v>23.4</v>
      </c>
      <c r="D221" s="16">
        <v>107.6</v>
      </c>
      <c r="E221" s="8">
        <v>154.69999999999999</v>
      </c>
      <c r="F221" s="9">
        <v>61.8</v>
      </c>
      <c r="G221" s="16">
        <v>216.5</v>
      </c>
      <c r="H221" s="8">
        <v>331.2</v>
      </c>
      <c r="I221" s="9">
        <v>47.9</v>
      </c>
      <c r="J221" s="16">
        <v>379.1</v>
      </c>
      <c r="K221" s="8">
        <v>243.9</v>
      </c>
      <c r="L221" s="9">
        <v>399.8</v>
      </c>
      <c r="M221" s="16">
        <v>643.70000000000005</v>
      </c>
      <c r="N221" s="8">
        <v>516.4</v>
      </c>
      <c r="O221" s="9">
        <v>815.5</v>
      </c>
      <c r="P221" s="16">
        <v>1331.9</v>
      </c>
      <c r="Q221" s="8">
        <v>138.30000000000001</v>
      </c>
      <c r="R221" s="9">
        <v>99.8</v>
      </c>
      <c r="S221" s="16">
        <v>238.1</v>
      </c>
      <c r="T221" s="8">
        <v>135.30000000000001</v>
      </c>
      <c r="U221" s="9">
        <v>84.3</v>
      </c>
      <c r="V221" s="16">
        <v>219.6</v>
      </c>
      <c r="W221" s="8">
        <v>0.7</v>
      </c>
      <c r="X221" s="9">
        <v>0.7</v>
      </c>
      <c r="Y221" s="16">
        <v>1.5</v>
      </c>
      <c r="Z221" s="8">
        <v>1604.7</v>
      </c>
      <c r="AA221" s="9">
        <v>1533.3</v>
      </c>
      <c r="AB221" s="16">
        <v>3138</v>
      </c>
      <c r="AC221" s="80"/>
    </row>
    <row r="222" spans="1:29" x14ac:dyDescent="0.2">
      <c r="A222" s="51">
        <v>41487</v>
      </c>
      <c r="B222" s="8">
        <v>87.1</v>
      </c>
      <c r="C222" s="9">
        <v>24.1</v>
      </c>
      <c r="D222" s="16">
        <v>111.2</v>
      </c>
      <c r="E222" s="8">
        <v>161.6</v>
      </c>
      <c r="F222" s="9">
        <v>64.400000000000006</v>
      </c>
      <c r="G222" s="16">
        <v>226</v>
      </c>
      <c r="H222" s="8">
        <v>354.9</v>
      </c>
      <c r="I222" s="9">
        <v>50.9</v>
      </c>
      <c r="J222" s="16">
        <v>405.8</v>
      </c>
      <c r="K222" s="8">
        <v>249.8</v>
      </c>
      <c r="L222" s="9">
        <v>411.9</v>
      </c>
      <c r="M222" s="16">
        <v>661.7</v>
      </c>
      <c r="N222" s="8">
        <v>540.9</v>
      </c>
      <c r="O222" s="9">
        <v>863.9</v>
      </c>
      <c r="P222" s="16">
        <v>1404.8</v>
      </c>
      <c r="Q222" s="8">
        <v>148.30000000000001</v>
      </c>
      <c r="R222" s="9">
        <v>108.8</v>
      </c>
      <c r="S222" s="16">
        <v>257.10000000000002</v>
      </c>
      <c r="T222" s="8">
        <v>140.69999999999999</v>
      </c>
      <c r="U222" s="9">
        <v>89.3</v>
      </c>
      <c r="V222" s="16">
        <v>230</v>
      </c>
      <c r="W222" s="8">
        <v>0.8</v>
      </c>
      <c r="X222" s="9">
        <v>0.8</v>
      </c>
      <c r="Y222" s="16">
        <v>1.6</v>
      </c>
      <c r="Z222" s="8">
        <v>1684.1</v>
      </c>
      <c r="AA222" s="9">
        <v>1614</v>
      </c>
      <c r="AB222" s="16">
        <v>3298.1</v>
      </c>
      <c r="AC222" s="80"/>
    </row>
    <row r="223" spans="1:29" x14ac:dyDescent="0.2">
      <c r="A223" s="51">
        <v>41518</v>
      </c>
      <c r="B223" s="8">
        <v>87.9</v>
      </c>
      <c r="C223" s="9">
        <v>24.1</v>
      </c>
      <c r="D223" s="16">
        <v>111.9</v>
      </c>
      <c r="E223" s="8">
        <v>160.19999999999999</v>
      </c>
      <c r="F223" s="9">
        <v>61.5</v>
      </c>
      <c r="G223" s="16">
        <v>221.7</v>
      </c>
      <c r="H223" s="8">
        <v>352.1</v>
      </c>
      <c r="I223" s="9">
        <v>49.3</v>
      </c>
      <c r="J223" s="16">
        <v>401.4</v>
      </c>
      <c r="K223" s="8">
        <v>258.7</v>
      </c>
      <c r="L223" s="9">
        <v>414.8</v>
      </c>
      <c r="M223" s="16">
        <v>673.5</v>
      </c>
      <c r="N223" s="8">
        <v>554.4</v>
      </c>
      <c r="O223" s="9">
        <v>856.1</v>
      </c>
      <c r="P223" s="16">
        <v>1410.5</v>
      </c>
      <c r="Q223" s="8">
        <v>146.1</v>
      </c>
      <c r="R223" s="9">
        <v>104.4</v>
      </c>
      <c r="S223" s="16">
        <v>250.6</v>
      </c>
      <c r="T223" s="8">
        <v>138.9</v>
      </c>
      <c r="U223" s="9">
        <v>86.9</v>
      </c>
      <c r="V223" s="16">
        <v>225.8</v>
      </c>
      <c r="W223" s="8">
        <v>1</v>
      </c>
      <c r="X223" s="9">
        <v>1</v>
      </c>
      <c r="Y223" s="16">
        <v>2</v>
      </c>
      <c r="Z223" s="8">
        <v>1699.3</v>
      </c>
      <c r="AA223" s="9">
        <v>1598</v>
      </c>
      <c r="AB223" s="16">
        <v>3297.3</v>
      </c>
      <c r="AC223" s="80"/>
    </row>
    <row r="224" spans="1:29" x14ac:dyDescent="0.2">
      <c r="A224" s="51">
        <v>41548</v>
      </c>
      <c r="B224" s="8">
        <v>88.9</v>
      </c>
      <c r="C224" s="9">
        <v>24.4</v>
      </c>
      <c r="D224" s="16">
        <v>113.4</v>
      </c>
      <c r="E224" s="8">
        <v>160.69999999999999</v>
      </c>
      <c r="F224" s="9">
        <v>61.2</v>
      </c>
      <c r="G224" s="16">
        <v>222</v>
      </c>
      <c r="H224" s="8">
        <v>352.2</v>
      </c>
      <c r="I224" s="9">
        <v>49.2</v>
      </c>
      <c r="J224" s="16">
        <v>401.4</v>
      </c>
      <c r="K224" s="8">
        <v>263.60000000000002</v>
      </c>
      <c r="L224" s="9">
        <v>418.5</v>
      </c>
      <c r="M224" s="16">
        <v>682.1</v>
      </c>
      <c r="N224" s="8">
        <v>569.6</v>
      </c>
      <c r="O224" s="9">
        <v>856.7</v>
      </c>
      <c r="P224" s="16">
        <v>1426.4</v>
      </c>
      <c r="Q224" s="8">
        <v>145.4</v>
      </c>
      <c r="R224" s="9">
        <v>102.2</v>
      </c>
      <c r="S224" s="16">
        <v>247.6</v>
      </c>
      <c r="T224" s="8">
        <v>140.1</v>
      </c>
      <c r="U224" s="9">
        <v>87.6</v>
      </c>
      <c r="V224" s="16">
        <v>227.7</v>
      </c>
      <c r="W224" s="8">
        <v>0.9</v>
      </c>
      <c r="X224" s="9">
        <v>1.1000000000000001</v>
      </c>
      <c r="Y224" s="16">
        <v>2</v>
      </c>
      <c r="Z224" s="8">
        <v>1721.5</v>
      </c>
      <c r="AA224" s="9">
        <v>1601</v>
      </c>
      <c r="AB224" s="16">
        <v>3322.5</v>
      </c>
      <c r="AC224" s="80"/>
    </row>
    <row r="225" spans="1:29" x14ac:dyDescent="0.2">
      <c r="A225" s="51">
        <v>41579</v>
      </c>
      <c r="B225" s="8">
        <v>93.5</v>
      </c>
      <c r="C225" s="9">
        <v>25.8</v>
      </c>
      <c r="D225" s="16">
        <v>119.3</v>
      </c>
      <c r="E225" s="8">
        <v>168.8</v>
      </c>
      <c r="F225" s="9">
        <v>64.2</v>
      </c>
      <c r="G225" s="16">
        <v>233</v>
      </c>
      <c r="H225" s="8">
        <v>370</v>
      </c>
      <c r="I225" s="9">
        <v>51.1</v>
      </c>
      <c r="J225" s="16">
        <v>421.1</v>
      </c>
      <c r="K225" s="8">
        <v>270.7</v>
      </c>
      <c r="L225" s="9">
        <v>423.3</v>
      </c>
      <c r="M225" s="16">
        <v>694</v>
      </c>
      <c r="N225" s="8">
        <v>587.79999999999995</v>
      </c>
      <c r="O225" s="9">
        <v>860.1</v>
      </c>
      <c r="P225" s="16">
        <v>1447.9</v>
      </c>
      <c r="Q225" s="8">
        <v>147</v>
      </c>
      <c r="R225" s="9">
        <v>101</v>
      </c>
      <c r="S225" s="16">
        <v>248</v>
      </c>
      <c r="T225" s="8">
        <v>141.4</v>
      </c>
      <c r="U225" s="9">
        <v>87.1</v>
      </c>
      <c r="V225" s="16">
        <v>228.6</v>
      </c>
      <c r="W225" s="8">
        <v>1</v>
      </c>
      <c r="X225" s="9">
        <v>1.1000000000000001</v>
      </c>
      <c r="Y225" s="16">
        <v>2.1</v>
      </c>
      <c r="Z225" s="8">
        <v>1780.3</v>
      </c>
      <c r="AA225" s="9">
        <v>1613.6</v>
      </c>
      <c r="AB225" s="16">
        <v>3393.9</v>
      </c>
      <c r="AC225" s="80"/>
    </row>
    <row r="226" spans="1:29" x14ac:dyDescent="0.2">
      <c r="A226" s="51">
        <v>41609</v>
      </c>
      <c r="B226" s="12">
        <v>94.6</v>
      </c>
      <c r="C226" s="13">
        <v>25.4</v>
      </c>
      <c r="D226" s="17">
        <v>120.1</v>
      </c>
      <c r="E226" s="12">
        <v>171.1</v>
      </c>
      <c r="F226" s="13">
        <v>63.8</v>
      </c>
      <c r="G226" s="17">
        <v>234.9</v>
      </c>
      <c r="H226" s="12">
        <v>381</v>
      </c>
      <c r="I226" s="13">
        <v>50.3</v>
      </c>
      <c r="J226" s="17">
        <v>431.3</v>
      </c>
      <c r="K226" s="12">
        <v>268.8</v>
      </c>
      <c r="L226" s="13">
        <v>412.9</v>
      </c>
      <c r="M226" s="17">
        <v>681.7</v>
      </c>
      <c r="N226" s="12">
        <v>583.70000000000005</v>
      </c>
      <c r="O226" s="13">
        <v>839.4</v>
      </c>
      <c r="P226" s="17">
        <v>1423.1</v>
      </c>
      <c r="Q226" s="12">
        <v>148</v>
      </c>
      <c r="R226" s="13">
        <v>99.5</v>
      </c>
      <c r="S226" s="17">
        <v>247.5</v>
      </c>
      <c r="T226" s="12">
        <v>143.6</v>
      </c>
      <c r="U226" s="13">
        <v>87.8</v>
      </c>
      <c r="V226" s="17">
        <v>231.4</v>
      </c>
      <c r="W226" s="12">
        <v>1</v>
      </c>
      <c r="X226" s="13">
        <v>0.9</v>
      </c>
      <c r="Y226" s="17">
        <v>1.9</v>
      </c>
      <c r="Z226" s="12">
        <v>1791.9</v>
      </c>
      <c r="AA226" s="13">
        <v>1580.1</v>
      </c>
      <c r="AB226" s="17">
        <v>3372</v>
      </c>
      <c r="AC226" s="80"/>
    </row>
    <row r="227" spans="1:29" x14ac:dyDescent="0.2">
      <c r="A227" s="51">
        <v>41640</v>
      </c>
      <c r="B227" s="8">
        <v>100.6</v>
      </c>
      <c r="C227" s="9">
        <v>26.8</v>
      </c>
      <c r="D227" s="16">
        <v>127.4</v>
      </c>
      <c r="E227" s="8">
        <v>180.7</v>
      </c>
      <c r="F227" s="9">
        <v>65.900000000000006</v>
      </c>
      <c r="G227" s="16">
        <v>246.6</v>
      </c>
      <c r="H227" s="8">
        <v>404.4</v>
      </c>
      <c r="I227" s="9">
        <v>52.3</v>
      </c>
      <c r="J227" s="16">
        <v>456.7</v>
      </c>
      <c r="K227" s="8">
        <v>282.39999999999998</v>
      </c>
      <c r="L227" s="9">
        <v>429</v>
      </c>
      <c r="M227" s="16">
        <v>711.4</v>
      </c>
      <c r="N227" s="8">
        <v>609</v>
      </c>
      <c r="O227" s="9">
        <v>862.7</v>
      </c>
      <c r="P227" s="16">
        <v>1471.7</v>
      </c>
      <c r="Q227" s="8">
        <v>151.30000000000001</v>
      </c>
      <c r="R227" s="9">
        <v>101.4</v>
      </c>
      <c r="S227" s="16">
        <v>252.7</v>
      </c>
      <c r="T227" s="8">
        <v>143.9</v>
      </c>
      <c r="U227" s="9">
        <v>89.1</v>
      </c>
      <c r="V227" s="16">
        <v>233</v>
      </c>
      <c r="W227" s="8">
        <v>1</v>
      </c>
      <c r="X227" s="9">
        <v>1</v>
      </c>
      <c r="Y227" s="16">
        <v>2.1</v>
      </c>
      <c r="Z227" s="8">
        <v>1873.4</v>
      </c>
      <c r="AA227" s="9">
        <v>1628.2</v>
      </c>
      <c r="AB227" s="16">
        <v>3501.6</v>
      </c>
      <c r="AC227" s="80"/>
    </row>
    <row r="228" spans="1:29" x14ac:dyDescent="0.2">
      <c r="A228" s="51">
        <v>41671</v>
      </c>
      <c r="B228" s="8">
        <v>99.6</v>
      </c>
      <c r="C228" s="9">
        <v>26.8</v>
      </c>
      <c r="D228" s="16">
        <v>126.3</v>
      </c>
      <c r="E228" s="8">
        <v>178.2</v>
      </c>
      <c r="F228" s="9">
        <v>65.099999999999994</v>
      </c>
      <c r="G228" s="16">
        <v>243.3</v>
      </c>
      <c r="H228" s="8">
        <v>398.6</v>
      </c>
      <c r="I228" s="9">
        <v>51.7</v>
      </c>
      <c r="J228" s="16">
        <v>450.3</v>
      </c>
      <c r="K228" s="8">
        <v>281.3</v>
      </c>
      <c r="L228" s="9">
        <v>429.2</v>
      </c>
      <c r="M228" s="16">
        <v>710.5</v>
      </c>
      <c r="N228" s="8">
        <v>604.5</v>
      </c>
      <c r="O228" s="9">
        <v>856.8</v>
      </c>
      <c r="P228" s="16">
        <v>1461.3</v>
      </c>
      <c r="Q228" s="8">
        <v>148.9</v>
      </c>
      <c r="R228" s="9">
        <v>99.1</v>
      </c>
      <c r="S228" s="16">
        <v>248</v>
      </c>
      <c r="T228" s="8">
        <v>144.4</v>
      </c>
      <c r="U228" s="9">
        <v>88.5</v>
      </c>
      <c r="V228" s="16">
        <v>232.9</v>
      </c>
      <c r="W228" s="8">
        <v>1</v>
      </c>
      <c r="X228" s="9">
        <v>1</v>
      </c>
      <c r="Y228" s="16">
        <v>2.1</v>
      </c>
      <c r="Z228" s="8">
        <v>1856.7</v>
      </c>
      <c r="AA228" s="9">
        <v>1618.3</v>
      </c>
      <c r="AB228" s="16">
        <v>3475</v>
      </c>
      <c r="AC228" s="80"/>
    </row>
    <row r="229" spans="1:29" x14ac:dyDescent="0.2">
      <c r="A229" s="51">
        <v>41699</v>
      </c>
      <c r="B229" s="8">
        <v>97.3</v>
      </c>
      <c r="C229" s="9">
        <v>26</v>
      </c>
      <c r="D229" s="16">
        <v>123.2</v>
      </c>
      <c r="E229" s="8">
        <v>172.2</v>
      </c>
      <c r="F229" s="9">
        <v>63.2</v>
      </c>
      <c r="G229" s="16">
        <v>235.4</v>
      </c>
      <c r="H229" s="8">
        <v>384</v>
      </c>
      <c r="I229" s="9">
        <v>49.7</v>
      </c>
      <c r="J229" s="16">
        <v>433.8</v>
      </c>
      <c r="K229" s="8">
        <v>275.2</v>
      </c>
      <c r="L229" s="9">
        <v>421.3</v>
      </c>
      <c r="M229" s="16">
        <v>696.5</v>
      </c>
      <c r="N229" s="8">
        <v>585.9</v>
      </c>
      <c r="O229" s="9">
        <v>833.5</v>
      </c>
      <c r="P229" s="16">
        <v>1419.4</v>
      </c>
      <c r="Q229" s="8">
        <v>144.19999999999999</v>
      </c>
      <c r="R229" s="9">
        <v>95.4</v>
      </c>
      <c r="S229" s="16">
        <v>239.6</v>
      </c>
      <c r="T229" s="8">
        <v>142.69999999999999</v>
      </c>
      <c r="U229" s="9">
        <v>86.6</v>
      </c>
      <c r="V229" s="16">
        <v>229.3</v>
      </c>
      <c r="W229" s="8">
        <v>1</v>
      </c>
      <c r="X229" s="9">
        <v>1</v>
      </c>
      <c r="Y229" s="16">
        <v>2</v>
      </c>
      <c r="Z229" s="8">
        <v>1802.5</v>
      </c>
      <c r="AA229" s="9">
        <v>1576.6</v>
      </c>
      <c r="AB229" s="16">
        <v>3379.1</v>
      </c>
      <c r="AC229" s="80"/>
    </row>
    <row r="230" spans="1:29" x14ac:dyDescent="0.2">
      <c r="A230" s="51">
        <v>41730</v>
      </c>
      <c r="B230" s="8">
        <v>93.6</v>
      </c>
      <c r="C230" s="9">
        <v>25.1</v>
      </c>
      <c r="D230" s="16">
        <v>118.7</v>
      </c>
      <c r="E230" s="8">
        <v>165.2</v>
      </c>
      <c r="F230" s="9">
        <v>60.4</v>
      </c>
      <c r="G230" s="16">
        <v>225.6</v>
      </c>
      <c r="H230" s="8">
        <v>366.5</v>
      </c>
      <c r="I230" s="9">
        <v>47.6</v>
      </c>
      <c r="J230" s="16">
        <v>414</v>
      </c>
      <c r="K230" s="8">
        <v>266.60000000000002</v>
      </c>
      <c r="L230" s="9">
        <v>409</v>
      </c>
      <c r="M230" s="16">
        <v>675.7</v>
      </c>
      <c r="N230" s="8">
        <v>563.70000000000005</v>
      </c>
      <c r="O230" s="9">
        <v>804</v>
      </c>
      <c r="P230" s="16">
        <v>1367.7</v>
      </c>
      <c r="Q230" s="8">
        <v>140.1</v>
      </c>
      <c r="R230" s="9">
        <v>92.2</v>
      </c>
      <c r="S230" s="16">
        <v>232.3</v>
      </c>
      <c r="T230" s="8">
        <v>140.9</v>
      </c>
      <c r="U230" s="9">
        <v>85.1</v>
      </c>
      <c r="V230" s="16">
        <v>226</v>
      </c>
      <c r="W230" s="8">
        <v>0.9</v>
      </c>
      <c r="X230" s="9">
        <v>1</v>
      </c>
      <c r="Y230" s="16">
        <v>1.9</v>
      </c>
      <c r="Z230" s="8">
        <v>1737.6</v>
      </c>
      <c r="AA230" s="9">
        <v>1524.3</v>
      </c>
      <c r="AB230" s="16">
        <v>3261.9</v>
      </c>
      <c r="AC230" s="80"/>
    </row>
    <row r="231" spans="1:29" x14ac:dyDescent="0.2">
      <c r="A231" s="51">
        <v>41760</v>
      </c>
      <c r="B231" s="8">
        <v>92.1</v>
      </c>
      <c r="C231" s="9">
        <v>24.4</v>
      </c>
      <c r="D231" s="16">
        <v>116.5</v>
      </c>
      <c r="E231" s="8">
        <v>162.9</v>
      </c>
      <c r="F231" s="9">
        <v>59.5</v>
      </c>
      <c r="G231" s="16">
        <v>222.4</v>
      </c>
      <c r="H231" s="8">
        <v>362.7</v>
      </c>
      <c r="I231" s="9">
        <v>47.3</v>
      </c>
      <c r="J231" s="16">
        <v>410</v>
      </c>
      <c r="K231" s="8">
        <v>263.7</v>
      </c>
      <c r="L231" s="9">
        <v>406.2</v>
      </c>
      <c r="M231" s="16">
        <v>669.9</v>
      </c>
      <c r="N231" s="8">
        <v>558.20000000000005</v>
      </c>
      <c r="O231" s="9">
        <v>801.2</v>
      </c>
      <c r="P231" s="16">
        <v>1359.4</v>
      </c>
      <c r="Q231" s="8">
        <v>139.69999999999999</v>
      </c>
      <c r="R231" s="9">
        <v>92.4</v>
      </c>
      <c r="S231" s="16">
        <v>232.1</v>
      </c>
      <c r="T231" s="8">
        <v>140.9</v>
      </c>
      <c r="U231" s="9">
        <v>85.1</v>
      </c>
      <c r="V231" s="16">
        <v>226</v>
      </c>
      <c r="W231" s="8">
        <v>0.9</v>
      </c>
      <c r="X231" s="9">
        <v>0.9</v>
      </c>
      <c r="Y231" s="16">
        <v>1.8</v>
      </c>
      <c r="Z231" s="8">
        <v>1721.2</v>
      </c>
      <c r="AA231" s="9">
        <v>1517</v>
      </c>
      <c r="AB231" s="16">
        <v>3238.2</v>
      </c>
      <c r="AC231" s="80"/>
    </row>
    <row r="232" spans="1:29" x14ac:dyDescent="0.2">
      <c r="A232" s="51">
        <v>41791</v>
      </c>
      <c r="B232" s="8">
        <v>89.1</v>
      </c>
      <c r="C232" s="9">
        <v>24</v>
      </c>
      <c r="D232" s="16">
        <v>113.1</v>
      </c>
      <c r="E232" s="8">
        <v>157.69999999999999</v>
      </c>
      <c r="F232" s="9">
        <v>59</v>
      </c>
      <c r="G232" s="16">
        <v>216.7</v>
      </c>
      <c r="H232" s="8">
        <v>349.9</v>
      </c>
      <c r="I232" s="9">
        <v>47</v>
      </c>
      <c r="J232" s="16">
        <v>396.9</v>
      </c>
      <c r="K232" s="8">
        <v>258</v>
      </c>
      <c r="L232" s="9">
        <v>404.3</v>
      </c>
      <c r="M232" s="16">
        <v>662.2</v>
      </c>
      <c r="N232" s="8">
        <v>545.9</v>
      </c>
      <c r="O232" s="9">
        <v>803.3</v>
      </c>
      <c r="P232" s="16">
        <v>1349.2</v>
      </c>
      <c r="Q232" s="8">
        <v>137.4</v>
      </c>
      <c r="R232" s="9">
        <v>92.6</v>
      </c>
      <c r="S232" s="16">
        <v>230.1</v>
      </c>
      <c r="T232" s="8">
        <v>140.80000000000001</v>
      </c>
      <c r="U232" s="9">
        <v>85.4</v>
      </c>
      <c r="V232" s="16">
        <v>226.2</v>
      </c>
      <c r="W232" s="8">
        <v>0.9</v>
      </c>
      <c r="X232" s="9">
        <v>0.9</v>
      </c>
      <c r="Y232" s="16">
        <v>1.8</v>
      </c>
      <c r="Z232" s="8">
        <v>1679.7</v>
      </c>
      <c r="AA232" s="9">
        <v>1516.5</v>
      </c>
      <c r="AB232" s="16">
        <v>3196.2</v>
      </c>
      <c r="AC232" s="80"/>
    </row>
    <row r="233" spans="1:29" x14ac:dyDescent="0.2">
      <c r="A233" s="51">
        <v>41821</v>
      </c>
      <c r="B233" s="8">
        <v>89.7</v>
      </c>
      <c r="C233" s="9">
        <v>24.6</v>
      </c>
      <c r="D233" s="16">
        <v>114.3</v>
      </c>
      <c r="E233" s="8">
        <v>157.5</v>
      </c>
      <c r="F233" s="9">
        <v>61</v>
      </c>
      <c r="G233" s="16">
        <v>218.5</v>
      </c>
      <c r="H233" s="8">
        <v>348.7</v>
      </c>
      <c r="I233" s="9">
        <v>48.9</v>
      </c>
      <c r="J233" s="16">
        <v>397.5</v>
      </c>
      <c r="K233" s="8">
        <v>258.89999999999998</v>
      </c>
      <c r="L233" s="9">
        <v>414.2</v>
      </c>
      <c r="M233" s="16">
        <v>673</v>
      </c>
      <c r="N233" s="8">
        <v>551.6</v>
      </c>
      <c r="O233" s="9">
        <v>843.1</v>
      </c>
      <c r="P233" s="16">
        <v>1394.7</v>
      </c>
      <c r="Q233" s="8">
        <v>142.69999999999999</v>
      </c>
      <c r="R233" s="9">
        <v>101.1</v>
      </c>
      <c r="S233" s="16">
        <v>243.7</v>
      </c>
      <c r="T233" s="8">
        <v>144.4</v>
      </c>
      <c r="U233" s="9">
        <v>90.2</v>
      </c>
      <c r="V233" s="16">
        <v>234.7</v>
      </c>
      <c r="W233" s="8">
        <v>0.9</v>
      </c>
      <c r="X233" s="9">
        <v>0.9</v>
      </c>
      <c r="Y233" s="16">
        <v>1.8</v>
      </c>
      <c r="Z233" s="8">
        <v>1694.3</v>
      </c>
      <c r="AA233" s="9">
        <v>1584</v>
      </c>
      <c r="AB233" s="16">
        <v>3278.3</v>
      </c>
      <c r="AC233" s="80"/>
    </row>
    <row r="234" spans="1:29" x14ac:dyDescent="0.2">
      <c r="A234" s="51">
        <v>41852</v>
      </c>
      <c r="B234" s="8">
        <v>93.3</v>
      </c>
      <c r="C234" s="9">
        <v>25.6</v>
      </c>
      <c r="D234" s="16">
        <v>119</v>
      </c>
      <c r="E234" s="8">
        <v>165.9</v>
      </c>
      <c r="F234" s="9">
        <v>64.2</v>
      </c>
      <c r="G234" s="16">
        <v>230.1</v>
      </c>
      <c r="H234" s="8">
        <v>376.2</v>
      </c>
      <c r="I234" s="9">
        <v>52.1</v>
      </c>
      <c r="J234" s="16">
        <v>428.3</v>
      </c>
      <c r="K234" s="8">
        <v>267.89999999999998</v>
      </c>
      <c r="L234" s="9">
        <v>432.1</v>
      </c>
      <c r="M234" s="16">
        <v>700</v>
      </c>
      <c r="N234" s="8">
        <v>582.70000000000005</v>
      </c>
      <c r="O234" s="9">
        <v>903.2</v>
      </c>
      <c r="P234" s="16">
        <v>1485.9</v>
      </c>
      <c r="Q234" s="8">
        <v>154.30000000000001</v>
      </c>
      <c r="R234" s="9">
        <v>111.6</v>
      </c>
      <c r="S234" s="16">
        <v>265.89999999999998</v>
      </c>
      <c r="T234" s="8">
        <v>150.30000000000001</v>
      </c>
      <c r="U234" s="9">
        <v>96.4</v>
      </c>
      <c r="V234" s="16">
        <v>246.6</v>
      </c>
      <c r="W234" s="8">
        <v>0.9</v>
      </c>
      <c r="X234" s="9">
        <v>1</v>
      </c>
      <c r="Y234" s="16">
        <v>1.9</v>
      </c>
      <c r="Z234" s="8">
        <v>1791.5</v>
      </c>
      <c r="AA234" s="9">
        <v>1686.2</v>
      </c>
      <c r="AB234" s="16">
        <v>3477.8</v>
      </c>
      <c r="AC234" s="80"/>
    </row>
    <row r="235" spans="1:29" x14ac:dyDescent="0.2">
      <c r="A235" s="51">
        <v>41883</v>
      </c>
      <c r="B235" s="8">
        <v>92.8</v>
      </c>
      <c r="C235" s="9">
        <v>25.2</v>
      </c>
      <c r="D235" s="16">
        <v>118</v>
      </c>
      <c r="E235" s="8">
        <v>162.6</v>
      </c>
      <c r="F235" s="9">
        <v>60.3</v>
      </c>
      <c r="G235" s="16">
        <v>222.9</v>
      </c>
      <c r="H235" s="8">
        <v>369.1</v>
      </c>
      <c r="I235" s="9">
        <v>49.6</v>
      </c>
      <c r="J235" s="16">
        <v>418.7</v>
      </c>
      <c r="K235" s="8">
        <v>274.8</v>
      </c>
      <c r="L235" s="9">
        <v>430.4</v>
      </c>
      <c r="M235" s="16">
        <v>705.2</v>
      </c>
      <c r="N235" s="8">
        <v>590.70000000000005</v>
      </c>
      <c r="O235" s="9">
        <v>882.9</v>
      </c>
      <c r="P235" s="16">
        <v>1473.6</v>
      </c>
      <c r="Q235" s="8">
        <v>150.1</v>
      </c>
      <c r="R235" s="9">
        <v>105.5</v>
      </c>
      <c r="S235" s="16">
        <v>255.6</v>
      </c>
      <c r="T235" s="8">
        <v>146.6</v>
      </c>
      <c r="U235" s="9">
        <v>92.7</v>
      </c>
      <c r="V235" s="16">
        <v>239.4</v>
      </c>
      <c r="W235" s="8">
        <v>1</v>
      </c>
      <c r="X235" s="9">
        <v>1.1000000000000001</v>
      </c>
      <c r="Y235" s="16">
        <v>2.2000000000000002</v>
      </c>
      <c r="Z235" s="8">
        <v>1787.9</v>
      </c>
      <c r="AA235" s="9">
        <v>1647.8</v>
      </c>
      <c r="AB235" s="16">
        <v>3435.7</v>
      </c>
      <c r="AC235" s="80"/>
    </row>
    <row r="236" spans="1:29" x14ac:dyDescent="0.2">
      <c r="A236" s="51">
        <v>41913</v>
      </c>
      <c r="B236" s="8">
        <v>96.7</v>
      </c>
      <c r="C236" s="9">
        <v>26.3</v>
      </c>
      <c r="D236" s="16">
        <v>123</v>
      </c>
      <c r="E236" s="8">
        <v>167.5</v>
      </c>
      <c r="F236" s="9">
        <v>62.4</v>
      </c>
      <c r="G236" s="16">
        <v>229.9</v>
      </c>
      <c r="H236" s="8">
        <v>377.9</v>
      </c>
      <c r="I236" s="9">
        <v>51.3</v>
      </c>
      <c r="J236" s="16">
        <v>429.2</v>
      </c>
      <c r="K236" s="8">
        <v>283.7</v>
      </c>
      <c r="L236" s="9">
        <v>437.5</v>
      </c>
      <c r="M236" s="16">
        <v>721.2</v>
      </c>
      <c r="N236" s="8">
        <v>611.9</v>
      </c>
      <c r="O236" s="9">
        <v>890.4</v>
      </c>
      <c r="P236" s="16">
        <v>1502.3</v>
      </c>
      <c r="Q236" s="8">
        <v>149.69999999999999</v>
      </c>
      <c r="R236" s="9">
        <v>104.6</v>
      </c>
      <c r="S236" s="16">
        <v>254.3</v>
      </c>
      <c r="T236" s="8">
        <v>145</v>
      </c>
      <c r="U236" s="9">
        <v>91.5</v>
      </c>
      <c r="V236" s="16">
        <v>236.5</v>
      </c>
      <c r="W236" s="8">
        <v>1.1000000000000001</v>
      </c>
      <c r="X236" s="9">
        <v>1.1000000000000001</v>
      </c>
      <c r="Y236" s="16">
        <v>2.2000000000000002</v>
      </c>
      <c r="Z236" s="8">
        <v>1833.4</v>
      </c>
      <c r="AA236" s="9">
        <v>1665</v>
      </c>
      <c r="AB236" s="16">
        <v>3498.5</v>
      </c>
      <c r="AC236" s="80"/>
    </row>
    <row r="237" spans="1:29" x14ac:dyDescent="0.2">
      <c r="A237" s="51">
        <v>41944</v>
      </c>
      <c r="B237" s="8">
        <v>100.6</v>
      </c>
      <c r="C237" s="9">
        <v>27.2</v>
      </c>
      <c r="D237" s="16">
        <v>127.9</v>
      </c>
      <c r="E237" s="8">
        <v>174.9</v>
      </c>
      <c r="F237" s="9">
        <v>64.7</v>
      </c>
      <c r="G237" s="16">
        <v>239.5</v>
      </c>
      <c r="H237" s="8">
        <v>395.7</v>
      </c>
      <c r="I237" s="9">
        <v>52.9</v>
      </c>
      <c r="J237" s="16">
        <v>448.6</v>
      </c>
      <c r="K237" s="8">
        <v>292</v>
      </c>
      <c r="L237" s="9">
        <v>443.8</v>
      </c>
      <c r="M237" s="16">
        <v>735.7</v>
      </c>
      <c r="N237" s="8">
        <v>635.1</v>
      </c>
      <c r="O237" s="9">
        <v>902.5</v>
      </c>
      <c r="P237" s="16">
        <v>1537.6</v>
      </c>
      <c r="Q237" s="8">
        <v>152.30000000000001</v>
      </c>
      <c r="R237" s="9">
        <v>104.1</v>
      </c>
      <c r="S237" s="16">
        <v>256.39999999999998</v>
      </c>
      <c r="T237" s="8">
        <v>148.1</v>
      </c>
      <c r="U237" s="9">
        <v>92</v>
      </c>
      <c r="V237" s="16">
        <v>240</v>
      </c>
      <c r="W237" s="8">
        <v>1.1000000000000001</v>
      </c>
      <c r="X237" s="9">
        <v>1.1000000000000001</v>
      </c>
      <c r="Y237" s="16">
        <v>2.1</v>
      </c>
      <c r="Z237" s="8">
        <v>1899.7</v>
      </c>
      <c r="AA237" s="9">
        <v>1688.2</v>
      </c>
      <c r="AB237" s="16">
        <v>3587.9</v>
      </c>
      <c r="AC237" s="80"/>
    </row>
    <row r="238" spans="1:29" x14ac:dyDescent="0.2">
      <c r="A238" s="51">
        <v>41974</v>
      </c>
      <c r="B238" s="12">
        <v>100.8</v>
      </c>
      <c r="C238" s="13">
        <v>27</v>
      </c>
      <c r="D238" s="17">
        <v>127.8</v>
      </c>
      <c r="E238" s="12">
        <v>176.3</v>
      </c>
      <c r="F238" s="13">
        <v>63.8</v>
      </c>
      <c r="G238" s="17">
        <v>240.1</v>
      </c>
      <c r="H238" s="12">
        <v>404.1</v>
      </c>
      <c r="I238" s="13">
        <v>51.7</v>
      </c>
      <c r="J238" s="17">
        <v>455.7</v>
      </c>
      <c r="K238" s="12">
        <v>289.7</v>
      </c>
      <c r="L238" s="13">
        <v>434.1</v>
      </c>
      <c r="M238" s="17">
        <v>723.8</v>
      </c>
      <c r="N238" s="12">
        <v>627.9</v>
      </c>
      <c r="O238" s="13">
        <v>879.8</v>
      </c>
      <c r="P238" s="17">
        <v>1507.8</v>
      </c>
      <c r="Q238" s="12">
        <v>152.69999999999999</v>
      </c>
      <c r="R238" s="13">
        <v>102.3</v>
      </c>
      <c r="S238" s="17">
        <v>255.1</v>
      </c>
      <c r="T238" s="12">
        <v>148.80000000000001</v>
      </c>
      <c r="U238" s="13">
        <v>91.9</v>
      </c>
      <c r="V238" s="17">
        <v>240.7</v>
      </c>
      <c r="W238" s="12">
        <v>1</v>
      </c>
      <c r="X238" s="13">
        <v>1</v>
      </c>
      <c r="Y238" s="17">
        <v>2</v>
      </c>
      <c r="Z238" s="12">
        <v>1901.3</v>
      </c>
      <c r="AA238" s="13">
        <v>1651.6</v>
      </c>
      <c r="AB238" s="17">
        <v>3552.9</v>
      </c>
      <c r="AC238" s="80"/>
    </row>
    <row r="239" spans="1:29" x14ac:dyDescent="0.2">
      <c r="A239" s="51">
        <v>42005</v>
      </c>
      <c r="B239" s="8">
        <v>105.9</v>
      </c>
      <c r="C239" s="9">
        <v>27.7</v>
      </c>
      <c r="D239" s="16">
        <v>133.6</v>
      </c>
      <c r="E239" s="8">
        <v>184</v>
      </c>
      <c r="F239" s="9">
        <v>65.5</v>
      </c>
      <c r="G239" s="16">
        <v>249.5</v>
      </c>
      <c r="H239" s="8">
        <v>425.4</v>
      </c>
      <c r="I239" s="9">
        <v>53.3</v>
      </c>
      <c r="J239" s="16">
        <v>478.6</v>
      </c>
      <c r="K239" s="8">
        <v>301.3</v>
      </c>
      <c r="L239" s="9">
        <v>447</v>
      </c>
      <c r="M239" s="16">
        <v>748.3</v>
      </c>
      <c r="N239" s="8">
        <v>652.20000000000005</v>
      </c>
      <c r="O239" s="9">
        <v>904.1</v>
      </c>
      <c r="P239" s="16">
        <v>1556.3</v>
      </c>
      <c r="Q239" s="8">
        <v>156</v>
      </c>
      <c r="R239" s="9">
        <v>104.3</v>
      </c>
      <c r="S239" s="16">
        <v>260.3</v>
      </c>
      <c r="T239" s="8">
        <v>147.6</v>
      </c>
      <c r="U239" s="9">
        <v>92.2</v>
      </c>
      <c r="V239" s="16">
        <v>239.8</v>
      </c>
      <c r="W239" s="8">
        <v>1</v>
      </c>
      <c r="X239" s="9">
        <v>1</v>
      </c>
      <c r="Y239" s="16">
        <v>2</v>
      </c>
      <c r="Z239" s="8">
        <v>1973.3</v>
      </c>
      <c r="AA239" s="9">
        <v>1695.1</v>
      </c>
      <c r="AB239" s="16">
        <v>3668.5</v>
      </c>
      <c r="AC239" s="80"/>
    </row>
    <row r="240" spans="1:29" x14ac:dyDescent="0.2">
      <c r="A240" s="51">
        <v>42036</v>
      </c>
      <c r="B240" s="8">
        <v>104.9</v>
      </c>
      <c r="C240" s="9">
        <v>27.6</v>
      </c>
      <c r="D240" s="16">
        <v>132.5</v>
      </c>
      <c r="E240" s="8">
        <v>181.2</v>
      </c>
      <c r="F240" s="9">
        <v>64.599999999999994</v>
      </c>
      <c r="G240" s="16">
        <v>245.8</v>
      </c>
      <c r="H240" s="8">
        <v>417.4</v>
      </c>
      <c r="I240" s="9">
        <v>52.3</v>
      </c>
      <c r="J240" s="16">
        <v>469.7</v>
      </c>
      <c r="K240" s="8">
        <v>300.10000000000002</v>
      </c>
      <c r="L240" s="9">
        <v>446.6</v>
      </c>
      <c r="M240" s="16">
        <v>746.6</v>
      </c>
      <c r="N240" s="8">
        <v>647.20000000000005</v>
      </c>
      <c r="O240" s="9">
        <v>896.9</v>
      </c>
      <c r="P240" s="16">
        <v>1544.2</v>
      </c>
      <c r="Q240" s="8">
        <v>153.6</v>
      </c>
      <c r="R240" s="9">
        <v>102.4</v>
      </c>
      <c r="S240" s="16">
        <v>256</v>
      </c>
      <c r="T240" s="8">
        <v>147.9</v>
      </c>
      <c r="U240" s="9">
        <v>91.5</v>
      </c>
      <c r="V240" s="16">
        <v>239.4</v>
      </c>
      <c r="W240" s="8">
        <v>1</v>
      </c>
      <c r="X240" s="9">
        <v>1</v>
      </c>
      <c r="Y240" s="16">
        <v>2</v>
      </c>
      <c r="Z240" s="8">
        <v>1953.4</v>
      </c>
      <c r="AA240" s="9">
        <v>1682.8</v>
      </c>
      <c r="AB240" s="16">
        <v>3636.2</v>
      </c>
      <c r="AC240" s="80"/>
    </row>
    <row r="241" spans="1:29" x14ac:dyDescent="0.2">
      <c r="A241" s="51">
        <v>42064</v>
      </c>
      <c r="B241" s="8">
        <v>102.7</v>
      </c>
      <c r="C241" s="9">
        <v>27.2</v>
      </c>
      <c r="D241" s="16">
        <v>129.9</v>
      </c>
      <c r="E241" s="8">
        <v>176.4</v>
      </c>
      <c r="F241" s="9">
        <v>62.9</v>
      </c>
      <c r="G241" s="16">
        <v>239.3</v>
      </c>
      <c r="H241" s="8">
        <v>402.5</v>
      </c>
      <c r="I241" s="9">
        <v>50.6</v>
      </c>
      <c r="J241" s="16">
        <v>453.1</v>
      </c>
      <c r="K241" s="8">
        <v>295</v>
      </c>
      <c r="L241" s="9">
        <v>440.6</v>
      </c>
      <c r="M241" s="16">
        <v>735.6</v>
      </c>
      <c r="N241" s="8">
        <v>628.4</v>
      </c>
      <c r="O241" s="9">
        <v>873.3</v>
      </c>
      <c r="P241" s="16">
        <v>1501.7</v>
      </c>
      <c r="Q241" s="8">
        <v>148.1</v>
      </c>
      <c r="R241" s="9">
        <v>98.4</v>
      </c>
      <c r="S241" s="16">
        <v>246.4</v>
      </c>
      <c r="T241" s="8">
        <v>145.4</v>
      </c>
      <c r="U241" s="9">
        <v>89</v>
      </c>
      <c r="V241" s="16">
        <v>234.4</v>
      </c>
      <c r="W241" s="8">
        <v>0.9</v>
      </c>
      <c r="X241" s="9">
        <v>0.9</v>
      </c>
      <c r="Y241" s="16">
        <v>1.9</v>
      </c>
      <c r="Z241" s="8">
        <v>1899.4</v>
      </c>
      <c r="AA241" s="9">
        <v>1642.9</v>
      </c>
      <c r="AB241" s="16">
        <v>3542.3</v>
      </c>
      <c r="AC241" s="80"/>
    </row>
    <row r="242" spans="1:29" x14ac:dyDescent="0.2">
      <c r="A242" s="51">
        <v>42095</v>
      </c>
      <c r="B242" s="8">
        <v>99.3</v>
      </c>
      <c r="C242" s="9">
        <v>26.2</v>
      </c>
      <c r="D242" s="16">
        <v>125.5</v>
      </c>
      <c r="E242" s="8">
        <v>169.4</v>
      </c>
      <c r="F242" s="9">
        <v>61.3</v>
      </c>
      <c r="G242" s="16">
        <v>230.7</v>
      </c>
      <c r="H242" s="8">
        <v>383.3</v>
      </c>
      <c r="I242" s="9">
        <v>48.7</v>
      </c>
      <c r="J242" s="16">
        <v>432</v>
      </c>
      <c r="K242" s="8">
        <v>286.3</v>
      </c>
      <c r="L242" s="9">
        <v>429.5</v>
      </c>
      <c r="M242" s="16">
        <v>715.7</v>
      </c>
      <c r="N242" s="8">
        <v>605.29999999999995</v>
      </c>
      <c r="O242" s="9">
        <v>845</v>
      </c>
      <c r="P242" s="16">
        <v>1450.3</v>
      </c>
      <c r="Q242" s="8">
        <v>144.1</v>
      </c>
      <c r="R242" s="9">
        <v>95.3</v>
      </c>
      <c r="S242" s="16">
        <v>239.4</v>
      </c>
      <c r="T242" s="8">
        <v>143.9</v>
      </c>
      <c r="U242" s="9">
        <v>87.7</v>
      </c>
      <c r="V242" s="16">
        <v>231.6</v>
      </c>
      <c r="W242" s="8">
        <v>0.9</v>
      </c>
      <c r="X242" s="9">
        <v>0.9</v>
      </c>
      <c r="Y242" s="16">
        <v>1.8</v>
      </c>
      <c r="Z242" s="8">
        <v>1832.5</v>
      </c>
      <c r="AA242" s="9">
        <v>1594.5</v>
      </c>
      <c r="AB242" s="16">
        <v>3427</v>
      </c>
      <c r="AC242" s="80"/>
    </row>
    <row r="243" spans="1:29" x14ac:dyDescent="0.2">
      <c r="A243" s="51">
        <v>42125</v>
      </c>
      <c r="B243" s="8">
        <v>97.4</v>
      </c>
      <c r="C243" s="9">
        <v>25.5</v>
      </c>
      <c r="D243" s="16">
        <v>122.9</v>
      </c>
      <c r="E243" s="8">
        <v>166.5</v>
      </c>
      <c r="F243" s="9">
        <v>60.1</v>
      </c>
      <c r="G243" s="16">
        <v>226.6</v>
      </c>
      <c r="H243" s="8">
        <v>379.3</v>
      </c>
      <c r="I243" s="9">
        <v>48.3</v>
      </c>
      <c r="J243" s="16">
        <v>427.6</v>
      </c>
      <c r="K243" s="8">
        <v>283.89999999999998</v>
      </c>
      <c r="L243" s="9">
        <v>428.6</v>
      </c>
      <c r="M243" s="16">
        <v>712.5</v>
      </c>
      <c r="N243" s="8">
        <v>601.4</v>
      </c>
      <c r="O243" s="9">
        <v>848.3</v>
      </c>
      <c r="P243" s="16">
        <v>1449.7</v>
      </c>
      <c r="Q243" s="8">
        <v>144.1</v>
      </c>
      <c r="R243" s="9">
        <v>96.2</v>
      </c>
      <c r="S243" s="16">
        <v>240.3</v>
      </c>
      <c r="T243" s="8">
        <v>144.69999999999999</v>
      </c>
      <c r="U243" s="9">
        <v>88.2</v>
      </c>
      <c r="V243" s="16">
        <v>232.9</v>
      </c>
      <c r="W243" s="8">
        <v>0.9</v>
      </c>
      <c r="X243" s="9">
        <v>0.9</v>
      </c>
      <c r="Y243" s="16">
        <v>1.8</v>
      </c>
      <c r="Z243" s="8">
        <v>1818.1</v>
      </c>
      <c r="AA243" s="9">
        <v>1596.1</v>
      </c>
      <c r="AB243" s="16">
        <v>3414.2</v>
      </c>
      <c r="AC243" s="80"/>
    </row>
    <row r="244" spans="1:29" x14ac:dyDescent="0.2">
      <c r="A244" s="51">
        <v>42156</v>
      </c>
      <c r="B244" s="8">
        <v>93.7</v>
      </c>
      <c r="C244" s="9">
        <v>24.9</v>
      </c>
      <c r="D244" s="16">
        <v>118.6</v>
      </c>
      <c r="E244" s="8">
        <v>160.4</v>
      </c>
      <c r="F244" s="9">
        <v>59.3</v>
      </c>
      <c r="G244" s="16">
        <v>219.8</v>
      </c>
      <c r="H244" s="8">
        <v>362.1</v>
      </c>
      <c r="I244" s="9">
        <v>47.7</v>
      </c>
      <c r="J244" s="16">
        <v>409.7</v>
      </c>
      <c r="K244" s="8">
        <v>276.2</v>
      </c>
      <c r="L244" s="9">
        <v>424.3</v>
      </c>
      <c r="M244" s="16">
        <v>700.5</v>
      </c>
      <c r="N244" s="8">
        <v>582.5</v>
      </c>
      <c r="O244" s="9">
        <v>841.7</v>
      </c>
      <c r="P244" s="16">
        <v>1424.2</v>
      </c>
      <c r="Q244" s="8">
        <v>139.9</v>
      </c>
      <c r="R244" s="9">
        <v>94.5</v>
      </c>
      <c r="S244" s="16">
        <v>234.4</v>
      </c>
      <c r="T244" s="8">
        <v>142.19999999999999</v>
      </c>
      <c r="U244" s="9">
        <v>86.7</v>
      </c>
      <c r="V244" s="16">
        <v>228.9</v>
      </c>
      <c r="W244" s="8">
        <v>0.9</v>
      </c>
      <c r="X244" s="9">
        <v>0.8</v>
      </c>
      <c r="Y244" s="16">
        <v>1.7</v>
      </c>
      <c r="Z244" s="8">
        <v>1757.8</v>
      </c>
      <c r="AA244" s="9">
        <v>1580</v>
      </c>
      <c r="AB244" s="16">
        <v>3337.8</v>
      </c>
      <c r="AC244" s="80"/>
    </row>
    <row r="245" spans="1:29" x14ac:dyDescent="0.2">
      <c r="A245" s="51">
        <v>42186</v>
      </c>
      <c r="B245" s="8">
        <v>93.3</v>
      </c>
      <c r="C245" s="9">
        <v>25.6</v>
      </c>
      <c r="D245" s="16">
        <v>118.8</v>
      </c>
      <c r="E245" s="8">
        <v>160.4</v>
      </c>
      <c r="F245" s="9">
        <v>61.1</v>
      </c>
      <c r="G245" s="16">
        <v>221.5</v>
      </c>
      <c r="H245" s="8">
        <v>359.2</v>
      </c>
      <c r="I245" s="9">
        <v>49.7</v>
      </c>
      <c r="J245" s="16">
        <v>408.9</v>
      </c>
      <c r="K245" s="8">
        <v>274.8</v>
      </c>
      <c r="L245" s="9">
        <v>433.4</v>
      </c>
      <c r="M245" s="16">
        <v>708.2</v>
      </c>
      <c r="N245" s="8">
        <v>585.29999999999995</v>
      </c>
      <c r="O245" s="9">
        <v>880.5</v>
      </c>
      <c r="P245" s="16">
        <v>1465.8</v>
      </c>
      <c r="Q245" s="8">
        <v>143.69999999999999</v>
      </c>
      <c r="R245" s="9">
        <v>102.5</v>
      </c>
      <c r="S245" s="16">
        <v>246.1</v>
      </c>
      <c r="T245" s="8">
        <v>143.1</v>
      </c>
      <c r="U245" s="9">
        <v>91</v>
      </c>
      <c r="V245" s="16">
        <v>234.1</v>
      </c>
      <c r="W245" s="8">
        <v>0.8</v>
      </c>
      <c r="X245" s="9">
        <v>0.9</v>
      </c>
      <c r="Y245" s="16">
        <v>1.7</v>
      </c>
      <c r="Z245" s="8">
        <v>1760.6</v>
      </c>
      <c r="AA245" s="9">
        <v>1644.6</v>
      </c>
      <c r="AB245" s="16">
        <v>3405.2</v>
      </c>
      <c r="AC245" s="80"/>
    </row>
    <row r="246" spans="1:29" x14ac:dyDescent="0.2">
      <c r="A246" s="51">
        <v>42217</v>
      </c>
      <c r="B246" s="8">
        <v>96.8</v>
      </c>
      <c r="C246" s="9">
        <v>26.7</v>
      </c>
      <c r="D246" s="16">
        <v>123.5</v>
      </c>
      <c r="E246" s="8">
        <v>168.7</v>
      </c>
      <c r="F246" s="9">
        <v>64.5</v>
      </c>
      <c r="G246" s="16">
        <v>233.2</v>
      </c>
      <c r="H246" s="8">
        <v>389.8</v>
      </c>
      <c r="I246" s="9">
        <v>53.5</v>
      </c>
      <c r="J246" s="16">
        <v>443.3</v>
      </c>
      <c r="K246" s="8">
        <v>286</v>
      </c>
      <c r="L246" s="9">
        <v>453.7</v>
      </c>
      <c r="M246" s="16">
        <v>739.7</v>
      </c>
      <c r="N246" s="8">
        <v>624</v>
      </c>
      <c r="O246" s="9">
        <v>948.3</v>
      </c>
      <c r="P246" s="16">
        <v>1572.3</v>
      </c>
      <c r="Q246" s="8">
        <v>157.30000000000001</v>
      </c>
      <c r="R246" s="9">
        <v>114.1</v>
      </c>
      <c r="S246" s="16">
        <v>271.39999999999998</v>
      </c>
      <c r="T246" s="8">
        <v>152.6</v>
      </c>
      <c r="U246" s="9">
        <v>98.7</v>
      </c>
      <c r="V246" s="16">
        <v>251.3</v>
      </c>
      <c r="W246" s="8">
        <v>0.9</v>
      </c>
      <c r="X246" s="9">
        <v>0.9</v>
      </c>
      <c r="Y246" s="16">
        <v>1.8</v>
      </c>
      <c r="Z246" s="8">
        <v>1876.1</v>
      </c>
      <c r="AA246" s="9">
        <v>1760.4</v>
      </c>
      <c r="AB246" s="16">
        <v>3636.4</v>
      </c>
      <c r="AC246" s="80"/>
    </row>
    <row r="247" spans="1:29" x14ac:dyDescent="0.2">
      <c r="A247" s="51">
        <v>42248</v>
      </c>
      <c r="B247" s="8">
        <v>94.4</v>
      </c>
      <c r="C247" s="9">
        <v>25.8</v>
      </c>
      <c r="D247" s="16">
        <v>120.2</v>
      </c>
      <c r="E247" s="8">
        <v>161.9</v>
      </c>
      <c r="F247" s="9">
        <v>59.8</v>
      </c>
      <c r="G247" s="16">
        <v>221.7</v>
      </c>
      <c r="H247" s="8">
        <v>372.3</v>
      </c>
      <c r="I247" s="9">
        <v>50.2</v>
      </c>
      <c r="J247" s="16">
        <v>422.5</v>
      </c>
      <c r="K247" s="8">
        <v>287.3</v>
      </c>
      <c r="L247" s="9">
        <v>446.1</v>
      </c>
      <c r="M247" s="16">
        <v>733.4</v>
      </c>
      <c r="N247" s="8">
        <v>621.1</v>
      </c>
      <c r="O247" s="9">
        <v>915.5</v>
      </c>
      <c r="P247" s="16">
        <v>1536.6</v>
      </c>
      <c r="Q247" s="8">
        <v>150.19999999999999</v>
      </c>
      <c r="R247" s="9">
        <v>106.4</v>
      </c>
      <c r="S247" s="16">
        <v>256.60000000000002</v>
      </c>
      <c r="T247" s="8">
        <v>148</v>
      </c>
      <c r="U247" s="9">
        <v>94</v>
      </c>
      <c r="V247" s="16">
        <v>242</v>
      </c>
      <c r="W247" s="8">
        <v>1</v>
      </c>
      <c r="X247" s="9">
        <v>1</v>
      </c>
      <c r="Y247" s="16">
        <v>2</v>
      </c>
      <c r="Z247" s="8">
        <v>1836.2</v>
      </c>
      <c r="AA247" s="9">
        <v>1698.7</v>
      </c>
      <c r="AB247" s="16">
        <v>3534.9</v>
      </c>
      <c r="AC247" s="80"/>
    </row>
    <row r="248" spans="1:29" x14ac:dyDescent="0.2">
      <c r="A248" s="51">
        <v>42278</v>
      </c>
      <c r="B248" s="8">
        <v>98.2</v>
      </c>
      <c r="C248" s="9">
        <v>27.1</v>
      </c>
      <c r="D248" s="16">
        <v>125.3</v>
      </c>
      <c r="E248" s="8">
        <v>167.5</v>
      </c>
      <c r="F248" s="9">
        <v>62.5</v>
      </c>
      <c r="G248" s="16">
        <v>229.9</v>
      </c>
      <c r="H248" s="8">
        <v>381.5</v>
      </c>
      <c r="I248" s="9">
        <v>52.5</v>
      </c>
      <c r="J248" s="16">
        <v>434</v>
      </c>
      <c r="K248" s="8">
        <v>297.89999999999998</v>
      </c>
      <c r="L248" s="9">
        <v>456.5</v>
      </c>
      <c r="M248" s="16">
        <v>754.4</v>
      </c>
      <c r="N248" s="8">
        <v>647.20000000000005</v>
      </c>
      <c r="O248" s="9">
        <v>930.6</v>
      </c>
      <c r="P248" s="16">
        <v>1577.9</v>
      </c>
      <c r="Q248" s="8">
        <v>151.6</v>
      </c>
      <c r="R248" s="9">
        <v>106.5</v>
      </c>
      <c r="S248" s="16">
        <v>258.10000000000002</v>
      </c>
      <c r="T248" s="8">
        <v>149.19999999999999</v>
      </c>
      <c r="U248" s="9">
        <v>94.2</v>
      </c>
      <c r="V248" s="16">
        <v>243.4</v>
      </c>
      <c r="W248" s="8">
        <v>1.3</v>
      </c>
      <c r="X248" s="9">
        <v>1.3</v>
      </c>
      <c r="Y248" s="16">
        <v>2.6</v>
      </c>
      <c r="Z248" s="8">
        <v>1894.5</v>
      </c>
      <c r="AA248" s="9">
        <v>1731.2</v>
      </c>
      <c r="AB248" s="16">
        <v>3625.6</v>
      </c>
      <c r="AC248" s="80"/>
    </row>
    <row r="249" spans="1:29" x14ac:dyDescent="0.2">
      <c r="A249" s="51">
        <v>42309</v>
      </c>
      <c r="B249" s="8">
        <v>101</v>
      </c>
      <c r="C249" s="9">
        <v>28</v>
      </c>
      <c r="D249" s="16">
        <v>129</v>
      </c>
      <c r="E249" s="8">
        <v>172.1</v>
      </c>
      <c r="F249" s="9">
        <v>63.9</v>
      </c>
      <c r="G249" s="16">
        <v>236</v>
      </c>
      <c r="H249" s="8">
        <v>392.2</v>
      </c>
      <c r="I249" s="9">
        <v>53.4</v>
      </c>
      <c r="J249" s="16">
        <v>445.6</v>
      </c>
      <c r="K249" s="8">
        <v>303.8</v>
      </c>
      <c r="L249" s="9">
        <v>461.3</v>
      </c>
      <c r="M249" s="16">
        <v>765.1</v>
      </c>
      <c r="N249" s="8">
        <v>663</v>
      </c>
      <c r="O249" s="9">
        <v>935.1</v>
      </c>
      <c r="P249" s="16">
        <v>1598.1</v>
      </c>
      <c r="Q249" s="8">
        <v>151.69999999999999</v>
      </c>
      <c r="R249" s="9">
        <v>104.7</v>
      </c>
      <c r="S249" s="16">
        <v>256.39999999999998</v>
      </c>
      <c r="T249" s="8">
        <v>148.9</v>
      </c>
      <c r="U249" s="9">
        <v>93.1</v>
      </c>
      <c r="V249" s="16">
        <v>242.1</v>
      </c>
      <c r="W249" s="8">
        <v>1.4</v>
      </c>
      <c r="X249" s="9">
        <v>1.4</v>
      </c>
      <c r="Y249" s="16">
        <v>2.8</v>
      </c>
      <c r="Z249" s="8">
        <v>1934.1</v>
      </c>
      <c r="AA249" s="9">
        <v>1741</v>
      </c>
      <c r="AB249" s="16">
        <v>3675.1</v>
      </c>
      <c r="AC249" s="80"/>
    </row>
    <row r="250" spans="1:29" x14ac:dyDescent="0.2">
      <c r="A250" s="51">
        <v>42339</v>
      </c>
      <c r="B250" s="12">
        <v>101.4</v>
      </c>
      <c r="C250" s="13">
        <v>27.9</v>
      </c>
      <c r="D250" s="17">
        <v>129.30000000000001</v>
      </c>
      <c r="E250" s="12">
        <v>173.8</v>
      </c>
      <c r="F250" s="13">
        <v>63.4</v>
      </c>
      <c r="G250" s="17">
        <v>237.2</v>
      </c>
      <c r="H250" s="12">
        <v>399.2</v>
      </c>
      <c r="I250" s="13">
        <v>52.5</v>
      </c>
      <c r="J250" s="17">
        <v>451.7</v>
      </c>
      <c r="K250" s="12">
        <v>300.60000000000002</v>
      </c>
      <c r="L250" s="13">
        <v>452.3</v>
      </c>
      <c r="M250" s="17">
        <v>752.9</v>
      </c>
      <c r="N250" s="12">
        <v>654.20000000000005</v>
      </c>
      <c r="O250" s="13">
        <v>912.2</v>
      </c>
      <c r="P250" s="17">
        <v>1566.3</v>
      </c>
      <c r="Q250" s="12">
        <v>152.1</v>
      </c>
      <c r="R250" s="13">
        <v>103.4</v>
      </c>
      <c r="S250" s="17">
        <v>255.5</v>
      </c>
      <c r="T250" s="12">
        <v>149.9</v>
      </c>
      <c r="U250" s="13">
        <v>93.1</v>
      </c>
      <c r="V250" s="17">
        <v>243</v>
      </c>
      <c r="W250" s="12">
        <v>1.3</v>
      </c>
      <c r="X250" s="13">
        <v>1.2</v>
      </c>
      <c r="Y250" s="17">
        <v>2.5</v>
      </c>
      <c r="Z250" s="12">
        <v>1932.5</v>
      </c>
      <c r="AA250" s="13">
        <v>1705.9</v>
      </c>
      <c r="AB250" s="17">
        <v>3638.5</v>
      </c>
      <c r="AC250" s="80"/>
    </row>
    <row r="251" spans="1:29" x14ac:dyDescent="0.2">
      <c r="A251" s="51">
        <v>42370</v>
      </c>
      <c r="B251" s="8">
        <v>105.9</v>
      </c>
      <c r="C251" s="9">
        <v>28.6</v>
      </c>
      <c r="D251" s="16">
        <v>134.5</v>
      </c>
      <c r="E251" s="8">
        <v>181.3</v>
      </c>
      <c r="F251" s="9">
        <v>65.2</v>
      </c>
      <c r="G251" s="16">
        <v>246.5</v>
      </c>
      <c r="H251" s="8">
        <v>419.3</v>
      </c>
      <c r="I251" s="9">
        <v>54</v>
      </c>
      <c r="J251" s="16">
        <v>473.3</v>
      </c>
      <c r="K251" s="8">
        <v>312.10000000000002</v>
      </c>
      <c r="L251" s="9">
        <v>463</v>
      </c>
      <c r="M251" s="16">
        <v>775.1</v>
      </c>
      <c r="N251" s="8">
        <v>675.9</v>
      </c>
      <c r="O251" s="9">
        <v>932</v>
      </c>
      <c r="P251" s="16">
        <v>1607.9</v>
      </c>
      <c r="Q251" s="8">
        <v>154.4</v>
      </c>
      <c r="R251" s="9">
        <v>104.5</v>
      </c>
      <c r="S251" s="16">
        <v>258.89999999999998</v>
      </c>
      <c r="T251" s="8">
        <v>147.6</v>
      </c>
      <c r="U251" s="9">
        <v>93.1</v>
      </c>
      <c r="V251" s="16">
        <v>240.7</v>
      </c>
      <c r="W251" s="8">
        <v>2.9</v>
      </c>
      <c r="X251" s="9">
        <v>2.8</v>
      </c>
      <c r="Y251" s="16">
        <v>5.7</v>
      </c>
      <c r="Z251" s="8">
        <v>1999.5</v>
      </c>
      <c r="AA251" s="9">
        <v>1743.2</v>
      </c>
      <c r="AB251" s="16">
        <v>3742.7</v>
      </c>
      <c r="AC251" s="80"/>
    </row>
    <row r="252" spans="1:29" x14ac:dyDescent="0.2">
      <c r="A252" s="51">
        <v>42401</v>
      </c>
      <c r="B252" s="8">
        <v>104.6</v>
      </c>
      <c r="C252" s="9">
        <v>28.4</v>
      </c>
      <c r="D252" s="16">
        <v>133</v>
      </c>
      <c r="E252" s="8">
        <v>178.5</v>
      </c>
      <c r="F252" s="9">
        <v>64.8</v>
      </c>
      <c r="G252" s="16">
        <v>243.2</v>
      </c>
      <c r="H252" s="8">
        <v>410.8</v>
      </c>
      <c r="I252" s="9">
        <v>53.3</v>
      </c>
      <c r="J252" s="16">
        <v>464.1</v>
      </c>
      <c r="K252" s="8">
        <v>310.89999999999998</v>
      </c>
      <c r="L252" s="9">
        <v>465</v>
      </c>
      <c r="M252" s="16">
        <v>775.9</v>
      </c>
      <c r="N252" s="8">
        <v>671.6</v>
      </c>
      <c r="O252" s="9">
        <v>931.7</v>
      </c>
      <c r="P252" s="16">
        <v>1603.3</v>
      </c>
      <c r="Q252" s="8">
        <v>152.6</v>
      </c>
      <c r="R252" s="9">
        <v>103.2</v>
      </c>
      <c r="S252" s="16">
        <v>255.8</v>
      </c>
      <c r="T252" s="8">
        <v>148.4</v>
      </c>
      <c r="U252" s="9">
        <v>92.4</v>
      </c>
      <c r="V252" s="16">
        <v>240.8</v>
      </c>
      <c r="W252" s="8">
        <v>5</v>
      </c>
      <c r="X252" s="9">
        <v>4.5999999999999996</v>
      </c>
      <c r="Y252" s="16">
        <v>9.6</v>
      </c>
      <c r="Z252" s="8">
        <v>1982.2</v>
      </c>
      <c r="AA252" s="9">
        <v>1743.6</v>
      </c>
      <c r="AB252" s="16">
        <v>3725.8</v>
      </c>
      <c r="AC252" s="80"/>
    </row>
    <row r="253" spans="1:29" x14ac:dyDescent="0.2">
      <c r="A253" s="51">
        <v>42430</v>
      </c>
      <c r="B253" s="8">
        <v>101.1</v>
      </c>
      <c r="C253" s="9">
        <v>27.3</v>
      </c>
      <c r="D253" s="16">
        <v>128.4</v>
      </c>
      <c r="E253" s="8">
        <v>170.5</v>
      </c>
      <c r="F253" s="9">
        <v>61.2</v>
      </c>
      <c r="G253" s="16">
        <v>231.7</v>
      </c>
      <c r="H253" s="8">
        <v>387.7</v>
      </c>
      <c r="I253" s="9">
        <v>50.2</v>
      </c>
      <c r="J253" s="16">
        <v>437.9</v>
      </c>
      <c r="K253" s="8">
        <v>300.5</v>
      </c>
      <c r="L253" s="9">
        <v>446.9</v>
      </c>
      <c r="M253" s="16">
        <v>747.4</v>
      </c>
      <c r="N253" s="8">
        <v>637.70000000000005</v>
      </c>
      <c r="O253" s="9">
        <v>881.5</v>
      </c>
      <c r="P253" s="16">
        <v>1519.3</v>
      </c>
      <c r="Q253" s="8">
        <v>144.1</v>
      </c>
      <c r="R253" s="9">
        <v>96.7</v>
      </c>
      <c r="S253" s="16">
        <v>240.7</v>
      </c>
      <c r="T253" s="8">
        <v>144</v>
      </c>
      <c r="U253" s="9">
        <v>88.6</v>
      </c>
      <c r="V253" s="16">
        <v>232.6</v>
      </c>
      <c r="W253" s="8">
        <v>7.6</v>
      </c>
      <c r="X253" s="9">
        <v>7.3</v>
      </c>
      <c r="Y253" s="16">
        <v>14.9</v>
      </c>
      <c r="Z253" s="8">
        <v>1893.2</v>
      </c>
      <c r="AA253" s="9">
        <v>1659.8</v>
      </c>
      <c r="AB253" s="16">
        <v>3552.9</v>
      </c>
      <c r="AC253" s="80"/>
    </row>
    <row r="254" spans="1:29" x14ac:dyDescent="0.2">
      <c r="A254" s="51">
        <v>42461</v>
      </c>
      <c r="B254" s="8">
        <v>96.7</v>
      </c>
      <c r="C254" s="9">
        <v>26.3</v>
      </c>
      <c r="D254" s="16">
        <v>123</v>
      </c>
      <c r="E254" s="8">
        <v>162.19999999999999</v>
      </c>
      <c r="F254" s="9">
        <v>59</v>
      </c>
      <c r="G254" s="16">
        <v>221.2</v>
      </c>
      <c r="H254" s="8">
        <v>366.4</v>
      </c>
      <c r="I254" s="9">
        <v>48.3</v>
      </c>
      <c r="J254" s="16">
        <v>414.7</v>
      </c>
      <c r="K254" s="8">
        <v>288.5</v>
      </c>
      <c r="L254" s="9">
        <v>429.7</v>
      </c>
      <c r="M254" s="16">
        <v>718.3</v>
      </c>
      <c r="N254" s="8">
        <v>609.6</v>
      </c>
      <c r="O254" s="9">
        <v>845.8</v>
      </c>
      <c r="P254" s="16">
        <v>1455.4</v>
      </c>
      <c r="Q254" s="8">
        <v>139</v>
      </c>
      <c r="R254" s="9">
        <v>93.4</v>
      </c>
      <c r="S254" s="16">
        <v>232.4</v>
      </c>
      <c r="T254" s="8">
        <v>140.80000000000001</v>
      </c>
      <c r="U254" s="9">
        <v>86.7</v>
      </c>
      <c r="V254" s="16">
        <v>227.5</v>
      </c>
      <c r="W254" s="8">
        <v>8.9</v>
      </c>
      <c r="X254" s="9">
        <v>8.6999999999999993</v>
      </c>
      <c r="Y254" s="16">
        <v>17.600000000000001</v>
      </c>
      <c r="Z254" s="8">
        <v>1812.3</v>
      </c>
      <c r="AA254" s="9">
        <v>1597.9</v>
      </c>
      <c r="AB254" s="16">
        <v>3410.1</v>
      </c>
      <c r="AC254" s="80"/>
    </row>
    <row r="255" spans="1:29" x14ac:dyDescent="0.2">
      <c r="A255" s="51">
        <v>42491</v>
      </c>
      <c r="B255" s="8">
        <v>94.5</v>
      </c>
      <c r="C255" s="9">
        <v>25.9</v>
      </c>
      <c r="D255" s="16">
        <v>120.4</v>
      </c>
      <c r="E255" s="8">
        <v>157.80000000000001</v>
      </c>
      <c r="F255" s="9">
        <v>57.6</v>
      </c>
      <c r="G255" s="16">
        <v>215.4</v>
      </c>
      <c r="H255" s="8">
        <v>356.4</v>
      </c>
      <c r="I255" s="9">
        <v>47.5</v>
      </c>
      <c r="J255" s="16">
        <v>403.9</v>
      </c>
      <c r="K255" s="8">
        <v>285.89999999999998</v>
      </c>
      <c r="L255" s="9">
        <v>428.2</v>
      </c>
      <c r="M255" s="16">
        <v>714.1</v>
      </c>
      <c r="N255" s="8">
        <v>601.6</v>
      </c>
      <c r="O255" s="9">
        <v>842.4</v>
      </c>
      <c r="P255" s="16">
        <v>1444</v>
      </c>
      <c r="Q255" s="8">
        <v>136.1</v>
      </c>
      <c r="R255" s="9">
        <v>92.8</v>
      </c>
      <c r="S255" s="16">
        <v>228.9</v>
      </c>
      <c r="T255" s="8">
        <v>139.5</v>
      </c>
      <c r="U255" s="9">
        <v>86.1</v>
      </c>
      <c r="V255" s="16">
        <v>225.6</v>
      </c>
      <c r="W255" s="8">
        <v>8.8000000000000007</v>
      </c>
      <c r="X255" s="9">
        <v>9.1</v>
      </c>
      <c r="Y255" s="16">
        <v>17.899999999999999</v>
      </c>
      <c r="Z255" s="8">
        <v>1780.4</v>
      </c>
      <c r="AA255" s="9">
        <v>1589.6</v>
      </c>
      <c r="AB255" s="16">
        <v>3370</v>
      </c>
      <c r="AC255" s="80"/>
    </row>
    <row r="256" spans="1:29" x14ac:dyDescent="0.2">
      <c r="A256" s="51">
        <v>42522</v>
      </c>
      <c r="B256" s="8">
        <v>91.4</v>
      </c>
      <c r="C256" s="9">
        <v>25.4</v>
      </c>
      <c r="D256" s="16">
        <v>116.8</v>
      </c>
      <c r="E256" s="8">
        <v>152.80000000000001</v>
      </c>
      <c r="F256" s="9">
        <v>56.9</v>
      </c>
      <c r="G256" s="16">
        <v>209.7</v>
      </c>
      <c r="H256" s="8">
        <v>341.3</v>
      </c>
      <c r="I256" s="9">
        <v>46.7</v>
      </c>
      <c r="J256" s="16">
        <v>388.1</v>
      </c>
      <c r="K256" s="8">
        <v>279.2</v>
      </c>
      <c r="L256" s="9">
        <v>424.4</v>
      </c>
      <c r="M256" s="16">
        <v>703.5</v>
      </c>
      <c r="N256" s="8">
        <v>585.20000000000005</v>
      </c>
      <c r="O256" s="9">
        <v>835.6</v>
      </c>
      <c r="P256" s="16">
        <v>1420.7</v>
      </c>
      <c r="Q256" s="8">
        <v>133</v>
      </c>
      <c r="R256" s="9">
        <v>91.5</v>
      </c>
      <c r="S256" s="16">
        <v>224.5</v>
      </c>
      <c r="T256" s="8">
        <v>137.4</v>
      </c>
      <c r="U256" s="9">
        <v>84.9</v>
      </c>
      <c r="V256" s="16">
        <v>222.3</v>
      </c>
      <c r="W256" s="8">
        <v>10.8</v>
      </c>
      <c r="X256" s="9">
        <v>11.7</v>
      </c>
      <c r="Y256" s="16">
        <v>22.6</v>
      </c>
      <c r="Z256" s="8">
        <v>1731.1</v>
      </c>
      <c r="AA256" s="9">
        <v>1577.2</v>
      </c>
      <c r="AB256" s="16">
        <v>3308.3</v>
      </c>
      <c r="AC256" s="80"/>
    </row>
    <row r="257" spans="1:29" x14ac:dyDescent="0.2">
      <c r="A257" s="51">
        <v>42552</v>
      </c>
      <c r="B257" s="8">
        <v>90.4</v>
      </c>
      <c r="C257" s="9">
        <v>25.9</v>
      </c>
      <c r="D257" s="16">
        <v>116.3</v>
      </c>
      <c r="E257" s="8">
        <v>151.4</v>
      </c>
      <c r="F257" s="9">
        <v>58.3</v>
      </c>
      <c r="G257" s="16">
        <v>209.6</v>
      </c>
      <c r="H257" s="8">
        <v>338.6</v>
      </c>
      <c r="I257" s="9">
        <v>48.2</v>
      </c>
      <c r="J257" s="16">
        <v>386.8</v>
      </c>
      <c r="K257" s="8">
        <v>277.7</v>
      </c>
      <c r="L257" s="9">
        <v>432.8</v>
      </c>
      <c r="M257" s="16">
        <v>710.4</v>
      </c>
      <c r="N257" s="8">
        <v>588.70000000000005</v>
      </c>
      <c r="O257" s="9">
        <v>872.2</v>
      </c>
      <c r="P257" s="16">
        <v>1460.9</v>
      </c>
      <c r="Q257" s="8">
        <v>138.19999999999999</v>
      </c>
      <c r="R257" s="9">
        <v>100</v>
      </c>
      <c r="S257" s="16">
        <v>238.3</v>
      </c>
      <c r="T257" s="8">
        <v>140.80000000000001</v>
      </c>
      <c r="U257" s="9">
        <v>90.2</v>
      </c>
      <c r="V257" s="16">
        <v>231</v>
      </c>
      <c r="W257" s="8">
        <v>13.5</v>
      </c>
      <c r="X257" s="9">
        <v>14.7</v>
      </c>
      <c r="Y257" s="16">
        <v>28.2</v>
      </c>
      <c r="Z257" s="8">
        <v>1739.2</v>
      </c>
      <c r="AA257" s="9">
        <v>1642.3</v>
      </c>
      <c r="AB257" s="16">
        <v>3381.5</v>
      </c>
      <c r="AC257" s="80"/>
    </row>
    <row r="258" spans="1:29" x14ac:dyDescent="0.2">
      <c r="A258" s="51">
        <v>42583</v>
      </c>
      <c r="B258" s="8">
        <v>94.9</v>
      </c>
      <c r="C258" s="9">
        <v>27.7</v>
      </c>
      <c r="D258" s="16">
        <v>122.6</v>
      </c>
      <c r="E258" s="8">
        <v>159.69999999999999</v>
      </c>
      <c r="F258" s="9">
        <v>61.7</v>
      </c>
      <c r="G258" s="16">
        <v>221.5</v>
      </c>
      <c r="H258" s="8">
        <v>364.3</v>
      </c>
      <c r="I258" s="9">
        <v>52.3</v>
      </c>
      <c r="J258" s="16">
        <v>416.7</v>
      </c>
      <c r="K258" s="8">
        <v>292.3</v>
      </c>
      <c r="L258" s="9">
        <v>458.6</v>
      </c>
      <c r="M258" s="16">
        <v>750.9</v>
      </c>
      <c r="N258" s="8">
        <v>629.4</v>
      </c>
      <c r="O258" s="9">
        <v>941.7</v>
      </c>
      <c r="P258" s="16">
        <v>1571.1</v>
      </c>
      <c r="Q258" s="8">
        <v>149.80000000000001</v>
      </c>
      <c r="R258" s="9">
        <v>111.2</v>
      </c>
      <c r="S258" s="16">
        <v>261</v>
      </c>
      <c r="T258" s="8">
        <v>147</v>
      </c>
      <c r="U258" s="9">
        <v>96.9</v>
      </c>
      <c r="V258" s="16">
        <v>243.9</v>
      </c>
      <c r="W258" s="8">
        <v>16.8</v>
      </c>
      <c r="X258" s="9">
        <v>18.2</v>
      </c>
      <c r="Y258" s="16">
        <v>35</v>
      </c>
      <c r="Z258" s="8">
        <v>1854.3</v>
      </c>
      <c r="AA258" s="9">
        <v>1768.4</v>
      </c>
      <c r="AB258" s="16">
        <v>3622.7</v>
      </c>
      <c r="AC258" s="80"/>
    </row>
    <row r="259" spans="1:29" x14ac:dyDescent="0.2">
      <c r="A259" s="51">
        <v>42614</v>
      </c>
      <c r="B259" s="8">
        <v>91.7</v>
      </c>
      <c r="C259" s="9">
        <v>26.4</v>
      </c>
      <c r="D259" s="16">
        <v>118.2</v>
      </c>
      <c r="E259" s="8">
        <v>151.69999999999999</v>
      </c>
      <c r="F259" s="9">
        <v>56.5</v>
      </c>
      <c r="G259" s="16">
        <v>208.2</v>
      </c>
      <c r="H259" s="8">
        <v>341.1</v>
      </c>
      <c r="I259" s="9">
        <v>48.3</v>
      </c>
      <c r="J259" s="16">
        <v>389.4</v>
      </c>
      <c r="K259" s="8">
        <v>289.7</v>
      </c>
      <c r="L259" s="9">
        <v>443.7</v>
      </c>
      <c r="M259" s="16">
        <v>733.4</v>
      </c>
      <c r="N259" s="8">
        <v>613.20000000000005</v>
      </c>
      <c r="O259" s="9">
        <v>887.7</v>
      </c>
      <c r="P259" s="16">
        <v>1500.9</v>
      </c>
      <c r="Q259" s="8">
        <v>140.30000000000001</v>
      </c>
      <c r="R259" s="9">
        <v>100.8</v>
      </c>
      <c r="S259" s="16">
        <v>241.1</v>
      </c>
      <c r="T259" s="8">
        <v>140.19999999999999</v>
      </c>
      <c r="U259" s="9">
        <v>90</v>
      </c>
      <c r="V259" s="16">
        <v>230.2</v>
      </c>
      <c r="W259" s="8">
        <v>22.5</v>
      </c>
      <c r="X259" s="9">
        <v>22.9</v>
      </c>
      <c r="Y259" s="16">
        <v>45.4</v>
      </c>
      <c r="Z259" s="8">
        <v>1790.4</v>
      </c>
      <c r="AA259" s="9">
        <v>1676.4</v>
      </c>
      <c r="AB259" s="16">
        <v>3466.8</v>
      </c>
      <c r="AC259" s="80"/>
    </row>
    <row r="260" spans="1:29" x14ac:dyDescent="0.2">
      <c r="A260" s="51">
        <v>42644</v>
      </c>
      <c r="B260" s="8">
        <v>93.7</v>
      </c>
      <c r="C260" s="9">
        <v>27.5</v>
      </c>
      <c r="D260" s="16">
        <v>121.2</v>
      </c>
      <c r="E260" s="8">
        <v>155</v>
      </c>
      <c r="F260" s="9">
        <v>57.9</v>
      </c>
      <c r="G260" s="16">
        <v>212.9</v>
      </c>
      <c r="H260" s="8">
        <v>346.1</v>
      </c>
      <c r="I260" s="9">
        <v>50</v>
      </c>
      <c r="J260" s="16">
        <v>396.1</v>
      </c>
      <c r="K260" s="8">
        <v>299.5</v>
      </c>
      <c r="L260" s="9">
        <v>450.8</v>
      </c>
      <c r="M260" s="16">
        <v>750.3</v>
      </c>
      <c r="N260" s="8">
        <v>636.9</v>
      </c>
      <c r="O260" s="9">
        <v>900.6</v>
      </c>
      <c r="P260" s="16">
        <v>1537.5</v>
      </c>
      <c r="Q260" s="8">
        <v>141.5</v>
      </c>
      <c r="R260" s="9">
        <v>100.6</v>
      </c>
      <c r="S260" s="16">
        <v>242.1</v>
      </c>
      <c r="T260" s="8">
        <v>141.6</v>
      </c>
      <c r="U260" s="9">
        <v>90.9</v>
      </c>
      <c r="V260" s="16">
        <v>232.5</v>
      </c>
      <c r="W260" s="8">
        <v>17.7</v>
      </c>
      <c r="X260" s="9">
        <v>17.2</v>
      </c>
      <c r="Y260" s="16">
        <v>34.799999999999997</v>
      </c>
      <c r="Z260" s="8">
        <v>1831.8</v>
      </c>
      <c r="AA260" s="9">
        <v>1695.6</v>
      </c>
      <c r="AB260" s="16">
        <v>3527.4</v>
      </c>
      <c r="AC260" s="80"/>
    </row>
    <row r="261" spans="1:29" x14ac:dyDescent="0.2">
      <c r="A261" s="51">
        <v>42675</v>
      </c>
      <c r="B261" s="8">
        <v>96.6</v>
      </c>
      <c r="C261" s="9">
        <v>28.5</v>
      </c>
      <c r="D261" s="16">
        <v>125.1</v>
      </c>
      <c r="E261" s="8">
        <v>157.5</v>
      </c>
      <c r="F261" s="9">
        <v>59.1</v>
      </c>
      <c r="G261" s="16">
        <v>216.7</v>
      </c>
      <c r="H261" s="8">
        <v>350.6</v>
      </c>
      <c r="I261" s="9">
        <v>50.6</v>
      </c>
      <c r="J261" s="16">
        <v>401.2</v>
      </c>
      <c r="K261" s="8">
        <v>306</v>
      </c>
      <c r="L261" s="9">
        <v>455.2</v>
      </c>
      <c r="M261" s="16">
        <v>761.2</v>
      </c>
      <c r="N261" s="8">
        <v>649.70000000000005</v>
      </c>
      <c r="O261" s="9">
        <v>899.7</v>
      </c>
      <c r="P261" s="16">
        <v>1549.4</v>
      </c>
      <c r="Q261" s="8">
        <v>140.30000000000001</v>
      </c>
      <c r="R261" s="9">
        <v>98.4</v>
      </c>
      <c r="S261" s="16">
        <v>238.7</v>
      </c>
      <c r="T261" s="8">
        <v>141.1</v>
      </c>
      <c r="U261" s="9">
        <v>89.6</v>
      </c>
      <c r="V261" s="16">
        <v>230.7</v>
      </c>
      <c r="W261" s="8">
        <v>13</v>
      </c>
      <c r="X261" s="9">
        <v>12.6</v>
      </c>
      <c r="Y261" s="16">
        <v>25.6</v>
      </c>
      <c r="Z261" s="8">
        <v>1854.8</v>
      </c>
      <c r="AA261" s="9">
        <v>1693.8</v>
      </c>
      <c r="AB261" s="16">
        <v>3548.5</v>
      </c>
      <c r="AC261" s="80"/>
    </row>
    <row r="262" spans="1:29" x14ac:dyDescent="0.2">
      <c r="A262" s="51">
        <v>42705</v>
      </c>
      <c r="B262" s="12">
        <v>97.5</v>
      </c>
      <c r="C262" s="13">
        <v>28.5</v>
      </c>
      <c r="D262" s="17">
        <v>126</v>
      </c>
      <c r="E262" s="12">
        <v>159.19999999999999</v>
      </c>
      <c r="F262" s="13">
        <v>58.9</v>
      </c>
      <c r="G262" s="17">
        <v>218.1</v>
      </c>
      <c r="H262" s="12">
        <v>357.5</v>
      </c>
      <c r="I262" s="13">
        <v>50.2</v>
      </c>
      <c r="J262" s="17">
        <v>407.7</v>
      </c>
      <c r="K262" s="12">
        <v>305</v>
      </c>
      <c r="L262" s="13">
        <v>448.8</v>
      </c>
      <c r="M262" s="17">
        <v>753.7</v>
      </c>
      <c r="N262" s="12">
        <v>647.20000000000005</v>
      </c>
      <c r="O262" s="13">
        <v>886</v>
      </c>
      <c r="P262" s="17">
        <v>1533.2</v>
      </c>
      <c r="Q262" s="12">
        <v>140.9</v>
      </c>
      <c r="R262" s="13">
        <v>98</v>
      </c>
      <c r="S262" s="17">
        <v>238.9</v>
      </c>
      <c r="T262" s="12">
        <v>142.6</v>
      </c>
      <c r="U262" s="13">
        <v>90.1</v>
      </c>
      <c r="V262" s="17">
        <v>232.7</v>
      </c>
      <c r="W262" s="12">
        <v>9.8000000000000007</v>
      </c>
      <c r="X262" s="13">
        <v>9.4</v>
      </c>
      <c r="Y262" s="17">
        <v>19.2</v>
      </c>
      <c r="Z262" s="12">
        <v>1859.6</v>
      </c>
      <c r="AA262" s="13">
        <v>1670</v>
      </c>
      <c r="AB262" s="17">
        <v>3529.6</v>
      </c>
      <c r="AC262" s="80"/>
    </row>
    <row r="263" spans="1:29" x14ac:dyDescent="0.2">
      <c r="A263" s="51">
        <v>42736</v>
      </c>
      <c r="B263" s="8">
        <v>103.3</v>
      </c>
      <c r="C263" s="9">
        <v>30</v>
      </c>
      <c r="D263" s="16">
        <v>133.19999999999999</v>
      </c>
      <c r="E263" s="8">
        <v>167.8</v>
      </c>
      <c r="F263" s="9">
        <v>61.1</v>
      </c>
      <c r="G263" s="16">
        <v>229</v>
      </c>
      <c r="H263" s="8">
        <v>377.4</v>
      </c>
      <c r="I263" s="9">
        <v>52.4</v>
      </c>
      <c r="J263" s="16">
        <v>429.8</v>
      </c>
      <c r="K263" s="8">
        <v>319.89999999999998</v>
      </c>
      <c r="L263" s="9">
        <v>463.2</v>
      </c>
      <c r="M263" s="16">
        <v>783.1</v>
      </c>
      <c r="N263" s="8">
        <v>672.7</v>
      </c>
      <c r="O263" s="9">
        <v>909.3</v>
      </c>
      <c r="P263" s="16">
        <v>1582</v>
      </c>
      <c r="Q263" s="8">
        <v>142.5</v>
      </c>
      <c r="R263" s="9">
        <v>98.8</v>
      </c>
      <c r="S263" s="16">
        <v>241.3</v>
      </c>
      <c r="T263" s="8">
        <v>139.6</v>
      </c>
      <c r="U263" s="9">
        <v>89.5</v>
      </c>
      <c r="V263" s="16">
        <v>229</v>
      </c>
      <c r="W263" s="8">
        <v>11.3</v>
      </c>
      <c r="X263" s="9">
        <v>11.2</v>
      </c>
      <c r="Y263" s="16">
        <v>22.5</v>
      </c>
      <c r="Z263" s="8">
        <v>1934.5</v>
      </c>
      <c r="AA263" s="9">
        <v>1715.4</v>
      </c>
      <c r="AB263" s="16">
        <v>3649.9</v>
      </c>
      <c r="AC263" s="80"/>
    </row>
    <row r="264" spans="1:29" x14ac:dyDescent="0.2">
      <c r="A264" s="51">
        <v>42767</v>
      </c>
      <c r="B264" s="8">
        <v>101.5</v>
      </c>
      <c r="C264" s="9">
        <v>29.9</v>
      </c>
      <c r="D264" s="16">
        <v>131.4</v>
      </c>
      <c r="E264" s="8">
        <v>164.1</v>
      </c>
      <c r="F264" s="9">
        <v>60.5</v>
      </c>
      <c r="G264" s="16">
        <v>224.6</v>
      </c>
      <c r="H264" s="8">
        <v>365.2</v>
      </c>
      <c r="I264" s="9">
        <v>51.4</v>
      </c>
      <c r="J264" s="16">
        <v>416.6</v>
      </c>
      <c r="K264" s="8">
        <v>318.7</v>
      </c>
      <c r="L264" s="9">
        <v>465.4</v>
      </c>
      <c r="M264" s="16">
        <v>784.1</v>
      </c>
      <c r="N264" s="8">
        <v>666.4</v>
      </c>
      <c r="O264" s="9">
        <v>905.2</v>
      </c>
      <c r="P264" s="16">
        <v>1571.6</v>
      </c>
      <c r="Q264" s="8">
        <v>140.4</v>
      </c>
      <c r="R264" s="9">
        <v>97.4</v>
      </c>
      <c r="S264" s="16">
        <v>237.8</v>
      </c>
      <c r="T264" s="8">
        <v>141.19999999999999</v>
      </c>
      <c r="U264" s="9">
        <v>89.4</v>
      </c>
      <c r="V264" s="16">
        <v>230.6</v>
      </c>
      <c r="W264" s="8">
        <v>10.6</v>
      </c>
      <c r="X264" s="9">
        <v>10.6</v>
      </c>
      <c r="Y264" s="16">
        <v>21.2</v>
      </c>
      <c r="Z264" s="8">
        <v>1908</v>
      </c>
      <c r="AA264" s="9">
        <v>1709.9</v>
      </c>
      <c r="AB264" s="16">
        <v>3617.9</v>
      </c>
      <c r="AC264" s="80"/>
    </row>
    <row r="265" spans="1:29" x14ac:dyDescent="0.2">
      <c r="A265" s="51">
        <v>42795</v>
      </c>
      <c r="B265" s="8">
        <v>99.2</v>
      </c>
      <c r="C265" s="9">
        <v>29.4</v>
      </c>
      <c r="D265" s="16">
        <v>128.6</v>
      </c>
      <c r="E265" s="8">
        <v>157.9</v>
      </c>
      <c r="F265" s="9">
        <v>58.7</v>
      </c>
      <c r="G265" s="16">
        <v>216.6</v>
      </c>
      <c r="H265" s="8">
        <v>348.4</v>
      </c>
      <c r="I265" s="9">
        <v>49.8</v>
      </c>
      <c r="J265" s="16">
        <v>398.3</v>
      </c>
      <c r="K265" s="8">
        <v>311.5</v>
      </c>
      <c r="L265" s="9">
        <v>459.5</v>
      </c>
      <c r="M265" s="16">
        <v>771</v>
      </c>
      <c r="N265" s="8">
        <v>643.20000000000005</v>
      </c>
      <c r="O265" s="9">
        <v>883.7</v>
      </c>
      <c r="P265" s="16">
        <v>1527</v>
      </c>
      <c r="Q265" s="8">
        <v>135.1</v>
      </c>
      <c r="R265" s="9">
        <v>93.9</v>
      </c>
      <c r="S265" s="16">
        <v>229</v>
      </c>
      <c r="T265" s="8">
        <v>137.69999999999999</v>
      </c>
      <c r="U265" s="9">
        <v>87.2</v>
      </c>
      <c r="V265" s="16">
        <v>224.9</v>
      </c>
      <c r="W265" s="8">
        <v>10.1</v>
      </c>
      <c r="X265" s="9">
        <v>10.1</v>
      </c>
      <c r="Y265" s="16">
        <v>20.100000000000001</v>
      </c>
      <c r="Z265" s="8">
        <v>1843.2</v>
      </c>
      <c r="AA265" s="9">
        <v>1672.2</v>
      </c>
      <c r="AB265" s="16">
        <v>3515.4</v>
      </c>
      <c r="AC265" s="80"/>
    </row>
    <row r="266" spans="1:29" x14ac:dyDescent="0.2">
      <c r="A266" s="51">
        <v>42826</v>
      </c>
      <c r="B266" s="8">
        <v>94.7</v>
      </c>
      <c r="C266" s="9">
        <v>28</v>
      </c>
      <c r="D266" s="16">
        <v>122.8</v>
      </c>
      <c r="E266" s="8">
        <v>150</v>
      </c>
      <c r="F266" s="9">
        <v>55.8</v>
      </c>
      <c r="G266" s="16">
        <v>205.9</v>
      </c>
      <c r="H266" s="8">
        <v>329.6</v>
      </c>
      <c r="I266" s="9">
        <v>47.5</v>
      </c>
      <c r="J266" s="16">
        <v>377</v>
      </c>
      <c r="K266" s="8">
        <v>299.2</v>
      </c>
      <c r="L266" s="9">
        <v>442.4</v>
      </c>
      <c r="M266" s="16">
        <v>741.6</v>
      </c>
      <c r="N266" s="8">
        <v>615.9</v>
      </c>
      <c r="O266" s="9">
        <v>848.3</v>
      </c>
      <c r="P266" s="16">
        <v>1464.2</v>
      </c>
      <c r="Q266" s="8">
        <v>130.80000000000001</v>
      </c>
      <c r="R266" s="9">
        <v>90.8</v>
      </c>
      <c r="S266" s="16">
        <v>221.6</v>
      </c>
      <c r="T266" s="8">
        <v>136</v>
      </c>
      <c r="U266" s="9">
        <v>86</v>
      </c>
      <c r="V266" s="16">
        <v>222</v>
      </c>
      <c r="W266" s="8">
        <v>8.9</v>
      </c>
      <c r="X266" s="9">
        <v>8.8000000000000007</v>
      </c>
      <c r="Y266" s="16">
        <v>17.7</v>
      </c>
      <c r="Z266" s="8">
        <v>1765.2</v>
      </c>
      <c r="AA266" s="9">
        <v>1607.6</v>
      </c>
      <c r="AB266" s="16">
        <v>3372.7</v>
      </c>
      <c r="AC266" s="80"/>
    </row>
    <row r="267" spans="1:29" x14ac:dyDescent="0.2">
      <c r="A267" s="51">
        <v>42856</v>
      </c>
      <c r="B267" s="8">
        <v>92.2</v>
      </c>
      <c r="C267" s="9">
        <v>27.5</v>
      </c>
      <c r="D267" s="16">
        <v>119.7</v>
      </c>
      <c r="E267" s="8">
        <v>145.5</v>
      </c>
      <c r="F267" s="9">
        <v>55</v>
      </c>
      <c r="G267" s="16">
        <v>200.5</v>
      </c>
      <c r="H267" s="8">
        <v>318.3</v>
      </c>
      <c r="I267" s="9">
        <v>46.6</v>
      </c>
      <c r="J267" s="16">
        <v>364.9</v>
      </c>
      <c r="K267" s="8">
        <v>296.10000000000002</v>
      </c>
      <c r="L267" s="9">
        <v>442.9</v>
      </c>
      <c r="M267" s="16">
        <v>739</v>
      </c>
      <c r="N267" s="8">
        <v>607.29999999999995</v>
      </c>
      <c r="O267" s="9">
        <v>848.8</v>
      </c>
      <c r="P267" s="16">
        <v>1456</v>
      </c>
      <c r="Q267" s="8">
        <v>128.4</v>
      </c>
      <c r="R267" s="9">
        <v>90.2</v>
      </c>
      <c r="S267" s="16">
        <v>218.6</v>
      </c>
      <c r="T267" s="8">
        <v>134.6</v>
      </c>
      <c r="U267" s="9">
        <v>85.2</v>
      </c>
      <c r="V267" s="16">
        <v>219.7</v>
      </c>
      <c r="W267" s="8">
        <v>9.1999999999999993</v>
      </c>
      <c r="X267" s="9">
        <v>9.4</v>
      </c>
      <c r="Y267" s="16">
        <v>18.600000000000001</v>
      </c>
      <c r="Z267" s="8">
        <v>1731.5</v>
      </c>
      <c r="AA267" s="9">
        <v>1605.5</v>
      </c>
      <c r="AB267" s="16">
        <v>3337</v>
      </c>
      <c r="AC267" s="80"/>
    </row>
    <row r="268" spans="1:29" x14ac:dyDescent="0.2">
      <c r="A268" s="51">
        <v>42887</v>
      </c>
      <c r="B268" s="8">
        <v>89.1</v>
      </c>
      <c r="C268" s="9">
        <v>26.9</v>
      </c>
      <c r="D268" s="16">
        <v>116</v>
      </c>
      <c r="E268" s="8">
        <v>140.5</v>
      </c>
      <c r="F268" s="9">
        <v>54.1</v>
      </c>
      <c r="G268" s="16">
        <v>194.6</v>
      </c>
      <c r="H268" s="8">
        <v>304.2</v>
      </c>
      <c r="I268" s="9">
        <v>46.1</v>
      </c>
      <c r="J268" s="16">
        <v>350.2</v>
      </c>
      <c r="K268" s="8">
        <v>288.3</v>
      </c>
      <c r="L268" s="9">
        <v>438.1</v>
      </c>
      <c r="M268" s="16">
        <v>726.3</v>
      </c>
      <c r="N268" s="8">
        <v>588.70000000000005</v>
      </c>
      <c r="O268" s="9">
        <v>842.3</v>
      </c>
      <c r="P268" s="16">
        <v>1430.9</v>
      </c>
      <c r="Q268" s="8">
        <v>125.2</v>
      </c>
      <c r="R268" s="9">
        <v>89.3</v>
      </c>
      <c r="S268" s="16">
        <v>214.5</v>
      </c>
      <c r="T268" s="8">
        <v>132.5</v>
      </c>
      <c r="U268" s="9">
        <v>84.7</v>
      </c>
      <c r="V268" s="16">
        <v>217.1</v>
      </c>
      <c r="W268" s="8">
        <v>10.9</v>
      </c>
      <c r="X268" s="9">
        <v>12</v>
      </c>
      <c r="Y268" s="16">
        <v>22.9</v>
      </c>
      <c r="Z268" s="8">
        <v>1679.2</v>
      </c>
      <c r="AA268" s="9">
        <v>1593.4</v>
      </c>
      <c r="AB268" s="16">
        <v>3272.7</v>
      </c>
      <c r="AC268" s="80"/>
    </row>
    <row r="269" spans="1:29" x14ac:dyDescent="0.2">
      <c r="A269" s="51">
        <v>42917</v>
      </c>
      <c r="B269" s="8">
        <v>89.5</v>
      </c>
      <c r="C269" s="9">
        <v>27.9</v>
      </c>
      <c r="D269" s="16">
        <v>117.4</v>
      </c>
      <c r="E269" s="8">
        <v>141.80000000000001</v>
      </c>
      <c r="F269" s="9">
        <v>56.4</v>
      </c>
      <c r="G269" s="16">
        <v>198.2</v>
      </c>
      <c r="H269" s="8">
        <v>306.8</v>
      </c>
      <c r="I269" s="9">
        <v>48.5</v>
      </c>
      <c r="J269" s="16">
        <v>355.3</v>
      </c>
      <c r="K269" s="8">
        <v>290.60000000000002</v>
      </c>
      <c r="L269" s="9">
        <v>452.1</v>
      </c>
      <c r="M269" s="16">
        <v>742.7</v>
      </c>
      <c r="N269" s="8">
        <v>598.29999999999995</v>
      </c>
      <c r="O269" s="9">
        <v>887.5</v>
      </c>
      <c r="P269" s="16">
        <v>1485.8</v>
      </c>
      <c r="Q269" s="8">
        <v>131.4</v>
      </c>
      <c r="R269" s="9">
        <v>98</v>
      </c>
      <c r="S269" s="16">
        <v>229.5</v>
      </c>
      <c r="T269" s="8">
        <v>136.19999999999999</v>
      </c>
      <c r="U269" s="9">
        <v>90.1</v>
      </c>
      <c r="V269" s="16">
        <v>226.3</v>
      </c>
      <c r="W269" s="8">
        <v>16</v>
      </c>
      <c r="X269" s="9">
        <v>17.2</v>
      </c>
      <c r="Y269" s="16">
        <v>33.200000000000003</v>
      </c>
      <c r="Z269" s="8">
        <v>1710.5</v>
      </c>
      <c r="AA269" s="9">
        <v>1677.7</v>
      </c>
      <c r="AB269" s="16">
        <v>3388.2</v>
      </c>
      <c r="AC269" s="80"/>
    </row>
    <row r="270" spans="1:29" x14ac:dyDescent="0.2">
      <c r="A270" s="51">
        <v>42948</v>
      </c>
      <c r="B270" s="8">
        <v>94.5</v>
      </c>
      <c r="C270" s="9">
        <v>29.2</v>
      </c>
      <c r="D270" s="16">
        <v>123.7</v>
      </c>
      <c r="E270" s="8">
        <v>149.4</v>
      </c>
      <c r="F270" s="9">
        <v>59.6</v>
      </c>
      <c r="G270" s="16">
        <v>208.9</v>
      </c>
      <c r="H270" s="8">
        <v>332.5</v>
      </c>
      <c r="I270" s="9">
        <v>51.8</v>
      </c>
      <c r="J270" s="16">
        <v>384.4</v>
      </c>
      <c r="K270" s="8">
        <v>305.2</v>
      </c>
      <c r="L270" s="9">
        <v>477.3</v>
      </c>
      <c r="M270" s="16">
        <v>782.5</v>
      </c>
      <c r="N270" s="8">
        <v>639.20000000000005</v>
      </c>
      <c r="O270" s="9">
        <v>955.7</v>
      </c>
      <c r="P270" s="16">
        <v>1594.8</v>
      </c>
      <c r="Q270" s="8">
        <v>143.6</v>
      </c>
      <c r="R270" s="9">
        <v>109.1</v>
      </c>
      <c r="S270" s="16">
        <v>252.7</v>
      </c>
      <c r="T270" s="8">
        <v>142.6</v>
      </c>
      <c r="U270" s="9">
        <v>97</v>
      </c>
      <c r="V270" s="16">
        <v>239.6</v>
      </c>
      <c r="W270" s="8">
        <v>15.8</v>
      </c>
      <c r="X270" s="9">
        <v>17.5</v>
      </c>
      <c r="Y270" s="16">
        <v>33.299999999999997</v>
      </c>
      <c r="Z270" s="8">
        <v>1822.8</v>
      </c>
      <c r="AA270" s="9">
        <v>1797</v>
      </c>
      <c r="AB270" s="16">
        <v>3619.9</v>
      </c>
      <c r="AC270" s="80"/>
    </row>
    <row r="271" spans="1:29" x14ac:dyDescent="0.2">
      <c r="A271" s="51">
        <v>42979</v>
      </c>
      <c r="B271" s="8">
        <v>90.2</v>
      </c>
      <c r="C271" s="9">
        <v>28</v>
      </c>
      <c r="D271" s="16">
        <v>118.2</v>
      </c>
      <c r="E271" s="8">
        <v>140.4</v>
      </c>
      <c r="F271" s="9">
        <v>54.6</v>
      </c>
      <c r="G271" s="16">
        <v>195</v>
      </c>
      <c r="H271" s="8">
        <v>308</v>
      </c>
      <c r="I271" s="9">
        <v>47.6</v>
      </c>
      <c r="J271" s="16">
        <v>355.6</v>
      </c>
      <c r="K271" s="8">
        <v>298.39999999999998</v>
      </c>
      <c r="L271" s="9">
        <v>457.3</v>
      </c>
      <c r="M271" s="16">
        <v>755.7</v>
      </c>
      <c r="N271" s="8">
        <v>616.20000000000005</v>
      </c>
      <c r="O271" s="9">
        <v>898.7</v>
      </c>
      <c r="P271" s="16">
        <v>1514.9</v>
      </c>
      <c r="Q271" s="8">
        <v>133.80000000000001</v>
      </c>
      <c r="R271" s="9">
        <v>99.4</v>
      </c>
      <c r="S271" s="16">
        <v>233.2</v>
      </c>
      <c r="T271" s="8">
        <v>135.4</v>
      </c>
      <c r="U271" s="9">
        <v>90</v>
      </c>
      <c r="V271" s="16">
        <v>225.4</v>
      </c>
      <c r="W271" s="8">
        <v>23.9</v>
      </c>
      <c r="X271" s="9">
        <v>25</v>
      </c>
      <c r="Y271" s="16">
        <v>48.9</v>
      </c>
      <c r="Z271" s="8">
        <v>1746.3</v>
      </c>
      <c r="AA271" s="9">
        <v>1700.5</v>
      </c>
      <c r="AB271" s="16">
        <v>3446.8</v>
      </c>
      <c r="AC271" s="80"/>
    </row>
    <row r="272" spans="1:29" x14ac:dyDescent="0.2">
      <c r="A272" s="51">
        <v>43009</v>
      </c>
      <c r="B272" s="8">
        <v>94.1</v>
      </c>
      <c r="C272" s="9">
        <v>29.7</v>
      </c>
      <c r="D272" s="16">
        <v>123.8</v>
      </c>
      <c r="E272" s="8">
        <v>144.80000000000001</v>
      </c>
      <c r="F272" s="9">
        <v>57.2</v>
      </c>
      <c r="G272" s="16">
        <v>202</v>
      </c>
      <c r="H272" s="8">
        <v>312.89999999999998</v>
      </c>
      <c r="I272" s="9">
        <v>49.8</v>
      </c>
      <c r="J272" s="16">
        <v>362.7</v>
      </c>
      <c r="K272" s="8">
        <v>311.89999999999998</v>
      </c>
      <c r="L272" s="9">
        <v>469.1</v>
      </c>
      <c r="M272" s="16">
        <v>781</v>
      </c>
      <c r="N272" s="8">
        <v>643</v>
      </c>
      <c r="O272" s="9">
        <v>917</v>
      </c>
      <c r="P272" s="16">
        <v>1560</v>
      </c>
      <c r="Q272" s="8">
        <v>136.30000000000001</v>
      </c>
      <c r="R272" s="9">
        <v>101.1</v>
      </c>
      <c r="S272" s="16">
        <v>237.4</v>
      </c>
      <c r="T272" s="8">
        <v>134.9</v>
      </c>
      <c r="U272" s="9">
        <v>90</v>
      </c>
      <c r="V272" s="16">
        <v>224.9</v>
      </c>
      <c r="W272" s="8">
        <v>18.7</v>
      </c>
      <c r="X272" s="9">
        <v>18.399999999999999</v>
      </c>
      <c r="Y272" s="16">
        <v>37</v>
      </c>
      <c r="Z272" s="8">
        <v>1796.5</v>
      </c>
      <c r="AA272" s="9">
        <v>1732.2</v>
      </c>
      <c r="AB272" s="16">
        <v>3528.7</v>
      </c>
      <c r="AC272" s="80"/>
    </row>
    <row r="273" spans="1:29" x14ac:dyDescent="0.2">
      <c r="A273" s="51">
        <v>43040</v>
      </c>
      <c r="B273" s="8">
        <v>95.5</v>
      </c>
      <c r="C273" s="9">
        <v>30.6</v>
      </c>
      <c r="D273" s="16">
        <v>126.1</v>
      </c>
      <c r="E273" s="8">
        <v>146</v>
      </c>
      <c r="F273" s="9">
        <v>57.8</v>
      </c>
      <c r="G273" s="16">
        <v>203.7</v>
      </c>
      <c r="H273" s="8">
        <v>314.5</v>
      </c>
      <c r="I273" s="9">
        <v>50.2</v>
      </c>
      <c r="J273" s="16">
        <v>364.7</v>
      </c>
      <c r="K273" s="8">
        <v>315.60000000000002</v>
      </c>
      <c r="L273" s="9">
        <v>472.1</v>
      </c>
      <c r="M273" s="16">
        <v>787.7</v>
      </c>
      <c r="N273" s="8">
        <v>652</v>
      </c>
      <c r="O273" s="9">
        <v>916.1</v>
      </c>
      <c r="P273" s="16">
        <v>1568.1</v>
      </c>
      <c r="Q273" s="8">
        <v>136.1</v>
      </c>
      <c r="R273" s="9">
        <v>99.4</v>
      </c>
      <c r="S273" s="16">
        <v>235.5</v>
      </c>
      <c r="T273" s="8">
        <v>134.1</v>
      </c>
      <c r="U273" s="9">
        <v>89.1</v>
      </c>
      <c r="V273" s="16">
        <v>223.2</v>
      </c>
      <c r="W273" s="8">
        <v>14.5</v>
      </c>
      <c r="X273" s="9">
        <v>14</v>
      </c>
      <c r="Y273" s="16">
        <v>28.5</v>
      </c>
      <c r="Z273" s="8">
        <v>1808.3</v>
      </c>
      <c r="AA273" s="9">
        <v>1729.2</v>
      </c>
      <c r="AB273" s="16">
        <v>3537.6</v>
      </c>
      <c r="AC273" s="80"/>
    </row>
    <row r="274" spans="1:29" x14ac:dyDescent="0.2">
      <c r="A274" s="51">
        <v>43070</v>
      </c>
      <c r="B274" s="12">
        <v>97.1</v>
      </c>
      <c r="C274" s="13">
        <v>30.5</v>
      </c>
      <c r="D274" s="17">
        <v>127.6</v>
      </c>
      <c r="E274" s="12">
        <v>148.80000000000001</v>
      </c>
      <c r="F274" s="13">
        <v>57.6</v>
      </c>
      <c r="G274" s="17">
        <v>206.4</v>
      </c>
      <c r="H274" s="12">
        <v>323.89999999999998</v>
      </c>
      <c r="I274" s="13">
        <v>49.9</v>
      </c>
      <c r="J274" s="17">
        <v>373.8</v>
      </c>
      <c r="K274" s="12">
        <v>315.10000000000002</v>
      </c>
      <c r="L274" s="13">
        <v>463.9</v>
      </c>
      <c r="M274" s="17">
        <v>779</v>
      </c>
      <c r="N274" s="12">
        <v>650.4</v>
      </c>
      <c r="O274" s="13">
        <v>903.5</v>
      </c>
      <c r="P274" s="17">
        <v>1553.9</v>
      </c>
      <c r="Q274" s="12">
        <v>138</v>
      </c>
      <c r="R274" s="13">
        <v>99.3</v>
      </c>
      <c r="S274" s="17">
        <v>237.3</v>
      </c>
      <c r="T274" s="12">
        <v>135.19999999999999</v>
      </c>
      <c r="U274" s="13">
        <v>89.6</v>
      </c>
      <c r="V274" s="17">
        <v>224.8</v>
      </c>
      <c r="W274" s="12">
        <v>10.5</v>
      </c>
      <c r="X274" s="13">
        <v>10.3</v>
      </c>
      <c r="Y274" s="17">
        <v>20.8</v>
      </c>
      <c r="Z274" s="12">
        <v>1819</v>
      </c>
      <c r="AA274" s="13">
        <v>1704.6</v>
      </c>
      <c r="AB274" s="17">
        <v>3523.6</v>
      </c>
      <c r="AC274" s="80"/>
    </row>
    <row r="275" spans="1:29" x14ac:dyDescent="0.2">
      <c r="A275" s="51">
        <v>43101</v>
      </c>
      <c r="B275" s="8">
        <v>101.8</v>
      </c>
      <c r="C275" s="9">
        <v>31.6</v>
      </c>
      <c r="D275" s="16">
        <v>133.4</v>
      </c>
      <c r="E275" s="8">
        <v>154.6</v>
      </c>
      <c r="F275" s="9">
        <v>58.7</v>
      </c>
      <c r="G275" s="16">
        <v>213.3</v>
      </c>
      <c r="H275" s="8">
        <v>337.3</v>
      </c>
      <c r="I275" s="9">
        <v>51.4</v>
      </c>
      <c r="J275" s="16">
        <v>388.7</v>
      </c>
      <c r="K275" s="8">
        <v>329</v>
      </c>
      <c r="L275" s="9">
        <v>478.8</v>
      </c>
      <c r="M275" s="16">
        <v>807.7</v>
      </c>
      <c r="N275" s="8">
        <v>674.4</v>
      </c>
      <c r="O275" s="9">
        <v>926.4</v>
      </c>
      <c r="P275" s="16">
        <v>1600.8</v>
      </c>
      <c r="Q275" s="8">
        <v>141.5</v>
      </c>
      <c r="R275" s="9">
        <v>102.2</v>
      </c>
      <c r="S275" s="16">
        <v>243.7</v>
      </c>
      <c r="T275" s="8">
        <v>133.69999999999999</v>
      </c>
      <c r="U275" s="9">
        <v>90.1</v>
      </c>
      <c r="V275" s="16">
        <v>223.8</v>
      </c>
      <c r="W275" s="8">
        <v>12.7</v>
      </c>
      <c r="X275" s="9">
        <v>12.4</v>
      </c>
      <c r="Y275" s="16">
        <v>25.1</v>
      </c>
      <c r="Z275" s="8">
        <v>1885</v>
      </c>
      <c r="AA275" s="9">
        <v>1751.6</v>
      </c>
      <c r="AB275" s="16">
        <v>3636.6</v>
      </c>
      <c r="AC275" s="80"/>
    </row>
    <row r="276" spans="1:29" x14ac:dyDescent="0.2">
      <c r="A276" s="51">
        <v>43132</v>
      </c>
      <c r="B276" s="8">
        <v>99.9</v>
      </c>
      <c r="C276" s="9">
        <v>31.3</v>
      </c>
      <c r="D276" s="16">
        <v>131.19999999999999</v>
      </c>
      <c r="E276" s="8">
        <v>150.6</v>
      </c>
      <c r="F276" s="9">
        <v>57.9</v>
      </c>
      <c r="G276" s="16">
        <v>208.5</v>
      </c>
      <c r="H276" s="8">
        <v>325.7</v>
      </c>
      <c r="I276" s="9">
        <v>50.1</v>
      </c>
      <c r="J276" s="16">
        <v>375.7</v>
      </c>
      <c r="K276" s="8">
        <v>325.2</v>
      </c>
      <c r="L276" s="9">
        <v>476.3</v>
      </c>
      <c r="M276" s="16">
        <v>801.5</v>
      </c>
      <c r="N276" s="8">
        <v>660.5</v>
      </c>
      <c r="O276" s="9">
        <v>911.5</v>
      </c>
      <c r="P276" s="16">
        <v>1572</v>
      </c>
      <c r="Q276" s="8">
        <v>139.4</v>
      </c>
      <c r="R276" s="9">
        <v>100.2</v>
      </c>
      <c r="S276" s="16">
        <v>239.6</v>
      </c>
      <c r="T276" s="8">
        <v>128.30000000000001</v>
      </c>
      <c r="U276" s="9">
        <v>86.5</v>
      </c>
      <c r="V276" s="16">
        <v>214.9</v>
      </c>
      <c r="W276" s="8">
        <v>11.5</v>
      </c>
      <c r="X276" s="9">
        <v>11.1</v>
      </c>
      <c r="Y276" s="16">
        <v>22.6</v>
      </c>
      <c r="Z276" s="8">
        <v>1841</v>
      </c>
      <c r="AA276" s="9">
        <v>1724.9</v>
      </c>
      <c r="AB276" s="16">
        <v>3565.9</v>
      </c>
      <c r="AC276" s="80"/>
    </row>
    <row r="277" spans="1:29" x14ac:dyDescent="0.2">
      <c r="A277" s="51">
        <v>43160</v>
      </c>
      <c r="B277" s="8">
        <v>96.1</v>
      </c>
      <c r="C277" s="9">
        <v>30.1</v>
      </c>
      <c r="D277" s="16">
        <v>126.1</v>
      </c>
      <c r="E277" s="8">
        <v>145.19999999999999</v>
      </c>
      <c r="F277" s="9">
        <v>55.6</v>
      </c>
      <c r="G277" s="16">
        <v>200.8</v>
      </c>
      <c r="H277" s="8">
        <v>309.89999999999998</v>
      </c>
      <c r="I277" s="9">
        <v>48</v>
      </c>
      <c r="J277" s="16">
        <v>358</v>
      </c>
      <c r="K277" s="8">
        <v>316.39999999999998</v>
      </c>
      <c r="L277" s="9">
        <v>463.7</v>
      </c>
      <c r="M277" s="16">
        <v>780.2</v>
      </c>
      <c r="N277" s="8">
        <v>634.6</v>
      </c>
      <c r="O277" s="9">
        <v>878.7</v>
      </c>
      <c r="P277" s="16">
        <v>1513.3</v>
      </c>
      <c r="Q277" s="8">
        <v>136.5</v>
      </c>
      <c r="R277" s="9">
        <v>97.7</v>
      </c>
      <c r="S277" s="16">
        <v>234.3</v>
      </c>
      <c r="T277" s="8">
        <v>123</v>
      </c>
      <c r="U277" s="9">
        <v>82.7</v>
      </c>
      <c r="V277" s="16">
        <v>205.7</v>
      </c>
      <c r="W277" s="8">
        <v>11.5</v>
      </c>
      <c r="X277" s="9">
        <v>11.3</v>
      </c>
      <c r="Y277" s="16">
        <v>22.8</v>
      </c>
      <c r="Z277" s="8">
        <v>1773.3</v>
      </c>
      <c r="AA277" s="9">
        <v>1667.9</v>
      </c>
      <c r="AB277" s="16">
        <v>3441.2</v>
      </c>
      <c r="AC277" s="80"/>
    </row>
    <row r="278" spans="1:29" x14ac:dyDescent="0.2">
      <c r="A278" s="51">
        <v>43191</v>
      </c>
      <c r="B278" s="8">
        <v>91.6</v>
      </c>
      <c r="C278" s="9">
        <v>29</v>
      </c>
      <c r="D278" s="16">
        <v>120.6</v>
      </c>
      <c r="E278" s="8">
        <v>138.4</v>
      </c>
      <c r="F278" s="9">
        <v>53.6</v>
      </c>
      <c r="G278" s="16">
        <v>192</v>
      </c>
      <c r="H278" s="8">
        <v>294.8</v>
      </c>
      <c r="I278" s="9">
        <v>46.4</v>
      </c>
      <c r="J278" s="16">
        <v>341.2</v>
      </c>
      <c r="K278" s="8">
        <v>305.5</v>
      </c>
      <c r="L278" s="9">
        <v>450.4</v>
      </c>
      <c r="M278" s="16">
        <v>755.9</v>
      </c>
      <c r="N278" s="8">
        <v>609.6</v>
      </c>
      <c r="O278" s="9">
        <v>851.2</v>
      </c>
      <c r="P278" s="16">
        <v>1460.7</v>
      </c>
      <c r="Q278" s="8">
        <v>134.1</v>
      </c>
      <c r="R278" s="9">
        <v>96</v>
      </c>
      <c r="S278" s="16">
        <v>230.1</v>
      </c>
      <c r="T278" s="8">
        <v>120.9</v>
      </c>
      <c r="U278" s="9">
        <v>81.599999999999994</v>
      </c>
      <c r="V278" s="16">
        <v>202.6</v>
      </c>
      <c r="W278" s="8">
        <v>11.1</v>
      </c>
      <c r="X278" s="9">
        <v>10.8</v>
      </c>
      <c r="Y278" s="16">
        <v>21.9</v>
      </c>
      <c r="Z278" s="8">
        <v>1705.9</v>
      </c>
      <c r="AA278" s="9">
        <v>1619</v>
      </c>
      <c r="AB278" s="16">
        <v>3324.9</v>
      </c>
      <c r="AC278" s="80"/>
    </row>
    <row r="279" spans="1:29" x14ac:dyDescent="0.2">
      <c r="A279" s="51">
        <v>43221</v>
      </c>
      <c r="B279" s="8" t="s">
        <v>320</v>
      </c>
      <c r="C279" s="9" t="s">
        <v>320</v>
      </c>
      <c r="D279" s="16" t="s">
        <v>320</v>
      </c>
      <c r="E279" s="8" t="s">
        <v>320</v>
      </c>
      <c r="F279" s="9" t="s">
        <v>320</v>
      </c>
      <c r="G279" s="16" t="s">
        <v>320</v>
      </c>
      <c r="H279" s="8" t="s">
        <v>320</v>
      </c>
      <c r="I279" s="9" t="s">
        <v>320</v>
      </c>
      <c r="J279" s="16" t="s">
        <v>320</v>
      </c>
      <c r="K279" s="8" t="s">
        <v>320</v>
      </c>
      <c r="L279" s="9" t="s">
        <v>320</v>
      </c>
      <c r="M279" s="16" t="s">
        <v>320</v>
      </c>
      <c r="N279" s="8" t="s">
        <v>320</v>
      </c>
      <c r="O279" s="9" t="s">
        <v>320</v>
      </c>
      <c r="P279" s="16" t="s">
        <v>320</v>
      </c>
      <c r="Q279" s="8" t="s">
        <v>320</v>
      </c>
      <c r="R279" s="9" t="s">
        <v>320</v>
      </c>
      <c r="S279" s="16" t="s">
        <v>320</v>
      </c>
      <c r="T279" s="8" t="s">
        <v>320</v>
      </c>
      <c r="U279" s="9" t="s">
        <v>320</v>
      </c>
      <c r="V279" s="16" t="s">
        <v>320</v>
      </c>
      <c r="W279" s="8" t="s">
        <v>320</v>
      </c>
      <c r="X279" s="9" t="s">
        <v>320</v>
      </c>
      <c r="Y279" s="16" t="s">
        <v>320</v>
      </c>
      <c r="Z279" s="8">
        <v>1683.1</v>
      </c>
      <c r="AA279" s="9">
        <v>1611.6</v>
      </c>
      <c r="AB279" s="16">
        <v>3294.7</v>
      </c>
      <c r="AC279" s="80"/>
    </row>
    <row r="280" spans="1:29" x14ac:dyDescent="0.2">
      <c r="A280" s="51">
        <v>43252</v>
      </c>
      <c r="B280" s="8" t="s">
        <v>320</v>
      </c>
      <c r="C280" s="9" t="s">
        <v>320</v>
      </c>
      <c r="D280" s="16" t="s">
        <v>320</v>
      </c>
      <c r="E280" s="8" t="s">
        <v>320</v>
      </c>
      <c r="F280" s="9" t="s">
        <v>320</v>
      </c>
      <c r="G280" s="16" t="s">
        <v>320</v>
      </c>
      <c r="H280" s="8" t="s">
        <v>320</v>
      </c>
      <c r="I280" s="9" t="s">
        <v>320</v>
      </c>
      <c r="J280" s="16" t="s">
        <v>320</v>
      </c>
      <c r="K280" s="8" t="s">
        <v>320</v>
      </c>
      <c r="L280" s="9" t="s">
        <v>320</v>
      </c>
      <c r="M280" s="16" t="s">
        <v>320</v>
      </c>
      <c r="N280" s="8" t="s">
        <v>320</v>
      </c>
      <c r="O280" s="9" t="s">
        <v>320</v>
      </c>
      <c r="P280" s="16" t="s">
        <v>320</v>
      </c>
      <c r="Q280" s="8" t="s">
        <v>320</v>
      </c>
      <c r="R280" s="9" t="s">
        <v>320</v>
      </c>
      <c r="S280" s="16" t="s">
        <v>320</v>
      </c>
      <c r="T280" s="8" t="s">
        <v>320</v>
      </c>
      <c r="U280" s="9" t="s">
        <v>320</v>
      </c>
      <c r="V280" s="16" t="s">
        <v>320</v>
      </c>
      <c r="W280" s="8" t="s">
        <v>320</v>
      </c>
      <c r="X280" s="9" t="s">
        <v>320</v>
      </c>
      <c r="Y280" s="16" t="s">
        <v>320</v>
      </c>
      <c r="Z280" s="8">
        <v>1633.7</v>
      </c>
      <c r="AA280" s="9">
        <v>1598.4</v>
      </c>
      <c r="AB280" s="16">
        <v>3232.1</v>
      </c>
      <c r="AC280" s="80"/>
    </row>
    <row r="281" spans="1:29" x14ac:dyDescent="0.2">
      <c r="A281" s="51">
        <v>43282</v>
      </c>
      <c r="B281" s="8" t="s">
        <v>320</v>
      </c>
      <c r="C281" s="9" t="s">
        <v>320</v>
      </c>
      <c r="D281" s="16" t="s">
        <v>320</v>
      </c>
      <c r="E281" s="8" t="s">
        <v>320</v>
      </c>
      <c r="F281" s="9" t="s">
        <v>320</v>
      </c>
      <c r="G281" s="16" t="s">
        <v>320</v>
      </c>
      <c r="H281" s="8" t="s">
        <v>320</v>
      </c>
      <c r="I281" s="9" t="s">
        <v>320</v>
      </c>
      <c r="J281" s="16" t="s">
        <v>320</v>
      </c>
      <c r="K281" s="8" t="s">
        <v>320</v>
      </c>
      <c r="L281" s="9" t="s">
        <v>320</v>
      </c>
      <c r="M281" s="16" t="s">
        <v>320</v>
      </c>
      <c r="N281" s="8" t="s">
        <v>320</v>
      </c>
      <c r="O281" s="9" t="s">
        <v>320</v>
      </c>
      <c r="P281" s="16" t="s">
        <v>320</v>
      </c>
      <c r="Q281" s="8" t="s">
        <v>320</v>
      </c>
      <c r="R281" s="9" t="s">
        <v>320</v>
      </c>
      <c r="S281" s="16" t="s">
        <v>320</v>
      </c>
      <c r="T281" s="8" t="s">
        <v>320</v>
      </c>
      <c r="U281" s="9" t="s">
        <v>320</v>
      </c>
      <c r="V281" s="16" t="s">
        <v>320</v>
      </c>
      <c r="W281" s="8" t="s">
        <v>320</v>
      </c>
      <c r="X281" s="9" t="s">
        <v>320</v>
      </c>
      <c r="Y281" s="16" t="s">
        <v>320</v>
      </c>
      <c r="Z281" s="8">
        <v>1665.8</v>
      </c>
      <c r="AA281" s="9">
        <v>1670.7</v>
      </c>
      <c r="AB281" s="16">
        <v>3336.5</v>
      </c>
      <c r="AC281" s="80"/>
    </row>
    <row r="282" spans="1:29" x14ac:dyDescent="0.2">
      <c r="A282" s="51">
        <v>43313</v>
      </c>
      <c r="B282" s="8" t="s">
        <v>320</v>
      </c>
      <c r="C282" s="9" t="s">
        <v>320</v>
      </c>
      <c r="D282" s="16" t="s">
        <v>320</v>
      </c>
      <c r="E282" s="8" t="s">
        <v>320</v>
      </c>
      <c r="F282" s="9" t="s">
        <v>320</v>
      </c>
      <c r="G282" s="16" t="s">
        <v>320</v>
      </c>
      <c r="H282" s="8" t="s">
        <v>320</v>
      </c>
      <c r="I282" s="9" t="s">
        <v>320</v>
      </c>
      <c r="J282" s="16" t="s">
        <v>320</v>
      </c>
      <c r="K282" s="8" t="s">
        <v>320</v>
      </c>
      <c r="L282" s="9" t="s">
        <v>320</v>
      </c>
      <c r="M282" s="16" t="s">
        <v>320</v>
      </c>
      <c r="N282" s="8" t="s">
        <v>320</v>
      </c>
      <c r="O282" s="9" t="s">
        <v>320</v>
      </c>
      <c r="P282" s="16" t="s">
        <v>320</v>
      </c>
      <c r="Q282" s="8" t="s">
        <v>320</v>
      </c>
      <c r="R282" s="9" t="s">
        <v>320</v>
      </c>
      <c r="S282" s="16" t="s">
        <v>320</v>
      </c>
      <c r="T282" s="8" t="s">
        <v>320</v>
      </c>
      <c r="U282" s="9" t="s">
        <v>320</v>
      </c>
      <c r="V282" s="16" t="s">
        <v>320</v>
      </c>
      <c r="W282" s="8" t="s">
        <v>320</v>
      </c>
      <c r="X282" s="9" t="s">
        <v>320</v>
      </c>
      <c r="Y282" s="16" t="s">
        <v>320</v>
      </c>
      <c r="Z282" s="8">
        <v>1783.6</v>
      </c>
      <c r="AA282" s="9">
        <v>1793.9</v>
      </c>
      <c r="AB282" s="16">
        <v>3577.5</v>
      </c>
      <c r="AC282" s="80"/>
    </row>
    <row r="283" spans="1:29" x14ac:dyDescent="0.2">
      <c r="A283" s="51">
        <v>43344</v>
      </c>
      <c r="B283" s="8" t="s">
        <v>320</v>
      </c>
      <c r="C283" s="9" t="s">
        <v>320</v>
      </c>
      <c r="D283" s="16" t="s">
        <v>320</v>
      </c>
      <c r="E283" s="8" t="s">
        <v>320</v>
      </c>
      <c r="F283" s="9" t="s">
        <v>320</v>
      </c>
      <c r="G283" s="16" t="s">
        <v>320</v>
      </c>
      <c r="H283" s="8" t="s">
        <v>320</v>
      </c>
      <c r="I283" s="9" t="s">
        <v>320</v>
      </c>
      <c r="J283" s="16" t="s">
        <v>320</v>
      </c>
      <c r="K283" s="8" t="s">
        <v>320</v>
      </c>
      <c r="L283" s="9" t="s">
        <v>320</v>
      </c>
      <c r="M283" s="16" t="s">
        <v>320</v>
      </c>
      <c r="N283" s="8" t="s">
        <v>320</v>
      </c>
      <c r="O283" s="9" t="s">
        <v>320</v>
      </c>
      <c r="P283" s="16" t="s">
        <v>320</v>
      </c>
      <c r="Q283" s="8" t="s">
        <v>320</v>
      </c>
      <c r="R283" s="9" t="s">
        <v>320</v>
      </c>
      <c r="S283" s="16" t="s">
        <v>320</v>
      </c>
      <c r="T283" s="8" t="s">
        <v>320</v>
      </c>
      <c r="U283" s="9" t="s">
        <v>320</v>
      </c>
      <c r="V283" s="16" t="s">
        <v>320</v>
      </c>
      <c r="W283" s="8" t="s">
        <v>320</v>
      </c>
      <c r="X283" s="9" t="s">
        <v>320</v>
      </c>
      <c r="Y283" s="16" t="s">
        <v>320</v>
      </c>
      <c r="Z283" s="8">
        <v>1713.2</v>
      </c>
      <c r="AA283" s="9">
        <v>1700.6</v>
      </c>
      <c r="AB283" s="16">
        <v>3413.8</v>
      </c>
      <c r="AC283" s="80"/>
    </row>
    <row r="284" spans="1:29" x14ac:dyDescent="0.2">
      <c r="A284" s="51">
        <v>43374</v>
      </c>
      <c r="B284" s="8" t="s">
        <v>320</v>
      </c>
      <c r="C284" s="9" t="s">
        <v>320</v>
      </c>
      <c r="D284" s="16" t="s">
        <v>320</v>
      </c>
      <c r="E284" s="8" t="s">
        <v>320</v>
      </c>
      <c r="F284" s="9" t="s">
        <v>320</v>
      </c>
      <c r="G284" s="16" t="s">
        <v>320</v>
      </c>
      <c r="H284" s="8" t="s">
        <v>320</v>
      </c>
      <c r="I284" s="9" t="s">
        <v>320</v>
      </c>
      <c r="J284" s="16" t="s">
        <v>320</v>
      </c>
      <c r="K284" s="8" t="s">
        <v>320</v>
      </c>
      <c r="L284" s="9" t="s">
        <v>320</v>
      </c>
      <c r="M284" s="16" t="s">
        <v>320</v>
      </c>
      <c r="N284" s="8" t="s">
        <v>320</v>
      </c>
      <c r="O284" s="9" t="s">
        <v>320</v>
      </c>
      <c r="P284" s="16" t="s">
        <v>320</v>
      </c>
      <c r="Q284" s="8" t="s">
        <v>320</v>
      </c>
      <c r="R284" s="9" t="s">
        <v>320</v>
      </c>
      <c r="S284" s="16" t="s">
        <v>320</v>
      </c>
      <c r="T284" s="8" t="s">
        <v>320</v>
      </c>
      <c r="U284" s="9" t="s">
        <v>320</v>
      </c>
      <c r="V284" s="16" t="s">
        <v>320</v>
      </c>
      <c r="W284" s="8" t="s">
        <v>320</v>
      </c>
      <c r="X284" s="9" t="s">
        <v>320</v>
      </c>
      <c r="Y284" s="16" t="s">
        <v>320</v>
      </c>
      <c r="Z284" s="8">
        <v>1749</v>
      </c>
      <c r="AA284" s="9">
        <v>1717.4</v>
      </c>
      <c r="AB284" s="16">
        <v>3466.4</v>
      </c>
      <c r="AC284" s="80"/>
    </row>
    <row r="285" spans="1:29" x14ac:dyDescent="0.2">
      <c r="A285" s="51">
        <v>43405</v>
      </c>
      <c r="B285" s="8" t="s">
        <v>320</v>
      </c>
      <c r="C285" s="9" t="s">
        <v>320</v>
      </c>
      <c r="D285" s="16" t="s">
        <v>320</v>
      </c>
      <c r="E285" s="8" t="s">
        <v>320</v>
      </c>
      <c r="F285" s="9" t="s">
        <v>320</v>
      </c>
      <c r="G285" s="16" t="s">
        <v>320</v>
      </c>
      <c r="H285" s="8" t="s">
        <v>320</v>
      </c>
      <c r="I285" s="9" t="s">
        <v>320</v>
      </c>
      <c r="J285" s="16" t="s">
        <v>320</v>
      </c>
      <c r="K285" s="8" t="s">
        <v>320</v>
      </c>
      <c r="L285" s="9" t="s">
        <v>320</v>
      </c>
      <c r="M285" s="16" t="s">
        <v>320</v>
      </c>
      <c r="N285" s="8" t="s">
        <v>320</v>
      </c>
      <c r="O285" s="9" t="s">
        <v>320</v>
      </c>
      <c r="P285" s="16" t="s">
        <v>320</v>
      </c>
      <c r="Q285" s="8" t="s">
        <v>320</v>
      </c>
      <c r="R285" s="9" t="s">
        <v>320</v>
      </c>
      <c r="S285" s="16" t="s">
        <v>320</v>
      </c>
      <c r="T285" s="8" t="s">
        <v>320</v>
      </c>
      <c r="U285" s="9" t="s">
        <v>320</v>
      </c>
      <c r="V285" s="16" t="s">
        <v>320</v>
      </c>
      <c r="W285" s="8" t="s">
        <v>320</v>
      </c>
      <c r="X285" s="9" t="s">
        <v>320</v>
      </c>
      <c r="Y285" s="16" t="s">
        <v>320</v>
      </c>
      <c r="Z285" s="8">
        <v>1771.2</v>
      </c>
      <c r="AA285" s="9">
        <v>1709.9</v>
      </c>
      <c r="AB285" s="16">
        <v>3481.1</v>
      </c>
      <c r="AC285" s="80"/>
    </row>
    <row r="286" spans="1:29" x14ac:dyDescent="0.2">
      <c r="A286" s="51">
        <v>43435</v>
      </c>
      <c r="B286" s="12" t="s">
        <v>320</v>
      </c>
      <c r="C286" s="13" t="s">
        <v>320</v>
      </c>
      <c r="D286" s="17" t="s">
        <v>320</v>
      </c>
      <c r="E286" s="12" t="s">
        <v>320</v>
      </c>
      <c r="F286" s="13" t="s">
        <v>320</v>
      </c>
      <c r="G286" s="17" t="s">
        <v>320</v>
      </c>
      <c r="H286" s="12" t="s">
        <v>320</v>
      </c>
      <c r="I286" s="13" t="s">
        <v>320</v>
      </c>
      <c r="J286" s="17" t="s">
        <v>320</v>
      </c>
      <c r="K286" s="12" t="s">
        <v>320</v>
      </c>
      <c r="L286" s="13" t="s">
        <v>320</v>
      </c>
      <c r="M286" s="17" t="s">
        <v>320</v>
      </c>
      <c r="N286" s="12" t="s">
        <v>320</v>
      </c>
      <c r="O286" s="13" t="s">
        <v>320</v>
      </c>
      <c r="P286" s="17" t="s">
        <v>320</v>
      </c>
      <c r="Q286" s="12" t="s">
        <v>320</v>
      </c>
      <c r="R286" s="13" t="s">
        <v>320</v>
      </c>
      <c r="S286" s="17" t="s">
        <v>320</v>
      </c>
      <c r="T286" s="12" t="s">
        <v>320</v>
      </c>
      <c r="U286" s="13" t="s">
        <v>320</v>
      </c>
      <c r="V286" s="17" t="s">
        <v>320</v>
      </c>
      <c r="W286" s="12" t="s">
        <v>320</v>
      </c>
      <c r="X286" s="13" t="s">
        <v>320</v>
      </c>
      <c r="Y286" s="17" t="s">
        <v>320</v>
      </c>
      <c r="Z286" s="12">
        <v>1789.7</v>
      </c>
      <c r="AA286" s="13">
        <v>1698.6</v>
      </c>
      <c r="AB286" s="17">
        <v>3488.3</v>
      </c>
      <c r="AC286" s="80"/>
    </row>
    <row r="287" spans="1:29" x14ac:dyDescent="0.2">
      <c r="A287" s="51">
        <v>43466</v>
      </c>
      <c r="B287" s="8" t="s">
        <v>320</v>
      </c>
      <c r="C287" s="9" t="s">
        <v>320</v>
      </c>
      <c r="D287" s="16" t="s">
        <v>320</v>
      </c>
      <c r="E287" s="8" t="s">
        <v>320</v>
      </c>
      <c r="F287" s="9" t="s">
        <v>320</v>
      </c>
      <c r="G287" s="16" t="s">
        <v>320</v>
      </c>
      <c r="H287" s="8" t="s">
        <v>320</v>
      </c>
      <c r="I287" s="9" t="s">
        <v>320</v>
      </c>
      <c r="J287" s="16" t="s">
        <v>320</v>
      </c>
      <c r="K287" s="8" t="s">
        <v>320</v>
      </c>
      <c r="L287" s="9" t="s">
        <v>320</v>
      </c>
      <c r="M287" s="16" t="s">
        <v>320</v>
      </c>
      <c r="N287" s="8" t="s">
        <v>320</v>
      </c>
      <c r="O287" s="9" t="s">
        <v>320</v>
      </c>
      <c r="P287" s="16" t="s">
        <v>320</v>
      </c>
      <c r="Q287" s="8" t="s">
        <v>320</v>
      </c>
      <c r="R287" s="9" t="s">
        <v>320</v>
      </c>
      <c r="S287" s="16" t="s">
        <v>320</v>
      </c>
      <c r="T287" s="8" t="s">
        <v>320</v>
      </c>
      <c r="U287" s="9" t="s">
        <v>320</v>
      </c>
      <c r="V287" s="16" t="s">
        <v>320</v>
      </c>
      <c r="W287" s="8" t="s">
        <v>320</v>
      </c>
      <c r="X287" s="9" t="s">
        <v>320</v>
      </c>
      <c r="Y287" s="16" t="s">
        <v>320</v>
      </c>
      <c r="Z287" s="8">
        <v>1849.7</v>
      </c>
      <c r="AA287" s="9">
        <v>1736.9</v>
      </c>
      <c r="AB287" s="16">
        <v>3586.6</v>
      </c>
      <c r="AC287" s="80"/>
    </row>
    <row r="288" spans="1:29" x14ac:dyDescent="0.2">
      <c r="A288" s="51">
        <v>43497</v>
      </c>
      <c r="B288" s="8" t="s">
        <v>320</v>
      </c>
      <c r="C288" s="9" t="s">
        <v>320</v>
      </c>
      <c r="D288" s="16" t="s">
        <v>320</v>
      </c>
      <c r="E288" s="8" t="s">
        <v>320</v>
      </c>
      <c r="F288" s="9" t="s">
        <v>320</v>
      </c>
      <c r="G288" s="16" t="s">
        <v>320</v>
      </c>
      <c r="H288" s="8" t="s">
        <v>320</v>
      </c>
      <c r="I288" s="9" t="s">
        <v>320</v>
      </c>
      <c r="J288" s="16" t="s">
        <v>320</v>
      </c>
      <c r="K288" s="8" t="s">
        <v>320</v>
      </c>
      <c r="L288" s="9" t="s">
        <v>320</v>
      </c>
      <c r="M288" s="16" t="s">
        <v>320</v>
      </c>
      <c r="N288" s="8" t="s">
        <v>320</v>
      </c>
      <c r="O288" s="9" t="s">
        <v>320</v>
      </c>
      <c r="P288" s="16" t="s">
        <v>320</v>
      </c>
      <c r="Q288" s="8" t="s">
        <v>320</v>
      </c>
      <c r="R288" s="9" t="s">
        <v>320</v>
      </c>
      <c r="S288" s="16" t="s">
        <v>320</v>
      </c>
      <c r="T288" s="8" t="s">
        <v>320</v>
      </c>
      <c r="U288" s="9" t="s">
        <v>320</v>
      </c>
      <c r="V288" s="16" t="s">
        <v>320</v>
      </c>
      <c r="W288" s="8" t="s">
        <v>320</v>
      </c>
      <c r="X288" s="9" t="s">
        <v>320</v>
      </c>
      <c r="Y288" s="16" t="s">
        <v>320</v>
      </c>
      <c r="Z288" s="8">
        <v>1802.7</v>
      </c>
      <c r="AA288" s="9">
        <v>1706.4</v>
      </c>
      <c r="AB288" s="16">
        <v>3509.1</v>
      </c>
      <c r="AC288" s="80"/>
    </row>
    <row r="289" spans="1:29" x14ac:dyDescent="0.2">
      <c r="A289" s="51">
        <v>43525</v>
      </c>
      <c r="B289" s="8" t="s">
        <v>320</v>
      </c>
      <c r="C289" s="9" t="s">
        <v>320</v>
      </c>
      <c r="D289" s="16" t="s">
        <v>320</v>
      </c>
      <c r="E289" s="8" t="s">
        <v>320</v>
      </c>
      <c r="F289" s="9" t="s">
        <v>320</v>
      </c>
      <c r="G289" s="16" t="s">
        <v>320</v>
      </c>
      <c r="H289" s="8" t="s">
        <v>320</v>
      </c>
      <c r="I289" s="9" t="s">
        <v>320</v>
      </c>
      <c r="J289" s="16" t="s">
        <v>320</v>
      </c>
      <c r="K289" s="8" t="s">
        <v>320</v>
      </c>
      <c r="L289" s="9" t="s">
        <v>320</v>
      </c>
      <c r="M289" s="16" t="s">
        <v>320</v>
      </c>
      <c r="N289" s="8" t="s">
        <v>320</v>
      </c>
      <c r="O289" s="9" t="s">
        <v>320</v>
      </c>
      <c r="P289" s="16" t="s">
        <v>320</v>
      </c>
      <c r="Q289" s="8" t="s">
        <v>320</v>
      </c>
      <c r="R289" s="9" t="s">
        <v>320</v>
      </c>
      <c r="S289" s="16" t="s">
        <v>320</v>
      </c>
      <c r="T289" s="8" t="s">
        <v>320</v>
      </c>
      <c r="U289" s="9" t="s">
        <v>320</v>
      </c>
      <c r="V289" s="16" t="s">
        <v>320</v>
      </c>
      <c r="W289" s="8" t="s">
        <v>320</v>
      </c>
      <c r="X289" s="9" t="s">
        <v>320</v>
      </c>
      <c r="Y289" s="16" t="s">
        <v>320</v>
      </c>
      <c r="Z289" s="8">
        <v>1737.8</v>
      </c>
      <c r="AA289" s="9">
        <v>1652.4</v>
      </c>
      <c r="AB289" s="16">
        <v>3390.1</v>
      </c>
      <c r="AC289" s="80"/>
    </row>
    <row r="290" spans="1:29" x14ac:dyDescent="0.2">
      <c r="A290" s="51">
        <v>43556</v>
      </c>
      <c r="B290" s="8" t="s">
        <v>320</v>
      </c>
      <c r="C290" s="9" t="s">
        <v>320</v>
      </c>
      <c r="D290" s="16" t="s">
        <v>320</v>
      </c>
      <c r="E290" s="8" t="s">
        <v>320</v>
      </c>
      <c r="F290" s="9" t="s">
        <v>320</v>
      </c>
      <c r="G290" s="16" t="s">
        <v>320</v>
      </c>
      <c r="H290" s="8" t="s">
        <v>320</v>
      </c>
      <c r="I290" s="9" t="s">
        <v>320</v>
      </c>
      <c r="J290" s="16" t="s">
        <v>320</v>
      </c>
      <c r="K290" s="8" t="s">
        <v>320</v>
      </c>
      <c r="L290" s="9" t="s">
        <v>320</v>
      </c>
      <c r="M290" s="16" t="s">
        <v>320</v>
      </c>
      <c r="N290" s="8" t="s">
        <v>320</v>
      </c>
      <c r="O290" s="9" t="s">
        <v>320</v>
      </c>
      <c r="P290" s="16" t="s">
        <v>320</v>
      </c>
      <c r="Q290" s="8" t="s">
        <v>320</v>
      </c>
      <c r="R290" s="9" t="s">
        <v>320</v>
      </c>
      <c r="S290" s="16" t="s">
        <v>320</v>
      </c>
      <c r="T290" s="8" t="s">
        <v>320</v>
      </c>
      <c r="U290" s="9" t="s">
        <v>320</v>
      </c>
      <c r="V290" s="16" t="s">
        <v>320</v>
      </c>
      <c r="W290" s="8" t="s">
        <v>320</v>
      </c>
      <c r="X290" s="9" t="s">
        <v>320</v>
      </c>
      <c r="Y290" s="16" t="s">
        <v>320</v>
      </c>
      <c r="Z290" s="8">
        <v>1663.5</v>
      </c>
      <c r="AA290" s="9">
        <v>1585.3</v>
      </c>
      <c r="AB290" s="16">
        <v>3248.8</v>
      </c>
      <c r="AC290" s="80"/>
    </row>
    <row r="291" spans="1:29" x14ac:dyDescent="0.2">
      <c r="A291" s="51">
        <v>43586</v>
      </c>
      <c r="B291" s="8" t="s">
        <v>320</v>
      </c>
      <c r="C291" s="9" t="s">
        <v>320</v>
      </c>
      <c r="D291" s="16" t="s">
        <v>320</v>
      </c>
      <c r="E291" s="8" t="s">
        <v>320</v>
      </c>
      <c r="F291" s="9" t="s">
        <v>320</v>
      </c>
      <c r="G291" s="16" t="s">
        <v>320</v>
      </c>
      <c r="H291" s="8" t="s">
        <v>320</v>
      </c>
      <c r="I291" s="9" t="s">
        <v>320</v>
      </c>
      <c r="J291" s="16" t="s">
        <v>320</v>
      </c>
      <c r="K291" s="8" t="s">
        <v>320</v>
      </c>
      <c r="L291" s="9" t="s">
        <v>320</v>
      </c>
      <c r="M291" s="16" t="s">
        <v>320</v>
      </c>
      <c r="N291" s="8" t="s">
        <v>320</v>
      </c>
      <c r="O291" s="9" t="s">
        <v>320</v>
      </c>
      <c r="P291" s="16" t="s">
        <v>320</v>
      </c>
      <c r="Q291" s="8" t="s">
        <v>320</v>
      </c>
      <c r="R291" s="9" t="s">
        <v>320</v>
      </c>
      <c r="S291" s="16" t="s">
        <v>320</v>
      </c>
      <c r="T291" s="8" t="s">
        <v>320</v>
      </c>
      <c r="U291" s="9" t="s">
        <v>320</v>
      </c>
      <c r="V291" s="16" t="s">
        <v>320</v>
      </c>
      <c r="W291" s="8" t="s">
        <v>320</v>
      </c>
      <c r="X291" s="9" t="s">
        <v>320</v>
      </c>
      <c r="Y291" s="16" t="s">
        <v>320</v>
      </c>
      <c r="Z291" s="8">
        <v>1641.9</v>
      </c>
      <c r="AA291" s="9">
        <v>1577.9</v>
      </c>
      <c r="AB291" s="16">
        <v>3219.8</v>
      </c>
      <c r="AC291" s="80"/>
    </row>
    <row r="292" spans="1:29" x14ac:dyDescent="0.2">
      <c r="A292" s="51">
        <v>43617</v>
      </c>
      <c r="B292" s="8" t="s">
        <v>320</v>
      </c>
      <c r="C292" s="9" t="s">
        <v>320</v>
      </c>
      <c r="D292" s="16" t="s">
        <v>320</v>
      </c>
      <c r="E292" s="8" t="s">
        <v>320</v>
      </c>
      <c r="F292" s="9" t="s">
        <v>320</v>
      </c>
      <c r="G292" s="16" t="s">
        <v>320</v>
      </c>
      <c r="H292" s="8" t="s">
        <v>320</v>
      </c>
      <c r="I292" s="9" t="s">
        <v>320</v>
      </c>
      <c r="J292" s="16" t="s">
        <v>320</v>
      </c>
      <c r="K292" s="8" t="s">
        <v>320</v>
      </c>
      <c r="L292" s="9" t="s">
        <v>320</v>
      </c>
      <c r="M292" s="16" t="s">
        <v>320</v>
      </c>
      <c r="N292" s="8" t="s">
        <v>320</v>
      </c>
      <c r="O292" s="9" t="s">
        <v>320</v>
      </c>
      <c r="P292" s="16" t="s">
        <v>320</v>
      </c>
      <c r="Q292" s="8" t="s">
        <v>320</v>
      </c>
      <c r="R292" s="9" t="s">
        <v>320</v>
      </c>
      <c r="S292" s="16" t="s">
        <v>320</v>
      </c>
      <c r="T292" s="8" t="s">
        <v>320</v>
      </c>
      <c r="U292" s="9" t="s">
        <v>320</v>
      </c>
      <c r="V292" s="16" t="s">
        <v>320</v>
      </c>
      <c r="W292" s="8" t="s">
        <v>320</v>
      </c>
      <c r="X292" s="9" t="s">
        <v>320</v>
      </c>
      <c r="Y292" s="16" t="s">
        <v>320</v>
      </c>
      <c r="Z292" s="8">
        <v>1606.8</v>
      </c>
      <c r="AA292" s="9">
        <v>1576.2</v>
      </c>
      <c r="AB292" s="16">
        <v>3183</v>
      </c>
      <c r="AC292" s="80"/>
    </row>
    <row r="293" spans="1:29" x14ac:dyDescent="0.2">
      <c r="A293" s="51">
        <v>43647</v>
      </c>
      <c r="B293" s="8" t="s">
        <v>320</v>
      </c>
      <c r="C293" s="9" t="s">
        <v>320</v>
      </c>
      <c r="D293" s="16" t="s">
        <v>320</v>
      </c>
      <c r="E293" s="8" t="s">
        <v>320</v>
      </c>
      <c r="F293" s="9" t="s">
        <v>320</v>
      </c>
      <c r="G293" s="16" t="s">
        <v>320</v>
      </c>
      <c r="H293" s="8" t="s">
        <v>320</v>
      </c>
      <c r="I293" s="9" t="s">
        <v>320</v>
      </c>
      <c r="J293" s="16" t="s">
        <v>320</v>
      </c>
      <c r="K293" s="8" t="s">
        <v>320</v>
      </c>
      <c r="L293" s="9" t="s">
        <v>320</v>
      </c>
      <c r="M293" s="16" t="s">
        <v>320</v>
      </c>
      <c r="N293" s="8" t="s">
        <v>320</v>
      </c>
      <c r="O293" s="9" t="s">
        <v>320</v>
      </c>
      <c r="P293" s="16" t="s">
        <v>320</v>
      </c>
      <c r="Q293" s="8" t="s">
        <v>320</v>
      </c>
      <c r="R293" s="9" t="s">
        <v>320</v>
      </c>
      <c r="S293" s="16" t="s">
        <v>320</v>
      </c>
      <c r="T293" s="8" t="s">
        <v>320</v>
      </c>
      <c r="U293" s="9" t="s">
        <v>320</v>
      </c>
      <c r="V293" s="16" t="s">
        <v>320</v>
      </c>
      <c r="W293" s="8" t="s">
        <v>320</v>
      </c>
      <c r="X293" s="9" t="s">
        <v>320</v>
      </c>
      <c r="Y293" s="16" t="s">
        <v>320</v>
      </c>
      <c r="Z293" s="8">
        <v>1628.7</v>
      </c>
      <c r="AA293" s="9">
        <v>1645.6</v>
      </c>
      <c r="AB293" s="16">
        <v>3274.4</v>
      </c>
      <c r="AC293" s="80"/>
    </row>
    <row r="294" spans="1:29" x14ac:dyDescent="0.2">
      <c r="A294" s="51">
        <v>43678</v>
      </c>
      <c r="B294" s="8" t="s">
        <v>320</v>
      </c>
      <c r="C294" s="9" t="s">
        <v>320</v>
      </c>
      <c r="D294" s="16" t="s">
        <v>320</v>
      </c>
      <c r="E294" s="8" t="s">
        <v>320</v>
      </c>
      <c r="F294" s="9" t="s">
        <v>320</v>
      </c>
      <c r="G294" s="16" t="s">
        <v>320</v>
      </c>
      <c r="H294" s="8" t="s">
        <v>320</v>
      </c>
      <c r="I294" s="9" t="s">
        <v>320</v>
      </c>
      <c r="J294" s="16" t="s">
        <v>320</v>
      </c>
      <c r="K294" s="8" t="s">
        <v>320</v>
      </c>
      <c r="L294" s="9" t="s">
        <v>320</v>
      </c>
      <c r="M294" s="16" t="s">
        <v>320</v>
      </c>
      <c r="N294" s="8" t="s">
        <v>320</v>
      </c>
      <c r="O294" s="9" t="s">
        <v>320</v>
      </c>
      <c r="P294" s="16" t="s">
        <v>320</v>
      </c>
      <c r="Q294" s="8" t="s">
        <v>320</v>
      </c>
      <c r="R294" s="9" t="s">
        <v>320</v>
      </c>
      <c r="S294" s="16" t="s">
        <v>320</v>
      </c>
      <c r="T294" s="8" t="s">
        <v>320</v>
      </c>
      <c r="U294" s="9" t="s">
        <v>320</v>
      </c>
      <c r="V294" s="16" t="s">
        <v>320</v>
      </c>
      <c r="W294" s="8" t="s">
        <v>320</v>
      </c>
      <c r="X294" s="9" t="s">
        <v>320</v>
      </c>
      <c r="Y294" s="16" t="s">
        <v>320</v>
      </c>
      <c r="Z294" s="8">
        <v>1746.7</v>
      </c>
      <c r="AA294" s="9">
        <v>1757.2</v>
      </c>
      <c r="AB294" s="16">
        <v>3503.9</v>
      </c>
      <c r="AC294" s="80"/>
    </row>
    <row r="295" spans="1:29" x14ac:dyDescent="0.2">
      <c r="A295" s="51">
        <v>43709</v>
      </c>
      <c r="B295" s="8" t="s">
        <v>320</v>
      </c>
      <c r="C295" s="9" t="s">
        <v>320</v>
      </c>
      <c r="D295" s="16" t="s">
        <v>320</v>
      </c>
      <c r="E295" s="8" t="s">
        <v>320</v>
      </c>
      <c r="F295" s="9" t="s">
        <v>320</v>
      </c>
      <c r="G295" s="16" t="s">
        <v>320</v>
      </c>
      <c r="H295" s="8" t="s">
        <v>320</v>
      </c>
      <c r="I295" s="9" t="s">
        <v>320</v>
      </c>
      <c r="J295" s="16" t="s">
        <v>320</v>
      </c>
      <c r="K295" s="8" t="s">
        <v>320</v>
      </c>
      <c r="L295" s="9" t="s">
        <v>320</v>
      </c>
      <c r="M295" s="16" t="s">
        <v>320</v>
      </c>
      <c r="N295" s="8" t="s">
        <v>320</v>
      </c>
      <c r="O295" s="9" t="s">
        <v>320</v>
      </c>
      <c r="P295" s="16" t="s">
        <v>320</v>
      </c>
      <c r="Q295" s="8" t="s">
        <v>320</v>
      </c>
      <c r="R295" s="9" t="s">
        <v>320</v>
      </c>
      <c r="S295" s="16" t="s">
        <v>320</v>
      </c>
      <c r="T295" s="8" t="s">
        <v>320</v>
      </c>
      <c r="U295" s="9" t="s">
        <v>320</v>
      </c>
      <c r="V295" s="16" t="s">
        <v>320</v>
      </c>
      <c r="W295" s="8" t="s">
        <v>320</v>
      </c>
      <c r="X295" s="9" t="s">
        <v>320</v>
      </c>
      <c r="Y295" s="16" t="s">
        <v>320</v>
      </c>
      <c r="Z295" s="8">
        <v>1655.9</v>
      </c>
      <c r="AA295" s="9">
        <v>1649.2</v>
      </c>
      <c r="AB295" s="16">
        <v>3305</v>
      </c>
      <c r="AC295" s="80"/>
    </row>
    <row r="296" spans="1:29" x14ac:dyDescent="0.2">
      <c r="A296" s="51">
        <v>43739</v>
      </c>
      <c r="B296" s="8" t="s">
        <v>320</v>
      </c>
      <c r="C296" s="9" t="s">
        <v>320</v>
      </c>
      <c r="D296" s="16" t="s">
        <v>320</v>
      </c>
      <c r="E296" s="8" t="s">
        <v>320</v>
      </c>
      <c r="F296" s="9" t="s">
        <v>320</v>
      </c>
      <c r="G296" s="16" t="s">
        <v>320</v>
      </c>
      <c r="H296" s="8" t="s">
        <v>320</v>
      </c>
      <c r="I296" s="9" t="s">
        <v>320</v>
      </c>
      <c r="J296" s="16" t="s">
        <v>320</v>
      </c>
      <c r="K296" s="8" t="s">
        <v>320</v>
      </c>
      <c r="L296" s="9" t="s">
        <v>320</v>
      </c>
      <c r="M296" s="16" t="s">
        <v>320</v>
      </c>
      <c r="N296" s="8" t="s">
        <v>320</v>
      </c>
      <c r="O296" s="9" t="s">
        <v>320</v>
      </c>
      <c r="P296" s="16" t="s">
        <v>320</v>
      </c>
      <c r="Q296" s="8" t="s">
        <v>320</v>
      </c>
      <c r="R296" s="9" t="s">
        <v>320</v>
      </c>
      <c r="S296" s="16" t="s">
        <v>320</v>
      </c>
      <c r="T296" s="8" t="s">
        <v>320</v>
      </c>
      <c r="U296" s="9" t="s">
        <v>320</v>
      </c>
      <c r="V296" s="16" t="s">
        <v>320</v>
      </c>
      <c r="W296" s="8" t="s">
        <v>320</v>
      </c>
      <c r="X296" s="9" t="s">
        <v>320</v>
      </c>
      <c r="Y296" s="16" t="s">
        <v>320</v>
      </c>
      <c r="Z296" s="8">
        <v>1699.3</v>
      </c>
      <c r="AA296" s="9">
        <v>1667.9</v>
      </c>
      <c r="AB296" s="16">
        <v>3367.3</v>
      </c>
      <c r="AC296" s="80"/>
    </row>
    <row r="297" spans="1:29" x14ac:dyDescent="0.2">
      <c r="A297" s="51">
        <v>43770</v>
      </c>
      <c r="B297" s="8" t="s">
        <v>320</v>
      </c>
      <c r="C297" s="9" t="s">
        <v>320</v>
      </c>
      <c r="D297" s="16" t="s">
        <v>320</v>
      </c>
      <c r="E297" s="8" t="s">
        <v>320</v>
      </c>
      <c r="F297" s="9" t="s">
        <v>320</v>
      </c>
      <c r="G297" s="16" t="s">
        <v>320</v>
      </c>
      <c r="H297" s="8" t="s">
        <v>320</v>
      </c>
      <c r="I297" s="9" t="s">
        <v>320</v>
      </c>
      <c r="J297" s="16" t="s">
        <v>320</v>
      </c>
      <c r="K297" s="8" t="s">
        <v>320</v>
      </c>
      <c r="L297" s="9" t="s">
        <v>320</v>
      </c>
      <c r="M297" s="16" t="s">
        <v>320</v>
      </c>
      <c r="N297" s="8" t="s">
        <v>320</v>
      </c>
      <c r="O297" s="9" t="s">
        <v>320</v>
      </c>
      <c r="P297" s="16" t="s">
        <v>320</v>
      </c>
      <c r="Q297" s="8" t="s">
        <v>320</v>
      </c>
      <c r="R297" s="9" t="s">
        <v>320</v>
      </c>
      <c r="S297" s="16" t="s">
        <v>320</v>
      </c>
      <c r="T297" s="8" t="s">
        <v>320</v>
      </c>
      <c r="U297" s="9" t="s">
        <v>320</v>
      </c>
      <c r="V297" s="16" t="s">
        <v>320</v>
      </c>
      <c r="W297" s="8" t="s">
        <v>320</v>
      </c>
      <c r="X297" s="9" t="s">
        <v>320</v>
      </c>
      <c r="Y297" s="16" t="s">
        <v>320</v>
      </c>
      <c r="Z297" s="8">
        <v>1716.9</v>
      </c>
      <c r="AA297" s="9">
        <v>1663.2</v>
      </c>
      <c r="AB297" s="16">
        <v>3380.1</v>
      </c>
      <c r="AC297" s="80"/>
    </row>
    <row r="298" spans="1:29" x14ac:dyDescent="0.2">
      <c r="A298" s="51">
        <v>43800</v>
      </c>
      <c r="B298" s="12" t="s">
        <v>320</v>
      </c>
      <c r="C298" s="13" t="s">
        <v>320</v>
      </c>
      <c r="D298" s="17" t="s">
        <v>320</v>
      </c>
      <c r="E298" s="12" t="s">
        <v>320</v>
      </c>
      <c r="F298" s="13" t="s">
        <v>320</v>
      </c>
      <c r="G298" s="17" t="s">
        <v>320</v>
      </c>
      <c r="H298" s="12" t="s">
        <v>320</v>
      </c>
      <c r="I298" s="13" t="s">
        <v>320</v>
      </c>
      <c r="J298" s="17" t="s">
        <v>320</v>
      </c>
      <c r="K298" s="12" t="s">
        <v>320</v>
      </c>
      <c r="L298" s="13" t="s">
        <v>320</v>
      </c>
      <c r="M298" s="17" t="s">
        <v>320</v>
      </c>
      <c r="N298" s="12" t="s">
        <v>320</v>
      </c>
      <c r="O298" s="13" t="s">
        <v>320</v>
      </c>
      <c r="P298" s="17" t="s">
        <v>320</v>
      </c>
      <c r="Q298" s="12" t="s">
        <v>320</v>
      </c>
      <c r="R298" s="13" t="s">
        <v>320</v>
      </c>
      <c r="S298" s="17" t="s">
        <v>320</v>
      </c>
      <c r="T298" s="12" t="s">
        <v>320</v>
      </c>
      <c r="U298" s="13" t="s">
        <v>320</v>
      </c>
      <c r="V298" s="17" t="s">
        <v>320</v>
      </c>
      <c r="W298" s="12" t="s">
        <v>320</v>
      </c>
      <c r="X298" s="13" t="s">
        <v>320</v>
      </c>
      <c r="Y298" s="17" t="s">
        <v>320</v>
      </c>
      <c r="Z298" s="12">
        <v>1719.4</v>
      </c>
      <c r="AA298" s="13">
        <v>1639.2</v>
      </c>
      <c r="AB298" s="17">
        <v>3358.6</v>
      </c>
      <c r="AC298" s="80"/>
    </row>
    <row r="299" spans="1:29" x14ac:dyDescent="0.2">
      <c r="A299" s="51">
        <v>43831</v>
      </c>
      <c r="B299" s="8" t="s">
        <v>320</v>
      </c>
      <c r="C299" s="9" t="s">
        <v>320</v>
      </c>
      <c r="D299" s="16" t="s">
        <v>320</v>
      </c>
      <c r="E299" s="8" t="s">
        <v>320</v>
      </c>
      <c r="F299" s="9" t="s">
        <v>320</v>
      </c>
      <c r="G299" s="16" t="s">
        <v>320</v>
      </c>
      <c r="H299" s="8" t="s">
        <v>320</v>
      </c>
      <c r="I299" s="9" t="s">
        <v>320</v>
      </c>
      <c r="J299" s="16" t="s">
        <v>320</v>
      </c>
      <c r="K299" s="8" t="s">
        <v>320</v>
      </c>
      <c r="L299" s="9" t="s">
        <v>320</v>
      </c>
      <c r="M299" s="16" t="s">
        <v>320</v>
      </c>
      <c r="N299" s="8" t="s">
        <v>320</v>
      </c>
      <c r="O299" s="9" t="s">
        <v>320</v>
      </c>
      <c r="P299" s="16" t="s">
        <v>320</v>
      </c>
      <c r="Q299" s="8" t="s">
        <v>320</v>
      </c>
      <c r="R299" s="9" t="s">
        <v>320</v>
      </c>
      <c r="S299" s="16" t="s">
        <v>320</v>
      </c>
      <c r="T299" s="8" t="s">
        <v>320</v>
      </c>
      <c r="U299" s="9" t="s">
        <v>320</v>
      </c>
      <c r="V299" s="16" t="s">
        <v>320</v>
      </c>
      <c r="W299" s="8" t="s">
        <v>320</v>
      </c>
      <c r="X299" s="9" t="s">
        <v>320</v>
      </c>
      <c r="Y299" s="16" t="s">
        <v>320</v>
      </c>
      <c r="Z299" s="8">
        <v>1772.2</v>
      </c>
      <c r="AA299" s="9">
        <v>1669.4</v>
      </c>
      <c r="AB299" s="16">
        <v>3441.6</v>
      </c>
      <c r="AC299" s="80"/>
    </row>
    <row r="300" spans="1:29" x14ac:dyDescent="0.2">
      <c r="A300" s="51">
        <v>43862</v>
      </c>
      <c r="B300" s="8" t="s">
        <v>320</v>
      </c>
      <c r="C300" s="9" t="s">
        <v>320</v>
      </c>
      <c r="D300" s="16" t="s">
        <v>320</v>
      </c>
      <c r="E300" s="8" t="s">
        <v>320</v>
      </c>
      <c r="F300" s="9" t="s">
        <v>320</v>
      </c>
      <c r="G300" s="16" t="s">
        <v>320</v>
      </c>
      <c r="H300" s="8" t="s">
        <v>320</v>
      </c>
      <c r="I300" s="9" t="s">
        <v>320</v>
      </c>
      <c r="J300" s="16" t="s">
        <v>320</v>
      </c>
      <c r="K300" s="8" t="s">
        <v>320</v>
      </c>
      <c r="L300" s="9" t="s">
        <v>320</v>
      </c>
      <c r="M300" s="16" t="s">
        <v>320</v>
      </c>
      <c r="N300" s="8" t="s">
        <v>320</v>
      </c>
      <c r="O300" s="9" t="s">
        <v>320</v>
      </c>
      <c r="P300" s="16" t="s">
        <v>320</v>
      </c>
      <c r="Q300" s="8" t="s">
        <v>320</v>
      </c>
      <c r="R300" s="9" t="s">
        <v>320</v>
      </c>
      <c r="S300" s="16" t="s">
        <v>320</v>
      </c>
      <c r="T300" s="8" t="s">
        <v>320</v>
      </c>
      <c r="U300" s="9" t="s">
        <v>320</v>
      </c>
      <c r="V300" s="16" t="s">
        <v>320</v>
      </c>
      <c r="W300" s="8" t="s">
        <v>320</v>
      </c>
      <c r="X300" s="9" t="s">
        <v>320</v>
      </c>
      <c r="Y300" s="16" t="s">
        <v>320</v>
      </c>
      <c r="Z300" s="8">
        <v>1721.5</v>
      </c>
      <c r="AA300" s="9">
        <v>1632.9</v>
      </c>
      <c r="AB300" s="16">
        <v>3354.5</v>
      </c>
      <c r="AC300" s="80"/>
    </row>
    <row r="301" spans="1:29" x14ac:dyDescent="0.2">
      <c r="A301" s="51">
        <v>43891</v>
      </c>
      <c r="B301" s="8" t="s">
        <v>320</v>
      </c>
      <c r="C301" s="9" t="s">
        <v>320</v>
      </c>
      <c r="D301" s="16" t="s">
        <v>320</v>
      </c>
      <c r="E301" s="8" t="s">
        <v>320</v>
      </c>
      <c r="F301" s="9" t="s">
        <v>320</v>
      </c>
      <c r="G301" s="16" t="s">
        <v>320</v>
      </c>
      <c r="H301" s="8" t="s">
        <v>320</v>
      </c>
      <c r="I301" s="9" t="s">
        <v>320</v>
      </c>
      <c r="J301" s="16" t="s">
        <v>320</v>
      </c>
      <c r="K301" s="8" t="s">
        <v>320</v>
      </c>
      <c r="L301" s="9" t="s">
        <v>320</v>
      </c>
      <c r="M301" s="16" t="s">
        <v>320</v>
      </c>
      <c r="N301" s="8" t="s">
        <v>320</v>
      </c>
      <c r="O301" s="9" t="s">
        <v>320</v>
      </c>
      <c r="P301" s="16" t="s">
        <v>320</v>
      </c>
      <c r="Q301" s="8" t="s">
        <v>320</v>
      </c>
      <c r="R301" s="9" t="s">
        <v>320</v>
      </c>
      <c r="S301" s="16" t="s">
        <v>320</v>
      </c>
      <c r="T301" s="8" t="s">
        <v>320</v>
      </c>
      <c r="U301" s="9" t="s">
        <v>320</v>
      </c>
      <c r="V301" s="16" t="s">
        <v>320</v>
      </c>
      <c r="W301" s="8" t="s">
        <v>320</v>
      </c>
      <c r="X301" s="9" t="s">
        <v>320</v>
      </c>
      <c r="Y301" s="16" t="s">
        <v>320</v>
      </c>
      <c r="Z301" s="8">
        <v>1811</v>
      </c>
      <c r="AA301" s="9">
        <v>1678.5</v>
      </c>
      <c r="AB301" s="16">
        <v>3489.5</v>
      </c>
      <c r="AC301" s="80"/>
    </row>
    <row r="302" spans="1:29" x14ac:dyDescent="0.2">
      <c r="A302" s="51">
        <v>43922</v>
      </c>
      <c r="B302" s="8" t="s">
        <v>320</v>
      </c>
      <c r="C302" s="9" t="s">
        <v>320</v>
      </c>
      <c r="D302" s="16" t="s">
        <v>320</v>
      </c>
      <c r="E302" s="8" t="s">
        <v>320</v>
      </c>
      <c r="F302" s="9" t="s">
        <v>320</v>
      </c>
      <c r="G302" s="16" t="s">
        <v>320</v>
      </c>
      <c r="H302" s="8" t="s">
        <v>320</v>
      </c>
      <c r="I302" s="9" t="s">
        <v>320</v>
      </c>
      <c r="J302" s="16" t="s">
        <v>320</v>
      </c>
      <c r="K302" s="8" t="s">
        <v>320</v>
      </c>
      <c r="L302" s="9" t="s">
        <v>320</v>
      </c>
      <c r="M302" s="16" t="s">
        <v>320</v>
      </c>
      <c r="N302" s="8" t="s">
        <v>320</v>
      </c>
      <c r="O302" s="9" t="s">
        <v>320</v>
      </c>
      <c r="P302" s="16" t="s">
        <v>320</v>
      </c>
      <c r="Q302" s="8" t="s">
        <v>320</v>
      </c>
      <c r="R302" s="9" t="s">
        <v>320</v>
      </c>
      <c r="S302" s="16" t="s">
        <v>320</v>
      </c>
      <c r="T302" s="8" t="s">
        <v>320</v>
      </c>
      <c r="U302" s="9" t="s">
        <v>320</v>
      </c>
      <c r="V302" s="16" t="s">
        <v>320</v>
      </c>
      <c r="W302" s="8" t="s">
        <v>320</v>
      </c>
      <c r="X302" s="9" t="s">
        <v>320</v>
      </c>
      <c r="Y302" s="16" t="s">
        <v>320</v>
      </c>
      <c r="Z302" s="8">
        <v>2208.6</v>
      </c>
      <c r="AA302" s="9">
        <v>1973.5</v>
      </c>
      <c r="AB302" s="16">
        <v>4182.1000000000004</v>
      </c>
      <c r="AC302" s="80"/>
    </row>
    <row r="303" spans="1:29" x14ac:dyDescent="0.2">
      <c r="A303" s="51">
        <v>43952</v>
      </c>
      <c r="B303" s="8" t="s">
        <v>320</v>
      </c>
      <c r="C303" s="9" t="s">
        <v>320</v>
      </c>
      <c r="D303" s="16" t="s">
        <v>320</v>
      </c>
      <c r="E303" s="8" t="s">
        <v>320</v>
      </c>
      <c r="F303" s="9" t="s">
        <v>320</v>
      </c>
      <c r="G303" s="16" t="s">
        <v>320</v>
      </c>
      <c r="H303" s="8" t="s">
        <v>320</v>
      </c>
      <c r="I303" s="9" t="s">
        <v>320</v>
      </c>
      <c r="J303" s="16" t="s">
        <v>320</v>
      </c>
      <c r="K303" s="8" t="s">
        <v>320</v>
      </c>
      <c r="L303" s="9" t="s">
        <v>320</v>
      </c>
      <c r="M303" s="16" t="s">
        <v>320</v>
      </c>
      <c r="N303" s="8" t="s">
        <v>320</v>
      </c>
      <c r="O303" s="9" t="s">
        <v>320</v>
      </c>
      <c r="P303" s="16" t="s">
        <v>320</v>
      </c>
      <c r="Q303" s="8" t="s">
        <v>320</v>
      </c>
      <c r="R303" s="9" t="s">
        <v>320</v>
      </c>
      <c r="S303" s="16" t="s">
        <v>320</v>
      </c>
      <c r="T303" s="8" t="s">
        <v>320</v>
      </c>
      <c r="U303" s="9" t="s">
        <v>320</v>
      </c>
      <c r="V303" s="16" t="s">
        <v>320</v>
      </c>
      <c r="W303" s="8" t="s">
        <v>320</v>
      </c>
      <c r="X303" s="9" t="s">
        <v>320</v>
      </c>
      <c r="Y303" s="16" t="s">
        <v>320</v>
      </c>
      <c r="Z303" s="8">
        <v>2099.9</v>
      </c>
      <c r="AA303" s="9">
        <v>1917</v>
      </c>
      <c r="AB303" s="16">
        <v>4017</v>
      </c>
      <c r="AC303" s="80"/>
    </row>
    <row r="304" spans="1:29" x14ac:dyDescent="0.2">
      <c r="A304" s="51">
        <v>43983</v>
      </c>
      <c r="B304" s="8" t="s">
        <v>320</v>
      </c>
      <c r="C304" s="9" t="s">
        <v>320</v>
      </c>
      <c r="D304" s="16" t="s">
        <v>320</v>
      </c>
      <c r="E304" s="8" t="s">
        <v>320</v>
      </c>
      <c r="F304" s="9" t="s">
        <v>320</v>
      </c>
      <c r="G304" s="16" t="s">
        <v>320</v>
      </c>
      <c r="H304" s="8" t="s">
        <v>320</v>
      </c>
      <c r="I304" s="9" t="s">
        <v>320</v>
      </c>
      <c r="J304" s="16" t="s">
        <v>320</v>
      </c>
      <c r="K304" s="8" t="s">
        <v>320</v>
      </c>
      <c r="L304" s="9" t="s">
        <v>320</v>
      </c>
      <c r="M304" s="16" t="s">
        <v>320</v>
      </c>
      <c r="N304" s="8" t="s">
        <v>320</v>
      </c>
      <c r="O304" s="9" t="s">
        <v>320</v>
      </c>
      <c r="P304" s="16" t="s">
        <v>320</v>
      </c>
      <c r="Q304" s="8" t="s">
        <v>320</v>
      </c>
      <c r="R304" s="9" t="s">
        <v>320</v>
      </c>
      <c r="S304" s="16" t="s">
        <v>320</v>
      </c>
      <c r="T304" s="8" t="s">
        <v>320</v>
      </c>
      <c r="U304" s="9" t="s">
        <v>320</v>
      </c>
      <c r="V304" s="16" t="s">
        <v>320</v>
      </c>
      <c r="W304" s="8" t="s">
        <v>320</v>
      </c>
      <c r="X304" s="9" t="s">
        <v>320</v>
      </c>
      <c r="Y304" s="16" t="s">
        <v>320</v>
      </c>
      <c r="Z304" s="8">
        <v>1921.5</v>
      </c>
      <c r="AA304" s="9">
        <v>1830.4</v>
      </c>
      <c r="AB304" s="16">
        <v>3751.9</v>
      </c>
      <c r="AC304" s="80"/>
    </row>
    <row r="305" spans="1:29" x14ac:dyDescent="0.2">
      <c r="A305" s="51">
        <v>44013</v>
      </c>
      <c r="B305" s="8" t="s">
        <v>320</v>
      </c>
      <c r="C305" s="9" t="s">
        <v>320</v>
      </c>
      <c r="D305" s="16" t="s">
        <v>320</v>
      </c>
      <c r="E305" s="8" t="s">
        <v>320</v>
      </c>
      <c r="F305" s="9" t="s">
        <v>320</v>
      </c>
      <c r="G305" s="16" t="s">
        <v>320</v>
      </c>
      <c r="H305" s="8" t="s">
        <v>320</v>
      </c>
      <c r="I305" s="9" t="s">
        <v>320</v>
      </c>
      <c r="J305" s="16" t="s">
        <v>320</v>
      </c>
      <c r="K305" s="8" t="s">
        <v>320</v>
      </c>
      <c r="L305" s="9" t="s">
        <v>320</v>
      </c>
      <c r="M305" s="16" t="s">
        <v>320</v>
      </c>
      <c r="N305" s="8" t="s">
        <v>320</v>
      </c>
      <c r="O305" s="9" t="s">
        <v>320</v>
      </c>
      <c r="P305" s="16" t="s">
        <v>320</v>
      </c>
      <c r="Q305" s="8" t="s">
        <v>320</v>
      </c>
      <c r="R305" s="9" t="s">
        <v>320</v>
      </c>
      <c r="S305" s="16" t="s">
        <v>320</v>
      </c>
      <c r="T305" s="8" t="s">
        <v>320</v>
      </c>
      <c r="U305" s="9" t="s">
        <v>320</v>
      </c>
      <c r="V305" s="16" t="s">
        <v>320</v>
      </c>
      <c r="W305" s="8" t="s">
        <v>320</v>
      </c>
      <c r="X305" s="9" t="s">
        <v>320</v>
      </c>
      <c r="Y305" s="16" t="s">
        <v>320</v>
      </c>
      <c r="Z305" s="8">
        <v>1856.5</v>
      </c>
      <c r="AA305" s="9">
        <v>1832.8</v>
      </c>
      <c r="AB305" s="16">
        <v>3689.3</v>
      </c>
      <c r="AC305" s="80"/>
    </row>
    <row r="306" spans="1:29" x14ac:dyDescent="0.2">
      <c r="A306" s="51">
        <v>44044</v>
      </c>
      <c r="B306" s="8" t="s">
        <v>320</v>
      </c>
      <c r="C306" s="9" t="s">
        <v>320</v>
      </c>
      <c r="D306" s="16" t="s">
        <v>320</v>
      </c>
      <c r="E306" s="8" t="s">
        <v>320</v>
      </c>
      <c r="F306" s="9" t="s">
        <v>320</v>
      </c>
      <c r="G306" s="16" t="s">
        <v>320</v>
      </c>
      <c r="H306" s="8" t="s">
        <v>320</v>
      </c>
      <c r="I306" s="9" t="s">
        <v>320</v>
      </c>
      <c r="J306" s="16" t="s">
        <v>320</v>
      </c>
      <c r="K306" s="8" t="s">
        <v>320</v>
      </c>
      <c r="L306" s="9" t="s">
        <v>320</v>
      </c>
      <c r="M306" s="16" t="s">
        <v>320</v>
      </c>
      <c r="N306" s="8" t="s">
        <v>320</v>
      </c>
      <c r="O306" s="9" t="s">
        <v>320</v>
      </c>
      <c r="P306" s="16" t="s">
        <v>320</v>
      </c>
      <c r="Q306" s="8" t="s">
        <v>320</v>
      </c>
      <c r="R306" s="9" t="s">
        <v>320</v>
      </c>
      <c r="S306" s="16" t="s">
        <v>320</v>
      </c>
      <c r="T306" s="8" t="s">
        <v>320</v>
      </c>
      <c r="U306" s="9" t="s">
        <v>320</v>
      </c>
      <c r="V306" s="16" t="s">
        <v>320</v>
      </c>
      <c r="W306" s="8" t="s">
        <v>320</v>
      </c>
      <c r="X306" s="9" t="s">
        <v>320</v>
      </c>
      <c r="Y306" s="16" t="s">
        <v>320</v>
      </c>
      <c r="Z306" s="8">
        <v>1896.7</v>
      </c>
      <c r="AA306" s="9">
        <v>1880.1</v>
      </c>
      <c r="AB306" s="16">
        <v>3776.8</v>
      </c>
      <c r="AC306" s="80"/>
    </row>
    <row r="307" spans="1:29" x14ac:dyDescent="0.2">
      <c r="A307" s="51">
        <v>44075</v>
      </c>
      <c r="B307" s="8" t="s">
        <v>320</v>
      </c>
      <c r="C307" s="9" t="s">
        <v>320</v>
      </c>
      <c r="D307" s="16" t="s">
        <v>320</v>
      </c>
      <c r="E307" s="8" t="s">
        <v>320</v>
      </c>
      <c r="F307" s="9" t="s">
        <v>320</v>
      </c>
      <c r="G307" s="16" t="s">
        <v>320</v>
      </c>
      <c r="H307" s="8" t="s">
        <v>320</v>
      </c>
      <c r="I307" s="9" t="s">
        <v>320</v>
      </c>
      <c r="J307" s="16" t="s">
        <v>320</v>
      </c>
      <c r="K307" s="8" t="s">
        <v>320</v>
      </c>
      <c r="L307" s="9" t="s">
        <v>320</v>
      </c>
      <c r="M307" s="16" t="s">
        <v>320</v>
      </c>
      <c r="N307" s="8" t="s">
        <v>320</v>
      </c>
      <c r="O307" s="9" t="s">
        <v>320</v>
      </c>
      <c r="P307" s="16" t="s">
        <v>320</v>
      </c>
      <c r="Q307" s="8" t="s">
        <v>320</v>
      </c>
      <c r="R307" s="9" t="s">
        <v>320</v>
      </c>
      <c r="S307" s="16" t="s">
        <v>320</v>
      </c>
      <c r="T307" s="8" t="s">
        <v>320</v>
      </c>
      <c r="U307" s="9" t="s">
        <v>320</v>
      </c>
      <c r="V307" s="16" t="s">
        <v>320</v>
      </c>
      <c r="W307" s="8" t="s">
        <v>320</v>
      </c>
      <c r="X307" s="9" t="s">
        <v>320</v>
      </c>
      <c r="Y307" s="16" t="s">
        <v>320</v>
      </c>
      <c r="Z307" s="8">
        <v>1814.4</v>
      </c>
      <c r="AA307" s="9">
        <v>1758.4</v>
      </c>
      <c r="AB307" s="16">
        <v>3572.7</v>
      </c>
      <c r="AC307" s="80"/>
    </row>
    <row r="308" spans="1:29" x14ac:dyDescent="0.2">
      <c r="A308" s="51">
        <v>44105</v>
      </c>
      <c r="B308" s="8" t="s">
        <v>320</v>
      </c>
      <c r="C308" s="9" t="s">
        <v>320</v>
      </c>
      <c r="D308" s="16" t="s">
        <v>320</v>
      </c>
      <c r="E308" s="8" t="s">
        <v>320</v>
      </c>
      <c r="F308" s="9" t="s">
        <v>320</v>
      </c>
      <c r="G308" s="16" t="s">
        <v>320</v>
      </c>
      <c r="H308" s="8" t="s">
        <v>320</v>
      </c>
      <c r="I308" s="9" t="s">
        <v>320</v>
      </c>
      <c r="J308" s="16" t="s">
        <v>320</v>
      </c>
      <c r="K308" s="8" t="s">
        <v>320</v>
      </c>
      <c r="L308" s="9" t="s">
        <v>320</v>
      </c>
      <c r="M308" s="16" t="s">
        <v>320</v>
      </c>
      <c r="N308" s="8" t="s">
        <v>320</v>
      </c>
      <c r="O308" s="9" t="s">
        <v>320</v>
      </c>
      <c r="P308" s="16" t="s">
        <v>320</v>
      </c>
      <c r="Q308" s="8" t="s">
        <v>320</v>
      </c>
      <c r="R308" s="9" t="s">
        <v>320</v>
      </c>
      <c r="S308" s="16" t="s">
        <v>320</v>
      </c>
      <c r="T308" s="8" t="s">
        <v>320</v>
      </c>
      <c r="U308" s="9" t="s">
        <v>320</v>
      </c>
      <c r="V308" s="16" t="s">
        <v>320</v>
      </c>
      <c r="W308" s="8" t="s">
        <v>320</v>
      </c>
      <c r="X308" s="9" t="s">
        <v>320</v>
      </c>
      <c r="Y308" s="16" t="s">
        <v>320</v>
      </c>
      <c r="Z308" s="8">
        <v>1843.1</v>
      </c>
      <c r="AA308" s="9">
        <v>1753.5</v>
      </c>
      <c r="AB308" s="16">
        <v>3596.6</v>
      </c>
      <c r="AC308" s="80"/>
    </row>
    <row r="309" spans="1:29" x14ac:dyDescent="0.2">
      <c r="A309" s="51">
        <v>44136</v>
      </c>
      <c r="B309" s="8" t="s">
        <v>320</v>
      </c>
      <c r="C309" s="9" t="s">
        <v>320</v>
      </c>
      <c r="D309" s="16" t="s">
        <v>320</v>
      </c>
      <c r="E309" s="8" t="s">
        <v>320</v>
      </c>
      <c r="F309" s="9" t="s">
        <v>320</v>
      </c>
      <c r="G309" s="16" t="s">
        <v>320</v>
      </c>
      <c r="H309" s="8" t="s">
        <v>320</v>
      </c>
      <c r="I309" s="9" t="s">
        <v>320</v>
      </c>
      <c r="J309" s="16" t="s">
        <v>320</v>
      </c>
      <c r="K309" s="8" t="s">
        <v>320</v>
      </c>
      <c r="L309" s="9" t="s">
        <v>320</v>
      </c>
      <c r="M309" s="16" t="s">
        <v>320</v>
      </c>
      <c r="N309" s="8" t="s">
        <v>320</v>
      </c>
      <c r="O309" s="9" t="s">
        <v>320</v>
      </c>
      <c r="P309" s="16" t="s">
        <v>320</v>
      </c>
      <c r="Q309" s="8" t="s">
        <v>320</v>
      </c>
      <c r="R309" s="9" t="s">
        <v>320</v>
      </c>
      <c r="S309" s="16" t="s">
        <v>320</v>
      </c>
      <c r="T309" s="8" t="s">
        <v>320</v>
      </c>
      <c r="U309" s="9" t="s">
        <v>320</v>
      </c>
      <c r="V309" s="16" t="s">
        <v>320</v>
      </c>
      <c r="W309" s="8" t="s">
        <v>320</v>
      </c>
      <c r="X309" s="9" t="s">
        <v>320</v>
      </c>
      <c r="Y309" s="16" t="s">
        <v>320</v>
      </c>
      <c r="Z309" s="8">
        <v>1888.3</v>
      </c>
      <c r="AA309" s="9">
        <v>1782.8</v>
      </c>
      <c r="AB309" s="16">
        <v>3671.1</v>
      </c>
      <c r="AC309" s="80"/>
    </row>
    <row r="310" spans="1:29" x14ac:dyDescent="0.2">
      <c r="A310" s="51">
        <v>44166</v>
      </c>
      <c r="B310" s="12" t="s">
        <v>320</v>
      </c>
      <c r="C310" s="13" t="s">
        <v>320</v>
      </c>
      <c r="D310" s="17" t="s">
        <v>320</v>
      </c>
      <c r="E310" s="12" t="s">
        <v>320</v>
      </c>
      <c r="F310" s="13" t="s">
        <v>320</v>
      </c>
      <c r="G310" s="17" t="s">
        <v>320</v>
      </c>
      <c r="H310" s="12" t="s">
        <v>320</v>
      </c>
      <c r="I310" s="13" t="s">
        <v>320</v>
      </c>
      <c r="J310" s="17" t="s">
        <v>320</v>
      </c>
      <c r="K310" s="12" t="s">
        <v>320</v>
      </c>
      <c r="L310" s="13" t="s">
        <v>320</v>
      </c>
      <c r="M310" s="17" t="s">
        <v>320</v>
      </c>
      <c r="N310" s="12" t="s">
        <v>320</v>
      </c>
      <c r="O310" s="13" t="s">
        <v>320</v>
      </c>
      <c r="P310" s="17" t="s">
        <v>320</v>
      </c>
      <c r="Q310" s="12" t="s">
        <v>320</v>
      </c>
      <c r="R310" s="13" t="s">
        <v>320</v>
      </c>
      <c r="S310" s="17" t="s">
        <v>320</v>
      </c>
      <c r="T310" s="12" t="s">
        <v>320</v>
      </c>
      <c r="U310" s="13" t="s">
        <v>320</v>
      </c>
      <c r="V310" s="17" t="s">
        <v>320</v>
      </c>
      <c r="W310" s="12" t="s">
        <v>320</v>
      </c>
      <c r="X310" s="13" t="s">
        <v>320</v>
      </c>
      <c r="Y310" s="17" t="s">
        <v>320</v>
      </c>
      <c r="Z310" s="12">
        <v>1896.7</v>
      </c>
      <c r="AA310" s="13">
        <v>1754.7</v>
      </c>
      <c r="AB310" s="17">
        <v>3651.4</v>
      </c>
      <c r="AC310" s="80"/>
    </row>
    <row r="311" spans="1:29" x14ac:dyDescent="0.2">
      <c r="A311" s="51">
        <v>44197</v>
      </c>
      <c r="B311" s="8" t="s">
        <v>320</v>
      </c>
      <c r="C311" s="9" t="s">
        <v>320</v>
      </c>
      <c r="D311" s="16" t="s">
        <v>320</v>
      </c>
      <c r="E311" s="8" t="s">
        <v>320</v>
      </c>
      <c r="F311" s="9" t="s">
        <v>320</v>
      </c>
      <c r="G311" s="16" t="s">
        <v>320</v>
      </c>
      <c r="H311" s="8" t="s">
        <v>320</v>
      </c>
      <c r="I311" s="9" t="s">
        <v>320</v>
      </c>
      <c r="J311" s="16" t="s">
        <v>320</v>
      </c>
      <c r="K311" s="8" t="s">
        <v>320</v>
      </c>
      <c r="L311" s="9" t="s">
        <v>320</v>
      </c>
      <c r="M311" s="16" t="s">
        <v>320</v>
      </c>
      <c r="N311" s="8" t="s">
        <v>320</v>
      </c>
      <c r="O311" s="9" t="s">
        <v>320</v>
      </c>
      <c r="P311" s="16" t="s">
        <v>320</v>
      </c>
      <c r="Q311" s="8" t="s">
        <v>320</v>
      </c>
      <c r="R311" s="9" t="s">
        <v>320</v>
      </c>
      <c r="S311" s="16" t="s">
        <v>320</v>
      </c>
      <c r="T311" s="8" t="s">
        <v>320</v>
      </c>
      <c r="U311" s="9" t="s">
        <v>320</v>
      </c>
      <c r="V311" s="16" t="s">
        <v>320</v>
      </c>
      <c r="W311" s="8" t="s">
        <v>320</v>
      </c>
      <c r="X311" s="9" t="s">
        <v>320</v>
      </c>
      <c r="Y311" s="16" t="s">
        <v>320</v>
      </c>
      <c r="Z311" s="8">
        <v>1953.9</v>
      </c>
      <c r="AA311" s="9">
        <v>1787.5</v>
      </c>
      <c r="AB311" s="16">
        <v>3741.4</v>
      </c>
      <c r="AC311" s="80"/>
    </row>
    <row r="312" spans="1:29" x14ac:dyDescent="0.2">
      <c r="A312" s="51">
        <v>44228</v>
      </c>
      <c r="B312" s="8" t="s">
        <v>320</v>
      </c>
      <c r="C312" s="9" t="s">
        <v>320</v>
      </c>
      <c r="D312" s="16" t="s">
        <v>320</v>
      </c>
      <c r="E312" s="8" t="s">
        <v>320</v>
      </c>
      <c r="F312" s="9" t="s">
        <v>320</v>
      </c>
      <c r="G312" s="16" t="s">
        <v>320</v>
      </c>
      <c r="H312" s="8" t="s">
        <v>320</v>
      </c>
      <c r="I312" s="9" t="s">
        <v>320</v>
      </c>
      <c r="J312" s="16" t="s">
        <v>320</v>
      </c>
      <c r="K312" s="8" t="s">
        <v>320</v>
      </c>
      <c r="L312" s="9" t="s">
        <v>320</v>
      </c>
      <c r="M312" s="16" t="s">
        <v>320</v>
      </c>
      <c r="N312" s="8" t="s">
        <v>320</v>
      </c>
      <c r="O312" s="9" t="s">
        <v>320</v>
      </c>
      <c r="P312" s="16" t="s">
        <v>320</v>
      </c>
      <c r="Q312" s="8" t="s">
        <v>320</v>
      </c>
      <c r="R312" s="9" t="s">
        <v>320</v>
      </c>
      <c r="S312" s="16" t="s">
        <v>320</v>
      </c>
      <c r="T312" s="8" t="s">
        <v>320</v>
      </c>
      <c r="U312" s="9" t="s">
        <v>320</v>
      </c>
      <c r="V312" s="16" t="s">
        <v>320</v>
      </c>
      <c r="W312" s="8" t="s">
        <v>320</v>
      </c>
      <c r="X312" s="9" t="s">
        <v>320</v>
      </c>
      <c r="Y312" s="16" t="s">
        <v>320</v>
      </c>
      <c r="Z312" s="8">
        <v>1916</v>
      </c>
      <c r="AA312" s="9">
        <v>1767.9</v>
      </c>
      <c r="AB312" s="16">
        <v>3683.8</v>
      </c>
      <c r="AC312" s="80"/>
    </row>
    <row r="313" spans="1:29" x14ac:dyDescent="0.2">
      <c r="A313" s="51">
        <v>44256</v>
      </c>
      <c r="B313" s="8" t="s">
        <v>320</v>
      </c>
      <c r="C313" s="9" t="s">
        <v>320</v>
      </c>
      <c r="D313" s="16" t="s">
        <v>320</v>
      </c>
      <c r="E313" s="8" t="s">
        <v>320</v>
      </c>
      <c r="F313" s="9" t="s">
        <v>320</v>
      </c>
      <c r="G313" s="16" t="s">
        <v>320</v>
      </c>
      <c r="H313" s="8" t="s">
        <v>320</v>
      </c>
      <c r="I313" s="9" t="s">
        <v>320</v>
      </c>
      <c r="J313" s="16" t="s">
        <v>320</v>
      </c>
      <c r="K313" s="8" t="s">
        <v>320</v>
      </c>
      <c r="L313" s="9" t="s">
        <v>320</v>
      </c>
      <c r="M313" s="16" t="s">
        <v>320</v>
      </c>
      <c r="N313" s="8" t="s">
        <v>320</v>
      </c>
      <c r="O313" s="9" t="s">
        <v>320</v>
      </c>
      <c r="P313" s="16" t="s">
        <v>320</v>
      </c>
      <c r="Q313" s="8" t="s">
        <v>320</v>
      </c>
      <c r="R313" s="9" t="s">
        <v>320</v>
      </c>
      <c r="S313" s="16" t="s">
        <v>320</v>
      </c>
      <c r="T313" s="8" t="s">
        <v>320</v>
      </c>
      <c r="U313" s="9" t="s">
        <v>320</v>
      </c>
      <c r="V313" s="16" t="s">
        <v>320</v>
      </c>
      <c r="W313" s="8" t="s">
        <v>320</v>
      </c>
      <c r="X313" s="9" t="s">
        <v>320</v>
      </c>
      <c r="Y313" s="16" t="s">
        <v>320</v>
      </c>
      <c r="Z313" s="8">
        <v>1835.9</v>
      </c>
      <c r="AA313" s="9">
        <v>1708.3</v>
      </c>
      <c r="AB313" s="16">
        <v>3544.2</v>
      </c>
      <c r="AC313" s="80"/>
    </row>
    <row r="314" spans="1:29" x14ac:dyDescent="0.2">
      <c r="A314" s="51">
        <v>44287</v>
      </c>
      <c r="B314" s="8" t="s">
        <v>320</v>
      </c>
      <c r="C314" s="9" t="s">
        <v>320</v>
      </c>
      <c r="D314" s="16" t="s">
        <v>320</v>
      </c>
      <c r="E314" s="8" t="s">
        <v>320</v>
      </c>
      <c r="F314" s="9" t="s">
        <v>320</v>
      </c>
      <c r="G314" s="16" t="s">
        <v>320</v>
      </c>
      <c r="H314" s="8" t="s">
        <v>320</v>
      </c>
      <c r="I314" s="9" t="s">
        <v>320</v>
      </c>
      <c r="J314" s="16" t="s">
        <v>320</v>
      </c>
      <c r="K314" s="8" t="s">
        <v>320</v>
      </c>
      <c r="L314" s="9" t="s">
        <v>320</v>
      </c>
      <c r="M314" s="16" t="s">
        <v>320</v>
      </c>
      <c r="N314" s="8" t="s">
        <v>320</v>
      </c>
      <c r="O314" s="9" t="s">
        <v>320</v>
      </c>
      <c r="P314" s="16" t="s">
        <v>320</v>
      </c>
      <c r="Q314" s="8" t="s">
        <v>320</v>
      </c>
      <c r="R314" s="9" t="s">
        <v>320</v>
      </c>
      <c r="S314" s="16" t="s">
        <v>320</v>
      </c>
      <c r="T314" s="8" t="s">
        <v>320</v>
      </c>
      <c r="U314" s="9" t="s">
        <v>320</v>
      </c>
      <c r="V314" s="16" t="s">
        <v>320</v>
      </c>
      <c r="W314" s="8" t="s">
        <v>320</v>
      </c>
      <c r="X314" s="9" t="s">
        <v>320</v>
      </c>
      <c r="Y314" s="16" t="s">
        <v>320</v>
      </c>
      <c r="Z314" s="8">
        <v>1796.3</v>
      </c>
      <c r="AA314" s="9">
        <v>1686.6</v>
      </c>
      <c r="AB314" s="16">
        <v>3482.9</v>
      </c>
      <c r="AC314" s="80"/>
    </row>
    <row r="315" spans="1:29" x14ac:dyDescent="0.2">
      <c r="A315" s="51">
        <v>44317</v>
      </c>
      <c r="B315" s="8" t="s">
        <v>320</v>
      </c>
      <c r="C315" s="9" t="s">
        <v>320</v>
      </c>
      <c r="D315" s="16" t="s">
        <v>320</v>
      </c>
      <c r="E315" s="8" t="s">
        <v>320</v>
      </c>
      <c r="F315" s="9" t="s">
        <v>320</v>
      </c>
      <c r="G315" s="16" t="s">
        <v>320</v>
      </c>
      <c r="H315" s="8" t="s">
        <v>320</v>
      </c>
      <c r="I315" s="9" t="s">
        <v>320</v>
      </c>
      <c r="J315" s="16" t="s">
        <v>320</v>
      </c>
      <c r="K315" s="8" t="s">
        <v>320</v>
      </c>
      <c r="L315" s="9" t="s">
        <v>320</v>
      </c>
      <c r="M315" s="16" t="s">
        <v>320</v>
      </c>
      <c r="N315" s="8" t="s">
        <v>320</v>
      </c>
      <c r="O315" s="9" t="s">
        <v>320</v>
      </c>
      <c r="P315" s="16" t="s">
        <v>320</v>
      </c>
      <c r="Q315" s="8" t="s">
        <v>320</v>
      </c>
      <c r="R315" s="9" t="s">
        <v>320</v>
      </c>
      <c r="S315" s="16" t="s">
        <v>320</v>
      </c>
      <c r="T315" s="8" t="s">
        <v>320</v>
      </c>
      <c r="U315" s="9" t="s">
        <v>320</v>
      </c>
      <c r="V315" s="16" t="s">
        <v>320</v>
      </c>
      <c r="W315" s="8" t="s">
        <v>320</v>
      </c>
      <c r="X315" s="9" t="s">
        <v>320</v>
      </c>
      <c r="Y315" s="16" t="s">
        <v>320</v>
      </c>
      <c r="Z315" s="8">
        <v>1721.3</v>
      </c>
      <c r="AA315" s="9">
        <v>1620.6</v>
      </c>
      <c r="AB315" s="16">
        <v>3341.9</v>
      </c>
      <c r="AC315" s="80"/>
    </row>
    <row r="316" spans="1:29" x14ac:dyDescent="0.2">
      <c r="A316" s="51">
        <v>44348</v>
      </c>
      <c r="B316" s="8" t="s">
        <v>320</v>
      </c>
      <c r="C316" s="9" t="s">
        <v>320</v>
      </c>
      <c r="D316" s="16" t="s">
        <v>320</v>
      </c>
      <c r="E316" s="8" t="s">
        <v>320</v>
      </c>
      <c r="F316" s="9" t="s">
        <v>320</v>
      </c>
      <c r="G316" s="16" t="s">
        <v>320</v>
      </c>
      <c r="H316" s="8" t="s">
        <v>320</v>
      </c>
      <c r="I316" s="9" t="s">
        <v>320</v>
      </c>
      <c r="J316" s="16" t="s">
        <v>320</v>
      </c>
      <c r="K316" s="8" t="s">
        <v>320</v>
      </c>
      <c r="L316" s="9" t="s">
        <v>320</v>
      </c>
      <c r="M316" s="16" t="s">
        <v>320</v>
      </c>
      <c r="N316" s="8" t="s">
        <v>320</v>
      </c>
      <c r="O316" s="9" t="s">
        <v>320</v>
      </c>
      <c r="P316" s="16" t="s">
        <v>320</v>
      </c>
      <c r="Q316" s="8" t="s">
        <v>320</v>
      </c>
      <c r="R316" s="9" t="s">
        <v>320</v>
      </c>
      <c r="S316" s="16" t="s">
        <v>320</v>
      </c>
      <c r="T316" s="8" t="s">
        <v>320</v>
      </c>
      <c r="U316" s="9" t="s">
        <v>320</v>
      </c>
      <c r="V316" s="16" t="s">
        <v>320</v>
      </c>
      <c r="W316" s="8" t="s">
        <v>320</v>
      </c>
      <c r="X316" s="9" t="s">
        <v>320</v>
      </c>
      <c r="Y316" s="16" t="s">
        <v>320</v>
      </c>
      <c r="Z316" s="8">
        <v>1627.7</v>
      </c>
      <c r="AA316" s="9">
        <v>1570.4</v>
      </c>
      <c r="AB316" s="16">
        <v>3198.1</v>
      </c>
      <c r="AC316" s="80"/>
    </row>
    <row r="317" spans="1:29" x14ac:dyDescent="0.2">
      <c r="A317" s="51">
        <v>44378</v>
      </c>
      <c r="B317" s="8" t="s">
        <v>320</v>
      </c>
      <c r="C317" s="9" t="s">
        <v>320</v>
      </c>
      <c r="D317" s="16" t="s">
        <v>320</v>
      </c>
      <c r="E317" s="8" t="s">
        <v>320</v>
      </c>
      <c r="F317" s="9" t="s">
        <v>320</v>
      </c>
      <c r="G317" s="16" t="s">
        <v>320</v>
      </c>
      <c r="H317" s="8" t="s">
        <v>320</v>
      </c>
      <c r="I317" s="9" t="s">
        <v>320</v>
      </c>
      <c r="J317" s="16" t="s">
        <v>320</v>
      </c>
      <c r="K317" s="8" t="s">
        <v>320</v>
      </c>
      <c r="L317" s="9" t="s">
        <v>320</v>
      </c>
      <c r="M317" s="16" t="s">
        <v>320</v>
      </c>
      <c r="N317" s="8" t="s">
        <v>320</v>
      </c>
      <c r="O317" s="9" t="s">
        <v>320</v>
      </c>
      <c r="P317" s="16" t="s">
        <v>320</v>
      </c>
      <c r="Q317" s="8" t="s">
        <v>320</v>
      </c>
      <c r="R317" s="9" t="s">
        <v>320</v>
      </c>
      <c r="S317" s="16" t="s">
        <v>320</v>
      </c>
      <c r="T317" s="8" t="s">
        <v>320</v>
      </c>
      <c r="U317" s="9" t="s">
        <v>320</v>
      </c>
      <c r="V317" s="16" t="s">
        <v>320</v>
      </c>
      <c r="W317" s="8" t="s">
        <v>320</v>
      </c>
      <c r="X317" s="9" t="s">
        <v>320</v>
      </c>
      <c r="Y317" s="16" t="s">
        <v>320</v>
      </c>
      <c r="Z317" s="8">
        <v>1638.6</v>
      </c>
      <c r="AA317" s="9">
        <v>1623.2</v>
      </c>
      <c r="AB317" s="16">
        <v>3261.8</v>
      </c>
      <c r="AC317" s="80"/>
    </row>
    <row r="318" spans="1:29" x14ac:dyDescent="0.2">
      <c r="A318" s="51">
        <v>44409</v>
      </c>
      <c r="B318" s="8" t="s">
        <v>320</v>
      </c>
      <c r="C318" s="9" t="s">
        <v>320</v>
      </c>
      <c r="D318" s="16" t="s">
        <v>320</v>
      </c>
      <c r="E318" s="8" t="s">
        <v>320</v>
      </c>
      <c r="F318" s="9" t="s">
        <v>320</v>
      </c>
      <c r="G318" s="16" t="s">
        <v>320</v>
      </c>
      <c r="H318" s="8" t="s">
        <v>320</v>
      </c>
      <c r="I318" s="9" t="s">
        <v>320</v>
      </c>
      <c r="J318" s="16" t="s">
        <v>320</v>
      </c>
      <c r="K318" s="8" t="s">
        <v>320</v>
      </c>
      <c r="L318" s="9" t="s">
        <v>320</v>
      </c>
      <c r="M318" s="16" t="s">
        <v>320</v>
      </c>
      <c r="N318" s="8" t="s">
        <v>320</v>
      </c>
      <c r="O318" s="9" t="s">
        <v>320</v>
      </c>
      <c r="P318" s="16" t="s">
        <v>320</v>
      </c>
      <c r="Q318" s="8" t="s">
        <v>320</v>
      </c>
      <c r="R318" s="9" t="s">
        <v>320</v>
      </c>
      <c r="S318" s="16" t="s">
        <v>320</v>
      </c>
      <c r="T318" s="8" t="s">
        <v>320</v>
      </c>
      <c r="U318" s="9" t="s">
        <v>320</v>
      </c>
      <c r="V318" s="16" t="s">
        <v>320</v>
      </c>
      <c r="W318" s="8" t="s">
        <v>320</v>
      </c>
      <c r="X318" s="9" t="s">
        <v>320</v>
      </c>
      <c r="Y318" s="16" t="s">
        <v>320</v>
      </c>
      <c r="Z318" s="8">
        <v>1736.9</v>
      </c>
      <c r="AA318" s="9">
        <v>1726.1</v>
      </c>
      <c r="AB318" s="16">
        <v>3463</v>
      </c>
      <c r="AC318" s="80"/>
    </row>
    <row r="319" spans="1:29" x14ac:dyDescent="0.2">
      <c r="A319" s="51">
        <v>44440</v>
      </c>
      <c r="B319" s="8" t="s">
        <v>320</v>
      </c>
      <c r="C319" s="9" t="s">
        <v>320</v>
      </c>
      <c r="D319" s="16" t="s">
        <v>320</v>
      </c>
      <c r="E319" s="8" t="s">
        <v>320</v>
      </c>
      <c r="F319" s="9" t="s">
        <v>320</v>
      </c>
      <c r="G319" s="16" t="s">
        <v>320</v>
      </c>
      <c r="H319" s="8" t="s">
        <v>320</v>
      </c>
      <c r="I319" s="9" t="s">
        <v>320</v>
      </c>
      <c r="J319" s="16" t="s">
        <v>320</v>
      </c>
      <c r="K319" s="8" t="s">
        <v>320</v>
      </c>
      <c r="L319" s="9" t="s">
        <v>320</v>
      </c>
      <c r="M319" s="16" t="s">
        <v>320</v>
      </c>
      <c r="N319" s="8" t="s">
        <v>320</v>
      </c>
      <c r="O319" s="9" t="s">
        <v>320</v>
      </c>
      <c r="P319" s="16" t="s">
        <v>320</v>
      </c>
      <c r="Q319" s="8" t="s">
        <v>320</v>
      </c>
      <c r="R319" s="9" t="s">
        <v>320</v>
      </c>
      <c r="S319" s="16" t="s">
        <v>320</v>
      </c>
      <c r="T319" s="8" t="s">
        <v>320</v>
      </c>
      <c r="U319" s="9" t="s">
        <v>320</v>
      </c>
      <c r="V319" s="16" t="s">
        <v>320</v>
      </c>
      <c r="W319" s="8" t="s">
        <v>320</v>
      </c>
      <c r="X319" s="9" t="s">
        <v>320</v>
      </c>
      <c r="Y319" s="16" t="s">
        <v>320</v>
      </c>
      <c r="Z319" s="8">
        <v>1625.6</v>
      </c>
      <c r="AA319" s="9">
        <v>1585.9</v>
      </c>
      <c r="AB319" s="16">
        <v>3211.5</v>
      </c>
      <c r="AC319" s="80"/>
    </row>
    <row r="320" spans="1:29" x14ac:dyDescent="0.2">
      <c r="A320" s="51">
        <v>44470</v>
      </c>
      <c r="B320" s="8" t="s">
        <v>320</v>
      </c>
      <c r="C320" s="9" t="s">
        <v>320</v>
      </c>
      <c r="D320" s="16" t="s">
        <v>320</v>
      </c>
      <c r="E320" s="8" t="s">
        <v>320</v>
      </c>
      <c r="F320" s="9" t="s">
        <v>320</v>
      </c>
      <c r="G320" s="16" t="s">
        <v>320</v>
      </c>
      <c r="H320" s="8" t="s">
        <v>320</v>
      </c>
      <c r="I320" s="9" t="s">
        <v>320</v>
      </c>
      <c r="J320" s="16" t="s">
        <v>320</v>
      </c>
      <c r="K320" s="8" t="s">
        <v>320</v>
      </c>
      <c r="L320" s="9" t="s">
        <v>320</v>
      </c>
      <c r="M320" s="16" t="s">
        <v>320</v>
      </c>
      <c r="N320" s="8" t="s">
        <v>320</v>
      </c>
      <c r="O320" s="9" t="s">
        <v>320</v>
      </c>
      <c r="P320" s="16" t="s">
        <v>320</v>
      </c>
      <c r="Q320" s="8" t="s">
        <v>320</v>
      </c>
      <c r="R320" s="9" t="s">
        <v>320</v>
      </c>
      <c r="S320" s="16" t="s">
        <v>320</v>
      </c>
      <c r="T320" s="8" t="s">
        <v>320</v>
      </c>
      <c r="U320" s="9" t="s">
        <v>320</v>
      </c>
      <c r="V320" s="16" t="s">
        <v>320</v>
      </c>
      <c r="W320" s="8" t="s">
        <v>320</v>
      </c>
      <c r="X320" s="9" t="s">
        <v>320</v>
      </c>
      <c r="Y320" s="16" t="s">
        <v>320</v>
      </c>
      <c r="Z320" s="8">
        <v>1625.9</v>
      </c>
      <c r="AA320" s="9">
        <v>1568.6</v>
      </c>
      <c r="AB320" s="16">
        <v>3194.5</v>
      </c>
      <c r="AC320" s="80"/>
    </row>
    <row r="321" spans="1:29" x14ac:dyDescent="0.2">
      <c r="A321" s="51">
        <v>44501</v>
      </c>
      <c r="B321" s="8" t="s">
        <v>320</v>
      </c>
      <c r="C321" s="9" t="s">
        <v>320</v>
      </c>
      <c r="D321" s="16" t="s">
        <v>320</v>
      </c>
      <c r="E321" s="8" t="s">
        <v>320</v>
      </c>
      <c r="F321" s="9" t="s">
        <v>320</v>
      </c>
      <c r="G321" s="16" t="s">
        <v>320</v>
      </c>
      <c r="H321" s="8" t="s">
        <v>320</v>
      </c>
      <c r="I321" s="9" t="s">
        <v>320</v>
      </c>
      <c r="J321" s="16" t="s">
        <v>320</v>
      </c>
      <c r="K321" s="8" t="s">
        <v>320</v>
      </c>
      <c r="L321" s="9" t="s">
        <v>320</v>
      </c>
      <c r="M321" s="16" t="s">
        <v>320</v>
      </c>
      <c r="N321" s="8" t="s">
        <v>320</v>
      </c>
      <c r="O321" s="9" t="s">
        <v>320</v>
      </c>
      <c r="P321" s="16" t="s">
        <v>320</v>
      </c>
      <c r="Q321" s="8" t="s">
        <v>320</v>
      </c>
      <c r="R321" s="9" t="s">
        <v>320</v>
      </c>
      <c r="S321" s="16" t="s">
        <v>320</v>
      </c>
      <c r="T321" s="8" t="s">
        <v>320</v>
      </c>
      <c r="U321" s="9" t="s">
        <v>320</v>
      </c>
      <c r="V321" s="16" t="s">
        <v>320</v>
      </c>
      <c r="W321" s="8" t="s">
        <v>320</v>
      </c>
      <c r="X321" s="9" t="s">
        <v>320</v>
      </c>
      <c r="Y321" s="16" t="s">
        <v>320</v>
      </c>
      <c r="Z321" s="8">
        <v>1621.9</v>
      </c>
      <c r="AA321" s="9">
        <v>1546.3</v>
      </c>
      <c r="AB321" s="16">
        <v>3168.2</v>
      </c>
      <c r="AC321" s="80"/>
    </row>
    <row r="322" spans="1:29" x14ac:dyDescent="0.2">
      <c r="A322" s="51"/>
      <c r="B322" s="12"/>
      <c r="C322" s="13"/>
      <c r="D322" s="17"/>
      <c r="E322" s="12"/>
      <c r="F322" s="13"/>
      <c r="G322" s="17"/>
      <c r="H322" s="12"/>
      <c r="I322" s="13"/>
      <c r="J322" s="17"/>
      <c r="K322" s="12"/>
      <c r="L322" s="13"/>
      <c r="M322" s="17"/>
      <c r="N322" s="12"/>
      <c r="O322" s="13"/>
      <c r="P322" s="17"/>
      <c r="Q322" s="12"/>
      <c r="R322" s="13"/>
      <c r="S322" s="17"/>
      <c r="T322" s="12"/>
      <c r="U322" s="13"/>
      <c r="V322" s="17"/>
      <c r="W322" s="12"/>
      <c r="X322" s="13"/>
      <c r="Y322" s="17"/>
      <c r="Z322" s="12"/>
      <c r="AA322" s="13"/>
      <c r="AB322" s="17"/>
      <c r="AC322" s="80"/>
    </row>
    <row r="323" spans="1:29" x14ac:dyDescent="0.2">
      <c r="A323" s="51"/>
      <c r="B323" s="8"/>
      <c r="C323" s="9"/>
      <c r="D323" s="16"/>
      <c r="E323" s="8"/>
      <c r="F323" s="9"/>
      <c r="G323" s="16"/>
      <c r="H323" s="8"/>
      <c r="I323" s="9"/>
      <c r="J323" s="16"/>
      <c r="K323" s="8"/>
      <c r="L323" s="9"/>
      <c r="M323" s="16"/>
      <c r="N323" s="8"/>
      <c r="O323" s="9"/>
      <c r="P323" s="16"/>
      <c r="Q323" s="8"/>
      <c r="R323" s="9"/>
      <c r="S323" s="16"/>
      <c r="T323" s="8"/>
      <c r="U323" s="9"/>
      <c r="V323" s="16"/>
      <c r="W323" s="8"/>
      <c r="X323" s="9"/>
      <c r="Y323" s="16"/>
      <c r="Z323" s="8"/>
      <c r="AA323" s="9"/>
      <c r="AB323" s="16"/>
      <c r="AC323" s="80"/>
    </row>
    <row r="324" spans="1:29" x14ac:dyDescent="0.2">
      <c r="A324" s="51"/>
      <c r="B324" s="8"/>
      <c r="C324" s="9"/>
      <c r="D324" s="16"/>
      <c r="E324" s="8"/>
      <c r="F324" s="9"/>
      <c r="G324" s="16"/>
      <c r="H324" s="8"/>
      <c r="I324" s="9"/>
      <c r="J324" s="16"/>
      <c r="K324" s="8"/>
      <c r="L324" s="9"/>
      <c r="M324" s="16"/>
      <c r="N324" s="8"/>
      <c r="O324" s="9"/>
      <c r="P324" s="16"/>
      <c r="Q324" s="8"/>
      <c r="R324" s="9"/>
      <c r="S324" s="16"/>
      <c r="T324" s="8"/>
      <c r="U324" s="9"/>
      <c r="V324" s="16"/>
      <c r="W324" s="8"/>
      <c r="X324" s="9"/>
      <c r="Y324" s="16"/>
      <c r="Z324" s="8"/>
      <c r="AA324" s="9"/>
      <c r="AB324" s="16"/>
      <c r="AC324" s="80"/>
    </row>
    <row r="325" spans="1:29" x14ac:dyDescent="0.2">
      <c r="A325" s="51"/>
      <c r="B325" s="8"/>
      <c r="C325" s="9"/>
      <c r="D325" s="16"/>
      <c r="E325" s="8"/>
      <c r="F325" s="9"/>
      <c r="G325" s="16"/>
      <c r="H325" s="8"/>
      <c r="I325" s="9"/>
      <c r="J325" s="16"/>
      <c r="K325" s="8"/>
      <c r="L325" s="9"/>
      <c r="M325" s="16"/>
      <c r="N325" s="8"/>
      <c r="O325" s="9"/>
      <c r="P325" s="16"/>
      <c r="Q325" s="8"/>
      <c r="R325" s="9"/>
      <c r="S325" s="16"/>
      <c r="T325" s="8"/>
      <c r="U325" s="9"/>
      <c r="V325" s="16"/>
      <c r="W325" s="8"/>
      <c r="X325" s="9"/>
      <c r="Y325" s="16"/>
      <c r="Z325" s="8"/>
      <c r="AA325" s="9"/>
      <c r="AB325" s="16"/>
      <c r="AC325" s="80"/>
    </row>
    <row r="326" spans="1:29" x14ac:dyDescent="0.2">
      <c r="A326" s="51"/>
      <c r="B326" s="8"/>
      <c r="C326" s="9"/>
      <c r="D326" s="16"/>
      <c r="E326" s="8"/>
      <c r="F326" s="9"/>
      <c r="G326" s="16"/>
      <c r="H326" s="8"/>
      <c r="I326" s="9"/>
      <c r="J326" s="16"/>
      <c r="K326" s="8"/>
      <c r="L326" s="9"/>
      <c r="M326" s="16"/>
      <c r="N326" s="8"/>
      <c r="O326" s="9"/>
      <c r="P326" s="16"/>
      <c r="Q326" s="8"/>
      <c r="R326" s="9"/>
      <c r="S326" s="16"/>
      <c r="T326" s="8"/>
      <c r="U326" s="9"/>
      <c r="V326" s="16"/>
      <c r="W326" s="8"/>
      <c r="X326" s="9"/>
      <c r="Y326" s="16"/>
      <c r="Z326" s="8"/>
      <c r="AA326" s="9"/>
      <c r="AB326" s="16"/>
      <c r="AC326" s="80"/>
    </row>
    <row r="327" spans="1:29" x14ac:dyDescent="0.2">
      <c r="A327" s="51"/>
      <c r="B327" s="8"/>
      <c r="C327" s="9"/>
      <c r="D327" s="16"/>
      <c r="E327" s="8"/>
      <c r="F327" s="9"/>
      <c r="G327" s="16"/>
      <c r="H327" s="8"/>
      <c r="I327" s="9"/>
      <c r="J327" s="16"/>
      <c r="K327" s="8"/>
      <c r="L327" s="9"/>
      <c r="M327" s="16"/>
      <c r="N327" s="8"/>
      <c r="O327" s="9"/>
      <c r="P327" s="16"/>
      <c r="Q327" s="8"/>
      <c r="R327" s="9"/>
      <c r="S327" s="16"/>
      <c r="T327" s="8"/>
      <c r="U327" s="9"/>
      <c r="V327" s="16"/>
      <c r="W327" s="8"/>
      <c r="X327" s="9"/>
      <c r="Y327" s="16"/>
      <c r="Z327" s="8"/>
      <c r="AA327" s="9"/>
      <c r="AB327" s="16"/>
      <c r="AC327" s="80"/>
    </row>
    <row r="328" spans="1:29" x14ac:dyDescent="0.2">
      <c r="A328" s="51"/>
      <c r="B328" s="8"/>
      <c r="C328" s="9"/>
      <c r="D328" s="16"/>
      <c r="E328" s="8"/>
      <c r="F328" s="9"/>
      <c r="G328" s="16"/>
      <c r="H328" s="8"/>
      <c r="I328" s="9"/>
      <c r="J328" s="16"/>
      <c r="K328" s="8"/>
      <c r="L328" s="9"/>
      <c r="M328" s="16"/>
      <c r="N328" s="8"/>
      <c r="O328" s="9"/>
      <c r="P328" s="16"/>
      <c r="Q328" s="8"/>
      <c r="R328" s="9"/>
      <c r="S328" s="16"/>
      <c r="T328" s="8"/>
      <c r="U328" s="9"/>
      <c r="V328" s="16"/>
      <c r="W328" s="8"/>
      <c r="X328" s="9"/>
      <c r="Y328" s="16"/>
      <c r="Z328" s="8"/>
      <c r="AA328" s="9"/>
      <c r="AB328" s="16"/>
      <c r="AC328" s="80"/>
    </row>
    <row r="329" spans="1:29" x14ac:dyDescent="0.2">
      <c r="A329" s="51"/>
      <c r="B329" s="8"/>
      <c r="C329" s="9"/>
      <c r="D329" s="16"/>
      <c r="E329" s="8"/>
      <c r="F329" s="9"/>
      <c r="G329" s="16"/>
      <c r="H329" s="8"/>
      <c r="I329" s="9"/>
      <c r="J329" s="16"/>
      <c r="K329" s="8"/>
      <c r="L329" s="9"/>
      <c r="M329" s="16"/>
      <c r="N329" s="8"/>
      <c r="O329" s="9"/>
      <c r="P329" s="16"/>
      <c r="Q329" s="8"/>
      <c r="R329" s="9"/>
      <c r="S329" s="16"/>
      <c r="T329" s="8"/>
      <c r="U329" s="9"/>
      <c r="V329" s="16"/>
      <c r="W329" s="8"/>
      <c r="X329" s="9"/>
      <c r="Y329" s="16"/>
      <c r="Z329" s="8"/>
      <c r="AA329" s="9"/>
      <c r="AB329" s="16"/>
      <c r="AC329" s="80"/>
    </row>
    <row r="330" spans="1:29" x14ac:dyDescent="0.2">
      <c r="A330" s="51"/>
      <c r="B330" s="8"/>
      <c r="C330" s="9"/>
      <c r="D330" s="16"/>
      <c r="E330" s="8"/>
      <c r="F330" s="9"/>
      <c r="G330" s="16"/>
      <c r="H330" s="8"/>
      <c r="I330" s="9"/>
      <c r="J330" s="16"/>
      <c r="K330" s="8"/>
      <c r="L330" s="9"/>
      <c r="M330" s="16"/>
      <c r="N330" s="8"/>
      <c r="O330" s="9"/>
      <c r="P330" s="16"/>
      <c r="Q330" s="8"/>
      <c r="R330" s="9"/>
      <c r="S330" s="16"/>
      <c r="T330" s="8"/>
      <c r="U330" s="9"/>
      <c r="V330" s="16"/>
      <c r="W330" s="8"/>
      <c r="X330" s="9"/>
      <c r="Y330" s="16"/>
      <c r="Z330" s="8"/>
      <c r="AA330" s="9"/>
      <c r="AB330" s="16"/>
      <c r="AC330" s="80"/>
    </row>
    <row r="331" spans="1:29" x14ac:dyDescent="0.2">
      <c r="A331" s="51"/>
      <c r="B331" s="8"/>
      <c r="C331" s="9"/>
      <c r="D331" s="16"/>
      <c r="E331" s="8"/>
      <c r="F331" s="9"/>
      <c r="G331" s="16"/>
      <c r="H331" s="8"/>
      <c r="I331" s="9"/>
      <c r="J331" s="16"/>
      <c r="K331" s="8"/>
      <c r="L331" s="9"/>
      <c r="M331" s="16"/>
      <c r="N331" s="8"/>
      <c r="O331" s="9"/>
      <c r="P331" s="16"/>
      <c r="Q331" s="8"/>
      <c r="R331" s="9"/>
      <c r="S331" s="16"/>
      <c r="T331" s="8"/>
      <c r="U331" s="9"/>
      <c r="V331" s="16"/>
      <c r="W331" s="8"/>
      <c r="X331" s="9"/>
      <c r="Y331" s="16"/>
      <c r="Z331" s="8"/>
      <c r="AA331" s="9"/>
      <c r="AB331" s="16"/>
      <c r="AC331" s="80"/>
    </row>
    <row r="332" spans="1:29" x14ac:dyDescent="0.2">
      <c r="A332" s="51"/>
      <c r="B332" s="8"/>
      <c r="C332" s="9"/>
      <c r="D332" s="16"/>
      <c r="E332" s="8"/>
      <c r="F332" s="9"/>
      <c r="G332" s="16"/>
      <c r="H332" s="8"/>
      <c r="I332" s="9"/>
      <c r="J332" s="16"/>
      <c r="K332" s="8"/>
      <c r="L332" s="9"/>
      <c r="M332" s="16"/>
      <c r="N332" s="8"/>
      <c r="O332" s="9"/>
      <c r="P332" s="16"/>
      <c r="Q332" s="8"/>
      <c r="R332" s="9"/>
      <c r="S332" s="16"/>
      <c r="T332" s="8"/>
      <c r="U332" s="9"/>
      <c r="V332" s="16"/>
      <c r="W332" s="8"/>
      <c r="X332" s="9"/>
      <c r="Y332" s="16"/>
      <c r="Z332" s="8"/>
      <c r="AA332" s="9"/>
      <c r="AB332" s="16"/>
      <c r="AC332" s="80"/>
    </row>
    <row r="333" spans="1:29" x14ac:dyDescent="0.2">
      <c r="A333" s="51"/>
      <c r="B333" s="8"/>
      <c r="C333" s="9"/>
      <c r="D333" s="16"/>
      <c r="E333" s="8"/>
      <c r="F333" s="9"/>
      <c r="G333" s="16"/>
      <c r="H333" s="8"/>
      <c r="I333" s="9"/>
      <c r="J333" s="16"/>
      <c r="K333" s="8"/>
      <c r="L333" s="9"/>
      <c r="M333" s="16"/>
      <c r="N333" s="8"/>
      <c r="O333" s="9"/>
      <c r="P333" s="16"/>
      <c r="Q333" s="8"/>
      <c r="R333" s="9"/>
      <c r="S333" s="16"/>
      <c r="T333" s="8"/>
      <c r="U333" s="9"/>
      <c r="V333" s="16"/>
      <c r="W333" s="8"/>
      <c r="X333" s="9"/>
      <c r="Y333" s="16"/>
      <c r="Z333" s="8"/>
      <c r="AA333" s="9"/>
      <c r="AB333" s="16"/>
      <c r="AC333" s="80"/>
    </row>
    <row r="334" spans="1:29" x14ac:dyDescent="0.2">
      <c r="A334" s="51"/>
      <c r="B334" s="12"/>
      <c r="C334" s="13"/>
      <c r="D334" s="17"/>
      <c r="E334" s="12"/>
      <c r="F334" s="13"/>
      <c r="G334" s="17"/>
      <c r="H334" s="12"/>
      <c r="I334" s="13"/>
      <c r="J334" s="17"/>
      <c r="K334" s="12"/>
      <c r="L334" s="13"/>
      <c r="M334" s="17"/>
      <c r="N334" s="12"/>
      <c r="O334" s="13"/>
      <c r="P334" s="17"/>
      <c r="Q334" s="12"/>
      <c r="R334" s="13"/>
      <c r="S334" s="17"/>
      <c r="T334" s="12"/>
      <c r="U334" s="13"/>
      <c r="V334" s="17"/>
      <c r="W334" s="12"/>
      <c r="X334" s="13"/>
      <c r="Y334" s="17"/>
      <c r="Z334" s="12"/>
      <c r="AA334" s="13"/>
      <c r="AB334" s="17"/>
      <c r="AC334" s="80"/>
    </row>
  </sheetData>
  <mergeCells count="21">
    <mergeCell ref="Z8:AB8"/>
    <mergeCell ref="W9:Y9"/>
    <mergeCell ref="Z9:AB9"/>
    <mergeCell ref="T9:V9"/>
    <mergeCell ref="T8:V8"/>
    <mergeCell ref="W8:Y8"/>
    <mergeCell ref="A8:A10"/>
    <mergeCell ref="B6:N6"/>
    <mergeCell ref="H9:J9"/>
    <mergeCell ref="H8:J8"/>
    <mergeCell ref="K9:M9"/>
    <mergeCell ref="K8:M8"/>
    <mergeCell ref="N8:P8"/>
    <mergeCell ref="N9:P9"/>
    <mergeCell ref="B7:R7"/>
    <mergeCell ref="Q9:S9"/>
    <mergeCell ref="B8:D8"/>
    <mergeCell ref="E8:G8"/>
    <mergeCell ref="E9:G9"/>
    <mergeCell ref="B9:D9"/>
    <mergeCell ref="Q8:S8"/>
  </mergeCells>
  <phoneticPr fontId="1" type="noConversion"/>
  <pageMargins left="0.17" right="1.01" top="0.17" bottom="0.17" header="0.17" footer="0.17"/>
  <pageSetup paperSize="9" orientation="landscape" r:id="rId1"/>
  <headerFooter alignWithMargins="0"/>
  <colBreaks count="1" manualBreakCount="1">
    <brk id="25" max="189" man="1"/>
  </col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15"/>
  <dimension ref="A1:CZ471"/>
  <sheetViews>
    <sheetView zoomScaleNormal="100" workbookViewId="0">
      <pane xSplit="1" ySplit="10" topLeftCell="B11" activePane="bottomRight" state="frozen"/>
      <selection activeCell="A53" sqref="A53:B53"/>
      <selection pane="topRight" activeCell="A53" sqref="A53:B53"/>
      <selection pane="bottomLeft" activeCell="A53" sqref="A53:B53"/>
      <selection pane="bottomRight"/>
    </sheetView>
  </sheetViews>
  <sheetFormatPr baseColWidth="10" defaultRowHeight="11.25" x14ac:dyDescent="0.2"/>
  <cols>
    <col min="1" max="1" width="13" style="79" bestFit="1" customWidth="1"/>
    <col min="2" max="13" width="10.28515625" style="73" customWidth="1"/>
    <col min="14" max="14" width="2.28515625" style="73" customWidth="1"/>
    <col min="15" max="26" width="10.28515625" style="73" customWidth="1"/>
    <col min="27" max="27" width="2.28515625" style="73" customWidth="1"/>
    <col min="28" max="39" width="10.28515625" style="73" customWidth="1"/>
    <col min="40" max="40" width="2.28515625" style="73" customWidth="1"/>
    <col min="41" max="52" width="10.28515625" style="73" customWidth="1"/>
    <col min="53" max="53" width="2.28515625" style="73" customWidth="1"/>
    <col min="54" max="65" width="10.28515625" style="73" customWidth="1"/>
    <col min="66" max="66" width="2.28515625" style="73" customWidth="1"/>
    <col min="67" max="78" width="10.28515625" style="73" customWidth="1"/>
    <col min="79" max="79" width="2.28515625" style="73" customWidth="1"/>
    <col min="80" max="91" width="10.28515625" style="73" customWidth="1"/>
    <col min="92" max="92" width="2.28515625" style="73" customWidth="1"/>
    <col min="93" max="104" width="10.28515625" style="73" customWidth="1"/>
    <col min="105" max="16384" width="11.42578125" style="73"/>
  </cols>
  <sheetData>
    <row r="1" spans="1:104" s="72" customFormat="1" x14ac:dyDescent="0.2">
      <c r="A1" s="5" t="s">
        <v>49</v>
      </c>
      <c r="B1" s="5" t="s">
        <v>118</v>
      </c>
      <c r="C1" s="54"/>
      <c r="D1" s="54"/>
      <c r="E1" s="5"/>
      <c r="F1" s="54"/>
      <c r="G1" s="54"/>
      <c r="H1" s="5"/>
      <c r="I1" s="54"/>
      <c r="J1" s="54"/>
      <c r="K1" s="5"/>
      <c r="L1" s="54"/>
      <c r="M1" s="54"/>
      <c r="N1" s="54"/>
      <c r="O1" s="5"/>
      <c r="P1" s="54"/>
      <c r="Q1" s="54"/>
      <c r="R1" s="5"/>
      <c r="S1" s="54"/>
      <c r="T1" s="54"/>
      <c r="U1" s="5"/>
      <c r="V1" s="54"/>
      <c r="W1" s="54"/>
      <c r="X1" s="5"/>
      <c r="Y1" s="54"/>
      <c r="Z1" s="54"/>
      <c r="AA1" s="54"/>
      <c r="AB1" s="5"/>
      <c r="AC1" s="54"/>
      <c r="AD1" s="54"/>
      <c r="AE1" s="5"/>
      <c r="AF1" s="54"/>
      <c r="AG1" s="54"/>
      <c r="AH1" s="5"/>
      <c r="AI1" s="54"/>
      <c r="AJ1" s="54"/>
      <c r="AK1" s="5"/>
      <c r="AL1" s="54"/>
      <c r="AM1" s="54"/>
      <c r="AN1" s="54"/>
      <c r="AO1" s="5"/>
      <c r="AP1" s="54"/>
      <c r="AQ1" s="54"/>
      <c r="AR1" s="5"/>
      <c r="AS1" s="54"/>
      <c r="AT1" s="54"/>
      <c r="AU1" s="5"/>
      <c r="AV1" s="54"/>
      <c r="AW1" s="54"/>
      <c r="AX1" s="5"/>
      <c r="AY1" s="54"/>
      <c r="AZ1" s="54"/>
      <c r="BA1" s="54"/>
      <c r="BB1" s="5"/>
      <c r="BC1" s="54"/>
      <c r="BD1" s="54"/>
      <c r="BE1" s="5"/>
      <c r="BF1" s="54"/>
      <c r="BG1" s="54"/>
      <c r="BH1" s="5"/>
      <c r="BI1" s="54"/>
      <c r="BJ1" s="54"/>
      <c r="BK1" s="5"/>
      <c r="BL1" s="54"/>
      <c r="BM1" s="54"/>
      <c r="BN1" s="54"/>
      <c r="BO1" s="5"/>
      <c r="BP1" s="54"/>
      <c r="BQ1" s="54"/>
      <c r="BR1" s="5"/>
      <c r="BS1" s="54"/>
      <c r="BT1" s="54"/>
      <c r="BU1" s="5"/>
      <c r="BV1" s="54"/>
      <c r="BW1" s="54"/>
      <c r="BX1" s="5"/>
      <c r="BY1" s="54"/>
      <c r="BZ1" s="54"/>
      <c r="CA1" s="54"/>
      <c r="CB1" s="5"/>
      <c r="CC1" s="54"/>
      <c r="CD1" s="54"/>
      <c r="CE1" s="5"/>
      <c r="CF1" s="54"/>
      <c r="CG1" s="54"/>
      <c r="CH1" s="5"/>
      <c r="CI1" s="54"/>
      <c r="CJ1" s="54"/>
      <c r="CK1" s="5"/>
      <c r="CL1" s="54"/>
      <c r="CM1" s="54"/>
      <c r="CN1" s="54"/>
      <c r="CO1" s="5"/>
      <c r="CP1" s="54"/>
      <c r="CQ1" s="54"/>
      <c r="CR1" s="5"/>
      <c r="CS1" s="54"/>
      <c r="CT1" s="54"/>
      <c r="CU1" s="5"/>
      <c r="CV1" s="54"/>
      <c r="CW1" s="54"/>
      <c r="CX1" s="5"/>
      <c r="CY1" s="54"/>
      <c r="CZ1" s="54"/>
    </row>
    <row r="2" spans="1:104" x14ac:dyDescent="0.2">
      <c r="A2" s="1" t="s">
        <v>50</v>
      </c>
      <c r="B2" s="3" t="s">
        <v>12</v>
      </c>
      <c r="C2" s="2"/>
      <c r="D2" s="2"/>
      <c r="E2" s="3"/>
      <c r="F2" s="2"/>
      <c r="G2" s="2"/>
      <c r="H2" s="3"/>
      <c r="I2" s="2"/>
      <c r="J2" s="2"/>
      <c r="K2" s="3"/>
      <c r="L2" s="2"/>
      <c r="M2" s="2"/>
      <c r="N2" s="2"/>
      <c r="O2" s="3"/>
      <c r="P2" s="2"/>
      <c r="Q2" s="2"/>
      <c r="R2" s="3"/>
      <c r="S2" s="2"/>
      <c r="T2" s="2"/>
      <c r="U2" s="3"/>
      <c r="V2" s="2"/>
      <c r="W2" s="2"/>
      <c r="X2" s="3"/>
      <c r="Y2" s="2"/>
      <c r="Z2" s="2"/>
      <c r="AA2" s="2"/>
      <c r="AB2" s="3"/>
      <c r="AC2" s="2"/>
      <c r="AD2" s="2"/>
      <c r="AE2" s="3"/>
      <c r="AF2" s="2"/>
      <c r="AG2" s="2"/>
      <c r="AH2" s="3"/>
      <c r="AI2" s="2"/>
      <c r="AJ2" s="2"/>
      <c r="AK2" s="3"/>
      <c r="AL2" s="2"/>
      <c r="AM2" s="2"/>
      <c r="AN2" s="2"/>
      <c r="AO2" s="3"/>
      <c r="AP2" s="2"/>
      <c r="AQ2" s="2"/>
      <c r="AR2" s="3"/>
      <c r="AS2" s="2"/>
      <c r="AT2" s="2"/>
      <c r="AU2" s="3"/>
      <c r="AV2" s="2"/>
      <c r="AW2" s="2"/>
      <c r="AX2" s="3"/>
      <c r="AY2" s="2"/>
      <c r="AZ2" s="2"/>
      <c r="BA2" s="2"/>
      <c r="BB2" s="3"/>
      <c r="BC2" s="2"/>
      <c r="BD2" s="2"/>
      <c r="BE2" s="3"/>
      <c r="BF2" s="2"/>
      <c r="BG2" s="2"/>
      <c r="BH2" s="3"/>
      <c r="BI2" s="2"/>
      <c r="BJ2" s="2"/>
      <c r="BK2" s="3"/>
      <c r="BL2" s="2"/>
      <c r="BM2" s="2"/>
      <c r="BN2" s="2"/>
      <c r="BO2" s="3"/>
      <c r="BP2" s="2"/>
      <c r="BQ2" s="2"/>
      <c r="BR2" s="3"/>
      <c r="BS2" s="2"/>
      <c r="BT2" s="2"/>
      <c r="BU2" s="3"/>
      <c r="BV2" s="2"/>
      <c r="BW2" s="2"/>
      <c r="BX2" s="3"/>
      <c r="BY2" s="2"/>
      <c r="BZ2" s="2"/>
      <c r="CA2" s="2"/>
      <c r="CB2" s="3"/>
      <c r="CC2" s="2"/>
      <c r="CD2" s="2"/>
      <c r="CE2" s="3"/>
      <c r="CF2" s="2"/>
      <c r="CG2" s="2"/>
      <c r="CH2" s="3"/>
      <c r="CI2" s="2"/>
      <c r="CJ2" s="2"/>
      <c r="CK2" s="3"/>
      <c r="CL2" s="2"/>
      <c r="CM2" s="2"/>
      <c r="CN2" s="2"/>
      <c r="CO2" s="3"/>
      <c r="CP2" s="2"/>
      <c r="CQ2" s="2"/>
      <c r="CR2" s="3"/>
      <c r="CS2" s="2"/>
      <c r="CT2" s="2"/>
      <c r="CU2" s="3"/>
      <c r="CV2" s="2"/>
      <c r="CW2" s="2"/>
      <c r="CX2" s="3"/>
      <c r="CY2" s="2"/>
      <c r="CZ2" s="2"/>
    </row>
    <row r="3" spans="1:104" x14ac:dyDescent="0.2">
      <c r="A3" s="1" t="s">
        <v>51</v>
      </c>
      <c r="B3" s="3" t="s">
        <v>14</v>
      </c>
      <c r="C3" s="2"/>
      <c r="D3" s="2"/>
      <c r="E3" s="3"/>
      <c r="F3" s="2"/>
      <c r="G3" s="2"/>
      <c r="H3" s="3"/>
      <c r="I3" s="2"/>
      <c r="J3" s="2"/>
      <c r="K3" s="3"/>
      <c r="L3" s="2"/>
      <c r="M3" s="2"/>
      <c r="N3" s="2"/>
      <c r="O3" s="3"/>
      <c r="P3" s="2"/>
      <c r="Q3" s="2"/>
      <c r="R3" s="3"/>
      <c r="S3" s="2"/>
      <c r="T3" s="2"/>
      <c r="U3" s="3"/>
      <c r="V3" s="2"/>
      <c r="W3" s="2"/>
      <c r="X3" s="3"/>
      <c r="Y3" s="2"/>
      <c r="Z3" s="2"/>
      <c r="AA3" s="2"/>
      <c r="AB3" s="3"/>
      <c r="AC3" s="2"/>
      <c r="AD3" s="2"/>
      <c r="AE3" s="3"/>
      <c r="AF3" s="2"/>
      <c r="AG3" s="2"/>
      <c r="AH3" s="3"/>
      <c r="AI3" s="2"/>
      <c r="AJ3" s="2"/>
      <c r="AK3" s="3"/>
      <c r="AL3" s="2"/>
      <c r="AM3" s="2"/>
      <c r="AN3" s="2"/>
      <c r="AO3" s="3"/>
      <c r="AP3" s="2"/>
      <c r="AQ3" s="2"/>
      <c r="AR3" s="3"/>
      <c r="AS3" s="2"/>
      <c r="AT3" s="2"/>
      <c r="AU3" s="3"/>
      <c r="AV3" s="2"/>
      <c r="AW3" s="2"/>
      <c r="AX3" s="3"/>
      <c r="AY3" s="2"/>
      <c r="AZ3" s="2"/>
      <c r="BA3" s="2"/>
      <c r="BB3" s="3"/>
      <c r="BC3" s="2"/>
      <c r="BD3" s="2"/>
      <c r="BE3" s="3"/>
      <c r="BF3" s="2"/>
      <c r="BG3" s="2"/>
      <c r="BH3" s="3"/>
      <c r="BI3" s="2"/>
      <c r="BJ3" s="2"/>
      <c r="BK3" s="3"/>
      <c r="BL3" s="2"/>
      <c r="BM3" s="2"/>
      <c r="BN3" s="2"/>
      <c r="BO3" s="3"/>
      <c r="BP3" s="2"/>
      <c r="BQ3" s="2"/>
      <c r="BR3" s="3"/>
      <c r="BS3" s="2"/>
      <c r="BT3" s="2"/>
      <c r="BU3" s="3"/>
      <c r="BV3" s="2"/>
      <c r="BW3" s="2"/>
      <c r="BX3" s="3"/>
      <c r="BY3" s="2"/>
      <c r="BZ3" s="2"/>
      <c r="CA3" s="2"/>
      <c r="CB3" s="3"/>
      <c r="CC3" s="2"/>
      <c r="CD3" s="2"/>
      <c r="CE3" s="3"/>
      <c r="CF3" s="2"/>
      <c r="CG3" s="2"/>
      <c r="CH3" s="3"/>
      <c r="CI3" s="2"/>
      <c r="CJ3" s="2"/>
      <c r="CK3" s="3"/>
      <c r="CL3" s="2"/>
      <c r="CM3" s="2"/>
      <c r="CN3" s="2"/>
      <c r="CO3" s="3"/>
      <c r="CP3" s="2"/>
      <c r="CQ3" s="2"/>
      <c r="CR3" s="3"/>
      <c r="CS3" s="2"/>
      <c r="CT3" s="2"/>
      <c r="CU3" s="3"/>
      <c r="CV3" s="2"/>
      <c r="CW3" s="2"/>
      <c r="CX3" s="3"/>
      <c r="CY3" s="2"/>
      <c r="CZ3" s="2"/>
    </row>
    <row r="4" spans="1:104" x14ac:dyDescent="0.2">
      <c r="A4" s="1" t="s">
        <v>52</v>
      </c>
      <c r="B4" s="3" t="s">
        <v>62</v>
      </c>
      <c r="C4" s="2"/>
      <c r="D4" s="2"/>
      <c r="E4" s="3"/>
      <c r="F4" s="2"/>
      <c r="G4" s="2"/>
      <c r="H4" s="3"/>
      <c r="I4" s="2"/>
      <c r="J4" s="2"/>
      <c r="K4" s="3"/>
      <c r="L4" s="2"/>
      <c r="M4" s="2"/>
      <c r="N4" s="2"/>
      <c r="O4" s="3"/>
      <c r="P4" s="2"/>
      <c r="Q4" s="2"/>
      <c r="R4" s="3"/>
      <c r="S4" s="2"/>
      <c r="T4" s="2"/>
      <c r="U4" s="3"/>
      <c r="V4" s="2"/>
      <c r="W4" s="2"/>
      <c r="X4" s="3"/>
      <c r="Y4" s="2"/>
      <c r="Z4" s="2"/>
      <c r="AA4" s="2"/>
      <c r="AB4" s="3"/>
      <c r="AC4" s="2"/>
      <c r="AD4" s="2"/>
      <c r="AE4" s="3"/>
      <c r="AF4" s="2"/>
      <c r="AG4" s="2"/>
      <c r="AH4" s="3"/>
      <c r="AI4" s="2"/>
      <c r="AJ4" s="2"/>
      <c r="AK4" s="3"/>
      <c r="AL4" s="2"/>
      <c r="AM4" s="2"/>
      <c r="AN4" s="2"/>
      <c r="AO4" s="3"/>
      <c r="AP4" s="2"/>
      <c r="AQ4" s="2"/>
      <c r="AR4" s="3"/>
      <c r="AS4" s="2"/>
      <c r="AT4" s="2"/>
      <c r="AU4" s="3"/>
      <c r="AV4" s="2"/>
      <c r="AW4" s="2"/>
      <c r="AX4" s="3"/>
      <c r="AY4" s="2"/>
      <c r="AZ4" s="2"/>
      <c r="BA4" s="2"/>
      <c r="BB4" s="3"/>
      <c r="BC4" s="2"/>
      <c r="BD4" s="2"/>
      <c r="BE4" s="3"/>
      <c r="BF4" s="2"/>
      <c r="BG4" s="2"/>
      <c r="BH4" s="3"/>
      <c r="BI4" s="2"/>
      <c r="BJ4" s="2"/>
      <c r="BK4" s="3"/>
      <c r="BL4" s="2"/>
      <c r="BM4" s="2"/>
      <c r="BN4" s="2"/>
      <c r="BO4" s="3"/>
      <c r="BP4" s="2"/>
      <c r="BQ4" s="2"/>
      <c r="BR4" s="3"/>
      <c r="BS4" s="2"/>
      <c r="BT4" s="2"/>
      <c r="BU4" s="3"/>
      <c r="BV4" s="2"/>
      <c r="BW4" s="2"/>
      <c r="BX4" s="3"/>
      <c r="BY4" s="2"/>
      <c r="BZ4" s="2"/>
      <c r="CA4" s="2"/>
      <c r="CB4" s="3"/>
      <c r="CC4" s="2"/>
      <c r="CD4" s="2"/>
      <c r="CE4" s="3"/>
      <c r="CF4" s="2"/>
      <c r="CG4" s="2"/>
      <c r="CH4" s="3"/>
      <c r="CI4" s="2"/>
      <c r="CJ4" s="2"/>
      <c r="CK4" s="3"/>
      <c r="CL4" s="2"/>
      <c r="CM4" s="2"/>
      <c r="CN4" s="2"/>
      <c r="CO4" s="3"/>
      <c r="CP4" s="2"/>
      <c r="CQ4" s="2"/>
      <c r="CR4" s="3"/>
      <c r="CS4" s="2"/>
      <c r="CT4" s="2"/>
      <c r="CU4" s="3"/>
      <c r="CV4" s="2"/>
      <c r="CW4" s="2"/>
      <c r="CX4" s="3"/>
      <c r="CY4" s="2"/>
      <c r="CZ4" s="2"/>
    </row>
    <row r="5" spans="1:104" x14ac:dyDescent="0.2">
      <c r="A5" s="2" t="s">
        <v>53</v>
      </c>
      <c r="B5" s="3" t="s">
        <v>13</v>
      </c>
      <c r="C5" s="2"/>
      <c r="D5" s="2"/>
      <c r="E5" s="3"/>
      <c r="F5" s="2"/>
      <c r="G5" s="2"/>
      <c r="H5" s="3"/>
      <c r="I5" s="2"/>
      <c r="J5" s="2"/>
      <c r="K5" s="3"/>
      <c r="L5" s="2"/>
      <c r="M5" s="2"/>
      <c r="N5" s="2"/>
      <c r="O5" s="3"/>
      <c r="P5" s="2"/>
      <c r="Q5" s="2"/>
      <c r="R5" s="3"/>
      <c r="S5" s="2"/>
      <c r="T5" s="2"/>
      <c r="U5" s="3"/>
      <c r="V5" s="2"/>
      <c r="W5" s="2"/>
      <c r="X5" s="3"/>
      <c r="Y5" s="2"/>
      <c r="Z5" s="2"/>
      <c r="AA5" s="2"/>
      <c r="AB5" s="3"/>
      <c r="AC5" s="2"/>
      <c r="AD5" s="2"/>
      <c r="AE5" s="3"/>
      <c r="AF5" s="2"/>
      <c r="AG5" s="2"/>
      <c r="AH5" s="3"/>
      <c r="AI5" s="2"/>
      <c r="AJ5" s="2"/>
      <c r="AK5" s="3"/>
      <c r="AL5" s="2"/>
      <c r="AM5" s="2"/>
      <c r="AN5" s="2"/>
      <c r="AO5" s="3"/>
      <c r="AP5" s="2"/>
      <c r="AQ5" s="2"/>
      <c r="AR5" s="3"/>
      <c r="AS5" s="2"/>
      <c r="AT5" s="2"/>
      <c r="AU5" s="3"/>
      <c r="AV5" s="2"/>
      <c r="AW5" s="2"/>
      <c r="AX5" s="3"/>
      <c r="AY5" s="2"/>
      <c r="AZ5" s="2"/>
      <c r="BA5" s="2"/>
      <c r="BB5" s="3"/>
      <c r="BC5" s="2"/>
      <c r="BD5" s="2"/>
      <c r="BE5" s="3"/>
      <c r="BF5" s="2"/>
      <c r="BG5" s="2"/>
      <c r="BH5" s="3"/>
      <c r="BI5" s="2"/>
      <c r="BJ5" s="2"/>
      <c r="BK5" s="3"/>
      <c r="BL5" s="2"/>
      <c r="BM5" s="2"/>
      <c r="BN5" s="2"/>
      <c r="BO5" s="3"/>
      <c r="BP5" s="2"/>
      <c r="BQ5" s="2"/>
      <c r="BR5" s="3"/>
      <c r="BS5" s="2"/>
      <c r="BT5" s="2"/>
      <c r="BU5" s="3"/>
      <c r="BV5" s="2"/>
      <c r="BW5" s="2"/>
      <c r="BX5" s="3"/>
      <c r="BY5" s="2"/>
      <c r="BZ5" s="2"/>
      <c r="CA5" s="2"/>
      <c r="CB5" s="3"/>
      <c r="CC5" s="2"/>
      <c r="CD5" s="2"/>
      <c r="CE5" s="3"/>
      <c r="CF5" s="2"/>
      <c r="CG5" s="2"/>
      <c r="CH5" s="3"/>
      <c r="CI5" s="2"/>
      <c r="CJ5" s="2"/>
      <c r="CK5" s="3"/>
      <c r="CL5" s="2"/>
      <c r="CM5" s="2"/>
      <c r="CN5" s="2"/>
      <c r="CO5" s="3"/>
      <c r="CP5" s="2"/>
      <c r="CQ5" s="2"/>
      <c r="CR5" s="3"/>
      <c r="CS5" s="2"/>
      <c r="CT5" s="2"/>
      <c r="CU5" s="3"/>
      <c r="CV5" s="2"/>
      <c r="CW5" s="2"/>
      <c r="CX5" s="3"/>
      <c r="CY5" s="2"/>
      <c r="CZ5" s="2"/>
    </row>
    <row r="6" spans="1:104" x14ac:dyDescent="0.2">
      <c r="A6" s="2"/>
      <c r="B6" s="209" t="s">
        <v>27</v>
      </c>
      <c r="C6" s="210"/>
      <c r="D6" s="210"/>
      <c r="E6" s="210"/>
      <c r="F6" s="210"/>
      <c r="G6" s="210"/>
      <c r="H6" s="210"/>
      <c r="I6" s="210"/>
      <c r="J6" s="210"/>
      <c r="K6" s="210"/>
      <c r="L6" s="210"/>
      <c r="M6" s="210"/>
      <c r="N6" s="210"/>
      <c r="O6" s="3"/>
      <c r="P6" s="2"/>
      <c r="Q6" s="2"/>
      <c r="R6" s="3"/>
      <c r="S6" s="2"/>
      <c r="T6" s="2"/>
      <c r="U6" s="3"/>
      <c r="V6" s="2"/>
      <c r="W6" s="2"/>
      <c r="X6" s="3"/>
      <c r="Y6" s="2"/>
      <c r="Z6" s="2"/>
      <c r="AA6" s="2"/>
      <c r="AB6" s="3"/>
      <c r="AC6" s="2"/>
      <c r="AD6" s="2"/>
      <c r="AE6" s="3"/>
      <c r="AF6" s="2"/>
      <c r="AG6" s="2"/>
      <c r="AH6" s="3"/>
      <c r="AI6" s="2"/>
      <c r="AJ6" s="2"/>
      <c r="AK6" s="3"/>
      <c r="AL6" s="2"/>
      <c r="AM6" s="2"/>
      <c r="AN6" s="2"/>
      <c r="AO6" s="3"/>
      <c r="AP6" s="2"/>
      <c r="AQ6" s="2"/>
      <c r="AR6" s="3"/>
      <c r="AS6" s="2"/>
      <c r="AT6" s="2"/>
      <c r="AU6" s="3"/>
      <c r="AV6" s="2"/>
      <c r="AW6" s="2"/>
      <c r="AX6" s="3"/>
      <c r="AY6" s="2"/>
      <c r="AZ6" s="2"/>
      <c r="BA6" s="2"/>
      <c r="BB6" s="3"/>
      <c r="BC6" s="2"/>
      <c r="BD6" s="2"/>
      <c r="BE6" s="3"/>
      <c r="BF6" s="2"/>
      <c r="BG6" s="2"/>
      <c r="BH6" s="3"/>
      <c r="BI6" s="2"/>
      <c r="BJ6" s="2"/>
      <c r="BK6" s="3"/>
      <c r="BL6" s="2"/>
      <c r="BM6" s="2"/>
      <c r="BN6" s="2"/>
      <c r="BO6" s="3"/>
      <c r="BP6" s="2"/>
      <c r="BQ6" s="2"/>
      <c r="BR6" s="3"/>
      <c r="BS6" s="2"/>
      <c r="BT6" s="2"/>
      <c r="BU6" s="3"/>
      <c r="BV6" s="2"/>
      <c r="BW6" s="2"/>
      <c r="BX6" s="3"/>
      <c r="BY6" s="2"/>
      <c r="BZ6" s="2"/>
      <c r="CA6" s="2"/>
      <c r="CB6" s="3"/>
      <c r="CC6" s="2"/>
      <c r="CD6" s="2"/>
      <c r="CE6" s="3"/>
      <c r="CF6" s="2"/>
      <c r="CG6" s="2"/>
      <c r="CH6" s="3"/>
      <c r="CI6" s="2"/>
      <c r="CJ6" s="2"/>
      <c r="CK6" s="3"/>
      <c r="CL6" s="2"/>
      <c r="CM6" s="2"/>
      <c r="CN6" s="2"/>
      <c r="CO6" s="3"/>
      <c r="CP6" s="2"/>
      <c r="CQ6" s="2"/>
      <c r="CR6" s="3"/>
      <c r="CS6" s="2"/>
      <c r="CT6" s="2"/>
      <c r="CU6" s="3"/>
      <c r="CV6" s="2"/>
      <c r="CW6" s="2"/>
      <c r="CX6" s="3"/>
      <c r="CY6" s="2"/>
      <c r="CZ6" s="2"/>
    </row>
    <row r="7" spans="1:104" ht="45.75" customHeight="1" x14ac:dyDescent="0.2">
      <c r="A7" s="2"/>
      <c r="B7" s="294" t="s">
        <v>330</v>
      </c>
      <c r="C7" s="294"/>
      <c r="D7" s="294"/>
      <c r="E7" s="294"/>
      <c r="F7" s="294"/>
      <c r="G7" s="294"/>
      <c r="H7" s="294"/>
      <c r="I7" s="294"/>
      <c r="J7" s="294"/>
      <c r="K7" s="294"/>
      <c r="L7" s="294"/>
      <c r="M7" s="294"/>
      <c r="N7" s="294"/>
      <c r="O7" s="294"/>
      <c r="P7" s="294"/>
      <c r="Q7" s="294"/>
      <c r="R7" s="294"/>
      <c r="S7" s="2"/>
      <c r="T7" s="2"/>
      <c r="U7" s="3"/>
      <c r="V7" s="2"/>
      <c r="W7" s="2"/>
      <c r="X7" s="3"/>
      <c r="Y7" s="2"/>
      <c r="Z7" s="2"/>
      <c r="AA7" s="2"/>
      <c r="AB7" s="20"/>
      <c r="AC7" s="2"/>
      <c r="AD7" s="2"/>
      <c r="AE7" s="3"/>
      <c r="AF7" s="2"/>
      <c r="AG7" s="2"/>
      <c r="AH7" s="3"/>
      <c r="AI7" s="2"/>
      <c r="AJ7" s="2"/>
      <c r="AK7" s="3"/>
      <c r="AL7" s="2"/>
      <c r="AM7" s="2"/>
      <c r="AN7" s="2"/>
      <c r="AO7" s="20"/>
      <c r="AP7" s="2"/>
      <c r="AQ7" s="2"/>
      <c r="AR7" s="3"/>
      <c r="AS7" s="2"/>
      <c r="AT7" s="2"/>
      <c r="AU7" s="3"/>
      <c r="AV7" s="2"/>
      <c r="AW7" s="2"/>
      <c r="AX7" s="3"/>
      <c r="AY7" s="2"/>
      <c r="AZ7" s="2"/>
      <c r="BA7" s="2"/>
      <c r="BB7" s="20"/>
      <c r="BC7" s="2"/>
      <c r="BD7" s="2"/>
      <c r="BE7" s="3"/>
      <c r="BF7" s="2"/>
      <c r="BG7" s="2"/>
      <c r="BH7" s="3"/>
      <c r="BI7" s="2"/>
      <c r="BJ7" s="2"/>
      <c r="BK7" s="3"/>
      <c r="BL7" s="2"/>
      <c r="BM7" s="2"/>
      <c r="BN7" s="2"/>
      <c r="BO7" s="20"/>
      <c r="BP7" s="2"/>
      <c r="BQ7" s="2"/>
      <c r="BR7" s="3"/>
      <c r="BS7" s="2"/>
      <c r="BT7" s="2"/>
      <c r="BU7" s="3"/>
      <c r="BV7" s="2"/>
      <c r="BW7" s="2"/>
      <c r="BX7" s="3"/>
      <c r="BY7" s="2"/>
      <c r="BZ7" s="2"/>
      <c r="CA7" s="2"/>
      <c r="CB7" s="20"/>
      <c r="CC7" s="2"/>
      <c r="CD7" s="2"/>
      <c r="CE7" s="3"/>
      <c r="CF7" s="2"/>
      <c r="CG7" s="2"/>
      <c r="CH7" s="3"/>
      <c r="CI7" s="2"/>
      <c r="CJ7" s="2"/>
      <c r="CK7" s="3"/>
      <c r="CL7" s="2"/>
      <c r="CM7" s="2"/>
      <c r="CN7" s="2"/>
      <c r="CO7" s="20"/>
      <c r="CP7" s="2"/>
      <c r="CQ7" s="2"/>
      <c r="CR7" s="3"/>
      <c r="CS7" s="2"/>
      <c r="CT7" s="2"/>
      <c r="CU7" s="3"/>
      <c r="CV7" s="2"/>
      <c r="CW7" s="2"/>
      <c r="CX7" s="3"/>
      <c r="CY7" s="2"/>
      <c r="CZ7" s="2"/>
    </row>
    <row r="8" spans="1:104" x14ac:dyDescent="0.2">
      <c r="A8" s="211"/>
      <c r="B8" s="219" t="s">
        <v>2</v>
      </c>
      <c r="C8" s="220"/>
      <c r="D8" s="220"/>
      <c r="E8" s="220"/>
      <c r="F8" s="220"/>
      <c r="G8" s="220"/>
      <c r="H8" s="220"/>
      <c r="I8" s="220"/>
      <c r="J8" s="220"/>
      <c r="K8" s="220"/>
      <c r="L8" s="220"/>
      <c r="M8" s="221"/>
      <c r="N8" s="146"/>
      <c r="O8" s="219" t="s">
        <v>3</v>
      </c>
      <c r="P8" s="220"/>
      <c r="Q8" s="220"/>
      <c r="R8" s="220"/>
      <c r="S8" s="220"/>
      <c r="T8" s="220"/>
      <c r="U8" s="220"/>
      <c r="V8" s="220"/>
      <c r="W8" s="220"/>
      <c r="X8" s="220"/>
      <c r="Y8" s="220"/>
      <c r="Z8" s="221"/>
      <c r="AA8" s="146"/>
      <c r="AB8" s="219" t="s">
        <v>4</v>
      </c>
      <c r="AC8" s="220"/>
      <c r="AD8" s="220"/>
      <c r="AE8" s="220"/>
      <c r="AF8" s="220"/>
      <c r="AG8" s="220"/>
      <c r="AH8" s="220"/>
      <c r="AI8" s="220"/>
      <c r="AJ8" s="220"/>
      <c r="AK8" s="220"/>
      <c r="AL8" s="220"/>
      <c r="AM8" s="221"/>
      <c r="AN8" s="146"/>
      <c r="AO8" s="219" t="s">
        <v>5</v>
      </c>
      <c r="AP8" s="220"/>
      <c r="AQ8" s="220"/>
      <c r="AR8" s="220"/>
      <c r="AS8" s="220"/>
      <c r="AT8" s="220"/>
      <c r="AU8" s="220"/>
      <c r="AV8" s="220"/>
      <c r="AW8" s="220"/>
      <c r="AX8" s="220"/>
      <c r="AY8" s="220"/>
      <c r="AZ8" s="221"/>
      <c r="BA8" s="146"/>
      <c r="BB8" s="219" t="s">
        <v>6</v>
      </c>
      <c r="BC8" s="220"/>
      <c r="BD8" s="220"/>
      <c r="BE8" s="220"/>
      <c r="BF8" s="220"/>
      <c r="BG8" s="220"/>
      <c r="BH8" s="220"/>
      <c r="BI8" s="220"/>
      <c r="BJ8" s="220"/>
      <c r="BK8" s="220"/>
      <c r="BL8" s="220"/>
      <c r="BM8" s="221"/>
      <c r="BN8" s="146"/>
      <c r="BO8" s="219" t="s">
        <v>7</v>
      </c>
      <c r="BP8" s="220"/>
      <c r="BQ8" s="220"/>
      <c r="BR8" s="220"/>
      <c r="BS8" s="220"/>
      <c r="BT8" s="220"/>
      <c r="BU8" s="220"/>
      <c r="BV8" s="220"/>
      <c r="BW8" s="220"/>
      <c r="BX8" s="220"/>
      <c r="BY8" s="220"/>
      <c r="BZ8" s="221"/>
      <c r="CA8" s="146"/>
      <c r="CB8" s="219" t="s">
        <v>109</v>
      </c>
      <c r="CC8" s="220"/>
      <c r="CD8" s="220"/>
      <c r="CE8" s="220"/>
      <c r="CF8" s="220"/>
      <c r="CG8" s="220"/>
      <c r="CH8" s="220"/>
      <c r="CI8" s="220"/>
      <c r="CJ8" s="220"/>
      <c r="CK8" s="220"/>
      <c r="CL8" s="220"/>
      <c r="CM8" s="221"/>
      <c r="CN8" s="146"/>
      <c r="CO8" s="219" t="s">
        <v>55</v>
      </c>
      <c r="CP8" s="220"/>
      <c r="CQ8" s="220"/>
      <c r="CR8" s="220"/>
      <c r="CS8" s="220"/>
      <c r="CT8" s="220"/>
      <c r="CU8" s="220"/>
      <c r="CV8" s="220"/>
      <c r="CW8" s="220"/>
      <c r="CX8" s="220"/>
      <c r="CY8" s="220"/>
      <c r="CZ8" s="221"/>
    </row>
    <row r="9" spans="1:104" x14ac:dyDescent="0.2">
      <c r="A9" s="218"/>
      <c r="B9" s="219" t="s">
        <v>22</v>
      </c>
      <c r="C9" s="220"/>
      <c r="D9" s="221"/>
      <c r="E9" s="219" t="s">
        <v>107</v>
      </c>
      <c r="F9" s="220"/>
      <c r="G9" s="221"/>
      <c r="H9" s="219" t="s">
        <v>110</v>
      </c>
      <c r="I9" s="220"/>
      <c r="J9" s="221"/>
      <c r="K9" s="219" t="s">
        <v>108</v>
      </c>
      <c r="L9" s="220"/>
      <c r="M9" s="221"/>
      <c r="N9" s="146"/>
      <c r="O9" s="219" t="s">
        <v>22</v>
      </c>
      <c r="P9" s="220"/>
      <c r="Q9" s="221"/>
      <c r="R9" s="219" t="s">
        <v>107</v>
      </c>
      <c r="S9" s="220"/>
      <c r="T9" s="221"/>
      <c r="U9" s="219" t="s">
        <v>110</v>
      </c>
      <c r="V9" s="220"/>
      <c r="W9" s="221"/>
      <c r="X9" s="219" t="s">
        <v>108</v>
      </c>
      <c r="Y9" s="220"/>
      <c r="Z9" s="221"/>
      <c r="AA9" s="146"/>
      <c r="AB9" s="219" t="s">
        <v>22</v>
      </c>
      <c r="AC9" s="220"/>
      <c r="AD9" s="221"/>
      <c r="AE9" s="219" t="s">
        <v>107</v>
      </c>
      <c r="AF9" s="220"/>
      <c r="AG9" s="221"/>
      <c r="AH9" s="219" t="s">
        <v>110</v>
      </c>
      <c r="AI9" s="220"/>
      <c r="AJ9" s="221"/>
      <c r="AK9" s="219" t="s">
        <v>108</v>
      </c>
      <c r="AL9" s="220"/>
      <c r="AM9" s="221"/>
      <c r="AN9" s="146"/>
      <c r="AO9" s="219" t="s">
        <v>22</v>
      </c>
      <c r="AP9" s="220"/>
      <c r="AQ9" s="221"/>
      <c r="AR9" s="219" t="s">
        <v>107</v>
      </c>
      <c r="AS9" s="220"/>
      <c r="AT9" s="221"/>
      <c r="AU9" s="219" t="s">
        <v>110</v>
      </c>
      <c r="AV9" s="220"/>
      <c r="AW9" s="221"/>
      <c r="AX9" s="219" t="s">
        <v>108</v>
      </c>
      <c r="AY9" s="220"/>
      <c r="AZ9" s="221"/>
      <c r="BA9" s="146"/>
      <c r="BB9" s="219" t="s">
        <v>22</v>
      </c>
      <c r="BC9" s="220"/>
      <c r="BD9" s="221"/>
      <c r="BE9" s="219" t="s">
        <v>107</v>
      </c>
      <c r="BF9" s="220"/>
      <c r="BG9" s="221"/>
      <c r="BH9" s="219" t="s">
        <v>110</v>
      </c>
      <c r="BI9" s="220"/>
      <c r="BJ9" s="221"/>
      <c r="BK9" s="219" t="s">
        <v>108</v>
      </c>
      <c r="BL9" s="220"/>
      <c r="BM9" s="221"/>
      <c r="BN9" s="146"/>
      <c r="BO9" s="219" t="s">
        <v>22</v>
      </c>
      <c r="BP9" s="220"/>
      <c r="BQ9" s="221"/>
      <c r="BR9" s="219" t="s">
        <v>107</v>
      </c>
      <c r="BS9" s="220"/>
      <c r="BT9" s="221"/>
      <c r="BU9" s="219" t="s">
        <v>110</v>
      </c>
      <c r="BV9" s="220"/>
      <c r="BW9" s="221"/>
      <c r="BX9" s="219" t="s">
        <v>108</v>
      </c>
      <c r="BY9" s="220"/>
      <c r="BZ9" s="221"/>
      <c r="CA9" s="146"/>
      <c r="CB9" s="219" t="s">
        <v>22</v>
      </c>
      <c r="CC9" s="220"/>
      <c r="CD9" s="221"/>
      <c r="CE9" s="219" t="s">
        <v>107</v>
      </c>
      <c r="CF9" s="220"/>
      <c r="CG9" s="221"/>
      <c r="CH9" s="219" t="s">
        <v>110</v>
      </c>
      <c r="CI9" s="220"/>
      <c r="CJ9" s="221"/>
      <c r="CK9" s="219" t="s">
        <v>108</v>
      </c>
      <c r="CL9" s="220"/>
      <c r="CM9" s="221"/>
      <c r="CN9" s="146"/>
      <c r="CO9" s="219" t="s">
        <v>22</v>
      </c>
      <c r="CP9" s="220"/>
      <c r="CQ9" s="221"/>
      <c r="CR9" s="219" t="s">
        <v>107</v>
      </c>
      <c r="CS9" s="220"/>
      <c r="CT9" s="221"/>
      <c r="CU9" s="219" t="s">
        <v>110</v>
      </c>
      <c r="CV9" s="220"/>
      <c r="CW9" s="221"/>
      <c r="CX9" s="219" t="s">
        <v>108</v>
      </c>
      <c r="CY9" s="220"/>
      <c r="CZ9" s="221"/>
    </row>
    <row r="10" spans="1:104" s="74" customFormat="1" x14ac:dyDescent="0.2">
      <c r="A10" s="212"/>
      <c r="B10" s="59" t="s">
        <v>57</v>
      </c>
      <c r="C10" s="60" t="s">
        <v>60</v>
      </c>
      <c r="D10" s="64" t="s">
        <v>55</v>
      </c>
      <c r="E10" s="59" t="s">
        <v>57</v>
      </c>
      <c r="F10" s="60" t="s">
        <v>60</v>
      </c>
      <c r="G10" s="64" t="s">
        <v>55</v>
      </c>
      <c r="H10" s="59" t="s">
        <v>57</v>
      </c>
      <c r="I10" s="60" t="s">
        <v>60</v>
      </c>
      <c r="J10" s="64" t="s">
        <v>55</v>
      </c>
      <c r="K10" s="59" t="s">
        <v>57</v>
      </c>
      <c r="L10" s="60" t="s">
        <v>60</v>
      </c>
      <c r="M10" s="64" t="s">
        <v>55</v>
      </c>
      <c r="N10" s="158"/>
      <c r="O10" s="69" t="s">
        <v>57</v>
      </c>
      <c r="P10" s="60" t="s">
        <v>60</v>
      </c>
      <c r="Q10" s="64" t="s">
        <v>55</v>
      </c>
      <c r="R10" s="59" t="s">
        <v>57</v>
      </c>
      <c r="S10" s="60" t="s">
        <v>60</v>
      </c>
      <c r="T10" s="64" t="s">
        <v>55</v>
      </c>
      <c r="U10" s="59" t="s">
        <v>57</v>
      </c>
      <c r="V10" s="60" t="s">
        <v>60</v>
      </c>
      <c r="W10" s="64" t="s">
        <v>55</v>
      </c>
      <c r="X10" s="59" t="s">
        <v>57</v>
      </c>
      <c r="Y10" s="60" t="s">
        <v>60</v>
      </c>
      <c r="Z10" s="64" t="s">
        <v>55</v>
      </c>
      <c r="AA10" s="158"/>
      <c r="AB10" s="69" t="s">
        <v>57</v>
      </c>
      <c r="AC10" s="60" t="s">
        <v>60</v>
      </c>
      <c r="AD10" s="64" t="s">
        <v>55</v>
      </c>
      <c r="AE10" s="59" t="s">
        <v>57</v>
      </c>
      <c r="AF10" s="60" t="s">
        <v>60</v>
      </c>
      <c r="AG10" s="64" t="s">
        <v>55</v>
      </c>
      <c r="AH10" s="59" t="s">
        <v>57</v>
      </c>
      <c r="AI10" s="60" t="s">
        <v>60</v>
      </c>
      <c r="AJ10" s="64" t="s">
        <v>55</v>
      </c>
      <c r="AK10" s="59" t="s">
        <v>57</v>
      </c>
      <c r="AL10" s="60" t="s">
        <v>60</v>
      </c>
      <c r="AM10" s="64" t="s">
        <v>55</v>
      </c>
      <c r="AN10" s="158"/>
      <c r="AO10" s="69" t="s">
        <v>57</v>
      </c>
      <c r="AP10" s="60" t="s">
        <v>60</v>
      </c>
      <c r="AQ10" s="64" t="s">
        <v>55</v>
      </c>
      <c r="AR10" s="59" t="s">
        <v>57</v>
      </c>
      <c r="AS10" s="60" t="s">
        <v>60</v>
      </c>
      <c r="AT10" s="64" t="s">
        <v>55</v>
      </c>
      <c r="AU10" s="59" t="s">
        <v>57</v>
      </c>
      <c r="AV10" s="60" t="s">
        <v>60</v>
      </c>
      <c r="AW10" s="64" t="s">
        <v>55</v>
      </c>
      <c r="AX10" s="59" t="s">
        <v>57</v>
      </c>
      <c r="AY10" s="60" t="s">
        <v>60</v>
      </c>
      <c r="AZ10" s="64" t="s">
        <v>55</v>
      </c>
      <c r="BA10" s="158"/>
      <c r="BB10" s="69" t="s">
        <v>57</v>
      </c>
      <c r="BC10" s="60" t="s">
        <v>60</v>
      </c>
      <c r="BD10" s="64" t="s">
        <v>55</v>
      </c>
      <c r="BE10" s="59" t="s">
        <v>57</v>
      </c>
      <c r="BF10" s="60" t="s">
        <v>60</v>
      </c>
      <c r="BG10" s="64" t="s">
        <v>55</v>
      </c>
      <c r="BH10" s="59" t="s">
        <v>57</v>
      </c>
      <c r="BI10" s="60" t="s">
        <v>60</v>
      </c>
      <c r="BJ10" s="64" t="s">
        <v>55</v>
      </c>
      <c r="BK10" s="59" t="s">
        <v>57</v>
      </c>
      <c r="BL10" s="60" t="s">
        <v>60</v>
      </c>
      <c r="BM10" s="64" t="s">
        <v>55</v>
      </c>
      <c r="BN10" s="158"/>
      <c r="BO10" s="69" t="s">
        <v>57</v>
      </c>
      <c r="BP10" s="60" t="s">
        <v>60</v>
      </c>
      <c r="BQ10" s="64" t="s">
        <v>55</v>
      </c>
      <c r="BR10" s="59" t="s">
        <v>57</v>
      </c>
      <c r="BS10" s="60" t="s">
        <v>60</v>
      </c>
      <c r="BT10" s="64" t="s">
        <v>55</v>
      </c>
      <c r="BU10" s="59" t="s">
        <v>57</v>
      </c>
      <c r="BV10" s="60" t="s">
        <v>60</v>
      </c>
      <c r="BW10" s="64" t="s">
        <v>55</v>
      </c>
      <c r="BX10" s="59" t="s">
        <v>57</v>
      </c>
      <c r="BY10" s="60" t="s">
        <v>60</v>
      </c>
      <c r="BZ10" s="64" t="s">
        <v>55</v>
      </c>
      <c r="CA10" s="158"/>
      <c r="CB10" s="69" t="s">
        <v>57</v>
      </c>
      <c r="CC10" s="60" t="s">
        <v>60</v>
      </c>
      <c r="CD10" s="64" t="s">
        <v>55</v>
      </c>
      <c r="CE10" s="59" t="s">
        <v>57</v>
      </c>
      <c r="CF10" s="60" t="s">
        <v>60</v>
      </c>
      <c r="CG10" s="64" t="s">
        <v>55</v>
      </c>
      <c r="CH10" s="59" t="s">
        <v>57</v>
      </c>
      <c r="CI10" s="60" t="s">
        <v>60</v>
      </c>
      <c r="CJ10" s="64" t="s">
        <v>55</v>
      </c>
      <c r="CK10" s="59" t="s">
        <v>57</v>
      </c>
      <c r="CL10" s="60" t="s">
        <v>60</v>
      </c>
      <c r="CM10" s="64" t="s">
        <v>55</v>
      </c>
      <c r="CN10" s="158"/>
      <c r="CO10" s="69" t="s">
        <v>57</v>
      </c>
      <c r="CP10" s="60" t="s">
        <v>60</v>
      </c>
      <c r="CQ10" s="64" t="s">
        <v>55</v>
      </c>
      <c r="CR10" s="59" t="s">
        <v>57</v>
      </c>
      <c r="CS10" s="60" t="s">
        <v>60</v>
      </c>
      <c r="CT10" s="64" t="s">
        <v>55</v>
      </c>
      <c r="CU10" s="59" t="s">
        <v>57</v>
      </c>
      <c r="CV10" s="60" t="s">
        <v>60</v>
      </c>
      <c r="CW10" s="64" t="s">
        <v>55</v>
      </c>
      <c r="CX10" s="59" t="s">
        <v>57</v>
      </c>
      <c r="CY10" s="60" t="s">
        <v>60</v>
      </c>
      <c r="CZ10" s="64" t="s">
        <v>55</v>
      </c>
    </row>
    <row r="11" spans="1:104" x14ac:dyDescent="0.2">
      <c r="A11" s="51">
        <v>43070</v>
      </c>
      <c r="B11" s="8">
        <v>3</v>
      </c>
      <c r="C11" s="9">
        <v>4.3</v>
      </c>
      <c r="D11" s="16">
        <v>7.4</v>
      </c>
      <c r="E11" s="8">
        <v>24.5</v>
      </c>
      <c r="F11" s="9">
        <v>39.4</v>
      </c>
      <c r="G11" s="16">
        <v>63.9</v>
      </c>
      <c r="H11" s="8">
        <v>72.599999999999994</v>
      </c>
      <c r="I11" s="9">
        <v>111</v>
      </c>
      <c r="J11" s="16">
        <v>183.7</v>
      </c>
      <c r="K11" s="8">
        <v>100.2</v>
      </c>
      <c r="L11" s="9">
        <v>154.80000000000001</v>
      </c>
      <c r="M11" s="16">
        <v>254.9</v>
      </c>
      <c r="N11" s="80"/>
      <c r="O11" s="23">
        <v>15.3</v>
      </c>
      <c r="P11" s="9">
        <v>16.600000000000001</v>
      </c>
      <c r="Q11" s="16">
        <v>31.9</v>
      </c>
      <c r="R11" s="8">
        <v>32.6</v>
      </c>
      <c r="S11" s="9">
        <v>39.4</v>
      </c>
      <c r="T11" s="16">
        <v>72</v>
      </c>
      <c r="U11" s="8">
        <v>53.5</v>
      </c>
      <c r="V11" s="9">
        <v>68</v>
      </c>
      <c r="W11" s="16">
        <v>121.5</v>
      </c>
      <c r="X11" s="8">
        <v>101.4</v>
      </c>
      <c r="Y11" s="9">
        <v>124.1</v>
      </c>
      <c r="Z11" s="16">
        <v>225.5</v>
      </c>
      <c r="AA11" s="80"/>
      <c r="AB11" s="23">
        <v>66.3</v>
      </c>
      <c r="AC11" s="9">
        <v>76.2</v>
      </c>
      <c r="AD11" s="16">
        <v>142.5</v>
      </c>
      <c r="AE11" s="8">
        <v>72.900000000000006</v>
      </c>
      <c r="AF11" s="9">
        <v>79.900000000000006</v>
      </c>
      <c r="AG11" s="16">
        <v>152.80000000000001</v>
      </c>
      <c r="AH11" s="8">
        <v>100.8</v>
      </c>
      <c r="AI11" s="9">
        <v>114.3</v>
      </c>
      <c r="AJ11" s="16">
        <v>215.1</v>
      </c>
      <c r="AK11" s="8">
        <v>240</v>
      </c>
      <c r="AL11" s="9">
        <v>270.39999999999998</v>
      </c>
      <c r="AM11" s="16">
        <v>510.4</v>
      </c>
      <c r="AN11" s="80"/>
      <c r="AO11" s="23">
        <v>68.099999999999994</v>
      </c>
      <c r="AP11" s="9">
        <v>45.7</v>
      </c>
      <c r="AQ11" s="16">
        <v>113.8</v>
      </c>
      <c r="AR11" s="8">
        <v>64.2</v>
      </c>
      <c r="AS11" s="9">
        <v>49</v>
      </c>
      <c r="AT11" s="16">
        <v>113.1</v>
      </c>
      <c r="AU11" s="8">
        <v>144.69999999999999</v>
      </c>
      <c r="AV11" s="9">
        <v>107</v>
      </c>
      <c r="AW11" s="16">
        <v>251.7</v>
      </c>
      <c r="AX11" s="8">
        <v>277</v>
      </c>
      <c r="AY11" s="9">
        <v>201.6</v>
      </c>
      <c r="AZ11" s="16">
        <v>478.6</v>
      </c>
      <c r="BA11" s="80"/>
      <c r="BB11" s="23">
        <v>10.199999999999999</v>
      </c>
      <c r="BC11" s="9">
        <v>7</v>
      </c>
      <c r="BD11" s="16">
        <v>17.2</v>
      </c>
      <c r="BE11" s="8">
        <v>8</v>
      </c>
      <c r="BF11" s="9">
        <v>6</v>
      </c>
      <c r="BG11" s="16">
        <v>14</v>
      </c>
      <c r="BH11" s="8">
        <v>15.9</v>
      </c>
      <c r="BI11" s="9">
        <v>11.5</v>
      </c>
      <c r="BJ11" s="16">
        <v>27.4</v>
      </c>
      <c r="BK11" s="8">
        <v>34.1</v>
      </c>
      <c r="BL11" s="9">
        <v>24.5</v>
      </c>
      <c r="BM11" s="16">
        <v>58.6</v>
      </c>
      <c r="BN11" s="80"/>
      <c r="BO11" s="23">
        <v>10.7</v>
      </c>
      <c r="BP11" s="9">
        <v>6.1</v>
      </c>
      <c r="BQ11" s="16">
        <v>16.8</v>
      </c>
      <c r="BR11" s="8">
        <v>10</v>
      </c>
      <c r="BS11" s="9">
        <v>5.8</v>
      </c>
      <c r="BT11" s="16">
        <v>15.8</v>
      </c>
      <c r="BU11" s="8">
        <v>23.2</v>
      </c>
      <c r="BV11" s="9">
        <v>13.6</v>
      </c>
      <c r="BW11" s="16">
        <v>36.9</v>
      </c>
      <c r="BX11" s="8">
        <v>43.9</v>
      </c>
      <c r="BY11" s="9">
        <v>25.5</v>
      </c>
      <c r="BZ11" s="16">
        <v>69.5</v>
      </c>
      <c r="CA11" s="80"/>
      <c r="CB11" s="23">
        <v>1.2</v>
      </c>
      <c r="CC11" s="9">
        <v>0.9</v>
      </c>
      <c r="CD11" s="16">
        <v>2.1</v>
      </c>
      <c r="CE11" s="8">
        <v>0.3</v>
      </c>
      <c r="CF11" s="9">
        <v>0.4</v>
      </c>
      <c r="CG11" s="16">
        <v>0.8</v>
      </c>
      <c r="CH11" s="8">
        <v>0.3</v>
      </c>
      <c r="CI11" s="9">
        <v>0.3</v>
      </c>
      <c r="CJ11" s="16">
        <v>0.6</v>
      </c>
      <c r="CK11" s="8">
        <v>1.8</v>
      </c>
      <c r="CL11" s="9">
        <v>1.7</v>
      </c>
      <c r="CM11" s="16">
        <v>3.5</v>
      </c>
      <c r="CN11" s="80"/>
      <c r="CO11" s="23">
        <v>174.8</v>
      </c>
      <c r="CP11" s="9">
        <v>156.9</v>
      </c>
      <c r="CQ11" s="16">
        <v>331.7</v>
      </c>
      <c r="CR11" s="8">
        <v>212.5</v>
      </c>
      <c r="CS11" s="9">
        <v>219.9</v>
      </c>
      <c r="CT11" s="16">
        <v>432.4</v>
      </c>
      <c r="CU11" s="8">
        <v>411</v>
      </c>
      <c r="CV11" s="9">
        <v>425.8</v>
      </c>
      <c r="CW11" s="16">
        <v>836.9</v>
      </c>
      <c r="CX11" s="8">
        <v>798.4</v>
      </c>
      <c r="CY11" s="9">
        <v>802.6</v>
      </c>
      <c r="CZ11" s="16">
        <v>1601</v>
      </c>
    </row>
    <row r="12" spans="1:104" x14ac:dyDescent="0.2">
      <c r="A12" s="51">
        <v>43101</v>
      </c>
      <c r="B12" s="8">
        <v>2.8</v>
      </c>
      <c r="C12" s="9">
        <v>4.0999999999999996</v>
      </c>
      <c r="D12" s="16">
        <v>6.9</v>
      </c>
      <c r="E12" s="8">
        <v>23.6</v>
      </c>
      <c r="F12" s="9">
        <v>38.299999999999997</v>
      </c>
      <c r="G12" s="16">
        <v>61.9</v>
      </c>
      <c r="H12" s="8">
        <v>72.400000000000006</v>
      </c>
      <c r="I12" s="9">
        <v>111</v>
      </c>
      <c r="J12" s="16">
        <v>183.5</v>
      </c>
      <c r="K12" s="8">
        <v>98.8</v>
      </c>
      <c r="L12" s="9">
        <v>153.4</v>
      </c>
      <c r="M12" s="16">
        <v>252.2</v>
      </c>
      <c r="N12" s="80"/>
      <c r="O12" s="23">
        <v>15.1</v>
      </c>
      <c r="P12" s="9">
        <v>16.5</v>
      </c>
      <c r="Q12" s="16">
        <v>31.5</v>
      </c>
      <c r="R12" s="8">
        <v>32.799999999999997</v>
      </c>
      <c r="S12" s="9">
        <v>39.299999999999997</v>
      </c>
      <c r="T12" s="16">
        <v>72.099999999999994</v>
      </c>
      <c r="U12" s="8">
        <v>53.8</v>
      </c>
      <c r="V12" s="9">
        <v>67.900000000000006</v>
      </c>
      <c r="W12" s="16">
        <v>121.6</v>
      </c>
      <c r="X12" s="8">
        <v>101.6</v>
      </c>
      <c r="Y12" s="9">
        <v>123.6</v>
      </c>
      <c r="Z12" s="16">
        <v>225.2</v>
      </c>
      <c r="AA12" s="80"/>
      <c r="AB12" s="23">
        <v>67.7</v>
      </c>
      <c r="AC12" s="9">
        <v>76.8</v>
      </c>
      <c r="AD12" s="16">
        <v>144.5</v>
      </c>
      <c r="AE12" s="8">
        <v>74.2</v>
      </c>
      <c r="AF12" s="9">
        <v>80.900000000000006</v>
      </c>
      <c r="AG12" s="16">
        <v>155.1</v>
      </c>
      <c r="AH12" s="8">
        <v>101.9</v>
      </c>
      <c r="AI12" s="9">
        <v>115</v>
      </c>
      <c r="AJ12" s="16">
        <v>216.8</v>
      </c>
      <c r="AK12" s="8">
        <v>243.8</v>
      </c>
      <c r="AL12" s="9">
        <v>272.60000000000002</v>
      </c>
      <c r="AM12" s="16">
        <v>516.4</v>
      </c>
      <c r="AN12" s="80"/>
      <c r="AO12" s="23">
        <v>69.400000000000006</v>
      </c>
      <c r="AP12" s="9">
        <v>46.9</v>
      </c>
      <c r="AQ12" s="16">
        <v>116.2</v>
      </c>
      <c r="AR12" s="8">
        <v>65.400000000000006</v>
      </c>
      <c r="AS12" s="9">
        <v>49.7</v>
      </c>
      <c r="AT12" s="16">
        <v>115.1</v>
      </c>
      <c r="AU12" s="8">
        <v>146.1</v>
      </c>
      <c r="AV12" s="9">
        <v>107.9</v>
      </c>
      <c r="AW12" s="16">
        <v>254</v>
      </c>
      <c r="AX12" s="8">
        <v>280.89999999999998</v>
      </c>
      <c r="AY12" s="9">
        <v>204.5</v>
      </c>
      <c r="AZ12" s="16">
        <v>485.3</v>
      </c>
      <c r="BA12" s="80"/>
      <c r="BB12" s="23">
        <v>10.7</v>
      </c>
      <c r="BC12" s="9">
        <v>7.4</v>
      </c>
      <c r="BD12" s="16">
        <v>18.100000000000001</v>
      </c>
      <c r="BE12" s="8">
        <v>8.3000000000000007</v>
      </c>
      <c r="BF12" s="9">
        <v>6.1</v>
      </c>
      <c r="BG12" s="16">
        <v>14.4</v>
      </c>
      <c r="BH12" s="8">
        <v>16.2</v>
      </c>
      <c r="BI12" s="9">
        <v>11.7</v>
      </c>
      <c r="BJ12" s="16">
        <v>27.9</v>
      </c>
      <c r="BK12" s="8">
        <v>35.1</v>
      </c>
      <c r="BL12" s="9">
        <v>25.3</v>
      </c>
      <c r="BM12" s="16">
        <v>60.4</v>
      </c>
      <c r="BN12" s="80"/>
      <c r="BO12" s="23">
        <v>11.3</v>
      </c>
      <c r="BP12" s="9">
        <v>6.5</v>
      </c>
      <c r="BQ12" s="16">
        <v>17.8</v>
      </c>
      <c r="BR12" s="8">
        <v>10.5</v>
      </c>
      <c r="BS12" s="9">
        <v>6</v>
      </c>
      <c r="BT12" s="16">
        <v>16.5</v>
      </c>
      <c r="BU12" s="8">
        <v>24.1</v>
      </c>
      <c r="BV12" s="9">
        <v>13.9</v>
      </c>
      <c r="BW12" s="16">
        <v>38</v>
      </c>
      <c r="BX12" s="8">
        <v>45.8</v>
      </c>
      <c r="BY12" s="9">
        <v>26.5</v>
      </c>
      <c r="BZ12" s="16">
        <v>72.400000000000006</v>
      </c>
      <c r="CA12" s="80"/>
      <c r="CB12" s="23">
        <v>1.4</v>
      </c>
      <c r="CC12" s="9">
        <v>1</v>
      </c>
      <c r="CD12" s="16">
        <v>2.5</v>
      </c>
      <c r="CE12" s="8">
        <v>0.4</v>
      </c>
      <c r="CF12" s="9">
        <v>0.5</v>
      </c>
      <c r="CG12" s="16">
        <v>0.9</v>
      </c>
      <c r="CH12" s="8">
        <v>0.3</v>
      </c>
      <c r="CI12" s="9">
        <v>0.3</v>
      </c>
      <c r="CJ12" s="16">
        <v>0.7</v>
      </c>
      <c r="CK12" s="8">
        <v>2.2000000000000002</v>
      </c>
      <c r="CL12" s="9">
        <v>1.8</v>
      </c>
      <c r="CM12" s="16">
        <v>4</v>
      </c>
      <c r="CN12" s="80"/>
      <c r="CO12" s="23">
        <v>178.3</v>
      </c>
      <c r="CP12" s="9">
        <v>159.1</v>
      </c>
      <c r="CQ12" s="16">
        <v>337.5</v>
      </c>
      <c r="CR12" s="8">
        <v>215.1</v>
      </c>
      <c r="CS12" s="9">
        <v>220.8</v>
      </c>
      <c r="CT12" s="16">
        <v>435.9</v>
      </c>
      <c r="CU12" s="8">
        <v>414.7</v>
      </c>
      <c r="CV12" s="9">
        <v>427.8</v>
      </c>
      <c r="CW12" s="16">
        <v>842.5</v>
      </c>
      <c r="CX12" s="8">
        <v>808.2</v>
      </c>
      <c r="CY12" s="9">
        <v>807.7</v>
      </c>
      <c r="CZ12" s="16">
        <v>1615.9</v>
      </c>
    </row>
    <row r="13" spans="1:104" x14ac:dyDescent="0.2">
      <c r="A13" s="51">
        <v>43132</v>
      </c>
      <c r="B13" s="8">
        <v>2.5</v>
      </c>
      <c r="C13" s="9">
        <v>3.8</v>
      </c>
      <c r="D13" s="16">
        <v>6.3</v>
      </c>
      <c r="E13" s="8">
        <v>21.9</v>
      </c>
      <c r="F13" s="9">
        <v>35.6</v>
      </c>
      <c r="G13" s="16">
        <v>57.5</v>
      </c>
      <c r="H13" s="8">
        <v>70.3</v>
      </c>
      <c r="I13" s="9">
        <v>108.2</v>
      </c>
      <c r="J13" s="16">
        <v>178.5</v>
      </c>
      <c r="K13" s="8">
        <v>94.7</v>
      </c>
      <c r="L13" s="9">
        <v>147.6</v>
      </c>
      <c r="M13" s="16">
        <v>242.3</v>
      </c>
      <c r="N13" s="80"/>
      <c r="O13" s="23">
        <v>13.9</v>
      </c>
      <c r="P13" s="9">
        <v>15.5</v>
      </c>
      <c r="Q13" s="16">
        <v>29.4</v>
      </c>
      <c r="R13" s="8">
        <v>31.9</v>
      </c>
      <c r="S13" s="9">
        <v>38.4</v>
      </c>
      <c r="T13" s="16">
        <v>70.400000000000006</v>
      </c>
      <c r="U13" s="8">
        <v>53</v>
      </c>
      <c r="V13" s="9">
        <v>67.099999999999994</v>
      </c>
      <c r="W13" s="16">
        <v>120.1</v>
      </c>
      <c r="X13" s="8">
        <v>98.8</v>
      </c>
      <c r="Y13" s="9">
        <v>121</v>
      </c>
      <c r="Z13" s="16">
        <v>219.9</v>
      </c>
      <c r="AA13" s="80"/>
      <c r="AB13" s="23">
        <v>65.099999999999994</v>
      </c>
      <c r="AC13" s="9">
        <v>74.900000000000006</v>
      </c>
      <c r="AD13" s="16">
        <v>140</v>
      </c>
      <c r="AE13" s="8">
        <v>72.900000000000006</v>
      </c>
      <c r="AF13" s="9">
        <v>80.2</v>
      </c>
      <c r="AG13" s="16">
        <v>153.1</v>
      </c>
      <c r="AH13" s="8">
        <v>100.8</v>
      </c>
      <c r="AI13" s="9">
        <v>114.3</v>
      </c>
      <c r="AJ13" s="16">
        <v>215.1</v>
      </c>
      <c r="AK13" s="8">
        <v>238.8</v>
      </c>
      <c r="AL13" s="9">
        <v>269.39999999999998</v>
      </c>
      <c r="AM13" s="16">
        <v>508.2</v>
      </c>
      <c r="AN13" s="80"/>
      <c r="AO13" s="23">
        <v>67.3</v>
      </c>
      <c r="AP13" s="9">
        <v>46</v>
      </c>
      <c r="AQ13" s="16">
        <v>113.3</v>
      </c>
      <c r="AR13" s="8">
        <v>64.5</v>
      </c>
      <c r="AS13" s="9">
        <v>49.3</v>
      </c>
      <c r="AT13" s="16">
        <v>113.7</v>
      </c>
      <c r="AU13" s="8">
        <v>143.5</v>
      </c>
      <c r="AV13" s="9">
        <v>106.8</v>
      </c>
      <c r="AW13" s="16">
        <v>250.3</v>
      </c>
      <c r="AX13" s="8">
        <v>275.3</v>
      </c>
      <c r="AY13" s="9">
        <v>202.1</v>
      </c>
      <c r="AZ13" s="16">
        <v>477.4</v>
      </c>
      <c r="BA13" s="80"/>
      <c r="BB13" s="23">
        <v>10.5</v>
      </c>
      <c r="BC13" s="9">
        <v>7.3</v>
      </c>
      <c r="BD13" s="16">
        <v>17.899999999999999</v>
      </c>
      <c r="BE13" s="8">
        <v>8.1999999999999993</v>
      </c>
      <c r="BF13" s="9">
        <v>6</v>
      </c>
      <c r="BG13" s="16">
        <v>14.2</v>
      </c>
      <c r="BH13" s="8">
        <v>16</v>
      </c>
      <c r="BI13" s="9">
        <v>11.6</v>
      </c>
      <c r="BJ13" s="16">
        <v>27.6</v>
      </c>
      <c r="BK13" s="8">
        <v>34.700000000000003</v>
      </c>
      <c r="BL13" s="9">
        <v>25</v>
      </c>
      <c r="BM13" s="16">
        <v>59.7</v>
      </c>
      <c r="BN13" s="80"/>
      <c r="BO13" s="23">
        <v>11.3</v>
      </c>
      <c r="BP13" s="9">
        <v>6.6</v>
      </c>
      <c r="BQ13" s="16">
        <v>18</v>
      </c>
      <c r="BR13" s="8">
        <v>10.5</v>
      </c>
      <c r="BS13" s="9">
        <v>6.1</v>
      </c>
      <c r="BT13" s="16">
        <v>16.600000000000001</v>
      </c>
      <c r="BU13" s="8">
        <v>24.3</v>
      </c>
      <c r="BV13" s="9">
        <v>13.9</v>
      </c>
      <c r="BW13" s="16">
        <v>38.200000000000003</v>
      </c>
      <c r="BX13" s="8">
        <v>46.1</v>
      </c>
      <c r="BY13" s="9">
        <v>26.7</v>
      </c>
      <c r="BZ13" s="16">
        <v>72.8</v>
      </c>
      <c r="CA13" s="80"/>
      <c r="CB13" s="23">
        <v>1.3</v>
      </c>
      <c r="CC13" s="9">
        <v>1</v>
      </c>
      <c r="CD13" s="16">
        <v>2.2999999999999998</v>
      </c>
      <c r="CE13" s="8">
        <v>0.4</v>
      </c>
      <c r="CF13" s="9">
        <v>0.4</v>
      </c>
      <c r="CG13" s="16">
        <v>0.7</v>
      </c>
      <c r="CH13" s="8">
        <v>0.3</v>
      </c>
      <c r="CI13" s="9">
        <v>0.3</v>
      </c>
      <c r="CJ13" s="16">
        <v>0.6</v>
      </c>
      <c r="CK13" s="8">
        <v>1.9</v>
      </c>
      <c r="CL13" s="9">
        <v>1.6</v>
      </c>
      <c r="CM13" s="16">
        <v>3.6</v>
      </c>
      <c r="CN13" s="80"/>
      <c r="CO13" s="23">
        <v>172</v>
      </c>
      <c r="CP13" s="9">
        <v>155.19999999999999</v>
      </c>
      <c r="CQ13" s="16">
        <v>327.2</v>
      </c>
      <c r="CR13" s="8">
        <v>210.3</v>
      </c>
      <c r="CS13" s="9">
        <v>216</v>
      </c>
      <c r="CT13" s="16">
        <v>426.3</v>
      </c>
      <c r="CU13" s="8">
        <v>408.1</v>
      </c>
      <c r="CV13" s="9">
        <v>422.2</v>
      </c>
      <c r="CW13" s="16">
        <v>830.3</v>
      </c>
      <c r="CX13" s="8">
        <v>790.4</v>
      </c>
      <c r="CY13" s="9">
        <v>793.5</v>
      </c>
      <c r="CZ13" s="16">
        <v>1583.8</v>
      </c>
    </row>
    <row r="14" spans="1:104" x14ac:dyDescent="0.2">
      <c r="A14" s="51">
        <v>43160</v>
      </c>
      <c r="B14" s="8">
        <v>2.2999999999999998</v>
      </c>
      <c r="C14" s="9">
        <v>3.4</v>
      </c>
      <c r="D14" s="16">
        <v>5.7</v>
      </c>
      <c r="E14" s="8">
        <v>20.2</v>
      </c>
      <c r="F14" s="9">
        <v>33.299999999999997</v>
      </c>
      <c r="G14" s="16">
        <v>53.5</v>
      </c>
      <c r="H14" s="8">
        <v>68.400000000000006</v>
      </c>
      <c r="I14" s="9">
        <v>105.4</v>
      </c>
      <c r="J14" s="16">
        <v>173.8</v>
      </c>
      <c r="K14" s="8">
        <v>90.8</v>
      </c>
      <c r="L14" s="9">
        <v>142.1</v>
      </c>
      <c r="M14" s="16">
        <v>232.9</v>
      </c>
      <c r="N14" s="80"/>
      <c r="O14" s="23">
        <v>12.8</v>
      </c>
      <c r="P14" s="9">
        <v>14.5</v>
      </c>
      <c r="Q14" s="16">
        <v>27.3</v>
      </c>
      <c r="R14" s="8">
        <v>31</v>
      </c>
      <c r="S14" s="9">
        <v>37.5</v>
      </c>
      <c r="T14" s="16">
        <v>68.5</v>
      </c>
      <c r="U14" s="8">
        <v>51.9</v>
      </c>
      <c r="V14" s="9">
        <v>65.900000000000006</v>
      </c>
      <c r="W14" s="16">
        <v>117.9</v>
      </c>
      <c r="X14" s="8">
        <v>95.8</v>
      </c>
      <c r="Y14" s="9">
        <v>117.9</v>
      </c>
      <c r="Z14" s="16">
        <v>213.7</v>
      </c>
      <c r="AA14" s="80"/>
      <c r="AB14" s="23">
        <v>61.9</v>
      </c>
      <c r="AC14" s="9">
        <v>72.5</v>
      </c>
      <c r="AD14" s="16">
        <v>134.4</v>
      </c>
      <c r="AE14" s="8">
        <v>71.3</v>
      </c>
      <c r="AF14" s="9">
        <v>79.5</v>
      </c>
      <c r="AG14" s="16">
        <v>150.80000000000001</v>
      </c>
      <c r="AH14" s="8">
        <v>99.2</v>
      </c>
      <c r="AI14" s="9">
        <v>113.2</v>
      </c>
      <c r="AJ14" s="16">
        <v>212.4</v>
      </c>
      <c r="AK14" s="8">
        <v>232.4</v>
      </c>
      <c r="AL14" s="9">
        <v>265.2</v>
      </c>
      <c r="AM14" s="16">
        <v>497.6</v>
      </c>
      <c r="AN14" s="80"/>
      <c r="AO14" s="23">
        <v>64.599999999999994</v>
      </c>
      <c r="AP14" s="9">
        <v>44.8</v>
      </c>
      <c r="AQ14" s="16">
        <v>109.3</v>
      </c>
      <c r="AR14" s="8">
        <v>62.9</v>
      </c>
      <c r="AS14" s="9">
        <v>48.4</v>
      </c>
      <c r="AT14" s="16">
        <v>111.3</v>
      </c>
      <c r="AU14" s="8">
        <v>140.1</v>
      </c>
      <c r="AV14" s="9">
        <v>105.4</v>
      </c>
      <c r="AW14" s="16">
        <v>245.5</v>
      </c>
      <c r="AX14" s="8">
        <v>267.60000000000002</v>
      </c>
      <c r="AY14" s="9">
        <v>198.6</v>
      </c>
      <c r="AZ14" s="16">
        <v>466.2</v>
      </c>
      <c r="BA14" s="80"/>
      <c r="BB14" s="23">
        <v>10.3</v>
      </c>
      <c r="BC14" s="9">
        <v>7.2</v>
      </c>
      <c r="BD14" s="16">
        <v>17.5</v>
      </c>
      <c r="BE14" s="8">
        <v>8</v>
      </c>
      <c r="BF14" s="9">
        <v>6</v>
      </c>
      <c r="BG14" s="16">
        <v>13.9</v>
      </c>
      <c r="BH14" s="8">
        <v>15.7</v>
      </c>
      <c r="BI14" s="9">
        <v>11.5</v>
      </c>
      <c r="BJ14" s="16">
        <v>27.2</v>
      </c>
      <c r="BK14" s="8">
        <v>34</v>
      </c>
      <c r="BL14" s="9">
        <v>24.7</v>
      </c>
      <c r="BM14" s="16">
        <v>58.6</v>
      </c>
      <c r="BN14" s="80"/>
      <c r="BO14" s="23">
        <v>11.3</v>
      </c>
      <c r="BP14" s="9">
        <v>6.6</v>
      </c>
      <c r="BQ14" s="16">
        <v>17.899999999999999</v>
      </c>
      <c r="BR14" s="8">
        <v>10.5</v>
      </c>
      <c r="BS14" s="9">
        <v>6.2</v>
      </c>
      <c r="BT14" s="16">
        <v>16.600000000000001</v>
      </c>
      <c r="BU14" s="8">
        <v>24.3</v>
      </c>
      <c r="BV14" s="9">
        <v>13.9</v>
      </c>
      <c r="BW14" s="16">
        <v>38.200000000000003</v>
      </c>
      <c r="BX14" s="8">
        <v>46</v>
      </c>
      <c r="BY14" s="9">
        <v>26.7</v>
      </c>
      <c r="BZ14" s="16">
        <v>72.8</v>
      </c>
      <c r="CA14" s="80"/>
      <c r="CB14" s="23">
        <v>1.3</v>
      </c>
      <c r="CC14" s="9">
        <v>1</v>
      </c>
      <c r="CD14" s="16">
        <v>2.2999999999999998</v>
      </c>
      <c r="CE14" s="8">
        <v>0.3</v>
      </c>
      <c r="CF14" s="9">
        <v>0.3</v>
      </c>
      <c r="CG14" s="16">
        <v>0.6</v>
      </c>
      <c r="CH14" s="8">
        <v>0.3</v>
      </c>
      <c r="CI14" s="9">
        <v>0.3</v>
      </c>
      <c r="CJ14" s="16">
        <v>0.6</v>
      </c>
      <c r="CK14" s="8">
        <v>1.9</v>
      </c>
      <c r="CL14" s="9">
        <v>1.6</v>
      </c>
      <c r="CM14" s="16">
        <v>3.5</v>
      </c>
      <c r="CN14" s="80"/>
      <c r="CO14" s="23">
        <v>164.4</v>
      </c>
      <c r="CP14" s="9">
        <v>150.1</v>
      </c>
      <c r="CQ14" s="16">
        <v>314.5</v>
      </c>
      <c r="CR14" s="8">
        <v>204.2</v>
      </c>
      <c r="CS14" s="9">
        <v>211.1</v>
      </c>
      <c r="CT14" s="16">
        <v>415.3</v>
      </c>
      <c r="CU14" s="8">
        <v>399.8</v>
      </c>
      <c r="CV14" s="9">
        <v>415.7</v>
      </c>
      <c r="CW14" s="16">
        <v>815.6</v>
      </c>
      <c r="CX14" s="8">
        <v>768.5</v>
      </c>
      <c r="CY14" s="9">
        <v>776.9</v>
      </c>
      <c r="CZ14" s="16">
        <v>1545.3</v>
      </c>
    </row>
    <row r="15" spans="1:104" x14ac:dyDescent="0.2">
      <c r="A15" s="51">
        <v>43191</v>
      </c>
      <c r="B15" s="8">
        <v>2.1</v>
      </c>
      <c r="C15" s="9">
        <v>3.2</v>
      </c>
      <c r="D15" s="16">
        <v>5.3</v>
      </c>
      <c r="E15" s="8">
        <v>18.899999999999999</v>
      </c>
      <c r="F15" s="9">
        <v>31.6</v>
      </c>
      <c r="G15" s="16">
        <v>50.6</v>
      </c>
      <c r="H15" s="8">
        <v>67.099999999999994</v>
      </c>
      <c r="I15" s="9">
        <v>103.7</v>
      </c>
      <c r="J15" s="16">
        <v>170.8</v>
      </c>
      <c r="K15" s="8">
        <v>88.2</v>
      </c>
      <c r="L15" s="9">
        <v>138.4</v>
      </c>
      <c r="M15" s="16">
        <v>226.6</v>
      </c>
      <c r="N15" s="80"/>
      <c r="O15" s="23">
        <v>12</v>
      </c>
      <c r="P15" s="9">
        <v>13.8</v>
      </c>
      <c r="Q15" s="16">
        <v>25.8</v>
      </c>
      <c r="R15" s="8">
        <v>30.4</v>
      </c>
      <c r="S15" s="9">
        <v>36.9</v>
      </c>
      <c r="T15" s="16">
        <v>67.3</v>
      </c>
      <c r="U15" s="8">
        <v>51.3</v>
      </c>
      <c r="V15" s="9">
        <v>65.599999999999994</v>
      </c>
      <c r="W15" s="16">
        <v>116.9</v>
      </c>
      <c r="X15" s="8">
        <v>93.7</v>
      </c>
      <c r="Y15" s="9">
        <v>116.3</v>
      </c>
      <c r="Z15" s="16">
        <v>210</v>
      </c>
      <c r="AA15" s="80"/>
      <c r="AB15" s="23">
        <v>59.1</v>
      </c>
      <c r="AC15" s="9">
        <v>69.8</v>
      </c>
      <c r="AD15" s="16">
        <v>128.9</v>
      </c>
      <c r="AE15" s="8">
        <v>70</v>
      </c>
      <c r="AF15" s="9">
        <v>78.5</v>
      </c>
      <c r="AG15" s="16">
        <v>148.5</v>
      </c>
      <c r="AH15" s="8">
        <v>98.1</v>
      </c>
      <c r="AI15" s="9">
        <v>112.7</v>
      </c>
      <c r="AJ15" s="16">
        <v>210.8</v>
      </c>
      <c r="AK15" s="8">
        <v>227.2</v>
      </c>
      <c r="AL15" s="9">
        <v>260.89999999999998</v>
      </c>
      <c r="AM15" s="16">
        <v>488.2</v>
      </c>
      <c r="AN15" s="80"/>
      <c r="AO15" s="23">
        <v>61.6</v>
      </c>
      <c r="AP15" s="9">
        <v>42.9</v>
      </c>
      <c r="AQ15" s="16">
        <v>104.5</v>
      </c>
      <c r="AR15" s="8">
        <v>61</v>
      </c>
      <c r="AS15" s="9">
        <v>47.2</v>
      </c>
      <c r="AT15" s="16">
        <v>108.2</v>
      </c>
      <c r="AU15" s="8">
        <v>136.69999999999999</v>
      </c>
      <c r="AV15" s="9">
        <v>104</v>
      </c>
      <c r="AW15" s="16">
        <v>240.7</v>
      </c>
      <c r="AX15" s="8">
        <v>259.3</v>
      </c>
      <c r="AY15" s="9">
        <v>194.1</v>
      </c>
      <c r="AZ15" s="16">
        <v>453.4</v>
      </c>
      <c r="BA15" s="80"/>
      <c r="BB15" s="23">
        <v>9.8000000000000007</v>
      </c>
      <c r="BC15" s="9">
        <v>6.9</v>
      </c>
      <c r="BD15" s="16">
        <v>16.7</v>
      </c>
      <c r="BE15" s="8">
        <v>7.6</v>
      </c>
      <c r="BF15" s="9">
        <v>5.8</v>
      </c>
      <c r="BG15" s="16">
        <v>13.4</v>
      </c>
      <c r="BH15" s="8">
        <v>15.3</v>
      </c>
      <c r="BI15" s="9">
        <v>11.3</v>
      </c>
      <c r="BJ15" s="16">
        <v>26.6</v>
      </c>
      <c r="BK15" s="8">
        <v>32.799999999999997</v>
      </c>
      <c r="BL15" s="9">
        <v>24</v>
      </c>
      <c r="BM15" s="16">
        <v>56.7</v>
      </c>
      <c r="BN15" s="80"/>
      <c r="BO15" s="23">
        <v>11</v>
      </c>
      <c r="BP15" s="9">
        <v>6.5</v>
      </c>
      <c r="BQ15" s="16">
        <v>17.5</v>
      </c>
      <c r="BR15" s="8">
        <v>10.3</v>
      </c>
      <c r="BS15" s="9">
        <v>6.2</v>
      </c>
      <c r="BT15" s="16">
        <v>16.5</v>
      </c>
      <c r="BU15" s="8">
        <v>24.2</v>
      </c>
      <c r="BV15" s="9">
        <v>13.8</v>
      </c>
      <c r="BW15" s="16">
        <v>38</v>
      </c>
      <c r="BX15" s="8">
        <v>45.5</v>
      </c>
      <c r="BY15" s="9">
        <v>26.4</v>
      </c>
      <c r="BZ15" s="16">
        <v>71.900000000000006</v>
      </c>
      <c r="CA15" s="80"/>
      <c r="CB15" s="23">
        <v>1.1000000000000001</v>
      </c>
      <c r="CC15" s="9">
        <v>0.9</v>
      </c>
      <c r="CD15" s="16">
        <v>2</v>
      </c>
      <c r="CE15" s="8">
        <v>0.3</v>
      </c>
      <c r="CF15" s="9">
        <v>0.3</v>
      </c>
      <c r="CG15" s="16">
        <v>0.6</v>
      </c>
      <c r="CH15" s="8">
        <v>0.3</v>
      </c>
      <c r="CI15" s="9">
        <v>0.3</v>
      </c>
      <c r="CJ15" s="16">
        <v>0.5</v>
      </c>
      <c r="CK15" s="8">
        <v>1.6</v>
      </c>
      <c r="CL15" s="9">
        <v>1.4</v>
      </c>
      <c r="CM15" s="16">
        <v>3.1</v>
      </c>
      <c r="CN15" s="80"/>
      <c r="CO15" s="23">
        <v>156.80000000000001</v>
      </c>
      <c r="CP15" s="9">
        <v>143.9</v>
      </c>
      <c r="CQ15" s="16">
        <v>300.7</v>
      </c>
      <c r="CR15" s="8">
        <v>198.5</v>
      </c>
      <c r="CS15" s="9">
        <v>206.5</v>
      </c>
      <c r="CT15" s="16">
        <v>405</v>
      </c>
      <c r="CU15" s="8">
        <v>393.1</v>
      </c>
      <c r="CV15" s="9">
        <v>411.2</v>
      </c>
      <c r="CW15" s="16">
        <v>804.3</v>
      </c>
      <c r="CX15" s="8">
        <v>748.4</v>
      </c>
      <c r="CY15" s="9">
        <v>761.6</v>
      </c>
      <c r="CZ15" s="16">
        <v>1510</v>
      </c>
    </row>
    <row r="16" spans="1:104" x14ac:dyDescent="0.2">
      <c r="A16" s="51">
        <v>43221</v>
      </c>
      <c r="B16" s="8">
        <v>1.9</v>
      </c>
      <c r="C16" s="9">
        <v>3</v>
      </c>
      <c r="D16" s="16">
        <v>4.9000000000000004</v>
      </c>
      <c r="E16" s="8">
        <v>18.2</v>
      </c>
      <c r="F16" s="9">
        <v>30.5</v>
      </c>
      <c r="G16" s="16">
        <v>48.7</v>
      </c>
      <c r="H16" s="8">
        <v>66.400000000000006</v>
      </c>
      <c r="I16" s="9">
        <v>102.6</v>
      </c>
      <c r="J16" s="16">
        <v>169</v>
      </c>
      <c r="K16" s="8">
        <v>86.5</v>
      </c>
      <c r="L16" s="9">
        <v>136.1</v>
      </c>
      <c r="M16" s="16">
        <v>222.6</v>
      </c>
      <c r="N16" s="80"/>
      <c r="O16" s="23">
        <v>11.3</v>
      </c>
      <c r="P16" s="9">
        <v>13.5</v>
      </c>
      <c r="Q16" s="16">
        <v>24.7</v>
      </c>
      <c r="R16" s="8">
        <v>30</v>
      </c>
      <c r="S16" s="9">
        <v>36.700000000000003</v>
      </c>
      <c r="T16" s="16">
        <v>66.7</v>
      </c>
      <c r="U16" s="8">
        <v>50.8</v>
      </c>
      <c r="V16" s="9">
        <v>65.2</v>
      </c>
      <c r="W16" s="16">
        <v>116</v>
      </c>
      <c r="X16" s="8">
        <v>92.1</v>
      </c>
      <c r="Y16" s="9">
        <v>115.3</v>
      </c>
      <c r="Z16" s="16">
        <v>207.4</v>
      </c>
      <c r="AA16" s="80"/>
      <c r="AB16" s="23">
        <v>57.1</v>
      </c>
      <c r="AC16" s="9">
        <v>68.8</v>
      </c>
      <c r="AD16" s="16">
        <v>125.9</v>
      </c>
      <c r="AE16" s="8">
        <v>69.3</v>
      </c>
      <c r="AF16" s="9">
        <v>78.5</v>
      </c>
      <c r="AG16" s="16">
        <v>147.80000000000001</v>
      </c>
      <c r="AH16" s="8">
        <v>97.4</v>
      </c>
      <c r="AI16" s="9">
        <v>112.1</v>
      </c>
      <c r="AJ16" s="16">
        <v>209.6</v>
      </c>
      <c r="AK16" s="8">
        <v>223.9</v>
      </c>
      <c r="AL16" s="9">
        <v>259.39999999999998</v>
      </c>
      <c r="AM16" s="16">
        <v>483.3</v>
      </c>
      <c r="AN16" s="80"/>
      <c r="AO16" s="23">
        <v>59.7</v>
      </c>
      <c r="AP16" s="9">
        <v>42.3</v>
      </c>
      <c r="AQ16" s="16">
        <v>102</v>
      </c>
      <c r="AR16" s="8">
        <v>60</v>
      </c>
      <c r="AS16" s="9">
        <v>46.7</v>
      </c>
      <c r="AT16" s="16">
        <v>106.7</v>
      </c>
      <c r="AU16" s="8">
        <v>134.19999999999999</v>
      </c>
      <c r="AV16" s="9">
        <v>103</v>
      </c>
      <c r="AW16" s="16">
        <v>237.1</v>
      </c>
      <c r="AX16" s="8">
        <v>253.8</v>
      </c>
      <c r="AY16" s="9">
        <v>192</v>
      </c>
      <c r="AZ16" s="16">
        <v>445.8</v>
      </c>
      <c r="BA16" s="80"/>
      <c r="BB16" s="23">
        <v>9.6</v>
      </c>
      <c r="BC16" s="9">
        <v>6.8</v>
      </c>
      <c r="BD16" s="16">
        <v>16.5</v>
      </c>
      <c r="BE16" s="8">
        <v>7.6</v>
      </c>
      <c r="BF16" s="9">
        <v>5.7</v>
      </c>
      <c r="BG16" s="16">
        <v>13.3</v>
      </c>
      <c r="BH16" s="8">
        <v>15</v>
      </c>
      <c r="BI16" s="9">
        <v>11.2</v>
      </c>
      <c r="BJ16" s="16">
        <v>26.3</v>
      </c>
      <c r="BK16" s="8">
        <v>32.299999999999997</v>
      </c>
      <c r="BL16" s="9">
        <v>23.8</v>
      </c>
      <c r="BM16" s="16">
        <v>56</v>
      </c>
      <c r="BN16" s="80"/>
      <c r="BO16" s="23">
        <v>11</v>
      </c>
      <c r="BP16" s="9">
        <v>6.6</v>
      </c>
      <c r="BQ16" s="16">
        <v>17.5</v>
      </c>
      <c r="BR16" s="8">
        <v>10.3</v>
      </c>
      <c r="BS16" s="9">
        <v>6.2</v>
      </c>
      <c r="BT16" s="16">
        <v>16.5</v>
      </c>
      <c r="BU16" s="8">
        <v>24.4</v>
      </c>
      <c r="BV16" s="9">
        <v>13.8</v>
      </c>
      <c r="BW16" s="16">
        <v>38.200000000000003</v>
      </c>
      <c r="BX16" s="8">
        <v>45.7</v>
      </c>
      <c r="BY16" s="9">
        <v>26.6</v>
      </c>
      <c r="BZ16" s="16">
        <v>72.3</v>
      </c>
      <c r="CA16" s="80"/>
      <c r="CB16" s="23">
        <v>1.2</v>
      </c>
      <c r="CC16" s="9">
        <v>1.1000000000000001</v>
      </c>
      <c r="CD16" s="16">
        <v>2.2999999999999998</v>
      </c>
      <c r="CE16" s="8">
        <v>0.3</v>
      </c>
      <c r="CF16" s="9">
        <v>0.4</v>
      </c>
      <c r="CG16" s="16">
        <v>0.7</v>
      </c>
      <c r="CH16" s="8">
        <v>0.3</v>
      </c>
      <c r="CI16" s="9">
        <v>0.3</v>
      </c>
      <c r="CJ16" s="16">
        <v>0.6</v>
      </c>
      <c r="CK16" s="8">
        <v>1.8</v>
      </c>
      <c r="CL16" s="9">
        <v>1.8</v>
      </c>
      <c r="CM16" s="16">
        <v>3.6</v>
      </c>
      <c r="CN16" s="80"/>
      <c r="CO16" s="23">
        <v>151.69999999999999</v>
      </c>
      <c r="CP16" s="9">
        <v>142.1</v>
      </c>
      <c r="CQ16" s="16">
        <v>293.8</v>
      </c>
      <c r="CR16" s="8">
        <v>195.8</v>
      </c>
      <c r="CS16" s="9">
        <v>204.6</v>
      </c>
      <c r="CT16" s="16">
        <v>400.4</v>
      </c>
      <c r="CU16" s="8">
        <v>388.5</v>
      </c>
      <c r="CV16" s="9">
        <v>408.2</v>
      </c>
      <c r="CW16" s="16">
        <v>796.7</v>
      </c>
      <c r="CX16" s="8">
        <v>736</v>
      </c>
      <c r="CY16" s="9">
        <v>754.9</v>
      </c>
      <c r="CZ16" s="16">
        <v>1490.9</v>
      </c>
    </row>
    <row r="17" spans="1:104" x14ac:dyDescent="0.2">
      <c r="A17" s="51">
        <v>43252</v>
      </c>
      <c r="B17" s="8">
        <v>1.8</v>
      </c>
      <c r="C17" s="9">
        <v>2.9</v>
      </c>
      <c r="D17" s="16">
        <v>4.7</v>
      </c>
      <c r="E17" s="8">
        <v>17.2</v>
      </c>
      <c r="F17" s="9">
        <v>29.4</v>
      </c>
      <c r="G17" s="16">
        <v>46.7</v>
      </c>
      <c r="H17" s="8">
        <v>64.8</v>
      </c>
      <c r="I17" s="9">
        <v>100.9</v>
      </c>
      <c r="J17" s="16">
        <v>165.7</v>
      </c>
      <c r="K17" s="8">
        <v>83.8</v>
      </c>
      <c r="L17" s="9">
        <v>133.19999999999999</v>
      </c>
      <c r="M17" s="16">
        <v>217</v>
      </c>
      <c r="N17" s="80"/>
      <c r="O17" s="23">
        <v>10.6</v>
      </c>
      <c r="P17" s="9">
        <v>13</v>
      </c>
      <c r="Q17" s="16">
        <v>23.6</v>
      </c>
      <c r="R17" s="8">
        <v>29</v>
      </c>
      <c r="S17" s="9">
        <v>36</v>
      </c>
      <c r="T17" s="16">
        <v>65</v>
      </c>
      <c r="U17" s="8">
        <v>49.8</v>
      </c>
      <c r="V17" s="9">
        <v>64.5</v>
      </c>
      <c r="W17" s="16">
        <v>114.2</v>
      </c>
      <c r="X17" s="8">
        <v>89.3</v>
      </c>
      <c r="Y17" s="9">
        <v>113.5</v>
      </c>
      <c r="Z17" s="16">
        <v>202.8</v>
      </c>
      <c r="AA17" s="80"/>
      <c r="AB17" s="23">
        <v>53.5</v>
      </c>
      <c r="AC17" s="9">
        <v>67</v>
      </c>
      <c r="AD17" s="16">
        <v>120.5</v>
      </c>
      <c r="AE17" s="8">
        <v>67.099999999999994</v>
      </c>
      <c r="AF17" s="9">
        <v>77.8</v>
      </c>
      <c r="AG17" s="16">
        <v>144.9</v>
      </c>
      <c r="AH17" s="8">
        <v>95.4</v>
      </c>
      <c r="AI17" s="9">
        <v>111.1</v>
      </c>
      <c r="AJ17" s="16">
        <v>206.5</v>
      </c>
      <c r="AK17" s="8">
        <v>216</v>
      </c>
      <c r="AL17" s="9">
        <v>255.9</v>
      </c>
      <c r="AM17" s="16">
        <v>471.9</v>
      </c>
      <c r="AN17" s="80"/>
      <c r="AO17" s="23">
        <v>56.1</v>
      </c>
      <c r="AP17" s="9">
        <v>41</v>
      </c>
      <c r="AQ17" s="16">
        <v>97.1</v>
      </c>
      <c r="AR17" s="8">
        <v>57.7</v>
      </c>
      <c r="AS17" s="9">
        <v>45.5</v>
      </c>
      <c r="AT17" s="16">
        <v>103.2</v>
      </c>
      <c r="AU17" s="8">
        <v>129.5</v>
      </c>
      <c r="AV17" s="9">
        <v>100.7</v>
      </c>
      <c r="AW17" s="16">
        <v>230.2</v>
      </c>
      <c r="AX17" s="8">
        <v>243.3</v>
      </c>
      <c r="AY17" s="9">
        <v>187.2</v>
      </c>
      <c r="AZ17" s="16">
        <v>430.5</v>
      </c>
      <c r="BA17" s="80"/>
      <c r="BB17" s="23">
        <v>9.1999999999999993</v>
      </c>
      <c r="BC17" s="9">
        <v>6.6</v>
      </c>
      <c r="BD17" s="16">
        <v>15.8</v>
      </c>
      <c r="BE17" s="8">
        <v>7.3</v>
      </c>
      <c r="BF17" s="9">
        <v>5.5</v>
      </c>
      <c r="BG17" s="16">
        <v>12.8</v>
      </c>
      <c r="BH17" s="8">
        <v>14.7</v>
      </c>
      <c r="BI17" s="9">
        <v>10.9</v>
      </c>
      <c r="BJ17" s="16">
        <v>25.5</v>
      </c>
      <c r="BK17" s="8">
        <v>31.2</v>
      </c>
      <c r="BL17" s="9">
        <v>23</v>
      </c>
      <c r="BM17" s="16">
        <v>54.1</v>
      </c>
      <c r="BN17" s="80"/>
      <c r="BO17" s="23">
        <v>10.6</v>
      </c>
      <c r="BP17" s="9">
        <v>6.5</v>
      </c>
      <c r="BQ17" s="16">
        <v>17.100000000000001</v>
      </c>
      <c r="BR17" s="8">
        <v>10.199999999999999</v>
      </c>
      <c r="BS17" s="9">
        <v>6.1</v>
      </c>
      <c r="BT17" s="16">
        <v>16.3</v>
      </c>
      <c r="BU17" s="8">
        <v>23.9</v>
      </c>
      <c r="BV17" s="9">
        <v>13.8</v>
      </c>
      <c r="BW17" s="16">
        <v>37.700000000000003</v>
      </c>
      <c r="BX17" s="8">
        <v>44.7</v>
      </c>
      <c r="BY17" s="9">
        <v>26.3</v>
      </c>
      <c r="BZ17" s="16">
        <v>71</v>
      </c>
      <c r="CA17" s="80"/>
      <c r="CB17" s="23">
        <v>1.5</v>
      </c>
      <c r="CC17" s="9">
        <v>1.5</v>
      </c>
      <c r="CD17" s="16">
        <v>3</v>
      </c>
      <c r="CE17" s="8">
        <v>0.5</v>
      </c>
      <c r="CF17" s="9">
        <v>0.6</v>
      </c>
      <c r="CG17" s="16">
        <v>1.1000000000000001</v>
      </c>
      <c r="CH17" s="8">
        <v>0.4</v>
      </c>
      <c r="CI17" s="9">
        <v>0.4</v>
      </c>
      <c r="CJ17" s="16">
        <v>0.9</v>
      </c>
      <c r="CK17" s="8">
        <v>2.5</v>
      </c>
      <c r="CL17" s="9">
        <v>2.5</v>
      </c>
      <c r="CM17" s="16">
        <v>5</v>
      </c>
      <c r="CN17" s="80"/>
      <c r="CO17" s="23">
        <v>143.19999999999999</v>
      </c>
      <c r="CP17" s="9">
        <v>138.5</v>
      </c>
      <c r="CQ17" s="16">
        <v>281.7</v>
      </c>
      <c r="CR17" s="8">
        <v>189</v>
      </c>
      <c r="CS17" s="9">
        <v>201</v>
      </c>
      <c r="CT17" s="16">
        <v>389.9</v>
      </c>
      <c r="CU17" s="8">
        <v>378.5</v>
      </c>
      <c r="CV17" s="9">
        <v>402.2</v>
      </c>
      <c r="CW17" s="16">
        <v>780.7</v>
      </c>
      <c r="CX17" s="8">
        <v>710.7</v>
      </c>
      <c r="CY17" s="9">
        <v>741.6</v>
      </c>
      <c r="CZ17" s="16">
        <v>1452.3</v>
      </c>
    </row>
    <row r="18" spans="1:104" x14ac:dyDescent="0.2">
      <c r="A18" s="51">
        <v>43282</v>
      </c>
      <c r="B18" s="8">
        <v>1.9</v>
      </c>
      <c r="C18" s="9">
        <v>3.4</v>
      </c>
      <c r="D18" s="16">
        <v>5.3</v>
      </c>
      <c r="E18" s="8">
        <v>18.100000000000001</v>
      </c>
      <c r="F18" s="9">
        <v>31.9</v>
      </c>
      <c r="G18" s="16">
        <v>50</v>
      </c>
      <c r="H18" s="8">
        <v>66.599999999999994</v>
      </c>
      <c r="I18" s="9">
        <v>104.9</v>
      </c>
      <c r="J18" s="16">
        <v>171.4</v>
      </c>
      <c r="K18" s="8">
        <v>86.6</v>
      </c>
      <c r="L18" s="9">
        <v>140.19999999999999</v>
      </c>
      <c r="M18" s="16">
        <v>226.8</v>
      </c>
      <c r="N18" s="80"/>
      <c r="O18" s="23">
        <v>11.5</v>
      </c>
      <c r="P18" s="9">
        <v>14.5</v>
      </c>
      <c r="Q18" s="16">
        <v>26</v>
      </c>
      <c r="R18" s="8">
        <v>30.2</v>
      </c>
      <c r="S18" s="9">
        <v>38.1</v>
      </c>
      <c r="T18" s="16">
        <v>68.3</v>
      </c>
      <c r="U18" s="8">
        <v>51</v>
      </c>
      <c r="V18" s="9">
        <v>66.8</v>
      </c>
      <c r="W18" s="16">
        <v>117.8</v>
      </c>
      <c r="X18" s="8">
        <v>92.7</v>
      </c>
      <c r="Y18" s="9">
        <v>119.5</v>
      </c>
      <c r="Z18" s="16">
        <v>212.2</v>
      </c>
      <c r="AA18" s="80"/>
      <c r="AB18" s="23">
        <v>55.6</v>
      </c>
      <c r="AC18" s="9">
        <v>74.599999999999994</v>
      </c>
      <c r="AD18" s="16">
        <v>130.19999999999999</v>
      </c>
      <c r="AE18" s="8">
        <v>69</v>
      </c>
      <c r="AF18" s="9">
        <v>83.8</v>
      </c>
      <c r="AG18" s="16">
        <v>152.80000000000001</v>
      </c>
      <c r="AH18" s="8">
        <v>97.4</v>
      </c>
      <c r="AI18" s="9">
        <v>115.4</v>
      </c>
      <c r="AJ18" s="16">
        <v>212.8</v>
      </c>
      <c r="AK18" s="8">
        <v>222</v>
      </c>
      <c r="AL18" s="9">
        <v>273.7</v>
      </c>
      <c r="AM18" s="16">
        <v>495.7</v>
      </c>
      <c r="AN18" s="80"/>
      <c r="AO18" s="23">
        <v>57.3</v>
      </c>
      <c r="AP18" s="9">
        <v>42.1</v>
      </c>
      <c r="AQ18" s="16">
        <v>99.5</v>
      </c>
      <c r="AR18" s="8">
        <v>57.8</v>
      </c>
      <c r="AS18" s="9">
        <v>46.1</v>
      </c>
      <c r="AT18" s="16">
        <v>103.9</v>
      </c>
      <c r="AU18" s="8">
        <v>129.5</v>
      </c>
      <c r="AV18" s="9">
        <v>101.7</v>
      </c>
      <c r="AW18" s="16">
        <v>231.2</v>
      </c>
      <c r="AX18" s="8">
        <v>244.6</v>
      </c>
      <c r="AY18" s="9">
        <v>190</v>
      </c>
      <c r="AZ18" s="16">
        <v>434.6</v>
      </c>
      <c r="BA18" s="80"/>
      <c r="BB18" s="23">
        <v>9.3000000000000007</v>
      </c>
      <c r="BC18" s="9">
        <v>6.7</v>
      </c>
      <c r="BD18" s="16">
        <v>16</v>
      </c>
      <c r="BE18" s="8">
        <v>7.3</v>
      </c>
      <c r="BF18" s="9">
        <v>5.6</v>
      </c>
      <c r="BG18" s="16">
        <v>13</v>
      </c>
      <c r="BH18" s="8">
        <v>14.8</v>
      </c>
      <c r="BI18" s="9">
        <v>10.9</v>
      </c>
      <c r="BJ18" s="16">
        <v>25.7</v>
      </c>
      <c r="BK18" s="8">
        <v>31.4</v>
      </c>
      <c r="BL18" s="9">
        <v>23.2</v>
      </c>
      <c r="BM18" s="16">
        <v>54.6</v>
      </c>
      <c r="BN18" s="80"/>
      <c r="BO18" s="23">
        <v>11</v>
      </c>
      <c r="BP18" s="9">
        <v>6.9</v>
      </c>
      <c r="BQ18" s="16">
        <v>18</v>
      </c>
      <c r="BR18" s="8">
        <v>10.3</v>
      </c>
      <c r="BS18" s="9">
        <v>6.3</v>
      </c>
      <c r="BT18" s="16">
        <v>16.5</v>
      </c>
      <c r="BU18" s="8">
        <v>24.3</v>
      </c>
      <c r="BV18" s="9">
        <v>13.9</v>
      </c>
      <c r="BW18" s="16">
        <v>38.200000000000003</v>
      </c>
      <c r="BX18" s="8">
        <v>45.6</v>
      </c>
      <c r="BY18" s="9">
        <v>27.1</v>
      </c>
      <c r="BZ18" s="16">
        <v>72.7</v>
      </c>
      <c r="CA18" s="80"/>
      <c r="CB18" s="23">
        <v>1.8</v>
      </c>
      <c r="CC18" s="9">
        <v>1.6</v>
      </c>
      <c r="CD18" s="16">
        <v>3.4</v>
      </c>
      <c r="CE18" s="8">
        <v>0.7</v>
      </c>
      <c r="CF18" s="9">
        <v>1</v>
      </c>
      <c r="CG18" s="16">
        <v>1.7</v>
      </c>
      <c r="CH18" s="8">
        <v>0.7</v>
      </c>
      <c r="CI18" s="9">
        <v>0.7</v>
      </c>
      <c r="CJ18" s="16">
        <v>1.4</v>
      </c>
      <c r="CK18" s="8">
        <v>3.3</v>
      </c>
      <c r="CL18" s="9">
        <v>3.3</v>
      </c>
      <c r="CM18" s="16">
        <v>6.5</v>
      </c>
      <c r="CN18" s="80"/>
      <c r="CO18" s="23">
        <v>148.4</v>
      </c>
      <c r="CP18" s="9">
        <v>149.9</v>
      </c>
      <c r="CQ18" s="16">
        <v>298.3</v>
      </c>
      <c r="CR18" s="8">
        <v>193.4</v>
      </c>
      <c r="CS18" s="9">
        <v>212.8</v>
      </c>
      <c r="CT18" s="16">
        <v>406.2</v>
      </c>
      <c r="CU18" s="8">
        <v>384.2</v>
      </c>
      <c r="CV18" s="9">
        <v>414.4</v>
      </c>
      <c r="CW18" s="16">
        <v>798.6</v>
      </c>
      <c r="CX18" s="8">
        <v>726.1</v>
      </c>
      <c r="CY18" s="9">
        <v>777</v>
      </c>
      <c r="CZ18" s="16">
        <v>1503.1</v>
      </c>
    </row>
    <row r="19" spans="1:104" x14ac:dyDescent="0.2">
      <c r="A19" s="51">
        <v>43313</v>
      </c>
      <c r="B19" s="8">
        <v>2.2999999999999998</v>
      </c>
      <c r="C19" s="9">
        <v>4</v>
      </c>
      <c r="D19" s="16">
        <v>6.3</v>
      </c>
      <c r="E19" s="8">
        <v>19.8</v>
      </c>
      <c r="F19" s="9">
        <v>35</v>
      </c>
      <c r="G19" s="16">
        <v>54.8</v>
      </c>
      <c r="H19" s="8">
        <v>68.400000000000006</v>
      </c>
      <c r="I19" s="9">
        <v>108.1</v>
      </c>
      <c r="J19" s="16">
        <v>176.6</v>
      </c>
      <c r="K19" s="8">
        <v>90.5</v>
      </c>
      <c r="L19" s="9">
        <v>147.19999999999999</v>
      </c>
      <c r="M19" s="16">
        <v>237.7</v>
      </c>
      <c r="N19" s="80"/>
      <c r="O19" s="23">
        <v>13.3</v>
      </c>
      <c r="P19" s="9">
        <v>16.399999999999999</v>
      </c>
      <c r="Q19" s="16">
        <v>29.7</v>
      </c>
      <c r="R19" s="8">
        <v>31.4</v>
      </c>
      <c r="S19" s="9">
        <v>39.9</v>
      </c>
      <c r="T19" s="16">
        <v>71.400000000000006</v>
      </c>
      <c r="U19" s="8">
        <v>51.8</v>
      </c>
      <c r="V19" s="9">
        <v>67.8</v>
      </c>
      <c r="W19" s="16">
        <v>119.6</v>
      </c>
      <c r="X19" s="8">
        <v>96.6</v>
      </c>
      <c r="Y19" s="9">
        <v>124.1</v>
      </c>
      <c r="Z19" s="16">
        <v>220.7</v>
      </c>
      <c r="AA19" s="80"/>
      <c r="AB19" s="23">
        <v>59.6</v>
      </c>
      <c r="AC19" s="9">
        <v>79.599999999999994</v>
      </c>
      <c r="AD19" s="16">
        <v>139.1</v>
      </c>
      <c r="AE19" s="8">
        <v>70.8</v>
      </c>
      <c r="AF19" s="9">
        <v>86</v>
      </c>
      <c r="AG19" s="16">
        <v>156.80000000000001</v>
      </c>
      <c r="AH19" s="8">
        <v>99</v>
      </c>
      <c r="AI19" s="9">
        <v>117.2</v>
      </c>
      <c r="AJ19" s="16">
        <v>216.2</v>
      </c>
      <c r="AK19" s="8">
        <v>229.4</v>
      </c>
      <c r="AL19" s="9">
        <v>282.8</v>
      </c>
      <c r="AM19" s="16">
        <v>512.20000000000005</v>
      </c>
      <c r="AN19" s="80"/>
      <c r="AO19" s="23">
        <v>60.2</v>
      </c>
      <c r="AP19" s="9">
        <v>43.9</v>
      </c>
      <c r="AQ19" s="16">
        <v>104.1</v>
      </c>
      <c r="AR19" s="8">
        <v>58.5</v>
      </c>
      <c r="AS19" s="9">
        <v>46.5</v>
      </c>
      <c r="AT19" s="16">
        <v>105</v>
      </c>
      <c r="AU19" s="8">
        <v>130.1</v>
      </c>
      <c r="AV19" s="9">
        <v>102.6</v>
      </c>
      <c r="AW19" s="16">
        <v>232.7</v>
      </c>
      <c r="AX19" s="8">
        <v>248.8</v>
      </c>
      <c r="AY19" s="9">
        <v>193</v>
      </c>
      <c r="AZ19" s="16">
        <v>441.8</v>
      </c>
      <c r="BA19" s="80"/>
      <c r="BB19" s="23">
        <v>9.6999999999999993</v>
      </c>
      <c r="BC19" s="9">
        <v>7</v>
      </c>
      <c r="BD19" s="16">
        <v>16.7</v>
      </c>
      <c r="BE19" s="8">
        <v>7.5</v>
      </c>
      <c r="BF19" s="9">
        <v>5.8</v>
      </c>
      <c r="BG19" s="16">
        <v>13.3</v>
      </c>
      <c r="BH19" s="8">
        <v>14.9</v>
      </c>
      <c r="BI19" s="9">
        <v>11.1</v>
      </c>
      <c r="BJ19" s="16">
        <v>26</v>
      </c>
      <c r="BK19" s="8">
        <v>32.1</v>
      </c>
      <c r="BL19" s="9">
        <v>23.9</v>
      </c>
      <c r="BM19" s="16">
        <v>55.9</v>
      </c>
      <c r="BN19" s="80"/>
      <c r="BO19" s="23">
        <v>12</v>
      </c>
      <c r="BP19" s="9">
        <v>7.8</v>
      </c>
      <c r="BQ19" s="16">
        <v>19.8</v>
      </c>
      <c r="BR19" s="8">
        <v>10.7</v>
      </c>
      <c r="BS19" s="9">
        <v>6.6</v>
      </c>
      <c r="BT19" s="16">
        <v>17.3</v>
      </c>
      <c r="BU19" s="8">
        <v>24.8</v>
      </c>
      <c r="BV19" s="9">
        <v>14.2</v>
      </c>
      <c r="BW19" s="16">
        <v>39.1</v>
      </c>
      <c r="BX19" s="8">
        <v>47.6</v>
      </c>
      <c r="BY19" s="9">
        <v>28.7</v>
      </c>
      <c r="BZ19" s="16">
        <v>76.2</v>
      </c>
      <c r="CA19" s="80"/>
      <c r="CB19" s="23">
        <v>1.5</v>
      </c>
      <c r="CC19" s="9">
        <v>1.2</v>
      </c>
      <c r="CD19" s="16">
        <v>2.8</v>
      </c>
      <c r="CE19" s="8">
        <v>0.9</v>
      </c>
      <c r="CF19" s="9">
        <v>1.1000000000000001</v>
      </c>
      <c r="CG19" s="16">
        <v>2.1</v>
      </c>
      <c r="CH19" s="8">
        <v>0.8</v>
      </c>
      <c r="CI19" s="9">
        <v>0.8</v>
      </c>
      <c r="CJ19" s="16">
        <v>1.6</v>
      </c>
      <c r="CK19" s="8">
        <v>3.3</v>
      </c>
      <c r="CL19" s="9">
        <v>3.1</v>
      </c>
      <c r="CM19" s="16">
        <v>6.4</v>
      </c>
      <c r="CN19" s="80"/>
      <c r="CO19" s="23">
        <v>158.6</v>
      </c>
      <c r="CP19" s="9">
        <v>159.9</v>
      </c>
      <c r="CQ19" s="16">
        <v>318.5</v>
      </c>
      <c r="CR19" s="8">
        <v>199.7</v>
      </c>
      <c r="CS19" s="9">
        <v>221</v>
      </c>
      <c r="CT19" s="16">
        <v>420.7</v>
      </c>
      <c r="CU19" s="8">
        <v>389.9</v>
      </c>
      <c r="CV19" s="9">
        <v>421.9</v>
      </c>
      <c r="CW19" s="16">
        <v>811.8</v>
      </c>
      <c r="CX19" s="8">
        <v>748.2</v>
      </c>
      <c r="CY19" s="9">
        <v>802.8</v>
      </c>
      <c r="CZ19" s="16">
        <v>1551</v>
      </c>
    </row>
    <row r="20" spans="1:104" x14ac:dyDescent="0.2">
      <c r="A20" s="51">
        <v>43344</v>
      </c>
      <c r="B20" s="8">
        <v>3.5</v>
      </c>
      <c r="C20" s="9">
        <v>5.0999999999999996</v>
      </c>
      <c r="D20" s="16">
        <v>8.6</v>
      </c>
      <c r="E20" s="8">
        <v>24.4</v>
      </c>
      <c r="F20" s="9">
        <v>40.5</v>
      </c>
      <c r="G20" s="16">
        <v>65</v>
      </c>
      <c r="H20" s="8">
        <v>70.8</v>
      </c>
      <c r="I20" s="9">
        <v>109.4</v>
      </c>
      <c r="J20" s="16">
        <v>180.2</v>
      </c>
      <c r="K20" s="8">
        <v>98.7</v>
      </c>
      <c r="L20" s="9">
        <v>155</v>
      </c>
      <c r="M20" s="16">
        <v>253.7</v>
      </c>
      <c r="N20" s="80"/>
      <c r="O20" s="23">
        <v>15.9</v>
      </c>
      <c r="P20" s="9">
        <v>18.3</v>
      </c>
      <c r="Q20" s="16">
        <v>34.200000000000003</v>
      </c>
      <c r="R20" s="8">
        <v>32.799999999999997</v>
      </c>
      <c r="S20" s="9">
        <v>40.200000000000003</v>
      </c>
      <c r="T20" s="16">
        <v>73</v>
      </c>
      <c r="U20" s="8">
        <v>51.8</v>
      </c>
      <c r="V20" s="9">
        <v>67.2</v>
      </c>
      <c r="W20" s="16">
        <v>119.1</v>
      </c>
      <c r="X20" s="8">
        <v>100.6</v>
      </c>
      <c r="Y20" s="9">
        <v>125.7</v>
      </c>
      <c r="Z20" s="16">
        <v>226.3</v>
      </c>
      <c r="AA20" s="80"/>
      <c r="AB20" s="23">
        <v>66</v>
      </c>
      <c r="AC20" s="9">
        <v>79.8</v>
      </c>
      <c r="AD20" s="16">
        <v>145.80000000000001</v>
      </c>
      <c r="AE20" s="8">
        <v>72.2</v>
      </c>
      <c r="AF20" s="9">
        <v>84.1</v>
      </c>
      <c r="AG20" s="16">
        <v>156.30000000000001</v>
      </c>
      <c r="AH20" s="8">
        <v>99.5</v>
      </c>
      <c r="AI20" s="9">
        <v>116.2</v>
      </c>
      <c r="AJ20" s="16">
        <v>215.7</v>
      </c>
      <c r="AK20" s="8">
        <v>237.7</v>
      </c>
      <c r="AL20" s="9">
        <v>280.10000000000002</v>
      </c>
      <c r="AM20" s="16">
        <v>517.79999999999995</v>
      </c>
      <c r="AN20" s="80"/>
      <c r="AO20" s="23">
        <v>66.599999999999994</v>
      </c>
      <c r="AP20" s="9">
        <v>47.3</v>
      </c>
      <c r="AQ20" s="16">
        <v>113.9</v>
      </c>
      <c r="AR20" s="8">
        <v>60</v>
      </c>
      <c r="AS20" s="9">
        <v>47.1</v>
      </c>
      <c r="AT20" s="16">
        <v>107.1</v>
      </c>
      <c r="AU20" s="8">
        <v>131.6</v>
      </c>
      <c r="AV20" s="9">
        <v>103.7</v>
      </c>
      <c r="AW20" s="16">
        <v>235.3</v>
      </c>
      <c r="AX20" s="8">
        <v>258.2</v>
      </c>
      <c r="AY20" s="9">
        <v>198.2</v>
      </c>
      <c r="AZ20" s="16">
        <v>456.4</v>
      </c>
      <c r="BA20" s="80"/>
      <c r="BB20" s="23">
        <v>10.7</v>
      </c>
      <c r="BC20" s="9">
        <v>7.6</v>
      </c>
      <c r="BD20" s="16">
        <v>18.3</v>
      </c>
      <c r="BE20" s="8">
        <v>8</v>
      </c>
      <c r="BF20" s="9">
        <v>6.2</v>
      </c>
      <c r="BG20" s="16">
        <v>14.2</v>
      </c>
      <c r="BH20" s="8">
        <v>15.6</v>
      </c>
      <c r="BI20" s="9">
        <v>11.8</v>
      </c>
      <c r="BJ20" s="16">
        <v>27.4</v>
      </c>
      <c r="BK20" s="8">
        <v>34.299999999999997</v>
      </c>
      <c r="BL20" s="9">
        <v>25.6</v>
      </c>
      <c r="BM20" s="16">
        <v>59.9</v>
      </c>
      <c r="BN20" s="80"/>
      <c r="BO20" s="23">
        <v>12.1</v>
      </c>
      <c r="BP20" s="9">
        <v>7.6</v>
      </c>
      <c r="BQ20" s="16">
        <v>19.600000000000001</v>
      </c>
      <c r="BR20" s="8">
        <v>9.5</v>
      </c>
      <c r="BS20" s="9">
        <v>5.9</v>
      </c>
      <c r="BT20" s="16">
        <v>15.4</v>
      </c>
      <c r="BU20" s="8">
        <v>21.6</v>
      </c>
      <c r="BV20" s="9">
        <v>12.5</v>
      </c>
      <c r="BW20" s="16">
        <v>34.200000000000003</v>
      </c>
      <c r="BX20" s="8">
        <v>43.2</v>
      </c>
      <c r="BY20" s="9">
        <v>26</v>
      </c>
      <c r="BZ20" s="16">
        <v>69.2</v>
      </c>
      <c r="CA20" s="80"/>
      <c r="CB20" s="23">
        <v>2.5</v>
      </c>
      <c r="CC20" s="9">
        <v>2.2000000000000002</v>
      </c>
      <c r="CD20" s="16">
        <v>4.5999999999999996</v>
      </c>
      <c r="CE20" s="8">
        <v>1.6</v>
      </c>
      <c r="CF20" s="9">
        <v>2</v>
      </c>
      <c r="CG20" s="16">
        <v>3.6</v>
      </c>
      <c r="CH20" s="8">
        <v>1.4</v>
      </c>
      <c r="CI20" s="9">
        <v>1.3</v>
      </c>
      <c r="CJ20" s="16">
        <v>2.7</v>
      </c>
      <c r="CK20" s="8">
        <v>5.5</v>
      </c>
      <c r="CL20" s="9">
        <v>5.5</v>
      </c>
      <c r="CM20" s="16">
        <v>10.9</v>
      </c>
      <c r="CN20" s="80"/>
      <c r="CO20" s="23">
        <v>177.3</v>
      </c>
      <c r="CP20" s="9">
        <v>167.9</v>
      </c>
      <c r="CQ20" s="16">
        <v>345.2</v>
      </c>
      <c r="CR20" s="8">
        <v>208.6</v>
      </c>
      <c r="CS20" s="9">
        <v>226</v>
      </c>
      <c r="CT20" s="16">
        <v>434.6</v>
      </c>
      <c r="CU20" s="8">
        <v>392.4</v>
      </c>
      <c r="CV20" s="9">
        <v>422.2</v>
      </c>
      <c r="CW20" s="16">
        <v>814.5</v>
      </c>
      <c r="CX20" s="8">
        <v>778.2</v>
      </c>
      <c r="CY20" s="9">
        <v>816.1</v>
      </c>
      <c r="CZ20" s="16">
        <v>1594.3</v>
      </c>
    </row>
    <row r="21" spans="1:104" x14ac:dyDescent="0.2">
      <c r="A21" s="51">
        <v>43374</v>
      </c>
      <c r="B21" s="8">
        <v>3.5</v>
      </c>
      <c r="C21" s="9">
        <v>5.0999999999999996</v>
      </c>
      <c r="D21" s="16">
        <v>8.6</v>
      </c>
      <c r="E21" s="8">
        <v>26.1</v>
      </c>
      <c r="F21" s="9">
        <v>42.2</v>
      </c>
      <c r="G21" s="16">
        <v>68.3</v>
      </c>
      <c r="H21" s="8">
        <v>72.5</v>
      </c>
      <c r="I21" s="9">
        <v>111</v>
      </c>
      <c r="J21" s="16">
        <v>183.5</v>
      </c>
      <c r="K21" s="8">
        <v>102.1</v>
      </c>
      <c r="L21" s="9">
        <v>158.30000000000001</v>
      </c>
      <c r="M21" s="16">
        <v>260.39999999999998</v>
      </c>
      <c r="N21" s="80"/>
      <c r="O21" s="23">
        <v>15.8</v>
      </c>
      <c r="P21" s="9">
        <v>17.7</v>
      </c>
      <c r="Q21" s="16">
        <v>33.5</v>
      </c>
      <c r="R21" s="8">
        <v>33.200000000000003</v>
      </c>
      <c r="S21" s="9">
        <v>40.1</v>
      </c>
      <c r="T21" s="16">
        <v>73.2</v>
      </c>
      <c r="U21" s="8">
        <v>51.8</v>
      </c>
      <c r="V21" s="9">
        <v>66.900000000000006</v>
      </c>
      <c r="W21" s="16">
        <v>118.7</v>
      </c>
      <c r="X21" s="8">
        <v>100.8</v>
      </c>
      <c r="Y21" s="9">
        <v>124.7</v>
      </c>
      <c r="Z21" s="16">
        <v>225.5</v>
      </c>
      <c r="AA21" s="80"/>
      <c r="AB21" s="23">
        <v>67.599999999999994</v>
      </c>
      <c r="AC21" s="9">
        <v>79</v>
      </c>
      <c r="AD21" s="16">
        <v>146.5</v>
      </c>
      <c r="AE21" s="8">
        <v>73.5</v>
      </c>
      <c r="AF21" s="9">
        <v>84.4</v>
      </c>
      <c r="AG21" s="16">
        <v>157.9</v>
      </c>
      <c r="AH21" s="8">
        <v>100.9</v>
      </c>
      <c r="AI21" s="9">
        <v>115.9</v>
      </c>
      <c r="AJ21" s="16">
        <v>216.8</v>
      </c>
      <c r="AK21" s="8">
        <v>241.9</v>
      </c>
      <c r="AL21" s="9">
        <v>279.3</v>
      </c>
      <c r="AM21" s="16">
        <v>521.20000000000005</v>
      </c>
      <c r="AN21" s="80"/>
      <c r="AO21" s="23">
        <v>67.5</v>
      </c>
      <c r="AP21" s="9">
        <v>47.3</v>
      </c>
      <c r="AQ21" s="16">
        <v>114.8</v>
      </c>
      <c r="AR21" s="8">
        <v>61</v>
      </c>
      <c r="AS21" s="9">
        <v>47.1</v>
      </c>
      <c r="AT21" s="16">
        <v>108.1</v>
      </c>
      <c r="AU21" s="8">
        <v>132.1</v>
      </c>
      <c r="AV21" s="9">
        <v>103.6</v>
      </c>
      <c r="AW21" s="16">
        <v>235.7</v>
      </c>
      <c r="AX21" s="8">
        <v>260.7</v>
      </c>
      <c r="AY21" s="9">
        <v>198</v>
      </c>
      <c r="AZ21" s="16">
        <v>458.6</v>
      </c>
      <c r="BA21" s="80"/>
      <c r="BB21" s="23">
        <v>10.8</v>
      </c>
      <c r="BC21" s="9">
        <v>7.9</v>
      </c>
      <c r="BD21" s="16">
        <v>18.7</v>
      </c>
      <c r="BE21" s="8">
        <v>8.1999999999999993</v>
      </c>
      <c r="BF21" s="9">
        <v>6.2</v>
      </c>
      <c r="BG21" s="16">
        <v>14.4</v>
      </c>
      <c r="BH21" s="8">
        <v>15.9</v>
      </c>
      <c r="BI21" s="9">
        <v>11.9</v>
      </c>
      <c r="BJ21" s="16">
        <v>27.8</v>
      </c>
      <c r="BK21" s="8">
        <v>34.9</v>
      </c>
      <c r="BL21" s="9">
        <v>26</v>
      </c>
      <c r="BM21" s="16">
        <v>60.9</v>
      </c>
      <c r="BN21" s="80"/>
      <c r="BO21" s="23">
        <v>12.8</v>
      </c>
      <c r="BP21" s="9">
        <v>7.9</v>
      </c>
      <c r="BQ21" s="16">
        <v>20.7</v>
      </c>
      <c r="BR21" s="8">
        <v>10</v>
      </c>
      <c r="BS21" s="9">
        <v>6.3</v>
      </c>
      <c r="BT21" s="16">
        <v>16.399999999999999</v>
      </c>
      <c r="BU21" s="8">
        <v>22.3</v>
      </c>
      <c r="BV21" s="9">
        <v>13</v>
      </c>
      <c r="BW21" s="16">
        <v>35.299999999999997</v>
      </c>
      <c r="BX21" s="8">
        <v>45.2</v>
      </c>
      <c r="BY21" s="9">
        <v>27.2</v>
      </c>
      <c r="BZ21" s="16">
        <v>72.400000000000006</v>
      </c>
      <c r="CA21" s="80"/>
      <c r="CB21" s="23">
        <v>1.9</v>
      </c>
      <c r="CC21" s="9">
        <v>1.6</v>
      </c>
      <c r="CD21" s="16">
        <v>3.5</v>
      </c>
      <c r="CE21" s="8">
        <v>1.3</v>
      </c>
      <c r="CF21" s="9">
        <v>1.5</v>
      </c>
      <c r="CG21" s="16">
        <v>2.9</v>
      </c>
      <c r="CH21" s="8">
        <v>1.2</v>
      </c>
      <c r="CI21" s="9">
        <v>1.1000000000000001</v>
      </c>
      <c r="CJ21" s="16">
        <v>2.2999999999999998</v>
      </c>
      <c r="CK21" s="8">
        <v>4.4000000000000004</v>
      </c>
      <c r="CL21" s="9">
        <v>4.3</v>
      </c>
      <c r="CM21" s="16">
        <v>8.6999999999999993</v>
      </c>
      <c r="CN21" s="80"/>
      <c r="CO21" s="23">
        <v>179.9</v>
      </c>
      <c r="CP21" s="9">
        <v>166.5</v>
      </c>
      <c r="CQ21" s="16">
        <v>346.4</v>
      </c>
      <c r="CR21" s="8">
        <v>213.3</v>
      </c>
      <c r="CS21" s="9">
        <v>227.9</v>
      </c>
      <c r="CT21" s="16">
        <v>441.2</v>
      </c>
      <c r="CU21" s="8">
        <v>396.8</v>
      </c>
      <c r="CV21" s="9">
        <v>423.3</v>
      </c>
      <c r="CW21" s="16">
        <v>820.1</v>
      </c>
      <c r="CX21" s="8">
        <v>790</v>
      </c>
      <c r="CY21" s="9">
        <v>817.7</v>
      </c>
      <c r="CZ21" s="16">
        <v>1607.7</v>
      </c>
    </row>
    <row r="22" spans="1:104" x14ac:dyDescent="0.2">
      <c r="A22" s="51">
        <v>43405</v>
      </c>
      <c r="B22" s="12">
        <v>3</v>
      </c>
      <c r="C22" s="13">
        <v>4.4000000000000004</v>
      </c>
      <c r="D22" s="17">
        <v>7.5</v>
      </c>
      <c r="E22" s="12">
        <v>25</v>
      </c>
      <c r="F22" s="13">
        <v>40.200000000000003</v>
      </c>
      <c r="G22" s="17">
        <v>65.2</v>
      </c>
      <c r="H22" s="12">
        <v>71.3</v>
      </c>
      <c r="I22" s="13">
        <v>109.1</v>
      </c>
      <c r="J22" s="17">
        <v>180.4</v>
      </c>
      <c r="K22" s="12">
        <v>99.4</v>
      </c>
      <c r="L22" s="13">
        <v>153.80000000000001</v>
      </c>
      <c r="M22" s="17">
        <v>253.1</v>
      </c>
      <c r="N22" s="80"/>
      <c r="O22" s="24">
        <v>14.7</v>
      </c>
      <c r="P22" s="13">
        <v>16.3</v>
      </c>
      <c r="Q22" s="17">
        <v>31</v>
      </c>
      <c r="R22" s="12">
        <v>32.200000000000003</v>
      </c>
      <c r="S22" s="13">
        <v>38.799999999999997</v>
      </c>
      <c r="T22" s="17">
        <v>71</v>
      </c>
      <c r="U22" s="12">
        <v>51.2</v>
      </c>
      <c r="V22" s="13">
        <v>65.599999999999994</v>
      </c>
      <c r="W22" s="17">
        <v>116.8</v>
      </c>
      <c r="X22" s="12">
        <v>98.1</v>
      </c>
      <c r="Y22" s="13">
        <v>120.6</v>
      </c>
      <c r="Z22" s="17">
        <v>218.7</v>
      </c>
      <c r="AA22" s="80"/>
      <c r="AB22" s="24">
        <v>65.7</v>
      </c>
      <c r="AC22" s="13">
        <v>75.7</v>
      </c>
      <c r="AD22" s="17">
        <v>141.5</v>
      </c>
      <c r="AE22" s="12">
        <v>73</v>
      </c>
      <c r="AF22" s="13">
        <v>82.9</v>
      </c>
      <c r="AG22" s="17">
        <v>155.9</v>
      </c>
      <c r="AH22" s="12">
        <v>100.8</v>
      </c>
      <c r="AI22" s="13">
        <v>114.4</v>
      </c>
      <c r="AJ22" s="17">
        <v>215.2</v>
      </c>
      <c r="AK22" s="12">
        <v>239.5</v>
      </c>
      <c r="AL22" s="13">
        <v>273</v>
      </c>
      <c r="AM22" s="17">
        <v>512.5</v>
      </c>
      <c r="AN22" s="80"/>
      <c r="AO22" s="24">
        <v>66.099999999999994</v>
      </c>
      <c r="AP22" s="13">
        <v>45.6</v>
      </c>
      <c r="AQ22" s="17">
        <v>111.7</v>
      </c>
      <c r="AR22" s="12">
        <v>60.8</v>
      </c>
      <c r="AS22" s="13">
        <v>46.4</v>
      </c>
      <c r="AT22" s="17">
        <v>107.2</v>
      </c>
      <c r="AU22" s="12">
        <v>131.5</v>
      </c>
      <c r="AV22" s="13">
        <v>101.9</v>
      </c>
      <c r="AW22" s="17">
        <v>233.4</v>
      </c>
      <c r="AX22" s="12">
        <v>258.39999999999998</v>
      </c>
      <c r="AY22" s="13">
        <v>193.9</v>
      </c>
      <c r="AZ22" s="17">
        <v>452.3</v>
      </c>
      <c r="BA22" s="80"/>
      <c r="BB22" s="24">
        <v>10.8</v>
      </c>
      <c r="BC22" s="13">
        <v>7.6</v>
      </c>
      <c r="BD22" s="17">
        <v>18.399999999999999</v>
      </c>
      <c r="BE22" s="12">
        <v>8.1999999999999993</v>
      </c>
      <c r="BF22" s="13">
        <v>6.2</v>
      </c>
      <c r="BG22" s="17">
        <v>14.4</v>
      </c>
      <c r="BH22" s="12">
        <v>15.9</v>
      </c>
      <c r="BI22" s="13">
        <v>11.8</v>
      </c>
      <c r="BJ22" s="17">
        <v>27.7</v>
      </c>
      <c r="BK22" s="12">
        <v>34.9</v>
      </c>
      <c r="BL22" s="13">
        <v>25.6</v>
      </c>
      <c r="BM22" s="17">
        <v>60.4</v>
      </c>
      <c r="BN22" s="80"/>
      <c r="BO22" s="24">
        <v>13</v>
      </c>
      <c r="BP22" s="13">
        <v>8</v>
      </c>
      <c r="BQ22" s="17">
        <v>21</v>
      </c>
      <c r="BR22" s="12">
        <v>10</v>
      </c>
      <c r="BS22" s="13">
        <v>6.3</v>
      </c>
      <c r="BT22" s="17">
        <v>16.399999999999999</v>
      </c>
      <c r="BU22" s="12">
        <v>22.5</v>
      </c>
      <c r="BV22" s="13">
        <v>12.9</v>
      </c>
      <c r="BW22" s="17">
        <v>35.4</v>
      </c>
      <c r="BX22" s="12">
        <v>45.5</v>
      </c>
      <c r="BY22" s="13">
        <v>27.2</v>
      </c>
      <c r="BZ22" s="17">
        <v>72.8</v>
      </c>
      <c r="CA22" s="80"/>
      <c r="CB22" s="24">
        <v>1.5</v>
      </c>
      <c r="CC22" s="13">
        <v>1.3</v>
      </c>
      <c r="CD22" s="17">
        <v>2.8</v>
      </c>
      <c r="CE22" s="12">
        <v>1</v>
      </c>
      <c r="CF22" s="13">
        <v>1.2</v>
      </c>
      <c r="CG22" s="17">
        <v>2.2000000000000002</v>
      </c>
      <c r="CH22" s="12">
        <v>0.9</v>
      </c>
      <c r="CI22" s="13">
        <v>0.9</v>
      </c>
      <c r="CJ22" s="17">
        <v>1.8</v>
      </c>
      <c r="CK22" s="12">
        <v>3.4</v>
      </c>
      <c r="CL22" s="13">
        <v>3.4</v>
      </c>
      <c r="CM22" s="17">
        <v>6.8</v>
      </c>
      <c r="CN22" s="80"/>
      <c r="CO22" s="24">
        <v>174.9</v>
      </c>
      <c r="CP22" s="13">
        <v>158.9</v>
      </c>
      <c r="CQ22" s="17">
        <v>333.8</v>
      </c>
      <c r="CR22" s="12">
        <v>210.2</v>
      </c>
      <c r="CS22" s="13">
        <v>222</v>
      </c>
      <c r="CT22" s="17">
        <v>432.2</v>
      </c>
      <c r="CU22" s="12">
        <v>394</v>
      </c>
      <c r="CV22" s="13">
        <v>416.5</v>
      </c>
      <c r="CW22" s="17">
        <v>810.5</v>
      </c>
      <c r="CX22" s="12">
        <v>779.1</v>
      </c>
      <c r="CY22" s="13">
        <v>797.4</v>
      </c>
      <c r="CZ22" s="17">
        <v>1576.6</v>
      </c>
    </row>
    <row r="23" spans="1:104" x14ac:dyDescent="0.2">
      <c r="A23" s="51">
        <v>43435</v>
      </c>
      <c r="B23" s="8">
        <v>2.7</v>
      </c>
      <c r="C23" s="9">
        <v>4</v>
      </c>
      <c r="D23" s="16">
        <v>6.7</v>
      </c>
      <c r="E23" s="8">
        <v>24.3</v>
      </c>
      <c r="F23" s="9">
        <v>39.1</v>
      </c>
      <c r="G23" s="16">
        <v>63.5</v>
      </c>
      <c r="H23" s="8">
        <v>71.400000000000006</v>
      </c>
      <c r="I23" s="9">
        <v>109</v>
      </c>
      <c r="J23" s="16">
        <v>180.4</v>
      </c>
      <c r="K23" s="8">
        <v>98.4</v>
      </c>
      <c r="L23" s="9">
        <v>152.19999999999999</v>
      </c>
      <c r="M23" s="16">
        <v>250.6</v>
      </c>
      <c r="N23" s="80"/>
      <c r="O23" s="23">
        <v>13.8</v>
      </c>
      <c r="P23" s="9">
        <v>15.1</v>
      </c>
      <c r="Q23" s="16">
        <v>28.9</v>
      </c>
      <c r="R23" s="8">
        <v>31.8</v>
      </c>
      <c r="S23" s="9">
        <v>38.299999999999997</v>
      </c>
      <c r="T23" s="16">
        <v>70.099999999999994</v>
      </c>
      <c r="U23" s="8">
        <v>51.3</v>
      </c>
      <c r="V23" s="9">
        <v>65.3</v>
      </c>
      <c r="W23" s="16">
        <v>116.6</v>
      </c>
      <c r="X23" s="8">
        <v>97</v>
      </c>
      <c r="Y23" s="9">
        <v>118.7</v>
      </c>
      <c r="Z23" s="16">
        <v>215.7</v>
      </c>
      <c r="AA23" s="80"/>
      <c r="AB23" s="23">
        <v>64.2</v>
      </c>
      <c r="AC23" s="9">
        <v>73.2</v>
      </c>
      <c r="AD23" s="16">
        <v>137.4</v>
      </c>
      <c r="AE23" s="8">
        <v>72.8</v>
      </c>
      <c r="AF23" s="9">
        <v>83.1</v>
      </c>
      <c r="AG23" s="16">
        <v>155.9</v>
      </c>
      <c r="AH23" s="8">
        <v>101.2</v>
      </c>
      <c r="AI23" s="9">
        <v>114.5</v>
      </c>
      <c r="AJ23" s="16">
        <v>215.8</v>
      </c>
      <c r="AK23" s="8">
        <v>238.2</v>
      </c>
      <c r="AL23" s="9">
        <v>270.8</v>
      </c>
      <c r="AM23" s="16">
        <v>509</v>
      </c>
      <c r="AN23" s="80"/>
      <c r="AO23" s="23">
        <v>64.5</v>
      </c>
      <c r="AP23" s="9">
        <v>44</v>
      </c>
      <c r="AQ23" s="16">
        <v>108.6</v>
      </c>
      <c r="AR23" s="8">
        <v>60.9</v>
      </c>
      <c r="AS23" s="9">
        <v>46</v>
      </c>
      <c r="AT23" s="16">
        <v>106.9</v>
      </c>
      <c r="AU23" s="8">
        <v>131.4</v>
      </c>
      <c r="AV23" s="9">
        <v>101.1</v>
      </c>
      <c r="AW23" s="16">
        <v>232.6</v>
      </c>
      <c r="AX23" s="8">
        <v>256.89999999999998</v>
      </c>
      <c r="AY23" s="9">
        <v>191.1</v>
      </c>
      <c r="AZ23" s="16">
        <v>448</v>
      </c>
      <c r="BA23" s="80"/>
      <c r="BB23" s="23">
        <v>10.7</v>
      </c>
      <c r="BC23" s="9">
        <v>7.4</v>
      </c>
      <c r="BD23" s="16">
        <v>18.2</v>
      </c>
      <c r="BE23" s="8">
        <v>8.1999999999999993</v>
      </c>
      <c r="BF23" s="9">
        <v>6.2</v>
      </c>
      <c r="BG23" s="16">
        <v>14.4</v>
      </c>
      <c r="BH23" s="8">
        <v>16.100000000000001</v>
      </c>
      <c r="BI23" s="9">
        <v>11.8</v>
      </c>
      <c r="BJ23" s="16">
        <v>27.9</v>
      </c>
      <c r="BK23" s="8">
        <v>35</v>
      </c>
      <c r="BL23" s="9">
        <v>25.4</v>
      </c>
      <c r="BM23" s="16">
        <v>60.5</v>
      </c>
      <c r="BN23" s="80"/>
      <c r="BO23" s="23">
        <v>12.1</v>
      </c>
      <c r="BP23" s="9">
        <v>7.3</v>
      </c>
      <c r="BQ23" s="16">
        <v>19.399999999999999</v>
      </c>
      <c r="BR23" s="8">
        <v>9.6</v>
      </c>
      <c r="BS23" s="9">
        <v>6</v>
      </c>
      <c r="BT23" s="16">
        <v>15.6</v>
      </c>
      <c r="BU23" s="8">
        <v>22</v>
      </c>
      <c r="BV23" s="9">
        <v>12.4</v>
      </c>
      <c r="BW23" s="16">
        <v>34.4</v>
      </c>
      <c r="BX23" s="8">
        <v>43.7</v>
      </c>
      <c r="BY23" s="9">
        <v>25.7</v>
      </c>
      <c r="BZ23" s="16">
        <v>69.5</v>
      </c>
      <c r="CA23" s="80"/>
      <c r="CB23" s="23">
        <v>1.3</v>
      </c>
      <c r="CC23" s="9">
        <v>1.2</v>
      </c>
      <c r="CD23" s="16">
        <v>2.5</v>
      </c>
      <c r="CE23" s="8">
        <v>0.9</v>
      </c>
      <c r="CF23" s="9">
        <v>1.1000000000000001</v>
      </c>
      <c r="CG23" s="16">
        <v>2</v>
      </c>
      <c r="CH23" s="8">
        <v>0.9</v>
      </c>
      <c r="CI23" s="9">
        <v>0.8</v>
      </c>
      <c r="CJ23" s="16">
        <v>1.7</v>
      </c>
      <c r="CK23" s="8">
        <v>3.1</v>
      </c>
      <c r="CL23" s="9">
        <v>3.1</v>
      </c>
      <c r="CM23" s="16">
        <v>6.3</v>
      </c>
      <c r="CN23" s="80"/>
      <c r="CO23" s="23">
        <v>169.4</v>
      </c>
      <c r="CP23" s="9">
        <v>152.30000000000001</v>
      </c>
      <c r="CQ23" s="16">
        <v>321.8</v>
      </c>
      <c r="CR23" s="8">
        <v>208.6</v>
      </c>
      <c r="CS23" s="9">
        <v>219.7</v>
      </c>
      <c r="CT23" s="16">
        <v>428.3</v>
      </c>
      <c r="CU23" s="8">
        <v>394.4</v>
      </c>
      <c r="CV23" s="9">
        <v>415</v>
      </c>
      <c r="CW23" s="16">
        <v>809.4</v>
      </c>
      <c r="CX23" s="8">
        <v>772.4</v>
      </c>
      <c r="CY23" s="9">
        <v>787.1</v>
      </c>
      <c r="CZ23" s="16">
        <v>1559.5</v>
      </c>
    </row>
    <row r="24" spans="1:104" x14ac:dyDescent="0.2">
      <c r="A24" s="51">
        <v>43466</v>
      </c>
      <c r="B24" s="8">
        <v>2.5</v>
      </c>
      <c r="C24" s="9">
        <v>3.8</v>
      </c>
      <c r="D24" s="16">
        <v>6.4</v>
      </c>
      <c r="E24" s="8">
        <v>23.5</v>
      </c>
      <c r="F24" s="9">
        <v>37.9</v>
      </c>
      <c r="G24" s="16">
        <v>61.4</v>
      </c>
      <c r="H24" s="8">
        <v>71.3</v>
      </c>
      <c r="I24" s="9">
        <v>109.1</v>
      </c>
      <c r="J24" s="16">
        <v>180.4</v>
      </c>
      <c r="K24" s="8">
        <v>97.3</v>
      </c>
      <c r="L24" s="9">
        <v>150.80000000000001</v>
      </c>
      <c r="M24" s="16">
        <v>248.1</v>
      </c>
      <c r="N24" s="80"/>
      <c r="O24" s="23">
        <v>13.5</v>
      </c>
      <c r="P24" s="9">
        <v>14.8</v>
      </c>
      <c r="Q24" s="16">
        <v>28.3</v>
      </c>
      <c r="R24" s="8">
        <v>32</v>
      </c>
      <c r="S24" s="9">
        <v>38.1</v>
      </c>
      <c r="T24" s="16">
        <v>70.099999999999994</v>
      </c>
      <c r="U24" s="8">
        <v>51.6</v>
      </c>
      <c r="V24" s="9">
        <v>65</v>
      </c>
      <c r="W24" s="16">
        <v>116.6</v>
      </c>
      <c r="X24" s="8">
        <v>97.1</v>
      </c>
      <c r="Y24" s="9">
        <v>117.8</v>
      </c>
      <c r="Z24" s="16">
        <v>215</v>
      </c>
      <c r="AA24" s="80"/>
      <c r="AB24" s="23">
        <v>66</v>
      </c>
      <c r="AC24" s="9">
        <v>74.400000000000006</v>
      </c>
      <c r="AD24" s="16">
        <v>140.4</v>
      </c>
      <c r="AE24" s="8">
        <v>74.5</v>
      </c>
      <c r="AF24" s="9">
        <v>83.8</v>
      </c>
      <c r="AG24" s="16">
        <v>158.30000000000001</v>
      </c>
      <c r="AH24" s="8">
        <v>102.6</v>
      </c>
      <c r="AI24" s="9">
        <v>115.2</v>
      </c>
      <c r="AJ24" s="16">
        <v>217.8</v>
      </c>
      <c r="AK24" s="8">
        <v>243.1</v>
      </c>
      <c r="AL24" s="9">
        <v>273.39999999999998</v>
      </c>
      <c r="AM24" s="16">
        <v>516.4</v>
      </c>
      <c r="AN24" s="80"/>
      <c r="AO24" s="23">
        <v>66.5</v>
      </c>
      <c r="AP24" s="9">
        <v>45.6</v>
      </c>
      <c r="AQ24" s="16">
        <v>112.1</v>
      </c>
      <c r="AR24" s="8">
        <v>62.8</v>
      </c>
      <c r="AS24" s="9">
        <v>46.8</v>
      </c>
      <c r="AT24" s="16">
        <v>109.7</v>
      </c>
      <c r="AU24" s="8">
        <v>133.30000000000001</v>
      </c>
      <c r="AV24" s="9">
        <v>102.2</v>
      </c>
      <c r="AW24" s="16">
        <v>235.5</v>
      </c>
      <c r="AX24" s="8">
        <v>262.60000000000002</v>
      </c>
      <c r="AY24" s="9">
        <v>194.6</v>
      </c>
      <c r="AZ24" s="16">
        <v>457.3</v>
      </c>
      <c r="BA24" s="80"/>
      <c r="BB24" s="23">
        <v>11.7</v>
      </c>
      <c r="BC24" s="9">
        <v>8</v>
      </c>
      <c r="BD24" s="16">
        <v>19.7</v>
      </c>
      <c r="BE24" s="8">
        <v>8.6999999999999993</v>
      </c>
      <c r="BF24" s="9">
        <v>6.5</v>
      </c>
      <c r="BG24" s="16">
        <v>15.3</v>
      </c>
      <c r="BH24" s="8">
        <v>16.8</v>
      </c>
      <c r="BI24" s="9">
        <v>12.3</v>
      </c>
      <c r="BJ24" s="16">
        <v>29.1</v>
      </c>
      <c r="BK24" s="8">
        <v>37.299999999999997</v>
      </c>
      <c r="BL24" s="9">
        <v>26.7</v>
      </c>
      <c r="BM24" s="16">
        <v>64</v>
      </c>
      <c r="BN24" s="80"/>
      <c r="BO24" s="23">
        <v>12.6</v>
      </c>
      <c r="BP24" s="9">
        <v>7.6</v>
      </c>
      <c r="BQ24" s="16">
        <v>20.3</v>
      </c>
      <c r="BR24" s="8">
        <v>9.6999999999999993</v>
      </c>
      <c r="BS24" s="9">
        <v>6</v>
      </c>
      <c r="BT24" s="16">
        <v>15.7</v>
      </c>
      <c r="BU24" s="8">
        <v>22</v>
      </c>
      <c r="BV24" s="9">
        <v>12.5</v>
      </c>
      <c r="BW24" s="16">
        <v>34.5</v>
      </c>
      <c r="BX24" s="8">
        <v>44.2</v>
      </c>
      <c r="BY24" s="9">
        <v>26.2</v>
      </c>
      <c r="BZ24" s="16">
        <v>70.5</v>
      </c>
      <c r="CA24" s="80"/>
      <c r="CB24" s="23">
        <v>1.1000000000000001</v>
      </c>
      <c r="CC24" s="9">
        <v>1</v>
      </c>
      <c r="CD24" s="16">
        <v>2.1</v>
      </c>
      <c r="CE24" s="8">
        <v>0.8</v>
      </c>
      <c r="CF24" s="9">
        <v>0.9</v>
      </c>
      <c r="CG24" s="16">
        <v>1.7</v>
      </c>
      <c r="CH24" s="8">
        <v>0.7</v>
      </c>
      <c r="CI24" s="9">
        <v>0.7</v>
      </c>
      <c r="CJ24" s="16">
        <v>1.5</v>
      </c>
      <c r="CK24" s="8">
        <v>2.6</v>
      </c>
      <c r="CL24" s="9">
        <v>2.7</v>
      </c>
      <c r="CM24" s="16">
        <v>5.3</v>
      </c>
      <c r="CN24" s="80"/>
      <c r="CO24" s="23">
        <v>174</v>
      </c>
      <c r="CP24" s="9">
        <v>155.19999999999999</v>
      </c>
      <c r="CQ24" s="16">
        <v>329.2</v>
      </c>
      <c r="CR24" s="8">
        <v>212</v>
      </c>
      <c r="CS24" s="9">
        <v>220.2</v>
      </c>
      <c r="CT24" s="16">
        <v>432.1</v>
      </c>
      <c r="CU24" s="8">
        <v>398.3</v>
      </c>
      <c r="CV24" s="9">
        <v>417</v>
      </c>
      <c r="CW24" s="16">
        <v>815.3</v>
      </c>
      <c r="CX24" s="8">
        <v>784.2</v>
      </c>
      <c r="CY24" s="9">
        <v>792.3</v>
      </c>
      <c r="CZ24" s="16">
        <v>1576.5</v>
      </c>
    </row>
    <row r="25" spans="1:104" x14ac:dyDescent="0.2">
      <c r="A25" s="51">
        <v>43497</v>
      </c>
      <c r="B25" s="8">
        <v>2.2000000000000002</v>
      </c>
      <c r="C25" s="9">
        <v>3.5</v>
      </c>
      <c r="D25" s="16">
        <v>5.7</v>
      </c>
      <c r="E25" s="8">
        <v>21.6</v>
      </c>
      <c r="F25" s="9">
        <v>35.200000000000003</v>
      </c>
      <c r="G25" s="16">
        <v>56.8</v>
      </c>
      <c r="H25" s="8">
        <v>69.2</v>
      </c>
      <c r="I25" s="9">
        <v>105.8</v>
      </c>
      <c r="J25" s="16">
        <v>175</v>
      </c>
      <c r="K25" s="8">
        <v>93</v>
      </c>
      <c r="L25" s="9">
        <v>144.5</v>
      </c>
      <c r="M25" s="16">
        <v>237.5</v>
      </c>
      <c r="N25" s="80"/>
      <c r="O25" s="23">
        <v>12.6</v>
      </c>
      <c r="P25" s="9">
        <v>13.9</v>
      </c>
      <c r="Q25" s="16">
        <v>26.5</v>
      </c>
      <c r="R25" s="8">
        <v>31.2</v>
      </c>
      <c r="S25" s="9">
        <v>37.1</v>
      </c>
      <c r="T25" s="16">
        <v>68.2</v>
      </c>
      <c r="U25" s="8">
        <v>50.5</v>
      </c>
      <c r="V25" s="9">
        <v>63.9</v>
      </c>
      <c r="W25" s="16">
        <v>114.4</v>
      </c>
      <c r="X25" s="8">
        <v>94.3</v>
      </c>
      <c r="Y25" s="9">
        <v>114.8</v>
      </c>
      <c r="Z25" s="16">
        <v>209.1</v>
      </c>
      <c r="AA25" s="80"/>
      <c r="AB25" s="23">
        <v>63.7</v>
      </c>
      <c r="AC25" s="9">
        <v>72.5</v>
      </c>
      <c r="AD25" s="16">
        <v>136.19999999999999</v>
      </c>
      <c r="AE25" s="8">
        <v>73.3</v>
      </c>
      <c r="AF25" s="9">
        <v>82.9</v>
      </c>
      <c r="AG25" s="16">
        <v>156.19999999999999</v>
      </c>
      <c r="AH25" s="8">
        <v>101.7</v>
      </c>
      <c r="AI25" s="9">
        <v>114.3</v>
      </c>
      <c r="AJ25" s="16">
        <v>216</v>
      </c>
      <c r="AK25" s="8">
        <v>238.7</v>
      </c>
      <c r="AL25" s="9">
        <v>269.7</v>
      </c>
      <c r="AM25" s="16">
        <v>508.4</v>
      </c>
      <c r="AN25" s="80"/>
      <c r="AO25" s="23">
        <v>65</v>
      </c>
      <c r="AP25" s="9">
        <v>44.9</v>
      </c>
      <c r="AQ25" s="16">
        <v>109.9</v>
      </c>
      <c r="AR25" s="8">
        <v>62</v>
      </c>
      <c r="AS25" s="9">
        <v>46.3</v>
      </c>
      <c r="AT25" s="16">
        <v>108.3</v>
      </c>
      <c r="AU25" s="8">
        <v>131.19999999999999</v>
      </c>
      <c r="AV25" s="9">
        <v>101.3</v>
      </c>
      <c r="AW25" s="16">
        <v>232.4</v>
      </c>
      <c r="AX25" s="8">
        <v>258.10000000000002</v>
      </c>
      <c r="AY25" s="9">
        <v>192.5</v>
      </c>
      <c r="AZ25" s="16">
        <v>450.6</v>
      </c>
      <c r="BA25" s="80"/>
      <c r="BB25" s="23">
        <v>11.8</v>
      </c>
      <c r="BC25" s="9">
        <v>8</v>
      </c>
      <c r="BD25" s="16">
        <v>19.7</v>
      </c>
      <c r="BE25" s="8">
        <v>8.6</v>
      </c>
      <c r="BF25" s="9">
        <v>6.5</v>
      </c>
      <c r="BG25" s="16">
        <v>15.1</v>
      </c>
      <c r="BH25" s="8">
        <v>16.7</v>
      </c>
      <c r="BI25" s="9">
        <v>12.2</v>
      </c>
      <c r="BJ25" s="16">
        <v>28.9</v>
      </c>
      <c r="BK25" s="8">
        <v>37.1</v>
      </c>
      <c r="BL25" s="9">
        <v>26.6</v>
      </c>
      <c r="BM25" s="16">
        <v>63.7</v>
      </c>
      <c r="BN25" s="80"/>
      <c r="BO25" s="23">
        <v>12.6</v>
      </c>
      <c r="BP25" s="9">
        <v>7.6</v>
      </c>
      <c r="BQ25" s="16">
        <v>20.100000000000001</v>
      </c>
      <c r="BR25" s="8">
        <v>9.6</v>
      </c>
      <c r="BS25" s="9">
        <v>6.1</v>
      </c>
      <c r="BT25" s="16">
        <v>15.7</v>
      </c>
      <c r="BU25" s="8">
        <v>21.9</v>
      </c>
      <c r="BV25" s="9">
        <v>12.6</v>
      </c>
      <c r="BW25" s="16">
        <v>34.6</v>
      </c>
      <c r="BX25" s="8">
        <v>44.1</v>
      </c>
      <c r="BY25" s="9">
        <v>26.3</v>
      </c>
      <c r="BZ25" s="16">
        <v>70.400000000000006</v>
      </c>
      <c r="CA25" s="80"/>
      <c r="CB25" s="23">
        <v>1</v>
      </c>
      <c r="CC25" s="9">
        <v>0.9</v>
      </c>
      <c r="CD25" s="16">
        <v>1.9</v>
      </c>
      <c r="CE25" s="8">
        <v>0.7</v>
      </c>
      <c r="CF25" s="9">
        <v>0.9</v>
      </c>
      <c r="CG25" s="16">
        <v>1.6</v>
      </c>
      <c r="CH25" s="8">
        <v>0.7</v>
      </c>
      <c r="CI25" s="9">
        <v>0.7</v>
      </c>
      <c r="CJ25" s="16">
        <v>1.4</v>
      </c>
      <c r="CK25" s="8">
        <v>2.4</v>
      </c>
      <c r="CL25" s="9">
        <v>2.4</v>
      </c>
      <c r="CM25" s="16">
        <v>4.8</v>
      </c>
      <c r="CN25" s="80"/>
      <c r="CO25" s="23">
        <v>168.7</v>
      </c>
      <c r="CP25" s="9">
        <v>151.19999999999999</v>
      </c>
      <c r="CQ25" s="16">
        <v>320</v>
      </c>
      <c r="CR25" s="8">
        <v>207</v>
      </c>
      <c r="CS25" s="9">
        <v>214.9</v>
      </c>
      <c r="CT25" s="16">
        <v>421.9</v>
      </c>
      <c r="CU25" s="8">
        <v>391.9</v>
      </c>
      <c r="CV25" s="9">
        <v>410.7</v>
      </c>
      <c r="CW25" s="16">
        <v>802.6</v>
      </c>
      <c r="CX25" s="8">
        <v>767.6</v>
      </c>
      <c r="CY25" s="9">
        <v>776.8</v>
      </c>
      <c r="CZ25" s="16">
        <v>1544.5</v>
      </c>
    </row>
    <row r="26" spans="1:104" x14ac:dyDescent="0.2">
      <c r="A26" s="51">
        <v>43525</v>
      </c>
      <c r="B26" s="8">
        <v>2</v>
      </c>
      <c r="C26" s="9">
        <v>3.2</v>
      </c>
      <c r="D26" s="16">
        <v>5.2</v>
      </c>
      <c r="E26" s="8">
        <v>19.899999999999999</v>
      </c>
      <c r="F26" s="9">
        <v>32.700000000000003</v>
      </c>
      <c r="G26" s="16">
        <v>52.6</v>
      </c>
      <c r="H26" s="8">
        <v>67.3</v>
      </c>
      <c r="I26" s="9">
        <v>103</v>
      </c>
      <c r="J26" s="16">
        <v>170.3</v>
      </c>
      <c r="K26" s="8">
        <v>89.2</v>
      </c>
      <c r="L26" s="9">
        <v>138.9</v>
      </c>
      <c r="M26" s="16">
        <v>228</v>
      </c>
      <c r="N26" s="80"/>
      <c r="O26" s="23">
        <v>11.7</v>
      </c>
      <c r="P26" s="9">
        <v>12.9</v>
      </c>
      <c r="Q26" s="16">
        <v>24.6</v>
      </c>
      <c r="R26" s="8">
        <v>30.1</v>
      </c>
      <c r="S26" s="9">
        <v>35.799999999999997</v>
      </c>
      <c r="T26" s="16">
        <v>65.900000000000006</v>
      </c>
      <c r="U26" s="8">
        <v>49.6</v>
      </c>
      <c r="V26" s="9">
        <v>62.8</v>
      </c>
      <c r="W26" s="16">
        <v>112.5</v>
      </c>
      <c r="X26" s="8">
        <v>91.4</v>
      </c>
      <c r="Y26" s="9">
        <v>111.6</v>
      </c>
      <c r="Z26" s="16">
        <v>203</v>
      </c>
      <c r="AA26" s="80"/>
      <c r="AB26" s="23">
        <v>60.9</v>
      </c>
      <c r="AC26" s="9">
        <v>70.099999999999994</v>
      </c>
      <c r="AD26" s="16">
        <v>130.9</v>
      </c>
      <c r="AE26" s="8">
        <v>71.900000000000006</v>
      </c>
      <c r="AF26" s="9">
        <v>81.5</v>
      </c>
      <c r="AG26" s="16">
        <v>153.30000000000001</v>
      </c>
      <c r="AH26" s="8">
        <v>100.7</v>
      </c>
      <c r="AI26" s="9">
        <v>113.1</v>
      </c>
      <c r="AJ26" s="16">
        <v>213.9</v>
      </c>
      <c r="AK26" s="8">
        <v>233.5</v>
      </c>
      <c r="AL26" s="9">
        <v>264.7</v>
      </c>
      <c r="AM26" s="16">
        <v>498.1</v>
      </c>
      <c r="AN26" s="80"/>
      <c r="AO26" s="23">
        <v>63.2</v>
      </c>
      <c r="AP26" s="9">
        <v>43.8</v>
      </c>
      <c r="AQ26" s="16">
        <v>107</v>
      </c>
      <c r="AR26" s="8">
        <v>61</v>
      </c>
      <c r="AS26" s="9">
        <v>45.7</v>
      </c>
      <c r="AT26" s="16">
        <v>106.7</v>
      </c>
      <c r="AU26" s="8">
        <v>128.6</v>
      </c>
      <c r="AV26" s="9">
        <v>100.1</v>
      </c>
      <c r="AW26" s="16">
        <v>228.7</v>
      </c>
      <c r="AX26" s="8">
        <v>252.8</v>
      </c>
      <c r="AY26" s="9">
        <v>189.5</v>
      </c>
      <c r="AZ26" s="16">
        <v>442.3</v>
      </c>
      <c r="BA26" s="80"/>
      <c r="BB26" s="23">
        <v>11.6</v>
      </c>
      <c r="BC26" s="9">
        <v>7.9</v>
      </c>
      <c r="BD26" s="16">
        <v>19.600000000000001</v>
      </c>
      <c r="BE26" s="8">
        <v>8.5</v>
      </c>
      <c r="BF26" s="9">
        <v>6.4</v>
      </c>
      <c r="BG26" s="16">
        <v>15</v>
      </c>
      <c r="BH26" s="8">
        <v>16.600000000000001</v>
      </c>
      <c r="BI26" s="9">
        <v>12.2</v>
      </c>
      <c r="BJ26" s="16">
        <v>28.8</v>
      </c>
      <c r="BK26" s="8">
        <v>36.700000000000003</v>
      </c>
      <c r="BL26" s="9">
        <v>26.6</v>
      </c>
      <c r="BM26" s="16">
        <v>63.3</v>
      </c>
      <c r="BN26" s="80"/>
      <c r="BO26" s="23">
        <v>12.5</v>
      </c>
      <c r="BP26" s="9">
        <v>7.6</v>
      </c>
      <c r="BQ26" s="16">
        <v>20</v>
      </c>
      <c r="BR26" s="8">
        <v>9.6999999999999993</v>
      </c>
      <c r="BS26" s="9">
        <v>6.2</v>
      </c>
      <c r="BT26" s="16">
        <v>15.8</v>
      </c>
      <c r="BU26" s="8">
        <v>22.1</v>
      </c>
      <c r="BV26" s="9">
        <v>12.7</v>
      </c>
      <c r="BW26" s="16">
        <v>34.9</v>
      </c>
      <c r="BX26" s="8">
        <v>44.3</v>
      </c>
      <c r="BY26" s="9">
        <v>26.5</v>
      </c>
      <c r="BZ26" s="16">
        <v>70.8</v>
      </c>
      <c r="CA26" s="80"/>
      <c r="CB26" s="23">
        <v>0.9</v>
      </c>
      <c r="CC26" s="9">
        <v>0.8</v>
      </c>
      <c r="CD26" s="16">
        <v>1.7</v>
      </c>
      <c r="CE26" s="8">
        <v>0.7</v>
      </c>
      <c r="CF26" s="9">
        <v>0.8</v>
      </c>
      <c r="CG26" s="16">
        <v>1.4</v>
      </c>
      <c r="CH26" s="8">
        <v>0.7</v>
      </c>
      <c r="CI26" s="9">
        <v>0.7</v>
      </c>
      <c r="CJ26" s="16">
        <v>1.3</v>
      </c>
      <c r="CK26" s="8">
        <v>2.2000000000000002</v>
      </c>
      <c r="CL26" s="9">
        <v>2.2999999999999998</v>
      </c>
      <c r="CM26" s="16">
        <v>4.5</v>
      </c>
      <c r="CN26" s="80"/>
      <c r="CO26" s="23">
        <v>162.69999999999999</v>
      </c>
      <c r="CP26" s="9">
        <v>146.30000000000001</v>
      </c>
      <c r="CQ26" s="16">
        <v>309</v>
      </c>
      <c r="CR26" s="8">
        <v>201.7</v>
      </c>
      <c r="CS26" s="9">
        <v>209</v>
      </c>
      <c r="CT26" s="16">
        <v>410.8</v>
      </c>
      <c r="CU26" s="8">
        <v>385.6</v>
      </c>
      <c r="CV26" s="9">
        <v>404.7</v>
      </c>
      <c r="CW26" s="16">
        <v>790.3</v>
      </c>
      <c r="CX26" s="8">
        <v>750.1</v>
      </c>
      <c r="CY26" s="9">
        <v>760</v>
      </c>
      <c r="CZ26" s="16">
        <v>1510.1</v>
      </c>
    </row>
    <row r="27" spans="1:104" x14ac:dyDescent="0.2">
      <c r="A27" s="51">
        <v>43556</v>
      </c>
      <c r="B27" s="8">
        <v>1.8</v>
      </c>
      <c r="C27" s="9">
        <v>2.9</v>
      </c>
      <c r="D27" s="16">
        <v>4.7</v>
      </c>
      <c r="E27" s="8">
        <v>18.8</v>
      </c>
      <c r="F27" s="9">
        <v>30.7</v>
      </c>
      <c r="G27" s="16">
        <v>49.5</v>
      </c>
      <c r="H27" s="8">
        <v>65.599999999999994</v>
      </c>
      <c r="I27" s="9">
        <v>100.6</v>
      </c>
      <c r="J27" s="16">
        <v>166.1</v>
      </c>
      <c r="K27" s="8">
        <v>86.1</v>
      </c>
      <c r="L27" s="9">
        <v>134.19999999999999</v>
      </c>
      <c r="M27" s="16">
        <v>220.3</v>
      </c>
      <c r="N27" s="80"/>
      <c r="O27" s="23">
        <v>10.7</v>
      </c>
      <c r="P27" s="9">
        <v>12.1</v>
      </c>
      <c r="Q27" s="16">
        <v>22.8</v>
      </c>
      <c r="R27" s="8">
        <v>29.1</v>
      </c>
      <c r="S27" s="9">
        <v>35</v>
      </c>
      <c r="T27" s="16">
        <v>64.099999999999994</v>
      </c>
      <c r="U27" s="8">
        <v>48.8</v>
      </c>
      <c r="V27" s="9">
        <v>61.9</v>
      </c>
      <c r="W27" s="16">
        <v>110.7</v>
      </c>
      <c r="X27" s="8">
        <v>88.6</v>
      </c>
      <c r="Y27" s="9">
        <v>109</v>
      </c>
      <c r="Z27" s="16">
        <v>197.6</v>
      </c>
      <c r="AA27" s="80"/>
      <c r="AB27" s="23">
        <v>57.7</v>
      </c>
      <c r="AC27" s="9">
        <v>66.8</v>
      </c>
      <c r="AD27" s="16">
        <v>124.5</v>
      </c>
      <c r="AE27" s="8">
        <v>70.2</v>
      </c>
      <c r="AF27" s="9">
        <v>80.599999999999994</v>
      </c>
      <c r="AG27" s="16">
        <v>150.80000000000001</v>
      </c>
      <c r="AH27" s="8">
        <v>99.2</v>
      </c>
      <c r="AI27" s="9">
        <v>112.1</v>
      </c>
      <c r="AJ27" s="16">
        <v>211.4</v>
      </c>
      <c r="AK27" s="8">
        <v>227.2</v>
      </c>
      <c r="AL27" s="9">
        <v>259.5</v>
      </c>
      <c r="AM27" s="16">
        <v>486.7</v>
      </c>
      <c r="AN27" s="80"/>
      <c r="AO27" s="23">
        <v>60.2</v>
      </c>
      <c r="AP27" s="9">
        <v>42.3</v>
      </c>
      <c r="AQ27" s="16">
        <v>102.5</v>
      </c>
      <c r="AR27" s="8">
        <v>59.6</v>
      </c>
      <c r="AS27" s="9">
        <v>44.9</v>
      </c>
      <c r="AT27" s="16">
        <v>104.5</v>
      </c>
      <c r="AU27" s="8">
        <v>125.3</v>
      </c>
      <c r="AV27" s="9">
        <v>98.2</v>
      </c>
      <c r="AW27" s="16">
        <v>223.5</v>
      </c>
      <c r="AX27" s="8">
        <v>245.1</v>
      </c>
      <c r="AY27" s="9">
        <v>185.4</v>
      </c>
      <c r="AZ27" s="16">
        <v>430.5</v>
      </c>
      <c r="BA27" s="80"/>
      <c r="BB27" s="23">
        <v>11.3</v>
      </c>
      <c r="BC27" s="9">
        <v>7.7</v>
      </c>
      <c r="BD27" s="16">
        <v>19</v>
      </c>
      <c r="BE27" s="8">
        <v>8.4</v>
      </c>
      <c r="BF27" s="9">
        <v>6.3</v>
      </c>
      <c r="BG27" s="16">
        <v>14.6</v>
      </c>
      <c r="BH27" s="8">
        <v>16.3</v>
      </c>
      <c r="BI27" s="9">
        <v>12</v>
      </c>
      <c r="BJ27" s="16">
        <v>28.3</v>
      </c>
      <c r="BK27" s="8">
        <v>36</v>
      </c>
      <c r="BL27" s="9">
        <v>26</v>
      </c>
      <c r="BM27" s="16">
        <v>62</v>
      </c>
      <c r="BN27" s="80"/>
      <c r="BO27" s="23">
        <v>11.9</v>
      </c>
      <c r="BP27" s="9">
        <v>7.4</v>
      </c>
      <c r="BQ27" s="16">
        <v>19.2</v>
      </c>
      <c r="BR27" s="8">
        <v>9.5</v>
      </c>
      <c r="BS27" s="9">
        <v>6</v>
      </c>
      <c r="BT27" s="16">
        <v>15.5</v>
      </c>
      <c r="BU27" s="8">
        <v>21.9</v>
      </c>
      <c r="BV27" s="9">
        <v>12.5</v>
      </c>
      <c r="BW27" s="16">
        <v>34.4</v>
      </c>
      <c r="BX27" s="8">
        <v>43.2</v>
      </c>
      <c r="BY27" s="9">
        <v>25.9</v>
      </c>
      <c r="BZ27" s="16">
        <v>69.099999999999994</v>
      </c>
      <c r="CA27" s="80"/>
      <c r="CB27" s="23">
        <v>0.8</v>
      </c>
      <c r="CC27" s="9">
        <v>0.7</v>
      </c>
      <c r="CD27" s="16">
        <v>1.4</v>
      </c>
      <c r="CE27" s="8">
        <v>0.6</v>
      </c>
      <c r="CF27" s="9">
        <v>0.7</v>
      </c>
      <c r="CG27" s="16">
        <v>1.2</v>
      </c>
      <c r="CH27" s="8">
        <v>0.6</v>
      </c>
      <c r="CI27" s="9">
        <v>0.6</v>
      </c>
      <c r="CJ27" s="16">
        <v>1.2</v>
      </c>
      <c r="CK27" s="8">
        <v>1.9</v>
      </c>
      <c r="CL27" s="9">
        <v>1.9</v>
      </c>
      <c r="CM27" s="16">
        <v>3.9</v>
      </c>
      <c r="CN27" s="80"/>
      <c r="CO27" s="23">
        <v>154.4</v>
      </c>
      <c r="CP27" s="9">
        <v>139.80000000000001</v>
      </c>
      <c r="CQ27" s="16">
        <v>294.3</v>
      </c>
      <c r="CR27" s="8">
        <v>196.1</v>
      </c>
      <c r="CS27" s="9">
        <v>204.1</v>
      </c>
      <c r="CT27" s="16">
        <v>400.2</v>
      </c>
      <c r="CU27" s="8">
        <v>377.6</v>
      </c>
      <c r="CV27" s="9">
        <v>398</v>
      </c>
      <c r="CW27" s="16">
        <v>775.6</v>
      </c>
      <c r="CX27" s="8">
        <v>728.1</v>
      </c>
      <c r="CY27" s="9">
        <v>741.9</v>
      </c>
      <c r="CZ27" s="16">
        <v>1470.1</v>
      </c>
    </row>
    <row r="28" spans="1:104" x14ac:dyDescent="0.2">
      <c r="A28" s="51">
        <v>43586</v>
      </c>
      <c r="B28" s="8">
        <v>1.6</v>
      </c>
      <c r="C28" s="9">
        <v>2.8</v>
      </c>
      <c r="D28" s="16">
        <v>4.4000000000000004</v>
      </c>
      <c r="E28" s="8">
        <v>17.899999999999999</v>
      </c>
      <c r="F28" s="9">
        <v>29.5</v>
      </c>
      <c r="G28" s="16">
        <v>47.4</v>
      </c>
      <c r="H28" s="8">
        <v>64.7</v>
      </c>
      <c r="I28" s="9">
        <v>99.1</v>
      </c>
      <c r="J28" s="16">
        <v>163.80000000000001</v>
      </c>
      <c r="K28" s="8">
        <v>84.2</v>
      </c>
      <c r="L28" s="9">
        <v>131.30000000000001</v>
      </c>
      <c r="M28" s="16">
        <v>215.6</v>
      </c>
      <c r="N28" s="80"/>
      <c r="O28" s="23">
        <v>10</v>
      </c>
      <c r="P28" s="9">
        <v>11.7</v>
      </c>
      <c r="Q28" s="16">
        <v>21.7</v>
      </c>
      <c r="R28" s="8">
        <v>28.4</v>
      </c>
      <c r="S28" s="9">
        <v>34.4</v>
      </c>
      <c r="T28" s="16">
        <v>62.8</v>
      </c>
      <c r="U28" s="8">
        <v>48.2</v>
      </c>
      <c r="V28" s="9">
        <v>61.3</v>
      </c>
      <c r="W28" s="16">
        <v>109.5</v>
      </c>
      <c r="X28" s="8">
        <v>86.6</v>
      </c>
      <c r="Y28" s="9">
        <v>107.5</v>
      </c>
      <c r="Z28" s="16">
        <v>194.1</v>
      </c>
      <c r="AA28" s="80"/>
      <c r="AB28" s="23">
        <v>55.3</v>
      </c>
      <c r="AC28" s="9">
        <v>65.3</v>
      </c>
      <c r="AD28" s="16">
        <v>120.5</v>
      </c>
      <c r="AE28" s="8">
        <v>68.900000000000006</v>
      </c>
      <c r="AF28" s="9">
        <v>80.099999999999994</v>
      </c>
      <c r="AG28" s="16">
        <v>149</v>
      </c>
      <c r="AH28" s="8">
        <v>98.5</v>
      </c>
      <c r="AI28" s="9">
        <v>111.5</v>
      </c>
      <c r="AJ28" s="16">
        <v>210</v>
      </c>
      <c r="AK28" s="8">
        <v>222.7</v>
      </c>
      <c r="AL28" s="9">
        <v>256.8</v>
      </c>
      <c r="AM28" s="16">
        <v>479.5</v>
      </c>
      <c r="AN28" s="80"/>
      <c r="AO28" s="23">
        <v>57.9</v>
      </c>
      <c r="AP28" s="9">
        <v>41.1</v>
      </c>
      <c r="AQ28" s="16">
        <v>99</v>
      </c>
      <c r="AR28" s="8">
        <v>58.1</v>
      </c>
      <c r="AS28" s="9">
        <v>44.2</v>
      </c>
      <c r="AT28" s="16">
        <v>102.2</v>
      </c>
      <c r="AU28" s="8">
        <v>122.3</v>
      </c>
      <c r="AV28" s="9">
        <v>96.6</v>
      </c>
      <c r="AW28" s="16">
        <v>218.9</v>
      </c>
      <c r="AX28" s="8">
        <v>238.3</v>
      </c>
      <c r="AY28" s="9">
        <v>181.9</v>
      </c>
      <c r="AZ28" s="16">
        <v>420.1</v>
      </c>
      <c r="BA28" s="80"/>
      <c r="BB28" s="23">
        <v>11</v>
      </c>
      <c r="BC28" s="9">
        <v>7.7</v>
      </c>
      <c r="BD28" s="16">
        <v>18.7</v>
      </c>
      <c r="BE28" s="8">
        <v>8.1999999999999993</v>
      </c>
      <c r="BF28" s="9">
        <v>6.2</v>
      </c>
      <c r="BG28" s="16">
        <v>14.5</v>
      </c>
      <c r="BH28" s="8">
        <v>16</v>
      </c>
      <c r="BI28" s="9">
        <v>11.8</v>
      </c>
      <c r="BJ28" s="16">
        <v>27.8</v>
      </c>
      <c r="BK28" s="8">
        <v>35.299999999999997</v>
      </c>
      <c r="BL28" s="9">
        <v>25.7</v>
      </c>
      <c r="BM28" s="16">
        <v>61</v>
      </c>
      <c r="BN28" s="80"/>
      <c r="BO28" s="23">
        <v>11.5</v>
      </c>
      <c r="BP28" s="9">
        <v>7.2</v>
      </c>
      <c r="BQ28" s="16">
        <v>18.600000000000001</v>
      </c>
      <c r="BR28" s="8">
        <v>9.3000000000000007</v>
      </c>
      <c r="BS28" s="9">
        <v>5.9</v>
      </c>
      <c r="BT28" s="16">
        <v>15.2</v>
      </c>
      <c r="BU28" s="8">
        <v>21.6</v>
      </c>
      <c r="BV28" s="9">
        <v>12.3</v>
      </c>
      <c r="BW28" s="16">
        <v>33.9</v>
      </c>
      <c r="BX28" s="8">
        <v>42.4</v>
      </c>
      <c r="BY28" s="9">
        <v>25.4</v>
      </c>
      <c r="BZ28" s="16">
        <v>67.8</v>
      </c>
      <c r="CA28" s="80"/>
      <c r="CB28" s="23">
        <v>0.7</v>
      </c>
      <c r="CC28" s="9">
        <v>0.7</v>
      </c>
      <c r="CD28" s="16">
        <v>1.4</v>
      </c>
      <c r="CE28" s="8">
        <v>0.5</v>
      </c>
      <c r="CF28" s="9">
        <v>0.7</v>
      </c>
      <c r="CG28" s="16">
        <v>1.2</v>
      </c>
      <c r="CH28" s="8">
        <v>0.6</v>
      </c>
      <c r="CI28" s="9">
        <v>0.6</v>
      </c>
      <c r="CJ28" s="16">
        <v>1.1000000000000001</v>
      </c>
      <c r="CK28" s="8">
        <v>1.8</v>
      </c>
      <c r="CL28" s="9">
        <v>1.9</v>
      </c>
      <c r="CM28" s="16">
        <v>3.7</v>
      </c>
      <c r="CN28" s="80"/>
      <c r="CO28" s="23">
        <v>148</v>
      </c>
      <c r="CP28" s="9">
        <v>136.5</v>
      </c>
      <c r="CQ28" s="16">
        <v>284.5</v>
      </c>
      <c r="CR28" s="8">
        <v>191.4</v>
      </c>
      <c r="CS28" s="9">
        <v>200.9</v>
      </c>
      <c r="CT28" s="16">
        <v>392.2</v>
      </c>
      <c r="CU28" s="8">
        <v>371.8</v>
      </c>
      <c r="CV28" s="9">
        <v>393.3</v>
      </c>
      <c r="CW28" s="16">
        <v>765.1</v>
      </c>
      <c r="CX28" s="8">
        <v>711.2</v>
      </c>
      <c r="CY28" s="9">
        <v>730.6</v>
      </c>
      <c r="CZ28" s="16">
        <v>1441.8</v>
      </c>
    </row>
    <row r="29" spans="1:104" x14ac:dyDescent="0.2">
      <c r="A29" s="51">
        <v>43617</v>
      </c>
      <c r="B29" s="8">
        <v>1.6</v>
      </c>
      <c r="C29" s="9">
        <v>2.8</v>
      </c>
      <c r="D29" s="16">
        <v>4.4000000000000004</v>
      </c>
      <c r="E29" s="8">
        <v>17.399999999999999</v>
      </c>
      <c r="F29" s="9">
        <v>29.4</v>
      </c>
      <c r="G29" s="16">
        <v>46.8</v>
      </c>
      <c r="H29" s="8">
        <v>64.5</v>
      </c>
      <c r="I29" s="9">
        <v>99.1</v>
      </c>
      <c r="J29" s="16">
        <v>163.6</v>
      </c>
      <c r="K29" s="8">
        <v>83.4</v>
      </c>
      <c r="L29" s="9">
        <v>131.30000000000001</v>
      </c>
      <c r="M29" s="16">
        <v>214.7</v>
      </c>
      <c r="N29" s="80"/>
      <c r="O29" s="23">
        <v>9.6999999999999993</v>
      </c>
      <c r="P29" s="9">
        <v>11.8</v>
      </c>
      <c r="Q29" s="16">
        <v>21.6</v>
      </c>
      <c r="R29" s="8">
        <v>27.9</v>
      </c>
      <c r="S29" s="9">
        <v>34.5</v>
      </c>
      <c r="T29" s="16">
        <v>62.4</v>
      </c>
      <c r="U29" s="8">
        <v>47.7</v>
      </c>
      <c r="V29" s="9">
        <v>61.1</v>
      </c>
      <c r="W29" s="16">
        <v>108.8</v>
      </c>
      <c r="X29" s="8">
        <v>85.4</v>
      </c>
      <c r="Y29" s="9">
        <v>107.4</v>
      </c>
      <c r="Z29" s="16">
        <v>192.8</v>
      </c>
      <c r="AA29" s="80"/>
      <c r="AB29" s="23">
        <v>53.5</v>
      </c>
      <c r="AC29" s="9">
        <v>64.599999999999994</v>
      </c>
      <c r="AD29" s="16">
        <v>118.1</v>
      </c>
      <c r="AE29" s="8">
        <v>67.7</v>
      </c>
      <c r="AF29" s="9">
        <v>80.099999999999994</v>
      </c>
      <c r="AG29" s="16">
        <v>147.80000000000001</v>
      </c>
      <c r="AH29" s="8">
        <v>97.6</v>
      </c>
      <c r="AI29" s="9">
        <v>111.2</v>
      </c>
      <c r="AJ29" s="16">
        <v>208.7</v>
      </c>
      <c r="AK29" s="8">
        <v>218.8</v>
      </c>
      <c r="AL29" s="9">
        <v>255.9</v>
      </c>
      <c r="AM29" s="16">
        <v>474.7</v>
      </c>
      <c r="AN29" s="80"/>
      <c r="AO29" s="23">
        <v>55.8</v>
      </c>
      <c r="AP29" s="9">
        <v>40.200000000000003</v>
      </c>
      <c r="AQ29" s="16">
        <v>96</v>
      </c>
      <c r="AR29" s="8">
        <v>56.4</v>
      </c>
      <c r="AS29" s="9">
        <v>43.5</v>
      </c>
      <c r="AT29" s="16">
        <v>99.8</v>
      </c>
      <c r="AU29" s="8">
        <v>119.2</v>
      </c>
      <c r="AV29" s="9">
        <v>95.2</v>
      </c>
      <c r="AW29" s="16">
        <v>214.4</v>
      </c>
      <c r="AX29" s="8">
        <v>231.4</v>
      </c>
      <c r="AY29" s="9">
        <v>178.9</v>
      </c>
      <c r="AZ29" s="16">
        <v>410.2</v>
      </c>
      <c r="BA29" s="80"/>
      <c r="BB29" s="23">
        <v>10.5</v>
      </c>
      <c r="BC29" s="9">
        <v>7.5</v>
      </c>
      <c r="BD29" s="16">
        <v>18</v>
      </c>
      <c r="BE29" s="8">
        <v>8.1</v>
      </c>
      <c r="BF29" s="9">
        <v>6.1</v>
      </c>
      <c r="BG29" s="16">
        <v>14.1</v>
      </c>
      <c r="BH29" s="8">
        <v>15.7</v>
      </c>
      <c r="BI29" s="9">
        <v>11.6</v>
      </c>
      <c r="BJ29" s="16">
        <v>27.3</v>
      </c>
      <c r="BK29" s="8">
        <v>34.299999999999997</v>
      </c>
      <c r="BL29" s="9">
        <v>25.1</v>
      </c>
      <c r="BM29" s="16">
        <v>59.4</v>
      </c>
      <c r="BN29" s="80"/>
      <c r="BO29" s="23">
        <v>11</v>
      </c>
      <c r="BP29" s="9">
        <v>7</v>
      </c>
      <c r="BQ29" s="16">
        <v>18</v>
      </c>
      <c r="BR29" s="8">
        <v>9</v>
      </c>
      <c r="BS29" s="9">
        <v>5.7</v>
      </c>
      <c r="BT29" s="16">
        <v>14.7</v>
      </c>
      <c r="BU29" s="8">
        <v>21.3</v>
      </c>
      <c r="BV29" s="9">
        <v>12.1</v>
      </c>
      <c r="BW29" s="16">
        <v>33.4</v>
      </c>
      <c r="BX29" s="8">
        <v>41.4</v>
      </c>
      <c r="BY29" s="9">
        <v>24.8</v>
      </c>
      <c r="BZ29" s="16">
        <v>66.099999999999994</v>
      </c>
      <c r="CA29" s="80"/>
      <c r="CB29" s="23">
        <v>0.8</v>
      </c>
      <c r="CC29" s="9">
        <v>0.8</v>
      </c>
      <c r="CD29" s="16">
        <v>1.6</v>
      </c>
      <c r="CE29" s="8">
        <v>0.5</v>
      </c>
      <c r="CF29" s="9">
        <v>0.7</v>
      </c>
      <c r="CG29" s="16">
        <v>1.2</v>
      </c>
      <c r="CH29" s="8">
        <v>0.6</v>
      </c>
      <c r="CI29" s="9">
        <v>0.6</v>
      </c>
      <c r="CJ29" s="16">
        <v>1.2</v>
      </c>
      <c r="CK29" s="8">
        <v>1.9</v>
      </c>
      <c r="CL29" s="9">
        <v>2.1</v>
      </c>
      <c r="CM29" s="16">
        <v>4</v>
      </c>
      <c r="CN29" s="80"/>
      <c r="CO29" s="23">
        <v>143</v>
      </c>
      <c r="CP29" s="9">
        <v>134.69999999999999</v>
      </c>
      <c r="CQ29" s="16">
        <v>277.7</v>
      </c>
      <c r="CR29" s="8">
        <v>187</v>
      </c>
      <c r="CS29" s="9">
        <v>199.8</v>
      </c>
      <c r="CT29" s="16">
        <v>386.9</v>
      </c>
      <c r="CU29" s="8">
        <v>366.5</v>
      </c>
      <c r="CV29" s="9">
        <v>390.9</v>
      </c>
      <c r="CW29" s="16">
        <v>757.5</v>
      </c>
      <c r="CX29" s="8">
        <v>696.5</v>
      </c>
      <c r="CY29" s="9">
        <v>725.5</v>
      </c>
      <c r="CZ29" s="16">
        <v>1422</v>
      </c>
    </row>
    <row r="30" spans="1:104" x14ac:dyDescent="0.2">
      <c r="A30" s="51">
        <v>43647</v>
      </c>
      <c r="B30" s="8">
        <v>1.8</v>
      </c>
      <c r="C30" s="9">
        <v>3.3</v>
      </c>
      <c r="D30" s="16">
        <v>5.2</v>
      </c>
      <c r="E30" s="8">
        <v>18.399999999999999</v>
      </c>
      <c r="F30" s="9">
        <v>32.1</v>
      </c>
      <c r="G30" s="16">
        <v>50.4</v>
      </c>
      <c r="H30" s="8">
        <v>66.400000000000006</v>
      </c>
      <c r="I30" s="9">
        <v>103.7</v>
      </c>
      <c r="J30" s="16">
        <v>170.1</v>
      </c>
      <c r="K30" s="8">
        <v>86.6</v>
      </c>
      <c r="L30" s="9">
        <v>139.1</v>
      </c>
      <c r="M30" s="16">
        <v>225.8</v>
      </c>
      <c r="N30" s="80"/>
      <c r="O30" s="23">
        <v>11</v>
      </c>
      <c r="P30" s="9">
        <v>13.6</v>
      </c>
      <c r="Q30" s="16">
        <v>24.6</v>
      </c>
      <c r="R30" s="8">
        <v>28.8</v>
      </c>
      <c r="S30" s="9">
        <v>36.6</v>
      </c>
      <c r="T30" s="16">
        <v>65.400000000000006</v>
      </c>
      <c r="U30" s="8">
        <v>48.6</v>
      </c>
      <c r="V30" s="9">
        <v>63</v>
      </c>
      <c r="W30" s="16">
        <v>111.6</v>
      </c>
      <c r="X30" s="8">
        <v>88.4</v>
      </c>
      <c r="Y30" s="9">
        <v>113.1</v>
      </c>
      <c r="Z30" s="16">
        <v>201.6</v>
      </c>
      <c r="AA30" s="80"/>
      <c r="AB30" s="23">
        <v>55.7</v>
      </c>
      <c r="AC30" s="9">
        <v>71.599999999999994</v>
      </c>
      <c r="AD30" s="16">
        <v>127.3</v>
      </c>
      <c r="AE30" s="8">
        <v>69</v>
      </c>
      <c r="AF30" s="9">
        <v>85.4</v>
      </c>
      <c r="AG30" s="16">
        <v>154.4</v>
      </c>
      <c r="AH30" s="8">
        <v>98.8</v>
      </c>
      <c r="AI30" s="9">
        <v>114.7</v>
      </c>
      <c r="AJ30" s="16">
        <v>213.5</v>
      </c>
      <c r="AK30" s="8">
        <v>223.5</v>
      </c>
      <c r="AL30" s="9">
        <v>271.7</v>
      </c>
      <c r="AM30" s="16">
        <v>495.2</v>
      </c>
      <c r="AN30" s="80"/>
      <c r="AO30" s="23">
        <v>56.6</v>
      </c>
      <c r="AP30" s="9">
        <v>41</v>
      </c>
      <c r="AQ30" s="16">
        <v>97.7</v>
      </c>
      <c r="AR30" s="8">
        <v>55.8</v>
      </c>
      <c r="AS30" s="9">
        <v>43.7</v>
      </c>
      <c r="AT30" s="16">
        <v>99.5</v>
      </c>
      <c r="AU30" s="8">
        <v>118.1</v>
      </c>
      <c r="AV30" s="9">
        <v>95.4</v>
      </c>
      <c r="AW30" s="16">
        <v>213.5</v>
      </c>
      <c r="AX30" s="8">
        <v>230.5</v>
      </c>
      <c r="AY30" s="9">
        <v>180.1</v>
      </c>
      <c r="AZ30" s="16">
        <v>410.7</v>
      </c>
      <c r="BA30" s="80"/>
      <c r="BB30" s="23">
        <v>10.5</v>
      </c>
      <c r="BC30" s="9">
        <v>7.4</v>
      </c>
      <c r="BD30" s="16">
        <v>17.899999999999999</v>
      </c>
      <c r="BE30" s="8">
        <v>8.1</v>
      </c>
      <c r="BF30" s="9">
        <v>6.1</v>
      </c>
      <c r="BG30" s="16">
        <v>14.1</v>
      </c>
      <c r="BH30" s="8">
        <v>15.6</v>
      </c>
      <c r="BI30" s="9">
        <v>11.5</v>
      </c>
      <c r="BJ30" s="16">
        <v>27.1</v>
      </c>
      <c r="BK30" s="8">
        <v>34.200000000000003</v>
      </c>
      <c r="BL30" s="9">
        <v>25</v>
      </c>
      <c r="BM30" s="16">
        <v>59.2</v>
      </c>
      <c r="BN30" s="80"/>
      <c r="BO30" s="23">
        <v>11.1</v>
      </c>
      <c r="BP30" s="9">
        <v>7.1</v>
      </c>
      <c r="BQ30" s="16">
        <v>18.2</v>
      </c>
      <c r="BR30" s="8">
        <v>9.1</v>
      </c>
      <c r="BS30" s="9">
        <v>5.7</v>
      </c>
      <c r="BT30" s="16">
        <v>14.9</v>
      </c>
      <c r="BU30" s="8">
        <v>21.5</v>
      </c>
      <c r="BV30" s="9">
        <v>12</v>
      </c>
      <c r="BW30" s="16">
        <v>33.5</v>
      </c>
      <c r="BX30" s="8">
        <v>41.6</v>
      </c>
      <c r="BY30" s="9">
        <v>24.9</v>
      </c>
      <c r="BZ30" s="16">
        <v>66.599999999999994</v>
      </c>
      <c r="CA30" s="80"/>
      <c r="CB30" s="23">
        <v>0.7</v>
      </c>
      <c r="CC30" s="9">
        <v>0.7</v>
      </c>
      <c r="CD30" s="16">
        <v>1.4</v>
      </c>
      <c r="CE30" s="8">
        <v>0.5</v>
      </c>
      <c r="CF30" s="9">
        <v>0.6</v>
      </c>
      <c r="CG30" s="16">
        <v>1.1000000000000001</v>
      </c>
      <c r="CH30" s="8">
        <v>0.5</v>
      </c>
      <c r="CI30" s="9">
        <v>0.6</v>
      </c>
      <c r="CJ30" s="16">
        <v>1.1000000000000001</v>
      </c>
      <c r="CK30" s="8">
        <v>1.7</v>
      </c>
      <c r="CL30" s="9">
        <v>1.9</v>
      </c>
      <c r="CM30" s="16">
        <v>3.6</v>
      </c>
      <c r="CN30" s="80"/>
      <c r="CO30" s="23">
        <v>147.5</v>
      </c>
      <c r="CP30" s="9">
        <v>144.80000000000001</v>
      </c>
      <c r="CQ30" s="16">
        <v>292.2</v>
      </c>
      <c r="CR30" s="8">
        <v>189.6</v>
      </c>
      <c r="CS30" s="9">
        <v>210.2</v>
      </c>
      <c r="CT30" s="16">
        <v>399.8</v>
      </c>
      <c r="CU30" s="8">
        <v>369.4</v>
      </c>
      <c r="CV30" s="9">
        <v>401</v>
      </c>
      <c r="CW30" s="16">
        <v>770.4</v>
      </c>
      <c r="CX30" s="8">
        <v>706.5</v>
      </c>
      <c r="CY30" s="9">
        <v>756</v>
      </c>
      <c r="CZ30" s="16">
        <v>1462.5</v>
      </c>
    </row>
    <row r="31" spans="1:104" x14ac:dyDescent="0.2">
      <c r="A31" s="51">
        <v>43678</v>
      </c>
      <c r="B31" s="8">
        <v>2.2999999999999998</v>
      </c>
      <c r="C31" s="9">
        <v>4</v>
      </c>
      <c r="D31" s="16">
        <v>6.3</v>
      </c>
      <c r="E31" s="8">
        <v>20.3</v>
      </c>
      <c r="F31" s="9">
        <v>35.700000000000003</v>
      </c>
      <c r="G31" s="16">
        <v>56</v>
      </c>
      <c r="H31" s="8">
        <v>68.400000000000006</v>
      </c>
      <c r="I31" s="9">
        <v>106.6</v>
      </c>
      <c r="J31" s="16">
        <v>175.1</v>
      </c>
      <c r="K31" s="8">
        <v>91</v>
      </c>
      <c r="L31" s="9">
        <v>146.4</v>
      </c>
      <c r="M31" s="16">
        <v>237.4</v>
      </c>
      <c r="N31" s="80"/>
      <c r="O31" s="23">
        <v>12.7</v>
      </c>
      <c r="P31" s="9">
        <v>15.1</v>
      </c>
      <c r="Q31" s="16">
        <v>27.8</v>
      </c>
      <c r="R31" s="8">
        <v>30</v>
      </c>
      <c r="S31" s="9">
        <v>37.799999999999997</v>
      </c>
      <c r="T31" s="16">
        <v>67.8</v>
      </c>
      <c r="U31" s="8">
        <v>48.9</v>
      </c>
      <c r="V31" s="9">
        <v>63.7</v>
      </c>
      <c r="W31" s="16">
        <v>112.6</v>
      </c>
      <c r="X31" s="8">
        <v>91.6</v>
      </c>
      <c r="Y31" s="9">
        <v>116.6</v>
      </c>
      <c r="Z31" s="16">
        <v>208.2</v>
      </c>
      <c r="AA31" s="80"/>
      <c r="AB31" s="23">
        <v>58.2</v>
      </c>
      <c r="AC31" s="9">
        <v>74.900000000000006</v>
      </c>
      <c r="AD31" s="16">
        <v>133.1</v>
      </c>
      <c r="AE31" s="8">
        <v>70</v>
      </c>
      <c r="AF31" s="9">
        <v>86</v>
      </c>
      <c r="AG31" s="16">
        <v>156</v>
      </c>
      <c r="AH31" s="8">
        <v>99.3</v>
      </c>
      <c r="AI31" s="9">
        <v>115.2</v>
      </c>
      <c r="AJ31" s="16">
        <v>214.5</v>
      </c>
      <c r="AK31" s="8">
        <v>227.5</v>
      </c>
      <c r="AL31" s="9">
        <v>276.10000000000002</v>
      </c>
      <c r="AM31" s="16">
        <v>503.6</v>
      </c>
      <c r="AN31" s="80"/>
      <c r="AO31" s="23">
        <v>58.5</v>
      </c>
      <c r="AP31" s="9">
        <v>41.7</v>
      </c>
      <c r="AQ31" s="16">
        <v>100.2</v>
      </c>
      <c r="AR31" s="8">
        <v>55.8</v>
      </c>
      <c r="AS31" s="9">
        <v>43.4</v>
      </c>
      <c r="AT31" s="16">
        <v>99.2</v>
      </c>
      <c r="AU31" s="8">
        <v>117.3</v>
      </c>
      <c r="AV31" s="9">
        <v>95</v>
      </c>
      <c r="AW31" s="16">
        <v>212.3</v>
      </c>
      <c r="AX31" s="8">
        <v>231.7</v>
      </c>
      <c r="AY31" s="9">
        <v>180</v>
      </c>
      <c r="AZ31" s="16">
        <v>411.7</v>
      </c>
      <c r="BA31" s="80"/>
      <c r="BB31" s="23">
        <v>10.7</v>
      </c>
      <c r="BC31" s="9">
        <v>7.5</v>
      </c>
      <c r="BD31" s="16">
        <v>18.2</v>
      </c>
      <c r="BE31" s="8">
        <v>8.1999999999999993</v>
      </c>
      <c r="BF31" s="9">
        <v>6.1</v>
      </c>
      <c r="BG31" s="16">
        <v>14.3</v>
      </c>
      <c r="BH31" s="8">
        <v>15.5</v>
      </c>
      <c r="BI31" s="9">
        <v>11.4</v>
      </c>
      <c r="BJ31" s="16">
        <v>27</v>
      </c>
      <c r="BK31" s="8">
        <v>34.4</v>
      </c>
      <c r="BL31" s="9">
        <v>25</v>
      </c>
      <c r="BM31" s="16">
        <v>59.4</v>
      </c>
      <c r="BN31" s="80"/>
      <c r="BO31" s="23">
        <v>11.2</v>
      </c>
      <c r="BP31" s="9">
        <v>7.1</v>
      </c>
      <c r="BQ31" s="16">
        <v>18.3</v>
      </c>
      <c r="BR31" s="8">
        <v>9.1</v>
      </c>
      <c r="BS31" s="9">
        <v>5.9</v>
      </c>
      <c r="BT31" s="16">
        <v>15</v>
      </c>
      <c r="BU31" s="8">
        <v>21.4</v>
      </c>
      <c r="BV31" s="9">
        <v>12.1</v>
      </c>
      <c r="BW31" s="16">
        <v>33.5</v>
      </c>
      <c r="BX31" s="8">
        <v>41.7</v>
      </c>
      <c r="BY31" s="9">
        <v>25.1</v>
      </c>
      <c r="BZ31" s="16">
        <v>66.8</v>
      </c>
      <c r="CA31" s="80"/>
      <c r="CB31" s="23">
        <v>0.6</v>
      </c>
      <c r="CC31" s="9">
        <v>0.6</v>
      </c>
      <c r="CD31" s="16">
        <v>1.3</v>
      </c>
      <c r="CE31" s="8">
        <v>0.5</v>
      </c>
      <c r="CF31" s="9">
        <v>0.6</v>
      </c>
      <c r="CG31" s="16">
        <v>1.1000000000000001</v>
      </c>
      <c r="CH31" s="8">
        <v>0.5</v>
      </c>
      <c r="CI31" s="9">
        <v>0.5</v>
      </c>
      <c r="CJ31" s="16">
        <v>1</v>
      </c>
      <c r="CK31" s="8">
        <v>1.6</v>
      </c>
      <c r="CL31" s="9">
        <v>1.8</v>
      </c>
      <c r="CM31" s="16">
        <v>3.3</v>
      </c>
      <c r="CN31" s="80"/>
      <c r="CO31" s="23">
        <v>154.1</v>
      </c>
      <c r="CP31" s="9">
        <v>151</v>
      </c>
      <c r="CQ31" s="16">
        <v>305.10000000000002</v>
      </c>
      <c r="CR31" s="8">
        <v>193.8</v>
      </c>
      <c r="CS31" s="9">
        <v>215.6</v>
      </c>
      <c r="CT31" s="16">
        <v>409.3</v>
      </c>
      <c r="CU31" s="8">
        <v>371.5</v>
      </c>
      <c r="CV31" s="9">
        <v>404.5</v>
      </c>
      <c r="CW31" s="16">
        <v>776</v>
      </c>
      <c r="CX31" s="8">
        <v>719.3</v>
      </c>
      <c r="CY31" s="9">
        <v>771.1</v>
      </c>
      <c r="CZ31" s="16">
        <v>1490.4</v>
      </c>
    </row>
    <row r="32" spans="1:104" x14ac:dyDescent="0.2">
      <c r="A32" s="51">
        <v>43709</v>
      </c>
      <c r="B32" s="8">
        <v>3.7</v>
      </c>
      <c r="C32" s="9">
        <v>5.4</v>
      </c>
      <c r="D32" s="16">
        <v>9.1</v>
      </c>
      <c r="E32" s="8">
        <v>25.6</v>
      </c>
      <c r="F32" s="9">
        <v>42.2</v>
      </c>
      <c r="G32" s="16">
        <v>67.8</v>
      </c>
      <c r="H32" s="8">
        <v>70.599999999999994</v>
      </c>
      <c r="I32" s="9">
        <v>108.1</v>
      </c>
      <c r="J32" s="16">
        <v>178.7</v>
      </c>
      <c r="K32" s="8">
        <v>100</v>
      </c>
      <c r="L32" s="9">
        <v>155.69999999999999</v>
      </c>
      <c r="M32" s="16">
        <v>255.6</v>
      </c>
      <c r="N32" s="80"/>
      <c r="O32" s="23">
        <v>15.6</v>
      </c>
      <c r="P32" s="9">
        <v>17.2</v>
      </c>
      <c r="Q32" s="16">
        <v>32.9</v>
      </c>
      <c r="R32" s="8">
        <v>31.5</v>
      </c>
      <c r="S32" s="9">
        <v>38.200000000000003</v>
      </c>
      <c r="T32" s="16">
        <v>69.7</v>
      </c>
      <c r="U32" s="8">
        <v>49</v>
      </c>
      <c r="V32" s="9">
        <v>62.7</v>
      </c>
      <c r="W32" s="16">
        <v>111.7</v>
      </c>
      <c r="X32" s="8">
        <v>96.1</v>
      </c>
      <c r="Y32" s="9">
        <v>118.1</v>
      </c>
      <c r="Z32" s="16">
        <v>214.2</v>
      </c>
      <c r="AA32" s="80"/>
      <c r="AB32" s="23">
        <v>64.099999999999994</v>
      </c>
      <c r="AC32" s="9">
        <v>75.2</v>
      </c>
      <c r="AD32" s="16">
        <v>139.30000000000001</v>
      </c>
      <c r="AE32" s="8">
        <v>71.099999999999994</v>
      </c>
      <c r="AF32" s="9">
        <v>83.5</v>
      </c>
      <c r="AG32" s="16">
        <v>154.6</v>
      </c>
      <c r="AH32" s="8">
        <v>99.2</v>
      </c>
      <c r="AI32" s="9">
        <v>113.2</v>
      </c>
      <c r="AJ32" s="16">
        <v>212.4</v>
      </c>
      <c r="AK32" s="8">
        <v>234.4</v>
      </c>
      <c r="AL32" s="9">
        <v>271.89999999999998</v>
      </c>
      <c r="AM32" s="16">
        <v>506.3</v>
      </c>
      <c r="AN32" s="80"/>
      <c r="AO32" s="23">
        <v>63.6</v>
      </c>
      <c r="AP32" s="9">
        <v>44.3</v>
      </c>
      <c r="AQ32" s="16">
        <v>107.9</v>
      </c>
      <c r="AR32" s="8">
        <v>55.9</v>
      </c>
      <c r="AS32" s="9">
        <v>43.2</v>
      </c>
      <c r="AT32" s="16">
        <v>99.1</v>
      </c>
      <c r="AU32" s="8">
        <v>116.4</v>
      </c>
      <c r="AV32" s="9">
        <v>94</v>
      </c>
      <c r="AW32" s="16">
        <v>210.4</v>
      </c>
      <c r="AX32" s="8">
        <v>235.8</v>
      </c>
      <c r="AY32" s="9">
        <v>181.5</v>
      </c>
      <c r="AZ32" s="16">
        <v>417.3</v>
      </c>
      <c r="BA32" s="80"/>
      <c r="BB32" s="23">
        <v>11.3</v>
      </c>
      <c r="BC32" s="9">
        <v>7.9</v>
      </c>
      <c r="BD32" s="16">
        <v>19.2</v>
      </c>
      <c r="BE32" s="8">
        <v>8.1999999999999993</v>
      </c>
      <c r="BF32" s="9">
        <v>6.1</v>
      </c>
      <c r="BG32" s="16">
        <v>14.4</v>
      </c>
      <c r="BH32" s="8">
        <v>15.5</v>
      </c>
      <c r="BI32" s="9">
        <v>11.6</v>
      </c>
      <c r="BJ32" s="16">
        <v>27.2</v>
      </c>
      <c r="BK32" s="8">
        <v>35.1</v>
      </c>
      <c r="BL32" s="9">
        <v>25.7</v>
      </c>
      <c r="BM32" s="16">
        <v>60.8</v>
      </c>
      <c r="BN32" s="80"/>
      <c r="BO32" s="23">
        <v>12.2</v>
      </c>
      <c r="BP32" s="9">
        <v>7.7</v>
      </c>
      <c r="BQ32" s="16">
        <v>19.899999999999999</v>
      </c>
      <c r="BR32" s="8">
        <v>9.3000000000000007</v>
      </c>
      <c r="BS32" s="9">
        <v>6.1</v>
      </c>
      <c r="BT32" s="16">
        <v>15.4</v>
      </c>
      <c r="BU32" s="8">
        <v>21.5</v>
      </c>
      <c r="BV32" s="9">
        <v>12.5</v>
      </c>
      <c r="BW32" s="16">
        <v>34</v>
      </c>
      <c r="BX32" s="8">
        <v>43</v>
      </c>
      <c r="BY32" s="9">
        <v>26.4</v>
      </c>
      <c r="BZ32" s="16">
        <v>69.400000000000006</v>
      </c>
      <c r="CA32" s="80"/>
      <c r="CB32" s="23">
        <v>0.7</v>
      </c>
      <c r="CC32" s="9">
        <v>0.7</v>
      </c>
      <c r="CD32" s="16">
        <v>1.3</v>
      </c>
      <c r="CE32" s="8">
        <v>0.5</v>
      </c>
      <c r="CF32" s="9">
        <v>0.6</v>
      </c>
      <c r="CG32" s="16">
        <v>1.1000000000000001</v>
      </c>
      <c r="CH32" s="8">
        <v>0.5</v>
      </c>
      <c r="CI32" s="9">
        <v>0.5</v>
      </c>
      <c r="CJ32" s="16">
        <v>1</v>
      </c>
      <c r="CK32" s="8">
        <v>1.7</v>
      </c>
      <c r="CL32" s="9">
        <v>1.8</v>
      </c>
      <c r="CM32" s="16">
        <v>3.5</v>
      </c>
      <c r="CN32" s="80"/>
      <c r="CO32" s="23">
        <v>171.2</v>
      </c>
      <c r="CP32" s="9">
        <v>158.4</v>
      </c>
      <c r="CQ32" s="16">
        <v>329.6</v>
      </c>
      <c r="CR32" s="8">
        <v>202.1</v>
      </c>
      <c r="CS32" s="9">
        <v>219.9</v>
      </c>
      <c r="CT32" s="16">
        <v>422</v>
      </c>
      <c r="CU32" s="8">
        <v>372.7</v>
      </c>
      <c r="CV32" s="9">
        <v>402.6</v>
      </c>
      <c r="CW32" s="16">
        <v>775.3</v>
      </c>
      <c r="CX32" s="8">
        <v>746</v>
      </c>
      <c r="CY32" s="9">
        <v>780.9</v>
      </c>
      <c r="CZ32" s="16">
        <v>1527</v>
      </c>
    </row>
    <row r="33" spans="1:104" x14ac:dyDescent="0.2">
      <c r="A33" s="51">
        <v>43739</v>
      </c>
      <c r="B33" s="8">
        <v>3.8</v>
      </c>
      <c r="C33" s="9">
        <v>5.3</v>
      </c>
      <c r="D33" s="16">
        <v>9.1</v>
      </c>
      <c r="E33" s="8">
        <v>27.6</v>
      </c>
      <c r="F33" s="9">
        <v>43.8</v>
      </c>
      <c r="G33" s="16">
        <v>71.400000000000006</v>
      </c>
      <c r="H33" s="8">
        <v>72.599999999999994</v>
      </c>
      <c r="I33" s="9">
        <v>109.3</v>
      </c>
      <c r="J33" s="16">
        <v>181.9</v>
      </c>
      <c r="K33" s="8">
        <v>103.9</v>
      </c>
      <c r="L33" s="9">
        <v>158.4</v>
      </c>
      <c r="M33" s="16">
        <v>262.3</v>
      </c>
      <c r="N33" s="80"/>
      <c r="O33" s="23">
        <v>15.4</v>
      </c>
      <c r="P33" s="9">
        <v>16.7</v>
      </c>
      <c r="Q33" s="16">
        <v>32</v>
      </c>
      <c r="R33" s="8">
        <v>31.4</v>
      </c>
      <c r="S33" s="9">
        <v>37.6</v>
      </c>
      <c r="T33" s="16">
        <v>69.099999999999994</v>
      </c>
      <c r="U33" s="8">
        <v>49.2</v>
      </c>
      <c r="V33" s="9">
        <v>62.3</v>
      </c>
      <c r="W33" s="16">
        <v>111.4</v>
      </c>
      <c r="X33" s="8">
        <v>96</v>
      </c>
      <c r="Y33" s="9">
        <v>116.5</v>
      </c>
      <c r="Z33" s="16">
        <v>212.5</v>
      </c>
      <c r="AA33" s="80"/>
      <c r="AB33" s="23">
        <v>65.5</v>
      </c>
      <c r="AC33" s="9">
        <v>74.8</v>
      </c>
      <c r="AD33" s="16">
        <v>140.30000000000001</v>
      </c>
      <c r="AE33" s="8">
        <v>71.900000000000006</v>
      </c>
      <c r="AF33" s="9">
        <v>83</v>
      </c>
      <c r="AG33" s="16">
        <v>154.9</v>
      </c>
      <c r="AH33" s="8">
        <v>100.1</v>
      </c>
      <c r="AI33" s="9">
        <v>112.9</v>
      </c>
      <c r="AJ33" s="16">
        <v>213</v>
      </c>
      <c r="AK33" s="8">
        <v>237.6</v>
      </c>
      <c r="AL33" s="9">
        <v>270.7</v>
      </c>
      <c r="AM33" s="16">
        <v>508.3</v>
      </c>
      <c r="AN33" s="80"/>
      <c r="AO33" s="23">
        <v>64.099999999999994</v>
      </c>
      <c r="AP33" s="9">
        <v>44.4</v>
      </c>
      <c r="AQ33" s="16">
        <v>108.4</v>
      </c>
      <c r="AR33" s="8">
        <v>56.5</v>
      </c>
      <c r="AS33" s="9">
        <v>42.8</v>
      </c>
      <c r="AT33" s="16">
        <v>99.3</v>
      </c>
      <c r="AU33" s="8">
        <v>116.6</v>
      </c>
      <c r="AV33" s="9">
        <v>93.3</v>
      </c>
      <c r="AW33" s="16">
        <v>209.9</v>
      </c>
      <c r="AX33" s="8">
        <v>237.2</v>
      </c>
      <c r="AY33" s="9">
        <v>180.5</v>
      </c>
      <c r="AZ33" s="16">
        <v>417.7</v>
      </c>
      <c r="BA33" s="80"/>
      <c r="BB33" s="23">
        <v>11.5</v>
      </c>
      <c r="BC33" s="9">
        <v>8</v>
      </c>
      <c r="BD33" s="16">
        <v>19.5</v>
      </c>
      <c r="BE33" s="8">
        <v>8.3000000000000007</v>
      </c>
      <c r="BF33" s="9">
        <v>6.2</v>
      </c>
      <c r="BG33" s="16">
        <v>14.5</v>
      </c>
      <c r="BH33" s="8">
        <v>15.6</v>
      </c>
      <c r="BI33" s="9">
        <v>11.6</v>
      </c>
      <c r="BJ33" s="16">
        <v>27.2</v>
      </c>
      <c r="BK33" s="8">
        <v>35.5</v>
      </c>
      <c r="BL33" s="9">
        <v>25.8</v>
      </c>
      <c r="BM33" s="16">
        <v>61.3</v>
      </c>
      <c r="BN33" s="80"/>
      <c r="BO33" s="23">
        <v>12.5</v>
      </c>
      <c r="BP33" s="9">
        <v>7.8</v>
      </c>
      <c r="BQ33" s="16">
        <v>20.3</v>
      </c>
      <c r="BR33" s="8">
        <v>9.6</v>
      </c>
      <c r="BS33" s="9">
        <v>6.2</v>
      </c>
      <c r="BT33" s="16">
        <v>15.8</v>
      </c>
      <c r="BU33" s="8">
        <v>21.9</v>
      </c>
      <c r="BV33" s="9">
        <v>12.8</v>
      </c>
      <c r="BW33" s="16">
        <v>34.6</v>
      </c>
      <c r="BX33" s="8">
        <v>44</v>
      </c>
      <c r="BY33" s="9">
        <v>26.7</v>
      </c>
      <c r="BZ33" s="16">
        <v>70.7</v>
      </c>
      <c r="CA33" s="80"/>
      <c r="CB33" s="23">
        <v>0.8</v>
      </c>
      <c r="CC33" s="9">
        <v>0.7</v>
      </c>
      <c r="CD33" s="16">
        <v>1.5</v>
      </c>
      <c r="CE33" s="8">
        <v>0.5</v>
      </c>
      <c r="CF33" s="9">
        <v>0.7</v>
      </c>
      <c r="CG33" s="16">
        <v>1.2</v>
      </c>
      <c r="CH33" s="8">
        <v>0.6</v>
      </c>
      <c r="CI33" s="9">
        <v>0.5</v>
      </c>
      <c r="CJ33" s="16">
        <v>1.1000000000000001</v>
      </c>
      <c r="CK33" s="8">
        <v>1.9</v>
      </c>
      <c r="CL33" s="9">
        <v>1.9</v>
      </c>
      <c r="CM33" s="16">
        <v>3.8</v>
      </c>
      <c r="CN33" s="80"/>
      <c r="CO33" s="23">
        <v>173.6</v>
      </c>
      <c r="CP33" s="9">
        <v>157.6</v>
      </c>
      <c r="CQ33" s="16">
        <v>331.2</v>
      </c>
      <c r="CR33" s="8">
        <v>205.9</v>
      </c>
      <c r="CS33" s="9">
        <v>220.3</v>
      </c>
      <c r="CT33" s="16">
        <v>426.2</v>
      </c>
      <c r="CU33" s="8">
        <v>376.6</v>
      </c>
      <c r="CV33" s="9">
        <v>402.7</v>
      </c>
      <c r="CW33" s="16">
        <v>779.3</v>
      </c>
      <c r="CX33" s="8">
        <v>756.1</v>
      </c>
      <c r="CY33" s="9">
        <v>780.6</v>
      </c>
      <c r="CZ33" s="16">
        <v>1536.6</v>
      </c>
    </row>
    <row r="34" spans="1:104" x14ac:dyDescent="0.2">
      <c r="A34" s="51">
        <v>43770</v>
      </c>
      <c r="B34" s="12">
        <v>3.3</v>
      </c>
      <c r="C34" s="13">
        <v>4.5999999999999996</v>
      </c>
      <c r="D34" s="17">
        <v>7.8</v>
      </c>
      <c r="E34" s="12">
        <v>26.1</v>
      </c>
      <c r="F34" s="13">
        <v>41.2</v>
      </c>
      <c r="G34" s="17">
        <v>67.3</v>
      </c>
      <c r="H34" s="12">
        <v>71.3</v>
      </c>
      <c r="I34" s="13">
        <v>107</v>
      </c>
      <c r="J34" s="17">
        <v>178.3</v>
      </c>
      <c r="K34" s="12">
        <v>100.6</v>
      </c>
      <c r="L34" s="13">
        <v>152.80000000000001</v>
      </c>
      <c r="M34" s="17">
        <v>253.4</v>
      </c>
      <c r="N34" s="80"/>
      <c r="O34" s="24">
        <v>14.2</v>
      </c>
      <c r="P34" s="13">
        <v>15.2</v>
      </c>
      <c r="Q34" s="17">
        <v>29.4</v>
      </c>
      <c r="R34" s="12">
        <v>30.4</v>
      </c>
      <c r="S34" s="13">
        <v>36.4</v>
      </c>
      <c r="T34" s="17">
        <v>66.7</v>
      </c>
      <c r="U34" s="12">
        <v>48.3</v>
      </c>
      <c r="V34" s="13">
        <v>61</v>
      </c>
      <c r="W34" s="17">
        <v>109.3</v>
      </c>
      <c r="X34" s="12">
        <v>92.9</v>
      </c>
      <c r="Y34" s="13">
        <v>112.5</v>
      </c>
      <c r="Z34" s="17">
        <v>205.4</v>
      </c>
      <c r="AA34" s="80"/>
      <c r="AB34" s="24">
        <v>63.2</v>
      </c>
      <c r="AC34" s="13">
        <v>71.3</v>
      </c>
      <c r="AD34" s="17">
        <v>134.5</v>
      </c>
      <c r="AE34" s="12">
        <v>70.5</v>
      </c>
      <c r="AF34" s="13">
        <v>81</v>
      </c>
      <c r="AG34" s="17">
        <v>151.5</v>
      </c>
      <c r="AH34" s="12">
        <v>99.6</v>
      </c>
      <c r="AI34" s="13">
        <v>111.1</v>
      </c>
      <c r="AJ34" s="17">
        <v>210.7</v>
      </c>
      <c r="AK34" s="12">
        <v>233.3</v>
      </c>
      <c r="AL34" s="13">
        <v>263.39999999999998</v>
      </c>
      <c r="AM34" s="17">
        <v>496.7</v>
      </c>
      <c r="AN34" s="80"/>
      <c r="AO34" s="24">
        <v>62.1</v>
      </c>
      <c r="AP34" s="13">
        <v>42.6</v>
      </c>
      <c r="AQ34" s="17">
        <v>104.7</v>
      </c>
      <c r="AR34" s="12">
        <v>55.5</v>
      </c>
      <c r="AS34" s="13">
        <v>41.9</v>
      </c>
      <c r="AT34" s="17">
        <v>97.4</v>
      </c>
      <c r="AU34" s="12">
        <v>114.8</v>
      </c>
      <c r="AV34" s="13">
        <v>91.1</v>
      </c>
      <c r="AW34" s="17">
        <v>206</v>
      </c>
      <c r="AX34" s="12">
        <v>232.5</v>
      </c>
      <c r="AY34" s="13">
        <v>175.6</v>
      </c>
      <c r="AZ34" s="17">
        <v>408.1</v>
      </c>
      <c r="BA34" s="80"/>
      <c r="BB34" s="24">
        <v>11.4</v>
      </c>
      <c r="BC34" s="13">
        <v>7.9</v>
      </c>
      <c r="BD34" s="17">
        <v>19.2</v>
      </c>
      <c r="BE34" s="12">
        <v>8.1999999999999993</v>
      </c>
      <c r="BF34" s="13">
        <v>6</v>
      </c>
      <c r="BG34" s="17">
        <v>14.2</v>
      </c>
      <c r="BH34" s="12">
        <v>15.5</v>
      </c>
      <c r="BI34" s="13">
        <v>11.5</v>
      </c>
      <c r="BJ34" s="17">
        <v>27</v>
      </c>
      <c r="BK34" s="12">
        <v>35.1</v>
      </c>
      <c r="BL34" s="13">
        <v>25.3</v>
      </c>
      <c r="BM34" s="17">
        <v>60.4</v>
      </c>
      <c r="BN34" s="80"/>
      <c r="BO34" s="24">
        <v>12.2</v>
      </c>
      <c r="BP34" s="13">
        <v>7.6</v>
      </c>
      <c r="BQ34" s="17">
        <v>19.8</v>
      </c>
      <c r="BR34" s="12">
        <v>9.5</v>
      </c>
      <c r="BS34" s="13">
        <v>6.1</v>
      </c>
      <c r="BT34" s="17">
        <v>15.6</v>
      </c>
      <c r="BU34" s="12">
        <v>21.7</v>
      </c>
      <c r="BV34" s="13">
        <v>12.6</v>
      </c>
      <c r="BW34" s="17">
        <v>34.299999999999997</v>
      </c>
      <c r="BX34" s="12">
        <v>43.5</v>
      </c>
      <c r="BY34" s="13">
        <v>26.2</v>
      </c>
      <c r="BZ34" s="17">
        <v>69.7</v>
      </c>
      <c r="CA34" s="80"/>
      <c r="CB34" s="24">
        <v>0.7</v>
      </c>
      <c r="CC34" s="13">
        <v>0.6</v>
      </c>
      <c r="CD34" s="17">
        <v>1.3</v>
      </c>
      <c r="CE34" s="12">
        <v>0.5</v>
      </c>
      <c r="CF34" s="13">
        <v>0.6</v>
      </c>
      <c r="CG34" s="17">
        <v>1</v>
      </c>
      <c r="CH34" s="12">
        <v>0.5</v>
      </c>
      <c r="CI34" s="13">
        <v>0.5</v>
      </c>
      <c r="CJ34" s="17">
        <v>1</v>
      </c>
      <c r="CK34" s="12">
        <v>1.7</v>
      </c>
      <c r="CL34" s="13">
        <v>1.7</v>
      </c>
      <c r="CM34" s="17">
        <v>3.3</v>
      </c>
      <c r="CN34" s="80"/>
      <c r="CO34" s="24">
        <v>167.1</v>
      </c>
      <c r="CP34" s="13">
        <v>149.6</v>
      </c>
      <c r="CQ34" s="17">
        <v>316.7</v>
      </c>
      <c r="CR34" s="12">
        <v>200.7</v>
      </c>
      <c r="CS34" s="13">
        <v>213.1</v>
      </c>
      <c r="CT34" s="17">
        <v>413.8</v>
      </c>
      <c r="CU34" s="12">
        <v>371.8</v>
      </c>
      <c r="CV34" s="13">
        <v>394.8</v>
      </c>
      <c r="CW34" s="17">
        <v>766.6</v>
      </c>
      <c r="CX34" s="12">
        <v>739.5</v>
      </c>
      <c r="CY34" s="13">
        <v>757.5</v>
      </c>
      <c r="CZ34" s="17">
        <v>1497</v>
      </c>
    </row>
    <row r="35" spans="1:104" x14ac:dyDescent="0.2">
      <c r="A35" s="51">
        <v>43800</v>
      </c>
      <c r="B35" s="8">
        <v>2.8</v>
      </c>
      <c r="C35" s="9">
        <v>4</v>
      </c>
      <c r="D35" s="16">
        <v>6.8</v>
      </c>
      <c r="E35" s="8">
        <v>25.2</v>
      </c>
      <c r="F35" s="9">
        <v>39.799999999999997</v>
      </c>
      <c r="G35" s="16">
        <v>65</v>
      </c>
      <c r="H35" s="8">
        <v>71.5</v>
      </c>
      <c r="I35" s="9">
        <v>107.1</v>
      </c>
      <c r="J35" s="16">
        <v>178.6</v>
      </c>
      <c r="K35" s="8">
        <v>99.5</v>
      </c>
      <c r="L35" s="9">
        <v>150.80000000000001</v>
      </c>
      <c r="M35" s="16">
        <v>250.3</v>
      </c>
      <c r="N35" s="80"/>
      <c r="O35" s="23">
        <v>13.4</v>
      </c>
      <c r="P35" s="9">
        <v>14.1</v>
      </c>
      <c r="Q35" s="16">
        <v>27.4</v>
      </c>
      <c r="R35" s="8">
        <v>29.9</v>
      </c>
      <c r="S35" s="9">
        <v>35.700000000000003</v>
      </c>
      <c r="T35" s="16">
        <v>65.599999999999994</v>
      </c>
      <c r="U35" s="8">
        <v>48.2</v>
      </c>
      <c r="V35" s="9">
        <v>60.6</v>
      </c>
      <c r="W35" s="16">
        <v>108.8</v>
      </c>
      <c r="X35" s="8">
        <v>91.5</v>
      </c>
      <c r="Y35" s="9">
        <v>110.3</v>
      </c>
      <c r="Z35" s="16">
        <v>201.9</v>
      </c>
      <c r="AA35" s="80"/>
      <c r="AB35" s="23">
        <v>61.2</v>
      </c>
      <c r="AC35" s="9">
        <v>68.8</v>
      </c>
      <c r="AD35" s="16">
        <v>130</v>
      </c>
      <c r="AE35" s="8">
        <v>70.099999999999994</v>
      </c>
      <c r="AF35" s="9">
        <v>80.7</v>
      </c>
      <c r="AG35" s="16">
        <v>150.80000000000001</v>
      </c>
      <c r="AH35" s="8">
        <v>99.9</v>
      </c>
      <c r="AI35" s="9">
        <v>110.8</v>
      </c>
      <c r="AJ35" s="16">
        <v>210.8</v>
      </c>
      <c r="AK35" s="8">
        <v>231.2</v>
      </c>
      <c r="AL35" s="9">
        <v>260.39999999999998</v>
      </c>
      <c r="AM35" s="16">
        <v>491.6</v>
      </c>
      <c r="AN35" s="80"/>
      <c r="AO35" s="23">
        <v>60.2</v>
      </c>
      <c r="AP35" s="9">
        <v>41.2</v>
      </c>
      <c r="AQ35" s="16">
        <v>101.5</v>
      </c>
      <c r="AR35" s="8">
        <v>55.5</v>
      </c>
      <c r="AS35" s="9">
        <v>41</v>
      </c>
      <c r="AT35" s="16">
        <v>96.5</v>
      </c>
      <c r="AU35" s="8">
        <v>114.7</v>
      </c>
      <c r="AV35" s="9">
        <v>90.1</v>
      </c>
      <c r="AW35" s="16">
        <v>204.9</v>
      </c>
      <c r="AX35" s="8">
        <v>230.4</v>
      </c>
      <c r="AY35" s="9">
        <v>172.4</v>
      </c>
      <c r="AZ35" s="16">
        <v>402.8</v>
      </c>
      <c r="BA35" s="80"/>
      <c r="BB35" s="23">
        <v>11.1</v>
      </c>
      <c r="BC35" s="9">
        <v>7.7</v>
      </c>
      <c r="BD35" s="16">
        <v>18.8</v>
      </c>
      <c r="BE35" s="8">
        <v>8.1</v>
      </c>
      <c r="BF35" s="9">
        <v>6</v>
      </c>
      <c r="BG35" s="16">
        <v>14.1</v>
      </c>
      <c r="BH35" s="8">
        <v>15.5</v>
      </c>
      <c r="BI35" s="9">
        <v>11.4</v>
      </c>
      <c r="BJ35" s="16">
        <v>26.9</v>
      </c>
      <c r="BK35" s="8">
        <v>34.799999999999997</v>
      </c>
      <c r="BL35" s="9">
        <v>25</v>
      </c>
      <c r="BM35" s="16">
        <v>59.8</v>
      </c>
      <c r="BN35" s="80"/>
      <c r="BO35" s="23">
        <v>11.8</v>
      </c>
      <c r="BP35" s="9">
        <v>7.3</v>
      </c>
      <c r="BQ35" s="16">
        <v>19.100000000000001</v>
      </c>
      <c r="BR35" s="8">
        <v>9.5</v>
      </c>
      <c r="BS35" s="9">
        <v>6.1</v>
      </c>
      <c r="BT35" s="16">
        <v>15.6</v>
      </c>
      <c r="BU35" s="8">
        <v>22</v>
      </c>
      <c r="BV35" s="9">
        <v>12.4</v>
      </c>
      <c r="BW35" s="16">
        <v>34.4</v>
      </c>
      <c r="BX35" s="8">
        <v>43.3</v>
      </c>
      <c r="BY35" s="9">
        <v>25.8</v>
      </c>
      <c r="BZ35" s="16">
        <v>69.099999999999994</v>
      </c>
      <c r="CA35" s="80"/>
      <c r="CB35" s="23">
        <v>0.6</v>
      </c>
      <c r="CC35" s="9">
        <v>0.5</v>
      </c>
      <c r="CD35" s="16">
        <v>1.1000000000000001</v>
      </c>
      <c r="CE35" s="8">
        <v>0.4</v>
      </c>
      <c r="CF35" s="9">
        <v>0.5</v>
      </c>
      <c r="CG35" s="16">
        <v>0.9</v>
      </c>
      <c r="CH35" s="8">
        <v>0.5</v>
      </c>
      <c r="CI35" s="9">
        <v>0.5</v>
      </c>
      <c r="CJ35" s="16">
        <v>0.9</v>
      </c>
      <c r="CK35" s="8">
        <v>1.5</v>
      </c>
      <c r="CL35" s="9">
        <v>1.5</v>
      </c>
      <c r="CM35" s="16">
        <v>2.9</v>
      </c>
      <c r="CN35" s="80"/>
      <c r="CO35" s="23">
        <v>161.1</v>
      </c>
      <c r="CP35" s="9">
        <v>143.5</v>
      </c>
      <c r="CQ35" s="16">
        <v>304.60000000000002</v>
      </c>
      <c r="CR35" s="8">
        <v>198.7</v>
      </c>
      <c r="CS35" s="9">
        <v>209.8</v>
      </c>
      <c r="CT35" s="16">
        <v>408.5</v>
      </c>
      <c r="CU35" s="8">
        <v>372.4</v>
      </c>
      <c r="CV35" s="9">
        <v>392.9</v>
      </c>
      <c r="CW35" s="16">
        <v>765.3</v>
      </c>
      <c r="CX35" s="8">
        <v>732.2</v>
      </c>
      <c r="CY35" s="9">
        <v>746.2</v>
      </c>
      <c r="CZ35" s="16">
        <v>1478.4</v>
      </c>
    </row>
    <row r="36" spans="1:104" x14ac:dyDescent="0.2">
      <c r="A36" s="51">
        <v>43831</v>
      </c>
      <c r="B36" s="8">
        <v>2.6</v>
      </c>
      <c r="C36" s="9">
        <v>3.7</v>
      </c>
      <c r="D36" s="16">
        <v>6.3</v>
      </c>
      <c r="E36" s="8">
        <v>24.3</v>
      </c>
      <c r="F36" s="9">
        <v>38.1</v>
      </c>
      <c r="G36" s="16">
        <v>62.4</v>
      </c>
      <c r="H36" s="8">
        <v>71.099999999999994</v>
      </c>
      <c r="I36" s="9">
        <v>106.2</v>
      </c>
      <c r="J36" s="16">
        <v>177.3</v>
      </c>
      <c r="K36" s="8">
        <v>97.9</v>
      </c>
      <c r="L36" s="9">
        <v>148.1</v>
      </c>
      <c r="M36" s="16">
        <v>246</v>
      </c>
      <c r="N36" s="80"/>
      <c r="O36" s="23">
        <v>12.9</v>
      </c>
      <c r="P36" s="9">
        <v>13.6</v>
      </c>
      <c r="Q36" s="16">
        <v>26.5</v>
      </c>
      <c r="R36" s="8">
        <v>29.8</v>
      </c>
      <c r="S36" s="9">
        <v>35.200000000000003</v>
      </c>
      <c r="T36" s="16">
        <v>65</v>
      </c>
      <c r="U36" s="8">
        <v>48.3</v>
      </c>
      <c r="V36" s="9">
        <v>60.2</v>
      </c>
      <c r="W36" s="16">
        <v>108.5</v>
      </c>
      <c r="X36" s="8">
        <v>91</v>
      </c>
      <c r="Y36" s="9">
        <v>109</v>
      </c>
      <c r="Z36" s="16">
        <v>200</v>
      </c>
      <c r="AA36" s="80"/>
      <c r="AB36" s="23">
        <v>61.7</v>
      </c>
      <c r="AC36" s="9">
        <v>68.400000000000006</v>
      </c>
      <c r="AD36" s="16">
        <v>130.1</v>
      </c>
      <c r="AE36" s="8">
        <v>70.7</v>
      </c>
      <c r="AF36" s="9">
        <v>80.7</v>
      </c>
      <c r="AG36" s="16">
        <v>151.4</v>
      </c>
      <c r="AH36" s="8">
        <v>100.5</v>
      </c>
      <c r="AI36" s="9">
        <v>110.7</v>
      </c>
      <c r="AJ36" s="16">
        <v>211.2</v>
      </c>
      <c r="AK36" s="8">
        <v>233</v>
      </c>
      <c r="AL36" s="9">
        <v>259.7</v>
      </c>
      <c r="AM36" s="16">
        <v>492.7</v>
      </c>
      <c r="AN36" s="80"/>
      <c r="AO36" s="23">
        <v>61.5</v>
      </c>
      <c r="AP36" s="9">
        <v>42</v>
      </c>
      <c r="AQ36" s="16">
        <v>103.5</v>
      </c>
      <c r="AR36" s="8">
        <v>56.5</v>
      </c>
      <c r="AS36" s="9">
        <v>41.4</v>
      </c>
      <c r="AT36" s="16">
        <v>97.9</v>
      </c>
      <c r="AU36" s="8">
        <v>115.2</v>
      </c>
      <c r="AV36" s="9">
        <v>90.2</v>
      </c>
      <c r="AW36" s="16">
        <v>205.3</v>
      </c>
      <c r="AX36" s="8">
        <v>233.1</v>
      </c>
      <c r="AY36" s="9">
        <v>173.6</v>
      </c>
      <c r="AZ36" s="16">
        <v>406.7</v>
      </c>
      <c r="BA36" s="80"/>
      <c r="BB36" s="23">
        <v>11.6</v>
      </c>
      <c r="BC36" s="9">
        <v>8</v>
      </c>
      <c r="BD36" s="16">
        <v>19.7</v>
      </c>
      <c r="BE36" s="8">
        <v>8.4</v>
      </c>
      <c r="BF36" s="9">
        <v>6.1</v>
      </c>
      <c r="BG36" s="16">
        <v>14.4</v>
      </c>
      <c r="BH36" s="8">
        <v>15.7</v>
      </c>
      <c r="BI36" s="9">
        <v>11.6</v>
      </c>
      <c r="BJ36" s="16">
        <v>27.3</v>
      </c>
      <c r="BK36" s="8">
        <v>35.700000000000003</v>
      </c>
      <c r="BL36" s="9">
        <v>25.7</v>
      </c>
      <c r="BM36" s="16">
        <v>61.4</v>
      </c>
      <c r="BN36" s="80"/>
      <c r="BO36" s="23">
        <v>12.5</v>
      </c>
      <c r="BP36" s="9">
        <v>7.6</v>
      </c>
      <c r="BQ36" s="16">
        <v>20.100000000000001</v>
      </c>
      <c r="BR36" s="8">
        <v>9.8000000000000007</v>
      </c>
      <c r="BS36" s="9">
        <v>6.3</v>
      </c>
      <c r="BT36" s="16">
        <v>16.100000000000001</v>
      </c>
      <c r="BU36" s="8">
        <v>22.5</v>
      </c>
      <c r="BV36" s="9">
        <v>12.8</v>
      </c>
      <c r="BW36" s="16">
        <v>35.4</v>
      </c>
      <c r="BX36" s="8">
        <v>44.8</v>
      </c>
      <c r="BY36" s="9">
        <v>26.7</v>
      </c>
      <c r="BZ36" s="16">
        <v>71.5</v>
      </c>
      <c r="CA36" s="80"/>
      <c r="CB36" s="23">
        <v>0.6</v>
      </c>
      <c r="CC36" s="9">
        <v>0.5</v>
      </c>
      <c r="CD36" s="16">
        <v>1.1000000000000001</v>
      </c>
      <c r="CE36" s="8">
        <v>0.4</v>
      </c>
      <c r="CF36" s="9">
        <v>0.5</v>
      </c>
      <c r="CG36" s="16">
        <v>0.9</v>
      </c>
      <c r="CH36" s="8">
        <v>0.5</v>
      </c>
      <c r="CI36" s="9">
        <v>0.5</v>
      </c>
      <c r="CJ36" s="16">
        <v>1</v>
      </c>
      <c r="CK36" s="8">
        <v>1.4</v>
      </c>
      <c r="CL36" s="9">
        <v>1.4</v>
      </c>
      <c r="CM36" s="16">
        <v>2.9</v>
      </c>
      <c r="CN36" s="80"/>
      <c r="CO36" s="23">
        <v>163.4</v>
      </c>
      <c r="CP36" s="9">
        <v>143.80000000000001</v>
      </c>
      <c r="CQ36" s="16">
        <v>307.2</v>
      </c>
      <c r="CR36" s="8">
        <v>199.9</v>
      </c>
      <c r="CS36" s="9">
        <v>208.2</v>
      </c>
      <c r="CT36" s="16">
        <v>408.1</v>
      </c>
      <c r="CU36" s="8">
        <v>373.8</v>
      </c>
      <c r="CV36" s="9">
        <v>392.2</v>
      </c>
      <c r="CW36" s="16">
        <v>766.1</v>
      </c>
      <c r="CX36" s="8">
        <v>737.1</v>
      </c>
      <c r="CY36" s="9">
        <v>744.3</v>
      </c>
      <c r="CZ36" s="16">
        <v>1481.3</v>
      </c>
    </row>
    <row r="37" spans="1:104" x14ac:dyDescent="0.2">
      <c r="A37" s="51">
        <v>43862</v>
      </c>
      <c r="B37" s="8">
        <v>2.2999999999999998</v>
      </c>
      <c r="C37" s="9">
        <v>3.4</v>
      </c>
      <c r="D37" s="16">
        <v>5.7</v>
      </c>
      <c r="E37" s="8">
        <v>22.6</v>
      </c>
      <c r="F37" s="9">
        <v>35.5</v>
      </c>
      <c r="G37" s="16">
        <v>58</v>
      </c>
      <c r="H37" s="8">
        <v>69.400000000000006</v>
      </c>
      <c r="I37" s="9">
        <v>103.3</v>
      </c>
      <c r="J37" s="16">
        <v>172.8</v>
      </c>
      <c r="K37" s="8">
        <v>94.3</v>
      </c>
      <c r="L37" s="9">
        <v>142.30000000000001</v>
      </c>
      <c r="M37" s="16">
        <v>236.6</v>
      </c>
      <c r="N37" s="80"/>
      <c r="O37" s="23">
        <v>11.9</v>
      </c>
      <c r="P37" s="9">
        <v>12.7</v>
      </c>
      <c r="Q37" s="16">
        <v>24.6</v>
      </c>
      <c r="R37" s="8">
        <v>28.9</v>
      </c>
      <c r="S37" s="9">
        <v>34.1</v>
      </c>
      <c r="T37" s="16">
        <v>63</v>
      </c>
      <c r="U37" s="8">
        <v>47.6</v>
      </c>
      <c r="V37" s="9">
        <v>59.3</v>
      </c>
      <c r="W37" s="16">
        <v>106.9</v>
      </c>
      <c r="X37" s="8">
        <v>88.3</v>
      </c>
      <c r="Y37" s="9">
        <v>106.1</v>
      </c>
      <c r="Z37" s="16">
        <v>194.4</v>
      </c>
      <c r="AA37" s="80"/>
      <c r="AB37" s="23">
        <v>59.5</v>
      </c>
      <c r="AC37" s="9">
        <v>66.400000000000006</v>
      </c>
      <c r="AD37" s="16">
        <v>125.9</v>
      </c>
      <c r="AE37" s="8">
        <v>69.7</v>
      </c>
      <c r="AF37" s="9">
        <v>79.5</v>
      </c>
      <c r="AG37" s="16">
        <v>149.19999999999999</v>
      </c>
      <c r="AH37" s="8">
        <v>99.6</v>
      </c>
      <c r="AI37" s="9">
        <v>109.8</v>
      </c>
      <c r="AJ37" s="16">
        <v>209.5</v>
      </c>
      <c r="AK37" s="8">
        <v>228.8</v>
      </c>
      <c r="AL37" s="9">
        <v>255.7</v>
      </c>
      <c r="AM37" s="16">
        <v>484.5</v>
      </c>
      <c r="AN37" s="80"/>
      <c r="AO37" s="23">
        <v>59.7</v>
      </c>
      <c r="AP37" s="9">
        <v>41.5</v>
      </c>
      <c r="AQ37" s="16">
        <v>101.2</v>
      </c>
      <c r="AR37" s="8">
        <v>55.6</v>
      </c>
      <c r="AS37" s="9">
        <v>41</v>
      </c>
      <c r="AT37" s="16">
        <v>96.5</v>
      </c>
      <c r="AU37" s="8">
        <v>113.3</v>
      </c>
      <c r="AV37" s="9">
        <v>89</v>
      </c>
      <c r="AW37" s="16">
        <v>202.3</v>
      </c>
      <c r="AX37" s="8">
        <v>228.6</v>
      </c>
      <c r="AY37" s="9">
        <v>171.5</v>
      </c>
      <c r="AZ37" s="16">
        <v>400.1</v>
      </c>
      <c r="BA37" s="80"/>
      <c r="BB37" s="23">
        <v>11.4</v>
      </c>
      <c r="BC37" s="9">
        <v>7.9</v>
      </c>
      <c r="BD37" s="16">
        <v>19.3</v>
      </c>
      <c r="BE37" s="8">
        <v>8.1999999999999993</v>
      </c>
      <c r="BF37" s="9">
        <v>6</v>
      </c>
      <c r="BG37" s="16">
        <v>14.2</v>
      </c>
      <c r="BH37" s="8">
        <v>15.6</v>
      </c>
      <c r="BI37" s="9">
        <v>11.6</v>
      </c>
      <c r="BJ37" s="16">
        <v>27.2</v>
      </c>
      <c r="BK37" s="8">
        <v>35.200000000000003</v>
      </c>
      <c r="BL37" s="9">
        <v>25.5</v>
      </c>
      <c r="BM37" s="16">
        <v>60.7</v>
      </c>
      <c r="BN37" s="80"/>
      <c r="BO37" s="23">
        <v>12.2</v>
      </c>
      <c r="BP37" s="9">
        <v>7.5</v>
      </c>
      <c r="BQ37" s="16">
        <v>19.8</v>
      </c>
      <c r="BR37" s="8">
        <v>9.6999999999999993</v>
      </c>
      <c r="BS37" s="9">
        <v>6.3</v>
      </c>
      <c r="BT37" s="16">
        <v>16</v>
      </c>
      <c r="BU37" s="8">
        <v>22.1</v>
      </c>
      <c r="BV37" s="9">
        <v>12.8</v>
      </c>
      <c r="BW37" s="16">
        <v>34.9</v>
      </c>
      <c r="BX37" s="8">
        <v>44</v>
      </c>
      <c r="BY37" s="9">
        <v>26.6</v>
      </c>
      <c r="BZ37" s="16">
        <v>70.599999999999994</v>
      </c>
      <c r="CA37" s="80"/>
      <c r="CB37" s="23">
        <v>0.4</v>
      </c>
      <c r="CC37" s="9">
        <v>0.4</v>
      </c>
      <c r="CD37" s="16">
        <v>0.8</v>
      </c>
      <c r="CE37" s="8">
        <v>0.3</v>
      </c>
      <c r="CF37" s="9">
        <v>0.4</v>
      </c>
      <c r="CG37" s="16">
        <v>0.7</v>
      </c>
      <c r="CH37" s="8">
        <v>0.4</v>
      </c>
      <c r="CI37" s="9">
        <v>0.4</v>
      </c>
      <c r="CJ37" s="16">
        <v>0.8</v>
      </c>
      <c r="CK37" s="8">
        <v>1.2</v>
      </c>
      <c r="CL37" s="9">
        <v>1.1000000000000001</v>
      </c>
      <c r="CM37" s="16">
        <v>2.2999999999999998</v>
      </c>
      <c r="CN37" s="80"/>
      <c r="CO37" s="23">
        <v>157.5</v>
      </c>
      <c r="CP37" s="9">
        <v>139.80000000000001</v>
      </c>
      <c r="CQ37" s="16">
        <v>297.3</v>
      </c>
      <c r="CR37" s="8">
        <v>195</v>
      </c>
      <c r="CS37" s="9">
        <v>202.7</v>
      </c>
      <c r="CT37" s="16">
        <v>397.7</v>
      </c>
      <c r="CU37" s="8">
        <v>368</v>
      </c>
      <c r="CV37" s="9">
        <v>386.2</v>
      </c>
      <c r="CW37" s="16">
        <v>754.3</v>
      </c>
      <c r="CX37" s="8">
        <v>720.5</v>
      </c>
      <c r="CY37" s="9">
        <v>728.8</v>
      </c>
      <c r="CZ37" s="16">
        <v>1449.2</v>
      </c>
    </row>
    <row r="38" spans="1:104" x14ac:dyDescent="0.2">
      <c r="A38" s="51">
        <v>43891</v>
      </c>
      <c r="B38" s="8">
        <v>2.2999999999999998</v>
      </c>
      <c r="C38" s="9">
        <v>3.5</v>
      </c>
      <c r="D38" s="16">
        <v>5.8</v>
      </c>
      <c r="E38" s="8">
        <v>23</v>
      </c>
      <c r="F38" s="9">
        <v>36.299999999999997</v>
      </c>
      <c r="G38" s="16">
        <v>59.4</v>
      </c>
      <c r="H38" s="8">
        <v>72.400000000000006</v>
      </c>
      <c r="I38" s="9">
        <v>106.7</v>
      </c>
      <c r="J38" s="16">
        <v>179.1</v>
      </c>
      <c r="K38" s="8">
        <v>97.7</v>
      </c>
      <c r="L38" s="9">
        <v>146.5</v>
      </c>
      <c r="M38" s="16">
        <v>244.2</v>
      </c>
      <c r="N38" s="80"/>
      <c r="O38" s="23">
        <v>12.3</v>
      </c>
      <c r="P38" s="9">
        <v>12.8</v>
      </c>
      <c r="Q38" s="16">
        <v>25.2</v>
      </c>
      <c r="R38" s="8">
        <v>31</v>
      </c>
      <c r="S38" s="9">
        <v>35.5</v>
      </c>
      <c r="T38" s="16">
        <v>66.5</v>
      </c>
      <c r="U38" s="8">
        <v>50.1</v>
      </c>
      <c r="V38" s="9">
        <v>60.9</v>
      </c>
      <c r="W38" s="16">
        <v>111</v>
      </c>
      <c r="X38" s="8">
        <v>93.5</v>
      </c>
      <c r="Y38" s="9">
        <v>109.2</v>
      </c>
      <c r="Z38" s="16">
        <v>202.7</v>
      </c>
      <c r="AA38" s="80"/>
      <c r="AB38" s="23">
        <v>61.9</v>
      </c>
      <c r="AC38" s="9">
        <v>66.400000000000006</v>
      </c>
      <c r="AD38" s="16">
        <v>128.30000000000001</v>
      </c>
      <c r="AE38" s="8">
        <v>74.599999999999994</v>
      </c>
      <c r="AF38" s="9">
        <v>81.8</v>
      </c>
      <c r="AG38" s="16">
        <v>156.5</v>
      </c>
      <c r="AH38" s="8">
        <v>106</v>
      </c>
      <c r="AI38" s="9">
        <v>112.3</v>
      </c>
      <c r="AJ38" s="16">
        <v>218.3</v>
      </c>
      <c r="AK38" s="8">
        <v>242.5</v>
      </c>
      <c r="AL38" s="9">
        <v>260.60000000000002</v>
      </c>
      <c r="AM38" s="16">
        <v>503.1</v>
      </c>
      <c r="AN38" s="80"/>
      <c r="AO38" s="23">
        <v>61.2</v>
      </c>
      <c r="AP38" s="9">
        <v>41.1</v>
      </c>
      <c r="AQ38" s="16">
        <v>102.3</v>
      </c>
      <c r="AR38" s="8">
        <v>59.1</v>
      </c>
      <c r="AS38" s="9">
        <v>41.6</v>
      </c>
      <c r="AT38" s="16">
        <v>100.7</v>
      </c>
      <c r="AU38" s="8">
        <v>119.4</v>
      </c>
      <c r="AV38" s="9">
        <v>89.9</v>
      </c>
      <c r="AW38" s="16">
        <v>209.4</v>
      </c>
      <c r="AX38" s="8">
        <v>239.7</v>
      </c>
      <c r="AY38" s="9">
        <v>172.7</v>
      </c>
      <c r="AZ38" s="16">
        <v>412.4</v>
      </c>
      <c r="BA38" s="80"/>
      <c r="BB38" s="23">
        <v>11.1</v>
      </c>
      <c r="BC38" s="9">
        <v>7.7</v>
      </c>
      <c r="BD38" s="16">
        <v>18.899999999999999</v>
      </c>
      <c r="BE38" s="8">
        <v>8.5</v>
      </c>
      <c r="BF38" s="9">
        <v>6</v>
      </c>
      <c r="BG38" s="16">
        <v>14.5</v>
      </c>
      <c r="BH38" s="8">
        <v>16.3</v>
      </c>
      <c r="BI38" s="9">
        <v>11.5</v>
      </c>
      <c r="BJ38" s="16">
        <v>27.8</v>
      </c>
      <c r="BK38" s="8">
        <v>36</v>
      </c>
      <c r="BL38" s="9">
        <v>25.3</v>
      </c>
      <c r="BM38" s="16">
        <v>61.3</v>
      </c>
      <c r="BN38" s="80"/>
      <c r="BO38" s="23">
        <v>11.6</v>
      </c>
      <c r="BP38" s="9">
        <v>7.2</v>
      </c>
      <c r="BQ38" s="16">
        <v>18.8</v>
      </c>
      <c r="BR38" s="8">
        <v>9.9</v>
      </c>
      <c r="BS38" s="9">
        <v>6.2</v>
      </c>
      <c r="BT38" s="16">
        <v>16.100000000000001</v>
      </c>
      <c r="BU38" s="8">
        <v>22.5</v>
      </c>
      <c r="BV38" s="9">
        <v>12.6</v>
      </c>
      <c r="BW38" s="16">
        <v>35</v>
      </c>
      <c r="BX38" s="8">
        <v>44</v>
      </c>
      <c r="BY38" s="9">
        <v>25.9</v>
      </c>
      <c r="BZ38" s="16">
        <v>69.900000000000006</v>
      </c>
      <c r="CA38" s="80"/>
      <c r="CB38" s="23">
        <v>0.4</v>
      </c>
      <c r="CC38" s="9">
        <v>0.3</v>
      </c>
      <c r="CD38" s="16">
        <v>0.7</v>
      </c>
      <c r="CE38" s="8">
        <v>0.3</v>
      </c>
      <c r="CF38" s="9">
        <v>0.4</v>
      </c>
      <c r="CG38" s="16">
        <v>0.7</v>
      </c>
      <c r="CH38" s="8">
        <v>0.4</v>
      </c>
      <c r="CI38" s="9">
        <v>0.4</v>
      </c>
      <c r="CJ38" s="16">
        <v>0.8</v>
      </c>
      <c r="CK38" s="8">
        <v>1.1000000000000001</v>
      </c>
      <c r="CL38" s="9">
        <v>1.1000000000000001</v>
      </c>
      <c r="CM38" s="16">
        <v>2.2000000000000002</v>
      </c>
      <c r="CN38" s="80"/>
      <c r="CO38" s="23">
        <v>160.9</v>
      </c>
      <c r="CP38" s="9">
        <v>139</v>
      </c>
      <c r="CQ38" s="16">
        <v>299.89999999999998</v>
      </c>
      <c r="CR38" s="8">
        <v>206.6</v>
      </c>
      <c r="CS38" s="9">
        <v>207.9</v>
      </c>
      <c r="CT38" s="16">
        <v>414.4</v>
      </c>
      <c r="CU38" s="8">
        <v>387.1</v>
      </c>
      <c r="CV38" s="9">
        <v>394.4</v>
      </c>
      <c r="CW38" s="16">
        <v>781.4</v>
      </c>
      <c r="CX38" s="8">
        <v>754.5</v>
      </c>
      <c r="CY38" s="9">
        <v>741.3</v>
      </c>
      <c r="CZ38" s="16">
        <v>1495.8</v>
      </c>
    </row>
    <row r="39" spans="1:104" x14ac:dyDescent="0.2">
      <c r="A39" s="51">
        <v>43922</v>
      </c>
      <c r="B39" s="8">
        <v>2.2999999999999998</v>
      </c>
      <c r="C39" s="9">
        <v>3.7</v>
      </c>
      <c r="D39" s="16">
        <v>6</v>
      </c>
      <c r="E39" s="8">
        <v>24.4</v>
      </c>
      <c r="F39" s="9">
        <v>38.5</v>
      </c>
      <c r="G39" s="16">
        <v>62.9</v>
      </c>
      <c r="H39" s="8">
        <v>76.8</v>
      </c>
      <c r="I39" s="9">
        <v>112.4</v>
      </c>
      <c r="J39" s="16">
        <v>189.2</v>
      </c>
      <c r="K39" s="8">
        <v>103.5</v>
      </c>
      <c r="L39" s="9">
        <v>154.69999999999999</v>
      </c>
      <c r="M39" s="16">
        <v>258.2</v>
      </c>
      <c r="N39" s="80"/>
      <c r="O39" s="23">
        <v>12.9</v>
      </c>
      <c r="P39" s="9">
        <v>13.4</v>
      </c>
      <c r="Q39" s="16">
        <v>26.3</v>
      </c>
      <c r="R39" s="8">
        <v>33.200000000000003</v>
      </c>
      <c r="S39" s="9">
        <v>37.299999999999997</v>
      </c>
      <c r="T39" s="16">
        <v>70.5</v>
      </c>
      <c r="U39" s="8">
        <v>52.5</v>
      </c>
      <c r="V39" s="9">
        <v>62.9</v>
      </c>
      <c r="W39" s="16">
        <v>115.4</v>
      </c>
      <c r="X39" s="8">
        <v>98.7</v>
      </c>
      <c r="Y39" s="9">
        <v>113.6</v>
      </c>
      <c r="Z39" s="16">
        <v>212.3</v>
      </c>
      <c r="AA39" s="80"/>
      <c r="AB39" s="23">
        <v>64.5</v>
      </c>
      <c r="AC39" s="9">
        <v>68.3</v>
      </c>
      <c r="AD39" s="16">
        <v>132.80000000000001</v>
      </c>
      <c r="AE39" s="8">
        <v>79.3</v>
      </c>
      <c r="AF39" s="9">
        <v>84.8</v>
      </c>
      <c r="AG39" s="16">
        <v>164.1</v>
      </c>
      <c r="AH39" s="8">
        <v>111.2</v>
      </c>
      <c r="AI39" s="9">
        <v>115.3</v>
      </c>
      <c r="AJ39" s="16">
        <v>226.6</v>
      </c>
      <c r="AK39" s="8">
        <v>255</v>
      </c>
      <c r="AL39" s="9">
        <v>268.5</v>
      </c>
      <c r="AM39" s="16">
        <v>523.5</v>
      </c>
      <c r="AN39" s="80"/>
      <c r="AO39" s="23">
        <v>63.3</v>
      </c>
      <c r="AP39" s="9">
        <v>41.7</v>
      </c>
      <c r="AQ39" s="16">
        <v>105</v>
      </c>
      <c r="AR39" s="8">
        <v>62.3</v>
      </c>
      <c r="AS39" s="9">
        <v>42.7</v>
      </c>
      <c r="AT39" s="16">
        <v>105</v>
      </c>
      <c r="AU39" s="8">
        <v>123.5</v>
      </c>
      <c r="AV39" s="9">
        <v>91.2</v>
      </c>
      <c r="AW39" s="16">
        <v>214.7</v>
      </c>
      <c r="AX39" s="8">
        <v>249</v>
      </c>
      <c r="AY39" s="9">
        <v>175.7</v>
      </c>
      <c r="AZ39" s="16">
        <v>424.7</v>
      </c>
      <c r="BA39" s="80"/>
      <c r="BB39" s="23">
        <v>11.6</v>
      </c>
      <c r="BC39" s="9">
        <v>7.8</v>
      </c>
      <c r="BD39" s="16">
        <v>19.3</v>
      </c>
      <c r="BE39" s="8">
        <v>8.8000000000000007</v>
      </c>
      <c r="BF39" s="9">
        <v>6.2</v>
      </c>
      <c r="BG39" s="16">
        <v>15</v>
      </c>
      <c r="BH39" s="8">
        <v>16.7</v>
      </c>
      <c r="BI39" s="9">
        <v>11.6</v>
      </c>
      <c r="BJ39" s="16">
        <v>28.4</v>
      </c>
      <c r="BK39" s="8">
        <v>37.1</v>
      </c>
      <c r="BL39" s="9">
        <v>25.6</v>
      </c>
      <c r="BM39" s="16">
        <v>62.7</v>
      </c>
      <c r="BN39" s="80"/>
      <c r="BO39" s="23">
        <v>11.7</v>
      </c>
      <c r="BP39" s="9">
        <v>7.2</v>
      </c>
      <c r="BQ39" s="16">
        <v>18.899999999999999</v>
      </c>
      <c r="BR39" s="8">
        <v>10.3</v>
      </c>
      <c r="BS39" s="9">
        <v>6.3</v>
      </c>
      <c r="BT39" s="16">
        <v>16.600000000000001</v>
      </c>
      <c r="BU39" s="8">
        <v>23</v>
      </c>
      <c r="BV39" s="9">
        <v>12.6</v>
      </c>
      <c r="BW39" s="16">
        <v>35.6</v>
      </c>
      <c r="BX39" s="8">
        <v>45.1</v>
      </c>
      <c r="BY39" s="9">
        <v>26.1</v>
      </c>
      <c r="BZ39" s="16">
        <v>71.2</v>
      </c>
      <c r="CA39" s="80"/>
      <c r="CB39" s="23">
        <v>0.4</v>
      </c>
      <c r="CC39" s="9">
        <v>0.3</v>
      </c>
      <c r="CD39" s="16">
        <v>0.7</v>
      </c>
      <c r="CE39" s="8">
        <v>0.3</v>
      </c>
      <c r="CF39" s="9">
        <v>0.4</v>
      </c>
      <c r="CG39" s="16">
        <v>0.7</v>
      </c>
      <c r="CH39" s="8">
        <v>0.4</v>
      </c>
      <c r="CI39" s="9">
        <v>0.3</v>
      </c>
      <c r="CJ39" s="16">
        <v>0.7</v>
      </c>
      <c r="CK39" s="8">
        <v>1.1000000000000001</v>
      </c>
      <c r="CL39" s="9">
        <v>1</v>
      </c>
      <c r="CM39" s="16">
        <v>2.1</v>
      </c>
      <c r="CN39" s="80"/>
      <c r="CO39" s="23">
        <v>166.7</v>
      </c>
      <c r="CP39" s="9">
        <v>142.30000000000001</v>
      </c>
      <c r="CQ39" s="16">
        <v>309</v>
      </c>
      <c r="CR39" s="8">
        <v>218.6</v>
      </c>
      <c r="CS39" s="9">
        <v>216.2</v>
      </c>
      <c r="CT39" s="16">
        <v>434.9</v>
      </c>
      <c r="CU39" s="8">
        <v>404.2</v>
      </c>
      <c r="CV39" s="9">
        <v>406.5</v>
      </c>
      <c r="CW39" s="16">
        <v>810.7</v>
      </c>
      <c r="CX39" s="8">
        <v>789.5</v>
      </c>
      <c r="CY39" s="9">
        <v>765</v>
      </c>
      <c r="CZ39" s="16">
        <v>1554.6</v>
      </c>
    </row>
    <row r="40" spans="1:104" x14ac:dyDescent="0.2">
      <c r="A40" s="51">
        <v>43952</v>
      </c>
      <c r="B40" s="8">
        <v>2.2000000000000002</v>
      </c>
      <c r="C40" s="9">
        <v>3.6</v>
      </c>
      <c r="D40" s="16">
        <v>5.8</v>
      </c>
      <c r="E40" s="8">
        <v>24</v>
      </c>
      <c r="F40" s="9">
        <v>38.200000000000003</v>
      </c>
      <c r="G40" s="16">
        <v>62.2</v>
      </c>
      <c r="H40" s="8">
        <v>77.599999999999994</v>
      </c>
      <c r="I40" s="9">
        <v>113.3</v>
      </c>
      <c r="J40" s="16">
        <v>190.9</v>
      </c>
      <c r="K40" s="8">
        <v>103.7</v>
      </c>
      <c r="L40" s="9">
        <v>155.1</v>
      </c>
      <c r="M40" s="16">
        <v>258.8</v>
      </c>
      <c r="N40" s="80"/>
      <c r="O40" s="23">
        <v>12.5</v>
      </c>
      <c r="P40" s="9">
        <v>13.4</v>
      </c>
      <c r="Q40" s="16">
        <v>25.9</v>
      </c>
      <c r="R40" s="8">
        <v>33.299999999999997</v>
      </c>
      <c r="S40" s="9">
        <v>37.6</v>
      </c>
      <c r="T40" s="16">
        <v>70.8</v>
      </c>
      <c r="U40" s="8">
        <v>52.5</v>
      </c>
      <c r="V40" s="9">
        <v>62.8</v>
      </c>
      <c r="W40" s="16">
        <v>115.3</v>
      </c>
      <c r="X40" s="8">
        <v>98.3</v>
      </c>
      <c r="Y40" s="9">
        <v>113.7</v>
      </c>
      <c r="Z40" s="16">
        <v>212</v>
      </c>
      <c r="AA40" s="80"/>
      <c r="AB40" s="23">
        <v>63.5</v>
      </c>
      <c r="AC40" s="9">
        <v>68.5</v>
      </c>
      <c r="AD40" s="16">
        <v>132</v>
      </c>
      <c r="AE40" s="8">
        <v>79.7</v>
      </c>
      <c r="AF40" s="9">
        <v>85.6</v>
      </c>
      <c r="AG40" s="16">
        <v>165.3</v>
      </c>
      <c r="AH40" s="8">
        <v>111.7</v>
      </c>
      <c r="AI40" s="9">
        <v>115.8</v>
      </c>
      <c r="AJ40" s="16">
        <v>227.5</v>
      </c>
      <c r="AK40" s="8">
        <v>254.9</v>
      </c>
      <c r="AL40" s="9">
        <v>269.89999999999998</v>
      </c>
      <c r="AM40" s="16">
        <v>524.79999999999995</v>
      </c>
      <c r="AN40" s="80"/>
      <c r="AO40" s="23">
        <v>62.8</v>
      </c>
      <c r="AP40" s="9">
        <v>41.9</v>
      </c>
      <c r="AQ40" s="16">
        <v>104.6</v>
      </c>
      <c r="AR40" s="8">
        <v>62.3</v>
      </c>
      <c r="AS40" s="9">
        <v>42.9</v>
      </c>
      <c r="AT40" s="16">
        <v>105.2</v>
      </c>
      <c r="AU40" s="8">
        <v>122.7</v>
      </c>
      <c r="AV40" s="9">
        <v>90.7</v>
      </c>
      <c r="AW40" s="16">
        <v>213.4</v>
      </c>
      <c r="AX40" s="8">
        <v>247.8</v>
      </c>
      <c r="AY40" s="9">
        <v>175.4</v>
      </c>
      <c r="AZ40" s="16">
        <v>423.2</v>
      </c>
      <c r="BA40" s="80"/>
      <c r="BB40" s="23">
        <v>11.8</v>
      </c>
      <c r="BC40" s="9">
        <v>7.9</v>
      </c>
      <c r="BD40" s="16">
        <v>19.8</v>
      </c>
      <c r="BE40" s="8">
        <v>8.9</v>
      </c>
      <c r="BF40" s="9">
        <v>6.2</v>
      </c>
      <c r="BG40" s="16">
        <v>15.1</v>
      </c>
      <c r="BH40" s="8">
        <v>16.8</v>
      </c>
      <c r="BI40" s="9">
        <v>11.6</v>
      </c>
      <c r="BJ40" s="16">
        <v>28.4</v>
      </c>
      <c r="BK40" s="8">
        <v>37.5</v>
      </c>
      <c r="BL40" s="9">
        <v>25.7</v>
      </c>
      <c r="BM40" s="16">
        <v>63.2</v>
      </c>
      <c r="BN40" s="80"/>
      <c r="BO40" s="23">
        <v>12</v>
      </c>
      <c r="BP40" s="9">
        <v>7.4</v>
      </c>
      <c r="BQ40" s="16">
        <v>19.3</v>
      </c>
      <c r="BR40" s="8">
        <v>10.5</v>
      </c>
      <c r="BS40" s="9">
        <v>6.4</v>
      </c>
      <c r="BT40" s="16">
        <v>16.899999999999999</v>
      </c>
      <c r="BU40" s="8">
        <v>23.1</v>
      </c>
      <c r="BV40" s="9">
        <v>12.6</v>
      </c>
      <c r="BW40" s="16">
        <v>35.799999999999997</v>
      </c>
      <c r="BX40" s="8">
        <v>45.6</v>
      </c>
      <c r="BY40" s="9">
        <v>26.4</v>
      </c>
      <c r="BZ40" s="16">
        <v>71.900000000000006</v>
      </c>
      <c r="CA40" s="80"/>
      <c r="CB40" s="23">
        <v>0.5</v>
      </c>
      <c r="CC40" s="9">
        <v>0.5</v>
      </c>
      <c r="CD40" s="16">
        <v>0.9</v>
      </c>
      <c r="CE40" s="8">
        <v>0.4</v>
      </c>
      <c r="CF40" s="9">
        <v>0.4</v>
      </c>
      <c r="CG40" s="16">
        <v>0.8</v>
      </c>
      <c r="CH40" s="8">
        <v>0.4</v>
      </c>
      <c r="CI40" s="9">
        <v>0.4</v>
      </c>
      <c r="CJ40" s="16">
        <v>0.8</v>
      </c>
      <c r="CK40" s="8">
        <v>1.3</v>
      </c>
      <c r="CL40" s="9">
        <v>1.3</v>
      </c>
      <c r="CM40" s="16">
        <v>2.6</v>
      </c>
      <c r="CN40" s="80"/>
      <c r="CO40" s="23">
        <v>165.2</v>
      </c>
      <c r="CP40" s="9">
        <v>143.1</v>
      </c>
      <c r="CQ40" s="16">
        <v>308.3</v>
      </c>
      <c r="CR40" s="8">
        <v>218.9</v>
      </c>
      <c r="CS40" s="9">
        <v>217.2</v>
      </c>
      <c r="CT40" s="16">
        <v>436.2</v>
      </c>
      <c r="CU40" s="8">
        <v>404.8</v>
      </c>
      <c r="CV40" s="9">
        <v>407.2</v>
      </c>
      <c r="CW40" s="16">
        <v>812.1</v>
      </c>
      <c r="CX40" s="8">
        <v>789</v>
      </c>
      <c r="CY40" s="9">
        <v>767.6</v>
      </c>
      <c r="CZ40" s="16">
        <v>1556.6</v>
      </c>
    </row>
    <row r="41" spans="1:104" x14ac:dyDescent="0.2">
      <c r="A41" s="51">
        <v>43983</v>
      </c>
      <c r="B41" s="8">
        <v>2.1</v>
      </c>
      <c r="C41" s="9">
        <v>3.7</v>
      </c>
      <c r="D41" s="16">
        <v>5.8</v>
      </c>
      <c r="E41" s="8">
        <v>23.4</v>
      </c>
      <c r="F41" s="9">
        <v>37.5</v>
      </c>
      <c r="G41" s="16">
        <v>60.9</v>
      </c>
      <c r="H41" s="8">
        <v>77.599999999999994</v>
      </c>
      <c r="I41" s="9">
        <v>113.2</v>
      </c>
      <c r="J41" s="16">
        <v>190.8</v>
      </c>
      <c r="K41" s="8">
        <v>103.1</v>
      </c>
      <c r="L41" s="9">
        <v>154.30000000000001</v>
      </c>
      <c r="M41" s="16">
        <v>257.39999999999998</v>
      </c>
      <c r="N41" s="80"/>
      <c r="O41" s="23">
        <v>12.1</v>
      </c>
      <c r="P41" s="9">
        <v>13.6</v>
      </c>
      <c r="Q41" s="16">
        <v>25.7</v>
      </c>
      <c r="R41" s="8">
        <v>32.4</v>
      </c>
      <c r="S41" s="9">
        <v>37.200000000000003</v>
      </c>
      <c r="T41" s="16">
        <v>69.7</v>
      </c>
      <c r="U41" s="8">
        <v>51.9</v>
      </c>
      <c r="V41" s="9">
        <v>62.6</v>
      </c>
      <c r="W41" s="16">
        <v>114.5</v>
      </c>
      <c r="X41" s="8">
        <v>96.5</v>
      </c>
      <c r="Y41" s="9">
        <v>113.4</v>
      </c>
      <c r="Z41" s="16">
        <v>209.9</v>
      </c>
      <c r="AA41" s="80"/>
      <c r="AB41" s="23">
        <v>61.7</v>
      </c>
      <c r="AC41" s="9">
        <v>69.099999999999994</v>
      </c>
      <c r="AD41" s="16">
        <v>130.80000000000001</v>
      </c>
      <c r="AE41" s="8">
        <v>78.099999999999994</v>
      </c>
      <c r="AF41" s="9">
        <v>86.1</v>
      </c>
      <c r="AG41" s="16">
        <v>164.1</v>
      </c>
      <c r="AH41" s="8">
        <v>110.4</v>
      </c>
      <c r="AI41" s="9">
        <v>116.7</v>
      </c>
      <c r="AJ41" s="16">
        <v>227.1</v>
      </c>
      <c r="AK41" s="8">
        <v>250.2</v>
      </c>
      <c r="AL41" s="9">
        <v>271.8</v>
      </c>
      <c r="AM41" s="16">
        <v>522</v>
      </c>
      <c r="AN41" s="80"/>
      <c r="AO41" s="23">
        <v>61.7</v>
      </c>
      <c r="AP41" s="9">
        <v>42.2</v>
      </c>
      <c r="AQ41" s="16">
        <v>103.9</v>
      </c>
      <c r="AR41" s="8">
        <v>60.9</v>
      </c>
      <c r="AS41" s="9">
        <v>43</v>
      </c>
      <c r="AT41" s="16">
        <v>103.9</v>
      </c>
      <c r="AU41" s="8">
        <v>119.9</v>
      </c>
      <c r="AV41" s="9">
        <v>90.5</v>
      </c>
      <c r="AW41" s="16">
        <v>210.4</v>
      </c>
      <c r="AX41" s="8">
        <v>242.5</v>
      </c>
      <c r="AY41" s="9">
        <v>175.7</v>
      </c>
      <c r="AZ41" s="16">
        <v>418.2</v>
      </c>
      <c r="BA41" s="80"/>
      <c r="BB41" s="23">
        <v>12</v>
      </c>
      <c r="BC41" s="9">
        <v>8.1999999999999993</v>
      </c>
      <c r="BD41" s="16">
        <v>20.2</v>
      </c>
      <c r="BE41" s="8">
        <v>8.9</v>
      </c>
      <c r="BF41" s="9">
        <v>6.3</v>
      </c>
      <c r="BG41" s="16">
        <v>15.1</v>
      </c>
      <c r="BH41" s="8">
        <v>16.7</v>
      </c>
      <c r="BI41" s="9">
        <v>11.7</v>
      </c>
      <c r="BJ41" s="16">
        <v>28.4</v>
      </c>
      <c r="BK41" s="8">
        <v>37.5</v>
      </c>
      <c r="BL41" s="9">
        <v>26.2</v>
      </c>
      <c r="BM41" s="16">
        <v>63.7</v>
      </c>
      <c r="BN41" s="80"/>
      <c r="BO41" s="23">
        <v>12.2</v>
      </c>
      <c r="BP41" s="9">
        <v>7.6</v>
      </c>
      <c r="BQ41" s="16">
        <v>19.8</v>
      </c>
      <c r="BR41" s="8">
        <v>10.6</v>
      </c>
      <c r="BS41" s="9">
        <v>6.5</v>
      </c>
      <c r="BT41" s="16">
        <v>17.100000000000001</v>
      </c>
      <c r="BU41" s="8">
        <v>23.3</v>
      </c>
      <c r="BV41" s="9">
        <v>12.9</v>
      </c>
      <c r="BW41" s="16">
        <v>36.200000000000003</v>
      </c>
      <c r="BX41" s="8">
        <v>46.1</v>
      </c>
      <c r="BY41" s="9">
        <v>27</v>
      </c>
      <c r="BZ41" s="16">
        <v>73</v>
      </c>
      <c r="CA41" s="80"/>
      <c r="CB41" s="23">
        <v>0.4</v>
      </c>
      <c r="CC41" s="9">
        <v>0.4</v>
      </c>
      <c r="CD41" s="16">
        <v>0.9</v>
      </c>
      <c r="CE41" s="8">
        <v>0.3</v>
      </c>
      <c r="CF41" s="9">
        <v>0.4</v>
      </c>
      <c r="CG41" s="16">
        <v>0.7</v>
      </c>
      <c r="CH41" s="8">
        <v>0.4</v>
      </c>
      <c r="CI41" s="9">
        <v>0.4</v>
      </c>
      <c r="CJ41" s="16">
        <v>0.8</v>
      </c>
      <c r="CK41" s="8">
        <v>1.2</v>
      </c>
      <c r="CL41" s="9">
        <v>1.2</v>
      </c>
      <c r="CM41" s="16">
        <v>2.4</v>
      </c>
      <c r="CN41" s="80"/>
      <c r="CO41" s="23">
        <v>162.19999999999999</v>
      </c>
      <c r="CP41" s="9">
        <v>144.80000000000001</v>
      </c>
      <c r="CQ41" s="16">
        <v>307</v>
      </c>
      <c r="CR41" s="8">
        <v>214.6</v>
      </c>
      <c r="CS41" s="9">
        <v>216.9</v>
      </c>
      <c r="CT41" s="16">
        <v>431.5</v>
      </c>
      <c r="CU41" s="8">
        <v>400.2</v>
      </c>
      <c r="CV41" s="9">
        <v>408</v>
      </c>
      <c r="CW41" s="16">
        <v>808.2</v>
      </c>
      <c r="CX41" s="8">
        <v>777</v>
      </c>
      <c r="CY41" s="9">
        <v>769.7</v>
      </c>
      <c r="CZ41" s="16">
        <v>1546.7</v>
      </c>
    </row>
    <row r="42" spans="1:104" x14ac:dyDescent="0.2">
      <c r="A42" s="51">
        <v>44013</v>
      </c>
      <c r="B42" s="8">
        <v>2.2999999999999998</v>
      </c>
      <c r="C42" s="9">
        <v>4.2</v>
      </c>
      <c r="D42" s="16">
        <v>6.5</v>
      </c>
      <c r="E42" s="8">
        <v>24.3</v>
      </c>
      <c r="F42" s="9">
        <v>39.799999999999997</v>
      </c>
      <c r="G42" s="16">
        <v>64.099999999999994</v>
      </c>
      <c r="H42" s="8">
        <v>79.7</v>
      </c>
      <c r="I42" s="9">
        <v>117.3</v>
      </c>
      <c r="J42" s="16">
        <v>197.1</v>
      </c>
      <c r="K42" s="8">
        <v>106.3</v>
      </c>
      <c r="L42" s="9">
        <v>161.30000000000001</v>
      </c>
      <c r="M42" s="16">
        <v>267.60000000000002</v>
      </c>
      <c r="N42" s="80"/>
      <c r="O42" s="23">
        <v>13.2</v>
      </c>
      <c r="P42" s="9">
        <v>14.9</v>
      </c>
      <c r="Q42" s="16">
        <v>28.1</v>
      </c>
      <c r="R42" s="8">
        <v>32.799999999999997</v>
      </c>
      <c r="S42" s="9">
        <v>38.4</v>
      </c>
      <c r="T42" s="16">
        <v>71.2</v>
      </c>
      <c r="U42" s="8">
        <v>52.3</v>
      </c>
      <c r="V42" s="9">
        <v>63.9</v>
      </c>
      <c r="W42" s="16">
        <v>116.2</v>
      </c>
      <c r="X42" s="8">
        <v>98.2</v>
      </c>
      <c r="Y42" s="9">
        <v>117.2</v>
      </c>
      <c r="Z42" s="16">
        <v>215.4</v>
      </c>
      <c r="AA42" s="80"/>
      <c r="AB42" s="23">
        <v>61.7</v>
      </c>
      <c r="AC42" s="9">
        <v>73.900000000000006</v>
      </c>
      <c r="AD42" s="16">
        <v>135.69999999999999</v>
      </c>
      <c r="AE42" s="8">
        <v>77</v>
      </c>
      <c r="AF42" s="9">
        <v>89.5</v>
      </c>
      <c r="AG42" s="16">
        <v>166.5</v>
      </c>
      <c r="AH42" s="8">
        <v>109.8</v>
      </c>
      <c r="AI42" s="9">
        <v>119.2</v>
      </c>
      <c r="AJ42" s="16">
        <v>229</v>
      </c>
      <c r="AK42" s="8">
        <v>248.5</v>
      </c>
      <c r="AL42" s="9">
        <v>282.7</v>
      </c>
      <c r="AM42" s="16">
        <v>531.1</v>
      </c>
      <c r="AN42" s="80"/>
      <c r="AO42" s="23">
        <v>61.4</v>
      </c>
      <c r="AP42" s="9">
        <v>42.6</v>
      </c>
      <c r="AQ42" s="16">
        <v>104.1</v>
      </c>
      <c r="AR42" s="8">
        <v>59.3</v>
      </c>
      <c r="AS42" s="9">
        <v>43</v>
      </c>
      <c r="AT42" s="16">
        <v>102.3</v>
      </c>
      <c r="AU42" s="8">
        <v>117.3</v>
      </c>
      <c r="AV42" s="9">
        <v>90.5</v>
      </c>
      <c r="AW42" s="16">
        <v>207.8</v>
      </c>
      <c r="AX42" s="8">
        <v>238</v>
      </c>
      <c r="AY42" s="9">
        <v>176.1</v>
      </c>
      <c r="AZ42" s="16">
        <v>414.1</v>
      </c>
      <c r="BA42" s="80"/>
      <c r="BB42" s="23">
        <v>11.8</v>
      </c>
      <c r="BC42" s="9">
        <v>8.1</v>
      </c>
      <c r="BD42" s="16">
        <v>19.899999999999999</v>
      </c>
      <c r="BE42" s="8">
        <v>8.6</v>
      </c>
      <c r="BF42" s="9">
        <v>6.3</v>
      </c>
      <c r="BG42" s="16">
        <v>14.9</v>
      </c>
      <c r="BH42" s="8">
        <v>16.5</v>
      </c>
      <c r="BI42" s="9">
        <v>11.7</v>
      </c>
      <c r="BJ42" s="16">
        <v>28.2</v>
      </c>
      <c r="BK42" s="8">
        <v>36.9</v>
      </c>
      <c r="BL42" s="9">
        <v>26.1</v>
      </c>
      <c r="BM42" s="16">
        <v>63</v>
      </c>
      <c r="BN42" s="80"/>
      <c r="BO42" s="23">
        <v>12.1</v>
      </c>
      <c r="BP42" s="9">
        <v>7.5</v>
      </c>
      <c r="BQ42" s="16">
        <v>19.600000000000001</v>
      </c>
      <c r="BR42" s="8">
        <v>10.5</v>
      </c>
      <c r="BS42" s="9">
        <v>6.5</v>
      </c>
      <c r="BT42" s="16">
        <v>16.899999999999999</v>
      </c>
      <c r="BU42" s="8">
        <v>23.2</v>
      </c>
      <c r="BV42" s="9">
        <v>12.9</v>
      </c>
      <c r="BW42" s="16">
        <v>36.1</v>
      </c>
      <c r="BX42" s="8">
        <v>45.7</v>
      </c>
      <c r="BY42" s="9">
        <v>26.9</v>
      </c>
      <c r="BZ42" s="16">
        <v>72.599999999999994</v>
      </c>
      <c r="CA42" s="80"/>
      <c r="CB42" s="23">
        <v>0.5</v>
      </c>
      <c r="CC42" s="9">
        <v>0.4</v>
      </c>
      <c r="CD42" s="16">
        <v>0.9</v>
      </c>
      <c r="CE42" s="8">
        <v>0.3</v>
      </c>
      <c r="CF42" s="9">
        <v>0.4</v>
      </c>
      <c r="CG42" s="16">
        <v>0.7</v>
      </c>
      <c r="CH42" s="8">
        <v>0.4</v>
      </c>
      <c r="CI42" s="9">
        <v>0.4</v>
      </c>
      <c r="CJ42" s="16">
        <v>0.8</v>
      </c>
      <c r="CK42" s="8">
        <v>1.2</v>
      </c>
      <c r="CL42" s="9">
        <v>1.2</v>
      </c>
      <c r="CM42" s="16">
        <v>2.4</v>
      </c>
      <c r="CN42" s="80"/>
      <c r="CO42" s="23">
        <v>163</v>
      </c>
      <c r="CP42" s="9">
        <v>151.69999999999999</v>
      </c>
      <c r="CQ42" s="16">
        <v>314.7</v>
      </c>
      <c r="CR42" s="8">
        <v>212.7</v>
      </c>
      <c r="CS42" s="9">
        <v>223.8</v>
      </c>
      <c r="CT42" s="16">
        <v>436.5</v>
      </c>
      <c r="CU42" s="8">
        <v>399.1</v>
      </c>
      <c r="CV42" s="9">
        <v>416</v>
      </c>
      <c r="CW42" s="16">
        <v>815.1</v>
      </c>
      <c r="CX42" s="8">
        <v>774.9</v>
      </c>
      <c r="CY42" s="9">
        <v>791.4</v>
      </c>
      <c r="CZ42" s="16">
        <v>1566.3</v>
      </c>
    </row>
    <row r="43" spans="1:104" x14ac:dyDescent="0.2">
      <c r="A43" s="51">
        <v>44044</v>
      </c>
      <c r="B43" s="8">
        <v>3</v>
      </c>
      <c r="C43" s="9">
        <v>5</v>
      </c>
      <c r="D43" s="16">
        <v>8.1</v>
      </c>
      <c r="E43" s="8">
        <v>27.4</v>
      </c>
      <c r="F43" s="9">
        <v>44.1</v>
      </c>
      <c r="G43" s="16">
        <v>71.5</v>
      </c>
      <c r="H43" s="8">
        <v>82.8</v>
      </c>
      <c r="I43" s="9">
        <v>121.3</v>
      </c>
      <c r="J43" s="16">
        <v>204</v>
      </c>
      <c r="K43" s="8">
        <v>113.2</v>
      </c>
      <c r="L43" s="9">
        <v>170.4</v>
      </c>
      <c r="M43" s="16">
        <v>283.60000000000002</v>
      </c>
      <c r="N43" s="80"/>
      <c r="O43" s="23">
        <v>15.5</v>
      </c>
      <c r="P43" s="9">
        <v>16.7</v>
      </c>
      <c r="Q43" s="16">
        <v>32.200000000000003</v>
      </c>
      <c r="R43" s="8">
        <v>33.799999999999997</v>
      </c>
      <c r="S43" s="9">
        <v>39.4</v>
      </c>
      <c r="T43" s="16">
        <v>73.2</v>
      </c>
      <c r="U43" s="8">
        <v>52.8</v>
      </c>
      <c r="V43" s="9">
        <v>64.5</v>
      </c>
      <c r="W43" s="16">
        <v>117.3</v>
      </c>
      <c r="X43" s="8">
        <v>102.1</v>
      </c>
      <c r="Y43" s="9">
        <v>120.6</v>
      </c>
      <c r="Z43" s="16">
        <v>222.6</v>
      </c>
      <c r="AA43" s="80"/>
      <c r="AB43" s="23">
        <v>64.2</v>
      </c>
      <c r="AC43" s="9">
        <v>75.3</v>
      </c>
      <c r="AD43" s="16">
        <v>139.4</v>
      </c>
      <c r="AE43" s="8">
        <v>77.400000000000006</v>
      </c>
      <c r="AF43" s="9">
        <v>89.2</v>
      </c>
      <c r="AG43" s="16">
        <v>166.6</v>
      </c>
      <c r="AH43" s="8">
        <v>110.5</v>
      </c>
      <c r="AI43" s="9">
        <v>120.2</v>
      </c>
      <c r="AJ43" s="16">
        <v>230.7</v>
      </c>
      <c r="AK43" s="8">
        <v>252.1</v>
      </c>
      <c r="AL43" s="9">
        <v>284.60000000000002</v>
      </c>
      <c r="AM43" s="16">
        <v>536.70000000000005</v>
      </c>
      <c r="AN43" s="80"/>
      <c r="AO43" s="23">
        <v>63.1</v>
      </c>
      <c r="AP43" s="9">
        <v>43.4</v>
      </c>
      <c r="AQ43" s="16">
        <v>106.4</v>
      </c>
      <c r="AR43" s="8">
        <v>59</v>
      </c>
      <c r="AS43" s="9">
        <v>42.9</v>
      </c>
      <c r="AT43" s="16">
        <v>101.9</v>
      </c>
      <c r="AU43" s="8">
        <v>116.5</v>
      </c>
      <c r="AV43" s="9">
        <v>90.1</v>
      </c>
      <c r="AW43" s="16">
        <v>206.6</v>
      </c>
      <c r="AX43" s="8">
        <v>238.5</v>
      </c>
      <c r="AY43" s="9">
        <v>176.4</v>
      </c>
      <c r="AZ43" s="16">
        <v>414.9</v>
      </c>
      <c r="BA43" s="80"/>
      <c r="BB43" s="23">
        <v>12.1</v>
      </c>
      <c r="BC43" s="9">
        <v>8.1999999999999993</v>
      </c>
      <c r="BD43" s="16">
        <v>20.3</v>
      </c>
      <c r="BE43" s="8">
        <v>8.6999999999999993</v>
      </c>
      <c r="BF43" s="9">
        <v>6.2</v>
      </c>
      <c r="BG43" s="16">
        <v>14.9</v>
      </c>
      <c r="BH43" s="8">
        <v>16.5</v>
      </c>
      <c r="BI43" s="9">
        <v>11.8</v>
      </c>
      <c r="BJ43" s="16">
        <v>28.3</v>
      </c>
      <c r="BK43" s="8">
        <v>37.200000000000003</v>
      </c>
      <c r="BL43" s="9">
        <v>26.3</v>
      </c>
      <c r="BM43" s="16">
        <v>63.5</v>
      </c>
      <c r="BN43" s="80"/>
      <c r="BO43" s="23">
        <v>12.2</v>
      </c>
      <c r="BP43" s="9">
        <v>7.7</v>
      </c>
      <c r="BQ43" s="16">
        <v>19.899999999999999</v>
      </c>
      <c r="BR43" s="8">
        <v>10.5</v>
      </c>
      <c r="BS43" s="9">
        <v>6.5</v>
      </c>
      <c r="BT43" s="16">
        <v>17</v>
      </c>
      <c r="BU43" s="8">
        <v>23.4</v>
      </c>
      <c r="BV43" s="9">
        <v>13.2</v>
      </c>
      <c r="BW43" s="16">
        <v>36.6</v>
      </c>
      <c r="BX43" s="8">
        <v>46.1</v>
      </c>
      <c r="BY43" s="9">
        <v>27.4</v>
      </c>
      <c r="BZ43" s="16">
        <v>73.5</v>
      </c>
      <c r="CA43" s="80"/>
      <c r="CB43" s="23">
        <v>0.4</v>
      </c>
      <c r="CC43" s="9">
        <v>0.4</v>
      </c>
      <c r="CD43" s="16">
        <v>0.8</v>
      </c>
      <c r="CE43" s="8">
        <v>0.4</v>
      </c>
      <c r="CF43" s="9">
        <v>0.4</v>
      </c>
      <c r="CG43" s="16">
        <v>0.8</v>
      </c>
      <c r="CH43" s="8">
        <v>0.4</v>
      </c>
      <c r="CI43" s="9">
        <v>0.4</v>
      </c>
      <c r="CJ43" s="16">
        <v>0.8</v>
      </c>
      <c r="CK43" s="8">
        <v>1.2</v>
      </c>
      <c r="CL43" s="9">
        <v>1.2</v>
      </c>
      <c r="CM43" s="16">
        <v>2.4</v>
      </c>
      <c r="CN43" s="80"/>
      <c r="CO43" s="23">
        <v>170.4</v>
      </c>
      <c r="CP43" s="9">
        <v>156.69999999999999</v>
      </c>
      <c r="CQ43" s="16">
        <v>327.10000000000002</v>
      </c>
      <c r="CR43" s="8">
        <v>217.2</v>
      </c>
      <c r="CS43" s="9">
        <v>228.7</v>
      </c>
      <c r="CT43" s="16">
        <v>445.9</v>
      </c>
      <c r="CU43" s="8">
        <v>402.8</v>
      </c>
      <c r="CV43" s="9">
        <v>421.4</v>
      </c>
      <c r="CW43" s="16">
        <v>824.2</v>
      </c>
      <c r="CX43" s="8">
        <v>790.4</v>
      </c>
      <c r="CY43" s="9">
        <v>806.8</v>
      </c>
      <c r="CZ43" s="16">
        <v>1597.2</v>
      </c>
    </row>
    <row r="44" spans="1:104" x14ac:dyDescent="0.2">
      <c r="A44" s="51">
        <v>44075</v>
      </c>
      <c r="B44" s="8">
        <v>4.8</v>
      </c>
      <c r="C44" s="9">
        <v>6.5</v>
      </c>
      <c r="D44" s="16">
        <v>11.3</v>
      </c>
      <c r="E44" s="8">
        <v>35</v>
      </c>
      <c r="F44" s="9">
        <v>51.1</v>
      </c>
      <c r="G44" s="16">
        <v>86.1</v>
      </c>
      <c r="H44" s="8">
        <v>85.3</v>
      </c>
      <c r="I44" s="9">
        <v>122.1</v>
      </c>
      <c r="J44" s="16">
        <v>207.3</v>
      </c>
      <c r="K44" s="8">
        <v>125</v>
      </c>
      <c r="L44" s="9">
        <v>179.6</v>
      </c>
      <c r="M44" s="16">
        <v>304.60000000000002</v>
      </c>
      <c r="N44" s="80"/>
      <c r="O44" s="23">
        <v>18.7</v>
      </c>
      <c r="P44" s="9">
        <v>18.100000000000001</v>
      </c>
      <c r="Q44" s="16">
        <v>36.799999999999997</v>
      </c>
      <c r="R44" s="8">
        <v>34.6</v>
      </c>
      <c r="S44" s="9">
        <v>39</v>
      </c>
      <c r="T44" s="16">
        <v>73.599999999999994</v>
      </c>
      <c r="U44" s="8">
        <v>52.7</v>
      </c>
      <c r="V44" s="9">
        <v>63.4</v>
      </c>
      <c r="W44" s="16">
        <v>116.1</v>
      </c>
      <c r="X44" s="8">
        <v>106</v>
      </c>
      <c r="Y44" s="9">
        <v>120.5</v>
      </c>
      <c r="Z44" s="16">
        <v>226.5</v>
      </c>
      <c r="AA44" s="80"/>
      <c r="AB44" s="23">
        <v>69.2</v>
      </c>
      <c r="AC44" s="9">
        <v>74.599999999999994</v>
      </c>
      <c r="AD44" s="16">
        <v>143.80000000000001</v>
      </c>
      <c r="AE44" s="8">
        <v>77.099999999999994</v>
      </c>
      <c r="AF44" s="9">
        <v>86.1</v>
      </c>
      <c r="AG44" s="16">
        <v>163.19999999999999</v>
      </c>
      <c r="AH44" s="8">
        <v>109.5</v>
      </c>
      <c r="AI44" s="9">
        <v>117.8</v>
      </c>
      <c r="AJ44" s="16">
        <v>227.3</v>
      </c>
      <c r="AK44" s="8">
        <v>255.8</v>
      </c>
      <c r="AL44" s="9">
        <v>278.5</v>
      </c>
      <c r="AM44" s="16">
        <v>534.29999999999995</v>
      </c>
      <c r="AN44" s="80"/>
      <c r="AO44" s="23">
        <v>67</v>
      </c>
      <c r="AP44" s="9">
        <v>45.1</v>
      </c>
      <c r="AQ44" s="16">
        <v>112.1</v>
      </c>
      <c r="AR44" s="8">
        <v>58.5</v>
      </c>
      <c r="AS44" s="9">
        <v>42.2</v>
      </c>
      <c r="AT44" s="16">
        <v>100.7</v>
      </c>
      <c r="AU44" s="8">
        <v>115</v>
      </c>
      <c r="AV44" s="9">
        <v>88.8</v>
      </c>
      <c r="AW44" s="16">
        <v>203.8</v>
      </c>
      <c r="AX44" s="8">
        <v>240.5</v>
      </c>
      <c r="AY44" s="9">
        <v>176.1</v>
      </c>
      <c r="AZ44" s="16">
        <v>416.6</v>
      </c>
      <c r="BA44" s="80"/>
      <c r="BB44" s="23">
        <v>12.4</v>
      </c>
      <c r="BC44" s="9">
        <v>8.5</v>
      </c>
      <c r="BD44" s="16">
        <v>20.9</v>
      </c>
      <c r="BE44" s="8">
        <v>8.6999999999999993</v>
      </c>
      <c r="BF44" s="9">
        <v>6.3</v>
      </c>
      <c r="BG44" s="16">
        <v>15</v>
      </c>
      <c r="BH44" s="8">
        <v>16.399999999999999</v>
      </c>
      <c r="BI44" s="9">
        <v>11.9</v>
      </c>
      <c r="BJ44" s="16">
        <v>28.3</v>
      </c>
      <c r="BK44" s="8">
        <v>37.5</v>
      </c>
      <c r="BL44" s="9">
        <v>26.7</v>
      </c>
      <c r="BM44" s="16">
        <v>64.2</v>
      </c>
      <c r="BN44" s="80"/>
      <c r="BO44" s="23">
        <v>12.9</v>
      </c>
      <c r="BP44" s="9">
        <v>8.1</v>
      </c>
      <c r="BQ44" s="16">
        <v>21</v>
      </c>
      <c r="BR44" s="8">
        <v>10.7</v>
      </c>
      <c r="BS44" s="9">
        <v>6.7</v>
      </c>
      <c r="BT44" s="16">
        <v>17.3</v>
      </c>
      <c r="BU44" s="8">
        <v>23.4</v>
      </c>
      <c r="BV44" s="9">
        <v>13.4</v>
      </c>
      <c r="BW44" s="16">
        <v>36.799999999999997</v>
      </c>
      <c r="BX44" s="8">
        <v>47</v>
      </c>
      <c r="BY44" s="9">
        <v>28.2</v>
      </c>
      <c r="BZ44" s="16">
        <v>75.099999999999994</v>
      </c>
      <c r="CA44" s="80"/>
      <c r="CB44" s="23">
        <v>0.6</v>
      </c>
      <c r="CC44" s="9">
        <v>0.5</v>
      </c>
      <c r="CD44" s="16">
        <v>1.1000000000000001</v>
      </c>
      <c r="CE44" s="8">
        <v>0.4</v>
      </c>
      <c r="CF44" s="9">
        <v>0.4</v>
      </c>
      <c r="CG44" s="16">
        <v>0.8</v>
      </c>
      <c r="CH44" s="8">
        <v>0.4</v>
      </c>
      <c r="CI44" s="9">
        <v>0.4</v>
      </c>
      <c r="CJ44" s="16">
        <v>0.8</v>
      </c>
      <c r="CK44" s="8">
        <v>1.4</v>
      </c>
      <c r="CL44" s="9">
        <v>1.3</v>
      </c>
      <c r="CM44" s="16">
        <v>2.7</v>
      </c>
      <c r="CN44" s="80"/>
      <c r="CO44" s="23">
        <v>185.5</v>
      </c>
      <c r="CP44" s="9">
        <v>161.4</v>
      </c>
      <c r="CQ44" s="16">
        <v>346.9</v>
      </c>
      <c r="CR44" s="8">
        <v>224.9</v>
      </c>
      <c r="CS44" s="9">
        <v>231.8</v>
      </c>
      <c r="CT44" s="16">
        <v>456.7</v>
      </c>
      <c r="CU44" s="8">
        <v>402.7</v>
      </c>
      <c r="CV44" s="9">
        <v>417.7</v>
      </c>
      <c r="CW44" s="16">
        <v>820.4</v>
      </c>
      <c r="CX44" s="8">
        <v>813.2</v>
      </c>
      <c r="CY44" s="9">
        <v>810.8</v>
      </c>
      <c r="CZ44" s="16">
        <v>1624</v>
      </c>
    </row>
    <row r="45" spans="1:104" x14ac:dyDescent="0.2">
      <c r="A45" s="51">
        <v>44105</v>
      </c>
      <c r="B45" s="8">
        <v>4.9000000000000004</v>
      </c>
      <c r="C45" s="9">
        <v>6.2</v>
      </c>
      <c r="D45" s="16">
        <v>11.1</v>
      </c>
      <c r="E45" s="8">
        <v>36.9</v>
      </c>
      <c r="F45" s="9">
        <v>52</v>
      </c>
      <c r="G45" s="16">
        <v>89</v>
      </c>
      <c r="H45" s="8">
        <v>86.2</v>
      </c>
      <c r="I45" s="9">
        <v>122.1</v>
      </c>
      <c r="J45" s="16">
        <v>208.4</v>
      </c>
      <c r="K45" s="8">
        <v>128.1</v>
      </c>
      <c r="L45" s="9">
        <v>180.4</v>
      </c>
      <c r="M45" s="16">
        <v>308.39999999999998</v>
      </c>
      <c r="N45" s="80"/>
      <c r="O45" s="23">
        <v>18.100000000000001</v>
      </c>
      <c r="P45" s="9">
        <v>17.5</v>
      </c>
      <c r="Q45" s="16">
        <v>35.700000000000003</v>
      </c>
      <c r="R45" s="8">
        <v>34.4</v>
      </c>
      <c r="S45" s="9">
        <v>38.200000000000003</v>
      </c>
      <c r="T45" s="16">
        <v>72.599999999999994</v>
      </c>
      <c r="U45" s="8">
        <v>52.3</v>
      </c>
      <c r="V45" s="9">
        <v>62.5</v>
      </c>
      <c r="W45" s="16">
        <v>114.8</v>
      </c>
      <c r="X45" s="8">
        <v>104.8</v>
      </c>
      <c r="Y45" s="9">
        <v>118.3</v>
      </c>
      <c r="Z45" s="16">
        <v>223.1</v>
      </c>
      <c r="AA45" s="80"/>
      <c r="AB45" s="23">
        <v>68.900000000000006</v>
      </c>
      <c r="AC45" s="9">
        <v>73.400000000000006</v>
      </c>
      <c r="AD45" s="16">
        <v>142.30000000000001</v>
      </c>
      <c r="AE45" s="8">
        <v>77.099999999999994</v>
      </c>
      <c r="AF45" s="9">
        <v>84.6</v>
      </c>
      <c r="AG45" s="16">
        <v>161.69999999999999</v>
      </c>
      <c r="AH45" s="8">
        <v>109.5</v>
      </c>
      <c r="AI45" s="9">
        <v>117.1</v>
      </c>
      <c r="AJ45" s="16">
        <v>226.6</v>
      </c>
      <c r="AK45" s="8">
        <v>255.5</v>
      </c>
      <c r="AL45" s="9">
        <v>275.10000000000002</v>
      </c>
      <c r="AM45" s="16">
        <v>530.6</v>
      </c>
      <c r="AN45" s="80"/>
      <c r="AO45" s="23">
        <v>65.900000000000006</v>
      </c>
      <c r="AP45" s="9">
        <v>44.4</v>
      </c>
      <c r="AQ45" s="16">
        <v>110.3</v>
      </c>
      <c r="AR45" s="8">
        <v>58.1</v>
      </c>
      <c r="AS45" s="9">
        <v>41.7</v>
      </c>
      <c r="AT45" s="16">
        <v>99.9</v>
      </c>
      <c r="AU45" s="8">
        <v>114.3</v>
      </c>
      <c r="AV45" s="9">
        <v>87.2</v>
      </c>
      <c r="AW45" s="16">
        <v>201.5</v>
      </c>
      <c r="AX45" s="8">
        <v>238.3</v>
      </c>
      <c r="AY45" s="9">
        <v>173.4</v>
      </c>
      <c r="AZ45" s="16">
        <v>411.7</v>
      </c>
      <c r="BA45" s="80"/>
      <c r="BB45" s="23">
        <v>12.2</v>
      </c>
      <c r="BC45" s="9">
        <v>8.4</v>
      </c>
      <c r="BD45" s="16">
        <v>20.7</v>
      </c>
      <c r="BE45" s="8">
        <v>8.6999999999999993</v>
      </c>
      <c r="BF45" s="9">
        <v>6.2</v>
      </c>
      <c r="BG45" s="16">
        <v>14.9</v>
      </c>
      <c r="BH45" s="8">
        <v>16.399999999999999</v>
      </c>
      <c r="BI45" s="9">
        <v>11.8</v>
      </c>
      <c r="BJ45" s="16">
        <v>28.2</v>
      </c>
      <c r="BK45" s="8">
        <v>37.299999999999997</v>
      </c>
      <c r="BL45" s="9">
        <v>26.4</v>
      </c>
      <c r="BM45" s="16">
        <v>63.7</v>
      </c>
      <c r="BN45" s="80"/>
      <c r="BO45" s="23">
        <v>12.9</v>
      </c>
      <c r="BP45" s="9">
        <v>8.1999999999999993</v>
      </c>
      <c r="BQ45" s="16">
        <v>21.1</v>
      </c>
      <c r="BR45" s="8">
        <v>10.8</v>
      </c>
      <c r="BS45" s="9">
        <v>6.7</v>
      </c>
      <c r="BT45" s="16">
        <v>17.399999999999999</v>
      </c>
      <c r="BU45" s="8">
        <v>23.5</v>
      </c>
      <c r="BV45" s="9">
        <v>13.5</v>
      </c>
      <c r="BW45" s="16">
        <v>37</v>
      </c>
      <c r="BX45" s="8">
        <v>47.2</v>
      </c>
      <c r="BY45" s="9">
        <v>28.4</v>
      </c>
      <c r="BZ45" s="16">
        <v>75.599999999999994</v>
      </c>
      <c r="CA45" s="80"/>
      <c r="CB45" s="23">
        <v>0.7</v>
      </c>
      <c r="CC45" s="9">
        <v>0.6</v>
      </c>
      <c r="CD45" s="16">
        <v>1.2</v>
      </c>
      <c r="CE45" s="8">
        <v>0.5</v>
      </c>
      <c r="CF45" s="9">
        <v>0.5</v>
      </c>
      <c r="CG45" s="16">
        <v>1</v>
      </c>
      <c r="CH45" s="8">
        <v>0.4</v>
      </c>
      <c r="CI45" s="9">
        <v>0.4</v>
      </c>
      <c r="CJ45" s="16">
        <v>0.9</v>
      </c>
      <c r="CK45" s="8">
        <v>1.6</v>
      </c>
      <c r="CL45" s="9">
        <v>1.5</v>
      </c>
      <c r="CM45" s="16">
        <v>3.1</v>
      </c>
      <c r="CN45" s="80"/>
      <c r="CO45" s="23">
        <v>183.7</v>
      </c>
      <c r="CP45" s="9">
        <v>158.69999999999999</v>
      </c>
      <c r="CQ45" s="16">
        <v>342.4</v>
      </c>
      <c r="CR45" s="8">
        <v>226.5</v>
      </c>
      <c r="CS45" s="9">
        <v>230</v>
      </c>
      <c r="CT45" s="16">
        <v>456.5</v>
      </c>
      <c r="CU45" s="8">
        <v>402.6</v>
      </c>
      <c r="CV45" s="9">
        <v>414.7</v>
      </c>
      <c r="CW45" s="16">
        <v>817.3</v>
      </c>
      <c r="CX45" s="8">
        <v>812.8</v>
      </c>
      <c r="CY45" s="9">
        <v>803.4</v>
      </c>
      <c r="CZ45" s="16">
        <v>1616.2</v>
      </c>
    </row>
    <row r="46" spans="1:104" x14ac:dyDescent="0.2">
      <c r="A46" s="51">
        <v>44136</v>
      </c>
      <c r="B46" s="12">
        <v>4.4000000000000004</v>
      </c>
      <c r="C46" s="13">
        <v>5.7</v>
      </c>
      <c r="D46" s="17">
        <v>10.1</v>
      </c>
      <c r="E46" s="12">
        <v>35.700000000000003</v>
      </c>
      <c r="F46" s="13">
        <v>50.1</v>
      </c>
      <c r="G46" s="17">
        <v>85.8</v>
      </c>
      <c r="H46" s="12">
        <v>85.6</v>
      </c>
      <c r="I46" s="13">
        <v>120.3</v>
      </c>
      <c r="J46" s="17">
        <v>205.9</v>
      </c>
      <c r="K46" s="12">
        <v>125.7</v>
      </c>
      <c r="L46" s="13">
        <v>176.1</v>
      </c>
      <c r="M46" s="17">
        <v>301.8</v>
      </c>
      <c r="N46" s="80"/>
      <c r="O46" s="24">
        <v>17.399999999999999</v>
      </c>
      <c r="P46" s="13">
        <v>16.7</v>
      </c>
      <c r="Q46" s="17">
        <v>34</v>
      </c>
      <c r="R46" s="12">
        <v>34.1</v>
      </c>
      <c r="S46" s="13">
        <v>37.4</v>
      </c>
      <c r="T46" s="17">
        <v>71.5</v>
      </c>
      <c r="U46" s="12">
        <v>52</v>
      </c>
      <c r="V46" s="13">
        <v>61.7</v>
      </c>
      <c r="W46" s="17">
        <v>113.7</v>
      </c>
      <c r="X46" s="12">
        <v>103.5</v>
      </c>
      <c r="Y46" s="13">
        <v>115.7</v>
      </c>
      <c r="Z46" s="17">
        <v>219.3</v>
      </c>
      <c r="AA46" s="80"/>
      <c r="AB46" s="24">
        <v>68.599999999999994</v>
      </c>
      <c r="AC46" s="13">
        <v>71.599999999999994</v>
      </c>
      <c r="AD46" s="17">
        <v>140.19999999999999</v>
      </c>
      <c r="AE46" s="12">
        <v>76.900000000000006</v>
      </c>
      <c r="AF46" s="13">
        <v>83.8</v>
      </c>
      <c r="AG46" s="17">
        <v>160.69999999999999</v>
      </c>
      <c r="AH46" s="12">
        <v>110</v>
      </c>
      <c r="AI46" s="13">
        <v>116.1</v>
      </c>
      <c r="AJ46" s="17">
        <v>226.1</v>
      </c>
      <c r="AK46" s="12">
        <v>255.5</v>
      </c>
      <c r="AL46" s="13">
        <v>271.5</v>
      </c>
      <c r="AM46" s="17">
        <v>527</v>
      </c>
      <c r="AN46" s="80"/>
      <c r="AO46" s="24">
        <v>65.2</v>
      </c>
      <c r="AP46" s="13">
        <v>43.7</v>
      </c>
      <c r="AQ46" s="17">
        <v>108.9</v>
      </c>
      <c r="AR46" s="12">
        <v>58.1</v>
      </c>
      <c r="AS46" s="13">
        <v>41.2</v>
      </c>
      <c r="AT46" s="17">
        <v>99.3</v>
      </c>
      <c r="AU46" s="12">
        <v>113.9</v>
      </c>
      <c r="AV46" s="13">
        <v>86.1</v>
      </c>
      <c r="AW46" s="17">
        <v>200</v>
      </c>
      <c r="AX46" s="12">
        <v>237.2</v>
      </c>
      <c r="AY46" s="13">
        <v>171</v>
      </c>
      <c r="AZ46" s="17">
        <v>408.2</v>
      </c>
      <c r="BA46" s="80"/>
      <c r="BB46" s="24">
        <v>12.2</v>
      </c>
      <c r="BC46" s="13">
        <v>8.4</v>
      </c>
      <c r="BD46" s="17">
        <v>20.6</v>
      </c>
      <c r="BE46" s="12">
        <v>8.8000000000000007</v>
      </c>
      <c r="BF46" s="13">
        <v>6.1</v>
      </c>
      <c r="BG46" s="17">
        <v>14.9</v>
      </c>
      <c r="BH46" s="12">
        <v>16.3</v>
      </c>
      <c r="BI46" s="13">
        <v>11.8</v>
      </c>
      <c r="BJ46" s="17">
        <v>28.1</v>
      </c>
      <c r="BK46" s="12">
        <v>37.200000000000003</v>
      </c>
      <c r="BL46" s="13">
        <v>26.3</v>
      </c>
      <c r="BM46" s="17">
        <v>63.5</v>
      </c>
      <c r="BN46" s="80"/>
      <c r="BO46" s="24">
        <v>12.8</v>
      </c>
      <c r="BP46" s="13">
        <v>8.1</v>
      </c>
      <c r="BQ46" s="17">
        <v>20.9</v>
      </c>
      <c r="BR46" s="12">
        <v>10.7</v>
      </c>
      <c r="BS46" s="13">
        <v>6.7</v>
      </c>
      <c r="BT46" s="17">
        <v>17.3</v>
      </c>
      <c r="BU46" s="12">
        <v>23.6</v>
      </c>
      <c r="BV46" s="13">
        <v>13.3</v>
      </c>
      <c r="BW46" s="17">
        <v>37</v>
      </c>
      <c r="BX46" s="12">
        <v>47.1</v>
      </c>
      <c r="BY46" s="13">
        <v>28.1</v>
      </c>
      <c r="BZ46" s="17">
        <v>75.2</v>
      </c>
      <c r="CA46" s="80"/>
      <c r="CB46" s="24">
        <v>0.8</v>
      </c>
      <c r="CC46" s="13">
        <v>0.7</v>
      </c>
      <c r="CD46" s="17">
        <v>1.5</v>
      </c>
      <c r="CE46" s="12">
        <v>0.5</v>
      </c>
      <c r="CF46" s="13">
        <v>0.5</v>
      </c>
      <c r="CG46" s="17">
        <v>1</v>
      </c>
      <c r="CH46" s="12">
        <v>0.5</v>
      </c>
      <c r="CI46" s="13">
        <v>0.5</v>
      </c>
      <c r="CJ46" s="17">
        <v>1</v>
      </c>
      <c r="CK46" s="12">
        <v>1.8</v>
      </c>
      <c r="CL46" s="13">
        <v>1.7</v>
      </c>
      <c r="CM46" s="17">
        <v>3.4</v>
      </c>
      <c r="CN46" s="80"/>
      <c r="CO46" s="24">
        <v>181.2</v>
      </c>
      <c r="CP46" s="13">
        <v>154.9</v>
      </c>
      <c r="CQ46" s="17">
        <v>336</v>
      </c>
      <c r="CR46" s="12">
        <v>224.7</v>
      </c>
      <c r="CS46" s="13">
        <v>225.7</v>
      </c>
      <c r="CT46" s="17">
        <v>450.5</v>
      </c>
      <c r="CU46" s="12">
        <v>402</v>
      </c>
      <c r="CV46" s="13">
        <v>409.7</v>
      </c>
      <c r="CW46" s="17">
        <v>811.8</v>
      </c>
      <c r="CX46" s="12">
        <v>808</v>
      </c>
      <c r="CY46" s="13">
        <v>790.3</v>
      </c>
      <c r="CZ46" s="17">
        <v>1598.3</v>
      </c>
    </row>
    <row r="47" spans="1:104" x14ac:dyDescent="0.2">
      <c r="A47" s="51">
        <v>44166</v>
      </c>
      <c r="B47" s="8">
        <v>3.9</v>
      </c>
      <c r="C47" s="9">
        <v>5</v>
      </c>
      <c r="D47" s="16">
        <v>8.9</v>
      </c>
      <c r="E47" s="8">
        <v>34.700000000000003</v>
      </c>
      <c r="F47" s="9">
        <v>48.5</v>
      </c>
      <c r="G47" s="16">
        <v>83.1</v>
      </c>
      <c r="H47" s="8">
        <v>86</v>
      </c>
      <c r="I47" s="9">
        <v>120</v>
      </c>
      <c r="J47" s="16">
        <v>206</v>
      </c>
      <c r="K47" s="8">
        <v>124.6</v>
      </c>
      <c r="L47" s="9">
        <v>173.4</v>
      </c>
      <c r="M47" s="16">
        <v>298</v>
      </c>
      <c r="N47" s="80"/>
      <c r="O47" s="23">
        <v>16.5</v>
      </c>
      <c r="P47" s="9">
        <v>15.4</v>
      </c>
      <c r="Q47" s="16">
        <v>32</v>
      </c>
      <c r="R47" s="8">
        <v>33.700000000000003</v>
      </c>
      <c r="S47" s="9">
        <v>36.6</v>
      </c>
      <c r="T47" s="16">
        <v>70.400000000000006</v>
      </c>
      <c r="U47" s="8">
        <v>52.2</v>
      </c>
      <c r="V47" s="9">
        <v>61.4</v>
      </c>
      <c r="W47" s="16">
        <v>113.6</v>
      </c>
      <c r="X47" s="8">
        <v>102.4</v>
      </c>
      <c r="Y47" s="9">
        <v>113.5</v>
      </c>
      <c r="Z47" s="16">
        <v>215.9</v>
      </c>
      <c r="AA47" s="80"/>
      <c r="AB47" s="23">
        <v>67.2</v>
      </c>
      <c r="AC47" s="9">
        <v>69.599999999999994</v>
      </c>
      <c r="AD47" s="16">
        <v>136.69999999999999</v>
      </c>
      <c r="AE47" s="8">
        <v>77</v>
      </c>
      <c r="AF47" s="9">
        <v>83.2</v>
      </c>
      <c r="AG47" s="16">
        <v>160.19999999999999</v>
      </c>
      <c r="AH47" s="8">
        <v>111.1</v>
      </c>
      <c r="AI47" s="9">
        <v>116.3</v>
      </c>
      <c r="AJ47" s="16">
        <v>227.4</v>
      </c>
      <c r="AK47" s="8">
        <v>255.3</v>
      </c>
      <c r="AL47" s="9">
        <v>269</v>
      </c>
      <c r="AM47" s="16">
        <v>524.4</v>
      </c>
      <c r="AN47" s="80"/>
      <c r="AO47" s="23">
        <v>63.9</v>
      </c>
      <c r="AP47" s="9">
        <v>42.4</v>
      </c>
      <c r="AQ47" s="16">
        <v>106.3</v>
      </c>
      <c r="AR47" s="8">
        <v>58.3</v>
      </c>
      <c r="AS47" s="9">
        <v>41</v>
      </c>
      <c r="AT47" s="16">
        <v>99.3</v>
      </c>
      <c r="AU47" s="8">
        <v>114.4</v>
      </c>
      <c r="AV47" s="9">
        <v>85.7</v>
      </c>
      <c r="AW47" s="16">
        <v>200.1</v>
      </c>
      <c r="AX47" s="8">
        <v>236.6</v>
      </c>
      <c r="AY47" s="9">
        <v>169.1</v>
      </c>
      <c r="AZ47" s="16">
        <v>405.7</v>
      </c>
      <c r="BA47" s="80"/>
      <c r="BB47" s="23">
        <v>12.1</v>
      </c>
      <c r="BC47" s="9">
        <v>8.3000000000000007</v>
      </c>
      <c r="BD47" s="16">
        <v>20.399999999999999</v>
      </c>
      <c r="BE47" s="8">
        <v>8.8000000000000007</v>
      </c>
      <c r="BF47" s="9">
        <v>6.1</v>
      </c>
      <c r="BG47" s="16">
        <v>14.9</v>
      </c>
      <c r="BH47" s="8">
        <v>16.5</v>
      </c>
      <c r="BI47" s="9">
        <v>11.8</v>
      </c>
      <c r="BJ47" s="16">
        <v>28.2</v>
      </c>
      <c r="BK47" s="8">
        <v>37.299999999999997</v>
      </c>
      <c r="BL47" s="9">
        <v>26.2</v>
      </c>
      <c r="BM47" s="16">
        <v>63.5</v>
      </c>
      <c r="BN47" s="80"/>
      <c r="BO47" s="23">
        <v>12.6</v>
      </c>
      <c r="BP47" s="9">
        <v>7.9</v>
      </c>
      <c r="BQ47" s="16">
        <v>20.399999999999999</v>
      </c>
      <c r="BR47" s="8">
        <v>10.9</v>
      </c>
      <c r="BS47" s="9">
        <v>6.6</v>
      </c>
      <c r="BT47" s="16">
        <v>17.5</v>
      </c>
      <c r="BU47" s="8">
        <v>24</v>
      </c>
      <c r="BV47" s="9">
        <v>13.3</v>
      </c>
      <c r="BW47" s="16">
        <v>37.299999999999997</v>
      </c>
      <c r="BX47" s="8">
        <v>47.4</v>
      </c>
      <c r="BY47" s="9">
        <v>27.8</v>
      </c>
      <c r="BZ47" s="16">
        <v>75.2</v>
      </c>
      <c r="CA47" s="80"/>
      <c r="CB47" s="23">
        <v>0.6</v>
      </c>
      <c r="CC47" s="9">
        <v>0.5</v>
      </c>
      <c r="CD47" s="16">
        <v>1.1000000000000001</v>
      </c>
      <c r="CE47" s="8">
        <v>0.4</v>
      </c>
      <c r="CF47" s="9">
        <v>0.4</v>
      </c>
      <c r="CG47" s="16">
        <v>0.8</v>
      </c>
      <c r="CH47" s="8">
        <v>0.4</v>
      </c>
      <c r="CI47" s="9">
        <v>0.4</v>
      </c>
      <c r="CJ47" s="16">
        <v>0.8</v>
      </c>
      <c r="CK47" s="8">
        <v>1.4</v>
      </c>
      <c r="CL47" s="9">
        <v>1.2</v>
      </c>
      <c r="CM47" s="16">
        <v>2.6</v>
      </c>
      <c r="CN47" s="80"/>
      <c r="CO47" s="23">
        <v>176.8</v>
      </c>
      <c r="CP47" s="9">
        <v>149</v>
      </c>
      <c r="CQ47" s="16">
        <v>325.8</v>
      </c>
      <c r="CR47" s="8">
        <v>223.8</v>
      </c>
      <c r="CS47" s="9">
        <v>222.4</v>
      </c>
      <c r="CT47" s="16">
        <v>446.2</v>
      </c>
      <c r="CU47" s="8">
        <v>404.6</v>
      </c>
      <c r="CV47" s="9">
        <v>408.8</v>
      </c>
      <c r="CW47" s="16">
        <v>813.3</v>
      </c>
      <c r="CX47" s="8">
        <v>805.1</v>
      </c>
      <c r="CY47" s="9">
        <v>780.2</v>
      </c>
      <c r="CZ47" s="16">
        <v>1585.3</v>
      </c>
    </row>
    <row r="48" spans="1:104" x14ac:dyDescent="0.2">
      <c r="A48" s="51">
        <v>44197</v>
      </c>
      <c r="B48" s="8">
        <v>3.6</v>
      </c>
      <c r="C48" s="9">
        <v>4.8</v>
      </c>
      <c r="D48" s="16">
        <v>8.4</v>
      </c>
      <c r="E48" s="8">
        <v>33.200000000000003</v>
      </c>
      <c r="F48" s="9">
        <v>46.7</v>
      </c>
      <c r="G48" s="16">
        <v>80</v>
      </c>
      <c r="H48" s="8">
        <v>85.6</v>
      </c>
      <c r="I48" s="9">
        <v>118.5</v>
      </c>
      <c r="J48" s="16">
        <v>204</v>
      </c>
      <c r="K48" s="8">
        <v>122.4</v>
      </c>
      <c r="L48" s="9">
        <v>170</v>
      </c>
      <c r="M48" s="16">
        <v>292.39999999999998</v>
      </c>
      <c r="N48" s="80"/>
      <c r="O48" s="23">
        <v>16</v>
      </c>
      <c r="P48" s="9">
        <v>15.1</v>
      </c>
      <c r="Q48" s="16">
        <v>31.2</v>
      </c>
      <c r="R48" s="8">
        <v>33.5</v>
      </c>
      <c r="S48" s="9">
        <v>36.1</v>
      </c>
      <c r="T48" s="16">
        <v>69.599999999999994</v>
      </c>
      <c r="U48" s="8">
        <v>52.2</v>
      </c>
      <c r="V48" s="9">
        <v>60.8</v>
      </c>
      <c r="W48" s="16">
        <v>112.9</v>
      </c>
      <c r="X48" s="8">
        <v>101.6</v>
      </c>
      <c r="Y48" s="9">
        <v>112</v>
      </c>
      <c r="Z48" s="16">
        <v>213.7</v>
      </c>
      <c r="AA48" s="80"/>
      <c r="AB48" s="23">
        <v>67.900000000000006</v>
      </c>
      <c r="AC48" s="9">
        <v>69.8</v>
      </c>
      <c r="AD48" s="16">
        <v>137.80000000000001</v>
      </c>
      <c r="AE48" s="8">
        <v>77.900000000000006</v>
      </c>
      <c r="AF48" s="9">
        <v>83</v>
      </c>
      <c r="AG48" s="16">
        <v>160.9</v>
      </c>
      <c r="AH48" s="8">
        <v>112.2</v>
      </c>
      <c r="AI48" s="9">
        <v>116.5</v>
      </c>
      <c r="AJ48" s="16">
        <v>228.7</v>
      </c>
      <c r="AK48" s="8">
        <v>258</v>
      </c>
      <c r="AL48" s="9">
        <v>269.3</v>
      </c>
      <c r="AM48" s="16">
        <v>527.4</v>
      </c>
      <c r="AN48" s="80"/>
      <c r="AO48" s="23">
        <v>64.900000000000006</v>
      </c>
      <c r="AP48" s="9">
        <v>42.9</v>
      </c>
      <c r="AQ48" s="16">
        <v>107.9</v>
      </c>
      <c r="AR48" s="8">
        <v>59.2</v>
      </c>
      <c r="AS48" s="9">
        <v>41.4</v>
      </c>
      <c r="AT48" s="16">
        <v>100.6</v>
      </c>
      <c r="AU48" s="8">
        <v>115.5</v>
      </c>
      <c r="AV48" s="9">
        <v>85.9</v>
      </c>
      <c r="AW48" s="16">
        <v>201.4</v>
      </c>
      <c r="AX48" s="8">
        <v>239.6</v>
      </c>
      <c r="AY48" s="9">
        <v>170.3</v>
      </c>
      <c r="AZ48" s="16">
        <v>409.9</v>
      </c>
      <c r="BA48" s="80"/>
      <c r="BB48" s="23">
        <v>12.7</v>
      </c>
      <c r="BC48" s="9">
        <v>8.6999999999999993</v>
      </c>
      <c r="BD48" s="16">
        <v>21.4</v>
      </c>
      <c r="BE48" s="8">
        <v>9</v>
      </c>
      <c r="BF48" s="9">
        <v>6.3</v>
      </c>
      <c r="BG48" s="16">
        <v>15.2</v>
      </c>
      <c r="BH48" s="8">
        <v>16.8</v>
      </c>
      <c r="BI48" s="9">
        <v>12.1</v>
      </c>
      <c r="BJ48" s="16">
        <v>28.8</v>
      </c>
      <c r="BK48" s="8">
        <v>38.4</v>
      </c>
      <c r="BL48" s="9">
        <v>27</v>
      </c>
      <c r="BM48" s="16">
        <v>65.400000000000006</v>
      </c>
      <c r="BN48" s="80"/>
      <c r="BO48" s="23">
        <v>13.1</v>
      </c>
      <c r="BP48" s="9">
        <v>8.3000000000000007</v>
      </c>
      <c r="BQ48" s="16">
        <v>21.4</v>
      </c>
      <c r="BR48" s="8">
        <v>11.2</v>
      </c>
      <c r="BS48" s="9">
        <v>7</v>
      </c>
      <c r="BT48" s="16">
        <v>18.2</v>
      </c>
      <c r="BU48" s="8">
        <v>24.2</v>
      </c>
      <c r="BV48" s="9">
        <v>13.6</v>
      </c>
      <c r="BW48" s="16">
        <v>37.799999999999997</v>
      </c>
      <c r="BX48" s="8">
        <v>48.4</v>
      </c>
      <c r="BY48" s="9">
        <v>28.9</v>
      </c>
      <c r="BZ48" s="16">
        <v>77.400000000000006</v>
      </c>
      <c r="CA48" s="80"/>
      <c r="CB48" s="23">
        <v>0.6</v>
      </c>
      <c r="CC48" s="9">
        <v>0.5</v>
      </c>
      <c r="CD48" s="16">
        <v>1</v>
      </c>
      <c r="CE48" s="8">
        <v>0.4</v>
      </c>
      <c r="CF48" s="9">
        <v>0.4</v>
      </c>
      <c r="CG48" s="16">
        <v>0.8</v>
      </c>
      <c r="CH48" s="8">
        <v>0.4</v>
      </c>
      <c r="CI48" s="9">
        <v>0.4</v>
      </c>
      <c r="CJ48" s="16">
        <v>0.8</v>
      </c>
      <c r="CK48" s="8">
        <v>1.3</v>
      </c>
      <c r="CL48" s="9">
        <v>1.2</v>
      </c>
      <c r="CM48" s="16">
        <v>2.6</v>
      </c>
      <c r="CN48" s="80"/>
      <c r="CO48" s="23">
        <v>178.9</v>
      </c>
      <c r="CP48" s="9">
        <v>150.1</v>
      </c>
      <c r="CQ48" s="16">
        <v>329</v>
      </c>
      <c r="CR48" s="8">
        <v>224.3</v>
      </c>
      <c r="CS48" s="9">
        <v>220.9</v>
      </c>
      <c r="CT48" s="16">
        <v>445.2</v>
      </c>
      <c r="CU48" s="8">
        <v>406.8</v>
      </c>
      <c r="CV48" s="9">
        <v>407.7</v>
      </c>
      <c r="CW48" s="16">
        <v>814.5</v>
      </c>
      <c r="CX48" s="8">
        <v>809.9</v>
      </c>
      <c r="CY48" s="9">
        <v>778.8</v>
      </c>
      <c r="CZ48" s="16">
        <v>1588.7</v>
      </c>
    </row>
    <row r="49" spans="1:104" x14ac:dyDescent="0.2">
      <c r="A49" s="51">
        <v>44228</v>
      </c>
      <c r="B49" s="8">
        <v>3.2</v>
      </c>
      <c r="C49" s="9">
        <v>4.5</v>
      </c>
      <c r="D49" s="16">
        <v>7.7</v>
      </c>
      <c r="E49" s="8">
        <v>31.1</v>
      </c>
      <c r="F49" s="9">
        <v>44.1</v>
      </c>
      <c r="G49" s="16">
        <v>75.2</v>
      </c>
      <c r="H49" s="8">
        <v>83.9</v>
      </c>
      <c r="I49" s="9">
        <v>116.1</v>
      </c>
      <c r="J49" s="16">
        <v>200</v>
      </c>
      <c r="K49" s="8">
        <v>118.2</v>
      </c>
      <c r="L49" s="9">
        <v>164.7</v>
      </c>
      <c r="M49" s="16">
        <v>282.89999999999998</v>
      </c>
      <c r="N49" s="80"/>
      <c r="O49" s="23">
        <v>15.2</v>
      </c>
      <c r="P49" s="9">
        <v>14.7</v>
      </c>
      <c r="Q49" s="16">
        <v>29.9</v>
      </c>
      <c r="R49" s="8">
        <v>32.700000000000003</v>
      </c>
      <c r="S49" s="9">
        <v>35.299999999999997</v>
      </c>
      <c r="T49" s="16">
        <v>68</v>
      </c>
      <c r="U49" s="8">
        <v>51.5</v>
      </c>
      <c r="V49" s="9">
        <v>60</v>
      </c>
      <c r="W49" s="16">
        <v>111.5</v>
      </c>
      <c r="X49" s="8">
        <v>99.4</v>
      </c>
      <c r="Y49" s="9">
        <v>110</v>
      </c>
      <c r="Z49" s="16">
        <v>209.4</v>
      </c>
      <c r="AA49" s="80"/>
      <c r="AB49" s="23">
        <v>65.900000000000006</v>
      </c>
      <c r="AC49" s="9">
        <v>68.7</v>
      </c>
      <c r="AD49" s="16">
        <v>134.6</v>
      </c>
      <c r="AE49" s="8">
        <v>77.099999999999994</v>
      </c>
      <c r="AF49" s="9">
        <v>82.3</v>
      </c>
      <c r="AG49" s="16">
        <v>159.4</v>
      </c>
      <c r="AH49" s="8">
        <v>111.6</v>
      </c>
      <c r="AI49" s="9">
        <v>116.2</v>
      </c>
      <c r="AJ49" s="16">
        <v>227.9</v>
      </c>
      <c r="AK49" s="8">
        <v>254.7</v>
      </c>
      <c r="AL49" s="9">
        <v>267.2</v>
      </c>
      <c r="AM49" s="16">
        <v>521.9</v>
      </c>
      <c r="AN49" s="80"/>
      <c r="AO49" s="23">
        <v>63.9</v>
      </c>
      <c r="AP49" s="9">
        <v>42.7</v>
      </c>
      <c r="AQ49" s="16">
        <v>106.6</v>
      </c>
      <c r="AR49" s="8">
        <v>58.9</v>
      </c>
      <c r="AS49" s="9">
        <v>41.6</v>
      </c>
      <c r="AT49" s="16">
        <v>100.5</v>
      </c>
      <c r="AU49" s="8">
        <v>114.3</v>
      </c>
      <c r="AV49" s="9">
        <v>85.4</v>
      </c>
      <c r="AW49" s="16">
        <v>199.8</v>
      </c>
      <c r="AX49" s="8">
        <v>237.1</v>
      </c>
      <c r="AY49" s="9">
        <v>169.8</v>
      </c>
      <c r="AZ49" s="16">
        <v>406.9</v>
      </c>
      <c r="BA49" s="80"/>
      <c r="BB49" s="23">
        <v>12.9</v>
      </c>
      <c r="BC49" s="9">
        <v>8.8000000000000007</v>
      </c>
      <c r="BD49" s="16">
        <v>21.7</v>
      </c>
      <c r="BE49" s="8">
        <v>9.1</v>
      </c>
      <c r="BF49" s="9">
        <v>6.3</v>
      </c>
      <c r="BG49" s="16">
        <v>15.4</v>
      </c>
      <c r="BH49" s="8">
        <v>16.899999999999999</v>
      </c>
      <c r="BI49" s="9">
        <v>12.1</v>
      </c>
      <c r="BJ49" s="16">
        <v>29</v>
      </c>
      <c r="BK49" s="8">
        <v>38.9</v>
      </c>
      <c r="BL49" s="9">
        <v>27.3</v>
      </c>
      <c r="BM49" s="16">
        <v>66.099999999999994</v>
      </c>
      <c r="BN49" s="80"/>
      <c r="BO49" s="23">
        <v>13.3</v>
      </c>
      <c r="BP49" s="9">
        <v>8.4</v>
      </c>
      <c r="BQ49" s="16">
        <v>21.7</v>
      </c>
      <c r="BR49" s="8">
        <v>11.3</v>
      </c>
      <c r="BS49" s="9">
        <v>7</v>
      </c>
      <c r="BT49" s="16">
        <v>18.3</v>
      </c>
      <c r="BU49" s="8">
        <v>24.5</v>
      </c>
      <c r="BV49" s="9">
        <v>13.9</v>
      </c>
      <c r="BW49" s="16">
        <v>38.4</v>
      </c>
      <c r="BX49" s="8">
        <v>49.1</v>
      </c>
      <c r="BY49" s="9">
        <v>29.3</v>
      </c>
      <c r="BZ49" s="16">
        <v>78.400000000000006</v>
      </c>
      <c r="CA49" s="80"/>
      <c r="CB49" s="23">
        <v>0.5</v>
      </c>
      <c r="CC49" s="9">
        <v>0.4</v>
      </c>
      <c r="CD49" s="16">
        <v>0.9</v>
      </c>
      <c r="CE49" s="8">
        <v>0.3</v>
      </c>
      <c r="CF49" s="9">
        <v>0.4</v>
      </c>
      <c r="CG49" s="16">
        <v>0.7</v>
      </c>
      <c r="CH49" s="8">
        <v>0.4</v>
      </c>
      <c r="CI49" s="9">
        <v>0.4</v>
      </c>
      <c r="CJ49" s="16">
        <v>0.7</v>
      </c>
      <c r="CK49" s="8">
        <v>1.2</v>
      </c>
      <c r="CL49" s="9">
        <v>1.1000000000000001</v>
      </c>
      <c r="CM49" s="16">
        <v>2.4</v>
      </c>
      <c r="CN49" s="80"/>
      <c r="CO49" s="23">
        <v>174.9</v>
      </c>
      <c r="CP49" s="9">
        <v>148.19999999999999</v>
      </c>
      <c r="CQ49" s="16">
        <v>323.10000000000002</v>
      </c>
      <c r="CR49" s="8">
        <v>220.5</v>
      </c>
      <c r="CS49" s="9">
        <v>217</v>
      </c>
      <c r="CT49" s="16">
        <v>437.5</v>
      </c>
      <c r="CU49" s="8">
        <v>403.2</v>
      </c>
      <c r="CV49" s="9">
        <v>404.1</v>
      </c>
      <c r="CW49" s="16">
        <v>807.3</v>
      </c>
      <c r="CX49" s="8">
        <v>798.6</v>
      </c>
      <c r="CY49" s="9">
        <v>769.3</v>
      </c>
      <c r="CZ49" s="16">
        <v>1567.9</v>
      </c>
    </row>
    <row r="50" spans="1:104" x14ac:dyDescent="0.2">
      <c r="A50" s="51">
        <v>44256</v>
      </c>
      <c r="B50" s="8">
        <v>2.8</v>
      </c>
      <c r="C50" s="9">
        <v>4.0999999999999996</v>
      </c>
      <c r="D50" s="16">
        <v>7</v>
      </c>
      <c r="E50" s="8">
        <v>28.6</v>
      </c>
      <c r="F50" s="9">
        <v>40.9</v>
      </c>
      <c r="G50" s="16">
        <v>69.5</v>
      </c>
      <c r="H50" s="8">
        <v>81.599999999999994</v>
      </c>
      <c r="I50" s="9">
        <v>112.9</v>
      </c>
      <c r="J50" s="16">
        <v>194.5</v>
      </c>
      <c r="K50" s="8">
        <v>113</v>
      </c>
      <c r="L50" s="9">
        <v>158</v>
      </c>
      <c r="M50" s="16">
        <v>271</v>
      </c>
      <c r="N50" s="80"/>
      <c r="O50" s="23">
        <v>14.1</v>
      </c>
      <c r="P50" s="9">
        <v>13.8</v>
      </c>
      <c r="Q50" s="16">
        <v>27.9</v>
      </c>
      <c r="R50" s="8">
        <v>31.6</v>
      </c>
      <c r="S50" s="9">
        <v>34.4</v>
      </c>
      <c r="T50" s="16">
        <v>66</v>
      </c>
      <c r="U50" s="8">
        <v>51.1</v>
      </c>
      <c r="V50" s="9">
        <v>59.2</v>
      </c>
      <c r="W50" s="16">
        <v>110.3</v>
      </c>
      <c r="X50" s="8">
        <v>96.8</v>
      </c>
      <c r="Y50" s="9">
        <v>107.4</v>
      </c>
      <c r="Z50" s="16">
        <v>204.3</v>
      </c>
      <c r="AA50" s="80"/>
      <c r="AB50" s="23">
        <v>63.4</v>
      </c>
      <c r="AC50" s="9">
        <v>67.2</v>
      </c>
      <c r="AD50" s="16">
        <v>130.6</v>
      </c>
      <c r="AE50" s="8">
        <v>75.900000000000006</v>
      </c>
      <c r="AF50" s="9">
        <v>81.7</v>
      </c>
      <c r="AG50" s="16">
        <v>157.6</v>
      </c>
      <c r="AH50" s="8">
        <v>111.1</v>
      </c>
      <c r="AI50" s="9">
        <v>116</v>
      </c>
      <c r="AJ50" s="16">
        <v>227</v>
      </c>
      <c r="AK50" s="8">
        <v>250.4</v>
      </c>
      <c r="AL50" s="9">
        <v>264.89999999999998</v>
      </c>
      <c r="AM50" s="16">
        <v>515.20000000000005</v>
      </c>
      <c r="AN50" s="80"/>
      <c r="AO50" s="23">
        <v>62.5</v>
      </c>
      <c r="AP50" s="9">
        <v>42.2</v>
      </c>
      <c r="AQ50" s="16">
        <v>104.7</v>
      </c>
      <c r="AR50" s="8">
        <v>58.2</v>
      </c>
      <c r="AS50" s="9">
        <v>41.6</v>
      </c>
      <c r="AT50" s="16">
        <v>99.9</v>
      </c>
      <c r="AU50" s="8">
        <v>112.9</v>
      </c>
      <c r="AV50" s="9">
        <v>84.8</v>
      </c>
      <c r="AW50" s="16">
        <v>197.8</v>
      </c>
      <c r="AX50" s="8">
        <v>233.7</v>
      </c>
      <c r="AY50" s="9">
        <v>168.7</v>
      </c>
      <c r="AZ50" s="16">
        <v>402.3</v>
      </c>
      <c r="BA50" s="80"/>
      <c r="BB50" s="23">
        <v>12.8</v>
      </c>
      <c r="BC50" s="9">
        <v>8.9</v>
      </c>
      <c r="BD50" s="16">
        <v>21.7</v>
      </c>
      <c r="BE50" s="8">
        <v>9.1</v>
      </c>
      <c r="BF50" s="9">
        <v>6.4</v>
      </c>
      <c r="BG50" s="16">
        <v>15.5</v>
      </c>
      <c r="BH50" s="8">
        <v>16.8</v>
      </c>
      <c r="BI50" s="9">
        <v>12.2</v>
      </c>
      <c r="BJ50" s="16">
        <v>29</v>
      </c>
      <c r="BK50" s="8">
        <v>38.700000000000003</v>
      </c>
      <c r="BL50" s="9">
        <v>27.5</v>
      </c>
      <c r="BM50" s="16">
        <v>66.2</v>
      </c>
      <c r="BN50" s="80"/>
      <c r="BO50" s="23">
        <v>13.3</v>
      </c>
      <c r="BP50" s="9">
        <v>8.5</v>
      </c>
      <c r="BQ50" s="16">
        <v>21.8</v>
      </c>
      <c r="BR50" s="8">
        <v>11.4</v>
      </c>
      <c r="BS50" s="9">
        <v>7.1</v>
      </c>
      <c r="BT50" s="16">
        <v>18.600000000000001</v>
      </c>
      <c r="BU50" s="8">
        <v>24.8</v>
      </c>
      <c r="BV50" s="9">
        <v>14.1</v>
      </c>
      <c r="BW50" s="16">
        <v>38.9</v>
      </c>
      <c r="BX50" s="8">
        <v>49.6</v>
      </c>
      <c r="BY50" s="9">
        <v>29.7</v>
      </c>
      <c r="BZ50" s="16">
        <v>79.3</v>
      </c>
      <c r="CA50" s="80"/>
      <c r="CB50" s="23">
        <v>0.6</v>
      </c>
      <c r="CC50" s="9">
        <v>0.5</v>
      </c>
      <c r="CD50" s="16">
        <v>1</v>
      </c>
      <c r="CE50" s="8">
        <v>0.4</v>
      </c>
      <c r="CF50" s="9">
        <v>0.3</v>
      </c>
      <c r="CG50" s="16">
        <v>0.7</v>
      </c>
      <c r="CH50" s="8">
        <v>0.4</v>
      </c>
      <c r="CI50" s="9">
        <v>0.4</v>
      </c>
      <c r="CJ50" s="16">
        <v>0.7</v>
      </c>
      <c r="CK50" s="8">
        <v>1.3</v>
      </c>
      <c r="CL50" s="9">
        <v>1.2</v>
      </c>
      <c r="CM50" s="16">
        <v>2.5</v>
      </c>
      <c r="CN50" s="80"/>
      <c r="CO50" s="23">
        <v>169.6</v>
      </c>
      <c r="CP50" s="9">
        <v>145.19999999999999</v>
      </c>
      <c r="CQ50" s="16">
        <v>314.8</v>
      </c>
      <c r="CR50" s="8">
        <v>215.2</v>
      </c>
      <c r="CS50" s="9">
        <v>212.5</v>
      </c>
      <c r="CT50" s="16">
        <v>427.7</v>
      </c>
      <c r="CU50" s="8">
        <v>398.7</v>
      </c>
      <c r="CV50" s="9">
        <v>399.6</v>
      </c>
      <c r="CW50" s="16">
        <v>798.3</v>
      </c>
      <c r="CX50" s="8">
        <v>783.4</v>
      </c>
      <c r="CY50" s="9">
        <v>757.3</v>
      </c>
      <c r="CZ50" s="16">
        <v>1540.7</v>
      </c>
    </row>
    <row r="51" spans="1:104" x14ac:dyDescent="0.2">
      <c r="A51" s="51">
        <v>44287</v>
      </c>
      <c r="B51" s="8">
        <v>2.6</v>
      </c>
      <c r="C51" s="9">
        <v>3.9</v>
      </c>
      <c r="D51" s="16">
        <v>6.4</v>
      </c>
      <c r="E51" s="8">
        <v>26.1</v>
      </c>
      <c r="F51" s="9">
        <v>38.200000000000003</v>
      </c>
      <c r="G51" s="16">
        <v>64.3</v>
      </c>
      <c r="H51" s="8">
        <v>78.8</v>
      </c>
      <c r="I51" s="9">
        <v>109.5</v>
      </c>
      <c r="J51" s="16">
        <v>188.4</v>
      </c>
      <c r="K51" s="8">
        <v>107.5</v>
      </c>
      <c r="L51" s="9">
        <v>151.5</v>
      </c>
      <c r="M51" s="16">
        <v>259.10000000000002</v>
      </c>
      <c r="N51" s="80"/>
      <c r="O51" s="23">
        <v>12.8</v>
      </c>
      <c r="P51" s="9">
        <v>13.1</v>
      </c>
      <c r="Q51" s="16">
        <v>25.9</v>
      </c>
      <c r="R51" s="8">
        <v>30.3</v>
      </c>
      <c r="S51" s="9">
        <v>33.299999999999997</v>
      </c>
      <c r="T51" s="16">
        <v>63.6</v>
      </c>
      <c r="U51" s="8">
        <v>50.3</v>
      </c>
      <c r="V51" s="9">
        <v>58.2</v>
      </c>
      <c r="W51" s="16">
        <v>108.5</v>
      </c>
      <c r="X51" s="8">
        <v>93.4</v>
      </c>
      <c r="Y51" s="9">
        <v>104.6</v>
      </c>
      <c r="Z51" s="16">
        <v>198</v>
      </c>
      <c r="AA51" s="80"/>
      <c r="AB51" s="23">
        <v>60</v>
      </c>
      <c r="AC51" s="9">
        <v>64.8</v>
      </c>
      <c r="AD51" s="16">
        <v>124.8</v>
      </c>
      <c r="AE51" s="8">
        <v>73.8</v>
      </c>
      <c r="AF51" s="9">
        <v>80.5</v>
      </c>
      <c r="AG51" s="16">
        <v>154.4</v>
      </c>
      <c r="AH51" s="8">
        <v>109.4</v>
      </c>
      <c r="AI51" s="9">
        <v>114.8</v>
      </c>
      <c r="AJ51" s="16">
        <v>224.2</v>
      </c>
      <c r="AK51" s="8">
        <v>243.2</v>
      </c>
      <c r="AL51" s="9">
        <v>260.2</v>
      </c>
      <c r="AM51" s="16">
        <v>503.3</v>
      </c>
      <c r="AN51" s="80"/>
      <c r="AO51" s="23">
        <v>59.7</v>
      </c>
      <c r="AP51" s="9">
        <v>40.9</v>
      </c>
      <c r="AQ51" s="16">
        <v>100.5</v>
      </c>
      <c r="AR51" s="8">
        <v>56.6</v>
      </c>
      <c r="AS51" s="9">
        <v>40.9</v>
      </c>
      <c r="AT51" s="16">
        <v>97.5</v>
      </c>
      <c r="AU51" s="8">
        <v>110.1</v>
      </c>
      <c r="AV51" s="9">
        <v>83.4</v>
      </c>
      <c r="AW51" s="16">
        <v>193.6</v>
      </c>
      <c r="AX51" s="8">
        <v>226.4</v>
      </c>
      <c r="AY51" s="9">
        <v>165.2</v>
      </c>
      <c r="AZ51" s="16">
        <v>391.6</v>
      </c>
      <c r="BA51" s="80"/>
      <c r="BB51" s="23">
        <v>12.4</v>
      </c>
      <c r="BC51" s="9">
        <v>8.8000000000000007</v>
      </c>
      <c r="BD51" s="16">
        <v>21.2</v>
      </c>
      <c r="BE51" s="8">
        <v>8.9</v>
      </c>
      <c r="BF51" s="9">
        <v>6.4</v>
      </c>
      <c r="BG51" s="16">
        <v>15.3</v>
      </c>
      <c r="BH51" s="8">
        <v>16.600000000000001</v>
      </c>
      <c r="BI51" s="9">
        <v>12.1</v>
      </c>
      <c r="BJ51" s="16">
        <v>28.7</v>
      </c>
      <c r="BK51" s="8">
        <v>37.9</v>
      </c>
      <c r="BL51" s="9">
        <v>27.2</v>
      </c>
      <c r="BM51" s="16">
        <v>65.099999999999994</v>
      </c>
      <c r="BN51" s="80"/>
      <c r="BO51" s="23">
        <v>12.8</v>
      </c>
      <c r="BP51" s="9">
        <v>8.3000000000000007</v>
      </c>
      <c r="BQ51" s="16">
        <v>21.1</v>
      </c>
      <c r="BR51" s="8">
        <v>11.3</v>
      </c>
      <c r="BS51" s="9">
        <v>7.1</v>
      </c>
      <c r="BT51" s="16">
        <v>18.399999999999999</v>
      </c>
      <c r="BU51" s="8">
        <v>24.6</v>
      </c>
      <c r="BV51" s="9">
        <v>14</v>
      </c>
      <c r="BW51" s="16">
        <v>38.6</v>
      </c>
      <c r="BX51" s="8">
        <v>48.7</v>
      </c>
      <c r="BY51" s="9">
        <v>29.5</v>
      </c>
      <c r="BZ51" s="16">
        <v>78.099999999999994</v>
      </c>
      <c r="CA51" s="80"/>
      <c r="CB51" s="23">
        <v>0.5</v>
      </c>
      <c r="CC51" s="9">
        <v>0.4</v>
      </c>
      <c r="CD51" s="16">
        <v>0.9</v>
      </c>
      <c r="CE51" s="8">
        <v>0.3</v>
      </c>
      <c r="CF51" s="9">
        <v>0.3</v>
      </c>
      <c r="CG51" s="16">
        <v>0.7</v>
      </c>
      <c r="CH51" s="8">
        <v>0.4</v>
      </c>
      <c r="CI51" s="9">
        <v>0.4</v>
      </c>
      <c r="CJ51" s="16">
        <v>0.7</v>
      </c>
      <c r="CK51" s="8">
        <v>1.2</v>
      </c>
      <c r="CL51" s="9">
        <v>1.1000000000000001</v>
      </c>
      <c r="CM51" s="16">
        <v>2.2999999999999998</v>
      </c>
      <c r="CN51" s="80"/>
      <c r="CO51" s="23">
        <v>160.69999999999999</v>
      </c>
      <c r="CP51" s="9">
        <v>140.19999999999999</v>
      </c>
      <c r="CQ51" s="16">
        <v>300.89999999999998</v>
      </c>
      <c r="CR51" s="8">
        <v>207.4</v>
      </c>
      <c r="CS51" s="9">
        <v>206.7</v>
      </c>
      <c r="CT51" s="16">
        <v>414.1</v>
      </c>
      <c r="CU51" s="8">
        <v>390.2</v>
      </c>
      <c r="CV51" s="9">
        <v>392.5</v>
      </c>
      <c r="CW51" s="16">
        <v>782.6</v>
      </c>
      <c r="CX51" s="8">
        <v>758.3</v>
      </c>
      <c r="CY51" s="9">
        <v>739.3</v>
      </c>
      <c r="CZ51" s="16">
        <v>1497.6</v>
      </c>
    </row>
    <row r="52" spans="1:104" x14ac:dyDescent="0.2">
      <c r="A52" s="51">
        <v>44317</v>
      </c>
      <c r="B52" s="8">
        <v>2.2999999999999998</v>
      </c>
      <c r="C52" s="9">
        <v>3.5</v>
      </c>
      <c r="D52" s="16">
        <v>5.8</v>
      </c>
      <c r="E52" s="8">
        <v>24</v>
      </c>
      <c r="F52" s="9">
        <v>35.4</v>
      </c>
      <c r="G52" s="16">
        <v>59.4</v>
      </c>
      <c r="H52" s="8">
        <v>75.900000000000006</v>
      </c>
      <c r="I52" s="9">
        <v>106</v>
      </c>
      <c r="J52" s="16">
        <v>181.9</v>
      </c>
      <c r="K52" s="8">
        <v>102.2</v>
      </c>
      <c r="L52" s="9">
        <v>145</v>
      </c>
      <c r="M52" s="16">
        <v>247.2</v>
      </c>
      <c r="N52" s="80"/>
      <c r="O52" s="23">
        <v>11.8</v>
      </c>
      <c r="P52" s="9">
        <v>12.3</v>
      </c>
      <c r="Q52" s="16">
        <v>24</v>
      </c>
      <c r="R52" s="8">
        <v>29.1</v>
      </c>
      <c r="S52" s="9">
        <v>32</v>
      </c>
      <c r="T52" s="16">
        <v>61.1</v>
      </c>
      <c r="U52" s="8">
        <v>48.9</v>
      </c>
      <c r="V52" s="9">
        <v>57.2</v>
      </c>
      <c r="W52" s="16">
        <v>106.1</v>
      </c>
      <c r="X52" s="8">
        <v>89.8</v>
      </c>
      <c r="Y52" s="9">
        <v>101.4</v>
      </c>
      <c r="Z52" s="16">
        <v>191.2</v>
      </c>
      <c r="AA52" s="80"/>
      <c r="AB52" s="23">
        <v>56.3</v>
      </c>
      <c r="AC52" s="9">
        <v>61.7</v>
      </c>
      <c r="AD52" s="16">
        <v>118.1</v>
      </c>
      <c r="AE52" s="8">
        <v>71.3</v>
      </c>
      <c r="AF52" s="9">
        <v>78.5</v>
      </c>
      <c r="AG52" s="16">
        <v>149.69999999999999</v>
      </c>
      <c r="AH52" s="8">
        <v>107</v>
      </c>
      <c r="AI52" s="9">
        <v>113.5</v>
      </c>
      <c r="AJ52" s="16">
        <v>220.5</v>
      </c>
      <c r="AK52" s="8">
        <v>234.6</v>
      </c>
      <c r="AL52" s="9">
        <v>253.7</v>
      </c>
      <c r="AM52" s="16">
        <v>488.3</v>
      </c>
      <c r="AN52" s="80"/>
      <c r="AO52" s="23">
        <v>56.7</v>
      </c>
      <c r="AP52" s="9">
        <v>39.200000000000003</v>
      </c>
      <c r="AQ52" s="16">
        <v>95.9</v>
      </c>
      <c r="AR52" s="8">
        <v>54.7</v>
      </c>
      <c r="AS52" s="9">
        <v>40</v>
      </c>
      <c r="AT52" s="16">
        <v>94.7</v>
      </c>
      <c r="AU52" s="8">
        <v>107</v>
      </c>
      <c r="AV52" s="9">
        <v>82</v>
      </c>
      <c r="AW52" s="16">
        <v>189</v>
      </c>
      <c r="AX52" s="8">
        <v>218.3</v>
      </c>
      <c r="AY52" s="9">
        <v>161.30000000000001</v>
      </c>
      <c r="AZ52" s="16">
        <v>379.6</v>
      </c>
      <c r="BA52" s="80"/>
      <c r="BB52" s="23">
        <v>12.1</v>
      </c>
      <c r="BC52" s="9">
        <v>8.6</v>
      </c>
      <c r="BD52" s="16">
        <v>20.7</v>
      </c>
      <c r="BE52" s="8">
        <v>8.6999999999999993</v>
      </c>
      <c r="BF52" s="9">
        <v>6.2</v>
      </c>
      <c r="BG52" s="16">
        <v>14.9</v>
      </c>
      <c r="BH52" s="8">
        <v>16.399999999999999</v>
      </c>
      <c r="BI52" s="9">
        <v>11.9</v>
      </c>
      <c r="BJ52" s="16">
        <v>28.3</v>
      </c>
      <c r="BK52" s="8">
        <v>37.299999999999997</v>
      </c>
      <c r="BL52" s="9">
        <v>26.7</v>
      </c>
      <c r="BM52" s="16">
        <v>63.9</v>
      </c>
      <c r="BN52" s="80"/>
      <c r="BO52" s="23">
        <v>12.5</v>
      </c>
      <c r="BP52" s="9">
        <v>8.1</v>
      </c>
      <c r="BQ52" s="16">
        <v>20.5</v>
      </c>
      <c r="BR52" s="8">
        <v>11.1</v>
      </c>
      <c r="BS52" s="9">
        <v>7</v>
      </c>
      <c r="BT52" s="16">
        <v>18.100000000000001</v>
      </c>
      <c r="BU52" s="8">
        <v>24.2</v>
      </c>
      <c r="BV52" s="9">
        <v>13.9</v>
      </c>
      <c r="BW52" s="16">
        <v>38.1</v>
      </c>
      <c r="BX52" s="8">
        <v>47.7</v>
      </c>
      <c r="BY52" s="9">
        <v>29</v>
      </c>
      <c r="BZ52" s="16">
        <v>76.7</v>
      </c>
      <c r="CA52" s="80"/>
      <c r="CB52" s="23">
        <v>0.4</v>
      </c>
      <c r="CC52" s="9">
        <v>0.3</v>
      </c>
      <c r="CD52" s="16">
        <v>0.7</v>
      </c>
      <c r="CE52" s="8">
        <v>0.3</v>
      </c>
      <c r="CF52" s="9">
        <v>0.3</v>
      </c>
      <c r="CG52" s="16">
        <v>0.5</v>
      </c>
      <c r="CH52" s="8">
        <v>0.3</v>
      </c>
      <c r="CI52" s="9">
        <v>0.3</v>
      </c>
      <c r="CJ52" s="16">
        <v>0.6</v>
      </c>
      <c r="CK52" s="8">
        <v>1</v>
      </c>
      <c r="CL52" s="9">
        <v>0.9</v>
      </c>
      <c r="CM52" s="16">
        <v>1.9</v>
      </c>
      <c r="CN52" s="80"/>
      <c r="CO52" s="23">
        <v>152</v>
      </c>
      <c r="CP52" s="9">
        <v>133.69999999999999</v>
      </c>
      <c r="CQ52" s="16">
        <v>285.8</v>
      </c>
      <c r="CR52" s="8">
        <v>199.2</v>
      </c>
      <c r="CS52" s="9">
        <v>199.4</v>
      </c>
      <c r="CT52" s="16">
        <v>398.6</v>
      </c>
      <c r="CU52" s="8">
        <v>379.7</v>
      </c>
      <c r="CV52" s="9">
        <v>384.8</v>
      </c>
      <c r="CW52" s="16">
        <v>764.6</v>
      </c>
      <c r="CX52" s="8">
        <v>730.9</v>
      </c>
      <c r="CY52" s="9">
        <v>718</v>
      </c>
      <c r="CZ52" s="16">
        <v>1448.9</v>
      </c>
    </row>
    <row r="53" spans="1:104" x14ac:dyDescent="0.2">
      <c r="A53" s="51">
        <v>44348</v>
      </c>
      <c r="B53" s="8">
        <v>2.1</v>
      </c>
      <c r="C53" s="9">
        <v>3.5</v>
      </c>
      <c r="D53" s="16">
        <v>5.7</v>
      </c>
      <c r="E53" s="8">
        <v>22.5</v>
      </c>
      <c r="F53" s="9">
        <v>34.4</v>
      </c>
      <c r="G53" s="16">
        <v>57</v>
      </c>
      <c r="H53" s="8">
        <v>73.900000000000006</v>
      </c>
      <c r="I53" s="9">
        <v>104.5</v>
      </c>
      <c r="J53" s="16">
        <v>178.4</v>
      </c>
      <c r="K53" s="8">
        <v>98.6</v>
      </c>
      <c r="L53" s="9">
        <v>142.5</v>
      </c>
      <c r="M53" s="16">
        <v>241</v>
      </c>
      <c r="N53" s="80"/>
      <c r="O53" s="23">
        <v>11.2</v>
      </c>
      <c r="P53" s="9">
        <v>12.1</v>
      </c>
      <c r="Q53" s="16">
        <v>23.3</v>
      </c>
      <c r="R53" s="8">
        <v>28.2</v>
      </c>
      <c r="S53" s="9">
        <v>31.5</v>
      </c>
      <c r="T53" s="16">
        <v>59.6</v>
      </c>
      <c r="U53" s="8">
        <v>47.9</v>
      </c>
      <c r="V53" s="9">
        <v>56.6</v>
      </c>
      <c r="W53" s="16">
        <v>104.5</v>
      </c>
      <c r="X53" s="8">
        <v>87.3</v>
      </c>
      <c r="Y53" s="9">
        <v>100.2</v>
      </c>
      <c r="Z53" s="16">
        <v>187.4</v>
      </c>
      <c r="AA53" s="80"/>
      <c r="AB53" s="23">
        <v>54.1</v>
      </c>
      <c r="AC53" s="9">
        <v>60.9</v>
      </c>
      <c r="AD53" s="16">
        <v>115</v>
      </c>
      <c r="AE53" s="8">
        <v>69.099999999999994</v>
      </c>
      <c r="AF53" s="9">
        <v>78</v>
      </c>
      <c r="AG53" s="16">
        <v>147.1</v>
      </c>
      <c r="AH53" s="8">
        <v>104.8</v>
      </c>
      <c r="AI53" s="9">
        <v>113</v>
      </c>
      <c r="AJ53" s="16">
        <v>217.8</v>
      </c>
      <c r="AK53" s="8">
        <v>228</v>
      </c>
      <c r="AL53" s="9">
        <v>251.9</v>
      </c>
      <c r="AM53" s="16">
        <v>479.9</v>
      </c>
      <c r="AN53" s="80"/>
      <c r="AO53" s="23">
        <v>54.8</v>
      </c>
      <c r="AP53" s="9">
        <v>38.6</v>
      </c>
      <c r="AQ53" s="16">
        <v>93.4</v>
      </c>
      <c r="AR53" s="8">
        <v>53.2</v>
      </c>
      <c r="AS53" s="9">
        <v>39.4</v>
      </c>
      <c r="AT53" s="16">
        <v>92.6</v>
      </c>
      <c r="AU53" s="8">
        <v>104.1</v>
      </c>
      <c r="AV53" s="9">
        <v>81.099999999999994</v>
      </c>
      <c r="AW53" s="16">
        <v>185.2</v>
      </c>
      <c r="AX53" s="8">
        <v>212.1</v>
      </c>
      <c r="AY53" s="9">
        <v>159.19999999999999</v>
      </c>
      <c r="AZ53" s="16">
        <v>371.3</v>
      </c>
      <c r="BA53" s="80"/>
      <c r="BB53" s="23">
        <v>11.8</v>
      </c>
      <c r="BC53" s="9">
        <v>8.4</v>
      </c>
      <c r="BD53" s="16">
        <v>20.3</v>
      </c>
      <c r="BE53" s="8">
        <v>8.6</v>
      </c>
      <c r="BF53" s="9">
        <v>6.1</v>
      </c>
      <c r="BG53" s="16">
        <v>14.7</v>
      </c>
      <c r="BH53" s="8">
        <v>16.100000000000001</v>
      </c>
      <c r="BI53" s="9">
        <v>11.8</v>
      </c>
      <c r="BJ53" s="16">
        <v>28</v>
      </c>
      <c r="BK53" s="8">
        <v>36.5</v>
      </c>
      <c r="BL53" s="9">
        <v>26.4</v>
      </c>
      <c r="BM53" s="16">
        <v>62.9</v>
      </c>
      <c r="BN53" s="80"/>
      <c r="BO53" s="23">
        <v>12.3</v>
      </c>
      <c r="BP53" s="9">
        <v>7.9</v>
      </c>
      <c r="BQ53" s="16">
        <v>20.2</v>
      </c>
      <c r="BR53" s="8">
        <v>11</v>
      </c>
      <c r="BS53" s="9">
        <v>7</v>
      </c>
      <c r="BT53" s="16">
        <v>18</v>
      </c>
      <c r="BU53" s="8">
        <v>24.1</v>
      </c>
      <c r="BV53" s="9">
        <v>13.9</v>
      </c>
      <c r="BW53" s="16">
        <v>38</v>
      </c>
      <c r="BX53" s="8">
        <v>47.4</v>
      </c>
      <c r="BY53" s="9">
        <v>28.9</v>
      </c>
      <c r="BZ53" s="16">
        <v>76.3</v>
      </c>
      <c r="CA53" s="80"/>
      <c r="CB53" s="23">
        <v>0.4</v>
      </c>
      <c r="CC53" s="9">
        <v>0.4</v>
      </c>
      <c r="CD53" s="16">
        <v>0.7</v>
      </c>
      <c r="CE53" s="8">
        <v>0.3</v>
      </c>
      <c r="CF53" s="9">
        <v>0.3</v>
      </c>
      <c r="CG53" s="16">
        <v>0.6</v>
      </c>
      <c r="CH53" s="8">
        <v>0.4</v>
      </c>
      <c r="CI53" s="9">
        <v>0.4</v>
      </c>
      <c r="CJ53" s="16">
        <v>0.7</v>
      </c>
      <c r="CK53" s="8">
        <v>1</v>
      </c>
      <c r="CL53" s="9">
        <v>1</v>
      </c>
      <c r="CM53" s="16">
        <v>2.1</v>
      </c>
      <c r="CN53" s="80"/>
      <c r="CO53" s="23">
        <v>146.69999999999999</v>
      </c>
      <c r="CP53" s="9">
        <v>131.9</v>
      </c>
      <c r="CQ53" s="16">
        <v>278.60000000000002</v>
      </c>
      <c r="CR53" s="8">
        <v>192.9</v>
      </c>
      <c r="CS53" s="9">
        <v>196.8</v>
      </c>
      <c r="CT53" s="16">
        <v>389.7</v>
      </c>
      <c r="CU53" s="8">
        <v>371.3</v>
      </c>
      <c r="CV53" s="9">
        <v>381.3</v>
      </c>
      <c r="CW53" s="16">
        <v>752.7</v>
      </c>
      <c r="CX53" s="8">
        <v>710.9</v>
      </c>
      <c r="CY53" s="9">
        <v>710</v>
      </c>
      <c r="CZ53" s="16">
        <v>1420.9</v>
      </c>
    </row>
    <row r="54" spans="1:104" x14ac:dyDescent="0.2">
      <c r="A54" s="51">
        <v>44378</v>
      </c>
      <c r="B54" s="8">
        <v>2.2999999999999998</v>
      </c>
      <c r="C54" s="9">
        <v>3.9</v>
      </c>
      <c r="D54" s="16">
        <v>6.2</v>
      </c>
      <c r="E54" s="8">
        <v>23</v>
      </c>
      <c r="F54" s="9">
        <v>36.5</v>
      </c>
      <c r="G54" s="16">
        <v>59.5</v>
      </c>
      <c r="H54" s="8">
        <v>74.7</v>
      </c>
      <c r="I54" s="9">
        <v>108.1</v>
      </c>
      <c r="J54" s="16">
        <v>182.8</v>
      </c>
      <c r="K54" s="8">
        <v>100</v>
      </c>
      <c r="L54" s="9">
        <v>148.5</v>
      </c>
      <c r="M54" s="16">
        <v>248.4</v>
      </c>
      <c r="N54" s="80"/>
      <c r="O54" s="23">
        <v>12.3</v>
      </c>
      <c r="P54" s="9">
        <v>13.2</v>
      </c>
      <c r="Q54" s="16">
        <v>25.5</v>
      </c>
      <c r="R54" s="8">
        <v>28.5</v>
      </c>
      <c r="S54" s="9">
        <v>32.6</v>
      </c>
      <c r="T54" s="16">
        <v>61.1</v>
      </c>
      <c r="U54" s="8">
        <v>47.9</v>
      </c>
      <c r="V54" s="9">
        <v>57.6</v>
      </c>
      <c r="W54" s="16">
        <v>105.5</v>
      </c>
      <c r="X54" s="8">
        <v>88.7</v>
      </c>
      <c r="Y54" s="9">
        <v>103.4</v>
      </c>
      <c r="Z54" s="16">
        <v>192.1</v>
      </c>
      <c r="AA54" s="80"/>
      <c r="AB54" s="23">
        <v>54.7</v>
      </c>
      <c r="AC54" s="9">
        <v>64.3</v>
      </c>
      <c r="AD54" s="16">
        <v>119.1</v>
      </c>
      <c r="AE54" s="8">
        <v>68.900000000000006</v>
      </c>
      <c r="AF54" s="9">
        <v>81.400000000000006</v>
      </c>
      <c r="AG54" s="16">
        <v>150.30000000000001</v>
      </c>
      <c r="AH54" s="8">
        <v>104.7</v>
      </c>
      <c r="AI54" s="9">
        <v>115.7</v>
      </c>
      <c r="AJ54" s="16">
        <v>220.4</v>
      </c>
      <c r="AK54" s="8">
        <v>228.3</v>
      </c>
      <c r="AL54" s="9">
        <v>261.5</v>
      </c>
      <c r="AM54" s="16">
        <v>489.8</v>
      </c>
      <c r="AN54" s="80"/>
      <c r="AO54" s="23">
        <v>54.5</v>
      </c>
      <c r="AP54" s="9">
        <v>39</v>
      </c>
      <c r="AQ54" s="16">
        <v>93.4</v>
      </c>
      <c r="AR54" s="8">
        <v>52.3</v>
      </c>
      <c r="AS54" s="9">
        <v>39.4</v>
      </c>
      <c r="AT54" s="16">
        <v>91.7</v>
      </c>
      <c r="AU54" s="8">
        <v>101.9</v>
      </c>
      <c r="AV54" s="9">
        <v>80.8</v>
      </c>
      <c r="AW54" s="16">
        <v>182.7</v>
      </c>
      <c r="AX54" s="8">
        <v>208.7</v>
      </c>
      <c r="AY54" s="9">
        <v>159.19999999999999</v>
      </c>
      <c r="AZ54" s="16">
        <v>367.9</v>
      </c>
      <c r="BA54" s="80"/>
      <c r="BB54" s="23">
        <v>11.6</v>
      </c>
      <c r="BC54" s="9">
        <v>8.3000000000000007</v>
      </c>
      <c r="BD54" s="16">
        <v>19.899999999999999</v>
      </c>
      <c r="BE54" s="8">
        <v>8.5</v>
      </c>
      <c r="BF54" s="9">
        <v>6.1</v>
      </c>
      <c r="BG54" s="16">
        <v>14.6</v>
      </c>
      <c r="BH54" s="8">
        <v>15.8</v>
      </c>
      <c r="BI54" s="9">
        <v>11.7</v>
      </c>
      <c r="BJ54" s="16">
        <v>27.5</v>
      </c>
      <c r="BK54" s="8">
        <v>35.9</v>
      </c>
      <c r="BL54" s="9">
        <v>26.1</v>
      </c>
      <c r="BM54" s="16">
        <v>62</v>
      </c>
      <c r="BN54" s="80"/>
      <c r="BO54" s="23">
        <v>12.1</v>
      </c>
      <c r="BP54" s="9">
        <v>7.9</v>
      </c>
      <c r="BQ54" s="16">
        <v>20</v>
      </c>
      <c r="BR54" s="8">
        <v>10.8</v>
      </c>
      <c r="BS54" s="9">
        <v>7</v>
      </c>
      <c r="BT54" s="16">
        <v>17.8</v>
      </c>
      <c r="BU54" s="8">
        <v>23.5</v>
      </c>
      <c r="BV54" s="9">
        <v>13.8</v>
      </c>
      <c r="BW54" s="16">
        <v>37.299999999999997</v>
      </c>
      <c r="BX54" s="8">
        <v>46.4</v>
      </c>
      <c r="BY54" s="9">
        <v>28.7</v>
      </c>
      <c r="BZ54" s="16">
        <v>75.099999999999994</v>
      </c>
      <c r="CA54" s="80"/>
      <c r="CB54" s="23">
        <v>0.4</v>
      </c>
      <c r="CC54" s="9">
        <v>0.4</v>
      </c>
      <c r="CD54" s="16">
        <v>0.8</v>
      </c>
      <c r="CE54" s="8">
        <v>0.3</v>
      </c>
      <c r="CF54" s="9">
        <v>0.3</v>
      </c>
      <c r="CG54" s="16">
        <v>0.6</v>
      </c>
      <c r="CH54" s="8">
        <v>0.4</v>
      </c>
      <c r="CI54" s="9">
        <v>0.4</v>
      </c>
      <c r="CJ54" s="16">
        <v>0.7</v>
      </c>
      <c r="CK54" s="8">
        <v>1.1000000000000001</v>
      </c>
      <c r="CL54" s="9">
        <v>1.1000000000000001</v>
      </c>
      <c r="CM54" s="16">
        <v>2.2000000000000002</v>
      </c>
      <c r="CN54" s="80"/>
      <c r="CO54" s="23">
        <v>147.9</v>
      </c>
      <c r="CP54" s="9">
        <v>137</v>
      </c>
      <c r="CQ54" s="16">
        <v>284.89999999999998</v>
      </c>
      <c r="CR54" s="8">
        <v>192.3</v>
      </c>
      <c r="CS54" s="9">
        <v>203.4</v>
      </c>
      <c r="CT54" s="16">
        <v>395.7</v>
      </c>
      <c r="CU54" s="8">
        <v>368.9</v>
      </c>
      <c r="CV54" s="9">
        <v>388</v>
      </c>
      <c r="CW54" s="16">
        <v>756.9</v>
      </c>
      <c r="CX54" s="8">
        <v>709</v>
      </c>
      <c r="CY54" s="9">
        <v>728.4</v>
      </c>
      <c r="CZ54" s="16">
        <v>1437.4</v>
      </c>
    </row>
    <row r="55" spans="1:104" x14ac:dyDescent="0.2">
      <c r="A55" s="51">
        <v>44409</v>
      </c>
      <c r="B55" s="8">
        <v>2.9</v>
      </c>
      <c r="C55" s="9">
        <v>4.7</v>
      </c>
      <c r="D55" s="16">
        <v>7.6</v>
      </c>
      <c r="E55" s="8">
        <v>25</v>
      </c>
      <c r="F55" s="9">
        <v>40.1</v>
      </c>
      <c r="G55" s="16">
        <v>65.099999999999994</v>
      </c>
      <c r="H55" s="8">
        <v>76.2</v>
      </c>
      <c r="I55" s="9">
        <v>110.8</v>
      </c>
      <c r="J55" s="16">
        <v>186.9</v>
      </c>
      <c r="K55" s="8">
        <v>104.1</v>
      </c>
      <c r="L55" s="9">
        <v>155.6</v>
      </c>
      <c r="M55" s="16">
        <v>259.60000000000002</v>
      </c>
      <c r="N55" s="80"/>
      <c r="O55" s="23">
        <v>14.1</v>
      </c>
      <c r="P55" s="9">
        <v>14.4</v>
      </c>
      <c r="Q55" s="16">
        <v>28.6</v>
      </c>
      <c r="R55" s="8">
        <v>29.6</v>
      </c>
      <c r="S55" s="9">
        <v>33.4</v>
      </c>
      <c r="T55" s="16">
        <v>63</v>
      </c>
      <c r="U55" s="8">
        <v>48.4</v>
      </c>
      <c r="V55" s="9">
        <v>58</v>
      </c>
      <c r="W55" s="16">
        <v>106.4</v>
      </c>
      <c r="X55" s="8">
        <v>92.1</v>
      </c>
      <c r="Y55" s="9">
        <v>105.8</v>
      </c>
      <c r="Z55" s="16">
        <v>197.9</v>
      </c>
      <c r="AA55" s="80"/>
      <c r="AB55" s="23">
        <v>57.5</v>
      </c>
      <c r="AC55" s="9">
        <v>65.900000000000006</v>
      </c>
      <c r="AD55" s="16">
        <v>123.4</v>
      </c>
      <c r="AE55" s="8">
        <v>69.8</v>
      </c>
      <c r="AF55" s="9">
        <v>81.599999999999994</v>
      </c>
      <c r="AG55" s="16">
        <v>151.5</v>
      </c>
      <c r="AH55" s="8">
        <v>105.4</v>
      </c>
      <c r="AI55" s="9">
        <v>116.4</v>
      </c>
      <c r="AJ55" s="16">
        <v>221.8</v>
      </c>
      <c r="AK55" s="8">
        <v>232.8</v>
      </c>
      <c r="AL55" s="9">
        <v>263.89999999999998</v>
      </c>
      <c r="AM55" s="16">
        <v>496.7</v>
      </c>
      <c r="AN55" s="80"/>
      <c r="AO55" s="23">
        <v>55.9</v>
      </c>
      <c r="AP55" s="9">
        <v>39.4</v>
      </c>
      <c r="AQ55" s="16">
        <v>95.3</v>
      </c>
      <c r="AR55" s="8">
        <v>52.6</v>
      </c>
      <c r="AS55" s="9">
        <v>39.5</v>
      </c>
      <c r="AT55" s="16">
        <v>92.1</v>
      </c>
      <c r="AU55" s="8">
        <v>101.7</v>
      </c>
      <c r="AV55" s="9">
        <v>80.3</v>
      </c>
      <c r="AW55" s="16">
        <v>182.1</v>
      </c>
      <c r="AX55" s="8">
        <v>210.2</v>
      </c>
      <c r="AY55" s="9">
        <v>159.30000000000001</v>
      </c>
      <c r="AZ55" s="16">
        <v>369.5</v>
      </c>
      <c r="BA55" s="80"/>
      <c r="BB55" s="23">
        <v>11.7</v>
      </c>
      <c r="BC55" s="9">
        <v>8.3000000000000007</v>
      </c>
      <c r="BD55" s="16">
        <v>20.100000000000001</v>
      </c>
      <c r="BE55" s="8">
        <v>8.5</v>
      </c>
      <c r="BF55" s="9">
        <v>6.2</v>
      </c>
      <c r="BG55" s="16">
        <v>14.6</v>
      </c>
      <c r="BH55" s="8">
        <v>15.8</v>
      </c>
      <c r="BI55" s="9">
        <v>11.8</v>
      </c>
      <c r="BJ55" s="16">
        <v>27.6</v>
      </c>
      <c r="BK55" s="8">
        <v>36</v>
      </c>
      <c r="BL55" s="9">
        <v>26.3</v>
      </c>
      <c r="BM55" s="16">
        <v>62.3</v>
      </c>
      <c r="BN55" s="80"/>
      <c r="BO55" s="23">
        <v>12.3</v>
      </c>
      <c r="BP55" s="9">
        <v>8</v>
      </c>
      <c r="BQ55" s="16">
        <v>20.399999999999999</v>
      </c>
      <c r="BR55" s="8">
        <v>10.9</v>
      </c>
      <c r="BS55" s="9">
        <v>7.2</v>
      </c>
      <c r="BT55" s="16">
        <v>18.2</v>
      </c>
      <c r="BU55" s="8">
        <v>23.8</v>
      </c>
      <c r="BV55" s="9">
        <v>13.8</v>
      </c>
      <c r="BW55" s="16">
        <v>37.6</v>
      </c>
      <c r="BX55" s="8">
        <v>47.1</v>
      </c>
      <c r="BY55" s="9">
        <v>29.1</v>
      </c>
      <c r="BZ55" s="16">
        <v>76.2</v>
      </c>
      <c r="CA55" s="80"/>
      <c r="CB55" s="23">
        <v>0.5</v>
      </c>
      <c r="CC55" s="9">
        <v>0.5</v>
      </c>
      <c r="CD55" s="16">
        <v>1</v>
      </c>
      <c r="CE55" s="8">
        <v>0.3</v>
      </c>
      <c r="CF55" s="9">
        <v>0.3</v>
      </c>
      <c r="CG55" s="16">
        <v>0.7</v>
      </c>
      <c r="CH55" s="8">
        <v>0.4</v>
      </c>
      <c r="CI55" s="9">
        <v>0.4</v>
      </c>
      <c r="CJ55" s="16">
        <v>0.7</v>
      </c>
      <c r="CK55" s="8">
        <v>1.2</v>
      </c>
      <c r="CL55" s="9">
        <v>1.2</v>
      </c>
      <c r="CM55" s="16">
        <v>2.4</v>
      </c>
      <c r="CN55" s="80"/>
      <c r="CO55" s="23">
        <v>155</v>
      </c>
      <c r="CP55" s="9">
        <v>141.30000000000001</v>
      </c>
      <c r="CQ55" s="16">
        <v>296.3</v>
      </c>
      <c r="CR55" s="8">
        <v>196.8</v>
      </c>
      <c r="CS55" s="9">
        <v>208.3</v>
      </c>
      <c r="CT55" s="16">
        <v>405.1</v>
      </c>
      <c r="CU55" s="8">
        <v>371.7</v>
      </c>
      <c r="CV55" s="9">
        <v>391.5</v>
      </c>
      <c r="CW55" s="16">
        <v>763.2</v>
      </c>
      <c r="CX55" s="8">
        <v>723.4</v>
      </c>
      <c r="CY55" s="9">
        <v>741.1</v>
      </c>
      <c r="CZ55" s="16">
        <v>1464.5</v>
      </c>
    </row>
    <row r="56" spans="1:104" x14ac:dyDescent="0.2">
      <c r="A56" s="51">
        <v>44440</v>
      </c>
      <c r="B56" s="8">
        <v>4.3</v>
      </c>
      <c r="C56" s="9">
        <v>6.1</v>
      </c>
      <c r="D56" s="16">
        <v>10.5</v>
      </c>
      <c r="E56" s="8">
        <v>30.5</v>
      </c>
      <c r="F56" s="9">
        <v>45.4</v>
      </c>
      <c r="G56" s="16">
        <v>75.900000000000006</v>
      </c>
      <c r="H56" s="8">
        <v>77</v>
      </c>
      <c r="I56" s="9">
        <v>110</v>
      </c>
      <c r="J56" s="16">
        <v>187.1</v>
      </c>
      <c r="K56" s="8">
        <v>111.9</v>
      </c>
      <c r="L56" s="9">
        <v>161.6</v>
      </c>
      <c r="M56" s="16">
        <v>273.5</v>
      </c>
      <c r="N56" s="80"/>
      <c r="O56" s="23">
        <v>16.5</v>
      </c>
      <c r="P56" s="9">
        <v>15.3</v>
      </c>
      <c r="Q56" s="16">
        <v>31.8</v>
      </c>
      <c r="R56" s="8">
        <v>30.1</v>
      </c>
      <c r="S56" s="9">
        <v>32.799999999999997</v>
      </c>
      <c r="T56" s="16">
        <v>62.9</v>
      </c>
      <c r="U56" s="8">
        <v>47.8</v>
      </c>
      <c r="V56" s="9">
        <v>56.8</v>
      </c>
      <c r="W56" s="16">
        <v>104.5</v>
      </c>
      <c r="X56" s="8">
        <v>94.4</v>
      </c>
      <c r="Y56" s="9">
        <v>104.8</v>
      </c>
      <c r="Z56" s="16">
        <v>199.3</v>
      </c>
      <c r="AA56" s="80"/>
      <c r="AB56" s="23">
        <v>61.2</v>
      </c>
      <c r="AC56" s="9">
        <v>65.7</v>
      </c>
      <c r="AD56" s="16">
        <v>126.9</v>
      </c>
      <c r="AE56" s="8">
        <v>69.5</v>
      </c>
      <c r="AF56" s="9">
        <v>78.8</v>
      </c>
      <c r="AG56" s="16">
        <v>148.30000000000001</v>
      </c>
      <c r="AH56" s="8">
        <v>104.2</v>
      </c>
      <c r="AI56" s="9">
        <v>113.1</v>
      </c>
      <c r="AJ56" s="16">
        <v>217.2</v>
      </c>
      <c r="AK56" s="8">
        <v>234.9</v>
      </c>
      <c r="AL56" s="9">
        <v>257.60000000000002</v>
      </c>
      <c r="AM56" s="16">
        <v>492.4</v>
      </c>
      <c r="AN56" s="80"/>
      <c r="AO56" s="23">
        <v>58.9</v>
      </c>
      <c r="AP56" s="9">
        <v>40</v>
      </c>
      <c r="AQ56" s="16">
        <v>98.9</v>
      </c>
      <c r="AR56" s="8">
        <v>52.5</v>
      </c>
      <c r="AS56" s="9">
        <v>39.1</v>
      </c>
      <c r="AT56" s="16">
        <v>91.6</v>
      </c>
      <c r="AU56" s="8">
        <v>100.2</v>
      </c>
      <c r="AV56" s="9">
        <v>78.8</v>
      </c>
      <c r="AW56" s="16">
        <v>179</v>
      </c>
      <c r="AX56" s="8">
        <v>211.6</v>
      </c>
      <c r="AY56" s="9">
        <v>157.9</v>
      </c>
      <c r="AZ56" s="16">
        <v>369.5</v>
      </c>
      <c r="BA56" s="80"/>
      <c r="BB56" s="23">
        <v>11.9</v>
      </c>
      <c r="BC56" s="9">
        <v>8.6</v>
      </c>
      <c r="BD56" s="16">
        <v>20.5</v>
      </c>
      <c r="BE56" s="8">
        <v>8.5</v>
      </c>
      <c r="BF56" s="9">
        <v>6.2</v>
      </c>
      <c r="BG56" s="16">
        <v>14.7</v>
      </c>
      <c r="BH56" s="8">
        <v>15.8</v>
      </c>
      <c r="BI56" s="9">
        <v>11.8</v>
      </c>
      <c r="BJ56" s="16">
        <v>27.6</v>
      </c>
      <c r="BK56" s="8">
        <v>36.200000000000003</v>
      </c>
      <c r="BL56" s="9">
        <v>26.6</v>
      </c>
      <c r="BM56" s="16">
        <v>62.8</v>
      </c>
      <c r="BN56" s="80"/>
      <c r="BO56" s="23">
        <v>12.9</v>
      </c>
      <c r="BP56" s="9">
        <v>8.5</v>
      </c>
      <c r="BQ56" s="16">
        <v>21.4</v>
      </c>
      <c r="BR56" s="8">
        <v>11.1</v>
      </c>
      <c r="BS56" s="9">
        <v>7.2</v>
      </c>
      <c r="BT56" s="16">
        <v>18.2</v>
      </c>
      <c r="BU56" s="8">
        <v>23.7</v>
      </c>
      <c r="BV56" s="9">
        <v>14</v>
      </c>
      <c r="BW56" s="16">
        <v>37.700000000000003</v>
      </c>
      <c r="BX56" s="8">
        <v>47.6</v>
      </c>
      <c r="BY56" s="9">
        <v>29.7</v>
      </c>
      <c r="BZ56" s="16">
        <v>77.3</v>
      </c>
      <c r="CA56" s="80"/>
      <c r="CB56" s="23">
        <v>0.4</v>
      </c>
      <c r="CC56" s="9">
        <v>0.4</v>
      </c>
      <c r="CD56" s="16">
        <v>0.8</v>
      </c>
      <c r="CE56" s="8">
        <v>0.3</v>
      </c>
      <c r="CF56" s="9">
        <v>0.3</v>
      </c>
      <c r="CG56" s="16">
        <v>0.6</v>
      </c>
      <c r="CH56" s="8">
        <v>0.3</v>
      </c>
      <c r="CI56" s="9">
        <v>0.3</v>
      </c>
      <c r="CJ56" s="16">
        <v>0.6</v>
      </c>
      <c r="CK56" s="8">
        <v>1</v>
      </c>
      <c r="CL56" s="9">
        <v>0.9</v>
      </c>
      <c r="CM56" s="16">
        <v>1.9</v>
      </c>
      <c r="CN56" s="80"/>
      <c r="CO56" s="23">
        <v>166.2</v>
      </c>
      <c r="CP56" s="9">
        <v>144.6</v>
      </c>
      <c r="CQ56" s="16">
        <v>310.8</v>
      </c>
      <c r="CR56" s="8">
        <v>202.4</v>
      </c>
      <c r="CS56" s="9">
        <v>209.8</v>
      </c>
      <c r="CT56" s="16">
        <v>412.2</v>
      </c>
      <c r="CU56" s="8">
        <v>368.9</v>
      </c>
      <c r="CV56" s="9">
        <v>384.8</v>
      </c>
      <c r="CW56" s="16">
        <v>753.7</v>
      </c>
      <c r="CX56" s="8">
        <v>737.6</v>
      </c>
      <c r="CY56" s="9">
        <v>739.2</v>
      </c>
      <c r="CZ56" s="16">
        <v>1476.7</v>
      </c>
    </row>
    <row r="57" spans="1:104" x14ac:dyDescent="0.2">
      <c r="A57" s="51">
        <v>44470</v>
      </c>
      <c r="B57" s="8">
        <v>4.4000000000000004</v>
      </c>
      <c r="C57" s="9">
        <v>6</v>
      </c>
      <c r="D57" s="16">
        <v>10.4</v>
      </c>
      <c r="E57" s="8">
        <v>31.5</v>
      </c>
      <c r="F57" s="9">
        <v>45.6</v>
      </c>
      <c r="G57" s="16">
        <v>77.2</v>
      </c>
      <c r="H57" s="8">
        <v>76.099999999999994</v>
      </c>
      <c r="I57" s="9">
        <v>108.3</v>
      </c>
      <c r="J57" s="16">
        <v>184.3</v>
      </c>
      <c r="K57" s="8">
        <v>112</v>
      </c>
      <c r="L57" s="9">
        <v>159.9</v>
      </c>
      <c r="M57" s="16">
        <v>271.89999999999998</v>
      </c>
      <c r="N57" s="80"/>
      <c r="O57" s="23">
        <v>16</v>
      </c>
      <c r="P57" s="9">
        <v>14.5</v>
      </c>
      <c r="Q57" s="16">
        <v>30.5</v>
      </c>
      <c r="R57" s="8">
        <v>29.1</v>
      </c>
      <c r="S57" s="9">
        <v>31.5</v>
      </c>
      <c r="T57" s="16">
        <v>60.7</v>
      </c>
      <c r="U57" s="8">
        <v>46.9</v>
      </c>
      <c r="V57" s="9">
        <v>55.4</v>
      </c>
      <c r="W57" s="16">
        <v>102.3</v>
      </c>
      <c r="X57" s="8">
        <v>92</v>
      </c>
      <c r="Y57" s="9">
        <v>101.4</v>
      </c>
      <c r="Z57" s="16">
        <v>193.5</v>
      </c>
      <c r="AA57" s="80"/>
      <c r="AB57" s="23">
        <v>59.9</v>
      </c>
      <c r="AC57" s="9">
        <v>63.3</v>
      </c>
      <c r="AD57" s="16">
        <v>123.2</v>
      </c>
      <c r="AE57" s="8">
        <v>68.099999999999994</v>
      </c>
      <c r="AF57" s="9">
        <v>76.400000000000006</v>
      </c>
      <c r="AG57" s="16">
        <v>144.4</v>
      </c>
      <c r="AH57" s="8">
        <v>102.6</v>
      </c>
      <c r="AI57" s="9">
        <v>110.7</v>
      </c>
      <c r="AJ57" s="16">
        <v>213.3</v>
      </c>
      <c r="AK57" s="8">
        <v>230.6</v>
      </c>
      <c r="AL57" s="9">
        <v>250.3</v>
      </c>
      <c r="AM57" s="16">
        <v>480.9</v>
      </c>
      <c r="AN57" s="80"/>
      <c r="AO57" s="23">
        <v>57.4</v>
      </c>
      <c r="AP57" s="9">
        <v>38.700000000000003</v>
      </c>
      <c r="AQ57" s="16">
        <v>96.1</v>
      </c>
      <c r="AR57" s="8">
        <v>51.5</v>
      </c>
      <c r="AS57" s="9">
        <v>38.200000000000003</v>
      </c>
      <c r="AT57" s="16">
        <v>89.6</v>
      </c>
      <c r="AU57" s="8">
        <v>98.1</v>
      </c>
      <c r="AV57" s="9">
        <v>76.900000000000006</v>
      </c>
      <c r="AW57" s="16">
        <v>175</v>
      </c>
      <c r="AX57" s="8">
        <v>207</v>
      </c>
      <c r="AY57" s="9">
        <v>153.69999999999999</v>
      </c>
      <c r="AZ57" s="16">
        <v>360.7</v>
      </c>
      <c r="BA57" s="80"/>
      <c r="BB57" s="23">
        <v>11.7</v>
      </c>
      <c r="BC57" s="9">
        <v>8.4</v>
      </c>
      <c r="BD57" s="16">
        <v>20.100000000000001</v>
      </c>
      <c r="BE57" s="8">
        <v>8.4</v>
      </c>
      <c r="BF57" s="9">
        <v>6.1</v>
      </c>
      <c r="BG57" s="16">
        <v>14.5</v>
      </c>
      <c r="BH57" s="8">
        <v>15.6</v>
      </c>
      <c r="BI57" s="9">
        <v>11.7</v>
      </c>
      <c r="BJ57" s="16">
        <v>27.2</v>
      </c>
      <c r="BK57" s="8">
        <v>35.700000000000003</v>
      </c>
      <c r="BL57" s="9">
        <v>26.1</v>
      </c>
      <c r="BM57" s="16">
        <v>61.8</v>
      </c>
      <c r="BN57" s="80"/>
      <c r="BO57" s="23">
        <v>12.7</v>
      </c>
      <c r="BP57" s="9">
        <v>8.4</v>
      </c>
      <c r="BQ57" s="16">
        <v>21</v>
      </c>
      <c r="BR57" s="8">
        <v>10.9</v>
      </c>
      <c r="BS57" s="9">
        <v>7.1</v>
      </c>
      <c r="BT57" s="16">
        <v>18</v>
      </c>
      <c r="BU57" s="8">
        <v>23.4</v>
      </c>
      <c r="BV57" s="9">
        <v>13.8</v>
      </c>
      <c r="BW57" s="16">
        <v>37.200000000000003</v>
      </c>
      <c r="BX57" s="8">
        <v>46.9</v>
      </c>
      <c r="BY57" s="9">
        <v>29.3</v>
      </c>
      <c r="BZ57" s="16">
        <v>76.2</v>
      </c>
      <c r="CA57" s="80"/>
      <c r="CB57" s="23">
        <v>0.3</v>
      </c>
      <c r="CC57" s="9">
        <v>0.3</v>
      </c>
      <c r="CD57" s="16">
        <v>0.6</v>
      </c>
      <c r="CE57" s="8">
        <v>0.3</v>
      </c>
      <c r="CF57" s="9">
        <v>0.2</v>
      </c>
      <c r="CG57" s="16">
        <v>0.5</v>
      </c>
      <c r="CH57" s="8">
        <v>0.3</v>
      </c>
      <c r="CI57" s="9">
        <v>0.3</v>
      </c>
      <c r="CJ57" s="16">
        <v>0.6</v>
      </c>
      <c r="CK57" s="8">
        <v>0.9</v>
      </c>
      <c r="CL57" s="9">
        <v>0.8</v>
      </c>
      <c r="CM57" s="16">
        <v>1.7</v>
      </c>
      <c r="CN57" s="80"/>
      <c r="CO57" s="23">
        <v>162.4</v>
      </c>
      <c r="CP57" s="9">
        <v>139.5</v>
      </c>
      <c r="CQ57" s="16">
        <v>301.89999999999998</v>
      </c>
      <c r="CR57" s="8">
        <v>199.8</v>
      </c>
      <c r="CS57" s="9">
        <v>205.1</v>
      </c>
      <c r="CT57" s="16">
        <v>404.9</v>
      </c>
      <c r="CU57" s="8">
        <v>362.8</v>
      </c>
      <c r="CV57" s="9">
        <v>377</v>
      </c>
      <c r="CW57" s="16">
        <v>739.9</v>
      </c>
      <c r="CX57" s="8">
        <v>725</v>
      </c>
      <c r="CY57" s="9">
        <v>721.6</v>
      </c>
      <c r="CZ57" s="16">
        <v>1446.7</v>
      </c>
    </row>
    <row r="58" spans="1:104" x14ac:dyDescent="0.2">
      <c r="A58" s="51">
        <v>44501</v>
      </c>
      <c r="B58" s="12">
        <v>4</v>
      </c>
      <c r="C58" s="13">
        <v>5.4</v>
      </c>
      <c r="D58" s="17">
        <v>9.4</v>
      </c>
      <c r="E58" s="12">
        <v>30</v>
      </c>
      <c r="F58" s="13">
        <v>43.2</v>
      </c>
      <c r="G58" s="17">
        <v>73.2</v>
      </c>
      <c r="H58" s="12">
        <v>74.400000000000006</v>
      </c>
      <c r="I58" s="13">
        <v>106</v>
      </c>
      <c r="J58" s="17">
        <v>180.4</v>
      </c>
      <c r="K58" s="12">
        <v>108.4</v>
      </c>
      <c r="L58" s="13">
        <v>154.6</v>
      </c>
      <c r="M58" s="17">
        <v>263</v>
      </c>
      <c r="N58" s="80"/>
      <c r="O58" s="24">
        <v>15.1</v>
      </c>
      <c r="P58" s="13">
        <v>13.5</v>
      </c>
      <c r="Q58" s="17">
        <v>28.6</v>
      </c>
      <c r="R58" s="12">
        <v>28.3</v>
      </c>
      <c r="S58" s="13">
        <v>30.3</v>
      </c>
      <c r="T58" s="17">
        <v>58.6</v>
      </c>
      <c r="U58" s="12">
        <v>46.3</v>
      </c>
      <c r="V58" s="13">
        <v>54.5</v>
      </c>
      <c r="W58" s="17">
        <v>100.7</v>
      </c>
      <c r="X58" s="12">
        <v>89.7</v>
      </c>
      <c r="Y58" s="13">
        <v>98.3</v>
      </c>
      <c r="Z58" s="17">
        <v>188</v>
      </c>
      <c r="AA58" s="80"/>
      <c r="AB58" s="24">
        <v>58.4</v>
      </c>
      <c r="AC58" s="13">
        <v>60.8</v>
      </c>
      <c r="AD58" s="17">
        <v>119.2</v>
      </c>
      <c r="AE58" s="12">
        <v>66.8</v>
      </c>
      <c r="AF58" s="13">
        <v>74.5</v>
      </c>
      <c r="AG58" s="17">
        <v>141.30000000000001</v>
      </c>
      <c r="AH58" s="12">
        <v>101.9</v>
      </c>
      <c r="AI58" s="13">
        <v>109.5</v>
      </c>
      <c r="AJ58" s="17">
        <v>211.4</v>
      </c>
      <c r="AK58" s="12">
        <v>227.1</v>
      </c>
      <c r="AL58" s="13">
        <v>244.8</v>
      </c>
      <c r="AM58" s="17">
        <v>471.9</v>
      </c>
      <c r="AN58" s="80"/>
      <c r="AO58" s="24">
        <v>55.9</v>
      </c>
      <c r="AP58" s="13">
        <v>37.4</v>
      </c>
      <c r="AQ58" s="17">
        <v>93.3</v>
      </c>
      <c r="AR58" s="12">
        <v>51</v>
      </c>
      <c r="AS58" s="13">
        <v>37.5</v>
      </c>
      <c r="AT58" s="17">
        <v>88.5</v>
      </c>
      <c r="AU58" s="12">
        <v>97.3</v>
      </c>
      <c r="AV58" s="13">
        <v>75.5</v>
      </c>
      <c r="AW58" s="17">
        <v>172.9</v>
      </c>
      <c r="AX58" s="12">
        <v>204.2</v>
      </c>
      <c r="AY58" s="13">
        <v>150.4</v>
      </c>
      <c r="AZ58" s="17">
        <v>354.6</v>
      </c>
      <c r="BA58" s="80"/>
      <c r="BB58" s="24">
        <v>11.6</v>
      </c>
      <c r="BC58" s="13">
        <v>8.3000000000000007</v>
      </c>
      <c r="BD58" s="17">
        <v>19.899999999999999</v>
      </c>
      <c r="BE58" s="12">
        <v>8.3000000000000007</v>
      </c>
      <c r="BF58" s="13">
        <v>6</v>
      </c>
      <c r="BG58" s="17">
        <v>14.3</v>
      </c>
      <c r="BH58" s="12">
        <v>15.4</v>
      </c>
      <c r="BI58" s="13">
        <v>11.5</v>
      </c>
      <c r="BJ58" s="17">
        <v>26.9</v>
      </c>
      <c r="BK58" s="12">
        <v>35.299999999999997</v>
      </c>
      <c r="BL58" s="13">
        <v>25.8</v>
      </c>
      <c r="BM58" s="17">
        <v>61.1</v>
      </c>
      <c r="BN58" s="80"/>
      <c r="BO58" s="24">
        <v>12.6</v>
      </c>
      <c r="BP58" s="13">
        <v>8.3000000000000007</v>
      </c>
      <c r="BQ58" s="17">
        <v>20.9</v>
      </c>
      <c r="BR58" s="12">
        <v>11</v>
      </c>
      <c r="BS58" s="13">
        <v>7.1</v>
      </c>
      <c r="BT58" s="17">
        <v>18.100000000000001</v>
      </c>
      <c r="BU58" s="12">
        <v>23.4</v>
      </c>
      <c r="BV58" s="13">
        <v>13.9</v>
      </c>
      <c r="BW58" s="17">
        <v>37.299999999999997</v>
      </c>
      <c r="BX58" s="12">
        <v>47</v>
      </c>
      <c r="BY58" s="13">
        <v>29.3</v>
      </c>
      <c r="BZ58" s="17">
        <v>76.3</v>
      </c>
      <c r="CA58" s="80"/>
      <c r="CB58" s="24">
        <v>0.3</v>
      </c>
      <c r="CC58" s="13">
        <v>0.3</v>
      </c>
      <c r="CD58" s="17">
        <v>0.6</v>
      </c>
      <c r="CE58" s="12">
        <v>0.2</v>
      </c>
      <c r="CF58" s="13">
        <v>0.2</v>
      </c>
      <c r="CG58" s="17">
        <v>0.5</v>
      </c>
      <c r="CH58" s="12">
        <v>0.2</v>
      </c>
      <c r="CI58" s="13">
        <v>0.2</v>
      </c>
      <c r="CJ58" s="17">
        <v>0.5</v>
      </c>
      <c r="CK58" s="12">
        <v>0.8</v>
      </c>
      <c r="CL58" s="13">
        <v>0.7</v>
      </c>
      <c r="CM58" s="17">
        <v>1.5</v>
      </c>
      <c r="CN58" s="80"/>
      <c r="CO58" s="24">
        <v>157.9</v>
      </c>
      <c r="CP58" s="13">
        <v>133.9</v>
      </c>
      <c r="CQ58" s="17">
        <v>291.89999999999998</v>
      </c>
      <c r="CR58" s="12">
        <v>195.7</v>
      </c>
      <c r="CS58" s="13">
        <v>198.8</v>
      </c>
      <c r="CT58" s="17">
        <v>394.4</v>
      </c>
      <c r="CU58" s="12">
        <v>358.9</v>
      </c>
      <c r="CV58" s="13">
        <v>371.2</v>
      </c>
      <c r="CW58" s="17">
        <v>730.1</v>
      </c>
      <c r="CX58" s="12">
        <v>712.5</v>
      </c>
      <c r="CY58" s="13">
        <v>703.9</v>
      </c>
      <c r="CZ58" s="17">
        <v>1416.4</v>
      </c>
    </row>
    <row r="59" spans="1:104" x14ac:dyDescent="0.2">
      <c r="A59" s="51"/>
      <c r="B59" s="8"/>
      <c r="C59" s="9"/>
      <c r="D59" s="16"/>
      <c r="E59" s="8"/>
      <c r="F59" s="9"/>
      <c r="G59" s="16"/>
      <c r="H59" s="8"/>
      <c r="I59" s="9"/>
      <c r="J59" s="16"/>
      <c r="K59" s="8"/>
      <c r="L59" s="9"/>
      <c r="M59" s="16"/>
      <c r="N59" s="80"/>
      <c r="O59" s="23"/>
      <c r="P59" s="9"/>
      <c r="Q59" s="16"/>
      <c r="R59" s="8"/>
      <c r="S59" s="9"/>
      <c r="T59" s="16"/>
      <c r="U59" s="8"/>
      <c r="V59" s="9"/>
      <c r="W59" s="16"/>
      <c r="X59" s="8"/>
      <c r="Y59" s="9"/>
      <c r="Z59" s="16"/>
      <c r="AA59" s="80"/>
      <c r="AB59" s="23"/>
      <c r="AC59" s="9"/>
      <c r="AD59" s="16"/>
      <c r="AE59" s="8"/>
      <c r="AF59" s="9"/>
      <c r="AG59" s="16"/>
      <c r="AH59" s="8"/>
      <c r="AI59" s="9"/>
      <c r="AJ59" s="16"/>
      <c r="AK59" s="8"/>
      <c r="AL59" s="9"/>
      <c r="AM59" s="16"/>
      <c r="AN59" s="80"/>
      <c r="AO59" s="23"/>
      <c r="AP59" s="9"/>
      <c r="AQ59" s="16"/>
      <c r="AR59" s="8"/>
      <c r="AS59" s="9"/>
      <c r="AT59" s="16"/>
      <c r="AU59" s="8"/>
      <c r="AV59" s="9"/>
      <c r="AW59" s="16"/>
      <c r="AX59" s="8"/>
      <c r="AY59" s="9"/>
      <c r="AZ59" s="16"/>
      <c r="BA59" s="80"/>
      <c r="BB59" s="23"/>
      <c r="BC59" s="9"/>
      <c r="BD59" s="16"/>
      <c r="BE59" s="8"/>
      <c r="BF59" s="9"/>
      <c r="BG59" s="16"/>
      <c r="BH59" s="8"/>
      <c r="BI59" s="9"/>
      <c r="BJ59" s="16"/>
      <c r="BK59" s="8"/>
      <c r="BL59" s="9"/>
      <c r="BM59" s="16"/>
      <c r="BN59" s="80"/>
      <c r="BO59" s="23"/>
      <c r="BP59" s="9"/>
      <c r="BQ59" s="16"/>
      <c r="BR59" s="8"/>
      <c r="BS59" s="9"/>
      <c r="BT59" s="16"/>
      <c r="BU59" s="8"/>
      <c r="BV59" s="9"/>
      <c r="BW59" s="16"/>
      <c r="BX59" s="8"/>
      <c r="BY59" s="9"/>
      <c r="BZ59" s="16"/>
      <c r="CA59" s="80"/>
      <c r="CB59" s="23"/>
      <c r="CC59" s="9"/>
      <c r="CD59" s="16"/>
      <c r="CE59" s="8"/>
      <c r="CF59" s="9"/>
      <c r="CG59" s="16"/>
      <c r="CH59" s="8"/>
      <c r="CI59" s="9"/>
      <c r="CJ59" s="16"/>
      <c r="CK59" s="8"/>
      <c r="CL59" s="9"/>
      <c r="CM59" s="16"/>
      <c r="CN59" s="80"/>
      <c r="CO59" s="23"/>
      <c r="CP59" s="9"/>
      <c r="CQ59" s="16"/>
      <c r="CR59" s="8"/>
      <c r="CS59" s="9"/>
      <c r="CT59" s="16"/>
      <c r="CU59" s="8"/>
      <c r="CV59" s="9"/>
      <c r="CW59" s="16"/>
      <c r="CX59" s="8"/>
      <c r="CY59" s="9"/>
      <c r="CZ59" s="16"/>
    </row>
    <row r="60" spans="1:104" x14ac:dyDescent="0.2">
      <c r="A60" s="51"/>
      <c r="B60" s="8"/>
      <c r="C60" s="9"/>
      <c r="D60" s="16"/>
      <c r="E60" s="8"/>
      <c r="F60" s="9"/>
      <c r="G60" s="16"/>
      <c r="H60" s="8"/>
      <c r="I60" s="9"/>
      <c r="J60" s="16"/>
      <c r="K60" s="8"/>
      <c r="L60" s="9"/>
      <c r="M60" s="16"/>
      <c r="N60" s="80"/>
      <c r="O60" s="23"/>
      <c r="P60" s="9"/>
      <c r="Q60" s="16"/>
      <c r="R60" s="8"/>
      <c r="S60" s="9"/>
      <c r="T60" s="16"/>
      <c r="U60" s="8"/>
      <c r="V60" s="9"/>
      <c r="W60" s="16"/>
      <c r="X60" s="8"/>
      <c r="Y60" s="9"/>
      <c r="Z60" s="16"/>
      <c r="AA60" s="80"/>
      <c r="AB60" s="23"/>
      <c r="AC60" s="9"/>
      <c r="AD60" s="16"/>
      <c r="AE60" s="8"/>
      <c r="AF60" s="9"/>
      <c r="AG60" s="16"/>
      <c r="AH60" s="8"/>
      <c r="AI60" s="9"/>
      <c r="AJ60" s="16"/>
      <c r="AK60" s="8"/>
      <c r="AL60" s="9"/>
      <c r="AM60" s="16"/>
      <c r="AN60" s="80"/>
      <c r="AO60" s="23"/>
      <c r="AP60" s="9"/>
      <c r="AQ60" s="16"/>
      <c r="AR60" s="8"/>
      <c r="AS60" s="9"/>
      <c r="AT60" s="16"/>
      <c r="AU60" s="8"/>
      <c r="AV60" s="9"/>
      <c r="AW60" s="16"/>
      <c r="AX60" s="8"/>
      <c r="AY60" s="9"/>
      <c r="AZ60" s="16"/>
      <c r="BA60" s="80"/>
      <c r="BB60" s="23"/>
      <c r="BC60" s="9"/>
      <c r="BD60" s="16"/>
      <c r="BE60" s="8"/>
      <c r="BF60" s="9"/>
      <c r="BG60" s="16"/>
      <c r="BH60" s="8"/>
      <c r="BI60" s="9"/>
      <c r="BJ60" s="16"/>
      <c r="BK60" s="8"/>
      <c r="BL60" s="9"/>
      <c r="BM60" s="16"/>
      <c r="BN60" s="80"/>
      <c r="BO60" s="23"/>
      <c r="BP60" s="9"/>
      <c r="BQ60" s="16"/>
      <c r="BR60" s="8"/>
      <c r="BS60" s="9"/>
      <c r="BT60" s="16"/>
      <c r="BU60" s="8"/>
      <c r="BV60" s="9"/>
      <c r="BW60" s="16"/>
      <c r="BX60" s="8"/>
      <c r="BY60" s="9"/>
      <c r="BZ60" s="16"/>
      <c r="CA60" s="80"/>
      <c r="CB60" s="23"/>
      <c r="CC60" s="9"/>
      <c r="CD60" s="16"/>
      <c r="CE60" s="8"/>
      <c r="CF60" s="9"/>
      <c r="CG60" s="16"/>
      <c r="CH60" s="8"/>
      <c r="CI60" s="9"/>
      <c r="CJ60" s="16"/>
      <c r="CK60" s="8"/>
      <c r="CL60" s="9"/>
      <c r="CM60" s="16"/>
      <c r="CN60" s="80"/>
      <c r="CO60" s="23"/>
      <c r="CP60" s="9"/>
      <c r="CQ60" s="16"/>
      <c r="CR60" s="8"/>
      <c r="CS60" s="9"/>
      <c r="CT60" s="16"/>
      <c r="CU60" s="8"/>
      <c r="CV60" s="9"/>
      <c r="CW60" s="16"/>
      <c r="CX60" s="8"/>
      <c r="CY60" s="9"/>
      <c r="CZ60" s="16"/>
    </row>
    <row r="61" spans="1:104" x14ac:dyDescent="0.2">
      <c r="A61" s="51"/>
      <c r="B61" s="8"/>
      <c r="C61" s="9"/>
      <c r="D61" s="16"/>
      <c r="E61" s="8"/>
      <c r="F61" s="9"/>
      <c r="G61" s="16"/>
      <c r="H61" s="8"/>
      <c r="I61" s="9"/>
      <c r="J61" s="16"/>
      <c r="K61" s="8"/>
      <c r="L61" s="9"/>
      <c r="M61" s="16"/>
      <c r="N61" s="80"/>
      <c r="O61" s="23"/>
      <c r="P61" s="9"/>
      <c r="Q61" s="16"/>
      <c r="R61" s="8"/>
      <c r="S61" s="9"/>
      <c r="T61" s="16"/>
      <c r="U61" s="8"/>
      <c r="V61" s="9"/>
      <c r="W61" s="16"/>
      <c r="X61" s="8"/>
      <c r="Y61" s="9"/>
      <c r="Z61" s="16"/>
      <c r="AA61" s="80"/>
      <c r="AB61" s="23"/>
      <c r="AC61" s="9"/>
      <c r="AD61" s="16"/>
      <c r="AE61" s="8"/>
      <c r="AF61" s="9"/>
      <c r="AG61" s="16"/>
      <c r="AH61" s="8"/>
      <c r="AI61" s="9"/>
      <c r="AJ61" s="16"/>
      <c r="AK61" s="8"/>
      <c r="AL61" s="9"/>
      <c r="AM61" s="16"/>
      <c r="AN61" s="80"/>
      <c r="AO61" s="23"/>
      <c r="AP61" s="9"/>
      <c r="AQ61" s="16"/>
      <c r="AR61" s="8"/>
      <c r="AS61" s="9"/>
      <c r="AT61" s="16"/>
      <c r="AU61" s="8"/>
      <c r="AV61" s="9"/>
      <c r="AW61" s="16"/>
      <c r="AX61" s="8"/>
      <c r="AY61" s="9"/>
      <c r="AZ61" s="16"/>
      <c r="BA61" s="80"/>
      <c r="BB61" s="23"/>
      <c r="BC61" s="9"/>
      <c r="BD61" s="16"/>
      <c r="BE61" s="8"/>
      <c r="BF61" s="9"/>
      <c r="BG61" s="16"/>
      <c r="BH61" s="8"/>
      <c r="BI61" s="9"/>
      <c r="BJ61" s="16"/>
      <c r="BK61" s="8"/>
      <c r="BL61" s="9"/>
      <c r="BM61" s="16"/>
      <c r="BN61" s="80"/>
      <c r="BO61" s="23"/>
      <c r="BP61" s="9"/>
      <c r="BQ61" s="16"/>
      <c r="BR61" s="8"/>
      <c r="BS61" s="9"/>
      <c r="BT61" s="16"/>
      <c r="BU61" s="8"/>
      <c r="BV61" s="9"/>
      <c r="BW61" s="16"/>
      <c r="BX61" s="8"/>
      <c r="BY61" s="9"/>
      <c r="BZ61" s="16"/>
      <c r="CA61" s="80"/>
      <c r="CB61" s="23"/>
      <c r="CC61" s="9"/>
      <c r="CD61" s="16"/>
      <c r="CE61" s="8"/>
      <c r="CF61" s="9"/>
      <c r="CG61" s="16"/>
      <c r="CH61" s="8"/>
      <c r="CI61" s="9"/>
      <c r="CJ61" s="16"/>
      <c r="CK61" s="8"/>
      <c r="CL61" s="9"/>
      <c r="CM61" s="16"/>
      <c r="CN61" s="80"/>
      <c r="CO61" s="23"/>
      <c r="CP61" s="9"/>
      <c r="CQ61" s="16"/>
      <c r="CR61" s="8"/>
      <c r="CS61" s="9"/>
      <c r="CT61" s="16"/>
      <c r="CU61" s="8"/>
      <c r="CV61" s="9"/>
      <c r="CW61" s="16"/>
      <c r="CX61" s="8"/>
      <c r="CY61" s="9"/>
      <c r="CZ61" s="16"/>
    </row>
    <row r="62" spans="1:104" x14ac:dyDescent="0.2">
      <c r="A62" s="51"/>
      <c r="B62" s="8"/>
      <c r="C62" s="9"/>
      <c r="D62" s="16"/>
      <c r="E62" s="8"/>
      <c r="F62" s="9"/>
      <c r="G62" s="16"/>
      <c r="H62" s="8"/>
      <c r="I62" s="9"/>
      <c r="J62" s="16"/>
      <c r="K62" s="8"/>
      <c r="L62" s="9"/>
      <c r="M62" s="16"/>
      <c r="N62" s="80"/>
      <c r="O62" s="23"/>
      <c r="P62" s="9"/>
      <c r="Q62" s="16"/>
      <c r="R62" s="8"/>
      <c r="S62" s="9"/>
      <c r="T62" s="16"/>
      <c r="U62" s="8"/>
      <c r="V62" s="9"/>
      <c r="W62" s="16"/>
      <c r="X62" s="8"/>
      <c r="Y62" s="9"/>
      <c r="Z62" s="16"/>
      <c r="AA62" s="80"/>
      <c r="AB62" s="23"/>
      <c r="AC62" s="9"/>
      <c r="AD62" s="16"/>
      <c r="AE62" s="8"/>
      <c r="AF62" s="9"/>
      <c r="AG62" s="16"/>
      <c r="AH62" s="8"/>
      <c r="AI62" s="9"/>
      <c r="AJ62" s="16"/>
      <c r="AK62" s="8"/>
      <c r="AL62" s="9"/>
      <c r="AM62" s="16"/>
      <c r="AN62" s="80"/>
      <c r="AO62" s="23"/>
      <c r="AP62" s="9"/>
      <c r="AQ62" s="16"/>
      <c r="AR62" s="8"/>
      <c r="AS62" s="9"/>
      <c r="AT62" s="16"/>
      <c r="AU62" s="8"/>
      <c r="AV62" s="9"/>
      <c r="AW62" s="16"/>
      <c r="AX62" s="8"/>
      <c r="AY62" s="9"/>
      <c r="AZ62" s="16"/>
      <c r="BA62" s="80"/>
      <c r="BB62" s="23"/>
      <c r="BC62" s="9"/>
      <c r="BD62" s="16"/>
      <c r="BE62" s="8"/>
      <c r="BF62" s="9"/>
      <c r="BG62" s="16"/>
      <c r="BH62" s="8"/>
      <c r="BI62" s="9"/>
      <c r="BJ62" s="16"/>
      <c r="BK62" s="8"/>
      <c r="BL62" s="9"/>
      <c r="BM62" s="16"/>
      <c r="BN62" s="80"/>
      <c r="BO62" s="23"/>
      <c r="BP62" s="9"/>
      <c r="BQ62" s="16"/>
      <c r="BR62" s="8"/>
      <c r="BS62" s="9"/>
      <c r="BT62" s="16"/>
      <c r="BU62" s="8"/>
      <c r="BV62" s="9"/>
      <c r="BW62" s="16"/>
      <c r="BX62" s="8"/>
      <c r="BY62" s="9"/>
      <c r="BZ62" s="16"/>
      <c r="CA62" s="80"/>
      <c r="CB62" s="23"/>
      <c r="CC62" s="9"/>
      <c r="CD62" s="16"/>
      <c r="CE62" s="8"/>
      <c r="CF62" s="9"/>
      <c r="CG62" s="16"/>
      <c r="CH62" s="8"/>
      <c r="CI62" s="9"/>
      <c r="CJ62" s="16"/>
      <c r="CK62" s="8"/>
      <c r="CL62" s="9"/>
      <c r="CM62" s="16"/>
      <c r="CN62" s="80"/>
      <c r="CO62" s="23"/>
      <c r="CP62" s="9"/>
      <c r="CQ62" s="16"/>
      <c r="CR62" s="8"/>
      <c r="CS62" s="9"/>
      <c r="CT62" s="16"/>
      <c r="CU62" s="8"/>
      <c r="CV62" s="9"/>
      <c r="CW62" s="16"/>
      <c r="CX62" s="8"/>
      <c r="CY62" s="9"/>
      <c r="CZ62" s="16"/>
    </row>
    <row r="63" spans="1:104" x14ac:dyDescent="0.2">
      <c r="A63" s="51"/>
      <c r="B63" s="8"/>
      <c r="C63" s="9"/>
      <c r="D63" s="16"/>
      <c r="E63" s="8"/>
      <c r="F63" s="9"/>
      <c r="G63" s="16"/>
      <c r="H63" s="8"/>
      <c r="I63" s="9"/>
      <c r="J63" s="16"/>
      <c r="K63" s="8"/>
      <c r="L63" s="9"/>
      <c r="M63" s="16"/>
      <c r="N63" s="80"/>
      <c r="O63" s="23"/>
      <c r="P63" s="9"/>
      <c r="Q63" s="16"/>
      <c r="R63" s="8"/>
      <c r="S63" s="9"/>
      <c r="T63" s="16"/>
      <c r="U63" s="8"/>
      <c r="V63" s="9"/>
      <c r="W63" s="16"/>
      <c r="X63" s="8"/>
      <c r="Y63" s="9"/>
      <c r="Z63" s="16"/>
      <c r="AA63" s="80"/>
      <c r="AB63" s="23"/>
      <c r="AC63" s="9"/>
      <c r="AD63" s="16"/>
      <c r="AE63" s="8"/>
      <c r="AF63" s="9"/>
      <c r="AG63" s="16"/>
      <c r="AH63" s="8"/>
      <c r="AI63" s="9"/>
      <c r="AJ63" s="16"/>
      <c r="AK63" s="8"/>
      <c r="AL63" s="9"/>
      <c r="AM63" s="16"/>
      <c r="AN63" s="80"/>
      <c r="AO63" s="23"/>
      <c r="AP63" s="9"/>
      <c r="AQ63" s="16"/>
      <c r="AR63" s="8"/>
      <c r="AS63" s="9"/>
      <c r="AT63" s="16"/>
      <c r="AU63" s="8"/>
      <c r="AV63" s="9"/>
      <c r="AW63" s="16"/>
      <c r="AX63" s="8"/>
      <c r="AY63" s="9"/>
      <c r="AZ63" s="16"/>
      <c r="BA63" s="80"/>
      <c r="BB63" s="23"/>
      <c r="BC63" s="9"/>
      <c r="BD63" s="16"/>
      <c r="BE63" s="8"/>
      <c r="BF63" s="9"/>
      <c r="BG63" s="16"/>
      <c r="BH63" s="8"/>
      <c r="BI63" s="9"/>
      <c r="BJ63" s="16"/>
      <c r="BK63" s="8"/>
      <c r="BL63" s="9"/>
      <c r="BM63" s="16"/>
      <c r="BN63" s="80"/>
      <c r="BO63" s="23"/>
      <c r="BP63" s="9"/>
      <c r="BQ63" s="16"/>
      <c r="BR63" s="8"/>
      <c r="BS63" s="9"/>
      <c r="BT63" s="16"/>
      <c r="BU63" s="8"/>
      <c r="BV63" s="9"/>
      <c r="BW63" s="16"/>
      <c r="BX63" s="8"/>
      <c r="BY63" s="9"/>
      <c r="BZ63" s="16"/>
      <c r="CA63" s="80"/>
      <c r="CB63" s="23"/>
      <c r="CC63" s="9"/>
      <c r="CD63" s="16"/>
      <c r="CE63" s="8"/>
      <c r="CF63" s="9"/>
      <c r="CG63" s="16"/>
      <c r="CH63" s="8"/>
      <c r="CI63" s="9"/>
      <c r="CJ63" s="16"/>
      <c r="CK63" s="8"/>
      <c r="CL63" s="9"/>
      <c r="CM63" s="16"/>
      <c r="CN63" s="80"/>
      <c r="CO63" s="23"/>
      <c r="CP63" s="9"/>
      <c r="CQ63" s="16"/>
      <c r="CR63" s="8"/>
      <c r="CS63" s="9"/>
      <c r="CT63" s="16"/>
      <c r="CU63" s="8"/>
      <c r="CV63" s="9"/>
      <c r="CW63" s="16"/>
      <c r="CX63" s="8"/>
      <c r="CY63" s="9"/>
      <c r="CZ63" s="16"/>
    </row>
    <row r="64" spans="1:104" x14ac:dyDescent="0.2">
      <c r="A64" s="51"/>
      <c r="B64" s="8"/>
      <c r="C64" s="9"/>
      <c r="D64" s="16"/>
      <c r="E64" s="8"/>
      <c r="F64" s="9"/>
      <c r="G64" s="16"/>
      <c r="H64" s="8"/>
      <c r="I64" s="9"/>
      <c r="J64" s="16"/>
      <c r="K64" s="8"/>
      <c r="L64" s="9"/>
      <c r="M64" s="16"/>
      <c r="N64" s="80"/>
      <c r="O64" s="23"/>
      <c r="P64" s="9"/>
      <c r="Q64" s="16"/>
      <c r="R64" s="8"/>
      <c r="S64" s="9"/>
      <c r="T64" s="16"/>
      <c r="U64" s="8"/>
      <c r="V64" s="9"/>
      <c r="W64" s="16"/>
      <c r="X64" s="8"/>
      <c r="Y64" s="9"/>
      <c r="Z64" s="16"/>
      <c r="AA64" s="80"/>
      <c r="AB64" s="23"/>
      <c r="AC64" s="9"/>
      <c r="AD64" s="16"/>
      <c r="AE64" s="8"/>
      <c r="AF64" s="9"/>
      <c r="AG64" s="16"/>
      <c r="AH64" s="8"/>
      <c r="AI64" s="9"/>
      <c r="AJ64" s="16"/>
      <c r="AK64" s="8"/>
      <c r="AL64" s="9"/>
      <c r="AM64" s="16"/>
      <c r="AN64" s="80"/>
      <c r="AO64" s="23"/>
      <c r="AP64" s="9"/>
      <c r="AQ64" s="16"/>
      <c r="AR64" s="8"/>
      <c r="AS64" s="9"/>
      <c r="AT64" s="16"/>
      <c r="AU64" s="8"/>
      <c r="AV64" s="9"/>
      <c r="AW64" s="16"/>
      <c r="AX64" s="8"/>
      <c r="AY64" s="9"/>
      <c r="AZ64" s="16"/>
      <c r="BA64" s="80"/>
      <c r="BB64" s="23"/>
      <c r="BC64" s="9"/>
      <c r="BD64" s="16"/>
      <c r="BE64" s="8"/>
      <c r="BF64" s="9"/>
      <c r="BG64" s="16"/>
      <c r="BH64" s="8"/>
      <c r="BI64" s="9"/>
      <c r="BJ64" s="16"/>
      <c r="BK64" s="8"/>
      <c r="BL64" s="9"/>
      <c r="BM64" s="16"/>
      <c r="BN64" s="80"/>
      <c r="BO64" s="23"/>
      <c r="BP64" s="9"/>
      <c r="BQ64" s="16"/>
      <c r="BR64" s="8"/>
      <c r="BS64" s="9"/>
      <c r="BT64" s="16"/>
      <c r="BU64" s="8"/>
      <c r="BV64" s="9"/>
      <c r="BW64" s="16"/>
      <c r="BX64" s="8"/>
      <c r="BY64" s="9"/>
      <c r="BZ64" s="16"/>
      <c r="CA64" s="80"/>
      <c r="CB64" s="23"/>
      <c r="CC64" s="9"/>
      <c r="CD64" s="16"/>
      <c r="CE64" s="8"/>
      <c r="CF64" s="9"/>
      <c r="CG64" s="16"/>
      <c r="CH64" s="8"/>
      <c r="CI64" s="9"/>
      <c r="CJ64" s="16"/>
      <c r="CK64" s="8"/>
      <c r="CL64" s="9"/>
      <c r="CM64" s="16"/>
      <c r="CN64" s="80"/>
      <c r="CO64" s="23"/>
      <c r="CP64" s="9"/>
      <c r="CQ64" s="16"/>
      <c r="CR64" s="8"/>
      <c r="CS64" s="9"/>
      <c r="CT64" s="16"/>
      <c r="CU64" s="8"/>
      <c r="CV64" s="9"/>
      <c r="CW64" s="16"/>
      <c r="CX64" s="8"/>
      <c r="CY64" s="9"/>
      <c r="CZ64" s="16"/>
    </row>
    <row r="65" spans="1:104" x14ac:dyDescent="0.2">
      <c r="A65" s="51"/>
      <c r="B65" s="8"/>
      <c r="C65" s="9"/>
      <c r="D65" s="16"/>
      <c r="E65" s="8"/>
      <c r="F65" s="9"/>
      <c r="G65" s="16"/>
      <c r="H65" s="8"/>
      <c r="I65" s="9"/>
      <c r="J65" s="16"/>
      <c r="K65" s="8"/>
      <c r="L65" s="9"/>
      <c r="M65" s="16"/>
      <c r="N65" s="80"/>
      <c r="O65" s="23"/>
      <c r="P65" s="9"/>
      <c r="Q65" s="16"/>
      <c r="R65" s="8"/>
      <c r="S65" s="9"/>
      <c r="T65" s="16"/>
      <c r="U65" s="8"/>
      <c r="V65" s="9"/>
      <c r="W65" s="16"/>
      <c r="X65" s="8"/>
      <c r="Y65" s="9"/>
      <c r="Z65" s="16"/>
      <c r="AA65" s="80"/>
      <c r="AB65" s="23"/>
      <c r="AC65" s="9"/>
      <c r="AD65" s="16"/>
      <c r="AE65" s="8"/>
      <c r="AF65" s="9"/>
      <c r="AG65" s="16"/>
      <c r="AH65" s="8"/>
      <c r="AI65" s="9"/>
      <c r="AJ65" s="16"/>
      <c r="AK65" s="8"/>
      <c r="AL65" s="9"/>
      <c r="AM65" s="16"/>
      <c r="AN65" s="80"/>
      <c r="AO65" s="23"/>
      <c r="AP65" s="9"/>
      <c r="AQ65" s="16"/>
      <c r="AR65" s="8"/>
      <c r="AS65" s="9"/>
      <c r="AT65" s="16"/>
      <c r="AU65" s="8"/>
      <c r="AV65" s="9"/>
      <c r="AW65" s="16"/>
      <c r="AX65" s="8"/>
      <c r="AY65" s="9"/>
      <c r="AZ65" s="16"/>
      <c r="BA65" s="80"/>
      <c r="BB65" s="23"/>
      <c r="BC65" s="9"/>
      <c r="BD65" s="16"/>
      <c r="BE65" s="8"/>
      <c r="BF65" s="9"/>
      <c r="BG65" s="16"/>
      <c r="BH65" s="8"/>
      <c r="BI65" s="9"/>
      <c r="BJ65" s="16"/>
      <c r="BK65" s="8"/>
      <c r="BL65" s="9"/>
      <c r="BM65" s="16"/>
      <c r="BN65" s="80"/>
      <c r="BO65" s="23"/>
      <c r="BP65" s="9"/>
      <c r="BQ65" s="16"/>
      <c r="BR65" s="8"/>
      <c r="BS65" s="9"/>
      <c r="BT65" s="16"/>
      <c r="BU65" s="8"/>
      <c r="BV65" s="9"/>
      <c r="BW65" s="16"/>
      <c r="BX65" s="8"/>
      <c r="BY65" s="9"/>
      <c r="BZ65" s="16"/>
      <c r="CA65" s="80"/>
      <c r="CB65" s="23"/>
      <c r="CC65" s="9"/>
      <c r="CD65" s="16"/>
      <c r="CE65" s="8"/>
      <c r="CF65" s="9"/>
      <c r="CG65" s="16"/>
      <c r="CH65" s="8"/>
      <c r="CI65" s="9"/>
      <c r="CJ65" s="16"/>
      <c r="CK65" s="8"/>
      <c r="CL65" s="9"/>
      <c r="CM65" s="16"/>
      <c r="CN65" s="80"/>
      <c r="CO65" s="23"/>
      <c r="CP65" s="9"/>
      <c r="CQ65" s="16"/>
      <c r="CR65" s="8"/>
      <c r="CS65" s="9"/>
      <c r="CT65" s="16"/>
      <c r="CU65" s="8"/>
      <c r="CV65" s="9"/>
      <c r="CW65" s="16"/>
      <c r="CX65" s="8"/>
      <c r="CY65" s="9"/>
      <c r="CZ65" s="16"/>
    </row>
    <row r="66" spans="1:104" x14ac:dyDescent="0.2">
      <c r="A66" s="51"/>
      <c r="B66" s="8"/>
      <c r="C66" s="9"/>
      <c r="D66" s="16"/>
      <c r="E66" s="8"/>
      <c r="F66" s="9"/>
      <c r="G66" s="16"/>
      <c r="H66" s="8"/>
      <c r="I66" s="9"/>
      <c r="J66" s="16"/>
      <c r="K66" s="8"/>
      <c r="L66" s="9"/>
      <c r="M66" s="16"/>
      <c r="N66" s="80"/>
      <c r="O66" s="23"/>
      <c r="P66" s="9"/>
      <c r="Q66" s="16"/>
      <c r="R66" s="8"/>
      <c r="S66" s="9"/>
      <c r="T66" s="16"/>
      <c r="U66" s="8"/>
      <c r="V66" s="9"/>
      <c r="W66" s="16"/>
      <c r="X66" s="8"/>
      <c r="Y66" s="9"/>
      <c r="Z66" s="16"/>
      <c r="AA66" s="80"/>
      <c r="AB66" s="23"/>
      <c r="AC66" s="9"/>
      <c r="AD66" s="16"/>
      <c r="AE66" s="8"/>
      <c r="AF66" s="9"/>
      <c r="AG66" s="16"/>
      <c r="AH66" s="8"/>
      <c r="AI66" s="9"/>
      <c r="AJ66" s="16"/>
      <c r="AK66" s="8"/>
      <c r="AL66" s="9"/>
      <c r="AM66" s="16"/>
      <c r="AN66" s="80"/>
      <c r="AO66" s="23"/>
      <c r="AP66" s="9"/>
      <c r="AQ66" s="16"/>
      <c r="AR66" s="8"/>
      <c r="AS66" s="9"/>
      <c r="AT66" s="16"/>
      <c r="AU66" s="8"/>
      <c r="AV66" s="9"/>
      <c r="AW66" s="16"/>
      <c r="AX66" s="8"/>
      <c r="AY66" s="9"/>
      <c r="AZ66" s="16"/>
      <c r="BA66" s="80"/>
      <c r="BB66" s="23"/>
      <c r="BC66" s="9"/>
      <c r="BD66" s="16"/>
      <c r="BE66" s="8"/>
      <c r="BF66" s="9"/>
      <c r="BG66" s="16"/>
      <c r="BH66" s="8"/>
      <c r="BI66" s="9"/>
      <c r="BJ66" s="16"/>
      <c r="BK66" s="8"/>
      <c r="BL66" s="9"/>
      <c r="BM66" s="16"/>
      <c r="BN66" s="80"/>
      <c r="BO66" s="23"/>
      <c r="BP66" s="9"/>
      <c r="BQ66" s="16"/>
      <c r="BR66" s="8"/>
      <c r="BS66" s="9"/>
      <c r="BT66" s="16"/>
      <c r="BU66" s="8"/>
      <c r="BV66" s="9"/>
      <c r="BW66" s="16"/>
      <c r="BX66" s="8"/>
      <c r="BY66" s="9"/>
      <c r="BZ66" s="16"/>
      <c r="CA66" s="80"/>
      <c r="CB66" s="23"/>
      <c r="CC66" s="9"/>
      <c r="CD66" s="16"/>
      <c r="CE66" s="8"/>
      <c r="CF66" s="9"/>
      <c r="CG66" s="16"/>
      <c r="CH66" s="8"/>
      <c r="CI66" s="9"/>
      <c r="CJ66" s="16"/>
      <c r="CK66" s="8"/>
      <c r="CL66" s="9"/>
      <c r="CM66" s="16"/>
      <c r="CN66" s="80"/>
      <c r="CO66" s="23"/>
      <c r="CP66" s="9"/>
      <c r="CQ66" s="16"/>
      <c r="CR66" s="8"/>
      <c r="CS66" s="9"/>
      <c r="CT66" s="16"/>
      <c r="CU66" s="8"/>
      <c r="CV66" s="9"/>
      <c r="CW66" s="16"/>
      <c r="CX66" s="8"/>
      <c r="CY66" s="9"/>
      <c r="CZ66" s="16"/>
    </row>
    <row r="67" spans="1:104" x14ac:dyDescent="0.2">
      <c r="A67" s="51"/>
      <c r="B67" s="8"/>
      <c r="C67" s="9"/>
      <c r="D67" s="16"/>
      <c r="E67" s="8"/>
      <c r="F67" s="9"/>
      <c r="G67" s="16"/>
      <c r="H67" s="8"/>
      <c r="I67" s="9"/>
      <c r="J67" s="16"/>
      <c r="K67" s="8"/>
      <c r="L67" s="9"/>
      <c r="M67" s="16"/>
      <c r="N67" s="80"/>
      <c r="O67" s="23"/>
      <c r="P67" s="9"/>
      <c r="Q67" s="16"/>
      <c r="R67" s="8"/>
      <c r="S67" s="9"/>
      <c r="T67" s="16"/>
      <c r="U67" s="8"/>
      <c r="V67" s="9"/>
      <c r="W67" s="16"/>
      <c r="X67" s="8"/>
      <c r="Y67" s="9"/>
      <c r="Z67" s="16"/>
      <c r="AA67" s="80"/>
      <c r="AB67" s="23"/>
      <c r="AC67" s="9"/>
      <c r="AD67" s="16"/>
      <c r="AE67" s="8"/>
      <c r="AF67" s="9"/>
      <c r="AG67" s="16"/>
      <c r="AH67" s="8"/>
      <c r="AI67" s="9"/>
      <c r="AJ67" s="16"/>
      <c r="AK67" s="8"/>
      <c r="AL67" s="9"/>
      <c r="AM67" s="16"/>
      <c r="AN67" s="80"/>
      <c r="AO67" s="23"/>
      <c r="AP67" s="9"/>
      <c r="AQ67" s="16"/>
      <c r="AR67" s="8"/>
      <c r="AS67" s="9"/>
      <c r="AT67" s="16"/>
      <c r="AU67" s="8"/>
      <c r="AV67" s="9"/>
      <c r="AW67" s="16"/>
      <c r="AX67" s="8"/>
      <c r="AY67" s="9"/>
      <c r="AZ67" s="16"/>
      <c r="BA67" s="80"/>
      <c r="BB67" s="23"/>
      <c r="BC67" s="9"/>
      <c r="BD67" s="16"/>
      <c r="BE67" s="8"/>
      <c r="BF67" s="9"/>
      <c r="BG67" s="16"/>
      <c r="BH67" s="8"/>
      <c r="BI67" s="9"/>
      <c r="BJ67" s="16"/>
      <c r="BK67" s="8"/>
      <c r="BL67" s="9"/>
      <c r="BM67" s="16"/>
      <c r="BN67" s="80"/>
      <c r="BO67" s="23"/>
      <c r="BP67" s="9"/>
      <c r="BQ67" s="16"/>
      <c r="BR67" s="8"/>
      <c r="BS67" s="9"/>
      <c r="BT67" s="16"/>
      <c r="BU67" s="8"/>
      <c r="BV67" s="9"/>
      <c r="BW67" s="16"/>
      <c r="BX67" s="8"/>
      <c r="BY67" s="9"/>
      <c r="BZ67" s="16"/>
      <c r="CA67" s="80"/>
      <c r="CB67" s="23"/>
      <c r="CC67" s="9"/>
      <c r="CD67" s="16"/>
      <c r="CE67" s="8"/>
      <c r="CF67" s="9"/>
      <c r="CG67" s="16"/>
      <c r="CH67" s="8"/>
      <c r="CI67" s="9"/>
      <c r="CJ67" s="16"/>
      <c r="CK67" s="8"/>
      <c r="CL67" s="9"/>
      <c r="CM67" s="16"/>
      <c r="CN67" s="80"/>
      <c r="CO67" s="23"/>
      <c r="CP67" s="9"/>
      <c r="CQ67" s="16"/>
      <c r="CR67" s="8"/>
      <c r="CS67" s="9"/>
      <c r="CT67" s="16"/>
      <c r="CU67" s="8"/>
      <c r="CV67" s="9"/>
      <c r="CW67" s="16"/>
      <c r="CX67" s="8"/>
      <c r="CY67" s="9"/>
      <c r="CZ67" s="16"/>
    </row>
    <row r="68" spans="1:104" x14ac:dyDescent="0.2">
      <c r="A68" s="51"/>
      <c r="B68" s="8"/>
      <c r="C68" s="9"/>
      <c r="D68" s="16"/>
      <c r="E68" s="8"/>
      <c r="F68" s="9"/>
      <c r="G68" s="16"/>
      <c r="H68" s="8"/>
      <c r="I68" s="9"/>
      <c r="J68" s="16"/>
      <c r="K68" s="8"/>
      <c r="L68" s="9"/>
      <c r="M68" s="16"/>
      <c r="N68" s="80"/>
      <c r="O68" s="23"/>
      <c r="P68" s="9"/>
      <c r="Q68" s="16"/>
      <c r="R68" s="8"/>
      <c r="S68" s="9"/>
      <c r="T68" s="16"/>
      <c r="U68" s="8"/>
      <c r="V68" s="9"/>
      <c r="W68" s="16"/>
      <c r="X68" s="8"/>
      <c r="Y68" s="9"/>
      <c r="Z68" s="16"/>
      <c r="AA68" s="80"/>
      <c r="AB68" s="23"/>
      <c r="AC68" s="9"/>
      <c r="AD68" s="16"/>
      <c r="AE68" s="8"/>
      <c r="AF68" s="9"/>
      <c r="AG68" s="16"/>
      <c r="AH68" s="8"/>
      <c r="AI68" s="9"/>
      <c r="AJ68" s="16"/>
      <c r="AK68" s="8"/>
      <c r="AL68" s="9"/>
      <c r="AM68" s="16"/>
      <c r="AN68" s="80"/>
      <c r="AO68" s="23"/>
      <c r="AP68" s="9"/>
      <c r="AQ68" s="16"/>
      <c r="AR68" s="8"/>
      <c r="AS68" s="9"/>
      <c r="AT68" s="16"/>
      <c r="AU68" s="8"/>
      <c r="AV68" s="9"/>
      <c r="AW68" s="16"/>
      <c r="AX68" s="8"/>
      <c r="AY68" s="9"/>
      <c r="AZ68" s="16"/>
      <c r="BA68" s="80"/>
      <c r="BB68" s="23"/>
      <c r="BC68" s="9"/>
      <c r="BD68" s="16"/>
      <c r="BE68" s="8"/>
      <c r="BF68" s="9"/>
      <c r="BG68" s="16"/>
      <c r="BH68" s="8"/>
      <c r="BI68" s="9"/>
      <c r="BJ68" s="16"/>
      <c r="BK68" s="8"/>
      <c r="BL68" s="9"/>
      <c r="BM68" s="16"/>
      <c r="BN68" s="80"/>
      <c r="BO68" s="23"/>
      <c r="BP68" s="9"/>
      <c r="BQ68" s="16"/>
      <c r="BR68" s="8"/>
      <c r="BS68" s="9"/>
      <c r="BT68" s="16"/>
      <c r="BU68" s="8"/>
      <c r="BV68" s="9"/>
      <c r="BW68" s="16"/>
      <c r="BX68" s="8"/>
      <c r="BY68" s="9"/>
      <c r="BZ68" s="16"/>
      <c r="CA68" s="80"/>
      <c r="CB68" s="23"/>
      <c r="CC68" s="9"/>
      <c r="CD68" s="16"/>
      <c r="CE68" s="8"/>
      <c r="CF68" s="9"/>
      <c r="CG68" s="16"/>
      <c r="CH68" s="8"/>
      <c r="CI68" s="9"/>
      <c r="CJ68" s="16"/>
      <c r="CK68" s="8"/>
      <c r="CL68" s="9"/>
      <c r="CM68" s="16"/>
      <c r="CN68" s="80"/>
      <c r="CO68" s="23"/>
      <c r="CP68" s="9"/>
      <c r="CQ68" s="16"/>
      <c r="CR68" s="8"/>
      <c r="CS68" s="9"/>
      <c r="CT68" s="16"/>
      <c r="CU68" s="8"/>
      <c r="CV68" s="9"/>
      <c r="CW68" s="16"/>
      <c r="CX68" s="8"/>
      <c r="CY68" s="9"/>
      <c r="CZ68" s="16"/>
    </row>
    <row r="69" spans="1:104" x14ac:dyDescent="0.2">
      <c r="A69" s="51"/>
      <c r="B69" s="8"/>
      <c r="C69" s="9"/>
      <c r="D69" s="16"/>
      <c r="E69" s="8"/>
      <c r="F69" s="9"/>
      <c r="G69" s="16"/>
      <c r="H69" s="8"/>
      <c r="I69" s="9"/>
      <c r="J69" s="16"/>
      <c r="K69" s="8"/>
      <c r="L69" s="9"/>
      <c r="M69" s="16"/>
      <c r="N69" s="80"/>
      <c r="O69" s="23"/>
      <c r="P69" s="9"/>
      <c r="Q69" s="16"/>
      <c r="R69" s="8"/>
      <c r="S69" s="9"/>
      <c r="T69" s="16"/>
      <c r="U69" s="8"/>
      <c r="V69" s="9"/>
      <c r="W69" s="16"/>
      <c r="X69" s="8"/>
      <c r="Y69" s="9"/>
      <c r="Z69" s="16"/>
      <c r="AA69" s="80"/>
      <c r="AB69" s="23"/>
      <c r="AC69" s="9"/>
      <c r="AD69" s="16"/>
      <c r="AE69" s="8"/>
      <c r="AF69" s="9"/>
      <c r="AG69" s="16"/>
      <c r="AH69" s="8"/>
      <c r="AI69" s="9"/>
      <c r="AJ69" s="16"/>
      <c r="AK69" s="8"/>
      <c r="AL69" s="9"/>
      <c r="AM69" s="16"/>
      <c r="AN69" s="80"/>
      <c r="AO69" s="23"/>
      <c r="AP69" s="9"/>
      <c r="AQ69" s="16"/>
      <c r="AR69" s="8"/>
      <c r="AS69" s="9"/>
      <c r="AT69" s="16"/>
      <c r="AU69" s="8"/>
      <c r="AV69" s="9"/>
      <c r="AW69" s="16"/>
      <c r="AX69" s="8"/>
      <c r="AY69" s="9"/>
      <c r="AZ69" s="16"/>
      <c r="BA69" s="80"/>
      <c r="BB69" s="23"/>
      <c r="BC69" s="9"/>
      <c r="BD69" s="16"/>
      <c r="BE69" s="8"/>
      <c r="BF69" s="9"/>
      <c r="BG69" s="16"/>
      <c r="BH69" s="8"/>
      <c r="BI69" s="9"/>
      <c r="BJ69" s="16"/>
      <c r="BK69" s="8"/>
      <c r="BL69" s="9"/>
      <c r="BM69" s="16"/>
      <c r="BN69" s="80"/>
      <c r="BO69" s="23"/>
      <c r="BP69" s="9"/>
      <c r="BQ69" s="16"/>
      <c r="BR69" s="8"/>
      <c r="BS69" s="9"/>
      <c r="BT69" s="16"/>
      <c r="BU69" s="8"/>
      <c r="BV69" s="9"/>
      <c r="BW69" s="16"/>
      <c r="BX69" s="8"/>
      <c r="BY69" s="9"/>
      <c r="BZ69" s="16"/>
      <c r="CA69" s="80"/>
      <c r="CB69" s="23"/>
      <c r="CC69" s="9"/>
      <c r="CD69" s="16"/>
      <c r="CE69" s="8"/>
      <c r="CF69" s="9"/>
      <c r="CG69" s="16"/>
      <c r="CH69" s="8"/>
      <c r="CI69" s="9"/>
      <c r="CJ69" s="16"/>
      <c r="CK69" s="8"/>
      <c r="CL69" s="9"/>
      <c r="CM69" s="16"/>
      <c r="CN69" s="80"/>
      <c r="CO69" s="23"/>
      <c r="CP69" s="9"/>
      <c r="CQ69" s="16"/>
      <c r="CR69" s="8"/>
      <c r="CS69" s="9"/>
      <c r="CT69" s="16"/>
      <c r="CU69" s="8"/>
      <c r="CV69" s="9"/>
      <c r="CW69" s="16"/>
      <c r="CX69" s="8"/>
      <c r="CY69" s="9"/>
      <c r="CZ69" s="16"/>
    </row>
    <row r="70" spans="1:104" x14ac:dyDescent="0.2">
      <c r="A70" s="51"/>
      <c r="B70" s="12"/>
      <c r="C70" s="13"/>
      <c r="D70" s="17"/>
      <c r="E70" s="12"/>
      <c r="F70" s="13"/>
      <c r="G70" s="17"/>
      <c r="H70" s="12"/>
      <c r="I70" s="13"/>
      <c r="J70" s="17"/>
      <c r="K70" s="12"/>
      <c r="L70" s="13"/>
      <c r="M70" s="17"/>
      <c r="N70" s="80"/>
      <c r="O70" s="24"/>
      <c r="P70" s="13"/>
      <c r="Q70" s="17"/>
      <c r="R70" s="12"/>
      <c r="S70" s="13"/>
      <c r="T70" s="17"/>
      <c r="U70" s="12"/>
      <c r="V70" s="13"/>
      <c r="W70" s="17"/>
      <c r="X70" s="12"/>
      <c r="Y70" s="13"/>
      <c r="Z70" s="17"/>
      <c r="AA70" s="80"/>
      <c r="AB70" s="24"/>
      <c r="AC70" s="13"/>
      <c r="AD70" s="17"/>
      <c r="AE70" s="12"/>
      <c r="AF70" s="13"/>
      <c r="AG70" s="17"/>
      <c r="AH70" s="12"/>
      <c r="AI70" s="13"/>
      <c r="AJ70" s="17"/>
      <c r="AK70" s="12"/>
      <c r="AL70" s="13"/>
      <c r="AM70" s="17"/>
      <c r="AN70" s="80"/>
      <c r="AO70" s="24"/>
      <c r="AP70" s="13"/>
      <c r="AQ70" s="17"/>
      <c r="AR70" s="12"/>
      <c r="AS70" s="13"/>
      <c r="AT70" s="17"/>
      <c r="AU70" s="12"/>
      <c r="AV70" s="13"/>
      <c r="AW70" s="17"/>
      <c r="AX70" s="12"/>
      <c r="AY70" s="13"/>
      <c r="AZ70" s="17"/>
      <c r="BA70" s="80"/>
      <c r="BB70" s="24"/>
      <c r="BC70" s="13"/>
      <c r="BD70" s="17"/>
      <c r="BE70" s="12"/>
      <c r="BF70" s="13"/>
      <c r="BG70" s="17"/>
      <c r="BH70" s="12"/>
      <c r="BI70" s="13"/>
      <c r="BJ70" s="17"/>
      <c r="BK70" s="12"/>
      <c r="BL70" s="13"/>
      <c r="BM70" s="17"/>
      <c r="BN70" s="80"/>
      <c r="BO70" s="24"/>
      <c r="BP70" s="13"/>
      <c r="BQ70" s="17"/>
      <c r="BR70" s="12"/>
      <c r="BS70" s="13"/>
      <c r="BT70" s="17"/>
      <c r="BU70" s="12"/>
      <c r="BV70" s="13"/>
      <c r="BW70" s="17"/>
      <c r="BX70" s="12"/>
      <c r="BY70" s="13"/>
      <c r="BZ70" s="17"/>
      <c r="CA70" s="80"/>
      <c r="CB70" s="24"/>
      <c r="CC70" s="13"/>
      <c r="CD70" s="17"/>
      <c r="CE70" s="12"/>
      <c r="CF70" s="13"/>
      <c r="CG70" s="17"/>
      <c r="CH70" s="12"/>
      <c r="CI70" s="13"/>
      <c r="CJ70" s="17"/>
      <c r="CK70" s="12"/>
      <c r="CL70" s="13"/>
      <c r="CM70" s="17"/>
      <c r="CN70" s="80"/>
      <c r="CO70" s="24"/>
      <c r="CP70" s="13"/>
      <c r="CQ70" s="17"/>
      <c r="CR70" s="12"/>
      <c r="CS70" s="13"/>
      <c r="CT70" s="17"/>
      <c r="CU70" s="12"/>
      <c r="CV70" s="13"/>
      <c r="CW70" s="17"/>
      <c r="CX70" s="12"/>
      <c r="CY70" s="13"/>
      <c r="CZ70" s="17"/>
    </row>
    <row r="71" spans="1:104" x14ac:dyDescent="0.2">
      <c r="A71" s="51"/>
      <c r="B71" s="8"/>
      <c r="C71" s="9"/>
      <c r="D71" s="16"/>
      <c r="E71" s="8"/>
      <c r="F71" s="9"/>
      <c r="G71" s="16"/>
      <c r="H71" s="8"/>
      <c r="I71" s="9"/>
      <c r="J71" s="16"/>
      <c r="K71" s="8"/>
      <c r="L71" s="9"/>
      <c r="M71" s="16"/>
      <c r="N71" s="80"/>
      <c r="O71" s="23"/>
      <c r="P71" s="9"/>
      <c r="Q71" s="16"/>
      <c r="R71" s="8"/>
      <c r="S71" s="9"/>
      <c r="T71" s="16"/>
      <c r="U71" s="8"/>
      <c r="V71" s="9"/>
      <c r="W71" s="16"/>
      <c r="X71" s="8"/>
      <c r="Y71" s="9"/>
      <c r="Z71" s="16"/>
      <c r="AA71" s="80"/>
      <c r="AB71" s="23"/>
      <c r="AC71" s="9"/>
      <c r="AD71" s="16"/>
      <c r="AE71" s="8"/>
      <c r="AF71" s="9"/>
      <c r="AG71" s="16"/>
      <c r="AH71" s="8"/>
      <c r="AI71" s="9"/>
      <c r="AJ71" s="16"/>
      <c r="AK71" s="8"/>
      <c r="AL71" s="9"/>
      <c r="AM71" s="16"/>
      <c r="AN71" s="80"/>
      <c r="AO71" s="23"/>
      <c r="AP71" s="9"/>
      <c r="AQ71" s="16"/>
      <c r="AR71" s="8"/>
      <c r="AS71" s="9"/>
      <c r="AT71" s="16"/>
      <c r="AU71" s="8"/>
      <c r="AV71" s="9"/>
      <c r="AW71" s="16"/>
      <c r="AX71" s="8"/>
      <c r="AY71" s="9"/>
      <c r="AZ71" s="16"/>
      <c r="BA71" s="80"/>
      <c r="BB71" s="23"/>
      <c r="BC71" s="9"/>
      <c r="BD71" s="16"/>
      <c r="BE71" s="8"/>
      <c r="BF71" s="9"/>
      <c r="BG71" s="16"/>
      <c r="BH71" s="8"/>
      <c r="BI71" s="9"/>
      <c r="BJ71" s="16"/>
      <c r="BK71" s="8"/>
      <c r="BL71" s="9"/>
      <c r="BM71" s="16"/>
      <c r="BN71" s="80"/>
      <c r="BO71" s="23"/>
      <c r="BP71" s="9"/>
      <c r="BQ71" s="16"/>
      <c r="BR71" s="8"/>
      <c r="BS71" s="9"/>
      <c r="BT71" s="16"/>
      <c r="BU71" s="8"/>
      <c r="BV71" s="9"/>
      <c r="BW71" s="16"/>
      <c r="BX71" s="8"/>
      <c r="BY71" s="9"/>
      <c r="BZ71" s="16"/>
      <c r="CA71" s="80"/>
      <c r="CB71" s="23"/>
      <c r="CC71" s="9"/>
      <c r="CD71" s="16"/>
      <c r="CE71" s="8"/>
      <c r="CF71" s="9"/>
      <c r="CG71" s="16"/>
      <c r="CH71" s="8"/>
      <c r="CI71" s="9"/>
      <c r="CJ71" s="16"/>
      <c r="CK71" s="8"/>
      <c r="CL71" s="9"/>
      <c r="CM71" s="16"/>
      <c r="CN71" s="80"/>
      <c r="CO71" s="23"/>
      <c r="CP71" s="9"/>
      <c r="CQ71" s="16"/>
      <c r="CR71" s="8"/>
      <c r="CS71" s="9"/>
      <c r="CT71" s="16"/>
      <c r="CU71" s="8"/>
      <c r="CV71" s="9"/>
      <c r="CW71" s="16"/>
      <c r="CX71" s="8"/>
      <c r="CY71" s="9"/>
      <c r="CZ71" s="16"/>
    </row>
    <row r="72" spans="1:104" x14ac:dyDescent="0.2">
      <c r="A72" s="51"/>
      <c r="B72" s="8"/>
      <c r="C72" s="9"/>
      <c r="D72" s="16"/>
      <c r="E72" s="8"/>
      <c r="F72" s="9"/>
      <c r="G72" s="16"/>
      <c r="H72" s="8"/>
      <c r="I72" s="9"/>
      <c r="J72" s="16"/>
      <c r="K72" s="8"/>
      <c r="L72" s="9"/>
      <c r="M72" s="16"/>
      <c r="N72" s="80"/>
      <c r="O72" s="23"/>
      <c r="P72" s="9"/>
      <c r="Q72" s="16"/>
      <c r="R72" s="8"/>
      <c r="S72" s="9"/>
      <c r="T72" s="16"/>
      <c r="U72" s="8"/>
      <c r="V72" s="9"/>
      <c r="W72" s="16"/>
      <c r="X72" s="8"/>
      <c r="Y72" s="9"/>
      <c r="Z72" s="16"/>
      <c r="AA72" s="80"/>
      <c r="AB72" s="23"/>
      <c r="AC72" s="9"/>
      <c r="AD72" s="16"/>
      <c r="AE72" s="8"/>
      <c r="AF72" s="9"/>
      <c r="AG72" s="16"/>
      <c r="AH72" s="8"/>
      <c r="AI72" s="9"/>
      <c r="AJ72" s="16"/>
      <c r="AK72" s="8"/>
      <c r="AL72" s="9"/>
      <c r="AM72" s="16"/>
      <c r="AN72" s="80"/>
      <c r="AO72" s="23"/>
      <c r="AP72" s="9"/>
      <c r="AQ72" s="16"/>
      <c r="AR72" s="8"/>
      <c r="AS72" s="9"/>
      <c r="AT72" s="16"/>
      <c r="AU72" s="8"/>
      <c r="AV72" s="9"/>
      <c r="AW72" s="16"/>
      <c r="AX72" s="8"/>
      <c r="AY72" s="9"/>
      <c r="AZ72" s="16"/>
      <c r="BA72" s="80"/>
      <c r="BB72" s="23"/>
      <c r="BC72" s="9"/>
      <c r="BD72" s="16"/>
      <c r="BE72" s="8"/>
      <c r="BF72" s="9"/>
      <c r="BG72" s="16"/>
      <c r="BH72" s="8"/>
      <c r="BI72" s="9"/>
      <c r="BJ72" s="16"/>
      <c r="BK72" s="8"/>
      <c r="BL72" s="9"/>
      <c r="BM72" s="16"/>
      <c r="BN72" s="80"/>
      <c r="BO72" s="23"/>
      <c r="BP72" s="9"/>
      <c r="BQ72" s="16"/>
      <c r="BR72" s="8"/>
      <c r="BS72" s="9"/>
      <c r="BT72" s="16"/>
      <c r="BU72" s="8"/>
      <c r="BV72" s="9"/>
      <c r="BW72" s="16"/>
      <c r="BX72" s="8"/>
      <c r="BY72" s="9"/>
      <c r="BZ72" s="16"/>
      <c r="CA72" s="80"/>
      <c r="CB72" s="23"/>
      <c r="CC72" s="9"/>
      <c r="CD72" s="16"/>
      <c r="CE72" s="8"/>
      <c r="CF72" s="9"/>
      <c r="CG72" s="16"/>
      <c r="CH72" s="8"/>
      <c r="CI72" s="9"/>
      <c r="CJ72" s="16"/>
      <c r="CK72" s="8"/>
      <c r="CL72" s="9"/>
      <c r="CM72" s="16"/>
      <c r="CN72" s="80"/>
      <c r="CO72" s="23"/>
      <c r="CP72" s="9"/>
      <c r="CQ72" s="16"/>
      <c r="CR72" s="8"/>
      <c r="CS72" s="9"/>
      <c r="CT72" s="16"/>
      <c r="CU72" s="8"/>
      <c r="CV72" s="9"/>
      <c r="CW72" s="16"/>
      <c r="CX72" s="8"/>
      <c r="CY72" s="9"/>
      <c r="CZ72" s="16"/>
    </row>
    <row r="73" spans="1:104" x14ac:dyDescent="0.2">
      <c r="A73" s="51"/>
      <c r="B73" s="8"/>
      <c r="C73" s="9"/>
      <c r="D73" s="16"/>
      <c r="E73" s="8"/>
      <c r="F73" s="9"/>
      <c r="G73" s="16"/>
      <c r="H73" s="8"/>
      <c r="I73" s="9"/>
      <c r="J73" s="16"/>
      <c r="K73" s="8"/>
      <c r="L73" s="9"/>
      <c r="M73" s="16"/>
      <c r="N73" s="80"/>
      <c r="O73" s="23"/>
      <c r="P73" s="9"/>
      <c r="Q73" s="16"/>
      <c r="R73" s="8"/>
      <c r="S73" s="9"/>
      <c r="T73" s="16"/>
      <c r="U73" s="8"/>
      <c r="V73" s="9"/>
      <c r="W73" s="16"/>
      <c r="X73" s="8"/>
      <c r="Y73" s="9"/>
      <c r="Z73" s="16"/>
      <c r="AA73" s="80"/>
      <c r="AB73" s="23"/>
      <c r="AC73" s="9"/>
      <c r="AD73" s="16"/>
      <c r="AE73" s="8"/>
      <c r="AF73" s="9"/>
      <c r="AG73" s="16"/>
      <c r="AH73" s="8"/>
      <c r="AI73" s="9"/>
      <c r="AJ73" s="16"/>
      <c r="AK73" s="8"/>
      <c r="AL73" s="9"/>
      <c r="AM73" s="16"/>
      <c r="AN73" s="80"/>
      <c r="AO73" s="23"/>
      <c r="AP73" s="9"/>
      <c r="AQ73" s="16"/>
      <c r="AR73" s="8"/>
      <c r="AS73" s="9"/>
      <c r="AT73" s="16"/>
      <c r="AU73" s="8"/>
      <c r="AV73" s="9"/>
      <c r="AW73" s="16"/>
      <c r="AX73" s="8"/>
      <c r="AY73" s="9"/>
      <c r="AZ73" s="16"/>
      <c r="BA73" s="80"/>
      <c r="BB73" s="23"/>
      <c r="BC73" s="9"/>
      <c r="BD73" s="16"/>
      <c r="BE73" s="8"/>
      <c r="BF73" s="9"/>
      <c r="BG73" s="16"/>
      <c r="BH73" s="8"/>
      <c r="BI73" s="9"/>
      <c r="BJ73" s="16"/>
      <c r="BK73" s="8"/>
      <c r="BL73" s="9"/>
      <c r="BM73" s="16"/>
      <c r="BN73" s="80"/>
      <c r="BO73" s="23"/>
      <c r="BP73" s="9"/>
      <c r="BQ73" s="16"/>
      <c r="BR73" s="8"/>
      <c r="BS73" s="9"/>
      <c r="BT73" s="16"/>
      <c r="BU73" s="8"/>
      <c r="BV73" s="9"/>
      <c r="BW73" s="16"/>
      <c r="BX73" s="8"/>
      <c r="BY73" s="9"/>
      <c r="BZ73" s="16"/>
      <c r="CA73" s="80"/>
      <c r="CB73" s="23"/>
      <c r="CC73" s="9"/>
      <c r="CD73" s="16"/>
      <c r="CE73" s="8"/>
      <c r="CF73" s="9"/>
      <c r="CG73" s="16"/>
      <c r="CH73" s="8"/>
      <c r="CI73" s="9"/>
      <c r="CJ73" s="16"/>
      <c r="CK73" s="8"/>
      <c r="CL73" s="9"/>
      <c r="CM73" s="16"/>
      <c r="CN73" s="80"/>
      <c r="CO73" s="23"/>
      <c r="CP73" s="9"/>
      <c r="CQ73" s="16"/>
      <c r="CR73" s="8"/>
      <c r="CS73" s="9"/>
      <c r="CT73" s="16"/>
      <c r="CU73" s="8"/>
      <c r="CV73" s="9"/>
      <c r="CW73" s="16"/>
      <c r="CX73" s="8"/>
      <c r="CY73" s="9"/>
      <c r="CZ73" s="16"/>
    </row>
    <row r="74" spans="1:104" x14ac:dyDescent="0.2">
      <c r="A74" s="51"/>
      <c r="B74" s="8"/>
      <c r="C74" s="9"/>
      <c r="D74" s="16"/>
      <c r="E74" s="8"/>
      <c r="F74" s="9"/>
      <c r="G74" s="16"/>
      <c r="H74" s="8"/>
      <c r="I74" s="9"/>
      <c r="J74" s="16"/>
      <c r="K74" s="8"/>
      <c r="L74" s="9"/>
      <c r="M74" s="16"/>
      <c r="N74" s="80"/>
      <c r="O74" s="23"/>
      <c r="P74" s="9"/>
      <c r="Q74" s="16"/>
      <c r="R74" s="8"/>
      <c r="S74" s="9"/>
      <c r="T74" s="16"/>
      <c r="U74" s="8"/>
      <c r="V74" s="9"/>
      <c r="W74" s="16"/>
      <c r="X74" s="8"/>
      <c r="Y74" s="9"/>
      <c r="Z74" s="16"/>
      <c r="AA74" s="80"/>
      <c r="AB74" s="23"/>
      <c r="AC74" s="9"/>
      <c r="AD74" s="16"/>
      <c r="AE74" s="8"/>
      <c r="AF74" s="9"/>
      <c r="AG74" s="16"/>
      <c r="AH74" s="8"/>
      <c r="AI74" s="9"/>
      <c r="AJ74" s="16"/>
      <c r="AK74" s="8"/>
      <c r="AL74" s="9"/>
      <c r="AM74" s="16"/>
      <c r="AN74" s="80"/>
      <c r="AO74" s="23"/>
      <c r="AP74" s="9"/>
      <c r="AQ74" s="16"/>
      <c r="AR74" s="8"/>
      <c r="AS74" s="9"/>
      <c r="AT74" s="16"/>
      <c r="AU74" s="8"/>
      <c r="AV74" s="9"/>
      <c r="AW74" s="16"/>
      <c r="AX74" s="8"/>
      <c r="AY74" s="9"/>
      <c r="AZ74" s="16"/>
      <c r="BA74" s="80"/>
      <c r="BB74" s="23"/>
      <c r="BC74" s="9"/>
      <c r="BD74" s="16"/>
      <c r="BE74" s="8"/>
      <c r="BF74" s="9"/>
      <c r="BG74" s="16"/>
      <c r="BH74" s="8"/>
      <c r="BI74" s="9"/>
      <c r="BJ74" s="16"/>
      <c r="BK74" s="8"/>
      <c r="BL74" s="9"/>
      <c r="BM74" s="16"/>
      <c r="BN74" s="80"/>
      <c r="BO74" s="23"/>
      <c r="BP74" s="9"/>
      <c r="BQ74" s="16"/>
      <c r="BR74" s="8"/>
      <c r="BS74" s="9"/>
      <c r="BT74" s="16"/>
      <c r="BU74" s="8"/>
      <c r="BV74" s="9"/>
      <c r="BW74" s="16"/>
      <c r="BX74" s="8"/>
      <c r="BY74" s="9"/>
      <c r="BZ74" s="16"/>
      <c r="CA74" s="80"/>
      <c r="CB74" s="23"/>
      <c r="CC74" s="9"/>
      <c r="CD74" s="16"/>
      <c r="CE74" s="8"/>
      <c r="CF74" s="9"/>
      <c r="CG74" s="16"/>
      <c r="CH74" s="8"/>
      <c r="CI74" s="9"/>
      <c r="CJ74" s="16"/>
      <c r="CK74" s="8"/>
      <c r="CL74" s="9"/>
      <c r="CM74" s="16"/>
      <c r="CN74" s="80"/>
      <c r="CO74" s="23"/>
      <c r="CP74" s="9"/>
      <c r="CQ74" s="16"/>
      <c r="CR74" s="8"/>
      <c r="CS74" s="9"/>
      <c r="CT74" s="16"/>
      <c r="CU74" s="8"/>
      <c r="CV74" s="9"/>
      <c r="CW74" s="16"/>
      <c r="CX74" s="8"/>
      <c r="CY74" s="9"/>
      <c r="CZ74" s="16"/>
    </row>
    <row r="75" spans="1:104" x14ac:dyDescent="0.2">
      <c r="A75" s="51"/>
      <c r="B75" s="8"/>
      <c r="C75" s="9"/>
      <c r="D75" s="16"/>
      <c r="E75" s="8"/>
      <c r="F75" s="9"/>
      <c r="G75" s="16"/>
      <c r="H75" s="8"/>
      <c r="I75" s="9"/>
      <c r="J75" s="16"/>
      <c r="K75" s="8"/>
      <c r="L75" s="9"/>
      <c r="M75" s="16"/>
      <c r="N75" s="80"/>
      <c r="O75" s="23"/>
      <c r="P75" s="9"/>
      <c r="Q75" s="16"/>
      <c r="R75" s="8"/>
      <c r="S75" s="9"/>
      <c r="T75" s="16"/>
      <c r="U75" s="8"/>
      <c r="V75" s="9"/>
      <c r="W75" s="16"/>
      <c r="X75" s="8"/>
      <c r="Y75" s="9"/>
      <c r="Z75" s="16"/>
      <c r="AA75" s="80"/>
      <c r="AB75" s="23"/>
      <c r="AC75" s="9"/>
      <c r="AD75" s="16"/>
      <c r="AE75" s="8"/>
      <c r="AF75" s="9"/>
      <c r="AG75" s="16"/>
      <c r="AH75" s="8"/>
      <c r="AI75" s="9"/>
      <c r="AJ75" s="16"/>
      <c r="AK75" s="8"/>
      <c r="AL75" s="9"/>
      <c r="AM75" s="16"/>
      <c r="AN75" s="80"/>
      <c r="AO75" s="23"/>
      <c r="AP75" s="9"/>
      <c r="AQ75" s="16"/>
      <c r="AR75" s="8"/>
      <c r="AS75" s="9"/>
      <c r="AT75" s="16"/>
      <c r="AU75" s="8"/>
      <c r="AV75" s="9"/>
      <c r="AW75" s="16"/>
      <c r="AX75" s="8"/>
      <c r="AY75" s="9"/>
      <c r="AZ75" s="16"/>
      <c r="BA75" s="80"/>
      <c r="BB75" s="23"/>
      <c r="BC75" s="9"/>
      <c r="BD75" s="16"/>
      <c r="BE75" s="8"/>
      <c r="BF75" s="9"/>
      <c r="BG75" s="16"/>
      <c r="BH75" s="8"/>
      <c r="BI75" s="9"/>
      <c r="BJ75" s="16"/>
      <c r="BK75" s="8"/>
      <c r="BL75" s="9"/>
      <c r="BM75" s="16"/>
      <c r="BN75" s="80"/>
      <c r="BO75" s="23"/>
      <c r="BP75" s="9"/>
      <c r="BQ75" s="16"/>
      <c r="BR75" s="8"/>
      <c r="BS75" s="9"/>
      <c r="BT75" s="16"/>
      <c r="BU75" s="8"/>
      <c r="BV75" s="9"/>
      <c r="BW75" s="16"/>
      <c r="BX75" s="8"/>
      <c r="BY75" s="9"/>
      <c r="BZ75" s="16"/>
      <c r="CA75" s="80"/>
      <c r="CB75" s="23"/>
      <c r="CC75" s="9"/>
      <c r="CD75" s="16"/>
      <c r="CE75" s="8"/>
      <c r="CF75" s="9"/>
      <c r="CG75" s="16"/>
      <c r="CH75" s="8"/>
      <c r="CI75" s="9"/>
      <c r="CJ75" s="16"/>
      <c r="CK75" s="8"/>
      <c r="CL75" s="9"/>
      <c r="CM75" s="16"/>
      <c r="CN75" s="80"/>
      <c r="CO75" s="23"/>
      <c r="CP75" s="9"/>
      <c r="CQ75" s="16"/>
      <c r="CR75" s="8"/>
      <c r="CS75" s="9"/>
      <c r="CT75" s="16"/>
      <c r="CU75" s="8"/>
      <c r="CV75" s="9"/>
      <c r="CW75" s="16"/>
      <c r="CX75" s="8"/>
      <c r="CY75" s="9"/>
      <c r="CZ75" s="16"/>
    </row>
    <row r="76" spans="1:104" x14ac:dyDescent="0.2">
      <c r="A76" s="51"/>
      <c r="B76" s="8"/>
      <c r="C76" s="9"/>
      <c r="D76" s="16"/>
      <c r="E76" s="8"/>
      <c r="F76" s="9"/>
      <c r="G76" s="16"/>
      <c r="H76" s="8"/>
      <c r="I76" s="9"/>
      <c r="J76" s="16"/>
      <c r="K76" s="8"/>
      <c r="L76" s="9"/>
      <c r="M76" s="16"/>
      <c r="N76" s="80"/>
      <c r="O76" s="23"/>
      <c r="P76" s="9"/>
      <c r="Q76" s="16"/>
      <c r="R76" s="8"/>
      <c r="S76" s="9"/>
      <c r="T76" s="16"/>
      <c r="U76" s="8"/>
      <c r="V76" s="9"/>
      <c r="W76" s="16"/>
      <c r="X76" s="8"/>
      <c r="Y76" s="9"/>
      <c r="Z76" s="16"/>
      <c r="AA76" s="80"/>
      <c r="AB76" s="23"/>
      <c r="AC76" s="9"/>
      <c r="AD76" s="16"/>
      <c r="AE76" s="8"/>
      <c r="AF76" s="9"/>
      <c r="AG76" s="16"/>
      <c r="AH76" s="8"/>
      <c r="AI76" s="9"/>
      <c r="AJ76" s="16"/>
      <c r="AK76" s="8"/>
      <c r="AL76" s="9"/>
      <c r="AM76" s="16"/>
      <c r="AN76" s="80"/>
      <c r="AO76" s="23"/>
      <c r="AP76" s="9"/>
      <c r="AQ76" s="16"/>
      <c r="AR76" s="8"/>
      <c r="AS76" s="9"/>
      <c r="AT76" s="16"/>
      <c r="AU76" s="8"/>
      <c r="AV76" s="9"/>
      <c r="AW76" s="16"/>
      <c r="AX76" s="8"/>
      <c r="AY76" s="9"/>
      <c r="AZ76" s="16"/>
      <c r="BA76" s="80"/>
      <c r="BB76" s="23"/>
      <c r="BC76" s="9"/>
      <c r="BD76" s="16"/>
      <c r="BE76" s="8"/>
      <c r="BF76" s="9"/>
      <c r="BG76" s="16"/>
      <c r="BH76" s="8"/>
      <c r="BI76" s="9"/>
      <c r="BJ76" s="16"/>
      <c r="BK76" s="8"/>
      <c r="BL76" s="9"/>
      <c r="BM76" s="16"/>
      <c r="BN76" s="80"/>
      <c r="BO76" s="23"/>
      <c r="BP76" s="9"/>
      <c r="BQ76" s="16"/>
      <c r="BR76" s="8"/>
      <c r="BS76" s="9"/>
      <c r="BT76" s="16"/>
      <c r="BU76" s="8"/>
      <c r="BV76" s="9"/>
      <c r="BW76" s="16"/>
      <c r="BX76" s="8"/>
      <c r="BY76" s="9"/>
      <c r="BZ76" s="16"/>
      <c r="CA76" s="80"/>
      <c r="CB76" s="23"/>
      <c r="CC76" s="9"/>
      <c r="CD76" s="16"/>
      <c r="CE76" s="8"/>
      <c r="CF76" s="9"/>
      <c r="CG76" s="16"/>
      <c r="CH76" s="8"/>
      <c r="CI76" s="9"/>
      <c r="CJ76" s="16"/>
      <c r="CK76" s="8"/>
      <c r="CL76" s="9"/>
      <c r="CM76" s="16"/>
      <c r="CN76" s="80"/>
      <c r="CO76" s="23"/>
      <c r="CP76" s="9"/>
      <c r="CQ76" s="16"/>
      <c r="CR76" s="8"/>
      <c r="CS76" s="9"/>
      <c r="CT76" s="16"/>
      <c r="CU76" s="8"/>
      <c r="CV76" s="9"/>
      <c r="CW76" s="16"/>
      <c r="CX76" s="8"/>
      <c r="CY76" s="9"/>
      <c r="CZ76" s="16"/>
    </row>
    <row r="77" spans="1:104" x14ac:dyDescent="0.2">
      <c r="A77" s="51"/>
      <c r="B77" s="8"/>
      <c r="C77" s="9"/>
      <c r="D77" s="16"/>
      <c r="E77" s="8"/>
      <c r="F77" s="9"/>
      <c r="G77" s="16"/>
      <c r="H77" s="8"/>
      <c r="I77" s="9"/>
      <c r="J77" s="16"/>
      <c r="K77" s="8"/>
      <c r="L77" s="9"/>
      <c r="M77" s="16"/>
      <c r="N77" s="80"/>
      <c r="O77" s="23"/>
      <c r="P77" s="9"/>
      <c r="Q77" s="16"/>
      <c r="R77" s="8"/>
      <c r="S77" s="9"/>
      <c r="T77" s="16"/>
      <c r="U77" s="8"/>
      <c r="V77" s="9"/>
      <c r="W77" s="16"/>
      <c r="X77" s="8"/>
      <c r="Y77" s="9"/>
      <c r="Z77" s="16"/>
      <c r="AA77" s="80"/>
      <c r="AB77" s="23"/>
      <c r="AC77" s="9"/>
      <c r="AD77" s="16"/>
      <c r="AE77" s="8"/>
      <c r="AF77" s="9"/>
      <c r="AG77" s="16"/>
      <c r="AH77" s="8"/>
      <c r="AI77" s="9"/>
      <c r="AJ77" s="16"/>
      <c r="AK77" s="8"/>
      <c r="AL77" s="9"/>
      <c r="AM77" s="16"/>
      <c r="AN77" s="80"/>
      <c r="AO77" s="23"/>
      <c r="AP77" s="9"/>
      <c r="AQ77" s="16"/>
      <c r="AR77" s="8"/>
      <c r="AS77" s="9"/>
      <c r="AT77" s="16"/>
      <c r="AU77" s="8"/>
      <c r="AV77" s="9"/>
      <c r="AW77" s="16"/>
      <c r="AX77" s="8"/>
      <c r="AY77" s="9"/>
      <c r="AZ77" s="16"/>
      <c r="BA77" s="80"/>
      <c r="BB77" s="23"/>
      <c r="BC77" s="9"/>
      <c r="BD77" s="16"/>
      <c r="BE77" s="8"/>
      <c r="BF77" s="9"/>
      <c r="BG77" s="16"/>
      <c r="BH77" s="8"/>
      <c r="BI77" s="9"/>
      <c r="BJ77" s="16"/>
      <c r="BK77" s="8"/>
      <c r="BL77" s="9"/>
      <c r="BM77" s="16"/>
      <c r="BN77" s="80"/>
      <c r="BO77" s="23"/>
      <c r="BP77" s="9"/>
      <c r="BQ77" s="16"/>
      <c r="BR77" s="8"/>
      <c r="BS77" s="9"/>
      <c r="BT77" s="16"/>
      <c r="BU77" s="8"/>
      <c r="BV77" s="9"/>
      <c r="BW77" s="16"/>
      <c r="BX77" s="8"/>
      <c r="BY77" s="9"/>
      <c r="BZ77" s="16"/>
      <c r="CA77" s="80"/>
      <c r="CB77" s="23"/>
      <c r="CC77" s="9"/>
      <c r="CD77" s="16"/>
      <c r="CE77" s="8"/>
      <c r="CF77" s="9"/>
      <c r="CG77" s="16"/>
      <c r="CH77" s="8"/>
      <c r="CI77" s="9"/>
      <c r="CJ77" s="16"/>
      <c r="CK77" s="8"/>
      <c r="CL77" s="9"/>
      <c r="CM77" s="16"/>
      <c r="CN77" s="80"/>
      <c r="CO77" s="23"/>
      <c r="CP77" s="9"/>
      <c r="CQ77" s="16"/>
      <c r="CR77" s="8"/>
      <c r="CS77" s="9"/>
      <c r="CT77" s="16"/>
      <c r="CU77" s="8"/>
      <c r="CV77" s="9"/>
      <c r="CW77" s="16"/>
      <c r="CX77" s="8"/>
      <c r="CY77" s="9"/>
      <c r="CZ77" s="16"/>
    </row>
    <row r="78" spans="1:104" x14ac:dyDescent="0.2">
      <c r="A78" s="51"/>
      <c r="B78" s="8"/>
      <c r="C78" s="9"/>
      <c r="D78" s="16"/>
      <c r="E78" s="8"/>
      <c r="F78" s="9"/>
      <c r="G78" s="16"/>
      <c r="H78" s="8"/>
      <c r="I78" s="9"/>
      <c r="J78" s="16"/>
      <c r="K78" s="8"/>
      <c r="L78" s="9"/>
      <c r="M78" s="16"/>
      <c r="N78" s="80"/>
      <c r="O78" s="23"/>
      <c r="P78" s="9"/>
      <c r="Q78" s="16"/>
      <c r="R78" s="8"/>
      <c r="S78" s="9"/>
      <c r="T78" s="16"/>
      <c r="U78" s="8"/>
      <c r="V78" s="9"/>
      <c r="W78" s="16"/>
      <c r="X78" s="8"/>
      <c r="Y78" s="9"/>
      <c r="Z78" s="16"/>
      <c r="AA78" s="80"/>
      <c r="AB78" s="23"/>
      <c r="AC78" s="9"/>
      <c r="AD78" s="16"/>
      <c r="AE78" s="8"/>
      <c r="AF78" s="9"/>
      <c r="AG78" s="16"/>
      <c r="AH78" s="8"/>
      <c r="AI78" s="9"/>
      <c r="AJ78" s="16"/>
      <c r="AK78" s="8"/>
      <c r="AL78" s="9"/>
      <c r="AM78" s="16"/>
      <c r="AN78" s="80"/>
      <c r="AO78" s="23"/>
      <c r="AP78" s="9"/>
      <c r="AQ78" s="16"/>
      <c r="AR78" s="8"/>
      <c r="AS78" s="9"/>
      <c r="AT78" s="16"/>
      <c r="AU78" s="8"/>
      <c r="AV78" s="9"/>
      <c r="AW78" s="16"/>
      <c r="AX78" s="8"/>
      <c r="AY78" s="9"/>
      <c r="AZ78" s="16"/>
      <c r="BA78" s="80"/>
      <c r="BB78" s="23"/>
      <c r="BC78" s="9"/>
      <c r="BD78" s="16"/>
      <c r="BE78" s="8"/>
      <c r="BF78" s="9"/>
      <c r="BG78" s="16"/>
      <c r="BH78" s="8"/>
      <c r="BI78" s="9"/>
      <c r="BJ78" s="16"/>
      <c r="BK78" s="8"/>
      <c r="BL78" s="9"/>
      <c r="BM78" s="16"/>
      <c r="BN78" s="80"/>
      <c r="BO78" s="23"/>
      <c r="BP78" s="9"/>
      <c r="BQ78" s="16"/>
      <c r="BR78" s="8"/>
      <c r="BS78" s="9"/>
      <c r="BT78" s="16"/>
      <c r="BU78" s="8"/>
      <c r="BV78" s="9"/>
      <c r="BW78" s="16"/>
      <c r="BX78" s="8"/>
      <c r="BY78" s="9"/>
      <c r="BZ78" s="16"/>
      <c r="CA78" s="80"/>
      <c r="CB78" s="23"/>
      <c r="CC78" s="9"/>
      <c r="CD78" s="16"/>
      <c r="CE78" s="8"/>
      <c r="CF78" s="9"/>
      <c r="CG78" s="16"/>
      <c r="CH78" s="8"/>
      <c r="CI78" s="9"/>
      <c r="CJ78" s="16"/>
      <c r="CK78" s="8"/>
      <c r="CL78" s="9"/>
      <c r="CM78" s="16"/>
      <c r="CN78" s="80"/>
      <c r="CO78" s="23"/>
      <c r="CP78" s="9"/>
      <c r="CQ78" s="16"/>
      <c r="CR78" s="8"/>
      <c r="CS78" s="9"/>
      <c r="CT78" s="16"/>
      <c r="CU78" s="8"/>
      <c r="CV78" s="9"/>
      <c r="CW78" s="16"/>
      <c r="CX78" s="8"/>
      <c r="CY78" s="9"/>
      <c r="CZ78" s="16"/>
    </row>
    <row r="79" spans="1:104" x14ac:dyDescent="0.2">
      <c r="A79" s="51"/>
      <c r="B79" s="8"/>
      <c r="C79" s="9"/>
      <c r="D79" s="16"/>
      <c r="E79" s="8"/>
      <c r="F79" s="9"/>
      <c r="G79" s="16"/>
      <c r="H79" s="8"/>
      <c r="I79" s="9"/>
      <c r="J79" s="16"/>
      <c r="K79" s="8"/>
      <c r="L79" s="9"/>
      <c r="M79" s="16"/>
      <c r="N79" s="80"/>
      <c r="O79" s="23"/>
      <c r="P79" s="9"/>
      <c r="Q79" s="16"/>
      <c r="R79" s="8"/>
      <c r="S79" s="9"/>
      <c r="T79" s="16"/>
      <c r="U79" s="8"/>
      <c r="V79" s="9"/>
      <c r="W79" s="16"/>
      <c r="X79" s="8"/>
      <c r="Y79" s="9"/>
      <c r="Z79" s="16"/>
      <c r="AA79" s="80"/>
      <c r="AB79" s="23"/>
      <c r="AC79" s="9"/>
      <c r="AD79" s="16"/>
      <c r="AE79" s="8"/>
      <c r="AF79" s="9"/>
      <c r="AG79" s="16"/>
      <c r="AH79" s="8"/>
      <c r="AI79" s="9"/>
      <c r="AJ79" s="16"/>
      <c r="AK79" s="8"/>
      <c r="AL79" s="9"/>
      <c r="AM79" s="16"/>
      <c r="AN79" s="80"/>
      <c r="AO79" s="23"/>
      <c r="AP79" s="9"/>
      <c r="AQ79" s="16"/>
      <c r="AR79" s="8"/>
      <c r="AS79" s="9"/>
      <c r="AT79" s="16"/>
      <c r="AU79" s="8"/>
      <c r="AV79" s="9"/>
      <c r="AW79" s="16"/>
      <c r="AX79" s="8"/>
      <c r="AY79" s="9"/>
      <c r="AZ79" s="16"/>
      <c r="BA79" s="80"/>
      <c r="BB79" s="23"/>
      <c r="BC79" s="9"/>
      <c r="BD79" s="16"/>
      <c r="BE79" s="8"/>
      <c r="BF79" s="9"/>
      <c r="BG79" s="16"/>
      <c r="BH79" s="8"/>
      <c r="BI79" s="9"/>
      <c r="BJ79" s="16"/>
      <c r="BK79" s="8"/>
      <c r="BL79" s="9"/>
      <c r="BM79" s="16"/>
      <c r="BN79" s="80"/>
      <c r="BO79" s="23"/>
      <c r="BP79" s="9"/>
      <c r="BQ79" s="16"/>
      <c r="BR79" s="8"/>
      <c r="BS79" s="9"/>
      <c r="BT79" s="16"/>
      <c r="BU79" s="8"/>
      <c r="BV79" s="9"/>
      <c r="BW79" s="16"/>
      <c r="BX79" s="8"/>
      <c r="BY79" s="9"/>
      <c r="BZ79" s="16"/>
      <c r="CA79" s="80"/>
      <c r="CB79" s="23"/>
      <c r="CC79" s="9"/>
      <c r="CD79" s="16"/>
      <c r="CE79" s="8"/>
      <c r="CF79" s="9"/>
      <c r="CG79" s="16"/>
      <c r="CH79" s="8"/>
      <c r="CI79" s="9"/>
      <c r="CJ79" s="16"/>
      <c r="CK79" s="8"/>
      <c r="CL79" s="9"/>
      <c r="CM79" s="16"/>
      <c r="CN79" s="80"/>
      <c r="CO79" s="23"/>
      <c r="CP79" s="9"/>
      <c r="CQ79" s="16"/>
      <c r="CR79" s="8"/>
      <c r="CS79" s="9"/>
      <c r="CT79" s="16"/>
      <c r="CU79" s="8"/>
      <c r="CV79" s="9"/>
      <c r="CW79" s="16"/>
      <c r="CX79" s="8"/>
      <c r="CY79" s="9"/>
      <c r="CZ79" s="16"/>
    </row>
    <row r="80" spans="1:104" x14ac:dyDescent="0.2">
      <c r="A80" s="51"/>
      <c r="B80" s="8"/>
      <c r="C80" s="9"/>
      <c r="D80" s="16"/>
      <c r="E80" s="8"/>
      <c r="F80" s="9"/>
      <c r="G80" s="16"/>
      <c r="H80" s="8"/>
      <c r="I80" s="9"/>
      <c r="J80" s="16"/>
      <c r="K80" s="8"/>
      <c r="L80" s="9"/>
      <c r="M80" s="16"/>
      <c r="N80" s="80"/>
      <c r="O80" s="23"/>
      <c r="P80" s="9"/>
      <c r="Q80" s="16"/>
      <c r="R80" s="8"/>
      <c r="S80" s="9"/>
      <c r="T80" s="16"/>
      <c r="U80" s="8"/>
      <c r="V80" s="9"/>
      <c r="W80" s="16"/>
      <c r="X80" s="8"/>
      <c r="Y80" s="9"/>
      <c r="Z80" s="16"/>
      <c r="AA80" s="80"/>
      <c r="AB80" s="23"/>
      <c r="AC80" s="9"/>
      <c r="AD80" s="16"/>
      <c r="AE80" s="8"/>
      <c r="AF80" s="9"/>
      <c r="AG80" s="16"/>
      <c r="AH80" s="8"/>
      <c r="AI80" s="9"/>
      <c r="AJ80" s="16"/>
      <c r="AK80" s="8"/>
      <c r="AL80" s="9"/>
      <c r="AM80" s="16"/>
      <c r="AN80" s="80"/>
      <c r="AO80" s="23"/>
      <c r="AP80" s="9"/>
      <c r="AQ80" s="16"/>
      <c r="AR80" s="8"/>
      <c r="AS80" s="9"/>
      <c r="AT80" s="16"/>
      <c r="AU80" s="8"/>
      <c r="AV80" s="9"/>
      <c r="AW80" s="16"/>
      <c r="AX80" s="8"/>
      <c r="AY80" s="9"/>
      <c r="AZ80" s="16"/>
      <c r="BA80" s="80"/>
      <c r="BB80" s="23"/>
      <c r="BC80" s="9"/>
      <c r="BD80" s="16"/>
      <c r="BE80" s="8"/>
      <c r="BF80" s="9"/>
      <c r="BG80" s="16"/>
      <c r="BH80" s="8"/>
      <c r="BI80" s="9"/>
      <c r="BJ80" s="16"/>
      <c r="BK80" s="8"/>
      <c r="BL80" s="9"/>
      <c r="BM80" s="16"/>
      <c r="BN80" s="80"/>
      <c r="BO80" s="23"/>
      <c r="BP80" s="9"/>
      <c r="BQ80" s="16"/>
      <c r="BR80" s="8"/>
      <c r="BS80" s="9"/>
      <c r="BT80" s="16"/>
      <c r="BU80" s="8"/>
      <c r="BV80" s="9"/>
      <c r="BW80" s="16"/>
      <c r="BX80" s="8"/>
      <c r="BY80" s="9"/>
      <c r="BZ80" s="16"/>
      <c r="CA80" s="80"/>
      <c r="CB80" s="23"/>
      <c r="CC80" s="9"/>
      <c r="CD80" s="16"/>
      <c r="CE80" s="8"/>
      <c r="CF80" s="9"/>
      <c r="CG80" s="16"/>
      <c r="CH80" s="8"/>
      <c r="CI80" s="9"/>
      <c r="CJ80" s="16"/>
      <c r="CK80" s="8"/>
      <c r="CL80" s="9"/>
      <c r="CM80" s="16"/>
      <c r="CN80" s="80"/>
      <c r="CO80" s="23"/>
      <c r="CP80" s="9"/>
      <c r="CQ80" s="16"/>
      <c r="CR80" s="8"/>
      <c r="CS80" s="9"/>
      <c r="CT80" s="16"/>
      <c r="CU80" s="8"/>
      <c r="CV80" s="9"/>
      <c r="CW80" s="16"/>
      <c r="CX80" s="8"/>
      <c r="CY80" s="9"/>
      <c r="CZ80" s="16"/>
    </row>
    <row r="81" spans="1:104" x14ac:dyDescent="0.2">
      <c r="A81" s="51"/>
      <c r="B81" s="8"/>
      <c r="C81" s="9"/>
      <c r="D81" s="16"/>
      <c r="E81" s="8"/>
      <c r="F81" s="9"/>
      <c r="G81" s="16"/>
      <c r="H81" s="8"/>
      <c r="I81" s="9"/>
      <c r="J81" s="16"/>
      <c r="K81" s="8"/>
      <c r="L81" s="9"/>
      <c r="M81" s="16"/>
      <c r="N81" s="80"/>
      <c r="O81" s="23"/>
      <c r="P81" s="9"/>
      <c r="Q81" s="16"/>
      <c r="R81" s="8"/>
      <c r="S81" s="9"/>
      <c r="T81" s="16"/>
      <c r="U81" s="8"/>
      <c r="V81" s="9"/>
      <c r="W81" s="16"/>
      <c r="X81" s="8"/>
      <c r="Y81" s="9"/>
      <c r="Z81" s="16"/>
      <c r="AA81" s="80"/>
      <c r="AB81" s="23"/>
      <c r="AC81" s="9"/>
      <c r="AD81" s="16"/>
      <c r="AE81" s="8"/>
      <c r="AF81" s="9"/>
      <c r="AG81" s="16"/>
      <c r="AH81" s="8"/>
      <c r="AI81" s="9"/>
      <c r="AJ81" s="16"/>
      <c r="AK81" s="8"/>
      <c r="AL81" s="9"/>
      <c r="AM81" s="16"/>
      <c r="AN81" s="80"/>
      <c r="AO81" s="23"/>
      <c r="AP81" s="9"/>
      <c r="AQ81" s="16"/>
      <c r="AR81" s="8"/>
      <c r="AS81" s="9"/>
      <c r="AT81" s="16"/>
      <c r="AU81" s="8"/>
      <c r="AV81" s="9"/>
      <c r="AW81" s="16"/>
      <c r="AX81" s="8"/>
      <c r="AY81" s="9"/>
      <c r="AZ81" s="16"/>
      <c r="BA81" s="80"/>
      <c r="BB81" s="23"/>
      <c r="BC81" s="9"/>
      <c r="BD81" s="16"/>
      <c r="BE81" s="8"/>
      <c r="BF81" s="9"/>
      <c r="BG81" s="16"/>
      <c r="BH81" s="8"/>
      <c r="BI81" s="9"/>
      <c r="BJ81" s="16"/>
      <c r="BK81" s="8"/>
      <c r="BL81" s="9"/>
      <c r="BM81" s="16"/>
      <c r="BN81" s="80"/>
      <c r="BO81" s="23"/>
      <c r="BP81" s="9"/>
      <c r="BQ81" s="16"/>
      <c r="BR81" s="8"/>
      <c r="BS81" s="9"/>
      <c r="BT81" s="16"/>
      <c r="BU81" s="8"/>
      <c r="BV81" s="9"/>
      <c r="BW81" s="16"/>
      <c r="BX81" s="8"/>
      <c r="BY81" s="9"/>
      <c r="BZ81" s="16"/>
      <c r="CA81" s="80"/>
      <c r="CB81" s="23"/>
      <c r="CC81" s="9"/>
      <c r="CD81" s="16"/>
      <c r="CE81" s="8"/>
      <c r="CF81" s="9"/>
      <c r="CG81" s="16"/>
      <c r="CH81" s="8"/>
      <c r="CI81" s="9"/>
      <c r="CJ81" s="16"/>
      <c r="CK81" s="8"/>
      <c r="CL81" s="9"/>
      <c r="CM81" s="16"/>
      <c r="CN81" s="80"/>
      <c r="CO81" s="23"/>
      <c r="CP81" s="9"/>
      <c r="CQ81" s="16"/>
      <c r="CR81" s="8"/>
      <c r="CS81" s="9"/>
      <c r="CT81" s="16"/>
      <c r="CU81" s="8"/>
      <c r="CV81" s="9"/>
      <c r="CW81" s="16"/>
      <c r="CX81" s="8"/>
      <c r="CY81" s="9"/>
      <c r="CZ81" s="16"/>
    </row>
    <row r="82" spans="1:104" x14ac:dyDescent="0.2">
      <c r="A82" s="51"/>
      <c r="B82" s="12"/>
      <c r="C82" s="13"/>
      <c r="D82" s="17"/>
      <c r="E82" s="12"/>
      <c r="F82" s="13"/>
      <c r="G82" s="17"/>
      <c r="H82" s="12"/>
      <c r="I82" s="13"/>
      <c r="J82" s="17"/>
      <c r="K82" s="12"/>
      <c r="L82" s="13"/>
      <c r="M82" s="17"/>
      <c r="N82" s="80"/>
      <c r="O82" s="24"/>
      <c r="P82" s="13"/>
      <c r="Q82" s="17"/>
      <c r="R82" s="12"/>
      <c r="S82" s="13"/>
      <c r="T82" s="17"/>
      <c r="U82" s="12"/>
      <c r="V82" s="13"/>
      <c r="W82" s="17"/>
      <c r="X82" s="12"/>
      <c r="Y82" s="13"/>
      <c r="Z82" s="17"/>
      <c r="AA82" s="80"/>
      <c r="AB82" s="24"/>
      <c r="AC82" s="13"/>
      <c r="AD82" s="17"/>
      <c r="AE82" s="12"/>
      <c r="AF82" s="13"/>
      <c r="AG82" s="17"/>
      <c r="AH82" s="12"/>
      <c r="AI82" s="13"/>
      <c r="AJ82" s="17"/>
      <c r="AK82" s="12"/>
      <c r="AL82" s="13"/>
      <c r="AM82" s="17"/>
      <c r="AN82" s="80"/>
      <c r="AO82" s="24"/>
      <c r="AP82" s="13"/>
      <c r="AQ82" s="17"/>
      <c r="AR82" s="12"/>
      <c r="AS82" s="13"/>
      <c r="AT82" s="17"/>
      <c r="AU82" s="12"/>
      <c r="AV82" s="13"/>
      <c r="AW82" s="17"/>
      <c r="AX82" s="12"/>
      <c r="AY82" s="13"/>
      <c r="AZ82" s="17"/>
      <c r="BA82" s="80"/>
      <c r="BB82" s="24"/>
      <c r="BC82" s="13"/>
      <c r="BD82" s="17"/>
      <c r="BE82" s="12"/>
      <c r="BF82" s="13"/>
      <c r="BG82" s="17"/>
      <c r="BH82" s="12"/>
      <c r="BI82" s="13"/>
      <c r="BJ82" s="17"/>
      <c r="BK82" s="12"/>
      <c r="BL82" s="13"/>
      <c r="BM82" s="17"/>
      <c r="BN82" s="80"/>
      <c r="BO82" s="24"/>
      <c r="BP82" s="13"/>
      <c r="BQ82" s="17"/>
      <c r="BR82" s="12"/>
      <c r="BS82" s="13"/>
      <c r="BT82" s="17"/>
      <c r="BU82" s="12"/>
      <c r="BV82" s="13"/>
      <c r="BW82" s="17"/>
      <c r="BX82" s="12"/>
      <c r="BY82" s="13"/>
      <c r="BZ82" s="17"/>
      <c r="CA82" s="80"/>
      <c r="CB82" s="24"/>
      <c r="CC82" s="13"/>
      <c r="CD82" s="17"/>
      <c r="CE82" s="12"/>
      <c r="CF82" s="13"/>
      <c r="CG82" s="17"/>
      <c r="CH82" s="12"/>
      <c r="CI82" s="13"/>
      <c r="CJ82" s="17"/>
      <c r="CK82" s="12"/>
      <c r="CL82" s="13"/>
      <c r="CM82" s="17"/>
      <c r="CN82" s="80"/>
      <c r="CO82" s="24"/>
      <c r="CP82" s="13"/>
      <c r="CQ82" s="17"/>
      <c r="CR82" s="12"/>
      <c r="CS82" s="13"/>
      <c r="CT82" s="17"/>
      <c r="CU82" s="12"/>
      <c r="CV82" s="13"/>
      <c r="CW82" s="17"/>
      <c r="CX82" s="12"/>
      <c r="CY82" s="13"/>
      <c r="CZ82" s="17"/>
    </row>
    <row r="83" spans="1:104" x14ac:dyDescent="0.2">
      <c r="A83" s="51"/>
      <c r="B83" s="8"/>
      <c r="C83" s="9"/>
      <c r="D83" s="16"/>
      <c r="E83" s="8"/>
      <c r="F83" s="9"/>
      <c r="G83" s="16"/>
      <c r="H83" s="8"/>
      <c r="I83" s="9"/>
      <c r="J83" s="16"/>
      <c r="K83" s="8"/>
      <c r="L83" s="9"/>
      <c r="M83" s="16"/>
      <c r="N83" s="80"/>
      <c r="O83" s="23"/>
      <c r="P83" s="9"/>
      <c r="Q83" s="16"/>
      <c r="R83" s="8"/>
      <c r="S83" s="9"/>
      <c r="T83" s="16"/>
      <c r="U83" s="8"/>
      <c r="V83" s="9"/>
      <c r="W83" s="16"/>
      <c r="X83" s="8"/>
      <c r="Y83" s="9"/>
      <c r="Z83" s="16"/>
      <c r="AA83" s="80"/>
      <c r="AB83" s="23"/>
      <c r="AC83" s="9"/>
      <c r="AD83" s="16"/>
      <c r="AE83" s="8"/>
      <c r="AF83" s="9"/>
      <c r="AG83" s="16"/>
      <c r="AH83" s="8"/>
      <c r="AI83" s="9"/>
      <c r="AJ83" s="16"/>
      <c r="AK83" s="8"/>
      <c r="AL83" s="9"/>
      <c r="AM83" s="16"/>
      <c r="AN83" s="80"/>
      <c r="AO83" s="23"/>
      <c r="AP83" s="9"/>
      <c r="AQ83" s="16"/>
      <c r="AR83" s="8"/>
      <c r="AS83" s="9"/>
      <c r="AT83" s="16"/>
      <c r="AU83" s="8"/>
      <c r="AV83" s="9"/>
      <c r="AW83" s="16"/>
      <c r="AX83" s="8"/>
      <c r="AY83" s="9"/>
      <c r="AZ83" s="16"/>
      <c r="BA83" s="80"/>
      <c r="BB83" s="23"/>
      <c r="BC83" s="9"/>
      <c r="BD83" s="16"/>
      <c r="BE83" s="8"/>
      <c r="BF83" s="9"/>
      <c r="BG83" s="16"/>
      <c r="BH83" s="8"/>
      <c r="BI83" s="9"/>
      <c r="BJ83" s="16"/>
      <c r="BK83" s="8"/>
      <c r="BL83" s="9"/>
      <c r="BM83" s="16"/>
      <c r="BN83" s="80"/>
      <c r="BO83" s="23"/>
      <c r="BP83" s="9"/>
      <c r="BQ83" s="16"/>
      <c r="BR83" s="8"/>
      <c r="BS83" s="9"/>
      <c r="BT83" s="16"/>
      <c r="BU83" s="8"/>
      <c r="BV83" s="9"/>
      <c r="BW83" s="16"/>
      <c r="BX83" s="8"/>
      <c r="BY83" s="9"/>
      <c r="BZ83" s="16"/>
      <c r="CA83" s="80"/>
      <c r="CB83" s="23"/>
      <c r="CC83" s="9"/>
      <c r="CD83" s="16"/>
      <c r="CE83" s="8"/>
      <c r="CF83" s="9"/>
      <c r="CG83" s="16"/>
      <c r="CH83" s="8"/>
      <c r="CI83" s="9"/>
      <c r="CJ83" s="16"/>
      <c r="CK83" s="8"/>
      <c r="CL83" s="9"/>
      <c r="CM83" s="16"/>
      <c r="CN83" s="80"/>
      <c r="CO83" s="23"/>
      <c r="CP83" s="9"/>
      <c r="CQ83" s="16"/>
      <c r="CR83" s="8"/>
      <c r="CS83" s="9"/>
      <c r="CT83" s="16"/>
      <c r="CU83" s="8"/>
      <c r="CV83" s="9"/>
      <c r="CW83" s="16"/>
      <c r="CX83" s="8"/>
      <c r="CY83" s="9"/>
      <c r="CZ83" s="16"/>
    </row>
    <row r="84" spans="1:104" x14ac:dyDescent="0.2">
      <c r="A84" s="51"/>
      <c r="B84" s="8"/>
      <c r="C84" s="9"/>
      <c r="D84" s="16"/>
      <c r="E84" s="8"/>
      <c r="F84" s="9"/>
      <c r="G84" s="16"/>
      <c r="H84" s="8"/>
      <c r="I84" s="9"/>
      <c r="J84" s="16"/>
      <c r="K84" s="8"/>
      <c r="L84" s="9"/>
      <c r="M84" s="16"/>
      <c r="N84" s="80"/>
      <c r="O84" s="23"/>
      <c r="P84" s="9"/>
      <c r="Q84" s="16"/>
      <c r="R84" s="8"/>
      <c r="S84" s="9"/>
      <c r="T84" s="16"/>
      <c r="U84" s="8"/>
      <c r="V84" s="9"/>
      <c r="W84" s="16"/>
      <c r="X84" s="8"/>
      <c r="Y84" s="9"/>
      <c r="Z84" s="16"/>
      <c r="AA84" s="80"/>
      <c r="AB84" s="23"/>
      <c r="AC84" s="9"/>
      <c r="AD84" s="16"/>
      <c r="AE84" s="8"/>
      <c r="AF84" s="9"/>
      <c r="AG84" s="16"/>
      <c r="AH84" s="8"/>
      <c r="AI84" s="9"/>
      <c r="AJ84" s="16"/>
      <c r="AK84" s="8"/>
      <c r="AL84" s="9"/>
      <c r="AM84" s="16"/>
      <c r="AN84" s="80"/>
      <c r="AO84" s="23"/>
      <c r="AP84" s="9"/>
      <c r="AQ84" s="16"/>
      <c r="AR84" s="8"/>
      <c r="AS84" s="9"/>
      <c r="AT84" s="16"/>
      <c r="AU84" s="8"/>
      <c r="AV84" s="9"/>
      <c r="AW84" s="16"/>
      <c r="AX84" s="8"/>
      <c r="AY84" s="9"/>
      <c r="AZ84" s="16"/>
      <c r="BA84" s="80"/>
      <c r="BB84" s="23"/>
      <c r="BC84" s="9"/>
      <c r="BD84" s="16"/>
      <c r="BE84" s="8"/>
      <c r="BF84" s="9"/>
      <c r="BG84" s="16"/>
      <c r="BH84" s="8"/>
      <c r="BI84" s="9"/>
      <c r="BJ84" s="16"/>
      <c r="BK84" s="8"/>
      <c r="BL84" s="9"/>
      <c r="BM84" s="16"/>
      <c r="BN84" s="80"/>
      <c r="BO84" s="23"/>
      <c r="BP84" s="9"/>
      <c r="BQ84" s="16"/>
      <c r="BR84" s="8"/>
      <c r="BS84" s="9"/>
      <c r="BT84" s="16"/>
      <c r="BU84" s="8"/>
      <c r="BV84" s="9"/>
      <c r="BW84" s="16"/>
      <c r="BX84" s="8"/>
      <c r="BY84" s="9"/>
      <c r="BZ84" s="16"/>
      <c r="CA84" s="80"/>
      <c r="CB84" s="23"/>
      <c r="CC84" s="9"/>
      <c r="CD84" s="16"/>
      <c r="CE84" s="8"/>
      <c r="CF84" s="9"/>
      <c r="CG84" s="16"/>
      <c r="CH84" s="8"/>
      <c r="CI84" s="9"/>
      <c r="CJ84" s="16"/>
      <c r="CK84" s="8"/>
      <c r="CL84" s="9"/>
      <c r="CM84" s="16"/>
      <c r="CN84" s="80"/>
      <c r="CO84" s="23"/>
      <c r="CP84" s="9"/>
      <c r="CQ84" s="16"/>
      <c r="CR84" s="8"/>
      <c r="CS84" s="9"/>
      <c r="CT84" s="16"/>
      <c r="CU84" s="8"/>
      <c r="CV84" s="9"/>
      <c r="CW84" s="16"/>
      <c r="CX84" s="8"/>
      <c r="CY84" s="9"/>
      <c r="CZ84" s="16"/>
    </row>
    <row r="85" spans="1:104" x14ac:dyDescent="0.2">
      <c r="A85" s="51"/>
      <c r="B85" s="8"/>
      <c r="C85" s="9"/>
      <c r="D85" s="16"/>
      <c r="E85" s="8"/>
      <c r="F85" s="9"/>
      <c r="G85" s="16"/>
      <c r="H85" s="8"/>
      <c r="I85" s="9"/>
      <c r="J85" s="16"/>
      <c r="K85" s="8"/>
      <c r="L85" s="9"/>
      <c r="M85" s="16"/>
      <c r="N85" s="80"/>
      <c r="O85" s="23"/>
      <c r="P85" s="9"/>
      <c r="Q85" s="16"/>
      <c r="R85" s="8"/>
      <c r="S85" s="9"/>
      <c r="T85" s="16"/>
      <c r="U85" s="8"/>
      <c r="V85" s="9"/>
      <c r="W85" s="16"/>
      <c r="X85" s="8"/>
      <c r="Y85" s="9"/>
      <c r="Z85" s="16"/>
      <c r="AA85" s="80"/>
      <c r="AB85" s="23"/>
      <c r="AC85" s="9"/>
      <c r="AD85" s="16"/>
      <c r="AE85" s="8"/>
      <c r="AF85" s="9"/>
      <c r="AG85" s="16"/>
      <c r="AH85" s="8"/>
      <c r="AI85" s="9"/>
      <c r="AJ85" s="16"/>
      <c r="AK85" s="8"/>
      <c r="AL85" s="9"/>
      <c r="AM85" s="16"/>
      <c r="AN85" s="80"/>
      <c r="AO85" s="23"/>
      <c r="AP85" s="9"/>
      <c r="AQ85" s="16"/>
      <c r="AR85" s="8"/>
      <c r="AS85" s="9"/>
      <c r="AT85" s="16"/>
      <c r="AU85" s="8"/>
      <c r="AV85" s="9"/>
      <c r="AW85" s="16"/>
      <c r="AX85" s="8"/>
      <c r="AY85" s="9"/>
      <c r="AZ85" s="16"/>
      <c r="BA85" s="80"/>
      <c r="BB85" s="23"/>
      <c r="BC85" s="9"/>
      <c r="BD85" s="16"/>
      <c r="BE85" s="8"/>
      <c r="BF85" s="9"/>
      <c r="BG85" s="16"/>
      <c r="BH85" s="8"/>
      <c r="BI85" s="9"/>
      <c r="BJ85" s="16"/>
      <c r="BK85" s="8"/>
      <c r="BL85" s="9"/>
      <c r="BM85" s="16"/>
      <c r="BN85" s="80"/>
      <c r="BO85" s="23"/>
      <c r="BP85" s="9"/>
      <c r="BQ85" s="16"/>
      <c r="BR85" s="8"/>
      <c r="BS85" s="9"/>
      <c r="BT85" s="16"/>
      <c r="BU85" s="8"/>
      <c r="BV85" s="9"/>
      <c r="BW85" s="16"/>
      <c r="BX85" s="8"/>
      <c r="BY85" s="9"/>
      <c r="BZ85" s="16"/>
      <c r="CA85" s="80"/>
      <c r="CB85" s="23"/>
      <c r="CC85" s="9"/>
      <c r="CD85" s="16"/>
      <c r="CE85" s="8"/>
      <c r="CF85" s="9"/>
      <c r="CG85" s="16"/>
      <c r="CH85" s="8"/>
      <c r="CI85" s="9"/>
      <c r="CJ85" s="16"/>
      <c r="CK85" s="8"/>
      <c r="CL85" s="9"/>
      <c r="CM85" s="16"/>
      <c r="CN85" s="80"/>
      <c r="CO85" s="23"/>
      <c r="CP85" s="9"/>
      <c r="CQ85" s="16"/>
      <c r="CR85" s="8"/>
      <c r="CS85" s="9"/>
      <c r="CT85" s="16"/>
      <c r="CU85" s="8"/>
      <c r="CV85" s="9"/>
      <c r="CW85" s="16"/>
      <c r="CX85" s="8"/>
      <c r="CY85" s="9"/>
      <c r="CZ85" s="16"/>
    </row>
    <row r="86" spans="1:104" x14ac:dyDescent="0.2">
      <c r="A86" s="51"/>
      <c r="B86" s="8"/>
      <c r="C86" s="9"/>
      <c r="D86" s="16"/>
      <c r="E86" s="8"/>
      <c r="F86" s="9"/>
      <c r="G86" s="16"/>
      <c r="H86" s="8"/>
      <c r="I86" s="9"/>
      <c r="J86" s="16"/>
      <c r="K86" s="8"/>
      <c r="L86" s="9"/>
      <c r="M86" s="16"/>
      <c r="N86" s="80"/>
      <c r="O86" s="23"/>
      <c r="P86" s="9"/>
      <c r="Q86" s="16"/>
      <c r="R86" s="8"/>
      <c r="S86" s="9"/>
      <c r="T86" s="16"/>
      <c r="U86" s="8"/>
      <c r="V86" s="9"/>
      <c r="W86" s="16"/>
      <c r="X86" s="8"/>
      <c r="Y86" s="9"/>
      <c r="Z86" s="16"/>
      <c r="AA86" s="80"/>
      <c r="AB86" s="23"/>
      <c r="AC86" s="9"/>
      <c r="AD86" s="16"/>
      <c r="AE86" s="8"/>
      <c r="AF86" s="9"/>
      <c r="AG86" s="16"/>
      <c r="AH86" s="8"/>
      <c r="AI86" s="9"/>
      <c r="AJ86" s="16"/>
      <c r="AK86" s="8"/>
      <c r="AL86" s="9"/>
      <c r="AM86" s="16"/>
      <c r="AN86" s="80"/>
      <c r="AO86" s="23"/>
      <c r="AP86" s="9"/>
      <c r="AQ86" s="16"/>
      <c r="AR86" s="8"/>
      <c r="AS86" s="9"/>
      <c r="AT86" s="16"/>
      <c r="AU86" s="8"/>
      <c r="AV86" s="9"/>
      <c r="AW86" s="16"/>
      <c r="AX86" s="8"/>
      <c r="AY86" s="9"/>
      <c r="AZ86" s="16"/>
      <c r="BA86" s="80"/>
      <c r="BB86" s="23"/>
      <c r="BC86" s="9"/>
      <c r="BD86" s="16"/>
      <c r="BE86" s="8"/>
      <c r="BF86" s="9"/>
      <c r="BG86" s="16"/>
      <c r="BH86" s="8"/>
      <c r="BI86" s="9"/>
      <c r="BJ86" s="16"/>
      <c r="BK86" s="8"/>
      <c r="BL86" s="9"/>
      <c r="BM86" s="16"/>
      <c r="BN86" s="80"/>
      <c r="BO86" s="23"/>
      <c r="BP86" s="9"/>
      <c r="BQ86" s="16"/>
      <c r="BR86" s="8"/>
      <c r="BS86" s="9"/>
      <c r="BT86" s="16"/>
      <c r="BU86" s="8"/>
      <c r="BV86" s="9"/>
      <c r="BW86" s="16"/>
      <c r="BX86" s="8"/>
      <c r="BY86" s="9"/>
      <c r="BZ86" s="16"/>
      <c r="CA86" s="80"/>
      <c r="CB86" s="23"/>
      <c r="CC86" s="9"/>
      <c r="CD86" s="16"/>
      <c r="CE86" s="8"/>
      <c r="CF86" s="9"/>
      <c r="CG86" s="16"/>
      <c r="CH86" s="8"/>
      <c r="CI86" s="9"/>
      <c r="CJ86" s="16"/>
      <c r="CK86" s="8"/>
      <c r="CL86" s="9"/>
      <c r="CM86" s="16"/>
      <c r="CN86" s="80"/>
      <c r="CO86" s="23"/>
      <c r="CP86" s="9"/>
      <c r="CQ86" s="16"/>
      <c r="CR86" s="8"/>
      <c r="CS86" s="9"/>
      <c r="CT86" s="16"/>
      <c r="CU86" s="8"/>
      <c r="CV86" s="9"/>
      <c r="CW86" s="16"/>
      <c r="CX86" s="8"/>
      <c r="CY86" s="9"/>
      <c r="CZ86" s="16"/>
    </row>
    <row r="87" spans="1:104" x14ac:dyDescent="0.2">
      <c r="A87" s="51"/>
      <c r="B87" s="8"/>
      <c r="C87" s="9"/>
      <c r="D87" s="16"/>
      <c r="E87" s="8"/>
      <c r="F87" s="9"/>
      <c r="G87" s="16"/>
      <c r="H87" s="8"/>
      <c r="I87" s="9"/>
      <c r="J87" s="16"/>
      <c r="K87" s="8"/>
      <c r="L87" s="9"/>
      <c r="M87" s="16"/>
      <c r="N87" s="80"/>
      <c r="O87" s="23"/>
      <c r="P87" s="9"/>
      <c r="Q87" s="16"/>
      <c r="R87" s="8"/>
      <c r="S87" s="9"/>
      <c r="T87" s="16"/>
      <c r="U87" s="8"/>
      <c r="V87" s="9"/>
      <c r="W87" s="16"/>
      <c r="X87" s="8"/>
      <c r="Y87" s="9"/>
      <c r="Z87" s="16"/>
      <c r="AA87" s="80"/>
      <c r="AB87" s="23"/>
      <c r="AC87" s="9"/>
      <c r="AD87" s="16"/>
      <c r="AE87" s="8"/>
      <c r="AF87" s="9"/>
      <c r="AG87" s="16"/>
      <c r="AH87" s="8"/>
      <c r="AI87" s="9"/>
      <c r="AJ87" s="16"/>
      <c r="AK87" s="8"/>
      <c r="AL87" s="9"/>
      <c r="AM87" s="16"/>
      <c r="AN87" s="80"/>
      <c r="AO87" s="23"/>
      <c r="AP87" s="9"/>
      <c r="AQ87" s="16"/>
      <c r="AR87" s="8"/>
      <c r="AS87" s="9"/>
      <c r="AT87" s="16"/>
      <c r="AU87" s="8"/>
      <c r="AV87" s="9"/>
      <c r="AW87" s="16"/>
      <c r="AX87" s="8"/>
      <c r="AY87" s="9"/>
      <c r="AZ87" s="16"/>
      <c r="BA87" s="80"/>
      <c r="BB87" s="23"/>
      <c r="BC87" s="9"/>
      <c r="BD87" s="16"/>
      <c r="BE87" s="8"/>
      <c r="BF87" s="9"/>
      <c r="BG87" s="16"/>
      <c r="BH87" s="8"/>
      <c r="BI87" s="9"/>
      <c r="BJ87" s="16"/>
      <c r="BK87" s="8"/>
      <c r="BL87" s="9"/>
      <c r="BM87" s="16"/>
      <c r="BN87" s="80"/>
      <c r="BO87" s="23"/>
      <c r="BP87" s="9"/>
      <c r="BQ87" s="16"/>
      <c r="BR87" s="8"/>
      <c r="BS87" s="9"/>
      <c r="BT87" s="16"/>
      <c r="BU87" s="8"/>
      <c r="BV87" s="9"/>
      <c r="BW87" s="16"/>
      <c r="BX87" s="8"/>
      <c r="BY87" s="9"/>
      <c r="BZ87" s="16"/>
      <c r="CA87" s="80"/>
      <c r="CB87" s="23"/>
      <c r="CC87" s="9"/>
      <c r="CD87" s="16"/>
      <c r="CE87" s="8"/>
      <c r="CF87" s="9"/>
      <c r="CG87" s="16"/>
      <c r="CH87" s="8"/>
      <c r="CI87" s="9"/>
      <c r="CJ87" s="16"/>
      <c r="CK87" s="8"/>
      <c r="CL87" s="9"/>
      <c r="CM87" s="16"/>
      <c r="CN87" s="80"/>
      <c r="CO87" s="23"/>
      <c r="CP87" s="9"/>
      <c r="CQ87" s="16"/>
      <c r="CR87" s="8"/>
      <c r="CS87" s="9"/>
      <c r="CT87" s="16"/>
      <c r="CU87" s="8"/>
      <c r="CV87" s="9"/>
      <c r="CW87" s="16"/>
      <c r="CX87" s="8"/>
      <c r="CY87" s="9"/>
      <c r="CZ87" s="16"/>
    </row>
    <row r="88" spans="1:104" x14ac:dyDescent="0.2">
      <c r="A88" s="51"/>
      <c r="B88" s="8"/>
      <c r="C88" s="9"/>
      <c r="D88" s="16"/>
      <c r="E88" s="8"/>
      <c r="F88" s="9"/>
      <c r="G88" s="16"/>
      <c r="H88" s="8"/>
      <c r="I88" s="9"/>
      <c r="J88" s="16"/>
      <c r="K88" s="8"/>
      <c r="L88" s="9"/>
      <c r="M88" s="16"/>
      <c r="N88" s="80"/>
      <c r="O88" s="23"/>
      <c r="P88" s="9"/>
      <c r="Q88" s="16"/>
      <c r="R88" s="8"/>
      <c r="S88" s="9"/>
      <c r="T88" s="16"/>
      <c r="U88" s="8"/>
      <c r="V88" s="9"/>
      <c r="W88" s="16"/>
      <c r="X88" s="8"/>
      <c r="Y88" s="9"/>
      <c r="Z88" s="16"/>
      <c r="AA88" s="80"/>
      <c r="AB88" s="23"/>
      <c r="AC88" s="9"/>
      <c r="AD88" s="16"/>
      <c r="AE88" s="8"/>
      <c r="AF88" s="9"/>
      <c r="AG88" s="16"/>
      <c r="AH88" s="8"/>
      <c r="AI88" s="9"/>
      <c r="AJ88" s="16"/>
      <c r="AK88" s="8"/>
      <c r="AL88" s="9"/>
      <c r="AM88" s="16"/>
      <c r="AN88" s="80"/>
      <c r="AO88" s="23"/>
      <c r="AP88" s="9"/>
      <c r="AQ88" s="16"/>
      <c r="AR88" s="8"/>
      <c r="AS88" s="9"/>
      <c r="AT88" s="16"/>
      <c r="AU88" s="8"/>
      <c r="AV88" s="9"/>
      <c r="AW88" s="16"/>
      <c r="AX88" s="8"/>
      <c r="AY88" s="9"/>
      <c r="AZ88" s="16"/>
      <c r="BA88" s="80"/>
      <c r="BB88" s="23"/>
      <c r="BC88" s="9"/>
      <c r="BD88" s="16"/>
      <c r="BE88" s="8"/>
      <c r="BF88" s="9"/>
      <c r="BG88" s="16"/>
      <c r="BH88" s="8"/>
      <c r="BI88" s="9"/>
      <c r="BJ88" s="16"/>
      <c r="BK88" s="8"/>
      <c r="BL88" s="9"/>
      <c r="BM88" s="16"/>
      <c r="BN88" s="80"/>
      <c r="BO88" s="23"/>
      <c r="BP88" s="9"/>
      <c r="BQ88" s="16"/>
      <c r="BR88" s="8"/>
      <c r="BS88" s="9"/>
      <c r="BT88" s="16"/>
      <c r="BU88" s="8"/>
      <c r="BV88" s="9"/>
      <c r="BW88" s="16"/>
      <c r="BX88" s="8"/>
      <c r="BY88" s="9"/>
      <c r="BZ88" s="16"/>
      <c r="CA88" s="80"/>
      <c r="CB88" s="23"/>
      <c r="CC88" s="9"/>
      <c r="CD88" s="16"/>
      <c r="CE88" s="8"/>
      <c r="CF88" s="9"/>
      <c r="CG88" s="16"/>
      <c r="CH88" s="8"/>
      <c r="CI88" s="9"/>
      <c r="CJ88" s="16"/>
      <c r="CK88" s="8"/>
      <c r="CL88" s="9"/>
      <c r="CM88" s="16"/>
      <c r="CN88" s="80"/>
      <c r="CO88" s="23"/>
      <c r="CP88" s="9"/>
      <c r="CQ88" s="16"/>
      <c r="CR88" s="8"/>
      <c r="CS88" s="9"/>
      <c r="CT88" s="16"/>
      <c r="CU88" s="8"/>
      <c r="CV88" s="9"/>
      <c r="CW88" s="16"/>
      <c r="CX88" s="8"/>
      <c r="CY88" s="9"/>
      <c r="CZ88" s="16"/>
    </row>
    <row r="89" spans="1:104" x14ac:dyDescent="0.2">
      <c r="A89" s="51"/>
      <c r="B89" s="8"/>
      <c r="C89" s="9"/>
      <c r="D89" s="16"/>
      <c r="E89" s="8"/>
      <c r="F89" s="9"/>
      <c r="G89" s="16"/>
      <c r="H89" s="8"/>
      <c r="I89" s="9"/>
      <c r="J89" s="16"/>
      <c r="K89" s="8"/>
      <c r="L89" s="9"/>
      <c r="M89" s="16"/>
      <c r="N89" s="80"/>
      <c r="O89" s="23"/>
      <c r="P89" s="9"/>
      <c r="Q89" s="16"/>
      <c r="R89" s="8"/>
      <c r="S89" s="9"/>
      <c r="T89" s="16"/>
      <c r="U89" s="8"/>
      <c r="V89" s="9"/>
      <c r="W89" s="16"/>
      <c r="X89" s="8"/>
      <c r="Y89" s="9"/>
      <c r="Z89" s="16"/>
      <c r="AA89" s="80"/>
      <c r="AB89" s="23"/>
      <c r="AC89" s="9"/>
      <c r="AD89" s="16"/>
      <c r="AE89" s="8"/>
      <c r="AF89" s="9"/>
      <c r="AG89" s="16"/>
      <c r="AH89" s="8"/>
      <c r="AI89" s="9"/>
      <c r="AJ89" s="16"/>
      <c r="AK89" s="8"/>
      <c r="AL89" s="9"/>
      <c r="AM89" s="16"/>
      <c r="AN89" s="80"/>
      <c r="AO89" s="23"/>
      <c r="AP89" s="9"/>
      <c r="AQ89" s="16"/>
      <c r="AR89" s="8"/>
      <c r="AS89" s="9"/>
      <c r="AT89" s="16"/>
      <c r="AU89" s="8"/>
      <c r="AV89" s="9"/>
      <c r="AW89" s="16"/>
      <c r="AX89" s="8"/>
      <c r="AY89" s="9"/>
      <c r="AZ89" s="16"/>
      <c r="BA89" s="80"/>
      <c r="BB89" s="23"/>
      <c r="BC89" s="9"/>
      <c r="BD89" s="16"/>
      <c r="BE89" s="8"/>
      <c r="BF89" s="9"/>
      <c r="BG89" s="16"/>
      <c r="BH89" s="8"/>
      <c r="BI89" s="9"/>
      <c r="BJ89" s="16"/>
      <c r="BK89" s="8"/>
      <c r="BL89" s="9"/>
      <c r="BM89" s="16"/>
      <c r="BN89" s="80"/>
      <c r="BO89" s="23"/>
      <c r="BP89" s="9"/>
      <c r="BQ89" s="16"/>
      <c r="BR89" s="8"/>
      <c r="BS89" s="9"/>
      <c r="BT89" s="16"/>
      <c r="BU89" s="8"/>
      <c r="BV89" s="9"/>
      <c r="BW89" s="16"/>
      <c r="BX89" s="8"/>
      <c r="BY89" s="9"/>
      <c r="BZ89" s="16"/>
      <c r="CA89" s="80"/>
      <c r="CB89" s="23"/>
      <c r="CC89" s="9"/>
      <c r="CD89" s="16"/>
      <c r="CE89" s="8"/>
      <c r="CF89" s="9"/>
      <c r="CG89" s="16"/>
      <c r="CH89" s="8"/>
      <c r="CI89" s="9"/>
      <c r="CJ89" s="16"/>
      <c r="CK89" s="8"/>
      <c r="CL89" s="9"/>
      <c r="CM89" s="16"/>
      <c r="CN89" s="80"/>
      <c r="CO89" s="23"/>
      <c r="CP89" s="9"/>
      <c r="CQ89" s="16"/>
      <c r="CR89" s="8"/>
      <c r="CS89" s="9"/>
      <c r="CT89" s="16"/>
      <c r="CU89" s="8"/>
      <c r="CV89" s="9"/>
      <c r="CW89" s="16"/>
      <c r="CX89" s="8"/>
      <c r="CY89" s="9"/>
      <c r="CZ89" s="16"/>
    </row>
    <row r="90" spans="1:104" x14ac:dyDescent="0.2">
      <c r="A90" s="51"/>
      <c r="B90" s="8"/>
      <c r="C90" s="9"/>
      <c r="D90" s="16"/>
      <c r="E90" s="8"/>
      <c r="F90" s="9"/>
      <c r="G90" s="16"/>
      <c r="H90" s="8"/>
      <c r="I90" s="9"/>
      <c r="J90" s="16"/>
      <c r="K90" s="8"/>
      <c r="L90" s="9"/>
      <c r="M90" s="16"/>
      <c r="N90" s="80"/>
      <c r="O90" s="23"/>
      <c r="P90" s="9"/>
      <c r="Q90" s="16"/>
      <c r="R90" s="8"/>
      <c r="S90" s="9"/>
      <c r="T90" s="16"/>
      <c r="U90" s="8"/>
      <c r="V90" s="9"/>
      <c r="W90" s="16"/>
      <c r="X90" s="8"/>
      <c r="Y90" s="9"/>
      <c r="Z90" s="16"/>
      <c r="AA90" s="80"/>
      <c r="AB90" s="23"/>
      <c r="AC90" s="9"/>
      <c r="AD90" s="16"/>
      <c r="AE90" s="8"/>
      <c r="AF90" s="9"/>
      <c r="AG90" s="16"/>
      <c r="AH90" s="8"/>
      <c r="AI90" s="9"/>
      <c r="AJ90" s="16"/>
      <c r="AK90" s="8"/>
      <c r="AL90" s="9"/>
      <c r="AM90" s="16"/>
      <c r="AN90" s="80"/>
      <c r="AO90" s="23"/>
      <c r="AP90" s="9"/>
      <c r="AQ90" s="16"/>
      <c r="AR90" s="8"/>
      <c r="AS90" s="9"/>
      <c r="AT90" s="16"/>
      <c r="AU90" s="8"/>
      <c r="AV90" s="9"/>
      <c r="AW90" s="16"/>
      <c r="AX90" s="8"/>
      <c r="AY90" s="9"/>
      <c r="AZ90" s="16"/>
      <c r="BA90" s="80"/>
      <c r="BB90" s="23"/>
      <c r="BC90" s="9"/>
      <c r="BD90" s="16"/>
      <c r="BE90" s="8"/>
      <c r="BF90" s="9"/>
      <c r="BG90" s="16"/>
      <c r="BH90" s="8"/>
      <c r="BI90" s="9"/>
      <c r="BJ90" s="16"/>
      <c r="BK90" s="8"/>
      <c r="BL90" s="9"/>
      <c r="BM90" s="16"/>
      <c r="BN90" s="80"/>
      <c r="BO90" s="23"/>
      <c r="BP90" s="9"/>
      <c r="BQ90" s="16"/>
      <c r="BR90" s="8"/>
      <c r="BS90" s="9"/>
      <c r="BT90" s="16"/>
      <c r="BU90" s="8"/>
      <c r="BV90" s="9"/>
      <c r="BW90" s="16"/>
      <c r="BX90" s="8"/>
      <c r="BY90" s="9"/>
      <c r="BZ90" s="16"/>
      <c r="CA90" s="80"/>
      <c r="CB90" s="23"/>
      <c r="CC90" s="9"/>
      <c r="CD90" s="16"/>
      <c r="CE90" s="8"/>
      <c r="CF90" s="9"/>
      <c r="CG90" s="16"/>
      <c r="CH90" s="8"/>
      <c r="CI90" s="9"/>
      <c r="CJ90" s="16"/>
      <c r="CK90" s="8"/>
      <c r="CL90" s="9"/>
      <c r="CM90" s="16"/>
      <c r="CN90" s="80"/>
      <c r="CO90" s="23"/>
      <c r="CP90" s="9"/>
      <c r="CQ90" s="16"/>
      <c r="CR90" s="8"/>
      <c r="CS90" s="9"/>
      <c r="CT90" s="16"/>
      <c r="CU90" s="8"/>
      <c r="CV90" s="9"/>
      <c r="CW90" s="16"/>
      <c r="CX90" s="8"/>
      <c r="CY90" s="9"/>
      <c r="CZ90" s="16"/>
    </row>
    <row r="91" spans="1:104" x14ac:dyDescent="0.2">
      <c r="A91" s="51"/>
      <c r="B91" s="8"/>
      <c r="C91" s="9"/>
      <c r="D91" s="16"/>
      <c r="E91" s="8"/>
      <c r="F91" s="9"/>
      <c r="G91" s="16"/>
      <c r="H91" s="8"/>
      <c r="I91" s="9"/>
      <c r="J91" s="16"/>
      <c r="K91" s="8"/>
      <c r="L91" s="9"/>
      <c r="M91" s="16"/>
      <c r="N91" s="80"/>
      <c r="O91" s="23"/>
      <c r="P91" s="9"/>
      <c r="Q91" s="16"/>
      <c r="R91" s="8"/>
      <c r="S91" s="9"/>
      <c r="T91" s="16"/>
      <c r="U91" s="8"/>
      <c r="V91" s="9"/>
      <c r="W91" s="16"/>
      <c r="X91" s="8"/>
      <c r="Y91" s="9"/>
      <c r="Z91" s="16"/>
      <c r="AA91" s="80"/>
      <c r="AB91" s="23"/>
      <c r="AC91" s="9"/>
      <c r="AD91" s="16"/>
      <c r="AE91" s="8"/>
      <c r="AF91" s="9"/>
      <c r="AG91" s="16"/>
      <c r="AH91" s="8"/>
      <c r="AI91" s="9"/>
      <c r="AJ91" s="16"/>
      <c r="AK91" s="8"/>
      <c r="AL91" s="9"/>
      <c r="AM91" s="16"/>
      <c r="AN91" s="80"/>
      <c r="AO91" s="23"/>
      <c r="AP91" s="9"/>
      <c r="AQ91" s="16"/>
      <c r="AR91" s="8"/>
      <c r="AS91" s="9"/>
      <c r="AT91" s="16"/>
      <c r="AU91" s="8"/>
      <c r="AV91" s="9"/>
      <c r="AW91" s="16"/>
      <c r="AX91" s="8"/>
      <c r="AY91" s="9"/>
      <c r="AZ91" s="16"/>
      <c r="BA91" s="80"/>
      <c r="BB91" s="23"/>
      <c r="BC91" s="9"/>
      <c r="BD91" s="16"/>
      <c r="BE91" s="8"/>
      <c r="BF91" s="9"/>
      <c r="BG91" s="16"/>
      <c r="BH91" s="8"/>
      <c r="BI91" s="9"/>
      <c r="BJ91" s="16"/>
      <c r="BK91" s="8"/>
      <c r="BL91" s="9"/>
      <c r="BM91" s="16"/>
      <c r="BN91" s="80"/>
      <c r="BO91" s="23"/>
      <c r="BP91" s="9"/>
      <c r="BQ91" s="16"/>
      <c r="BR91" s="8"/>
      <c r="BS91" s="9"/>
      <c r="BT91" s="16"/>
      <c r="BU91" s="8"/>
      <c r="BV91" s="9"/>
      <c r="BW91" s="16"/>
      <c r="BX91" s="8"/>
      <c r="BY91" s="9"/>
      <c r="BZ91" s="16"/>
      <c r="CA91" s="80"/>
      <c r="CB91" s="23"/>
      <c r="CC91" s="9"/>
      <c r="CD91" s="16"/>
      <c r="CE91" s="8"/>
      <c r="CF91" s="9"/>
      <c r="CG91" s="16"/>
      <c r="CH91" s="8"/>
      <c r="CI91" s="9"/>
      <c r="CJ91" s="16"/>
      <c r="CK91" s="8"/>
      <c r="CL91" s="9"/>
      <c r="CM91" s="16"/>
      <c r="CN91" s="80"/>
      <c r="CO91" s="23"/>
      <c r="CP91" s="9"/>
      <c r="CQ91" s="16"/>
      <c r="CR91" s="8"/>
      <c r="CS91" s="9"/>
      <c r="CT91" s="16"/>
      <c r="CU91" s="8"/>
      <c r="CV91" s="9"/>
      <c r="CW91" s="16"/>
      <c r="CX91" s="8"/>
      <c r="CY91" s="9"/>
      <c r="CZ91" s="16"/>
    </row>
    <row r="92" spans="1:104" x14ac:dyDescent="0.2">
      <c r="A92" s="51"/>
      <c r="B92" s="8"/>
      <c r="C92" s="9"/>
      <c r="D92" s="16"/>
      <c r="E92" s="8"/>
      <c r="F92" s="9"/>
      <c r="G92" s="16"/>
      <c r="H92" s="8"/>
      <c r="I92" s="9"/>
      <c r="J92" s="16"/>
      <c r="K92" s="8"/>
      <c r="L92" s="9"/>
      <c r="M92" s="16"/>
      <c r="N92" s="80"/>
      <c r="O92" s="23"/>
      <c r="P92" s="9"/>
      <c r="Q92" s="16"/>
      <c r="R92" s="8"/>
      <c r="S92" s="9"/>
      <c r="T92" s="16"/>
      <c r="U92" s="8"/>
      <c r="V92" s="9"/>
      <c r="W92" s="16"/>
      <c r="X92" s="8"/>
      <c r="Y92" s="9"/>
      <c r="Z92" s="16"/>
      <c r="AA92" s="80"/>
      <c r="AB92" s="23"/>
      <c r="AC92" s="9"/>
      <c r="AD92" s="16"/>
      <c r="AE92" s="8"/>
      <c r="AF92" s="9"/>
      <c r="AG92" s="16"/>
      <c r="AH92" s="8"/>
      <c r="AI92" s="9"/>
      <c r="AJ92" s="16"/>
      <c r="AK92" s="8"/>
      <c r="AL92" s="9"/>
      <c r="AM92" s="16"/>
      <c r="AN92" s="80"/>
      <c r="AO92" s="23"/>
      <c r="AP92" s="9"/>
      <c r="AQ92" s="16"/>
      <c r="AR92" s="8"/>
      <c r="AS92" s="9"/>
      <c r="AT92" s="16"/>
      <c r="AU92" s="8"/>
      <c r="AV92" s="9"/>
      <c r="AW92" s="16"/>
      <c r="AX92" s="8"/>
      <c r="AY92" s="9"/>
      <c r="AZ92" s="16"/>
      <c r="BA92" s="80"/>
      <c r="BB92" s="23"/>
      <c r="BC92" s="9"/>
      <c r="BD92" s="16"/>
      <c r="BE92" s="8"/>
      <c r="BF92" s="9"/>
      <c r="BG92" s="16"/>
      <c r="BH92" s="8"/>
      <c r="BI92" s="9"/>
      <c r="BJ92" s="16"/>
      <c r="BK92" s="8"/>
      <c r="BL92" s="9"/>
      <c r="BM92" s="16"/>
      <c r="BN92" s="80"/>
      <c r="BO92" s="23"/>
      <c r="BP92" s="9"/>
      <c r="BQ92" s="16"/>
      <c r="BR92" s="8"/>
      <c r="BS92" s="9"/>
      <c r="BT92" s="16"/>
      <c r="BU92" s="8"/>
      <c r="BV92" s="9"/>
      <c r="BW92" s="16"/>
      <c r="BX92" s="8"/>
      <c r="BY92" s="9"/>
      <c r="BZ92" s="16"/>
      <c r="CA92" s="80"/>
      <c r="CB92" s="23"/>
      <c r="CC92" s="9"/>
      <c r="CD92" s="16"/>
      <c r="CE92" s="8"/>
      <c r="CF92" s="9"/>
      <c r="CG92" s="16"/>
      <c r="CH92" s="8"/>
      <c r="CI92" s="9"/>
      <c r="CJ92" s="16"/>
      <c r="CK92" s="8"/>
      <c r="CL92" s="9"/>
      <c r="CM92" s="16"/>
      <c r="CN92" s="80"/>
      <c r="CO92" s="23"/>
      <c r="CP92" s="9"/>
      <c r="CQ92" s="16"/>
      <c r="CR92" s="8"/>
      <c r="CS92" s="9"/>
      <c r="CT92" s="16"/>
      <c r="CU92" s="8"/>
      <c r="CV92" s="9"/>
      <c r="CW92" s="16"/>
      <c r="CX92" s="8"/>
      <c r="CY92" s="9"/>
      <c r="CZ92" s="16"/>
    </row>
    <row r="93" spans="1:104" x14ac:dyDescent="0.2">
      <c r="A93" s="51"/>
      <c r="B93" s="8"/>
      <c r="C93" s="9"/>
      <c r="D93" s="16"/>
      <c r="E93" s="8"/>
      <c r="F93" s="9"/>
      <c r="G93" s="16"/>
      <c r="H93" s="8"/>
      <c r="I93" s="9"/>
      <c r="J93" s="16"/>
      <c r="K93" s="8"/>
      <c r="L93" s="9"/>
      <c r="M93" s="16"/>
      <c r="N93" s="80"/>
      <c r="O93" s="23"/>
      <c r="P93" s="9"/>
      <c r="Q93" s="16"/>
      <c r="R93" s="8"/>
      <c r="S93" s="9"/>
      <c r="T93" s="16"/>
      <c r="U93" s="8"/>
      <c r="V93" s="9"/>
      <c r="W93" s="16"/>
      <c r="X93" s="8"/>
      <c r="Y93" s="9"/>
      <c r="Z93" s="16"/>
      <c r="AA93" s="80"/>
      <c r="AB93" s="23"/>
      <c r="AC93" s="9"/>
      <c r="AD93" s="16"/>
      <c r="AE93" s="8"/>
      <c r="AF93" s="9"/>
      <c r="AG93" s="16"/>
      <c r="AH93" s="8"/>
      <c r="AI93" s="9"/>
      <c r="AJ93" s="16"/>
      <c r="AK93" s="8"/>
      <c r="AL93" s="9"/>
      <c r="AM93" s="16"/>
      <c r="AN93" s="80"/>
      <c r="AO93" s="23"/>
      <c r="AP93" s="9"/>
      <c r="AQ93" s="16"/>
      <c r="AR93" s="8"/>
      <c r="AS93" s="9"/>
      <c r="AT93" s="16"/>
      <c r="AU93" s="8"/>
      <c r="AV93" s="9"/>
      <c r="AW93" s="16"/>
      <c r="AX93" s="8"/>
      <c r="AY93" s="9"/>
      <c r="AZ93" s="16"/>
      <c r="BA93" s="80"/>
      <c r="BB93" s="23"/>
      <c r="BC93" s="9"/>
      <c r="BD93" s="16"/>
      <c r="BE93" s="8"/>
      <c r="BF93" s="9"/>
      <c r="BG93" s="16"/>
      <c r="BH93" s="8"/>
      <c r="BI93" s="9"/>
      <c r="BJ93" s="16"/>
      <c r="BK93" s="8"/>
      <c r="BL93" s="9"/>
      <c r="BM93" s="16"/>
      <c r="BN93" s="80"/>
      <c r="BO93" s="23"/>
      <c r="BP93" s="9"/>
      <c r="BQ93" s="16"/>
      <c r="BR93" s="8"/>
      <c r="BS93" s="9"/>
      <c r="BT93" s="16"/>
      <c r="BU93" s="8"/>
      <c r="BV93" s="9"/>
      <c r="BW93" s="16"/>
      <c r="BX93" s="8"/>
      <c r="BY93" s="9"/>
      <c r="BZ93" s="16"/>
      <c r="CA93" s="80"/>
      <c r="CB93" s="23"/>
      <c r="CC93" s="9"/>
      <c r="CD93" s="16"/>
      <c r="CE93" s="8"/>
      <c r="CF93" s="9"/>
      <c r="CG93" s="16"/>
      <c r="CH93" s="8"/>
      <c r="CI93" s="9"/>
      <c r="CJ93" s="16"/>
      <c r="CK93" s="8"/>
      <c r="CL93" s="9"/>
      <c r="CM93" s="16"/>
      <c r="CN93" s="80"/>
      <c r="CO93" s="23"/>
      <c r="CP93" s="9"/>
      <c r="CQ93" s="16"/>
      <c r="CR93" s="8"/>
      <c r="CS93" s="9"/>
      <c r="CT93" s="16"/>
      <c r="CU93" s="8"/>
      <c r="CV93" s="9"/>
      <c r="CW93" s="16"/>
      <c r="CX93" s="8"/>
      <c r="CY93" s="9"/>
      <c r="CZ93" s="16"/>
    </row>
    <row r="94" spans="1:104" x14ac:dyDescent="0.2">
      <c r="A94" s="51"/>
      <c r="B94" s="12"/>
      <c r="C94" s="13"/>
      <c r="D94" s="17"/>
      <c r="E94" s="12"/>
      <c r="F94" s="13"/>
      <c r="G94" s="17"/>
      <c r="H94" s="12"/>
      <c r="I94" s="13"/>
      <c r="J94" s="17"/>
      <c r="K94" s="12"/>
      <c r="L94" s="13"/>
      <c r="M94" s="17"/>
      <c r="N94" s="80"/>
      <c r="O94" s="24"/>
      <c r="P94" s="13"/>
      <c r="Q94" s="17"/>
      <c r="R94" s="12"/>
      <c r="S94" s="13"/>
      <c r="T94" s="17"/>
      <c r="U94" s="12"/>
      <c r="V94" s="13"/>
      <c r="W94" s="17"/>
      <c r="X94" s="12"/>
      <c r="Y94" s="13"/>
      <c r="Z94" s="17"/>
      <c r="AA94" s="80"/>
      <c r="AB94" s="24"/>
      <c r="AC94" s="13"/>
      <c r="AD94" s="17"/>
      <c r="AE94" s="12"/>
      <c r="AF94" s="13"/>
      <c r="AG94" s="17"/>
      <c r="AH94" s="12"/>
      <c r="AI94" s="13"/>
      <c r="AJ94" s="17"/>
      <c r="AK94" s="12"/>
      <c r="AL94" s="13"/>
      <c r="AM94" s="17"/>
      <c r="AN94" s="80"/>
      <c r="AO94" s="24"/>
      <c r="AP94" s="13"/>
      <c r="AQ94" s="17"/>
      <c r="AR94" s="12"/>
      <c r="AS94" s="13"/>
      <c r="AT94" s="17"/>
      <c r="AU94" s="12"/>
      <c r="AV94" s="13"/>
      <c r="AW94" s="17"/>
      <c r="AX94" s="12"/>
      <c r="AY94" s="13"/>
      <c r="AZ94" s="17"/>
      <c r="BA94" s="80"/>
      <c r="BB94" s="24"/>
      <c r="BC94" s="13"/>
      <c r="BD94" s="17"/>
      <c r="BE94" s="12"/>
      <c r="BF94" s="13"/>
      <c r="BG94" s="17"/>
      <c r="BH94" s="12"/>
      <c r="BI94" s="13"/>
      <c r="BJ94" s="17"/>
      <c r="BK94" s="12"/>
      <c r="BL94" s="13"/>
      <c r="BM94" s="17"/>
      <c r="BN94" s="80"/>
      <c r="BO94" s="24"/>
      <c r="BP94" s="13"/>
      <c r="BQ94" s="17"/>
      <c r="BR94" s="12"/>
      <c r="BS94" s="13"/>
      <c r="BT94" s="17"/>
      <c r="BU94" s="12"/>
      <c r="BV94" s="13"/>
      <c r="BW94" s="17"/>
      <c r="BX94" s="12"/>
      <c r="BY94" s="13"/>
      <c r="BZ94" s="17"/>
      <c r="CA94" s="80"/>
      <c r="CB94" s="24"/>
      <c r="CC94" s="13"/>
      <c r="CD94" s="17"/>
      <c r="CE94" s="12"/>
      <c r="CF94" s="13"/>
      <c r="CG94" s="17"/>
      <c r="CH94" s="12"/>
      <c r="CI94" s="13"/>
      <c r="CJ94" s="17"/>
      <c r="CK94" s="12"/>
      <c r="CL94" s="13"/>
      <c r="CM94" s="17"/>
      <c r="CN94" s="80"/>
      <c r="CO94" s="24"/>
      <c r="CP94" s="13"/>
      <c r="CQ94" s="17"/>
      <c r="CR94" s="12"/>
      <c r="CS94" s="13"/>
      <c r="CT94" s="17"/>
      <c r="CU94" s="12"/>
      <c r="CV94" s="13"/>
      <c r="CW94" s="17"/>
      <c r="CX94" s="12"/>
      <c r="CY94" s="13"/>
      <c r="CZ94" s="17"/>
    </row>
    <row r="95" spans="1:104" x14ac:dyDescent="0.2">
      <c r="A95" s="51"/>
      <c r="B95" s="8"/>
      <c r="C95" s="9"/>
      <c r="D95" s="16"/>
      <c r="E95" s="8"/>
      <c r="F95" s="9"/>
      <c r="G95" s="16"/>
      <c r="H95" s="8"/>
      <c r="I95" s="9"/>
      <c r="J95" s="16"/>
      <c r="K95" s="8"/>
      <c r="L95" s="9"/>
      <c r="M95" s="16"/>
      <c r="N95" s="80"/>
      <c r="O95" s="23"/>
      <c r="P95" s="9"/>
      <c r="Q95" s="16"/>
      <c r="R95" s="8"/>
      <c r="S95" s="9"/>
      <c r="T95" s="16"/>
      <c r="U95" s="8"/>
      <c r="V95" s="9"/>
      <c r="W95" s="16"/>
      <c r="X95" s="8"/>
      <c r="Y95" s="9"/>
      <c r="Z95" s="16"/>
      <c r="AA95" s="80"/>
      <c r="AB95" s="23"/>
      <c r="AC95" s="9"/>
      <c r="AD95" s="16"/>
      <c r="AE95" s="8"/>
      <c r="AF95" s="9"/>
      <c r="AG95" s="16"/>
      <c r="AH95" s="8"/>
      <c r="AI95" s="9"/>
      <c r="AJ95" s="16"/>
      <c r="AK95" s="8"/>
      <c r="AL95" s="9"/>
      <c r="AM95" s="16"/>
      <c r="AN95" s="80"/>
      <c r="AO95" s="23"/>
      <c r="AP95" s="9"/>
      <c r="AQ95" s="16"/>
      <c r="AR95" s="8"/>
      <c r="AS95" s="9"/>
      <c r="AT95" s="16"/>
      <c r="AU95" s="8"/>
      <c r="AV95" s="9"/>
      <c r="AW95" s="16"/>
      <c r="AX95" s="8"/>
      <c r="AY95" s="9"/>
      <c r="AZ95" s="16"/>
      <c r="BA95" s="80"/>
      <c r="BB95" s="23"/>
      <c r="BC95" s="9"/>
      <c r="BD95" s="16"/>
      <c r="BE95" s="8"/>
      <c r="BF95" s="9"/>
      <c r="BG95" s="16"/>
      <c r="BH95" s="8"/>
      <c r="BI95" s="9"/>
      <c r="BJ95" s="16"/>
      <c r="BK95" s="8"/>
      <c r="BL95" s="9"/>
      <c r="BM95" s="16"/>
      <c r="BN95" s="80"/>
      <c r="BO95" s="23"/>
      <c r="BP95" s="9"/>
      <c r="BQ95" s="16"/>
      <c r="BR95" s="8"/>
      <c r="BS95" s="9"/>
      <c r="BT95" s="16"/>
      <c r="BU95" s="8"/>
      <c r="BV95" s="9"/>
      <c r="BW95" s="16"/>
      <c r="BX95" s="8"/>
      <c r="BY95" s="9"/>
      <c r="BZ95" s="16"/>
      <c r="CA95" s="80"/>
      <c r="CB95" s="23"/>
      <c r="CC95" s="9"/>
      <c r="CD95" s="16"/>
      <c r="CE95" s="8"/>
      <c r="CF95" s="9"/>
      <c r="CG95" s="16"/>
      <c r="CH95" s="8"/>
      <c r="CI95" s="9"/>
      <c r="CJ95" s="16"/>
      <c r="CK95" s="8"/>
      <c r="CL95" s="9"/>
      <c r="CM95" s="16"/>
      <c r="CN95" s="80"/>
      <c r="CO95" s="23"/>
      <c r="CP95" s="9"/>
      <c r="CQ95" s="16"/>
      <c r="CR95" s="8"/>
      <c r="CS95" s="9"/>
      <c r="CT95" s="16"/>
      <c r="CU95" s="8"/>
      <c r="CV95" s="9"/>
      <c r="CW95" s="16"/>
      <c r="CX95" s="8"/>
      <c r="CY95" s="9"/>
      <c r="CZ95" s="16"/>
    </row>
    <row r="96" spans="1:104" x14ac:dyDescent="0.2">
      <c r="A96" s="51"/>
      <c r="B96" s="8"/>
      <c r="C96" s="9"/>
      <c r="D96" s="16"/>
      <c r="E96" s="8"/>
      <c r="F96" s="9"/>
      <c r="G96" s="16"/>
      <c r="H96" s="8"/>
      <c r="I96" s="9"/>
      <c r="J96" s="16"/>
      <c r="K96" s="8"/>
      <c r="L96" s="9"/>
      <c r="M96" s="16"/>
      <c r="N96" s="80"/>
      <c r="O96" s="23"/>
      <c r="P96" s="9"/>
      <c r="Q96" s="16"/>
      <c r="R96" s="8"/>
      <c r="S96" s="9"/>
      <c r="T96" s="16"/>
      <c r="U96" s="8"/>
      <c r="V96" s="9"/>
      <c r="W96" s="16"/>
      <c r="X96" s="8"/>
      <c r="Y96" s="9"/>
      <c r="Z96" s="16"/>
      <c r="AA96" s="80"/>
      <c r="AB96" s="23"/>
      <c r="AC96" s="9"/>
      <c r="AD96" s="16"/>
      <c r="AE96" s="8"/>
      <c r="AF96" s="9"/>
      <c r="AG96" s="16"/>
      <c r="AH96" s="8"/>
      <c r="AI96" s="9"/>
      <c r="AJ96" s="16"/>
      <c r="AK96" s="8"/>
      <c r="AL96" s="9"/>
      <c r="AM96" s="16"/>
      <c r="AN96" s="80"/>
      <c r="AO96" s="23"/>
      <c r="AP96" s="9"/>
      <c r="AQ96" s="16"/>
      <c r="AR96" s="8"/>
      <c r="AS96" s="9"/>
      <c r="AT96" s="16"/>
      <c r="AU96" s="8"/>
      <c r="AV96" s="9"/>
      <c r="AW96" s="16"/>
      <c r="AX96" s="8"/>
      <c r="AY96" s="9"/>
      <c r="AZ96" s="16"/>
      <c r="BA96" s="80"/>
      <c r="BB96" s="23"/>
      <c r="BC96" s="9"/>
      <c r="BD96" s="16"/>
      <c r="BE96" s="8"/>
      <c r="BF96" s="9"/>
      <c r="BG96" s="16"/>
      <c r="BH96" s="8"/>
      <c r="BI96" s="9"/>
      <c r="BJ96" s="16"/>
      <c r="BK96" s="8"/>
      <c r="BL96" s="9"/>
      <c r="BM96" s="16"/>
      <c r="BN96" s="80"/>
      <c r="BO96" s="23"/>
      <c r="BP96" s="9"/>
      <c r="BQ96" s="16"/>
      <c r="BR96" s="8"/>
      <c r="BS96" s="9"/>
      <c r="BT96" s="16"/>
      <c r="BU96" s="8"/>
      <c r="BV96" s="9"/>
      <c r="BW96" s="16"/>
      <c r="BX96" s="8"/>
      <c r="BY96" s="9"/>
      <c r="BZ96" s="16"/>
      <c r="CA96" s="80"/>
      <c r="CB96" s="23"/>
      <c r="CC96" s="9"/>
      <c r="CD96" s="16"/>
      <c r="CE96" s="8"/>
      <c r="CF96" s="9"/>
      <c r="CG96" s="16"/>
      <c r="CH96" s="8"/>
      <c r="CI96" s="9"/>
      <c r="CJ96" s="16"/>
      <c r="CK96" s="8"/>
      <c r="CL96" s="9"/>
      <c r="CM96" s="16"/>
      <c r="CN96" s="80"/>
      <c r="CO96" s="23"/>
      <c r="CP96" s="9"/>
      <c r="CQ96" s="16"/>
      <c r="CR96" s="8"/>
      <c r="CS96" s="9"/>
      <c r="CT96" s="16"/>
      <c r="CU96" s="8"/>
      <c r="CV96" s="9"/>
      <c r="CW96" s="16"/>
      <c r="CX96" s="8"/>
      <c r="CY96" s="9"/>
      <c r="CZ96" s="16"/>
    </row>
    <row r="97" spans="1:104" x14ac:dyDescent="0.2">
      <c r="A97" s="51"/>
      <c r="B97" s="8"/>
      <c r="C97" s="9"/>
      <c r="D97" s="16"/>
      <c r="E97" s="8"/>
      <c r="F97" s="9"/>
      <c r="G97" s="16"/>
      <c r="H97" s="8"/>
      <c r="I97" s="9"/>
      <c r="J97" s="16"/>
      <c r="K97" s="8"/>
      <c r="L97" s="9"/>
      <c r="M97" s="16"/>
      <c r="N97" s="80"/>
      <c r="O97" s="23"/>
      <c r="P97" s="9"/>
      <c r="Q97" s="16"/>
      <c r="R97" s="8"/>
      <c r="S97" s="9"/>
      <c r="T97" s="16"/>
      <c r="U97" s="8"/>
      <c r="V97" s="9"/>
      <c r="W97" s="16"/>
      <c r="X97" s="8"/>
      <c r="Y97" s="9"/>
      <c r="Z97" s="16"/>
      <c r="AA97" s="80"/>
      <c r="AB97" s="23"/>
      <c r="AC97" s="9"/>
      <c r="AD97" s="16"/>
      <c r="AE97" s="8"/>
      <c r="AF97" s="9"/>
      <c r="AG97" s="16"/>
      <c r="AH97" s="8"/>
      <c r="AI97" s="9"/>
      <c r="AJ97" s="16"/>
      <c r="AK97" s="8"/>
      <c r="AL97" s="9"/>
      <c r="AM97" s="16"/>
      <c r="AN97" s="80"/>
      <c r="AO97" s="23"/>
      <c r="AP97" s="9"/>
      <c r="AQ97" s="16"/>
      <c r="AR97" s="8"/>
      <c r="AS97" s="9"/>
      <c r="AT97" s="16"/>
      <c r="AU97" s="8"/>
      <c r="AV97" s="9"/>
      <c r="AW97" s="16"/>
      <c r="AX97" s="8"/>
      <c r="AY97" s="9"/>
      <c r="AZ97" s="16"/>
      <c r="BA97" s="80"/>
      <c r="BB97" s="23"/>
      <c r="BC97" s="9"/>
      <c r="BD97" s="16"/>
      <c r="BE97" s="8"/>
      <c r="BF97" s="9"/>
      <c r="BG97" s="16"/>
      <c r="BH97" s="8"/>
      <c r="BI97" s="9"/>
      <c r="BJ97" s="16"/>
      <c r="BK97" s="8"/>
      <c r="BL97" s="9"/>
      <c r="BM97" s="16"/>
      <c r="BN97" s="80"/>
      <c r="BO97" s="23"/>
      <c r="BP97" s="9"/>
      <c r="BQ97" s="16"/>
      <c r="BR97" s="8"/>
      <c r="BS97" s="9"/>
      <c r="BT97" s="16"/>
      <c r="BU97" s="8"/>
      <c r="BV97" s="9"/>
      <c r="BW97" s="16"/>
      <c r="BX97" s="8"/>
      <c r="BY97" s="9"/>
      <c r="BZ97" s="16"/>
      <c r="CA97" s="80"/>
      <c r="CB97" s="23"/>
      <c r="CC97" s="9"/>
      <c r="CD97" s="16"/>
      <c r="CE97" s="8"/>
      <c r="CF97" s="9"/>
      <c r="CG97" s="16"/>
      <c r="CH97" s="8"/>
      <c r="CI97" s="9"/>
      <c r="CJ97" s="16"/>
      <c r="CK97" s="8"/>
      <c r="CL97" s="9"/>
      <c r="CM97" s="16"/>
      <c r="CN97" s="80"/>
      <c r="CO97" s="23"/>
      <c r="CP97" s="9"/>
      <c r="CQ97" s="16"/>
      <c r="CR97" s="8"/>
      <c r="CS97" s="9"/>
      <c r="CT97" s="16"/>
      <c r="CU97" s="8"/>
      <c r="CV97" s="9"/>
      <c r="CW97" s="16"/>
      <c r="CX97" s="8"/>
      <c r="CY97" s="9"/>
      <c r="CZ97" s="16"/>
    </row>
    <row r="98" spans="1:104" x14ac:dyDescent="0.2">
      <c r="A98" s="51"/>
      <c r="B98" s="8"/>
      <c r="C98" s="9"/>
      <c r="D98" s="16"/>
      <c r="E98" s="8"/>
      <c r="F98" s="9"/>
      <c r="G98" s="16"/>
      <c r="H98" s="8"/>
      <c r="I98" s="9"/>
      <c r="J98" s="16"/>
      <c r="K98" s="8"/>
      <c r="L98" s="9"/>
      <c r="M98" s="16"/>
      <c r="N98" s="80"/>
      <c r="O98" s="23"/>
      <c r="P98" s="9"/>
      <c r="Q98" s="16"/>
      <c r="R98" s="8"/>
      <c r="S98" s="9"/>
      <c r="T98" s="16"/>
      <c r="U98" s="8"/>
      <c r="V98" s="9"/>
      <c r="W98" s="16"/>
      <c r="X98" s="8"/>
      <c r="Y98" s="9"/>
      <c r="Z98" s="16"/>
      <c r="AA98" s="80"/>
      <c r="AB98" s="23"/>
      <c r="AC98" s="9"/>
      <c r="AD98" s="16"/>
      <c r="AE98" s="8"/>
      <c r="AF98" s="9"/>
      <c r="AG98" s="16"/>
      <c r="AH98" s="8"/>
      <c r="AI98" s="9"/>
      <c r="AJ98" s="16"/>
      <c r="AK98" s="8"/>
      <c r="AL98" s="9"/>
      <c r="AM98" s="16"/>
      <c r="AN98" s="80"/>
      <c r="AO98" s="23"/>
      <c r="AP98" s="9"/>
      <c r="AQ98" s="16"/>
      <c r="AR98" s="8"/>
      <c r="AS98" s="9"/>
      <c r="AT98" s="16"/>
      <c r="AU98" s="8"/>
      <c r="AV98" s="9"/>
      <c r="AW98" s="16"/>
      <c r="AX98" s="8"/>
      <c r="AY98" s="9"/>
      <c r="AZ98" s="16"/>
      <c r="BA98" s="80"/>
      <c r="BB98" s="23"/>
      <c r="BC98" s="9"/>
      <c r="BD98" s="16"/>
      <c r="BE98" s="8"/>
      <c r="BF98" s="9"/>
      <c r="BG98" s="16"/>
      <c r="BH98" s="8"/>
      <c r="BI98" s="9"/>
      <c r="BJ98" s="16"/>
      <c r="BK98" s="8"/>
      <c r="BL98" s="9"/>
      <c r="BM98" s="16"/>
      <c r="BN98" s="80"/>
      <c r="BO98" s="23"/>
      <c r="BP98" s="9"/>
      <c r="BQ98" s="16"/>
      <c r="BR98" s="8"/>
      <c r="BS98" s="9"/>
      <c r="BT98" s="16"/>
      <c r="BU98" s="8"/>
      <c r="BV98" s="9"/>
      <c r="BW98" s="16"/>
      <c r="BX98" s="8"/>
      <c r="BY98" s="9"/>
      <c r="BZ98" s="16"/>
      <c r="CA98" s="80"/>
      <c r="CB98" s="23"/>
      <c r="CC98" s="9"/>
      <c r="CD98" s="16"/>
      <c r="CE98" s="8"/>
      <c r="CF98" s="9"/>
      <c r="CG98" s="16"/>
      <c r="CH98" s="8"/>
      <c r="CI98" s="9"/>
      <c r="CJ98" s="16"/>
      <c r="CK98" s="8"/>
      <c r="CL98" s="9"/>
      <c r="CM98" s="16"/>
      <c r="CN98" s="80"/>
      <c r="CO98" s="23"/>
      <c r="CP98" s="9"/>
      <c r="CQ98" s="16"/>
      <c r="CR98" s="8"/>
      <c r="CS98" s="9"/>
      <c r="CT98" s="16"/>
      <c r="CU98" s="8"/>
      <c r="CV98" s="9"/>
      <c r="CW98" s="16"/>
      <c r="CX98" s="8"/>
      <c r="CY98" s="9"/>
      <c r="CZ98" s="16"/>
    </row>
    <row r="99" spans="1:104" x14ac:dyDescent="0.2">
      <c r="A99" s="51"/>
      <c r="B99" s="8"/>
      <c r="C99" s="9"/>
      <c r="D99" s="16"/>
      <c r="E99" s="8"/>
      <c r="F99" s="9"/>
      <c r="G99" s="16"/>
      <c r="H99" s="8"/>
      <c r="I99" s="9"/>
      <c r="J99" s="16"/>
      <c r="K99" s="8"/>
      <c r="L99" s="9"/>
      <c r="M99" s="16"/>
      <c r="N99" s="80"/>
      <c r="O99" s="23"/>
      <c r="P99" s="9"/>
      <c r="Q99" s="16"/>
      <c r="R99" s="8"/>
      <c r="S99" s="9"/>
      <c r="T99" s="16"/>
      <c r="U99" s="8"/>
      <c r="V99" s="9"/>
      <c r="W99" s="16"/>
      <c r="X99" s="8"/>
      <c r="Y99" s="9"/>
      <c r="Z99" s="16"/>
      <c r="AA99" s="80"/>
      <c r="AB99" s="23"/>
      <c r="AC99" s="9"/>
      <c r="AD99" s="16"/>
      <c r="AE99" s="8"/>
      <c r="AF99" s="9"/>
      <c r="AG99" s="16"/>
      <c r="AH99" s="8"/>
      <c r="AI99" s="9"/>
      <c r="AJ99" s="16"/>
      <c r="AK99" s="8"/>
      <c r="AL99" s="9"/>
      <c r="AM99" s="16"/>
      <c r="AN99" s="80"/>
      <c r="AO99" s="23"/>
      <c r="AP99" s="9"/>
      <c r="AQ99" s="16"/>
      <c r="AR99" s="8"/>
      <c r="AS99" s="9"/>
      <c r="AT99" s="16"/>
      <c r="AU99" s="8"/>
      <c r="AV99" s="9"/>
      <c r="AW99" s="16"/>
      <c r="AX99" s="8"/>
      <c r="AY99" s="9"/>
      <c r="AZ99" s="16"/>
      <c r="BA99" s="80"/>
      <c r="BB99" s="23"/>
      <c r="BC99" s="9"/>
      <c r="BD99" s="16"/>
      <c r="BE99" s="8"/>
      <c r="BF99" s="9"/>
      <c r="BG99" s="16"/>
      <c r="BH99" s="8"/>
      <c r="BI99" s="9"/>
      <c r="BJ99" s="16"/>
      <c r="BK99" s="8"/>
      <c r="BL99" s="9"/>
      <c r="BM99" s="16"/>
      <c r="BN99" s="80"/>
      <c r="BO99" s="23"/>
      <c r="BP99" s="9"/>
      <c r="BQ99" s="16"/>
      <c r="BR99" s="8"/>
      <c r="BS99" s="9"/>
      <c r="BT99" s="16"/>
      <c r="BU99" s="8"/>
      <c r="BV99" s="9"/>
      <c r="BW99" s="16"/>
      <c r="BX99" s="8"/>
      <c r="BY99" s="9"/>
      <c r="BZ99" s="16"/>
      <c r="CA99" s="80"/>
      <c r="CB99" s="23"/>
      <c r="CC99" s="9"/>
      <c r="CD99" s="16"/>
      <c r="CE99" s="8"/>
      <c r="CF99" s="9"/>
      <c r="CG99" s="16"/>
      <c r="CH99" s="8"/>
      <c r="CI99" s="9"/>
      <c r="CJ99" s="16"/>
      <c r="CK99" s="8"/>
      <c r="CL99" s="9"/>
      <c r="CM99" s="16"/>
      <c r="CN99" s="80"/>
      <c r="CO99" s="23"/>
      <c r="CP99" s="9"/>
      <c r="CQ99" s="16"/>
      <c r="CR99" s="8"/>
      <c r="CS99" s="9"/>
      <c r="CT99" s="16"/>
      <c r="CU99" s="8"/>
      <c r="CV99" s="9"/>
      <c r="CW99" s="16"/>
      <c r="CX99" s="8"/>
      <c r="CY99" s="9"/>
      <c r="CZ99" s="16"/>
    </row>
    <row r="100" spans="1:104" x14ac:dyDescent="0.2">
      <c r="A100" s="51"/>
      <c r="B100" s="8"/>
      <c r="C100" s="9"/>
      <c r="D100" s="16"/>
      <c r="E100" s="8"/>
      <c r="F100" s="9"/>
      <c r="G100" s="16"/>
      <c r="H100" s="8"/>
      <c r="I100" s="9"/>
      <c r="J100" s="16"/>
      <c r="K100" s="8"/>
      <c r="L100" s="9"/>
      <c r="M100" s="16"/>
      <c r="N100" s="80"/>
      <c r="O100" s="23"/>
      <c r="P100" s="9"/>
      <c r="Q100" s="16"/>
      <c r="R100" s="8"/>
      <c r="S100" s="9"/>
      <c r="T100" s="16"/>
      <c r="U100" s="8"/>
      <c r="V100" s="9"/>
      <c r="W100" s="16"/>
      <c r="X100" s="8"/>
      <c r="Y100" s="9"/>
      <c r="Z100" s="16"/>
      <c r="AA100" s="80"/>
      <c r="AB100" s="23"/>
      <c r="AC100" s="9"/>
      <c r="AD100" s="16"/>
      <c r="AE100" s="8"/>
      <c r="AF100" s="9"/>
      <c r="AG100" s="16"/>
      <c r="AH100" s="8"/>
      <c r="AI100" s="9"/>
      <c r="AJ100" s="16"/>
      <c r="AK100" s="8"/>
      <c r="AL100" s="9"/>
      <c r="AM100" s="16"/>
      <c r="AN100" s="80"/>
      <c r="AO100" s="23"/>
      <c r="AP100" s="9"/>
      <c r="AQ100" s="16"/>
      <c r="AR100" s="8"/>
      <c r="AS100" s="9"/>
      <c r="AT100" s="16"/>
      <c r="AU100" s="8"/>
      <c r="AV100" s="9"/>
      <c r="AW100" s="16"/>
      <c r="AX100" s="8"/>
      <c r="AY100" s="9"/>
      <c r="AZ100" s="16"/>
      <c r="BA100" s="80"/>
      <c r="BB100" s="23"/>
      <c r="BC100" s="9"/>
      <c r="BD100" s="16"/>
      <c r="BE100" s="8"/>
      <c r="BF100" s="9"/>
      <c r="BG100" s="16"/>
      <c r="BH100" s="8"/>
      <c r="BI100" s="9"/>
      <c r="BJ100" s="16"/>
      <c r="BK100" s="8"/>
      <c r="BL100" s="9"/>
      <c r="BM100" s="16"/>
      <c r="BN100" s="80"/>
      <c r="BO100" s="23"/>
      <c r="BP100" s="9"/>
      <c r="BQ100" s="16"/>
      <c r="BR100" s="8"/>
      <c r="BS100" s="9"/>
      <c r="BT100" s="16"/>
      <c r="BU100" s="8"/>
      <c r="BV100" s="9"/>
      <c r="BW100" s="16"/>
      <c r="BX100" s="8"/>
      <c r="BY100" s="9"/>
      <c r="BZ100" s="16"/>
      <c r="CA100" s="80"/>
      <c r="CB100" s="23"/>
      <c r="CC100" s="9"/>
      <c r="CD100" s="16"/>
      <c r="CE100" s="8"/>
      <c r="CF100" s="9"/>
      <c r="CG100" s="16"/>
      <c r="CH100" s="8"/>
      <c r="CI100" s="9"/>
      <c r="CJ100" s="16"/>
      <c r="CK100" s="8"/>
      <c r="CL100" s="9"/>
      <c r="CM100" s="16"/>
      <c r="CN100" s="80"/>
      <c r="CO100" s="23"/>
      <c r="CP100" s="9"/>
      <c r="CQ100" s="16"/>
      <c r="CR100" s="8"/>
      <c r="CS100" s="9"/>
      <c r="CT100" s="16"/>
      <c r="CU100" s="8"/>
      <c r="CV100" s="9"/>
      <c r="CW100" s="16"/>
      <c r="CX100" s="8"/>
      <c r="CY100" s="9"/>
      <c r="CZ100" s="16"/>
    </row>
    <row r="101" spans="1:104" x14ac:dyDescent="0.2">
      <c r="A101" s="51"/>
      <c r="B101" s="8"/>
      <c r="C101" s="9"/>
      <c r="D101" s="16"/>
      <c r="E101" s="8"/>
      <c r="F101" s="9"/>
      <c r="G101" s="16"/>
      <c r="H101" s="8"/>
      <c r="I101" s="9"/>
      <c r="J101" s="16"/>
      <c r="K101" s="8"/>
      <c r="L101" s="9"/>
      <c r="M101" s="16"/>
      <c r="N101" s="80"/>
      <c r="O101" s="23"/>
      <c r="P101" s="9"/>
      <c r="Q101" s="16"/>
      <c r="R101" s="8"/>
      <c r="S101" s="9"/>
      <c r="T101" s="16"/>
      <c r="U101" s="8"/>
      <c r="V101" s="9"/>
      <c r="W101" s="16"/>
      <c r="X101" s="8"/>
      <c r="Y101" s="9"/>
      <c r="Z101" s="16"/>
      <c r="AA101" s="80"/>
      <c r="AB101" s="23"/>
      <c r="AC101" s="9"/>
      <c r="AD101" s="16"/>
      <c r="AE101" s="8"/>
      <c r="AF101" s="9"/>
      <c r="AG101" s="16"/>
      <c r="AH101" s="8"/>
      <c r="AI101" s="9"/>
      <c r="AJ101" s="16"/>
      <c r="AK101" s="8"/>
      <c r="AL101" s="9"/>
      <c r="AM101" s="16"/>
      <c r="AN101" s="80"/>
      <c r="AO101" s="23"/>
      <c r="AP101" s="9"/>
      <c r="AQ101" s="16"/>
      <c r="AR101" s="8"/>
      <c r="AS101" s="9"/>
      <c r="AT101" s="16"/>
      <c r="AU101" s="8"/>
      <c r="AV101" s="9"/>
      <c r="AW101" s="16"/>
      <c r="AX101" s="8"/>
      <c r="AY101" s="9"/>
      <c r="AZ101" s="16"/>
      <c r="BA101" s="80"/>
      <c r="BB101" s="23"/>
      <c r="BC101" s="9"/>
      <c r="BD101" s="16"/>
      <c r="BE101" s="8"/>
      <c r="BF101" s="9"/>
      <c r="BG101" s="16"/>
      <c r="BH101" s="8"/>
      <c r="BI101" s="9"/>
      <c r="BJ101" s="16"/>
      <c r="BK101" s="8"/>
      <c r="BL101" s="9"/>
      <c r="BM101" s="16"/>
      <c r="BN101" s="80"/>
      <c r="BO101" s="23"/>
      <c r="BP101" s="9"/>
      <c r="BQ101" s="16"/>
      <c r="BR101" s="8"/>
      <c r="BS101" s="9"/>
      <c r="BT101" s="16"/>
      <c r="BU101" s="8"/>
      <c r="BV101" s="9"/>
      <c r="BW101" s="16"/>
      <c r="BX101" s="8"/>
      <c r="BY101" s="9"/>
      <c r="BZ101" s="16"/>
      <c r="CA101" s="80"/>
      <c r="CB101" s="23"/>
      <c r="CC101" s="9"/>
      <c r="CD101" s="16"/>
      <c r="CE101" s="8"/>
      <c r="CF101" s="9"/>
      <c r="CG101" s="16"/>
      <c r="CH101" s="8"/>
      <c r="CI101" s="9"/>
      <c r="CJ101" s="16"/>
      <c r="CK101" s="8"/>
      <c r="CL101" s="9"/>
      <c r="CM101" s="16"/>
      <c r="CN101" s="80"/>
      <c r="CO101" s="23"/>
      <c r="CP101" s="9"/>
      <c r="CQ101" s="16"/>
      <c r="CR101" s="8"/>
      <c r="CS101" s="9"/>
      <c r="CT101" s="16"/>
      <c r="CU101" s="8"/>
      <c r="CV101" s="9"/>
      <c r="CW101" s="16"/>
      <c r="CX101" s="8"/>
      <c r="CY101" s="9"/>
      <c r="CZ101" s="16"/>
    </row>
    <row r="102" spans="1:104" x14ac:dyDescent="0.2">
      <c r="A102" s="51"/>
      <c r="B102" s="8"/>
      <c r="C102" s="9"/>
      <c r="D102" s="16"/>
      <c r="E102" s="8"/>
      <c r="F102" s="9"/>
      <c r="G102" s="16"/>
      <c r="H102" s="8"/>
      <c r="I102" s="9"/>
      <c r="J102" s="16"/>
      <c r="K102" s="8"/>
      <c r="L102" s="9"/>
      <c r="M102" s="16"/>
      <c r="N102" s="80"/>
      <c r="O102" s="23"/>
      <c r="P102" s="9"/>
      <c r="Q102" s="16"/>
      <c r="R102" s="8"/>
      <c r="S102" s="9"/>
      <c r="T102" s="16"/>
      <c r="U102" s="8"/>
      <c r="V102" s="9"/>
      <c r="W102" s="16"/>
      <c r="X102" s="8"/>
      <c r="Y102" s="9"/>
      <c r="Z102" s="16"/>
      <c r="AA102" s="80"/>
      <c r="AB102" s="23"/>
      <c r="AC102" s="9"/>
      <c r="AD102" s="16"/>
      <c r="AE102" s="8"/>
      <c r="AF102" s="9"/>
      <c r="AG102" s="16"/>
      <c r="AH102" s="8"/>
      <c r="AI102" s="9"/>
      <c r="AJ102" s="16"/>
      <c r="AK102" s="8"/>
      <c r="AL102" s="9"/>
      <c r="AM102" s="16"/>
      <c r="AN102" s="80"/>
      <c r="AO102" s="23"/>
      <c r="AP102" s="9"/>
      <c r="AQ102" s="16"/>
      <c r="AR102" s="8"/>
      <c r="AS102" s="9"/>
      <c r="AT102" s="16"/>
      <c r="AU102" s="8"/>
      <c r="AV102" s="9"/>
      <c r="AW102" s="16"/>
      <c r="AX102" s="8"/>
      <c r="AY102" s="9"/>
      <c r="AZ102" s="16"/>
      <c r="BA102" s="80"/>
      <c r="BB102" s="23"/>
      <c r="BC102" s="9"/>
      <c r="BD102" s="16"/>
      <c r="BE102" s="8"/>
      <c r="BF102" s="9"/>
      <c r="BG102" s="16"/>
      <c r="BH102" s="8"/>
      <c r="BI102" s="9"/>
      <c r="BJ102" s="16"/>
      <c r="BK102" s="8"/>
      <c r="BL102" s="9"/>
      <c r="BM102" s="16"/>
      <c r="BN102" s="80"/>
      <c r="BO102" s="23"/>
      <c r="BP102" s="9"/>
      <c r="BQ102" s="16"/>
      <c r="BR102" s="8"/>
      <c r="BS102" s="9"/>
      <c r="BT102" s="16"/>
      <c r="BU102" s="8"/>
      <c r="BV102" s="9"/>
      <c r="BW102" s="16"/>
      <c r="BX102" s="8"/>
      <c r="BY102" s="9"/>
      <c r="BZ102" s="16"/>
      <c r="CA102" s="80"/>
      <c r="CB102" s="23"/>
      <c r="CC102" s="9"/>
      <c r="CD102" s="16"/>
      <c r="CE102" s="8"/>
      <c r="CF102" s="9"/>
      <c r="CG102" s="16"/>
      <c r="CH102" s="8"/>
      <c r="CI102" s="9"/>
      <c r="CJ102" s="16"/>
      <c r="CK102" s="8"/>
      <c r="CL102" s="9"/>
      <c r="CM102" s="16"/>
      <c r="CN102" s="80"/>
      <c r="CO102" s="23"/>
      <c r="CP102" s="9"/>
      <c r="CQ102" s="16"/>
      <c r="CR102" s="8"/>
      <c r="CS102" s="9"/>
      <c r="CT102" s="16"/>
      <c r="CU102" s="8"/>
      <c r="CV102" s="9"/>
      <c r="CW102" s="16"/>
      <c r="CX102" s="8"/>
      <c r="CY102" s="9"/>
      <c r="CZ102" s="16"/>
    </row>
    <row r="103" spans="1:104" x14ac:dyDescent="0.2">
      <c r="A103" s="51"/>
      <c r="B103" s="8"/>
      <c r="C103" s="9"/>
      <c r="D103" s="16"/>
      <c r="E103" s="8"/>
      <c r="F103" s="9"/>
      <c r="G103" s="16"/>
      <c r="H103" s="8"/>
      <c r="I103" s="9"/>
      <c r="J103" s="16"/>
      <c r="K103" s="8"/>
      <c r="L103" s="9"/>
      <c r="M103" s="16"/>
      <c r="N103" s="80"/>
      <c r="O103" s="23"/>
      <c r="P103" s="9"/>
      <c r="Q103" s="16"/>
      <c r="R103" s="8"/>
      <c r="S103" s="9"/>
      <c r="T103" s="16"/>
      <c r="U103" s="8"/>
      <c r="V103" s="9"/>
      <c r="W103" s="16"/>
      <c r="X103" s="8"/>
      <c r="Y103" s="9"/>
      <c r="Z103" s="16"/>
      <c r="AA103" s="80"/>
      <c r="AB103" s="23"/>
      <c r="AC103" s="9"/>
      <c r="AD103" s="16"/>
      <c r="AE103" s="8"/>
      <c r="AF103" s="9"/>
      <c r="AG103" s="16"/>
      <c r="AH103" s="8"/>
      <c r="AI103" s="9"/>
      <c r="AJ103" s="16"/>
      <c r="AK103" s="8"/>
      <c r="AL103" s="9"/>
      <c r="AM103" s="16"/>
      <c r="AN103" s="80"/>
      <c r="AO103" s="23"/>
      <c r="AP103" s="9"/>
      <c r="AQ103" s="16"/>
      <c r="AR103" s="8"/>
      <c r="AS103" s="9"/>
      <c r="AT103" s="16"/>
      <c r="AU103" s="8"/>
      <c r="AV103" s="9"/>
      <c r="AW103" s="16"/>
      <c r="AX103" s="8"/>
      <c r="AY103" s="9"/>
      <c r="AZ103" s="16"/>
      <c r="BA103" s="80"/>
      <c r="BB103" s="23"/>
      <c r="BC103" s="9"/>
      <c r="BD103" s="16"/>
      <c r="BE103" s="8"/>
      <c r="BF103" s="9"/>
      <c r="BG103" s="16"/>
      <c r="BH103" s="8"/>
      <c r="BI103" s="9"/>
      <c r="BJ103" s="16"/>
      <c r="BK103" s="8"/>
      <c r="BL103" s="9"/>
      <c r="BM103" s="16"/>
      <c r="BN103" s="80"/>
      <c r="BO103" s="23"/>
      <c r="BP103" s="9"/>
      <c r="BQ103" s="16"/>
      <c r="BR103" s="8"/>
      <c r="BS103" s="9"/>
      <c r="BT103" s="16"/>
      <c r="BU103" s="8"/>
      <c r="BV103" s="9"/>
      <c r="BW103" s="16"/>
      <c r="BX103" s="8"/>
      <c r="BY103" s="9"/>
      <c r="BZ103" s="16"/>
      <c r="CA103" s="80"/>
      <c r="CB103" s="23"/>
      <c r="CC103" s="9"/>
      <c r="CD103" s="16"/>
      <c r="CE103" s="8"/>
      <c r="CF103" s="9"/>
      <c r="CG103" s="16"/>
      <c r="CH103" s="8"/>
      <c r="CI103" s="9"/>
      <c r="CJ103" s="16"/>
      <c r="CK103" s="8"/>
      <c r="CL103" s="9"/>
      <c r="CM103" s="16"/>
      <c r="CN103" s="80"/>
      <c r="CO103" s="23"/>
      <c r="CP103" s="9"/>
      <c r="CQ103" s="16"/>
      <c r="CR103" s="8"/>
      <c r="CS103" s="9"/>
      <c r="CT103" s="16"/>
      <c r="CU103" s="8"/>
      <c r="CV103" s="9"/>
      <c r="CW103" s="16"/>
      <c r="CX103" s="8"/>
      <c r="CY103" s="9"/>
      <c r="CZ103" s="16"/>
    </row>
    <row r="104" spans="1:104" x14ac:dyDescent="0.2">
      <c r="A104" s="51"/>
      <c r="B104" s="8"/>
      <c r="C104" s="9"/>
      <c r="D104" s="16"/>
      <c r="E104" s="8"/>
      <c r="F104" s="9"/>
      <c r="G104" s="16"/>
      <c r="H104" s="8"/>
      <c r="I104" s="9"/>
      <c r="J104" s="16"/>
      <c r="K104" s="8"/>
      <c r="L104" s="9"/>
      <c r="M104" s="16"/>
      <c r="N104" s="80"/>
      <c r="O104" s="23"/>
      <c r="P104" s="9"/>
      <c r="Q104" s="16"/>
      <c r="R104" s="8"/>
      <c r="S104" s="9"/>
      <c r="T104" s="16"/>
      <c r="U104" s="8"/>
      <c r="V104" s="9"/>
      <c r="W104" s="16"/>
      <c r="X104" s="8"/>
      <c r="Y104" s="9"/>
      <c r="Z104" s="16"/>
      <c r="AA104" s="80"/>
      <c r="AB104" s="23"/>
      <c r="AC104" s="9"/>
      <c r="AD104" s="16"/>
      <c r="AE104" s="8"/>
      <c r="AF104" s="9"/>
      <c r="AG104" s="16"/>
      <c r="AH104" s="8"/>
      <c r="AI104" s="9"/>
      <c r="AJ104" s="16"/>
      <c r="AK104" s="8"/>
      <c r="AL104" s="9"/>
      <c r="AM104" s="16"/>
      <c r="AN104" s="80"/>
      <c r="AO104" s="23"/>
      <c r="AP104" s="9"/>
      <c r="AQ104" s="16"/>
      <c r="AR104" s="8"/>
      <c r="AS104" s="9"/>
      <c r="AT104" s="16"/>
      <c r="AU104" s="8"/>
      <c r="AV104" s="9"/>
      <c r="AW104" s="16"/>
      <c r="AX104" s="8"/>
      <c r="AY104" s="9"/>
      <c r="AZ104" s="16"/>
      <c r="BA104" s="80"/>
      <c r="BB104" s="23"/>
      <c r="BC104" s="9"/>
      <c r="BD104" s="16"/>
      <c r="BE104" s="8"/>
      <c r="BF104" s="9"/>
      <c r="BG104" s="16"/>
      <c r="BH104" s="8"/>
      <c r="BI104" s="9"/>
      <c r="BJ104" s="16"/>
      <c r="BK104" s="8"/>
      <c r="BL104" s="9"/>
      <c r="BM104" s="16"/>
      <c r="BN104" s="80"/>
      <c r="BO104" s="23"/>
      <c r="BP104" s="9"/>
      <c r="BQ104" s="16"/>
      <c r="BR104" s="8"/>
      <c r="BS104" s="9"/>
      <c r="BT104" s="16"/>
      <c r="BU104" s="8"/>
      <c r="BV104" s="9"/>
      <c r="BW104" s="16"/>
      <c r="BX104" s="8"/>
      <c r="BY104" s="9"/>
      <c r="BZ104" s="16"/>
      <c r="CA104" s="80"/>
      <c r="CB104" s="23"/>
      <c r="CC104" s="9"/>
      <c r="CD104" s="16"/>
      <c r="CE104" s="8"/>
      <c r="CF104" s="9"/>
      <c r="CG104" s="16"/>
      <c r="CH104" s="8"/>
      <c r="CI104" s="9"/>
      <c r="CJ104" s="16"/>
      <c r="CK104" s="8"/>
      <c r="CL104" s="9"/>
      <c r="CM104" s="16"/>
      <c r="CN104" s="80"/>
      <c r="CO104" s="23"/>
      <c r="CP104" s="9"/>
      <c r="CQ104" s="16"/>
      <c r="CR104" s="8"/>
      <c r="CS104" s="9"/>
      <c r="CT104" s="16"/>
      <c r="CU104" s="8"/>
      <c r="CV104" s="9"/>
      <c r="CW104" s="16"/>
      <c r="CX104" s="8"/>
      <c r="CY104" s="9"/>
      <c r="CZ104" s="16"/>
    </row>
    <row r="105" spans="1:104" x14ac:dyDescent="0.2">
      <c r="A105" s="51"/>
      <c r="B105" s="8"/>
      <c r="C105" s="9"/>
      <c r="D105" s="16"/>
      <c r="E105" s="8"/>
      <c r="F105" s="9"/>
      <c r="G105" s="16"/>
      <c r="H105" s="8"/>
      <c r="I105" s="9"/>
      <c r="J105" s="16"/>
      <c r="K105" s="8"/>
      <c r="L105" s="9"/>
      <c r="M105" s="16"/>
      <c r="N105" s="80"/>
      <c r="O105" s="23"/>
      <c r="P105" s="9"/>
      <c r="Q105" s="16"/>
      <c r="R105" s="8"/>
      <c r="S105" s="9"/>
      <c r="T105" s="16"/>
      <c r="U105" s="8"/>
      <c r="V105" s="9"/>
      <c r="W105" s="16"/>
      <c r="X105" s="8"/>
      <c r="Y105" s="9"/>
      <c r="Z105" s="16"/>
      <c r="AA105" s="80"/>
      <c r="AB105" s="23"/>
      <c r="AC105" s="9"/>
      <c r="AD105" s="16"/>
      <c r="AE105" s="8"/>
      <c r="AF105" s="9"/>
      <c r="AG105" s="16"/>
      <c r="AH105" s="8"/>
      <c r="AI105" s="9"/>
      <c r="AJ105" s="16"/>
      <c r="AK105" s="8"/>
      <c r="AL105" s="9"/>
      <c r="AM105" s="16"/>
      <c r="AN105" s="80"/>
      <c r="AO105" s="23"/>
      <c r="AP105" s="9"/>
      <c r="AQ105" s="16"/>
      <c r="AR105" s="8"/>
      <c r="AS105" s="9"/>
      <c r="AT105" s="16"/>
      <c r="AU105" s="8"/>
      <c r="AV105" s="9"/>
      <c r="AW105" s="16"/>
      <c r="AX105" s="8"/>
      <c r="AY105" s="9"/>
      <c r="AZ105" s="16"/>
      <c r="BA105" s="80"/>
      <c r="BB105" s="23"/>
      <c r="BC105" s="9"/>
      <c r="BD105" s="16"/>
      <c r="BE105" s="8"/>
      <c r="BF105" s="9"/>
      <c r="BG105" s="16"/>
      <c r="BH105" s="8"/>
      <c r="BI105" s="9"/>
      <c r="BJ105" s="16"/>
      <c r="BK105" s="8"/>
      <c r="BL105" s="9"/>
      <c r="BM105" s="16"/>
      <c r="BN105" s="80"/>
      <c r="BO105" s="23"/>
      <c r="BP105" s="9"/>
      <c r="BQ105" s="16"/>
      <c r="BR105" s="8"/>
      <c r="BS105" s="9"/>
      <c r="BT105" s="16"/>
      <c r="BU105" s="8"/>
      <c r="BV105" s="9"/>
      <c r="BW105" s="16"/>
      <c r="BX105" s="8"/>
      <c r="BY105" s="9"/>
      <c r="BZ105" s="16"/>
      <c r="CA105" s="80"/>
      <c r="CB105" s="23"/>
      <c r="CC105" s="9"/>
      <c r="CD105" s="16"/>
      <c r="CE105" s="8"/>
      <c r="CF105" s="9"/>
      <c r="CG105" s="16"/>
      <c r="CH105" s="8"/>
      <c r="CI105" s="9"/>
      <c r="CJ105" s="16"/>
      <c r="CK105" s="8"/>
      <c r="CL105" s="9"/>
      <c r="CM105" s="16"/>
      <c r="CN105" s="80"/>
      <c r="CO105" s="23"/>
      <c r="CP105" s="9"/>
      <c r="CQ105" s="16"/>
      <c r="CR105" s="8"/>
      <c r="CS105" s="9"/>
      <c r="CT105" s="16"/>
      <c r="CU105" s="8"/>
      <c r="CV105" s="9"/>
      <c r="CW105" s="16"/>
      <c r="CX105" s="8"/>
      <c r="CY105" s="9"/>
      <c r="CZ105" s="16"/>
    </row>
    <row r="106" spans="1:104" x14ac:dyDescent="0.2">
      <c r="A106" s="51"/>
      <c r="B106" s="12"/>
      <c r="C106" s="13"/>
      <c r="D106" s="17"/>
      <c r="E106" s="12"/>
      <c r="F106" s="13"/>
      <c r="G106" s="17"/>
      <c r="H106" s="12"/>
      <c r="I106" s="13"/>
      <c r="J106" s="17"/>
      <c r="K106" s="12"/>
      <c r="L106" s="13"/>
      <c r="M106" s="17"/>
      <c r="N106" s="80"/>
      <c r="O106" s="24"/>
      <c r="P106" s="13"/>
      <c r="Q106" s="17"/>
      <c r="R106" s="12"/>
      <c r="S106" s="13"/>
      <c r="T106" s="17"/>
      <c r="U106" s="12"/>
      <c r="V106" s="13"/>
      <c r="W106" s="17"/>
      <c r="X106" s="12"/>
      <c r="Y106" s="13"/>
      <c r="Z106" s="17"/>
      <c r="AA106" s="80"/>
      <c r="AB106" s="24"/>
      <c r="AC106" s="13"/>
      <c r="AD106" s="17"/>
      <c r="AE106" s="12"/>
      <c r="AF106" s="13"/>
      <c r="AG106" s="17"/>
      <c r="AH106" s="12"/>
      <c r="AI106" s="13"/>
      <c r="AJ106" s="17"/>
      <c r="AK106" s="12"/>
      <c r="AL106" s="13"/>
      <c r="AM106" s="17"/>
      <c r="AN106" s="80"/>
      <c r="AO106" s="24"/>
      <c r="AP106" s="13"/>
      <c r="AQ106" s="17"/>
      <c r="AR106" s="12"/>
      <c r="AS106" s="13"/>
      <c r="AT106" s="17"/>
      <c r="AU106" s="12"/>
      <c r="AV106" s="13"/>
      <c r="AW106" s="17"/>
      <c r="AX106" s="12"/>
      <c r="AY106" s="13"/>
      <c r="AZ106" s="17"/>
      <c r="BA106" s="80"/>
      <c r="BB106" s="24"/>
      <c r="BC106" s="13"/>
      <c r="BD106" s="17"/>
      <c r="BE106" s="12"/>
      <c r="BF106" s="13"/>
      <c r="BG106" s="17"/>
      <c r="BH106" s="12"/>
      <c r="BI106" s="13"/>
      <c r="BJ106" s="17"/>
      <c r="BK106" s="12"/>
      <c r="BL106" s="13"/>
      <c r="BM106" s="17"/>
      <c r="BN106" s="80"/>
      <c r="BO106" s="24"/>
      <c r="BP106" s="13"/>
      <c r="BQ106" s="17"/>
      <c r="BR106" s="12"/>
      <c r="BS106" s="13"/>
      <c r="BT106" s="17"/>
      <c r="BU106" s="12"/>
      <c r="BV106" s="13"/>
      <c r="BW106" s="17"/>
      <c r="BX106" s="12"/>
      <c r="BY106" s="13"/>
      <c r="BZ106" s="17"/>
      <c r="CA106" s="80"/>
      <c r="CB106" s="24"/>
      <c r="CC106" s="13"/>
      <c r="CD106" s="17"/>
      <c r="CE106" s="12"/>
      <c r="CF106" s="13"/>
      <c r="CG106" s="17"/>
      <c r="CH106" s="12"/>
      <c r="CI106" s="13"/>
      <c r="CJ106" s="17"/>
      <c r="CK106" s="12"/>
      <c r="CL106" s="13"/>
      <c r="CM106" s="17"/>
      <c r="CN106" s="80"/>
      <c r="CO106" s="24"/>
      <c r="CP106" s="13"/>
      <c r="CQ106" s="17"/>
      <c r="CR106" s="12"/>
      <c r="CS106" s="13"/>
      <c r="CT106" s="17"/>
      <c r="CU106" s="12"/>
      <c r="CV106" s="13"/>
      <c r="CW106" s="17"/>
      <c r="CX106" s="12"/>
      <c r="CY106" s="13"/>
      <c r="CZ106" s="17"/>
    </row>
    <row r="107" spans="1:104" x14ac:dyDescent="0.2">
      <c r="A107" s="51"/>
      <c r="B107" s="8"/>
      <c r="C107" s="9"/>
      <c r="D107" s="16"/>
      <c r="E107" s="8"/>
      <c r="F107" s="9"/>
      <c r="G107" s="16"/>
      <c r="H107" s="8"/>
      <c r="I107" s="9"/>
      <c r="J107" s="16"/>
      <c r="K107" s="8"/>
      <c r="L107" s="9"/>
      <c r="M107" s="16"/>
      <c r="N107" s="80"/>
      <c r="O107" s="23"/>
      <c r="P107" s="9"/>
      <c r="Q107" s="16"/>
      <c r="R107" s="8"/>
      <c r="S107" s="9"/>
      <c r="T107" s="16"/>
      <c r="U107" s="8"/>
      <c r="V107" s="9"/>
      <c r="W107" s="16"/>
      <c r="X107" s="8"/>
      <c r="Y107" s="9"/>
      <c r="Z107" s="16"/>
      <c r="AA107" s="80"/>
      <c r="AB107" s="23"/>
      <c r="AC107" s="9"/>
      <c r="AD107" s="16"/>
      <c r="AE107" s="8"/>
      <c r="AF107" s="9"/>
      <c r="AG107" s="16"/>
      <c r="AH107" s="8"/>
      <c r="AI107" s="9"/>
      <c r="AJ107" s="16"/>
      <c r="AK107" s="8"/>
      <c r="AL107" s="9"/>
      <c r="AM107" s="16"/>
      <c r="AN107" s="80"/>
      <c r="AO107" s="23"/>
      <c r="AP107" s="9"/>
      <c r="AQ107" s="16"/>
      <c r="AR107" s="8"/>
      <c r="AS107" s="9"/>
      <c r="AT107" s="16"/>
      <c r="AU107" s="8"/>
      <c r="AV107" s="9"/>
      <c r="AW107" s="16"/>
      <c r="AX107" s="8"/>
      <c r="AY107" s="9"/>
      <c r="AZ107" s="16"/>
      <c r="BA107" s="80"/>
      <c r="BB107" s="23"/>
      <c r="BC107" s="9"/>
      <c r="BD107" s="16"/>
      <c r="BE107" s="8"/>
      <c r="BF107" s="9"/>
      <c r="BG107" s="16"/>
      <c r="BH107" s="8"/>
      <c r="BI107" s="9"/>
      <c r="BJ107" s="16"/>
      <c r="BK107" s="8"/>
      <c r="BL107" s="9"/>
      <c r="BM107" s="16"/>
      <c r="BN107" s="80"/>
      <c r="BO107" s="23"/>
      <c r="BP107" s="9"/>
      <c r="BQ107" s="16"/>
      <c r="BR107" s="8"/>
      <c r="BS107" s="9"/>
      <c r="BT107" s="16"/>
      <c r="BU107" s="8"/>
      <c r="BV107" s="9"/>
      <c r="BW107" s="16"/>
      <c r="BX107" s="8"/>
      <c r="BY107" s="9"/>
      <c r="BZ107" s="16"/>
      <c r="CA107" s="80"/>
      <c r="CB107" s="23"/>
      <c r="CC107" s="9"/>
      <c r="CD107" s="16"/>
      <c r="CE107" s="8"/>
      <c r="CF107" s="9"/>
      <c r="CG107" s="16"/>
      <c r="CH107" s="8"/>
      <c r="CI107" s="9"/>
      <c r="CJ107" s="16"/>
      <c r="CK107" s="8"/>
      <c r="CL107" s="9"/>
      <c r="CM107" s="16"/>
      <c r="CN107" s="80"/>
      <c r="CO107" s="23"/>
      <c r="CP107" s="9"/>
      <c r="CQ107" s="16"/>
      <c r="CR107" s="8"/>
      <c r="CS107" s="9"/>
      <c r="CT107" s="16"/>
      <c r="CU107" s="8"/>
      <c r="CV107" s="9"/>
      <c r="CW107" s="16"/>
      <c r="CX107" s="8"/>
      <c r="CY107" s="9"/>
      <c r="CZ107" s="16"/>
    </row>
    <row r="108" spans="1:104" x14ac:dyDescent="0.2">
      <c r="A108" s="51"/>
      <c r="B108" s="8"/>
      <c r="C108" s="9"/>
      <c r="D108" s="16"/>
      <c r="E108" s="8"/>
      <c r="F108" s="9"/>
      <c r="G108" s="16"/>
      <c r="H108" s="8"/>
      <c r="I108" s="9"/>
      <c r="J108" s="16"/>
      <c r="K108" s="8"/>
      <c r="L108" s="9"/>
      <c r="M108" s="16"/>
      <c r="N108" s="80"/>
      <c r="O108" s="23"/>
      <c r="P108" s="9"/>
      <c r="Q108" s="16"/>
      <c r="R108" s="8"/>
      <c r="S108" s="9"/>
      <c r="T108" s="16"/>
      <c r="U108" s="8"/>
      <c r="V108" s="9"/>
      <c r="W108" s="16"/>
      <c r="X108" s="8"/>
      <c r="Y108" s="9"/>
      <c r="Z108" s="16"/>
      <c r="AA108" s="80"/>
      <c r="AB108" s="23"/>
      <c r="AC108" s="9"/>
      <c r="AD108" s="16"/>
      <c r="AE108" s="8"/>
      <c r="AF108" s="9"/>
      <c r="AG108" s="16"/>
      <c r="AH108" s="8"/>
      <c r="AI108" s="9"/>
      <c r="AJ108" s="16"/>
      <c r="AK108" s="8"/>
      <c r="AL108" s="9"/>
      <c r="AM108" s="16"/>
      <c r="AN108" s="80"/>
      <c r="AO108" s="23"/>
      <c r="AP108" s="9"/>
      <c r="AQ108" s="16"/>
      <c r="AR108" s="8"/>
      <c r="AS108" s="9"/>
      <c r="AT108" s="16"/>
      <c r="AU108" s="8"/>
      <c r="AV108" s="9"/>
      <c r="AW108" s="16"/>
      <c r="AX108" s="8"/>
      <c r="AY108" s="9"/>
      <c r="AZ108" s="16"/>
      <c r="BA108" s="80"/>
      <c r="BB108" s="23"/>
      <c r="BC108" s="9"/>
      <c r="BD108" s="16"/>
      <c r="BE108" s="8"/>
      <c r="BF108" s="9"/>
      <c r="BG108" s="16"/>
      <c r="BH108" s="8"/>
      <c r="BI108" s="9"/>
      <c r="BJ108" s="16"/>
      <c r="BK108" s="8"/>
      <c r="BL108" s="9"/>
      <c r="BM108" s="16"/>
      <c r="BN108" s="80"/>
      <c r="BO108" s="23"/>
      <c r="BP108" s="9"/>
      <c r="BQ108" s="16"/>
      <c r="BR108" s="8"/>
      <c r="BS108" s="9"/>
      <c r="BT108" s="16"/>
      <c r="BU108" s="8"/>
      <c r="BV108" s="9"/>
      <c r="BW108" s="16"/>
      <c r="BX108" s="8"/>
      <c r="BY108" s="9"/>
      <c r="BZ108" s="16"/>
      <c r="CA108" s="80"/>
      <c r="CB108" s="23"/>
      <c r="CC108" s="9"/>
      <c r="CD108" s="16"/>
      <c r="CE108" s="8"/>
      <c r="CF108" s="9"/>
      <c r="CG108" s="16"/>
      <c r="CH108" s="8"/>
      <c r="CI108" s="9"/>
      <c r="CJ108" s="16"/>
      <c r="CK108" s="8"/>
      <c r="CL108" s="9"/>
      <c r="CM108" s="16"/>
      <c r="CN108" s="80"/>
      <c r="CO108" s="23"/>
      <c r="CP108" s="9"/>
      <c r="CQ108" s="16"/>
      <c r="CR108" s="8"/>
      <c r="CS108" s="9"/>
      <c r="CT108" s="16"/>
      <c r="CU108" s="8"/>
      <c r="CV108" s="9"/>
      <c r="CW108" s="16"/>
      <c r="CX108" s="8"/>
      <c r="CY108" s="9"/>
      <c r="CZ108" s="16"/>
    </row>
    <row r="109" spans="1:104" x14ac:dyDescent="0.2">
      <c r="A109" s="51"/>
      <c r="B109" s="8"/>
      <c r="C109" s="9"/>
      <c r="D109" s="16"/>
      <c r="E109" s="8"/>
      <c r="F109" s="9"/>
      <c r="G109" s="16"/>
      <c r="H109" s="8"/>
      <c r="I109" s="9"/>
      <c r="J109" s="16"/>
      <c r="K109" s="8"/>
      <c r="L109" s="9"/>
      <c r="M109" s="16"/>
      <c r="N109" s="80"/>
      <c r="O109" s="23"/>
      <c r="P109" s="9"/>
      <c r="Q109" s="16"/>
      <c r="R109" s="8"/>
      <c r="S109" s="9"/>
      <c r="T109" s="16"/>
      <c r="U109" s="8"/>
      <c r="V109" s="9"/>
      <c r="W109" s="16"/>
      <c r="X109" s="8"/>
      <c r="Y109" s="9"/>
      <c r="Z109" s="16"/>
      <c r="AA109" s="80"/>
      <c r="AB109" s="23"/>
      <c r="AC109" s="9"/>
      <c r="AD109" s="16"/>
      <c r="AE109" s="8"/>
      <c r="AF109" s="9"/>
      <c r="AG109" s="16"/>
      <c r="AH109" s="8"/>
      <c r="AI109" s="9"/>
      <c r="AJ109" s="16"/>
      <c r="AK109" s="8"/>
      <c r="AL109" s="9"/>
      <c r="AM109" s="16"/>
      <c r="AN109" s="80"/>
      <c r="AO109" s="23"/>
      <c r="AP109" s="9"/>
      <c r="AQ109" s="16"/>
      <c r="AR109" s="8"/>
      <c r="AS109" s="9"/>
      <c r="AT109" s="16"/>
      <c r="AU109" s="8"/>
      <c r="AV109" s="9"/>
      <c r="AW109" s="16"/>
      <c r="AX109" s="8"/>
      <c r="AY109" s="9"/>
      <c r="AZ109" s="16"/>
      <c r="BA109" s="80"/>
      <c r="BB109" s="23"/>
      <c r="BC109" s="9"/>
      <c r="BD109" s="16"/>
      <c r="BE109" s="8"/>
      <c r="BF109" s="9"/>
      <c r="BG109" s="16"/>
      <c r="BH109" s="8"/>
      <c r="BI109" s="9"/>
      <c r="BJ109" s="16"/>
      <c r="BK109" s="8"/>
      <c r="BL109" s="9"/>
      <c r="BM109" s="16"/>
      <c r="BN109" s="80"/>
      <c r="BO109" s="23"/>
      <c r="BP109" s="9"/>
      <c r="BQ109" s="16"/>
      <c r="BR109" s="8"/>
      <c r="BS109" s="9"/>
      <c r="BT109" s="16"/>
      <c r="BU109" s="8"/>
      <c r="BV109" s="9"/>
      <c r="BW109" s="16"/>
      <c r="BX109" s="8"/>
      <c r="BY109" s="9"/>
      <c r="BZ109" s="16"/>
      <c r="CA109" s="80"/>
      <c r="CB109" s="23"/>
      <c r="CC109" s="9"/>
      <c r="CD109" s="16"/>
      <c r="CE109" s="8"/>
      <c r="CF109" s="9"/>
      <c r="CG109" s="16"/>
      <c r="CH109" s="8"/>
      <c r="CI109" s="9"/>
      <c r="CJ109" s="16"/>
      <c r="CK109" s="8"/>
      <c r="CL109" s="9"/>
      <c r="CM109" s="16"/>
      <c r="CN109" s="80"/>
      <c r="CO109" s="23"/>
      <c r="CP109" s="9"/>
      <c r="CQ109" s="16"/>
      <c r="CR109" s="8"/>
      <c r="CS109" s="9"/>
      <c r="CT109" s="16"/>
      <c r="CU109" s="8"/>
      <c r="CV109" s="9"/>
      <c r="CW109" s="16"/>
      <c r="CX109" s="8"/>
      <c r="CY109" s="9"/>
      <c r="CZ109" s="16"/>
    </row>
    <row r="110" spans="1:104" x14ac:dyDescent="0.2">
      <c r="A110" s="51"/>
      <c r="B110" s="8"/>
      <c r="C110" s="9"/>
      <c r="D110" s="16"/>
      <c r="E110" s="8"/>
      <c r="F110" s="9"/>
      <c r="G110" s="16"/>
      <c r="H110" s="8"/>
      <c r="I110" s="9"/>
      <c r="J110" s="16"/>
      <c r="K110" s="8"/>
      <c r="L110" s="9"/>
      <c r="M110" s="16"/>
      <c r="N110" s="80"/>
      <c r="O110" s="23"/>
      <c r="P110" s="9"/>
      <c r="Q110" s="16"/>
      <c r="R110" s="8"/>
      <c r="S110" s="9"/>
      <c r="T110" s="16"/>
      <c r="U110" s="8"/>
      <c r="V110" s="9"/>
      <c r="W110" s="16"/>
      <c r="X110" s="8"/>
      <c r="Y110" s="9"/>
      <c r="Z110" s="16"/>
      <c r="AA110" s="80"/>
      <c r="AB110" s="23"/>
      <c r="AC110" s="9"/>
      <c r="AD110" s="16"/>
      <c r="AE110" s="8"/>
      <c r="AF110" s="9"/>
      <c r="AG110" s="16"/>
      <c r="AH110" s="8"/>
      <c r="AI110" s="9"/>
      <c r="AJ110" s="16"/>
      <c r="AK110" s="8"/>
      <c r="AL110" s="9"/>
      <c r="AM110" s="16"/>
      <c r="AN110" s="80"/>
      <c r="AO110" s="23"/>
      <c r="AP110" s="9"/>
      <c r="AQ110" s="16"/>
      <c r="AR110" s="8"/>
      <c r="AS110" s="9"/>
      <c r="AT110" s="16"/>
      <c r="AU110" s="8"/>
      <c r="AV110" s="9"/>
      <c r="AW110" s="16"/>
      <c r="AX110" s="8"/>
      <c r="AY110" s="9"/>
      <c r="AZ110" s="16"/>
      <c r="BA110" s="80"/>
      <c r="BB110" s="23"/>
      <c r="BC110" s="9"/>
      <c r="BD110" s="16"/>
      <c r="BE110" s="8"/>
      <c r="BF110" s="9"/>
      <c r="BG110" s="16"/>
      <c r="BH110" s="8"/>
      <c r="BI110" s="9"/>
      <c r="BJ110" s="16"/>
      <c r="BK110" s="8"/>
      <c r="BL110" s="9"/>
      <c r="BM110" s="16"/>
      <c r="BN110" s="80"/>
      <c r="BO110" s="23"/>
      <c r="BP110" s="9"/>
      <c r="BQ110" s="16"/>
      <c r="BR110" s="8"/>
      <c r="BS110" s="9"/>
      <c r="BT110" s="16"/>
      <c r="BU110" s="8"/>
      <c r="BV110" s="9"/>
      <c r="BW110" s="16"/>
      <c r="BX110" s="8"/>
      <c r="BY110" s="9"/>
      <c r="BZ110" s="16"/>
      <c r="CA110" s="80"/>
      <c r="CB110" s="23"/>
      <c r="CC110" s="9"/>
      <c r="CD110" s="16"/>
      <c r="CE110" s="8"/>
      <c r="CF110" s="9"/>
      <c r="CG110" s="16"/>
      <c r="CH110" s="8"/>
      <c r="CI110" s="9"/>
      <c r="CJ110" s="16"/>
      <c r="CK110" s="8"/>
      <c r="CL110" s="9"/>
      <c r="CM110" s="16"/>
      <c r="CN110" s="80"/>
      <c r="CO110" s="23"/>
      <c r="CP110" s="9"/>
      <c r="CQ110" s="16"/>
      <c r="CR110" s="8"/>
      <c r="CS110" s="9"/>
      <c r="CT110" s="16"/>
      <c r="CU110" s="8"/>
      <c r="CV110" s="9"/>
      <c r="CW110" s="16"/>
      <c r="CX110" s="8"/>
      <c r="CY110" s="9"/>
      <c r="CZ110" s="16"/>
    </row>
    <row r="111" spans="1:104" x14ac:dyDescent="0.2">
      <c r="A111" s="51"/>
      <c r="B111" s="8"/>
      <c r="C111" s="9"/>
      <c r="D111" s="16"/>
      <c r="E111" s="8"/>
      <c r="F111" s="9"/>
      <c r="G111" s="16"/>
      <c r="H111" s="8"/>
      <c r="I111" s="9"/>
      <c r="J111" s="16"/>
      <c r="K111" s="8"/>
      <c r="L111" s="9"/>
      <c r="M111" s="16"/>
      <c r="N111" s="80"/>
      <c r="O111" s="23"/>
      <c r="P111" s="9"/>
      <c r="Q111" s="16"/>
      <c r="R111" s="8"/>
      <c r="S111" s="9"/>
      <c r="T111" s="16"/>
      <c r="U111" s="8"/>
      <c r="V111" s="9"/>
      <c r="W111" s="16"/>
      <c r="X111" s="8"/>
      <c r="Y111" s="9"/>
      <c r="Z111" s="16"/>
      <c r="AA111" s="80"/>
      <c r="AB111" s="23"/>
      <c r="AC111" s="9"/>
      <c r="AD111" s="16"/>
      <c r="AE111" s="8"/>
      <c r="AF111" s="9"/>
      <c r="AG111" s="16"/>
      <c r="AH111" s="8"/>
      <c r="AI111" s="9"/>
      <c r="AJ111" s="16"/>
      <c r="AK111" s="8"/>
      <c r="AL111" s="9"/>
      <c r="AM111" s="16"/>
      <c r="AN111" s="80"/>
      <c r="AO111" s="23"/>
      <c r="AP111" s="9"/>
      <c r="AQ111" s="16"/>
      <c r="AR111" s="8"/>
      <c r="AS111" s="9"/>
      <c r="AT111" s="16"/>
      <c r="AU111" s="8"/>
      <c r="AV111" s="9"/>
      <c r="AW111" s="16"/>
      <c r="AX111" s="8"/>
      <c r="AY111" s="9"/>
      <c r="AZ111" s="16"/>
      <c r="BA111" s="80"/>
      <c r="BB111" s="23"/>
      <c r="BC111" s="9"/>
      <c r="BD111" s="16"/>
      <c r="BE111" s="8"/>
      <c r="BF111" s="9"/>
      <c r="BG111" s="16"/>
      <c r="BH111" s="8"/>
      <c r="BI111" s="9"/>
      <c r="BJ111" s="16"/>
      <c r="BK111" s="8"/>
      <c r="BL111" s="9"/>
      <c r="BM111" s="16"/>
      <c r="BN111" s="80"/>
      <c r="BO111" s="23"/>
      <c r="BP111" s="9"/>
      <c r="BQ111" s="16"/>
      <c r="BR111" s="8"/>
      <c r="BS111" s="9"/>
      <c r="BT111" s="16"/>
      <c r="BU111" s="8"/>
      <c r="BV111" s="9"/>
      <c r="BW111" s="16"/>
      <c r="BX111" s="8"/>
      <c r="BY111" s="9"/>
      <c r="BZ111" s="16"/>
      <c r="CA111" s="80"/>
      <c r="CB111" s="23"/>
      <c r="CC111" s="9"/>
      <c r="CD111" s="16"/>
      <c r="CE111" s="8"/>
      <c r="CF111" s="9"/>
      <c r="CG111" s="16"/>
      <c r="CH111" s="8"/>
      <c r="CI111" s="9"/>
      <c r="CJ111" s="16"/>
      <c r="CK111" s="8"/>
      <c r="CL111" s="9"/>
      <c r="CM111" s="16"/>
      <c r="CN111" s="80"/>
      <c r="CO111" s="23"/>
      <c r="CP111" s="9"/>
      <c r="CQ111" s="16"/>
      <c r="CR111" s="8"/>
      <c r="CS111" s="9"/>
      <c r="CT111" s="16"/>
      <c r="CU111" s="8"/>
      <c r="CV111" s="9"/>
      <c r="CW111" s="16"/>
      <c r="CX111" s="8"/>
      <c r="CY111" s="9"/>
      <c r="CZ111" s="16"/>
    </row>
    <row r="112" spans="1:104" x14ac:dyDescent="0.2">
      <c r="A112" s="51"/>
      <c r="B112" s="8"/>
      <c r="C112" s="9"/>
      <c r="D112" s="16"/>
      <c r="E112" s="8"/>
      <c r="F112" s="9"/>
      <c r="G112" s="16"/>
      <c r="H112" s="8"/>
      <c r="I112" s="9"/>
      <c r="J112" s="16"/>
      <c r="K112" s="8"/>
      <c r="L112" s="9"/>
      <c r="M112" s="16"/>
      <c r="N112" s="80"/>
      <c r="O112" s="23"/>
      <c r="P112" s="9"/>
      <c r="Q112" s="16"/>
      <c r="R112" s="8"/>
      <c r="S112" s="9"/>
      <c r="T112" s="16"/>
      <c r="U112" s="8"/>
      <c r="V112" s="9"/>
      <c r="W112" s="16"/>
      <c r="X112" s="8"/>
      <c r="Y112" s="9"/>
      <c r="Z112" s="16"/>
      <c r="AA112" s="80"/>
      <c r="AB112" s="23"/>
      <c r="AC112" s="9"/>
      <c r="AD112" s="16"/>
      <c r="AE112" s="8"/>
      <c r="AF112" s="9"/>
      <c r="AG112" s="16"/>
      <c r="AH112" s="8"/>
      <c r="AI112" s="9"/>
      <c r="AJ112" s="16"/>
      <c r="AK112" s="8"/>
      <c r="AL112" s="9"/>
      <c r="AM112" s="16"/>
      <c r="AN112" s="80"/>
      <c r="AO112" s="23"/>
      <c r="AP112" s="9"/>
      <c r="AQ112" s="16"/>
      <c r="AR112" s="8"/>
      <c r="AS112" s="9"/>
      <c r="AT112" s="16"/>
      <c r="AU112" s="8"/>
      <c r="AV112" s="9"/>
      <c r="AW112" s="16"/>
      <c r="AX112" s="8"/>
      <c r="AY112" s="9"/>
      <c r="AZ112" s="16"/>
      <c r="BA112" s="80"/>
      <c r="BB112" s="23"/>
      <c r="BC112" s="9"/>
      <c r="BD112" s="16"/>
      <c r="BE112" s="8"/>
      <c r="BF112" s="9"/>
      <c r="BG112" s="16"/>
      <c r="BH112" s="8"/>
      <c r="BI112" s="9"/>
      <c r="BJ112" s="16"/>
      <c r="BK112" s="8"/>
      <c r="BL112" s="9"/>
      <c r="BM112" s="16"/>
      <c r="BN112" s="80"/>
      <c r="BO112" s="23"/>
      <c r="BP112" s="9"/>
      <c r="BQ112" s="16"/>
      <c r="BR112" s="8"/>
      <c r="BS112" s="9"/>
      <c r="BT112" s="16"/>
      <c r="BU112" s="8"/>
      <c r="BV112" s="9"/>
      <c r="BW112" s="16"/>
      <c r="BX112" s="8"/>
      <c r="BY112" s="9"/>
      <c r="BZ112" s="16"/>
      <c r="CA112" s="80"/>
      <c r="CB112" s="23"/>
      <c r="CC112" s="9"/>
      <c r="CD112" s="16"/>
      <c r="CE112" s="8"/>
      <c r="CF112" s="9"/>
      <c r="CG112" s="16"/>
      <c r="CH112" s="8"/>
      <c r="CI112" s="9"/>
      <c r="CJ112" s="16"/>
      <c r="CK112" s="8"/>
      <c r="CL112" s="9"/>
      <c r="CM112" s="16"/>
      <c r="CN112" s="80"/>
      <c r="CO112" s="23"/>
      <c r="CP112" s="9"/>
      <c r="CQ112" s="16"/>
      <c r="CR112" s="8"/>
      <c r="CS112" s="9"/>
      <c r="CT112" s="16"/>
      <c r="CU112" s="8"/>
      <c r="CV112" s="9"/>
      <c r="CW112" s="16"/>
      <c r="CX112" s="8"/>
      <c r="CY112" s="9"/>
      <c r="CZ112" s="16"/>
    </row>
    <row r="113" spans="1:104" x14ac:dyDescent="0.2">
      <c r="A113" s="51"/>
      <c r="B113" s="8"/>
      <c r="C113" s="9"/>
      <c r="D113" s="16"/>
      <c r="E113" s="8"/>
      <c r="F113" s="9"/>
      <c r="G113" s="16"/>
      <c r="H113" s="8"/>
      <c r="I113" s="9"/>
      <c r="J113" s="16"/>
      <c r="K113" s="8"/>
      <c r="L113" s="9"/>
      <c r="M113" s="16"/>
      <c r="N113" s="80"/>
      <c r="O113" s="23"/>
      <c r="P113" s="9"/>
      <c r="Q113" s="16"/>
      <c r="R113" s="8"/>
      <c r="S113" s="9"/>
      <c r="T113" s="16"/>
      <c r="U113" s="8"/>
      <c r="V113" s="9"/>
      <c r="W113" s="16"/>
      <c r="X113" s="8"/>
      <c r="Y113" s="9"/>
      <c r="Z113" s="16"/>
      <c r="AA113" s="80"/>
      <c r="AB113" s="23"/>
      <c r="AC113" s="9"/>
      <c r="AD113" s="16"/>
      <c r="AE113" s="8"/>
      <c r="AF113" s="9"/>
      <c r="AG113" s="16"/>
      <c r="AH113" s="8"/>
      <c r="AI113" s="9"/>
      <c r="AJ113" s="16"/>
      <c r="AK113" s="8"/>
      <c r="AL113" s="9"/>
      <c r="AM113" s="16"/>
      <c r="AN113" s="80"/>
      <c r="AO113" s="23"/>
      <c r="AP113" s="9"/>
      <c r="AQ113" s="16"/>
      <c r="AR113" s="8"/>
      <c r="AS113" s="9"/>
      <c r="AT113" s="16"/>
      <c r="AU113" s="8"/>
      <c r="AV113" s="9"/>
      <c r="AW113" s="16"/>
      <c r="AX113" s="8"/>
      <c r="AY113" s="9"/>
      <c r="AZ113" s="16"/>
      <c r="BA113" s="80"/>
      <c r="BB113" s="23"/>
      <c r="BC113" s="9"/>
      <c r="BD113" s="16"/>
      <c r="BE113" s="8"/>
      <c r="BF113" s="9"/>
      <c r="BG113" s="16"/>
      <c r="BH113" s="8"/>
      <c r="BI113" s="9"/>
      <c r="BJ113" s="16"/>
      <c r="BK113" s="8"/>
      <c r="BL113" s="9"/>
      <c r="BM113" s="16"/>
      <c r="BN113" s="80"/>
      <c r="BO113" s="23"/>
      <c r="BP113" s="9"/>
      <c r="BQ113" s="16"/>
      <c r="BR113" s="8"/>
      <c r="BS113" s="9"/>
      <c r="BT113" s="16"/>
      <c r="BU113" s="8"/>
      <c r="BV113" s="9"/>
      <c r="BW113" s="16"/>
      <c r="BX113" s="8"/>
      <c r="BY113" s="9"/>
      <c r="BZ113" s="16"/>
      <c r="CA113" s="80"/>
      <c r="CB113" s="23"/>
      <c r="CC113" s="9"/>
      <c r="CD113" s="16"/>
      <c r="CE113" s="8"/>
      <c r="CF113" s="9"/>
      <c r="CG113" s="16"/>
      <c r="CH113" s="8"/>
      <c r="CI113" s="9"/>
      <c r="CJ113" s="16"/>
      <c r="CK113" s="8"/>
      <c r="CL113" s="9"/>
      <c r="CM113" s="16"/>
      <c r="CN113" s="80"/>
      <c r="CO113" s="23"/>
      <c r="CP113" s="9"/>
      <c r="CQ113" s="16"/>
      <c r="CR113" s="8"/>
      <c r="CS113" s="9"/>
      <c r="CT113" s="16"/>
      <c r="CU113" s="8"/>
      <c r="CV113" s="9"/>
      <c r="CW113" s="16"/>
      <c r="CX113" s="8"/>
      <c r="CY113" s="9"/>
      <c r="CZ113" s="16"/>
    </row>
    <row r="114" spans="1:104" x14ac:dyDescent="0.2">
      <c r="A114" s="51"/>
      <c r="B114" s="8"/>
      <c r="C114" s="9"/>
      <c r="D114" s="16"/>
      <c r="E114" s="8"/>
      <c r="F114" s="9"/>
      <c r="G114" s="16"/>
      <c r="H114" s="8"/>
      <c r="I114" s="9"/>
      <c r="J114" s="16"/>
      <c r="K114" s="8"/>
      <c r="L114" s="9"/>
      <c r="M114" s="16"/>
      <c r="N114" s="80"/>
      <c r="O114" s="23"/>
      <c r="P114" s="9"/>
      <c r="Q114" s="16"/>
      <c r="R114" s="8"/>
      <c r="S114" s="9"/>
      <c r="T114" s="16"/>
      <c r="U114" s="8"/>
      <c r="V114" s="9"/>
      <c r="W114" s="16"/>
      <c r="X114" s="8"/>
      <c r="Y114" s="9"/>
      <c r="Z114" s="16"/>
      <c r="AA114" s="80"/>
      <c r="AB114" s="23"/>
      <c r="AC114" s="9"/>
      <c r="AD114" s="16"/>
      <c r="AE114" s="8"/>
      <c r="AF114" s="9"/>
      <c r="AG114" s="16"/>
      <c r="AH114" s="8"/>
      <c r="AI114" s="9"/>
      <c r="AJ114" s="16"/>
      <c r="AK114" s="8"/>
      <c r="AL114" s="9"/>
      <c r="AM114" s="16"/>
      <c r="AN114" s="80"/>
      <c r="AO114" s="23"/>
      <c r="AP114" s="9"/>
      <c r="AQ114" s="16"/>
      <c r="AR114" s="8"/>
      <c r="AS114" s="9"/>
      <c r="AT114" s="16"/>
      <c r="AU114" s="8"/>
      <c r="AV114" s="9"/>
      <c r="AW114" s="16"/>
      <c r="AX114" s="8"/>
      <c r="AY114" s="9"/>
      <c r="AZ114" s="16"/>
      <c r="BA114" s="80"/>
      <c r="BB114" s="23"/>
      <c r="BC114" s="9"/>
      <c r="BD114" s="16"/>
      <c r="BE114" s="8"/>
      <c r="BF114" s="9"/>
      <c r="BG114" s="16"/>
      <c r="BH114" s="8"/>
      <c r="BI114" s="9"/>
      <c r="BJ114" s="16"/>
      <c r="BK114" s="8"/>
      <c r="BL114" s="9"/>
      <c r="BM114" s="16"/>
      <c r="BN114" s="80"/>
      <c r="BO114" s="23"/>
      <c r="BP114" s="9"/>
      <c r="BQ114" s="16"/>
      <c r="BR114" s="8"/>
      <c r="BS114" s="9"/>
      <c r="BT114" s="16"/>
      <c r="BU114" s="8"/>
      <c r="BV114" s="9"/>
      <c r="BW114" s="16"/>
      <c r="BX114" s="8"/>
      <c r="BY114" s="9"/>
      <c r="BZ114" s="16"/>
      <c r="CA114" s="80"/>
      <c r="CB114" s="23"/>
      <c r="CC114" s="9"/>
      <c r="CD114" s="16"/>
      <c r="CE114" s="8"/>
      <c r="CF114" s="9"/>
      <c r="CG114" s="16"/>
      <c r="CH114" s="8"/>
      <c r="CI114" s="9"/>
      <c r="CJ114" s="16"/>
      <c r="CK114" s="8"/>
      <c r="CL114" s="9"/>
      <c r="CM114" s="16"/>
      <c r="CN114" s="80"/>
      <c r="CO114" s="23"/>
      <c r="CP114" s="9"/>
      <c r="CQ114" s="16"/>
      <c r="CR114" s="8"/>
      <c r="CS114" s="9"/>
      <c r="CT114" s="16"/>
      <c r="CU114" s="8"/>
      <c r="CV114" s="9"/>
      <c r="CW114" s="16"/>
      <c r="CX114" s="8"/>
      <c r="CY114" s="9"/>
      <c r="CZ114" s="16"/>
    </row>
    <row r="115" spans="1:104" x14ac:dyDescent="0.2">
      <c r="A115" s="51"/>
      <c r="B115" s="8"/>
      <c r="C115" s="9"/>
      <c r="D115" s="16"/>
      <c r="E115" s="8"/>
      <c r="F115" s="9"/>
      <c r="G115" s="16"/>
      <c r="H115" s="8"/>
      <c r="I115" s="9"/>
      <c r="J115" s="16"/>
      <c r="K115" s="8"/>
      <c r="L115" s="9"/>
      <c r="M115" s="16"/>
      <c r="N115" s="80"/>
      <c r="O115" s="23"/>
      <c r="P115" s="9"/>
      <c r="Q115" s="16"/>
      <c r="R115" s="8"/>
      <c r="S115" s="9"/>
      <c r="T115" s="16"/>
      <c r="U115" s="8"/>
      <c r="V115" s="9"/>
      <c r="W115" s="16"/>
      <c r="X115" s="8"/>
      <c r="Y115" s="9"/>
      <c r="Z115" s="16"/>
      <c r="AA115" s="80"/>
      <c r="AB115" s="23"/>
      <c r="AC115" s="9"/>
      <c r="AD115" s="16"/>
      <c r="AE115" s="8"/>
      <c r="AF115" s="9"/>
      <c r="AG115" s="16"/>
      <c r="AH115" s="8"/>
      <c r="AI115" s="9"/>
      <c r="AJ115" s="16"/>
      <c r="AK115" s="8"/>
      <c r="AL115" s="9"/>
      <c r="AM115" s="16"/>
      <c r="AN115" s="80"/>
      <c r="AO115" s="23"/>
      <c r="AP115" s="9"/>
      <c r="AQ115" s="16"/>
      <c r="AR115" s="8"/>
      <c r="AS115" s="9"/>
      <c r="AT115" s="16"/>
      <c r="AU115" s="8"/>
      <c r="AV115" s="9"/>
      <c r="AW115" s="16"/>
      <c r="AX115" s="8"/>
      <c r="AY115" s="9"/>
      <c r="AZ115" s="16"/>
      <c r="BA115" s="80"/>
      <c r="BB115" s="23"/>
      <c r="BC115" s="9"/>
      <c r="BD115" s="16"/>
      <c r="BE115" s="8"/>
      <c r="BF115" s="9"/>
      <c r="BG115" s="16"/>
      <c r="BH115" s="8"/>
      <c r="BI115" s="9"/>
      <c r="BJ115" s="16"/>
      <c r="BK115" s="8"/>
      <c r="BL115" s="9"/>
      <c r="BM115" s="16"/>
      <c r="BN115" s="80"/>
      <c r="BO115" s="23"/>
      <c r="BP115" s="9"/>
      <c r="BQ115" s="16"/>
      <c r="BR115" s="8"/>
      <c r="BS115" s="9"/>
      <c r="BT115" s="16"/>
      <c r="BU115" s="8"/>
      <c r="BV115" s="9"/>
      <c r="BW115" s="16"/>
      <c r="BX115" s="8"/>
      <c r="BY115" s="9"/>
      <c r="BZ115" s="16"/>
      <c r="CA115" s="80"/>
      <c r="CB115" s="23"/>
      <c r="CC115" s="9"/>
      <c r="CD115" s="16"/>
      <c r="CE115" s="8"/>
      <c r="CF115" s="9"/>
      <c r="CG115" s="16"/>
      <c r="CH115" s="8"/>
      <c r="CI115" s="9"/>
      <c r="CJ115" s="16"/>
      <c r="CK115" s="8"/>
      <c r="CL115" s="9"/>
      <c r="CM115" s="16"/>
      <c r="CN115" s="80"/>
      <c r="CO115" s="23"/>
      <c r="CP115" s="9"/>
      <c r="CQ115" s="16"/>
      <c r="CR115" s="8"/>
      <c r="CS115" s="9"/>
      <c r="CT115" s="16"/>
      <c r="CU115" s="8"/>
      <c r="CV115" s="9"/>
      <c r="CW115" s="16"/>
      <c r="CX115" s="8"/>
      <c r="CY115" s="9"/>
      <c r="CZ115" s="16"/>
    </row>
    <row r="116" spans="1:104" x14ac:dyDescent="0.2">
      <c r="A116" s="51"/>
      <c r="B116" s="8"/>
      <c r="C116" s="9"/>
      <c r="D116" s="16"/>
      <c r="E116" s="8"/>
      <c r="F116" s="9"/>
      <c r="G116" s="16"/>
      <c r="H116" s="8"/>
      <c r="I116" s="9"/>
      <c r="J116" s="16"/>
      <c r="K116" s="8"/>
      <c r="L116" s="9"/>
      <c r="M116" s="16"/>
      <c r="N116" s="80"/>
      <c r="O116" s="23"/>
      <c r="P116" s="9"/>
      <c r="Q116" s="16"/>
      <c r="R116" s="8"/>
      <c r="S116" s="9"/>
      <c r="T116" s="16"/>
      <c r="U116" s="8"/>
      <c r="V116" s="9"/>
      <c r="W116" s="16"/>
      <c r="X116" s="8"/>
      <c r="Y116" s="9"/>
      <c r="Z116" s="16"/>
      <c r="AA116" s="80"/>
      <c r="AB116" s="23"/>
      <c r="AC116" s="9"/>
      <c r="AD116" s="16"/>
      <c r="AE116" s="8"/>
      <c r="AF116" s="9"/>
      <c r="AG116" s="16"/>
      <c r="AH116" s="8"/>
      <c r="AI116" s="9"/>
      <c r="AJ116" s="16"/>
      <c r="AK116" s="8"/>
      <c r="AL116" s="9"/>
      <c r="AM116" s="16"/>
      <c r="AN116" s="80"/>
      <c r="AO116" s="23"/>
      <c r="AP116" s="9"/>
      <c r="AQ116" s="16"/>
      <c r="AR116" s="8"/>
      <c r="AS116" s="9"/>
      <c r="AT116" s="16"/>
      <c r="AU116" s="8"/>
      <c r="AV116" s="9"/>
      <c r="AW116" s="16"/>
      <c r="AX116" s="8"/>
      <c r="AY116" s="9"/>
      <c r="AZ116" s="16"/>
      <c r="BA116" s="80"/>
      <c r="BB116" s="23"/>
      <c r="BC116" s="9"/>
      <c r="BD116" s="16"/>
      <c r="BE116" s="8"/>
      <c r="BF116" s="9"/>
      <c r="BG116" s="16"/>
      <c r="BH116" s="8"/>
      <c r="BI116" s="9"/>
      <c r="BJ116" s="16"/>
      <c r="BK116" s="8"/>
      <c r="BL116" s="9"/>
      <c r="BM116" s="16"/>
      <c r="BN116" s="80"/>
      <c r="BO116" s="23"/>
      <c r="BP116" s="9"/>
      <c r="BQ116" s="16"/>
      <c r="BR116" s="8"/>
      <c r="BS116" s="9"/>
      <c r="BT116" s="16"/>
      <c r="BU116" s="8"/>
      <c r="BV116" s="9"/>
      <c r="BW116" s="16"/>
      <c r="BX116" s="8"/>
      <c r="BY116" s="9"/>
      <c r="BZ116" s="16"/>
      <c r="CA116" s="80"/>
      <c r="CB116" s="23"/>
      <c r="CC116" s="9"/>
      <c r="CD116" s="16"/>
      <c r="CE116" s="8"/>
      <c r="CF116" s="9"/>
      <c r="CG116" s="16"/>
      <c r="CH116" s="8"/>
      <c r="CI116" s="9"/>
      <c r="CJ116" s="16"/>
      <c r="CK116" s="8"/>
      <c r="CL116" s="9"/>
      <c r="CM116" s="16"/>
      <c r="CN116" s="80"/>
      <c r="CO116" s="23"/>
      <c r="CP116" s="9"/>
      <c r="CQ116" s="16"/>
      <c r="CR116" s="8"/>
      <c r="CS116" s="9"/>
      <c r="CT116" s="16"/>
      <c r="CU116" s="8"/>
      <c r="CV116" s="9"/>
      <c r="CW116" s="16"/>
      <c r="CX116" s="8"/>
      <c r="CY116" s="9"/>
      <c r="CZ116" s="16"/>
    </row>
    <row r="117" spans="1:104" x14ac:dyDescent="0.2">
      <c r="A117" s="51"/>
      <c r="B117" s="8"/>
      <c r="C117" s="9"/>
      <c r="D117" s="16"/>
      <c r="E117" s="8"/>
      <c r="F117" s="9"/>
      <c r="G117" s="16"/>
      <c r="H117" s="8"/>
      <c r="I117" s="9"/>
      <c r="J117" s="16"/>
      <c r="K117" s="8"/>
      <c r="L117" s="9"/>
      <c r="M117" s="16"/>
      <c r="N117" s="80"/>
      <c r="O117" s="23"/>
      <c r="P117" s="9"/>
      <c r="Q117" s="16"/>
      <c r="R117" s="8"/>
      <c r="S117" s="9"/>
      <c r="T117" s="16"/>
      <c r="U117" s="8"/>
      <c r="V117" s="9"/>
      <c r="W117" s="16"/>
      <c r="X117" s="8"/>
      <c r="Y117" s="9"/>
      <c r="Z117" s="16"/>
      <c r="AA117" s="80"/>
      <c r="AB117" s="23"/>
      <c r="AC117" s="9"/>
      <c r="AD117" s="16"/>
      <c r="AE117" s="8"/>
      <c r="AF117" s="9"/>
      <c r="AG117" s="16"/>
      <c r="AH117" s="8"/>
      <c r="AI117" s="9"/>
      <c r="AJ117" s="16"/>
      <c r="AK117" s="8"/>
      <c r="AL117" s="9"/>
      <c r="AM117" s="16"/>
      <c r="AN117" s="80"/>
      <c r="AO117" s="23"/>
      <c r="AP117" s="9"/>
      <c r="AQ117" s="16"/>
      <c r="AR117" s="8"/>
      <c r="AS117" s="9"/>
      <c r="AT117" s="16"/>
      <c r="AU117" s="8"/>
      <c r="AV117" s="9"/>
      <c r="AW117" s="16"/>
      <c r="AX117" s="8"/>
      <c r="AY117" s="9"/>
      <c r="AZ117" s="16"/>
      <c r="BA117" s="80"/>
      <c r="BB117" s="23"/>
      <c r="BC117" s="9"/>
      <c r="BD117" s="16"/>
      <c r="BE117" s="8"/>
      <c r="BF117" s="9"/>
      <c r="BG117" s="16"/>
      <c r="BH117" s="8"/>
      <c r="BI117" s="9"/>
      <c r="BJ117" s="16"/>
      <c r="BK117" s="8"/>
      <c r="BL117" s="9"/>
      <c r="BM117" s="16"/>
      <c r="BN117" s="80"/>
      <c r="BO117" s="23"/>
      <c r="BP117" s="9"/>
      <c r="BQ117" s="16"/>
      <c r="BR117" s="8"/>
      <c r="BS117" s="9"/>
      <c r="BT117" s="16"/>
      <c r="BU117" s="8"/>
      <c r="BV117" s="9"/>
      <c r="BW117" s="16"/>
      <c r="BX117" s="8"/>
      <c r="BY117" s="9"/>
      <c r="BZ117" s="16"/>
      <c r="CA117" s="80"/>
      <c r="CB117" s="23"/>
      <c r="CC117" s="9"/>
      <c r="CD117" s="16"/>
      <c r="CE117" s="8"/>
      <c r="CF117" s="9"/>
      <c r="CG117" s="16"/>
      <c r="CH117" s="8"/>
      <c r="CI117" s="9"/>
      <c r="CJ117" s="16"/>
      <c r="CK117" s="8"/>
      <c r="CL117" s="9"/>
      <c r="CM117" s="16"/>
      <c r="CN117" s="80"/>
      <c r="CO117" s="23"/>
      <c r="CP117" s="9"/>
      <c r="CQ117" s="16"/>
      <c r="CR117" s="8"/>
      <c r="CS117" s="9"/>
      <c r="CT117" s="16"/>
      <c r="CU117" s="8"/>
      <c r="CV117" s="9"/>
      <c r="CW117" s="16"/>
      <c r="CX117" s="8"/>
      <c r="CY117" s="9"/>
      <c r="CZ117" s="16"/>
    </row>
    <row r="118" spans="1:104" x14ac:dyDescent="0.2">
      <c r="A118" s="51"/>
      <c r="B118" s="12"/>
      <c r="C118" s="13"/>
      <c r="D118" s="17"/>
      <c r="E118" s="12"/>
      <c r="F118" s="13"/>
      <c r="G118" s="17"/>
      <c r="H118" s="12"/>
      <c r="I118" s="13"/>
      <c r="J118" s="17"/>
      <c r="K118" s="12"/>
      <c r="L118" s="13"/>
      <c r="M118" s="17"/>
      <c r="N118" s="80"/>
      <c r="O118" s="24"/>
      <c r="P118" s="13"/>
      <c r="Q118" s="17"/>
      <c r="R118" s="12"/>
      <c r="S118" s="13"/>
      <c r="T118" s="17"/>
      <c r="U118" s="12"/>
      <c r="V118" s="13"/>
      <c r="W118" s="17"/>
      <c r="X118" s="12"/>
      <c r="Y118" s="13"/>
      <c r="Z118" s="17"/>
      <c r="AA118" s="80"/>
      <c r="AB118" s="24"/>
      <c r="AC118" s="13"/>
      <c r="AD118" s="17"/>
      <c r="AE118" s="12"/>
      <c r="AF118" s="13"/>
      <c r="AG118" s="17"/>
      <c r="AH118" s="12"/>
      <c r="AI118" s="13"/>
      <c r="AJ118" s="17"/>
      <c r="AK118" s="12"/>
      <c r="AL118" s="13"/>
      <c r="AM118" s="17"/>
      <c r="AN118" s="80"/>
      <c r="AO118" s="24"/>
      <c r="AP118" s="13"/>
      <c r="AQ118" s="17"/>
      <c r="AR118" s="12"/>
      <c r="AS118" s="13"/>
      <c r="AT118" s="17"/>
      <c r="AU118" s="12"/>
      <c r="AV118" s="13"/>
      <c r="AW118" s="17"/>
      <c r="AX118" s="12"/>
      <c r="AY118" s="13"/>
      <c r="AZ118" s="17"/>
      <c r="BA118" s="80"/>
      <c r="BB118" s="24"/>
      <c r="BC118" s="13"/>
      <c r="BD118" s="17"/>
      <c r="BE118" s="12"/>
      <c r="BF118" s="13"/>
      <c r="BG118" s="17"/>
      <c r="BH118" s="12"/>
      <c r="BI118" s="13"/>
      <c r="BJ118" s="17"/>
      <c r="BK118" s="12"/>
      <c r="BL118" s="13"/>
      <c r="BM118" s="17"/>
      <c r="BN118" s="80"/>
      <c r="BO118" s="24"/>
      <c r="BP118" s="13"/>
      <c r="BQ118" s="17"/>
      <c r="BR118" s="12"/>
      <c r="BS118" s="13"/>
      <c r="BT118" s="17"/>
      <c r="BU118" s="12"/>
      <c r="BV118" s="13"/>
      <c r="BW118" s="17"/>
      <c r="BX118" s="12"/>
      <c r="BY118" s="13"/>
      <c r="BZ118" s="17"/>
      <c r="CA118" s="80"/>
      <c r="CB118" s="24"/>
      <c r="CC118" s="13"/>
      <c r="CD118" s="17"/>
      <c r="CE118" s="12"/>
      <c r="CF118" s="13"/>
      <c r="CG118" s="17"/>
      <c r="CH118" s="12"/>
      <c r="CI118" s="13"/>
      <c r="CJ118" s="17"/>
      <c r="CK118" s="12"/>
      <c r="CL118" s="13"/>
      <c r="CM118" s="17"/>
      <c r="CN118" s="80"/>
      <c r="CO118" s="24"/>
      <c r="CP118" s="13"/>
      <c r="CQ118" s="17"/>
      <c r="CR118" s="12"/>
      <c r="CS118" s="13"/>
      <c r="CT118" s="17"/>
      <c r="CU118" s="12"/>
      <c r="CV118" s="13"/>
      <c r="CW118" s="17"/>
      <c r="CX118" s="12"/>
      <c r="CY118" s="13"/>
      <c r="CZ118" s="17"/>
    </row>
    <row r="119" spans="1:104" x14ac:dyDescent="0.2">
      <c r="A119" s="51"/>
      <c r="B119" s="8"/>
      <c r="C119" s="9"/>
      <c r="D119" s="16"/>
      <c r="E119" s="8"/>
      <c r="F119" s="9"/>
      <c r="G119" s="16"/>
      <c r="H119" s="8"/>
      <c r="I119" s="9"/>
      <c r="J119" s="16"/>
      <c r="K119" s="8"/>
      <c r="L119" s="9"/>
      <c r="M119" s="16"/>
      <c r="N119" s="80"/>
      <c r="O119" s="23"/>
      <c r="P119" s="9"/>
      <c r="Q119" s="16"/>
      <c r="R119" s="8"/>
      <c r="S119" s="9"/>
      <c r="T119" s="16"/>
      <c r="U119" s="8"/>
      <c r="V119" s="9"/>
      <c r="W119" s="16"/>
      <c r="X119" s="8"/>
      <c r="Y119" s="9"/>
      <c r="Z119" s="16"/>
      <c r="AA119" s="80"/>
      <c r="AB119" s="23"/>
      <c r="AC119" s="9"/>
      <c r="AD119" s="16"/>
      <c r="AE119" s="8"/>
      <c r="AF119" s="9"/>
      <c r="AG119" s="16"/>
      <c r="AH119" s="8"/>
      <c r="AI119" s="9"/>
      <c r="AJ119" s="16"/>
      <c r="AK119" s="8"/>
      <c r="AL119" s="9"/>
      <c r="AM119" s="16"/>
      <c r="AN119" s="80"/>
      <c r="AO119" s="23"/>
      <c r="AP119" s="9"/>
      <c r="AQ119" s="16"/>
      <c r="AR119" s="8"/>
      <c r="AS119" s="9"/>
      <c r="AT119" s="16"/>
      <c r="AU119" s="8"/>
      <c r="AV119" s="9"/>
      <c r="AW119" s="16"/>
      <c r="AX119" s="8"/>
      <c r="AY119" s="9"/>
      <c r="AZ119" s="16"/>
      <c r="BA119" s="80"/>
      <c r="BB119" s="23"/>
      <c r="BC119" s="9"/>
      <c r="BD119" s="16"/>
      <c r="BE119" s="8"/>
      <c r="BF119" s="9"/>
      <c r="BG119" s="16"/>
      <c r="BH119" s="8"/>
      <c r="BI119" s="9"/>
      <c r="BJ119" s="16"/>
      <c r="BK119" s="8"/>
      <c r="BL119" s="9"/>
      <c r="BM119" s="16"/>
      <c r="BN119" s="80"/>
      <c r="BO119" s="23"/>
      <c r="BP119" s="9"/>
      <c r="BQ119" s="16"/>
      <c r="BR119" s="8"/>
      <c r="BS119" s="9"/>
      <c r="BT119" s="16"/>
      <c r="BU119" s="8"/>
      <c r="BV119" s="9"/>
      <c r="BW119" s="16"/>
      <c r="BX119" s="8"/>
      <c r="BY119" s="9"/>
      <c r="BZ119" s="16"/>
      <c r="CA119" s="80"/>
      <c r="CB119" s="23"/>
      <c r="CC119" s="9"/>
      <c r="CD119" s="16"/>
      <c r="CE119" s="8"/>
      <c r="CF119" s="9"/>
      <c r="CG119" s="16"/>
      <c r="CH119" s="8"/>
      <c r="CI119" s="9"/>
      <c r="CJ119" s="16"/>
      <c r="CK119" s="8"/>
      <c r="CL119" s="9"/>
      <c r="CM119" s="16"/>
      <c r="CN119" s="80"/>
      <c r="CO119" s="23"/>
      <c r="CP119" s="9"/>
      <c r="CQ119" s="16"/>
      <c r="CR119" s="8"/>
      <c r="CS119" s="9"/>
      <c r="CT119" s="16"/>
      <c r="CU119" s="8"/>
      <c r="CV119" s="9"/>
      <c r="CW119" s="16"/>
      <c r="CX119" s="8"/>
      <c r="CY119" s="9"/>
      <c r="CZ119" s="16"/>
    </row>
    <row r="120" spans="1:104" x14ac:dyDescent="0.2">
      <c r="A120" s="51"/>
      <c r="B120" s="8"/>
      <c r="C120" s="9"/>
      <c r="D120" s="16"/>
      <c r="E120" s="8"/>
      <c r="F120" s="9"/>
      <c r="G120" s="16"/>
      <c r="H120" s="8"/>
      <c r="I120" s="9"/>
      <c r="J120" s="16"/>
      <c r="K120" s="8"/>
      <c r="L120" s="9"/>
      <c r="M120" s="16"/>
      <c r="N120" s="80"/>
      <c r="O120" s="23"/>
      <c r="P120" s="9"/>
      <c r="Q120" s="16"/>
      <c r="R120" s="8"/>
      <c r="S120" s="9"/>
      <c r="T120" s="16"/>
      <c r="U120" s="8"/>
      <c r="V120" s="9"/>
      <c r="W120" s="16"/>
      <c r="X120" s="8"/>
      <c r="Y120" s="9"/>
      <c r="Z120" s="16"/>
      <c r="AA120" s="80"/>
      <c r="AB120" s="23"/>
      <c r="AC120" s="9"/>
      <c r="AD120" s="16"/>
      <c r="AE120" s="8"/>
      <c r="AF120" s="9"/>
      <c r="AG120" s="16"/>
      <c r="AH120" s="8"/>
      <c r="AI120" s="9"/>
      <c r="AJ120" s="16"/>
      <c r="AK120" s="8"/>
      <c r="AL120" s="9"/>
      <c r="AM120" s="16"/>
      <c r="AN120" s="80"/>
      <c r="AO120" s="23"/>
      <c r="AP120" s="9"/>
      <c r="AQ120" s="16"/>
      <c r="AR120" s="8"/>
      <c r="AS120" s="9"/>
      <c r="AT120" s="16"/>
      <c r="AU120" s="8"/>
      <c r="AV120" s="9"/>
      <c r="AW120" s="16"/>
      <c r="AX120" s="8"/>
      <c r="AY120" s="9"/>
      <c r="AZ120" s="16"/>
      <c r="BA120" s="80"/>
      <c r="BB120" s="23"/>
      <c r="BC120" s="9"/>
      <c r="BD120" s="16"/>
      <c r="BE120" s="8"/>
      <c r="BF120" s="9"/>
      <c r="BG120" s="16"/>
      <c r="BH120" s="8"/>
      <c r="BI120" s="9"/>
      <c r="BJ120" s="16"/>
      <c r="BK120" s="8"/>
      <c r="BL120" s="9"/>
      <c r="BM120" s="16"/>
      <c r="BN120" s="80"/>
      <c r="BO120" s="23"/>
      <c r="BP120" s="9"/>
      <c r="BQ120" s="16"/>
      <c r="BR120" s="8"/>
      <c r="BS120" s="9"/>
      <c r="BT120" s="16"/>
      <c r="BU120" s="8"/>
      <c r="BV120" s="9"/>
      <c r="BW120" s="16"/>
      <c r="BX120" s="8"/>
      <c r="BY120" s="9"/>
      <c r="BZ120" s="16"/>
      <c r="CA120" s="80"/>
      <c r="CB120" s="23"/>
      <c r="CC120" s="9"/>
      <c r="CD120" s="16"/>
      <c r="CE120" s="8"/>
      <c r="CF120" s="9"/>
      <c r="CG120" s="16"/>
      <c r="CH120" s="8"/>
      <c r="CI120" s="9"/>
      <c r="CJ120" s="16"/>
      <c r="CK120" s="8"/>
      <c r="CL120" s="9"/>
      <c r="CM120" s="16"/>
      <c r="CN120" s="80"/>
      <c r="CO120" s="23"/>
      <c r="CP120" s="9"/>
      <c r="CQ120" s="16"/>
      <c r="CR120" s="8"/>
      <c r="CS120" s="9"/>
      <c r="CT120" s="16"/>
      <c r="CU120" s="8"/>
      <c r="CV120" s="9"/>
      <c r="CW120" s="16"/>
      <c r="CX120" s="8"/>
      <c r="CY120" s="9"/>
      <c r="CZ120" s="16"/>
    </row>
    <row r="121" spans="1:104" x14ac:dyDescent="0.2">
      <c r="A121" s="51"/>
      <c r="B121" s="8"/>
      <c r="C121" s="9"/>
      <c r="D121" s="16"/>
      <c r="E121" s="8"/>
      <c r="F121" s="9"/>
      <c r="G121" s="16"/>
      <c r="H121" s="8"/>
      <c r="I121" s="9"/>
      <c r="J121" s="16"/>
      <c r="K121" s="8"/>
      <c r="L121" s="9"/>
      <c r="M121" s="16"/>
      <c r="N121" s="80"/>
      <c r="O121" s="23"/>
      <c r="P121" s="9"/>
      <c r="Q121" s="16"/>
      <c r="R121" s="8"/>
      <c r="S121" s="9"/>
      <c r="T121" s="16"/>
      <c r="U121" s="8"/>
      <c r="V121" s="9"/>
      <c r="W121" s="16"/>
      <c r="X121" s="8"/>
      <c r="Y121" s="9"/>
      <c r="Z121" s="16"/>
      <c r="AA121" s="80"/>
      <c r="AB121" s="23"/>
      <c r="AC121" s="9"/>
      <c r="AD121" s="16"/>
      <c r="AE121" s="8"/>
      <c r="AF121" s="9"/>
      <c r="AG121" s="16"/>
      <c r="AH121" s="8"/>
      <c r="AI121" s="9"/>
      <c r="AJ121" s="16"/>
      <c r="AK121" s="8"/>
      <c r="AL121" s="9"/>
      <c r="AM121" s="16"/>
      <c r="AN121" s="80"/>
      <c r="AO121" s="23"/>
      <c r="AP121" s="9"/>
      <c r="AQ121" s="16"/>
      <c r="AR121" s="8"/>
      <c r="AS121" s="9"/>
      <c r="AT121" s="16"/>
      <c r="AU121" s="8"/>
      <c r="AV121" s="9"/>
      <c r="AW121" s="16"/>
      <c r="AX121" s="8"/>
      <c r="AY121" s="9"/>
      <c r="AZ121" s="16"/>
      <c r="BA121" s="80"/>
      <c r="BB121" s="23"/>
      <c r="BC121" s="9"/>
      <c r="BD121" s="16"/>
      <c r="BE121" s="8"/>
      <c r="BF121" s="9"/>
      <c r="BG121" s="16"/>
      <c r="BH121" s="8"/>
      <c r="BI121" s="9"/>
      <c r="BJ121" s="16"/>
      <c r="BK121" s="8"/>
      <c r="BL121" s="9"/>
      <c r="BM121" s="16"/>
      <c r="BN121" s="80"/>
      <c r="BO121" s="23"/>
      <c r="BP121" s="9"/>
      <c r="BQ121" s="16"/>
      <c r="BR121" s="8"/>
      <c r="BS121" s="9"/>
      <c r="BT121" s="16"/>
      <c r="BU121" s="8"/>
      <c r="BV121" s="9"/>
      <c r="BW121" s="16"/>
      <c r="BX121" s="8"/>
      <c r="BY121" s="9"/>
      <c r="BZ121" s="16"/>
      <c r="CA121" s="80"/>
      <c r="CB121" s="23"/>
      <c r="CC121" s="9"/>
      <c r="CD121" s="16"/>
      <c r="CE121" s="8"/>
      <c r="CF121" s="9"/>
      <c r="CG121" s="16"/>
      <c r="CH121" s="8"/>
      <c r="CI121" s="9"/>
      <c r="CJ121" s="16"/>
      <c r="CK121" s="8"/>
      <c r="CL121" s="9"/>
      <c r="CM121" s="16"/>
      <c r="CN121" s="80"/>
      <c r="CO121" s="23"/>
      <c r="CP121" s="9"/>
      <c r="CQ121" s="16"/>
      <c r="CR121" s="8"/>
      <c r="CS121" s="9"/>
      <c r="CT121" s="16"/>
      <c r="CU121" s="8"/>
      <c r="CV121" s="9"/>
      <c r="CW121" s="16"/>
      <c r="CX121" s="8"/>
      <c r="CY121" s="9"/>
      <c r="CZ121" s="16"/>
    </row>
    <row r="122" spans="1:104" x14ac:dyDescent="0.2">
      <c r="A122" s="51"/>
      <c r="B122" s="8"/>
      <c r="C122" s="9"/>
      <c r="D122" s="16"/>
      <c r="E122" s="8"/>
      <c r="F122" s="9"/>
      <c r="G122" s="16"/>
      <c r="H122" s="8"/>
      <c r="I122" s="9"/>
      <c r="J122" s="16"/>
      <c r="K122" s="8"/>
      <c r="L122" s="9"/>
      <c r="M122" s="16"/>
      <c r="N122" s="80"/>
      <c r="O122" s="23"/>
      <c r="P122" s="9"/>
      <c r="Q122" s="16"/>
      <c r="R122" s="8"/>
      <c r="S122" s="9"/>
      <c r="T122" s="16"/>
      <c r="U122" s="8"/>
      <c r="V122" s="9"/>
      <c r="W122" s="16"/>
      <c r="X122" s="8"/>
      <c r="Y122" s="9"/>
      <c r="Z122" s="16"/>
      <c r="AA122" s="80"/>
      <c r="AB122" s="23"/>
      <c r="AC122" s="9"/>
      <c r="AD122" s="16"/>
      <c r="AE122" s="8"/>
      <c r="AF122" s="9"/>
      <c r="AG122" s="16"/>
      <c r="AH122" s="8"/>
      <c r="AI122" s="9"/>
      <c r="AJ122" s="16"/>
      <c r="AK122" s="8"/>
      <c r="AL122" s="9"/>
      <c r="AM122" s="16"/>
      <c r="AN122" s="80"/>
      <c r="AO122" s="23"/>
      <c r="AP122" s="9"/>
      <c r="AQ122" s="16"/>
      <c r="AR122" s="8"/>
      <c r="AS122" s="9"/>
      <c r="AT122" s="16"/>
      <c r="AU122" s="8"/>
      <c r="AV122" s="9"/>
      <c r="AW122" s="16"/>
      <c r="AX122" s="8"/>
      <c r="AY122" s="9"/>
      <c r="AZ122" s="16"/>
      <c r="BA122" s="80"/>
      <c r="BB122" s="23"/>
      <c r="BC122" s="9"/>
      <c r="BD122" s="16"/>
      <c r="BE122" s="8"/>
      <c r="BF122" s="9"/>
      <c r="BG122" s="16"/>
      <c r="BH122" s="8"/>
      <c r="BI122" s="9"/>
      <c r="BJ122" s="16"/>
      <c r="BK122" s="8"/>
      <c r="BL122" s="9"/>
      <c r="BM122" s="16"/>
      <c r="BN122" s="80"/>
      <c r="BO122" s="23"/>
      <c r="BP122" s="9"/>
      <c r="BQ122" s="16"/>
      <c r="BR122" s="8"/>
      <c r="BS122" s="9"/>
      <c r="BT122" s="16"/>
      <c r="BU122" s="8"/>
      <c r="BV122" s="9"/>
      <c r="BW122" s="16"/>
      <c r="BX122" s="8"/>
      <c r="BY122" s="9"/>
      <c r="BZ122" s="16"/>
      <c r="CA122" s="80"/>
      <c r="CB122" s="23"/>
      <c r="CC122" s="9"/>
      <c r="CD122" s="16"/>
      <c r="CE122" s="8"/>
      <c r="CF122" s="9"/>
      <c r="CG122" s="16"/>
      <c r="CH122" s="8"/>
      <c r="CI122" s="9"/>
      <c r="CJ122" s="16"/>
      <c r="CK122" s="8"/>
      <c r="CL122" s="9"/>
      <c r="CM122" s="16"/>
      <c r="CN122" s="80"/>
      <c r="CO122" s="23"/>
      <c r="CP122" s="9"/>
      <c r="CQ122" s="16"/>
      <c r="CR122" s="8"/>
      <c r="CS122" s="9"/>
      <c r="CT122" s="16"/>
      <c r="CU122" s="8"/>
      <c r="CV122" s="9"/>
      <c r="CW122" s="16"/>
      <c r="CX122" s="8"/>
      <c r="CY122" s="9"/>
      <c r="CZ122" s="16"/>
    </row>
    <row r="123" spans="1:104" x14ac:dyDescent="0.2">
      <c r="A123" s="51"/>
      <c r="B123" s="8"/>
      <c r="C123" s="9"/>
      <c r="D123" s="16"/>
      <c r="E123" s="8"/>
      <c r="F123" s="9"/>
      <c r="G123" s="16"/>
      <c r="H123" s="8"/>
      <c r="I123" s="9"/>
      <c r="J123" s="16"/>
      <c r="K123" s="8"/>
      <c r="L123" s="9"/>
      <c r="M123" s="16"/>
      <c r="N123" s="80"/>
      <c r="O123" s="23"/>
      <c r="P123" s="9"/>
      <c r="Q123" s="16"/>
      <c r="R123" s="8"/>
      <c r="S123" s="9"/>
      <c r="T123" s="16"/>
      <c r="U123" s="8"/>
      <c r="V123" s="9"/>
      <c r="W123" s="16"/>
      <c r="X123" s="8"/>
      <c r="Y123" s="9"/>
      <c r="Z123" s="16"/>
      <c r="AA123" s="80"/>
      <c r="AB123" s="23"/>
      <c r="AC123" s="9"/>
      <c r="AD123" s="16"/>
      <c r="AE123" s="8"/>
      <c r="AF123" s="9"/>
      <c r="AG123" s="16"/>
      <c r="AH123" s="8"/>
      <c r="AI123" s="9"/>
      <c r="AJ123" s="16"/>
      <c r="AK123" s="8"/>
      <c r="AL123" s="9"/>
      <c r="AM123" s="16"/>
      <c r="AN123" s="80"/>
      <c r="AO123" s="23"/>
      <c r="AP123" s="9"/>
      <c r="AQ123" s="16"/>
      <c r="AR123" s="8"/>
      <c r="AS123" s="9"/>
      <c r="AT123" s="16"/>
      <c r="AU123" s="8"/>
      <c r="AV123" s="9"/>
      <c r="AW123" s="16"/>
      <c r="AX123" s="8"/>
      <c r="AY123" s="9"/>
      <c r="AZ123" s="16"/>
      <c r="BA123" s="80"/>
      <c r="BB123" s="23"/>
      <c r="BC123" s="9"/>
      <c r="BD123" s="16"/>
      <c r="BE123" s="8"/>
      <c r="BF123" s="9"/>
      <c r="BG123" s="16"/>
      <c r="BH123" s="8"/>
      <c r="BI123" s="9"/>
      <c r="BJ123" s="16"/>
      <c r="BK123" s="8"/>
      <c r="BL123" s="9"/>
      <c r="BM123" s="16"/>
      <c r="BN123" s="80"/>
      <c r="BO123" s="23"/>
      <c r="BP123" s="9"/>
      <c r="BQ123" s="16"/>
      <c r="BR123" s="8"/>
      <c r="BS123" s="9"/>
      <c r="BT123" s="16"/>
      <c r="BU123" s="8"/>
      <c r="BV123" s="9"/>
      <c r="BW123" s="16"/>
      <c r="BX123" s="8"/>
      <c r="BY123" s="9"/>
      <c r="BZ123" s="16"/>
      <c r="CA123" s="80"/>
      <c r="CB123" s="23"/>
      <c r="CC123" s="9"/>
      <c r="CD123" s="16"/>
      <c r="CE123" s="8"/>
      <c r="CF123" s="9"/>
      <c r="CG123" s="16"/>
      <c r="CH123" s="8"/>
      <c r="CI123" s="9"/>
      <c r="CJ123" s="16"/>
      <c r="CK123" s="8"/>
      <c r="CL123" s="9"/>
      <c r="CM123" s="16"/>
      <c r="CN123" s="80"/>
      <c r="CO123" s="23"/>
      <c r="CP123" s="9"/>
      <c r="CQ123" s="16"/>
      <c r="CR123" s="8"/>
      <c r="CS123" s="9"/>
      <c r="CT123" s="16"/>
      <c r="CU123" s="8"/>
      <c r="CV123" s="9"/>
      <c r="CW123" s="16"/>
      <c r="CX123" s="8"/>
      <c r="CY123" s="9"/>
      <c r="CZ123" s="16"/>
    </row>
    <row r="124" spans="1:104" x14ac:dyDescent="0.2">
      <c r="A124" s="51"/>
      <c r="B124" s="8"/>
      <c r="C124" s="9"/>
      <c r="D124" s="16"/>
      <c r="E124" s="8"/>
      <c r="F124" s="9"/>
      <c r="G124" s="16"/>
      <c r="H124" s="8"/>
      <c r="I124" s="9"/>
      <c r="J124" s="16"/>
      <c r="K124" s="8"/>
      <c r="L124" s="9"/>
      <c r="M124" s="16"/>
      <c r="N124" s="80"/>
      <c r="O124" s="23"/>
      <c r="P124" s="9"/>
      <c r="Q124" s="16"/>
      <c r="R124" s="8"/>
      <c r="S124" s="9"/>
      <c r="T124" s="16"/>
      <c r="U124" s="8"/>
      <c r="V124" s="9"/>
      <c r="W124" s="16"/>
      <c r="X124" s="8"/>
      <c r="Y124" s="9"/>
      <c r="Z124" s="16"/>
      <c r="AA124" s="80"/>
      <c r="AB124" s="23"/>
      <c r="AC124" s="9"/>
      <c r="AD124" s="16"/>
      <c r="AE124" s="8"/>
      <c r="AF124" s="9"/>
      <c r="AG124" s="16"/>
      <c r="AH124" s="8"/>
      <c r="AI124" s="9"/>
      <c r="AJ124" s="16"/>
      <c r="AK124" s="8"/>
      <c r="AL124" s="9"/>
      <c r="AM124" s="16"/>
      <c r="AN124" s="80"/>
      <c r="AO124" s="23"/>
      <c r="AP124" s="9"/>
      <c r="AQ124" s="16"/>
      <c r="AR124" s="8"/>
      <c r="AS124" s="9"/>
      <c r="AT124" s="16"/>
      <c r="AU124" s="8"/>
      <c r="AV124" s="9"/>
      <c r="AW124" s="16"/>
      <c r="AX124" s="8"/>
      <c r="AY124" s="9"/>
      <c r="AZ124" s="16"/>
      <c r="BA124" s="80"/>
      <c r="BB124" s="23"/>
      <c r="BC124" s="9"/>
      <c r="BD124" s="16"/>
      <c r="BE124" s="8"/>
      <c r="BF124" s="9"/>
      <c r="BG124" s="16"/>
      <c r="BH124" s="8"/>
      <c r="BI124" s="9"/>
      <c r="BJ124" s="16"/>
      <c r="BK124" s="8"/>
      <c r="BL124" s="9"/>
      <c r="BM124" s="16"/>
      <c r="BN124" s="80"/>
      <c r="BO124" s="23"/>
      <c r="BP124" s="9"/>
      <c r="BQ124" s="16"/>
      <c r="BR124" s="8"/>
      <c r="BS124" s="9"/>
      <c r="BT124" s="16"/>
      <c r="BU124" s="8"/>
      <c r="BV124" s="9"/>
      <c r="BW124" s="16"/>
      <c r="BX124" s="8"/>
      <c r="BY124" s="9"/>
      <c r="BZ124" s="16"/>
      <c r="CA124" s="80"/>
      <c r="CB124" s="23"/>
      <c r="CC124" s="9"/>
      <c r="CD124" s="16"/>
      <c r="CE124" s="8"/>
      <c r="CF124" s="9"/>
      <c r="CG124" s="16"/>
      <c r="CH124" s="8"/>
      <c r="CI124" s="9"/>
      <c r="CJ124" s="16"/>
      <c r="CK124" s="8"/>
      <c r="CL124" s="9"/>
      <c r="CM124" s="16"/>
      <c r="CN124" s="80"/>
      <c r="CO124" s="23"/>
      <c r="CP124" s="9"/>
      <c r="CQ124" s="16"/>
      <c r="CR124" s="8"/>
      <c r="CS124" s="9"/>
      <c r="CT124" s="16"/>
      <c r="CU124" s="8"/>
      <c r="CV124" s="9"/>
      <c r="CW124" s="16"/>
      <c r="CX124" s="8"/>
      <c r="CY124" s="9"/>
      <c r="CZ124" s="16"/>
    </row>
    <row r="125" spans="1:104" x14ac:dyDescent="0.2">
      <c r="A125" s="51"/>
      <c r="B125" s="8"/>
      <c r="C125" s="9"/>
      <c r="D125" s="16"/>
      <c r="E125" s="8"/>
      <c r="F125" s="9"/>
      <c r="G125" s="16"/>
      <c r="H125" s="8"/>
      <c r="I125" s="9"/>
      <c r="J125" s="16"/>
      <c r="K125" s="8"/>
      <c r="L125" s="9"/>
      <c r="M125" s="16"/>
      <c r="N125" s="80"/>
      <c r="O125" s="23"/>
      <c r="P125" s="9"/>
      <c r="Q125" s="16"/>
      <c r="R125" s="8"/>
      <c r="S125" s="9"/>
      <c r="T125" s="16"/>
      <c r="U125" s="8"/>
      <c r="V125" s="9"/>
      <c r="W125" s="16"/>
      <c r="X125" s="8"/>
      <c r="Y125" s="9"/>
      <c r="Z125" s="16"/>
      <c r="AA125" s="80"/>
      <c r="AB125" s="23"/>
      <c r="AC125" s="9"/>
      <c r="AD125" s="16"/>
      <c r="AE125" s="8"/>
      <c r="AF125" s="9"/>
      <c r="AG125" s="16"/>
      <c r="AH125" s="8"/>
      <c r="AI125" s="9"/>
      <c r="AJ125" s="16"/>
      <c r="AK125" s="8"/>
      <c r="AL125" s="9"/>
      <c r="AM125" s="16"/>
      <c r="AN125" s="80"/>
      <c r="AO125" s="23"/>
      <c r="AP125" s="9"/>
      <c r="AQ125" s="16"/>
      <c r="AR125" s="8"/>
      <c r="AS125" s="9"/>
      <c r="AT125" s="16"/>
      <c r="AU125" s="8"/>
      <c r="AV125" s="9"/>
      <c r="AW125" s="16"/>
      <c r="AX125" s="8"/>
      <c r="AY125" s="9"/>
      <c r="AZ125" s="16"/>
      <c r="BA125" s="80"/>
      <c r="BB125" s="23"/>
      <c r="BC125" s="9"/>
      <c r="BD125" s="16"/>
      <c r="BE125" s="8"/>
      <c r="BF125" s="9"/>
      <c r="BG125" s="16"/>
      <c r="BH125" s="8"/>
      <c r="BI125" s="9"/>
      <c r="BJ125" s="16"/>
      <c r="BK125" s="8"/>
      <c r="BL125" s="9"/>
      <c r="BM125" s="16"/>
      <c r="BN125" s="80"/>
      <c r="BO125" s="23"/>
      <c r="BP125" s="9"/>
      <c r="BQ125" s="16"/>
      <c r="BR125" s="8"/>
      <c r="BS125" s="9"/>
      <c r="BT125" s="16"/>
      <c r="BU125" s="8"/>
      <c r="BV125" s="9"/>
      <c r="BW125" s="16"/>
      <c r="BX125" s="8"/>
      <c r="BY125" s="9"/>
      <c r="BZ125" s="16"/>
      <c r="CA125" s="80"/>
      <c r="CB125" s="23"/>
      <c r="CC125" s="9"/>
      <c r="CD125" s="16"/>
      <c r="CE125" s="8"/>
      <c r="CF125" s="9"/>
      <c r="CG125" s="16"/>
      <c r="CH125" s="8"/>
      <c r="CI125" s="9"/>
      <c r="CJ125" s="16"/>
      <c r="CK125" s="8"/>
      <c r="CL125" s="9"/>
      <c r="CM125" s="16"/>
      <c r="CN125" s="80"/>
      <c r="CO125" s="23"/>
      <c r="CP125" s="9"/>
      <c r="CQ125" s="16"/>
      <c r="CR125" s="8"/>
      <c r="CS125" s="9"/>
      <c r="CT125" s="16"/>
      <c r="CU125" s="8"/>
      <c r="CV125" s="9"/>
      <c r="CW125" s="16"/>
      <c r="CX125" s="8"/>
      <c r="CY125" s="9"/>
      <c r="CZ125" s="16"/>
    </row>
    <row r="126" spans="1:104" x14ac:dyDescent="0.2">
      <c r="A126" s="51"/>
      <c r="B126" s="8"/>
      <c r="C126" s="9"/>
      <c r="D126" s="16"/>
      <c r="E126" s="8"/>
      <c r="F126" s="9"/>
      <c r="G126" s="16"/>
      <c r="H126" s="8"/>
      <c r="I126" s="9"/>
      <c r="J126" s="16"/>
      <c r="K126" s="8"/>
      <c r="L126" s="9"/>
      <c r="M126" s="16"/>
      <c r="N126" s="80"/>
      <c r="O126" s="23"/>
      <c r="P126" s="9"/>
      <c r="Q126" s="16"/>
      <c r="R126" s="8"/>
      <c r="S126" s="9"/>
      <c r="T126" s="16"/>
      <c r="U126" s="8"/>
      <c r="V126" s="9"/>
      <c r="W126" s="16"/>
      <c r="X126" s="8"/>
      <c r="Y126" s="9"/>
      <c r="Z126" s="16"/>
      <c r="AA126" s="80"/>
      <c r="AB126" s="23"/>
      <c r="AC126" s="9"/>
      <c r="AD126" s="16"/>
      <c r="AE126" s="8"/>
      <c r="AF126" s="9"/>
      <c r="AG126" s="16"/>
      <c r="AH126" s="8"/>
      <c r="AI126" s="9"/>
      <c r="AJ126" s="16"/>
      <c r="AK126" s="8"/>
      <c r="AL126" s="9"/>
      <c r="AM126" s="16"/>
      <c r="AN126" s="80"/>
      <c r="AO126" s="23"/>
      <c r="AP126" s="9"/>
      <c r="AQ126" s="16"/>
      <c r="AR126" s="8"/>
      <c r="AS126" s="9"/>
      <c r="AT126" s="16"/>
      <c r="AU126" s="8"/>
      <c r="AV126" s="9"/>
      <c r="AW126" s="16"/>
      <c r="AX126" s="8"/>
      <c r="AY126" s="9"/>
      <c r="AZ126" s="16"/>
      <c r="BA126" s="80"/>
      <c r="BB126" s="23"/>
      <c r="BC126" s="9"/>
      <c r="BD126" s="16"/>
      <c r="BE126" s="8"/>
      <c r="BF126" s="9"/>
      <c r="BG126" s="16"/>
      <c r="BH126" s="8"/>
      <c r="BI126" s="9"/>
      <c r="BJ126" s="16"/>
      <c r="BK126" s="8"/>
      <c r="BL126" s="9"/>
      <c r="BM126" s="16"/>
      <c r="BN126" s="80"/>
      <c r="BO126" s="23"/>
      <c r="BP126" s="9"/>
      <c r="BQ126" s="16"/>
      <c r="BR126" s="8"/>
      <c r="BS126" s="9"/>
      <c r="BT126" s="16"/>
      <c r="BU126" s="8"/>
      <c r="BV126" s="9"/>
      <c r="BW126" s="16"/>
      <c r="BX126" s="8"/>
      <c r="BY126" s="9"/>
      <c r="BZ126" s="16"/>
      <c r="CA126" s="80"/>
      <c r="CB126" s="23"/>
      <c r="CC126" s="9"/>
      <c r="CD126" s="16"/>
      <c r="CE126" s="8"/>
      <c r="CF126" s="9"/>
      <c r="CG126" s="16"/>
      <c r="CH126" s="8"/>
      <c r="CI126" s="9"/>
      <c r="CJ126" s="16"/>
      <c r="CK126" s="8"/>
      <c r="CL126" s="9"/>
      <c r="CM126" s="16"/>
      <c r="CN126" s="80"/>
      <c r="CO126" s="23"/>
      <c r="CP126" s="9"/>
      <c r="CQ126" s="16"/>
      <c r="CR126" s="8"/>
      <c r="CS126" s="9"/>
      <c r="CT126" s="16"/>
      <c r="CU126" s="8"/>
      <c r="CV126" s="9"/>
      <c r="CW126" s="16"/>
      <c r="CX126" s="8"/>
      <c r="CY126" s="9"/>
      <c r="CZ126" s="16"/>
    </row>
    <row r="127" spans="1:104" x14ac:dyDescent="0.2">
      <c r="A127" s="51"/>
      <c r="B127" s="8"/>
      <c r="C127" s="9"/>
      <c r="D127" s="16"/>
      <c r="E127" s="8"/>
      <c r="F127" s="9"/>
      <c r="G127" s="16"/>
      <c r="H127" s="8"/>
      <c r="I127" s="9"/>
      <c r="J127" s="16"/>
      <c r="K127" s="8"/>
      <c r="L127" s="9"/>
      <c r="M127" s="16"/>
      <c r="N127" s="80"/>
      <c r="O127" s="23"/>
      <c r="P127" s="9"/>
      <c r="Q127" s="16"/>
      <c r="R127" s="8"/>
      <c r="S127" s="9"/>
      <c r="T127" s="16"/>
      <c r="U127" s="8"/>
      <c r="V127" s="9"/>
      <c r="W127" s="16"/>
      <c r="X127" s="8"/>
      <c r="Y127" s="9"/>
      <c r="Z127" s="16"/>
      <c r="AA127" s="80"/>
      <c r="AB127" s="23"/>
      <c r="AC127" s="9"/>
      <c r="AD127" s="16"/>
      <c r="AE127" s="8"/>
      <c r="AF127" s="9"/>
      <c r="AG127" s="16"/>
      <c r="AH127" s="8"/>
      <c r="AI127" s="9"/>
      <c r="AJ127" s="16"/>
      <c r="AK127" s="8"/>
      <c r="AL127" s="9"/>
      <c r="AM127" s="16"/>
      <c r="AN127" s="80"/>
      <c r="AO127" s="23"/>
      <c r="AP127" s="9"/>
      <c r="AQ127" s="16"/>
      <c r="AR127" s="8"/>
      <c r="AS127" s="9"/>
      <c r="AT127" s="16"/>
      <c r="AU127" s="8"/>
      <c r="AV127" s="9"/>
      <c r="AW127" s="16"/>
      <c r="AX127" s="8"/>
      <c r="AY127" s="9"/>
      <c r="AZ127" s="16"/>
      <c r="BA127" s="80"/>
      <c r="BB127" s="23"/>
      <c r="BC127" s="9"/>
      <c r="BD127" s="16"/>
      <c r="BE127" s="8"/>
      <c r="BF127" s="9"/>
      <c r="BG127" s="16"/>
      <c r="BH127" s="8"/>
      <c r="BI127" s="9"/>
      <c r="BJ127" s="16"/>
      <c r="BK127" s="8"/>
      <c r="BL127" s="9"/>
      <c r="BM127" s="16"/>
      <c r="BN127" s="80"/>
      <c r="BO127" s="23"/>
      <c r="BP127" s="9"/>
      <c r="BQ127" s="16"/>
      <c r="BR127" s="8"/>
      <c r="BS127" s="9"/>
      <c r="BT127" s="16"/>
      <c r="BU127" s="8"/>
      <c r="BV127" s="9"/>
      <c r="BW127" s="16"/>
      <c r="BX127" s="8"/>
      <c r="BY127" s="9"/>
      <c r="BZ127" s="16"/>
      <c r="CA127" s="80"/>
      <c r="CB127" s="23"/>
      <c r="CC127" s="9"/>
      <c r="CD127" s="16"/>
      <c r="CE127" s="8"/>
      <c r="CF127" s="9"/>
      <c r="CG127" s="16"/>
      <c r="CH127" s="8"/>
      <c r="CI127" s="9"/>
      <c r="CJ127" s="16"/>
      <c r="CK127" s="8"/>
      <c r="CL127" s="9"/>
      <c r="CM127" s="16"/>
      <c r="CN127" s="80"/>
      <c r="CO127" s="23"/>
      <c r="CP127" s="9"/>
      <c r="CQ127" s="16"/>
      <c r="CR127" s="8"/>
      <c r="CS127" s="9"/>
      <c r="CT127" s="16"/>
      <c r="CU127" s="8"/>
      <c r="CV127" s="9"/>
      <c r="CW127" s="16"/>
      <c r="CX127" s="8"/>
      <c r="CY127" s="9"/>
      <c r="CZ127" s="16"/>
    </row>
    <row r="128" spans="1:104" x14ac:dyDescent="0.2">
      <c r="A128" s="51"/>
      <c r="B128" s="8"/>
      <c r="C128" s="9"/>
      <c r="D128" s="16"/>
      <c r="E128" s="8"/>
      <c r="F128" s="9"/>
      <c r="G128" s="16"/>
      <c r="H128" s="8"/>
      <c r="I128" s="9"/>
      <c r="J128" s="16"/>
      <c r="K128" s="8"/>
      <c r="L128" s="9"/>
      <c r="M128" s="16"/>
      <c r="N128" s="80"/>
      <c r="O128" s="23"/>
      <c r="P128" s="9"/>
      <c r="Q128" s="16"/>
      <c r="R128" s="8"/>
      <c r="S128" s="9"/>
      <c r="T128" s="16"/>
      <c r="U128" s="8"/>
      <c r="V128" s="9"/>
      <c r="W128" s="16"/>
      <c r="X128" s="8"/>
      <c r="Y128" s="9"/>
      <c r="Z128" s="16"/>
      <c r="AA128" s="80"/>
      <c r="AB128" s="23"/>
      <c r="AC128" s="9"/>
      <c r="AD128" s="16"/>
      <c r="AE128" s="8"/>
      <c r="AF128" s="9"/>
      <c r="AG128" s="16"/>
      <c r="AH128" s="8"/>
      <c r="AI128" s="9"/>
      <c r="AJ128" s="16"/>
      <c r="AK128" s="8"/>
      <c r="AL128" s="9"/>
      <c r="AM128" s="16"/>
      <c r="AN128" s="80"/>
      <c r="AO128" s="23"/>
      <c r="AP128" s="9"/>
      <c r="AQ128" s="16"/>
      <c r="AR128" s="8"/>
      <c r="AS128" s="9"/>
      <c r="AT128" s="16"/>
      <c r="AU128" s="8"/>
      <c r="AV128" s="9"/>
      <c r="AW128" s="16"/>
      <c r="AX128" s="8"/>
      <c r="AY128" s="9"/>
      <c r="AZ128" s="16"/>
      <c r="BA128" s="80"/>
      <c r="BB128" s="23"/>
      <c r="BC128" s="9"/>
      <c r="BD128" s="16"/>
      <c r="BE128" s="8"/>
      <c r="BF128" s="9"/>
      <c r="BG128" s="16"/>
      <c r="BH128" s="8"/>
      <c r="BI128" s="9"/>
      <c r="BJ128" s="16"/>
      <c r="BK128" s="8"/>
      <c r="BL128" s="9"/>
      <c r="BM128" s="16"/>
      <c r="BN128" s="80"/>
      <c r="BO128" s="23"/>
      <c r="BP128" s="9"/>
      <c r="BQ128" s="16"/>
      <c r="BR128" s="8"/>
      <c r="BS128" s="9"/>
      <c r="BT128" s="16"/>
      <c r="BU128" s="8"/>
      <c r="BV128" s="9"/>
      <c r="BW128" s="16"/>
      <c r="BX128" s="8"/>
      <c r="BY128" s="9"/>
      <c r="BZ128" s="16"/>
      <c r="CA128" s="80"/>
      <c r="CB128" s="23"/>
      <c r="CC128" s="9"/>
      <c r="CD128" s="16"/>
      <c r="CE128" s="8"/>
      <c r="CF128" s="9"/>
      <c r="CG128" s="16"/>
      <c r="CH128" s="8"/>
      <c r="CI128" s="9"/>
      <c r="CJ128" s="16"/>
      <c r="CK128" s="8"/>
      <c r="CL128" s="9"/>
      <c r="CM128" s="16"/>
      <c r="CN128" s="80"/>
      <c r="CO128" s="23"/>
      <c r="CP128" s="9"/>
      <c r="CQ128" s="16"/>
      <c r="CR128" s="8"/>
      <c r="CS128" s="9"/>
      <c r="CT128" s="16"/>
      <c r="CU128" s="8"/>
      <c r="CV128" s="9"/>
      <c r="CW128" s="16"/>
      <c r="CX128" s="8"/>
      <c r="CY128" s="9"/>
      <c r="CZ128" s="16"/>
    </row>
    <row r="129" spans="1:104" x14ac:dyDescent="0.2">
      <c r="A129" s="51"/>
      <c r="B129" s="8"/>
      <c r="C129" s="9"/>
      <c r="D129" s="16"/>
      <c r="E129" s="8"/>
      <c r="F129" s="9"/>
      <c r="G129" s="16"/>
      <c r="H129" s="8"/>
      <c r="I129" s="9"/>
      <c r="J129" s="16"/>
      <c r="K129" s="8"/>
      <c r="L129" s="9"/>
      <c r="M129" s="16"/>
      <c r="N129" s="80"/>
      <c r="O129" s="23"/>
      <c r="P129" s="9"/>
      <c r="Q129" s="16"/>
      <c r="R129" s="8"/>
      <c r="S129" s="9"/>
      <c r="T129" s="16"/>
      <c r="U129" s="8"/>
      <c r="V129" s="9"/>
      <c r="W129" s="16"/>
      <c r="X129" s="8"/>
      <c r="Y129" s="9"/>
      <c r="Z129" s="16"/>
      <c r="AA129" s="80"/>
      <c r="AB129" s="23"/>
      <c r="AC129" s="9"/>
      <c r="AD129" s="16"/>
      <c r="AE129" s="8"/>
      <c r="AF129" s="9"/>
      <c r="AG129" s="16"/>
      <c r="AH129" s="8"/>
      <c r="AI129" s="9"/>
      <c r="AJ129" s="16"/>
      <c r="AK129" s="8"/>
      <c r="AL129" s="9"/>
      <c r="AM129" s="16"/>
      <c r="AN129" s="80"/>
      <c r="AO129" s="23"/>
      <c r="AP129" s="9"/>
      <c r="AQ129" s="16"/>
      <c r="AR129" s="8"/>
      <c r="AS129" s="9"/>
      <c r="AT129" s="16"/>
      <c r="AU129" s="8"/>
      <c r="AV129" s="9"/>
      <c r="AW129" s="16"/>
      <c r="AX129" s="8"/>
      <c r="AY129" s="9"/>
      <c r="AZ129" s="16"/>
      <c r="BA129" s="80"/>
      <c r="BB129" s="23"/>
      <c r="BC129" s="9"/>
      <c r="BD129" s="16"/>
      <c r="BE129" s="8"/>
      <c r="BF129" s="9"/>
      <c r="BG129" s="16"/>
      <c r="BH129" s="8"/>
      <c r="BI129" s="9"/>
      <c r="BJ129" s="16"/>
      <c r="BK129" s="8"/>
      <c r="BL129" s="9"/>
      <c r="BM129" s="16"/>
      <c r="BN129" s="80"/>
      <c r="BO129" s="23"/>
      <c r="BP129" s="9"/>
      <c r="BQ129" s="16"/>
      <c r="BR129" s="8"/>
      <c r="BS129" s="9"/>
      <c r="BT129" s="16"/>
      <c r="BU129" s="8"/>
      <c r="BV129" s="9"/>
      <c r="BW129" s="16"/>
      <c r="BX129" s="8"/>
      <c r="BY129" s="9"/>
      <c r="BZ129" s="16"/>
      <c r="CA129" s="80"/>
      <c r="CB129" s="23"/>
      <c r="CC129" s="9"/>
      <c r="CD129" s="16"/>
      <c r="CE129" s="8"/>
      <c r="CF129" s="9"/>
      <c r="CG129" s="16"/>
      <c r="CH129" s="8"/>
      <c r="CI129" s="9"/>
      <c r="CJ129" s="16"/>
      <c r="CK129" s="8"/>
      <c r="CL129" s="9"/>
      <c r="CM129" s="16"/>
      <c r="CN129" s="80"/>
      <c r="CO129" s="23"/>
      <c r="CP129" s="9"/>
      <c r="CQ129" s="16"/>
      <c r="CR129" s="8"/>
      <c r="CS129" s="9"/>
      <c r="CT129" s="16"/>
      <c r="CU129" s="8"/>
      <c r="CV129" s="9"/>
      <c r="CW129" s="16"/>
      <c r="CX129" s="8"/>
      <c r="CY129" s="9"/>
      <c r="CZ129" s="16"/>
    </row>
    <row r="130" spans="1:104" x14ac:dyDescent="0.2">
      <c r="A130" s="51"/>
      <c r="B130" s="12"/>
      <c r="C130" s="13"/>
      <c r="D130" s="17"/>
      <c r="E130" s="12"/>
      <c r="F130" s="13"/>
      <c r="G130" s="17"/>
      <c r="H130" s="12"/>
      <c r="I130" s="13"/>
      <c r="J130" s="17"/>
      <c r="K130" s="12"/>
      <c r="L130" s="13"/>
      <c r="M130" s="17"/>
      <c r="N130" s="80"/>
      <c r="O130" s="24"/>
      <c r="P130" s="13"/>
      <c r="Q130" s="17"/>
      <c r="R130" s="12"/>
      <c r="S130" s="13"/>
      <c r="T130" s="17"/>
      <c r="U130" s="12"/>
      <c r="V130" s="13"/>
      <c r="W130" s="17"/>
      <c r="X130" s="12"/>
      <c r="Y130" s="13"/>
      <c r="Z130" s="17"/>
      <c r="AA130" s="80"/>
      <c r="AB130" s="24"/>
      <c r="AC130" s="13"/>
      <c r="AD130" s="17"/>
      <c r="AE130" s="12"/>
      <c r="AF130" s="13"/>
      <c r="AG130" s="17"/>
      <c r="AH130" s="12"/>
      <c r="AI130" s="13"/>
      <c r="AJ130" s="17"/>
      <c r="AK130" s="12"/>
      <c r="AL130" s="13"/>
      <c r="AM130" s="17"/>
      <c r="AN130" s="80"/>
      <c r="AO130" s="24"/>
      <c r="AP130" s="13"/>
      <c r="AQ130" s="17"/>
      <c r="AR130" s="12"/>
      <c r="AS130" s="13"/>
      <c r="AT130" s="17"/>
      <c r="AU130" s="12"/>
      <c r="AV130" s="13"/>
      <c r="AW130" s="17"/>
      <c r="AX130" s="12"/>
      <c r="AY130" s="13"/>
      <c r="AZ130" s="17"/>
      <c r="BA130" s="80"/>
      <c r="BB130" s="24"/>
      <c r="BC130" s="13"/>
      <c r="BD130" s="17"/>
      <c r="BE130" s="12"/>
      <c r="BF130" s="13"/>
      <c r="BG130" s="17"/>
      <c r="BH130" s="12"/>
      <c r="BI130" s="13"/>
      <c r="BJ130" s="17"/>
      <c r="BK130" s="12"/>
      <c r="BL130" s="13"/>
      <c r="BM130" s="17"/>
      <c r="BN130" s="80"/>
      <c r="BO130" s="24"/>
      <c r="BP130" s="13"/>
      <c r="BQ130" s="17"/>
      <c r="BR130" s="12"/>
      <c r="BS130" s="13"/>
      <c r="BT130" s="17"/>
      <c r="BU130" s="12"/>
      <c r="BV130" s="13"/>
      <c r="BW130" s="17"/>
      <c r="BX130" s="12"/>
      <c r="BY130" s="13"/>
      <c r="BZ130" s="17"/>
      <c r="CA130" s="80"/>
      <c r="CB130" s="24"/>
      <c r="CC130" s="13"/>
      <c r="CD130" s="17"/>
      <c r="CE130" s="12"/>
      <c r="CF130" s="13"/>
      <c r="CG130" s="17"/>
      <c r="CH130" s="12"/>
      <c r="CI130" s="13"/>
      <c r="CJ130" s="17"/>
      <c r="CK130" s="12"/>
      <c r="CL130" s="13"/>
      <c r="CM130" s="17"/>
      <c r="CN130" s="80"/>
      <c r="CO130" s="24"/>
      <c r="CP130" s="13"/>
      <c r="CQ130" s="17"/>
      <c r="CR130" s="12"/>
      <c r="CS130" s="13"/>
      <c r="CT130" s="17"/>
      <c r="CU130" s="12"/>
      <c r="CV130" s="13"/>
      <c r="CW130" s="17"/>
      <c r="CX130" s="12"/>
      <c r="CY130" s="13"/>
      <c r="CZ130" s="17"/>
    </row>
    <row r="131" spans="1:104" x14ac:dyDescent="0.2">
      <c r="A131" s="51"/>
      <c r="B131" s="8"/>
      <c r="C131" s="9"/>
      <c r="D131" s="16"/>
      <c r="E131" s="8"/>
      <c r="F131" s="9"/>
      <c r="G131" s="16"/>
      <c r="H131" s="8"/>
      <c r="I131" s="9"/>
      <c r="J131" s="16"/>
      <c r="K131" s="8"/>
      <c r="L131" s="9"/>
      <c r="M131" s="16"/>
      <c r="N131" s="80"/>
      <c r="O131" s="23"/>
      <c r="P131" s="9"/>
      <c r="Q131" s="16"/>
      <c r="R131" s="8"/>
      <c r="S131" s="9"/>
      <c r="T131" s="16"/>
      <c r="U131" s="8"/>
      <c r="V131" s="9"/>
      <c r="W131" s="16"/>
      <c r="X131" s="8"/>
      <c r="Y131" s="9"/>
      <c r="Z131" s="16"/>
      <c r="AA131" s="80"/>
      <c r="AB131" s="23"/>
      <c r="AC131" s="9"/>
      <c r="AD131" s="16"/>
      <c r="AE131" s="8"/>
      <c r="AF131" s="9"/>
      <c r="AG131" s="16"/>
      <c r="AH131" s="8"/>
      <c r="AI131" s="9"/>
      <c r="AJ131" s="16"/>
      <c r="AK131" s="8"/>
      <c r="AL131" s="9"/>
      <c r="AM131" s="16"/>
      <c r="AN131" s="80"/>
      <c r="AO131" s="23"/>
      <c r="AP131" s="9"/>
      <c r="AQ131" s="16"/>
      <c r="AR131" s="8"/>
      <c r="AS131" s="9"/>
      <c r="AT131" s="16"/>
      <c r="AU131" s="8"/>
      <c r="AV131" s="9"/>
      <c r="AW131" s="16"/>
      <c r="AX131" s="8"/>
      <c r="AY131" s="9"/>
      <c r="AZ131" s="16"/>
      <c r="BA131" s="80"/>
      <c r="BB131" s="23"/>
      <c r="BC131" s="9"/>
      <c r="BD131" s="16"/>
      <c r="BE131" s="8"/>
      <c r="BF131" s="9"/>
      <c r="BG131" s="16"/>
      <c r="BH131" s="8"/>
      <c r="BI131" s="9"/>
      <c r="BJ131" s="16"/>
      <c r="BK131" s="8"/>
      <c r="BL131" s="9"/>
      <c r="BM131" s="16"/>
      <c r="BN131" s="80"/>
      <c r="BO131" s="23"/>
      <c r="BP131" s="9"/>
      <c r="BQ131" s="16"/>
      <c r="BR131" s="8"/>
      <c r="BS131" s="9"/>
      <c r="BT131" s="16"/>
      <c r="BU131" s="8"/>
      <c r="BV131" s="9"/>
      <c r="BW131" s="16"/>
      <c r="BX131" s="8"/>
      <c r="BY131" s="9"/>
      <c r="BZ131" s="16"/>
      <c r="CA131" s="80"/>
      <c r="CB131" s="23"/>
      <c r="CC131" s="9"/>
      <c r="CD131" s="16"/>
      <c r="CE131" s="8"/>
      <c r="CF131" s="9"/>
      <c r="CG131" s="16"/>
      <c r="CH131" s="8"/>
      <c r="CI131" s="9"/>
      <c r="CJ131" s="16"/>
      <c r="CK131" s="8"/>
      <c r="CL131" s="9"/>
      <c r="CM131" s="16"/>
      <c r="CN131" s="80"/>
      <c r="CO131" s="23"/>
      <c r="CP131" s="9"/>
      <c r="CQ131" s="16"/>
      <c r="CR131" s="8"/>
      <c r="CS131" s="9"/>
      <c r="CT131" s="16"/>
      <c r="CU131" s="8"/>
      <c r="CV131" s="9"/>
      <c r="CW131" s="16"/>
      <c r="CX131" s="8"/>
      <c r="CY131" s="9"/>
      <c r="CZ131" s="16"/>
    </row>
    <row r="132" spans="1:104" x14ac:dyDescent="0.2">
      <c r="A132" s="51"/>
      <c r="B132" s="8"/>
      <c r="C132" s="9"/>
      <c r="D132" s="16"/>
      <c r="E132" s="8"/>
      <c r="F132" s="9"/>
      <c r="G132" s="16"/>
      <c r="H132" s="8"/>
      <c r="I132" s="9"/>
      <c r="J132" s="16"/>
      <c r="K132" s="8"/>
      <c r="L132" s="9"/>
      <c r="M132" s="16"/>
      <c r="N132" s="80"/>
      <c r="O132" s="23"/>
      <c r="P132" s="9"/>
      <c r="Q132" s="16"/>
      <c r="R132" s="8"/>
      <c r="S132" s="9"/>
      <c r="T132" s="16"/>
      <c r="U132" s="8"/>
      <c r="V132" s="9"/>
      <c r="W132" s="16"/>
      <c r="X132" s="8"/>
      <c r="Y132" s="9"/>
      <c r="Z132" s="16"/>
      <c r="AA132" s="80"/>
      <c r="AB132" s="23"/>
      <c r="AC132" s="9"/>
      <c r="AD132" s="16"/>
      <c r="AE132" s="8"/>
      <c r="AF132" s="9"/>
      <c r="AG132" s="16"/>
      <c r="AH132" s="8"/>
      <c r="AI132" s="9"/>
      <c r="AJ132" s="16"/>
      <c r="AK132" s="8"/>
      <c r="AL132" s="9"/>
      <c r="AM132" s="16"/>
      <c r="AN132" s="80"/>
      <c r="AO132" s="23"/>
      <c r="AP132" s="9"/>
      <c r="AQ132" s="16"/>
      <c r="AR132" s="8"/>
      <c r="AS132" s="9"/>
      <c r="AT132" s="16"/>
      <c r="AU132" s="8"/>
      <c r="AV132" s="9"/>
      <c r="AW132" s="16"/>
      <c r="AX132" s="8"/>
      <c r="AY132" s="9"/>
      <c r="AZ132" s="16"/>
      <c r="BA132" s="80"/>
      <c r="BB132" s="23"/>
      <c r="BC132" s="9"/>
      <c r="BD132" s="16"/>
      <c r="BE132" s="8"/>
      <c r="BF132" s="9"/>
      <c r="BG132" s="16"/>
      <c r="BH132" s="8"/>
      <c r="BI132" s="9"/>
      <c r="BJ132" s="16"/>
      <c r="BK132" s="8"/>
      <c r="BL132" s="9"/>
      <c r="BM132" s="16"/>
      <c r="BN132" s="80"/>
      <c r="BO132" s="23"/>
      <c r="BP132" s="9"/>
      <c r="BQ132" s="16"/>
      <c r="BR132" s="8"/>
      <c r="BS132" s="9"/>
      <c r="BT132" s="16"/>
      <c r="BU132" s="8"/>
      <c r="BV132" s="9"/>
      <c r="BW132" s="16"/>
      <c r="BX132" s="8"/>
      <c r="BY132" s="9"/>
      <c r="BZ132" s="16"/>
      <c r="CA132" s="80"/>
      <c r="CB132" s="23"/>
      <c r="CC132" s="9"/>
      <c r="CD132" s="16"/>
      <c r="CE132" s="8"/>
      <c r="CF132" s="9"/>
      <c r="CG132" s="16"/>
      <c r="CH132" s="8"/>
      <c r="CI132" s="9"/>
      <c r="CJ132" s="16"/>
      <c r="CK132" s="8"/>
      <c r="CL132" s="9"/>
      <c r="CM132" s="16"/>
      <c r="CN132" s="80"/>
      <c r="CO132" s="23"/>
      <c r="CP132" s="9"/>
      <c r="CQ132" s="16"/>
      <c r="CR132" s="8"/>
      <c r="CS132" s="9"/>
      <c r="CT132" s="16"/>
      <c r="CU132" s="8"/>
      <c r="CV132" s="9"/>
      <c r="CW132" s="16"/>
      <c r="CX132" s="8"/>
      <c r="CY132" s="9"/>
      <c r="CZ132" s="16"/>
    </row>
    <row r="133" spans="1:104" x14ac:dyDescent="0.2">
      <c r="A133" s="51"/>
      <c r="B133" s="8"/>
      <c r="C133" s="9"/>
      <c r="D133" s="16"/>
      <c r="E133" s="8"/>
      <c r="F133" s="9"/>
      <c r="G133" s="16"/>
      <c r="H133" s="8"/>
      <c r="I133" s="9"/>
      <c r="J133" s="16"/>
      <c r="K133" s="8"/>
      <c r="L133" s="9"/>
      <c r="M133" s="16"/>
      <c r="N133" s="80"/>
      <c r="O133" s="23"/>
      <c r="P133" s="9"/>
      <c r="Q133" s="16"/>
      <c r="R133" s="8"/>
      <c r="S133" s="9"/>
      <c r="T133" s="16"/>
      <c r="U133" s="8"/>
      <c r="V133" s="9"/>
      <c r="W133" s="16"/>
      <c r="X133" s="8"/>
      <c r="Y133" s="9"/>
      <c r="Z133" s="16"/>
      <c r="AA133" s="80"/>
      <c r="AB133" s="23"/>
      <c r="AC133" s="9"/>
      <c r="AD133" s="16"/>
      <c r="AE133" s="8"/>
      <c r="AF133" s="9"/>
      <c r="AG133" s="16"/>
      <c r="AH133" s="8"/>
      <c r="AI133" s="9"/>
      <c r="AJ133" s="16"/>
      <c r="AK133" s="8"/>
      <c r="AL133" s="9"/>
      <c r="AM133" s="16"/>
      <c r="AN133" s="80"/>
      <c r="AO133" s="23"/>
      <c r="AP133" s="9"/>
      <c r="AQ133" s="16"/>
      <c r="AR133" s="8"/>
      <c r="AS133" s="9"/>
      <c r="AT133" s="16"/>
      <c r="AU133" s="8"/>
      <c r="AV133" s="9"/>
      <c r="AW133" s="16"/>
      <c r="AX133" s="8"/>
      <c r="AY133" s="9"/>
      <c r="AZ133" s="16"/>
      <c r="BA133" s="80"/>
      <c r="BB133" s="23"/>
      <c r="BC133" s="9"/>
      <c r="BD133" s="16"/>
      <c r="BE133" s="8"/>
      <c r="BF133" s="9"/>
      <c r="BG133" s="16"/>
      <c r="BH133" s="8"/>
      <c r="BI133" s="9"/>
      <c r="BJ133" s="16"/>
      <c r="BK133" s="8"/>
      <c r="BL133" s="9"/>
      <c r="BM133" s="16"/>
      <c r="BN133" s="80"/>
      <c r="BO133" s="23"/>
      <c r="BP133" s="9"/>
      <c r="BQ133" s="16"/>
      <c r="BR133" s="8"/>
      <c r="BS133" s="9"/>
      <c r="BT133" s="16"/>
      <c r="BU133" s="8"/>
      <c r="BV133" s="9"/>
      <c r="BW133" s="16"/>
      <c r="BX133" s="8"/>
      <c r="BY133" s="9"/>
      <c r="BZ133" s="16"/>
      <c r="CA133" s="80"/>
      <c r="CB133" s="23"/>
      <c r="CC133" s="9"/>
      <c r="CD133" s="16"/>
      <c r="CE133" s="8"/>
      <c r="CF133" s="9"/>
      <c r="CG133" s="16"/>
      <c r="CH133" s="8"/>
      <c r="CI133" s="9"/>
      <c r="CJ133" s="16"/>
      <c r="CK133" s="8"/>
      <c r="CL133" s="9"/>
      <c r="CM133" s="16"/>
      <c r="CN133" s="80"/>
      <c r="CO133" s="23"/>
      <c r="CP133" s="9"/>
      <c r="CQ133" s="16"/>
      <c r="CR133" s="8"/>
      <c r="CS133" s="9"/>
      <c r="CT133" s="16"/>
      <c r="CU133" s="8"/>
      <c r="CV133" s="9"/>
      <c r="CW133" s="16"/>
      <c r="CX133" s="8"/>
      <c r="CY133" s="9"/>
      <c r="CZ133" s="16"/>
    </row>
    <row r="134" spans="1:104" x14ac:dyDescent="0.2">
      <c r="A134" s="51"/>
      <c r="B134" s="8"/>
      <c r="C134" s="9"/>
      <c r="D134" s="16"/>
      <c r="E134" s="8"/>
      <c r="F134" s="9"/>
      <c r="G134" s="16"/>
      <c r="H134" s="8"/>
      <c r="I134" s="9"/>
      <c r="J134" s="16"/>
      <c r="K134" s="8"/>
      <c r="L134" s="9"/>
      <c r="M134" s="16"/>
      <c r="N134" s="80"/>
      <c r="O134" s="23"/>
      <c r="P134" s="9"/>
      <c r="Q134" s="16"/>
      <c r="R134" s="8"/>
      <c r="S134" s="9"/>
      <c r="T134" s="16"/>
      <c r="U134" s="8"/>
      <c r="V134" s="9"/>
      <c r="W134" s="16"/>
      <c r="X134" s="8"/>
      <c r="Y134" s="9"/>
      <c r="Z134" s="16"/>
      <c r="AA134" s="80"/>
      <c r="AB134" s="23"/>
      <c r="AC134" s="9"/>
      <c r="AD134" s="16"/>
      <c r="AE134" s="8"/>
      <c r="AF134" s="9"/>
      <c r="AG134" s="16"/>
      <c r="AH134" s="8"/>
      <c r="AI134" s="9"/>
      <c r="AJ134" s="16"/>
      <c r="AK134" s="8"/>
      <c r="AL134" s="9"/>
      <c r="AM134" s="16"/>
      <c r="AN134" s="80"/>
      <c r="AO134" s="23"/>
      <c r="AP134" s="9"/>
      <c r="AQ134" s="16"/>
      <c r="AR134" s="8"/>
      <c r="AS134" s="9"/>
      <c r="AT134" s="16"/>
      <c r="AU134" s="8"/>
      <c r="AV134" s="9"/>
      <c r="AW134" s="16"/>
      <c r="AX134" s="8"/>
      <c r="AY134" s="9"/>
      <c r="AZ134" s="16"/>
      <c r="BA134" s="80"/>
      <c r="BB134" s="23"/>
      <c r="BC134" s="9"/>
      <c r="BD134" s="16"/>
      <c r="BE134" s="8"/>
      <c r="BF134" s="9"/>
      <c r="BG134" s="16"/>
      <c r="BH134" s="8"/>
      <c r="BI134" s="9"/>
      <c r="BJ134" s="16"/>
      <c r="BK134" s="8"/>
      <c r="BL134" s="9"/>
      <c r="BM134" s="16"/>
      <c r="BN134" s="80"/>
      <c r="BO134" s="23"/>
      <c r="BP134" s="9"/>
      <c r="BQ134" s="16"/>
      <c r="BR134" s="8"/>
      <c r="BS134" s="9"/>
      <c r="BT134" s="16"/>
      <c r="BU134" s="8"/>
      <c r="BV134" s="9"/>
      <c r="BW134" s="16"/>
      <c r="BX134" s="8"/>
      <c r="BY134" s="9"/>
      <c r="BZ134" s="16"/>
      <c r="CA134" s="80"/>
      <c r="CB134" s="23"/>
      <c r="CC134" s="9"/>
      <c r="CD134" s="16"/>
      <c r="CE134" s="8"/>
      <c r="CF134" s="9"/>
      <c r="CG134" s="16"/>
      <c r="CH134" s="8"/>
      <c r="CI134" s="9"/>
      <c r="CJ134" s="16"/>
      <c r="CK134" s="8"/>
      <c r="CL134" s="9"/>
      <c r="CM134" s="16"/>
      <c r="CN134" s="80"/>
      <c r="CO134" s="23"/>
      <c r="CP134" s="9"/>
      <c r="CQ134" s="16"/>
      <c r="CR134" s="8"/>
      <c r="CS134" s="9"/>
      <c r="CT134" s="16"/>
      <c r="CU134" s="8"/>
      <c r="CV134" s="9"/>
      <c r="CW134" s="16"/>
      <c r="CX134" s="8"/>
      <c r="CY134" s="9"/>
      <c r="CZ134" s="16"/>
    </row>
    <row r="135" spans="1:104" x14ac:dyDescent="0.2">
      <c r="A135" s="51"/>
      <c r="B135" s="8"/>
      <c r="C135" s="9"/>
      <c r="D135" s="16"/>
      <c r="E135" s="8"/>
      <c r="F135" s="9"/>
      <c r="G135" s="16"/>
      <c r="H135" s="8"/>
      <c r="I135" s="9"/>
      <c r="J135" s="16"/>
      <c r="K135" s="8"/>
      <c r="L135" s="9"/>
      <c r="M135" s="16"/>
      <c r="N135" s="80"/>
      <c r="O135" s="23"/>
      <c r="P135" s="9"/>
      <c r="Q135" s="16"/>
      <c r="R135" s="8"/>
      <c r="S135" s="9"/>
      <c r="T135" s="16"/>
      <c r="U135" s="8"/>
      <c r="V135" s="9"/>
      <c r="W135" s="16"/>
      <c r="X135" s="8"/>
      <c r="Y135" s="9"/>
      <c r="Z135" s="16"/>
      <c r="AA135" s="80"/>
      <c r="AB135" s="23"/>
      <c r="AC135" s="9"/>
      <c r="AD135" s="16"/>
      <c r="AE135" s="8"/>
      <c r="AF135" s="9"/>
      <c r="AG135" s="16"/>
      <c r="AH135" s="8"/>
      <c r="AI135" s="9"/>
      <c r="AJ135" s="16"/>
      <c r="AK135" s="8"/>
      <c r="AL135" s="9"/>
      <c r="AM135" s="16"/>
      <c r="AN135" s="80"/>
      <c r="AO135" s="23"/>
      <c r="AP135" s="9"/>
      <c r="AQ135" s="16"/>
      <c r="AR135" s="8"/>
      <c r="AS135" s="9"/>
      <c r="AT135" s="16"/>
      <c r="AU135" s="8"/>
      <c r="AV135" s="9"/>
      <c r="AW135" s="16"/>
      <c r="AX135" s="8"/>
      <c r="AY135" s="9"/>
      <c r="AZ135" s="16"/>
      <c r="BA135" s="80"/>
      <c r="BB135" s="23"/>
      <c r="BC135" s="9"/>
      <c r="BD135" s="16"/>
      <c r="BE135" s="8"/>
      <c r="BF135" s="9"/>
      <c r="BG135" s="16"/>
      <c r="BH135" s="8"/>
      <c r="BI135" s="9"/>
      <c r="BJ135" s="16"/>
      <c r="BK135" s="8"/>
      <c r="BL135" s="9"/>
      <c r="BM135" s="16"/>
      <c r="BN135" s="80"/>
      <c r="BO135" s="23"/>
      <c r="BP135" s="9"/>
      <c r="BQ135" s="16"/>
      <c r="BR135" s="8"/>
      <c r="BS135" s="9"/>
      <c r="BT135" s="16"/>
      <c r="BU135" s="8"/>
      <c r="BV135" s="9"/>
      <c r="BW135" s="16"/>
      <c r="BX135" s="8"/>
      <c r="BY135" s="9"/>
      <c r="BZ135" s="16"/>
      <c r="CA135" s="80"/>
      <c r="CB135" s="23"/>
      <c r="CC135" s="9"/>
      <c r="CD135" s="16"/>
      <c r="CE135" s="8"/>
      <c r="CF135" s="9"/>
      <c r="CG135" s="16"/>
      <c r="CH135" s="8"/>
      <c r="CI135" s="9"/>
      <c r="CJ135" s="16"/>
      <c r="CK135" s="8"/>
      <c r="CL135" s="9"/>
      <c r="CM135" s="16"/>
      <c r="CN135" s="80"/>
      <c r="CO135" s="23"/>
      <c r="CP135" s="9"/>
      <c r="CQ135" s="16"/>
      <c r="CR135" s="8"/>
      <c r="CS135" s="9"/>
      <c r="CT135" s="16"/>
      <c r="CU135" s="8"/>
      <c r="CV135" s="9"/>
      <c r="CW135" s="16"/>
      <c r="CX135" s="8"/>
      <c r="CY135" s="9"/>
      <c r="CZ135" s="16"/>
    </row>
    <row r="136" spans="1:104" x14ac:dyDescent="0.2">
      <c r="A136" s="51"/>
      <c r="B136" s="8"/>
      <c r="C136" s="9"/>
      <c r="D136" s="16"/>
      <c r="E136" s="8"/>
      <c r="F136" s="9"/>
      <c r="G136" s="16"/>
      <c r="H136" s="8"/>
      <c r="I136" s="9"/>
      <c r="J136" s="16"/>
      <c r="K136" s="8"/>
      <c r="L136" s="9"/>
      <c r="M136" s="16"/>
      <c r="N136" s="80"/>
      <c r="O136" s="23"/>
      <c r="P136" s="9"/>
      <c r="Q136" s="16"/>
      <c r="R136" s="8"/>
      <c r="S136" s="9"/>
      <c r="T136" s="16"/>
      <c r="U136" s="8"/>
      <c r="V136" s="9"/>
      <c r="W136" s="16"/>
      <c r="X136" s="8"/>
      <c r="Y136" s="9"/>
      <c r="Z136" s="16"/>
      <c r="AA136" s="80"/>
      <c r="AB136" s="23"/>
      <c r="AC136" s="9"/>
      <c r="AD136" s="16"/>
      <c r="AE136" s="8"/>
      <c r="AF136" s="9"/>
      <c r="AG136" s="16"/>
      <c r="AH136" s="8"/>
      <c r="AI136" s="9"/>
      <c r="AJ136" s="16"/>
      <c r="AK136" s="8"/>
      <c r="AL136" s="9"/>
      <c r="AM136" s="16"/>
      <c r="AN136" s="80"/>
      <c r="AO136" s="23"/>
      <c r="AP136" s="9"/>
      <c r="AQ136" s="16"/>
      <c r="AR136" s="8"/>
      <c r="AS136" s="9"/>
      <c r="AT136" s="16"/>
      <c r="AU136" s="8"/>
      <c r="AV136" s="9"/>
      <c r="AW136" s="16"/>
      <c r="AX136" s="8"/>
      <c r="AY136" s="9"/>
      <c r="AZ136" s="16"/>
      <c r="BA136" s="80"/>
      <c r="BB136" s="23"/>
      <c r="BC136" s="9"/>
      <c r="BD136" s="16"/>
      <c r="BE136" s="8"/>
      <c r="BF136" s="9"/>
      <c r="BG136" s="16"/>
      <c r="BH136" s="8"/>
      <c r="BI136" s="9"/>
      <c r="BJ136" s="16"/>
      <c r="BK136" s="8"/>
      <c r="BL136" s="9"/>
      <c r="BM136" s="16"/>
      <c r="BN136" s="80"/>
      <c r="BO136" s="23"/>
      <c r="BP136" s="9"/>
      <c r="BQ136" s="16"/>
      <c r="BR136" s="8"/>
      <c r="BS136" s="9"/>
      <c r="BT136" s="16"/>
      <c r="BU136" s="8"/>
      <c r="BV136" s="9"/>
      <c r="BW136" s="16"/>
      <c r="BX136" s="8"/>
      <c r="BY136" s="9"/>
      <c r="BZ136" s="16"/>
      <c r="CA136" s="80"/>
      <c r="CB136" s="23"/>
      <c r="CC136" s="9"/>
      <c r="CD136" s="16"/>
      <c r="CE136" s="8"/>
      <c r="CF136" s="9"/>
      <c r="CG136" s="16"/>
      <c r="CH136" s="8"/>
      <c r="CI136" s="9"/>
      <c r="CJ136" s="16"/>
      <c r="CK136" s="8"/>
      <c r="CL136" s="9"/>
      <c r="CM136" s="16"/>
      <c r="CN136" s="80"/>
      <c r="CO136" s="23"/>
      <c r="CP136" s="9"/>
      <c r="CQ136" s="16"/>
      <c r="CR136" s="8"/>
      <c r="CS136" s="9"/>
      <c r="CT136" s="16"/>
      <c r="CU136" s="8"/>
      <c r="CV136" s="9"/>
      <c r="CW136" s="16"/>
      <c r="CX136" s="8"/>
      <c r="CY136" s="9"/>
      <c r="CZ136" s="16"/>
    </row>
    <row r="137" spans="1:104" x14ac:dyDescent="0.2">
      <c r="A137" s="51"/>
      <c r="B137" s="8"/>
      <c r="C137" s="9"/>
      <c r="D137" s="16"/>
      <c r="E137" s="8"/>
      <c r="F137" s="9"/>
      <c r="G137" s="16"/>
      <c r="H137" s="8"/>
      <c r="I137" s="9"/>
      <c r="J137" s="16"/>
      <c r="K137" s="8"/>
      <c r="L137" s="9"/>
      <c r="M137" s="16"/>
      <c r="N137" s="80"/>
      <c r="O137" s="23"/>
      <c r="P137" s="9"/>
      <c r="Q137" s="16"/>
      <c r="R137" s="8"/>
      <c r="S137" s="9"/>
      <c r="T137" s="16"/>
      <c r="U137" s="8"/>
      <c r="V137" s="9"/>
      <c r="W137" s="16"/>
      <c r="X137" s="8"/>
      <c r="Y137" s="9"/>
      <c r="Z137" s="16"/>
      <c r="AA137" s="80"/>
      <c r="AB137" s="23"/>
      <c r="AC137" s="9"/>
      <c r="AD137" s="16"/>
      <c r="AE137" s="8"/>
      <c r="AF137" s="9"/>
      <c r="AG137" s="16"/>
      <c r="AH137" s="8"/>
      <c r="AI137" s="9"/>
      <c r="AJ137" s="16"/>
      <c r="AK137" s="8"/>
      <c r="AL137" s="9"/>
      <c r="AM137" s="16"/>
      <c r="AN137" s="80"/>
      <c r="AO137" s="23"/>
      <c r="AP137" s="9"/>
      <c r="AQ137" s="16"/>
      <c r="AR137" s="8"/>
      <c r="AS137" s="9"/>
      <c r="AT137" s="16"/>
      <c r="AU137" s="8"/>
      <c r="AV137" s="9"/>
      <c r="AW137" s="16"/>
      <c r="AX137" s="8"/>
      <c r="AY137" s="9"/>
      <c r="AZ137" s="16"/>
      <c r="BA137" s="80"/>
      <c r="BB137" s="23"/>
      <c r="BC137" s="9"/>
      <c r="BD137" s="16"/>
      <c r="BE137" s="8"/>
      <c r="BF137" s="9"/>
      <c r="BG137" s="16"/>
      <c r="BH137" s="8"/>
      <c r="BI137" s="9"/>
      <c r="BJ137" s="16"/>
      <c r="BK137" s="8"/>
      <c r="BL137" s="9"/>
      <c r="BM137" s="16"/>
      <c r="BN137" s="80"/>
      <c r="BO137" s="23"/>
      <c r="BP137" s="9"/>
      <c r="BQ137" s="16"/>
      <c r="BR137" s="8"/>
      <c r="BS137" s="9"/>
      <c r="BT137" s="16"/>
      <c r="BU137" s="8"/>
      <c r="BV137" s="9"/>
      <c r="BW137" s="16"/>
      <c r="BX137" s="8"/>
      <c r="BY137" s="9"/>
      <c r="BZ137" s="16"/>
      <c r="CA137" s="80"/>
      <c r="CB137" s="23"/>
      <c r="CC137" s="9"/>
      <c r="CD137" s="16"/>
      <c r="CE137" s="8"/>
      <c r="CF137" s="9"/>
      <c r="CG137" s="16"/>
      <c r="CH137" s="8"/>
      <c r="CI137" s="9"/>
      <c r="CJ137" s="16"/>
      <c r="CK137" s="8"/>
      <c r="CL137" s="9"/>
      <c r="CM137" s="16"/>
      <c r="CN137" s="80"/>
      <c r="CO137" s="23"/>
      <c r="CP137" s="9"/>
      <c r="CQ137" s="16"/>
      <c r="CR137" s="8"/>
      <c r="CS137" s="9"/>
      <c r="CT137" s="16"/>
      <c r="CU137" s="8"/>
      <c r="CV137" s="9"/>
      <c r="CW137" s="16"/>
      <c r="CX137" s="8"/>
      <c r="CY137" s="9"/>
      <c r="CZ137" s="16"/>
    </row>
    <row r="138" spans="1:104" x14ac:dyDescent="0.2">
      <c r="A138" s="51"/>
      <c r="B138" s="8"/>
      <c r="C138" s="9"/>
      <c r="D138" s="16"/>
      <c r="E138" s="8"/>
      <c r="F138" s="9"/>
      <c r="G138" s="16"/>
      <c r="H138" s="8"/>
      <c r="I138" s="9"/>
      <c r="J138" s="16"/>
      <c r="K138" s="8"/>
      <c r="L138" s="9"/>
      <c r="M138" s="16"/>
      <c r="N138" s="80"/>
      <c r="O138" s="23"/>
      <c r="P138" s="9"/>
      <c r="Q138" s="16"/>
      <c r="R138" s="8"/>
      <c r="S138" s="9"/>
      <c r="T138" s="16"/>
      <c r="U138" s="8"/>
      <c r="V138" s="9"/>
      <c r="W138" s="16"/>
      <c r="X138" s="8"/>
      <c r="Y138" s="9"/>
      <c r="Z138" s="16"/>
      <c r="AA138" s="80"/>
      <c r="AB138" s="23"/>
      <c r="AC138" s="9"/>
      <c r="AD138" s="16"/>
      <c r="AE138" s="8"/>
      <c r="AF138" s="9"/>
      <c r="AG138" s="16"/>
      <c r="AH138" s="8"/>
      <c r="AI138" s="9"/>
      <c r="AJ138" s="16"/>
      <c r="AK138" s="8"/>
      <c r="AL138" s="9"/>
      <c r="AM138" s="16"/>
      <c r="AN138" s="80"/>
      <c r="AO138" s="23"/>
      <c r="AP138" s="9"/>
      <c r="AQ138" s="16"/>
      <c r="AR138" s="8"/>
      <c r="AS138" s="9"/>
      <c r="AT138" s="16"/>
      <c r="AU138" s="8"/>
      <c r="AV138" s="9"/>
      <c r="AW138" s="16"/>
      <c r="AX138" s="8"/>
      <c r="AY138" s="9"/>
      <c r="AZ138" s="16"/>
      <c r="BA138" s="80"/>
      <c r="BB138" s="23"/>
      <c r="BC138" s="9"/>
      <c r="BD138" s="16"/>
      <c r="BE138" s="8"/>
      <c r="BF138" s="9"/>
      <c r="BG138" s="16"/>
      <c r="BH138" s="8"/>
      <c r="BI138" s="9"/>
      <c r="BJ138" s="16"/>
      <c r="BK138" s="8"/>
      <c r="BL138" s="9"/>
      <c r="BM138" s="16"/>
      <c r="BN138" s="80"/>
      <c r="BO138" s="23"/>
      <c r="BP138" s="9"/>
      <c r="BQ138" s="16"/>
      <c r="BR138" s="8"/>
      <c r="BS138" s="9"/>
      <c r="BT138" s="16"/>
      <c r="BU138" s="8"/>
      <c r="BV138" s="9"/>
      <c r="BW138" s="16"/>
      <c r="BX138" s="8"/>
      <c r="BY138" s="9"/>
      <c r="BZ138" s="16"/>
      <c r="CA138" s="80"/>
      <c r="CB138" s="23"/>
      <c r="CC138" s="9"/>
      <c r="CD138" s="16"/>
      <c r="CE138" s="8"/>
      <c r="CF138" s="9"/>
      <c r="CG138" s="16"/>
      <c r="CH138" s="8"/>
      <c r="CI138" s="9"/>
      <c r="CJ138" s="16"/>
      <c r="CK138" s="8"/>
      <c r="CL138" s="9"/>
      <c r="CM138" s="16"/>
      <c r="CN138" s="80"/>
      <c r="CO138" s="23"/>
      <c r="CP138" s="9"/>
      <c r="CQ138" s="16"/>
      <c r="CR138" s="8"/>
      <c r="CS138" s="9"/>
      <c r="CT138" s="16"/>
      <c r="CU138" s="8"/>
      <c r="CV138" s="9"/>
      <c r="CW138" s="16"/>
      <c r="CX138" s="8"/>
      <c r="CY138" s="9"/>
      <c r="CZ138" s="16"/>
    </row>
    <row r="139" spans="1:104" x14ac:dyDescent="0.2">
      <c r="A139" s="51"/>
      <c r="B139" s="8"/>
      <c r="C139" s="9"/>
      <c r="D139" s="16"/>
      <c r="E139" s="8"/>
      <c r="F139" s="9"/>
      <c r="G139" s="16"/>
      <c r="H139" s="8"/>
      <c r="I139" s="9"/>
      <c r="J139" s="16"/>
      <c r="K139" s="8"/>
      <c r="L139" s="9"/>
      <c r="M139" s="16"/>
      <c r="N139" s="80"/>
      <c r="O139" s="23"/>
      <c r="P139" s="9"/>
      <c r="Q139" s="16"/>
      <c r="R139" s="8"/>
      <c r="S139" s="9"/>
      <c r="T139" s="16"/>
      <c r="U139" s="8"/>
      <c r="V139" s="9"/>
      <c r="W139" s="16"/>
      <c r="X139" s="8"/>
      <c r="Y139" s="9"/>
      <c r="Z139" s="16"/>
      <c r="AA139" s="80"/>
      <c r="AB139" s="23"/>
      <c r="AC139" s="9"/>
      <c r="AD139" s="16"/>
      <c r="AE139" s="8"/>
      <c r="AF139" s="9"/>
      <c r="AG139" s="16"/>
      <c r="AH139" s="8"/>
      <c r="AI139" s="9"/>
      <c r="AJ139" s="16"/>
      <c r="AK139" s="8"/>
      <c r="AL139" s="9"/>
      <c r="AM139" s="16"/>
      <c r="AN139" s="80"/>
      <c r="AO139" s="23"/>
      <c r="AP139" s="9"/>
      <c r="AQ139" s="16"/>
      <c r="AR139" s="8"/>
      <c r="AS139" s="9"/>
      <c r="AT139" s="16"/>
      <c r="AU139" s="8"/>
      <c r="AV139" s="9"/>
      <c r="AW139" s="16"/>
      <c r="AX139" s="8"/>
      <c r="AY139" s="9"/>
      <c r="AZ139" s="16"/>
      <c r="BA139" s="80"/>
      <c r="BB139" s="23"/>
      <c r="BC139" s="9"/>
      <c r="BD139" s="16"/>
      <c r="BE139" s="8"/>
      <c r="BF139" s="9"/>
      <c r="BG139" s="16"/>
      <c r="BH139" s="8"/>
      <c r="BI139" s="9"/>
      <c r="BJ139" s="16"/>
      <c r="BK139" s="8"/>
      <c r="BL139" s="9"/>
      <c r="BM139" s="16"/>
      <c r="BN139" s="80"/>
      <c r="BO139" s="23"/>
      <c r="BP139" s="9"/>
      <c r="BQ139" s="16"/>
      <c r="BR139" s="8"/>
      <c r="BS139" s="9"/>
      <c r="BT139" s="16"/>
      <c r="BU139" s="8"/>
      <c r="BV139" s="9"/>
      <c r="BW139" s="16"/>
      <c r="BX139" s="8"/>
      <c r="BY139" s="9"/>
      <c r="BZ139" s="16"/>
      <c r="CA139" s="80"/>
      <c r="CB139" s="23"/>
      <c r="CC139" s="9"/>
      <c r="CD139" s="16"/>
      <c r="CE139" s="8"/>
      <c r="CF139" s="9"/>
      <c r="CG139" s="16"/>
      <c r="CH139" s="8"/>
      <c r="CI139" s="9"/>
      <c r="CJ139" s="16"/>
      <c r="CK139" s="8"/>
      <c r="CL139" s="9"/>
      <c r="CM139" s="16"/>
      <c r="CN139" s="80"/>
      <c r="CO139" s="23"/>
      <c r="CP139" s="9"/>
      <c r="CQ139" s="16"/>
      <c r="CR139" s="8"/>
      <c r="CS139" s="9"/>
      <c r="CT139" s="16"/>
      <c r="CU139" s="8"/>
      <c r="CV139" s="9"/>
      <c r="CW139" s="16"/>
      <c r="CX139" s="8"/>
      <c r="CY139" s="9"/>
      <c r="CZ139" s="16"/>
    </row>
    <row r="140" spans="1:104" x14ac:dyDescent="0.2">
      <c r="A140" s="51"/>
      <c r="B140" s="8"/>
      <c r="C140" s="9"/>
      <c r="D140" s="16"/>
      <c r="E140" s="8"/>
      <c r="F140" s="9"/>
      <c r="G140" s="16"/>
      <c r="H140" s="8"/>
      <c r="I140" s="9"/>
      <c r="J140" s="16"/>
      <c r="K140" s="8"/>
      <c r="L140" s="9"/>
      <c r="M140" s="16"/>
      <c r="N140" s="80"/>
      <c r="O140" s="23"/>
      <c r="P140" s="9"/>
      <c r="Q140" s="16"/>
      <c r="R140" s="8"/>
      <c r="S140" s="9"/>
      <c r="T140" s="16"/>
      <c r="U140" s="8"/>
      <c r="V140" s="9"/>
      <c r="W140" s="16"/>
      <c r="X140" s="8"/>
      <c r="Y140" s="9"/>
      <c r="Z140" s="16"/>
      <c r="AA140" s="80"/>
      <c r="AB140" s="23"/>
      <c r="AC140" s="9"/>
      <c r="AD140" s="16"/>
      <c r="AE140" s="8"/>
      <c r="AF140" s="9"/>
      <c r="AG140" s="16"/>
      <c r="AH140" s="8"/>
      <c r="AI140" s="9"/>
      <c r="AJ140" s="16"/>
      <c r="AK140" s="8"/>
      <c r="AL140" s="9"/>
      <c r="AM140" s="16"/>
      <c r="AN140" s="80"/>
      <c r="AO140" s="23"/>
      <c r="AP140" s="9"/>
      <c r="AQ140" s="16"/>
      <c r="AR140" s="8"/>
      <c r="AS140" s="9"/>
      <c r="AT140" s="16"/>
      <c r="AU140" s="8"/>
      <c r="AV140" s="9"/>
      <c r="AW140" s="16"/>
      <c r="AX140" s="8"/>
      <c r="AY140" s="9"/>
      <c r="AZ140" s="16"/>
      <c r="BA140" s="80"/>
      <c r="BB140" s="23"/>
      <c r="BC140" s="9"/>
      <c r="BD140" s="16"/>
      <c r="BE140" s="8"/>
      <c r="BF140" s="9"/>
      <c r="BG140" s="16"/>
      <c r="BH140" s="8"/>
      <c r="BI140" s="9"/>
      <c r="BJ140" s="16"/>
      <c r="BK140" s="8"/>
      <c r="BL140" s="9"/>
      <c r="BM140" s="16"/>
      <c r="BN140" s="80"/>
      <c r="BO140" s="23"/>
      <c r="BP140" s="9"/>
      <c r="BQ140" s="16"/>
      <c r="BR140" s="8"/>
      <c r="BS140" s="9"/>
      <c r="BT140" s="16"/>
      <c r="BU140" s="8"/>
      <c r="BV140" s="9"/>
      <c r="BW140" s="16"/>
      <c r="BX140" s="8"/>
      <c r="BY140" s="9"/>
      <c r="BZ140" s="16"/>
      <c r="CA140" s="80"/>
      <c r="CB140" s="23"/>
      <c r="CC140" s="9"/>
      <c r="CD140" s="16"/>
      <c r="CE140" s="8"/>
      <c r="CF140" s="9"/>
      <c r="CG140" s="16"/>
      <c r="CH140" s="8"/>
      <c r="CI140" s="9"/>
      <c r="CJ140" s="16"/>
      <c r="CK140" s="8"/>
      <c r="CL140" s="9"/>
      <c r="CM140" s="16"/>
      <c r="CN140" s="80"/>
      <c r="CO140" s="23"/>
      <c r="CP140" s="9"/>
      <c r="CQ140" s="16"/>
      <c r="CR140" s="8"/>
      <c r="CS140" s="9"/>
      <c r="CT140" s="16"/>
      <c r="CU140" s="8"/>
      <c r="CV140" s="9"/>
      <c r="CW140" s="16"/>
      <c r="CX140" s="8"/>
      <c r="CY140" s="9"/>
      <c r="CZ140" s="16"/>
    </row>
    <row r="141" spans="1:104" x14ac:dyDescent="0.2">
      <c r="A141" s="51"/>
      <c r="B141" s="8"/>
      <c r="C141" s="9"/>
      <c r="D141" s="16"/>
      <c r="E141" s="8"/>
      <c r="F141" s="9"/>
      <c r="G141" s="16"/>
      <c r="H141" s="8"/>
      <c r="I141" s="9"/>
      <c r="J141" s="16"/>
      <c r="K141" s="8"/>
      <c r="L141" s="9"/>
      <c r="M141" s="16"/>
      <c r="N141" s="80"/>
      <c r="O141" s="23"/>
      <c r="P141" s="9"/>
      <c r="Q141" s="16"/>
      <c r="R141" s="8"/>
      <c r="S141" s="9"/>
      <c r="T141" s="16"/>
      <c r="U141" s="8"/>
      <c r="V141" s="9"/>
      <c r="W141" s="16"/>
      <c r="X141" s="8"/>
      <c r="Y141" s="9"/>
      <c r="Z141" s="16"/>
      <c r="AA141" s="80"/>
      <c r="AB141" s="23"/>
      <c r="AC141" s="9"/>
      <c r="AD141" s="16"/>
      <c r="AE141" s="8"/>
      <c r="AF141" s="9"/>
      <c r="AG141" s="16"/>
      <c r="AH141" s="8"/>
      <c r="AI141" s="9"/>
      <c r="AJ141" s="16"/>
      <c r="AK141" s="8"/>
      <c r="AL141" s="9"/>
      <c r="AM141" s="16"/>
      <c r="AN141" s="80"/>
      <c r="AO141" s="23"/>
      <c r="AP141" s="9"/>
      <c r="AQ141" s="16"/>
      <c r="AR141" s="8"/>
      <c r="AS141" s="9"/>
      <c r="AT141" s="16"/>
      <c r="AU141" s="8"/>
      <c r="AV141" s="9"/>
      <c r="AW141" s="16"/>
      <c r="AX141" s="8"/>
      <c r="AY141" s="9"/>
      <c r="AZ141" s="16"/>
      <c r="BA141" s="80"/>
      <c r="BB141" s="23"/>
      <c r="BC141" s="9"/>
      <c r="BD141" s="16"/>
      <c r="BE141" s="8"/>
      <c r="BF141" s="9"/>
      <c r="BG141" s="16"/>
      <c r="BH141" s="8"/>
      <c r="BI141" s="9"/>
      <c r="BJ141" s="16"/>
      <c r="BK141" s="8"/>
      <c r="BL141" s="9"/>
      <c r="BM141" s="16"/>
      <c r="BN141" s="80"/>
      <c r="BO141" s="23"/>
      <c r="BP141" s="9"/>
      <c r="BQ141" s="16"/>
      <c r="BR141" s="8"/>
      <c r="BS141" s="9"/>
      <c r="BT141" s="16"/>
      <c r="BU141" s="8"/>
      <c r="BV141" s="9"/>
      <c r="BW141" s="16"/>
      <c r="BX141" s="8"/>
      <c r="BY141" s="9"/>
      <c r="BZ141" s="16"/>
      <c r="CA141" s="80"/>
      <c r="CB141" s="23"/>
      <c r="CC141" s="9"/>
      <c r="CD141" s="16"/>
      <c r="CE141" s="8"/>
      <c r="CF141" s="9"/>
      <c r="CG141" s="16"/>
      <c r="CH141" s="8"/>
      <c r="CI141" s="9"/>
      <c r="CJ141" s="16"/>
      <c r="CK141" s="8"/>
      <c r="CL141" s="9"/>
      <c r="CM141" s="16"/>
      <c r="CN141" s="80"/>
      <c r="CO141" s="23"/>
      <c r="CP141" s="9"/>
      <c r="CQ141" s="16"/>
      <c r="CR141" s="8"/>
      <c r="CS141" s="9"/>
      <c r="CT141" s="16"/>
      <c r="CU141" s="8"/>
      <c r="CV141" s="9"/>
      <c r="CW141" s="16"/>
      <c r="CX141" s="8"/>
      <c r="CY141" s="9"/>
      <c r="CZ141" s="16"/>
    </row>
    <row r="142" spans="1:104" x14ac:dyDescent="0.2">
      <c r="A142" s="51"/>
      <c r="B142" s="12"/>
      <c r="C142" s="13"/>
      <c r="D142" s="17"/>
      <c r="E142" s="12"/>
      <c r="F142" s="13"/>
      <c r="G142" s="17"/>
      <c r="H142" s="12"/>
      <c r="I142" s="13"/>
      <c r="J142" s="17"/>
      <c r="K142" s="12"/>
      <c r="L142" s="13"/>
      <c r="M142" s="17"/>
      <c r="N142" s="80"/>
      <c r="O142" s="24"/>
      <c r="P142" s="13"/>
      <c r="Q142" s="17"/>
      <c r="R142" s="12"/>
      <c r="S142" s="13"/>
      <c r="T142" s="17"/>
      <c r="U142" s="12"/>
      <c r="V142" s="13"/>
      <c r="W142" s="17"/>
      <c r="X142" s="12"/>
      <c r="Y142" s="13"/>
      <c r="Z142" s="17"/>
      <c r="AA142" s="80"/>
      <c r="AB142" s="24"/>
      <c r="AC142" s="13"/>
      <c r="AD142" s="17"/>
      <c r="AE142" s="12"/>
      <c r="AF142" s="13"/>
      <c r="AG142" s="17"/>
      <c r="AH142" s="12"/>
      <c r="AI142" s="13"/>
      <c r="AJ142" s="17"/>
      <c r="AK142" s="12"/>
      <c r="AL142" s="13"/>
      <c r="AM142" s="17"/>
      <c r="AN142" s="80"/>
      <c r="AO142" s="24"/>
      <c r="AP142" s="13"/>
      <c r="AQ142" s="17"/>
      <c r="AR142" s="12"/>
      <c r="AS142" s="13"/>
      <c r="AT142" s="17"/>
      <c r="AU142" s="12"/>
      <c r="AV142" s="13"/>
      <c r="AW142" s="17"/>
      <c r="AX142" s="12"/>
      <c r="AY142" s="13"/>
      <c r="AZ142" s="17"/>
      <c r="BA142" s="80"/>
      <c r="BB142" s="24"/>
      <c r="BC142" s="13"/>
      <c r="BD142" s="17"/>
      <c r="BE142" s="12"/>
      <c r="BF142" s="13"/>
      <c r="BG142" s="17"/>
      <c r="BH142" s="12"/>
      <c r="BI142" s="13"/>
      <c r="BJ142" s="17"/>
      <c r="BK142" s="12"/>
      <c r="BL142" s="13"/>
      <c r="BM142" s="17"/>
      <c r="BN142" s="80"/>
      <c r="BO142" s="24"/>
      <c r="BP142" s="13"/>
      <c r="BQ142" s="17"/>
      <c r="BR142" s="12"/>
      <c r="BS142" s="13"/>
      <c r="BT142" s="17"/>
      <c r="BU142" s="12"/>
      <c r="BV142" s="13"/>
      <c r="BW142" s="17"/>
      <c r="BX142" s="12"/>
      <c r="BY142" s="13"/>
      <c r="BZ142" s="17"/>
      <c r="CA142" s="80"/>
      <c r="CB142" s="24"/>
      <c r="CC142" s="13"/>
      <c r="CD142" s="17"/>
      <c r="CE142" s="12"/>
      <c r="CF142" s="13"/>
      <c r="CG142" s="17"/>
      <c r="CH142" s="12"/>
      <c r="CI142" s="13"/>
      <c r="CJ142" s="17"/>
      <c r="CK142" s="12"/>
      <c r="CL142" s="13"/>
      <c r="CM142" s="17"/>
      <c r="CN142" s="80"/>
      <c r="CO142" s="24"/>
      <c r="CP142" s="13"/>
      <c r="CQ142" s="17"/>
      <c r="CR142" s="12"/>
      <c r="CS142" s="13"/>
      <c r="CT142" s="17"/>
      <c r="CU142" s="12"/>
      <c r="CV142" s="13"/>
      <c r="CW142" s="17"/>
      <c r="CX142" s="12"/>
      <c r="CY142" s="13"/>
      <c r="CZ142" s="17"/>
    </row>
    <row r="143" spans="1:104" x14ac:dyDescent="0.2">
      <c r="A143" s="51"/>
      <c r="B143" s="8"/>
      <c r="C143" s="9"/>
      <c r="D143" s="16"/>
      <c r="E143" s="8"/>
      <c r="F143" s="9"/>
      <c r="G143" s="16"/>
      <c r="H143" s="8"/>
      <c r="I143" s="9"/>
      <c r="J143" s="16"/>
      <c r="K143" s="8"/>
      <c r="L143" s="9"/>
      <c r="M143" s="16"/>
      <c r="N143" s="80"/>
      <c r="O143" s="23"/>
      <c r="P143" s="9"/>
      <c r="Q143" s="16"/>
      <c r="R143" s="8"/>
      <c r="S143" s="9"/>
      <c r="T143" s="16"/>
      <c r="U143" s="8"/>
      <c r="V143" s="9"/>
      <c r="W143" s="16"/>
      <c r="X143" s="8"/>
      <c r="Y143" s="9"/>
      <c r="Z143" s="16"/>
      <c r="AA143" s="80"/>
      <c r="AB143" s="23"/>
      <c r="AC143" s="9"/>
      <c r="AD143" s="16"/>
      <c r="AE143" s="8"/>
      <c r="AF143" s="9"/>
      <c r="AG143" s="16"/>
      <c r="AH143" s="8"/>
      <c r="AI143" s="9"/>
      <c r="AJ143" s="16"/>
      <c r="AK143" s="8"/>
      <c r="AL143" s="9"/>
      <c r="AM143" s="16"/>
      <c r="AN143" s="80"/>
      <c r="AO143" s="23"/>
      <c r="AP143" s="9"/>
      <c r="AQ143" s="16"/>
      <c r="AR143" s="8"/>
      <c r="AS143" s="9"/>
      <c r="AT143" s="16"/>
      <c r="AU143" s="8"/>
      <c r="AV143" s="9"/>
      <c r="AW143" s="16"/>
      <c r="AX143" s="8"/>
      <c r="AY143" s="9"/>
      <c r="AZ143" s="16"/>
      <c r="BA143" s="80"/>
      <c r="BB143" s="23"/>
      <c r="BC143" s="9"/>
      <c r="BD143" s="16"/>
      <c r="BE143" s="8"/>
      <c r="BF143" s="9"/>
      <c r="BG143" s="16"/>
      <c r="BH143" s="8"/>
      <c r="BI143" s="9"/>
      <c r="BJ143" s="16"/>
      <c r="BK143" s="8"/>
      <c r="BL143" s="9"/>
      <c r="BM143" s="16"/>
      <c r="BN143" s="80"/>
      <c r="BO143" s="23"/>
      <c r="BP143" s="9"/>
      <c r="BQ143" s="16"/>
      <c r="BR143" s="8"/>
      <c r="BS143" s="9"/>
      <c r="BT143" s="16"/>
      <c r="BU143" s="8"/>
      <c r="BV143" s="9"/>
      <c r="BW143" s="16"/>
      <c r="BX143" s="8"/>
      <c r="BY143" s="9"/>
      <c r="BZ143" s="16"/>
      <c r="CA143" s="80"/>
      <c r="CB143" s="23"/>
      <c r="CC143" s="9"/>
      <c r="CD143" s="16"/>
      <c r="CE143" s="8"/>
      <c r="CF143" s="9"/>
      <c r="CG143" s="16"/>
      <c r="CH143" s="8"/>
      <c r="CI143" s="9"/>
      <c r="CJ143" s="16"/>
      <c r="CK143" s="8"/>
      <c r="CL143" s="9"/>
      <c r="CM143" s="16"/>
      <c r="CN143" s="80"/>
      <c r="CO143" s="23"/>
      <c r="CP143" s="9"/>
      <c r="CQ143" s="16"/>
      <c r="CR143" s="8"/>
      <c r="CS143" s="9"/>
      <c r="CT143" s="16"/>
      <c r="CU143" s="8"/>
      <c r="CV143" s="9"/>
      <c r="CW143" s="16"/>
      <c r="CX143" s="8"/>
      <c r="CY143" s="9"/>
      <c r="CZ143" s="16"/>
    </row>
    <row r="144" spans="1:104" x14ac:dyDescent="0.2">
      <c r="A144" s="51"/>
      <c r="B144" s="8"/>
      <c r="C144" s="9"/>
      <c r="D144" s="16"/>
      <c r="E144" s="8"/>
      <c r="F144" s="9"/>
      <c r="G144" s="16"/>
      <c r="H144" s="8"/>
      <c r="I144" s="9"/>
      <c r="J144" s="16"/>
      <c r="K144" s="8"/>
      <c r="L144" s="9"/>
      <c r="M144" s="16"/>
      <c r="N144" s="80"/>
      <c r="O144" s="23"/>
      <c r="P144" s="9"/>
      <c r="Q144" s="16"/>
      <c r="R144" s="8"/>
      <c r="S144" s="9"/>
      <c r="T144" s="16"/>
      <c r="U144" s="8"/>
      <c r="V144" s="9"/>
      <c r="W144" s="16"/>
      <c r="X144" s="8"/>
      <c r="Y144" s="9"/>
      <c r="Z144" s="16"/>
      <c r="AA144" s="80"/>
      <c r="AB144" s="23"/>
      <c r="AC144" s="9"/>
      <c r="AD144" s="16"/>
      <c r="AE144" s="8"/>
      <c r="AF144" s="9"/>
      <c r="AG144" s="16"/>
      <c r="AH144" s="8"/>
      <c r="AI144" s="9"/>
      <c r="AJ144" s="16"/>
      <c r="AK144" s="8"/>
      <c r="AL144" s="9"/>
      <c r="AM144" s="16"/>
      <c r="AN144" s="80"/>
      <c r="AO144" s="23"/>
      <c r="AP144" s="9"/>
      <c r="AQ144" s="16"/>
      <c r="AR144" s="8"/>
      <c r="AS144" s="9"/>
      <c r="AT144" s="16"/>
      <c r="AU144" s="8"/>
      <c r="AV144" s="9"/>
      <c r="AW144" s="16"/>
      <c r="AX144" s="8"/>
      <c r="AY144" s="9"/>
      <c r="AZ144" s="16"/>
      <c r="BA144" s="80"/>
      <c r="BB144" s="23"/>
      <c r="BC144" s="9"/>
      <c r="BD144" s="16"/>
      <c r="BE144" s="8"/>
      <c r="BF144" s="9"/>
      <c r="BG144" s="16"/>
      <c r="BH144" s="8"/>
      <c r="BI144" s="9"/>
      <c r="BJ144" s="16"/>
      <c r="BK144" s="8"/>
      <c r="BL144" s="9"/>
      <c r="BM144" s="16"/>
      <c r="BN144" s="80"/>
      <c r="BO144" s="23"/>
      <c r="BP144" s="9"/>
      <c r="BQ144" s="16"/>
      <c r="BR144" s="8"/>
      <c r="BS144" s="9"/>
      <c r="BT144" s="16"/>
      <c r="BU144" s="8"/>
      <c r="BV144" s="9"/>
      <c r="BW144" s="16"/>
      <c r="BX144" s="8"/>
      <c r="BY144" s="9"/>
      <c r="BZ144" s="16"/>
      <c r="CA144" s="80"/>
      <c r="CB144" s="23"/>
      <c r="CC144" s="9"/>
      <c r="CD144" s="16"/>
      <c r="CE144" s="8"/>
      <c r="CF144" s="9"/>
      <c r="CG144" s="16"/>
      <c r="CH144" s="8"/>
      <c r="CI144" s="9"/>
      <c r="CJ144" s="16"/>
      <c r="CK144" s="8"/>
      <c r="CL144" s="9"/>
      <c r="CM144" s="16"/>
      <c r="CN144" s="80"/>
      <c r="CO144" s="23"/>
      <c r="CP144" s="9"/>
      <c r="CQ144" s="16"/>
      <c r="CR144" s="8"/>
      <c r="CS144" s="9"/>
      <c r="CT144" s="16"/>
      <c r="CU144" s="8"/>
      <c r="CV144" s="9"/>
      <c r="CW144" s="16"/>
      <c r="CX144" s="8"/>
      <c r="CY144" s="9"/>
      <c r="CZ144" s="16"/>
    </row>
    <row r="145" spans="1:104" x14ac:dyDescent="0.2">
      <c r="A145" s="51"/>
      <c r="B145" s="8"/>
      <c r="C145" s="9"/>
      <c r="D145" s="16"/>
      <c r="E145" s="8"/>
      <c r="F145" s="9"/>
      <c r="G145" s="16"/>
      <c r="H145" s="8"/>
      <c r="I145" s="9"/>
      <c r="J145" s="16"/>
      <c r="K145" s="8"/>
      <c r="L145" s="9"/>
      <c r="M145" s="16"/>
      <c r="N145" s="80"/>
      <c r="O145" s="23"/>
      <c r="P145" s="9"/>
      <c r="Q145" s="16"/>
      <c r="R145" s="8"/>
      <c r="S145" s="9"/>
      <c r="T145" s="16"/>
      <c r="U145" s="8"/>
      <c r="V145" s="9"/>
      <c r="W145" s="16"/>
      <c r="X145" s="8"/>
      <c r="Y145" s="9"/>
      <c r="Z145" s="16"/>
      <c r="AA145" s="80"/>
      <c r="AB145" s="23"/>
      <c r="AC145" s="9"/>
      <c r="AD145" s="16"/>
      <c r="AE145" s="8"/>
      <c r="AF145" s="9"/>
      <c r="AG145" s="16"/>
      <c r="AH145" s="8"/>
      <c r="AI145" s="9"/>
      <c r="AJ145" s="16"/>
      <c r="AK145" s="8"/>
      <c r="AL145" s="9"/>
      <c r="AM145" s="16"/>
      <c r="AN145" s="80"/>
      <c r="AO145" s="23"/>
      <c r="AP145" s="9"/>
      <c r="AQ145" s="16"/>
      <c r="AR145" s="8"/>
      <c r="AS145" s="9"/>
      <c r="AT145" s="16"/>
      <c r="AU145" s="8"/>
      <c r="AV145" s="9"/>
      <c r="AW145" s="16"/>
      <c r="AX145" s="8"/>
      <c r="AY145" s="9"/>
      <c r="AZ145" s="16"/>
      <c r="BA145" s="80"/>
      <c r="BB145" s="23"/>
      <c r="BC145" s="9"/>
      <c r="BD145" s="16"/>
      <c r="BE145" s="8"/>
      <c r="BF145" s="9"/>
      <c r="BG145" s="16"/>
      <c r="BH145" s="8"/>
      <c r="BI145" s="9"/>
      <c r="BJ145" s="16"/>
      <c r="BK145" s="8"/>
      <c r="BL145" s="9"/>
      <c r="BM145" s="16"/>
      <c r="BN145" s="80"/>
      <c r="BO145" s="23"/>
      <c r="BP145" s="9"/>
      <c r="BQ145" s="16"/>
      <c r="BR145" s="8"/>
      <c r="BS145" s="9"/>
      <c r="BT145" s="16"/>
      <c r="BU145" s="8"/>
      <c r="BV145" s="9"/>
      <c r="BW145" s="16"/>
      <c r="BX145" s="8"/>
      <c r="BY145" s="9"/>
      <c r="BZ145" s="16"/>
      <c r="CA145" s="80"/>
      <c r="CB145" s="23"/>
      <c r="CC145" s="9"/>
      <c r="CD145" s="16"/>
      <c r="CE145" s="8"/>
      <c r="CF145" s="9"/>
      <c r="CG145" s="16"/>
      <c r="CH145" s="8"/>
      <c r="CI145" s="9"/>
      <c r="CJ145" s="16"/>
      <c r="CK145" s="8"/>
      <c r="CL145" s="9"/>
      <c r="CM145" s="16"/>
      <c r="CN145" s="80"/>
      <c r="CO145" s="23"/>
      <c r="CP145" s="9"/>
      <c r="CQ145" s="16"/>
      <c r="CR145" s="8"/>
      <c r="CS145" s="9"/>
      <c r="CT145" s="16"/>
      <c r="CU145" s="8"/>
      <c r="CV145" s="9"/>
      <c r="CW145" s="16"/>
      <c r="CX145" s="8"/>
      <c r="CY145" s="9"/>
      <c r="CZ145" s="16"/>
    </row>
    <row r="146" spans="1:104" x14ac:dyDescent="0.2">
      <c r="A146" s="51"/>
      <c r="B146" s="8"/>
      <c r="C146" s="9"/>
      <c r="D146" s="16"/>
      <c r="E146" s="8"/>
      <c r="F146" s="9"/>
      <c r="G146" s="16"/>
      <c r="H146" s="8"/>
      <c r="I146" s="9"/>
      <c r="J146" s="16"/>
      <c r="K146" s="8"/>
      <c r="L146" s="9"/>
      <c r="M146" s="16"/>
      <c r="N146" s="80"/>
      <c r="O146" s="23"/>
      <c r="P146" s="9"/>
      <c r="Q146" s="16"/>
      <c r="R146" s="8"/>
      <c r="S146" s="9"/>
      <c r="T146" s="16"/>
      <c r="U146" s="8"/>
      <c r="V146" s="9"/>
      <c r="W146" s="16"/>
      <c r="X146" s="8"/>
      <c r="Y146" s="9"/>
      <c r="Z146" s="16"/>
      <c r="AA146" s="80"/>
      <c r="AB146" s="23"/>
      <c r="AC146" s="9"/>
      <c r="AD146" s="16"/>
      <c r="AE146" s="8"/>
      <c r="AF146" s="9"/>
      <c r="AG146" s="16"/>
      <c r="AH146" s="8"/>
      <c r="AI146" s="9"/>
      <c r="AJ146" s="16"/>
      <c r="AK146" s="8"/>
      <c r="AL146" s="9"/>
      <c r="AM146" s="16"/>
      <c r="AN146" s="80"/>
      <c r="AO146" s="23"/>
      <c r="AP146" s="9"/>
      <c r="AQ146" s="16"/>
      <c r="AR146" s="8"/>
      <c r="AS146" s="9"/>
      <c r="AT146" s="16"/>
      <c r="AU146" s="8"/>
      <c r="AV146" s="9"/>
      <c r="AW146" s="16"/>
      <c r="AX146" s="8"/>
      <c r="AY146" s="9"/>
      <c r="AZ146" s="16"/>
      <c r="BA146" s="80"/>
      <c r="BB146" s="23"/>
      <c r="BC146" s="9"/>
      <c r="BD146" s="16"/>
      <c r="BE146" s="8"/>
      <c r="BF146" s="9"/>
      <c r="BG146" s="16"/>
      <c r="BH146" s="8"/>
      <c r="BI146" s="9"/>
      <c r="BJ146" s="16"/>
      <c r="BK146" s="8"/>
      <c r="BL146" s="9"/>
      <c r="BM146" s="16"/>
      <c r="BN146" s="80"/>
      <c r="BO146" s="23"/>
      <c r="BP146" s="9"/>
      <c r="BQ146" s="16"/>
      <c r="BR146" s="8"/>
      <c r="BS146" s="9"/>
      <c r="BT146" s="16"/>
      <c r="BU146" s="8"/>
      <c r="BV146" s="9"/>
      <c r="BW146" s="16"/>
      <c r="BX146" s="8"/>
      <c r="BY146" s="9"/>
      <c r="BZ146" s="16"/>
      <c r="CA146" s="80"/>
      <c r="CB146" s="23"/>
      <c r="CC146" s="9"/>
      <c r="CD146" s="16"/>
      <c r="CE146" s="8"/>
      <c r="CF146" s="9"/>
      <c r="CG146" s="16"/>
      <c r="CH146" s="8"/>
      <c r="CI146" s="9"/>
      <c r="CJ146" s="16"/>
      <c r="CK146" s="8"/>
      <c r="CL146" s="9"/>
      <c r="CM146" s="16"/>
      <c r="CN146" s="80"/>
      <c r="CO146" s="23"/>
      <c r="CP146" s="9"/>
      <c r="CQ146" s="16"/>
      <c r="CR146" s="8"/>
      <c r="CS146" s="9"/>
      <c r="CT146" s="16"/>
      <c r="CU146" s="8"/>
      <c r="CV146" s="9"/>
      <c r="CW146" s="16"/>
      <c r="CX146" s="8"/>
      <c r="CY146" s="9"/>
      <c r="CZ146" s="16"/>
    </row>
    <row r="147" spans="1:104" x14ac:dyDescent="0.2">
      <c r="A147" s="51"/>
      <c r="B147" s="8"/>
      <c r="C147" s="9"/>
      <c r="D147" s="16"/>
      <c r="E147" s="8"/>
      <c r="F147" s="9"/>
      <c r="G147" s="16"/>
      <c r="H147" s="8"/>
      <c r="I147" s="9"/>
      <c r="J147" s="16"/>
      <c r="K147" s="8"/>
      <c r="L147" s="9"/>
      <c r="M147" s="16"/>
      <c r="N147" s="80"/>
      <c r="O147" s="23"/>
      <c r="P147" s="9"/>
      <c r="Q147" s="16"/>
      <c r="R147" s="8"/>
      <c r="S147" s="9"/>
      <c r="T147" s="16"/>
      <c r="U147" s="8"/>
      <c r="V147" s="9"/>
      <c r="W147" s="16"/>
      <c r="X147" s="8"/>
      <c r="Y147" s="9"/>
      <c r="Z147" s="16"/>
      <c r="AA147" s="80"/>
      <c r="AB147" s="23"/>
      <c r="AC147" s="9"/>
      <c r="AD147" s="16"/>
      <c r="AE147" s="8"/>
      <c r="AF147" s="9"/>
      <c r="AG147" s="16"/>
      <c r="AH147" s="8"/>
      <c r="AI147" s="9"/>
      <c r="AJ147" s="16"/>
      <c r="AK147" s="8"/>
      <c r="AL147" s="9"/>
      <c r="AM147" s="16"/>
      <c r="AN147" s="80"/>
      <c r="AO147" s="23"/>
      <c r="AP147" s="9"/>
      <c r="AQ147" s="16"/>
      <c r="AR147" s="8"/>
      <c r="AS147" s="9"/>
      <c r="AT147" s="16"/>
      <c r="AU147" s="8"/>
      <c r="AV147" s="9"/>
      <c r="AW147" s="16"/>
      <c r="AX147" s="8"/>
      <c r="AY147" s="9"/>
      <c r="AZ147" s="16"/>
      <c r="BA147" s="80"/>
      <c r="BB147" s="23"/>
      <c r="BC147" s="9"/>
      <c r="BD147" s="16"/>
      <c r="BE147" s="8"/>
      <c r="BF147" s="9"/>
      <c r="BG147" s="16"/>
      <c r="BH147" s="8"/>
      <c r="BI147" s="9"/>
      <c r="BJ147" s="16"/>
      <c r="BK147" s="8"/>
      <c r="BL147" s="9"/>
      <c r="BM147" s="16"/>
      <c r="BN147" s="80"/>
      <c r="BO147" s="23"/>
      <c r="BP147" s="9"/>
      <c r="BQ147" s="16"/>
      <c r="BR147" s="8"/>
      <c r="BS147" s="9"/>
      <c r="BT147" s="16"/>
      <c r="BU147" s="8"/>
      <c r="BV147" s="9"/>
      <c r="BW147" s="16"/>
      <c r="BX147" s="8"/>
      <c r="BY147" s="9"/>
      <c r="BZ147" s="16"/>
      <c r="CA147" s="80"/>
      <c r="CB147" s="23"/>
      <c r="CC147" s="9"/>
      <c r="CD147" s="16"/>
      <c r="CE147" s="8"/>
      <c r="CF147" s="9"/>
      <c r="CG147" s="16"/>
      <c r="CH147" s="8"/>
      <c r="CI147" s="9"/>
      <c r="CJ147" s="16"/>
      <c r="CK147" s="8"/>
      <c r="CL147" s="9"/>
      <c r="CM147" s="16"/>
      <c r="CN147" s="80"/>
      <c r="CO147" s="23"/>
      <c r="CP147" s="9"/>
      <c r="CQ147" s="16"/>
      <c r="CR147" s="8"/>
      <c r="CS147" s="9"/>
      <c r="CT147" s="16"/>
      <c r="CU147" s="8"/>
      <c r="CV147" s="9"/>
      <c r="CW147" s="16"/>
      <c r="CX147" s="8"/>
      <c r="CY147" s="9"/>
      <c r="CZ147" s="16"/>
    </row>
    <row r="148" spans="1:104" x14ac:dyDescent="0.2">
      <c r="A148" s="51"/>
      <c r="B148" s="8"/>
      <c r="C148" s="9"/>
      <c r="D148" s="16"/>
      <c r="E148" s="8"/>
      <c r="F148" s="9"/>
      <c r="G148" s="16"/>
      <c r="H148" s="8"/>
      <c r="I148" s="9"/>
      <c r="J148" s="16"/>
      <c r="K148" s="8"/>
      <c r="L148" s="9"/>
      <c r="M148" s="16"/>
      <c r="N148" s="80"/>
      <c r="O148" s="23"/>
      <c r="P148" s="9"/>
      <c r="Q148" s="16"/>
      <c r="R148" s="8"/>
      <c r="S148" s="9"/>
      <c r="T148" s="16"/>
      <c r="U148" s="8"/>
      <c r="V148" s="9"/>
      <c r="W148" s="16"/>
      <c r="X148" s="8"/>
      <c r="Y148" s="9"/>
      <c r="Z148" s="16"/>
      <c r="AA148" s="80"/>
      <c r="AB148" s="23"/>
      <c r="AC148" s="9"/>
      <c r="AD148" s="16"/>
      <c r="AE148" s="8"/>
      <c r="AF148" s="9"/>
      <c r="AG148" s="16"/>
      <c r="AH148" s="8"/>
      <c r="AI148" s="9"/>
      <c r="AJ148" s="16"/>
      <c r="AK148" s="8"/>
      <c r="AL148" s="9"/>
      <c r="AM148" s="16"/>
      <c r="AN148" s="80"/>
      <c r="AO148" s="23"/>
      <c r="AP148" s="9"/>
      <c r="AQ148" s="16"/>
      <c r="AR148" s="8"/>
      <c r="AS148" s="9"/>
      <c r="AT148" s="16"/>
      <c r="AU148" s="8"/>
      <c r="AV148" s="9"/>
      <c r="AW148" s="16"/>
      <c r="AX148" s="8"/>
      <c r="AY148" s="9"/>
      <c r="AZ148" s="16"/>
      <c r="BA148" s="80"/>
      <c r="BB148" s="23"/>
      <c r="BC148" s="9"/>
      <c r="BD148" s="16"/>
      <c r="BE148" s="8"/>
      <c r="BF148" s="9"/>
      <c r="BG148" s="16"/>
      <c r="BH148" s="8"/>
      <c r="BI148" s="9"/>
      <c r="BJ148" s="16"/>
      <c r="BK148" s="8"/>
      <c r="BL148" s="9"/>
      <c r="BM148" s="16"/>
      <c r="BN148" s="80"/>
      <c r="BO148" s="23"/>
      <c r="BP148" s="9"/>
      <c r="BQ148" s="16"/>
      <c r="BR148" s="8"/>
      <c r="BS148" s="9"/>
      <c r="BT148" s="16"/>
      <c r="BU148" s="8"/>
      <c r="BV148" s="9"/>
      <c r="BW148" s="16"/>
      <c r="BX148" s="8"/>
      <c r="BY148" s="9"/>
      <c r="BZ148" s="16"/>
      <c r="CA148" s="80"/>
      <c r="CB148" s="23"/>
      <c r="CC148" s="9"/>
      <c r="CD148" s="16"/>
      <c r="CE148" s="8"/>
      <c r="CF148" s="9"/>
      <c r="CG148" s="16"/>
      <c r="CH148" s="8"/>
      <c r="CI148" s="9"/>
      <c r="CJ148" s="16"/>
      <c r="CK148" s="8"/>
      <c r="CL148" s="9"/>
      <c r="CM148" s="16"/>
      <c r="CN148" s="80"/>
      <c r="CO148" s="23"/>
      <c r="CP148" s="9"/>
      <c r="CQ148" s="16"/>
      <c r="CR148" s="8"/>
      <c r="CS148" s="9"/>
      <c r="CT148" s="16"/>
      <c r="CU148" s="8"/>
      <c r="CV148" s="9"/>
      <c r="CW148" s="16"/>
      <c r="CX148" s="8"/>
      <c r="CY148" s="9"/>
      <c r="CZ148" s="16"/>
    </row>
    <row r="149" spans="1:104" x14ac:dyDescent="0.2">
      <c r="A149" s="51"/>
      <c r="B149" s="8"/>
      <c r="C149" s="9"/>
      <c r="D149" s="16"/>
      <c r="E149" s="8"/>
      <c r="F149" s="9"/>
      <c r="G149" s="16"/>
      <c r="H149" s="8"/>
      <c r="I149" s="9"/>
      <c r="J149" s="16"/>
      <c r="K149" s="8"/>
      <c r="L149" s="9"/>
      <c r="M149" s="16"/>
      <c r="N149" s="80"/>
      <c r="O149" s="23"/>
      <c r="P149" s="9"/>
      <c r="Q149" s="16"/>
      <c r="R149" s="8"/>
      <c r="S149" s="9"/>
      <c r="T149" s="16"/>
      <c r="U149" s="8"/>
      <c r="V149" s="9"/>
      <c r="W149" s="16"/>
      <c r="X149" s="8"/>
      <c r="Y149" s="9"/>
      <c r="Z149" s="16"/>
      <c r="AA149" s="80"/>
      <c r="AB149" s="23"/>
      <c r="AC149" s="9"/>
      <c r="AD149" s="16"/>
      <c r="AE149" s="8"/>
      <c r="AF149" s="9"/>
      <c r="AG149" s="16"/>
      <c r="AH149" s="8"/>
      <c r="AI149" s="9"/>
      <c r="AJ149" s="16"/>
      <c r="AK149" s="8"/>
      <c r="AL149" s="9"/>
      <c r="AM149" s="16"/>
      <c r="AN149" s="80"/>
      <c r="AO149" s="23"/>
      <c r="AP149" s="9"/>
      <c r="AQ149" s="16"/>
      <c r="AR149" s="8"/>
      <c r="AS149" s="9"/>
      <c r="AT149" s="16"/>
      <c r="AU149" s="8"/>
      <c r="AV149" s="9"/>
      <c r="AW149" s="16"/>
      <c r="AX149" s="8"/>
      <c r="AY149" s="9"/>
      <c r="AZ149" s="16"/>
      <c r="BA149" s="80"/>
      <c r="BB149" s="23"/>
      <c r="BC149" s="9"/>
      <c r="BD149" s="16"/>
      <c r="BE149" s="8"/>
      <c r="BF149" s="9"/>
      <c r="BG149" s="16"/>
      <c r="BH149" s="8"/>
      <c r="BI149" s="9"/>
      <c r="BJ149" s="16"/>
      <c r="BK149" s="8"/>
      <c r="BL149" s="9"/>
      <c r="BM149" s="16"/>
      <c r="BN149" s="80"/>
      <c r="BO149" s="23"/>
      <c r="BP149" s="9"/>
      <c r="BQ149" s="16"/>
      <c r="BR149" s="8"/>
      <c r="BS149" s="9"/>
      <c r="BT149" s="16"/>
      <c r="BU149" s="8"/>
      <c r="BV149" s="9"/>
      <c r="BW149" s="16"/>
      <c r="BX149" s="8"/>
      <c r="BY149" s="9"/>
      <c r="BZ149" s="16"/>
      <c r="CA149" s="80"/>
      <c r="CB149" s="23"/>
      <c r="CC149" s="9"/>
      <c r="CD149" s="16"/>
      <c r="CE149" s="8"/>
      <c r="CF149" s="9"/>
      <c r="CG149" s="16"/>
      <c r="CH149" s="8"/>
      <c r="CI149" s="9"/>
      <c r="CJ149" s="16"/>
      <c r="CK149" s="8"/>
      <c r="CL149" s="9"/>
      <c r="CM149" s="16"/>
      <c r="CN149" s="80"/>
      <c r="CO149" s="23"/>
      <c r="CP149" s="9"/>
      <c r="CQ149" s="16"/>
      <c r="CR149" s="8"/>
      <c r="CS149" s="9"/>
      <c r="CT149" s="16"/>
      <c r="CU149" s="8"/>
      <c r="CV149" s="9"/>
      <c r="CW149" s="16"/>
      <c r="CX149" s="8"/>
      <c r="CY149" s="9"/>
      <c r="CZ149" s="16"/>
    </row>
    <row r="150" spans="1:104" x14ac:dyDescent="0.2">
      <c r="A150" s="51"/>
      <c r="B150" s="8"/>
      <c r="C150" s="9"/>
      <c r="D150" s="16"/>
      <c r="E150" s="8"/>
      <c r="F150" s="9"/>
      <c r="G150" s="16"/>
      <c r="H150" s="8"/>
      <c r="I150" s="9"/>
      <c r="J150" s="16"/>
      <c r="K150" s="8"/>
      <c r="L150" s="9"/>
      <c r="M150" s="16"/>
      <c r="N150" s="80"/>
      <c r="O150" s="23"/>
      <c r="P150" s="9"/>
      <c r="Q150" s="16"/>
      <c r="R150" s="8"/>
      <c r="S150" s="9"/>
      <c r="T150" s="16"/>
      <c r="U150" s="8"/>
      <c r="V150" s="9"/>
      <c r="W150" s="16"/>
      <c r="X150" s="8"/>
      <c r="Y150" s="9"/>
      <c r="Z150" s="16"/>
      <c r="AA150" s="80"/>
      <c r="AB150" s="23"/>
      <c r="AC150" s="9"/>
      <c r="AD150" s="16"/>
      <c r="AE150" s="8"/>
      <c r="AF150" s="9"/>
      <c r="AG150" s="16"/>
      <c r="AH150" s="8"/>
      <c r="AI150" s="9"/>
      <c r="AJ150" s="16"/>
      <c r="AK150" s="8"/>
      <c r="AL150" s="9"/>
      <c r="AM150" s="16"/>
      <c r="AN150" s="80"/>
      <c r="AO150" s="23"/>
      <c r="AP150" s="9"/>
      <c r="AQ150" s="16"/>
      <c r="AR150" s="8"/>
      <c r="AS150" s="9"/>
      <c r="AT150" s="16"/>
      <c r="AU150" s="8"/>
      <c r="AV150" s="9"/>
      <c r="AW150" s="16"/>
      <c r="AX150" s="8"/>
      <c r="AY150" s="9"/>
      <c r="AZ150" s="16"/>
      <c r="BA150" s="80"/>
      <c r="BB150" s="23"/>
      <c r="BC150" s="9"/>
      <c r="BD150" s="16"/>
      <c r="BE150" s="8"/>
      <c r="BF150" s="9"/>
      <c r="BG150" s="16"/>
      <c r="BH150" s="8"/>
      <c r="BI150" s="9"/>
      <c r="BJ150" s="16"/>
      <c r="BK150" s="8"/>
      <c r="BL150" s="9"/>
      <c r="BM150" s="16"/>
      <c r="BN150" s="80"/>
      <c r="BO150" s="23"/>
      <c r="BP150" s="9"/>
      <c r="BQ150" s="16"/>
      <c r="BR150" s="8"/>
      <c r="BS150" s="9"/>
      <c r="BT150" s="16"/>
      <c r="BU150" s="8"/>
      <c r="BV150" s="9"/>
      <c r="BW150" s="16"/>
      <c r="BX150" s="8"/>
      <c r="BY150" s="9"/>
      <c r="BZ150" s="16"/>
      <c r="CA150" s="80"/>
      <c r="CB150" s="23"/>
      <c r="CC150" s="9"/>
      <c r="CD150" s="16"/>
      <c r="CE150" s="8"/>
      <c r="CF150" s="9"/>
      <c r="CG150" s="16"/>
      <c r="CH150" s="8"/>
      <c r="CI150" s="9"/>
      <c r="CJ150" s="16"/>
      <c r="CK150" s="8"/>
      <c r="CL150" s="9"/>
      <c r="CM150" s="16"/>
      <c r="CN150" s="80"/>
      <c r="CO150" s="23"/>
      <c r="CP150" s="9"/>
      <c r="CQ150" s="16"/>
      <c r="CR150" s="8"/>
      <c r="CS150" s="9"/>
      <c r="CT150" s="16"/>
      <c r="CU150" s="8"/>
      <c r="CV150" s="9"/>
      <c r="CW150" s="16"/>
      <c r="CX150" s="8"/>
      <c r="CY150" s="9"/>
      <c r="CZ150" s="16"/>
    </row>
    <row r="151" spans="1:104" x14ac:dyDescent="0.2">
      <c r="A151" s="51"/>
      <c r="B151" s="8"/>
      <c r="C151" s="9"/>
      <c r="D151" s="16"/>
      <c r="E151" s="8"/>
      <c r="F151" s="9"/>
      <c r="G151" s="16"/>
      <c r="H151" s="8"/>
      <c r="I151" s="9"/>
      <c r="J151" s="16"/>
      <c r="K151" s="8"/>
      <c r="L151" s="9"/>
      <c r="M151" s="16"/>
      <c r="N151" s="80"/>
      <c r="O151" s="23"/>
      <c r="P151" s="9"/>
      <c r="Q151" s="16"/>
      <c r="R151" s="8"/>
      <c r="S151" s="9"/>
      <c r="T151" s="16"/>
      <c r="U151" s="8"/>
      <c r="V151" s="9"/>
      <c r="W151" s="16"/>
      <c r="X151" s="8"/>
      <c r="Y151" s="9"/>
      <c r="Z151" s="16"/>
      <c r="AA151" s="80"/>
      <c r="AB151" s="23"/>
      <c r="AC151" s="9"/>
      <c r="AD151" s="16"/>
      <c r="AE151" s="8"/>
      <c r="AF151" s="9"/>
      <c r="AG151" s="16"/>
      <c r="AH151" s="8"/>
      <c r="AI151" s="9"/>
      <c r="AJ151" s="16"/>
      <c r="AK151" s="8"/>
      <c r="AL151" s="9"/>
      <c r="AM151" s="16"/>
      <c r="AN151" s="80"/>
      <c r="AO151" s="23"/>
      <c r="AP151" s="9"/>
      <c r="AQ151" s="16"/>
      <c r="AR151" s="8"/>
      <c r="AS151" s="9"/>
      <c r="AT151" s="16"/>
      <c r="AU151" s="8"/>
      <c r="AV151" s="9"/>
      <c r="AW151" s="16"/>
      <c r="AX151" s="8"/>
      <c r="AY151" s="9"/>
      <c r="AZ151" s="16"/>
      <c r="BA151" s="80"/>
      <c r="BB151" s="23"/>
      <c r="BC151" s="9"/>
      <c r="BD151" s="16"/>
      <c r="BE151" s="8"/>
      <c r="BF151" s="9"/>
      <c r="BG151" s="16"/>
      <c r="BH151" s="8"/>
      <c r="BI151" s="9"/>
      <c r="BJ151" s="16"/>
      <c r="BK151" s="8"/>
      <c r="BL151" s="9"/>
      <c r="BM151" s="16"/>
      <c r="BN151" s="80"/>
      <c r="BO151" s="23"/>
      <c r="BP151" s="9"/>
      <c r="BQ151" s="16"/>
      <c r="BR151" s="8"/>
      <c r="BS151" s="9"/>
      <c r="BT151" s="16"/>
      <c r="BU151" s="8"/>
      <c r="BV151" s="9"/>
      <c r="BW151" s="16"/>
      <c r="BX151" s="8"/>
      <c r="BY151" s="9"/>
      <c r="BZ151" s="16"/>
      <c r="CA151" s="80"/>
      <c r="CB151" s="23"/>
      <c r="CC151" s="9"/>
      <c r="CD151" s="16"/>
      <c r="CE151" s="8"/>
      <c r="CF151" s="9"/>
      <c r="CG151" s="16"/>
      <c r="CH151" s="8"/>
      <c r="CI151" s="9"/>
      <c r="CJ151" s="16"/>
      <c r="CK151" s="8"/>
      <c r="CL151" s="9"/>
      <c r="CM151" s="16"/>
      <c r="CN151" s="80"/>
      <c r="CO151" s="23"/>
      <c r="CP151" s="9"/>
      <c r="CQ151" s="16"/>
      <c r="CR151" s="8"/>
      <c r="CS151" s="9"/>
      <c r="CT151" s="16"/>
      <c r="CU151" s="8"/>
      <c r="CV151" s="9"/>
      <c r="CW151" s="16"/>
      <c r="CX151" s="8"/>
      <c r="CY151" s="9"/>
      <c r="CZ151" s="16"/>
    </row>
    <row r="152" spans="1:104" x14ac:dyDescent="0.2">
      <c r="A152" s="51"/>
      <c r="B152" s="8"/>
      <c r="C152" s="9"/>
      <c r="D152" s="16"/>
      <c r="E152" s="8"/>
      <c r="F152" s="9"/>
      <c r="G152" s="16"/>
      <c r="H152" s="8"/>
      <c r="I152" s="9"/>
      <c r="J152" s="16"/>
      <c r="K152" s="8"/>
      <c r="L152" s="9"/>
      <c r="M152" s="16"/>
      <c r="N152" s="80"/>
      <c r="O152" s="23"/>
      <c r="P152" s="9"/>
      <c r="Q152" s="16"/>
      <c r="R152" s="8"/>
      <c r="S152" s="9"/>
      <c r="T152" s="16"/>
      <c r="U152" s="8"/>
      <c r="V152" s="9"/>
      <c r="W152" s="16"/>
      <c r="X152" s="8"/>
      <c r="Y152" s="9"/>
      <c r="Z152" s="16"/>
      <c r="AA152" s="80"/>
      <c r="AB152" s="23"/>
      <c r="AC152" s="9"/>
      <c r="AD152" s="16"/>
      <c r="AE152" s="8"/>
      <c r="AF152" s="9"/>
      <c r="AG152" s="16"/>
      <c r="AH152" s="8"/>
      <c r="AI152" s="9"/>
      <c r="AJ152" s="16"/>
      <c r="AK152" s="8"/>
      <c r="AL152" s="9"/>
      <c r="AM152" s="16"/>
      <c r="AN152" s="80"/>
      <c r="AO152" s="23"/>
      <c r="AP152" s="9"/>
      <c r="AQ152" s="16"/>
      <c r="AR152" s="8"/>
      <c r="AS152" s="9"/>
      <c r="AT152" s="16"/>
      <c r="AU152" s="8"/>
      <c r="AV152" s="9"/>
      <c r="AW152" s="16"/>
      <c r="AX152" s="8"/>
      <c r="AY152" s="9"/>
      <c r="AZ152" s="16"/>
      <c r="BA152" s="80"/>
      <c r="BB152" s="23"/>
      <c r="BC152" s="9"/>
      <c r="BD152" s="16"/>
      <c r="BE152" s="8"/>
      <c r="BF152" s="9"/>
      <c r="BG152" s="16"/>
      <c r="BH152" s="8"/>
      <c r="BI152" s="9"/>
      <c r="BJ152" s="16"/>
      <c r="BK152" s="8"/>
      <c r="BL152" s="9"/>
      <c r="BM152" s="16"/>
      <c r="BN152" s="80"/>
      <c r="BO152" s="23"/>
      <c r="BP152" s="9"/>
      <c r="BQ152" s="16"/>
      <c r="BR152" s="8"/>
      <c r="BS152" s="9"/>
      <c r="BT152" s="16"/>
      <c r="BU152" s="8"/>
      <c r="BV152" s="9"/>
      <c r="BW152" s="16"/>
      <c r="BX152" s="8"/>
      <c r="BY152" s="9"/>
      <c r="BZ152" s="16"/>
      <c r="CA152" s="80"/>
      <c r="CB152" s="23"/>
      <c r="CC152" s="9"/>
      <c r="CD152" s="16"/>
      <c r="CE152" s="8"/>
      <c r="CF152" s="9"/>
      <c r="CG152" s="16"/>
      <c r="CH152" s="8"/>
      <c r="CI152" s="9"/>
      <c r="CJ152" s="16"/>
      <c r="CK152" s="8"/>
      <c r="CL152" s="9"/>
      <c r="CM152" s="16"/>
      <c r="CN152" s="80"/>
      <c r="CO152" s="23"/>
      <c r="CP152" s="9"/>
      <c r="CQ152" s="16"/>
      <c r="CR152" s="8"/>
      <c r="CS152" s="9"/>
      <c r="CT152" s="16"/>
      <c r="CU152" s="8"/>
      <c r="CV152" s="9"/>
      <c r="CW152" s="16"/>
      <c r="CX152" s="8"/>
      <c r="CY152" s="9"/>
      <c r="CZ152" s="16"/>
    </row>
    <row r="153" spans="1:104" x14ac:dyDescent="0.2">
      <c r="A153" s="51"/>
      <c r="B153" s="8"/>
      <c r="C153" s="9"/>
      <c r="D153" s="16"/>
      <c r="E153" s="8"/>
      <c r="F153" s="9"/>
      <c r="G153" s="16"/>
      <c r="H153" s="8"/>
      <c r="I153" s="9"/>
      <c r="J153" s="16"/>
      <c r="K153" s="8"/>
      <c r="L153" s="9"/>
      <c r="M153" s="16"/>
      <c r="N153" s="80"/>
      <c r="O153" s="23"/>
      <c r="P153" s="9"/>
      <c r="Q153" s="16"/>
      <c r="R153" s="8"/>
      <c r="S153" s="9"/>
      <c r="T153" s="16"/>
      <c r="U153" s="8"/>
      <c r="V153" s="9"/>
      <c r="W153" s="16"/>
      <c r="X153" s="8"/>
      <c r="Y153" s="9"/>
      <c r="Z153" s="16"/>
      <c r="AA153" s="80"/>
      <c r="AB153" s="23"/>
      <c r="AC153" s="9"/>
      <c r="AD153" s="16"/>
      <c r="AE153" s="8"/>
      <c r="AF153" s="9"/>
      <c r="AG153" s="16"/>
      <c r="AH153" s="8"/>
      <c r="AI153" s="9"/>
      <c r="AJ153" s="16"/>
      <c r="AK153" s="8"/>
      <c r="AL153" s="9"/>
      <c r="AM153" s="16"/>
      <c r="AN153" s="80"/>
      <c r="AO153" s="23"/>
      <c r="AP153" s="9"/>
      <c r="AQ153" s="16"/>
      <c r="AR153" s="8"/>
      <c r="AS153" s="9"/>
      <c r="AT153" s="16"/>
      <c r="AU153" s="8"/>
      <c r="AV153" s="9"/>
      <c r="AW153" s="16"/>
      <c r="AX153" s="8"/>
      <c r="AY153" s="9"/>
      <c r="AZ153" s="16"/>
      <c r="BA153" s="80"/>
      <c r="BB153" s="23"/>
      <c r="BC153" s="9"/>
      <c r="BD153" s="16"/>
      <c r="BE153" s="8"/>
      <c r="BF153" s="9"/>
      <c r="BG153" s="16"/>
      <c r="BH153" s="8"/>
      <c r="BI153" s="9"/>
      <c r="BJ153" s="16"/>
      <c r="BK153" s="8"/>
      <c r="BL153" s="9"/>
      <c r="BM153" s="16"/>
      <c r="BN153" s="80"/>
      <c r="BO153" s="23"/>
      <c r="BP153" s="9"/>
      <c r="BQ153" s="16"/>
      <c r="BR153" s="8"/>
      <c r="BS153" s="9"/>
      <c r="BT153" s="16"/>
      <c r="BU153" s="8"/>
      <c r="BV153" s="9"/>
      <c r="BW153" s="16"/>
      <c r="BX153" s="8"/>
      <c r="BY153" s="9"/>
      <c r="BZ153" s="16"/>
      <c r="CA153" s="80"/>
      <c r="CB153" s="23"/>
      <c r="CC153" s="9"/>
      <c r="CD153" s="16"/>
      <c r="CE153" s="8"/>
      <c r="CF153" s="9"/>
      <c r="CG153" s="16"/>
      <c r="CH153" s="8"/>
      <c r="CI153" s="9"/>
      <c r="CJ153" s="16"/>
      <c r="CK153" s="8"/>
      <c r="CL153" s="9"/>
      <c r="CM153" s="16"/>
      <c r="CN153" s="80"/>
      <c r="CO153" s="23"/>
      <c r="CP153" s="9"/>
      <c r="CQ153" s="16"/>
      <c r="CR153" s="8"/>
      <c r="CS153" s="9"/>
      <c r="CT153" s="16"/>
      <c r="CU153" s="8"/>
      <c r="CV153" s="9"/>
      <c r="CW153" s="16"/>
      <c r="CX153" s="8"/>
      <c r="CY153" s="9"/>
      <c r="CZ153" s="16"/>
    </row>
    <row r="154" spans="1:104" x14ac:dyDescent="0.2">
      <c r="A154" s="51"/>
      <c r="B154" s="12"/>
      <c r="C154" s="13"/>
      <c r="D154" s="17"/>
      <c r="E154" s="12"/>
      <c r="F154" s="13"/>
      <c r="G154" s="17"/>
      <c r="H154" s="12"/>
      <c r="I154" s="13"/>
      <c r="J154" s="17"/>
      <c r="K154" s="12"/>
      <c r="L154" s="13"/>
      <c r="M154" s="17"/>
      <c r="N154" s="80"/>
      <c r="O154" s="24"/>
      <c r="P154" s="13"/>
      <c r="Q154" s="17"/>
      <c r="R154" s="12"/>
      <c r="S154" s="13"/>
      <c r="T154" s="17"/>
      <c r="U154" s="12"/>
      <c r="V154" s="13"/>
      <c r="W154" s="17"/>
      <c r="X154" s="12"/>
      <c r="Y154" s="13"/>
      <c r="Z154" s="17"/>
      <c r="AA154" s="80"/>
      <c r="AB154" s="24"/>
      <c r="AC154" s="13"/>
      <c r="AD154" s="17"/>
      <c r="AE154" s="12"/>
      <c r="AF154" s="13"/>
      <c r="AG154" s="17"/>
      <c r="AH154" s="12"/>
      <c r="AI154" s="13"/>
      <c r="AJ154" s="17"/>
      <c r="AK154" s="12"/>
      <c r="AL154" s="13"/>
      <c r="AM154" s="17"/>
      <c r="AN154" s="80"/>
      <c r="AO154" s="24"/>
      <c r="AP154" s="13"/>
      <c r="AQ154" s="17"/>
      <c r="AR154" s="12"/>
      <c r="AS154" s="13"/>
      <c r="AT154" s="17"/>
      <c r="AU154" s="12"/>
      <c r="AV154" s="13"/>
      <c r="AW154" s="17"/>
      <c r="AX154" s="12"/>
      <c r="AY154" s="13"/>
      <c r="AZ154" s="17"/>
      <c r="BA154" s="80"/>
      <c r="BB154" s="24"/>
      <c r="BC154" s="13"/>
      <c r="BD154" s="17"/>
      <c r="BE154" s="12"/>
      <c r="BF154" s="13"/>
      <c r="BG154" s="17"/>
      <c r="BH154" s="12"/>
      <c r="BI154" s="13"/>
      <c r="BJ154" s="17"/>
      <c r="BK154" s="12"/>
      <c r="BL154" s="13"/>
      <c r="BM154" s="17"/>
      <c r="BN154" s="80"/>
      <c r="BO154" s="24"/>
      <c r="BP154" s="13"/>
      <c r="BQ154" s="17"/>
      <c r="BR154" s="12"/>
      <c r="BS154" s="13"/>
      <c r="BT154" s="17"/>
      <c r="BU154" s="12"/>
      <c r="BV154" s="13"/>
      <c r="BW154" s="17"/>
      <c r="BX154" s="12"/>
      <c r="BY154" s="13"/>
      <c r="BZ154" s="17"/>
      <c r="CA154" s="80"/>
      <c r="CB154" s="24"/>
      <c r="CC154" s="13"/>
      <c r="CD154" s="17"/>
      <c r="CE154" s="12"/>
      <c r="CF154" s="13"/>
      <c r="CG154" s="17"/>
      <c r="CH154" s="12"/>
      <c r="CI154" s="13"/>
      <c r="CJ154" s="17"/>
      <c r="CK154" s="12"/>
      <c r="CL154" s="13"/>
      <c r="CM154" s="17"/>
      <c r="CN154" s="80"/>
      <c r="CO154" s="24"/>
      <c r="CP154" s="13"/>
      <c r="CQ154" s="17"/>
      <c r="CR154" s="12"/>
      <c r="CS154" s="13"/>
      <c r="CT154" s="17"/>
      <c r="CU154" s="12"/>
      <c r="CV154" s="13"/>
      <c r="CW154" s="17"/>
      <c r="CX154" s="12"/>
      <c r="CY154" s="13"/>
      <c r="CZ154" s="17"/>
    </row>
    <row r="155" spans="1:104" x14ac:dyDescent="0.2">
      <c r="A155" s="51"/>
      <c r="B155" s="8"/>
      <c r="C155" s="9"/>
      <c r="D155" s="16"/>
      <c r="E155" s="8"/>
      <c r="F155" s="9"/>
      <c r="G155" s="16"/>
      <c r="H155" s="8"/>
      <c r="I155" s="9"/>
      <c r="J155" s="16"/>
      <c r="K155" s="8"/>
      <c r="L155" s="9"/>
      <c r="M155" s="16"/>
      <c r="N155" s="80"/>
      <c r="O155" s="23"/>
      <c r="P155" s="9"/>
      <c r="Q155" s="16"/>
      <c r="R155" s="8"/>
      <c r="S155" s="9"/>
      <c r="T155" s="16"/>
      <c r="U155" s="8"/>
      <c r="V155" s="9"/>
      <c r="W155" s="16"/>
      <c r="X155" s="8"/>
      <c r="Y155" s="9"/>
      <c r="Z155" s="16"/>
      <c r="AA155" s="80"/>
      <c r="AB155" s="23"/>
      <c r="AC155" s="9"/>
      <c r="AD155" s="16"/>
      <c r="AE155" s="8"/>
      <c r="AF155" s="9"/>
      <c r="AG155" s="16"/>
      <c r="AH155" s="8"/>
      <c r="AI155" s="9"/>
      <c r="AJ155" s="16"/>
      <c r="AK155" s="8"/>
      <c r="AL155" s="9"/>
      <c r="AM155" s="16"/>
      <c r="AN155" s="80"/>
      <c r="AO155" s="23"/>
      <c r="AP155" s="9"/>
      <c r="AQ155" s="16"/>
      <c r="AR155" s="8"/>
      <c r="AS155" s="9"/>
      <c r="AT155" s="16"/>
      <c r="AU155" s="8"/>
      <c r="AV155" s="9"/>
      <c r="AW155" s="16"/>
      <c r="AX155" s="8"/>
      <c r="AY155" s="9"/>
      <c r="AZ155" s="16"/>
      <c r="BA155" s="80"/>
      <c r="BB155" s="23"/>
      <c r="BC155" s="9"/>
      <c r="BD155" s="16"/>
      <c r="BE155" s="8"/>
      <c r="BF155" s="9"/>
      <c r="BG155" s="16"/>
      <c r="BH155" s="8"/>
      <c r="BI155" s="9"/>
      <c r="BJ155" s="16"/>
      <c r="BK155" s="8"/>
      <c r="BL155" s="9"/>
      <c r="BM155" s="16"/>
      <c r="BN155" s="80"/>
      <c r="BO155" s="23"/>
      <c r="BP155" s="9"/>
      <c r="BQ155" s="16"/>
      <c r="BR155" s="8"/>
      <c r="BS155" s="9"/>
      <c r="BT155" s="16"/>
      <c r="BU155" s="8"/>
      <c r="BV155" s="9"/>
      <c r="BW155" s="16"/>
      <c r="BX155" s="8"/>
      <c r="BY155" s="9"/>
      <c r="BZ155" s="16"/>
      <c r="CA155" s="80"/>
      <c r="CB155" s="23"/>
      <c r="CC155" s="9"/>
      <c r="CD155" s="16"/>
      <c r="CE155" s="8"/>
      <c r="CF155" s="9"/>
      <c r="CG155" s="16"/>
      <c r="CH155" s="8"/>
      <c r="CI155" s="9"/>
      <c r="CJ155" s="16"/>
      <c r="CK155" s="8"/>
      <c r="CL155" s="9"/>
      <c r="CM155" s="16"/>
      <c r="CN155" s="80"/>
      <c r="CO155" s="23"/>
      <c r="CP155" s="9"/>
      <c r="CQ155" s="16"/>
      <c r="CR155" s="8"/>
      <c r="CS155" s="9"/>
      <c r="CT155" s="16"/>
      <c r="CU155" s="8"/>
      <c r="CV155" s="9"/>
      <c r="CW155" s="16"/>
      <c r="CX155" s="8"/>
      <c r="CY155" s="9"/>
      <c r="CZ155" s="16"/>
    </row>
    <row r="156" spans="1:104" x14ac:dyDescent="0.2">
      <c r="A156" s="51"/>
      <c r="B156" s="8"/>
      <c r="C156" s="9"/>
      <c r="D156" s="16"/>
      <c r="E156" s="8"/>
      <c r="F156" s="9"/>
      <c r="G156" s="16"/>
      <c r="H156" s="8"/>
      <c r="I156" s="9"/>
      <c r="J156" s="16"/>
      <c r="K156" s="8"/>
      <c r="L156" s="9"/>
      <c r="M156" s="16"/>
      <c r="N156" s="80"/>
      <c r="O156" s="23"/>
      <c r="P156" s="9"/>
      <c r="Q156" s="16"/>
      <c r="R156" s="8"/>
      <c r="S156" s="9"/>
      <c r="T156" s="16"/>
      <c r="U156" s="8"/>
      <c r="V156" s="9"/>
      <c r="W156" s="16"/>
      <c r="X156" s="8"/>
      <c r="Y156" s="9"/>
      <c r="Z156" s="16"/>
      <c r="AA156" s="80"/>
      <c r="AB156" s="23"/>
      <c r="AC156" s="9"/>
      <c r="AD156" s="16"/>
      <c r="AE156" s="8"/>
      <c r="AF156" s="9"/>
      <c r="AG156" s="16"/>
      <c r="AH156" s="8"/>
      <c r="AI156" s="9"/>
      <c r="AJ156" s="16"/>
      <c r="AK156" s="8"/>
      <c r="AL156" s="9"/>
      <c r="AM156" s="16"/>
      <c r="AN156" s="80"/>
      <c r="AO156" s="23"/>
      <c r="AP156" s="9"/>
      <c r="AQ156" s="16"/>
      <c r="AR156" s="8"/>
      <c r="AS156" s="9"/>
      <c r="AT156" s="16"/>
      <c r="AU156" s="8"/>
      <c r="AV156" s="9"/>
      <c r="AW156" s="16"/>
      <c r="AX156" s="8"/>
      <c r="AY156" s="9"/>
      <c r="AZ156" s="16"/>
      <c r="BA156" s="80"/>
      <c r="BB156" s="23"/>
      <c r="BC156" s="9"/>
      <c r="BD156" s="16"/>
      <c r="BE156" s="8"/>
      <c r="BF156" s="9"/>
      <c r="BG156" s="16"/>
      <c r="BH156" s="8"/>
      <c r="BI156" s="9"/>
      <c r="BJ156" s="16"/>
      <c r="BK156" s="8"/>
      <c r="BL156" s="9"/>
      <c r="BM156" s="16"/>
      <c r="BN156" s="80"/>
      <c r="BO156" s="23"/>
      <c r="BP156" s="9"/>
      <c r="BQ156" s="16"/>
      <c r="BR156" s="8"/>
      <c r="BS156" s="9"/>
      <c r="BT156" s="16"/>
      <c r="BU156" s="8"/>
      <c r="BV156" s="9"/>
      <c r="BW156" s="16"/>
      <c r="BX156" s="8"/>
      <c r="BY156" s="9"/>
      <c r="BZ156" s="16"/>
      <c r="CA156" s="80"/>
      <c r="CB156" s="23"/>
      <c r="CC156" s="9"/>
      <c r="CD156" s="16"/>
      <c r="CE156" s="8"/>
      <c r="CF156" s="9"/>
      <c r="CG156" s="16"/>
      <c r="CH156" s="8"/>
      <c r="CI156" s="9"/>
      <c r="CJ156" s="16"/>
      <c r="CK156" s="8"/>
      <c r="CL156" s="9"/>
      <c r="CM156" s="16"/>
      <c r="CN156" s="80"/>
      <c r="CO156" s="23"/>
      <c r="CP156" s="9"/>
      <c r="CQ156" s="16"/>
      <c r="CR156" s="8"/>
      <c r="CS156" s="9"/>
      <c r="CT156" s="16"/>
      <c r="CU156" s="8"/>
      <c r="CV156" s="9"/>
      <c r="CW156" s="16"/>
      <c r="CX156" s="8"/>
      <c r="CY156" s="9"/>
      <c r="CZ156" s="16"/>
    </row>
    <row r="157" spans="1:104" x14ac:dyDescent="0.2">
      <c r="A157" s="51"/>
      <c r="B157" s="8"/>
      <c r="C157" s="9"/>
      <c r="D157" s="16"/>
      <c r="E157" s="8"/>
      <c r="F157" s="9"/>
      <c r="G157" s="16"/>
      <c r="H157" s="8"/>
      <c r="I157" s="9"/>
      <c r="J157" s="16"/>
      <c r="K157" s="8"/>
      <c r="L157" s="9"/>
      <c r="M157" s="16"/>
      <c r="N157" s="80"/>
      <c r="O157" s="23"/>
      <c r="P157" s="9"/>
      <c r="Q157" s="16"/>
      <c r="R157" s="8"/>
      <c r="S157" s="9"/>
      <c r="T157" s="16"/>
      <c r="U157" s="8"/>
      <c r="V157" s="9"/>
      <c r="W157" s="16"/>
      <c r="X157" s="8"/>
      <c r="Y157" s="9"/>
      <c r="Z157" s="16"/>
      <c r="AA157" s="80"/>
      <c r="AB157" s="23"/>
      <c r="AC157" s="9"/>
      <c r="AD157" s="16"/>
      <c r="AE157" s="8"/>
      <c r="AF157" s="9"/>
      <c r="AG157" s="16"/>
      <c r="AH157" s="8"/>
      <c r="AI157" s="9"/>
      <c r="AJ157" s="16"/>
      <c r="AK157" s="8"/>
      <c r="AL157" s="9"/>
      <c r="AM157" s="16"/>
      <c r="AN157" s="80"/>
      <c r="AO157" s="23"/>
      <c r="AP157" s="9"/>
      <c r="AQ157" s="16"/>
      <c r="AR157" s="8"/>
      <c r="AS157" s="9"/>
      <c r="AT157" s="16"/>
      <c r="AU157" s="8"/>
      <c r="AV157" s="9"/>
      <c r="AW157" s="16"/>
      <c r="AX157" s="8"/>
      <c r="AY157" s="9"/>
      <c r="AZ157" s="16"/>
      <c r="BA157" s="80"/>
      <c r="BB157" s="23"/>
      <c r="BC157" s="9"/>
      <c r="BD157" s="16"/>
      <c r="BE157" s="8"/>
      <c r="BF157" s="9"/>
      <c r="BG157" s="16"/>
      <c r="BH157" s="8"/>
      <c r="BI157" s="9"/>
      <c r="BJ157" s="16"/>
      <c r="BK157" s="8"/>
      <c r="BL157" s="9"/>
      <c r="BM157" s="16"/>
      <c r="BN157" s="80"/>
      <c r="BO157" s="23"/>
      <c r="BP157" s="9"/>
      <c r="BQ157" s="16"/>
      <c r="BR157" s="8"/>
      <c r="BS157" s="9"/>
      <c r="BT157" s="16"/>
      <c r="BU157" s="8"/>
      <c r="BV157" s="9"/>
      <c r="BW157" s="16"/>
      <c r="BX157" s="8"/>
      <c r="BY157" s="9"/>
      <c r="BZ157" s="16"/>
      <c r="CA157" s="80"/>
      <c r="CB157" s="23"/>
      <c r="CC157" s="9"/>
      <c r="CD157" s="16"/>
      <c r="CE157" s="8"/>
      <c r="CF157" s="9"/>
      <c r="CG157" s="16"/>
      <c r="CH157" s="8"/>
      <c r="CI157" s="9"/>
      <c r="CJ157" s="16"/>
      <c r="CK157" s="8"/>
      <c r="CL157" s="9"/>
      <c r="CM157" s="16"/>
      <c r="CN157" s="80"/>
      <c r="CO157" s="23"/>
      <c r="CP157" s="9"/>
      <c r="CQ157" s="16"/>
      <c r="CR157" s="8"/>
      <c r="CS157" s="9"/>
      <c r="CT157" s="16"/>
      <c r="CU157" s="8"/>
      <c r="CV157" s="9"/>
      <c r="CW157" s="16"/>
      <c r="CX157" s="8"/>
      <c r="CY157" s="9"/>
      <c r="CZ157" s="16"/>
    </row>
    <row r="158" spans="1:104" x14ac:dyDescent="0.2">
      <c r="A158" s="51"/>
      <c r="B158" s="8"/>
      <c r="C158" s="9"/>
      <c r="D158" s="16"/>
      <c r="E158" s="8"/>
      <c r="F158" s="9"/>
      <c r="G158" s="16"/>
      <c r="H158" s="8"/>
      <c r="I158" s="9"/>
      <c r="J158" s="16"/>
      <c r="K158" s="8"/>
      <c r="L158" s="9"/>
      <c r="M158" s="16"/>
      <c r="N158" s="80"/>
      <c r="O158" s="23"/>
      <c r="P158" s="9"/>
      <c r="Q158" s="16"/>
      <c r="R158" s="8"/>
      <c r="S158" s="9"/>
      <c r="T158" s="16"/>
      <c r="U158" s="8"/>
      <c r="V158" s="9"/>
      <c r="W158" s="16"/>
      <c r="X158" s="8"/>
      <c r="Y158" s="9"/>
      <c r="Z158" s="16"/>
      <c r="AA158" s="80"/>
      <c r="AB158" s="23"/>
      <c r="AC158" s="9"/>
      <c r="AD158" s="16"/>
      <c r="AE158" s="8"/>
      <c r="AF158" s="9"/>
      <c r="AG158" s="16"/>
      <c r="AH158" s="8"/>
      <c r="AI158" s="9"/>
      <c r="AJ158" s="16"/>
      <c r="AK158" s="8"/>
      <c r="AL158" s="9"/>
      <c r="AM158" s="16"/>
      <c r="AN158" s="80"/>
      <c r="AO158" s="23"/>
      <c r="AP158" s="9"/>
      <c r="AQ158" s="16"/>
      <c r="AR158" s="8"/>
      <c r="AS158" s="9"/>
      <c r="AT158" s="16"/>
      <c r="AU158" s="8"/>
      <c r="AV158" s="9"/>
      <c r="AW158" s="16"/>
      <c r="AX158" s="8"/>
      <c r="AY158" s="9"/>
      <c r="AZ158" s="16"/>
      <c r="BA158" s="80"/>
      <c r="BB158" s="23"/>
      <c r="BC158" s="9"/>
      <c r="BD158" s="16"/>
      <c r="BE158" s="8"/>
      <c r="BF158" s="9"/>
      <c r="BG158" s="16"/>
      <c r="BH158" s="8"/>
      <c r="BI158" s="9"/>
      <c r="BJ158" s="16"/>
      <c r="BK158" s="8"/>
      <c r="BL158" s="9"/>
      <c r="BM158" s="16"/>
      <c r="BN158" s="80"/>
      <c r="BO158" s="23"/>
      <c r="BP158" s="9"/>
      <c r="BQ158" s="16"/>
      <c r="BR158" s="8"/>
      <c r="BS158" s="9"/>
      <c r="BT158" s="16"/>
      <c r="BU158" s="8"/>
      <c r="BV158" s="9"/>
      <c r="BW158" s="16"/>
      <c r="BX158" s="8"/>
      <c r="BY158" s="9"/>
      <c r="BZ158" s="16"/>
      <c r="CA158" s="80"/>
      <c r="CB158" s="23"/>
      <c r="CC158" s="9"/>
      <c r="CD158" s="16"/>
      <c r="CE158" s="8"/>
      <c r="CF158" s="9"/>
      <c r="CG158" s="16"/>
      <c r="CH158" s="8"/>
      <c r="CI158" s="9"/>
      <c r="CJ158" s="16"/>
      <c r="CK158" s="8"/>
      <c r="CL158" s="9"/>
      <c r="CM158" s="16"/>
      <c r="CN158" s="80"/>
      <c r="CO158" s="23"/>
      <c r="CP158" s="9"/>
      <c r="CQ158" s="16"/>
      <c r="CR158" s="8"/>
      <c r="CS158" s="9"/>
      <c r="CT158" s="16"/>
      <c r="CU158" s="8"/>
      <c r="CV158" s="9"/>
      <c r="CW158" s="16"/>
      <c r="CX158" s="8"/>
      <c r="CY158" s="9"/>
      <c r="CZ158" s="16"/>
    </row>
    <row r="159" spans="1:104" x14ac:dyDescent="0.2">
      <c r="A159" s="51"/>
      <c r="B159" s="8"/>
      <c r="C159" s="9"/>
      <c r="D159" s="16"/>
      <c r="E159" s="8"/>
      <c r="F159" s="9"/>
      <c r="G159" s="16"/>
      <c r="H159" s="8"/>
      <c r="I159" s="9"/>
      <c r="J159" s="16"/>
      <c r="K159" s="8"/>
      <c r="L159" s="9"/>
      <c r="M159" s="16"/>
      <c r="N159" s="80"/>
      <c r="O159" s="23"/>
      <c r="P159" s="9"/>
      <c r="Q159" s="16"/>
      <c r="R159" s="8"/>
      <c r="S159" s="9"/>
      <c r="T159" s="16"/>
      <c r="U159" s="8"/>
      <c r="V159" s="9"/>
      <c r="W159" s="16"/>
      <c r="X159" s="8"/>
      <c r="Y159" s="9"/>
      <c r="Z159" s="16"/>
      <c r="AA159" s="80"/>
      <c r="AB159" s="23"/>
      <c r="AC159" s="9"/>
      <c r="AD159" s="16"/>
      <c r="AE159" s="8"/>
      <c r="AF159" s="9"/>
      <c r="AG159" s="16"/>
      <c r="AH159" s="8"/>
      <c r="AI159" s="9"/>
      <c r="AJ159" s="16"/>
      <c r="AK159" s="8"/>
      <c r="AL159" s="9"/>
      <c r="AM159" s="16"/>
      <c r="AN159" s="80"/>
      <c r="AO159" s="23"/>
      <c r="AP159" s="9"/>
      <c r="AQ159" s="16"/>
      <c r="AR159" s="8"/>
      <c r="AS159" s="9"/>
      <c r="AT159" s="16"/>
      <c r="AU159" s="8"/>
      <c r="AV159" s="9"/>
      <c r="AW159" s="16"/>
      <c r="AX159" s="8"/>
      <c r="AY159" s="9"/>
      <c r="AZ159" s="16"/>
      <c r="BA159" s="80"/>
      <c r="BB159" s="23"/>
      <c r="BC159" s="9"/>
      <c r="BD159" s="16"/>
      <c r="BE159" s="8"/>
      <c r="BF159" s="9"/>
      <c r="BG159" s="16"/>
      <c r="BH159" s="8"/>
      <c r="BI159" s="9"/>
      <c r="BJ159" s="16"/>
      <c r="BK159" s="8"/>
      <c r="BL159" s="9"/>
      <c r="BM159" s="16"/>
      <c r="BN159" s="80"/>
      <c r="BO159" s="23"/>
      <c r="BP159" s="9"/>
      <c r="BQ159" s="16"/>
      <c r="BR159" s="8"/>
      <c r="BS159" s="9"/>
      <c r="BT159" s="16"/>
      <c r="BU159" s="8"/>
      <c r="BV159" s="9"/>
      <c r="BW159" s="16"/>
      <c r="BX159" s="8"/>
      <c r="BY159" s="9"/>
      <c r="BZ159" s="16"/>
      <c r="CA159" s="80"/>
      <c r="CB159" s="23"/>
      <c r="CC159" s="9"/>
      <c r="CD159" s="16"/>
      <c r="CE159" s="8"/>
      <c r="CF159" s="9"/>
      <c r="CG159" s="16"/>
      <c r="CH159" s="8"/>
      <c r="CI159" s="9"/>
      <c r="CJ159" s="16"/>
      <c r="CK159" s="8"/>
      <c r="CL159" s="9"/>
      <c r="CM159" s="16"/>
      <c r="CN159" s="80"/>
      <c r="CO159" s="23"/>
      <c r="CP159" s="9"/>
      <c r="CQ159" s="16"/>
      <c r="CR159" s="8"/>
      <c r="CS159" s="9"/>
      <c r="CT159" s="16"/>
      <c r="CU159" s="8"/>
      <c r="CV159" s="9"/>
      <c r="CW159" s="16"/>
      <c r="CX159" s="8"/>
      <c r="CY159" s="9"/>
      <c r="CZ159" s="16"/>
    </row>
    <row r="160" spans="1:104" x14ac:dyDescent="0.2">
      <c r="A160" s="51"/>
      <c r="B160" s="8"/>
      <c r="C160" s="9"/>
      <c r="D160" s="16"/>
      <c r="E160" s="8"/>
      <c r="F160" s="9"/>
      <c r="G160" s="16"/>
      <c r="H160" s="8"/>
      <c r="I160" s="9"/>
      <c r="J160" s="16"/>
      <c r="K160" s="8"/>
      <c r="L160" s="9"/>
      <c r="M160" s="16"/>
      <c r="N160" s="80"/>
      <c r="O160" s="23"/>
      <c r="P160" s="9"/>
      <c r="Q160" s="16"/>
      <c r="R160" s="8"/>
      <c r="S160" s="9"/>
      <c r="T160" s="16"/>
      <c r="U160" s="8"/>
      <c r="V160" s="9"/>
      <c r="W160" s="16"/>
      <c r="X160" s="8"/>
      <c r="Y160" s="9"/>
      <c r="Z160" s="16"/>
      <c r="AA160" s="80"/>
      <c r="AB160" s="23"/>
      <c r="AC160" s="9"/>
      <c r="AD160" s="16"/>
      <c r="AE160" s="8"/>
      <c r="AF160" s="9"/>
      <c r="AG160" s="16"/>
      <c r="AH160" s="8"/>
      <c r="AI160" s="9"/>
      <c r="AJ160" s="16"/>
      <c r="AK160" s="8"/>
      <c r="AL160" s="9"/>
      <c r="AM160" s="16"/>
      <c r="AN160" s="80"/>
      <c r="AO160" s="23"/>
      <c r="AP160" s="9"/>
      <c r="AQ160" s="16"/>
      <c r="AR160" s="8"/>
      <c r="AS160" s="9"/>
      <c r="AT160" s="16"/>
      <c r="AU160" s="8"/>
      <c r="AV160" s="9"/>
      <c r="AW160" s="16"/>
      <c r="AX160" s="8"/>
      <c r="AY160" s="9"/>
      <c r="AZ160" s="16"/>
      <c r="BA160" s="80"/>
      <c r="BB160" s="23"/>
      <c r="BC160" s="9"/>
      <c r="BD160" s="16"/>
      <c r="BE160" s="8"/>
      <c r="BF160" s="9"/>
      <c r="BG160" s="16"/>
      <c r="BH160" s="8"/>
      <c r="BI160" s="9"/>
      <c r="BJ160" s="16"/>
      <c r="BK160" s="8"/>
      <c r="BL160" s="9"/>
      <c r="BM160" s="16"/>
      <c r="BN160" s="80"/>
      <c r="BO160" s="23"/>
      <c r="BP160" s="9"/>
      <c r="BQ160" s="16"/>
      <c r="BR160" s="8"/>
      <c r="BS160" s="9"/>
      <c r="BT160" s="16"/>
      <c r="BU160" s="8"/>
      <c r="BV160" s="9"/>
      <c r="BW160" s="16"/>
      <c r="BX160" s="8"/>
      <c r="BY160" s="9"/>
      <c r="BZ160" s="16"/>
      <c r="CA160" s="80"/>
      <c r="CB160" s="23"/>
      <c r="CC160" s="9"/>
      <c r="CD160" s="16"/>
      <c r="CE160" s="8"/>
      <c r="CF160" s="9"/>
      <c r="CG160" s="16"/>
      <c r="CH160" s="8"/>
      <c r="CI160" s="9"/>
      <c r="CJ160" s="16"/>
      <c r="CK160" s="8"/>
      <c r="CL160" s="9"/>
      <c r="CM160" s="16"/>
      <c r="CN160" s="80"/>
      <c r="CO160" s="23"/>
      <c r="CP160" s="9"/>
      <c r="CQ160" s="16"/>
      <c r="CR160" s="8"/>
      <c r="CS160" s="9"/>
      <c r="CT160" s="16"/>
      <c r="CU160" s="8"/>
      <c r="CV160" s="9"/>
      <c r="CW160" s="16"/>
      <c r="CX160" s="8"/>
      <c r="CY160" s="9"/>
      <c r="CZ160" s="16"/>
    </row>
    <row r="161" spans="1:104" x14ac:dyDescent="0.2">
      <c r="A161" s="51"/>
      <c r="B161" s="8"/>
      <c r="C161" s="9"/>
      <c r="D161" s="16"/>
      <c r="E161" s="8"/>
      <c r="F161" s="9"/>
      <c r="G161" s="16"/>
      <c r="H161" s="8"/>
      <c r="I161" s="9"/>
      <c r="J161" s="16"/>
      <c r="K161" s="8"/>
      <c r="L161" s="9"/>
      <c r="M161" s="16"/>
      <c r="N161" s="80"/>
      <c r="O161" s="23"/>
      <c r="P161" s="9"/>
      <c r="Q161" s="16"/>
      <c r="R161" s="8"/>
      <c r="S161" s="9"/>
      <c r="T161" s="16"/>
      <c r="U161" s="8"/>
      <c r="V161" s="9"/>
      <c r="W161" s="16"/>
      <c r="X161" s="8"/>
      <c r="Y161" s="9"/>
      <c r="Z161" s="16"/>
      <c r="AA161" s="80"/>
      <c r="AB161" s="23"/>
      <c r="AC161" s="9"/>
      <c r="AD161" s="16"/>
      <c r="AE161" s="8"/>
      <c r="AF161" s="9"/>
      <c r="AG161" s="16"/>
      <c r="AH161" s="8"/>
      <c r="AI161" s="9"/>
      <c r="AJ161" s="16"/>
      <c r="AK161" s="8"/>
      <c r="AL161" s="9"/>
      <c r="AM161" s="16"/>
      <c r="AN161" s="80"/>
      <c r="AO161" s="23"/>
      <c r="AP161" s="9"/>
      <c r="AQ161" s="16"/>
      <c r="AR161" s="8"/>
      <c r="AS161" s="9"/>
      <c r="AT161" s="16"/>
      <c r="AU161" s="8"/>
      <c r="AV161" s="9"/>
      <c r="AW161" s="16"/>
      <c r="AX161" s="8"/>
      <c r="AY161" s="9"/>
      <c r="AZ161" s="16"/>
      <c r="BA161" s="80"/>
      <c r="BB161" s="23"/>
      <c r="BC161" s="9"/>
      <c r="BD161" s="16"/>
      <c r="BE161" s="8"/>
      <c r="BF161" s="9"/>
      <c r="BG161" s="16"/>
      <c r="BH161" s="8"/>
      <c r="BI161" s="9"/>
      <c r="BJ161" s="16"/>
      <c r="BK161" s="8"/>
      <c r="BL161" s="9"/>
      <c r="BM161" s="16"/>
      <c r="BN161" s="80"/>
      <c r="BO161" s="23"/>
      <c r="BP161" s="9"/>
      <c r="BQ161" s="16"/>
      <c r="BR161" s="8"/>
      <c r="BS161" s="9"/>
      <c r="BT161" s="16"/>
      <c r="BU161" s="8"/>
      <c r="BV161" s="9"/>
      <c r="BW161" s="16"/>
      <c r="BX161" s="8"/>
      <c r="BY161" s="9"/>
      <c r="BZ161" s="16"/>
      <c r="CA161" s="80"/>
      <c r="CB161" s="23"/>
      <c r="CC161" s="9"/>
      <c r="CD161" s="16"/>
      <c r="CE161" s="8"/>
      <c r="CF161" s="9"/>
      <c r="CG161" s="16"/>
      <c r="CH161" s="8"/>
      <c r="CI161" s="9"/>
      <c r="CJ161" s="16"/>
      <c r="CK161" s="8"/>
      <c r="CL161" s="9"/>
      <c r="CM161" s="16"/>
      <c r="CN161" s="80"/>
      <c r="CO161" s="23"/>
      <c r="CP161" s="9"/>
      <c r="CQ161" s="16"/>
      <c r="CR161" s="8"/>
      <c r="CS161" s="9"/>
      <c r="CT161" s="16"/>
      <c r="CU161" s="8"/>
      <c r="CV161" s="9"/>
      <c r="CW161" s="16"/>
      <c r="CX161" s="8"/>
      <c r="CY161" s="9"/>
      <c r="CZ161" s="16"/>
    </row>
    <row r="162" spans="1:104" x14ac:dyDescent="0.2">
      <c r="A162" s="51"/>
      <c r="B162" s="8"/>
      <c r="C162" s="9"/>
      <c r="D162" s="16"/>
      <c r="E162" s="8"/>
      <c r="F162" s="9"/>
      <c r="G162" s="16"/>
      <c r="H162" s="8"/>
      <c r="I162" s="9"/>
      <c r="J162" s="16"/>
      <c r="K162" s="8"/>
      <c r="L162" s="9"/>
      <c r="M162" s="16"/>
      <c r="N162" s="80"/>
      <c r="O162" s="23"/>
      <c r="P162" s="9"/>
      <c r="Q162" s="16"/>
      <c r="R162" s="8"/>
      <c r="S162" s="9"/>
      <c r="T162" s="16"/>
      <c r="U162" s="8"/>
      <c r="V162" s="9"/>
      <c r="W162" s="16"/>
      <c r="X162" s="8"/>
      <c r="Y162" s="9"/>
      <c r="Z162" s="16"/>
      <c r="AA162" s="80"/>
      <c r="AB162" s="23"/>
      <c r="AC162" s="9"/>
      <c r="AD162" s="16"/>
      <c r="AE162" s="8"/>
      <c r="AF162" s="9"/>
      <c r="AG162" s="16"/>
      <c r="AH162" s="8"/>
      <c r="AI162" s="9"/>
      <c r="AJ162" s="16"/>
      <c r="AK162" s="8"/>
      <c r="AL162" s="9"/>
      <c r="AM162" s="16"/>
      <c r="AN162" s="80"/>
      <c r="AO162" s="23"/>
      <c r="AP162" s="9"/>
      <c r="AQ162" s="16"/>
      <c r="AR162" s="8"/>
      <c r="AS162" s="9"/>
      <c r="AT162" s="16"/>
      <c r="AU162" s="8"/>
      <c r="AV162" s="9"/>
      <c r="AW162" s="16"/>
      <c r="AX162" s="8"/>
      <c r="AY162" s="9"/>
      <c r="AZ162" s="16"/>
      <c r="BA162" s="80"/>
      <c r="BB162" s="23"/>
      <c r="BC162" s="9"/>
      <c r="BD162" s="16"/>
      <c r="BE162" s="8"/>
      <c r="BF162" s="9"/>
      <c r="BG162" s="16"/>
      <c r="BH162" s="8"/>
      <c r="BI162" s="9"/>
      <c r="BJ162" s="16"/>
      <c r="BK162" s="8"/>
      <c r="BL162" s="9"/>
      <c r="BM162" s="16"/>
      <c r="BN162" s="80"/>
      <c r="BO162" s="23"/>
      <c r="BP162" s="9"/>
      <c r="BQ162" s="16"/>
      <c r="BR162" s="8"/>
      <c r="BS162" s="9"/>
      <c r="BT162" s="16"/>
      <c r="BU162" s="8"/>
      <c r="BV162" s="9"/>
      <c r="BW162" s="16"/>
      <c r="BX162" s="8"/>
      <c r="BY162" s="9"/>
      <c r="BZ162" s="16"/>
      <c r="CA162" s="80"/>
      <c r="CB162" s="23"/>
      <c r="CC162" s="9"/>
      <c r="CD162" s="16"/>
      <c r="CE162" s="8"/>
      <c r="CF162" s="9"/>
      <c r="CG162" s="16"/>
      <c r="CH162" s="8"/>
      <c r="CI162" s="9"/>
      <c r="CJ162" s="16"/>
      <c r="CK162" s="8"/>
      <c r="CL162" s="9"/>
      <c r="CM162" s="16"/>
      <c r="CN162" s="80"/>
      <c r="CO162" s="23"/>
      <c r="CP162" s="9"/>
      <c r="CQ162" s="16"/>
      <c r="CR162" s="8"/>
      <c r="CS162" s="9"/>
      <c r="CT162" s="16"/>
      <c r="CU162" s="8"/>
      <c r="CV162" s="9"/>
      <c r="CW162" s="16"/>
      <c r="CX162" s="8"/>
      <c r="CY162" s="9"/>
      <c r="CZ162" s="16"/>
    </row>
    <row r="163" spans="1:104" x14ac:dyDescent="0.2">
      <c r="A163" s="51"/>
      <c r="B163" s="8"/>
      <c r="C163" s="9"/>
      <c r="D163" s="16"/>
      <c r="E163" s="8"/>
      <c r="F163" s="9"/>
      <c r="G163" s="16"/>
      <c r="H163" s="8"/>
      <c r="I163" s="9"/>
      <c r="J163" s="16"/>
      <c r="K163" s="8"/>
      <c r="L163" s="9"/>
      <c r="M163" s="16"/>
      <c r="N163" s="80"/>
      <c r="O163" s="23"/>
      <c r="P163" s="9"/>
      <c r="Q163" s="16"/>
      <c r="R163" s="8"/>
      <c r="S163" s="9"/>
      <c r="T163" s="16"/>
      <c r="U163" s="8"/>
      <c r="V163" s="9"/>
      <c r="W163" s="16"/>
      <c r="X163" s="8"/>
      <c r="Y163" s="9"/>
      <c r="Z163" s="16"/>
      <c r="AA163" s="80"/>
      <c r="AB163" s="23"/>
      <c r="AC163" s="9"/>
      <c r="AD163" s="16"/>
      <c r="AE163" s="8"/>
      <c r="AF163" s="9"/>
      <c r="AG163" s="16"/>
      <c r="AH163" s="8"/>
      <c r="AI163" s="9"/>
      <c r="AJ163" s="16"/>
      <c r="AK163" s="8"/>
      <c r="AL163" s="9"/>
      <c r="AM163" s="16"/>
      <c r="AN163" s="80"/>
      <c r="AO163" s="23"/>
      <c r="AP163" s="9"/>
      <c r="AQ163" s="16"/>
      <c r="AR163" s="8"/>
      <c r="AS163" s="9"/>
      <c r="AT163" s="16"/>
      <c r="AU163" s="8"/>
      <c r="AV163" s="9"/>
      <c r="AW163" s="16"/>
      <c r="AX163" s="8"/>
      <c r="AY163" s="9"/>
      <c r="AZ163" s="16"/>
      <c r="BA163" s="80"/>
      <c r="BB163" s="23"/>
      <c r="BC163" s="9"/>
      <c r="BD163" s="16"/>
      <c r="BE163" s="8"/>
      <c r="BF163" s="9"/>
      <c r="BG163" s="16"/>
      <c r="BH163" s="8"/>
      <c r="BI163" s="9"/>
      <c r="BJ163" s="16"/>
      <c r="BK163" s="8"/>
      <c r="BL163" s="9"/>
      <c r="BM163" s="16"/>
      <c r="BN163" s="80"/>
      <c r="BO163" s="23"/>
      <c r="BP163" s="9"/>
      <c r="BQ163" s="16"/>
      <c r="BR163" s="8"/>
      <c r="BS163" s="9"/>
      <c r="BT163" s="16"/>
      <c r="BU163" s="8"/>
      <c r="BV163" s="9"/>
      <c r="BW163" s="16"/>
      <c r="BX163" s="8"/>
      <c r="BY163" s="9"/>
      <c r="BZ163" s="16"/>
      <c r="CA163" s="80"/>
      <c r="CB163" s="23"/>
      <c r="CC163" s="9"/>
      <c r="CD163" s="16"/>
      <c r="CE163" s="8"/>
      <c r="CF163" s="9"/>
      <c r="CG163" s="16"/>
      <c r="CH163" s="8"/>
      <c r="CI163" s="9"/>
      <c r="CJ163" s="16"/>
      <c r="CK163" s="8"/>
      <c r="CL163" s="9"/>
      <c r="CM163" s="16"/>
      <c r="CN163" s="80"/>
      <c r="CO163" s="23"/>
      <c r="CP163" s="9"/>
      <c r="CQ163" s="16"/>
      <c r="CR163" s="8"/>
      <c r="CS163" s="9"/>
      <c r="CT163" s="16"/>
      <c r="CU163" s="8"/>
      <c r="CV163" s="9"/>
      <c r="CW163" s="16"/>
      <c r="CX163" s="8"/>
      <c r="CY163" s="9"/>
      <c r="CZ163" s="16"/>
    </row>
    <row r="164" spans="1:104" x14ac:dyDescent="0.2">
      <c r="A164" s="51"/>
      <c r="B164" s="8"/>
      <c r="C164" s="9"/>
      <c r="D164" s="16"/>
      <c r="E164" s="8"/>
      <c r="F164" s="9"/>
      <c r="G164" s="16"/>
      <c r="H164" s="8"/>
      <c r="I164" s="9"/>
      <c r="J164" s="16"/>
      <c r="K164" s="8"/>
      <c r="L164" s="9"/>
      <c r="M164" s="16"/>
      <c r="N164" s="80"/>
      <c r="O164" s="23"/>
      <c r="P164" s="9"/>
      <c r="Q164" s="16"/>
      <c r="R164" s="8"/>
      <c r="S164" s="9"/>
      <c r="T164" s="16"/>
      <c r="U164" s="8"/>
      <c r="V164" s="9"/>
      <c r="W164" s="16"/>
      <c r="X164" s="8"/>
      <c r="Y164" s="9"/>
      <c r="Z164" s="16"/>
      <c r="AA164" s="80"/>
      <c r="AB164" s="23"/>
      <c r="AC164" s="9"/>
      <c r="AD164" s="16"/>
      <c r="AE164" s="8"/>
      <c r="AF164" s="9"/>
      <c r="AG164" s="16"/>
      <c r="AH164" s="8"/>
      <c r="AI164" s="9"/>
      <c r="AJ164" s="16"/>
      <c r="AK164" s="8"/>
      <c r="AL164" s="9"/>
      <c r="AM164" s="16"/>
      <c r="AN164" s="80"/>
      <c r="AO164" s="23"/>
      <c r="AP164" s="9"/>
      <c r="AQ164" s="16"/>
      <c r="AR164" s="8"/>
      <c r="AS164" s="9"/>
      <c r="AT164" s="16"/>
      <c r="AU164" s="8"/>
      <c r="AV164" s="9"/>
      <c r="AW164" s="16"/>
      <c r="AX164" s="8"/>
      <c r="AY164" s="9"/>
      <c r="AZ164" s="16"/>
      <c r="BA164" s="80"/>
      <c r="BB164" s="23"/>
      <c r="BC164" s="9"/>
      <c r="BD164" s="16"/>
      <c r="BE164" s="8"/>
      <c r="BF164" s="9"/>
      <c r="BG164" s="16"/>
      <c r="BH164" s="8"/>
      <c r="BI164" s="9"/>
      <c r="BJ164" s="16"/>
      <c r="BK164" s="8"/>
      <c r="BL164" s="9"/>
      <c r="BM164" s="16"/>
      <c r="BN164" s="80"/>
      <c r="BO164" s="23"/>
      <c r="BP164" s="9"/>
      <c r="BQ164" s="16"/>
      <c r="BR164" s="8"/>
      <c r="BS164" s="9"/>
      <c r="BT164" s="16"/>
      <c r="BU164" s="8"/>
      <c r="BV164" s="9"/>
      <c r="BW164" s="16"/>
      <c r="BX164" s="8"/>
      <c r="BY164" s="9"/>
      <c r="BZ164" s="16"/>
      <c r="CA164" s="80"/>
      <c r="CB164" s="23"/>
      <c r="CC164" s="9"/>
      <c r="CD164" s="16"/>
      <c r="CE164" s="8"/>
      <c r="CF164" s="9"/>
      <c r="CG164" s="16"/>
      <c r="CH164" s="8"/>
      <c r="CI164" s="9"/>
      <c r="CJ164" s="16"/>
      <c r="CK164" s="8"/>
      <c r="CL164" s="9"/>
      <c r="CM164" s="16"/>
      <c r="CN164" s="80"/>
      <c r="CO164" s="23"/>
      <c r="CP164" s="9"/>
      <c r="CQ164" s="16"/>
      <c r="CR164" s="8"/>
      <c r="CS164" s="9"/>
      <c r="CT164" s="16"/>
      <c r="CU164" s="8"/>
      <c r="CV164" s="9"/>
      <c r="CW164" s="16"/>
      <c r="CX164" s="8"/>
      <c r="CY164" s="9"/>
      <c r="CZ164" s="16"/>
    </row>
    <row r="165" spans="1:104" x14ac:dyDescent="0.2">
      <c r="A165" s="51"/>
      <c r="B165" s="8"/>
      <c r="C165" s="9"/>
      <c r="D165" s="16"/>
      <c r="E165" s="8"/>
      <c r="F165" s="9"/>
      <c r="G165" s="16"/>
      <c r="H165" s="8"/>
      <c r="I165" s="9"/>
      <c r="J165" s="16"/>
      <c r="K165" s="8"/>
      <c r="L165" s="9"/>
      <c r="M165" s="16"/>
      <c r="N165" s="80"/>
      <c r="O165" s="23"/>
      <c r="P165" s="9"/>
      <c r="Q165" s="16"/>
      <c r="R165" s="8"/>
      <c r="S165" s="9"/>
      <c r="T165" s="16"/>
      <c r="U165" s="8"/>
      <c r="V165" s="9"/>
      <c r="W165" s="16"/>
      <c r="X165" s="8"/>
      <c r="Y165" s="9"/>
      <c r="Z165" s="16"/>
      <c r="AA165" s="80"/>
      <c r="AB165" s="23"/>
      <c r="AC165" s="9"/>
      <c r="AD165" s="16"/>
      <c r="AE165" s="8"/>
      <c r="AF165" s="9"/>
      <c r="AG165" s="16"/>
      <c r="AH165" s="8"/>
      <c r="AI165" s="9"/>
      <c r="AJ165" s="16"/>
      <c r="AK165" s="8"/>
      <c r="AL165" s="9"/>
      <c r="AM165" s="16"/>
      <c r="AN165" s="80"/>
      <c r="AO165" s="23"/>
      <c r="AP165" s="9"/>
      <c r="AQ165" s="16"/>
      <c r="AR165" s="8"/>
      <c r="AS165" s="9"/>
      <c r="AT165" s="16"/>
      <c r="AU165" s="8"/>
      <c r="AV165" s="9"/>
      <c r="AW165" s="16"/>
      <c r="AX165" s="8"/>
      <c r="AY165" s="9"/>
      <c r="AZ165" s="16"/>
      <c r="BA165" s="80"/>
      <c r="BB165" s="23"/>
      <c r="BC165" s="9"/>
      <c r="BD165" s="16"/>
      <c r="BE165" s="8"/>
      <c r="BF165" s="9"/>
      <c r="BG165" s="16"/>
      <c r="BH165" s="8"/>
      <c r="BI165" s="9"/>
      <c r="BJ165" s="16"/>
      <c r="BK165" s="8"/>
      <c r="BL165" s="9"/>
      <c r="BM165" s="16"/>
      <c r="BN165" s="80"/>
      <c r="BO165" s="23"/>
      <c r="BP165" s="9"/>
      <c r="BQ165" s="16"/>
      <c r="BR165" s="8"/>
      <c r="BS165" s="9"/>
      <c r="BT165" s="16"/>
      <c r="BU165" s="8"/>
      <c r="BV165" s="9"/>
      <c r="BW165" s="16"/>
      <c r="BX165" s="8"/>
      <c r="BY165" s="9"/>
      <c r="BZ165" s="16"/>
      <c r="CA165" s="80"/>
      <c r="CB165" s="23"/>
      <c r="CC165" s="9"/>
      <c r="CD165" s="16"/>
      <c r="CE165" s="8"/>
      <c r="CF165" s="9"/>
      <c r="CG165" s="16"/>
      <c r="CH165" s="8"/>
      <c r="CI165" s="9"/>
      <c r="CJ165" s="16"/>
      <c r="CK165" s="8"/>
      <c r="CL165" s="9"/>
      <c r="CM165" s="16"/>
      <c r="CN165" s="80"/>
      <c r="CO165" s="23"/>
      <c r="CP165" s="9"/>
      <c r="CQ165" s="16"/>
      <c r="CR165" s="8"/>
      <c r="CS165" s="9"/>
      <c r="CT165" s="16"/>
      <c r="CU165" s="8"/>
      <c r="CV165" s="9"/>
      <c r="CW165" s="16"/>
      <c r="CX165" s="8"/>
      <c r="CY165" s="9"/>
      <c r="CZ165" s="16"/>
    </row>
    <row r="166" spans="1:104" x14ac:dyDescent="0.2">
      <c r="A166" s="51"/>
      <c r="B166" s="12"/>
      <c r="C166" s="13"/>
      <c r="D166" s="17"/>
      <c r="E166" s="12"/>
      <c r="F166" s="13"/>
      <c r="G166" s="17"/>
      <c r="H166" s="12"/>
      <c r="I166" s="13"/>
      <c r="J166" s="17"/>
      <c r="K166" s="12"/>
      <c r="L166" s="13"/>
      <c r="M166" s="17"/>
      <c r="N166" s="80"/>
      <c r="O166" s="24"/>
      <c r="P166" s="13"/>
      <c r="Q166" s="17"/>
      <c r="R166" s="12"/>
      <c r="S166" s="13"/>
      <c r="T166" s="17"/>
      <c r="U166" s="12"/>
      <c r="V166" s="13"/>
      <c r="W166" s="17"/>
      <c r="X166" s="12"/>
      <c r="Y166" s="13"/>
      <c r="Z166" s="17"/>
      <c r="AA166" s="80"/>
      <c r="AB166" s="24"/>
      <c r="AC166" s="13"/>
      <c r="AD166" s="17"/>
      <c r="AE166" s="12"/>
      <c r="AF166" s="13"/>
      <c r="AG166" s="17"/>
      <c r="AH166" s="12"/>
      <c r="AI166" s="13"/>
      <c r="AJ166" s="17"/>
      <c r="AK166" s="12"/>
      <c r="AL166" s="13"/>
      <c r="AM166" s="17"/>
      <c r="AN166" s="80"/>
      <c r="AO166" s="24"/>
      <c r="AP166" s="13"/>
      <c r="AQ166" s="17"/>
      <c r="AR166" s="12"/>
      <c r="AS166" s="13"/>
      <c r="AT166" s="17"/>
      <c r="AU166" s="12"/>
      <c r="AV166" s="13"/>
      <c r="AW166" s="17"/>
      <c r="AX166" s="12"/>
      <c r="AY166" s="13"/>
      <c r="AZ166" s="17"/>
      <c r="BA166" s="80"/>
      <c r="BB166" s="24"/>
      <c r="BC166" s="13"/>
      <c r="BD166" s="17"/>
      <c r="BE166" s="12"/>
      <c r="BF166" s="13"/>
      <c r="BG166" s="17"/>
      <c r="BH166" s="12"/>
      <c r="BI166" s="13"/>
      <c r="BJ166" s="17"/>
      <c r="BK166" s="12"/>
      <c r="BL166" s="13"/>
      <c r="BM166" s="17"/>
      <c r="BN166" s="80"/>
      <c r="BO166" s="24"/>
      <c r="BP166" s="13"/>
      <c r="BQ166" s="17"/>
      <c r="BR166" s="12"/>
      <c r="BS166" s="13"/>
      <c r="BT166" s="17"/>
      <c r="BU166" s="12"/>
      <c r="BV166" s="13"/>
      <c r="BW166" s="17"/>
      <c r="BX166" s="12"/>
      <c r="BY166" s="13"/>
      <c r="BZ166" s="17"/>
      <c r="CA166" s="80"/>
      <c r="CB166" s="24"/>
      <c r="CC166" s="13"/>
      <c r="CD166" s="17"/>
      <c r="CE166" s="12"/>
      <c r="CF166" s="13"/>
      <c r="CG166" s="17"/>
      <c r="CH166" s="12"/>
      <c r="CI166" s="13"/>
      <c r="CJ166" s="17"/>
      <c r="CK166" s="12"/>
      <c r="CL166" s="13"/>
      <c r="CM166" s="17"/>
      <c r="CN166" s="80"/>
      <c r="CO166" s="24"/>
      <c r="CP166" s="13"/>
      <c r="CQ166" s="17"/>
      <c r="CR166" s="12"/>
      <c r="CS166" s="13"/>
      <c r="CT166" s="17"/>
      <c r="CU166" s="12"/>
      <c r="CV166" s="13"/>
      <c r="CW166" s="17"/>
      <c r="CX166" s="12"/>
      <c r="CY166" s="13"/>
      <c r="CZ166" s="17"/>
    </row>
    <row r="167" spans="1:104" x14ac:dyDescent="0.2">
      <c r="A167" s="51"/>
      <c r="B167" s="8"/>
      <c r="C167" s="9"/>
      <c r="D167" s="16"/>
      <c r="E167" s="8"/>
      <c r="F167" s="9"/>
      <c r="G167" s="16"/>
      <c r="H167" s="8"/>
      <c r="I167" s="9"/>
      <c r="J167" s="16"/>
      <c r="K167" s="8"/>
      <c r="L167" s="9"/>
      <c r="M167" s="16"/>
      <c r="N167" s="80"/>
      <c r="O167" s="23"/>
      <c r="P167" s="9"/>
      <c r="Q167" s="16"/>
      <c r="R167" s="8"/>
      <c r="S167" s="9"/>
      <c r="T167" s="16"/>
      <c r="U167" s="8"/>
      <c r="V167" s="9"/>
      <c r="W167" s="16"/>
      <c r="X167" s="8"/>
      <c r="Y167" s="9"/>
      <c r="Z167" s="16"/>
      <c r="AA167" s="80"/>
      <c r="AB167" s="23"/>
      <c r="AC167" s="9"/>
      <c r="AD167" s="16"/>
      <c r="AE167" s="8"/>
      <c r="AF167" s="9"/>
      <c r="AG167" s="16"/>
      <c r="AH167" s="8"/>
      <c r="AI167" s="9"/>
      <c r="AJ167" s="16"/>
      <c r="AK167" s="8"/>
      <c r="AL167" s="9"/>
      <c r="AM167" s="16"/>
      <c r="AN167" s="80"/>
      <c r="AO167" s="23"/>
      <c r="AP167" s="9"/>
      <c r="AQ167" s="16"/>
      <c r="AR167" s="8"/>
      <c r="AS167" s="9"/>
      <c r="AT167" s="16"/>
      <c r="AU167" s="8"/>
      <c r="AV167" s="9"/>
      <c r="AW167" s="16"/>
      <c r="AX167" s="8"/>
      <c r="AY167" s="9"/>
      <c r="AZ167" s="16"/>
      <c r="BA167" s="80"/>
      <c r="BB167" s="23"/>
      <c r="BC167" s="9"/>
      <c r="BD167" s="16"/>
      <c r="BE167" s="8"/>
      <c r="BF167" s="9"/>
      <c r="BG167" s="16"/>
      <c r="BH167" s="8"/>
      <c r="BI167" s="9"/>
      <c r="BJ167" s="16"/>
      <c r="BK167" s="8"/>
      <c r="BL167" s="9"/>
      <c r="BM167" s="16"/>
      <c r="BN167" s="80"/>
      <c r="BO167" s="23"/>
      <c r="BP167" s="9"/>
      <c r="BQ167" s="16"/>
      <c r="BR167" s="8"/>
      <c r="BS167" s="9"/>
      <c r="BT167" s="16"/>
      <c r="BU167" s="8"/>
      <c r="BV167" s="9"/>
      <c r="BW167" s="16"/>
      <c r="BX167" s="8"/>
      <c r="BY167" s="9"/>
      <c r="BZ167" s="16"/>
      <c r="CA167" s="80"/>
      <c r="CB167" s="23"/>
      <c r="CC167" s="9"/>
      <c r="CD167" s="16"/>
      <c r="CE167" s="8"/>
      <c r="CF167" s="9"/>
      <c r="CG167" s="16"/>
      <c r="CH167" s="8"/>
      <c r="CI167" s="9"/>
      <c r="CJ167" s="16"/>
      <c r="CK167" s="8"/>
      <c r="CL167" s="9"/>
      <c r="CM167" s="16"/>
      <c r="CN167" s="80"/>
      <c r="CO167" s="23"/>
      <c r="CP167" s="9"/>
      <c r="CQ167" s="16"/>
      <c r="CR167" s="8"/>
      <c r="CS167" s="9"/>
      <c r="CT167" s="16"/>
      <c r="CU167" s="8"/>
      <c r="CV167" s="9"/>
      <c r="CW167" s="16"/>
      <c r="CX167" s="8"/>
      <c r="CY167" s="9"/>
      <c r="CZ167" s="16"/>
    </row>
    <row r="168" spans="1:104" x14ac:dyDescent="0.2">
      <c r="A168" s="51"/>
      <c r="B168" s="8"/>
      <c r="C168" s="9"/>
      <c r="D168" s="16"/>
      <c r="E168" s="8"/>
      <c r="F168" s="9"/>
      <c r="G168" s="16"/>
      <c r="H168" s="8"/>
      <c r="I168" s="9"/>
      <c r="J168" s="16"/>
      <c r="K168" s="8"/>
      <c r="L168" s="9"/>
      <c r="M168" s="16"/>
      <c r="N168" s="80"/>
      <c r="O168" s="23"/>
      <c r="P168" s="9"/>
      <c r="Q168" s="16"/>
      <c r="R168" s="8"/>
      <c r="S168" s="9"/>
      <c r="T168" s="16"/>
      <c r="U168" s="8"/>
      <c r="V168" s="9"/>
      <c r="W168" s="16"/>
      <c r="X168" s="8"/>
      <c r="Y168" s="9"/>
      <c r="Z168" s="16"/>
      <c r="AA168" s="80"/>
      <c r="AB168" s="23"/>
      <c r="AC168" s="9"/>
      <c r="AD168" s="16"/>
      <c r="AE168" s="8"/>
      <c r="AF168" s="9"/>
      <c r="AG168" s="16"/>
      <c r="AH168" s="8"/>
      <c r="AI168" s="9"/>
      <c r="AJ168" s="16"/>
      <c r="AK168" s="8"/>
      <c r="AL168" s="9"/>
      <c r="AM168" s="16"/>
      <c r="AN168" s="80"/>
      <c r="AO168" s="23"/>
      <c r="AP168" s="9"/>
      <c r="AQ168" s="16"/>
      <c r="AR168" s="8"/>
      <c r="AS168" s="9"/>
      <c r="AT168" s="16"/>
      <c r="AU168" s="8"/>
      <c r="AV168" s="9"/>
      <c r="AW168" s="16"/>
      <c r="AX168" s="8"/>
      <c r="AY168" s="9"/>
      <c r="AZ168" s="16"/>
      <c r="BA168" s="80"/>
      <c r="BB168" s="23"/>
      <c r="BC168" s="9"/>
      <c r="BD168" s="16"/>
      <c r="BE168" s="8"/>
      <c r="BF168" s="9"/>
      <c r="BG168" s="16"/>
      <c r="BH168" s="8"/>
      <c r="BI168" s="9"/>
      <c r="BJ168" s="16"/>
      <c r="BK168" s="8"/>
      <c r="BL168" s="9"/>
      <c r="BM168" s="16"/>
      <c r="BN168" s="80"/>
      <c r="BO168" s="23"/>
      <c r="BP168" s="9"/>
      <c r="BQ168" s="16"/>
      <c r="BR168" s="8"/>
      <c r="BS168" s="9"/>
      <c r="BT168" s="16"/>
      <c r="BU168" s="8"/>
      <c r="BV168" s="9"/>
      <c r="BW168" s="16"/>
      <c r="BX168" s="8"/>
      <c r="BY168" s="9"/>
      <c r="BZ168" s="16"/>
      <c r="CA168" s="80"/>
      <c r="CB168" s="23"/>
      <c r="CC168" s="9"/>
      <c r="CD168" s="16"/>
      <c r="CE168" s="8"/>
      <c r="CF168" s="9"/>
      <c r="CG168" s="16"/>
      <c r="CH168" s="8"/>
      <c r="CI168" s="9"/>
      <c r="CJ168" s="16"/>
      <c r="CK168" s="8"/>
      <c r="CL168" s="9"/>
      <c r="CM168" s="16"/>
      <c r="CN168" s="80"/>
      <c r="CO168" s="23"/>
      <c r="CP168" s="9"/>
      <c r="CQ168" s="16"/>
      <c r="CR168" s="8"/>
      <c r="CS168" s="9"/>
      <c r="CT168" s="16"/>
      <c r="CU168" s="8"/>
      <c r="CV168" s="9"/>
      <c r="CW168" s="16"/>
      <c r="CX168" s="8"/>
      <c r="CY168" s="9"/>
      <c r="CZ168" s="16"/>
    </row>
    <row r="169" spans="1:104" x14ac:dyDescent="0.2">
      <c r="A169" s="51"/>
      <c r="B169" s="8"/>
      <c r="C169" s="9"/>
      <c r="D169" s="16"/>
      <c r="E169" s="8"/>
      <c r="F169" s="9"/>
      <c r="G169" s="16"/>
      <c r="H169" s="8"/>
      <c r="I169" s="9"/>
      <c r="J169" s="16"/>
      <c r="K169" s="8"/>
      <c r="L169" s="9"/>
      <c r="M169" s="16"/>
      <c r="N169" s="80"/>
      <c r="O169" s="23"/>
      <c r="P169" s="9"/>
      <c r="Q169" s="16"/>
      <c r="R169" s="8"/>
      <c r="S169" s="9"/>
      <c r="T169" s="16"/>
      <c r="U169" s="8"/>
      <c r="V169" s="9"/>
      <c r="W169" s="16"/>
      <c r="X169" s="8"/>
      <c r="Y169" s="9"/>
      <c r="Z169" s="16"/>
      <c r="AA169" s="80"/>
      <c r="AB169" s="23"/>
      <c r="AC169" s="9"/>
      <c r="AD169" s="16"/>
      <c r="AE169" s="8"/>
      <c r="AF169" s="9"/>
      <c r="AG169" s="16"/>
      <c r="AH169" s="8"/>
      <c r="AI169" s="9"/>
      <c r="AJ169" s="16"/>
      <c r="AK169" s="8"/>
      <c r="AL169" s="9"/>
      <c r="AM169" s="16"/>
      <c r="AN169" s="80"/>
      <c r="AO169" s="23"/>
      <c r="AP169" s="9"/>
      <c r="AQ169" s="16"/>
      <c r="AR169" s="8"/>
      <c r="AS169" s="9"/>
      <c r="AT169" s="16"/>
      <c r="AU169" s="8"/>
      <c r="AV169" s="9"/>
      <c r="AW169" s="16"/>
      <c r="AX169" s="8"/>
      <c r="AY169" s="9"/>
      <c r="AZ169" s="16"/>
      <c r="BA169" s="80"/>
      <c r="BB169" s="23"/>
      <c r="BC169" s="9"/>
      <c r="BD169" s="16"/>
      <c r="BE169" s="8"/>
      <c r="BF169" s="9"/>
      <c r="BG169" s="16"/>
      <c r="BH169" s="8"/>
      <c r="BI169" s="9"/>
      <c r="BJ169" s="16"/>
      <c r="BK169" s="8"/>
      <c r="BL169" s="9"/>
      <c r="BM169" s="16"/>
      <c r="BN169" s="80"/>
      <c r="BO169" s="23"/>
      <c r="BP169" s="9"/>
      <c r="BQ169" s="16"/>
      <c r="BR169" s="8"/>
      <c r="BS169" s="9"/>
      <c r="BT169" s="16"/>
      <c r="BU169" s="8"/>
      <c r="BV169" s="9"/>
      <c r="BW169" s="16"/>
      <c r="BX169" s="8"/>
      <c r="BY169" s="9"/>
      <c r="BZ169" s="16"/>
      <c r="CA169" s="80"/>
      <c r="CB169" s="23"/>
      <c r="CC169" s="9"/>
      <c r="CD169" s="16"/>
      <c r="CE169" s="8"/>
      <c r="CF169" s="9"/>
      <c r="CG169" s="16"/>
      <c r="CH169" s="8"/>
      <c r="CI169" s="9"/>
      <c r="CJ169" s="16"/>
      <c r="CK169" s="8"/>
      <c r="CL169" s="9"/>
      <c r="CM169" s="16"/>
      <c r="CN169" s="80"/>
      <c r="CO169" s="23"/>
      <c r="CP169" s="9"/>
      <c r="CQ169" s="16"/>
      <c r="CR169" s="8"/>
      <c r="CS169" s="9"/>
      <c r="CT169" s="16"/>
      <c r="CU169" s="8"/>
      <c r="CV169" s="9"/>
      <c r="CW169" s="16"/>
      <c r="CX169" s="8"/>
      <c r="CY169" s="9"/>
      <c r="CZ169" s="16"/>
    </row>
    <row r="170" spans="1:104" x14ac:dyDescent="0.2">
      <c r="A170" s="51"/>
      <c r="B170" s="8"/>
      <c r="C170" s="9"/>
      <c r="D170" s="16"/>
      <c r="E170" s="8"/>
      <c r="F170" s="9"/>
      <c r="G170" s="16"/>
      <c r="H170" s="8"/>
      <c r="I170" s="9"/>
      <c r="J170" s="16"/>
      <c r="K170" s="8"/>
      <c r="L170" s="9"/>
      <c r="M170" s="16"/>
      <c r="N170" s="80"/>
      <c r="O170" s="23"/>
      <c r="P170" s="9"/>
      <c r="Q170" s="16"/>
      <c r="R170" s="8"/>
      <c r="S170" s="9"/>
      <c r="T170" s="16"/>
      <c r="U170" s="8"/>
      <c r="V170" s="9"/>
      <c r="W170" s="16"/>
      <c r="X170" s="8"/>
      <c r="Y170" s="9"/>
      <c r="Z170" s="16"/>
      <c r="AA170" s="80"/>
      <c r="AB170" s="23"/>
      <c r="AC170" s="9"/>
      <c r="AD170" s="16"/>
      <c r="AE170" s="8"/>
      <c r="AF170" s="9"/>
      <c r="AG170" s="16"/>
      <c r="AH170" s="8"/>
      <c r="AI170" s="9"/>
      <c r="AJ170" s="16"/>
      <c r="AK170" s="8"/>
      <c r="AL170" s="9"/>
      <c r="AM170" s="16"/>
      <c r="AN170" s="80"/>
      <c r="AO170" s="23"/>
      <c r="AP170" s="9"/>
      <c r="AQ170" s="16"/>
      <c r="AR170" s="8"/>
      <c r="AS170" s="9"/>
      <c r="AT170" s="16"/>
      <c r="AU170" s="8"/>
      <c r="AV170" s="9"/>
      <c r="AW170" s="16"/>
      <c r="AX170" s="8"/>
      <c r="AY170" s="9"/>
      <c r="AZ170" s="16"/>
      <c r="BA170" s="80"/>
      <c r="BB170" s="23"/>
      <c r="BC170" s="9"/>
      <c r="BD170" s="16"/>
      <c r="BE170" s="8"/>
      <c r="BF170" s="9"/>
      <c r="BG170" s="16"/>
      <c r="BH170" s="8"/>
      <c r="BI170" s="9"/>
      <c r="BJ170" s="16"/>
      <c r="BK170" s="8"/>
      <c r="BL170" s="9"/>
      <c r="BM170" s="16"/>
      <c r="BN170" s="80"/>
      <c r="BO170" s="23"/>
      <c r="BP170" s="9"/>
      <c r="BQ170" s="16"/>
      <c r="BR170" s="8"/>
      <c r="BS170" s="9"/>
      <c r="BT170" s="16"/>
      <c r="BU170" s="8"/>
      <c r="BV170" s="9"/>
      <c r="BW170" s="16"/>
      <c r="BX170" s="8"/>
      <c r="BY170" s="9"/>
      <c r="BZ170" s="16"/>
      <c r="CA170" s="80"/>
      <c r="CB170" s="23"/>
      <c r="CC170" s="9"/>
      <c r="CD170" s="16"/>
      <c r="CE170" s="8"/>
      <c r="CF170" s="9"/>
      <c r="CG170" s="16"/>
      <c r="CH170" s="8"/>
      <c r="CI170" s="9"/>
      <c r="CJ170" s="16"/>
      <c r="CK170" s="8"/>
      <c r="CL170" s="9"/>
      <c r="CM170" s="16"/>
      <c r="CN170" s="80"/>
      <c r="CO170" s="23"/>
      <c r="CP170" s="9"/>
      <c r="CQ170" s="16"/>
      <c r="CR170" s="8"/>
      <c r="CS170" s="9"/>
      <c r="CT170" s="16"/>
      <c r="CU170" s="8"/>
      <c r="CV170" s="9"/>
      <c r="CW170" s="16"/>
      <c r="CX170" s="8"/>
      <c r="CY170" s="9"/>
      <c r="CZ170" s="16"/>
    </row>
    <row r="171" spans="1:104" x14ac:dyDescent="0.2">
      <c r="A171" s="51"/>
      <c r="B171" s="8"/>
      <c r="C171" s="9"/>
      <c r="D171" s="16"/>
      <c r="E171" s="8"/>
      <c r="F171" s="9"/>
      <c r="G171" s="16"/>
      <c r="H171" s="8"/>
      <c r="I171" s="9"/>
      <c r="J171" s="16"/>
      <c r="K171" s="8"/>
      <c r="L171" s="9"/>
      <c r="M171" s="16"/>
      <c r="N171" s="80"/>
      <c r="O171" s="23"/>
      <c r="P171" s="9"/>
      <c r="Q171" s="16"/>
      <c r="R171" s="8"/>
      <c r="S171" s="9"/>
      <c r="T171" s="16"/>
      <c r="U171" s="8"/>
      <c r="V171" s="9"/>
      <c r="W171" s="16"/>
      <c r="X171" s="8"/>
      <c r="Y171" s="9"/>
      <c r="Z171" s="16"/>
      <c r="AA171" s="80"/>
      <c r="AB171" s="23"/>
      <c r="AC171" s="9"/>
      <c r="AD171" s="16"/>
      <c r="AE171" s="8"/>
      <c r="AF171" s="9"/>
      <c r="AG171" s="16"/>
      <c r="AH171" s="8"/>
      <c r="AI171" s="9"/>
      <c r="AJ171" s="16"/>
      <c r="AK171" s="8"/>
      <c r="AL171" s="9"/>
      <c r="AM171" s="16"/>
      <c r="AN171" s="80"/>
      <c r="AO171" s="23"/>
      <c r="AP171" s="9"/>
      <c r="AQ171" s="16"/>
      <c r="AR171" s="8"/>
      <c r="AS171" s="9"/>
      <c r="AT171" s="16"/>
      <c r="AU171" s="8"/>
      <c r="AV171" s="9"/>
      <c r="AW171" s="16"/>
      <c r="AX171" s="8"/>
      <c r="AY171" s="9"/>
      <c r="AZ171" s="16"/>
      <c r="BA171" s="80"/>
      <c r="BB171" s="23"/>
      <c r="BC171" s="9"/>
      <c r="BD171" s="16"/>
      <c r="BE171" s="8"/>
      <c r="BF171" s="9"/>
      <c r="BG171" s="16"/>
      <c r="BH171" s="8"/>
      <c r="BI171" s="9"/>
      <c r="BJ171" s="16"/>
      <c r="BK171" s="8"/>
      <c r="BL171" s="9"/>
      <c r="BM171" s="16"/>
      <c r="BN171" s="80"/>
      <c r="BO171" s="23"/>
      <c r="BP171" s="9"/>
      <c r="BQ171" s="16"/>
      <c r="BR171" s="8"/>
      <c r="BS171" s="9"/>
      <c r="BT171" s="16"/>
      <c r="BU171" s="8"/>
      <c r="BV171" s="9"/>
      <c r="BW171" s="16"/>
      <c r="BX171" s="8"/>
      <c r="BY171" s="9"/>
      <c r="BZ171" s="16"/>
      <c r="CA171" s="80"/>
      <c r="CB171" s="23"/>
      <c r="CC171" s="9"/>
      <c r="CD171" s="16"/>
      <c r="CE171" s="8"/>
      <c r="CF171" s="9"/>
      <c r="CG171" s="16"/>
      <c r="CH171" s="8"/>
      <c r="CI171" s="9"/>
      <c r="CJ171" s="16"/>
      <c r="CK171" s="8"/>
      <c r="CL171" s="9"/>
      <c r="CM171" s="16"/>
      <c r="CN171" s="80"/>
      <c r="CO171" s="23"/>
      <c r="CP171" s="9"/>
      <c r="CQ171" s="16"/>
      <c r="CR171" s="8"/>
      <c r="CS171" s="9"/>
      <c r="CT171" s="16"/>
      <c r="CU171" s="8"/>
      <c r="CV171" s="9"/>
      <c r="CW171" s="16"/>
      <c r="CX171" s="8"/>
      <c r="CY171" s="9"/>
      <c r="CZ171" s="16"/>
    </row>
    <row r="172" spans="1:104" x14ac:dyDescent="0.2">
      <c r="A172" s="51"/>
      <c r="B172" s="8"/>
      <c r="C172" s="9"/>
      <c r="D172" s="16"/>
      <c r="E172" s="8"/>
      <c r="F172" s="9"/>
      <c r="G172" s="16"/>
      <c r="H172" s="8"/>
      <c r="I172" s="9"/>
      <c r="J172" s="16"/>
      <c r="K172" s="8"/>
      <c r="L172" s="9"/>
      <c r="M172" s="16"/>
      <c r="N172" s="80"/>
      <c r="O172" s="23"/>
      <c r="P172" s="9"/>
      <c r="Q172" s="16"/>
      <c r="R172" s="8"/>
      <c r="S172" s="9"/>
      <c r="T172" s="16"/>
      <c r="U172" s="8"/>
      <c r="V172" s="9"/>
      <c r="W172" s="16"/>
      <c r="X172" s="8"/>
      <c r="Y172" s="9"/>
      <c r="Z172" s="16"/>
      <c r="AA172" s="80"/>
      <c r="AB172" s="23"/>
      <c r="AC172" s="9"/>
      <c r="AD172" s="16"/>
      <c r="AE172" s="8"/>
      <c r="AF172" s="9"/>
      <c r="AG172" s="16"/>
      <c r="AH172" s="8"/>
      <c r="AI172" s="9"/>
      <c r="AJ172" s="16"/>
      <c r="AK172" s="8"/>
      <c r="AL172" s="9"/>
      <c r="AM172" s="16"/>
      <c r="AN172" s="80"/>
      <c r="AO172" s="23"/>
      <c r="AP172" s="9"/>
      <c r="AQ172" s="16"/>
      <c r="AR172" s="8"/>
      <c r="AS172" s="9"/>
      <c r="AT172" s="16"/>
      <c r="AU172" s="8"/>
      <c r="AV172" s="9"/>
      <c r="AW172" s="16"/>
      <c r="AX172" s="8"/>
      <c r="AY172" s="9"/>
      <c r="AZ172" s="16"/>
      <c r="BA172" s="80"/>
      <c r="BB172" s="23"/>
      <c r="BC172" s="9"/>
      <c r="BD172" s="16"/>
      <c r="BE172" s="8"/>
      <c r="BF172" s="9"/>
      <c r="BG172" s="16"/>
      <c r="BH172" s="8"/>
      <c r="BI172" s="9"/>
      <c r="BJ172" s="16"/>
      <c r="BK172" s="8"/>
      <c r="BL172" s="9"/>
      <c r="BM172" s="16"/>
      <c r="BN172" s="80"/>
      <c r="BO172" s="23"/>
      <c r="BP172" s="9"/>
      <c r="BQ172" s="16"/>
      <c r="BR172" s="8"/>
      <c r="BS172" s="9"/>
      <c r="BT172" s="16"/>
      <c r="BU172" s="8"/>
      <c r="BV172" s="9"/>
      <c r="BW172" s="16"/>
      <c r="BX172" s="8"/>
      <c r="BY172" s="9"/>
      <c r="BZ172" s="16"/>
      <c r="CA172" s="80"/>
      <c r="CB172" s="23"/>
      <c r="CC172" s="9"/>
      <c r="CD172" s="16"/>
      <c r="CE172" s="8"/>
      <c r="CF172" s="9"/>
      <c r="CG172" s="16"/>
      <c r="CH172" s="8"/>
      <c r="CI172" s="9"/>
      <c r="CJ172" s="16"/>
      <c r="CK172" s="8"/>
      <c r="CL172" s="9"/>
      <c r="CM172" s="16"/>
      <c r="CN172" s="80"/>
      <c r="CO172" s="23"/>
      <c r="CP172" s="9"/>
      <c r="CQ172" s="16"/>
      <c r="CR172" s="8"/>
      <c r="CS172" s="9"/>
      <c r="CT172" s="16"/>
      <c r="CU172" s="8"/>
      <c r="CV172" s="9"/>
      <c r="CW172" s="16"/>
      <c r="CX172" s="8"/>
      <c r="CY172" s="9"/>
      <c r="CZ172" s="16"/>
    </row>
    <row r="173" spans="1:104" x14ac:dyDescent="0.2">
      <c r="A173" s="51"/>
      <c r="B173" s="8"/>
      <c r="C173" s="9"/>
      <c r="D173" s="16"/>
      <c r="E173" s="8"/>
      <c r="F173" s="9"/>
      <c r="G173" s="16"/>
      <c r="H173" s="8"/>
      <c r="I173" s="9"/>
      <c r="J173" s="16"/>
      <c r="K173" s="8"/>
      <c r="L173" s="9"/>
      <c r="M173" s="16"/>
      <c r="N173" s="80"/>
      <c r="O173" s="23"/>
      <c r="P173" s="9"/>
      <c r="Q173" s="16"/>
      <c r="R173" s="8"/>
      <c r="S173" s="9"/>
      <c r="T173" s="16"/>
      <c r="U173" s="8"/>
      <c r="V173" s="9"/>
      <c r="W173" s="16"/>
      <c r="X173" s="8"/>
      <c r="Y173" s="9"/>
      <c r="Z173" s="16"/>
      <c r="AA173" s="80"/>
      <c r="AB173" s="23"/>
      <c r="AC173" s="9"/>
      <c r="AD173" s="16"/>
      <c r="AE173" s="8"/>
      <c r="AF173" s="9"/>
      <c r="AG173" s="16"/>
      <c r="AH173" s="8"/>
      <c r="AI173" s="9"/>
      <c r="AJ173" s="16"/>
      <c r="AK173" s="8"/>
      <c r="AL173" s="9"/>
      <c r="AM173" s="16"/>
      <c r="AN173" s="80"/>
      <c r="AO173" s="23"/>
      <c r="AP173" s="9"/>
      <c r="AQ173" s="16"/>
      <c r="AR173" s="8"/>
      <c r="AS173" s="9"/>
      <c r="AT173" s="16"/>
      <c r="AU173" s="8"/>
      <c r="AV173" s="9"/>
      <c r="AW173" s="16"/>
      <c r="AX173" s="8"/>
      <c r="AY173" s="9"/>
      <c r="AZ173" s="16"/>
      <c r="BA173" s="80"/>
      <c r="BB173" s="23"/>
      <c r="BC173" s="9"/>
      <c r="BD173" s="16"/>
      <c r="BE173" s="8"/>
      <c r="BF173" s="9"/>
      <c r="BG173" s="16"/>
      <c r="BH173" s="8"/>
      <c r="BI173" s="9"/>
      <c r="BJ173" s="16"/>
      <c r="BK173" s="8"/>
      <c r="BL173" s="9"/>
      <c r="BM173" s="16"/>
      <c r="BN173" s="80"/>
      <c r="BO173" s="23"/>
      <c r="BP173" s="9"/>
      <c r="BQ173" s="16"/>
      <c r="BR173" s="8"/>
      <c r="BS173" s="9"/>
      <c r="BT173" s="16"/>
      <c r="BU173" s="8"/>
      <c r="BV173" s="9"/>
      <c r="BW173" s="16"/>
      <c r="BX173" s="8"/>
      <c r="BY173" s="9"/>
      <c r="BZ173" s="16"/>
      <c r="CA173" s="80"/>
      <c r="CB173" s="23"/>
      <c r="CC173" s="9"/>
      <c r="CD173" s="16"/>
      <c r="CE173" s="8"/>
      <c r="CF173" s="9"/>
      <c r="CG173" s="16"/>
      <c r="CH173" s="8"/>
      <c r="CI173" s="9"/>
      <c r="CJ173" s="16"/>
      <c r="CK173" s="8"/>
      <c r="CL173" s="9"/>
      <c r="CM173" s="16"/>
      <c r="CN173" s="80"/>
      <c r="CO173" s="23"/>
      <c r="CP173" s="9"/>
      <c r="CQ173" s="16"/>
      <c r="CR173" s="8"/>
      <c r="CS173" s="9"/>
      <c r="CT173" s="16"/>
      <c r="CU173" s="8"/>
      <c r="CV173" s="9"/>
      <c r="CW173" s="16"/>
      <c r="CX173" s="8"/>
      <c r="CY173" s="9"/>
      <c r="CZ173" s="16"/>
    </row>
    <row r="174" spans="1:104" x14ac:dyDescent="0.2">
      <c r="A174" s="51"/>
      <c r="B174" s="8"/>
      <c r="C174" s="9"/>
      <c r="D174" s="16"/>
      <c r="E174" s="8"/>
      <c r="F174" s="9"/>
      <c r="G174" s="16"/>
      <c r="H174" s="8"/>
      <c r="I174" s="9"/>
      <c r="J174" s="16"/>
      <c r="K174" s="8"/>
      <c r="L174" s="9"/>
      <c r="M174" s="16"/>
      <c r="N174" s="80"/>
      <c r="O174" s="23"/>
      <c r="P174" s="9"/>
      <c r="Q174" s="16"/>
      <c r="R174" s="8"/>
      <c r="S174" s="9"/>
      <c r="T174" s="16"/>
      <c r="U174" s="8"/>
      <c r="V174" s="9"/>
      <c r="W174" s="16"/>
      <c r="X174" s="8"/>
      <c r="Y174" s="9"/>
      <c r="Z174" s="16"/>
      <c r="AA174" s="80"/>
      <c r="AB174" s="23"/>
      <c r="AC174" s="9"/>
      <c r="AD174" s="16"/>
      <c r="AE174" s="8"/>
      <c r="AF174" s="9"/>
      <c r="AG174" s="16"/>
      <c r="AH174" s="8"/>
      <c r="AI174" s="9"/>
      <c r="AJ174" s="16"/>
      <c r="AK174" s="8"/>
      <c r="AL174" s="9"/>
      <c r="AM174" s="16"/>
      <c r="AN174" s="80"/>
      <c r="AO174" s="23"/>
      <c r="AP174" s="9"/>
      <c r="AQ174" s="16"/>
      <c r="AR174" s="8"/>
      <c r="AS174" s="9"/>
      <c r="AT174" s="16"/>
      <c r="AU174" s="8"/>
      <c r="AV174" s="9"/>
      <c r="AW174" s="16"/>
      <c r="AX174" s="8"/>
      <c r="AY174" s="9"/>
      <c r="AZ174" s="16"/>
      <c r="BA174" s="80"/>
      <c r="BB174" s="23"/>
      <c r="BC174" s="9"/>
      <c r="BD174" s="16"/>
      <c r="BE174" s="8"/>
      <c r="BF174" s="9"/>
      <c r="BG174" s="16"/>
      <c r="BH174" s="8"/>
      <c r="BI174" s="9"/>
      <c r="BJ174" s="16"/>
      <c r="BK174" s="8"/>
      <c r="BL174" s="9"/>
      <c r="BM174" s="16"/>
      <c r="BN174" s="80"/>
      <c r="BO174" s="23"/>
      <c r="BP174" s="9"/>
      <c r="BQ174" s="16"/>
      <c r="BR174" s="8"/>
      <c r="BS174" s="9"/>
      <c r="BT174" s="16"/>
      <c r="BU174" s="8"/>
      <c r="BV174" s="9"/>
      <c r="BW174" s="16"/>
      <c r="BX174" s="8"/>
      <c r="BY174" s="9"/>
      <c r="BZ174" s="16"/>
      <c r="CA174" s="80"/>
      <c r="CB174" s="23"/>
      <c r="CC174" s="9"/>
      <c r="CD174" s="16"/>
      <c r="CE174" s="8"/>
      <c r="CF174" s="9"/>
      <c r="CG174" s="16"/>
      <c r="CH174" s="8"/>
      <c r="CI174" s="9"/>
      <c r="CJ174" s="16"/>
      <c r="CK174" s="8"/>
      <c r="CL174" s="9"/>
      <c r="CM174" s="16"/>
      <c r="CN174" s="80"/>
      <c r="CO174" s="23"/>
      <c r="CP174" s="9"/>
      <c r="CQ174" s="16"/>
      <c r="CR174" s="8"/>
      <c r="CS174" s="9"/>
      <c r="CT174" s="16"/>
      <c r="CU174" s="8"/>
      <c r="CV174" s="9"/>
      <c r="CW174" s="16"/>
      <c r="CX174" s="8"/>
      <c r="CY174" s="9"/>
      <c r="CZ174" s="16"/>
    </row>
    <row r="175" spans="1:104" x14ac:dyDescent="0.2">
      <c r="A175" s="51"/>
      <c r="B175" s="8"/>
      <c r="C175" s="9"/>
      <c r="D175" s="16"/>
      <c r="E175" s="8"/>
      <c r="F175" s="9"/>
      <c r="G175" s="16"/>
      <c r="H175" s="8"/>
      <c r="I175" s="9"/>
      <c r="J175" s="16"/>
      <c r="K175" s="8"/>
      <c r="L175" s="9"/>
      <c r="M175" s="16"/>
      <c r="N175" s="80"/>
      <c r="O175" s="23"/>
      <c r="P175" s="9"/>
      <c r="Q175" s="16"/>
      <c r="R175" s="8"/>
      <c r="S175" s="9"/>
      <c r="T175" s="16"/>
      <c r="U175" s="8"/>
      <c r="V175" s="9"/>
      <c r="W175" s="16"/>
      <c r="X175" s="8"/>
      <c r="Y175" s="9"/>
      <c r="Z175" s="16"/>
      <c r="AA175" s="80"/>
      <c r="AB175" s="23"/>
      <c r="AC175" s="9"/>
      <c r="AD175" s="16"/>
      <c r="AE175" s="8"/>
      <c r="AF175" s="9"/>
      <c r="AG175" s="16"/>
      <c r="AH175" s="8"/>
      <c r="AI175" s="9"/>
      <c r="AJ175" s="16"/>
      <c r="AK175" s="8"/>
      <c r="AL175" s="9"/>
      <c r="AM175" s="16"/>
      <c r="AN175" s="80"/>
      <c r="AO175" s="23"/>
      <c r="AP175" s="9"/>
      <c r="AQ175" s="16"/>
      <c r="AR175" s="8"/>
      <c r="AS175" s="9"/>
      <c r="AT175" s="16"/>
      <c r="AU175" s="8"/>
      <c r="AV175" s="9"/>
      <c r="AW175" s="16"/>
      <c r="AX175" s="8"/>
      <c r="AY175" s="9"/>
      <c r="AZ175" s="16"/>
      <c r="BA175" s="80"/>
      <c r="BB175" s="23"/>
      <c r="BC175" s="9"/>
      <c r="BD175" s="16"/>
      <c r="BE175" s="8"/>
      <c r="BF175" s="9"/>
      <c r="BG175" s="16"/>
      <c r="BH175" s="8"/>
      <c r="BI175" s="9"/>
      <c r="BJ175" s="16"/>
      <c r="BK175" s="8"/>
      <c r="BL175" s="9"/>
      <c r="BM175" s="16"/>
      <c r="BN175" s="80"/>
      <c r="BO175" s="23"/>
      <c r="BP175" s="9"/>
      <c r="BQ175" s="16"/>
      <c r="BR175" s="8"/>
      <c r="BS175" s="9"/>
      <c r="BT175" s="16"/>
      <c r="BU175" s="8"/>
      <c r="BV175" s="9"/>
      <c r="BW175" s="16"/>
      <c r="BX175" s="8"/>
      <c r="BY175" s="9"/>
      <c r="BZ175" s="16"/>
      <c r="CA175" s="80"/>
      <c r="CB175" s="23"/>
      <c r="CC175" s="9"/>
      <c r="CD175" s="16"/>
      <c r="CE175" s="8"/>
      <c r="CF175" s="9"/>
      <c r="CG175" s="16"/>
      <c r="CH175" s="8"/>
      <c r="CI175" s="9"/>
      <c r="CJ175" s="16"/>
      <c r="CK175" s="8"/>
      <c r="CL175" s="9"/>
      <c r="CM175" s="16"/>
      <c r="CN175" s="80"/>
      <c r="CO175" s="23"/>
      <c r="CP175" s="9"/>
      <c r="CQ175" s="16"/>
      <c r="CR175" s="8"/>
      <c r="CS175" s="9"/>
      <c r="CT175" s="16"/>
      <c r="CU175" s="8"/>
      <c r="CV175" s="9"/>
      <c r="CW175" s="16"/>
      <c r="CX175" s="8"/>
      <c r="CY175" s="9"/>
      <c r="CZ175" s="16"/>
    </row>
    <row r="176" spans="1:104" x14ac:dyDescent="0.2">
      <c r="A176" s="51"/>
      <c r="B176" s="8"/>
      <c r="C176" s="9"/>
      <c r="D176" s="16"/>
      <c r="E176" s="8"/>
      <c r="F176" s="9"/>
      <c r="G176" s="16"/>
      <c r="H176" s="8"/>
      <c r="I176" s="9"/>
      <c r="J176" s="16"/>
      <c r="K176" s="8"/>
      <c r="L176" s="9"/>
      <c r="M176" s="16"/>
      <c r="N176" s="80"/>
      <c r="O176" s="23"/>
      <c r="P176" s="9"/>
      <c r="Q176" s="16"/>
      <c r="R176" s="8"/>
      <c r="S176" s="9"/>
      <c r="T176" s="16"/>
      <c r="U176" s="8"/>
      <c r="V176" s="9"/>
      <c r="W176" s="16"/>
      <c r="X176" s="8"/>
      <c r="Y176" s="9"/>
      <c r="Z176" s="16"/>
      <c r="AA176" s="80"/>
      <c r="AB176" s="23"/>
      <c r="AC176" s="9"/>
      <c r="AD176" s="16"/>
      <c r="AE176" s="8"/>
      <c r="AF176" s="9"/>
      <c r="AG176" s="16"/>
      <c r="AH176" s="8"/>
      <c r="AI176" s="9"/>
      <c r="AJ176" s="16"/>
      <c r="AK176" s="8"/>
      <c r="AL176" s="9"/>
      <c r="AM176" s="16"/>
      <c r="AN176" s="80"/>
      <c r="AO176" s="23"/>
      <c r="AP176" s="9"/>
      <c r="AQ176" s="16"/>
      <c r="AR176" s="8"/>
      <c r="AS176" s="9"/>
      <c r="AT176" s="16"/>
      <c r="AU176" s="8"/>
      <c r="AV176" s="9"/>
      <c r="AW176" s="16"/>
      <c r="AX176" s="8"/>
      <c r="AY176" s="9"/>
      <c r="AZ176" s="16"/>
      <c r="BA176" s="80"/>
      <c r="BB176" s="23"/>
      <c r="BC176" s="9"/>
      <c r="BD176" s="16"/>
      <c r="BE176" s="8"/>
      <c r="BF176" s="9"/>
      <c r="BG176" s="16"/>
      <c r="BH176" s="8"/>
      <c r="BI176" s="9"/>
      <c r="BJ176" s="16"/>
      <c r="BK176" s="8"/>
      <c r="BL176" s="9"/>
      <c r="BM176" s="16"/>
      <c r="BN176" s="80"/>
      <c r="BO176" s="23"/>
      <c r="BP176" s="9"/>
      <c r="BQ176" s="16"/>
      <c r="BR176" s="8"/>
      <c r="BS176" s="9"/>
      <c r="BT176" s="16"/>
      <c r="BU176" s="8"/>
      <c r="BV176" s="9"/>
      <c r="BW176" s="16"/>
      <c r="BX176" s="8"/>
      <c r="BY176" s="9"/>
      <c r="BZ176" s="16"/>
      <c r="CA176" s="80"/>
      <c r="CB176" s="23"/>
      <c r="CC176" s="9"/>
      <c r="CD176" s="16"/>
      <c r="CE176" s="8"/>
      <c r="CF176" s="9"/>
      <c r="CG176" s="16"/>
      <c r="CH176" s="8"/>
      <c r="CI176" s="9"/>
      <c r="CJ176" s="16"/>
      <c r="CK176" s="8"/>
      <c r="CL176" s="9"/>
      <c r="CM176" s="16"/>
      <c r="CN176" s="80"/>
      <c r="CO176" s="23"/>
      <c r="CP176" s="9"/>
      <c r="CQ176" s="16"/>
      <c r="CR176" s="8"/>
      <c r="CS176" s="9"/>
      <c r="CT176" s="16"/>
      <c r="CU176" s="8"/>
      <c r="CV176" s="9"/>
      <c r="CW176" s="16"/>
      <c r="CX176" s="8"/>
      <c r="CY176" s="9"/>
      <c r="CZ176" s="16"/>
    </row>
    <row r="177" spans="1:104" x14ac:dyDescent="0.2">
      <c r="A177" s="51"/>
      <c r="B177" s="8"/>
      <c r="C177" s="9"/>
      <c r="D177" s="16"/>
      <c r="E177" s="8"/>
      <c r="F177" s="9"/>
      <c r="G177" s="16"/>
      <c r="H177" s="8"/>
      <c r="I177" s="9"/>
      <c r="J177" s="16"/>
      <c r="K177" s="8"/>
      <c r="L177" s="9"/>
      <c r="M177" s="16"/>
      <c r="N177" s="80"/>
      <c r="O177" s="23"/>
      <c r="P177" s="9"/>
      <c r="Q177" s="16"/>
      <c r="R177" s="8"/>
      <c r="S177" s="9"/>
      <c r="T177" s="16"/>
      <c r="U177" s="8"/>
      <c r="V177" s="9"/>
      <c r="W177" s="16"/>
      <c r="X177" s="8"/>
      <c r="Y177" s="9"/>
      <c r="Z177" s="16"/>
      <c r="AA177" s="80"/>
      <c r="AB177" s="23"/>
      <c r="AC177" s="9"/>
      <c r="AD177" s="16"/>
      <c r="AE177" s="8"/>
      <c r="AF177" s="9"/>
      <c r="AG177" s="16"/>
      <c r="AH177" s="8"/>
      <c r="AI177" s="9"/>
      <c r="AJ177" s="16"/>
      <c r="AK177" s="8"/>
      <c r="AL177" s="9"/>
      <c r="AM177" s="16"/>
      <c r="AN177" s="80"/>
      <c r="AO177" s="23"/>
      <c r="AP177" s="9"/>
      <c r="AQ177" s="16"/>
      <c r="AR177" s="8"/>
      <c r="AS177" s="9"/>
      <c r="AT177" s="16"/>
      <c r="AU177" s="8"/>
      <c r="AV177" s="9"/>
      <c r="AW177" s="16"/>
      <c r="AX177" s="8"/>
      <c r="AY177" s="9"/>
      <c r="AZ177" s="16"/>
      <c r="BA177" s="80"/>
      <c r="BB177" s="23"/>
      <c r="BC177" s="9"/>
      <c r="BD177" s="16"/>
      <c r="BE177" s="8"/>
      <c r="BF177" s="9"/>
      <c r="BG177" s="16"/>
      <c r="BH177" s="8"/>
      <c r="BI177" s="9"/>
      <c r="BJ177" s="16"/>
      <c r="BK177" s="8"/>
      <c r="BL177" s="9"/>
      <c r="BM177" s="16"/>
      <c r="BN177" s="80"/>
      <c r="BO177" s="23"/>
      <c r="BP177" s="9"/>
      <c r="BQ177" s="16"/>
      <c r="BR177" s="8"/>
      <c r="BS177" s="9"/>
      <c r="BT177" s="16"/>
      <c r="BU177" s="8"/>
      <c r="BV177" s="9"/>
      <c r="BW177" s="16"/>
      <c r="BX177" s="8"/>
      <c r="BY177" s="9"/>
      <c r="BZ177" s="16"/>
      <c r="CA177" s="80"/>
      <c r="CB177" s="23"/>
      <c r="CC177" s="9"/>
      <c r="CD177" s="16"/>
      <c r="CE177" s="8"/>
      <c r="CF177" s="9"/>
      <c r="CG177" s="16"/>
      <c r="CH177" s="8"/>
      <c r="CI177" s="9"/>
      <c r="CJ177" s="16"/>
      <c r="CK177" s="8"/>
      <c r="CL177" s="9"/>
      <c r="CM177" s="16"/>
      <c r="CN177" s="80"/>
      <c r="CO177" s="23"/>
      <c r="CP177" s="9"/>
      <c r="CQ177" s="16"/>
      <c r="CR177" s="8"/>
      <c r="CS177" s="9"/>
      <c r="CT177" s="16"/>
      <c r="CU177" s="8"/>
      <c r="CV177" s="9"/>
      <c r="CW177" s="16"/>
      <c r="CX177" s="8"/>
      <c r="CY177" s="9"/>
      <c r="CZ177" s="16"/>
    </row>
    <row r="178" spans="1:104" x14ac:dyDescent="0.2">
      <c r="A178" s="51"/>
      <c r="B178" s="12"/>
      <c r="C178" s="13"/>
      <c r="D178" s="17"/>
      <c r="E178" s="12"/>
      <c r="F178" s="13"/>
      <c r="G178" s="17"/>
      <c r="H178" s="12"/>
      <c r="I178" s="13"/>
      <c r="J178" s="17"/>
      <c r="K178" s="12"/>
      <c r="L178" s="13"/>
      <c r="M178" s="17"/>
      <c r="N178" s="80"/>
      <c r="O178" s="24"/>
      <c r="P178" s="13"/>
      <c r="Q178" s="17"/>
      <c r="R178" s="12"/>
      <c r="S178" s="13"/>
      <c r="T178" s="17"/>
      <c r="U178" s="12"/>
      <c r="V178" s="13"/>
      <c r="W178" s="17"/>
      <c r="X178" s="12"/>
      <c r="Y178" s="13"/>
      <c r="Z178" s="17"/>
      <c r="AA178" s="80"/>
      <c r="AB178" s="24"/>
      <c r="AC178" s="13"/>
      <c r="AD178" s="17"/>
      <c r="AE178" s="12"/>
      <c r="AF178" s="13"/>
      <c r="AG178" s="17"/>
      <c r="AH178" s="12"/>
      <c r="AI178" s="13"/>
      <c r="AJ178" s="17"/>
      <c r="AK178" s="12"/>
      <c r="AL178" s="13"/>
      <c r="AM178" s="17"/>
      <c r="AN178" s="80"/>
      <c r="AO178" s="24"/>
      <c r="AP178" s="13"/>
      <c r="AQ178" s="17"/>
      <c r="AR178" s="12"/>
      <c r="AS178" s="13"/>
      <c r="AT178" s="17"/>
      <c r="AU178" s="12"/>
      <c r="AV178" s="13"/>
      <c r="AW178" s="17"/>
      <c r="AX178" s="12"/>
      <c r="AY178" s="13"/>
      <c r="AZ178" s="17"/>
      <c r="BA178" s="80"/>
      <c r="BB178" s="24"/>
      <c r="BC178" s="13"/>
      <c r="BD178" s="17"/>
      <c r="BE178" s="12"/>
      <c r="BF178" s="13"/>
      <c r="BG178" s="17"/>
      <c r="BH178" s="12"/>
      <c r="BI178" s="13"/>
      <c r="BJ178" s="17"/>
      <c r="BK178" s="12"/>
      <c r="BL178" s="13"/>
      <c r="BM178" s="17"/>
      <c r="BN178" s="80"/>
      <c r="BO178" s="24"/>
      <c r="BP178" s="13"/>
      <c r="BQ178" s="17"/>
      <c r="BR178" s="12"/>
      <c r="BS178" s="13"/>
      <c r="BT178" s="17"/>
      <c r="BU178" s="12"/>
      <c r="BV178" s="13"/>
      <c r="BW178" s="17"/>
      <c r="BX178" s="12"/>
      <c r="BY178" s="13"/>
      <c r="BZ178" s="17"/>
      <c r="CA178" s="80"/>
      <c r="CB178" s="24"/>
      <c r="CC178" s="13"/>
      <c r="CD178" s="17"/>
      <c r="CE178" s="12"/>
      <c r="CF178" s="13"/>
      <c r="CG178" s="17"/>
      <c r="CH178" s="12"/>
      <c r="CI178" s="13"/>
      <c r="CJ178" s="17"/>
      <c r="CK178" s="12"/>
      <c r="CL178" s="13"/>
      <c r="CM178" s="17"/>
      <c r="CN178" s="80"/>
      <c r="CO178" s="24"/>
      <c r="CP178" s="13"/>
      <c r="CQ178" s="17"/>
      <c r="CR178" s="12"/>
      <c r="CS178" s="13"/>
      <c r="CT178" s="17"/>
      <c r="CU178" s="12"/>
      <c r="CV178" s="13"/>
      <c r="CW178" s="17"/>
      <c r="CX178" s="12"/>
      <c r="CY178" s="13"/>
      <c r="CZ178" s="17"/>
    </row>
    <row r="179" spans="1:104" x14ac:dyDescent="0.2">
      <c r="A179" s="51"/>
      <c r="B179" s="8"/>
      <c r="C179" s="9"/>
      <c r="D179" s="16"/>
      <c r="E179" s="8"/>
      <c r="F179" s="9"/>
      <c r="G179" s="16"/>
      <c r="H179" s="8"/>
      <c r="I179" s="9"/>
      <c r="J179" s="16"/>
      <c r="K179" s="8"/>
      <c r="L179" s="9"/>
      <c r="M179" s="16"/>
      <c r="N179" s="80"/>
      <c r="O179" s="23"/>
      <c r="P179" s="9"/>
      <c r="Q179" s="16"/>
      <c r="R179" s="8"/>
      <c r="S179" s="9"/>
      <c r="T179" s="16"/>
      <c r="U179" s="8"/>
      <c r="V179" s="9"/>
      <c r="W179" s="16"/>
      <c r="X179" s="8"/>
      <c r="Y179" s="9"/>
      <c r="Z179" s="16"/>
      <c r="AA179" s="80"/>
      <c r="AB179" s="23"/>
      <c r="AC179" s="9"/>
      <c r="AD179" s="16"/>
      <c r="AE179" s="8"/>
      <c r="AF179" s="9"/>
      <c r="AG179" s="16"/>
      <c r="AH179" s="8"/>
      <c r="AI179" s="9"/>
      <c r="AJ179" s="16"/>
      <c r="AK179" s="8"/>
      <c r="AL179" s="9"/>
      <c r="AM179" s="16"/>
      <c r="AN179" s="80"/>
      <c r="AO179" s="23"/>
      <c r="AP179" s="9"/>
      <c r="AQ179" s="16"/>
      <c r="AR179" s="8"/>
      <c r="AS179" s="9"/>
      <c r="AT179" s="16"/>
      <c r="AU179" s="8"/>
      <c r="AV179" s="9"/>
      <c r="AW179" s="16"/>
      <c r="AX179" s="8"/>
      <c r="AY179" s="9"/>
      <c r="AZ179" s="16"/>
      <c r="BA179" s="80"/>
      <c r="BB179" s="23"/>
      <c r="BC179" s="9"/>
      <c r="BD179" s="16"/>
      <c r="BE179" s="8"/>
      <c r="BF179" s="9"/>
      <c r="BG179" s="16"/>
      <c r="BH179" s="8"/>
      <c r="BI179" s="9"/>
      <c r="BJ179" s="16"/>
      <c r="BK179" s="8"/>
      <c r="BL179" s="9"/>
      <c r="BM179" s="16"/>
      <c r="BN179" s="80"/>
      <c r="BO179" s="23"/>
      <c r="BP179" s="9"/>
      <c r="BQ179" s="16"/>
      <c r="BR179" s="8"/>
      <c r="BS179" s="9"/>
      <c r="BT179" s="16"/>
      <c r="BU179" s="8"/>
      <c r="BV179" s="9"/>
      <c r="BW179" s="16"/>
      <c r="BX179" s="8"/>
      <c r="BY179" s="9"/>
      <c r="BZ179" s="16"/>
      <c r="CA179" s="80"/>
      <c r="CB179" s="23"/>
      <c r="CC179" s="9"/>
      <c r="CD179" s="16"/>
      <c r="CE179" s="8"/>
      <c r="CF179" s="9"/>
      <c r="CG179" s="16"/>
      <c r="CH179" s="8"/>
      <c r="CI179" s="9"/>
      <c r="CJ179" s="16"/>
      <c r="CK179" s="8"/>
      <c r="CL179" s="9"/>
      <c r="CM179" s="16"/>
      <c r="CN179" s="80"/>
      <c r="CO179" s="23"/>
      <c r="CP179" s="9"/>
      <c r="CQ179" s="16"/>
      <c r="CR179" s="8"/>
      <c r="CS179" s="9"/>
      <c r="CT179" s="16"/>
      <c r="CU179" s="8"/>
      <c r="CV179" s="9"/>
      <c r="CW179" s="16"/>
      <c r="CX179" s="8"/>
      <c r="CY179" s="9"/>
      <c r="CZ179" s="16"/>
    </row>
    <row r="180" spans="1:104" x14ac:dyDescent="0.2">
      <c r="A180" s="51"/>
      <c r="B180" s="8"/>
      <c r="C180" s="9"/>
      <c r="D180" s="16"/>
      <c r="E180" s="8"/>
      <c r="F180" s="9"/>
      <c r="G180" s="16"/>
      <c r="H180" s="8"/>
      <c r="I180" s="9"/>
      <c r="J180" s="16"/>
      <c r="K180" s="8"/>
      <c r="L180" s="9"/>
      <c r="M180" s="16"/>
      <c r="N180" s="80"/>
      <c r="O180" s="23"/>
      <c r="P180" s="9"/>
      <c r="Q180" s="16"/>
      <c r="R180" s="8"/>
      <c r="S180" s="9"/>
      <c r="T180" s="16"/>
      <c r="U180" s="8"/>
      <c r="V180" s="9"/>
      <c r="W180" s="16"/>
      <c r="X180" s="8"/>
      <c r="Y180" s="9"/>
      <c r="Z180" s="16"/>
      <c r="AA180" s="80"/>
      <c r="AB180" s="23"/>
      <c r="AC180" s="9"/>
      <c r="AD180" s="16"/>
      <c r="AE180" s="8"/>
      <c r="AF180" s="9"/>
      <c r="AG180" s="16"/>
      <c r="AH180" s="8"/>
      <c r="AI180" s="9"/>
      <c r="AJ180" s="16"/>
      <c r="AK180" s="8"/>
      <c r="AL180" s="9"/>
      <c r="AM180" s="16"/>
      <c r="AN180" s="80"/>
      <c r="AO180" s="23"/>
      <c r="AP180" s="9"/>
      <c r="AQ180" s="16"/>
      <c r="AR180" s="8"/>
      <c r="AS180" s="9"/>
      <c r="AT180" s="16"/>
      <c r="AU180" s="8"/>
      <c r="AV180" s="9"/>
      <c r="AW180" s="16"/>
      <c r="AX180" s="8"/>
      <c r="AY180" s="9"/>
      <c r="AZ180" s="16"/>
      <c r="BA180" s="80"/>
      <c r="BB180" s="23"/>
      <c r="BC180" s="9"/>
      <c r="BD180" s="16"/>
      <c r="BE180" s="8"/>
      <c r="BF180" s="9"/>
      <c r="BG180" s="16"/>
      <c r="BH180" s="8"/>
      <c r="BI180" s="9"/>
      <c r="BJ180" s="16"/>
      <c r="BK180" s="8"/>
      <c r="BL180" s="9"/>
      <c r="BM180" s="16"/>
      <c r="BN180" s="80"/>
      <c r="BO180" s="23"/>
      <c r="BP180" s="9"/>
      <c r="BQ180" s="16"/>
      <c r="BR180" s="8"/>
      <c r="BS180" s="9"/>
      <c r="BT180" s="16"/>
      <c r="BU180" s="8"/>
      <c r="BV180" s="9"/>
      <c r="BW180" s="16"/>
      <c r="BX180" s="8"/>
      <c r="BY180" s="9"/>
      <c r="BZ180" s="16"/>
      <c r="CA180" s="80"/>
      <c r="CB180" s="23"/>
      <c r="CC180" s="9"/>
      <c r="CD180" s="16"/>
      <c r="CE180" s="8"/>
      <c r="CF180" s="9"/>
      <c r="CG180" s="16"/>
      <c r="CH180" s="8"/>
      <c r="CI180" s="9"/>
      <c r="CJ180" s="16"/>
      <c r="CK180" s="8"/>
      <c r="CL180" s="9"/>
      <c r="CM180" s="16"/>
      <c r="CN180" s="80"/>
      <c r="CO180" s="23"/>
      <c r="CP180" s="9"/>
      <c r="CQ180" s="16"/>
      <c r="CR180" s="8"/>
      <c r="CS180" s="9"/>
      <c r="CT180" s="16"/>
      <c r="CU180" s="8"/>
      <c r="CV180" s="9"/>
      <c r="CW180" s="16"/>
      <c r="CX180" s="8"/>
      <c r="CY180" s="9"/>
      <c r="CZ180" s="16"/>
    </row>
    <row r="181" spans="1:104" x14ac:dyDescent="0.2">
      <c r="A181" s="51"/>
      <c r="B181" s="8"/>
      <c r="C181" s="9"/>
      <c r="D181" s="16"/>
      <c r="E181" s="8"/>
      <c r="F181" s="9"/>
      <c r="G181" s="16"/>
      <c r="H181" s="8"/>
      <c r="I181" s="9"/>
      <c r="J181" s="16"/>
      <c r="K181" s="8"/>
      <c r="L181" s="9"/>
      <c r="M181" s="16"/>
      <c r="N181" s="80"/>
      <c r="O181" s="23"/>
      <c r="P181" s="9"/>
      <c r="Q181" s="16"/>
      <c r="R181" s="8"/>
      <c r="S181" s="9"/>
      <c r="T181" s="16"/>
      <c r="U181" s="8"/>
      <c r="V181" s="9"/>
      <c r="W181" s="16"/>
      <c r="X181" s="8"/>
      <c r="Y181" s="9"/>
      <c r="Z181" s="16"/>
      <c r="AA181" s="80"/>
      <c r="AB181" s="23"/>
      <c r="AC181" s="9"/>
      <c r="AD181" s="16"/>
      <c r="AE181" s="8"/>
      <c r="AF181" s="9"/>
      <c r="AG181" s="16"/>
      <c r="AH181" s="8"/>
      <c r="AI181" s="9"/>
      <c r="AJ181" s="16"/>
      <c r="AK181" s="8"/>
      <c r="AL181" s="9"/>
      <c r="AM181" s="16"/>
      <c r="AN181" s="80"/>
      <c r="AO181" s="23"/>
      <c r="AP181" s="9"/>
      <c r="AQ181" s="16"/>
      <c r="AR181" s="8"/>
      <c r="AS181" s="9"/>
      <c r="AT181" s="16"/>
      <c r="AU181" s="8"/>
      <c r="AV181" s="9"/>
      <c r="AW181" s="16"/>
      <c r="AX181" s="8"/>
      <c r="AY181" s="9"/>
      <c r="AZ181" s="16"/>
      <c r="BA181" s="80"/>
      <c r="BB181" s="23"/>
      <c r="BC181" s="9"/>
      <c r="BD181" s="16"/>
      <c r="BE181" s="8"/>
      <c r="BF181" s="9"/>
      <c r="BG181" s="16"/>
      <c r="BH181" s="8"/>
      <c r="BI181" s="9"/>
      <c r="BJ181" s="16"/>
      <c r="BK181" s="8"/>
      <c r="BL181" s="9"/>
      <c r="BM181" s="16"/>
      <c r="BN181" s="80"/>
      <c r="BO181" s="23"/>
      <c r="BP181" s="9"/>
      <c r="BQ181" s="16"/>
      <c r="BR181" s="8"/>
      <c r="BS181" s="9"/>
      <c r="BT181" s="16"/>
      <c r="BU181" s="8"/>
      <c r="BV181" s="9"/>
      <c r="BW181" s="16"/>
      <c r="BX181" s="8"/>
      <c r="BY181" s="9"/>
      <c r="BZ181" s="16"/>
      <c r="CA181" s="80"/>
      <c r="CB181" s="23"/>
      <c r="CC181" s="9"/>
      <c r="CD181" s="16"/>
      <c r="CE181" s="8"/>
      <c r="CF181" s="9"/>
      <c r="CG181" s="16"/>
      <c r="CH181" s="8"/>
      <c r="CI181" s="9"/>
      <c r="CJ181" s="16"/>
      <c r="CK181" s="8"/>
      <c r="CL181" s="9"/>
      <c r="CM181" s="16"/>
      <c r="CN181" s="80"/>
      <c r="CO181" s="23"/>
      <c r="CP181" s="9"/>
      <c r="CQ181" s="16"/>
      <c r="CR181" s="8"/>
      <c r="CS181" s="9"/>
      <c r="CT181" s="16"/>
      <c r="CU181" s="8"/>
      <c r="CV181" s="9"/>
      <c r="CW181" s="16"/>
      <c r="CX181" s="8"/>
      <c r="CY181" s="9"/>
      <c r="CZ181" s="16"/>
    </row>
    <row r="182" spans="1:104" x14ac:dyDescent="0.2">
      <c r="A182" s="51"/>
      <c r="B182" s="8"/>
      <c r="C182" s="9"/>
      <c r="D182" s="16"/>
      <c r="E182" s="8"/>
      <c r="F182" s="9"/>
      <c r="G182" s="16"/>
      <c r="H182" s="8"/>
      <c r="I182" s="9"/>
      <c r="J182" s="16"/>
      <c r="K182" s="8"/>
      <c r="L182" s="9"/>
      <c r="M182" s="16"/>
      <c r="N182" s="80"/>
      <c r="O182" s="23"/>
      <c r="P182" s="9"/>
      <c r="Q182" s="16"/>
      <c r="R182" s="8"/>
      <c r="S182" s="9"/>
      <c r="T182" s="16"/>
      <c r="U182" s="8"/>
      <c r="V182" s="9"/>
      <c r="W182" s="16"/>
      <c r="X182" s="8"/>
      <c r="Y182" s="9"/>
      <c r="Z182" s="16"/>
      <c r="AA182" s="80"/>
      <c r="AB182" s="23"/>
      <c r="AC182" s="9"/>
      <c r="AD182" s="16"/>
      <c r="AE182" s="8"/>
      <c r="AF182" s="9"/>
      <c r="AG182" s="16"/>
      <c r="AH182" s="8"/>
      <c r="AI182" s="9"/>
      <c r="AJ182" s="16"/>
      <c r="AK182" s="8"/>
      <c r="AL182" s="9"/>
      <c r="AM182" s="16"/>
      <c r="AN182" s="80"/>
      <c r="AO182" s="23"/>
      <c r="AP182" s="9"/>
      <c r="AQ182" s="16"/>
      <c r="AR182" s="8"/>
      <c r="AS182" s="9"/>
      <c r="AT182" s="16"/>
      <c r="AU182" s="8"/>
      <c r="AV182" s="9"/>
      <c r="AW182" s="16"/>
      <c r="AX182" s="8"/>
      <c r="AY182" s="9"/>
      <c r="AZ182" s="16"/>
      <c r="BA182" s="80"/>
      <c r="BB182" s="23"/>
      <c r="BC182" s="9"/>
      <c r="BD182" s="16"/>
      <c r="BE182" s="8"/>
      <c r="BF182" s="9"/>
      <c r="BG182" s="16"/>
      <c r="BH182" s="8"/>
      <c r="BI182" s="9"/>
      <c r="BJ182" s="16"/>
      <c r="BK182" s="8"/>
      <c r="BL182" s="9"/>
      <c r="BM182" s="16"/>
      <c r="BN182" s="80"/>
      <c r="BO182" s="23"/>
      <c r="BP182" s="9"/>
      <c r="BQ182" s="16"/>
      <c r="BR182" s="8"/>
      <c r="BS182" s="9"/>
      <c r="BT182" s="16"/>
      <c r="BU182" s="8"/>
      <c r="BV182" s="9"/>
      <c r="BW182" s="16"/>
      <c r="BX182" s="8"/>
      <c r="BY182" s="9"/>
      <c r="BZ182" s="16"/>
      <c r="CA182" s="80"/>
      <c r="CB182" s="23"/>
      <c r="CC182" s="9"/>
      <c r="CD182" s="16"/>
      <c r="CE182" s="8"/>
      <c r="CF182" s="9"/>
      <c r="CG182" s="16"/>
      <c r="CH182" s="8"/>
      <c r="CI182" s="9"/>
      <c r="CJ182" s="16"/>
      <c r="CK182" s="8"/>
      <c r="CL182" s="9"/>
      <c r="CM182" s="16"/>
      <c r="CN182" s="80"/>
      <c r="CO182" s="23"/>
      <c r="CP182" s="9"/>
      <c r="CQ182" s="16"/>
      <c r="CR182" s="8"/>
      <c r="CS182" s="9"/>
      <c r="CT182" s="16"/>
      <c r="CU182" s="8"/>
      <c r="CV182" s="9"/>
      <c r="CW182" s="16"/>
      <c r="CX182" s="8"/>
      <c r="CY182" s="9"/>
      <c r="CZ182" s="16"/>
    </row>
    <row r="183" spans="1:104" x14ac:dyDescent="0.2">
      <c r="A183" s="51"/>
      <c r="B183" s="8"/>
      <c r="C183" s="9"/>
      <c r="D183" s="16"/>
      <c r="E183" s="8"/>
      <c r="F183" s="9"/>
      <c r="G183" s="16"/>
      <c r="H183" s="8"/>
      <c r="I183" s="9"/>
      <c r="J183" s="16"/>
      <c r="K183" s="8"/>
      <c r="L183" s="9"/>
      <c r="M183" s="16"/>
      <c r="N183" s="80"/>
      <c r="O183" s="23"/>
      <c r="P183" s="9"/>
      <c r="Q183" s="16"/>
      <c r="R183" s="8"/>
      <c r="S183" s="9"/>
      <c r="T183" s="16"/>
      <c r="U183" s="8"/>
      <c r="V183" s="9"/>
      <c r="W183" s="16"/>
      <c r="X183" s="8"/>
      <c r="Y183" s="9"/>
      <c r="Z183" s="16"/>
      <c r="AA183" s="80"/>
      <c r="AB183" s="23"/>
      <c r="AC183" s="9"/>
      <c r="AD183" s="16"/>
      <c r="AE183" s="8"/>
      <c r="AF183" s="9"/>
      <c r="AG183" s="16"/>
      <c r="AH183" s="8"/>
      <c r="AI183" s="9"/>
      <c r="AJ183" s="16"/>
      <c r="AK183" s="8"/>
      <c r="AL183" s="9"/>
      <c r="AM183" s="16"/>
      <c r="AN183" s="80"/>
      <c r="AO183" s="23"/>
      <c r="AP183" s="9"/>
      <c r="AQ183" s="16"/>
      <c r="AR183" s="8"/>
      <c r="AS183" s="9"/>
      <c r="AT183" s="16"/>
      <c r="AU183" s="8"/>
      <c r="AV183" s="9"/>
      <c r="AW183" s="16"/>
      <c r="AX183" s="8"/>
      <c r="AY183" s="9"/>
      <c r="AZ183" s="16"/>
      <c r="BA183" s="80"/>
      <c r="BB183" s="23"/>
      <c r="BC183" s="9"/>
      <c r="BD183" s="16"/>
      <c r="BE183" s="8"/>
      <c r="BF183" s="9"/>
      <c r="BG183" s="16"/>
      <c r="BH183" s="8"/>
      <c r="BI183" s="9"/>
      <c r="BJ183" s="16"/>
      <c r="BK183" s="8"/>
      <c r="BL183" s="9"/>
      <c r="BM183" s="16"/>
      <c r="BN183" s="80"/>
      <c r="BO183" s="23"/>
      <c r="BP183" s="9"/>
      <c r="BQ183" s="16"/>
      <c r="BR183" s="8"/>
      <c r="BS183" s="9"/>
      <c r="BT183" s="16"/>
      <c r="BU183" s="8"/>
      <c r="BV183" s="9"/>
      <c r="BW183" s="16"/>
      <c r="BX183" s="8"/>
      <c r="BY183" s="9"/>
      <c r="BZ183" s="16"/>
      <c r="CA183" s="80"/>
      <c r="CB183" s="23"/>
      <c r="CC183" s="9"/>
      <c r="CD183" s="16"/>
      <c r="CE183" s="8"/>
      <c r="CF183" s="9"/>
      <c r="CG183" s="16"/>
      <c r="CH183" s="8"/>
      <c r="CI183" s="9"/>
      <c r="CJ183" s="16"/>
      <c r="CK183" s="8"/>
      <c r="CL183" s="9"/>
      <c r="CM183" s="16"/>
      <c r="CN183" s="80"/>
      <c r="CO183" s="23"/>
      <c r="CP183" s="9"/>
      <c r="CQ183" s="16"/>
      <c r="CR183" s="8"/>
      <c r="CS183" s="9"/>
      <c r="CT183" s="16"/>
      <c r="CU183" s="8"/>
      <c r="CV183" s="9"/>
      <c r="CW183" s="16"/>
      <c r="CX183" s="8"/>
      <c r="CY183" s="9"/>
      <c r="CZ183" s="16"/>
    </row>
    <row r="184" spans="1:104" x14ac:dyDescent="0.2">
      <c r="A184" s="51"/>
      <c r="B184" s="8"/>
      <c r="C184" s="9"/>
      <c r="D184" s="16"/>
      <c r="E184" s="8"/>
      <c r="F184" s="9"/>
      <c r="G184" s="16"/>
      <c r="H184" s="8"/>
      <c r="I184" s="9"/>
      <c r="J184" s="16"/>
      <c r="K184" s="8"/>
      <c r="L184" s="9"/>
      <c r="M184" s="16"/>
      <c r="N184" s="80"/>
      <c r="O184" s="23"/>
      <c r="P184" s="9"/>
      <c r="Q184" s="16"/>
      <c r="R184" s="8"/>
      <c r="S184" s="9"/>
      <c r="T184" s="16"/>
      <c r="U184" s="8"/>
      <c r="V184" s="9"/>
      <c r="W184" s="16"/>
      <c r="X184" s="8"/>
      <c r="Y184" s="9"/>
      <c r="Z184" s="16"/>
      <c r="AA184" s="80"/>
      <c r="AB184" s="23"/>
      <c r="AC184" s="9"/>
      <c r="AD184" s="16"/>
      <c r="AE184" s="8"/>
      <c r="AF184" s="9"/>
      <c r="AG184" s="16"/>
      <c r="AH184" s="8"/>
      <c r="AI184" s="9"/>
      <c r="AJ184" s="16"/>
      <c r="AK184" s="8"/>
      <c r="AL184" s="9"/>
      <c r="AM184" s="16"/>
      <c r="AN184" s="80"/>
      <c r="AO184" s="23"/>
      <c r="AP184" s="9"/>
      <c r="AQ184" s="16"/>
      <c r="AR184" s="8"/>
      <c r="AS184" s="9"/>
      <c r="AT184" s="16"/>
      <c r="AU184" s="8"/>
      <c r="AV184" s="9"/>
      <c r="AW184" s="16"/>
      <c r="AX184" s="8"/>
      <c r="AY184" s="9"/>
      <c r="AZ184" s="16"/>
      <c r="BA184" s="80"/>
      <c r="BB184" s="23"/>
      <c r="BC184" s="9"/>
      <c r="BD184" s="16"/>
      <c r="BE184" s="8"/>
      <c r="BF184" s="9"/>
      <c r="BG184" s="16"/>
      <c r="BH184" s="8"/>
      <c r="BI184" s="9"/>
      <c r="BJ184" s="16"/>
      <c r="BK184" s="8"/>
      <c r="BL184" s="9"/>
      <c r="BM184" s="16"/>
      <c r="BN184" s="80"/>
      <c r="BO184" s="23"/>
      <c r="BP184" s="9"/>
      <c r="BQ184" s="16"/>
      <c r="BR184" s="8"/>
      <c r="BS184" s="9"/>
      <c r="BT184" s="16"/>
      <c r="BU184" s="8"/>
      <c r="BV184" s="9"/>
      <c r="BW184" s="16"/>
      <c r="BX184" s="8"/>
      <c r="BY184" s="9"/>
      <c r="BZ184" s="16"/>
      <c r="CA184" s="80"/>
      <c r="CB184" s="23"/>
      <c r="CC184" s="9"/>
      <c r="CD184" s="16"/>
      <c r="CE184" s="8"/>
      <c r="CF184" s="9"/>
      <c r="CG184" s="16"/>
      <c r="CH184" s="8"/>
      <c r="CI184" s="9"/>
      <c r="CJ184" s="16"/>
      <c r="CK184" s="8"/>
      <c r="CL184" s="9"/>
      <c r="CM184" s="16"/>
      <c r="CN184" s="80"/>
      <c r="CO184" s="23"/>
      <c r="CP184" s="9"/>
      <c r="CQ184" s="16"/>
      <c r="CR184" s="8"/>
      <c r="CS184" s="9"/>
      <c r="CT184" s="16"/>
      <c r="CU184" s="8"/>
      <c r="CV184" s="9"/>
      <c r="CW184" s="16"/>
      <c r="CX184" s="8"/>
      <c r="CY184" s="9"/>
      <c r="CZ184" s="16"/>
    </row>
    <row r="185" spans="1:104" x14ac:dyDescent="0.2">
      <c r="A185" s="51"/>
      <c r="B185" s="8"/>
      <c r="C185" s="9"/>
      <c r="D185" s="16"/>
      <c r="E185" s="8"/>
      <c r="F185" s="9"/>
      <c r="G185" s="16"/>
      <c r="H185" s="8"/>
      <c r="I185" s="9"/>
      <c r="J185" s="16"/>
      <c r="K185" s="8"/>
      <c r="L185" s="9"/>
      <c r="M185" s="16"/>
      <c r="N185" s="80"/>
      <c r="O185" s="23"/>
      <c r="P185" s="9"/>
      <c r="Q185" s="16"/>
      <c r="R185" s="8"/>
      <c r="S185" s="9"/>
      <c r="T185" s="16"/>
      <c r="U185" s="8"/>
      <c r="V185" s="9"/>
      <c r="W185" s="16"/>
      <c r="X185" s="8"/>
      <c r="Y185" s="9"/>
      <c r="Z185" s="16"/>
      <c r="AA185" s="80"/>
      <c r="AB185" s="23"/>
      <c r="AC185" s="9"/>
      <c r="AD185" s="16"/>
      <c r="AE185" s="8"/>
      <c r="AF185" s="9"/>
      <c r="AG185" s="16"/>
      <c r="AH185" s="8"/>
      <c r="AI185" s="9"/>
      <c r="AJ185" s="16"/>
      <c r="AK185" s="8"/>
      <c r="AL185" s="9"/>
      <c r="AM185" s="16"/>
      <c r="AN185" s="80"/>
      <c r="AO185" s="23"/>
      <c r="AP185" s="9"/>
      <c r="AQ185" s="16"/>
      <c r="AR185" s="8"/>
      <c r="AS185" s="9"/>
      <c r="AT185" s="16"/>
      <c r="AU185" s="8"/>
      <c r="AV185" s="9"/>
      <c r="AW185" s="16"/>
      <c r="AX185" s="8"/>
      <c r="AY185" s="9"/>
      <c r="AZ185" s="16"/>
      <c r="BA185" s="80"/>
      <c r="BB185" s="23"/>
      <c r="BC185" s="9"/>
      <c r="BD185" s="16"/>
      <c r="BE185" s="8"/>
      <c r="BF185" s="9"/>
      <c r="BG185" s="16"/>
      <c r="BH185" s="8"/>
      <c r="BI185" s="9"/>
      <c r="BJ185" s="16"/>
      <c r="BK185" s="8"/>
      <c r="BL185" s="9"/>
      <c r="BM185" s="16"/>
      <c r="BN185" s="80"/>
      <c r="BO185" s="23"/>
      <c r="BP185" s="9"/>
      <c r="BQ185" s="16"/>
      <c r="BR185" s="8"/>
      <c r="BS185" s="9"/>
      <c r="BT185" s="16"/>
      <c r="BU185" s="8"/>
      <c r="BV185" s="9"/>
      <c r="BW185" s="16"/>
      <c r="BX185" s="8"/>
      <c r="BY185" s="9"/>
      <c r="BZ185" s="16"/>
      <c r="CA185" s="80"/>
      <c r="CB185" s="23"/>
      <c r="CC185" s="9"/>
      <c r="CD185" s="16"/>
      <c r="CE185" s="8"/>
      <c r="CF185" s="9"/>
      <c r="CG185" s="16"/>
      <c r="CH185" s="8"/>
      <c r="CI185" s="9"/>
      <c r="CJ185" s="16"/>
      <c r="CK185" s="8"/>
      <c r="CL185" s="9"/>
      <c r="CM185" s="16"/>
      <c r="CN185" s="80"/>
      <c r="CO185" s="23"/>
      <c r="CP185" s="9"/>
      <c r="CQ185" s="16"/>
      <c r="CR185" s="8"/>
      <c r="CS185" s="9"/>
      <c r="CT185" s="16"/>
      <c r="CU185" s="8"/>
      <c r="CV185" s="9"/>
      <c r="CW185" s="16"/>
      <c r="CX185" s="8"/>
      <c r="CY185" s="9"/>
      <c r="CZ185" s="16"/>
    </row>
    <row r="186" spans="1:104" x14ac:dyDescent="0.2">
      <c r="A186" s="51"/>
      <c r="B186" s="8"/>
      <c r="C186" s="9"/>
      <c r="D186" s="16"/>
      <c r="E186" s="8"/>
      <c r="F186" s="9"/>
      <c r="G186" s="16"/>
      <c r="H186" s="8"/>
      <c r="I186" s="9"/>
      <c r="J186" s="16"/>
      <c r="K186" s="8"/>
      <c r="L186" s="9"/>
      <c r="M186" s="16"/>
      <c r="N186" s="80"/>
      <c r="O186" s="23"/>
      <c r="P186" s="9"/>
      <c r="Q186" s="16"/>
      <c r="R186" s="8"/>
      <c r="S186" s="9"/>
      <c r="T186" s="16"/>
      <c r="U186" s="8"/>
      <c r="V186" s="9"/>
      <c r="W186" s="16"/>
      <c r="X186" s="8"/>
      <c r="Y186" s="9"/>
      <c r="Z186" s="16"/>
      <c r="AA186" s="80"/>
      <c r="AB186" s="23"/>
      <c r="AC186" s="9"/>
      <c r="AD186" s="16"/>
      <c r="AE186" s="8"/>
      <c r="AF186" s="9"/>
      <c r="AG186" s="16"/>
      <c r="AH186" s="8"/>
      <c r="AI186" s="9"/>
      <c r="AJ186" s="16"/>
      <c r="AK186" s="8"/>
      <c r="AL186" s="9"/>
      <c r="AM186" s="16"/>
      <c r="AN186" s="80"/>
      <c r="AO186" s="23"/>
      <c r="AP186" s="9"/>
      <c r="AQ186" s="16"/>
      <c r="AR186" s="8"/>
      <c r="AS186" s="9"/>
      <c r="AT186" s="16"/>
      <c r="AU186" s="8"/>
      <c r="AV186" s="9"/>
      <c r="AW186" s="16"/>
      <c r="AX186" s="8"/>
      <c r="AY186" s="9"/>
      <c r="AZ186" s="16"/>
      <c r="BA186" s="80"/>
      <c r="BB186" s="23"/>
      <c r="BC186" s="9"/>
      <c r="BD186" s="16"/>
      <c r="BE186" s="8"/>
      <c r="BF186" s="9"/>
      <c r="BG186" s="16"/>
      <c r="BH186" s="8"/>
      <c r="BI186" s="9"/>
      <c r="BJ186" s="16"/>
      <c r="BK186" s="8"/>
      <c r="BL186" s="9"/>
      <c r="BM186" s="16"/>
      <c r="BN186" s="80"/>
      <c r="BO186" s="23"/>
      <c r="BP186" s="9"/>
      <c r="BQ186" s="16"/>
      <c r="BR186" s="8"/>
      <c r="BS186" s="9"/>
      <c r="BT186" s="16"/>
      <c r="BU186" s="8"/>
      <c r="BV186" s="9"/>
      <c r="BW186" s="16"/>
      <c r="BX186" s="8"/>
      <c r="BY186" s="9"/>
      <c r="BZ186" s="16"/>
      <c r="CA186" s="80"/>
      <c r="CB186" s="23"/>
      <c r="CC186" s="9"/>
      <c r="CD186" s="16"/>
      <c r="CE186" s="8"/>
      <c r="CF186" s="9"/>
      <c r="CG186" s="16"/>
      <c r="CH186" s="8"/>
      <c r="CI186" s="9"/>
      <c r="CJ186" s="16"/>
      <c r="CK186" s="8"/>
      <c r="CL186" s="9"/>
      <c r="CM186" s="16"/>
      <c r="CN186" s="80"/>
      <c r="CO186" s="23"/>
      <c r="CP186" s="9"/>
      <c r="CQ186" s="16"/>
      <c r="CR186" s="8"/>
      <c r="CS186" s="9"/>
      <c r="CT186" s="16"/>
      <c r="CU186" s="8"/>
      <c r="CV186" s="9"/>
      <c r="CW186" s="16"/>
      <c r="CX186" s="8"/>
      <c r="CY186" s="9"/>
      <c r="CZ186" s="16"/>
    </row>
    <row r="187" spans="1:104" x14ac:dyDescent="0.2">
      <c r="A187" s="51"/>
      <c r="B187" s="8"/>
      <c r="C187" s="9"/>
      <c r="D187" s="16"/>
      <c r="E187" s="8"/>
      <c r="F187" s="9"/>
      <c r="G187" s="16"/>
      <c r="H187" s="8"/>
      <c r="I187" s="9"/>
      <c r="J187" s="16"/>
      <c r="K187" s="8"/>
      <c r="L187" s="9"/>
      <c r="M187" s="16"/>
      <c r="N187" s="80"/>
      <c r="O187" s="23"/>
      <c r="P187" s="9"/>
      <c r="Q187" s="16"/>
      <c r="R187" s="8"/>
      <c r="S187" s="9"/>
      <c r="T187" s="16"/>
      <c r="U187" s="8"/>
      <c r="V187" s="9"/>
      <c r="W187" s="16"/>
      <c r="X187" s="8"/>
      <c r="Y187" s="9"/>
      <c r="Z187" s="16"/>
      <c r="AA187" s="80"/>
      <c r="AB187" s="23"/>
      <c r="AC187" s="9"/>
      <c r="AD187" s="16"/>
      <c r="AE187" s="8"/>
      <c r="AF187" s="9"/>
      <c r="AG187" s="16"/>
      <c r="AH187" s="8"/>
      <c r="AI187" s="9"/>
      <c r="AJ187" s="16"/>
      <c r="AK187" s="8"/>
      <c r="AL187" s="9"/>
      <c r="AM187" s="16"/>
      <c r="AN187" s="80"/>
      <c r="AO187" s="23"/>
      <c r="AP187" s="9"/>
      <c r="AQ187" s="16"/>
      <c r="AR187" s="8"/>
      <c r="AS187" s="9"/>
      <c r="AT187" s="16"/>
      <c r="AU187" s="8"/>
      <c r="AV187" s="9"/>
      <c r="AW187" s="16"/>
      <c r="AX187" s="8"/>
      <c r="AY187" s="9"/>
      <c r="AZ187" s="16"/>
      <c r="BA187" s="80"/>
      <c r="BB187" s="23"/>
      <c r="BC187" s="9"/>
      <c r="BD187" s="16"/>
      <c r="BE187" s="8"/>
      <c r="BF187" s="9"/>
      <c r="BG187" s="16"/>
      <c r="BH187" s="8"/>
      <c r="BI187" s="9"/>
      <c r="BJ187" s="16"/>
      <c r="BK187" s="8"/>
      <c r="BL187" s="9"/>
      <c r="BM187" s="16"/>
      <c r="BN187" s="80"/>
      <c r="BO187" s="23"/>
      <c r="BP187" s="9"/>
      <c r="BQ187" s="16"/>
      <c r="BR187" s="8"/>
      <c r="BS187" s="9"/>
      <c r="BT187" s="16"/>
      <c r="BU187" s="8"/>
      <c r="BV187" s="9"/>
      <c r="BW187" s="16"/>
      <c r="BX187" s="8"/>
      <c r="BY187" s="9"/>
      <c r="BZ187" s="16"/>
      <c r="CA187" s="80"/>
      <c r="CB187" s="23"/>
      <c r="CC187" s="9"/>
      <c r="CD187" s="16"/>
      <c r="CE187" s="8"/>
      <c r="CF187" s="9"/>
      <c r="CG187" s="16"/>
      <c r="CH187" s="8"/>
      <c r="CI187" s="9"/>
      <c r="CJ187" s="16"/>
      <c r="CK187" s="8"/>
      <c r="CL187" s="9"/>
      <c r="CM187" s="16"/>
      <c r="CN187" s="80"/>
      <c r="CO187" s="23"/>
      <c r="CP187" s="9"/>
      <c r="CQ187" s="16"/>
      <c r="CR187" s="8"/>
      <c r="CS187" s="9"/>
      <c r="CT187" s="16"/>
      <c r="CU187" s="8"/>
      <c r="CV187" s="9"/>
      <c r="CW187" s="16"/>
      <c r="CX187" s="8"/>
      <c r="CY187" s="9"/>
      <c r="CZ187" s="16"/>
    </row>
    <row r="188" spans="1:104" x14ac:dyDescent="0.2">
      <c r="A188" s="51"/>
      <c r="B188" s="8"/>
      <c r="C188" s="9"/>
      <c r="D188" s="16"/>
      <c r="E188" s="8"/>
      <c r="F188" s="9"/>
      <c r="G188" s="16"/>
      <c r="H188" s="8"/>
      <c r="I188" s="9"/>
      <c r="J188" s="16"/>
      <c r="K188" s="8"/>
      <c r="L188" s="9"/>
      <c r="M188" s="16"/>
      <c r="N188" s="80"/>
      <c r="O188" s="23"/>
      <c r="P188" s="9"/>
      <c r="Q188" s="16"/>
      <c r="R188" s="8"/>
      <c r="S188" s="9"/>
      <c r="T188" s="16"/>
      <c r="U188" s="8"/>
      <c r="V188" s="9"/>
      <c r="W188" s="16"/>
      <c r="X188" s="8"/>
      <c r="Y188" s="9"/>
      <c r="Z188" s="16"/>
      <c r="AA188" s="80"/>
      <c r="AB188" s="23"/>
      <c r="AC188" s="9"/>
      <c r="AD188" s="16"/>
      <c r="AE188" s="8"/>
      <c r="AF188" s="9"/>
      <c r="AG188" s="16"/>
      <c r="AH188" s="8"/>
      <c r="AI188" s="9"/>
      <c r="AJ188" s="16"/>
      <c r="AK188" s="8"/>
      <c r="AL188" s="9"/>
      <c r="AM188" s="16"/>
      <c r="AN188" s="80"/>
      <c r="AO188" s="23"/>
      <c r="AP188" s="9"/>
      <c r="AQ188" s="16"/>
      <c r="AR188" s="8"/>
      <c r="AS188" s="9"/>
      <c r="AT188" s="16"/>
      <c r="AU188" s="8"/>
      <c r="AV188" s="9"/>
      <c r="AW188" s="16"/>
      <c r="AX188" s="8"/>
      <c r="AY188" s="9"/>
      <c r="AZ188" s="16"/>
      <c r="BA188" s="80"/>
      <c r="BB188" s="23"/>
      <c r="BC188" s="9"/>
      <c r="BD188" s="16"/>
      <c r="BE188" s="8"/>
      <c r="BF188" s="9"/>
      <c r="BG188" s="16"/>
      <c r="BH188" s="8"/>
      <c r="BI188" s="9"/>
      <c r="BJ188" s="16"/>
      <c r="BK188" s="8"/>
      <c r="BL188" s="9"/>
      <c r="BM188" s="16"/>
      <c r="BN188" s="80"/>
      <c r="BO188" s="23"/>
      <c r="BP188" s="9"/>
      <c r="BQ188" s="16"/>
      <c r="BR188" s="8"/>
      <c r="BS188" s="9"/>
      <c r="BT188" s="16"/>
      <c r="BU188" s="8"/>
      <c r="BV188" s="9"/>
      <c r="BW188" s="16"/>
      <c r="BX188" s="8"/>
      <c r="BY188" s="9"/>
      <c r="BZ188" s="16"/>
      <c r="CA188" s="80"/>
      <c r="CB188" s="23"/>
      <c r="CC188" s="9"/>
      <c r="CD188" s="16"/>
      <c r="CE188" s="8"/>
      <c r="CF188" s="9"/>
      <c r="CG188" s="16"/>
      <c r="CH188" s="8"/>
      <c r="CI188" s="9"/>
      <c r="CJ188" s="16"/>
      <c r="CK188" s="8"/>
      <c r="CL188" s="9"/>
      <c r="CM188" s="16"/>
      <c r="CN188" s="80"/>
      <c r="CO188" s="23"/>
      <c r="CP188" s="9"/>
      <c r="CQ188" s="16"/>
      <c r="CR188" s="8"/>
      <c r="CS188" s="9"/>
      <c r="CT188" s="16"/>
      <c r="CU188" s="8"/>
      <c r="CV188" s="9"/>
      <c r="CW188" s="16"/>
      <c r="CX188" s="8"/>
      <c r="CY188" s="9"/>
      <c r="CZ188" s="16"/>
    </row>
    <row r="189" spans="1:104" x14ac:dyDescent="0.2">
      <c r="A189" s="51"/>
      <c r="B189" s="8"/>
      <c r="C189" s="9"/>
      <c r="D189" s="16"/>
      <c r="E189" s="8"/>
      <c r="F189" s="9"/>
      <c r="G189" s="16"/>
      <c r="H189" s="8"/>
      <c r="I189" s="9"/>
      <c r="J189" s="16"/>
      <c r="K189" s="8"/>
      <c r="L189" s="9"/>
      <c r="M189" s="16"/>
      <c r="N189" s="80"/>
      <c r="O189" s="23"/>
      <c r="P189" s="9"/>
      <c r="Q189" s="16"/>
      <c r="R189" s="8"/>
      <c r="S189" s="9"/>
      <c r="T189" s="16"/>
      <c r="U189" s="8"/>
      <c r="V189" s="9"/>
      <c r="W189" s="16"/>
      <c r="X189" s="8"/>
      <c r="Y189" s="9"/>
      <c r="Z189" s="16"/>
      <c r="AA189" s="80"/>
      <c r="AB189" s="23"/>
      <c r="AC189" s="9"/>
      <c r="AD189" s="16"/>
      <c r="AE189" s="8"/>
      <c r="AF189" s="9"/>
      <c r="AG189" s="16"/>
      <c r="AH189" s="8"/>
      <c r="AI189" s="9"/>
      <c r="AJ189" s="16"/>
      <c r="AK189" s="8"/>
      <c r="AL189" s="9"/>
      <c r="AM189" s="16"/>
      <c r="AN189" s="80"/>
      <c r="AO189" s="23"/>
      <c r="AP189" s="9"/>
      <c r="AQ189" s="16"/>
      <c r="AR189" s="8"/>
      <c r="AS189" s="9"/>
      <c r="AT189" s="16"/>
      <c r="AU189" s="8"/>
      <c r="AV189" s="9"/>
      <c r="AW189" s="16"/>
      <c r="AX189" s="8"/>
      <c r="AY189" s="9"/>
      <c r="AZ189" s="16"/>
      <c r="BA189" s="80"/>
      <c r="BB189" s="23"/>
      <c r="BC189" s="9"/>
      <c r="BD189" s="16"/>
      <c r="BE189" s="8"/>
      <c r="BF189" s="9"/>
      <c r="BG189" s="16"/>
      <c r="BH189" s="8"/>
      <c r="BI189" s="9"/>
      <c r="BJ189" s="16"/>
      <c r="BK189" s="8"/>
      <c r="BL189" s="9"/>
      <c r="BM189" s="16"/>
      <c r="BN189" s="80"/>
      <c r="BO189" s="23"/>
      <c r="BP189" s="9"/>
      <c r="BQ189" s="16"/>
      <c r="BR189" s="8"/>
      <c r="BS189" s="9"/>
      <c r="BT189" s="16"/>
      <c r="BU189" s="8"/>
      <c r="BV189" s="9"/>
      <c r="BW189" s="16"/>
      <c r="BX189" s="8"/>
      <c r="BY189" s="9"/>
      <c r="BZ189" s="16"/>
      <c r="CA189" s="80"/>
      <c r="CB189" s="23"/>
      <c r="CC189" s="9"/>
      <c r="CD189" s="16"/>
      <c r="CE189" s="8"/>
      <c r="CF189" s="9"/>
      <c r="CG189" s="16"/>
      <c r="CH189" s="8"/>
      <c r="CI189" s="9"/>
      <c r="CJ189" s="16"/>
      <c r="CK189" s="8"/>
      <c r="CL189" s="9"/>
      <c r="CM189" s="16"/>
      <c r="CN189" s="80"/>
      <c r="CO189" s="23"/>
      <c r="CP189" s="9"/>
      <c r="CQ189" s="16"/>
      <c r="CR189" s="8"/>
      <c r="CS189" s="9"/>
      <c r="CT189" s="16"/>
      <c r="CU189" s="8"/>
      <c r="CV189" s="9"/>
      <c r="CW189" s="16"/>
      <c r="CX189" s="8"/>
      <c r="CY189" s="9"/>
      <c r="CZ189" s="16"/>
    </row>
    <row r="190" spans="1:104" x14ac:dyDescent="0.2">
      <c r="A190" s="51"/>
      <c r="B190" s="12"/>
      <c r="C190" s="13"/>
      <c r="D190" s="17"/>
      <c r="E190" s="12"/>
      <c r="F190" s="13"/>
      <c r="G190" s="17"/>
      <c r="H190" s="12"/>
      <c r="I190" s="13"/>
      <c r="J190" s="17"/>
      <c r="K190" s="12"/>
      <c r="L190" s="13"/>
      <c r="M190" s="17"/>
      <c r="N190" s="80"/>
      <c r="O190" s="24"/>
      <c r="P190" s="13"/>
      <c r="Q190" s="17"/>
      <c r="R190" s="12"/>
      <c r="S190" s="13"/>
      <c r="T190" s="17"/>
      <c r="U190" s="12"/>
      <c r="V190" s="13"/>
      <c r="W190" s="17"/>
      <c r="X190" s="12"/>
      <c r="Y190" s="13"/>
      <c r="Z190" s="17"/>
      <c r="AA190" s="80"/>
      <c r="AB190" s="24"/>
      <c r="AC190" s="13"/>
      <c r="AD190" s="17"/>
      <c r="AE190" s="12"/>
      <c r="AF190" s="13"/>
      <c r="AG190" s="17"/>
      <c r="AH190" s="12"/>
      <c r="AI190" s="13"/>
      <c r="AJ190" s="17"/>
      <c r="AK190" s="12"/>
      <c r="AL190" s="13"/>
      <c r="AM190" s="17"/>
      <c r="AN190" s="80"/>
      <c r="AO190" s="24"/>
      <c r="AP190" s="13"/>
      <c r="AQ190" s="17"/>
      <c r="AR190" s="12"/>
      <c r="AS190" s="13"/>
      <c r="AT190" s="17"/>
      <c r="AU190" s="12"/>
      <c r="AV190" s="13"/>
      <c r="AW190" s="17"/>
      <c r="AX190" s="12"/>
      <c r="AY190" s="13"/>
      <c r="AZ190" s="17"/>
      <c r="BA190" s="80"/>
      <c r="BB190" s="24"/>
      <c r="BC190" s="13"/>
      <c r="BD190" s="17"/>
      <c r="BE190" s="12"/>
      <c r="BF190" s="13"/>
      <c r="BG190" s="17"/>
      <c r="BH190" s="12"/>
      <c r="BI190" s="13"/>
      <c r="BJ190" s="17"/>
      <c r="BK190" s="12"/>
      <c r="BL190" s="13"/>
      <c r="BM190" s="17"/>
      <c r="BN190" s="80"/>
      <c r="BO190" s="24"/>
      <c r="BP190" s="13"/>
      <c r="BQ190" s="17"/>
      <c r="BR190" s="12"/>
      <c r="BS190" s="13"/>
      <c r="BT190" s="17"/>
      <c r="BU190" s="12"/>
      <c r="BV190" s="13"/>
      <c r="BW190" s="17"/>
      <c r="BX190" s="12"/>
      <c r="BY190" s="13"/>
      <c r="BZ190" s="17"/>
      <c r="CA190" s="80"/>
      <c r="CB190" s="24"/>
      <c r="CC190" s="13"/>
      <c r="CD190" s="17"/>
      <c r="CE190" s="12"/>
      <c r="CF190" s="13"/>
      <c r="CG190" s="17"/>
      <c r="CH190" s="12"/>
      <c r="CI190" s="13"/>
      <c r="CJ190" s="17"/>
      <c r="CK190" s="12"/>
      <c r="CL190" s="13"/>
      <c r="CM190" s="17"/>
      <c r="CN190" s="80"/>
      <c r="CO190" s="24"/>
      <c r="CP190" s="13"/>
      <c r="CQ190" s="17"/>
      <c r="CR190" s="12"/>
      <c r="CS190" s="13"/>
      <c r="CT190" s="17"/>
      <c r="CU190" s="12"/>
      <c r="CV190" s="13"/>
      <c r="CW190" s="17"/>
      <c r="CX190" s="12"/>
      <c r="CY190" s="13"/>
      <c r="CZ190" s="17"/>
    </row>
    <row r="191" spans="1:104" x14ac:dyDescent="0.2">
      <c r="A191" s="51"/>
      <c r="B191" s="39"/>
      <c r="C191" s="40"/>
      <c r="D191" s="45"/>
      <c r="E191" s="39"/>
      <c r="F191" s="40"/>
      <c r="G191" s="45"/>
      <c r="H191" s="39"/>
      <c r="I191" s="40"/>
      <c r="J191" s="45"/>
      <c r="K191" s="39"/>
      <c r="L191" s="40"/>
      <c r="M191" s="45"/>
      <c r="N191" s="81"/>
      <c r="O191" s="41"/>
      <c r="P191" s="40"/>
      <c r="Q191" s="45"/>
      <c r="R191" s="39"/>
      <c r="S191" s="40"/>
      <c r="T191" s="45"/>
      <c r="U191" s="39"/>
      <c r="V191" s="40"/>
      <c r="W191" s="45"/>
      <c r="X191" s="39"/>
      <c r="Y191" s="40"/>
      <c r="Z191" s="45"/>
      <c r="AA191" s="81"/>
      <c r="AB191" s="41"/>
      <c r="AC191" s="40"/>
      <c r="AD191" s="45"/>
      <c r="AE191" s="39"/>
      <c r="AF191" s="40"/>
      <c r="AG191" s="45"/>
      <c r="AH191" s="39"/>
      <c r="AI191" s="40"/>
      <c r="AJ191" s="45"/>
      <c r="AK191" s="39"/>
      <c r="AL191" s="40"/>
      <c r="AM191" s="45"/>
      <c r="AN191" s="81"/>
      <c r="AO191" s="41"/>
      <c r="AP191" s="40"/>
      <c r="AQ191" s="45"/>
      <c r="AR191" s="39"/>
      <c r="AS191" s="40"/>
      <c r="AT191" s="45"/>
      <c r="AU191" s="39"/>
      <c r="AV191" s="40"/>
      <c r="AW191" s="45"/>
      <c r="AX191" s="39"/>
      <c r="AY191" s="40"/>
      <c r="AZ191" s="45"/>
      <c r="BA191" s="81"/>
      <c r="BB191" s="41"/>
      <c r="BC191" s="40"/>
      <c r="BD191" s="45"/>
      <c r="BE191" s="39"/>
      <c r="BF191" s="40"/>
      <c r="BG191" s="45"/>
      <c r="BH191" s="39"/>
      <c r="BI191" s="40"/>
      <c r="BJ191" s="45"/>
      <c r="BK191" s="39"/>
      <c r="BL191" s="40"/>
      <c r="BM191" s="45"/>
      <c r="BN191" s="81"/>
      <c r="BO191" s="41"/>
      <c r="BP191" s="40"/>
      <c r="BQ191" s="45"/>
      <c r="BR191" s="39"/>
      <c r="BS191" s="40"/>
      <c r="BT191" s="45"/>
      <c r="BU191" s="39"/>
      <c r="BV191" s="40"/>
      <c r="BW191" s="45"/>
      <c r="BX191" s="39"/>
      <c r="BY191" s="40"/>
      <c r="BZ191" s="45"/>
      <c r="CA191" s="81"/>
      <c r="CB191" s="41"/>
      <c r="CC191" s="40"/>
      <c r="CD191" s="45"/>
      <c r="CE191" s="39"/>
      <c r="CF191" s="40"/>
      <c r="CG191" s="45"/>
      <c r="CH191" s="39"/>
      <c r="CI191" s="40"/>
      <c r="CJ191" s="45"/>
      <c r="CK191" s="39"/>
      <c r="CL191" s="40"/>
      <c r="CM191" s="45"/>
      <c r="CN191" s="81"/>
      <c r="CO191" s="41"/>
      <c r="CP191" s="40"/>
      <c r="CQ191" s="45"/>
      <c r="CR191" s="39"/>
      <c r="CS191" s="40"/>
      <c r="CT191" s="45"/>
      <c r="CU191" s="39"/>
      <c r="CV191" s="40"/>
      <c r="CW191" s="45"/>
      <c r="CX191" s="39"/>
      <c r="CY191" s="40"/>
      <c r="CZ191" s="45"/>
    </row>
    <row r="192" spans="1:104" x14ac:dyDescent="0.2">
      <c r="A192" s="51"/>
      <c r="B192" s="39"/>
      <c r="C192" s="40"/>
      <c r="D192" s="45"/>
      <c r="E192" s="39"/>
      <c r="F192" s="40"/>
      <c r="G192" s="45"/>
      <c r="H192" s="39"/>
      <c r="I192" s="40"/>
      <c r="J192" s="45"/>
      <c r="K192" s="39"/>
      <c r="L192" s="40"/>
      <c r="M192" s="45"/>
      <c r="N192" s="81"/>
      <c r="O192" s="41"/>
      <c r="P192" s="40"/>
      <c r="Q192" s="45"/>
      <c r="R192" s="39"/>
      <c r="S192" s="40"/>
      <c r="T192" s="45"/>
      <c r="U192" s="39"/>
      <c r="V192" s="40"/>
      <c r="W192" s="45"/>
      <c r="X192" s="39"/>
      <c r="Y192" s="40"/>
      <c r="Z192" s="45"/>
      <c r="AA192" s="81"/>
      <c r="AB192" s="41"/>
      <c r="AC192" s="40"/>
      <c r="AD192" s="45"/>
      <c r="AE192" s="39"/>
      <c r="AF192" s="40"/>
      <c r="AG192" s="45"/>
      <c r="AH192" s="39"/>
      <c r="AI192" s="40"/>
      <c r="AJ192" s="45"/>
      <c r="AK192" s="39"/>
      <c r="AL192" s="40"/>
      <c r="AM192" s="45"/>
      <c r="AN192" s="81"/>
      <c r="AO192" s="41"/>
      <c r="AP192" s="40"/>
      <c r="AQ192" s="45"/>
      <c r="AR192" s="39"/>
      <c r="AS192" s="40"/>
      <c r="AT192" s="45"/>
      <c r="AU192" s="39"/>
      <c r="AV192" s="40"/>
      <c r="AW192" s="45"/>
      <c r="AX192" s="39"/>
      <c r="AY192" s="40"/>
      <c r="AZ192" s="45"/>
      <c r="BA192" s="81"/>
      <c r="BB192" s="41"/>
      <c r="BC192" s="40"/>
      <c r="BD192" s="45"/>
      <c r="BE192" s="39"/>
      <c r="BF192" s="40"/>
      <c r="BG192" s="45"/>
      <c r="BH192" s="39"/>
      <c r="BI192" s="40"/>
      <c r="BJ192" s="45"/>
      <c r="BK192" s="39"/>
      <c r="BL192" s="40"/>
      <c r="BM192" s="45"/>
      <c r="BN192" s="81"/>
      <c r="BO192" s="41"/>
      <c r="BP192" s="40"/>
      <c r="BQ192" s="45"/>
      <c r="BR192" s="39"/>
      <c r="BS192" s="40"/>
      <c r="BT192" s="45"/>
      <c r="BU192" s="39"/>
      <c r="BV192" s="40"/>
      <c r="BW192" s="45"/>
      <c r="BX192" s="39"/>
      <c r="BY192" s="40"/>
      <c r="BZ192" s="45"/>
      <c r="CA192" s="81"/>
      <c r="CB192" s="41"/>
      <c r="CC192" s="40"/>
      <c r="CD192" s="45"/>
      <c r="CE192" s="39"/>
      <c r="CF192" s="40"/>
      <c r="CG192" s="45"/>
      <c r="CH192" s="39"/>
      <c r="CI192" s="40"/>
      <c r="CJ192" s="45"/>
      <c r="CK192" s="39"/>
      <c r="CL192" s="40"/>
      <c r="CM192" s="45"/>
      <c r="CN192" s="81"/>
      <c r="CO192" s="41"/>
      <c r="CP192" s="40"/>
      <c r="CQ192" s="45"/>
      <c r="CR192" s="39"/>
      <c r="CS192" s="40"/>
      <c r="CT192" s="45"/>
      <c r="CU192" s="39"/>
      <c r="CV192" s="40"/>
      <c r="CW192" s="45"/>
      <c r="CX192" s="39"/>
      <c r="CY192" s="40"/>
      <c r="CZ192" s="45"/>
    </row>
    <row r="193" spans="1:104" x14ac:dyDescent="0.2">
      <c r="A193" s="51"/>
      <c r="B193" s="39"/>
      <c r="C193" s="40"/>
      <c r="D193" s="45"/>
      <c r="E193" s="39"/>
      <c r="F193" s="40"/>
      <c r="G193" s="45"/>
      <c r="H193" s="39"/>
      <c r="I193" s="40"/>
      <c r="J193" s="45"/>
      <c r="K193" s="39"/>
      <c r="L193" s="40"/>
      <c r="M193" s="45"/>
      <c r="N193" s="81"/>
      <c r="O193" s="41"/>
      <c r="P193" s="40"/>
      <c r="Q193" s="45"/>
      <c r="R193" s="39"/>
      <c r="S193" s="40"/>
      <c r="T193" s="45"/>
      <c r="U193" s="39"/>
      <c r="V193" s="40"/>
      <c r="W193" s="45"/>
      <c r="X193" s="39"/>
      <c r="Y193" s="40"/>
      <c r="Z193" s="45"/>
      <c r="AA193" s="81"/>
      <c r="AB193" s="41"/>
      <c r="AC193" s="40"/>
      <c r="AD193" s="45"/>
      <c r="AE193" s="39"/>
      <c r="AF193" s="40"/>
      <c r="AG193" s="45"/>
      <c r="AH193" s="39"/>
      <c r="AI193" s="40"/>
      <c r="AJ193" s="45"/>
      <c r="AK193" s="39"/>
      <c r="AL193" s="40"/>
      <c r="AM193" s="45"/>
      <c r="AN193" s="81"/>
      <c r="AO193" s="41"/>
      <c r="AP193" s="40"/>
      <c r="AQ193" s="45"/>
      <c r="AR193" s="39"/>
      <c r="AS193" s="40"/>
      <c r="AT193" s="45"/>
      <c r="AU193" s="39"/>
      <c r="AV193" s="40"/>
      <c r="AW193" s="45"/>
      <c r="AX193" s="39"/>
      <c r="AY193" s="40"/>
      <c r="AZ193" s="45"/>
      <c r="BA193" s="81"/>
      <c r="BB193" s="41"/>
      <c r="BC193" s="40"/>
      <c r="BD193" s="45"/>
      <c r="BE193" s="39"/>
      <c r="BF193" s="40"/>
      <c r="BG193" s="45"/>
      <c r="BH193" s="39"/>
      <c r="BI193" s="40"/>
      <c r="BJ193" s="45"/>
      <c r="BK193" s="39"/>
      <c r="BL193" s="40"/>
      <c r="BM193" s="45"/>
      <c r="BN193" s="81"/>
      <c r="BO193" s="41"/>
      <c r="BP193" s="40"/>
      <c r="BQ193" s="45"/>
      <c r="BR193" s="39"/>
      <c r="BS193" s="40"/>
      <c r="BT193" s="45"/>
      <c r="BU193" s="39"/>
      <c r="BV193" s="40"/>
      <c r="BW193" s="45"/>
      <c r="BX193" s="39"/>
      <c r="BY193" s="40"/>
      <c r="BZ193" s="45"/>
      <c r="CA193" s="81"/>
      <c r="CB193" s="41"/>
      <c r="CC193" s="40"/>
      <c r="CD193" s="45"/>
      <c r="CE193" s="39"/>
      <c r="CF193" s="40"/>
      <c r="CG193" s="45"/>
      <c r="CH193" s="39"/>
      <c r="CI193" s="40"/>
      <c r="CJ193" s="45"/>
      <c r="CK193" s="39"/>
      <c r="CL193" s="40"/>
      <c r="CM193" s="45"/>
      <c r="CN193" s="81"/>
      <c r="CO193" s="41"/>
      <c r="CP193" s="40"/>
      <c r="CQ193" s="45"/>
      <c r="CR193" s="39"/>
      <c r="CS193" s="40"/>
      <c r="CT193" s="45"/>
      <c r="CU193" s="39"/>
      <c r="CV193" s="40"/>
      <c r="CW193" s="45"/>
      <c r="CX193" s="39"/>
      <c r="CY193" s="40"/>
      <c r="CZ193" s="45"/>
    </row>
    <row r="194" spans="1:104" x14ac:dyDescent="0.2">
      <c r="A194" s="51"/>
      <c r="B194" s="39"/>
      <c r="C194" s="40"/>
      <c r="D194" s="45"/>
      <c r="E194" s="39"/>
      <c r="F194" s="40"/>
      <c r="G194" s="45"/>
      <c r="H194" s="39"/>
      <c r="I194" s="40"/>
      <c r="J194" s="45"/>
      <c r="K194" s="39"/>
      <c r="L194" s="40"/>
      <c r="M194" s="45"/>
      <c r="N194" s="81"/>
      <c r="O194" s="41"/>
      <c r="P194" s="40"/>
      <c r="Q194" s="45"/>
      <c r="R194" s="39"/>
      <c r="S194" s="40"/>
      <c r="T194" s="45"/>
      <c r="U194" s="39"/>
      <c r="V194" s="40"/>
      <c r="W194" s="45"/>
      <c r="X194" s="39"/>
      <c r="Y194" s="40"/>
      <c r="Z194" s="45"/>
      <c r="AA194" s="81"/>
      <c r="AB194" s="41"/>
      <c r="AC194" s="40"/>
      <c r="AD194" s="45"/>
      <c r="AE194" s="39"/>
      <c r="AF194" s="40"/>
      <c r="AG194" s="45"/>
      <c r="AH194" s="39"/>
      <c r="AI194" s="40"/>
      <c r="AJ194" s="45"/>
      <c r="AK194" s="39"/>
      <c r="AL194" s="40"/>
      <c r="AM194" s="45"/>
      <c r="AN194" s="81"/>
      <c r="AO194" s="41"/>
      <c r="AP194" s="40"/>
      <c r="AQ194" s="45"/>
      <c r="AR194" s="39"/>
      <c r="AS194" s="40"/>
      <c r="AT194" s="45"/>
      <c r="AU194" s="39"/>
      <c r="AV194" s="40"/>
      <c r="AW194" s="45"/>
      <c r="AX194" s="39"/>
      <c r="AY194" s="40"/>
      <c r="AZ194" s="45"/>
      <c r="BA194" s="81"/>
      <c r="BB194" s="41"/>
      <c r="BC194" s="40"/>
      <c r="BD194" s="45"/>
      <c r="BE194" s="39"/>
      <c r="BF194" s="40"/>
      <c r="BG194" s="45"/>
      <c r="BH194" s="39"/>
      <c r="BI194" s="40"/>
      <c r="BJ194" s="45"/>
      <c r="BK194" s="39"/>
      <c r="BL194" s="40"/>
      <c r="BM194" s="45"/>
      <c r="BN194" s="81"/>
      <c r="BO194" s="41"/>
      <c r="BP194" s="40"/>
      <c r="BQ194" s="45"/>
      <c r="BR194" s="39"/>
      <c r="BS194" s="40"/>
      <c r="BT194" s="45"/>
      <c r="BU194" s="39"/>
      <c r="BV194" s="40"/>
      <c r="BW194" s="45"/>
      <c r="BX194" s="39"/>
      <c r="BY194" s="40"/>
      <c r="BZ194" s="45"/>
      <c r="CA194" s="81"/>
      <c r="CB194" s="41"/>
      <c r="CC194" s="40"/>
      <c r="CD194" s="45"/>
      <c r="CE194" s="39"/>
      <c r="CF194" s="40"/>
      <c r="CG194" s="45"/>
      <c r="CH194" s="39"/>
      <c r="CI194" s="40"/>
      <c r="CJ194" s="45"/>
      <c r="CK194" s="39"/>
      <c r="CL194" s="40"/>
      <c r="CM194" s="45"/>
      <c r="CN194" s="81"/>
      <c r="CO194" s="41"/>
      <c r="CP194" s="40"/>
      <c r="CQ194" s="45"/>
      <c r="CR194" s="39"/>
      <c r="CS194" s="40"/>
      <c r="CT194" s="45"/>
      <c r="CU194" s="39"/>
      <c r="CV194" s="40"/>
      <c r="CW194" s="45"/>
      <c r="CX194" s="39"/>
      <c r="CY194" s="40"/>
      <c r="CZ194" s="45"/>
    </row>
    <row r="195" spans="1:104" x14ac:dyDescent="0.2">
      <c r="A195" s="51"/>
      <c r="B195" s="39"/>
      <c r="C195" s="40"/>
      <c r="D195" s="45"/>
      <c r="E195" s="39"/>
      <c r="F195" s="40"/>
      <c r="G195" s="45"/>
      <c r="H195" s="39"/>
      <c r="I195" s="40"/>
      <c r="J195" s="45"/>
      <c r="K195" s="39"/>
      <c r="L195" s="40"/>
      <c r="M195" s="45"/>
      <c r="N195" s="81"/>
      <c r="O195" s="41"/>
      <c r="P195" s="40"/>
      <c r="Q195" s="45"/>
      <c r="R195" s="39"/>
      <c r="S195" s="40"/>
      <c r="T195" s="45"/>
      <c r="U195" s="39"/>
      <c r="V195" s="40"/>
      <c r="W195" s="45"/>
      <c r="X195" s="39"/>
      <c r="Y195" s="40"/>
      <c r="Z195" s="45"/>
      <c r="AA195" s="81"/>
      <c r="AB195" s="41"/>
      <c r="AC195" s="40"/>
      <c r="AD195" s="45"/>
      <c r="AE195" s="39"/>
      <c r="AF195" s="40"/>
      <c r="AG195" s="45"/>
      <c r="AH195" s="39"/>
      <c r="AI195" s="40"/>
      <c r="AJ195" s="45"/>
      <c r="AK195" s="39"/>
      <c r="AL195" s="40"/>
      <c r="AM195" s="45"/>
      <c r="AN195" s="81"/>
      <c r="AO195" s="41"/>
      <c r="AP195" s="40"/>
      <c r="AQ195" s="45"/>
      <c r="AR195" s="39"/>
      <c r="AS195" s="40"/>
      <c r="AT195" s="45"/>
      <c r="AU195" s="39"/>
      <c r="AV195" s="40"/>
      <c r="AW195" s="45"/>
      <c r="AX195" s="39"/>
      <c r="AY195" s="40"/>
      <c r="AZ195" s="45"/>
      <c r="BA195" s="81"/>
      <c r="BB195" s="41"/>
      <c r="BC195" s="40"/>
      <c r="BD195" s="45"/>
      <c r="BE195" s="39"/>
      <c r="BF195" s="40"/>
      <c r="BG195" s="45"/>
      <c r="BH195" s="39"/>
      <c r="BI195" s="40"/>
      <c r="BJ195" s="45"/>
      <c r="BK195" s="39"/>
      <c r="BL195" s="40"/>
      <c r="BM195" s="45"/>
      <c r="BN195" s="81"/>
      <c r="BO195" s="41"/>
      <c r="BP195" s="40"/>
      <c r="BQ195" s="45"/>
      <c r="BR195" s="39"/>
      <c r="BS195" s="40"/>
      <c r="BT195" s="45"/>
      <c r="BU195" s="39"/>
      <c r="BV195" s="40"/>
      <c r="BW195" s="45"/>
      <c r="BX195" s="39"/>
      <c r="BY195" s="40"/>
      <c r="BZ195" s="45"/>
      <c r="CA195" s="81"/>
      <c r="CB195" s="41"/>
      <c r="CC195" s="40"/>
      <c r="CD195" s="45"/>
      <c r="CE195" s="39"/>
      <c r="CF195" s="40"/>
      <c r="CG195" s="45"/>
      <c r="CH195" s="39"/>
      <c r="CI195" s="40"/>
      <c r="CJ195" s="45"/>
      <c r="CK195" s="39"/>
      <c r="CL195" s="40"/>
      <c r="CM195" s="45"/>
      <c r="CN195" s="81"/>
      <c r="CO195" s="41"/>
      <c r="CP195" s="40"/>
      <c r="CQ195" s="45"/>
      <c r="CR195" s="39"/>
      <c r="CS195" s="40"/>
      <c r="CT195" s="45"/>
      <c r="CU195" s="39"/>
      <c r="CV195" s="40"/>
      <c r="CW195" s="45"/>
      <c r="CX195" s="39"/>
      <c r="CY195" s="40"/>
      <c r="CZ195" s="45"/>
    </row>
    <row r="196" spans="1:104" x14ac:dyDescent="0.2">
      <c r="A196" s="51"/>
      <c r="B196" s="39"/>
      <c r="C196" s="40"/>
      <c r="D196" s="45"/>
      <c r="E196" s="39"/>
      <c r="F196" s="40"/>
      <c r="G196" s="45"/>
      <c r="H196" s="39"/>
      <c r="I196" s="40"/>
      <c r="J196" s="45"/>
      <c r="K196" s="39"/>
      <c r="L196" s="40"/>
      <c r="M196" s="45"/>
      <c r="N196" s="81"/>
      <c r="O196" s="41"/>
      <c r="P196" s="40"/>
      <c r="Q196" s="45"/>
      <c r="R196" s="39"/>
      <c r="S196" s="40"/>
      <c r="T196" s="45"/>
      <c r="U196" s="39"/>
      <c r="V196" s="40"/>
      <c r="W196" s="45"/>
      <c r="X196" s="39"/>
      <c r="Y196" s="40"/>
      <c r="Z196" s="45"/>
      <c r="AA196" s="81"/>
      <c r="AB196" s="41"/>
      <c r="AC196" s="40"/>
      <c r="AD196" s="45"/>
      <c r="AE196" s="39"/>
      <c r="AF196" s="40"/>
      <c r="AG196" s="45"/>
      <c r="AH196" s="39"/>
      <c r="AI196" s="40"/>
      <c r="AJ196" s="45"/>
      <c r="AK196" s="39"/>
      <c r="AL196" s="40"/>
      <c r="AM196" s="45"/>
      <c r="AN196" s="81"/>
      <c r="AO196" s="41"/>
      <c r="AP196" s="40"/>
      <c r="AQ196" s="45"/>
      <c r="AR196" s="39"/>
      <c r="AS196" s="40"/>
      <c r="AT196" s="45"/>
      <c r="AU196" s="39"/>
      <c r="AV196" s="40"/>
      <c r="AW196" s="45"/>
      <c r="AX196" s="39"/>
      <c r="AY196" s="40"/>
      <c r="AZ196" s="45"/>
      <c r="BA196" s="81"/>
      <c r="BB196" s="41"/>
      <c r="BC196" s="40"/>
      <c r="BD196" s="45"/>
      <c r="BE196" s="39"/>
      <c r="BF196" s="40"/>
      <c r="BG196" s="45"/>
      <c r="BH196" s="39"/>
      <c r="BI196" s="40"/>
      <c r="BJ196" s="45"/>
      <c r="BK196" s="39"/>
      <c r="BL196" s="40"/>
      <c r="BM196" s="45"/>
      <c r="BN196" s="81"/>
      <c r="BO196" s="41"/>
      <c r="BP196" s="40"/>
      <c r="BQ196" s="45"/>
      <c r="BR196" s="39"/>
      <c r="BS196" s="40"/>
      <c r="BT196" s="45"/>
      <c r="BU196" s="39"/>
      <c r="BV196" s="40"/>
      <c r="BW196" s="45"/>
      <c r="BX196" s="39"/>
      <c r="BY196" s="40"/>
      <c r="BZ196" s="45"/>
      <c r="CA196" s="81"/>
      <c r="CB196" s="41"/>
      <c r="CC196" s="40"/>
      <c r="CD196" s="45"/>
      <c r="CE196" s="39"/>
      <c r="CF196" s="40"/>
      <c r="CG196" s="45"/>
      <c r="CH196" s="39"/>
      <c r="CI196" s="40"/>
      <c r="CJ196" s="45"/>
      <c r="CK196" s="39"/>
      <c r="CL196" s="40"/>
      <c r="CM196" s="45"/>
      <c r="CN196" s="81"/>
      <c r="CO196" s="41"/>
      <c r="CP196" s="40"/>
      <c r="CQ196" s="45"/>
      <c r="CR196" s="39"/>
      <c r="CS196" s="40"/>
      <c r="CT196" s="45"/>
      <c r="CU196" s="39"/>
      <c r="CV196" s="40"/>
      <c r="CW196" s="45"/>
      <c r="CX196" s="39"/>
      <c r="CY196" s="40"/>
      <c r="CZ196" s="45"/>
    </row>
    <row r="197" spans="1:104" x14ac:dyDescent="0.2">
      <c r="A197" s="51"/>
      <c r="B197" s="39"/>
      <c r="C197" s="40"/>
      <c r="D197" s="45"/>
      <c r="E197" s="39"/>
      <c r="F197" s="40"/>
      <c r="G197" s="45"/>
      <c r="H197" s="39"/>
      <c r="I197" s="40"/>
      <c r="J197" s="45"/>
      <c r="K197" s="39"/>
      <c r="L197" s="40"/>
      <c r="M197" s="45"/>
      <c r="N197" s="81"/>
      <c r="O197" s="41"/>
      <c r="P197" s="40"/>
      <c r="Q197" s="45"/>
      <c r="R197" s="39"/>
      <c r="S197" s="40"/>
      <c r="T197" s="45"/>
      <c r="U197" s="39"/>
      <c r="V197" s="40"/>
      <c r="W197" s="45"/>
      <c r="X197" s="39"/>
      <c r="Y197" s="40"/>
      <c r="Z197" s="45"/>
      <c r="AA197" s="81"/>
      <c r="AB197" s="41"/>
      <c r="AC197" s="40"/>
      <c r="AD197" s="45"/>
      <c r="AE197" s="39"/>
      <c r="AF197" s="40"/>
      <c r="AG197" s="45"/>
      <c r="AH197" s="39"/>
      <c r="AI197" s="40"/>
      <c r="AJ197" s="45"/>
      <c r="AK197" s="39"/>
      <c r="AL197" s="40"/>
      <c r="AM197" s="45"/>
      <c r="AN197" s="81"/>
      <c r="AO197" s="41"/>
      <c r="AP197" s="40"/>
      <c r="AQ197" s="45"/>
      <c r="AR197" s="39"/>
      <c r="AS197" s="40"/>
      <c r="AT197" s="45"/>
      <c r="AU197" s="39"/>
      <c r="AV197" s="40"/>
      <c r="AW197" s="45"/>
      <c r="AX197" s="39"/>
      <c r="AY197" s="40"/>
      <c r="AZ197" s="45"/>
      <c r="BA197" s="81"/>
      <c r="BB197" s="41"/>
      <c r="BC197" s="40"/>
      <c r="BD197" s="45"/>
      <c r="BE197" s="39"/>
      <c r="BF197" s="40"/>
      <c r="BG197" s="45"/>
      <c r="BH197" s="39"/>
      <c r="BI197" s="40"/>
      <c r="BJ197" s="45"/>
      <c r="BK197" s="39"/>
      <c r="BL197" s="40"/>
      <c r="BM197" s="45"/>
      <c r="BN197" s="81"/>
      <c r="BO197" s="41"/>
      <c r="BP197" s="40"/>
      <c r="BQ197" s="45"/>
      <c r="BR197" s="39"/>
      <c r="BS197" s="40"/>
      <c r="BT197" s="45"/>
      <c r="BU197" s="39"/>
      <c r="BV197" s="40"/>
      <c r="BW197" s="45"/>
      <c r="BX197" s="39"/>
      <c r="BY197" s="40"/>
      <c r="BZ197" s="45"/>
      <c r="CA197" s="81"/>
      <c r="CB197" s="41"/>
      <c r="CC197" s="40"/>
      <c r="CD197" s="45"/>
      <c r="CE197" s="39"/>
      <c r="CF197" s="40"/>
      <c r="CG197" s="45"/>
      <c r="CH197" s="39"/>
      <c r="CI197" s="40"/>
      <c r="CJ197" s="45"/>
      <c r="CK197" s="39"/>
      <c r="CL197" s="40"/>
      <c r="CM197" s="45"/>
      <c r="CN197" s="81"/>
      <c r="CO197" s="41"/>
      <c r="CP197" s="40"/>
      <c r="CQ197" s="45"/>
      <c r="CR197" s="39"/>
      <c r="CS197" s="40"/>
      <c r="CT197" s="45"/>
      <c r="CU197" s="39"/>
      <c r="CV197" s="40"/>
      <c r="CW197" s="45"/>
      <c r="CX197" s="39"/>
      <c r="CY197" s="40"/>
      <c r="CZ197" s="45"/>
    </row>
    <row r="198" spans="1:104" x14ac:dyDescent="0.2">
      <c r="A198" s="51"/>
      <c r="B198" s="39"/>
      <c r="C198" s="40"/>
      <c r="D198" s="45"/>
      <c r="E198" s="39"/>
      <c r="F198" s="40"/>
      <c r="G198" s="45"/>
      <c r="H198" s="39"/>
      <c r="I198" s="40"/>
      <c r="J198" s="45"/>
      <c r="K198" s="39"/>
      <c r="L198" s="40"/>
      <c r="M198" s="45"/>
      <c r="N198" s="81"/>
      <c r="O198" s="41"/>
      <c r="P198" s="40"/>
      <c r="Q198" s="45"/>
      <c r="R198" s="39"/>
      <c r="S198" s="40"/>
      <c r="T198" s="45"/>
      <c r="U198" s="39"/>
      <c r="V198" s="40"/>
      <c r="W198" s="45"/>
      <c r="X198" s="39"/>
      <c r="Y198" s="40"/>
      <c r="Z198" s="45"/>
      <c r="AA198" s="81"/>
      <c r="AB198" s="41"/>
      <c r="AC198" s="40"/>
      <c r="AD198" s="45"/>
      <c r="AE198" s="39"/>
      <c r="AF198" s="40"/>
      <c r="AG198" s="45"/>
      <c r="AH198" s="39"/>
      <c r="AI198" s="40"/>
      <c r="AJ198" s="45"/>
      <c r="AK198" s="39"/>
      <c r="AL198" s="40"/>
      <c r="AM198" s="45"/>
      <c r="AN198" s="81"/>
      <c r="AO198" s="41"/>
      <c r="AP198" s="40"/>
      <c r="AQ198" s="45"/>
      <c r="AR198" s="39"/>
      <c r="AS198" s="40"/>
      <c r="AT198" s="45"/>
      <c r="AU198" s="39"/>
      <c r="AV198" s="40"/>
      <c r="AW198" s="45"/>
      <c r="AX198" s="39"/>
      <c r="AY198" s="40"/>
      <c r="AZ198" s="45"/>
      <c r="BA198" s="81"/>
      <c r="BB198" s="41"/>
      <c r="BC198" s="40"/>
      <c r="BD198" s="45"/>
      <c r="BE198" s="39"/>
      <c r="BF198" s="40"/>
      <c r="BG198" s="45"/>
      <c r="BH198" s="39"/>
      <c r="BI198" s="40"/>
      <c r="BJ198" s="45"/>
      <c r="BK198" s="39"/>
      <c r="BL198" s="40"/>
      <c r="BM198" s="45"/>
      <c r="BN198" s="81"/>
      <c r="BO198" s="41"/>
      <c r="BP198" s="40"/>
      <c r="BQ198" s="45"/>
      <c r="BR198" s="39"/>
      <c r="BS198" s="40"/>
      <c r="BT198" s="45"/>
      <c r="BU198" s="39"/>
      <c r="BV198" s="40"/>
      <c r="BW198" s="45"/>
      <c r="BX198" s="39"/>
      <c r="BY198" s="40"/>
      <c r="BZ198" s="45"/>
      <c r="CA198" s="81"/>
      <c r="CB198" s="41"/>
      <c r="CC198" s="40"/>
      <c r="CD198" s="45"/>
      <c r="CE198" s="39"/>
      <c r="CF198" s="40"/>
      <c r="CG198" s="45"/>
      <c r="CH198" s="39"/>
      <c r="CI198" s="40"/>
      <c r="CJ198" s="45"/>
      <c r="CK198" s="39"/>
      <c r="CL198" s="40"/>
      <c r="CM198" s="45"/>
      <c r="CN198" s="81"/>
      <c r="CO198" s="41"/>
      <c r="CP198" s="40"/>
      <c r="CQ198" s="45"/>
      <c r="CR198" s="39"/>
      <c r="CS198" s="40"/>
      <c r="CT198" s="45"/>
      <c r="CU198" s="39"/>
      <c r="CV198" s="40"/>
      <c r="CW198" s="45"/>
      <c r="CX198" s="39"/>
      <c r="CY198" s="40"/>
      <c r="CZ198" s="45"/>
    </row>
    <row r="199" spans="1:104" x14ac:dyDescent="0.2">
      <c r="A199" s="51"/>
      <c r="B199" s="39"/>
      <c r="C199" s="40"/>
      <c r="D199" s="45"/>
      <c r="E199" s="39"/>
      <c r="F199" s="40"/>
      <c r="G199" s="45"/>
      <c r="H199" s="39"/>
      <c r="I199" s="40"/>
      <c r="J199" s="45"/>
      <c r="K199" s="39"/>
      <c r="L199" s="40"/>
      <c r="M199" s="45"/>
      <c r="N199" s="81"/>
      <c r="O199" s="41"/>
      <c r="P199" s="40"/>
      <c r="Q199" s="45"/>
      <c r="R199" s="39"/>
      <c r="S199" s="40"/>
      <c r="T199" s="45"/>
      <c r="U199" s="39"/>
      <c r="V199" s="40"/>
      <c r="W199" s="45"/>
      <c r="X199" s="39"/>
      <c r="Y199" s="40"/>
      <c r="Z199" s="45"/>
      <c r="AA199" s="81"/>
      <c r="AB199" s="41"/>
      <c r="AC199" s="40"/>
      <c r="AD199" s="45"/>
      <c r="AE199" s="39"/>
      <c r="AF199" s="40"/>
      <c r="AG199" s="45"/>
      <c r="AH199" s="39"/>
      <c r="AI199" s="40"/>
      <c r="AJ199" s="45"/>
      <c r="AK199" s="39"/>
      <c r="AL199" s="40"/>
      <c r="AM199" s="45"/>
      <c r="AN199" s="81"/>
      <c r="AO199" s="41"/>
      <c r="AP199" s="40"/>
      <c r="AQ199" s="45"/>
      <c r="AR199" s="39"/>
      <c r="AS199" s="40"/>
      <c r="AT199" s="45"/>
      <c r="AU199" s="39"/>
      <c r="AV199" s="40"/>
      <c r="AW199" s="45"/>
      <c r="AX199" s="39"/>
      <c r="AY199" s="40"/>
      <c r="AZ199" s="45"/>
      <c r="BA199" s="81"/>
      <c r="BB199" s="41"/>
      <c r="BC199" s="40"/>
      <c r="BD199" s="45"/>
      <c r="BE199" s="39"/>
      <c r="BF199" s="40"/>
      <c r="BG199" s="45"/>
      <c r="BH199" s="39"/>
      <c r="BI199" s="40"/>
      <c r="BJ199" s="45"/>
      <c r="BK199" s="39"/>
      <c r="BL199" s="40"/>
      <c r="BM199" s="45"/>
      <c r="BN199" s="81"/>
      <c r="BO199" s="41"/>
      <c r="BP199" s="40"/>
      <c r="BQ199" s="45"/>
      <c r="BR199" s="39"/>
      <c r="BS199" s="40"/>
      <c r="BT199" s="45"/>
      <c r="BU199" s="39"/>
      <c r="BV199" s="40"/>
      <c r="BW199" s="45"/>
      <c r="BX199" s="39"/>
      <c r="BY199" s="40"/>
      <c r="BZ199" s="45"/>
      <c r="CA199" s="81"/>
      <c r="CB199" s="41"/>
      <c r="CC199" s="40"/>
      <c r="CD199" s="45"/>
      <c r="CE199" s="39"/>
      <c r="CF199" s="40"/>
      <c r="CG199" s="45"/>
      <c r="CH199" s="39"/>
      <c r="CI199" s="40"/>
      <c r="CJ199" s="45"/>
      <c r="CK199" s="39"/>
      <c r="CL199" s="40"/>
      <c r="CM199" s="45"/>
      <c r="CN199" s="81"/>
      <c r="CO199" s="41"/>
      <c r="CP199" s="40"/>
      <c r="CQ199" s="45"/>
      <c r="CR199" s="39"/>
      <c r="CS199" s="40"/>
      <c r="CT199" s="45"/>
      <c r="CU199" s="39"/>
      <c r="CV199" s="40"/>
      <c r="CW199" s="45"/>
      <c r="CX199" s="39"/>
      <c r="CY199" s="40"/>
      <c r="CZ199" s="45"/>
    </row>
    <row r="200" spans="1:104" x14ac:dyDescent="0.2">
      <c r="A200" s="51"/>
      <c r="B200" s="39"/>
      <c r="C200" s="40"/>
      <c r="D200" s="45"/>
      <c r="E200" s="39"/>
      <c r="F200" s="40"/>
      <c r="G200" s="45"/>
      <c r="H200" s="39"/>
      <c r="I200" s="40"/>
      <c r="J200" s="45"/>
      <c r="K200" s="39"/>
      <c r="L200" s="40"/>
      <c r="M200" s="45"/>
      <c r="N200" s="81"/>
      <c r="O200" s="41"/>
      <c r="P200" s="40"/>
      <c r="Q200" s="45"/>
      <c r="R200" s="39"/>
      <c r="S200" s="40"/>
      <c r="T200" s="45"/>
      <c r="U200" s="39"/>
      <c r="V200" s="40"/>
      <c r="W200" s="45"/>
      <c r="X200" s="39"/>
      <c r="Y200" s="40"/>
      <c r="Z200" s="45"/>
      <c r="AA200" s="81"/>
      <c r="AB200" s="41"/>
      <c r="AC200" s="40"/>
      <c r="AD200" s="45"/>
      <c r="AE200" s="39"/>
      <c r="AF200" s="40"/>
      <c r="AG200" s="45"/>
      <c r="AH200" s="39"/>
      <c r="AI200" s="40"/>
      <c r="AJ200" s="45"/>
      <c r="AK200" s="39"/>
      <c r="AL200" s="40"/>
      <c r="AM200" s="45"/>
      <c r="AN200" s="81"/>
      <c r="AO200" s="41"/>
      <c r="AP200" s="40"/>
      <c r="AQ200" s="45"/>
      <c r="AR200" s="39"/>
      <c r="AS200" s="40"/>
      <c r="AT200" s="45"/>
      <c r="AU200" s="39"/>
      <c r="AV200" s="40"/>
      <c r="AW200" s="45"/>
      <c r="AX200" s="39"/>
      <c r="AY200" s="40"/>
      <c r="AZ200" s="45"/>
      <c r="BA200" s="81"/>
      <c r="BB200" s="41"/>
      <c r="BC200" s="40"/>
      <c r="BD200" s="45"/>
      <c r="BE200" s="39"/>
      <c r="BF200" s="40"/>
      <c r="BG200" s="45"/>
      <c r="BH200" s="39"/>
      <c r="BI200" s="40"/>
      <c r="BJ200" s="45"/>
      <c r="BK200" s="39"/>
      <c r="BL200" s="40"/>
      <c r="BM200" s="45"/>
      <c r="BN200" s="81"/>
      <c r="BO200" s="41"/>
      <c r="BP200" s="40"/>
      <c r="BQ200" s="45"/>
      <c r="BR200" s="39"/>
      <c r="BS200" s="40"/>
      <c r="BT200" s="45"/>
      <c r="BU200" s="39"/>
      <c r="BV200" s="40"/>
      <c r="BW200" s="45"/>
      <c r="BX200" s="39"/>
      <c r="BY200" s="40"/>
      <c r="BZ200" s="45"/>
      <c r="CA200" s="81"/>
      <c r="CB200" s="41"/>
      <c r="CC200" s="40"/>
      <c r="CD200" s="45"/>
      <c r="CE200" s="39"/>
      <c r="CF200" s="40"/>
      <c r="CG200" s="45"/>
      <c r="CH200" s="39"/>
      <c r="CI200" s="40"/>
      <c r="CJ200" s="45"/>
      <c r="CK200" s="39"/>
      <c r="CL200" s="40"/>
      <c r="CM200" s="45"/>
      <c r="CN200" s="81"/>
      <c r="CO200" s="41"/>
      <c r="CP200" s="40"/>
      <c r="CQ200" s="45"/>
      <c r="CR200" s="39"/>
      <c r="CS200" s="40"/>
      <c r="CT200" s="45"/>
      <c r="CU200" s="39"/>
      <c r="CV200" s="40"/>
      <c r="CW200" s="45"/>
      <c r="CX200" s="39"/>
      <c r="CY200" s="40"/>
      <c r="CZ200" s="45"/>
    </row>
    <row r="201" spans="1:104" x14ac:dyDescent="0.2">
      <c r="A201" s="51"/>
      <c r="B201" s="39"/>
      <c r="C201" s="40"/>
      <c r="D201" s="45"/>
      <c r="E201" s="39"/>
      <c r="F201" s="40"/>
      <c r="G201" s="45"/>
      <c r="H201" s="39"/>
      <c r="I201" s="40"/>
      <c r="J201" s="45"/>
      <c r="K201" s="39"/>
      <c r="L201" s="40"/>
      <c r="M201" s="45"/>
      <c r="N201" s="81"/>
      <c r="O201" s="41"/>
      <c r="P201" s="40"/>
      <c r="Q201" s="45"/>
      <c r="R201" s="39"/>
      <c r="S201" s="40"/>
      <c r="T201" s="45"/>
      <c r="U201" s="39"/>
      <c r="V201" s="40"/>
      <c r="W201" s="45"/>
      <c r="X201" s="39"/>
      <c r="Y201" s="40"/>
      <c r="Z201" s="45"/>
      <c r="AA201" s="81"/>
      <c r="AB201" s="41"/>
      <c r="AC201" s="40"/>
      <c r="AD201" s="45"/>
      <c r="AE201" s="39"/>
      <c r="AF201" s="40"/>
      <c r="AG201" s="45"/>
      <c r="AH201" s="39"/>
      <c r="AI201" s="40"/>
      <c r="AJ201" s="45"/>
      <c r="AK201" s="39"/>
      <c r="AL201" s="40"/>
      <c r="AM201" s="45"/>
      <c r="AN201" s="81"/>
      <c r="AO201" s="41"/>
      <c r="AP201" s="40"/>
      <c r="AQ201" s="45"/>
      <c r="AR201" s="39"/>
      <c r="AS201" s="40"/>
      <c r="AT201" s="45"/>
      <c r="AU201" s="39"/>
      <c r="AV201" s="40"/>
      <c r="AW201" s="45"/>
      <c r="AX201" s="39"/>
      <c r="AY201" s="40"/>
      <c r="AZ201" s="45"/>
      <c r="BA201" s="81"/>
      <c r="BB201" s="41"/>
      <c r="BC201" s="40"/>
      <c r="BD201" s="45"/>
      <c r="BE201" s="39"/>
      <c r="BF201" s="40"/>
      <c r="BG201" s="45"/>
      <c r="BH201" s="39"/>
      <c r="BI201" s="40"/>
      <c r="BJ201" s="45"/>
      <c r="BK201" s="39"/>
      <c r="BL201" s="40"/>
      <c r="BM201" s="45"/>
      <c r="BN201" s="81"/>
      <c r="BO201" s="41"/>
      <c r="BP201" s="40"/>
      <c r="BQ201" s="45"/>
      <c r="BR201" s="39"/>
      <c r="BS201" s="40"/>
      <c r="BT201" s="45"/>
      <c r="BU201" s="39"/>
      <c r="BV201" s="40"/>
      <c r="BW201" s="45"/>
      <c r="BX201" s="39"/>
      <c r="BY201" s="40"/>
      <c r="BZ201" s="45"/>
      <c r="CA201" s="81"/>
      <c r="CB201" s="41"/>
      <c r="CC201" s="40"/>
      <c r="CD201" s="45"/>
      <c r="CE201" s="39"/>
      <c r="CF201" s="40"/>
      <c r="CG201" s="45"/>
      <c r="CH201" s="39"/>
      <c r="CI201" s="40"/>
      <c r="CJ201" s="45"/>
      <c r="CK201" s="39"/>
      <c r="CL201" s="40"/>
      <c r="CM201" s="45"/>
      <c r="CN201" s="81"/>
      <c r="CO201" s="41"/>
      <c r="CP201" s="40"/>
      <c r="CQ201" s="45"/>
      <c r="CR201" s="39"/>
      <c r="CS201" s="40"/>
      <c r="CT201" s="45"/>
      <c r="CU201" s="39"/>
      <c r="CV201" s="40"/>
      <c r="CW201" s="45"/>
      <c r="CX201" s="39"/>
      <c r="CY201" s="40"/>
      <c r="CZ201" s="45"/>
    </row>
    <row r="202" spans="1:104" x14ac:dyDescent="0.2">
      <c r="A202" s="51"/>
      <c r="B202" s="42"/>
      <c r="C202" s="43"/>
      <c r="D202" s="46"/>
      <c r="E202" s="42"/>
      <c r="F202" s="43"/>
      <c r="G202" s="46"/>
      <c r="H202" s="42"/>
      <c r="I202" s="43"/>
      <c r="J202" s="46"/>
      <c r="K202" s="42"/>
      <c r="L202" s="43"/>
      <c r="M202" s="46"/>
      <c r="N202" s="81"/>
      <c r="O202" s="44"/>
      <c r="P202" s="43"/>
      <c r="Q202" s="46"/>
      <c r="R202" s="42"/>
      <c r="S202" s="43"/>
      <c r="T202" s="46"/>
      <c r="U202" s="42"/>
      <c r="V202" s="43"/>
      <c r="W202" s="46"/>
      <c r="X202" s="42"/>
      <c r="Y202" s="43"/>
      <c r="Z202" s="46"/>
      <c r="AA202" s="81"/>
      <c r="AB202" s="44"/>
      <c r="AC202" s="43"/>
      <c r="AD202" s="46"/>
      <c r="AE202" s="42"/>
      <c r="AF202" s="43"/>
      <c r="AG202" s="46"/>
      <c r="AH202" s="42"/>
      <c r="AI202" s="43"/>
      <c r="AJ202" s="46"/>
      <c r="AK202" s="42"/>
      <c r="AL202" s="43"/>
      <c r="AM202" s="46"/>
      <c r="AN202" s="81"/>
      <c r="AO202" s="44"/>
      <c r="AP202" s="43"/>
      <c r="AQ202" s="46"/>
      <c r="AR202" s="42"/>
      <c r="AS202" s="43"/>
      <c r="AT202" s="46"/>
      <c r="AU202" s="42"/>
      <c r="AV202" s="43"/>
      <c r="AW202" s="46"/>
      <c r="AX202" s="42"/>
      <c r="AY202" s="43"/>
      <c r="AZ202" s="46"/>
      <c r="BA202" s="81"/>
      <c r="BB202" s="44"/>
      <c r="BC202" s="43"/>
      <c r="BD202" s="46"/>
      <c r="BE202" s="42"/>
      <c r="BF202" s="43"/>
      <c r="BG202" s="46"/>
      <c r="BH202" s="42"/>
      <c r="BI202" s="43"/>
      <c r="BJ202" s="46"/>
      <c r="BK202" s="42"/>
      <c r="BL202" s="43"/>
      <c r="BM202" s="46"/>
      <c r="BN202" s="81"/>
      <c r="BO202" s="44"/>
      <c r="BP202" s="43"/>
      <c r="BQ202" s="46"/>
      <c r="BR202" s="42"/>
      <c r="BS202" s="43"/>
      <c r="BT202" s="46"/>
      <c r="BU202" s="42"/>
      <c r="BV202" s="43"/>
      <c r="BW202" s="46"/>
      <c r="BX202" s="42"/>
      <c r="BY202" s="43"/>
      <c r="BZ202" s="46"/>
      <c r="CA202" s="81"/>
      <c r="CB202" s="44"/>
      <c r="CC202" s="43"/>
      <c r="CD202" s="46"/>
      <c r="CE202" s="42"/>
      <c r="CF202" s="43"/>
      <c r="CG202" s="46"/>
      <c r="CH202" s="42"/>
      <c r="CI202" s="43"/>
      <c r="CJ202" s="46"/>
      <c r="CK202" s="42"/>
      <c r="CL202" s="43"/>
      <c r="CM202" s="46"/>
      <c r="CN202" s="81"/>
      <c r="CO202" s="44"/>
      <c r="CP202" s="43"/>
      <c r="CQ202" s="46"/>
      <c r="CR202" s="42"/>
      <c r="CS202" s="43"/>
      <c r="CT202" s="46"/>
      <c r="CU202" s="42"/>
      <c r="CV202" s="43"/>
      <c r="CW202" s="46"/>
      <c r="CX202" s="42"/>
      <c r="CY202" s="43"/>
      <c r="CZ202" s="46"/>
    </row>
    <row r="203" spans="1:104" x14ac:dyDescent="0.2">
      <c r="A203" s="51"/>
      <c r="B203" s="39"/>
      <c r="C203" s="40"/>
      <c r="D203" s="45"/>
      <c r="E203" s="39"/>
      <c r="F203" s="40"/>
      <c r="G203" s="45"/>
      <c r="H203" s="39"/>
      <c r="I203" s="40"/>
      <c r="J203" s="45"/>
      <c r="K203" s="39"/>
      <c r="L203" s="40"/>
      <c r="M203" s="45"/>
      <c r="N203" s="81"/>
      <c r="O203" s="41"/>
      <c r="P203" s="40"/>
      <c r="Q203" s="45"/>
      <c r="R203" s="39"/>
      <c r="S203" s="40"/>
      <c r="T203" s="45"/>
      <c r="U203" s="39"/>
      <c r="V203" s="40"/>
      <c r="W203" s="45"/>
      <c r="X203" s="39"/>
      <c r="Y203" s="40"/>
      <c r="Z203" s="45"/>
      <c r="AA203" s="81"/>
      <c r="AB203" s="41"/>
      <c r="AC203" s="40"/>
      <c r="AD203" s="45"/>
      <c r="AE203" s="39"/>
      <c r="AF203" s="40"/>
      <c r="AG203" s="45"/>
      <c r="AH203" s="39"/>
      <c r="AI203" s="40"/>
      <c r="AJ203" s="45"/>
      <c r="AK203" s="39"/>
      <c r="AL203" s="40"/>
      <c r="AM203" s="45"/>
      <c r="AN203" s="81"/>
      <c r="AO203" s="41"/>
      <c r="AP203" s="40"/>
      <c r="AQ203" s="45"/>
      <c r="AR203" s="39"/>
      <c r="AS203" s="40"/>
      <c r="AT203" s="45"/>
      <c r="AU203" s="39"/>
      <c r="AV203" s="40"/>
      <c r="AW203" s="45"/>
      <c r="AX203" s="39"/>
      <c r="AY203" s="40"/>
      <c r="AZ203" s="45"/>
      <c r="BA203" s="81"/>
      <c r="BB203" s="41"/>
      <c r="BC203" s="40"/>
      <c r="BD203" s="45"/>
      <c r="BE203" s="39"/>
      <c r="BF203" s="40"/>
      <c r="BG203" s="45"/>
      <c r="BH203" s="39"/>
      <c r="BI203" s="40"/>
      <c r="BJ203" s="45"/>
      <c r="BK203" s="39"/>
      <c r="BL203" s="40"/>
      <c r="BM203" s="45"/>
      <c r="BN203" s="81"/>
      <c r="BO203" s="41"/>
      <c r="BP203" s="40"/>
      <c r="BQ203" s="45"/>
      <c r="BR203" s="39"/>
      <c r="BS203" s="40"/>
      <c r="BT203" s="45"/>
      <c r="BU203" s="39"/>
      <c r="BV203" s="40"/>
      <c r="BW203" s="45"/>
      <c r="BX203" s="39"/>
      <c r="BY203" s="40"/>
      <c r="BZ203" s="45"/>
      <c r="CA203" s="81"/>
      <c r="CB203" s="41"/>
      <c r="CC203" s="40"/>
      <c r="CD203" s="45"/>
      <c r="CE203" s="39"/>
      <c r="CF203" s="40"/>
      <c r="CG203" s="45"/>
      <c r="CH203" s="39"/>
      <c r="CI203" s="40"/>
      <c r="CJ203" s="45"/>
      <c r="CK203" s="39"/>
      <c r="CL203" s="40"/>
      <c r="CM203" s="45"/>
      <c r="CN203" s="81"/>
      <c r="CO203" s="41"/>
      <c r="CP203" s="40"/>
      <c r="CQ203" s="45"/>
      <c r="CR203" s="39"/>
      <c r="CS203" s="40"/>
      <c r="CT203" s="45"/>
      <c r="CU203" s="39"/>
      <c r="CV203" s="40"/>
      <c r="CW203" s="45"/>
      <c r="CX203" s="39"/>
      <c r="CY203" s="40"/>
      <c r="CZ203" s="45"/>
    </row>
    <row r="204" spans="1:104" x14ac:dyDescent="0.2">
      <c r="A204" s="51"/>
      <c r="B204" s="39"/>
      <c r="C204" s="40"/>
      <c r="D204" s="45"/>
      <c r="E204" s="39"/>
      <c r="F204" s="40"/>
      <c r="G204" s="45"/>
      <c r="H204" s="39"/>
      <c r="I204" s="40"/>
      <c r="J204" s="45"/>
      <c r="K204" s="39"/>
      <c r="L204" s="40"/>
      <c r="M204" s="45"/>
      <c r="N204" s="81"/>
      <c r="O204" s="41"/>
      <c r="P204" s="40"/>
      <c r="Q204" s="45"/>
      <c r="R204" s="39"/>
      <c r="S204" s="40"/>
      <c r="T204" s="45"/>
      <c r="U204" s="39"/>
      <c r="V204" s="40"/>
      <c r="W204" s="45"/>
      <c r="X204" s="39"/>
      <c r="Y204" s="40"/>
      <c r="Z204" s="45"/>
      <c r="AA204" s="81"/>
      <c r="AB204" s="41"/>
      <c r="AC204" s="40"/>
      <c r="AD204" s="45"/>
      <c r="AE204" s="39"/>
      <c r="AF204" s="40"/>
      <c r="AG204" s="45"/>
      <c r="AH204" s="39"/>
      <c r="AI204" s="40"/>
      <c r="AJ204" s="45"/>
      <c r="AK204" s="39"/>
      <c r="AL204" s="40"/>
      <c r="AM204" s="45"/>
      <c r="AN204" s="81"/>
      <c r="AO204" s="41"/>
      <c r="AP204" s="40"/>
      <c r="AQ204" s="45"/>
      <c r="AR204" s="39"/>
      <c r="AS204" s="40"/>
      <c r="AT204" s="45"/>
      <c r="AU204" s="39"/>
      <c r="AV204" s="40"/>
      <c r="AW204" s="45"/>
      <c r="AX204" s="39"/>
      <c r="AY204" s="40"/>
      <c r="AZ204" s="45"/>
      <c r="BA204" s="81"/>
      <c r="BB204" s="41"/>
      <c r="BC204" s="40"/>
      <c r="BD204" s="45"/>
      <c r="BE204" s="39"/>
      <c r="BF204" s="40"/>
      <c r="BG204" s="45"/>
      <c r="BH204" s="39"/>
      <c r="BI204" s="40"/>
      <c r="BJ204" s="45"/>
      <c r="BK204" s="39"/>
      <c r="BL204" s="40"/>
      <c r="BM204" s="45"/>
      <c r="BN204" s="81"/>
      <c r="BO204" s="41"/>
      <c r="BP204" s="40"/>
      <c r="BQ204" s="45"/>
      <c r="BR204" s="39"/>
      <c r="BS204" s="40"/>
      <c r="BT204" s="45"/>
      <c r="BU204" s="39"/>
      <c r="BV204" s="40"/>
      <c r="BW204" s="45"/>
      <c r="BX204" s="39"/>
      <c r="BY204" s="40"/>
      <c r="BZ204" s="45"/>
      <c r="CA204" s="81"/>
      <c r="CB204" s="41"/>
      <c r="CC204" s="40"/>
      <c r="CD204" s="45"/>
      <c r="CE204" s="39"/>
      <c r="CF204" s="40"/>
      <c r="CG204" s="45"/>
      <c r="CH204" s="39"/>
      <c r="CI204" s="40"/>
      <c r="CJ204" s="45"/>
      <c r="CK204" s="39"/>
      <c r="CL204" s="40"/>
      <c r="CM204" s="45"/>
      <c r="CN204" s="81"/>
      <c r="CO204" s="41"/>
      <c r="CP204" s="40"/>
      <c r="CQ204" s="45"/>
      <c r="CR204" s="39"/>
      <c r="CS204" s="40"/>
      <c r="CT204" s="45"/>
      <c r="CU204" s="39"/>
      <c r="CV204" s="40"/>
      <c r="CW204" s="45"/>
      <c r="CX204" s="39"/>
      <c r="CY204" s="40"/>
      <c r="CZ204" s="45"/>
    </row>
    <row r="205" spans="1:104" x14ac:dyDescent="0.2">
      <c r="A205" s="51"/>
      <c r="B205" s="39"/>
      <c r="C205" s="40"/>
      <c r="D205" s="45"/>
      <c r="E205" s="39"/>
      <c r="F205" s="40"/>
      <c r="G205" s="45"/>
      <c r="H205" s="39"/>
      <c r="I205" s="40"/>
      <c r="J205" s="45"/>
      <c r="K205" s="39"/>
      <c r="L205" s="40"/>
      <c r="M205" s="45"/>
      <c r="N205" s="81"/>
      <c r="O205" s="41"/>
      <c r="P205" s="40"/>
      <c r="Q205" s="45"/>
      <c r="R205" s="39"/>
      <c r="S205" s="40"/>
      <c r="T205" s="45"/>
      <c r="U205" s="39"/>
      <c r="V205" s="40"/>
      <c r="W205" s="45"/>
      <c r="X205" s="39"/>
      <c r="Y205" s="40"/>
      <c r="Z205" s="45"/>
      <c r="AA205" s="81"/>
      <c r="AB205" s="41"/>
      <c r="AC205" s="40"/>
      <c r="AD205" s="45"/>
      <c r="AE205" s="39"/>
      <c r="AF205" s="40"/>
      <c r="AG205" s="45"/>
      <c r="AH205" s="39"/>
      <c r="AI205" s="40"/>
      <c r="AJ205" s="45"/>
      <c r="AK205" s="39"/>
      <c r="AL205" s="40"/>
      <c r="AM205" s="45"/>
      <c r="AN205" s="81"/>
      <c r="AO205" s="41"/>
      <c r="AP205" s="40"/>
      <c r="AQ205" s="45"/>
      <c r="AR205" s="39"/>
      <c r="AS205" s="40"/>
      <c r="AT205" s="45"/>
      <c r="AU205" s="39"/>
      <c r="AV205" s="40"/>
      <c r="AW205" s="45"/>
      <c r="AX205" s="39"/>
      <c r="AY205" s="40"/>
      <c r="AZ205" s="45"/>
      <c r="BA205" s="81"/>
      <c r="BB205" s="41"/>
      <c r="BC205" s="40"/>
      <c r="BD205" s="45"/>
      <c r="BE205" s="39"/>
      <c r="BF205" s="40"/>
      <c r="BG205" s="45"/>
      <c r="BH205" s="39"/>
      <c r="BI205" s="40"/>
      <c r="BJ205" s="45"/>
      <c r="BK205" s="39"/>
      <c r="BL205" s="40"/>
      <c r="BM205" s="45"/>
      <c r="BN205" s="81"/>
      <c r="BO205" s="41"/>
      <c r="BP205" s="40"/>
      <c r="BQ205" s="45"/>
      <c r="BR205" s="39"/>
      <c r="BS205" s="40"/>
      <c r="BT205" s="45"/>
      <c r="BU205" s="39"/>
      <c r="BV205" s="40"/>
      <c r="BW205" s="45"/>
      <c r="BX205" s="39"/>
      <c r="BY205" s="40"/>
      <c r="BZ205" s="45"/>
      <c r="CA205" s="81"/>
      <c r="CB205" s="41"/>
      <c r="CC205" s="40"/>
      <c r="CD205" s="45"/>
      <c r="CE205" s="39"/>
      <c r="CF205" s="40"/>
      <c r="CG205" s="45"/>
      <c r="CH205" s="39"/>
      <c r="CI205" s="40"/>
      <c r="CJ205" s="45"/>
      <c r="CK205" s="39"/>
      <c r="CL205" s="40"/>
      <c r="CM205" s="45"/>
      <c r="CN205" s="81"/>
      <c r="CO205" s="41"/>
      <c r="CP205" s="40"/>
      <c r="CQ205" s="45"/>
      <c r="CR205" s="39"/>
      <c r="CS205" s="40"/>
      <c r="CT205" s="45"/>
      <c r="CU205" s="39"/>
      <c r="CV205" s="40"/>
      <c r="CW205" s="45"/>
      <c r="CX205" s="39"/>
      <c r="CY205" s="40"/>
      <c r="CZ205" s="45"/>
    </row>
    <row r="206" spans="1:104" x14ac:dyDescent="0.2">
      <c r="A206" s="51"/>
      <c r="B206" s="39"/>
      <c r="C206" s="40"/>
      <c r="D206" s="45"/>
      <c r="E206" s="39"/>
      <c r="F206" s="40"/>
      <c r="G206" s="45"/>
      <c r="H206" s="39"/>
      <c r="I206" s="40"/>
      <c r="J206" s="45"/>
      <c r="K206" s="39"/>
      <c r="L206" s="40"/>
      <c r="M206" s="45"/>
      <c r="N206" s="81"/>
      <c r="O206" s="41"/>
      <c r="P206" s="40"/>
      <c r="Q206" s="45"/>
      <c r="R206" s="39"/>
      <c r="S206" s="40"/>
      <c r="T206" s="45"/>
      <c r="U206" s="39"/>
      <c r="V206" s="40"/>
      <c r="W206" s="45"/>
      <c r="X206" s="39"/>
      <c r="Y206" s="40"/>
      <c r="Z206" s="45"/>
      <c r="AA206" s="81"/>
      <c r="AB206" s="41"/>
      <c r="AC206" s="40"/>
      <c r="AD206" s="45"/>
      <c r="AE206" s="39"/>
      <c r="AF206" s="40"/>
      <c r="AG206" s="45"/>
      <c r="AH206" s="39"/>
      <c r="AI206" s="40"/>
      <c r="AJ206" s="45"/>
      <c r="AK206" s="39"/>
      <c r="AL206" s="40"/>
      <c r="AM206" s="45"/>
      <c r="AN206" s="81"/>
      <c r="AO206" s="41"/>
      <c r="AP206" s="40"/>
      <c r="AQ206" s="45"/>
      <c r="AR206" s="39"/>
      <c r="AS206" s="40"/>
      <c r="AT206" s="45"/>
      <c r="AU206" s="39"/>
      <c r="AV206" s="40"/>
      <c r="AW206" s="45"/>
      <c r="AX206" s="39"/>
      <c r="AY206" s="40"/>
      <c r="AZ206" s="45"/>
      <c r="BA206" s="81"/>
      <c r="BB206" s="41"/>
      <c r="BC206" s="40"/>
      <c r="BD206" s="45"/>
      <c r="BE206" s="39"/>
      <c r="BF206" s="40"/>
      <c r="BG206" s="45"/>
      <c r="BH206" s="39"/>
      <c r="BI206" s="40"/>
      <c r="BJ206" s="45"/>
      <c r="BK206" s="39"/>
      <c r="BL206" s="40"/>
      <c r="BM206" s="45"/>
      <c r="BN206" s="81"/>
      <c r="BO206" s="41"/>
      <c r="BP206" s="40"/>
      <c r="BQ206" s="45"/>
      <c r="BR206" s="39"/>
      <c r="BS206" s="40"/>
      <c r="BT206" s="45"/>
      <c r="BU206" s="39"/>
      <c r="BV206" s="40"/>
      <c r="BW206" s="45"/>
      <c r="BX206" s="39"/>
      <c r="BY206" s="40"/>
      <c r="BZ206" s="45"/>
      <c r="CA206" s="81"/>
      <c r="CB206" s="41"/>
      <c r="CC206" s="40"/>
      <c r="CD206" s="45"/>
      <c r="CE206" s="39"/>
      <c r="CF206" s="40"/>
      <c r="CG206" s="45"/>
      <c r="CH206" s="39"/>
      <c r="CI206" s="40"/>
      <c r="CJ206" s="45"/>
      <c r="CK206" s="39"/>
      <c r="CL206" s="40"/>
      <c r="CM206" s="45"/>
      <c r="CN206" s="81"/>
      <c r="CO206" s="41"/>
      <c r="CP206" s="40"/>
      <c r="CQ206" s="45"/>
      <c r="CR206" s="39"/>
      <c r="CS206" s="40"/>
      <c r="CT206" s="45"/>
      <c r="CU206" s="39"/>
      <c r="CV206" s="40"/>
      <c r="CW206" s="45"/>
      <c r="CX206" s="39"/>
      <c r="CY206" s="40"/>
      <c r="CZ206" s="45"/>
    </row>
    <row r="207" spans="1:104" x14ac:dyDescent="0.2">
      <c r="A207" s="51"/>
      <c r="B207" s="39"/>
      <c r="C207" s="40"/>
      <c r="D207" s="45"/>
      <c r="E207" s="39"/>
      <c r="F207" s="40"/>
      <c r="G207" s="45"/>
      <c r="H207" s="39"/>
      <c r="I207" s="40"/>
      <c r="J207" s="45"/>
      <c r="K207" s="39"/>
      <c r="L207" s="40"/>
      <c r="M207" s="45"/>
      <c r="N207" s="81"/>
      <c r="O207" s="41"/>
      <c r="P207" s="40"/>
      <c r="Q207" s="45"/>
      <c r="R207" s="39"/>
      <c r="S207" s="40"/>
      <c r="T207" s="45"/>
      <c r="U207" s="39"/>
      <c r="V207" s="40"/>
      <c r="W207" s="45"/>
      <c r="X207" s="39"/>
      <c r="Y207" s="40"/>
      <c r="Z207" s="45"/>
      <c r="AA207" s="81"/>
      <c r="AB207" s="41"/>
      <c r="AC207" s="40"/>
      <c r="AD207" s="45"/>
      <c r="AE207" s="39"/>
      <c r="AF207" s="40"/>
      <c r="AG207" s="45"/>
      <c r="AH207" s="39"/>
      <c r="AI207" s="40"/>
      <c r="AJ207" s="45"/>
      <c r="AK207" s="39"/>
      <c r="AL207" s="40"/>
      <c r="AM207" s="45"/>
      <c r="AN207" s="81"/>
      <c r="AO207" s="41"/>
      <c r="AP207" s="40"/>
      <c r="AQ207" s="45"/>
      <c r="AR207" s="39"/>
      <c r="AS207" s="40"/>
      <c r="AT207" s="45"/>
      <c r="AU207" s="39"/>
      <c r="AV207" s="40"/>
      <c r="AW207" s="45"/>
      <c r="AX207" s="39"/>
      <c r="AY207" s="40"/>
      <c r="AZ207" s="45"/>
      <c r="BA207" s="81"/>
      <c r="BB207" s="41"/>
      <c r="BC207" s="40"/>
      <c r="BD207" s="45"/>
      <c r="BE207" s="39"/>
      <c r="BF207" s="40"/>
      <c r="BG207" s="45"/>
      <c r="BH207" s="39"/>
      <c r="BI207" s="40"/>
      <c r="BJ207" s="45"/>
      <c r="BK207" s="39"/>
      <c r="BL207" s="40"/>
      <c r="BM207" s="45"/>
      <c r="BN207" s="81"/>
      <c r="BO207" s="41"/>
      <c r="BP207" s="40"/>
      <c r="BQ207" s="45"/>
      <c r="BR207" s="39"/>
      <c r="BS207" s="40"/>
      <c r="BT207" s="45"/>
      <c r="BU207" s="39"/>
      <c r="BV207" s="40"/>
      <c r="BW207" s="45"/>
      <c r="BX207" s="39"/>
      <c r="BY207" s="40"/>
      <c r="BZ207" s="45"/>
      <c r="CA207" s="81"/>
      <c r="CB207" s="41"/>
      <c r="CC207" s="40"/>
      <c r="CD207" s="45"/>
      <c r="CE207" s="39"/>
      <c r="CF207" s="40"/>
      <c r="CG207" s="45"/>
      <c r="CH207" s="39"/>
      <c r="CI207" s="40"/>
      <c r="CJ207" s="45"/>
      <c r="CK207" s="39"/>
      <c r="CL207" s="40"/>
      <c r="CM207" s="45"/>
      <c r="CN207" s="81"/>
      <c r="CO207" s="41"/>
      <c r="CP207" s="40"/>
      <c r="CQ207" s="45"/>
      <c r="CR207" s="39"/>
      <c r="CS207" s="40"/>
      <c r="CT207" s="45"/>
      <c r="CU207" s="39"/>
      <c r="CV207" s="40"/>
      <c r="CW207" s="45"/>
      <c r="CX207" s="39"/>
      <c r="CY207" s="40"/>
      <c r="CZ207" s="45"/>
    </row>
    <row r="208" spans="1:104" x14ac:dyDescent="0.2">
      <c r="A208" s="51"/>
      <c r="B208" s="39"/>
      <c r="C208" s="40"/>
      <c r="D208" s="45"/>
      <c r="E208" s="39"/>
      <c r="F208" s="40"/>
      <c r="G208" s="45"/>
      <c r="H208" s="39"/>
      <c r="I208" s="40"/>
      <c r="J208" s="45"/>
      <c r="K208" s="39"/>
      <c r="L208" s="40"/>
      <c r="M208" s="45"/>
      <c r="N208" s="81"/>
      <c r="O208" s="41"/>
      <c r="P208" s="40"/>
      <c r="Q208" s="45"/>
      <c r="R208" s="39"/>
      <c r="S208" s="40"/>
      <c r="T208" s="45"/>
      <c r="U208" s="39"/>
      <c r="V208" s="40"/>
      <c r="W208" s="45"/>
      <c r="X208" s="39"/>
      <c r="Y208" s="40"/>
      <c r="Z208" s="45"/>
      <c r="AA208" s="81"/>
      <c r="AB208" s="41"/>
      <c r="AC208" s="40"/>
      <c r="AD208" s="45"/>
      <c r="AE208" s="39"/>
      <c r="AF208" s="40"/>
      <c r="AG208" s="45"/>
      <c r="AH208" s="39"/>
      <c r="AI208" s="40"/>
      <c r="AJ208" s="45"/>
      <c r="AK208" s="39"/>
      <c r="AL208" s="40"/>
      <c r="AM208" s="45"/>
      <c r="AN208" s="81"/>
      <c r="AO208" s="41"/>
      <c r="AP208" s="40"/>
      <c r="AQ208" s="45"/>
      <c r="AR208" s="39"/>
      <c r="AS208" s="40"/>
      <c r="AT208" s="45"/>
      <c r="AU208" s="39"/>
      <c r="AV208" s="40"/>
      <c r="AW208" s="45"/>
      <c r="AX208" s="39"/>
      <c r="AY208" s="40"/>
      <c r="AZ208" s="45"/>
      <c r="BA208" s="81"/>
      <c r="BB208" s="41"/>
      <c r="BC208" s="40"/>
      <c r="BD208" s="45"/>
      <c r="BE208" s="39"/>
      <c r="BF208" s="40"/>
      <c r="BG208" s="45"/>
      <c r="BH208" s="39"/>
      <c r="BI208" s="40"/>
      <c r="BJ208" s="45"/>
      <c r="BK208" s="39"/>
      <c r="BL208" s="40"/>
      <c r="BM208" s="45"/>
      <c r="BN208" s="81"/>
      <c r="BO208" s="41"/>
      <c r="BP208" s="40"/>
      <c r="BQ208" s="45"/>
      <c r="BR208" s="39"/>
      <c r="BS208" s="40"/>
      <c r="BT208" s="45"/>
      <c r="BU208" s="39"/>
      <c r="BV208" s="40"/>
      <c r="BW208" s="45"/>
      <c r="BX208" s="39"/>
      <c r="BY208" s="40"/>
      <c r="BZ208" s="45"/>
      <c r="CA208" s="81"/>
      <c r="CB208" s="41"/>
      <c r="CC208" s="40"/>
      <c r="CD208" s="45"/>
      <c r="CE208" s="39"/>
      <c r="CF208" s="40"/>
      <c r="CG208" s="45"/>
      <c r="CH208" s="39"/>
      <c r="CI208" s="40"/>
      <c r="CJ208" s="45"/>
      <c r="CK208" s="39"/>
      <c r="CL208" s="40"/>
      <c r="CM208" s="45"/>
      <c r="CN208" s="81"/>
      <c r="CO208" s="41"/>
      <c r="CP208" s="40"/>
      <c r="CQ208" s="45"/>
      <c r="CR208" s="39"/>
      <c r="CS208" s="40"/>
      <c r="CT208" s="45"/>
      <c r="CU208" s="39"/>
      <c r="CV208" s="40"/>
      <c r="CW208" s="45"/>
      <c r="CX208" s="39"/>
      <c r="CY208" s="40"/>
      <c r="CZ208" s="45"/>
    </row>
    <row r="209" spans="1:104" x14ac:dyDescent="0.2">
      <c r="A209" s="51"/>
      <c r="B209" s="39"/>
      <c r="C209" s="40"/>
      <c r="D209" s="45"/>
      <c r="E209" s="39"/>
      <c r="F209" s="40"/>
      <c r="G209" s="45"/>
      <c r="H209" s="39"/>
      <c r="I209" s="40"/>
      <c r="J209" s="45"/>
      <c r="K209" s="39"/>
      <c r="L209" s="40"/>
      <c r="M209" s="45"/>
      <c r="N209" s="81"/>
      <c r="O209" s="41"/>
      <c r="P209" s="40"/>
      <c r="Q209" s="45"/>
      <c r="R209" s="39"/>
      <c r="S209" s="40"/>
      <c r="T209" s="45"/>
      <c r="U209" s="39"/>
      <c r="V209" s="40"/>
      <c r="W209" s="45"/>
      <c r="X209" s="39"/>
      <c r="Y209" s="40"/>
      <c r="Z209" s="45"/>
      <c r="AA209" s="81"/>
      <c r="AB209" s="41"/>
      <c r="AC209" s="40"/>
      <c r="AD209" s="45"/>
      <c r="AE209" s="39"/>
      <c r="AF209" s="40"/>
      <c r="AG209" s="45"/>
      <c r="AH209" s="39"/>
      <c r="AI209" s="40"/>
      <c r="AJ209" s="45"/>
      <c r="AK209" s="39"/>
      <c r="AL209" s="40"/>
      <c r="AM209" s="45"/>
      <c r="AN209" s="81"/>
      <c r="AO209" s="41"/>
      <c r="AP209" s="40"/>
      <c r="AQ209" s="45"/>
      <c r="AR209" s="39"/>
      <c r="AS209" s="40"/>
      <c r="AT209" s="45"/>
      <c r="AU209" s="39"/>
      <c r="AV209" s="40"/>
      <c r="AW209" s="45"/>
      <c r="AX209" s="39"/>
      <c r="AY209" s="40"/>
      <c r="AZ209" s="45"/>
      <c r="BA209" s="81"/>
      <c r="BB209" s="41"/>
      <c r="BC209" s="40"/>
      <c r="BD209" s="45"/>
      <c r="BE209" s="39"/>
      <c r="BF209" s="40"/>
      <c r="BG209" s="45"/>
      <c r="BH209" s="39"/>
      <c r="BI209" s="40"/>
      <c r="BJ209" s="45"/>
      <c r="BK209" s="39"/>
      <c r="BL209" s="40"/>
      <c r="BM209" s="45"/>
      <c r="BN209" s="81"/>
      <c r="BO209" s="41"/>
      <c r="BP209" s="40"/>
      <c r="BQ209" s="45"/>
      <c r="BR209" s="39"/>
      <c r="BS209" s="40"/>
      <c r="BT209" s="45"/>
      <c r="BU209" s="39"/>
      <c r="BV209" s="40"/>
      <c r="BW209" s="45"/>
      <c r="BX209" s="39"/>
      <c r="BY209" s="40"/>
      <c r="BZ209" s="45"/>
      <c r="CA209" s="81"/>
      <c r="CB209" s="41"/>
      <c r="CC209" s="40"/>
      <c r="CD209" s="45"/>
      <c r="CE209" s="39"/>
      <c r="CF209" s="40"/>
      <c r="CG209" s="45"/>
      <c r="CH209" s="39"/>
      <c r="CI209" s="40"/>
      <c r="CJ209" s="45"/>
      <c r="CK209" s="39"/>
      <c r="CL209" s="40"/>
      <c r="CM209" s="45"/>
      <c r="CN209" s="81"/>
      <c r="CO209" s="41"/>
      <c r="CP209" s="40"/>
      <c r="CQ209" s="45"/>
      <c r="CR209" s="39"/>
      <c r="CS209" s="40"/>
      <c r="CT209" s="45"/>
      <c r="CU209" s="39"/>
      <c r="CV209" s="40"/>
      <c r="CW209" s="45"/>
      <c r="CX209" s="39"/>
      <c r="CY209" s="40"/>
      <c r="CZ209" s="45"/>
    </row>
    <row r="210" spans="1:104" x14ac:dyDescent="0.2">
      <c r="A210" s="51"/>
      <c r="B210" s="39"/>
      <c r="C210" s="40"/>
      <c r="D210" s="45"/>
      <c r="E210" s="39"/>
      <c r="F210" s="40"/>
      <c r="G210" s="45"/>
      <c r="H210" s="39"/>
      <c r="I210" s="40"/>
      <c r="J210" s="45"/>
      <c r="K210" s="39"/>
      <c r="L210" s="40"/>
      <c r="M210" s="45"/>
      <c r="N210" s="81"/>
      <c r="O210" s="41"/>
      <c r="P210" s="40"/>
      <c r="Q210" s="45"/>
      <c r="R210" s="39"/>
      <c r="S210" s="40"/>
      <c r="T210" s="45"/>
      <c r="U210" s="39"/>
      <c r="V210" s="40"/>
      <c r="W210" s="45"/>
      <c r="X210" s="39"/>
      <c r="Y210" s="40"/>
      <c r="Z210" s="45"/>
      <c r="AA210" s="81"/>
      <c r="AB210" s="41"/>
      <c r="AC210" s="40"/>
      <c r="AD210" s="45"/>
      <c r="AE210" s="39"/>
      <c r="AF210" s="40"/>
      <c r="AG210" s="45"/>
      <c r="AH210" s="39"/>
      <c r="AI210" s="40"/>
      <c r="AJ210" s="45"/>
      <c r="AK210" s="39"/>
      <c r="AL210" s="40"/>
      <c r="AM210" s="45"/>
      <c r="AN210" s="81"/>
      <c r="AO210" s="41"/>
      <c r="AP210" s="40"/>
      <c r="AQ210" s="45"/>
      <c r="AR210" s="39"/>
      <c r="AS210" s="40"/>
      <c r="AT210" s="45"/>
      <c r="AU210" s="39"/>
      <c r="AV210" s="40"/>
      <c r="AW210" s="45"/>
      <c r="AX210" s="39"/>
      <c r="AY210" s="40"/>
      <c r="AZ210" s="45"/>
      <c r="BA210" s="81"/>
      <c r="BB210" s="41"/>
      <c r="BC210" s="40"/>
      <c r="BD210" s="45"/>
      <c r="BE210" s="39"/>
      <c r="BF210" s="40"/>
      <c r="BG210" s="45"/>
      <c r="BH210" s="39"/>
      <c r="BI210" s="40"/>
      <c r="BJ210" s="45"/>
      <c r="BK210" s="39"/>
      <c r="BL210" s="40"/>
      <c r="BM210" s="45"/>
      <c r="BN210" s="81"/>
      <c r="BO210" s="41"/>
      <c r="BP210" s="40"/>
      <c r="BQ210" s="45"/>
      <c r="BR210" s="39"/>
      <c r="BS210" s="40"/>
      <c r="BT210" s="45"/>
      <c r="BU210" s="39"/>
      <c r="BV210" s="40"/>
      <c r="BW210" s="45"/>
      <c r="BX210" s="39"/>
      <c r="BY210" s="40"/>
      <c r="BZ210" s="45"/>
      <c r="CA210" s="81"/>
      <c r="CB210" s="41"/>
      <c r="CC210" s="40"/>
      <c r="CD210" s="45"/>
      <c r="CE210" s="39"/>
      <c r="CF210" s="40"/>
      <c r="CG210" s="45"/>
      <c r="CH210" s="39"/>
      <c r="CI210" s="40"/>
      <c r="CJ210" s="45"/>
      <c r="CK210" s="39"/>
      <c r="CL210" s="40"/>
      <c r="CM210" s="45"/>
      <c r="CN210" s="81"/>
      <c r="CO210" s="41"/>
      <c r="CP210" s="40"/>
      <c r="CQ210" s="45"/>
      <c r="CR210" s="39"/>
      <c r="CS210" s="40"/>
      <c r="CT210" s="45"/>
      <c r="CU210" s="39"/>
      <c r="CV210" s="40"/>
      <c r="CW210" s="45"/>
      <c r="CX210" s="39"/>
      <c r="CY210" s="40"/>
      <c r="CZ210" s="45"/>
    </row>
    <row r="211" spans="1:104" x14ac:dyDescent="0.2">
      <c r="A211" s="51"/>
      <c r="B211" s="39"/>
      <c r="C211" s="40"/>
      <c r="D211" s="45"/>
      <c r="E211" s="39"/>
      <c r="F211" s="40"/>
      <c r="G211" s="45"/>
      <c r="H211" s="39"/>
      <c r="I211" s="40"/>
      <c r="J211" s="45"/>
      <c r="K211" s="39"/>
      <c r="L211" s="40"/>
      <c r="M211" s="45"/>
      <c r="N211" s="81"/>
      <c r="O211" s="41"/>
      <c r="P211" s="40"/>
      <c r="Q211" s="45"/>
      <c r="R211" s="39"/>
      <c r="S211" s="40"/>
      <c r="T211" s="45"/>
      <c r="U211" s="39"/>
      <c r="V211" s="40"/>
      <c r="W211" s="45"/>
      <c r="X211" s="39"/>
      <c r="Y211" s="40"/>
      <c r="Z211" s="45"/>
      <c r="AA211" s="81"/>
      <c r="AB211" s="41"/>
      <c r="AC211" s="40"/>
      <c r="AD211" s="45"/>
      <c r="AE211" s="39"/>
      <c r="AF211" s="40"/>
      <c r="AG211" s="45"/>
      <c r="AH211" s="39"/>
      <c r="AI211" s="40"/>
      <c r="AJ211" s="45"/>
      <c r="AK211" s="39"/>
      <c r="AL211" s="40"/>
      <c r="AM211" s="45"/>
      <c r="AN211" s="81"/>
      <c r="AO211" s="41"/>
      <c r="AP211" s="40"/>
      <c r="AQ211" s="45"/>
      <c r="AR211" s="39"/>
      <c r="AS211" s="40"/>
      <c r="AT211" s="45"/>
      <c r="AU211" s="39"/>
      <c r="AV211" s="40"/>
      <c r="AW211" s="45"/>
      <c r="AX211" s="39"/>
      <c r="AY211" s="40"/>
      <c r="AZ211" s="45"/>
      <c r="BA211" s="81"/>
      <c r="BB211" s="41"/>
      <c r="BC211" s="40"/>
      <c r="BD211" s="45"/>
      <c r="BE211" s="39"/>
      <c r="BF211" s="40"/>
      <c r="BG211" s="45"/>
      <c r="BH211" s="39"/>
      <c r="BI211" s="40"/>
      <c r="BJ211" s="45"/>
      <c r="BK211" s="39"/>
      <c r="BL211" s="40"/>
      <c r="BM211" s="45"/>
      <c r="BN211" s="81"/>
      <c r="BO211" s="41"/>
      <c r="BP211" s="40"/>
      <c r="BQ211" s="45"/>
      <c r="BR211" s="39"/>
      <c r="BS211" s="40"/>
      <c r="BT211" s="45"/>
      <c r="BU211" s="39"/>
      <c r="BV211" s="40"/>
      <c r="BW211" s="45"/>
      <c r="BX211" s="39"/>
      <c r="BY211" s="40"/>
      <c r="BZ211" s="45"/>
      <c r="CA211" s="81"/>
      <c r="CB211" s="41"/>
      <c r="CC211" s="40"/>
      <c r="CD211" s="45"/>
      <c r="CE211" s="39"/>
      <c r="CF211" s="40"/>
      <c r="CG211" s="45"/>
      <c r="CH211" s="39"/>
      <c r="CI211" s="40"/>
      <c r="CJ211" s="45"/>
      <c r="CK211" s="39"/>
      <c r="CL211" s="40"/>
      <c r="CM211" s="45"/>
      <c r="CN211" s="81"/>
      <c r="CO211" s="41"/>
      <c r="CP211" s="40"/>
      <c r="CQ211" s="45"/>
      <c r="CR211" s="39"/>
      <c r="CS211" s="40"/>
      <c r="CT211" s="45"/>
      <c r="CU211" s="39"/>
      <c r="CV211" s="40"/>
      <c r="CW211" s="45"/>
      <c r="CX211" s="39"/>
      <c r="CY211" s="40"/>
      <c r="CZ211" s="45"/>
    </row>
    <row r="212" spans="1:104" x14ac:dyDescent="0.2">
      <c r="A212" s="51"/>
      <c r="B212" s="39"/>
      <c r="C212" s="40"/>
      <c r="D212" s="45"/>
      <c r="E212" s="39"/>
      <c r="F212" s="40"/>
      <c r="G212" s="45"/>
      <c r="H212" s="39"/>
      <c r="I212" s="40"/>
      <c r="J212" s="45"/>
      <c r="K212" s="39"/>
      <c r="L212" s="40"/>
      <c r="M212" s="45"/>
      <c r="N212" s="81"/>
      <c r="O212" s="41"/>
      <c r="P212" s="40"/>
      <c r="Q212" s="45"/>
      <c r="R212" s="39"/>
      <c r="S212" s="40"/>
      <c r="T212" s="45"/>
      <c r="U212" s="39"/>
      <c r="V212" s="40"/>
      <c r="W212" s="45"/>
      <c r="X212" s="39"/>
      <c r="Y212" s="40"/>
      <c r="Z212" s="45"/>
      <c r="AA212" s="81"/>
      <c r="AB212" s="41"/>
      <c r="AC212" s="40"/>
      <c r="AD212" s="45"/>
      <c r="AE212" s="39"/>
      <c r="AF212" s="40"/>
      <c r="AG212" s="45"/>
      <c r="AH212" s="39"/>
      <c r="AI212" s="40"/>
      <c r="AJ212" s="45"/>
      <c r="AK212" s="39"/>
      <c r="AL212" s="40"/>
      <c r="AM212" s="45"/>
      <c r="AN212" s="81"/>
      <c r="AO212" s="41"/>
      <c r="AP212" s="40"/>
      <c r="AQ212" s="45"/>
      <c r="AR212" s="39"/>
      <c r="AS212" s="40"/>
      <c r="AT212" s="45"/>
      <c r="AU212" s="39"/>
      <c r="AV212" s="40"/>
      <c r="AW212" s="45"/>
      <c r="AX212" s="39"/>
      <c r="AY212" s="40"/>
      <c r="AZ212" s="45"/>
      <c r="BA212" s="81"/>
      <c r="BB212" s="41"/>
      <c r="BC212" s="40"/>
      <c r="BD212" s="45"/>
      <c r="BE212" s="39"/>
      <c r="BF212" s="40"/>
      <c r="BG212" s="45"/>
      <c r="BH212" s="39"/>
      <c r="BI212" s="40"/>
      <c r="BJ212" s="45"/>
      <c r="BK212" s="39"/>
      <c r="BL212" s="40"/>
      <c r="BM212" s="45"/>
      <c r="BN212" s="81"/>
      <c r="BO212" s="41"/>
      <c r="BP212" s="40"/>
      <c r="BQ212" s="45"/>
      <c r="BR212" s="39"/>
      <c r="BS212" s="40"/>
      <c r="BT212" s="45"/>
      <c r="BU212" s="39"/>
      <c r="BV212" s="40"/>
      <c r="BW212" s="45"/>
      <c r="BX212" s="39"/>
      <c r="BY212" s="40"/>
      <c r="BZ212" s="45"/>
      <c r="CA212" s="81"/>
      <c r="CB212" s="41"/>
      <c r="CC212" s="40"/>
      <c r="CD212" s="45"/>
      <c r="CE212" s="39"/>
      <c r="CF212" s="40"/>
      <c r="CG212" s="45"/>
      <c r="CH212" s="39"/>
      <c r="CI212" s="40"/>
      <c r="CJ212" s="45"/>
      <c r="CK212" s="39"/>
      <c r="CL212" s="40"/>
      <c r="CM212" s="45"/>
      <c r="CN212" s="81"/>
      <c r="CO212" s="41"/>
      <c r="CP212" s="40"/>
      <c r="CQ212" s="45"/>
      <c r="CR212" s="39"/>
      <c r="CS212" s="40"/>
      <c r="CT212" s="45"/>
      <c r="CU212" s="39"/>
      <c r="CV212" s="40"/>
      <c r="CW212" s="45"/>
      <c r="CX212" s="39"/>
      <c r="CY212" s="40"/>
      <c r="CZ212" s="45"/>
    </row>
    <row r="213" spans="1:104" x14ac:dyDescent="0.2">
      <c r="A213" s="51"/>
      <c r="B213" s="39"/>
      <c r="C213" s="40"/>
      <c r="D213" s="45"/>
      <c r="E213" s="39"/>
      <c r="F213" s="40"/>
      <c r="G213" s="45"/>
      <c r="H213" s="39"/>
      <c r="I213" s="40"/>
      <c r="J213" s="45"/>
      <c r="K213" s="39"/>
      <c r="L213" s="40"/>
      <c r="M213" s="45"/>
      <c r="N213" s="81"/>
      <c r="O213" s="41"/>
      <c r="P213" s="40"/>
      <c r="Q213" s="45"/>
      <c r="R213" s="39"/>
      <c r="S213" s="40"/>
      <c r="T213" s="45"/>
      <c r="U213" s="39"/>
      <c r="V213" s="40"/>
      <c r="W213" s="45"/>
      <c r="X213" s="39"/>
      <c r="Y213" s="40"/>
      <c r="Z213" s="45"/>
      <c r="AA213" s="81"/>
      <c r="AB213" s="41"/>
      <c r="AC213" s="40"/>
      <c r="AD213" s="45"/>
      <c r="AE213" s="39"/>
      <c r="AF213" s="40"/>
      <c r="AG213" s="45"/>
      <c r="AH213" s="39"/>
      <c r="AI213" s="40"/>
      <c r="AJ213" s="45"/>
      <c r="AK213" s="39"/>
      <c r="AL213" s="40"/>
      <c r="AM213" s="45"/>
      <c r="AN213" s="81"/>
      <c r="AO213" s="41"/>
      <c r="AP213" s="40"/>
      <c r="AQ213" s="45"/>
      <c r="AR213" s="39"/>
      <c r="AS213" s="40"/>
      <c r="AT213" s="45"/>
      <c r="AU213" s="39"/>
      <c r="AV213" s="40"/>
      <c r="AW213" s="45"/>
      <c r="AX213" s="39"/>
      <c r="AY213" s="40"/>
      <c r="AZ213" s="45"/>
      <c r="BA213" s="81"/>
      <c r="BB213" s="41"/>
      <c r="BC213" s="40"/>
      <c r="BD213" s="45"/>
      <c r="BE213" s="39"/>
      <c r="BF213" s="40"/>
      <c r="BG213" s="45"/>
      <c r="BH213" s="39"/>
      <c r="BI213" s="40"/>
      <c r="BJ213" s="45"/>
      <c r="BK213" s="39"/>
      <c r="BL213" s="40"/>
      <c r="BM213" s="45"/>
      <c r="BN213" s="81"/>
      <c r="BO213" s="41"/>
      <c r="BP213" s="40"/>
      <c r="BQ213" s="45"/>
      <c r="BR213" s="39"/>
      <c r="BS213" s="40"/>
      <c r="BT213" s="45"/>
      <c r="BU213" s="39"/>
      <c r="BV213" s="40"/>
      <c r="BW213" s="45"/>
      <c r="BX213" s="39"/>
      <c r="BY213" s="40"/>
      <c r="BZ213" s="45"/>
      <c r="CA213" s="81"/>
      <c r="CB213" s="41"/>
      <c r="CC213" s="40"/>
      <c r="CD213" s="45"/>
      <c r="CE213" s="39"/>
      <c r="CF213" s="40"/>
      <c r="CG213" s="45"/>
      <c r="CH213" s="39"/>
      <c r="CI213" s="40"/>
      <c r="CJ213" s="45"/>
      <c r="CK213" s="39"/>
      <c r="CL213" s="40"/>
      <c r="CM213" s="45"/>
      <c r="CN213" s="81"/>
      <c r="CO213" s="41"/>
      <c r="CP213" s="40"/>
      <c r="CQ213" s="45"/>
      <c r="CR213" s="39"/>
      <c r="CS213" s="40"/>
      <c r="CT213" s="45"/>
      <c r="CU213" s="39"/>
      <c r="CV213" s="40"/>
      <c r="CW213" s="45"/>
      <c r="CX213" s="39"/>
      <c r="CY213" s="40"/>
      <c r="CZ213" s="45"/>
    </row>
    <row r="214" spans="1:104" x14ac:dyDescent="0.2">
      <c r="A214" s="51"/>
      <c r="B214" s="42"/>
      <c r="C214" s="43"/>
      <c r="D214" s="46"/>
      <c r="E214" s="42"/>
      <c r="F214" s="43"/>
      <c r="G214" s="46"/>
      <c r="H214" s="42"/>
      <c r="I214" s="43"/>
      <c r="J214" s="46"/>
      <c r="K214" s="42"/>
      <c r="L214" s="43"/>
      <c r="M214" s="46"/>
      <c r="N214" s="81"/>
      <c r="O214" s="44"/>
      <c r="P214" s="43"/>
      <c r="Q214" s="46"/>
      <c r="R214" s="42"/>
      <c r="S214" s="43"/>
      <c r="T214" s="46"/>
      <c r="U214" s="42"/>
      <c r="V214" s="43"/>
      <c r="W214" s="46"/>
      <c r="X214" s="42"/>
      <c r="Y214" s="43"/>
      <c r="Z214" s="46"/>
      <c r="AA214" s="81"/>
      <c r="AB214" s="44"/>
      <c r="AC214" s="43"/>
      <c r="AD214" s="46"/>
      <c r="AE214" s="42"/>
      <c r="AF214" s="43"/>
      <c r="AG214" s="46"/>
      <c r="AH214" s="42"/>
      <c r="AI214" s="43"/>
      <c r="AJ214" s="46"/>
      <c r="AK214" s="42"/>
      <c r="AL214" s="43"/>
      <c r="AM214" s="46"/>
      <c r="AN214" s="81"/>
      <c r="AO214" s="44"/>
      <c r="AP214" s="43"/>
      <c r="AQ214" s="46"/>
      <c r="AR214" s="42"/>
      <c r="AS214" s="43"/>
      <c r="AT214" s="46"/>
      <c r="AU214" s="42"/>
      <c r="AV214" s="43"/>
      <c r="AW214" s="46"/>
      <c r="AX214" s="42"/>
      <c r="AY214" s="43"/>
      <c r="AZ214" s="46"/>
      <c r="BA214" s="81"/>
      <c r="BB214" s="44"/>
      <c r="BC214" s="43"/>
      <c r="BD214" s="46"/>
      <c r="BE214" s="42"/>
      <c r="BF214" s="43"/>
      <c r="BG214" s="46"/>
      <c r="BH214" s="42"/>
      <c r="BI214" s="43"/>
      <c r="BJ214" s="46"/>
      <c r="BK214" s="42"/>
      <c r="BL214" s="43"/>
      <c r="BM214" s="46"/>
      <c r="BN214" s="81"/>
      <c r="BO214" s="44"/>
      <c r="BP214" s="43"/>
      <c r="BQ214" s="46"/>
      <c r="BR214" s="42"/>
      <c r="BS214" s="43"/>
      <c r="BT214" s="46"/>
      <c r="BU214" s="42"/>
      <c r="BV214" s="43"/>
      <c r="BW214" s="46"/>
      <c r="BX214" s="42"/>
      <c r="BY214" s="43"/>
      <c r="BZ214" s="46"/>
      <c r="CA214" s="81"/>
      <c r="CB214" s="44"/>
      <c r="CC214" s="43"/>
      <c r="CD214" s="46"/>
      <c r="CE214" s="42"/>
      <c r="CF214" s="43"/>
      <c r="CG214" s="46"/>
      <c r="CH214" s="42"/>
      <c r="CI214" s="43"/>
      <c r="CJ214" s="46"/>
      <c r="CK214" s="42"/>
      <c r="CL214" s="43"/>
      <c r="CM214" s="46"/>
      <c r="CN214" s="81"/>
      <c r="CO214" s="44"/>
      <c r="CP214" s="43"/>
      <c r="CQ214" s="46"/>
      <c r="CR214" s="42"/>
      <c r="CS214" s="43"/>
      <c r="CT214" s="46"/>
      <c r="CU214" s="42"/>
      <c r="CV214" s="43"/>
      <c r="CW214" s="46"/>
      <c r="CX214" s="42"/>
      <c r="CY214" s="43"/>
      <c r="CZ214" s="46"/>
    </row>
    <row r="215" spans="1:104" x14ac:dyDescent="0.2">
      <c r="A215" s="51"/>
      <c r="B215" s="39"/>
      <c r="C215" s="40"/>
      <c r="D215" s="45"/>
      <c r="E215" s="39"/>
      <c r="F215" s="40"/>
      <c r="G215" s="45"/>
      <c r="H215" s="39"/>
      <c r="I215" s="40"/>
      <c r="J215" s="45"/>
      <c r="K215" s="39"/>
      <c r="L215" s="40"/>
      <c r="M215" s="45"/>
      <c r="N215" s="81"/>
      <c r="O215" s="41"/>
      <c r="P215" s="40"/>
      <c r="Q215" s="45"/>
      <c r="R215" s="39"/>
      <c r="S215" s="40"/>
      <c r="T215" s="45"/>
      <c r="U215" s="39"/>
      <c r="V215" s="40"/>
      <c r="W215" s="45"/>
      <c r="X215" s="39"/>
      <c r="Y215" s="40"/>
      <c r="Z215" s="45"/>
      <c r="AA215" s="81"/>
      <c r="AB215" s="41"/>
      <c r="AC215" s="40"/>
      <c r="AD215" s="45"/>
      <c r="AE215" s="39"/>
      <c r="AF215" s="40"/>
      <c r="AG215" s="45"/>
      <c r="AH215" s="39"/>
      <c r="AI215" s="40"/>
      <c r="AJ215" s="45"/>
      <c r="AK215" s="39"/>
      <c r="AL215" s="40"/>
      <c r="AM215" s="45"/>
      <c r="AN215" s="81"/>
      <c r="AO215" s="41"/>
      <c r="AP215" s="40"/>
      <c r="AQ215" s="45"/>
      <c r="AR215" s="39"/>
      <c r="AS215" s="40"/>
      <c r="AT215" s="45"/>
      <c r="AU215" s="39"/>
      <c r="AV215" s="40"/>
      <c r="AW215" s="45"/>
      <c r="AX215" s="39"/>
      <c r="AY215" s="40"/>
      <c r="AZ215" s="45"/>
      <c r="BA215" s="81"/>
      <c r="BB215" s="41"/>
      <c r="BC215" s="40"/>
      <c r="BD215" s="45"/>
      <c r="BE215" s="39"/>
      <c r="BF215" s="40"/>
      <c r="BG215" s="45"/>
      <c r="BH215" s="39"/>
      <c r="BI215" s="40"/>
      <c r="BJ215" s="45"/>
      <c r="BK215" s="39"/>
      <c r="BL215" s="40"/>
      <c r="BM215" s="45"/>
      <c r="BN215" s="81"/>
      <c r="BO215" s="41"/>
      <c r="BP215" s="40"/>
      <c r="BQ215" s="45"/>
      <c r="BR215" s="39"/>
      <c r="BS215" s="40"/>
      <c r="BT215" s="45"/>
      <c r="BU215" s="39"/>
      <c r="BV215" s="40"/>
      <c r="BW215" s="45"/>
      <c r="BX215" s="39"/>
      <c r="BY215" s="40"/>
      <c r="BZ215" s="45"/>
      <c r="CA215" s="81"/>
      <c r="CB215" s="41"/>
      <c r="CC215" s="40"/>
      <c r="CD215" s="45"/>
      <c r="CE215" s="39"/>
      <c r="CF215" s="40"/>
      <c r="CG215" s="45"/>
      <c r="CH215" s="39"/>
      <c r="CI215" s="40"/>
      <c r="CJ215" s="45"/>
      <c r="CK215" s="39"/>
      <c r="CL215" s="40"/>
      <c r="CM215" s="45"/>
      <c r="CN215" s="81"/>
      <c r="CO215" s="41"/>
      <c r="CP215" s="40"/>
      <c r="CQ215" s="45"/>
      <c r="CR215" s="39"/>
      <c r="CS215" s="40"/>
      <c r="CT215" s="45"/>
      <c r="CU215" s="39"/>
      <c r="CV215" s="40"/>
      <c r="CW215" s="45"/>
      <c r="CX215" s="39"/>
      <c r="CY215" s="40"/>
      <c r="CZ215" s="45"/>
    </row>
    <row r="216" spans="1:104" x14ac:dyDescent="0.2">
      <c r="A216" s="51"/>
      <c r="B216" s="39"/>
      <c r="C216" s="40"/>
      <c r="D216" s="45"/>
      <c r="E216" s="39"/>
      <c r="F216" s="40"/>
      <c r="G216" s="45"/>
      <c r="H216" s="39"/>
      <c r="I216" s="40"/>
      <c r="J216" s="45"/>
      <c r="K216" s="39"/>
      <c r="L216" s="40"/>
      <c r="M216" s="45"/>
      <c r="N216" s="81"/>
      <c r="O216" s="41"/>
      <c r="P216" s="40"/>
      <c r="Q216" s="45"/>
      <c r="R216" s="39"/>
      <c r="S216" s="40"/>
      <c r="T216" s="45"/>
      <c r="U216" s="39"/>
      <c r="V216" s="40"/>
      <c r="W216" s="45"/>
      <c r="X216" s="39"/>
      <c r="Y216" s="40"/>
      <c r="Z216" s="45"/>
      <c r="AA216" s="81"/>
      <c r="AB216" s="41"/>
      <c r="AC216" s="40"/>
      <c r="AD216" s="45"/>
      <c r="AE216" s="39"/>
      <c r="AF216" s="40"/>
      <c r="AG216" s="45"/>
      <c r="AH216" s="39"/>
      <c r="AI216" s="40"/>
      <c r="AJ216" s="45"/>
      <c r="AK216" s="39"/>
      <c r="AL216" s="40"/>
      <c r="AM216" s="45"/>
      <c r="AN216" s="81"/>
      <c r="AO216" s="41"/>
      <c r="AP216" s="40"/>
      <c r="AQ216" s="45"/>
      <c r="AR216" s="39"/>
      <c r="AS216" s="40"/>
      <c r="AT216" s="45"/>
      <c r="AU216" s="39"/>
      <c r="AV216" s="40"/>
      <c r="AW216" s="45"/>
      <c r="AX216" s="39"/>
      <c r="AY216" s="40"/>
      <c r="AZ216" s="45"/>
      <c r="BA216" s="81"/>
      <c r="BB216" s="41"/>
      <c r="BC216" s="40"/>
      <c r="BD216" s="45"/>
      <c r="BE216" s="39"/>
      <c r="BF216" s="40"/>
      <c r="BG216" s="45"/>
      <c r="BH216" s="39"/>
      <c r="BI216" s="40"/>
      <c r="BJ216" s="45"/>
      <c r="BK216" s="39"/>
      <c r="BL216" s="40"/>
      <c r="BM216" s="45"/>
      <c r="BN216" s="81"/>
      <c r="BO216" s="41"/>
      <c r="BP216" s="40"/>
      <c r="BQ216" s="45"/>
      <c r="BR216" s="39"/>
      <c r="BS216" s="40"/>
      <c r="BT216" s="45"/>
      <c r="BU216" s="39"/>
      <c r="BV216" s="40"/>
      <c r="BW216" s="45"/>
      <c r="BX216" s="39"/>
      <c r="BY216" s="40"/>
      <c r="BZ216" s="45"/>
      <c r="CA216" s="81"/>
      <c r="CB216" s="41"/>
      <c r="CC216" s="40"/>
      <c r="CD216" s="45"/>
      <c r="CE216" s="39"/>
      <c r="CF216" s="40"/>
      <c r="CG216" s="45"/>
      <c r="CH216" s="39"/>
      <c r="CI216" s="40"/>
      <c r="CJ216" s="45"/>
      <c r="CK216" s="39"/>
      <c r="CL216" s="40"/>
      <c r="CM216" s="45"/>
      <c r="CN216" s="81"/>
      <c r="CO216" s="41"/>
      <c r="CP216" s="40"/>
      <c r="CQ216" s="45"/>
      <c r="CR216" s="39"/>
      <c r="CS216" s="40"/>
      <c r="CT216" s="45"/>
      <c r="CU216" s="39"/>
      <c r="CV216" s="40"/>
      <c r="CW216" s="45"/>
      <c r="CX216" s="39"/>
      <c r="CY216" s="40"/>
      <c r="CZ216" s="45"/>
    </row>
    <row r="217" spans="1:104" x14ac:dyDescent="0.2">
      <c r="A217" s="51"/>
      <c r="B217" s="39"/>
      <c r="C217" s="40"/>
      <c r="D217" s="45"/>
      <c r="E217" s="39"/>
      <c r="F217" s="40"/>
      <c r="G217" s="45"/>
      <c r="H217" s="39"/>
      <c r="I217" s="40"/>
      <c r="J217" s="45"/>
      <c r="K217" s="39"/>
      <c r="L217" s="40"/>
      <c r="M217" s="45"/>
      <c r="N217" s="81"/>
      <c r="O217" s="41"/>
      <c r="P217" s="40"/>
      <c r="Q217" s="45"/>
      <c r="R217" s="39"/>
      <c r="S217" s="40"/>
      <c r="T217" s="45"/>
      <c r="U217" s="39"/>
      <c r="V217" s="40"/>
      <c r="W217" s="45"/>
      <c r="X217" s="39"/>
      <c r="Y217" s="40"/>
      <c r="Z217" s="45"/>
      <c r="AA217" s="81"/>
      <c r="AB217" s="41"/>
      <c r="AC217" s="40"/>
      <c r="AD217" s="45"/>
      <c r="AE217" s="39"/>
      <c r="AF217" s="40"/>
      <c r="AG217" s="45"/>
      <c r="AH217" s="39"/>
      <c r="AI217" s="40"/>
      <c r="AJ217" s="45"/>
      <c r="AK217" s="39"/>
      <c r="AL217" s="40"/>
      <c r="AM217" s="45"/>
      <c r="AN217" s="81"/>
      <c r="AO217" s="41"/>
      <c r="AP217" s="40"/>
      <c r="AQ217" s="45"/>
      <c r="AR217" s="39"/>
      <c r="AS217" s="40"/>
      <c r="AT217" s="45"/>
      <c r="AU217" s="39"/>
      <c r="AV217" s="40"/>
      <c r="AW217" s="45"/>
      <c r="AX217" s="39"/>
      <c r="AY217" s="40"/>
      <c r="AZ217" s="45"/>
      <c r="BA217" s="81"/>
      <c r="BB217" s="41"/>
      <c r="BC217" s="40"/>
      <c r="BD217" s="45"/>
      <c r="BE217" s="39"/>
      <c r="BF217" s="40"/>
      <c r="BG217" s="45"/>
      <c r="BH217" s="39"/>
      <c r="BI217" s="40"/>
      <c r="BJ217" s="45"/>
      <c r="BK217" s="39"/>
      <c r="BL217" s="40"/>
      <c r="BM217" s="45"/>
      <c r="BN217" s="81"/>
      <c r="BO217" s="41"/>
      <c r="BP217" s="40"/>
      <c r="BQ217" s="45"/>
      <c r="BR217" s="39"/>
      <c r="BS217" s="40"/>
      <c r="BT217" s="45"/>
      <c r="BU217" s="39"/>
      <c r="BV217" s="40"/>
      <c r="BW217" s="45"/>
      <c r="BX217" s="39"/>
      <c r="BY217" s="40"/>
      <c r="BZ217" s="45"/>
      <c r="CA217" s="81"/>
      <c r="CB217" s="41"/>
      <c r="CC217" s="40"/>
      <c r="CD217" s="45"/>
      <c r="CE217" s="39"/>
      <c r="CF217" s="40"/>
      <c r="CG217" s="45"/>
      <c r="CH217" s="39"/>
      <c r="CI217" s="40"/>
      <c r="CJ217" s="45"/>
      <c r="CK217" s="39"/>
      <c r="CL217" s="40"/>
      <c r="CM217" s="45"/>
      <c r="CN217" s="81"/>
      <c r="CO217" s="41"/>
      <c r="CP217" s="40"/>
      <c r="CQ217" s="45"/>
      <c r="CR217" s="39"/>
      <c r="CS217" s="40"/>
      <c r="CT217" s="45"/>
      <c r="CU217" s="39"/>
      <c r="CV217" s="40"/>
      <c r="CW217" s="45"/>
      <c r="CX217" s="39"/>
      <c r="CY217" s="40"/>
      <c r="CZ217" s="45"/>
    </row>
    <row r="218" spans="1:104" x14ac:dyDescent="0.2">
      <c r="A218" s="51"/>
      <c r="B218" s="39"/>
      <c r="C218" s="40"/>
      <c r="D218" s="45"/>
      <c r="E218" s="39"/>
      <c r="F218" s="40"/>
      <c r="G218" s="45"/>
      <c r="H218" s="39"/>
      <c r="I218" s="40"/>
      <c r="J218" s="45"/>
      <c r="K218" s="39"/>
      <c r="L218" s="40"/>
      <c r="M218" s="45"/>
      <c r="N218" s="81"/>
      <c r="O218" s="41"/>
      <c r="P218" s="40"/>
      <c r="Q218" s="45"/>
      <c r="R218" s="39"/>
      <c r="S218" s="40"/>
      <c r="T218" s="45"/>
      <c r="U218" s="39"/>
      <c r="V218" s="40"/>
      <c r="W218" s="45"/>
      <c r="X218" s="39"/>
      <c r="Y218" s="40"/>
      <c r="Z218" s="45"/>
      <c r="AA218" s="81"/>
      <c r="AB218" s="41"/>
      <c r="AC218" s="40"/>
      <c r="AD218" s="45"/>
      <c r="AE218" s="39"/>
      <c r="AF218" s="40"/>
      <c r="AG218" s="45"/>
      <c r="AH218" s="39"/>
      <c r="AI218" s="40"/>
      <c r="AJ218" s="45"/>
      <c r="AK218" s="39"/>
      <c r="AL218" s="40"/>
      <c r="AM218" s="45"/>
      <c r="AN218" s="81"/>
      <c r="AO218" s="41"/>
      <c r="AP218" s="40"/>
      <c r="AQ218" s="45"/>
      <c r="AR218" s="39"/>
      <c r="AS218" s="40"/>
      <c r="AT218" s="45"/>
      <c r="AU218" s="39"/>
      <c r="AV218" s="40"/>
      <c r="AW218" s="45"/>
      <c r="AX218" s="39"/>
      <c r="AY218" s="40"/>
      <c r="AZ218" s="45"/>
      <c r="BA218" s="81"/>
      <c r="BB218" s="41"/>
      <c r="BC218" s="40"/>
      <c r="BD218" s="45"/>
      <c r="BE218" s="39"/>
      <c r="BF218" s="40"/>
      <c r="BG218" s="45"/>
      <c r="BH218" s="39"/>
      <c r="BI218" s="40"/>
      <c r="BJ218" s="45"/>
      <c r="BK218" s="39"/>
      <c r="BL218" s="40"/>
      <c r="BM218" s="45"/>
      <c r="BN218" s="81"/>
      <c r="BO218" s="41"/>
      <c r="BP218" s="40"/>
      <c r="BQ218" s="45"/>
      <c r="BR218" s="39"/>
      <c r="BS218" s="40"/>
      <c r="BT218" s="45"/>
      <c r="BU218" s="39"/>
      <c r="BV218" s="40"/>
      <c r="BW218" s="45"/>
      <c r="BX218" s="39"/>
      <c r="BY218" s="40"/>
      <c r="BZ218" s="45"/>
      <c r="CA218" s="81"/>
      <c r="CB218" s="41"/>
      <c r="CC218" s="40"/>
      <c r="CD218" s="45"/>
      <c r="CE218" s="39"/>
      <c r="CF218" s="40"/>
      <c r="CG218" s="45"/>
      <c r="CH218" s="39"/>
      <c r="CI218" s="40"/>
      <c r="CJ218" s="45"/>
      <c r="CK218" s="39"/>
      <c r="CL218" s="40"/>
      <c r="CM218" s="45"/>
      <c r="CN218" s="81"/>
      <c r="CO218" s="41"/>
      <c r="CP218" s="40"/>
      <c r="CQ218" s="45"/>
      <c r="CR218" s="39"/>
      <c r="CS218" s="40"/>
      <c r="CT218" s="45"/>
      <c r="CU218" s="39"/>
      <c r="CV218" s="40"/>
      <c r="CW218" s="45"/>
      <c r="CX218" s="39"/>
      <c r="CY218" s="40"/>
      <c r="CZ218" s="45"/>
    </row>
    <row r="219" spans="1:104" x14ac:dyDescent="0.2">
      <c r="A219" s="51"/>
      <c r="B219" s="39"/>
      <c r="C219" s="40"/>
      <c r="D219" s="45"/>
      <c r="E219" s="39"/>
      <c r="F219" s="40"/>
      <c r="G219" s="45"/>
      <c r="H219" s="39"/>
      <c r="I219" s="40"/>
      <c r="J219" s="45"/>
      <c r="K219" s="39"/>
      <c r="L219" s="40"/>
      <c r="M219" s="45"/>
      <c r="N219" s="81"/>
      <c r="O219" s="41"/>
      <c r="P219" s="40"/>
      <c r="Q219" s="45"/>
      <c r="R219" s="39"/>
      <c r="S219" s="40"/>
      <c r="T219" s="45"/>
      <c r="U219" s="39"/>
      <c r="V219" s="40"/>
      <c r="W219" s="45"/>
      <c r="X219" s="39"/>
      <c r="Y219" s="40"/>
      <c r="Z219" s="45"/>
      <c r="AA219" s="81"/>
      <c r="AB219" s="41"/>
      <c r="AC219" s="40"/>
      <c r="AD219" s="45"/>
      <c r="AE219" s="39"/>
      <c r="AF219" s="40"/>
      <c r="AG219" s="45"/>
      <c r="AH219" s="39"/>
      <c r="AI219" s="40"/>
      <c r="AJ219" s="45"/>
      <c r="AK219" s="39"/>
      <c r="AL219" s="40"/>
      <c r="AM219" s="45"/>
      <c r="AN219" s="81"/>
      <c r="AO219" s="41"/>
      <c r="AP219" s="40"/>
      <c r="AQ219" s="45"/>
      <c r="AR219" s="39"/>
      <c r="AS219" s="40"/>
      <c r="AT219" s="45"/>
      <c r="AU219" s="39"/>
      <c r="AV219" s="40"/>
      <c r="AW219" s="45"/>
      <c r="AX219" s="39"/>
      <c r="AY219" s="40"/>
      <c r="AZ219" s="45"/>
      <c r="BA219" s="81"/>
      <c r="BB219" s="41"/>
      <c r="BC219" s="40"/>
      <c r="BD219" s="45"/>
      <c r="BE219" s="39"/>
      <c r="BF219" s="40"/>
      <c r="BG219" s="45"/>
      <c r="BH219" s="39"/>
      <c r="BI219" s="40"/>
      <c r="BJ219" s="45"/>
      <c r="BK219" s="39"/>
      <c r="BL219" s="40"/>
      <c r="BM219" s="45"/>
      <c r="BN219" s="81"/>
      <c r="BO219" s="41"/>
      <c r="BP219" s="40"/>
      <c r="BQ219" s="45"/>
      <c r="BR219" s="39"/>
      <c r="BS219" s="40"/>
      <c r="BT219" s="45"/>
      <c r="BU219" s="39"/>
      <c r="BV219" s="40"/>
      <c r="BW219" s="45"/>
      <c r="BX219" s="39"/>
      <c r="BY219" s="40"/>
      <c r="BZ219" s="45"/>
      <c r="CA219" s="81"/>
      <c r="CB219" s="41"/>
      <c r="CC219" s="40"/>
      <c r="CD219" s="45"/>
      <c r="CE219" s="39"/>
      <c r="CF219" s="40"/>
      <c r="CG219" s="45"/>
      <c r="CH219" s="39"/>
      <c r="CI219" s="40"/>
      <c r="CJ219" s="45"/>
      <c r="CK219" s="39"/>
      <c r="CL219" s="40"/>
      <c r="CM219" s="45"/>
      <c r="CN219" s="81"/>
      <c r="CO219" s="41"/>
      <c r="CP219" s="40"/>
      <c r="CQ219" s="45"/>
      <c r="CR219" s="39"/>
      <c r="CS219" s="40"/>
      <c r="CT219" s="45"/>
      <c r="CU219" s="39"/>
      <c r="CV219" s="40"/>
      <c r="CW219" s="45"/>
      <c r="CX219" s="39"/>
      <c r="CY219" s="40"/>
      <c r="CZ219" s="45"/>
    </row>
    <row r="220" spans="1:104" x14ac:dyDescent="0.2">
      <c r="A220" s="51"/>
      <c r="B220" s="39"/>
      <c r="C220" s="40"/>
      <c r="D220" s="45"/>
      <c r="E220" s="39"/>
      <c r="F220" s="40"/>
      <c r="G220" s="45"/>
      <c r="H220" s="39"/>
      <c r="I220" s="40"/>
      <c r="J220" s="45"/>
      <c r="K220" s="39"/>
      <c r="L220" s="40"/>
      <c r="M220" s="45"/>
      <c r="N220" s="81"/>
      <c r="O220" s="41"/>
      <c r="P220" s="40"/>
      <c r="Q220" s="45"/>
      <c r="R220" s="39"/>
      <c r="S220" s="40"/>
      <c r="T220" s="45"/>
      <c r="U220" s="39"/>
      <c r="V220" s="40"/>
      <c r="W220" s="45"/>
      <c r="X220" s="39"/>
      <c r="Y220" s="40"/>
      <c r="Z220" s="45"/>
      <c r="AA220" s="81"/>
      <c r="AB220" s="41"/>
      <c r="AC220" s="40"/>
      <c r="AD220" s="45"/>
      <c r="AE220" s="39"/>
      <c r="AF220" s="40"/>
      <c r="AG220" s="45"/>
      <c r="AH220" s="39"/>
      <c r="AI220" s="40"/>
      <c r="AJ220" s="45"/>
      <c r="AK220" s="39"/>
      <c r="AL220" s="40"/>
      <c r="AM220" s="45"/>
      <c r="AN220" s="81"/>
      <c r="AO220" s="41"/>
      <c r="AP220" s="40"/>
      <c r="AQ220" s="45"/>
      <c r="AR220" s="39"/>
      <c r="AS220" s="40"/>
      <c r="AT220" s="45"/>
      <c r="AU220" s="39"/>
      <c r="AV220" s="40"/>
      <c r="AW220" s="45"/>
      <c r="AX220" s="39"/>
      <c r="AY220" s="40"/>
      <c r="AZ220" s="45"/>
      <c r="BA220" s="81"/>
      <c r="BB220" s="41"/>
      <c r="BC220" s="40"/>
      <c r="BD220" s="45"/>
      <c r="BE220" s="39"/>
      <c r="BF220" s="40"/>
      <c r="BG220" s="45"/>
      <c r="BH220" s="39"/>
      <c r="BI220" s="40"/>
      <c r="BJ220" s="45"/>
      <c r="BK220" s="39"/>
      <c r="BL220" s="40"/>
      <c r="BM220" s="45"/>
      <c r="BN220" s="81"/>
      <c r="BO220" s="41"/>
      <c r="BP220" s="40"/>
      <c r="BQ220" s="45"/>
      <c r="BR220" s="39"/>
      <c r="BS220" s="40"/>
      <c r="BT220" s="45"/>
      <c r="BU220" s="39"/>
      <c r="BV220" s="40"/>
      <c r="BW220" s="45"/>
      <c r="BX220" s="39"/>
      <c r="BY220" s="40"/>
      <c r="BZ220" s="45"/>
      <c r="CA220" s="81"/>
      <c r="CB220" s="41"/>
      <c r="CC220" s="40"/>
      <c r="CD220" s="45"/>
      <c r="CE220" s="39"/>
      <c r="CF220" s="40"/>
      <c r="CG220" s="45"/>
      <c r="CH220" s="39"/>
      <c r="CI220" s="40"/>
      <c r="CJ220" s="45"/>
      <c r="CK220" s="39"/>
      <c r="CL220" s="40"/>
      <c r="CM220" s="45"/>
      <c r="CN220" s="81"/>
      <c r="CO220" s="41"/>
      <c r="CP220" s="40"/>
      <c r="CQ220" s="45"/>
      <c r="CR220" s="39"/>
      <c r="CS220" s="40"/>
      <c r="CT220" s="45"/>
      <c r="CU220" s="39"/>
      <c r="CV220" s="40"/>
      <c r="CW220" s="45"/>
      <c r="CX220" s="39"/>
      <c r="CY220" s="40"/>
      <c r="CZ220" s="45"/>
    </row>
    <row r="221" spans="1:104" x14ac:dyDescent="0.2">
      <c r="A221" s="51"/>
      <c r="B221" s="39"/>
      <c r="C221" s="40"/>
      <c r="D221" s="45"/>
      <c r="E221" s="39"/>
      <c r="F221" s="40"/>
      <c r="G221" s="45"/>
      <c r="H221" s="39"/>
      <c r="I221" s="40"/>
      <c r="J221" s="45"/>
      <c r="K221" s="39"/>
      <c r="L221" s="40"/>
      <c r="M221" s="45"/>
      <c r="N221" s="81"/>
      <c r="O221" s="41"/>
      <c r="P221" s="40"/>
      <c r="Q221" s="45"/>
      <c r="R221" s="39"/>
      <c r="S221" s="40"/>
      <c r="T221" s="45"/>
      <c r="U221" s="39"/>
      <c r="V221" s="40"/>
      <c r="W221" s="45"/>
      <c r="X221" s="39"/>
      <c r="Y221" s="40"/>
      <c r="Z221" s="45"/>
      <c r="AA221" s="81"/>
      <c r="AB221" s="41"/>
      <c r="AC221" s="40"/>
      <c r="AD221" s="45"/>
      <c r="AE221" s="39"/>
      <c r="AF221" s="40"/>
      <c r="AG221" s="45"/>
      <c r="AH221" s="39"/>
      <c r="AI221" s="40"/>
      <c r="AJ221" s="45"/>
      <c r="AK221" s="39"/>
      <c r="AL221" s="40"/>
      <c r="AM221" s="45"/>
      <c r="AN221" s="81"/>
      <c r="AO221" s="41"/>
      <c r="AP221" s="40"/>
      <c r="AQ221" s="45"/>
      <c r="AR221" s="39"/>
      <c r="AS221" s="40"/>
      <c r="AT221" s="45"/>
      <c r="AU221" s="39"/>
      <c r="AV221" s="40"/>
      <c r="AW221" s="45"/>
      <c r="AX221" s="39"/>
      <c r="AY221" s="40"/>
      <c r="AZ221" s="45"/>
      <c r="BA221" s="81"/>
      <c r="BB221" s="41"/>
      <c r="BC221" s="40"/>
      <c r="BD221" s="45"/>
      <c r="BE221" s="39"/>
      <c r="BF221" s="40"/>
      <c r="BG221" s="45"/>
      <c r="BH221" s="39"/>
      <c r="BI221" s="40"/>
      <c r="BJ221" s="45"/>
      <c r="BK221" s="39"/>
      <c r="BL221" s="40"/>
      <c r="BM221" s="45"/>
      <c r="BN221" s="81"/>
      <c r="BO221" s="41"/>
      <c r="BP221" s="40"/>
      <c r="BQ221" s="45"/>
      <c r="BR221" s="39"/>
      <c r="BS221" s="40"/>
      <c r="BT221" s="45"/>
      <c r="BU221" s="39"/>
      <c r="BV221" s="40"/>
      <c r="BW221" s="45"/>
      <c r="BX221" s="39"/>
      <c r="BY221" s="40"/>
      <c r="BZ221" s="45"/>
      <c r="CA221" s="81"/>
      <c r="CB221" s="41"/>
      <c r="CC221" s="40"/>
      <c r="CD221" s="45"/>
      <c r="CE221" s="39"/>
      <c r="CF221" s="40"/>
      <c r="CG221" s="45"/>
      <c r="CH221" s="39"/>
      <c r="CI221" s="40"/>
      <c r="CJ221" s="45"/>
      <c r="CK221" s="39"/>
      <c r="CL221" s="40"/>
      <c r="CM221" s="45"/>
      <c r="CN221" s="81"/>
      <c r="CO221" s="41"/>
      <c r="CP221" s="40"/>
      <c r="CQ221" s="45"/>
      <c r="CR221" s="39"/>
      <c r="CS221" s="40"/>
      <c r="CT221" s="45"/>
      <c r="CU221" s="39"/>
      <c r="CV221" s="40"/>
      <c r="CW221" s="45"/>
      <c r="CX221" s="39"/>
      <c r="CY221" s="40"/>
      <c r="CZ221" s="45"/>
    </row>
    <row r="222" spans="1:104" x14ac:dyDescent="0.2">
      <c r="A222" s="51"/>
      <c r="B222" s="39"/>
      <c r="C222" s="40"/>
      <c r="D222" s="45"/>
      <c r="E222" s="39"/>
      <c r="F222" s="40"/>
      <c r="G222" s="45"/>
      <c r="H222" s="39"/>
      <c r="I222" s="40"/>
      <c r="J222" s="45"/>
      <c r="K222" s="39"/>
      <c r="L222" s="40"/>
      <c r="M222" s="45"/>
      <c r="N222" s="81"/>
      <c r="O222" s="41"/>
      <c r="P222" s="40"/>
      <c r="Q222" s="45"/>
      <c r="R222" s="39"/>
      <c r="S222" s="40"/>
      <c r="T222" s="45"/>
      <c r="U222" s="39"/>
      <c r="V222" s="40"/>
      <c r="W222" s="45"/>
      <c r="X222" s="39"/>
      <c r="Y222" s="40"/>
      <c r="Z222" s="45"/>
      <c r="AA222" s="81"/>
      <c r="AB222" s="41"/>
      <c r="AC222" s="40"/>
      <c r="AD222" s="45"/>
      <c r="AE222" s="39"/>
      <c r="AF222" s="40"/>
      <c r="AG222" s="45"/>
      <c r="AH222" s="39"/>
      <c r="AI222" s="40"/>
      <c r="AJ222" s="45"/>
      <c r="AK222" s="39"/>
      <c r="AL222" s="40"/>
      <c r="AM222" s="45"/>
      <c r="AN222" s="81"/>
      <c r="AO222" s="41"/>
      <c r="AP222" s="40"/>
      <c r="AQ222" s="45"/>
      <c r="AR222" s="39"/>
      <c r="AS222" s="40"/>
      <c r="AT222" s="45"/>
      <c r="AU222" s="39"/>
      <c r="AV222" s="40"/>
      <c r="AW222" s="45"/>
      <c r="AX222" s="39"/>
      <c r="AY222" s="40"/>
      <c r="AZ222" s="45"/>
      <c r="BA222" s="81"/>
      <c r="BB222" s="41"/>
      <c r="BC222" s="40"/>
      <c r="BD222" s="45"/>
      <c r="BE222" s="39"/>
      <c r="BF222" s="40"/>
      <c r="BG222" s="45"/>
      <c r="BH222" s="39"/>
      <c r="BI222" s="40"/>
      <c r="BJ222" s="45"/>
      <c r="BK222" s="39"/>
      <c r="BL222" s="40"/>
      <c r="BM222" s="45"/>
      <c r="BN222" s="81"/>
      <c r="BO222" s="41"/>
      <c r="BP222" s="40"/>
      <c r="BQ222" s="45"/>
      <c r="BR222" s="39"/>
      <c r="BS222" s="40"/>
      <c r="BT222" s="45"/>
      <c r="BU222" s="39"/>
      <c r="BV222" s="40"/>
      <c r="BW222" s="45"/>
      <c r="BX222" s="39"/>
      <c r="BY222" s="40"/>
      <c r="BZ222" s="45"/>
      <c r="CA222" s="81"/>
      <c r="CB222" s="41"/>
      <c r="CC222" s="40"/>
      <c r="CD222" s="45"/>
      <c r="CE222" s="39"/>
      <c r="CF222" s="40"/>
      <c r="CG222" s="45"/>
      <c r="CH222" s="39"/>
      <c r="CI222" s="40"/>
      <c r="CJ222" s="45"/>
      <c r="CK222" s="39"/>
      <c r="CL222" s="40"/>
      <c r="CM222" s="45"/>
      <c r="CN222" s="81"/>
      <c r="CO222" s="41"/>
      <c r="CP222" s="40"/>
      <c r="CQ222" s="45"/>
      <c r="CR222" s="39"/>
      <c r="CS222" s="40"/>
      <c r="CT222" s="45"/>
      <c r="CU222" s="39"/>
      <c r="CV222" s="40"/>
      <c r="CW222" s="45"/>
      <c r="CX222" s="39"/>
      <c r="CY222" s="40"/>
      <c r="CZ222" s="45"/>
    </row>
    <row r="223" spans="1:104" x14ac:dyDescent="0.2">
      <c r="A223" s="51"/>
      <c r="B223" s="39"/>
      <c r="C223" s="40"/>
      <c r="D223" s="45"/>
      <c r="E223" s="39"/>
      <c r="F223" s="40"/>
      <c r="G223" s="45"/>
      <c r="H223" s="39"/>
      <c r="I223" s="40"/>
      <c r="J223" s="45"/>
      <c r="K223" s="39"/>
      <c r="L223" s="40"/>
      <c r="M223" s="45"/>
      <c r="N223" s="81"/>
      <c r="O223" s="41"/>
      <c r="P223" s="40"/>
      <c r="Q223" s="45"/>
      <c r="R223" s="39"/>
      <c r="S223" s="40"/>
      <c r="T223" s="45"/>
      <c r="U223" s="39"/>
      <c r="V223" s="40"/>
      <c r="W223" s="45"/>
      <c r="X223" s="39"/>
      <c r="Y223" s="40"/>
      <c r="Z223" s="45"/>
      <c r="AA223" s="81"/>
      <c r="AB223" s="41"/>
      <c r="AC223" s="40"/>
      <c r="AD223" s="45"/>
      <c r="AE223" s="39"/>
      <c r="AF223" s="40"/>
      <c r="AG223" s="45"/>
      <c r="AH223" s="39"/>
      <c r="AI223" s="40"/>
      <c r="AJ223" s="45"/>
      <c r="AK223" s="39"/>
      <c r="AL223" s="40"/>
      <c r="AM223" s="45"/>
      <c r="AN223" s="81"/>
      <c r="AO223" s="41"/>
      <c r="AP223" s="40"/>
      <c r="AQ223" s="45"/>
      <c r="AR223" s="39"/>
      <c r="AS223" s="40"/>
      <c r="AT223" s="45"/>
      <c r="AU223" s="39"/>
      <c r="AV223" s="40"/>
      <c r="AW223" s="45"/>
      <c r="AX223" s="39"/>
      <c r="AY223" s="40"/>
      <c r="AZ223" s="45"/>
      <c r="BA223" s="81"/>
      <c r="BB223" s="41"/>
      <c r="BC223" s="40"/>
      <c r="BD223" s="45"/>
      <c r="BE223" s="39"/>
      <c r="BF223" s="40"/>
      <c r="BG223" s="45"/>
      <c r="BH223" s="39"/>
      <c r="BI223" s="40"/>
      <c r="BJ223" s="45"/>
      <c r="BK223" s="39"/>
      <c r="BL223" s="40"/>
      <c r="BM223" s="45"/>
      <c r="BN223" s="81"/>
      <c r="BO223" s="41"/>
      <c r="BP223" s="40"/>
      <c r="BQ223" s="45"/>
      <c r="BR223" s="39"/>
      <c r="BS223" s="40"/>
      <c r="BT223" s="45"/>
      <c r="BU223" s="39"/>
      <c r="BV223" s="40"/>
      <c r="BW223" s="45"/>
      <c r="BX223" s="39"/>
      <c r="BY223" s="40"/>
      <c r="BZ223" s="45"/>
      <c r="CA223" s="81"/>
      <c r="CB223" s="41"/>
      <c r="CC223" s="40"/>
      <c r="CD223" s="45"/>
      <c r="CE223" s="39"/>
      <c r="CF223" s="40"/>
      <c r="CG223" s="45"/>
      <c r="CH223" s="39"/>
      <c r="CI223" s="40"/>
      <c r="CJ223" s="45"/>
      <c r="CK223" s="39"/>
      <c r="CL223" s="40"/>
      <c r="CM223" s="45"/>
      <c r="CN223" s="81"/>
      <c r="CO223" s="41"/>
      <c r="CP223" s="40"/>
      <c r="CQ223" s="45"/>
      <c r="CR223" s="39"/>
      <c r="CS223" s="40"/>
      <c r="CT223" s="45"/>
      <c r="CU223" s="39"/>
      <c r="CV223" s="40"/>
      <c r="CW223" s="45"/>
      <c r="CX223" s="39"/>
      <c r="CY223" s="40"/>
      <c r="CZ223" s="45"/>
    </row>
    <row r="224" spans="1:104" x14ac:dyDescent="0.2">
      <c r="A224" s="51"/>
      <c r="B224" s="39"/>
      <c r="C224" s="40"/>
      <c r="D224" s="45"/>
      <c r="E224" s="39"/>
      <c r="F224" s="40"/>
      <c r="G224" s="45"/>
      <c r="H224" s="39"/>
      <c r="I224" s="40"/>
      <c r="J224" s="45"/>
      <c r="K224" s="39"/>
      <c r="L224" s="40"/>
      <c r="M224" s="45"/>
      <c r="N224" s="81"/>
      <c r="O224" s="41"/>
      <c r="P224" s="40"/>
      <c r="Q224" s="45"/>
      <c r="R224" s="39"/>
      <c r="S224" s="40"/>
      <c r="T224" s="45"/>
      <c r="U224" s="39"/>
      <c r="V224" s="40"/>
      <c r="W224" s="45"/>
      <c r="X224" s="39"/>
      <c r="Y224" s="40"/>
      <c r="Z224" s="45"/>
      <c r="AA224" s="81"/>
      <c r="AB224" s="41"/>
      <c r="AC224" s="40"/>
      <c r="AD224" s="45"/>
      <c r="AE224" s="39"/>
      <c r="AF224" s="40"/>
      <c r="AG224" s="45"/>
      <c r="AH224" s="39"/>
      <c r="AI224" s="40"/>
      <c r="AJ224" s="45"/>
      <c r="AK224" s="39"/>
      <c r="AL224" s="40"/>
      <c r="AM224" s="45"/>
      <c r="AN224" s="81"/>
      <c r="AO224" s="41"/>
      <c r="AP224" s="40"/>
      <c r="AQ224" s="45"/>
      <c r="AR224" s="39"/>
      <c r="AS224" s="40"/>
      <c r="AT224" s="45"/>
      <c r="AU224" s="39"/>
      <c r="AV224" s="40"/>
      <c r="AW224" s="45"/>
      <c r="AX224" s="39"/>
      <c r="AY224" s="40"/>
      <c r="AZ224" s="45"/>
      <c r="BA224" s="81"/>
      <c r="BB224" s="41"/>
      <c r="BC224" s="40"/>
      <c r="BD224" s="45"/>
      <c r="BE224" s="39"/>
      <c r="BF224" s="40"/>
      <c r="BG224" s="45"/>
      <c r="BH224" s="39"/>
      <c r="BI224" s="40"/>
      <c r="BJ224" s="45"/>
      <c r="BK224" s="39"/>
      <c r="BL224" s="40"/>
      <c r="BM224" s="45"/>
      <c r="BN224" s="81"/>
      <c r="BO224" s="41"/>
      <c r="BP224" s="40"/>
      <c r="BQ224" s="45"/>
      <c r="BR224" s="39"/>
      <c r="BS224" s="40"/>
      <c r="BT224" s="45"/>
      <c r="BU224" s="39"/>
      <c r="BV224" s="40"/>
      <c r="BW224" s="45"/>
      <c r="BX224" s="39"/>
      <c r="BY224" s="40"/>
      <c r="BZ224" s="45"/>
      <c r="CA224" s="81"/>
      <c r="CB224" s="41"/>
      <c r="CC224" s="40"/>
      <c r="CD224" s="45"/>
      <c r="CE224" s="39"/>
      <c r="CF224" s="40"/>
      <c r="CG224" s="45"/>
      <c r="CH224" s="39"/>
      <c r="CI224" s="40"/>
      <c r="CJ224" s="45"/>
      <c r="CK224" s="39"/>
      <c r="CL224" s="40"/>
      <c r="CM224" s="45"/>
      <c r="CN224" s="81"/>
      <c r="CO224" s="41"/>
      <c r="CP224" s="40"/>
      <c r="CQ224" s="45"/>
      <c r="CR224" s="39"/>
      <c r="CS224" s="40"/>
      <c r="CT224" s="45"/>
      <c r="CU224" s="39"/>
      <c r="CV224" s="40"/>
      <c r="CW224" s="45"/>
      <c r="CX224" s="39"/>
      <c r="CY224" s="40"/>
      <c r="CZ224" s="45"/>
    </row>
    <row r="225" spans="1:104" x14ac:dyDescent="0.2">
      <c r="A225" s="51"/>
      <c r="B225" s="39"/>
      <c r="C225" s="40"/>
      <c r="D225" s="45"/>
      <c r="E225" s="39"/>
      <c r="F225" s="40"/>
      <c r="G225" s="45"/>
      <c r="H225" s="39"/>
      <c r="I225" s="40"/>
      <c r="J225" s="45"/>
      <c r="K225" s="39"/>
      <c r="L225" s="40"/>
      <c r="M225" s="45"/>
      <c r="N225" s="81"/>
      <c r="O225" s="41"/>
      <c r="P225" s="40"/>
      <c r="Q225" s="45"/>
      <c r="R225" s="39"/>
      <c r="S225" s="40"/>
      <c r="T225" s="45"/>
      <c r="U225" s="39"/>
      <c r="V225" s="40"/>
      <c r="W225" s="45"/>
      <c r="X225" s="39"/>
      <c r="Y225" s="40"/>
      <c r="Z225" s="45"/>
      <c r="AA225" s="81"/>
      <c r="AB225" s="41"/>
      <c r="AC225" s="40"/>
      <c r="AD225" s="45"/>
      <c r="AE225" s="39"/>
      <c r="AF225" s="40"/>
      <c r="AG225" s="45"/>
      <c r="AH225" s="39"/>
      <c r="AI225" s="40"/>
      <c r="AJ225" s="45"/>
      <c r="AK225" s="39"/>
      <c r="AL225" s="40"/>
      <c r="AM225" s="45"/>
      <c r="AN225" s="81"/>
      <c r="AO225" s="41"/>
      <c r="AP225" s="40"/>
      <c r="AQ225" s="45"/>
      <c r="AR225" s="39"/>
      <c r="AS225" s="40"/>
      <c r="AT225" s="45"/>
      <c r="AU225" s="39"/>
      <c r="AV225" s="40"/>
      <c r="AW225" s="45"/>
      <c r="AX225" s="39"/>
      <c r="AY225" s="40"/>
      <c r="AZ225" s="45"/>
      <c r="BA225" s="81"/>
      <c r="BB225" s="41"/>
      <c r="BC225" s="40"/>
      <c r="BD225" s="45"/>
      <c r="BE225" s="39"/>
      <c r="BF225" s="40"/>
      <c r="BG225" s="45"/>
      <c r="BH225" s="39"/>
      <c r="BI225" s="40"/>
      <c r="BJ225" s="45"/>
      <c r="BK225" s="39"/>
      <c r="BL225" s="40"/>
      <c r="BM225" s="45"/>
      <c r="BN225" s="81"/>
      <c r="BO225" s="41"/>
      <c r="BP225" s="40"/>
      <c r="BQ225" s="45"/>
      <c r="BR225" s="39"/>
      <c r="BS225" s="40"/>
      <c r="BT225" s="45"/>
      <c r="BU225" s="39"/>
      <c r="BV225" s="40"/>
      <c r="BW225" s="45"/>
      <c r="BX225" s="39"/>
      <c r="BY225" s="40"/>
      <c r="BZ225" s="45"/>
      <c r="CA225" s="81"/>
      <c r="CB225" s="41"/>
      <c r="CC225" s="40"/>
      <c r="CD225" s="45"/>
      <c r="CE225" s="39"/>
      <c r="CF225" s="40"/>
      <c r="CG225" s="45"/>
      <c r="CH225" s="39"/>
      <c r="CI225" s="40"/>
      <c r="CJ225" s="45"/>
      <c r="CK225" s="39"/>
      <c r="CL225" s="40"/>
      <c r="CM225" s="45"/>
      <c r="CN225" s="81"/>
      <c r="CO225" s="41"/>
      <c r="CP225" s="40"/>
      <c r="CQ225" s="45"/>
      <c r="CR225" s="39"/>
      <c r="CS225" s="40"/>
      <c r="CT225" s="45"/>
      <c r="CU225" s="39"/>
      <c r="CV225" s="40"/>
      <c r="CW225" s="45"/>
      <c r="CX225" s="39"/>
      <c r="CY225" s="40"/>
      <c r="CZ225" s="45"/>
    </row>
    <row r="226" spans="1:104" x14ac:dyDescent="0.2">
      <c r="A226" s="51"/>
      <c r="B226" s="42"/>
      <c r="C226" s="43"/>
      <c r="D226" s="46"/>
      <c r="E226" s="42"/>
      <c r="F226" s="43"/>
      <c r="G226" s="46"/>
      <c r="H226" s="42"/>
      <c r="I226" s="43"/>
      <c r="J226" s="46"/>
      <c r="K226" s="42"/>
      <c r="L226" s="43"/>
      <c r="M226" s="46"/>
      <c r="N226" s="81"/>
      <c r="O226" s="44"/>
      <c r="P226" s="43"/>
      <c r="Q226" s="46"/>
      <c r="R226" s="42"/>
      <c r="S226" s="43"/>
      <c r="T226" s="46"/>
      <c r="U226" s="42"/>
      <c r="V226" s="43"/>
      <c r="W226" s="46"/>
      <c r="X226" s="42"/>
      <c r="Y226" s="43"/>
      <c r="Z226" s="46"/>
      <c r="AA226" s="81"/>
      <c r="AB226" s="44"/>
      <c r="AC226" s="43"/>
      <c r="AD226" s="46"/>
      <c r="AE226" s="42"/>
      <c r="AF226" s="43"/>
      <c r="AG226" s="46"/>
      <c r="AH226" s="42"/>
      <c r="AI226" s="43"/>
      <c r="AJ226" s="46"/>
      <c r="AK226" s="42"/>
      <c r="AL226" s="43"/>
      <c r="AM226" s="46"/>
      <c r="AN226" s="81"/>
      <c r="AO226" s="44"/>
      <c r="AP226" s="43"/>
      <c r="AQ226" s="46"/>
      <c r="AR226" s="42"/>
      <c r="AS226" s="43"/>
      <c r="AT226" s="46"/>
      <c r="AU226" s="42"/>
      <c r="AV226" s="43"/>
      <c r="AW226" s="46"/>
      <c r="AX226" s="42"/>
      <c r="AY226" s="43"/>
      <c r="AZ226" s="46"/>
      <c r="BA226" s="81"/>
      <c r="BB226" s="44"/>
      <c r="BC226" s="43"/>
      <c r="BD226" s="46"/>
      <c r="BE226" s="42"/>
      <c r="BF226" s="43"/>
      <c r="BG226" s="46"/>
      <c r="BH226" s="42"/>
      <c r="BI226" s="43"/>
      <c r="BJ226" s="46"/>
      <c r="BK226" s="42"/>
      <c r="BL226" s="43"/>
      <c r="BM226" s="46"/>
      <c r="BN226" s="81"/>
      <c r="BO226" s="44"/>
      <c r="BP226" s="43"/>
      <c r="BQ226" s="46"/>
      <c r="BR226" s="42"/>
      <c r="BS226" s="43"/>
      <c r="BT226" s="46"/>
      <c r="BU226" s="42"/>
      <c r="BV226" s="43"/>
      <c r="BW226" s="46"/>
      <c r="BX226" s="42"/>
      <c r="BY226" s="43"/>
      <c r="BZ226" s="46"/>
      <c r="CA226" s="81"/>
      <c r="CB226" s="44"/>
      <c r="CC226" s="43"/>
      <c r="CD226" s="46"/>
      <c r="CE226" s="42"/>
      <c r="CF226" s="43"/>
      <c r="CG226" s="46"/>
      <c r="CH226" s="42"/>
      <c r="CI226" s="43"/>
      <c r="CJ226" s="46"/>
      <c r="CK226" s="42"/>
      <c r="CL226" s="43"/>
      <c r="CM226" s="46"/>
      <c r="CN226" s="81"/>
      <c r="CO226" s="44"/>
      <c r="CP226" s="43"/>
      <c r="CQ226" s="46"/>
      <c r="CR226" s="42"/>
      <c r="CS226" s="43"/>
      <c r="CT226" s="46"/>
      <c r="CU226" s="42"/>
      <c r="CV226" s="43"/>
      <c r="CW226" s="46"/>
      <c r="CX226" s="42"/>
      <c r="CY226" s="43"/>
      <c r="CZ226" s="46"/>
    </row>
    <row r="227" spans="1:104" x14ac:dyDescent="0.2">
      <c r="A227" s="51"/>
      <c r="B227" s="39"/>
      <c r="C227" s="40"/>
      <c r="D227" s="45"/>
      <c r="E227" s="39"/>
      <c r="F227" s="40"/>
      <c r="G227" s="45"/>
      <c r="H227" s="39"/>
      <c r="I227" s="40"/>
      <c r="J227" s="45"/>
      <c r="K227" s="39"/>
      <c r="L227" s="40"/>
      <c r="M227" s="45"/>
      <c r="N227" s="81"/>
      <c r="O227" s="41"/>
      <c r="P227" s="40"/>
      <c r="Q227" s="45"/>
      <c r="R227" s="39"/>
      <c r="S227" s="40"/>
      <c r="T227" s="45"/>
      <c r="U227" s="39"/>
      <c r="V227" s="40"/>
      <c r="W227" s="45"/>
      <c r="X227" s="39"/>
      <c r="Y227" s="40"/>
      <c r="Z227" s="45"/>
      <c r="AA227" s="81"/>
      <c r="AB227" s="41"/>
      <c r="AC227" s="40"/>
      <c r="AD227" s="45"/>
      <c r="AE227" s="39"/>
      <c r="AF227" s="40"/>
      <c r="AG227" s="45"/>
      <c r="AH227" s="39"/>
      <c r="AI227" s="40"/>
      <c r="AJ227" s="45"/>
      <c r="AK227" s="39"/>
      <c r="AL227" s="40"/>
      <c r="AM227" s="45"/>
      <c r="AN227" s="81"/>
      <c r="AO227" s="41"/>
      <c r="AP227" s="40"/>
      <c r="AQ227" s="45"/>
      <c r="AR227" s="39"/>
      <c r="AS227" s="40"/>
      <c r="AT227" s="45"/>
      <c r="AU227" s="39"/>
      <c r="AV227" s="40"/>
      <c r="AW227" s="45"/>
      <c r="AX227" s="39"/>
      <c r="AY227" s="40"/>
      <c r="AZ227" s="45"/>
      <c r="BA227" s="81"/>
      <c r="BB227" s="41"/>
      <c r="BC227" s="40"/>
      <c r="BD227" s="45"/>
      <c r="BE227" s="39"/>
      <c r="BF227" s="40"/>
      <c r="BG227" s="45"/>
      <c r="BH227" s="39"/>
      <c r="BI227" s="40"/>
      <c r="BJ227" s="45"/>
      <c r="BK227" s="39"/>
      <c r="BL227" s="40"/>
      <c r="BM227" s="45"/>
      <c r="BN227" s="81"/>
      <c r="BO227" s="41"/>
      <c r="BP227" s="40"/>
      <c r="BQ227" s="45"/>
      <c r="BR227" s="39"/>
      <c r="BS227" s="40"/>
      <c r="BT227" s="45"/>
      <c r="BU227" s="39"/>
      <c r="BV227" s="40"/>
      <c r="BW227" s="45"/>
      <c r="BX227" s="39"/>
      <c r="BY227" s="40"/>
      <c r="BZ227" s="45"/>
      <c r="CA227" s="81"/>
      <c r="CB227" s="41"/>
      <c r="CC227" s="40"/>
      <c r="CD227" s="45"/>
      <c r="CE227" s="39"/>
      <c r="CF227" s="40"/>
      <c r="CG227" s="45"/>
      <c r="CH227" s="39"/>
      <c r="CI227" s="40"/>
      <c r="CJ227" s="45"/>
      <c r="CK227" s="39"/>
      <c r="CL227" s="40"/>
      <c r="CM227" s="45"/>
      <c r="CN227" s="81"/>
      <c r="CO227" s="41"/>
      <c r="CP227" s="40"/>
      <c r="CQ227" s="45"/>
      <c r="CR227" s="39"/>
      <c r="CS227" s="40"/>
      <c r="CT227" s="45"/>
      <c r="CU227" s="39"/>
      <c r="CV227" s="40"/>
      <c r="CW227" s="45"/>
      <c r="CX227" s="39"/>
      <c r="CY227" s="40"/>
      <c r="CZ227" s="45"/>
    </row>
    <row r="228" spans="1:104" x14ac:dyDescent="0.2">
      <c r="A228" s="51"/>
      <c r="B228" s="39"/>
      <c r="C228" s="40"/>
      <c r="D228" s="45"/>
      <c r="E228" s="39"/>
      <c r="F228" s="40"/>
      <c r="G228" s="45"/>
      <c r="H228" s="39"/>
      <c r="I228" s="40"/>
      <c r="J228" s="45"/>
      <c r="K228" s="39"/>
      <c r="L228" s="40"/>
      <c r="M228" s="45"/>
      <c r="N228" s="81"/>
      <c r="O228" s="41"/>
      <c r="P228" s="40"/>
      <c r="Q228" s="45"/>
      <c r="R228" s="39"/>
      <c r="S228" s="40"/>
      <c r="T228" s="45"/>
      <c r="U228" s="39"/>
      <c r="V228" s="40"/>
      <c r="W228" s="45"/>
      <c r="X228" s="39"/>
      <c r="Y228" s="40"/>
      <c r="Z228" s="45"/>
      <c r="AA228" s="81"/>
      <c r="AB228" s="41"/>
      <c r="AC228" s="40"/>
      <c r="AD228" s="45"/>
      <c r="AE228" s="39"/>
      <c r="AF228" s="40"/>
      <c r="AG228" s="45"/>
      <c r="AH228" s="39"/>
      <c r="AI228" s="40"/>
      <c r="AJ228" s="45"/>
      <c r="AK228" s="39"/>
      <c r="AL228" s="40"/>
      <c r="AM228" s="45"/>
      <c r="AN228" s="81"/>
      <c r="AO228" s="41"/>
      <c r="AP228" s="40"/>
      <c r="AQ228" s="45"/>
      <c r="AR228" s="39"/>
      <c r="AS228" s="40"/>
      <c r="AT228" s="45"/>
      <c r="AU228" s="39"/>
      <c r="AV228" s="40"/>
      <c r="AW228" s="45"/>
      <c r="AX228" s="39"/>
      <c r="AY228" s="40"/>
      <c r="AZ228" s="45"/>
      <c r="BA228" s="81"/>
      <c r="BB228" s="41"/>
      <c r="BC228" s="40"/>
      <c r="BD228" s="45"/>
      <c r="BE228" s="39"/>
      <c r="BF228" s="40"/>
      <c r="BG228" s="45"/>
      <c r="BH228" s="39"/>
      <c r="BI228" s="40"/>
      <c r="BJ228" s="45"/>
      <c r="BK228" s="39"/>
      <c r="BL228" s="40"/>
      <c r="BM228" s="45"/>
      <c r="BN228" s="81"/>
      <c r="BO228" s="41"/>
      <c r="BP228" s="40"/>
      <c r="BQ228" s="45"/>
      <c r="BR228" s="39"/>
      <c r="BS228" s="40"/>
      <c r="BT228" s="45"/>
      <c r="BU228" s="39"/>
      <c r="BV228" s="40"/>
      <c r="BW228" s="45"/>
      <c r="BX228" s="39"/>
      <c r="BY228" s="40"/>
      <c r="BZ228" s="45"/>
      <c r="CA228" s="81"/>
      <c r="CB228" s="41"/>
      <c r="CC228" s="40"/>
      <c r="CD228" s="45"/>
      <c r="CE228" s="39"/>
      <c r="CF228" s="40"/>
      <c r="CG228" s="45"/>
      <c r="CH228" s="39"/>
      <c r="CI228" s="40"/>
      <c r="CJ228" s="45"/>
      <c r="CK228" s="39"/>
      <c r="CL228" s="40"/>
      <c r="CM228" s="45"/>
      <c r="CN228" s="81"/>
      <c r="CO228" s="41"/>
      <c r="CP228" s="40"/>
      <c r="CQ228" s="45"/>
      <c r="CR228" s="39"/>
      <c r="CS228" s="40"/>
      <c r="CT228" s="45"/>
      <c r="CU228" s="39"/>
      <c r="CV228" s="40"/>
      <c r="CW228" s="45"/>
      <c r="CX228" s="39"/>
      <c r="CY228" s="40"/>
      <c r="CZ228" s="45"/>
    </row>
    <row r="229" spans="1:104" x14ac:dyDescent="0.2">
      <c r="A229" s="51"/>
      <c r="B229" s="39"/>
      <c r="C229" s="40"/>
      <c r="D229" s="45"/>
      <c r="E229" s="39"/>
      <c r="F229" s="40"/>
      <c r="G229" s="45"/>
      <c r="H229" s="39"/>
      <c r="I229" s="40"/>
      <c r="J229" s="45"/>
      <c r="K229" s="39"/>
      <c r="L229" s="40"/>
      <c r="M229" s="45"/>
      <c r="N229" s="81"/>
      <c r="O229" s="41"/>
      <c r="P229" s="40"/>
      <c r="Q229" s="45"/>
      <c r="R229" s="39"/>
      <c r="S229" s="40"/>
      <c r="T229" s="45"/>
      <c r="U229" s="39"/>
      <c r="V229" s="40"/>
      <c r="W229" s="45"/>
      <c r="X229" s="39"/>
      <c r="Y229" s="40"/>
      <c r="Z229" s="45"/>
      <c r="AA229" s="81"/>
      <c r="AB229" s="41"/>
      <c r="AC229" s="40"/>
      <c r="AD229" s="45"/>
      <c r="AE229" s="39"/>
      <c r="AF229" s="40"/>
      <c r="AG229" s="45"/>
      <c r="AH229" s="39"/>
      <c r="AI229" s="40"/>
      <c r="AJ229" s="45"/>
      <c r="AK229" s="39"/>
      <c r="AL229" s="40"/>
      <c r="AM229" s="45"/>
      <c r="AN229" s="81"/>
      <c r="AO229" s="41"/>
      <c r="AP229" s="40"/>
      <c r="AQ229" s="45"/>
      <c r="AR229" s="39"/>
      <c r="AS229" s="40"/>
      <c r="AT229" s="45"/>
      <c r="AU229" s="39"/>
      <c r="AV229" s="40"/>
      <c r="AW229" s="45"/>
      <c r="AX229" s="39"/>
      <c r="AY229" s="40"/>
      <c r="AZ229" s="45"/>
      <c r="BA229" s="81"/>
      <c r="BB229" s="41"/>
      <c r="BC229" s="40"/>
      <c r="BD229" s="45"/>
      <c r="BE229" s="39"/>
      <c r="BF229" s="40"/>
      <c r="BG229" s="45"/>
      <c r="BH229" s="39"/>
      <c r="BI229" s="40"/>
      <c r="BJ229" s="45"/>
      <c r="BK229" s="39"/>
      <c r="BL229" s="40"/>
      <c r="BM229" s="45"/>
      <c r="BN229" s="81"/>
      <c r="BO229" s="41"/>
      <c r="BP229" s="40"/>
      <c r="BQ229" s="45"/>
      <c r="BR229" s="39"/>
      <c r="BS229" s="40"/>
      <c r="BT229" s="45"/>
      <c r="BU229" s="39"/>
      <c r="BV229" s="40"/>
      <c r="BW229" s="45"/>
      <c r="BX229" s="39"/>
      <c r="BY229" s="40"/>
      <c r="BZ229" s="45"/>
      <c r="CA229" s="81"/>
      <c r="CB229" s="41"/>
      <c r="CC229" s="40"/>
      <c r="CD229" s="45"/>
      <c r="CE229" s="39"/>
      <c r="CF229" s="40"/>
      <c r="CG229" s="45"/>
      <c r="CH229" s="39"/>
      <c r="CI229" s="40"/>
      <c r="CJ229" s="45"/>
      <c r="CK229" s="39"/>
      <c r="CL229" s="40"/>
      <c r="CM229" s="45"/>
      <c r="CN229" s="81"/>
      <c r="CO229" s="41"/>
      <c r="CP229" s="40"/>
      <c r="CQ229" s="45"/>
      <c r="CR229" s="39"/>
      <c r="CS229" s="40"/>
      <c r="CT229" s="45"/>
      <c r="CU229" s="39"/>
      <c r="CV229" s="40"/>
      <c r="CW229" s="45"/>
      <c r="CX229" s="39"/>
      <c r="CY229" s="40"/>
      <c r="CZ229" s="45"/>
    </row>
    <row r="230" spans="1:104" x14ac:dyDescent="0.2">
      <c r="A230" s="51"/>
      <c r="B230" s="39"/>
      <c r="C230" s="40"/>
      <c r="D230" s="45"/>
      <c r="E230" s="39"/>
      <c r="F230" s="40"/>
      <c r="G230" s="45"/>
      <c r="H230" s="39"/>
      <c r="I230" s="40"/>
      <c r="J230" s="45"/>
      <c r="K230" s="39"/>
      <c r="L230" s="40"/>
      <c r="M230" s="45"/>
      <c r="N230" s="81"/>
      <c r="O230" s="41"/>
      <c r="P230" s="40"/>
      <c r="Q230" s="45"/>
      <c r="R230" s="39"/>
      <c r="S230" s="40"/>
      <c r="T230" s="45"/>
      <c r="U230" s="39"/>
      <c r="V230" s="40"/>
      <c r="W230" s="45"/>
      <c r="X230" s="39"/>
      <c r="Y230" s="40"/>
      <c r="Z230" s="45"/>
      <c r="AA230" s="81"/>
      <c r="AB230" s="41"/>
      <c r="AC230" s="40"/>
      <c r="AD230" s="45"/>
      <c r="AE230" s="39"/>
      <c r="AF230" s="40"/>
      <c r="AG230" s="45"/>
      <c r="AH230" s="39"/>
      <c r="AI230" s="40"/>
      <c r="AJ230" s="45"/>
      <c r="AK230" s="39"/>
      <c r="AL230" s="40"/>
      <c r="AM230" s="45"/>
      <c r="AN230" s="81"/>
      <c r="AO230" s="41"/>
      <c r="AP230" s="40"/>
      <c r="AQ230" s="45"/>
      <c r="AR230" s="39"/>
      <c r="AS230" s="40"/>
      <c r="AT230" s="45"/>
      <c r="AU230" s="39"/>
      <c r="AV230" s="40"/>
      <c r="AW230" s="45"/>
      <c r="AX230" s="39"/>
      <c r="AY230" s="40"/>
      <c r="AZ230" s="45"/>
      <c r="BA230" s="81"/>
      <c r="BB230" s="41"/>
      <c r="BC230" s="40"/>
      <c r="BD230" s="45"/>
      <c r="BE230" s="39"/>
      <c r="BF230" s="40"/>
      <c r="BG230" s="45"/>
      <c r="BH230" s="39"/>
      <c r="BI230" s="40"/>
      <c r="BJ230" s="45"/>
      <c r="BK230" s="39"/>
      <c r="BL230" s="40"/>
      <c r="BM230" s="45"/>
      <c r="BN230" s="81"/>
      <c r="BO230" s="41"/>
      <c r="BP230" s="40"/>
      <c r="BQ230" s="45"/>
      <c r="BR230" s="39"/>
      <c r="BS230" s="40"/>
      <c r="BT230" s="45"/>
      <c r="BU230" s="39"/>
      <c r="BV230" s="40"/>
      <c r="BW230" s="45"/>
      <c r="BX230" s="39"/>
      <c r="BY230" s="40"/>
      <c r="BZ230" s="45"/>
      <c r="CA230" s="81"/>
      <c r="CB230" s="41"/>
      <c r="CC230" s="40"/>
      <c r="CD230" s="45"/>
      <c r="CE230" s="39"/>
      <c r="CF230" s="40"/>
      <c r="CG230" s="45"/>
      <c r="CH230" s="39"/>
      <c r="CI230" s="40"/>
      <c r="CJ230" s="45"/>
      <c r="CK230" s="39"/>
      <c r="CL230" s="40"/>
      <c r="CM230" s="45"/>
      <c r="CN230" s="81"/>
      <c r="CO230" s="41"/>
      <c r="CP230" s="40"/>
      <c r="CQ230" s="45"/>
      <c r="CR230" s="39"/>
      <c r="CS230" s="40"/>
      <c r="CT230" s="45"/>
      <c r="CU230" s="39"/>
      <c r="CV230" s="40"/>
      <c r="CW230" s="45"/>
      <c r="CX230" s="39"/>
      <c r="CY230" s="40"/>
      <c r="CZ230" s="45"/>
    </row>
    <row r="231" spans="1:104" x14ac:dyDescent="0.2">
      <c r="A231" s="51"/>
      <c r="B231" s="39"/>
      <c r="C231" s="40"/>
      <c r="D231" s="45"/>
      <c r="E231" s="39"/>
      <c r="F231" s="40"/>
      <c r="G231" s="45"/>
      <c r="H231" s="39"/>
      <c r="I231" s="40"/>
      <c r="J231" s="45"/>
      <c r="K231" s="39"/>
      <c r="L231" s="40"/>
      <c r="M231" s="45"/>
      <c r="N231" s="81"/>
      <c r="O231" s="41"/>
      <c r="P231" s="40"/>
      <c r="Q231" s="45"/>
      <c r="R231" s="39"/>
      <c r="S231" s="40"/>
      <c r="T231" s="45"/>
      <c r="U231" s="39"/>
      <c r="V231" s="40"/>
      <c r="W231" s="45"/>
      <c r="X231" s="39"/>
      <c r="Y231" s="40"/>
      <c r="Z231" s="45"/>
      <c r="AA231" s="81"/>
      <c r="AB231" s="41"/>
      <c r="AC231" s="40"/>
      <c r="AD231" s="45"/>
      <c r="AE231" s="39"/>
      <c r="AF231" s="40"/>
      <c r="AG231" s="45"/>
      <c r="AH231" s="39"/>
      <c r="AI231" s="40"/>
      <c r="AJ231" s="45"/>
      <c r="AK231" s="39"/>
      <c r="AL231" s="40"/>
      <c r="AM231" s="45"/>
      <c r="AN231" s="81"/>
      <c r="AO231" s="41"/>
      <c r="AP231" s="40"/>
      <c r="AQ231" s="45"/>
      <c r="AR231" s="39"/>
      <c r="AS231" s="40"/>
      <c r="AT231" s="45"/>
      <c r="AU231" s="39"/>
      <c r="AV231" s="40"/>
      <c r="AW231" s="45"/>
      <c r="AX231" s="39"/>
      <c r="AY231" s="40"/>
      <c r="AZ231" s="45"/>
      <c r="BA231" s="81"/>
      <c r="BB231" s="41"/>
      <c r="BC231" s="40"/>
      <c r="BD231" s="45"/>
      <c r="BE231" s="39"/>
      <c r="BF231" s="40"/>
      <c r="BG231" s="45"/>
      <c r="BH231" s="39"/>
      <c r="BI231" s="40"/>
      <c r="BJ231" s="45"/>
      <c r="BK231" s="39"/>
      <c r="BL231" s="40"/>
      <c r="BM231" s="45"/>
      <c r="BN231" s="81"/>
      <c r="BO231" s="41"/>
      <c r="BP231" s="40"/>
      <c r="BQ231" s="45"/>
      <c r="BR231" s="39"/>
      <c r="BS231" s="40"/>
      <c r="BT231" s="45"/>
      <c r="BU231" s="39"/>
      <c r="BV231" s="40"/>
      <c r="BW231" s="45"/>
      <c r="BX231" s="39"/>
      <c r="BY231" s="40"/>
      <c r="BZ231" s="45"/>
      <c r="CA231" s="81"/>
      <c r="CB231" s="41"/>
      <c r="CC231" s="40"/>
      <c r="CD231" s="45"/>
      <c r="CE231" s="39"/>
      <c r="CF231" s="40"/>
      <c r="CG231" s="45"/>
      <c r="CH231" s="39"/>
      <c r="CI231" s="40"/>
      <c r="CJ231" s="45"/>
      <c r="CK231" s="39"/>
      <c r="CL231" s="40"/>
      <c r="CM231" s="45"/>
      <c r="CN231" s="81"/>
      <c r="CO231" s="41"/>
      <c r="CP231" s="40"/>
      <c r="CQ231" s="45"/>
      <c r="CR231" s="39"/>
      <c r="CS231" s="40"/>
      <c r="CT231" s="45"/>
      <c r="CU231" s="39"/>
      <c r="CV231" s="40"/>
      <c r="CW231" s="45"/>
      <c r="CX231" s="39"/>
      <c r="CY231" s="40"/>
      <c r="CZ231" s="45"/>
    </row>
    <row r="232" spans="1:104" x14ac:dyDescent="0.2">
      <c r="A232" s="51"/>
      <c r="B232" s="39"/>
      <c r="C232" s="40"/>
      <c r="D232" s="45"/>
      <c r="E232" s="39"/>
      <c r="F232" s="40"/>
      <c r="G232" s="45"/>
      <c r="H232" s="39"/>
      <c r="I232" s="40"/>
      <c r="J232" s="45"/>
      <c r="K232" s="39"/>
      <c r="L232" s="40"/>
      <c r="M232" s="45"/>
      <c r="N232" s="81"/>
      <c r="O232" s="41"/>
      <c r="P232" s="40"/>
      <c r="Q232" s="45"/>
      <c r="R232" s="39"/>
      <c r="S232" s="40"/>
      <c r="T232" s="45"/>
      <c r="U232" s="39"/>
      <c r="V232" s="40"/>
      <c r="W232" s="45"/>
      <c r="X232" s="39"/>
      <c r="Y232" s="40"/>
      <c r="Z232" s="45"/>
      <c r="AA232" s="81"/>
      <c r="AB232" s="41"/>
      <c r="AC232" s="40"/>
      <c r="AD232" s="45"/>
      <c r="AE232" s="39"/>
      <c r="AF232" s="40"/>
      <c r="AG232" s="45"/>
      <c r="AH232" s="39"/>
      <c r="AI232" s="40"/>
      <c r="AJ232" s="45"/>
      <c r="AK232" s="39"/>
      <c r="AL232" s="40"/>
      <c r="AM232" s="45"/>
      <c r="AN232" s="81"/>
      <c r="AO232" s="41"/>
      <c r="AP232" s="40"/>
      <c r="AQ232" s="45"/>
      <c r="AR232" s="39"/>
      <c r="AS232" s="40"/>
      <c r="AT232" s="45"/>
      <c r="AU232" s="39"/>
      <c r="AV232" s="40"/>
      <c r="AW232" s="45"/>
      <c r="AX232" s="39"/>
      <c r="AY232" s="40"/>
      <c r="AZ232" s="45"/>
      <c r="BA232" s="81"/>
      <c r="BB232" s="41"/>
      <c r="BC232" s="40"/>
      <c r="BD232" s="45"/>
      <c r="BE232" s="39"/>
      <c r="BF232" s="40"/>
      <c r="BG232" s="45"/>
      <c r="BH232" s="39"/>
      <c r="BI232" s="40"/>
      <c r="BJ232" s="45"/>
      <c r="BK232" s="39"/>
      <c r="BL232" s="40"/>
      <c r="BM232" s="45"/>
      <c r="BN232" s="81"/>
      <c r="BO232" s="41"/>
      <c r="BP232" s="40"/>
      <c r="BQ232" s="45"/>
      <c r="BR232" s="39"/>
      <c r="BS232" s="40"/>
      <c r="BT232" s="45"/>
      <c r="BU232" s="39"/>
      <c r="BV232" s="40"/>
      <c r="BW232" s="45"/>
      <c r="BX232" s="39"/>
      <c r="BY232" s="40"/>
      <c r="BZ232" s="45"/>
      <c r="CA232" s="81"/>
      <c r="CB232" s="41"/>
      <c r="CC232" s="40"/>
      <c r="CD232" s="45"/>
      <c r="CE232" s="39"/>
      <c r="CF232" s="40"/>
      <c r="CG232" s="45"/>
      <c r="CH232" s="39"/>
      <c r="CI232" s="40"/>
      <c r="CJ232" s="45"/>
      <c r="CK232" s="39"/>
      <c r="CL232" s="40"/>
      <c r="CM232" s="45"/>
      <c r="CN232" s="81"/>
      <c r="CO232" s="41"/>
      <c r="CP232" s="40"/>
      <c r="CQ232" s="45"/>
      <c r="CR232" s="39"/>
      <c r="CS232" s="40"/>
      <c r="CT232" s="45"/>
      <c r="CU232" s="39"/>
      <c r="CV232" s="40"/>
      <c r="CW232" s="45"/>
      <c r="CX232" s="39"/>
      <c r="CY232" s="40"/>
      <c r="CZ232" s="45"/>
    </row>
    <row r="233" spans="1:104" x14ac:dyDescent="0.2">
      <c r="A233" s="51"/>
      <c r="B233" s="39"/>
      <c r="C233" s="40"/>
      <c r="D233" s="45"/>
      <c r="E233" s="39"/>
      <c r="F233" s="40"/>
      <c r="G233" s="45"/>
      <c r="H233" s="39"/>
      <c r="I233" s="40"/>
      <c r="J233" s="45"/>
      <c r="K233" s="39"/>
      <c r="L233" s="40"/>
      <c r="M233" s="45"/>
      <c r="N233" s="81"/>
      <c r="O233" s="41"/>
      <c r="P233" s="40"/>
      <c r="Q233" s="45"/>
      <c r="R233" s="39"/>
      <c r="S233" s="40"/>
      <c r="T233" s="45"/>
      <c r="U233" s="39"/>
      <c r="V233" s="40"/>
      <c r="W233" s="45"/>
      <c r="X233" s="39"/>
      <c r="Y233" s="40"/>
      <c r="Z233" s="45"/>
      <c r="AA233" s="81"/>
      <c r="AB233" s="41"/>
      <c r="AC233" s="40"/>
      <c r="AD233" s="45"/>
      <c r="AE233" s="39"/>
      <c r="AF233" s="40"/>
      <c r="AG233" s="45"/>
      <c r="AH233" s="39"/>
      <c r="AI233" s="40"/>
      <c r="AJ233" s="45"/>
      <c r="AK233" s="39"/>
      <c r="AL233" s="40"/>
      <c r="AM233" s="45"/>
      <c r="AN233" s="81"/>
      <c r="AO233" s="41"/>
      <c r="AP233" s="40"/>
      <c r="AQ233" s="45"/>
      <c r="AR233" s="39"/>
      <c r="AS233" s="40"/>
      <c r="AT233" s="45"/>
      <c r="AU233" s="39"/>
      <c r="AV233" s="40"/>
      <c r="AW233" s="45"/>
      <c r="AX233" s="39"/>
      <c r="AY233" s="40"/>
      <c r="AZ233" s="45"/>
      <c r="BA233" s="81"/>
      <c r="BB233" s="41"/>
      <c r="BC233" s="40"/>
      <c r="BD233" s="45"/>
      <c r="BE233" s="39"/>
      <c r="BF233" s="40"/>
      <c r="BG233" s="45"/>
      <c r="BH233" s="39"/>
      <c r="BI233" s="40"/>
      <c r="BJ233" s="45"/>
      <c r="BK233" s="39"/>
      <c r="BL233" s="40"/>
      <c r="BM233" s="45"/>
      <c r="BN233" s="81"/>
      <c r="BO233" s="41"/>
      <c r="BP233" s="40"/>
      <c r="BQ233" s="45"/>
      <c r="BR233" s="39"/>
      <c r="BS233" s="40"/>
      <c r="BT233" s="45"/>
      <c r="BU233" s="39"/>
      <c r="BV233" s="40"/>
      <c r="BW233" s="45"/>
      <c r="BX233" s="39"/>
      <c r="BY233" s="40"/>
      <c r="BZ233" s="45"/>
      <c r="CA233" s="81"/>
      <c r="CB233" s="41"/>
      <c r="CC233" s="40"/>
      <c r="CD233" s="45"/>
      <c r="CE233" s="39"/>
      <c r="CF233" s="40"/>
      <c r="CG233" s="45"/>
      <c r="CH233" s="39"/>
      <c r="CI233" s="40"/>
      <c r="CJ233" s="45"/>
      <c r="CK233" s="39"/>
      <c r="CL233" s="40"/>
      <c r="CM233" s="45"/>
      <c r="CN233" s="81"/>
      <c r="CO233" s="41"/>
      <c r="CP233" s="40"/>
      <c r="CQ233" s="45"/>
      <c r="CR233" s="39"/>
      <c r="CS233" s="40"/>
      <c r="CT233" s="45"/>
      <c r="CU233" s="39"/>
      <c r="CV233" s="40"/>
      <c r="CW233" s="45"/>
      <c r="CX233" s="39"/>
      <c r="CY233" s="40"/>
      <c r="CZ233" s="45"/>
    </row>
    <row r="234" spans="1:104" x14ac:dyDescent="0.2">
      <c r="A234" s="51"/>
      <c r="B234" s="39"/>
      <c r="C234" s="40"/>
      <c r="D234" s="45"/>
      <c r="E234" s="39"/>
      <c r="F234" s="40"/>
      <c r="G234" s="45"/>
      <c r="H234" s="39"/>
      <c r="I234" s="40"/>
      <c r="J234" s="45"/>
      <c r="K234" s="39"/>
      <c r="L234" s="40"/>
      <c r="M234" s="45"/>
      <c r="N234" s="81"/>
      <c r="O234" s="41"/>
      <c r="P234" s="40"/>
      <c r="Q234" s="45"/>
      <c r="R234" s="39"/>
      <c r="S234" s="40"/>
      <c r="T234" s="45"/>
      <c r="U234" s="39"/>
      <c r="V234" s="40"/>
      <c r="W234" s="45"/>
      <c r="X234" s="39"/>
      <c r="Y234" s="40"/>
      <c r="Z234" s="45"/>
      <c r="AA234" s="81"/>
      <c r="AB234" s="41"/>
      <c r="AC234" s="40"/>
      <c r="AD234" s="45"/>
      <c r="AE234" s="39"/>
      <c r="AF234" s="40"/>
      <c r="AG234" s="45"/>
      <c r="AH234" s="39"/>
      <c r="AI234" s="40"/>
      <c r="AJ234" s="45"/>
      <c r="AK234" s="39"/>
      <c r="AL234" s="40"/>
      <c r="AM234" s="45"/>
      <c r="AN234" s="81"/>
      <c r="AO234" s="41"/>
      <c r="AP234" s="40"/>
      <c r="AQ234" s="45"/>
      <c r="AR234" s="39"/>
      <c r="AS234" s="40"/>
      <c r="AT234" s="45"/>
      <c r="AU234" s="39"/>
      <c r="AV234" s="40"/>
      <c r="AW234" s="45"/>
      <c r="AX234" s="39"/>
      <c r="AY234" s="40"/>
      <c r="AZ234" s="45"/>
      <c r="BA234" s="81"/>
      <c r="BB234" s="41"/>
      <c r="BC234" s="40"/>
      <c r="BD234" s="45"/>
      <c r="BE234" s="39"/>
      <c r="BF234" s="40"/>
      <c r="BG234" s="45"/>
      <c r="BH234" s="39"/>
      <c r="BI234" s="40"/>
      <c r="BJ234" s="45"/>
      <c r="BK234" s="39"/>
      <c r="BL234" s="40"/>
      <c r="BM234" s="45"/>
      <c r="BN234" s="81"/>
      <c r="BO234" s="41"/>
      <c r="BP234" s="40"/>
      <c r="BQ234" s="45"/>
      <c r="BR234" s="39"/>
      <c r="BS234" s="40"/>
      <c r="BT234" s="45"/>
      <c r="BU234" s="39"/>
      <c r="BV234" s="40"/>
      <c r="BW234" s="45"/>
      <c r="BX234" s="39"/>
      <c r="BY234" s="40"/>
      <c r="BZ234" s="45"/>
      <c r="CA234" s="81"/>
      <c r="CB234" s="41"/>
      <c r="CC234" s="40"/>
      <c r="CD234" s="45"/>
      <c r="CE234" s="39"/>
      <c r="CF234" s="40"/>
      <c r="CG234" s="45"/>
      <c r="CH234" s="39"/>
      <c r="CI234" s="40"/>
      <c r="CJ234" s="45"/>
      <c r="CK234" s="39"/>
      <c r="CL234" s="40"/>
      <c r="CM234" s="45"/>
      <c r="CN234" s="81"/>
      <c r="CO234" s="41"/>
      <c r="CP234" s="40"/>
      <c r="CQ234" s="45"/>
      <c r="CR234" s="39"/>
      <c r="CS234" s="40"/>
      <c r="CT234" s="45"/>
      <c r="CU234" s="39"/>
      <c r="CV234" s="40"/>
      <c r="CW234" s="45"/>
      <c r="CX234" s="39"/>
      <c r="CY234" s="40"/>
      <c r="CZ234" s="45"/>
    </row>
    <row r="235" spans="1:104" x14ac:dyDescent="0.2">
      <c r="A235" s="51"/>
      <c r="B235" s="39"/>
      <c r="C235" s="40"/>
      <c r="D235" s="45"/>
      <c r="E235" s="39"/>
      <c r="F235" s="40"/>
      <c r="G235" s="45"/>
      <c r="H235" s="39"/>
      <c r="I235" s="40"/>
      <c r="J235" s="45"/>
      <c r="K235" s="39"/>
      <c r="L235" s="40"/>
      <c r="M235" s="45"/>
      <c r="N235" s="81"/>
      <c r="O235" s="41"/>
      <c r="P235" s="40"/>
      <c r="Q235" s="45"/>
      <c r="R235" s="39"/>
      <c r="S235" s="40"/>
      <c r="T235" s="45"/>
      <c r="U235" s="39"/>
      <c r="V235" s="40"/>
      <c r="W235" s="45"/>
      <c r="X235" s="39"/>
      <c r="Y235" s="40"/>
      <c r="Z235" s="45"/>
      <c r="AA235" s="81"/>
      <c r="AB235" s="41"/>
      <c r="AC235" s="40"/>
      <c r="AD235" s="45"/>
      <c r="AE235" s="39"/>
      <c r="AF235" s="40"/>
      <c r="AG235" s="45"/>
      <c r="AH235" s="39"/>
      <c r="AI235" s="40"/>
      <c r="AJ235" s="45"/>
      <c r="AK235" s="39"/>
      <c r="AL235" s="40"/>
      <c r="AM235" s="45"/>
      <c r="AN235" s="81"/>
      <c r="AO235" s="41"/>
      <c r="AP235" s="40"/>
      <c r="AQ235" s="45"/>
      <c r="AR235" s="39"/>
      <c r="AS235" s="40"/>
      <c r="AT235" s="45"/>
      <c r="AU235" s="39"/>
      <c r="AV235" s="40"/>
      <c r="AW235" s="45"/>
      <c r="AX235" s="39"/>
      <c r="AY235" s="40"/>
      <c r="AZ235" s="45"/>
      <c r="BA235" s="81"/>
      <c r="BB235" s="41"/>
      <c r="BC235" s="40"/>
      <c r="BD235" s="45"/>
      <c r="BE235" s="39"/>
      <c r="BF235" s="40"/>
      <c r="BG235" s="45"/>
      <c r="BH235" s="39"/>
      <c r="BI235" s="40"/>
      <c r="BJ235" s="45"/>
      <c r="BK235" s="39"/>
      <c r="BL235" s="40"/>
      <c r="BM235" s="45"/>
      <c r="BN235" s="81"/>
      <c r="BO235" s="41"/>
      <c r="BP235" s="40"/>
      <c r="BQ235" s="45"/>
      <c r="BR235" s="39"/>
      <c r="BS235" s="40"/>
      <c r="BT235" s="45"/>
      <c r="BU235" s="39"/>
      <c r="BV235" s="40"/>
      <c r="BW235" s="45"/>
      <c r="BX235" s="39"/>
      <c r="BY235" s="40"/>
      <c r="BZ235" s="45"/>
      <c r="CA235" s="81"/>
      <c r="CB235" s="41"/>
      <c r="CC235" s="40"/>
      <c r="CD235" s="45"/>
      <c r="CE235" s="39"/>
      <c r="CF235" s="40"/>
      <c r="CG235" s="45"/>
      <c r="CH235" s="39"/>
      <c r="CI235" s="40"/>
      <c r="CJ235" s="45"/>
      <c r="CK235" s="39"/>
      <c r="CL235" s="40"/>
      <c r="CM235" s="45"/>
      <c r="CN235" s="81"/>
      <c r="CO235" s="41"/>
      <c r="CP235" s="40"/>
      <c r="CQ235" s="45"/>
      <c r="CR235" s="39"/>
      <c r="CS235" s="40"/>
      <c r="CT235" s="45"/>
      <c r="CU235" s="39"/>
      <c r="CV235" s="40"/>
      <c r="CW235" s="45"/>
      <c r="CX235" s="39"/>
      <c r="CY235" s="40"/>
      <c r="CZ235" s="45"/>
    </row>
    <row r="236" spans="1:104" x14ac:dyDescent="0.2">
      <c r="A236" s="51"/>
      <c r="B236" s="39"/>
      <c r="C236" s="40"/>
      <c r="D236" s="45"/>
      <c r="E236" s="39"/>
      <c r="F236" s="40"/>
      <c r="G236" s="45"/>
      <c r="H236" s="39"/>
      <c r="I236" s="40"/>
      <c r="J236" s="45"/>
      <c r="K236" s="39"/>
      <c r="L236" s="40"/>
      <c r="M236" s="45"/>
      <c r="N236" s="81"/>
      <c r="O236" s="41"/>
      <c r="P236" s="40"/>
      <c r="Q236" s="45"/>
      <c r="R236" s="39"/>
      <c r="S236" s="40"/>
      <c r="T236" s="45"/>
      <c r="U236" s="39"/>
      <c r="V236" s="40"/>
      <c r="W236" s="45"/>
      <c r="X236" s="39"/>
      <c r="Y236" s="40"/>
      <c r="Z236" s="45"/>
      <c r="AA236" s="81"/>
      <c r="AB236" s="41"/>
      <c r="AC236" s="40"/>
      <c r="AD236" s="45"/>
      <c r="AE236" s="39"/>
      <c r="AF236" s="40"/>
      <c r="AG236" s="45"/>
      <c r="AH236" s="39"/>
      <c r="AI236" s="40"/>
      <c r="AJ236" s="45"/>
      <c r="AK236" s="39"/>
      <c r="AL236" s="40"/>
      <c r="AM236" s="45"/>
      <c r="AN236" s="81"/>
      <c r="AO236" s="41"/>
      <c r="AP236" s="40"/>
      <c r="AQ236" s="45"/>
      <c r="AR236" s="39"/>
      <c r="AS236" s="40"/>
      <c r="AT236" s="45"/>
      <c r="AU236" s="39"/>
      <c r="AV236" s="40"/>
      <c r="AW236" s="45"/>
      <c r="AX236" s="39"/>
      <c r="AY236" s="40"/>
      <c r="AZ236" s="45"/>
      <c r="BA236" s="81"/>
      <c r="BB236" s="41"/>
      <c r="BC236" s="40"/>
      <c r="BD236" s="45"/>
      <c r="BE236" s="39"/>
      <c r="BF236" s="40"/>
      <c r="BG236" s="45"/>
      <c r="BH236" s="39"/>
      <c r="BI236" s="40"/>
      <c r="BJ236" s="45"/>
      <c r="BK236" s="39"/>
      <c r="BL236" s="40"/>
      <c r="BM236" s="45"/>
      <c r="BN236" s="81"/>
      <c r="BO236" s="41"/>
      <c r="BP236" s="40"/>
      <c r="BQ236" s="45"/>
      <c r="BR236" s="39"/>
      <c r="BS236" s="40"/>
      <c r="BT236" s="45"/>
      <c r="BU236" s="39"/>
      <c r="BV236" s="40"/>
      <c r="BW236" s="45"/>
      <c r="BX236" s="39"/>
      <c r="BY236" s="40"/>
      <c r="BZ236" s="45"/>
      <c r="CA236" s="81"/>
      <c r="CB236" s="41"/>
      <c r="CC236" s="40"/>
      <c r="CD236" s="45"/>
      <c r="CE236" s="39"/>
      <c r="CF236" s="40"/>
      <c r="CG236" s="45"/>
      <c r="CH236" s="39"/>
      <c r="CI236" s="40"/>
      <c r="CJ236" s="45"/>
      <c r="CK236" s="39"/>
      <c r="CL236" s="40"/>
      <c r="CM236" s="45"/>
      <c r="CN236" s="81"/>
      <c r="CO236" s="41"/>
      <c r="CP236" s="40"/>
      <c r="CQ236" s="45"/>
      <c r="CR236" s="39"/>
      <c r="CS236" s="40"/>
      <c r="CT236" s="45"/>
      <c r="CU236" s="39"/>
      <c r="CV236" s="40"/>
      <c r="CW236" s="45"/>
      <c r="CX236" s="39"/>
      <c r="CY236" s="40"/>
      <c r="CZ236" s="45"/>
    </row>
    <row r="237" spans="1:104" x14ac:dyDescent="0.2">
      <c r="A237" s="51"/>
      <c r="B237" s="39"/>
      <c r="C237" s="40"/>
      <c r="D237" s="45"/>
      <c r="E237" s="39"/>
      <c r="F237" s="40"/>
      <c r="G237" s="45"/>
      <c r="H237" s="39"/>
      <c r="I237" s="40"/>
      <c r="J237" s="45"/>
      <c r="K237" s="39"/>
      <c r="L237" s="40"/>
      <c r="M237" s="45"/>
      <c r="N237" s="81"/>
      <c r="O237" s="41"/>
      <c r="P237" s="40"/>
      <c r="Q237" s="45"/>
      <c r="R237" s="39"/>
      <c r="S237" s="40"/>
      <c r="T237" s="45"/>
      <c r="U237" s="39"/>
      <c r="V237" s="40"/>
      <c r="W237" s="45"/>
      <c r="X237" s="39"/>
      <c r="Y237" s="40"/>
      <c r="Z237" s="45"/>
      <c r="AA237" s="81"/>
      <c r="AB237" s="41"/>
      <c r="AC237" s="40"/>
      <c r="AD237" s="45"/>
      <c r="AE237" s="39"/>
      <c r="AF237" s="40"/>
      <c r="AG237" s="45"/>
      <c r="AH237" s="39"/>
      <c r="AI237" s="40"/>
      <c r="AJ237" s="45"/>
      <c r="AK237" s="39"/>
      <c r="AL237" s="40"/>
      <c r="AM237" s="45"/>
      <c r="AN237" s="81"/>
      <c r="AO237" s="41"/>
      <c r="AP237" s="40"/>
      <c r="AQ237" s="45"/>
      <c r="AR237" s="39"/>
      <c r="AS237" s="40"/>
      <c r="AT237" s="45"/>
      <c r="AU237" s="39"/>
      <c r="AV237" s="40"/>
      <c r="AW237" s="45"/>
      <c r="AX237" s="39"/>
      <c r="AY237" s="40"/>
      <c r="AZ237" s="45"/>
      <c r="BA237" s="81"/>
      <c r="BB237" s="41"/>
      <c r="BC237" s="40"/>
      <c r="BD237" s="45"/>
      <c r="BE237" s="39"/>
      <c r="BF237" s="40"/>
      <c r="BG237" s="45"/>
      <c r="BH237" s="39"/>
      <c r="BI237" s="40"/>
      <c r="BJ237" s="45"/>
      <c r="BK237" s="39"/>
      <c r="BL237" s="40"/>
      <c r="BM237" s="45"/>
      <c r="BN237" s="81"/>
      <c r="BO237" s="41"/>
      <c r="BP237" s="40"/>
      <c r="BQ237" s="45"/>
      <c r="BR237" s="39"/>
      <c r="BS237" s="40"/>
      <c r="BT237" s="45"/>
      <c r="BU237" s="39"/>
      <c r="BV237" s="40"/>
      <c r="BW237" s="45"/>
      <c r="BX237" s="39"/>
      <c r="BY237" s="40"/>
      <c r="BZ237" s="45"/>
      <c r="CA237" s="81"/>
      <c r="CB237" s="41"/>
      <c r="CC237" s="40"/>
      <c r="CD237" s="45"/>
      <c r="CE237" s="39"/>
      <c r="CF237" s="40"/>
      <c r="CG237" s="45"/>
      <c r="CH237" s="39"/>
      <c r="CI237" s="40"/>
      <c r="CJ237" s="45"/>
      <c r="CK237" s="39"/>
      <c r="CL237" s="40"/>
      <c r="CM237" s="45"/>
      <c r="CN237" s="81"/>
      <c r="CO237" s="41"/>
      <c r="CP237" s="40"/>
      <c r="CQ237" s="45"/>
      <c r="CR237" s="39"/>
      <c r="CS237" s="40"/>
      <c r="CT237" s="45"/>
      <c r="CU237" s="39"/>
      <c r="CV237" s="40"/>
      <c r="CW237" s="45"/>
      <c r="CX237" s="39"/>
      <c r="CY237" s="40"/>
      <c r="CZ237" s="45"/>
    </row>
    <row r="238" spans="1:104" x14ac:dyDescent="0.2">
      <c r="A238" s="51"/>
      <c r="B238" s="42"/>
      <c r="C238" s="43"/>
      <c r="D238" s="46"/>
      <c r="E238" s="42"/>
      <c r="F238" s="43"/>
      <c r="G238" s="46"/>
      <c r="H238" s="42"/>
      <c r="I238" s="43"/>
      <c r="J238" s="46"/>
      <c r="K238" s="42"/>
      <c r="L238" s="43"/>
      <c r="M238" s="46"/>
      <c r="N238" s="81"/>
      <c r="O238" s="44"/>
      <c r="P238" s="43"/>
      <c r="Q238" s="46"/>
      <c r="R238" s="42"/>
      <c r="S238" s="43"/>
      <c r="T238" s="46"/>
      <c r="U238" s="42"/>
      <c r="V238" s="43"/>
      <c r="W238" s="46"/>
      <c r="X238" s="42"/>
      <c r="Y238" s="43"/>
      <c r="Z238" s="46"/>
      <c r="AA238" s="81"/>
      <c r="AB238" s="44"/>
      <c r="AC238" s="43"/>
      <c r="AD238" s="46"/>
      <c r="AE238" s="42"/>
      <c r="AF238" s="43"/>
      <c r="AG238" s="46"/>
      <c r="AH238" s="42"/>
      <c r="AI238" s="43"/>
      <c r="AJ238" s="46"/>
      <c r="AK238" s="42"/>
      <c r="AL238" s="43"/>
      <c r="AM238" s="46"/>
      <c r="AN238" s="81"/>
      <c r="AO238" s="44"/>
      <c r="AP238" s="43"/>
      <c r="AQ238" s="46"/>
      <c r="AR238" s="42"/>
      <c r="AS238" s="43"/>
      <c r="AT238" s="46"/>
      <c r="AU238" s="42"/>
      <c r="AV238" s="43"/>
      <c r="AW238" s="46"/>
      <c r="AX238" s="42"/>
      <c r="AY238" s="43"/>
      <c r="AZ238" s="46"/>
      <c r="BA238" s="81"/>
      <c r="BB238" s="44"/>
      <c r="BC238" s="43"/>
      <c r="BD238" s="46"/>
      <c r="BE238" s="42"/>
      <c r="BF238" s="43"/>
      <c r="BG238" s="46"/>
      <c r="BH238" s="42"/>
      <c r="BI238" s="43"/>
      <c r="BJ238" s="46"/>
      <c r="BK238" s="42"/>
      <c r="BL238" s="43"/>
      <c r="BM238" s="46"/>
      <c r="BN238" s="81"/>
      <c r="BO238" s="44"/>
      <c r="BP238" s="43"/>
      <c r="BQ238" s="46"/>
      <c r="BR238" s="42"/>
      <c r="BS238" s="43"/>
      <c r="BT238" s="46"/>
      <c r="BU238" s="42"/>
      <c r="BV238" s="43"/>
      <c r="BW238" s="46"/>
      <c r="BX238" s="42"/>
      <c r="BY238" s="43"/>
      <c r="BZ238" s="46"/>
      <c r="CA238" s="81"/>
      <c r="CB238" s="44"/>
      <c r="CC238" s="43"/>
      <c r="CD238" s="46"/>
      <c r="CE238" s="42"/>
      <c r="CF238" s="43"/>
      <c r="CG238" s="46"/>
      <c r="CH238" s="42"/>
      <c r="CI238" s="43"/>
      <c r="CJ238" s="46"/>
      <c r="CK238" s="42"/>
      <c r="CL238" s="43"/>
      <c r="CM238" s="46"/>
      <c r="CN238" s="81"/>
      <c r="CO238" s="44"/>
      <c r="CP238" s="43"/>
      <c r="CQ238" s="46"/>
      <c r="CR238" s="42"/>
      <c r="CS238" s="43"/>
      <c r="CT238" s="46"/>
      <c r="CU238" s="42"/>
      <c r="CV238" s="43"/>
      <c r="CW238" s="46"/>
      <c r="CX238" s="42"/>
      <c r="CY238" s="43"/>
      <c r="CZ238" s="46"/>
    </row>
    <row r="239" spans="1:104" x14ac:dyDescent="0.2">
      <c r="A239" s="51"/>
      <c r="B239" s="39"/>
      <c r="C239" s="40"/>
      <c r="D239" s="45"/>
      <c r="E239" s="39"/>
      <c r="F239" s="40"/>
      <c r="G239" s="45"/>
      <c r="H239" s="39"/>
      <c r="I239" s="40"/>
      <c r="J239" s="45"/>
      <c r="K239" s="39"/>
      <c r="L239" s="40"/>
      <c r="M239" s="45"/>
      <c r="N239" s="81"/>
      <c r="O239" s="41"/>
      <c r="P239" s="40"/>
      <c r="Q239" s="45"/>
      <c r="R239" s="39"/>
      <c r="S239" s="40"/>
      <c r="T239" s="45"/>
      <c r="U239" s="39"/>
      <c r="V239" s="40"/>
      <c r="W239" s="45"/>
      <c r="X239" s="39"/>
      <c r="Y239" s="40"/>
      <c r="Z239" s="45"/>
      <c r="AA239" s="81"/>
      <c r="AB239" s="41"/>
      <c r="AC239" s="40"/>
      <c r="AD239" s="45"/>
      <c r="AE239" s="39"/>
      <c r="AF239" s="40"/>
      <c r="AG239" s="45"/>
      <c r="AH239" s="39"/>
      <c r="AI239" s="40"/>
      <c r="AJ239" s="45"/>
      <c r="AK239" s="39"/>
      <c r="AL239" s="40"/>
      <c r="AM239" s="45"/>
      <c r="AN239" s="81"/>
      <c r="AO239" s="41"/>
      <c r="AP239" s="40"/>
      <c r="AQ239" s="45"/>
      <c r="AR239" s="39"/>
      <c r="AS239" s="40"/>
      <c r="AT239" s="45"/>
      <c r="AU239" s="39"/>
      <c r="AV239" s="40"/>
      <c r="AW239" s="45"/>
      <c r="AX239" s="39"/>
      <c r="AY239" s="40"/>
      <c r="AZ239" s="45"/>
      <c r="BA239" s="81"/>
      <c r="BB239" s="41"/>
      <c r="BC239" s="40"/>
      <c r="BD239" s="45"/>
      <c r="BE239" s="39"/>
      <c r="BF239" s="40"/>
      <c r="BG239" s="45"/>
      <c r="BH239" s="39"/>
      <c r="BI239" s="40"/>
      <c r="BJ239" s="45"/>
      <c r="BK239" s="39"/>
      <c r="BL239" s="40"/>
      <c r="BM239" s="45"/>
      <c r="BN239" s="81"/>
      <c r="BO239" s="41"/>
      <c r="BP239" s="40"/>
      <c r="BQ239" s="45"/>
      <c r="BR239" s="39"/>
      <c r="BS239" s="40"/>
      <c r="BT239" s="45"/>
      <c r="BU239" s="39"/>
      <c r="BV239" s="40"/>
      <c r="BW239" s="45"/>
      <c r="BX239" s="39"/>
      <c r="BY239" s="40"/>
      <c r="BZ239" s="45"/>
      <c r="CA239" s="81"/>
      <c r="CB239" s="41"/>
      <c r="CC239" s="40"/>
      <c r="CD239" s="45"/>
      <c r="CE239" s="39"/>
      <c r="CF239" s="40"/>
      <c r="CG239" s="45"/>
      <c r="CH239" s="39"/>
      <c r="CI239" s="40"/>
      <c r="CJ239" s="45"/>
      <c r="CK239" s="39"/>
      <c r="CL239" s="40"/>
      <c r="CM239" s="45"/>
      <c r="CN239" s="81"/>
      <c r="CO239" s="41"/>
      <c r="CP239" s="40"/>
      <c r="CQ239" s="45"/>
      <c r="CR239" s="39"/>
      <c r="CS239" s="40"/>
      <c r="CT239" s="45"/>
      <c r="CU239" s="39"/>
      <c r="CV239" s="40"/>
      <c r="CW239" s="45"/>
      <c r="CX239" s="39"/>
      <c r="CY239" s="40"/>
      <c r="CZ239" s="45"/>
    </row>
    <row r="240" spans="1:104" x14ac:dyDescent="0.2">
      <c r="A240" s="51"/>
      <c r="B240" s="39"/>
      <c r="C240" s="40"/>
      <c r="D240" s="45"/>
      <c r="E240" s="39"/>
      <c r="F240" s="40"/>
      <c r="G240" s="45"/>
      <c r="H240" s="39"/>
      <c r="I240" s="40"/>
      <c r="J240" s="45"/>
      <c r="K240" s="39"/>
      <c r="L240" s="40"/>
      <c r="M240" s="45"/>
      <c r="N240" s="81"/>
      <c r="O240" s="41"/>
      <c r="P240" s="40"/>
      <c r="Q240" s="45"/>
      <c r="R240" s="39"/>
      <c r="S240" s="40"/>
      <c r="T240" s="45"/>
      <c r="U240" s="39"/>
      <c r="V240" s="40"/>
      <c r="W240" s="45"/>
      <c r="X240" s="39"/>
      <c r="Y240" s="40"/>
      <c r="Z240" s="45"/>
      <c r="AA240" s="81"/>
      <c r="AB240" s="41"/>
      <c r="AC240" s="40"/>
      <c r="AD240" s="45"/>
      <c r="AE240" s="39"/>
      <c r="AF240" s="40"/>
      <c r="AG240" s="45"/>
      <c r="AH240" s="39"/>
      <c r="AI240" s="40"/>
      <c r="AJ240" s="45"/>
      <c r="AK240" s="39"/>
      <c r="AL240" s="40"/>
      <c r="AM240" s="45"/>
      <c r="AN240" s="81"/>
      <c r="AO240" s="41"/>
      <c r="AP240" s="40"/>
      <c r="AQ240" s="45"/>
      <c r="AR240" s="39"/>
      <c r="AS240" s="40"/>
      <c r="AT240" s="45"/>
      <c r="AU240" s="39"/>
      <c r="AV240" s="40"/>
      <c r="AW240" s="45"/>
      <c r="AX240" s="39"/>
      <c r="AY240" s="40"/>
      <c r="AZ240" s="45"/>
      <c r="BA240" s="81"/>
      <c r="BB240" s="41"/>
      <c r="BC240" s="40"/>
      <c r="BD240" s="45"/>
      <c r="BE240" s="39"/>
      <c r="BF240" s="40"/>
      <c r="BG240" s="45"/>
      <c r="BH240" s="39"/>
      <c r="BI240" s="40"/>
      <c r="BJ240" s="45"/>
      <c r="BK240" s="39"/>
      <c r="BL240" s="40"/>
      <c r="BM240" s="45"/>
      <c r="BN240" s="81"/>
      <c r="BO240" s="41"/>
      <c r="BP240" s="40"/>
      <c r="BQ240" s="45"/>
      <c r="BR240" s="39"/>
      <c r="BS240" s="40"/>
      <c r="BT240" s="45"/>
      <c r="BU240" s="39"/>
      <c r="BV240" s="40"/>
      <c r="BW240" s="45"/>
      <c r="BX240" s="39"/>
      <c r="BY240" s="40"/>
      <c r="BZ240" s="45"/>
      <c r="CA240" s="81"/>
      <c r="CB240" s="41"/>
      <c r="CC240" s="40"/>
      <c r="CD240" s="45"/>
      <c r="CE240" s="39"/>
      <c r="CF240" s="40"/>
      <c r="CG240" s="45"/>
      <c r="CH240" s="39"/>
      <c r="CI240" s="40"/>
      <c r="CJ240" s="45"/>
      <c r="CK240" s="39"/>
      <c r="CL240" s="40"/>
      <c r="CM240" s="45"/>
      <c r="CN240" s="81"/>
      <c r="CO240" s="41"/>
      <c r="CP240" s="40"/>
      <c r="CQ240" s="45"/>
      <c r="CR240" s="39"/>
      <c r="CS240" s="40"/>
      <c r="CT240" s="45"/>
      <c r="CU240" s="39"/>
      <c r="CV240" s="40"/>
      <c r="CW240" s="45"/>
      <c r="CX240" s="39"/>
      <c r="CY240" s="40"/>
      <c r="CZ240" s="45"/>
    </row>
    <row r="241" spans="1:104" x14ac:dyDescent="0.2">
      <c r="A241" s="51"/>
      <c r="B241" s="39"/>
      <c r="C241" s="40"/>
      <c r="D241" s="45"/>
      <c r="E241" s="39"/>
      <c r="F241" s="40"/>
      <c r="G241" s="45"/>
      <c r="H241" s="39"/>
      <c r="I241" s="40"/>
      <c r="J241" s="45"/>
      <c r="K241" s="39"/>
      <c r="L241" s="40"/>
      <c r="M241" s="45"/>
      <c r="N241" s="81"/>
      <c r="O241" s="41"/>
      <c r="P241" s="40"/>
      <c r="Q241" s="45"/>
      <c r="R241" s="39"/>
      <c r="S241" s="40"/>
      <c r="T241" s="45"/>
      <c r="U241" s="39"/>
      <c r="V241" s="40"/>
      <c r="W241" s="45"/>
      <c r="X241" s="39"/>
      <c r="Y241" s="40"/>
      <c r="Z241" s="45"/>
      <c r="AA241" s="81"/>
      <c r="AB241" s="41"/>
      <c r="AC241" s="40"/>
      <c r="AD241" s="45"/>
      <c r="AE241" s="39"/>
      <c r="AF241" s="40"/>
      <c r="AG241" s="45"/>
      <c r="AH241" s="39"/>
      <c r="AI241" s="40"/>
      <c r="AJ241" s="45"/>
      <c r="AK241" s="39"/>
      <c r="AL241" s="40"/>
      <c r="AM241" s="45"/>
      <c r="AN241" s="81"/>
      <c r="AO241" s="41"/>
      <c r="AP241" s="40"/>
      <c r="AQ241" s="45"/>
      <c r="AR241" s="39"/>
      <c r="AS241" s="40"/>
      <c r="AT241" s="45"/>
      <c r="AU241" s="39"/>
      <c r="AV241" s="40"/>
      <c r="AW241" s="45"/>
      <c r="AX241" s="39"/>
      <c r="AY241" s="40"/>
      <c r="AZ241" s="45"/>
      <c r="BA241" s="81"/>
      <c r="BB241" s="41"/>
      <c r="BC241" s="40"/>
      <c r="BD241" s="45"/>
      <c r="BE241" s="39"/>
      <c r="BF241" s="40"/>
      <c r="BG241" s="45"/>
      <c r="BH241" s="39"/>
      <c r="BI241" s="40"/>
      <c r="BJ241" s="45"/>
      <c r="BK241" s="39"/>
      <c r="BL241" s="40"/>
      <c r="BM241" s="45"/>
      <c r="BN241" s="81"/>
      <c r="BO241" s="41"/>
      <c r="BP241" s="40"/>
      <c r="BQ241" s="45"/>
      <c r="BR241" s="39"/>
      <c r="BS241" s="40"/>
      <c r="BT241" s="45"/>
      <c r="BU241" s="39"/>
      <c r="BV241" s="40"/>
      <c r="BW241" s="45"/>
      <c r="BX241" s="39"/>
      <c r="BY241" s="40"/>
      <c r="BZ241" s="45"/>
      <c r="CA241" s="81"/>
      <c r="CB241" s="41"/>
      <c r="CC241" s="40"/>
      <c r="CD241" s="45"/>
      <c r="CE241" s="39"/>
      <c r="CF241" s="40"/>
      <c r="CG241" s="45"/>
      <c r="CH241" s="39"/>
      <c r="CI241" s="40"/>
      <c r="CJ241" s="45"/>
      <c r="CK241" s="39"/>
      <c r="CL241" s="40"/>
      <c r="CM241" s="45"/>
      <c r="CN241" s="81"/>
      <c r="CO241" s="41"/>
      <c r="CP241" s="40"/>
      <c r="CQ241" s="45"/>
      <c r="CR241" s="39"/>
      <c r="CS241" s="40"/>
      <c r="CT241" s="45"/>
      <c r="CU241" s="39"/>
      <c r="CV241" s="40"/>
      <c r="CW241" s="45"/>
      <c r="CX241" s="39"/>
      <c r="CY241" s="40"/>
      <c r="CZ241" s="45"/>
    </row>
    <row r="242" spans="1:104" x14ac:dyDescent="0.2">
      <c r="A242" s="51"/>
      <c r="B242" s="39"/>
      <c r="C242" s="40"/>
      <c r="D242" s="45"/>
      <c r="E242" s="39"/>
      <c r="F242" s="40"/>
      <c r="G242" s="45"/>
      <c r="H242" s="39"/>
      <c r="I242" s="40"/>
      <c r="J242" s="45"/>
      <c r="K242" s="39"/>
      <c r="L242" s="40"/>
      <c r="M242" s="45"/>
      <c r="N242" s="81"/>
      <c r="O242" s="41"/>
      <c r="P242" s="40"/>
      <c r="Q242" s="45"/>
      <c r="R242" s="39"/>
      <c r="S242" s="40"/>
      <c r="T242" s="45"/>
      <c r="U242" s="39"/>
      <c r="V242" s="40"/>
      <c r="W242" s="45"/>
      <c r="X242" s="39"/>
      <c r="Y242" s="40"/>
      <c r="Z242" s="45"/>
      <c r="AA242" s="81"/>
      <c r="AB242" s="41"/>
      <c r="AC242" s="40"/>
      <c r="AD242" s="45"/>
      <c r="AE242" s="39"/>
      <c r="AF242" s="40"/>
      <c r="AG242" s="45"/>
      <c r="AH242" s="39"/>
      <c r="AI242" s="40"/>
      <c r="AJ242" s="45"/>
      <c r="AK242" s="39"/>
      <c r="AL242" s="40"/>
      <c r="AM242" s="45"/>
      <c r="AN242" s="81"/>
      <c r="AO242" s="41"/>
      <c r="AP242" s="40"/>
      <c r="AQ242" s="45"/>
      <c r="AR242" s="39"/>
      <c r="AS242" s="40"/>
      <c r="AT242" s="45"/>
      <c r="AU242" s="39"/>
      <c r="AV242" s="40"/>
      <c r="AW242" s="45"/>
      <c r="AX242" s="39"/>
      <c r="AY242" s="40"/>
      <c r="AZ242" s="45"/>
      <c r="BA242" s="81"/>
      <c r="BB242" s="41"/>
      <c r="BC242" s="40"/>
      <c r="BD242" s="45"/>
      <c r="BE242" s="39"/>
      <c r="BF242" s="40"/>
      <c r="BG242" s="45"/>
      <c r="BH242" s="39"/>
      <c r="BI242" s="40"/>
      <c r="BJ242" s="45"/>
      <c r="BK242" s="39"/>
      <c r="BL242" s="40"/>
      <c r="BM242" s="45"/>
      <c r="BN242" s="81"/>
      <c r="BO242" s="41"/>
      <c r="BP242" s="40"/>
      <c r="BQ242" s="45"/>
      <c r="BR242" s="39"/>
      <c r="BS242" s="40"/>
      <c r="BT242" s="45"/>
      <c r="BU242" s="39"/>
      <c r="BV242" s="40"/>
      <c r="BW242" s="45"/>
      <c r="BX242" s="39"/>
      <c r="BY242" s="40"/>
      <c r="BZ242" s="45"/>
      <c r="CA242" s="81"/>
      <c r="CB242" s="41"/>
      <c r="CC242" s="40"/>
      <c r="CD242" s="45"/>
      <c r="CE242" s="39"/>
      <c r="CF242" s="40"/>
      <c r="CG242" s="45"/>
      <c r="CH242" s="39"/>
      <c r="CI242" s="40"/>
      <c r="CJ242" s="45"/>
      <c r="CK242" s="39"/>
      <c r="CL242" s="40"/>
      <c r="CM242" s="45"/>
      <c r="CN242" s="81"/>
      <c r="CO242" s="41"/>
      <c r="CP242" s="40"/>
      <c r="CQ242" s="45"/>
      <c r="CR242" s="39"/>
      <c r="CS242" s="40"/>
      <c r="CT242" s="45"/>
      <c r="CU242" s="39"/>
      <c r="CV242" s="40"/>
      <c r="CW242" s="45"/>
      <c r="CX242" s="39"/>
      <c r="CY242" s="40"/>
      <c r="CZ242" s="45"/>
    </row>
    <row r="243" spans="1:104" x14ac:dyDescent="0.2">
      <c r="A243" s="51"/>
      <c r="B243" s="39"/>
      <c r="C243" s="40"/>
      <c r="D243" s="45"/>
      <c r="E243" s="39"/>
      <c r="F243" s="40"/>
      <c r="G243" s="45"/>
      <c r="H243" s="39"/>
      <c r="I243" s="40"/>
      <c r="J243" s="45"/>
      <c r="K243" s="39"/>
      <c r="L243" s="40"/>
      <c r="M243" s="45"/>
      <c r="N243" s="81"/>
      <c r="O243" s="41"/>
      <c r="P243" s="40"/>
      <c r="Q243" s="45"/>
      <c r="R243" s="39"/>
      <c r="S243" s="40"/>
      <c r="T243" s="45"/>
      <c r="U243" s="39"/>
      <c r="V243" s="40"/>
      <c r="W243" s="45"/>
      <c r="X243" s="39"/>
      <c r="Y243" s="40"/>
      <c r="Z243" s="45"/>
      <c r="AA243" s="81"/>
      <c r="AB243" s="41"/>
      <c r="AC243" s="40"/>
      <c r="AD243" s="45"/>
      <c r="AE243" s="39"/>
      <c r="AF243" s="40"/>
      <c r="AG243" s="45"/>
      <c r="AH243" s="39"/>
      <c r="AI243" s="40"/>
      <c r="AJ243" s="45"/>
      <c r="AK243" s="39"/>
      <c r="AL243" s="40"/>
      <c r="AM243" s="45"/>
      <c r="AN243" s="81"/>
      <c r="AO243" s="41"/>
      <c r="AP243" s="40"/>
      <c r="AQ243" s="45"/>
      <c r="AR243" s="39"/>
      <c r="AS243" s="40"/>
      <c r="AT243" s="45"/>
      <c r="AU243" s="39"/>
      <c r="AV243" s="40"/>
      <c r="AW243" s="45"/>
      <c r="AX243" s="39"/>
      <c r="AY243" s="40"/>
      <c r="AZ243" s="45"/>
      <c r="BA243" s="81"/>
      <c r="BB243" s="41"/>
      <c r="BC243" s="40"/>
      <c r="BD243" s="45"/>
      <c r="BE243" s="39"/>
      <c r="BF243" s="40"/>
      <c r="BG243" s="45"/>
      <c r="BH243" s="39"/>
      <c r="BI243" s="40"/>
      <c r="BJ243" s="45"/>
      <c r="BK243" s="39"/>
      <c r="BL243" s="40"/>
      <c r="BM243" s="45"/>
      <c r="BN243" s="81"/>
      <c r="BO243" s="41"/>
      <c r="BP243" s="40"/>
      <c r="BQ243" s="45"/>
      <c r="BR243" s="39"/>
      <c r="BS243" s="40"/>
      <c r="BT243" s="45"/>
      <c r="BU243" s="39"/>
      <c r="BV243" s="40"/>
      <c r="BW243" s="45"/>
      <c r="BX243" s="39"/>
      <c r="BY243" s="40"/>
      <c r="BZ243" s="45"/>
      <c r="CA243" s="81"/>
      <c r="CB243" s="41"/>
      <c r="CC243" s="40"/>
      <c r="CD243" s="45"/>
      <c r="CE243" s="39"/>
      <c r="CF243" s="40"/>
      <c r="CG243" s="45"/>
      <c r="CH243" s="39"/>
      <c r="CI243" s="40"/>
      <c r="CJ243" s="45"/>
      <c r="CK243" s="39"/>
      <c r="CL243" s="40"/>
      <c r="CM243" s="45"/>
      <c r="CN243" s="81"/>
      <c r="CO243" s="41"/>
      <c r="CP243" s="40"/>
      <c r="CQ243" s="45"/>
      <c r="CR243" s="39"/>
      <c r="CS243" s="40"/>
      <c r="CT243" s="45"/>
      <c r="CU243" s="39"/>
      <c r="CV243" s="40"/>
      <c r="CW243" s="45"/>
      <c r="CX243" s="39"/>
      <c r="CY243" s="40"/>
      <c r="CZ243" s="45"/>
    </row>
    <row r="244" spans="1:104" x14ac:dyDescent="0.2">
      <c r="A244" s="51"/>
      <c r="B244" s="39"/>
      <c r="C244" s="40"/>
      <c r="D244" s="45"/>
      <c r="E244" s="39"/>
      <c r="F244" s="40"/>
      <c r="G244" s="45"/>
      <c r="H244" s="39"/>
      <c r="I244" s="40"/>
      <c r="J244" s="45"/>
      <c r="K244" s="39"/>
      <c r="L244" s="40"/>
      <c r="M244" s="45"/>
      <c r="N244" s="81"/>
      <c r="O244" s="41"/>
      <c r="P244" s="40"/>
      <c r="Q244" s="45"/>
      <c r="R244" s="39"/>
      <c r="S244" s="40"/>
      <c r="T244" s="45"/>
      <c r="U244" s="39"/>
      <c r="V244" s="40"/>
      <c r="W244" s="45"/>
      <c r="X244" s="39"/>
      <c r="Y244" s="40"/>
      <c r="Z244" s="45"/>
      <c r="AA244" s="81"/>
      <c r="AB244" s="41"/>
      <c r="AC244" s="40"/>
      <c r="AD244" s="45"/>
      <c r="AE244" s="39"/>
      <c r="AF244" s="40"/>
      <c r="AG244" s="45"/>
      <c r="AH244" s="39"/>
      <c r="AI244" s="40"/>
      <c r="AJ244" s="45"/>
      <c r="AK244" s="39"/>
      <c r="AL244" s="40"/>
      <c r="AM244" s="45"/>
      <c r="AN244" s="81"/>
      <c r="AO244" s="41"/>
      <c r="AP244" s="40"/>
      <c r="AQ244" s="45"/>
      <c r="AR244" s="39"/>
      <c r="AS244" s="40"/>
      <c r="AT244" s="45"/>
      <c r="AU244" s="39"/>
      <c r="AV244" s="40"/>
      <c r="AW244" s="45"/>
      <c r="AX244" s="39"/>
      <c r="AY244" s="40"/>
      <c r="AZ244" s="45"/>
      <c r="BA244" s="81"/>
      <c r="BB244" s="41"/>
      <c r="BC244" s="40"/>
      <c r="BD244" s="45"/>
      <c r="BE244" s="39"/>
      <c r="BF244" s="40"/>
      <c r="BG244" s="45"/>
      <c r="BH244" s="39"/>
      <c r="BI244" s="40"/>
      <c r="BJ244" s="45"/>
      <c r="BK244" s="39"/>
      <c r="BL244" s="40"/>
      <c r="BM244" s="45"/>
      <c r="BN244" s="81"/>
      <c r="BO244" s="41"/>
      <c r="BP244" s="40"/>
      <c r="BQ244" s="45"/>
      <c r="BR244" s="39"/>
      <c r="BS244" s="40"/>
      <c r="BT244" s="45"/>
      <c r="BU244" s="39"/>
      <c r="BV244" s="40"/>
      <c r="BW244" s="45"/>
      <c r="BX244" s="39"/>
      <c r="BY244" s="40"/>
      <c r="BZ244" s="45"/>
      <c r="CA244" s="81"/>
      <c r="CB244" s="41"/>
      <c r="CC244" s="40"/>
      <c r="CD244" s="45"/>
      <c r="CE244" s="39"/>
      <c r="CF244" s="40"/>
      <c r="CG244" s="45"/>
      <c r="CH244" s="39"/>
      <c r="CI244" s="40"/>
      <c r="CJ244" s="45"/>
      <c r="CK244" s="39"/>
      <c r="CL244" s="40"/>
      <c r="CM244" s="45"/>
      <c r="CN244" s="81"/>
      <c r="CO244" s="41"/>
      <c r="CP244" s="40"/>
      <c r="CQ244" s="45"/>
      <c r="CR244" s="39"/>
      <c r="CS244" s="40"/>
      <c r="CT244" s="45"/>
      <c r="CU244" s="39"/>
      <c r="CV244" s="40"/>
      <c r="CW244" s="45"/>
      <c r="CX244" s="39"/>
      <c r="CY244" s="40"/>
      <c r="CZ244" s="45"/>
    </row>
    <row r="245" spans="1:104" x14ac:dyDescent="0.2">
      <c r="A245" s="51"/>
      <c r="B245" s="39"/>
      <c r="C245" s="40"/>
      <c r="D245" s="45"/>
      <c r="E245" s="39"/>
      <c r="F245" s="40"/>
      <c r="G245" s="45"/>
      <c r="H245" s="39"/>
      <c r="I245" s="40"/>
      <c r="J245" s="45"/>
      <c r="K245" s="39"/>
      <c r="L245" s="40"/>
      <c r="M245" s="45"/>
      <c r="N245" s="81"/>
      <c r="O245" s="41"/>
      <c r="P245" s="40"/>
      <c r="Q245" s="45"/>
      <c r="R245" s="39"/>
      <c r="S245" s="40"/>
      <c r="T245" s="45"/>
      <c r="U245" s="39"/>
      <c r="V245" s="40"/>
      <c r="W245" s="45"/>
      <c r="X245" s="39"/>
      <c r="Y245" s="40"/>
      <c r="Z245" s="45"/>
      <c r="AA245" s="81"/>
      <c r="AB245" s="41"/>
      <c r="AC245" s="40"/>
      <c r="AD245" s="45"/>
      <c r="AE245" s="39"/>
      <c r="AF245" s="40"/>
      <c r="AG245" s="45"/>
      <c r="AH245" s="39"/>
      <c r="AI245" s="40"/>
      <c r="AJ245" s="45"/>
      <c r="AK245" s="39"/>
      <c r="AL245" s="40"/>
      <c r="AM245" s="45"/>
      <c r="AN245" s="81"/>
      <c r="AO245" s="41"/>
      <c r="AP245" s="40"/>
      <c r="AQ245" s="45"/>
      <c r="AR245" s="39"/>
      <c r="AS245" s="40"/>
      <c r="AT245" s="45"/>
      <c r="AU245" s="39"/>
      <c r="AV245" s="40"/>
      <c r="AW245" s="45"/>
      <c r="AX245" s="39"/>
      <c r="AY245" s="40"/>
      <c r="AZ245" s="45"/>
      <c r="BA245" s="81"/>
      <c r="BB245" s="41"/>
      <c r="BC245" s="40"/>
      <c r="BD245" s="45"/>
      <c r="BE245" s="39"/>
      <c r="BF245" s="40"/>
      <c r="BG245" s="45"/>
      <c r="BH245" s="39"/>
      <c r="BI245" s="40"/>
      <c r="BJ245" s="45"/>
      <c r="BK245" s="39"/>
      <c r="BL245" s="40"/>
      <c r="BM245" s="45"/>
      <c r="BN245" s="81"/>
      <c r="BO245" s="41"/>
      <c r="BP245" s="40"/>
      <c r="BQ245" s="45"/>
      <c r="BR245" s="39"/>
      <c r="BS245" s="40"/>
      <c r="BT245" s="45"/>
      <c r="BU245" s="39"/>
      <c r="BV245" s="40"/>
      <c r="BW245" s="45"/>
      <c r="BX245" s="39"/>
      <c r="BY245" s="40"/>
      <c r="BZ245" s="45"/>
      <c r="CA245" s="81"/>
      <c r="CB245" s="41"/>
      <c r="CC245" s="40"/>
      <c r="CD245" s="45"/>
      <c r="CE245" s="39"/>
      <c r="CF245" s="40"/>
      <c r="CG245" s="45"/>
      <c r="CH245" s="39"/>
      <c r="CI245" s="40"/>
      <c r="CJ245" s="45"/>
      <c r="CK245" s="39"/>
      <c r="CL245" s="40"/>
      <c r="CM245" s="45"/>
      <c r="CN245" s="81"/>
      <c r="CO245" s="41"/>
      <c r="CP245" s="40"/>
      <c r="CQ245" s="45"/>
      <c r="CR245" s="39"/>
      <c r="CS245" s="40"/>
      <c r="CT245" s="45"/>
      <c r="CU245" s="39"/>
      <c r="CV245" s="40"/>
      <c r="CW245" s="45"/>
      <c r="CX245" s="39"/>
      <c r="CY245" s="40"/>
      <c r="CZ245" s="45"/>
    </row>
    <row r="246" spans="1:104" x14ac:dyDescent="0.2">
      <c r="A246" s="51"/>
      <c r="B246" s="39"/>
      <c r="C246" s="40"/>
      <c r="D246" s="45"/>
      <c r="E246" s="39"/>
      <c r="F246" s="40"/>
      <c r="G246" s="45"/>
      <c r="H246" s="39"/>
      <c r="I246" s="40"/>
      <c r="J246" s="45"/>
      <c r="K246" s="39"/>
      <c r="L246" s="40"/>
      <c r="M246" s="45"/>
      <c r="N246" s="81"/>
      <c r="O246" s="41"/>
      <c r="P246" s="40"/>
      <c r="Q246" s="45"/>
      <c r="R246" s="39"/>
      <c r="S246" s="40"/>
      <c r="T246" s="45"/>
      <c r="U246" s="39"/>
      <c r="V246" s="40"/>
      <c r="W246" s="45"/>
      <c r="X246" s="39"/>
      <c r="Y246" s="40"/>
      <c r="Z246" s="45"/>
      <c r="AA246" s="81"/>
      <c r="AB246" s="41"/>
      <c r="AC246" s="40"/>
      <c r="AD246" s="45"/>
      <c r="AE246" s="39"/>
      <c r="AF246" s="40"/>
      <c r="AG246" s="45"/>
      <c r="AH246" s="39"/>
      <c r="AI246" s="40"/>
      <c r="AJ246" s="45"/>
      <c r="AK246" s="39"/>
      <c r="AL246" s="40"/>
      <c r="AM246" s="45"/>
      <c r="AN246" s="81"/>
      <c r="AO246" s="41"/>
      <c r="AP246" s="40"/>
      <c r="AQ246" s="45"/>
      <c r="AR246" s="39"/>
      <c r="AS246" s="40"/>
      <c r="AT246" s="45"/>
      <c r="AU246" s="39"/>
      <c r="AV246" s="40"/>
      <c r="AW246" s="45"/>
      <c r="AX246" s="39"/>
      <c r="AY246" s="40"/>
      <c r="AZ246" s="45"/>
      <c r="BA246" s="81"/>
      <c r="BB246" s="41"/>
      <c r="BC246" s="40"/>
      <c r="BD246" s="45"/>
      <c r="BE246" s="39"/>
      <c r="BF246" s="40"/>
      <c r="BG246" s="45"/>
      <c r="BH246" s="39"/>
      <c r="BI246" s="40"/>
      <c r="BJ246" s="45"/>
      <c r="BK246" s="39"/>
      <c r="BL246" s="40"/>
      <c r="BM246" s="45"/>
      <c r="BN246" s="81"/>
      <c r="BO246" s="41"/>
      <c r="BP246" s="40"/>
      <c r="BQ246" s="45"/>
      <c r="BR246" s="39"/>
      <c r="BS246" s="40"/>
      <c r="BT246" s="45"/>
      <c r="BU246" s="39"/>
      <c r="BV246" s="40"/>
      <c r="BW246" s="45"/>
      <c r="BX246" s="39"/>
      <c r="BY246" s="40"/>
      <c r="BZ246" s="45"/>
      <c r="CA246" s="81"/>
      <c r="CB246" s="41"/>
      <c r="CC246" s="40"/>
      <c r="CD246" s="45"/>
      <c r="CE246" s="39"/>
      <c r="CF246" s="40"/>
      <c r="CG246" s="45"/>
      <c r="CH246" s="39"/>
      <c r="CI246" s="40"/>
      <c r="CJ246" s="45"/>
      <c r="CK246" s="39"/>
      <c r="CL246" s="40"/>
      <c r="CM246" s="45"/>
      <c r="CN246" s="81"/>
      <c r="CO246" s="41"/>
      <c r="CP246" s="40"/>
      <c r="CQ246" s="45"/>
      <c r="CR246" s="39"/>
      <c r="CS246" s="40"/>
      <c r="CT246" s="45"/>
      <c r="CU246" s="39"/>
      <c r="CV246" s="40"/>
      <c r="CW246" s="45"/>
      <c r="CX246" s="39"/>
      <c r="CY246" s="40"/>
      <c r="CZ246" s="45"/>
    </row>
    <row r="247" spans="1:104" x14ac:dyDescent="0.2">
      <c r="A247" s="51"/>
      <c r="B247" s="39"/>
      <c r="C247" s="40"/>
      <c r="D247" s="45"/>
      <c r="E247" s="39"/>
      <c r="F247" s="40"/>
      <c r="G247" s="45"/>
      <c r="H247" s="39"/>
      <c r="I247" s="40"/>
      <c r="J247" s="45"/>
      <c r="K247" s="39"/>
      <c r="L247" s="40"/>
      <c r="M247" s="45"/>
      <c r="N247" s="81"/>
      <c r="O247" s="41"/>
      <c r="P247" s="40"/>
      <c r="Q247" s="45"/>
      <c r="R247" s="39"/>
      <c r="S247" s="40"/>
      <c r="T247" s="45"/>
      <c r="U247" s="39"/>
      <c r="V247" s="40"/>
      <c r="W247" s="45"/>
      <c r="X247" s="39"/>
      <c r="Y247" s="40"/>
      <c r="Z247" s="45"/>
      <c r="AA247" s="81"/>
      <c r="AB247" s="41"/>
      <c r="AC247" s="40"/>
      <c r="AD247" s="45"/>
      <c r="AE247" s="39"/>
      <c r="AF247" s="40"/>
      <c r="AG247" s="45"/>
      <c r="AH247" s="39"/>
      <c r="AI247" s="40"/>
      <c r="AJ247" s="45"/>
      <c r="AK247" s="39"/>
      <c r="AL247" s="40"/>
      <c r="AM247" s="45"/>
      <c r="AN247" s="81"/>
      <c r="AO247" s="41"/>
      <c r="AP247" s="40"/>
      <c r="AQ247" s="45"/>
      <c r="AR247" s="39"/>
      <c r="AS247" s="40"/>
      <c r="AT247" s="45"/>
      <c r="AU247" s="39"/>
      <c r="AV247" s="40"/>
      <c r="AW247" s="45"/>
      <c r="AX247" s="39"/>
      <c r="AY247" s="40"/>
      <c r="AZ247" s="45"/>
      <c r="BA247" s="81"/>
      <c r="BB247" s="41"/>
      <c r="BC247" s="40"/>
      <c r="BD247" s="45"/>
      <c r="BE247" s="39"/>
      <c r="BF247" s="40"/>
      <c r="BG247" s="45"/>
      <c r="BH247" s="39"/>
      <c r="BI247" s="40"/>
      <c r="BJ247" s="45"/>
      <c r="BK247" s="39"/>
      <c r="BL247" s="40"/>
      <c r="BM247" s="45"/>
      <c r="BN247" s="81"/>
      <c r="BO247" s="41"/>
      <c r="BP247" s="40"/>
      <c r="BQ247" s="45"/>
      <c r="BR247" s="39"/>
      <c r="BS247" s="40"/>
      <c r="BT247" s="45"/>
      <c r="BU247" s="39"/>
      <c r="BV247" s="40"/>
      <c r="BW247" s="45"/>
      <c r="BX247" s="39"/>
      <c r="BY247" s="40"/>
      <c r="BZ247" s="45"/>
      <c r="CA247" s="81"/>
      <c r="CB247" s="41"/>
      <c r="CC247" s="40"/>
      <c r="CD247" s="45"/>
      <c r="CE247" s="39"/>
      <c r="CF247" s="40"/>
      <c r="CG247" s="45"/>
      <c r="CH247" s="39"/>
      <c r="CI247" s="40"/>
      <c r="CJ247" s="45"/>
      <c r="CK247" s="39"/>
      <c r="CL247" s="40"/>
      <c r="CM247" s="45"/>
      <c r="CN247" s="81"/>
      <c r="CO247" s="41"/>
      <c r="CP247" s="40"/>
      <c r="CQ247" s="45"/>
      <c r="CR247" s="39"/>
      <c r="CS247" s="40"/>
      <c r="CT247" s="45"/>
      <c r="CU247" s="39"/>
      <c r="CV247" s="40"/>
      <c r="CW247" s="45"/>
      <c r="CX247" s="39"/>
      <c r="CY247" s="40"/>
      <c r="CZ247" s="45"/>
    </row>
    <row r="248" spans="1:104" x14ac:dyDescent="0.2">
      <c r="A248" s="51"/>
      <c r="B248" s="39"/>
      <c r="C248" s="40"/>
      <c r="D248" s="45"/>
      <c r="E248" s="39"/>
      <c r="F248" s="40"/>
      <c r="G248" s="45"/>
      <c r="H248" s="39"/>
      <c r="I248" s="40"/>
      <c r="J248" s="45"/>
      <c r="K248" s="39"/>
      <c r="L248" s="40"/>
      <c r="M248" s="45"/>
      <c r="N248" s="81"/>
      <c r="O248" s="41"/>
      <c r="P248" s="40"/>
      <c r="Q248" s="45"/>
      <c r="R248" s="39"/>
      <c r="S248" s="40"/>
      <c r="T248" s="45"/>
      <c r="U248" s="39"/>
      <c r="V248" s="40"/>
      <c r="W248" s="45"/>
      <c r="X248" s="39"/>
      <c r="Y248" s="40"/>
      <c r="Z248" s="45"/>
      <c r="AA248" s="81"/>
      <c r="AB248" s="41"/>
      <c r="AC248" s="40"/>
      <c r="AD248" s="45"/>
      <c r="AE248" s="39"/>
      <c r="AF248" s="40"/>
      <c r="AG248" s="45"/>
      <c r="AH248" s="39"/>
      <c r="AI248" s="40"/>
      <c r="AJ248" s="45"/>
      <c r="AK248" s="39"/>
      <c r="AL248" s="40"/>
      <c r="AM248" s="45"/>
      <c r="AN248" s="81"/>
      <c r="AO248" s="41"/>
      <c r="AP248" s="40"/>
      <c r="AQ248" s="45"/>
      <c r="AR248" s="39"/>
      <c r="AS248" s="40"/>
      <c r="AT248" s="45"/>
      <c r="AU248" s="39"/>
      <c r="AV248" s="40"/>
      <c r="AW248" s="45"/>
      <c r="AX248" s="39"/>
      <c r="AY248" s="40"/>
      <c r="AZ248" s="45"/>
      <c r="BA248" s="81"/>
      <c r="BB248" s="41"/>
      <c r="BC248" s="40"/>
      <c r="BD248" s="45"/>
      <c r="BE248" s="39"/>
      <c r="BF248" s="40"/>
      <c r="BG248" s="45"/>
      <c r="BH248" s="39"/>
      <c r="BI248" s="40"/>
      <c r="BJ248" s="45"/>
      <c r="BK248" s="39"/>
      <c r="BL248" s="40"/>
      <c r="BM248" s="45"/>
      <c r="BN248" s="81"/>
      <c r="BO248" s="41"/>
      <c r="BP248" s="40"/>
      <c r="BQ248" s="45"/>
      <c r="BR248" s="39"/>
      <c r="BS248" s="40"/>
      <c r="BT248" s="45"/>
      <c r="BU248" s="39"/>
      <c r="BV248" s="40"/>
      <c r="BW248" s="45"/>
      <c r="BX248" s="39"/>
      <c r="BY248" s="40"/>
      <c r="BZ248" s="45"/>
      <c r="CA248" s="81"/>
      <c r="CB248" s="41"/>
      <c r="CC248" s="40"/>
      <c r="CD248" s="45"/>
      <c r="CE248" s="39"/>
      <c r="CF248" s="40"/>
      <c r="CG248" s="45"/>
      <c r="CH248" s="39"/>
      <c r="CI248" s="40"/>
      <c r="CJ248" s="45"/>
      <c r="CK248" s="39"/>
      <c r="CL248" s="40"/>
      <c r="CM248" s="45"/>
      <c r="CN248" s="81"/>
      <c r="CO248" s="41"/>
      <c r="CP248" s="40"/>
      <c r="CQ248" s="45"/>
      <c r="CR248" s="39"/>
      <c r="CS248" s="40"/>
      <c r="CT248" s="45"/>
      <c r="CU248" s="39"/>
      <c r="CV248" s="40"/>
      <c r="CW248" s="45"/>
      <c r="CX248" s="39"/>
      <c r="CY248" s="40"/>
      <c r="CZ248" s="45"/>
    </row>
    <row r="249" spans="1:104" x14ac:dyDescent="0.2">
      <c r="A249" s="51"/>
      <c r="B249" s="39"/>
      <c r="C249" s="40"/>
      <c r="D249" s="45"/>
      <c r="E249" s="39"/>
      <c r="F249" s="40"/>
      <c r="G249" s="45"/>
      <c r="H249" s="39"/>
      <c r="I249" s="40"/>
      <c r="J249" s="45"/>
      <c r="K249" s="39"/>
      <c r="L249" s="40"/>
      <c r="M249" s="45"/>
      <c r="N249" s="81"/>
      <c r="O249" s="41"/>
      <c r="P249" s="40"/>
      <c r="Q249" s="45"/>
      <c r="R249" s="39"/>
      <c r="S249" s="40"/>
      <c r="T249" s="45"/>
      <c r="U249" s="39"/>
      <c r="V249" s="40"/>
      <c r="W249" s="45"/>
      <c r="X249" s="39"/>
      <c r="Y249" s="40"/>
      <c r="Z249" s="45"/>
      <c r="AA249" s="81"/>
      <c r="AB249" s="41"/>
      <c r="AC249" s="40"/>
      <c r="AD249" s="45"/>
      <c r="AE249" s="39"/>
      <c r="AF249" s="40"/>
      <c r="AG249" s="45"/>
      <c r="AH249" s="39"/>
      <c r="AI249" s="40"/>
      <c r="AJ249" s="45"/>
      <c r="AK249" s="39"/>
      <c r="AL249" s="40"/>
      <c r="AM249" s="45"/>
      <c r="AN249" s="81"/>
      <c r="AO249" s="41"/>
      <c r="AP249" s="40"/>
      <c r="AQ249" s="45"/>
      <c r="AR249" s="39"/>
      <c r="AS249" s="40"/>
      <c r="AT249" s="45"/>
      <c r="AU249" s="39"/>
      <c r="AV249" s="40"/>
      <c r="AW249" s="45"/>
      <c r="AX249" s="39"/>
      <c r="AY249" s="40"/>
      <c r="AZ249" s="45"/>
      <c r="BA249" s="81"/>
      <c r="BB249" s="41"/>
      <c r="BC249" s="40"/>
      <c r="BD249" s="45"/>
      <c r="BE249" s="39"/>
      <c r="BF249" s="40"/>
      <c r="BG249" s="45"/>
      <c r="BH249" s="39"/>
      <c r="BI249" s="40"/>
      <c r="BJ249" s="45"/>
      <c r="BK249" s="39"/>
      <c r="BL249" s="40"/>
      <c r="BM249" s="45"/>
      <c r="BN249" s="81"/>
      <c r="BO249" s="41"/>
      <c r="BP249" s="40"/>
      <c r="BQ249" s="45"/>
      <c r="BR249" s="39"/>
      <c r="BS249" s="40"/>
      <c r="BT249" s="45"/>
      <c r="BU249" s="39"/>
      <c r="BV249" s="40"/>
      <c r="BW249" s="45"/>
      <c r="BX249" s="39"/>
      <c r="BY249" s="40"/>
      <c r="BZ249" s="45"/>
      <c r="CA249" s="81"/>
      <c r="CB249" s="41"/>
      <c r="CC249" s="40"/>
      <c r="CD249" s="45"/>
      <c r="CE249" s="39"/>
      <c r="CF249" s="40"/>
      <c r="CG249" s="45"/>
      <c r="CH249" s="39"/>
      <c r="CI249" s="40"/>
      <c r="CJ249" s="45"/>
      <c r="CK249" s="39"/>
      <c r="CL249" s="40"/>
      <c r="CM249" s="45"/>
      <c r="CN249" s="81"/>
      <c r="CO249" s="41"/>
      <c r="CP249" s="40"/>
      <c r="CQ249" s="45"/>
      <c r="CR249" s="39"/>
      <c r="CS249" s="40"/>
      <c r="CT249" s="45"/>
      <c r="CU249" s="39"/>
      <c r="CV249" s="40"/>
      <c r="CW249" s="45"/>
      <c r="CX249" s="39"/>
      <c r="CY249" s="40"/>
      <c r="CZ249" s="45"/>
    </row>
    <row r="250" spans="1:104" x14ac:dyDescent="0.2">
      <c r="A250" s="51"/>
      <c r="B250" s="42"/>
      <c r="C250" s="43"/>
      <c r="D250" s="46"/>
      <c r="E250" s="42"/>
      <c r="F250" s="43"/>
      <c r="G250" s="46"/>
      <c r="H250" s="42"/>
      <c r="I250" s="43"/>
      <c r="J250" s="46"/>
      <c r="K250" s="42"/>
      <c r="L250" s="43"/>
      <c r="M250" s="46"/>
      <c r="N250" s="81"/>
      <c r="O250" s="44"/>
      <c r="P250" s="43"/>
      <c r="Q250" s="46"/>
      <c r="R250" s="42"/>
      <c r="S250" s="43"/>
      <c r="T250" s="46"/>
      <c r="U250" s="42"/>
      <c r="V250" s="43"/>
      <c r="W250" s="46"/>
      <c r="X250" s="42"/>
      <c r="Y250" s="43"/>
      <c r="Z250" s="46"/>
      <c r="AA250" s="81"/>
      <c r="AB250" s="44"/>
      <c r="AC250" s="43"/>
      <c r="AD250" s="46"/>
      <c r="AE250" s="42"/>
      <c r="AF250" s="43"/>
      <c r="AG250" s="46"/>
      <c r="AH250" s="42"/>
      <c r="AI250" s="43"/>
      <c r="AJ250" s="46"/>
      <c r="AK250" s="42"/>
      <c r="AL250" s="43"/>
      <c r="AM250" s="46"/>
      <c r="AN250" s="81"/>
      <c r="AO250" s="44"/>
      <c r="AP250" s="43"/>
      <c r="AQ250" s="46"/>
      <c r="AR250" s="42"/>
      <c r="AS250" s="43"/>
      <c r="AT250" s="46"/>
      <c r="AU250" s="42"/>
      <c r="AV250" s="43"/>
      <c r="AW250" s="46"/>
      <c r="AX250" s="42"/>
      <c r="AY250" s="43"/>
      <c r="AZ250" s="46"/>
      <c r="BA250" s="81"/>
      <c r="BB250" s="44"/>
      <c r="BC250" s="43"/>
      <c r="BD250" s="46"/>
      <c r="BE250" s="42"/>
      <c r="BF250" s="43"/>
      <c r="BG250" s="46"/>
      <c r="BH250" s="42"/>
      <c r="BI250" s="43"/>
      <c r="BJ250" s="46"/>
      <c r="BK250" s="42"/>
      <c r="BL250" s="43"/>
      <c r="BM250" s="46"/>
      <c r="BN250" s="81"/>
      <c r="BO250" s="44"/>
      <c r="BP250" s="43"/>
      <c r="BQ250" s="46"/>
      <c r="BR250" s="42"/>
      <c r="BS250" s="43"/>
      <c r="BT250" s="46"/>
      <c r="BU250" s="42"/>
      <c r="BV250" s="43"/>
      <c r="BW250" s="46"/>
      <c r="BX250" s="42"/>
      <c r="BY250" s="43"/>
      <c r="BZ250" s="46"/>
      <c r="CA250" s="81"/>
      <c r="CB250" s="44"/>
      <c r="CC250" s="43"/>
      <c r="CD250" s="46"/>
      <c r="CE250" s="42"/>
      <c r="CF250" s="43"/>
      <c r="CG250" s="46"/>
      <c r="CH250" s="42"/>
      <c r="CI250" s="43"/>
      <c r="CJ250" s="46"/>
      <c r="CK250" s="42"/>
      <c r="CL250" s="43"/>
      <c r="CM250" s="46"/>
      <c r="CN250" s="81"/>
      <c r="CO250" s="44"/>
      <c r="CP250" s="43"/>
      <c r="CQ250" s="46"/>
      <c r="CR250" s="42"/>
      <c r="CS250" s="43"/>
      <c r="CT250" s="46"/>
      <c r="CU250" s="42"/>
      <c r="CV250" s="43"/>
      <c r="CW250" s="46"/>
      <c r="CX250" s="42"/>
      <c r="CY250" s="43"/>
      <c r="CZ250" s="46"/>
    </row>
    <row r="251" spans="1:104" x14ac:dyDescent="0.2">
      <c r="A251" s="51"/>
      <c r="B251" s="39"/>
      <c r="C251" s="40"/>
      <c r="D251" s="45"/>
      <c r="E251" s="39"/>
      <c r="F251" s="40"/>
      <c r="G251" s="45"/>
      <c r="H251" s="39"/>
      <c r="I251" s="40"/>
      <c r="J251" s="45"/>
      <c r="K251" s="39"/>
      <c r="L251" s="40"/>
      <c r="M251" s="45"/>
      <c r="N251" s="81"/>
      <c r="O251" s="41"/>
      <c r="P251" s="40"/>
      <c r="Q251" s="45"/>
      <c r="R251" s="39"/>
      <c r="S251" s="40"/>
      <c r="T251" s="45"/>
      <c r="U251" s="39"/>
      <c r="V251" s="40"/>
      <c r="W251" s="45"/>
      <c r="X251" s="39"/>
      <c r="Y251" s="40"/>
      <c r="Z251" s="45"/>
      <c r="AA251" s="81"/>
      <c r="AB251" s="41"/>
      <c r="AC251" s="40"/>
      <c r="AD251" s="45"/>
      <c r="AE251" s="39"/>
      <c r="AF251" s="40"/>
      <c r="AG251" s="45"/>
      <c r="AH251" s="39"/>
      <c r="AI251" s="40"/>
      <c r="AJ251" s="45"/>
      <c r="AK251" s="39"/>
      <c r="AL251" s="40"/>
      <c r="AM251" s="45"/>
      <c r="AN251" s="81"/>
      <c r="AO251" s="41"/>
      <c r="AP251" s="40"/>
      <c r="AQ251" s="45"/>
      <c r="AR251" s="39"/>
      <c r="AS251" s="40"/>
      <c r="AT251" s="45"/>
      <c r="AU251" s="39"/>
      <c r="AV251" s="40"/>
      <c r="AW251" s="45"/>
      <c r="AX251" s="39"/>
      <c r="AY251" s="40"/>
      <c r="AZ251" s="45"/>
      <c r="BA251" s="81"/>
      <c r="BB251" s="41"/>
      <c r="BC251" s="40"/>
      <c r="BD251" s="45"/>
      <c r="BE251" s="39"/>
      <c r="BF251" s="40"/>
      <c r="BG251" s="45"/>
      <c r="BH251" s="39"/>
      <c r="BI251" s="40"/>
      <c r="BJ251" s="45"/>
      <c r="BK251" s="39"/>
      <c r="BL251" s="40"/>
      <c r="BM251" s="45"/>
      <c r="BN251" s="81"/>
      <c r="BO251" s="41"/>
      <c r="BP251" s="40"/>
      <c r="BQ251" s="45"/>
      <c r="BR251" s="39"/>
      <c r="BS251" s="40"/>
      <c r="BT251" s="45"/>
      <c r="BU251" s="39"/>
      <c r="BV251" s="40"/>
      <c r="BW251" s="45"/>
      <c r="BX251" s="39"/>
      <c r="BY251" s="40"/>
      <c r="BZ251" s="45"/>
      <c r="CA251" s="81"/>
      <c r="CB251" s="41"/>
      <c r="CC251" s="40"/>
      <c r="CD251" s="45"/>
      <c r="CE251" s="39"/>
      <c r="CF251" s="40"/>
      <c r="CG251" s="45"/>
      <c r="CH251" s="39"/>
      <c r="CI251" s="40"/>
      <c r="CJ251" s="45"/>
      <c r="CK251" s="39"/>
      <c r="CL251" s="40"/>
      <c r="CM251" s="45"/>
      <c r="CN251" s="81"/>
      <c r="CO251" s="41"/>
      <c r="CP251" s="40"/>
      <c r="CQ251" s="45"/>
      <c r="CR251" s="39"/>
      <c r="CS251" s="40"/>
      <c r="CT251" s="45"/>
      <c r="CU251" s="39"/>
      <c r="CV251" s="40"/>
      <c r="CW251" s="45"/>
      <c r="CX251" s="39"/>
      <c r="CY251" s="40"/>
      <c r="CZ251" s="45"/>
    </row>
    <row r="252" spans="1:104" x14ac:dyDescent="0.2">
      <c r="A252" s="51"/>
      <c r="B252" s="39"/>
      <c r="C252" s="40"/>
      <c r="D252" s="45"/>
      <c r="E252" s="39"/>
      <c r="F252" s="40"/>
      <c r="G252" s="45"/>
      <c r="H252" s="39"/>
      <c r="I252" s="40"/>
      <c r="J252" s="45"/>
      <c r="K252" s="39"/>
      <c r="L252" s="40"/>
      <c r="M252" s="45"/>
      <c r="N252" s="81"/>
      <c r="O252" s="41"/>
      <c r="P252" s="40"/>
      <c r="Q252" s="45"/>
      <c r="R252" s="39"/>
      <c r="S252" s="40"/>
      <c r="T252" s="45"/>
      <c r="U252" s="39"/>
      <c r="V252" s="40"/>
      <c r="W252" s="45"/>
      <c r="X252" s="39"/>
      <c r="Y252" s="40"/>
      <c r="Z252" s="45"/>
      <c r="AA252" s="81"/>
      <c r="AB252" s="41"/>
      <c r="AC252" s="40"/>
      <c r="AD252" s="45"/>
      <c r="AE252" s="39"/>
      <c r="AF252" s="40"/>
      <c r="AG252" s="45"/>
      <c r="AH252" s="39"/>
      <c r="AI252" s="40"/>
      <c r="AJ252" s="45"/>
      <c r="AK252" s="39"/>
      <c r="AL252" s="40"/>
      <c r="AM252" s="45"/>
      <c r="AN252" s="81"/>
      <c r="AO252" s="41"/>
      <c r="AP252" s="40"/>
      <c r="AQ252" s="45"/>
      <c r="AR252" s="39"/>
      <c r="AS252" s="40"/>
      <c r="AT252" s="45"/>
      <c r="AU252" s="39"/>
      <c r="AV252" s="40"/>
      <c r="AW252" s="45"/>
      <c r="AX252" s="39"/>
      <c r="AY252" s="40"/>
      <c r="AZ252" s="45"/>
      <c r="BA252" s="81"/>
      <c r="BB252" s="41"/>
      <c r="BC252" s="40"/>
      <c r="BD252" s="45"/>
      <c r="BE252" s="39"/>
      <c r="BF252" s="40"/>
      <c r="BG252" s="45"/>
      <c r="BH252" s="39"/>
      <c r="BI252" s="40"/>
      <c r="BJ252" s="45"/>
      <c r="BK252" s="39"/>
      <c r="BL252" s="40"/>
      <c r="BM252" s="45"/>
      <c r="BN252" s="81"/>
      <c r="BO252" s="41"/>
      <c r="BP252" s="40"/>
      <c r="BQ252" s="45"/>
      <c r="BR252" s="39"/>
      <c r="BS252" s="40"/>
      <c r="BT252" s="45"/>
      <c r="BU252" s="39"/>
      <c r="BV252" s="40"/>
      <c r="BW252" s="45"/>
      <c r="BX252" s="39"/>
      <c r="BY252" s="40"/>
      <c r="BZ252" s="45"/>
      <c r="CA252" s="81"/>
      <c r="CB252" s="41"/>
      <c r="CC252" s="40"/>
      <c r="CD252" s="45"/>
      <c r="CE252" s="39"/>
      <c r="CF252" s="40"/>
      <c r="CG252" s="45"/>
      <c r="CH252" s="39"/>
      <c r="CI252" s="40"/>
      <c r="CJ252" s="45"/>
      <c r="CK252" s="39"/>
      <c r="CL252" s="40"/>
      <c r="CM252" s="45"/>
      <c r="CN252" s="81"/>
      <c r="CO252" s="41"/>
      <c r="CP252" s="40"/>
      <c r="CQ252" s="45"/>
      <c r="CR252" s="39"/>
      <c r="CS252" s="40"/>
      <c r="CT252" s="45"/>
      <c r="CU252" s="39"/>
      <c r="CV252" s="40"/>
      <c r="CW252" s="45"/>
      <c r="CX252" s="39"/>
      <c r="CY252" s="40"/>
      <c r="CZ252" s="45"/>
    </row>
    <row r="253" spans="1:104" x14ac:dyDescent="0.2">
      <c r="A253" s="51"/>
      <c r="B253" s="39"/>
      <c r="C253" s="40"/>
      <c r="D253" s="45"/>
      <c r="E253" s="39"/>
      <c r="F253" s="40"/>
      <c r="G253" s="45"/>
      <c r="H253" s="39"/>
      <c r="I253" s="40"/>
      <c r="J253" s="45"/>
      <c r="K253" s="39"/>
      <c r="L253" s="40"/>
      <c r="M253" s="45"/>
      <c r="N253" s="81"/>
      <c r="O253" s="41"/>
      <c r="P253" s="40"/>
      <c r="Q253" s="45"/>
      <c r="R253" s="39"/>
      <c r="S253" s="40"/>
      <c r="T253" s="45"/>
      <c r="U253" s="39"/>
      <c r="V253" s="40"/>
      <c r="W253" s="45"/>
      <c r="X253" s="39"/>
      <c r="Y253" s="40"/>
      <c r="Z253" s="45"/>
      <c r="AA253" s="81"/>
      <c r="AB253" s="41"/>
      <c r="AC253" s="40"/>
      <c r="AD253" s="45"/>
      <c r="AE253" s="39"/>
      <c r="AF253" s="40"/>
      <c r="AG253" s="45"/>
      <c r="AH253" s="39"/>
      <c r="AI253" s="40"/>
      <c r="AJ253" s="45"/>
      <c r="AK253" s="39"/>
      <c r="AL253" s="40"/>
      <c r="AM253" s="45"/>
      <c r="AN253" s="81"/>
      <c r="AO253" s="41"/>
      <c r="AP253" s="40"/>
      <c r="AQ253" s="45"/>
      <c r="AR253" s="39"/>
      <c r="AS253" s="40"/>
      <c r="AT253" s="45"/>
      <c r="AU253" s="39"/>
      <c r="AV253" s="40"/>
      <c r="AW253" s="45"/>
      <c r="AX253" s="39"/>
      <c r="AY253" s="40"/>
      <c r="AZ253" s="45"/>
      <c r="BA253" s="81"/>
      <c r="BB253" s="41"/>
      <c r="BC253" s="40"/>
      <c r="BD253" s="45"/>
      <c r="BE253" s="39"/>
      <c r="BF253" s="40"/>
      <c r="BG253" s="45"/>
      <c r="BH253" s="39"/>
      <c r="BI253" s="40"/>
      <c r="BJ253" s="45"/>
      <c r="BK253" s="39"/>
      <c r="BL253" s="40"/>
      <c r="BM253" s="45"/>
      <c r="BN253" s="81"/>
      <c r="BO253" s="41"/>
      <c r="BP253" s="40"/>
      <c r="BQ253" s="45"/>
      <c r="BR253" s="39"/>
      <c r="BS253" s="40"/>
      <c r="BT253" s="45"/>
      <c r="BU253" s="39"/>
      <c r="BV253" s="40"/>
      <c r="BW253" s="45"/>
      <c r="BX253" s="39"/>
      <c r="BY253" s="40"/>
      <c r="BZ253" s="45"/>
      <c r="CA253" s="81"/>
      <c r="CB253" s="41"/>
      <c r="CC253" s="40"/>
      <c r="CD253" s="45"/>
      <c r="CE253" s="39"/>
      <c r="CF253" s="40"/>
      <c r="CG253" s="45"/>
      <c r="CH253" s="39"/>
      <c r="CI253" s="40"/>
      <c r="CJ253" s="45"/>
      <c r="CK253" s="39"/>
      <c r="CL253" s="40"/>
      <c r="CM253" s="45"/>
      <c r="CN253" s="81"/>
      <c r="CO253" s="41"/>
      <c r="CP253" s="40"/>
      <c r="CQ253" s="45"/>
      <c r="CR253" s="39"/>
      <c r="CS253" s="40"/>
      <c r="CT253" s="45"/>
      <c r="CU253" s="39"/>
      <c r="CV253" s="40"/>
      <c r="CW253" s="45"/>
      <c r="CX253" s="39"/>
      <c r="CY253" s="40"/>
      <c r="CZ253" s="45"/>
    </row>
    <row r="254" spans="1:104" x14ac:dyDescent="0.2">
      <c r="A254" s="51"/>
      <c r="B254" s="39"/>
      <c r="C254" s="40"/>
      <c r="D254" s="45"/>
      <c r="E254" s="39"/>
      <c r="F254" s="40"/>
      <c r="G254" s="45"/>
      <c r="H254" s="39"/>
      <c r="I254" s="40"/>
      <c r="J254" s="45"/>
      <c r="K254" s="39"/>
      <c r="L254" s="40"/>
      <c r="M254" s="45"/>
      <c r="N254" s="81"/>
      <c r="O254" s="41"/>
      <c r="P254" s="40"/>
      <c r="Q254" s="45"/>
      <c r="R254" s="39"/>
      <c r="S254" s="40"/>
      <c r="T254" s="45"/>
      <c r="U254" s="39"/>
      <c r="V254" s="40"/>
      <c r="W254" s="45"/>
      <c r="X254" s="39"/>
      <c r="Y254" s="40"/>
      <c r="Z254" s="45"/>
      <c r="AA254" s="81"/>
      <c r="AB254" s="41"/>
      <c r="AC254" s="40"/>
      <c r="AD254" s="45"/>
      <c r="AE254" s="39"/>
      <c r="AF254" s="40"/>
      <c r="AG254" s="45"/>
      <c r="AH254" s="39"/>
      <c r="AI254" s="40"/>
      <c r="AJ254" s="45"/>
      <c r="AK254" s="39"/>
      <c r="AL254" s="40"/>
      <c r="AM254" s="45"/>
      <c r="AN254" s="81"/>
      <c r="AO254" s="41"/>
      <c r="AP254" s="40"/>
      <c r="AQ254" s="45"/>
      <c r="AR254" s="39"/>
      <c r="AS254" s="40"/>
      <c r="AT254" s="45"/>
      <c r="AU254" s="39"/>
      <c r="AV254" s="40"/>
      <c r="AW254" s="45"/>
      <c r="AX254" s="39"/>
      <c r="AY254" s="40"/>
      <c r="AZ254" s="45"/>
      <c r="BA254" s="81"/>
      <c r="BB254" s="41"/>
      <c r="BC254" s="40"/>
      <c r="BD254" s="45"/>
      <c r="BE254" s="39"/>
      <c r="BF254" s="40"/>
      <c r="BG254" s="45"/>
      <c r="BH254" s="39"/>
      <c r="BI254" s="40"/>
      <c r="BJ254" s="45"/>
      <c r="BK254" s="39"/>
      <c r="BL254" s="40"/>
      <c r="BM254" s="45"/>
      <c r="BN254" s="81"/>
      <c r="BO254" s="41"/>
      <c r="BP254" s="40"/>
      <c r="BQ254" s="45"/>
      <c r="BR254" s="39"/>
      <c r="BS254" s="40"/>
      <c r="BT254" s="45"/>
      <c r="BU254" s="39"/>
      <c r="BV254" s="40"/>
      <c r="BW254" s="45"/>
      <c r="BX254" s="39"/>
      <c r="BY254" s="40"/>
      <c r="BZ254" s="45"/>
      <c r="CA254" s="81"/>
      <c r="CB254" s="41"/>
      <c r="CC254" s="40"/>
      <c r="CD254" s="45"/>
      <c r="CE254" s="39"/>
      <c r="CF254" s="40"/>
      <c r="CG254" s="45"/>
      <c r="CH254" s="39"/>
      <c r="CI254" s="40"/>
      <c r="CJ254" s="45"/>
      <c r="CK254" s="39"/>
      <c r="CL254" s="40"/>
      <c r="CM254" s="45"/>
      <c r="CN254" s="81"/>
      <c r="CO254" s="41"/>
      <c r="CP254" s="40"/>
      <c r="CQ254" s="45"/>
      <c r="CR254" s="39"/>
      <c r="CS254" s="40"/>
      <c r="CT254" s="45"/>
      <c r="CU254" s="39"/>
      <c r="CV254" s="40"/>
      <c r="CW254" s="45"/>
      <c r="CX254" s="39"/>
      <c r="CY254" s="40"/>
      <c r="CZ254" s="45"/>
    </row>
    <row r="255" spans="1:104" x14ac:dyDescent="0.2">
      <c r="A255" s="51"/>
      <c r="B255" s="39"/>
      <c r="C255" s="40"/>
      <c r="D255" s="45"/>
      <c r="E255" s="39"/>
      <c r="F255" s="40"/>
      <c r="G255" s="45"/>
      <c r="H255" s="39"/>
      <c r="I255" s="40"/>
      <c r="J255" s="45"/>
      <c r="K255" s="39"/>
      <c r="L255" s="40"/>
      <c r="M255" s="45"/>
      <c r="N255" s="81"/>
      <c r="O255" s="41"/>
      <c r="P255" s="40"/>
      <c r="Q255" s="45"/>
      <c r="R255" s="39"/>
      <c r="S255" s="40"/>
      <c r="T255" s="45"/>
      <c r="U255" s="39"/>
      <c r="V255" s="40"/>
      <c r="W255" s="45"/>
      <c r="X255" s="39"/>
      <c r="Y255" s="40"/>
      <c r="Z255" s="45"/>
      <c r="AA255" s="81"/>
      <c r="AB255" s="41"/>
      <c r="AC255" s="40"/>
      <c r="AD255" s="45"/>
      <c r="AE255" s="39"/>
      <c r="AF255" s="40"/>
      <c r="AG255" s="45"/>
      <c r="AH255" s="39"/>
      <c r="AI255" s="40"/>
      <c r="AJ255" s="45"/>
      <c r="AK255" s="39"/>
      <c r="AL255" s="40"/>
      <c r="AM255" s="45"/>
      <c r="AN255" s="81"/>
      <c r="AO255" s="41"/>
      <c r="AP255" s="40"/>
      <c r="AQ255" s="45"/>
      <c r="AR255" s="39"/>
      <c r="AS255" s="40"/>
      <c r="AT255" s="45"/>
      <c r="AU255" s="39"/>
      <c r="AV255" s="40"/>
      <c r="AW255" s="45"/>
      <c r="AX255" s="39"/>
      <c r="AY255" s="40"/>
      <c r="AZ255" s="45"/>
      <c r="BA255" s="81"/>
      <c r="BB255" s="41"/>
      <c r="BC255" s="40"/>
      <c r="BD255" s="45"/>
      <c r="BE255" s="39"/>
      <c r="BF255" s="40"/>
      <c r="BG255" s="45"/>
      <c r="BH255" s="39"/>
      <c r="BI255" s="40"/>
      <c r="BJ255" s="45"/>
      <c r="BK255" s="39"/>
      <c r="BL255" s="40"/>
      <c r="BM255" s="45"/>
      <c r="BN255" s="81"/>
      <c r="BO255" s="41"/>
      <c r="BP255" s="40"/>
      <c r="BQ255" s="45"/>
      <c r="BR255" s="39"/>
      <c r="BS255" s="40"/>
      <c r="BT255" s="45"/>
      <c r="BU255" s="39"/>
      <c r="BV255" s="40"/>
      <c r="BW255" s="45"/>
      <c r="BX255" s="39"/>
      <c r="BY255" s="40"/>
      <c r="BZ255" s="45"/>
      <c r="CA255" s="81"/>
      <c r="CB255" s="41"/>
      <c r="CC255" s="40"/>
      <c r="CD255" s="45"/>
      <c r="CE255" s="39"/>
      <c r="CF255" s="40"/>
      <c r="CG255" s="45"/>
      <c r="CH255" s="39"/>
      <c r="CI255" s="40"/>
      <c r="CJ255" s="45"/>
      <c r="CK255" s="39"/>
      <c r="CL255" s="40"/>
      <c r="CM255" s="45"/>
      <c r="CN255" s="81"/>
      <c r="CO255" s="41"/>
      <c r="CP255" s="40"/>
      <c r="CQ255" s="45"/>
      <c r="CR255" s="39"/>
      <c r="CS255" s="40"/>
      <c r="CT255" s="45"/>
      <c r="CU255" s="39"/>
      <c r="CV255" s="40"/>
      <c r="CW255" s="45"/>
      <c r="CX255" s="39"/>
      <c r="CY255" s="40"/>
      <c r="CZ255" s="45"/>
    </row>
    <row r="256" spans="1:104" x14ac:dyDescent="0.2">
      <c r="A256" s="51"/>
      <c r="B256" s="39"/>
      <c r="C256" s="40"/>
      <c r="D256" s="45"/>
      <c r="E256" s="39"/>
      <c r="F256" s="40"/>
      <c r="G256" s="45"/>
      <c r="H256" s="39"/>
      <c r="I256" s="40"/>
      <c r="J256" s="45"/>
      <c r="K256" s="39"/>
      <c r="L256" s="40"/>
      <c r="M256" s="45"/>
      <c r="N256" s="81"/>
      <c r="O256" s="41"/>
      <c r="P256" s="40"/>
      <c r="Q256" s="45"/>
      <c r="R256" s="39"/>
      <c r="S256" s="40"/>
      <c r="T256" s="45"/>
      <c r="U256" s="39"/>
      <c r="V256" s="40"/>
      <c r="W256" s="45"/>
      <c r="X256" s="39"/>
      <c r="Y256" s="40"/>
      <c r="Z256" s="45"/>
      <c r="AA256" s="81"/>
      <c r="AB256" s="41"/>
      <c r="AC256" s="40"/>
      <c r="AD256" s="45"/>
      <c r="AE256" s="39"/>
      <c r="AF256" s="40"/>
      <c r="AG256" s="45"/>
      <c r="AH256" s="39"/>
      <c r="AI256" s="40"/>
      <c r="AJ256" s="45"/>
      <c r="AK256" s="39"/>
      <c r="AL256" s="40"/>
      <c r="AM256" s="45"/>
      <c r="AN256" s="81"/>
      <c r="AO256" s="41"/>
      <c r="AP256" s="40"/>
      <c r="AQ256" s="45"/>
      <c r="AR256" s="39"/>
      <c r="AS256" s="40"/>
      <c r="AT256" s="45"/>
      <c r="AU256" s="39"/>
      <c r="AV256" s="40"/>
      <c r="AW256" s="45"/>
      <c r="AX256" s="39"/>
      <c r="AY256" s="40"/>
      <c r="AZ256" s="45"/>
      <c r="BA256" s="81"/>
      <c r="BB256" s="41"/>
      <c r="BC256" s="40"/>
      <c r="BD256" s="45"/>
      <c r="BE256" s="39"/>
      <c r="BF256" s="40"/>
      <c r="BG256" s="45"/>
      <c r="BH256" s="39"/>
      <c r="BI256" s="40"/>
      <c r="BJ256" s="45"/>
      <c r="BK256" s="39"/>
      <c r="BL256" s="40"/>
      <c r="BM256" s="45"/>
      <c r="BN256" s="81"/>
      <c r="BO256" s="41"/>
      <c r="BP256" s="40"/>
      <c r="BQ256" s="45"/>
      <c r="BR256" s="39"/>
      <c r="BS256" s="40"/>
      <c r="BT256" s="45"/>
      <c r="BU256" s="39"/>
      <c r="BV256" s="40"/>
      <c r="BW256" s="45"/>
      <c r="BX256" s="39"/>
      <c r="BY256" s="40"/>
      <c r="BZ256" s="45"/>
      <c r="CA256" s="81"/>
      <c r="CB256" s="41"/>
      <c r="CC256" s="40"/>
      <c r="CD256" s="45"/>
      <c r="CE256" s="39"/>
      <c r="CF256" s="40"/>
      <c r="CG256" s="45"/>
      <c r="CH256" s="39"/>
      <c r="CI256" s="40"/>
      <c r="CJ256" s="45"/>
      <c r="CK256" s="39"/>
      <c r="CL256" s="40"/>
      <c r="CM256" s="45"/>
      <c r="CN256" s="81"/>
      <c r="CO256" s="41"/>
      <c r="CP256" s="40"/>
      <c r="CQ256" s="45"/>
      <c r="CR256" s="39"/>
      <c r="CS256" s="40"/>
      <c r="CT256" s="45"/>
      <c r="CU256" s="39"/>
      <c r="CV256" s="40"/>
      <c r="CW256" s="45"/>
      <c r="CX256" s="39"/>
      <c r="CY256" s="40"/>
      <c r="CZ256" s="45"/>
    </row>
    <row r="257" spans="1:104" x14ac:dyDescent="0.2">
      <c r="A257" s="51"/>
      <c r="B257" s="39"/>
      <c r="C257" s="40"/>
      <c r="D257" s="45"/>
      <c r="E257" s="39"/>
      <c r="F257" s="40"/>
      <c r="G257" s="45"/>
      <c r="H257" s="39"/>
      <c r="I257" s="40"/>
      <c r="J257" s="45"/>
      <c r="K257" s="39"/>
      <c r="L257" s="40"/>
      <c r="M257" s="45"/>
      <c r="N257" s="81"/>
      <c r="O257" s="41"/>
      <c r="P257" s="40"/>
      <c r="Q257" s="45"/>
      <c r="R257" s="39"/>
      <c r="S257" s="40"/>
      <c r="T257" s="45"/>
      <c r="U257" s="39"/>
      <c r="V257" s="40"/>
      <c r="W257" s="45"/>
      <c r="X257" s="39"/>
      <c r="Y257" s="40"/>
      <c r="Z257" s="45"/>
      <c r="AA257" s="81"/>
      <c r="AB257" s="41"/>
      <c r="AC257" s="40"/>
      <c r="AD257" s="45"/>
      <c r="AE257" s="39"/>
      <c r="AF257" s="40"/>
      <c r="AG257" s="45"/>
      <c r="AH257" s="39"/>
      <c r="AI257" s="40"/>
      <c r="AJ257" s="45"/>
      <c r="AK257" s="39"/>
      <c r="AL257" s="40"/>
      <c r="AM257" s="45"/>
      <c r="AN257" s="81"/>
      <c r="AO257" s="41"/>
      <c r="AP257" s="40"/>
      <c r="AQ257" s="45"/>
      <c r="AR257" s="39"/>
      <c r="AS257" s="40"/>
      <c r="AT257" s="45"/>
      <c r="AU257" s="39"/>
      <c r="AV257" s="40"/>
      <c r="AW257" s="45"/>
      <c r="AX257" s="39"/>
      <c r="AY257" s="40"/>
      <c r="AZ257" s="45"/>
      <c r="BA257" s="81"/>
      <c r="BB257" s="41"/>
      <c r="BC257" s="40"/>
      <c r="BD257" s="45"/>
      <c r="BE257" s="39"/>
      <c r="BF257" s="40"/>
      <c r="BG257" s="45"/>
      <c r="BH257" s="39"/>
      <c r="BI257" s="40"/>
      <c r="BJ257" s="45"/>
      <c r="BK257" s="39"/>
      <c r="BL257" s="40"/>
      <c r="BM257" s="45"/>
      <c r="BN257" s="81"/>
      <c r="BO257" s="41"/>
      <c r="BP257" s="40"/>
      <c r="BQ257" s="45"/>
      <c r="BR257" s="39"/>
      <c r="BS257" s="40"/>
      <c r="BT257" s="45"/>
      <c r="BU257" s="39"/>
      <c r="BV257" s="40"/>
      <c r="BW257" s="45"/>
      <c r="BX257" s="39"/>
      <c r="BY257" s="40"/>
      <c r="BZ257" s="45"/>
      <c r="CA257" s="81"/>
      <c r="CB257" s="41"/>
      <c r="CC257" s="40"/>
      <c r="CD257" s="45"/>
      <c r="CE257" s="39"/>
      <c r="CF257" s="40"/>
      <c r="CG257" s="45"/>
      <c r="CH257" s="39"/>
      <c r="CI257" s="40"/>
      <c r="CJ257" s="45"/>
      <c r="CK257" s="39"/>
      <c r="CL257" s="40"/>
      <c r="CM257" s="45"/>
      <c r="CN257" s="81"/>
      <c r="CO257" s="41"/>
      <c r="CP257" s="40"/>
      <c r="CQ257" s="45"/>
      <c r="CR257" s="39"/>
      <c r="CS257" s="40"/>
      <c r="CT257" s="45"/>
      <c r="CU257" s="39"/>
      <c r="CV257" s="40"/>
      <c r="CW257" s="45"/>
      <c r="CX257" s="39"/>
      <c r="CY257" s="40"/>
      <c r="CZ257" s="45"/>
    </row>
    <row r="258" spans="1:104" x14ac:dyDescent="0.2">
      <c r="A258" s="51"/>
      <c r="B258" s="39"/>
      <c r="C258" s="40"/>
      <c r="D258" s="45"/>
      <c r="E258" s="39"/>
      <c r="F258" s="40"/>
      <c r="G258" s="45"/>
      <c r="H258" s="39"/>
      <c r="I258" s="40"/>
      <c r="J258" s="45"/>
      <c r="K258" s="39"/>
      <c r="L258" s="40"/>
      <c r="M258" s="45"/>
      <c r="N258" s="81"/>
      <c r="O258" s="41"/>
      <c r="P258" s="40"/>
      <c r="Q258" s="45"/>
      <c r="R258" s="39"/>
      <c r="S258" s="40"/>
      <c r="T258" s="45"/>
      <c r="U258" s="39"/>
      <c r="V258" s="40"/>
      <c r="W258" s="45"/>
      <c r="X258" s="39"/>
      <c r="Y258" s="40"/>
      <c r="Z258" s="45"/>
      <c r="AA258" s="81"/>
      <c r="AB258" s="41"/>
      <c r="AC258" s="40"/>
      <c r="AD258" s="45"/>
      <c r="AE258" s="39"/>
      <c r="AF258" s="40"/>
      <c r="AG258" s="45"/>
      <c r="AH258" s="39"/>
      <c r="AI258" s="40"/>
      <c r="AJ258" s="45"/>
      <c r="AK258" s="39"/>
      <c r="AL258" s="40"/>
      <c r="AM258" s="45"/>
      <c r="AN258" s="81"/>
      <c r="AO258" s="41"/>
      <c r="AP258" s="40"/>
      <c r="AQ258" s="45"/>
      <c r="AR258" s="39"/>
      <c r="AS258" s="40"/>
      <c r="AT258" s="45"/>
      <c r="AU258" s="39"/>
      <c r="AV258" s="40"/>
      <c r="AW258" s="45"/>
      <c r="AX258" s="39"/>
      <c r="AY258" s="40"/>
      <c r="AZ258" s="45"/>
      <c r="BA258" s="81"/>
      <c r="BB258" s="41"/>
      <c r="BC258" s="40"/>
      <c r="BD258" s="45"/>
      <c r="BE258" s="39"/>
      <c r="BF258" s="40"/>
      <c r="BG258" s="45"/>
      <c r="BH258" s="39"/>
      <c r="BI258" s="40"/>
      <c r="BJ258" s="45"/>
      <c r="BK258" s="39"/>
      <c r="BL258" s="40"/>
      <c r="BM258" s="45"/>
      <c r="BN258" s="81"/>
      <c r="BO258" s="41"/>
      <c r="BP258" s="40"/>
      <c r="BQ258" s="45"/>
      <c r="BR258" s="39"/>
      <c r="BS258" s="40"/>
      <c r="BT258" s="45"/>
      <c r="BU258" s="39"/>
      <c r="BV258" s="40"/>
      <c r="BW258" s="45"/>
      <c r="BX258" s="39"/>
      <c r="BY258" s="40"/>
      <c r="BZ258" s="45"/>
      <c r="CA258" s="81"/>
      <c r="CB258" s="41"/>
      <c r="CC258" s="40"/>
      <c r="CD258" s="45"/>
      <c r="CE258" s="39"/>
      <c r="CF258" s="40"/>
      <c r="CG258" s="45"/>
      <c r="CH258" s="39"/>
      <c r="CI258" s="40"/>
      <c r="CJ258" s="45"/>
      <c r="CK258" s="39"/>
      <c r="CL258" s="40"/>
      <c r="CM258" s="45"/>
      <c r="CN258" s="81"/>
      <c r="CO258" s="41"/>
      <c r="CP258" s="40"/>
      <c r="CQ258" s="45"/>
      <c r="CR258" s="39"/>
      <c r="CS258" s="40"/>
      <c r="CT258" s="45"/>
      <c r="CU258" s="39"/>
      <c r="CV258" s="40"/>
      <c r="CW258" s="45"/>
      <c r="CX258" s="39"/>
      <c r="CY258" s="40"/>
      <c r="CZ258" s="45"/>
    </row>
    <row r="259" spans="1:104" x14ac:dyDescent="0.2">
      <c r="A259" s="51"/>
      <c r="B259" s="39"/>
      <c r="C259" s="40"/>
      <c r="D259" s="45"/>
      <c r="E259" s="39"/>
      <c r="F259" s="40"/>
      <c r="G259" s="45"/>
      <c r="H259" s="39"/>
      <c r="I259" s="40"/>
      <c r="J259" s="45"/>
      <c r="K259" s="39"/>
      <c r="L259" s="40"/>
      <c r="M259" s="45"/>
      <c r="N259" s="81"/>
      <c r="O259" s="41"/>
      <c r="P259" s="40"/>
      <c r="Q259" s="45"/>
      <c r="R259" s="39"/>
      <c r="S259" s="40"/>
      <c r="T259" s="45"/>
      <c r="U259" s="39"/>
      <c r="V259" s="40"/>
      <c r="W259" s="45"/>
      <c r="X259" s="39"/>
      <c r="Y259" s="40"/>
      <c r="Z259" s="45"/>
      <c r="AA259" s="81"/>
      <c r="AB259" s="41"/>
      <c r="AC259" s="40"/>
      <c r="AD259" s="45"/>
      <c r="AE259" s="39"/>
      <c r="AF259" s="40"/>
      <c r="AG259" s="45"/>
      <c r="AH259" s="39"/>
      <c r="AI259" s="40"/>
      <c r="AJ259" s="45"/>
      <c r="AK259" s="39"/>
      <c r="AL259" s="40"/>
      <c r="AM259" s="45"/>
      <c r="AN259" s="81"/>
      <c r="AO259" s="41"/>
      <c r="AP259" s="40"/>
      <c r="AQ259" s="45"/>
      <c r="AR259" s="39"/>
      <c r="AS259" s="40"/>
      <c r="AT259" s="45"/>
      <c r="AU259" s="39"/>
      <c r="AV259" s="40"/>
      <c r="AW259" s="45"/>
      <c r="AX259" s="39"/>
      <c r="AY259" s="40"/>
      <c r="AZ259" s="45"/>
      <c r="BA259" s="81"/>
      <c r="BB259" s="41"/>
      <c r="BC259" s="40"/>
      <c r="BD259" s="45"/>
      <c r="BE259" s="39"/>
      <c r="BF259" s="40"/>
      <c r="BG259" s="45"/>
      <c r="BH259" s="39"/>
      <c r="BI259" s="40"/>
      <c r="BJ259" s="45"/>
      <c r="BK259" s="39"/>
      <c r="BL259" s="40"/>
      <c r="BM259" s="45"/>
      <c r="BN259" s="81"/>
      <c r="BO259" s="41"/>
      <c r="BP259" s="40"/>
      <c r="BQ259" s="45"/>
      <c r="BR259" s="39"/>
      <c r="BS259" s="40"/>
      <c r="BT259" s="45"/>
      <c r="BU259" s="39"/>
      <c r="BV259" s="40"/>
      <c r="BW259" s="45"/>
      <c r="BX259" s="39"/>
      <c r="BY259" s="40"/>
      <c r="BZ259" s="45"/>
      <c r="CA259" s="81"/>
      <c r="CB259" s="41"/>
      <c r="CC259" s="40"/>
      <c r="CD259" s="45"/>
      <c r="CE259" s="39"/>
      <c r="CF259" s="40"/>
      <c r="CG259" s="45"/>
      <c r="CH259" s="39"/>
      <c r="CI259" s="40"/>
      <c r="CJ259" s="45"/>
      <c r="CK259" s="39"/>
      <c r="CL259" s="40"/>
      <c r="CM259" s="45"/>
      <c r="CN259" s="81"/>
      <c r="CO259" s="41"/>
      <c r="CP259" s="40"/>
      <c r="CQ259" s="45"/>
      <c r="CR259" s="39"/>
      <c r="CS259" s="40"/>
      <c r="CT259" s="45"/>
      <c r="CU259" s="39"/>
      <c r="CV259" s="40"/>
      <c r="CW259" s="45"/>
      <c r="CX259" s="39"/>
      <c r="CY259" s="40"/>
      <c r="CZ259" s="45"/>
    </row>
    <row r="260" spans="1:104" x14ac:dyDescent="0.2">
      <c r="A260" s="51"/>
      <c r="B260" s="39"/>
      <c r="C260" s="40"/>
      <c r="D260" s="45"/>
      <c r="E260" s="39"/>
      <c r="F260" s="40"/>
      <c r="G260" s="45"/>
      <c r="H260" s="39"/>
      <c r="I260" s="40"/>
      <c r="J260" s="45"/>
      <c r="K260" s="39"/>
      <c r="L260" s="40"/>
      <c r="M260" s="45"/>
      <c r="N260" s="81"/>
      <c r="O260" s="41"/>
      <c r="P260" s="40"/>
      <c r="Q260" s="45"/>
      <c r="R260" s="39"/>
      <c r="S260" s="40"/>
      <c r="T260" s="45"/>
      <c r="U260" s="39"/>
      <c r="V260" s="40"/>
      <c r="W260" s="45"/>
      <c r="X260" s="39"/>
      <c r="Y260" s="40"/>
      <c r="Z260" s="45"/>
      <c r="AA260" s="81"/>
      <c r="AB260" s="41"/>
      <c r="AC260" s="40"/>
      <c r="AD260" s="45"/>
      <c r="AE260" s="39"/>
      <c r="AF260" s="40"/>
      <c r="AG260" s="45"/>
      <c r="AH260" s="39"/>
      <c r="AI260" s="40"/>
      <c r="AJ260" s="45"/>
      <c r="AK260" s="39"/>
      <c r="AL260" s="40"/>
      <c r="AM260" s="45"/>
      <c r="AN260" s="81"/>
      <c r="AO260" s="41"/>
      <c r="AP260" s="40"/>
      <c r="AQ260" s="45"/>
      <c r="AR260" s="39"/>
      <c r="AS260" s="40"/>
      <c r="AT260" s="45"/>
      <c r="AU260" s="39"/>
      <c r="AV260" s="40"/>
      <c r="AW260" s="45"/>
      <c r="AX260" s="39"/>
      <c r="AY260" s="40"/>
      <c r="AZ260" s="45"/>
      <c r="BA260" s="81"/>
      <c r="BB260" s="41"/>
      <c r="BC260" s="40"/>
      <c r="BD260" s="45"/>
      <c r="BE260" s="39"/>
      <c r="BF260" s="40"/>
      <c r="BG260" s="45"/>
      <c r="BH260" s="39"/>
      <c r="BI260" s="40"/>
      <c r="BJ260" s="45"/>
      <c r="BK260" s="39"/>
      <c r="BL260" s="40"/>
      <c r="BM260" s="45"/>
      <c r="BN260" s="81"/>
      <c r="BO260" s="41"/>
      <c r="BP260" s="40"/>
      <c r="BQ260" s="45"/>
      <c r="BR260" s="39"/>
      <c r="BS260" s="40"/>
      <c r="BT260" s="45"/>
      <c r="BU260" s="39"/>
      <c r="BV260" s="40"/>
      <c r="BW260" s="45"/>
      <c r="BX260" s="39"/>
      <c r="BY260" s="40"/>
      <c r="BZ260" s="45"/>
      <c r="CA260" s="81"/>
      <c r="CB260" s="41"/>
      <c r="CC260" s="40"/>
      <c r="CD260" s="45"/>
      <c r="CE260" s="39"/>
      <c r="CF260" s="40"/>
      <c r="CG260" s="45"/>
      <c r="CH260" s="39"/>
      <c r="CI260" s="40"/>
      <c r="CJ260" s="45"/>
      <c r="CK260" s="39"/>
      <c r="CL260" s="40"/>
      <c r="CM260" s="45"/>
      <c r="CN260" s="81"/>
      <c r="CO260" s="41"/>
      <c r="CP260" s="40"/>
      <c r="CQ260" s="45"/>
      <c r="CR260" s="39"/>
      <c r="CS260" s="40"/>
      <c r="CT260" s="45"/>
      <c r="CU260" s="39"/>
      <c r="CV260" s="40"/>
      <c r="CW260" s="45"/>
      <c r="CX260" s="39"/>
      <c r="CY260" s="40"/>
      <c r="CZ260" s="45"/>
    </row>
    <row r="261" spans="1:104" x14ac:dyDescent="0.2">
      <c r="A261" s="51"/>
      <c r="B261" s="39"/>
      <c r="C261" s="40"/>
      <c r="D261" s="45"/>
      <c r="E261" s="39"/>
      <c r="F261" s="40"/>
      <c r="G261" s="45"/>
      <c r="H261" s="39"/>
      <c r="I261" s="40"/>
      <c r="J261" s="45"/>
      <c r="K261" s="39"/>
      <c r="L261" s="40"/>
      <c r="M261" s="45"/>
      <c r="N261" s="81"/>
      <c r="O261" s="41"/>
      <c r="P261" s="40"/>
      <c r="Q261" s="45"/>
      <c r="R261" s="39"/>
      <c r="S261" s="40"/>
      <c r="T261" s="45"/>
      <c r="U261" s="39"/>
      <c r="V261" s="40"/>
      <c r="W261" s="45"/>
      <c r="X261" s="39"/>
      <c r="Y261" s="40"/>
      <c r="Z261" s="45"/>
      <c r="AA261" s="81"/>
      <c r="AB261" s="41"/>
      <c r="AC261" s="40"/>
      <c r="AD261" s="45"/>
      <c r="AE261" s="39"/>
      <c r="AF261" s="40"/>
      <c r="AG261" s="45"/>
      <c r="AH261" s="39"/>
      <c r="AI261" s="40"/>
      <c r="AJ261" s="45"/>
      <c r="AK261" s="39"/>
      <c r="AL261" s="40"/>
      <c r="AM261" s="45"/>
      <c r="AN261" s="81"/>
      <c r="AO261" s="41"/>
      <c r="AP261" s="40"/>
      <c r="AQ261" s="45"/>
      <c r="AR261" s="39"/>
      <c r="AS261" s="40"/>
      <c r="AT261" s="45"/>
      <c r="AU261" s="39"/>
      <c r="AV261" s="40"/>
      <c r="AW261" s="45"/>
      <c r="AX261" s="39"/>
      <c r="AY261" s="40"/>
      <c r="AZ261" s="45"/>
      <c r="BA261" s="81"/>
      <c r="BB261" s="41"/>
      <c r="BC261" s="40"/>
      <c r="BD261" s="45"/>
      <c r="BE261" s="39"/>
      <c r="BF261" s="40"/>
      <c r="BG261" s="45"/>
      <c r="BH261" s="39"/>
      <c r="BI261" s="40"/>
      <c r="BJ261" s="45"/>
      <c r="BK261" s="39"/>
      <c r="BL261" s="40"/>
      <c r="BM261" s="45"/>
      <c r="BN261" s="81"/>
      <c r="BO261" s="41"/>
      <c r="BP261" s="40"/>
      <c r="BQ261" s="45"/>
      <c r="BR261" s="39"/>
      <c r="BS261" s="40"/>
      <c r="BT261" s="45"/>
      <c r="BU261" s="39"/>
      <c r="BV261" s="40"/>
      <c r="BW261" s="45"/>
      <c r="BX261" s="39"/>
      <c r="BY261" s="40"/>
      <c r="BZ261" s="45"/>
      <c r="CA261" s="81"/>
      <c r="CB261" s="41"/>
      <c r="CC261" s="40"/>
      <c r="CD261" s="45"/>
      <c r="CE261" s="39"/>
      <c r="CF261" s="40"/>
      <c r="CG261" s="45"/>
      <c r="CH261" s="39"/>
      <c r="CI261" s="40"/>
      <c r="CJ261" s="45"/>
      <c r="CK261" s="39"/>
      <c r="CL261" s="40"/>
      <c r="CM261" s="45"/>
      <c r="CN261" s="81"/>
      <c r="CO261" s="41"/>
      <c r="CP261" s="40"/>
      <c r="CQ261" s="45"/>
      <c r="CR261" s="39"/>
      <c r="CS261" s="40"/>
      <c r="CT261" s="45"/>
      <c r="CU261" s="39"/>
      <c r="CV261" s="40"/>
      <c r="CW261" s="45"/>
      <c r="CX261" s="39"/>
      <c r="CY261" s="40"/>
      <c r="CZ261" s="45"/>
    </row>
    <row r="262" spans="1:104" x14ac:dyDescent="0.2">
      <c r="A262" s="51"/>
      <c r="B262" s="42"/>
      <c r="C262" s="43"/>
      <c r="D262" s="46"/>
      <c r="E262" s="42"/>
      <c r="F262" s="43"/>
      <c r="G262" s="46"/>
      <c r="H262" s="42"/>
      <c r="I262" s="43"/>
      <c r="J262" s="46"/>
      <c r="K262" s="42"/>
      <c r="L262" s="43"/>
      <c r="M262" s="46"/>
      <c r="N262" s="81"/>
      <c r="O262" s="44"/>
      <c r="P262" s="43"/>
      <c r="Q262" s="46"/>
      <c r="R262" s="42"/>
      <c r="S262" s="43"/>
      <c r="T262" s="46"/>
      <c r="U262" s="42"/>
      <c r="V262" s="43"/>
      <c r="W262" s="46"/>
      <c r="X262" s="42"/>
      <c r="Y262" s="43"/>
      <c r="Z262" s="46"/>
      <c r="AA262" s="81"/>
      <c r="AB262" s="44"/>
      <c r="AC262" s="43"/>
      <c r="AD262" s="46"/>
      <c r="AE262" s="42"/>
      <c r="AF262" s="43"/>
      <c r="AG262" s="46"/>
      <c r="AH262" s="42"/>
      <c r="AI262" s="43"/>
      <c r="AJ262" s="46"/>
      <c r="AK262" s="42"/>
      <c r="AL262" s="43"/>
      <c r="AM262" s="46"/>
      <c r="AN262" s="81"/>
      <c r="AO262" s="44"/>
      <c r="AP262" s="43"/>
      <c r="AQ262" s="46"/>
      <c r="AR262" s="42"/>
      <c r="AS262" s="43"/>
      <c r="AT262" s="46"/>
      <c r="AU262" s="42"/>
      <c r="AV262" s="43"/>
      <c r="AW262" s="46"/>
      <c r="AX262" s="42"/>
      <c r="AY262" s="43"/>
      <c r="AZ262" s="46"/>
      <c r="BA262" s="81"/>
      <c r="BB262" s="44"/>
      <c r="BC262" s="43"/>
      <c r="BD262" s="46"/>
      <c r="BE262" s="42"/>
      <c r="BF262" s="43"/>
      <c r="BG262" s="46"/>
      <c r="BH262" s="42"/>
      <c r="BI262" s="43"/>
      <c r="BJ262" s="46"/>
      <c r="BK262" s="42"/>
      <c r="BL262" s="43"/>
      <c r="BM262" s="46"/>
      <c r="BN262" s="81"/>
      <c r="BO262" s="44"/>
      <c r="BP262" s="43"/>
      <c r="BQ262" s="46"/>
      <c r="BR262" s="42"/>
      <c r="BS262" s="43"/>
      <c r="BT262" s="46"/>
      <c r="BU262" s="42"/>
      <c r="BV262" s="43"/>
      <c r="BW262" s="46"/>
      <c r="BX262" s="42"/>
      <c r="BY262" s="43"/>
      <c r="BZ262" s="46"/>
      <c r="CA262" s="81"/>
      <c r="CB262" s="44"/>
      <c r="CC262" s="43"/>
      <c r="CD262" s="46"/>
      <c r="CE262" s="42"/>
      <c r="CF262" s="43"/>
      <c r="CG262" s="46"/>
      <c r="CH262" s="42"/>
      <c r="CI262" s="43"/>
      <c r="CJ262" s="46"/>
      <c r="CK262" s="42"/>
      <c r="CL262" s="43"/>
      <c r="CM262" s="46"/>
      <c r="CN262" s="81"/>
      <c r="CO262" s="44"/>
      <c r="CP262" s="43"/>
      <c r="CQ262" s="46"/>
      <c r="CR262" s="42"/>
      <c r="CS262" s="43"/>
      <c r="CT262" s="46"/>
      <c r="CU262" s="42"/>
      <c r="CV262" s="43"/>
      <c r="CW262" s="46"/>
      <c r="CX262" s="42"/>
      <c r="CY262" s="43"/>
      <c r="CZ262" s="46"/>
    </row>
    <row r="263" spans="1:104" x14ac:dyDescent="0.2">
      <c r="A263" s="51"/>
      <c r="B263" s="39"/>
      <c r="C263" s="40"/>
      <c r="D263" s="45"/>
      <c r="E263" s="39"/>
      <c r="F263" s="40"/>
      <c r="G263" s="45"/>
      <c r="H263" s="39"/>
      <c r="I263" s="40"/>
      <c r="J263" s="45"/>
      <c r="K263" s="39"/>
      <c r="L263" s="40"/>
      <c r="M263" s="45"/>
      <c r="N263" s="81"/>
      <c r="O263" s="41"/>
      <c r="P263" s="40"/>
      <c r="Q263" s="45"/>
      <c r="R263" s="39"/>
      <c r="S263" s="40"/>
      <c r="T263" s="45"/>
      <c r="U263" s="39"/>
      <c r="V263" s="40"/>
      <c r="W263" s="45"/>
      <c r="X263" s="39"/>
      <c r="Y263" s="40"/>
      <c r="Z263" s="45"/>
      <c r="AA263" s="81"/>
      <c r="AB263" s="41"/>
      <c r="AC263" s="40"/>
      <c r="AD263" s="45"/>
      <c r="AE263" s="39"/>
      <c r="AF263" s="40"/>
      <c r="AG263" s="45"/>
      <c r="AH263" s="39"/>
      <c r="AI263" s="40"/>
      <c r="AJ263" s="45"/>
      <c r="AK263" s="39"/>
      <c r="AL263" s="40"/>
      <c r="AM263" s="45"/>
      <c r="AN263" s="81"/>
      <c r="AO263" s="41"/>
      <c r="AP263" s="40"/>
      <c r="AQ263" s="45"/>
      <c r="AR263" s="39"/>
      <c r="AS263" s="40"/>
      <c r="AT263" s="45"/>
      <c r="AU263" s="39"/>
      <c r="AV263" s="40"/>
      <c r="AW263" s="45"/>
      <c r="AX263" s="39"/>
      <c r="AY263" s="40"/>
      <c r="AZ263" s="45"/>
      <c r="BA263" s="81"/>
      <c r="BB263" s="41"/>
      <c r="BC263" s="40"/>
      <c r="BD263" s="45"/>
      <c r="BE263" s="39"/>
      <c r="BF263" s="40"/>
      <c r="BG263" s="45"/>
      <c r="BH263" s="39"/>
      <c r="BI263" s="40"/>
      <c r="BJ263" s="45"/>
      <c r="BK263" s="39"/>
      <c r="BL263" s="40"/>
      <c r="BM263" s="45"/>
      <c r="BN263" s="81"/>
      <c r="BO263" s="41"/>
      <c r="BP263" s="40"/>
      <c r="BQ263" s="45"/>
      <c r="BR263" s="39"/>
      <c r="BS263" s="40"/>
      <c r="BT263" s="45"/>
      <c r="BU263" s="39"/>
      <c r="BV263" s="40"/>
      <c r="BW263" s="45"/>
      <c r="BX263" s="39"/>
      <c r="BY263" s="40"/>
      <c r="BZ263" s="45"/>
      <c r="CA263" s="81"/>
      <c r="CB263" s="41"/>
      <c r="CC263" s="40"/>
      <c r="CD263" s="45"/>
      <c r="CE263" s="39"/>
      <c r="CF263" s="40"/>
      <c r="CG263" s="45"/>
      <c r="CH263" s="39"/>
      <c r="CI263" s="40"/>
      <c r="CJ263" s="45"/>
      <c r="CK263" s="39"/>
      <c r="CL263" s="40"/>
      <c r="CM263" s="45"/>
      <c r="CN263" s="81"/>
      <c r="CO263" s="41"/>
      <c r="CP263" s="40"/>
      <c r="CQ263" s="45"/>
      <c r="CR263" s="39"/>
      <c r="CS263" s="40"/>
      <c r="CT263" s="45"/>
      <c r="CU263" s="39"/>
      <c r="CV263" s="40"/>
      <c r="CW263" s="45"/>
      <c r="CX263" s="39"/>
      <c r="CY263" s="40"/>
      <c r="CZ263" s="45"/>
    </row>
    <row r="264" spans="1:104" x14ac:dyDescent="0.2">
      <c r="A264" s="51"/>
      <c r="B264" s="39"/>
      <c r="C264" s="40"/>
      <c r="D264" s="45"/>
      <c r="E264" s="39"/>
      <c r="F264" s="40"/>
      <c r="G264" s="45"/>
      <c r="H264" s="39"/>
      <c r="I264" s="40"/>
      <c r="J264" s="45"/>
      <c r="K264" s="39"/>
      <c r="L264" s="40"/>
      <c r="M264" s="45"/>
      <c r="N264" s="81"/>
      <c r="O264" s="41"/>
      <c r="P264" s="40"/>
      <c r="Q264" s="45"/>
      <c r="R264" s="39"/>
      <c r="S264" s="40"/>
      <c r="T264" s="45"/>
      <c r="U264" s="39"/>
      <c r="V264" s="40"/>
      <c r="W264" s="45"/>
      <c r="X264" s="39"/>
      <c r="Y264" s="40"/>
      <c r="Z264" s="45"/>
      <c r="AA264" s="81"/>
      <c r="AB264" s="41"/>
      <c r="AC264" s="40"/>
      <c r="AD264" s="45"/>
      <c r="AE264" s="39"/>
      <c r="AF264" s="40"/>
      <c r="AG264" s="45"/>
      <c r="AH264" s="39"/>
      <c r="AI264" s="40"/>
      <c r="AJ264" s="45"/>
      <c r="AK264" s="39"/>
      <c r="AL264" s="40"/>
      <c r="AM264" s="45"/>
      <c r="AN264" s="81"/>
      <c r="AO264" s="41"/>
      <c r="AP264" s="40"/>
      <c r="AQ264" s="45"/>
      <c r="AR264" s="39"/>
      <c r="AS264" s="40"/>
      <c r="AT264" s="45"/>
      <c r="AU264" s="39"/>
      <c r="AV264" s="40"/>
      <c r="AW264" s="45"/>
      <c r="AX264" s="39"/>
      <c r="AY264" s="40"/>
      <c r="AZ264" s="45"/>
      <c r="BA264" s="81"/>
      <c r="BB264" s="41"/>
      <c r="BC264" s="40"/>
      <c r="BD264" s="45"/>
      <c r="BE264" s="39"/>
      <c r="BF264" s="40"/>
      <c r="BG264" s="45"/>
      <c r="BH264" s="39"/>
      <c r="BI264" s="40"/>
      <c r="BJ264" s="45"/>
      <c r="BK264" s="39"/>
      <c r="BL264" s="40"/>
      <c r="BM264" s="45"/>
      <c r="BN264" s="81"/>
      <c r="BO264" s="41"/>
      <c r="BP264" s="40"/>
      <c r="BQ264" s="45"/>
      <c r="BR264" s="39"/>
      <c r="BS264" s="40"/>
      <c r="BT264" s="45"/>
      <c r="BU264" s="39"/>
      <c r="BV264" s="40"/>
      <c r="BW264" s="45"/>
      <c r="BX264" s="39"/>
      <c r="BY264" s="40"/>
      <c r="BZ264" s="45"/>
      <c r="CA264" s="81"/>
      <c r="CB264" s="41"/>
      <c r="CC264" s="40"/>
      <c r="CD264" s="45"/>
      <c r="CE264" s="39"/>
      <c r="CF264" s="40"/>
      <c r="CG264" s="45"/>
      <c r="CH264" s="39"/>
      <c r="CI264" s="40"/>
      <c r="CJ264" s="45"/>
      <c r="CK264" s="39"/>
      <c r="CL264" s="40"/>
      <c r="CM264" s="45"/>
      <c r="CN264" s="81"/>
      <c r="CO264" s="41"/>
      <c r="CP264" s="40"/>
      <c r="CQ264" s="45"/>
      <c r="CR264" s="39"/>
      <c r="CS264" s="40"/>
      <c r="CT264" s="45"/>
      <c r="CU264" s="39"/>
      <c r="CV264" s="40"/>
      <c r="CW264" s="45"/>
      <c r="CX264" s="39"/>
      <c r="CY264" s="40"/>
      <c r="CZ264" s="45"/>
    </row>
    <row r="265" spans="1:104" x14ac:dyDescent="0.2">
      <c r="A265" s="51"/>
      <c r="B265" s="39"/>
      <c r="C265" s="40"/>
      <c r="D265" s="45"/>
      <c r="E265" s="39"/>
      <c r="F265" s="40"/>
      <c r="G265" s="45"/>
      <c r="H265" s="39"/>
      <c r="I265" s="40"/>
      <c r="J265" s="45"/>
      <c r="K265" s="39"/>
      <c r="L265" s="40"/>
      <c r="M265" s="45"/>
      <c r="N265" s="81"/>
      <c r="O265" s="41"/>
      <c r="P265" s="40"/>
      <c r="Q265" s="45"/>
      <c r="R265" s="39"/>
      <c r="S265" s="40"/>
      <c r="T265" s="45"/>
      <c r="U265" s="39"/>
      <c r="V265" s="40"/>
      <c r="W265" s="45"/>
      <c r="X265" s="39"/>
      <c r="Y265" s="40"/>
      <c r="Z265" s="45"/>
      <c r="AA265" s="81"/>
      <c r="AB265" s="41"/>
      <c r="AC265" s="40"/>
      <c r="AD265" s="45"/>
      <c r="AE265" s="39"/>
      <c r="AF265" s="40"/>
      <c r="AG265" s="45"/>
      <c r="AH265" s="39"/>
      <c r="AI265" s="40"/>
      <c r="AJ265" s="45"/>
      <c r="AK265" s="39"/>
      <c r="AL265" s="40"/>
      <c r="AM265" s="45"/>
      <c r="AN265" s="81"/>
      <c r="AO265" s="41"/>
      <c r="AP265" s="40"/>
      <c r="AQ265" s="45"/>
      <c r="AR265" s="39"/>
      <c r="AS265" s="40"/>
      <c r="AT265" s="45"/>
      <c r="AU265" s="39"/>
      <c r="AV265" s="40"/>
      <c r="AW265" s="45"/>
      <c r="AX265" s="39"/>
      <c r="AY265" s="40"/>
      <c r="AZ265" s="45"/>
      <c r="BA265" s="81"/>
      <c r="BB265" s="41"/>
      <c r="BC265" s="40"/>
      <c r="BD265" s="45"/>
      <c r="BE265" s="39"/>
      <c r="BF265" s="40"/>
      <c r="BG265" s="45"/>
      <c r="BH265" s="39"/>
      <c r="BI265" s="40"/>
      <c r="BJ265" s="45"/>
      <c r="BK265" s="39"/>
      <c r="BL265" s="40"/>
      <c r="BM265" s="45"/>
      <c r="BN265" s="81"/>
      <c r="BO265" s="41"/>
      <c r="BP265" s="40"/>
      <c r="BQ265" s="45"/>
      <c r="BR265" s="39"/>
      <c r="BS265" s="40"/>
      <c r="BT265" s="45"/>
      <c r="BU265" s="39"/>
      <c r="BV265" s="40"/>
      <c r="BW265" s="45"/>
      <c r="BX265" s="39"/>
      <c r="BY265" s="40"/>
      <c r="BZ265" s="45"/>
      <c r="CA265" s="81"/>
      <c r="CB265" s="41"/>
      <c r="CC265" s="40"/>
      <c r="CD265" s="45"/>
      <c r="CE265" s="39"/>
      <c r="CF265" s="40"/>
      <c r="CG265" s="45"/>
      <c r="CH265" s="39"/>
      <c r="CI265" s="40"/>
      <c r="CJ265" s="45"/>
      <c r="CK265" s="39"/>
      <c r="CL265" s="40"/>
      <c r="CM265" s="45"/>
      <c r="CN265" s="81"/>
      <c r="CO265" s="41"/>
      <c r="CP265" s="40"/>
      <c r="CQ265" s="45"/>
      <c r="CR265" s="39"/>
      <c r="CS265" s="40"/>
      <c r="CT265" s="45"/>
      <c r="CU265" s="39"/>
      <c r="CV265" s="40"/>
      <c r="CW265" s="45"/>
      <c r="CX265" s="39"/>
      <c r="CY265" s="40"/>
      <c r="CZ265" s="45"/>
    </row>
    <row r="266" spans="1:104" x14ac:dyDescent="0.2">
      <c r="A266" s="51"/>
      <c r="B266" s="39"/>
      <c r="C266" s="40"/>
      <c r="D266" s="45"/>
      <c r="E266" s="39"/>
      <c r="F266" s="40"/>
      <c r="G266" s="45"/>
      <c r="H266" s="39"/>
      <c r="I266" s="40"/>
      <c r="J266" s="45"/>
      <c r="K266" s="39"/>
      <c r="L266" s="40"/>
      <c r="M266" s="45"/>
      <c r="N266" s="81"/>
      <c r="O266" s="41"/>
      <c r="P266" s="40"/>
      <c r="Q266" s="45"/>
      <c r="R266" s="39"/>
      <c r="S266" s="40"/>
      <c r="T266" s="45"/>
      <c r="U266" s="39"/>
      <c r="V266" s="40"/>
      <c r="W266" s="45"/>
      <c r="X266" s="39"/>
      <c r="Y266" s="40"/>
      <c r="Z266" s="45"/>
      <c r="AA266" s="81"/>
      <c r="AB266" s="41"/>
      <c r="AC266" s="40"/>
      <c r="AD266" s="45"/>
      <c r="AE266" s="39"/>
      <c r="AF266" s="40"/>
      <c r="AG266" s="45"/>
      <c r="AH266" s="39"/>
      <c r="AI266" s="40"/>
      <c r="AJ266" s="45"/>
      <c r="AK266" s="39"/>
      <c r="AL266" s="40"/>
      <c r="AM266" s="45"/>
      <c r="AN266" s="81"/>
      <c r="AO266" s="41"/>
      <c r="AP266" s="40"/>
      <c r="AQ266" s="45"/>
      <c r="AR266" s="39"/>
      <c r="AS266" s="40"/>
      <c r="AT266" s="45"/>
      <c r="AU266" s="39"/>
      <c r="AV266" s="40"/>
      <c r="AW266" s="45"/>
      <c r="AX266" s="39"/>
      <c r="AY266" s="40"/>
      <c r="AZ266" s="45"/>
      <c r="BA266" s="81"/>
      <c r="BB266" s="41"/>
      <c r="BC266" s="40"/>
      <c r="BD266" s="45"/>
      <c r="BE266" s="39"/>
      <c r="BF266" s="40"/>
      <c r="BG266" s="45"/>
      <c r="BH266" s="39"/>
      <c r="BI266" s="40"/>
      <c r="BJ266" s="45"/>
      <c r="BK266" s="39"/>
      <c r="BL266" s="40"/>
      <c r="BM266" s="45"/>
      <c r="BN266" s="81"/>
      <c r="BO266" s="41"/>
      <c r="BP266" s="40"/>
      <c r="BQ266" s="45"/>
      <c r="BR266" s="39"/>
      <c r="BS266" s="40"/>
      <c r="BT266" s="45"/>
      <c r="BU266" s="39"/>
      <c r="BV266" s="40"/>
      <c r="BW266" s="45"/>
      <c r="BX266" s="39"/>
      <c r="BY266" s="40"/>
      <c r="BZ266" s="45"/>
      <c r="CA266" s="81"/>
      <c r="CB266" s="41"/>
      <c r="CC266" s="40"/>
      <c r="CD266" s="45"/>
      <c r="CE266" s="39"/>
      <c r="CF266" s="40"/>
      <c r="CG266" s="45"/>
      <c r="CH266" s="39"/>
      <c r="CI266" s="40"/>
      <c r="CJ266" s="45"/>
      <c r="CK266" s="39"/>
      <c r="CL266" s="40"/>
      <c r="CM266" s="45"/>
      <c r="CN266" s="81"/>
      <c r="CO266" s="41"/>
      <c r="CP266" s="40"/>
      <c r="CQ266" s="45"/>
      <c r="CR266" s="39"/>
      <c r="CS266" s="40"/>
      <c r="CT266" s="45"/>
      <c r="CU266" s="39"/>
      <c r="CV266" s="40"/>
      <c r="CW266" s="45"/>
      <c r="CX266" s="39"/>
      <c r="CY266" s="40"/>
      <c r="CZ266" s="45"/>
    </row>
    <row r="267" spans="1:104" x14ac:dyDescent="0.2">
      <c r="A267" s="51"/>
      <c r="B267" s="39"/>
      <c r="C267" s="40"/>
      <c r="D267" s="45"/>
      <c r="E267" s="39"/>
      <c r="F267" s="40"/>
      <c r="G267" s="45"/>
      <c r="H267" s="39"/>
      <c r="I267" s="40"/>
      <c r="J267" s="45"/>
      <c r="K267" s="39"/>
      <c r="L267" s="40"/>
      <c r="M267" s="45"/>
      <c r="N267" s="81"/>
      <c r="O267" s="41"/>
      <c r="P267" s="40"/>
      <c r="Q267" s="45"/>
      <c r="R267" s="39"/>
      <c r="S267" s="40"/>
      <c r="T267" s="45"/>
      <c r="U267" s="39"/>
      <c r="V267" s="40"/>
      <c r="W267" s="45"/>
      <c r="X267" s="39"/>
      <c r="Y267" s="40"/>
      <c r="Z267" s="45"/>
      <c r="AA267" s="81"/>
      <c r="AB267" s="41"/>
      <c r="AC267" s="40"/>
      <c r="AD267" s="45"/>
      <c r="AE267" s="39"/>
      <c r="AF267" s="40"/>
      <c r="AG267" s="45"/>
      <c r="AH267" s="39"/>
      <c r="AI267" s="40"/>
      <c r="AJ267" s="45"/>
      <c r="AK267" s="39"/>
      <c r="AL267" s="40"/>
      <c r="AM267" s="45"/>
      <c r="AN267" s="81"/>
      <c r="AO267" s="41"/>
      <c r="AP267" s="40"/>
      <c r="AQ267" s="45"/>
      <c r="AR267" s="39"/>
      <c r="AS267" s="40"/>
      <c r="AT267" s="45"/>
      <c r="AU267" s="39"/>
      <c r="AV267" s="40"/>
      <c r="AW267" s="45"/>
      <c r="AX267" s="39"/>
      <c r="AY267" s="40"/>
      <c r="AZ267" s="45"/>
      <c r="BA267" s="81"/>
      <c r="BB267" s="41"/>
      <c r="BC267" s="40"/>
      <c r="BD267" s="45"/>
      <c r="BE267" s="39"/>
      <c r="BF267" s="40"/>
      <c r="BG267" s="45"/>
      <c r="BH267" s="39"/>
      <c r="BI267" s="40"/>
      <c r="BJ267" s="45"/>
      <c r="BK267" s="39"/>
      <c r="BL267" s="40"/>
      <c r="BM267" s="45"/>
      <c r="BN267" s="81"/>
      <c r="BO267" s="41"/>
      <c r="BP267" s="40"/>
      <c r="BQ267" s="45"/>
      <c r="BR267" s="39"/>
      <c r="BS267" s="40"/>
      <c r="BT267" s="45"/>
      <c r="BU267" s="39"/>
      <c r="BV267" s="40"/>
      <c r="BW267" s="45"/>
      <c r="BX267" s="39"/>
      <c r="BY267" s="40"/>
      <c r="BZ267" s="45"/>
      <c r="CA267" s="81"/>
      <c r="CB267" s="41"/>
      <c r="CC267" s="40"/>
      <c r="CD267" s="45"/>
      <c r="CE267" s="39"/>
      <c r="CF267" s="40"/>
      <c r="CG267" s="45"/>
      <c r="CH267" s="39"/>
      <c r="CI267" s="40"/>
      <c r="CJ267" s="45"/>
      <c r="CK267" s="39"/>
      <c r="CL267" s="40"/>
      <c r="CM267" s="45"/>
      <c r="CN267" s="81"/>
      <c r="CO267" s="41"/>
      <c r="CP267" s="40"/>
      <c r="CQ267" s="45"/>
      <c r="CR267" s="39"/>
      <c r="CS267" s="40"/>
      <c r="CT267" s="45"/>
      <c r="CU267" s="39"/>
      <c r="CV267" s="40"/>
      <c r="CW267" s="45"/>
      <c r="CX267" s="39"/>
      <c r="CY267" s="40"/>
      <c r="CZ267" s="45"/>
    </row>
    <row r="268" spans="1:104" x14ac:dyDescent="0.2">
      <c r="A268" s="51"/>
      <c r="B268" s="39"/>
      <c r="C268" s="40"/>
      <c r="D268" s="45"/>
      <c r="E268" s="39"/>
      <c r="F268" s="40"/>
      <c r="G268" s="45"/>
      <c r="H268" s="39"/>
      <c r="I268" s="40"/>
      <c r="J268" s="45"/>
      <c r="K268" s="39"/>
      <c r="L268" s="40"/>
      <c r="M268" s="45"/>
      <c r="N268" s="81"/>
      <c r="O268" s="41"/>
      <c r="P268" s="40"/>
      <c r="Q268" s="45"/>
      <c r="R268" s="39"/>
      <c r="S268" s="40"/>
      <c r="T268" s="45"/>
      <c r="U268" s="39"/>
      <c r="V268" s="40"/>
      <c r="W268" s="45"/>
      <c r="X268" s="39"/>
      <c r="Y268" s="40"/>
      <c r="Z268" s="45"/>
      <c r="AA268" s="81"/>
      <c r="AB268" s="41"/>
      <c r="AC268" s="40"/>
      <c r="AD268" s="45"/>
      <c r="AE268" s="39"/>
      <c r="AF268" s="40"/>
      <c r="AG268" s="45"/>
      <c r="AH268" s="39"/>
      <c r="AI268" s="40"/>
      <c r="AJ268" s="45"/>
      <c r="AK268" s="39"/>
      <c r="AL268" s="40"/>
      <c r="AM268" s="45"/>
      <c r="AN268" s="81"/>
      <c r="AO268" s="41"/>
      <c r="AP268" s="40"/>
      <c r="AQ268" s="45"/>
      <c r="AR268" s="39"/>
      <c r="AS268" s="40"/>
      <c r="AT268" s="45"/>
      <c r="AU268" s="39"/>
      <c r="AV268" s="40"/>
      <c r="AW268" s="45"/>
      <c r="AX268" s="39"/>
      <c r="AY268" s="40"/>
      <c r="AZ268" s="45"/>
      <c r="BA268" s="81"/>
      <c r="BB268" s="41"/>
      <c r="BC268" s="40"/>
      <c r="BD268" s="45"/>
      <c r="BE268" s="39"/>
      <c r="BF268" s="40"/>
      <c r="BG268" s="45"/>
      <c r="BH268" s="39"/>
      <c r="BI268" s="40"/>
      <c r="BJ268" s="45"/>
      <c r="BK268" s="39"/>
      <c r="BL268" s="40"/>
      <c r="BM268" s="45"/>
      <c r="BN268" s="81"/>
      <c r="BO268" s="41"/>
      <c r="BP268" s="40"/>
      <c r="BQ268" s="45"/>
      <c r="BR268" s="39"/>
      <c r="BS268" s="40"/>
      <c r="BT268" s="45"/>
      <c r="BU268" s="39"/>
      <c r="BV268" s="40"/>
      <c r="BW268" s="45"/>
      <c r="BX268" s="39"/>
      <c r="BY268" s="40"/>
      <c r="BZ268" s="45"/>
      <c r="CA268" s="81"/>
      <c r="CB268" s="41"/>
      <c r="CC268" s="40"/>
      <c r="CD268" s="45"/>
      <c r="CE268" s="39"/>
      <c r="CF268" s="40"/>
      <c r="CG268" s="45"/>
      <c r="CH268" s="39"/>
      <c r="CI268" s="40"/>
      <c r="CJ268" s="45"/>
      <c r="CK268" s="39"/>
      <c r="CL268" s="40"/>
      <c r="CM268" s="45"/>
      <c r="CN268" s="81"/>
      <c r="CO268" s="41"/>
      <c r="CP268" s="40"/>
      <c r="CQ268" s="45"/>
      <c r="CR268" s="39"/>
      <c r="CS268" s="40"/>
      <c r="CT268" s="45"/>
      <c r="CU268" s="39"/>
      <c r="CV268" s="40"/>
      <c r="CW268" s="45"/>
      <c r="CX268" s="39"/>
      <c r="CY268" s="40"/>
      <c r="CZ268" s="45"/>
    </row>
    <row r="269" spans="1:104" x14ac:dyDescent="0.2">
      <c r="A269" s="51"/>
      <c r="B269" s="39"/>
      <c r="C269" s="40"/>
      <c r="D269" s="45"/>
      <c r="E269" s="39"/>
      <c r="F269" s="40"/>
      <c r="G269" s="45"/>
      <c r="H269" s="39"/>
      <c r="I269" s="40"/>
      <c r="J269" s="45"/>
      <c r="K269" s="39"/>
      <c r="L269" s="40"/>
      <c r="M269" s="45"/>
      <c r="N269" s="81"/>
      <c r="O269" s="41"/>
      <c r="P269" s="40"/>
      <c r="Q269" s="45"/>
      <c r="R269" s="39"/>
      <c r="S269" s="40"/>
      <c r="T269" s="45"/>
      <c r="U269" s="39"/>
      <c r="V269" s="40"/>
      <c r="W269" s="45"/>
      <c r="X269" s="39"/>
      <c r="Y269" s="40"/>
      <c r="Z269" s="45"/>
      <c r="AA269" s="81"/>
      <c r="AB269" s="41"/>
      <c r="AC269" s="40"/>
      <c r="AD269" s="45"/>
      <c r="AE269" s="39"/>
      <c r="AF269" s="40"/>
      <c r="AG269" s="45"/>
      <c r="AH269" s="39"/>
      <c r="AI269" s="40"/>
      <c r="AJ269" s="45"/>
      <c r="AK269" s="39"/>
      <c r="AL269" s="40"/>
      <c r="AM269" s="45"/>
      <c r="AN269" s="81"/>
      <c r="AO269" s="41"/>
      <c r="AP269" s="40"/>
      <c r="AQ269" s="45"/>
      <c r="AR269" s="39"/>
      <c r="AS269" s="40"/>
      <c r="AT269" s="45"/>
      <c r="AU269" s="39"/>
      <c r="AV269" s="40"/>
      <c r="AW269" s="45"/>
      <c r="AX269" s="39"/>
      <c r="AY269" s="40"/>
      <c r="AZ269" s="45"/>
      <c r="BA269" s="81"/>
      <c r="BB269" s="41"/>
      <c r="BC269" s="40"/>
      <c r="BD269" s="45"/>
      <c r="BE269" s="39"/>
      <c r="BF269" s="40"/>
      <c r="BG269" s="45"/>
      <c r="BH269" s="39"/>
      <c r="BI269" s="40"/>
      <c r="BJ269" s="45"/>
      <c r="BK269" s="39"/>
      <c r="BL269" s="40"/>
      <c r="BM269" s="45"/>
      <c r="BN269" s="81"/>
      <c r="BO269" s="41"/>
      <c r="BP269" s="40"/>
      <c r="BQ269" s="45"/>
      <c r="BR269" s="39"/>
      <c r="BS269" s="40"/>
      <c r="BT269" s="45"/>
      <c r="BU269" s="39"/>
      <c r="BV269" s="40"/>
      <c r="BW269" s="45"/>
      <c r="BX269" s="39"/>
      <c r="BY269" s="40"/>
      <c r="BZ269" s="45"/>
      <c r="CA269" s="81"/>
      <c r="CB269" s="41"/>
      <c r="CC269" s="40"/>
      <c r="CD269" s="45"/>
      <c r="CE269" s="39"/>
      <c r="CF269" s="40"/>
      <c r="CG269" s="45"/>
      <c r="CH269" s="39"/>
      <c r="CI269" s="40"/>
      <c r="CJ269" s="45"/>
      <c r="CK269" s="39"/>
      <c r="CL269" s="40"/>
      <c r="CM269" s="45"/>
      <c r="CN269" s="81"/>
      <c r="CO269" s="41"/>
      <c r="CP269" s="40"/>
      <c r="CQ269" s="45"/>
      <c r="CR269" s="39"/>
      <c r="CS269" s="40"/>
      <c r="CT269" s="45"/>
      <c r="CU269" s="39"/>
      <c r="CV269" s="40"/>
      <c r="CW269" s="45"/>
      <c r="CX269" s="39"/>
      <c r="CY269" s="40"/>
      <c r="CZ269" s="45"/>
    </row>
    <row r="270" spans="1:104" x14ac:dyDescent="0.2">
      <c r="A270" s="51"/>
      <c r="B270" s="39"/>
      <c r="C270" s="40"/>
      <c r="D270" s="45"/>
      <c r="E270" s="39"/>
      <c r="F270" s="40"/>
      <c r="G270" s="45"/>
      <c r="H270" s="39"/>
      <c r="I270" s="40"/>
      <c r="J270" s="45"/>
      <c r="K270" s="39"/>
      <c r="L270" s="40"/>
      <c r="M270" s="45"/>
      <c r="N270" s="81"/>
      <c r="O270" s="41"/>
      <c r="P270" s="40"/>
      <c r="Q270" s="45"/>
      <c r="R270" s="39"/>
      <c r="S270" s="40"/>
      <c r="T270" s="45"/>
      <c r="U270" s="39"/>
      <c r="V270" s="40"/>
      <c r="W270" s="45"/>
      <c r="X270" s="39"/>
      <c r="Y270" s="40"/>
      <c r="Z270" s="45"/>
      <c r="AA270" s="81"/>
      <c r="AB270" s="41"/>
      <c r="AC270" s="40"/>
      <c r="AD270" s="45"/>
      <c r="AE270" s="39"/>
      <c r="AF270" s="40"/>
      <c r="AG270" s="45"/>
      <c r="AH270" s="39"/>
      <c r="AI270" s="40"/>
      <c r="AJ270" s="45"/>
      <c r="AK270" s="39"/>
      <c r="AL270" s="40"/>
      <c r="AM270" s="45"/>
      <c r="AN270" s="81"/>
      <c r="AO270" s="41"/>
      <c r="AP270" s="40"/>
      <c r="AQ270" s="45"/>
      <c r="AR270" s="39"/>
      <c r="AS270" s="40"/>
      <c r="AT270" s="45"/>
      <c r="AU270" s="39"/>
      <c r="AV270" s="40"/>
      <c r="AW270" s="45"/>
      <c r="AX270" s="39"/>
      <c r="AY270" s="40"/>
      <c r="AZ270" s="45"/>
      <c r="BA270" s="81"/>
      <c r="BB270" s="41"/>
      <c r="BC270" s="40"/>
      <c r="BD270" s="45"/>
      <c r="BE270" s="39"/>
      <c r="BF270" s="40"/>
      <c r="BG270" s="45"/>
      <c r="BH270" s="39"/>
      <c r="BI270" s="40"/>
      <c r="BJ270" s="45"/>
      <c r="BK270" s="39"/>
      <c r="BL270" s="40"/>
      <c r="BM270" s="45"/>
      <c r="BN270" s="81"/>
      <c r="BO270" s="41"/>
      <c r="BP270" s="40"/>
      <c r="BQ270" s="45"/>
      <c r="BR270" s="39"/>
      <c r="BS270" s="40"/>
      <c r="BT270" s="45"/>
      <c r="BU270" s="39"/>
      <c r="BV270" s="40"/>
      <c r="BW270" s="45"/>
      <c r="BX270" s="39"/>
      <c r="BY270" s="40"/>
      <c r="BZ270" s="45"/>
      <c r="CA270" s="81"/>
      <c r="CB270" s="41"/>
      <c r="CC270" s="40"/>
      <c r="CD270" s="45"/>
      <c r="CE270" s="39"/>
      <c r="CF270" s="40"/>
      <c r="CG270" s="45"/>
      <c r="CH270" s="39"/>
      <c r="CI270" s="40"/>
      <c r="CJ270" s="45"/>
      <c r="CK270" s="39"/>
      <c r="CL270" s="40"/>
      <c r="CM270" s="45"/>
      <c r="CN270" s="81"/>
      <c r="CO270" s="41"/>
      <c r="CP270" s="40"/>
      <c r="CQ270" s="45"/>
      <c r="CR270" s="39"/>
      <c r="CS270" s="40"/>
      <c r="CT270" s="45"/>
      <c r="CU270" s="39"/>
      <c r="CV270" s="40"/>
      <c r="CW270" s="45"/>
      <c r="CX270" s="39"/>
      <c r="CY270" s="40"/>
      <c r="CZ270" s="45"/>
    </row>
    <row r="271" spans="1:104" x14ac:dyDescent="0.2">
      <c r="A271" s="51"/>
      <c r="B271" s="39"/>
      <c r="C271" s="40"/>
      <c r="D271" s="45"/>
      <c r="E271" s="39"/>
      <c r="F271" s="40"/>
      <c r="G271" s="45"/>
      <c r="H271" s="39"/>
      <c r="I271" s="40"/>
      <c r="J271" s="45"/>
      <c r="K271" s="39"/>
      <c r="L271" s="40"/>
      <c r="M271" s="45"/>
      <c r="N271" s="81"/>
      <c r="O271" s="41"/>
      <c r="P271" s="40"/>
      <c r="Q271" s="45"/>
      <c r="R271" s="39"/>
      <c r="S271" s="40"/>
      <c r="T271" s="45"/>
      <c r="U271" s="39"/>
      <c r="V271" s="40"/>
      <c r="W271" s="45"/>
      <c r="X271" s="39"/>
      <c r="Y271" s="40"/>
      <c r="Z271" s="45"/>
      <c r="AA271" s="81"/>
      <c r="AB271" s="41"/>
      <c r="AC271" s="40"/>
      <c r="AD271" s="45"/>
      <c r="AE271" s="39"/>
      <c r="AF271" s="40"/>
      <c r="AG271" s="45"/>
      <c r="AH271" s="39"/>
      <c r="AI271" s="40"/>
      <c r="AJ271" s="45"/>
      <c r="AK271" s="39"/>
      <c r="AL271" s="40"/>
      <c r="AM271" s="45"/>
      <c r="AN271" s="81"/>
      <c r="AO271" s="41"/>
      <c r="AP271" s="40"/>
      <c r="AQ271" s="45"/>
      <c r="AR271" s="39"/>
      <c r="AS271" s="40"/>
      <c r="AT271" s="45"/>
      <c r="AU271" s="39"/>
      <c r="AV271" s="40"/>
      <c r="AW271" s="45"/>
      <c r="AX271" s="39"/>
      <c r="AY271" s="40"/>
      <c r="AZ271" s="45"/>
      <c r="BA271" s="81"/>
      <c r="BB271" s="41"/>
      <c r="BC271" s="40"/>
      <c r="BD271" s="45"/>
      <c r="BE271" s="39"/>
      <c r="BF271" s="40"/>
      <c r="BG271" s="45"/>
      <c r="BH271" s="39"/>
      <c r="BI271" s="40"/>
      <c r="BJ271" s="45"/>
      <c r="BK271" s="39"/>
      <c r="BL271" s="40"/>
      <c r="BM271" s="45"/>
      <c r="BN271" s="81"/>
      <c r="BO271" s="41"/>
      <c r="BP271" s="40"/>
      <c r="BQ271" s="45"/>
      <c r="BR271" s="39"/>
      <c r="BS271" s="40"/>
      <c r="BT271" s="45"/>
      <c r="BU271" s="39"/>
      <c r="BV271" s="40"/>
      <c r="BW271" s="45"/>
      <c r="BX271" s="39"/>
      <c r="BY271" s="40"/>
      <c r="BZ271" s="45"/>
      <c r="CA271" s="81"/>
      <c r="CB271" s="41"/>
      <c r="CC271" s="40"/>
      <c r="CD271" s="45"/>
      <c r="CE271" s="39"/>
      <c r="CF271" s="40"/>
      <c r="CG271" s="45"/>
      <c r="CH271" s="39"/>
      <c r="CI271" s="40"/>
      <c r="CJ271" s="45"/>
      <c r="CK271" s="39"/>
      <c r="CL271" s="40"/>
      <c r="CM271" s="45"/>
      <c r="CN271" s="81"/>
      <c r="CO271" s="41"/>
      <c r="CP271" s="40"/>
      <c r="CQ271" s="45"/>
      <c r="CR271" s="39"/>
      <c r="CS271" s="40"/>
      <c r="CT271" s="45"/>
      <c r="CU271" s="39"/>
      <c r="CV271" s="40"/>
      <c r="CW271" s="45"/>
      <c r="CX271" s="39"/>
      <c r="CY271" s="40"/>
      <c r="CZ271" s="45"/>
    </row>
    <row r="272" spans="1:104" x14ac:dyDescent="0.2">
      <c r="A272" s="51"/>
      <c r="B272" s="39"/>
      <c r="C272" s="40"/>
      <c r="D272" s="45"/>
      <c r="E272" s="39"/>
      <c r="F272" s="40"/>
      <c r="G272" s="45"/>
      <c r="H272" s="39"/>
      <c r="I272" s="40"/>
      <c r="J272" s="45"/>
      <c r="K272" s="39"/>
      <c r="L272" s="40"/>
      <c r="M272" s="45"/>
      <c r="N272" s="81"/>
      <c r="O272" s="41"/>
      <c r="P272" s="40"/>
      <c r="Q272" s="45"/>
      <c r="R272" s="39"/>
      <c r="S272" s="40"/>
      <c r="T272" s="45"/>
      <c r="U272" s="39"/>
      <c r="V272" s="40"/>
      <c r="W272" s="45"/>
      <c r="X272" s="39"/>
      <c r="Y272" s="40"/>
      <c r="Z272" s="45"/>
      <c r="AA272" s="81"/>
      <c r="AB272" s="41"/>
      <c r="AC272" s="40"/>
      <c r="AD272" s="45"/>
      <c r="AE272" s="39"/>
      <c r="AF272" s="40"/>
      <c r="AG272" s="45"/>
      <c r="AH272" s="39"/>
      <c r="AI272" s="40"/>
      <c r="AJ272" s="45"/>
      <c r="AK272" s="39"/>
      <c r="AL272" s="40"/>
      <c r="AM272" s="45"/>
      <c r="AN272" s="81"/>
      <c r="AO272" s="41"/>
      <c r="AP272" s="40"/>
      <c r="AQ272" s="45"/>
      <c r="AR272" s="39"/>
      <c r="AS272" s="40"/>
      <c r="AT272" s="45"/>
      <c r="AU272" s="39"/>
      <c r="AV272" s="40"/>
      <c r="AW272" s="45"/>
      <c r="AX272" s="39"/>
      <c r="AY272" s="40"/>
      <c r="AZ272" s="45"/>
      <c r="BA272" s="81"/>
      <c r="BB272" s="41"/>
      <c r="BC272" s="40"/>
      <c r="BD272" s="45"/>
      <c r="BE272" s="39"/>
      <c r="BF272" s="40"/>
      <c r="BG272" s="45"/>
      <c r="BH272" s="39"/>
      <c r="BI272" s="40"/>
      <c r="BJ272" s="45"/>
      <c r="BK272" s="39"/>
      <c r="BL272" s="40"/>
      <c r="BM272" s="45"/>
      <c r="BN272" s="81"/>
      <c r="BO272" s="41"/>
      <c r="BP272" s="40"/>
      <c r="BQ272" s="45"/>
      <c r="BR272" s="39"/>
      <c r="BS272" s="40"/>
      <c r="BT272" s="45"/>
      <c r="BU272" s="39"/>
      <c r="BV272" s="40"/>
      <c r="BW272" s="45"/>
      <c r="BX272" s="39"/>
      <c r="BY272" s="40"/>
      <c r="BZ272" s="45"/>
      <c r="CA272" s="81"/>
      <c r="CB272" s="41"/>
      <c r="CC272" s="40"/>
      <c r="CD272" s="45"/>
      <c r="CE272" s="39"/>
      <c r="CF272" s="40"/>
      <c r="CG272" s="45"/>
      <c r="CH272" s="39"/>
      <c r="CI272" s="40"/>
      <c r="CJ272" s="45"/>
      <c r="CK272" s="39"/>
      <c r="CL272" s="40"/>
      <c r="CM272" s="45"/>
      <c r="CN272" s="81"/>
      <c r="CO272" s="41"/>
      <c r="CP272" s="40"/>
      <c r="CQ272" s="45"/>
      <c r="CR272" s="39"/>
      <c r="CS272" s="40"/>
      <c r="CT272" s="45"/>
      <c r="CU272" s="39"/>
      <c r="CV272" s="40"/>
      <c r="CW272" s="45"/>
      <c r="CX272" s="39"/>
      <c r="CY272" s="40"/>
      <c r="CZ272" s="45"/>
    </row>
    <row r="273" spans="1:104" x14ac:dyDescent="0.2">
      <c r="A273" s="51"/>
      <c r="B273" s="39"/>
      <c r="C273" s="40"/>
      <c r="D273" s="45"/>
      <c r="E273" s="39"/>
      <c r="F273" s="40"/>
      <c r="G273" s="45"/>
      <c r="H273" s="39"/>
      <c r="I273" s="40"/>
      <c r="J273" s="45"/>
      <c r="K273" s="39"/>
      <c r="L273" s="40"/>
      <c r="M273" s="45"/>
      <c r="N273" s="81"/>
      <c r="O273" s="41"/>
      <c r="P273" s="40"/>
      <c r="Q273" s="45"/>
      <c r="R273" s="39"/>
      <c r="S273" s="40"/>
      <c r="T273" s="45"/>
      <c r="U273" s="39"/>
      <c r="V273" s="40"/>
      <c r="W273" s="45"/>
      <c r="X273" s="39"/>
      <c r="Y273" s="40"/>
      <c r="Z273" s="45"/>
      <c r="AA273" s="81"/>
      <c r="AB273" s="41"/>
      <c r="AC273" s="40"/>
      <c r="AD273" s="45"/>
      <c r="AE273" s="39"/>
      <c r="AF273" s="40"/>
      <c r="AG273" s="45"/>
      <c r="AH273" s="39"/>
      <c r="AI273" s="40"/>
      <c r="AJ273" s="45"/>
      <c r="AK273" s="39"/>
      <c r="AL273" s="40"/>
      <c r="AM273" s="45"/>
      <c r="AN273" s="81"/>
      <c r="AO273" s="41"/>
      <c r="AP273" s="40"/>
      <c r="AQ273" s="45"/>
      <c r="AR273" s="39"/>
      <c r="AS273" s="40"/>
      <c r="AT273" s="45"/>
      <c r="AU273" s="39"/>
      <c r="AV273" s="40"/>
      <c r="AW273" s="45"/>
      <c r="AX273" s="39"/>
      <c r="AY273" s="40"/>
      <c r="AZ273" s="45"/>
      <c r="BA273" s="81"/>
      <c r="BB273" s="41"/>
      <c r="BC273" s="40"/>
      <c r="BD273" s="45"/>
      <c r="BE273" s="39"/>
      <c r="BF273" s="40"/>
      <c r="BG273" s="45"/>
      <c r="BH273" s="39"/>
      <c r="BI273" s="40"/>
      <c r="BJ273" s="45"/>
      <c r="BK273" s="39"/>
      <c r="BL273" s="40"/>
      <c r="BM273" s="45"/>
      <c r="BN273" s="81"/>
      <c r="BO273" s="41"/>
      <c r="BP273" s="40"/>
      <c r="BQ273" s="45"/>
      <c r="BR273" s="39"/>
      <c r="BS273" s="40"/>
      <c r="BT273" s="45"/>
      <c r="BU273" s="39"/>
      <c r="BV273" s="40"/>
      <c r="BW273" s="45"/>
      <c r="BX273" s="39"/>
      <c r="BY273" s="40"/>
      <c r="BZ273" s="45"/>
      <c r="CA273" s="81"/>
      <c r="CB273" s="41"/>
      <c r="CC273" s="40"/>
      <c r="CD273" s="45"/>
      <c r="CE273" s="39"/>
      <c r="CF273" s="40"/>
      <c r="CG273" s="45"/>
      <c r="CH273" s="39"/>
      <c r="CI273" s="40"/>
      <c r="CJ273" s="45"/>
      <c r="CK273" s="39"/>
      <c r="CL273" s="40"/>
      <c r="CM273" s="45"/>
      <c r="CN273" s="81"/>
      <c r="CO273" s="41"/>
      <c r="CP273" s="40"/>
      <c r="CQ273" s="45"/>
      <c r="CR273" s="39"/>
      <c r="CS273" s="40"/>
      <c r="CT273" s="45"/>
      <c r="CU273" s="39"/>
      <c r="CV273" s="40"/>
      <c r="CW273" s="45"/>
      <c r="CX273" s="39"/>
      <c r="CY273" s="40"/>
      <c r="CZ273" s="45"/>
    </row>
    <row r="274" spans="1:104" x14ac:dyDescent="0.2">
      <c r="A274" s="51"/>
      <c r="B274" s="42"/>
      <c r="C274" s="43"/>
      <c r="D274" s="46"/>
      <c r="E274" s="42"/>
      <c r="F274" s="43"/>
      <c r="G274" s="46"/>
      <c r="H274" s="42"/>
      <c r="I274" s="43"/>
      <c r="J274" s="46"/>
      <c r="K274" s="42"/>
      <c r="L274" s="43"/>
      <c r="M274" s="46"/>
      <c r="N274" s="81"/>
      <c r="O274" s="44"/>
      <c r="P274" s="43"/>
      <c r="Q274" s="46"/>
      <c r="R274" s="42"/>
      <c r="S274" s="43"/>
      <c r="T274" s="46"/>
      <c r="U274" s="42"/>
      <c r="V274" s="43"/>
      <c r="W274" s="46"/>
      <c r="X274" s="42"/>
      <c r="Y274" s="43"/>
      <c r="Z274" s="46"/>
      <c r="AA274" s="81"/>
      <c r="AB274" s="44"/>
      <c r="AC274" s="43"/>
      <c r="AD274" s="46"/>
      <c r="AE274" s="42"/>
      <c r="AF274" s="43"/>
      <c r="AG274" s="46"/>
      <c r="AH274" s="42"/>
      <c r="AI274" s="43"/>
      <c r="AJ274" s="46"/>
      <c r="AK274" s="42"/>
      <c r="AL274" s="43"/>
      <c r="AM274" s="46"/>
      <c r="AN274" s="81"/>
      <c r="AO274" s="44"/>
      <c r="AP274" s="43"/>
      <c r="AQ274" s="46"/>
      <c r="AR274" s="42"/>
      <c r="AS274" s="43"/>
      <c r="AT274" s="46"/>
      <c r="AU274" s="42"/>
      <c r="AV274" s="43"/>
      <c r="AW274" s="46"/>
      <c r="AX274" s="42"/>
      <c r="AY274" s="43"/>
      <c r="AZ274" s="46"/>
      <c r="BA274" s="81"/>
      <c r="BB274" s="44"/>
      <c r="BC274" s="43"/>
      <c r="BD274" s="46"/>
      <c r="BE274" s="42"/>
      <c r="BF274" s="43"/>
      <c r="BG274" s="46"/>
      <c r="BH274" s="42"/>
      <c r="BI274" s="43"/>
      <c r="BJ274" s="46"/>
      <c r="BK274" s="42"/>
      <c r="BL274" s="43"/>
      <c r="BM274" s="46"/>
      <c r="BN274" s="81"/>
      <c r="BO274" s="44"/>
      <c r="BP274" s="43"/>
      <c r="BQ274" s="46"/>
      <c r="BR274" s="42"/>
      <c r="BS274" s="43"/>
      <c r="BT274" s="46"/>
      <c r="BU274" s="42"/>
      <c r="BV274" s="43"/>
      <c r="BW274" s="46"/>
      <c r="BX274" s="42"/>
      <c r="BY274" s="43"/>
      <c r="BZ274" s="46"/>
      <c r="CA274" s="81"/>
      <c r="CB274" s="44"/>
      <c r="CC274" s="43"/>
      <c r="CD274" s="46"/>
      <c r="CE274" s="42"/>
      <c r="CF274" s="43"/>
      <c r="CG274" s="46"/>
      <c r="CH274" s="42"/>
      <c r="CI274" s="43"/>
      <c r="CJ274" s="46"/>
      <c r="CK274" s="42"/>
      <c r="CL274" s="43"/>
      <c r="CM274" s="46"/>
      <c r="CN274" s="81"/>
      <c r="CO274" s="44"/>
      <c r="CP274" s="43"/>
      <c r="CQ274" s="46"/>
      <c r="CR274" s="42"/>
      <c r="CS274" s="43"/>
      <c r="CT274" s="46"/>
      <c r="CU274" s="42"/>
      <c r="CV274" s="43"/>
      <c r="CW274" s="46"/>
      <c r="CX274" s="42"/>
      <c r="CY274" s="43"/>
      <c r="CZ274" s="46"/>
    </row>
    <row r="275" spans="1:104" x14ac:dyDescent="0.2">
      <c r="A275" s="51"/>
      <c r="B275" s="39"/>
      <c r="C275" s="40"/>
      <c r="D275" s="45"/>
      <c r="E275" s="39"/>
      <c r="F275" s="40"/>
      <c r="G275" s="45"/>
      <c r="H275" s="39"/>
      <c r="I275" s="40"/>
      <c r="J275" s="45"/>
      <c r="K275" s="39"/>
      <c r="L275" s="40"/>
      <c r="M275" s="45"/>
      <c r="N275" s="81"/>
      <c r="O275" s="41"/>
      <c r="P275" s="40"/>
      <c r="Q275" s="45"/>
      <c r="R275" s="39"/>
      <c r="S275" s="40"/>
      <c r="T275" s="45"/>
      <c r="U275" s="39"/>
      <c r="V275" s="40"/>
      <c r="W275" s="45"/>
      <c r="X275" s="39"/>
      <c r="Y275" s="40"/>
      <c r="Z275" s="45"/>
      <c r="AA275" s="81"/>
      <c r="AB275" s="41"/>
      <c r="AC275" s="40"/>
      <c r="AD275" s="45"/>
      <c r="AE275" s="39"/>
      <c r="AF275" s="40"/>
      <c r="AG275" s="45"/>
      <c r="AH275" s="39"/>
      <c r="AI275" s="40"/>
      <c r="AJ275" s="45"/>
      <c r="AK275" s="39"/>
      <c r="AL275" s="40"/>
      <c r="AM275" s="45"/>
      <c r="AN275" s="81"/>
      <c r="AO275" s="41"/>
      <c r="AP275" s="40"/>
      <c r="AQ275" s="45"/>
      <c r="AR275" s="39"/>
      <c r="AS275" s="40"/>
      <c r="AT275" s="45"/>
      <c r="AU275" s="39"/>
      <c r="AV275" s="40"/>
      <c r="AW275" s="45"/>
      <c r="AX275" s="39"/>
      <c r="AY275" s="40"/>
      <c r="AZ275" s="45"/>
      <c r="BA275" s="81"/>
      <c r="BB275" s="41"/>
      <c r="BC275" s="40"/>
      <c r="BD275" s="45"/>
      <c r="BE275" s="39"/>
      <c r="BF275" s="40"/>
      <c r="BG275" s="45"/>
      <c r="BH275" s="39"/>
      <c r="BI275" s="40"/>
      <c r="BJ275" s="45"/>
      <c r="BK275" s="39"/>
      <c r="BL275" s="40"/>
      <c r="BM275" s="45"/>
      <c r="BN275" s="81"/>
      <c r="BO275" s="41"/>
      <c r="BP275" s="40"/>
      <c r="BQ275" s="45"/>
      <c r="BR275" s="39"/>
      <c r="BS275" s="40"/>
      <c r="BT275" s="45"/>
      <c r="BU275" s="39"/>
      <c r="BV275" s="40"/>
      <c r="BW275" s="45"/>
      <c r="BX275" s="39"/>
      <c r="BY275" s="40"/>
      <c r="BZ275" s="45"/>
      <c r="CA275" s="81"/>
      <c r="CB275" s="41"/>
      <c r="CC275" s="40"/>
      <c r="CD275" s="45"/>
      <c r="CE275" s="39"/>
      <c r="CF275" s="40"/>
      <c r="CG275" s="45"/>
      <c r="CH275" s="39"/>
      <c r="CI275" s="40"/>
      <c r="CJ275" s="45"/>
      <c r="CK275" s="39"/>
      <c r="CL275" s="40"/>
      <c r="CM275" s="45"/>
      <c r="CN275" s="81"/>
      <c r="CO275" s="41"/>
      <c r="CP275" s="40"/>
      <c r="CQ275" s="45"/>
      <c r="CR275" s="39"/>
      <c r="CS275" s="40"/>
      <c r="CT275" s="45"/>
      <c r="CU275" s="39"/>
      <c r="CV275" s="40"/>
      <c r="CW275" s="45"/>
      <c r="CX275" s="39"/>
      <c r="CY275" s="40"/>
      <c r="CZ275" s="45"/>
    </row>
    <row r="276" spans="1:104" x14ac:dyDescent="0.2">
      <c r="A276" s="51"/>
      <c r="B276" s="39"/>
      <c r="C276" s="40"/>
      <c r="D276" s="45"/>
      <c r="E276" s="39"/>
      <c r="F276" s="40"/>
      <c r="G276" s="45"/>
      <c r="H276" s="39"/>
      <c r="I276" s="40"/>
      <c r="J276" s="45"/>
      <c r="K276" s="39"/>
      <c r="L276" s="40"/>
      <c r="M276" s="45"/>
      <c r="N276" s="81"/>
      <c r="O276" s="41"/>
      <c r="P276" s="40"/>
      <c r="Q276" s="45"/>
      <c r="R276" s="39"/>
      <c r="S276" s="40"/>
      <c r="T276" s="45"/>
      <c r="U276" s="39"/>
      <c r="V276" s="40"/>
      <c r="W276" s="45"/>
      <c r="X276" s="39"/>
      <c r="Y276" s="40"/>
      <c r="Z276" s="45"/>
      <c r="AA276" s="81"/>
      <c r="AB276" s="41"/>
      <c r="AC276" s="40"/>
      <c r="AD276" s="45"/>
      <c r="AE276" s="39"/>
      <c r="AF276" s="40"/>
      <c r="AG276" s="45"/>
      <c r="AH276" s="39"/>
      <c r="AI276" s="40"/>
      <c r="AJ276" s="45"/>
      <c r="AK276" s="39"/>
      <c r="AL276" s="40"/>
      <c r="AM276" s="45"/>
      <c r="AN276" s="81"/>
      <c r="AO276" s="41"/>
      <c r="AP276" s="40"/>
      <c r="AQ276" s="45"/>
      <c r="AR276" s="39"/>
      <c r="AS276" s="40"/>
      <c r="AT276" s="45"/>
      <c r="AU276" s="39"/>
      <c r="AV276" s="40"/>
      <c r="AW276" s="45"/>
      <c r="AX276" s="39"/>
      <c r="AY276" s="40"/>
      <c r="AZ276" s="45"/>
      <c r="BA276" s="81"/>
      <c r="BB276" s="41"/>
      <c r="BC276" s="40"/>
      <c r="BD276" s="45"/>
      <c r="BE276" s="39"/>
      <c r="BF276" s="40"/>
      <c r="BG276" s="45"/>
      <c r="BH276" s="39"/>
      <c r="BI276" s="40"/>
      <c r="BJ276" s="45"/>
      <c r="BK276" s="39"/>
      <c r="BL276" s="40"/>
      <c r="BM276" s="45"/>
      <c r="BN276" s="81"/>
      <c r="BO276" s="41"/>
      <c r="BP276" s="40"/>
      <c r="BQ276" s="45"/>
      <c r="BR276" s="39"/>
      <c r="BS276" s="40"/>
      <c r="BT276" s="45"/>
      <c r="BU276" s="39"/>
      <c r="BV276" s="40"/>
      <c r="BW276" s="45"/>
      <c r="BX276" s="39"/>
      <c r="BY276" s="40"/>
      <c r="BZ276" s="45"/>
      <c r="CA276" s="81"/>
      <c r="CB276" s="41"/>
      <c r="CC276" s="40"/>
      <c r="CD276" s="45"/>
      <c r="CE276" s="39"/>
      <c r="CF276" s="40"/>
      <c r="CG276" s="45"/>
      <c r="CH276" s="39"/>
      <c r="CI276" s="40"/>
      <c r="CJ276" s="45"/>
      <c r="CK276" s="39"/>
      <c r="CL276" s="40"/>
      <c r="CM276" s="45"/>
      <c r="CN276" s="81"/>
      <c r="CO276" s="41"/>
      <c r="CP276" s="40"/>
      <c r="CQ276" s="45"/>
      <c r="CR276" s="39"/>
      <c r="CS276" s="40"/>
      <c r="CT276" s="45"/>
      <c r="CU276" s="39"/>
      <c r="CV276" s="40"/>
      <c r="CW276" s="45"/>
      <c r="CX276" s="39"/>
      <c r="CY276" s="40"/>
      <c r="CZ276" s="45"/>
    </row>
    <row r="277" spans="1:104" x14ac:dyDescent="0.2">
      <c r="A277" s="51"/>
      <c r="B277" s="39"/>
      <c r="C277" s="40"/>
      <c r="D277" s="45"/>
      <c r="E277" s="39"/>
      <c r="F277" s="40"/>
      <c r="G277" s="45"/>
      <c r="H277" s="39"/>
      <c r="I277" s="40"/>
      <c r="J277" s="45"/>
      <c r="K277" s="39"/>
      <c r="L277" s="40"/>
      <c r="M277" s="45"/>
      <c r="N277" s="81"/>
      <c r="O277" s="41"/>
      <c r="P277" s="40"/>
      <c r="Q277" s="45"/>
      <c r="R277" s="39"/>
      <c r="S277" s="40"/>
      <c r="T277" s="45"/>
      <c r="U277" s="39"/>
      <c r="V277" s="40"/>
      <c r="W277" s="45"/>
      <c r="X277" s="39"/>
      <c r="Y277" s="40"/>
      <c r="Z277" s="45"/>
      <c r="AA277" s="81"/>
      <c r="AB277" s="41"/>
      <c r="AC277" s="40"/>
      <c r="AD277" s="45"/>
      <c r="AE277" s="39"/>
      <c r="AF277" s="40"/>
      <c r="AG277" s="45"/>
      <c r="AH277" s="39"/>
      <c r="AI277" s="40"/>
      <c r="AJ277" s="45"/>
      <c r="AK277" s="39"/>
      <c r="AL277" s="40"/>
      <c r="AM277" s="45"/>
      <c r="AN277" s="81"/>
      <c r="AO277" s="41"/>
      <c r="AP277" s="40"/>
      <c r="AQ277" s="45"/>
      <c r="AR277" s="39"/>
      <c r="AS277" s="40"/>
      <c r="AT277" s="45"/>
      <c r="AU277" s="39"/>
      <c r="AV277" s="40"/>
      <c r="AW277" s="45"/>
      <c r="AX277" s="39"/>
      <c r="AY277" s="40"/>
      <c r="AZ277" s="45"/>
      <c r="BA277" s="81"/>
      <c r="BB277" s="41"/>
      <c r="BC277" s="40"/>
      <c r="BD277" s="45"/>
      <c r="BE277" s="39"/>
      <c r="BF277" s="40"/>
      <c r="BG277" s="45"/>
      <c r="BH277" s="39"/>
      <c r="BI277" s="40"/>
      <c r="BJ277" s="45"/>
      <c r="BK277" s="39"/>
      <c r="BL277" s="40"/>
      <c r="BM277" s="45"/>
      <c r="BN277" s="81"/>
      <c r="BO277" s="41"/>
      <c r="BP277" s="40"/>
      <c r="BQ277" s="45"/>
      <c r="BR277" s="39"/>
      <c r="BS277" s="40"/>
      <c r="BT277" s="45"/>
      <c r="BU277" s="39"/>
      <c r="BV277" s="40"/>
      <c r="BW277" s="45"/>
      <c r="BX277" s="39"/>
      <c r="BY277" s="40"/>
      <c r="BZ277" s="45"/>
      <c r="CA277" s="81"/>
      <c r="CB277" s="41"/>
      <c r="CC277" s="40"/>
      <c r="CD277" s="45"/>
      <c r="CE277" s="39"/>
      <c r="CF277" s="40"/>
      <c r="CG277" s="45"/>
      <c r="CH277" s="39"/>
      <c r="CI277" s="40"/>
      <c r="CJ277" s="45"/>
      <c r="CK277" s="39"/>
      <c r="CL277" s="40"/>
      <c r="CM277" s="45"/>
      <c r="CN277" s="81"/>
      <c r="CO277" s="41"/>
      <c r="CP277" s="40"/>
      <c r="CQ277" s="45"/>
      <c r="CR277" s="39"/>
      <c r="CS277" s="40"/>
      <c r="CT277" s="45"/>
      <c r="CU277" s="39"/>
      <c r="CV277" s="40"/>
      <c r="CW277" s="45"/>
      <c r="CX277" s="39"/>
      <c r="CY277" s="40"/>
      <c r="CZ277" s="45"/>
    </row>
    <row r="278" spans="1:104" x14ac:dyDescent="0.2">
      <c r="A278" s="51"/>
      <c r="B278" s="39"/>
      <c r="C278" s="40"/>
      <c r="D278" s="45"/>
      <c r="E278" s="39"/>
      <c r="F278" s="40"/>
      <c r="G278" s="45"/>
      <c r="H278" s="39"/>
      <c r="I278" s="40"/>
      <c r="J278" s="45"/>
      <c r="K278" s="39"/>
      <c r="L278" s="40"/>
      <c r="M278" s="45"/>
      <c r="N278" s="81"/>
      <c r="O278" s="41"/>
      <c r="P278" s="40"/>
      <c r="Q278" s="45"/>
      <c r="R278" s="39"/>
      <c r="S278" s="40"/>
      <c r="T278" s="45"/>
      <c r="U278" s="39"/>
      <c r="V278" s="40"/>
      <c r="W278" s="45"/>
      <c r="X278" s="39"/>
      <c r="Y278" s="40"/>
      <c r="Z278" s="45"/>
      <c r="AA278" s="81"/>
      <c r="AB278" s="41"/>
      <c r="AC278" s="40"/>
      <c r="AD278" s="45"/>
      <c r="AE278" s="39"/>
      <c r="AF278" s="40"/>
      <c r="AG278" s="45"/>
      <c r="AH278" s="39"/>
      <c r="AI278" s="40"/>
      <c r="AJ278" s="45"/>
      <c r="AK278" s="39"/>
      <c r="AL278" s="40"/>
      <c r="AM278" s="45"/>
      <c r="AN278" s="81"/>
      <c r="AO278" s="41"/>
      <c r="AP278" s="40"/>
      <c r="AQ278" s="45"/>
      <c r="AR278" s="39"/>
      <c r="AS278" s="40"/>
      <c r="AT278" s="45"/>
      <c r="AU278" s="39"/>
      <c r="AV278" s="40"/>
      <c r="AW278" s="45"/>
      <c r="AX278" s="39"/>
      <c r="AY278" s="40"/>
      <c r="AZ278" s="45"/>
      <c r="BA278" s="81"/>
      <c r="BB278" s="41"/>
      <c r="BC278" s="40"/>
      <c r="BD278" s="45"/>
      <c r="BE278" s="39"/>
      <c r="BF278" s="40"/>
      <c r="BG278" s="45"/>
      <c r="BH278" s="39"/>
      <c r="BI278" s="40"/>
      <c r="BJ278" s="45"/>
      <c r="BK278" s="39"/>
      <c r="BL278" s="40"/>
      <c r="BM278" s="45"/>
      <c r="BN278" s="81"/>
      <c r="BO278" s="41"/>
      <c r="BP278" s="40"/>
      <c r="BQ278" s="45"/>
      <c r="BR278" s="39"/>
      <c r="BS278" s="40"/>
      <c r="BT278" s="45"/>
      <c r="BU278" s="39"/>
      <c r="BV278" s="40"/>
      <c r="BW278" s="45"/>
      <c r="BX278" s="39"/>
      <c r="BY278" s="40"/>
      <c r="BZ278" s="45"/>
      <c r="CA278" s="81"/>
      <c r="CB278" s="41"/>
      <c r="CC278" s="40"/>
      <c r="CD278" s="45"/>
      <c r="CE278" s="39"/>
      <c r="CF278" s="40"/>
      <c r="CG278" s="45"/>
      <c r="CH278" s="39"/>
      <c r="CI278" s="40"/>
      <c r="CJ278" s="45"/>
      <c r="CK278" s="39"/>
      <c r="CL278" s="40"/>
      <c r="CM278" s="45"/>
      <c r="CN278" s="81"/>
      <c r="CO278" s="41"/>
      <c r="CP278" s="40"/>
      <c r="CQ278" s="45"/>
      <c r="CR278" s="39"/>
      <c r="CS278" s="40"/>
      <c r="CT278" s="45"/>
      <c r="CU278" s="39"/>
      <c r="CV278" s="40"/>
      <c r="CW278" s="45"/>
      <c r="CX278" s="39"/>
      <c r="CY278" s="40"/>
      <c r="CZ278" s="45"/>
    </row>
    <row r="279" spans="1:104" x14ac:dyDescent="0.2">
      <c r="A279" s="51"/>
      <c r="B279" s="39"/>
      <c r="C279" s="40"/>
      <c r="D279" s="45"/>
      <c r="E279" s="39"/>
      <c r="F279" s="40"/>
      <c r="G279" s="45"/>
      <c r="H279" s="39"/>
      <c r="I279" s="40"/>
      <c r="J279" s="45"/>
      <c r="K279" s="39"/>
      <c r="L279" s="40"/>
      <c r="M279" s="45"/>
      <c r="N279" s="81"/>
      <c r="O279" s="41"/>
      <c r="P279" s="40"/>
      <c r="Q279" s="45"/>
      <c r="R279" s="39"/>
      <c r="S279" s="40"/>
      <c r="T279" s="45"/>
      <c r="U279" s="39"/>
      <c r="V279" s="40"/>
      <c r="W279" s="45"/>
      <c r="X279" s="39"/>
      <c r="Y279" s="40"/>
      <c r="Z279" s="45"/>
      <c r="AA279" s="81"/>
      <c r="AB279" s="41"/>
      <c r="AC279" s="40"/>
      <c r="AD279" s="45"/>
      <c r="AE279" s="39"/>
      <c r="AF279" s="40"/>
      <c r="AG279" s="45"/>
      <c r="AH279" s="39"/>
      <c r="AI279" s="40"/>
      <c r="AJ279" s="45"/>
      <c r="AK279" s="39"/>
      <c r="AL279" s="40"/>
      <c r="AM279" s="45"/>
      <c r="AN279" s="81"/>
      <c r="AO279" s="41"/>
      <c r="AP279" s="40"/>
      <c r="AQ279" s="45"/>
      <c r="AR279" s="39"/>
      <c r="AS279" s="40"/>
      <c r="AT279" s="45"/>
      <c r="AU279" s="39"/>
      <c r="AV279" s="40"/>
      <c r="AW279" s="45"/>
      <c r="AX279" s="39"/>
      <c r="AY279" s="40"/>
      <c r="AZ279" s="45"/>
      <c r="BA279" s="81"/>
      <c r="BB279" s="41"/>
      <c r="BC279" s="40"/>
      <c r="BD279" s="45"/>
      <c r="BE279" s="39"/>
      <c r="BF279" s="40"/>
      <c r="BG279" s="45"/>
      <c r="BH279" s="39"/>
      <c r="BI279" s="40"/>
      <c r="BJ279" s="45"/>
      <c r="BK279" s="39"/>
      <c r="BL279" s="40"/>
      <c r="BM279" s="45"/>
      <c r="BN279" s="81"/>
      <c r="BO279" s="41"/>
      <c r="BP279" s="40"/>
      <c r="BQ279" s="45"/>
      <c r="BR279" s="39"/>
      <c r="BS279" s="40"/>
      <c r="BT279" s="45"/>
      <c r="BU279" s="39"/>
      <c r="BV279" s="40"/>
      <c r="BW279" s="45"/>
      <c r="BX279" s="39"/>
      <c r="BY279" s="40"/>
      <c r="BZ279" s="45"/>
      <c r="CA279" s="81"/>
      <c r="CB279" s="41"/>
      <c r="CC279" s="40"/>
      <c r="CD279" s="45"/>
      <c r="CE279" s="39"/>
      <c r="CF279" s="40"/>
      <c r="CG279" s="45"/>
      <c r="CH279" s="39"/>
      <c r="CI279" s="40"/>
      <c r="CJ279" s="45"/>
      <c r="CK279" s="39"/>
      <c r="CL279" s="40"/>
      <c r="CM279" s="45"/>
      <c r="CN279" s="81"/>
      <c r="CO279" s="41"/>
      <c r="CP279" s="40"/>
      <c r="CQ279" s="45"/>
      <c r="CR279" s="39"/>
      <c r="CS279" s="40"/>
      <c r="CT279" s="45"/>
      <c r="CU279" s="39"/>
      <c r="CV279" s="40"/>
      <c r="CW279" s="45"/>
      <c r="CX279" s="39"/>
      <c r="CY279" s="40"/>
      <c r="CZ279" s="45"/>
    </row>
    <row r="280" spans="1:104" x14ac:dyDescent="0.2">
      <c r="A280" s="51"/>
      <c r="B280" s="39"/>
      <c r="C280" s="40"/>
      <c r="D280" s="45"/>
      <c r="E280" s="39"/>
      <c r="F280" s="40"/>
      <c r="G280" s="45"/>
      <c r="H280" s="39"/>
      <c r="I280" s="40"/>
      <c r="J280" s="45"/>
      <c r="K280" s="39"/>
      <c r="L280" s="40"/>
      <c r="M280" s="45"/>
      <c r="N280" s="81"/>
      <c r="O280" s="41"/>
      <c r="P280" s="40"/>
      <c r="Q280" s="45"/>
      <c r="R280" s="39"/>
      <c r="S280" s="40"/>
      <c r="T280" s="45"/>
      <c r="U280" s="39"/>
      <c r="V280" s="40"/>
      <c r="W280" s="45"/>
      <c r="X280" s="39"/>
      <c r="Y280" s="40"/>
      <c r="Z280" s="45"/>
      <c r="AA280" s="81"/>
      <c r="AB280" s="41"/>
      <c r="AC280" s="40"/>
      <c r="AD280" s="45"/>
      <c r="AE280" s="39"/>
      <c r="AF280" s="40"/>
      <c r="AG280" s="45"/>
      <c r="AH280" s="39"/>
      <c r="AI280" s="40"/>
      <c r="AJ280" s="45"/>
      <c r="AK280" s="39"/>
      <c r="AL280" s="40"/>
      <c r="AM280" s="45"/>
      <c r="AN280" s="81"/>
      <c r="AO280" s="41"/>
      <c r="AP280" s="40"/>
      <c r="AQ280" s="45"/>
      <c r="AR280" s="39"/>
      <c r="AS280" s="40"/>
      <c r="AT280" s="45"/>
      <c r="AU280" s="39"/>
      <c r="AV280" s="40"/>
      <c r="AW280" s="45"/>
      <c r="AX280" s="39"/>
      <c r="AY280" s="40"/>
      <c r="AZ280" s="45"/>
      <c r="BA280" s="81"/>
      <c r="BB280" s="41"/>
      <c r="BC280" s="40"/>
      <c r="BD280" s="45"/>
      <c r="BE280" s="39"/>
      <c r="BF280" s="40"/>
      <c r="BG280" s="45"/>
      <c r="BH280" s="39"/>
      <c r="BI280" s="40"/>
      <c r="BJ280" s="45"/>
      <c r="BK280" s="39"/>
      <c r="BL280" s="40"/>
      <c r="BM280" s="45"/>
      <c r="BN280" s="81"/>
      <c r="BO280" s="41"/>
      <c r="BP280" s="40"/>
      <c r="BQ280" s="45"/>
      <c r="BR280" s="39"/>
      <c r="BS280" s="40"/>
      <c r="BT280" s="45"/>
      <c r="BU280" s="39"/>
      <c r="BV280" s="40"/>
      <c r="BW280" s="45"/>
      <c r="BX280" s="39"/>
      <c r="BY280" s="40"/>
      <c r="BZ280" s="45"/>
      <c r="CA280" s="81"/>
      <c r="CB280" s="41"/>
      <c r="CC280" s="40"/>
      <c r="CD280" s="45"/>
      <c r="CE280" s="39"/>
      <c r="CF280" s="40"/>
      <c r="CG280" s="45"/>
      <c r="CH280" s="39"/>
      <c r="CI280" s="40"/>
      <c r="CJ280" s="45"/>
      <c r="CK280" s="39"/>
      <c r="CL280" s="40"/>
      <c r="CM280" s="45"/>
      <c r="CN280" s="81"/>
      <c r="CO280" s="41"/>
      <c r="CP280" s="40"/>
      <c r="CQ280" s="45"/>
      <c r="CR280" s="39"/>
      <c r="CS280" s="40"/>
      <c r="CT280" s="45"/>
      <c r="CU280" s="39"/>
      <c r="CV280" s="40"/>
      <c r="CW280" s="45"/>
      <c r="CX280" s="39"/>
      <c r="CY280" s="40"/>
      <c r="CZ280" s="45"/>
    </row>
    <row r="281" spans="1:104" x14ac:dyDescent="0.2">
      <c r="A281" s="51"/>
      <c r="B281" s="39"/>
      <c r="C281" s="40"/>
      <c r="D281" s="45"/>
      <c r="E281" s="39"/>
      <c r="F281" s="40"/>
      <c r="G281" s="45"/>
      <c r="H281" s="39"/>
      <c r="I281" s="40"/>
      <c r="J281" s="45"/>
      <c r="K281" s="39"/>
      <c r="L281" s="40"/>
      <c r="M281" s="45"/>
      <c r="N281" s="81"/>
      <c r="O281" s="41"/>
      <c r="P281" s="40"/>
      <c r="Q281" s="45"/>
      <c r="R281" s="39"/>
      <c r="S281" s="40"/>
      <c r="T281" s="45"/>
      <c r="U281" s="39"/>
      <c r="V281" s="40"/>
      <c r="W281" s="45"/>
      <c r="X281" s="39"/>
      <c r="Y281" s="40"/>
      <c r="Z281" s="45"/>
      <c r="AA281" s="81"/>
      <c r="AB281" s="41"/>
      <c r="AC281" s="40"/>
      <c r="AD281" s="45"/>
      <c r="AE281" s="39"/>
      <c r="AF281" s="40"/>
      <c r="AG281" s="45"/>
      <c r="AH281" s="39"/>
      <c r="AI281" s="40"/>
      <c r="AJ281" s="45"/>
      <c r="AK281" s="39"/>
      <c r="AL281" s="40"/>
      <c r="AM281" s="45"/>
      <c r="AN281" s="81"/>
      <c r="AO281" s="41"/>
      <c r="AP281" s="40"/>
      <c r="AQ281" s="45"/>
      <c r="AR281" s="39"/>
      <c r="AS281" s="40"/>
      <c r="AT281" s="45"/>
      <c r="AU281" s="39"/>
      <c r="AV281" s="40"/>
      <c r="AW281" s="45"/>
      <c r="AX281" s="39"/>
      <c r="AY281" s="40"/>
      <c r="AZ281" s="45"/>
      <c r="BA281" s="81"/>
      <c r="BB281" s="41"/>
      <c r="BC281" s="40"/>
      <c r="BD281" s="45"/>
      <c r="BE281" s="39"/>
      <c r="BF281" s="40"/>
      <c r="BG281" s="45"/>
      <c r="BH281" s="39"/>
      <c r="BI281" s="40"/>
      <c r="BJ281" s="45"/>
      <c r="BK281" s="39"/>
      <c r="BL281" s="40"/>
      <c r="BM281" s="45"/>
      <c r="BN281" s="81"/>
      <c r="BO281" s="41"/>
      <c r="BP281" s="40"/>
      <c r="BQ281" s="45"/>
      <c r="BR281" s="39"/>
      <c r="BS281" s="40"/>
      <c r="BT281" s="45"/>
      <c r="BU281" s="39"/>
      <c r="BV281" s="40"/>
      <c r="BW281" s="45"/>
      <c r="BX281" s="39"/>
      <c r="BY281" s="40"/>
      <c r="BZ281" s="45"/>
      <c r="CA281" s="81"/>
      <c r="CB281" s="41"/>
      <c r="CC281" s="40"/>
      <c r="CD281" s="45"/>
      <c r="CE281" s="39"/>
      <c r="CF281" s="40"/>
      <c r="CG281" s="45"/>
      <c r="CH281" s="39"/>
      <c r="CI281" s="40"/>
      <c r="CJ281" s="45"/>
      <c r="CK281" s="39"/>
      <c r="CL281" s="40"/>
      <c r="CM281" s="45"/>
      <c r="CN281" s="81"/>
      <c r="CO281" s="41"/>
      <c r="CP281" s="40"/>
      <c r="CQ281" s="45"/>
      <c r="CR281" s="39"/>
      <c r="CS281" s="40"/>
      <c r="CT281" s="45"/>
      <c r="CU281" s="39"/>
      <c r="CV281" s="40"/>
      <c r="CW281" s="45"/>
      <c r="CX281" s="39"/>
      <c r="CY281" s="40"/>
      <c r="CZ281" s="45"/>
    </row>
    <row r="282" spans="1:104" x14ac:dyDescent="0.2">
      <c r="A282" s="51"/>
      <c r="B282" s="39"/>
      <c r="C282" s="40"/>
      <c r="D282" s="45"/>
      <c r="E282" s="39"/>
      <c r="F282" s="40"/>
      <c r="G282" s="45"/>
      <c r="H282" s="39"/>
      <c r="I282" s="40"/>
      <c r="J282" s="45"/>
      <c r="K282" s="39"/>
      <c r="L282" s="40"/>
      <c r="M282" s="45"/>
      <c r="N282" s="81"/>
      <c r="O282" s="41"/>
      <c r="P282" s="40"/>
      <c r="Q282" s="45"/>
      <c r="R282" s="39"/>
      <c r="S282" s="40"/>
      <c r="T282" s="45"/>
      <c r="U282" s="39"/>
      <c r="V282" s="40"/>
      <c r="W282" s="45"/>
      <c r="X282" s="39"/>
      <c r="Y282" s="40"/>
      <c r="Z282" s="45"/>
      <c r="AA282" s="81"/>
      <c r="AB282" s="41"/>
      <c r="AC282" s="40"/>
      <c r="AD282" s="45"/>
      <c r="AE282" s="39"/>
      <c r="AF282" s="40"/>
      <c r="AG282" s="45"/>
      <c r="AH282" s="39"/>
      <c r="AI282" s="40"/>
      <c r="AJ282" s="45"/>
      <c r="AK282" s="39"/>
      <c r="AL282" s="40"/>
      <c r="AM282" s="45"/>
      <c r="AN282" s="81"/>
      <c r="AO282" s="41"/>
      <c r="AP282" s="40"/>
      <c r="AQ282" s="45"/>
      <c r="AR282" s="39"/>
      <c r="AS282" s="40"/>
      <c r="AT282" s="45"/>
      <c r="AU282" s="39"/>
      <c r="AV282" s="40"/>
      <c r="AW282" s="45"/>
      <c r="AX282" s="39"/>
      <c r="AY282" s="40"/>
      <c r="AZ282" s="45"/>
      <c r="BA282" s="81"/>
      <c r="BB282" s="41"/>
      <c r="BC282" s="40"/>
      <c r="BD282" s="45"/>
      <c r="BE282" s="39"/>
      <c r="BF282" s="40"/>
      <c r="BG282" s="45"/>
      <c r="BH282" s="39"/>
      <c r="BI282" s="40"/>
      <c r="BJ282" s="45"/>
      <c r="BK282" s="39"/>
      <c r="BL282" s="40"/>
      <c r="BM282" s="45"/>
      <c r="BN282" s="81"/>
      <c r="BO282" s="41"/>
      <c r="BP282" s="40"/>
      <c r="BQ282" s="45"/>
      <c r="BR282" s="39"/>
      <c r="BS282" s="40"/>
      <c r="BT282" s="45"/>
      <c r="BU282" s="39"/>
      <c r="BV282" s="40"/>
      <c r="BW282" s="45"/>
      <c r="BX282" s="39"/>
      <c r="BY282" s="40"/>
      <c r="BZ282" s="45"/>
      <c r="CA282" s="81"/>
      <c r="CB282" s="41"/>
      <c r="CC282" s="40"/>
      <c r="CD282" s="45"/>
      <c r="CE282" s="39"/>
      <c r="CF282" s="40"/>
      <c r="CG282" s="45"/>
      <c r="CH282" s="39"/>
      <c r="CI282" s="40"/>
      <c r="CJ282" s="45"/>
      <c r="CK282" s="39"/>
      <c r="CL282" s="40"/>
      <c r="CM282" s="45"/>
      <c r="CN282" s="81"/>
      <c r="CO282" s="41"/>
      <c r="CP282" s="40"/>
      <c r="CQ282" s="45"/>
      <c r="CR282" s="39"/>
      <c r="CS282" s="40"/>
      <c r="CT282" s="45"/>
      <c r="CU282" s="39"/>
      <c r="CV282" s="40"/>
      <c r="CW282" s="45"/>
      <c r="CX282" s="39"/>
      <c r="CY282" s="40"/>
      <c r="CZ282" s="45"/>
    </row>
    <row r="283" spans="1:104" x14ac:dyDescent="0.2">
      <c r="A283" s="51"/>
      <c r="B283" s="39"/>
      <c r="C283" s="40"/>
      <c r="D283" s="45"/>
      <c r="E283" s="39"/>
      <c r="F283" s="40"/>
      <c r="G283" s="45"/>
      <c r="H283" s="39"/>
      <c r="I283" s="40"/>
      <c r="J283" s="45"/>
      <c r="K283" s="39"/>
      <c r="L283" s="40"/>
      <c r="M283" s="45"/>
      <c r="N283" s="81"/>
      <c r="O283" s="41"/>
      <c r="P283" s="40"/>
      <c r="Q283" s="45"/>
      <c r="R283" s="39"/>
      <c r="S283" s="40"/>
      <c r="T283" s="45"/>
      <c r="U283" s="39"/>
      <c r="V283" s="40"/>
      <c r="W283" s="45"/>
      <c r="X283" s="39"/>
      <c r="Y283" s="40"/>
      <c r="Z283" s="45"/>
      <c r="AA283" s="81"/>
      <c r="AB283" s="41"/>
      <c r="AC283" s="40"/>
      <c r="AD283" s="45"/>
      <c r="AE283" s="39"/>
      <c r="AF283" s="40"/>
      <c r="AG283" s="45"/>
      <c r="AH283" s="39"/>
      <c r="AI283" s="40"/>
      <c r="AJ283" s="45"/>
      <c r="AK283" s="39"/>
      <c r="AL283" s="40"/>
      <c r="AM283" s="45"/>
      <c r="AN283" s="81"/>
      <c r="AO283" s="41"/>
      <c r="AP283" s="40"/>
      <c r="AQ283" s="45"/>
      <c r="AR283" s="39"/>
      <c r="AS283" s="40"/>
      <c r="AT283" s="45"/>
      <c r="AU283" s="39"/>
      <c r="AV283" s="40"/>
      <c r="AW283" s="45"/>
      <c r="AX283" s="39"/>
      <c r="AY283" s="40"/>
      <c r="AZ283" s="45"/>
      <c r="BA283" s="81"/>
      <c r="BB283" s="41"/>
      <c r="BC283" s="40"/>
      <c r="BD283" s="45"/>
      <c r="BE283" s="39"/>
      <c r="BF283" s="40"/>
      <c r="BG283" s="45"/>
      <c r="BH283" s="39"/>
      <c r="BI283" s="40"/>
      <c r="BJ283" s="45"/>
      <c r="BK283" s="39"/>
      <c r="BL283" s="40"/>
      <c r="BM283" s="45"/>
      <c r="BN283" s="81"/>
      <c r="BO283" s="41"/>
      <c r="BP283" s="40"/>
      <c r="BQ283" s="45"/>
      <c r="BR283" s="39"/>
      <c r="BS283" s="40"/>
      <c r="BT283" s="45"/>
      <c r="BU283" s="39"/>
      <c r="BV283" s="40"/>
      <c r="BW283" s="45"/>
      <c r="BX283" s="39"/>
      <c r="BY283" s="40"/>
      <c r="BZ283" s="45"/>
      <c r="CA283" s="81"/>
      <c r="CB283" s="41"/>
      <c r="CC283" s="40"/>
      <c r="CD283" s="45"/>
      <c r="CE283" s="39"/>
      <c r="CF283" s="40"/>
      <c r="CG283" s="45"/>
      <c r="CH283" s="39"/>
      <c r="CI283" s="40"/>
      <c r="CJ283" s="45"/>
      <c r="CK283" s="39"/>
      <c r="CL283" s="40"/>
      <c r="CM283" s="45"/>
      <c r="CN283" s="81"/>
      <c r="CO283" s="41"/>
      <c r="CP283" s="40"/>
      <c r="CQ283" s="45"/>
      <c r="CR283" s="39"/>
      <c r="CS283" s="40"/>
      <c r="CT283" s="45"/>
      <c r="CU283" s="39"/>
      <c r="CV283" s="40"/>
      <c r="CW283" s="45"/>
      <c r="CX283" s="39"/>
      <c r="CY283" s="40"/>
      <c r="CZ283" s="45"/>
    </row>
    <row r="284" spans="1:104" x14ac:dyDescent="0.2">
      <c r="A284" s="51"/>
      <c r="B284" s="39"/>
      <c r="C284" s="40"/>
      <c r="D284" s="45"/>
      <c r="E284" s="39"/>
      <c r="F284" s="40"/>
      <c r="G284" s="45"/>
      <c r="H284" s="39"/>
      <c r="I284" s="40"/>
      <c r="J284" s="45"/>
      <c r="K284" s="39"/>
      <c r="L284" s="40"/>
      <c r="M284" s="45"/>
      <c r="N284" s="81"/>
      <c r="O284" s="41"/>
      <c r="P284" s="40"/>
      <c r="Q284" s="45"/>
      <c r="R284" s="39"/>
      <c r="S284" s="40"/>
      <c r="T284" s="45"/>
      <c r="U284" s="39"/>
      <c r="V284" s="40"/>
      <c r="W284" s="45"/>
      <c r="X284" s="39"/>
      <c r="Y284" s="40"/>
      <c r="Z284" s="45"/>
      <c r="AA284" s="81"/>
      <c r="AB284" s="41"/>
      <c r="AC284" s="40"/>
      <c r="AD284" s="45"/>
      <c r="AE284" s="39"/>
      <c r="AF284" s="40"/>
      <c r="AG284" s="45"/>
      <c r="AH284" s="39"/>
      <c r="AI284" s="40"/>
      <c r="AJ284" s="45"/>
      <c r="AK284" s="39"/>
      <c r="AL284" s="40"/>
      <c r="AM284" s="45"/>
      <c r="AN284" s="81"/>
      <c r="AO284" s="41"/>
      <c r="AP284" s="40"/>
      <c r="AQ284" s="45"/>
      <c r="AR284" s="39"/>
      <c r="AS284" s="40"/>
      <c r="AT284" s="45"/>
      <c r="AU284" s="39"/>
      <c r="AV284" s="40"/>
      <c r="AW284" s="45"/>
      <c r="AX284" s="39"/>
      <c r="AY284" s="40"/>
      <c r="AZ284" s="45"/>
      <c r="BA284" s="81"/>
      <c r="BB284" s="41"/>
      <c r="BC284" s="40"/>
      <c r="BD284" s="45"/>
      <c r="BE284" s="39"/>
      <c r="BF284" s="40"/>
      <c r="BG284" s="45"/>
      <c r="BH284" s="39"/>
      <c r="BI284" s="40"/>
      <c r="BJ284" s="45"/>
      <c r="BK284" s="39"/>
      <c r="BL284" s="40"/>
      <c r="BM284" s="45"/>
      <c r="BN284" s="81"/>
      <c r="BO284" s="41"/>
      <c r="BP284" s="40"/>
      <c r="BQ284" s="45"/>
      <c r="BR284" s="39"/>
      <c r="BS284" s="40"/>
      <c r="BT284" s="45"/>
      <c r="BU284" s="39"/>
      <c r="BV284" s="40"/>
      <c r="BW284" s="45"/>
      <c r="BX284" s="39"/>
      <c r="BY284" s="40"/>
      <c r="BZ284" s="45"/>
      <c r="CA284" s="81"/>
      <c r="CB284" s="41"/>
      <c r="CC284" s="40"/>
      <c r="CD284" s="45"/>
      <c r="CE284" s="39"/>
      <c r="CF284" s="40"/>
      <c r="CG284" s="45"/>
      <c r="CH284" s="39"/>
      <c r="CI284" s="40"/>
      <c r="CJ284" s="45"/>
      <c r="CK284" s="39"/>
      <c r="CL284" s="40"/>
      <c r="CM284" s="45"/>
      <c r="CN284" s="81"/>
      <c r="CO284" s="41"/>
      <c r="CP284" s="40"/>
      <c r="CQ284" s="45"/>
      <c r="CR284" s="39"/>
      <c r="CS284" s="40"/>
      <c r="CT284" s="45"/>
      <c r="CU284" s="39"/>
      <c r="CV284" s="40"/>
      <c r="CW284" s="45"/>
      <c r="CX284" s="39"/>
      <c r="CY284" s="40"/>
      <c r="CZ284" s="45"/>
    </row>
    <row r="285" spans="1:104" x14ac:dyDescent="0.2">
      <c r="A285" s="51"/>
      <c r="B285" s="39"/>
      <c r="C285" s="40"/>
      <c r="D285" s="45"/>
      <c r="E285" s="39"/>
      <c r="F285" s="40"/>
      <c r="G285" s="45"/>
      <c r="H285" s="39"/>
      <c r="I285" s="40"/>
      <c r="J285" s="45"/>
      <c r="K285" s="39"/>
      <c r="L285" s="40"/>
      <c r="M285" s="45"/>
      <c r="N285" s="81"/>
      <c r="O285" s="41"/>
      <c r="P285" s="40"/>
      <c r="Q285" s="45"/>
      <c r="R285" s="39"/>
      <c r="S285" s="40"/>
      <c r="T285" s="45"/>
      <c r="U285" s="39"/>
      <c r="V285" s="40"/>
      <c r="W285" s="45"/>
      <c r="X285" s="39"/>
      <c r="Y285" s="40"/>
      <c r="Z285" s="45"/>
      <c r="AA285" s="81"/>
      <c r="AB285" s="41"/>
      <c r="AC285" s="40"/>
      <c r="AD285" s="45"/>
      <c r="AE285" s="39"/>
      <c r="AF285" s="40"/>
      <c r="AG285" s="45"/>
      <c r="AH285" s="39"/>
      <c r="AI285" s="40"/>
      <c r="AJ285" s="45"/>
      <c r="AK285" s="39"/>
      <c r="AL285" s="40"/>
      <c r="AM285" s="45"/>
      <c r="AN285" s="81"/>
      <c r="AO285" s="41"/>
      <c r="AP285" s="40"/>
      <c r="AQ285" s="45"/>
      <c r="AR285" s="39"/>
      <c r="AS285" s="40"/>
      <c r="AT285" s="45"/>
      <c r="AU285" s="39"/>
      <c r="AV285" s="40"/>
      <c r="AW285" s="45"/>
      <c r="AX285" s="39"/>
      <c r="AY285" s="40"/>
      <c r="AZ285" s="45"/>
      <c r="BA285" s="81"/>
      <c r="BB285" s="41"/>
      <c r="BC285" s="40"/>
      <c r="BD285" s="45"/>
      <c r="BE285" s="39"/>
      <c r="BF285" s="40"/>
      <c r="BG285" s="45"/>
      <c r="BH285" s="39"/>
      <c r="BI285" s="40"/>
      <c r="BJ285" s="45"/>
      <c r="BK285" s="39"/>
      <c r="BL285" s="40"/>
      <c r="BM285" s="45"/>
      <c r="BN285" s="81"/>
      <c r="BO285" s="41"/>
      <c r="BP285" s="40"/>
      <c r="BQ285" s="45"/>
      <c r="BR285" s="39"/>
      <c r="BS285" s="40"/>
      <c r="BT285" s="45"/>
      <c r="BU285" s="39"/>
      <c r="BV285" s="40"/>
      <c r="BW285" s="45"/>
      <c r="BX285" s="39"/>
      <c r="BY285" s="40"/>
      <c r="BZ285" s="45"/>
      <c r="CA285" s="81"/>
      <c r="CB285" s="41"/>
      <c r="CC285" s="40"/>
      <c r="CD285" s="45"/>
      <c r="CE285" s="39"/>
      <c r="CF285" s="40"/>
      <c r="CG285" s="45"/>
      <c r="CH285" s="39"/>
      <c r="CI285" s="40"/>
      <c r="CJ285" s="45"/>
      <c r="CK285" s="39"/>
      <c r="CL285" s="40"/>
      <c r="CM285" s="45"/>
      <c r="CN285" s="81"/>
      <c r="CO285" s="41"/>
      <c r="CP285" s="40"/>
      <c r="CQ285" s="45"/>
      <c r="CR285" s="39"/>
      <c r="CS285" s="40"/>
      <c r="CT285" s="45"/>
      <c r="CU285" s="39"/>
      <c r="CV285" s="40"/>
      <c r="CW285" s="45"/>
      <c r="CX285" s="39"/>
      <c r="CY285" s="40"/>
      <c r="CZ285" s="45"/>
    </row>
    <row r="286" spans="1:104" x14ac:dyDescent="0.2">
      <c r="A286" s="51"/>
      <c r="B286" s="42"/>
      <c r="C286" s="43"/>
      <c r="D286" s="46"/>
      <c r="E286" s="42"/>
      <c r="F286" s="43"/>
      <c r="G286" s="46"/>
      <c r="H286" s="42"/>
      <c r="I286" s="43"/>
      <c r="J286" s="46"/>
      <c r="K286" s="42"/>
      <c r="L286" s="43"/>
      <c r="M286" s="46"/>
      <c r="N286" s="81"/>
      <c r="O286" s="44"/>
      <c r="P286" s="43"/>
      <c r="Q286" s="46"/>
      <c r="R286" s="42"/>
      <c r="S286" s="43"/>
      <c r="T286" s="46"/>
      <c r="U286" s="42"/>
      <c r="V286" s="43"/>
      <c r="W286" s="46"/>
      <c r="X286" s="42"/>
      <c r="Y286" s="43"/>
      <c r="Z286" s="46"/>
      <c r="AA286" s="81"/>
      <c r="AB286" s="44"/>
      <c r="AC286" s="43"/>
      <c r="AD286" s="46"/>
      <c r="AE286" s="42"/>
      <c r="AF286" s="43"/>
      <c r="AG286" s="46"/>
      <c r="AH286" s="42"/>
      <c r="AI286" s="43"/>
      <c r="AJ286" s="46"/>
      <c r="AK286" s="42"/>
      <c r="AL286" s="43"/>
      <c r="AM286" s="46"/>
      <c r="AN286" s="81"/>
      <c r="AO286" s="44"/>
      <c r="AP286" s="43"/>
      <c r="AQ286" s="46"/>
      <c r="AR286" s="42"/>
      <c r="AS286" s="43"/>
      <c r="AT286" s="46"/>
      <c r="AU286" s="42"/>
      <c r="AV286" s="43"/>
      <c r="AW286" s="46"/>
      <c r="AX286" s="42"/>
      <c r="AY286" s="43"/>
      <c r="AZ286" s="46"/>
      <c r="BA286" s="81"/>
      <c r="BB286" s="44"/>
      <c r="BC286" s="43"/>
      <c r="BD286" s="46"/>
      <c r="BE286" s="42"/>
      <c r="BF286" s="43"/>
      <c r="BG286" s="46"/>
      <c r="BH286" s="42"/>
      <c r="BI286" s="43"/>
      <c r="BJ286" s="46"/>
      <c r="BK286" s="42"/>
      <c r="BL286" s="43"/>
      <c r="BM286" s="46"/>
      <c r="BN286" s="81"/>
      <c r="BO286" s="44"/>
      <c r="BP286" s="43"/>
      <c r="BQ286" s="46"/>
      <c r="BR286" s="42"/>
      <c r="BS286" s="43"/>
      <c r="BT286" s="46"/>
      <c r="BU286" s="42"/>
      <c r="BV286" s="43"/>
      <c r="BW286" s="46"/>
      <c r="BX286" s="42"/>
      <c r="BY286" s="43"/>
      <c r="BZ286" s="46"/>
      <c r="CA286" s="81"/>
      <c r="CB286" s="44"/>
      <c r="CC286" s="43"/>
      <c r="CD286" s="46"/>
      <c r="CE286" s="42"/>
      <c r="CF286" s="43"/>
      <c r="CG286" s="46"/>
      <c r="CH286" s="42"/>
      <c r="CI286" s="43"/>
      <c r="CJ286" s="46"/>
      <c r="CK286" s="42"/>
      <c r="CL286" s="43"/>
      <c r="CM286" s="46"/>
      <c r="CN286" s="81"/>
      <c r="CO286" s="44"/>
      <c r="CP286" s="43"/>
      <c r="CQ286" s="46"/>
      <c r="CR286" s="42"/>
      <c r="CS286" s="43"/>
      <c r="CT286" s="46"/>
      <c r="CU286" s="42"/>
      <c r="CV286" s="43"/>
      <c r="CW286" s="46"/>
      <c r="CX286" s="42"/>
      <c r="CY286" s="43"/>
      <c r="CZ286" s="46"/>
    </row>
    <row r="287" spans="1:104" x14ac:dyDescent="0.2">
      <c r="A287" s="51"/>
      <c r="B287" s="39"/>
      <c r="C287" s="40"/>
      <c r="D287" s="45"/>
      <c r="E287" s="39"/>
      <c r="F287" s="40"/>
      <c r="G287" s="45"/>
      <c r="H287" s="39"/>
      <c r="I287" s="40"/>
      <c r="J287" s="45"/>
      <c r="K287" s="39"/>
      <c r="L287" s="40"/>
      <c r="M287" s="45"/>
      <c r="N287" s="81"/>
      <c r="O287" s="41"/>
      <c r="P287" s="40"/>
      <c r="Q287" s="45"/>
      <c r="R287" s="39"/>
      <c r="S287" s="40"/>
      <c r="T287" s="45"/>
      <c r="U287" s="39"/>
      <c r="V287" s="40"/>
      <c r="W287" s="45"/>
      <c r="X287" s="39"/>
      <c r="Y287" s="40"/>
      <c r="Z287" s="45"/>
      <c r="AA287" s="81"/>
      <c r="AB287" s="41"/>
      <c r="AC287" s="40"/>
      <c r="AD287" s="45"/>
      <c r="AE287" s="39"/>
      <c r="AF287" s="40"/>
      <c r="AG287" s="45"/>
      <c r="AH287" s="39"/>
      <c r="AI287" s="40"/>
      <c r="AJ287" s="45"/>
      <c r="AK287" s="39"/>
      <c r="AL287" s="40"/>
      <c r="AM287" s="45"/>
      <c r="AN287" s="81"/>
      <c r="AO287" s="41"/>
      <c r="AP287" s="40"/>
      <c r="AQ287" s="45"/>
      <c r="AR287" s="39"/>
      <c r="AS287" s="40"/>
      <c r="AT287" s="45"/>
      <c r="AU287" s="39"/>
      <c r="AV287" s="40"/>
      <c r="AW287" s="45"/>
      <c r="AX287" s="39"/>
      <c r="AY287" s="40"/>
      <c r="AZ287" s="45"/>
      <c r="BA287" s="81"/>
      <c r="BB287" s="41"/>
      <c r="BC287" s="40"/>
      <c r="BD287" s="45"/>
      <c r="BE287" s="39"/>
      <c r="BF287" s="40"/>
      <c r="BG287" s="45"/>
      <c r="BH287" s="39"/>
      <c r="BI287" s="40"/>
      <c r="BJ287" s="45"/>
      <c r="BK287" s="39"/>
      <c r="BL287" s="40"/>
      <c r="BM287" s="45"/>
      <c r="BN287" s="81"/>
      <c r="BO287" s="41"/>
      <c r="BP287" s="40"/>
      <c r="BQ287" s="45"/>
      <c r="BR287" s="39"/>
      <c r="BS287" s="40"/>
      <c r="BT287" s="45"/>
      <c r="BU287" s="39"/>
      <c r="BV287" s="40"/>
      <c r="BW287" s="45"/>
      <c r="BX287" s="39"/>
      <c r="BY287" s="40"/>
      <c r="BZ287" s="45"/>
      <c r="CA287" s="81"/>
      <c r="CB287" s="41"/>
      <c r="CC287" s="40"/>
      <c r="CD287" s="45"/>
      <c r="CE287" s="39"/>
      <c r="CF287" s="40"/>
      <c r="CG287" s="45"/>
      <c r="CH287" s="39"/>
      <c r="CI287" s="40"/>
      <c r="CJ287" s="45"/>
      <c r="CK287" s="39"/>
      <c r="CL287" s="40"/>
      <c r="CM287" s="45"/>
      <c r="CN287" s="81"/>
      <c r="CO287" s="41"/>
      <c r="CP287" s="40"/>
      <c r="CQ287" s="45"/>
      <c r="CR287" s="39"/>
      <c r="CS287" s="40"/>
      <c r="CT287" s="45"/>
      <c r="CU287" s="39"/>
      <c r="CV287" s="40"/>
      <c r="CW287" s="45"/>
      <c r="CX287" s="39"/>
      <c r="CY287" s="40"/>
      <c r="CZ287" s="45"/>
    </row>
    <row r="288" spans="1:104" x14ac:dyDescent="0.2">
      <c r="A288" s="51"/>
      <c r="B288" s="39"/>
      <c r="C288" s="40"/>
      <c r="D288" s="45"/>
      <c r="E288" s="39"/>
      <c r="F288" s="40"/>
      <c r="G288" s="45"/>
      <c r="H288" s="39"/>
      <c r="I288" s="40"/>
      <c r="J288" s="45"/>
      <c r="K288" s="39"/>
      <c r="L288" s="40"/>
      <c r="M288" s="45"/>
      <c r="N288" s="81"/>
      <c r="O288" s="41"/>
      <c r="P288" s="40"/>
      <c r="Q288" s="45"/>
      <c r="R288" s="39"/>
      <c r="S288" s="40"/>
      <c r="T288" s="45"/>
      <c r="U288" s="39"/>
      <c r="V288" s="40"/>
      <c r="W288" s="45"/>
      <c r="X288" s="39"/>
      <c r="Y288" s="40"/>
      <c r="Z288" s="45"/>
      <c r="AA288" s="81"/>
      <c r="AB288" s="41"/>
      <c r="AC288" s="40"/>
      <c r="AD288" s="45"/>
      <c r="AE288" s="39"/>
      <c r="AF288" s="40"/>
      <c r="AG288" s="45"/>
      <c r="AH288" s="39"/>
      <c r="AI288" s="40"/>
      <c r="AJ288" s="45"/>
      <c r="AK288" s="39"/>
      <c r="AL288" s="40"/>
      <c r="AM288" s="45"/>
      <c r="AN288" s="81"/>
      <c r="AO288" s="41"/>
      <c r="AP288" s="40"/>
      <c r="AQ288" s="45"/>
      <c r="AR288" s="39"/>
      <c r="AS288" s="40"/>
      <c r="AT288" s="45"/>
      <c r="AU288" s="39"/>
      <c r="AV288" s="40"/>
      <c r="AW288" s="45"/>
      <c r="AX288" s="39"/>
      <c r="AY288" s="40"/>
      <c r="AZ288" s="45"/>
      <c r="BA288" s="81"/>
      <c r="BB288" s="41"/>
      <c r="BC288" s="40"/>
      <c r="BD288" s="45"/>
      <c r="BE288" s="39"/>
      <c r="BF288" s="40"/>
      <c r="BG288" s="45"/>
      <c r="BH288" s="39"/>
      <c r="BI288" s="40"/>
      <c r="BJ288" s="45"/>
      <c r="BK288" s="39"/>
      <c r="BL288" s="40"/>
      <c r="BM288" s="45"/>
      <c r="BN288" s="81"/>
      <c r="BO288" s="41"/>
      <c r="BP288" s="40"/>
      <c r="BQ288" s="45"/>
      <c r="BR288" s="39"/>
      <c r="BS288" s="40"/>
      <c r="BT288" s="45"/>
      <c r="BU288" s="39"/>
      <c r="BV288" s="40"/>
      <c r="BW288" s="45"/>
      <c r="BX288" s="39"/>
      <c r="BY288" s="40"/>
      <c r="BZ288" s="45"/>
      <c r="CA288" s="81"/>
      <c r="CB288" s="41"/>
      <c r="CC288" s="40"/>
      <c r="CD288" s="45"/>
      <c r="CE288" s="39"/>
      <c r="CF288" s="40"/>
      <c r="CG288" s="45"/>
      <c r="CH288" s="39"/>
      <c r="CI288" s="40"/>
      <c r="CJ288" s="45"/>
      <c r="CK288" s="39"/>
      <c r="CL288" s="40"/>
      <c r="CM288" s="45"/>
      <c r="CN288" s="81"/>
      <c r="CO288" s="41"/>
      <c r="CP288" s="40"/>
      <c r="CQ288" s="45"/>
      <c r="CR288" s="39"/>
      <c r="CS288" s="40"/>
      <c r="CT288" s="45"/>
      <c r="CU288" s="39"/>
      <c r="CV288" s="40"/>
      <c r="CW288" s="45"/>
      <c r="CX288" s="39"/>
      <c r="CY288" s="40"/>
      <c r="CZ288" s="45"/>
    </row>
    <row r="289" spans="1:104" x14ac:dyDescent="0.2">
      <c r="A289" s="51"/>
      <c r="B289" s="39"/>
      <c r="C289" s="40"/>
      <c r="D289" s="45"/>
      <c r="E289" s="39"/>
      <c r="F289" s="40"/>
      <c r="G289" s="45"/>
      <c r="H289" s="39"/>
      <c r="I289" s="40"/>
      <c r="J289" s="45"/>
      <c r="K289" s="39"/>
      <c r="L289" s="40"/>
      <c r="M289" s="45"/>
      <c r="N289" s="81"/>
      <c r="O289" s="41"/>
      <c r="P289" s="40"/>
      <c r="Q289" s="45"/>
      <c r="R289" s="39"/>
      <c r="S289" s="40"/>
      <c r="T289" s="45"/>
      <c r="U289" s="39"/>
      <c r="V289" s="40"/>
      <c r="W289" s="45"/>
      <c r="X289" s="39"/>
      <c r="Y289" s="40"/>
      <c r="Z289" s="45"/>
      <c r="AA289" s="81"/>
      <c r="AB289" s="41"/>
      <c r="AC289" s="40"/>
      <c r="AD289" s="45"/>
      <c r="AE289" s="39"/>
      <c r="AF289" s="40"/>
      <c r="AG289" s="45"/>
      <c r="AH289" s="39"/>
      <c r="AI289" s="40"/>
      <c r="AJ289" s="45"/>
      <c r="AK289" s="39"/>
      <c r="AL289" s="40"/>
      <c r="AM289" s="45"/>
      <c r="AN289" s="81"/>
      <c r="AO289" s="41"/>
      <c r="AP289" s="40"/>
      <c r="AQ289" s="45"/>
      <c r="AR289" s="39"/>
      <c r="AS289" s="40"/>
      <c r="AT289" s="45"/>
      <c r="AU289" s="39"/>
      <c r="AV289" s="40"/>
      <c r="AW289" s="45"/>
      <c r="AX289" s="39"/>
      <c r="AY289" s="40"/>
      <c r="AZ289" s="45"/>
      <c r="BA289" s="81"/>
      <c r="BB289" s="41"/>
      <c r="BC289" s="40"/>
      <c r="BD289" s="45"/>
      <c r="BE289" s="39"/>
      <c r="BF289" s="40"/>
      <c r="BG289" s="45"/>
      <c r="BH289" s="39"/>
      <c r="BI289" s="40"/>
      <c r="BJ289" s="45"/>
      <c r="BK289" s="39"/>
      <c r="BL289" s="40"/>
      <c r="BM289" s="45"/>
      <c r="BN289" s="81"/>
      <c r="BO289" s="41"/>
      <c r="BP289" s="40"/>
      <c r="BQ289" s="45"/>
      <c r="BR289" s="39"/>
      <c r="BS289" s="40"/>
      <c r="BT289" s="45"/>
      <c r="BU289" s="39"/>
      <c r="BV289" s="40"/>
      <c r="BW289" s="45"/>
      <c r="BX289" s="39"/>
      <c r="BY289" s="40"/>
      <c r="BZ289" s="45"/>
      <c r="CA289" s="81"/>
      <c r="CB289" s="41"/>
      <c r="CC289" s="40"/>
      <c r="CD289" s="45"/>
      <c r="CE289" s="39"/>
      <c r="CF289" s="40"/>
      <c r="CG289" s="45"/>
      <c r="CH289" s="39"/>
      <c r="CI289" s="40"/>
      <c r="CJ289" s="45"/>
      <c r="CK289" s="39"/>
      <c r="CL289" s="40"/>
      <c r="CM289" s="45"/>
      <c r="CN289" s="81"/>
      <c r="CO289" s="41"/>
      <c r="CP289" s="40"/>
      <c r="CQ289" s="45"/>
      <c r="CR289" s="39"/>
      <c r="CS289" s="40"/>
      <c r="CT289" s="45"/>
      <c r="CU289" s="39"/>
      <c r="CV289" s="40"/>
      <c r="CW289" s="45"/>
      <c r="CX289" s="39"/>
      <c r="CY289" s="40"/>
      <c r="CZ289" s="45"/>
    </row>
    <row r="290" spans="1:104" x14ac:dyDescent="0.2">
      <c r="A290" s="51"/>
      <c r="B290" s="39"/>
      <c r="C290" s="40"/>
      <c r="D290" s="45"/>
      <c r="E290" s="39"/>
      <c r="F290" s="40"/>
      <c r="G290" s="45"/>
      <c r="H290" s="39"/>
      <c r="I290" s="40"/>
      <c r="J290" s="45"/>
      <c r="K290" s="39"/>
      <c r="L290" s="40"/>
      <c r="M290" s="45"/>
      <c r="N290" s="81"/>
      <c r="O290" s="41"/>
      <c r="P290" s="40"/>
      <c r="Q290" s="45"/>
      <c r="R290" s="39"/>
      <c r="S290" s="40"/>
      <c r="T290" s="45"/>
      <c r="U290" s="39"/>
      <c r="V290" s="40"/>
      <c r="W290" s="45"/>
      <c r="X290" s="39"/>
      <c r="Y290" s="40"/>
      <c r="Z290" s="45"/>
      <c r="AA290" s="81"/>
      <c r="AB290" s="41"/>
      <c r="AC290" s="40"/>
      <c r="AD290" s="45"/>
      <c r="AE290" s="39"/>
      <c r="AF290" s="40"/>
      <c r="AG290" s="45"/>
      <c r="AH290" s="39"/>
      <c r="AI290" s="40"/>
      <c r="AJ290" s="45"/>
      <c r="AK290" s="39"/>
      <c r="AL290" s="40"/>
      <c r="AM290" s="45"/>
      <c r="AN290" s="81"/>
      <c r="AO290" s="41"/>
      <c r="AP290" s="40"/>
      <c r="AQ290" s="45"/>
      <c r="AR290" s="39"/>
      <c r="AS290" s="40"/>
      <c r="AT290" s="45"/>
      <c r="AU290" s="39"/>
      <c r="AV290" s="40"/>
      <c r="AW290" s="45"/>
      <c r="AX290" s="39"/>
      <c r="AY290" s="40"/>
      <c r="AZ290" s="45"/>
      <c r="BA290" s="81"/>
      <c r="BB290" s="41"/>
      <c r="BC290" s="40"/>
      <c r="BD290" s="45"/>
      <c r="BE290" s="39"/>
      <c r="BF290" s="40"/>
      <c r="BG290" s="45"/>
      <c r="BH290" s="39"/>
      <c r="BI290" s="40"/>
      <c r="BJ290" s="45"/>
      <c r="BK290" s="39"/>
      <c r="BL290" s="40"/>
      <c r="BM290" s="45"/>
      <c r="BN290" s="81"/>
      <c r="BO290" s="41"/>
      <c r="BP290" s="40"/>
      <c r="BQ290" s="45"/>
      <c r="BR290" s="39"/>
      <c r="BS290" s="40"/>
      <c r="BT290" s="45"/>
      <c r="BU290" s="39"/>
      <c r="BV290" s="40"/>
      <c r="BW290" s="45"/>
      <c r="BX290" s="39"/>
      <c r="BY290" s="40"/>
      <c r="BZ290" s="45"/>
      <c r="CA290" s="81"/>
      <c r="CB290" s="41"/>
      <c r="CC290" s="40"/>
      <c r="CD290" s="45"/>
      <c r="CE290" s="39"/>
      <c r="CF290" s="40"/>
      <c r="CG290" s="45"/>
      <c r="CH290" s="39"/>
      <c r="CI290" s="40"/>
      <c r="CJ290" s="45"/>
      <c r="CK290" s="39"/>
      <c r="CL290" s="40"/>
      <c r="CM290" s="45"/>
      <c r="CN290" s="81"/>
      <c r="CO290" s="41"/>
      <c r="CP290" s="40"/>
      <c r="CQ290" s="45"/>
      <c r="CR290" s="39"/>
      <c r="CS290" s="40"/>
      <c r="CT290" s="45"/>
      <c r="CU290" s="39"/>
      <c r="CV290" s="40"/>
      <c r="CW290" s="45"/>
      <c r="CX290" s="39"/>
      <c r="CY290" s="40"/>
      <c r="CZ290" s="45"/>
    </row>
    <row r="291" spans="1:104" x14ac:dyDescent="0.2">
      <c r="A291" s="51"/>
      <c r="B291" s="39"/>
      <c r="C291" s="40"/>
      <c r="D291" s="45"/>
      <c r="E291" s="39"/>
      <c r="F291" s="40"/>
      <c r="G291" s="45"/>
      <c r="H291" s="39"/>
      <c r="I291" s="40"/>
      <c r="J291" s="45"/>
      <c r="K291" s="39"/>
      <c r="L291" s="40"/>
      <c r="M291" s="45"/>
      <c r="N291" s="81"/>
      <c r="O291" s="41"/>
      <c r="P291" s="40"/>
      <c r="Q291" s="45"/>
      <c r="R291" s="39"/>
      <c r="S291" s="40"/>
      <c r="T291" s="45"/>
      <c r="U291" s="39"/>
      <c r="V291" s="40"/>
      <c r="W291" s="45"/>
      <c r="X291" s="39"/>
      <c r="Y291" s="40"/>
      <c r="Z291" s="45"/>
      <c r="AA291" s="81"/>
      <c r="AB291" s="41"/>
      <c r="AC291" s="40"/>
      <c r="AD291" s="45"/>
      <c r="AE291" s="39"/>
      <c r="AF291" s="40"/>
      <c r="AG291" s="45"/>
      <c r="AH291" s="39"/>
      <c r="AI291" s="40"/>
      <c r="AJ291" s="45"/>
      <c r="AK291" s="39"/>
      <c r="AL291" s="40"/>
      <c r="AM291" s="45"/>
      <c r="AN291" s="81"/>
      <c r="AO291" s="41"/>
      <c r="AP291" s="40"/>
      <c r="AQ291" s="45"/>
      <c r="AR291" s="39"/>
      <c r="AS291" s="40"/>
      <c r="AT291" s="45"/>
      <c r="AU291" s="39"/>
      <c r="AV291" s="40"/>
      <c r="AW291" s="45"/>
      <c r="AX291" s="39"/>
      <c r="AY291" s="40"/>
      <c r="AZ291" s="45"/>
      <c r="BA291" s="81"/>
      <c r="BB291" s="41"/>
      <c r="BC291" s="40"/>
      <c r="BD291" s="45"/>
      <c r="BE291" s="39"/>
      <c r="BF291" s="40"/>
      <c r="BG291" s="45"/>
      <c r="BH291" s="39"/>
      <c r="BI291" s="40"/>
      <c r="BJ291" s="45"/>
      <c r="BK291" s="39"/>
      <c r="BL291" s="40"/>
      <c r="BM291" s="45"/>
      <c r="BN291" s="81"/>
      <c r="BO291" s="41"/>
      <c r="BP291" s="40"/>
      <c r="BQ291" s="45"/>
      <c r="BR291" s="39"/>
      <c r="BS291" s="40"/>
      <c r="BT291" s="45"/>
      <c r="BU291" s="39"/>
      <c r="BV291" s="40"/>
      <c r="BW291" s="45"/>
      <c r="BX291" s="39"/>
      <c r="BY291" s="40"/>
      <c r="BZ291" s="45"/>
      <c r="CA291" s="81"/>
      <c r="CB291" s="41"/>
      <c r="CC291" s="40"/>
      <c r="CD291" s="45"/>
      <c r="CE291" s="39"/>
      <c r="CF291" s="40"/>
      <c r="CG291" s="45"/>
      <c r="CH291" s="39"/>
      <c r="CI291" s="40"/>
      <c r="CJ291" s="45"/>
      <c r="CK291" s="39"/>
      <c r="CL291" s="40"/>
      <c r="CM291" s="45"/>
      <c r="CN291" s="81"/>
      <c r="CO291" s="41"/>
      <c r="CP291" s="40"/>
      <c r="CQ291" s="45"/>
      <c r="CR291" s="39"/>
      <c r="CS291" s="40"/>
      <c r="CT291" s="45"/>
      <c r="CU291" s="39"/>
      <c r="CV291" s="40"/>
      <c r="CW291" s="45"/>
      <c r="CX291" s="39"/>
      <c r="CY291" s="40"/>
      <c r="CZ291" s="45"/>
    </row>
    <row r="292" spans="1:104" x14ac:dyDescent="0.2">
      <c r="A292" s="51"/>
      <c r="B292" s="39"/>
      <c r="C292" s="40"/>
      <c r="D292" s="45"/>
      <c r="E292" s="39"/>
      <c r="F292" s="40"/>
      <c r="G292" s="45"/>
      <c r="H292" s="39"/>
      <c r="I292" s="40"/>
      <c r="J292" s="45"/>
      <c r="K292" s="39"/>
      <c r="L292" s="40"/>
      <c r="M292" s="45"/>
      <c r="N292" s="81"/>
      <c r="O292" s="41"/>
      <c r="P292" s="40"/>
      <c r="Q292" s="45"/>
      <c r="R292" s="39"/>
      <c r="S292" s="40"/>
      <c r="T292" s="45"/>
      <c r="U292" s="39"/>
      <c r="V292" s="40"/>
      <c r="W292" s="45"/>
      <c r="X292" s="39"/>
      <c r="Y292" s="40"/>
      <c r="Z292" s="45"/>
      <c r="AA292" s="81"/>
      <c r="AB292" s="41"/>
      <c r="AC292" s="40"/>
      <c r="AD292" s="45"/>
      <c r="AE292" s="39"/>
      <c r="AF292" s="40"/>
      <c r="AG292" s="45"/>
      <c r="AH292" s="39"/>
      <c r="AI292" s="40"/>
      <c r="AJ292" s="45"/>
      <c r="AK292" s="39"/>
      <c r="AL292" s="40"/>
      <c r="AM292" s="45"/>
      <c r="AN292" s="81"/>
      <c r="AO292" s="41"/>
      <c r="AP292" s="40"/>
      <c r="AQ292" s="45"/>
      <c r="AR292" s="39"/>
      <c r="AS292" s="40"/>
      <c r="AT292" s="45"/>
      <c r="AU292" s="39"/>
      <c r="AV292" s="40"/>
      <c r="AW292" s="45"/>
      <c r="AX292" s="39"/>
      <c r="AY292" s="40"/>
      <c r="AZ292" s="45"/>
      <c r="BA292" s="81"/>
      <c r="BB292" s="41"/>
      <c r="BC292" s="40"/>
      <c r="BD292" s="45"/>
      <c r="BE292" s="39"/>
      <c r="BF292" s="40"/>
      <c r="BG292" s="45"/>
      <c r="BH292" s="39"/>
      <c r="BI292" s="40"/>
      <c r="BJ292" s="45"/>
      <c r="BK292" s="39"/>
      <c r="BL292" s="40"/>
      <c r="BM292" s="45"/>
      <c r="BN292" s="81"/>
      <c r="BO292" s="41"/>
      <c r="BP292" s="40"/>
      <c r="BQ292" s="45"/>
      <c r="BR292" s="39"/>
      <c r="BS292" s="40"/>
      <c r="BT292" s="45"/>
      <c r="BU292" s="39"/>
      <c r="BV292" s="40"/>
      <c r="BW292" s="45"/>
      <c r="BX292" s="39"/>
      <c r="BY292" s="40"/>
      <c r="BZ292" s="45"/>
      <c r="CA292" s="81"/>
      <c r="CB292" s="41"/>
      <c r="CC292" s="40"/>
      <c r="CD292" s="45"/>
      <c r="CE292" s="39"/>
      <c r="CF292" s="40"/>
      <c r="CG292" s="45"/>
      <c r="CH292" s="39"/>
      <c r="CI292" s="40"/>
      <c r="CJ292" s="45"/>
      <c r="CK292" s="39"/>
      <c r="CL292" s="40"/>
      <c r="CM292" s="45"/>
      <c r="CN292" s="81"/>
      <c r="CO292" s="41"/>
      <c r="CP292" s="40"/>
      <c r="CQ292" s="45"/>
      <c r="CR292" s="39"/>
      <c r="CS292" s="40"/>
      <c r="CT292" s="45"/>
      <c r="CU292" s="39"/>
      <c r="CV292" s="40"/>
      <c r="CW292" s="45"/>
      <c r="CX292" s="39"/>
      <c r="CY292" s="40"/>
      <c r="CZ292" s="45"/>
    </row>
    <row r="293" spans="1:104" x14ac:dyDescent="0.2">
      <c r="A293" s="51"/>
      <c r="B293" s="39"/>
      <c r="C293" s="40"/>
      <c r="D293" s="45"/>
      <c r="E293" s="39"/>
      <c r="F293" s="40"/>
      <c r="G293" s="45"/>
      <c r="H293" s="39"/>
      <c r="I293" s="40"/>
      <c r="J293" s="45"/>
      <c r="K293" s="39"/>
      <c r="L293" s="40"/>
      <c r="M293" s="45"/>
      <c r="N293" s="81"/>
      <c r="O293" s="41"/>
      <c r="P293" s="40"/>
      <c r="Q293" s="45"/>
      <c r="R293" s="39"/>
      <c r="S293" s="40"/>
      <c r="T293" s="45"/>
      <c r="U293" s="39"/>
      <c r="V293" s="40"/>
      <c r="W293" s="45"/>
      <c r="X293" s="39"/>
      <c r="Y293" s="40"/>
      <c r="Z293" s="45"/>
      <c r="AA293" s="81"/>
      <c r="AB293" s="41"/>
      <c r="AC293" s="40"/>
      <c r="AD293" s="45"/>
      <c r="AE293" s="39"/>
      <c r="AF293" s="40"/>
      <c r="AG293" s="45"/>
      <c r="AH293" s="39"/>
      <c r="AI293" s="40"/>
      <c r="AJ293" s="45"/>
      <c r="AK293" s="39"/>
      <c r="AL293" s="40"/>
      <c r="AM293" s="45"/>
      <c r="AN293" s="81"/>
      <c r="AO293" s="41"/>
      <c r="AP293" s="40"/>
      <c r="AQ293" s="45"/>
      <c r="AR293" s="39"/>
      <c r="AS293" s="40"/>
      <c r="AT293" s="45"/>
      <c r="AU293" s="39"/>
      <c r="AV293" s="40"/>
      <c r="AW293" s="45"/>
      <c r="AX293" s="39"/>
      <c r="AY293" s="40"/>
      <c r="AZ293" s="45"/>
      <c r="BA293" s="81"/>
      <c r="BB293" s="41"/>
      <c r="BC293" s="40"/>
      <c r="BD293" s="45"/>
      <c r="BE293" s="39"/>
      <c r="BF293" s="40"/>
      <c r="BG293" s="45"/>
      <c r="BH293" s="39"/>
      <c r="BI293" s="40"/>
      <c r="BJ293" s="45"/>
      <c r="BK293" s="39"/>
      <c r="BL293" s="40"/>
      <c r="BM293" s="45"/>
      <c r="BN293" s="81"/>
      <c r="BO293" s="41"/>
      <c r="BP293" s="40"/>
      <c r="BQ293" s="45"/>
      <c r="BR293" s="39"/>
      <c r="BS293" s="40"/>
      <c r="BT293" s="45"/>
      <c r="BU293" s="39"/>
      <c r="BV293" s="40"/>
      <c r="BW293" s="45"/>
      <c r="BX293" s="39"/>
      <c r="BY293" s="40"/>
      <c r="BZ293" s="45"/>
      <c r="CA293" s="81"/>
      <c r="CB293" s="41"/>
      <c r="CC293" s="40"/>
      <c r="CD293" s="45"/>
      <c r="CE293" s="39"/>
      <c r="CF293" s="40"/>
      <c r="CG293" s="45"/>
      <c r="CH293" s="39"/>
      <c r="CI293" s="40"/>
      <c r="CJ293" s="45"/>
      <c r="CK293" s="39"/>
      <c r="CL293" s="40"/>
      <c r="CM293" s="45"/>
      <c r="CN293" s="81"/>
      <c r="CO293" s="41"/>
      <c r="CP293" s="40"/>
      <c r="CQ293" s="45"/>
      <c r="CR293" s="39"/>
      <c r="CS293" s="40"/>
      <c r="CT293" s="45"/>
      <c r="CU293" s="39"/>
      <c r="CV293" s="40"/>
      <c r="CW293" s="45"/>
      <c r="CX293" s="39"/>
      <c r="CY293" s="40"/>
      <c r="CZ293" s="45"/>
    </row>
    <row r="294" spans="1:104" x14ac:dyDescent="0.2">
      <c r="A294" s="51"/>
      <c r="B294" s="39"/>
      <c r="C294" s="40"/>
      <c r="D294" s="45"/>
      <c r="E294" s="39"/>
      <c r="F294" s="40"/>
      <c r="G294" s="45"/>
      <c r="H294" s="39"/>
      <c r="I294" s="40"/>
      <c r="J294" s="45"/>
      <c r="K294" s="39"/>
      <c r="L294" s="40"/>
      <c r="M294" s="45"/>
      <c r="N294" s="81"/>
      <c r="O294" s="41"/>
      <c r="P294" s="40"/>
      <c r="Q294" s="45"/>
      <c r="R294" s="39"/>
      <c r="S294" s="40"/>
      <c r="T294" s="45"/>
      <c r="U294" s="39"/>
      <c r="V294" s="40"/>
      <c r="W294" s="45"/>
      <c r="X294" s="39"/>
      <c r="Y294" s="40"/>
      <c r="Z294" s="45"/>
      <c r="AA294" s="81"/>
      <c r="AB294" s="41"/>
      <c r="AC294" s="40"/>
      <c r="AD294" s="45"/>
      <c r="AE294" s="39"/>
      <c r="AF294" s="40"/>
      <c r="AG294" s="45"/>
      <c r="AH294" s="39"/>
      <c r="AI294" s="40"/>
      <c r="AJ294" s="45"/>
      <c r="AK294" s="39"/>
      <c r="AL294" s="40"/>
      <c r="AM294" s="45"/>
      <c r="AN294" s="81"/>
      <c r="AO294" s="41"/>
      <c r="AP294" s="40"/>
      <c r="AQ294" s="45"/>
      <c r="AR294" s="39"/>
      <c r="AS294" s="40"/>
      <c r="AT294" s="45"/>
      <c r="AU294" s="39"/>
      <c r="AV294" s="40"/>
      <c r="AW294" s="45"/>
      <c r="AX294" s="39"/>
      <c r="AY294" s="40"/>
      <c r="AZ294" s="45"/>
      <c r="BA294" s="81"/>
      <c r="BB294" s="41"/>
      <c r="BC294" s="40"/>
      <c r="BD294" s="45"/>
      <c r="BE294" s="39"/>
      <c r="BF294" s="40"/>
      <c r="BG294" s="45"/>
      <c r="BH294" s="39"/>
      <c r="BI294" s="40"/>
      <c r="BJ294" s="45"/>
      <c r="BK294" s="39"/>
      <c r="BL294" s="40"/>
      <c r="BM294" s="45"/>
      <c r="BN294" s="81"/>
      <c r="BO294" s="41"/>
      <c r="BP294" s="40"/>
      <c r="BQ294" s="45"/>
      <c r="BR294" s="39"/>
      <c r="BS294" s="40"/>
      <c r="BT294" s="45"/>
      <c r="BU294" s="39"/>
      <c r="BV294" s="40"/>
      <c r="BW294" s="45"/>
      <c r="BX294" s="39"/>
      <c r="BY294" s="40"/>
      <c r="BZ294" s="45"/>
      <c r="CA294" s="81"/>
      <c r="CB294" s="41"/>
      <c r="CC294" s="40"/>
      <c r="CD294" s="45"/>
      <c r="CE294" s="39"/>
      <c r="CF294" s="40"/>
      <c r="CG294" s="45"/>
      <c r="CH294" s="39"/>
      <c r="CI294" s="40"/>
      <c r="CJ294" s="45"/>
      <c r="CK294" s="39"/>
      <c r="CL294" s="40"/>
      <c r="CM294" s="45"/>
      <c r="CN294" s="81"/>
      <c r="CO294" s="41"/>
      <c r="CP294" s="40"/>
      <c r="CQ294" s="45"/>
      <c r="CR294" s="39"/>
      <c r="CS294" s="40"/>
      <c r="CT294" s="45"/>
      <c r="CU294" s="39"/>
      <c r="CV294" s="40"/>
      <c r="CW294" s="45"/>
      <c r="CX294" s="39"/>
      <c r="CY294" s="40"/>
      <c r="CZ294" s="45"/>
    </row>
    <row r="295" spans="1:104" x14ac:dyDescent="0.2">
      <c r="A295" s="51"/>
      <c r="B295" s="39"/>
      <c r="C295" s="40"/>
      <c r="D295" s="45"/>
      <c r="E295" s="39"/>
      <c r="F295" s="40"/>
      <c r="G295" s="45"/>
      <c r="H295" s="39"/>
      <c r="I295" s="40"/>
      <c r="J295" s="45"/>
      <c r="K295" s="39"/>
      <c r="L295" s="40"/>
      <c r="M295" s="45"/>
      <c r="N295" s="81"/>
      <c r="O295" s="41"/>
      <c r="P295" s="40"/>
      <c r="Q295" s="45"/>
      <c r="R295" s="39"/>
      <c r="S295" s="40"/>
      <c r="T295" s="45"/>
      <c r="U295" s="39"/>
      <c r="V295" s="40"/>
      <c r="W295" s="45"/>
      <c r="X295" s="39"/>
      <c r="Y295" s="40"/>
      <c r="Z295" s="45"/>
      <c r="AA295" s="81"/>
      <c r="AB295" s="41"/>
      <c r="AC295" s="40"/>
      <c r="AD295" s="45"/>
      <c r="AE295" s="39"/>
      <c r="AF295" s="40"/>
      <c r="AG295" s="45"/>
      <c r="AH295" s="39"/>
      <c r="AI295" s="40"/>
      <c r="AJ295" s="45"/>
      <c r="AK295" s="39"/>
      <c r="AL295" s="40"/>
      <c r="AM295" s="45"/>
      <c r="AN295" s="81"/>
      <c r="AO295" s="41"/>
      <c r="AP295" s="40"/>
      <c r="AQ295" s="45"/>
      <c r="AR295" s="39"/>
      <c r="AS295" s="40"/>
      <c r="AT295" s="45"/>
      <c r="AU295" s="39"/>
      <c r="AV295" s="40"/>
      <c r="AW295" s="45"/>
      <c r="AX295" s="39"/>
      <c r="AY295" s="40"/>
      <c r="AZ295" s="45"/>
      <c r="BA295" s="81"/>
      <c r="BB295" s="41"/>
      <c r="BC295" s="40"/>
      <c r="BD295" s="45"/>
      <c r="BE295" s="39"/>
      <c r="BF295" s="40"/>
      <c r="BG295" s="45"/>
      <c r="BH295" s="39"/>
      <c r="BI295" s="40"/>
      <c r="BJ295" s="45"/>
      <c r="BK295" s="39"/>
      <c r="BL295" s="40"/>
      <c r="BM295" s="45"/>
      <c r="BN295" s="81"/>
      <c r="BO295" s="41"/>
      <c r="BP295" s="40"/>
      <c r="BQ295" s="45"/>
      <c r="BR295" s="39"/>
      <c r="BS295" s="40"/>
      <c r="BT295" s="45"/>
      <c r="BU295" s="39"/>
      <c r="BV295" s="40"/>
      <c r="BW295" s="45"/>
      <c r="BX295" s="39"/>
      <c r="BY295" s="40"/>
      <c r="BZ295" s="45"/>
      <c r="CA295" s="81"/>
      <c r="CB295" s="41"/>
      <c r="CC295" s="40"/>
      <c r="CD295" s="45"/>
      <c r="CE295" s="39"/>
      <c r="CF295" s="40"/>
      <c r="CG295" s="45"/>
      <c r="CH295" s="39"/>
      <c r="CI295" s="40"/>
      <c r="CJ295" s="45"/>
      <c r="CK295" s="39"/>
      <c r="CL295" s="40"/>
      <c r="CM295" s="45"/>
      <c r="CN295" s="81"/>
      <c r="CO295" s="41"/>
      <c r="CP295" s="40"/>
      <c r="CQ295" s="45"/>
      <c r="CR295" s="39"/>
      <c r="CS295" s="40"/>
      <c r="CT295" s="45"/>
      <c r="CU295" s="39"/>
      <c r="CV295" s="40"/>
      <c r="CW295" s="45"/>
      <c r="CX295" s="39"/>
      <c r="CY295" s="40"/>
      <c r="CZ295" s="45"/>
    </row>
    <row r="296" spans="1:104" x14ac:dyDescent="0.2">
      <c r="A296" s="51"/>
      <c r="B296" s="39"/>
      <c r="C296" s="40"/>
      <c r="D296" s="45"/>
      <c r="E296" s="39"/>
      <c r="F296" s="40"/>
      <c r="G296" s="45"/>
      <c r="H296" s="39"/>
      <c r="I296" s="40"/>
      <c r="J296" s="45"/>
      <c r="K296" s="39"/>
      <c r="L296" s="40"/>
      <c r="M296" s="45"/>
      <c r="N296" s="81"/>
      <c r="O296" s="41"/>
      <c r="P296" s="40"/>
      <c r="Q296" s="45"/>
      <c r="R296" s="39"/>
      <c r="S296" s="40"/>
      <c r="T296" s="45"/>
      <c r="U296" s="39"/>
      <c r="V296" s="40"/>
      <c r="W296" s="45"/>
      <c r="X296" s="39"/>
      <c r="Y296" s="40"/>
      <c r="Z296" s="45"/>
      <c r="AA296" s="81"/>
      <c r="AB296" s="41"/>
      <c r="AC296" s="40"/>
      <c r="AD296" s="45"/>
      <c r="AE296" s="39"/>
      <c r="AF296" s="40"/>
      <c r="AG296" s="45"/>
      <c r="AH296" s="39"/>
      <c r="AI296" s="40"/>
      <c r="AJ296" s="45"/>
      <c r="AK296" s="39"/>
      <c r="AL296" s="40"/>
      <c r="AM296" s="45"/>
      <c r="AN296" s="81"/>
      <c r="AO296" s="41"/>
      <c r="AP296" s="40"/>
      <c r="AQ296" s="45"/>
      <c r="AR296" s="39"/>
      <c r="AS296" s="40"/>
      <c r="AT296" s="45"/>
      <c r="AU296" s="39"/>
      <c r="AV296" s="40"/>
      <c r="AW296" s="45"/>
      <c r="AX296" s="39"/>
      <c r="AY296" s="40"/>
      <c r="AZ296" s="45"/>
      <c r="BA296" s="81"/>
      <c r="BB296" s="41"/>
      <c r="BC296" s="40"/>
      <c r="BD296" s="45"/>
      <c r="BE296" s="39"/>
      <c r="BF296" s="40"/>
      <c r="BG296" s="45"/>
      <c r="BH296" s="39"/>
      <c r="BI296" s="40"/>
      <c r="BJ296" s="45"/>
      <c r="BK296" s="39"/>
      <c r="BL296" s="40"/>
      <c r="BM296" s="45"/>
      <c r="BN296" s="81"/>
      <c r="BO296" s="41"/>
      <c r="BP296" s="40"/>
      <c r="BQ296" s="45"/>
      <c r="BR296" s="39"/>
      <c r="BS296" s="40"/>
      <c r="BT296" s="45"/>
      <c r="BU296" s="39"/>
      <c r="BV296" s="40"/>
      <c r="BW296" s="45"/>
      <c r="BX296" s="39"/>
      <c r="BY296" s="40"/>
      <c r="BZ296" s="45"/>
      <c r="CA296" s="81"/>
      <c r="CB296" s="41"/>
      <c r="CC296" s="40"/>
      <c r="CD296" s="45"/>
      <c r="CE296" s="39"/>
      <c r="CF296" s="40"/>
      <c r="CG296" s="45"/>
      <c r="CH296" s="39"/>
      <c r="CI296" s="40"/>
      <c r="CJ296" s="45"/>
      <c r="CK296" s="39"/>
      <c r="CL296" s="40"/>
      <c r="CM296" s="45"/>
      <c r="CN296" s="81"/>
      <c r="CO296" s="41"/>
      <c r="CP296" s="40"/>
      <c r="CQ296" s="45"/>
      <c r="CR296" s="39"/>
      <c r="CS296" s="40"/>
      <c r="CT296" s="45"/>
      <c r="CU296" s="39"/>
      <c r="CV296" s="40"/>
      <c r="CW296" s="45"/>
      <c r="CX296" s="39"/>
      <c r="CY296" s="40"/>
      <c r="CZ296" s="45"/>
    </row>
    <row r="297" spans="1:104" x14ac:dyDescent="0.2">
      <c r="A297" s="51"/>
      <c r="B297" s="39"/>
      <c r="C297" s="40"/>
      <c r="D297" s="45"/>
      <c r="E297" s="39"/>
      <c r="F297" s="40"/>
      <c r="G297" s="45"/>
      <c r="H297" s="39"/>
      <c r="I297" s="40"/>
      <c r="J297" s="45"/>
      <c r="K297" s="39"/>
      <c r="L297" s="40"/>
      <c r="M297" s="45"/>
      <c r="N297" s="81"/>
      <c r="O297" s="41"/>
      <c r="P297" s="40"/>
      <c r="Q297" s="45"/>
      <c r="R297" s="39"/>
      <c r="S297" s="40"/>
      <c r="T297" s="45"/>
      <c r="U297" s="39"/>
      <c r="V297" s="40"/>
      <c r="W297" s="45"/>
      <c r="X297" s="39"/>
      <c r="Y297" s="40"/>
      <c r="Z297" s="45"/>
      <c r="AA297" s="81"/>
      <c r="AB297" s="41"/>
      <c r="AC297" s="40"/>
      <c r="AD297" s="45"/>
      <c r="AE297" s="39"/>
      <c r="AF297" s="40"/>
      <c r="AG297" s="45"/>
      <c r="AH297" s="39"/>
      <c r="AI297" s="40"/>
      <c r="AJ297" s="45"/>
      <c r="AK297" s="39"/>
      <c r="AL297" s="40"/>
      <c r="AM297" s="45"/>
      <c r="AN297" s="81"/>
      <c r="AO297" s="41"/>
      <c r="AP297" s="40"/>
      <c r="AQ297" s="45"/>
      <c r="AR297" s="39"/>
      <c r="AS297" s="40"/>
      <c r="AT297" s="45"/>
      <c r="AU297" s="39"/>
      <c r="AV297" s="40"/>
      <c r="AW297" s="45"/>
      <c r="AX297" s="39"/>
      <c r="AY297" s="40"/>
      <c r="AZ297" s="45"/>
      <c r="BA297" s="81"/>
      <c r="BB297" s="41"/>
      <c r="BC297" s="40"/>
      <c r="BD297" s="45"/>
      <c r="BE297" s="39"/>
      <c r="BF297" s="40"/>
      <c r="BG297" s="45"/>
      <c r="BH297" s="39"/>
      <c r="BI297" s="40"/>
      <c r="BJ297" s="45"/>
      <c r="BK297" s="39"/>
      <c r="BL297" s="40"/>
      <c r="BM297" s="45"/>
      <c r="BN297" s="81"/>
      <c r="BO297" s="41"/>
      <c r="BP297" s="40"/>
      <c r="BQ297" s="45"/>
      <c r="BR297" s="39"/>
      <c r="BS297" s="40"/>
      <c r="BT297" s="45"/>
      <c r="BU297" s="39"/>
      <c r="BV297" s="40"/>
      <c r="BW297" s="45"/>
      <c r="BX297" s="39"/>
      <c r="BY297" s="40"/>
      <c r="BZ297" s="45"/>
      <c r="CA297" s="81"/>
      <c r="CB297" s="41"/>
      <c r="CC297" s="40"/>
      <c r="CD297" s="45"/>
      <c r="CE297" s="39"/>
      <c r="CF297" s="40"/>
      <c r="CG297" s="45"/>
      <c r="CH297" s="39"/>
      <c r="CI297" s="40"/>
      <c r="CJ297" s="45"/>
      <c r="CK297" s="39"/>
      <c r="CL297" s="40"/>
      <c r="CM297" s="45"/>
      <c r="CN297" s="81"/>
      <c r="CO297" s="41"/>
      <c r="CP297" s="40"/>
      <c r="CQ297" s="45"/>
      <c r="CR297" s="39"/>
      <c r="CS297" s="40"/>
      <c r="CT297" s="45"/>
      <c r="CU297" s="39"/>
      <c r="CV297" s="40"/>
      <c r="CW297" s="45"/>
      <c r="CX297" s="39"/>
      <c r="CY297" s="40"/>
      <c r="CZ297" s="45"/>
    </row>
    <row r="298" spans="1:104" x14ac:dyDescent="0.2">
      <c r="A298" s="51"/>
      <c r="B298" s="42"/>
      <c r="C298" s="43"/>
      <c r="D298" s="46"/>
      <c r="E298" s="42"/>
      <c r="F298" s="43"/>
      <c r="G298" s="46"/>
      <c r="H298" s="42"/>
      <c r="I298" s="43"/>
      <c r="J298" s="46"/>
      <c r="K298" s="42"/>
      <c r="L298" s="43"/>
      <c r="M298" s="46"/>
      <c r="N298" s="81"/>
      <c r="O298" s="44"/>
      <c r="P298" s="43"/>
      <c r="Q298" s="46"/>
      <c r="R298" s="42"/>
      <c r="S298" s="43"/>
      <c r="T298" s="46"/>
      <c r="U298" s="42"/>
      <c r="V298" s="43"/>
      <c r="W298" s="46"/>
      <c r="X298" s="42"/>
      <c r="Y298" s="43"/>
      <c r="Z298" s="46"/>
      <c r="AA298" s="81"/>
      <c r="AB298" s="44"/>
      <c r="AC298" s="43"/>
      <c r="AD298" s="46"/>
      <c r="AE298" s="42"/>
      <c r="AF298" s="43"/>
      <c r="AG298" s="46"/>
      <c r="AH298" s="42"/>
      <c r="AI298" s="43"/>
      <c r="AJ298" s="46"/>
      <c r="AK298" s="42"/>
      <c r="AL298" s="43"/>
      <c r="AM298" s="46"/>
      <c r="AN298" s="81"/>
      <c r="AO298" s="44"/>
      <c r="AP298" s="43"/>
      <c r="AQ298" s="46"/>
      <c r="AR298" s="42"/>
      <c r="AS298" s="43"/>
      <c r="AT298" s="46"/>
      <c r="AU298" s="42"/>
      <c r="AV298" s="43"/>
      <c r="AW298" s="46"/>
      <c r="AX298" s="42"/>
      <c r="AY298" s="43"/>
      <c r="AZ298" s="46"/>
      <c r="BA298" s="81"/>
      <c r="BB298" s="44"/>
      <c r="BC298" s="43"/>
      <c r="BD298" s="46"/>
      <c r="BE298" s="42"/>
      <c r="BF298" s="43"/>
      <c r="BG298" s="46"/>
      <c r="BH298" s="42"/>
      <c r="BI298" s="43"/>
      <c r="BJ298" s="46"/>
      <c r="BK298" s="42"/>
      <c r="BL298" s="43"/>
      <c r="BM298" s="46"/>
      <c r="BN298" s="81"/>
      <c r="BO298" s="44"/>
      <c r="BP298" s="43"/>
      <c r="BQ298" s="46"/>
      <c r="BR298" s="42"/>
      <c r="BS298" s="43"/>
      <c r="BT298" s="46"/>
      <c r="BU298" s="42"/>
      <c r="BV298" s="43"/>
      <c r="BW298" s="46"/>
      <c r="BX298" s="42"/>
      <c r="BY298" s="43"/>
      <c r="BZ298" s="46"/>
      <c r="CA298" s="81"/>
      <c r="CB298" s="44"/>
      <c r="CC298" s="43"/>
      <c r="CD298" s="46"/>
      <c r="CE298" s="42"/>
      <c r="CF298" s="43"/>
      <c r="CG298" s="46"/>
      <c r="CH298" s="42"/>
      <c r="CI298" s="43"/>
      <c r="CJ298" s="46"/>
      <c r="CK298" s="42"/>
      <c r="CL298" s="43"/>
      <c r="CM298" s="46"/>
      <c r="CN298" s="81"/>
      <c r="CO298" s="44"/>
      <c r="CP298" s="43"/>
      <c r="CQ298" s="46"/>
      <c r="CR298" s="42"/>
      <c r="CS298" s="43"/>
      <c r="CT298" s="46"/>
      <c r="CU298" s="42"/>
      <c r="CV298" s="43"/>
      <c r="CW298" s="46"/>
      <c r="CX298" s="42"/>
      <c r="CY298" s="43"/>
      <c r="CZ298" s="46"/>
    </row>
    <row r="299" spans="1:104" x14ac:dyDescent="0.2">
      <c r="A299" s="51"/>
      <c r="B299" s="39"/>
      <c r="C299" s="40"/>
      <c r="D299" s="45"/>
      <c r="E299" s="39"/>
      <c r="F299" s="40"/>
      <c r="G299" s="45"/>
      <c r="H299" s="39"/>
      <c r="I299" s="40"/>
      <c r="J299" s="45"/>
      <c r="K299" s="39"/>
      <c r="L299" s="40"/>
      <c r="M299" s="45"/>
      <c r="N299" s="81"/>
      <c r="O299" s="41"/>
      <c r="P299" s="40"/>
      <c r="Q299" s="45"/>
      <c r="R299" s="39"/>
      <c r="S299" s="40"/>
      <c r="T299" s="45"/>
      <c r="U299" s="39"/>
      <c r="V299" s="40"/>
      <c r="W299" s="45"/>
      <c r="X299" s="39"/>
      <c r="Y299" s="40"/>
      <c r="Z299" s="45"/>
      <c r="AA299" s="81"/>
      <c r="AB299" s="41"/>
      <c r="AC299" s="40"/>
      <c r="AD299" s="45"/>
      <c r="AE299" s="39"/>
      <c r="AF299" s="40"/>
      <c r="AG299" s="45"/>
      <c r="AH299" s="39"/>
      <c r="AI299" s="40"/>
      <c r="AJ299" s="45"/>
      <c r="AK299" s="39"/>
      <c r="AL299" s="40"/>
      <c r="AM299" s="45"/>
      <c r="AN299" s="81"/>
      <c r="AO299" s="41"/>
      <c r="AP299" s="40"/>
      <c r="AQ299" s="45"/>
      <c r="AR299" s="39"/>
      <c r="AS299" s="40"/>
      <c r="AT299" s="45"/>
      <c r="AU299" s="39"/>
      <c r="AV299" s="40"/>
      <c r="AW299" s="45"/>
      <c r="AX299" s="39"/>
      <c r="AY299" s="40"/>
      <c r="AZ299" s="45"/>
      <c r="BA299" s="81"/>
      <c r="BB299" s="41"/>
      <c r="BC299" s="40"/>
      <c r="BD299" s="45"/>
      <c r="BE299" s="39"/>
      <c r="BF299" s="40"/>
      <c r="BG299" s="45"/>
      <c r="BH299" s="39"/>
      <c r="BI299" s="40"/>
      <c r="BJ299" s="45"/>
      <c r="BK299" s="39"/>
      <c r="BL299" s="40"/>
      <c r="BM299" s="45"/>
      <c r="BN299" s="81"/>
      <c r="BO299" s="41"/>
      <c r="BP299" s="40"/>
      <c r="BQ299" s="45"/>
      <c r="BR299" s="39"/>
      <c r="BS299" s="40"/>
      <c r="BT299" s="45"/>
      <c r="BU299" s="39"/>
      <c r="BV299" s="40"/>
      <c r="BW299" s="45"/>
      <c r="BX299" s="39"/>
      <c r="BY299" s="40"/>
      <c r="BZ299" s="45"/>
      <c r="CA299" s="81"/>
      <c r="CB299" s="41"/>
      <c r="CC299" s="40"/>
      <c r="CD299" s="45"/>
      <c r="CE299" s="39"/>
      <c r="CF299" s="40"/>
      <c r="CG299" s="45"/>
      <c r="CH299" s="39"/>
      <c r="CI299" s="40"/>
      <c r="CJ299" s="45"/>
      <c r="CK299" s="39"/>
      <c r="CL299" s="40"/>
      <c r="CM299" s="45"/>
      <c r="CN299" s="81"/>
      <c r="CO299" s="41"/>
      <c r="CP299" s="40"/>
      <c r="CQ299" s="45"/>
      <c r="CR299" s="39"/>
      <c r="CS299" s="40"/>
      <c r="CT299" s="45"/>
      <c r="CU299" s="39"/>
      <c r="CV299" s="40"/>
      <c r="CW299" s="45"/>
      <c r="CX299" s="39"/>
      <c r="CY299" s="40"/>
      <c r="CZ299" s="45"/>
    </row>
    <row r="300" spans="1:104" x14ac:dyDescent="0.2">
      <c r="A300" s="51"/>
      <c r="B300" s="39"/>
      <c r="C300" s="40"/>
      <c r="D300" s="45"/>
      <c r="E300" s="39"/>
      <c r="F300" s="40"/>
      <c r="G300" s="45"/>
      <c r="H300" s="39"/>
      <c r="I300" s="40"/>
      <c r="J300" s="45"/>
      <c r="K300" s="39"/>
      <c r="L300" s="40"/>
      <c r="M300" s="45"/>
      <c r="N300" s="81"/>
      <c r="O300" s="41"/>
      <c r="P300" s="40"/>
      <c r="Q300" s="45"/>
      <c r="R300" s="39"/>
      <c r="S300" s="40"/>
      <c r="T300" s="45"/>
      <c r="U300" s="39"/>
      <c r="V300" s="40"/>
      <c r="W300" s="45"/>
      <c r="X300" s="39"/>
      <c r="Y300" s="40"/>
      <c r="Z300" s="45"/>
      <c r="AA300" s="81"/>
      <c r="AB300" s="41"/>
      <c r="AC300" s="40"/>
      <c r="AD300" s="45"/>
      <c r="AE300" s="39"/>
      <c r="AF300" s="40"/>
      <c r="AG300" s="45"/>
      <c r="AH300" s="39"/>
      <c r="AI300" s="40"/>
      <c r="AJ300" s="45"/>
      <c r="AK300" s="39"/>
      <c r="AL300" s="40"/>
      <c r="AM300" s="45"/>
      <c r="AN300" s="81"/>
      <c r="AO300" s="41"/>
      <c r="AP300" s="40"/>
      <c r="AQ300" s="45"/>
      <c r="AR300" s="39"/>
      <c r="AS300" s="40"/>
      <c r="AT300" s="45"/>
      <c r="AU300" s="39"/>
      <c r="AV300" s="40"/>
      <c r="AW300" s="45"/>
      <c r="AX300" s="39"/>
      <c r="AY300" s="40"/>
      <c r="AZ300" s="45"/>
      <c r="BA300" s="81"/>
      <c r="BB300" s="41"/>
      <c r="BC300" s="40"/>
      <c r="BD300" s="45"/>
      <c r="BE300" s="39"/>
      <c r="BF300" s="40"/>
      <c r="BG300" s="45"/>
      <c r="BH300" s="39"/>
      <c r="BI300" s="40"/>
      <c r="BJ300" s="45"/>
      <c r="BK300" s="39"/>
      <c r="BL300" s="40"/>
      <c r="BM300" s="45"/>
      <c r="BN300" s="81"/>
      <c r="BO300" s="41"/>
      <c r="BP300" s="40"/>
      <c r="BQ300" s="45"/>
      <c r="BR300" s="39"/>
      <c r="BS300" s="40"/>
      <c r="BT300" s="45"/>
      <c r="BU300" s="39"/>
      <c r="BV300" s="40"/>
      <c r="BW300" s="45"/>
      <c r="BX300" s="39"/>
      <c r="BY300" s="40"/>
      <c r="BZ300" s="45"/>
      <c r="CA300" s="81"/>
      <c r="CB300" s="41"/>
      <c r="CC300" s="40"/>
      <c r="CD300" s="45"/>
      <c r="CE300" s="39"/>
      <c r="CF300" s="40"/>
      <c r="CG300" s="45"/>
      <c r="CH300" s="39"/>
      <c r="CI300" s="40"/>
      <c r="CJ300" s="45"/>
      <c r="CK300" s="39"/>
      <c r="CL300" s="40"/>
      <c r="CM300" s="45"/>
      <c r="CN300" s="81"/>
      <c r="CO300" s="41"/>
      <c r="CP300" s="40"/>
      <c r="CQ300" s="45"/>
      <c r="CR300" s="39"/>
      <c r="CS300" s="40"/>
      <c r="CT300" s="45"/>
      <c r="CU300" s="39"/>
      <c r="CV300" s="40"/>
      <c r="CW300" s="45"/>
      <c r="CX300" s="39"/>
      <c r="CY300" s="40"/>
      <c r="CZ300" s="45"/>
    </row>
    <row r="301" spans="1:104" x14ac:dyDescent="0.2">
      <c r="A301" s="51"/>
      <c r="B301" s="39"/>
      <c r="C301" s="40"/>
      <c r="D301" s="45"/>
      <c r="E301" s="39"/>
      <c r="F301" s="40"/>
      <c r="G301" s="45"/>
      <c r="H301" s="39"/>
      <c r="I301" s="40"/>
      <c r="J301" s="45"/>
      <c r="K301" s="39"/>
      <c r="L301" s="40"/>
      <c r="M301" s="45"/>
      <c r="N301" s="81"/>
      <c r="O301" s="41"/>
      <c r="P301" s="40"/>
      <c r="Q301" s="45"/>
      <c r="R301" s="39"/>
      <c r="S301" s="40"/>
      <c r="T301" s="45"/>
      <c r="U301" s="39"/>
      <c r="V301" s="40"/>
      <c r="W301" s="45"/>
      <c r="X301" s="39"/>
      <c r="Y301" s="40"/>
      <c r="Z301" s="45"/>
      <c r="AA301" s="81"/>
      <c r="AB301" s="41"/>
      <c r="AC301" s="40"/>
      <c r="AD301" s="45"/>
      <c r="AE301" s="39"/>
      <c r="AF301" s="40"/>
      <c r="AG301" s="45"/>
      <c r="AH301" s="39"/>
      <c r="AI301" s="40"/>
      <c r="AJ301" s="45"/>
      <c r="AK301" s="39"/>
      <c r="AL301" s="40"/>
      <c r="AM301" s="45"/>
      <c r="AN301" s="81"/>
      <c r="AO301" s="41"/>
      <c r="AP301" s="40"/>
      <c r="AQ301" s="45"/>
      <c r="AR301" s="39"/>
      <c r="AS301" s="40"/>
      <c r="AT301" s="45"/>
      <c r="AU301" s="39"/>
      <c r="AV301" s="40"/>
      <c r="AW301" s="45"/>
      <c r="AX301" s="39"/>
      <c r="AY301" s="40"/>
      <c r="AZ301" s="45"/>
      <c r="BA301" s="81"/>
      <c r="BB301" s="41"/>
      <c r="BC301" s="40"/>
      <c r="BD301" s="45"/>
      <c r="BE301" s="39"/>
      <c r="BF301" s="40"/>
      <c r="BG301" s="45"/>
      <c r="BH301" s="39"/>
      <c r="BI301" s="40"/>
      <c r="BJ301" s="45"/>
      <c r="BK301" s="39"/>
      <c r="BL301" s="40"/>
      <c r="BM301" s="45"/>
      <c r="BN301" s="81"/>
      <c r="BO301" s="41"/>
      <c r="BP301" s="40"/>
      <c r="BQ301" s="45"/>
      <c r="BR301" s="39"/>
      <c r="BS301" s="40"/>
      <c r="BT301" s="45"/>
      <c r="BU301" s="39"/>
      <c r="BV301" s="40"/>
      <c r="BW301" s="45"/>
      <c r="BX301" s="39"/>
      <c r="BY301" s="40"/>
      <c r="BZ301" s="45"/>
      <c r="CA301" s="81"/>
      <c r="CB301" s="41"/>
      <c r="CC301" s="40"/>
      <c r="CD301" s="45"/>
      <c r="CE301" s="39"/>
      <c r="CF301" s="40"/>
      <c r="CG301" s="45"/>
      <c r="CH301" s="39"/>
      <c r="CI301" s="40"/>
      <c r="CJ301" s="45"/>
      <c r="CK301" s="39"/>
      <c r="CL301" s="40"/>
      <c r="CM301" s="45"/>
      <c r="CN301" s="81"/>
      <c r="CO301" s="41"/>
      <c r="CP301" s="40"/>
      <c r="CQ301" s="45"/>
      <c r="CR301" s="39"/>
      <c r="CS301" s="40"/>
      <c r="CT301" s="45"/>
      <c r="CU301" s="39"/>
      <c r="CV301" s="40"/>
      <c r="CW301" s="45"/>
      <c r="CX301" s="39"/>
      <c r="CY301" s="40"/>
      <c r="CZ301" s="45"/>
    </row>
    <row r="302" spans="1:104" x14ac:dyDescent="0.2">
      <c r="A302" s="51"/>
      <c r="B302" s="39"/>
      <c r="C302" s="40"/>
      <c r="D302" s="45"/>
      <c r="E302" s="39"/>
      <c r="F302" s="40"/>
      <c r="G302" s="45"/>
      <c r="H302" s="39"/>
      <c r="I302" s="40"/>
      <c r="J302" s="45"/>
      <c r="K302" s="39"/>
      <c r="L302" s="40"/>
      <c r="M302" s="45"/>
      <c r="N302" s="81"/>
      <c r="O302" s="41"/>
      <c r="P302" s="40"/>
      <c r="Q302" s="45"/>
      <c r="R302" s="39"/>
      <c r="S302" s="40"/>
      <c r="T302" s="45"/>
      <c r="U302" s="39"/>
      <c r="V302" s="40"/>
      <c r="W302" s="45"/>
      <c r="X302" s="39"/>
      <c r="Y302" s="40"/>
      <c r="Z302" s="45"/>
      <c r="AA302" s="81"/>
      <c r="AB302" s="41"/>
      <c r="AC302" s="40"/>
      <c r="AD302" s="45"/>
      <c r="AE302" s="39"/>
      <c r="AF302" s="40"/>
      <c r="AG302" s="45"/>
      <c r="AH302" s="39"/>
      <c r="AI302" s="40"/>
      <c r="AJ302" s="45"/>
      <c r="AK302" s="39"/>
      <c r="AL302" s="40"/>
      <c r="AM302" s="45"/>
      <c r="AN302" s="81"/>
      <c r="AO302" s="41"/>
      <c r="AP302" s="40"/>
      <c r="AQ302" s="45"/>
      <c r="AR302" s="39"/>
      <c r="AS302" s="40"/>
      <c r="AT302" s="45"/>
      <c r="AU302" s="39"/>
      <c r="AV302" s="40"/>
      <c r="AW302" s="45"/>
      <c r="AX302" s="39"/>
      <c r="AY302" s="40"/>
      <c r="AZ302" s="45"/>
      <c r="BA302" s="81"/>
      <c r="BB302" s="41"/>
      <c r="BC302" s="40"/>
      <c r="BD302" s="45"/>
      <c r="BE302" s="39"/>
      <c r="BF302" s="40"/>
      <c r="BG302" s="45"/>
      <c r="BH302" s="39"/>
      <c r="BI302" s="40"/>
      <c r="BJ302" s="45"/>
      <c r="BK302" s="39"/>
      <c r="BL302" s="40"/>
      <c r="BM302" s="45"/>
      <c r="BN302" s="81"/>
      <c r="BO302" s="41"/>
      <c r="BP302" s="40"/>
      <c r="BQ302" s="45"/>
      <c r="BR302" s="39"/>
      <c r="BS302" s="40"/>
      <c r="BT302" s="45"/>
      <c r="BU302" s="39"/>
      <c r="BV302" s="40"/>
      <c r="BW302" s="45"/>
      <c r="BX302" s="39"/>
      <c r="BY302" s="40"/>
      <c r="BZ302" s="45"/>
      <c r="CA302" s="81"/>
      <c r="CB302" s="41"/>
      <c r="CC302" s="40"/>
      <c r="CD302" s="45"/>
      <c r="CE302" s="39"/>
      <c r="CF302" s="40"/>
      <c r="CG302" s="45"/>
      <c r="CH302" s="39"/>
      <c r="CI302" s="40"/>
      <c r="CJ302" s="45"/>
      <c r="CK302" s="39"/>
      <c r="CL302" s="40"/>
      <c r="CM302" s="45"/>
      <c r="CN302" s="81"/>
      <c r="CO302" s="41"/>
      <c r="CP302" s="40"/>
      <c r="CQ302" s="45"/>
      <c r="CR302" s="39"/>
      <c r="CS302" s="40"/>
      <c r="CT302" s="45"/>
      <c r="CU302" s="39"/>
      <c r="CV302" s="40"/>
      <c r="CW302" s="45"/>
      <c r="CX302" s="39"/>
      <c r="CY302" s="40"/>
      <c r="CZ302" s="45"/>
    </row>
    <row r="303" spans="1:104" x14ac:dyDescent="0.2">
      <c r="A303" s="51"/>
      <c r="B303" s="39"/>
      <c r="C303" s="40"/>
      <c r="D303" s="45"/>
      <c r="E303" s="39"/>
      <c r="F303" s="40"/>
      <c r="G303" s="45"/>
      <c r="H303" s="39"/>
      <c r="I303" s="40"/>
      <c r="J303" s="45"/>
      <c r="K303" s="39"/>
      <c r="L303" s="40"/>
      <c r="M303" s="45"/>
      <c r="N303" s="81"/>
      <c r="O303" s="41"/>
      <c r="P303" s="40"/>
      <c r="Q303" s="45"/>
      <c r="R303" s="39"/>
      <c r="S303" s="40"/>
      <c r="T303" s="45"/>
      <c r="U303" s="39"/>
      <c r="V303" s="40"/>
      <c r="W303" s="45"/>
      <c r="X303" s="39"/>
      <c r="Y303" s="40"/>
      <c r="Z303" s="45"/>
      <c r="AA303" s="81"/>
      <c r="AB303" s="41"/>
      <c r="AC303" s="40"/>
      <c r="AD303" s="45"/>
      <c r="AE303" s="39"/>
      <c r="AF303" s="40"/>
      <c r="AG303" s="45"/>
      <c r="AH303" s="39"/>
      <c r="AI303" s="40"/>
      <c r="AJ303" s="45"/>
      <c r="AK303" s="39"/>
      <c r="AL303" s="40"/>
      <c r="AM303" s="45"/>
      <c r="AN303" s="81"/>
      <c r="AO303" s="41"/>
      <c r="AP303" s="40"/>
      <c r="AQ303" s="45"/>
      <c r="AR303" s="39"/>
      <c r="AS303" s="40"/>
      <c r="AT303" s="45"/>
      <c r="AU303" s="39"/>
      <c r="AV303" s="40"/>
      <c r="AW303" s="45"/>
      <c r="AX303" s="39"/>
      <c r="AY303" s="40"/>
      <c r="AZ303" s="45"/>
      <c r="BA303" s="81"/>
      <c r="BB303" s="41"/>
      <c r="BC303" s="40"/>
      <c r="BD303" s="45"/>
      <c r="BE303" s="39"/>
      <c r="BF303" s="40"/>
      <c r="BG303" s="45"/>
      <c r="BH303" s="39"/>
      <c r="BI303" s="40"/>
      <c r="BJ303" s="45"/>
      <c r="BK303" s="39"/>
      <c r="BL303" s="40"/>
      <c r="BM303" s="45"/>
      <c r="BN303" s="81"/>
      <c r="BO303" s="41"/>
      <c r="BP303" s="40"/>
      <c r="BQ303" s="45"/>
      <c r="BR303" s="39"/>
      <c r="BS303" s="40"/>
      <c r="BT303" s="45"/>
      <c r="BU303" s="39"/>
      <c r="BV303" s="40"/>
      <c r="BW303" s="45"/>
      <c r="BX303" s="39"/>
      <c r="BY303" s="40"/>
      <c r="BZ303" s="45"/>
      <c r="CA303" s="81"/>
      <c r="CB303" s="41"/>
      <c r="CC303" s="40"/>
      <c r="CD303" s="45"/>
      <c r="CE303" s="39"/>
      <c r="CF303" s="40"/>
      <c r="CG303" s="45"/>
      <c r="CH303" s="39"/>
      <c r="CI303" s="40"/>
      <c r="CJ303" s="45"/>
      <c r="CK303" s="39"/>
      <c r="CL303" s="40"/>
      <c r="CM303" s="45"/>
      <c r="CN303" s="81"/>
      <c r="CO303" s="41"/>
      <c r="CP303" s="40"/>
      <c r="CQ303" s="45"/>
      <c r="CR303" s="39"/>
      <c r="CS303" s="40"/>
      <c r="CT303" s="45"/>
      <c r="CU303" s="39"/>
      <c r="CV303" s="40"/>
      <c r="CW303" s="45"/>
      <c r="CX303" s="39"/>
      <c r="CY303" s="40"/>
      <c r="CZ303" s="45"/>
    </row>
    <row r="304" spans="1:104" x14ac:dyDescent="0.2">
      <c r="A304" s="51"/>
      <c r="B304" s="39"/>
      <c r="C304" s="40"/>
      <c r="D304" s="45"/>
      <c r="E304" s="39"/>
      <c r="F304" s="40"/>
      <c r="G304" s="45"/>
      <c r="H304" s="39"/>
      <c r="I304" s="40"/>
      <c r="J304" s="45"/>
      <c r="K304" s="39"/>
      <c r="L304" s="40"/>
      <c r="M304" s="45"/>
      <c r="N304" s="81"/>
      <c r="O304" s="41"/>
      <c r="P304" s="40"/>
      <c r="Q304" s="45"/>
      <c r="R304" s="39"/>
      <c r="S304" s="40"/>
      <c r="T304" s="45"/>
      <c r="U304" s="39"/>
      <c r="V304" s="40"/>
      <c r="W304" s="45"/>
      <c r="X304" s="39"/>
      <c r="Y304" s="40"/>
      <c r="Z304" s="45"/>
      <c r="AA304" s="81"/>
      <c r="AB304" s="41"/>
      <c r="AC304" s="40"/>
      <c r="AD304" s="45"/>
      <c r="AE304" s="39"/>
      <c r="AF304" s="40"/>
      <c r="AG304" s="45"/>
      <c r="AH304" s="39"/>
      <c r="AI304" s="40"/>
      <c r="AJ304" s="45"/>
      <c r="AK304" s="39"/>
      <c r="AL304" s="40"/>
      <c r="AM304" s="45"/>
      <c r="AN304" s="81"/>
      <c r="AO304" s="41"/>
      <c r="AP304" s="40"/>
      <c r="AQ304" s="45"/>
      <c r="AR304" s="39"/>
      <c r="AS304" s="40"/>
      <c r="AT304" s="45"/>
      <c r="AU304" s="39"/>
      <c r="AV304" s="40"/>
      <c r="AW304" s="45"/>
      <c r="AX304" s="39"/>
      <c r="AY304" s="40"/>
      <c r="AZ304" s="45"/>
      <c r="BA304" s="81"/>
      <c r="BB304" s="41"/>
      <c r="BC304" s="40"/>
      <c r="BD304" s="45"/>
      <c r="BE304" s="39"/>
      <c r="BF304" s="40"/>
      <c r="BG304" s="45"/>
      <c r="BH304" s="39"/>
      <c r="BI304" s="40"/>
      <c r="BJ304" s="45"/>
      <c r="BK304" s="39"/>
      <c r="BL304" s="40"/>
      <c r="BM304" s="45"/>
      <c r="BN304" s="81"/>
      <c r="BO304" s="41"/>
      <c r="BP304" s="40"/>
      <c r="BQ304" s="45"/>
      <c r="BR304" s="39"/>
      <c r="BS304" s="40"/>
      <c r="BT304" s="45"/>
      <c r="BU304" s="39"/>
      <c r="BV304" s="40"/>
      <c r="BW304" s="45"/>
      <c r="BX304" s="39"/>
      <c r="BY304" s="40"/>
      <c r="BZ304" s="45"/>
      <c r="CA304" s="81"/>
      <c r="CB304" s="41"/>
      <c r="CC304" s="40"/>
      <c r="CD304" s="45"/>
      <c r="CE304" s="39"/>
      <c r="CF304" s="40"/>
      <c r="CG304" s="45"/>
      <c r="CH304" s="39"/>
      <c r="CI304" s="40"/>
      <c r="CJ304" s="45"/>
      <c r="CK304" s="39"/>
      <c r="CL304" s="40"/>
      <c r="CM304" s="45"/>
      <c r="CN304" s="81"/>
      <c r="CO304" s="41"/>
      <c r="CP304" s="40"/>
      <c r="CQ304" s="45"/>
      <c r="CR304" s="39"/>
      <c r="CS304" s="40"/>
      <c r="CT304" s="45"/>
      <c r="CU304" s="39"/>
      <c r="CV304" s="40"/>
      <c r="CW304" s="45"/>
      <c r="CX304" s="39"/>
      <c r="CY304" s="40"/>
      <c r="CZ304" s="45"/>
    </row>
    <row r="305" spans="1:104" x14ac:dyDescent="0.2">
      <c r="A305" s="51"/>
      <c r="B305" s="39"/>
      <c r="C305" s="40"/>
      <c r="D305" s="45"/>
      <c r="E305" s="39"/>
      <c r="F305" s="40"/>
      <c r="G305" s="45"/>
      <c r="H305" s="39"/>
      <c r="I305" s="40"/>
      <c r="J305" s="45"/>
      <c r="K305" s="39"/>
      <c r="L305" s="40"/>
      <c r="M305" s="45"/>
      <c r="N305" s="81"/>
      <c r="O305" s="41"/>
      <c r="P305" s="40"/>
      <c r="Q305" s="45"/>
      <c r="R305" s="39"/>
      <c r="S305" s="40"/>
      <c r="T305" s="45"/>
      <c r="U305" s="39"/>
      <c r="V305" s="40"/>
      <c r="W305" s="45"/>
      <c r="X305" s="39"/>
      <c r="Y305" s="40"/>
      <c r="Z305" s="45"/>
      <c r="AA305" s="81"/>
      <c r="AB305" s="41"/>
      <c r="AC305" s="40"/>
      <c r="AD305" s="45"/>
      <c r="AE305" s="39"/>
      <c r="AF305" s="40"/>
      <c r="AG305" s="45"/>
      <c r="AH305" s="39"/>
      <c r="AI305" s="40"/>
      <c r="AJ305" s="45"/>
      <c r="AK305" s="39"/>
      <c r="AL305" s="40"/>
      <c r="AM305" s="45"/>
      <c r="AN305" s="81"/>
      <c r="AO305" s="41"/>
      <c r="AP305" s="40"/>
      <c r="AQ305" s="45"/>
      <c r="AR305" s="39"/>
      <c r="AS305" s="40"/>
      <c r="AT305" s="45"/>
      <c r="AU305" s="39"/>
      <c r="AV305" s="40"/>
      <c r="AW305" s="45"/>
      <c r="AX305" s="39"/>
      <c r="AY305" s="40"/>
      <c r="AZ305" s="45"/>
      <c r="BA305" s="81"/>
      <c r="BB305" s="41"/>
      <c r="BC305" s="40"/>
      <c r="BD305" s="45"/>
      <c r="BE305" s="39"/>
      <c r="BF305" s="40"/>
      <c r="BG305" s="45"/>
      <c r="BH305" s="39"/>
      <c r="BI305" s="40"/>
      <c r="BJ305" s="45"/>
      <c r="BK305" s="39"/>
      <c r="BL305" s="40"/>
      <c r="BM305" s="45"/>
      <c r="BN305" s="81"/>
      <c r="BO305" s="41"/>
      <c r="BP305" s="40"/>
      <c r="BQ305" s="45"/>
      <c r="BR305" s="39"/>
      <c r="BS305" s="40"/>
      <c r="BT305" s="45"/>
      <c r="BU305" s="39"/>
      <c r="BV305" s="40"/>
      <c r="BW305" s="45"/>
      <c r="BX305" s="39"/>
      <c r="BY305" s="40"/>
      <c r="BZ305" s="45"/>
      <c r="CA305" s="81"/>
      <c r="CB305" s="41"/>
      <c r="CC305" s="40"/>
      <c r="CD305" s="45"/>
      <c r="CE305" s="39"/>
      <c r="CF305" s="40"/>
      <c r="CG305" s="45"/>
      <c r="CH305" s="39"/>
      <c r="CI305" s="40"/>
      <c r="CJ305" s="45"/>
      <c r="CK305" s="39"/>
      <c r="CL305" s="40"/>
      <c r="CM305" s="45"/>
      <c r="CN305" s="81"/>
      <c r="CO305" s="41"/>
      <c r="CP305" s="40"/>
      <c r="CQ305" s="45"/>
      <c r="CR305" s="39"/>
      <c r="CS305" s="40"/>
      <c r="CT305" s="45"/>
      <c r="CU305" s="39"/>
      <c r="CV305" s="40"/>
      <c r="CW305" s="45"/>
      <c r="CX305" s="39"/>
      <c r="CY305" s="40"/>
      <c r="CZ305" s="45"/>
    </row>
    <row r="306" spans="1:104" x14ac:dyDescent="0.2">
      <c r="A306" s="51"/>
      <c r="B306" s="39"/>
      <c r="C306" s="40"/>
      <c r="D306" s="45"/>
      <c r="E306" s="39"/>
      <c r="F306" s="40"/>
      <c r="G306" s="45"/>
      <c r="H306" s="39"/>
      <c r="I306" s="40"/>
      <c r="J306" s="45"/>
      <c r="K306" s="39"/>
      <c r="L306" s="40"/>
      <c r="M306" s="45"/>
      <c r="N306" s="81"/>
      <c r="O306" s="41"/>
      <c r="P306" s="40"/>
      <c r="Q306" s="45"/>
      <c r="R306" s="39"/>
      <c r="S306" s="40"/>
      <c r="T306" s="45"/>
      <c r="U306" s="39"/>
      <c r="V306" s="40"/>
      <c r="W306" s="45"/>
      <c r="X306" s="39"/>
      <c r="Y306" s="40"/>
      <c r="Z306" s="45"/>
      <c r="AA306" s="81"/>
      <c r="AB306" s="41"/>
      <c r="AC306" s="40"/>
      <c r="AD306" s="45"/>
      <c r="AE306" s="39"/>
      <c r="AF306" s="40"/>
      <c r="AG306" s="45"/>
      <c r="AH306" s="39"/>
      <c r="AI306" s="40"/>
      <c r="AJ306" s="45"/>
      <c r="AK306" s="39"/>
      <c r="AL306" s="40"/>
      <c r="AM306" s="45"/>
      <c r="AN306" s="81"/>
      <c r="AO306" s="41"/>
      <c r="AP306" s="40"/>
      <c r="AQ306" s="45"/>
      <c r="AR306" s="39"/>
      <c r="AS306" s="40"/>
      <c r="AT306" s="45"/>
      <c r="AU306" s="39"/>
      <c r="AV306" s="40"/>
      <c r="AW306" s="45"/>
      <c r="AX306" s="39"/>
      <c r="AY306" s="40"/>
      <c r="AZ306" s="45"/>
      <c r="BA306" s="81"/>
      <c r="BB306" s="41"/>
      <c r="BC306" s="40"/>
      <c r="BD306" s="45"/>
      <c r="BE306" s="39"/>
      <c r="BF306" s="40"/>
      <c r="BG306" s="45"/>
      <c r="BH306" s="39"/>
      <c r="BI306" s="40"/>
      <c r="BJ306" s="45"/>
      <c r="BK306" s="39"/>
      <c r="BL306" s="40"/>
      <c r="BM306" s="45"/>
      <c r="BN306" s="81"/>
      <c r="BO306" s="41"/>
      <c r="BP306" s="40"/>
      <c r="BQ306" s="45"/>
      <c r="BR306" s="39"/>
      <c r="BS306" s="40"/>
      <c r="BT306" s="45"/>
      <c r="BU306" s="39"/>
      <c r="BV306" s="40"/>
      <c r="BW306" s="45"/>
      <c r="BX306" s="39"/>
      <c r="BY306" s="40"/>
      <c r="BZ306" s="45"/>
      <c r="CA306" s="81"/>
      <c r="CB306" s="41"/>
      <c r="CC306" s="40"/>
      <c r="CD306" s="45"/>
      <c r="CE306" s="39"/>
      <c r="CF306" s="40"/>
      <c r="CG306" s="45"/>
      <c r="CH306" s="39"/>
      <c r="CI306" s="40"/>
      <c r="CJ306" s="45"/>
      <c r="CK306" s="39"/>
      <c r="CL306" s="40"/>
      <c r="CM306" s="45"/>
      <c r="CN306" s="81"/>
      <c r="CO306" s="41"/>
      <c r="CP306" s="40"/>
      <c r="CQ306" s="45"/>
      <c r="CR306" s="39"/>
      <c r="CS306" s="40"/>
      <c r="CT306" s="45"/>
      <c r="CU306" s="39"/>
      <c r="CV306" s="40"/>
      <c r="CW306" s="45"/>
      <c r="CX306" s="39"/>
      <c r="CY306" s="40"/>
      <c r="CZ306" s="45"/>
    </row>
    <row r="307" spans="1:104" x14ac:dyDescent="0.2">
      <c r="A307" s="51"/>
      <c r="B307" s="39"/>
      <c r="C307" s="40"/>
      <c r="D307" s="45"/>
      <c r="E307" s="39"/>
      <c r="F307" s="40"/>
      <c r="G307" s="45"/>
      <c r="H307" s="39"/>
      <c r="I307" s="40"/>
      <c r="J307" s="45"/>
      <c r="K307" s="39"/>
      <c r="L307" s="40"/>
      <c r="M307" s="45"/>
      <c r="N307" s="81"/>
      <c r="O307" s="41"/>
      <c r="P307" s="40"/>
      <c r="Q307" s="45"/>
      <c r="R307" s="39"/>
      <c r="S307" s="40"/>
      <c r="T307" s="45"/>
      <c r="U307" s="39"/>
      <c r="V307" s="40"/>
      <c r="W307" s="45"/>
      <c r="X307" s="39"/>
      <c r="Y307" s="40"/>
      <c r="Z307" s="45"/>
      <c r="AA307" s="81"/>
      <c r="AB307" s="41"/>
      <c r="AC307" s="40"/>
      <c r="AD307" s="45"/>
      <c r="AE307" s="39"/>
      <c r="AF307" s="40"/>
      <c r="AG307" s="45"/>
      <c r="AH307" s="39"/>
      <c r="AI307" s="40"/>
      <c r="AJ307" s="45"/>
      <c r="AK307" s="39"/>
      <c r="AL307" s="40"/>
      <c r="AM307" s="45"/>
      <c r="AN307" s="81"/>
      <c r="AO307" s="41"/>
      <c r="AP307" s="40"/>
      <c r="AQ307" s="45"/>
      <c r="AR307" s="39"/>
      <c r="AS307" s="40"/>
      <c r="AT307" s="45"/>
      <c r="AU307" s="39"/>
      <c r="AV307" s="40"/>
      <c r="AW307" s="45"/>
      <c r="AX307" s="39"/>
      <c r="AY307" s="40"/>
      <c r="AZ307" s="45"/>
      <c r="BA307" s="81"/>
      <c r="BB307" s="41"/>
      <c r="BC307" s="40"/>
      <c r="BD307" s="45"/>
      <c r="BE307" s="39"/>
      <c r="BF307" s="40"/>
      <c r="BG307" s="45"/>
      <c r="BH307" s="39"/>
      <c r="BI307" s="40"/>
      <c r="BJ307" s="45"/>
      <c r="BK307" s="39"/>
      <c r="BL307" s="40"/>
      <c r="BM307" s="45"/>
      <c r="BN307" s="81"/>
      <c r="BO307" s="41"/>
      <c r="BP307" s="40"/>
      <c r="BQ307" s="45"/>
      <c r="BR307" s="39"/>
      <c r="BS307" s="40"/>
      <c r="BT307" s="45"/>
      <c r="BU307" s="39"/>
      <c r="BV307" s="40"/>
      <c r="BW307" s="45"/>
      <c r="BX307" s="39"/>
      <c r="BY307" s="40"/>
      <c r="BZ307" s="45"/>
      <c r="CA307" s="81"/>
      <c r="CB307" s="41"/>
      <c r="CC307" s="40"/>
      <c r="CD307" s="45"/>
      <c r="CE307" s="39"/>
      <c r="CF307" s="40"/>
      <c r="CG307" s="45"/>
      <c r="CH307" s="39"/>
      <c r="CI307" s="40"/>
      <c r="CJ307" s="45"/>
      <c r="CK307" s="39"/>
      <c r="CL307" s="40"/>
      <c r="CM307" s="45"/>
      <c r="CN307" s="81"/>
      <c r="CO307" s="41"/>
      <c r="CP307" s="40"/>
      <c r="CQ307" s="45"/>
      <c r="CR307" s="39"/>
      <c r="CS307" s="40"/>
      <c r="CT307" s="45"/>
      <c r="CU307" s="39"/>
      <c r="CV307" s="40"/>
      <c r="CW307" s="45"/>
      <c r="CX307" s="39"/>
      <c r="CY307" s="40"/>
      <c r="CZ307" s="45"/>
    </row>
    <row r="308" spans="1:104" x14ac:dyDescent="0.2">
      <c r="A308" s="51"/>
      <c r="B308" s="39"/>
      <c r="C308" s="40"/>
      <c r="D308" s="45"/>
      <c r="E308" s="39"/>
      <c r="F308" s="40"/>
      <c r="G308" s="45"/>
      <c r="H308" s="39"/>
      <c r="I308" s="40"/>
      <c r="J308" s="45"/>
      <c r="K308" s="39"/>
      <c r="L308" s="40"/>
      <c r="M308" s="45"/>
      <c r="N308" s="81"/>
      <c r="O308" s="41"/>
      <c r="P308" s="40"/>
      <c r="Q308" s="45"/>
      <c r="R308" s="39"/>
      <c r="S308" s="40"/>
      <c r="T308" s="45"/>
      <c r="U308" s="39"/>
      <c r="V308" s="40"/>
      <c r="W308" s="45"/>
      <c r="X308" s="39"/>
      <c r="Y308" s="40"/>
      <c r="Z308" s="45"/>
      <c r="AA308" s="81"/>
      <c r="AB308" s="41"/>
      <c r="AC308" s="40"/>
      <c r="AD308" s="45"/>
      <c r="AE308" s="39"/>
      <c r="AF308" s="40"/>
      <c r="AG308" s="45"/>
      <c r="AH308" s="39"/>
      <c r="AI308" s="40"/>
      <c r="AJ308" s="45"/>
      <c r="AK308" s="39"/>
      <c r="AL308" s="40"/>
      <c r="AM308" s="45"/>
      <c r="AN308" s="81"/>
      <c r="AO308" s="41"/>
      <c r="AP308" s="40"/>
      <c r="AQ308" s="45"/>
      <c r="AR308" s="39"/>
      <c r="AS308" s="40"/>
      <c r="AT308" s="45"/>
      <c r="AU308" s="39"/>
      <c r="AV308" s="40"/>
      <c r="AW308" s="45"/>
      <c r="AX308" s="39"/>
      <c r="AY308" s="40"/>
      <c r="AZ308" s="45"/>
      <c r="BA308" s="81"/>
      <c r="BB308" s="41"/>
      <c r="BC308" s="40"/>
      <c r="BD308" s="45"/>
      <c r="BE308" s="39"/>
      <c r="BF308" s="40"/>
      <c r="BG308" s="45"/>
      <c r="BH308" s="39"/>
      <c r="BI308" s="40"/>
      <c r="BJ308" s="45"/>
      <c r="BK308" s="39"/>
      <c r="BL308" s="40"/>
      <c r="BM308" s="45"/>
      <c r="BN308" s="81"/>
      <c r="BO308" s="41"/>
      <c r="BP308" s="40"/>
      <c r="BQ308" s="45"/>
      <c r="BR308" s="39"/>
      <c r="BS308" s="40"/>
      <c r="BT308" s="45"/>
      <c r="BU308" s="39"/>
      <c r="BV308" s="40"/>
      <c r="BW308" s="45"/>
      <c r="BX308" s="39"/>
      <c r="BY308" s="40"/>
      <c r="BZ308" s="45"/>
      <c r="CA308" s="81"/>
      <c r="CB308" s="41"/>
      <c r="CC308" s="40"/>
      <c r="CD308" s="45"/>
      <c r="CE308" s="39"/>
      <c r="CF308" s="40"/>
      <c r="CG308" s="45"/>
      <c r="CH308" s="39"/>
      <c r="CI308" s="40"/>
      <c r="CJ308" s="45"/>
      <c r="CK308" s="39"/>
      <c r="CL308" s="40"/>
      <c r="CM308" s="45"/>
      <c r="CN308" s="81"/>
      <c r="CO308" s="41"/>
      <c r="CP308" s="40"/>
      <c r="CQ308" s="45"/>
      <c r="CR308" s="39"/>
      <c r="CS308" s="40"/>
      <c r="CT308" s="45"/>
      <c r="CU308" s="39"/>
      <c r="CV308" s="40"/>
      <c r="CW308" s="45"/>
      <c r="CX308" s="39"/>
      <c r="CY308" s="40"/>
      <c r="CZ308" s="45"/>
    </row>
    <row r="309" spans="1:104" x14ac:dyDescent="0.2">
      <c r="A309" s="51"/>
      <c r="B309" s="39"/>
      <c r="C309" s="40"/>
      <c r="D309" s="45"/>
      <c r="E309" s="39"/>
      <c r="F309" s="40"/>
      <c r="G309" s="45"/>
      <c r="H309" s="39"/>
      <c r="I309" s="40"/>
      <c r="J309" s="45"/>
      <c r="K309" s="39"/>
      <c r="L309" s="40"/>
      <c r="M309" s="45"/>
      <c r="N309" s="81"/>
      <c r="O309" s="41"/>
      <c r="P309" s="40"/>
      <c r="Q309" s="45"/>
      <c r="R309" s="39"/>
      <c r="S309" s="40"/>
      <c r="T309" s="45"/>
      <c r="U309" s="39"/>
      <c r="V309" s="40"/>
      <c r="W309" s="45"/>
      <c r="X309" s="39"/>
      <c r="Y309" s="40"/>
      <c r="Z309" s="45"/>
      <c r="AA309" s="81"/>
      <c r="AB309" s="41"/>
      <c r="AC309" s="40"/>
      <c r="AD309" s="45"/>
      <c r="AE309" s="39"/>
      <c r="AF309" s="40"/>
      <c r="AG309" s="45"/>
      <c r="AH309" s="39"/>
      <c r="AI309" s="40"/>
      <c r="AJ309" s="45"/>
      <c r="AK309" s="39"/>
      <c r="AL309" s="40"/>
      <c r="AM309" s="45"/>
      <c r="AN309" s="81"/>
      <c r="AO309" s="41"/>
      <c r="AP309" s="40"/>
      <c r="AQ309" s="45"/>
      <c r="AR309" s="39"/>
      <c r="AS309" s="40"/>
      <c r="AT309" s="45"/>
      <c r="AU309" s="39"/>
      <c r="AV309" s="40"/>
      <c r="AW309" s="45"/>
      <c r="AX309" s="39"/>
      <c r="AY309" s="40"/>
      <c r="AZ309" s="45"/>
      <c r="BA309" s="81"/>
      <c r="BB309" s="41"/>
      <c r="BC309" s="40"/>
      <c r="BD309" s="45"/>
      <c r="BE309" s="39"/>
      <c r="BF309" s="40"/>
      <c r="BG309" s="45"/>
      <c r="BH309" s="39"/>
      <c r="BI309" s="40"/>
      <c r="BJ309" s="45"/>
      <c r="BK309" s="39"/>
      <c r="BL309" s="40"/>
      <c r="BM309" s="45"/>
      <c r="BN309" s="81"/>
      <c r="BO309" s="41"/>
      <c r="BP309" s="40"/>
      <c r="BQ309" s="45"/>
      <c r="BR309" s="39"/>
      <c r="BS309" s="40"/>
      <c r="BT309" s="45"/>
      <c r="BU309" s="39"/>
      <c r="BV309" s="40"/>
      <c r="BW309" s="45"/>
      <c r="BX309" s="39"/>
      <c r="BY309" s="40"/>
      <c r="BZ309" s="45"/>
      <c r="CA309" s="81"/>
      <c r="CB309" s="41"/>
      <c r="CC309" s="40"/>
      <c r="CD309" s="45"/>
      <c r="CE309" s="39"/>
      <c r="CF309" s="40"/>
      <c r="CG309" s="45"/>
      <c r="CH309" s="39"/>
      <c r="CI309" s="40"/>
      <c r="CJ309" s="45"/>
      <c r="CK309" s="39"/>
      <c r="CL309" s="40"/>
      <c r="CM309" s="45"/>
      <c r="CN309" s="81"/>
      <c r="CO309" s="41"/>
      <c r="CP309" s="40"/>
      <c r="CQ309" s="45"/>
      <c r="CR309" s="39"/>
      <c r="CS309" s="40"/>
      <c r="CT309" s="45"/>
      <c r="CU309" s="39"/>
      <c r="CV309" s="40"/>
      <c r="CW309" s="45"/>
      <c r="CX309" s="39"/>
      <c r="CY309" s="40"/>
      <c r="CZ309" s="45"/>
    </row>
    <row r="310" spans="1:104" x14ac:dyDescent="0.2">
      <c r="A310" s="51"/>
      <c r="B310" s="42"/>
      <c r="C310" s="43"/>
      <c r="D310" s="46"/>
      <c r="E310" s="42"/>
      <c r="F310" s="43"/>
      <c r="G310" s="46"/>
      <c r="H310" s="42"/>
      <c r="I310" s="43"/>
      <c r="J310" s="46"/>
      <c r="K310" s="42"/>
      <c r="L310" s="43"/>
      <c r="M310" s="46"/>
      <c r="N310" s="81"/>
      <c r="O310" s="44"/>
      <c r="P310" s="43"/>
      <c r="Q310" s="46"/>
      <c r="R310" s="42"/>
      <c r="S310" s="43"/>
      <c r="T310" s="46"/>
      <c r="U310" s="42"/>
      <c r="V310" s="43"/>
      <c r="W310" s="46"/>
      <c r="X310" s="42"/>
      <c r="Y310" s="43"/>
      <c r="Z310" s="46"/>
      <c r="AA310" s="81"/>
      <c r="AB310" s="44"/>
      <c r="AC310" s="43"/>
      <c r="AD310" s="46"/>
      <c r="AE310" s="42"/>
      <c r="AF310" s="43"/>
      <c r="AG310" s="46"/>
      <c r="AH310" s="42"/>
      <c r="AI310" s="43"/>
      <c r="AJ310" s="46"/>
      <c r="AK310" s="42"/>
      <c r="AL310" s="43"/>
      <c r="AM310" s="46"/>
      <c r="AN310" s="81"/>
      <c r="AO310" s="44"/>
      <c r="AP310" s="43"/>
      <c r="AQ310" s="46"/>
      <c r="AR310" s="42"/>
      <c r="AS310" s="43"/>
      <c r="AT310" s="46"/>
      <c r="AU310" s="42"/>
      <c r="AV310" s="43"/>
      <c r="AW310" s="46"/>
      <c r="AX310" s="42"/>
      <c r="AY310" s="43"/>
      <c r="AZ310" s="46"/>
      <c r="BA310" s="81"/>
      <c r="BB310" s="44"/>
      <c r="BC310" s="43"/>
      <c r="BD310" s="46"/>
      <c r="BE310" s="42"/>
      <c r="BF310" s="43"/>
      <c r="BG310" s="46"/>
      <c r="BH310" s="42"/>
      <c r="BI310" s="43"/>
      <c r="BJ310" s="46"/>
      <c r="BK310" s="42"/>
      <c r="BL310" s="43"/>
      <c r="BM310" s="46"/>
      <c r="BN310" s="81"/>
      <c r="BO310" s="44"/>
      <c r="BP310" s="43"/>
      <c r="BQ310" s="46"/>
      <c r="BR310" s="42"/>
      <c r="BS310" s="43"/>
      <c r="BT310" s="46"/>
      <c r="BU310" s="42"/>
      <c r="BV310" s="43"/>
      <c r="BW310" s="46"/>
      <c r="BX310" s="42"/>
      <c r="BY310" s="43"/>
      <c r="BZ310" s="46"/>
      <c r="CA310" s="81"/>
      <c r="CB310" s="44"/>
      <c r="CC310" s="43"/>
      <c r="CD310" s="46"/>
      <c r="CE310" s="42"/>
      <c r="CF310" s="43"/>
      <c r="CG310" s="46"/>
      <c r="CH310" s="42"/>
      <c r="CI310" s="43"/>
      <c r="CJ310" s="46"/>
      <c r="CK310" s="42"/>
      <c r="CL310" s="43"/>
      <c r="CM310" s="46"/>
      <c r="CN310" s="81"/>
      <c r="CO310" s="44"/>
      <c r="CP310" s="43"/>
      <c r="CQ310" s="46"/>
      <c r="CR310" s="42"/>
      <c r="CS310" s="43"/>
      <c r="CT310" s="46"/>
      <c r="CU310" s="42"/>
      <c r="CV310" s="43"/>
      <c r="CW310" s="46"/>
      <c r="CX310" s="42"/>
      <c r="CY310" s="43"/>
      <c r="CZ310" s="46"/>
    </row>
    <row r="311" spans="1:104" x14ac:dyDescent="0.2">
      <c r="A311" s="51"/>
      <c r="B311" s="39"/>
      <c r="C311" s="40"/>
      <c r="D311" s="45"/>
      <c r="E311" s="39"/>
      <c r="F311" s="40"/>
      <c r="G311" s="45"/>
      <c r="H311" s="39"/>
      <c r="I311" s="40"/>
      <c r="J311" s="45"/>
      <c r="K311" s="39"/>
      <c r="L311" s="40"/>
      <c r="M311" s="45"/>
      <c r="N311" s="81"/>
      <c r="O311" s="41"/>
      <c r="P311" s="40"/>
      <c r="Q311" s="45"/>
      <c r="R311" s="39"/>
      <c r="S311" s="40"/>
      <c r="T311" s="45"/>
      <c r="U311" s="39"/>
      <c r="V311" s="40"/>
      <c r="W311" s="45"/>
      <c r="X311" s="39"/>
      <c r="Y311" s="40"/>
      <c r="Z311" s="45"/>
      <c r="AA311" s="81"/>
      <c r="AB311" s="41"/>
      <c r="AC311" s="40"/>
      <c r="AD311" s="45"/>
      <c r="AE311" s="39"/>
      <c r="AF311" s="40"/>
      <c r="AG311" s="45"/>
      <c r="AH311" s="39"/>
      <c r="AI311" s="40"/>
      <c r="AJ311" s="45"/>
      <c r="AK311" s="39"/>
      <c r="AL311" s="40"/>
      <c r="AM311" s="45"/>
      <c r="AN311" s="81"/>
      <c r="AO311" s="41"/>
      <c r="AP311" s="40"/>
      <c r="AQ311" s="45"/>
      <c r="AR311" s="39"/>
      <c r="AS311" s="40"/>
      <c r="AT311" s="45"/>
      <c r="AU311" s="39"/>
      <c r="AV311" s="40"/>
      <c r="AW311" s="45"/>
      <c r="AX311" s="39"/>
      <c r="AY311" s="40"/>
      <c r="AZ311" s="45"/>
      <c r="BA311" s="81"/>
      <c r="BB311" s="41"/>
      <c r="BC311" s="40"/>
      <c r="BD311" s="45"/>
      <c r="BE311" s="39"/>
      <c r="BF311" s="40"/>
      <c r="BG311" s="45"/>
      <c r="BH311" s="39"/>
      <c r="BI311" s="40"/>
      <c r="BJ311" s="45"/>
      <c r="BK311" s="39"/>
      <c r="BL311" s="40"/>
      <c r="BM311" s="45"/>
      <c r="BN311" s="81"/>
      <c r="BO311" s="41"/>
      <c r="BP311" s="40"/>
      <c r="BQ311" s="45"/>
      <c r="BR311" s="39"/>
      <c r="BS311" s="40"/>
      <c r="BT311" s="45"/>
      <c r="BU311" s="39"/>
      <c r="BV311" s="40"/>
      <c r="BW311" s="45"/>
      <c r="BX311" s="39"/>
      <c r="BY311" s="40"/>
      <c r="BZ311" s="45"/>
      <c r="CA311" s="81"/>
      <c r="CB311" s="41"/>
      <c r="CC311" s="40"/>
      <c r="CD311" s="45"/>
      <c r="CE311" s="39"/>
      <c r="CF311" s="40"/>
      <c r="CG311" s="45"/>
      <c r="CH311" s="39"/>
      <c r="CI311" s="40"/>
      <c r="CJ311" s="45"/>
      <c r="CK311" s="39"/>
      <c r="CL311" s="40"/>
      <c r="CM311" s="45"/>
      <c r="CN311" s="81"/>
      <c r="CO311" s="41"/>
      <c r="CP311" s="40"/>
      <c r="CQ311" s="45"/>
      <c r="CR311" s="39"/>
      <c r="CS311" s="40"/>
      <c r="CT311" s="45"/>
      <c r="CU311" s="39"/>
      <c r="CV311" s="40"/>
      <c r="CW311" s="45"/>
      <c r="CX311" s="39"/>
      <c r="CY311" s="40"/>
      <c r="CZ311" s="45"/>
    </row>
    <row r="312" spans="1:104" x14ac:dyDescent="0.2">
      <c r="A312" s="51"/>
      <c r="B312" s="39"/>
      <c r="C312" s="40"/>
      <c r="D312" s="45"/>
      <c r="E312" s="39"/>
      <c r="F312" s="40"/>
      <c r="G312" s="45"/>
      <c r="H312" s="39"/>
      <c r="I312" s="40"/>
      <c r="J312" s="45"/>
      <c r="K312" s="39"/>
      <c r="L312" s="40"/>
      <c r="M312" s="45"/>
      <c r="N312" s="81"/>
      <c r="O312" s="41"/>
      <c r="P312" s="40"/>
      <c r="Q312" s="45"/>
      <c r="R312" s="39"/>
      <c r="S312" s="40"/>
      <c r="T312" s="45"/>
      <c r="U312" s="39"/>
      <c r="V312" s="40"/>
      <c r="W312" s="45"/>
      <c r="X312" s="39"/>
      <c r="Y312" s="40"/>
      <c r="Z312" s="45"/>
      <c r="AA312" s="81"/>
      <c r="AB312" s="41"/>
      <c r="AC312" s="40"/>
      <c r="AD312" s="45"/>
      <c r="AE312" s="39"/>
      <c r="AF312" s="40"/>
      <c r="AG312" s="45"/>
      <c r="AH312" s="39"/>
      <c r="AI312" s="40"/>
      <c r="AJ312" s="45"/>
      <c r="AK312" s="39"/>
      <c r="AL312" s="40"/>
      <c r="AM312" s="45"/>
      <c r="AN312" s="81"/>
      <c r="AO312" s="41"/>
      <c r="AP312" s="40"/>
      <c r="AQ312" s="45"/>
      <c r="AR312" s="39"/>
      <c r="AS312" s="40"/>
      <c r="AT312" s="45"/>
      <c r="AU312" s="39"/>
      <c r="AV312" s="40"/>
      <c r="AW312" s="45"/>
      <c r="AX312" s="39"/>
      <c r="AY312" s="40"/>
      <c r="AZ312" s="45"/>
      <c r="BA312" s="81"/>
      <c r="BB312" s="41"/>
      <c r="BC312" s="40"/>
      <c r="BD312" s="45"/>
      <c r="BE312" s="39"/>
      <c r="BF312" s="40"/>
      <c r="BG312" s="45"/>
      <c r="BH312" s="39"/>
      <c r="BI312" s="40"/>
      <c r="BJ312" s="45"/>
      <c r="BK312" s="39"/>
      <c r="BL312" s="40"/>
      <c r="BM312" s="45"/>
      <c r="BN312" s="81"/>
      <c r="BO312" s="41"/>
      <c r="BP312" s="40"/>
      <c r="BQ312" s="45"/>
      <c r="BR312" s="39"/>
      <c r="BS312" s="40"/>
      <c r="BT312" s="45"/>
      <c r="BU312" s="39"/>
      <c r="BV312" s="40"/>
      <c r="BW312" s="45"/>
      <c r="BX312" s="39"/>
      <c r="BY312" s="40"/>
      <c r="BZ312" s="45"/>
      <c r="CA312" s="81"/>
      <c r="CB312" s="41"/>
      <c r="CC312" s="40"/>
      <c r="CD312" s="45"/>
      <c r="CE312" s="39"/>
      <c r="CF312" s="40"/>
      <c r="CG312" s="45"/>
      <c r="CH312" s="39"/>
      <c r="CI312" s="40"/>
      <c r="CJ312" s="45"/>
      <c r="CK312" s="39"/>
      <c r="CL312" s="40"/>
      <c r="CM312" s="45"/>
      <c r="CN312" s="81"/>
      <c r="CO312" s="41"/>
      <c r="CP312" s="40"/>
      <c r="CQ312" s="45"/>
      <c r="CR312" s="39"/>
      <c r="CS312" s="40"/>
      <c r="CT312" s="45"/>
      <c r="CU312" s="39"/>
      <c r="CV312" s="40"/>
      <c r="CW312" s="45"/>
      <c r="CX312" s="39"/>
      <c r="CY312" s="40"/>
      <c r="CZ312" s="45"/>
    </row>
    <row r="313" spans="1:104" x14ac:dyDescent="0.2">
      <c r="A313" s="51"/>
      <c r="B313" s="39"/>
      <c r="C313" s="40"/>
      <c r="D313" s="45"/>
      <c r="E313" s="39"/>
      <c r="F313" s="40"/>
      <c r="G313" s="45"/>
      <c r="H313" s="39"/>
      <c r="I313" s="40"/>
      <c r="J313" s="45"/>
      <c r="K313" s="39"/>
      <c r="L313" s="40"/>
      <c r="M313" s="45"/>
      <c r="N313" s="81"/>
      <c r="O313" s="41"/>
      <c r="P313" s="40"/>
      <c r="Q313" s="45"/>
      <c r="R313" s="39"/>
      <c r="S313" s="40"/>
      <c r="T313" s="45"/>
      <c r="U313" s="39"/>
      <c r="V313" s="40"/>
      <c r="W313" s="45"/>
      <c r="X313" s="39"/>
      <c r="Y313" s="40"/>
      <c r="Z313" s="45"/>
      <c r="AA313" s="81"/>
      <c r="AB313" s="41"/>
      <c r="AC313" s="40"/>
      <c r="AD313" s="45"/>
      <c r="AE313" s="39"/>
      <c r="AF313" s="40"/>
      <c r="AG313" s="45"/>
      <c r="AH313" s="39"/>
      <c r="AI313" s="40"/>
      <c r="AJ313" s="45"/>
      <c r="AK313" s="39"/>
      <c r="AL313" s="40"/>
      <c r="AM313" s="45"/>
      <c r="AN313" s="81"/>
      <c r="AO313" s="41"/>
      <c r="AP313" s="40"/>
      <c r="AQ313" s="45"/>
      <c r="AR313" s="39"/>
      <c r="AS313" s="40"/>
      <c r="AT313" s="45"/>
      <c r="AU313" s="39"/>
      <c r="AV313" s="40"/>
      <c r="AW313" s="45"/>
      <c r="AX313" s="39"/>
      <c r="AY313" s="40"/>
      <c r="AZ313" s="45"/>
      <c r="BA313" s="81"/>
      <c r="BB313" s="41"/>
      <c r="BC313" s="40"/>
      <c r="BD313" s="45"/>
      <c r="BE313" s="39"/>
      <c r="BF313" s="40"/>
      <c r="BG313" s="45"/>
      <c r="BH313" s="39"/>
      <c r="BI313" s="40"/>
      <c r="BJ313" s="45"/>
      <c r="BK313" s="39"/>
      <c r="BL313" s="40"/>
      <c r="BM313" s="45"/>
      <c r="BN313" s="81"/>
      <c r="BO313" s="41"/>
      <c r="BP313" s="40"/>
      <c r="BQ313" s="45"/>
      <c r="BR313" s="39"/>
      <c r="BS313" s="40"/>
      <c r="BT313" s="45"/>
      <c r="BU313" s="39"/>
      <c r="BV313" s="40"/>
      <c r="BW313" s="45"/>
      <c r="BX313" s="39"/>
      <c r="BY313" s="40"/>
      <c r="BZ313" s="45"/>
      <c r="CA313" s="81"/>
      <c r="CB313" s="41"/>
      <c r="CC313" s="40"/>
      <c r="CD313" s="45"/>
      <c r="CE313" s="39"/>
      <c r="CF313" s="40"/>
      <c r="CG313" s="45"/>
      <c r="CH313" s="39"/>
      <c r="CI313" s="40"/>
      <c r="CJ313" s="45"/>
      <c r="CK313" s="39"/>
      <c r="CL313" s="40"/>
      <c r="CM313" s="45"/>
      <c r="CN313" s="81"/>
      <c r="CO313" s="41"/>
      <c r="CP313" s="40"/>
      <c r="CQ313" s="45"/>
      <c r="CR313" s="39"/>
      <c r="CS313" s="40"/>
      <c r="CT313" s="45"/>
      <c r="CU313" s="39"/>
      <c r="CV313" s="40"/>
      <c r="CW313" s="45"/>
      <c r="CX313" s="39"/>
      <c r="CY313" s="40"/>
      <c r="CZ313" s="45"/>
    </row>
    <row r="314" spans="1:104" x14ac:dyDescent="0.2">
      <c r="A314" s="51"/>
      <c r="B314" s="39"/>
      <c r="C314" s="40"/>
      <c r="D314" s="45"/>
      <c r="E314" s="39"/>
      <c r="F314" s="40"/>
      <c r="G314" s="45"/>
      <c r="H314" s="39"/>
      <c r="I314" s="40"/>
      <c r="J314" s="45"/>
      <c r="K314" s="39"/>
      <c r="L314" s="40"/>
      <c r="M314" s="45"/>
      <c r="N314" s="81"/>
      <c r="O314" s="41"/>
      <c r="P314" s="40"/>
      <c r="Q314" s="45"/>
      <c r="R314" s="39"/>
      <c r="S314" s="40"/>
      <c r="T314" s="45"/>
      <c r="U314" s="39"/>
      <c r="V314" s="40"/>
      <c r="W314" s="45"/>
      <c r="X314" s="39"/>
      <c r="Y314" s="40"/>
      <c r="Z314" s="45"/>
      <c r="AA314" s="81"/>
      <c r="AB314" s="41"/>
      <c r="AC314" s="40"/>
      <c r="AD314" s="45"/>
      <c r="AE314" s="39"/>
      <c r="AF314" s="40"/>
      <c r="AG314" s="45"/>
      <c r="AH314" s="39"/>
      <c r="AI314" s="40"/>
      <c r="AJ314" s="45"/>
      <c r="AK314" s="39"/>
      <c r="AL314" s="40"/>
      <c r="AM314" s="45"/>
      <c r="AN314" s="81"/>
      <c r="AO314" s="41"/>
      <c r="AP314" s="40"/>
      <c r="AQ314" s="45"/>
      <c r="AR314" s="39"/>
      <c r="AS314" s="40"/>
      <c r="AT314" s="45"/>
      <c r="AU314" s="39"/>
      <c r="AV314" s="40"/>
      <c r="AW314" s="45"/>
      <c r="AX314" s="39"/>
      <c r="AY314" s="40"/>
      <c r="AZ314" s="45"/>
      <c r="BA314" s="81"/>
      <c r="BB314" s="41"/>
      <c r="BC314" s="40"/>
      <c r="BD314" s="45"/>
      <c r="BE314" s="39"/>
      <c r="BF314" s="40"/>
      <c r="BG314" s="45"/>
      <c r="BH314" s="39"/>
      <c r="BI314" s="40"/>
      <c r="BJ314" s="45"/>
      <c r="BK314" s="39"/>
      <c r="BL314" s="40"/>
      <c r="BM314" s="45"/>
      <c r="BN314" s="81"/>
      <c r="BO314" s="41"/>
      <c r="BP314" s="40"/>
      <c r="BQ314" s="45"/>
      <c r="BR314" s="39"/>
      <c r="BS314" s="40"/>
      <c r="BT314" s="45"/>
      <c r="BU314" s="39"/>
      <c r="BV314" s="40"/>
      <c r="BW314" s="45"/>
      <c r="BX314" s="39"/>
      <c r="BY314" s="40"/>
      <c r="BZ314" s="45"/>
      <c r="CA314" s="81"/>
      <c r="CB314" s="41"/>
      <c r="CC314" s="40"/>
      <c r="CD314" s="45"/>
      <c r="CE314" s="39"/>
      <c r="CF314" s="40"/>
      <c r="CG314" s="45"/>
      <c r="CH314" s="39"/>
      <c r="CI314" s="40"/>
      <c r="CJ314" s="45"/>
      <c r="CK314" s="39"/>
      <c r="CL314" s="40"/>
      <c r="CM314" s="45"/>
      <c r="CN314" s="81"/>
      <c r="CO314" s="41"/>
      <c r="CP314" s="40"/>
      <c r="CQ314" s="45"/>
      <c r="CR314" s="39"/>
      <c r="CS314" s="40"/>
      <c r="CT314" s="45"/>
      <c r="CU314" s="39"/>
      <c r="CV314" s="40"/>
      <c r="CW314" s="45"/>
      <c r="CX314" s="39"/>
      <c r="CY314" s="40"/>
      <c r="CZ314" s="45"/>
    </row>
    <row r="315" spans="1:104" x14ac:dyDescent="0.2">
      <c r="A315" s="51"/>
      <c r="B315" s="39"/>
      <c r="C315" s="40"/>
      <c r="D315" s="45"/>
      <c r="E315" s="39"/>
      <c r="F315" s="40"/>
      <c r="G315" s="45"/>
      <c r="H315" s="39"/>
      <c r="I315" s="40"/>
      <c r="J315" s="45"/>
      <c r="K315" s="39"/>
      <c r="L315" s="40"/>
      <c r="M315" s="45"/>
      <c r="N315" s="81"/>
      <c r="O315" s="41"/>
      <c r="P315" s="40"/>
      <c r="Q315" s="45"/>
      <c r="R315" s="39"/>
      <c r="S315" s="40"/>
      <c r="T315" s="45"/>
      <c r="U315" s="39"/>
      <c r="V315" s="40"/>
      <c r="W315" s="45"/>
      <c r="X315" s="39"/>
      <c r="Y315" s="40"/>
      <c r="Z315" s="45"/>
      <c r="AA315" s="81"/>
      <c r="AB315" s="41"/>
      <c r="AC315" s="40"/>
      <c r="AD315" s="45"/>
      <c r="AE315" s="39"/>
      <c r="AF315" s="40"/>
      <c r="AG315" s="45"/>
      <c r="AH315" s="39"/>
      <c r="AI315" s="40"/>
      <c r="AJ315" s="45"/>
      <c r="AK315" s="39"/>
      <c r="AL315" s="40"/>
      <c r="AM315" s="45"/>
      <c r="AN315" s="81"/>
      <c r="AO315" s="41"/>
      <c r="AP315" s="40"/>
      <c r="AQ315" s="45"/>
      <c r="AR315" s="39"/>
      <c r="AS315" s="40"/>
      <c r="AT315" s="45"/>
      <c r="AU315" s="39"/>
      <c r="AV315" s="40"/>
      <c r="AW315" s="45"/>
      <c r="AX315" s="39"/>
      <c r="AY315" s="40"/>
      <c r="AZ315" s="45"/>
      <c r="BA315" s="81"/>
      <c r="BB315" s="41"/>
      <c r="BC315" s="40"/>
      <c r="BD315" s="45"/>
      <c r="BE315" s="39"/>
      <c r="BF315" s="40"/>
      <c r="BG315" s="45"/>
      <c r="BH315" s="39"/>
      <c r="BI315" s="40"/>
      <c r="BJ315" s="45"/>
      <c r="BK315" s="39"/>
      <c r="BL315" s="40"/>
      <c r="BM315" s="45"/>
      <c r="BN315" s="81"/>
      <c r="BO315" s="41"/>
      <c r="BP315" s="40"/>
      <c r="BQ315" s="45"/>
      <c r="BR315" s="39"/>
      <c r="BS315" s="40"/>
      <c r="BT315" s="45"/>
      <c r="BU315" s="39"/>
      <c r="BV315" s="40"/>
      <c r="BW315" s="45"/>
      <c r="BX315" s="39"/>
      <c r="BY315" s="40"/>
      <c r="BZ315" s="45"/>
      <c r="CA315" s="81"/>
      <c r="CB315" s="41"/>
      <c r="CC315" s="40"/>
      <c r="CD315" s="45"/>
      <c r="CE315" s="39"/>
      <c r="CF315" s="40"/>
      <c r="CG315" s="45"/>
      <c r="CH315" s="39"/>
      <c r="CI315" s="40"/>
      <c r="CJ315" s="45"/>
      <c r="CK315" s="39"/>
      <c r="CL315" s="40"/>
      <c r="CM315" s="45"/>
      <c r="CN315" s="81"/>
      <c r="CO315" s="41"/>
      <c r="CP315" s="40"/>
      <c r="CQ315" s="45"/>
      <c r="CR315" s="39"/>
      <c r="CS315" s="40"/>
      <c r="CT315" s="45"/>
      <c r="CU315" s="39"/>
      <c r="CV315" s="40"/>
      <c r="CW315" s="45"/>
      <c r="CX315" s="39"/>
      <c r="CY315" s="40"/>
      <c r="CZ315" s="45"/>
    </row>
    <row r="316" spans="1:104" x14ac:dyDescent="0.2">
      <c r="A316" s="51"/>
      <c r="B316" s="39"/>
      <c r="C316" s="40"/>
      <c r="D316" s="45"/>
      <c r="E316" s="39"/>
      <c r="F316" s="40"/>
      <c r="G316" s="45"/>
      <c r="H316" s="39"/>
      <c r="I316" s="40"/>
      <c r="J316" s="45"/>
      <c r="K316" s="39"/>
      <c r="L316" s="40"/>
      <c r="M316" s="45"/>
      <c r="N316" s="81"/>
      <c r="O316" s="41"/>
      <c r="P316" s="40"/>
      <c r="Q316" s="45"/>
      <c r="R316" s="39"/>
      <c r="S316" s="40"/>
      <c r="T316" s="45"/>
      <c r="U316" s="39"/>
      <c r="V316" s="40"/>
      <c r="W316" s="45"/>
      <c r="X316" s="39"/>
      <c r="Y316" s="40"/>
      <c r="Z316" s="45"/>
      <c r="AA316" s="81"/>
      <c r="AB316" s="41"/>
      <c r="AC316" s="40"/>
      <c r="AD316" s="45"/>
      <c r="AE316" s="39"/>
      <c r="AF316" s="40"/>
      <c r="AG316" s="45"/>
      <c r="AH316" s="39"/>
      <c r="AI316" s="40"/>
      <c r="AJ316" s="45"/>
      <c r="AK316" s="39"/>
      <c r="AL316" s="40"/>
      <c r="AM316" s="45"/>
      <c r="AN316" s="81"/>
      <c r="AO316" s="41"/>
      <c r="AP316" s="40"/>
      <c r="AQ316" s="45"/>
      <c r="AR316" s="39"/>
      <c r="AS316" s="40"/>
      <c r="AT316" s="45"/>
      <c r="AU316" s="39"/>
      <c r="AV316" s="40"/>
      <c r="AW316" s="45"/>
      <c r="AX316" s="39"/>
      <c r="AY316" s="40"/>
      <c r="AZ316" s="45"/>
      <c r="BA316" s="81"/>
      <c r="BB316" s="41"/>
      <c r="BC316" s="40"/>
      <c r="BD316" s="45"/>
      <c r="BE316" s="39"/>
      <c r="BF316" s="40"/>
      <c r="BG316" s="45"/>
      <c r="BH316" s="39"/>
      <c r="BI316" s="40"/>
      <c r="BJ316" s="45"/>
      <c r="BK316" s="39"/>
      <c r="BL316" s="40"/>
      <c r="BM316" s="45"/>
      <c r="BN316" s="81"/>
      <c r="BO316" s="41"/>
      <c r="BP316" s="40"/>
      <c r="BQ316" s="45"/>
      <c r="BR316" s="39"/>
      <c r="BS316" s="40"/>
      <c r="BT316" s="45"/>
      <c r="BU316" s="39"/>
      <c r="BV316" s="40"/>
      <c r="BW316" s="45"/>
      <c r="BX316" s="39"/>
      <c r="BY316" s="40"/>
      <c r="BZ316" s="45"/>
      <c r="CA316" s="81"/>
      <c r="CB316" s="41"/>
      <c r="CC316" s="40"/>
      <c r="CD316" s="45"/>
      <c r="CE316" s="39"/>
      <c r="CF316" s="40"/>
      <c r="CG316" s="45"/>
      <c r="CH316" s="39"/>
      <c r="CI316" s="40"/>
      <c r="CJ316" s="45"/>
      <c r="CK316" s="39"/>
      <c r="CL316" s="40"/>
      <c r="CM316" s="45"/>
      <c r="CN316" s="81"/>
      <c r="CO316" s="41"/>
      <c r="CP316" s="40"/>
      <c r="CQ316" s="45"/>
      <c r="CR316" s="39"/>
      <c r="CS316" s="40"/>
      <c r="CT316" s="45"/>
      <c r="CU316" s="39"/>
      <c r="CV316" s="40"/>
      <c r="CW316" s="45"/>
      <c r="CX316" s="39"/>
      <c r="CY316" s="40"/>
      <c r="CZ316" s="45"/>
    </row>
    <row r="317" spans="1:104" x14ac:dyDescent="0.2">
      <c r="A317" s="51"/>
      <c r="B317" s="39"/>
      <c r="C317" s="40"/>
      <c r="D317" s="45"/>
      <c r="E317" s="39"/>
      <c r="F317" s="40"/>
      <c r="G317" s="45"/>
      <c r="H317" s="39"/>
      <c r="I317" s="40"/>
      <c r="J317" s="45"/>
      <c r="K317" s="39"/>
      <c r="L317" s="40"/>
      <c r="M317" s="45"/>
      <c r="N317" s="81"/>
      <c r="O317" s="41"/>
      <c r="P317" s="40"/>
      <c r="Q317" s="45"/>
      <c r="R317" s="39"/>
      <c r="S317" s="40"/>
      <c r="T317" s="45"/>
      <c r="U317" s="39"/>
      <c r="V317" s="40"/>
      <c r="W317" s="45"/>
      <c r="X317" s="39"/>
      <c r="Y317" s="40"/>
      <c r="Z317" s="45"/>
      <c r="AA317" s="81"/>
      <c r="AB317" s="41"/>
      <c r="AC317" s="40"/>
      <c r="AD317" s="45"/>
      <c r="AE317" s="39"/>
      <c r="AF317" s="40"/>
      <c r="AG317" s="45"/>
      <c r="AH317" s="39"/>
      <c r="AI317" s="40"/>
      <c r="AJ317" s="45"/>
      <c r="AK317" s="39"/>
      <c r="AL317" s="40"/>
      <c r="AM317" s="45"/>
      <c r="AN317" s="81"/>
      <c r="AO317" s="41"/>
      <c r="AP317" s="40"/>
      <c r="AQ317" s="45"/>
      <c r="AR317" s="39"/>
      <c r="AS317" s="40"/>
      <c r="AT317" s="45"/>
      <c r="AU317" s="39"/>
      <c r="AV317" s="40"/>
      <c r="AW317" s="45"/>
      <c r="AX317" s="39"/>
      <c r="AY317" s="40"/>
      <c r="AZ317" s="45"/>
      <c r="BA317" s="81"/>
      <c r="BB317" s="41"/>
      <c r="BC317" s="40"/>
      <c r="BD317" s="45"/>
      <c r="BE317" s="39"/>
      <c r="BF317" s="40"/>
      <c r="BG317" s="45"/>
      <c r="BH317" s="39"/>
      <c r="BI317" s="40"/>
      <c r="BJ317" s="45"/>
      <c r="BK317" s="39"/>
      <c r="BL317" s="40"/>
      <c r="BM317" s="45"/>
      <c r="BN317" s="81"/>
      <c r="BO317" s="41"/>
      <c r="BP317" s="40"/>
      <c r="BQ317" s="45"/>
      <c r="BR317" s="39"/>
      <c r="BS317" s="40"/>
      <c r="BT317" s="45"/>
      <c r="BU317" s="39"/>
      <c r="BV317" s="40"/>
      <c r="BW317" s="45"/>
      <c r="BX317" s="39"/>
      <c r="BY317" s="40"/>
      <c r="BZ317" s="45"/>
      <c r="CA317" s="81"/>
      <c r="CB317" s="41"/>
      <c r="CC317" s="40"/>
      <c r="CD317" s="45"/>
      <c r="CE317" s="39"/>
      <c r="CF317" s="40"/>
      <c r="CG317" s="45"/>
      <c r="CH317" s="39"/>
      <c r="CI317" s="40"/>
      <c r="CJ317" s="45"/>
      <c r="CK317" s="39"/>
      <c r="CL317" s="40"/>
      <c r="CM317" s="45"/>
      <c r="CN317" s="81"/>
      <c r="CO317" s="41"/>
      <c r="CP317" s="40"/>
      <c r="CQ317" s="45"/>
      <c r="CR317" s="39"/>
      <c r="CS317" s="40"/>
      <c r="CT317" s="45"/>
      <c r="CU317" s="39"/>
      <c r="CV317" s="40"/>
      <c r="CW317" s="45"/>
      <c r="CX317" s="39"/>
      <c r="CY317" s="40"/>
      <c r="CZ317" s="45"/>
    </row>
    <row r="318" spans="1:104" x14ac:dyDescent="0.2">
      <c r="A318" s="51"/>
      <c r="B318" s="39"/>
      <c r="C318" s="40"/>
      <c r="D318" s="45"/>
      <c r="E318" s="39"/>
      <c r="F318" s="40"/>
      <c r="G318" s="45"/>
      <c r="H318" s="39"/>
      <c r="I318" s="40"/>
      <c r="J318" s="45"/>
      <c r="K318" s="39"/>
      <c r="L318" s="40"/>
      <c r="M318" s="45"/>
      <c r="N318" s="81"/>
      <c r="O318" s="41"/>
      <c r="P318" s="40"/>
      <c r="Q318" s="45"/>
      <c r="R318" s="39"/>
      <c r="S318" s="40"/>
      <c r="T318" s="45"/>
      <c r="U318" s="39"/>
      <c r="V318" s="40"/>
      <c r="W318" s="45"/>
      <c r="X318" s="39"/>
      <c r="Y318" s="40"/>
      <c r="Z318" s="45"/>
      <c r="AA318" s="81"/>
      <c r="AB318" s="41"/>
      <c r="AC318" s="40"/>
      <c r="AD318" s="45"/>
      <c r="AE318" s="39"/>
      <c r="AF318" s="40"/>
      <c r="AG318" s="45"/>
      <c r="AH318" s="39"/>
      <c r="AI318" s="40"/>
      <c r="AJ318" s="45"/>
      <c r="AK318" s="39"/>
      <c r="AL318" s="40"/>
      <c r="AM318" s="45"/>
      <c r="AN318" s="81"/>
      <c r="AO318" s="41"/>
      <c r="AP318" s="40"/>
      <c r="AQ318" s="45"/>
      <c r="AR318" s="39"/>
      <c r="AS318" s="40"/>
      <c r="AT318" s="45"/>
      <c r="AU318" s="39"/>
      <c r="AV318" s="40"/>
      <c r="AW318" s="45"/>
      <c r="AX318" s="39"/>
      <c r="AY318" s="40"/>
      <c r="AZ318" s="45"/>
      <c r="BA318" s="81"/>
      <c r="BB318" s="41"/>
      <c r="BC318" s="40"/>
      <c r="BD318" s="45"/>
      <c r="BE318" s="39"/>
      <c r="BF318" s="40"/>
      <c r="BG318" s="45"/>
      <c r="BH318" s="39"/>
      <c r="BI318" s="40"/>
      <c r="BJ318" s="45"/>
      <c r="BK318" s="39"/>
      <c r="BL318" s="40"/>
      <c r="BM318" s="45"/>
      <c r="BN318" s="81"/>
      <c r="BO318" s="41"/>
      <c r="BP318" s="40"/>
      <c r="BQ318" s="45"/>
      <c r="BR318" s="39"/>
      <c r="BS318" s="40"/>
      <c r="BT318" s="45"/>
      <c r="BU318" s="39"/>
      <c r="BV318" s="40"/>
      <c r="BW318" s="45"/>
      <c r="BX318" s="39"/>
      <c r="BY318" s="40"/>
      <c r="BZ318" s="45"/>
      <c r="CA318" s="81"/>
      <c r="CB318" s="41"/>
      <c r="CC318" s="40"/>
      <c r="CD318" s="45"/>
      <c r="CE318" s="39"/>
      <c r="CF318" s="40"/>
      <c r="CG318" s="45"/>
      <c r="CH318" s="39"/>
      <c r="CI318" s="40"/>
      <c r="CJ318" s="45"/>
      <c r="CK318" s="39"/>
      <c r="CL318" s="40"/>
      <c r="CM318" s="45"/>
      <c r="CN318" s="81"/>
      <c r="CO318" s="41"/>
      <c r="CP318" s="40"/>
      <c r="CQ318" s="45"/>
      <c r="CR318" s="39"/>
      <c r="CS318" s="40"/>
      <c r="CT318" s="45"/>
      <c r="CU318" s="39"/>
      <c r="CV318" s="40"/>
      <c r="CW318" s="45"/>
      <c r="CX318" s="39"/>
      <c r="CY318" s="40"/>
      <c r="CZ318" s="45"/>
    </row>
    <row r="319" spans="1:104" x14ac:dyDescent="0.2">
      <c r="A319" s="51"/>
      <c r="B319" s="39"/>
      <c r="C319" s="40"/>
      <c r="D319" s="45"/>
      <c r="E319" s="39"/>
      <c r="F319" s="40"/>
      <c r="G319" s="45"/>
      <c r="H319" s="39"/>
      <c r="I319" s="40"/>
      <c r="J319" s="45"/>
      <c r="K319" s="39"/>
      <c r="L319" s="40"/>
      <c r="M319" s="45"/>
      <c r="N319" s="81"/>
      <c r="O319" s="41"/>
      <c r="P319" s="40"/>
      <c r="Q319" s="45"/>
      <c r="R319" s="39"/>
      <c r="S319" s="40"/>
      <c r="T319" s="45"/>
      <c r="U319" s="39"/>
      <c r="V319" s="40"/>
      <c r="W319" s="45"/>
      <c r="X319" s="39"/>
      <c r="Y319" s="40"/>
      <c r="Z319" s="45"/>
      <c r="AA319" s="81"/>
      <c r="AB319" s="41"/>
      <c r="AC319" s="40"/>
      <c r="AD319" s="45"/>
      <c r="AE319" s="39"/>
      <c r="AF319" s="40"/>
      <c r="AG319" s="45"/>
      <c r="AH319" s="39"/>
      <c r="AI319" s="40"/>
      <c r="AJ319" s="45"/>
      <c r="AK319" s="39"/>
      <c r="AL319" s="40"/>
      <c r="AM319" s="45"/>
      <c r="AN319" s="81"/>
      <c r="AO319" s="41"/>
      <c r="AP319" s="40"/>
      <c r="AQ319" s="45"/>
      <c r="AR319" s="39"/>
      <c r="AS319" s="40"/>
      <c r="AT319" s="45"/>
      <c r="AU319" s="39"/>
      <c r="AV319" s="40"/>
      <c r="AW319" s="45"/>
      <c r="AX319" s="39"/>
      <c r="AY319" s="40"/>
      <c r="AZ319" s="45"/>
      <c r="BA319" s="81"/>
      <c r="BB319" s="41"/>
      <c r="BC319" s="40"/>
      <c r="BD319" s="45"/>
      <c r="BE319" s="39"/>
      <c r="BF319" s="40"/>
      <c r="BG319" s="45"/>
      <c r="BH319" s="39"/>
      <c r="BI319" s="40"/>
      <c r="BJ319" s="45"/>
      <c r="BK319" s="39"/>
      <c r="BL319" s="40"/>
      <c r="BM319" s="45"/>
      <c r="BN319" s="81"/>
      <c r="BO319" s="41"/>
      <c r="BP319" s="40"/>
      <c r="BQ319" s="45"/>
      <c r="BR319" s="39"/>
      <c r="BS319" s="40"/>
      <c r="BT319" s="45"/>
      <c r="BU319" s="39"/>
      <c r="BV319" s="40"/>
      <c r="BW319" s="45"/>
      <c r="BX319" s="39"/>
      <c r="BY319" s="40"/>
      <c r="BZ319" s="45"/>
      <c r="CA319" s="81"/>
      <c r="CB319" s="41"/>
      <c r="CC319" s="40"/>
      <c r="CD319" s="45"/>
      <c r="CE319" s="39"/>
      <c r="CF319" s="40"/>
      <c r="CG319" s="45"/>
      <c r="CH319" s="39"/>
      <c r="CI319" s="40"/>
      <c r="CJ319" s="45"/>
      <c r="CK319" s="39"/>
      <c r="CL319" s="40"/>
      <c r="CM319" s="45"/>
      <c r="CN319" s="81"/>
      <c r="CO319" s="41"/>
      <c r="CP319" s="40"/>
      <c r="CQ319" s="45"/>
      <c r="CR319" s="39"/>
      <c r="CS319" s="40"/>
      <c r="CT319" s="45"/>
      <c r="CU319" s="39"/>
      <c r="CV319" s="40"/>
      <c r="CW319" s="45"/>
      <c r="CX319" s="39"/>
      <c r="CY319" s="40"/>
      <c r="CZ319" s="45"/>
    </row>
    <row r="320" spans="1:104" x14ac:dyDescent="0.2">
      <c r="A320" s="51"/>
      <c r="B320" s="39"/>
      <c r="C320" s="40"/>
      <c r="D320" s="45"/>
      <c r="E320" s="39"/>
      <c r="F320" s="40"/>
      <c r="G320" s="45"/>
      <c r="H320" s="39"/>
      <c r="I320" s="40"/>
      <c r="J320" s="45"/>
      <c r="K320" s="39"/>
      <c r="L320" s="40"/>
      <c r="M320" s="45"/>
      <c r="N320" s="81"/>
      <c r="O320" s="41"/>
      <c r="P320" s="40"/>
      <c r="Q320" s="45"/>
      <c r="R320" s="39"/>
      <c r="S320" s="40"/>
      <c r="T320" s="45"/>
      <c r="U320" s="39"/>
      <c r="V320" s="40"/>
      <c r="W320" s="45"/>
      <c r="X320" s="39"/>
      <c r="Y320" s="40"/>
      <c r="Z320" s="45"/>
      <c r="AA320" s="81"/>
      <c r="AB320" s="41"/>
      <c r="AC320" s="40"/>
      <c r="AD320" s="45"/>
      <c r="AE320" s="39"/>
      <c r="AF320" s="40"/>
      <c r="AG320" s="45"/>
      <c r="AH320" s="39"/>
      <c r="AI320" s="40"/>
      <c r="AJ320" s="45"/>
      <c r="AK320" s="39"/>
      <c r="AL320" s="40"/>
      <c r="AM320" s="45"/>
      <c r="AN320" s="81"/>
      <c r="AO320" s="41"/>
      <c r="AP320" s="40"/>
      <c r="AQ320" s="45"/>
      <c r="AR320" s="39"/>
      <c r="AS320" s="40"/>
      <c r="AT320" s="45"/>
      <c r="AU320" s="39"/>
      <c r="AV320" s="40"/>
      <c r="AW320" s="45"/>
      <c r="AX320" s="39"/>
      <c r="AY320" s="40"/>
      <c r="AZ320" s="45"/>
      <c r="BA320" s="81"/>
      <c r="BB320" s="41"/>
      <c r="BC320" s="40"/>
      <c r="BD320" s="45"/>
      <c r="BE320" s="39"/>
      <c r="BF320" s="40"/>
      <c r="BG320" s="45"/>
      <c r="BH320" s="39"/>
      <c r="BI320" s="40"/>
      <c r="BJ320" s="45"/>
      <c r="BK320" s="39"/>
      <c r="BL320" s="40"/>
      <c r="BM320" s="45"/>
      <c r="BN320" s="81"/>
      <c r="BO320" s="41"/>
      <c r="BP320" s="40"/>
      <c r="BQ320" s="45"/>
      <c r="BR320" s="39"/>
      <c r="BS320" s="40"/>
      <c r="BT320" s="45"/>
      <c r="BU320" s="39"/>
      <c r="BV320" s="40"/>
      <c r="BW320" s="45"/>
      <c r="BX320" s="39"/>
      <c r="BY320" s="40"/>
      <c r="BZ320" s="45"/>
      <c r="CA320" s="81"/>
      <c r="CB320" s="41"/>
      <c r="CC320" s="40"/>
      <c r="CD320" s="45"/>
      <c r="CE320" s="39"/>
      <c r="CF320" s="40"/>
      <c r="CG320" s="45"/>
      <c r="CH320" s="39"/>
      <c r="CI320" s="40"/>
      <c r="CJ320" s="45"/>
      <c r="CK320" s="39"/>
      <c r="CL320" s="40"/>
      <c r="CM320" s="45"/>
      <c r="CN320" s="81"/>
      <c r="CO320" s="41"/>
      <c r="CP320" s="40"/>
      <c r="CQ320" s="45"/>
      <c r="CR320" s="39"/>
      <c r="CS320" s="40"/>
      <c r="CT320" s="45"/>
      <c r="CU320" s="39"/>
      <c r="CV320" s="40"/>
      <c r="CW320" s="45"/>
      <c r="CX320" s="39"/>
      <c r="CY320" s="40"/>
      <c r="CZ320" s="45"/>
    </row>
    <row r="321" spans="1:104" x14ac:dyDescent="0.2">
      <c r="A321" s="51"/>
      <c r="B321" s="39"/>
      <c r="C321" s="40"/>
      <c r="D321" s="45"/>
      <c r="E321" s="39"/>
      <c r="F321" s="40"/>
      <c r="G321" s="45"/>
      <c r="H321" s="39"/>
      <c r="I321" s="40"/>
      <c r="J321" s="45"/>
      <c r="K321" s="39"/>
      <c r="L321" s="40"/>
      <c r="M321" s="45"/>
      <c r="N321" s="81"/>
      <c r="O321" s="41"/>
      <c r="P321" s="40"/>
      <c r="Q321" s="45"/>
      <c r="R321" s="39"/>
      <c r="S321" s="40"/>
      <c r="T321" s="45"/>
      <c r="U321" s="39"/>
      <c r="V321" s="40"/>
      <c r="W321" s="45"/>
      <c r="X321" s="39"/>
      <c r="Y321" s="40"/>
      <c r="Z321" s="45"/>
      <c r="AA321" s="81"/>
      <c r="AB321" s="41"/>
      <c r="AC321" s="40"/>
      <c r="AD321" s="45"/>
      <c r="AE321" s="39"/>
      <c r="AF321" s="40"/>
      <c r="AG321" s="45"/>
      <c r="AH321" s="39"/>
      <c r="AI321" s="40"/>
      <c r="AJ321" s="45"/>
      <c r="AK321" s="39"/>
      <c r="AL321" s="40"/>
      <c r="AM321" s="45"/>
      <c r="AN321" s="81"/>
      <c r="AO321" s="41"/>
      <c r="AP321" s="40"/>
      <c r="AQ321" s="45"/>
      <c r="AR321" s="39"/>
      <c r="AS321" s="40"/>
      <c r="AT321" s="45"/>
      <c r="AU321" s="39"/>
      <c r="AV321" s="40"/>
      <c r="AW321" s="45"/>
      <c r="AX321" s="39"/>
      <c r="AY321" s="40"/>
      <c r="AZ321" s="45"/>
      <c r="BA321" s="81"/>
      <c r="BB321" s="41"/>
      <c r="BC321" s="40"/>
      <c r="BD321" s="45"/>
      <c r="BE321" s="39"/>
      <c r="BF321" s="40"/>
      <c r="BG321" s="45"/>
      <c r="BH321" s="39"/>
      <c r="BI321" s="40"/>
      <c r="BJ321" s="45"/>
      <c r="BK321" s="39"/>
      <c r="BL321" s="40"/>
      <c r="BM321" s="45"/>
      <c r="BN321" s="81"/>
      <c r="BO321" s="41"/>
      <c r="BP321" s="40"/>
      <c r="BQ321" s="45"/>
      <c r="BR321" s="39"/>
      <c r="BS321" s="40"/>
      <c r="BT321" s="45"/>
      <c r="BU321" s="39"/>
      <c r="BV321" s="40"/>
      <c r="BW321" s="45"/>
      <c r="BX321" s="39"/>
      <c r="BY321" s="40"/>
      <c r="BZ321" s="45"/>
      <c r="CA321" s="81"/>
      <c r="CB321" s="41"/>
      <c r="CC321" s="40"/>
      <c r="CD321" s="45"/>
      <c r="CE321" s="39"/>
      <c r="CF321" s="40"/>
      <c r="CG321" s="45"/>
      <c r="CH321" s="39"/>
      <c r="CI321" s="40"/>
      <c r="CJ321" s="45"/>
      <c r="CK321" s="39"/>
      <c r="CL321" s="40"/>
      <c r="CM321" s="45"/>
      <c r="CN321" s="81"/>
      <c r="CO321" s="41"/>
      <c r="CP321" s="40"/>
      <c r="CQ321" s="45"/>
      <c r="CR321" s="39"/>
      <c r="CS321" s="40"/>
      <c r="CT321" s="45"/>
      <c r="CU321" s="39"/>
      <c r="CV321" s="40"/>
      <c r="CW321" s="45"/>
      <c r="CX321" s="39"/>
      <c r="CY321" s="40"/>
      <c r="CZ321" s="45"/>
    </row>
    <row r="322" spans="1:104" x14ac:dyDescent="0.2">
      <c r="A322" s="51"/>
      <c r="B322" s="42"/>
      <c r="C322" s="43"/>
      <c r="D322" s="46"/>
      <c r="E322" s="42"/>
      <c r="F322" s="43"/>
      <c r="G322" s="46"/>
      <c r="H322" s="42"/>
      <c r="I322" s="43"/>
      <c r="J322" s="46"/>
      <c r="K322" s="42"/>
      <c r="L322" s="43"/>
      <c r="M322" s="46"/>
      <c r="N322" s="81"/>
      <c r="O322" s="44"/>
      <c r="P322" s="43"/>
      <c r="Q322" s="46"/>
      <c r="R322" s="42"/>
      <c r="S322" s="43"/>
      <c r="T322" s="46"/>
      <c r="U322" s="42"/>
      <c r="V322" s="43"/>
      <c r="W322" s="46"/>
      <c r="X322" s="42"/>
      <c r="Y322" s="43"/>
      <c r="Z322" s="46"/>
      <c r="AA322" s="81"/>
      <c r="AB322" s="44"/>
      <c r="AC322" s="43"/>
      <c r="AD322" s="46"/>
      <c r="AE322" s="42"/>
      <c r="AF322" s="43"/>
      <c r="AG322" s="46"/>
      <c r="AH322" s="42"/>
      <c r="AI322" s="43"/>
      <c r="AJ322" s="46"/>
      <c r="AK322" s="42"/>
      <c r="AL322" s="43"/>
      <c r="AM322" s="46"/>
      <c r="AN322" s="81"/>
      <c r="AO322" s="44"/>
      <c r="AP322" s="43"/>
      <c r="AQ322" s="46"/>
      <c r="AR322" s="42"/>
      <c r="AS322" s="43"/>
      <c r="AT322" s="46"/>
      <c r="AU322" s="42"/>
      <c r="AV322" s="43"/>
      <c r="AW322" s="46"/>
      <c r="AX322" s="42"/>
      <c r="AY322" s="43"/>
      <c r="AZ322" s="46"/>
      <c r="BA322" s="81"/>
      <c r="BB322" s="44"/>
      <c r="BC322" s="43"/>
      <c r="BD322" s="46"/>
      <c r="BE322" s="42"/>
      <c r="BF322" s="43"/>
      <c r="BG322" s="46"/>
      <c r="BH322" s="42"/>
      <c r="BI322" s="43"/>
      <c r="BJ322" s="46"/>
      <c r="BK322" s="42"/>
      <c r="BL322" s="43"/>
      <c r="BM322" s="46"/>
      <c r="BN322" s="81"/>
      <c r="BO322" s="44"/>
      <c r="BP322" s="43"/>
      <c r="BQ322" s="46"/>
      <c r="BR322" s="42"/>
      <c r="BS322" s="43"/>
      <c r="BT322" s="46"/>
      <c r="BU322" s="42"/>
      <c r="BV322" s="43"/>
      <c r="BW322" s="46"/>
      <c r="BX322" s="42"/>
      <c r="BY322" s="43"/>
      <c r="BZ322" s="46"/>
      <c r="CA322" s="81"/>
      <c r="CB322" s="44"/>
      <c r="CC322" s="43"/>
      <c r="CD322" s="46"/>
      <c r="CE322" s="42"/>
      <c r="CF322" s="43"/>
      <c r="CG322" s="46"/>
      <c r="CH322" s="42"/>
      <c r="CI322" s="43"/>
      <c r="CJ322" s="46"/>
      <c r="CK322" s="42"/>
      <c r="CL322" s="43"/>
      <c r="CM322" s="46"/>
      <c r="CN322" s="81"/>
      <c r="CO322" s="44"/>
      <c r="CP322" s="43"/>
      <c r="CQ322" s="46"/>
      <c r="CR322" s="42"/>
      <c r="CS322" s="43"/>
      <c r="CT322" s="46"/>
      <c r="CU322" s="42"/>
      <c r="CV322" s="43"/>
      <c r="CW322" s="46"/>
      <c r="CX322" s="42"/>
      <c r="CY322" s="43"/>
      <c r="CZ322" s="46"/>
    </row>
    <row r="323" spans="1:104" x14ac:dyDescent="0.2">
      <c r="A323" s="51"/>
      <c r="B323" s="39"/>
      <c r="C323" s="40"/>
      <c r="D323" s="45"/>
      <c r="E323" s="39"/>
      <c r="F323" s="40"/>
      <c r="G323" s="45"/>
      <c r="H323" s="39"/>
      <c r="I323" s="40"/>
      <c r="J323" s="45"/>
      <c r="K323" s="39"/>
      <c r="L323" s="40"/>
      <c r="M323" s="45"/>
      <c r="N323" s="81"/>
      <c r="O323" s="41"/>
      <c r="P323" s="40"/>
      <c r="Q323" s="45"/>
      <c r="R323" s="39"/>
      <c r="S323" s="40"/>
      <c r="T323" s="45"/>
      <c r="U323" s="39"/>
      <c r="V323" s="40"/>
      <c r="W323" s="45"/>
      <c r="X323" s="39"/>
      <c r="Y323" s="40"/>
      <c r="Z323" s="45"/>
      <c r="AA323" s="81"/>
      <c r="AB323" s="41"/>
      <c r="AC323" s="40"/>
      <c r="AD323" s="45"/>
      <c r="AE323" s="39"/>
      <c r="AF323" s="40"/>
      <c r="AG323" s="45"/>
      <c r="AH323" s="39"/>
      <c r="AI323" s="40"/>
      <c r="AJ323" s="45"/>
      <c r="AK323" s="39"/>
      <c r="AL323" s="40"/>
      <c r="AM323" s="45"/>
      <c r="AN323" s="81"/>
      <c r="AO323" s="41"/>
      <c r="AP323" s="40"/>
      <c r="AQ323" s="45"/>
      <c r="AR323" s="39"/>
      <c r="AS323" s="40"/>
      <c r="AT323" s="45"/>
      <c r="AU323" s="39"/>
      <c r="AV323" s="40"/>
      <c r="AW323" s="45"/>
      <c r="AX323" s="39"/>
      <c r="AY323" s="40"/>
      <c r="AZ323" s="45"/>
      <c r="BA323" s="81"/>
      <c r="BB323" s="41"/>
      <c r="BC323" s="40"/>
      <c r="BD323" s="45"/>
      <c r="BE323" s="39"/>
      <c r="BF323" s="40"/>
      <c r="BG323" s="45"/>
      <c r="BH323" s="39"/>
      <c r="BI323" s="40"/>
      <c r="BJ323" s="45"/>
      <c r="BK323" s="39"/>
      <c r="BL323" s="40"/>
      <c r="BM323" s="45"/>
      <c r="BN323" s="81"/>
      <c r="BO323" s="41"/>
      <c r="BP323" s="40"/>
      <c r="BQ323" s="45"/>
      <c r="BR323" s="39"/>
      <c r="BS323" s="40"/>
      <c r="BT323" s="45"/>
      <c r="BU323" s="39"/>
      <c r="BV323" s="40"/>
      <c r="BW323" s="45"/>
      <c r="BX323" s="39"/>
      <c r="BY323" s="40"/>
      <c r="BZ323" s="45"/>
      <c r="CA323" s="81"/>
      <c r="CB323" s="41"/>
      <c r="CC323" s="40"/>
      <c r="CD323" s="45"/>
      <c r="CE323" s="39"/>
      <c r="CF323" s="40"/>
      <c r="CG323" s="45"/>
      <c r="CH323" s="39"/>
      <c r="CI323" s="40"/>
      <c r="CJ323" s="45"/>
      <c r="CK323" s="39"/>
      <c r="CL323" s="40"/>
      <c r="CM323" s="45"/>
      <c r="CN323" s="81"/>
      <c r="CO323" s="41"/>
      <c r="CP323" s="40"/>
      <c r="CQ323" s="45"/>
      <c r="CR323" s="39"/>
      <c r="CS323" s="40"/>
      <c r="CT323" s="45"/>
      <c r="CU323" s="39"/>
      <c r="CV323" s="40"/>
      <c r="CW323" s="45"/>
      <c r="CX323" s="39"/>
      <c r="CY323" s="40"/>
      <c r="CZ323" s="45"/>
    </row>
    <row r="324" spans="1:104" x14ac:dyDescent="0.2">
      <c r="A324" s="51"/>
      <c r="B324" s="39"/>
      <c r="C324" s="40"/>
      <c r="D324" s="45"/>
      <c r="E324" s="39"/>
      <c r="F324" s="40"/>
      <c r="G324" s="45"/>
      <c r="H324" s="39"/>
      <c r="I324" s="40"/>
      <c r="J324" s="45"/>
      <c r="K324" s="39"/>
      <c r="L324" s="40"/>
      <c r="M324" s="45"/>
      <c r="N324" s="81"/>
      <c r="O324" s="41"/>
      <c r="P324" s="40"/>
      <c r="Q324" s="45"/>
      <c r="R324" s="39"/>
      <c r="S324" s="40"/>
      <c r="T324" s="45"/>
      <c r="U324" s="39"/>
      <c r="V324" s="40"/>
      <c r="W324" s="45"/>
      <c r="X324" s="39"/>
      <c r="Y324" s="40"/>
      <c r="Z324" s="45"/>
      <c r="AA324" s="81"/>
      <c r="AB324" s="41"/>
      <c r="AC324" s="40"/>
      <c r="AD324" s="45"/>
      <c r="AE324" s="39"/>
      <c r="AF324" s="40"/>
      <c r="AG324" s="45"/>
      <c r="AH324" s="39"/>
      <c r="AI324" s="40"/>
      <c r="AJ324" s="45"/>
      <c r="AK324" s="39"/>
      <c r="AL324" s="40"/>
      <c r="AM324" s="45"/>
      <c r="AN324" s="81"/>
      <c r="AO324" s="41"/>
      <c r="AP324" s="40"/>
      <c r="AQ324" s="45"/>
      <c r="AR324" s="39"/>
      <c r="AS324" s="40"/>
      <c r="AT324" s="45"/>
      <c r="AU324" s="39"/>
      <c r="AV324" s="40"/>
      <c r="AW324" s="45"/>
      <c r="AX324" s="39"/>
      <c r="AY324" s="40"/>
      <c r="AZ324" s="45"/>
      <c r="BA324" s="81"/>
      <c r="BB324" s="41"/>
      <c r="BC324" s="40"/>
      <c r="BD324" s="45"/>
      <c r="BE324" s="39"/>
      <c r="BF324" s="40"/>
      <c r="BG324" s="45"/>
      <c r="BH324" s="39"/>
      <c r="BI324" s="40"/>
      <c r="BJ324" s="45"/>
      <c r="BK324" s="39"/>
      <c r="BL324" s="40"/>
      <c r="BM324" s="45"/>
      <c r="BN324" s="81"/>
      <c r="BO324" s="41"/>
      <c r="BP324" s="40"/>
      <c r="BQ324" s="45"/>
      <c r="BR324" s="39"/>
      <c r="BS324" s="40"/>
      <c r="BT324" s="45"/>
      <c r="BU324" s="39"/>
      <c r="BV324" s="40"/>
      <c r="BW324" s="45"/>
      <c r="BX324" s="39"/>
      <c r="BY324" s="40"/>
      <c r="BZ324" s="45"/>
      <c r="CA324" s="81"/>
      <c r="CB324" s="41"/>
      <c r="CC324" s="40"/>
      <c r="CD324" s="45"/>
      <c r="CE324" s="39"/>
      <c r="CF324" s="40"/>
      <c r="CG324" s="45"/>
      <c r="CH324" s="39"/>
      <c r="CI324" s="40"/>
      <c r="CJ324" s="45"/>
      <c r="CK324" s="39"/>
      <c r="CL324" s="40"/>
      <c r="CM324" s="45"/>
      <c r="CN324" s="81"/>
      <c r="CO324" s="41"/>
      <c r="CP324" s="40"/>
      <c r="CQ324" s="45"/>
      <c r="CR324" s="39"/>
      <c r="CS324" s="40"/>
      <c r="CT324" s="45"/>
      <c r="CU324" s="39"/>
      <c r="CV324" s="40"/>
      <c r="CW324" s="45"/>
      <c r="CX324" s="39"/>
      <c r="CY324" s="40"/>
      <c r="CZ324" s="45"/>
    </row>
    <row r="325" spans="1:104" x14ac:dyDescent="0.2">
      <c r="A325" s="51"/>
      <c r="B325" s="39"/>
      <c r="C325" s="40"/>
      <c r="D325" s="45"/>
      <c r="E325" s="39"/>
      <c r="F325" s="40"/>
      <c r="G325" s="45"/>
      <c r="H325" s="39"/>
      <c r="I325" s="40"/>
      <c r="J325" s="45"/>
      <c r="K325" s="39"/>
      <c r="L325" s="40"/>
      <c r="M325" s="45"/>
      <c r="N325" s="81"/>
      <c r="O325" s="41"/>
      <c r="P325" s="40"/>
      <c r="Q325" s="45"/>
      <c r="R325" s="39"/>
      <c r="S325" s="40"/>
      <c r="T325" s="45"/>
      <c r="U325" s="39"/>
      <c r="V325" s="40"/>
      <c r="W325" s="45"/>
      <c r="X325" s="39"/>
      <c r="Y325" s="40"/>
      <c r="Z325" s="45"/>
      <c r="AA325" s="81"/>
      <c r="AB325" s="41"/>
      <c r="AC325" s="40"/>
      <c r="AD325" s="45"/>
      <c r="AE325" s="39"/>
      <c r="AF325" s="40"/>
      <c r="AG325" s="45"/>
      <c r="AH325" s="39"/>
      <c r="AI325" s="40"/>
      <c r="AJ325" s="45"/>
      <c r="AK325" s="39"/>
      <c r="AL325" s="40"/>
      <c r="AM325" s="45"/>
      <c r="AN325" s="81"/>
      <c r="AO325" s="41"/>
      <c r="AP325" s="40"/>
      <c r="AQ325" s="45"/>
      <c r="AR325" s="39"/>
      <c r="AS325" s="40"/>
      <c r="AT325" s="45"/>
      <c r="AU325" s="39"/>
      <c r="AV325" s="40"/>
      <c r="AW325" s="45"/>
      <c r="AX325" s="39"/>
      <c r="AY325" s="40"/>
      <c r="AZ325" s="45"/>
      <c r="BA325" s="81"/>
      <c r="BB325" s="41"/>
      <c r="BC325" s="40"/>
      <c r="BD325" s="45"/>
      <c r="BE325" s="39"/>
      <c r="BF325" s="40"/>
      <c r="BG325" s="45"/>
      <c r="BH325" s="39"/>
      <c r="BI325" s="40"/>
      <c r="BJ325" s="45"/>
      <c r="BK325" s="39"/>
      <c r="BL325" s="40"/>
      <c r="BM325" s="45"/>
      <c r="BN325" s="81"/>
      <c r="BO325" s="41"/>
      <c r="BP325" s="40"/>
      <c r="BQ325" s="45"/>
      <c r="BR325" s="39"/>
      <c r="BS325" s="40"/>
      <c r="BT325" s="45"/>
      <c r="BU325" s="39"/>
      <c r="BV325" s="40"/>
      <c r="BW325" s="45"/>
      <c r="BX325" s="39"/>
      <c r="BY325" s="40"/>
      <c r="BZ325" s="45"/>
      <c r="CA325" s="81"/>
      <c r="CB325" s="41"/>
      <c r="CC325" s="40"/>
      <c r="CD325" s="45"/>
      <c r="CE325" s="39"/>
      <c r="CF325" s="40"/>
      <c r="CG325" s="45"/>
      <c r="CH325" s="39"/>
      <c r="CI325" s="40"/>
      <c r="CJ325" s="45"/>
      <c r="CK325" s="39"/>
      <c r="CL325" s="40"/>
      <c r="CM325" s="45"/>
      <c r="CN325" s="81"/>
      <c r="CO325" s="41"/>
      <c r="CP325" s="40"/>
      <c r="CQ325" s="45"/>
      <c r="CR325" s="39"/>
      <c r="CS325" s="40"/>
      <c r="CT325" s="45"/>
      <c r="CU325" s="39"/>
      <c r="CV325" s="40"/>
      <c r="CW325" s="45"/>
      <c r="CX325" s="39"/>
      <c r="CY325" s="40"/>
      <c r="CZ325" s="45"/>
    </row>
    <row r="326" spans="1:104" x14ac:dyDescent="0.2">
      <c r="A326" s="51"/>
      <c r="B326" s="39"/>
      <c r="C326" s="40"/>
      <c r="D326" s="45"/>
      <c r="E326" s="39"/>
      <c r="F326" s="40"/>
      <c r="G326" s="45"/>
      <c r="H326" s="39"/>
      <c r="I326" s="40"/>
      <c r="J326" s="45"/>
      <c r="K326" s="39"/>
      <c r="L326" s="40"/>
      <c r="M326" s="45"/>
      <c r="N326" s="81"/>
      <c r="O326" s="41"/>
      <c r="P326" s="40"/>
      <c r="Q326" s="45"/>
      <c r="R326" s="39"/>
      <c r="S326" s="40"/>
      <c r="T326" s="45"/>
      <c r="U326" s="39"/>
      <c r="V326" s="40"/>
      <c r="W326" s="45"/>
      <c r="X326" s="39"/>
      <c r="Y326" s="40"/>
      <c r="Z326" s="45"/>
      <c r="AA326" s="81"/>
      <c r="AB326" s="41"/>
      <c r="AC326" s="40"/>
      <c r="AD326" s="45"/>
      <c r="AE326" s="39"/>
      <c r="AF326" s="40"/>
      <c r="AG326" s="45"/>
      <c r="AH326" s="39"/>
      <c r="AI326" s="40"/>
      <c r="AJ326" s="45"/>
      <c r="AK326" s="39"/>
      <c r="AL326" s="40"/>
      <c r="AM326" s="45"/>
      <c r="AN326" s="81"/>
      <c r="AO326" s="41"/>
      <c r="AP326" s="40"/>
      <c r="AQ326" s="45"/>
      <c r="AR326" s="39"/>
      <c r="AS326" s="40"/>
      <c r="AT326" s="45"/>
      <c r="AU326" s="39"/>
      <c r="AV326" s="40"/>
      <c r="AW326" s="45"/>
      <c r="AX326" s="39"/>
      <c r="AY326" s="40"/>
      <c r="AZ326" s="45"/>
      <c r="BA326" s="81"/>
      <c r="BB326" s="41"/>
      <c r="BC326" s="40"/>
      <c r="BD326" s="45"/>
      <c r="BE326" s="39"/>
      <c r="BF326" s="40"/>
      <c r="BG326" s="45"/>
      <c r="BH326" s="39"/>
      <c r="BI326" s="40"/>
      <c r="BJ326" s="45"/>
      <c r="BK326" s="39"/>
      <c r="BL326" s="40"/>
      <c r="BM326" s="45"/>
      <c r="BN326" s="81"/>
      <c r="BO326" s="41"/>
      <c r="BP326" s="40"/>
      <c r="BQ326" s="45"/>
      <c r="BR326" s="39"/>
      <c r="BS326" s="40"/>
      <c r="BT326" s="45"/>
      <c r="BU326" s="39"/>
      <c r="BV326" s="40"/>
      <c r="BW326" s="45"/>
      <c r="BX326" s="39"/>
      <c r="BY326" s="40"/>
      <c r="BZ326" s="45"/>
      <c r="CA326" s="81"/>
      <c r="CB326" s="41"/>
      <c r="CC326" s="40"/>
      <c r="CD326" s="45"/>
      <c r="CE326" s="39"/>
      <c r="CF326" s="40"/>
      <c r="CG326" s="45"/>
      <c r="CH326" s="39"/>
      <c r="CI326" s="40"/>
      <c r="CJ326" s="45"/>
      <c r="CK326" s="39"/>
      <c r="CL326" s="40"/>
      <c r="CM326" s="45"/>
      <c r="CN326" s="81"/>
      <c r="CO326" s="41"/>
      <c r="CP326" s="40"/>
      <c r="CQ326" s="45"/>
      <c r="CR326" s="39"/>
      <c r="CS326" s="40"/>
      <c r="CT326" s="45"/>
      <c r="CU326" s="39"/>
      <c r="CV326" s="40"/>
      <c r="CW326" s="45"/>
      <c r="CX326" s="39"/>
      <c r="CY326" s="40"/>
      <c r="CZ326" s="45"/>
    </row>
    <row r="327" spans="1:104" x14ac:dyDescent="0.2">
      <c r="A327" s="51"/>
      <c r="B327" s="39"/>
      <c r="C327" s="40"/>
      <c r="D327" s="45"/>
      <c r="E327" s="39"/>
      <c r="F327" s="40"/>
      <c r="G327" s="45"/>
      <c r="H327" s="39"/>
      <c r="I327" s="40"/>
      <c r="J327" s="45"/>
      <c r="K327" s="39"/>
      <c r="L327" s="40"/>
      <c r="M327" s="45"/>
      <c r="N327" s="81"/>
      <c r="O327" s="41"/>
      <c r="P327" s="40"/>
      <c r="Q327" s="45"/>
      <c r="R327" s="39"/>
      <c r="S327" s="40"/>
      <c r="T327" s="45"/>
      <c r="U327" s="39"/>
      <c r="V327" s="40"/>
      <c r="W327" s="45"/>
      <c r="X327" s="39"/>
      <c r="Y327" s="40"/>
      <c r="Z327" s="45"/>
      <c r="AA327" s="81"/>
      <c r="AB327" s="41"/>
      <c r="AC327" s="40"/>
      <c r="AD327" s="45"/>
      <c r="AE327" s="39"/>
      <c r="AF327" s="40"/>
      <c r="AG327" s="45"/>
      <c r="AH327" s="39"/>
      <c r="AI327" s="40"/>
      <c r="AJ327" s="45"/>
      <c r="AK327" s="39"/>
      <c r="AL327" s="40"/>
      <c r="AM327" s="45"/>
      <c r="AN327" s="81"/>
      <c r="AO327" s="41"/>
      <c r="AP327" s="40"/>
      <c r="AQ327" s="45"/>
      <c r="AR327" s="39"/>
      <c r="AS327" s="40"/>
      <c r="AT327" s="45"/>
      <c r="AU327" s="39"/>
      <c r="AV327" s="40"/>
      <c r="AW327" s="45"/>
      <c r="AX327" s="39"/>
      <c r="AY327" s="40"/>
      <c r="AZ327" s="45"/>
      <c r="BA327" s="81"/>
      <c r="BB327" s="41"/>
      <c r="BC327" s="40"/>
      <c r="BD327" s="45"/>
      <c r="BE327" s="39"/>
      <c r="BF327" s="40"/>
      <c r="BG327" s="45"/>
      <c r="BH327" s="39"/>
      <c r="BI327" s="40"/>
      <c r="BJ327" s="45"/>
      <c r="BK327" s="39"/>
      <c r="BL327" s="40"/>
      <c r="BM327" s="45"/>
      <c r="BN327" s="81"/>
      <c r="BO327" s="41"/>
      <c r="BP327" s="40"/>
      <c r="BQ327" s="45"/>
      <c r="BR327" s="39"/>
      <c r="BS327" s="40"/>
      <c r="BT327" s="45"/>
      <c r="BU327" s="39"/>
      <c r="BV327" s="40"/>
      <c r="BW327" s="45"/>
      <c r="BX327" s="39"/>
      <c r="BY327" s="40"/>
      <c r="BZ327" s="45"/>
      <c r="CA327" s="81"/>
      <c r="CB327" s="41"/>
      <c r="CC327" s="40"/>
      <c r="CD327" s="45"/>
      <c r="CE327" s="39"/>
      <c r="CF327" s="40"/>
      <c r="CG327" s="45"/>
      <c r="CH327" s="39"/>
      <c r="CI327" s="40"/>
      <c r="CJ327" s="45"/>
      <c r="CK327" s="39"/>
      <c r="CL327" s="40"/>
      <c r="CM327" s="45"/>
      <c r="CN327" s="81"/>
      <c r="CO327" s="41"/>
      <c r="CP327" s="40"/>
      <c r="CQ327" s="45"/>
      <c r="CR327" s="39"/>
      <c r="CS327" s="40"/>
      <c r="CT327" s="45"/>
      <c r="CU327" s="39"/>
      <c r="CV327" s="40"/>
      <c r="CW327" s="45"/>
      <c r="CX327" s="39"/>
      <c r="CY327" s="40"/>
      <c r="CZ327" s="45"/>
    </row>
    <row r="328" spans="1:104" x14ac:dyDescent="0.2">
      <c r="A328" s="51"/>
      <c r="B328" s="39"/>
      <c r="C328" s="40"/>
      <c r="D328" s="45"/>
      <c r="E328" s="39"/>
      <c r="F328" s="40"/>
      <c r="G328" s="45"/>
      <c r="H328" s="39"/>
      <c r="I328" s="40"/>
      <c r="J328" s="45"/>
      <c r="K328" s="39"/>
      <c r="L328" s="40"/>
      <c r="M328" s="45"/>
      <c r="N328" s="81"/>
      <c r="O328" s="41"/>
      <c r="P328" s="40"/>
      <c r="Q328" s="45"/>
      <c r="R328" s="39"/>
      <c r="S328" s="40"/>
      <c r="T328" s="45"/>
      <c r="U328" s="39"/>
      <c r="V328" s="40"/>
      <c r="W328" s="45"/>
      <c r="X328" s="39"/>
      <c r="Y328" s="40"/>
      <c r="Z328" s="45"/>
      <c r="AA328" s="81"/>
      <c r="AB328" s="41"/>
      <c r="AC328" s="40"/>
      <c r="AD328" s="45"/>
      <c r="AE328" s="39"/>
      <c r="AF328" s="40"/>
      <c r="AG328" s="45"/>
      <c r="AH328" s="39"/>
      <c r="AI328" s="40"/>
      <c r="AJ328" s="45"/>
      <c r="AK328" s="39"/>
      <c r="AL328" s="40"/>
      <c r="AM328" s="45"/>
      <c r="AN328" s="81"/>
      <c r="AO328" s="41"/>
      <c r="AP328" s="40"/>
      <c r="AQ328" s="45"/>
      <c r="AR328" s="39"/>
      <c r="AS328" s="40"/>
      <c r="AT328" s="45"/>
      <c r="AU328" s="39"/>
      <c r="AV328" s="40"/>
      <c r="AW328" s="45"/>
      <c r="AX328" s="39"/>
      <c r="AY328" s="40"/>
      <c r="AZ328" s="45"/>
      <c r="BA328" s="81"/>
      <c r="BB328" s="41"/>
      <c r="BC328" s="40"/>
      <c r="BD328" s="45"/>
      <c r="BE328" s="39"/>
      <c r="BF328" s="40"/>
      <c r="BG328" s="45"/>
      <c r="BH328" s="39"/>
      <c r="BI328" s="40"/>
      <c r="BJ328" s="45"/>
      <c r="BK328" s="39"/>
      <c r="BL328" s="40"/>
      <c r="BM328" s="45"/>
      <c r="BN328" s="81"/>
      <c r="BO328" s="41"/>
      <c r="BP328" s="40"/>
      <c r="BQ328" s="45"/>
      <c r="BR328" s="39"/>
      <c r="BS328" s="40"/>
      <c r="BT328" s="45"/>
      <c r="BU328" s="39"/>
      <c r="BV328" s="40"/>
      <c r="BW328" s="45"/>
      <c r="BX328" s="39"/>
      <c r="BY328" s="40"/>
      <c r="BZ328" s="45"/>
      <c r="CA328" s="81"/>
      <c r="CB328" s="41"/>
      <c r="CC328" s="40"/>
      <c r="CD328" s="45"/>
      <c r="CE328" s="39"/>
      <c r="CF328" s="40"/>
      <c r="CG328" s="45"/>
      <c r="CH328" s="39"/>
      <c r="CI328" s="40"/>
      <c r="CJ328" s="45"/>
      <c r="CK328" s="39"/>
      <c r="CL328" s="40"/>
      <c r="CM328" s="45"/>
      <c r="CN328" s="81"/>
      <c r="CO328" s="41"/>
      <c r="CP328" s="40"/>
      <c r="CQ328" s="45"/>
      <c r="CR328" s="39"/>
      <c r="CS328" s="40"/>
      <c r="CT328" s="45"/>
      <c r="CU328" s="39"/>
      <c r="CV328" s="40"/>
      <c r="CW328" s="45"/>
      <c r="CX328" s="39"/>
      <c r="CY328" s="40"/>
      <c r="CZ328" s="45"/>
    </row>
    <row r="329" spans="1:104" x14ac:dyDescent="0.2">
      <c r="A329" s="51"/>
      <c r="B329" s="39"/>
      <c r="C329" s="40"/>
      <c r="D329" s="45"/>
      <c r="E329" s="39"/>
      <c r="F329" s="40"/>
      <c r="G329" s="45"/>
      <c r="H329" s="39"/>
      <c r="I329" s="40"/>
      <c r="J329" s="45"/>
      <c r="K329" s="39"/>
      <c r="L329" s="40"/>
      <c r="M329" s="45"/>
      <c r="N329" s="81"/>
      <c r="O329" s="41"/>
      <c r="P329" s="40"/>
      <c r="Q329" s="45"/>
      <c r="R329" s="39"/>
      <c r="S329" s="40"/>
      <c r="T329" s="45"/>
      <c r="U329" s="39"/>
      <c r="V329" s="40"/>
      <c r="W329" s="45"/>
      <c r="X329" s="39"/>
      <c r="Y329" s="40"/>
      <c r="Z329" s="45"/>
      <c r="AA329" s="81"/>
      <c r="AB329" s="41"/>
      <c r="AC329" s="40"/>
      <c r="AD329" s="45"/>
      <c r="AE329" s="39"/>
      <c r="AF329" s="40"/>
      <c r="AG329" s="45"/>
      <c r="AH329" s="39"/>
      <c r="AI329" s="40"/>
      <c r="AJ329" s="45"/>
      <c r="AK329" s="39"/>
      <c r="AL329" s="40"/>
      <c r="AM329" s="45"/>
      <c r="AN329" s="81"/>
      <c r="AO329" s="41"/>
      <c r="AP329" s="40"/>
      <c r="AQ329" s="45"/>
      <c r="AR329" s="39"/>
      <c r="AS329" s="40"/>
      <c r="AT329" s="45"/>
      <c r="AU329" s="39"/>
      <c r="AV329" s="40"/>
      <c r="AW329" s="45"/>
      <c r="AX329" s="39"/>
      <c r="AY329" s="40"/>
      <c r="AZ329" s="45"/>
      <c r="BA329" s="81"/>
      <c r="BB329" s="41"/>
      <c r="BC329" s="40"/>
      <c r="BD329" s="45"/>
      <c r="BE329" s="39"/>
      <c r="BF329" s="40"/>
      <c r="BG329" s="45"/>
      <c r="BH329" s="39"/>
      <c r="BI329" s="40"/>
      <c r="BJ329" s="45"/>
      <c r="BK329" s="39"/>
      <c r="BL329" s="40"/>
      <c r="BM329" s="45"/>
      <c r="BN329" s="81"/>
      <c r="BO329" s="41"/>
      <c r="BP329" s="40"/>
      <c r="BQ329" s="45"/>
      <c r="BR329" s="39"/>
      <c r="BS329" s="40"/>
      <c r="BT329" s="45"/>
      <c r="BU329" s="39"/>
      <c r="BV329" s="40"/>
      <c r="BW329" s="45"/>
      <c r="BX329" s="39"/>
      <c r="BY329" s="40"/>
      <c r="BZ329" s="45"/>
      <c r="CA329" s="81"/>
      <c r="CB329" s="41"/>
      <c r="CC329" s="40"/>
      <c r="CD329" s="45"/>
      <c r="CE329" s="39"/>
      <c r="CF329" s="40"/>
      <c r="CG329" s="45"/>
      <c r="CH329" s="39"/>
      <c r="CI329" s="40"/>
      <c r="CJ329" s="45"/>
      <c r="CK329" s="39"/>
      <c r="CL329" s="40"/>
      <c r="CM329" s="45"/>
      <c r="CN329" s="81"/>
      <c r="CO329" s="41"/>
      <c r="CP329" s="40"/>
      <c r="CQ329" s="45"/>
      <c r="CR329" s="39"/>
      <c r="CS329" s="40"/>
      <c r="CT329" s="45"/>
      <c r="CU329" s="39"/>
      <c r="CV329" s="40"/>
      <c r="CW329" s="45"/>
      <c r="CX329" s="39"/>
      <c r="CY329" s="40"/>
      <c r="CZ329" s="45"/>
    </row>
    <row r="330" spans="1:104" x14ac:dyDescent="0.2">
      <c r="A330" s="51"/>
      <c r="B330" s="39"/>
      <c r="C330" s="40"/>
      <c r="D330" s="45"/>
      <c r="E330" s="39"/>
      <c r="F330" s="40"/>
      <c r="G330" s="45"/>
      <c r="H330" s="39"/>
      <c r="I330" s="40"/>
      <c r="J330" s="45"/>
      <c r="K330" s="39"/>
      <c r="L330" s="40"/>
      <c r="M330" s="45"/>
      <c r="N330" s="81"/>
      <c r="O330" s="41"/>
      <c r="P330" s="40"/>
      <c r="Q330" s="45"/>
      <c r="R330" s="39"/>
      <c r="S330" s="40"/>
      <c r="T330" s="45"/>
      <c r="U330" s="39"/>
      <c r="V330" s="40"/>
      <c r="W330" s="45"/>
      <c r="X330" s="39"/>
      <c r="Y330" s="40"/>
      <c r="Z330" s="45"/>
      <c r="AA330" s="81"/>
      <c r="AB330" s="41"/>
      <c r="AC330" s="40"/>
      <c r="AD330" s="45"/>
      <c r="AE330" s="39"/>
      <c r="AF330" s="40"/>
      <c r="AG330" s="45"/>
      <c r="AH330" s="39"/>
      <c r="AI330" s="40"/>
      <c r="AJ330" s="45"/>
      <c r="AK330" s="39"/>
      <c r="AL330" s="40"/>
      <c r="AM330" s="45"/>
      <c r="AN330" s="81"/>
      <c r="AO330" s="41"/>
      <c r="AP330" s="40"/>
      <c r="AQ330" s="45"/>
      <c r="AR330" s="39"/>
      <c r="AS330" s="40"/>
      <c r="AT330" s="45"/>
      <c r="AU330" s="39"/>
      <c r="AV330" s="40"/>
      <c r="AW330" s="45"/>
      <c r="AX330" s="39"/>
      <c r="AY330" s="40"/>
      <c r="AZ330" s="45"/>
      <c r="BA330" s="81"/>
      <c r="BB330" s="41"/>
      <c r="BC330" s="40"/>
      <c r="BD330" s="45"/>
      <c r="BE330" s="39"/>
      <c r="BF330" s="40"/>
      <c r="BG330" s="45"/>
      <c r="BH330" s="39"/>
      <c r="BI330" s="40"/>
      <c r="BJ330" s="45"/>
      <c r="BK330" s="39"/>
      <c r="BL330" s="40"/>
      <c r="BM330" s="45"/>
      <c r="BN330" s="81"/>
      <c r="BO330" s="41"/>
      <c r="BP330" s="40"/>
      <c r="BQ330" s="45"/>
      <c r="BR330" s="39"/>
      <c r="BS330" s="40"/>
      <c r="BT330" s="45"/>
      <c r="BU330" s="39"/>
      <c r="BV330" s="40"/>
      <c r="BW330" s="45"/>
      <c r="BX330" s="39"/>
      <c r="BY330" s="40"/>
      <c r="BZ330" s="45"/>
      <c r="CA330" s="81"/>
      <c r="CB330" s="41"/>
      <c r="CC330" s="40"/>
      <c r="CD330" s="45"/>
      <c r="CE330" s="39"/>
      <c r="CF330" s="40"/>
      <c r="CG330" s="45"/>
      <c r="CH330" s="39"/>
      <c r="CI330" s="40"/>
      <c r="CJ330" s="45"/>
      <c r="CK330" s="39"/>
      <c r="CL330" s="40"/>
      <c r="CM330" s="45"/>
      <c r="CN330" s="81"/>
      <c r="CO330" s="41"/>
      <c r="CP330" s="40"/>
      <c r="CQ330" s="45"/>
      <c r="CR330" s="39"/>
      <c r="CS330" s="40"/>
      <c r="CT330" s="45"/>
      <c r="CU330" s="39"/>
      <c r="CV330" s="40"/>
      <c r="CW330" s="45"/>
      <c r="CX330" s="39"/>
      <c r="CY330" s="40"/>
      <c r="CZ330" s="45"/>
    </row>
    <row r="331" spans="1:104" x14ac:dyDescent="0.2">
      <c r="A331" s="51"/>
      <c r="B331" s="39"/>
      <c r="C331" s="40"/>
      <c r="D331" s="45"/>
      <c r="E331" s="39"/>
      <c r="F331" s="40"/>
      <c r="G331" s="45"/>
      <c r="H331" s="39"/>
      <c r="I331" s="40"/>
      <c r="J331" s="45"/>
      <c r="K331" s="39"/>
      <c r="L331" s="40"/>
      <c r="M331" s="45"/>
      <c r="N331" s="81"/>
      <c r="O331" s="41"/>
      <c r="P331" s="40"/>
      <c r="Q331" s="45"/>
      <c r="R331" s="39"/>
      <c r="S331" s="40"/>
      <c r="T331" s="45"/>
      <c r="U331" s="39"/>
      <c r="V331" s="40"/>
      <c r="W331" s="45"/>
      <c r="X331" s="39"/>
      <c r="Y331" s="40"/>
      <c r="Z331" s="45"/>
      <c r="AA331" s="81"/>
      <c r="AB331" s="41"/>
      <c r="AC331" s="40"/>
      <c r="AD331" s="45"/>
      <c r="AE331" s="39"/>
      <c r="AF331" s="40"/>
      <c r="AG331" s="45"/>
      <c r="AH331" s="39"/>
      <c r="AI331" s="40"/>
      <c r="AJ331" s="45"/>
      <c r="AK331" s="39"/>
      <c r="AL331" s="40"/>
      <c r="AM331" s="45"/>
      <c r="AN331" s="81"/>
      <c r="AO331" s="41"/>
      <c r="AP331" s="40"/>
      <c r="AQ331" s="45"/>
      <c r="AR331" s="39"/>
      <c r="AS331" s="40"/>
      <c r="AT331" s="45"/>
      <c r="AU331" s="39"/>
      <c r="AV331" s="40"/>
      <c r="AW331" s="45"/>
      <c r="AX331" s="39"/>
      <c r="AY331" s="40"/>
      <c r="AZ331" s="45"/>
      <c r="BA331" s="81"/>
      <c r="BB331" s="41"/>
      <c r="BC331" s="40"/>
      <c r="BD331" s="45"/>
      <c r="BE331" s="39"/>
      <c r="BF331" s="40"/>
      <c r="BG331" s="45"/>
      <c r="BH331" s="39"/>
      <c r="BI331" s="40"/>
      <c r="BJ331" s="45"/>
      <c r="BK331" s="39"/>
      <c r="BL331" s="40"/>
      <c r="BM331" s="45"/>
      <c r="BN331" s="81"/>
      <c r="BO331" s="41"/>
      <c r="BP331" s="40"/>
      <c r="BQ331" s="45"/>
      <c r="BR331" s="39"/>
      <c r="BS331" s="40"/>
      <c r="BT331" s="45"/>
      <c r="BU331" s="39"/>
      <c r="BV331" s="40"/>
      <c r="BW331" s="45"/>
      <c r="BX331" s="39"/>
      <c r="BY331" s="40"/>
      <c r="BZ331" s="45"/>
      <c r="CA331" s="81"/>
      <c r="CB331" s="41"/>
      <c r="CC331" s="40"/>
      <c r="CD331" s="45"/>
      <c r="CE331" s="39"/>
      <c r="CF331" s="40"/>
      <c r="CG331" s="45"/>
      <c r="CH331" s="39"/>
      <c r="CI331" s="40"/>
      <c r="CJ331" s="45"/>
      <c r="CK331" s="39"/>
      <c r="CL331" s="40"/>
      <c r="CM331" s="45"/>
      <c r="CN331" s="81"/>
      <c r="CO331" s="41"/>
      <c r="CP331" s="40"/>
      <c r="CQ331" s="45"/>
      <c r="CR331" s="39"/>
      <c r="CS331" s="40"/>
      <c r="CT331" s="45"/>
      <c r="CU331" s="39"/>
      <c r="CV331" s="40"/>
      <c r="CW331" s="45"/>
      <c r="CX331" s="39"/>
      <c r="CY331" s="40"/>
      <c r="CZ331" s="45"/>
    </row>
    <row r="332" spans="1:104" x14ac:dyDescent="0.2">
      <c r="A332" s="51"/>
      <c r="B332" s="39"/>
      <c r="C332" s="40"/>
      <c r="D332" s="45"/>
      <c r="E332" s="39"/>
      <c r="F332" s="40"/>
      <c r="G332" s="45"/>
      <c r="H332" s="39"/>
      <c r="I332" s="40"/>
      <c r="J332" s="45"/>
      <c r="K332" s="39"/>
      <c r="L332" s="40"/>
      <c r="M332" s="45"/>
      <c r="N332" s="81"/>
      <c r="O332" s="41"/>
      <c r="P332" s="40"/>
      <c r="Q332" s="45"/>
      <c r="R332" s="39"/>
      <c r="S332" s="40"/>
      <c r="T332" s="45"/>
      <c r="U332" s="39"/>
      <c r="V332" s="40"/>
      <c r="W332" s="45"/>
      <c r="X332" s="39"/>
      <c r="Y332" s="40"/>
      <c r="Z332" s="45"/>
      <c r="AA332" s="81"/>
      <c r="AB332" s="41"/>
      <c r="AC332" s="40"/>
      <c r="AD332" s="45"/>
      <c r="AE332" s="39"/>
      <c r="AF332" s="40"/>
      <c r="AG332" s="45"/>
      <c r="AH332" s="39"/>
      <c r="AI332" s="40"/>
      <c r="AJ332" s="45"/>
      <c r="AK332" s="39"/>
      <c r="AL332" s="40"/>
      <c r="AM332" s="45"/>
      <c r="AN332" s="81"/>
      <c r="AO332" s="41"/>
      <c r="AP332" s="40"/>
      <c r="AQ332" s="45"/>
      <c r="AR332" s="39"/>
      <c r="AS332" s="40"/>
      <c r="AT332" s="45"/>
      <c r="AU332" s="39"/>
      <c r="AV332" s="40"/>
      <c r="AW332" s="45"/>
      <c r="AX332" s="39"/>
      <c r="AY332" s="40"/>
      <c r="AZ332" s="45"/>
      <c r="BA332" s="81"/>
      <c r="BB332" s="41"/>
      <c r="BC332" s="40"/>
      <c r="BD332" s="45"/>
      <c r="BE332" s="39"/>
      <c r="BF332" s="40"/>
      <c r="BG332" s="45"/>
      <c r="BH332" s="39"/>
      <c r="BI332" s="40"/>
      <c r="BJ332" s="45"/>
      <c r="BK332" s="39"/>
      <c r="BL332" s="40"/>
      <c r="BM332" s="45"/>
      <c r="BN332" s="81"/>
      <c r="BO332" s="41"/>
      <c r="BP332" s="40"/>
      <c r="BQ332" s="45"/>
      <c r="BR332" s="39"/>
      <c r="BS332" s="40"/>
      <c r="BT332" s="45"/>
      <c r="BU332" s="39"/>
      <c r="BV332" s="40"/>
      <c r="BW332" s="45"/>
      <c r="BX332" s="39"/>
      <c r="BY332" s="40"/>
      <c r="BZ332" s="45"/>
      <c r="CA332" s="81"/>
      <c r="CB332" s="41"/>
      <c r="CC332" s="40"/>
      <c r="CD332" s="45"/>
      <c r="CE332" s="39"/>
      <c r="CF332" s="40"/>
      <c r="CG332" s="45"/>
      <c r="CH332" s="39"/>
      <c r="CI332" s="40"/>
      <c r="CJ332" s="45"/>
      <c r="CK332" s="39"/>
      <c r="CL332" s="40"/>
      <c r="CM332" s="45"/>
      <c r="CN332" s="81"/>
      <c r="CO332" s="41"/>
      <c r="CP332" s="40"/>
      <c r="CQ332" s="45"/>
      <c r="CR332" s="39"/>
      <c r="CS332" s="40"/>
      <c r="CT332" s="45"/>
      <c r="CU332" s="39"/>
      <c r="CV332" s="40"/>
      <c r="CW332" s="45"/>
      <c r="CX332" s="39"/>
      <c r="CY332" s="40"/>
      <c r="CZ332" s="45"/>
    </row>
    <row r="333" spans="1:104" x14ac:dyDescent="0.2">
      <c r="A333" s="51"/>
      <c r="B333" s="39"/>
      <c r="C333" s="40"/>
      <c r="D333" s="45"/>
      <c r="E333" s="39"/>
      <c r="F333" s="40"/>
      <c r="G333" s="45"/>
      <c r="H333" s="39"/>
      <c r="I333" s="40"/>
      <c r="J333" s="45"/>
      <c r="K333" s="39"/>
      <c r="L333" s="40"/>
      <c r="M333" s="45"/>
      <c r="N333" s="81"/>
      <c r="O333" s="41"/>
      <c r="P333" s="40"/>
      <c r="Q333" s="45"/>
      <c r="R333" s="39"/>
      <c r="S333" s="40"/>
      <c r="T333" s="45"/>
      <c r="U333" s="39"/>
      <c r="V333" s="40"/>
      <c r="W333" s="45"/>
      <c r="X333" s="39"/>
      <c r="Y333" s="40"/>
      <c r="Z333" s="45"/>
      <c r="AA333" s="81"/>
      <c r="AB333" s="41"/>
      <c r="AC333" s="40"/>
      <c r="AD333" s="45"/>
      <c r="AE333" s="39"/>
      <c r="AF333" s="40"/>
      <c r="AG333" s="45"/>
      <c r="AH333" s="39"/>
      <c r="AI333" s="40"/>
      <c r="AJ333" s="45"/>
      <c r="AK333" s="39"/>
      <c r="AL333" s="40"/>
      <c r="AM333" s="45"/>
      <c r="AN333" s="81"/>
      <c r="AO333" s="41"/>
      <c r="AP333" s="40"/>
      <c r="AQ333" s="45"/>
      <c r="AR333" s="39"/>
      <c r="AS333" s="40"/>
      <c r="AT333" s="45"/>
      <c r="AU333" s="39"/>
      <c r="AV333" s="40"/>
      <c r="AW333" s="45"/>
      <c r="AX333" s="39"/>
      <c r="AY333" s="40"/>
      <c r="AZ333" s="45"/>
      <c r="BA333" s="81"/>
      <c r="BB333" s="41"/>
      <c r="BC333" s="40"/>
      <c r="BD333" s="45"/>
      <c r="BE333" s="39"/>
      <c r="BF333" s="40"/>
      <c r="BG333" s="45"/>
      <c r="BH333" s="39"/>
      <c r="BI333" s="40"/>
      <c r="BJ333" s="45"/>
      <c r="BK333" s="39"/>
      <c r="BL333" s="40"/>
      <c r="BM333" s="45"/>
      <c r="BN333" s="81"/>
      <c r="BO333" s="41"/>
      <c r="BP333" s="40"/>
      <c r="BQ333" s="45"/>
      <c r="BR333" s="39"/>
      <c r="BS333" s="40"/>
      <c r="BT333" s="45"/>
      <c r="BU333" s="39"/>
      <c r="BV333" s="40"/>
      <c r="BW333" s="45"/>
      <c r="BX333" s="39"/>
      <c r="BY333" s="40"/>
      <c r="BZ333" s="45"/>
      <c r="CA333" s="81"/>
      <c r="CB333" s="41"/>
      <c r="CC333" s="40"/>
      <c r="CD333" s="45"/>
      <c r="CE333" s="39"/>
      <c r="CF333" s="40"/>
      <c r="CG333" s="45"/>
      <c r="CH333" s="39"/>
      <c r="CI333" s="40"/>
      <c r="CJ333" s="45"/>
      <c r="CK333" s="39"/>
      <c r="CL333" s="40"/>
      <c r="CM333" s="45"/>
      <c r="CN333" s="81"/>
      <c r="CO333" s="41"/>
      <c r="CP333" s="40"/>
      <c r="CQ333" s="45"/>
      <c r="CR333" s="39"/>
      <c r="CS333" s="40"/>
      <c r="CT333" s="45"/>
      <c r="CU333" s="39"/>
      <c r="CV333" s="40"/>
      <c r="CW333" s="45"/>
      <c r="CX333" s="39"/>
      <c r="CY333" s="40"/>
      <c r="CZ333" s="45"/>
    </row>
    <row r="334" spans="1:104" x14ac:dyDescent="0.2">
      <c r="A334" s="51"/>
      <c r="B334" s="42"/>
      <c r="C334" s="43"/>
      <c r="D334" s="46"/>
      <c r="E334" s="42"/>
      <c r="F334" s="43"/>
      <c r="G334" s="46"/>
      <c r="H334" s="42"/>
      <c r="I334" s="43"/>
      <c r="J334" s="46"/>
      <c r="K334" s="42"/>
      <c r="L334" s="43"/>
      <c r="M334" s="46"/>
      <c r="N334" s="81"/>
      <c r="O334" s="44"/>
      <c r="P334" s="43"/>
      <c r="Q334" s="46"/>
      <c r="R334" s="42"/>
      <c r="S334" s="43"/>
      <c r="T334" s="46"/>
      <c r="U334" s="42"/>
      <c r="V334" s="43"/>
      <c r="W334" s="46"/>
      <c r="X334" s="42"/>
      <c r="Y334" s="43"/>
      <c r="Z334" s="46"/>
      <c r="AA334" s="81"/>
      <c r="AB334" s="44"/>
      <c r="AC334" s="43"/>
      <c r="AD334" s="46"/>
      <c r="AE334" s="42"/>
      <c r="AF334" s="43"/>
      <c r="AG334" s="46"/>
      <c r="AH334" s="42"/>
      <c r="AI334" s="43"/>
      <c r="AJ334" s="46"/>
      <c r="AK334" s="42"/>
      <c r="AL334" s="43"/>
      <c r="AM334" s="46"/>
      <c r="AN334" s="81"/>
      <c r="AO334" s="44"/>
      <c r="AP334" s="43"/>
      <c r="AQ334" s="46"/>
      <c r="AR334" s="42"/>
      <c r="AS334" s="43"/>
      <c r="AT334" s="46"/>
      <c r="AU334" s="42"/>
      <c r="AV334" s="43"/>
      <c r="AW334" s="46"/>
      <c r="AX334" s="42"/>
      <c r="AY334" s="43"/>
      <c r="AZ334" s="46"/>
      <c r="BA334" s="81"/>
      <c r="BB334" s="44"/>
      <c r="BC334" s="43"/>
      <c r="BD334" s="46"/>
      <c r="BE334" s="42"/>
      <c r="BF334" s="43"/>
      <c r="BG334" s="46"/>
      <c r="BH334" s="42"/>
      <c r="BI334" s="43"/>
      <c r="BJ334" s="46"/>
      <c r="BK334" s="42"/>
      <c r="BL334" s="43"/>
      <c r="BM334" s="46"/>
      <c r="BN334" s="81"/>
      <c r="BO334" s="44"/>
      <c r="BP334" s="43"/>
      <c r="BQ334" s="46"/>
      <c r="BR334" s="42"/>
      <c r="BS334" s="43"/>
      <c r="BT334" s="46"/>
      <c r="BU334" s="42"/>
      <c r="BV334" s="43"/>
      <c r="BW334" s="46"/>
      <c r="BX334" s="42"/>
      <c r="BY334" s="43"/>
      <c r="BZ334" s="46"/>
      <c r="CA334" s="81"/>
      <c r="CB334" s="44"/>
      <c r="CC334" s="43"/>
      <c r="CD334" s="46"/>
      <c r="CE334" s="42"/>
      <c r="CF334" s="43"/>
      <c r="CG334" s="46"/>
      <c r="CH334" s="42"/>
      <c r="CI334" s="43"/>
      <c r="CJ334" s="46"/>
      <c r="CK334" s="42"/>
      <c r="CL334" s="43"/>
      <c r="CM334" s="46"/>
      <c r="CN334" s="81"/>
      <c r="CO334" s="44"/>
      <c r="CP334" s="43"/>
      <c r="CQ334" s="46"/>
      <c r="CR334" s="42"/>
      <c r="CS334" s="43"/>
      <c r="CT334" s="46"/>
      <c r="CU334" s="42"/>
      <c r="CV334" s="43"/>
      <c r="CW334" s="46"/>
      <c r="CX334" s="42"/>
      <c r="CY334" s="43"/>
      <c r="CZ334" s="46"/>
    </row>
    <row r="335" spans="1:104" x14ac:dyDescent="0.2">
      <c r="B335" s="81"/>
      <c r="C335" s="81"/>
      <c r="D335" s="81"/>
      <c r="E335" s="81"/>
      <c r="F335" s="81"/>
      <c r="G335" s="81"/>
      <c r="H335" s="81"/>
      <c r="I335" s="81"/>
      <c r="J335" s="81"/>
      <c r="K335" s="81"/>
      <c r="L335" s="81"/>
      <c r="M335" s="81"/>
      <c r="N335" s="81"/>
      <c r="O335" s="81"/>
      <c r="P335" s="81"/>
      <c r="Q335" s="81"/>
      <c r="R335" s="81"/>
      <c r="S335" s="81"/>
      <c r="T335" s="81"/>
      <c r="U335" s="81"/>
      <c r="V335" s="81"/>
      <c r="W335" s="81"/>
      <c r="X335" s="81"/>
      <c r="Y335" s="81"/>
      <c r="Z335" s="81"/>
      <c r="AA335" s="81"/>
      <c r="AB335" s="81"/>
      <c r="AC335" s="81"/>
      <c r="AD335" s="81"/>
      <c r="AE335" s="81"/>
      <c r="AF335" s="81"/>
      <c r="AG335" s="81"/>
      <c r="AH335" s="81"/>
      <c r="AI335" s="81"/>
      <c r="AJ335" s="81"/>
      <c r="AK335" s="81"/>
      <c r="AL335" s="81"/>
      <c r="AM335" s="81"/>
      <c r="AN335" s="81"/>
      <c r="AO335" s="81"/>
      <c r="AP335" s="81"/>
      <c r="AQ335" s="81"/>
      <c r="AR335" s="81"/>
      <c r="AS335" s="81"/>
      <c r="AT335" s="81"/>
      <c r="AU335" s="81"/>
      <c r="AV335" s="81"/>
      <c r="AW335" s="81"/>
      <c r="AX335" s="81"/>
      <c r="AY335" s="81"/>
      <c r="AZ335" s="81"/>
      <c r="BA335" s="81"/>
      <c r="BB335" s="81"/>
      <c r="BC335" s="81"/>
      <c r="BD335" s="81"/>
      <c r="BE335" s="81"/>
      <c r="BF335" s="81"/>
      <c r="BG335" s="81"/>
      <c r="BH335" s="81"/>
      <c r="BI335" s="81"/>
      <c r="BJ335" s="81"/>
      <c r="BK335" s="81"/>
      <c r="BL335" s="81"/>
      <c r="BM335" s="81"/>
      <c r="BN335" s="81"/>
      <c r="BO335" s="81"/>
      <c r="BP335" s="81"/>
      <c r="BQ335" s="81"/>
      <c r="BR335" s="81"/>
      <c r="BS335" s="81"/>
      <c r="BT335" s="81"/>
      <c r="BU335" s="81"/>
      <c r="BV335" s="81"/>
      <c r="BW335" s="81"/>
      <c r="BX335" s="81"/>
      <c r="BY335" s="81"/>
      <c r="BZ335" s="81"/>
      <c r="CA335" s="81"/>
      <c r="CB335" s="81"/>
      <c r="CC335" s="81"/>
      <c r="CD335" s="81"/>
      <c r="CE335" s="81"/>
      <c r="CF335" s="81"/>
      <c r="CG335" s="81"/>
      <c r="CH335" s="81"/>
      <c r="CI335" s="81"/>
      <c r="CJ335" s="81"/>
      <c r="CK335" s="81"/>
      <c r="CL335" s="81"/>
      <c r="CM335" s="81"/>
      <c r="CN335" s="81"/>
      <c r="CO335" s="81"/>
      <c r="CP335" s="81"/>
      <c r="CQ335" s="81"/>
      <c r="CR335" s="81"/>
      <c r="CS335" s="81"/>
      <c r="CT335" s="81"/>
      <c r="CU335" s="81"/>
      <c r="CV335" s="81"/>
      <c r="CW335" s="81"/>
      <c r="CX335" s="81"/>
      <c r="CY335" s="81"/>
      <c r="CZ335" s="81"/>
    </row>
    <row r="336" spans="1:104" x14ac:dyDescent="0.2">
      <c r="B336" s="81"/>
      <c r="C336" s="81"/>
      <c r="D336" s="81"/>
      <c r="E336" s="81"/>
      <c r="F336" s="81"/>
      <c r="G336" s="81"/>
      <c r="H336" s="81"/>
      <c r="I336" s="81"/>
      <c r="J336" s="81"/>
      <c r="K336" s="81"/>
      <c r="L336" s="81"/>
      <c r="M336" s="81"/>
      <c r="N336" s="81"/>
      <c r="O336" s="81"/>
      <c r="P336" s="81"/>
      <c r="Q336" s="81"/>
      <c r="R336" s="81"/>
      <c r="S336" s="81"/>
      <c r="T336" s="81"/>
      <c r="U336" s="81"/>
      <c r="V336" s="81"/>
      <c r="W336" s="81"/>
      <c r="X336" s="81"/>
      <c r="Y336" s="81"/>
      <c r="Z336" s="81"/>
      <c r="AA336" s="81"/>
      <c r="AB336" s="81"/>
      <c r="AC336" s="81"/>
      <c r="AD336" s="81"/>
      <c r="AE336" s="81"/>
      <c r="AF336" s="81"/>
      <c r="AG336" s="81"/>
      <c r="AH336" s="81"/>
      <c r="AI336" s="81"/>
      <c r="AJ336" s="81"/>
      <c r="AK336" s="81"/>
      <c r="AL336" s="81"/>
      <c r="AM336" s="81"/>
      <c r="AN336" s="81"/>
      <c r="AO336" s="81"/>
      <c r="AP336" s="81"/>
      <c r="AQ336" s="81"/>
      <c r="AR336" s="81"/>
      <c r="AS336" s="81"/>
      <c r="AT336" s="81"/>
      <c r="AU336" s="81"/>
      <c r="AV336" s="81"/>
      <c r="AW336" s="81"/>
      <c r="AX336" s="81"/>
      <c r="AY336" s="81"/>
      <c r="AZ336" s="81"/>
      <c r="BA336" s="81"/>
      <c r="BB336" s="81"/>
      <c r="BC336" s="81"/>
      <c r="BD336" s="81"/>
      <c r="BE336" s="81"/>
      <c r="BF336" s="81"/>
      <c r="BG336" s="81"/>
      <c r="BH336" s="81"/>
      <c r="BI336" s="81"/>
      <c r="BJ336" s="81"/>
      <c r="BK336" s="81"/>
      <c r="BL336" s="81"/>
      <c r="BM336" s="81"/>
      <c r="BN336" s="81"/>
      <c r="BO336" s="81"/>
      <c r="BP336" s="81"/>
      <c r="BQ336" s="81"/>
      <c r="BR336" s="81"/>
      <c r="BS336" s="81"/>
      <c r="BT336" s="81"/>
      <c r="BU336" s="81"/>
      <c r="BV336" s="81"/>
      <c r="BW336" s="81"/>
      <c r="BX336" s="81"/>
      <c r="BY336" s="81"/>
      <c r="BZ336" s="81"/>
      <c r="CA336" s="81"/>
      <c r="CB336" s="81"/>
      <c r="CC336" s="81"/>
      <c r="CD336" s="81"/>
      <c r="CE336" s="81"/>
      <c r="CF336" s="81"/>
      <c r="CG336" s="81"/>
      <c r="CH336" s="81"/>
      <c r="CI336" s="81"/>
      <c r="CJ336" s="81"/>
      <c r="CK336" s="81"/>
      <c r="CL336" s="81"/>
      <c r="CM336" s="81"/>
      <c r="CN336" s="81"/>
      <c r="CO336" s="81"/>
      <c r="CP336" s="81"/>
      <c r="CQ336" s="81"/>
      <c r="CR336" s="81"/>
      <c r="CS336" s="81"/>
      <c r="CT336" s="81"/>
      <c r="CU336" s="81"/>
      <c r="CV336" s="81"/>
      <c r="CW336" s="81"/>
      <c r="CX336" s="81"/>
      <c r="CY336" s="81"/>
      <c r="CZ336" s="81"/>
    </row>
    <row r="337" spans="2:104" x14ac:dyDescent="0.2">
      <c r="B337" s="81"/>
      <c r="C337" s="81"/>
      <c r="D337" s="81"/>
      <c r="E337" s="81"/>
      <c r="F337" s="81"/>
      <c r="G337" s="81"/>
      <c r="H337" s="81"/>
      <c r="I337" s="81"/>
      <c r="J337" s="81"/>
      <c r="K337" s="81"/>
      <c r="L337" s="81"/>
      <c r="M337" s="81"/>
      <c r="N337" s="81"/>
      <c r="O337" s="81"/>
      <c r="P337" s="81"/>
      <c r="Q337" s="81"/>
      <c r="R337" s="81"/>
      <c r="S337" s="81"/>
      <c r="T337" s="81"/>
      <c r="U337" s="81"/>
      <c r="V337" s="81"/>
      <c r="W337" s="81"/>
      <c r="X337" s="81"/>
      <c r="Y337" s="81"/>
      <c r="Z337" s="81"/>
      <c r="AA337" s="81"/>
      <c r="AB337" s="81"/>
      <c r="AC337" s="81"/>
      <c r="AD337" s="81"/>
      <c r="AE337" s="81"/>
      <c r="AF337" s="81"/>
      <c r="AG337" s="81"/>
      <c r="AH337" s="81"/>
      <c r="AI337" s="81"/>
      <c r="AJ337" s="81"/>
      <c r="AK337" s="81"/>
      <c r="AL337" s="81"/>
      <c r="AM337" s="81"/>
      <c r="AN337" s="81"/>
      <c r="AO337" s="81"/>
      <c r="AP337" s="81"/>
      <c r="AQ337" s="81"/>
      <c r="AR337" s="81"/>
      <c r="AS337" s="81"/>
      <c r="AT337" s="81"/>
      <c r="AU337" s="81"/>
      <c r="AV337" s="81"/>
      <c r="AW337" s="81"/>
      <c r="AX337" s="81"/>
      <c r="AY337" s="81"/>
      <c r="AZ337" s="81"/>
      <c r="BA337" s="81"/>
      <c r="BB337" s="81"/>
      <c r="BC337" s="81"/>
      <c r="BD337" s="81"/>
      <c r="BE337" s="81"/>
      <c r="BF337" s="81"/>
      <c r="BG337" s="81"/>
      <c r="BH337" s="81"/>
      <c r="BI337" s="81"/>
      <c r="BJ337" s="81"/>
      <c r="BK337" s="81"/>
      <c r="BL337" s="81"/>
      <c r="BM337" s="81"/>
      <c r="BN337" s="81"/>
      <c r="BO337" s="81"/>
      <c r="BP337" s="81"/>
      <c r="BQ337" s="81"/>
      <c r="BR337" s="81"/>
      <c r="BS337" s="81"/>
      <c r="BT337" s="81"/>
      <c r="BU337" s="81"/>
      <c r="BV337" s="81"/>
      <c r="BW337" s="81"/>
      <c r="BX337" s="81"/>
      <c r="BY337" s="81"/>
      <c r="BZ337" s="81"/>
      <c r="CA337" s="81"/>
      <c r="CB337" s="81"/>
      <c r="CC337" s="81"/>
      <c r="CD337" s="81"/>
      <c r="CE337" s="81"/>
      <c r="CF337" s="81"/>
      <c r="CG337" s="81"/>
      <c r="CH337" s="81"/>
      <c r="CI337" s="81"/>
      <c r="CJ337" s="81"/>
      <c r="CK337" s="81"/>
      <c r="CL337" s="81"/>
      <c r="CM337" s="81"/>
      <c r="CN337" s="81"/>
      <c r="CO337" s="81"/>
      <c r="CP337" s="81"/>
      <c r="CQ337" s="81"/>
      <c r="CR337" s="81"/>
      <c r="CS337" s="81"/>
      <c r="CT337" s="81"/>
      <c r="CU337" s="81"/>
      <c r="CV337" s="81"/>
      <c r="CW337" s="81"/>
      <c r="CX337" s="81"/>
      <c r="CY337" s="81"/>
      <c r="CZ337" s="81"/>
    </row>
    <row r="338" spans="2:104" x14ac:dyDescent="0.2">
      <c r="B338" s="81"/>
      <c r="C338" s="81"/>
      <c r="D338" s="81"/>
      <c r="E338" s="81"/>
      <c r="F338" s="81"/>
      <c r="G338" s="81"/>
      <c r="H338" s="81"/>
      <c r="I338" s="81"/>
      <c r="J338" s="81"/>
      <c r="K338" s="81"/>
      <c r="L338" s="81"/>
      <c r="M338" s="81"/>
      <c r="N338" s="81"/>
      <c r="O338" s="81"/>
      <c r="P338" s="81"/>
      <c r="Q338" s="81"/>
      <c r="R338" s="81"/>
      <c r="S338" s="81"/>
      <c r="T338" s="81"/>
      <c r="U338" s="81"/>
      <c r="V338" s="81"/>
      <c r="W338" s="81"/>
      <c r="X338" s="81"/>
      <c r="Y338" s="81"/>
      <c r="Z338" s="81"/>
      <c r="AA338" s="81"/>
      <c r="AB338" s="81"/>
      <c r="AC338" s="81"/>
      <c r="AD338" s="81"/>
      <c r="AE338" s="81"/>
      <c r="AF338" s="81"/>
      <c r="AG338" s="81"/>
      <c r="AH338" s="81"/>
      <c r="AI338" s="81"/>
      <c r="AJ338" s="81"/>
      <c r="AK338" s="81"/>
      <c r="AL338" s="81"/>
      <c r="AM338" s="81"/>
      <c r="AN338" s="81"/>
      <c r="AO338" s="81"/>
      <c r="AP338" s="81"/>
      <c r="AQ338" s="81"/>
      <c r="AR338" s="81"/>
      <c r="AS338" s="81"/>
      <c r="AT338" s="81"/>
      <c r="AU338" s="81"/>
      <c r="AV338" s="81"/>
      <c r="AW338" s="81"/>
      <c r="AX338" s="81"/>
      <c r="AY338" s="81"/>
      <c r="AZ338" s="81"/>
      <c r="BA338" s="81"/>
      <c r="BB338" s="81"/>
      <c r="BC338" s="81"/>
      <c r="BD338" s="81"/>
      <c r="BE338" s="81"/>
      <c r="BF338" s="81"/>
      <c r="BG338" s="81"/>
      <c r="BH338" s="81"/>
      <c r="BI338" s="81"/>
      <c r="BJ338" s="81"/>
      <c r="BK338" s="81"/>
      <c r="BL338" s="81"/>
      <c r="BM338" s="81"/>
      <c r="BN338" s="81"/>
      <c r="BO338" s="81"/>
      <c r="BP338" s="81"/>
      <c r="BQ338" s="81"/>
      <c r="BR338" s="81"/>
      <c r="BS338" s="81"/>
      <c r="BT338" s="81"/>
      <c r="BU338" s="81"/>
      <c r="BV338" s="81"/>
      <c r="BW338" s="81"/>
      <c r="BX338" s="81"/>
      <c r="BY338" s="81"/>
      <c r="BZ338" s="81"/>
      <c r="CA338" s="81"/>
      <c r="CB338" s="81"/>
      <c r="CC338" s="81"/>
      <c r="CD338" s="81"/>
      <c r="CE338" s="81"/>
      <c r="CF338" s="81"/>
      <c r="CG338" s="81"/>
      <c r="CH338" s="81"/>
      <c r="CI338" s="81"/>
      <c r="CJ338" s="81"/>
      <c r="CK338" s="81"/>
      <c r="CL338" s="81"/>
      <c r="CM338" s="81"/>
      <c r="CN338" s="81"/>
      <c r="CO338" s="81"/>
      <c r="CP338" s="81"/>
      <c r="CQ338" s="81"/>
      <c r="CR338" s="81"/>
      <c r="CS338" s="81"/>
      <c r="CT338" s="81"/>
      <c r="CU338" s="81"/>
      <c r="CV338" s="81"/>
      <c r="CW338" s="81"/>
      <c r="CX338" s="81"/>
      <c r="CY338" s="81"/>
      <c r="CZ338" s="81"/>
    </row>
    <row r="339" spans="2:104" x14ac:dyDescent="0.2">
      <c r="B339" s="81"/>
      <c r="C339" s="81"/>
      <c r="D339" s="81"/>
      <c r="E339" s="81"/>
      <c r="F339" s="81"/>
      <c r="G339" s="81"/>
      <c r="H339" s="81"/>
      <c r="I339" s="81"/>
      <c r="J339" s="81"/>
      <c r="K339" s="81"/>
      <c r="L339" s="81"/>
      <c r="M339" s="81"/>
      <c r="N339" s="81"/>
      <c r="O339" s="81"/>
      <c r="P339" s="81"/>
      <c r="Q339" s="81"/>
      <c r="R339" s="81"/>
      <c r="S339" s="81"/>
      <c r="T339" s="81"/>
      <c r="U339" s="81"/>
      <c r="V339" s="81"/>
      <c r="W339" s="81"/>
      <c r="X339" s="81"/>
      <c r="Y339" s="81"/>
      <c r="Z339" s="81"/>
      <c r="AA339" s="81"/>
      <c r="AB339" s="81"/>
      <c r="AC339" s="81"/>
      <c r="AD339" s="81"/>
      <c r="AE339" s="81"/>
      <c r="AF339" s="81"/>
      <c r="AG339" s="81"/>
      <c r="AH339" s="81"/>
      <c r="AI339" s="81"/>
      <c r="AJ339" s="81"/>
      <c r="AK339" s="81"/>
      <c r="AL339" s="81"/>
      <c r="AM339" s="81"/>
      <c r="AN339" s="81"/>
      <c r="AO339" s="81"/>
      <c r="AP339" s="81"/>
      <c r="AQ339" s="81"/>
      <c r="AR339" s="81"/>
      <c r="AS339" s="81"/>
      <c r="AT339" s="81"/>
      <c r="AU339" s="81"/>
      <c r="AV339" s="81"/>
      <c r="AW339" s="81"/>
      <c r="AX339" s="81"/>
      <c r="AY339" s="81"/>
      <c r="AZ339" s="81"/>
      <c r="BA339" s="81"/>
      <c r="BB339" s="81"/>
      <c r="BC339" s="81"/>
      <c r="BD339" s="81"/>
      <c r="BE339" s="81"/>
      <c r="BF339" s="81"/>
      <c r="BG339" s="81"/>
      <c r="BH339" s="81"/>
      <c r="BI339" s="81"/>
      <c r="BJ339" s="81"/>
      <c r="BK339" s="81"/>
      <c r="BL339" s="81"/>
      <c r="BM339" s="81"/>
      <c r="BN339" s="81"/>
      <c r="BO339" s="81"/>
      <c r="BP339" s="81"/>
      <c r="BQ339" s="81"/>
      <c r="BR339" s="81"/>
      <c r="BS339" s="81"/>
      <c r="BT339" s="81"/>
      <c r="BU339" s="81"/>
      <c r="BV339" s="81"/>
      <c r="BW339" s="81"/>
      <c r="BX339" s="81"/>
      <c r="BY339" s="81"/>
      <c r="BZ339" s="81"/>
      <c r="CA339" s="81"/>
      <c r="CB339" s="81"/>
      <c r="CC339" s="81"/>
      <c r="CD339" s="81"/>
      <c r="CE339" s="81"/>
      <c r="CF339" s="81"/>
      <c r="CG339" s="81"/>
      <c r="CH339" s="81"/>
      <c r="CI339" s="81"/>
      <c r="CJ339" s="81"/>
      <c r="CK339" s="81"/>
      <c r="CL339" s="81"/>
      <c r="CM339" s="81"/>
      <c r="CN339" s="81"/>
      <c r="CO339" s="81"/>
      <c r="CP339" s="81"/>
      <c r="CQ339" s="81"/>
      <c r="CR339" s="81"/>
      <c r="CS339" s="81"/>
      <c r="CT339" s="81"/>
      <c r="CU339" s="81"/>
      <c r="CV339" s="81"/>
      <c r="CW339" s="81"/>
      <c r="CX339" s="81"/>
      <c r="CY339" s="81"/>
      <c r="CZ339" s="81"/>
    </row>
    <row r="340" spans="2:104" x14ac:dyDescent="0.2">
      <c r="B340" s="81"/>
      <c r="C340" s="81"/>
      <c r="D340" s="81"/>
      <c r="E340" s="81"/>
      <c r="F340" s="81"/>
      <c r="G340" s="81"/>
      <c r="H340" s="81"/>
      <c r="I340" s="81"/>
      <c r="J340" s="81"/>
      <c r="K340" s="81"/>
      <c r="L340" s="81"/>
      <c r="M340" s="81"/>
      <c r="N340" s="81"/>
      <c r="O340" s="81"/>
      <c r="P340" s="81"/>
      <c r="Q340" s="81"/>
      <c r="R340" s="81"/>
      <c r="S340" s="81"/>
      <c r="T340" s="81"/>
      <c r="U340" s="81"/>
      <c r="V340" s="81"/>
      <c r="W340" s="81"/>
      <c r="X340" s="81"/>
      <c r="Y340" s="81"/>
      <c r="Z340" s="81"/>
      <c r="AA340" s="81"/>
      <c r="AB340" s="81"/>
      <c r="AC340" s="81"/>
      <c r="AD340" s="81"/>
      <c r="AE340" s="81"/>
      <c r="AF340" s="81"/>
      <c r="AG340" s="81"/>
      <c r="AH340" s="81"/>
      <c r="AI340" s="81"/>
      <c r="AJ340" s="81"/>
      <c r="AK340" s="81"/>
      <c r="AL340" s="81"/>
      <c r="AM340" s="81"/>
      <c r="AN340" s="81"/>
      <c r="AO340" s="81"/>
      <c r="AP340" s="81"/>
      <c r="AQ340" s="81"/>
      <c r="AR340" s="81"/>
      <c r="AS340" s="81"/>
      <c r="AT340" s="81"/>
      <c r="AU340" s="81"/>
      <c r="AV340" s="81"/>
      <c r="AW340" s="81"/>
      <c r="AX340" s="81"/>
      <c r="AY340" s="81"/>
      <c r="AZ340" s="81"/>
      <c r="BA340" s="81"/>
      <c r="BB340" s="81"/>
      <c r="BC340" s="81"/>
      <c r="BD340" s="81"/>
      <c r="BE340" s="81"/>
      <c r="BF340" s="81"/>
      <c r="BG340" s="81"/>
      <c r="BH340" s="81"/>
      <c r="BI340" s="81"/>
      <c r="BJ340" s="81"/>
      <c r="BK340" s="81"/>
      <c r="BL340" s="81"/>
      <c r="BM340" s="81"/>
      <c r="BN340" s="81"/>
      <c r="BO340" s="81"/>
      <c r="BP340" s="81"/>
      <c r="BQ340" s="81"/>
      <c r="BR340" s="81"/>
      <c r="BS340" s="81"/>
      <c r="BT340" s="81"/>
      <c r="BU340" s="81"/>
      <c r="BV340" s="81"/>
      <c r="BW340" s="81"/>
      <c r="BX340" s="81"/>
      <c r="BY340" s="81"/>
      <c r="BZ340" s="81"/>
      <c r="CA340" s="81"/>
      <c r="CB340" s="81"/>
      <c r="CC340" s="81"/>
      <c r="CD340" s="81"/>
      <c r="CE340" s="81"/>
      <c r="CF340" s="81"/>
      <c r="CG340" s="81"/>
      <c r="CH340" s="81"/>
      <c r="CI340" s="81"/>
      <c r="CJ340" s="81"/>
      <c r="CK340" s="81"/>
      <c r="CL340" s="81"/>
      <c r="CM340" s="81"/>
      <c r="CN340" s="81"/>
      <c r="CO340" s="81"/>
      <c r="CP340" s="81"/>
      <c r="CQ340" s="81"/>
      <c r="CR340" s="81"/>
      <c r="CS340" s="81"/>
      <c r="CT340" s="81"/>
      <c r="CU340" s="81"/>
      <c r="CV340" s="81"/>
      <c r="CW340" s="81"/>
      <c r="CX340" s="81"/>
      <c r="CY340" s="81"/>
      <c r="CZ340" s="81"/>
    </row>
    <row r="341" spans="2:104" x14ac:dyDescent="0.2">
      <c r="B341" s="81"/>
      <c r="C341" s="81"/>
      <c r="D341" s="81"/>
      <c r="E341" s="81"/>
      <c r="F341" s="81"/>
      <c r="G341" s="81"/>
      <c r="H341" s="81"/>
      <c r="I341" s="81"/>
      <c r="J341" s="81"/>
      <c r="K341" s="81"/>
      <c r="L341" s="81"/>
      <c r="M341" s="81"/>
      <c r="N341" s="81"/>
      <c r="O341" s="81"/>
      <c r="P341" s="81"/>
      <c r="Q341" s="81"/>
      <c r="R341" s="81"/>
      <c r="S341" s="81"/>
      <c r="T341" s="81"/>
      <c r="U341" s="81"/>
      <c r="V341" s="81"/>
      <c r="W341" s="81"/>
      <c r="X341" s="81"/>
      <c r="Y341" s="81"/>
      <c r="Z341" s="81"/>
      <c r="AA341" s="81"/>
      <c r="AB341" s="81"/>
      <c r="AC341" s="81"/>
      <c r="AD341" s="81"/>
      <c r="AE341" s="81"/>
      <c r="AF341" s="81"/>
      <c r="AG341" s="81"/>
      <c r="AH341" s="81"/>
      <c r="AI341" s="81"/>
      <c r="AJ341" s="81"/>
      <c r="AK341" s="81"/>
      <c r="AL341" s="81"/>
      <c r="AM341" s="81"/>
      <c r="AN341" s="81"/>
      <c r="AO341" s="81"/>
      <c r="AP341" s="81"/>
      <c r="AQ341" s="81"/>
      <c r="AR341" s="81"/>
      <c r="AS341" s="81"/>
      <c r="AT341" s="81"/>
      <c r="AU341" s="81"/>
      <c r="AV341" s="81"/>
      <c r="AW341" s="81"/>
      <c r="AX341" s="81"/>
      <c r="AY341" s="81"/>
      <c r="AZ341" s="81"/>
      <c r="BA341" s="81"/>
      <c r="BB341" s="81"/>
      <c r="BC341" s="81"/>
      <c r="BD341" s="81"/>
      <c r="BE341" s="81"/>
      <c r="BF341" s="81"/>
      <c r="BG341" s="81"/>
      <c r="BH341" s="81"/>
      <c r="BI341" s="81"/>
      <c r="BJ341" s="81"/>
      <c r="BK341" s="81"/>
      <c r="BL341" s="81"/>
      <c r="BM341" s="81"/>
      <c r="BN341" s="81"/>
      <c r="BO341" s="81"/>
      <c r="BP341" s="81"/>
      <c r="BQ341" s="81"/>
      <c r="BR341" s="81"/>
      <c r="BS341" s="81"/>
      <c r="BT341" s="81"/>
      <c r="BU341" s="81"/>
      <c r="BV341" s="81"/>
      <c r="BW341" s="81"/>
      <c r="BX341" s="81"/>
      <c r="BY341" s="81"/>
      <c r="BZ341" s="81"/>
      <c r="CA341" s="81"/>
      <c r="CB341" s="81"/>
      <c r="CC341" s="81"/>
      <c r="CD341" s="81"/>
      <c r="CE341" s="81"/>
      <c r="CF341" s="81"/>
      <c r="CG341" s="81"/>
      <c r="CH341" s="81"/>
      <c r="CI341" s="81"/>
      <c r="CJ341" s="81"/>
      <c r="CK341" s="81"/>
      <c r="CL341" s="81"/>
      <c r="CM341" s="81"/>
      <c r="CN341" s="81"/>
      <c r="CO341" s="81"/>
      <c r="CP341" s="81"/>
      <c r="CQ341" s="81"/>
      <c r="CR341" s="81"/>
      <c r="CS341" s="81"/>
      <c r="CT341" s="81"/>
      <c r="CU341" s="81"/>
      <c r="CV341" s="81"/>
      <c r="CW341" s="81"/>
      <c r="CX341" s="81"/>
      <c r="CY341" s="81"/>
      <c r="CZ341" s="81"/>
    </row>
    <row r="342" spans="2:104" x14ac:dyDescent="0.2">
      <c r="B342" s="81"/>
      <c r="C342" s="81"/>
      <c r="D342" s="81"/>
      <c r="E342" s="81"/>
      <c r="F342" s="81"/>
      <c r="G342" s="81"/>
      <c r="H342" s="81"/>
      <c r="I342" s="81"/>
      <c r="J342" s="81"/>
      <c r="K342" s="81"/>
      <c r="L342" s="81"/>
      <c r="M342" s="81"/>
      <c r="N342" s="81"/>
      <c r="O342" s="81"/>
      <c r="P342" s="81"/>
      <c r="Q342" s="81"/>
      <c r="R342" s="81"/>
      <c r="S342" s="81"/>
      <c r="T342" s="81"/>
      <c r="U342" s="81"/>
      <c r="V342" s="81"/>
      <c r="W342" s="81"/>
      <c r="X342" s="81"/>
      <c r="Y342" s="81"/>
      <c r="Z342" s="81"/>
      <c r="AA342" s="81"/>
      <c r="AB342" s="81"/>
      <c r="AC342" s="81"/>
      <c r="AD342" s="81"/>
      <c r="AE342" s="81"/>
      <c r="AF342" s="81"/>
      <c r="AG342" s="81"/>
      <c r="AH342" s="81"/>
      <c r="AI342" s="81"/>
      <c r="AJ342" s="81"/>
      <c r="AK342" s="81"/>
      <c r="AL342" s="81"/>
      <c r="AM342" s="81"/>
      <c r="AN342" s="81"/>
      <c r="AO342" s="81"/>
      <c r="AP342" s="81"/>
      <c r="AQ342" s="81"/>
      <c r="AR342" s="81"/>
      <c r="AS342" s="81"/>
      <c r="AT342" s="81"/>
      <c r="AU342" s="81"/>
      <c r="AV342" s="81"/>
      <c r="AW342" s="81"/>
      <c r="AX342" s="81"/>
      <c r="AY342" s="81"/>
      <c r="AZ342" s="81"/>
      <c r="BA342" s="81"/>
      <c r="BB342" s="81"/>
      <c r="BC342" s="81"/>
      <c r="BD342" s="81"/>
      <c r="BE342" s="81"/>
      <c r="BF342" s="81"/>
      <c r="BG342" s="81"/>
      <c r="BH342" s="81"/>
      <c r="BI342" s="81"/>
      <c r="BJ342" s="81"/>
      <c r="BK342" s="81"/>
      <c r="BL342" s="81"/>
      <c r="BM342" s="81"/>
      <c r="BN342" s="81"/>
      <c r="BO342" s="81"/>
      <c r="BP342" s="81"/>
      <c r="BQ342" s="81"/>
      <c r="BR342" s="81"/>
      <c r="BS342" s="81"/>
      <c r="BT342" s="81"/>
      <c r="BU342" s="81"/>
      <c r="BV342" s="81"/>
      <c r="BW342" s="81"/>
      <c r="BX342" s="81"/>
      <c r="BY342" s="81"/>
      <c r="BZ342" s="81"/>
      <c r="CA342" s="81"/>
      <c r="CB342" s="81"/>
      <c r="CC342" s="81"/>
      <c r="CD342" s="81"/>
      <c r="CE342" s="81"/>
      <c r="CF342" s="81"/>
      <c r="CG342" s="81"/>
      <c r="CH342" s="81"/>
      <c r="CI342" s="81"/>
      <c r="CJ342" s="81"/>
      <c r="CK342" s="81"/>
      <c r="CL342" s="81"/>
      <c r="CM342" s="81"/>
      <c r="CN342" s="81"/>
      <c r="CO342" s="81"/>
      <c r="CP342" s="81"/>
      <c r="CQ342" s="81"/>
      <c r="CR342" s="81"/>
      <c r="CS342" s="81"/>
      <c r="CT342" s="81"/>
      <c r="CU342" s="81"/>
      <c r="CV342" s="81"/>
      <c r="CW342" s="81"/>
      <c r="CX342" s="81"/>
      <c r="CY342" s="81"/>
      <c r="CZ342" s="81"/>
    </row>
    <row r="343" spans="2:104" x14ac:dyDescent="0.2">
      <c r="B343" s="81"/>
      <c r="C343" s="81"/>
      <c r="D343" s="81"/>
      <c r="E343" s="81"/>
      <c r="F343" s="81"/>
      <c r="G343" s="81"/>
      <c r="H343" s="81"/>
      <c r="I343" s="81"/>
      <c r="J343" s="81"/>
      <c r="K343" s="81"/>
      <c r="L343" s="81"/>
      <c r="M343" s="81"/>
      <c r="N343" s="81"/>
      <c r="O343" s="81"/>
      <c r="P343" s="81"/>
      <c r="Q343" s="81"/>
      <c r="R343" s="81"/>
      <c r="S343" s="81"/>
      <c r="T343" s="81"/>
      <c r="U343" s="81"/>
      <c r="V343" s="81"/>
      <c r="W343" s="81"/>
      <c r="X343" s="81"/>
      <c r="Y343" s="81"/>
      <c r="Z343" s="81"/>
      <c r="AA343" s="81"/>
      <c r="AB343" s="81"/>
      <c r="AC343" s="81"/>
      <c r="AD343" s="81"/>
      <c r="AE343" s="81"/>
      <c r="AF343" s="81"/>
      <c r="AG343" s="81"/>
      <c r="AH343" s="81"/>
      <c r="AI343" s="81"/>
      <c r="AJ343" s="81"/>
      <c r="AK343" s="81"/>
      <c r="AL343" s="81"/>
      <c r="AM343" s="81"/>
      <c r="AN343" s="81"/>
      <c r="AO343" s="81"/>
      <c r="AP343" s="81"/>
      <c r="AQ343" s="81"/>
      <c r="AR343" s="81"/>
      <c r="AS343" s="81"/>
      <c r="AT343" s="81"/>
      <c r="AU343" s="81"/>
      <c r="AV343" s="81"/>
      <c r="AW343" s="81"/>
      <c r="AX343" s="81"/>
      <c r="AY343" s="81"/>
      <c r="AZ343" s="81"/>
      <c r="BA343" s="81"/>
      <c r="BB343" s="81"/>
      <c r="BC343" s="81"/>
      <c r="BD343" s="81"/>
      <c r="BE343" s="81"/>
      <c r="BF343" s="81"/>
      <c r="BG343" s="81"/>
      <c r="BH343" s="81"/>
      <c r="BI343" s="81"/>
      <c r="BJ343" s="81"/>
      <c r="BK343" s="81"/>
      <c r="BL343" s="81"/>
      <c r="BM343" s="81"/>
      <c r="BN343" s="81"/>
      <c r="BO343" s="81"/>
      <c r="BP343" s="81"/>
      <c r="BQ343" s="81"/>
      <c r="BR343" s="81"/>
      <c r="BS343" s="81"/>
      <c r="BT343" s="81"/>
      <c r="BU343" s="81"/>
      <c r="BV343" s="81"/>
      <c r="BW343" s="81"/>
      <c r="BX343" s="81"/>
      <c r="BY343" s="81"/>
      <c r="BZ343" s="81"/>
      <c r="CA343" s="81"/>
      <c r="CB343" s="81"/>
      <c r="CC343" s="81"/>
      <c r="CD343" s="81"/>
      <c r="CE343" s="81"/>
      <c r="CF343" s="81"/>
      <c r="CG343" s="81"/>
      <c r="CH343" s="81"/>
      <c r="CI343" s="81"/>
      <c r="CJ343" s="81"/>
      <c r="CK343" s="81"/>
      <c r="CL343" s="81"/>
      <c r="CM343" s="81"/>
      <c r="CN343" s="81"/>
      <c r="CO343" s="81"/>
      <c r="CP343" s="81"/>
      <c r="CQ343" s="81"/>
      <c r="CR343" s="81"/>
      <c r="CS343" s="81"/>
      <c r="CT343" s="81"/>
      <c r="CU343" s="81"/>
      <c r="CV343" s="81"/>
      <c r="CW343" s="81"/>
      <c r="CX343" s="81"/>
      <c r="CY343" s="81"/>
      <c r="CZ343" s="81"/>
    </row>
    <row r="344" spans="2:104" x14ac:dyDescent="0.2">
      <c r="B344" s="81"/>
      <c r="C344" s="81"/>
      <c r="D344" s="81"/>
      <c r="E344" s="81"/>
      <c r="F344" s="81"/>
      <c r="G344" s="81"/>
      <c r="H344" s="81"/>
      <c r="I344" s="81"/>
      <c r="J344" s="81"/>
      <c r="K344" s="81"/>
      <c r="L344" s="81"/>
      <c r="M344" s="81"/>
      <c r="N344" s="81"/>
      <c r="O344" s="81"/>
      <c r="P344" s="81"/>
      <c r="Q344" s="81"/>
      <c r="R344" s="81"/>
      <c r="S344" s="81"/>
      <c r="T344" s="81"/>
      <c r="U344" s="81"/>
      <c r="V344" s="81"/>
      <c r="W344" s="81"/>
      <c r="X344" s="81"/>
      <c r="Y344" s="81"/>
      <c r="Z344" s="81"/>
      <c r="AA344" s="81"/>
      <c r="AB344" s="81"/>
      <c r="AC344" s="81"/>
      <c r="AD344" s="81"/>
      <c r="AE344" s="81"/>
      <c r="AF344" s="81"/>
      <c r="AG344" s="81"/>
      <c r="AH344" s="81"/>
      <c r="AI344" s="81"/>
      <c r="AJ344" s="81"/>
      <c r="AK344" s="81"/>
      <c r="AL344" s="81"/>
      <c r="AM344" s="81"/>
      <c r="AN344" s="81"/>
      <c r="AO344" s="81"/>
      <c r="AP344" s="81"/>
      <c r="AQ344" s="81"/>
      <c r="AR344" s="81"/>
      <c r="AS344" s="81"/>
      <c r="AT344" s="81"/>
      <c r="AU344" s="81"/>
      <c r="AV344" s="81"/>
      <c r="AW344" s="81"/>
      <c r="AX344" s="81"/>
      <c r="AY344" s="81"/>
      <c r="AZ344" s="81"/>
      <c r="BA344" s="81"/>
      <c r="BB344" s="81"/>
      <c r="BC344" s="81"/>
      <c r="BD344" s="81"/>
      <c r="BE344" s="81"/>
      <c r="BF344" s="81"/>
      <c r="BG344" s="81"/>
      <c r="BH344" s="81"/>
      <c r="BI344" s="81"/>
      <c r="BJ344" s="81"/>
      <c r="BK344" s="81"/>
      <c r="BL344" s="81"/>
      <c r="BM344" s="81"/>
      <c r="BN344" s="81"/>
      <c r="BO344" s="81"/>
      <c r="BP344" s="81"/>
      <c r="BQ344" s="81"/>
      <c r="BR344" s="81"/>
      <c r="BS344" s="81"/>
      <c r="BT344" s="81"/>
      <c r="BU344" s="81"/>
      <c r="BV344" s="81"/>
      <c r="BW344" s="81"/>
      <c r="BX344" s="81"/>
      <c r="BY344" s="81"/>
      <c r="BZ344" s="81"/>
      <c r="CA344" s="81"/>
      <c r="CB344" s="81"/>
      <c r="CC344" s="81"/>
      <c r="CD344" s="81"/>
      <c r="CE344" s="81"/>
      <c r="CF344" s="81"/>
      <c r="CG344" s="81"/>
      <c r="CH344" s="81"/>
      <c r="CI344" s="81"/>
      <c r="CJ344" s="81"/>
      <c r="CK344" s="81"/>
      <c r="CL344" s="81"/>
      <c r="CM344" s="81"/>
      <c r="CN344" s="81"/>
      <c r="CO344" s="81"/>
      <c r="CP344" s="81"/>
      <c r="CQ344" s="81"/>
      <c r="CR344" s="81"/>
      <c r="CS344" s="81"/>
      <c r="CT344" s="81"/>
      <c r="CU344" s="81"/>
      <c r="CV344" s="81"/>
      <c r="CW344" s="81"/>
      <c r="CX344" s="81"/>
      <c r="CY344" s="81"/>
      <c r="CZ344" s="81"/>
    </row>
    <row r="345" spans="2:104" x14ac:dyDescent="0.2">
      <c r="B345" s="81"/>
      <c r="C345" s="81"/>
      <c r="D345" s="81"/>
      <c r="E345" s="81"/>
      <c r="F345" s="81"/>
      <c r="G345" s="81"/>
      <c r="H345" s="81"/>
      <c r="I345" s="81"/>
      <c r="J345" s="81"/>
      <c r="K345" s="81"/>
      <c r="L345" s="81"/>
      <c r="M345" s="81"/>
      <c r="N345" s="81"/>
      <c r="O345" s="81"/>
      <c r="P345" s="81"/>
      <c r="Q345" s="81"/>
      <c r="R345" s="81"/>
      <c r="S345" s="81"/>
      <c r="T345" s="81"/>
      <c r="U345" s="81"/>
      <c r="V345" s="81"/>
      <c r="W345" s="81"/>
      <c r="X345" s="81"/>
      <c r="Y345" s="81"/>
      <c r="Z345" s="81"/>
      <c r="AA345" s="81"/>
      <c r="AB345" s="81"/>
      <c r="AC345" s="81"/>
      <c r="AD345" s="81"/>
      <c r="AE345" s="81"/>
      <c r="AF345" s="81"/>
      <c r="AG345" s="81"/>
      <c r="AH345" s="81"/>
      <c r="AI345" s="81"/>
      <c r="AJ345" s="81"/>
      <c r="AK345" s="81"/>
      <c r="AL345" s="81"/>
      <c r="AM345" s="81"/>
      <c r="AN345" s="81"/>
      <c r="AO345" s="81"/>
      <c r="AP345" s="81"/>
      <c r="AQ345" s="81"/>
      <c r="AR345" s="81"/>
      <c r="AS345" s="81"/>
      <c r="AT345" s="81"/>
      <c r="AU345" s="81"/>
      <c r="AV345" s="81"/>
      <c r="AW345" s="81"/>
      <c r="AX345" s="81"/>
      <c r="AY345" s="81"/>
      <c r="AZ345" s="81"/>
      <c r="BA345" s="81"/>
      <c r="BB345" s="81"/>
      <c r="BC345" s="81"/>
      <c r="BD345" s="81"/>
      <c r="BE345" s="81"/>
      <c r="BF345" s="81"/>
      <c r="BG345" s="81"/>
      <c r="BH345" s="81"/>
      <c r="BI345" s="81"/>
      <c r="BJ345" s="81"/>
      <c r="BK345" s="81"/>
      <c r="BL345" s="81"/>
      <c r="BM345" s="81"/>
      <c r="BN345" s="81"/>
      <c r="BO345" s="81"/>
      <c r="BP345" s="81"/>
      <c r="BQ345" s="81"/>
      <c r="BR345" s="81"/>
      <c r="BS345" s="81"/>
      <c r="BT345" s="81"/>
      <c r="BU345" s="81"/>
      <c r="BV345" s="81"/>
      <c r="BW345" s="81"/>
      <c r="BX345" s="81"/>
      <c r="BY345" s="81"/>
      <c r="BZ345" s="81"/>
      <c r="CA345" s="81"/>
      <c r="CB345" s="81"/>
      <c r="CC345" s="81"/>
      <c r="CD345" s="81"/>
      <c r="CE345" s="81"/>
      <c r="CF345" s="81"/>
      <c r="CG345" s="81"/>
      <c r="CH345" s="81"/>
      <c r="CI345" s="81"/>
      <c r="CJ345" s="81"/>
      <c r="CK345" s="81"/>
      <c r="CL345" s="81"/>
      <c r="CM345" s="81"/>
      <c r="CN345" s="81"/>
      <c r="CO345" s="81"/>
      <c r="CP345" s="81"/>
      <c r="CQ345" s="81"/>
      <c r="CR345" s="81"/>
      <c r="CS345" s="81"/>
      <c r="CT345" s="81"/>
      <c r="CU345" s="81"/>
      <c r="CV345" s="81"/>
      <c r="CW345" s="81"/>
      <c r="CX345" s="81"/>
      <c r="CY345" s="81"/>
      <c r="CZ345" s="81"/>
    </row>
    <row r="346" spans="2:104" x14ac:dyDescent="0.2">
      <c r="B346" s="81"/>
      <c r="C346" s="81"/>
      <c r="D346" s="81"/>
      <c r="E346" s="81"/>
      <c r="F346" s="81"/>
      <c r="G346" s="81"/>
      <c r="H346" s="81"/>
      <c r="I346" s="81"/>
      <c r="J346" s="81"/>
      <c r="K346" s="81"/>
      <c r="L346" s="81"/>
      <c r="M346" s="81"/>
      <c r="N346" s="81"/>
      <c r="O346" s="81"/>
      <c r="P346" s="81"/>
      <c r="Q346" s="81"/>
      <c r="R346" s="81"/>
      <c r="S346" s="81"/>
      <c r="T346" s="81"/>
      <c r="U346" s="81"/>
      <c r="V346" s="81"/>
      <c r="W346" s="81"/>
      <c r="X346" s="81"/>
      <c r="Y346" s="81"/>
      <c r="Z346" s="81"/>
      <c r="AA346" s="81"/>
      <c r="AB346" s="81"/>
      <c r="AC346" s="81"/>
      <c r="AD346" s="81"/>
      <c r="AE346" s="81"/>
      <c r="AF346" s="81"/>
      <c r="AG346" s="81"/>
      <c r="AH346" s="81"/>
      <c r="AI346" s="81"/>
      <c r="AJ346" s="81"/>
      <c r="AK346" s="81"/>
      <c r="AL346" s="81"/>
      <c r="AM346" s="81"/>
      <c r="AN346" s="81"/>
      <c r="AO346" s="81"/>
      <c r="AP346" s="81"/>
      <c r="AQ346" s="81"/>
      <c r="AR346" s="81"/>
      <c r="AS346" s="81"/>
      <c r="AT346" s="81"/>
      <c r="AU346" s="81"/>
      <c r="AV346" s="81"/>
      <c r="AW346" s="81"/>
      <c r="AX346" s="81"/>
      <c r="AY346" s="81"/>
      <c r="AZ346" s="81"/>
      <c r="BA346" s="81"/>
      <c r="BB346" s="81"/>
      <c r="BC346" s="81"/>
      <c r="BD346" s="81"/>
      <c r="BE346" s="81"/>
      <c r="BF346" s="81"/>
      <c r="BG346" s="81"/>
      <c r="BH346" s="81"/>
      <c r="BI346" s="81"/>
      <c r="BJ346" s="81"/>
      <c r="BK346" s="81"/>
      <c r="BL346" s="81"/>
      <c r="BM346" s="81"/>
      <c r="BN346" s="81"/>
      <c r="BO346" s="81"/>
      <c r="BP346" s="81"/>
      <c r="BQ346" s="81"/>
      <c r="BR346" s="81"/>
      <c r="BS346" s="81"/>
      <c r="BT346" s="81"/>
      <c r="BU346" s="81"/>
      <c r="BV346" s="81"/>
      <c r="BW346" s="81"/>
      <c r="BX346" s="81"/>
      <c r="BY346" s="81"/>
      <c r="BZ346" s="81"/>
      <c r="CA346" s="81"/>
      <c r="CB346" s="81"/>
      <c r="CC346" s="81"/>
      <c r="CD346" s="81"/>
      <c r="CE346" s="81"/>
      <c r="CF346" s="81"/>
      <c r="CG346" s="81"/>
      <c r="CH346" s="81"/>
      <c r="CI346" s="81"/>
      <c r="CJ346" s="81"/>
      <c r="CK346" s="81"/>
      <c r="CL346" s="81"/>
      <c r="CM346" s="81"/>
      <c r="CN346" s="81"/>
      <c r="CO346" s="81"/>
      <c r="CP346" s="81"/>
      <c r="CQ346" s="81"/>
      <c r="CR346" s="81"/>
      <c r="CS346" s="81"/>
      <c r="CT346" s="81"/>
      <c r="CU346" s="81"/>
      <c r="CV346" s="81"/>
      <c r="CW346" s="81"/>
      <c r="CX346" s="81"/>
      <c r="CY346" s="81"/>
      <c r="CZ346" s="81"/>
    </row>
    <row r="347" spans="2:104" x14ac:dyDescent="0.2">
      <c r="B347" s="81"/>
      <c r="C347" s="81"/>
      <c r="D347" s="81"/>
      <c r="E347" s="81"/>
      <c r="F347" s="81"/>
      <c r="G347" s="81"/>
      <c r="H347" s="81"/>
      <c r="I347" s="81"/>
      <c r="J347" s="81"/>
      <c r="K347" s="81"/>
      <c r="L347" s="81"/>
      <c r="M347" s="81"/>
      <c r="O347" s="81"/>
      <c r="P347" s="81"/>
      <c r="Q347" s="81"/>
      <c r="R347" s="81"/>
      <c r="S347" s="81"/>
      <c r="T347" s="81"/>
      <c r="U347" s="81"/>
      <c r="V347" s="81"/>
      <c r="W347" s="81"/>
      <c r="X347" s="81"/>
      <c r="Y347" s="81"/>
      <c r="Z347" s="81"/>
      <c r="AB347" s="81"/>
      <c r="AC347" s="81"/>
      <c r="AD347" s="81"/>
      <c r="AE347" s="81"/>
      <c r="AF347" s="81"/>
      <c r="AG347" s="81"/>
      <c r="AH347" s="81"/>
      <c r="AI347" s="81"/>
      <c r="AJ347" s="81"/>
      <c r="AK347" s="81"/>
      <c r="AL347" s="81"/>
      <c r="AM347" s="81"/>
      <c r="AO347" s="81"/>
      <c r="AP347" s="81"/>
      <c r="AQ347" s="81"/>
      <c r="AR347" s="81"/>
      <c r="AS347" s="81"/>
      <c r="AT347" s="81"/>
      <c r="AU347" s="81"/>
      <c r="AV347" s="81"/>
      <c r="AW347" s="81"/>
      <c r="AX347" s="81"/>
      <c r="AY347" s="81"/>
      <c r="AZ347" s="81"/>
      <c r="BB347" s="81"/>
      <c r="BC347" s="81"/>
      <c r="BD347" s="81"/>
      <c r="BE347" s="81"/>
      <c r="BF347" s="81"/>
      <c r="BG347" s="81"/>
      <c r="BH347" s="81"/>
      <c r="BI347" s="81"/>
      <c r="BJ347" s="81"/>
      <c r="BK347" s="81"/>
      <c r="BL347" s="81"/>
      <c r="BM347" s="81"/>
      <c r="BO347" s="81"/>
      <c r="BP347" s="81"/>
      <c r="BQ347" s="81"/>
      <c r="BR347" s="81"/>
      <c r="BS347" s="81"/>
      <c r="BT347" s="81"/>
      <c r="BU347" s="81"/>
      <c r="BV347" s="81"/>
      <c r="BW347" s="81"/>
      <c r="BX347" s="81"/>
      <c r="BY347" s="81"/>
      <c r="BZ347" s="81"/>
      <c r="CB347" s="81"/>
      <c r="CC347" s="81"/>
      <c r="CD347" s="81"/>
      <c r="CE347" s="81"/>
      <c r="CF347" s="81"/>
      <c r="CG347" s="81"/>
      <c r="CH347" s="81"/>
      <c r="CI347" s="81"/>
      <c r="CJ347" s="81"/>
      <c r="CK347" s="81"/>
      <c r="CL347" s="81"/>
      <c r="CM347" s="81"/>
      <c r="CO347" s="81"/>
      <c r="CP347" s="81"/>
      <c r="CQ347" s="81"/>
      <c r="CR347" s="81"/>
      <c r="CS347" s="81"/>
      <c r="CT347" s="81"/>
      <c r="CU347" s="81"/>
      <c r="CV347" s="81"/>
      <c r="CW347" s="81"/>
      <c r="CX347" s="81"/>
      <c r="CY347" s="81"/>
      <c r="CZ347" s="81"/>
    </row>
    <row r="348" spans="2:104" x14ac:dyDescent="0.2">
      <c r="B348" s="81"/>
      <c r="C348" s="81"/>
      <c r="D348" s="81"/>
      <c r="E348" s="81"/>
      <c r="F348" s="81"/>
      <c r="G348" s="81"/>
      <c r="H348" s="81"/>
      <c r="I348" s="81"/>
      <c r="J348" s="81"/>
      <c r="K348" s="81"/>
      <c r="L348" s="81"/>
      <c r="M348" s="81"/>
      <c r="O348" s="81"/>
      <c r="P348" s="81"/>
      <c r="Q348" s="81"/>
      <c r="R348" s="81"/>
      <c r="S348" s="81"/>
      <c r="T348" s="81"/>
      <c r="U348" s="81"/>
      <c r="V348" s="81"/>
      <c r="W348" s="81"/>
      <c r="X348" s="81"/>
      <c r="Y348" s="81"/>
      <c r="Z348" s="81"/>
      <c r="AB348" s="81"/>
      <c r="AC348" s="81"/>
      <c r="AD348" s="81"/>
      <c r="AE348" s="81"/>
      <c r="AF348" s="81"/>
      <c r="AG348" s="81"/>
      <c r="AH348" s="81"/>
      <c r="AI348" s="81"/>
      <c r="AJ348" s="81"/>
      <c r="AK348" s="81"/>
      <c r="AL348" s="81"/>
      <c r="AM348" s="81"/>
      <c r="AO348" s="81"/>
      <c r="AP348" s="81"/>
      <c r="AQ348" s="81"/>
      <c r="AR348" s="81"/>
      <c r="AS348" s="81"/>
      <c r="AT348" s="81"/>
      <c r="AU348" s="81"/>
      <c r="AV348" s="81"/>
      <c r="AW348" s="81"/>
      <c r="AX348" s="81"/>
      <c r="AY348" s="81"/>
      <c r="AZ348" s="81"/>
      <c r="BB348" s="81"/>
      <c r="BC348" s="81"/>
      <c r="BD348" s="81"/>
      <c r="BE348" s="81"/>
      <c r="BF348" s="81"/>
      <c r="BG348" s="81"/>
      <c r="BH348" s="81"/>
      <c r="BI348" s="81"/>
      <c r="BJ348" s="81"/>
      <c r="BK348" s="81"/>
      <c r="BL348" s="81"/>
      <c r="BM348" s="81"/>
      <c r="BO348" s="81"/>
      <c r="BP348" s="81"/>
      <c r="BQ348" s="81"/>
      <c r="BR348" s="81"/>
      <c r="BS348" s="81"/>
      <c r="BT348" s="81"/>
      <c r="BU348" s="81"/>
      <c r="BV348" s="81"/>
      <c r="BW348" s="81"/>
      <c r="BX348" s="81"/>
      <c r="BY348" s="81"/>
      <c r="BZ348" s="81"/>
      <c r="CB348" s="81"/>
      <c r="CC348" s="81"/>
      <c r="CD348" s="81"/>
      <c r="CE348" s="81"/>
      <c r="CF348" s="81"/>
      <c r="CG348" s="81"/>
      <c r="CH348" s="81"/>
      <c r="CI348" s="81"/>
      <c r="CJ348" s="81"/>
      <c r="CK348" s="81"/>
      <c r="CL348" s="81"/>
      <c r="CM348" s="81"/>
      <c r="CO348" s="81"/>
      <c r="CP348" s="81"/>
      <c r="CQ348" s="81"/>
      <c r="CR348" s="81"/>
      <c r="CS348" s="81"/>
      <c r="CT348" s="81"/>
      <c r="CU348" s="81"/>
      <c r="CV348" s="81"/>
      <c r="CW348" s="81"/>
      <c r="CX348" s="81"/>
      <c r="CY348" s="81"/>
      <c r="CZ348" s="81"/>
    </row>
    <row r="349" spans="2:104" x14ac:dyDescent="0.2">
      <c r="B349" s="81"/>
      <c r="C349" s="81"/>
      <c r="D349" s="81"/>
      <c r="E349" s="81"/>
      <c r="F349" s="81"/>
      <c r="G349" s="81"/>
      <c r="H349" s="81"/>
      <c r="I349" s="81"/>
      <c r="J349" s="81"/>
      <c r="K349" s="81"/>
      <c r="L349" s="81"/>
      <c r="M349" s="81"/>
      <c r="O349" s="81"/>
      <c r="P349" s="81"/>
      <c r="Q349" s="81"/>
      <c r="R349" s="81"/>
      <c r="S349" s="81"/>
      <c r="T349" s="81"/>
      <c r="U349" s="81"/>
      <c r="V349" s="81"/>
      <c r="W349" s="81"/>
      <c r="X349" s="81"/>
      <c r="Y349" s="81"/>
      <c r="Z349" s="81"/>
      <c r="AB349" s="81"/>
      <c r="AC349" s="81"/>
      <c r="AD349" s="81"/>
      <c r="AE349" s="81"/>
      <c r="AF349" s="81"/>
      <c r="AG349" s="81"/>
      <c r="AH349" s="81"/>
      <c r="AI349" s="81"/>
      <c r="AJ349" s="81"/>
      <c r="AK349" s="81"/>
      <c r="AL349" s="81"/>
      <c r="AM349" s="81"/>
      <c r="AO349" s="81"/>
      <c r="AP349" s="81"/>
      <c r="AQ349" s="81"/>
      <c r="AR349" s="81"/>
      <c r="AS349" s="81"/>
      <c r="AT349" s="81"/>
      <c r="AU349" s="81"/>
      <c r="AV349" s="81"/>
      <c r="AW349" s="81"/>
      <c r="AX349" s="81"/>
      <c r="AY349" s="81"/>
      <c r="AZ349" s="81"/>
      <c r="BB349" s="81"/>
      <c r="BC349" s="81"/>
      <c r="BD349" s="81"/>
      <c r="BE349" s="81"/>
      <c r="BF349" s="81"/>
      <c r="BG349" s="81"/>
      <c r="BH349" s="81"/>
      <c r="BI349" s="81"/>
      <c r="BJ349" s="81"/>
      <c r="BK349" s="81"/>
      <c r="BL349" s="81"/>
      <c r="BM349" s="81"/>
      <c r="BO349" s="81"/>
      <c r="BP349" s="81"/>
      <c r="BQ349" s="81"/>
      <c r="BR349" s="81"/>
      <c r="BS349" s="81"/>
      <c r="BT349" s="81"/>
      <c r="BU349" s="81"/>
      <c r="BV349" s="81"/>
      <c r="BW349" s="81"/>
      <c r="BX349" s="81"/>
      <c r="BY349" s="81"/>
      <c r="BZ349" s="81"/>
      <c r="CB349" s="81"/>
      <c r="CC349" s="81"/>
      <c r="CD349" s="81"/>
      <c r="CE349" s="81"/>
      <c r="CF349" s="81"/>
      <c r="CG349" s="81"/>
      <c r="CH349" s="81"/>
      <c r="CI349" s="81"/>
      <c r="CJ349" s="81"/>
      <c r="CK349" s="81"/>
      <c r="CL349" s="81"/>
      <c r="CM349" s="81"/>
      <c r="CO349" s="81"/>
      <c r="CP349" s="81"/>
      <c r="CQ349" s="81"/>
      <c r="CR349" s="81"/>
      <c r="CS349" s="81"/>
      <c r="CT349" s="81"/>
      <c r="CU349" s="81"/>
      <c r="CV349" s="81"/>
      <c r="CW349" s="81"/>
      <c r="CX349" s="81"/>
      <c r="CY349" s="81"/>
      <c r="CZ349" s="81"/>
    </row>
    <row r="350" spans="2:104" x14ac:dyDescent="0.2">
      <c r="B350" s="81"/>
      <c r="C350" s="81"/>
      <c r="D350" s="81"/>
      <c r="E350" s="81"/>
      <c r="F350" s="81"/>
      <c r="G350" s="81"/>
      <c r="H350" s="81"/>
      <c r="I350" s="81"/>
      <c r="J350" s="81"/>
      <c r="K350" s="81"/>
      <c r="L350" s="81"/>
      <c r="M350" s="81"/>
      <c r="O350" s="81"/>
      <c r="P350" s="81"/>
      <c r="Q350" s="81"/>
      <c r="R350" s="81"/>
      <c r="S350" s="81"/>
      <c r="T350" s="81"/>
      <c r="U350" s="81"/>
      <c r="V350" s="81"/>
      <c r="W350" s="81"/>
      <c r="X350" s="81"/>
      <c r="Y350" s="81"/>
      <c r="Z350" s="81"/>
      <c r="AB350" s="81"/>
      <c r="AC350" s="81"/>
      <c r="AD350" s="81"/>
      <c r="AE350" s="81"/>
      <c r="AF350" s="81"/>
      <c r="AG350" s="81"/>
      <c r="AH350" s="81"/>
      <c r="AI350" s="81"/>
      <c r="AJ350" s="81"/>
      <c r="AK350" s="81"/>
      <c r="AL350" s="81"/>
      <c r="AM350" s="81"/>
      <c r="AO350" s="81"/>
      <c r="AP350" s="81"/>
      <c r="AQ350" s="81"/>
      <c r="AR350" s="81"/>
      <c r="AS350" s="81"/>
      <c r="AT350" s="81"/>
      <c r="AU350" s="81"/>
      <c r="AV350" s="81"/>
      <c r="AW350" s="81"/>
      <c r="AX350" s="81"/>
      <c r="AY350" s="81"/>
      <c r="AZ350" s="81"/>
      <c r="BB350" s="81"/>
      <c r="BC350" s="81"/>
      <c r="BD350" s="81"/>
      <c r="BE350" s="81"/>
      <c r="BF350" s="81"/>
      <c r="BG350" s="81"/>
      <c r="BH350" s="81"/>
      <c r="BI350" s="81"/>
      <c r="BJ350" s="81"/>
      <c r="BK350" s="81"/>
      <c r="BL350" s="81"/>
      <c r="BM350" s="81"/>
      <c r="BO350" s="81"/>
      <c r="BP350" s="81"/>
      <c r="BQ350" s="81"/>
      <c r="BR350" s="81"/>
      <c r="BS350" s="81"/>
      <c r="BT350" s="81"/>
      <c r="BU350" s="81"/>
      <c r="BV350" s="81"/>
      <c r="BW350" s="81"/>
      <c r="BX350" s="81"/>
      <c r="BY350" s="81"/>
      <c r="BZ350" s="81"/>
      <c r="CB350" s="81"/>
      <c r="CC350" s="81"/>
      <c r="CD350" s="81"/>
      <c r="CE350" s="81"/>
      <c r="CF350" s="81"/>
      <c r="CG350" s="81"/>
      <c r="CH350" s="81"/>
      <c r="CI350" s="81"/>
      <c r="CJ350" s="81"/>
      <c r="CK350" s="81"/>
      <c r="CL350" s="81"/>
      <c r="CM350" s="81"/>
      <c r="CO350" s="81"/>
      <c r="CP350" s="81"/>
      <c r="CQ350" s="81"/>
      <c r="CR350" s="81"/>
      <c r="CS350" s="81"/>
      <c r="CT350" s="81"/>
      <c r="CU350" s="81"/>
      <c r="CV350" s="81"/>
      <c r="CW350" s="81"/>
      <c r="CX350" s="81"/>
      <c r="CY350" s="81"/>
      <c r="CZ350" s="81"/>
    </row>
    <row r="351" spans="2:104" x14ac:dyDescent="0.2">
      <c r="B351" s="81"/>
      <c r="C351" s="81"/>
      <c r="D351" s="81"/>
      <c r="E351" s="81"/>
      <c r="F351" s="81"/>
      <c r="G351" s="81"/>
      <c r="H351" s="81"/>
      <c r="I351" s="81"/>
      <c r="J351" s="81"/>
      <c r="K351" s="81"/>
      <c r="L351" s="81"/>
      <c r="M351" s="81"/>
      <c r="O351" s="81"/>
      <c r="P351" s="81"/>
      <c r="Q351" s="81"/>
      <c r="R351" s="81"/>
      <c r="S351" s="81"/>
      <c r="T351" s="81"/>
      <c r="U351" s="81"/>
      <c r="V351" s="81"/>
      <c r="W351" s="81"/>
      <c r="X351" s="81"/>
      <c r="Y351" s="81"/>
      <c r="Z351" s="81"/>
      <c r="AB351" s="81"/>
      <c r="AC351" s="81"/>
      <c r="AD351" s="81"/>
      <c r="AE351" s="81"/>
      <c r="AF351" s="81"/>
      <c r="AG351" s="81"/>
      <c r="AH351" s="81"/>
      <c r="AI351" s="81"/>
      <c r="AJ351" s="81"/>
      <c r="AK351" s="81"/>
      <c r="AL351" s="81"/>
      <c r="AM351" s="81"/>
      <c r="AO351" s="81"/>
      <c r="AP351" s="81"/>
      <c r="AQ351" s="81"/>
      <c r="AR351" s="81"/>
      <c r="AS351" s="81"/>
      <c r="AT351" s="81"/>
      <c r="AU351" s="81"/>
      <c r="AV351" s="81"/>
      <c r="AW351" s="81"/>
      <c r="AX351" s="81"/>
      <c r="AY351" s="81"/>
      <c r="AZ351" s="81"/>
      <c r="BB351" s="81"/>
      <c r="BC351" s="81"/>
      <c r="BD351" s="81"/>
      <c r="BE351" s="81"/>
      <c r="BF351" s="81"/>
      <c r="BG351" s="81"/>
      <c r="BH351" s="81"/>
      <c r="BI351" s="81"/>
      <c r="BJ351" s="81"/>
      <c r="BK351" s="81"/>
      <c r="BL351" s="81"/>
      <c r="BM351" s="81"/>
      <c r="BO351" s="81"/>
      <c r="BP351" s="81"/>
      <c r="BQ351" s="81"/>
      <c r="BR351" s="81"/>
      <c r="BS351" s="81"/>
      <c r="BT351" s="81"/>
      <c r="BU351" s="81"/>
      <c r="BV351" s="81"/>
      <c r="BW351" s="81"/>
      <c r="BX351" s="81"/>
      <c r="BY351" s="81"/>
      <c r="BZ351" s="81"/>
      <c r="CB351" s="81"/>
      <c r="CC351" s="81"/>
      <c r="CD351" s="81"/>
      <c r="CE351" s="81"/>
      <c r="CF351" s="81"/>
      <c r="CG351" s="81"/>
      <c r="CH351" s="81"/>
      <c r="CI351" s="81"/>
      <c r="CJ351" s="81"/>
      <c r="CK351" s="81"/>
      <c r="CL351" s="81"/>
      <c r="CM351" s="81"/>
      <c r="CO351" s="81"/>
      <c r="CP351" s="81"/>
      <c r="CQ351" s="81"/>
      <c r="CR351" s="81"/>
      <c r="CS351" s="81"/>
      <c r="CT351" s="81"/>
      <c r="CU351" s="81"/>
      <c r="CV351" s="81"/>
      <c r="CW351" s="81"/>
      <c r="CX351" s="81"/>
      <c r="CY351" s="81"/>
      <c r="CZ351" s="81"/>
    </row>
    <row r="352" spans="2:104" x14ac:dyDescent="0.2">
      <c r="B352" s="81"/>
      <c r="C352" s="81"/>
      <c r="D352" s="81"/>
      <c r="E352" s="81"/>
      <c r="F352" s="81"/>
      <c r="G352" s="81"/>
      <c r="H352" s="81"/>
      <c r="I352" s="81"/>
      <c r="J352" s="81"/>
      <c r="K352" s="81"/>
      <c r="L352" s="81"/>
      <c r="M352" s="81"/>
      <c r="O352" s="81"/>
      <c r="P352" s="81"/>
      <c r="Q352" s="81"/>
      <c r="R352" s="81"/>
      <c r="S352" s="81"/>
      <c r="T352" s="81"/>
      <c r="U352" s="81"/>
      <c r="V352" s="81"/>
      <c r="W352" s="81"/>
      <c r="X352" s="81"/>
      <c r="Y352" s="81"/>
      <c r="Z352" s="81"/>
      <c r="AB352" s="81"/>
      <c r="AC352" s="81"/>
      <c r="AD352" s="81"/>
      <c r="AE352" s="81"/>
      <c r="AF352" s="81"/>
      <c r="AG352" s="81"/>
      <c r="AH352" s="81"/>
      <c r="AI352" s="81"/>
      <c r="AJ352" s="81"/>
      <c r="AK352" s="81"/>
      <c r="AL352" s="81"/>
      <c r="AM352" s="81"/>
      <c r="AO352" s="81"/>
      <c r="AP352" s="81"/>
      <c r="AQ352" s="81"/>
      <c r="AR352" s="81"/>
      <c r="AS352" s="81"/>
      <c r="AT352" s="81"/>
      <c r="AU352" s="81"/>
      <c r="AV352" s="81"/>
      <c r="AW352" s="81"/>
      <c r="AX352" s="81"/>
      <c r="AY352" s="81"/>
      <c r="AZ352" s="81"/>
      <c r="BB352" s="81"/>
      <c r="BC352" s="81"/>
      <c r="BD352" s="81"/>
      <c r="BE352" s="81"/>
      <c r="BF352" s="81"/>
      <c r="BG352" s="81"/>
      <c r="BH352" s="81"/>
      <c r="BI352" s="81"/>
      <c r="BJ352" s="81"/>
      <c r="BK352" s="81"/>
      <c r="BL352" s="81"/>
      <c r="BM352" s="81"/>
      <c r="BO352" s="81"/>
      <c r="BP352" s="81"/>
      <c r="BQ352" s="81"/>
      <c r="BR352" s="81"/>
      <c r="BS352" s="81"/>
      <c r="BT352" s="81"/>
      <c r="BU352" s="81"/>
      <c r="BV352" s="81"/>
      <c r="BW352" s="81"/>
      <c r="BX352" s="81"/>
      <c r="BY352" s="81"/>
      <c r="BZ352" s="81"/>
      <c r="CB352" s="81"/>
      <c r="CC352" s="81"/>
      <c r="CD352" s="81"/>
      <c r="CE352" s="81"/>
      <c r="CF352" s="81"/>
      <c r="CG352" s="81"/>
      <c r="CH352" s="81"/>
      <c r="CI352" s="81"/>
      <c r="CJ352" s="81"/>
      <c r="CK352" s="81"/>
      <c r="CL352" s="81"/>
      <c r="CM352" s="81"/>
      <c r="CO352" s="81"/>
      <c r="CP352" s="81"/>
      <c r="CQ352" s="81"/>
      <c r="CR352" s="81"/>
      <c r="CS352" s="81"/>
      <c r="CT352" s="81"/>
      <c r="CU352" s="81"/>
      <c r="CV352" s="81"/>
      <c r="CW352" s="81"/>
      <c r="CX352" s="81"/>
      <c r="CY352" s="81"/>
      <c r="CZ352" s="81"/>
    </row>
    <row r="353" spans="2:104" x14ac:dyDescent="0.2">
      <c r="B353" s="81"/>
      <c r="C353" s="81"/>
      <c r="D353" s="81"/>
      <c r="E353" s="81"/>
      <c r="F353" s="81"/>
      <c r="G353" s="81"/>
      <c r="H353" s="81"/>
      <c r="I353" s="81"/>
      <c r="J353" s="81"/>
      <c r="K353" s="81"/>
      <c r="L353" s="81"/>
      <c r="M353" s="81"/>
      <c r="O353" s="81"/>
      <c r="P353" s="81"/>
      <c r="Q353" s="81"/>
      <c r="R353" s="81"/>
      <c r="S353" s="81"/>
      <c r="T353" s="81"/>
      <c r="U353" s="81"/>
      <c r="V353" s="81"/>
      <c r="W353" s="81"/>
      <c r="X353" s="81"/>
      <c r="Y353" s="81"/>
      <c r="Z353" s="81"/>
      <c r="AB353" s="81"/>
      <c r="AC353" s="81"/>
      <c r="AD353" s="81"/>
      <c r="AE353" s="81"/>
      <c r="AF353" s="81"/>
      <c r="AG353" s="81"/>
      <c r="AH353" s="81"/>
      <c r="AI353" s="81"/>
      <c r="AJ353" s="81"/>
      <c r="AK353" s="81"/>
      <c r="AL353" s="81"/>
      <c r="AM353" s="81"/>
      <c r="AO353" s="81"/>
      <c r="AP353" s="81"/>
      <c r="AQ353" s="81"/>
      <c r="AR353" s="81"/>
      <c r="AS353" s="81"/>
      <c r="AT353" s="81"/>
      <c r="AU353" s="81"/>
      <c r="AV353" s="81"/>
      <c r="AW353" s="81"/>
      <c r="AX353" s="81"/>
      <c r="AY353" s="81"/>
      <c r="AZ353" s="81"/>
      <c r="BB353" s="81"/>
      <c r="BC353" s="81"/>
      <c r="BD353" s="81"/>
      <c r="BE353" s="81"/>
      <c r="BF353" s="81"/>
      <c r="BG353" s="81"/>
      <c r="BH353" s="81"/>
      <c r="BI353" s="81"/>
      <c r="BJ353" s="81"/>
      <c r="BK353" s="81"/>
      <c r="BL353" s="81"/>
      <c r="BM353" s="81"/>
      <c r="BO353" s="81"/>
      <c r="BP353" s="81"/>
      <c r="BQ353" s="81"/>
      <c r="BR353" s="81"/>
      <c r="BS353" s="81"/>
      <c r="BT353" s="81"/>
      <c r="BU353" s="81"/>
      <c r="BV353" s="81"/>
      <c r="BW353" s="81"/>
      <c r="BX353" s="81"/>
      <c r="BY353" s="81"/>
      <c r="BZ353" s="81"/>
      <c r="CB353" s="81"/>
      <c r="CC353" s="81"/>
      <c r="CD353" s="81"/>
      <c r="CE353" s="81"/>
      <c r="CF353" s="81"/>
      <c r="CG353" s="81"/>
      <c r="CH353" s="81"/>
      <c r="CI353" s="81"/>
      <c r="CJ353" s="81"/>
      <c r="CK353" s="81"/>
      <c r="CL353" s="81"/>
      <c r="CM353" s="81"/>
      <c r="CO353" s="81"/>
      <c r="CP353" s="81"/>
      <c r="CQ353" s="81"/>
      <c r="CR353" s="81"/>
      <c r="CS353" s="81"/>
      <c r="CT353" s="81"/>
      <c r="CU353" s="81"/>
      <c r="CV353" s="81"/>
      <c r="CW353" s="81"/>
      <c r="CX353" s="81"/>
      <c r="CY353" s="81"/>
      <c r="CZ353" s="81"/>
    </row>
    <row r="354" spans="2:104" x14ac:dyDescent="0.2">
      <c r="B354" s="81"/>
      <c r="C354" s="81"/>
      <c r="D354" s="81"/>
      <c r="E354" s="81"/>
      <c r="F354" s="81"/>
      <c r="G354" s="81"/>
      <c r="H354" s="81"/>
      <c r="I354" s="81"/>
      <c r="J354" s="81"/>
      <c r="K354" s="81"/>
      <c r="L354" s="81"/>
      <c r="M354" s="81"/>
      <c r="O354" s="81"/>
      <c r="P354" s="81"/>
      <c r="Q354" s="81"/>
      <c r="R354" s="81"/>
      <c r="S354" s="81"/>
      <c r="T354" s="81"/>
      <c r="U354" s="81"/>
      <c r="V354" s="81"/>
      <c r="W354" s="81"/>
      <c r="X354" s="81"/>
      <c r="Y354" s="81"/>
      <c r="Z354" s="81"/>
      <c r="AB354" s="81"/>
      <c r="AC354" s="81"/>
      <c r="AD354" s="81"/>
      <c r="AE354" s="81"/>
      <c r="AF354" s="81"/>
      <c r="AG354" s="81"/>
      <c r="AH354" s="81"/>
      <c r="AI354" s="81"/>
      <c r="AJ354" s="81"/>
      <c r="AK354" s="81"/>
      <c r="AL354" s="81"/>
      <c r="AM354" s="81"/>
      <c r="AO354" s="81"/>
      <c r="AP354" s="81"/>
      <c r="AQ354" s="81"/>
      <c r="AR354" s="81"/>
      <c r="AS354" s="81"/>
      <c r="AT354" s="81"/>
      <c r="AU354" s="81"/>
      <c r="AV354" s="81"/>
      <c r="AW354" s="81"/>
      <c r="AX354" s="81"/>
      <c r="AY354" s="81"/>
      <c r="AZ354" s="81"/>
      <c r="BB354" s="81"/>
      <c r="BC354" s="81"/>
      <c r="BD354" s="81"/>
      <c r="BE354" s="81"/>
      <c r="BF354" s="81"/>
      <c r="BG354" s="81"/>
      <c r="BH354" s="81"/>
      <c r="BI354" s="81"/>
      <c r="BJ354" s="81"/>
      <c r="BK354" s="81"/>
      <c r="BL354" s="81"/>
      <c r="BM354" s="81"/>
      <c r="BO354" s="81"/>
      <c r="BP354" s="81"/>
      <c r="BQ354" s="81"/>
      <c r="BR354" s="81"/>
      <c r="BS354" s="81"/>
      <c r="BT354" s="81"/>
      <c r="BU354" s="81"/>
      <c r="BV354" s="81"/>
      <c r="BW354" s="81"/>
      <c r="BX354" s="81"/>
      <c r="BY354" s="81"/>
      <c r="BZ354" s="81"/>
      <c r="CB354" s="81"/>
      <c r="CC354" s="81"/>
      <c r="CD354" s="81"/>
      <c r="CE354" s="81"/>
      <c r="CF354" s="81"/>
      <c r="CG354" s="81"/>
      <c r="CH354" s="81"/>
      <c r="CI354" s="81"/>
      <c r="CJ354" s="81"/>
      <c r="CK354" s="81"/>
      <c r="CL354" s="81"/>
      <c r="CM354" s="81"/>
      <c r="CO354" s="81"/>
      <c r="CP354" s="81"/>
      <c r="CQ354" s="81"/>
      <c r="CR354" s="81"/>
      <c r="CS354" s="81"/>
      <c r="CT354" s="81"/>
      <c r="CU354" s="81"/>
      <c r="CV354" s="81"/>
      <c r="CW354" s="81"/>
      <c r="CX354" s="81"/>
      <c r="CY354" s="81"/>
      <c r="CZ354" s="81"/>
    </row>
    <row r="355" spans="2:104" x14ac:dyDescent="0.2">
      <c r="B355" s="81"/>
      <c r="C355" s="81"/>
      <c r="D355" s="81"/>
      <c r="E355" s="81"/>
      <c r="F355" s="81"/>
      <c r="G355" s="81"/>
      <c r="H355" s="81"/>
      <c r="I355" s="81"/>
      <c r="J355" s="81"/>
      <c r="K355" s="81"/>
      <c r="L355" s="81"/>
      <c r="M355" s="81"/>
      <c r="O355" s="81"/>
      <c r="P355" s="81"/>
      <c r="Q355" s="81"/>
      <c r="R355" s="81"/>
      <c r="S355" s="81"/>
      <c r="T355" s="81"/>
      <c r="U355" s="81"/>
      <c r="V355" s="81"/>
      <c r="W355" s="81"/>
      <c r="X355" s="81"/>
      <c r="Y355" s="81"/>
      <c r="Z355" s="81"/>
      <c r="AB355" s="81"/>
      <c r="AC355" s="81"/>
      <c r="AD355" s="81"/>
      <c r="AE355" s="81"/>
      <c r="AF355" s="81"/>
      <c r="AG355" s="81"/>
      <c r="AH355" s="81"/>
      <c r="AI355" s="81"/>
      <c r="AJ355" s="81"/>
      <c r="AK355" s="81"/>
      <c r="AL355" s="81"/>
      <c r="AM355" s="81"/>
      <c r="AO355" s="81"/>
      <c r="AP355" s="81"/>
      <c r="AQ355" s="81"/>
      <c r="AR355" s="81"/>
      <c r="AS355" s="81"/>
      <c r="AT355" s="81"/>
      <c r="AU355" s="81"/>
      <c r="AV355" s="81"/>
      <c r="AW355" s="81"/>
      <c r="AX355" s="81"/>
      <c r="AY355" s="81"/>
      <c r="AZ355" s="81"/>
      <c r="BB355" s="81"/>
      <c r="BC355" s="81"/>
      <c r="BD355" s="81"/>
      <c r="BE355" s="81"/>
      <c r="BF355" s="81"/>
      <c r="BG355" s="81"/>
      <c r="BH355" s="81"/>
      <c r="BI355" s="81"/>
      <c r="BJ355" s="81"/>
      <c r="BK355" s="81"/>
      <c r="BL355" s="81"/>
      <c r="BM355" s="81"/>
      <c r="BO355" s="81"/>
      <c r="BP355" s="81"/>
      <c r="BQ355" s="81"/>
      <c r="BR355" s="81"/>
      <c r="BS355" s="81"/>
      <c r="BT355" s="81"/>
      <c r="BU355" s="81"/>
      <c r="BV355" s="81"/>
      <c r="BW355" s="81"/>
      <c r="BX355" s="81"/>
      <c r="BY355" s="81"/>
      <c r="BZ355" s="81"/>
      <c r="CB355" s="81"/>
      <c r="CC355" s="81"/>
      <c r="CD355" s="81"/>
      <c r="CE355" s="81"/>
      <c r="CF355" s="81"/>
      <c r="CG355" s="81"/>
      <c r="CH355" s="81"/>
      <c r="CI355" s="81"/>
      <c r="CJ355" s="81"/>
      <c r="CK355" s="81"/>
      <c r="CL355" s="81"/>
      <c r="CM355" s="81"/>
      <c r="CO355" s="81"/>
      <c r="CP355" s="81"/>
      <c r="CQ355" s="81"/>
      <c r="CR355" s="81"/>
      <c r="CS355" s="81"/>
      <c r="CT355" s="81"/>
      <c r="CU355" s="81"/>
      <c r="CV355" s="81"/>
      <c r="CW355" s="81"/>
      <c r="CX355" s="81"/>
      <c r="CY355" s="81"/>
      <c r="CZ355" s="81"/>
    </row>
    <row r="356" spans="2:104" x14ac:dyDescent="0.2">
      <c r="B356" s="81"/>
      <c r="C356" s="81"/>
      <c r="D356" s="81"/>
      <c r="E356" s="81"/>
      <c r="F356" s="81"/>
      <c r="G356" s="81"/>
      <c r="H356" s="81"/>
      <c r="I356" s="81"/>
      <c r="J356" s="81"/>
      <c r="K356" s="81"/>
      <c r="L356" s="81"/>
      <c r="M356" s="81"/>
      <c r="O356" s="81"/>
      <c r="P356" s="81"/>
      <c r="Q356" s="81"/>
      <c r="R356" s="81"/>
      <c r="S356" s="81"/>
      <c r="T356" s="81"/>
      <c r="U356" s="81"/>
      <c r="V356" s="81"/>
      <c r="W356" s="81"/>
      <c r="X356" s="81"/>
      <c r="Y356" s="81"/>
      <c r="Z356" s="81"/>
      <c r="AB356" s="81"/>
      <c r="AC356" s="81"/>
      <c r="AD356" s="81"/>
      <c r="AE356" s="81"/>
      <c r="AF356" s="81"/>
      <c r="AG356" s="81"/>
      <c r="AH356" s="81"/>
      <c r="AI356" s="81"/>
      <c r="AJ356" s="81"/>
      <c r="AK356" s="81"/>
      <c r="AL356" s="81"/>
      <c r="AM356" s="81"/>
      <c r="AO356" s="81"/>
      <c r="AP356" s="81"/>
      <c r="AQ356" s="81"/>
      <c r="AR356" s="81"/>
      <c r="AS356" s="81"/>
      <c r="AT356" s="81"/>
      <c r="AU356" s="81"/>
      <c r="AV356" s="81"/>
      <c r="AW356" s="81"/>
      <c r="AX356" s="81"/>
      <c r="AY356" s="81"/>
      <c r="AZ356" s="81"/>
      <c r="BB356" s="81"/>
      <c r="BC356" s="81"/>
      <c r="BD356" s="81"/>
      <c r="BE356" s="81"/>
      <c r="BF356" s="81"/>
      <c r="BG356" s="81"/>
      <c r="BH356" s="81"/>
      <c r="BI356" s="81"/>
      <c r="BJ356" s="81"/>
      <c r="BK356" s="81"/>
      <c r="BL356" s="81"/>
      <c r="BM356" s="81"/>
      <c r="BO356" s="81"/>
      <c r="BP356" s="81"/>
      <c r="BQ356" s="81"/>
      <c r="BR356" s="81"/>
      <c r="BS356" s="81"/>
      <c r="BT356" s="81"/>
      <c r="BU356" s="81"/>
      <c r="BV356" s="81"/>
      <c r="BW356" s="81"/>
      <c r="BX356" s="81"/>
      <c r="BY356" s="81"/>
      <c r="BZ356" s="81"/>
      <c r="CB356" s="81"/>
      <c r="CC356" s="81"/>
      <c r="CD356" s="81"/>
      <c r="CE356" s="81"/>
      <c r="CF356" s="81"/>
      <c r="CG356" s="81"/>
      <c r="CH356" s="81"/>
      <c r="CI356" s="81"/>
      <c r="CJ356" s="81"/>
      <c r="CK356" s="81"/>
      <c r="CL356" s="81"/>
      <c r="CM356" s="81"/>
      <c r="CO356" s="81"/>
      <c r="CP356" s="81"/>
      <c r="CQ356" s="81"/>
      <c r="CR356" s="81"/>
      <c r="CS356" s="81"/>
      <c r="CT356" s="81"/>
      <c r="CU356" s="81"/>
      <c r="CV356" s="81"/>
      <c r="CW356" s="81"/>
      <c r="CX356" s="81"/>
      <c r="CY356" s="81"/>
      <c r="CZ356" s="81"/>
    </row>
    <row r="357" spans="2:104" x14ac:dyDescent="0.2">
      <c r="B357" s="81"/>
      <c r="C357" s="81"/>
      <c r="D357" s="81"/>
      <c r="E357" s="81"/>
      <c r="F357" s="81"/>
      <c r="G357" s="81"/>
      <c r="H357" s="81"/>
      <c r="I357" s="81"/>
      <c r="J357" s="81"/>
      <c r="K357" s="81"/>
      <c r="L357" s="81"/>
      <c r="M357" s="81"/>
      <c r="O357" s="81"/>
      <c r="P357" s="81"/>
      <c r="Q357" s="81"/>
      <c r="R357" s="81"/>
      <c r="S357" s="81"/>
      <c r="T357" s="81"/>
      <c r="U357" s="81"/>
      <c r="V357" s="81"/>
      <c r="W357" s="81"/>
      <c r="X357" s="81"/>
      <c r="Y357" s="81"/>
      <c r="Z357" s="81"/>
      <c r="AB357" s="81"/>
      <c r="AC357" s="81"/>
      <c r="AD357" s="81"/>
      <c r="AE357" s="81"/>
      <c r="AF357" s="81"/>
      <c r="AG357" s="81"/>
      <c r="AH357" s="81"/>
      <c r="AI357" s="81"/>
      <c r="AJ357" s="81"/>
      <c r="AK357" s="81"/>
      <c r="AL357" s="81"/>
      <c r="AM357" s="81"/>
      <c r="AO357" s="81"/>
      <c r="AP357" s="81"/>
      <c r="AQ357" s="81"/>
      <c r="AR357" s="81"/>
      <c r="AS357" s="81"/>
      <c r="AT357" s="81"/>
      <c r="AU357" s="81"/>
      <c r="AV357" s="81"/>
      <c r="AW357" s="81"/>
      <c r="AX357" s="81"/>
      <c r="AY357" s="81"/>
      <c r="AZ357" s="81"/>
      <c r="BB357" s="81"/>
      <c r="BC357" s="81"/>
      <c r="BD357" s="81"/>
      <c r="BE357" s="81"/>
      <c r="BF357" s="81"/>
      <c r="BG357" s="81"/>
      <c r="BH357" s="81"/>
      <c r="BI357" s="81"/>
      <c r="BJ357" s="81"/>
      <c r="BK357" s="81"/>
      <c r="BL357" s="81"/>
      <c r="BM357" s="81"/>
      <c r="BO357" s="81"/>
      <c r="BP357" s="81"/>
      <c r="BQ357" s="81"/>
      <c r="BR357" s="81"/>
      <c r="BS357" s="81"/>
      <c r="BT357" s="81"/>
      <c r="BU357" s="81"/>
      <c r="BV357" s="81"/>
      <c r="BW357" s="81"/>
      <c r="BX357" s="81"/>
      <c r="BY357" s="81"/>
      <c r="BZ357" s="81"/>
      <c r="CB357" s="81"/>
      <c r="CC357" s="81"/>
      <c r="CD357" s="81"/>
      <c r="CE357" s="81"/>
      <c r="CF357" s="81"/>
      <c r="CG357" s="81"/>
      <c r="CH357" s="81"/>
      <c r="CI357" s="81"/>
      <c r="CJ357" s="81"/>
      <c r="CK357" s="81"/>
      <c r="CL357" s="81"/>
      <c r="CM357" s="81"/>
      <c r="CO357" s="81"/>
      <c r="CP357" s="81"/>
      <c r="CQ357" s="81"/>
      <c r="CR357" s="81"/>
      <c r="CS357" s="81"/>
      <c r="CT357" s="81"/>
      <c r="CU357" s="81"/>
      <c r="CV357" s="81"/>
      <c r="CW357" s="81"/>
      <c r="CX357" s="81"/>
      <c r="CY357" s="81"/>
      <c r="CZ357" s="81"/>
    </row>
    <row r="358" spans="2:104" x14ac:dyDescent="0.2">
      <c r="B358" s="81"/>
      <c r="C358" s="81"/>
      <c r="D358" s="81"/>
      <c r="E358" s="81"/>
      <c r="F358" s="81"/>
      <c r="G358" s="81"/>
      <c r="H358" s="81"/>
      <c r="I358" s="81"/>
      <c r="J358" s="81"/>
      <c r="K358" s="81"/>
      <c r="L358" s="81"/>
      <c r="M358" s="81"/>
      <c r="O358" s="81"/>
      <c r="P358" s="81"/>
      <c r="Q358" s="81"/>
      <c r="R358" s="81"/>
      <c r="S358" s="81"/>
      <c r="T358" s="81"/>
      <c r="U358" s="81"/>
      <c r="V358" s="81"/>
      <c r="W358" s="81"/>
      <c r="X358" s="81"/>
      <c r="Y358" s="81"/>
      <c r="Z358" s="81"/>
      <c r="AB358" s="81"/>
      <c r="AC358" s="81"/>
      <c r="AD358" s="81"/>
      <c r="AE358" s="81"/>
      <c r="AF358" s="81"/>
      <c r="AG358" s="81"/>
      <c r="AH358" s="81"/>
      <c r="AI358" s="81"/>
      <c r="AJ358" s="81"/>
      <c r="AK358" s="81"/>
      <c r="AL358" s="81"/>
      <c r="AM358" s="81"/>
      <c r="AO358" s="81"/>
      <c r="AP358" s="81"/>
      <c r="AQ358" s="81"/>
      <c r="AR358" s="81"/>
      <c r="AS358" s="81"/>
      <c r="AT358" s="81"/>
      <c r="AU358" s="81"/>
      <c r="AV358" s="81"/>
      <c r="AW358" s="81"/>
      <c r="AX358" s="81"/>
      <c r="AY358" s="81"/>
      <c r="AZ358" s="81"/>
      <c r="BB358" s="81"/>
      <c r="BC358" s="81"/>
      <c r="BD358" s="81"/>
      <c r="BE358" s="81"/>
      <c r="BF358" s="81"/>
      <c r="BG358" s="81"/>
      <c r="BH358" s="81"/>
      <c r="BI358" s="81"/>
      <c r="BJ358" s="81"/>
      <c r="BK358" s="81"/>
      <c r="BL358" s="81"/>
      <c r="BM358" s="81"/>
      <c r="BO358" s="81"/>
      <c r="BP358" s="81"/>
      <c r="BQ358" s="81"/>
      <c r="BR358" s="81"/>
      <c r="BS358" s="81"/>
      <c r="BT358" s="81"/>
      <c r="BU358" s="81"/>
      <c r="BV358" s="81"/>
      <c r="BW358" s="81"/>
      <c r="BX358" s="81"/>
      <c r="BY358" s="81"/>
      <c r="BZ358" s="81"/>
      <c r="CB358" s="81"/>
      <c r="CC358" s="81"/>
      <c r="CD358" s="81"/>
      <c r="CE358" s="81"/>
      <c r="CF358" s="81"/>
      <c r="CG358" s="81"/>
      <c r="CH358" s="81"/>
      <c r="CI358" s="81"/>
      <c r="CJ358" s="81"/>
      <c r="CK358" s="81"/>
      <c r="CL358" s="81"/>
      <c r="CM358" s="81"/>
      <c r="CO358" s="81"/>
      <c r="CP358" s="81"/>
      <c r="CQ358" s="81"/>
      <c r="CR358" s="81"/>
      <c r="CS358" s="81"/>
      <c r="CT358" s="81"/>
      <c r="CU358" s="81"/>
      <c r="CV358" s="81"/>
      <c r="CW358" s="81"/>
      <c r="CX358" s="81"/>
      <c r="CY358" s="81"/>
      <c r="CZ358" s="81"/>
    </row>
    <row r="359" spans="2:104" x14ac:dyDescent="0.2">
      <c r="B359" s="81"/>
      <c r="C359" s="81"/>
      <c r="D359" s="81"/>
      <c r="E359" s="81"/>
      <c r="F359" s="81"/>
      <c r="G359" s="81"/>
      <c r="H359" s="81"/>
      <c r="I359" s="81"/>
      <c r="J359" s="81"/>
      <c r="K359" s="81"/>
      <c r="L359" s="81"/>
      <c r="M359" s="81"/>
      <c r="O359" s="81"/>
      <c r="P359" s="81"/>
      <c r="Q359" s="81"/>
      <c r="R359" s="81"/>
      <c r="S359" s="81"/>
      <c r="T359" s="81"/>
      <c r="U359" s="81"/>
      <c r="V359" s="81"/>
      <c r="W359" s="81"/>
      <c r="X359" s="81"/>
      <c r="Y359" s="81"/>
      <c r="Z359" s="81"/>
      <c r="AB359" s="81"/>
      <c r="AC359" s="81"/>
      <c r="AD359" s="81"/>
      <c r="AE359" s="81"/>
      <c r="AF359" s="81"/>
      <c r="AG359" s="81"/>
      <c r="AH359" s="81"/>
      <c r="AI359" s="81"/>
      <c r="AJ359" s="81"/>
      <c r="AK359" s="81"/>
      <c r="AL359" s="81"/>
      <c r="AM359" s="81"/>
      <c r="AO359" s="81"/>
      <c r="AP359" s="81"/>
      <c r="AQ359" s="81"/>
      <c r="AR359" s="81"/>
      <c r="AS359" s="81"/>
      <c r="AT359" s="81"/>
      <c r="AU359" s="81"/>
      <c r="AV359" s="81"/>
      <c r="AW359" s="81"/>
      <c r="AX359" s="81"/>
      <c r="AY359" s="81"/>
      <c r="AZ359" s="81"/>
      <c r="BB359" s="81"/>
      <c r="BC359" s="81"/>
      <c r="BD359" s="81"/>
      <c r="BE359" s="81"/>
      <c r="BF359" s="81"/>
      <c r="BG359" s="81"/>
      <c r="BH359" s="81"/>
      <c r="BI359" s="81"/>
      <c r="BJ359" s="81"/>
      <c r="BK359" s="81"/>
      <c r="BL359" s="81"/>
      <c r="BM359" s="81"/>
      <c r="BO359" s="81"/>
      <c r="BP359" s="81"/>
      <c r="BQ359" s="81"/>
      <c r="BR359" s="81"/>
      <c r="BS359" s="81"/>
      <c r="BT359" s="81"/>
      <c r="BU359" s="81"/>
      <c r="BV359" s="81"/>
      <c r="BW359" s="81"/>
      <c r="BX359" s="81"/>
      <c r="BY359" s="81"/>
      <c r="BZ359" s="81"/>
      <c r="CB359" s="81"/>
      <c r="CC359" s="81"/>
      <c r="CD359" s="81"/>
      <c r="CE359" s="81"/>
      <c r="CF359" s="81"/>
      <c r="CG359" s="81"/>
      <c r="CH359" s="81"/>
      <c r="CI359" s="81"/>
      <c r="CJ359" s="81"/>
      <c r="CK359" s="81"/>
      <c r="CL359" s="81"/>
      <c r="CM359" s="81"/>
      <c r="CO359" s="81"/>
      <c r="CP359" s="81"/>
      <c r="CQ359" s="81"/>
      <c r="CR359" s="81"/>
      <c r="CS359" s="81"/>
      <c r="CT359" s="81"/>
      <c r="CU359" s="81"/>
      <c r="CV359" s="81"/>
      <c r="CW359" s="81"/>
      <c r="CX359" s="81"/>
      <c r="CY359" s="81"/>
      <c r="CZ359" s="81"/>
    </row>
    <row r="360" spans="2:104" x14ac:dyDescent="0.2">
      <c r="B360" s="81"/>
      <c r="C360" s="81"/>
      <c r="D360" s="81"/>
      <c r="E360" s="81"/>
      <c r="F360" s="81"/>
      <c r="G360" s="81"/>
      <c r="H360" s="81"/>
      <c r="I360" s="81"/>
      <c r="J360" s="81"/>
      <c r="K360" s="81"/>
      <c r="L360" s="81"/>
      <c r="M360" s="81"/>
      <c r="O360" s="81"/>
      <c r="P360" s="81"/>
      <c r="Q360" s="81"/>
      <c r="R360" s="81"/>
      <c r="S360" s="81"/>
      <c r="T360" s="81"/>
      <c r="U360" s="81"/>
      <c r="V360" s="81"/>
      <c r="W360" s="81"/>
      <c r="X360" s="81"/>
      <c r="Y360" s="81"/>
      <c r="Z360" s="81"/>
      <c r="AB360" s="81"/>
      <c r="AC360" s="81"/>
      <c r="AD360" s="81"/>
      <c r="AE360" s="81"/>
      <c r="AF360" s="81"/>
      <c r="AG360" s="81"/>
      <c r="AH360" s="81"/>
      <c r="AI360" s="81"/>
      <c r="AJ360" s="81"/>
      <c r="AK360" s="81"/>
      <c r="AL360" s="81"/>
      <c r="AM360" s="81"/>
      <c r="AO360" s="81"/>
      <c r="AP360" s="81"/>
      <c r="AQ360" s="81"/>
      <c r="AR360" s="81"/>
      <c r="AS360" s="81"/>
      <c r="AT360" s="81"/>
      <c r="AU360" s="81"/>
      <c r="AV360" s="81"/>
      <c r="AW360" s="81"/>
      <c r="AX360" s="81"/>
      <c r="AY360" s="81"/>
      <c r="AZ360" s="81"/>
      <c r="BB360" s="81"/>
      <c r="BC360" s="81"/>
      <c r="BD360" s="81"/>
      <c r="BE360" s="81"/>
      <c r="BF360" s="81"/>
      <c r="BG360" s="81"/>
      <c r="BH360" s="81"/>
      <c r="BI360" s="81"/>
      <c r="BJ360" s="81"/>
      <c r="BK360" s="81"/>
      <c r="BL360" s="81"/>
      <c r="BM360" s="81"/>
      <c r="BO360" s="81"/>
      <c r="BP360" s="81"/>
      <c r="BQ360" s="81"/>
      <c r="BR360" s="81"/>
      <c r="BS360" s="81"/>
      <c r="BT360" s="81"/>
      <c r="BU360" s="81"/>
      <c r="BV360" s="81"/>
      <c r="BW360" s="81"/>
      <c r="BX360" s="81"/>
      <c r="BY360" s="81"/>
      <c r="BZ360" s="81"/>
      <c r="CB360" s="81"/>
      <c r="CC360" s="81"/>
      <c r="CD360" s="81"/>
      <c r="CE360" s="81"/>
      <c r="CF360" s="81"/>
      <c r="CG360" s="81"/>
      <c r="CH360" s="81"/>
      <c r="CI360" s="81"/>
      <c r="CJ360" s="81"/>
      <c r="CK360" s="81"/>
      <c r="CL360" s="81"/>
      <c r="CM360" s="81"/>
      <c r="CO360" s="81"/>
      <c r="CP360" s="81"/>
      <c r="CQ360" s="81"/>
      <c r="CR360" s="81"/>
      <c r="CS360" s="81"/>
      <c r="CT360" s="81"/>
      <c r="CU360" s="81"/>
      <c r="CV360" s="81"/>
      <c r="CW360" s="81"/>
      <c r="CX360" s="81"/>
      <c r="CY360" s="81"/>
      <c r="CZ360" s="81"/>
    </row>
    <row r="361" spans="2:104" x14ac:dyDescent="0.2">
      <c r="B361" s="81"/>
      <c r="C361" s="81"/>
      <c r="D361" s="81"/>
      <c r="E361" s="81"/>
      <c r="F361" s="81"/>
      <c r="G361" s="81"/>
      <c r="H361" s="81"/>
      <c r="I361" s="81"/>
      <c r="J361" s="81"/>
      <c r="K361" s="81"/>
      <c r="L361" s="81"/>
      <c r="M361" s="81"/>
      <c r="O361" s="81"/>
      <c r="P361" s="81"/>
      <c r="Q361" s="81"/>
      <c r="R361" s="81"/>
      <c r="S361" s="81"/>
      <c r="T361" s="81"/>
      <c r="U361" s="81"/>
      <c r="V361" s="81"/>
      <c r="W361" s="81"/>
      <c r="X361" s="81"/>
      <c r="Y361" s="81"/>
      <c r="Z361" s="81"/>
      <c r="AB361" s="81"/>
      <c r="AC361" s="81"/>
      <c r="AD361" s="81"/>
      <c r="AE361" s="81"/>
      <c r="AF361" s="81"/>
      <c r="AG361" s="81"/>
      <c r="AH361" s="81"/>
      <c r="AI361" s="81"/>
      <c r="AJ361" s="81"/>
      <c r="AK361" s="81"/>
      <c r="AL361" s="81"/>
      <c r="AM361" s="81"/>
      <c r="AO361" s="81"/>
      <c r="AP361" s="81"/>
      <c r="AQ361" s="81"/>
      <c r="AR361" s="81"/>
      <c r="AS361" s="81"/>
      <c r="AT361" s="81"/>
      <c r="AU361" s="81"/>
      <c r="AV361" s="81"/>
      <c r="AW361" s="81"/>
      <c r="AX361" s="81"/>
      <c r="AY361" s="81"/>
      <c r="AZ361" s="81"/>
      <c r="BB361" s="81"/>
      <c r="BC361" s="81"/>
      <c r="BD361" s="81"/>
      <c r="BE361" s="81"/>
      <c r="BF361" s="81"/>
      <c r="BG361" s="81"/>
      <c r="BH361" s="81"/>
      <c r="BI361" s="81"/>
      <c r="BJ361" s="81"/>
      <c r="BK361" s="81"/>
      <c r="BL361" s="81"/>
      <c r="BM361" s="81"/>
      <c r="BO361" s="81"/>
      <c r="BP361" s="81"/>
      <c r="BQ361" s="81"/>
      <c r="BR361" s="81"/>
      <c r="BS361" s="81"/>
      <c r="BT361" s="81"/>
      <c r="BU361" s="81"/>
      <c r="BV361" s="81"/>
      <c r="BW361" s="81"/>
      <c r="BX361" s="81"/>
      <c r="BY361" s="81"/>
      <c r="BZ361" s="81"/>
      <c r="CB361" s="81"/>
      <c r="CC361" s="81"/>
      <c r="CD361" s="81"/>
      <c r="CE361" s="81"/>
      <c r="CF361" s="81"/>
      <c r="CG361" s="81"/>
      <c r="CH361" s="81"/>
      <c r="CI361" s="81"/>
      <c r="CJ361" s="81"/>
      <c r="CK361" s="81"/>
      <c r="CL361" s="81"/>
      <c r="CM361" s="81"/>
      <c r="CO361" s="81"/>
      <c r="CP361" s="81"/>
      <c r="CQ361" s="81"/>
      <c r="CR361" s="81"/>
      <c r="CS361" s="81"/>
      <c r="CT361" s="81"/>
      <c r="CU361" s="81"/>
      <c r="CV361" s="81"/>
      <c r="CW361" s="81"/>
      <c r="CX361" s="81"/>
      <c r="CY361" s="81"/>
      <c r="CZ361" s="81"/>
    </row>
    <row r="362" spans="2:104" x14ac:dyDescent="0.2">
      <c r="B362" s="81"/>
      <c r="C362" s="81"/>
      <c r="D362" s="81"/>
      <c r="E362" s="81"/>
      <c r="F362" s="81"/>
      <c r="G362" s="81"/>
      <c r="H362" s="81"/>
      <c r="I362" s="81"/>
      <c r="J362" s="81"/>
      <c r="K362" s="81"/>
      <c r="L362" s="81"/>
      <c r="M362" s="81"/>
      <c r="O362" s="81"/>
      <c r="P362" s="81"/>
      <c r="Q362" s="81"/>
      <c r="R362" s="81"/>
      <c r="S362" s="81"/>
      <c r="T362" s="81"/>
      <c r="U362" s="81"/>
      <c r="V362" s="81"/>
      <c r="W362" s="81"/>
      <c r="X362" s="81"/>
      <c r="Y362" s="81"/>
      <c r="Z362" s="81"/>
      <c r="AB362" s="81"/>
      <c r="AC362" s="81"/>
      <c r="AD362" s="81"/>
      <c r="AE362" s="81"/>
      <c r="AF362" s="81"/>
      <c r="AG362" s="81"/>
      <c r="AH362" s="81"/>
      <c r="AI362" s="81"/>
      <c r="AJ362" s="81"/>
      <c r="AK362" s="81"/>
      <c r="AL362" s="81"/>
      <c r="AM362" s="81"/>
      <c r="AO362" s="81"/>
      <c r="AP362" s="81"/>
      <c r="AQ362" s="81"/>
      <c r="AR362" s="81"/>
      <c r="AS362" s="81"/>
      <c r="AT362" s="81"/>
      <c r="AU362" s="81"/>
      <c r="AV362" s="81"/>
      <c r="AW362" s="81"/>
      <c r="AX362" s="81"/>
      <c r="AY362" s="81"/>
      <c r="AZ362" s="81"/>
      <c r="BB362" s="81"/>
      <c r="BC362" s="81"/>
      <c r="BD362" s="81"/>
      <c r="BE362" s="81"/>
      <c r="BF362" s="81"/>
      <c r="BG362" s="81"/>
      <c r="BH362" s="81"/>
      <c r="BI362" s="81"/>
      <c r="BJ362" s="81"/>
      <c r="BK362" s="81"/>
      <c r="BL362" s="81"/>
      <c r="BM362" s="81"/>
      <c r="BO362" s="81"/>
      <c r="BP362" s="81"/>
      <c r="BQ362" s="81"/>
      <c r="BR362" s="81"/>
      <c r="BS362" s="81"/>
      <c r="BT362" s="81"/>
      <c r="BU362" s="81"/>
      <c r="BV362" s="81"/>
      <c r="BW362" s="81"/>
      <c r="BX362" s="81"/>
      <c r="BY362" s="81"/>
      <c r="BZ362" s="81"/>
      <c r="CB362" s="81"/>
      <c r="CC362" s="81"/>
      <c r="CD362" s="81"/>
      <c r="CE362" s="81"/>
      <c r="CF362" s="81"/>
      <c r="CG362" s="81"/>
      <c r="CH362" s="81"/>
      <c r="CI362" s="81"/>
      <c r="CJ362" s="81"/>
      <c r="CK362" s="81"/>
      <c r="CL362" s="81"/>
      <c r="CM362" s="81"/>
      <c r="CO362" s="81"/>
      <c r="CP362" s="81"/>
      <c r="CQ362" s="81"/>
      <c r="CR362" s="81"/>
      <c r="CS362" s="81"/>
      <c r="CT362" s="81"/>
      <c r="CU362" s="81"/>
      <c r="CV362" s="81"/>
      <c r="CW362" s="81"/>
      <c r="CX362" s="81"/>
      <c r="CY362" s="81"/>
      <c r="CZ362" s="81"/>
    </row>
    <row r="363" spans="2:104" x14ac:dyDescent="0.2">
      <c r="B363" s="81"/>
      <c r="C363" s="81"/>
      <c r="D363" s="81"/>
      <c r="E363" s="81"/>
      <c r="F363" s="81"/>
      <c r="G363" s="81"/>
      <c r="H363" s="81"/>
      <c r="I363" s="81"/>
      <c r="J363" s="81"/>
      <c r="K363" s="81"/>
      <c r="L363" s="81"/>
      <c r="M363" s="81"/>
      <c r="O363" s="81"/>
      <c r="P363" s="81"/>
      <c r="Q363" s="81"/>
      <c r="R363" s="81"/>
      <c r="S363" s="81"/>
      <c r="T363" s="81"/>
      <c r="U363" s="81"/>
      <c r="V363" s="81"/>
      <c r="W363" s="81"/>
      <c r="X363" s="81"/>
      <c r="Y363" s="81"/>
      <c r="Z363" s="81"/>
      <c r="AB363" s="81"/>
      <c r="AC363" s="81"/>
      <c r="AD363" s="81"/>
      <c r="AE363" s="81"/>
      <c r="AF363" s="81"/>
      <c r="AG363" s="81"/>
      <c r="AH363" s="81"/>
      <c r="AI363" s="81"/>
      <c r="AJ363" s="81"/>
      <c r="AK363" s="81"/>
      <c r="AL363" s="81"/>
      <c r="AM363" s="81"/>
      <c r="AO363" s="81"/>
      <c r="AP363" s="81"/>
      <c r="AQ363" s="81"/>
      <c r="AR363" s="81"/>
      <c r="AS363" s="81"/>
      <c r="AT363" s="81"/>
      <c r="AU363" s="81"/>
      <c r="AV363" s="81"/>
      <c r="AW363" s="81"/>
      <c r="AX363" s="81"/>
      <c r="AY363" s="81"/>
      <c r="AZ363" s="81"/>
      <c r="BB363" s="81"/>
      <c r="BC363" s="81"/>
      <c r="BD363" s="81"/>
      <c r="BE363" s="81"/>
      <c r="BF363" s="81"/>
      <c r="BG363" s="81"/>
      <c r="BH363" s="81"/>
      <c r="BI363" s="81"/>
      <c r="BJ363" s="81"/>
      <c r="BK363" s="81"/>
      <c r="BL363" s="81"/>
      <c r="BM363" s="81"/>
      <c r="BO363" s="81"/>
      <c r="BP363" s="81"/>
      <c r="BQ363" s="81"/>
      <c r="BR363" s="81"/>
      <c r="BS363" s="81"/>
      <c r="BT363" s="81"/>
      <c r="BU363" s="81"/>
      <c r="BV363" s="81"/>
      <c r="BW363" s="81"/>
      <c r="BX363" s="81"/>
      <c r="BY363" s="81"/>
      <c r="BZ363" s="81"/>
      <c r="CB363" s="81"/>
      <c r="CC363" s="81"/>
      <c r="CD363" s="81"/>
      <c r="CE363" s="81"/>
      <c r="CF363" s="81"/>
      <c r="CG363" s="81"/>
      <c r="CH363" s="81"/>
      <c r="CI363" s="81"/>
      <c r="CJ363" s="81"/>
      <c r="CK363" s="81"/>
      <c r="CL363" s="81"/>
      <c r="CM363" s="81"/>
      <c r="CO363" s="81"/>
      <c r="CP363" s="81"/>
      <c r="CQ363" s="81"/>
      <c r="CR363" s="81"/>
      <c r="CS363" s="81"/>
      <c r="CT363" s="81"/>
      <c r="CU363" s="81"/>
      <c r="CV363" s="81"/>
      <c r="CW363" s="81"/>
      <c r="CX363" s="81"/>
      <c r="CY363" s="81"/>
      <c r="CZ363" s="81"/>
    </row>
    <row r="364" spans="2:104" x14ac:dyDescent="0.2">
      <c r="B364" s="81"/>
      <c r="C364" s="81"/>
      <c r="D364" s="81"/>
      <c r="E364" s="81"/>
      <c r="F364" s="81"/>
      <c r="G364" s="81"/>
      <c r="H364" s="81"/>
      <c r="I364" s="81"/>
      <c r="J364" s="81"/>
      <c r="K364" s="81"/>
      <c r="L364" s="81"/>
      <c r="M364" s="81"/>
      <c r="O364" s="81"/>
      <c r="P364" s="81"/>
      <c r="Q364" s="81"/>
      <c r="R364" s="81"/>
      <c r="S364" s="81"/>
      <c r="T364" s="81"/>
      <c r="U364" s="81"/>
      <c r="V364" s="81"/>
      <c r="W364" s="81"/>
      <c r="X364" s="81"/>
      <c r="Y364" s="81"/>
      <c r="Z364" s="81"/>
      <c r="AB364" s="81"/>
      <c r="AC364" s="81"/>
      <c r="AD364" s="81"/>
      <c r="AE364" s="81"/>
      <c r="AF364" s="81"/>
      <c r="AG364" s="81"/>
      <c r="AH364" s="81"/>
      <c r="AI364" s="81"/>
      <c r="AJ364" s="81"/>
      <c r="AK364" s="81"/>
      <c r="AL364" s="81"/>
      <c r="AM364" s="81"/>
      <c r="AO364" s="81"/>
      <c r="AP364" s="81"/>
      <c r="AQ364" s="81"/>
      <c r="AR364" s="81"/>
      <c r="AS364" s="81"/>
      <c r="AT364" s="81"/>
      <c r="AU364" s="81"/>
      <c r="AV364" s="81"/>
      <c r="AW364" s="81"/>
      <c r="AX364" s="81"/>
      <c r="AY364" s="81"/>
      <c r="AZ364" s="81"/>
      <c r="BB364" s="81"/>
      <c r="BC364" s="81"/>
      <c r="BD364" s="81"/>
      <c r="BE364" s="81"/>
      <c r="BF364" s="81"/>
      <c r="BG364" s="81"/>
      <c r="BH364" s="81"/>
      <c r="BI364" s="81"/>
      <c r="BJ364" s="81"/>
      <c r="BK364" s="81"/>
      <c r="BL364" s="81"/>
      <c r="BM364" s="81"/>
      <c r="BO364" s="81"/>
      <c r="BP364" s="81"/>
      <c r="BQ364" s="81"/>
      <c r="BR364" s="81"/>
      <c r="BS364" s="81"/>
      <c r="BT364" s="81"/>
      <c r="BU364" s="81"/>
      <c r="BV364" s="81"/>
      <c r="BW364" s="81"/>
      <c r="BX364" s="81"/>
      <c r="BY364" s="81"/>
      <c r="BZ364" s="81"/>
      <c r="CB364" s="81"/>
      <c r="CC364" s="81"/>
      <c r="CD364" s="81"/>
      <c r="CE364" s="81"/>
      <c r="CF364" s="81"/>
      <c r="CG364" s="81"/>
      <c r="CH364" s="81"/>
      <c r="CI364" s="81"/>
      <c r="CJ364" s="81"/>
      <c r="CK364" s="81"/>
      <c r="CL364" s="81"/>
      <c r="CM364" s="81"/>
      <c r="CO364" s="81"/>
      <c r="CP364" s="81"/>
      <c r="CQ364" s="81"/>
      <c r="CR364" s="81"/>
      <c r="CS364" s="81"/>
      <c r="CT364" s="81"/>
      <c r="CU364" s="81"/>
      <c r="CV364" s="81"/>
      <c r="CW364" s="81"/>
      <c r="CX364" s="81"/>
      <c r="CY364" s="81"/>
      <c r="CZ364" s="81"/>
    </row>
    <row r="365" spans="2:104" x14ac:dyDescent="0.2">
      <c r="B365" s="81"/>
      <c r="C365" s="81"/>
      <c r="D365" s="81"/>
      <c r="E365" s="81"/>
      <c r="F365" s="81"/>
      <c r="G365" s="81"/>
      <c r="H365" s="81"/>
      <c r="I365" s="81"/>
      <c r="J365" s="81"/>
      <c r="K365" s="81"/>
      <c r="L365" s="81"/>
      <c r="M365" s="81"/>
      <c r="O365" s="81"/>
      <c r="P365" s="81"/>
      <c r="Q365" s="81"/>
      <c r="R365" s="81"/>
      <c r="S365" s="81"/>
      <c r="T365" s="81"/>
      <c r="U365" s="81"/>
      <c r="V365" s="81"/>
      <c r="W365" s="81"/>
      <c r="X365" s="81"/>
      <c r="Y365" s="81"/>
      <c r="Z365" s="81"/>
      <c r="AB365" s="81"/>
      <c r="AC365" s="81"/>
      <c r="AD365" s="81"/>
      <c r="AE365" s="81"/>
      <c r="AF365" s="81"/>
      <c r="AG365" s="81"/>
      <c r="AH365" s="81"/>
      <c r="AI365" s="81"/>
      <c r="AJ365" s="81"/>
      <c r="AK365" s="81"/>
      <c r="AL365" s="81"/>
      <c r="AM365" s="81"/>
      <c r="AO365" s="81"/>
      <c r="AP365" s="81"/>
      <c r="AQ365" s="81"/>
      <c r="AR365" s="81"/>
      <c r="AS365" s="81"/>
      <c r="AT365" s="81"/>
      <c r="AU365" s="81"/>
      <c r="AV365" s="81"/>
      <c r="AW365" s="81"/>
      <c r="AX365" s="81"/>
      <c r="AY365" s="81"/>
      <c r="AZ365" s="81"/>
      <c r="BB365" s="81"/>
      <c r="BC365" s="81"/>
      <c r="BD365" s="81"/>
      <c r="BE365" s="81"/>
      <c r="BF365" s="81"/>
      <c r="BG365" s="81"/>
      <c r="BH365" s="81"/>
      <c r="BI365" s="81"/>
      <c r="BJ365" s="81"/>
      <c r="BK365" s="81"/>
      <c r="BL365" s="81"/>
      <c r="BM365" s="81"/>
      <c r="BO365" s="81"/>
      <c r="BP365" s="81"/>
      <c r="BQ365" s="81"/>
      <c r="BR365" s="81"/>
      <c r="BS365" s="81"/>
      <c r="BT365" s="81"/>
      <c r="BU365" s="81"/>
      <c r="BV365" s="81"/>
      <c r="BW365" s="81"/>
      <c r="BX365" s="81"/>
      <c r="BY365" s="81"/>
      <c r="BZ365" s="81"/>
      <c r="CB365" s="81"/>
      <c r="CC365" s="81"/>
      <c r="CD365" s="81"/>
      <c r="CE365" s="81"/>
      <c r="CF365" s="81"/>
      <c r="CG365" s="81"/>
      <c r="CH365" s="81"/>
      <c r="CI365" s="81"/>
      <c r="CJ365" s="81"/>
      <c r="CK365" s="81"/>
      <c r="CL365" s="81"/>
      <c r="CM365" s="81"/>
      <c r="CO365" s="81"/>
      <c r="CP365" s="81"/>
      <c r="CQ365" s="81"/>
      <c r="CR365" s="81"/>
      <c r="CS365" s="81"/>
      <c r="CT365" s="81"/>
      <c r="CU365" s="81"/>
      <c r="CV365" s="81"/>
      <c r="CW365" s="81"/>
      <c r="CX365" s="81"/>
      <c r="CY365" s="81"/>
      <c r="CZ365" s="81"/>
    </row>
    <row r="366" spans="2:104" x14ac:dyDescent="0.2">
      <c r="B366" s="81"/>
      <c r="C366" s="81"/>
      <c r="D366" s="81"/>
      <c r="E366" s="81"/>
      <c r="F366" s="81"/>
      <c r="G366" s="81"/>
      <c r="H366" s="81"/>
      <c r="I366" s="81"/>
      <c r="J366" s="81"/>
      <c r="K366" s="81"/>
      <c r="L366" s="81"/>
      <c r="M366" s="81"/>
      <c r="O366" s="81"/>
      <c r="P366" s="81"/>
      <c r="Q366" s="81"/>
      <c r="R366" s="81"/>
      <c r="S366" s="81"/>
      <c r="T366" s="81"/>
      <c r="U366" s="81"/>
      <c r="V366" s="81"/>
      <c r="W366" s="81"/>
      <c r="X366" s="81"/>
      <c r="Y366" s="81"/>
      <c r="Z366" s="81"/>
      <c r="AB366" s="81"/>
      <c r="AC366" s="81"/>
      <c r="AD366" s="81"/>
      <c r="AE366" s="81"/>
      <c r="AF366" s="81"/>
      <c r="AG366" s="81"/>
      <c r="AH366" s="81"/>
      <c r="AI366" s="81"/>
      <c r="AJ366" s="81"/>
      <c r="AK366" s="81"/>
      <c r="AL366" s="81"/>
      <c r="AM366" s="81"/>
      <c r="AO366" s="81"/>
      <c r="AP366" s="81"/>
      <c r="AQ366" s="81"/>
      <c r="AR366" s="81"/>
      <c r="AS366" s="81"/>
      <c r="AT366" s="81"/>
      <c r="AU366" s="81"/>
      <c r="AV366" s="81"/>
      <c r="AW366" s="81"/>
      <c r="AX366" s="81"/>
      <c r="AY366" s="81"/>
      <c r="AZ366" s="81"/>
      <c r="BB366" s="81"/>
      <c r="BC366" s="81"/>
      <c r="BD366" s="81"/>
      <c r="BE366" s="81"/>
      <c r="BF366" s="81"/>
      <c r="BG366" s="81"/>
      <c r="BH366" s="81"/>
      <c r="BI366" s="81"/>
      <c r="BJ366" s="81"/>
      <c r="BK366" s="81"/>
      <c r="BL366" s="81"/>
      <c r="BM366" s="81"/>
      <c r="BO366" s="81"/>
      <c r="BP366" s="81"/>
      <c r="BQ366" s="81"/>
      <c r="BR366" s="81"/>
      <c r="BS366" s="81"/>
      <c r="BT366" s="81"/>
      <c r="BU366" s="81"/>
      <c r="BV366" s="81"/>
      <c r="BW366" s="81"/>
      <c r="BX366" s="81"/>
      <c r="BY366" s="81"/>
      <c r="BZ366" s="81"/>
      <c r="CB366" s="81"/>
      <c r="CC366" s="81"/>
      <c r="CD366" s="81"/>
      <c r="CE366" s="81"/>
      <c r="CF366" s="81"/>
      <c r="CG366" s="81"/>
      <c r="CH366" s="81"/>
      <c r="CI366" s="81"/>
      <c r="CJ366" s="81"/>
      <c r="CK366" s="81"/>
      <c r="CL366" s="81"/>
      <c r="CM366" s="81"/>
      <c r="CO366" s="81"/>
      <c r="CP366" s="81"/>
      <c r="CQ366" s="81"/>
      <c r="CR366" s="81"/>
      <c r="CS366" s="81"/>
      <c r="CT366" s="81"/>
      <c r="CU366" s="81"/>
      <c r="CV366" s="81"/>
      <c r="CW366" s="81"/>
      <c r="CX366" s="81"/>
      <c r="CY366" s="81"/>
      <c r="CZ366" s="81"/>
    </row>
    <row r="367" spans="2:104" x14ac:dyDescent="0.2">
      <c r="B367" s="81"/>
      <c r="C367" s="81"/>
      <c r="D367" s="81"/>
      <c r="E367" s="81"/>
      <c r="F367" s="81"/>
      <c r="G367" s="81"/>
      <c r="H367" s="81"/>
      <c r="I367" s="81"/>
      <c r="J367" s="81"/>
      <c r="K367" s="81"/>
      <c r="L367" s="81"/>
      <c r="M367" s="81"/>
      <c r="O367" s="81"/>
      <c r="P367" s="81"/>
      <c r="Q367" s="81"/>
      <c r="R367" s="81"/>
      <c r="S367" s="81"/>
      <c r="T367" s="81"/>
      <c r="U367" s="81"/>
      <c r="V367" s="81"/>
      <c r="W367" s="81"/>
      <c r="X367" s="81"/>
      <c r="Y367" s="81"/>
      <c r="Z367" s="81"/>
      <c r="AB367" s="81"/>
      <c r="AC367" s="81"/>
      <c r="AD367" s="81"/>
      <c r="AE367" s="81"/>
      <c r="AF367" s="81"/>
      <c r="AG367" s="81"/>
      <c r="AH367" s="81"/>
      <c r="AI367" s="81"/>
      <c r="AJ367" s="81"/>
      <c r="AK367" s="81"/>
      <c r="AL367" s="81"/>
      <c r="AM367" s="81"/>
      <c r="AO367" s="81"/>
      <c r="AP367" s="81"/>
      <c r="AQ367" s="81"/>
      <c r="AR367" s="81"/>
      <c r="AS367" s="81"/>
      <c r="AT367" s="81"/>
      <c r="AU367" s="81"/>
      <c r="AV367" s="81"/>
      <c r="AW367" s="81"/>
      <c r="AX367" s="81"/>
      <c r="AY367" s="81"/>
      <c r="AZ367" s="81"/>
      <c r="BB367" s="81"/>
      <c r="BC367" s="81"/>
      <c r="BD367" s="81"/>
      <c r="BE367" s="81"/>
      <c r="BF367" s="81"/>
      <c r="BG367" s="81"/>
      <c r="BH367" s="81"/>
      <c r="BI367" s="81"/>
      <c r="BJ367" s="81"/>
      <c r="BK367" s="81"/>
      <c r="BL367" s="81"/>
      <c r="BM367" s="81"/>
      <c r="BO367" s="81"/>
      <c r="BP367" s="81"/>
      <c r="BQ367" s="81"/>
      <c r="BR367" s="81"/>
      <c r="BS367" s="81"/>
      <c r="BT367" s="81"/>
      <c r="BU367" s="81"/>
      <c r="BV367" s="81"/>
      <c r="BW367" s="81"/>
      <c r="BX367" s="81"/>
      <c r="BY367" s="81"/>
      <c r="BZ367" s="81"/>
      <c r="CB367" s="81"/>
      <c r="CC367" s="81"/>
      <c r="CD367" s="81"/>
      <c r="CE367" s="81"/>
      <c r="CF367" s="81"/>
      <c r="CG367" s="81"/>
      <c r="CH367" s="81"/>
      <c r="CI367" s="81"/>
      <c r="CJ367" s="81"/>
      <c r="CK367" s="81"/>
      <c r="CL367" s="81"/>
      <c r="CM367" s="81"/>
      <c r="CO367" s="81"/>
      <c r="CP367" s="81"/>
      <c r="CQ367" s="81"/>
      <c r="CR367" s="81"/>
      <c r="CS367" s="81"/>
      <c r="CT367" s="81"/>
      <c r="CU367" s="81"/>
      <c r="CV367" s="81"/>
      <c r="CW367" s="81"/>
      <c r="CX367" s="81"/>
      <c r="CY367" s="81"/>
      <c r="CZ367" s="81"/>
    </row>
    <row r="368" spans="2:104" x14ac:dyDescent="0.2">
      <c r="B368" s="81"/>
      <c r="C368" s="81"/>
      <c r="D368" s="81"/>
      <c r="E368" s="81"/>
      <c r="F368" s="81"/>
      <c r="G368" s="81"/>
      <c r="H368" s="81"/>
      <c r="I368" s="81"/>
      <c r="J368" s="81"/>
      <c r="K368" s="81"/>
      <c r="L368" s="81"/>
      <c r="M368" s="81"/>
      <c r="O368" s="81"/>
      <c r="P368" s="81"/>
      <c r="Q368" s="81"/>
      <c r="R368" s="81"/>
      <c r="S368" s="81"/>
      <c r="T368" s="81"/>
      <c r="U368" s="81"/>
      <c r="V368" s="81"/>
      <c r="W368" s="81"/>
      <c r="X368" s="81"/>
      <c r="Y368" s="81"/>
      <c r="Z368" s="81"/>
      <c r="AB368" s="81"/>
      <c r="AC368" s="81"/>
      <c r="AD368" s="81"/>
      <c r="AE368" s="81"/>
      <c r="AF368" s="81"/>
      <c r="AG368" s="81"/>
      <c r="AH368" s="81"/>
      <c r="AI368" s="81"/>
      <c r="AJ368" s="81"/>
      <c r="AK368" s="81"/>
      <c r="AL368" s="81"/>
      <c r="AM368" s="81"/>
      <c r="AO368" s="81"/>
      <c r="AP368" s="81"/>
      <c r="AQ368" s="81"/>
      <c r="AR368" s="81"/>
      <c r="AS368" s="81"/>
      <c r="AT368" s="81"/>
      <c r="AU368" s="81"/>
      <c r="AV368" s="81"/>
      <c r="AW368" s="81"/>
      <c r="AX368" s="81"/>
      <c r="AY368" s="81"/>
      <c r="AZ368" s="81"/>
      <c r="BB368" s="81"/>
      <c r="BC368" s="81"/>
      <c r="BD368" s="81"/>
      <c r="BE368" s="81"/>
      <c r="BF368" s="81"/>
      <c r="BG368" s="81"/>
      <c r="BH368" s="81"/>
      <c r="BI368" s="81"/>
      <c r="BJ368" s="81"/>
      <c r="BK368" s="81"/>
      <c r="BL368" s="81"/>
      <c r="BM368" s="81"/>
      <c r="BO368" s="81"/>
      <c r="BP368" s="81"/>
      <c r="BQ368" s="81"/>
      <c r="BR368" s="81"/>
      <c r="BS368" s="81"/>
      <c r="BT368" s="81"/>
      <c r="BU368" s="81"/>
      <c r="BV368" s="81"/>
      <c r="BW368" s="81"/>
      <c r="BX368" s="81"/>
      <c r="BY368" s="81"/>
      <c r="BZ368" s="81"/>
      <c r="CB368" s="81"/>
      <c r="CC368" s="81"/>
      <c r="CD368" s="81"/>
      <c r="CE368" s="81"/>
      <c r="CF368" s="81"/>
      <c r="CG368" s="81"/>
      <c r="CH368" s="81"/>
      <c r="CI368" s="81"/>
      <c r="CJ368" s="81"/>
      <c r="CK368" s="81"/>
      <c r="CL368" s="81"/>
      <c r="CM368" s="81"/>
      <c r="CO368" s="81"/>
      <c r="CP368" s="81"/>
      <c r="CQ368" s="81"/>
      <c r="CR368" s="81"/>
      <c r="CS368" s="81"/>
      <c r="CT368" s="81"/>
      <c r="CU368" s="81"/>
      <c r="CV368" s="81"/>
      <c r="CW368" s="81"/>
      <c r="CX368" s="81"/>
      <c r="CY368" s="81"/>
      <c r="CZ368" s="81"/>
    </row>
    <row r="369" spans="2:104" x14ac:dyDescent="0.2">
      <c r="B369" s="81"/>
      <c r="C369" s="81"/>
      <c r="D369" s="81"/>
      <c r="E369" s="81"/>
      <c r="F369" s="81"/>
      <c r="G369" s="81"/>
      <c r="H369" s="81"/>
      <c r="I369" s="81"/>
      <c r="J369" s="81"/>
      <c r="K369" s="81"/>
      <c r="L369" s="81"/>
      <c r="M369" s="81"/>
      <c r="O369" s="81"/>
      <c r="P369" s="81"/>
      <c r="Q369" s="81"/>
      <c r="R369" s="81"/>
      <c r="S369" s="81"/>
      <c r="T369" s="81"/>
      <c r="U369" s="81"/>
      <c r="V369" s="81"/>
      <c r="W369" s="81"/>
      <c r="X369" s="81"/>
      <c r="Y369" s="81"/>
      <c r="Z369" s="81"/>
      <c r="AB369" s="81"/>
      <c r="AC369" s="81"/>
      <c r="AD369" s="81"/>
      <c r="AE369" s="81"/>
      <c r="AF369" s="81"/>
      <c r="AG369" s="81"/>
      <c r="AH369" s="81"/>
      <c r="AI369" s="81"/>
      <c r="AJ369" s="81"/>
      <c r="AK369" s="81"/>
      <c r="AL369" s="81"/>
      <c r="AM369" s="81"/>
      <c r="AO369" s="81"/>
      <c r="AP369" s="81"/>
      <c r="AQ369" s="81"/>
      <c r="AR369" s="81"/>
      <c r="AS369" s="81"/>
      <c r="AT369" s="81"/>
      <c r="AU369" s="81"/>
      <c r="AV369" s="81"/>
      <c r="AW369" s="81"/>
      <c r="AX369" s="81"/>
      <c r="AY369" s="81"/>
      <c r="AZ369" s="81"/>
      <c r="BB369" s="81"/>
      <c r="BC369" s="81"/>
      <c r="BD369" s="81"/>
      <c r="BE369" s="81"/>
      <c r="BF369" s="81"/>
      <c r="BG369" s="81"/>
      <c r="BH369" s="81"/>
      <c r="BI369" s="81"/>
      <c r="BJ369" s="81"/>
      <c r="BK369" s="81"/>
      <c r="BL369" s="81"/>
      <c r="BM369" s="81"/>
      <c r="BO369" s="81"/>
      <c r="BP369" s="81"/>
      <c r="BQ369" s="81"/>
      <c r="BR369" s="81"/>
      <c r="BS369" s="81"/>
      <c r="BT369" s="81"/>
      <c r="BU369" s="81"/>
      <c r="BV369" s="81"/>
      <c r="BW369" s="81"/>
      <c r="BX369" s="81"/>
      <c r="BY369" s="81"/>
      <c r="BZ369" s="81"/>
      <c r="CB369" s="81"/>
      <c r="CC369" s="81"/>
      <c r="CD369" s="81"/>
      <c r="CE369" s="81"/>
      <c r="CF369" s="81"/>
      <c r="CG369" s="81"/>
      <c r="CH369" s="81"/>
      <c r="CI369" s="81"/>
      <c r="CJ369" s="81"/>
      <c r="CK369" s="81"/>
      <c r="CL369" s="81"/>
      <c r="CM369" s="81"/>
      <c r="CO369" s="81"/>
      <c r="CP369" s="81"/>
      <c r="CQ369" s="81"/>
      <c r="CR369" s="81"/>
      <c r="CS369" s="81"/>
      <c r="CT369" s="81"/>
      <c r="CU369" s="81"/>
      <c r="CV369" s="81"/>
      <c r="CW369" s="81"/>
      <c r="CX369" s="81"/>
      <c r="CY369" s="81"/>
      <c r="CZ369" s="81"/>
    </row>
    <row r="370" spans="2:104" x14ac:dyDescent="0.2">
      <c r="B370" s="81"/>
      <c r="C370" s="81"/>
      <c r="D370" s="81"/>
      <c r="E370" s="81"/>
      <c r="F370" s="81"/>
      <c r="G370" s="81"/>
      <c r="H370" s="81"/>
      <c r="I370" s="81"/>
      <c r="J370" s="81"/>
      <c r="K370" s="81"/>
      <c r="L370" s="81"/>
      <c r="M370" s="81"/>
      <c r="O370" s="81"/>
      <c r="P370" s="81"/>
      <c r="Q370" s="81"/>
      <c r="R370" s="81"/>
      <c r="S370" s="81"/>
      <c r="T370" s="81"/>
      <c r="U370" s="81"/>
      <c r="V370" s="81"/>
      <c r="W370" s="81"/>
      <c r="X370" s="81"/>
      <c r="Y370" s="81"/>
      <c r="Z370" s="81"/>
      <c r="AB370" s="81"/>
      <c r="AC370" s="81"/>
      <c r="AD370" s="81"/>
      <c r="AE370" s="81"/>
      <c r="AF370" s="81"/>
      <c r="AG370" s="81"/>
      <c r="AH370" s="81"/>
      <c r="AI370" s="81"/>
      <c r="AJ370" s="81"/>
      <c r="AK370" s="81"/>
      <c r="AL370" s="81"/>
      <c r="AM370" s="81"/>
      <c r="AO370" s="81"/>
      <c r="AP370" s="81"/>
      <c r="AQ370" s="81"/>
      <c r="AR370" s="81"/>
      <c r="AS370" s="81"/>
      <c r="AT370" s="81"/>
      <c r="AU370" s="81"/>
      <c r="AV370" s="81"/>
      <c r="AW370" s="81"/>
      <c r="AX370" s="81"/>
      <c r="AY370" s="81"/>
      <c r="AZ370" s="81"/>
      <c r="BB370" s="81"/>
      <c r="BC370" s="81"/>
      <c r="BD370" s="81"/>
      <c r="BE370" s="81"/>
      <c r="BF370" s="81"/>
      <c r="BG370" s="81"/>
      <c r="BH370" s="81"/>
      <c r="BI370" s="81"/>
      <c r="BJ370" s="81"/>
      <c r="BK370" s="81"/>
      <c r="BL370" s="81"/>
      <c r="BM370" s="81"/>
      <c r="BO370" s="81"/>
      <c r="BP370" s="81"/>
      <c r="BQ370" s="81"/>
      <c r="BR370" s="81"/>
      <c r="BS370" s="81"/>
      <c r="BT370" s="81"/>
      <c r="BU370" s="81"/>
      <c r="BV370" s="81"/>
      <c r="BW370" s="81"/>
      <c r="BX370" s="81"/>
      <c r="BY370" s="81"/>
      <c r="BZ370" s="81"/>
      <c r="CB370" s="81"/>
      <c r="CC370" s="81"/>
      <c r="CD370" s="81"/>
      <c r="CE370" s="81"/>
      <c r="CF370" s="81"/>
      <c r="CG370" s="81"/>
      <c r="CH370" s="81"/>
      <c r="CI370" s="81"/>
      <c r="CJ370" s="81"/>
      <c r="CK370" s="81"/>
      <c r="CL370" s="81"/>
      <c r="CM370" s="81"/>
      <c r="CO370" s="81"/>
      <c r="CP370" s="81"/>
      <c r="CQ370" s="81"/>
      <c r="CR370" s="81"/>
      <c r="CS370" s="81"/>
      <c r="CT370" s="81"/>
      <c r="CU370" s="81"/>
      <c r="CV370" s="81"/>
      <c r="CW370" s="81"/>
      <c r="CX370" s="81"/>
      <c r="CY370" s="81"/>
      <c r="CZ370" s="81"/>
    </row>
    <row r="371" spans="2:104" x14ac:dyDescent="0.2">
      <c r="B371" s="81"/>
      <c r="C371" s="81"/>
      <c r="D371" s="81"/>
      <c r="E371" s="81"/>
      <c r="F371" s="81"/>
      <c r="G371" s="81"/>
      <c r="H371" s="81"/>
      <c r="I371" s="81"/>
      <c r="J371" s="81"/>
      <c r="K371" s="81"/>
      <c r="L371" s="81"/>
      <c r="M371" s="81"/>
      <c r="O371" s="81"/>
      <c r="P371" s="81"/>
      <c r="Q371" s="81"/>
      <c r="R371" s="81"/>
      <c r="S371" s="81"/>
      <c r="T371" s="81"/>
      <c r="U371" s="81"/>
      <c r="V371" s="81"/>
      <c r="W371" s="81"/>
      <c r="X371" s="81"/>
      <c r="Y371" s="81"/>
      <c r="Z371" s="81"/>
      <c r="AB371" s="81"/>
      <c r="AC371" s="81"/>
      <c r="AD371" s="81"/>
      <c r="AE371" s="81"/>
      <c r="AF371" s="81"/>
      <c r="AG371" s="81"/>
      <c r="AH371" s="81"/>
      <c r="AI371" s="81"/>
      <c r="AJ371" s="81"/>
      <c r="AK371" s="81"/>
      <c r="AL371" s="81"/>
      <c r="AM371" s="81"/>
      <c r="AO371" s="81"/>
      <c r="AP371" s="81"/>
      <c r="AQ371" s="81"/>
      <c r="AR371" s="81"/>
      <c r="AS371" s="81"/>
      <c r="AT371" s="81"/>
      <c r="AU371" s="81"/>
      <c r="AV371" s="81"/>
      <c r="AW371" s="81"/>
      <c r="AX371" s="81"/>
      <c r="AY371" s="81"/>
      <c r="AZ371" s="81"/>
      <c r="BB371" s="81"/>
      <c r="BC371" s="81"/>
      <c r="BD371" s="81"/>
      <c r="BE371" s="81"/>
      <c r="BF371" s="81"/>
      <c r="BG371" s="81"/>
      <c r="BH371" s="81"/>
      <c r="BI371" s="81"/>
      <c r="BJ371" s="81"/>
      <c r="BK371" s="81"/>
      <c r="BL371" s="81"/>
      <c r="BM371" s="81"/>
      <c r="BO371" s="81"/>
      <c r="BP371" s="81"/>
      <c r="BQ371" s="81"/>
      <c r="BR371" s="81"/>
      <c r="BS371" s="81"/>
      <c r="BT371" s="81"/>
      <c r="BU371" s="81"/>
      <c r="BV371" s="81"/>
      <c r="BW371" s="81"/>
      <c r="BX371" s="81"/>
      <c r="BY371" s="81"/>
      <c r="BZ371" s="81"/>
      <c r="CB371" s="81"/>
      <c r="CC371" s="81"/>
      <c r="CD371" s="81"/>
      <c r="CE371" s="81"/>
      <c r="CF371" s="81"/>
      <c r="CG371" s="81"/>
      <c r="CH371" s="81"/>
      <c r="CI371" s="81"/>
      <c r="CJ371" s="81"/>
      <c r="CK371" s="81"/>
      <c r="CL371" s="81"/>
      <c r="CM371" s="81"/>
      <c r="CO371" s="81"/>
      <c r="CP371" s="81"/>
      <c r="CQ371" s="81"/>
      <c r="CR371" s="81"/>
      <c r="CS371" s="81"/>
      <c r="CT371" s="81"/>
      <c r="CU371" s="81"/>
      <c r="CV371" s="81"/>
      <c r="CW371" s="81"/>
      <c r="CX371" s="81"/>
      <c r="CY371" s="81"/>
      <c r="CZ371" s="81"/>
    </row>
    <row r="372" spans="2:104" x14ac:dyDescent="0.2">
      <c r="B372" s="81"/>
      <c r="C372" s="81"/>
      <c r="D372" s="81"/>
      <c r="E372" s="81"/>
      <c r="F372" s="81"/>
      <c r="G372" s="81"/>
      <c r="H372" s="81"/>
      <c r="I372" s="81"/>
      <c r="J372" s="81"/>
      <c r="K372" s="81"/>
      <c r="L372" s="81"/>
      <c r="M372" s="81"/>
      <c r="O372" s="81"/>
      <c r="P372" s="81"/>
      <c r="Q372" s="81"/>
      <c r="R372" s="81"/>
      <c r="S372" s="81"/>
      <c r="T372" s="81"/>
      <c r="U372" s="81"/>
      <c r="V372" s="81"/>
      <c r="W372" s="81"/>
      <c r="X372" s="81"/>
      <c r="Y372" s="81"/>
      <c r="Z372" s="81"/>
      <c r="AB372" s="81"/>
      <c r="AC372" s="81"/>
      <c r="AD372" s="81"/>
      <c r="AE372" s="81"/>
      <c r="AF372" s="81"/>
      <c r="AG372" s="81"/>
      <c r="AH372" s="81"/>
      <c r="AI372" s="81"/>
      <c r="AJ372" s="81"/>
      <c r="AK372" s="81"/>
      <c r="AL372" s="81"/>
      <c r="AM372" s="81"/>
      <c r="AO372" s="81"/>
      <c r="AP372" s="81"/>
      <c r="AQ372" s="81"/>
      <c r="AR372" s="81"/>
      <c r="AS372" s="81"/>
      <c r="AT372" s="81"/>
      <c r="AU372" s="81"/>
      <c r="AV372" s="81"/>
      <c r="AW372" s="81"/>
      <c r="AX372" s="81"/>
      <c r="AY372" s="81"/>
      <c r="AZ372" s="81"/>
      <c r="BB372" s="81"/>
      <c r="BC372" s="81"/>
      <c r="BD372" s="81"/>
      <c r="BE372" s="81"/>
      <c r="BF372" s="81"/>
      <c r="BG372" s="81"/>
      <c r="BH372" s="81"/>
      <c r="BI372" s="81"/>
      <c r="BJ372" s="81"/>
      <c r="BK372" s="81"/>
      <c r="BL372" s="81"/>
      <c r="BM372" s="81"/>
      <c r="BO372" s="81"/>
      <c r="BP372" s="81"/>
      <c r="BQ372" s="81"/>
      <c r="BR372" s="81"/>
      <c r="BS372" s="81"/>
      <c r="BT372" s="81"/>
      <c r="BU372" s="81"/>
      <c r="BV372" s="81"/>
      <c r="BW372" s="81"/>
      <c r="BX372" s="81"/>
      <c r="BY372" s="81"/>
      <c r="BZ372" s="81"/>
      <c r="CB372" s="81"/>
      <c r="CC372" s="81"/>
      <c r="CD372" s="81"/>
      <c r="CE372" s="81"/>
      <c r="CF372" s="81"/>
      <c r="CG372" s="81"/>
      <c r="CH372" s="81"/>
      <c r="CI372" s="81"/>
      <c r="CJ372" s="81"/>
      <c r="CK372" s="81"/>
      <c r="CL372" s="81"/>
      <c r="CM372" s="81"/>
      <c r="CO372" s="81"/>
      <c r="CP372" s="81"/>
      <c r="CQ372" s="81"/>
      <c r="CR372" s="81"/>
      <c r="CS372" s="81"/>
      <c r="CT372" s="81"/>
      <c r="CU372" s="81"/>
      <c r="CV372" s="81"/>
      <c r="CW372" s="81"/>
      <c r="CX372" s="81"/>
      <c r="CY372" s="81"/>
      <c r="CZ372" s="81"/>
    </row>
    <row r="373" spans="2:104" x14ac:dyDescent="0.2">
      <c r="B373" s="81"/>
      <c r="C373" s="81"/>
      <c r="D373" s="81"/>
      <c r="E373" s="81"/>
      <c r="F373" s="81"/>
      <c r="G373" s="81"/>
      <c r="H373" s="81"/>
      <c r="I373" s="81"/>
      <c r="J373" s="81"/>
      <c r="K373" s="81"/>
      <c r="L373" s="81"/>
      <c r="M373" s="81"/>
      <c r="O373" s="81"/>
      <c r="P373" s="81"/>
      <c r="Q373" s="81"/>
      <c r="R373" s="81"/>
      <c r="S373" s="81"/>
      <c r="T373" s="81"/>
      <c r="U373" s="81"/>
      <c r="V373" s="81"/>
      <c r="W373" s="81"/>
      <c r="X373" s="81"/>
      <c r="Y373" s="81"/>
      <c r="Z373" s="81"/>
      <c r="AB373" s="81"/>
      <c r="AC373" s="81"/>
      <c r="AD373" s="81"/>
      <c r="AE373" s="81"/>
      <c r="AF373" s="81"/>
      <c r="AG373" s="81"/>
      <c r="AH373" s="81"/>
      <c r="AI373" s="81"/>
      <c r="AJ373" s="81"/>
      <c r="AK373" s="81"/>
      <c r="AL373" s="81"/>
      <c r="AM373" s="81"/>
      <c r="AO373" s="81"/>
      <c r="AP373" s="81"/>
      <c r="AQ373" s="81"/>
      <c r="AR373" s="81"/>
      <c r="AS373" s="81"/>
      <c r="AT373" s="81"/>
      <c r="AU373" s="81"/>
      <c r="AV373" s="81"/>
      <c r="AW373" s="81"/>
      <c r="AX373" s="81"/>
      <c r="AY373" s="81"/>
      <c r="AZ373" s="81"/>
      <c r="BB373" s="81"/>
      <c r="BC373" s="81"/>
      <c r="BD373" s="81"/>
      <c r="BE373" s="81"/>
      <c r="BF373" s="81"/>
      <c r="BG373" s="81"/>
      <c r="BH373" s="81"/>
      <c r="BI373" s="81"/>
      <c r="BJ373" s="81"/>
      <c r="BK373" s="81"/>
      <c r="BL373" s="81"/>
      <c r="BM373" s="81"/>
      <c r="BO373" s="81"/>
      <c r="BP373" s="81"/>
      <c r="BQ373" s="81"/>
      <c r="BR373" s="81"/>
      <c r="BS373" s="81"/>
      <c r="BT373" s="81"/>
      <c r="BU373" s="81"/>
      <c r="BV373" s="81"/>
      <c r="BW373" s="81"/>
      <c r="BX373" s="81"/>
      <c r="BY373" s="81"/>
      <c r="BZ373" s="81"/>
      <c r="CB373" s="81"/>
      <c r="CC373" s="81"/>
      <c r="CD373" s="81"/>
      <c r="CE373" s="81"/>
      <c r="CF373" s="81"/>
      <c r="CG373" s="81"/>
      <c r="CH373" s="81"/>
      <c r="CI373" s="81"/>
      <c r="CJ373" s="81"/>
      <c r="CK373" s="81"/>
      <c r="CL373" s="81"/>
      <c r="CM373" s="81"/>
      <c r="CO373" s="81"/>
      <c r="CP373" s="81"/>
      <c r="CQ373" s="81"/>
      <c r="CR373" s="81"/>
      <c r="CS373" s="81"/>
      <c r="CT373" s="81"/>
      <c r="CU373" s="81"/>
      <c r="CV373" s="81"/>
      <c r="CW373" s="81"/>
      <c r="CX373" s="81"/>
      <c r="CY373" s="81"/>
      <c r="CZ373" s="81"/>
    </row>
    <row r="374" spans="2:104" x14ac:dyDescent="0.2">
      <c r="B374" s="81"/>
      <c r="C374" s="81"/>
      <c r="D374" s="81"/>
      <c r="E374" s="81"/>
      <c r="F374" s="81"/>
      <c r="G374" s="81"/>
      <c r="H374" s="81"/>
      <c r="I374" s="81"/>
      <c r="J374" s="81"/>
      <c r="K374" s="81"/>
      <c r="L374" s="81"/>
      <c r="M374" s="81"/>
      <c r="O374" s="81"/>
      <c r="P374" s="81"/>
      <c r="Q374" s="81"/>
      <c r="R374" s="81"/>
      <c r="S374" s="81"/>
      <c r="T374" s="81"/>
      <c r="U374" s="81"/>
      <c r="V374" s="81"/>
      <c r="W374" s="81"/>
      <c r="X374" s="81"/>
      <c r="Y374" s="81"/>
      <c r="Z374" s="81"/>
      <c r="AB374" s="81"/>
      <c r="AC374" s="81"/>
      <c r="AD374" s="81"/>
      <c r="AE374" s="81"/>
      <c r="AF374" s="81"/>
      <c r="AG374" s="81"/>
      <c r="AH374" s="81"/>
      <c r="AI374" s="81"/>
      <c r="AJ374" s="81"/>
      <c r="AK374" s="81"/>
      <c r="AL374" s="81"/>
      <c r="AM374" s="81"/>
      <c r="AO374" s="81"/>
      <c r="AP374" s="81"/>
      <c r="AQ374" s="81"/>
      <c r="AR374" s="81"/>
      <c r="AS374" s="81"/>
      <c r="AT374" s="81"/>
      <c r="AU374" s="81"/>
      <c r="AV374" s="81"/>
      <c r="AW374" s="81"/>
      <c r="AX374" s="81"/>
      <c r="AY374" s="81"/>
      <c r="AZ374" s="81"/>
      <c r="BB374" s="81"/>
      <c r="BC374" s="81"/>
      <c r="BD374" s="81"/>
      <c r="BE374" s="81"/>
      <c r="BF374" s="81"/>
      <c r="BG374" s="81"/>
      <c r="BH374" s="81"/>
      <c r="BI374" s="81"/>
      <c r="BJ374" s="81"/>
      <c r="BK374" s="81"/>
      <c r="BL374" s="81"/>
      <c r="BM374" s="81"/>
      <c r="BO374" s="81"/>
      <c r="BP374" s="81"/>
      <c r="BQ374" s="81"/>
      <c r="BR374" s="81"/>
      <c r="BS374" s="81"/>
      <c r="BT374" s="81"/>
      <c r="BU374" s="81"/>
      <c r="BV374" s="81"/>
      <c r="BW374" s="81"/>
      <c r="BX374" s="81"/>
      <c r="BY374" s="81"/>
      <c r="BZ374" s="81"/>
      <c r="CB374" s="81"/>
      <c r="CC374" s="81"/>
      <c r="CD374" s="81"/>
      <c r="CE374" s="81"/>
      <c r="CF374" s="81"/>
      <c r="CG374" s="81"/>
      <c r="CH374" s="81"/>
      <c r="CI374" s="81"/>
      <c r="CJ374" s="81"/>
      <c r="CK374" s="81"/>
      <c r="CL374" s="81"/>
      <c r="CM374" s="81"/>
      <c r="CO374" s="81"/>
      <c r="CP374" s="81"/>
      <c r="CQ374" s="81"/>
      <c r="CR374" s="81"/>
      <c r="CS374" s="81"/>
      <c r="CT374" s="81"/>
      <c r="CU374" s="81"/>
      <c r="CV374" s="81"/>
      <c r="CW374" s="81"/>
      <c r="CX374" s="81"/>
      <c r="CY374" s="81"/>
      <c r="CZ374" s="81"/>
    </row>
    <row r="375" spans="2:104" x14ac:dyDescent="0.2">
      <c r="B375" s="81"/>
      <c r="C375" s="81"/>
      <c r="D375" s="81"/>
      <c r="E375" s="81"/>
      <c r="F375" s="81"/>
      <c r="G375" s="81"/>
      <c r="H375" s="81"/>
      <c r="I375" s="81"/>
      <c r="J375" s="81"/>
      <c r="K375" s="81"/>
      <c r="L375" s="81"/>
      <c r="M375" s="81"/>
      <c r="O375" s="81"/>
      <c r="P375" s="81"/>
      <c r="Q375" s="81"/>
      <c r="R375" s="81"/>
      <c r="S375" s="81"/>
      <c r="T375" s="81"/>
      <c r="U375" s="81"/>
      <c r="V375" s="81"/>
      <c r="W375" s="81"/>
      <c r="X375" s="81"/>
      <c r="Y375" s="81"/>
      <c r="Z375" s="81"/>
      <c r="AB375" s="81"/>
      <c r="AC375" s="81"/>
      <c r="AD375" s="81"/>
      <c r="AE375" s="81"/>
      <c r="AF375" s="81"/>
      <c r="AG375" s="81"/>
      <c r="AH375" s="81"/>
      <c r="AI375" s="81"/>
      <c r="AJ375" s="81"/>
      <c r="AK375" s="81"/>
      <c r="AL375" s="81"/>
      <c r="AM375" s="81"/>
      <c r="AO375" s="81"/>
      <c r="AP375" s="81"/>
      <c r="AQ375" s="81"/>
      <c r="AR375" s="81"/>
      <c r="AS375" s="81"/>
      <c r="AT375" s="81"/>
      <c r="AU375" s="81"/>
      <c r="AV375" s="81"/>
      <c r="AW375" s="81"/>
      <c r="AX375" s="81"/>
      <c r="AY375" s="81"/>
      <c r="AZ375" s="81"/>
      <c r="BB375" s="81"/>
      <c r="BC375" s="81"/>
      <c r="BD375" s="81"/>
      <c r="BE375" s="81"/>
      <c r="BF375" s="81"/>
      <c r="BG375" s="81"/>
      <c r="BH375" s="81"/>
      <c r="BI375" s="81"/>
      <c r="BJ375" s="81"/>
      <c r="BK375" s="81"/>
      <c r="BL375" s="81"/>
      <c r="BM375" s="81"/>
      <c r="BO375" s="81"/>
      <c r="BP375" s="81"/>
      <c r="BQ375" s="81"/>
      <c r="BR375" s="81"/>
      <c r="BS375" s="81"/>
      <c r="BT375" s="81"/>
      <c r="BU375" s="81"/>
      <c r="BV375" s="81"/>
      <c r="BW375" s="81"/>
      <c r="BX375" s="81"/>
      <c r="BY375" s="81"/>
      <c r="BZ375" s="81"/>
      <c r="CB375" s="81"/>
      <c r="CC375" s="81"/>
      <c r="CD375" s="81"/>
      <c r="CE375" s="81"/>
      <c r="CF375" s="81"/>
      <c r="CG375" s="81"/>
      <c r="CH375" s="81"/>
      <c r="CI375" s="81"/>
      <c r="CJ375" s="81"/>
      <c r="CK375" s="81"/>
      <c r="CL375" s="81"/>
      <c r="CM375" s="81"/>
      <c r="CO375" s="81"/>
      <c r="CP375" s="81"/>
      <c r="CQ375" s="81"/>
      <c r="CR375" s="81"/>
      <c r="CS375" s="81"/>
      <c r="CT375" s="81"/>
      <c r="CU375" s="81"/>
      <c r="CV375" s="81"/>
      <c r="CW375" s="81"/>
      <c r="CX375" s="81"/>
      <c r="CY375" s="81"/>
      <c r="CZ375" s="81"/>
    </row>
    <row r="376" spans="2:104" x14ac:dyDescent="0.2">
      <c r="B376" s="81"/>
      <c r="C376" s="81"/>
      <c r="D376" s="81"/>
      <c r="E376" s="81"/>
      <c r="F376" s="81"/>
      <c r="G376" s="81"/>
      <c r="H376" s="81"/>
      <c r="I376" s="81"/>
      <c r="J376" s="81"/>
      <c r="K376" s="81"/>
      <c r="L376" s="81"/>
      <c r="M376" s="81"/>
      <c r="O376" s="81"/>
      <c r="P376" s="81"/>
      <c r="Q376" s="81"/>
      <c r="R376" s="81"/>
      <c r="S376" s="81"/>
      <c r="T376" s="81"/>
      <c r="U376" s="81"/>
      <c r="V376" s="81"/>
      <c r="W376" s="81"/>
      <c r="X376" s="81"/>
      <c r="Y376" s="81"/>
      <c r="Z376" s="81"/>
      <c r="AB376" s="81"/>
      <c r="AC376" s="81"/>
      <c r="AD376" s="81"/>
      <c r="AE376" s="81"/>
      <c r="AF376" s="81"/>
      <c r="AG376" s="81"/>
      <c r="AH376" s="81"/>
      <c r="AI376" s="81"/>
      <c r="AJ376" s="81"/>
      <c r="AK376" s="81"/>
      <c r="AL376" s="81"/>
      <c r="AM376" s="81"/>
      <c r="AO376" s="81"/>
      <c r="AP376" s="81"/>
      <c r="AQ376" s="81"/>
      <c r="AR376" s="81"/>
      <c r="AS376" s="81"/>
      <c r="AT376" s="81"/>
      <c r="AU376" s="81"/>
      <c r="AV376" s="81"/>
      <c r="AW376" s="81"/>
      <c r="AX376" s="81"/>
      <c r="AY376" s="81"/>
      <c r="AZ376" s="81"/>
      <c r="BB376" s="81"/>
      <c r="BC376" s="81"/>
      <c r="BD376" s="81"/>
      <c r="BE376" s="81"/>
      <c r="BF376" s="81"/>
      <c r="BG376" s="81"/>
      <c r="BH376" s="81"/>
      <c r="BI376" s="81"/>
      <c r="BJ376" s="81"/>
      <c r="BK376" s="81"/>
      <c r="BL376" s="81"/>
      <c r="BM376" s="81"/>
      <c r="BO376" s="81"/>
      <c r="BP376" s="81"/>
      <c r="BQ376" s="81"/>
      <c r="BR376" s="81"/>
      <c r="BS376" s="81"/>
      <c r="BT376" s="81"/>
      <c r="BU376" s="81"/>
      <c r="BV376" s="81"/>
      <c r="BW376" s="81"/>
      <c r="BX376" s="81"/>
      <c r="BY376" s="81"/>
      <c r="BZ376" s="81"/>
      <c r="CB376" s="81"/>
      <c r="CC376" s="81"/>
      <c r="CD376" s="81"/>
      <c r="CE376" s="81"/>
      <c r="CF376" s="81"/>
      <c r="CG376" s="81"/>
      <c r="CH376" s="81"/>
      <c r="CI376" s="81"/>
      <c r="CJ376" s="81"/>
      <c r="CK376" s="81"/>
      <c r="CL376" s="81"/>
      <c r="CM376" s="81"/>
      <c r="CO376" s="81"/>
      <c r="CP376" s="81"/>
      <c r="CQ376" s="81"/>
      <c r="CR376" s="81"/>
      <c r="CS376" s="81"/>
      <c r="CT376" s="81"/>
      <c r="CU376" s="81"/>
      <c r="CV376" s="81"/>
      <c r="CW376" s="81"/>
      <c r="CX376" s="81"/>
      <c r="CY376" s="81"/>
      <c r="CZ376" s="81"/>
    </row>
    <row r="377" spans="2:104" x14ac:dyDescent="0.2">
      <c r="B377" s="81"/>
      <c r="C377" s="81"/>
      <c r="D377" s="81"/>
      <c r="E377" s="81"/>
      <c r="F377" s="81"/>
      <c r="G377" s="81"/>
      <c r="H377" s="81"/>
      <c r="I377" s="81"/>
      <c r="J377" s="81"/>
      <c r="K377" s="81"/>
      <c r="L377" s="81"/>
      <c r="M377" s="81"/>
      <c r="O377" s="81"/>
      <c r="P377" s="81"/>
      <c r="Q377" s="81"/>
      <c r="R377" s="81"/>
      <c r="S377" s="81"/>
      <c r="T377" s="81"/>
      <c r="U377" s="81"/>
      <c r="V377" s="81"/>
      <c r="W377" s="81"/>
      <c r="X377" s="81"/>
      <c r="Y377" s="81"/>
      <c r="Z377" s="81"/>
      <c r="AB377" s="81"/>
      <c r="AC377" s="81"/>
      <c r="AD377" s="81"/>
      <c r="AE377" s="81"/>
      <c r="AF377" s="81"/>
      <c r="AG377" s="81"/>
      <c r="AH377" s="81"/>
      <c r="AI377" s="81"/>
      <c r="AJ377" s="81"/>
      <c r="AK377" s="81"/>
      <c r="AL377" s="81"/>
      <c r="AM377" s="81"/>
      <c r="AO377" s="81"/>
      <c r="AP377" s="81"/>
      <c r="AQ377" s="81"/>
      <c r="AR377" s="81"/>
      <c r="AS377" s="81"/>
      <c r="AT377" s="81"/>
      <c r="AU377" s="81"/>
      <c r="AV377" s="81"/>
      <c r="AW377" s="81"/>
      <c r="AX377" s="81"/>
      <c r="AY377" s="81"/>
      <c r="AZ377" s="81"/>
      <c r="BB377" s="81"/>
      <c r="BC377" s="81"/>
      <c r="BD377" s="81"/>
      <c r="BE377" s="81"/>
      <c r="BF377" s="81"/>
      <c r="BG377" s="81"/>
      <c r="BH377" s="81"/>
      <c r="BI377" s="81"/>
      <c r="BJ377" s="81"/>
      <c r="BK377" s="81"/>
      <c r="BL377" s="81"/>
      <c r="BM377" s="81"/>
      <c r="BO377" s="81"/>
      <c r="BP377" s="81"/>
      <c r="BQ377" s="81"/>
      <c r="BR377" s="81"/>
      <c r="BS377" s="81"/>
      <c r="BT377" s="81"/>
      <c r="BU377" s="81"/>
      <c r="BV377" s="81"/>
      <c r="BW377" s="81"/>
      <c r="BX377" s="81"/>
      <c r="BY377" s="81"/>
      <c r="BZ377" s="81"/>
      <c r="CB377" s="81"/>
      <c r="CC377" s="81"/>
      <c r="CD377" s="81"/>
      <c r="CE377" s="81"/>
      <c r="CF377" s="81"/>
      <c r="CG377" s="81"/>
      <c r="CH377" s="81"/>
      <c r="CI377" s="81"/>
      <c r="CJ377" s="81"/>
      <c r="CK377" s="81"/>
      <c r="CL377" s="81"/>
      <c r="CM377" s="81"/>
      <c r="CO377" s="81"/>
      <c r="CP377" s="81"/>
      <c r="CQ377" s="81"/>
      <c r="CR377" s="81"/>
      <c r="CS377" s="81"/>
      <c r="CT377" s="81"/>
      <c r="CU377" s="81"/>
      <c r="CV377" s="81"/>
      <c r="CW377" s="81"/>
      <c r="CX377" s="81"/>
      <c r="CY377" s="81"/>
      <c r="CZ377" s="81"/>
    </row>
    <row r="378" spans="2:104" x14ac:dyDescent="0.2">
      <c r="B378" s="81"/>
      <c r="C378" s="81"/>
      <c r="D378" s="81"/>
      <c r="E378" s="81"/>
      <c r="F378" s="81"/>
      <c r="G378" s="81"/>
      <c r="H378" s="81"/>
      <c r="I378" s="81"/>
      <c r="J378" s="81"/>
      <c r="K378" s="81"/>
      <c r="L378" s="81"/>
      <c r="M378" s="81"/>
      <c r="O378" s="81"/>
      <c r="P378" s="81"/>
      <c r="Q378" s="81"/>
      <c r="R378" s="81"/>
      <c r="S378" s="81"/>
      <c r="T378" s="81"/>
      <c r="U378" s="81"/>
      <c r="V378" s="81"/>
      <c r="W378" s="81"/>
      <c r="X378" s="81"/>
      <c r="Y378" s="81"/>
      <c r="Z378" s="81"/>
      <c r="AB378" s="81"/>
      <c r="AC378" s="81"/>
      <c r="AD378" s="81"/>
      <c r="AE378" s="81"/>
      <c r="AF378" s="81"/>
      <c r="AG378" s="81"/>
      <c r="AH378" s="81"/>
      <c r="AI378" s="81"/>
      <c r="AJ378" s="81"/>
      <c r="AK378" s="81"/>
      <c r="AL378" s="81"/>
      <c r="AM378" s="81"/>
      <c r="AO378" s="81"/>
      <c r="AP378" s="81"/>
      <c r="AQ378" s="81"/>
      <c r="AR378" s="81"/>
      <c r="AS378" s="81"/>
      <c r="AT378" s="81"/>
      <c r="AU378" s="81"/>
      <c r="AV378" s="81"/>
      <c r="AW378" s="81"/>
      <c r="AX378" s="81"/>
      <c r="AY378" s="81"/>
      <c r="AZ378" s="81"/>
      <c r="BB378" s="81"/>
      <c r="BC378" s="81"/>
      <c r="BD378" s="81"/>
      <c r="BE378" s="81"/>
      <c r="BF378" s="81"/>
      <c r="BG378" s="81"/>
      <c r="BH378" s="81"/>
      <c r="BI378" s="81"/>
      <c r="BJ378" s="81"/>
      <c r="BK378" s="81"/>
      <c r="BL378" s="81"/>
      <c r="BM378" s="81"/>
      <c r="BO378" s="81"/>
      <c r="BP378" s="81"/>
      <c r="BQ378" s="81"/>
      <c r="BR378" s="81"/>
      <c r="BS378" s="81"/>
      <c r="BT378" s="81"/>
      <c r="BU378" s="81"/>
      <c r="BV378" s="81"/>
      <c r="BW378" s="81"/>
      <c r="BX378" s="81"/>
      <c r="BY378" s="81"/>
      <c r="BZ378" s="81"/>
      <c r="CB378" s="81"/>
      <c r="CC378" s="81"/>
      <c r="CD378" s="81"/>
      <c r="CE378" s="81"/>
      <c r="CF378" s="81"/>
      <c r="CG378" s="81"/>
      <c r="CH378" s="81"/>
      <c r="CI378" s="81"/>
      <c r="CJ378" s="81"/>
      <c r="CK378" s="81"/>
      <c r="CL378" s="81"/>
      <c r="CM378" s="81"/>
      <c r="CO378" s="81"/>
      <c r="CP378" s="81"/>
      <c r="CQ378" s="81"/>
      <c r="CR378" s="81"/>
      <c r="CS378" s="81"/>
      <c r="CT378" s="81"/>
      <c r="CU378" s="81"/>
      <c r="CV378" s="81"/>
      <c r="CW378" s="81"/>
      <c r="CX378" s="81"/>
      <c r="CY378" s="81"/>
      <c r="CZ378" s="81"/>
    </row>
    <row r="379" spans="2:104" x14ac:dyDescent="0.2">
      <c r="B379" s="81"/>
      <c r="C379" s="81"/>
      <c r="D379" s="81"/>
      <c r="E379" s="81"/>
      <c r="F379" s="81"/>
      <c r="G379" s="81"/>
      <c r="H379" s="81"/>
      <c r="I379" s="81"/>
      <c r="J379" s="81"/>
      <c r="K379" s="81"/>
      <c r="L379" s="81"/>
      <c r="M379" s="81"/>
      <c r="O379" s="81"/>
      <c r="P379" s="81"/>
      <c r="Q379" s="81"/>
      <c r="R379" s="81"/>
      <c r="S379" s="81"/>
      <c r="T379" s="81"/>
      <c r="U379" s="81"/>
      <c r="V379" s="81"/>
      <c r="W379" s="81"/>
      <c r="X379" s="81"/>
      <c r="Y379" s="81"/>
      <c r="Z379" s="81"/>
      <c r="AB379" s="81"/>
      <c r="AC379" s="81"/>
      <c r="AD379" s="81"/>
      <c r="AE379" s="81"/>
      <c r="AF379" s="81"/>
      <c r="AG379" s="81"/>
      <c r="AH379" s="81"/>
      <c r="AI379" s="81"/>
      <c r="AJ379" s="81"/>
      <c r="AK379" s="81"/>
      <c r="AL379" s="81"/>
      <c r="AM379" s="81"/>
      <c r="AO379" s="81"/>
      <c r="AP379" s="81"/>
      <c r="AQ379" s="81"/>
      <c r="AR379" s="81"/>
      <c r="AS379" s="81"/>
      <c r="AT379" s="81"/>
      <c r="AU379" s="81"/>
      <c r="AV379" s="81"/>
      <c r="AW379" s="81"/>
      <c r="AX379" s="81"/>
      <c r="AY379" s="81"/>
      <c r="AZ379" s="81"/>
      <c r="BB379" s="81"/>
      <c r="BC379" s="81"/>
      <c r="BD379" s="81"/>
      <c r="BE379" s="81"/>
      <c r="BF379" s="81"/>
      <c r="BG379" s="81"/>
      <c r="BH379" s="81"/>
      <c r="BI379" s="81"/>
      <c r="BJ379" s="81"/>
      <c r="BK379" s="81"/>
      <c r="BL379" s="81"/>
      <c r="BM379" s="81"/>
      <c r="BO379" s="81"/>
      <c r="BP379" s="81"/>
      <c r="BQ379" s="81"/>
      <c r="BR379" s="81"/>
      <c r="BS379" s="81"/>
      <c r="BT379" s="81"/>
      <c r="BU379" s="81"/>
      <c r="BV379" s="81"/>
      <c r="BW379" s="81"/>
      <c r="BX379" s="81"/>
      <c r="BY379" s="81"/>
      <c r="BZ379" s="81"/>
      <c r="CB379" s="81"/>
      <c r="CC379" s="81"/>
      <c r="CD379" s="81"/>
      <c r="CE379" s="81"/>
      <c r="CF379" s="81"/>
      <c r="CG379" s="81"/>
      <c r="CH379" s="81"/>
      <c r="CI379" s="81"/>
      <c r="CJ379" s="81"/>
      <c r="CK379" s="81"/>
      <c r="CL379" s="81"/>
      <c r="CM379" s="81"/>
      <c r="CO379" s="81"/>
      <c r="CP379" s="81"/>
      <c r="CQ379" s="81"/>
      <c r="CR379" s="81"/>
      <c r="CS379" s="81"/>
      <c r="CT379" s="81"/>
      <c r="CU379" s="81"/>
      <c r="CV379" s="81"/>
      <c r="CW379" s="81"/>
      <c r="CX379" s="81"/>
      <c r="CY379" s="81"/>
      <c r="CZ379" s="81"/>
    </row>
    <row r="380" spans="2:104" x14ac:dyDescent="0.2">
      <c r="B380" s="81"/>
      <c r="C380" s="81"/>
      <c r="D380" s="81"/>
      <c r="E380" s="81"/>
      <c r="F380" s="81"/>
      <c r="G380" s="81"/>
      <c r="H380" s="81"/>
      <c r="I380" s="81"/>
      <c r="J380" s="81"/>
      <c r="K380" s="81"/>
      <c r="L380" s="81"/>
      <c r="M380" s="81"/>
      <c r="O380" s="81"/>
      <c r="P380" s="81"/>
      <c r="Q380" s="81"/>
      <c r="R380" s="81"/>
      <c r="S380" s="81"/>
      <c r="T380" s="81"/>
      <c r="U380" s="81"/>
      <c r="V380" s="81"/>
      <c r="W380" s="81"/>
      <c r="X380" s="81"/>
      <c r="Y380" s="81"/>
      <c r="Z380" s="81"/>
      <c r="AB380" s="81"/>
      <c r="AC380" s="81"/>
      <c r="AD380" s="81"/>
      <c r="AE380" s="81"/>
      <c r="AF380" s="81"/>
      <c r="AG380" s="81"/>
      <c r="AH380" s="81"/>
      <c r="AI380" s="81"/>
      <c r="AJ380" s="81"/>
      <c r="AK380" s="81"/>
      <c r="AL380" s="81"/>
      <c r="AM380" s="81"/>
      <c r="AO380" s="81"/>
      <c r="AP380" s="81"/>
      <c r="AQ380" s="81"/>
      <c r="AR380" s="81"/>
      <c r="AS380" s="81"/>
      <c r="AT380" s="81"/>
      <c r="AU380" s="81"/>
      <c r="AV380" s="81"/>
      <c r="AW380" s="81"/>
      <c r="AX380" s="81"/>
      <c r="AY380" s="81"/>
      <c r="AZ380" s="81"/>
      <c r="BB380" s="81"/>
      <c r="BC380" s="81"/>
      <c r="BD380" s="81"/>
      <c r="BE380" s="81"/>
      <c r="BF380" s="81"/>
      <c r="BG380" s="81"/>
      <c r="BH380" s="81"/>
      <c r="BI380" s="81"/>
      <c r="BJ380" s="81"/>
      <c r="BK380" s="81"/>
      <c r="BL380" s="81"/>
      <c r="BM380" s="81"/>
      <c r="BO380" s="81"/>
      <c r="BP380" s="81"/>
      <c r="BQ380" s="81"/>
      <c r="BR380" s="81"/>
      <c r="BS380" s="81"/>
      <c r="BT380" s="81"/>
      <c r="BU380" s="81"/>
      <c r="BV380" s="81"/>
      <c r="BW380" s="81"/>
      <c r="BX380" s="81"/>
      <c r="BY380" s="81"/>
      <c r="BZ380" s="81"/>
      <c r="CB380" s="81"/>
      <c r="CC380" s="81"/>
      <c r="CD380" s="81"/>
      <c r="CE380" s="81"/>
      <c r="CF380" s="81"/>
      <c r="CG380" s="81"/>
      <c r="CH380" s="81"/>
      <c r="CI380" s="81"/>
      <c r="CJ380" s="81"/>
      <c r="CK380" s="81"/>
      <c r="CL380" s="81"/>
      <c r="CM380" s="81"/>
      <c r="CO380" s="81"/>
      <c r="CP380" s="81"/>
      <c r="CQ380" s="81"/>
      <c r="CR380" s="81"/>
      <c r="CS380" s="81"/>
      <c r="CT380" s="81"/>
      <c r="CU380" s="81"/>
      <c r="CV380" s="81"/>
      <c r="CW380" s="81"/>
      <c r="CX380" s="81"/>
      <c r="CY380" s="81"/>
      <c r="CZ380" s="81"/>
    </row>
    <row r="381" spans="2:104" x14ac:dyDescent="0.2">
      <c r="B381" s="81"/>
      <c r="C381" s="81"/>
      <c r="D381" s="81"/>
      <c r="E381" s="81"/>
      <c r="F381" s="81"/>
      <c r="G381" s="81"/>
      <c r="H381" s="81"/>
      <c r="I381" s="81"/>
      <c r="J381" s="81"/>
      <c r="K381" s="81"/>
      <c r="L381" s="81"/>
      <c r="M381" s="81"/>
      <c r="O381" s="81"/>
      <c r="P381" s="81"/>
      <c r="Q381" s="81"/>
      <c r="R381" s="81"/>
      <c r="S381" s="81"/>
      <c r="T381" s="81"/>
      <c r="U381" s="81"/>
      <c r="V381" s="81"/>
      <c r="W381" s="81"/>
      <c r="X381" s="81"/>
      <c r="Y381" s="81"/>
      <c r="Z381" s="81"/>
      <c r="AB381" s="81"/>
      <c r="AC381" s="81"/>
      <c r="AD381" s="81"/>
      <c r="AE381" s="81"/>
      <c r="AF381" s="81"/>
      <c r="AG381" s="81"/>
      <c r="AH381" s="81"/>
      <c r="AI381" s="81"/>
      <c r="AJ381" s="81"/>
      <c r="AK381" s="81"/>
      <c r="AL381" s="81"/>
      <c r="AM381" s="81"/>
      <c r="AO381" s="81"/>
      <c r="AP381" s="81"/>
      <c r="AQ381" s="81"/>
      <c r="AR381" s="81"/>
      <c r="AS381" s="81"/>
      <c r="AT381" s="81"/>
      <c r="AU381" s="81"/>
      <c r="AV381" s="81"/>
      <c r="AW381" s="81"/>
      <c r="AX381" s="81"/>
      <c r="AY381" s="81"/>
      <c r="AZ381" s="81"/>
      <c r="BB381" s="81"/>
      <c r="BC381" s="81"/>
      <c r="BD381" s="81"/>
      <c r="BE381" s="81"/>
      <c r="BF381" s="81"/>
      <c r="BG381" s="81"/>
      <c r="BH381" s="81"/>
      <c r="BI381" s="81"/>
      <c r="BJ381" s="81"/>
      <c r="BK381" s="81"/>
      <c r="BL381" s="81"/>
      <c r="BM381" s="81"/>
      <c r="BO381" s="81"/>
      <c r="BP381" s="81"/>
      <c r="BQ381" s="81"/>
      <c r="BR381" s="81"/>
      <c r="BS381" s="81"/>
      <c r="BT381" s="81"/>
      <c r="BU381" s="81"/>
      <c r="BV381" s="81"/>
      <c r="BW381" s="81"/>
      <c r="BX381" s="81"/>
      <c r="BY381" s="81"/>
      <c r="BZ381" s="81"/>
      <c r="CB381" s="81"/>
      <c r="CC381" s="81"/>
      <c r="CD381" s="81"/>
      <c r="CE381" s="81"/>
      <c r="CF381" s="81"/>
      <c r="CG381" s="81"/>
      <c r="CH381" s="81"/>
      <c r="CI381" s="81"/>
      <c r="CJ381" s="81"/>
      <c r="CK381" s="81"/>
      <c r="CL381" s="81"/>
      <c r="CM381" s="81"/>
      <c r="CO381" s="81"/>
      <c r="CP381" s="81"/>
      <c r="CQ381" s="81"/>
      <c r="CR381" s="81"/>
      <c r="CS381" s="81"/>
      <c r="CT381" s="81"/>
      <c r="CU381" s="81"/>
      <c r="CV381" s="81"/>
      <c r="CW381" s="81"/>
      <c r="CX381" s="81"/>
      <c r="CY381" s="81"/>
      <c r="CZ381" s="81"/>
    </row>
    <row r="382" spans="2:104" x14ac:dyDescent="0.2">
      <c r="B382" s="81"/>
      <c r="C382" s="81"/>
      <c r="D382" s="81"/>
      <c r="E382" s="81"/>
      <c r="F382" s="81"/>
      <c r="G382" s="81"/>
      <c r="H382" s="81"/>
      <c r="I382" s="81"/>
      <c r="J382" s="81"/>
      <c r="K382" s="81"/>
      <c r="L382" s="81"/>
      <c r="M382" s="81"/>
      <c r="O382" s="81"/>
      <c r="P382" s="81"/>
      <c r="Q382" s="81"/>
      <c r="R382" s="81"/>
      <c r="S382" s="81"/>
      <c r="T382" s="81"/>
      <c r="U382" s="81"/>
      <c r="V382" s="81"/>
      <c r="W382" s="81"/>
      <c r="X382" s="81"/>
      <c r="Y382" s="81"/>
      <c r="Z382" s="81"/>
      <c r="AB382" s="81"/>
      <c r="AC382" s="81"/>
      <c r="AD382" s="81"/>
      <c r="AE382" s="81"/>
      <c r="AF382" s="81"/>
      <c r="AG382" s="81"/>
      <c r="AH382" s="81"/>
      <c r="AI382" s="81"/>
      <c r="AJ382" s="81"/>
      <c r="AK382" s="81"/>
      <c r="AL382" s="81"/>
      <c r="AM382" s="81"/>
      <c r="AO382" s="81"/>
      <c r="AP382" s="81"/>
      <c r="AQ382" s="81"/>
      <c r="AR382" s="81"/>
      <c r="AS382" s="81"/>
      <c r="AT382" s="81"/>
      <c r="AU382" s="81"/>
      <c r="AV382" s="81"/>
      <c r="AW382" s="81"/>
      <c r="AX382" s="81"/>
      <c r="AY382" s="81"/>
      <c r="AZ382" s="81"/>
      <c r="BB382" s="81"/>
      <c r="BC382" s="81"/>
      <c r="BD382" s="81"/>
      <c r="BE382" s="81"/>
      <c r="BF382" s="81"/>
      <c r="BG382" s="81"/>
      <c r="BH382" s="81"/>
      <c r="BI382" s="81"/>
      <c r="BJ382" s="81"/>
      <c r="BK382" s="81"/>
      <c r="BL382" s="81"/>
      <c r="BM382" s="81"/>
      <c r="BO382" s="81"/>
      <c r="BP382" s="81"/>
      <c r="BQ382" s="81"/>
      <c r="BR382" s="81"/>
      <c r="BS382" s="81"/>
      <c r="BT382" s="81"/>
      <c r="BU382" s="81"/>
      <c r="BV382" s="81"/>
      <c r="BW382" s="81"/>
      <c r="BX382" s="81"/>
      <c r="BY382" s="81"/>
      <c r="BZ382" s="81"/>
      <c r="CB382" s="81"/>
      <c r="CC382" s="81"/>
      <c r="CD382" s="81"/>
      <c r="CE382" s="81"/>
      <c r="CF382" s="81"/>
      <c r="CG382" s="81"/>
      <c r="CH382" s="81"/>
      <c r="CI382" s="81"/>
      <c r="CJ382" s="81"/>
      <c r="CK382" s="81"/>
      <c r="CL382" s="81"/>
      <c r="CM382" s="81"/>
      <c r="CO382" s="81"/>
      <c r="CP382" s="81"/>
      <c r="CQ382" s="81"/>
      <c r="CR382" s="81"/>
      <c r="CS382" s="81"/>
      <c r="CT382" s="81"/>
      <c r="CU382" s="81"/>
      <c r="CV382" s="81"/>
      <c r="CW382" s="81"/>
      <c r="CX382" s="81"/>
      <c r="CY382" s="81"/>
      <c r="CZ382" s="81"/>
    </row>
    <row r="383" spans="2:104" x14ac:dyDescent="0.2">
      <c r="B383" s="81"/>
      <c r="C383" s="81"/>
      <c r="D383" s="81"/>
      <c r="E383" s="81"/>
      <c r="F383" s="81"/>
      <c r="G383" s="81"/>
      <c r="H383" s="81"/>
      <c r="I383" s="81"/>
      <c r="J383" s="81"/>
      <c r="K383" s="81"/>
      <c r="L383" s="81"/>
      <c r="M383" s="81"/>
      <c r="O383" s="81"/>
      <c r="P383" s="81"/>
      <c r="Q383" s="81"/>
      <c r="R383" s="81"/>
      <c r="S383" s="81"/>
      <c r="T383" s="81"/>
      <c r="U383" s="81"/>
      <c r="V383" s="81"/>
      <c r="W383" s="81"/>
      <c r="X383" s="81"/>
      <c r="Y383" s="81"/>
      <c r="Z383" s="81"/>
      <c r="AB383" s="81"/>
      <c r="AC383" s="81"/>
      <c r="AD383" s="81"/>
      <c r="AE383" s="81"/>
      <c r="AF383" s="81"/>
      <c r="AG383" s="81"/>
      <c r="AH383" s="81"/>
      <c r="AI383" s="81"/>
      <c r="AJ383" s="81"/>
      <c r="AK383" s="81"/>
      <c r="AL383" s="81"/>
      <c r="AM383" s="81"/>
      <c r="AO383" s="81"/>
      <c r="AP383" s="81"/>
      <c r="AQ383" s="81"/>
      <c r="AR383" s="81"/>
      <c r="AS383" s="81"/>
      <c r="AT383" s="81"/>
      <c r="AU383" s="81"/>
      <c r="AV383" s="81"/>
      <c r="AW383" s="81"/>
      <c r="AX383" s="81"/>
      <c r="AY383" s="81"/>
      <c r="AZ383" s="81"/>
      <c r="BB383" s="81"/>
      <c r="BC383" s="81"/>
      <c r="BD383" s="81"/>
      <c r="BE383" s="81"/>
      <c r="BF383" s="81"/>
      <c r="BG383" s="81"/>
      <c r="BH383" s="81"/>
      <c r="BI383" s="81"/>
      <c r="BJ383" s="81"/>
      <c r="BK383" s="81"/>
      <c r="BL383" s="81"/>
      <c r="BM383" s="81"/>
      <c r="BO383" s="81"/>
      <c r="BP383" s="81"/>
      <c r="BQ383" s="81"/>
      <c r="BR383" s="81"/>
      <c r="BS383" s="81"/>
      <c r="BT383" s="81"/>
      <c r="BU383" s="81"/>
      <c r="BV383" s="81"/>
      <c r="BW383" s="81"/>
      <c r="BX383" s="81"/>
      <c r="BY383" s="81"/>
      <c r="BZ383" s="81"/>
      <c r="CB383" s="81"/>
      <c r="CC383" s="81"/>
      <c r="CD383" s="81"/>
      <c r="CE383" s="81"/>
      <c r="CF383" s="81"/>
      <c r="CG383" s="81"/>
      <c r="CH383" s="81"/>
      <c r="CI383" s="81"/>
      <c r="CJ383" s="81"/>
      <c r="CK383" s="81"/>
      <c r="CL383" s="81"/>
      <c r="CM383" s="81"/>
      <c r="CO383" s="81"/>
      <c r="CP383" s="81"/>
      <c r="CQ383" s="81"/>
      <c r="CR383" s="81"/>
      <c r="CS383" s="81"/>
      <c r="CT383" s="81"/>
      <c r="CU383" s="81"/>
      <c r="CV383" s="81"/>
      <c r="CW383" s="81"/>
      <c r="CX383" s="81"/>
      <c r="CY383" s="81"/>
      <c r="CZ383" s="81"/>
    </row>
    <row r="384" spans="2:104" x14ac:dyDescent="0.2">
      <c r="B384" s="81"/>
      <c r="C384" s="81"/>
      <c r="D384" s="81"/>
      <c r="E384" s="81"/>
      <c r="F384" s="81"/>
      <c r="G384" s="81"/>
      <c r="H384" s="81"/>
      <c r="I384" s="81"/>
      <c r="J384" s="81"/>
      <c r="K384" s="81"/>
      <c r="L384" s="81"/>
      <c r="M384" s="81"/>
      <c r="O384" s="81"/>
      <c r="P384" s="81"/>
      <c r="Q384" s="81"/>
      <c r="R384" s="81"/>
      <c r="S384" s="81"/>
      <c r="T384" s="81"/>
      <c r="U384" s="81"/>
      <c r="V384" s="81"/>
      <c r="W384" s="81"/>
      <c r="X384" s="81"/>
      <c r="Y384" s="81"/>
      <c r="Z384" s="81"/>
      <c r="AB384" s="81"/>
      <c r="AC384" s="81"/>
      <c r="AD384" s="81"/>
      <c r="AE384" s="81"/>
      <c r="AF384" s="81"/>
      <c r="AG384" s="81"/>
      <c r="AH384" s="81"/>
      <c r="AI384" s="81"/>
      <c r="AJ384" s="81"/>
      <c r="AK384" s="81"/>
      <c r="AL384" s="81"/>
      <c r="AM384" s="81"/>
      <c r="AO384" s="81"/>
      <c r="AP384" s="81"/>
      <c r="AQ384" s="81"/>
      <c r="AR384" s="81"/>
      <c r="AS384" s="81"/>
      <c r="AT384" s="81"/>
      <c r="AU384" s="81"/>
      <c r="AV384" s="81"/>
      <c r="AW384" s="81"/>
      <c r="AX384" s="81"/>
      <c r="AY384" s="81"/>
      <c r="AZ384" s="81"/>
      <c r="BB384" s="81"/>
      <c r="BC384" s="81"/>
      <c r="BD384" s="81"/>
      <c r="BE384" s="81"/>
      <c r="BF384" s="81"/>
      <c r="BG384" s="81"/>
      <c r="BH384" s="81"/>
      <c r="BI384" s="81"/>
      <c r="BJ384" s="81"/>
      <c r="BK384" s="81"/>
      <c r="BL384" s="81"/>
      <c r="BM384" s="81"/>
      <c r="BO384" s="81"/>
      <c r="BP384" s="81"/>
      <c r="BQ384" s="81"/>
      <c r="BR384" s="81"/>
      <c r="BS384" s="81"/>
      <c r="BT384" s="81"/>
      <c r="BU384" s="81"/>
      <c r="BV384" s="81"/>
      <c r="BW384" s="81"/>
      <c r="BX384" s="81"/>
      <c r="BY384" s="81"/>
      <c r="BZ384" s="81"/>
      <c r="CB384" s="81"/>
      <c r="CC384" s="81"/>
      <c r="CD384" s="81"/>
      <c r="CE384" s="81"/>
      <c r="CF384" s="81"/>
      <c r="CG384" s="81"/>
      <c r="CH384" s="81"/>
      <c r="CI384" s="81"/>
      <c r="CJ384" s="81"/>
      <c r="CK384" s="81"/>
      <c r="CL384" s="81"/>
      <c r="CM384" s="81"/>
      <c r="CO384" s="81"/>
      <c r="CP384" s="81"/>
      <c r="CQ384" s="81"/>
      <c r="CR384" s="81"/>
      <c r="CS384" s="81"/>
      <c r="CT384" s="81"/>
      <c r="CU384" s="81"/>
      <c r="CV384" s="81"/>
      <c r="CW384" s="81"/>
      <c r="CX384" s="81"/>
      <c r="CY384" s="81"/>
      <c r="CZ384" s="81"/>
    </row>
    <row r="385" spans="2:104" x14ac:dyDescent="0.2">
      <c r="B385" s="81"/>
      <c r="C385" s="81"/>
      <c r="D385" s="81"/>
      <c r="E385" s="81"/>
      <c r="F385" s="81"/>
      <c r="G385" s="81"/>
      <c r="H385" s="81"/>
      <c r="I385" s="81"/>
      <c r="J385" s="81"/>
      <c r="K385" s="81"/>
      <c r="L385" s="81"/>
      <c r="M385" s="81"/>
      <c r="O385" s="81"/>
      <c r="P385" s="81"/>
      <c r="Q385" s="81"/>
      <c r="R385" s="81"/>
      <c r="S385" s="81"/>
      <c r="T385" s="81"/>
      <c r="U385" s="81"/>
      <c r="V385" s="81"/>
      <c r="W385" s="81"/>
      <c r="X385" s="81"/>
      <c r="Y385" s="81"/>
      <c r="Z385" s="81"/>
      <c r="AB385" s="81"/>
      <c r="AC385" s="81"/>
      <c r="AD385" s="81"/>
      <c r="AE385" s="81"/>
      <c r="AF385" s="81"/>
      <c r="AG385" s="81"/>
      <c r="AH385" s="81"/>
      <c r="AI385" s="81"/>
      <c r="AJ385" s="81"/>
      <c r="AK385" s="81"/>
      <c r="AL385" s="81"/>
      <c r="AM385" s="81"/>
      <c r="AO385" s="81"/>
      <c r="AP385" s="81"/>
      <c r="AQ385" s="81"/>
      <c r="AR385" s="81"/>
      <c r="AS385" s="81"/>
      <c r="AT385" s="81"/>
      <c r="AU385" s="81"/>
      <c r="AV385" s="81"/>
      <c r="AW385" s="81"/>
      <c r="AX385" s="81"/>
      <c r="AY385" s="81"/>
      <c r="AZ385" s="81"/>
      <c r="BB385" s="81"/>
      <c r="BC385" s="81"/>
      <c r="BD385" s="81"/>
      <c r="BE385" s="81"/>
      <c r="BF385" s="81"/>
      <c r="BG385" s="81"/>
      <c r="BH385" s="81"/>
      <c r="BI385" s="81"/>
      <c r="BJ385" s="81"/>
      <c r="BK385" s="81"/>
      <c r="BL385" s="81"/>
      <c r="BM385" s="81"/>
      <c r="BO385" s="81"/>
      <c r="BP385" s="81"/>
      <c r="BQ385" s="81"/>
      <c r="BR385" s="81"/>
      <c r="BS385" s="81"/>
      <c r="BT385" s="81"/>
      <c r="BU385" s="81"/>
      <c r="BV385" s="81"/>
      <c r="BW385" s="81"/>
      <c r="BX385" s="81"/>
      <c r="BY385" s="81"/>
      <c r="BZ385" s="81"/>
      <c r="CB385" s="81"/>
      <c r="CC385" s="81"/>
      <c r="CD385" s="81"/>
      <c r="CE385" s="81"/>
      <c r="CF385" s="81"/>
      <c r="CG385" s="81"/>
      <c r="CH385" s="81"/>
      <c r="CI385" s="81"/>
      <c r="CJ385" s="81"/>
      <c r="CK385" s="81"/>
      <c r="CL385" s="81"/>
      <c r="CM385" s="81"/>
      <c r="CO385" s="81"/>
      <c r="CP385" s="81"/>
      <c r="CQ385" s="81"/>
      <c r="CR385" s="81"/>
      <c r="CS385" s="81"/>
      <c r="CT385" s="81"/>
      <c r="CU385" s="81"/>
      <c r="CV385" s="81"/>
      <c r="CW385" s="81"/>
      <c r="CX385" s="81"/>
      <c r="CY385" s="81"/>
      <c r="CZ385" s="81"/>
    </row>
    <row r="386" spans="2:104" x14ac:dyDescent="0.2">
      <c r="B386" s="81"/>
      <c r="C386" s="81"/>
      <c r="D386" s="81"/>
      <c r="E386" s="81"/>
      <c r="F386" s="81"/>
      <c r="G386" s="81"/>
      <c r="H386" s="81"/>
      <c r="I386" s="81"/>
      <c r="J386" s="81"/>
      <c r="K386" s="81"/>
      <c r="L386" s="81"/>
      <c r="M386" s="81"/>
      <c r="O386" s="81"/>
      <c r="P386" s="81"/>
      <c r="Q386" s="81"/>
      <c r="R386" s="81"/>
      <c r="S386" s="81"/>
      <c r="T386" s="81"/>
      <c r="U386" s="81"/>
      <c r="V386" s="81"/>
      <c r="W386" s="81"/>
      <c r="X386" s="81"/>
      <c r="Y386" s="81"/>
      <c r="Z386" s="81"/>
      <c r="AB386" s="81"/>
      <c r="AC386" s="81"/>
      <c r="AD386" s="81"/>
      <c r="AE386" s="81"/>
      <c r="AF386" s="81"/>
      <c r="AG386" s="81"/>
      <c r="AH386" s="81"/>
      <c r="AI386" s="81"/>
      <c r="AJ386" s="81"/>
      <c r="AK386" s="81"/>
      <c r="AL386" s="81"/>
      <c r="AM386" s="81"/>
      <c r="AO386" s="81"/>
      <c r="AP386" s="81"/>
      <c r="AQ386" s="81"/>
      <c r="AR386" s="81"/>
      <c r="AS386" s="81"/>
      <c r="AT386" s="81"/>
      <c r="AU386" s="81"/>
      <c r="AV386" s="81"/>
      <c r="AW386" s="81"/>
      <c r="AX386" s="81"/>
      <c r="AY386" s="81"/>
      <c r="AZ386" s="81"/>
      <c r="BB386" s="81"/>
      <c r="BC386" s="81"/>
      <c r="BD386" s="81"/>
      <c r="BE386" s="81"/>
      <c r="BF386" s="81"/>
      <c r="BG386" s="81"/>
      <c r="BH386" s="81"/>
      <c r="BI386" s="81"/>
      <c r="BJ386" s="81"/>
      <c r="BK386" s="81"/>
      <c r="BL386" s="81"/>
      <c r="BM386" s="81"/>
      <c r="BO386" s="81"/>
      <c r="BP386" s="81"/>
      <c r="BQ386" s="81"/>
      <c r="BR386" s="81"/>
      <c r="BS386" s="81"/>
      <c r="BT386" s="81"/>
      <c r="BU386" s="81"/>
      <c r="BV386" s="81"/>
      <c r="BW386" s="81"/>
      <c r="BX386" s="81"/>
      <c r="BY386" s="81"/>
      <c r="BZ386" s="81"/>
      <c r="CB386" s="81"/>
      <c r="CC386" s="81"/>
      <c r="CD386" s="81"/>
      <c r="CE386" s="81"/>
      <c r="CF386" s="81"/>
      <c r="CG386" s="81"/>
      <c r="CH386" s="81"/>
      <c r="CI386" s="81"/>
      <c r="CJ386" s="81"/>
      <c r="CK386" s="81"/>
      <c r="CL386" s="81"/>
      <c r="CM386" s="81"/>
      <c r="CO386" s="81"/>
      <c r="CP386" s="81"/>
      <c r="CQ386" s="81"/>
      <c r="CR386" s="81"/>
      <c r="CS386" s="81"/>
      <c r="CT386" s="81"/>
      <c r="CU386" s="81"/>
      <c r="CV386" s="81"/>
      <c r="CW386" s="81"/>
      <c r="CX386" s="81"/>
      <c r="CY386" s="81"/>
      <c r="CZ386" s="81"/>
    </row>
    <row r="387" spans="2:104" x14ac:dyDescent="0.2">
      <c r="B387" s="81"/>
      <c r="C387" s="81"/>
      <c r="D387" s="81"/>
      <c r="E387" s="81"/>
      <c r="F387" s="81"/>
      <c r="G387" s="81"/>
      <c r="H387" s="81"/>
      <c r="I387" s="81"/>
      <c r="J387" s="81"/>
      <c r="K387" s="81"/>
      <c r="L387" s="81"/>
      <c r="M387" s="81"/>
      <c r="O387" s="81"/>
      <c r="P387" s="81"/>
      <c r="Q387" s="81"/>
      <c r="R387" s="81"/>
      <c r="S387" s="81"/>
      <c r="T387" s="81"/>
      <c r="U387" s="81"/>
      <c r="V387" s="81"/>
      <c r="W387" s="81"/>
      <c r="X387" s="81"/>
      <c r="Y387" s="81"/>
      <c r="Z387" s="81"/>
      <c r="AB387" s="81"/>
      <c r="AC387" s="81"/>
      <c r="AD387" s="81"/>
      <c r="AE387" s="81"/>
      <c r="AF387" s="81"/>
      <c r="AG387" s="81"/>
      <c r="AH387" s="81"/>
      <c r="AI387" s="81"/>
      <c r="AJ387" s="81"/>
      <c r="AK387" s="81"/>
      <c r="AL387" s="81"/>
      <c r="AM387" s="81"/>
      <c r="AO387" s="81"/>
      <c r="AP387" s="81"/>
      <c r="AQ387" s="81"/>
      <c r="AR387" s="81"/>
      <c r="AS387" s="81"/>
      <c r="AT387" s="81"/>
      <c r="AU387" s="81"/>
      <c r="AV387" s="81"/>
      <c r="AW387" s="81"/>
      <c r="AX387" s="81"/>
      <c r="AY387" s="81"/>
      <c r="AZ387" s="81"/>
      <c r="BB387" s="81"/>
      <c r="BC387" s="81"/>
      <c r="BD387" s="81"/>
      <c r="BE387" s="81"/>
      <c r="BF387" s="81"/>
      <c r="BG387" s="81"/>
      <c r="BH387" s="81"/>
      <c r="BI387" s="81"/>
      <c r="BJ387" s="81"/>
      <c r="BK387" s="81"/>
      <c r="BL387" s="81"/>
      <c r="BM387" s="81"/>
      <c r="BO387" s="81"/>
      <c r="BP387" s="81"/>
      <c r="BQ387" s="81"/>
      <c r="BR387" s="81"/>
      <c r="BS387" s="81"/>
      <c r="BT387" s="81"/>
      <c r="BU387" s="81"/>
      <c r="BV387" s="81"/>
      <c r="BW387" s="81"/>
      <c r="BX387" s="81"/>
      <c r="BY387" s="81"/>
      <c r="BZ387" s="81"/>
      <c r="CB387" s="81"/>
      <c r="CC387" s="81"/>
      <c r="CD387" s="81"/>
      <c r="CE387" s="81"/>
      <c r="CF387" s="81"/>
      <c r="CG387" s="81"/>
      <c r="CH387" s="81"/>
      <c r="CI387" s="81"/>
      <c r="CJ387" s="81"/>
      <c r="CK387" s="81"/>
      <c r="CL387" s="81"/>
      <c r="CM387" s="81"/>
      <c r="CO387" s="81"/>
      <c r="CP387" s="81"/>
      <c r="CQ387" s="81"/>
      <c r="CR387" s="81"/>
      <c r="CS387" s="81"/>
      <c r="CT387" s="81"/>
      <c r="CU387" s="81"/>
      <c r="CV387" s="81"/>
      <c r="CW387" s="81"/>
      <c r="CX387" s="81"/>
      <c r="CY387" s="81"/>
      <c r="CZ387" s="81"/>
    </row>
    <row r="388" spans="2:104" x14ac:dyDescent="0.2">
      <c r="B388" s="81"/>
      <c r="C388" s="81"/>
      <c r="D388" s="81"/>
      <c r="E388" s="81"/>
      <c r="F388" s="81"/>
      <c r="G388" s="81"/>
      <c r="H388" s="81"/>
      <c r="I388" s="81"/>
      <c r="J388" s="81"/>
      <c r="K388" s="81"/>
      <c r="L388" s="81"/>
      <c r="M388" s="81"/>
      <c r="O388" s="81"/>
      <c r="P388" s="81"/>
      <c r="Q388" s="81"/>
      <c r="R388" s="81"/>
      <c r="S388" s="81"/>
      <c r="T388" s="81"/>
      <c r="U388" s="81"/>
      <c r="V388" s="81"/>
      <c r="W388" s="81"/>
      <c r="X388" s="81"/>
      <c r="Y388" s="81"/>
      <c r="Z388" s="81"/>
      <c r="AB388" s="81"/>
      <c r="AC388" s="81"/>
      <c r="AD388" s="81"/>
      <c r="AE388" s="81"/>
      <c r="AF388" s="81"/>
      <c r="AG388" s="81"/>
      <c r="AH388" s="81"/>
      <c r="AI388" s="81"/>
      <c r="AJ388" s="81"/>
      <c r="AK388" s="81"/>
      <c r="AL388" s="81"/>
      <c r="AM388" s="81"/>
      <c r="AO388" s="81"/>
      <c r="AP388" s="81"/>
      <c r="AQ388" s="81"/>
      <c r="AR388" s="81"/>
      <c r="AS388" s="81"/>
      <c r="AT388" s="81"/>
      <c r="AU388" s="81"/>
      <c r="AV388" s="81"/>
      <c r="AW388" s="81"/>
      <c r="AX388" s="81"/>
      <c r="AY388" s="81"/>
      <c r="AZ388" s="81"/>
      <c r="BB388" s="81"/>
      <c r="BC388" s="81"/>
      <c r="BD388" s="81"/>
      <c r="BE388" s="81"/>
      <c r="BF388" s="81"/>
      <c r="BG388" s="81"/>
      <c r="BH388" s="81"/>
      <c r="BI388" s="81"/>
      <c r="BJ388" s="81"/>
      <c r="BK388" s="81"/>
      <c r="BL388" s="81"/>
      <c r="BM388" s="81"/>
      <c r="BO388" s="81"/>
      <c r="BP388" s="81"/>
      <c r="BQ388" s="81"/>
      <c r="BR388" s="81"/>
      <c r="BS388" s="81"/>
      <c r="BT388" s="81"/>
      <c r="BU388" s="81"/>
      <c r="BV388" s="81"/>
      <c r="BW388" s="81"/>
      <c r="BX388" s="81"/>
      <c r="BY388" s="81"/>
      <c r="BZ388" s="81"/>
      <c r="CB388" s="81"/>
      <c r="CC388" s="81"/>
      <c r="CD388" s="81"/>
      <c r="CE388" s="81"/>
      <c r="CF388" s="81"/>
      <c r="CG388" s="81"/>
      <c r="CH388" s="81"/>
      <c r="CI388" s="81"/>
      <c r="CJ388" s="81"/>
      <c r="CK388" s="81"/>
      <c r="CL388" s="81"/>
      <c r="CM388" s="81"/>
      <c r="CO388" s="81"/>
      <c r="CP388" s="81"/>
      <c r="CQ388" s="81"/>
      <c r="CR388" s="81"/>
      <c r="CS388" s="81"/>
      <c r="CT388" s="81"/>
      <c r="CU388" s="81"/>
      <c r="CV388" s="81"/>
      <c r="CW388" s="81"/>
      <c r="CX388" s="81"/>
      <c r="CY388" s="81"/>
      <c r="CZ388" s="81"/>
    </row>
    <row r="389" spans="2:104" x14ac:dyDescent="0.2">
      <c r="B389" s="81"/>
      <c r="C389" s="81"/>
      <c r="D389" s="81"/>
      <c r="E389" s="81"/>
      <c r="F389" s="81"/>
      <c r="G389" s="81"/>
      <c r="H389" s="81"/>
      <c r="I389" s="81"/>
      <c r="J389" s="81"/>
      <c r="K389" s="81"/>
      <c r="L389" s="81"/>
      <c r="M389" s="81"/>
      <c r="O389" s="81"/>
      <c r="P389" s="81"/>
      <c r="Q389" s="81"/>
      <c r="R389" s="81"/>
      <c r="S389" s="81"/>
      <c r="T389" s="81"/>
      <c r="U389" s="81"/>
      <c r="V389" s="81"/>
      <c r="W389" s="81"/>
      <c r="X389" s="81"/>
      <c r="Y389" s="81"/>
      <c r="Z389" s="81"/>
      <c r="AB389" s="81"/>
      <c r="AC389" s="81"/>
      <c r="AD389" s="81"/>
      <c r="AE389" s="81"/>
      <c r="AF389" s="81"/>
      <c r="AG389" s="81"/>
      <c r="AH389" s="81"/>
      <c r="AI389" s="81"/>
      <c r="AJ389" s="81"/>
      <c r="AK389" s="81"/>
      <c r="AL389" s="81"/>
      <c r="AM389" s="81"/>
      <c r="AO389" s="81"/>
      <c r="AP389" s="81"/>
      <c r="AQ389" s="81"/>
      <c r="AR389" s="81"/>
      <c r="AS389" s="81"/>
      <c r="AT389" s="81"/>
      <c r="AU389" s="81"/>
      <c r="AV389" s="81"/>
      <c r="AW389" s="81"/>
      <c r="AX389" s="81"/>
      <c r="AY389" s="81"/>
      <c r="AZ389" s="81"/>
      <c r="BB389" s="81"/>
      <c r="BC389" s="81"/>
      <c r="BD389" s="81"/>
      <c r="BE389" s="81"/>
      <c r="BF389" s="81"/>
      <c r="BG389" s="81"/>
      <c r="BH389" s="81"/>
      <c r="BI389" s="81"/>
      <c r="BJ389" s="81"/>
      <c r="BK389" s="81"/>
      <c r="BL389" s="81"/>
      <c r="BM389" s="81"/>
      <c r="BO389" s="81"/>
      <c r="BP389" s="81"/>
      <c r="BQ389" s="81"/>
      <c r="BR389" s="81"/>
      <c r="BS389" s="81"/>
      <c r="BT389" s="81"/>
      <c r="BU389" s="81"/>
      <c r="BV389" s="81"/>
      <c r="BW389" s="81"/>
      <c r="BX389" s="81"/>
      <c r="BY389" s="81"/>
      <c r="BZ389" s="81"/>
      <c r="CB389" s="81"/>
      <c r="CC389" s="81"/>
      <c r="CD389" s="81"/>
      <c r="CE389" s="81"/>
      <c r="CF389" s="81"/>
      <c r="CG389" s="81"/>
      <c r="CH389" s="81"/>
      <c r="CI389" s="81"/>
      <c r="CJ389" s="81"/>
      <c r="CK389" s="81"/>
      <c r="CL389" s="81"/>
      <c r="CM389" s="81"/>
      <c r="CO389" s="81"/>
      <c r="CP389" s="81"/>
      <c r="CQ389" s="81"/>
      <c r="CR389" s="81"/>
      <c r="CS389" s="81"/>
      <c r="CT389" s="81"/>
      <c r="CU389" s="81"/>
      <c r="CV389" s="81"/>
      <c r="CW389" s="81"/>
      <c r="CX389" s="81"/>
      <c r="CY389" s="81"/>
      <c r="CZ389" s="81"/>
    </row>
    <row r="390" spans="2:104" x14ac:dyDescent="0.2">
      <c r="B390" s="81"/>
      <c r="C390" s="81"/>
      <c r="D390" s="81"/>
      <c r="E390" s="81"/>
      <c r="F390" s="81"/>
      <c r="G390" s="81"/>
      <c r="H390" s="81"/>
      <c r="I390" s="81"/>
      <c r="J390" s="81"/>
      <c r="K390" s="81"/>
      <c r="L390" s="81"/>
      <c r="M390" s="81"/>
      <c r="O390" s="81"/>
      <c r="P390" s="81"/>
      <c r="Q390" s="81"/>
      <c r="R390" s="81"/>
      <c r="S390" s="81"/>
      <c r="T390" s="81"/>
      <c r="U390" s="81"/>
      <c r="V390" s="81"/>
      <c r="W390" s="81"/>
      <c r="X390" s="81"/>
      <c r="Y390" s="81"/>
      <c r="Z390" s="81"/>
      <c r="AB390" s="81"/>
      <c r="AC390" s="81"/>
      <c r="AD390" s="81"/>
      <c r="AE390" s="81"/>
      <c r="AF390" s="81"/>
      <c r="AG390" s="81"/>
      <c r="AH390" s="81"/>
      <c r="AI390" s="81"/>
      <c r="AJ390" s="81"/>
      <c r="AK390" s="81"/>
      <c r="AL390" s="81"/>
      <c r="AM390" s="81"/>
      <c r="AO390" s="81"/>
      <c r="AP390" s="81"/>
      <c r="AQ390" s="81"/>
      <c r="AR390" s="81"/>
      <c r="AS390" s="81"/>
      <c r="AT390" s="81"/>
      <c r="AU390" s="81"/>
      <c r="AV390" s="81"/>
      <c r="AW390" s="81"/>
      <c r="AX390" s="81"/>
      <c r="AY390" s="81"/>
      <c r="AZ390" s="81"/>
      <c r="BB390" s="81"/>
      <c r="BC390" s="81"/>
      <c r="BD390" s="81"/>
      <c r="BE390" s="81"/>
      <c r="BF390" s="81"/>
      <c r="BG390" s="81"/>
      <c r="BH390" s="81"/>
      <c r="BI390" s="81"/>
      <c r="BJ390" s="81"/>
      <c r="BK390" s="81"/>
      <c r="BL390" s="81"/>
      <c r="BM390" s="81"/>
      <c r="BO390" s="81"/>
      <c r="BP390" s="81"/>
      <c r="BQ390" s="81"/>
      <c r="BR390" s="81"/>
      <c r="BS390" s="81"/>
      <c r="BT390" s="81"/>
      <c r="BU390" s="81"/>
      <c r="BV390" s="81"/>
      <c r="BW390" s="81"/>
      <c r="BX390" s="81"/>
      <c r="BY390" s="81"/>
      <c r="BZ390" s="81"/>
      <c r="CB390" s="81"/>
      <c r="CC390" s="81"/>
      <c r="CD390" s="81"/>
      <c r="CE390" s="81"/>
      <c r="CF390" s="81"/>
      <c r="CG390" s="81"/>
      <c r="CH390" s="81"/>
      <c r="CI390" s="81"/>
      <c r="CJ390" s="81"/>
      <c r="CK390" s="81"/>
      <c r="CL390" s="81"/>
      <c r="CM390" s="81"/>
      <c r="CO390" s="81"/>
      <c r="CP390" s="81"/>
      <c r="CQ390" s="81"/>
      <c r="CR390" s="81"/>
      <c r="CS390" s="81"/>
      <c r="CT390" s="81"/>
      <c r="CU390" s="81"/>
      <c r="CV390" s="81"/>
      <c r="CW390" s="81"/>
      <c r="CX390" s="81"/>
      <c r="CY390" s="81"/>
      <c r="CZ390" s="81"/>
    </row>
    <row r="391" spans="2:104" x14ac:dyDescent="0.2">
      <c r="B391" s="81"/>
      <c r="C391" s="81"/>
      <c r="D391" s="81"/>
      <c r="E391" s="81"/>
      <c r="F391" s="81"/>
      <c r="G391" s="81"/>
      <c r="H391" s="81"/>
      <c r="I391" s="81"/>
      <c r="J391" s="81"/>
      <c r="K391" s="81"/>
      <c r="L391" s="81"/>
      <c r="M391" s="81"/>
      <c r="O391" s="81"/>
      <c r="P391" s="81"/>
      <c r="Q391" s="81"/>
      <c r="R391" s="81"/>
      <c r="S391" s="81"/>
      <c r="T391" s="81"/>
      <c r="U391" s="81"/>
      <c r="V391" s="81"/>
      <c r="W391" s="81"/>
      <c r="X391" s="81"/>
      <c r="Y391" s="81"/>
      <c r="Z391" s="81"/>
      <c r="AB391" s="81"/>
      <c r="AC391" s="81"/>
      <c r="AD391" s="81"/>
      <c r="AE391" s="81"/>
      <c r="AF391" s="81"/>
      <c r="AG391" s="81"/>
      <c r="AH391" s="81"/>
      <c r="AI391" s="81"/>
      <c r="AJ391" s="81"/>
      <c r="AK391" s="81"/>
      <c r="AL391" s="81"/>
      <c r="AM391" s="81"/>
      <c r="AO391" s="81"/>
      <c r="AP391" s="81"/>
      <c r="AQ391" s="81"/>
      <c r="AR391" s="81"/>
      <c r="AS391" s="81"/>
      <c r="AT391" s="81"/>
      <c r="AU391" s="81"/>
      <c r="AV391" s="81"/>
      <c r="AW391" s="81"/>
      <c r="AX391" s="81"/>
      <c r="AY391" s="81"/>
      <c r="AZ391" s="81"/>
      <c r="BB391" s="81"/>
      <c r="BC391" s="81"/>
      <c r="BD391" s="81"/>
      <c r="BE391" s="81"/>
      <c r="BF391" s="81"/>
      <c r="BG391" s="81"/>
      <c r="BH391" s="81"/>
      <c r="BI391" s="81"/>
      <c r="BJ391" s="81"/>
      <c r="BK391" s="81"/>
      <c r="BL391" s="81"/>
      <c r="BM391" s="81"/>
      <c r="BO391" s="81"/>
      <c r="BP391" s="81"/>
      <c r="BQ391" s="81"/>
      <c r="BR391" s="81"/>
      <c r="BS391" s="81"/>
      <c r="BT391" s="81"/>
      <c r="BU391" s="81"/>
      <c r="BV391" s="81"/>
      <c r="BW391" s="81"/>
      <c r="BX391" s="81"/>
      <c r="BY391" s="81"/>
      <c r="BZ391" s="81"/>
      <c r="CB391" s="81"/>
      <c r="CC391" s="81"/>
      <c r="CD391" s="81"/>
      <c r="CE391" s="81"/>
      <c r="CF391" s="81"/>
      <c r="CG391" s="81"/>
      <c r="CH391" s="81"/>
      <c r="CI391" s="81"/>
      <c r="CJ391" s="81"/>
      <c r="CK391" s="81"/>
      <c r="CL391" s="81"/>
      <c r="CM391" s="81"/>
      <c r="CO391" s="81"/>
      <c r="CP391" s="81"/>
      <c r="CQ391" s="81"/>
      <c r="CR391" s="81"/>
      <c r="CS391" s="81"/>
      <c r="CT391" s="81"/>
      <c r="CU391" s="81"/>
      <c r="CV391" s="81"/>
      <c r="CW391" s="81"/>
      <c r="CX391" s="81"/>
      <c r="CY391" s="81"/>
      <c r="CZ391" s="81"/>
    </row>
    <row r="392" spans="2:104" x14ac:dyDescent="0.2">
      <c r="B392" s="81"/>
      <c r="C392" s="81"/>
      <c r="D392" s="81"/>
      <c r="E392" s="81"/>
      <c r="F392" s="81"/>
      <c r="G392" s="81"/>
      <c r="H392" s="81"/>
      <c r="I392" s="81"/>
      <c r="J392" s="81"/>
      <c r="K392" s="81"/>
      <c r="L392" s="81"/>
      <c r="M392" s="81"/>
      <c r="O392" s="81"/>
      <c r="P392" s="81"/>
      <c r="Q392" s="81"/>
      <c r="R392" s="81"/>
      <c r="S392" s="81"/>
      <c r="T392" s="81"/>
      <c r="U392" s="81"/>
      <c r="V392" s="81"/>
      <c r="W392" s="81"/>
      <c r="X392" s="81"/>
      <c r="Y392" s="81"/>
      <c r="Z392" s="81"/>
      <c r="AB392" s="81"/>
      <c r="AC392" s="81"/>
      <c r="AD392" s="81"/>
      <c r="AE392" s="81"/>
      <c r="AF392" s="81"/>
      <c r="AG392" s="81"/>
      <c r="AH392" s="81"/>
      <c r="AI392" s="81"/>
      <c r="AJ392" s="81"/>
      <c r="AK392" s="81"/>
      <c r="AL392" s="81"/>
      <c r="AM392" s="81"/>
      <c r="AO392" s="81"/>
      <c r="AP392" s="81"/>
      <c r="AQ392" s="81"/>
      <c r="AR392" s="81"/>
      <c r="AS392" s="81"/>
      <c r="AT392" s="81"/>
      <c r="AU392" s="81"/>
      <c r="AV392" s="81"/>
      <c r="AW392" s="81"/>
      <c r="AX392" s="81"/>
      <c r="AY392" s="81"/>
      <c r="AZ392" s="81"/>
      <c r="BB392" s="81"/>
      <c r="BC392" s="81"/>
      <c r="BD392" s="81"/>
      <c r="BE392" s="81"/>
      <c r="BF392" s="81"/>
      <c r="BG392" s="81"/>
      <c r="BH392" s="81"/>
      <c r="BI392" s="81"/>
      <c r="BJ392" s="81"/>
      <c r="BK392" s="81"/>
      <c r="BL392" s="81"/>
      <c r="BM392" s="81"/>
      <c r="BO392" s="81"/>
      <c r="BP392" s="81"/>
      <c r="BQ392" s="81"/>
      <c r="BR392" s="81"/>
      <c r="BS392" s="81"/>
      <c r="BT392" s="81"/>
      <c r="BU392" s="81"/>
      <c r="BV392" s="81"/>
      <c r="BW392" s="81"/>
      <c r="BX392" s="81"/>
      <c r="BY392" s="81"/>
      <c r="BZ392" s="81"/>
      <c r="CB392" s="81"/>
      <c r="CC392" s="81"/>
      <c r="CD392" s="81"/>
      <c r="CE392" s="81"/>
      <c r="CF392" s="81"/>
      <c r="CG392" s="81"/>
      <c r="CH392" s="81"/>
      <c r="CI392" s="81"/>
      <c r="CJ392" s="81"/>
      <c r="CK392" s="81"/>
      <c r="CL392" s="81"/>
      <c r="CM392" s="81"/>
      <c r="CO392" s="81"/>
      <c r="CP392" s="81"/>
      <c r="CQ392" s="81"/>
      <c r="CR392" s="81"/>
      <c r="CS392" s="81"/>
      <c r="CT392" s="81"/>
      <c r="CU392" s="81"/>
      <c r="CV392" s="81"/>
      <c r="CW392" s="81"/>
      <c r="CX392" s="81"/>
      <c r="CY392" s="81"/>
      <c r="CZ392" s="81"/>
    </row>
    <row r="393" spans="2:104" x14ac:dyDescent="0.2">
      <c r="B393" s="81"/>
      <c r="C393" s="81"/>
      <c r="D393" s="81"/>
      <c r="E393" s="81"/>
      <c r="F393" s="81"/>
      <c r="G393" s="81"/>
      <c r="H393" s="81"/>
      <c r="I393" s="81"/>
      <c r="J393" s="81"/>
      <c r="K393" s="81"/>
      <c r="L393" s="81"/>
      <c r="M393" s="81"/>
      <c r="O393" s="81"/>
      <c r="P393" s="81"/>
      <c r="Q393" s="81"/>
      <c r="R393" s="81"/>
      <c r="S393" s="81"/>
      <c r="T393" s="81"/>
      <c r="U393" s="81"/>
      <c r="V393" s="81"/>
      <c r="W393" s="81"/>
      <c r="X393" s="81"/>
      <c r="Y393" s="81"/>
      <c r="Z393" s="81"/>
      <c r="AB393" s="81"/>
      <c r="AC393" s="81"/>
      <c r="AD393" s="81"/>
      <c r="AE393" s="81"/>
      <c r="AF393" s="81"/>
      <c r="AG393" s="81"/>
      <c r="AH393" s="81"/>
      <c r="AI393" s="81"/>
      <c r="AJ393" s="81"/>
      <c r="AK393" s="81"/>
      <c r="AL393" s="81"/>
      <c r="AM393" s="81"/>
      <c r="AO393" s="81"/>
      <c r="AP393" s="81"/>
      <c r="AQ393" s="81"/>
      <c r="AR393" s="81"/>
      <c r="AS393" s="81"/>
      <c r="AT393" s="81"/>
      <c r="AU393" s="81"/>
      <c r="AV393" s="81"/>
      <c r="AW393" s="81"/>
      <c r="AX393" s="81"/>
      <c r="AY393" s="81"/>
      <c r="AZ393" s="81"/>
      <c r="BB393" s="81"/>
      <c r="BC393" s="81"/>
      <c r="BD393" s="81"/>
      <c r="BE393" s="81"/>
      <c r="BF393" s="81"/>
      <c r="BG393" s="81"/>
      <c r="BH393" s="81"/>
      <c r="BI393" s="81"/>
      <c r="BJ393" s="81"/>
      <c r="BK393" s="81"/>
      <c r="BL393" s="81"/>
      <c r="BM393" s="81"/>
      <c r="BO393" s="81"/>
      <c r="BP393" s="81"/>
      <c r="BQ393" s="81"/>
      <c r="BR393" s="81"/>
      <c r="BS393" s="81"/>
      <c r="BT393" s="81"/>
      <c r="BU393" s="81"/>
      <c r="BV393" s="81"/>
      <c r="BW393" s="81"/>
      <c r="BX393" s="81"/>
      <c r="BY393" s="81"/>
      <c r="BZ393" s="81"/>
      <c r="CB393" s="81"/>
      <c r="CC393" s="81"/>
      <c r="CD393" s="81"/>
      <c r="CE393" s="81"/>
      <c r="CF393" s="81"/>
      <c r="CG393" s="81"/>
      <c r="CH393" s="81"/>
      <c r="CI393" s="81"/>
      <c r="CJ393" s="81"/>
      <c r="CK393" s="81"/>
      <c r="CL393" s="81"/>
      <c r="CM393" s="81"/>
      <c r="CO393" s="81"/>
      <c r="CP393" s="81"/>
      <c r="CQ393" s="81"/>
      <c r="CR393" s="81"/>
      <c r="CS393" s="81"/>
      <c r="CT393" s="81"/>
      <c r="CU393" s="81"/>
      <c r="CV393" s="81"/>
      <c r="CW393" s="81"/>
      <c r="CX393" s="81"/>
      <c r="CY393" s="81"/>
      <c r="CZ393" s="81"/>
    </row>
    <row r="394" spans="2:104" x14ac:dyDescent="0.2">
      <c r="B394" s="81"/>
      <c r="C394" s="81"/>
      <c r="D394" s="81"/>
      <c r="E394" s="81"/>
      <c r="F394" s="81"/>
      <c r="G394" s="81"/>
      <c r="H394" s="81"/>
      <c r="I394" s="81"/>
      <c r="J394" s="81"/>
      <c r="K394" s="81"/>
      <c r="L394" s="81"/>
      <c r="M394" s="81"/>
      <c r="O394" s="81"/>
      <c r="P394" s="81"/>
      <c r="Q394" s="81"/>
      <c r="R394" s="81"/>
      <c r="S394" s="81"/>
      <c r="T394" s="81"/>
      <c r="U394" s="81"/>
      <c r="V394" s="81"/>
      <c r="W394" s="81"/>
      <c r="X394" s="81"/>
      <c r="Y394" s="81"/>
      <c r="Z394" s="81"/>
      <c r="AB394" s="81"/>
      <c r="AC394" s="81"/>
      <c r="AD394" s="81"/>
      <c r="AE394" s="81"/>
      <c r="AF394" s="81"/>
      <c r="AG394" s="81"/>
      <c r="AH394" s="81"/>
      <c r="AI394" s="81"/>
      <c r="AJ394" s="81"/>
      <c r="AK394" s="81"/>
      <c r="AL394" s="81"/>
      <c r="AM394" s="81"/>
      <c r="AO394" s="81"/>
      <c r="AP394" s="81"/>
      <c r="AQ394" s="81"/>
      <c r="AR394" s="81"/>
      <c r="AS394" s="81"/>
      <c r="AT394" s="81"/>
      <c r="AU394" s="81"/>
      <c r="AV394" s="81"/>
      <c r="AW394" s="81"/>
      <c r="AX394" s="81"/>
      <c r="AY394" s="81"/>
      <c r="AZ394" s="81"/>
      <c r="BB394" s="81"/>
      <c r="BC394" s="81"/>
      <c r="BD394" s="81"/>
      <c r="BE394" s="81"/>
      <c r="BF394" s="81"/>
      <c r="BG394" s="81"/>
      <c r="BH394" s="81"/>
      <c r="BI394" s="81"/>
      <c r="BJ394" s="81"/>
      <c r="BK394" s="81"/>
      <c r="BL394" s="81"/>
      <c r="BM394" s="81"/>
      <c r="BO394" s="81"/>
      <c r="BP394" s="81"/>
      <c r="BQ394" s="81"/>
      <c r="BR394" s="81"/>
      <c r="BS394" s="81"/>
      <c r="BT394" s="81"/>
      <c r="BU394" s="81"/>
      <c r="BV394" s="81"/>
      <c r="BW394" s="81"/>
      <c r="BX394" s="81"/>
      <c r="BY394" s="81"/>
      <c r="BZ394" s="81"/>
      <c r="CB394" s="81"/>
      <c r="CC394" s="81"/>
      <c r="CD394" s="81"/>
      <c r="CE394" s="81"/>
      <c r="CF394" s="81"/>
      <c r="CG394" s="81"/>
      <c r="CH394" s="81"/>
      <c r="CI394" s="81"/>
      <c r="CJ394" s="81"/>
      <c r="CK394" s="81"/>
      <c r="CL394" s="81"/>
      <c r="CM394" s="81"/>
      <c r="CO394" s="81"/>
      <c r="CP394" s="81"/>
      <c r="CQ394" s="81"/>
      <c r="CR394" s="81"/>
      <c r="CS394" s="81"/>
      <c r="CT394" s="81"/>
      <c r="CU394" s="81"/>
      <c r="CV394" s="81"/>
      <c r="CW394" s="81"/>
      <c r="CX394" s="81"/>
      <c r="CY394" s="81"/>
      <c r="CZ394" s="81"/>
    </row>
    <row r="395" spans="2:104" x14ac:dyDescent="0.2">
      <c r="B395" s="81"/>
      <c r="C395" s="81"/>
      <c r="D395" s="81"/>
      <c r="E395" s="81"/>
      <c r="F395" s="81"/>
      <c r="G395" s="81"/>
      <c r="H395" s="81"/>
      <c r="I395" s="81"/>
      <c r="J395" s="81"/>
      <c r="K395" s="81"/>
      <c r="L395" s="81"/>
      <c r="M395" s="81"/>
      <c r="O395" s="81"/>
      <c r="P395" s="81"/>
      <c r="Q395" s="81"/>
      <c r="R395" s="81"/>
      <c r="S395" s="81"/>
      <c r="T395" s="81"/>
      <c r="U395" s="81"/>
      <c r="V395" s="81"/>
      <c r="W395" s="81"/>
      <c r="X395" s="81"/>
      <c r="Y395" s="81"/>
      <c r="Z395" s="81"/>
      <c r="AB395" s="81"/>
      <c r="AC395" s="81"/>
      <c r="AD395" s="81"/>
      <c r="AE395" s="81"/>
      <c r="AF395" s="81"/>
      <c r="AG395" s="81"/>
      <c r="AH395" s="81"/>
      <c r="AI395" s="81"/>
      <c r="AJ395" s="81"/>
      <c r="AK395" s="81"/>
      <c r="AL395" s="81"/>
      <c r="AM395" s="81"/>
      <c r="AO395" s="81"/>
      <c r="AP395" s="81"/>
      <c r="AQ395" s="81"/>
      <c r="AR395" s="81"/>
      <c r="AS395" s="81"/>
      <c r="AT395" s="81"/>
      <c r="AU395" s="81"/>
      <c r="AV395" s="81"/>
      <c r="AW395" s="81"/>
      <c r="AX395" s="81"/>
      <c r="AY395" s="81"/>
      <c r="AZ395" s="81"/>
      <c r="BB395" s="81"/>
      <c r="BC395" s="81"/>
      <c r="BD395" s="81"/>
      <c r="BE395" s="81"/>
      <c r="BF395" s="81"/>
      <c r="BG395" s="81"/>
      <c r="BH395" s="81"/>
      <c r="BI395" s="81"/>
      <c r="BJ395" s="81"/>
      <c r="BK395" s="81"/>
      <c r="BL395" s="81"/>
      <c r="BM395" s="81"/>
      <c r="BO395" s="81"/>
      <c r="BP395" s="81"/>
      <c r="BQ395" s="81"/>
      <c r="BR395" s="81"/>
      <c r="BS395" s="81"/>
      <c r="BT395" s="81"/>
      <c r="BU395" s="81"/>
      <c r="BV395" s="81"/>
      <c r="BW395" s="81"/>
      <c r="BX395" s="81"/>
      <c r="BY395" s="81"/>
      <c r="BZ395" s="81"/>
      <c r="CB395" s="81"/>
      <c r="CC395" s="81"/>
      <c r="CD395" s="81"/>
      <c r="CE395" s="81"/>
      <c r="CF395" s="81"/>
      <c r="CG395" s="81"/>
      <c r="CH395" s="81"/>
      <c r="CI395" s="81"/>
      <c r="CJ395" s="81"/>
      <c r="CK395" s="81"/>
      <c r="CL395" s="81"/>
      <c r="CM395" s="81"/>
      <c r="CO395" s="81"/>
      <c r="CP395" s="81"/>
      <c r="CQ395" s="81"/>
      <c r="CR395" s="81"/>
      <c r="CS395" s="81"/>
      <c r="CT395" s="81"/>
      <c r="CU395" s="81"/>
      <c r="CV395" s="81"/>
      <c r="CW395" s="81"/>
      <c r="CX395" s="81"/>
      <c r="CY395" s="81"/>
      <c r="CZ395" s="81"/>
    </row>
    <row r="396" spans="2:104" x14ac:dyDescent="0.2">
      <c r="B396" s="81"/>
      <c r="C396" s="81"/>
      <c r="D396" s="81"/>
      <c r="E396" s="81"/>
      <c r="F396" s="81"/>
      <c r="G396" s="81"/>
      <c r="H396" s="81"/>
      <c r="I396" s="81"/>
      <c r="J396" s="81"/>
      <c r="K396" s="81"/>
      <c r="L396" s="81"/>
      <c r="M396" s="81"/>
      <c r="O396" s="81"/>
      <c r="P396" s="81"/>
      <c r="Q396" s="81"/>
      <c r="R396" s="81"/>
      <c r="S396" s="81"/>
      <c r="T396" s="81"/>
      <c r="U396" s="81"/>
      <c r="V396" s="81"/>
      <c r="W396" s="81"/>
      <c r="X396" s="81"/>
      <c r="Y396" s="81"/>
      <c r="Z396" s="81"/>
      <c r="AB396" s="81"/>
      <c r="AC396" s="81"/>
      <c r="AD396" s="81"/>
      <c r="AE396" s="81"/>
      <c r="AF396" s="81"/>
      <c r="AG396" s="81"/>
      <c r="AH396" s="81"/>
      <c r="AI396" s="81"/>
      <c r="AJ396" s="81"/>
      <c r="AK396" s="81"/>
      <c r="AL396" s="81"/>
      <c r="AM396" s="81"/>
      <c r="AO396" s="81"/>
      <c r="AP396" s="81"/>
      <c r="AQ396" s="81"/>
      <c r="AR396" s="81"/>
      <c r="AS396" s="81"/>
      <c r="AT396" s="81"/>
      <c r="AU396" s="81"/>
      <c r="AV396" s="81"/>
      <c r="AW396" s="81"/>
      <c r="AX396" s="81"/>
      <c r="AY396" s="81"/>
      <c r="AZ396" s="81"/>
      <c r="BB396" s="81"/>
      <c r="BC396" s="81"/>
      <c r="BD396" s="81"/>
      <c r="BE396" s="81"/>
      <c r="BF396" s="81"/>
      <c r="BG396" s="81"/>
      <c r="BH396" s="81"/>
      <c r="BI396" s="81"/>
      <c r="BJ396" s="81"/>
      <c r="BK396" s="81"/>
      <c r="BL396" s="81"/>
      <c r="BM396" s="81"/>
      <c r="BO396" s="81"/>
      <c r="BP396" s="81"/>
      <c r="BQ396" s="81"/>
      <c r="BR396" s="81"/>
      <c r="BS396" s="81"/>
      <c r="BT396" s="81"/>
      <c r="BU396" s="81"/>
      <c r="BV396" s="81"/>
      <c r="BW396" s="81"/>
      <c r="BX396" s="81"/>
      <c r="BY396" s="81"/>
      <c r="BZ396" s="81"/>
      <c r="CB396" s="81"/>
      <c r="CC396" s="81"/>
      <c r="CD396" s="81"/>
      <c r="CE396" s="81"/>
      <c r="CF396" s="81"/>
      <c r="CG396" s="81"/>
      <c r="CH396" s="81"/>
      <c r="CI396" s="81"/>
      <c r="CJ396" s="81"/>
      <c r="CK396" s="81"/>
      <c r="CL396" s="81"/>
      <c r="CM396" s="81"/>
      <c r="CO396" s="81"/>
      <c r="CP396" s="81"/>
      <c r="CQ396" s="81"/>
      <c r="CR396" s="81"/>
      <c r="CS396" s="81"/>
      <c r="CT396" s="81"/>
      <c r="CU396" s="81"/>
      <c r="CV396" s="81"/>
      <c r="CW396" s="81"/>
      <c r="CX396" s="81"/>
      <c r="CY396" s="81"/>
      <c r="CZ396" s="81"/>
    </row>
    <row r="397" spans="2:104" x14ac:dyDescent="0.2">
      <c r="B397" s="81"/>
      <c r="C397" s="81"/>
      <c r="D397" s="81"/>
      <c r="E397" s="81"/>
      <c r="F397" s="81"/>
      <c r="G397" s="81"/>
      <c r="H397" s="81"/>
      <c r="I397" s="81"/>
      <c r="J397" s="81"/>
      <c r="K397" s="81"/>
      <c r="L397" s="81"/>
      <c r="M397" s="81"/>
      <c r="O397" s="81"/>
      <c r="P397" s="81"/>
      <c r="Q397" s="81"/>
      <c r="R397" s="81"/>
      <c r="S397" s="81"/>
      <c r="T397" s="81"/>
      <c r="U397" s="81"/>
      <c r="V397" s="81"/>
      <c r="W397" s="81"/>
      <c r="X397" s="81"/>
      <c r="Y397" s="81"/>
      <c r="Z397" s="81"/>
      <c r="AB397" s="81"/>
      <c r="AC397" s="81"/>
      <c r="AD397" s="81"/>
      <c r="AE397" s="81"/>
      <c r="AF397" s="81"/>
      <c r="AG397" s="81"/>
      <c r="AH397" s="81"/>
      <c r="AI397" s="81"/>
      <c r="AJ397" s="81"/>
      <c r="AK397" s="81"/>
      <c r="AL397" s="81"/>
      <c r="AM397" s="81"/>
      <c r="AO397" s="81"/>
      <c r="AP397" s="81"/>
      <c r="AQ397" s="81"/>
      <c r="AR397" s="81"/>
      <c r="AS397" s="81"/>
      <c r="AT397" s="81"/>
      <c r="AU397" s="81"/>
      <c r="AV397" s="81"/>
      <c r="AW397" s="81"/>
      <c r="AX397" s="81"/>
      <c r="AY397" s="81"/>
      <c r="AZ397" s="81"/>
      <c r="BB397" s="81"/>
      <c r="BC397" s="81"/>
      <c r="BD397" s="81"/>
      <c r="BE397" s="81"/>
      <c r="BF397" s="81"/>
      <c r="BG397" s="81"/>
      <c r="BH397" s="81"/>
      <c r="BI397" s="81"/>
      <c r="BJ397" s="81"/>
      <c r="BK397" s="81"/>
      <c r="BL397" s="81"/>
      <c r="BM397" s="81"/>
      <c r="BO397" s="81"/>
      <c r="BP397" s="81"/>
      <c r="BQ397" s="81"/>
      <c r="BR397" s="81"/>
      <c r="BS397" s="81"/>
      <c r="BT397" s="81"/>
      <c r="BU397" s="81"/>
      <c r="BV397" s="81"/>
      <c r="BW397" s="81"/>
      <c r="BX397" s="81"/>
      <c r="BY397" s="81"/>
      <c r="BZ397" s="81"/>
      <c r="CB397" s="81"/>
      <c r="CC397" s="81"/>
      <c r="CD397" s="81"/>
      <c r="CE397" s="81"/>
      <c r="CF397" s="81"/>
      <c r="CG397" s="81"/>
      <c r="CH397" s="81"/>
      <c r="CI397" s="81"/>
      <c r="CJ397" s="81"/>
      <c r="CK397" s="81"/>
      <c r="CL397" s="81"/>
      <c r="CM397" s="81"/>
      <c r="CO397" s="81"/>
      <c r="CP397" s="81"/>
      <c r="CQ397" s="81"/>
      <c r="CR397" s="81"/>
      <c r="CS397" s="81"/>
      <c r="CT397" s="81"/>
      <c r="CU397" s="81"/>
      <c r="CV397" s="81"/>
      <c r="CW397" s="81"/>
      <c r="CX397" s="81"/>
      <c r="CY397" s="81"/>
      <c r="CZ397" s="81"/>
    </row>
    <row r="398" spans="2:104" x14ac:dyDescent="0.2">
      <c r="B398" s="81"/>
      <c r="C398" s="81"/>
      <c r="D398" s="81"/>
      <c r="E398" s="81"/>
      <c r="F398" s="81"/>
      <c r="G398" s="81"/>
      <c r="H398" s="81"/>
      <c r="I398" s="81"/>
      <c r="J398" s="81"/>
      <c r="K398" s="81"/>
      <c r="L398" s="81"/>
      <c r="M398" s="81"/>
      <c r="O398" s="81"/>
      <c r="P398" s="81"/>
      <c r="Q398" s="81"/>
      <c r="R398" s="81"/>
      <c r="S398" s="81"/>
      <c r="T398" s="81"/>
      <c r="U398" s="81"/>
      <c r="V398" s="81"/>
      <c r="W398" s="81"/>
      <c r="X398" s="81"/>
      <c r="Y398" s="81"/>
      <c r="Z398" s="81"/>
      <c r="AB398" s="81"/>
      <c r="AC398" s="81"/>
      <c r="AD398" s="81"/>
      <c r="AE398" s="81"/>
      <c r="AF398" s="81"/>
      <c r="AG398" s="81"/>
      <c r="AH398" s="81"/>
      <c r="AI398" s="81"/>
      <c r="AJ398" s="81"/>
      <c r="AK398" s="81"/>
      <c r="AL398" s="81"/>
      <c r="AM398" s="81"/>
      <c r="AO398" s="81"/>
      <c r="AP398" s="81"/>
      <c r="AQ398" s="81"/>
      <c r="AR398" s="81"/>
      <c r="AS398" s="81"/>
      <c r="AT398" s="81"/>
      <c r="AU398" s="81"/>
      <c r="AV398" s="81"/>
      <c r="AW398" s="81"/>
      <c r="AX398" s="81"/>
      <c r="AY398" s="81"/>
      <c r="AZ398" s="81"/>
      <c r="BB398" s="81"/>
      <c r="BC398" s="81"/>
      <c r="BD398" s="81"/>
      <c r="BE398" s="81"/>
      <c r="BF398" s="81"/>
      <c r="BG398" s="81"/>
      <c r="BH398" s="81"/>
      <c r="BI398" s="81"/>
      <c r="BJ398" s="81"/>
      <c r="BK398" s="81"/>
      <c r="BL398" s="81"/>
      <c r="BM398" s="81"/>
      <c r="BO398" s="81"/>
      <c r="BP398" s="81"/>
      <c r="BQ398" s="81"/>
      <c r="BR398" s="81"/>
      <c r="BS398" s="81"/>
      <c r="BT398" s="81"/>
      <c r="BU398" s="81"/>
      <c r="BV398" s="81"/>
      <c r="BW398" s="81"/>
      <c r="BX398" s="81"/>
      <c r="BY398" s="81"/>
      <c r="BZ398" s="81"/>
      <c r="CB398" s="81"/>
      <c r="CC398" s="81"/>
      <c r="CD398" s="81"/>
      <c r="CE398" s="81"/>
      <c r="CF398" s="81"/>
      <c r="CG398" s="81"/>
      <c r="CH398" s="81"/>
      <c r="CI398" s="81"/>
      <c r="CJ398" s="81"/>
      <c r="CK398" s="81"/>
      <c r="CL398" s="81"/>
      <c r="CM398" s="81"/>
      <c r="CO398" s="81"/>
      <c r="CP398" s="81"/>
      <c r="CQ398" s="81"/>
      <c r="CR398" s="81"/>
      <c r="CS398" s="81"/>
      <c r="CT398" s="81"/>
      <c r="CU398" s="81"/>
      <c r="CV398" s="81"/>
      <c r="CW398" s="81"/>
      <c r="CX398" s="81"/>
      <c r="CY398" s="81"/>
      <c r="CZ398" s="81"/>
    </row>
    <row r="399" spans="2:104" x14ac:dyDescent="0.2">
      <c r="B399" s="81"/>
      <c r="C399" s="81"/>
      <c r="D399" s="81"/>
      <c r="E399" s="81"/>
      <c r="F399" s="81"/>
      <c r="G399" s="81"/>
      <c r="H399" s="81"/>
      <c r="I399" s="81"/>
      <c r="J399" s="81"/>
      <c r="K399" s="81"/>
      <c r="L399" s="81"/>
      <c r="M399" s="81"/>
      <c r="O399" s="81"/>
      <c r="P399" s="81"/>
      <c r="Q399" s="81"/>
      <c r="R399" s="81"/>
      <c r="S399" s="81"/>
      <c r="T399" s="81"/>
      <c r="U399" s="81"/>
      <c r="V399" s="81"/>
      <c r="W399" s="81"/>
      <c r="X399" s="81"/>
      <c r="Y399" s="81"/>
      <c r="Z399" s="81"/>
      <c r="AB399" s="81"/>
      <c r="AC399" s="81"/>
      <c r="AD399" s="81"/>
      <c r="AE399" s="81"/>
      <c r="AF399" s="81"/>
      <c r="AG399" s="81"/>
      <c r="AH399" s="81"/>
      <c r="AI399" s="81"/>
      <c r="AJ399" s="81"/>
      <c r="AK399" s="81"/>
      <c r="AL399" s="81"/>
      <c r="AM399" s="81"/>
      <c r="AO399" s="81"/>
      <c r="AP399" s="81"/>
      <c r="AQ399" s="81"/>
      <c r="AR399" s="81"/>
      <c r="AS399" s="81"/>
      <c r="AT399" s="81"/>
      <c r="AU399" s="81"/>
      <c r="AV399" s="81"/>
      <c r="AW399" s="81"/>
      <c r="AX399" s="81"/>
      <c r="AY399" s="81"/>
      <c r="AZ399" s="81"/>
      <c r="BB399" s="81"/>
      <c r="BC399" s="81"/>
      <c r="BD399" s="81"/>
      <c r="BE399" s="81"/>
      <c r="BF399" s="81"/>
      <c r="BG399" s="81"/>
      <c r="BH399" s="81"/>
      <c r="BI399" s="81"/>
      <c r="BJ399" s="81"/>
      <c r="BK399" s="81"/>
      <c r="BL399" s="81"/>
      <c r="BM399" s="81"/>
      <c r="BO399" s="81"/>
      <c r="BP399" s="81"/>
      <c r="BQ399" s="81"/>
      <c r="BR399" s="81"/>
      <c r="BS399" s="81"/>
      <c r="BT399" s="81"/>
      <c r="BU399" s="81"/>
      <c r="BV399" s="81"/>
      <c r="BW399" s="81"/>
      <c r="BX399" s="81"/>
      <c r="BY399" s="81"/>
      <c r="BZ399" s="81"/>
      <c r="CB399" s="81"/>
      <c r="CC399" s="81"/>
      <c r="CD399" s="81"/>
      <c r="CE399" s="81"/>
      <c r="CF399" s="81"/>
      <c r="CG399" s="81"/>
      <c r="CH399" s="81"/>
      <c r="CI399" s="81"/>
      <c r="CJ399" s="81"/>
      <c r="CK399" s="81"/>
      <c r="CL399" s="81"/>
      <c r="CM399" s="81"/>
      <c r="CO399" s="81"/>
      <c r="CP399" s="81"/>
      <c r="CQ399" s="81"/>
      <c r="CR399" s="81"/>
      <c r="CS399" s="81"/>
      <c r="CT399" s="81"/>
      <c r="CU399" s="81"/>
      <c r="CV399" s="81"/>
      <c r="CW399" s="81"/>
      <c r="CX399" s="81"/>
      <c r="CY399" s="81"/>
      <c r="CZ399" s="81"/>
    </row>
    <row r="400" spans="2:104" x14ac:dyDescent="0.2">
      <c r="B400" s="81"/>
      <c r="C400" s="81"/>
      <c r="D400" s="81"/>
      <c r="E400" s="81"/>
      <c r="F400" s="81"/>
      <c r="G400" s="81"/>
      <c r="H400" s="81"/>
      <c r="I400" s="81"/>
      <c r="J400" s="81"/>
      <c r="K400" s="81"/>
      <c r="L400" s="81"/>
      <c r="M400" s="81"/>
      <c r="O400" s="81"/>
      <c r="P400" s="81"/>
      <c r="Q400" s="81"/>
      <c r="R400" s="81"/>
      <c r="S400" s="81"/>
      <c r="T400" s="81"/>
      <c r="U400" s="81"/>
      <c r="V400" s="81"/>
      <c r="W400" s="81"/>
      <c r="X400" s="81"/>
      <c r="Y400" s="81"/>
      <c r="Z400" s="81"/>
      <c r="AB400" s="81"/>
      <c r="AC400" s="81"/>
      <c r="AD400" s="81"/>
      <c r="AE400" s="81"/>
      <c r="AF400" s="81"/>
      <c r="AG400" s="81"/>
      <c r="AH400" s="81"/>
      <c r="AI400" s="81"/>
      <c r="AJ400" s="81"/>
      <c r="AK400" s="81"/>
      <c r="AL400" s="81"/>
      <c r="AM400" s="81"/>
      <c r="AO400" s="81"/>
      <c r="AP400" s="81"/>
      <c r="AQ400" s="81"/>
      <c r="AR400" s="81"/>
      <c r="AS400" s="81"/>
      <c r="AT400" s="81"/>
      <c r="AU400" s="81"/>
      <c r="AV400" s="81"/>
      <c r="AW400" s="81"/>
      <c r="AX400" s="81"/>
      <c r="AY400" s="81"/>
      <c r="AZ400" s="81"/>
      <c r="BB400" s="81"/>
      <c r="BC400" s="81"/>
      <c r="BD400" s="81"/>
      <c r="BE400" s="81"/>
      <c r="BF400" s="81"/>
      <c r="BG400" s="81"/>
      <c r="BH400" s="81"/>
      <c r="BI400" s="81"/>
      <c r="BJ400" s="81"/>
      <c r="BK400" s="81"/>
      <c r="BL400" s="81"/>
      <c r="BM400" s="81"/>
      <c r="BO400" s="81"/>
      <c r="BP400" s="81"/>
      <c r="BQ400" s="81"/>
      <c r="BR400" s="81"/>
      <c r="BS400" s="81"/>
      <c r="BT400" s="81"/>
      <c r="BU400" s="81"/>
      <c r="BV400" s="81"/>
      <c r="BW400" s="81"/>
      <c r="BX400" s="81"/>
      <c r="BY400" s="81"/>
      <c r="BZ400" s="81"/>
      <c r="CB400" s="81"/>
      <c r="CC400" s="81"/>
      <c r="CD400" s="81"/>
      <c r="CE400" s="81"/>
      <c r="CF400" s="81"/>
      <c r="CG400" s="81"/>
      <c r="CH400" s="81"/>
      <c r="CI400" s="81"/>
      <c r="CJ400" s="81"/>
      <c r="CK400" s="81"/>
      <c r="CL400" s="81"/>
      <c r="CM400" s="81"/>
      <c r="CO400" s="81"/>
      <c r="CP400" s="81"/>
      <c r="CQ400" s="81"/>
      <c r="CR400" s="81"/>
      <c r="CS400" s="81"/>
      <c r="CT400" s="81"/>
      <c r="CU400" s="81"/>
      <c r="CV400" s="81"/>
      <c r="CW400" s="81"/>
      <c r="CX400" s="81"/>
      <c r="CY400" s="81"/>
      <c r="CZ400" s="81"/>
    </row>
    <row r="401" spans="2:104" x14ac:dyDescent="0.2">
      <c r="B401" s="81"/>
      <c r="C401" s="81"/>
      <c r="D401" s="81"/>
      <c r="E401" s="81"/>
      <c r="F401" s="81"/>
      <c r="G401" s="81"/>
      <c r="H401" s="81"/>
      <c r="I401" s="81"/>
      <c r="J401" s="81"/>
      <c r="K401" s="81"/>
      <c r="L401" s="81"/>
      <c r="M401" s="81"/>
      <c r="O401" s="81"/>
      <c r="P401" s="81"/>
      <c r="Q401" s="81"/>
      <c r="R401" s="81"/>
      <c r="S401" s="81"/>
      <c r="T401" s="81"/>
      <c r="U401" s="81"/>
      <c r="V401" s="81"/>
      <c r="W401" s="81"/>
      <c r="X401" s="81"/>
      <c r="Y401" s="81"/>
      <c r="Z401" s="81"/>
      <c r="AB401" s="81"/>
      <c r="AC401" s="81"/>
      <c r="AD401" s="81"/>
      <c r="AE401" s="81"/>
      <c r="AF401" s="81"/>
      <c r="AG401" s="81"/>
      <c r="AH401" s="81"/>
      <c r="AI401" s="81"/>
      <c r="AJ401" s="81"/>
      <c r="AK401" s="81"/>
      <c r="AL401" s="81"/>
      <c r="AM401" s="81"/>
      <c r="AO401" s="81"/>
      <c r="AP401" s="81"/>
      <c r="AQ401" s="81"/>
      <c r="AR401" s="81"/>
      <c r="AS401" s="81"/>
      <c r="AT401" s="81"/>
      <c r="AU401" s="81"/>
      <c r="AV401" s="81"/>
      <c r="AW401" s="81"/>
      <c r="AX401" s="81"/>
      <c r="AY401" s="81"/>
      <c r="AZ401" s="81"/>
      <c r="BB401" s="81"/>
      <c r="BC401" s="81"/>
      <c r="BD401" s="81"/>
      <c r="BE401" s="81"/>
      <c r="BF401" s="81"/>
      <c r="BG401" s="81"/>
      <c r="BH401" s="81"/>
      <c r="BI401" s="81"/>
      <c r="BJ401" s="81"/>
      <c r="BK401" s="81"/>
      <c r="BL401" s="81"/>
      <c r="BM401" s="81"/>
      <c r="BO401" s="81"/>
      <c r="BP401" s="81"/>
      <c r="BQ401" s="81"/>
      <c r="BR401" s="81"/>
      <c r="BS401" s="81"/>
      <c r="BT401" s="81"/>
      <c r="BU401" s="81"/>
      <c r="BV401" s="81"/>
      <c r="BW401" s="81"/>
      <c r="BX401" s="81"/>
      <c r="BY401" s="81"/>
      <c r="BZ401" s="81"/>
      <c r="CB401" s="81"/>
      <c r="CC401" s="81"/>
      <c r="CD401" s="81"/>
      <c r="CE401" s="81"/>
      <c r="CF401" s="81"/>
      <c r="CG401" s="81"/>
      <c r="CH401" s="81"/>
      <c r="CI401" s="81"/>
      <c r="CJ401" s="81"/>
      <c r="CK401" s="81"/>
      <c r="CL401" s="81"/>
      <c r="CM401" s="81"/>
      <c r="CO401" s="81"/>
      <c r="CP401" s="81"/>
      <c r="CQ401" s="81"/>
      <c r="CR401" s="81"/>
      <c r="CS401" s="81"/>
      <c r="CT401" s="81"/>
      <c r="CU401" s="81"/>
      <c r="CV401" s="81"/>
      <c r="CW401" s="81"/>
      <c r="CX401" s="81"/>
      <c r="CY401" s="81"/>
      <c r="CZ401" s="81"/>
    </row>
    <row r="402" spans="2:104" x14ac:dyDescent="0.2">
      <c r="B402" s="81"/>
      <c r="C402" s="81"/>
      <c r="D402" s="81"/>
      <c r="E402" s="81"/>
      <c r="F402" s="81"/>
      <c r="G402" s="81"/>
      <c r="H402" s="81"/>
      <c r="I402" s="81"/>
      <c r="J402" s="81"/>
      <c r="K402" s="81"/>
      <c r="L402" s="81"/>
      <c r="M402" s="81"/>
      <c r="O402" s="81"/>
      <c r="P402" s="81"/>
      <c r="Q402" s="81"/>
      <c r="R402" s="81"/>
      <c r="S402" s="81"/>
      <c r="T402" s="81"/>
      <c r="U402" s="81"/>
      <c r="V402" s="81"/>
      <c r="W402" s="81"/>
      <c r="X402" s="81"/>
      <c r="Y402" s="81"/>
      <c r="Z402" s="81"/>
      <c r="AB402" s="81"/>
      <c r="AC402" s="81"/>
      <c r="AD402" s="81"/>
      <c r="AE402" s="81"/>
      <c r="AF402" s="81"/>
      <c r="AG402" s="81"/>
      <c r="AH402" s="81"/>
      <c r="AI402" s="81"/>
      <c r="AJ402" s="81"/>
      <c r="AK402" s="81"/>
      <c r="AL402" s="81"/>
      <c r="AM402" s="81"/>
      <c r="AO402" s="81"/>
      <c r="AP402" s="81"/>
      <c r="AQ402" s="81"/>
      <c r="AR402" s="81"/>
      <c r="AS402" s="81"/>
      <c r="AT402" s="81"/>
      <c r="AU402" s="81"/>
      <c r="AV402" s="81"/>
      <c r="AW402" s="81"/>
      <c r="AX402" s="81"/>
      <c r="AY402" s="81"/>
      <c r="AZ402" s="81"/>
      <c r="BB402" s="81"/>
      <c r="BC402" s="81"/>
      <c r="BD402" s="81"/>
      <c r="BE402" s="81"/>
      <c r="BF402" s="81"/>
      <c r="BG402" s="81"/>
      <c r="BH402" s="81"/>
      <c r="BI402" s="81"/>
      <c r="BJ402" s="81"/>
      <c r="BK402" s="81"/>
      <c r="BL402" s="81"/>
      <c r="BM402" s="81"/>
      <c r="BO402" s="81"/>
      <c r="BP402" s="81"/>
      <c r="BQ402" s="81"/>
      <c r="BR402" s="81"/>
      <c r="BS402" s="81"/>
      <c r="BT402" s="81"/>
      <c r="BU402" s="81"/>
      <c r="BV402" s="81"/>
      <c r="BW402" s="81"/>
      <c r="BX402" s="81"/>
      <c r="BY402" s="81"/>
      <c r="BZ402" s="81"/>
      <c r="CB402" s="81"/>
      <c r="CC402" s="81"/>
      <c r="CD402" s="81"/>
      <c r="CE402" s="81"/>
      <c r="CF402" s="81"/>
      <c r="CG402" s="81"/>
      <c r="CH402" s="81"/>
      <c r="CI402" s="81"/>
      <c r="CJ402" s="81"/>
      <c r="CK402" s="81"/>
      <c r="CL402" s="81"/>
      <c r="CM402" s="81"/>
      <c r="CO402" s="81"/>
      <c r="CP402" s="81"/>
      <c r="CQ402" s="81"/>
      <c r="CR402" s="81"/>
      <c r="CS402" s="81"/>
      <c r="CT402" s="81"/>
      <c r="CU402" s="81"/>
      <c r="CV402" s="81"/>
      <c r="CW402" s="81"/>
      <c r="CX402" s="81"/>
      <c r="CY402" s="81"/>
      <c r="CZ402" s="81"/>
    </row>
    <row r="403" spans="2:104" x14ac:dyDescent="0.2">
      <c r="B403" s="81"/>
      <c r="C403" s="81"/>
      <c r="D403" s="81"/>
      <c r="E403" s="81"/>
      <c r="F403" s="81"/>
      <c r="G403" s="81"/>
      <c r="H403" s="81"/>
      <c r="I403" s="81"/>
      <c r="J403" s="81"/>
      <c r="K403" s="81"/>
      <c r="L403" s="81"/>
      <c r="M403" s="81"/>
      <c r="O403" s="81"/>
      <c r="P403" s="81"/>
      <c r="Q403" s="81"/>
      <c r="R403" s="81"/>
      <c r="S403" s="81"/>
      <c r="T403" s="81"/>
      <c r="U403" s="81"/>
      <c r="V403" s="81"/>
      <c r="W403" s="81"/>
      <c r="X403" s="81"/>
      <c r="Y403" s="81"/>
      <c r="Z403" s="81"/>
      <c r="AB403" s="81"/>
      <c r="AC403" s="81"/>
      <c r="AD403" s="81"/>
      <c r="AE403" s="81"/>
      <c r="AF403" s="81"/>
      <c r="AG403" s="81"/>
      <c r="AH403" s="81"/>
      <c r="AI403" s="81"/>
      <c r="AJ403" s="81"/>
      <c r="AK403" s="81"/>
      <c r="AL403" s="81"/>
      <c r="AM403" s="81"/>
      <c r="AO403" s="81"/>
      <c r="AP403" s="81"/>
      <c r="AQ403" s="81"/>
      <c r="AR403" s="81"/>
      <c r="AS403" s="81"/>
      <c r="AT403" s="81"/>
      <c r="AU403" s="81"/>
      <c r="AV403" s="81"/>
      <c r="AW403" s="81"/>
      <c r="AX403" s="81"/>
      <c r="AY403" s="81"/>
      <c r="AZ403" s="81"/>
      <c r="BB403" s="81"/>
      <c r="BC403" s="81"/>
      <c r="BD403" s="81"/>
      <c r="BE403" s="81"/>
      <c r="BF403" s="81"/>
      <c r="BG403" s="81"/>
      <c r="BH403" s="81"/>
      <c r="BI403" s="81"/>
      <c r="BJ403" s="81"/>
      <c r="BK403" s="81"/>
      <c r="BL403" s="81"/>
      <c r="BM403" s="81"/>
      <c r="BO403" s="81"/>
      <c r="BP403" s="81"/>
      <c r="BQ403" s="81"/>
      <c r="BR403" s="81"/>
      <c r="BS403" s="81"/>
      <c r="BT403" s="81"/>
      <c r="BU403" s="81"/>
      <c r="BV403" s="81"/>
      <c r="BW403" s="81"/>
      <c r="BX403" s="81"/>
      <c r="BY403" s="81"/>
      <c r="BZ403" s="81"/>
      <c r="CB403" s="81"/>
      <c r="CC403" s="81"/>
      <c r="CD403" s="81"/>
      <c r="CE403" s="81"/>
      <c r="CF403" s="81"/>
      <c r="CG403" s="81"/>
      <c r="CH403" s="81"/>
      <c r="CI403" s="81"/>
      <c r="CJ403" s="81"/>
      <c r="CK403" s="81"/>
      <c r="CL403" s="81"/>
      <c r="CM403" s="81"/>
      <c r="CO403" s="81"/>
      <c r="CP403" s="81"/>
      <c r="CQ403" s="81"/>
      <c r="CR403" s="81"/>
      <c r="CS403" s="81"/>
      <c r="CT403" s="81"/>
      <c r="CU403" s="81"/>
      <c r="CV403" s="81"/>
      <c r="CW403" s="81"/>
      <c r="CX403" s="81"/>
      <c r="CY403" s="81"/>
      <c r="CZ403" s="81"/>
    </row>
    <row r="404" spans="2:104" x14ac:dyDescent="0.2">
      <c r="B404" s="81"/>
      <c r="C404" s="81"/>
      <c r="D404" s="81"/>
      <c r="E404" s="81"/>
      <c r="F404" s="81"/>
      <c r="G404" s="81"/>
      <c r="H404" s="81"/>
      <c r="I404" s="81"/>
      <c r="J404" s="81"/>
      <c r="K404" s="81"/>
      <c r="L404" s="81"/>
      <c r="M404" s="81"/>
      <c r="O404" s="81"/>
      <c r="P404" s="81"/>
      <c r="Q404" s="81"/>
      <c r="R404" s="81"/>
      <c r="S404" s="81"/>
      <c r="T404" s="81"/>
      <c r="U404" s="81"/>
      <c r="V404" s="81"/>
      <c r="W404" s="81"/>
      <c r="X404" s="81"/>
      <c r="Y404" s="81"/>
      <c r="Z404" s="81"/>
      <c r="AB404" s="81"/>
      <c r="AC404" s="81"/>
      <c r="AD404" s="81"/>
      <c r="AE404" s="81"/>
      <c r="AF404" s="81"/>
      <c r="AG404" s="81"/>
      <c r="AH404" s="81"/>
      <c r="AI404" s="81"/>
      <c r="AJ404" s="81"/>
      <c r="AK404" s="81"/>
      <c r="AL404" s="81"/>
      <c r="AM404" s="81"/>
      <c r="AO404" s="81"/>
      <c r="AP404" s="81"/>
      <c r="AQ404" s="81"/>
      <c r="AR404" s="81"/>
      <c r="AS404" s="81"/>
      <c r="AT404" s="81"/>
      <c r="AU404" s="81"/>
      <c r="AV404" s="81"/>
      <c r="AW404" s="81"/>
      <c r="AX404" s="81"/>
      <c r="AY404" s="81"/>
      <c r="AZ404" s="81"/>
      <c r="BB404" s="81"/>
      <c r="BC404" s="81"/>
      <c r="BD404" s="81"/>
      <c r="BE404" s="81"/>
      <c r="BF404" s="81"/>
      <c r="BG404" s="81"/>
      <c r="BH404" s="81"/>
      <c r="BI404" s="81"/>
      <c r="BJ404" s="81"/>
      <c r="BK404" s="81"/>
      <c r="BL404" s="81"/>
      <c r="BM404" s="81"/>
      <c r="BO404" s="81"/>
      <c r="BP404" s="81"/>
      <c r="BQ404" s="81"/>
      <c r="BR404" s="81"/>
      <c r="BS404" s="81"/>
      <c r="BT404" s="81"/>
      <c r="BU404" s="81"/>
      <c r="BV404" s="81"/>
      <c r="BW404" s="81"/>
      <c r="BX404" s="81"/>
      <c r="BY404" s="81"/>
      <c r="BZ404" s="81"/>
      <c r="CB404" s="81"/>
      <c r="CC404" s="81"/>
      <c r="CD404" s="81"/>
      <c r="CE404" s="81"/>
      <c r="CF404" s="81"/>
      <c r="CG404" s="81"/>
      <c r="CH404" s="81"/>
      <c r="CI404" s="81"/>
      <c r="CJ404" s="81"/>
      <c r="CK404" s="81"/>
      <c r="CL404" s="81"/>
      <c r="CM404" s="81"/>
      <c r="CO404" s="81"/>
      <c r="CP404" s="81"/>
      <c r="CQ404" s="81"/>
      <c r="CR404" s="81"/>
      <c r="CS404" s="81"/>
      <c r="CT404" s="81"/>
      <c r="CU404" s="81"/>
      <c r="CV404" s="81"/>
      <c r="CW404" s="81"/>
      <c r="CX404" s="81"/>
      <c r="CY404" s="81"/>
      <c r="CZ404" s="81"/>
    </row>
    <row r="405" spans="2:104" x14ac:dyDescent="0.2">
      <c r="B405" s="81"/>
      <c r="C405" s="81"/>
      <c r="D405" s="81"/>
      <c r="E405" s="81"/>
      <c r="F405" s="81"/>
      <c r="G405" s="81"/>
      <c r="H405" s="81"/>
      <c r="I405" s="81"/>
      <c r="J405" s="81"/>
      <c r="K405" s="81"/>
      <c r="L405" s="81"/>
      <c r="M405" s="81"/>
      <c r="O405" s="81"/>
      <c r="P405" s="81"/>
      <c r="Q405" s="81"/>
      <c r="R405" s="81"/>
      <c r="S405" s="81"/>
      <c r="T405" s="81"/>
      <c r="U405" s="81"/>
      <c r="V405" s="81"/>
      <c r="W405" s="81"/>
      <c r="X405" s="81"/>
      <c r="Y405" s="81"/>
      <c r="Z405" s="81"/>
      <c r="AB405" s="81"/>
      <c r="AC405" s="81"/>
      <c r="AD405" s="81"/>
      <c r="AE405" s="81"/>
      <c r="AF405" s="81"/>
      <c r="AG405" s="81"/>
      <c r="AH405" s="81"/>
      <c r="AI405" s="81"/>
      <c r="AJ405" s="81"/>
      <c r="AK405" s="81"/>
      <c r="AL405" s="81"/>
      <c r="AM405" s="81"/>
      <c r="AO405" s="81"/>
      <c r="AP405" s="81"/>
      <c r="AQ405" s="81"/>
      <c r="AR405" s="81"/>
      <c r="AS405" s="81"/>
      <c r="AT405" s="81"/>
      <c r="AU405" s="81"/>
      <c r="AV405" s="81"/>
      <c r="AW405" s="81"/>
      <c r="AX405" s="81"/>
      <c r="AY405" s="81"/>
      <c r="AZ405" s="81"/>
      <c r="BB405" s="81"/>
      <c r="BC405" s="81"/>
      <c r="BD405" s="81"/>
      <c r="BE405" s="81"/>
      <c r="BF405" s="81"/>
      <c r="BG405" s="81"/>
      <c r="BH405" s="81"/>
      <c r="BI405" s="81"/>
      <c r="BJ405" s="81"/>
      <c r="BK405" s="81"/>
      <c r="BL405" s="81"/>
      <c r="BM405" s="81"/>
      <c r="BO405" s="81"/>
      <c r="BP405" s="81"/>
      <c r="BQ405" s="81"/>
      <c r="BR405" s="81"/>
      <c r="BS405" s="81"/>
      <c r="BT405" s="81"/>
      <c r="BU405" s="81"/>
      <c r="BV405" s="81"/>
      <c r="BW405" s="81"/>
      <c r="BX405" s="81"/>
      <c r="BY405" s="81"/>
      <c r="BZ405" s="81"/>
      <c r="CB405" s="81"/>
      <c r="CC405" s="81"/>
      <c r="CD405" s="81"/>
      <c r="CE405" s="81"/>
      <c r="CF405" s="81"/>
      <c r="CG405" s="81"/>
      <c r="CH405" s="81"/>
      <c r="CI405" s="81"/>
      <c r="CJ405" s="81"/>
      <c r="CK405" s="81"/>
      <c r="CL405" s="81"/>
      <c r="CM405" s="81"/>
      <c r="CO405" s="81"/>
      <c r="CP405" s="81"/>
      <c r="CQ405" s="81"/>
      <c r="CR405" s="81"/>
      <c r="CS405" s="81"/>
      <c r="CT405" s="81"/>
      <c r="CU405" s="81"/>
      <c r="CV405" s="81"/>
      <c r="CW405" s="81"/>
      <c r="CX405" s="81"/>
      <c r="CY405" s="81"/>
      <c r="CZ405" s="81"/>
    </row>
    <row r="406" spans="2:104" x14ac:dyDescent="0.2">
      <c r="B406" s="81"/>
      <c r="C406" s="81"/>
      <c r="D406" s="81"/>
      <c r="E406" s="81"/>
      <c r="F406" s="81"/>
      <c r="G406" s="81"/>
      <c r="H406" s="81"/>
      <c r="I406" s="81"/>
      <c r="J406" s="81"/>
      <c r="K406" s="81"/>
      <c r="L406" s="81"/>
      <c r="M406" s="81"/>
      <c r="O406" s="81"/>
      <c r="P406" s="81"/>
      <c r="Q406" s="81"/>
      <c r="R406" s="81"/>
      <c r="S406" s="81"/>
      <c r="T406" s="81"/>
      <c r="U406" s="81"/>
      <c r="V406" s="81"/>
      <c r="W406" s="81"/>
      <c r="X406" s="81"/>
      <c r="Y406" s="81"/>
      <c r="Z406" s="81"/>
      <c r="AB406" s="81"/>
      <c r="AC406" s="81"/>
      <c r="AD406" s="81"/>
      <c r="AE406" s="81"/>
      <c r="AF406" s="81"/>
      <c r="AG406" s="81"/>
      <c r="AH406" s="81"/>
      <c r="AI406" s="81"/>
      <c r="AJ406" s="81"/>
      <c r="AK406" s="81"/>
      <c r="AL406" s="81"/>
      <c r="AM406" s="81"/>
      <c r="AO406" s="81"/>
      <c r="AP406" s="81"/>
      <c r="AQ406" s="81"/>
      <c r="AR406" s="81"/>
      <c r="AS406" s="81"/>
      <c r="AT406" s="81"/>
      <c r="AU406" s="81"/>
      <c r="AV406" s="81"/>
      <c r="AW406" s="81"/>
      <c r="AX406" s="81"/>
      <c r="AY406" s="81"/>
      <c r="AZ406" s="81"/>
      <c r="BB406" s="81"/>
      <c r="BC406" s="81"/>
      <c r="BD406" s="81"/>
      <c r="BE406" s="81"/>
      <c r="BF406" s="81"/>
      <c r="BG406" s="81"/>
      <c r="BH406" s="81"/>
      <c r="BI406" s="81"/>
      <c r="BJ406" s="81"/>
      <c r="BK406" s="81"/>
      <c r="BL406" s="81"/>
      <c r="BM406" s="81"/>
      <c r="BO406" s="81"/>
      <c r="BP406" s="81"/>
      <c r="BQ406" s="81"/>
      <c r="BR406" s="81"/>
      <c r="BS406" s="81"/>
      <c r="BT406" s="81"/>
      <c r="BU406" s="81"/>
      <c r="BV406" s="81"/>
      <c r="BW406" s="81"/>
      <c r="BX406" s="81"/>
      <c r="BY406" s="81"/>
      <c r="BZ406" s="81"/>
      <c r="CB406" s="81"/>
      <c r="CC406" s="81"/>
      <c r="CD406" s="81"/>
      <c r="CE406" s="81"/>
      <c r="CF406" s="81"/>
      <c r="CG406" s="81"/>
      <c r="CH406" s="81"/>
      <c r="CI406" s="81"/>
      <c r="CJ406" s="81"/>
      <c r="CK406" s="81"/>
      <c r="CL406" s="81"/>
      <c r="CM406" s="81"/>
      <c r="CO406" s="81"/>
      <c r="CP406" s="81"/>
      <c r="CQ406" s="81"/>
      <c r="CR406" s="81"/>
      <c r="CS406" s="81"/>
      <c r="CT406" s="81"/>
      <c r="CU406" s="81"/>
      <c r="CV406" s="81"/>
      <c r="CW406" s="81"/>
      <c r="CX406" s="81"/>
      <c r="CY406" s="81"/>
      <c r="CZ406" s="81"/>
    </row>
    <row r="407" spans="2:104" x14ac:dyDescent="0.2">
      <c r="B407" s="81"/>
      <c r="C407" s="81"/>
      <c r="D407" s="81"/>
      <c r="E407" s="81"/>
      <c r="F407" s="81"/>
      <c r="G407" s="81"/>
      <c r="H407" s="81"/>
      <c r="I407" s="81"/>
      <c r="J407" s="81"/>
      <c r="K407" s="81"/>
      <c r="L407" s="81"/>
      <c r="M407" s="81"/>
      <c r="O407" s="81"/>
      <c r="P407" s="81"/>
      <c r="Q407" s="81"/>
      <c r="R407" s="81"/>
      <c r="S407" s="81"/>
      <c r="T407" s="81"/>
      <c r="U407" s="81"/>
      <c r="V407" s="81"/>
      <c r="W407" s="81"/>
      <c r="X407" s="81"/>
      <c r="Y407" s="81"/>
      <c r="Z407" s="81"/>
      <c r="AB407" s="81"/>
      <c r="AC407" s="81"/>
      <c r="AD407" s="81"/>
      <c r="AE407" s="81"/>
      <c r="AF407" s="81"/>
      <c r="AG407" s="81"/>
      <c r="AH407" s="81"/>
      <c r="AI407" s="81"/>
      <c r="AJ407" s="81"/>
      <c r="AK407" s="81"/>
      <c r="AL407" s="81"/>
      <c r="AM407" s="81"/>
      <c r="AO407" s="81"/>
      <c r="AP407" s="81"/>
      <c r="AQ407" s="81"/>
      <c r="AR407" s="81"/>
      <c r="AS407" s="81"/>
      <c r="AT407" s="81"/>
      <c r="AU407" s="81"/>
      <c r="AV407" s="81"/>
      <c r="AW407" s="81"/>
      <c r="AX407" s="81"/>
      <c r="AY407" s="81"/>
      <c r="AZ407" s="81"/>
      <c r="BB407" s="81"/>
      <c r="BC407" s="81"/>
      <c r="BD407" s="81"/>
      <c r="BE407" s="81"/>
      <c r="BF407" s="81"/>
      <c r="BG407" s="81"/>
      <c r="BH407" s="81"/>
      <c r="BI407" s="81"/>
      <c r="BJ407" s="81"/>
      <c r="BK407" s="81"/>
      <c r="BL407" s="81"/>
      <c r="BM407" s="81"/>
      <c r="BO407" s="81"/>
      <c r="BP407" s="81"/>
      <c r="BQ407" s="81"/>
      <c r="BR407" s="81"/>
      <c r="BS407" s="81"/>
      <c r="BT407" s="81"/>
      <c r="BU407" s="81"/>
      <c r="BV407" s="81"/>
      <c r="BW407" s="81"/>
      <c r="BX407" s="81"/>
      <c r="BY407" s="81"/>
      <c r="BZ407" s="81"/>
      <c r="CB407" s="81"/>
      <c r="CC407" s="81"/>
      <c r="CD407" s="81"/>
      <c r="CE407" s="81"/>
      <c r="CF407" s="81"/>
      <c r="CG407" s="81"/>
      <c r="CH407" s="81"/>
      <c r="CI407" s="81"/>
      <c r="CJ407" s="81"/>
      <c r="CK407" s="81"/>
      <c r="CL407" s="81"/>
      <c r="CM407" s="81"/>
      <c r="CO407" s="81"/>
      <c r="CP407" s="81"/>
      <c r="CQ407" s="81"/>
      <c r="CR407" s="81"/>
      <c r="CS407" s="81"/>
      <c r="CT407" s="81"/>
      <c r="CU407" s="81"/>
      <c r="CV407" s="81"/>
      <c r="CW407" s="81"/>
      <c r="CX407" s="81"/>
      <c r="CY407" s="81"/>
      <c r="CZ407" s="81"/>
    </row>
    <row r="408" spans="2:104" x14ac:dyDescent="0.2">
      <c r="B408" s="81"/>
      <c r="C408" s="81"/>
      <c r="D408" s="81"/>
      <c r="E408" s="81"/>
      <c r="F408" s="81"/>
      <c r="G408" s="81"/>
      <c r="H408" s="81"/>
      <c r="I408" s="81"/>
      <c r="J408" s="81"/>
      <c r="K408" s="81"/>
      <c r="L408" s="81"/>
      <c r="M408" s="81"/>
      <c r="O408" s="81"/>
      <c r="P408" s="81"/>
      <c r="Q408" s="81"/>
      <c r="R408" s="81"/>
      <c r="S408" s="81"/>
      <c r="T408" s="81"/>
      <c r="U408" s="81"/>
      <c r="V408" s="81"/>
      <c r="W408" s="81"/>
      <c r="X408" s="81"/>
      <c r="Y408" s="81"/>
      <c r="Z408" s="81"/>
      <c r="AB408" s="81"/>
      <c r="AC408" s="81"/>
      <c r="AD408" s="81"/>
      <c r="AE408" s="81"/>
      <c r="AF408" s="81"/>
      <c r="AG408" s="81"/>
      <c r="AH408" s="81"/>
      <c r="AI408" s="81"/>
      <c r="AJ408" s="81"/>
      <c r="AK408" s="81"/>
      <c r="AL408" s="81"/>
      <c r="AM408" s="81"/>
      <c r="AO408" s="81"/>
      <c r="AP408" s="81"/>
      <c r="AQ408" s="81"/>
      <c r="AR408" s="81"/>
      <c r="AS408" s="81"/>
      <c r="AT408" s="81"/>
      <c r="AU408" s="81"/>
      <c r="AV408" s="81"/>
      <c r="AW408" s="81"/>
      <c r="AX408" s="81"/>
      <c r="AY408" s="81"/>
      <c r="AZ408" s="81"/>
      <c r="BB408" s="81"/>
      <c r="BC408" s="81"/>
      <c r="BD408" s="81"/>
      <c r="BE408" s="81"/>
      <c r="BF408" s="81"/>
      <c r="BG408" s="81"/>
      <c r="BH408" s="81"/>
      <c r="BI408" s="81"/>
      <c r="BJ408" s="81"/>
      <c r="BK408" s="81"/>
      <c r="BL408" s="81"/>
      <c r="BM408" s="81"/>
      <c r="BO408" s="81"/>
      <c r="BP408" s="81"/>
      <c r="BQ408" s="81"/>
      <c r="BR408" s="81"/>
      <c r="BS408" s="81"/>
      <c r="BT408" s="81"/>
      <c r="BU408" s="81"/>
      <c r="BV408" s="81"/>
      <c r="BW408" s="81"/>
      <c r="BX408" s="81"/>
      <c r="BY408" s="81"/>
      <c r="BZ408" s="81"/>
      <c r="CB408" s="81"/>
      <c r="CC408" s="81"/>
      <c r="CD408" s="81"/>
      <c r="CE408" s="81"/>
      <c r="CF408" s="81"/>
      <c r="CG408" s="81"/>
      <c r="CH408" s="81"/>
      <c r="CI408" s="81"/>
      <c r="CJ408" s="81"/>
      <c r="CK408" s="81"/>
      <c r="CL408" s="81"/>
      <c r="CM408" s="81"/>
      <c r="CO408" s="81"/>
      <c r="CP408" s="81"/>
      <c r="CQ408" s="81"/>
      <c r="CR408" s="81"/>
      <c r="CS408" s="81"/>
      <c r="CT408" s="81"/>
      <c r="CU408" s="81"/>
      <c r="CV408" s="81"/>
      <c r="CW408" s="81"/>
      <c r="CX408" s="81"/>
      <c r="CY408" s="81"/>
      <c r="CZ408" s="81"/>
    </row>
    <row r="409" spans="2:104" x14ac:dyDescent="0.2">
      <c r="B409" s="81"/>
      <c r="C409" s="81"/>
      <c r="D409" s="81"/>
      <c r="E409" s="81"/>
      <c r="F409" s="81"/>
      <c r="G409" s="81"/>
      <c r="H409" s="81"/>
      <c r="I409" s="81"/>
      <c r="J409" s="81"/>
      <c r="K409" s="81"/>
      <c r="L409" s="81"/>
      <c r="M409" s="81"/>
      <c r="O409" s="81"/>
      <c r="P409" s="81"/>
      <c r="Q409" s="81"/>
      <c r="R409" s="81"/>
      <c r="S409" s="81"/>
      <c r="T409" s="81"/>
      <c r="U409" s="81"/>
      <c r="V409" s="81"/>
      <c r="W409" s="81"/>
      <c r="X409" s="81"/>
      <c r="Y409" s="81"/>
      <c r="Z409" s="81"/>
      <c r="AB409" s="81"/>
      <c r="AC409" s="81"/>
      <c r="AD409" s="81"/>
      <c r="AE409" s="81"/>
      <c r="AF409" s="81"/>
      <c r="AG409" s="81"/>
      <c r="AH409" s="81"/>
      <c r="AI409" s="81"/>
      <c r="AJ409" s="81"/>
      <c r="AK409" s="81"/>
      <c r="AL409" s="81"/>
      <c r="AM409" s="81"/>
      <c r="AO409" s="81"/>
      <c r="AP409" s="81"/>
      <c r="AQ409" s="81"/>
      <c r="AR409" s="81"/>
      <c r="AS409" s="81"/>
      <c r="AT409" s="81"/>
      <c r="AU409" s="81"/>
      <c r="AV409" s="81"/>
      <c r="AW409" s="81"/>
      <c r="AX409" s="81"/>
      <c r="AY409" s="81"/>
      <c r="AZ409" s="81"/>
      <c r="BB409" s="81"/>
      <c r="BC409" s="81"/>
      <c r="BD409" s="81"/>
      <c r="BE409" s="81"/>
      <c r="BF409" s="81"/>
      <c r="BG409" s="81"/>
      <c r="BH409" s="81"/>
      <c r="BI409" s="81"/>
      <c r="BJ409" s="81"/>
      <c r="BK409" s="81"/>
      <c r="BL409" s="81"/>
      <c r="BM409" s="81"/>
      <c r="BO409" s="81"/>
      <c r="BP409" s="81"/>
      <c r="BQ409" s="81"/>
      <c r="BR409" s="81"/>
      <c r="BS409" s="81"/>
      <c r="BT409" s="81"/>
      <c r="BU409" s="81"/>
      <c r="BV409" s="81"/>
      <c r="BW409" s="81"/>
      <c r="BX409" s="81"/>
      <c r="BY409" s="81"/>
      <c r="BZ409" s="81"/>
      <c r="CB409" s="81"/>
      <c r="CC409" s="81"/>
      <c r="CD409" s="81"/>
      <c r="CE409" s="81"/>
      <c r="CF409" s="81"/>
      <c r="CG409" s="81"/>
      <c r="CH409" s="81"/>
      <c r="CI409" s="81"/>
      <c r="CJ409" s="81"/>
      <c r="CK409" s="81"/>
      <c r="CL409" s="81"/>
      <c r="CM409" s="81"/>
      <c r="CO409" s="81"/>
      <c r="CP409" s="81"/>
      <c r="CQ409" s="81"/>
      <c r="CR409" s="81"/>
      <c r="CS409" s="81"/>
      <c r="CT409" s="81"/>
      <c r="CU409" s="81"/>
      <c r="CV409" s="81"/>
      <c r="CW409" s="81"/>
      <c r="CX409" s="81"/>
      <c r="CY409" s="81"/>
      <c r="CZ409" s="81"/>
    </row>
    <row r="410" spans="2:104" x14ac:dyDescent="0.2">
      <c r="B410" s="81"/>
      <c r="C410" s="81"/>
      <c r="D410" s="81"/>
      <c r="E410" s="81"/>
      <c r="F410" s="81"/>
      <c r="G410" s="81"/>
      <c r="H410" s="81"/>
      <c r="I410" s="81"/>
      <c r="J410" s="81"/>
      <c r="K410" s="81"/>
      <c r="L410" s="81"/>
      <c r="M410" s="81"/>
      <c r="O410" s="81"/>
      <c r="P410" s="81"/>
      <c r="Q410" s="81"/>
      <c r="R410" s="81"/>
      <c r="S410" s="81"/>
      <c r="T410" s="81"/>
      <c r="U410" s="81"/>
      <c r="V410" s="81"/>
      <c r="W410" s="81"/>
      <c r="X410" s="81"/>
      <c r="Y410" s="81"/>
      <c r="Z410" s="81"/>
      <c r="AB410" s="81"/>
      <c r="AC410" s="81"/>
      <c r="AD410" s="81"/>
      <c r="AE410" s="81"/>
      <c r="AF410" s="81"/>
      <c r="AG410" s="81"/>
      <c r="AH410" s="81"/>
      <c r="AI410" s="81"/>
      <c r="AJ410" s="81"/>
      <c r="AK410" s="81"/>
      <c r="AL410" s="81"/>
      <c r="AM410" s="81"/>
      <c r="AO410" s="81"/>
      <c r="AP410" s="81"/>
      <c r="AQ410" s="81"/>
      <c r="AR410" s="81"/>
      <c r="AS410" s="81"/>
      <c r="AT410" s="81"/>
      <c r="AU410" s="81"/>
      <c r="AV410" s="81"/>
      <c r="AW410" s="81"/>
      <c r="AX410" s="81"/>
      <c r="AY410" s="81"/>
      <c r="AZ410" s="81"/>
      <c r="BB410" s="81"/>
      <c r="BC410" s="81"/>
      <c r="BD410" s="81"/>
      <c r="BE410" s="81"/>
      <c r="BF410" s="81"/>
      <c r="BG410" s="81"/>
      <c r="BH410" s="81"/>
      <c r="BI410" s="81"/>
      <c r="BJ410" s="81"/>
      <c r="BK410" s="81"/>
      <c r="BL410" s="81"/>
      <c r="BM410" s="81"/>
      <c r="BO410" s="81"/>
      <c r="BP410" s="81"/>
      <c r="BQ410" s="81"/>
      <c r="BR410" s="81"/>
      <c r="BS410" s="81"/>
      <c r="BT410" s="81"/>
      <c r="BU410" s="81"/>
      <c r="BV410" s="81"/>
      <c r="BW410" s="81"/>
      <c r="BX410" s="81"/>
      <c r="BY410" s="81"/>
      <c r="BZ410" s="81"/>
      <c r="CB410" s="81"/>
      <c r="CC410" s="81"/>
      <c r="CD410" s="81"/>
      <c r="CE410" s="81"/>
      <c r="CF410" s="81"/>
      <c r="CG410" s="81"/>
      <c r="CH410" s="81"/>
      <c r="CI410" s="81"/>
      <c r="CJ410" s="81"/>
      <c r="CK410" s="81"/>
      <c r="CL410" s="81"/>
      <c r="CM410" s="81"/>
      <c r="CO410" s="81"/>
      <c r="CP410" s="81"/>
      <c r="CQ410" s="81"/>
      <c r="CR410" s="81"/>
      <c r="CS410" s="81"/>
      <c r="CT410" s="81"/>
      <c r="CU410" s="81"/>
      <c r="CV410" s="81"/>
      <c r="CW410" s="81"/>
      <c r="CX410" s="81"/>
      <c r="CY410" s="81"/>
      <c r="CZ410" s="81"/>
    </row>
    <row r="411" spans="2:104" x14ac:dyDescent="0.2">
      <c r="B411" s="81"/>
      <c r="C411" s="81"/>
      <c r="D411" s="81"/>
      <c r="E411" s="81"/>
      <c r="F411" s="81"/>
      <c r="G411" s="81"/>
      <c r="H411" s="81"/>
      <c r="I411" s="81"/>
      <c r="J411" s="81"/>
      <c r="K411" s="81"/>
      <c r="L411" s="81"/>
      <c r="M411" s="81"/>
      <c r="O411" s="81"/>
      <c r="P411" s="81"/>
      <c r="Q411" s="81"/>
      <c r="R411" s="81"/>
      <c r="S411" s="81"/>
      <c r="T411" s="81"/>
      <c r="U411" s="81"/>
      <c r="V411" s="81"/>
      <c r="W411" s="81"/>
      <c r="X411" s="81"/>
      <c r="Y411" s="81"/>
      <c r="Z411" s="81"/>
      <c r="AB411" s="81"/>
      <c r="AC411" s="81"/>
      <c r="AD411" s="81"/>
      <c r="AE411" s="81"/>
      <c r="AF411" s="81"/>
      <c r="AG411" s="81"/>
      <c r="AH411" s="81"/>
      <c r="AI411" s="81"/>
      <c r="AJ411" s="81"/>
      <c r="AK411" s="81"/>
      <c r="AL411" s="81"/>
      <c r="AM411" s="81"/>
      <c r="AO411" s="81"/>
      <c r="AP411" s="81"/>
      <c r="AQ411" s="81"/>
      <c r="AR411" s="81"/>
      <c r="AS411" s="81"/>
      <c r="AT411" s="81"/>
      <c r="AU411" s="81"/>
      <c r="AV411" s="81"/>
      <c r="AW411" s="81"/>
      <c r="AX411" s="81"/>
      <c r="AY411" s="81"/>
      <c r="AZ411" s="81"/>
      <c r="BB411" s="81"/>
      <c r="BC411" s="81"/>
      <c r="BD411" s="81"/>
      <c r="BE411" s="81"/>
      <c r="BF411" s="81"/>
      <c r="BG411" s="81"/>
      <c r="BH411" s="81"/>
      <c r="BI411" s="81"/>
      <c r="BJ411" s="81"/>
      <c r="BK411" s="81"/>
      <c r="BL411" s="81"/>
      <c r="BM411" s="81"/>
      <c r="BO411" s="81"/>
      <c r="BP411" s="81"/>
      <c r="BQ411" s="81"/>
      <c r="BR411" s="81"/>
      <c r="BS411" s="81"/>
      <c r="BT411" s="81"/>
      <c r="BU411" s="81"/>
      <c r="BV411" s="81"/>
      <c r="BW411" s="81"/>
      <c r="BX411" s="81"/>
      <c r="BY411" s="81"/>
      <c r="BZ411" s="81"/>
      <c r="CB411" s="81"/>
      <c r="CC411" s="81"/>
      <c r="CD411" s="81"/>
      <c r="CE411" s="81"/>
      <c r="CF411" s="81"/>
      <c r="CG411" s="81"/>
      <c r="CH411" s="81"/>
      <c r="CI411" s="81"/>
      <c r="CJ411" s="81"/>
      <c r="CK411" s="81"/>
      <c r="CL411" s="81"/>
      <c r="CM411" s="81"/>
      <c r="CO411" s="81"/>
      <c r="CP411" s="81"/>
      <c r="CQ411" s="81"/>
      <c r="CR411" s="81"/>
      <c r="CS411" s="81"/>
      <c r="CT411" s="81"/>
      <c r="CU411" s="81"/>
      <c r="CV411" s="81"/>
      <c r="CW411" s="81"/>
      <c r="CX411" s="81"/>
      <c r="CY411" s="81"/>
      <c r="CZ411" s="81"/>
    </row>
    <row r="412" spans="2:104" x14ac:dyDescent="0.2">
      <c r="B412" s="81"/>
      <c r="C412" s="81"/>
      <c r="D412" s="81"/>
      <c r="E412" s="81"/>
      <c r="F412" s="81"/>
      <c r="G412" s="81"/>
      <c r="H412" s="81"/>
      <c r="I412" s="81"/>
      <c r="J412" s="81"/>
      <c r="K412" s="81"/>
      <c r="L412" s="81"/>
      <c r="M412" s="81"/>
      <c r="O412" s="81"/>
      <c r="P412" s="81"/>
      <c r="Q412" s="81"/>
      <c r="R412" s="81"/>
      <c r="S412" s="81"/>
      <c r="T412" s="81"/>
      <c r="U412" s="81"/>
      <c r="V412" s="81"/>
      <c r="W412" s="81"/>
      <c r="X412" s="81"/>
      <c r="Y412" s="81"/>
      <c r="Z412" s="81"/>
      <c r="AB412" s="81"/>
      <c r="AC412" s="81"/>
      <c r="AD412" s="81"/>
      <c r="AE412" s="81"/>
      <c r="AF412" s="81"/>
      <c r="AG412" s="81"/>
      <c r="AH412" s="81"/>
      <c r="AI412" s="81"/>
      <c r="AJ412" s="81"/>
      <c r="AK412" s="81"/>
      <c r="AL412" s="81"/>
      <c r="AM412" s="81"/>
      <c r="AO412" s="81"/>
      <c r="AP412" s="81"/>
      <c r="AQ412" s="81"/>
      <c r="AR412" s="81"/>
      <c r="AS412" s="81"/>
      <c r="AT412" s="81"/>
      <c r="AU412" s="81"/>
      <c r="AV412" s="81"/>
      <c r="AW412" s="81"/>
      <c r="AX412" s="81"/>
      <c r="AY412" s="81"/>
      <c r="AZ412" s="81"/>
      <c r="BB412" s="81"/>
      <c r="BC412" s="81"/>
      <c r="BD412" s="81"/>
      <c r="BE412" s="81"/>
      <c r="BF412" s="81"/>
      <c r="BG412" s="81"/>
      <c r="BH412" s="81"/>
      <c r="BI412" s="81"/>
      <c r="BJ412" s="81"/>
      <c r="BK412" s="81"/>
      <c r="BL412" s="81"/>
      <c r="BM412" s="81"/>
      <c r="BO412" s="81"/>
      <c r="BP412" s="81"/>
      <c r="BQ412" s="81"/>
      <c r="BR412" s="81"/>
      <c r="BS412" s="81"/>
      <c r="BT412" s="81"/>
      <c r="BU412" s="81"/>
      <c r="BV412" s="81"/>
      <c r="BW412" s="81"/>
      <c r="BX412" s="81"/>
      <c r="BY412" s="81"/>
      <c r="BZ412" s="81"/>
      <c r="CB412" s="81"/>
      <c r="CC412" s="81"/>
      <c r="CD412" s="81"/>
      <c r="CE412" s="81"/>
      <c r="CF412" s="81"/>
      <c r="CG412" s="81"/>
      <c r="CH412" s="81"/>
      <c r="CI412" s="81"/>
      <c r="CJ412" s="81"/>
      <c r="CK412" s="81"/>
      <c r="CL412" s="81"/>
      <c r="CM412" s="81"/>
      <c r="CO412" s="81"/>
      <c r="CP412" s="81"/>
      <c r="CQ412" s="81"/>
      <c r="CR412" s="81"/>
      <c r="CS412" s="81"/>
      <c r="CT412" s="81"/>
      <c r="CU412" s="81"/>
      <c r="CV412" s="81"/>
      <c r="CW412" s="81"/>
      <c r="CX412" s="81"/>
      <c r="CY412" s="81"/>
      <c r="CZ412" s="81"/>
    </row>
    <row r="413" spans="2:104" x14ac:dyDescent="0.2">
      <c r="B413" s="81"/>
      <c r="C413" s="81"/>
      <c r="D413" s="81"/>
      <c r="E413" s="81"/>
      <c r="F413" s="81"/>
      <c r="G413" s="81"/>
      <c r="H413" s="81"/>
      <c r="I413" s="81"/>
      <c r="J413" s="81"/>
      <c r="K413" s="81"/>
      <c r="L413" s="81"/>
      <c r="M413" s="81"/>
      <c r="O413" s="81"/>
      <c r="P413" s="81"/>
      <c r="Q413" s="81"/>
      <c r="R413" s="81"/>
      <c r="S413" s="81"/>
      <c r="T413" s="81"/>
      <c r="U413" s="81"/>
      <c r="V413" s="81"/>
      <c r="W413" s="81"/>
      <c r="X413" s="81"/>
      <c r="Y413" s="81"/>
      <c r="Z413" s="81"/>
      <c r="AB413" s="81"/>
      <c r="AC413" s="81"/>
      <c r="AD413" s="81"/>
      <c r="AE413" s="81"/>
      <c r="AF413" s="81"/>
      <c r="AG413" s="81"/>
      <c r="AH413" s="81"/>
      <c r="AI413" s="81"/>
      <c r="AJ413" s="81"/>
      <c r="AK413" s="81"/>
      <c r="AL413" s="81"/>
      <c r="AM413" s="81"/>
      <c r="AO413" s="81"/>
      <c r="AP413" s="81"/>
      <c r="AQ413" s="81"/>
      <c r="AR413" s="81"/>
      <c r="AS413" s="81"/>
      <c r="AT413" s="81"/>
      <c r="AU413" s="81"/>
      <c r="AV413" s="81"/>
      <c r="AW413" s="81"/>
      <c r="AX413" s="81"/>
      <c r="AY413" s="81"/>
      <c r="AZ413" s="81"/>
      <c r="BB413" s="81"/>
      <c r="BC413" s="81"/>
      <c r="BD413" s="81"/>
      <c r="BE413" s="81"/>
      <c r="BF413" s="81"/>
      <c r="BG413" s="81"/>
      <c r="BH413" s="81"/>
      <c r="BI413" s="81"/>
      <c r="BJ413" s="81"/>
      <c r="BK413" s="81"/>
      <c r="BL413" s="81"/>
      <c r="BM413" s="81"/>
      <c r="BO413" s="81"/>
      <c r="BP413" s="81"/>
      <c r="BQ413" s="81"/>
      <c r="BR413" s="81"/>
      <c r="BS413" s="81"/>
      <c r="BT413" s="81"/>
      <c r="BU413" s="81"/>
      <c r="BV413" s="81"/>
      <c r="BW413" s="81"/>
      <c r="BX413" s="81"/>
      <c r="BY413" s="81"/>
      <c r="BZ413" s="81"/>
      <c r="CB413" s="81"/>
      <c r="CC413" s="81"/>
      <c r="CD413" s="81"/>
      <c r="CE413" s="81"/>
      <c r="CF413" s="81"/>
      <c r="CG413" s="81"/>
      <c r="CH413" s="81"/>
      <c r="CI413" s="81"/>
      <c r="CJ413" s="81"/>
      <c r="CK413" s="81"/>
      <c r="CL413" s="81"/>
      <c r="CM413" s="81"/>
      <c r="CO413" s="81"/>
      <c r="CP413" s="81"/>
      <c r="CQ413" s="81"/>
      <c r="CR413" s="81"/>
      <c r="CS413" s="81"/>
      <c r="CT413" s="81"/>
      <c r="CU413" s="81"/>
      <c r="CV413" s="81"/>
      <c r="CW413" s="81"/>
      <c r="CX413" s="81"/>
      <c r="CY413" s="81"/>
      <c r="CZ413" s="81"/>
    </row>
    <row r="414" spans="2:104" x14ac:dyDescent="0.2">
      <c r="B414" s="81"/>
      <c r="C414" s="81"/>
      <c r="D414" s="81"/>
      <c r="E414" s="81"/>
      <c r="F414" s="81"/>
      <c r="G414" s="81"/>
      <c r="H414" s="81"/>
      <c r="I414" s="81"/>
      <c r="J414" s="81"/>
      <c r="K414" s="81"/>
      <c r="L414" s="81"/>
      <c r="M414" s="81"/>
      <c r="O414" s="81"/>
      <c r="P414" s="81"/>
      <c r="Q414" s="81"/>
      <c r="R414" s="81"/>
      <c r="S414" s="81"/>
      <c r="T414" s="81"/>
      <c r="U414" s="81"/>
      <c r="V414" s="81"/>
      <c r="W414" s="81"/>
      <c r="X414" s="81"/>
      <c r="Y414" s="81"/>
      <c r="Z414" s="81"/>
      <c r="AB414" s="81"/>
      <c r="AC414" s="81"/>
      <c r="AD414" s="81"/>
      <c r="AE414" s="81"/>
      <c r="AF414" s="81"/>
      <c r="AG414" s="81"/>
      <c r="AH414" s="81"/>
      <c r="AI414" s="81"/>
      <c r="AJ414" s="81"/>
      <c r="AK414" s="81"/>
      <c r="AL414" s="81"/>
      <c r="AM414" s="81"/>
      <c r="AO414" s="81"/>
      <c r="AP414" s="81"/>
      <c r="AQ414" s="81"/>
      <c r="AR414" s="81"/>
      <c r="AS414" s="81"/>
      <c r="AT414" s="81"/>
      <c r="AU414" s="81"/>
      <c r="AV414" s="81"/>
      <c r="AW414" s="81"/>
      <c r="AX414" s="81"/>
      <c r="AY414" s="81"/>
      <c r="AZ414" s="81"/>
      <c r="BB414" s="81"/>
      <c r="BC414" s="81"/>
      <c r="BD414" s="81"/>
      <c r="BE414" s="81"/>
      <c r="BF414" s="81"/>
      <c r="BG414" s="81"/>
      <c r="BH414" s="81"/>
      <c r="BI414" s="81"/>
      <c r="BJ414" s="81"/>
      <c r="BK414" s="81"/>
      <c r="BL414" s="81"/>
      <c r="BM414" s="81"/>
      <c r="BO414" s="81"/>
      <c r="BP414" s="81"/>
      <c r="BQ414" s="81"/>
      <c r="BR414" s="81"/>
      <c r="BS414" s="81"/>
      <c r="BT414" s="81"/>
      <c r="BU414" s="81"/>
      <c r="BV414" s="81"/>
      <c r="BW414" s="81"/>
      <c r="BX414" s="81"/>
      <c r="BY414" s="81"/>
      <c r="BZ414" s="81"/>
      <c r="CB414" s="81"/>
      <c r="CC414" s="81"/>
      <c r="CD414" s="81"/>
      <c r="CE414" s="81"/>
      <c r="CF414" s="81"/>
      <c r="CG414" s="81"/>
      <c r="CH414" s="81"/>
      <c r="CI414" s="81"/>
      <c r="CJ414" s="81"/>
      <c r="CK414" s="81"/>
      <c r="CL414" s="81"/>
      <c r="CM414" s="81"/>
      <c r="CO414" s="81"/>
      <c r="CP414" s="81"/>
      <c r="CQ414" s="81"/>
      <c r="CR414" s="81"/>
      <c r="CS414" s="81"/>
      <c r="CT414" s="81"/>
      <c r="CU414" s="81"/>
      <c r="CV414" s="81"/>
      <c r="CW414" s="81"/>
      <c r="CX414" s="81"/>
      <c r="CY414" s="81"/>
      <c r="CZ414" s="81"/>
    </row>
    <row r="415" spans="2:104" x14ac:dyDescent="0.2">
      <c r="B415" s="81"/>
      <c r="C415" s="81"/>
      <c r="D415" s="81"/>
      <c r="E415" s="81"/>
      <c r="F415" s="81"/>
      <c r="G415" s="81"/>
      <c r="H415" s="81"/>
      <c r="I415" s="81"/>
      <c r="J415" s="81"/>
      <c r="K415" s="81"/>
      <c r="L415" s="81"/>
      <c r="M415" s="81"/>
      <c r="O415" s="81"/>
      <c r="P415" s="81"/>
      <c r="Q415" s="81"/>
      <c r="R415" s="81"/>
      <c r="S415" s="81"/>
      <c r="T415" s="81"/>
      <c r="U415" s="81"/>
      <c r="V415" s="81"/>
      <c r="W415" s="81"/>
      <c r="X415" s="81"/>
      <c r="Y415" s="81"/>
      <c r="Z415" s="81"/>
      <c r="AB415" s="81"/>
      <c r="AC415" s="81"/>
      <c r="AD415" s="81"/>
      <c r="AE415" s="81"/>
      <c r="AF415" s="81"/>
      <c r="AG415" s="81"/>
      <c r="AH415" s="81"/>
      <c r="AI415" s="81"/>
      <c r="AJ415" s="81"/>
      <c r="AK415" s="81"/>
      <c r="AL415" s="81"/>
      <c r="AM415" s="81"/>
      <c r="AO415" s="81"/>
      <c r="AP415" s="81"/>
      <c r="AQ415" s="81"/>
      <c r="AR415" s="81"/>
      <c r="AS415" s="81"/>
      <c r="AT415" s="81"/>
      <c r="AU415" s="81"/>
      <c r="AV415" s="81"/>
      <c r="AW415" s="81"/>
      <c r="AX415" s="81"/>
      <c r="AY415" s="81"/>
      <c r="AZ415" s="81"/>
      <c r="BB415" s="81"/>
      <c r="BC415" s="81"/>
      <c r="BD415" s="81"/>
      <c r="BE415" s="81"/>
      <c r="BF415" s="81"/>
      <c r="BG415" s="81"/>
      <c r="BH415" s="81"/>
      <c r="BI415" s="81"/>
      <c r="BJ415" s="81"/>
      <c r="BK415" s="81"/>
      <c r="BL415" s="81"/>
      <c r="BM415" s="81"/>
      <c r="BO415" s="81"/>
      <c r="BP415" s="81"/>
      <c r="BQ415" s="81"/>
      <c r="BR415" s="81"/>
      <c r="BS415" s="81"/>
      <c r="BT415" s="81"/>
      <c r="BU415" s="81"/>
      <c r="BV415" s="81"/>
      <c r="BW415" s="81"/>
      <c r="BX415" s="81"/>
      <c r="BY415" s="81"/>
      <c r="BZ415" s="81"/>
      <c r="CB415" s="81"/>
      <c r="CC415" s="81"/>
      <c r="CD415" s="81"/>
      <c r="CE415" s="81"/>
      <c r="CF415" s="81"/>
      <c r="CG415" s="81"/>
      <c r="CH415" s="81"/>
      <c r="CI415" s="81"/>
      <c r="CJ415" s="81"/>
      <c r="CK415" s="81"/>
      <c r="CL415" s="81"/>
      <c r="CM415" s="81"/>
      <c r="CO415" s="81"/>
      <c r="CP415" s="81"/>
      <c r="CQ415" s="81"/>
      <c r="CR415" s="81"/>
      <c r="CS415" s="81"/>
      <c r="CT415" s="81"/>
      <c r="CU415" s="81"/>
      <c r="CV415" s="81"/>
      <c r="CW415" s="81"/>
      <c r="CX415" s="81"/>
      <c r="CY415" s="81"/>
      <c r="CZ415" s="81"/>
    </row>
    <row r="416" spans="2:104" x14ac:dyDescent="0.2">
      <c r="B416" s="81"/>
      <c r="C416" s="81"/>
      <c r="D416" s="81"/>
      <c r="E416" s="81"/>
      <c r="F416" s="81"/>
      <c r="G416" s="81"/>
      <c r="H416" s="81"/>
      <c r="I416" s="81"/>
      <c r="J416" s="81"/>
      <c r="K416" s="81"/>
      <c r="L416" s="81"/>
      <c r="M416" s="81"/>
      <c r="O416" s="81"/>
      <c r="P416" s="81"/>
      <c r="Q416" s="81"/>
      <c r="R416" s="81"/>
      <c r="S416" s="81"/>
      <c r="T416" s="81"/>
      <c r="U416" s="81"/>
      <c r="V416" s="81"/>
      <c r="W416" s="81"/>
      <c r="X416" s="81"/>
      <c r="Y416" s="81"/>
      <c r="Z416" s="81"/>
      <c r="AB416" s="81"/>
      <c r="AC416" s="81"/>
      <c r="AD416" s="81"/>
      <c r="AE416" s="81"/>
      <c r="AF416" s="81"/>
      <c r="AG416" s="81"/>
      <c r="AH416" s="81"/>
      <c r="AI416" s="81"/>
      <c r="AJ416" s="81"/>
      <c r="AK416" s="81"/>
      <c r="AL416" s="81"/>
      <c r="AM416" s="81"/>
      <c r="AO416" s="81"/>
      <c r="AP416" s="81"/>
      <c r="AQ416" s="81"/>
      <c r="AR416" s="81"/>
      <c r="AS416" s="81"/>
      <c r="AT416" s="81"/>
      <c r="AU416" s="81"/>
      <c r="AV416" s="81"/>
      <c r="AW416" s="81"/>
      <c r="AX416" s="81"/>
      <c r="AY416" s="81"/>
      <c r="AZ416" s="81"/>
      <c r="BB416" s="81"/>
      <c r="BC416" s="81"/>
      <c r="BD416" s="81"/>
      <c r="BE416" s="81"/>
      <c r="BF416" s="81"/>
      <c r="BG416" s="81"/>
      <c r="BH416" s="81"/>
      <c r="BI416" s="81"/>
      <c r="BJ416" s="81"/>
      <c r="BK416" s="81"/>
      <c r="BL416" s="81"/>
      <c r="BM416" s="81"/>
      <c r="BO416" s="81"/>
      <c r="BP416" s="81"/>
      <c r="BQ416" s="81"/>
      <c r="BR416" s="81"/>
      <c r="BS416" s="81"/>
      <c r="BT416" s="81"/>
      <c r="BU416" s="81"/>
      <c r="BV416" s="81"/>
      <c r="BW416" s="81"/>
      <c r="BX416" s="81"/>
      <c r="BY416" s="81"/>
      <c r="BZ416" s="81"/>
      <c r="CB416" s="81"/>
      <c r="CC416" s="81"/>
      <c r="CD416" s="81"/>
      <c r="CE416" s="81"/>
      <c r="CF416" s="81"/>
      <c r="CG416" s="81"/>
      <c r="CH416" s="81"/>
      <c r="CI416" s="81"/>
      <c r="CJ416" s="81"/>
      <c r="CK416" s="81"/>
      <c r="CL416" s="81"/>
      <c r="CM416" s="81"/>
      <c r="CO416" s="81"/>
      <c r="CP416" s="81"/>
      <c r="CQ416" s="81"/>
      <c r="CR416" s="81"/>
      <c r="CS416" s="81"/>
      <c r="CT416" s="81"/>
      <c r="CU416" s="81"/>
      <c r="CV416" s="81"/>
      <c r="CW416" s="81"/>
      <c r="CX416" s="81"/>
      <c r="CY416" s="81"/>
      <c r="CZ416" s="81"/>
    </row>
    <row r="417" spans="2:104" x14ac:dyDescent="0.2">
      <c r="B417" s="81"/>
      <c r="C417" s="81"/>
      <c r="D417" s="81"/>
      <c r="E417" s="81"/>
      <c r="F417" s="81"/>
      <c r="G417" s="81"/>
      <c r="H417" s="81"/>
      <c r="I417" s="81"/>
      <c r="J417" s="81"/>
      <c r="K417" s="81"/>
      <c r="L417" s="81"/>
      <c r="M417" s="81"/>
      <c r="O417" s="81"/>
      <c r="P417" s="81"/>
      <c r="Q417" s="81"/>
      <c r="R417" s="81"/>
      <c r="S417" s="81"/>
      <c r="T417" s="81"/>
      <c r="U417" s="81"/>
      <c r="V417" s="81"/>
      <c r="W417" s="81"/>
      <c r="X417" s="81"/>
      <c r="Y417" s="81"/>
      <c r="Z417" s="81"/>
      <c r="AB417" s="81"/>
      <c r="AC417" s="81"/>
      <c r="AD417" s="81"/>
      <c r="AE417" s="81"/>
      <c r="AF417" s="81"/>
      <c r="AG417" s="81"/>
      <c r="AH417" s="81"/>
      <c r="AI417" s="81"/>
      <c r="AJ417" s="81"/>
      <c r="AK417" s="81"/>
      <c r="AL417" s="81"/>
      <c r="AM417" s="81"/>
      <c r="AO417" s="81"/>
      <c r="AP417" s="81"/>
      <c r="AQ417" s="81"/>
      <c r="AR417" s="81"/>
      <c r="AS417" s="81"/>
      <c r="AT417" s="81"/>
      <c r="AU417" s="81"/>
      <c r="AV417" s="81"/>
      <c r="AW417" s="81"/>
      <c r="AX417" s="81"/>
      <c r="AY417" s="81"/>
      <c r="AZ417" s="81"/>
      <c r="BB417" s="81"/>
      <c r="BC417" s="81"/>
      <c r="BD417" s="81"/>
      <c r="BE417" s="81"/>
      <c r="BF417" s="81"/>
      <c r="BG417" s="81"/>
      <c r="BH417" s="81"/>
      <c r="BI417" s="81"/>
      <c r="BJ417" s="81"/>
      <c r="BK417" s="81"/>
      <c r="BL417" s="81"/>
      <c r="BM417" s="81"/>
      <c r="BO417" s="81"/>
      <c r="BP417" s="81"/>
      <c r="BQ417" s="81"/>
      <c r="BR417" s="81"/>
      <c r="BS417" s="81"/>
      <c r="BT417" s="81"/>
      <c r="BU417" s="81"/>
      <c r="BV417" s="81"/>
      <c r="BW417" s="81"/>
      <c r="BX417" s="81"/>
      <c r="BY417" s="81"/>
      <c r="BZ417" s="81"/>
      <c r="CB417" s="81"/>
      <c r="CC417" s="81"/>
      <c r="CD417" s="81"/>
      <c r="CE417" s="81"/>
      <c r="CF417" s="81"/>
      <c r="CG417" s="81"/>
      <c r="CH417" s="81"/>
      <c r="CI417" s="81"/>
      <c r="CJ417" s="81"/>
      <c r="CK417" s="81"/>
      <c r="CL417" s="81"/>
      <c r="CM417" s="81"/>
      <c r="CO417" s="81"/>
      <c r="CP417" s="81"/>
      <c r="CQ417" s="81"/>
      <c r="CR417" s="81"/>
      <c r="CS417" s="81"/>
      <c r="CT417" s="81"/>
      <c r="CU417" s="81"/>
      <c r="CV417" s="81"/>
      <c r="CW417" s="81"/>
      <c r="CX417" s="81"/>
      <c r="CY417" s="81"/>
      <c r="CZ417" s="81"/>
    </row>
    <row r="418" spans="2:104" x14ac:dyDescent="0.2">
      <c r="B418" s="81"/>
      <c r="C418" s="81"/>
      <c r="D418" s="81"/>
      <c r="E418" s="81"/>
      <c r="F418" s="81"/>
      <c r="G418" s="81"/>
      <c r="H418" s="81"/>
      <c r="I418" s="81"/>
      <c r="J418" s="81"/>
      <c r="K418" s="81"/>
      <c r="L418" s="81"/>
      <c r="M418" s="81"/>
      <c r="O418" s="81"/>
      <c r="P418" s="81"/>
      <c r="Q418" s="81"/>
      <c r="R418" s="81"/>
      <c r="S418" s="81"/>
      <c r="T418" s="81"/>
      <c r="U418" s="81"/>
      <c r="V418" s="81"/>
      <c r="W418" s="81"/>
      <c r="X418" s="81"/>
      <c r="Y418" s="81"/>
      <c r="Z418" s="81"/>
      <c r="AB418" s="81"/>
      <c r="AC418" s="81"/>
      <c r="AD418" s="81"/>
      <c r="AE418" s="81"/>
      <c r="AF418" s="81"/>
      <c r="AG418" s="81"/>
      <c r="AH418" s="81"/>
      <c r="AI418" s="81"/>
      <c r="AJ418" s="81"/>
      <c r="AK418" s="81"/>
      <c r="AL418" s="81"/>
      <c r="AM418" s="81"/>
      <c r="AO418" s="81"/>
      <c r="AP418" s="81"/>
      <c r="AQ418" s="81"/>
      <c r="AR418" s="81"/>
      <c r="AS418" s="81"/>
      <c r="AT418" s="81"/>
      <c r="AU418" s="81"/>
      <c r="AV418" s="81"/>
      <c r="AW418" s="81"/>
      <c r="AX418" s="81"/>
      <c r="AY418" s="81"/>
      <c r="AZ418" s="81"/>
      <c r="BB418" s="81"/>
      <c r="BC418" s="81"/>
      <c r="BD418" s="81"/>
      <c r="BE418" s="81"/>
      <c r="BF418" s="81"/>
      <c r="BG418" s="81"/>
      <c r="BH418" s="81"/>
      <c r="BI418" s="81"/>
      <c r="BJ418" s="81"/>
      <c r="BK418" s="81"/>
      <c r="BL418" s="81"/>
      <c r="BM418" s="81"/>
      <c r="BO418" s="81"/>
      <c r="BP418" s="81"/>
      <c r="BQ418" s="81"/>
      <c r="BR418" s="81"/>
      <c r="BS418" s="81"/>
      <c r="BT418" s="81"/>
      <c r="BU418" s="81"/>
      <c r="BV418" s="81"/>
      <c r="BW418" s="81"/>
      <c r="BX418" s="81"/>
      <c r="BY418" s="81"/>
      <c r="BZ418" s="81"/>
      <c r="CB418" s="81"/>
      <c r="CC418" s="81"/>
      <c r="CD418" s="81"/>
      <c r="CE418" s="81"/>
      <c r="CF418" s="81"/>
      <c r="CG418" s="81"/>
      <c r="CH418" s="81"/>
      <c r="CI418" s="81"/>
      <c r="CJ418" s="81"/>
      <c r="CK418" s="81"/>
      <c r="CL418" s="81"/>
      <c r="CM418" s="81"/>
      <c r="CO418" s="81"/>
      <c r="CP418" s="81"/>
      <c r="CQ418" s="81"/>
      <c r="CR418" s="81"/>
      <c r="CS418" s="81"/>
      <c r="CT418" s="81"/>
      <c r="CU418" s="81"/>
      <c r="CV418" s="81"/>
      <c r="CW418" s="81"/>
      <c r="CX418" s="81"/>
      <c r="CY418" s="81"/>
      <c r="CZ418" s="81"/>
    </row>
    <row r="419" spans="2:104" x14ac:dyDescent="0.2">
      <c r="B419" s="81"/>
      <c r="C419" s="81"/>
      <c r="D419" s="81"/>
      <c r="E419" s="81"/>
      <c r="F419" s="81"/>
      <c r="G419" s="81"/>
      <c r="H419" s="81"/>
      <c r="I419" s="81"/>
      <c r="J419" s="81"/>
      <c r="K419" s="81"/>
      <c r="L419" s="81"/>
      <c r="M419" s="81"/>
      <c r="O419" s="81"/>
      <c r="P419" s="81"/>
      <c r="Q419" s="81"/>
      <c r="R419" s="81"/>
      <c r="S419" s="81"/>
      <c r="T419" s="81"/>
      <c r="U419" s="81"/>
      <c r="V419" s="81"/>
      <c r="W419" s="81"/>
      <c r="X419" s="81"/>
      <c r="Y419" s="81"/>
      <c r="Z419" s="81"/>
      <c r="AB419" s="81"/>
      <c r="AC419" s="81"/>
      <c r="AD419" s="81"/>
      <c r="AE419" s="81"/>
      <c r="AF419" s="81"/>
      <c r="AG419" s="81"/>
      <c r="AH419" s="81"/>
      <c r="AI419" s="81"/>
      <c r="AJ419" s="81"/>
      <c r="AK419" s="81"/>
      <c r="AL419" s="81"/>
      <c r="AM419" s="81"/>
      <c r="AO419" s="81"/>
      <c r="AP419" s="81"/>
      <c r="AQ419" s="81"/>
      <c r="AR419" s="81"/>
      <c r="AS419" s="81"/>
      <c r="AT419" s="81"/>
      <c r="AU419" s="81"/>
      <c r="AV419" s="81"/>
      <c r="AW419" s="81"/>
      <c r="AX419" s="81"/>
      <c r="AY419" s="81"/>
      <c r="AZ419" s="81"/>
      <c r="BB419" s="81"/>
      <c r="BC419" s="81"/>
      <c r="BD419" s="81"/>
      <c r="BE419" s="81"/>
      <c r="BF419" s="81"/>
      <c r="BG419" s="81"/>
      <c r="BH419" s="81"/>
      <c r="BI419" s="81"/>
      <c r="BJ419" s="81"/>
      <c r="BK419" s="81"/>
      <c r="BL419" s="81"/>
      <c r="BM419" s="81"/>
      <c r="BO419" s="81"/>
      <c r="BP419" s="81"/>
      <c r="BQ419" s="81"/>
      <c r="BR419" s="81"/>
      <c r="BS419" s="81"/>
      <c r="BT419" s="81"/>
      <c r="BU419" s="81"/>
      <c r="BV419" s="81"/>
      <c r="BW419" s="81"/>
      <c r="BX419" s="81"/>
      <c r="BY419" s="81"/>
      <c r="BZ419" s="81"/>
      <c r="CB419" s="81"/>
      <c r="CC419" s="81"/>
      <c r="CD419" s="81"/>
      <c r="CE419" s="81"/>
      <c r="CF419" s="81"/>
      <c r="CG419" s="81"/>
      <c r="CH419" s="81"/>
      <c r="CI419" s="81"/>
      <c r="CJ419" s="81"/>
      <c r="CK419" s="81"/>
      <c r="CL419" s="81"/>
      <c r="CM419" s="81"/>
      <c r="CO419" s="81"/>
      <c r="CP419" s="81"/>
      <c r="CQ419" s="81"/>
      <c r="CR419" s="81"/>
      <c r="CS419" s="81"/>
      <c r="CT419" s="81"/>
      <c r="CU419" s="81"/>
      <c r="CV419" s="81"/>
      <c r="CW419" s="81"/>
      <c r="CX419" s="81"/>
      <c r="CY419" s="81"/>
      <c r="CZ419" s="81"/>
    </row>
    <row r="420" spans="2:104" x14ac:dyDescent="0.2">
      <c r="B420" s="81"/>
      <c r="C420" s="81"/>
      <c r="D420" s="81"/>
      <c r="E420" s="81"/>
      <c r="F420" s="81"/>
      <c r="G420" s="81"/>
      <c r="H420" s="81"/>
      <c r="I420" s="81"/>
      <c r="J420" s="81"/>
      <c r="K420" s="81"/>
      <c r="L420" s="81"/>
      <c r="M420" s="81"/>
      <c r="O420" s="81"/>
      <c r="P420" s="81"/>
      <c r="Q420" s="81"/>
      <c r="R420" s="81"/>
      <c r="S420" s="81"/>
      <c r="T420" s="81"/>
      <c r="U420" s="81"/>
      <c r="V420" s="81"/>
      <c r="W420" s="81"/>
      <c r="X420" s="81"/>
      <c r="Y420" s="81"/>
      <c r="Z420" s="81"/>
      <c r="AB420" s="81"/>
      <c r="AC420" s="81"/>
      <c r="AD420" s="81"/>
      <c r="AE420" s="81"/>
      <c r="AF420" s="81"/>
      <c r="AG420" s="81"/>
      <c r="AH420" s="81"/>
      <c r="AI420" s="81"/>
      <c r="AJ420" s="81"/>
      <c r="AK420" s="81"/>
      <c r="AL420" s="81"/>
      <c r="AM420" s="81"/>
      <c r="AO420" s="81"/>
      <c r="AP420" s="81"/>
      <c r="AQ420" s="81"/>
      <c r="AR420" s="81"/>
      <c r="AS420" s="81"/>
      <c r="AT420" s="81"/>
      <c r="AU420" s="81"/>
      <c r="AV420" s="81"/>
      <c r="AW420" s="81"/>
      <c r="AX420" s="81"/>
      <c r="AY420" s="81"/>
      <c r="AZ420" s="81"/>
      <c r="BB420" s="81"/>
      <c r="BC420" s="81"/>
      <c r="BD420" s="81"/>
      <c r="BE420" s="81"/>
      <c r="BF420" s="81"/>
      <c r="BG420" s="81"/>
      <c r="BH420" s="81"/>
      <c r="BI420" s="81"/>
      <c r="BJ420" s="81"/>
      <c r="BK420" s="81"/>
      <c r="BL420" s="81"/>
      <c r="BM420" s="81"/>
      <c r="BO420" s="81"/>
      <c r="BP420" s="81"/>
      <c r="BQ420" s="81"/>
      <c r="BR420" s="81"/>
      <c r="BS420" s="81"/>
      <c r="BT420" s="81"/>
      <c r="BU420" s="81"/>
      <c r="BV420" s="81"/>
      <c r="BW420" s="81"/>
      <c r="BX420" s="81"/>
      <c r="BY420" s="81"/>
      <c r="BZ420" s="81"/>
      <c r="CB420" s="81"/>
      <c r="CC420" s="81"/>
      <c r="CD420" s="81"/>
      <c r="CE420" s="81"/>
      <c r="CF420" s="81"/>
      <c r="CG420" s="81"/>
      <c r="CH420" s="81"/>
      <c r="CI420" s="81"/>
      <c r="CJ420" s="81"/>
      <c r="CK420" s="81"/>
      <c r="CL420" s="81"/>
      <c r="CM420" s="81"/>
      <c r="CO420" s="81"/>
      <c r="CP420" s="81"/>
      <c r="CQ420" s="81"/>
      <c r="CR420" s="81"/>
      <c r="CS420" s="81"/>
      <c r="CT420" s="81"/>
      <c r="CU420" s="81"/>
      <c r="CV420" s="81"/>
      <c r="CW420" s="81"/>
      <c r="CX420" s="81"/>
      <c r="CY420" s="81"/>
      <c r="CZ420" s="81"/>
    </row>
    <row r="421" spans="2:104" x14ac:dyDescent="0.2">
      <c r="B421" s="81"/>
      <c r="C421" s="81"/>
      <c r="D421" s="81"/>
      <c r="E421" s="81"/>
      <c r="F421" s="81"/>
      <c r="G421" s="81"/>
      <c r="H421" s="81"/>
      <c r="I421" s="81"/>
      <c r="J421" s="81"/>
      <c r="K421" s="81"/>
      <c r="L421" s="81"/>
      <c r="M421" s="81"/>
      <c r="O421" s="81"/>
      <c r="P421" s="81"/>
      <c r="Q421" s="81"/>
      <c r="R421" s="81"/>
      <c r="S421" s="81"/>
      <c r="T421" s="81"/>
      <c r="U421" s="81"/>
      <c r="V421" s="81"/>
      <c r="W421" s="81"/>
      <c r="X421" s="81"/>
      <c r="Y421" s="81"/>
      <c r="Z421" s="81"/>
      <c r="AB421" s="81"/>
      <c r="AC421" s="81"/>
      <c r="AD421" s="81"/>
      <c r="AE421" s="81"/>
      <c r="AF421" s="81"/>
      <c r="AG421" s="81"/>
      <c r="AH421" s="81"/>
      <c r="AI421" s="81"/>
      <c r="AJ421" s="81"/>
      <c r="AK421" s="81"/>
      <c r="AL421" s="81"/>
      <c r="AM421" s="81"/>
      <c r="AO421" s="81"/>
      <c r="AP421" s="81"/>
      <c r="AQ421" s="81"/>
      <c r="AR421" s="81"/>
      <c r="AS421" s="81"/>
      <c r="AT421" s="81"/>
      <c r="AU421" s="81"/>
      <c r="AV421" s="81"/>
      <c r="AW421" s="81"/>
      <c r="AX421" s="81"/>
      <c r="AY421" s="81"/>
      <c r="AZ421" s="81"/>
      <c r="BB421" s="81"/>
      <c r="BC421" s="81"/>
      <c r="BD421" s="81"/>
      <c r="BE421" s="81"/>
      <c r="BF421" s="81"/>
      <c r="BG421" s="81"/>
      <c r="BH421" s="81"/>
      <c r="BI421" s="81"/>
      <c r="BJ421" s="81"/>
      <c r="BK421" s="81"/>
      <c r="BL421" s="81"/>
      <c r="BM421" s="81"/>
      <c r="BO421" s="81"/>
      <c r="BP421" s="81"/>
      <c r="BQ421" s="81"/>
      <c r="BR421" s="81"/>
      <c r="BS421" s="81"/>
      <c r="BT421" s="81"/>
      <c r="BU421" s="81"/>
      <c r="BV421" s="81"/>
      <c r="BW421" s="81"/>
      <c r="BX421" s="81"/>
      <c r="BY421" s="81"/>
      <c r="BZ421" s="81"/>
      <c r="CB421" s="81"/>
      <c r="CC421" s="81"/>
      <c r="CD421" s="81"/>
      <c r="CE421" s="81"/>
      <c r="CF421" s="81"/>
      <c r="CG421" s="81"/>
      <c r="CH421" s="81"/>
      <c r="CI421" s="81"/>
      <c r="CJ421" s="81"/>
      <c r="CK421" s="81"/>
      <c r="CL421" s="81"/>
      <c r="CM421" s="81"/>
      <c r="CO421" s="81"/>
      <c r="CP421" s="81"/>
      <c r="CQ421" s="81"/>
      <c r="CR421" s="81"/>
      <c r="CS421" s="81"/>
      <c r="CT421" s="81"/>
      <c r="CU421" s="81"/>
      <c r="CV421" s="81"/>
      <c r="CW421" s="81"/>
      <c r="CX421" s="81"/>
      <c r="CY421" s="81"/>
      <c r="CZ421" s="81"/>
    </row>
    <row r="422" spans="2:104" x14ac:dyDescent="0.2">
      <c r="B422" s="81"/>
      <c r="C422" s="81"/>
      <c r="D422" s="81"/>
      <c r="E422" s="81"/>
      <c r="F422" s="81"/>
      <c r="G422" s="81"/>
      <c r="H422" s="81"/>
      <c r="I422" s="81"/>
      <c r="J422" s="81"/>
      <c r="K422" s="81"/>
      <c r="L422" s="81"/>
      <c r="M422" s="81"/>
      <c r="O422" s="81"/>
      <c r="P422" s="81"/>
      <c r="Q422" s="81"/>
      <c r="R422" s="81"/>
      <c r="S422" s="81"/>
      <c r="T422" s="81"/>
      <c r="U422" s="81"/>
      <c r="V422" s="81"/>
      <c r="W422" s="81"/>
      <c r="X422" s="81"/>
      <c r="Y422" s="81"/>
      <c r="Z422" s="81"/>
      <c r="AB422" s="81"/>
      <c r="AC422" s="81"/>
      <c r="AD422" s="81"/>
      <c r="AE422" s="81"/>
      <c r="AF422" s="81"/>
      <c r="AG422" s="81"/>
      <c r="AH422" s="81"/>
      <c r="AI422" s="81"/>
      <c r="AJ422" s="81"/>
      <c r="AK422" s="81"/>
      <c r="AL422" s="81"/>
      <c r="AM422" s="81"/>
      <c r="AO422" s="81"/>
      <c r="AP422" s="81"/>
      <c r="AQ422" s="81"/>
      <c r="AR422" s="81"/>
      <c r="AS422" s="81"/>
      <c r="AT422" s="81"/>
      <c r="AU422" s="81"/>
      <c r="AV422" s="81"/>
      <c r="AW422" s="81"/>
      <c r="AX422" s="81"/>
      <c r="AY422" s="81"/>
      <c r="AZ422" s="81"/>
      <c r="BB422" s="81"/>
      <c r="BC422" s="81"/>
      <c r="BD422" s="81"/>
      <c r="BE422" s="81"/>
      <c r="BF422" s="81"/>
      <c r="BG422" s="81"/>
      <c r="BH422" s="81"/>
      <c r="BI422" s="81"/>
      <c r="BJ422" s="81"/>
      <c r="BK422" s="81"/>
      <c r="BL422" s="81"/>
      <c r="BM422" s="81"/>
      <c r="BO422" s="81"/>
      <c r="BP422" s="81"/>
      <c r="BQ422" s="81"/>
      <c r="BR422" s="81"/>
      <c r="BS422" s="81"/>
      <c r="BT422" s="81"/>
      <c r="BU422" s="81"/>
      <c r="BV422" s="81"/>
      <c r="BW422" s="81"/>
      <c r="BX422" s="81"/>
      <c r="BY422" s="81"/>
      <c r="BZ422" s="81"/>
      <c r="CB422" s="81"/>
      <c r="CC422" s="81"/>
      <c r="CD422" s="81"/>
      <c r="CE422" s="81"/>
      <c r="CF422" s="81"/>
      <c r="CG422" s="81"/>
      <c r="CH422" s="81"/>
      <c r="CI422" s="81"/>
      <c r="CJ422" s="81"/>
      <c r="CK422" s="81"/>
      <c r="CL422" s="81"/>
      <c r="CM422" s="81"/>
      <c r="CO422" s="81"/>
      <c r="CP422" s="81"/>
      <c r="CQ422" s="81"/>
      <c r="CR422" s="81"/>
      <c r="CS422" s="81"/>
      <c r="CT422" s="81"/>
      <c r="CU422" s="81"/>
      <c r="CV422" s="81"/>
      <c r="CW422" s="81"/>
      <c r="CX422" s="81"/>
      <c r="CY422" s="81"/>
      <c r="CZ422" s="81"/>
    </row>
    <row r="423" spans="2:104" x14ac:dyDescent="0.2">
      <c r="B423" s="81"/>
      <c r="C423" s="81"/>
      <c r="D423" s="81"/>
      <c r="E423" s="81"/>
      <c r="F423" s="81"/>
      <c r="G423" s="81"/>
      <c r="H423" s="81"/>
      <c r="I423" s="81"/>
      <c r="J423" s="81"/>
      <c r="K423" s="81"/>
      <c r="L423" s="81"/>
      <c r="M423" s="81"/>
      <c r="O423" s="81"/>
      <c r="P423" s="81"/>
      <c r="Q423" s="81"/>
      <c r="R423" s="81"/>
      <c r="S423" s="81"/>
      <c r="T423" s="81"/>
      <c r="U423" s="81"/>
      <c r="V423" s="81"/>
      <c r="W423" s="81"/>
      <c r="X423" s="81"/>
      <c r="Y423" s="81"/>
      <c r="Z423" s="81"/>
      <c r="AB423" s="81"/>
      <c r="AC423" s="81"/>
      <c r="AD423" s="81"/>
      <c r="AE423" s="81"/>
      <c r="AF423" s="81"/>
      <c r="AG423" s="81"/>
      <c r="AH423" s="81"/>
      <c r="AI423" s="81"/>
      <c r="AJ423" s="81"/>
      <c r="AK423" s="81"/>
      <c r="AL423" s="81"/>
      <c r="AM423" s="81"/>
      <c r="AO423" s="81"/>
      <c r="AP423" s="81"/>
      <c r="AQ423" s="81"/>
      <c r="AR423" s="81"/>
      <c r="AS423" s="81"/>
      <c r="AT423" s="81"/>
      <c r="AU423" s="81"/>
      <c r="AV423" s="81"/>
      <c r="AW423" s="81"/>
      <c r="AX423" s="81"/>
      <c r="AY423" s="81"/>
      <c r="AZ423" s="81"/>
      <c r="BB423" s="81"/>
      <c r="BC423" s="81"/>
      <c r="BD423" s="81"/>
      <c r="BE423" s="81"/>
      <c r="BF423" s="81"/>
      <c r="BG423" s="81"/>
      <c r="BH423" s="81"/>
      <c r="BI423" s="81"/>
      <c r="BJ423" s="81"/>
      <c r="BK423" s="81"/>
      <c r="BL423" s="81"/>
      <c r="BM423" s="81"/>
      <c r="BO423" s="81"/>
      <c r="BP423" s="81"/>
      <c r="BQ423" s="81"/>
      <c r="BR423" s="81"/>
      <c r="BS423" s="81"/>
      <c r="BT423" s="81"/>
      <c r="BU423" s="81"/>
      <c r="BV423" s="81"/>
      <c r="BW423" s="81"/>
      <c r="BX423" s="81"/>
      <c r="BY423" s="81"/>
      <c r="BZ423" s="81"/>
      <c r="CB423" s="81"/>
      <c r="CC423" s="81"/>
      <c r="CD423" s="81"/>
      <c r="CE423" s="81"/>
      <c r="CF423" s="81"/>
      <c r="CG423" s="81"/>
      <c r="CH423" s="81"/>
      <c r="CI423" s="81"/>
      <c r="CJ423" s="81"/>
      <c r="CK423" s="81"/>
      <c r="CL423" s="81"/>
      <c r="CM423" s="81"/>
      <c r="CO423" s="81"/>
      <c r="CP423" s="81"/>
      <c r="CQ423" s="81"/>
      <c r="CR423" s="81"/>
      <c r="CS423" s="81"/>
      <c r="CT423" s="81"/>
      <c r="CU423" s="81"/>
      <c r="CV423" s="81"/>
      <c r="CW423" s="81"/>
      <c r="CX423" s="81"/>
      <c r="CY423" s="81"/>
      <c r="CZ423" s="81"/>
    </row>
    <row r="424" spans="2:104" x14ac:dyDescent="0.2">
      <c r="B424" s="81"/>
      <c r="C424" s="81"/>
      <c r="D424" s="81"/>
      <c r="E424" s="81"/>
      <c r="F424" s="81"/>
      <c r="G424" s="81"/>
      <c r="H424" s="81"/>
      <c r="I424" s="81"/>
      <c r="J424" s="81"/>
      <c r="K424" s="81"/>
      <c r="L424" s="81"/>
      <c r="M424" s="81"/>
      <c r="O424" s="81"/>
      <c r="P424" s="81"/>
      <c r="Q424" s="81"/>
      <c r="R424" s="81"/>
      <c r="S424" s="81"/>
      <c r="T424" s="81"/>
      <c r="U424" s="81"/>
      <c r="V424" s="81"/>
      <c r="W424" s="81"/>
      <c r="X424" s="81"/>
      <c r="Y424" s="81"/>
      <c r="Z424" s="81"/>
      <c r="AB424" s="81"/>
      <c r="AC424" s="81"/>
      <c r="AD424" s="81"/>
      <c r="AE424" s="81"/>
      <c r="AF424" s="81"/>
      <c r="AG424" s="81"/>
      <c r="AH424" s="81"/>
      <c r="AI424" s="81"/>
      <c r="AJ424" s="81"/>
      <c r="AK424" s="81"/>
      <c r="AL424" s="81"/>
      <c r="AM424" s="81"/>
      <c r="AO424" s="81"/>
      <c r="AP424" s="81"/>
      <c r="AQ424" s="81"/>
      <c r="AR424" s="81"/>
      <c r="AS424" s="81"/>
      <c r="AT424" s="81"/>
      <c r="AU424" s="81"/>
      <c r="AV424" s="81"/>
      <c r="AW424" s="81"/>
      <c r="AX424" s="81"/>
      <c r="AY424" s="81"/>
      <c r="AZ424" s="81"/>
      <c r="BB424" s="81"/>
      <c r="BC424" s="81"/>
      <c r="BD424" s="81"/>
      <c r="BE424" s="81"/>
      <c r="BF424" s="81"/>
      <c r="BG424" s="81"/>
      <c r="BH424" s="81"/>
      <c r="BI424" s="81"/>
      <c r="BJ424" s="81"/>
      <c r="BK424" s="81"/>
      <c r="BL424" s="81"/>
      <c r="BM424" s="81"/>
      <c r="BO424" s="81"/>
      <c r="BP424" s="81"/>
      <c r="BQ424" s="81"/>
      <c r="BR424" s="81"/>
      <c r="BS424" s="81"/>
      <c r="BT424" s="81"/>
      <c r="BU424" s="81"/>
      <c r="BV424" s="81"/>
      <c r="BW424" s="81"/>
      <c r="BX424" s="81"/>
      <c r="BY424" s="81"/>
      <c r="BZ424" s="81"/>
      <c r="CB424" s="81"/>
      <c r="CC424" s="81"/>
      <c r="CD424" s="81"/>
      <c r="CE424" s="81"/>
      <c r="CF424" s="81"/>
      <c r="CG424" s="81"/>
      <c r="CH424" s="81"/>
      <c r="CI424" s="81"/>
      <c r="CJ424" s="81"/>
      <c r="CK424" s="81"/>
      <c r="CL424" s="81"/>
      <c r="CM424" s="81"/>
      <c r="CO424" s="81"/>
      <c r="CP424" s="81"/>
      <c r="CQ424" s="81"/>
      <c r="CR424" s="81"/>
      <c r="CS424" s="81"/>
      <c r="CT424" s="81"/>
      <c r="CU424" s="81"/>
      <c r="CV424" s="81"/>
      <c r="CW424" s="81"/>
      <c r="CX424" s="81"/>
      <c r="CY424" s="81"/>
      <c r="CZ424" s="81"/>
    </row>
    <row r="425" spans="2:104" x14ac:dyDescent="0.2">
      <c r="B425" s="81"/>
      <c r="C425" s="81"/>
      <c r="D425" s="81"/>
      <c r="E425" s="81"/>
      <c r="F425" s="81"/>
      <c r="G425" s="81"/>
      <c r="H425" s="81"/>
      <c r="I425" s="81"/>
      <c r="J425" s="81"/>
      <c r="K425" s="81"/>
      <c r="L425" s="81"/>
      <c r="M425" s="81"/>
      <c r="O425" s="81"/>
      <c r="P425" s="81"/>
      <c r="Q425" s="81"/>
      <c r="R425" s="81"/>
      <c r="S425" s="81"/>
      <c r="T425" s="81"/>
      <c r="U425" s="81"/>
      <c r="V425" s="81"/>
      <c r="W425" s="81"/>
      <c r="X425" s="81"/>
      <c r="Y425" s="81"/>
      <c r="Z425" s="81"/>
      <c r="AB425" s="81"/>
      <c r="AC425" s="81"/>
      <c r="AD425" s="81"/>
      <c r="AE425" s="81"/>
      <c r="AF425" s="81"/>
      <c r="AG425" s="81"/>
      <c r="AH425" s="81"/>
      <c r="AI425" s="81"/>
      <c r="AJ425" s="81"/>
      <c r="AK425" s="81"/>
      <c r="AL425" s="81"/>
      <c r="AM425" s="81"/>
      <c r="AO425" s="81"/>
      <c r="AP425" s="81"/>
      <c r="AQ425" s="81"/>
      <c r="AR425" s="81"/>
      <c r="AS425" s="81"/>
      <c r="AT425" s="81"/>
      <c r="AU425" s="81"/>
      <c r="AV425" s="81"/>
      <c r="AW425" s="81"/>
      <c r="AX425" s="81"/>
      <c r="AY425" s="81"/>
      <c r="AZ425" s="81"/>
      <c r="BB425" s="81"/>
      <c r="BC425" s="81"/>
      <c r="BD425" s="81"/>
      <c r="BE425" s="81"/>
      <c r="BF425" s="81"/>
      <c r="BG425" s="81"/>
      <c r="BH425" s="81"/>
      <c r="BI425" s="81"/>
      <c r="BJ425" s="81"/>
      <c r="BK425" s="81"/>
      <c r="BL425" s="81"/>
      <c r="BM425" s="81"/>
      <c r="BO425" s="81"/>
      <c r="BP425" s="81"/>
      <c r="BQ425" s="81"/>
      <c r="BR425" s="81"/>
      <c r="BS425" s="81"/>
      <c r="BT425" s="81"/>
      <c r="BU425" s="81"/>
      <c r="BV425" s="81"/>
      <c r="BW425" s="81"/>
      <c r="BX425" s="81"/>
      <c r="BY425" s="81"/>
      <c r="BZ425" s="81"/>
      <c r="CB425" s="81"/>
      <c r="CC425" s="81"/>
      <c r="CD425" s="81"/>
      <c r="CE425" s="81"/>
      <c r="CF425" s="81"/>
      <c r="CG425" s="81"/>
      <c r="CH425" s="81"/>
      <c r="CI425" s="81"/>
      <c r="CJ425" s="81"/>
      <c r="CK425" s="81"/>
      <c r="CL425" s="81"/>
      <c r="CM425" s="81"/>
      <c r="CO425" s="81"/>
      <c r="CP425" s="81"/>
      <c r="CQ425" s="81"/>
      <c r="CR425" s="81"/>
      <c r="CS425" s="81"/>
      <c r="CT425" s="81"/>
      <c r="CU425" s="81"/>
      <c r="CV425" s="81"/>
      <c r="CW425" s="81"/>
      <c r="CX425" s="81"/>
      <c r="CY425" s="81"/>
      <c r="CZ425" s="81"/>
    </row>
    <row r="426" spans="2:104" x14ac:dyDescent="0.2">
      <c r="B426" s="81"/>
      <c r="C426" s="81"/>
      <c r="D426" s="81"/>
      <c r="E426" s="81"/>
      <c r="F426" s="81"/>
      <c r="G426" s="81"/>
      <c r="H426" s="81"/>
      <c r="I426" s="81"/>
      <c r="J426" s="81"/>
      <c r="K426" s="81"/>
      <c r="L426" s="81"/>
      <c r="M426" s="81"/>
      <c r="O426" s="81"/>
      <c r="P426" s="81"/>
      <c r="Q426" s="81"/>
      <c r="R426" s="81"/>
      <c r="S426" s="81"/>
      <c r="T426" s="81"/>
      <c r="U426" s="81"/>
      <c r="V426" s="81"/>
      <c r="W426" s="81"/>
      <c r="X426" s="81"/>
      <c r="Y426" s="81"/>
      <c r="Z426" s="81"/>
      <c r="AB426" s="81"/>
      <c r="AC426" s="81"/>
      <c r="AD426" s="81"/>
      <c r="AE426" s="81"/>
      <c r="AF426" s="81"/>
      <c r="AG426" s="81"/>
      <c r="AH426" s="81"/>
      <c r="AI426" s="81"/>
      <c r="AJ426" s="81"/>
      <c r="AK426" s="81"/>
      <c r="AL426" s="81"/>
      <c r="AM426" s="81"/>
      <c r="AO426" s="81"/>
      <c r="AP426" s="81"/>
      <c r="AQ426" s="81"/>
      <c r="AR426" s="81"/>
      <c r="AS426" s="81"/>
      <c r="AT426" s="81"/>
      <c r="AU426" s="81"/>
      <c r="AV426" s="81"/>
      <c r="AW426" s="81"/>
      <c r="AX426" s="81"/>
      <c r="AY426" s="81"/>
      <c r="AZ426" s="81"/>
      <c r="BB426" s="81"/>
      <c r="BC426" s="81"/>
      <c r="BD426" s="81"/>
      <c r="BE426" s="81"/>
      <c r="BF426" s="81"/>
      <c r="BG426" s="81"/>
      <c r="BH426" s="81"/>
      <c r="BI426" s="81"/>
      <c r="BJ426" s="81"/>
      <c r="BK426" s="81"/>
      <c r="BL426" s="81"/>
      <c r="BM426" s="81"/>
      <c r="BO426" s="81"/>
      <c r="BP426" s="81"/>
      <c r="BQ426" s="81"/>
      <c r="BR426" s="81"/>
      <c r="BS426" s="81"/>
      <c r="BT426" s="81"/>
      <c r="BU426" s="81"/>
      <c r="BV426" s="81"/>
      <c r="BW426" s="81"/>
      <c r="BX426" s="81"/>
      <c r="BY426" s="81"/>
      <c r="BZ426" s="81"/>
      <c r="CB426" s="81"/>
      <c r="CC426" s="81"/>
      <c r="CD426" s="81"/>
      <c r="CE426" s="81"/>
      <c r="CF426" s="81"/>
      <c r="CG426" s="81"/>
      <c r="CH426" s="81"/>
      <c r="CI426" s="81"/>
      <c r="CJ426" s="81"/>
      <c r="CK426" s="81"/>
      <c r="CL426" s="81"/>
      <c r="CM426" s="81"/>
      <c r="CO426" s="81"/>
      <c r="CP426" s="81"/>
      <c r="CQ426" s="81"/>
      <c r="CR426" s="81"/>
      <c r="CS426" s="81"/>
      <c r="CT426" s="81"/>
      <c r="CU426" s="81"/>
      <c r="CV426" s="81"/>
      <c r="CW426" s="81"/>
      <c r="CX426" s="81"/>
      <c r="CY426" s="81"/>
      <c r="CZ426" s="81"/>
    </row>
    <row r="427" spans="2:104" x14ac:dyDescent="0.2">
      <c r="B427" s="81"/>
      <c r="C427" s="81"/>
      <c r="D427" s="81"/>
      <c r="E427" s="81"/>
      <c r="F427" s="81"/>
      <c r="G427" s="81"/>
      <c r="H427" s="81"/>
      <c r="I427" s="81"/>
      <c r="J427" s="81"/>
      <c r="K427" s="81"/>
      <c r="L427" s="81"/>
      <c r="M427" s="81"/>
      <c r="O427" s="81"/>
      <c r="P427" s="81"/>
      <c r="Q427" s="81"/>
      <c r="R427" s="81"/>
      <c r="S427" s="81"/>
      <c r="T427" s="81"/>
      <c r="U427" s="81"/>
      <c r="V427" s="81"/>
      <c r="W427" s="81"/>
      <c r="X427" s="81"/>
      <c r="Y427" s="81"/>
      <c r="Z427" s="81"/>
      <c r="AB427" s="81"/>
      <c r="AC427" s="81"/>
      <c r="AD427" s="81"/>
      <c r="AE427" s="81"/>
      <c r="AF427" s="81"/>
      <c r="AG427" s="81"/>
      <c r="AH427" s="81"/>
      <c r="AI427" s="81"/>
      <c r="AJ427" s="81"/>
      <c r="AK427" s="81"/>
      <c r="AL427" s="81"/>
      <c r="AM427" s="81"/>
      <c r="AO427" s="81"/>
      <c r="AP427" s="81"/>
      <c r="AQ427" s="81"/>
      <c r="AR427" s="81"/>
      <c r="AS427" s="81"/>
      <c r="AT427" s="81"/>
      <c r="AU427" s="81"/>
      <c r="AV427" s="81"/>
      <c r="AW427" s="81"/>
      <c r="AX427" s="81"/>
      <c r="AY427" s="81"/>
      <c r="AZ427" s="81"/>
      <c r="BB427" s="81"/>
      <c r="BC427" s="81"/>
      <c r="BD427" s="81"/>
      <c r="BE427" s="81"/>
      <c r="BF427" s="81"/>
      <c r="BG427" s="81"/>
      <c r="BH427" s="81"/>
      <c r="BI427" s="81"/>
      <c r="BJ427" s="81"/>
      <c r="BK427" s="81"/>
      <c r="BL427" s="81"/>
      <c r="BM427" s="81"/>
      <c r="BO427" s="81"/>
      <c r="BP427" s="81"/>
      <c r="BQ427" s="81"/>
      <c r="BR427" s="81"/>
      <c r="BS427" s="81"/>
      <c r="BT427" s="81"/>
      <c r="BU427" s="81"/>
      <c r="BV427" s="81"/>
      <c r="BW427" s="81"/>
      <c r="BX427" s="81"/>
      <c r="BY427" s="81"/>
      <c r="BZ427" s="81"/>
      <c r="CB427" s="81"/>
      <c r="CC427" s="81"/>
      <c r="CD427" s="81"/>
      <c r="CE427" s="81"/>
      <c r="CF427" s="81"/>
      <c r="CG427" s="81"/>
      <c r="CH427" s="81"/>
      <c r="CI427" s="81"/>
      <c r="CJ427" s="81"/>
      <c r="CK427" s="81"/>
      <c r="CL427" s="81"/>
      <c r="CM427" s="81"/>
      <c r="CO427" s="81"/>
      <c r="CP427" s="81"/>
      <c r="CQ427" s="81"/>
      <c r="CR427" s="81"/>
      <c r="CS427" s="81"/>
      <c r="CT427" s="81"/>
      <c r="CU427" s="81"/>
      <c r="CV427" s="81"/>
      <c r="CW427" s="81"/>
      <c r="CX427" s="81"/>
      <c r="CY427" s="81"/>
      <c r="CZ427" s="81"/>
    </row>
    <row r="428" spans="2:104" x14ac:dyDescent="0.2">
      <c r="B428" s="81"/>
      <c r="C428" s="81"/>
      <c r="D428" s="81"/>
      <c r="E428" s="81"/>
      <c r="F428" s="81"/>
      <c r="G428" s="81"/>
      <c r="H428" s="81"/>
      <c r="I428" s="81"/>
      <c r="J428" s="81"/>
      <c r="K428" s="81"/>
      <c r="L428" s="81"/>
      <c r="M428" s="81"/>
      <c r="O428" s="81"/>
      <c r="P428" s="81"/>
      <c r="Q428" s="81"/>
      <c r="R428" s="81"/>
      <c r="S428" s="81"/>
      <c r="T428" s="81"/>
      <c r="U428" s="81"/>
      <c r="V428" s="81"/>
      <c r="W428" s="81"/>
      <c r="X428" s="81"/>
      <c r="Y428" s="81"/>
      <c r="Z428" s="81"/>
      <c r="AB428" s="81"/>
      <c r="AC428" s="81"/>
      <c r="AD428" s="81"/>
      <c r="AE428" s="81"/>
      <c r="AF428" s="81"/>
      <c r="AG428" s="81"/>
      <c r="AH428" s="81"/>
      <c r="AI428" s="81"/>
      <c r="AJ428" s="81"/>
      <c r="AK428" s="81"/>
      <c r="AL428" s="81"/>
      <c r="AM428" s="81"/>
      <c r="AO428" s="81"/>
      <c r="AP428" s="81"/>
      <c r="AQ428" s="81"/>
      <c r="AR428" s="81"/>
      <c r="AS428" s="81"/>
      <c r="AT428" s="81"/>
      <c r="AU428" s="81"/>
      <c r="AV428" s="81"/>
      <c r="AW428" s="81"/>
      <c r="AX428" s="81"/>
      <c r="AY428" s="81"/>
      <c r="AZ428" s="81"/>
      <c r="BB428" s="81"/>
      <c r="BC428" s="81"/>
      <c r="BD428" s="81"/>
      <c r="BE428" s="81"/>
      <c r="BF428" s="81"/>
      <c r="BG428" s="81"/>
      <c r="BH428" s="81"/>
      <c r="BI428" s="81"/>
      <c r="BJ428" s="81"/>
      <c r="BK428" s="81"/>
      <c r="BL428" s="81"/>
      <c r="BM428" s="81"/>
      <c r="BO428" s="81"/>
      <c r="BP428" s="81"/>
      <c r="BQ428" s="81"/>
      <c r="BR428" s="81"/>
      <c r="BS428" s="81"/>
      <c r="BT428" s="81"/>
      <c r="BU428" s="81"/>
      <c r="BV428" s="81"/>
      <c r="BW428" s="81"/>
      <c r="BX428" s="81"/>
      <c r="BY428" s="81"/>
      <c r="BZ428" s="81"/>
      <c r="CB428" s="81"/>
      <c r="CC428" s="81"/>
      <c r="CD428" s="81"/>
      <c r="CE428" s="81"/>
      <c r="CF428" s="81"/>
      <c r="CG428" s="81"/>
      <c r="CH428" s="81"/>
      <c r="CI428" s="81"/>
      <c r="CJ428" s="81"/>
      <c r="CK428" s="81"/>
      <c r="CL428" s="81"/>
      <c r="CM428" s="81"/>
      <c r="CO428" s="81"/>
      <c r="CP428" s="81"/>
      <c r="CQ428" s="81"/>
      <c r="CR428" s="81"/>
      <c r="CS428" s="81"/>
      <c r="CT428" s="81"/>
      <c r="CU428" s="81"/>
      <c r="CV428" s="81"/>
      <c r="CW428" s="81"/>
      <c r="CX428" s="81"/>
      <c r="CY428" s="81"/>
      <c r="CZ428" s="81"/>
    </row>
    <row r="429" spans="2:104" x14ac:dyDescent="0.2">
      <c r="B429" s="81"/>
      <c r="C429" s="81"/>
      <c r="D429" s="81"/>
      <c r="E429" s="81"/>
      <c r="F429" s="81"/>
      <c r="G429" s="81"/>
      <c r="H429" s="81"/>
      <c r="I429" s="81"/>
      <c r="J429" s="81"/>
      <c r="K429" s="81"/>
      <c r="L429" s="81"/>
      <c r="M429" s="81"/>
      <c r="O429" s="81"/>
      <c r="P429" s="81"/>
      <c r="Q429" s="81"/>
      <c r="R429" s="81"/>
      <c r="S429" s="81"/>
      <c r="T429" s="81"/>
      <c r="U429" s="81"/>
      <c r="V429" s="81"/>
      <c r="W429" s="81"/>
      <c r="X429" s="81"/>
      <c r="Y429" s="81"/>
      <c r="Z429" s="81"/>
      <c r="AB429" s="81"/>
      <c r="AC429" s="81"/>
      <c r="AD429" s="81"/>
      <c r="AE429" s="81"/>
      <c r="AF429" s="81"/>
      <c r="AG429" s="81"/>
      <c r="AH429" s="81"/>
      <c r="AI429" s="81"/>
      <c r="AJ429" s="81"/>
      <c r="AK429" s="81"/>
      <c r="AL429" s="81"/>
      <c r="AM429" s="81"/>
      <c r="AO429" s="81"/>
      <c r="AP429" s="81"/>
      <c r="AQ429" s="81"/>
      <c r="AR429" s="81"/>
      <c r="AS429" s="81"/>
      <c r="AT429" s="81"/>
      <c r="AU429" s="81"/>
      <c r="AV429" s="81"/>
      <c r="AW429" s="81"/>
      <c r="AX429" s="81"/>
      <c r="AY429" s="81"/>
      <c r="AZ429" s="81"/>
      <c r="BB429" s="81"/>
      <c r="BC429" s="81"/>
      <c r="BD429" s="81"/>
      <c r="BE429" s="81"/>
      <c r="BF429" s="81"/>
      <c r="BG429" s="81"/>
      <c r="BH429" s="81"/>
      <c r="BI429" s="81"/>
      <c r="BJ429" s="81"/>
      <c r="BK429" s="81"/>
      <c r="BL429" s="81"/>
      <c r="BM429" s="81"/>
      <c r="BO429" s="81"/>
      <c r="BP429" s="81"/>
      <c r="BQ429" s="81"/>
      <c r="BR429" s="81"/>
      <c r="BS429" s="81"/>
      <c r="BT429" s="81"/>
      <c r="BU429" s="81"/>
      <c r="BV429" s="81"/>
      <c r="BW429" s="81"/>
      <c r="BX429" s="81"/>
      <c r="BY429" s="81"/>
      <c r="BZ429" s="81"/>
      <c r="CB429" s="81"/>
      <c r="CC429" s="81"/>
      <c r="CD429" s="81"/>
      <c r="CE429" s="81"/>
      <c r="CF429" s="81"/>
      <c r="CG429" s="81"/>
      <c r="CH429" s="81"/>
      <c r="CI429" s="81"/>
      <c r="CJ429" s="81"/>
      <c r="CK429" s="81"/>
      <c r="CL429" s="81"/>
      <c r="CM429" s="81"/>
      <c r="CO429" s="81"/>
      <c r="CP429" s="81"/>
      <c r="CQ429" s="81"/>
      <c r="CR429" s="81"/>
      <c r="CS429" s="81"/>
      <c r="CT429" s="81"/>
      <c r="CU429" s="81"/>
      <c r="CV429" s="81"/>
      <c r="CW429" s="81"/>
      <c r="CX429" s="81"/>
      <c r="CY429" s="81"/>
      <c r="CZ429" s="81"/>
    </row>
    <row r="430" spans="2:104" x14ac:dyDescent="0.2">
      <c r="B430" s="81"/>
      <c r="C430" s="81"/>
      <c r="D430" s="81"/>
      <c r="E430" s="81"/>
      <c r="F430" s="81"/>
      <c r="G430" s="81"/>
      <c r="H430" s="81"/>
      <c r="I430" s="81"/>
      <c r="J430" s="81"/>
      <c r="K430" s="81"/>
      <c r="L430" s="81"/>
      <c r="M430" s="81"/>
      <c r="O430" s="81"/>
      <c r="P430" s="81"/>
      <c r="Q430" s="81"/>
      <c r="R430" s="81"/>
      <c r="S430" s="81"/>
      <c r="T430" s="81"/>
      <c r="U430" s="81"/>
      <c r="V430" s="81"/>
      <c r="W430" s="81"/>
      <c r="X430" s="81"/>
      <c r="Y430" s="81"/>
      <c r="Z430" s="81"/>
      <c r="AB430" s="81"/>
      <c r="AC430" s="81"/>
      <c r="AD430" s="81"/>
      <c r="AE430" s="81"/>
      <c r="AF430" s="81"/>
      <c r="AG430" s="81"/>
      <c r="AH430" s="81"/>
      <c r="AI430" s="81"/>
      <c r="AJ430" s="81"/>
      <c r="AK430" s="81"/>
      <c r="AL430" s="81"/>
      <c r="AM430" s="81"/>
      <c r="AO430" s="81"/>
      <c r="AP430" s="81"/>
      <c r="AQ430" s="81"/>
      <c r="AR430" s="81"/>
      <c r="AS430" s="81"/>
      <c r="AT430" s="81"/>
      <c r="AU430" s="81"/>
      <c r="AV430" s="81"/>
      <c r="AW430" s="81"/>
      <c r="AX430" s="81"/>
      <c r="AY430" s="81"/>
      <c r="AZ430" s="81"/>
      <c r="BB430" s="81"/>
      <c r="BC430" s="81"/>
      <c r="BD430" s="81"/>
      <c r="BE430" s="81"/>
      <c r="BF430" s="81"/>
      <c r="BG430" s="81"/>
      <c r="BH430" s="81"/>
      <c r="BI430" s="81"/>
      <c r="BJ430" s="81"/>
      <c r="BK430" s="81"/>
      <c r="BL430" s="81"/>
      <c r="BM430" s="81"/>
      <c r="BO430" s="81"/>
      <c r="BP430" s="81"/>
      <c r="BQ430" s="81"/>
      <c r="BR430" s="81"/>
      <c r="BS430" s="81"/>
      <c r="BT430" s="81"/>
      <c r="BU430" s="81"/>
      <c r="BV430" s="81"/>
      <c r="BW430" s="81"/>
      <c r="BX430" s="81"/>
      <c r="BY430" s="81"/>
      <c r="BZ430" s="81"/>
      <c r="CB430" s="81"/>
      <c r="CC430" s="81"/>
      <c r="CD430" s="81"/>
      <c r="CE430" s="81"/>
      <c r="CF430" s="81"/>
      <c r="CG430" s="81"/>
      <c r="CH430" s="81"/>
      <c r="CI430" s="81"/>
      <c r="CJ430" s="81"/>
      <c r="CK430" s="81"/>
      <c r="CL430" s="81"/>
      <c r="CM430" s="81"/>
      <c r="CO430" s="81"/>
      <c r="CP430" s="81"/>
      <c r="CQ430" s="81"/>
      <c r="CR430" s="81"/>
      <c r="CS430" s="81"/>
      <c r="CT430" s="81"/>
      <c r="CU430" s="81"/>
      <c r="CV430" s="81"/>
      <c r="CW430" s="81"/>
      <c r="CX430" s="81"/>
      <c r="CY430" s="81"/>
      <c r="CZ430" s="81"/>
    </row>
    <row r="431" spans="2:104" x14ac:dyDescent="0.2">
      <c r="B431" s="81"/>
      <c r="C431" s="81"/>
      <c r="D431" s="81"/>
      <c r="E431" s="81"/>
      <c r="F431" s="81"/>
      <c r="G431" s="81"/>
      <c r="H431" s="81"/>
      <c r="I431" s="81"/>
      <c r="J431" s="81"/>
      <c r="K431" s="81"/>
      <c r="L431" s="81"/>
      <c r="M431" s="81"/>
      <c r="O431" s="81"/>
      <c r="P431" s="81"/>
      <c r="Q431" s="81"/>
      <c r="R431" s="81"/>
      <c r="S431" s="81"/>
      <c r="T431" s="81"/>
      <c r="U431" s="81"/>
      <c r="V431" s="81"/>
      <c r="W431" s="81"/>
      <c r="X431" s="81"/>
      <c r="Y431" s="81"/>
      <c r="Z431" s="81"/>
      <c r="AB431" s="81"/>
      <c r="AC431" s="81"/>
      <c r="AD431" s="81"/>
      <c r="AE431" s="81"/>
      <c r="AF431" s="81"/>
      <c r="AG431" s="81"/>
      <c r="AH431" s="81"/>
      <c r="AI431" s="81"/>
      <c r="AJ431" s="81"/>
      <c r="AK431" s="81"/>
      <c r="AL431" s="81"/>
      <c r="AM431" s="81"/>
      <c r="AO431" s="81"/>
      <c r="AP431" s="81"/>
      <c r="AQ431" s="81"/>
      <c r="AR431" s="81"/>
      <c r="AS431" s="81"/>
      <c r="AT431" s="81"/>
      <c r="AU431" s="81"/>
      <c r="AV431" s="81"/>
      <c r="AW431" s="81"/>
      <c r="AX431" s="81"/>
      <c r="AY431" s="81"/>
      <c r="AZ431" s="81"/>
      <c r="BB431" s="81"/>
      <c r="BC431" s="81"/>
      <c r="BD431" s="81"/>
      <c r="BE431" s="81"/>
      <c r="BF431" s="81"/>
      <c r="BG431" s="81"/>
      <c r="BH431" s="81"/>
      <c r="BI431" s="81"/>
      <c r="BJ431" s="81"/>
      <c r="BK431" s="81"/>
      <c r="BL431" s="81"/>
      <c r="BM431" s="81"/>
      <c r="BO431" s="81"/>
      <c r="BP431" s="81"/>
      <c r="BQ431" s="81"/>
      <c r="BR431" s="81"/>
      <c r="BS431" s="81"/>
      <c r="BT431" s="81"/>
      <c r="BU431" s="81"/>
      <c r="BV431" s="81"/>
      <c r="BW431" s="81"/>
      <c r="BX431" s="81"/>
      <c r="BY431" s="81"/>
      <c r="BZ431" s="81"/>
      <c r="CB431" s="81"/>
      <c r="CC431" s="81"/>
      <c r="CD431" s="81"/>
      <c r="CE431" s="81"/>
      <c r="CF431" s="81"/>
      <c r="CG431" s="81"/>
      <c r="CH431" s="81"/>
      <c r="CI431" s="81"/>
      <c r="CJ431" s="81"/>
      <c r="CK431" s="81"/>
      <c r="CL431" s="81"/>
      <c r="CM431" s="81"/>
      <c r="CO431" s="81"/>
      <c r="CP431" s="81"/>
      <c r="CQ431" s="81"/>
      <c r="CR431" s="81"/>
      <c r="CS431" s="81"/>
      <c r="CT431" s="81"/>
      <c r="CU431" s="81"/>
      <c r="CV431" s="81"/>
      <c r="CW431" s="81"/>
      <c r="CX431" s="81"/>
      <c r="CY431" s="81"/>
      <c r="CZ431" s="81"/>
    </row>
    <row r="432" spans="2:104" x14ac:dyDescent="0.2">
      <c r="B432" s="81"/>
      <c r="C432" s="81"/>
      <c r="D432" s="81"/>
      <c r="E432" s="81"/>
      <c r="F432" s="81"/>
      <c r="G432" s="81"/>
      <c r="H432" s="81"/>
      <c r="I432" s="81"/>
      <c r="J432" s="81"/>
      <c r="K432" s="81"/>
      <c r="L432" s="81"/>
      <c r="M432" s="81"/>
      <c r="O432" s="81"/>
      <c r="P432" s="81"/>
      <c r="Q432" s="81"/>
      <c r="R432" s="81"/>
      <c r="S432" s="81"/>
      <c r="T432" s="81"/>
      <c r="U432" s="81"/>
      <c r="V432" s="81"/>
      <c r="W432" s="81"/>
      <c r="X432" s="81"/>
      <c r="Y432" s="81"/>
      <c r="Z432" s="81"/>
      <c r="AB432" s="81"/>
      <c r="AC432" s="81"/>
      <c r="AD432" s="81"/>
      <c r="AE432" s="81"/>
      <c r="AF432" s="81"/>
      <c r="AG432" s="81"/>
      <c r="AH432" s="81"/>
      <c r="AI432" s="81"/>
      <c r="AJ432" s="81"/>
      <c r="AK432" s="81"/>
      <c r="AL432" s="81"/>
      <c r="AM432" s="81"/>
      <c r="AO432" s="81"/>
      <c r="AP432" s="81"/>
      <c r="AQ432" s="81"/>
      <c r="AR432" s="81"/>
      <c r="AS432" s="81"/>
      <c r="AT432" s="81"/>
      <c r="AU432" s="81"/>
      <c r="AV432" s="81"/>
      <c r="AW432" s="81"/>
      <c r="AX432" s="81"/>
      <c r="AY432" s="81"/>
      <c r="AZ432" s="81"/>
      <c r="BB432" s="81"/>
      <c r="BC432" s="81"/>
      <c r="BD432" s="81"/>
      <c r="BE432" s="81"/>
      <c r="BF432" s="81"/>
      <c r="BG432" s="81"/>
      <c r="BH432" s="81"/>
      <c r="BI432" s="81"/>
      <c r="BJ432" s="81"/>
      <c r="BK432" s="81"/>
      <c r="BL432" s="81"/>
      <c r="BM432" s="81"/>
      <c r="BO432" s="81"/>
      <c r="BP432" s="81"/>
      <c r="BQ432" s="81"/>
      <c r="BR432" s="81"/>
      <c r="BS432" s="81"/>
      <c r="BT432" s="81"/>
      <c r="BU432" s="81"/>
      <c r="BV432" s="81"/>
      <c r="BW432" s="81"/>
      <c r="BX432" s="81"/>
      <c r="BY432" s="81"/>
      <c r="BZ432" s="81"/>
      <c r="CB432" s="81"/>
      <c r="CC432" s="81"/>
      <c r="CD432" s="81"/>
      <c r="CE432" s="81"/>
      <c r="CF432" s="81"/>
      <c r="CG432" s="81"/>
      <c r="CH432" s="81"/>
      <c r="CI432" s="81"/>
      <c r="CJ432" s="81"/>
      <c r="CK432" s="81"/>
      <c r="CL432" s="81"/>
      <c r="CM432" s="81"/>
      <c r="CO432" s="81"/>
      <c r="CP432" s="81"/>
      <c r="CQ432" s="81"/>
      <c r="CR432" s="81"/>
      <c r="CS432" s="81"/>
      <c r="CT432" s="81"/>
      <c r="CU432" s="81"/>
      <c r="CV432" s="81"/>
      <c r="CW432" s="81"/>
      <c r="CX432" s="81"/>
      <c r="CY432" s="81"/>
      <c r="CZ432" s="81"/>
    </row>
    <row r="433" spans="2:104" x14ac:dyDescent="0.2">
      <c r="B433" s="81"/>
      <c r="C433" s="81"/>
      <c r="D433" s="81"/>
      <c r="E433" s="81"/>
      <c r="F433" s="81"/>
      <c r="G433" s="81"/>
      <c r="H433" s="81"/>
      <c r="I433" s="81"/>
      <c r="J433" s="81"/>
      <c r="K433" s="81"/>
      <c r="L433" s="81"/>
      <c r="M433" s="81"/>
      <c r="O433" s="81"/>
      <c r="P433" s="81"/>
      <c r="Q433" s="81"/>
      <c r="R433" s="81"/>
      <c r="S433" s="81"/>
      <c r="T433" s="81"/>
      <c r="U433" s="81"/>
      <c r="V433" s="81"/>
      <c r="W433" s="81"/>
      <c r="X433" s="81"/>
      <c r="Y433" s="81"/>
      <c r="Z433" s="81"/>
      <c r="AB433" s="81"/>
      <c r="AC433" s="81"/>
      <c r="AD433" s="81"/>
      <c r="AE433" s="81"/>
      <c r="AF433" s="81"/>
      <c r="AG433" s="81"/>
      <c r="AH433" s="81"/>
      <c r="AI433" s="81"/>
      <c r="AJ433" s="81"/>
      <c r="AK433" s="81"/>
      <c r="AL433" s="81"/>
      <c r="AM433" s="81"/>
      <c r="AO433" s="81"/>
      <c r="AP433" s="81"/>
      <c r="AQ433" s="81"/>
      <c r="AR433" s="81"/>
      <c r="AS433" s="81"/>
      <c r="AT433" s="81"/>
      <c r="AU433" s="81"/>
      <c r="AV433" s="81"/>
      <c r="AW433" s="81"/>
      <c r="AX433" s="81"/>
      <c r="AY433" s="81"/>
      <c r="AZ433" s="81"/>
      <c r="BB433" s="81"/>
      <c r="BC433" s="81"/>
      <c r="BD433" s="81"/>
      <c r="BE433" s="81"/>
      <c r="BF433" s="81"/>
      <c r="BG433" s="81"/>
      <c r="BH433" s="81"/>
      <c r="BI433" s="81"/>
      <c r="BJ433" s="81"/>
      <c r="BK433" s="81"/>
      <c r="BL433" s="81"/>
      <c r="BM433" s="81"/>
      <c r="BO433" s="81"/>
      <c r="BP433" s="81"/>
      <c r="BQ433" s="81"/>
      <c r="BR433" s="81"/>
      <c r="BS433" s="81"/>
      <c r="BT433" s="81"/>
      <c r="BU433" s="81"/>
      <c r="BV433" s="81"/>
      <c r="BW433" s="81"/>
      <c r="BX433" s="81"/>
      <c r="BY433" s="81"/>
      <c r="BZ433" s="81"/>
      <c r="CB433" s="81"/>
      <c r="CC433" s="81"/>
      <c r="CD433" s="81"/>
      <c r="CE433" s="81"/>
      <c r="CF433" s="81"/>
      <c r="CG433" s="81"/>
      <c r="CH433" s="81"/>
      <c r="CI433" s="81"/>
      <c r="CJ433" s="81"/>
      <c r="CK433" s="81"/>
      <c r="CL433" s="81"/>
      <c r="CM433" s="81"/>
      <c r="CO433" s="81"/>
      <c r="CP433" s="81"/>
      <c r="CQ433" s="81"/>
      <c r="CR433" s="81"/>
      <c r="CS433" s="81"/>
      <c r="CT433" s="81"/>
      <c r="CU433" s="81"/>
      <c r="CV433" s="81"/>
      <c r="CW433" s="81"/>
      <c r="CX433" s="81"/>
      <c r="CY433" s="81"/>
      <c r="CZ433" s="81"/>
    </row>
    <row r="434" spans="2:104" x14ac:dyDescent="0.2">
      <c r="B434" s="81"/>
      <c r="C434" s="81"/>
      <c r="D434" s="81"/>
      <c r="E434" s="81"/>
      <c r="F434" s="81"/>
      <c r="G434" s="81"/>
      <c r="H434" s="81"/>
      <c r="I434" s="81"/>
      <c r="J434" s="81"/>
      <c r="K434" s="81"/>
      <c r="L434" s="81"/>
      <c r="M434" s="81"/>
      <c r="O434" s="81"/>
      <c r="P434" s="81"/>
      <c r="Q434" s="81"/>
      <c r="R434" s="81"/>
      <c r="S434" s="81"/>
      <c r="T434" s="81"/>
      <c r="U434" s="81"/>
      <c r="V434" s="81"/>
      <c r="W434" s="81"/>
      <c r="X434" s="81"/>
      <c r="Y434" s="81"/>
      <c r="Z434" s="81"/>
      <c r="AB434" s="81"/>
      <c r="AC434" s="81"/>
      <c r="AD434" s="81"/>
      <c r="AE434" s="81"/>
      <c r="AF434" s="81"/>
      <c r="AG434" s="81"/>
      <c r="AH434" s="81"/>
      <c r="AI434" s="81"/>
      <c r="AJ434" s="81"/>
      <c r="AK434" s="81"/>
      <c r="AL434" s="81"/>
      <c r="AM434" s="81"/>
      <c r="AO434" s="81"/>
      <c r="AP434" s="81"/>
      <c r="AQ434" s="81"/>
      <c r="AR434" s="81"/>
      <c r="AS434" s="81"/>
      <c r="AT434" s="81"/>
      <c r="AU434" s="81"/>
      <c r="AV434" s="81"/>
      <c r="AW434" s="81"/>
      <c r="AX434" s="81"/>
      <c r="AY434" s="81"/>
      <c r="AZ434" s="81"/>
      <c r="BB434" s="81"/>
      <c r="BC434" s="81"/>
      <c r="BD434" s="81"/>
      <c r="BE434" s="81"/>
      <c r="BF434" s="81"/>
      <c r="BG434" s="81"/>
      <c r="BH434" s="81"/>
      <c r="BI434" s="81"/>
      <c r="BJ434" s="81"/>
      <c r="BK434" s="81"/>
      <c r="BL434" s="81"/>
      <c r="BM434" s="81"/>
      <c r="BO434" s="81"/>
      <c r="BP434" s="81"/>
      <c r="BQ434" s="81"/>
      <c r="BR434" s="81"/>
      <c r="BS434" s="81"/>
      <c r="BT434" s="81"/>
      <c r="BU434" s="81"/>
      <c r="BV434" s="81"/>
      <c r="BW434" s="81"/>
      <c r="BX434" s="81"/>
      <c r="BY434" s="81"/>
      <c r="BZ434" s="81"/>
      <c r="CB434" s="81"/>
      <c r="CC434" s="81"/>
      <c r="CD434" s="81"/>
      <c r="CE434" s="81"/>
      <c r="CF434" s="81"/>
      <c r="CG434" s="81"/>
      <c r="CH434" s="81"/>
      <c r="CI434" s="81"/>
      <c r="CJ434" s="81"/>
      <c r="CK434" s="81"/>
      <c r="CL434" s="81"/>
      <c r="CM434" s="81"/>
      <c r="CO434" s="81"/>
      <c r="CP434" s="81"/>
      <c r="CQ434" s="81"/>
      <c r="CR434" s="81"/>
      <c r="CS434" s="81"/>
      <c r="CT434" s="81"/>
      <c r="CU434" s="81"/>
      <c r="CV434" s="81"/>
      <c r="CW434" s="81"/>
      <c r="CX434" s="81"/>
      <c r="CY434" s="81"/>
      <c r="CZ434" s="81"/>
    </row>
    <row r="435" spans="2:104" x14ac:dyDescent="0.2">
      <c r="B435" s="81"/>
      <c r="C435" s="81"/>
      <c r="D435" s="81"/>
      <c r="E435" s="81"/>
      <c r="F435" s="81"/>
      <c r="G435" s="81"/>
      <c r="H435" s="81"/>
      <c r="I435" s="81"/>
      <c r="J435" s="81"/>
      <c r="K435" s="81"/>
      <c r="L435" s="81"/>
      <c r="M435" s="81"/>
      <c r="O435" s="81"/>
      <c r="P435" s="81"/>
      <c r="Q435" s="81"/>
      <c r="R435" s="81"/>
      <c r="S435" s="81"/>
      <c r="T435" s="81"/>
      <c r="U435" s="81"/>
      <c r="V435" s="81"/>
      <c r="W435" s="81"/>
      <c r="X435" s="81"/>
      <c r="Y435" s="81"/>
      <c r="Z435" s="81"/>
      <c r="AB435" s="81"/>
      <c r="AC435" s="81"/>
      <c r="AD435" s="81"/>
      <c r="AE435" s="81"/>
      <c r="AF435" s="81"/>
      <c r="AG435" s="81"/>
      <c r="AH435" s="81"/>
      <c r="AI435" s="81"/>
      <c r="AJ435" s="81"/>
      <c r="AK435" s="81"/>
      <c r="AL435" s="81"/>
      <c r="AM435" s="81"/>
      <c r="AO435" s="81"/>
      <c r="AP435" s="81"/>
      <c r="AQ435" s="81"/>
      <c r="AR435" s="81"/>
      <c r="AS435" s="81"/>
      <c r="AT435" s="81"/>
      <c r="AU435" s="81"/>
      <c r="AV435" s="81"/>
      <c r="AW435" s="81"/>
      <c r="AX435" s="81"/>
      <c r="AY435" s="81"/>
      <c r="AZ435" s="81"/>
      <c r="BB435" s="81"/>
      <c r="BC435" s="81"/>
      <c r="BD435" s="81"/>
      <c r="BE435" s="81"/>
      <c r="BF435" s="81"/>
      <c r="BG435" s="81"/>
      <c r="BH435" s="81"/>
      <c r="BI435" s="81"/>
      <c r="BJ435" s="81"/>
      <c r="BK435" s="81"/>
      <c r="BL435" s="81"/>
      <c r="BM435" s="81"/>
      <c r="BO435" s="81"/>
      <c r="BP435" s="81"/>
      <c r="BQ435" s="81"/>
      <c r="BR435" s="81"/>
      <c r="BS435" s="81"/>
      <c r="BT435" s="81"/>
      <c r="BU435" s="81"/>
      <c r="BV435" s="81"/>
      <c r="BW435" s="81"/>
      <c r="BX435" s="81"/>
      <c r="BY435" s="81"/>
      <c r="BZ435" s="81"/>
      <c r="CB435" s="81"/>
      <c r="CC435" s="81"/>
      <c r="CD435" s="81"/>
      <c r="CE435" s="81"/>
      <c r="CF435" s="81"/>
      <c r="CG435" s="81"/>
      <c r="CH435" s="81"/>
      <c r="CI435" s="81"/>
      <c r="CJ435" s="81"/>
      <c r="CK435" s="81"/>
      <c r="CL435" s="81"/>
      <c r="CM435" s="81"/>
      <c r="CO435" s="81"/>
      <c r="CP435" s="81"/>
      <c r="CQ435" s="81"/>
      <c r="CR435" s="81"/>
      <c r="CS435" s="81"/>
      <c r="CT435" s="81"/>
      <c r="CU435" s="81"/>
      <c r="CV435" s="81"/>
      <c r="CW435" s="81"/>
      <c r="CX435" s="81"/>
      <c r="CY435" s="81"/>
      <c r="CZ435" s="81"/>
    </row>
    <row r="436" spans="2:104" x14ac:dyDescent="0.2">
      <c r="B436" s="81"/>
      <c r="C436" s="81"/>
      <c r="D436" s="81"/>
      <c r="E436" s="81"/>
      <c r="F436" s="81"/>
      <c r="G436" s="81"/>
      <c r="H436" s="81"/>
      <c r="I436" s="81"/>
      <c r="J436" s="81"/>
      <c r="K436" s="81"/>
      <c r="L436" s="81"/>
      <c r="M436" s="81"/>
      <c r="O436" s="81"/>
      <c r="P436" s="81"/>
      <c r="Q436" s="81"/>
      <c r="R436" s="81"/>
      <c r="S436" s="81"/>
      <c r="T436" s="81"/>
      <c r="U436" s="81"/>
      <c r="V436" s="81"/>
      <c r="W436" s="81"/>
      <c r="X436" s="81"/>
      <c r="Y436" s="81"/>
      <c r="Z436" s="81"/>
      <c r="AB436" s="81"/>
      <c r="AC436" s="81"/>
      <c r="AD436" s="81"/>
      <c r="AE436" s="81"/>
      <c r="AF436" s="81"/>
      <c r="AG436" s="81"/>
      <c r="AH436" s="81"/>
      <c r="AI436" s="81"/>
      <c r="AJ436" s="81"/>
      <c r="AK436" s="81"/>
      <c r="AL436" s="81"/>
      <c r="AM436" s="81"/>
      <c r="AO436" s="81"/>
      <c r="AP436" s="81"/>
      <c r="AQ436" s="81"/>
      <c r="AR436" s="81"/>
      <c r="AS436" s="81"/>
      <c r="AT436" s="81"/>
      <c r="AU436" s="81"/>
      <c r="AV436" s="81"/>
      <c r="AW436" s="81"/>
      <c r="AX436" s="81"/>
      <c r="AY436" s="81"/>
      <c r="AZ436" s="81"/>
      <c r="BB436" s="81"/>
      <c r="BC436" s="81"/>
      <c r="BD436" s="81"/>
      <c r="BE436" s="81"/>
      <c r="BF436" s="81"/>
      <c r="BG436" s="81"/>
      <c r="BH436" s="81"/>
      <c r="BI436" s="81"/>
      <c r="BJ436" s="81"/>
      <c r="BK436" s="81"/>
      <c r="BL436" s="81"/>
      <c r="BM436" s="81"/>
      <c r="BO436" s="81"/>
      <c r="BP436" s="81"/>
      <c r="BQ436" s="81"/>
      <c r="BR436" s="81"/>
      <c r="BS436" s="81"/>
      <c r="BT436" s="81"/>
      <c r="BU436" s="81"/>
      <c r="BV436" s="81"/>
      <c r="BW436" s="81"/>
      <c r="BX436" s="81"/>
      <c r="BY436" s="81"/>
      <c r="BZ436" s="81"/>
      <c r="CB436" s="81"/>
      <c r="CC436" s="81"/>
      <c r="CD436" s="81"/>
      <c r="CE436" s="81"/>
      <c r="CF436" s="81"/>
      <c r="CG436" s="81"/>
      <c r="CH436" s="81"/>
      <c r="CI436" s="81"/>
      <c r="CJ436" s="81"/>
      <c r="CK436" s="81"/>
      <c r="CL436" s="81"/>
      <c r="CM436" s="81"/>
      <c r="CO436" s="81"/>
      <c r="CP436" s="81"/>
      <c r="CQ436" s="81"/>
      <c r="CR436" s="81"/>
      <c r="CS436" s="81"/>
      <c r="CT436" s="81"/>
      <c r="CU436" s="81"/>
      <c r="CV436" s="81"/>
      <c r="CW436" s="81"/>
      <c r="CX436" s="81"/>
      <c r="CY436" s="81"/>
      <c r="CZ436" s="81"/>
    </row>
    <row r="437" spans="2:104" x14ac:dyDescent="0.2">
      <c r="B437" s="81"/>
      <c r="C437" s="81"/>
      <c r="D437" s="81"/>
      <c r="E437" s="81"/>
      <c r="F437" s="81"/>
      <c r="G437" s="81"/>
      <c r="H437" s="81"/>
      <c r="I437" s="81"/>
      <c r="J437" s="81"/>
      <c r="K437" s="81"/>
      <c r="L437" s="81"/>
      <c r="M437" s="81"/>
      <c r="O437" s="81"/>
      <c r="P437" s="81"/>
      <c r="Q437" s="81"/>
      <c r="R437" s="81"/>
      <c r="S437" s="81"/>
      <c r="T437" s="81"/>
      <c r="U437" s="81"/>
      <c r="V437" s="81"/>
      <c r="W437" s="81"/>
      <c r="X437" s="81"/>
      <c r="Y437" s="81"/>
      <c r="Z437" s="81"/>
      <c r="AB437" s="81"/>
      <c r="AC437" s="81"/>
      <c r="AD437" s="81"/>
      <c r="AE437" s="81"/>
      <c r="AF437" s="81"/>
      <c r="AG437" s="81"/>
      <c r="AH437" s="81"/>
      <c r="AI437" s="81"/>
      <c r="AJ437" s="81"/>
      <c r="AK437" s="81"/>
      <c r="AL437" s="81"/>
      <c r="AM437" s="81"/>
      <c r="AO437" s="81"/>
      <c r="AP437" s="81"/>
      <c r="AQ437" s="81"/>
      <c r="AR437" s="81"/>
      <c r="AS437" s="81"/>
      <c r="AT437" s="81"/>
      <c r="AU437" s="81"/>
      <c r="AV437" s="81"/>
      <c r="AW437" s="81"/>
      <c r="AX437" s="81"/>
      <c r="AY437" s="81"/>
      <c r="AZ437" s="81"/>
      <c r="BB437" s="81"/>
      <c r="BC437" s="81"/>
      <c r="BD437" s="81"/>
      <c r="BE437" s="81"/>
      <c r="BF437" s="81"/>
      <c r="BG437" s="81"/>
      <c r="BH437" s="81"/>
      <c r="BI437" s="81"/>
      <c r="BJ437" s="81"/>
      <c r="BK437" s="81"/>
      <c r="BL437" s="81"/>
      <c r="BM437" s="81"/>
      <c r="BO437" s="81"/>
      <c r="BP437" s="81"/>
      <c r="BQ437" s="81"/>
      <c r="BR437" s="81"/>
      <c r="BS437" s="81"/>
      <c r="BT437" s="81"/>
      <c r="BU437" s="81"/>
      <c r="BV437" s="81"/>
      <c r="BW437" s="81"/>
      <c r="BX437" s="81"/>
      <c r="BY437" s="81"/>
      <c r="BZ437" s="81"/>
      <c r="CB437" s="81"/>
      <c r="CC437" s="81"/>
      <c r="CD437" s="81"/>
      <c r="CE437" s="81"/>
      <c r="CF437" s="81"/>
      <c r="CG437" s="81"/>
      <c r="CH437" s="81"/>
      <c r="CI437" s="81"/>
      <c r="CJ437" s="81"/>
      <c r="CK437" s="81"/>
      <c r="CL437" s="81"/>
      <c r="CM437" s="81"/>
      <c r="CO437" s="81"/>
      <c r="CP437" s="81"/>
      <c r="CQ437" s="81"/>
      <c r="CR437" s="81"/>
      <c r="CS437" s="81"/>
      <c r="CT437" s="81"/>
      <c r="CU437" s="81"/>
      <c r="CV437" s="81"/>
      <c r="CW437" s="81"/>
      <c r="CX437" s="81"/>
      <c r="CY437" s="81"/>
      <c r="CZ437" s="81"/>
    </row>
    <row r="438" spans="2:104" x14ac:dyDescent="0.2">
      <c r="B438" s="81"/>
      <c r="C438" s="81"/>
      <c r="D438" s="81"/>
      <c r="E438" s="81"/>
      <c r="F438" s="81"/>
      <c r="G438" s="81"/>
      <c r="H438" s="81"/>
      <c r="I438" s="81"/>
      <c r="J438" s="81"/>
      <c r="K438" s="81"/>
      <c r="L438" s="81"/>
      <c r="M438" s="81"/>
      <c r="O438" s="81"/>
      <c r="P438" s="81"/>
      <c r="Q438" s="81"/>
      <c r="R438" s="81"/>
      <c r="S438" s="81"/>
      <c r="T438" s="81"/>
      <c r="U438" s="81"/>
      <c r="V438" s="81"/>
      <c r="W438" s="81"/>
      <c r="X438" s="81"/>
      <c r="Y438" s="81"/>
      <c r="Z438" s="81"/>
      <c r="AB438" s="81"/>
      <c r="AC438" s="81"/>
      <c r="AD438" s="81"/>
      <c r="AE438" s="81"/>
      <c r="AF438" s="81"/>
      <c r="AG438" s="81"/>
      <c r="AH438" s="81"/>
      <c r="AI438" s="81"/>
      <c r="AJ438" s="81"/>
      <c r="AK438" s="81"/>
      <c r="AL438" s="81"/>
      <c r="AM438" s="81"/>
      <c r="AO438" s="81"/>
      <c r="AP438" s="81"/>
      <c r="AQ438" s="81"/>
      <c r="AR438" s="81"/>
      <c r="AS438" s="81"/>
      <c r="AT438" s="81"/>
      <c r="AU438" s="81"/>
      <c r="AV438" s="81"/>
      <c r="AW438" s="81"/>
      <c r="AX438" s="81"/>
      <c r="AY438" s="81"/>
      <c r="AZ438" s="81"/>
      <c r="BB438" s="81"/>
      <c r="BC438" s="81"/>
      <c r="BD438" s="81"/>
      <c r="BE438" s="81"/>
      <c r="BF438" s="81"/>
      <c r="BG438" s="81"/>
      <c r="BH438" s="81"/>
      <c r="BI438" s="81"/>
      <c r="BJ438" s="81"/>
      <c r="BK438" s="81"/>
      <c r="BL438" s="81"/>
      <c r="BM438" s="81"/>
      <c r="BO438" s="81"/>
      <c r="BP438" s="81"/>
      <c r="BQ438" s="81"/>
      <c r="BR438" s="81"/>
      <c r="BS438" s="81"/>
      <c r="BT438" s="81"/>
      <c r="BU438" s="81"/>
      <c r="BV438" s="81"/>
      <c r="BW438" s="81"/>
      <c r="BX438" s="81"/>
      <c r="BY438" s="81"/>
      <c r="BZ438" s="81"/>
      <c r="CB438" s="81"/>
      <c r="CC438" s="81"/>
      <c r="CD438" s="81"/>
      <c r="CE438" s="81"/>
      <c r="CF438" s="81"/>
      <c r="CG438" s="81"/>
      <c r="CH438" s="81"/>
      <c r="CI438" s="81"/>
      <c r="CJ438" s="81"/>
      <c r="CK438" s="81"/>
      <c r="CL438" s="81"/>
      <c r="CM438" s="81"/>
      <c r="CO438" s="81"/>
      <c r="CP438" s="81"/>
      <c r="CQ438" s="81"/>
      <c r="CR438" s="81"/>
      <c r="CS438" s="81"/>
      <c r="CT438" s="81"/>
      <c r="CU438" s="81"/>
      <c r="CV438" s="81"/>
      <c r="CW438" s="81"/>
      <c r="CX438" s="81"/>
      <c r="CY438" s="81"/>
      <c r="CZ438" s="81"/>
    </row>
    <row r="439" spans="2:104" x14ac:dyDescent="0.2">
      <c r="B439" s="81"/>
      <c r="C439" s="81"/>
      <c r="D439" s="81"/>
      <c r="E439" s="81"/>
      <c r="F439" s="81"/>
      <c r="G439" s="81"/>
      <c r="H439" s="81"/>
      <c r="I439" s="81"/>
      <c r="J439" s="81"/>
      <c r="K439" s="81"/>
      <c r="L439" s="81"/>
      <c r="M439" s="81"/>
      <c r="O439" s="81"/>
      <c r="P439" s="81"/>
      <c r="Q439" s="81"/>
      <c r="R439" s="81"/>
      <c r="S439" s="81"/>
      <c r="T439" s="81"/>
      <c r="U439" s="81"/>
      <c r="V439" s="81"/>
      <c r="W439" s="81"/>
      <c r="X439" s="81"/>
      <c r="Y439" s="81"/>
      <c r="Z439" s="81"/>
      <c r="AB439" s="81"/>
      <c r="AC439" s="81"/>
      <c r="AD439" s="81"/>
      <c r="AE439" s="81"/>
      <c r="AF439" s="81"/>
      <c r="AG439" s="81"/>
      <c r="AH439" s="81"/>
      <c r="AI439" s="81"/>
      <c r="AJ439" s="81"/>
      <c r="AK439" s="81"/>
      <c r="AL439" s="81"/>
      <c r="AM439" s="81"/>
      <c r="AO439" s="81"/>
      <c r="AP439" s="81"/>
      <c r="AQ439" s="81"/>
      <c r="AR439" s="81"/>
      <c r="AS439" s="81"/>
      <c r="AT439" s="81"/>
      <c r="AU439" s="81"/>
      <c r="AV439" s="81"/>
      <c r="AW439" s="81"/>
      <c r="AX439" s="81"/>
      <c r="AY439" s="81"/>
      <c r="AZ439" s="81"/>
      <c r="BB439" s="81"/>
      <c r="BC439" s="81"/>
      <c r="BD439" s="81"/>
      <c r="BE439" s="81"/>
      <c r="BF439" s="81"/>
      <c r="BG439" s="81"/>
      <c r="BH439" s="81"/>
      <c r="BI439" s="81"/>
      <c r="BJ439" s="81"/>
      <c r="BK439" s="81"/>
      <c r="BL439" s="81"/>
      <c r="BM439" s="81"/>
      <c r="BO439" s="81"/>
      <c r="BP439" s="81"/>
      <c r="BQ439" s="81"/>
      <c r="BR439" s="81"/>
      <c r="BS439" s="81"/>
      <c r="BT439" s="81"/>
      <c r="BU439" s="81"/>
      <c r="BV439" s="81"/>
      <c r="BW439" s="81"/>
      <c r="BX439" s="81"/>
      <c r="BY439" s="81"/>
      <c r="BZ439" s="81"/>
      <c r="CB439" s="81"/>
      <c r="CC439" s="81"/>
      <c r="CD439" s="81"/>
      <c r="CE439" s="81"/>
      <c r="CF439" s="81"/>
      <c r="CG439" s="81"/>
      <c r="CH439" s="81"/>
      <c r="CI439" s="81"/>
      <c r="CJ439" s="81"/>
      <c r="CK439" s="81"/>
      <c r="CL439" s="81"/>
      <c r="CM439" s="81"/>
      <c r="CO439" s="81"/>
      <c r="CP439" s="81"/>
      <c r="CQ439" s="81"/>
      <c r="CR439" s="81"/>
      <c r="CS439" s="81"/>
      <c r="CT439" s="81"/>
      <c r="CU439" s="81"/>
      <c r="CV439" s="81"/>
      <c r="CW439" s="81"/>
      <c r="CX439" s="81"/>
      <c r="CY439" s="81"/>
      <c r="CZ439" s="81"/>
    </row>
    <row r="440" spans="2:104" x14ac:dyDescent="0.2">
      <c r="B440" s="81"/>
      <c r="C440" s="81"/>
      <c r="D440" s="81"/>
      <c r="E440" s="81"/>
      <c r="F440" s="81"/>
      <c r="G440" s="81"/>
      <c r="H440" s="81"/>
      <c r="I440" s="81"/>
      <c r="J440" s="81"/>
      <c r="K440" s="81"/>
      <c r="L440" s="81"/>
      <c r="M440" s="81"/>
      <c r="O440" s="81"/>
      <c r="P440" s="81"/>
      <c r="Q440" s="81"/>
      <c r="R440" s="81"/>
      <c r="S440" s="81"/>
      <c r="T440" s="81"/>
      <c r="U440" s="81"/>
      <c r="V440" s="81"/>
      <c r="W440" s="81"/>
      <c r="X440" s="81"/>
      <c r="Y440" s="81"/>
      <c r="Z440" s="81"/>
      <c r="AB440" s="81"/>
      <c r="AC440" s="81"/>
      <c r="AD440" s="81"/>
      <c r="AE440" s="81"/>
      <c r="AF440" s="81"/>
      <c r="AG440" s="81"/>
      <c r="AH440" s="81"/>
      <c r="AI440" s="81"/>
      <c r="AJ440" s="81"/>
      <c r="AK440" s="81"/>
      <c r="AL440" s="81"/>
      <c r="AM440" s="81"/>
      <c r="AO440" s="81"/>
      <c r="AP440" s="81"/>
      <c r="AQ440" s="81"/>
      <c r="AR440" s="81"/>
      <c r="AS440" s="81"/>
      <c r="AT440" s="81"/>
      <c r="AU440" s="81"/>
      <c r="AV440" s="81"/>
      <c r="AW440" s="81"/>
      <c r="AX440" s="81"/>
      <c r="AY440" s="81"/>
      <c r="AZ440" s="81"/>
      <c r="BB440" s="81"/>
      <c r="BC440" s="81"/>
      <c r="BD440" s="81"/>
      <c r="BE440" s="81"/>
      <c r="BF440" s="81"/>
      <c r="BG440" s="81"/>
      <c r="BH440" s="81"/>
      <c r="BI440" s="81"/>
      <c r="BJ440" s="81"/>
      <c r="BK440" s="81"/>
      <c r="BL440" s="81"/>
      <c r="BM440" s="81"/>
      <c r="BO440" s="81"/>
      <c r="BP440" s="81"/>
      <c r="BQ440" s="81"/>
      <c r="BR440" s="81"/>
      <c r="BS440" s="81"/>
      <c r="BT440" s="81"/>
      <c r="BU440" s="81"/>
      <c r="BV440" s="81"/>
      <c r="BW440" s="81"/>
      <c r="BX440" s="81"/>
      <c r="BY440" s="81"/>
      <c r="BZ440" s="81"/>
      <c r="CB440" s="81"/>
      <c r="CC440" s="81"/>
      <c r="CD440" s="81"/>
      <c r="CE440" s="81"/>
      <c r="CF440" s="81"/>
      <c r="CG440" s="81"/>
      <c r="CH440" s="81"/>
      <c r="CI440" s="81"/>
      <c r="CJ440" s="81"/>
      <c r="CK440" s="81"/>
      <c r="CL440" s="81"/>
      <c r="CM440" s="81"/>
      <c r="CO440" s="81"/>
      <c r="CP440" s="81"/>
      <c r="CQ440" s="81"/>
      <c r="CR440" s="81"/>
      <c r="CS440" s="81"/>
      <c r="CT440" s="81"/>
      <c r="CU440" s="81"/>
      <c r="CV440" s="81"/>
      <c r="CW440" s="81"/>
      <c r="CX440" s="81"/>
      <c r="CY440" s="81"/>
      <c r="CZ440" s="81"/>
    </row>
    <row r="441" spans="2:104" x14ac:dyDescent="0.2">
      <c r="B441" s="81"/>
      <c r="C441" s="81"/>
      <c r="D441" s="81"/>
      <c r="E441" s="81"/>
      <c r="F441" s="81"/>
      <c r="G441" s="81"/>
      <c r="H441" s="81"/>
      <c r="I441" s="81"/>
      <c r="J441" s="81"/>
      <c r="K441" s="81"/>
      <c r="L441" s="81"/>
      <c r="M441" s="81"/>
      <c r="O441" s="81"/>
      <c r="P441" s="81"/>
      <c r="Q441" s="81"/>
      <c r="R441" s="81"/>
      <c r="S441" s="81"/>
      <c r="T441" s="81"/>
      <c r="U441" s="81"/>
      <c r="V441" s="81"/>
      <c r="W441" s="81"/>
      <c r="X441" s="81"/>
      <c r="Y441" s="81"/>
      <c r="Z441" s="81"/>
      <c r="AB441" s="81"/>
      <c r="AC441" s="81"/>
      <c r="AD441" s="81"/>
      <c r="AE441" s="81"/>
      <c r="AF441" s="81"/>
      <c r="AG441" s="81"/>
      <c r="AH441" s="81"/>
      <c r="AI441" s="81"/>
      <c r="AJ441" s="81"/>
      <c r="AK441" s="81"/>
      <c r="AL441" s="81"/>
      <c r="AM441" s="81"/>
      <c r="AO441" s="81"/>
      <c r="AP441" s="81"/>
      <c r="AQ441" s="81"/>
      <c r="AR441" s="81"/>
      <c r="AS441" s="81"/>
      <c r="AT441" s="81"/>
      <c r="AU441" s="81"/>
      <c r="AV441" s="81"/>
      <c r="AW441" s="81"/>
      <c r="AX441" s="81"/>
      <c r="AY441" s="81"/>
      <c r="AZ441" s="81"/>
      <c r="BB441" s="81"/>
      <c r="BC441" s="81"/>
      <c r="BD441" s="81"/>
      <c r="BE441" s="81"/>
      <c r="BF441" s="81"/>
      <c r="BG441" s="81"/>
      <c r="BH441" s="81"/>
      <c r="BI441" s="81"/>
      <c r="BJ441" s="81"/>
      <c r="BK441" s="81"/>
      <c r="BL441" s="81"/>
      <c r="BM441" s="81"/>
      <c r="BO441" s="81"/>
      <c r="BP441" s="81"/>
      <c r="BQ441" s="81"/>
      <c r="BR441" s="81"/>
      <c r="BS441" s="81"/>
      <c r="BT441" s="81"/>
      <c r="BU441" s="81"/>
      <c r="BV441" s="81"/>
      <c r="BW441" s="81"/>
      <c r="BX441" s="81"/>
      <c r="BY441" s="81"/>
      <c r="BZ441" s="81"/>
      <c r="CB441" s="81"/>
      <c r="CC441" s="81"/>
      <c r="CD441" s="81"/>
      <c r="CE441" s="81"/>
      <c r="CF441" s="81"/>
      <c r="CG441" s="81"/>
      <c r="CH441" s="81"/>
      <c r="CI441" s="81"/>
      <c r="CJ441" s="81"/>
      <c r="CK441" s="81"/>
      <c r="CL441" s="81"/>
      <c r="CM441" s="81"/>
      <c r="CO441" s="81"/>
      <c r="CP441" s="81"/>
      <c r="CQ441" s="81"/>
      <c r="CR441" s="81"/>
      <c r="CS441" s="81"/>
      <c r="CT441" s="81"/>
      <c r="CU441" s="81"/>
      <c r="CV441" s="81"/>
      <c r="CW441" s="81"/>
      <c r="CX441" s="81"/>
      <c r="CY441" s="81"/>
      <c r="CZ441" s="81"/>
    </row>
    <row r="442" spans="2:104" x14ac:dyDescent="0.2">
      <c r="B442" s="81"/>
      <c r="C442" s="81"/>
      <c r="D442" s="81"/>
      <c r="E442" s="81"/>
      <c r="F442" s="81"/>
      <c r="G442" s="81"/>
      <c r="H442" s="81"/>
      <c r="I442" s="81"/>
      <c r="J442" s="81"/>
      <c r="K442" s="81"/>
      <c r="L442" s="81"/>
      <c r="M442" s="81"/>
      <c r="O442" s="81"/>
      <c r="P442" s="81"/>
      <c r="Q442" s="81"/>
      <c r="R442" s="81"/>
      <c r="S442" s="81"/>
      <c r="T442" s="81"/>
      <c r="U442" s="81"/>
      <c r="V442" s="81"/>
      <c r="W442" s="81"/>
      <c r="X442" s="81"/>
      <c r="Y442" s="81"/>
      <c r="Z442" s="81"/>
      <c r="AB442" s="81"/>
      <c r="AC442" s="81"/>
      <c r="AD442" s="81"/>
      <c r="AE442" s="81"/>
      <c r="AF442" s="81"/>
      <c r="AG442" s="81"/>
      <c r="AH442" s="81"/>
      <c r="AI442" s="81"/>
      <c r="AJ442" s="81"/>
      <c r="AK442" s="81"/>
      <c r="AL442" s="81"/>
      <c r="AM442" s="81"/>
      <c r="AO442" s="81"/>
      <c r="AP442" s="81"/>
      <c r="AQ442" s="81"/>
      <c r="AR442" s="81"/>
      <c r="AS442" s="81"/>
      <c r="AT442" s="81"/>
      <c r="AU442" s="81"/>
      <c r="AV442" s="81"/>
      <c r="AW442" s="81"/>
      <c r="AX442" s="81"/>
      <c r="AY442" s="81"/>
      <c r="AZ442" s="81"/>
      <c r="BB442" s="81"/>
      <c r="BC442" s="81"/>
      <c r="BD442" s="81"/>
      <c r="BE442" s="81"/>
      <c r="BF442" s="81"/>
      <c r="BG442" s="81"/>
      <c r="BH442" s="81"/>
      <c r="BI442" s="81"/>
      <c r="BJ442" s="81"/>
      <c r="BK442" s="81"/>
      <c r="BL442" s="81"/>
      <c r="BM442" s="81"/>
      <c r="BO442" s="81"/>
      <c r="BP442" s="81"/>
      <c r="BQ442" s="81"/>
      <c r="BR442" s="81"/>
      <c r="BS442" s="81"/>
      <c r="BT442" s="81"/>
      <c r="BU442" s="81"/>
      <c r="BV442" s="81"/>
      <c r="BW442" s="81"/>
      <c r="BX442" s="81"/>
      <c r="BY442" s="81"/>
      <c r="BZ442" s="81"/>
      <c r="CB442" s="81"/>
      <c r="CC442" s="81"/>
      <c r="CD442" s="81"/>
      <c r="CE442" s="81"/>
      <c r="CF442" s="81"/>
      <c r="CG442" s="81"/>
      <c r="CH442" s="81"/>
      <c r="CI442" s="81"/>
      <c r="CJ442" s="81"/>
      <c r="CK442" s="81"/>
      <c r="CL442" s="81"/>
      <c r="CM442" s="81"/>
      <c r="CO442" s="81"/>
      <c r="CP442" s="81"/>
      <c r="CQ442" s="81"/>
      <c r="CR442" s="81"/>
      <c r="CS442" s="81"/>
      <c r="CT442" s="81"/>
      <c r="CU442" s="81"/>
      <c r="CV442" s="81"/>
      <c r="CW442" s="81"/>
      <c r="CX442" s="81"/>
      <c r="CY442" s="81"/>
      <c r="CZ442" s="81"/>
    </row>
    <row r="443" spans="2:104" x14ac:dyDescent="0.2">
      <c r="B443" s="81"/>
      <c r="C443" s="81"/>
      <c r="D443" s="81"/>
      <c r="E443" s="81"/>
      <c r="F443" s="81"/>
      <c r="G443" s="81"/>
      <c r="H443" s="81"/>
      <c r="I443" s="81"/>
      <c r="J443" s="81"/>
      <c r="K443" s="81"/>
      <c r="L443" s="81"/>
      <c r="M443" s="81"/>
      <c r="O443" s="81"/>
      <c r="P443" s="81"/>
      <c r="Q443" s="81"/>
      <c r="R443" s="81"/>
      <c r="S443" s="81"/>
      <c r="T443" s="81"/>
      <c r="U443" s="81"/>
      <c r="V443" s="81"/>
      <c r="W443" s="81"/>
      <c r="X443" s="81"/>
      <c r="Y443" s="81"/>
      <c r="Z443" s="81"/>
      <c r="AB443" s="81"/>
      <c r="AC443" s="81"/>
      <c r="AD443" s="81"/>
      <c r="AE443" s="81"/>
      <c r="AF443" s="81"/>
      <c r="AG443" s="81"/>
      <c r="AH443" s="81"/>
      <c r="AI443" s="81"/>
      <c r="AJ443" s="81"/>
      <c r="AK443" s="81"/>
      <c r="AL443" s="81"/>
      <c r="AM443" s="81"/>
      <c r="AO443" s="81"/>
      <c r="AP443" s="81"/>
      <c r="AQ443" s="81"/>
      <c r="AR443" s="81"/>
      <c r="AS443" s="81"/>
      <c r="AT443" s="81"/>
      <c r="AU443" s="81"/>
      <c r="AV443" s="81"/>
      <c r="AW443" s="81"/>
      <c r="AX443" s="81"/>
      <c r="AY443" s="81"/>
      <c r="AZ443" s="81"/>
      <c r="BB443" s="81"/>
      <c r="BC443" s="81"/>
      <c r="BD443" s="81"/>
      <c r="BE443" s="81"/>
      <c r="BF443" s="81"/>
      <c r="BG443" s="81"/>
      <c r="BH443" s="81"/>
      <c r="BI443" s="81"/>
      <c r="BJ443" s="81"/>
      <c r="BK443" s="81"/>
      <c r="BL443" s="81"/>
      <c r="BM443" s="81"/>
      <c r="BO443" s="81"/>
      <c r="BP443" s="81"/>
      <c r="BQ443" s="81"/>
      <c r="BR443" s="81"/>
      <c r="BS443" s="81"/>
      <c r="BT443" s="81"/>
      <c r="BU443" s="81"/>
      <c r="BV443" s="81"/>
      <c r="BW443" s="81"/>
      <c r="BX443" s="81"/>
      <c r="BY443" s="81"/>
      <c r="BZ443" s="81"/>
      <c r="CB443" s="81"/>
      <c r="CC443" s="81"/>
      <c r="CD443" s="81"/>
      <c r="CE443" s="81"/>
      <c r="CF443" s="81"/>
      <c r="CG443" s="81"/>
      <c r="CH443" s="81"/>
      <c r="CI443" s="81"/>
      <c r="CJ443" s="81"/>
      <c r="CK443" s="81"/>
      <c r="CL443" s="81"/>
      <c r="CM443" s="81"/>
      <c r="CO443" s="81"/>
      <c r="CP443" s="81"/>
      <c r="CQ443" s="81"/>
      <c r="CR443" s="81"/>
      <c r="CS443" s="81"/>
      <c r="CT443" s="81"/>
      <c r="CU443" s="81"/>
      <c r="CV443" s="81"/>
      <c r="CW443" s="81"/>
      <c r="CX443" s="81"/>
      <c r="CY443" s="81"/>
      <c r="CZ443" s="81"/>
    </row>
    <row r="444" spans="2:104" x14ac:dyDescent="0.2">
      <c r="B444" s="81"/>
      <c r="C444" s="81"/>
      <c r="D444" s="81"/>
      <c r="E444" s="81"/>
      <c r="F444" s="81"/>
      <c r="G444" s="81"/>
      <c r="H444" s="81"/>
      <c r="I444" s="81"/>
      <c r="J444" s="81"/>
      <c r="K444" s="81"/>
      <c r="L444" s="81"/>
      <c r="M444" s="81"/>
      <c r="O444" s="81"/>
      <c r="P444" s="81"/>
      <c r="Q444" s="81"/>
      <c r="R444" s="81"/>
      <c r="S444" s="81"/>
      <c r="T444" s="81"/>
      <c r="U444" s="81"/>
      <c r="V444" s="81"/>
      <c r="W444" s="81"/>
      <c r="X444" s="81"/>
      <c r="Y444" s="81"/>
      <c r="Z444" s="81"/>
      <c r="AB444" s="81"/>
      <c r="AC444" s="81"/>
      <c r="AD444" s="81"/>
      <c r="AE444" s="81"/>
      <c r="AF444" s="81"/>
      <c r="AG444" s="81"/>
      <c r="AH444" s="81"/>
      <c r="AI444" s="81"/>
      <c r="AJ444" s="81"/>
      <c r="AK444" s="81"/>
      <c r="AL444" s="81"/>
      <c r="AM444" s="81"/>
      <c r="AO444" s="81"/>
      <c r="AP444" s="81"/>
      <c r="AQ444" s="81"/>
      <c r="AR444" s="81"/>
      <c r="AS444" s="81"/>
      <c r="AT444" s="81"/>
      <c r="AU444" s="81"/>
      <c r="AV444" s="81"/>
      <c r="AW444" s="81"/>
      <c r="AX444" s="81"/>
      <c r="AY444" s="81"/>
      <c r="AZ444" s="81"/>
      <c r="BB444" s="81"/>
      <c r="BC444" s="81"/>
      <c r="BD444" s="81"/>
      <c r="BE444" s="81"/>
      <c r="BF444" s="81"/>
      <c r="BG444" s="81"/>
      <c r="BH444" s="81"/>
      <c r="BI444" s="81"/>
      <c r="BJ444" s="81"/>
      <c r="BK444" s="81"/>
      <c r="BL444" s="81"/>
      <c r="BM444" s="81"/>
      <c r="BO444" s="81"/>
      <c r="BP444" s="81"/>
      <c r="BQ444" s="81"/>
      <c r="BR444" s="81"/>
      <c r="BS444" s="81"/>
      <c r="BT444" s="81"/>
      <c r="BU444" s="81"/>
      <c r="BV444" s="81"/>
      <c r="BW444" s="81"/>
      <c r="BX444" s="81"/>
      <c r="BY444" s="81"/>
      <c r="BZ444" s="81"/>
      <c r="CB444" s="81"/>
      <c r="CC444" s="81"/>
      <c r="CD444" s="81"/>
      <c r="CE444" s="81"/>
      <c r="CF444" s="81"/>
      <c r="CG444" s="81"/>
      <c r="CH444" s="81"/>
      <c r="CI444" s="81"/>
      <c r="CJ444" s="81"/>
      <c r="CK444" s="81"/>
      <c r="CL444" s="81"/>
      <c r="CM444" s="81"/>
      <c r="CO444" s="81"/>
      <c r="CP444" s="81"/>
      <c r="CQ444" s="81"/>
      <c r="CR444" s="81"/>
      <c r="CS444" s="81"/>
      <c r="CT444" s="81"/>
      <c r="CU444" s="81"/>
      <c r="CV444" s="81"/>
      <c r="CW444" s="81"/>
      <c r="CX444" s="81"/>
      <c r="CY444" s="81"/>
      <c r="CZ444" s="81"/>
    </row>
    <row r="445" spans="2:104" x14ac:dyDescent="0.2">
      <c r="B445" s="81"/>
      <c r="C445" s="81"/>
      <c r="D445" s="81"/>
      <c r="E445" s="81"/>
      <c r="F445" s="81"/>
      <c r="G445" s="81"/>
      <c r="H445" s="81"/>
      <c r="I445" s="81"/>
      <c r="J445" s="81"/>
      <c r="K445" s="81"/>
      <c r="L445" s="81"/>
      <c r="M445" s="81"/>
      <c r="O445" s="81"/>
      <c r="P445" s="81"/>
      <c r="Q445" s="81"/>
      <c r="R445" s="81"/>
      <c r="S445" s="81"/>
      <c r="T445" s="81"/>
      <c r="U445" s="81"/>
      <c r="V445" s="81"/>
      <c r="W445" s="81"/>
      <c r="X445" s="81"/>
      <c r="Y445" s="81"/>
      <c r="Z445" s="81"/>
      <c r="AB445" s="81"/>
      <c r="AC445" s="81"/>
      <c r="AD445" s="81"/>
      <c r="AE445" s="81"/>
      <c r="AF445" s="81"/>
      <c r="AG445" s="81"/>
      <c r="AH445" s="81"/>
      <c r="AI445" s="81"/>
      <c r="AJ445" s="81"/>
      <c r="AK445" s="81"/>
      <c r="AL445" s="81"/>
      <c r="AM445" s="81"/>
      <c r="AO445" s="81"/>
      <c r="AP445" s="81"/>
      <c r="AQ445" s="81"/>
      <c r="AR445" s="81"/>
      <c r="AS445" s="81"/>
      <c r="AT445" s="81"/>
      <c r="AU445" s="81"/>
      <c r="AV445" s="81"/>
      <c r="AW445" s="81"/>
      <c r="AX445" s="81"/>
      <c r="AY445" s="81"/>
      <c r="AZ445" s="81"/>
      <c r="BB445" s="81"/>
      <c r="BC445" s="81"/>
      <c r="BD445" s="81"/>
      <c r="BE445" s="81"/>
      <c r="BF445" s="81"/>
      <c r="BG445" s="81"/>
      <c r="BH445" s="81"/>
      <c r="BI445" s="81"/>
      <c r="BJ445" s="81"/>
      <c r="BK445" s="81"/>
      <c r="BL445" s="81"/>
      <c r="BM445" s="81"/>
      <c r="BO445" s="81"/>
      <c r="BP445" s="81"/>
      <c r="BQ445" s="81"/>
      <c r="BR445" s="81"/>
      <c r="BS445" s="81"/>
      <c r="BT445" s="81"/>
      <c r="BU445" s="81"/>
      <c r="BV445" s="81"/>
      <c r="BW445" s="81"/>
      <c r="BX445" s="81"/>
      <c r="BY445" s="81"/>
      <c r="BZ445" s="81"/>
      <c r="CB445" s="81"/>
      <c r="CC445" s="81"/>
      <c r="CD445" s="81"/>
      <c r="CE445" s="81"/>
      <c r="CF445" s="81"/>
      <c r="CG445" s="81"/>
      <c r="CH445" s="81"/>
      <c r="CI445" s="81"/>
      <c r="CJ445" s="81"/>
      <c r="CK445" s="81"/>
      <c r="CL445" s="81"/>
      <c r="CM445" s="81"/>
      <c r="CO445" s="81"/>
      <c r="CP445" s="81"/>
      <c r="CQ445" s="81"/>
      <c r="CR445" s="81"/>
      <c r="CS445" s="81"/>
      <c r="CT445" s="81"/>
      <c r="CU445" s="81"/>
      <c r="CV445" s="81"/>
      <c r="CW445" s="81"/>
      <c r="CX445" s="81"/>
      <c r="CY445" s="81"/>
      <c r="CZ445" s="81"/>
    </row>
    <row r="446" spans="2:104" x14ac:dyDescent="0.2">
      <c r="B446" s="81"/>
      <c r="C446" s="81"/>
      <c r="D446" s="81"/>
      <c r="E446" s="81"/>
      <c r="F446" s="81"/>
      <c r="G446" s="81"/>
      <c r="H446" s="81"/>
      <c r="I446" s="81"/>
      <c r="J446" s="81"/>
      <c r="K446" s="81"/>
      <c r="L446" s="81"/>
      <c r="M446" s="81"/>
      <c r="O446" s="81"/>
      <c r="P446" s="81"/>
      <c r="Q446" s="81"/>
      <c r="R446" s="81"/>
      <c r="S446" s="81"/>
      <c r="T446" s="81"/>
      <c r="U446" s="81"/>
      <c r="V446" s="81"/>
      <c r="W446" s="81"/>
      <c r="X446" s="81"/>
      <c r="Y446" s="81"/>
      <c r="Z446" s="81"/>
      <c r="AB446" s="81"/>
      <c r="AC446" s="81"/>
      <c r="AD446" s="81"/>
      <c r="AE446" s="81"/>
      <c r="AF446" s="81"/>
      <c r="AG446" s="81"/>
      <c r="AH446" s="81"/>
      <c r="AI446" s="81"/>
      <c r="AJ446" s="81"/>
      <c r="AK446" s="81"/>
      <c r="AL446" s="81"/>
      <c r="AM446" s="81"/>
      <c r="AO446" s="81"/>
      <c r="AP446" s="81"/>
      <c r="AQ446" s="81"/>
      <c r="AR446" s="81"/>
      <c r="AS446" s="81"/>
      <c r="AT446" s="81"/>
      <c r="AU446" s="81"/>
      <c r="AV446" s="81"/>
      <c r="AW446" s="81"/>
      <c r="AX446" s="81"/>
      <c r="AY446" s="81"/>
      <c r="AZ446" s="81"/>
      <c r="BB446" s="81"/>
      <c r="BC446" s="81"/>
      <c r="BD446" s="81"/>
      <c r="BE446" s="81"/>
      <c r="BF446" s="81"/>
      <c r="BG446" s="81"/>
      <c r="BH446" s="81"/>
      <c r="BI446" s="81"/>
      <c r="BJ446" s="81"/>
      <c r="BK446" s="81"/>
      <c r="BL446" s="81"/>
      <c r="BM446" s="81"/>
      <c r="BO446" s="81"/>
      <c r="BP446" s="81"/>
      <c r="BQ446" s="81"/>
      <c r="BR446" s="81"/>
      <c r="BS446" s="81"/>
      <c r="BT446" s="81"/>
      <c r="BU446" s="81"/>
      <c r="BV446" s="81"/>
      <c r="BW446" s="81"/>
      <c r="BX446" s="81"/>
      <c r="BY446" s="81"/>
      <c r="BZ446" s="81"/>
      <c r="CB446" s="81"/>
      <c r="CC446" s="81"/>
      <c r="CD446" s="81"/>
      <c r="CE446" s="81"/>
      <c r="CF446" s="81"/>
      <c r="CG446" s="81"/>
      <c r="CH446" s="81"/>
      <c r="CI446" s="81"/>
      <c r="CJ446" s="81"/>
      <c r="CK446" s="81"/>
      <c r="CL446" s="81"/>
      <c r="CM446" s="81"/>
      <c r="CO446" s="81"/>
      <c r="CP446" s="81"/>
      <c r="CQ446" s="81"/>
      <c r="CR446" s="81"/>
      <c r="CS446" s="81"/>
      <c r="CT446" s="81"/>
      <c r="CU446" s="81"/>
      <c r="CV446" s="81"/>
      <c r="CW446" s="81"/>
      <c r="CX446" s="81"/>
      <c r="CY446" s="81"/>
      <c r="CZ446" s="81"/>
    </row>
    <row r="447" spans="2:104" x14ac:dyDescent="0.2">
      <c r="B447" s="81"/>
      <c r="C447" s="81"/>
      <c r="D447" s="81"/>
      <c r="E447" s="81"/>
      <c r="F447" s="81"/>
      <c r="G447" s="81"/>
      <c r="H447" s="81"/>
      <c r="I447" s="81"/>
      <c r="J447" s="81"/>
      <c r="K447" s="81"/>
      <c r="L447" s="81"/>
      <c r="M447" s="81"/>
      <c r="O447" s="81"/>
      <c r="P447" s="81"/>
      <c r="Q447" s="81"/>
      <c r="R447" s="81"/>
      <c r="S447" s="81"/>
      <c r="T447" s="81"/>
      <c r="U447" s="81"/>
      <c r="V447" s="81"/>
      <c r="W447" s="81"/>
      <c r="X447" s="81"/>
      <c r="Y447" s="81"/>
      <c r="Z447" s="81"/>
      <c r="AB447" s="81"/>
      <c r="AC447" s="81"/>
      <c r="AD447" s="81"/>
      <c r="AE447" s="81"/>
      <c r="AF447" s="81"/>
      <c r="AG447" s="81"/>
      <c r="AH447" s="81"/>
      <c r="AI447" s="81"/>
      <c r="AJ447" s="81"/>
      <c r="AK447" s="81"/>
      <c r="AL447" s="81"/>
      <c r="AM447" s="81"/>
      <c r="AO447" s="81"/>
      <c r="AP447" s="81"/>
      <c r="AQ447" s="81"/>
      <c r="AR447" s="81"/>
      <c r="AS447" s="81"/>
      <c r="AT447" s="81"/>
      <c r="AU447" s="81"/>
      <c r="AV447" s="81"/>
      <c r="AW447" s="81"/>
      <c r="AX447" s="81"/>
      <c r="AY447" s="81"/>
      <c r="AZ447" s="81"/>
      <c r="BB447" s="81"/>
      <c r="BC447" s="81"/>
      <c r="BD447" s="81"/>
      <c r="BE447" s="81"/>
      <c r="BF447" s="81"/>
      <c r="BG447" s="81"/>
      <c r="BH447" s="81"/>
      <c r="BI447" s="81"/>
      <c r="BJ447" s="81"/>
      <c r="BK447" s="81"/>
      <c r="BL447" s="81"/>
      <c r="BM447" s="81"/>
      <c r="BO447" s="81"/>
      <c r="BP447" s="81"/>
      <c r="BQ447" s="81"/>
      <c r="BR447" s="81"/>
      <c r="BS447" s="81"/>
      <c r="BT447" s="81"/>
      <c r="BU447" s="81"/>
      <c r="BV447" s="81"/>
      <c r="BW447" s="81"/>
      <c r="BX447" s="81"/>
      <c r="BY447" s="81"/>
      <c r="BZ447" s="81"/>
      <c r="CB447" s="81"/>
      <c r="CC447" s="81"/>
      <c r="CD447" s="81"/>
      <c r="CE447" s="81"/>
      <c r="CF447" s="81"/>
      <c r="CG447" s="81"/>
      <c r="CH447" s="81"/>
      <c r="CI447" s="81"/>
      <c r="CJ447" s="81"/>
      <c r="CK447" s="81"/>
      <c r="CL447" s="81"/>
      <c r="CM447" s="81"/>
      <c r="CO447" s="81"/>
      <c r="CP447" s="81"/>
      <c r="CQ447" s="81"/>
      <c r="CR447" s="81"/>
      <c r="CS447" s="81"/>
      <c r="CT447" s="81"/>
      <c r="CU447" s="81"/>
      <c r="CV447" s="81"/>
      <c r="CW447" s="81"/>
      <c r="CX447" s="81"/>
      <c r="CY447" s="81"/>
      <c r="CZ447" s="81"/>
    </row>
    <row r="448" spans="2:104" x14ac:dyDescent="0.2">
      <c r="B448" s="81"/>
      <c r="C448" s="81"/>
      <c r="D448" s="81"/>
      <c r="E448" s="81"/>
      <c r="F448" s="81"/>
      <c r="G448" s="81"/>
      <c r="H448" s="81"/>
      <c r="I448" s="81"/>
      <c r="J448" s="81"/>
      <c r="K448" s="81"/>
      <c r="L448" s="81"/>
      <c r="M448" s="81"/>
      <c r="O448" s="81"/>
      <c r="P448" s="81"/>
      <c r="Q448" s="81"/>
      <c r="R448" s="81"/>
      <c r="S448" s="81"/>
      <c r="T448" s="81"/>
      <c r="U448" s="81"/>
      <c r="V448" s="81"/>
      <c r="W448" s="81"/>
      <c r="X448" s="81"/>
      <c r="Y448" s="81"/>
      <c r="Z448" s="81"/>
      <c r="AB448" s="81"/>
      <c r="AC448" s="81"/>
      <c r="AD448" s="81"/>
      <c r="AE448" s="81"/>
      <c r="AF448" s="81"/>
      <c r="AG448" s="81"/>
      <c r="AH448" s="81"/>
      <c r="AI448" s="81"/>
      <c r="AJ448" s="81"/>
      <c r="AK448" s="81"/>
      <c r="AL448" s="81"/>
      <c r="AM448" s="81"/>
      <c r="AO448" s="81"/>
      <c r="AP448" s="81"/>
      <c r="AQ448" s="81"/>
      <c r="AR448" s="81"/>
      <c r="AS448" s="81"/>
      <c r="AT448" s="81"/>
      <c r="AU448" s="81"/>
      <c r="AV448" s="81"/>
      <c r="AW448" s="81"/>
      <c r="AX448" s="81"/>
      <c r="AY448" s="81"/>
      <c r="AZ448" s="81"/>
      <c r="BB448" s="81"/>
      <c r="BC448" s="81"/>
      <c r="BD448" s="81"/>
      <c r="BE448" s="81"/>
      <c r="BF448" s="81"/>
      <c r="BG448" s="81"/>
      <c r="BH448" s="81"/>
      <c r="BI448" s="81"/>
      <c r="BJ448" s="81"/>
      <c r="BK448" s="81"/>
      <c r="BL448" s="81"/>
      <c r="BM448" s="81"/>
      <c r="BO448" s="81"/>
      <c r="BP448" s="81"/>
      <c r="BQ448" s="81"/>
      <c r="BR448" s="81"/>
      <c r="BS448" s="81"/>
      <c r="BT448" s="81"/>
      <c r="BU448" s="81"/>
      <c r="BV448" s="81"/>
      <c r="BW448" s="81"/>
      <c r="BX448" s="81"/>
      <c r="BY448" s="81"/>
      <c r="BZ448" s="81"/>
      <c r="CB448" s="81"/>
      <c r="CC448" s="81"/>
      <c r="CD448" s="81"/>
      <c r="CE448" s="81"/>
      <c r="CF448" s="81"/>
      <c r="CG448" s="81"/>
      <c r="CH448" s="81"/>
      <c r="CI448" s="81"/>
      <c r="CJ448" s="81"/>
      <c r="CK448" s="81"/>
      <c r="CL448" s="81"/>
      <c r="CM448" s="81"/>
      <c r="CO448" s="81"/>
      <c r="CP448" s="81"/>
      <c r="CQ448" s="81"/>
      <c r="CR448" s="81"/>
      <c r="CS448" s="81"/>
      <c r="CT448" s="81"/>
      <c r="CU448" s="81"/>
      <c r="CV448" s="81"/>
      <c r="CW448" s="81"/>
      <c r="CX448" s="81"/>
      <c r="CY448" s="81"/>
      <c r="CZ448" s="81"/>
    </row>
    <row r="449" spans="2:104" x14ac:dyDescent="0.2">
      <c r="B449" s="81"/>
      <c r="C449" s="81"/>
      <c r="D449" s="81"/>
      <c r="E449" s="81"/>
      <c r="F449" s="81"/>
      <c r="G449" s="81"/>
      <c r="H449" s="81"/>
      <c r="I449" s="81"/>
      <c r="J449" s="81"/>
      <c r="K449" s="81"/>
      <c r="L449" s="81"/>
      <c r="M449" s="81"/>
      <c r="O449" s="81"/>
      <c r="P449" s="81"/>
      <c r="Q449" s="81"/>
      <c r="R449" s="81"/>
      <c r="S449" s="81"/>
      <c r="T449" s="81"/>
      <c r="U449" s="81"/>
      <c r="V449" s="81"/>
      <c r="W449" s="81"/>
      <c r="X449" s="81"/>
      <c r="Y449" s="81"/>
      <c r="Z449" s="81"/>
      <c r="AB449" s="81"/>
      <c r="AC449" s="81"/>
      <c r="AD449" s="81"/>
      <c r="AE449" s="81"/>
      <c r="AF449" s="81"/>
      <c r="AG449" s="81"/>
      <c r="AH449" s="81"/>
      <c r="AI449" s="81"/>
      <c r="AJ449" s="81"/>
      <c r="AK449" s="81"/>
      <c r="AL449" s="81"/>
      <c r="AM449" s="81"/>
      <c r="AO449" s="81"/>
      <c r="AP449" s="81"/>
      <c r="AQ449" s="81"/>
      <c r="AR449" s="81"/>
      <c r="AS449" s="81"/>
      <c r="AT449" s="81"/>
      <c r="AU449" s="81"/>
      <c r="AV449" s="81"/>
      <c r="AW449" s="81"/>
      <c r="AX449" s="81"/>
      <c r="AY449" s="81"/>
      <c r="AZ449" s="81"/>
      <c r="BB449" s="81"/>
      <c r="BC449" s="81"/>
      <c r="BD449" s="81"/>
      <c r="BE449" s="81"/>
      <c r="BF449" s="81"/>
      <c r="BG449" s="81"/>
      <c r="BH449" s="81"/>
      <c r="BI449" s="81"/>
      <c r="BJ449" s="81"/>
      <c r="BK449" s="81"/>
      <c r="BL449" s="81"/>
      <c r="BM449" s="81"/>
      <c r="BO449" s="81"/>
      <c r="BP449" s="81"/>
      <c r="BQ449" s="81"/>
      <c r="BR449" s="81"/>
      <c r="BS449" s="81"/>
      <c r="BT449" s="81"/>
      <c r="BU449" s="81"/>
      <c r="BV449" s="81"/>
      <c r="BW449" s="81"/>
      <c r="BX449" s="81"/>
      <c r="BY449" s="81"/>
      <c r="BZ449" s="81"/>
      <c r="CB449" s="81"/>
      <c r="CC449" s="81"/>
      <c r="CD449" s="81"/>
      <c r="CE449" s="81"/>
      <c r="CF449" s="81"/>
      <c r="CG449" s="81"/>
      <c r="CH449" s="81"/>
      <c r="CI449" s="81"/>
      <c r="CJ449" s="81"/>
      <c r="CK449" s="81"/>
      <c r="CL449" s="81"/>
      <c r="CM449" s="81"/>
      <c r="CO449" s="81"/>
      <c r="CP449" s="81"/>
      <c r="CQ449" s="81"/>
      <c r="CR449" s="81"/>
      <c r="CS449" s="81"/>
      <c r="CT449" s="81"/>
      <c r="CU449" s="81"/>
      <c r="CV449" s="81"/>
      <c r="CW449" s="81"/>
      <c r="CX449" s="81"/>
      <c r="CY449" s="81"/>
      <c r="CZ449" s="81"/>
    </row>
    <row r="450" spans="2:104" x14ac:dyDescent="0.2">
      <c r="B450" s="81"/>
      <c r="C450" s="81"/>
      <c r="D450" s="81"/>
      <c r="E450" s="81"/>
      <c r="F450" s="81"/>
      <c r="G450" s="81"/>
      <c r="H450" s="81"/>
      <c r="I450" s="81"/>
      <c r="J450" s="81"/>
      <c r="K450" s="81"/>
      <c r="L450" s="81"/>
      <c r="M450" s="81"/>
      <c r="O450" s="81"/>
      <c r="P450" s="81"/>
      <c r="Q450" s="81"/>
      <c r="R450" s="81"/>
      <c r="S450" s="81"/>
      <c r="T450" s="81"/>
      <c r="U450" s="81"/>
      <c r="V450" s="81"/>
      <c r="W450" s="81"/>
      <c r="X450" s="81"/>
      <c r="Y450" s="81"/>
      <c r="Z450" s="81"/>
      <c r="AB450" s="81"/>
      <c r="AC450" s="81"/>
      <c r="AD450" s="81"/>
      <c r="AE450" s="81"/>
      <c r="AF450" s="81"/>
      <c r="AG450" s="81"/>
      <c r="AH450" s="81"/>
      <c r="AI450" s="81"/>
      <c r="AJ450" s="81"/>
      <c r="AK450" s="81"/>
      <c r="AL450" s="81"/>
      <c r="AM450" s="81"/>
      <c r="AO450" s="81"/>
      <c r="AP450" s="81"/>
      <c r="AQ450" s="81"/>
      <c r="AR450" s="81"/>
      <c r="AS450" s="81"/>
      <c r="AT450" s="81"/>
      <c r="AU450" s="81"/>
      <c r="AV450" s="81"/>
      <c r="AW450" s="81"/>
      <c r="AX450" s="81"/>
      <c r="AY450" s="81"/>
      <c r="AZ450" s="81"/>
      <c r="BB450" s="81"/>
      <c r="BC450" s="81"/>
      <c r="BD450" s="81"/>
      <c r="BE450" s="81"/>
      <c r="BF450" s="81"/>
      <c r="BG450" s="81"/>
      <c r="BH450" s="81"/>
      <c r="BI450" s="81"/>
      <c r="BJ450" s="81"/>
      <c r="BK450" s="81"/>
      <c r="BL450" s="81"/>
      <c r="BM450" s="81"/>
      <c r="BO450" s="81"/>
      <c r="BP450" s="81"/>
      <c r="BQ450" s="81"/>
      <c r="BR450" s="81"/>
      <c r="BS450" s="81"/>
      <c r="BT450" s="81"/>
      <c r="BU450" s="81"/>
      <c r="BV450" s="81"/>
      <c r="BW450" s="81"/>
      <c r="BX450" s="81"/>
      <c r="BY450" s="81"/>
      <c r="BZ450" s="81"/>
      <c r="CB450" s="81"/>
      <c r="CC450" s="81"/>
      <c r="CD450" s="81"/>
      <c r="CE450" s="81"/>
      <c r="CF450" s="81"/>
      <c r="CG450" s="81"/>
      <c r="CH450" s="81"/>
      <c r="CI450" s="81"/>
      <c r="CJ450" s="81"/>
      <c r="CK450" s="81"/>
      <c r="CL450" s="81"/>
      <c r="CM450" s="81"/>
      <c r="CO450" s="81"/>
      <c r="CP450" s="81"/>
      <c r="CQ450" s="81"/>
      <c r="CR450" s="81"/>
      <c r="CS450" s="81"/>
      <c r="CT450" s="81"/>
      <c r="CU450" s="81"/>
      <c r="CV450" s="81"/>
      <c r="CW450" s="81"/>
      <c r="CX450" s="81"/>
      <c r="CY450" s="81"/>
      <c r="CZ450" s="81"/>
    </row>
    <row r="451" spans="2:104" x14ac:dyDescent="0.2">
      <c r="B451" s="81"/>
      <c r="C451" s="81"/>
      <c r="D451" s="81"/>
      <c r="E451" s="81"/>
      <c r="F451" s="81"/>
      <c r="G451" s="81"/>
      <c r="H451" s="81"/>
      <c r="I451" s="81"/>
      <c r="J451" s="81"/>
      <c r="K451" s="81"/>
      <c r="L451" s="81"/>
      <c r="M451" s="81"/>
      <c r="O451" s="81"/>
      <c r="P451" s="81"/>
      <c r="Q451" s="81"/>
      <c r="R451" s="81"/>
      <c r="S451" s="81"/>
      <c r="T451" s="81"/>
      <c r="U451" s="81"/>
      <c r="V451" s="81"/>
      <c r="W451" s="81"/>
      <c r="X451" s="81"/>
      <c r="Y451" s="81"/>
      <c r="Z451" s="81"/>
      <c r="AB451" s="81"/>
      <c r="AC451" s="81"/>
      <c r="AD451" s="81"/>
      <c r="AE451" s="81"/>
      <c r="AF451" s="81"/>
      <c r="AG451" s="81"/>
      <c r="AH451" s="81"/>
      <c r="AI451" s="81"/>
      <c r="AJ451" s="81"/>
      <c r="AK451" s="81"/>
      <c r="AL451" s="81"/>
      <c r="AM451" s="81"/>
      <c r="AO451" s="81"/>
      <c r="AP451" s="81"/>
      <c r="AQ451" s="81"/>
      <c r="AR451" s="81"/>
      <c r="AS451" s="81"/>
      <c r="AT451" s="81"/>
      <c r="AU451" s="81"/>
      <c r="AV451" s="81"/>
      <c r="AW451" s="81"/>
      <c r="AX451" s="81"/>
      <c r="AY451" s="81"/>
      <c r="AZ451" s="81"/>
      <c r="BB451" s="81"/>
      <c r="BC451" s="81"/>
      <c r="BD451" s="81"/>
      <c r="BE451" s="81"/>
      <c r="BF451" s="81"/>
      <c r="BG451" s="81"/>
      <c r="BH451" s="81"/>
      <c r="BI451" s="81"/>
      <c r="BJ451" s="81"/>
      <c r="BK451" s="81"/>
      <c r="BL451" s="81"/>
      <c r="BM451" s="81"/>
      <c r="BO451" s="81"/>
      <c r="BP451" s="81"/>
      <c r="BQ451" s="81"/>
      <c r="BR451" s="81"/>
      <c r="BS451" s="81"/>
      <c r="BT451" s="81"/>
      <c r="BU451" s="81"/>
      <c r="BV451" s="81"/>
      <c r="BW451" s="81"/>
      <c r="BX451" s="81"/>
      <c r="BY451" s="81"/>
      <c r="BZ451" s="81"/>
      <c r="CB451" s="81"/>
      <c r="CC451" s="81"/>
      <c r="CD451" s="81"/>
      <c r="CE451" s="81"/>
      <c r="CF451" s="81"/>
      <c r="CG451" s="81"/>
      <c r="CH451" s="81"/>
      <c r="CI451" s="81"/>
      <c r="CJ451" s="81"/>
      <c r="CK451" s="81"/>
      <c r="CL451" s="81"/>
      <c r="CM451" s="81"/>
      <c r="CO451" s="81"/>
      <c r="CP451" s="81"/>
      <c r="CQ451" s="81"/>
      <c r="CR451" s="81"/>
      <c r="CS451" s="81"/>
      <c r="CT451" s="81"/>
      <c r="CU451" s="81"/>
      <c r="CV451" s="81"/>
      <c r="CW451" s="81"/>
      <c r="CX451" s="81"/>
      <c r="CY451" s="81"/>
      <c r="CZ451" s="81"/>
    </row>
    <row r="452" spans="2:104" x14ac:dyDescent="0.2">
      <c r="B452" s="81"/>
      <c r="C452" s="81"/>
      <c r="D452" s="81"/>
      <c r="E452" s="81"/>
      <c r="F452" s="81"/>
      <c r="G452" s="81"/>
      <c r="H452" s="81"/>
      <c r="I452" s="81"/>
      <c r="J452" s="81"/>
      <c r="K452" s="81"/>
      <c r="L452" s="81"/>
      <c r="M452" s="81"/>
      <c r="O452" s="81"/>
      <c r="P452" s="81"/>
      <c r="Q452" s="81"/>
      <c r="R452" s="81"/>
      <c r="S452" s="81"/>
      <c r="T452" s="81"/>
      <c r="U452" s="81"/>
      <c r="V452" s="81"/>
      <c r="W452" s="81"/>
      <c r="X452" s="81"/>
      <c r="Y452" s="81"/>
      <c r="Z452" s="81"/>
      <c r="AB452" s="81"/>
      <c r="AC452" s="81"/>
      <c r="AD452" s="81"/>
      <c r="AE452" s="81"/>
      <c r="AF452" s="81"/>
      <c r="AG452" s="81"/>
      <c r="AH452" s="81"/>
      <c r="AI452" s="81"/>
      <c r="AJ452" s="81"/>
      <c r="AK452" s="81"/>
      <c r="AL452" s="81"/>
      <c r="AM452" s="81"/>
      <c r="AO452" s="81"/>
      <c r="AP452" s="81"/>
      <c r="AQ452" s="81"/>
      <c r="AR452" s="81"/>
      <c r="AS452" s="81"/>
      <c r="AT452" s="81"/>
      <c r="AU452" s="81"/>
      <c r="AV452" s="81"/>
      <c r="AW452" s="81"/>
      <c r="AX452" s="81"/>
      <c r="AY452" s="81"/>
      <c r="AZ452" s="81"/>
      <c r="BB452" s="81"/>
      <c r="BC452" s="81"/>
      <c r="BD452" s="81"/>
      <c r="BE452" s="81"/>
      <c r="BF452" s="81"/>
      <c r="BG452" s="81"/>
      <c r="BH452" s="81"/>
      <c r="BI452" s="81"/>
      <c r="BJ452" s="81"/>
      <c r="BK452" s="81"/>
      <c r="BL452" s="81"/>
      <c r="BM452" s="81"/>
      <c r="BO452" s="81"/>
      <c r="BP452" s="81"/>
      <c r="BQ452" s="81"/>
      <c r="BR452" s="81"/>
      <c r="BS452" s="81"/>
      <c r="BT452" s="81"/>
      <c r="BU452" s="81"/>
      <c r="BV452" s="81"/>
      <c r="BW452" s="81"/>
      <c r="BX452" s="81"/>
      <c r="BY452" s="81"/>
      <c r="BZ452" s="81"/>
      <c r="CB452" s="81"/>
      <c r="CC452" s="81"/>
      <c r="CD452" s="81"/>
      <c r="CE452" s="81"/>
      <c r="CF452" s="81"/>
      <c r="CG452" s="81"/>
      <c r="CH452" s="81"/>
      <c r="CI452" s="81"/>
      <c r="CJ452" s="81"/>
      <c r="CK452" s="81"/>
      <c r="CL452" s="81"/>
      <c r="CM452" s="81"/>
      <c r="CO452" s="81"/>
      <c r="CP452" s="81"/>
      <c r="CQ452" s="81"/>
      <c r="CR452" s="81"/>
      <c r="CS452" s="81"/>
      <c r="CT452" s="81"/>
      <c r="CU452" s="81"/>
      <c r="CV452" s="81"/>
      <c r="CW452" s="81"/>
      <c r="CX452" s="81"/>
      <c r="CY452" s="81"/>
      <c r="CZ452" s="81"/>
    </row>
    <row r="453" spans="2:104" x14ac:dyDescent="0.2">
      <c r="B453" s="81"/>
      <c r="C453" s="81"/>
      <c r="D453" s="81"/>
      <c r="E453" s="81"/>
      <c r="F453" s="81"/>
      <c r="G453" s="81"/>
      <c r="H453" s="81"/>
      <c r="I453" s="81"/>
      <c r="J453" s="81"/>
      <c r="K453" s="81"/>
      <c r="L453" s="81"/>
      <c r="M453" s="81"/>
      <c r="O453" s="81"/>
      <c r="P453" s="81"/>
      <c r="Q453" s="81"/>
      <c r="R453" s="81"/>
      <c r="S453" s="81"/>
      <c r="T453" s="81"/>
      <c r="U453" s="81"/>
      <c r="V453" s="81"/>
      <c r="W453" s="81"/>
      <c r="X453" s="81"/>
      <c r="Y453" s="81"/>
      <c r="Z453" s="81"/>
      <c r="AB453" s="81"/>
      <c r="AC453" s="81"/>
      <c r="AD453" s="81"/>
      <c r="AE453" s="81"/>
      <c r="AF453" s="81"/>
      <c r="AG453" s="81"/>
      <c r="AH453" s="81"/>
      <c r="AI453" s="81"/>
      <c r="AJ453" s="81"/>
      <c r="AK453" s="81"/>
      <c r="AL453" s="81"/>
      <c r="AM453" s="81"/>
      <c r="AO453" s="81"/>
      <c r="AP453" s="81"/>
      <c r="AQ453" s="81"/>
      <c r="AR453" s="81"/>
      <c r="AS453" s="81"/>
      <c r="AT453" s="81"/>
      <c r="AU453" s="81"/>
      <c r="AV453" s="81"/>
      <c r="AW453" s="81"/>
      <c r="AX453" s="81"/>
      <c r="AY453" s="81"/>
      <c r="AZ453" s="81"/>
      <c r="BB453" s="81"/>
      <c r="BC453" s="81"/>
      <c r="BD453" s="81"/>
      <c r="BE453" s="81"/>
      <c r="BF453" s="81"/>
      <c r="BG453" s="81"/>
      <c r="BH453" s="81"/>
      <c r="BI453" s="81"/>
      <c r="BJ453" s="81"/>
      <c r="BK453" s="81"/>
      <c r="BL453" s="81"/>
      <c r="BM453" s="81"/>
      <c r="BO453" s="81"/>
      <c r="BP453" s="81"/>
      <c r="BQ453" s="81"/>
      <c r="BR453" s="81"/>
      <c r="BS453" s="81"/>
      <c r="BT453" s="81"/>
      <c r="BU453" s="81"/>
      <c r="BV453" s="81"/>
      <c r="BW453" s="81"/>
      <c r="BX453" s="81"/>
      <c r="BY453" s="81"/>
      <c r="BZ453" s="81"/>
      <c r="CB453" s="81"/>
      <c r="CC453" s="81"/>
      <c r="CD453" s="81"/>
      <c r="CE453" s="81"/>
      <c r="CF453" s="81"/>
      <c r="CG453" s="81"/>
      <c r="CH453" s="81"/>
      <c r="CI453" s="81"/>
      <c r="CJ453" s="81"/>
      <c r="CK453" s="81"/>
      <c r="CL453" s="81"/>
      <c r="CM453" s="81"/>
      <c r="CO453" s="81"/>
      <c r="CP453" s="81"/>
      <c r="CQ453" s="81"/>
      <c r="CR453" s="81"/>
      <c r="CS453" s="81"/>
      <c r="CT453" s="81"/>
      <c r="CU453" s="81"/>
      <c r="CV453" s="81"/>
      <c r="CW453" s="81"/>
      <c r="CX453" s="81"/>
      <c r="CY453" s="81"/>
      <c r="CZ453" s="81"/>
    </row>
    <row r="454" spans="2:104" x14ac:dyDescent="0.2">
      <c r="B454" s="81"/>
      <c r="C454" s="81"/>
      <c r="D454" s="81"/>
      <c r="E454" s="81"/>
      <c r="F454" s="81"/>
      <c r="G454" s="81"/>
      <c r="H454" s="81"/>
      <c r="I454" s="81"/>
      <c r="J454" s="81"/>
      <c r="K454" s="81"/>
      <c r="L454" s="81"/>
      <c r="M454" s="81"/>
      <c r="O454" s="81"/>
      <c r="P454" s="81"/>
      <c r="Q454" s="81"/>
      <c r="R454" s="81"/>
      <c r="S454" s="81"/>
      <c r="T454" s="81"/>
      <c r="U454" s="81"/>
      <c r="V454" s="81"/>
      <c r="W454" s="81"/>
      <c r="X454" s="81"/>
      <c r="Y454" s="81"/>
      <c r="Z454" s="81"/>
      <c r="AB454" s="81"/>
      <c r="AC454" s="81"/>
      <c r="AD454" s="81"/>
      <c r="AE454" s="81"/>
      <c r="AF454" s="81"/>
      <c r="AG454" s="81"/>
      <c r="AH454" s="81"/>
      <c r="AI454" s="81"/>
      <c r="AJ454" s="81"/>
      <c r="AK454" s="81"/>
      <c r="AL454" s="81"/>
      <c r="AM454" s="81"/>
      <c r="AO454" s="81"/>
      <c r="AP454" s="81"/>
      <c r="AQ454" s="81"/>
      <c r="AR454" s="81"/>
      <c r="AS454" s="81"/>
      <c r="AT454" s="81"/>
      <c r="AU454" s="81"/>
      <c r="AV454" s="81"/>
      <c r="AW454" s="81"/>
      <c r="AX454" s="81"/>
      <c r="AY454" s="81"/>
      <c r="AZ454" s="81"/>
      <c r="BB454" s="81"/>
      <c r="BC454" s="81"/>
      <c r="BD454" s="81"/>
      <c r="BE454" s="81"/>
      <c r="BF454" s="81"/>
      <c r="BG454" s="81"/>
      <c r="BH454" s="81"/>
      <c r="BI454" s="81"/>
      <c r="BJ454" s="81"/>
      <c r="BK454" s="81"/>
      <c r="BL454" s="81"/>
      <c r="BM454" s="81"/>
      <c r="BO454" s="81"/>
      <c r="BP454" s="81"/>
      <c r="BQ454" s="81"/>
      <c r="BR454" s="81"/>
      <c r="BS454" s="81"/>
      <c r="BT454" s="81"/>
      <c r="BU454" s="81"/>
      <c r="BV454" s="81"/>
      <c r="BW454" s="81"/>
      <c r="BX454" s="81"/>
      <c r="BY454" s="81"/>
      <c r="BZ454" s="81"/>
      <c r="CB454" s="81"/>
      <c r="CC454" s="81"/>
      <c r="CD454" s="81"/>
      <c r="CE454" s="81"/>
      <c r="CF454" s="81"/>
      <c r="CG454" s="81"/>
      <c r="CH454" s="81"/>
      <c r="CI454" s="81"/>
      <c r="CJ454" s="81"/>
      <c r="CK454" s="81"/>
      <c r="CL454" s="81"/>
      <c r="CM454" s="81"/>
      <c r="CO454" s="81"/>
      <c r="CP454" s="81"/>
      <c r="CQ454" s="81"/>
      <c r="CR454" s="81"/>
      <c r="CS454" s="81"/>
      <c r="CT454" s="81"/>
      <c r="CU454" s="81"/>
      <c r="CV454" s="81"/>
      <c r="CW454" s="81"/>
      <c r="CX454" s="81"/>
      <c r="CY454" s="81"/>
      <c r="CZ454" s="81"/>
    </row>
    <row r="455" spans="2:104" x14ac:dyDescent="0.2">
      <c r="B455" s="81"/>
      <c r="C455" s="81"/>
      <c r="D455" s="81"/>
      <c r="E455" s="81"/>
      <c r="F455" s="81"/>
      <c r="G455" s="81"/>
      <c r="H455" s="81"/>
      <c r="I455" s="81"/>
      <c r="J455" s="81"/>
      <c r="K455" s="81"/>
      <c r="L455" s="81"/>
      <c r="M455" s="81"/>
      <c r="O455" s="81"/>
      <c r="P455" s="81"/>
      <c r="Q455" s="81"/>
      <c r="R455" s="81"/>
      <c r="S455" s="81"/>
      <c r="T455" s="81"/>
      <c r="U455" s="81"/>
      <c r="V455" s="81"/>
      <c r="W455" s="81"/>
      <c r="X455" s="81"/>
      <c r="Y455" s="81"/>
      <c r="Z455" s="81"/>
      <c r="AB455" s="81"/>
      <c r="AC455" s="81"/>
      <c r="AD455" s="81"/>
      <c r="AE455" s="81"/>
      <c r="AF455" s="81"/>
      <c r="AG455" s="81"/>
      <c r="AH455" s="81"/>
      <c r="AI455" s="81"/>
      <c r="AJ455" s="81"/>
      <c r="AK455" s="81"/>
      <c r="AL455" s="81"/>
      <c r="AM455" s="81"/>
      <c r="AO455" s="81"/>
      <c r="AP455" s="81"/>
      <c r="AQ455" s="81"/>
      <c r="AR455" s="81"/>
      <c r="AS455" s="81"/>
      <c r="AT455" s="81"/>
      <c r="AU455" s="81"/>
      <c r="AV455" s="81"/>
      <c r="AW455" s="81"/>
      <c r="AX455" s="81"/>
      <c r="AY455" s="81"/>
      <c r="AZ455" s="81"/>
      <c r="BB455" s="81"/>
      <c r="BC455" s="81"/>
      <c r="BD455" s="81"/>
      <c r="BE455" s="81"/>
      <c r="BF455" s="81"/>
      <c r="BG455" s="81"/>
      <c r="BH455" s="81"/>
      <c r="BI455" s="81"/>
      <c r="BJ455" s="81"/>
      <c r="BK455" s="81"/>
      <c r="BL455" s="81"/>
      <c r="BM455" s="81"/>
      <c r="BO455" s="81"/>
      <c r="BP455" s="81"/>
      <c r="BQ455" s="81"/>
      <c r="BR455" s="81"/>
      <c r="BS455" s="81"/>
      <c r="BT455" s="81"/>
      <c r="BU455" s="81"/>
      <c r="BV455" s="81"/>
      <c r="BW455" s="81"/>
      <c r="BX455" s="81"/>
      <c r="BY455" s="81"/>
      <c r="BZ455" s="81"/>
      <c r="CB455" s="81"/>
      <c r="CC455" s="81"/>
      <c r="CD455" s="81"/>
      <c r="CE455" s="81"/>
      <c r="CF455" s="81"/>
      <c r="CG455" s="81"/>
      <c r="CH455" s="81"/>
      <c r="CI455" s="81"/>
      <c r="CJ455" s="81"/>
      <c r="CK455" s="81"/>
      <c r="CL455" s="81"/>
      <c r="CM455" s="81"/>
      <c r="CO455" s="81"/>
      <c r="CP455" s="81"/>
      <c r="CQ455" s="81"/>
      <c r="CR455" s="81"/>
      <c r="CS455" s="81"/>
      <c r="CT455" s="81"/>
      <c r="CU455" s="81"/>
      <c r="CV455" s="81"/>
      <c r="CW455" s="81"/>
      <c r="CX455" s="81"/>
      <c r="CY455" s="81"/>
      <c r="CZ455" s="81"/>
    </row>
    <row r="456" spans="2:104" x14ac:dyDescent="0.2">
      <c r="B456" s="81"/>
      <c r="C456" s="81"/>
      <c r="D456" s="81"/>
      <c r="E456" s="81"/>
      <c r="F456" s="81"/>
      <c r="G456" s="81"/>
      <c r="H456" s="81"/>
      <c r="I456" s="81"/>
      <c r="J456" s="81"/>
      <c r="K456" s="81"/>
      <c r="L456" s="81"/>
      <c r="M456" s="81"/>
      <c r="O456" s="81"/>
      <c r="P456" s="81"/>
      <c r="Q456" s="81"/>
      <c r="R456" s="81"/>
      <c r="S456" s="81"/>
      <c r="T456" s="81"/>
      <c r="U456" s="81"/>
      <c r="V456" s="81"/>
      <c r="W456" s="81"/>
      <c r="X456" s="81"/>
      <c r="Y456" s="81"/>
      <c r="Z456" s="81"/>
      <c r="AB456" s="81"/>
      <c r="AC456" s="81"/>
      <c r="AD456" s="81"/>
      <c r="AE456" s="81"/>
      <c r="AF456" s="81"/>
      <c r="AG456" s="81"/>
      <c r="AH456" s="81"/>
      <c r="AI456" s="81"/>
      <c r="AJ456" s="81"/>
      <c r="AK456" s="81"/>
      <c r="AL456" s="81"/>
      <c r="AM456" s="81"/>
      <c r="AO456" s="81"/>
      <c r="AP456" s="81"/>
      <c r="AQ456" s="81"/>
      <c r="AR456" s="81"/>
      <c r="AS456" s="81"/>
      <c r="AT456" s="81"/>
      <c r="AU456" s="81"/>
      <c r="AV456" s="81"/>
      <c r="AW456" s="81"/>
      <c r="AX456" s="81"/>
      <c r="AY456" s="81"/>
      <c r="AZ456" s="81"/>
      <c r="BB456" s="81"/>
      <c r="BC456" s="81"/>
      <c r="BD456" s="81"/>
      <c r="BE456" s="81"/>
      <c r="BF456" s="81"/>
      <c r="BG456" s="81"/>
      <c r="BH456" s="81"/>
      <c r="BI456" s="81"/>
      <c r="BJ456" s="81"/>
      <c r="BK456" s="81"/>
      <c r="BL456" s="81"/>
      <c r="BM456" s="81"/>
      <c r="BO456" s="81"/>
      <c r="BP456" s="81"/>
      <c r="BQ456" s="81"/>
      <c r="BR456" s="81"/>
      <c r="BS456" s="81"/>
      <c r="BT456" s="81"/>
      <c r="BU456" s="81"/>
      <c r="BV456" s="81"/>
      <c r="BW456" s="81"/>
      <c r="BX456" s="81"/>
      <c r="BY456" s="81"/>
      <c r="BZ456" s="81"/>
      <c r="CB456" s="81"/>
      <c r="CC456" s="81"/>
      <c r="CD456" s="81"/>
      <c r="CE456" s="81"/>
      <c r="CF456" s="81"/>
      <c r="CG456" s="81"/>
      <c r="CH456" s="81"/>
      <c r="CI456" s="81"/>
      <c r="CJ456" s="81"/>
      <c r="CK456" s="81"/>
      <c r="CL456" s="81"/>
      <c r="CM456" s="81"/>
      <c r="CO456" s="81"/>
      <c r="CP456" s="81"/>
      <c r="CQ456" s="81"/>
      <c r="CR456" s="81"/>
      <c r="CS456" s="81"/>
      <c r="CT456" s="81"/>
      <c r="CU456" s="81"/>
      <c r="CV456" s="81"/>
      <c r="CW456" s="81"/>
      <c r="CX456" s="81"/>
      <c r="CY456" s="81"/>
      <c r="CZ456" s="81"/>
    </row>
    <row r="457" spans="2:104" x14ac:dyDescent="0.2">
      <c r="B457" s="81"/>
      <c r="C457" s="81"/>
      <c r="D457" s="81"/>
      <c r="E457" s="81"/>
      <c r="F457" s="81"/>
      <c r="G457" s="81"/>
      <c r="H457" s="81"/>
      <c r="I457" s="81"/>
      <c r="J457" s="81"/>
      <c r="K457" s="81"/>
      <c r="L457" s="81"/>
      <c r="M457" s="81"/>
      <c r="O457" s="81"/>
      <c r="P457" s="81"/>
      <c r="Q457" s="81"/>
      <c r="R457" s="81"/>
      <c r="S457" s="81"/>
      <c r="T457" s="81"/>
      <c r="U457" s="81"/>
      <c r="V457" s="81"/>
      <c r="W457" s="81"/>
      <c r="X457" s="81"/>
      <c r="Y457" s="81"/>
      <c r="Z457" s="81"/>
      <c r="AB457" s="81"/>
      <c r="AC457" s="81"/>
      <c r="AD457" s="81"/>
      <c r="AE457" s="81"/>
      <c r="AF457" s="81"/>
      <c r="AG457" s="81"/>
      <c r="AH457" s="81"/>
      <c r="AI457" s="81"/>
      <c r="AJ457" s="81"/>
      <c r="AK457" s="81"/>
      <c r="AL457" s="81"/>
      <c r="AM457" s="81"/>
      <c r="AO457" s="81"/>
      <c r="AP457" s="81"/>
      <c r="AQ457" s="81"/>
      <c r="AR457" s="81"/>
      <c r="AS457" s="81"/>
      <c r="AT457" s="81"/>
      <c r="AU457" s="81"/>
      <c r="AV457" s="81"/>
      <c r="AW457" s="81"/>
      <c r="AX457" s="81"/>
      <c r="AY457" s="81"/>
      <c r="AZ457" s="81"/>
      <c r="BB457" s="81"/>
      <c r="BC457" s="81"/>
      <c r="BD457" s="81"/>
      <c r="BE457" s="81"/>
      <c r="BF457" s="81"/>
      <c r="BG457" s="81"/>
      <c r="BH457" s="81"/>
      <c r="BI457" s="81"/>
      <c r="BJ457" s="81"/>
      <c r="BK457" s="81"/>
      <c r="BL457" s="81"/>
      <c r="BM457" s="81"/>
      <c r="BO457" s="81"/>
      <c r="BP457" s="81"/>
      <c r="BQ457" s="81"/>
      <c r="BR457" s="81"/>
      <c r="BS457" s="81"/>
      <c r="BT457" s="81"/>
      <c r="BU457" s="81"/>
      <c r="BV457" s="81"/>
      <c r="BW457" s="81"/>
      <c r="BX457" s="81"/>
      <c r="BY457" s="81"/>
      <c r="BZ457" s="81"/>
      <c r="CB457" s="81"/>
      <c r="CC457" s="81"/>
      <c r="CD457" s="81"/>
      <c r="CE457" s="81"/>
      <c r="CF457" s="81"/>
      <c r="CG457" s="81"/>
      <c r="CH457" s="81"/>
      <c r="CI457" s="81"/>
      <c r="CJ457" s="81"/>
      <c r="CK457" s="81"/>
      <c r="CL457" s="81"/>
      <c r="CM457" s="81"/>
      <c r="CO457" s="81"/>
      <c r="CP457" s="81"/>
      <c r="CQ457" s="81"/>
      <c r="CR457" s="81"/>
      <c r="CS457" s="81"/>
      <c r="CT457" s="81"/>
      <c r="CU457" s="81"/>
      <c r="CV457" s="81"/>
      <c r="CW457" s="81"/>
      <c r="CX457" s="81"/>
      <c r="CY457" s="81"/>
      <c r="CZ457" s="81"/>
    </row>
    <row r="458" spans="2:104" x14ac:dyDescent="0.2">
      <c r="B458" s="81"/>
      <c r="C458" s="81"/>
      <c r="D458" s="81"/>
      <c r="E458" s="81"/>
      <c r="F458" s="81"/>
      <c r="G458" s="81"/>
      <c r="H458" s="81"/>
      <c r="I458" s="81"/>
      <c r="J458" s="81"/>
      <c r="K458" s="81"/>
      <c r="L458" s="81"/>
      <c r="M458" s="81"/>
      <c r="O458" s="81"/>
      <c r="P458" s="81"/>
      <c r="Q458" s="81"/>
      <c r="R458" s="81"/>
      <c r="S458" s="81"/>
      <c r="T458" s="81"/>
      <c r="U458" s="81"/>
      <c r="V458" s="81"/>
      <c r="W458" s="81"/>
      <c r="X458" s="81"/>
      <c r="Y458" s="81"/>
      <c r="Z458" s="81"/>
      <c r="AB458" s="81"/>
      <c r="AC458" s="81"/>
      <c r="AD458" s="81"/>
      <c r="AE458" s="81"/>
      <c r="AF458" s="81"/>
      <c r="AG458" s="81"/>
      <c r="AH458" s="81"/>
      <c r="AI458" s="81"/>
      <c r="AJ458" s="81"/>
      <c r="AK458" s="81"/>
      <c r="AL458" s="81"/>
      <c r="AM458" s="81"/>
      <c r="AO458" s="81"/>
      <c r="AP458" s="81"/>
      <c r="AQ458" s="81"/>
      <c r="AR458" s="81"/>
      <c r="AS458" s="81"/>
      <c r="AT458" s="81"/>
      <c r="AU458" s="81"/>
      <c r="AV458" s="81"/>
      <c r="AW458" s="81"/>
      <c r="AX458" s="81"/>
      <c r="AY458" s="81"/>
      <c r="AZ458" s="81"/>
      <c r="BB458" s="81"/>
      <c r="BC458" s="81"/>
      <c r="BD458" s="81"/>
      <c r="BE458" s="81"/>
      <c r="BF458" s="81"/>
      <c r="BG458" s="81"/>
      <c r="BH458" s="81"/>
      <c r="BI458" s="81"/>
      <c r="BJ458" s="81"/>
      <c r="BK458" s="81"/>
      <c r="BL458" s="81"/>
      <c r="BM458" s="81"/>
      <c r="BO458" s="81"/>
      <c r="BP458" s="81"/>
      <c r="BQ458" s="81"/>
      <c r="BR458" s="81"/>
      <c r="BS458" s="81"/>
      <c r="BT458" s="81"/>
      <c r="BU458" s="81"/>
      <c r="BV458" s="81"/>
      <c r="BW458" s="81"/>
      <c r="BX458" s="81"/>
      <c r="BY458" s="81"/>
      <c r="BZ458" s="81"/>
      <c r="CB458" s="81"/>
      <c r="CC458" s="81"/>
      <c r="CD458" s="81"/>
      <c r="CE458" s="81"/>
      <c r="CF458" s="81"/>
      <c r="CG458" s="81"/>
      <c r="CH458" s="81"/>
      <c r="CI458" s="81"/>
      <c r="CJ458" s="81"/>
      <c r="CK458" s="81"/>
      <c r="CL458" s="81"/>
      <c r="CM458" s="81"/>
      <c r="CO458" s="81"/>
      <c r="CP458" s="81"/>
      <c r="CQ458" s="81"/>
      <c r="CR458" s="81"/>
      <c r="CS458" s="81"/>
      <c r="CT458" s="81"/>
      <c r="CU458" s="81"/>
      <c r="CV458" s="81"/>
      <c r="CW458" s="81"/>
      <c r="CX458" s="81"/>
      <c r="CY458" s="81"/>
      <c r="CZ458" s="81"/>
    </row>
    <row r="459" spans="2:104" x14ac:dyDescent="0.2">
      <c r="B459" s="81"/>
      <c r="C459" s="81"/>
      <c r="D459" s="81"/>
      <c r="E459" s="81"/>
      <c r="F459" s="81"/>
      <c r="G459" s="81"/>
      <c r="H459" s="81"/>
      <c r="I459" s="81"/>
      <c r="J459" s="81"/>
      <c r="K459" s="81"/>
      <c r="L459" s="81"/>
      <c r="M459" s="81"/>
      <c r="O459" s="81"/>
      <c r="P459" s="81"/>
      <c r="Q459" s="81"/>
      <c r="R459" s="81"/>
      <c r="S459" s="81"/>
      <c r="T459" s="81"/>
      <c r="U459" s="81"/>
      <c r="V459" s="81"/>
      <c r="W459" s="81"/>
      <c r="X459" s="81"/>
      <c r="Y459" s="81"/>
      <c r="Z459" s="81"/>
      <c r="AB459" s="81"/>
      <c r="AC459" s="81"/>
      <c r="AD459" s="81"/>
      <c r="AE459" s="81"/>
      <c r="AF459" s="81"/>
      <c r="AG459" s="81"/>
      <c r="AH459" s="81"/>
      <c r="AI459" s="81"/>
      <c r="AJ459" s="81"/>
      <c r="AK459" s="81"/>
      <c r="AL459" s="81"/>
      <c r="AM459" s="81"/>
      <c r="AO459" s="81"/>
      <c r="AP459" s="81"/>
      <c r="AQ459" s="81"/>
      <c r="AR459" s="81"/>
      <c r="AS459" s="81"/>
      <c r="AT459" s="81"/>
      <c r="AU459" s="81"/>
      <c r="AV459" s="81"/>
      <c r="AW459" s="81"/>
      <c r="AX459" s="81"/>
      <c r="AY459" s="81"/>
      <c r="AZ459" s="81"/>
      <c r="BB459" s="81"/>
      <c r="BC459" s="81"/>
      <c r="BD459" s="81"/>
      <c r="BE459" s="81"/>
      <c r="BF459" s="81"/>
      <c r="BG459" s="81"/>
      <c r="BH459" s="81"/>
      <c r="BI459" s="81"/>
      <c r="BJ459" s="81"/>
      <c r="BK459" s="81"/>
      <c r="BL459" s="81"/>
      <c r="BM459" s="81"/>
      <c r="BO459" s="81"/>
      <c r="BP459" s="81"/>
      <c r="BQ459" s="81"/>
      <c r="BR459" s="81"/>
      <c r="BS459" s="81"/>
      <c r="BT459" s="81"/>
      <c r="BU459" s="81"/>
      <c r="BV459" s="81"/>
      <c r="BW459" s="81"/>
      <c r="BX459" s="81"/>
      <c r="BY459" s="81"/>
      <c r="BZ459" s="81"/>
      <c r="CB459" s="81"/>
      <c r="CC459" s="81"/>
      <c r="CD459" s="81"/>
      <c r="CE459" s="81"/>
      <c r="CF459" s="81"/>
      <c r="CG459" s="81"/>
      <c r="CH459" s="81"/>
      <c r="CI459" s="81"/>
      <c r="CJ459" s="81"/>
      <c r="CK459" s="81"/>
      <c r="CL459" s="81"/>
      <c r="CM459" s="81"/>
      <c r="CO459" s="81"/>
      <c r="CP459" s="81"/>
      <c r="CQ459" s="81"/>
      <c r="CR459" s="81"/>
      <c r="CS459" s="81"/>
      <c r="CT459" s="81"/>
      <c r="CU459" s="81"/>
      <c r="CV459" s="81"/>
      <c r="CW459" s="81"/>
      <c r="CX459" s="81"/>
      <c r="CY459" s="81"/>
      <c r="CZ459" s="81"/>
    </row>
    <row r="460" spans="2:104" x14ac:dyDescent="0.2">
      <c r="B460" s="81"/>
      <c r="C460" s="81"/>
      <c r="D460" s="81"/>
      <c r="E460" s="81"/>
      <c r="F460" s="81"/>
      <c r="G460" s="81"/>
      <c r="H460" s="81"/>
      <c r="I460" s="81"/>
      <c r="J460" s="81"/>
      <c r="K460" s="81"/>
      <c r="L460" s="81"/>
      <c r="M460" s="81"/>
      <c r="O460" s="81"/>
      <c r="P460" s="81"/>
      <c r="Q460" s="81"/>
      <c r="R460" s="81"/>
      <c r="S460" s="81"/>
      <c r="T460" s="81"/>
      <c r="U460" s="81"/>
      <c r="V460" s="81"/>
      <c r="W460" s="81"/>
      <c r="X460" s="81"/>
      <c r="Y460" s="81"/>
      <c r="Z460" s="81"/>
      <c r="AB460" s="81"/>
      <c r="AC460" s="81"/>
      <c r="AD460" s="81"/>
      <c r="AE460" s="81"/>
      <c r="AF460" s="81"/>
      <c r="AG460" s="81"/>
      <c r="AH460" s="81"/>
      <c r="AI460" s="81"/>
      <c r="AJ460" s="81"/>
      <c r="AK460" s="81"/>
      <c r="AL460" s="81"/>
      <c r="AM460" s="81"/>
      <c r="AO460" s="81"/>
      <c r="AP460" s="81"/>
      <c r="AQ460" s="81"/>
      <c r="AR460" s="81"/>
      <c r="AS460" s="81"/>
      <c r="AT460" s="81"/>
      <c r="AU460" s="81"/>
      <c r="AV460" s="81"/>
      <c r="AW460" s="81"/>
      <c r="AX460" s="81"/>
      <c r="AY460" s="81"/>
      <c r="AZ460" s="81"/>
      <c r="BB460" s="81"/>
      <c r="BC460" s="81"/>
      <c r="BD460" s="81"/>
      <c r="BE460" s="81"/>
      <c r="BF460" s="81"/>
      <c r="BG460" s="81"/>
      <c r="BH460" s="81"/>
      <c r="BI460" s="81"/>
      <c r="BJ460" s="81"/>
      <c r="BK460" s="81"/>
      <c r="BL460" s="81"/>
      <c r="BM460" s="81"/>
      <c r="BO460" s="81"/>
      <c r="BP460" s="81"/>
      <c r="BQ460" s="81"/>
      <c r="BR460" s="81"/>
      <c r="BS460" s="81"/>
      <c r="BT460" s="81"/>
      <c r="BU460" s="81"/>
      <c r="BV460" s="81"/>
      <c r="BW460" s="81"/>
      <c r="BX460" s="81"/>
      <c r="BY460" s="81"/>
      <c r="BZ460" s="81"/>
      <c r="CB460" s="81"/>
      <c r="CC460" s="81"/>
      <c r="CD460" s="81"/>
      <c r="CE460" s="81"/>
      <c r="CF460" s="81"/>
      <c r="CG460" s="81"/>
      <c r="CH460" s="81"/>
      <c r="CI460" s="81"/>
      <c r="CJ460" s="81"/>
      <c r="CK460" s="81"/>
      <c r="CL460" s="81"/>
      <c r="CM460" s="81"/>
      <c r="CO460" s="81"/>
      <c r="CP460" s="81"/>
      <c r="CQ460" s="81"/>
      <c r="CR460" s="81"/>
      <c r="CS460" s="81"/>
      <c r="CT460" s="81"/>
      <c r="CU460" s="81"/>
      <c r="CV460" s="81"/>
      <c r="CW460" s="81"/>
      <c r="CX460" s="81"/>
      <c r="CY460" s="81"/>
      <c r="CZ460" s="81"/>
    </row>
    <row r="461" spans="2:104" x14ac:dyDescent="0.2">
      <c r="B461" s="81"/>
      <c r="C461" s="81"/>
      <c r="D461" s="81"/>
      <c r="E461" s="81"/>
      <c r="F461" s="81"/>
      <c r="G461" s="81"/>
      <c r="H461" s="81"/>
      <c r="I461" s="81"/>
      <c r="J461" s="81"/>
      <c r="K461" s="81"/>
      <c r="L461" s="81"/>
      <c r="M461" s="81"/>
      <c r="O461" s="81"/>
      <c r="P461" s="81"/>
      <c r="Q461" s="81"/>
      <c r="R461" s="81"/>
      <c r="S461" s="81"/>
      <c r="T461" s="81"/>
      <c r="U461" s="81"/>
      <c r="V461" s="81"/>
      <c r="W461" s="81"/>
      <c r="X461" s="81"/>
      <c r="Y461" s="81"/>
      <c r="Z461" s="81"/>
      <c r="AB461" s="81"/>
      <c r="AC461" s="81"/>
      <c r="AD461" s="81"/>
      <c r="AE461" s="81"/>
      <c r="AF461" s="81"/>
      <c r="AG461" s="81"/>
      <c r="AH461" s="81"/>
      <c r="AI461" s="81"/>
      <c r="AJ461" s="81"/>
      <c r="AK461" s="81"/>
      <c r="AL461" s="81"/>
      <c r="AM461" s="81"/>
      <c r="AO461" s="81"/>
      <c r="AP461" s="81"/>
      <c r="AQ461" s="81"/>
      <c r="AR461" s="81"/>
      <c r="AS461" s="81"/>
      <c r="AT461" s="81"/>
      <c r="AU461" s="81"/>
      <c r="AV461" s="81"/>
      <c r="AW461" s="81"/>
      <c r="AX461" s="81"/>
      <c r="AY461" s="81"/>
      <c r="AZ461" s="81"/>
      <c r="BB461" s="81"/>
      <c r="BC461" s="81"/>
      <c r="BD461" s="81"/>
      <c r="BE461" s="81"/>
      <c r="BF461" s="81"/>
      <c r="BG461" s="81"/>
      <c r="BH461" s="81"/>
      <c r="BI461" s="81"/>
      <c r="BJ461" s="81"/>
      <c r="BK461" s="81"/>
      <c r="BL461" s="81"/>
      <c r="BM461" s="81"/>
      <c r="BO461" s="81"/>
      <c r="BP461" s="81"/>
      <c r="BQ461" s="81"/>
      <c r="BR461" s="81"/>
      <c r="BS461" s="81"/>
      <c r="BT461" s="81"/>
      <c r="BU461" s="81"/>
      <c r="BV461" s="81"/>
      <c r="BW461" s="81"/>
      <c r="BX461" s="81"/>
      <c r="BY461" s="81"/>
      <c r="BZ461" s="81"/>
      <c r="CB461" s="81"/>
      <c r="CC461" s="81"/>
      <c r="CD461" s="81"/>
      <c r="CE461" s="81"/>
      <c r="CF461" s="81"/>
      <c r="CG461" s="81"/>
      <c r="CH461" s="81"/>
      <c r="CI461" s="81"/>
      <c r="CJ461" s="81"/>
      <c r="CK461" s="81"/>
      <c r="CL461" s="81"/>
      <c r="CM461" s="81"/>
      <c r="CO461" s="81"/>
      <c r="CP461" s="81"/>
      <c r="CQ461" s="81"/>
      <c r="CR461" s="81"/>
      <c r="CS461" s="81"/>
      <c r="CT461" s="81"/>
      <c r="CU461" s="81"/>
      <c r="CV461" s="81"/>
      <c r="CW461" s="81"/>
      <c r="CX461" s="81"/>
      <c r="CY461" s="81"/>
      <c r="CZ461" s="81"/>
    </row>
    <row r="462" spans="2:104" x14ac:dyDescent="0.2">
      <c r="B462" s="81"/>
      <c r="C462" s="81"/>
      <c r="D462" s="81"/>
      <c r="E462" s="81"/>
      <c r="F462" s="81"/>
      <c r="G462" s="81"/>
      <c r="H462" s="81"/>
      <c r="I462" s="81"/>
      <c r="J462" s="81"/>
      <c r="K462" s="81"/>
      <c r="L462" s="81"/>
      <c r="M462" s="81"/>
      <c r="O462" s="81"/>
      <c r="P462" s="81"/>
      <c r="Q462" s="81"/>
      <c r="R462" s="81"/>
      <c r="S462" s="81"/>
      <c r="T462" s="81"/>
      <c r="U462" s="81"/>
      <c r="V462" s="81"/>
      <c r="W462" s="81"/>
      <c r="X462" s="81"/>
      <c r="Y462" s="81"/>
      <c r="Z462" s="81"/>
      <c r="AB462" s="81"/>
      <c r="AC462" s="81"/>
      <c r="AD462" s="81"/>
      <c r="AE462" s="81"/>
      <c r="AF462" s="81"/>
      <c r="AG462" s="81"/>
      <c r="AH462" s="81"/>
      <c r="AI462" s="81"/>
      <c r="AJ462" s="81"/>
      <c r="AK462" s="81"/>
      <c r="AL462" s="81"/>
      <c r="AM462" s="81"/>
      <c r="AO462" s="81"/>
      <c r="AP462" s="81"/>
      <c r="AQ462" s="81"/>
      <c r="AR462" s="81"/>
      <c r="AS462" s="81"/>
      <c r="AT462" s="81"/>
      <c r="AU462" s="81"/>
      <c r="AV462" s="81"/>
      <c r="AW462" s="81"/>
      <c r="AX462" s="81"/>
      <c r="AY462" s="81"/>
      <c r="AZ462" s="81"/>
      <c r="BB462" s="81"/>
      <c r="BC462" s="81"/>
      <c r="BD462" s="81"/>
      <c r="BE462" s="81"/>
      <c r="BF462" s="81"/>
      <c r="BG462" s="81"/>
      <c r="BH462" s="81"/>
      <c r="BI462" s="81"/>
      <c r="BJ462" s="81"/>
      <c r="BK462" s="81"/>
      <c r="BL462" s="81"/>
      <c r="BM462" s="81"/>
      <c r="BO462" s="81"/>
      <c r="BP462" s="81"/>
      <c r="BQ462" s="81"/>
      <c r="BR462" s="81"/>
      <c r="BS462" s="81"/>
      <c r="BT462" s="81"/>
      <c r="BU462" s="81"/>
      <c r="BV462" s="81"/>
      <c r="BW462" s="81"/>
      <c r="BX462" s="81"/>
      <c r="BY462" s="81"/>
      <c r="BZ462" s="81"/>
      <c r="CB462" s="81"/>
      <c r="CC462" s="81"/>
      <c r="CD462" s="81"/>
      <c r="CE462" s="81"/>
      <c r="CF462" s="81"/>
      <c r="CG462" s="81"/>
      <c r="CH462" s="81"/>
      <c r="CI462" s="81"/>
      <c r="CJ462" s="81"/>
      <c r="CK462" s="81"/>
      <c r="CL462" s="81"/>
      <c r="CM462" s="81"/>
      <c r="CO462" s="81"/>
      <c r="CP462" s="81"/>
      <c r="CQ462" s="81"/>
      <c r="CR462" s="81"/>
      <c r="CS462" s="81"/>
      <c r="CT462" s="81"/>
      <c r="CU462" s="81"/>
      <c r="CV462" s="81"/>
      <c r="CW462" s="81"/>
      <c r="CX462" s="81"/>
      <c r="CY462" s="81"/>
      <c r="CZ462" s="81"/>
    </row>
    <row r="463" spans="2:104" x14ac:dyDescent="0.2">
      <c r="B463" s="81"/>
      <c r="C463" s="81"/>
      <c r="D463" s="81"/>
      <c r="E463" s="81"/>
      <c r="F463" s="81"/>
      <c r="G463" s="81"/>
      <c r="H463" s="81"/>
      <c r="I463" s="81"/>
      <c r="J463" s="81"/>
      <c r="K463" s="81"/>
      <c r="L463" s="81"/>
      <c r="M463" s="81"/>
      <c r="O463" s="81"/>
      <c r="P463" s="81"/>
      <c r="Q463" s="81"/>
      <c r="R463" s="81"/>
      <c r="S463" s="81"/>
      <c r="T463" s="81"/>
      <c r="U463" s="81"/>
      <c r="V463" s="81"/>
      <c r="W463" s="81"/>
      <c r="X463" s="81"/>
      <c r="Y463" s="81"/>
      <c r="Z463" s="81"/>
      <c r="AB463" s="81"/>
      <c r="AC463" s="81"/>
      <c r="AD463" s="81"/>
      <c r="AE463" s="81"/>
      <c r="AF463" s="81"/>
      <c r="AG463" s="81"/>
      <c r="AH463" s="81"/>
      <c r="AI463" s="81"/>
      <c r="AJ463" s="81"/>
      <c r="AK463" s="81"/>
      <c r="AL463" s="81"/>
      <c r="AM463" s="81"/>
      <c r="AO463" s="81"/>
      <c r="AP463" s="81"/>
      <c r="AQ463" s="81"/>
      <c r="AR463" s="81"/>
      <c r="AS463" s="81"/>
      <c r="AT463" s="81"/>
      <c r="AU463" s="81"/>
      <c r="AV463" s="81"/>
      <c r="AW463" s="81"/>
      <c r="AX463" s="81"/>
      <c r="AY463" s="81"/>
      <c r="AZ463" s="81"/>
      <c r="BB463" s="81"/>
      <c r="BC463" s="81"/>
      <c r="BD463" s="81"/>
      <c r="BE463" s="81"/>
      <c r="BF463" s="81"/>
      <c r="BG463" s="81"/>
      <c r="BH463" s="81"/>
      <c r="BI463" s="81"/>
      <c r="BJ463" s="81"/>
      <c r="BK463" s="81"/>
      <c r="BL463" s="81"/>
      <c r="BM463" s="81"/>
      <c r="BO463" s="81"/>
      <c r="BP463" s="81"/>
      <c r="BQ463" s="81"/>
      <c r="BR463" s="81"/>
      <c r="BS463" s="81"/>
      <c r="BT463" s="81"/>
      <c r="BU463" s="81"/>
      <c r="BV463" s="81"/>
      <c r="BW463" s="81"/>
      <c r="BX463" s="81"/>
      <c r="BY463" s="81"/>
      <c r="BZ463" s="81"/>
      <c r="CB463" s="81"/>
      <c r="CC463" s="81"/>
      <c r="CD463" s="81"/>
      <c r="CE463" s="81"/>
      <c r="CF463" s="81"/>
      <c r="CG463" s="81"/>
      <c r="CH463" s="81"/>
      <c r="CI463" s="81"/>
      <c r="CJ463" s="81"/>
      <c r="CK463" s="81"/>
      <c r="CL463" s="81"/>
      <c r="CM463" s="81"/>
      <c r="CO463" s="81"/>
      <c r="CP463" s="81"/>
      <c r="CQ463" s="81"/>
      <c r="CR463" s="81"/>
      <c r="CS463" s="81"/>
      <c r="CT463" s="81"/>
      <c r="CU463" s="81"/>
      <c r="CV463" s="81"/>
      <c r="CW463" s="81"/>
      <c r="CX463" s="81"/>
      <c r="CY463" s="81"/>
      <c r="CZ463" s="81"/>
    </row>
    <row r="464" spans="2:104" x14ac:dyDescent="0.2">
      <c r="B464" s="81"/>
      <c r="C464" s="81"/>
      <c r="D464" s="81"/>
      <c r="E464" s="81"/>
      <c r="F464" s="81"/>
      <c r="G464" s="81"/>
      <c r="H464" s="81"/>
      <c r="I464" s="81"/>
      <c r="J464" s="81"/>
      <c r="K464" s="81"/>
      <c r="L464" s="81"/>
      <c r="M464" s="81"/>
      <c r="O464" s="81"/>
      <c r="P464" s="81"/>
      <c r="Q464" s="81"/>
      <c r="R464" s="81"/>
      <c r="S464" s="81"/>
      <c r="T464" s="81"/>
      <c r="U464" s="81"/>
      <c r="V464" s="81"/>
      <c r="W464" s="81"/>
      <c r="X464" s="81"/>
      <c r="Y464" s="81"/>
      <c r="Z464" s="81"/>
      <c r="AB464" s="81"/>
      <c r="AC464" s="81"/>
      <c r="AD464" s="81"/>
      <c r="AE464" s="81"/>
      <c r="AF464" s="81"/>
      <c r="AG464" s="81"/>
      <c r="AH464" s="81"/>
      <c r="AI464" s="81"/>
      <c r="AJ464" s="81"/>
      <c r="AK464" s="81"/>
      <c r="AL464" s="81"/>
      <c r="AM464" s="81"/>
      <c r="AO464" s="81"/>
      <c r="AP464" s="81"/>
      <c r="AQ464" s="81"/>
      <c r="AR464" s="81"/>
      <c r="AS464" s="81"/>
      <c r="AT464" s="81"/>
      <c r="AU464" s="81"/>
      <c r="AV464" s="81"/>
      <c r="AW464" s="81"/>
      <c r="AX464" s="81"/>
      <c r="AY464" s="81"/>
      <c r="AZ464" s="81"/>
      <c r="BB464" s="81"/>
      <c r="BC464" s="81"/>
      <c r="BD464" s="81"/>
      <c r="BE464" s="81"/>
      <c r="BF464" s="81"/>
      <c r="BG464" s="81"/>
      <c r="BH464" s="81"/>
      <c r="BI464" s="81"/>
      <c r="BJ464" s="81"/>
      <c r="BK464" s="81"/>
      <c r="BL464" s="81"/>
      <c r="BM464" s="81"/>
      <c r="BO464" s="81"/>
      <c r="BP464" s="81"/>
      <c r="BQ464" s="81"/>
      <c r="BR464" s="81"/>
      <c r="BS464" s="81"/>
      <c r="BT464" s="81"/>
      <c r="BU464" s="81"/>
      <c r="BV464" s="81"/>
      <c r="BW464" s="81"/>
      <c r="BX464" s="81"/>
      <c r="BY464" s="81"/>
      <c r="BZ464" s="81"/>
      <c r="CB464" s="81"/>
      <c r="CC464" s="81"/>
      <c r="CD464" s="81"/>
      <c r="CE464" s="81"/>
      <c r="CF464" s="81"/>
      <c r="CG464" s="81"/>
      <c r="CH464" s="81"/>
      <c r="CI464" s="81"/>
      <c r="CJ464" s="81"/>
      <c r="CK464" s="81"/>
      <c r="CL464" s="81"/>
      <c r="CM464" s="81"/>
      <c r="CO464" s="81"/>
      <c r="CP464" s="81"/>
      <c r="CQ464" s="81"/>
      <c r="CR464" s="81"/>
      <c r="CS464" s="81"/>
      <c r="CT464" s="81"/>
      <c r="CU464" s="81"/>
      <c r="CV464" s="81"/>
      <c r="CW464" s="81"/>
      <c r="CX464" s="81"/>
      <c r="CY464" s="81"/>
      <c r="CZ464" s="81"/>
    </row>
    <row r="465" spans="2:104" x14ac:dyDescent="0.2">
      <c r="B465" s="81"/>
      <c r="C465" s="81"/>
      <c r="D465" s="81"/>
      <c r="E465" s="81"/>
      <c r="F465" s="81"/>
      <c r="G465" s="81"/>
      <c r="H465" s="81"/>
      <c r="I465" s="81"/>
      <c r="J465" s="81"/>
      <c r="K465" s="81"/>
      <c r="L465" s="81"/>
      <c r="M465" s="81"/>
      <c r="O465" s="81"/>
      <c r="P465" s="81"/>
      <c r="Q465" s="81"/>
      <c r="R465" s="81"/>
      <c r="S465" s="81"/>
      <c r="T465" s="81"/>
      <c r="U465" s="81"/>
      <c r="V465" s="81"/>
      <c r="W465" s="81"/>
      <c r="X465" s="81"/>
      <c r="Y465" s="81"/>
      <c r="Z465" s="81"/>
      <c r="AB465" s="81"/>
      <c r="AC465" s="81"/>
      <c r="AD465" s="81"/>
      <c r="AE465" s="81"/>
      <c r="AF465" s="81"/>
      <c r="AG465" s="81"/>
      <c r="AH465" s="81"/>
      <c r="AI465" s="81"/>
      <c r="AJ465" s="81"/>
      <c r="AK465" s="81"/>
      <c r="AL465" s="81"/>
      <c r="AM465" s="81"/>
      <c r="AO465" s="81"/>
      <c r="AP465" s="81"/>
      <c r="AQ465" s="81"/>
      <c r="AR465" s="81"/>
      <c r="AS465" s="81"/>
      <c r="AT465" s="81"/>
      <c r="AU465" s="81"/>
      <c r="AV465" s="81"/>
      <c r="AW465" s="81"/>
      <c r="AX465" s="81"/>
      <c r="AY465" s="81"/>
      <c r="AZ465" s="81"/>
      <c r="BB465" s="81"/>
      <c r="BC465" s="81"/>
      <c r="BD465" s="81"/>
      <c r="BE465" s="81"/>
      <c r="BF465" s="81"/>
      <c r="BG465" s="81"/>
      <c r="BH465" s="81"/>
      <c r="BI465" s="81"/>
      <c r="BJ465" s="81"/>
      <c r="BK465" s="81"/>
      <c r="BL465" s="81"/>
      <c r="BM465" s="81"/>
      <c r="BO465" s="81"/>
      <c r="BP465" s="81"/>
      <c r="BQ465" s="81"/>
      <c r="BR465" s="81"/>
      <c r="BS465" s="81"/>
      <c r="BT465" s="81"/>
      <c r="BU465" s="81"/>
      <c r="BV465" s="81"/>
      <c r="BW465" s="81"/>
      <c r="BX465" s="81"/>
      <c r="BY465" s="81"/>
      <c r="BZ465" s="81"/>
      <c r="CB465" s="81"/>
      <c r="CC465" s="81"/>
      <c r="CD465" s="81"/>
      <c r="CE465" s="81"/>
      <c r="CF465" s="81"/>
      <c r="CG465" s="81"/>
      <c r="CH465" s="81"/>
      <c r="CI465" s="81"/>
      <c r="CJ465" s="81"/>
      <c r="CK465" s="81"/>
      <c r="CL465" s="81"/>
      <c r="CM465" s="81"/>
      <c r="CO465" s="81"/>
      <c r="CP465" s="81"/>
      <c r="CQ465" s="81"/>
      <c r="CR465" s="81"/>
      <c r="CS465" s="81"/>
      <c r="CT465" s="81"/>
      <c r="CU465" s="81"/>
      <c r="CV465" s="81"/>
      <c r="CW465" s="81"/>
      <c r="CX465" s="81"/>
      <c r="CY465" s="81"/>
      <c r="CZ465" s="81"/>
    </row>
    <row r="466" spans="2:104" x14ac:dyDescent="0.2">
      <c r="B466" s="81"/>
      <c r="C466" s="81"/>
      <c r="D466" s="81"/>
      <c r="E466" s="81"/>
      <c r="F466" s="81"/>
      <c r="G466" s="81"/>
      <c r="H466" s="81"/>
      <c r="I466" s="81"/>
      <c r="J466" s="81"/>
      <c r="K466" s="81"/>
      <c r="L466" s="81"/>
      <c r="M466" s="81"/>
      <c r="O466" s="81"/>
      <c r="P466" s="81"/>
      <c r="Q466" s="81"/>
      <c r="R466" s="81"/>
      <c r="S466" s="81"/>
      <c r="T466" s="81"/>
      <c r="U466" s="81"/>
      <c r="V466" s="81"/>
      <c r="W466" s="81"/>
      <c r="X466" s="81"/>
      <c r="Y466" s="81"/>
      <c r="Z466" s="81"/>
      <c r="AB466" s="81"/>
      <c r="AC466" s="81"/>
      <c r="AD466" s="81"/>
      <c r="AE466" s="81"/>
      <c r="AF466" s="81"/>
      <c r="AG466" s="81"/>
      <c r="AH466" s="81"/>
      <c r="AI466" s="81"/>
      <c r="AJ466" s="81"/>
      <c r="AK466" s="81"/>
      <c r="AL466" s="81"/>
      <c r="AM466" s="81"/>
      <c r="AO466" s="81"/>
      <c r="AP466" s="81"/>
      <c r="AQ466" s="81"/>
      <c r="AR466" s="81"/>
      <c r="AS466" s="81"/>
      <c r="AT466" s="81"/>
      <c r="AU466" s="81"/>
      <c r="AV466" s="81"/>
      <c r="AW466" s="81"/>
      <c r="AX466" s="81"/>
      <c r="AY466" s="81"/>
      <c r="AZ466" s="81"/>
      <c r="BB466" s="81"/>
      <c r="BC466" s="81"/>
      <c r="BD466" s="81"/>
      <c r="BE466" s="81"/>
      <c r="BF466" s="81"/>
      <c r="BG466" s="81"/>
      <c r="BH466" s="81"/>
      <c r="BI466" s="81"/>
      <c r="BJ466" s="81"/>
      <c r="BK466" s="81"/>
      <c r="BL466" s="81"/>
      <c r="BM466" s="81"/>
      <c r="BO466" s="81"/>
      <c r="BP466" s="81"/>
      <c r="BQ466" s="81"/>
      <c r="BR466" s="81"/>
      <c r="BS466" s="81"/>
      <c r="BT466" s="81"/>
      <c r="BU466" s="81"/>
      <c r="BV466" s="81"/>
      <c r="BW466" s="81"/>
      <c r="BX466" s="81"/>
      <c r="BY466" s="81"/>
      <c r="BZ466" s="81"/>
      <c r="CB466" s="81"/>
      <c r="CC466" s="81"/>
      <c r="CD466" s="81"/>
      <c r="CE466" s="81"/>
      <c r="CF466" s="81"/>
      <c r="CG466" s="81"/>
      <c r="CH466" s="81"/>
      <c r="CI466" s="81"/>
      <c r="CJ466" s="81"/>
      <c r="CK466" s="81"/>
      <c r="CL466" s="81"/>
      <c r="CM466" s="81"/>
      <c r="CO466" s="81"/>
      <c r="CP466" s="81"/>
      <c r="CQ466" s="81"/>
      <c r="CR466" s="81"/>
      <c r="CS466" s="81"/>
      <c r="CT466" s="81"/>
      <c r="CU466" s="81"/>
      <c r="CV466" s="81"/>
      <c r="CW466" s="81"/>
      <c r="CX466" s="81"/>
      <c r="CY466" s="81"/>
      <c r="CZ466" s="81"/>
    </row>
    <row r="467" spans="2:104" x14ac:dyDescent="0.2">
      <c r="B467" s="81"/>
      <c r="C467" s="81"/>
      <c r="D467" s="81"/>
      <c r="E467" s="81"/>
      <c r="F467" s="81"/>
      <c r="G467" s="81"/>
      <c r="H467" s="81"/>
      <c r="I467" s="81"/>
      <c r="J467" s="81"/>
      <c r="K467" s="81"/>
      <c r="L467" s="81"/>
      <c r="M467" s="81"/>
      <c r="O467" s="81"/>
      <c r="P467" s="81"/>
      <c r="Q467" s="81"/>
      <c r="R467" s="81"/>
      <c r="S467" s="81"/>
      <c r="T467" s="81"/>
      <c r="U467" s="81"/>
      <c r="V467" s="81"/>
      <c r="W467" s="81"/>
      <c r="X467" s="81"/>
      <c r="Y467" s="81"/>
      <c r="Z467" s="81"/>
      <c r="AB467" s="81"/>
      <c r="AC467" s="81"/>
      <c r="AD467" s="81"/>
      <c r="AE467" s="81"/>
      <c r="AF467" s="81"/>
      <c r="AG467" s="81"/>
      <c r="AH467" s="81"/>
      <c r="AI467" s="81"/>
      <c r="AJ467" s="81"/>
      <c r="AK467" s="81"/>
      <c r="AL467" s="81"/>
      <c r="AM467" s="81"/>
      <c r="AO467" s="81"/>
      <c r="AP467" s="81"/>
      <c r="AQ467" s="81"/>
      <c r="AR467" s="81"/>
      <c r="AS467" s="81"/>
      <c r="AT467" s="81"/>
      <c r="AU467" s="81"/>
      <c r="AV467" s="81"/>
      <c r="AW467" s="81"/>
      <c r="AX467" s="81"/>
      <c r="AY467" s="81"/>
      <c r="AZ467" s="81"/>
      <c r="BB467" s="81"/>
      <c r="BC467" s="81"/>
      <c r="BD467" s="81"/>
      <c r="BE467" s="81"/>
      <c r="BF467" s="81"/>
      <c r="BG467" s="81"/>
      <c r="BH467" s="81"/>
      <c r="BI467" s="81"/>
      <c r="BJ467" s="81"/>
      <c r="BK467" s="81"/>
      <c r="BL467" s="81"/>
      <c r="BM467" s="81"/>
      <c r="BO467" s="81"/>
      <c r="BP467" s="81"/>
      <c r="BQ467" s="81"/>
      <c r="BR467" s="81"/>
      <c r="BS467" s="81"/>
      <c r="BT467" s="81"/>
      <c r="BU467" s="81"/>
      <c r="BV467" s="81"/>
      <c r="BW467" s="81"/>
      <c r="BX467" s="81"/>
      <c r="BY467" s="81"/>
      <c r="BZ467" s="81"/>
      <c r="CB467" s="81"/>
      <c r="CC467" s="81"/>
      <c r="CD467" s="81"/>
      <c r="CE467" s="81"/>
      <c r="CF467" s="81"/>
      <c r="CG467" s="81"/>
      <c r="CH467" s="81"/>
      <c r="CI467" s="81"/>
      <c r="CJ467" s="81"/>
      <c r="CK467" s="81"/>
      <c r="CL467" s="81"/>
      <c r="CM467" s="81"/>
      <c r="CO467" s="81"/>
      <c r="CP467" s="81"/>
      <c r="CQ467" s="81"/>
      <c r="CR467" s="81"/>
      <c r="CS467" s="81"/>
      <c r="CT467" s="81"/>
      <c r="CU467" s="81"/>
      <c r="CV467" s="81"/>
      <c r="CW467" s="81"/>
      <c r="CX467" s="81"/>
      <c r="CY467" s="81"/>
      <c r="CZ467" s="81"/>
    </row>
    <row r="468" spans="2:104" x14ac:dyDescent="0.2">
      <c r="B468" s="81"/>
      <c r="C468" s="81"/>
      <c r="D468" s="81"/>
      <c r="E468" s="81"/>
      <c r="F468" s="81"/>
      <c r="G468" s="81"/>
      <c r="H468" s="81"/>
      <c r="I468" s="81"/>
      <c r="J468" s="81"/>
      <c r="K468" s="81"/>
      <c r="L468" s="81"/>
      <c r="M468" s="81"/>
      <c r="O468" s="81"/>
      <c r="P468" s="81"/>
      <c r="Q468" s="81"/>
      <c r="R468" s="81"/>
      <c r="S468" s="81"/>
      <c r="T468" s="81"/>
      <c r="U468" s="81"/>
      <c r="V468" s="81"/>
      <c r="W468" s="81"/>
      <c r="X468" s="81"/>
      <c r="Y468" s="81"/>
      <c r="Z468" s="81"/>
      <c r="AB468" s="81"/>
      <c r="AC468" s="81"/>
      <c r="AD468" s="81"/>
      <c r="AE468" s="81"/>
      <c r="AF468" s="81"/>
      <c r="AG468" s="81"/>
      <c r="AH468" s="81"/>
      <c r="AI468" s="81"/>
      <c r="AJ468" s="81"/>
      <c r="AK468" s="81"/>
      <c r="AL468" s="81"/>
      <c r="AM468" s="81"/>
      <c r="AO468" s="81"/>
      <c r="AP468" s="81"/>
      <c r="AQ468" s="81"/>
      <c r="AR468" s="81"/>
      <c r="AS468" s="81"/>
      <c r="AT468" s="81"/>
      <c r="AU468" s="81"/>
      <c r="AV468" s="81"/>
      <c r="AW468" s="81"/>
      <c r="AX468" s="81"/>
      <c r="AY468" s="81"/>
      <c r="AZ468" s="81"/>
      <c r="BB468" s="81"/>
      <c r="BC468" s="81"/>
      <c r="BD468" s="81"/>
      <c r="BE468" s="81"/>
      <c r="BF468" s="81"/>
      <c r="BG468" s="81"/>
      <c r="BH468" s="81"/>
      <c r="BI468" s="81"/>
      <c r="BJ468" s="81"/>
      <c r="BK468" s="81"/>
      <c r="BL468" s="81"/>
      <c r="BM468" s="81"/>
      <c r="BO468" s="81"/>
      <c r="BP468" s="81"/>
      <c r="BQ468" s="81"/>
      <c r="BR468" s="81"/>
      <c r="BS468" s="81"/>
      <c r="BT468" s="81"/>
      <c r="BU468" s="81"/>
      <c r="BV468" s="81"/>
      <c r="BW468" s="81"/>
      <c r="BX468" s="81"/>
      <c r="BY468" s="81"/>
      <c r="BZ468" s="81"/>
      <c r="CB468" s="81"/>
      <c r="CC468" s="81"/>
      <c r="CD468" s="81"/>
      <c r="CE468" s="81"/>
      <c r="CF468" s="81"/>
      <c r="CG468" s="81"/>
      <c r="CH468" s="81"/>
      <c r="CI468" s="81"/>
      <c r="CJ468" s="81"/>
      <c r="CK468" s="81"/>
      <c r="CL468" s="81"/>
      <c r="CM468" s="81"/>
      <c r="CO468" s="81"/>
      <c r="CP468" s="81"/>
      <c r="CQ468" s="81"/>
      <c r="CR468" s="81"/>
      <c r="CS468" s="81"/>
      <c r="CT468" s="81"/>
      <c r="CU468" s="81"/>
      <c r="CV468" s="81"/>
      <c r="CW468" s="81"/>
      <c r="CX468" s="81"/>
      <c r="CY468" s="81"/>
      <c r="CZ468" s="81"/>
    </row>
    <row r="469" spans="2:104" x14ac:dyDescent="0.2">
      <c r="B469" s="81"/>
      <c r="C469" s="81"/>
      <c r="D469" s="81"/>
      <c r="E469" s="81"/>
      <c r="F469" s="81"/>
      <c r="G469" s="81"/>
      <c r="H469" s="81"/>
      <c r="I469" s="81"/>
      <c r="J469" s="81"/>
      <c r="K469" s="81"/>
      <c r="L469" s="81"/>
      <c r="M469" s="81"/>
      <c r="O469" s="81"/>
      <c r="P469" s="81"/>
      <c r="Q469" s="81"/>
      <c r="R469" s="81"/>
      <c r="S469" s="81"/>
      <c r="T469" s="81"/>
      <c r="U469" s="81"/>
      <c r="V469" s="81"/>
      <c r="W469" s="81"/>
      <c r="X469" s="81"/>
      <c r="Y469" s="81"/>
      <c r="Z469" s="81"/>
      <c r="AB469" s="81"/>
      <c r="AC469" s="81"/>
      <c r="AD469" s="81"/>
      <c r="AE469" s="81"/>
      <c r="AF469" s="81"/>
      <c r="AG469" s="81"/>
      <c r="AH469" s="81"/>
      <c r="AI469" s="81"/>
      <c r="AJ469" s="81"/>
      <c r="AK469" s="81"/>
      <c r="AL469" s="81"/>
      <c r="AM469" s="81"/>
      <c r="AO469" s="81"/>
      <c r="AP469" s="81"/>
      <c r="AQ469" s="81"/>
      <c r="AR469" s="81"/>
      <c r="AS469" s="81"/>
      <c r="AT469" s="81"/>
      <c r="AU469" s="81"/>
      <c r="AV469" s="81"/>
      <c r="AW469" s="81"/>
      <c r="AX469" s="81"/>
      <c r="AY469" s="81"/>
      <c r="AZ469" s="81"/>
      <c r="BB469" s="81"/>
      <c r="BC469" s="81"/>
      <c r="BD469" s="81"/>
      <c r="BE469" s="81"/>
      <c r="BF469" s="81"/>
      <c r="BG469" s="81"/>
      <c r="BH469" s="81"/>
      <c r="BI469" s="81"/>
      <c r="BJ469" s="81"/>
      <c r="BK469" s="81"/>
      <c r="BL469" s="81"/>
      <c r="BM469" s="81"/>
      <c r="BO469" s="81"/>
      <c r="BP469" s="81"/>
      <c r="BQ469" s="81"/>
      <c r="BR469" s="81"/>
      <c r="BS469" s="81"/>
      <c r="BT469" s="81"/>
      <c r="BU469" s="81"/>
      <c r="BV469" s="81"/>
      <c r="BW469" s="81"/>
      <c r="BX469" s="81"/>
      <c r="BY469" s="81"/>
      <c r="BZ469" s="81"/>
      <c r="CB469" s="81"/>
      <c r="CC469" s="81"/>
      <c r="CD469" s="81"/>
      <c r="CE469" s="81"/>
      <c r="CF469" s="81"/>
      <c r="CG469" s="81"/>
      <c r="CH469" s="81"/>
      <c r="CI469" s="81"/>
      <c r="CJ469" s="81"/>
      <c r="CK469" s="81"/>
      <c r="CL469" s="81"/>
      <c r="CM469" s="81"/>
      <c r="CO469" s="81"/>
      <c r="CP469" s="81"/>
      <c r="CQ469" s="81"/>
      <c r="CR469" s="81"/>
      <c r="CS469" s="81"/>
      <c r="CT469" s="81"/>
      <c r="CU469" s="81"/>
      <c r="CV469" s="81"/>
      <c r="CW469" s="81"/>
      <c r="CX469" s="81"/>
      <c r="CY469" s="81"/>
      <c r="CZ469" s="81"/>
    </row>
    <row r="470" spans="2:104" x14ac:dyDescent="0.2">
      <c r="B470" s="81"/>
      <c r="C470" s="81"/>
      <c r="D470" s="81"/>
      <c r="E470" s="81"/>
      <c r="F470" s="81"/>
      <c r="G470" s="81"/>
      <c r="H470" s="81"/>
      <c r="I470" s="81"/>
      <c r="J470" s="81"/>
      <c r="K470" s="81"/>
      <c r="L470" s="81"/>
      <c r="M470" s="81"/>
      <c r="O470" s="81"/>
      <c r="P470" s="81"/>
      <c r="Q470" s="81"/>
      <c r="R470" s="81"/>
      <c r="S470" s="81"/>
      <c r="T470" s="81"/>
      <c r="U470" s="81"/>
      <c r="V470" s="81"/>
      <c r="W470" s="81"/>
      <c r="X470" s="81"/>
      <c r="Y470" s="81"/>
      <c r="Z470" s="81"/>
      <c r="AB470" s="81"/>
      <c r="AC470" s="81"/>
      <c r="AD470" s="81"/>
      <c r="AE470" s="81"/>
      <c r="AF470" s="81"/>
      <c r="AG470" s="81"/>
      <c r="AH470" s="81"/>
      <c r="AI470" s="81"/>
      <c r="AJ470" s="81"/>
      <c r="AK470" s="81"/>
      <c r="AL470" s="81"/>
      <c r="AM470" s="81"/>
      <c r="AO470" s="81"/>
      <c r="AP470" s="81"/>
      <c r="AQ470" s="81"/>
      <c r="AR470" s="81"/>
      <c r="AS470" s="81"/>
      <c r="AT470" s="81"/>
      <c r="AU470" s="81"/>
      <c r="AV470" s="81"/>
      <c r="AW470" s="81"/>
      <c r="AX470" s="81"/>
      <c r="AY470" s="81"/>
      <c r="AZ470" s="81"/>
      <c r="BB470" s="81"/>
      <c r="BC470" s="81"/>
      <c r="BD470" s="81"/>
      <c r="BE470" s="81"/>
      <c r="BF470" s="81"/>
      <c r="BG470" s="81"/>
      <c r="BH470" s="81"/>
      <c r="BI470" s="81"/>
      <c r="BJ470" s="81"/>
      <c r="BK470" s="81"/>
      <c r="BL470" s="81"/>
      <c r="BM470" s="81"/>
      <c r="BO470" s="81"/>
      <c r="BP470" s="81"/>
      <c r="BQ470" s="81"/>
      <c r="BR470" s="81"/>
      <c r="BS470" s="81"/>
      <c r="BT470" s="81"/>
      <c r="BU470" s="81"/>
      <c r="BV470" s="81"/>
      <c r="BW470" s="81"/>
      <c r="BX470" s="81"/>
      <c r="BY470" s="81"/>
      <c r="BZ470" s="81"/>
      <c r="CB470" s="81"/>
      <c r="CC470" s="81"/>
      <c r="CD470" s="81"/>
      <c r="CE470" s="81"/>
      <c r="CF470" s="81"/>
      <c r="CG470" s="81"/>
      <c r="CH470" s="81"/>
      <c r="CI470" s="81"/>
      <c r="CJ470" s="81"/>
      <c r="CK470" s="81"/>
      <c r="CL470" s="81"/>
      <c r="CM470" s="81"/>
      <c r="CO470" s="81"/>
      <c r="CP470" s="81"/>
      <c r="CQ470" s="81"/>
      <c r="CR470" s="81"/>
      <c r="CS470" s="81"/>
      <c r="CT470" s="81"/>
      <c r="CU470" s="81"/>
      <c r="CV470" s="81"/>
      <c r="CW470" s="81"/>
      <c r="CX470" s="81"/>
      <c r="CY470" s="81"/>
      <c r="CZ470" s="81"/>
    </row>
    <row r="471" spans="2:104" x14ac:dyDescent="0.2">
      <c r="B471" s="81"/>
      <c r="C471" s="81"/>
      <c r="D471" s="81"/>
      <c r="E471" s="81"/>
      <c r="F471" s="81"/>
      <c r="G471" s="81"/>
      <c r="H471" s="81"/>
      <c r="I471" s="81"/>
      <c r="J471" s="81"/>
      <c r="K471" s="81"/>
      <c r="L471" s="81"/>
      <c r="M471" s="81"/>
      <c r="O471" s="81"/>
      <c r="P471" s="81"/>
      <c r="Q471" s="81"/>
      <c r="R471" s="81"/>
      <c r="S471" s="81"/>
      <c r="T471" s="81"/>
      <c r="U471" s="81"/>
      <c r="V471" s="81"/>
      <c r="W471" s="81"/>
      <c r="X471" s="81"/>
      <c r="Y471" s="81"/>
      <c r="Z471" s="81"/>
      <c r="AB471" s="81"/>
      <c r="AC471" s="81"/>
      <c r="AD471" s="81"/>
      <c r="AE471" s="81"/>
      <c r="AF471" s="81"/>
      <c r="AG471" s="81"/>
      <c r="AH471" s="81"/>
      <c r="AI471" s="81"/>
      <c r="AJ471" s="81"/>
      <c r="AK471" s="81"/>
      <c r="AL471" s="81"/>
      <c r="AM471" s="81"/>
      <c r="AO471" s="81"/>
      <c r="AP471" s="81"/>
      <c r="AQ471" s="81"/>
      <c r="AR471" s="81"/>
      <c r="AS471" s="81"/>
      <c r="AT471" s="81"/>
      <c r="AU471" s="81"/>
      <c r="AV471" s="81"/>
      <c r="AW471" s="81"/>
      <c r="AX471" s="81"/>
      <c r="AY471" s="81"/>
      <c r="AZ471" s="81"/>
      <c r="BB471" s="81"/>
      <c r="BC471" s="81"/>
      <c r="BD471" s="81"/>
      <c r="BE471" s="81"/>
      <c r="BF471" s="81"/>
      <c r="BG471" s="81"/>
      <c r="BH471" s="81"/>
      <c r="BI471" s="81"/>
      <c r="BJ471" s="81"/>
      <c r="BK471" s="81"/>
      <c r="BL471" s="81"/>
      <c r="BM471" s="81"/>
      <c r="BO471" s="81"/>
      <c r="BP471" s="81"/>
      <c r="BQ471" s="81"/>
      <c r="BR471" s="81"/>
      <c r="BS471" s="81"/>
      <c r="BT471" s="81"/>
      <c r="BU471" s="81"/>
      <c r="BV471" s="81"/>
      <c r="BW471" s="81"/>
      <c r="BX471" s="81"/>
      <c r="BY471" s="81"/>
      <c r="BZ471" s="81"/>
      <c r="CB471" s="81"/>
      <c r="CC471" s="81"/>
      <c r="CD471" s="81"/>
      <c r="CE471" s="81"/>
      <c r="CF471" s="81"/>
      <c r="CG471" s="81"/>
      <c r="CH471" s="81"/>
      <c r="CI471" s="81"/>
      <c r="CJ471" s="81"/>
      <c r="CK471" s="81"/>
      <c r="CL471" s="81"/>
      <c r="CM471" s="81"/>
      <c r="CO471" s="81"/>
      <c r="CP471" s="81"/>
      <c r="CQ471" s="81"/>
      <c r="CR471" s="81"/>
      <c r="CS471" s="81"/>
      <c r="CT471" s="81"/>
      <c r="CU471" s="81"/>
      <c r="CV471" s="81"/>
      <c r="CW471" s="81"/>
      <c r="CX471" s="81"/>
      <c r="CY471" s="81"/>
      <c r="CZ471" s="81"/>
    </row>
  </sheetData>
  <mergeCells count="43">
    <mergeCell ref="B6:N6"/>
    <mergeCell ref="AX9:AZ9"/>
    <mergeCell ref="CH9:CJ9"/>
    <mergeCell ref="BX9:BZ9"/>
    <mergeCell ref="B8:M8"/>
    <mergeCell ref="CB8:CM8"/>
    <mergeCell ref="CB9:CD9"/>
    <mergeCell ref="CE9:CG9"/>
    <mergeCell ref="CK9:CM9"/>
    <mergeCell ref="E9:G9"/>
    <mergeCell ref="H9:J9"/>
    <mergeCell ref="BB8:BM8"/>
    <mergeCell ref="BB9:BD9"/>
    <mergeCell ref="BE9:BG9"/>
    <mergeCell ref="AB8:AM8"/>
    <mergeCell ref="B7:R7"/>
    <mergeCell ref="CO8:CZ8"/>
    <mergeCell ref="CO9:CQ9"/>
    <mergeCell ref="CR9:CT9"/>
    <mergeCell ref="CU9:CW9"/>
    <mergeCell ref="CX9:CZ9"/>
    <mergeCell ref="A8:A10"/>
    <mergeCell ref="AO8:AZ8"/>
    <mergeCell ref="AO9:AQ9"/>
    <mergeCell ref="AR9:AT9"/>
    <mergeCell ref="BU9:BW9"/>
    <mergeCell ref="BK9:BM9"/>
    <mergeCell ref="BO8:BZ8"/>
    <mergeCell ref="BO9:BQ9"/>
    <mergeCell ref="BR9:BT9"/>
    <mergeCell ref="BH9:BJ9"/>
    <mergeCell ref="AU9:AW9"/>
    <mergeCell ref="AE9:AG9"/>
    <mergeCell ref="AH9:AJ9"/>
    <mergeCell ref="AK9:AM9"/>
    <mergeCell ref="K9:M9"/>
    <mergeCell ref="B9:D9"/>
    <mergeCell ref="AB9:AD9"/>
    <mergeCell ref="O8:Z8"/>
    <mergeCell ref="O9:Q9"/>
    <mergeCell ref="R9:T9"/>
    <mergeCell ref="U9:W9"/>
    <mergeCell ref="X9:Z9"/>
  </mergeCells>
  <phoneticPr fontId="1" type="noConversion"/>
  <pageMargins left="0.17" right="0.17" top="0.17" bottom="0.17" header="0.17" footer="0.17"/>
  <pageSetup paperSize="9" orientation="landscape" r:id="rId1"/>
  <headerFooter alignWithMargins="0"/>
  <colBreaks count="6" manualBreakCount="6">
    <brk id="26" max="189" man="1"/>
    <brk id="40" max="189" man="1"/>
    <brk id="52" max="189" man="1"/>
    <brk id="66" max="189" man="1"/>
    <brk id="79" max="189" man="1"/>
    <brk id="92" max="189" man="1"/>
  </col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16"/>
  <dimension ref="A1:CZ459"/>
  <sheetViews>
    <sheetView zoomScaleNormal="100" workbookViewId="0">
      <pane xSplit="1" ySplit="10" topLeftCell="B11" activePane="bottomRight" state="frozen"/>
      <selection activeCell="A53" sqref="A53:B53"/>
      <selection pane="topRight" activeCell="A53" sqref="A53:B53"/>
      <selection pane="bottomLeft" activeCell="A53" sqref="A53:B53"/>
      <selection pane="bottomRight"/>
    </sheetView>
  </sheetViews>
  <sheetFormatPr baseColWidth="10" defaultRowHeight="11.25" x14ac:dyDescent="0.2"/>
  <cols>
    <col min="1" max="1" width="13" style="79" bestFit="1" customWidth="1"/>
    <col min="2" max="13" width="10.28515625" style="73" customWidth="1"/>
    <col min="14" max="14" width="2.28515625" style="73" customWidth="1"/>
    <col min="15" max="26" width="10.28515625" style="73" customWidth="1"/>
    <col min="27" max="27" width="2.28515625" style="73" customWidth="1"/>
    <col min="28" max="39" width="10.28515625" style="73" customWidth="1"/>
    <col min="40" max="40" width="2.28515625" style="73" customWidth="1"/>
    <col min="41" max="52" width="10.28515625" style="73" customWidth="1"/>
    <col min="53" max="53" width="2.28515625" style="73" customWidth="1"/>
    <col min="54" max="65" width="10.28515625" style="73" customWidth="1"/>
    <col min="66" max="66" width="2.28515625" style="73" customWidth="1"/>
    <col min="67" max="78" width="10.28515625" style="73" customWidth="1"/>
    <col min="79" max="79" width="2.28515625" style="73" customWidth="1"/>
    <col min="80" max="91" width="10.28515625" style="73" customWidth="1"/>
    <col min="92" max="92" width="2.28515625" style="73" customWidth="1"/>
    <col min="93" max="104" width="10.28515625" style="73" customWidth="1"/>
    <col min="105" max="16384" width="11.42578125" style="73"/>
  </cols>
  <sheetData>
    <row r="1" spans="1:104" s="72" customFormat="1" x14ac:dyDescent="0.2">
      <c r="A1" s="5" t="s">
        <v>49</v>
      </c>
      <c r="B1" s="5" t="s">
        <v>242</v>
      </c>
      <c r="C1" s="54"/>
      <c r="D1" s="54"/>
      <c r="E1" s="5"/>
      <c r="F1" s="54"/>
      <c r="G1" s="54"/>
      <c r="H1" s="5"/>
      <c r="I1" s="54"/>
      <c r="J1" s="54"/>
      <c r="K1" s="5"/>
      <c r="L1" s="54"/>
      <c r="M1" s="54"/>
      <c r="N1" s="54"/>
      <c r="O1" s="5"/>
      <c r="P1" s="54"/>
      <c r="Q1" s="54"/>
      <c r="R1" s="5"/>
      <c r="S1" s="54"/>
      <c r="T1" s="54"/>
      <c r="U1" s="5"/>
      <c r="V1" s="54"/>
      <c r="W1" s="54"/>
      <c r="X1" s="5"/>
      <c r="Y1" s="54"/>
      <c r="Z1" s="54"/>
      <c r="AA1" s="54"/>
      <c r="AB1" s="5"/>
      <c r="AC1" s="54"/>
      <c r="AD1" s="54"/>
      <c r="AE1" s="5"/>
      <c r="AF1" s="54"/>
      <c r="AG1" s="54"/>
      <c r="AH1" s="5"/>
      <c r="AI1" s="54"/>
      <c r="AJ1" s="54"/>
      <c r="AK1" s="5"/>
      <c r="AL1" s="54"/>
      <c r="AM1" s="54"/>
      <c r="AN1" s="54"/>
      <c r="AO1" s="5"/>
      <c r="AP1" s="54"/>
      <c r="AQ1" s="54"/>
      <c r="AR1" s="5"/>
      <c r="AS1" s="54"/>
      <c r="AT1" s="54"/>
      <c r="AU1" s="5"/>
      <c r="AV1" s="54"/>
      <c r="AW1" s="54"/>
      <c r="AX1" s="5"/>
      <c r="AY1" s="54"/>
      <c r="AZ1" s="54"/>
      <c r="BA1" s="54"/>
      <c r="BB1" s="5"/>
      <c r="BC1" s="54"/>
      <c r="BD1" s="54"/>
      <c r="BE1" s="5"/>
      <c r="BF1" s="54"/>
      <c r="BG1" s="54"/>
      <c r="BH1" s="5"/>
      <c r="BI1" s="54"/>
      <c r="BJ1" s="54"/>
      <c r="BK1" s="5"/>
      <c r="BL1" s="54"/>
      <c r="BM1" s="54"/>
      <c r="BN1" s="54"/>
      <c r="BO1" s="5"/>
      <c r="BP1" s="54"/>
      <c r="BQ1" s="54"/>
      <c r="BR1" s="5"/>
      <c r="BS1" s="54"/>
      <c r="BT1" s="54"/>
      <c r="BU1" s="5"/>
      <c r="BV1" s="54"/>
      <c r="BW1" s="54"/>
      <c r="BX1" s="5"/>
      <c r="BY1" s="54"/>
      <c r="BZ1" s="54"/>
      <c r="CA1" s="54"/>
      <c r="CB1" s="5"/>
      <c r="CC1" s="54"/>
      <c r="CD1" s="54"/>
      <c r="CE1" s="5"/>
      <c r="CF1" s="54"/>
      <c r="CG1" s="54"/>
      <c r="CH1" s="5"/>
      <c r="CI1" s="54"/>
      <c r="CJ1" s="54"/>
      <c r="CK1" s="5"/>
      <c r="CL1" s="54"/>
      <c r="CM1" s="54"/>
      <c r="CN1" s="54"/>
      <c r="CO1" s="5"/>
      <c r="CP1" s="54"/>
      <c r="CQ1" s="54"/>
      <c r="CR1" s="5"/>
      <c r="CS1" s="54"/>
      <c r="CT1" s="54"/>
      <c r="CU1" s="5"/>
      <c r="CV1" s="54"/>
      <c r="CW1" s="54"/>
      <c r="CX1" s="5"/>
      <c r="CY1" s="54"/>
      <c r="CZ1" s="54"/>
    </row>
    <row r="2" spans="1:104" x14ac:dyDescent="0.2">
      <c r="A2" s="1" t="s">
        <v>50</v>
      </c>
      <c r="B2" s="3" t="s">
        <v>12</v>
      </c>
      <c r="C2" s="2"/>
      <c r="D2" s="2"/>
      <c r="E2" s="3"/>
      <c r="F2" s="2"/>
      <c r="G2" s="2"/>
      <c r="H2" s="3"/>
      <c r="I2" s="2"/>
      <c r="J2" s="2"/>
      <c r="K2" s="3"/>
      <c r="L2" s="2"/>
      <c r="M2" s="2"/>
      <c r="N2" s="2"/>
      <c r="O2" s="3"/>
      <c r="P2" s="2"/>
      <c r="Q2" s="2"/>
      <c r="R2" s="3"/>
      <c r="S2" s="2"/>
      <c r="T2" s="2"/>
      <c r="U2" s="3"/>
      <c r="V2" s="2"/>
      <c r="W2" s="2"/>
      <c r="X2" s="3"/>
      <c r="Y2" s="2"/>
      <c r="Z2" s="2"/>
      <c r="AA2" s="2"/>
      <c r="AB2" s="3"/>
      <c r="AC2" s="2"/>
      <c r="AD2" s="2"/>
      <c r="AE2" s="3"/>
      <c r="AF2" s="2"/>
      <c r="AG2" s="2"/>
      <c r="AH2" s="3"/>
      <c r="AI2" s="2"/>
      <c r="AJ2" s="2"/>
      <c r="AK2" s="3"/>
      <c r="AL2" s="2"/>
      <c r="AM2" s="2"/>
      <c r="AN2" s="2"/>
      <c r="AO2" s="3"/>
      <c r="AP2" s="2"/>
      <c r="AQ2" s="2"/>
      <c r="AR2" s="3"/>
      <c r="AS2" s="2"/>
      <c r="AT2" s="2"/>
      <c r="AU2" s="3"/>
      <c r="AV2" s="2"/>
      <c r="AW2" s="2"/>
      <c r="AX2" s="3"/>
      <c r="AY2" s="2"/>
      <c r="AZ2" s="2"/>
      <c r="BA2" s="2"/>
      <c r="BB2" s="3"/>
      <c r="BC2" s="2"/>
      <c r="BD2" s="2"/>
      <c r="BE2" s="3"/>
      <c r="BF2" s="2"/>
      <c r="BG2" s="2"/>
      <c r="BH2" s="3"/>
      <c r="BI2" s="2"/>
      <c r="BJ2" s="2"/>
      <c r="BK2" s="3"/>
      <c r="BL2" s="2"/>
      <c r="BM2" s="2"/>
      <c r="BN2" s="2"/>
      <c r="BO2" s="3"/>
      <c r="BP2" s="2"/>
      <c r="BQ2" s="2"/>
      <c r="BR2" s="3"/>
      <c r="BS2" s="2"/>
      <c r="BT2" s="2"/>
      <c r="BU2" s="3"/>
      <c r="BV2" s="2"/>
      <c r="BW2" s="2"/>
      <c r="BX2" s="3"/>
      <c r="BY2" s="2"/>
      <c r="BZ2" s="2"/>
      <c r="CA2" s="2"/>
      <c r="CB2" s="3"/>
      <c r="CC2" s="2"/>
      <c r="CD2" s="2"/>
      <c r="CE2" s="3"/>
      <c r="CF2" s="2"/>
      <c r="CG2" s="2"/>
      <c r="CH2" s="3"/>
      <c r="CI2" s="2"/>
      <c r="CJ2" s="2"/>
      <c r="CK2" s="3"/>
      <c r="CL2" s="2"/>
      <c r="CM2" s="2"/>
      <c r="CN2" s="2"/>
      <c r="CO2" s="3"/>
      <c r="CP2" s="2"/>
      <c r="CQ2" s="2"/>
      <c r="CR2" s="3"/>
      <c r="CS2" s="2"/>
      <c r="CT2" s="2"/>
      <c r="CU2" s="3"/>
      <c r="CV2" s="2"/>
      <c r="CW2" s="2"/>
      <c r="CX2" s="3"/>
      <c r="CY2" s="2"/>
      <c r="CZ2" s="2"/>
    </row>
    <row r="3" spans="1:104" x14ac:dyDescent="0.2">
      <c r="A3" s="1" t="s">
        <v>51</v>
      </c>
      <c r="B3" s="3" t="s">
        <v>14</v>
      </c>
      <c r="C3" s="2"/>
      <c r="D3" s="2"/>
      <c r="E3" s="3"/>
      <c r="F3" s="2"/>
      <c r="G3" s="2"/>
      <c r="H3" s="3"/>
      <c r="I3" s="2"/>
      <c r="J3" s="2"/>
      <c r="K3" s="3"/>
      <c r="L3" s="2"/>
      <c r="M3" s="2"/>
      <c r="N3" s="2"/>
      <c r="O3" s="3"/>
      <c r="P3" s="2"/>
      <c r="Q3" s="2"/>
      <c r="R3" s="3"/>
      <c r="S3" s="2"/>
      <c r="T3" s="2"/>
      <c r="U3" s="3"/>
      <c r="V3" s="2"/>
      <c r="W3" s="2"/>
      <c r="X3" s="3"/>
      <c r="Y3" s="2"/>
      <c r="Z3" s="2"/>
      <c r="AA3" s="2"/>
      <c r="AB3" s="3"/>
      <c r="AC3" s="2"/>
      <c r="AD3" s="2"/>
      <c r="AE3" s="3"/>
      <c r="AF3" s="2"/>
      <c r="AG3" s="2"/>
      <c r="AH3" s="3"/>
      <c r="AI3" s="2"/>
      <c r="AJ3" s="2"/>
      <c r="AK3" s="3"/>
      <c r="AL3" s="2"/>
      <c r="AM3" s="2"/>
      <c r="AN3" s="2"/>
      <c r="AO3" s="3"/>
      <c r="AP3" s="2"/>
      <c r="AQ3" s="2"/>
      <c r="AR3" s="3"/>
      <c r="AS3" s="2"/>
      <c r="AT3" s="2"/>
      <c r="AU3" s="3"/>
      <c r="AV3" s="2"/>
      <c r="AW3" s="2"/>
      <c r="AX3" s="3"/>
      <c r="AY3" s="2"/>
      <c r="AZ3" s="2"/>
      <c r="BA3" s="2"/>
      <c r="BB3" s="3"/>
      <c r="BC3" s="2"/>
      <c r="BD3" s="2"/>
      <c r="BE3" s="3"/>
      <c r="BF3" s="2"/>
      <c r="BG3" s="2"/>
      <c r="BH3" s="3"/>
      <c r="BI3" s="2"/>
      <c r="BJ3" s="2"/>
      <c r="BK3" s="3"/>
      <c r="BL3" s="2"/>
      <c r="BM3" s="2"/>
      <c r="BN3" s="2"/>
      <c r="BO3" s="3"/>
      <c r="BP3" s="2"/>
      <c r="BQ3" s="2"/>
      <c r="BR3" s="3"/>
      <c r="BS3" s="2"/>
      <c r="BT3" s="2"/>
      <c r="BU3" s="3"/>
      <c r="BV3" s="2"/>
      <c r="BW3" s="2"/>
      <c r="BX3" s="3"/>
      <c r="BY3" s="2"/>
      <c r="BZ3" s="2"/>
      <c r="CA3" s="2"/>
      <c r="CB3" s="3"/>
      <c r="CC3" s="2"/>
      <c r="CD3" s="2"/>
      <c r="CE3" s="3"/>
      <c r="CF3" s="2"/>
      <c r="CG3" s="2"/>
      <c r="CH3" s="3"/>
      <c r="CI3" s="2"/>
      <c r="CJ3" s="2"/>
      <c r="CK3" s="3"/>
      <c r="CL3" s="2"/>
      <c r="CM3" s="2"/>
      <c r="CN3" s="2"/>
      <c r="CO3" s="3"/>
      <c r="CP3" s="2"/>
      <c r="CQ3" s="2"/>
      <c r="CR3" s="3"/>
      <c r="CS3" s="2"/>
      <c r="CT3" s="2"/>
      <c r="CU3" s="3"/>
      <c r="CV3" s="2"/>
      <c r="CW3" s="2"/>
      <c r="CX3" s="3"/>
      <c r="CY3" s="2"/>
      <c r="CZ3" s="2"/>
    </row>
    <row r="4" spans="1:104" x14ac:dyDescent="0.2">
      <c r="A4" s="1" t="s">
        <v>52</v>
      </c>
      <c r="B4" s="3" t="s">
        <v>62</v>
      </c>
      <c r="C4" s="2"/>
      <c r="D4" s="2"/>
      <c r="E4" s="3"/>
      <c r="F4" s="2"/>
      <c r="G4" s="2"/>
      <c r="H4" s="3"/>
      <c r="I4" s="2"/>
      <c r="J4" s="2"/>
      <c r="K4" s="3"/>
      <c r="L4" s="2"/>
      <c r="M4" s="2"/>
      <c r="N4" s="2"/>
      <c r="O4" s="3"/>
      <c r="P4" s="2"/>
      <c r="Q4" s="2"/>
      <c r="R4" s="3"/>
      <c r="S4" s="2"/>
      <c r="T4" s="2"/>
      <c r="U4" s="3"/>
      <c r="V4" s="2"/>
      <c r="W4" s="2"/>
      <c r="X4" s="3"/>
      <c r="Y4" s="2"/>
      <c r="Z4" s="2"/>
      <c r="AA4" s="2"/>
      <c r="AB4" s="3"/>
      <c r="AC4" s="2"/>
      <c r="AD4" s="2"/>
      <c r="AE4" s="3"/>
      <c r="AF4" s="2"/>
      <c r="AG4" s="2"/>
      <c r="AH4" s="3"/>
      <c r="AI4" s="2"/>
      <c r="AJ4" s="2"/>
      <c r="AK4" s="3"/>
      <c r="AL4" s="2"/>
      <c r="AM4" s="2"/>
      <c r="AN4" s="2"/>
      <c r="AO4" s="3"/>
      <c r="AP4" s="2"/>
      <c r="AQ4" s="2"/>
      <c r="AR4" s="3"/>
      <c r="AS4" s="2"/>
      <c r="AT4" s="2"/>
      <c r="AU4" s="3"/>
      <c r="AV4" s="2"/>
      <c r="AW4" s="2"/>
      <c r="AX4" s="3"/>
      <c r="AY4" s="2"/>
      <c r="AZ4" s="2"/>
      <c r="BA4" s="2"/>
      <c r="BB4" s="3"/>
      <c r="BC4" s="2"/>
      <c r="BD4" s="2"/>
      <c r="BE4" s="3"/>
      <c r="BF4" s="2"/>
      <c r="BG4" s="2"/>
      <c r="BH4" s="3"/>
      <c r="BI4" s="2"/>
      <c r="BJ4" s="2"/>
      <c r="BK4" s="3"/>
      <c r="BL4" s="2"/>
      <c r="BM4" s="2"/>
      <c r="BN4" s="2"/>
      <c r="BO4" s="3"/>
      <c r="BP4" s="2"/>
      <c r="BQ4" s="2"/>
      <c r="BR4" s="3"/>
      <c r="BS4" s="2"/>
      <c r="BT4" s="2"/>
      <c r="BU4" s="3"/>
      <c r="BV4" s="2"/>
      <c r="BW4" s="2"/>
      <c r="BX4" s="3"/>
      <c r="BY4" s="2"/>
      <c r="BZ4" s="2"/>
      <c r="CA4" s="2"/>
      <c r="CB4" s="3"/>
      <c r="CC4" s="2"/>
      <c r="CD4" s="2"/>
      <c r="CE4" s="3"/>
      <c r="CF4" s="2"/>
      <c r="CG4" s="2"/>
      <c r="CH4" s="3"/>
      <c r="CI4" s="2"/>
      <c r="CJ4" s="2"/>
      <c r="CK4" s="3"/>
      <c r="CL4" s="2"/>
      <c r="CM4" s="2"/>
      <c r="CN4" s="2"/>
      <c r="CO4" s="3"/>
      <c r="CP4" s="2"/>
      <c r="CQ4" s="2"/>
      <c r="CR4" s="3"/>
      <c r="CS4" s="2"/>
      <c r="CT4" s="2"/>
      <c r="CU4" s="3"/>
      <c r="CV4" s="2"/>
      <c r="CW4" s="2"/>
      <c r="CX4" s="3"/>
      <c r="CY4" s="2"/>
      <c r="CZ4" s="2"/>
    </row>
    <row r="5" spans="1:104" x14ac:dyDescent="0.2">
      <c r="A5" s="2" t="s">
        <v>53</v>
      </c>
      <c r="B5" s="3" t="s">
        <v>13</v>
      </c>
      <c r="C5" s="2"/>
      <c r="D5" s="2"/>
      <c r="E5" s="3"/>
      <c r="F5" s="2"/>
      <c r="G5" s="2"/>
      <c r="H5" s="3"/>
      <c r="I5" s="2"/>
      <c r="J5" s="2"/>
      <c r="K5" s="3"/>
      <c r="L5" s="2"/>
      <c r="M5" s="2"/>
      <c r="N5" s="2"/>
      <c r="O5" s="3"/>
      <c r="P5" s="2"/>
      <c r="Q5" s="2"/>
      <c r="R5" s="3"/>
      <c r="S5" s="2"/>
      <c r="T5" s="2"/>
      <c r="U5" s="3"/>
      <c r="V5" s="2"/>
      <c r="W5" s="2"/>
      <c r="X5" s="3"/>
      <c r="Y5" s="2"/>
      <c r="Z5" s="2"/>
      <c r="AA5" s="2"/>
      <c r="AB5" s="3"/>
      <c r="AC5" s="2"/>
      <c r="AD5" s="2"/>
      <c r="AE5" s="3"/>
      <c r="AF5" s="2"/>
      <c r="AG5" s="2"/>
      <c r="AH5" s="3"/>
      <c r="AI5" s="2"/>
      <c r="AJ5" s="2"/>
      <c r="AK5" s="3"/>
      <c r="AL5" s="2"/>
      <c r="AM5" s="2"/>
      <c r="AN5" s="2"/>
      <c r="AO5" s="3"/>
      <c r="AP5" s="2"/>
      <c r="AQ5" s="2"/>
      <c r="AR5" s="3"/>
      <c r="AS5" s="2"/>
      <c r="AT5" s="2"/>
      <c r="AU5" s="3"/>
      <c r="AV5" s="2"/>
      <c r="AW5" s="2"/>
      <c r="AX5" s="3"/>
      <c r="AY5" s="2"/>
      <c r="AZ5" s="2"/>
      <c r="BA5" s="2"/>
      <c r="BB5" s="3"/>
      <c r="BC5" s="2"/>
      <c r="BD5" s="2"/>
      <c r="BE5" s="3"/>
      <c r="BF5" s="2"/>
      <c r="BG5" s="2"/>
      <c r="BH5" s="3"/>
      <c r="BI5" s="2"/>
      <c r="BJ5" s="2"/>
      <c r="BK5" s="3"/>
      <c r="BL5" s="2"/>
      <c r="BM5" s="2"/>
      <c r="BN5" s="2"/>
      <c r="BO5" s="3"/>
      <c r="BP5" s="2"/>
      <c r="BQ5" s="2"/>
      <c r="BR5" s="3"/>
      <c r="BS5" s="2"/>
      <c r="BT5" s="2"/>
      <c r="BU5" s="3"/>
      <c r="BV5" s="2"/>
      <c r="BW5" s="2"/>
      <c r="BX5" s="3"/>
      <c r="BY5" s="2"/>
      <c r="BZ5" s="2"/>
      <c r="CA5" s="2"/>
      <c r="CB5" s="3"/>
      <c r="CC5" s="2"/>
      <c r="CD5" s="2"/>
      <c r="CE5" s="3"/>
      <c r="CF5" s="2"/>
      <c r="CG5" s="2"/>
      <c r="CH5" s="3"/>
      <c r="CI5" s="2"/>
      <c r="CJ5" s="2"/>
      <c r="CK5" s="3"/>
      <c r="CL5" s="2"/>
      <c r="CM5" s="2"/>
      <c r="CN5" s="2"/>
      <c r="CO5" s="3"/>
      <c r="CP5" s="2"/>
      <c r="CQ5" s="2"/>
      <c r="CR5" s="3"/>
      <c r="CS5" s="2"/>
      <c r="CT5" s="2"/>
      <c r="CU5" s="3"/>
      <c r="CV5" s="2"/>
      <c r="CW5" s="2"/>
      <c r="CX5" s="3"/>
      <c r="CY5" s="2"/>
      <c r="CZ5" s="2"/>
    </row>
    <row r="6" spans="1:104" x14ac:dyDescent="0.2">
      <c r="A6" s="2"/>
      <c r="B6" s="209" t="s">
        <v>27</v>
      </c>
      <c r="C6" s="210"/>
      <c r="D6" s="210"/>
      <c r="E6" s="210"/>
      <c r="F6" s="210"/>
      <c r="G6" s="210"/>
      <c r="H6" s="210"/>
      <c r="I6" s="210"/>
      <c r="J6" s="210"/>
      <c r="K6" s="210"/>
      <c r="L6" s="210"/>
      <c r="M6" s="210"/>
      <c r="N6" s="210"/>
      <c r="O6" s="3"/>
      <c r="P6" s="2"/>
      <c r="Q6" s="2"/>
      <c r="R6" s="3"/>
      <c r="S6" s="2"/>
      <c r="T6" s="2"/>
      <c r="U6" s="3"/>
      <c r="V6" s="2"/>
      <c r="W6" s="2"/>
      <c r="X6" s="3"/>
      <c r="Y6" s="2"/>
      <c r="Z6" s="2"/>
      <c r="AA6" s="2"/>
      <c r="AB6" s="3"/>
      <c r="AC6" s="2"/>
      <c r="AD6" s="2"/>
      <c r="AE6" s="3"/>
      <c r="AF6" s="2"/>
      <c r="AG6" s="2"/>
      <c r="AH6" s="3"/>
      <c r="AI6" s="2"/>
      <c r="AJ6" s="2"/>
      <c r="AK6" s="3"/>
      <c r="AL6" s="2"/>
      <c r="AM6" s="2"/>
      <c r="AN6" s="2"/>
      <c r="AO6" s="3"/>
      <c r="AP6" s="2"/>
      <c r="AQ6" s="2"/>
      <c r="AR6" s="3"/>
      <c r="AS6" s="2"/>
      <c r="AT6" s="2"/>
      <c r="AU6" s="3"/>
      <c r="AV6" s="2"/>
      <c r="AW6" s="2"/>
      <c r="AX6" s="3"/>
      <c r="AY6" s="2"/>
      <c r="AZ6" s="2"/>
      <c r="BA6" s="2"/>
      <c r="BB6" s="3"/>
      <c r="BC6" s="2"/>
      <c r="BD6" s="2"/>
      <c r="BE6" s="3"/>
      <c r="BF6" s="2"/>
      <c r="BG6" s="2"/>
      <c r="BH6" s="3"/>
      <c r="BI6" s="2"/>
      <c r="BJ6" s="2"/>
      <c r="BK6" s="3"/>
      <c r="BL6" s="2"/>
      <c r="BM6" s="2"/>
      <c r="BN6" s="2"/>
      <c r="BO6" s="3"/>
      <c r="BP6" s="2"/>
      <c r="BQ6" s="2"/>
      <c r="BR6" s="3"/>
      <c r="BS6" s="2"/>
      <c r="BT6" s="2"/>
      <c r="BU6" s="3"/>
      <c r="BV6" s="2"/>
      <c r="BW6" s="2"/>
      <c r="BX6" s="3"/>
      <c r="BY6" s="2"/>
      <c r="BZ6" s="2"/>
      <c r="CA6" s="2"/>
      <c r="CB6" s="3"/>
      <c r="CC6" s="2"/>
      <c r="CD6" s="2"/>
      <c r="CE6" s="3"/>
      <c r="CF6" s="2"/>
      <c r="CG6" s="2"/>
      <c r="CH6" s="3"/>
      <c r="CI6" s="2"/>
      <c r="CJ6" s="2"/>
      <c r="CK6" s="3"/>
      <c r="CL6" s="2"/>
      <c r="CM6" s="2"/>
      <c r="CN6" s="2"/>
      <c r="CO6" s="3"/>
      <c r="CP6" s="2"/>
      <c r="CQ6" s="2"/>
      <c r="CR6" s="3"/>
      <c r="CS6" s="2"/>
      <c r="CT6" s="2"/>
      <c r="CU6" s="3"/>
      <c r="CV6" s="2"/>
      <c r="CW6" s="2"/>
      <c r="CX6" s="3"/>
      <c r="CY6" s="2"/>
      <c r="CZ6" s="2"/>
    </row>
    <row r="7" spans="1:104" ht="45.75" customHeight="1" x14ac:dyDescent="0.2">
      <c r="A7" s="2"/>
      <c r="B7" s="294" t="s">
        <v>330</v>
      </c>
      <c r="C7" s="294"/>
      <c r="D7" s="294"/>
      <c r="E7" s="294"/>
      <c r="F7" s="294"/>
      <c r="G7" s="294"/>
      <c r="H7" s="294"/>
      <c r="I7" s="294"/>
      <c r="J7" s="294"/>
      <c r="K7" s="294"/>
      <c r="L7" s="294"/>
      <c r="M7" s="294"/>
      <c r="N7" s="294"/>
      <c r="O7" s="294"/>
      <c r="P7" s="294"/>
      <c r="Q7" s="294"/>
      <c r="R7" s="294"/>
      <c r="S7" s="2"/>
      <c r="T7" s="2"/>
      <c r="U7" s="3"/>
      <c r="V7" s="2"/>
      <c r="W7" s="2"/>
      <c r="X7" s="3"/>
      <c r="Y7" s="2"/>
      <c r="Z7" s="2"/>
      <c r="AA7" s="2"/>
      <c r="AB7" s="20"/>
      <c r="AC7" s="2"/>
      <c r="AD7" s="2"/>
      <c r="AE7" s="3"/>
      <c r="AF7" s="2"/>
      <c r="AG7" s="2"/>
      <c r="AH7" s="3"/>
      <c r="AI7" s="2"/>
      <c r="AJ7" s="2"/>
      <c r="AK7" s="3"/>
      <c r="AL7" s="2"/>
      <c r="AM7" s="2"/>
      <c r="AN7" s="2"/>
      <c r="AO7" s="20"/>
      <c r="AP7" s="2"/>
      <c r="AQ7" s="2"/>
      <c r="AR7" s="3"/>
      <c r="AS7" s="2"/>
      <c r="AT7" s="2"/>
      <c r="AU7" s="3"/>
      <c r="AV7" s="2"/>
      <c r="AW7" s="2"/>
      <c r="AX7" s="3"/>
      <c r="AY7" s="2"/>
      <c r="AZ7" s="2"/>
      <c r="BA7" s="2"/>
      <c r="BB7" s="20"/>
      <c r="BC7" s="2"/>
      <c r="BD7" s="2"/>
      <c r="BE7" s="3"/>
      <c r="BF7" s="2"/>
      <c r="BG7" s="2"/>
      <c r="BH7" s="3"/>
      <c r="BI7" s="2"/>
      <c r="BJ7" s="2"/>
      <c r="BK7" s="3"/>
      <c r="BL7" s="2"/>
      <c r="BM7" s="2"/>
      <c r="BN7" s="2"/>
      <c r="BO7" s="20"/>
      <c r="BP7" s="2"/>
      <c r="BQ7" s="2"/>
      <c r="BR7" s="3"/>
      <c r="BS7" s="2"/>
      <c r="BT7" s="2"/>
      <c r="BU7" s="3"/>
      <c r="BV7" s="2"/>
      <c r="BW7" s="2"/>
      <c r="BX7" s="3"/>
      <c r="BY7" s="2"/>
      <c r="BZ7" s="2"/>
      <c r="CA7" s="2"/>
      <c r="CB7" s="20"/>
      <c r="CC7" s="2"/>
      <c r="CD7" s="2"/>
      <c r="CE7" s="3"/>
      <c r="CF7" s="2"/>
      <c r="CG7" s="2"/>
      <c r="CH7" s="3"/>
      <c r="CI7" s="2"/>
      <c r="CJ7" s="2"/>
      <c r="CK7" s="3"/>
      <c r="CL7" s="2"/>
      <c r="CM7" s="2"/>
      <c r="CN7" s="2"/>
      <c r="CO7" s="20"/>
      <c r="CP7" s="2"/>
      <c r="CQ7" s="2"/>
      <c r="CR7" s="3"/>
      <c r="CS7" s="2"/>
      <c r="CT7" s="2"/>
      <c r="CU7" s="3"/>
      <c r="CV7" s="2"/>
      <c r="CW7" s="2"/>
      <c r="CX7" s="3"/>
      <c r="CY7" s="2"/>
      <c r="CZ7" s="2"/>
    </row>
    <row r="8" spans="1:104" x14ac:dyDescent="0.2">
      <c r="A8" s="211"/>
      <c r="B8" s="219" t="s">
        <v>2</v>
      </c>
      <c r="C8" s="220"/>
      <c r="D8" s="220"/>
      <c r="E8" s="220"/>
      <c r="F8" s="220"/>
      <c r="G8" s="220"/>
      <c r="H8" s="220"/>
      <c r="I8" s="220"/>
      <c r="J8" s="220"/>
      <c r="K8" s="220"/>
      <c r="L8" s="220"/>
      <c r="M8" s="221"/>
      <c r="N8" s="146"/>
      <c r="O8" s="219" t="s">
        <v>3</v>
      </c>
      <c r="P8" s="220"/>
      <c r="Q8" s="220"/>
      <c r="R8" s="220"/>
      <c r="S8" s="220"/>
      <c r="T8" s="220"/>
      <c r="U8" s="220"/>
      <c r="V8" s="220"/>
      <c r="W8" s="220"/>
      <c r="X8" s="220"/>
      <c r="Y8" s="220"/>
      <c r="Z8" s="221"/>
      <c r="AA8" s="146"/>
      <c r="AB8" s="219" t="s">
        <v>4</v>
      </c>
      <c r="AC8" s="220"/>
      <c r="AD8" s="220"/>
      <c r="AE8" s="220"/>
      <c r="AF8" s="220"/>
      <c r="AG8" s="220"/>
      <c r="AH8" s="220"/>
      <c r="AI8" s="220"/>
      <c r="AJ8" s="220"/>
      <c r="AK8" s="220"/>
      <c r="AL8" s="220"/>
      <c r="AM8" s="221"/>
      <c r="AN8" s="146"/>
      <c r="AO8" s="219" t="s">
        <v>5</v>
      </c>
      <c r="AP8" s="220"/>
      <c r="AQ8" s="220"/>
      <c r="AR8" s="220"/>
      <c r="AS8" s="220"/>
      <c r="AT8" s="220"/>
      <c r="AU8" s="220"/>
      <c r="AV8" s="220"/>
      <c r="AW8" s="220"/>
      <c r="AX8" s="220"/>
      <c r="AY8" s="220"/>
      <c r="AZ8" s="221"/>
      <c r="BA8" s="146"/>
      <c r="BB8" s="219" t="s">
        <v>6</v>
      </c>
      <c r="BC8" s="220"/>
      <c r="BD8" s="220"/>
      <c r="BE8" s="220"/>
      <c r="BF8" s="220"/>
      <c r="BG8" s="220"/>
      <c r="BH8" s="220"/>
      <c r="BI8" s="220"/>
      <c r="BJ8" s="220"/>
      <c r="BK8" s="220"/>
      <c r="BL8" s="220"/>
      <c r="BM8" s="221"/>
      <c r="BN8" s="146"/>
      <c r="BO8" s="219" t="s">
        <v>7</v>
      </c>
      <c r="BP8" s="220"/>
      <c r="BQ8" s="220"/>
      <c r="BR8" s="220"/>
      <c r="BS8" s="220"/>
      <c r="BT8" s="220"/>
      <c r="BU8" s="220"/>
      <c r="BV8" s="220"/>
      <c r="BW8" s="220"/>
      <c r="BX8" s="220"/>
      <c r="BY8" s="220"/>
      <c r="BZ8" s="221"/>
      <c r="CA8" s="146"/>
      <c r="CB8" s="219" t="s">
        <v>109</v>
      </c>
      <c r="CC8" s="220"/>
      <c r="CD8" s="220"/>
      <c r="CE8" s="220"/>
      <c r="CF8" s="220"/>
      <c r="CG8" s="220"/>
      <c r="CH8" s="220"/>
      <c r="CI8" s="220"/>
      <c r="CJ8" s="220"/>
      <c r="CK8" s="220"/>
      <c r="CL8" s="220"/>
      <c r="CM8" s="221"/>
      <c r="CN8" s="146"/>
      <c r="CO8" s="219" t="s">
        <v>55</v>
      </c>
      <c r="CP8" s="220"/>
      <c r="CQ8" s="220"/>
      <c r="CR8" s="220"/>
      <c r="CS8" s="220"/>
      <c r="CT8" s="220"/>
      <c r="CU8" s="220"/>
      <c r="CV8" s="220"/>
      <c r="CW8" s="220"/>
      <c r="CX8" s="220"/>
      <c r="CY8" s="220"/>
      <c r="CZ8" s="221"/>
    </row>
    <row r="9" spans="1:104" x14ac:dyDescent="0.2">
      <c r="A9" s="218"/>
      <c r="B9" s="219" t="s">
        <v>22</v>
      </c>
      <c r="C9" s="220"/>
      <c r="D9" s="221"/>
      <c r="E9" s="219" t="s">
        <v>107</v>
      </c>
      <c r="F9" s="220"/>
      <c r="G9" s="221"/>
      <c r="H9" s="219" t="s">
        <v>110</v>
      </c>
      <c r="I9" s="220"/>
      <c r="J9" s="221"/>
      <c r="K9" s="219" t="s">
        <v>108</v>
      </c>
      <c r="L9" s="220"/>
      <c r="M9" s="221"/>
      <c r="N9" s="146"/>
      <c r="O9" s="219" t="s">
        <v>22</v>
      </c>
      <c r="P9" s="220"/>
      <c r="Q9" s="221"/>
      <c r="R9" s="219" t="s">
        <v>107</v>
      </c>
      <c r="S9" s="220"/>
      <c r="T9" s="221"/>
      <c r="U9" s="219" t="s">
        <v>110</v>
      </c>
      <c r="V9" s="220"/>
      <c r="W9" s="221"/>
      <c r="X9" s="219" t="s">
        <v>108</v>
      </c>
      <c r="Y9" s="220"/>
      <c r="Z9" s="221"/>
      <c r="AA9" s="146"/>
      <c r="AB9" s="219" t="s">
        <v>22</v>
      </c>
      <c r="AC9" s="220"/>
      <c r="AD9" s="221"/>
      <c r="AE9" s="219" t="s">
        <v>107</v>
      </c>
      <c r="AF9" s="220"/>
      <c r="AG9" s="221"/>
      <c r="AH9" s="219" t="s">
        <v>110</v>
      </c>
      <c r="AI9" s="220"/>
      <c r="AJ9" s="221"/>
      <c r="AK9" s="219" t="s">
        <v>108</v>
      </c>
      <c r="AL9" s="220"/>
      <c r="AM9" s="221"/>
      <c r="AN9" s="146"/>
      <c r="AO9" s="219" t="s">
        <v>22</v>
      </c>
      <c r="AP9" s="220"/>
      <c r="AQ9" s="221"/>
      <c r="AR9" s="219" t="s">
        <v>107</v>
      </c>
      <c r="AS9" s="220"/>
      <c r="AT9" s="221"/>
      <c r="AU9" s="219" t="s">
        <v>110</v>
      </c>
      <c r="AV9" s="220"/>
      <c r="AW9" s="221"/>
      <c r="AX9" s="219" t="s">
        <v>108</v>
      </c>
      <c r="AY9" s="220"/>
      <c r="AZ9" s="221"/>
      <c r="BA9" s="146"/>
      <c r="BB9" s="219" t="s">
        <v>22</v>
      </c>
      <c r="BC9" s="220"/>
      <c r="BD9" s="221"/>
      <c r="BE9" s="219" t="s">
        <v>107</v>
      </c>
      <c r="BF9" s="220"/>
      <c r="BG9" s="221"/>
      <c r="BH9" s="219" t="s">
        <v>110</v>
      </c>
      <c r="BI9" s="220"/>
      <c r="BJ9" s="221"/>
      <c r="BK9" s="219" t="s">
        <v>108</v>
      </c>
      <c r="BL9" s="220"/>
      <c r="BM9" s="221"/>
      <c r="BN9" s="146"/>
      <c r="BO9" s="219" t="s">
        <v>22</v>
      </c>
      <c r="BP9" s="220"/>
      <c r="BQ9" s="221"/>
      <c r="BR9" s="219" t="s">
        <v>107</v>
      </c>
      <c r="BS9" s="220"/>
      <c r="BT9" s="221"/>
      <c r="BU9" s="219" t="s">
        <v>110</v>
      </c>
      <c r="BV9" s="220"/>
      <c r="BW9" s="221"/>
      <c r="BX9" s="219" t="s">
        <v>108</v>
      </c>
      <c r="BY9" s="220"/>
      <c r="BZ9" s="221"/>
      <c r="CA9" s="146"/>
      <c r="CB9" s="219" t="s">
        <v>22</v>
      </c>
      <c r="CC9" s="220"/>
      <c r="CD9" s="221"/>
      <c r="CE9" s="219" t="s">
        <v>107</v>
      </c>
      <c r="CF9" s="220"/>
      <c r="CG9" s="221"/>
      <c r="CH9" s="219" t="s">
        <v>110</v>
      </c>
      <c r="CI9" s="220"/>
      <c r="CJ9" s="221"/>
      <c r="CK9" s="219" t="s">
        <v>108</v>
      </c>
      <c r="CL9" s="220"/>
      <c r="CM9" s="221"/>
      <c r="CN9" s="146"/>
      <c r="CO9" s="219" t="s">
        <v>22</v>
      </c>
      <c r="CP9" s="220"/>
      <c r="CQ9" s="221"/>
      <c r="CR9" s="219" t="s">
        <v>107</v>
      </c>
      <c r="CS9" s="220"/>
      <c r="CT9" s="221"/>
      <c r="CU9" s="219" t="s">
        <v>110</v>
      </c>
      <c r="CV9" s="220"/>
      <c r="CW9" s="221"/>
      <c r="CX9" s="219" t="s">
        <v>108</v>
      </c>
      <c r="CY9" s="220"/>
      <c r="CZ9" s="221"/>
    </row>
    <row r="10" spans="1:104" s="74" customFormat="1" x14ac:dyDescent="0.2">
      <c r="A10" s="212"/>
      <c r="B10" s="59" t="s">
        <v>57</v>
      </c>
      <c r="C10" s="60" t="s">
        <v>60</v>
      </c>
      <c r="D10" s="64" t="s">
        <v>55</v>
      </c>
      <c r="E10" s="59" t="s">
        <v>57</v>
      </c>
      <c r="F10" s="60" t="s">
        <v>60</v>
      </c>
      <c r="G10" s="64" t="s">
        <v>55</v>
      </c>
      <c r="H10" s="59" t="s">
        <v>57</v>
      </c>
      <c r="I10" s="60" t="s">
        <v>60</v>
      </c>
      <c r="J10" s="64" t="s">
        <v>55</v>
      </c>
      <c r="K10" s="59" t="s">
        <v>57</v>
      </c>
      <c r="L10" s="60" t="s">
        <v>60</v>
      </c>
      <c r="M10" s="64" t="s">
        <v>55</v>
      </c>
      <c r="N10" s="158"/>
      <c r="O10" s="69" t="s">
        <v>57</v>
      </c>
      <c r="P10" s="60" t="s">
        <v>60</v>
      </c>
      <c r="Q10" s="64" t="s">
        <v>55</v>
      </c>
      <c r="R10" s="59" t="s">
        <v>57</v>
      </c>
      <c r="S10" s="60" t="s">
        <v>60</v>
      </c>
      <c r="T10" s="64" t="s">
        <v>55</v>
      </c>
      <c r="U10" s="59" t="s">
        <v>57</v>
      </c>
      <c r="V10" s="60" t="s">
        <v>60</v>
      </c>
      <c r="W10" s="64" t="s">
        <v>55</v>
      </c>
      <c r="X10" s="59" t="s">
        <v>57</v>
      </c>
      <c r="Y10" s="60" t="s">
        <v>60</v>
      </c>
      <c r="Z10" s="64" t="s">
        <v>55</v>
      </c>
      <c r="AA10" s="158"/>
      <c r="AB10" s="69" t="s">
        <v>57</v>
      </c>
      <c r="AC10" s="60" t="s">
        <v>60</v>
      </c>
      <c r="AD10" s="64" t="s">
        <v>55</v>
      </c>
      <c r="AE10" s="59" t="s">
        <v>57</v>
      </c>
      <c r="AF10" s="60" t="s">
        <v>60</v>
      </c>
      <c r="AG10" s="64" t="s">
        <v>55</v>
      </c>
      <c r="AH10" s="59" t="s">
        <v>57</v>
      </c>
      <c r="AI10" s="60" t="s">
        <v>60</v>
      </c>
      <c r="AJ10" s="64" t="s">
        <v>55</v>
      </c>
      <c r="AK10" s="59" t="s">
        <v>57</v>
      </c>
      <c r="AL10" s="60" t="s">
        <v>60</v>
      </c>
      <c r="AM10" s="64" t="s">
        <v>55</v>
      </c>
      <c r="AN10" s="158"/>
      <c r="AO10" s="69" t="s">
        <v>57</v>
      </c>
      <c r="AP10" s="60" t="s">
        <v>60</v>
      </c>
      <c r="AQ10" s="64" t="s">
        <v>55</v>
      </c>
      <c r="AR10" s="59" t="s">
        <v>57</v>
      </c>
      <c r="AS10" s="60" t="s">
        <v>60</v>
      </c>
      <c r="AT10" s="64" t="s">
        <v>55</v>
      </c>
      <c r="AU10" s="59" t="s">
        <v>57</v>
      </c>
      <c r="AV10" s="60" t="s">
        <v>60</v>
      </c>
      <c r="AW10" s="64" t="s">
        <v>55</v>
      </c>
      <c r="AX10" s="59" t="s">
        <v>57</v>
      </c>
      <c r="AY10" s="60" t="s">
        <v>60</v>
      </c>
      <c r="AZ10" s="64" t="s">
        <v>55</v>
      </c>
      <c r="BA10" s="158"/>
      <c r="BB10" s="69" t="s">
        <v>57</v>
      </c>
      <c r="BC10" s="60" t="s">
        <v>60</v>
      </c>
      <c r="BD10" s="64" t="s">
        <v>55</v>
      </c>
      <c r="BE10" s="59" t="s">
        <v>57</v>
      </c>
      <c r="BF10" s="60" t="s">
        <v>60</v>
      </c>
      <c r="BG10" s="64" t="s">
        <v>55</v>
      </c>
      <c r="BH10" s="59" t="s">
        <v>57</v>
      </c>
      <c r="BI10" s="60" t="s">
        <v>60</v>
      </c>
      <c r="BJ10" s="64" t="s">
        <v>55</v>
      </c>
      <c r="BK10" s="59" t="s">
        <v>57</v>
      </c>
      <c r="BL10" s="60" t="s">
        <v>60</v>
      </c>
      <c r="BM10" s="64" t="s">
        <v>55</v>
      </c>
      <c r="BN10" s="158"/>
      <c r="BO10" s="69" t="s">
        <v>57</v>
      </c>
      <c r="BP10" s="60" t="s">
        <v>60</v>
      </c>
      <c r="BQ10" s="64" t="s">
        <v>55</v>
      </c>
      <c r="BR10" s="59" t="s">
        <v>57</v>
      </c>
      <c r="BS10" s="60" t="s">
        <v>60</v>
      </c>
      <c r="BT10" s="64" t="s">
        <v>55</v>
      </c>
      <c r="BU10" s="59" t="s">
        <v>57</v>
      </c>
      <c r="BV10" s="60" t="s">
        <v>60</v>
      </c>
      <c r="BW10" s="64" t="s">
        <v>55</v>
      </c>
      <c r="BX10" s="59" t="s">
        <v>57</v>
      </c>
      <c r="BY10" s="60" t="s">
        <v>60</v>
      </c>
      <c r="BZ10" s="64" t="s">
        <v>55</v>
      </c>
      <c r="CA10" s="158"/>
      <c r="CB10" s="69" t="s">
        <v>57</v>
      </c>
      <c r="CC10" s="60" t="s">
        <v>60</v>
      </c>
      <c r="CD10" s="64" t="s">
        <v>55</v>
      </c>
      <c r="CE10" s="59" t="s">
        <v>57</v>
      </c>
      <c r="CF10" s="60" t="s">
        <v>60</v>
      </c>
      <c r="CG10" s="64" t="s">
        <v>55</v>
      </c>
      <c r="CH10" s="59" t="s">
        <v>57</v>
      </c>
      <c r="CI10" s="60" t="s">
        <v>60</v>
      </c>
      <c r="CJ10" s="64" t="s">
        <v>55</v>
      </c>
      <c r="CK10" s="59" t="s">
        <v>57</v>
      </c>
      <c r="CL10" s="60" t="s">
        <v>60</v>
      </c>
      <c r="CM10" s="64" t="s">
        <v>55</v>
      </c>
      <c r="CN10" s="158"/>
      <c r="CO10" s="69" t="s">
        <v>57</v>
      </c>
      <c r="CP10" s="60" t="s">
        <v>60</v>
      </c>
      <c r="CQ10" s="64" t="s">
        <v>55</v>
      </c>
      <c r="CR10" s="59" t="s">
        <v>57</v>
      </c>
      <c r="CS10" s="60" t="s">
        <v>60</v>
      </c>
      <c r="CT10" s="64" t="s">
        <v>55</v>
      </c>
      <c r="CU10" s="59" t="s">
        <v>57</v>
      </c>
      <c r="CV10" s="60" t="s">
        <v>60</v>
      </c>
      <c r="CW10" s="64" t="s">
        <v>55</v>
      </c>
      <c r="CX10" s="59" t="s">
        <v>57</v>
      </c>
      <c r="CY10" s="60" t="s">
        <v>60</v>
      </c>
      <c r="CZ10" s="64" t="s">
        <v>55</v>
      </c>
    </row>
    <row r="11" spans="1:104" x14ac:dyDescent="0.2">
      <c r="A11" s="51">
        <v>43070</v>
      </c>
      <c r="B11" s="8">
        <v>2.1</v>
      </c>
      <c r="C11" s="9">
        <v>2.5</v>
      </c>
      <c r="D11" s="16">
        <v>4.5999999999999996</v>
      </c>
      <c r="E11" s="8">
        <v>17</v>
      </c>
      <c r="F11" s="9">
        <v>22.3</v>
      </c>
      <c r="G11" s="16">
        <v>39.299999999999997</v>
      </c>
      <c r="H11" s="8">
        <v>48.7</v>
      </c>
      <c r="I11" s="9">
        <v>64.599999999999994</v>
      </c>
      <c r="J11" s="16">
        <v>113.3</v>
      </c>
      <c r="K11" s="8">
        <v>67.7</v>
      </c>
      <c r="L11" s="9">
        <v>89.5</v>
      </c>
      <c r="M11" s="16">
        <v>157.19999999999999</v>
      </c>
      <c r="N11" s="80"/>
      <c r="O11" s="23">
        <v>9.4</v>
      </c>
      <c r="P11" s="9">
        <v>8.5</v>
      </c>
      <c r="Q11" s="16">
        <v>17.899999999999999</v>
      </c>
      <c r="R11" s="8">
        <v>19.3</v>
      </c>
      <c r="S11" s="9">
        <v>19.7</v>
      </c>
      <c r="T11" s="16">
        <v>39</v>
      </c>
      <c r="U11" s="8">
        <v>32.4</v>
      </c>
      <c r="V11" s="9">
        <v>37.299999999999997</v>
      </c>
      <c r="W11" s="16">
        <v>69.8</v>
      </c>
      <c r="X11" s="8">
        <v>61.1</v>
      </c>
      <c r="Y11" s="9">
        <v>65.5</v>
      </c>
      <c r="Z11" s="16">
        <v>126.6</v>
      </c>
      <c r="AA11" s="80"/>
      <c r="AB11" s="23">
        <v>42.5</v>
      </c>
      <c r="AC11" s="9">
        <v>43.1</v>
      </c>
      <c r="AD11" s="16">
        <v>85.6</v>
      </c>
      <c r="AE11" s="8">
        <v>44.4</v>
      </c>
      <c r="AF11" s="9">
        <v>43</v>
      </c>
      <c r="AG11" s="16">
        <v>87.3</v>
      </c>
      <c r="AH11" s="8">
        <v>62.3</v>
      </c>
      <c r="AI11" s="9">
        <v>66.5</v>
      </c>
      <c r="AJ11" s="16">
        <v>128.80000000000001</v>
      </c>
      <c r="AK11" s="8">
        <v>149.19999999999999</v>
      </c>
      <c r="AL11" s="9">
        <v>152.5</v>
      </c>
      <c r="AM11" s="16">
        <v>301.7</v>
      </c>
      <c r="AN11" s="80"/>
      <c r="AO11" s="23">
        <v>48</v>
      </c>
      <c r="AP11" s="9">
        <v>31.5</v>
      </c>
      <c r="AQ11" s="16">
        <v>79.5</v>
      </c>
      <c r="AR11" s="8">
        <v>41.3</v>
      </c>
      <c r="AS11" s="9">
        <v>30.4</v>
      </c>
      <c r="AT11" s="16">
        <v>71.7</v>
      </c>
      <c r="AU11" s="8">
        <v>95.3</v>
      </c>
      <c r="AV11" s="9">
        <v>68.400000000000006</v>
      </c>
      <c r="AW11" s="16">
        <v>163.69999999999999</v>
      </c>
      <c r="AX11" s="8">
        <v>184.5</v>
      </c>
      <c r="AY11" s="9">
        <v>130.4</v>
      </c>
      <c r="AZ11" s="16">
        <v>314.89999999999998</v>
      </c>
      <c r="BA11" s="80"/>
      <c r="BB11" s="23">
        <v>8.3000000000000007</v>
      </c>
      <c r="BC11" s="9">
        <v>5.6</v>
      </c>
      <c r="BD11" s="16">
        <v>13.9</v>
      </c>
      <c r="BE11" s="8">
        <v>5.9</v>
      </c>
      <c r="BF11" s="9">
        <v>4.4000000000000004</v>
      </c>
      <c r="BG11" s="16">
        <v>10.3</v>
      </c>
      <c r="BH11" s="8">
        <v>11.8</v>
      </c>
      <c r="BI11" s="9">
        <v>8.5</v>
      </c>
      <c r="BJ11" s="16">
        <v>20.3</v>
      </c>
      <c r="BK11" s="8">
        <v>25.9</v>
      </c>
      <c r="BL11" s="9">
        <v>18.600000000000001</v>
      </c>
      <c r="BM11" s="16">
        <v>44.5</v>
      </c>
      <c r="BN11" s="80"/>
      <c r="BO11" s="23">
        <v>8.9</v>
      </c>
      <c r="BP11" s="9">
        <v>5.2</v>
      </c>
      <c r="BQ11" s="16">
        <v>14.1</v>
      </c>
      <c r="BR11" s="8">
        <v>7.6</v>
      </c>
      <c r="BS11" s="9">
        <v>4.5</v>
      </c>
      <c r="BT11" s="16">
        <v>12.1</v>
      </c>
      <c r="BU11" s="8">
        <v>17.7</v>
      </c>
      <c r="BV11" s="9">
        <v>10.7</v>
      </c>
      <c r="BW11" s="16">
        <v>28.3</v>
      </c>
      <c r="BX11" s="8">
        <v>34.200000000000003</v>
      </c>
      <c r="BY11" s="9">
        <v>20.399999999999999</v>
      </c>
      <c r="BZ11" s="16">
        <v>54.6</v>
      </c>
      <c r="CA11" s="80"/>
      <c r="CB11" s="23">
        <v>1</v>
      </c>
      <c r="CC11" s="9">
        <v>0.8</v>
      </c>
      <c r="CD11" s="16">
        <v>1.9</v>
      </c>
      <c r="CE11" s="8">
        <v>0.3</v>
      </c>
      <c r="CF11" s="9">
        <v>0.3</v>
      </c>
      <c r="CG11" s="16">
        <v>0.6</v>
      </c>
      <c r="CH11" s="8">
        <v>0.2</v>
      </c>
      <c r="CI11" s="9">
        <v>0.3</v>
      </c>
      <c r="CJ11" s="16">
        <v>0.5</v>
      </c>
      <c r="CK11" s="8">
        <v>1.6</v>
      </c>
      <c r="CL11" s="9">
        <v>1.4</v>
      </c>
      <c r="CM11" s="16">
        <v>3</v>
      </c>
      <c r="CN11" s="80"/>
      <c r="CO11" s="23">
        <v>120.1</v>
      </c>
      <c r="CP11" s="9">
        <v>97.3</v>
      </c>
      <c r="CQ11" s="16">
        <v>217.4</v>
      </c>
      <c r="CR11" s="8">
        <v>135.69999999999999</v>
      </c>
      <c r="CS11" s="9">
        <v>124.7</v>
      </c>
      <c r="CT11" s="16">
        <v>260.39999999999998</v>
      </c>
      <c r="CU11" s="8">
        <v>268.3</v>
      </c>
      <c r="CV11" s="9">
        <v>256.3</v>
      </c>
      <c r="CW11" s="16">
        <v>524.70000000000005</v>
      </c>
      <c r="CX11" s="8">
        <v>524.20000000000005</v>
      </c>
      <c r="CY11" s="9">
        <v>478.3</v>
      </c>
      <c r="CZ11" s="16">
        <v>1002.5</v>
      </c>
    </row>
    <row r="12" spans="1:104" x14ac:dyDescent="0.2">
      <c r="A12" s="51">
        <v>43101</v>
      </c>
      <c r="B12" s="8">
        <v>1.9</v>
      </c>
      <c r="C12" s="9">
        <v>2.5</v>
      </c>
      <c r="D12" s="16">
        <v>4.4000000000000004</v>
      </c>
      <c r="E12" s="8">
        <v>16.7</v>
      </c>
      <c r="F12" s="9">
        <v>22.4</v>
      </c>
      <c r="G12" s="16">
        <v>39</v>
      </c>
      <c r="H12" s="8">
        <v>49.6</v>
      </c>
      <c r="I12" s="9">
        <v>66.599999999999994</v>
      </c>
      <c r="J12" s="16">
        <v>116.2</v>
      </c>
      <c r="K12" s="8">
        <v>68.099999999999994</v>
      </c>
      <c r="L12" s="9">
        <v>91.5</v>
      </c>
      <c r="M12" s="16">
        <v>159.6</v>
      </c>
      <c r="N12" s="80"/>
      <c r="O12" s="23">
        <v>9.8000000000000007</v>
      </c>
      <c r="P12" s="9">
        <v>9.1</v>
      </c>
      <c r="Q12" s="16">
        <v>18.899999999999999</v>
      </c>
      <c r="R12" s="8">
        <v>20.5</v>
      </c>
      <c r="S12" s="9">
        <v>20.9</v>
      </c>
      <c r="T12" s="16">
        <v>41.4</v>
      </c>
      <c r="U12" s="8">
        <v>33.799999999999997</v>
      </c>
      <c r="V12" s="9">
        <v>38.700000000000003</v>
      </c>
      <c r="W12" s="16">
        <v>72.5</v>
      </c>
      <c r="X12" s="8">
        <v>64.099999999999994</v>
      </c>
      <c r="Y12" s="9">
        <v>68.7</v>
      </c>
      <c r="Z12" s="16">
        <v>132.80000000000001</v>
      </c>
      <c r="AA12" s="80"/>
      <c r="AB12" s="23">
        <v>45.7</v>
      </c>
      <c r="AC12" s="9">
        <v>46.1</v>
      </c>
      <c r="AD12" s="16">
        <v>91.8</v>
      </c>
      <c r="AE12" s="8">
        <v>47.5</v>
      </c>
      <c r="AF12" s="9">
        <v>45.8</v>
      </c>
      <c r="AG12" s="16">
        <v>93.2</v>
      </c>
      <c r="AH12" s="8">
        <v>65.2</v>
      </c>
      <c r="AI12" s="9">
        <v>68.900000000000006</v>
      </c>
      <c r="AJ12" s="16">
        <v>134.1</v>
      </c>
      <c r="AK12" s="8">
        <v>158.4</v>
      </c>
      <c r="AL12" s="9">
        <v>160.80000000000001</v>
      </c>
      <c r="AM12" s="16">
        <v>319.2</v>
      </c>
      <c r="AN12" s="80"/>
      <c r="AO12" s="23">
        <v>50.8</v>
      </c>
      <c r="AP12" s="9">
        <v>33.9</v>
      </c>
      <c r="AQ12" s="16">
        <v>84.7</v>
      </c>
      <c r="AR12" s="8">
        <v>44</v>
      </c>
      <c r="AS12" s="9">
        <v>32.1</v>
      </c>
      <c r="AT12" s="16">
        <v>76.099999999999994</v>
      </c>
      <c r="AU12" s="8">
        <v>99.8</v>
      </c>
      <c r="AV12" s="9">
        <v>70.8</v>
      </c>
      <c r="AW12" s="16">
        <v>170.6</v>
      </c>
      <c r="AX12" s="8">
        <v>194.6</v>
      </c>
      <c r="AY12" s="9">
        <v>136.69999999999999</v>
      </c>
      <c r="AZ12" s="16">
        <v>331.3</v>
      </c>
      <c r="BA12" s="80"/>
      <c r="BB12" s="23">
        <v>8.9</v>
      </c>
      <c r="BC12" s="9">
        <v>6.1</v>
      </c>
      <c r="BD12" s="16">
        <v>15</v>
      </c>
      <c r="BE12" s="8">
        <v>6.3</v>
      </c>
      <c r="BF12" s="9">
        <v>4.5999999999999996</v>
      </c>
      <c r="BG12" s="16">
        <v>10.9</v>
      </c>
      <c r="BH12" s="8">
        <v>12.3</v>
      </c>
      <c r="BI12" s="9">
        <v>8.8000000000000007</v>
      </c>
      <c r="BJ12" s="16">
        <v>21.1</v>
      </c>
      <c r="BK12" s="8">
        <v>27.4</v>
      </c>
      <c r="BL12" s="9">
        <v>19.600000000000001</v>
      </c>
      <c r="BM12" s="16">
        <v>47</v>
      </c>
      <c r="BN12" s="80"/>
      <c r="BO12" s="23">
        <v>9.6</v>
      </c>
      <c r="BP12" s="9">
        <v>5.6</v>
      </c>
      <c r="BQ12" s="16">
        <v>15.2</v>
      </c>
      <c r="BR12" s="8">
        <v>8.1</v>
      </c>
      <c r="BS12" s="9">
        <v>4.8</v>
      </c>
      <c r="BT12" s="16">
        <v>12.9</v>
      </c>
      <c r="BU12" s="8">
        <v>18.8</v>
      </c>
      <c r="BV12" s="9">
        <v>11</v>
      </c>
      <c r="BW12" s="16">
        <v>29.8</v>
      </c>
      <c r="BX12" s="8">
        <v>36.5</v>
      </c>
      <c r="BY12" s="9">
        <v>21.4</v>
      </c>
      <c r="BZ12" s="16">
        <v>57.9</v>
      </c>
      <c r="CA12" s="80"/>
      <c r="CB12" s="23">
        <v>1.3</v>
      </c>
      <c r="CC12" s="9">
        <v>1</v>
      </c>
      <c r="CD12" s="16">
        <v>2.2000000000000002</v>
      </c>
      <c r="CE12" s="8">
        <v>0.4</v>
      </c>
      <c r="CF12" s="9">
        <v>0.4</v>
      </c>
      <c r="CG12" s="16">
        <v>0.8</v>
      </c>
      <c r="CH12" s="8">
        <v>0.3</v>
      </c>
      <c r="CI12" s="9">
        <v>0.3</v>
      </c>
      <c r="CJ12" s="16">
        <v>0.6</v>
      </c>
      <c r="CK12" s="8">
        <v>1.9</v>
      </c>
      <c r="CL12" s="9">
        <v>1.7</v>
      </c>
      <c r="CM12" s="16">
        <v>3.6</v>
      </c>
      <c r="CN12" s="80"/>
      <c r="CO12" s="23">
        <v>127.9</v>
      </c>
      <c r="CP12" s="9">
        <v>104.3</v>
      </c>
      <c r="CQ12" s="16">
        <v>232.2</v>
      </c>
      <c r="CR12" s="8">
        <v>143.4</v>
      </c>
      <c r="CS12" s="9">
        <v>131</v>
      </c>
      <c r="CT12" s="16">
        <v>274.3</v>
      </c>
      <c r="CU12" s="8">
        <v>279.8</v>
      </c>
      <c r="CV12" s="9">
        <v>265.10000000000002</v>
      </c>
      <c r="CW12" s="16">
        <v>544.9</v>
      </c>
      <c r="CX12" s="8">
        <v>551</v>
      </c>
      <c r="CY12" s="9">
        <v>500.4</v>
      </c>
      <c r="CZ12" s="16">
        <v>1051.4000000000001</v>
      </c>
    </row>
    <row r="13" spans="1:104" x14ac:dyDescent="0.2">
      <c r="A13" s="51">
        <v>43132</v>
      </c>
      <c r="B13" s="8">
        <v>1.7</v>
      </c>
      <c r="C13" s="9">
        <v>2.2999999999999998</v>
      </c>
      <c r="D13" s="16">
        <v>4</v>
      </c>
      <c r="E13" s="8">
        <v>15</v>
      </c>
      <c r="F13" s="9">
        <v>20.100000000000001</v>
      </c>
      <c r="G13" s="16">
        <v>35.1</v>
      </c>
      <c r="H13" s="8">
        <v>47</v>
      </c>
      <c r="I13" s="9">
        <v>63.3</v>
      </c>
      <c r="J13" s="16">
        <v>110.3</v>
      </c>
      <c r="K13" s="8">
        <v>63.7</v>
      </c>
      <c r="L13" s="9">
        <v>85.6</v>
      </c>
      <c r="M13" s="16">
        <v>149.30000000000001</v>
      </c>
      <c r="N13" s="80"/>
      <c r="O13" s="23">
        <v>8.8000000000000007</v>
      </c>
      <c r="P13" s="9">
        <v>8.6</v>
      </c>
      <c r="Q13" s="16">
        <v>17.5</v>
      </c>
      <c r="R13" s="8">
        <v>19.7</v>
      </c>
      <c r="S13" s="9">
        <v>20.2</v>
      </c>
      <c r="T13" s="16">
        <v>39.9</v>
      </c>
      <c r="U13" s="8">
        <v>32.6</v>
      </c>
      <c r="V13" s="9">
        <v>37.799999999999997</v>
      </c>
      <c r="W13" s="16">
        <v>70.400000000000006</v>
      </c>
      <c r="X13" s="8">
        <v>61.1</v>
      </c>
      <c r="Y13" s="9">
        <v>66.7</v>
      </c>
      <c r="Z13" s="16">
        <v>127.8</v>
      </c>
      <c r="AA13" s="80"/>
      <c r="AB13" s="23">
        <v>43.2</v>
      </c>
      <c r="AC13" s="9">
        <v>45.1</v>
      </c>
      <c r="AD13" s="16">
        <v>88.3</v>
      </c>
      <c r="AE13" s="8">
        <v>45.7</v>
      </c>
      <c r="AF13" s="9">
        <v>45.1</v>
      </c>
      <c r="AG13" s="16">
        <v>90.8</v>
      </c>
      <c r="AH13" s="8">
        <v>63.5</v>
      </c>
      <c r="AI13" s="9">
        <v>67.900000000000006</v>
      </c>
      <c r="AJ13" s="16">
        <v>131.5</v>
      </c>
      <c r="AK13" s="8">
        <v>152.4</v>
      </c>
      <c r="AL13" s="9">
        <v>158.1</v>
      </c>
      <c r="AM13" s="16">
        <v>310.5</v>
      </c>
      <c r="AN13" s="80"/>
      <c r="AO13" s="23">
        <v>48.7</v>
      </c>
      <c r="AP13" s="9">
        <v>33.4</v>
      </c>
      <c r="AQ13" s="16">
        <v>82.1</v>
      </c>
      <c r="AR13" s="8">
        <v>42.6</v>
      </c>
      <c r="AS13" s="9">
        <v>31.8</v>
      </c>
      <c r="AT13" s="16">
        <v>74.400000000000006</v>
      </c>
      <c r="AU13" s="8">
        <v>96.2</v>
      </c>
      <c r="AV13" s="9">
        <v>69.900000000000006</v>
      </c>
      <c r="AW13" s="16">
        <v>166.1</v>
      </c>
      <c r="AX13" s="8">
        <v>187.5</v>
      </c>
      <c r="AY13" s="9">
        <v>135</v>
      </c>
      <c r="AZ13" s="16">
        <v>322.5</v>
      </c>
      <c r="BA13" s="80"/>
      <c r="BB13" s="23">
        <v>8.6999999999999993</v>
      </c>
      <c r="BC13" s="9">
        <v>6.1</v>
      </c>
      <c r="BD13" s="16">
        <v>14.7</v>
      </c>
      <c r="BE13" s="8">
        <v>6.1</v>
      </c>
      <c r="BF13" s="9">
        <v>4.5</v>
      </c>
      <c r="BG13" s="16">
        <v>10.6</v>
      </c>
      <c r="BH13" s="8">
        <v>12</v>
      </c>
      <c r="BI13" s="9">
        <v>8.8000000000000007</v>
      </c>
      <c r="BJ13" s="16">
        <v>20.8</v>
      </c>
      <c r="BK13" s="8">
        <v>26.8</v>
      </c>
      <c r="BL13" s="9">
        <v>19.399999999999999</v>
      </c>
      <c r="BM13" s="16">
        <v>46.2</v>
      </c>
      <c r="BN13" s="80"/>
      <c r="BO13" s="23">
        <v>9.4</v>
      </c>
      <c r="BP13" s="9">
        <v>5.7</v>
      </c>
      <c r="BQ13" s="16">
        <v>15.2</v>
      </c>
      <c r="BR13" s="8">
        <v>8.1</v>
      </c>
      <c r="BS13" s="9">
        <v>4.8</v>
      </c>
      <c r="BT13" s="16">
        <v>12.9</v>
      </c>
      <c r="BU13" s="8">
        <v>18.8</v>
      </c>
      <c r="BV13" s="9">
        <v>11</v>
      </c>
      <c r="BW13" s="16">
        <v>29.7</v>
      </c>
      <c r="BX13" s="8">
        <v>36.299999999999997</v>
      </c>
      <c r="BY13" s="9">
        <v>21.5</v>
      </c>
      <c r="BZ13" s="16">
        <v>57.8</v>
      </c>
      <c r="CA13" s="80"/>
      <c r="CB13" s="23">
        <v>1.2</v>
      </c>
      <c r="CC13" s="9">
        <v>0.9</v>
      </c>
      <c r="CD13" s="16">
        <v>2.1</v>
      </c>
      <c r="CE13" s="8">
        <v>0.3</v>
      </c>
      <c r="CF13" s="9">
        <v>0.3</v>
      </c>
      <c r="CG13" s="16">
        <v>0.6</v>
      </c>
      <c r="CH13" s="8">
        <v>0.2</v>
      </c>
      <c r="CI13" s="9">
        <v>0.3</v>
      </c>
      <c r="CJ13" s="16">
        <v>0.5</v>
      </c>
      <c r="CK13" s="8">
        <v>1.7</v>
      </c>
      <c r="CL13" s="9">
        <v>1.5</v>
      </c>
      <c r="CM13" s="16">
        <v>3.2</v>
      </c>
      <c r="CN13" s="80"/>
      <c r="CO13" s="23">
        <v>121.7</v>
      </c>
      <c r="CP13" s="9">
        <v>102.1</v>
      </c>
      <c r="CQ13" s="16">
        <v>223.8</v>
      </c>
      <c r="CR13" s="8">
        <v>137.5</v>
      </c>
      <c r="CS13" s="9">
        <v>126.8</v>
      </c>
      <c r="CT13" s="16">
        <v>264.3</v>
      </c>
      <c r="CU13" s="8">
        <v>270.39999999999998</v>
      </c>
      <c r="CV13" s="9">
        <v>258.89999999999998</v>
      </c>
      <c r="CW13" s="16">
        <v>529.29999999999995</v>
      </c>
      <c r="CX13" s="8">
        <v>529.6</v>
      </c>
      <c r="CY13" s="9">
        <v>487.8</v>
      </c>
      <c r="CZ13" s="16">
        <v>1017.4</v>
      </c>
    </row>
    <row r="14" spans="1:104" x14ac:dyDescent="0.2">
      <c r="A14" s="51">
        <v>43160</v>
      </c>
      <c r="B14" s="8">
        <v>1.5</v>
      </c>
      <c r="C14" s="9">
        <v>2</v>
      </c>
      <c r="D14" s="16">
        <v>3.5</v>
      </c>
      <c r="E14" s="8">
        <v>13.3</v>
      </c>
      <c r="F14" s="9">
        <v>17.8</v>
      </c>
      <c r="G14" s="16">
        <v>31.1</v>
      </c>
      <c r="H14" s="8">
        <v>44.6</v>
      </c>
      <c r="I14" s="9">
        <v>59.4</v>
      </c>
      <c r="J14" s="16">
        <v>104</v>
      </c>
      <c r="K14" s="8">
        <v>59.3</v>
      </c>
      <c r="L14" s="9">
        <v>79.2</v>
      </c>
      <c r="M14" s="16">
        <v>138.5</v>
      </c>
      <c r="N14" s="80"/>
      <c r="O14" s="23">
        <v>7.8</v>
      </c>
      <c r="P14" s="9">
        <v>7.7</v>
      </c>
      <c r="Q14" s="16">
        <v>15.5</v>
      </c>
      <c r="R14" s="8">
        <v>18.399999999999999</v>
      </c>
      <c r="S14" s="9">
        <v>18.8</v>
      </c>
      <c r="T14" s="16">
        <v>37.200000000000003</v>
      </c>
      <c r="U14" s="8">
        <v>31.1</v>
      </c>
      <c r="V14" s="9">
        <v>35.9</v>
      </c>
      <c r="W14" s="16">
        <v>67</v>
      </c>
      <c r="X14" s="8">
        <v>57.3</v>
      </c>
      <c r="Y14" s="9">
        <v>62.4</v>
      </c>
      <c r="Z14" s="16">
        <v>119.8</v>
      </c>
      <c r="AA14" s="80"/>
      <c r="AB14" s="23">
        <v>39.700000000000003</v>
      </c>
      <c r="AC14" s="9">
        <v>42</v>
      </c>
      <c r="AD14" s="16">
        <v>81.599999999999994</v>
      </c>
      <c r="AE14" s="8">
        <v>43.3</v>
      </c>
      <c r="AF14" s="9">
        <v>43.2</v>
      </c>
      <c r="AG14" s="16">
        <v>86.5</v>
      </c>
      <c r="AH14" s="8">
        <v>60.7</v>
      </c>
      <c r="AI14" s="9">
        <v>65.5</v>
      </c>
      <c r="AJ14" s="16">
        <v>126.2</v>
      </c>
      <c r="AK14" s="8">
        <v>143.69999999999999</v>
      </c>
      <c r="AL14" s="9">
        <v>150.69999999999999</v>
      </c>
      <c r="AM14" s="16">
        <v>294.39999999999998</v>
      </c>
      <c r="AN14" s="80"/>
      <c r="AO14" s="23">
        <v>45.3</v>
      </c>
      <c r="AP14" s="9">
        <v>31.6</v>
      </c>
      <c r="AQ14" s="16">
        <v>77</v>
      </c>
      <c r="AR14" s="8">
        <v>40.299999999999997</v>
      </c>
      <c r="AS14" s="9">
        <v>30.4</v>
      </c>
      <c r="AT14" s="16">
        <v>70.7</v>
      </c>
      <c r="AU14" s="8">
        <v>91.8</v>
      </c>
      <c r="AV14" s="9">
        <v>67.5</v>
      </c>
      <c r="AW14" s="16">
        <v>159.30000000000001</v>
      </c>
      <c r="AX14" s="8">
        <v>177.5</v>
      </c>
      <c r="AY14" s="9">
        <v>129.6</v>
      </c>
      <c r="AZ14" s="16">
        <v>307</v>
      </c>
      <c r="BA14" s="80"/>
      <c r="BB14" s="23">
        <v>8.4</v>
      </c>
      <c r="BC14" s="9">
        <v>5.9</v>
      </c>
      <c r="BD14" s="16">
        <v>14.3</v>
      </c>
      <c r="BE14" s="8">
        <v>5.9</v>
      </c>
      <c r="BF14" s="9">
        <v>4.4000000000000004</v>
      </c>
      <c r="BG14" s="16">
        <v>10.3</v>
      </c>
      <c r="BH14" s="8">
        <v>11.6</v>
      </c>
      <c r="BI14" s="9">
        <v>8.6</v>
      </c>
      <c r="BJ14" s="16">
        <v>20.2</v>
      </c>
      <c r="BK14" s="8">
        <v>25.9</v>
      </c>
      <c r="BL14" s="9">
        <v>18.899999999999999</v>
      </c>
      <c r="BM14" s="16">
        <v>44.7</v>
      </c>
      <c r="BN14" s="80"/>
      <c r="BO14" s="23">
        <v>9.3000000000000007</v>
      </c>
      <c r="BP14" s="9">
        <v>5.7</v>
      </c>
      <c r="BQ14" s="16">
        <v>15</v>
      </c>
      <c r="BR14" s="8">
        <v>7.9</v>
      </c>
      <c r="BS14" s="9">
        <v>4.8</v>
      </c>
      <c r="BT14" s="16">
        <v>12.7</v>
      </c>
      <c r="BU14" s="8">
        <v>18.399999999999999</v>
      </c>
      <c r="BV14" s="9">
        <v>10.8</v>
      </c>
      <c r="BW14" s="16">
        <v>29.2</v>
      </c>
      <c r="BX14" s="8">
        <v>35.700000000000003</v>
      </c>
      <c r="BY14" s="9">
        <v>21.3</v>
      </c>
      <c r="BZ14" s="16">
        <v>56.9</v>
      </c>
      <c r="CA14" s="80"/>
      <c r="CB14" s="23">
        <v>1.2</v>
      </c>
      <c r="CC14" s="9">
        <v>0.9</v>
      </c>
      <c r="CD14" s="16">
        <v>2.1</v>
      </c>
      <c r="CE14" s="8">
        <v>0.3</v>
      </c>
      <c r="CF14" s="9">
        <v>0.3</v>
      </c>
      <c r="CG14" s="16">
        <v>0.6</v>
      </c>
      <c r="CH14" s="8">
        <v>0.2</v>
      </c>
      <c r="CI14" s="9">
        <v>0.3</v>
      </c>
      <c r="CJ14" s="16">
        <v>0.5</v>
      </c>
      <c r="CK14" s="8">
        <v>1.7</v>
      </c>
      <c r="CL14" s="9">
        <v>1.5</v>
      </c>
      <c r="CM14" s="16">
        <v>3.2</v>
      </c>
      <c r="CN14" s="80"/>
      <c r="CO14" s="23">
        <v>113.2</v>
      </c>
      <c r="CP14" s="9">
        <v>95.7</v>
      </c>
      <c r="CQ14" s="16">
        <v>208.9</v>
      </c>
      <c r="CR14" s="8">
        <v>129.30000000000001</v>
      </c>
      <c r="CS14" s="9">
        <v>119.7</v>
      </c>
      <c r="CT14" s="16">
        <v>249.1</v>
      </c>
      <c r="CU14" s="8">
        <v>258.5</v>
      </c>
      <c r="CV14" s="9">
        <v>248.1</v>
      </c>
      <c r="CW14" s="16">
        <v>506.5</v>
      </c>
      <c r="CX14" s="8">
        <v>501</v>
      </c>
      <c r="CY14" s="9">
        <v>463.5</v>
      </c>
      <c r="CZ14" s="16">
        <v>964.5</v>
      </c>
    </row>
    <row r="15" spans="1:104" x14ac:dyDescent="0.2">
      <c r="A15" s="51">
        <v>43191</v>
      </c>
      <c r="B15" s="8">
        <v>1.4</v>
      </c>
      <c r="C15" s="9">
        <v>1.7</v>
      </c>
      <c r="D15" s="16">
        <v>3.1</v>
      </c>
      <c r="E15" s="8">
        <v>12.1</v>
      </c>
      <c r="F15" s="9">
        <v>16.3</v>
      </c>
      <c r="G15" s="16">
        <v>28.4</v>
      </c>
      <c r="H15" s="8">
        <v>42.9</v>
      </c>
      <c r="I15" s="9">
        <v>57.4</v>
      </c>
      <c r="J15" s="16">
        <v>100.3</v>
      </c>
      <c r="K15" s="8">
        <v>56.3</v>
      </c>
      <c r="L15" s="9">
        <v>75.400000000000006</v>
      </c>
      <c r="M15" s="16">
        <v>131.80000000000001</v>
      </c>
      <c r="N15" s="80"/>
      <c r="O15" s="23">
        <v>7</v>
      </c>
      <c r="P15" s="9">
        <v>7</v>
      </c>
      <c r="Q15" s="16">
        <v>14.1</v>
      </c>
      <c r="R15" s="8">
        <v>17.3</v>
      </c>
      <c r="S15" s="9">
        <v>17.8</v>
      </c>
      <c r="T15" s="16">
        <v>35.200000000000003</v>
      </c>
      <c r="U15" s="8">
        <v>29.9</v>
      </c>
      <c r="V15" s="9">
        <v>35</v>
      </c>
      <c r="W15" s="16">
        <v>64.900000000000006</v>
      </c>
      <c r="X15" s="8">
        <v>54.2</v>
      </c>
      <c r="Y15" s="9">
        <v>59.9</v>
      </c>
      <c r="Z15" s="16">
        <v>114.2</v>
      </c>
      <c r="AA15" s="80"/>
      <c r="AB15" s="23">
        <v>36.299999999999997</v>
      </c>
      <c r="AC15" s="9">
        <v>38.1</v>
      </c>
      <c r="AD15" s="16">
        <v>74.400000000000006</v>
      </c>
      <c r="AE15" s="8">
        <v>41</v>
      </c>
      <c r="AF15" s="9">
        <v>41.3</v>
      </c>
      <c r="AG15" s="16">
        <v>82.3</v>
      </c>
      <c r="AH15" s="8">
        <v>58.4</v>
      </c>
      <c r="AI15" s="9">
        <v>63.6</v>
      </c>
      <c r="AJ15" s="16">
        <v>122</v>
      </c>
      <c r="AK15" s="8">
        <v>135.69999999999999</v>
      </c>
      <c r="AL15" s="9">
        <v>143.1</v>
      </c>
      <c r="AM15" s="16">
        <v>278.8</v>
      </c>
      <c r="AN15" s="80"/>
      <c r="AO15" s="23">
        <v>41.9</v>
      </c>
      <c r="AP15" s="9">
        <v>29.4</v>
      </c>
      <c r="AQ15" s="16">
        <v>71.2</v>
      </c>
      <c r="AR15" s="8">
        <v>37.6</v>
      </c>
      <c r="AS15" s="9">
        <v>28.8</v>
      </c>
      <c r="AT15" s="16">
        <v>66.400000000000006</v>
      </c>
      <c r="AU15" s="8">
        <v>86.8</v>
      </c>
      <c r="AV15" s="9">
        <v>65.3</v>
      </c>
      <c r="AW15" s="16">
        <v>152.19999999999999</v>
      </c>
      <c r="AX15" s="8">
        <v>166.3</v>
      </c>
      <c r="AY15" s="9">
        <v>123.5</v>
      </c>
      <c r="AZ15" s="16">
        <v>289.8</v>
      </c>
      <c r="BA15" s="80"/>
      <c r="BB15" s="23">
        <v>7.8</v>
      </c>
      <c r="BC15" s="9">
        <v>5.6</v>
      </c>
      <c r="BD15" s="16">
        <v>13.4</v>
      </c>
      <c r="BE15" s="8">
        <v>5.5</v>
      </c>
      <c r="BF15" s="9">
        <v>4.2</v>
      </c>
      <c r="BG15" s="16">
        <v>9.6</v>
      </c>
      <c r="BH15" s="8">
        <v>11.1</v>
      </c>
      <c r="BI15" s="9">
        <v>8.3000000000000007</v>
      </c>
      <c r="BJ15" s="16">
        <v>19.399999999999999</v>
      </c>
      <c r="BK15" s="8">
        <v>24.4</v>
      </c>
      <c r="BL15" s="9">
        <v>18</v>
      </c>
      <c r="BM15" s="16">
        <v>42.4</v>
      </c>
      <c r="BN15" s="80"/>
      <c r="BO15" s="23">
        <v>9</v>
      </c>
      <c r="BP15" s="9">
        <v>5.4</v>
      </c>
      <c r="BQ15" s="16">
        <v>14.4</v>
      </c>
      <c r="BR15" s="8">
        <v>7.6</v>
      </c>
      <c r="BS15" s="9">
        <v>4.7</v>
      </c>
      <c r="BT15" s="16">
        <v>12.3</v>
      </c>
      <c r="BU15" s="8">
        <v>17.899999999999999</v>
      </c>
      <c r="BV15" s="9">
        <v>10.6</v>
      </c>
      <c r="BW15" s="16">
        <v>28.5</v>
      </c>
      <c r="BX15" s="8">
        <v>34.4</v>
      </c>
      <c r="BY15" s="9">
        <v>20.7</v>
      </c>
      <c r="BZ15" s="16">
        <v>55.1</v>
      </c>
      <c r="CA15" s="80"/>
      <c r="CB15" s="23">
        <v>1</v>
      </c>
      <c r="CC15" s="9">
        <v>0.8</v>
      </c>
      <c r="CD15" s="16">
        <v>1.8</v>
      </c>
      <c r="CE15" s="8">
        <v>0.2</v>
      </c>
      <c r="CF15" s="9">
        <v>0.3</v>
      </c>
      <c r="CG15" s="16">
        <v>0.5</v>
      </c>
      <c r="CH15" s="8">
        <v>0.2</v>
      </c>
      <c r="CI15" s="9">
        <v>0.2</v>
      </c>
      <c r="CJ15" s="16">
        <v>0.4</v>
      </c>
      <c r="CK15" s="8">
        <v>1.5</v>
      </c>
      <c r="CL15" s="9">
        <v>1.3</v>
      </c>
      <c r="CM15" s="16">
        <v>2.8</v>
      </c>
      <c r="CN15" s="80"/>
      <c r="CO15" s="23">
        <v>104.3</v>
      </c>
      <c r="CP15" s="9">
        <v>88.1</v>
      </c>
      <c r="CQ15" s="16">
        <v>192.4</v>
      </c>
      <c r="CR15" s="8">
        <v>121.3</v>
      </c>
      <c r="CS15" s="9">
        <v>113.4</v>
      </c>
      <c r="CT15" s="16">
        <v>234.7</v>
      </c>
      <c r="CU15" s="8">
        <v>247.2</v>
      </c>
      <c r="CV15" s="9">
        <v>240.4</v>
      </c>
      <c r="CW15" s="16">
        <v>487.7</v>
      </c>
      <c r="CX15" s="8">
        <v>472.8</v>
      </c>
      <c r="CY15" s="9">
        <v>441.9</v>
      </c>
      <c r="CZ15" s="16">
        <v>914.8</v>
      </c>
    </row>
    <row r="16" spans="1:104" x14ac:dyDescent="0.2">
      <c r="A16" s="51">
        <v>43221</v>
      </c>
      <c r="B16" s="8">
        <v>1.3</v>
      </c>
      <c r="C16" s="9">
        <v>1.7</v>
      </c>
      <c r="D16" s="16">
        <v>2.9</v>
      </c>
      <c r="E16" s="8">
        <v>11.6</v>
      </c>
      <c r="F16" s="9">
        <v>16</v>
      </c>
      <c r="G16" s="16">
        <v>27.6</v>
      </c>
      <c r="H16" s="8">
        <v>42.5</v>
      </c>
      <c r="I16" s="9">
        <v>57</v>
      </c>
      <c r="J16" s="16">
        <v>99.5</v>
      </c>
      <c r="K16" s="8">
        <v>55.4</v>
      </c>
      <c r="L16" s="9">
        <v>74.7</v>
      </c>
      <c r="M16" s="16">
        <v>130</v>
      </c>
      <c r="N16" s="80"/>
      <c r="O16" s="23">
        <v>6.7</v>
      </c>
      <c r="P16" s="9">
        <v>7</v>
      </c>
      <c r="Q16" s="16">
        <v>13.7</v>
      </c>
      <c r="R16" s="8">
        <v>17.2</v>
      </c>
      <c r="S16" s="9">
        <v>18.100000000000001</v>
      </c>
      <c r="T16" s="16">
        <v>35.200000000000003</v>
      </c>
      <c r="U16" s="8">
        <v>29.7</v>
      </c>
      <c r="V16" s="9">
        <v>35.1</v>
      </c>
      <c r="W16" s="16">
        <v>64.900000000000006</v>
      </c>
      <c r="X16" s="8">
        <v>53.6</v>
      </c>
      <c r="Y16" s="9">
        <v>60.2</v>
      </c>
      <c r="Z16" s="16">
        <v>113.8</v>
      </c>
      <c r="AA16" s="80"/>
      <c r="AB16" s="23">
        <v>34.6</v>
      </c>
      <c r="AC16" s="9">
        <v>37.6</v>
      </c>
      <c r="AD16" s="16">
        <v>72.2</v>
      </c>
      <c r="AE16" s="8">
        <v>40.5</v>
      </c>
      <c r="AF16" s="9">
        <v>41.3</v>
      </c>
      <c r="AG16" s="16">
        <v>81.8</v>
      </c>
      <c r="AH16" s="8">
        <v>58</v>
      </c>
      <c r="AI16" s="9">
        <v>63.7</v>
      </c>
      <c r="AJ16" s="16">
        <v>121.7</v>
      </c>
      <c r="AK16" s="8">
        <v>133.1</v>
      </c>
      <c r="AL16" s="9">
        <v>142.6</v>
      </c>
      <c r="AM16" s="16">
        <v>275.7</v>
      </c>
      <c r="AN16" s="80"/>
      <c r="AO16" s="23">
        <v>40.1</v>
      </c>
      <c r="AP16" s="9">
        <v>28.9</v>
      </c>
      <c r="AQ16" s="16">
        <v>68.900000000000006</v>
      </c>
      <c r="AR16" s="8">
        <v>36.6</v>
      </c>
      <c r="AS16" s="9">
        <v>28.7</v>
      </c>
      <c r="AT16" s="16">
        <v>65.3</v>
      </c>
      <c r="AU16" s="8">
        <v>84.7</v>
      </c>
      <c r="AV16" s="9">
        <v>64.7</v>
      </c>
      <c r="AW16" s="16">
        <v>149.4</v>
      </c>
      <c r="AX16" s="8">
        <v>161.4</v>
      </c>
      <c r="AY16" s="9">
        <v>122.2</v>
      </c>
      <c r="AZ16" s="16">
        <v>283.60000000000002</v>
      </c>
      <c r="BA16" s="80"/>
      <c r="BB16" s="23">
        <v>7.6</v>
      </c>
      <c r="BC16" s="9">
        <v>5.5</v>
      </c>
      <c r="BD16" s="16">
        <v>13.1</v>
      </c>
      <c r="BE16" s="8">
        <v>5.4</v>
      </c>
      <c r="BF16" s="9">
        <v>4.0999999999999996</v>
      </c>
      <c r="BG16" s="16">
        <v>9.5</v>
      </c>
      <c r="BH16" s="8">
        <v>10.9</v>
      </c>
      <c r="BI16" s="9">
        <v>8.1</v>
      </c>
      <c r="BJ16" s="16">
        <v>19</v>
      </c>
      <c r="BK16" s="8">
        <v>23.8</v>
      </c>
      <c r="BL16" s="9">
        <v>17.7</v>
      </c>
      <c r="BM16" s="16">
        <v>41.5</v>
      </c>
      <c r="BN16" s="80"/>
      <c r="BO16" s="23">
        <v>8.8000000000000007</v>
      </c>
      <c r="BP16" s="9">
        <v>5.4</v>
      </c>
      <c r="BQ16" s="16">
        <v>14.2</v>
      </c>
      <c r="BR16" s="8">
        <v>7.5</v>
      </c>
      <c r="BS16" s="9">
        <v>4.7</v>
      </c>
      <c r="BT16" s="16">
        <v>12.2</v>
      </c>
      <c r="BU16" s="8">
        <v>17.899999999999999</v>
      </c>
      <c r="BV16" s="9">
        <v>10.5</v>
      </c>
      <c r="BW16" s="16">
        <v>28.4</v>
      </c>
      <c r="BX16" s="8">
        <v>34.200000000000003</v>
      </c>
      <c r="BY16" s="9">
        <v>20.7</v>
      </c>
      <c r="BZ16" s="16">
        <v>54.9</v>
      </c>
      <c r="CA16" s="80"/>
      <c r="CB16" s="23">
        <v>1.1000000000000001</v>
      </c>
      <c r="CC16" s="9">
        <v>1</v>
      </c>
      <c r="CD16" s="16">
        <v>2.1</v>
      </c>
      <c r="CE16" s="8">
        <v>0.3</v>
      </c>
      <c r="CF16" s="9">
        <v>0.3</v>
      </c>
      <c r="CG16" s="16">
        <v>0.6</v>
      </c>
      <c r="CH16" s="8">
        <v>0.3</v>
      </c>
      <c r="CI16" s="9">
        <v>0.2</v>
      </c>
      <c r="CJ16" s="16">
        <v>0.5</v>
      </c>
      <c r="CK16" s="8">
        <v>1.7</v>
      </c>
      <c r="CL16" s="9">
        <v>1.6</v>
      </c>
      <c r="CM16" s="16">
        <v>3.3</v>
      </c>
      <c r="CN16" s="80"/>
      <c r="CO16" s="23">
        <v>100</v>
      </c>
      <c r="CP16" s="9">
        <v>87.1</v>
      </c>
      <c r="CQ16" s="16">
        <v>187.2</v>
      </c>
      <c r="CR16" s="8">
        <v>119</v>
      </c>
      <c r="CS16" s="9">
        <v>113.2</v>
      </c>
      <c r="CT16" s="16">
        <v>232.2</v>
      </c>
      <c r="CU16" s="8">
        <v>244</v>
      </c>
      <c r="CV16" s="9">
        <v>239.4</v>
      </c>
      <c r="CW16" s="16">
        <v>483.4</v>
      </c>
      <c r="CX16" s="8">
        <v>463.1</v>
      </c>
      <c r="CY16" s="9">
        <v>439.7</v>
      </c>
      <c r="CZ16" s="16">
        <v>902.8</v>
      </c>
    </row>
    <row r="17" spans="1:104" x14ac:dyDescent="0.2">
      <c r="A17" s="51">
        <v>43252</v>
      </c>
      <c r="B17" s="8">
        <v>1.2</v>
      </c>
      <c r="C17" s="9">
        <v>1.7</v>
      </c>
      <c r="D17" s="16">
        <v>2.8</v>
      </c>
      <c r="E17" s="8">
        <v>10.8</v>
      </c>
      <c r="F17" s="9">
        <v>15.3</v>
      </c>
      <c r="G17" s="16">
        <v>26</v>
      </c>
      <c r="H17" s="8">
        <v>41.1</v>
      </c>
      <c r="I17" s="9">
        <v>55.7</v>
      </c>
      <c r="J17" s="16">
        <v>96.8</v>
      </c>
      <c r="K17" s="8">
        <v>53</v>
      </c>
      <c r="L17" s="9">
        <v>72.599999999999994</v>
      </c>
      <c r="M17" s="16">
        <v>125.6</v>
      </c>
      <c r="N17" s="80"/>
      <c r="O17" s="23">
        <v>6.3</v>
      </c>
      <c r="P17" s="9">
        <v>6.7</v>
      </c>
      <c r="Q17" s="16">
        <v>13</v>
      </c>
      <c r="R17" s="8">
        <v>16.5</v>
      </c>
      <c r="S17" s="9">
        <v>17.7</v>
      </c>
      <c r="T17" s="16">
        <v>34.200000000000003</v>
      </c>
      <c r="U17" s="8">
        <v>28.9</v>
      </c>
      <c r="V17" s="9">
        <v>34.6</v>
      </c>
      <c r="W17" s="16">
        <v>63.5</v>
      </c>
      <c r="X17" s="8">
        <v>51.7</v>
      </c>
      <c r="Y17" s="9">
        <v>59</v>
      </c>
      <c r="Z17" s="16">
        <v>110.7</v>
      </c>
      <c r="AA17" s="80"/>
      <c r="AB17" s="23">
        <v>32.200000000000003</v>
      </c>
      <c r="AC17" s="9">
        <v>36.9</v>
      </c>
      <c r="AD17" s="16">
        <v>69.099999999999994</v>
      </c>
      <c r="AE17" s="8">
        <v>38.9</v>
      </c>
      <c r="AF17" s="9">
        <v>41.1</v>
      </c>
      <c r="AG17" s="16">
        <v>80.099999999999994</v>
      </c>
      <c r="AH17" s="8">
        <v>56.4</v>
      </c>
      <c r="AI17" s="9">
        <v>63.4</v>
      </c>
      <c r="AJ17" s="16">
        <v>119.8</v>
      </c>
      <c r="AK17" s="8">
        <v>127.5</v>
      </c>
      <c r="AL17" s="9">
        <v>141.4</v>
      </c>
      <c r="AM17" s="16">
        <v>268.89999999999998</v>
      </c>
      <c r="AN17" s="80"/>
      <c r="AO17" s="23">
        <v>37.299999999999997</v>
      </c>
      <c r="AP17" s="9">
        <v>28.2</v>
      </c>
      <c r="AQ17" s="16">
        <v>65.5</v>
      </c>
      <c r="AR17" s="8">
        <v>34.799999999999997</v>
      </c>
      <c r="AS17" s="9">
        <v>28</v>
      </c>
      <c r="AT17" s="16">
        <v>62.8</v>
      </c>
      <c r="AU17" s="8">
        <v>80.8</v>
      </c>
      <c r="AV17" s="9">
        <v>63.5</v>
      </c>
      <c r="AW17" s="16">
        <v>144.30000000000001</v>
      </c>
      <c r="AX17" s="8">
        <v>152.9</v>
      </c>
      <c r="AY17" s="9">
        <v>119.7</v>
      </c>
      <c r="AZ17" s="16">
        <v>272.60000000000002</v>
      </c>
      <c r="BA17" s="80"/>
      <c r="BB17" s="23">
        <v>7.2</v>
      </c>
      <c r="BC17" s="9">
        <v>5.2</v>
      </c>
      <c r="BD17" s="16">
        <v>12.5</v>
      </c>
      <c r="BE17" s="8">
        <v>5.0999999999999996</v>
      </c>
      <c r="BF17" s="9">
        <v>4</v>
      </c>
      <c r="BG17" s="16">
        <v>9</v>
      </c>
      <c r="BH17" s="8">
        <v>10.4</v>
      </c>
      <c r="BI17" s="9">
        <v>7.9</v>
      </c>
      <c r="BJ17" s="16">
        <v>18.399999999999999</v>
      </c>
      <c r="BK17" s="8">
        <v>22.7</v>
      </c>
      <c r="BL17" s="9">
        <v>17.100000000000001</v>
      </c>
      <c r="BM17" s="16">
        <v>39.799999999999997</v>
      </c>
      <c r="BN17" s="80"/>
      <c r="BO17" s="23">
        <v>8.4</v>
      </c>
      <c r="BP17" s="9">
        <v>5.3</v>
      </c>
      <c r="BQ17" s="16">
        <v>13.8</v>
      </c>
      <c r="BR17" s="8">
        <v>7.3</v>
      </c>
      <c r="BS17" s="9">
        <v>4.5999999999999996</v>
      </c>
      <c r="BT17" s="16">
        <v>11.9</v>
      </c>
      <c r="BU17" s="8">
        <v>17.399999999999999</v>
      </c>
      <c r="BV17" s="9">
        <v>10.5</v>
      </c>
      <c r="BW17" s="16">
        <v>27.9</v>
      </c>
      <c r="BX17" s="8">
        <v>33.200000000000003</v>
      </c>
      <c r="BY17" s="9">
        <v>20.5</v>
      </c>
      <c r="BZ17" s="16">
        <v>53.6</v>
      </c>
      <c r="CA17" s="80"/>
      <c r="CB17" s="23">
        <v>1.4</v>
      </c>
      <c r="CC17" s="9">
        <v>1.3</v>
      </c>
      <c r="CD17" s="16">
        <v>2.7</v>
      </c>
      <c r="CE17" s="8">
        <v>0.4</v>
      </c>
      <c r="CF17" s="9">
        <v>0.5</v>
      </c>
      <c r="CG17" s="16">
        <v>1</v>
      </c>
      <c r="CH17" s="8">
        <v>0.4</v>
      </c>
      <c r="CI17" s="9">
        <v>0.4</v>
      </c>
      <c r="CJ17" s="16">
        <v>0.8</v>
      </c>
      <c r="CK17" s="8">
        <v>2.2999999999999998</v>
      </c>
      <c r="CL17" s="9">
        <v>2.2000000000000002</v>
      </c>
      <c r="CM17" s="16">
        <v>4.5</v>
      </c>
      <c r="CN17" s="80"/>
      <c r="CO17" s="23">
        <v>94</v>
      </c>
      <c r="CP17" s="9">
        <v>85.3</v>
      </c>
      <c r="CQ17" s="16">
        <v>179.4</v>
      </c>
      <c r="CR17" s="8">
        <v>113.8</v>
      </c>
      <c r="CS17" s="9">
        <v>111.2</v>
      </c>
      <c r="CT17" s="16">
        <v>225</v>
      </c>
      <c r="CU17" s="8">
        <v>235.3</v>
      </c>
      <c r="CV17" s="9">
        <v>236</v>
      </c>
      <c r="CW17" s="16">
        <v>471.4</v>
      </c>
      <c r="CX17" s="8">
        <v>443.2</v>
      </c>
      <c r="CY17" s="9">
        <v>432.6</v>
      </c>
      <c r="CZ17" s="16">
        <v>875.7</v>
      </c>
    </row>
    <row r="18" spans="1:104" x14ac:dyDescent="0.2">
      <c r="A18" s="51">
        <v>43282</v>
      </c>
      <c r="B18" s="8">
        <v>1.3</v>
      </c>
      <c r="C18" s="9">
        <v>1.9</v>
      </c>
      <c r="D18" s="16">
        <v>3.1</v>
      </c>
      <c r="E18" s="8">
        <v>11.5</v>
      </c>
      <c r="F18" s="9">
        <v>16.899999999999999</v>
      </c>
      <c r="G18" s="16">
        <v>28.4</v>
      </c>
      <c r="H18" s="8">
        <v>42.5</v>
      </c>
      <c r="I18" s="9">
        <v>59</v>
      </c>
      <c r="J18" s="16">
        <v>101.5</v>
      </c>
      <c r="K18" s="8">
        <v>55.3</v>
      </c>
      <c r="L18" s="9">
        <v>77.7</v>
      </c>
      <c r="M18" s="16">
        <v>133</v>
      </c>
      <c r="N18" s="80"/>
      <c r="O18" s="23">
        <v>7.1</v>
      </c>
      <c r="P18" s="9">
        <v>7.5</v>
      </c>
      <c r="Q18" s="16">
        <v>14.6</v>
      </c>
      <c r="R18" s="8">
        <v>17.2</v>
      </c>
      <c r="S18" s="9">
        <v>18.7</v>
      </c>
      <c r="T18" s="16">
        <v>35.9</v>
      </c>
      <c r="U18" s="8">
        <v>29.5</v>
      </c>
      <c r="V18" s="9">
        <v>36.1</v>
      </c>
      <c r="W18" s="16">
        <v>65.599999999999994</v>
      </c>
      <c r="X18" s="8">
        <v>53.7</v>
      </c>
      <c r="Y18" s="9">
        <v>62.4</v>
      </c>
      <c r="Z18" s="16">
        <v>116.1</v>
      </c>
      <c r="AA18" s="80"/>
      <c r="AB18" s="23">
        <v>33.799999999999997</v>
      </c>
      <c r="AC18" s="9">
        <v>39.9</v>
      </c>
      <c r="AD18" s="16">
        <v>73.7</v>
      </c>
      <c r="AE18" s="8">
        <v>39.6</v>
      </c>
      <c r="AF18" s="9">
        <v>43.7</v>
      </c>
      <c r="AG18" s="16">
        <v>83.3</v>
      </c>
      <c r="AH18" s="8">
        <v>57</v>
      </c>
      <c r="AI18" s="9">
        <v>66</v>
      </c>
      <c r="AJ18" s="16">
        <v>123</v>
      </c>
      <c r="AK18" s="8">
        <v>130.4</v>
      </c>
      <c r="AL18" s="9">
        <v>149.5</v>
      </c>
      <c r="AM18" s="16">
        <v>280</v>
      </c>
      <c r="AN18" s="80"/>
      <c r="AO18" s="23">
        <v>38.4</v>
      </c>
      <c r="AP18" s="9">
        <v>28.7</v>
      </c>
      <c r="AQ18" s="16">
        <v>67.2</v>
      </c>
      <c r="AR18" s="8">
        <v>34.9</v>
      </c>
      <c r="AS18" s="9">
        <v>28.4</v>
      </c>
      <c r="AT18" s="16">
        <v>63.3</v>
      </c>
      <c r="AU18" s="8">
        <v>80.5</v>
      </c>
      <c r="AV18" s="9">
        <v>64.8</v>
      </c>
      <c r="AW18" s="16">
        <v>145.30000000000001</v>
      </c>
      <c r="AX18" s="8">
        <v>153.80000000000001</v>
      </c>
      <c r="AY18" s="9">
        <v>121.9</v>
      </c>
      <c r="AZ18" s="16">
        <v>275.7</v>
      </c>
      <c r="BA18" s="80"/>
      <c r="BB18" s="23">
        <v>7.2</v>
      </c>
      <c r="BC18" s="9">
        <v>5.3</v>
      </c>
      <c r="BD18" s="16">
        <v>12.5</v>
      </c>
      <c r="BE18" s="8">
        <v>5.0999999999999996</v>
      </c>
      <c r="BF18" s="9">
        <v>4.0999999999999996</v>
      </c>
      <c r="BG18" s="16">
        <v>9.1999999999999993</v>
      </c>
      <c r="BH18" s="8">
        <v>10.5</v>
      </c>
      <c r="BI18" s="9">
        <v>8</v>
      </c>
      <c r="BJ18" s="16">
        <v>18.5</v>
      </c>
      <c r="BK18" s="8">
        <v>22.8</v>
      </c>
      <c r="BL18" s="9">
        <v>17.399999999999999</v>
      </c>
      <c r="BM18" s="16">
        <v>40.200000000000003</v>
      </c>
      <c r="BN18" s="80"/>
      <c r="BO18" s="23">
        <v>8.6999999999999993</v>
      </c>
      <c r="BP18" s="9">
        <v>5.7</v>
      </c>
      <c r="BQ18" s="16">
        <v>14.4</v>
      </c>
      <c r="BR18" s="8">
        <v>7.3</v>
      </c>
      <c r="BS18" s="9">
        <v>4.8</v>
      </c>
      <c r="BT18" s="16">
        <v>12.1</v>
      </c>
      <c r="BU18" s="8">
        <v>17.7</v>
      </c>
      <c r="BV18" s="9">
        <v>10.7</v>
      </c>
      <c r="BW18" s="16">
        <v>28.4</v>
      </c>
      <c r="BX18" s="8">
        <v>33.799999999999997</v>
      </c>
      <c r="BY18" s="9">
        <v>21.1</v>
      </c>
      <c r="BZ18" s="16">
        <v>54.9</v>
      </c>
      <c r="CA18" s="80"/>
      <c r="CB18" s="23">
        <v>1.5</v>
      </c>
      <c r="CC18" s="9">
        <v>1.3</v>
      </c>
      <c r="CD18" s="16">
        <v>2.8</v>
      </c>
      <c r="CE18" s="8">
        <v>0.6</v>
      </c>
      <c r="CF18" s="9">
        <v>0.8</v>
      </c>
      <c r="CG18" s="16">
        <v>1.4</v>
      </c>
      <c r="CH18" s="8">
        <v>0.6</v>
      </c>
      <c r="CI18" s="9">
        <v>0.6</v>
      </c>
      <c r="CJ18" s="16">
        <v>1.2</v>
      </c>
      <c r="CK18" s="8">
        <v>2.7</v>
      </c>
      <c r="CL18" s="9">
        <v>2.6</v>
      </c>
      <c r="CM18" s="16">
        <v>5.3</v>
      </c>
      <c r="CN18" s="80"/>
      <c r="CO18" s="23">
        <v>98</v>
      </c>
      <c r="CP18" s="9">
        <v>90.3</v>
      </c>
      <c r="CQ18" s="16">
        <v>188.3</v>
      </c>
      <c r="CR18" s="8">
        <v>116.2</v>
      </c>
      <c r="CS18" s="9">
        <v>117.3</v>
      </c>
      <c r="CT18" s="16">
        <v>233.5</v>
      </c>
      <c r="CU18" s="8">
        <v>238.3</v>
      </c>
      <c r="CV18" s="9">
        <v>245.1</v>
      </c>
      <c r="CW18" s="16">
        <v>483.5</v>
      </c>
      <c r="CX18" s="8">
        <v>452.5</v>
      </c>
      <c r="CY18" s="9">
        <v>452.7</v>
      </c>
      <c r="CZ18" s="16">
        <v>905.2</v>
      </c>
    </row>
    <row r="19" spans="1:104" x14ac:dyDescent="0.2">
      <c r="A19" s="51">
        <v>43313</v>
      </c>
      <c r="B19" s="8">
        <v>1.6</v>
      </c>
      <c r="C19" s="9">
        <v>2.5</v>
      </c>
      <c r="D19" s="16">
        <v>4.0999999999999996</v>
      </c>
      <c r="E19" s="8">
        <v>13.5</v>
      </c>
      <c r="F19" s="9">
        <v>20.6</v>
      </c>
      <c r="G19" s="16">
        <v>34.1</v>
      </c>
      <c r="H19" s="8">
        <v>46.2</v>
      </c>
      <c r="I19" s="9">
        <v>66</v>
      </c>
      <c r="J19" s="16">
        <v>112.3</v>
      </c>
      <c r="K19" s="8">
        <v>61.4</v>
      </c>
      <c r="L19" s="9">
        <v>89.1</v>
      </c>
      <c r="M19" s="16">
        <v>150.5</v>
      </c>
      <c r="N19" s="80"/>
      <c r="O19" s="23">
        <v>8.8000000000000007</v>
      </c>
      <c r="P19" s="9">
        <v>9.4</v>
      </c>
      <c r="Q19" s="16">
        <v>18.3</v>
      </c>
      <c r="R19" s="8">
        <v>19.3</v>
      </c>
      <c r="S19" s="9">
        <v>21</v>
      </c>
      <c r="T19" s="16">
        <v>40.299999999999997</v>
      </c>
      <c r="U19" s="8">
        <v>31.6</v>
      </c>
      <c r="V19" s="9">
        <v>39</v>
      </c>
      <c r="W19" s="16">
        <v>70.5</v>
      </c>
      <c r="X19" s="8">
        <v>59.7</v>
      </c>
      <c r="Y19" s="9">
        <v>69.3</v>
      </c>
      <c r="Z19" s="16">
        <v>129</v>
      </c>
      <c r="AA19" s="80"/>
      <c r="AB19" s="23">
        <v>39</v>
      </c>
      <c r="AC19" s="9">
        <v>45.7</v>
      </c>
      <c r="AD19" s="16">
        <v>84.7</v>
      </c>
      <c r="AE19" s="8">
        <v>43.1</v>
      </c>
      <c r="AF19" s="9">
        <v>47.4</v>
      </c>
      <c r="AG19" s="16">
        <v>90.4</v>
      </c>
      <c r="AH19" s="8">
        <v>60.9</v>
      </c>
      <c r="AI19" s="9">
        <v>70.3</v>
      </c>
      <c r="AJ19" s="16">
        <v>131.19999999999999</v>
      </c>
      <c r="AK19" s="8">
        <v>142.9</v>
      </c>
      <c r="AL19" s="9">
        <v>163.4</v>
      </c>
      <c r="AM19" s="16">
        <v>306.3</v>
      </c>
      <c r="AN19" s="80"/>
      <c r="AO19" s="23">
        <v>42.4</v>
      </c>
      <c r="AP19" s="9">
        <v>30.8</v>
      </c>
      <c r="AQ19" s="16">
        <v>73.099999999999994</v>
      </c>
      <c r="AR19" s="8">
        <v>37.299999999999997</v>
      </c>
      <c r="AS19" s="9">
        <v>29.6</v>
      </c>
      <c r="AT19" s="16">
        <v>67</v>
      </c>
      <c r="AU19" s="8">
        <v>84.8</v>
      </c>
      <c r="AV19" s="9">
        <v>67.8</v>
      </c>
      <c r="AW19" s="16">
        <v>152.6</v>
      </c>
      <c r="AX19" s="8">
        <v>164.5</v>
      </c>
      <c r="AY19" s="9">
        <v>128.19999999999999</v>
      </c>
      <c r="AZ19" s="16">
        <v>292.7</v>
      </c>
      <c r="BA19" s="80"/>
      <c r="BB19" s="23">
        <v>7.7</v>
      </c>
      <c r="BC19" s="9">
        <v>5.7</v>
      </c>
      <c r="BD19" s="16">
        <v>13.4</v>
      </c>
      <c r="BE19" s="8">
        <v>5.4</v>
      </c>
      <c r="BF19" s="9">
        <v>4.3</v>
      </c>
      <c r="BG19" s="16">
        <v>9.6999999999999993</v>
      </c>
      <c r="BH19" s="8">
        <v>10.9</v>
      </c>
      <c r="BI19" s="9">
        <v>8.3000000000000007</v>
      </c>
      <c r="BJ19" s="16">
        <v>19.2</v>
      </c>
      <c r="BK19" s="8">
        <v>24</v>
      </c>
      <c r="BL19" s="9">
        <v>18.3</v>
      </c>
      <c r="BM19" s="16">
        <v>42.3</v>
      </c>
      <c r="BN19" s="80"/>
      <c r="BO19" s="23">
        <v>9.6999999999999993</v>
      </c>
      <c r="BP19" s="9">
        <v>6.4</v>
      </c>
      <c r="BQ19" s="16">
        <v>16.100000000000001</v>
      </c>
      <c r="BR19" s="8">
        <v>7.8</v>
      </c>
      <c r="BS19" s="9">
        <v>5.0999999999999996</v>
      </c>
      <c r="BT19" s="16">
        <v>12.9</v>
      </c>
      <c r="BU19" s="8">
        <v>18.600000000000001</v>
      </c>
      <c r="BV19" s="9">
        <v>11.1</v>
      </c>
      <c r="BW19" s="16">
        <v>29.8</v>
      </c>
      <c r="BX19" s="8">
        <v>36.1</v>
      </c>
      <c r="BY19" s="9">
        <v>22.7</v>
      </c>
      <c r="BZ19" s="16">
        <v>58.8</v>
      </c>
      <c r="CA19" s="80"/>
      <c r="CB19" s="23">
        <v>1.2</v>
      </c>
      <c r="CC19" s="9">
        <v>0.9</v>
      </c>
      <c r="CD19" s="16">
        <v>2.1</v>
      </c>
      <c r="CE19" s="8">
        <v>0.8</v>
      </c>
      <c r="CF19" s="9">
        <v>0.8</v>
      </c>
      <c r="CG19" s="16">
        <v>1.6</v>
      </c>
      <c r="CH19" s="8">
        <v>0.7</v>
      </c>
      <c r="CI19" s="9">
        <v>0.6</v>
      </c>
      <c r="CJ19" s="16">
        <v>1.3</v>
      </c>
      <c r="CK19" s="8">
        <v>2.6</v>
      </c>
      <c r="CL19" s="9">
        <v>2.2999999999999998</v>
      </c>
      <c r="CM19" s="16">
        <v>5</v>
      </c>
      <c r="CN19" s="80"/>
      <c r="CO19" s="23">
        <v>110.4</v>
      </c>
      <c r="CP19" s="9">
        <v>101.4</v>
      </c>
      <c r="CQ19" s="16">
        <v>211.7</v>
      </c>
      <c r="CR19" s="8">
        <v>127.2</v>
      </c>
      <c r="CS19" s="9">
        <v>128.80000000000001</v>
      </c>
      <c r="CT19" s="16">
        <v>256</v>
      </c>
      <c r="CU19" s="8">
        <v>253.7</v>
      </c>
      <c r="CV19" s="9">
        <v>263.10000000000002</v>
      </c>
      <c r="CW19" s="16">
        <v>516.79999999999995</v>
      </c>
      <c r="CX19" s="8">
        <v>491.3</v>
      </c>
      <c r="CY19" s="9">
        <v>493.2</v>
      </c>
      <c r="CZ19" s="16">
        <v>984.5</v>
      </c>
    </row>
    <row r="20" spans="1:104" x14ac:dyDescent="0.2">
      <c r="A20" s="51">
        <v>43344</v>
      </c>
      <c r="B20" s="8">
        <v>2.6</v>
      </c>
      <c r="C20" s="9">
        <v>3.4</v>
      </c>
      <c r="D20" s="16">
        <v>6</v>
      </c>
      <c r="E20" s="8">
        <v>17.2</v>
      </c>
      <c r="F20" s="9">
        <v>24.6</v>
      </c>
      <c r="G20" s="16">
        <v>41.8</v>
      </c>
      <c r="H20" s="8">
        <v>46.2</v>
      </c>
      <c r="I20" s="9">
        <v>63.4</v>
      </c>
      <c r="J20" s="16">
        <v>109.6</v>
      </c>
      <c r="K20" s="8">
        <v>66</v>
      </c>
      <c r="L20" s="9">
        <v>91.4</v>
      </c>
      <c r="M20" s="16">
        <v>157.4</v>
      </c>
      <c r="N20" s="80"/>
      <c r="O20" s="23">
        <v>10.8</v>
      </c>
      <c r="P20" s="9">
        <v>10.9</v>
      </c>
      <c r="Q20" s="16">
        <v>21.7</v>
      </c>
      <c r="R20" s="8">
        <v>19.8</v>
      </c>
      <c r="S20" s="9">
        <v>20.9</v>
      </c>
      <c r="T20" s="16">
        <v>40.700000000000003</v>
      </c>
      <c r="U20" s="8">
        <v>30.5</v>
      </c>
      <c r="V20" s="9">
        <v>36.6</v>
      </c>
      <c r="W20" s="16">
        <v>67.2</v>
      </c>
      <c r="X20" s="8">
        <v>61.2</v>
      </c>
      <c r="Y20" s="9">
        <v>68.5</v>
      </c>
      <c r="Z20" s="16">
        <v>129.69999999999999</v>
      </c>
      <c r="AA20" s="80"/>
      <c r="AB20" s="23">
        <v>43.2</v>
      </c>
      <c r="AC20" s="9">
        <v>47.9</v>
      </c>
      <c r="AD20" s="16">
        <v>91.2</v>
      </c>
      <c r="AE20" s="8">
        <v>43</v>
      </c>
      <c r="AF20" s="9">
        <v>45</v>
      </c>
      <c r="AG20" s="16">
        <v>87.9</v>
      </c>
      <c r="AH20" s="8">
        <v>59.1</v>
      </c>
      <c r="AI20" s="9">
        <v>66.3</v>
      </c>
      <c r="AJ20" s="16">
        <v>125.4</v>
      </c>
      <c r="AK20" s="8">
        <v>145.30000000000001</v>
      </c>
      <c r="AL20" s="9">
        <v>159.19999999999999</v>
      </c>
      <c r="AM20" s="16">
        <v>304.5</v>
      </c>
      <c r="AN20" s="80"/>
      <c r="AO20" s="23">
        <v>45.8</v>
      </c>
      <c r="AP20" s="9">
        <v>32.6</v>
      </c>
      <c r="AQ20" s="16">
        <v>78.400000000000006</v>
      </c>
      <c r="AR20" s="8">
        <v>36.799999999999997</v>
      </c>
      <c r="AS20" s="9">
        <v>28.9</v>
      </c>
      <c r="AT20" s="16">
        <v>65.7</v>
      </c>
      <c r="AU20" s="8">
        <v>82.3</v>
      </c>
      <c r="AV20" s="9">
        <v>64.8</v>
      </c>
      <c r="AW20" s="16">
        <v>147.19999999999999</v>
      </c>
      <c r="AX20" s="8">
        <v>164.9</v>
      </c>
      <c r="AY20" s="9">
        <v>126.3</v>
      </c>
      <c r="AZ20" s="16">
        <v>291.2</v>
      </c>
      <c r="BA20" s="80"/>
      <c r="BB20" s="23">
        <v>8.3000000000000007</v>
      </c>
      <c r="BC20" s="9">
        <v>6</v>
      </c>
      <c r="BD20" s="16">
        <v>14.4</v>
      </c>
      <c r="BE20" s="8">
        <v>5.5</v>
      </c>
      <c r="BF20" s="9">
        <v>4.5</v>
      </c>
      <c r="BG20" s="16">
        <v>10</v>
      </c>
      <c r="BH20" s="8">
        <v>11</v>
      </c>
      <c r="BI20" s="9">
        <v>8.5</v>
      </c>
      <c r="BJ20" s="16">
        <v>19.5</v>
      </c>
      <c r="BK20" s="8">
        <v>24.9</v>
      </c>
      <c r="BL20" s="9">
        <v>19</v>
      </c>
      <c r="BM20" s="16">
        <v>43.9</v>
      </c>
      <c r="BN20" s="80"/>
      <c r="BO20" s="23">
        <v>9.6</v>
      </c>
      <c r="BP20" s="9">
        <v>6.3</v>
      </c>
      <c r="BQ20" s="16">
        <v>15.9</v>
      </c>
      <c r="BR20" s="8">
        <v>6.9</v>
      </c>
      <c r="BS20" s="9">
        <v>4.5</v>
      </c>
      <c r="BT20" s="16">
        <v>11.4</v>
      </c>
      <c r="BU20" s="8">
        <v>15.7</v>
      </c>
      <c r="BV20" s="9">
        <v>9.6999999999999993</v>
      </c>
      <c r="BW20" s="16">
        <v>25.4</v>
      </c>
      <c r="BX20" s="8">
        <v>32.200000000000003</v>
      </c>
      <c r="BY20" s="9">
        <v>20.5</v>
      </c>
      <c r="BZ20" s="16">
        <v>52.7</v>
      </c>
      <c r="CA20" s="80"/>
      <c r="CB20" s="23">
        <v>1.7</v>
      </c>
      <c r="CC20" s="9">
        <v>1.4</v>
      </c>
      <c r="CD20" s="16">
        <v>3.2</v>
      </c>
      <c r="CE20" s="8">
        <v>1.2</v>
      </c>
      <c r="CF20" s="9">
        <v>1.4</v>
      </c>
      <c r="CG20" s="16">
        <v>2.6</v>
      </c>
      <c r="CH20" s="8">
        <v>1</v>
      </c>
      <c r="CI20" s="9">
        <v>1</v>
      </c>
      <c r="CJ20" s="16">
        <v>2</v>
      </c>
      <c r="CK20" s="8">
        <v>4</v>
      </c>
      <c r="CL20" s="9">
        <v>3.8</v>
      </c>
      <c r="CM20" s="16">
        <v>7.8</v>
      </c>
      <c r="CN20" s="80"/>
      <c r="CO20" s="23">
        <v>122.1</v>
      </c>
      <c r="CP20" s="9">
        <v>108.6</v>
      </c>
      <c r="CQ20" s="16">
        <v>230.7</v>
      </c>
      <c r="CR20" s="8">
        <v>130.4</v>
      </c>
      <c r="CS20" s="9">
        <v>129.80000000000001</v>
      </c>
      <c r="CT20" s="16">
        <v>260.2</v>
      </c>
      <c r="CU20" s="8">
        <v>245.9</v>
      </c>
      <c r="CV20" s="9">
        <v>250.4</v>
      </c>
      <c r="CW20" s="16">
        <v>496.3</v>
      </c>
      <c r="CX20" s="8">
        <v>498.4</v>
      </c>
      <c r="CY20" s="9">
        <v>488.8</v>
      </c>
      <c r="CZ20" s="16">
        <v>987.2</v>
      </c>
    </row>
    <row r="21" spans="1:104" x14ac:dyDescent="0.2">
      <c r="A21" s="51">
        <v>43374</v>
      </c>
      <c r="B21" s="8">
        <v>2.6</v>
      </c>
      <c r="C21" s="9">
        <v>3.4</v>
      </c>
      <c r="D21" s="16">
        <v>6</v>
      </c>
      <c r="E21" s="8">
        <v>19.100000000000001</v>
      </c>
      <c r="F21" s="9">
        <v>26.4</v>
      </c>
      <c r="G21" s="16">
        <v>45.5</v>
      </c>
      <c r="H21" s="8">
        <v>48.4</v>
      </c>
      <c r="I21" s="9">
        <v>65.099999999999994</v>
      </c>
      <c r="J21" s="16">
        <v>113.5</v>
      </c>
      <c r="K21" s="8">
        <v>70.2</v>
      </c>
      <c r="L21" s="9">
        <v>94.9</v>
      </c>
      <c r="M21" s="16">
        <v>165</v>
      </c>
      <c r="N21" s="80"/>
      <c r="O21" s="23">
        <v>10.5</v>
      </c>
      <c r="P21" s="9">
        <v>10.3</v>
      </c>
      <c r="Q21" s="16">
        <v>20.8</v>
      </c>
      <c r="R21" s="8">
        <v>20.3</v>
      </c>
      <c r="S21" s="9">
        <v>21.2</v>
      </c>
      <c r="T21" s="16">
        <v>41.4</v>
      </c>
      <c r="U21" s="8">
        <v>31.2</v>
      </c>
      <c r="V21" s="9">
        <v>37</v>
      </c>
      <c r="W21" s="16">
        <v>68.2</v>
      </c>
      <c r="X21" s="8">
        <v>62</v>
      </c>
      <c r="Y21" s="9">
        <v>68.5</v>
      </c>
      <c r="Z21" s="16">
        <v>130.5</v>
      </c>
      <c r="AA21" s="80"/>
      <c r="AB21" s="23">
        <v>44.7</v>
      </c>
      <c r="AC21" s="9">
        <v>47.8</v>
      </c>
      <c r="AD21" s="16">
        <v>92.6</v>
      </c>
      <c r="AE21" s="8">
        <v>45.2</v>
      </c>
      <c r="AF21" s="9">
        <v>46.2</v>
      </c>
      <c r="AG21" s="16">
        <v>91.4</v>
      </c>
      <c r="AH21" s="8">
        <v>61.6</v>
      </c>
      <c r="AI21" s="9">
        <v>67.5</v>
      </c>
      <c r="AJ21" s="16">
        <v>129.19999999999999</v>
      </c>
      <c r="AK21" s="8">
        <v>151.6</v>
      </c>
      <c r="AL21" s="9">
        <v>161.5</v>
      </c>
      <c r="AM21" s="16">
        <v>313.10000000000002</v>
      </c>
      <c r="AN21" s="80"/>
      <c r="AO21" s="23">
        <v>47.5</v>
      </c>
      <c r="AP21" s="9">
        <v>33.200000000000003</v>
      </c>
      <c r="AQ21" s="16">
        <v>80.8</v>
      </c>
      <c r="AR21" s="8">
        <v>38.799999999999997</v>
      </c>
      <c r="AS21" s="9">
        <v>29.7</v>
      </c>
      <c r="AT21" s="16">
        <v>68.5</v>
      </c>
      <c r="AU21" s="8">
        <v>85.1</v>
      </c>
      <c r="AV21" s="9">
        <v>66.2</v>
      </c>
      <c r="AW21" s="16">
        <v>151.30000000000001</v>
      </c>
      <c r="AX21" s="8">
        <v>171.5</v>
      </c>
      <c r="AY21" s="9">
        <v>129.1</v>
      </c>
      <c r="AZ21" s="16">
        <v>300.60000000000002</v>
      </c>
      <c r="BA21" s="80"/>
      <c r="BB21" s="23">
        <v>8.6</v>
      </c>
      <c r="BC21" s="9">
        <v>6.4</v>
      </c>
      <c r="BD21" s="16">
        <v>15</v>
      </c>
      <c r="BE21" s="8">
        <v>5.9</v>
      </c>
      <c r="BF21" s="9">
        <v>4.5999999999999996</v>
      </c>
      <c r="BG21" s="16">
        <v>10.5</v>
      </c>
      <c r="BH21" s="8">
        <v>11.6</v>
      </c>
      <c r="BI21" s="9">
        <v>8.8000000000000007</v>
      </c>
      <c r="BJ21" s="16">
        <v>20.399999999999999</v>
      </c>
      <c r="BK21" s="8">
        <v>26.1</v>
      </c>
      <c r="BL21" s="9">
        <v>19.8</v>
      </c>
      <c r="BM21" s="16">
        <v>45.9</v>
      </c>
      <c r="BN21" s="80"/>
      <c r="BO21" s="23">
        <v>10.4</v>
      </c>
      <c r="BP21" s="9">
        <v>6.6</v>
      </c>
      <c r="BQ21" s="16">
        <v>16.899999999999999</v>
      </c>
      <c r="BR21" s="8">
        <v>7.4</v>
      </c>
      <c r="BS21" s="9">
        <v>5</v>
      </c>
      <c r="BT21" s="16">
        <v>12.4</v>
      </c>
      <c r="BU21" s="8">
        <v>16.5</v>
      </c>
      <c r="BV21" s="9">
        <v>10.199999999999999</v>
      </c>
      <c r="BW21" s="16">
        <v>26.7</v>
      </c>
      <c r="BX21" s="8">
        <v>34.299999999999997</v>
      </c>
      <c r="BY21" s="9">
        <v>21.7</v>
      </c>
      <c r="BZ21" s="16">
        <v>56</v>
      </c>
      <c r="CA21" s="80"/>
      <c r="CB21" s="23">
        <v>1.2</v>
      </c>
      <c r="CC21" s="9">
        <v>1</v>
      </c>
      <c r="CD21" s="16">
        <v>2.2000000000000002</v>
      </c>
      <c r="CE21" s="8">
        <v>1</v>
      </c>
      <c r="CF21" s="9">
        <v>1</v>
      </c>
      <c r="CG21" s="16">
        <v>1.9</v>
      </c>
      <c r="CH21" s="8">
        <v>0.9</v>
      </c>
      <c r="CI21" s="9">
        <v>0.8</v>
      </c>
      <c r="CJ21" s="16">
        <v>1.6</v>
      </c>
      <c r="CK21" s="8">
        <v>3.1</v>
      </c>
      <c r="CL21" s="9">
        <v>2.7</v>
      </c>
      <c r="CM21" s="16">
        <v>5.8</v>
      </c>
      <c r="CN21" s="80"/>
      <c r="CO21" s="23">
        <v>125.7</v>
      </c>
      <c r="CP21" s="9">
        <v>108.7</v>
      </c>
      <c r="CQ21" s="16">
        <v>234.4</v>
      </c>
      <c r="CR21" s="8">
        <v>137.6</v>
      </c>
      <c r="CS21" s="9">
        <v>134</v>
      </c>
      <c r="CT21" s="16">
        <v>271.60000000000002</v>
      </c>
      <c r="CU21" s="8">
        <v>255.3</v>
      </c>
      <c r="CV21" s="9">
        <v>255.6</v>
      </c>
      <c r="CW21" s="16">
        <v>510.9</v>
      </c>
      <c r="CX21" s="8">
        <v>518.6</v>
      </c>
      <c r="CY21" s="9">
        <v>498.3</v>
      </c>
      <c r="CZ21" s="16">
        <v>1016.9</v>
      </c>
    </row>
    <row r="22" spans="1:104" x14ac:dyDescent="0.2">
      <c r="A22" s="51">
        <v>43405</v>
      </c>
      <c r="B22" s="12">
        <v>2.2000000000000002</v>
      </c>
      <c r="C22" s="13">
        <v>2.7</v>
      </c>
      <c r="D22" s="17">
        <v>4.9000000000000004</v>
      </c>
      <c r="E22" s="12">
        <v>18.100000000000001</v>
      </c>
      <c r="F22" s="13">
        <v>24.4</v>
      </c>
      <c r="G22" s="17">
        <v>42.5</v>
      </c>
      <c r="H22" s="12">
        <v>47.8</v>
      </c>
      <c r="I22" s="13">
        <v>64</v>
      </c>
      <c r="J22" s="17">
        <v>111.8</v>
      </c>
      <c r="K22" s="12">
        <v>68.099999999999994</v>
      </c>
      <c r="L22" s="13">
        <v>91.2</v>
      </c>
      <c r="M22" s="17">
        <v>159.19999999999999</v>
      </c>
      <c r="N22" s="80"/>
      <c r="O22" s="24">
        <v>9.4</v>
      </c>
      <c r="P22" s="13">
        <v>9.1</v>
      </c>
      <c r="Q22" s="17">
        <v>18.600000000000001</v>
      </c>
      <c r="R22" s="12">
        <v>19.8</v>
      </c>
      <c r="S22" s="13">
        <v>20.2</v>
      </c>
      <c r="T22" s="17">
        <v>40</v>
      </c>
      <c r="U22" s="12">
        <v>31.1</v>
      </c>
      <c r="V22" s="13">
        <v>36.5</v>
      </c>
      <c r="W22" s="17">
        <v>67.599999999999994</v>
      </c>
      <c r="X22" s="12">
        <v>60.3</v>
      </c>
      <c r="Y22" s="13">
        <v>65.8</v>
      </c>
      <c r="Z22" s="17">
        <v>126.1</v>
      </c>
      <c r="AA22" s="80"/>
      <c r="AB22" s="24">
        <v>43.4</v>
      </c>
      <c r="AC22" s="13">
        <v>45.5</v>
      </c>
      <c r="AD22" s="17">
        <v>88.9</v>
      </c>
      <c r="AE22" s="12">
        <v>45.7</v>
      </c>
      <c r="AF22" s="13">
        <v>45.8</v>
      </c>
      <c r="AG22" s="17">
        <v>91.4</v>
      </c>
      <c r="AH22" s="12">
        <v>63</v>
      </c>
      <c r="AI22" s="13">
        <v>67.3</v>
      </c>
      <c r="AJ22" s="17">
        <v>130.30000000000001</v>
      </c>
      <c r="AK22" s="12">
        <v>152</v>
      </c>
      <c r="AL22" s="13">
        <v>158.6</v>
      </c>
      <c r="AM22" s="17">
        <v>310.60000000000002</v>
      </c>
      <c r="AN22" s="80"/>
      <c r="AO22" s="24">
        <v>47.3</v>
      </c>
      <c r="AP22" s="13">
        <v>32.299999999999997</v>
      </c>
      <c r="AQ22" s="17">
        <v>79.599999999999994</v>
      </c>
      <c r="AR22" s="12">
        <v>39.700000000000003</v>
      </c>
      <c r="AS22" s="13">
        <v>29.6</v>
      </c>
      <c r="AT22" s="17">
        <v>69.400000000000006</v>
      </c>
      <c r="AU22" s="12">
        <v>87.1</v>
      </c>
      <c r="AV22" s="13">
        <v>65.900000000000006</v>
      </c>
      <c r="AW22" s="17">
        <v>153</v>
      </c>
      <c r="AX22" s="12">
        <v>174.2</v>
      </c>
      <c r="AY22" s="13">
        <v>127.8</v>
      </c>
      <c r="AZ22" s="17">
        <v>301.89999999999998</v>
      </c>
      <c r="BA22" s="80"/>
      <c r="BB22" s="24">
        <v>8.6999999999999993</v>
      </c>
      <c r="BC22" s="13">
        <v>6.2</v>
      </c>
      <c r="BD22" s="17">
        <v>14.9</v>
      </c>
      <c r="BE22" s="12">
        <v>6.1</v>
      </c>
      <c r="BF22" s="13">
        <v>4.5999999999999996</v>
      </c>
      <c r="BG22" s="17">
        <v>10.7</v>
      </c>
      <c r="BH22" s="12">
        <v>11.8</v>
      </c>
      <c r="BI22" s="13">
        <v>8.8000000000000007</v>
      </c>
      <c r="BJ22" s="17">
        <v>20.6</v>
      </c>
      <c r="BK22" s="12">
        <v>26.5</v>
      </c>
      <c r="BL22" s="13">
        <v>19.600000000000001</v>
      </c>
      <c r="BM22" s="17">
        <v>46.2</v>
      </c>
      <c r="BN22" s="80"/>
      <c r="BO22" s="24">
        <v>10.7</v>
      </c>
      <c r="BP22" s="13">
        <v>6.7</v>
      </c>
      <c r="BQ22" s="17">
        <v>17.399999999999999</v>
      </c>
      <c r="BR22" s="12">
        <v>7.6</v>
      </c>
      <c r="BS22" s="13">
        <v>5</v>
      </c>
      <c r="BT22" s="17">
        <v>12.6</v>
      </c>
      <c r="BU22" s="12">
        <v>17.100000000000001</v>
      </c>
      <c r="BV22" s="13">
        <v>10.3</v>
      </c>
      <c r="BW22" s="17">
        <v>27.4</v>
      </c>
      <c r="BX22" s="12">
        <v>35.299999999999997</v>
      </c>
      <c r="BY22" s="13">
        <v>22</v>
      </c>
      <c r="BZ22" s="17">
        <v>57.4</v>
      </c>
      <c r="CA22" s="80"/>
      <c r="CB22" s="24">
        <v>1</v>
      </c>
      <c r="CC22" s="13">
        <v>0.8</v>
      </c>
      <c r="CD22" s="17">
        <v>1.8</v>
      </c>
      <c r="CE22" s="12">
        <v>0.7</v>
      </c>
      <c r="CF22" s="13">
        <v>0.7</v>
      </c>
      <c r="CG22" s="17">
        <v>1.4</v>
      </c>
      <c r="CH22" s="12">
        <v>0.7</v>
      </c>
      <c r="CI22" s="13">
        <v>0.6</v>
      </c>
      <c r="CJ22" s="17">
        <v>1.3</v>
      </c>
      <c r="CK22" s="12">
        <v>2.4</v>
      </c>
      <c r="CL22" s="13">
        <v>2.1</v>
      </c>
      <c r="CM22" s="17">
        <v>4.5</v>
      </c>
      <c r="CN22" s="80"/>
      <c r="CO22" s="24">
        <v>122.7</v>
      </c>
      <c r="CP22" s="13">
        <v>103.4</v>
      </c>
      <c r="CQ22" s="17">
        <v>226.1</v>
      </c>
      <c r="CR22" s="12">
        <v>137.69999999999999</v>
      </c>
      <c r="CS22" s="13">
        <v>130.4</v>
      </c>
      <c r="CT22" s="17">
        <v>268</v>
      </c>
      <c r="CU22" s="12">
        <v>258.5</v>
      </c>
      <c r="CV22" s="13">
        <v>253.3</v>
      </c>
      <c r="CW22" s="17">
        <v>511.8</v>
      </c>
      <c r="CX22" s="12">
        <v>518.79999999999995</v>
      </c>
      <c r="CY22" s="13">
        <v>487.1</v>
      </c>
      <c r="CZ22" s="17">
        <v>1005.9</v>
      </c>
    </row>
    <row r="23" spans="1:104" x14ac:dyDescent="0.2">
      <c r="A23" s="51">
        <v>43435</v>
      </c>
      <c r="B23" s="8">
        <v>1.9</v>
      </c>
      <c r="C23" s="9">
        <v>2.2999999999999998</v>
      </c>
      <c r="D23" s="16">
        <v>4.2</v>
      </c>
      <c r="E23" s="8">
        <v>17.2</v>
      </c>
      <c r="F23" s="9">
        <v>23.2</v>
      </c>
      <c r="G23" s="16">
        <v>40.4</v>
      </c>
      <c r="H23" s="8">
        <v>47.9</v>
      </c>
      <c r="I23" s="9">
        <v>64</v>
      </c>
      <c r="J23" s="16">
        <v>111.9</v>
      </c>
      <c r="K23" s="8">
        <v>67</v>
      </c>
      <c r="L23" s="9">
        <v>89.5</v>
      </c>
      <c r="M23" s="16">
        <v>156.5</v>
      </c>
      <c r="N23" s="80"/>
      <c r="O23" s="23">
        <v>8.6999999999999993</v>
      </c>
      <c r="P23" s="9">
        <v>7.9</v>
      </c>
      <c r="Q23" s="16">
        <v>16.600000000000001</v>
      </c>
      <c r="R23" s="8">
        <v>19.3</v>
      </c>
      <c r="S23" s="9">
        <v>19.399999999999999</v>
      </c>
      <c r="T23" s="16">
        <v>38.799999999999997</v>
      </c>
      <c r="U23" s="8">
        <v>31.1</v>
      </c>
      <c r="V23" s="9">
        <v>36.1</v>
      </c>
      <c r="W23" s="16">
        <v>67.2</v>
      </c>
      <c r="X23" s="8">
        <v>59.1</v>
      </c>
      <c r="Y23" s="9">
        <v>63.4</v>
      </c>
      <c r="Z23" s="16">
        <v>122.5</v>
      </c>
      <c r="AA23" s="80"/>
      <c r="AB23" s="23">
        <v>41.7</v>
      </c>
      <c r="AC23" s="9">
        <v>42.1</v>
      </c>
      <c r="AD23" s="16">
        <v>83.8</v>
      </c>
      <c r="AE23" s="8">
        <v>45.3</v>
      </c>
      <c r="AF23" s="9">
        <v>45</v>
      </c>
      <c r="AG23" s="16">
        <v>90.3</v>
      </c>
      <c r="AH23" s="8">
        <v>63.5</v>
      </c>
      <c r="AI23" s="9">
        <v>66.8</v>
      </c>
      <c r="AJ23" s="16">
        <v>130.30000000000001</v>
      </c>
      <c r="AK23" s="8">
        <v>150.5</v>
      </c>
      <c r="AL23" s="9">
        <v>153.9</v>
      </c>
      <c r="AM23" s="16">
        <v>304.39999999999998</v>
      </c>
      <c r="AN23" s="80"/>
      <c r="AO23" s="23">
        <v>46</v>
      </c>
      <c r="AP23" s="9">
        <v>30.4</v>
      </c>
      <c r="AQ23" s="16">
        <v>76.3</v>
      </c>
      <c r="AR23" s="8">
        <v>39.9</v>
      </c>
      <c r="AS23" s="9">
        <v>29</v>
      </c>
      <c r="AT23" s="16">
        <v>68.900000000000006</v>
      </c>
      <c r="AU23" s="8">
        <v>87.9</v>
      </c>
      <c r="AV23" s="9">
        <v>65</v>
      </c>
      <c r="AW23" s="16">
        <v>153</v>
      </c>
      <c r="AX23" s="8">
        <v>173.8</v>
      </c>
      <c r="AY23" s="9">
        <v>124.4</v>
      </c>
      <c r="AZ23" s="16">
        <v>298.2</v>
      </c>
      <c r="BA23" s="80"/>
      <c r="BB23" s="23">
        <v>8.6</v>
      </c>
      <c r="BC23" s="9">
        <v>6</v>
      </c>
      <c r="BD23" s="16">
        <v>14.6</v>
      </c>
      <c r="BE23" s="8">
        <v>6.1</v>
      </c>
      <c r="BF23" s="9">
        <v>4.5999999999999996</v>
      </c>
      <c r="BG23" s="16">
        <v>10.7</v>
      </c>
      <c r="BH23" s="8">
        <v>12.1</v>
      </c>
      <c r="BI23" s="9">
        <v>8.8000000000000007</v>
      </c>
      <c r="BJ23" s="16">
        <v>20.8</v>
      </c>
      <c r="BK23" s="8">
        <v>26.8</v>
      </c>
      <c r="BL23" s="9">
        <v>19.399999999999999</v>
      </c>
      <c r="BM23" s="16">
        <v>46.2</v>
      </c>
      <c r="BN23" s="80"/>
      <c r="BO23" s="23">
        <v>9.9</v>
      </c>
      <c r="BP23" s="9">
        <v>6.1</v>
      </c>
      <c r="BQ23" s="16">
        <v>16</v>
      </c>
      <c r="BR23" s="8">
        <v>7.3</v>
      </c>
      <c r="BS23" s="9">
        <v>4.7</v>
      </c>
      <c r="BT23" s="16">
        <v>12</v>
      </c>
      <c r="BU23" s="8">
        <v>16.8</v>
      </c>
      <c r="BV23" s="9">
        <v>9.8000000000000007</v>
      </c>
      <c r="BW23" s="16">
        <v>26.7</v>
      </c>
      <c r="BX23" s="8">
        <v>34</v>
      </c>
      <c r="BY23" s="9">
        <v>20.6</v>
      </c>
      <c r="BZ23" s="16">
        <v>54.7</v>
      </c>
      <c r="CA23" s="80"/>
      <c r="CB23" s="23">
        <v>0.9</v>
      </c>
      <c r="CC23" s="9">
        <v>0.7</v>
      </c>
      <c r="CD23" s="16">
        <v>1.6</v>
      </c>
      <c r="CE23" s="8">
        <v>0.6</v>
      </c>
      <c r="CF23" s="9">
        <v>0.6</v>
      </c>
      <c r="CG23" s="16">
        <v>1.3</v>
      </c>
      <c r="CH23" s="8">
        <v>0.7</v>
      </c>
      <c r="CI23" s="9">
        <v>0.6</v>
      </c>
      <c r="CJ23" s="16">
        <v>1.3</v>
      </c>
      <c r="CK23" s="8">
        <v>2.2000000000000002</v>
      </c>
      <c r="CL23" s="9">
        <v>1.9</v>
      </c>
      <c r="CM23" s="16">
        <v>4.0999999999999996</v>
      </c>
      <c r="CN23" s="80"/>
      <c r="CO23" s="23">
        <v>117.6</v>
      </c>
      <c r="CP23" s="9">
        <v>95.5</v>
      </c>
      <c r="CQ23" s="16">
        <v>213.1</v>
      </c>
      <c r="CR23" s="8">
        <v>135.80000000000001</v>
      </c>
      <c r="CS23" s="9">
        <v>126.6</v>
      </c>
      <c r="CT23" s="16">
        <v>262.39999999999998</v>
      </c>
      <c r="CU23" s="8">
        <v>260</v>
      </c>
      <c r="CV23" s="9">
        <v>251.1</v>
      </c>
      <c r="CW23" s="16">
        <v>511.2</v>
      </c>
      <c r="CX23" s="8">
        <v>513.4</v>
      </c>
      <c r="CY23" s="9">
        <v>473.2</v>
      </c>
      <c r="CZ23" s="16">
        <v>986.7</v>
      </c>
    </row>
    <row r="24" spans="1:104" x14ac:dyDescent="0.2">
      <c r="A24" s="51">
        <v>43466</v>
      </c>
      <c r="B24" s="8">
        <v>1.8</v>
      </c>
      <c r="C24" s="9">
        <v>2.2999999999999998</v>
      </c>
      <c r="D24" s="16">
        <v>4.2</v>
      </c>
      <c r="E24" s="8">
        <v>16.7</v>
      </c>
      <c r="F24" s="9">
        <v>22.8</v>
      </c>
      <c r="G24" s="16">
        <v>39.6</v>
      </c>
      <c r="H24" s="8">
        <v>48.5</v>
      </c>
      <c r="I24" s="9">
        <v>65.599999999999994</v>
      </c>
      <c r="J24" s="16">
        <v>114.2</v>
      </c>
      <c r="K24" s="8">
        <v>67.099999999999994</v>
      </c>
      <c r="L24" s="9">
        <v>90.8</v>
      </c>
      <c r="M24" s="16">
        <v>157.9</v>
      </c>
      <c r="N24" s="80"/>
      <c r="O24" s="23">
        <v>8.8000000000000007</v>
      </c>
      <c r="P24" s="9">
        <v>8.3000000000000007</v>
      </c>
      <c r="Q24" s="16">
        <v>17.100000000000001</v>
      </c>
      <c r="R24" s="8">
        <v>20.100000000000001</v>
      </c>
      <c r="S24" s="9">
        <v>20.2</v>
      </c>
      <c r="T24" s="16">
        <v>40.299999999999997</v>
      </c>
      <c r="U24" s="8">
        <v>32.200000000000003</v>
      </c>
      <c r="V24" s="9">
        <v>36.799999999999997</v>
      </c>
      <c r="W24" s="16">
        <v>69.099999999999994</v>
      </c>
      <c r="X24" s="8">
        <v>61.2</v>
      </c>
      <c r="Y24" s="9">
        <v>65.3</v>
      </c>
      <c r="Z24" s="16">
        <v>126.5</v>
      </c>
      <c r="AA24" s="80"/>
      <c r="AB24" s="23">
        <v>44.9</v>
      </c>
      <c r="AC24" s="9">
        <v>44.9</v>
      </c>
      <c r="AD24" s="16">
        <v>89.8</v>
      </c>
      <c r="AE24" s="8">
        <v>48</v>
      </c>
      <c r="AF24" s="9">
        <v>47.4</v>
      </c>
      <c r="AG24" s="16">
        <v>95.5</v>
      </c>
      <c r="AH24" s="8">
        <v>66.3</v>
      </c>
      <c r="AI24" s="9">
        <v>68.8</v>
      </c>
      <c r="AJ24" s="16">
        <v>135.1</v>
      </c>
      <c r="AK24" s="8">
        <v>159.30000000000001</v>
      </c>
      <c r="AL24" s="9">
        <v>161.1</v>
      </c>
      <c r="AM24" s="16">
        <v>320.39999999999998</v>
      </c>
      <c r="AN24" s="80"/>
      <c r="AO24" s="23">
        <v>48.9</v>
      </c>
      <c r="AP24" s="9">
        <v>32.700000000000003</v>
      </c>
      <c r="AQ24" s="16">
        <v>81.599999999999994</v>
      </c>
      <c r="AR24" s="8">
        <v>42.6</v>
      </c>
      <c r="AS24" s="9">
        <v>30.5</v>
      </c>
      <c r="AT24" s="16">
        <v>73</v>
      </c>
      <c r="AU24" s="8">
        <v>91.4</v>
      </c>
      <c r="AV24" s="9">
        <v>67.2</v>
      </c>
      <c r="AW24" s="16">
        <v>158.6</v>
      </c>
      <c r="AX24" s="8">
        <v>182.9</v>
      </c>
      <c r="AY24" s="9">
        <v>130.4</v>
      </c>
      <c r="AZ24" s="16">
        <v>313.2</v>
      </c>
      <c r="BA24" s="80"/>
      <c r="BB24" s="23">
        <v>9.6999999999999993</v>
      </c>
      <c r="BC24" s="9">
        <v>6.6</v>
      </c>
      <c r="BD24" s="16">
        <v>16.3</v>
      </c>
      <c r="BE24" s="8">
        <v>6.7</v>
      </c>
      <c r="BF24" s="9">
        <v>5</v>
      </c>
      <c r="BG24" s="16">
        <v>11.6</v>
      </c>
      <c r="BH24" s="8">
        <v>12.8</v>
      </c>
      <c r="BI24" s="9">
        <v>9.3000000000000007</v>
      </c>
      <c r="BJ24" s="16">
        <v>22.1</v>
      </c>
      <c r="BK24" s="8">
        <v>29.1</v>
      </c>
      <c r="BL24" s="9">
        <v>20.8</v>
      </c>
      <c r="BM24" s="16">
        <v>49.9</v>
      </c>
      <c r="BN24" s="80"/>
      <c r="BO24" s="23">
        <v>10.6</v>
      </c>
      <c r="BP24" s="9">
        <v>6.6</v>
      </c>
      <c r="BQ24" s="16">
        <v>17.2</v>
      </c>
      <c r="BR24" s="8">
        <v>7.5</v>
      </c>
      <c r="BS24" s="9">
        <v>4.8</v>
      </c>
      <c r="BT24" s="16">
        <v>12.3</v>
      </c>
      <c r="BU24" s="8">
        <v>17</v>
      </c>
      <c r="BV24" s="9">
        <v>10</v>
      </c>
      <c r="BW24" s="16">
        <v>27.1</v>
      </c>
      <c r="BX24" s="8">
        <v>35.200000000000003</v>
      </c>
      <c r="BY24" s="9">
        <v>21.4</v>
      </c>
      <c r="BZ24" s="16">
        <v>56.6</v>
      </c>
      <c r="CA24" s="80"/>
      <c r="CB24" s="23">
        <v>0.7</v>
      </c>
      <c r="CC24" s="9">
        <v>0.6</v>
      </c>
      <c r="CD24" s="16">
        <v>1.3</v>
      </c>
      <c r="CE24" s="8">
        <v>0.5</v>
      </c>
      <c r="CF24" s="9">
        <v>0.6</v>
      </c>
      <c r="CG24" s="16">
        <v>1.1000000000000001</v>
      </c>
      <c r="CH24" s="8">
        <v>0.5</v>
      </c>
      <c r="CI24" s="9">
        <v>0.5</v>
      </c>
      <c r="CJ24" s="16">
        <v>1</v>
      </c>
      <c r="CK24" s="8">
        <v>1.8</v>
      </c>
      <c r="CL24" s="9">
        <v>1.7</v>
      </c>
      <c r="CM24" s="16">
        <v>3.5</v>
      </c>
      <c r="CN24" s="80"/>
      <c r="CO24" s="23">
        <v>125.4</v>
      </c>
      <c r="CP24" s="9">
        <v>102</v>
      </c>
      <c r="CQ24" s="16">
        <v>227.4</v>
      </c>
      <c r="CR24" s="8">
        <v>142.19999999999999</v>
      </c>
      <c r="CS24" s="9">
        <v>131.30000000000001</v>
      </c>
      <c r="CT24" s="16">
        <v>273.5</v>
      </c>
      <c r="CU24" s="8">
        <v>268.8</v>
      </c>
      <c r="CV24" s="9">
        <v>258.3</v>
      </c>
      <c r="CW24" s="16">
        <v>527.1</v>
      </c>
      <c r="CX24" s="8">
        <v>536.5</v>
      </c>
      <c r="CY24" s="9">
        <v>491.6</v>
      </c>
      <c r="CZ24" s="16">
        <v>1028</v>
      </c>
    </row>
    <row r="25" spans="1:104" x14ac:dyDescent="0.2">
      <c r="A25" s="51">
        <v>43497</v>
      </c>
      <c r="B25" s="8">
        <v>1.5</v>
      </c>
      <c r="C25" s="9">
        <v>2.1</v>
      </c>
      <c r="D25" s="16">
        <v>3.7</v>
      </c>
      <c r="E25" s="8">
        <v>15</v>
      </c>
      <c r="F25" s="9">
        <v>20.399999999999999</v>
      </c>
      <c r="G25" s="16">
        <v>35.4</v>
      </c>
      <c r="H25" s="8">
        <v>46.3</v>
      </c>
      <c r="I25" s="9">
        <v>62.3</v>
      </c>
      <c r="J25" s="16">
        <v>108.6</v>
      </c>
      <c r="K25" s="8">
        <v>62.8</v>
      </c>
      <c r="L25" s="9">
        <v>84.9</v>
      </c>
      <c r="M25" s="16">
        <v>147.69999999999999</v>
      </c>
      <c r="N25" s="80"/>
      <c r="O25" s="23">
        <v>7.9</v>
      </c>
      <c r="P25" s="9">
        <v>7.6</v>
      </c>
      <c r="Q25" s="16">
        <v>15.5</v>
      </c>
      <c r="R25" s="8">
        <v>19.3</v>
      </c>
      <c r="S25" s="9">
        <v>19.5</v>
      </c>
      <c r="T25" s="16">
        <v>38.700000000000003</v>
      </c>
      <c r="U25" s="8">
        <v>31</v>
      </c>
      <c r="V25" s="9">
        <v>35.700000000000003</v>
      </c>
      <c r="W25" s="16">
        <v>66.7</v>
      </c>
      <c r="X25" s="8">
        <v>58.1</v>
      </c>
      <c r="Y25" s="9">
        <v>62.8</v>
      </c>
      <c r="Z25" s="16">
        <v>120.9</v>
      </c>
      <c r="AA25" s="80"/>
      <c r="AB25" s="23">
        <v>42.4</v>
      </c>
      <c r="AC25" s="9">
        <v>43.5</v>
      </c>
      <c r="AD25" s="16">
        <v>86</v>
      </c>
      <c r="AE25" s="8">
        <v>46.3</v>
      </c>
      <c r="AF25" s="9">
        <v>46.5</v>
      </c>
      <c r="AG25" s="16">
        <v>92.8</v>
      </c>
      <c r="AH25" s="8">
        <v>64.3</v>
      </c>
      <c r="AI25" s="9">
        <v>67.599999999999994</v>
      </c>
      <c r="AJ25" s="16">
        <v>131.9</v>
      </c>
      <c r="AK25" s="8">
        <v>153</v>
      </c>
      <c r="AL25" s="9">
        <v>157.6</v>
      </c>
      <c r="AM25" s="16">
        <v>310.7</v>
      </c>
      <c r="AN25" s="80"/>
      <c r="AO25" s="23">
        <v>47.1</v>
      </c>
      <c r="AP25" s="9">
        <v>32.1</v>
      </c>
      <c r="AQ25" s="16">
        <v>79.2</v>
      </c>
      <c r="AR25" s="8">
        <v>41.1</v>
      </c>
      <c r="AS25" s="9">
        <v>30</v>
      </c>
      <c r="AT25" s="16">
        <v>71.099999999999994</v>
      </c>
      <c r="AU25" s="8">
        <v>88.1</v>
      </c>
      <c r="AV25" s="9">
        <v>66</v>
      </c>
      <c r="AW25" s="16">
        <v>154.1</v>
      </c>
      <c r="AX25" s="8">
        <v>176.3</v>
      </c>
      <c r="AY25" s="9">
        <v>128.19999999999999</v>
      </c>
      <c r="AZ25" s="16">
        <v>304.5</v>
      </c>
      <c r="BA25" s="80"/>
      <c r="BB25" s="23">
        <v>9.6999999999999993</v>
      </c>
      <c r="BC25" s="9">
        <v>6.6</v>
      </c>
      <c r="BD25" s="16">
        <v>16.3</v>
      </c>
      <c r="BE25" s="8">
        <v>6.5</v>
      </c>
      <c r="BF25" s="9">
        <v>4.9000000000000004</v>
      </c>
      <c r="BG25" s="16">
        <v>11.4</v>
      </c>
      <c r="BH25" s="8">
        <v>12.6</v>
      </c>
      <c r="BI25" s="9">
        <v>9.1999999999999993</v>
      </c>
      <c r="BJ25" s="16">
        <v>21.8</v>
      </c>
      <c r="BK25" s="8">
        <v>28.7</v>
      </c>
      <c r="BL25" s="9">
        <v>20.8</v>
      </c>
      <c r="BM25" s="16">
        <v>49.4</v>
      </c>
      <c r="BN25" s="80"/>
      <c r="BO25" s="23">
        <v>10.5</v>
      </c>
      <c r="BP25" s="9">
        <v>6.4</v>
      </c>
      <c r="BQ25" s="16">
        <v>16.899999999999999</v>
      </c>
      <c r="BR25" s="8">
        <v>7.2</v>
      </c>
      <c r="BS25" s="9">
        <v>4.9000000000000004</v>
      </c>
      <c r="BT25" s="16">
        <v>12.1</v>
      </c>
      <c r="BU25" s="8">
        <v>16.8</v>
      </c>
      <c r="BV25" s="9">
        <v>10</v>
      </c>
      <c r="BW25" s="16">
        <v>26.8</v>
      </c>
      <c r="BX25" s="8">
        <v>34.5</v>
      </c>
      <c r="BY25" s="9">
        <v>21.2</v>
      </c>
      <c r="BZ25" s="16">
        <v>55.7</v>
      </c>
      <c r="CA25" s="80"/>
      <c r="CB25" s="23">
        <v>0.6</v>
      </c>
      <c r="CC25" s="9">
        <v>0.5</v>
      </c>
      <c r="CD25" s="16">
        <v>1.2</v>
      </c>
      <c r="CE25" s="8">
        <v>0.5</v>
      </c>
      <c r="CF25" s="9">
        <v>0.5</v>
      </c>
      <c r="CG25" s="16">
        <v>0.9</v>
      </c>
      <c r="CH25" s="8">
        <v>0.5</v>
      </c>
      <c r="CI25" s="9">
        <v>0.4</v>
      </c>
      <c r="CJ25" s="16">
        <v>0.9</v>
      </c>
      <c r="CK25" s="8">
        <v>1.6</v>
      </c>
      <c r="CL25" s="9">
        <v>1.4</v>
      </c>
      <c r="CM25" s="16">
        <v>3.1</v>
      </c>
      <c r="CN25" s="80"/>
      <c r="CO25" s="23">
        <v>119.7</v>
      </c>
      <c r="CP25" s="9">
        <v>98.9</v>
      </c>
      <c r="CQ25" s="16">
        <v>218.6</v>
      </c>
      <c r="CR25" s="8">
        <v>135.80000000000001</v>
      </c>
      <c r="CS25" s="9">
        <v>126.6</v>
      </c>
      <c r="CT25" s="16">
        <v>262.5</v>
      </c>
      <c r="CU25" s="8">
        <v>259.60000000000002</v>
      </c>
      <c r="CV25" s="9">
        <v>251.3</v>
      </c>
      <c r="CW25" s="16">
        <v>510.9</v>
      </c>
      <c r="CX25" s="8">
        <v>515.1</v>
      </c>
      <c r="CY25" s="9">
        <v>476.9</v>
      </c>
      <c r="CZ25" s="16">
        <v>992</v>
      </c>
    </row>
    <row r="26" spans="1:104" x14ac:dyDescent="0.2">
      <c r="A26" s="51">
        <v>43525</v>
      </c>
      <c r="B26" s="8">
        <v>1.4</v>
      </c>
      <c r="C26" s="9">
        <v>1.8</v>
      </c>
      <c r="D26" s="16">
        <v>3.2</v>
      </c>
      <c r="E26" s="8">
        <v>13.1</v>
      </c>
      <c r="F26" s="9">
        <v>18.2</v>
      </c>
      <c r="G26" s="16">
        <v>31.3</v>
      </c>
      <c r="H26" s="8">
        <v>43.8</v>
      </c>
      <c r="I26" s="9">
        <v>58.5</v>
      </c>
      <c r="J26" s="16">
        <v>102.2</v>
      </c>
      <c r="K26" s="8">
        <v>58.3</v>
      </c>
      <c r="L26" s="9">
        <v>78.5</v>
      </c>
      <c r="M26" s="16">
        <v>136.69999999999999</v>
      </c>
      <c r="N26" s="80"/>
      <c r="O26" s="23">
        <v>7.1</v>
      </c>
      <c r="P26" s="9">
        <v>6.8</v>
      </c>
      <c r="Q26" s="16">
        <v>14</v>
      </c>
      <c r="R26" s="8">
        <v>18</v>
      </c>
      <c r="S26" s="9">
        <v>18.2</v>
      </c>
      <c r="T26" s="16">
        <v>36.200000000000003</v>
      </c>
      <c r="U26" s="8">
        <v>29.5</v>
      </c>
      <c r="V26" s="9">
        <v>34.200000000000003</v>
      </c>
      <c r="W26" s="16">
        <v>63.7</v>
      </c>
      <c r="X26" s="8">
        <v>54.6</v>
      </c>
      <c r="Y26" s="9">
        <v>59.2</v>
      </c>
      <c r="Z26" s="16">
        <v>113.8</v>
      </c>
      <c r="AA26" s="80"/>
      <c r="AB26" s="23">
        <v>38.9</v>
      </c>
      <c r="AC26" s="9">
        <v>40.799999999999997</v>
      </c>
      <c r="AD26" s="16">
        <v>79.7</v>
      </c>
      <c r="AE26" s="8">
        <v>44</v>
      </c>
      <c r="AF26" s="9">
        <v>44.4</v>
      </c>
      <c r="AG26" s="16">
        <v>88.4</v>
      </c>
      <c r="AH26" s="8">
        <v>62</v>
      </c>
      <c r="AI26" s="9">
        <v>65.5</v>
      </c>
      <c r="AJ26" s="16">
        <v>127.6</v>
      </c>
      <c r="AK26" s="8">
        <v>144.9</v>
      </c>
      <c r="AL26" s="9">
        <v>150.69999999999999</v>
      </c>
      <c r="AM26" s="16">
        <v>295.60000000000002</v>
      </c>
      <c r="AN26" s="80"/>
      <c r="AO26" s="23">
        <v>44.7</v>
      </c>
      <c r="AP26" s="9">
        <v>30.7</v>
      </c>
      <c r="AQ26" s="16">
        <v>75.400000000000006</v>
      </c>
      <c r="AR26" s="8">
        <v>39.4</v>
      </c>
      <c r="AS26" s="9">
        <v>29.1</v>
      </c>
      <c r="AT26" s="16">
        <v>68.5</v>
      </c>
      <c r="AU26" s="8">
        <v>84.3</v>
      </c>
      <c r="AV26" s="9">
        <v>64.099999999999994</v>
      </c>
      <c r="AW26" s="16">
        <v>148.4</v>
      </c>
      <c r="AX26" s="8">
        <v>168.4</v>
      </c>
      <c r="AY26" s="9">
        <v>123.9</v>
      </c>
      <c r="AZ26" s="16">
        <v>292.3</v>
      </c>
      <c r="BA26" s="80"/>
      <c r="BB26" s="23">
        <v>9.4</v>
      </c>
      <c r="BC26" s="9">
        <v>6.5</v>
      </c>
      <c r="BD26" s="16">
        <v>15.9</v>
      </c>
      <c r="BE26" s="8">
        <v>6.2</v>
      </c>
      <c r="BF26" s="9">
        <v>4.8</v>
      </c>
      <c r="BG26" s="16">
        <v>11</v>
      </c>
      <c r="BH26" s="8">
        <v>12.2</v>
      </c>
      <c r="BI26" s="9">
        <v>9.1</v>
      </c>
      <c r="BJ26" s="16">
        <v>21.3</v>
      </c>
      <c r="BK26" s="8">
        <v>27.8</v>
      </c>
      <c r="BL26" s="9">
        <v>20.399999999999999</v>
      </c>
      <c r="BM26" s="16">
        <v>48.2</v>
      </c>
      <c r="BN26" s="80"/>
      <c r="BO26" s="23">
        <v>10.3</v>
      </c>
      <c r="BP26" s="9">
        <v>6.3</v>
      </c>
      <c r="BQ26" s="16">
        <v>16.5</v>
      </c>
      <c r="BR26" s="8">
        <v>7.2</v>
      </c>
      <c r="BS26" s="9">
        <v>4.8</v>
      </c>
      <c r="BT26" s="16">
        <v>12.1</v>
      </c>
      <c r="BU26" s="8">
        <v>16.600000000000001</v>
      </c>
      <c r="BV26" s="9">
        <v>10</v>
      </c>
      <c r="BW26" s="16">
        <v>26.6</v>
      </c>
      <c r="BX26" s="8">
        <v>34</v>
      </c>
      <c r="BY26" s="9">
        <v>21.1</v>
      </c>
      <c r="BZ26" s="16">
        <v>55.2</v>
      </c>
      <c r="CA26" s="80"/>
      <c r="CB26" s="23">
        <v>0.6</v>
      </c>
      <c r="CC26" s="9">
        <v>0.5</v>
      </c>
      <c r="CD26" s="16">
        <v>1.1000000000000001</v>
      </c>
      <c r="CE26" s="8">
        <v>0.4</v>
      </c>
      <c r="CF26" s="9">
        <v>0.4</v>
      </c>
      <c r="CG26" s="16">
        <v>0.9</v>
      </c>
      <c r="CH26" s="8">
        <v>0.4</v>
      </c>
      <c r="CI26" s="9">
        <v>0.4</v>
      </c>
      <c r="CJ26" s="16">
        <v>0.8</v>
      </c>
      <c r="CK26" s="8">
        <v>1.4</v>
      </c>
      <c r="CL26" s="9">
        <v>1.3</v>
      </c>
      <c r="CM26" s="16">
        <v>2.7</v>
      </c>
      <c r="CN26" s="80"/>
      <c r="CO26" s="23">
        <v>112.3</v>
      </c>
      <c r="CP26" s="9">
        <v>93.5</v>
      </c>
      <c r="CQ26" s="16">
        <v>205.8</v>
      </c>
      <c r="CR26" s="8">
        <v>128.4</v>
      </c>
      <c r="CS26" s="9">
        <v>119.9</v>
      </c>
      <c r="CT26" s="16">
        <v>248.2</v>
      </c>
      <c r="CU26" s="8">
        <v>248.9</v>
      </c>
      <c r="CV26" s="9">
        <v>241.7</v>
      </c>
      <c r="CW26" s="16">
        <v>490.6</v>
      </c>
      <c r="CX26" s="8">
        <v>489.5</v>
      </c>
      <c r="CY26" s="9">
        <v>455.1</v>
      </c>
      <c r="CZ26" s="16">
        <v>944.6</v>
      </c>
    </row>
    <row r="27" spans="1:104" x14ac:dyDescent="0.2">
      <c r="A27" s="51">
        <v>43556</v>
      </c>
      <c r="B27" s="8">
        <v>1.2</v>
      </c>
      <c r="C27" s="9">
        <v>1.6</v>
      </c>
      <c r="D27" s="16">
        <v>2.8</v>
      </c>
      <c r="E27" s="8">
        <v>12.1</v>
      </c>
      <c r="F27" s="9">
        <v>16.2</v>
      </c>
      <c r="G27" s="16">
        <v>28.4</v>
      </c>
      <c r="H27" s="8">
        <v>41.7</v>
      </c>
      <c r="I27" s="9">
        <v>55.5</v>
      </c>
      <c r="J27" s="16">
        <v>97.2</v>
      </c>
      <c r="K27" s="8">
        <v>55</v>
      </c>
      <c r="L27" s="9">
        <v>73.400000000000006</v>
      </c>
      <c r="M27" s="16">
        <v>128.4</v>
      </c>
      <c r="N27" s="80"/>
      <c r="O27" s="23">
        <v>6.2</v>
      </c>
      <c r="P27" s="9">
        <v>6.1</v>
      </c>
      <c r="Q27" s="16">
        <v>12.3</v>
      </c>
      <c r="R27" s="8">
        <v>16.600000000000001</v>
      </c>
      <c r="S27" s="9">
        <v>16.8</v>
      </c>
      <c r="T27" s="16">
        <v>33.4</v>
      </c>
      <c r="U27" s="8">
        <v>28.3</v>
      </c>
      <c r="V27" s="9">
        <v>32.5</v>
      </c>
      <c r="W27" s="16">
        <v>60.8</v>
      </c>
      <c r="X27" s="8">
        <v>51</v>
      </c>
      <c r="Y27" s="9">
        <v>55.4</v>
      </c>
      <c r="Z27" s="16">
        <v>106.5</v>
      </c>
      <c r="AA27" s="80"/>
      <c r="AB27" s="23">
        <v>35.299999999999997</v>
      </c>
      <c r="AC27" s="9">
        <v>36.200000000000003</v>
      </c>
      <c r="AD27" s="16">
        <v>71.5</v>
      </c>
      <c r="AE27" s="8">
        <v>41.2</v>
      </c>
      <c r="AF27" s="9">
        <v>42</v>
      </c>
      <c r="AG27" s="16">
        <v>83.2</v>
      </c>
      <c r="AH27" s="8">
        <v>59.1</v>
      </c>
      <c r="AI27" s="9">
        <v>62.8</v>
      </c>
      <c r="AJ27" s="16">
        <v>121.9</v>
      </c>
      <c r="AK27" s="8">
        <v>135.6</v>
      </c>
      <c r="AL27" s="9">
        <v>140.9</v>
      </c>
      <c r="AM27" s="16">
        <v>276.5</v>
      </c>
      <c r="AN27" s="80"/>
      <c r="AO27" s="23">
        <v>40.9</v>
      </c>
      <c r="AP27" s="9">
        <v>28.5</v>
      </c>
      <c r="AQ27" s="16">
        <v>69.3</v>
      </c>
      <c r="AR27" s="8">
        <v>37</v>
      </c>
      <c r="AS27" s="9">
        <v>27.6</v>
      </c>
      <c r="AT27" s="16">
        <v>64.599999999999994</v>
      </c>
      <c r="AU27" s="8">
        <v>79.3</v>
      </c>
      <c r="AV27" s="9">
        <v>61.1</v>
      </c>
      <c r="AW27" s="16">
        <v>140.4</v>
      </c>
      <c r="AX27" s="8">
        <v>157.19999999999999</v>
      </c>
      <c r="AY27" s="9">
        <v>117.1</v>
      </c>
      <c r="AZ27" s="16">
        <v>274.3</v>
      </c>
      <c r="BA27" s="80"/>
      <c r="BB27" s="23">
        <v>9</v>
      </c>
      <c r="BC27" s="9">
        <v>6.1</v>
      </c>
      <c r="BD27" s="16">
        <v>15.1</v>
      </c>
      <c r="BE27" s="8">
        <v>5.8</v>
      </c>
      <c r="BF27" s="9">
        <v>4.5999999999999996</v>
      </c>
      <c r="BG27" s="16">
        <v>10.4</v>
      </c>
      <c r="BH27" s="8">
        <v>11.8</v>
      </c>
      <c r="BI27" s="9">
        <v>8.6999999999999993</v>
      </c>
      <c r="BJ27" s="16">
        <v>20.5</v>
      </c>
      <c r="BK27" s="8">
        <v>26.6</v>
      </c>
      <c r="BL27" s="9">
        <v>19.399999999999999</v>
      </c>
      <c r="BM27" s="16">
        <v>46</v>
      </c>
      <c r="BN27" s="80"/>
      <c r="BO27" s="23">
        <v>9.6</v>
      </c>
      <c r="BP27" s="9">
        <v>6</v>
      </c>
      <c r="BQ27" s="16">
        <v>15.6</v>
      </c>
      <c r="BR27" s="8">
        <v>6.9</v>
      </c>
      <c r="BS27" s="9">
        <v>4.5</v>
      </c>
      <c r="BT27" s="16">
        <v>11.4</v>
      </c>
      <c r="BU27" s="8">
        <v>15.9</v>
      </c>
      <c r="BV27" s="9">
        <v>9.5</v>
      </c>
      <c r="BW27" s="16">
        <v>25.4</v>
      </c>
      <c r="BX27" s="8">
        <v>32.299999999999997</v>
      </c>
      <c r="BY27" s="9">
        <v>20</v>
      </c>
      <c r="BZ27" s="16">
        <v>52.4</v>
      </c>
      <c r="CA27" s="80"/>
      <c r="CB27" s="23">
        <v>0.4</v>
      </c>
      <c r="CC27" s="9">
        <v>0.4</v>
      </c>
      <c r="CD27" s="16">
        <v>0.8</v>
      </c>
      <c r="CE27" s="8">
        <v>0.4</v>
      </c>
      <c r="CF27" s="9">
        <v>0.3</v>
      </c>
      <c r="CG27" s="16">
        <v>0.7</v>
      </c>
      <c r="CH27" s="8">
        <v>0.4</v>
      </c>
      <c r="CI27" s="9">
        <v>0.4</v>
      </c>
      <c r="CJ27" s="16">
        <v>0.8</v>
      </c>
      <c r="CK27" s="8">
        <v>1.2</v>
      </c>
      <c r="CL27" s="9">
        <v>1.1000000000000001</v>
      </c>
      <c r="CM27" s="16">
        <v>2.2999999999999998</v>
      </c>
      <c r="CN27" s="80"/>
      <c r="CO27" s="23">
        <v>102.6</v>
      </c>
      <c r="CP27" s="9">
        <v>84.8</v>
      </c>
      <c r="CQ27" s="16">
        <v>187.3</v>
      </c>
      <c r="CR27" s="8">
        <v>119.9</v>
      </c>
      <c r="CS27" s="9">
        <v>112.1</v>
      </c>
      <c r="CT27" s="16">
        <v>232</v>
      </c>
      <c r="CU27" s="8">
        <v>236.5</v>
      </c>
      <c r="CV27" s="9">
        <v>230.5</v>
      </c>
      <c r="CW27" s="16">
        <v>466.9</v>
      </c>
      <c r="CX27" s="8">
        <v>458.9</v>
      </c>
      <c r="CY27" s="9">
        <v>427.3</v>
      </c>
      <c r="CZ27" s="16">
        <v>886.3</v>
      </c>
    </row>
    <row r="28" spans="1:104" x14ac:dyDescent="0.2">
      <c r="A28" s="51">
        <v>43586</v>
      </c>
      <c r="B28" s="8">
        <v>1.1000000000000001</v>
      </c>
      <c r="C28" s="9">
        <v>1.6</v>
      </c>
      <c r="D28" s="16">
        <v>2.7</v>
      </c>
      <c r="E28" s="8">
        <v>11.6</v>
      </c>
      <c r="F28" s="9">
        <v>15.7</v>
      </c>
      <c r="G28" s="16">
        <v>27.3</v>
      </c>
      <c r="H28" s="8">
        <v>41.4</v>
      </c>
      <c r="I28" s="9">
        <v>55.3</v>
      </c>
      <c r="J28" s="16">
        <v>96.7</v>
      </c>
      <c r="K28" s="8">
        <v>54.1</v>
      </c>
      <c r="L28" s="9">
        <v>72.599999999999994</v>
      </c>
      <c r="M28" s="16">
        <v>126.7</v>
      </c>
      <c r="N28" s="80"/>
      <c r="O28" s="23">
        <v>6</v>
      </c>
      <c r="P28" s="9">
        <v>6.1</v>
      </c>
      <c r="Q28" s="16">
        <v>12.1</v>
      </c>
      <c r="R28" s="8">
        <v>16.399999999999999</v>
      </c>
      <c r="S28" s="9">
        <v>17.100000000000001</v>
      </c>
      <c r="T28" s="16">
        <v>33.5</v>
      </c>
      <c r="U28" s="8">
        <v>28.4</v>
      </c>
      <c r="V28" s="9">
        <v>32.9</v>
      </c>
      <c r="W28" s="16">
        <v>61.3</v>
      </c>
      <c r="X28" s="8">
        <v>50.8</v>
      </c>
      <c r="Y28" s="9">
        <v>56</v>
      </c>
      <c r="Z28" s="16">
        <v>106.9</v>
      </c>
      <c r="AA28" s="80"/>
      <c r="AB28" s="23">
        <v>34</v>
      </c>
      <c r="AC28" s="9">
        <v>35.9</v>
      </c>
      <c r="AD28" s="16">
        <v>69.900000000000006</v>
      </c>
      <c r="AE28" s="8">
        <v>40.6</v>
      </c>
      <c r="AF28" s="9">
        <v>42.2</v>
      </c>
      <c r="AG28" s="16">
        <v>82.8</v>
      </c>
      <c r="AH28" s="8">
        <v>59.2</v>
      </c>
      <c r="AI28" s="9">
        <v>63.3</v>
      </c>
      <c r="AJ28" s="16">
        <v>122.5</v>
      </c>
      <c r="AK28" s="8">
        <v>133.80000000000001</v>
      </c>
      <c r="AL28" s="9">
        <v>141.4</v>
      </c>
      <c r="AM28" s="16">
        <v>275.2</v>
      </c>
      <c r="AN28" s="80"/>
      <c r="AO28" s="23">
        <v>39.1</v>
      </c>
      <c r="AP28" s="9">
        <v>27.9</v>
      </c>
      <c r="AQ28" s="16">
        <v>67</v>
      </c>
      <c r="AR28" s="8">
        <v>35.799999999999997</v>
      </c>
      <c r="AS28" s="9">
        <v>27.3</v>
      </c>
      <c r="AT28" s="16">
        <v>63.1</v>
      </c>
      <c r="AU28" s="8">
        <v>77.2</v>
      </c>
      <c r="AV28" s="9">
        <v>60.6</v>
      </c>
      <c r="AW28" s="16">
        <v>137.80000000000001</v>
      </c>
      <c r="AX28" s="8">
        <v>152.1</v>
      </c>
      <c r="AY28" s="9">
        <v>115.8</v>
      </c>
      <c r="AZ28" s="16">
        <v>267.89999999999998</v>
      </c>
      <c r="BA28" s="80"/>
      <c r="BB28" s="23">
        <v>8.6</v>
      </c>
      <c r="BC28" s="9">
        <v>6.2</v>
      </c>
      <c r="BD28" s="16">
        <v>14.8</v>
      </c>
      <c r="BE28" s="8">
        <v>5.7</v>
      </c>
      <c r="BF28" s="9">
        <v>4.5</v>
      </c>
      <c r="BG28" s="16">
        <v>10.199999999999999</v>
      </c>
      <c r="BH28" s="8">
        <v>11.5</v>
      </c>
      <c r="BI28" s="9">
        <v>8.6</v>
      </c>
      <c r="BJ28" s="16">
        <v>20</v>
      </c>
      <c r="BK28" s="8">
        <v>25.8</v>
      </c>
      <c r="BL28" s="9">
        <v>19.3</v>
      </c>
      <c r="BM28" s="16">
        <v>45</v>
      </c>
      <c r="BN28" s="80"/>
      <c r="BO28" s="23">
        <v>9.1</v>
      </c>
      <c r="BP28" s="9">
        <v>5.8</v>
      </c>
      <c r="BQ28" s="16">
        <v>14.9</v>
      </c>
      <c r="BR28" s="8">
        <v>6.6</v>
      </c>
      <c r="BS28" s="9">
        <v>4.4000000000000004</v>
      </c>
      <c r="BT28" s="16">
        <v>11</v>
      </c>
      <c r="BU28" s="8">
        <v>15.6</v>
      </c>
      <c r="BV28" s="9">
        <v>9.3000000000000007</v>
      </c>
      <c r="BW28" s="16">
        <v>24.9</v>
      </c>
      <c r="BX28" s="8">
        <v>31.4</v>
      </c>
      <c r="BY28" s="9">
        <v>19.5</v>
      </c>
      <c r="BZ28" s="16">
        <v>50.8</v>
      </c>
      <c r="CA28" s="80"/>
      <c r="CB28" s="23">
        <v>0.4</v>
      </c>
      <c r="CC28" s="9">
        <v>0.4</v>
      </c>
      <c r="CD28" s="16">
        <v>0.9</v>
      </c>
      <c r="CE28" s="8">
        <v>0.3</v>
      </c>
      <c r="CF28" s="9">
        <v>0.3</v>
      </c>
      <c r="CG28" s="16">
        <v>0.7</v>
      </c>
      <c r="CH28" s="8">
        <v>0.4</v>
      </c>
      <c r="CI28" s="9">
        <v>0.3</v>
      </c>
      <c r="CJ28" s="16">
        <v>0.7</v>
      </c>
      <c r="CK28" s="8">
        <v>1.1000000000000001</v>
      </c>
      <c r="CL28" s="9">
        <v>1.1000000000000001</v>
      </c>
      <c r="CM28" s="16">
        <v>2.2000000000000002</v>
      </c>
      <c r="CN28" s="80"/>
      <c r="CO28" s="23">
        <v>98.4</v>
      </c>
      <c r="CP28" s="9">
        <v>83.8</v>
      </c>
      <c r="CQ28" s="16">
        <v>182.2</v>
      </c>
      <c r="CR28" s="8">
        <v>117</v>
      </c>
      <c r="CS28" s="9">
        <v>111.6</v>
      </c>
      <c r="CT28" s="16">
        <v>228.6</v>
      </c>
      <c r="CU28" s="8">
        <v>233.7</v>
      </c>
      <c r="CV28" s="9">
        <v>230.2</v>
      </c>
      <c r="CW28" s="16">
        <v>463.9</v>
      </c>
      <c r="CX28" s="8">
        <v>449.1</v>
      </c>
      <c r="CY28" s="9">
        <v>425.6</v>
      </c>
      <c r="CZ28" s="16">
        <v>874.7</v>
      </c>
    </row>
    <row r="29" spans="1:104" x14ac:dyDescent="0.2">
      <c r="A29" s="51">
        <v>43617</v>
      </c>
      <c r="B29" s="8">
        <v>1</v>
      </c>
      <c r="C29" s="9">
        <v>1.7</v>
      </c>
      <c r="D29" s="16">
        <v>2.7</v>
      </c>
      <c r="E29" s="8">
        <v>11.1</v>
      </c>
      <c r="F29" s="9">
        <v>15.9</v>
      </c>
      <c r="G29" s="16">
        <v>26.9</v>
      </c>
      <c r="H29" s="8">
        <v>40.9</v>
      </c>
      <c r="I29" s="9">
        <v>55.5</v>
      </c>
      <c r="J29" s="16">
        <v>96.4</v>
      </c>
      <c r="K29" s="8">
        <v>53</v>
      </c>
      <c r="L29" s="9">
        <v>73</v>
      </c>
      <c r="M29" s="16">
        <v>126</v>
      </c>
      <c r="N29" s="80"/>
      <c r="O29" s="23">
        <v>5.9</v>
      </c>
      <c r="P29" s="9">
        <v>6.4</v>
      </c>
      <c r="Q29" s="16">
        <v>12.3</v>
      </c>
      <c r="R29" s="8">
        <v>16.100000000000001</v>
      </c>
      <c r="S29" s="9">
        <v>17.100000000000001</v>
      </c>
      <c r="T29" s="16">
        <v>33.200000000000003</v>
      </c>
      <c r="U29" s="8">
        <v>27.7</v>
      </c>
      <c r="V29" s="9">
        <v>32.799999999999997</v>
      </c>
      <c r="W29" s="16">
        <v>60.5</v>
      </c>
      <c r="X29" s="8">
        <v>49.7</v>
      </c>
      <c r="Y29" s="9">
        <v>56.3</v>
      </c>
      <c r="Z29" s="16">
        <v>106</v>
      </c>
      <c r="AA29" s="80"/>
      <c r="AB29" s="23">
        <v>32.9</v>
      </c>
      <c r="AC29" s="9">
        <v>36</v>
      </c>
      <c r="AD29" s="16">
        <v>68.900000000000006</v>
      </c>
      <c r="AE29" s="8">
        <v>39.6</v>
      </c>
      <c r="AF29" s="9">
        <v>42.5</v>
      </c>
      <c r="AG29" s="16">
        <v>82.1</v>
      </c>
      <c r="AH29" s="8">
        <v>57.8</v>
      </c>
      <c r="AI29" s="9">
        <v>63.3</v>
      </c>
      <c r="AJ29" s="16">
        <v>121.1</v>
      </c>
      <c r="AK29" s="8">
        <v>130.30000000000001</v>
      </c>
      <c r="AL29" s="9">
        <v>141.80000000000001</v>
      </c>
      <c r="AM29" s="16">
        <v>272.2</v>
      </c>
      <c r="AN29" s="80"/>
      <c r="AO29" s="23">
        <v>37.6</v>
      </c>
      <c r="AP29" s="9">
        <v>27.7</v>
      </c>
      <c r="AQ29" s="16">
        <v>65.2</v>
      </c>
      <c r="AR29" s="8">
        <v>34.4</v>
      </c>
      <c r="AS29" s="9">
        <v>27.1</v>
      </c>
      <c r="AT29" s="16">
        <v>61.4</v>
      </c>
      <c r="AU29" s="8">
        <v>74.5</v>
      </c>
      <c r="AV29" s="9">
        <v>59.9</v>
      </c>
      <c r="AW29" s="16">
        <v>134.5</v>
      </c>
      <c r="AX29" s="8">
        <v>146.5</v>
      </c>
      <c r="AY29" s="9">
        <v>114.7</v>
      </c>
      <c r="AZ29" s="16">
        <v>261.10000000000002</v>
      </c>
      <c r="BA29" s="80"/>
      <c r="BB29" s="23">
        <v>8.1</v>
      </c>
      <c r="BC29" s="9">
        <v>6</v>
      </c>
      <c r="BD29" s="16">
        <v>14.1</v>
      </c>
      <c r="BE29" s="8">
        <v>5.5</v>
      </c>
      <c r="BF29" s="9">
        <v>4.5</v>
      </c>
      <c r="BG29" s="16">
        <v>10</v>
      </c>
      <c r="BH29" s="8">
        <v>11.2</v>
      </c>
      <c r="BI29" s="9">
        <v>8.4</v>
      </c>
      <c r="BJ29" s="16">
        <v>19.600000000000001</v>
      </c>
      <c r="BK29" s="8">
        <v>24.9</v>
      </c>
      <c r="BL29" s="9">
        <v>18.8</v>
      </c>
      <c r="BM29" s="16">
        <v>43.7</v>
      </c>
      <c r="BN29" s="80"/>
      <c r="BO29" s="23">
        <v>8.6999999999999993</v>
      </c>
      <c r="BP29" s="9">
        <v>5.6</v>
      </c>
      <c r="BQ29" s="16">
        <v>14.3</v>
      </c>
      <c r="BR29" s="8">
        <v>6.4</v>
      </c>
      <c r="BS29" s="9">
        <v>4.3</v>
      </c>
      <c r="BT29" s="16">
        <v>10.6</v>
      </c>
      <c r="BU29" s="8">
        <v>15.2</v>
      </c>
      <c r="BV29" s="9">
        <v>9.1</v>
      </c>
      <c r="BW29" s="16">
        <v>24.3</v>
      </c>
      <c r="BX29" s="8">
        <v>30.3</v>
      </c>
      <c r="BY29" s="9">
        <v>19</v>
      </c>
      <c r="BZ29" s="16">
        <v>49.3</v>
      </c>
      <c r="CA29" s="80"/>
      <c r="CB29" s="23">
        <v>0.6</v>
      </c>
      <c r="CC29" s="9">
        <v>0.6</v>
      </c>
      <c r="CD29" s="16">
        <v>1.1000000000000001</v>
      </c>
      <c r="CE29" s="8">
        <v>0.3</v>
      </c>
      <c r="CF29" s="9">
        <v>0.4</v>
      </c>
      <c r="CG29" s="16">
        <v>0.7</v>
      </c>
      <c r="CH29" s="8">
        <v>0.4</v>
      </c>
      <c r="CI29" s="9">
        <v>0.4</v>
      </c>
      <c r="CJ29" s="16">
        <v>0.8</v>
      </c>
      <c r="CK29" s="8">
        <v>1.3</v>
      </c>
      <c r="CL29" s="9">
        <v>1.3</v>
      </c>
      <c r="CM29" s="16">
        <v>2.6</v>
      </c>
      <c r="CN29" s="80"/>
      <c r="CO29" s="23">
        <v>94.9</v>
      </c>
      <c r="CP29" s="9">
        <v>83.8</v>
      </c>
      <c r="CQ29" s="16">
        <v>178.7</v>
      </c>
      <c r="CR29" s="8">
        <v>113.4</v>
      </c>
      <c r="CS29" s="9">
        <v>111.7</v>
      </c>
      <c r="CT29" s="16">
        <v>225.1</v>
      </c>
      <c r="CU29" s="8">
        <v>227.7</v>
      </c>
      <c r="CV29" s="9">
        <v>229.5</v>
      </c>
      <c r="CW29" s="16">
        <v>457.2</v>
      </c>
      <c r="CX29" s="8">
        <v>435.9</v>
      </c>
      <c r="CY29" s="9">
        <v>425</v>
      </c>
      <c r="CZ29" s="16">
        <v>860.9</v>
      </c>
    </row>
    <row r="30" spans="1:104" x14ac:dyDescent="0.2">
      <c r="A30" s="51">
        <v>43647</v>
      </c>
      <c r="B30" s="8">
        <v>1.3</v>
      </c>
      <c r="C30" s="9">
        <v>1.9</v>
      </c>
      <c r="D30" s="16">
        <v>3.2</v>
      </c>
      <c r="E30" s="8">
        <v>11.8</v>
      </c>
      <c r="F30" s="9">
        <v>17.899999999999999</v>
      </c>
      <c r="G30" s="16">
        <v>29.7</v>
      </c>
      <c r="H30" s="8">
        <v>42.5</v>
      </c>
      <c r="I30" s="9">
        <v>59.6</v>
      </c>
      <c r="J30" s="16">
        <v>102.2</v>
      </c>
      <c r="K30" s="8">
        <v>55.6</v>
      </c>
      <c r="L30" s="9">
        <v>79.400000000000006</v>
      </c>
      <c r="M30" s="16">
        <v>135.1</v>
      </c>
      <c r="N30" s="80"/>
      <c r="O30" s="23">
        <v>7</v>
      </c>
      <c r="P30" s="9">
        <v>7.5</v>
      </c>
      <c r="Q30" s="16">
        <v>14.5</v>
      </c>
      <c r="R30" s="8">
        <v>16.8</v>
      </c>
      <c r="S30" s="9">
        <v>18.399999999999999</v>
      </c>
      <c r="T30" s="16">
        <v>35.1</v>
      </c>
      <c r="U30" s="8">
        <v>28.1</v>
      </c>
      <c r="V30" s="9">
        <v>34</v>
      </c>
      <c r="W30" s="16">
        <v>62.1</v>
      </c>
      <c r="X30" s="8">
        <v>51.8</v>
      </c>
      <c r="Y30" s="9">
        <v>60</v>
      </c>
      <c r="Z30" s="16">
        <v>111.8</v>
      </c>
      <c r="AA30" s="80"/>
      <c r="AB30" s="23">
        <v>34.9</v>
      </c>
      <c r="AC30" s="9">
        <v>39.799999999999997</v>
      </c>
      <c r="AD30" s="16">
        <v>74.7</v>
      </c>
      <c r="AE30" s="8">
        <v>40.5</v>
      </c>
      <c r="AF30" s="9">
        <v>45.3</v>
      </c>
      <c r="AG30" s="16">
        <v>85.7</v>
      </c>
      <c r="AH30" s="8">
        <v>58</v>
      </c>
      <c r="AI30" s="9">
        <v>66</v>
      </c>
      <c r="AJ30" s="16">
        <v>123.9</v>
      </c>
      <c r="AK30" s="8">
        <v>133.30000000000001</v>
      </c>
      <c r="AL30" s="9">
        <v>151</v>
      </c>
      <c r="AM30" s="16">
        <v>284.3</v>
      </c>
      <c r="AN30" s="80"/>
      <c r="AO30" s="23">
        <v>38.6</v>
      </c>
      <c r="AP30" s="9">
        <v>28.6</v>
      </c>
      <c r="AQ30" s="16">
        <v>67.2</v>
      </c>
      <c r="AR30" s="8">
        <v>33.9</v>
      </c>
      <c r="AS30" s="9">
        <v>27.5</v>
      </c>
      <c r="AT30" s="16">
        <v>61.4</v>
      </c>
      <c r="AU30" s="8">
        <v>73.5</v>
      </c>
      <c r="AV30" s="9">
        <v>60.6</v>
      </c>
      <c r="AW30" s="16">
        <v>134.1</v>
      </c>
      <c r="AX30" s="8">
        <v>146</v>
      </c>
      <c r="AY30" s="9">
        <v>116.7</v>
      </c>
      <c r="AZ30" s="16">
        <v>262.7</v>
      </c>
      <c r="BA30" s="80"/>
      <c r="BB30" s="23">
        <v>8.1</v>
      </c>
      <c r="BC30" s="9">
        <v>5.9</v>
      </c>
      <c r="BD30" s="16">
        <v>14.1</v>
      </c>
      <c r="BE30" s="8">
        <v>5.5</v>
      </c>
      <c r="BF30" s="9">
        <v>4.5</v>
      </c>
      <c r="BG30" s="16">
        <v>10</v>
      </c>
      <c r="BH30" s="8">
        <v>11.1</v>
      </c>
      <c r="BI30" s="9">
        <v>8.4</v>
      </c>
      <c r="BJ30" s="16">
        <v>19.5</v>
      </c>
      <c r="BK30" s="8">
        <v>24.7</v>
      </c>
      <c r="BL30" s="9">
        <v>18.899999999999999</v>
      </c>
      <c r="BM30" s="16">
        <v>43.6</v>
      </c>
      <c r="BN30" s="80"/>
      <c r="BO30" s="23">
        <v>8.8000000000000007</v>
      </c>
      <c r="BP30" s="9">
        <v>5.8</v>
      </c>
      <c r="BQ30" s="16">
        <v>14.6</v>
      </c>
      <c r="BR30" s="8">
        <v>6.4</v>
      </c>
      <c r="BS30" s="9">
        <v>4.3</v>
      </c>
      <c r="BT30" s="16">
        <v>10.7</v>
      </c>
      <c r="BU30" s="8">
        <v>15.4</v>
      </c>
      <c r="BV30" s="9">
        <v>9.1999999999999993</v>
      </c>
      <c r="BW30" s="16">
        <v>24.6</v>
      </c>
      <c r="BX30" s="8">
        <v>30.6</v>
      </c>
      <c r="BY30" s="9">
        <v>19.2</v>
      </c>
      <c r="BZ30" s="16">
        <v>49.8</v>
      </c>
      <c r="CA30" s="80"/>
      <c r="CB30" s="23">
        <v>0.4</v>
      </c>
      <c r="CC30" s="9">
        <v>0.4</v>
      </c>
      <c r="CD30" s="16">
        <v>0.9</v>
      </c>
      <c r="CE30" s="8">
        <v>0.3</v>
      </c>
      <c r="CF30" s="9">
        <v>0.4</v>
      </c>
      <c r="CG30" s="16">
        <v>0.6</v>
      </c>
      <c r="CH30" s="8">
        <v>0.3</v>
      </c>
      <c r="CI30" s="9">
        <v>0.4</v>
      </c>
      <c r="CJ30" s="16">
        <v>0.7</v>
      </c>
      <c r="CK30" s="8">
        <v>1.1000000000000001</v>
      </c>
      <c r="CL30" s="9">
        <v>1.1000000000000001</v>
      </c>
      <c r="CM30" s="16">
        <v>2.2000000000000002</v>
      </c>
      <c r="CN30" s="80"/>
      <c r="CO30" s="23">
        <v>99</v>
      </c>
      <c r="CP30" s="9">
        <v>90</v>
      </c>
      <c r="CQ30" s="16">
        <v>189</v>
      </c>
      <c r="CR30" s="8">
        <v>115.2</v>
      </c>
      <c r="CS30" s="9">
        <v>118.2</v>
      </c>
      <c r="CT30" s="16">
        <v>233.4</v>
      </c>
      <c r="CU30" s="8">
        <v>228.9</v>
      </c>
      <c r="CV30" s="9">
        <v>238.2</v>
      </c>
      <c r="CW30" s="16">
        <v>467.1</v>
      </c>
      <c r="CX30" s="8">
        <v>443.1</v>
      </c>
      <c r="CY30" s="9">
        <v>446.4</v>
      </c>
      <c r="CZ30" s="16">
        <v>889.5</v>
      </c>
    </row>
    <row r="31" spans="1:104" x14ac:dyDescent="0.2">
      <c r="A31" s="51">
        <v>43678</v>
      </c>
      <c r="B31" s="8">
        <v>1.7</v>
      </c>
      <c r="C31" s="9">
        <v>2.6</v>
      </c>
      <c r="D31" s="16">
        <v>4.3</v>
      </c>
      <c r="E31" s="8">
        <v>14.3</v>
      </c>
      <c r="F31" s="9">
        <v>22.1</v>
      </c>
      <c r="G31" s="16">
        <v>36.4</v>
      </c>
      <c r="H31" s="8">
        <v>46.6</v>
      </c>
      <c r="I31" s="9">
        <v>66.3</v>
      </c>
      <c r="J31" s="16">
        <v>112.9</v>
      </c>
      <c r="K31" s="8">
        <v>62.6</v>
      </c>
      <c r="L31" s="9">
        <v>91</v>
      </c>
      <c r="M31" s="16">
        <v>153.6</v>
      </c>
      <c r="N31" s="80"/>
      <c r="O31" s="23">
        <v>8.8000000000000007</v>
      </c>
      <c r="P31" s="9">
        <v>9.1999999999999993</v>
      </c>
      <c r="Q31" s="16">
        <v>18</v>
      </c>
      <c r="R31" s="8">
        <v>18.899999999999999</v>
      </c>
      <c r="S31" s="9">
        <v>20.5</v>
      </c>
      <c r="T31" s="16">
        <v>39.4</v>
      </c>
      <c r="U31" s="8">
        <v>30.1</v>
      </c>
      <c r="V31" s="9">
        <v>36.700000000000003</v>
      </c>
      <c r="W31" s="16">
        <v>66.7</v>
      </c>
      <c r="X31" s="8">
        <v>57.8</v>
      </c>
      <c r="Y31" s="9">
        <v>66.400000000000006</v>
      </c>
      <c r="Z31" s="16">
        <v>124.2</v>
      </c>
      <c r="AA31" s="80"/>
      <c r="AB31" s="23">
        <v>39.200000000000003</v>
      </c>
      <c r="AC31" s="9">
        <v>44.8</v>
      </c>
      <c r="AD31" s="16">
        <v>84.1</v>
      </c>
      <c r="AE31" s="8">
        <v>43.9</v>
      </c>
      <c r="AF31" s="9">
        <v>48.4</v>
      </c>
      <c r="AG31" s="16">
        <v>92.2</v>
      </c>
      <c r="AH31" s="8">
        <v>62.1</v>
      </c>
      <c r="AI31" s="9">
        <v>69.5</v>
      </c>
      <c r="AJ31" s="16">
        <v>131.6</v>
      </c>
      <c r="AK31" s="8">
        <v>145.19999999999999</v>
      </c>
      <c r="AL31" s="9">
        <v>162.69999999999999</v>
      </c>
      <c r="AM31" s="16">
        <v>307.89999999999998</v>
      </c>
      <c r="AN31" s="80"/>
      <c r="AO31" s="23">
        <v>42.2</v>
      </c>
      <c r="AP31" s="9">
        <v>29.7</v>
      </c>
      <c r="AQ31" s="16">
        <v>71.900000000000006</v>
      </c>
      <c r="AR31" s="8">
        <v>36.1</v>
      </c>
      <c r="AS31" s="9">
        <v>28.2</v>
      </c>
      <c r="AT31" s="16">
        <v>64.3</v>
      </c>
      <c r="AU31" s="8">
        <v>77.7</v>
      </c>
      <c r="AV31" s="9">
        <v>62.8</v>
      </c>
      <c r="AW31" s="16">
        <v>140.6</v>
      </c>
      <c r="AX31" s="8">
        <v>156</v>
      </c>
      <c r="AY31" s="9">
        <v>120.8</v>
      </c>
      <c r="AZ31" s="16">
        <v>276.8</v>
      </c>
      <c r="BA31" s="80"/>
      <c r="BB31" s="23">
        <v>8.5</v>
      </c>
      <c r="BC31" s="9">
        <v>6.1</v>
      </c>
      <c r="BD31" s="16">
        <v>14.6</v>
      </c>
      <c r="BE31" s="8">
        <v>5.8</v>
      </c>
      <c r="BF31" s="9">
        <v>4.5999999999999996</v>
      </c>
      <c r="BG31" s="16">
        <v>10.4</v>
      </c>
      <c r="BH31" s="8">
        <v>11.5</v>
      </c>
      <c r="BI31" s="9">
        <v>8.6999999999999993</v>
      </c>
      <c r="BJ31" s="16">
        <v>20.100000000000001</v>
      </c>
      <c r="BK31" s="8">
        <v>25.8</v>
      </c>
      <c r="BL31" s="9">
        <v>19.399999999999999</v>
      </c>
      <c r="BM31" s="16">
        <v>45.1</v>
      </c>
      <c r="BN31" s="80"/>
      <c r="BO31" s="23">
        <v>9.1</v>
      </c>
      <c r="BP31" s="9">
        <v>5.9</v>
      </c>
      <c r="BQ31" s="16">
        <v>14.9</v>
      </c>
      <c r="BR31" s="8">
        <v>6.7</v>
      </c>
      <c r="BS31" s="9">
        <v>4.5</v>
      </c>
      <c r="BT31" s="16">
        <v>11.2</v>
      </c>
      <c r="BU31" s="8">
        <v>16.100000000000001</v>
      </c>
      <c r="BV31" s="9">
        <v>9.4</v>
      </c>
      <c r="BW31" s="16">
        <v>25.5</v>
      </c>
      <c r="BX31" s="8">
        <v>31.8</v>
      </c>
      <c r="BY31" s="9">
        <v>19.8</v>
      </c>
      <c r="BZ31" s="16">
        <v>51.7</v>
      </c>
      <c r="CA31" s="80"/>
      <c r="CB31" s="23">
        <v>0.4</v>
      </c>
      <c r="CC31" s="9">
        <v>0.4</v>
      </c>
      <c r="CD31" s="16">
        <v>0.8</v>
      </c>
      <c r="CE31" s="8">
        <v>0.3</v>
      </c>
      <c r="CF31" s="9">
        <v>0.4</v>
      </c>
      <c r="CG31" s="16">
        <v>0.7</v>
      </c>
      <c r="CH31" s="8">
        <v>0.4</v>
      </c>
      <c r="CI31" s="9">
        <v>0.3</v>
      </c>
      <c r="CJ31" s="16">
        <v>0.7</v>
      </c>
      <c r="CK31" s="8">
        <v>1.1000000000000001</v>
      </c>
      <c r="CL31" s="9">
        <v>1.1000000000000001</v>
      </c>
      <c r="CM31" s="16">
        <v>2.2000000000000002</v>
      </c>
      <c r="CN31" s="80"/>
      <c r="CO31" s="23">
        <v>110</v>
      </c>
      <c r="CP31" s="9">
        <v>98.7</v>
      </c>
      <c r="CQ31" s="16">
        <v>208.7</v>
      </c>
      <c r="CR31" s="8">
        <v>126</v>
      </c>
      <c r="CS31" s="9">
        <v>128.69999999999999</v>
      </c>
      <c r="CT31" s="16">
        <v>254.7</v>
      </c>
      <c r="CU31" s="8">
        <v>244.4</v>
      </c>
      <c r="CV31" s="9">
        <v>253.7</v>
      </c>
      <c r="CW31" s="16">
        <v>498.1</v>
      </c>
      <c r="CX31" s="8">
        <v>480.3</v>
      </c>
      <c r="CY31" s="9">
        <v>481.1</v>
      </c>
      <c r="CZ31" s="16">
        <v>961.5</v>
      </c>
    </row>
    <row r="32" spans="1:104" x14ac:dyDescent="0.2">
      <c r="A32" s="51">
        <v>43709</v>
      </c>
      <c r="B32" s="8">
        <v>2.8</v>
      </c>
      <c r="C32" s="9">
        <v>3.8</v>
      </c>
      <c r="D32" s="16">
        <v>6.6</v>
      </c>
      <c r="E32" s="8">
        <v>18.3</v>
      </c>
      <c r="F32" s="9">
        <v>26.7</v>
      </c>
      <c r="G32" s="16">
        <v>45</v>
      </c>
      <c r="H32" s="8">
        <v>46.2</v>
      </c>
      <c r="I32" s="9">
        <v>63.8</v>
      </c>
      <c r="J32" s="16">
        <v>110</v>
      </c>
      <c r="K32" s="8">
        <v>67.3</v>
      </c>
      <c r="L32" s="9">
        <v>94.3</v>
      </c>
      <c r="M32" s="16">
        <v>161.69999999999999</v>
      </c>
      <c r="N32" s="80"/>
      <c r="O32" s="23">
        <v>11</v>
      </c>
      <c r="P32" s="9">
        <v>10.8</v>
      </c>
      <c r="Q32" s="16">
        <v>21.8</v>
      </c>
      <c r="R32" s="8">
        <v>19.5</v>
      </c>
      <c r="S32" s="9">
        <v>20.5</v>
      </c>
      <c r="T32" s="16">
        <v>40</v>
      </c>
      <c r="U32" s="8">
        <v>28.7</v>
      </c>
      <c r="V32" s="9">
        <v>34.4</v>
      </c>
      <c r="W32" s="16">
        <v>63.1</v>
      </c>
      <c r="X32" s="8">
        <v>59.1</v>
      </c>
      <c r="Y32" s="9">
        <v>65.7</v>
      </c>
      <c r="Z32" s="16">
        <v>124.8</v>
      </c>
      <c r="AA32" s="80"/>
      <c r="AB32" s="23">
        <v>42.9</v>
      </c>
      <c r="AC32" s="9">
        <v>46.6</v>
      </c>
      <c r="AD32" s="16">
        <v>89.5</v>
      </c>
      <c r="AE32" s="8">
        <v>43.1</v>
      </c>
      <c r="AF32" s="9">
        <v>45.4</v>
      </c>
      <c r="AG32" s="16">
        <v>88.5</v>
      </c>
      <c r="AH32" s="8">
        <v>59.3</v>
      </c>
      <c r="AI32" s="9">
        <v>64.400000000000006</v>
      </c>
      <c r="AJ32" s="16">
        <v>123.8</v>
      </c>
      <c r="AK32" s="8">
        <v>145.30000000000001</v>
      </c>
      <c r="AL32" s="9">
        <v>156.5</v>
      </c>
      <c r="AM32" s="16">
        <v>301.8</v>
      </c>
      <c r="AN32" s="80"/>
      <c r="AO32" s="23">
        <v>44.5</v>
      </c>
      <c r="AP32" s="9">
        <v>31</v>
      </c>
      <c r="AQ32" s="16">
        <v>75.5</v>
      </c>
      <c r="AR32" s="8">
        <v>34.5</v>
      </c>
      <c r="AS32" s="9">
        <v>26.9</v>
      </c>
      <c r="AT32" s="16">
        <v>61.4</v>
      </c>
      <c r="AU32" s="8">
        <v>73.099999999999994</v>
      </c>
      <c r="AV32" s="9">
        <v>58.7</v>
      </c>
      <c r="AW32" s="16">
        <v>131.69999999999999</v>
      </c>
      <c r="AX32" s="8">
        <v>152.1</v>
      </c>
      <c r="AY32" s="9">
        <v>116.6</v>
      </c>
      <c r="AZ32" s="16">
        <v>268.7</v>
      </c>
      <c r="BA32" s="80"/>
      <c r="BB32" s="23">
        <v>8.8000000000000007</v>
      </c>
      <c r="BC32" s="9">
        <v>6.3</v>
      </c>
      <c r="BD32" s="16">
        <v>15.1</v>
      </c>
      <c r="BE32" s="8">
        <v>5.6</v>
      </c>
      <c r="BF32" s="9">
        <v>4.5</v>
      </c>
      <c r="BG32" s="16">
        <v>10.1</v>
      </c>
      <c r="BH32" s="8">
        <v>11</v>
      </c>
      <c r="BI32" s="9">
        <v>8.4</v>
      </c>
      <c r="BJ32" s="16">
        <v>19.399999999999999</v>
      </c>
      <c r="BK32" s="8">
        <v>25.4</v>
      </c>
      <c r="BL32" s="9">
        <v>19.2</v>
      </c>
      <c r="BM32" s="16">
        <v>44.6</v>
      </c>
      <c r="BN32" s="80"/>
      <c r="BO32" s="23">
        <v>9.6999999999999993</v>
      </c>
      <c r="BP32" s="9">
        <v>6.3</v>
      </c>
      <c r="BQ32" s="16">
        <v>16</v>
      </c>
      <c r="BR32" s="8">
        <v>6.6</v>
      </c>
      <c r="BS32" s="9">
        <v>4.5</v>
      </c>
      <c r="BT32" s="16">
        <v>11.1</v>
      </c>
      <c r="BU32" s="8">
        <v>15.2</v>
      </c>
      <c r="BV32" s="9">
        <v>9.4</v>
      </c>
      <c r="BW32" s="16">
        <v>24.6</v>
      </c>
      <c r="BX32" s="8">
        <v>31.5</v>
      </c>
      <c r="BY32" s="9">
        <v>20.3</v>
      </c>
      <c r="BZ32" s="16">
        <v>51.8</v>
      </c>
      <c r="CA32" s="80"/>
      <c r="CB32" s="23">
        <v>0.5</v>
      </c>
      <c r="CC32" s="9">
        <v>0.4</v>
      </c>
      <c r="CD32" s="16">
        <v>0.9</v>
      </c>
      <c r="CE32" s="8">
        <v>0.3</v>
      </c>
      <c r="CF32" s="9">
        <v>0.4</v>
      </c>
      <c r="CG32" s="16">
        <v>0.7</v>
      </c>
      <c r="CH32" s="8">
        <v>0.3</v>
      </c>
      <c r="CI32" s="9">
        <v>0.3</v>
      </c>
      <c r="CJ32" s="16">
        <v>0.6</v>
      </c>
      <c r="CK32" s="8">
        <v>1.1000000000000001</v>
      </c>
      <c r="CL32" s="9">
        <v>1.1000000000000001</v>
      </c>
      <c r="CM32" s="16">
        <v>2.2000000000000002</v>
      </c>
      <c r="CN32" s="80"/>
      <c r="CO32" s="23">
        <v>120.2</v>
      </c>
      <c r="CP32" s="9">
        <v>105.3</v>
      </c>
      <c r="CQ32" s="16">
        <v>225.5</v>
      </c>
      <c r="CR32" s="8">
        <v>127.8</v>
      </c>
      <c r="CS32" s="9">
        <v>128.9</v>
      </c>
      <c r="CT32" s="16">
        <v>256.7</v>
      </c>
      <c r="CU32" s="8">
        <v>233.9</v>
      </c>
      <c r="CV32" s="9">
        <v>239.5</v>
      </c>
      <c r="CW32" s="16">
        <v>473.3</v>
      </c>
      <c r="CX32" s="8">
        <v>481.9</v>
      </c>
      <c r="CY32" s="9">
        <v>473.6</v>
      </c>
      <c r="CZ32" s="16">
        <v>955.5</v>
      </c>
    </row>
    <row r="33" spans="1:104" x14ac:dyDescent="0.2">
      <c r="A33" s="51">
        <v>43739</v>
      </c>
      <c r="B33" s="8">
        <v>2.9</v>
      </c>
      <c r="C33" s="9">
        <v>3.7</v>
      </c>
      <c r="D33" s="16">
        <v>6.6</v>
      </c>
      <c r="E33" s="8">
        <v>20.6</v>
      </c>
      <c r="F33" s="9">
        <v>28.7</v>
      </c>
      <c r="G33" s="16">
        <v>49.3</v>
      </c>
      <c r="H33" s="8">
        <v>48.8</v>
      </c>
      <c r="I33" s="9">
        <v>66.099999999999994</v>
      </c>
      <c r="J33" s="16">
        <v>114.8</v>
      </c>
      <c r="K33" s="8">
        <v>72.3</v>
      </c>
      <c r="L33" s="9">
        <v>98.5</v>
      </c>
      <c r="M33" s="16">
        <v>170.8</v>
      </c>
      <c r="N33" s="80"/>
      <c r="O33" s="23">
        <v>10.7</v>
      </c>
      <c r="P33" s="9">
        <v>10.3</v>
      </c>
      <c r="Q33" s="16">
        <v>21</v>
      </c>
      <c r="R33" s="8">
        <v>19.899999999999999</v>
      </c>
      <c r="S33" s="9">
        <v>20.7</v>
      </c>
      <c r="T33" s="16">
        <v>40.6</v>
      </c>
      <c r="U33" s="8">
        <v>29.7</v>
      </c>
      <c r="V33" s="9">
        <v>34.9</v>
      </c>
      <c r="W33" s="16">
        <v>64.599999999999994</v>
      </c>
      <c r="X33" s="8">
        <v>60.4</v>
      </c>
      <c r="Y33" s="9">
        <v>65.8</v>
      </c>
      <c r="Z33" s="16">
        <v>126.2</v>
      </c>
      <c r="AA33" s="80"/>
      <c r="AB33" s="23">
        <v>45.2</v>
      </c>
      <c r="AC33" s="9">
        <v>47.6</v>
      </c>
      <c r="AD33" s="16">
        <v>92.8</v>
      </c>
      <c r="AE33" s="8">
        <v>45.4</v>
      </c>
      <c r="AF33" s="9">
        <v>46.5</v>
      </c>
      <c r="AG33" s="16">
        <v>91.8</v>
      </c>
      <c r="AH33" s="8">
        <v>62.2</v>
      </c>
      <c r="AI33" s="9">
        <v>65.5</v>
      </c>
      <c r="AJ33" s="16">
        <v>127.7</v>
      </c>
      <c r="AK33" s="8">
        <v>152.80000000000001</v>
      </c>
      <c r="AL33" s="9">
        <v>159.5</v>
      </c>
      <c r="AM33" s="16">
        <v>312.3</v>
      </c>
      <c r="AN33" s="80"/>
      <c r="AO33" s="23">
        <v>46.5</v>
      </c>
      <c r="AP33" s="9">
        <v>32.1</v>
      </c>
      <c r="AQ33" s="16">
        <v>78.599999999999994</v>
      </c>
      <c r="AR33" s="8">
        <v>36.5</v>
      </c>
      <c r="AS33" s="9">
        <v>27.4</v>
      </c>
      <c r="AT33" s="16">
        <v>63.9</v>
      </c>
      <c r="AU33" s="8">
        <v>76</v>
      </c>
      <c r="AV33" s="9">
        <v>59.6</v>
      </c>
      <c r="AW33" s="16">
        <v>135.5</v>
      </c>
      <c r="AX33" s="8">
        <v>158.9</v>
      </c>
      <c r="AY33" s="9">
        <v>119</v>
      </c>
      <c r="AZ33" s="16">
        <v>278</v>
      </c>
      <c r="BA33" s="80"/>
      <c r="BB33" s="23">
        <v>9.3000000000000007</v>
      </c>
      <c r="BC33" s="9">
        <v>6.6</v>
      </c>
      <c r="BD33" s="16">
        <v>15.9</v>
      </c>
      <c r="BE33" s="8">
        <v>5.9</v>
      </c>
      <c r="BF33" s="9">
        <v>4.5999999999999996</v>
      </c>
      <c r="BG33" s="16">
        <v>10.5</v>
      </c>
      <c r="BH33" s="8">
        <v>11.4</v>
      </c>
      <c r="BI33" s="9">
        <v>8.6</v>
      </c>
      <c r="BJ33" s="16">
        <v>20</v>
      </c>
      <c r="BK33" s="8">
        <v>26.6</v>
      </c>
      <c r="BL33" s="9">
        <v>19.7</v>
      </c>
      <c r="BM33" s="16">
        <v>46.4</v>
      </c>
      <c r="BN33" s="80"/>
      <c r="BO33" s="23">
        <v>10.3</v>
      </c>
      <c r="BP33" s="9">
        <v>6.5</v>
      </c>
      <c r="BQ33" s="16">
        <v>16.8</v>
      </c>
      <c r="BR33" s="8">
        <v>7</v>
      </c>
      <c r="BS33" s="9">
        <v>4.7</v>
      </c>
      <c r="BT33" s="16">
        <v>11.7</v>
      </c>
      <c r="BU33" s="8">
        <v>15.9</v>
      </c>
      <c r="BV33" s="9">
        <v>9.8000000000000007</v>
      </c>
      <c r="BW33" s="16">
        <v>25.7</v>
      </c>
      <c r="BX33" s="8">
        <v>33.200000000000003</v>
      </c>
      <c r="BY33" s="9">
        <v>21</v>
      </c>
      <c r="BZ33" s="16">
        <v>54.2</v>
      </c>
      <c r="CA33" s="80"/>
      <c r="CB33" s="23">
        <v>0.6</v>
      </c>
      <c r="CC33" s="9">
        <v>0.5</v>
      </c>
      <c r="CD33" s="16">
        <v>1.1000000000000001</v>
      </c>
      <c r="CE33" s="8">
        <v>0.4</v>
      </c>
      <c r="CF33" s="9">
        <v>0.4</v>
      </c>
      <c r="CG33" s="16">
        <v>0.8</v>
      </c>
      <c r="CH33" s="8">
        <v>0.4</v>
      </c>
      <c r="CI33" s="9">
        <v>0.4</v>
      </c>
      <c r="CJ33" s="16">
        <v>0.7</v>
      </c>
      <c r="CK33" s="8">
        <v>1.3</v>
      </c>
      <c r="CL33" s="9">
        <v>1.3</v>
      </c>
      <c r="CM33" s="16">
        <v>2.6</v>
      </c>
      <c r="CN33" s="80"/>
      <c r="CO33" s="23">
        <v>125.4</v>
      </c>
      <c r="CP33" s="9">
        <v>107.2</v>
      </c>
      <c r="CQ33" s="16">
        <v>232.6</v>
      </c>
      <c r="CR33" s="8">
        <v>135.69999999999999</v>
      </c>
      <c r="CS33" s="9">
        <v>133</v>
      </c>
      <c r="CT33" s="16">
        <v>268.7</v>
      </c>
      <c r="CU33" s="8">
        <v>244.3</v>
      </c>
      <c r="CV33" s="9">
        <v>244.8</v>
      </c>
      <c r="CW33" s="16">
        <v>489.1</v>
      </c>
      <c r="CX33" s="8">
        <v>505.5</v>
      </c>
      <c r="CY33" s="9">
        <v>485</v>
      </c>
      <c r="CZ33" s="16">
        <v>990.4</v>
      </c>
    </row>
    <row r="34" spans="1:104" x14ac:dyDescent="0.2">
      <c r="A34" s="51">
        <v>43770</v>
      </c>
      <c r="B34" s="12">
        <v>2.4</v>
      </c>
      <c r="C34" s="13">
        <v>3.1</v>
      </c>
      <c r="D34" s="17">
        <v>5.5</v>
      </c>
      <c r="E34" s="12">
        <v>19.399999999999999</v>
      </c>
      <c r="F34" s="13">
        <v>26.5</v>
      </c>
      <c r="G34" s="17">
        <v>45.9</v>
      </c>
      <c r="H34" s="12">
        <v>48.4</v>
      </c>
      <c r="I34" s="13">
        <v>65.099999999999994</v>
      </c>
      <c r="J34" s="17">
        <v>113.5</v>
      </c>
      <c r="K34" s="12">
        <v>70.2</v>
      </c>
      <c r="L34" s="13">
        <v>94.7</v>
      </c>
      <c r="M34" s="17">
        <v>164.9</v>
      </c>
      <c r="N34" s="80"/>
      <c r="O34" s="24">
        <v>9.6999999999999993</v>
      </c>
      <c r="P34" s="13">
        <v>9.1</v>
      </c>
      <c r="Q34" s="17">
        <v>18.8</v>
      </c>
      <c r="R34" s="12">
        <v>19.399999999999999</v>
      </c>
      <c r="S34" s="13">
        <v>19.899999999999999</v>
      </c>
      <c r="T34" s="17">
        <v>39.299999999999997</v>
      </c>
      <c r="U34" s="12">
        <v>29.9</v>
      </c>
      <c r="V34" s="13">
        <v>34.700000000000003</v>
      </c>
      <c r="W34" s="17">
        <v>64.599999999999994</v>
      </c>
      <c r="X34" s="12">
        <v>59</v>
      </c>
      <c r="Y34" s="13">
        <v>63.8</v>
      </c>
      <c r="Z34" s="17">
        <v>122.7</v>
      </c>
      <c r="AA34" s="80"/>
      <c r="AB34" s="24">
        <v>43.8</v>
      </c>
      <c r="AC34" s="13">
        <v>45.5</v>
      </c>
      <c r="AD34" s="17">
        <v>89.3</v>
      </c>
      <c r="AE34" s="12">
        <v>45.6</v>
      </c>
      <c r="AF34" s="13">
        <v>45.8</v>
      </c>
      <c r="AG34" s="17">
        <v>91.4</v>
      </c>
      <c r="AH34" s="12">
        <v>63.4</v>
      </c>
      <c r="AI34" s="13">
        <v>65.8</v>
      </c>
      <c r="AJ34" s="17">
        <v>129.19999999999999</v>
      </c>
      <c r="AK34" s="12">
        <v>152.80000000000001</v>
      </c>
      <c r="AL34" s="13">
        <v>157.1</v>
      </c>
      <c r="AM34" s="17">
        <v>309.89999999999998</v>
      </c>
      <c r="AN34" s="80"/>
      <c r="AO34" s="24">
        <v>45.7</v>
      </c>
      <c r="AP34" s="13">
        <v>31.1</v>
      </c>
      <c r="AQ34" s="17">
        <v>76.8</v>
      </c>
      <c r="AR34" s="12">
        <v>36.9</v>
      </c>
      <c r="AS34" s="13">
        <v>27.4</v>
      </c>
      <c r="AT34" s="17">
        <v>64.3</v>
      </c>
      <c r="AU34" s="12">
        <v>77</v>
      </c>
      <c r="AV34" s="13">
        <v>59</v>
      </c>
      <c r="AW34" s="17">
        <v>136</v>
      </c>
      <c r="AX34" s="12">
        <v>159.6</v>
      </c>
      <c r="AY34" s="13">
        <v>117.4</v>
      </c>
      <c r="AZ34" s="17">
        <v>277</v>
      </c>
      <c r="BA34" s="80"/>
      <c r="BB34" s="24">
        <v>9.3000000000000007</v>
      </c>
      <c r="BC34" s="13">
        <v>6.5</v>
      </c>
      <c r="BD34" s="17">
        <v>15.8</v>
      </c>
      <c r="BE34" s="12">
        <v>6</v>
      </c>
      <c r="BF34" s="13">
        <v>4.5</v>
      </c>
      <c r="BG34" s="17">
        <v>10.5</v>
      </c>
      <c r="BH34" s="12">
        <v>11.6</v>
      </c>
      <c r="BI34" s="13">
        <v>8.6</v>
      </c>
      <c r="BJ34" s="17">
        <v>20.2</v>
      </c>
      <c r="BK34" s="12">
        <v>26.9</v>
      </c>
      <c r="BL34" s="13">
        <v>19.600000000000001</v>
      </c>
      <c r="BM34" s="17">
        <v>46.6</v>
      </c>
      <c r="BN34" s="80"/>
      <c r="BO34" s="24">
        <v>10.1</v>
      </c>
      <c r="BP34" s="13">
        <v>6.4</v>
      </c>
      <c r="BQ34" s="17">
        <v>16.600000000000001</v>
      </c>
      <c r="BR34" s="12">
        <v>7.1</v>
      </c>
      <c r="BS34" s="13">
        <v>4.8</v>
      </c>
      <c r="BT34" s="17">
        <v>11.9</v>
      </c>
      <c r="BU34" s="12">
        <v>16.3</v>
      </c>
      <c r="BV34" s="13">
        <v>9.8000000000000007</v>
      </c>
      <c r="BW34" s="17">
        <v>26.1</v>
      </c>
      <c r="BX34" s="12">
        <v>33.6</v>
      </c>
      <c r="BY34" s="13">
        <v>21</v>
      </c>
      <c r="BZ34" s="17">
        <v>54.6</v>
      </c>
      <c r="CA34" s="80"/>
      <c r="CB34" s="24">
        <v>0.5</v>
      </c>
      <c r="CC34" s="13">
        <v>0.4</v>
      </c>
      <c r="CD34" s="17">
        <v>0.9</v>
      </c>
      <c r="CE34" s="12">
        <v>0.3</v>
      </c>
      <c r="CF34" s="13">
        <v>0.3</v>
      </c>
      <c r="CG34" s="17">
        <v>0.6</v>
      </c>
      <c r="CH34" s="12">
        <v>0.3</v>
      </c>
      <c r="CI34" s="13">
        <v>0.4</v>
      </c>
      <c r="CJ34" s="17">
        <v>0.7</v>
      </c>
      <c r="CK34" s="12">
        <v>1.1000000000000001</v>
      </c>
      <c r="CL34" s="13">
        <v>1.1000000000000001</v>
      </c>
      <c r="CM34" s="17">
        <v>2.2000000000000002</v>
      </c>
      <c r="CN34" s="80"/>
      <c r="CO34" s="24">
        <v>121.5</v>
      </c>
      <c r="CP34" s="13">
        <v>102.2</v>
      </c>
      <c r="CQ34" s="17">
        <v>223.7</v>
      </c>
      <c r="CR34" s="12">
        <v>134.80000000000001</v>
      </c>
      <c r="CS34" s="13">
        <v>129.19999999999999</v>
      </c>
      <c r="CT34" s="17">
        <v>264</v>
      </c>
      <c r="CU34" s="12">
        <v>246.9</v>
      </c>
      <c r="CV34" s="13">
        <v>243.3</v>
      </c>
      <c r="CW34" s="17">
        <v>490.3</v>
      </c>
      <c r="CX34" s="12">
        <v>503.2</v>
      </c>
      <c r="CY34" s="13">
        <v>474.7</v>
      </c>
      <c r="CZ34" s="17">
        <v>977.9</v>
      </c>
    </row>
    <row r="35" spans="1:104" x14ac:dyDescent="0.2">
      <c r="A35" s="51">
        <v>43800</v>
      </c>
      <c r="B35" s="8">
        <v>2</v>
      </c>
      <c r="C35" s="9">
        <v>2.5</v>
      </c>
      <c r="D35" s="16">
        <v>4.5</v>
      </c>
      <c r="E35" s="8">
        <v>18.2</v>
      </c>
      <c r="F35" s="9">
        <v>24.7</v>
      </c>
      <c r="G35" s="16">
        <v>43</v>
      </c>
      <c r="H35" s="8">
        <v>48.4</v>
      </c>
      <c r="I35" s="9">
        <v>64.599999999999994</v>
      </c>
      <c r="J35" s="16">
        <v>112.9</v>
      </c>
      <c r="K35" s="8">
        <v>68.599999999999994</v>
      </c>
      <c r="L35" s="9">
        <v>91.8</v>
      </c>
      <c r="M35" s="16">
        <v>160.4</v>
      </c>
      <c r="N35" s="80"/>
      <c r="O35" s="23">
        <v>8.9</v>
      </c>
      <c r="P35" s="9">
        <v>8</v>
      </c>
      <c r="Q35" s="16">
        <v>16.8</v>
      </c>
      <c r="R35" s="8">
        <v>18.600000000000001</v>
      </c>
      <c r="S35" s="9">
        <v>18.899999999999999</v>
      </c>
      <c r="T35" s="16">
        <v>37.5</v>
      </c>
      <c r="U35" s="8">
        <v>29.5</v>
      </c>
      <c r="V35" s="9">
        <v>33.700000000000003</v>
      </c>
      <c r="W35" s="16">
        <v>63.2</v>
      </c>
      <c r="X35" s="8">
        <v>56.9</v>
      </c>
      <c r="Y35" s="9">
        <v>60.6</v>
      </c>
      <c r="Z35" s="16">
        <v>117.6</v>
      </c>
      <c r="AA35" s="80"/>
      <c r="AB35" s="23">
        <v>41.4</v>
      </c>
      <c r="AC35" s="9">
        <v>42</v>
      </c>
      <c r="AD35" s="16">
        <v>83.4</v>
      </c>
      <c r="AE35" s="8">
        <v>44.4</v>
      </c>
      <c r="AF35" s="9">
        <v>44.4</v>
      </c>
      <c r="AG35" s="16">
        <v>88.8</v>
      </c>
      <c r="AH35" s="8">
        <v>63.2</v>
      </c>
      <c r="AI35" s="9">
        <v>64.599999999999994</v>
      </c>
      <c r="AJ35" s="16">
        <v>127.8</v>
      </c>
      <c r="AK35" s="8">
        <v>149</v>
      </c>
      <c r="AL35" s="9">
        <v>151</v>
      </c>
      <c r="AM35" s="16">
        <v>300</v>
      </c>
      <c r="AN35" s="80"/>
      <c r="AO35" s="23">
        <v>43.7</v>
      </c>
      <c r="AP35" s="9">
        <v>29.3</v>
      </c>
      <c r="AQ35" s="16">
        <v>73</v>
      </c>
      <c r="AR35" s="8">
        <v>36.5</v>
      </c>
      <c r="AS35" s="9">
        <v>26.3</v>
      </c>
      <c r="AT35" s="16">
        <v>62.8</v>
      </c>
      <c r="AU35" s="8">
        <v>76.8</v>
      </c>
      <c r="AV35" s="9">
        <v>57.8</v>
      </c>
      <c r="AW35" s="16">
        <v>134.6</v>
      </c>
      <c r="AX35" s="8">
        <v>157</v>
      </c>
      <c r="AY35" s="9">
        <v>113.5</v>
      </c>
      <c r="AZ35" s="16">
        <v>270.5</v>
      </c>
      <c r="BA35" s="80"/>
      <c r="BB35" s="23">
        <v>9.1</v>
      </c>
      <c r="BC35" s="9">
        <v>6.3</v>
      </c>
      <c r="BD35" s="16">
        <v>15.3</v>
      </c>
      <c r="BE35" s="8">
        <v>6</v>
      </c>
      <c r="BF35" s="9">
        <v>4.4000000000000004</v>
      </c>
      <c r="BG35" s="16">
        <v>10.4</v>
      </c>
      <c r="BH35" s="8">
        <v>11.7</v>
      </c>
      <c r="BI35" s="9">
        <v>8.5</v>
      </c>
      <c r="BJ35" s="16">
        <v>20.2</v>
      </c>
      <c r="BK35" s="8">
        <v>26.7</v>
      </c>
      <c r="BL35" s="9">
        <v>19.3</v>
      </c>
      <c r="BM35" s="16">
        <v>46</v>
      </c>
      <c r="BN35" s="80"/>
      <c r="BO35" s="23">
        <v>9.8000000000000007</v>
      </c>
      <c r="BP35" s="9">
        <v>6</v>
      </c>
      <c r="BQ35" s="16">
        <v>15.8</v>
      </c>
      <c r="BR35" s="8">
        <v>7.1</v>
      </c>
      <c r="BS35" s="9">
        <v>4.7</v>
      </c>
      <c r="BT35" s="16">
        <v>11.8</v>
      </c>
      <c r="BU35" s="8">
        <v>16.5</v>
      </c>
      <c r="BV35" s="9">
        <v>9.6999999999999993</v>
      </c>
      <c r="BW35" s="16">
        <v>26.2</v>
      </c>
      <c r="BX35" s="8">
        <v>33.4</v>
      </c>
      <c r="BY35" s="9">
        <v>20.399999999999999</v>
      </c>
      <c r="BZ35" s="16">
        <v>53.8</v>
      </c>
      <c r="CA35" s="80"/>
      <c r="CB35" s="23">
        <v>0.4</v>
      </c>
      <c r="CC35" s="9">
        <v>0.3</v>
      </c>
      <c r="CD35" s="16">
        <v>0.7</v>
      </c>
      <c r="CE35" s="8">
        <v>0.3</v>
      </c>
      <c r="CF35" s="9">
        <v>0.3</v>
      </c>
      <c r="CG35" s="16">
        <v>0.6</v>
      </c>
      <c r="CH35" s="8">
        <v>0.3</v>
      </c>
      <c r="CI35" s="9">
        <v>0.3</v>
      </c>
      <c r="CJ35" s="16">
        <v>0.6</v>
      </c>
      <c r="CK35" s="8">
        <v>1</v>
      </c>
      <c r="CL35" s="9">
        <v>0.9</v>
      </c>
      <c r="CM35" s="16">
        <v>1.9</v>
      </c>
      <c r="CN35" s="80"/>
      <c r="CO35" s="23">
        <v>115.2</v>
      </c>
      <c r="CP35" s="9">
        <v>94.4</v>
      </c>
      <c r="CQ35" s="16">
        <v>209.6</v>
      </c>
      <c r="CR35" s="8">
        <v>131.1</v>
      </c>
      <c r="CS35" s="9">
        <v>123.8</v>
      </c>
      <c r="CT35" s="16">
        <v>254.9</v>
      </c>
      <c r="CU35" s="8">
        <v>246.3</v>
      </c>
      <c r="CV35" s="9">
        <v>239.2</v>
      </c>
      <c r="CW35" s="16">
        <v>485.5</v>
      </c>
      <c r="CX35" s="8">
        <v>492.5</v>
      </c>
      <c r="CY35" s="9">
        <v>457.5</v>
      </c>
      <c r="CZ35" s="16">
        <v>950</v>
      </c>
    </row>
    <row r="36" spans="1:104" x14ac:dyDescent="0.2">
      <c r="A36" s="51">
        <v>43831</v>
      </c>
      <c r="B36" s="8">
        <v>1.9</v>
      </c>
      <c r="C36" s="9">
        <v>2.4</v>
      </c>
      <c r="D36" s="16">
        <v>4.3</v>
      </c>
      <c r="E36" s="8">
        <v>17.7</v>
      </c>
      <c r="F36" s="9">
        <v>24.2</v>
      </c>
      <c r="G36" s="16">
        <v>41.8</v>
      </c>
      <c r="H36" s="8">
        <v>48.8</v>
      </c>
      <c r="I36" s="9">
        <v>65.3</v>
      </c>
      <c r="J36" s="16">
        <v>114.2</v>
      </c>
      <c r="K36" s="8">
        <v>68.400000000000006</v>
      </c>
      <c r="L36" s="9">
        <v>91.9</v>
      </c>
      <c r="M36" s="16">
        <v>160.30000000000001</v>
      </c>
      <c r="N36" s="80"/>
      <c r="O36" s="23">
        <v>8.8000000000000007</v>
      </c>
      <c r="P36" s="9">
        <v>8</v>
      </c>
      <c r="Q36" s="16">
        <v>16.8</v>
      </c>
      <c r="R36" s="8">
        <v>19.399999999999999</v>
      </c>
      <c r="S36" s="9">
        <v>19.5</v>
      </c>
      <c r="T36" s="16">
        <v>38.9</v>
      </c>
      <c r="U36" s="8">
        <v>30.5</v>
      </c>
      <c r="V36" s="9">
        <v>34.4</v>
      </c>
      <c r="W36" s="16">
        <v>64.900000000000006</v>
      </c>
      <c r="X36" s="8">
        <v>58.6</v>
      </c>
      <c r="Y36" s="9">
        <v>62</v>
      </c>
      <c r="Z36" s="16">
        <v>120.6</v>
      </c>
      <c r="AA36" s="80"/>
      <c r="AB36" s="23">
        <v>43.7</v>
      </c>
      <c r="AC36" s="9">
        <v>44</v>
      </c>
      <c r="AD36" s="16">
        <v>87.7</v>
      </c>
      <c r="AE36" s="8">
        <v>46.8</v>
      </c>
      <c r="AF36" s="9">
        <v>46.3</v>
      </c>
      <c r="AG36" s="16">
        <v>93.1</v>
      </c>
      <c r="AH36" s="8">
        <v>65.599999999999994</v>
      </c>
      <c r="AI36" s="9">
        <v>66.400000000000006</v>
      </c>
      <c r="AJ36" s="16">
        <v>132.1</v>
      </c>
      <c r="AK36" s="8">
        <v>156.19999999999999</v>
      </c>
      <c r="AL36" s="9">
        <v>156.69999999999999</v>
      </c>
      <c r="AM36" s="16">
        <v>312.8</v>
      </c>
      <c r="AN36" s="80"/>
      <c r="AO36" s="23">
        <v>46.5</v>
      </c>
      <c r="AP36" s="9">
        <v>31.1</v>
      </c>
      <c r="AQ36" s="16">
        <v>77.5</v>
      </c>
      <c r="AR36" s="8">
        <v>39.1</v>
      </c>
      <c r="AS36" s="9">
        <v>27.7</v>
      </c>
      <c r="AT36" s="16">
        <v>66.7</v>
      </c>
      <c r="AU36" s="8">
        <v>79.599999999999994</v>
      </c>
      <c r="AV36" s="9">
        <v>59.2</v>
      </c>
      <c r="AW36" s="16">
        <v>138.80000000000001</v>
      </c>
      <c r="AX36" s="8">
        <v>165.2</v>
      </c>
      <c r="AY36" s="9">
        <v>117.9</v>
      </c>
      <c r="AZ36" s="16">
        <v>283</v>
      </c>
      <c r="BA36" s="80"/>
      <c r="BB36" s="23">
        <v>9.8000000000000007</v>
      </c>
      <c r="BC36" s="9">
        <v>6.8</v>
      </c>
      <c r="BD36" s="16">
        <v>16.600000000000001</v>
      </c>
      <c r="BE36" s="8">
        <v>6.4</v>
      </c>
      <c r="BF36" s="9">
        <v>4.5999999999999996</v>
      </c>
      <c r="BG36" s="16">
        <v>11</v>
      </c>
      <c r="BH36" s="8">
        <v>12.1</v>
      </c>
      <c r="BI36" s="9">
        <v>8.9</v>
      </c>
      <c r="BJ36" s="16">
        <v>21</v>
      </c>
      <c r="BK36" s="8">
        <v>28.3</v>
      </c>
      <c r="BL36" s="9">
        <v>20.2</v>
      </c>
      <c r="BM36" s="16">
        <v>48.5</v>
      </c>
      <c r="BN36" s="80"/>
      <c r="BO36" s="23">
        <v>10.6</v>
      </c>
      <c r="BP36" s="9">
        <v>6.5</v>
      </c>
      <c r="BQ36" s="16">
        <v>17.100000000000001</v>
      </c>
      <c r="BR36" s="8">
        <v>7.6</v>
      </c>
      <c r="BS36" s="9">
        <v>4.9000000000000004</v>
      </c>
      <c r="BT36" s="16">
        <v>12.5</v>
      </c>
      <c r="BU36" s="8">
        <v>17.399999999999999</v>
      </c>
      <c r="BV36" s="9">
        <v>10.199999999999999</v>
      </c>
      <c r="BW36" s="16">
        <v>27.6</v>
      </c>
      <c r="BX36" s="8">
        <v>35.5</v>
      </c>
      <c r="BY36" s="9">
        <v>21.6</v>
      </c>
      <c r="BZ36" s="16">
        <v>57.1</v>
      </c>
      <c r="CA36" s="80"/>
      <c r="CB36" s="23">
        <v>0.4</v>
      </c>
      <c r="CC36" s="9">
        <v>0.3</v>
      </c>
      <c r="CD36" s="16">
        <v>0.8</v>
      </c>
      <c r="CE36" s="8">
        <v>0.2</v>
      </c>
      <c r="CF36" s="9">
        <v>0.3</v>
      </c>
      <c r="CG36" s="16">
        <v>0.5</v>
      </c>
      <c r="CH36" s="8">
        <v>0.3</v>
      </c>
      <c r="CI36" s="9">
        <v>0.3</v>
      </c>
      <c r="CJ36" s="16">
        <v>0.6</v>
      </c>
      <c r="CK36" s="8">
        <v>1</v>
      </c>
      <c r="CL36" s="9">
        <v>0.9</v>
      </c>
      <c r="CM36" s="16">
        <v>1.9</v>
      </c>
      <c r="CN36" s="80"/>
      <c r="CO36" s="23">
        <v>121.7</v>
      </c>
      <c r="CP36" s="9">
        <v>99</v>
      </c>
      <c r="CQ36" s="16">
        <v>220.7</v>
      </c>
      <c r="CR36" s="8">
        <v>137.1</v>
      </c>
      <c r="CS36" s="9">
        <v>127.5</v>
      </c>
      <c r="CT36" s="16">
        <v>264.60000000000002</v>
      </c>
      <c r="CU36" s="8">
        <v>254.4</v>
      </c>
      <c r="CV36" s="9">
        <v>244.7</v>
      </c>
      <c r="CW36" s="16">
        <v>499.1</v>
      </c>
      <c r="CX36" s="8">
        <v>513.1</v>
      </c>
      <c r="CY36" s="9">
        <v>471.2</v>
      </c>
      <c r="CZ36" s="16">
        <v>984.3</v>
      </c>
    </row>
    <row r="37" spans="1:104" x14ac:dyDescent="0.2">
      <c r="A37" s="51">
        <v>43862</v>
      </c>
      <c r="B37" s="8">
        <v>1.6</v>
      </c>
      <c r="C37" s="9">
        <v>2.2000000000000002</v>
      </c>
      <c r="D37" s="16">
        <v>3.8</v>
      </c>
      <c r="E37" s="8">
        <v>16.100000000000001</v>
      </c>
      <c r="F37" s="9">
        <v>21.6</v>
      </c>
      <c r="G37" s="16">
        <v>37.700000000000003</v>
      </c>
      <c r="H37" s="8">
        <v>46.8</v>
      </c>
      <c r="I37" s="9">
        <v>62.3</v>
      </c>
      <c r="J37" s="16">
        <v>109</v>
      </c>
      <c r="K37" s="8">
        <v>64.5</v>
      </c>
      <c r="L37" s="9">
        <v>86.1</v>
      </c>
      <c r="M37" s="16">
        <v>150.5</v>
      </c>
      <c r="N37" s="80"/>
      <c r="O37" s="23">
        <v>7.9</v>
      </c>
      <c r="P37" s="9">
        <v>7.5</v>
      </c>
      <c r="Q37" s="16">
        <v>15.3</v>
      </c>
      <c r="R37" s="8">
        <v>18.3</v>
      </c>
      <c r="S37" s="9">
        <v>18.600000000000001</v>
      </c>
      <c r="T37" s="16">
        <v>37</v>
      </c>
      <c r="U37" s="8">
        <v>29.5</v>
      </c>
      <c r="V37" s="9">
        <v>33.4</v>
      </c>
      <c r="W37" s="16">
        <v>62.9</v>
      </c>
      <c r="X37" s="8">
        <v>55.6</v>
      </c>
      <c r="Y37" s="9">
        <v>59.5</v>
      </c>
      <c r="Z37" s="16">
        <v>115.2</v>
      </c>
      <c r="AA37" s="80"/>
      <c r="AB37" s="23">
        <v>41.1</v>
      </c>
      <c r="AC37" s="9">
        <v>42</v>
      </c>
      <c r="AD37" s="16">
        <v>83</v>
      </c>
      <c r="AE37" s="8">
        <v>45</v>
      </c>
      <c r="AF37" s="9">
        <v>45</v>
      </c>
      <c r="AG37" s="16">
        <v>90</v>
      </c>
      <c r="AH37" s="8">
        <v>63.6</v>
      </c>
      <c r="AI37" s="9">
        <v>65.099999999999994</v>
      </c>
      <c r="AJ37" s="16">
        <v>128.80000000000001</v>
      </c>
      <c r="AK37" s="8">
        <v>149.69999999999999</v>
      </c>
      <c r="AL37" s="9">
        <v>152.1</v>
      </c>
      <c r="AM37" s="16">
        <v>301.8</v>
      </c>
      <c r="AN37" s="80"/>
      <c r="AO37" s="23">
        <v>44.2</v>
      </c>
      <c r="AP37" s="9">
        <v>30.5</v>
      </c>
      <c r="AQ37" s="16">
        <v>74.7</v>
      </c>
      <c r="AR37" s="8">
        <v>37.299999999999997</v>
      </c>
      <c r="AS37" s="9">
        <v>27.2</v>
      </c>
      <c r="AT37" s="16">
        <v>64.5</v>
      </c>
      <c r="AU37" s="8">
        <v>76.7</v>
      </c>
      <c r="AV37" s="9">
        <v>57.9</v>
      </c>
      <c r="AW37" s="16">
        <v>134.5</v>
      </c>
      <c r="AX37" s="8">
        <v>158.1</v>
      </c>
      <c r="AY37" s="9">
        <v>115.6</v>
      </c>
      <c r="AZ37" s="16">
        <v>273.7</v>
      </c>
      <c r="BA37" s="80"/>
      <c r="BB37" s="23">
        <v>9.5</v>
      </c>
      <c r="BC37" s="9">
        <v>6.6</v>
      </c>
      <c r="BD37" s="16">
        <v>16.100000000000001</v>
      </c>
      <c r="BE37" s="8">
        <v>6.1</v>
      </c>
      <c r="BF37" s="9">
        <v>4.5999999999999996</v>
      </c>
      <c r="BG37" s="16">
        <v>10.7</v>
      </c>
      <c r="BH37" s="8">
        <v>11.8</v>
      </c>
      <c r="BI37" s="9">
        <v>8.8000000000000007</v>
      </c>
      <c r="BJ37" s="16">
        <v>20.6</v>
      </c>
      <c r="BK37" s="8">
        <v>27.4</v>
      </c>
      <c r="BL37" s="9">
        <v>20</v>
      </c>
      <c r="BM37" s="16">
        <v>47.4</v>
      </c>
      <c r="BN37" s="80"/>
      <c r="BO37" s="23">
        <v>10.3</v>
      </c>
      <c r="BP37" s="9">
        <v>6.4</v>
      </c>
      <c r="BQ37" s="16">
        <v>16.7</v>
      </c>
      <c r="BR37" s="8">
        <v>7.4</v>
      </c>
      <c r="BS37" s="9">
        <v>4.9000000000000004</v>
      </c>
      <c r="BT37" s="16">
        <v>12.3</v>
      </c>
      <c r="BU37" s="8">
        <v>16.8</v>
      </c>
      <c r="BV37" s="9">
        <v>10.1</v>
      </c>
      <c r="BW37" s="16">
        <v>26.8</v>
      </c>
      <c r="BX37" s="8">
        <v>34.4</v>
      </c>
      <c r="BY37" s="9">
        <v>21.4</v>
      </c>
      <c r="BZ37" s="16">
        <v>55.8</v>
      </c>
      <c r="CA37" s="80"/>
      <c r="CB37" s="23">
        <v>0.3</v>
      </c>
      <c r="CC37" s="9">
        <v>0.2</v>
      </c>
      <c r="CD37" s="16">
        <v>0.5</v>
      </c>
      <c r="CE37" s="8">
        <v>0.2</v>
      </c>
      <c r="CF37" s="9">
        <v>0.2</v>
      </c>
      <c r="CG37" s="16">
        <v>0.4</v>
      </c>
      <c r="CH37" s="8">
        <v>0.2</v>
      </c>
      <c r="CI37" s="9">
        <v>0.3</v>
      </c>
      <c r="CJ37" s="16">
        <v>0.5</v>
      </c>
      <c r="CK37" s="8">
        <v>0.7</v>
      </c>
      <c r="CL37" s="9">
        <v>0.7</v>
      </c>
      <c r="CM37" s="16">
        <v>1.4</v>
      </c>
      <c r="CN37" s="80"/>
      <c r="CO37" s="23">
        <v>114.8</v>
      </c>
      <c r="CP37" s="9">
        <v>95.4</v>
      </c>
      <c r="CQ37" s="16">
        <v>210.2</v>
      </c>
      <c r="CR37" s="8">
        <v>130.30000000000001</v>
      </c>
      <c r="CS37" s="9">
        <v>122.1</v>
      </c>
      <c r="CT37" s="16">
        <v>252.4</v>
      </c>
      <c r="CU37" s="8">
        <v>245.4</v>
      </c>
      <c r="CV37" s="9">
        <v>237.8</v>
      </c>
      <c r="CW37" s="16">
        <v>483.2</v>
      </c>
      <c r="CX37" s="8">
        <v>490.5</v>
      </c>
      <c r="CY37" s="9">
        <v>455.3</v>
      </c>
      <c r="CZ37" s="16">
        <v>945.9</v>
      </c>
    </row>
    <row r="38" spans="1:104" x14ac:dyDescent="0.2">
      <c r="A38" s="51">
        <v>43891</v>
      </c>
      <c r="B38" s="8">
        <v>1.6</v>
      </c>
      <c r="C38" s="9">
        <v>2.2999999999999998</v>
      </c>
      <c r="D38" s="16">
        <v>3.8</v>
      </c>
      <c r="E38" s="8">
        <v>16.399999999999999</v>
      </c>
      <c r="F38" s="9">
        <v>22.3</v>
      </c>
      <c r="G38" s="16">
        <v>38.700000000000003</v>
      </c>
      <c r="H38" s="8">
        <v>49.5</v>
      </c>
      <c r="I38" s="9">
        <v>65.400000000000006</v>
      </c>
      <c r="J38" s="16">
        <v>114.9</v>
      </c>
      <c r="K38" s="8">
        <v>67.5</v>
      </c>
      <c r="L38" s="9">
        <v>90</v>
      </c>
      <c r="M38" s="16">
        <v>157.5</v>
      </c>
      <c r="N38" s="80"/>
      <c r="O38" s="23">
        <v>8.1</v>
      </c>
      <c r="P38" s="9">
        <v>7.7</v>
      </c>
      <c r="Q38" s="16">
        <v>15.7</v>
      </c>
      <c r="R38" s="8">
        <v>19.7</v>
      </c>
      <c r="S38" s="9">
        <v>19.8</v>
      </c>
      <c r="T38" s="16">
        <v>39.5</v>
      </c>
      <c r="U38" s="8">
        <v>31.5</v>
      </c>
      <c r="V38" s="9">
        <v>35</v>
      </c>
      <c r="W38" s="16">
        <v>66.5</v>
      </c>
      <c r="X38" s="8">
        <v>59.2</v>
      </c>
      <c r="Y38" s="9">
        <v>62.4</v>
      </c>
      <c r="Z38" s="16">
        <v>121.7</v>
      </c>
      <c r="AA38" s="80"/>
      <c r="AB38" s="23">
        <v>42.3</v>
      </c>
      <c r="AC38" s="9">
        <v>42.2</v>
      </c>
      <c r="AD38" s="16">
        <v>84.5</v>
      </c>
      <c r="AE38" s="8">
        <v>48.4</v>
      </c>
      <c r="AF38" s="9">
        <v>46.9</v>
      </c>
      <c r="AG38" s="16">
        <v>95.3</v>
      </c>
      <c r="AH38" s="8">
        <v>68.2</v>
      </c>
      <c r="AI38" s="9">
        <v>67.5</v>
      </c>
      <c r="AJ38" s="16">
        <v>135.69999999999999</v>
      </c>
      <c r="AK38" s="8">
        <v>159</v>
      </c>
      <c r="AL38" s="9">
        <v>156.6</v>
      </c>
      <c r="AM38" s="16">
        <v>315.60000000000002</v>
      </c>
      <c r="AN38" s="80"/>
      <c r="AO38" s="23">
        <v>45.1</v>
      </c>
      <c r="AP38" s="9">
        <v>30.2</v>
      </c>
      <c r="AQ38" s="16">
        <v>75.3</v>
      </c>
      <c r="AR38" s="8">
        <v>39.799999999999997</v>
      </c>
      <c r="AS38" s="9">
        <v>27.6</v>
      </c>
      <c r="AT38" s="16">
        <v>67.400000000000006</v>
      </c>
      <c r="AU38" s="8">
        <v>81.2</v>
      </c>
      <c r="AV38" s="9">
        <v>58.9</v>
      </c>
      <c r="AW38" s="16">
        <v>140.1</v>
      </c>
      <c r="AX38" s="8">
        <v>166</v>
      </c>
      <c r="AY38" s="9">
        <v>116.8</v>
      </c>
      <c r="AZ38" s="16">
        <v>282.8</v>
      </c>
      <c r="BA38" s="80"/>
      <c r="BB38" s="23">
        <v>9.1999999999999993</v>
      </c>
      <c r="BC38" s="9">
        <v>6.4</v>
      </c>
      <c r="BD38" s="16">
        <v>15.6</v>
      </c>
      <c r="BE38" s="8">
        <v>6.4</v>
      </c>
      <c r="BF38" s="9">
        <v>4.5</v>
      </c>
      <c r="BG38" s="16">
        <v>10.9</v>
      </c>
      <c r="BH38" s="8">
        <v>12.3</v>
      </c>
      <c r="BI38" s="9">
        <v>8.8000000000000007</v>
      </c>
      <c r="BJ38" s="16">
        <v>21.1</v>
      </c>
      <c r="BK38" s="8">
        <v>27.9</v>
      </c>
      <c r="BL38" s="9">
        <v>19.8</v>
      </c>
      <c r="BM38" s="16">
        <v>47.7</v>
      </c>
      <c r="BN38" s="80"/>
      <c r="BO38" s="23">
        <v>9.5</v>
      </c>
      <c r="BP38" s="9">
        <v>6</v>
      </c>
      <c r="BQ38" s="16">
        <v>15.5</v>
      </c>
      <c r="BR38" s="8">
        <v>7.4</v>
      </c>
      <c r="BS38" s="9">
        <v>4.8</v>
      </c>
      <c r="BT38" s="16">
        <v>12.3</v>
      </c>
      <c r="BU38" s="8">
        <v>17.2</v>
      </c>
      <c r="BV38" s="9">
        <v>9.9</v>
      </c>
      <c r="BW38" s="16">
        <v>27.1</v>
      </c>
      <c r="BX38" s="8">
        <v>34.200000000000003</v>
      </c>
      <c r="BY38" s="9">
        <v>20.7</v>
      </c>
      <c r="BZ38" s="16">
        <v>54.9</v>
      </c>
      <c r="CA38" s="80"/>
      <c r="CB38" s="23">
        <v>0.3</v>
      </c>
      <c r="CC38" s="9">
        <v>0.2</v>
      </c>
      <c r="CD38" s="16">
        <v>0.5</v>
      </c>
      <c r="CE38" s="8">
        <v>0.2</v>
      </c>
      <c r="CF38" s="9">
        <v>0.2</v>
      </c>
      <c r="CG38" s="16">
        <v>0.4</v>
      </c>
      <c r="CH38" s="8">
        <v>0.3</v>
      </c>
      <c r="CI38" s="9">
        <v>0.2</v>
      </c>
      <c r="CJ38" s="16">
        <v>0.5</v>
      </c>
      <c r="CK38" s="8">
        <v>0.7</v>
      </c>
      <c r="CL38" s="9">
        <v>0.7</v>
      </c>
      <c r="CM38" s="16">
        <v>1.4</v>
      </c>
      <c r="CN38" s="80"/>
      <c r="CO38" s="23">
        <v>116.1</v>
      </c>
      <c r="CP38" s="9">
        <v>94.9</v>
      </c>
      <c r="CQ38" s="16">
        <v>211</v>
      </c>
      <c r="CR38" s="8">
        <v>138.30000000000001</v>
      </c>
      <c r="CS38" s="9">
        <v>126.2</v>
      </c>
      <c r="CT38" s="16">
        <v>264.5</v>
      </c>
      <c r="CU38" s="8">
        <v>260.2</v>
      </c>
      <c r="CV38" s="9">
        <v>245.8</v>
      </c>
      <c r="CW38" s="16">
        <v>506</v>
      </c>
      <c r="CX38" s="8">
        <v>514.6</v>
      </c>
      <c r="CY38" s="9">
        <v>466.9</v>
      </c>
      <c r="CZ38" s="16">
        <v>981.5</v>
      </c>
    </row>
    <row r="39" spans="1:104" x14ac:dyDescent="0.2">
      <c r="A39" s="51">
        <v>43922</v>
      </c>
      <c r="B39" s="8">
        <v>1.9</v>
      </c>
      <c r="C39" s="9">
        <v>2.9</v>
      </c>
      <c r="D39" s="16">
        <v>4.8</v>
      </c>
      <c r="E39" s="8">
        <v>19.7</v>
      </c>
      <c r="F39" s="9">
        <v>28</v>
      </c>
      <c r="G39" s="16">
        <v>47.8</v>
      </c>
      <c r="H39" s="8">
        <v>59.3</v>
      </c>
      <c r="I39" s="9">
        <v>79</v>
      </c>
      <c r="J39" s="16">
        <v>138.4</v>
      </c>
      <c r="K39" s="8">
        <v>81</v>
      </c>
      <c r="L39" s="9">
        <v>109.9</v>
      </c>
      <c r="M39" s="16">
        <v>190.9</v>
      </c>
      <c r="N39" s="80"/>
      <c r="O39" s="23">
        <v>10.4</v>
      </c>
      <c r="P39" s="9">
        <v>10</v>
      </c>
      <c r="Q39" s="16">
        <v>20.399999999999999</v>
      </c>
      <c r="R39" s="8">
        <v>26.1</v>
      </c>
      <c r="S39" s="9">
        <v>26</v>
      </c>
      <c r="T39" s="16">
        <v>52</v>
      </c>
      <c r="U39" s="8">
        <v>40.1</v>
      </c>
      <c r="V39" s="9">
        <v>43.5</v>
      </c>
      <c r="W39" s="16">
        <v>83.7</v>
      </c>
      <c r="X39" s="8">
        <v>76.599999999999994</v>
      </c>
      <c r="Y39" s="9">
        <v>79.5</v>
      </c>
      <c r="Z39" s="16">
        <v>156.19999999999999</v>
      </c>
      <c r="AA39" s="80"/>
      <c r="AB39" s="23">
        <v>53.3</v>
      </c>
      <c r="AC39" s="9">
        <v>51.6</v>
      </c>
      <c r="AD39" s="16">
        <v>104.8</v>
      </c>
      <c r="AE39" s="8">
        <v>63.5</v>
      </c>
      <c r="AF39" s="9">
        <v>59</v>
      </c>
      <c r="AG39" s="16">
        <v>122.5</v>
      </c>
      <c r="AH39" s="8">
        <v>87.7</v>
      </c>
      <c r="AI39" s="9">
        <v>81.599999999999994</v>
      </c>
      <c r="AJ39" s="16">
        <v>169.3</v>
      </c>
      <c r="AK39" s="8">
        <v>204.5</v>
      </c>
      <c r="AL39" s="9">
        <v>192.2</v>
      </c>
      <c r="AM39" s="16">
        <v>396.7</v>
      </c>
      <c r="AN39" s="80"/>
      <c r="AO39" s="23">
        <v>54.2</v>
      </c>
      <c r="AP39" s="9">
        <v>34.5</v>
      </c>
      <c r="AQ39" s="16">
        <v>88.7</v>
      </c>
      <c r="AR39" s="8">
        <v>51.1</v>
      </c>
      <c r="AS39" s="9">
        <v>32.6</v>
      </c>
      <c r="AT39" s="16">
        <v>83.8</v>
      </c>
      <c r="AU39" s="8">
        <v>100.9</v>
      </c>
      <c r="AV39" s="9">
        <v>68.5</v>
      </c>
      <c r="AW39" s="16">
        <v>169.3</v>
      </c>
      <c r="AX39" s="8">
        <v>206.1</v>
      </c>
      <c r="AY39" s="9">
        <v>135.6</v>
      </c>
      <c r="AZ39" s="16">
        <v>341.7</v>
      </c>
      <c r="BA39" s="80"/>
      <c r="BB39" s="23">
        <v>10.4</v>
      </c>
      <c r="BC39" s="9">
        <v>6.9</v>
      </c>
      <c r="BD39" s="16">
        <v>17.3</v>
      </c>
      <c r="BE39" s="8">
        <v>7.6</v>
      </c>
      <c r="BF39" s="9">
        <v>5.0999999999999996</v>
      </c>
      <c r="BG39" s="16">
        <v>12.7</v>
      </c>
      <c r="BH39" s="8">
        <v>14.3</v>
      </c>
      <c r="BI39" s="9">
        <v>9.8000000000000007</v>
      </c>
      <c r="BJ39" s="16">
        <v>24.1</v>
      </c>
      <c r="BK39" s="8">
        <v>32.299999999999997</v>
      </c>
      <c r="BL39" s="9">
        <v>21.8</v>
      </c>
      <c r="BM39" s="16">
        <v>54.1</v>
      </c>
      <c r="BN39" s="80"/>
      <c r="BO39" s="23">
        <v>10.5</v>
      </c>
      <c r="BP39" s="9">
        <v>6.4</v>
      </c>
      <c r="BQ39" s="16">
        <v>16.899999999999999</v>
      </c>
      <c r="BR39" s="8">
        <v>8.6999999999999993</v>
      </c>
      <c r="BS39" s="9">
        <v>5.3</v>
      </c>
      <c r="BT39" s="16">
        <v>14.1</v>
      </c>
      <c r="BU39" s="8">
        <v>19.7</v>
      </c>
      <c r="BV39" s="9">
        <v>10.7</v>
      </c>
      <c r="BW39" s="16">
        <v>30.4</v>
      </c>
      <c r="BX39" s="8">
        <v>38.9</v>
      </c>
      <c r="BY39" s="9">
        <v>22.4</v>
      </c>
      <c r="BZ39" s="16">
        <v>61.4</v>
      </c>
      <c r="CA39" s="80"/>
      <c r="CB39" s="23">
        <v>0.3</v>
      </c>
      <c r="CC39" s="9">
        <v>0.2</v>
      </c>
      <c r="CD39" s="16">
        <v>0.5</v>
      </c>
      <c r="CE39" s="8">
        <v>0.2</v>
      </c>
      <c r="CF39" s="9">
        <v>0.2</v>
      </c>
      <c r="CG39" s="16">
        <v>0.5</v>
      </c>
      <c r="CH39" s="8">
        <v>0.3</v>
      </c>
      <c r="CI39" s="9">
        <v>0.2</v>
      </c>
      <c r="CJ39" s="16">
        <v>0.5</v>
      </c>
      <c r="CK39" s="8">
        <v>0.8</v>
      </c>
      <c r="CL39" s="9">
        <v>0.7</v>
      </c>
      <c r="CM39" s="16">
        <v>1.5</v>
      </c>
      <c r="CN39" s="80"/>
      <c r="CO39" s="23">
        <v>141</v>
      </c>
      <c r="CP39" s="9">
        <v>112.4</v>
      </c>
      <c r="CQ39" s="16">
        <v>253.4</v>
      </c>
      <c r="CR39" s="8">
        <v>177</v>
      </c>
      <c r="CS39" s="9">
        <v>156.4</v>
      </c>
      <c r="CT39" s="16">
        <v>333.4</v>
      </c>
      <c r="CU39" s="8">
        <v>322.3</v>
      </c>
      <c r="CV39" s="9">
        <v>293.39999999999998</v>
      </c>
      <c r="CW39" s="16">
        <v>615.70000000000005</v>
      </c>
      <c r="CX39" s="8">
        <v>640.29999999999995</v>
      </c>
      <c r="CY39" s="9">
        <v>562.20000000000005</v>
      </c>
      <c r="CZ39" s="16">
        <v>1202.5</v>
      </c>
    </row>
    <row r="40" spans="1:104" x14ac:dyDescent="0.2">
      <c r="A40" s="51">
        <v>43952</v>
      </c>
      <c r="B40" s="8">
        <v>1.8</v>
      </c>
      <c r="C40" s="9">
        <v>2.8</v>
      </c>
      <c r="D40" s="16">
        <v>4.5</v>
      </c>
      <c r="E40" s="8">
        <v>19.100000000000001</v>
      </c>
      <c r="F40" s="9">
        <v>27.5</v>
      </c>
      <c r="G40" s="16">
        <v>46.6</v>
      </c>
      <c r="H40" s="8">
        <v>59.6</v>
      </c>
      <c r="I40" s="9">
        <v>79.8</v>
      </c>
      <c r="J40" s="16">
        <v>139.4</v>
      </c>
      <c r="K40" s="8">
        <v>80.400000000000006</v>
      </c>
      <c r="L40" s="9">
        <v>110.1</v>
      </c>
      <c r="M40" s="16">
        <v>190.6</v>
      </c>
      <c r="N40" s="80"/>
      <c r="O40" s="23">
        <v>9.6999999999999993</v>
      </c>
      <c r="P40" s="9">
        <v>9.8000000000000007</v>
      </c>
      <c r="Q40" s="16">
        <v>19.399999999999999</v>
      </c>
      <c r="R40" s="8">
        <v>25.1</v>
      </c>
      <c r="S40" s="9">
        <v>25.5</v>
      </c>
      <c r="T40" s="16">
        <v>50.6</v>
      </c>
      <c r="U40" s="8">
        <v>38.9</v>
      </c>
      <c r="V40" s="9">
        <v>42.8</v>
      </c>
      <c r="W40" s="16">
        <v>81.7</v>
      </c>
      <c r="X40" s="8">
        <v>73.7</v>
      </c>
      <c r="Y40" s="9">
        <v>78.099999999999994</v>
      </c>
      <c r="Z40" s="16">
        <v>151.80000000000001</v>
      </c>
      <c r="AA40" s="80"/>
      <c r="AB40" s="23">
        <v>49.8</v>
      </c>
      <c r="AC40" s="9">
        <v>49.8</v>
      </c>
      <c r="AD40" s="16">
        <v>99.7</v>
      </c>
      <c r="AE40" s="8">
        <v>60.5</v>
      </c>
      <c r="AF40" s="9">
        <v>57.5</v>
      </c>
      <c r="AG40" s="16">
        <v>118</v>
      </c>
      <c r="AH40" s="8">
        <v>84.2</v>
      </c>
      <c r="AI40" s="9">
        <v>79.8</v>
      </c>
      <c r="AJ40" s="16">
        <v>164</v>
      </c>
      <c r="AK40" s="8">
        <v>194.5</v>
      </c>
      <c r="AL40" s="9">
        <v>187.2</v>
      </c>
      <c r="AM40" s="16">
        <v>381.7</v>
      </c>
      <c r="AN40" s="80"/>
      <c r="AO40" s="23">
        <v>51.2</v>
      </c>
      <c r="AP40" s="9">
        <v>33.799999999999997</v>
      </c>
      <c r="AQ40" s="16">
        <v>85</v>
      </c>
      <c r="AR40" s="8">
        <v>48.2</v>
      </c>
      <c r="AS40" s="9">
        <v>31.8</v>
      </c>
      <c r="AT40" s="16">
        <v>80</v>
      </c>
      <c r="AU40" s="8">
        <v>94.7</v>
      </c>
      <c r="AV40" s="9">
        <v>66.099999999999994</v>
      </c>
      <c r="AW40" s="16">
        <v>160.80000000000001</v>
      </c>
      <c r="AX40" s="8">
        <v>194.2</v>
      </c>
      <c r="AY40" s="9">
        <v>131.69999999999999</v>
      </c>
      <c r="AZ40" s="16">
        <v>325.8</v>
      </c>
      <c r="BA40" s="80"/>
      <c r="BB40" s="23">
        <v>10.199999999999999</v>
      </c>
      <c r="BC40" s="9">
        <v>6.9</v>
      </c>
      <c r="BD40" s="16">
        <v>17.2</v>
      </c>
      <c r="BE40" s="8">
        <v>7.3</v>
      </c>
      <c r="BF40" s="9">
        <v>5</v>
      </c>
      <c r="BG40" s="16">
        <v>12.3</v>
      </c>
      <c r="BH40" s="8">
        <v>13.7</v>
      </c>
      <c r="BI40" s="9">
        <v>9.5</v>
      </c>
      <c r="BJ40" s="16">
        <v>23.3</v>
      </c>
      <c r="BK40" s="8">
        <v>31.3</v>
      </c>
      <c r="BL40" s="9">
        <v>21.4</v>
      </c>
      <c r="BM40" s="16">
        <v>52.7</v>
      </c>
      <c r="BN40" s="80"/>
      <c r="BO40" s="23">
        <v>10.3</v>
      </c>
      <c r="BP40" s="9">
        <v>6.4</v>
      </c>
      <c r="BQ40" s="16">
        <v>16.7</v>
      </c>
      <c r="BR40" s="8">
        <v>8.5</v>
      </c>
      <c r="BS40" s="9">
        <v>5.2</v>
      </c>
      <c r="BT40" s="16">
        <v>13.7</v>
      </c>
      <c r="BU40" s="8">
        <v>18.8</v>
      </c>
      <c r="BV40" s="9">
        <v>10.5</v>
      </c>
      <c r="BW40" s="16">
        <v>29.3</v>
      </c>
      <c r="BX40" s="8">
        <v>37.6</v>
      </c>
      <c r="BY40" s="9">
        <v>22.1</v>
      </c>
      <c r="BZ40" s="16">
        <v>59.7</v>
      </c>
      <c r="CA40" s="80"/>
      <c r="CB40" s="23">
        <v>0.4</v>
      </c>
      <c r="CC40" s="9">
        <v>0.4</v>
      </c>
      <c r="CD40" s="16">
        <v>0.8</v>
      </c>
      <c r="CE40" s="8">
        <v>0.3</v>
      </c>
      <c r="CF40" s="9">
        <v>0.3</v>
      </c>
      <c r="CG40" s="16">
        <v>0.6</v>
      </c>
      <c r="CH40" s="8">
        <v>0.3</v>
      </c>
      <c r="CI40" s="9">
        <v>0.3</v>
      </c>
      <c r="CJ40" s="16">
        <v>0.6</v>
      </c>
      <c r="CK40" s="8">
        <v>1</v>
      </c>
      <c r="CL40" s="9">
        <v>1</v>
      </c>
      <c r="CM40" s="16">
        <v>2</v>
      </c>
      <c r="CN40" s="80"/>
      <c r="CO40" s="23">
        <v>133.5</v>
      </c>
      <c r="CP40" s="9">
        <v>109.8</v>
      </c>
      <c r="CQ40" s="16">
        <v>243.3</v>
      </c>
      <c r="CR40" s="8">
        <v>168.9</v>
      </c>
      <c r="CS40" s="9">
        <v>152.9</v>
      </c>
      <c r="CT40" s="16">
        <v>321.8</v>
      </c>
      <c r="CU40" s="8">
        <v>310.2</v>
      </c>
      <c r="CV40" s="9">
        <v>288.8</v>
      </c>
      <c r="CW40" s="16">
        <v>599.1</v>
      </c>
      <c r="CX40" s="8">
        <v>612.70000000000005</v>
      </c>
      <c r="CY40" s="9">
        <v>551.6</v>
      </c>
      <c r="CZ40" s="16">
        <v>1164.2</v>
      </c>
    </row>
    <row r="41" spans="1:104" x14ac:dyDescent="0.2">
      <c r="A41" s="51">
        <v>43983</v>
      </c>
      <c r="B41" s="8">
        <v>1.6</v>
      </c>
      <c r="C41" s="9">
        <v>2.6</v>
      </c>
      <c r="D41" s="16">
        <v>4.2</v>
      </c>
      <c r="E41" s="8">
        <v>17.399999999999999</v>
      </c>
      <c r="F41" s="9">
        <v>24.9</v>
      </c>
      <c r="G41" s="16">
        <v>42.4</v>
      </c>
      <c r="H41" s="8">
        <v>56.7</v>
      </c>
      <c r="I41" s="9">
        <v>75.3</v>
      </c>
      <c r="J41" s="16">
        <v>132</v>
      </c>
      <c r="K41" s="8">
        <v>75.7</v>
      </c>
      <c r="L41" s="9">
        <v>102.8</v>
      </c>
      <c r="M41" s="16">
        <v>178.6</v>
      </c>
      <c r="N41" s="80"/>
      <c r="O41" s="23">
        <v>8.6</v>
      </c>
      <c r="P41" s="9">
        <v>9.1999999999999993</v>
      </c>
      <c r="Q41" s="16">
        <v>17.8</v>
      </c>
      <c r="R41" s="8">
        <v>22.1</v>
      </c>
      <c r="S41" s="9">
        <v>23</v>
      </c>
      <c r="T41" s="16">
        <v>45.1</v>
      </c>
      <c r="U41" s="8">
        <v>35.299999999999997</v>
      </c>
      <c r="V41" s="9">
        <v>39.6</v>
      </c>
      <c r="W41" s="16">
        <v>74.900000000000006</v>
      </c>
      <c r="X41" s="8">
        <v>66</v>
      </c>
      <c r="Y41" s="9">
        <v>71.7</v>
      </c>
      <c r="Z41" s="16">
        <v>137.69999999999999</v>
      </c>
      <c r="AA41" s="80"/>
      <c r="AB41" s="23">
        <v>44.3</v>
      </c>
      <c r="AC41" s="9">
        <v>47.2</v>
      </c>
      <c r="AD41" s="16">
        <v>91.5</v>
      </c>
      <c r="AE41" s="8">
        <v>53.6</v>
      </c>
      <c r="AF41" s="9">
        <v>53.8</v>
      </c>
      <c r="AG41" s="16">
        <v>107.4</v>
      </c>
      <c r="AH41" s="8">
        <v>75.5</v>
      </c>
      <c r="AI41" s="9">
        <v>75.8</v>
      </c>
      <c r="AJ41" s="16">
        <v>151.30000000000001</v>
      </c>
      <c r="AK41" s="8">
        <v>173.4</v>
      </c>
      <c r="AL41" s="9">
        <v>176.8</v>
      </c>
      <c r="AM41" s="16">
        <v>350.2</v>
      </c>
      <c r="AN41" s="80"/>
      <c r="AO41" s="23">
        <v>46.8</v>
      </c>
      <c r="AP41" s="9">
        <v>32.700000000000003</v>
      </c>
      <c r="AQ41" s="16">
        <v>79.5</v>
      </c>
      <c r="AR41" s="8">
        <v>42.6</v>
      </c>
      <c r="AS41" s="9">
        <v>30.3</v>
      </c>
      <c r="AT41" s="16">
        <v>72.900000000000006</v>
      </c>
      <c r="AU41" s="8">
        <v>84.5</v>
      </c>
      <c r="AV41" s="9">
        <v>63.2</v>
      </c>
      <c r="AW41" s="16">
        <v>147.69999999999999</v>
      </c>
      <c r="AX41" s="8">
        <v>173.9</v>
      </c>
      <c r="AY41" s="9">
        <v>126.3</v>
      </c>
      <c r="AZ41" s="16">
        <v>300.2</v>
      </c>
      <c r="BA41" s="80"/>
      <c r="BB41" s="23">
        <v>10</v>
      </c>
      <c r="BC41" s="9">
        <v>7</v>
      </c>
      <c r="BD41" s="16">
        <v>17</v>
      </c>
      <c r="BE41" s="8">
        <v>6.8</v>
      </c>
      <c r="BF41" s="9">
        <v>4.9000000000000004</v>
      </c>
      <c r="BG41" s="16">
        <v>11.8</v>
      </c>
      <c r="BH41" s="8">
        <v>12.9</v>
      </c>
      <c r="BI41" s="9">
        <v>9.4</v>
      </c>
      <c r="BJ41" s="16">
        <v>22.2</v>
      </c>
      <c r="BK41" s="8">
        <v>29.7</v>
      </c>
      <c r="BL41" s="9">
        <v>21.3</v>
      </c>
      <c r="BM41" s="16">
        <v>51</v>
      </c>
      <c r="BN41" s="80"/>
      <c r="BO41" s="23">
        <v>10.199999999999999</v>
      </c>
      <c r="BP41" s="9">
        <v>6.5</v>
      </c>
      <c r="BQ41" s="16">
        <v>16.7</v>
      </c>
      <c r="BR41" s="8">
        <v>8.1</v>
      </c>
      <c r="BS41" s="9">
        <v>5.2</v>
      </c>
      <c r="BT41" s="16">
        <v>13.3</v>
      </c>
      <c r="BU41" s="8">
        <v>17.8</v>
      </c>
      <c r="BV41" s="9">
        <v>10.4</v>
      </c>
      <c r="BW41" s="16">
        <v>28.3</v>
      </c>
      <c r="BX41" s="8">
        <v>36</v>
      </c>
      <c r="BY41" s="9">
        <v>22.2</v>
      </c>
      <c r="BZ41" s="16">
        <v>58.2</v>
      </c>
      <c r="CA41" s="80"/>
      <c r="CB41" s="23">
        <v>0.3</v>
      </c>
      <c r="CC41" s="9">
        <v>0.3</v>
      </c>
      <c r="CD41" s="16">
        <v>0.7</v>
      </c>
      <c r="CE41" s="8">
        <v>0.2</v>
      </c>
      <c r="CF41" s="9">
        <v>0.2</v>
      </c>
      <c r="CG41" s="16">
        <v>0.5</v>
      </c>
      <c r="CH41" s="8">
        <v>0.3</v>
      </c>
      <c r="CI41" s="9">
        <v>0.3</v>
      </c>
      <c r="CJ41" s="16">
        <v>0.6</v>
      </c>
      <c r="CK41" s="8">
        <v>0.8</v>
      </c>
      <c r="CL41" s="9">
        <v>0.9</v>
      </c>
      <c r="CM41" s="16">
        <v>1.7</v>
      </c>
      <c r="CN41" s="80"/>
      <c r="CO41" s="23">
        <v>121.8</v>
      </c>
      <c r="CP41" s="9">
        <v>105.6</v>
      </c>
      <c r="CQ41" s="16">
        <v>227.4</v>
      </c>
      <c r="CR41" s="8">
        <v>150.9</v>
      </c>
      <c r="CS41" s="9">
        <v>142.4</v>
      </c>
      <c r="CT41" s="16">
        <v>293.3</v>
      </c>
      <c r="CU41" s="8">
        <v>283</v>
      </c>
      <c r="CV41" s="9">
        <v>274</v>
      </c>
      <c r="CW41" s="16">
        <v>556.9</v>
      </c>
      <c r="CX41" s="8">
        <v>555.6</v>
      </c>
      <c r="CY41" s="9">
        <v>521.9</v>
      </c>
      <c r="CZ41" s="16">
        <v>1077.5999999999999</v>
      </c>
    </row>
    <row r="42" spans="1:104" x14ac:dyDescent="0.2">
      <c r="A42" s="51">
        <v>44013</v>
      </c>
      <c r="B42" s="8">
        <v>1.7</v>
      </c>
      <c r="C42" s="9">
        <v>2.7</v>
      </c>
      <c r="D42" s="16">
        <v>4.4000000000000004</v>
      </c>
      <c r="E42" s="8">
        <v>17.399999999999999</v>
      </c>
      <c r="F42" s="9">
        <v>25.2</v>
      </c>
      <c r="G42" s="16">
        <v>42.6</v>
      </c>
      <c r="H42" s="8">
        <v>57.1</v>
      </c>
      <c r="I42" s="9">
        <v>76.400000000000006</v>
      </c>
      <c r="J42" s="16">
        <v>133.5</v>
      </c>
      <c r="K42" s="8">
        <v>76.2</v>
      </c>
      <c r="L42" s="9">
        <v>104.3</v>
      </c>
      <c r="M42" s="16">
        <v>180.5</v>
      </c>
      <c r="N42" s="80"/>
      <c r="O42" s="23">
        <v>9.1</v>
      </c>
      <c r="P42" s="9">
        <v>9.5</v>
      </c>
      <c r="Q42" s="16">
        <v>18.600000000000001</v>
      </c>
      <c r="R42" s="8">
        <v>21.3</v>
      </c>
      <c r="S42" s="9">
        <v>22</v>
      </c>
      <c r="T42" s="16">
        <v>43.2</v>
      </c>
      <c r="U42" s="8">
        <v>33.799999999999997</v>
      </c>
      <c r="V42" s="9">
        <v>38.6</v>
      </c>
      <c r="W42" s="16">
        <v>72.5</v>
      </c>
      <c r="X42" s="8">
        <v>64.2</v>
      </c>
      <c r="Y42" s="9">
        <v>70.099999999999994</v>
      </c>
      <c r="Z42" s="16">
        <v>134.30000000000001</v>
      </c>
      <c r="AA42" s="80"/>
      <c r="AB42" s="23">
        <v>41.9</v>
      </c>
      <c r="AC42" s="9">
        <v>47.1</v>
      </c>
      <c r="AD42" s="16">
        <v>89</v>
      </c>
      <c r="AE42" s="8">
        <v>49.6</v>
      </c>
      <c r="AF42" s="9">
        <v>52.5</v>
      </c>
      <c r="AG42" s="16">
        <v>102.1</v>
      </c>
      <c r="AH42" s="8">
        <v>71.3</v>
      </c>
      <c r="AI42" s="9">
        <v>74.400000000000006</v>
      </c>
      <c r="AJ42" s="16">
        <v>145.69999999999999</v>
      </c>
      <c r="AK42" s="8">
        <v>162.80000000000001</v>
      </c>
      <c r="AL42" s="9">
        <v>174</v>
      </c>
      <c r="AM42" s="16">
        <v>336.8</v>
      </c>
      <c r="AN42" s="80"/>
      <c r="AO42" s="23">
        <v>44.8</v>
      </c>
      <c r="AP42" s="9">
        <v>32</v>
      </c>
      <c r="AQ42" s="16">
        <v>76.900000000000006</v>
      </c>
      <c r="AR42" s="8">
        <v>39.4</v>
      </c>
      <c r="AS42" s="9">
        <v>29.3</v>
      </c>
      <c r="AT42" s="16">
        <v>68.7</v>
      </c>
      <c r="AU42" s="8">
        <v>78.7</v>
      </c>
      <c r="AV42" s="9">
        <v>61.7</v>
      </c>
      <c r="AW42" s="16">
        <v>140.5</v>
      </c>
      <c r="AX42" s="8">
        <v>163</v>
      </c>
      <c r="AY42" s="9">
        <v>123.1</v>
      </c>
      <c r="AZ42" s="16">
        <v>286.10000000000002</v>
      </c>
      <c r="BA42" s="80"/>
      <c r="BB42" s="23">
        <v>9.6</v>
      </c>
      <c r="BC42" s="9">
        <v>6.7</v>
      </c>
      <c r="BD42" s="16">
        <v>16.399999999999999</v>
      </c>
      <c r="BE42" s="8">
        <v>6.4</v>
      </c>
      <c r="BF42" s="9">
        <v>4.8</v>
      </c>
      <c r="BG42" s="16">
        <v>11.2</v>
      </c>
      <c r="BH42" s="8">
        <v>12.3</v>
      </c>
      <c r="BI42" s="9">
        <v>9.1999999999999993</v>
      </c>
      <c r="BJ42" s="16">
        <v>21.5</v>
      </c>
      <c r="BK42" s="8">
        <v>28.3</v>
      </c>
      <c r="BL42" s="9">
        <v>20.7</v>
      </c>
      <c r="BM42" s="16">
        <v>49</v>
      </c>
      <c r="BN42" s="80"/>
      <c r="BO42" s="23">
        <v>9.8000000000000007</v>
      </c>
      <c r="BP42" s="9">
        <v>6.3</v>
      </c>
      <c r="BQ42" s="16">
        <v>16.2</v>
      </c>
      <c r="BR42" s="8">
        <v>7.8</v>
      </c>
      <c r="BS42" s="9">
        <v>5.0999999999999996</v>
      </c>
      <c r="BT42" s="16">
        <v>12.9</v>
      </c>
      <c r="BU42" s="8">
        <v>17.399999999999999</v>
      </c>
      <c r="BV42" s="9">
        <v>10.3</v>
      </c>
      <c r="BW42" s="16">
        <v>27.7</v>
      </c>
      <c r="BX42" s="8">
        <v>35</v>
      </c>
      <c r="BY42" s="9">
        <v>21.7</v>
      </c>
      <c r="BZ42" s="16">
        <v>56.7</v>
      </c>
      <c r="CA42" s="80"/>
      <c r="CB42" s="23">
        <v>0.3</v>
      </c>
      <c r="CC42" s="9">
        <v>0.3</v>
      </c>
      <c r="CD42" s="16">
        <v>0.7</v>
      </c>
      <c r="CE42" s="8">
        <v>0.2</v>
      </c>
      <c r="CF42" s="9">
        <v>0.2</v>
      </c>
      <c r="CG42" s="16">
        <v>0.5</v>
      </c>
      <c r="CH42" s="8">
        <v>0.3</v>
      </c>
      <c r="CI42" s="9">
        <v>0.2</v>
      </c>
      <c r="CJ42" s="16">
        <v>0.5</v>
      </c>
      <c r="CK42" s="8">
        <v>0.9</v>
      </c>
      <c r="CL42" s="9">
        <v>0.8</v>
      </c>
      <c r="CM42" s="16">
        <v>1.7</v>
      </c>
      <c r="CN42" s="80"/>
      <c r="CO42" s="23">
        <v>117.4</v>
      </c>
      <c r="CP42" s="9">
        <v>104.7</v>
      </c>
      <c r="CQ42" s="16">
        <v>222.2</v>
      </c>
      <c r="CR42" s="8">
        <v>142.1</v>
      </c>
      <c r="CS42" s="9">
        <v>139.1</v>
      </c>
      <c r="CT42" s="16">
        <v>281.2</v>
      </c>
      <c r="CU42" s="8">
        <v>270.89999999999998</v>
      </c>
      <c r="CV42" s="9">
        <v>270.89999999999998</v>
      </c>
      <c r="CW42" s="16">
        <v>541.79999999999995</v>
      </c>
      <c r="CX42" s="8">
        <v>530.4</v>
      </c>
      <c r="CY42" s="9">
        <v>514.70000000000005</v>
      </c>
      <c r="CZ42" s="16">
        <v>1045.0999999999999</v>
      </c>
    </row>
    <row r="43" spans="1:104" x14ac:dyDescent="0.2">
      <c r="A43" s="51">
        <v>44044</v>
      </c>
      <c r="B43" s="8">
        <v>2.2999999999999998</v>
      </c>
      <c r="C43" s="9">
        <v>3.5</v>
      </c>
      <c r="D43" s="16">
        <v>5.8</v>
      </c>
      <c r="E43" s="8">
        <v>20.2</v>
      </c>
      <c r="F43" s="9">
        <v>29</v>
      </c>
      <c r="G43" s="16">
        <v>49.2</v>
      </c>
      <c r="H43" s="8">
        <v>60</v>
      </c>
      <c r="I43" s="9">
        <v>80.599999999999994</v>
      </c>
      <c r="J43" s="16">
        <v>140.6</v>
      </c>
      <c r="K43" s="8">
        <v>82.6</v>
      </c>
      <c r="L43" s="9">
        <v>113.1</v>
      </c>
      <c r="M43" s="16">
        <v>195.6</v>
      </c>
      <c r="N43" s="80"/>
      <c r="O43" s="23">
        <v>11.1</v>
      </c>
      <c r="P43" s="9">
        <v>10.9</v>
      </c>
      <c r="Q43" s="16">
        <v>22</v>
      </c>
      <c r="R43" s="8">
        <v>22.2</v>
      </c>
      <c r="S43" s="9">
        <v>22.6</v>
      </c>
      <c r="T43" s="16">
        <v>44.8</v>
      </c>
      <c r="U43" s="8">
        <v>34.200000000000003</v>
      </c>
      <c r="V43" s="9">
        <v>39.1</v>
      </c>
      <c r="W43" s="16">
        <v>73.2</v>
      </c>
      <c r="X43" s="8">
        <v>67.5</v>
      </c>
      <c r="Y43" s="9">
        <v>72.599999999999994</v>
      </c>
      <c r="Z43" s="16">
        <v>140.1</v>
      </c>
      <c r="AA43" s="80"/>
      <c r="AB43" s="23">
        <v>44.2</v>
      </c>
      <c r="AC43" s="9">
        <v>48.1</v>
      </c>
      <c r="AD43" s="16">
        <v>92.3</v>
      </c>
      <c r="AE43" s="8">
        <v>49.6</v>
      </c>
      <c r="AF43" s="9">
        <v>51.7</v>
      </c>
      <c r="AG43" s="16">
        <v>101.3</v>
      </c>
      <c r="AH43" s="8">
        <v>72</v>
      </c>
      <c r="AI43" s="9">
        <v>75.099999999999994</v>
      </c>
      <c r="AJ43" s="16">
        <v>147.1</v>
      </c>
      <c r="AK43" s="8">
        <v>165.8</v>
      </c>
      <c r="AL43" s="9">
        <v>174.9</v>
      </c>
      <c r="AM43" s="16">
        <v>340.7</v>
      </c>
      <c r="AN43" s="80"/>
      <c r="AO43" s="23">
        <v>46.1</v>
      </c>
      <c r="AP43" s="9">
        <v>32</v>
      </c>
      <c r="AQ43" s="16">
        <v>78</v>
      </c>
      <c r="AR43" s="8">
        <v>39</v>
      </c>
      <c r="AS43" s="9">
        <v>28.7</v>
      </c>
      <c r="AT43" s="16">
        <v>67.7</v>
      </c>
      <c r="AU43" s="8">
        <v>78.5</v>
      </c>
      <c r="AV43" s="9">
        <v>61.3</v>
      </c>
      <c r="AW43" s="16">
        <v>139.69999999999999</v>
      </c>
      <c r="AX43" s="8">
        <v>163.5</v>
      </c>
      <c r="AY43" s="9">
        <v>122</v>
      </c>
      <c r="AZ43" s="16">
        <v>285.5</v>
      </c>
      <c r="BA43" s="80"/>
      <c r="BB43" s="23">
        <v>9.6</v>
      </c>
      <c r="BC43" s="9">
        <v>6.7</v>
      </c>
      <c r="BD43" s="16">
        <v>16.3</v>
      </c>
      <c r="BE43" s="8">
        <v>6.3</v>
      </c>
      <c r="BF43" s="9">
        <v>4.7</v>
      </c>
      <c r="BG43" s="16">
        <v>11</v>
      </c>
      <c r="BH43" s="8">
        <v>12.3</v>
      </c>
      <c r="BI43" s="9">
        <v>9.1999999999999993</v>
      </c>
      <c r="BJ43" s="16">
        <v>21.5</v>
      </c>
      <c r="BK43" s="8">
        <v>28.2</v>
      </c>
      <c r="BL43" s="9">
        <v>20.6</v>
      </c>
      <c r="BM43" s="16">
        <v>48.8</v>
      </c>
      <c r="BN43" s="80"/>
      <c r="BO43" s="23">
        <v>9.8000000000000007</v>
      </c>
      <c r="BP43" s="9">
        <v>6.4</v>
      </c>
      <c r="BQ43" s="16">
        <v>16.2</v>
      </c>
      <c r="BR43" s="8">
        <v>7.7</v>
      </c>
      <c r="BS43" s="9">
        <v>5.0999999999999996</v>
      </c>
      <c r="BT43" s="16">
        <v>12.8</v>
      </c>
      <c r="BU43" s="8">
        <v>17.399999999999999</v>
      </c>
      <c r="BV43" s="9">
        <v>10.4</v>
      </c>
      <c r="BW43" s="16">
        <v>27.9</v>
      </c>
      <c r="BX43" s="8">
        <v>35</v>
      </c>
      <c r="BY43" s="9">
        <v>21.9</v>
      </c>
      <c r="BZ43" s="16">
        <v>56.9</v>
      </c>
      <c r="CA43" s="80"/>
      <c r="CB43" s="23">
        <v>0.3</v>
      </c>
      <c r="CC43" s="9">
        <v>0.3</v>
      </c>
      <c r="CD43" s="16">
        <v>0.6</v>
      </c>
      <c r="CE43" s="8">
        <v>0.2</v>
      </c>
      <c r="CF43" s="9">
        <v>0.3</v>
      </c>
      <c r="CG43" s="16">
        <v>0.5</v>
      </c>
      <c r="CH43" s="8">
        <v>0.3</v>
      </c>
      <c r="CI43" s="9">
        <v>0.3</v>
      </c>
      <c r="CJ43" s="16">
        <v>0.6</v>
      </c>
      <c r="CK43" s="8">
        <v>0.9</v>
      </c>
      <c r="CL43" s="9">
        <v>0.8</v>
      </c>
      <c r="CM43" s="16">
        <v>1.7</v>
      </c>
      <c r="CN43" s="80"/>
      <c r="CO43" s="23">
        <v>123.4</v>
      </c>
      <c r="CP43" s="9">
        <v>108</v>
      </c>
      <c r="CQ43" s="16">
        <v>231.4</v>
      </c>
      <c r="CR43" s="8">
        <v>145.30000000000001</v>
      </c>
      <c r="CS43" s="9">
        <v>142</v>
      </c>
      <c r="CT43" s="16">
        <v>287.3</v>
      </c>
      <c r="CU43" s="8">
        <v>274.7</v>
      </c>
      <c r="CV43" s="9">
        <v>276</v>
      </c>
      <c r="CW43" s="16">
        <v>550.6</v>
      </c>
      <c r="CX43" s="8">
        <v>543.4</v>
      </c>
      <c r="CY43" s="9">
        <v>525.9</v>
      </c>
      <c r="CZ43" s="16">
        <v>1069.3</v>
      </c>
    </row>
    <row r="44" spans="1:104" x14ac:dyDescent="0.2">
      <c r="A44" s="51">
        <v>44075</v>
      </c>
      <c r="B44" s="8">
        <v>3.7</v>
      </c>
      <c r="C44" s="9">
        <v>4.7</v>
      </c>
      <c r="D44" s="16">
        <v>8.4</v>
      </c>
      <c r="E44" s="8">
        <v>26.1</v>
      </c>
      <c r="F44" s="9">
        <v>33.799999999999997</v>
      </c>
      <c r="G44" s="16">
        <v>59.9</v>
      </c>
      <c r="H44" s="8">
        <v>59.4</v>
      </c>
      <c r="I44" s="9">
        <v>76.599999999999994</v>
      </c>
      <c r="J44" s="16">
        <v>135.9</v>
      </c>
      <c r="K44" s="8">
        <v>89.2</v>
      </c>
      <c r="L44" s="9">
        <v>115</v>
      </c>
      <c r="M44" s="16">
        <v>204.2</v>
      </c>
      <c r="N44" s="80"/>
      <c r="O44" s="23">
        <v>13.3</v>
      </c>
      <c r="P44" s="9">
        <v>11.8</v>
      </c>
      <c r="Q44" s="16">
        <v>25.1</v>
      </c>
      <c r="R44" s="8">
        <v>22</v>
      </c>
      <c r="S44" s="9">
        <v>21.4</v>
      </c>
      <c r="T44" s="16">
        <v>43.4</v>
      </c>
      <c r="U44" s="8">
        <v>32.700000000000003</v>
      </c>
      <c r="V44" s="9">
        <v>36</v>
      </c>
      <c r="W44" s="16">
        <v>68.7</v>
      </c>
      <c r="X44" s="8">
        <v>68</v>
      </c>
      <c r="Y44" s="9">
        <v>69.3</v>
      </c>
      <c r="Z44" s="16">
        <v>137.30000000000001</v>
      </c>
      <c r="AA44" s="80"/>
      <c r="AB44" s="23">
        <v>47.2</v>
      </c>
      <c r="AC44" s="9">
        <v>47.8</v>
      </c>
      <c r="AD44" s="16">
        <v>95</v>
      </c>
      <c r="AE44" s="8">
        <v>47.5</v>
      </c>
      <c r="AF44" s="9">
        <v>47.5</v>
      </c>
      <c r="AG44" s="16">
        <v>95.1</v>
      </c>
      <c r="AH44" s="8">
        <v>68.099999999999994</v>
      </c>
      <c r="AI44" s="9">
        <v>69.099999999999994</v>
      </c>
      <c r="AJ44" s="16">
        <v>137.19999999999999</v>
      </c>
      <c r="AK44" s="8">
        <v>162.80000000000001</v>
      </c>
      <c r="AL44" s="9">
        <v>164.4</v>
      </c>
      <c r="AM44" s="16">
        <v>327.3</v>
      </c>
      <c r="AN44" s="80"/>
      <c r="AO44" s="23">
        <v>47.5</v>
      </c>
      <c r="AP44" s="9">
        <v>32.299999999999997</v>
      </c>
      <c r="AQ44" s="16">
        <v>79.8</v>
      </c>
      <c r="AR44" s="8">
        <v>36.799999999999997</v>
      </c>
      <c r="AS44" s="9">
        <v>26.6</v>
      </c>
      <c r="AT44" s="16">
        <v>63.5</v>
      </c>
      <c r="AU44" s="8">
        <v>73.900000000000006</v>
      </c>
      <c r="AV44" s="9">
        <v>56.6</v>
      </c>
      <c r="AW44" s="16">
        <v>130.5</v>
      </c>
      <c r="AX44" s="8">
        <v>158.19999999999999</v>
      </c>
      <c r="AY44" s="9">
        <v>115.5</v>
      </c>
      <c r="AZ44" s="16">
        <v>273.8</v>
      </c>
      <c r="BA44" s="80"/>
      <c r="BB44" s="23">
        <v>9.6999999999999993</v>
      </c>
      <c r="BC44" s="9">
        <v>6.7</v>
      </c>
      <c r="BD44" s="16">
        <v>16.399999999999999</v>
      </c>
      <c r="BE44" s="8">
        <v>6.1</v>
      </c>
      <c r="BF44" s="9">
        <v>4.5999999999999996</v>
      </c>
      <c r="BG44" s="16">
        <v>10.7</v>
      </c>
      <c r="BH44" s="8">
        <v>11.7</v>
      </c>
      <c r="BI44" s="9">
        <v>8.9</v>
      </c>
      <c r="BJ44" s="16">
        <v>20.7</v>
      </c>
      <c r="BK44" s="8">
        <v>27.5</v>
      </c>
      <c r="BL44" s="9">
        <v>20.3</v>
      </c>
      <c r="BM44" s="16">
        <v>47.7</v>
      </c>
      <c r="BN44" s="80"/>
      <c r="BO44" s="23">
        <v>10.3</v>
      </c>
      <c r="BP44" s="9">
        <v>6.6</v>
      </c>
      <c r="BQ44" s="16">
        <v>16.899999999999999</v>
      </c>
      <c r="BR44" s="8">
        <v>7.5</v>
      </c>
      <c r="BS44" s="9">
        <v>5</v>
      </c>
      <c r="BT44" s="16">
        <v>12.5</v>
      </c>
      <c r="BU44" s="8">
        <v>16.8</v>
      </c>
      <c r="BV44" s="9">
        <v>10.3</v>
      </c>
      <c r="BW44" s="16">
        <v>27.1</v>
      </c>
      <c r="BX44" s="8">
        <v>34.5</v>
      </c>
      <c r="BY44" s="9">
        <v>21.9</v>
      </c>
      <c r="BZ44" s="16">
        <v>56.4</v>
      </c>
      <c r="CA44" s="80"/>
      <c r="CB44" s="23">
        <v>0.4</v>
      </c>
      <c r="CC44" s="9">
        <v>0.4</v>
      </c>
      <c r="CD44" s="16">
        <v>0.8</v>
      </c>
      <c r="CE44" s="8">
        <v>0.3</v>
      </c>
      <c r="CF44" s="9">
        <v>0.3</v>
      </c>
      <c r="CG44" s="16">
        <v>0.6</v>
      </c>
      <c r="CH44" s="8">
        <v>0.3</v>
      </c>
      <c r="CI44" s="9">
        <v>0.3</v>
      </c>
      <c r="CJ44" s="16">
        <v>0.6</v>
      </c>
      <c r="CK44" s="8">
        <v>1</v>
      </c>
      <c r="CL44" s="9">
        <v>0.9</v>
      </c>
      <c r="CM44" s="16">
        <v>1.9</v>
      </c>
      <c r="CN44" s="80"/>
      <c r="CO44" s="23">
        <v>132.1</v>
      </c>
      <c r="CP44" s="9">
        <v>110.3</v>
      </c>
      <c r="CQ44" s="16">
        <v>242.4</v>
      </c>
      <c r="CR44" s="8">
        <v>146.30000000000001</v>
      </c>
      <c r="CS44" s="9">
        <v>139.30000000000001</v>
      </c>
      <c r="CT44" s="16">
        <v>285.60000000000002</v>
      </c>
      <c r="CU44" s="8">
        <v>262.89999999999998</v>
      </c>
      <c r="CV44" s="9">
        <v>257.89999999999998</v>
      </c>
      <c r="CW44" s="16">
        <v>520.70000000000005</v>
      </c>
      <c r="CX44" s="8">
        <v>541.20000000000005</v>
      </c>
      <c r="CY44" s="9">
        <v>507.4</v>
      </c>
      <c r="CZ44" s="16">
        <v>1048.7</v>
      </c>
    </row>
    <row r="45" spans="1:104" x14ac:dyDescent="0.2">
      <c r="A45" s="51">
        <v>44105</v>
      </c>
      <c r="B45" s="8">
        <v>3.8</v>
      </c>
      <c r="C45" s="9">
        <v>4.3</v>
      </c>
      <c r="D45" s="16">
        <v>8.1</v>
      </c>
      <c r="E45" s="8">
        <v>28.4</v>
      </c>
      <c r="F45" s="9">
        <v>35.1</v>
      </c>
      <c r="G45" s="16">
        <v>63.5</v>
      </c>
      <c r="H45" s="8">
        <v>60.8</v>
      </c>
      <c r="I45" s="9">
        <v>76.7</v>
      </c>
      <c r="J45" s="16">
        <v>137.5</v>
      </c>
      <c r="K45" s="8">
        <v>93</v>
      </c>
      <c r="L45" s="9">
        <v>116.1</v>
      </c>
      <c r="M45" s="16">
        <v>209.1</v>
      </c>
      <c r="N45" s="80"/>
      <c r="O45" s="23">
        <v>12.5</v>
      </c>
      <c r="P45" s="9">
        <v>10.9</v>
      </c>
      <c r="Q45" s="16">
        <v>23.4</v>
      </c>
      <c r="R45" s="8">
        <v>22</v>
      </c>
      <c r="S45" s="9">
        <v>21</v>
      </c>
      <c r="T45" s="16">
        <v>42.9</v>
      </c>
      <c r="U45" s="8">
        <v>32.9</v>
      </c>
      <c r="V45" s="9">
        <v>35.6</v>
      </c>
      <c r="W45" s="16">
        <v>68.5</v>
      </c>
      <c r="X45" s="8">
        <v>67.400000000000006</v>
      </c>
      <c r="Y45" s="9">
        <v>67.400000000000006</v>
      </c>
      <c r="Z45" s="16">
        <v>134.80000000000001</v>
      </c>
      <c r="AA45" s="80"/>
      <c r="AB45" s="23">
        <v>47.6</v>
      </c>
      <c r="AC45" s="9">
        <v>47.2</v>
      </c>
      <c r="AD45" s="16">
        <v>94.8</v>
      </c>
      <c r="AE45" s="8">
        <v>48.9</v>
      </c>
      <c r="AF45" s="9">
        <v>47.3</v>
      </c>
      <c r="AG45" s="16">
        <v>96.1</v>
      </c>
      <c r="AH45" s="8">
        <v>69.8</v>
      </c>
      <c r="AI45" s="9">
        <v>69.3</v>
      </c>
      <c r="AJ45" s="16">
        <v>139</v>
      </c>
      <c r="AK45" s="8">
        <v>166.2</v>
      </c>
      <c r="AL45" s="9">
        <v>163.69999999999999</v>
      </c>
      <c r="AM45" s="16">
        <v>330</v>
      </c>
      <c r="AN45" s="80"/>
      <c r="AO45" s="23">
        <v>47.7</v>
      </c>
      <c r="AP45" s="9">
        <v>32.200000000000003</v>
      </c>
      <c r="AQ45" s="16">
        <v>79.900000000000006</v>
      </c>
      <c r="AR45" s="8">
        <v>37.9</v>
      </c>
      <c r="AS45" s="9">
        <v>26.8</v>
      </c>
      <c r="AT45" s="16">
        <v>64.599999999999994</v>
      </c>
      <c r="AU45" s="8">
        <v>75.599999999999994</v>
      </c>
      <c r="AV45" s="9">
        <v>56.2</v>
      </c>
      <c r="AW45" s="16">
        <v>131.69999999999999</v>
      </c>
      <c r="AX45" s="8">
        <v>161.1</v>
      </c>
      <c r="AY45" s="9">
        <v>115.1</v>
      </c>
      <c r="AZ45" s="16">
        <v>276.2</v>
      </c>
      <c r="BA45" s="80"/>
      <c r="BB45" s="23">
        <v>9.6999999999999993</v>
      </c>
      <c r="BC45" s="9">
        <v>6.8</v>
      </c>
      <c r="BD45" s="16">
        <v>16.5</v>
      </c>
      <c r="BE45" s="8">
        <v>6.3</v>
      </c>
      <c r="BF45" s="9">
        <v>4.5</v>
      </c>
      <c r="BG45" s="16">
        <v>10.8</v>
      </c>
      <c r="BH45" s="8">
        <v>12</v>
      </c>
      <c r="BI45" s="9">
        <v>8.9</v>
      </c>
      <c r="BJ45" s="16">
        <v>20.9</v>
      </c>
      <c r="BK45" s="8">
        <v>27.9</v>
      </c>
      <c r="BL45" s="9">
        <v>20.3</v>
      </c>
      <c r="BM45" s="16">
        <v>48.3</v>
      </c>
      <c r="BN45" s="80"/>
      <c r="BO45" s="23">
        <v>10.5</v>
      </c>
      <c r="BP45" s="9">
        <v>6.8</v>
      </c>
      <c r="BQ45" s="16">
        <v>17.3</v>
      </c>
      <c r="BR45" s="8">
        <v>7.8</v>
      </c>
      <c r="BS45" s="9">
        <v>5.0999999999999996</v>
      </c>
      <c r="BT45" s="16">
        <v>12.9</v>
      </c>
      <c r="BU45" s="8">
        <v>17.3</v>
      </c>
      <c r="BV45" s="9">
        <v>10.5</v>
      </c>
      <c r="BW45" s="16">
        <v>27.8</v>
      </c>
      <c r="BX45" s="8">
        <v>35.6</v>
      </c>
      <c r="BY45" s="9">
        <v>22.4</v>
      </c>
      <c r="BZ45" s="16">
        <v>58</v>
      </c>
      <c r="CA45" s="80"/>
      <c r="CB45" s="23">
        <v>0.5</v>
      </c>
      <c r="CC45" s="9">
        <v>0.4</v>
      </c>
      <c r="CD45" s="16">
        <v>1</v>
      </c>
      <c r="CE45" s="8">
        <v>0.4</v>
      </c>
      <c r="CF45" s="9">
        <v>0.3</v>
      </c>
      <c r="CG45" s="16">
        <v>0.7</v>
      </c>
      <c r="CH45" s="8">
        <v>0.3</v>
      </c>
      <c r="CI45" s="9">
        <v>0.3</v>
      </c>
      <c r="CJ45" s="16">
        <v>0.6</v>
      </c>
      <c r="CK45" s="8">
        <v>1.2</v>
      </c>
      <c r="CL45" s="9">
        <v>1.1000000000000001</v>
      </c>
      <c r="CM45" s="16">
        <v>2.2999999999999998</v>
      </c>
      <c r="CN45" s="80"/>
      <c r="CO45" s="23">
        <v>132.4</v>
      </c>
      <c r="CP45" s="9">
        <v>108.6</v>
      </c>
      <c r="CQ45" s="16">
        <v>241</v>
      </c>
      <c r="CR45" s="8">
        <v>151.5</v>
      </c>
      <c r="CS45" s="9">
        <v>140.19999999999999</v>
      </c>
      <c r="CT45" s="16">
        <v>291.60000000000002</v>
      </c>
      <c r="CU45" s="8">
        <v>268.60000000000002</v>
      </c>
      <c r="CV45" s="9">
        <v>257.39999999999998</v>
      </c>
      <c r="CW45" s="16">
        <v>526</v>
      </c>
      <c r="CX45" s="8">
        <v>552.5</v>
      </c>
      <c r="CY45" s="9">
        <v>506.2</v>
      </c>
      <c r="CZ45" s="16">
        <v>1058.5999999999999</v>
      </c>
    </row>
    <row r="46" spans="1:104" x14ac:dyDescent="0.2">
      <c r="A46" s="51">
        <v>44136</v>
      </c>
      <c r="B46" s="12">
        <v>3.4</v>
      </c>
      <c r="C46" s="13">
        <v>3.9</v>
      </c>
      <c r="D46" s="17">
        <v>7.3</v>
      </c>
      <c r="E46" s="12">
        <v>27.3</v>
      </c>
      <c r="F46" s="13">
        <v>33.799999999999997</v>
      </c>
      <c r="G46" s="17">
        <v>61</v>
      </c>
      <c r="H46" s="12">
        <v>61.4</v>
      </c>
      <c r="I46" s="13">
        <v>76.8</v>
      </c>
      <c r="J46" s="17">
        <v>138.1</v>
      </c>
      <c r="K46" s="12">
        <v>92</v>
      </c>
      <c r="L46" s="13">
        <v>114.4</v>
      </c>
      <c r="M46" s="17">
        <v>206.5</v>
      </c>
      <c r="N46" s="80"/>
      <c r="O46" s="24">
        <v>11.9</v>
      </c>
      <c r="P46" s="13">
        <v>10.6</v>
      </c>
      <c r="Q46" s="17">
        <v>22.5</v>
      </c>
      <c r="R46" s="12">
        <v>22.3</v>
      </c>
      <c r="S46" s="13">
        <v>21.4</v>
      </c>
      <c r="T46" s="17">
        <v>43.7</v>
      </c>
      <c r="U46" s="12">
        <v>34</v>
      </c>
      <c r="V46" s="13">
        <v>36.4</v>
      </c>
      <c r="W46" s="17">
        <v>70.400000000000006</v>
      </c>
      <c r="X46" s="12">
        <v>68.2</v>
      </c>
      <c r="Y46" s="13">
        <v>68.400000000000006</v>
      </c>
      <c r="Z46" s="17">
        <v>136.5</v>
      </c>
      <c r="AA46" s="80"/>
      <c r="AB46" s="24">
        <v>48.3</v>
      </c>
      <c r="AC46" s="13">
        <v>47.6</v>
      </c>
      <c r="AD46" s="17">
        <v>95.9</v>
      </c>
      <c r="AE46" s="12">
        <v>50.1</v>
      </c>
      <c r="AF46" s="13">
        <v>48.7</v>
      </c>
      <c r="AG46" s="17">
        <v>98.9</v>
      </c>
      <c r="AH46" s="12">
        <v>72.7</v>
      </c>
      <c r="AI46" s="13">
        <v>71.3</v>
      </c>
      <c r="AJ46" s="17">
        <v>144</v>
      </c>
      <c r="AK46" s="12">
        <v>171.1</v>
      </c>
      <c r="AL46" s="13">
        <v>167.6</v>
      </c>
      <c r="AM46" s="17">
        <v>338.7</v>
      </c>
      <c r="AN46" s="80"/>
      <c r="AO46" s="24">
        <v>48</v>
      </c>
      <c r="AP46" s="13">
        <v>32.700000000000003</v>
      </c>
      <c r="AQ46" s="17">
        <v>80.7</v>
      </c>
      <c r="AR46" s="12">
        <v>38.9</v>
      </c>
      <c r="AS46" s="13">
        <v>27.3</v>
      </c>
      <c r="AT46" s="17">
        <v>66.2</v>
      </c>
      <c r="AU46" s="12">
        <v>77.2</v>
      </c>
      <c r="AV46" s="13">
        <v>56.8</v>
      </c>
      <c r="AW46" s="17">
        <v>134</v>
      </c>
      <c r="AX46" s="12">
        <v>164.2</v>
      </c>
      <c r="AY46" s="13">
        <v>116.8</v>
      </c>
      <c r="AZ46" s="17">
        <v>280.89999999999998</v>
      </c>
      <c r="BA46" s="80"/>
      <c r="BB46" s="24">
        <v>9.8000000000000007</v>
      </c>
      <c r="BC46" s="13">
        <v>6.9</v>
      </c>
      <c r="BD46" s="17">
        <v>16.7</v>
      </c>
      <c r="BE46" s="12">
        <v>6.4</v>
      </c>
      <c r="BF46" s="13">
        <v>4.7</v>
      </c>
      <c r="BG46" s="17">
        <v>11.1</v>
      </c>
      <c r="BH46" s="12">
        <v>12.2</v>
      </c>
      <c r="BI46" s="13">
        <v>9</v>
      </c>
      <c r="BJ46" s="17">
        <v>21.2</v>
      </c>
      <c r="BK46" s="12">
        <v>28.4</v>
      </c>
      <c r="BL46" s="13">
        <v>20.6</v>
      </c>
      <c r="BM46" s="17">
        <v>49</v>
      </c>
      <c r="BN46" s="80"/>
      <c r="BO46" s="24">
        <v>10.5</v>
      </c>
      <c r="BP46" s="13">
        <v>6.9</v>
      </c>
      <c r="BQ46" s="17">
        <v>17.3</v>
      </c>
      <c r="BR46" s="12">
        <v>7.9</v>
      </c>
      <c r="BS46" s="13">
        <v>5.3</v>
      </c>
      <c r="BT46" s="17">
        <v>13.1</v>
      </c>
      <c r="BU46" s="12">
        <v>17.7</v>
      </c>
      <c r="BV46" s="13">
        <v>10.5</v>
      </c>
      <c r="BW46" s="17">
        <v>28.3</v>
      </c>
      <c r="BX46" s="12">
        <v>36.1</v>
      </c>
      <c r="BY46" s="13">
        <v>22.6</v>
      </c>
      <c r="BZ46" s="17">
        <v>58.7</v>
      </c>
      <c r="CA46" s="80"/>
      <c r="CB46" s="24">
        <v>0.7</v>
      </c>
      <c r="CC46" s="13">
        <v>0.6</v>
      </c>
      <c r="CD46" s="17">
        <v>1.2</v>
      </c>
      <c r="CE46" s="12">
        <v>0.4</v>
      </c>
      <c r="CF46" s="13">
        <v>0.4</v>
      </c>
      <c r="CG46" s="17">
        <v>0.7</v>
      </c>
      <c r="CH46" s="12">
        <v>0.4</v>
      </c>
      <c r="CI46" s="13">
        <v>0.3</v>
      </c>
      <c r="CJ46" s="17">
        <v>0.7</v>
      </c>
      <c r="CK46" s="12">
        <v>1.4</v>
      </c>
      <c r="CL46" s="13">
        <v>1.3</v>
      </c>
      <c r="CM46" s="17">
        <v>2.7</v>
      </c>
      <c r="CN46" s="80"/>
      <c r="CO46" s="24">
        <v>132.5</v>
      </c>
      <c r="CP46" s="13">
        <v>109.1</v>
      </c>
      <c r="CQ46" s="17">
        <v>241.6</v>
      </c>
      <c r="CR46" s="12">
        <v>153.30000000000001</v>
      </c>
      <c r="CS46" s="13">
        <v>141.5</v>
      </c>
      <c r="CT46" s="17">
        <v>294.8</v>
      </c>
      <c r="CU46" s="12">
        <v>275.5</v>
      </c>
      <c r="CV46" s="13">
        <v>261.2</v>
      </c>
      <c r="CW46" s="17">
        <v>536.70000000000005</v>
      </c>
      <c r="CX46" s="12">
        <v>561.29999999999995</v>
      </c>
      <c r="CY46" s="13">
        <v>511.8</v>
      </c>
      <c r="CZ46" s="17">
        <v>1073.0999999999999</v>
      </c>
    </row>
    <row r="47" spans="1:104" x14ac:dyDescent="0.2">
      <c r="A47" s="51">
        <v>44166</v>
      </c>
      <c r="B47" s="8">
        <v>2.9</v>
      </c>
      <c r="C47" s="9">
        <v>3.2</v>
      </c>
      <c r="D47" s="16">
        <v>6.1</v>
      </c>
      <c r="E47" s="8">
        <v>25.7</v>
      </c>
      <c r="F47" s="9">
        <v>31.1</v>
      </c>
      <c r="G47" s="16">
        <v>56.8</v>
      </c>
      <c r="H47" s="8">
        <v>61.1</v>
      </c>
      <c r="I47" s="9">
        <v>75.099999999999994</v>
      </c>
      <c r="J47" s="16">
        <v>136.19999999999999</v>
      </c>
      <c r="K47" s="8">
        <v>89.7</v>
      </c>
      <c r="L47" s="9">
        <v>109.3</v>
      </c>
      <c r="M47" s="16">
        <v>199</v>
      </c>
      <c r="N47" s="80"/>
      <c r="O47" s="23">
        <v>10.9</v>
      </c>
      <c r="P47" s="9">
        <v>9</v>
      </c>
      <c r="Q47" s="16">
        <v>19.899999999999999</v>
      </c>
      <c r="R47" s="8">
        <v>21.5</v>
      </c>
      <c r="S47" s="9">
        <v>19.899999999999999</v>
      </c>
      <c r="T47" s="16">
        <v>41.4</v>
      </c>
      <c r="U47" s="8">
        <v>33.700000000000003</v>
      </c>
      <c r="V47" s="9">
        <v>35.5</v>
      </c>
      <c r="W47" s="16">
        <v>69.2</v>
      </c>
      <c r="X47" s="8">
        <v>66.099999999999994</v>
      </c>
      <c r="Y47" s="9">
        <v>64.5</v>
      </c>
      <c r="Z47" s="16">
        <v>130.5</v>
      </c>
      <c r="AA47" s="80"/>
      <c r="AB47" s="23">
        <v>46.2</v>
      </c>
      <c r="AC47" s="9">
        <v>43.9</v>
      </c>
      <c r="AD47" s="16">
        <v>90.1</v>
      </c>
      <c r="AE47" s="8">
        <v>49.8</v>
      </c>
      <c r="AF47" s="9">
        <v>46.7</v>
      </c>
      <c r="AG47" s="16">
        <v>96.5</v>
      </c>
      <c r="AH47" s="8">
        <v>72.900000000000006</v>
      </c>
      <c r="AI47" s="9">
        <v>69.8</v>
      </c>
      <c r="AJ47" s="16">
        <v>142.69999999999999</v>
      </c>
      <c r="AK47" s="8">
        <v>168.9</v>
      </c>
      <c r="AL47" s="9">
        <v>160.4</v>
      </c>
      <c r="AM47" s="16">
        <v>329.3</v>
      </c>
      <c r="AN47" s="80"/>
      <c r="AO47" s="23">
        <v>46.9</v>
      </c>
      <c r="AP47" s="9">
        <v>30.7</v>
      </c>
      <c r="AQ47" s="16">
        <v>77.599999999999994</v>
      </c>
      <c r="AR47" s="8">
        <v>39.1</v>
      </c>
      <c r="AS47" s="9">
        <v>26.7</v>
      </c>
      <c r="AT47" s="16">
        <v>65.7</v>
      </c>
      <c r="AU47" s="8">
        <v>78.099999999999994</v>
      </c>
      <c r="AV47" s="9">
        <v>56.1</v>
      </c>
      <c r="AW47" s="16">
        <v>134.19999999999999</v>
      </c>
      <c r="AX47" s="8">
        <v>164.1</v>
      </c>
      <c r="AY47" s="9">
        <v>113.5</v>
      </c>
      <c r="AZ47" s="16">
        <v>277.60000000000002</v>
      </c>
      <c r="BA47" s="80"/>
      <c r="BB47" s="23">
        <v>9.6999999999999993</v>
      </c>
      <c r="BC47" s="9">
        <v>6.7</v>
      </c>
      <c r="BD47" s="16">
        <v>16.399999999999999</v>
      </c>
      <c r="BE47" s="8">
        <v>6.4</v>
      </c>
      <c r="BF47" s="9">
        <v>4.5999999999999996</v>
      </c>
      <c r="BG47" s="16">
        <v>11</v>
      </c>
      <c r="BH47" s="8">
        <v>12.4</v>
      </c>
      <c r="BI47" s="9">
        <v>9</v>
      </c>
      <c r="BJ47" s="16">
        <v>21.4</v>
      </c>
      <c r="BK47" s="8">
        <v>28.5</v>
      </c>
      <c r="BL47" s="9">
        <v>20.3</v>
      </c>
      <c r="BM47" s="16">
        <v>48.8</v>
      </c>
      <c r="BN47" s="80"/>
      <c r="BO47" s="23">
        <v>10.3</v>
      </c>
      <c r="BP47" s="9">
        <v>6.5</v>
      </c>
      <c r="BQ47" s="16">
        <v>16.8</v>
      </c>
      <c r="BR47" s="8">
        <v>8.1</v>
      </c>
      <c r="BS47" s="9">
        <v>5.2</v>
      </c>
      <c r="BT47" s="16">
        <v>13.2</v>
      </c>
      <c r="BU47" s="8">
        <v>18.100000000000001</v>
      </c>
      <c r="BV47" s="9">
        <v>10.4</v>
      </c>
      <c r="BW47" s="16">
        <v>28.5</v>
      </c>
      <c r="BX47" s="8">
        <v>36.4</v>
      </c>
      <c r="BY47" s="9">
        <v>22.1</v>
      </c>
      <c r="BZ47" s="16">
        <v>58.5</v>
      </c>
      <c r="CA47" s="80"/>
      <c r="CB47" s="23">
        <v>0.5</v>
      </c>
      <c r="CC47" s="9">
        <v>0.4</v>
      </c>
      <c r="CD47" s="16">
        <v>0.8</v>
      </c>
      <c r="CE47" s="8">
        <v>0.3</v>
      </c>
      <c r="CF47" s="9">
        <v>0.2</v>
      </c>
      <c r="CG47" s="16">
        <v>0.5</v>
      </c>
      <c r="CH47" s="8">
        <v>0.3</v>
      </c>
      <c r="CI47" s="9">
        <v>0.2</v>
      </c>
      <c r="CJ47" s="16">
        <v>0.5</v>
      </c>
      <c r="CK47" s="8">
        <v>1</v>
      </c>
      <c r="CL47" s="9">
        <v>0.8</v>
      </c>
      <c r="CM47" s="16">
        <v>1.9</v>
      </c>
      <c r="CN47" s="80"/>
      <c r="CO47" s="23">
        <v>127.4</v>
      </c>
      <c r="CP47" s="9">
        <v>100.3</v>
      </c>
      <c r="CQ47" s="16">
        <v>227.7</v>
      </c>
      <c r="CR47" s="8">
        <v>150.80000000000001</v>
      </c>
      <c r="CS47" s="9">
        <v>134.4</v>
      </c>
      <c r="CT47" s="16">
        <v>285.2</v>
      </c>
      <c r="CU47" s="8">
        <v>276.60000000000002</v>
      </c>
      <c r="CV47" s="9">
        <v>256.2</v>
      </c>
      <c r="CW47" s="16">
        <v>532.70000000000005</v>
      </c>
      <c r="CX47" s="8">
        <v>554.70000000000005</v>
      </c>
      <c r="CY47" s="9">
        <v>490.9</v>
      </c>
      <c r="CZ47" s="16">
        <v>1045.5999999999999</v>
      </c>
    </row>
    <row r="48" spans="1:104" x14ac:dyDescent="0.2">
      <c r="A48" s="51">
        <v>44197</v>
      </c>
      <c r="B48" s="8">
        <v>2.6</v>
      </c>
      <c r="C48" s="9">
        <v>3.2</v>
      </c>
      <c r="D48" s="16">
        <v>5.8</v>
      </c>
      <c r="E48" s="8">
        <v>24.9</v>
      </c>
      <c r="F48" s="9">
        <v>30.4</v>
      </c>
      <c r="G48" s="16">
        <v>55.4</v>
      </c>
      <c r="H48" s="8">
        <v>61.4</v>
      </c>
      <c r="I48" s="9">
        <v>75.3</v>
      </c>
      <c r="J48" s="16">
        <v>136.69999999999999</v>
      </c>
      <c r="K48" s="8">
        <v>89</v>
      </c>
      <c r="L48" s="9">
        <v>108.9</v>
      </c>
      <c r="M48" s="16">
        <v>197.9</v>
      </c>
      <c r="N48" s="80"/>
      <c r="O48" s="23">
        <v>10.8</v>
      </c>
      <c r="P48" s="9">
        <v>9.1999999999999993</v>
      </c>
      <c r="Q48" s="16">
        <v>20</v>
      </c>
      <c r="R48" s="8">
        <v>22.1</v>
      </c>
      <c r="S48" s="9">
        <v>20.5</v>
      </c>
      <c r="T48" s="16">
        <v>42.6</v>
      </c>
      <c r="U48" s="8">
        <v>34.6</v>
      </c>
      <c r="V48" s="9">
        <v>36</v>
      </c>
      <c r="W48" s="16">
        <v>70.599999999999994</v>
      </c>
      <c r="X48" s="8">
        <v>67.5</v>
      </c>
      <c r="Y48" s="9">
        <v>65.599999999999994</v>
      </c>
      <c r="Z48" s="16">
        <v>133.1</v>
      </c>
      <c r="AA48" s="80"/>
      <c r="AB48" s="23">
        <v>48.6</v>
      </c>
      <c r="AC48" s="9">
        <v>46</v>
      </c>
      <c r="AD48" s="16">
        <v>94.6</v>
      </c>
      <c r="AE48" s="8">
        <v>52.4</v>
      </c>
      <c r="AF48" s="9">
        <v>48.7</v>
      </c>
      <c r="AG48" s="16">
        <v>101.1</v>
      </c>
      <c r="AH48" s="8">
        <v>76.099999999999994</v>
      </c>
      <c r="AI48" s="9">
        <v>71.7</v>
      </c>
      <c r="AJ48" s="16">
        <v>147.9</v>
      </c>
      <c r="AK48" s="8">
        <v>177.2</v>
      </c>
      <c r="AL48" s="9">
        <v>166.4</v>
      </c>
      <c r="AM48" s="16">
        <v>343.6</v>
      </c>
      <c r="AN48" s="80"/>
      <c r="AO48" s="23">
        <v>49.3</v>
      </c>
      <c r="AP48" s="9">
        <v>32.299999999999997</v>
      </c>
      <c r="AQ48" s="16">
        <v>81.5</v>
      </c>
      <c r="AR48" s="8">
        <v>41.2</v>
      </c>
      <c r="AS48" s="9">
        <v>27.9</v>
      </c>
      <c r="AT48" s="16">
        <v>69.099999999999994</v>
      </c>
      <c r="AU48" s="8">
        <v>81.400000000000006</v>
      </c>
      <c r="AV48" s="9">
        <v>57.7</v>
      </c>
      <c r="AW48" s="16">
        <v>139.1</v>
      </c>
      <c r="AX48" s="8">
        <v>171.9</v>
      </c>
      <c r="AY48" s="9">
        <v>117.8</v>
      </c>
      <c r="AZ48" s="16">
        <v>289.7</v>
      </c>
      <c r="BA48" s="80"/>
      <c r="BB48" s="23">
        <v>10.5</v>
      </c>
      <c r="BC48" s="9">
        <v>7.2</v>
      </c>
      <c r="BD48" s="16">
        <v>17.7</v>
      </c>
      <c r="BE48" s="8">
        <v>6.7</v>
      </c>
      <c r="BF48" s="9">
        <v>4.9000000000000004</v>
      </c>
      <c r="BG48" s="16">
        <v>11.6</v>
      </c>
      <c r="BH48" s="8">
        <v>12.9</v>
      </c>
      <c r="BI48" s="9">
        <v>9.4</v>
      </c>
      <c r="BJ48" s="16">
        <v>22.3</v>
      </c>
      <c r="BK48" s="8">
        <v>30.2</v>
      </c>
      <c r="BL48" s="9">
        <v>21.4</v>
      </c>
      <c r="BM48" s="16">
        <v>51.6</v>
      </c>
      <c r="BN48" s="80"/>
      <c r="BO48" s="23">
        <v>11</v>
      </c>
      <c r="BP48" s="9">
        <v>7.1</v>
      </c>
      <c r="BQ48" s="16">
        <v>18.100000000000001</v>
      </c>
      <c r="BR48" s="8">
        <v>8.5</v>
      </c>
      <c r="BS48" s="9">
        <v>5.6</v>
      </c>
      <c r="BT48" s="16">
        <v>14.1</v>
      </c>
      <c r="BU48" s="8">
        <v>18.600000000000001</v>
      </c>
      <c r="BV48" s="9">
        <v>10.9</v>
      </c>
      <c r="BW48" s="16">
        <v>29.5</v>
      </c>
      <c r="BX48" s="8">
        <v>38.1</v>
      </c>
      <c r="BY48" s="9">
        <v>23.5</v>
      </c>
      <c r="BZ48" s="16">
        <v>61.6</v>
      </c>
      <c r="CA48" s="80"/>
      <c r="CB48" s="23">
        <v>0.4</v>
      </c>
      <c r="CC48" s="9">
        <v>0.4</v>
      </c>
      <c r="CD48" s="16">
        <v>0.8</v>
      </c>
      <c r="CE48" s="8">
        <v>0.3</v>
      </c>
      <c r="CF48" s="9">
        <v>0.2</v>
      </c>
      <c r="CG48" s="16">
        <v>0.5</v>
      </c>
      <c r="CH48" s="8">
        <v>0.3</v>
      </c>
      <c r="CI48" s="9">
        <v>0.3</v>
      </c>
      <c r="CJ48" s="16">
        <v>0.6</v>
      </c>
      <c r="CK48" s="8">
        <v>1</v>
      </c>
      <c r="CL48" s="9">
        <v>0.9</v>
      </c>
      <c r="CM48" s="16">
        <v>1.9</v>
      </c>
      <c r="CN48" s="80"/>
      <c r="CO48" s="23">
        <v>133.30000000000001</v>
      </c>
      <c r="CP48" s="9">
        <v>105.2</v>
      </c>
      <c r="CQ48" s="16">
        <v>238.6</v>
      </c>
      <c r="CR48" s="8">
        <v>156.19999999999999</v>
      </c>
      <c r="CS48" s="9">
        <v>138.1</v>
      </c>
      <c r="CT48" s="16">
        <v>294.3</v>
      </c>
      <c r="CU48" s="8">
        <v>285.3</v>
      </c>
      <c r="CV48" s="9">
        <v>261.2</v>
      </c>
      <c r="CW48" s="16">
        <v>546.5</v>
      </c>
      <c r="CX48" s="8">
        <v>574.79999999999995</v>
      </c>
      <c r="CY48" s="9">
        <v>504.6</v>
      </c>
      <c r="CZ48" s="16">
        <v>1079.4000000000001</v>
      </c>
    </row>
    <row r="49" spans="1:104" x14ac:dyDescent="0.2">
      <c r="A49" s="51">
        <v>44228</v>
      </c>
      <c r="B49" s="8">
        <v>2.2999999999999998</v>
      </c>
      <c r="C49" s="9">
        <v>3</v>
      </c>
      <c r="D49" s="16">
        <v>5.3</v>
      </c>
      <c r="E49" s="8">
        <v>22.7</v>
      </c>
      <c r="F49" s="9">
        <v>27.9</v>
      </c>
      <c r="G49" s="16">
        <v>50.7</v>
      </c>
      <c r="H49" s="8">
        <v>59.5</v>
      </c>
      <c r="I49" s="9">
        <v>72.599999999999994</v>
      </c>
      <c r="J49" s="16">
        <v>132.1</v>
      </c>
      <c r="K49" s="8">
        <v>84.5</v>
      </c>
      <c r="L49" s="9">
        <v>103.5</v>
      </c>
      <c r="M49" s="16">
        <v>188</v>
      </c>
      <c r="N49" s="80"/>
      <c r="O49" s="23">
        <v>10.199999999999999</v>
      </c>
      <c r="P49" s="9">
        <v>8.8000000000000007</v>
      </c>
      <c r="Q49" s="16">
        <v>19</v>
      </c>
      <c r="R49" s="8">
        <v>21.2</v>
      </c>
      <c r="S49" s="9">
        <v>19.899999999999999</v>
      </c>
      <c r="T49" s="16">
        <v>41.1</v>
      </c>
      <c r="U49" s="8">
        <v>33.700000000000003</v>
      </c>
      <c r="V49" s="9">
        <v>35.1</v>
      </c>
      <c r="W49" s="16">
        <v>68.8</v>
      </c>
      <c r="X49" s="8">
        <v>65.099999999999994</v>
      </c>
      <c r="Y49" s="9">
        <v>63.8</v>
      </c>
      <c r="Z49" s="16">
        <v>129</v>
      </c>
      <c r="AA49" s="80"/>
      <c r="AB49" s="23">
        <v>46.4</v>
      </c>
      <c r="AC49" s="9">
        <v>45.3</v>
      </c>
      <c r="AD49" s="16">
        <v>91.7</v>
      </c>
      <c r="AE49" s="8">
        <v>51</v>
      </c>
      <c r="AF49" s="9">
        <v>48.1</v>
      </c>
      <c r="AG49" s="16">
        <v>99.1</v>
      </c>
      <c r="AH49" s="8">
        <v>74.5</v>
      </c>
      <c r="AI49" s="9">
        <v>71.5</v>
      </c>
      <c r="AJ49" s="16">
        <v>146</v>
      </c>
      <c r="AK49" s="8">
        <v>172</v>
      </c>
      <c r="AL49" s="9">
        <v>164.8</v>
      </c>
      <c r="AM49" s="16">
        <v>336.8</v>
      </c>
      <c r="AN49" s="80"/>
      <c r="AO49" s="23">
        <v>47.7</v>
      </c>
      <c r="AP49" s="9">
        <v>32</v>
      </c>
      <c r="AQ49" s="16">
        <v>79.7</v>
      </c>
      <c r="AR49" s="8">
        <v>40.200000000000003</v>
      </c>
      <c r="AS49" s="9">
        <v>28.2</v>
      </c>
      <c r="AT49" s="16">
        <v>68.400000000000006</v>
      </c>
      <c r="AU49" s="8">
        <v>78.900000000000006</v>
      </c>
      <c r="AV49" s="9">
        <v>57.1</v>
      </c>
      <c r="AW49" s="16">
        <v>136</v>
      </c>
      <c r="AX49" s="8">
        <v>166.9</v>
      </c>
      <c r="AY49" s="9">
        <v>117.2</v>
      </c>
      <c r="AZ49" s="16">
        <v>284.2</v>
      </c>
      <c r="BA49" s="80"/>
      <c r="BB49" s="23">
        <v>10.6</v>
      </c>
      <c r="BC49" s="9">
        <v>7.3</v>
      </c>
      <c r="BD49" s="16">
        <v>17.899999999999999</v>
      </c>
      <c r="BE49" s="8">
        <v>6.8</v>
      </c>
      <c r="BF49" s="9">
        <v>4.9000000000000004</v>
      </c>
      <c r="BG49" s="16">
        <v>11.7</v>
      </c>
      <c r="BH49" s="8">
        <v>12.8</v>
      </c>
      <c r="BI49" s="9">
        <v>9.4</v>
      </c>
      <c r="BJ49" s="16">
        <v>22.3</v>
      </c>
      <c r="BK49" s="8">
        <v>30.2</v>
      </c>
      <c r="BL49" s="9">
        <v>21.7</v>
      </c>
      <c r="BM49" s="16">
        <v>51.9</v>
      </c>
      <c r="BN49" s="80"/>
      <c r="BO49" s="23">
        <v>11.1</v>
      </c>
      <c r="BP49" s="9">
        <v>7.2</v>
      </c>
      <c r="BQ49" s="16">
        <v>18.3</v>
      </c>
      <c r="BR49" s="8">
        <v>8.5</v>
      </c>
      <c r="BS49" s="9">
        <v>5.6</v>
      </c>
      <c r="BT49" s="16">
        <v>14.1</v>
      </c>
      <c r="BU49" s="8">
        <v>18.600000000000001</v>
      </c>
      <c r="BV49" s="9">
        <v>11</v>
      </c>
      <c r="BW49" s="16">
        <v>29.6</v>
      </c>
      <c r="BX49" s="8">
        <v>38.200000000000003</v>
      </c>
      <c r="BY49" s="9">
        <v>23.8</v>
      </c>
      <c r="BZ49" s="16">
        <v>61.9</v>
      </c>
      <c r="CA49" s="80"/>
      <c r="CB49" s="23">
        <v>0.4</v>
      </c>
      <c r="CC49" s="9">
        <v>0.3</v>
      </c>
      <c r="CD49" s="16">
        <v>0.7</v>
      </c>
      <c r="CE49" s="8">
        <v>0.2</v>
      </c>
      <c r="CF49" s="9">
        <v>0.2</v>
      </c>
      <c r="CG49" s="16">
        <v>0.5</v>
      </c>
      <c r="CH49" s="8">
        <v>0.3</v>
      </c>
      <c r="CI49" s="9">
        <v>0.2</v>
      </c>
      <c r="CJ49" s="16">
        <v>0.5</v>
      </c>
      <c r="CK49" s="8">
        <v>0.9</v>
      </c>
      <c r="CL49" s="9">
        <v>0.8</v>
      </c>
      <c r="CM49" s="16">
        <v>1.7</v>
      </c>
      <c r="CN49" s="80"/>
      <c r="CO49" s="23">
        <v>128.69999999999999</v>
      </c>
      <c r="CP49" s="9">
        <v>103.8</v>
      </c>
      <c r="CQ49" s="16">
        <v>232.6</v>
      </c>
      <c r="CR49" s="8">
        <v>150.69999999999999</v>
      </c>
      <c r="CS49" s="9">
        <v>134.80000000000001</v>
      </c>
      <c r="CT49" s="16">
        <v>285.5</v>
      </c>
      <c r="CU49" s="8">
        <v>278.39999999999998</v>
      </c>
      <c r="CV49" s="9">
        <v>257</v>
      </c>
      <c r="CW49" s="16">
        <v>535.4</v>
      </c>
      <c r="CX49" s="8">
        <v>557.9</v>
      </c>
      <c r="CY49" s="9">
        <v>495.6</v>
      </c>
      <c r="CZ49" s="16">
        <v>1053.5</v>
      </c>
    </row>
    <row r="50" spans="1:104" x14ac:dyDescent="0.2">
      <c r="A50" s="51">
        <v>44256</v>
      </c>
      <c r="B50" s="8">
        <v>1.9</v>
      </c>
      <c r="C50" s="9">
        <v>2.6</v>
      </c>
      <c r="D50" s="16">
        <v>4.5999999999999996</v>
      </c>
      <c r="E50" s="8">
        <v>19.8</v>
      </c>
      <c r="F50" s="9">
        <v>24.4</v>
      </c>
      <c r="G50" s="16">
        <v>44.2</v>
      </c>
      <c r="H50" s="8">
        <v>55.6</v>
      </c>
      <c r="I50" s="9">
        <v>67.599999999999994</v>
      </c>
      <c r="J50" s="16">
        <v>123.2</v>
      </c>
      <c r="K50" s="8">
        <v>77.3</v>
      </c>
      <c r="L50" s="9">
        <v>94.6</v>
      </c>
      <c r="M50" s="16">
        <v>171.9</v>
      </c>
      <c r="N50" s="80"/>
      <c r="O50" s="23">
        <v>9</v>
      </c>
      <c r="P50" s="9">
        <v>7.9</v>
      </c>
      <c r="Q50" s="16">
        <v>16.899999999999999</v>
      </c>
      <c r="R50" s="8">
        <v>19.5</v>
      </c>
      <c r="S50" s="9">
        <v>18.399999999999999</v>
      </c>
      <c r="T50" s="16">
        <v>37.9</v>
      </c>
      <c r="U50" s="8">
        <v>32</v>
      </c>
      <c r="V50" s="9">
        <v>33.299999999999997</v>
      </c>
      <c r="W50" s="16">
        <v>65.3</v>
      </c>
      <c r="X50" s="8">
        <v>60.5</v>
      </c>
      <c r="Y50" s="9">
        <v>59.5</v>
      </c>
      <c r="Z50" s="16">
        <v>120</v>
      </c>
      <c r="AA50" s="80"/>
      <c r="AB50" s="23">
        <v>42.8</v>
      </c>
      <c r="AC50" s="9">
        <v>42.8</v>
      </c>
      <c r="AD50" s="16">
        <v>85.6</v>
      </c>
      <c r="AE50" s="8">
        <v>48.3</v>
      </c>
      <c r="AF50" s="9">
        <v>46.1</v>
      </c>
      <c r="AG50" s="16">
        <v>94.4</v>
      </c>
      <c r="AH50" s="8">
        <v>71.5</v>
      </c>
      <c r="AI50" s="9">
        <v>69.099999999999994</v>
      </c>
      <c r="AJ50" s="16">
        <v>140.6</v>
      </c>
      <c r="AK50" s="8">
        <v>162.6</v>
      </c>
      <c r="AL50" s="9">
        <v>158</v>
      </c>
      <c r="AM50" s="16">
        <v>320.60000000000002</v>
      </c>
      <c r="AN50" s="80"/>
      <c r="AO50" s="23">
        <v>45</v>
      </c>
      <c r="AP50" s="9">
        <v>30.9</v>
      </c>
      <c r="AQ50" s="16">
        <v>75.900000000000006</v>
      </c>
      <c r="AR50" s="8">
        <v>38.1</v>
      </c>
      <c r="AS50" s="9">
        <v>27.3</v>
      </c>
      <c r="AT50" s="16">
        <v>65.400000000000006</v>
      </c>
      <c r="AU50" s="8">
        <v>75.2</v>
      </c>
      <c r="AV50" s="9">
        <v>55.4</v>
      </c>
      <c r="AW50" s="16">
        <v>130.6</v>
      </c>
      <c r="AX50" s="8">
        <v>158.30000000000001</v>
      </c>
      <c r="AY50" s="9">
        <v>113.5</v>
      </c>
      <c r="AZ50" s="16">
        <v>271.89999999999998</v>
      </c>
      <c r="BA50" s="80"/>
      <c r="BB50" s="23">
        <v>10.3</v>
      </c>
      <c r="BC50" s="9">
        <v>7.3</v>
      </c>
      <c r="BD50" s="16">
        <v>17.5</v>
      </c>
      <c r="BE50" s="8">
        <v>6.5</v>
      </c>
      <c r="BF50" s="9">
        <v>4.9000000000000004</v>
      </c>
      <c r="BG50" s="16">
        <v>11.4</v>
      </c>
      <c r="BH50" s="8">
        <v>12.4</v>
      </c>
      <c r="BI50" s="9">
        <v>9.3000000000000007</v>
      </c>
      <c r="BJ50" s="16">
        <v>21.7</v>
      </c>
      <c r="BK50" s="8">
        <v>29.2</v>
      </c>
      <c r="BL50" s="9">
        <v>21.4</v>
      </c>
      <c r="BM50" s="16">
        <v>50.7</v>
      </c>
      <c r="BN50" s="80"/>
      <c r="BO50" s="23">
        <v>10.8</v>
      </c>
      <c r="BP50" s="9">
        <v>7.1</v>
      </c>
      <c r="BQ50" s="16">
        <v>17.899999999999999</v>
      </c>
      <c r="BR50" s="8">
        <v>8.1999999999999993</v>
      </c>
      <c r="BS50" s="9">
        <v>5.5</v>
      </c>
      <c r="BT50" s="16">
        <v>13.8</v>
      </c>
      <c r="BU50" s="8">
        <v>18.3</v>
      </c>
      <c r="BV50" s="9">
        <v>11</v>
      </c>
      <c r="BW50" s="16">
        <v>29.3</v>
      </c>
      <c r="BX50" s="8">
        <v>37.299999999999997</v>
      </c>
      <c r="BY50" s="9">
        <v>23.7</v>
      </c>
      <c r="BZ50" s="16">
        <v>61</v>
      </c>
      <c r="CA50" s="80"/>
      <c r="CB50" s="23">
        <v>0.4</v>
      </c>
      <c r="CC50" s="9">
        <v>0.3</v>
      </c>
      <c r="CD50" s="16">
        <v>0.8</v>
      </c>
      <c r="CE50" s="8">
        <v>0.3</v>
      </c>
      <c r="CF50" s="9">
        <v>0.2</v>
      </c>
      <c r="CG50" s="16">
        <v>0.5</v>
      </c>
      <c r="CH50" s="8">
        <v>0.3</v>
      </c>
      <c r="CI50" s="9">
        <v>0.2</v>
      </c>
      <c r="CJ50" s="16">
        <v>0.5</v>
      </c>
      <c r="CK50" s="8">
        <v>1</v>
      </c>
      <c r="CL50" s="9">
        <v>0.8</v>
      </c>
      <c r="CM50" s="16">
        <v>1.7</v>
      </c>
      <c r="CN50" s="80"/>
      <c r="CO50" s="23">
        <v>120.2</v>
      </c>
      <c r="CP50" s="9">
        <v>98.9</v>
      </c>
      <c r="CQ50" s="16">
        <v>219.2</v>
      </c>
      <c r="CR50" s="8">
        <v>140.80000000000001</v>
      </c>
      <c r="CS50" s="9">
        <v>126.8</v>
      </c>
      <c r="CT50" s="16">
        <v>267.60000000000002</v>
      </c>
      <c r="CU50" s="8">
        <v>265.3</v>
      </c>
      <c r="CV50" s="9">
        <v>245.9</v>
      </c>
      <c r="CW50" s="16">
        <v>511.2</v>
      </c>
      <c r="CX50" s="8">
        <v>526.29999999999995</v>
      </c>
      <c r="CY50" s="9">
        <v>471.7</v>
      </c>
      <c r="CZ50" s="16">
        <v>997.9</v>
      </c>
    </row>
    <row r="51" spans="1:104" x14ac:dyDescent="0.2">
      <c r="A51" s="51">
        <v>44287</v>
      </c>
      <c r="B51" s="8">
        <v>1.7</v>
      </c>
      <c r="C51" s="9">
        <v>2.5</v>
      </c>
      <c r="D51" s="16">
        <v>4.2</v>
      </c>
      <c r="E51" s="8">
        <v>17.8</v>
      </c>
      <c r="F51" s="9">
        <v>22.3</v>
      </c>
      <c r="G51" s="16">
        <v>40.1</v>
      </c>
      <c r="H51" s="8">
        <v>53.2</v>
      </c>
      <c r="I51" s="9">
        <v>65.099999999999994</v>
      </c>
      <c r="J51" s="16">
        <v>118.3</v>
      </c>
      <c r="K51" s="8">
        <v>72.7</v>
      </c>
      <c r="L51" s="9">
        <v>89.9</v>
      </c>
      <c r="M51" s="16">
        <v>162.6</v>
      </c>
      <c r="N51" s="80"/>
      <c r="O51" s="23">
        <v>8</v>
      </c>
      <c r="P51" s="9">
        <v>7.4</v>
      </c>
      <c r="Q51" s="16">
        <v>15.4</v>
      </c>
      <c r="R51" s="8">
        <v>18.600000000000001</v>
      </c>
      <c r="S51" s="9">
        <v>17.899999999999999</v>
      </c>
      <c r="T51" s="16">
        <v>36.5</v>
      </c>
      <c r="U51" s="8">
        <v>31.4</v>
      </c>
      <c r="V51" s="9">
        <v>32.799999999999997</v>
      </c>
      <c r="W51" s="16">
        <v>64.2</v>
      </c>
      <c r="X51" s="8">
        <v>58</v>
      </c>
      <c r="Y51" s="9">
        <v>58.1</v>
      </c>
      <c r="Z51" s="16">
        <v>116.1</v>
      </c>
      <c r="AA51" s="80"/>
      <c r="AB51" s="23">
        <v>39.9</v>
      </c>
      <c r="AC51" s="9">
        <v>40.9</v>
      </c>
      <c r="AD51" s="16">
        <v>80.7</v>
      </c>
      <c r="AE51" s="8">
        <v>46.7</v>
      </c>
      <c r="AF51" s="9">
        <v>45.7</v>
      </c>
      <c r="AG51" s="16">
        <v>92.3</v>
      </c>
      <c r="AH51" s="8">
        <v>70</v>
      </c>
      <c r="AI51" s="9">
        <v>68.900000000000006</v>
      </c>
      <c r="AJ51" s="16">
        <v>138.9</v>
      </c>
      <c r="AK51" s="8">
        <v>156.6</v>
      </c>
      <c r="AL51" s="9">
        <v>155.4</v>
      </c>
      <c r="AM51" s="16">
        <v>312</v>
      </c>
      <c r="AN51" s="80"/>
      <c r="AO51" s="23">
        <v>42.5</v>
      </c>
      <c r="AP51" s="9">
        <v>29.8</v>
      </c>
      <c r="AQ51" s="16">
        <v>72.3</v>
      </c>
      <c r="AR51" s="8">
        <v>36.9</v>
      </c>
      <c r="AS51" s="9">
        <v>26.9</v>
      </c>
      <c r="AT51" s="16">
        <v>63.8</v>
      </c>
      <c r="AU51" s="8">
        <v>72.900000000000006</v>
      </c>
      <c r="AV51" s="9">
        <v>54.6</v>
      </c>
      <c r="AW51" s="16">
        <v>127.5</v>
      </c>
      <c r="AX51" s="8">
        <v>152.30000000000001</v>
      </c>
      <c r="AY51" s="9">
        <v>111.3</v>
      </c>
      <c r="AZ51" s="16">
        <v>263.60000000000002</v>
      </c>
      <c r="BA51" s="80"/>
      <c r="BB51" s="23">
        <v>9.9</v>
      </c>
      <c r="BC51" s="9">
        <v>7.1</v>
      </c>
      <c r="BD51" s="16">
        <v>17</v>
      </c>
      <c r="BE51" s="8">
        <v>6.4</v>
      </c>
      <c r="BF51" s="9">
        <v>4.8</v>
      </c>
      <c r="BG51" s="16">
        <v>11.2</v>
      </c>
      <c r="BH51" s="8">
        <v>12.1</v>
      </c>
      <c r="BI51" s="9">
        <v>9.1999999999999993</v>
      </c>
      <c r="BJ51" s="16">
        <v>21.3</v>
      </c>
      <c r="BK51" s="8">
        <v>28.4</v>
      </c>
      <c r="BL51" s="9">
        <v>21.2</v>
      </c>
      <c r="BM51" s="16">
        <v>49.6</v>
      </c>
      <c r="BN51" s="80"/>
      <c r="BO51" s="23">
        <v>10.3</v>
      </c>
      <c r="BP51" s="9">
        <v>6.9</v>
      </c>
      <c r="BQ51" s="16">
        <v>17.2</v>
      </c>
      <c r="BR51" s="8">
        <v>8.1</v>
      </c>
      <c r="BS51" s="9">
        <v>5.5</v>
      </c>
      <c r="BT51" s="16">
        <v>13.6</v>
      </c>
      <c r="BU51" s="8">
        <v>17.899999999999999</v>
      </c>
      <c r="BV51" s="9">
        <v>11</v>
      </c>
      <c r="BW51" s="16">
        <v>28.9</v>
      </c>
      <c r="BX51" s="8">
        <v>36.299999999999997</v>
      </c>
      <c r="BY51" s="9">
        <v>23.4</v>
      </c>
      <c r="BZ51" s="16">
        <v>59.7</v>
      </c>
      <c r="CA51" s="80"/>
      <c r="CB51" s="23">
        <v>0.4</v>
      </c>
      <c r="CC51" s="9">
        <v>0.3</v>
      </c>
      <c r="CD51" s="16">
        <v>0.7</v>
      </c>
      <c r="CE51" s="8">
        <v>0.3</v>
      </c>
      <c r="CF51" s="9">
        <v>0.2</v>
      </c>
      <c r="CG51" s="16">
        <v>0.5</v>
      </c>
      <c r="CH51" s="8">
        <v>0.3</v>
      </c>
      <c r="CI51" s="9">
        <v>0.3</v>
      </c>
      <c r="CJ51" s="16">
        <v>0.5</v>
      </c>
      <c r="CK51" s="8">
        <v>0.9</v>
      </c>
      <c r="CL51" s="9">
        <v>0.8</v>
      </c>
      <c r="CM51" s="16">
        <v>1.7</v>
      </c>
      <c r="CN51" s="80"/>
      <c r="CO51" s="23">
        <v>112.6</v>
      </c>
      <c r="CP51" s="9">
        <v>94.9</v>
      </c>
      <c r="CQ51" s="16">
        <v>207.5</v>
      </c>
      <c r="CR51" s="8">
        <v>134.6</v>
      </c>
      <c r="CS51" s="9">
        <v>123.3</v>
      </c>
      <c r="CT51" s="16">
        <v>258</v>
      </c>
      <c r="CU51" s="8">
        <v>257.89999999999998</v>
      </c>
      <c r="CV51" s="9">
        <v>241.7</v>
      </c>
      <c r="CW51" s="16">
        <v>499.6</v>
      </c>
      <c r="CX51" s="8">
        <v>505.1</v>
      </c>
      <c r="CY51" s="9">
        <v>459.9</v>
      </c>
      <c r="CZ51" s="16">
        <v>965.1</v>
      </c>
    </row>
    <row r="52" spans="1:104" x14ac:dyDescent="0.2">
      <c r="A52" s="51">
        <v>44317</v>
      </c>
      <c r="B52" s="8">
        <v>1.5</v>
      </c>
      <c r="C52" s="9">
        <v>2.2000000000000002</v>
      </c>
      <c r="D52" s="16">
        <v>3.7</v>
      </c>
      <c r="E52" s="8">
        <v>15.9</v>
      </c>
      <c r="F52" s="9">
        <v>19.8</v>
      </c>
      <c r="G52" s="16">
        <v>35.700000000000003</v>
      </c>
      <c r="H52" s="8">
        <v>50.1</v>
      </c>
      <c r="I52" s="9">
        <v>61.1</v>
      </c>
      <c r="J52" s="16">
        <v>111.1</v>
      </c>
      <c r="K52" s="8">
        <v>67.5</v>
      </c>
      <c r="L52" s="9">
        <v>83.1</v>
      </c>
      <c r="M52" s="16">
        <v>150.6</v>
      </c>
      <c r="N52" s="80"/>
      <c r="O52" s="23">
        <v>7.2</v>
      </c>
      <c r="P52" s="9">
        <v>6.7</v>
      </c>
      <c r="Q52" s="16">
        <v>13.9</v>
      </c>
      <c r="R52" s="8">
        <v>17.2</v>
      </c>
      <c r="S52" s="9">
        <v>16.3</v>
      </c>
      <c r="T52" s="16">
        <v>33.5</v>
      </c>
      <c r="U52" s="8">
        <v>29.6</v>
      </c>
      <c r="V52" s="9">
        <v>31.2</v>
      </c>
      <c r="W52" s="16">
        <v>60.8</v>
      </c>
      <c r="X52" s="8">
        <v>54</v>
      </c>
      <c r="Y52" s="9">
        <v>54.2</v>
      </c>
      <c r="Z52" s="16">
        <v>108.1</v>
      </c>
      <c r="AA52" s="80"/>
      <c r="AB52" s="23">
        <v>36.200000000000003</v>
      </c>
      <c r="AC52" s="9">
        <v>37.1</v>
      </c>
      <c r="AD52" s="16">
        <v>73.3</v>
      </c>
      <c r="AE52" s="8">
        <v>43.4</v>
      </c>
      <c r="AF52" s="9">
        <v>42.5</v>
      </c>
      <c r="AG52" s="16">
        <v>85.9</v>
      </c>
      <c r="AH52" s="8">
        <v>66.3</v>
      </c>
      <c r="AI52" s="9">
        <v>65.599999999999994</v>
      </c>
      <c r="AJ52" s="16">
        <v>131.9</v>
      </c>
      <c r="AK52" s="8">
        <v>146</v>
      </c>
      <c r="AL52" s="9">
        <v>145.19999999999999</v>
      </c>
      <c r="AM52" s="16">
        <v>291.10000000000002</v>
      </c>
      <c r="AN52" s="80"/>
      <c r="AO52" s="23">
        <v>39.1</v>
      </c>
      <c r="AP52" s="9">
        <v>27.6</v>
      </c>
      <c r="AQ52" s="16">
        <v>66.7</v>
      </c>
      <c r="AR52" s="8">
        <v>34.4</v>
      </c>
      <c r="AS52" s="9">
        <v>25.5</v>
      </c>
      <c r="AT52" s="16">
        <v>59.9</v>
      </c>
      <c r="AU52" s="8">
        <v>68.900000000000006</v>
      </c>
      <c r="AV52" s="9">
        <v>52.1</v>
      </c>
      <c r="AW52" s="16">
        <v>121</v>
      </c>
      <c r="AX52" s="8">
        <v>142.4</v>
      </c>
      <c r="AY52" s="9">
        <v>105.2</v>
      </c>
      <c r="AZ52" s="16">
        <v>247.7</v>
      </c>
      <c r="BA52" s="80"/>
      <c r="BB52" s="23">
        <v>9.4</v>
      </c>
      <c r="BC52" s="9">
        <v>6.8</v>
      </c>
      <c r="BD52" s="16">
        <v>16.2</v>
      </c>
      <c r="BE52" s="8">
        <v>6.1</v>
      </c>
      <c r="BF52" s="9">
        <v>4.5</v>
      </c>
      <c r="BG52" s="16">
        <v>10.7</v>
      </c>
      <c r="BH52" s="8">
        <v>11.8</v>
      </c>
      <c r="BI52" s="9">
        <v>8.9</v>
      </c>
      <c r="BJ52" s="16">
        <v>20.8</v>
      </c>
      <c r="BK52" s="8">
        <v>27.4</v>
      </c>
      <c r="BL52" s="9">
        <v>20.2</v>
      </c>
      <c r="BM52" s="16">
        <v>47.6</v>
      </c>
      <c r="BN52" s="80"/>
      <c r="BO52" s="23">
        <v>9.8000000000000007</v>
      </c>
      <c r="BP52" s="9">
        <v>6.6</v>
      </c>
      <c r="BQ52" s="16">
        <v>16.399999999999999</v>
      </c>
      <c r="BR52" s="8">
        <v>7.7</v>
      </c>
      <c r="BS52" s="9">
        <v>5.3</v>
      </c>
      <c r="BT52" s="16">
        <v>13</v>
      </c>
      <c r="BU52" s="8">
        <v>17.3</v>
      </c>
      <c r="BV52" s="9">
        <v>10.7</v>
      </c>
      <c r="BW52" s="16">
        <v>28</v>
      </c>
      <c r="BX52" s="8">
        <v>34.9</v>
      </c>
      <c r="BY52" s="9">
        <v>22.5</v>
      </c>
      <c r="BZ52" s="16">
        <v>57.4</v>
      </c>
      <c r="CA52" s="80"/>
      <c r="CB52" s="23">
        <v>0.3</v>
      </c>
      <c r="CC52" s="9">
        <v>0.2</v>
      </c>
      <c r="CD52" s="16">
        <v>0.5</v>
      </c>
      <c r="CE52" s="8">
        <v>0.2</v>
      </c>
      <c r="CF52" s="9">
        <v>0.2</v>
      </c>
      <c r="CG52" s="16">
        <v>0.3</v>
      </c>
      <c r="CH52" s="8">
        <v>0.2</v>
      </c>
      <c r="CI52" s="9">
        <v>0.2</v>
      </c>
      <c r="CJ52" s="16">
        <v>0.4</v>
      </c>
      <c r="CK52" s="8">
        <v>0.7</v>
      </c>
      <c r="CL52" s="9">
        <v>0.6</v>
      </c>
      <c r="CM52" s="16">
        <v>1.2</v>
      </c>
      <c r="CN52" s="80"/>
      <c r="CO52" s="23">
        <v>103.6</v>
      </c>
      <c r="CP52" s="9">
        <v>87.1</v>
      </c>
      <c r="CQ52" s="16">
        <v>190.7</v>
      </c>
      <c r="CR52" s="8">
        <v>125</v>
      </c>
      <c r="CS52" s="9">
        <v>114.1</v>
      </c>
      <c r="CT52" s="16">
        <v>239.1</v>
      </c>
      <c r="CU52" s="8">
        <v>244.3</v>
      </c>
      <c r="CV52" s="9">
        <v>229.8</v>
      </c>
      <c r="CW52" s="16">
        <v>474.1</v>
      </c>
      <c r="CX52" s="8">
        <v>472.8</v>
      </c>
      <c r="CY52" s="9">
        <v>431</v>
      </c>
      <c r="CZ52" s="16">
        <v>903.8</v>
      </c>
    </row>
    <row r="53" spans="1:104" x14ac:dyDescent="0.2">
      <c r="A53" s="51">
        <v>44348</v>
      </c>
      <c r="B53" s="8">
        <v>1.4</v>
      </c>
      <c r="C53" s="9">
        <v>2.1</v>
      </c>
      <c r="D53" s="16">
        <v>3.4</v>
      </c>
      <c r="E53" s="8">
        <v>14.2</v>
      </c>
      <c r="F53" s="9">
        <v>18.5</v>
      </c>
      <c r="G53" s="16">
        <v>32.799999999999997</v>
      </c>
      <c r="H53" s="8">
        <v>46.6</v>
      </c>
      <c r="I53" s="9">
        <v>57.7</v>
      </c>
      <c r="J53" s="16">
        <v>104.3</v>
      </c>
      <c r="K53" s="8">
        <v>62.2</v>
      </c>
      <c r="L53" s="9">
        <v>78.3</v>
      </c>
      <c r="M53" s="16">
        <v>140.5</v>
      </c>
      <c r="N53" s="80"/>
      <c r="O53" s="23">
        <v>6.5</v>
      </c>
      <c r="P53" s="9">
        <v>6.3</v>
      </c>
      <c r="Q53" s="16">
        <v>12.9</v>
      </c>
      <c r="R53" s="8">
        <v>15.8</v>
      </c>
      <c r="S53" s="9">
        <v>15.2</v>
      </c>
      <c r="T53" s="16">
        <v>31</v>
      </c>
      <c r="U53" s="8">
        <v>27.3</v>
      </c>
      <c r="V53" s="9">
        <v>29.5</v>
      </c>
      <c r="W53" s="16">
        <v>56.9</v>
      </c>
      <c r="X53" s="8">
        <v>49.6</v>
      </c>
      <c r="Y53" s="9">
        <v>51.1</v>
      </c>
      <c r="Z53" s="16">
        <v>100.7</v>
      </c>
      <c r="AA53" s="80"/>
      <c r="AB53" s="23">
        <v>33.5</v>
      </c>
      <c r="AC53" s="9">
        <v>35.299999999999997</v>
      </c>
      <c r="AD53" s="16">
        <v>68.8</v>
      </c>
      <c r="AE53" s="8">
        <v>39.9</v>
      </c>
      <c r="AF53" s="9">
        <v>40.6</v>
      </c>
      <c r="AG53" s="16">
        <v>80.5</v>
      </c>
      <c r="AH53" s="8">
        <v>61.4</v>
      </c>
      <c r="AI53" s="9">
        <v>63.2</v>
      </c>
      <c r="AJ53" s="16">
        <v>124.6</v>
      </c>
      <c r="AK53" s="8">
        <v>134.80000000000001</v>
      </c>
      <c r="AL53" s="9">
        <v>139.1</v>
      </c>
      <c r="AM53" s="16">
        <v>273.89999999999998</v>
      </c>
      <c r="AN53" s="80"/>
      <c r="AO53" s="23">
        <v>36.5</v>
      </c>
      <c r="AP53" s="9">
        <v>26.6</v>
      </c>
      <c r="AQ53" s="16">
        <v>63.2</v>
      </c>
      <c r="AR53" s="8">
        <v>31.9</v>
      </c>
      <c r="AS53" s="9">
        <v>24.4</v>
      </c>
      <c r="AT53" s="16">
        <v>56.4</v>
      </c>
      <c r="AU53" s="8">
        <v>63.8</v>
      </c>
      <c r="AV53" s="9">
        <v>50.5</v>
      </c>
      <c r="AW53" s="16">
        <v>114.3</v>
      </c>
      <c r="AX53" s="8">
        <v>132.30000000000001</v>
      </c>
      <c r="AY53" s="9">
        <v>101.6</v>
      </c>
      <c r="AZ53" s="16">
        <v>233.9</v>
      </c>
      <c r="BA53" s="80"/>
      <c r="BB53" s="23">
        <v>8.9</v>
      </c>
      <c r="BC53" s="9">
        <v>6.6</v>
      </c>
      <c r="BD53" s="16">
        <v>15.4</v>
      </c>
      <c r="BE53" s="8">
        <v>5.8</v>
      </c>
      <c r="BF53" s="9">
        <v>4.4000000000000004</v>
      </c>
      <c r="BG53" s="16">
        <v>10.1</v>
      </c>
      <c r="BH53" s="8">
        <v>11.3</v>
      </c>
      <c r="BI53" s="9">
        <v>8.6</v>
      </c>
      <c r="BJ53" s="16">
        <v>19.899999999999999</v>
      </c>
      <c r="BK53" s="8">
        <v>25.9</v>
      </c>
      <c r="BL53" s="9">
        <v>19.600000000000001</v>
      </c>
      <c r="BM53" s="16">
        <v>45.5</v>
      </c>
      <c r="BN53" s="80"/>
      <c r="BO53" s="23">
        <v>9.5</v>
      </c>
      <c r="BP53" s="9">
        <v>6.4</v>
      </c>
      <c r="BQ53" s="16">
        <v>15.9</v>
      </c>
      <c r="BR53" s="8">
        <v>7.4</v>
      </c>
      <c r="BS53" s="9">
        <v>5.2</v>
      </c>
      <c r="BT53" s="16">
        <v>12.6</v>
      </c>
      <c r="BU53" s="8">
        <v>16.8</v>
      </c>
      <c r="BV53" s="9">
        <v>10.4</v>
      </c>
      <c r="BW53" s="16">
        <v>27.2</v>
      </c>
      <c r="BX53" s="8">
        <v>33.700000000000003</v>
      </c>
      <c r="BY53" s="9">
        <v>22</v>
      </c>
      <c r="BZ53" s="16">
        <v>55.7</v>
      </c>
      <c r="CA53" s="80"/>
      <c r="CB53" s="23">
        <v>0.3</v>
      </c>
      <c r="CC53" s="9">
        <v>0.2</v>
      </c>
      <c r="CD53" s="16">
        <v>0.5</v>
      </c>
      <c r="CE53" s="8">
        <v>0.2</v>
      </c>
      <c r="CF53" s="9">
        <v>0.2</v>
      </c>
      <c r="CG53" s="16">
        <v>0.4</v>
      </c>
      <c r="CH53" s="8">
        <v>0.2</v>
      </c>
      <c r="CI53" s="9">
        <v>0.2</v>
      </c>
      <c r="CJ53" s="16">
        <v>0.5</v>
      </c>
      <c r="CK53" s="8">
        <v>0.7</v>
      </c>
      <c r="CL53" s="9">
        <v>0.7</v>
      </c>
      <c r="CM53" s="16">
        <v>1.4</v>
      </c>
      <c r="CN53" s="80"/>
      <c r="CO53" s="23">
        <v>96.5</v>
      </c>
      <c r="CP53" s="9">
        <v>83.6</v>
      </c>
      <c r="CQ53" s="16">
        <v>180.1</v>
      </c>
      <c r="CR53" s="8">
        <v>115.2</v>
      </c>
      <c r="CS53" s="9">
        <v>108.5</v>
      </c>
      <c r="CT53" s="16">
        <v>223.7</v>
      </c>
      <c r="CU53" s="8">
        <v>227.5</v>
      </c>
      <c r="CV53" s="9">
        <v>220.3</v>
      </c>
      <c r="CW53" s="16">
        <v>447.7</v>
      </c>
      <c r="CX53" s="8">
        <v>439.2</v>
      </c>
      <c r="CY53" s="9">
        <v>412.4</v>
      </c>
      <c r="CZ53" s="16">
        <v>851.6</v>
      </c>
    </row>
    <row r="54" spans="1:104" x14ac:dyDescent="0.2">
      <c r="A54" s="51">
        <v>44378</v>
      </c>
      <c r="B54" s="8">
        <v>1.6</v>
      </c>
      <c r="C54" s="9">
        <v>2.2999999999999998</v>
      </c>
      <c r="D54" s="16">
        <v>3.8</v>
      </c>
      <c r="E54" s="8">
        <v>14.7</v>
      </c>
      <c r="F54" s="9">
        <v>20.3</v>
      </c>
      <c r="G54" s="16">
        <v>35</v>
      </c>
      <c r="H54" s="8">
        <v>47.5</v>
      </c>
      <c r="I54" s="9">
        <v>61.2</v>
      </c>
      <c r="J54" s="16">
        <v>108.8</v>
      </c>
      <c r="K54" s="8">
        <v>63.8</v>
      </c>
      <c r="L54" s="9">
        <v>83.8</v>
      </c>
      <c r="M54" s="16">
        <v>147.6</v>
      </c>
      <c r="N54" s="80"/>
      <c r="O54" s="23">
        <v>7.6</v>
      </c>
      <c r="P54" s="9">
        <v>7.2</v>
      </c>
      <c r="Q54" s="16">
        <v>14.9</v>
      </c>
      <c r="R54" s="8">
        <v>16.2</v>
      </c>
      <c r="S54" s="9">
        <v>16</v>
      </c>
      <c r="T54" s="16">
        <v>32.200000000000003</v>
      </c>
      <c r="U54" s="8">
        <v>27.5</v>
      </c>
      <c r="V54" s="9">
        <v>30.6</v>
      </c>
      <c r="W54" s="16">
        <v>58.1</v>
      </c>
      <c r="X54" s="8">
        <v>51.3</v>
      </c>
      <c r="Y54" s="9">
        <v>53.8</v>
      </c>
      <c r="Z54" s="16">
        <v>105.1</v>
      </c>
      <c r="AA54" s="80"/>
      <c r="AB54" s="23">
        <v>34.4</v>
      </c>
      <c r="AC54" s="9">
        <v>37.200000000000003</v>
      </c>
      <c r="AD54" s="16">
        <v>71.599999999999994</v>
      </c>
      <c r="AE54" s="8">
        <v>39.9</v>
      </c>
      <c r="AF54" s="9">
        <v>42.5</v>
      </c>
      <c r="AG54" s="16">
        <v>82.3</v>
      </c>
      <c r="AH54" s="8">
        <v>61.1</v>
      </c>
      <c r="AI54" s="9">
        <v>65.3</v>
      </c>
      <c r="AJ54" s="16">
        <v>126.5</v>
      </c>
      <c r="AK54" s="8">
        <v>135.4</v>
      </c>
      <c r="AL54" s="9">
        <v>145</v>
      </c>
      <c r="AM54" s="16">
        <v>280.39999999999998</v>
      </c>
      <c r="AN54" s="80"/>
      <c r="AO54" s="23">
        <v>36.799999999999997</v>
      </c>
      <c r="AP54" s="9">
        <v>26.9</v>
      </c>
      <c r="AQ54" s="16">
        <v>63.7</v>
      </c>
      <c r="AR54" s="8">
        <v>31.5</v>
      </c>
      <c r="AS54" s="9">
        <v>24.7</v>
      </c>
      <c r="AT54" s="16">
        <v>56.2</v>
      </c>
      <c r="AU54" s="8">
        <v>62.7</v>
      </c>
      <c r="AV54" s="9">
        <v>50.8</v>
      </c>
      <c r="AW54" s="16">
        <v>113.5</v>
      </c>
      <c r="AX54" s="8">
        <v>131</v>
      </c>
      <c r="AY54" s="9">
        <v>102.4</v>
      </c>
      <c r="AZ54" s="16">
        <v>233.4</v>
      </c>
      <c r="BA54" s="80"/>
      <c r="BB54" s="23">
        <v>8.8000000000000007</v>
      </c>
      <c r="BC54" s="9">
        <v>6.4</v>
      </c>
      <c r="BD54" s="16">
        <v>15.2</v>
      </c>
      <c r="BE54" s="8">
        <v>5.8</v>
      </c>
      <c r="BF54" s="9">
        <v>4.4000000000000004</v>
      </c>
      <c r="BG54" s="16">
        <v>10.199999999999999</v>
      </c>
      <c r="BH54" s="8">
        <v>11.1</v>
      </c>
      <c r="BI54" s="9">
        <v>8.6</v>
      </c>
      <c r="BJ54" s="16">
        <v>19.600000000000001</v>
      </c>
      <c r="BK54" s="8">
        <v>25.6</v>
      </c>
      <c r="BL54" s="9">
        <v>19.5</v>
      </c>
      <c r="BM54" s="16">
        <v>45.1</v>
      </c>
      <c r="BN54" s="80"/>
      <c r="BO54" s="23">
        <v>9.3000000000000007</v>
      </c>
      <c r="BP54" s="9">
        <v>6.3</v>
      </c>
      <c r="BQ54" s="16">
        <v>15.7</v>
      </c>
      <c r="BR54" s="8">
        <v>7.4</v>
      </c>
      <c r="BS54" s="9">
        <v>5.2</v>
      </c>
      <c r="BT54" s="16">
        <v>12.6</v>
      </c>
      <c r="BU54" s="8">
        <v>16.3</v>
      </c>
      <c r="BV54" s="9">
        <v>10.4</v>
      </c>
      <c r="BW54" s="16">
        <v>26.7</v>
      </c>
      <c r="BX54" s="8">
        <v>33.1</v>
      </c>
      <c r="BY54" s="9">
        <v>21.9</v>
      </c>
      <c r="BZ54" s="16">
        <v>55</v>
      </c>
      <c r="CA54" s="80"/>
      <c r="CB54" s="23">
        <v>0.3</v>
      </c>
      <c r="CC54" s="9">
        <v>0.3</v>
      </c>
      <c r="CD54" s="16">
        <v>0.6</v>
      </c>
      <c r="CE54" s="8">
        <v>0.2</v>
      </c>
      <c r="CF54" s="9">
        <v>0.2</v>
      </c>
      <c r="CG54" s="16">
        <v>0.4</v>
      </c>
      <c r="CH54" s="8">
        <v>0.3</v>
      </c>
      <c r="CI54" s="9">
        <v>0.2</v>
      </c>
      <c r="CJ54" s="16">
        <v>0.5</v>
      </c>
      <c r="CK54" s="8">
        <v>0.8</v>
      </c>
      <c r="CL54" s="9">
        <v>0.7</v>
      </c>
      <c r="CM54" s="16">
        <v>1.5</v>
      </c>
      <c r="CN54" s="80"/>
      <c r="CO54" s="23">
        <v>98.9</v>
      </c>
      <c r="CP54" s="9">
        <v>86.7</v>
      </c>
      <c r="CQ54" s="16">
        <v>185.5</v>
      </c>
      <c r="CR54" s="8">
        <v>115.5</v>
      </c>
      <c r="CS54" s="9">
        <v>113.3</v>
      </c>
      <c r="CT54" s="16">
        <v>228.9</v>
      </c>
      <c r="CU54" s="8">
        <v>226.5</v>
      </c>
      <c r="CV54" s="9">
        <v>227.2</v>
      </c>
      <c r="CW54" s="16">
        <v>453.7</v>
      </c>
      <c r="CX54" s="8">
        <v>440.9</v>
      </c>
      <c r="CY54" s="9">
        <v>427.2</v>
      </c>
      <c r="CZ54" s="16">
        <v>868.2</v>
      </c>
    </row>
    <row r="55" spans="1:104" x14ac:dyDescent="0.2">
      <c r="A55" s="51">
        <v>44409</v>
      </c>
      <c r="B55" s="8">
        <v>2.1</v>
      </c>
      <c r="C55" s="9">
        <v>3.1</v>
      </c>
      <c r="D55" s="16">
        <v>5.2</v>
      </c>
      <c r="E55" s="8">
        <v>17.3</v>
      </c>
      <c r="F55" s="9">
        <v>24.7</v>
      </c>
      <c r="G55" s="16">
        <v>42</v>
      </c>
      <c r="H55" s="8">
        <v>51.3</v>
      </c>
      <c r="I55" s="9">
        <v>67.7</v>
      </c>
      <c r="J55" s="16">
        <v>119.1</v>
      </c>
      <c r="K55" s="8">
        <v>70.8</v>
      </c>
      <c r="L55" s="9">
        <v>95.6</v>
      </c>
      <c r="M55" s="16">
        <v>166.3</v>
      </c>
      <c r="N55" s="80"/>
      <c r="O55" s="23">
        <v>9.8000000000000007</v>
      </c>
      <c r="P55" s="9">
        <v>9</v>
      </c>
      <c r="Q55" s="16">
        <v>18.8</v>
      </c>
      <c r="R55" s="8">
        <v>18.2</v>
      </c>
      <c r="S55" s="9">
        <v>17.600000000000001</v>
      </c>
      <c r="T55" s="16">
        <v>35.799999999999997</v>
      </c>
      <c r="U55" s="8">
        <v>29.2</v>
      </c>
      <c r="V55" s="9">
        <v>32.700000000000003</v>
      </c>
      <c r="W55" s="16">
        <v>61.8</v>
      </c>
      <c r="X55" s="8">
        <v>57.2</v>
      </c>
      <c r="Y55" s="9">
        <v>59.3</v>
      </c>
      <c r="Z55" s="16">
        <v>116.4</v>
      </c>
      <c r="AA55" s="80"/>
      <c r="AB55" s="23">
        <v>38.799999999999997</v>
      </c>
      <c r="AC55" s="9">
        <v>40.9</v>
      </c>
      <c r="AD55" s="16">
        <v>79.7</v>
      </c>
      <c r="AE55" s="8">
        <v>42.6</v>
      </c>
      <c r="AF55" s="9">
        <v>44.9</v>
      </c>
      <c r="AG55" s="16">
        <v>87.5</v>
      </c>
      <c r="AH55" s="8">
        <v>64.7</v>
      </c>
      <c r="AI55" s="9">
        <v>69.099999999999994</v>
      </c>
      <c r="AJ55" s="16">
        <v>133.80000000000001</v>
      </c>
      <c r="AK55" s="8">
        <v>146.1</v>
      </c>
      <c r="AL55" s="9">
        <v>154.9</v>
      </c>
      <c r="AM55" s="16">
        <v>301.10000000000002</v>
      </c>
      <c r="AN55" s="80"/>
      <c r="AO55" s="23">
        <v>39.6</v>
      </c>
      <c r="AP55" s="9">
        <v>27.8</v>
      </c>
      <c r="AQ55" s="16">
        <v>67.400000000000006</v>
      </c>
      <c r="AR55" s="8">
        <v>33.1</v>
      </c>
      <c r="AS55" s="9">
        <v>25.5</v>
      </c>
      <c r="AT55" s="16">
        <v>58.6</v>
      </c>
      <c r="AU55" s="8">
        <v>65.3</v>
      </c>
      <c r="AV55" s="9">
        <v>52.5</v>
      </c>
      <c r="AW55" s="16">
        <v>117.9</v>
      </c>
      <c r="AX55" s="8">
        <v>138</v>
      </c>
      <c r="AY55" s="9">
        <v>105.9</v>
      </c>
      <c r="AZ55" s="16">
        <v>243.9</v>
      </c>
      <c r="BA55" s="80"/>
      <c r="BB55" s="23">
        <v>9.1</v>
      </c>
      <c r="BC55" s="9">
        <v>6.6</v>
      </c>
      <c r="BD55" s="16">
        <v>15.6</v>
      </c>
      <c r="BE55" s="8">
        <v>6</v>
      </c>
      <c r="BF55" s="9">
        <v>4.5</v>
      </c>
      <c r="BG55" s="16">
        <v>10.5</v>
      </c>
      <c r="BH55" s="8">
        <v>11.4</v>
      </c>
      <c r="BI55" s="9">
        <v>8.9</v>
      </c>
      <c r="BJ55" s="16">
        <v>20.3</v>
      </c>
      <c r="BK55" s="8">
        <v>26.4</v>
      </c>
      <c r="BL55" s="9">
        <v>20</v>
      </c>
      <c r="BM55" s="16">
        <v>46.4</v>
      </c>
      <c r="BN55" s="80"/>
      <c r="BO55" s="23">
        <v>9.6999999999999993</v>
      </c>
      <c r="BP55" s="9">
        <v>6.5</v>
      </c>
      <c r="BQ55" s="16">
        <v>16.2</v>
      </c>
      <c r="BR55" s="8">
        <v>7.7</v>
      </c>
      <c r="BS55" s="9">
        <v>5.4</v>
      </c>
      <c r="BT55" s="16">
        <v>13.1</v>
      </c>
      <c r="BU55" s="8">
        <v>17.100000000000001</v>
      </c>
      <c r="BV55" s="9">
        <v>10.6</v>
      </c>
      <c r="BW55" s="16">
        <v>27.6</v>
      </c>
      <c r="BX55" s="8">
        <v>34.5</v>
      </c>
      <c r="BY55" s="9">
        <v>22.5</v>
      </c>
      <c r="BZ55" s="16">
        <v>56.9</v>
      </c>
      <c r="CA55" s="80"/>
      <c r="CB55" s="23">
        <v>0.4</v>
      </c>
      <c r="CC55" s="9">
        <v>0.4</v>
      </c>
      <c r="CD55" s="16">
        <v>0.8</v>
      </c>
      <c r="CE55" s="8">
        <v>0.2</v>
      </c>
      <c r="CF55" s="9">
        <v>0.2</v>
      </c>
      <c r="CG55" s="16">
        <v>0.4</v>
      </c>
      <c r="CH55" s="8">
        <v>0.3</v>
      </c>
      <c r="CI55" s="9">
        <v>0.2</v>
      </c>
      <c r="CJ55" s="16">
        <v>0.5</v>
      </c>
      <c r="CK55" s="8">
        <v>0.9</v>
      </c>
      <c r="CL55" s="9">
        <v>0.8</v>
      </c>
      <c r="CM55" s="16">
        <v>1.7</v>
      </c>
      <c r="CN55" s="80"/>
      <c r="CO55" s="23">
        <v>109.5</v>
      </c>
      <c r="CP55" s="9">
        <v>94.2</v>
      </c>
      <c r="CQ55" s="16">
        <v>203.7</v>
      </c>
      <c r="CR55" s="8">
        <v>125</v>
      </c>
      <c r="CS55" s="9">
        <v>123</v>
      </c>
      <c r="CT55" s="16">
        <v>248</v>
      </c>
      <c r="CU55" s="8">
        <v>239.2</v>
      </c>
      <c r="CV55" s="9">
        <v>241.8</v>
      </c>
      <c r="CW55" s="16">
        <v>481</v>
      </c>
      <c r="CX55" s="8">
        <v>473.8</v>
      </c>
      <c r="CY55" s="9">
        <v>458.9</v>
      </c>
      <c r="CZ55" s="16">
        <v>932.8</v>
      </c>
    </row>
    <row r="56" spans="1:104" x14ac:dyDescent="0.2">
      <c r="A56" s="51">
        <v>44440</v>
      </c>
      <c r="B56" s="8">
        <v>3.2</v>
      </c>
      <c r="C56" s="9">
        <v>4.2</v>
      </c>
      <c r="D56" s="16">
        <v>7.4</v>
      </c>
      <c r="E56" s="8">
        <v>21.1</v>
      </c>
      <c r="F56" s="9">
        <v>27.6</v>
      </c>
      <c r="G56" s="16">
        <v>48.7</v>
      </c>
      <c r="H56" s="8">
        <v>49.3</v>
      </c>
      <c r="I56" s="9">
        <v>62.3</v>
      </c>
      <c r="J56" s="16">
        <v>111.5</v>
      </c>
      <c r="K56" s="8">
        <v>73.599999999999994</v>
      </c>
      <c r="L56" s="9">
        <v>94.1</v>
      </c>
      <c r="M56" s="16">
        <v>167.6</v>
      </c>
      <c r="N56" s="80"/>
      <c r="O56" s="23">
        <v>11.2</v>
      </c>
      <c r="P56" s="9">
        <v>9.3000000000000007</v>
      </c>
      <c r="Q56" s="16">
        <v>20.5</v>
      </c>
      <c r="R56" s="8">
        <v>17.7</v>
      </c>
      <c r="S56" s="9">
        <v>16.7</v>
      </c>
      <c r="T56" s="16">
        <v>34.4</v>
      </c>
      <c r="U56" s="8">
        <v>27.2</v>
      </c>
      <c r="V56" s="9">
        <v>29.9</v>
      </c>
      <c r="W56" s="16">
        <v>57.1</v>
      </c>
      <c r="X56" s="8">
        <v>56</v>
      </c>
      <c r="Y56" s="9">
        <v>55.9</v>
      </c>
      <c r="Z56" s="16">
        <v>111.9</v>
      </c>
      <c r="AA56" s="80"/>
      <c r="AB56" s="23">
        <v>40.200000000000003</v>
      </c>
      <c r="AC56" s="9">
        <v>40.299999999999997</v>
      </c>
      <c r="AD56" s="16">
        <v>80.5</v>
      </c>
      <c r="AE56" s="8">
        <v>40.6</v>
      </c>
      <c r="AF56" s="9">
        <v>41.1</v>
      </c>
      <c r="AG56" s="16">
        <v>81.8</v>
      </c>
      <c r="AH56" s="8">
        <v>60.7</v>
      </c>
      <c r="AI56" s="9">
        <v>62.7</v>
      </c>
      <c r="AJ56" s="16">
        <v>123.4</v>
      </c>
      <c r="AK56" s="8">
        <v>141.5</v>
      </c>
      <c r="AL56" s="9">
        <v>144.1</v>
      </c>
      <c r="AM56" s="16">
        <v>285.7</v>
      </c>
      <c r="AN56" s="80"/>
      <c r="AO56" s="23">
        <v>40</v>
      </c>
      <c r="AP56" s="9">
        <v>27.2</v>
      </c>
      <c r="AQ56" s="16">
        <v>67.2</v>
      </c>
      <c r="AR56" s="8">
        <v>31.3</v>
      </c>
      <c r="AS56" s="9">
        <v>23.9</v>
      </c>
      <c r="AT56" s="16">
        <v>55.1</v>
      </c>
      <c r="AU56" s="8">
        <v>60.8</v>
      </c>
      <c r="AV56" s="9">
        <v>48</v>
      </c>
      <c r="AW56" s="16">
        <v>108.9</v>
      </c>
      <c r="AX56" s="8">
        <v>132.1</v>
      </c>
      <c r="AY56" s="9">
        <v>99.1</v>
      </c>
      <c r="AZ56" s="16">
        <v>231.3</v>
      </c>
      <c r="BA56" s="80"/>
      <c r="BB56" s="23">
        <v>8.8000000000000007</v>
      </c>
      <c r="BC56" s="9">
        <v>6.6</v>
      </c>
      <c r="BD56" s="16">
        <v>15.4</v>
      </c>
      <c r="BE56" s="8">
        <v>5.7</v>
      </c>
      <c r="BF56" s="9">
        <v>4.4000000000000004</v>
      </c>
      <c r="BG56" s="16">
        <v>10.1</v>
      </c>
      <c r="BH56" s="8">
        <v>10.8</v>
      </c>
      <c r="BI56" s="9">
        <v>8.5</v>
      </c>
      <c r="BJ56" s="16">
        <v>19.2</v>
      </c>
      <c r="BK56" s="8">
        <v>25.3</v>
      </c>
      <c r="BL56" s="9">
        <v>19.5</v>
      </c>
      <c r="BM56" s="16">
        <v>44.7</v>
      </c>
      <c r="BN56" s="80"/>
      <c r="BO56" s="23">
        <v>9.9</v>
      </c>
      <c r="BP56" s="9">
        <v>6.7</v>
      </c>
      <c r="BQ56" s="16">
        <v>16.600000000000001</v>
      </c>
      <c r="BR56" s="8">
        <v>7.5</v>
      </c>
      <c r="BS56" s="9">
        <v>5.2</v>
      </c>
      <c r="BT56" s="16">
        <v>12.7</v>
      </c>
      <c r="BU56" s="8">
        <v>16</v>
      </c>
      <c r="BV56" s="9">
        <v>10.3</v>
      </c>
      <c r="BW56" s="16">
        <v>26.2</v>
      </c>
      <c r="BX56" s="8">
        <v>33.299999999999997</v>
      </c>
      <c r="BY56" s="9">
        <v>22.2</v>
      </c>
      <c r="BZ56" s="16">
        <v>55.5</v>
      </c>
      <c r="CA56" s="80"/>
      <c r="CB56" s="23">
        <v>0.3</v>
      </c>
      <c r="CC56" s="9">
        <v>0.2</v>
      </c>
      <c r="CD56" s="16">
        <v>0.5</v>
      </c>
      <c r="CE56" s="8">
        <v>0.2</v>
      </c>
      <c r="CF56" s="9">
        <v>0.2</v>
      </c>
      <c r="CG56" s="16">
        <v>0.4</v>
      </c>
      <c r="CH56" s="8">
        <v>0.2</v>
      </c>
      <c r="CI56" s="9">
        <v>0.2</v>
      </c>
      <c r="CJ56" s="16">
        <v>0.4</v>
      </c>
      <c r="CK56" s="8">
        <v>0.7</v>
      </c>
      <c r="CL56" s="9">
        <v>0.6</v>
      </c>
      <c r="CM56" s="16">
        <v>1.3</v>
      </c>
      <c r="CN56" s="80"/>
      <c r="CO56" s="23">
        <v>113.6</v>
      </c>
      <c r="CP56" s="9">
        <v>94.5</v>
      </c>
      <c r="CQ56" s="16">
        <v>208.1</v>
      </c>
      <c r="CR56" s="8">
        <v>124.1</v>
      </c>
      <c r="CS56" s="9">
        <v>119.1</v>
      </c>
      <c r="CT56" s="16">
        <v>243.2</v>
      </c>
      <c r="CU56" s="8">
        <v>224.9</v>
      </c>
      <c r="CV56" s="9">
        <v>221.9</v>
      </c>
      <c r="CW56" s="16">
        <v>446.8</v>
      </c>
      <c r="CX56" s="8">
        <v>462.5</v>
      </c>
      <c r="CY56" s="9">
        <v>435.5</v>
      </c>
      <c r="CZ56" s="16">
        <v>898</v>
      </c>
    </row>
    <row r="57" spans="1:104" x14ac:dyDescent="0.2">
      <c r="A57" s="51">
        <v>44470</v>
      </c>
      <c r="B57" s="8">
        <v>3.3</v>
      </c>
      <c r="C57" s="9">
        <v>4.0999999999999996</v>
      </c>
      <c r="D57" s="16">
        <v>7.4</v>
      </c>
      <c r="E57" s="8">
        <v>22.8</v>
      </c>
      <c r="F57" s="9">
        <v>28.8</v>
      </c>
      <c r="G57" s="16">
        <v>51.6</v>
      </c>
      <c r="H57" s="8">
        <v>49.4</v>
      </c>
      <c r="I57" s="9">
        <v>62.3</v>
      </c>
      <c r="J57" s="16">
        <v>111.7</v>
      </c>
      <c r="K57" s="8">
        <v>75.400000000000006</v>
      </c>
      <c r="L57" s="9">
        <v>95.2</v>
      </c>
      <c r="M57" s="16">
        <v>170.6</v>
      </c>
      <c r="N57" s="80"/>
      <c r="O57" s="23">
        <v>10.6</v>
      </c>
      <c r="P57" s="9">
        <v>8.6</v>
      </c>
      <c r="Q57" s="16">
        <v>19.2</v>
      </c>
      <c r="R57" s="8">
        <v>17.399999999999999</v>
      </c>
      <c r="S57" s="9">
        <v>16.2</v>
      </c>
      <c r="T57" s="16">
        <v>33.6</v>
      </c>
      <c r="U57" s="8">
        <v>27.4</v>
      </c>
      <c r="V57" s="9">
        <v>29.5</v>
      </c>
      <c r="W57" s="16">
        <v>56.9</v>
      </c>
      <c r="X57" s="8">
        <v>55.4</v>
      </c>
      <c r="Y57" s="9">
        <v>54.2</v>
      </c>
      <c r="Z57" s="16">
        <v>109.6</v>
      </c>
      <c r="AA57" s="80"/>
      <c r="AB57" s="23">
        <v>39.799999999999997</v>
      </c>
      <c r="AC57" s="9">
        <v>39.1</v>
      </c>
      <c r="AD57" s="16">
        <v>78.900000000000006</v>
      </c>
      <c r="AE57" s="8">
        <v>40.799999999999997</v>
      </c>
      <c r="AF57" s="9">
        <v>40.6</v>
      </c>
      <c r="AG57" s="16">
        <v>81.5</v>
      </c>
      <c r="AH57" s="8">
        <v>61.7</v>
      </c>
      <c r="AI57" s="9">
        <v>62.5</v>
      </c>
      <c r="AJ57" s="16">
        <v>124.2</v>
      </c>
      <c r="AK57" s="8">
        <v>142.4</v>
      </c>
      <c r="AL57" s="9">
        <v>142.19999999999999</v>
      </c>
      <c r="AM57" s="16">
        <v>284.60000000000002</v>
      </c>
      <c r="AN57" s="80"/>
      <c r="AO57" s="23">
        <v>39.799999999999997</v>
      </c>
      <c r="AP57" s="9">
        <v>26.9</v>
      </c>
      <c r="AQ57" s="16">
        <v>66.599999999999994</v>
      </c>
      <c r="AR57" s="8">
        <v>31.9</v>
      </c>
      <c r="AS57" s="9">
        <v>23.8</v>
      </c>
      <c r="AT57" s="16">
        <v>55.7</v>
      </c>
      <c r="AU57" s="8">
        <v>61.5</v>
      </c>
      <c r="AV57" s="9">
        <v>47.8</v>
      </c>
      <c r="AW57" s="16">
        <v>109.3</v>
      </c>
      <c r="AX57" s="8">
        <v>133.1</v>
      </c>
      <c r="AY57" s="9">
        <v>98.5</v>
      </c>
      <c r="AZ57" s="16">
        <v>231.7</v>
      </c>
      <c r="BA57" s="80"/>
      <c r="BB57" s="23">
        <v>8.9</v>
      </c>
      <c r="BC57" s="9">
        <v>6.5</v>
      </c>
      <c r="BD57" s="16">
        <v>15.4</v>
      </c>
      <c r="BE57" s="8">
        <v>5.8</v>
      </c>
      <c r="BF57" s="9">
        <v>4.4000000000000004</v>
      </c>
      <c r="BG57" s="16">
        <v>10.199999999999999</v>
      </c>
      <c r="BH57" s="8">
        <v>10.9</v>
      </c>
      <c r="BI57" s="9">
        <v>8.4</v>
      </c>
      <c r="BJ57" s="16">
        <v>19.3</v>
      </c>
      <c r="BK57" s="8">
        <v>25.6</v>
      </c>
      <c r="BL57" s="9">
        <v>19.3</v>
      </c>
      <c r="BM57" s="16">
        <v>44.9</v>
      </c>
      <c r="BN57" s="80"/>
      <c r="BO57" s="23">
        <v>9.8000000000000007</v>
      </c>
      <c r="BP57" s="9">
        <v>6.7</v>
      </c>
      <c r="BQ57" s="16">
        <v>16.5</v>
      </c>
      <c r="BR57" s="8">
        <v>7.6</v>
      </c>
      <c r="BS57" s="9">
        <v>5.2</v>
      </c>
      <c r="BT57" s="16">
        <v>12.8</v>
      </c>
      <c r="BU57" s="8">
        <v>16</v>
      </c>
      <c r="BV57" s="9">
        <v>10.199999999999999</v>
      </c>
      <c r="BW57" s="16">
        <v>26.2</v>
      </c>
      <c r="BX57" s="8">
        <v>33.4</v>
      </c>
      <c r="BY57" s="9">
        <v>22.1</v>
      </c>
      <c r="BZ57" s="16">
        <v>55.5</v>
      </c>
      <c r="CA57" s="80"/>
      <c r="CB57" s="23">
        <v>0.2</v>
      </c>
      <c r="CC57" s="9">
        <v>0.2</v>
      </c>
      <c r="CD57" s="16">
        <v>0.4</v>
      </c>
      <c r="CE57" s="8">
        <v>0.2</v>
      </c>
      <c r="CF57" s="9">
        <v>0.1</v>
      </c>
      <c r="CG57" s="16">
        <v>0.3</v>
      </c>
      <c r="CH57" s="8">
        <v>0.2</v>
      </c>
      <c r="CI57" s="9">
        <v>0.2</v>
      </c>
      <c r="CJ57" s="16">
        <v>0.4</v>
      </c>
      <c r="CK57" s="8">
        <v>0.6</v>
      </c>
      <c r="CL57" s="9">
        <v>0.5</v>
      </c>
      <c r="CM57" s="16">
        <v>1.1000000000000001</v>
      </c>
      <c r="CN57" s="80"/>
      <c r="CO57" s="23">
        <v>112.4</v>
      </c>
      <c r="CP57" s="9">
        <v>92</v>
      </c>
      <c r="CQ57" s="16">
        <v>204.4</v>
      </c>
      <c r="CR57" s="8">
        <v>126.5</v>
      </c>
      <c r="CS57" s="9">
        <v>119.2</v>
      </c>
      <c r="CT57" s="16">
        <v>245.7</v>
      </c>
      <c r="CU57" s="8">
        <v>227</v>
      </c>
      <c r="CV57" s="9">
        <v>221</v>
      </c>
      <c r="CW57" s="16">
        <v>448</v>
      </c>
      <c r="CX57" s="8">
        <v>465.8</v>
      </c>
      <c r="CY57" s="9">
        <v>432.2</v>
      </c>
      <c r="CZ57" s="16">
        <v>898</v>
      </c>
    </row>
    <row r="58" spans="1:104" x14ac:dyDescent="0.2">
      <c r="A58" s="51">
        <v>44501</v>
      </c>
      <c r="B58" s="12">
        <v>2.8</v>
      </c>
      <c r="C58" s="13">
        <v>3.5</v>
      </c>
      <c r="D58" s="17">
        <v>6.3</v>
      </c>
      <c r="E58" s="12">
        <v>21.3</v>
      </c>
      <c r="F58" s="13">
        <v>26.4</v>
      </c>
      <c r="G58" s="17">
        <v>47.6</v>
      </c>
      <c r="H58" s="12">
        <v>48.3</v>
      </c>
      <c r="I58" s="13">
        <v>60.7</v>
      </c>
      <c r="J58" s="17">
        <v>109</v>
      </c>
      <c r="K58" s="12">
        <v>72.3</v>
      </c>
      <c r="L58" s="13">
        <v>90.6</v>
      </c>
      <c r="M58" s="17">
        <v>162.9</v>
      </c>
      <c r="N58" s="80"/>
      <c r="O58" s="24">
        <v>9.6</v>
      </c>
      <c r="P58" s="13">
        <v>7.8</v>
      </c>
      <c r="Q58" s="17">
        <v>17.399999999999999</v>
      </c>
      <c r="R58" s="12">
        <v>16.8</v>
      </c>
      <c r="S58" s="13">
        <v>15.2</v>
      </c>
      <c r="T58" s="17">
        <v>32</v>
      </c>
      <c r="U58" s="12">
        <v>27.2</v>
      </c>
      <c r="V58" s="13">
        <v>28.9</v>
      </c>
      <c r="W58" s="17">
        <v>56.1</v>
      </c>
      <c r="X58" s="12">
        <v>53.6</v>
      </c>
      <c r="Y58" s="13">
        <v>51.9</v>
      </c>
      <c r="Z58" s="17">
        <v>105.5</v>
      </c>
      <c r="AA58" s="80"/>
      <c r="AB58" s="24">
        <v>38.6</v>
      </c>
      <c r="AC58" s="13">
        <v>37.299999999999997</v>
      </c>
      <c r="AD58" s="17">
        <v>75.900000000000006</v>
      </c>
      <c r="AE58" s="12">
        <v>40.200000000000003</v>
      </c>
      <c r="AF58" s="13">
        <v>39.6</v>
      </c>
      <c r="AG58" s="17">
        <v>79.8</v>
      </c>
      <c r="AH58" s="12">
        <v>61.8</v>
      </c>
      <c r="AI58" s="13">
        <v>61.6</v>
      </c>
      <c r="AJ58" s="17">
        <v>123.4</v>
      </c>
      <c r="AK58" s="12">
        <v>140.6</v>
      </c>
      <c r="AL58" s="13">
        <v>138.5</v>
      </c>
      <c r="AM58" s="17">
        <v>279.10000000000002</v>
      </c>
      <c r="AN58" s="80"/>
      <c r="AO58" s="24">
        <v>38.6</v>
      </c>
      <c r="AP58" s="13">
        <v>25.8</v>
      </c>
      <c r="AQ58" s="17">
        <v>64.5</v>
      </c>
      <c r="AR58" s="12">
        <v>31.9</v>
      </c>
      <c r="AS58" s="13">
        <v>23.4</v>
      </c>
      <c r="AT58" s="17">
        <v>55.3</v>
      </c>
      <c r="AU58" s="12">
        <v>61.6</v>
      </c>
      <c r="AV58" s="13">
        <v>46.9</v>
      </c>
      <c r="AW58" s="17">
        <v>108.5</v>
      </c>
      <c r="AX58" s="12">
        <v>132.19999999999999</v>
      </c>
      <c r="AY58" s="13">
        <v>96.1</v>
      </c>
      <c r="AZ58" s="17">
        <v>228.3</v>
      </c>
      <c r="BA58" s="80"/>
      <c r="BB58" s="24">
        <v>8.9</v>
      </c>
      <c r="BC58" s="13">
        <v>6.5</v>
      </c>
      <c r="BD58" s="17">
        <v>15.4</v>
      </c>
      <c r="BE58" s="12">
        <v>5.8</v>
      </c>
      <c r="BF58" s="13">
        <v>4.3</v>
      </c>
      <c r="BG58" s="17">
        <v>10.1</v>
      </c>
      <c r="BH58" s="12">
        <v>10.8</v>
      </c>
      <c r="BI58" s="13">
        <v>8.3000000000000007</v>
      </c>
      <c r="BJ58" s="17">
        <v>19.100000000000001</v>
      </c>
      <c r="BK58" s="12">
        <v>25.5</v>
      </c>
      <c r="BL58" s="13">
        <v>19.100000000000001</v>
      </c>
      <c r="BM58" s="17">
        <v>44.6</v>
      </c>
      <c r="BN58" s="80"/>
      <c r="BO58" s="24">
        <v>9.8000000000000007</v>
      </c>
      <c r="BP58" s="13">
        <v>6.7</v>
      </c>
      <c r="BQ58" s="17">
        <v>16.5</v>
      </c>
      <c r="BR58" s="12">
        <v>7.8</v>
      </c>
      <c r="BS58" s="13">
        <v>5.3</v>
      </c>
      <c r="BT58" s="17">
        <v>13</v>
      </c>
      <c r="BU58" s="12">
        <v>16.2</v>
      </c>
      <c r="BV58" s="13">
        <v>10.4</v>
      </c>
      <c r="BW58" s="17">
        <v>26.6</v>
      </c>
      <c r="BX58" s="12">
        <v>33.799999999999997</v>
      </c>
      <c r="BY58" s="13">
        <v>22.3</v>
      </c>
      <c r="BZ58" s="17">
        <v>56.2</v>
      </c>
      <c r="CA58" s="80"/>
      <c r="CB58" s="24">
        <v>0.2</v>
      </c>
      <c r="CC58" s="13">
        <v>0.2</v>
      </c>
      <c r="CD58" s="17">
        <v>0.4</v>
      </c>
      <c r="CE58" s="12">
        <v>0.2</v>
      </c>
      <c r="CF58" s="13">
        <v>0.1</v>
      </c>
      <c r="CG58" s="17">
        <v>0.3</v>
      </c>
      <c r="CH58" s="12">
        <v>0.1</v>
      </c>
      <c r="CI58" s="13">
        <v>0.2</v>
      </c>
      <c r="CJ58" s="17">
        <v>0.3</v>
      </c>
      <c r="CK58" s="12">
        <v>0.5</v>
      </c>
      <c r="CL58" s="13">
        <v>0.5</v>
      </c>
      <c r="CM58" s="17">
        <v>1</v>
      </c>
      <c r="CN58" s="80"/>
      <c r="CO58" s="24">
        <v>108.7</v>
      </c>
      <c r="CP58" s="13">
        <v>87.6</v>
      </c>
      <c r="CQ58" s="17">
        <v>196.3</v>
      </c>
      <c r="CR58" s="12">
        <v>123.9</v>
      </c>
      <c r="CS58" s="13">
        <v>114.3</v>
      </c>
      <c r="CT58" s="17">
        <v>238.2</v>
      </c>
      <c r="CU58" s="12">
        <v>225.9</v>
      </c>
      <c r="CV58" s="13">
        <v>217.1</v>
      </c>
      <c r="CW58" s="17">
        <v>443.1</v>
      </c>
      <c r="CX58" s="12">
        <v>458.5</v>
      </c>
      <c r="CY58" s="13">
        <v>419</v>
      </c>
      <c r="CZ58" s="17">
        <v>877.5</v>
      </c>
    </row>
    <row r="59" spans="1:104" x14ac:dyDescent="0.2">
      <c r="A59" s="51"/>
      <c r="B59" s="8"/>
      <c r="C59" s="9"/>
      <c r="D59" s="16"/>
      <c r="E59" s="8"/>
      <c r="F59" s="9"/>
      <c r="G59" s="16"/>
      <c r="H59" s="8"/>
      <c r="I59" s="9"/>
      <c r="J59" s="16"/>
      <c r="K59" s="8"/>
      <c r="L59" s="9"/>
      <c r="M59" s="16"/>
      <c r="N59" s="80"/>
      <c r="O59" s="23"/>
      <c r="P59" s="9"/>
      <c r="Q59" s="16"/>
      <c r="R59" s="8"/>
      <c r="S59" s="9"/>
      <c r="T59" s="16"/>
      <c r="U59" s="8"/>
      <c r="V59" s="9"/>
      <c r="W59" s="16"/>
      <c r="X59" s="8"/>
      <c r="Y59" s="9"/>
      <c r="Z59" s="16"/>
      <c r="AA59" s="80"/>
      <c r="AB59" s="23"/>
      <c r="AC59" s="9"/>
      <c r="AD59" s="16"/>
      <c r="AE59" s="8"/>
      <c r="AF59" s="9"/>
      <c r="AG59" s="16"/>
      <c r="AH59" s="8"/>
      <c r="AI59" s="9"/>
      <c r="AJ59" s="16"/>
      <c r="AK59" s="8"/>
      <c r="AL59" s="9"/>
      <c r="AM59" s="16"/>
      <c r="AN59" s="80"/>
      <c r="AO59" s="23"/>
      <c r="AP59" s="9"/>
      <c r="AQ59" s="16"/>
      <c r="AR59" s="8"/>
      <c r="AS59" s="9"/>
      <c r="AT59" s="16"/>
      <c r="AU59" s="8"/>
      <c r="AV59" s="9"/>
      <c r="AW59" s="16"/>
      <c r="AX59" s="8"/>
      <c r="AY59" s="9"/>
      <c r="AZ59" s="16"/>
      <c r="BA59" s="80"/>
      <c r="BB59" s="23"/>
      <c r="BC59" s="9"/>
      <c r="BD59" s="16"/>
      <c r="BE59" s="8"/>
      <c r="BF59" s="9"/>
      <c r="BG59" s="16"/>
      <c r="BH59" s="8"/>
      <c r="BI59" s="9"/>
      <c r="BJ59" s="16"/>
      <c r="BK59" s="8"/>
      <c r="BL59" s="9"/>
      <c r="BM59" s="16"/>
      <c r="BN59" s="80"/>
      <c r="BO59" s="23"/>
      <c r="BP59" s="9"/>
      <c r="BQ59" s="16"/>
      <c r="BR59" s="8"/>
      <c r="BS59" s="9"/>
      <c r="BT59" s="16"/>
      <c r="BU59" s="8"/>
      <c r="BV59" s="9"/>
      <c r="BW59" s="16"/>
      <c r="BX59" s="8"/>
      <c r="BY59" s="9"/>
      <c r="BZ59" s="16"/>
      <c r="CA59" s="80"/>
      <c r="CB59" s="23"/>
      <c r="CC59" s="9"/>
      <c r="CD59" s="16"/>
      <c r="CE59" s="8"/>
      <c r="CF59" s="9"/>
      <c r="CG59" s="16"/>
      <c r="CH59" s="8"/>
      <c r="CI59" s="9"/>
      <c r="CJ59" s="16"/>
      <c r="CK59" s="8"/>
      <c r="CL59" s="9"/>
      <c r="CM59" s="16"/>
      <c r="CN59" s="80"/>
      <c r="CO59" s="23"/>
      <c r="CP59" s="9"/>
      <c r="CQ59" s="16"/>
      <c r="CR59" s="8"/>
      <c r="CS59" s="9"/>
      <c r="CT59" s="16"/>
      <c r="CU59" s="8"/>
      <c r="CV59" s="9"/>
      <c r="CW59" s="16"/>
      <c r="CX59" s="8"/>
      <c r="CY59" s="9"/>
      <c r="CZ59" s="16"/>
    </row>
    <row r="60" spans="1:104" x14ac:dyDescent="0.2">
      <c r="A60" s="51"/>
      <c r="B60" s="8"/>
      <c r="C60" s="9"/>
      <c r="D60" s="16"/>
      <c r="E60" s="8"/>
      <c r="F60" s="9"/>
      <c r="G60" s="16"/>
      <c r="H60" s="8"/>
      <c r="I60" s="9"/>
      <c r="J60" s="16"/>
      <c r="K60" s="8"/>
      <c r="L60" s="9"/>
      <c r="M60" s="16"/>
      <c r="N60" s="80"/>
      <c r="O60" s="23"/>
      <c r="P60" s="9"/>
      <c r="Q60" s="16"/>
      <c r="R60" s="8"/>
      <c r="S60" s="9"/>
      <c r="T60" s="16"/>
      <c r="U60" s="8"/>
      <c r="V60" s="9"/>
      <c r="W60" s="16"/>
      <c r="X60" s="8"/>
      <c r="Y60" s="9"/>
      <c r="Z60" s="16"/>
      <c r="AA60" s="80"/>
      <c r="AB60" s="23"/>
      <c r="AC60" s="9"/>
      <c r="AD60" s="16"/>
      <c r="AE60" s="8"/>
      <c r="AF60" s="9"/>
      <c r="AG60" s="16"/>
      <c r="AH60" s="8"/>
      <c r="AI60" s="9"/>
      <c r="AJ60" s="16"/>
      <c r="AK60" s="8"/>
      <c r="AL60" s="9"/>
      <c r="AM60" s="16"/>
      <c r="AN60" s="80"/>
      <c r="AO60" s="23"/>
      <c r="AP60" s="9"/>
      <c r="AQ60" s="16"/>
      <c r="AR60" s="8"/>
      <c r="AS60" s="9"/>
      <c r="AT60" s="16"/>
      <c r="AU60" s="8"/>
      <c r="AV60" s="9"/>
      <c r="AW60" s="16"/>
      <c r="AX60" s="8"/>
      <c r="AY60" s="9"/>
      <c r="AZ60" s="16"/>
      <c r="BA60" s="80"/>
      <c r="BB60" s="23"/>
      <c r="BC60" s="9"/>
      <c r="BD60" s="16"/>
      <c r="BE60" s="8"/>
      <c r="BF60" s="9"/>
      <c r="BG60" s="16"/>
      <c r="BH60" s="8"/>
      <c r="BI60" s="9"/>
      <c r="BJ60" s="16"/>
      <c r="BK60" s="8"/>
      <c r="BL60" s="9"/>
      <c r="BM60" s="16"/>
      <c r="BN60" s="80"/>
      <c r="BO60" s="23"/>
      <c r="BP60" s="9"/>
      <c r="BQ60" s="16"/>
      <c r="BR60" s="8"/>
      <c r="BS60" s="9"/>
      <c r="BT60" s="16"/>
      <c r="BU60" s="8"/>
      <c r="BV60" s="9"/>
      <c r="BW60" s="16"/>
      <c r="BX60" s="8"/>
      <c r="BY60" s="9"/>
      <c r="BZ60" s="16"/>
      <c r="CA60" s="80"/>
      <c r="CB60" s="23"/>
      <c r="CC60" s="9"/>
      <c r="CD60" s="16"/>
      <c r="CE60" s="8"/>
      <c r="CF60" s="9"/>
      <c r="CG60" s="16"/>
      <c r="CH60" s="8"/>
      <c r="CI60" s="9"/>
      <c r="CJ60" s="16"/>
      <c r="CK60" s="8"/>
      <c r="CL60" s="9"/>
      <c r="CM60" s="16"/>
      <c r="CN60" s="80"/>
      <c r="CO60" s="23"/>
      <c r="CP60" s="9"/>
      <c r="CQ60" s="16"/>
      <c r="CR60" s="8"/>
      <c r="CS60" s="9"/>
      <c r="CT60" s="16"/>
      <c r="CU60" s="8"/>
      <c r="CV60" s="9"/>
      <c r="CW60" s="16"/>
      <c r="CX60" s="8"/>
      <c r="CY60" s="9"/>
      <c r="CZ60" s="16"/>
    </row>
    <row r="61" spans="1:104" x14ac:dyDescent="0.2">
      <c r="A61" s="51"/>
      <c r="B61" s="8"/>
      <c r="C61" s="9"/>
      <c r="D61" s="16"/>
      <c r="E61" s="8"/>
      <c r="F61" s="9"/>
      <c r="G61" s="16"/>
      <c r="H61" s="8"/>
      <c r="I61" s="9"/>
      <c r="J61" s="16"/>
      <c r="K61" s="8"/>
      <c r="L61" s="9"/>
      <c r="M61" s="16"/>
      <c r="N61" s="80"/>
      <c r="O61" s="23"/>
      <c r="P61" s="9"/>
      <c r="Q61" s="16"/>
      <c r="R61" s="8"/>
      <c r="S61" s="9"/>
      <c r="T61" s="16"/>
      <c r="U61" s="8"/>
      <c r="V61" s="9"/>
      <c r="W61" s="16"/>
      <c r="X61" s="8"/>
      <c r="Y61" s="9"/>
      <c r="Z61" s="16"/>
      <c r="AA61" s="80"/>
      <c r="AB61" s="23"/>
      <c r="AC61" s="9"/>
      <c r="AD61" s="16"/>
      <c r="AE61" s="8"/>
      <c r="AF61" s="9"/>
      <c r="AG61" s="16"/>
      <c r="AH61" s="8"/>
      <c r="AI61" s="9"/>
      <c r="AJ61" s="16"/>
      <c r="AK61" s="8"/>
      <c r="AL61" s="9"/>
      <c r="AM61" s="16"/>
      <c r="AN61" s="80"/>
      <c r="AO61" s="23"/>
      <c r="AP61" s="9"/>
      <c r="AQ61" s="16"/>
      <c r="AR61" s="8"/>
      <c r="AS61" s="9"/>
      <c r="AT61" s="16"/>
      <c r="AU61" s="8"/>
      <c r="AV61" s="9"/>
      <c r="AW61" s="16"/>
      <c r="AX61" s="8"/>
      <c r="AY61" s="9"/>
      <c r="AZ61" s="16"/>
      <c r="BA61" s="80"/>
      <c r="BB61" s="23"/>
      <c r="BC61" s="9"/>
      <c r="BD61" s="16"/>
      <c r="BE61" s="8"/>
      <c r="BF61" s="9"/>
      <c r="BG61" s="16"/>
      <c r="BH61" s="8"/>
      <c r="BI61" s="9"/>
      <c r="BJ61" s="16"/>
      <c r="BK61" s="8"/>
      <c r="BL61" s="9"/>
      <c r="BM61" s="16"/>
      <c r="BN61" s="80"/>
      <c r="BO61" s="23"/>
      <c r="BP61" s="9"/>
      <c r="BQ61" s="16"/>
      <c r="BR61" s="8"/>
      <c r="BS61" s="9"/>
      <c r="BT61" s="16"/>
      <c r="BU61" s="8"/>
      <c r="BV61" s="9"/>
      <c r="BW61" s="16"/>
      <c r="BX61" s="8"/>
      <c r="BY61" s="9"/>
      <c r="BZ61" s="16"/>
      <c r="CA61" s="80"/>
      <c r="CB61" s="23"/>
      <c r="CC61" s="9"/>
      <c r="CD61" s="16"/>
      <c r="CE61" s="8"/>
      <c r="CF61" s="9"/>
      <c r="CG61" s="16"/>
      <c r="CH61" s="8"/>
      <c r="CI61" s="9"/>
      <c r="CJ61" s="16"/>
      <c r="CK61" s="8"/>
      <c r="CL61" s="9"/>
      <c r="CM61" s="16"/>
      <c r="CN61" s="80"/>
      <c r="CO61" s="23"/>
      <c r="CP61" s="9"/>
      <c r="CQ61" s="16"/>
      <c r="CR61" s="8"/>
      <c r="CS61" s="9"/>
      <c r="CT61" s="16"/>
      <c r="CU61" s="8"/>
      <c r="CV61" s="9"/>
      <c r="CW61" s="16"/>
      <c r="CX61" s="8"/>
      <c r="CY61" s="9"/>
      <c r="CZ61" s="16"/>
    </row>
    <row r="62" spans="1:104" x14ac:dyDescent="0.2">
      <c r="A62" s="51"/>
      <c r="B62" s="8"/>
      <c r="C62" s="9"/>
      <c r="D62" s="16"/>
      <c r="E62" s="8"/>
      <c r="F62" s="9"/>
      <c r="G62" s="16"/>
      <c r="H62" s="8"/>
      <c r="I62" s="9"/>
      <c r="J62" s="16"/>
      <c r="K62" s="8"/>
      <c r="L62" s="9"/>
      <c r="M62" s="16"/>
      <c r="N62" s="80"/>
      <c r="O62" s="23"/>
      <c r="P62" s="9"/>
      <c r="Q62" s="16"/>
      <c r="R62" s="8"/>
      <c r="S62" s="9"/>
      <c r="T62" s="16"/>
      <c r="U62" s="8"/>
      <c r="V62" s="9"/>
      <c r="W62" s="16"/>
      <c r="X62" s="8"/>
      <c r="Y62" s="9"/>
      <c r="Z62" s="16"/>
      <c r="AA62" s="80"/>
      <c r="AB62" s="23"/>
      <c r="AC62" s="9"/>
      <c r="AD62" s="16"/>
      <c r="AE62" s="8"/>
      <c r="AF62" s="9"/>
      <c r="AG62" s="16"/>
      <c r="AH62" s="8"/>
      <c r="AI62" s="9"/>
      <c r="AJ62" s="16"/>
      <c r="AK62" s="8"/>
      <c r="AL62" s="9"/>
      <c r="AM62" s="16"/>
      <c r="AN62" s="80"/>
      <c r="AO62" s="23"/>
      <c r="AP62" s="9"/>
      <c r="AQ62" s="16"/>
      <c r="AR62" s="8"/>
      <c r="AS62" s="9"/>
      <c r="AT62" s="16"/>
      <c r="AU62" s="8"/>
      <c r="AV62" s="9"/>
      <c r="AW62" s="16"/>
      <c r="AX62" s="8"/>
      <c r="AY62" s="9"/>
      <c r="AZ62" s="16"/>
      <c r="BA62" s="80"/>
      <c r="BB62" s="23"/>
      <c r="BC62" s="9"/>
      <c r="BD62" s="16"/>
      <c r="BE62" s="8"/>
      <c r="BF62" s="9"/>
      <c r="BG62" s="16"/>
      <c r="BH62" s="8"/>
      <c r="BI62" s="9"/>
      <c r="BJ62" s="16"/>
      <c r="BK62" s="8"/>
      <c r="BL62" s="9"/>
      <c r="BM62" s="16"/>
      <c r="BN62" s="80"/>
      <c r="BO62" s="23"/>
      <c r="BP62" s="9"/>
      <c r="BQ62" s="16"/>
      <c r="BR62" s="8"/>
      <c r="BS62" s="9"/>
      <c r="BT62" s="16"/>
      <c r="BU62" s="8"/>
      <c r="BV62" s="9"/>
      <c r="BW62" s="16"/>
      <c r="BX62" s="8"/>
      <c r="BY62" s="9"/>
      <c r="BZ62" s="16"/>
      <c r="CA62" s="80"/>
      <c r="CB62" s="23"/>
      <c r="CC62" s="9"/>
      <c r="CD62" s="16"/>
      <c r="CE62" s="8"/>
      <c r="CF62" s="9"/>
      <c r="CG62" s="16"/>
      <c r="CH62" s="8"/>
      <c r="CI62" s="9"/>
      <c r="CJ62" s="16"/>
      <c r="CK62" s="8"/>
      <c r="CL62" s="9"/>
      <c r="CM62" s="16"/>
      <c r="CN62" s="80"/>
      <c r="CO62" s="23"/>
      <c r="CP62" s="9"/>
      <c r="CQ62" s="16"/>
      <c r="CR62" s="8"/>
      <c r="CS62" s="9"/>
      <c r="CT62" s="16"/>
      <c r="CU62" s="8"/>
      <c r="CV62" s="9"/>
      <c r="CW62" s="16"/>
      <c r="CX62" s="8"/>
      <c r="CY62" s="9"/>
      <c r="CZ62" s="16"/>
    </row>
    <row r="63" spans="1:104" x14ac:dyDescent="0.2">
      <c r="A63" s="51"/>
      <c r="B63" s="8"/>
      <c r="C63" s="9"/>
      <c r="D63" s="16"/>
      <c r="E63" s="8"/>
      <c r="F63" s="9"/>
      <c r="G63" s="16"/>
      <c r="H63" s="8"/>
      <c r="I63" s="9"/>
      <c r="J63" s="16"/>
      <c r="K63" s="8"/>
      <c r="L63" s="9"/>
      <c r="M63" s="16"/>
      <c r="N63" s="80"/>
      <c r="O63" s="23"/>
      <c r="P63" s="9"/>
      <c r="Q63" s="16"/>
      <c r="R63" s="8"/>
      <c r="S63" s="9"/>
      <c r="T63" s="16"/>
      <c r="U63" s="8"/>
      <c r="V63" s="9"/>
      <c r="W63" s="16"/>
      <c r="X63" s="8"/>
      <c r="Y63" s="9"/>
      <c r="Z63" s="16"/>
      <c r="AA63" s="80"/>
      <c r="AB63" s="23"/>
      <c r="AC63" s="9"/>
      <c r="AD63" s="16"/>
      <c r="AE63" s="8"/>
      <c r="AF63" s="9"/>
      <c r="AG63" s="16"/>
      <c r="AH63" s="8"/>
      <c r="AI63" s="9"/>
      <c r="AJ63" s="16"/>
      <c r="AK63" s="8"/>
      <c r="AL63" s="9"/>
      <c r="AM63" s="16"/>
      <c r="AN63" s="80"/>
      <c r="AO63" s="23"/>
      <c r="AP63" s="9"/>
      <c r="AQ63" s="16"/>
      <c r="AR63" s="8"/>
      <c r="AS63" s="9"/>
      <c r="AT63" s="16"/>
      <c r="AU63" s="8"/>
      <c r="AV63" s="9"/>
      <c r="AW63" s="16"/>
      <c r="AX63" s="8"/>
      <c r="AY63" s="9"/>
      <c r="AZ63" s="16"/>
      <c r="BA63" s="80"/>
      <c r="BB63" s="23"/>
      <c r="BC63" s="9"/>
      <c r="BD63" s="16"/>
      <c r="BE63" s="8"/>
      <c r="BF63" s="9"/>
      <c r="BG63" s="16"/>
      <c r="BH63" s="8"/>
      <c r="BI63" s="9"/>
      <c r="BJ63" s="16"/>
      <c r="BK63" s="8"/>
      <c r="BL63" s="9"/>
      <c r="BM63" s="16"/>
      <c r="BN63" s="80"/>
      <c r="BO63" s="23"/>
      <c r="BP63" s="9"/>
      <c r="BQ63" s="16"/>
      <c r="BR63" s="8"/>
      <c r="BS63" s="9"/>
      <c r="BT63" s="16"/>
      <c r="BU63" s="8"/>
      <c r="BV63" s="9"/>
      <c r="BW63" s="16"/>
      <c r="BX63" s="8"/>
      <c r="BY63" s="9"/>
      <c r="BZ63" s="16"/>
      <c r="CA63" s="80"/>
      <c r="CB63" s="23"/>
      <c r="CC63" s="9"/>
      <c r="CD63" s="16"/>
      <c r="CE63" s="8"/>
      <c r="CF63" s="9"/>
      <c r="CG63" s="16"/>
      <c r="CH63" s="8"/>
      <c r="CI63" s="9"/>
      <c r="CJ63" s="16"/>
      <c r="CK63" s="8"/>
      <c r="CL63" s="9"/>
      <c r="CM63" s="16"/>
      <c r="CN63" s="80"/>
      <c r="CO63" s="23"/>
      <c r="CP63" s="9"/>
      <c r="CQ63" s="16"/>
      <c r="CR63" s="8"/>
      <c r="CS63" s="9"/>
      <c r="CT63" s="16"/>
      <c r="CU63" s="8"/>
      <c r="CV63" s="9"/>
      <c r="CW63" s="16"/>
      <c r="CX63" s="8"/>
      <c r="CY63" s="9"/>
      <c r="CZ63" s="16"/>
    </row>
    <row r="64" spans="1:104" x14ac:dyDescent="0.2">
      <c r="A64" s="51"/>
      <c r="B64" s="8"/>
      <c r="C64" s="9"/>
      <c r="D64" s="16"/>
      <c r="E64" s="8"/>
      <c r="F64" s="9"/>
      <c r="G64" s="16"/>
      <c r="H64" s="8"/>
      <c r="I64" s="9"/>
      <c r="J64" s="16"/>
      <c r="K64" s="8"/>
      <c r="L64" s="9"/>
      <c r="M64" s="16"/>
      <c r="N64" s="80"/>
      <c r="O64" s="23"/>
      <c r="P64" s="9"/>
      <c r="Q64" s="16"/>
      <c r="R64" s="8"/>
      <c r="S64" s="9"/>
      <c r="T64" s="16"/>
      <c r="U64" s="8"/>
      <c r="V64" s="9"/>
      <c r="W64" s="16"/>
      <c r="X64" s="8"/>
      <c r="Y64" s="9"/>
      <c r="Z64" s="16"/>
      <c r="AA64" s="80"/>
      <c r="AB64" s="23"/>
      <c r="AC64" s="9"/>
      <c r="AD64" s="16"/>
      <c r="AE64" s="8"/>
      <c r="AF64" s="9"/>
      <c r="AG64" s="16"/>
      <c r="AH64" s="8"/>
      <c r="AI64" s="9"/>
      <c r="AJ64" s="16"/>
      <c r="AK64" s="8"/>
      <c r="AL64" s="9"/>
      <c r="AM64" s="16"/>
      <c r="AN64" s="80"/>
      <c r="AO64" s="23"/>
      <c r="AP64" s="9"/>
      <c r="AQ64" s="16"/>
      <c r="AR64" s="8"/>
      <c r="AS64" s="9"/>
      <c r="AT64" s="16"/>
      <c r="AU64" s="8"/>
      <c r="AV64" s="9"/>
      <c r="AW64" s="16"/>
      <c r="AX64" s="8"/>
      <c r="AY64" s="9"/>
      <c r="AZ64" s="16"/>
      <c r="BA64" s="80"/>
      <c r="BB64" s="23"/>
      <c r="BC64" s="9"/>
      <c r="BD64" s="16"/>
      <c r="BE64" s="8"/>
      <c r="BF64" s="9"/>
      <c r="BG64" s="16"/>
      <c r="BH64" s="8"/>
      <c r="BI64" s="9"/>
      <c r="BJ64" s="16"/>
      <c r="BK64" s="8"/>
      <c r="BL64" s="9"/>
      <c r="BM64" s="16"/>
      <c r="BN64" s="80"/>
      <c r="BO64" s="23"/>
      <c r="BP64" s="9"/>
      <c r="BQ64" s="16"/>
      <c r="BR64" s="8"/>
      <c r="BS64" s="9"/>
      <c r="BT64" s="16"/>
      <c r="BU64" s="8"/>
      <c r="BV64" s="9"/>
      <c r="BW64" s="16"/>
      <c r="BX64" s="8"/>
      <c r="BY64" s="9"/>
      <c r="BZ64" s="16"/>
      <c r="CA64" s="80"/>
      <c r="CB64" s="23"/>
      <c r="CC64" s="9"/>
      <c r="CD64" s="16"/>
      <c r="CE64" s="8"/>
      <c r="CF64" s="9"/>
      <c r="CG64" s="16"/>
      <c r="CH64" s="8"/>
      <c r="CI64" s="9"/>
      <c r="CJ64" s="16"/>
      <c r="CK64" s="8"/>
      <c r="CL64" s="9"/>
      <c r="CM64" s="16"/>
      <c r="CN64" s="80"/>
      <c r="CO64" s="23"/>
      <c r="CP64" s="9"/>
      <c r="CQ64" s="16"/>
      <c r="CR64" s="8"/>
      <c r="CS64" s="9"/>
      <c r="CT64" s="16"/>
      <c r="CU64" s="8"/>
      <c r="CV64" s="9"/>
      <c r="CW64" s="16"/>
      <c r="CX64" s="8"/>
      <c r="CY64" s="9"/>
      <c r="CZ64" s="16"/>
    </row>
    <row r="65" spans="1:104" x14ac:dyDescent="0.2">
      <c r="A65" s="51"/>
      <c r="B65" s="8"/>
      <c r="C65" s="9"/>
      <c r="D65" s="16"/>
      <c r="E65" s="8"/>
      <c r="F65" s="9"/>
      <c r="G65" s="16"/>
      <c r="H65" s="8"/>
      <c r="I65" s="9"/>
      <c r="J65" s="16"/>
      <c r="K65" s="8"/>
      <c r="L65" s="9"/>
      <c r="M65" s="16"/>
      <c r="N65" s="80"/>
      <c r="O65" s="23"/>
      <c r="P65" s="9"/>
      <c r="Q65" s="16"/>
      <c r="R65" s="8"/>
      <c r="S65" s="9"/>
      <c r="T65" s="16"/>
      <c r="U65" s="8"/>
      <c r="V65" s="9"/>
      <c r="W65" s="16"/>
      <c r="X65" s="8"/>
      <c r="Y65" s="9"/>
      <c r="Z65" s="16"/>
      <c r="AA65" s="80"/>
      <c r="AB65" s="23"/>
      <c r="AC65" s="9"/>
      <c r="AD65" s="16"/>
      <c r="AE65" s="8"/>
      <c r="AF65" s="9"/>
      <c r="AG65" s="16"/>
      <c r="AH65" s="8"/>
      <c r="AI65" s="9"/>
      <c r="AJ65" s="16"/>
      <c r="AK65" s="8"/>
      <c r="AL65" s="9"/>
      <c r="AM65" s="16"/>
      <c r="AN65" s="80"/>
      <c r="AO65" s="23"/>
      <c r="AP65" s="9"/>
      <c r="AQ65" s="16"/>
      <c r="AR65" s="8"/>
      <c r="AS65" s="9"/>
      <c r="AT65" s="16"/>
      <c r="AU65" s="8"/>
      <c r="AV65" s="9"/>
      <c r="AW65" s="16"/>
      <c r="AX65" s="8"/>
      <c r="AY65" s="9"/>
      <c r="AZ65" s="16"/>
      <c r="BA65" s="80"/>
      <c r="BB65" s="23"/>
      <c r="BC65" s="9"/>
      <c r="BD65" s="16"/>
      <c r="BE65" s="8"/>
      <c r="BF65" s="9"/>
      <c r="BG65" s="16"/>
      <c r="BH65" s="8"/>
      <c r="BI65" s="9"/>
      <c r="BJ65" s="16"/>
      <c r="BK65" s="8"/>
      <c r="BL65" s="9"/>
      <c r="BM65" s="16"/>
      <c r="BN65" s="80"/>
      <c r="BO65" s="23"/>
      <c r="BP65" s="9"/>
      <c r="BQ65" s="16"/>
      <c r="BR65" s="8"/>
      <c r="BS65" s="9"/>
      <c r="BT65" s="16"/>
      <c r="BU65" s="8"/>
      <c r="BV65" s="9"/>
      <c r="BW65" s="16"/>
      <c r="BX65" s="8"/>
      <c r="BY65" s="9"/>
      <c r="BZ65" s="16"/>
      <c r="CA65" s="80"/>
      <c r="CB65" s="23"/>
      <c r="CC65" s="9"/>
      <c r="CD65" s="16"/>
      <c r="CE65" s="8"/>
      <c r="CF65" s="9"/>
      <c r="CG65" s="16"/>
      <c r="CH65" s="8"/>
      <c r="CI65" s="9"/>
      <c r="CJ65" s="16"/>
      <c r="CK65" s="8"/>
      <c r="CL65" s="9"/>
      <c r="CM65" s="16"/>
      <c r="CN65" s="80"/>
      <c r="CO65" s="23"/>
      <c r="CP65" s="9"/>
      <c r="CQ65" s="16"/>
      <c r="CR65" s="8"/>
      <c r="CS65" s="9"/>
      <c r="CT65" s="16"/>
      <c r="CU65" s="8"/>
      <c r="CV65" s="9"/>
      <c r="CW65" s="16"/>
      <c r="CX65" s="8"/>
      <c r="CY65" s="9"/>
      <c r="CZ65" s="16"/>
    </row>
    <row r="66" spans="1:104" x14ac:dyDescent="0.2">
      <c r="A66" s="51"/>
      <c r="B66" s="8"/>
      <c r="C66" s="9"/>
      <c r="D66" s="16"/>
      <c r="E66" s="8"/>
      <c r="F66" s="9"/>
      <c r="G66" s="16"/>
      <c r="H66" s="8"/>
      <c r="I66" s="9"/>
      <c r="J66" s="16"/>
      <c r="K66" s="8"/>
      <c r="L66" s="9"/>
      <c r="M66" s="16"/>
      <c r="N66" s="80"/>
      <c r="O66" s="23"/>
      <c r="P66" s="9"/>
      <c r="Q66" s="16"/>
      <c r="R66" s="8"/>
      <c r="S66" s="9"/>
      <c r="T66" s="16"/>
      <c r="U66" s="8"/>
      <c r="V66" s="9"/>
      <c r="W66" s="16"/>
      <c r="X66" s="8"/>
      <c r="Y66" s="9"/>
      <c r="Z66" s="16"/>
      <c r="AA66" s="80"/>
      <c r="AB66" s="23"/>
      <c r="AC66" s="9"/>
      <c r="AD66" s="16"/>
      <c r="AE66" s="8"/>
      <c r="AF66" s="9"/>
      <c r="AG66" s="16"/>
      <c r="AH66" s="8"/>
      <c r="AI66" s="9"/>
      <c r="AJ66" s="16"/>
      <c r="AK66" s="8"/>
      <c r="AL66" s="9"/>
      <c r="AM66" s="16"/>
      <c r="AN66" s="80"/>
      <c r="AO66" s="23"/>
      <c r="AP66" s="9"/>
      <c r="AQ66" s="16"/>
      <c r="AR66" s="8"/>
      <c r="AS66" s="9"/>
      <c r="AT66" s="16"/>
      <c r="AU66" s="8"/>
      <c r="AV66" s="9"/>
      <c r="AW66" s="16"/>
      <c r="AX66" s="8"/>
      <c r="AY66" s="9"/>
      <c r="AZ66" s="16"/>
      <c r="BA66" s="80"/>
      <c r="BB66" s="23"/>
      <c r="BC66" s="9"/>
      <c r="BD66" s="16"/>
      <c r="BE66" s="8"/>
      <c r="BF66" s="9"/>
      <c r="BG66" s="16"/>
      <c r="BH66" s="8"/>
      <c r="BI66" s="9"/>
      <c r="BJ66" s="16"/>
      <c r="BK66" s="8"/>
      <c r="BL66" s="9"/>
      <c r="BM66" s="16"/>
      <c r="BN66" s="80"/>
      <c r="BO66" s="23"/>
      <c r="BP66" s="9"/>
      <c r="BQ66" s="16"/>
      <c r="BR66" s="8"/>
      <c r="BS66" s="9"/>
      <c r="BT66" s="16"/>
      <c r="BU66" s="8"/>
      <c r="BV66" s="9"/>
      <c r="BW66" s="16"/>
      <c r="BX66" s="8"/>
      <c r="BY66" s="9"/>
      <c r="BZ66" s="16"/>
      <c r="CA66" s="80"/>
      <c r="CB66" s="23"/>
      <c r="CC66" s="9"/>
      <c r="CD66" s="16"/>
      <c r="CE66" s="8"/>
      <c r="CF66" s="9"/>
      <c r="CG66" s="16"/>
      <c r="CH66" s="8"/>
      <c r="CI66" s="9"/>
      <c r="CJ66" s="16"/>
      <c r="CK66" s="8"/>
      <c r="CL66" s="9"/>
      <c r="CM66" s="16"/>
      <c r="CN66" s="80"/>
      <c r="CO66" s="23"/>
      <c r="CP66" s="9"/>
      <c r="CQ66" s="16"/>
      <c r="CR66" s="8"/>
      <c r="CS66" s="9"/>
      <c r="CT66" s="16"/>
      <c r="CU66" s="8"/>
      <c r="CV66" s="9"/>
      <c r="CW66" s="16"/>
      <c r="CX66" s="8"/>
      <c r="CY66" s="9"/>
      <c r="CZ66" s="16"/>
    </row>
    <row r="67" spans="1:104" x14ac:dyDescent="0.2">
      <c r="A67" s="51"/>
      <c r="B67" s="8"/>
      <c r="C67" s="9"/>
      <c r="D67" s="16"/>
      <c r="E67" s="8"/>
      <c r="F67" s="9"/>
      <c r="G67" s="16"/>
      <c r="H67" s="8"/>
      <c r="I67" s="9"/>
      <c r="J67" s="16"/>
      <c r="K67" s="8"/>
      <c r="L67" s="9"/>
      <c r="M67" s="16"/>
      <c r="N67" s="80"/>
      <c r="O67" s="23"/>
      <c r="P67" s="9"/>
      <c r="Q67" s="16"/>
      <c r="R67" s="8"/>
      <c r="S67" s="9"/>
      <c r="T67" s="16"/>
      <c r="U67" s="8"/>
      <c r="V67" s="9"/>
      <c r="W67" s="16"/>
      <c r="X67" s="8"/>
      <c r="Y67" s="9"/>
      <c r="Z67" s="16"/>
      <c r="AA67" s="80"/>
      <c r="AB67" s="23"/>
      <c r="AC67" s="9"/>
      <c r="AD67" s="16"/>
      <c r="AE67" s="8"/>
      <c r="AF67" s="9"/>
      <c r="AG67" s="16"/>
      <c r="AH67" s="8"/>
      <c r="AI67" s="9"/>
      <c r="AJ67" s="16"/>
      <c r="AK67" s="8"/>
      <c r="AL67" s="9"/>
      <c r="AM67" s="16"/>
      <c r="AN67" s="80"/>
      <c r="AO67" s="23"/>
      <c r="AP67" s="9"/>
      <c r="AQ67" s="16"/>
      <c r="AR67" s="8"/>
      <c r="AS67" s="9"/>
      <c r="AT67" s="16"/>
      <c r="AU67" s="8"/>
      <c r="AV67" s="9"/>
      <c r="AW67" s="16"/>
      <c r="AX67" s="8"/>
      <c r="AY67" s="9"/>
      <c r="AZ67" s="16"/>
      <c r="BA67" s="80"/>
      <c r="BB67" s="23"/>
      <c r="BC67" s="9"/>
      <c r="BD67" s="16"/>
      <c r="BE67" s="8"/>
      <c r="BF67" s="9"/>
      <c r="BG67" s="16"/>
      <c r="BH67" s="8"/>
      <c r="BI67" s="9"/>
      <c r="BJ67" s="16"/>
      <c r="BK67" s="8"/>
      <c r="BL67" s="9"/>
      <c r="BM67" s="16"/>
      <c r="BN67" s="80"/>
      <c r="BO67" s="23"/>
      <c r="BP67" s="9"/>
      <c r="BQ67" s="16"/>
      <c r="BR67" s="8"/>
      <c r="BS67" s="9"/>
      <c r="BT67" s="16"/>
      <c r="BU67" s="8"/>
      <c r="BV67" s="9"/>
      <c r="BW67" s="16"/>
      <c r="BX67" s="8"/>
      <c r="BY67" s="9"/>
      <c r="BZ67" s="16"/>
      <c r="CA67" s="80"/>
      <c r="CB67" s="23"/>
      <c r="CC67" s="9"/>
      <c r="CD67" s="16"/>
      <c r="CE67" s="8"/>
      <c r="CF67" s="9"/>
      <c r="CG67" s="16"/>
      <c r="CH67" s="8"/>
      <c r="CI67" s="9"/>
      <c r="CJ67" s="16"/>
      <c r="CK67" s="8"/>
      <c r="CL67" s="9"/>
      <c r="CM67" s="16"/>
      <c r="CN67" s="80"/>
      <c r="CO67" s="23"/>
      <c r="CP67" s="9"/>
      <c r="CQ67" s="16"/>
      <c r="CR67" s="8"/>
      <c r="CS67" s="9"/>
      <c r="CT67" s="16"/>
      <c r="CU67" s="8"/>
      <c r="CV67" s="9"/>
      <c r="CW67" s="16"/>
      <c r="CX67" s="8"/>
      <c r="CY67" s="9"/>
      <c r="CZ67" s="16"/>
    </row>
    <row r="68" spans="1:104" x14ac:dyDescent="0.2">
      <c r="A68" s="51"/>
      <c r="B68" s="8"/>
      <c r="C68" s="9"/>
      <c r="D68" s="16"/>
      <c r="E68" s="8"/>
      <c r="F68" s="9"/>
      <c r="G68" s="16"/>
      <c r="H68" s="8"/>
      <c r="I68" s="9"/>
      <c r="J68" s="16"/>
      <c r="K68" s="8"/>
      <c r="L68" s="9"/>
      <c r="M68" s="16"/>
      <c r="N68" s="80"/>
      <c r="O68" s="23"/>
      <c r="P68" s="9"/>
      <c r="Q68" s="16"/>
      <c r="R68" s="8"/>
      <c r="S68" s="9"/>
      <c r="T68" s="16"/>
      <c r="U68" s="8"/>
      <c r="V68" s="9"/>
      <c r="W68" s="16"/>
      <c r="X68" s="8"/>
      <c r="Y68" s="9"/>
      <c r="Z68" s="16"/>
      <c r="AA68" s="80"/>
      <c r="AB68" s="23"/>
      <c r="AC68" s="9"/>
      <c r="AD68" s="16"/>
      <c r="AE68" s="8"/>
      <c r="AF68" s="9"/>
      <c r="AG68" s="16"/>
      <c r="AH68" s="8"/>
      <c r="AI68" s="9"/>
      <c r="AJ68" s="16"/>
      <c r="AK68" s="8"/>
      <c r="AL68" s="9"/>
      <c r="AM68" s="16"/>
      <c r="AN68" s="80"/>
      <c r="AO68" s="23"/>
      <c r="AP68" s="9"/>
      <c r="AQ68" s="16"/>
      <c r="AR68" s="8"/>
      <c r="AS68" s="9"/>
      <c r="AT68" s="16"/>
      <c r="AU68" s="8"/>
      <c r="AV68" s="9"/>
      <c r="AW68" s="16"/>
      <c r="AX68" s="8"/>
      <c r="AY68" s="9"/>
      <c r="AZ68" s="16"/>
      <c r="BA68" s="80"/>
      <c r="BB68" s="23"/>
      <c r="BC68" s="9"/>
      <c r="BD68" s="16"/>
      <c r="BE68" s="8"/>
      <c r="BF68" s="9"/>
      <c r="BG68" s="16"/>
      <c r="BH68" s="8"/>
      <c r="BI68" s="9"/>
      <c r="BJ68" s="16"/>
      <c r="BK68" s="8"/>
      <c r="BL68" s="9"/>
      <c r="BM68" s="16"/>
      <c r="BN68" s="80"/>
      <c r="BO68" s="23"/>
      <c r="BP68" s="9"/>
      <c r="BQ68" s="16"/>
      <c r="BR68" s="8"/>
      <c r="BS68" s="9"/>
      <c r="BT68" s="16"/>
      <c r="BU68" s="8"/>
      <c r="BV68" s="9"/>
      <c r="BW68" s="16"/>
      <c r="BX68" s="8"/>
      <c r="BY68" s="9"/>
      <c r="BZ68" s="16"/>
      <c r="CA68" s="80"/>
      <c r="CB68" s="23"/>
      <c r="CC68" s="9"/>
      <c r="CD68" s="16"/>
      <c r="CE68" s="8"/>
      <c r="CF68" s="9"/>
      <c r="CG68" s="16"/>
      <c r="CH68" s="8"/>
      <c r="CI68" s="9"/>
      <c r="CJ68" s="16"/>
      <c r="CK68" s="8"/>
      <c r="CL68" s="9"/>
      <c r="CM68" s="16"/>
      <c r="CN68" s="80"/>
      <c r="CO68" s="23"/>
      <c r="CP68" s="9"/>
      <c r="CQ68" s="16"/>
      <c r="CR68" s="8"/>
      <c r="CS68" s="9"/>
      <c r="CT68" s="16"/>
      <c r="CU68" s="8"/>
      <c r="CV68" s="9"/>
      <c r="CW68" s="16"/>
      <c r="CX68" s="8"/>
      <c r="CY68" s="9"/>
      <c r="CZ68" s="16"/>
    </row>
    <row r="69" spans="1:104" x14ac:dyDescent="0.2">
      <c r="A69" s="51"/>
      <c r="B69" s="8"/>
      <c r="C69" s="9"/>
      <c r="D69" s="16"/>
      <c r="E69" s="8"/>
      <c r="F69" s="9"/>
      <c r="G69" s="16"/>
      <c r="H69" s="8"/>
      <c r="I69" s="9"/>
      <c r="J69" s="16"/>
      <c r="K69" s="8"/>
      <c r="L69" s="9"/>
      <c r="M69" s="16"/>
      <c r="N69" s="80"/>
      <c r="O69" s="23"/>
      <c r="P69" s="9"/>
      <c r="Q69" s="16"/>
      <c r="R69" s="8"/>
      <c r="S69" s="9"/>
      <c r="T69" s="16"/>
      <c r="U69" s="8"/>
      <c r="V69" s="9"/>
      <c r="W69" s="16"/>
      <c r="X69" s="8"/>
      <c r="Y69" s="9"/>
      <c r="Z69" s="16"/>
      <c r="AA69" s="80"/>
      <c r="AB69" s="23"/>
      <c r="AC69" s="9"/>
      <c r="AD69" s="16"/>
      <c r="AE69" s="8"/>
      <c r="AF69" s="9"/>
      <c r="AG69" s="16"/>
      <c r="AH69" s="8"/>
      <c r="AI69" s="9"/>
      <c r="AJ69" s="16"/>
      <c r="AK69" s="8"/>
      <c r="AL69" s="9"/>
      <c r="AM69" s="16"/>
      <c r="AN69" s="80"/>
      <c r="AO69" s="23"/>
      <c r="AP69" s="9"/>
      <c r="AQ69" s="16"/>
      <c r="AR69" s="8"/>
      <c r="AS69" s="9"/>
      <c r="AT69" s="16"/>
      <c r="AU69" s="8"/>
      <c r="AV69" s="9"/>
      <c r="AW69" s="16"/>
      <c r="AX69" s="8"/>
      <c r="AY69" s="9"/>
      <c r="AZ69" s="16"/>
      <c r="BA69" s="80"/>
      <c r="BB69" s="23"/>
      <c r="BC69" s="9"/>
      <c r="BD69" s="16"/>
      <c r="BE69" s="8"/>
      <c r="BF69" s="9"/>
      <c r="BG69" s="16"/>
      <c r="BH69" s="8"/>
      <c r="BI69" s="9"/>
      <c r="BJ69" s="16"/>
      <c r="BK69" s="8"/>
      <c r="BL69" s="9"/>
      <c r="BM69" s="16"/>
      <c r="BN69" s="80"/>
      <c r="BO69" s="23"/>
      <c r="BP69" s="9"/>
      <c r="BQ69" s="16"/>
      <c r="BR69" s="8"/>
      <c r="BS69" s="9"/>
      <c r="BT69" s="16"/>
      <c r="BU69" s="8"/>
      <c r="BV69" s="9"/>
      <c r="BW69" s="16"/>
      <c r="BX69" s="8"/>
      <c r="BY69" s="9"/>
      <c r="BZ69" s="16"/>
      <c r="CA69" s="80"/>
      <c r="CB69" s="23"/>
      <c r="CC69" s="9"/>
      <c r="CD69" s="16"/>
      <c r="CE69" s="8"/>
      <c r="CF69" s="9"/>
      <c r="CG69" s="16"/>
      <c r="CH69" s="8"/>
      <c r="CI69" s="9"/>
      <c r="CJ69" s="16"/>
      <c r="CK69" s="8"/>
      <c r="CL69" s="9"/>
      <c r="CM69" s="16"/>
      <c r="CN69" s="80"/>
      <c r="CO69" s="23"/>
      <c r="CP69" s="9"/>
      <c r="CQ69" s="16"/>
      <c r="CR69" s="8"/>
      <c r="CS69" s="9"/>
      <c r="CT69" s="16"/>
      <c r="CU69" s="8"/>
      <c r="CV69" s="9"/>
      <c r="CW69" s="16"/>
      <c r="CX69" s="8"/>
      <c r="CY69" s="9"/>
      <c r="CZ69" s="16"/>
    </row>
    <row r="70" spans="1:104" x14ac:dyDescent="0.2">
      <c r="A70" s="51"/>
      <c r="B70" s="12"/>
      <c r="C70" s="13"/>
      <c r="D70" s="17"/>
      <c r="E70" s="12"/>
      <c r="F70" s="13"/>
      <c r="G70" s="17"/>
      <c r="H70" s="12"/>
      <c r="I70" s="13"/>
      <c r="J70" s="17"/>
      <c r="K70" s="12"/>
      <c r="L70" s="13"/>
      <c r="M70" s="17"/>
      <c r="N70" s="80"/>
      <c r="O70" s="24"/>
      <c r="P70" s="13"/>
      <c r="Q70" s="17"/>
      <c r="R70" s="12"/>
      <c r="S70" s="13"/>
      <c r="T70" s="17"/>
      <c r="U70" s="12"/>
      <c r="V70" s="13"/>
      <c r="W70" s="17"/>
      <c r="X70" s="12"/>
      <c r="Y70" s="13"/>
      <c r="Z70" s="17"/>
      <c r="AA70" s="80"/>
      <c r="AB70" s="24"/>
      <c r="AC70" s="13"/>
      <c r="AD70" s="17"/>
      <c r="AE70" s="12"/>
      <c r="AF70" s="13"/>
      <c r="AG70" s="17"/>
      <c r="AH70" s="12"/>
      <c r="AI70" s="13"/>
      <c r="AJ70" s="17"/>
      <c r="AK70" s="12"/>
      <c r="AL70" s="13"/>
      <c r="AM70" s="17"/>
      <c r="AN70" s="80"/>
      <c r="AO70" s="24"/>
      <c r="AP70" s="13"/>
      <c r="AQ70" s="17"/>
      <c r="AR70" s="12"/>
      <c r="AS70" s="13"/>
      <c r="AT70" s="17"/>
      <c r="AU70" s="12"/>
      <c r="AV70" s="13"/>
      <c r="AW70" s="17"/>
      <c r="AX70" s="12"/>
      <c r="AY70" s="13"/>
      <c r="AZ70" s="17"/>
      <c r="BA70" s="80"/>
      <c r="BB70" s="24"/>
      <c r="BC70" s="13"/>
      <c r="BD70" s="17"/>
      <c r="BE70" s="12"/>
      <c r="BF70" s="13"/>
      <c r="BG70" s="17"/>
      <c r="BH70" s="12"/>
      <c r="BI70" s="13"/>
      <c r="BJ70" s="17"/>
      <c r="BK70" s="12"/>
      <c r="BL70" s="13"/>
      <c r="BM70" s="17"/>
      <c r="BN70" s="80"/>
      <c r="BO70" s="24"/>
      <c r="BP70" s="13"/>
      <c r="BQ70" s="17"/>
      <c r="BR70" s="12"/>
      <c r="BS70" s="13"/>
      <c r="BT70" s="17"/>
      <c r="BU70" s="12"/>
      <c r="BV70" s="13"/>
      <c r="BW70" s="17"/>
      <c r="BX70" s="12"/>
      <c r="BY70" s="13"/>
      <c r="BZ70" s="17"/>
      <c r="CA70" s="80"/>
      <c r="CB70" s="24"/>
      <c r="CC70" s="13"/>
      <c r="CD70" s="17"/>
      <c r="CE70" s="12"/>
      <c r="CF70" s="13"/>
      <c r="CG70" s="17"/>
      <c r="CH70" s="12"/>
      <c r="CI70" s="13"/>
      <c r="CJ70" s="17"/>
      <c r="CK70" s="12"/>
      <c r="CL70" s="13"/>
      <c r="CM70" s="17"/>
      <c r="CN70" s="80"/>
      <c r="CO70" s="24"/>
      <c r="CP70" s="13"/>
      <c r="CQ70" s="17"/>
      <c r="CR70" s="12"/>
      <c r="CS70" s="13"/>
      <c r="CT70" s="17"/>
      <c r="CU70" s="12"/>
      <c r="CV70" s="13"/>
      <c r="CW70" s="17"/>
      <c r="CX70" s="12"/>
      <c r="CY70" s="13"/>
      <c r="CZ70" s="17"/>
    </row>
    <row r="71" spans="1:104" x14ac:dyDescent="0.2">
      <c r="A71" s="51"/>
      <c r="B71" s="8"/>
      <c r="C71" s="9"/>
      <c r="D71" s="16"/>
      <c r="E71" s="8"/>
      <c r="F71" s="9"/>
      <c r="G71" s="16"/>
      <c r="H71" s="8"/>
      <c r="I71" s="9"/>
      <c r="J71" s="16"/>
      <c r="K71" s="8"/>
      <c r="L71" s="9"/>
      <c r="M71" s="16"/>
      <c r="N71" s="80"/>
      <c r="O71" s="23"/>
      <c r="P71" s="9"/>
      <c r="Q71" s="16"/>
      <c r="R71" s="8"/>
      <c r="S71" s="9"/>
      <c r="T71" s="16"/>
      <c r="U71" s="8"/>
      <c r="V71" s="9"/>
      <c r="W71" s="16"/>
      <c r="X71" s="8"/>
      <c r="Y71" s="9"/>
      <c r="Z71" s="16"/>
      <c r="AA71" s="80"/>
      <c r="AB71" s="23"/>
      <c r="AC71" s="9"/>
      <c r="AD71" s="16"/>
      <c r="AE71" s="8"/>
      <c r="AF71" s="9"/>
      <c r="AG71" s="16"/>
      <c r="AH71" s="8"/>
      <c r="AI71" s="9"/>
      <c r="AJ71" s="16"/>
      <c r="AK71" s="8"/>
      <c r="AL71" s="9"/>
      <c r="AM71" s="16"/>
      <c r="AN71" s="80"/>
      <c r="AO71" s="23"/>
      <c r="AP71" s="9"/>
      <c r="AQ71" s="16"/>
      <c r="AR71" s="8"/>
      <c r="AS71" s="9"/>
      <c r="AT71" s="16"/>
      <c r="AU71" s="8"/>
      <c r="AV71" s="9"/>
      <c r="AW71" s="16"/>
      <c r="AX71" s="8"/>
      <c r="AY71" s="9"/>
      <c r="AZ71" s="16"/>
      <c r="BA71" s="80"/>
      <c r="BB71" s="23"/>
      <c r="BC71" s="9"/>
      <c r="BD71" s="16"/>
      <c r="BE71" s="8"/>
      <c r="BF71" s="9"/>
      <c r="BG71" s="16"/>
      <c r="BH71" s="8"/>
      <c r="BI71" s="9"/>
      <c r="BJ71" s="16"/>
      <c r="BK71" s="8"/>
      <c r="BL71" s="9"/>
      <c r="BM71" s="16"/>
      <c r="BN71" s="80"/>
      <c r="BO71" s="23"/>
      <c r="BP71" s="9"/>
      <c r="BQ71" s="16"/>
      <c r="BR71" s="8"/>
      <c r="BS71" s="9"/>
      <c r="BT71" s="16"/>
      <c r="BU71" s="8"/>
      <c r="BV71" s="9"/>
      <c r="BW71" s="16"/>
      <c r="BX71" s="8"/>
      <c r="BY71" s="9"/>
      <c r="BZ71" s="16"/>
      <c r="CA71" s="80"/>
      <c r="CB71" s="23"/>
      <c r="CC71" s="9"/>
      <c r="CD71" s="16"/>
      <c r="CE71" s="8"/>
      <c r="CF71" s="9"/>
      <c r="CG71" s="16"/>
      <c r="CH71" s="8"/>
      <c r="CI71" s="9"/>
      <c r="CJ71" s="16"/>
      <c r="CK71" s="8"/>
      <c r="CL71" s="9"/>
      <c r="CM71" s="16"/>
      <c r="CN71" s="80"/>
      <c r="CO71" s="23"/>
      <c r="CP71" s="9"/>
      <c r="CQ71" s="16"/>
      <c r="CR71" s="8"/>
      <c r="CS71" s="9"/>
      <c r="CT71" s="16"/>
      <c r="CU71" s="8"/>
      <c r="CV71" s="9"/>
      <c r="CW71" s="16"/>
      <c r="CX71" s="8"/>
      <c r="CY71" s="9"/>
      <c r="CZ71" s="16"/>
    </row>
    <row r="72" spans="1:104" x14ac:dyDescent="0.2">
      <c r="A72" s="51"/>
      <c r="B72" s="8"/>
      <c r="C72" s="9"/>
      <c r="D72" s="16"/>
      <c r="E72" s="8"/>
      <c r="F72" s="9"/>
      <c r="G72" s="16"/>
      <c r="H72" s="8"/>
      <c r="I72" s="9"/>
      <c r="J72" s="16"/>
      <c r="K72" s="8"/>
      <c r="L72" s="9"/>
      <c r="M72" s="16"/>
      <c r="N72" s="80"/>
      <c r="O72" s="23"/>
      <c r="P72" s="9"/>
      <c r="Q72" s="16"/>
      <c r="R72" s="8"/>
      <c r="S72" s="9"/>
      <c r="T72" s="16"/>
      <c r="U72" s="8"/>
      <c r="V72" s="9"/>
      <c r="W72" s="16"/>
      <c r="X72" s="8"/>
      <c r="Y72" s="9"/>
      <c r="Z72" s="16"/>
      <c r="AA72" s="80"/>
      <c r="AB72" s="23"/>
      <c r="AC72" s="9"/>
      <c r="AD72" s="16"/>
      <c r="AE72" s="8"/>
      <c r="AF72" s="9"/>
      <c r="AG72" s="16"/>
      <c r="AH72" s="8"/>
      <c r="AI72" s="9"/>
      <c r="AJ72" s="16"/>
      <c r="AK72" s="8"/>
      <c r="AL72" s="9"/>
      <c r="AM72" s="16"/>
      <c r="AN72" s="80"/>
      <c r="AO72" s="23"/>
      <c r="AP72" s="9"/>
      <c r="AQ72" s="16"/>
      <c r="AR72" s="8"/>
      <c r="AS72" s="9"/>
      <c r="AT72" s="16"/>
      <c r="AU72" s="8"/>
      <c r="AV72" s="9"/>
      <c r="AW72" s="16"/>
      <c r="AX72" s="8"/>
      <c r="AY72" s="9"/>
      <c r="AZ72" s="16"/>
      <c r="BA72" s="80"/>
      <c r="BB72" s="23"/>
      <c r="BC72" s="9"/>
      <c r="BD72" s="16"/>
      <c r="BE72" s="8"/>
      <c r="BF72" s="9"/>
      <c r="BG72" s="16"/>
      <c r="BH72" s="8"/>
      <c r="BI72" s="9"/>
      <c r="BJ72" s="16"/>
      <c r="BK72" s="8"/>
      <c r="BL72" s="9"/>
      <c r="BM72" s="16"/>
      <c r="BN72" s="80"/>
      <c r="BO72" s="23"/>
      <c r="BP72" s="9"/>
      <c r="BQ72" s="16"/>
      <c r="BR72" s="8"/>
      <c r="BS72" s="9"/>
      <c r="BT72" s="16"/>
      <c r="BU72" s="8"/>
      <c r="BV72" s="9"/>
      <c r="BW72" s="16"/>
      <c r="BX72" s="8"/>
      <c r="BY72" s="9"/>
      <c r="BZ72" s="16"/>
      <c r="CA72" s="80"/>
      <c r="CB72" s="23"/>
      <c r="CC72" s="9"/>
      <c r="CD72" s="16"/>
      <c r="CE72" s="8"/>
      <c r="CF72" s="9"/>
      <c r="CG72" s="16"/>
      <c r="CH72" s="8"/>
      <c r="CI72" s="9"/>
      <c r="CJ72" s="16"/>
      <c r="CK72" s="8"/>
      <c r="CL72" s="9"/>
      <c r="CM72" s="16"/>
      <c r="CN72" s="80"/>
      <c r="CO72" s="23"/>
      <c r="CP72" s="9"/>
      <c r="CQ72" s="16"/>
      <c r="CR72" s="8"/>
      <c r="CS72" s="9"/>
      <c r="CT72" s="16"/>
      <c r="CU72" s="8"/>
      <c r="CV72" s="9"/>
      <c r="CW72" s="16"/>
      <c r="CX72" s="8"/>
      <c r="CY72" s="9"/>
      <c r="CZ72" s="16"/>
    </row>
    <row r="73" spans="1:104" x14ac:dyDescent="0.2">
      <c r="A73" s="51"/>
      <c r="B73" s="8"/>
      <c r="C73" s="9"/>
      <c r="D73" s="16"/>
      <c r="E73" s="8"/>
      <c r="F73" s="9"/>
      <c r="G73" s="16"/>
      <c r="H73" s="8"/>
      <c r="I73" s="9"/>
      <c r="J73" s="16"/>
      <c r="K73" s="8"/>
      <c r="L73" s="9"/>
      <c r="M73" s="16"/>
      <c r="N73" s="80"/>
      <c r="O73" s="23"/>
      <c r="P73" s="9"/>
      <c r="Q73" s="16"/>
      <c r="R73" s="8"/>
      <c r="S73" s="9"/>
      <c r="T73" s="16"/>
      <c r="U73" s="8"/>
      <c r="V73" s="9"/>
      <c r="W73" s="16"/>
      <c r="X73" s="8"/>
      <c r="Y73" s="9"/>
      <c r="Z73" s="16"/>
      <c r="AA73" s="80"/>
      <c r="AB73" s="23"/>
      <c r="AC73" s="9"/>
      <c r="AD73" s="16"/>
      <c r="AE73" s="8"/>
      <c r="AF73" s="9"/>
      <c r="AG73" s="16"/>
      <c r="AH73" s="8"/>
      <c r="AI73" s="9"/>
      <c r="AJ73" s="16"/>
      <c r="AK73" s="8"/>
      <c r="AL73" s="9"/>
      <c r="AM73" s="16"/>
      <c r="AN73" s="80"/>
      <c r="AO73" s="23"/>
      <c r="AP73" s="9"/>
      <c r="AQ73" s="16"/>
      <c r="AR73" s="8"/>
      <c r="AS73" s="9"/>
      <c r="AT73" s="16"/>
      <c r="AU73" s="8"/>
      <c r="AV73" s="9"/>
      <c r="AW73" s="16"/>
      <c r="AX73" s="8"/>
      <c r="AY73" s="9"/>
      <c r="AZ73" s="16"/>
      <c r="BA73" s="80"/>
      <c r="BB73" s="23"/>
      <c r="BC73" s="9"/>
      <c r="BD73" s="16"/>
      <c r="BE73" s="8"/>
      <c r="BF73" s="9"/>
      <c r="BG73" s="16"/>
      <c r="BH73" s="8"/>
      <c r="BI73" s="9"/>
      <c r="BJ73" s="16"/>
      <c r="BK73" s="8"/>
      <c r="BL73" s="9"/>
      <c r="BM73" s="16"/>
      <c r="BN73" s="80"/>
      <c r="BO73" s="23"/>
      <c r="BP73" s="9"/>
      <c r="BQ73" s="16"/>
      <c r="BR73" s="8"/>
      <c r="BS73" s="9"/>
      <c r="BT73" s="16"/>
      <c r="BU73" s="8"/>
      <c r="BV73" s="9"/>
      <c r="BW73" s="16"/>
      <c r="BX73" s="8"/>
      <c r="BY73" s="9"/>
      <c r="BZ73" s="16"/>
      <c r="CA73" s="80"/>
      <c r="CB73" s="23"/>
      <c r="CC73" s="9"/>
      <c r="CD73" s="16"/>
      <c r="CE73" s="8"/>
      <c r="CF73" s="9"/>
      <c r="CG73" s="16"/>
      <c r="CH73" s="8"/>
      <c r="CI73" s="9"/>
      <c r="CJ73" s="16"/>
      <c r="CK73" s="8"/>
      <c r="CL73" s="9"/>
      <c r="CM73" s="16"/>
      <c r="CN73" s="80"/>
      <c r="CO73" s="23"/>
      <c r="CP73" s="9"/>
      <c r="CQ73" s="16"/>
      <c r="CR73" s="8"/>
      <c r="CS73" s="9"/>
      <c r="CT73" s="16"/>
      <c r="CU73" s="8"/>
      <c r="CV73" s="9"/>
      <c r="CW73" s="16"/>
      <c r="CX73" s="8"/>
      <c r="CY73" s="9"/>
      <c r="CZ73" s="16"/>
    </row>
    <row r="74" spans="1:104" x14ac:dyDescent="0.2">
      <c r="A74" s="51"/>
      <c r="B74" s="8"/>
      <c r="C74" s="9"/>
      <c r="D74" s="16"/>
      <c r="E74" s="8"/>
      <c r="F74" s="9"/>
      <c r="G74" s="16"/>
      <c r="H74" s="8"/>
      <c r="I74" s="9"/>
      <c r="J74" s="16"/>
      <c r="K74" s="8"/>
      <c r="L74" s="9"/>
      <c r="M74" s="16"/>
      <c r="N74" s="80"/>
      <c r="O74" s="23"/>
      <c r="P74" s="9"/>
      <c r="Q74" s="16"/>
      <c r="R74" s="8"/>
      <c r="S74" s="9"/>
      <c r="T74" s="16"/>
      <c r="U74" s="8"/>
      <c r="V74" s="9"/>
      <c r="W74" s="16"/>
      <c r="X74" s="8"/>
      <c r="Y74" s="9"/>
      <c r="Z74" s="16"/>
      <c r="AA74" s="80"/>
      <c r="AB74" s="23"/>
      <c r="AC74" s="9"/>
      <c r="AD74" s="16"/>
      <c r="AE74" s="8"/>
      <c r="AF74" s="9"/>
      <c r="AG74" s="16"/>
      <c r="AH74" s="8"/>
      <c r="AI74" s="9"/>
      <c r="AJ74" s="16"/>
      <c r="AK74" s="8"/>
      <c r="AL74" s="9"/>
      <c r="AM74" s="16"/>
      <c r="AN74" s="80"/>
      <c r="AO74" s="23"/>
      <c r="AP74" s="9"/>
      <c r="AQ74" s="16"/>
      <c r="AR74" s="8"/>
      <c r="AS74" s="9"/>
      <c r="AT74" s="16"/>
      <c r="AU74" s="8"/>
      <c r="AV74" s="9"/>
      <c r="AW74" s="16"/>
      <c r="AX74" s="8"/>
      <c r="AY74" s="9"/>
      <c r="AZ74" s="16"/>
      <c r="BA74" s="80"/>
      <c r="BB74" s="23"/>
      <c r="BC74" s="9"/>
      <c r="BD74" s="16"/>
      <c r="BE74" s="8"/>
      <c r="BF74" s="9"/>
      <c r="BG74" s="16"/>
      <c r="BH74" s="8"/>
      <c r="BI74" s="9"/>
      <c r="BJ74" s="16"/>
      <c r="BK74" s="8"/>
      <c r="BL74" s="9"/>
      <c r="BM74" s="16"/>
      <c r="BN74" s="80"/>
      <c r="BO74" s="23"/>
      <c r="BP74" s="9"/>
      <c r="BQ74" s="16"/>
      <c r="BR74" s="8"/>
      <c r="BS74" s="9"/>
      <c r="BT74" s="16"/>
      <c r="BU74" s="8"/>
      <c r="BV74" s="9"/>
      <c r="BW74" s="16"/>
      <c r="BX74" s="8"/>
      <c r="BY74" s="9"/>
      <c r="BZ74" s="16"/>
      <c r="CA74" s="80"/>
      <c r="CB74" s="23"/>
      <c r="CC74" s="9"/>
      <c r="CD74" s="16"/>
      <c r="CE74" s="8"/>
      <c r="CF74" s="9"/>
      <c r="CG74" s="16"/>
      <c r="CH74" s="8"/>
      <c r="CI74" s="9"/>
      <c r="CJ74" s="16"/>
      <c r="CK74" s="8"/>
      <c r="CL74" s="9"/>
      <c r="CM74" s="16"/>
      <c r="CN74" s="80"/>
      <c r="CO74" s="23"/>
      <c r="CP74" s="9"/>
      <c r="CQ74" s="16"/>
      <c r="CR74" s="8"/>
      <c r="CS74" s="9"/>
      <c r="CT74" s="16"/>
      <c r="CU74" s="8"/>
      <c r="CV74" s="9"/>
      <c r="CW74" s="16"/>
      <c r="CX74" s="8"/>
      <c r="CY74" s="9"/>
      <c r="CZ74" s="16"/>
    </row>
    <row r="75" spans="1:104" x14ac:dyDescent="0.2">
      <c r="A75" s="51"/>
      <c r="B75" s="8"/>
      <c r="C75" s="9"/>
      <c r="D75" s="16"/>
      <c r="E75" s="8"/>
      <c r="F75" s="9"/>
      <c r="G75" s="16"/>
      <c r="H75" s="8"/>
      <c r="I75" s="9"/>
      <c r="J75" s="16"/>
      <c r="K75" s="8"/>
      <c r="L75" s="9"/>
      <c r="M75" s="16"/>
      <c r="N75" s="80"/>
      <c r="O75" s="23"/>
      <c r="P75" s="9"/>
      <c r="Q75" s="16"/>
      <c r="R75" s="8"/>
      <c r="S75" s="9"/>
      <c r="T75" s="16"/>
      <c r="U75" s="8"/>
      <c r="V75" s="9"/>
      <c r="W75" s="16"/>
      <c r="X75" s="8"/>
      <c r="Y75" s="9"/>
      <c r="Z75" s="16"/>
      <c r="AA75" s="80"/>
      <c r="AB75" s="23"/>
      <c r="AC75" s="9"/>
      <c r="AD75" s="16"/>
      <c r="AE75" s="8"/>
      <c r="AF75" s="9"/>
      <c r="AG75" s="16"/>
      <c r="AH75" s="8"/>
      <c r="AI75" s="9"/>
      <c r="AJ75" s="16"/>
      <c r="AK75" s="8"/>
      <c r="AL75" s="9"/>
      <c r="AM75" s="16"/>
      <c r="AN75" s="80"/>
      <c r="AO75" s="23"/>
      <c r="AP75" s="9"/>
      <c r="AQ75" s="16"/>
      <c r="AR75" s="8"/>
      <c r="AS75" s="9"/>
      <c r="AT75" s="16"/>
      <c r="AU75" s="8"/>
      <c r="AV75" s="9"/>
      <c r="AW75" s="16"/>
      <c r="AX75" s="8"/>
      <c r="AY75" s="9"/>
      <c r="AZ75" s="16"/>
      <c r="BA75" s="80"/>
      <c r="BB75" s="23"/>
      <c r="BC75" s="9"/>
      <c r="BD75" s="16"/>
      <c r="BE75" s="8"/>
      <c r="BF75" s="9"/>
      <c r="BG75" s="16"/>
      <c r="BH75" s="8"/>
      <c r="BI75" s="9"/>
      <c r="BJ75" s="16"/>
      <c r="BK75" s="8"/>
      <c r="BL75" s="9"/>
      <c r="BM75" s="16"/>
      <c r="BN75" s="80"/>
      <c r="BO75" s="23"/>
      <c r="BP75" s="9"/>
      <c r="BQ75" s="16"/>
      <c r="BR75" s="8"/>
      <c r="BS75" s="9"/>
      <c r="BT75" s="16"/>
      <c r="BU75" s="8"/>
      <c r="BV75" s="9"/>
      <c r="BW75" s="16"/>
      <c r="BX75" s="8"/>
      <c r="BY75" s="9"/>
      <c r="BZ75" s="16"/>
      <c r="CA75" s="80"/>
      <c r="CB75" s="23"/>
      <c r="CC75" s="9"/>
      <c r="CD75" s="16"/>
      <c r="CE75" s="8"/>
      <c r="CF75" s="9"/>
      <c r="CG75" s="16"/>
      <c r="CH75" s="8"/>
      <c r="CI75" s="9"/>
      <c r="CJ75" s="16"/>
      <c r="CK75" s="8"/>
      <c r="CL75" s="9"/>
      <c r="CM75" s="16"/>
      <c r="CN75" s="80"/>
      <c r="CO75" s="23"/>
      <c r="CP75" s="9"/>
      <c r="CQ75" s="16"/>
      <c r="CR75" s="8"/>
      <c r="CS75" s="9"/>
      <c r="CT75" s="16"/>
      <c r="CU75" s="8"/>
      <c r="CV75" s="9"/>
      <c r="CW75" s="16"/>
      <c r="CX75" s="8"/>
      <c r="CY75" s="9"/>
      <c r="CZ75" s="16"/>
    </row>
    <row r="76" spans="1:104" x14ac:dyDescent="0.2">
      <c r="A76" s="51"/>
      <c r="B76" s="8"/>
      <c r="C76" s="9"/>
      <c r="D76" s="16"/>
      <c r="E76" s="8"/>
      <c r="F76" s="9"/>
      <c r="G76" s="16"/>
      <c r="H76" s="8"/>
      <c r="I76" s="9"/>
      <c r="J76" s="16"/>
      <c r="K76" s="8"/>
      <c r="L76" s="9"/>
      <c r="M76" s="16"/>
      <c r="N76" s="80"/>
      <c r="O76" s="23"/>
      <c r="P76" s="9"/>
      <c r="Q76" s="16"/>
      <c r="R76" s="8"/>
      <c r="S76" s="9"/>
      <c r="T76" s="16"/>
      <c r="U76" s="8"/>
      <c r="V76" s="9"/>
      <c r="W76" s="16"/>
      <c r="X76" s="8"/>
      <c r="Y76" s="9"/>
      <c r="Z76" s="16"/>
      <c r="AA76" s="80"/>
      <c r="AB76" s="23"/>
      <c r="AC76" s="9"/>
      <c r="AD76" s="16"/>
      <c r="AE76" s="8"/>
      <c r="AF76" s="9"/>
      <c r="AG76" s="16"/>
      <c r="AH76" s="8"/>
      <c r="AI76" s="9"/>
      <c r="AJ76" s="16"/>
      <c r="AK76" s="8"/>
      <c r="AL76" s="9"/>
      <c r="AM76" s="16"/>
      <c r="AN76" s="80"/>
      <c r="AO76" s="23"/>
      <c r="AP76" s="9"/>
      <c r="AQ76" s="16"/>
      <c r="AR76" s="8"/>
      <c r="AS76" s="9"/>
      <c r="AT76" s="16"/>
      <c r="AU76" s="8"/>
      <c r="AV76" s="9"/>
      <c r="AW76" s="16"/>
      <c r="AX76" s="8"/>
      <c r="AY76" s="9"/>
      <c r="AZ76" s="16"/>
      <c r="BA76" s="80"/>
      <c r="BB76" s="23"/>
      <c r="BC76" s="9"/>
      <c r="BD76" s="16"/>
      <c r="BE76" s="8"/>
      <c r="BF76" s="9"/>
      <c r="BG76" s="16"/>
      <c r="BH76" s="8"/>
      <c r="BI76" s="9"/>
      <c r="BJ76" s="16"/>
      <c r="BK76" s="8"/>
      <c r="BL76" s="9"/>
      <c r="BM76" s="16"/>
      <c r="BN76" s="80"/>
      <c r="BO76" s="23"/>
      <c r="BP76" s="9"/>
      <c r="BQ76" s="16"/>
      <c r="BR76" s="8"/>
      <c r="BS76" s="9"/>
      <c r="BT76" s="16"/>
      <c r="BU76" s="8"/>
      <c r="BV76" s="9"/>
      <c r="BW76" s="16"/>
      <c r="BX76" s="8"/>
      <c r="BY76" s="9"/>
      <c r="BZ76" s="16"/>
      <c r="CA76" s="80"/>
      <c r="CB76" s="23"/>
      <c r="CC76" s="9"/>
      <c r="CD76" s="16"/>
      <c r="CE76" s="8"/>
      <c r="CF76" s="9"/>
      <c r="CG76" s="16"/>
      <c r="CH76" s="8"/>
      <c r="CI76" s="9"/>
      <c r="CJ76" s="16"/>
      <c r="CK76" s="8"/>
      <c r="CL76" s="9"/>
      <c r="CM76" s="16"/>
      <c r="CN76" s="80"/>
      <c r="CO76" s="23"/>
      <c r="CP76" s="9"/>
      <c r="CQ76" s="16"/>
      <c r="CR76" s="8"/>
      <c r="CS76" s="9"/>
      <c r="CT76" s="16"/>
      <c r="CU76" s="8"/>
      <c r="CV76" s="9"/>
      <c r="CW76" s="16"/>
      <c r="CX76" s="8"/>
      <c r="CY76" s="9"/>
      <c r="CZ76" s="16"/>
    </row>
    <row r="77" spans="1:104" x14ac:dyDescent="0.2">
      <c r="A77" s="51"/>
      <c r="B77" s="8"/>
      <c r="C77" s="9"/>
      <c r="D77" s="16"/>
      <c r="E77" s="8"/>
      <c r="F77" s="9"/>
      <c r="G77" s="16"/>
      <c r="H77" s="8"/>
      <c r="I77" s="9"/>
      <c r="J77" s="16"/>
      <c r="K77" s="8"/>
      <c r="L77" s="9"/>
      <c r="M77" s="16"/>
      <c r="N77" s="80"/>
      <c r="O77" s="23"/>
      <c r="P77" s="9"/>
      <c r="Q77" s="16"/>
      <c r="R77" s="8"/>
      <c r="S77" s="9"/>
      <c r="T77" s="16"/>
      <c r="U77" s="8"/>
      <c r="V77" s="9"/>
      <c r="W77" s="16"/>
      <c r="X77" s="8"/>
      <c r="Y77" s="9"/>
      <c r="Z77" s="16"/>
      <c r="AA77" s="80"/>
      <c r="AB77" s="23"/>
      <c r="AC77" s="9"/>
      <c r="AD77" s="16"/>
      <c r="AE77" s="8"/>
      <c r="AF77" s="9"/>
      <c r="AG77" s="16"/>
      <c r="AH77" s="8"/>
      <c r="AI77" s="9"/>
      <c r="AJ77" s="16"/>
      <c r="AK77" s="8"/>
      <c r="AL77" s="9"/>
      <c r="AM77" s="16"/>
      <c r="AN77" s="80"/>
      <c r="AO77" s="23"/>
      <c r="AP77" s="9"/>
      <c r="AQ77" s="16"/>
      <c r="AR77" s="8"/>
      <c r="AS77" s="9"/>
      <c r="AT77" s="16"/>
      <c r="AU77" s="8"/>
      <c r="AV77" s="9"/>
      <c r="AW77" s="16"/>
      <c r="AX77" s="8"/>
      <c r="AY77" s="9"/>
      <c r="AZ77" s="16"/>
      <c r="BA77" s="80"/>
      <c r="BB77" s="23"/>
      <c r="BC77" s="9"/>
      <c r="BD77" s="16"/>
      <c r="BE77" s="8"/>
      <c r="BF77" s="9"/>
      <c r="BG77" s="16"/>
      <c r="BH77" s="8"/>
      <c r="BI77" s="9"/>
      <c r="BJ77" s="16"/>
      <c r="BK77" s="8"/>
      <c r="BL77" s="9"/>
      <c r="BM77" s="16"/>
      <c r="BN77" s="80"/>
      <c r="BO77" s="23"/>
      <c r="BP77" s="9"/>
      <c r="BQ77" s="16"/>
      <c r="BR77" s="8"/>
      <c r="BS77" s="9"/>
      <c r="BT77" s="16"/>
      <c r="BU77" s="8"/>
      <c r="BV77" s="9"/>
      <c r="BW77" s="16"/>
      <c r="BX77" s="8"/>
      <c r="BY77" s="9"/>
      <c r="BZ77" s="16"/>
      <c r="CA77" s="80"/>
      <c r="CB77" s="23"/>
      <c r="CC77" s="9"/>
      <c r="CD77" s="16"/>
      <c r="CE77" s="8"/>
      <c r="CF77" s="9"/>
      <c r="CG77" s="16"/>
      <c r="CH77" s="8"/>
      <c r="CI77" s="9"/>
      <c r="CJ77" s="16"/>
      <c r="CK77" s="8"/>
      <c r="CL77" s="9"/>
      <c r="CM77" s="16"/>
      <c r="CN77" s="80"/>
      <c r="CO77" s="23"/>
      <c r="CP77" s="9"/>
      <c r="CQ77" s="16"/>
      <c r="CR77" s="8"/>
      <c r="CS77" s="9"/>
      <c r="CT77" s="16"/>
      <c r="CU77" s="8"/>
      <c r="CV77" s="9"/>
      <c r="CW77" s="16"/>
      <c r="CX77" s="8"/>
      <c r="CY77" s="9"/>
      <c r="CZ77" s="16"/>
    </row>
    <row r="78" spans="1:104" x14ac:dyDescent="0.2">
      <c r="A78" s="51"/>
      <c r="B78" s="8"/>
      <c r="C78" s="9"/>
      <c r="D78" s="16"/>
      <c r="E78" s="8"/>
      <c r="F78" s="9"/>
      <c r="G78" s="16"/>
      <c r="H78" s="8"/>
      <c r="I78" s="9"/>
      <c r="J78" s="16"/>
      <c r="K78" s="8"/>
      <c r="L78" s="9"/>
      <c r="M78" s="16"/>
      <c r="N78" s="80"/>
      <c r="O78" s="23"/>
      <c r="P78" s="9"/>
      <c r="Q78" s="16"/>
      <c r="R78" s="8"/>
      <c r="S78" s="9"/>
      <c r="T78" s="16"/>
      <c r="U78" s="8"/>
      <c r="V78" s="9"/>
      <c r="W78" s="16"/>
      <c r="X78" s="8"/>
      <c r="Y78" s="9"/>
      <c r="Z78" s="16"/>
      <c r="AA78" s="80"/>
      <c r="AB78" s="23"/>
      <c r="AC78" s="9"/>
      <c r="AD78" s="16"/>
      <c r="AE78" s="8"/>
      <c r="AF78" s="9"/>
      <c r="AG78" s="16"/>
      <c r="AH78" s="8"/>
      <c r="AI78" s="9"/>
      <c r="AJ78" s="16"/>
      <c r="AK78" s="8"/>
      <c r="AL78" s="9"/>
      <c r="AM78" s="16"/>
      <c r="AN78" s="80"/>
      <c r="AO78" s="23"/>
      <c r="AP78" s="9"/>
      <c r="AQ78" s="16"/>
      <c r="AR78" s="8"/>
      <c r="AS78" s="9"/>
      <c r="AT78" s="16"/>
      <c r="AU78" s="8"/>
      <c r="AV78" s="9"/>
      <c r="AW78" s="16"/>
      <c r="AX78" s="8"/>
      <c r="AY78" s="9"/>
      <c r="AZ78" s="16"/>
      <c r="BA78" s="80"/>
      <c r="BB78" s="23"/>
      <c r="BC78" s="9"/>
      <c r="BD78" s="16"/>
      <c r="BE78" s="8"/>
      <c r="BF78" s="9"/>
      <c r="BG78" s="16"/>
      <c r="BH78" s="8"/>
      <c r="BI78" s="9"/>
      <c r="BJ78" s="16"/>
      <c r="BK78" s="8"/>
      <c r="BL78" s="9"/>
      <c r="BM78" s="16"/>
      <c r="BN78" s="80"/>
      <c r="BO78" s="23"/>
      <c r="BP78" s="9"/>
      <c r="BQ78" s="16"/>
      <c r="BR78" s="8"/>
      <c r="BS78" s="9"/>
      <c r="BT78" s="16"/>
      <c r="BU78" s="8"/>
      <c r="BV78" s="9"/>
      <c r="BW78" s="16"/>
      <c r="BX78" s="8"/>
      <c r="BY78" s="9"/>
      <c r="BZ78" s="16"/>
      <c r="CA78" s="80"/>
      <c r="CB78" s="23"/>
      <c r="CC78" s="9"/>
      <c r="CD78" s="16"/>
      <c r="CE78" s="8"/>
      <c r="CF78" s="9"/>
      <c r="CG78" s="16"/>
      <c r="CH78" s="8"/>
      <c r="CI78" s="9"/>
      <c r="CJ78" s="16"/>
      <c r="CK78" s="8"/>
      <c r="CL78" s="9"/>
      <c r="CM78" s="16"/>
      <c r="CN78" s="80"/>
      <c r="CO78" s="23"/>
      <c r="CP78" s="9"/>
      <c r="CQ78" s="16"/>
      <c r="CR78" s="8"/>
      <c r="CS78" s="9"/>
      <c r="CT78" s="16"/>
      <c r="CU78" s="8"/>
      <c r="CV78" s="9"/>
      <c r="CW78" s="16"/>
      <c r="CX78" s="8"/>
      <c r="CY78" s="9"/>
      <c r="CZ78" s="16"/>
    </row>
    <row r="79" spans="1:104" x14ac:dyDescent="0.2">
      <c r="A79" s="51"/>
      <c r="B79" s="8"/>
      <c r="C79" s="9"/>
      <c r="D79" s="16"/>
      <c r="E79" s="8"/>
      <c r="F79" s="9"/>
      <c r="G79" s="16"/>
      <c r="H79" s="8"/>
      <c r="I79" s="9"/>
      <c r="J79" s="16"/>
      <c r="K79" s="8"/>
      <c r="L79" s="9"/>
      <c r="M79" s="16"/>
      <c r="N79" s="80"/>
      <c r="O79" s="23"/>
      <c r="P79" s="9"/>
      <c r="Q79" s="16"/>
      <c r="R79" s="8"/>
      <c r="S79" s="9"/>
      <c r="T79" s="16"/>
      <c r="U79" s="8"/>
      <c r="V79" s="9"/>
      <c r="W79" s="16"/>
      <c r="X79" s="8"/>
      <c r="Y79" s="9"/>
      <c r="Z79" s="16"/>
      <c r="AA79" s="80"/>
      <c r="AB79" s="23"/>
      <c r="AC79" s="9"/>
      <c r="AD79" s="16"/>
      <c r="AE79" s="8"/>
      <c r="AF79" s="9"/>
      <c r="AG79" s="16"/>
      <c r="AH79" s="8"/>
      <c r="AI79" s="9"/>
      <c r="AJ79" s="16"/>
      <c r="AK79" s="8"/>
      <c r="AL79" s="9"/>
      <c r="AM79" s="16"/>
      <c r="AN79" s="80"/>
      <c r="AO79" s="23"/>
      <c r="AP79" s="9"/>
      <c r="AQ79" s="16"/>
      <c r="AR79" s="8"/>
      <c r="AS79" s="9"/>
      <c r="AT79" s="16"/>
      <c r="AU79" s="8"/>
      <c r="AV79" s="9"/>
      <c r="AW79" s="16"/>
      <c r="AX79" s="8"/>
      <c r="AY79" s="9"/>
      <c r="AZ79" s="16"/>
      <c r="BA79" s="80"/>
      <c r="BB79" s="23"/>
      <c r="BC79" s="9"/>
      <c r="BD79" s="16"/>
      <c r="BE79" s="8"/>
      <c r="BF79" s="9"/>
      <c r="BG79" s="16"/>
      <c r="BH79" s="8"/>
      <c r="BI79" s="9"/>
      <c r="BJ79" s="16"/>
      <c r="BK79" s="8"/>
      <c r="BL79" s="9"/>
      <c r="BM79" s="16"/>
      <c r="BN79" s="80"/>
      <c r="BO79" s="23"/>
      <c r="BP79" s="9"/>
      <c r="BQ79" s="16"/>
      <c r="BR79" s="8"/>
      <c r="BS79" s="9"/>
      <c r="BT79" s="16"/>
      <c r="BU79" s="8"/>
      <c r="BV79" s="9"/>
      <c r="BW79" s="16"/>
      <c r="BX79" s="8"/>
      <c r="BY79" s="9"/>
      <c r="BZ79" s="16"/>
      <c r="CA79" s="80"/>
      <c r="CB79" s="23"/>
      <c r="CC79" s="9"/>
      <c r="CD79" s="16"/>
      <c r="CE79" s="8"/>
      <c r="CF79" s="9"/>
      <c r="CG79" s="16"/>
      <c r="CH79" s="8"/>
      <c r="CI79" s="9"/>
      <c r="CJ79" s="16"/>
      <c r="CK79" s="8"/>
      <c r="CL79" s="9"/>
      <c r="CM79" s="16"/>
      <c r="CN79" s="80"/>
      <c r="CO79" s="23"/>
      <c r="CP79" s="9"/>
      <c r="CQ79" s="16"/>
      <c r="CR79" s="8"/>
      <c r="CS79" s="9"/>
      <c r="CT79" s="16"/>
      <c r="CU79" s="8"/>
      <c r="CV79" s="9"/>
      <c r="CW79" s="16"/>
      <c r="CX79" s="8"/>
      <c r="CY79" s="9"/>
      <c r="CZ79" s="16"/>
    </row>
    <row r="80" spans="1:104" x14ac:dyDescent="0.2">
      <c r="A80" s="51"/>
      <c r="B80" s="8"/>
      <c r="C80" s="9"/>
      <c r="D80" s="16"/>
      <c r="E80" s="8"/>
      <c r="F80" s="9"/>
      <c r="G80" s="16"/>
      <c r="H80" s="8"/>
      <c r="I80" s="9"/>
      <c r="J80" s="16"/>
      <c r="K80" s="8"/>
      <c r="L80" s="9"/>
      <c r="M80" s="16"/>
      <c r="N80" s="80"/>
      <c r="O80" s="23"/>
      <c r="P80" s="9"/>
      <c r="Q80" s="16"/>
      <c r="R80" s="8"/>
      <c r="S80" s="9"/>
      <c r="T80" s="16"/>
      <c r="U80" s="8"/>
      <c r="V80" s="9"/>
      <c r="W80" s="16"/>
      <c r="X80" s="8"/>
      <c r="Y80" s="9"/>
      <c r="Z80" s="16"/>
      <c r="AA80" s="80"/>
      <c r="AB80" s="23"/>
      <c r="AC80" s="9"/>
      <c r="AD80" s="16"/>
      <c r="AE80" s="8"/>
      <c r="AF80" s="9"/>
      <c r="AG80" s="16"/>
      <c r="AH80" s="8"/>
      <c r="AI80" s="9"/>
      <c r="AJ80" s="16"/>
      <c r="AK80" s="8"/>
      <c r="AL80" s="9"/>
      <c r="AM80" s="16"/>
      <c r="AN80" s="80"/>
      <c r="AO80" s="23"/>
      <c r="AP80" s="9"/>
      <c r="AQ80" s="16"/>
      <c r="AR80" s="8"/>
      <c r="AS80" s="9"/>
      <c r="AT80" s="16"/>
      <c r="AU80" s="8"/>
      <c r="AV80" s="9"/>
      <c r="AW80" s="16"/>
      <c r="AX80" s="8"/>
      <c r="AY80" s="9"/>
      <c r="AZ80" s="16"/>
      <c r="BA80" s="80"/>
      <c r="BB80" s="23"/>
      <c r="BC80" s="9"/>
      <c r="BD80" s="16"/>
      <c r="BE80" s="8"/>
      <c r="BF80" s="9"/>
      <c r="BG80" s="16"/>
      <c r="BH80" s="8"/>
      <c r="BI80" s="9"/>
      <c r="BJ80" s="16"/>
      <c r="BK80" s="8"/>
      <c r="BL80" s="9"/>
      <c r="BM80" s="16"/>
      <c r="BN80" s="80"/>
      <c r="BO80" s="23"/>
      <c r="BP80" s="9"/>
      <c r="BQ80" s="16"/>
      <c r="BR80" s="8"/>
      <c r="BS80" s="9"/>
      <c r="BT80" s="16"/>
      <c r="BU80" s="8"/>
      <c r="BV80" s="9"/>
      <c r="BW80" s="16"/>
      <c r="BX80" s="8"/>
      <c r="BY80" s="9"/>
      <c r="BZ80" s="16"/>
      <c r="CA80" s="80"/>
      <c r="CB80" s="23"/>
      <c r="CC80" s="9"/>
      <c r="CD80" s="16"/>
      <c r="CE80" s="8"/>
      <c r="CF80" s="9"/>
      <c r="CG80" s="16"/>
      <c r="CH80" s="8"/>
      <c r="CI80" s="9"/>
      <c r="CJ80" s="16"/>
      <c r="CK80" s="8"/>
      <c r="CL80" s="9"/>
      <c r="CM80" s="16"/>
      <c r="CN80" s="80"/>
      <c r="CO80" s="23"/>
      <c r="CP80" s="9"/>
      <c r="CQ80" s="16"/>
      <c r="CR80" s="8"/>
      <c r="CS80" s="9"/>
      <c r="CT80" s="16"/>
      <c r="CU80" s="8"/>
      <c r="CV80" s="9"/>
      <c r="CW80" s="16"/>
      <c r="CX80" s="8"/>
      <c r="CY80" s="9"/>
      <c r="CZ80" s="16"/>
    </row>
    <row r="81" spans="1:104" x14ac:dyDescent="0.2">
      <c r="A81" s="51"/>
      <c r="B81" s="8"/>
      <c r="C81" s="9"/>
      <c r="D81" s="16"/>
      <c r="E81" s="8"/>
      <c r="F81" s="9"/>
      <c r="G81" s="16"/>
      <c r="H81" s="8"/>
      <c r="I81" s="9"/>
      <c r="J81" s="16"/>
      <c r="K81" s="8"/>
      <c r="L81" s="9"/>
      <c r="M81" s="16"/>
      <c r="N81" s="80"/>
      <c r="O81" s="23"/>
      <c r="P81" s="9"/>
      <c r="Q81" s="16"/>
      <c r="R81" s="8"/>
      <c r="S81" s="9"/>
      <c r="T81" s="16"/>
      <c r="U81" s="8"/>
      <c r="V81" s="9"/>
      <c r="W81" s="16"/>
      <c r="X81" s="8"/>
      <c r="Y81" s="9"/>
      <c r="Z81" s="16"/>
      <c r="AA81" s="80"/>
      <c r="AB81" s="23"/>
      <c r="AC81" s="9"/>
      <c r="AD81" s="16"/>
      <c r="AE81" s="8"/>
      <c r="AF81" s="9"/>
      <c r="AG81" s="16"/>
      <c r="AH81" s="8"/>
      <c r="AI81" s="9"/>
      <c r="AJ81" s="16"/>
      <c r="AK81" s="8"/>
      <c r="AL81" s="9"/>
      <c r="AM81" s="16"/>
      <c r="AN81" s="80"/>
      <c r="AO81" s="23"/>
      <c r="AP81" s="9"/>
      <c r="AQ81" s="16"/>
      <c r="AR81" s="8"/>
      <c r="AS81" s="9"/>
      <c r="AT81" s="16"/>
      <c r="AU81" s="8"/>
      <c r="AV81" s="9"/>
      <c r="AW81" s="16"/>
      <c r="AX81" s="8"/>
      <c r="AY81" s="9"/>
      <c r="AZ81" s="16"/>
      <c r="BA81" s="80"/>
      <c r="BB81" s="23"/>
      <c r="BC81" s="9"/>
      <c r="BD81" s="16"/>
      <c r="BE81" s="8"/>
      <c r="BF81" s="9"/>
      <c r="BG81" s="16"/>
      <c r="BH81" s="8"/>
      <c r="BI81" s="9"/>
      <c r="BJ81" s="16"/>
      <c r="BK81" s="8"/>
      <c r="BL81" s="9"/>
      <c r="BM81" s="16"/>
      <c r="BN81" s="80"/>
      <c r="BO81" s="23"/>
      <c r="BP81" s="9"/>
      <c r="BQ81" s="16"/>
      <c r="BR81" s="8"/>
      <c r="BS81" s="9"/>
      <c r="BT81" s="16"/>
      <c r="BU81" s="8"/>
      <c r="BV81" s="9"/>
      <c r="BW81" s="16"/>
      <c r="BX81" s="8"/>
      <c r="BY81" s="9"/>
      <c r="BZ81" s="16"/>
      <c r="CA81" s="80"/>
      <c r="CB81" s="23"/>
      <c r="CC81" s="9"/>
      <c r="CD81" s="16"/>
      <c r="CE81" s="8"/>
      <c r="CF81" s="9"/>
      <c r="CG81" s="16"/>
      <c r="CH81" s="8"/>
      <c r="CI81" s="9"/>
      <c r="CJ81" s="16"/>
      <c r="CK81" s="8"/>
      <c r="CL81" s="9"/>
      <c r="CM81" s="16"/>
      <c r="CN81" s="80"/>
      <c r="CO81" s="23"/>
      <c r="CP81" s="9"/>
      <c r="CQ81" s="16"/>
      <c r="CR81" s="8"/>
      <c r="CS81" s="9"/>
      <c r="CT81" s="16"/>
      <c r="CU81" s="8"/>
      <c r="CV81" s="9"/>
      <c r="CW81" s="16"/>
      <c r="CX81" s="8"/>
      <c r="CY81" s="9"/>
      <c r="CZ81" s="16"/>
    </row>
    <row r="82" spans="1:104" x14ac:dyDescent="0.2">
      <c r="A82" s="51"/>
      <c r="B82" s="12"/>
      <c r="C82" s="13"/>
      <c r="D82" s="17"/>
      <c r="E82" s="12"/>
      <c r="F82" s="13"/>
      <c r="G82" s="17"/>
      <c r="H82" s="12"/>
      <c r="I82" s="13"/>
      <c r="J82" s="17"/>
      <c r="K82" s="12"/>
      <c r="L82" s="13"/>
      <c r="M82" s="17"/>
      <c r="N82" s="80"/>
      <c r="O82" s="24"/>
      <c r="P82" s="13"/>
      <c r="Q82" s="17"/>
      <c r="R82" s="12"/>
      <c r="S82" s="13"/>
      <c r="T82" s="17"/>
      <c r="U82" s="12"/>
      <c r="V82" s="13"/>
      <c r="W82" s="17"/>
      <c r="X82" s="12"/>
      <c r="Y82" s="13"/>
      <c r="Z82" s="17"/>
      <c r="AA82" s="80"/>
      <c r="AB82" s="24"/>
      <c r="AC82" s="13"/>
      <c r="AD82" s="17"/>
      <c r="AE82" s="12"/>
      <c r="AF82" s="13"/>
      <c r="AG82" s="17"/>
      <c r="AH82" s="12"/>
      <c r="AI82" s="13"/>
      <c r="AJ82" s="17"/>
      <c r="AK82" s="12"/>
      <c r="AL82" s="13"/>
      <c r="AM82" s="17"/>
      <c r="AN82" s="80"/>
      <c r="AO82" s="24"/>
      <c r="AP82" s="13"/>
      <c r="AQ82" s="17"/>
      <c r="AR82" s="12"/>
      <c r="AS82" s="13"/>
      <c r="AT82" s="17"/>
      <c r="AU82" s="12"/>
      <c r="AV82" s="13"/>
      <c r="AW82" s="17"/>
      <c r="AX82" s="12"/>
      <c r="AY82" s="13"/>
      <c r="AZ82" s="17"/>
      <c r="BA82" s="80"/>
      <c r="BB82" s="24"/>
      <c r="BC82" s="13"/>
      <c r="BD82" s="17"/>
      <c r="BE82" s="12"/>
      <c r="BF82" s="13"/>
      <c r="BG82" s="17"/>
      <c r="BH82" s="12"/>
      <c r="BI82" s="13"/>
      <c r="BJ82" s="17"/>
      <c r="BK82" s="12"/>
      <c r="BL82" s="13"/>
      <c r="BM82" s="17"/>
      <c r="BN82" s="80"/>
      <c r="BO82" s="24"/>
      <c r="BP82" s="13"/>
      <c r="BQ82" s="17"/>
      <c r="BR82" s="12"/>
      <c r="BS82" s="13"/>
      <c r="BT82" s="17"/>
      <c r="BU82" s="12"/>
      <c r="BV82" s="13"/>
      <c r="BW82" s="17"/>
      <c r="BX82" s="12"/>
      <c r="BY82" s="13"/>
      <c r="BZ82" s="17"/>
      <c r="CA82" s="80"/>
      <c r="CB82" s="24"/>
      <c r="CC82" s="13"/>
      <c r="CD82" s="17"/>
      <c r="CE82" s="12"/>
      <c r="CF82" s="13"/>
      <c r="CG82" s="17"/>
      <c r="CH82" s="12"/>
      <c r="CI82" s="13"/>
      <c r="CJ82" s="17"/>
      <c r="CK82" s="12"/>
      <c r="CL82" s="13"/>
      <c r="CM82" s="17"/>
      <c r="CN82" s="80"/>
      <c r="CO82" s="24"/>
      <c r="CP82" s="13"/>
      <c r="CQ82" s="17"/>
      <c r="CR82" s="12"/>
      <c r="CS82" s="13"/>
      <c r="CT82" s="17"/>
      <c r="CU82" s="12"/>
      <c r="CV82" s="13"/>
      <c r="CW82" s="17"/>
      <c r="CX82" s="12"/>
      <c r="CY82" s="13"/>
      <c r="CZ82" s="17"/>
    </row>
    <row r="83" spans="1:104" x14ac:dyDescent="0.2">
      <c r="A83" s="51"/>
      <c r="B83" s="8"/>
      <c r="C83" s="9"/>
      <c r="D83" s="16"/>
      <c r="E83" s="8"/>
      <c r="F83" s="9"/>
      <c r="G83" s="16"/>
      <c r="H83" s="8"/>
      <c r="I83" s="9"/>
      <c r="J83" s="16"/>
      <c r="K83" s="8"/>
      <c r="L83" s="9"/>
      <c r="M83" s="16"/>
      <c r="N83" s="80"/>
      <c r="O83" s="23"/>
      <c r="P83" s="9"/>
      <c r="Q83" s="16"/>
      <c r="R83" s="8"/>
      <c r="S83" s="9"/>
      <c r="T83" s="16"/>
      <c r="U83" s="8"/>
      <c r="V83" s="9"/>
      <c r="W83" s="16"/>
      <c r="X83" s="8"/>
      <c r="Y83" s="9"/>
      <c r="Z83" s="16"/>
      <c r="AA83" s="80"/>
      <c r="AB83" s="23"/>
      <c r="AC83" s="9"/>
      <c r="AD83" s="16"/>
      <c r="AE83" s="8"/>
      <c r="AF83" s="9"/>
      <c r="AG83" s="16"/>
      <c r="AH83" s="8"/>
      <c r="AI83" s="9"/>
      <c r="AJ83" s="16"/>
      <c r="AK83" s="8"/>
      <c r="AL83" s="9"/>
      <c r="AM83" s="16"/>
      <c r="AN83" s="80"/>
      <c r="AO83" s="23"/>
      <c r="AP83" s="9"/>
      <c r="AQ83" s="16"/>
      <c r="AR83" s="8"/>
      <c r="AS83" s="9"/>
      <c r="AT83" s="16"/>
      <c r="AU83" s="8"/>
      <c r="AV83" s="9"/>
      <c r="AW83" s="16"/>
      <c r="AX83" s="8"/>
      <c r="AY83" s="9"/>
      <c r="AZ83" s="16"/>
      <c r="BA83" s="80"/>
      <c r="BB83" s="23"/>
      <c r="BC83" s="9"/>
      <c r="BD83" s="16"/>
      <c r="BE83" s="8"/>
      <c r="BF83" s="9"/>
      <c r="BG83" s="16"/>
      <c r="BH83" s="8"/>
      <c r="BI83" s="9"/>
      <c r="BJ83" s="16"/>
      <c r="BK83" s="8"/>
      <c r="BL83" s="9"/>
      <c r="BM83" s="16"/>
      <c r="BN83" s="80"/>
      <c r="BO83" s="23"/>
      <c r="BP83" s="9"/>
      <c r="BQ83" s="16"/>
      <c r="BR83" s="8"/>
      <c r="BS83" s="9"/>
      <c r="BT83" s="16"/>
      <c r="BU83" s="8"/>
      <c r="BV83" s="9"/>
      <c r="BW83" s="16"/>
      <c r="BX83" s="8"/>
      <c r="BY83" s="9"/>
      <c r="BZ83" s="16"/>
      <c r="CA83" s="80"/>
      <c r="CB83" s="23"/>
      <c r="CC83" s="9"/>
      <c r="CD83" s="16"/>
      <c r="CE83" s="8"/>
      <c r="CF83" s="9"/>
      <c r="CG83" s="16"/>
      <c r="CH83" s="8"/>
      <c r="CI83" s="9"/>
      <c r="CJ83" s="16"/>
      <c r="CK83" s="8"/>
      <c r="CL83" s="9"/>
      <c r="CM83" s="16"/>
      <c r="CN83" s="80"/>
      <c r="CO83" s="23"/>
      <c r="CP83" s="9"/>
      <c r="CQ83" s="16"/>
      <c r="CR83" s="8"/>
      <c r="CS83" s="9"/>
      <c r="CT83" s="16"/>
      <c r="CU83" s="8"/>
      <c r="CV83" s="9"/>
      <c r="CW83" s="16"/>
      <c r="CX83" s="8"/>
      <c r="CY83" s="9"/>
      <c r="CZ83" s="16"/>
    </row>
    <row r="84" spans="1:104" x14ac:dyDescent="0.2">
      <c r="A84" s="51"/>
      <c r="B84" s="8"/>
      <c r="C84" s="9"/>
      <c r="D84" s="16"/>
      <c r="E84" s="8"/>
      <c r="F84" s="9"/>
      <c r="G84" s="16"/>
      <c r="H84" s="8"/>
      <c r="I84" s="9"/>
      <c r="J84" s="16"/>
      <c r="K84" s="8"/>
      <c r="L84" s="9"/>
      <c r="M84" s="16"/>
      <c r="N84" s="80"/>
      <c r="O84" s="23"/>
      <c r="P84" s="9"/>
      <c r="Q84" s="16"/>
      <c r="R84" s="8"/>
      <c r="S84" s="9"/>
      <c r="T84" s="16"/>
      <c r="U84" s="8"/>
      <c r="V84" s="9"/>
      <c r="W84" s="16"/>
      <c r="X84" s="8"/>
      <c r="Y84" s="9"/>
      <c r="Z84" s="16"/>
      <c r="AA84" s="80"/>
      <c r="AB84" s="23"/>
      <c r="AC84" s="9"/>
      <c r="AD84" s="16"/>
      <c r="AE84" s="8"/>
      <c r="AF84" s="9"/>
      <c r="AG84" s="16"/>
      <c r="AH84" s="8"/>
      <c r="AI84" s="9"/>
      <c r="AJ84" s="16"/>
      <c r="AK84" s="8"/>
      <c r="AL84" s="9"/>
      <c r="AM84" s="16"/>
      <c r="AN84" s="80"/>
      <c r="AO84" s="23"/>
      <c r="AP84" s="9"/>
      <c r="AQ84" s="16"/>
      <c r="AR84" s="8"/>
      <c r="AS84" s="9"/>
      <c r="AT84" s="16"/>
      <c r="AU84" s="8"/>
      <c r="AV84" s="9"/>
      <c r="AW84" s="16"/>
      <c r="AX84" s="8"/>
      <c r="AY84" s="9"/>
      <c r="AZ84" s="16"/>
      <c r="BA84" s="80"/>
      <c r="BB84" s="23"/>
      <c r="BC84" s="9"/>
      <c r="BD84" s="16"/>
      <c r="BE84" s="8"/>
      <c r="BF84" s="9"/>
      <c r="BG84" s="16"/>
      <c r="BH84" s="8"/>
      <c r="BI84" s="9"/>
      <c r="BJ84" s="16"/>
      <c r="BK84" s="8"/>
      <c r="BL84" s="9"/>
      <c r="BM84" s="16"/>
      <c r="BN84" s="80"/>
      <c r="BO84" s="23"/>
      <c r="BP84" s="9"/>
      <c r="BQ84" s="16"/>
      <c r="BR84" s="8"/>
      <c r="BS84" s="9"/>
      <c r="BT84" s="16"/>
      <c r="BU84" s="8"/>
      <c r="BV84" s="9"/>
      <c r="BW84" s="16"/>
      <c r="BX84" s="8"/>
      <c r="BY84" s="9"/>
      <c r="BZ84" s="16"/>
      <c r="CA84" s="80"/>
      <c r="CB84" s="23"/>
      <c r="CC84" s="9"/>
      <c r="CD84" s="16"/>
      <c r="CE84" s="8"/>
      <c r="CF84" s="9"/>
      <c r="CG84" s="16"/>
      <c r="CH84" s="8"/>
      <c r="CI84" s="9"/>
      <c r="CJ84" s="16"/>
      <c r="CK84" s="8"/>
      <c r="CL84" s="9"/>
      <c r="CM84" s="16"/>
      <c r="CN84" s="80"/>
      <c r="CO84" s="23"/>
      <c r="CP84" s="9"/>
      <c r="CQ84" s="16"/>
      <c r="CR84" s="8"/>
      <c r="CS84" s="9"/>
      <c r="CT84" s="16"/>
      <c r="CU84" s="8"/>
      <c r="CV84" s="9"/>
      <c r="CW84" s="16"/>
      <c r="CX84" s="8"/>
      <c r="CY84" s="9"/>
      <c r="CZ84" s="16"/>
    </row>
    <row r="85" spans="1:104" x14ac:dyDescent="0.2">
      <c r="A85" s="51"/>
      <c r="B85" s="8"/>
      <c r="C85" s="9"/>
      <c r="D85" s="16"/>
      <c r="E85" s="8"/>
      <c r="F85" s="9"/>
      <c r="G85" s="16"/>
      <c r="H85" s="8"/>
      <c r="I85" s="9"/>
      <c r="J85" s="16"/>
      <c r="K85" s="8"/>
      <c r="L85" s="9"/>
      <c r="M85" s="16"/>
      <c r="N85" s="80"/>
      <c r="O85" s="23"/>
      <c r="P85" s="9"/>
      <c r="Q85" s="16"/>
      <c r="R85" s="8"/>
      <c r="S85" s="9"/>
      <c r="T85" s="16"/>
      <c r="U85" s="8"/>
      <c r="V85" s="9"/>
      <c r="W85" s="16"/>
      <c r="X85" s="8"/>
      <c r="Y85" s="9"/>
      <c r="Z85" s="16"/>
      <c r="AA85" s="80"/>
      <c r="AB85" s="23"/>
      <c r="AC85" s="9"/>
      <c r="AD85" s="16"/>
      <c r="AE85" s="8"/>
      <c r="AF85" s="9"/>
      <c r="AG85" s="16"/>
      <c r="AH85" s="8"/>
      <c r="AI85" s="9"/>
      <c r="AJ85" s="16"/>
      <c r="AK85" s="8"/>
      <c r="AL85" s="9"/>
      <c r="AM85" s="16"/>
      <c r="AN85" s="80"/>
      <c r="AO85" s="23"/>
      <c r="AP85" s="9"/>
      <c r="AQ85" s="16"/>
      <c r="AR85" s="8"/>
      <c r="AS85" s="9"/>
      <c r="AT85" s="16"/>
      <c r="AU85" s="8"/>
      <c r="AV85" s="9"/>
      <c r="AW85" s="16"/>
      <c r="AX85" s="8"/>
      <c r="AY85" s="9"/>
      <c r="AZ85" s="16"/>
      <c r="BA85" s="80"/>
      <c r="BB85" s="23"/>
      <c r="BC85" s="9"/>
      <c r="BD85" s="16"/>
      <c r="BE85" s="8"/>
      <c r="BF85" s="9"/>
      <c r="BG85" s="16"/>
      <c r="BH85" s="8"/>
      <c r="BI85" s="9"/>
      <c r="BJ85" s="16"/>
      <c r="BK85" s="8"/>
      <c r="BL85" s="9"/>
      <c r="BM85" s="16"/>
      <c r="BN85" s="80"/>
      <c r="BO85" s="23"/>
      <c r="BP85" s="9"/>
      <c r="BQ85" s="16"/>
      <c r="BR85" s="8"/>
      <c r="BS85" s="9"/>
      <c r="BT85" s="16"/>
      <c r="BU85" s="8"/>
      <c r="BV85" s="9"/>
      <c r="BW85" s="16"/>
      <c r="BX85" s="8"/>
      <c r="BY85" s="9"/>
      <c r="BZ85" s="16"/>
      <c r="CA85" s="80"/>
      <c r="CB85" s="23"/>
      <c r="CC85" s="9"/>
      <c r="CD85" s="16"/>
      <c r="CE85" s="8"/>
      <c r="CF85" s="9"/>
      <c r="CG85" s="16"/>
      <c r="CH85" s="8"/>
      <c r="CI85" s="9"/>
      <c r="CJ85" s="16"/>
      <c r="CK85" s="8"/>
      <c r="CL85" s="9"/>
      <c r="CM85" s="16"/>
      <c r="CN85" s="80"/>
      <c r="CO85" s="23"/>
      <c r="CP85" s="9"/>
      <c r="CQ85" s="16"/>
      <c r="CR85" s="8"/>
      <c r="CS85" s="9"/>
      <c r="CT85" s="16"/>
      <c r="CU85" s="8"/>
      <c r="CV85" s="9"/>
      <c r="CW85" s="16"/>
      <c r="CX85" s="8"/>
      <c r="CY85" s="9"/>
      <c r="CZ85" s="16"/>
    </row>
    <row r="86" spans="1:104" x14ac:dyDescent="0.2">
      <c r="A86" s="51"/>
      <c r="B86" s="8"/>
      <c r="C86" s="9"/>
      <c r="D86" s="16"/>
      <c r="E86" s="8"/>
      <c r="F86" s="9"/>
      <c r="G86" s="16"/>
      <c r="H86" s="8"/>
      <c r="I86" s="9"/>
      <c r="J86" s="16"/>
      <c r="K86" s="8"/>
      <c r="L86" s="9"/>
      <c r="M86" s="16"/>
      <c r="N86" s="80"/>
      <c r="O86" s="23"/>
      <c r="P86" s="9"/>
      <c r="Q86" s="16"/>
      <c r="R86" s="8"/>
      <c r="S86" s="9"/>
      <c r="T86" s="16"/>
      <c r="U86" s="8"/>
      <c r="V86" s="9"/>
      <c r="W86" s="16"/>
      <c r="X86" s="8"/>
      <c r="Y86" s="9"/>
      <c r="Z86" s="16"/>
      <c r="AA86" s="80"/>
      <c r="AB86" s="23"/>
      <c r="AC86" s="9"/>
      <c r="AD86" s="16"/>
      <c r="AE86" s="8"/>
      <c r="AF86" s="9"/>
      <c r="AG86" s="16"/>
      <c r="AH86" s="8"/>
      <c r="AI86" s="9"/>
      <c r="AJ86" s="16"/>
      <c r="AK86" s="8"/>
      <c r="AL86" s="9"/>
      <c r="AM86" s="16"/>
      <c r="AN86" s="80"/>
      <c r="AO86" s="23"/>
      <c r="AP86" s="9"/>
      <c r="AQ86" s="16"/>
      <c r="AR86" s="8"/>
      <c r="AS86" s="9"/>
      <c r="AT86" s="16"/>
      <c r="AU86" s="8"/>
      <c r="AV86" s="9"/>
      <c r="AW86" s="16"/>
      <c r="AX86" s="8"/>
      <c r="AY86" s="9"/>
      <c r="AZ86" s="16"/>
      <c r="BA86" s="80"/>
      <c r="BB86" s="23"/>
      <c r="BC86" s="9"/>
      <c r="BD86" s="16"/>
      <c r="BE86" s="8"/>
      <c r="BF86" s="9"/>
      <c r="BG86" s="16"/>
      <c r="BH86" s="8"/>
      <c r="BI86" s="9"/>
      <c r="BJ86" s="16"/>
      <c r="BK86" s="8"/>
      <c r="BL86" s="9"/>
      <c r="BM86" s="16"/>
      <c r="BN86" s="80"/>
      <c r="BO86" s="23"/>
      <c r="BP86" s="9"/>
      <c r="BQ86" s="16"/>
      <c r="BR86" s="8"/>
      <c r="BS86" s="9"/>
      <c r="BT86" s="16"/>
      <c r="BU86" s="8"/>
      <c r="BV86" s="9"/>
      <c r="BW86" s="16"/>
      <c r="BX86" s="8"/>
      <c r="BY86" s="9"/>
      <c r="BZ86" s="16"/>
      <c r="CA86" s="80"/>
      <c r="CB86" s="23"/>
      <c r="CC86" s="9"/>
      <c r="CD86" s="16"/>
      <c r="CE86" s="8"/>
      <c r="CF86" s="9"/>
      <c r="CG86" s="16"/>
      <c r="CH86" s="8"/>
      <c r="CI86" s="9"/>
      <c r="CJ86" s="16"/>
      <c r="CK86" s="8"/>
      <c r="CL86" s="9"/>
      <c r="CM86" s="16"/>
      <c r="CN86" s="80"/>
      <c r="CO86" s="23"/>
      <c r="CP86" s="9"/>
      <c r="CQ86" s="16"/>
      <c r="CR86" s="8"/>
      <c r="CS86" s="9"/>
      <c r="CT86" s="16"/>
      <c r="CU86" s="8"/>
      <c r="CV86" s="9"/>
      <c r="CW86" s="16"/>
      <c r="CX86" s="8"/>
      <c r="CY86" s="9"/>
      <c r="CZ86" s="16"/>
    </row>
    <row r="87" spans="1:104" x14ac:dyDescent="0.2">
      <c r="A87" s="51"/>
      <c r="B87" s="8"/>
      <c r="C87" s="9"/>
      <c r="D87" s="16"/>
      <c r="E87" s="8"/>
      <c r="F87" s="9"/>
      <c r="G87" s="16"/>
      <c r="H87" s="8"/>
      <c r="I87" s="9"/>
      <c r="J87" s="16"/>
      <c r="K87" s="8"/>
      <c r="L87" s="9"/>
      <c r="M87" s="16"/>
      <c r="N87" s="80"/>
      <c r="O87" s="23"/>
      <c r="P87" s="9"/>
      <c r="Q87" s="16"/>
      <c r="R87" s="8"/>
      <c r="S87" s="9"/>
      <c r="T87" s="16"/>
      <c r="U87" s="8"/>
      <c r="V87" s="9"/>
      <c r="W87" s="16"/>
      <c r="X87" s="8"/>
      <c r="Y87" s="9"/>
      <c r="Z87" s="16"/>
      <c r="AA87" s="80"/>
      <c r="AB87" s="23"/>
      <c r="AC87" s="9"/>
      <c r="AD87" s="16"/>
      <c r="AE87" s="8"/>
      <c r="AF87" s="9"/>
      <c r="AG87" s="16"/>
      <c r="AH87" s="8"/>
      <c r="AI87" s="9"/>
      <c r="AJ87" s="16"/>
      <c r="AK87" s="8"/>
      <c r="AL87" s="9"/>
      <c r="AM87" s="16"/>
      <c r="AN87" s="80"/>
      <c r="AO87" s="23"/>
      <c r="AP87" s="9"/>
      <c r="AQ87" s="16"/>
      <c r="AR87" s="8"/>
      <c r="AS87" s="9"/>
      <c r="AT87" s="16"/>
      <c r="AU87" s="8"/>
      <c r="AV87" s="9"/>
      <c r="AW87" s="16"/>
      <c r="AX87" s="8"/>
      <c r="AY87" s="9"/>
      <c r="AZ87" s="16"/>
      <c r="BA87" s="80"/>
      <c r="BB87" s="23"/>
      <c r="BC87" s="9"/>
      <c r="BD87" s="16"/>
      <c r="BE87" s="8"/>
      <c r="BF87" s="9"/>
      <c r="BG87" s="16"/>
      <c r="BH87" s="8"/>
      <c r="BI87" s="9"/>
      <c r="BJ87" s="16"/>
      <c r="BK87" s="8"/>
      <c r="BL87" s="9"/>
      <c r="BM87" s="16"/>
      <c r="BN87" s="80"/>
      <c r="BO87" s="23"/>
      <c r="BP87" s="9"/>
      <c r="BQ87" s="16"/>
      <c r="BR87" s="8"/>
      <c r="BS87" s="9"/>
      <c r="BT87" s="16"/>
      <c r="BU87" s="8"/>
      <c r="BV87" s="9"/>
      <c r="BW87" s="16"/>
      <c r="BX87" s="8"/>
      <c r="BY87" s="9"/>
      <c r="BZ87" s="16"/>
      <c r="CA87" s="80"/>
      <c r="CB87" s="23"/>
      <c r="CC87" s="9"/>
      <c r="CD87" s="16"/>
      <c r="CE87" s="8"/>
      <c r="CF87" s="9"/>
      <c r="CG87" s="16"/>
      <c r="CH87" s="8"/>
      <c r="CI87" s="9"/>
      <c r="CJ87" s="16"/>
      <c r="CK87" s="8"/>
      <c r="CL87" s="9"/>
      <c r="CM87" s="16"/>
      <c r="CN87" s="80"/>
      <c r="CO87" s="23"/>
      <c r="CP87" s="9"/>
      <c r="CQ87" s="16"/>
      <c r="CR87" s="8"/>
      <c r="CS87" s="9"/>
      <c r="CT87" s="16"/>
      <c r="CU87" s="8"/>
      <c r="CV87" s="9"/>
      <c r="CW87" s="16"/>
      <c r="CX87" s="8"/>
      <c r="CY87" s="9"/>
      <c r="CZ87" s="16"/>
    </row>
    <row r="88" spans="1:104" x14ac:dyDescent="0.2">
      <c r="A88" s="51"/>
      <c r="B88" s="8"/>
      <c r="C88" s="9"/>
      <c r="D88" s="16"/>
      <c r="E88" s="8"/>
      <c r="F88" s="9"/>
      <c r="G88" s="16"/>
      <c r="H88" s="8"/>
      <c r="I88" s="9"/>
      <c r="J88" s="16"/>
      <c r="K88" s="8"/>
      <c r="L88" s="9"/>
      <c r="M88" s="16"/>
      <c r="N88" s="80"/>
      <c r="O88" s="23"/>
      <c r="P88" s="9"/>
      <c r="Q88" s="16"/>
      <c r="R88" s="8"/>
      <c r="S88" s="9"/>
      <c r="T88" s="16"/>
      <c r="U88" s="8"/>
      <c r="V88" s="9"/>
      <c r="W88" s="16"/>
      <c r="X88" s="8"/>
      <c r="Y88" s="9"/>
      <c r="Z88" s="16"/>
      <c r="AA88" s="80"/>
      <c r="AB88" s="23"/>
      <c r="AC88" s="9"/>
      <c r="AD88" s="16"/>
      <c r="AE88" s="8"/>
      <c r="AF88" s="9"/>
      <c r="AG88" s="16"/>
      <c r="AH88" s="8"/>
      <c r="AI88" s="9"/>
      <c r="AJ88" s="16"/>
      <c r="AK88" s="8"/>
      <c r="AL88" s="9"/>
      <c r="AM88" s="16"/>
      <c r="AN88" s="80"/>
      <c r="AO88" s="23"/>
      <c r="AP88" s="9"/>
      <c r="AQ88" s="16"/>
      <c r="AR88" s="8"/>
      <c r="AS88" s="9"/>
      <c r="AT88" s="16"/>
      <c r="AU88" s="8"/>
      <c r="AV88" s="9"/>
      <c r="AW88" s="16"/>
      <c r="AX88" s="8"/>
      <c r="AY88" s="9"/>
      <c r="AZ88" s="16"/>
      <c r="BA88" s="80"/>
      <c r="BB88" s="23"/>
      <c r="BC88" s="9"/>
      <c r="BD88" s="16"/>
      <c r="BE88" s="8"/>
      <c r="BF88" s="9"/>
      <c r="BG88" s="16"/>
      <c r="BH88" s="8"/>
      <c r="BI88" s="9"/>
      <c r="BJ88" s="16"/>
      <c r="BK88" s="8"/>
      <c r="BL88" s="9"/>
      <c r="BM88" s="16"/>
      <c r="BN88" s="80"/>
      <c r="BO88" s="23"/>
      <c r="BP88" s="9"/>
      <c r="BQ88" s="16"/>
      <c r="BR88" s="8"/>
      <c r="BS88" s="9"/>
      <c r="BT88" s="16"/>
      <c r="BU88" s="8"/>
      <c r="BV88" s="9"/>
      <c r="BW88" s="16"/>
      <c r="BX88" s="8"/>
      <c r="BY88" s="9"/>
      <c r="BZ88" s="16"/>
      <c r="CA88" s="80"/>
      <c r="CB88" s="23"/>
      <c r="CC88" s="9"/>
      <c r="CD88" s="16"/>
      <c r="CE88" s="8"/>
      <c r="CF88" s="9"/>
      <c r="CG88" s="16"/>
      <c r="CH88" s="8"/>
      <c r="CI88" s="9"/>
      <c r="CJ88" s="16"/>
      <c r="CK88" s="8"/>
      <c r="CL88" s="9"/>
      <c r="CM88" s="16"/>
      <c r="CN88" s="80"/>
      <c r="CO88" s="23"/>
      <c r="CP88" s="9"/>
      <c r="CQ88" s="16"/>
      <c r="CR88" s="8"/>
      <c r="CS88" s="9"/>
      <c r="CT88" s="16"/>
      <c r="CU88" s="8"/>
      <c r="CV88" s="9"/>
      <c r="CW88" s="16"/>
      <c r="CX88" s="8"/>
      <c r="CY88" s="9"/>
      <c r="CZ88" s="16"/>
    </row>
    <row r="89" spans="1:104" x14ac:dyDescent="0.2">
      <c r="A89" s="51"/>
      <c r="B89" s="8"/>
      <c r="C89" s="9"/>
      <c r="D89" s="16"/>
      <c r="E89" s="8"/>
      <c r="F89" s="9"/>
      <c r="G89" s="16"/>
      <c r="H89" s="8"/>
      <c r="I89" s="9"/>
      <c r="J89" s="16"/>
      <c r="K89" s="8"/>
      <c r="L89" s="9"/>
      <c r="M89" s="16"/>
      <c r="N89" s="80"/>
      <c r="O89" s="23"/>
      <c r="P89" s="9"/>
      <c r="Q89" s="16"/>
      <c r="R89" s="8"/>
      <c r="S89" s="9"/>
      <c r="T89" s="16"/>
      <c r="U89" s="8"/>
      <c r="V89" s="9"/>
      <c r="W89" s="16"/>
      <c r="X89" s="8"/>
      <c r="Y89" s="9"/>
      <c r="Z89" s="16"/>
      <c r="AA89" s="80"/>
      <c r="AB89" s="23"/>
      <c r="AC89" s="9"/>
      <c r="AD89" s="16"/>
      <c r="AE89" s="8"/>
      <c r="AF89" s="9"/>
      <c r="AG89" s="16"/>
      <c r="AH89" s="8"/>
      <c r="AI89" s="9"/>
      <c r="AJ89" s="16"/>
      <c r="AK89" s="8"/>
      <c r="AL89" s="9"/>
      <c r="AM89" s="16"/>
      <c r="AN89" s="80"/>
      <c r="AO89" s="23"/>
      <c r="AP89" s="9"/>
      <c r="AQ89" s="16"/>
      <c r="AR89" s="8"/>
      <c r="AS89" s="9"/>
      <c r="AT89" s="16"/>
      <c r="AU89" s="8"/>
      <c r="AV89" s="9"/>
      <c r="AW89" s="16"/>
      <c r="AX89" s="8"/>
      <c r="AY89" s="9"/>
      <c r="AZ89" s="16"/>
      <c r="BA89" s="80"/>
      <c r="BB89" s="23"/>
      <c r="BC89" s="9"/>
      <c r="BD89" s="16"/>
      <c r="BE89" s="8"/>
      <c r="BF89" s="9"/>
      <c r="BG89" s="16"/>
      <c r="BH89" s="8"/>
      <c r="BI89" s="9"/>
      <c r="BJ89" s="16"/>
      <c r="BK89" s="8"/>
      <c r="BL89" s="9"/>
      <c r="BM89" s="16"/>
      <c r="BN89" s="80"/>
      <c r="BO89" s="23"/>
      <c r="BP89" s="9"/>
      <c r="BQ89" s="16"/>
      <c r="BR89" s="8"/>
      <c r="BS89" s="9"/>
      <c r="BT89" s="16"/>
      <c r="BU89" s="8"/>
      <c r="BV89" s="9"/>
      <c r="BW89" s="16"/>
      <c r="BX89" s="8"/>
      <c r="BY89" s="9"/>
      <c r="BZ89" s="16"/>
      <c r="CA89" s="80"/>
      <c r="CB89" s="23"/>
      <c r="CC89" s="9"/>
      <c r="CD89" s="16"/>
      <c r="CE89" s="8"/>
      <c r="CF89" s="9"/>
      <c r="CG89" s="16"/>
      <c r="CH89" s="8"/>
      <c r="CI89" s="9"/>
      <c r="CJ89" s="16"/>
      <c r="CK89" s="8"/>
      <c r="CL89" s="9"/>
      <c r="CM89" s="16"/>
      <c r="CN89" s="80"/>
      <c r="CO89" s="23"/>
      <c r="CP89" s="9"/>
      <c r="CQ89" s="16"/>
      <c r="CR89" s="8"/>
      <c r="CS89" s="9"/>
      <c r="CT89" s="16"/>
      <c r="CU89" s="8"/>
      <c r="CV89" s="9"/>
      <c r="CW89" s="16"/>
      <c r="CX89" s="8"/>
      <c r="CY89" s="9"/>
      <c r="CZ89" s="16"/>
    </row>
    <row r="90" spans="1:104" x14ac:dyDescent="0.2">
      <c r="A90" s="51"/>
      <c r="B90" s="8"/>
      <c r="C90" s="9"/>
      <c r="D90" s="16"/>
      <c r="E90" s="8"/>
      <c r="F90" s="9"/>
      <c r="G90" s="16"/>
      <c r="H90" s="8"/>
      <c r="I90" s="9"/>
      <c r="J90" s="16"/>
      <c r="K90" s="8"/>
      <c r="L90" s="9"/>
      <c r="M90" s="16"/>
      <c r="N90" s="80"/>
      <c r="O90" s="23"/>
      <c r="P90" s="9"/>
      <c r="Q90" s="16"/>
      <c r="R90" s="8"/>
      <c r="S90" s="9"/>
      <c r="T90" s="16"/>
      <c r="U90" s="8"/>
      <c r="V90" s="9"/>
      <c r="W90" s="16"/>
      <c r="X90" s="8"/>
      <c r="Y90" s="9"/>
      <c r="Z90" s="16"/>
      <c r="AA90" s="80"/>
      <c r="AB90" s="23"/>
      <c r="AC90" s="9"/>
      <c r="AD90" s="16"/>
      <c r="AE90" s="8"/>
      <c r="AF90" s="9"/>
      <c r="AG90" s="16"/>
      <c r="AH90" s="8"/>
      <c r="AI90" s="9"/>
      <c r="AJ90" s="16"/>
      <c r="AK90" s="8"/>
      <c r="AL90" s="9"/>
      <c r="AM90" s="16"/>
      <c r="AN90" s="80"/>
      <c r="AO90" s="23"/>
      <c r="AP90" s="9"/>
      <c r="AQ90" s="16"/>
      <c r="AR90" s="8"/>
      <c r="AS90" s="9"/>
      <c r="AT90" s="16"/>
      <c r="AU90" s="8"/>
      <c r="AV90" s="9"/>
      <c r="AW90" s="16"/>
      <c r="AX90" s="8"/>
      <c r="AY90" s="9"/>
      <c r="AZ90" s="16"/>
      <c r="BA90" s="80"/>
      <c r="BB90" s="23"/>
      <c r="BC90" s="9"/>
      <c r="BD90" s="16"/>
      <c r="BE90" s="8"/>
      <c r="BF90" s="9"/>
      <c r="BG90" s="16"/>
      <c r="BH90" s="8"/>
      <c r="BI90" s="9"/>
      <c r="BJ90" s="16"/>
      <c r="BK90" s="8"/>
      <c r="BL90" s="9"/>
      <c r="BM90" s="16"/>
      <c r="BN90" s="80"/>
      <c r="BO90" s="23"/>
      <c r="BP90" s="9"/>
      <c r="BQ90" s="16"/>
      <c r="BR90" s="8"/>
      <c r="BS90" s="9"/>
      <c r="BT90" s="16"/>
      <c r="BU90" s="8"/>
      <c r="BV90" s="9"/>
      <c r="BW90" s="16"/>
      <c r="BX90" s="8"/>
      <c r="BY90" s="9"/>
      <c r="BZ90" s="16"/>
      <c r="CA90" s="80"/>
      <c r="CB90" s="23"/>
      <c r="CC90" s="9"/>
      <c r="CD90" s="16"/>
      <c r="CE90" s="8"/>
      <c r="CF90" s="9"/>
      <c r="CG90" s="16"/>
      <c r="CH90" s="8"/>
      <c r="CI90" s="9"/>
      <c r="CJ90" s="16"/>
      <c r="CK90" s="8"/>
      <c r="CL90" s="9"/>
      <c r="CM90" s="16"/>
      <c r="CN90" s="80"/>
      <c r="CO90" s="23"/>
      <c r="CP90" s="9"/>
      <c r="CQ90" s="16"/>
      <c r="CR90" s="8"/>
      <c r="CS90" s="9"/>
      <c r="CT90" s="16"/>
      <c r="CU90" s="8"/>
      <c r="CV90" s="9"/>
      <c r="CW90" s="16"/>
      <c r="CX90" s="8"/>
      <c r="CY90" s="9"/>
      <c r="CZ90" s="16"/>
    </row>
    <row r="91" spans="1:104" x14ac:dyDescent="0.2">
      <c r="A91" s="51"/>
      <c r="B91" s="8"/>
      <c r="C91" s="9"/>
      <c r="D91" s="16"/>
      <c r="E91" s="8"/>
      <c r="F91" s="9"/>
      <c r="G91" s="16"/>
      <c r="H91" s="8"/>
      <c r="I91" s="9"/>
      <c r="J91" s="16"/>
      <c r="K91" s="8"/>
      <c r="L91" s="9"/>
      <c r="M91" s="16"/>
      <c r="N91" s="80"/>
      <c r="O91" s="23"/>
      <c r="P91" s="9"/>
      <c r="Q91" s="16"/>
      <c r="R91" s="8"/>
      <c r="S91" s="9"/>
      <c r="T91" s="16"/>
      <c r="U91" s="8"/>
      <c r="V91" s="9"/>
      <c r="W91" s="16"/>
      <c r="X91" s="8"/>
      <c r="Y91" s="9"/>
      <c r="Z91" s="16"/>
      <c r="AA91" s="80"/>
      <c r="AB91" s="23"/>
      <c r="AC91" s="9"/>
      <c r="AD91" s="16"/>
      <c r="AE91" s="8"/>
      <c r="AF91" s="9"/>
      <c r="AG91" s="16"/>
      <c r="AH91" s="8"/>
      <c r="AI91" s="9"/>
      <c r="AJ91" s="16"/>
      <c r="AK91" s="8"/>
      <c r="AL91" s="9"/>
      <c r="AM91" s="16"/>
      <c r="AN91" s="80"/>
      <c r="AO91" s="23"/>
      <c r="AP91" s="9"/>
      <c r="AQ91" s="16"/>
      <c r="AR91" s="8"/>
      <c r="AS91" s="9"/>
      <c r="AT91" s="16"/>
      <c r="AU91" s="8"/>
      <c r="AV91" s="9"/>
      <c r="AW91" s="16"/>
      <c r="AX91" s="8"/>
      <c r="AY91" s="9"/>
      <c r="AZ91" s="16"/>
      <c r="BA91" s="80"/>
      <c r="BB91" s="23"/>
      <c r="BC91" s="9"/>
      <c r="BD91" s="16"/>
      <c r="BE91" s="8"/>
      <c r="BF91" s="9"/>
      <c r="BG91" s="16"/>
      <c r="BH91" s="8"/>
      <c r="BI91" s="9"/>
      <c r="BJ91" s="16"/>
      <c r="BK91" s="8"/>
      <c r="BL91" s="9"/>
      <c r="BM91" s="16"/>
      <c r="BN91" s="80"/>
      <c r="BO91" s="23"/>
      <c r="BP91" s="9"/>
      <c r="BQ91" s="16"/>
      <c r="BR91" s="8"/>
      <c r="BS91" s="9"/>
      <c r="BT91" s="16"/>
      <c r="BU91" s="8"/>
      <c r="BV91" s="9"/>
      <c r="BW91" s="16"/>
      <c r="BX91" s="8"/>
      <c r="BY91" s="9"/>
      <c r="BZ91" s="16"/>
      <c r="CA91" s="80"/>
      <c r="CB91" s="23"/>
      <c r="CC91" s="9"/>
      <c r="CD91" s="16"/>
      <c r="CE91" s="8"/>
      <c r="CF91" s="9"/>
      <c r="CG91" s="16"/>
      <c r="CH91" s="8"/>
      <c r="CI91" s="9"/>
      <c r="CJ91" s="16"/>
      <c r="CK91" s="8"/>
      <c r="CL91" s="9"/>
      <c r="CM91" s="16"/>
      <c r="CN91" s="80"/>
      <c r="CO91" s="23"/>
      <c r="CP91" s="9"/>
      <c r="CQ91" s="16"/>
      <c r="CR91" s="8"/>
      <c r="CS91" s="9"/>
      <c r="CT91" s="16"/>
      <c r="CU91" s="8"/>
      <c r="CV91" s="9"/>
      <c r="CW91" s="16"/>
      <c r="CX91" s="8"/>
      <c r="CY91" s="9"/>
      <c r="CZ91" s="16"/>
    </row>
    <row r="92" spans="1:104" x14ac:dyDescent="0.2">
      <c r="A92" s="51"/>
      <c r="B92" s="8"/>
      <c r="C92" s="9"/>
      <c r="D92" s="16"/>
      <c r="E92" s="8"/>
      <c r="F92" s="9"/>
      <c r="G92" s="16"/>
      <c r="H92" s="8"/>
      <c r="I92" s="9"/>
      <c r="J92" s="16"/>
      <c r="K92" s="8"/>
      <c r="L92" s="9"/>
      <c r="M92" s="16"/>
      <c r="N92" s="80"/>
      <c r="O92" s="23"/>
      <c r="P92" s="9"/>
      <c r="Q92" s="16"/>
      <c r="R92" s="8"/>
      <c r="S92" s="9"/>
      <c r="T92" s="16"/>
      <c r="U92" s="8"/>
      <c r="V92" s="9"/>
      <c r="W92" s="16"/>
      <c r="X92" s="8"/>
      <c r="Y92" s="9"/>
      <c r="Z92" s="16"/>
      <c r="AA92" s="80"/>
      <c r="AB92" s="23"/>
      <c r="AC92" s="9"/>
      <c r="AD92" s="16"/>
      <c r="AE92" s="8"/>
      <c r="AF92" s="9"/>
      <c r="AG92" s="16"/>
      <c r="AH92" s="8"/>
      <c r="AI92" s="9"/>
      <c r="AJ92" s="16"/>
      <c r="AK92" s="8"/>
      <c r="AL92" s="9"/>
      <c r="AM92" s="16"/>
      <c r="AN92" s="80"/>
      <c r="AO92" s="23"/>
      <c r="AP92" s="9"/>
      <c r="AQ92" s="16"/>
      <c r="AR92" s="8"/>
      <c r="AS92" s="9"/>
      <c r="AT92" s="16"/>
      <c r="AU92" s="8"/>
      <c r="AV92" s="9"/>
      <c r="AW92" s="16"/>
      <c r="AX92" s="8"/>
      <c r="AY92" s="9"/>
      <c r="AZ92" s="16"/>
      <c r="BA92" s="80"/>
      <c r="BB92" s="23"/>
      <c r="BC92" s="9"/>
      <c r="BD92" s="16"/>
      <c r="BE92" s="8"/>
      <c r="BF92" s="9"/>
      <c r="BG92" s="16"/>
      <c r="BH92" s="8"/>
      <c r="BI92" s="9"/>
      <c r="BJ92" s="16"/>
      <c r="BK92" s="8"/>
      <c r="BL92" s="9"/>
      <c r="BM92" s="16"/>
      <c r="BN92" s="80"/>
      <c r="BO92" s="23"/>
      <c r="BP92" s="9"/>
      <c r="BQ92" s="16"/>
      <c r="BR92" s="8"/>
      <c r="BS92" s="9"/>
      <c r="BT92" s="16"/>
      <c r="BU92" s="8"/>
      <c r="BV92" s="9"/>
      <c r="BW92" s="16"/>
      <c r="BX92" s="8"/>
      <c r="BY92" s="9"/>
      <c r="BZ92" s="16"/>
      <c r="CA92" s="80"/>
      <c r="CB92" s="23"/>
      <c r="CC92" s="9"/>
      <c r="CD92" s="16"/>
      <c r="CE92" s="8"/>
      <c r="CF92" s="9"/>
      <c r="CG92" s="16"/>
      <c r="CH92" s="8"/>
      <c r="CI92" s="9"/>
      <c r="CJ92" s="16"/>
      <c r="CK92" s="8"/>
      <c r="CL92" s="9"/>
      <c r="CM92" s="16"/>
      <c r="CN92" s="80"/>
      <c r="CO92" s="23"/>
      <c r="CP92" s="9"/>
      <c r="CQ92" s="16"/>
      <c r="CR92" s="8"/>
      <c r="CS92" s="9"/>
      <c r="CT92" s="16"/>
      <c r="CU92" s="8"/>
      <c r="CV92" s="9"/>
      <c r="CW92" s="16"/>
      <c r="CX92" s="8"/>
      <c r="CY92" s="9"/>
      <c r="CZ92" s="16"/>
    </row>
    <row r="93" spans="1:104" x14ac:dyDescent="0.2">
      <c r="A93" s="51"/>
      <c r="B93" s="8"/>
      <c r="C93" s="9"/>
      <c r="D93" s="16"/>
      <c r="E93" s="8"/>
      <c r="F93" s="9"/>
      <c r="G93" s="16"/>
      <c r="H93" s="8"/>
      <c r="I93" s="9"/>
      <c r="J93" s="16"/>
      <c r="K93" s="8"/>
      <c r="L93" s="9"/>
      <c r="M93" s="16"/>
      <c r="N93" s="80"/>
      <c r="O93" s="23"/>
      <c r="P93" s="9"/>
      <c r="Q93" s="16"/>
      <c r="R93" s="8"/>
      <c r="S93" s="9"/>
      <c r="T93" s="16"/>
      <c r="U93" s="8"/>
      <c r="V93" s="9"/>
      <c r="W93" s="16"/>
      <c r="X93" s="8"/>
      <c r="Y93" s="9"/>
      <c r="Z93" s="16"/>
      <c r="AA93" s="80"/>
      <c r="AB93" s="23"/>
      <c r="AC93" s="9"/>
      <c r="AD93" s="16"/>
      <c r="AE93" s="8"/>
      <c r="AF93" s="9"/>
      <c r="AG93" s="16"/>
      <c r="AH93" s="8"/>
      <c r="AI93" s="9"/>
      <c r="AJ93" s="16"/>
      <c r="AK93" s="8"/>
      <c r="AL93" s="9"/>
      <c r="AM93" s="16"/>
      <c r="AN93" s="80"/>
      <c r="AO93" s="23"/>
      <c r="AP93" s="9"/>
      <c r="AQ93" s="16"/>
      <c r="AR93" s="8"/>
      <c r="AS93" s="9"/>
      <c r="AT93" s="16"/>
      <c r="AU93" s="8"/>
      <c r="AV93" s="9"/>
      <c r="AW93" s="16"/>
      <c r="AX93" s="8"/>
      <c r="AY93" s="9"/>
      <c r="AZ93" s="16"/>
      <c r="BA93" s="80"/>
      <c r="BB93" s="23"/>
      <c r="BC93" s="9"/>
      <c r="BD93" s="16"/>
      <c r="BE93" s="8"/>
      <c r="BF93" s="9"/>
      <c r="BG93" s="16"/>
      <c r="BH93" s="8"/>
      <c r="BI93" s="9"/>
      <c r="BJ93" s="16"/>
      <c r="BK93" s="8"/>
      <c r="BL93" s="9"/>
      <c r="BM93" s="16"/>
      <c r="BN93" s="80"/>
      <c r="BO93" s="23"/>
      <c r="BP93" s="9"/>
      <c r="BQ93" s="16"/>
      <c r="BR93" s="8"/>
      <c r="BS93" s="9"/>
      <c r="BT93" s="16"/>
      <c r="BU93" s="8"/>
      <c r="BV93" s="9"/>
      <c r="BW93" s="16"/>
      <c r="BX93" s="8"/>
      <c r="BY93" s="9"/>
      <c r="BZ93" s="16"/>
      <c r="CA93" s="80"/>
      <c r="CB93" s="23"/>
      <c r="CC93" s="9"/>
      <c r="CD93" s="16"/>
      <c r="CE93" s="8"/>
      <c r="CF93" s="9"/>
      <c r="CG93" s="16"/>
      <c r="CH93" s="8"/>
      <c r="CI93" s="9"/>
      <c r="CJ93" s="16"/>
      <c r="CK93" s="8"/>
      <c r="CL93" s="9"/>
      <c r="CM93" s="16"/>
      <c r="CN93" s="80"/>
      <c r="CO93" s="23"/>
      <c r="CP93" s="9"/>
      <c r="CQ93" s="16"/>
      <c r="CR93" s="8"/>
      <c r="CS93" s="9"/>
      <c r="CT93" s="16"/>
      <c r="CU93" s="8"/>
      <c r="CV93" s="9"/>
      <c r="CW93" s="16"/>
      <c r="CX93" s="8"/>
      <c r="CY93" s="9"/>
      <c r="CZ93" s="16"/>
    </row>
    <row r="94" spans="1:104" x14ac:dyDescent="0.2">
      <c r="A94" s="51"/>
      <c r="B94" s="12"/>
      <c r="C94" s="13"/>
      <c r="D94" s="17"/>
      <c r="E94" s="12"/>
      <c r="F94" s="13"/>
      <c r="G94" s="17"/>
      <c r="H94" s="12"/>
      <c r="I94" s="13"/>
      <c r="J94" s="17"/>
      <c r="K94" s="12"/>
      <c r="L94" s="13"/>
      <c r="M94" s="17"/>
      <c r="N94" s="80"/>
      <c r="O94" s="24"/>
      <c r="P94" s="13"/>
      <c r="Q94" s="17"/>
      <c r="R94" s="12"/>
      <c r="S94" s="13"/>
      <c r="T94" s="17"/>
      <c r="U94" s="12"/>
      <c r="V94" s="13"/>
      <c r="W94" s="17"/>
      <c r="X94" s="12"/>
      <c r="Y94" s="13"/>
      <c r="Z94" s="17"/>
      <c r="AA94" s="80"/>
      <c r="AB94" s="24"/>
      <c r="AC94" s="13"/>
      <c r="AD94" s="17"/>
      <c r="AE94" s="12"/>
      <c r="AF94" s="13"/>
      <c r="AG94" s="17"/>
      <c r="AH94" s="12"/>
      <c r="AI94" s="13"/>
      <c r="AJ94" s="17"/>
      <c r="AK94" s="12"/>
      <c r="AL94" s="13"/>
      <c r="AM94" s="17"/>
      <c r="AN94" s="80"/>
      <c r="AO94" s="24"/>
      <c r="AP94" s="13"/>
      <c r="AQ94" s="17"/>
      <c r="AR94" s="12"/>
      <c r="AS94" s="13"/>
      <c r="AT94" s="17"/>
      <c r="AU94" s="12"/>
      <c r="AV94" s="13"/>
      <c r="AW94" s="17"/>
      <c r="AX94" s="12"/>
      <c r="AY94" s="13"/>
      <c r="AZ94" s="17"/>
      <c r="BA94" s="80"/>
      <c r="BB94" s="24"/>
      <c r="BC94" s="13"/>
      <c r="BD94" s="17"/>
      <c r="BE94" s="12"/>
      <c r="BF94" s="13"/>
      <c r="BG94" s="17"/>
      <c r="BH94" s="12"/>
      <c r="BI94" s="13"/>
      <c r="BJ94" s="17"/>
      <c r="BK94" s="12"/>
      <c r="BL94" s="13"/>
      <c r="BM94" s="17"/>
      <c r="BN94" s="80"/>
      <c r="BO94" s="24"/>
      <c r="BP94" s="13"/>
      <c r="BQ94" s="17"/>
      <c r="BR94" s="12"/>
      <c r="BS94" s="13"/>
      <c r="BT94" s="17"/>
      <c r="BU94" s="12"/>
      <c r="BV94" s="13"/>
      <c r="BW94" s="17"/>
      <c r="BX94" s="12"/>
      <c r="BY94" s="13"/>
      <c r="BZ94" s="17"/>
      <c r="CA94" s="80"/>
      <c r="CB94" s="24"/>
      <c r="CC94" s="13"/>
      <c r="CD94" s="17"/>
      <c r="CE94" s="12"/>
      <c r="CF94" s="13"/>
      <c r="CG94" s="17"/>
      <c r="CH94" s="12"/>
      <c r="CI94" s="13"/>
      <c r="CJ94" s="17"/>
      <c r="CK94" s="12"/>
      <c r="CL94" s="13"/>
      <c r="CM94" s="17"/>
      <c r="CN94" s="80"/>
      <c r="CO94" s="24"/>
      <c r="CP94" s="13"/>
      <c r="CQ94" s="17"/>
      <c r="CR94" s="12"/>
      <c r="CS94" s="13"/>
      <c r="CT94" s="17"/>
      <c r="CU94" s="12"/>
      <c r="CV94" s="13"/>
      <c r="CW94" s="17"/>
      <c r="CX94" s="12"/>
      <c r="CY94" s="13"/>
      <c r="CZ94" s="17"/>
    </row>
    <row r="95" spans="1:104" x14ac:dyDescent="0.2">
      <c r="A95" s="51"/>
      <c r="B95" s="8"/>
      <c r="C95" s="9"/>
      <c r="D95" s="16"/>
      <c r="E95" s="8"/>
      <c r="F95" s="9"/>
      <c r="G95" s="16"/>
      <c r="H95" s="8"/>
      <c r="I95" s="9"/>
      <c r="J95" s="16"/>
      <c r="K95" s="8"/>
      <c r="L95" s="9"/>
      <c r="M95" s="16"/>
      <c r="N95" s="80"/>
      <c r="O95" s="23"/>
      <c r="P95" s="9"/>
      <c r="Q95" s="16"/>
      <c r="R95" s="8"/>
      <c r="S95" s="9"/>
      <c r="T95" s="16"/>
      <c r="U95" s="8"/>
      <c r="V95" s="9"/>
      <c r="W95" s="16"/>
      <c r="X95" s="8"/>
      <c r="Y95" s="9"/>
      <c r="Z95" s="16"/>
      <c r="AA95" s="80"/>
      <c r="AB95" s="23"/>
      <c r="AC95" s="9"/>
      <c r="AD95" s="16"/>
      <c r="AE95" s="8"/>
      <c r="AF95" s="9"/>
      <c r="AG95" s="16"/>
      <c r="AH95" s="8"/>
      <c r="AI95" s="9"/>
      <c r="AJ95" s="16"/>
      <c r="AK95" s="8"/>
      <c r="AL95" s="9"/>
      <c r="AM95" s="16"/>
      <c r="AN95" s="80"/>
      <c r="AO95" s="23"/>
      <c r="AP95" s="9"/>
      <c r="AQ95" s="16"/>
      <c r="AR95" s="8"/>
      <c r="AS95" s="9"/>
      <c r="AT95" s="16"/>
      <c r="AU95" s="8"/>
      <c r="AV95" s="9"/>
      <c r="AW95" s="16"/>
      <c r="AX95" s="8"/>
      <c r="AY95" s="9"/>
      <c r="AZ95" s="16"/>
      <c r="BA95" s="80"/>
      <c r="BB95" s="23"/>
      <c r="BC95" s="9"/>
      <c r="BD95" s="16"/>
      <c r="BE95" s="8"/>
      <c r="BF95" s="9"/>
      <c r="BG95" s="16"/>
      <c r="BH95" s="8"/>
      <c r="BI95" s="9"/>
      <c r="BJ95" s="16"/>
      <c r="BK95" s="8"/>
      <c r="BL95" s="9"/>
      <c r="BM95" s="16"/>
      <c r="BN95" s="80"/>
      <c r="BO95" s="23"/>
      <c r="BP95" s="9"/>
      <c r="BQ95" s="16"/>
      <c r="BR95" s="8"/>
      <c r="BS95" s="9"/>
      <c r="BT95" s="16"/>
      <c r="BU95" s="8"/>
      <c r="BV95" s="9"/>
      <c r="BW95" s="16"/>
      <c r="BX95" s="8"/>
      <c r="BY95" s="9"/>
      <c r="BZ95" s="16"/>
      <c r="CA95" s="80"/>
      <c r="CB95" s="23"/>
      <c r="CC95" s="9"/>
      <c r="CD95" s="16"/>
      <c r="CE95" s="8"/>
      <c r="CF95" s="9"/>
      <c r="CG95" s="16"/>
      <c r="CH95" s="8"/>
      <c r="CI95" s="9"/>
      <c r="CJ95" s="16"/>
      <c r="CK95" s="8"/>
      <c r="CL95" s="9"/>
      <c r="CM95" s="16"/>
      <c r="CN95" s="80"/>
      <c r="CO95" s="23"/>
      <c r="CP95" s="9"/>
      <c r="CQ95" s="16"/>
      <c r="CR95" s="8"/>
      <c r="CS95" s="9"/>
      <c r="CT95" s="16"/>
      <c r="CU95" s="8"/>
      <c r="CV95" s="9"/>
      <c r="CW95" s="16"/>
      <c r="CX95" s="8"/>
      <c r="CY95" s="9"/>
      <c r="CZ95" s="16"/>
    </row>
    <row r="96" spans="1:104" x14ac:dyDescent="0.2">
      <c r="A96" s="51"/>
      <c r="B96" s="8"/>
      <c r="C96" s="9"/>
      <c r="D96" s="16"/>
      <c r="E96" s="8"/>
      <c r="F96" s="9"/>
      <c r="G96" s="16"/>
      <c r="H96" s="8"/>
      <c r="I96" s="9"/>
      <c r="J96" s="16"/>
      <c r="K96" s="8"/>
      <c r="L96" s="9"/>
      <c r="M96" s="16"/>
      <c r="N96" s="80"/>
      <c r="O96" s="23"/>
      <c r="P96" s="9"/>
      <c r="Q96" s="16"/>
      <c r="R96" s="8"/>
      <c r="S96" s="9"/>
      <c r="T96" s="16"/>
      <c r="U96" s="8"/>
      <c r="V96" s="9"/>
      <c r="W96" s="16"/>
      <c r="X96" s="8"/>
      <c r="Y96" s="9"/>
      <c r="Z96" s="16"/>
      <c r="AA96" s="80"/>
      <c r="AB96" s="23"/>
      <c r="AC96" s="9"/>
      <c r="AD96" s="16"/>
      <c r="AE96" s="8"/>
      <c r="AF96" s="9"/>
      <c r="AG96" s="16"/>
      <c r="AH96" s="8"/>
      <c r="AI96" s="9"/>
      <c r="AJ96" s="16"/>
      <c r="AK96" s="8"/>
      <c r="AL96" s="9"/>
      <c r="AM96" s="16"/>
      <c r="AN96" s="80"/>
      <c r="AO96" s="23"/>
      <c r="AP96" s="9"/>
      <c r="AQ96" s="16"/>
      <c r="AR96" s="8"/>
      <c r="AS96" s="9"/>
      <c r="AT96" s="16"/>
      <c r="AU96" s="8"/>
      <c r="AV96" s="9"/>
      <c r="AW96" s="16"/>
      <c r="AX96" s="8"/>
      <c r="AY96" s="9"/>
      <c r="AZ96" s="16"/>
      <c r="BA96" s="80"/>
      <c r="BB96" s="23"/>
      <c r="BC96" s="9"/>
      <c r="BD96" s="16"/>
      <c r="BE96" s="8"/>
      <c r="BF96" s="9"/>
      <c r="BG96" s="16"/>
      <c r="BH96" s="8"/>
      <c r="BI96" s="9"/>
      <c r="BJ96" s="16"/>
      <c r="BK96" s="8"/>
      <c r="BL96" s="9"/>
      <c r="BM96" s="16"/>
      <c r="BN96" s="80"/>
      <c r="BO96" s="23"/>
      <c r="BP96" s="9"/>
      <c r="BQ96" s="16"/>
      <c r="BR96" s="8"/>
      <c r="BS96" s="9"/>
      <c r="BT96" s="16"/>
      <c r="BU96" s="8"/>
      <c r="BV96" s="9"/>
      <c r="BW96" s="16"/>
      <c r="BX96" s="8"/>
      <c r="BY96" s="9"/>
      <c r="BZ96" s="16"/>
      <c r="CA96" s="80"/>
      <c r="CB96" s="23"/>
      <c r="CC96" s="9"/>
      <c r="CD96" s="16"/>
      <c r="CE96" s="8"/>
      <c r="CF96" s="9"/>
      <c r="CG96" s="16"/>
      <c r="CH96" s="8"/>
      <c r="CI96" s="9"/>
      <c r="CJ96" s="16"/>
      <c r="CK96" s="8"/>
      <c r="CL96" s="9"/>
      <c r="CM96" s="16"/>
      <c r="CN96" s="80"/>
      <c r="CO96" s="23"/>
      <c r="CP96" s="9"/>
      <c r="CQ96" s="16"/>
      <c r="CR96" s="8"/>
      <c r="CS96" s="9"/>
      <c r="CT96" s="16"/>
      <c r="CU96" s="8"/>
      <c r="CV96" s="9"/>
      <c r="CW96" s="16"/>
      <c r="CX96" s="8"/>
      <c r="CY96" s="9"/>
      <c r="CZ96" s="16"/>
    </row>
    <row r="97" spans="1:104" x14ac:dyDescent="0.2">
      <c r="A97" s="51"/>
      <c r="B97" s="8"/>
      <c r="C97" s="9"/>
      <c r="D97" s="16"/>
      <c r="E97" s="8"/>
      <c r="F97" s="9"/>
      <c r="G97" s="16"/>
      <c r="H97" s="8"/>
      <c r="I97" s="9"/>
      <c r="J97" s="16"/>
      <c r="K97" s="8"/>
      <c r="L97" s="9"/>
      <c r="M97" s="16"/>
      <c r="N97" s="80"/>
      <c r="O97" s="23"/>
      <c r="P97" s="9"/>
      <c r="Q97" s="16"/>
      <c r="R97" s="8"/>
      <c r="S97" s="9"/>
      <c r="T97" s="16"/>
      <c r="U97" s="8"/>
      <c r="V97" s="9"/>
      <c r="W97" s="16"/>
      <c r="X97" s="8"/>
      <c r="Y97" s="9"/>
      <c r="Z97" s="16"/>
      <c r="AA97" s="80"/>
      <c r="AB97" s="23"/>
      <c r="AC97" s="9"/>
      <c r="AD97" s="16"/>
      <c r="AE97" s="8"/>
      <c r="AF97" s="9"/>
      <c r="AG97" s="16"/>
      <c r="AH97" s="8"/>
      <c r="AI97" s="9"/>
      <c r="AJ97" s="16"/>
      <c r="AK97" s="8"/>
      <c r="AL97" s="9"/>
      <c r="AM97" s="16"/>
      <c r="AN97" s="80"/>
      <c r="AO97" s="23"/>
      <c r="AP97" s="9"/>
      <c r="AQ97" s="16"/>
      <c r="AR97" s="8"/>
      <c r="AS97" s="9"/>
      <c r="AT97" s="16"/>
      <c r="AU97" s="8"/>
      <c r="AV97" s="9"/>
      <c r="AW97" s="16"/>
      <c r="AX97" s="8"/>
      <c r="AY97" s="9"/>
      <c r="AZ97" s="16"/>
      <c r="BA97" s="80"/>
      <c r="BB97" s="23"/>
      <c r="BC97" s="9"/>
      <c r="BD97" s="16"/>
      <c r="BE97" s="8"/>
      <c r="BF97" s="9"/>
      <c r="BG97" s="16"/>
      <c r="BH97" s="8"/>
      <c r="BI97" s="9"/>
      <c r="BJ97" s="16"/>
      <c r="BK97" s="8"/>
      <c r="BL97" s="9"/>
      <c r="BM97" s="16"/>
      <c r="BN97" s="80"/>
      <c r="BO97" s="23"/>
      <c r="BP97" s="9"/>
      <c r="BQ97" s="16"/>
      <c r="BR97" s="8"/>
      <c r="BS97" s="9"/>
      <c r="BT97" s="16"/>
      <c r="BU97" s="8"/>
      <c r="BV97" s="9"/>
      <c r="BW97" s="16"/>
      <c r="BX97" s="8"/>
      <c r="BY97" s="9"/>
      <c r="BZ97" s="16"/>
      <c r="CA97" s="80"/>
      <c r="CB97" s="23"/>
      <c r="CC97" s="9"/>
      <c r="CD97" s="16"/>
      <c r="CE97" s="8"/>
      <c r="CF97" s="9"/>
      <c r="CG97" s="16"/>
      <c r="CH97" s="8"/>
      <c r="CI97" s="9"/>
      <c r="CJ97" s="16"/>
      <c r="CK97" s="8"/>
      <c r="CL97" s="9"/>
      <c r="CM97" s="16"/>
      <c r="CN97" s="80"/>
      <c r="CO97" s="23"/>
      <c r="CP97" s="9"/>
      <c r="CQ97" s="16"/>
      <c r="CR97" s="8"/>
      <c r="CS97" s="9"/>
      <c r="CT97" s="16"/>
      <c r="CU97" s="8"/>
      <c r="CV97" s="9"/>
      <c r="CW97" s="16"/>
      <c r="CX97" s="8"/>
      <c r="CY97" s="9"/>
      <c r="CZ97" s="16"/>
    </row>
    <row r="98" spans="1:104" x14ac:dyDescent="0.2">
      <c r="A98" s="51"/>
      <c r="B98" s="8"/>
      <c r="C98" s="9"/>
      <c r="D98" s="16"/>
      <c r="E98" s="8"/>
      <c r="F98" s="9"/>
      <c r="G98" s="16"/>
      <c r="H98" s="8"/>
      <c r="I98" s="9"/>
      <c r="J98" s="16"/>
      <c r="K98" s="8"/>
      <c r="L98" s="9"/>
      <c r="M98" s="16"/>
      <c r="N98" s="80"/>
      <c r="O98" s="23"/>
      <c r="P98" s="9"/>
      <c r="Q98" s="16"/>
      <c r="R98" s="8"/>
      <c r="S98" s="9"/>
      <c r="T98" s="16"/>
      <c r="U98" s="8"/>
      <c r="V98" s="9"/>
      <c r="W98" s="16"/>
      <c r="X98" s="8"/>
      <c r="Y98" s="9"/>
      <c r="Z98" s="16"/>
      <c r="AA98" s="80"/>
      <c r="AB98" s="23"/>
      <c r="AC98" s="9"/>
      <c r="AD98" s="16"/>
      <c r="AE98" s="8"/>
      <c r="AF98" s="9"/>
      <c r="AG98" s="16"/>
      <c r="AH98" s="8"/>
      <c r="AI98" s="9"/>
      <c r="AJ98" s="16"/>
      <c r="AK98" s="8"/>
      <c r="AL98" s="9"/>
      <c r="AM98" s="16"/>
      <c r="AN98" s="80"/>
      <c r="AO98" s="23"/>
      <c r="AP98" s="9"/>
      <c r="AQ98" s="16"/>
      <c r="AR98" s="8"/>
      <c r="AS98" s="9"/>
      <c r="AT98" s="16"/>
      <c r="AU98" s="8"/>
      <c r="AV98" s="9"/>
      <c r="AW98" s="16"/>
      <c r="AX98" s="8"/>
      <c r="AY98" s="9"/>
      <c r="AZ98" s="16"/>
      <c r="BA98" s="80"/>
      <c r="BB98" s="23"/>
      <c r="BC98" s="9"/>
      <c r="BD98" s="16"/>
      <c r="BE98" s="8"/>
      <c r="BF98" s="9"/>
      <c r="BG98" s="16"/>
      <c r="BH98" s="8"/>
      <c r="BI98" s="9"/>
      <c r="BJ98" s="16"/>
      <c r="BK98" s="8"/>
      <c r="BL98" s="9"/>
      <c r="BM98" s="16"/>
      <c r="BN98" s="80"/>
      <c r="BO98" s="23"/>
      <c r="BP98" s="9"/>
      <c r="BQ98" s="16"/>
      <c r="BR98" s="8"/>
      <c r="BS98" s="9"/>
      <c r="BT98" s="16"/>
      <c r="BU98" s="8"/>
      <c r="BV98" s="9"/>
      <c r="BW98" s="16"/>
      <c r="BX98" s="8"/>
      <c r="BY98" s="9"/>
      <c r="BZ98" s="16"/>
      <c r="CA98" s="80"/>
      <c r="CB98" s="23"/>
      <c r="CC98" s="9"/>
      <c r="CD98" s="16"/>
      <c r="CE98" s="8"/>
      <c r="CF98" s="9"/>
      <c r="CG98" s="16"/>
      <c r="CH98" s="8"/>
      <c r="CI98" s="9"/>
      <c r="CJ98" s="16"/>
      <c r="CK98" s="8"/>
      <c r="CL98" s="9"/>
      <c r="CM98" s="16"/>
      <c r="CN98" s="80"/>
      <c r="CO98" s="23"/>
      <c r="CP98" s="9"/>
      <c r="CQ98" s="16"/>
      <c r="CR98" s="8"/>
      <c r="CS98" s="9"/>
      <c r="CT98" s="16"/>
      <c r="CU98" s="8"/>
      <c r="CV98" s="9"/>
      <c r="CW98" s="16"/>
      <c r="CX98" s="8"/>
      <c r="CY98" s="9"/>
      <c r="CZ98" s="16"/>
    </row>
    <row r="99" spans="1:104" x14ac:dyDescent="0.2">
      <c r="A99" s="51"/>
      <c r="B99" s="8"/>
      <c r="C99" s="9"/>
      <c r="D99" s="16"/>
      <c r="E99" s="8"/>
      <c r="F99" s="9"/>
      <c r="G99" s="16"/>
      <c r="H99" s="8"/>
      <c r="I99" s="9"/>
      <c r="J99" s="16"/>
      <c r="K99" s="8"/>
      <c r="L99" s="9"/>
      <c r="M99" s="16"/>
      <c r="N99" s="80"/>
      <c r="O99" s="23"/>
      <c r="P99" s="9"/>
      <c r="Q99" s="16"/>
      <c r="R99" s="8"/>
      <c r="S99" s="9"/>
      <c r="T99" s="16"/>
      <c r="U99" s="8"/>
      <c r="V99" s="9"/>
      <c r="W99" s="16"/>
      <c r="X99" s="8"/>
      <c r="Y99" s="9"/>
      <c r="Z99" s="16"/>
      <c r="AA99" s="80"/>
      <c r="AB99" s="23"/>
      <c r="AC99" s="9"/>
      <c r="AD99" s="16"/>
      <c r="AE99" s="8"/>
      <c r="AF99" s="9"/>
      <c r="AG99" s="16"/>
      <c r="AH99" s="8"/>
      <c r="AI99" s="9"/>
      <c r="AJ99" s="16"/>
      <c r="AK99" s="8"/>
      <c r="AL99" s="9"/>
      <c r="AM99" s="16"/>
      <c r="AN99" s="80"/>
      <c r="AO99" s="23"/>
      <c r="AP99" s="9"/>
      <c r="AQ99" s="16"/>
      <c r="AR99" s="8"/>
      <c r="AS99" s="9"/>
      <c r="AT99" s="16"/>
      <c r="AU99" s="8"/>
      <c r="AV99" s="9"/>
      <c r="AW99" s="16"/>
      <c r="AX99" s="8"/>
      <c r="AY99" s="9"/>
      <c r="AZ99" s="16"/>
      <c r="BA99" s="80"/>
      <c r="BB99" s="23"/>
      <c r="BC99" s="9"/>
      <c r="BD99" s="16"/>
      <c r="BE99" s="8"/>
      <c r="BF99" s="9"/>
      <c r="BG99" s="16"/>
      <c r="BH99" s="8"/>
      <c r="BI99" s="9"/>
      <c r="BJ99" s="16"/>
      <c r="BK99" s="8"/>
      <c r="BL99" s="9"/>
      <c r="BM99" s="16"/>
      <c r="BN99" s="80"/>
      <c r="BO99" s="23"/>
      <c r="BP99" s="9"/>
      <c r="BQ99" s="16"/>
      <c r="BR99" s="8"/>
      <c r="BS99" s="9"/>
      <c r="BT99" s="16"/>
      <c r="BU99" s="8"/>
      <c r="BV99" s="9"/>
      <c r="BW99" s="16"/>
      <c r="BX99" s="8"/>
      <c r="BY99" s="9"/>
      <c r="BZ99" s="16"/>
      <c r="CA99" s="80"/>
      <c r="CB99" s="23"/>
      <c r="CC99" s="9"/>
      <c r="CD99" s="16"/>
      <c r="CE99" s="8"/>
      <c r="CF99" s="9"/>
      <c r="CG99" s="16"/>
      <c r="CH99" s="8"/>
      <c r="CI99" s="9"/>
      <c r="CJ99" s="16"/>
      <c r="CK99" s="8"/>
      <c r="CL99" s="9"/>
      <c r="CM99" s="16"/>
      <c r="CN99" s="80"/>
      <c r="CO99" s="23"/>
      <c r="CP99" s="9"/>
      <c r="CQ99" s="16"/>
      <c r="CR99" s="8"/>
      <c r="CS99" s="9"/>
      <c r="CT99" s="16"/>
      <c r="CU99" s="8"/>
      <c r="CV99" s="9"/>
      <c r="CW99" s="16"/>
      <c r="CX99" s="8"/>
      <c r="CY99" s="9"/>
      <c r="CZ99" s="16"/>
    </row>
    <row r="100" spans="1:104" x14ac:dyDescent="0.2">
      <c r="A100" s="51"/>
      <c r="B100" s="8"/>
      <c r="C100" s="9"/>
      <c r="D100" s="16"/>
      <c r="E100" s="8"/>
      <c r="F100" s="9"/>
      <c r="G100" s="16"/>
      <c r="H100" s="8"/>
      <c r="I100" s="9"/>
      <c r="J100" s="16"/>
      <c r="K100" s="8"/>
      <c r="L100" s="9"/>
      <c r="M100" s="16"/>
      <c r="N100" s="80"/>
      <c r="O100" s="23"/>
      <c r="P100" s="9"/>
      <c r="Q100" s="16"/>
      <c r="R100" s="8"/>
      <c r="S100" s="9"/>
      <c r="T100" s="16"/>
      <c r="U100" s="8"/>
      <c r="V100" s="9"/>
      <c r="W100" s="16"/>
      <c r="X100" s="8"/>
      <c r="Y100" s="9"/>
      <c r="Z100" s="16"/>
      <c r="AA100" s="80"/>
      <c r="AB100" s="23"/>
      <c r="AC100" s="9"/>
      <c r="AD100" s="16"/>
      <c r="AE100" s="8"/>
      <c r="AF100" s="9"/>
      <c r="AG100" s="16"/>
      <c r="AH100" s="8"/>
      <c r="AI100" s="9"/>
      <c r="AJ100" s="16"/>
      <c r="AK100" s="8"/>
      <c r="AL100" s="9"/>
      <c r="AM100" s="16"/>
      <c r="AN100" s="80"/>
      <c r="AO100" s="23"/>
      <c r="AP100" s="9"/>
      <c r="AQ100" s="16"/>
      <c r="AR100" s="8"/>
      <c r="AS100" s="9"/>
      <c r="AT100" s="16"/>
      <c r="AU100" s="8"/>
      <c r="AV100" s="9"/>
      <c r="AW100" s="16"/>
      <c r="AX100" s="8"/>
      <c r="AY100" s="9"/>
      <c r="AZ100" s="16"/>
      <c r="BA100" s="80"/>
      <c r="BB100" s="23"/>
      <c r="BC100" s="9"/>
      <c r="BD100" s="16"/>
      <c r="BE100" s="8"/>
      <c r="BF100" s="9"/>
      <c r="BG100" s="16"/>
      <c r="BH100" s="8"/>
      <c r="BI100" s="9"/>
      <c r="BJ100" s="16"/>
      <c r="BK100" s="8"/>
      <c r="BL100" s="9"/>
      <c r="BM100" s="16"/>
      <c r="BN100" s="80"/>
      <c r="BO100" s="23"/>
      <c r="BP100" s="9"/>
      <c r="BQ100" s="16"/>
      <c r="BR100" s="8"/>
      <c r="BS100" s="9"/>
      <c r="BT100" s="16"/>
      <c r="BU100" s="8"/>
      <c r="BV100" s="9"/>
      <c r="BW100" s="16"/>
      <c r="BX100" s="8"/>
      <c r="BY100" s="9"/>
      <c r="BZ100" s="16"/>
      <c r="CA100" s="80"/>
      <c r="CB100" s="23"/>
      <c r="CC100" s="9"/>
      <c r="CD100" s="16"/>
      <c r="CE100" s="8"/>
      <c r="CF100" s="9"/>
      <c r="CG100" s="16"/>
      <c r="CH100" s="8"/>
      <c r="CI100" s="9"/>
      <c r="CJ100" s="16"/>
      <c r="CK100" s="8"/>
      <c r="CL100" s="9"/>
      <c r="CM100" s="16"/>
      <c r="CN100" s="80"/>
      <c r="CO100" s="23"/>
      <c r="CP100" s="9"/>
      <c r="CQ100" s="16"/>
      <c r="CR100" s="8"/>
      <c r="CS100" s="9"/>
      <c r="CT100" s="16"/>
      <c r="CU100" s="8"/>
      <c r="CV100" s="9"/>
      <c r="CW100" s="16"/>
      <c r="CX100" s="8"/>
      <c r="CY100" s="9"/>
      <c r="CZ100" s="16"/>
    </row>
    <row r="101" spans="1:104" x14ac:dyDescent="0.2">
      <c r="A101" s="51"/>
      <c r="B101" s="8"/>
      <c r="C101" s="9"/>
      <c r="D101" s="16"/>
      <c r="E101" s="8"/>
      <c r="F101" s="9"/>
      <c r="G101" s="16"/>
      <c r="H101" s="8"/>
      <c r="I101" s="9"/>
      <c r="J101" s="16"/>
      <c r="K101" s="8"/>
      <c r="L101" s="9"/>
      <c r="M101" s="16"/>
      <c r="N101" s="80"/>
      <c r="O101" s="23"/>
      <c r="P101" s="9"/>
      <c r="Q101" s="16"/>
      <c r="R101" s="8"/>
      <c r="S101" s="9"/>
      <c r="T101" s="16"/>
      <c r="U101" s="8"/>
      <c r="V101" s="9"/>
      <c r="W101" s="16"/>
      <c r="X101" s="8"/>
      <c r="Y101" s="9"/>
      <c r="Z101" s="16"/>
      <c r="AA101" s="80"/>
      <c r="AB101" s="23"/>
      <c r="AC101" s="9"/>
      <c r="AD101" s="16"/>
      <c r="AE101" s="8"/>
      <c r="AF101" s="9"/>
      <c r="AG101" s="16"/>
      <c r="AH101" s="8"/>
      <c r="AI101" s="9"/>
      <c r="AJ101" s="16"/>
      <c r="AK101" s="8"/>
      <c r="AL101" s="9"/>
      <c r="AM101" s="16"/>
      <c r="AN101" s="80"/>
      <c r="AO101" s="23"/>
      <c r="AP101" s="9"/>
      <c r="AQ101" s="16"/>
      <c r="AR101" s="8"/>
      <c r="AS101" s="9"/>
      <c r="AT101" s="16"/>
      <c r="AU101" s="8"/>
      <c r="AV101" s="9"/>
      <c r="AW101" s="16"/>
      <c r="AX101" s="8"/>
      <c r="AY101" s="9"/>
      <c r="AZ101" s="16"/>
      <c r="BA101" s="80"/>
      <c r="BB101" s="23"/>
      <c r="BC101" s="9"/>
      <c r="BD101" s="16"/>
      <c r="BE101" s="8"/>
      <c r="BF101" s="9"/>
      <c r="BG101" s="16"/>
      <c r="BH101" s="8"/>
      <c r="BI101" s="9"/>
      <c r="BJ101" s="16"/>
      <c r="BK101" s="8"/>
      <c r="BL101" s="9"/>
      <c r="BM101" s="16"/>
      <c r="BN101" s="80"/>
      <c r="BO101" s="23"/>
      <c r="BP101" s="9"/>
      <c r="BQ101" s="16"/>
      <c r="BR101" s="8"/>
      <c r="BS101" s="9"/>
      <c r="BT101" s="16"/>
      <c r="BU101" s="8"/>
      <c r="BV101" s="9"/>
      <c r="BW101" s="16"/>
      <c r="BX101" s="8"/>
      <c r="BY101" s="9"/>
      <c r="BZ101" s="16"/>
      <c r="CA101" s="80"/>
      <c r="CB101" s="23"/>
      <c r="CC101" s="9"/>
      <c r="CD101" s="16"/>
      <c r="CE101" s="8"/>
      <c r="CF101" s="9"/>
      <c r="CG101" s="16"/>
      <c r="CH101" s="8"/>
      <c r="CI101" s="9"/>
      <c r="CJ101" s="16"/>
      <c r="CK101" s="8"/>
      <c r="CL101" s="9"/>
      <c r="CM101" s="16"/>
      <c r="CN101" s="80"/>
      <c r="CO101" s="23"/>
      <c r="CP101" s="9"/>
      <c r="CQ101" s="16"/>
      <c r="CR101" s="8"/>
      <c r="CS101" s="9"/>
      <c r="CT101" s="16"/>
      <c r="CU101" s="8"/>
      <c r="CV101" s="9"/>
      <c r="CW101" s="16"/>
      <c r="CX101" s="8"/>
      <c r="CY101" s="9"/>
      <c r="CZ101" s="16"/>
    </row>
    <row r="102" spans="1:104" x14ac:dyDescent="0.2">
      <c r="A102" s="51"/>
      <c r="B102" s="8"/>
      <c r="C102" s="9"/>
      <c r="D102" s="16"/>
      <c r="E102" s="8"/>
      <c r="F102" s="9"/>
      <c r="G102" s="16"/>
      <c r="H102" s="8"/>
      <c r="I102" s="9"/>
      <c r="J102" s="16"/>
      <c r="K102" s="8"/>
      <c r="L102" s="9"/>
      <c r="M102" s="16"/>
      <c r="N102" s="80"/>
      <c r="O102" s="23"/>
      <c r="P102" s="9"/>
      <c r="Q102" s="16"/>
      <c r="R102" s="8"/>
      <c r="S102" s="9"/>
      <c r="T102" s="16"/>
      <c r="U102" s="8"/>
      <c r="V102" s="9"/>
      <c r="W102" s="16"/>
      <c r="X102" s="8"/>
      <c r="Y102" s="9"/>
      <c r="Z102" s="16"/>
      <c r="AA102" s="80"/>
      <c r="AB102" s="23"/>
      <c r="AC102" s="9"/>
      <c r="AD102" s="16"/>
      <c r="AE102" s="8"/>
      <c r="AF102" s="9"/>
      <c r="AG102" s="16"/>
      <c r="AH102" s="8"/>
      <c r="AI102" s="9"/>
      <c r="AJ102" s="16"/>
      <c r="AK102" s="8"/>
      <c r="AL102" s="9"/>
      <c r="AM102" s="16"/>
      <c r="AN102" s="80"/>
      <c r="AO102" s="23"/>
      <c r="AP102" s="9"/>
      <c r="AQ102" s="16"/>
      <c r="AR102" s="8"/>
      <c r="AS102" s="9"/>
      <c r="AT102" s="16"/>
      <c r="AU102" s="8"/>
      <c r="AV102" s="9"/>
      <c r="AW102" s="16"/>
      <c r="AX102" s="8"/>
      <c r="AY102" s="9"/>
      <c r="AZ102" s="16"/>
      <c r="BA102" s="80"/>
      <c r="BB102" s="23"/>
      <c r="BC102" s="9"/>
      <c r="BD102" s="16"/>
      <c r="BE102" s="8"/>
      <c r="BF102" s="9"/>
      <c r="BG102" s="16"/>
      <c r="BH102" s="8"/>
      <c r="BI102" s="9"/>
      <c r="BJ102" s="16"/>
      <c r="BK102" s="8"/>
      <c r="BL102" s="9"/>
      <c r="BM102" s="16"/>
      <c r="BN102" s="80"/>
      <c r="BO102" s="23"/>
      <c r="BP102" s="9"/>
      <c r="BQ102" s="16"/>
      <c r="BR102" s="8"/>
      <c r="BS102" s="9"/>
      <c r="BT102" s="16"/>
      <c r="BU102" s="8"/>
      <c r="BV102" s="9"/>
      <c r="BW102" s="16"/>
      <c r="BX102" s="8"/>
      <c r="BY102" s="9"/>
      <c r="BZ102" s="16"/>
      <c r="CA102" s="80"/>
      <c r="CB102" s="23"/>
      <c r="CC102" s="9"/>
      <c r="CD102" s="16"/>
      <c r="CE102" s="8"/>
      <c r="CF102" s="9"/>
      <c r="CG102" s="16"/>
      <c r="CH102" s="8"/>
      <c r="CI102" s="9"/>
      <c r="CJ102" s="16"/>
      <c r="CK102" s="8"/>
      <c r="CL102" s="9"/>
      <c r="CM102" s="16"/>
      <c r="CN102" s="80"/>
      <c r="CO102" s="23"/>
      <c r="CP102" s="9"/>
      <c r="CQ102" s="16"/>
      <c r="CR102" s="8"/>
      <c r="CS102" s="9"/>
      <c r="CT102" s="16"/>
      <c r="CU102" s="8"/>
      <c r="CV102" s="9"/>
      <c r="CW102" s="16"/>
      <c r="CX102" s="8"/>
      <c r="CY102" s="9"/>
      <c r="CZ102" s="16"/>
    </row>
    <row r="103" spans="1:104" x14ac:dyDescent="0.2">
      <c r="A103" s="51"/>
      <c r="B103" s="8"/>
      <c r="C103" s="9"/>
      <c r="D103" s="16"/>
      <c r="E103" s="8"/>
      <c r="F103" s="9"/>
      <c r="G103" s="16"/>
      <c r="H103" s="8"/>
      <c r="I103" s="9"/>
      <c r="J103" s="16"/>
      <c r="K103" s="8"/>
      <c r="L103" s="9"/>
      <c r="M103" s="16"/>
      <c r="N103" s="80"/>
      <c r="O103" s="23"/>
      <c r="P103" s="9"/>
      <c r="Q103" s="16"/>
      <c r="R103" s="8"/>
      <c r="S103" s="9"/>
      <c r="T103" s="16"/>
      <c r="U103" s="8"/>
      <c r="V103" s="9"/>
      <c r="W103" s="16"/>
      <c r="X103" s="8"/>
      <c r="Y103" s="9"/>
      <c r="Z103" s="16"/>
      <c r="AA103" s="80"/>
      <c r="AB103" s="23"/>
      <c r="AC103" s="9"/>
      <c r="AD103" s="16"/>
      <c r="AE103" s="8"/>
      <c r="AF103" s="9"/>
      <c r="AG103" s="16"/>
      <c r="AH103" s="8"/>
      <c r="AI103" s="9"/>
      <c r="AJ103" s="16"/>
      <c r="AK103" s="8"/>
      <c r="AL103" s="9"/>
      <c r="AM103" s="16"/>
      <c r="AN103" s="80"/>
      <c r="AO103" s="23"/>
      <c r="AP103" s="9"/>
      <c r="AQ103" s="16"/>
      <c r="AR103" s="8"/>
      <c r="AS103" s="9"/>
      <c r="AT103" s="16"/>
      <c r="AU103" s="8"/>
      <c r="AV103" s="9"/>
      <c r="AW103" s="16"/>
      <c r="AX103" s="8"/>
      <c r="AY103" s="9"/>
      <c r="AZ103" s="16"/>
      <c r="BA103" s="80"/>
      <c r="BB103" s="23"/>
      <c r="BC103" s="9"/>
      <c r="BD103" s="16"/>
      <c r="BE103" s="8"/>
      <c r="BF103" s="9"/>
      <c r="BG103" s="16"/>
      <c r="BH103" s="8"/>
      <c r="BI103" s="9"/>
      <c r="BJ103" s="16"/>
      <c r="BK103" s="8"/>
      <c r="BL103" s="9"/>
      <c r="BM103" s="16"/>
      <c r="BN103" s="80"/>
      <c r="BO103" s="23"/>
      <c r="BP103" s="9"/>
      <c r="BQ103" s="16"/>
      <c r="BR103" s="8"/>
      <c r="BS103" s="9"/>
      <c r="BT103" s="16"/>
      <c r="BU103" s="8"/>
      <c r="BV103" s="9"/>
      <c r="BW103" s="16"/>
      <c r="BX103" s="8"/>
      <c r="BY103" s="9"/>
      <c r="BZ103" s="16"/>
      <c r="CA103" s="80"/>
      <c r="CB103" s="23"/>
      <c r="CC103" s="9"/>
      <c r="CD103" s="16"/>
      <c r="CE103" s="8"/>
      <c r="CF103" s="9"/>
      <c r="CG103" s="16"/>
      <c r="CH103" s="8"/>
      <c r="CI103" s="9"/>
      <c r="CJ103" s="16"/>
      <c r="CK103" s="8"/>
      <c r="CL103" s="9"/>
      <c r="CM103" s="16"/>
      <c r="CN103" s="80"/>
      <c r="CO103" s="23"/>
      <c r="CP103" s="9"/>
      <c r="CQ103" s="16"/>
      <c r="CR103" s="8"/>
      <c r="CS103" s="9"/>
      <c r="CT103" s="16"/>
      <c r="CU103" s="8"/>
      <c r="CV103" s="9"/>
      <c r="CW103" s="16"/>
      <c r="CX103" s="8"/>
      <c r="CY103" s="9"/>
      <c r="CZ103" s="16"/>
    </row>
    <row r="104" spans="1:104" x14ac:dyDescent="0.2">
      <c r="A104" s="51"/>
      <c r="B104" s="8"/>
      <c r="C104" s="9"/>
      <c r="D104" s="16"/>
      <c r="E104" s="8"/>
      <c r="F104" s="9"/>
      <c r="G104" s="16"/>
      <c r="H104" s="8"/>
      <c r="I104" s="9"/>
      <c r="J104" s="16"/>
      <c r="K104" s="8"/>
      <c r="L104" s="9"/>
      <c r="M104" s="16"/>
      <c r="N104" s="80"/>
      <c r="O104" s="23"/>
      <c r="P104" s="9"/>
      <c r="Q104" s="16"/>
      <c r="R104" s="8"/>
      <c r="S104" s="9"/>
      <c r="T104" s="16"/>
      <c r="U104" s="8"/>
      <c r="V104" s="9"/>
      <c r="W104" s="16"/>
      <c r="X104" s="8"/>
      <c r="Y104" s="9"/>
      <c r="Z104" s="16"/>
      <c r="AA104" s="80"/>
      <c r="AB104" s="23"/>
      <c r="AC104" s="9"/>
      <c r="AD104" s="16"/>
      <c r="AE104" s="8"/>
      <c r="AF104" s="9"/>
      <c r="AG104" s="16"/>
      <c r="AH104" s="8"/>
      <c r="AI104" s="9"/>
      <c r="AJ104" s="16"/>
      <c r="AK104" s="8"/>
      <c r="AL104" s="9"/>
      <c r="AM104" s="16"/>
      <c r="AN104" s="80"/>
      <c r="AO104" s="23"/>
      <c r="AP104" s="9"/>
      <c r="AQ104" s="16"/>
      <c r="AR104" s="8"/>
      <c r="AS104" s="9"/>
      <c r="AT104" s="16"/>
      <c r="AU104" s="8"/>
      <c r="AV104" s="9"/>
      <c r="AW104" s="16"/>
      <c r="AX104" s="8"/>
      <c r="AY104" s="9"/>
      <c r="AZ104" s="16"/>
      <c r="BA104" s="80"/>
      <c r="BB104" s="23"/>
      <c r="BC104" s="9"/>
      <c r="BD104" s="16"/>
      <c r="BE104" s="8"/>
      <c r="BF104" s="9"/>
      <c r="BG104" s="16"/>
      <c r="BH104" s="8"/>
      <c r="BI104" s="9"/>
      <c r="BJ104" s="16"/>
      <c r="BK104" s="8"/>
      <c r="BL104" s="9"/>
      <c r="BM104" s="16"/>
      <c r="BN104" s="80"/>
      <c r="BO104" s="23"/>
      <c r="BP104" s="9"/>
      <c r="BQ104" s="16"/>
      <c r="BR104" s="8"/>
      <c r="BS104" s="9"/>
      <c r="BT104" s="16"/>
      <c r="BU104" s="8"/>
      <c r="BV104" s="9"/>
      <c r="BW104" s="16"/>
      <c r="BX104" s="8"/>
      <c r="BY104" s="9"/>
      <c r="BZ104" s="16"/>
      <c r="CA104" s="80"/>
      <c r="CB104" s="23"/>
      <c r="CC104" s="9"/>
      <c r="CD104" s="16"/>
      <c r="CE104" s="8"/>
      <c r="CF104" s="9"/>
      <c r="CG104" s="16"/>
      <c r="CH104" s="8"/>
      <c r="CI104" s="9"/>
      <c r="CJ104" s="16"/>
      <c r="CK104" s="8"/>
      <c r="CL104" s="9"/>
      <c r="CM104" s="16"/>
      <c r="CN104" s="80"/>
      <c r="CO104" s="23"/>
      <c r="CP104" s="9"/>
      <c r="CQ104" s="16"/>
      <c r="CR104" s="8"/>
      <c r="CS104" s="9"/>
      <c r="CT104" s="16"/>
      <c r="CU104" s="8"/>
      <c r="CV104" s="9"/>
      <c r="CW104" s="16"/>
      <c r="CX104" s="8"/>
      <c r="CY104" s="9"/>
      <c r="CZ104" s="16"/>
    </row>
    <row r="105" spans="1:104" x14ac:dyDescent="0.2">
      <c r="A105" s="51"/>
      <c r="B105" s="8"/>
      <c r="C105" s="9"/>
      <c r="D105" s="16"/>
      <c r="E105" s="8"/>
      <c r="F105" s="9"/>
      <c r="G105" s="16"/>
      <c r="H105" s="8"/>
      <c r="I105" s="9"/>
      <c r="J105" s="16"/>
      <c r="K105" s="8"/>
      <c r="L105" s="9"/>
      <c r="M105" s="16"/>
      <c r="N105" s="80"/>
      <c r="O105" s="23"/>
      <c r="P105" s="9"/>
      <c r="Q105" s="16"/>
      <c r="R105" s="8"/>
      <c r="S105" s="9"/>
      <c r="T105" s="16"/>
      <c r="U105" s="8"/>
      <c r="V105" s="9"/>
      <c r="W105" s="16"/>
      <c r="X105" s="8"/>
      <c r="Y105" s="9"/>
      <c r="Z105" s="16"/>
      <c r="AA105" s="80"/>
      <c r="AB105" s="23"/>
      <c r="AC105" s="9"/>
      <c r="AD105" s="16"/>
      <c r="AE105" s="8"/>
      <c r="AF105" s="9"/>
      <c r="AG105" s="16"/>
      <c r="AH105" s="8"/>
      <c r="AI105" s="9"/>
      <c r="AJ105" s="16"/>
      <c r="AK105" s="8"/>
      <c r="AL105" s="9"/>
      <c r="AM105" s="16"/>
      <c r="AN105" s="80"/>
      <c r="AO105" s="23"/>
      <c r="AP105" s="9"/>
      <c r="AQ105" s="16"/>
      <c r="AR105" s="8"/>
      <c r="AS105" s="9"/>
      <c r="AT105" s="16"/>
      <c r="AU105" s="8"/>
      <c r="AV105" s="9"/>
      <c r="AW105" s="16"/>
      <c r="AX105" s="8"/>
      <c r="AY105" s="9"/>
      <c r="AZ105" s="16"/>
      <c r="BA105" s="80"/>
      <c r="BB105" s="23"/>
      <c r="BC105" s="9"/>
      <c r="BD105" s="16"/>
      <c r="BE105" s="8"/>
      <c r="BF105" s="9"/>
      <c r="BG105" s="16"/>
      <c r="BH105" s="8"/>
      <c r="BI105" s="9"/>
      <c r="BJ105" s="16"/>
      <c r="BK105" s="8"/>
      <c r="BL105" s="9"/>
      <c r="BM105" s="16"/>
      <c r="BN105" s="80"/>
      <c r="BO105" s="23"/>
      <c r="BP105" s="9"/>
      <c r="BQ105" s="16"/>
      <c r="BR105" s="8"/>
      <c r="BS105" s="9"/>
      <c r="BT105" s="16"/>
      <c r="BU105" s="8"/>
      <c r="BV105" s="9"/>
      <c r="BW105" s="16"/>
      <c r="BX105" s="8"/>
      <c r="BY105" s="9"/>
      <c r="BZ105" s="16"/>
      <c r="CA105" s="80"/>
      <c r="CB105" s="23"/>
      <c r="CC105" s="9"/>
      <c r="CD105" s="16"/>
      <c r="CE105" s="8"/>
      <c r="CF105" s="9"/>
      <c r="CG105" s="16"/>
      <c r="CH105" s="8"/>
      <c r="CI105" s="9"/>
      <c r="CJ105" s="16"/>
      <c r="CK105" s="8"/>
      <c r="CL105" s="9"/>
      <c r="CM105" s="16"/>
      <c r="CN105" s="80"/>
      <c r="CO105" s="23"/>
      <c r="CP105" s="9"/>
      <c r="CQ105" s="16"/>
      <c r="CR105" s="8"/>
      <c r="CS105" s="9"/>
      <c r="CT105" s="16"/>
      <c r="CU105" s="8"/>
      <c r="CV105" s="9"/>
      <c r="CW105" s="16"/>
      <c r="CX105" s="8"/>
      <c r="CY105" s="9"/>
      <c r="CZ105" s="16"/>
    </row>
    <row r="106" spans="1:104" x14ac:dyDescent="0.2">
      <c r="A106" s="51"/>
      <c r="B106" s="12"/>
      <c r="C106" s="13"/>
      <c r="D106" s="17"/>
      <c r="E106" s="12"/>
      <c r="F106" s="13"/>
      <c r="G106" s="17"/>
      <c r="H106" s="12"/>
      <c r="I106" s="13"/>
      <c r="J106" s="17"/>
      <c r="K106" s="12"/>
      <c r="L106" s="13"/>
      <c r="M106" s="17"/>
      <c r="N106" s="80"/>
      <c r="O106" s="24"/>
      <c r="P106" s="13"/>
      <c r="Q106" s="17"/>
      <c r="R106" s="12"/>
      <c r="S106" s="13"/>
      <c r="T106" s="17"/>
      <c r="U106" s="12"/>
      <c r="V106" s="13"/>
      <c r="W106" s="17"/>
      <c r="X106" s="12"/>
      <c r="Y106" s="13"/>
      <c r="Z106" s="17"/>
      <c r="AA106" s="80"/>
      <c r="AB106" s="24"/>
      <c r="AC106" s="13"/>
      <c r="AD106" s="17"/>
      <c r="AE106" s="12"/>
      <c r="AF106" s="13"/>
      <c r="AG106" s="17"/>
      <c r="AH106" s="12"/>
      <c r="AI106" s="13"/>
      <c r="AJ106" s="17"/>
      <c r="AK106" s="12"/>
      <c r="AL106" s="13"/>
      <c r="AM106" s="17"/>
      <c r="AN106" s="80"/>
      <c r="AO106" s="24"/>
      <c r="AP106" s="13"/>
      <c r="AQ106" s="17"/>
      <c r="AR106" s="12"/>
      <c r="AS106" s="13"/>
      <c r="AT106" s="17"/>
      <c r="AU106" s="12"/>
      <c r="AV106" s="13"/>
      <c r="AW106" s="17"/>
      <c r="AX106" s="12"/>
      <c r="AY106" s="13"/>
      <c r="AZ106" s="17"/>
      <c r="BA106" s="80"/>
      <c r="BB106" s="24"/>
      <c r="BC106" s="13"/>
      <c r="BD106" s="17"/>
      <c r="BE106" s="12"/>
      <c r="BF106" s="13"/>
      <c r="BG106" s="17"/>
      <c r="BH106" s="12"/>
      <c r="BI106" s="13"/>
      <c r="BJ106" s="17"/>
      <c r="BK106" s="12"/>
      <c r="BL106" s="13"/>
      <c r="BM106" s="17"/>
      <c r="BN106" s="80"/>
      <c r="BO106" s="24"/>
      <c r="BP106" s="13"/>
      <c r="BQ106" s="17"/>
      <c r="BR106" s="12"/>
      <c r="BS106" s="13"/>
      <c r="BT106" s="17"/>
      <c r="BU106" s="12"/>
      <c r="BV106" s="13"/>
      <c r="BW106" s="17"/>
      <c r="BX106" s="12"/>
      <c r="BY106" s="13"/>
      <c r="BZ106" s="17"/>
      <c r="CA106" s="80"/>
      <c r="CB106" s="24"/>
      <c r="CC106" s="13"/>
      <c r="CD106" s="17"/>
      <c r="CE106" s="12"/>
      <c r="CF106" s="13"/>
      <c r="CG106" s="17"/>
      <c r="CH106" s="12"/>
      <c r="CI106" s="13"/>
      <c r="CJ106" s="17"/>
      <c r="CK106" s="12"/>
      <c r="CL106" s="13"/>
      <c r="CM106" s="17"/>
      <c r="CN106" s="80"/>
      <c r="CO106" s="24"/>
      <c r="CP106" s="13"/>
      <c r="CQ106" s="17"/>
      <c r="CR106" s="12"/>
      <c r="CS106" s="13"/>
      <c r="CT106" s="17"/>
      <c r="CU106" s="12"/>
      <c r="CV106" s="13"/>
      <c r="CW106" s="17"/>
      <c r="CX106" s="12"/>
      <c r="CY106" s="13"/>
      <c r="CZ106" s="17"/>
    </row>
    <row r="107" spans="1:104" x14ac:dyDescent="0.2">
      <c r="A107" s="51"/>
      <c r="B107" s="8"/>
      <c r="C107" s="9"/>
      <c r="D107" s="16"/>
      <c r="E107" s="8"/>
      <c r="F107" s="9"/>
      <c r="G107" s="16"/>
      <c r="H107" s="8"/>
      <c r="I107" s="9"/>
      <c r="J107" s="16"/>
      <c r="K107" s="8"/>
      <c r="L107" s="9"/>
      <c r="M107" s="16"/>
      <c r="N107" s="80"/>
      <c r="O107" s="23"/>
      <c r="P107" s="9"/>
      <c r="Q107" s="16"/>
      <c r="R107" s="8"/>
      <c r="S107" s="9"/>
      <c r="T107" s="16"/>
      <c r="U107" s="8"/>
      <c r="V107" s="9"/>
      <c r="W107" s="16"/>
      <c r="X107" s="8"/>
      <c r="Y107" s="9"/>
      <c r="Z107" s="16"/>
      <c r="AA107" s="80"/>
      <c r="AB107" s="23"/>
      <c r="AC107" s="9"/>
      <c r="AD107" s="16"/>
      <c r="AE107" s="8"/>
      <c r="AF107" s="9"/>
      <c r="AG107" s="16"/>
      <c r="AH107" s="8"/>
      <c r="AI107" s="9"/>
      <c r="AJ107" s="16"/>
      <c r="AK107" s="8"/>
      <c r="AL107" s="9"/>
      <c r="AM107" s="16"/>
      <c r="AN107" s="80"/>
      <c r="AO107" s="23"/>
      <c r="AP107" s="9"/>
      <c r="AQ107" s="16"/>
      <c r="AR107" s="8"/>
      <c r="AS107" s="9"/>
      <c r="AT107" s="16"/>
      <c r="AU107" s="8"/>
      <c r="AV107" s="9"/>
      <c r="AW107" s="16"/>
      <c r="AX107" s="8"/>
      <c r="AY107" s="9"/>
      <c r="AZ107" s="16"/>
      <c r="BA107" s="80"/>
      <c r="BB107" s="23"/>
      <c r="BC107" s="9"/>
      <c r="BD107" s="16"/>
      <c r="BE107" s="8"/>
      <c r="BF107" s="9"/>
      <c r="BG107" s="16"/>
      <c r="BH107" s="8"/>
      <c r="BI107" s="9"/>
      <c r="BJ107" s="16"/>
      <c r="BK107" s="8"/>
      <c r="BL107" s="9"/>
      <c r="BM107" s="16"/>
      <c r="BN107" s="80"/>
      <c r="BO107" s="23"/>
      <c r="BP107" s="9"/>
      <c r="BQ107" s="16"/>
      <c r="BR107" s="8"/>
      <c r="BS107" s="9"/>
      <c r="BT107" s="16"/>
      <c r="BU107" s="8"/>
      <c r="BV107" s="9"/>
      <c r="BW107" s="16"/>
      <c r="BX107" s="8"/>
      <c r="BY107" s="9"/>
      <c r="BZ107" s="16"/>
      <c r="CA107" s="80"/>
      <c r="CB107" s="23"/>
      <c r="CC107" s="9"/>
      <c r="CD107" s="16"/>
      <c r="CE107" s="8"/>
      <c r="CF107" s="9"/>
      <c r="CG107" s="16"/>
      <c r="CH107" s="8"/>
      <c r="CI107" s="9"/>
      <c r="CJ107" s="16"/>
      <c r="CK107" s="8"/>
      <c r="CL107" s="9"/>
      <c r="CM107" s="16"/>
      <c r="CN107" s="80"/>
      <c r="CO107" s="23"/>
      <c r="CP107" s="9"/>
      <c r="CQ107" s="16"/>
      <c r="CR107" s="8"/>
      <c r="CS107" s="9"/>
      <c r="CT107" s="16"/>
      <c r="CU107" s="8"/>
      <c r="CV107" s="9"/>
      <c r="CW107" s="16"/>
      <c r="CX107" s="8"/>
      <c r="CY107" s="9"/>
      <c r="CZ107" s="16"/>
    </row>
    <row r="108" spans="1:104" x14ac:dyDescent="0.2">
      <c r="A108" s="51"/>
      <c r="B108" s="8"/>
      <c r="C108" s="9"/>
      <c r="D108" s="16"/>
      <c r="E108" s="8"/>
      <c r="F108" s="9"/>
      <c r="G108" s="16"/>
      <c r="H108" s="8"/>
      <c r="I108" s="9"/>
      <c r="J108" s="16"/>
      <c r="K108" s="8"/>
      <c r="L108" s="9"/>
      <c r="M108" s="16"/>
      <c r="N108" s="80"/>
      <c r="O108" s="23"/>
      <c r="P108" s="9"/>
      <c r="Q108" s="16"/>
      <c r="R108" s="8"/>
      <c r="S108" s="9"/>
      <c r="T108" s="16"/>
      <c r="U108" s="8"/>
      <c r="V108" s="9"/>
      <c r="W108" s="16"/>
      <c r="X108" s="8"/>
      <c r="Y108" s="9"/>
      <c r="Z108" s="16"/>
      <c r="AA108" s="80"/>
      <c r="AB108" s="23"/>
      <c r="AC108" s="9"/>
      <c r="AD108" s="16"/>
      <c r="AE108" s="8"/>
      <c r="AF108" s="9"/>
      <c r="AG108" s="16"/>
      <c r="AH108" s="8"/>
      <c r="AI108" s="9"/>
      <c r="AJ108" s="16"/>
      <c r="AK108" s="8"/>
      <c r="AL108" s="9"/>
      <c r="AM108" s="16"/>
      <c r="AN108" s="80"/>
      <c r="AO108" s="23"/>
      <c r="AP108" s="9"/>
      <c r="AQ108" s="16"/>
      <c r="AR108" s="8"/>
      <c r="AS108" s="9"/>
      <c r="AT108" s="16"/>
      <c r="AU108" s="8"/>
      <c r="AV108" s="9"/>
      <c r="AW108" s="16"/>
      <c r="AX108" s="8"/>
      <c r="AY108" s="9"/>
      <c r="AZ108" s="16"/>
      <c r="BA108" s="80"/>
      <c r="BB108" s="23"/>
      <c r="BC108" s="9"/>
      <c r="BD108" s="16"/>
      <c r="BE108" s="8"/>
      <c r="BF108" s="9"/>
      <c r="BG108" s="16"/>
      <c r="BH108" s="8"/>
      <c r="BI108" s="9"/>
      <c r="BJ108" s="16"/>
      <c r="BK108" s="8"/>
      <c r="BL108" s="9"/>
      <c r="BM108" s="16"/>
      <c r="BN108" s="80"/>
      <c r="BO108" s="23"/>
      <c r="BP108" s="9"/>
      <c r="BQ108" s="16"/>
      <c r="BR108" s="8"/>
      <c r="BS108" s="9"/>
      <c r="BT108" s="16"/>
      <c r="BU108" s="8"/>
      <c r="BV108" s="9"/>
      <c r="BW108" s="16"/>
      <c r="BX108" s="8"/>
      <c r="BY108" s="9"/>
      <c r="BZ108" s="16"/>
      <c r="CA108" s="80"/>
      <c r="CB108" s="23"/>
      <c r="CC108" s="9"/>
      <c r="CD108" s="16"/>
      <c r="CE108" s="8"/>
      <c r="CF108" s="9"/>
      <c r="CG108" s="16"/>
      <c r="CH108" s="8"/>
      <c r="CI108" s="9"/>
      <c r="CJ108" s="16"/>
      <c r="CK108" s="8"/>
      <c r="CL108" s="9"/>
      <c r="CM108" s="16"/>
      <c r="CN108" s="80"/>
      <c r="CO108" s="23"/>
      <c r="CP108" s="9"/>
      <c r="CQ108" s="16"/>
      <c r="CR108" s="8"/>
      <c r="CS108" s="9"/>
      <c r="CT108" s="16"/>
      <c r="CU108" s="8"/>
      <c r="CV108" s="9"/>
      <c r="CW108" s="16"/>
      <c r="CX108" s="8"/>
      <c r="CY108" s="9"/>
      <c r="CZ108" s="16"/>
    </row>
    <row r="109" spans="1:104" x14ac:dyDescent="0.2">
      <c r="A109" s="51"/>
      <c r="B109" s="8"/>
      <c r="C109" s="9"/>
      <c r="D109" s="16"/>
      <c r="E109" s="8"/>
      <c r="F109" s="9"/>
      <c r="G109" s="16"/>
      <c r="H109" s="8"/>
      <c r="I109" s="9"/>
      <c r="J109" s="16"/>
      <c r="K109" s="8"/>
      <c r="L109" s="9"/>
      <c r="M109" s="16"/>
      <c r="N109" s="80"/>
      <c r="O109" s="23"/>
      <c r="P109" s="9"/>
      <c r="Q109" s="16"/>
      <c r="R109" s="8"/>
      <c r="S109" s="9"/>
      <c r="T109" s="16"/>
      <c r="U109" s="8"/>
      <c r="V109" s="9"/>
      <c r="W109" s="16"/>
      <c r="X109" s="8"/>
      <c r="Y109" s="9"/>
      <c r="Z109" s="16"/>
      <c r="AA109" s="80"/>
      <c r="AB109" s="23"/>
      <c r="AC109" s="9"/>
      <c r="AD109" s="16"/>
      <c r="AE109" s="8"/>
      <c r="AF109" s="9"/>
      <c r="AG109" s="16"/>
      <c r="AH109" s="8"/>
      <c r="AI109" s="9"/>
      <c r="AJ109" s="16"/>
      <c r="AK109" s="8"/>
      <c r="AL109" s="9"/>
      <c r="AM109" s="16"/>
      <c r="AN109" s="80"/>
      <c r="AO109" s="23"/>
      <c r="AP109" s="9"/>
      <c r="AQ109" s="16"/>
      <c r="AR109" s="8"/>
      <c r="AS109" s="9"/>
      <c r="AT109" s="16"/>
      <c r="AU109" s="8"/>
      <c r="AV109" s="9"/>
      <c r="AW109" s="16"/>
      <c r="AX109" s="8"/>
      <c r="AY109" s="9"/>
      <c r="AZ109" s="16"/>
      <c r="BA109" s="80"/>
      <c r="BB109" s="23"/>
      <c r="BC109" s="9"/>
      <c r="BD109" s="16"/>
      <c r="BE109" s="8"/>
      <c r="BF109" s="9"/>
      <c r="BG109" s="16"/>
      <c r="BH109" s="8"/>
      <c r="BI109" s="9"/>
      <c r="BJ109" s="16"/>
      <c r="BK109" s="8"/>
      <c r="BL109" s="9"/>
      <c r="BM109" s="16"/>
      <c r="BN109" s="80"/>
      <c r="BO109" s="23"/>
      <c r="BP109" s="9"/>
      <c r="BQ109" s="16"/>
      <c r="BR109" s="8"/>
      <c r="BS109" s="9"/>
      <c r="BT109" s="16"/>
      <c r="BU109" s="8"/>
      <c r="BV109" s="9"/>
      <c r="BW109" s="16"/>
      <c r="BX109" s="8"/>
      <c r="BY109" s="9"/>
      <c r="BZ109" s="16"/>
      <c r="CA109" s="80"/>
      <c r="CB109" s="23"/>
      <c r="CC109" s="9"/>
      <c r="CD109" s="16"/>
      <c r="CE109" s="8"/>
      <c r="CF109" s="9"/>
      <c r="CG109" s="16"/>
      <c r="CH109" s="8"/>
      <c r="CI109" s="9"/>
      <c r="CJ109" s="16"/>
      <c r="CK109" s="8"/>
      <c r="CL109" s="9"/>
      <c r="CM109" s="16"/>
      <c r="CN109" s="80"/>
      <c r="CO109" s="23"/>
      <c r="CP109" s="9"/>
      <c r="CQ109" s="16"/>
      <c r="CR109" s="8"/>
      <c r="CS109" s="9"/>
      <c r="CT109" s="16"/>
      <c r="CU109" s="8"/>
      <c r="CV109" s="9"/>
      <c r="CW109" s="16"/>
      <c r="CX109" s="8"/>
      <c r="CY109" s="9"/>
      <c r="CZ109" s="16"/>
    </row>
    <row r="110" spans="1:104" x14ac:dyDescent="0.2">
      <c r="A110" s="51"/>
      <c r="B110" s="8"/>
      <c r="C110" s="9"/>
      <c r="D110" s="16"/>
      <c r="E110" s="8"/>
      <c r="F110" s="9"/>
      <c r="G110" s="16"/>
      <c r="H110" s="8"/>
      <c r="I110" s="9"/>
      <c r="J110" s="16"/>
      <c r="K110" s="8"/>
      <c r="L110" s="9"/>
      <c r="M110" s="16"/>
      <c r="N110" s="80"/>
      <c r="O110" s="23"/>
      <c r="P110" s="9"/>
      <c r="Q110" s="16"/>
      <c r="R110" s="8"/>
      <c r="S110" s="9"/>
      <c r="T110" s="16"/>
      <c r="U110" s="8"/>
      <c r="V110" s="9"/>
      <c r="W110" s="16"/>
      <c r="X110" s="8"/>
      <c r="Y110" s="9"/>
      <c r="Z110" s="16"/>
      <c r="AA110" s="80"/>
      <c r="AB110" s="23"/>
      <c r="AC110" s="9"/>
      <c r="AD110" s="16"/>
      <c r="AE110" s="8"/>
      <c r="AF110" s="9"/>
      <c r="AG110" s="16"/>
      <c r="AH110" s="8"/>
      <c r="AI110" s="9"/>
      <c r="AJ110" s="16"/>
      <c r="AK110" s="8"/>
      <c r="AL110" s="9"/>
      <c r="AM110" s="16"/>
      <c r="AN110" s="80"/>
      <c r="AO110" s="23"/>
      <c r="AP110" s="9"/>
      <c r="AQ110" s="16"/>
      <c r="AR110" s="8"/>
      <c r="AS110" s="9"/>
      <c r="AT110" s="16"/>
      <c r="AU110" s="8"/>
      <c r="AV110" s="9"/>
      <c r="AW110" s="16"/>
      <c r="AX110" s="8"/>
      <c r="AY110" s="9"/>
      <c r="AZ110" s="16"/>
      <c r="BA110" s="80"/>
      <c r="BB110" s="23"/>
      <c r="BC110" s="9"/>
      <c r="BD110" s="16"/>
      <c r="BE110" s="8"/>
      <c r="BF110" s="9"/>
      <c r="BG110" s="16"/>
      <c r="BH110" s="8"/>
      <c r="BI110" s="9"/>
      <c r="BJ110" s="16"/>
      <c r="BK110" s="8"/>
      <c r="BL110" s="9"/>
      <c r="BM110" s="16"/>
      <c r="BN110" s="80"/>
      <c r="BO110" s="23"/>
      <c r="BP110" s="9"/>
      <c r="BQ110" s="16"/>
      <c r="BR110" s="8"/>
      <c r="BS110" s="9"/>
      <c r="BT110" s="16"/>
      <c r="BU110" s="8"/>
      <c r="BV110" s="9"/>
      <c r="BW110" s="16"/>
      <c r="BX110" s="8"/>
      <c r="BY110" s="9"/>
      <c r="BZ110" s="16"/>
      <c r="CA110" s="80"/>
      <c r="CB110" s="23"/>
      <c r="CC110" s="9"/>
      <c r="CD110" s="16"/>
      <c r="CE110" s="8"/>
      <c r="CF110" s="9"/>
      <c r="CG110" s="16"/>
      <c r="CH110" s="8"/>
      <c r="CI110" s="9"/>
      <c r="CJ110" s="16"/>
      <c r="CK110" s="8"/>
      <c r="CL110" s="9"/>
      <c r="CM110" s="16"/>
      <c r="CN110" s="80"/>
      <c r="CO110" s="23"/>
      <c r="CP110" s="9"/>
      <c r="CQ110" s="16"/>
      <c r="CR110" s="8"/>
      <c r="CS110" s="9"/>
      <c r="CT110" s="16"/>
      <c r="CU110" s="8"/>
      <c r="CV110" s="9"/>
      <c r="CW110" s="16"/>
      <c r="CX110" s="8"/>
      <c r="CY110" s="9"/>
      <c r="CZ110" s="16"/>
    </row>
    <row r="111" spans="1:104" x14ac:dyDescent="0.2">
      <c r="A111" s="51"/>
      <c r="B111" s="8"/>
      <c r="C111" s="9"/>
      <c r="D111" s="16"/>
      <c r="E111" s="8"/>
      <c r="F111" s="9"/>
      <c r="G111" s="16"/>
      <c r="H111" s="8"/>
      <c r="I111" s="9"/>
      <c r="J111" s="16"/>
      <c r="K111" s="8"/>
      <c r="L111" s="9"/>
      <c r="M111" s="16"/>
      <c r="N111" s="80"/>
      <c r="O111" s="23"/>
      <c r="P111" s="9"/>
      <c r="Q111" s="16"/>
      <c r="R111" s="8"/>
      <c r="S111" s="9"/>
      <c r="T111" s="16"/>
      <c r="U111" s="8"/>
      <c r="V111" s="9"/>
      <c r="W111" s="16"/>
      <c r="X111" s="8"/>
      <c r="Y111" s="9"/>
      <c r="Z111" s="16"/>
      <c r="AA111" s="80"/>
      <c r="AB111" s="23"/>
      <c r="AC111" s="9"/>
      <c r="AD111" s="16"/>
      <c r="AE111" s="8"/>
      <c r="AF111" s="9"/>
      <c r="AG111" s="16"/>
      <c r="AH111" s="8"/>
      <c r="AI111" s="9"/>
      <c r="AJ111" s="16"/>
      <c r="AK111" s="8"/>
      <c r="AL111" s="9"/>
      <c r="AM111" s="16"/>
      <c r="AN111" s="80"/>
      <c r="AO111" s="23"/>
      <c r="AP111" s="9"/>
      <c r="AQ111" s="16"/>
      <c r="AR111" s="8"/>
      <c r="AS111" s="9"/>
      <c r="AT111" s="16"/>
      <c r="AU111" s="8"/>
      <c r="AV111" s="9"/>
      <c r="AW111" s="16"/>
      <c r="AX111" s="8"/>
      <c r="AY111" s="9"/>
      <c r="AZ111" s="16"/>
      <c r="BA111" s="80"/>
      <c r="BB111" s="23"/>
      <c r="BC111" s="9"/>
      <c r="BD111" s="16"/>
      <c r="BE111" s="8"/>
      <c r="BF111" s="9"/>
      <c r="BG111" s="16"/>
      <c r="BH111" s="8"/>
      <c r="BI111" s="9"/>
      <c r="BJ111" s="16"/>
      <c r="BK111" s="8"/>
      <c r="BL111" s="9"/>
      <c r="BM111" s="16"/>
      <c r="BN111" s="80"/>
      <c r="BO111" s="23"/>
      <c r="BP111" s="9"/>
      <c r="BQ111" s="16"/>
      <c r="BR111" s="8"/>
      <c r="BS111" s="9"/>
      <c r="BT111" s="16"/>
      <c r="BU111" s="8"/>
      <c r="BV111" s="9"/>
      <c r="BW111" s="16"/>
      <c r="BX111" s="8"/>
      <c r="BY111" s="9"/>
      <c r="BZ111" s="16"/>
      <c r="CA111" s="80"/>
      <c r="CB111" s="23"/>
      <c r="CC111" s="9"/>
      <c r="CD111" s="16"/>
      <c r="CE111" s="8"/>
      <c r="CF111" s="9"/>
      <c r="CG111" s="16"/>
      <c r="CH111" s="8"/>
      <c r="CI111" s="9"/>
      <c r="CJ111" s="16"/>
      <c r="CK111" s="8"/>
      <c r="CL111" s="9"/>
      <c r="CM111" s="16"/>
      <c r="CN111" s="80"/>
      <c r="CO111" s="23"/>
      <c r="CP111" s="9"/>
      <c r="CQ111" s="16"/>
      <c r="CR111" s="8"/>
      <c r="CS111" s="9"/>
      <c r="CT111" s="16"/>
      <c r="CU111" s="8"/>
      <c r="CV111" s="9"/>
      <c r="CW111" s="16"/>
      <c r="CX111" s="8"/>
      <c r="CY111" s="9"/>
      <c r="CZ111" s="16"/>
    </row>
    <row r="112" spans="1:104" x14ac:dyDescent="0.2">
      <c r="A112" s="51"/>
      <c r="B112" s="8"/>
      <c r="C112" s="9"/>
      <c r="D112" s="16"/>
      <c r="E112" s="8"/>
      <c r="F112" s="9"/>
      <c r="G112" s="16"/>
      <c r="H112" s="8"/>
      <c r="I112" s="9"/>
      <c r="J112" s="16"/>
      <c r="K112" s="8"/>
      <c r="L112" s="9"/>
      <c r="M112" s="16"/>
      <c r="N112" s="80"/>
      <c r="O112" s="23"/>
      <c r="P112" s="9"/>
      <c r="Q112" s="16"/>
      <c r="R112" s="8"/>
      <c r="S112" s="9"/>
      <c r="T112" s="16"/>
      <c r="U112" s="8"/>
      <c r="V112" s="9"/>
      <c r="W112" s="16"/>
      <c r="X112" s="8"/>
      <c r="Y112" s="9"/>
      <c r="Z112" s="16"/>
      <c r="AA112" s="80"/>
      <c r="AB112" s="23"/>
      <c r="AC112" s="9"/>
      <c r="AD112" s="16"/>
      <c r="AE112" s="8"/>
      <c r="AF112" s="9"/>
      <c r="AG112" s="16"/>
      <c r="AH112" s="8"/>
      <c r="AI112" s="9"/>
      <c r="AJ112" s="16"/>
      <c r="AK112" s="8"/>
      <c r="AL112" s="9"/>
      <c r="AM112" s="16"/>
      <c r="AN112" s="80"/>
      <c r="AO112" s="23"/>
      <c r="AP112" s="9"/>
      <c r="AQ112" s="16"/>
      <c r="AR112" s="8"/>
      <c r="AS112" s="9"/>
      <c r="AT112" s="16"/>
      <c r="AU112" s="8"/>
      <c r="AV112" s="9"/>
      <c r="AW112" s="16"/>
      <c r="AX112" s="8"/>
      <c r="AY112" s="9"/>
      <c r="AZ112" s="16"/>
      <c r="BA112" s="80"/>
      <c r="BB112" s="23"/>
      <c r="BC112" s="9"/>
      <c r="BD112" s="16"/>
      <c r="BE112" s="8"/>
      <c r="BF112" s="9"/>
      <c r="BG112" s="16"/>
      <c r="BH112" s="8"/>
      <c r="BI112" s="9"/>
      <c r="BJ112" s="16"/>
      <c r="BK112" s="8"/>
      <c r="BL112" s="9"/>
      <c r="BM112" s="16"/>
      <c r="BN112" s="80"/>
      <c r="BO112" s="23"/>
      <c r="BP112" s="9"/>
      <c r="BQ112" s="16"/>
      <c r="BR112" s="8"/>
      <c r="BS112" s="9"/>
      <c r="BT112" s="16"/>
      <c r="BU112" s="8"/>
      <c r="BV112" s="9"/>
      <c r="BW112" s="16"/>
      <c r="BX112" s="8"/>
      <c r="BY112" s="9"/>
      <c r="BZ112" s="16"/>
      <c r="CA112" s="80"/>
      <c r="CB112" s="23"/>
      <c r="CC112" s="9"/>
      <c r="CD112" s="16"/>
      <c r="CE112" s="8"/>
      <c r="CF112" s="9"/>
      <c r="CG112" s="16"/>
      <c r="CH112" s="8"/>
      <c r="CI112" s="9"/>
      <c r="CJ112" s="16"/>
      <c r="CK112" s="8"/>
      <c r="CL112" s="9"/>
      <c r="CM112" s="16"/>
      <c r="CN112" s="80"/>
      <c r="CO112" s="23"/>
      <c r="CP112" s="9"/>
      <c r="CQ112" s="16"/>
      <c r="CR112" s="8"/>
      <c r="CS112" s="9"/>
      <c r="CT112" s="16"/>
      <c r="CU112" s="8"/>
      <c r="CV112" s="9"/>
      <c r="CW112" s="16"/>
      <c r="CX112" s="8"/>
      <c r="CY112" s="9"/>
      <c r="CZ112" s="16"/>
    </row>
    <row r="113" spans="1:104" x14ac:dyDescent="0.2">
      <c r="A113" s="51"/>
      <c r="B113" s="8"/>
      <c r="C113" s="9"/>
      <c r="D113" s="16"/>
      <c r="E113" s="8"/>
      <c r="F113" s="9"/>
      <c r="G113" s="16"/>
      <c r="H113" s="8"/>
      <c r="I113" s="9"/>
      <c r="J113" s="16"/>
      <c r="K113" s="8"/>
      <c r="L113" s="9"/>
      <c r="M113" s="16"/>
      <c r="N113" s="80"/>
      <c r="O113" s="23"/>
      <c r="P113" s="9"/>
      <c r="Q113" s="16"/>
      <c r="R113" s="8"/>
      <c r="S113" s="9"/>
      <c r="T113" s="16"/>
      <c r="U113" s="8"/>
      <c r="V113" s="9"/>
      <c r="W113" s="16"/>
      <c r="X113" s="8"/>
      <c r="Y113" s="9"/>
      <c r="Z113" s="16"/>
      <c r="AA113" s="80"/>
      <c r="AB113" s="23"/>
      <c r="AC113" s="9"/>
      <c r="AD113" s="16"/>
      <c r="AE113" s="8"/>
      <c r="AF113" s="9"/>
      <c r="AG113" s="16"/>
      <c r="AH113" s="8"/>
      <c r="AI113" s="9"/>
      <c r="AJ113" s="16"/>
      <c r="AK113" s="8"/>
      <c r="AL113" s="9"/>
      <c r="AM113" s="16"/>
      <c r="AN113" s="80"/>
      <c r="AO113" s="23"/>
      <c r="AP113" s="9"/>
      <c r="AQ113" s="16"/>
      <c r="AR113" s="8"/>
      <c r="AS113" s="9"/>
      <c r="AT113" s="16"/>
      <c r="AU113" s="8"/>
      <c r="AV113" s="9"/>
      <c r="AW113" s="16"/>
      <c r="AX113" s="8"/>
      <c r="AY113" s="9"/>
      <c r="AZ113" s="16"/>
      <c r="BA113" s="80"/>
      <c r="BB113" s="23"/>
      <c r="BC113" s="9"/>
      <c r="BD113" s="16"/>
      <c r="BE113" s="8"/>
      <c r="BF113" s="9"/>
      <c r="BG113" s="16"/>
      <c r="BH113" s="8"/>
      <c r="BI113" s="9"/>
      <c r="BJ113" s="16"/>
      <c r="BK113" s="8"/>
      <c r="BL113" s="9"/>
      <c r="BM113" s="16"/>
      <c r="BN113" s="80"/>
      <c r="BO113" s="23"/>
      <c r="BP113" s="9"/>
      <c r="BQ113" s="16"/>
      <c r="BR113" s="8"/>
      <c r="BS113" s="9"/>
      <c r="BT113" s="16"/>
      <c r="BU113" s="8"/>
      <c r="BV113" s="9"/>
      <c r="BW113" s="16"/>
      <c r="BX113" s="8"/>
      <c r="BY113" s="9"/>
      <c r="BZ113" s="16"/>
      <c r="CA113" s="80"/>
      <c r="CB113" s="23"/>
      <c r="CC113" s="9"/>
      <c r="CD113" s="16"/>
      <c r="CE113" s="8"/>
      <c r="CF113" s="9"/>
      <c r="CG113" s="16"/>
      <c r="CH113" s="8"/>
      <c r="CI113" s="9"/>
      <c r="CJ113" s="16"/>
      <c r="CK113" s="8"/>
      <c r="CL113" s="9"/>
      <c r="CM113" s="16"/>
      <c r="CN113" s="80"/>
      <c r="CO113" s="23"/>
      <c r="CP113" s="9"/>
      <c r="CQ113" s="16"/>
      <c r="CR113" s="8"/>
      <c r="CS113" s="9"/>
      <c r="CT113" s="16"/>
      <c r="CU113" s="8"/>
      <c r="CV113" s="9"/>
      <c r="CW113" s="16"/>
      <c r="CX113" s="8"/>
      <c r="CY113" s="9"/>
      <c r="CZ113" s="16"/>
    </row>
    <row r="114" spans="1:104" x14ac:dyDescent="0.2">
      <c r="A114" s="51"/>
      <c r="B114" s="8"/>
      <c r="C114" s="9"/>
      <c r="D114" s="16"/>
      <c r="E114" s="8"/>
      <c r="F114" s="9"/>
      <c r="G114" s="16"/>
      <c r="H114" s="8"/>
      <c r="I114" s="9"/>
      <c r="J114" s="16"/>
      <c r="K114" s="8"/>
      <c r="L114" s="9"/>
      <c r="M114" s="16"/>
      <c r="N114" s="80"/>
      <c r="O114" s="23"/>
      <c r="P114" s="9"/>
      <c r="Q114" s="16"/>
      <c r="R114" s="8"/>
      <c r="S114" s="9"/>
      <c r="T114" s="16"/>
      <c r="U114" s="8"/>
      <c r="V114" s="9"/>
      <c r="W114" s="16"/>
      <c r="X114" s="8"/>
      <c r="Y114" s="9"/>
      <c r="Z114" s="16"/>
      <c r="AA114" s="80"/>
      <c r="AB114" s="23"/>
      <c r="AC114" s="9"/>
      <c r="AD114" s="16"/>
      <c r="AE114" s="8"/>
      <c r="AF114" s="9"/>
      <c r="AG114" s="16"/>
      <c r="AH114" s="8"/>
      <c r="AI114" s="9"/>
      <c r="AJ114" s="16"/>
      <c r="AK114" s="8"/>
      <c r="AL114" s="9"/>
      <c r="AM114" s="16"/>
      <c r="AN114" s="80"/>
      <c r="AO114" s="23"/>
      <c r="AP114" s="9"/>
      <c r="AQ114" s="16"/>
      <c r="AR114" s="8"/>
      <c r="AS114" s="9"/>
      <c r="AT114" s="16"/>
      <c r="AU114" s="8"/>
      <c r="AV114" s="9"/>
      <c r="AW114" s="16"/>
      <c r="AX114" s="8"/>
      <c r="AY114" s="9"/>
      <c r="AZ114" s="16"/>
      <c r="BA114" s="80"/>
      <c r="BB114" s="23"/>
      <c r="BC114" s="9"/>
      <c r="BD114" s="16"/>
      <c r="BE114" s="8"/>
      <c r="BF114" s="9"/>
      <c r="BG114" s="16"/>
      <c r="BH114" s="8"/>
      <c r="BI114" s="9"/>
      <c r="BJ114" s="16"/>
      <c r="BK114" s="8"/>
      <c r="BL114" s="9"/>
      <c r="BM114" s="16"/>
      <c r="BN114" s="80"/>
      <c r="BO114" s="23"/>
      <c r="BP114" s="9"/>
      <c r="BQ114" s="16"/>
      <c r="BR114" s="8"/>
      <c r="BS114" s="9"/>
      <c r="BT114" s="16"/>
      <c r="BU114" s="8"/>
      <c r="BV114" s="9"/>
      <c r="BW114" s="16"/>
      <c r="BX114" s="8"/>
      <c r="BY114" s="9"/>
      <c r="BZ114" s="16"/>
      <c r="CA114" s="80"/>
      <c r="CB114" s="23"/>
      <c r="CC114" s="9"/>
      <c r="CD114" s="16"/>
      <c r="CE114" s="8"/>
      <c r="CF114" s="9"/>
      <c r="CG114" s="16"/>
      <c r="CH114" s="8"/>
      <c r="CI114" s="9"/>
      <c r="CJ114" s="16"/>
      <c r="CK114" s="8"/>
      <c r="CL114" s="9"/>
      <c r="CM114" s="16"/>
      <c r="CN114" s="80"/>
      <c r="CO114" s="23"/>
      <c r="CP114" s="9"/>
      <c r="CQ114" s="16"/>
      <c r="CR114" s="8"/>
      <c r="CS114" s="9"/>
      <c r="CT114" s="16"/>
      <c r="CU114" s="8"/>
      <c r="CV114" s="9"/>
      <c r="CW114" s="16"/>
      <c r="CX114" s="8"/>
      <c r="CY114" s="9"/>
      <c r="CZ114" s="16"/>
    </row>
    <row r="115" spans="1:104" x14ac:dyDescent="0.2">
      <c r="A115" s="51"/>
      <c r="B115" s="8"/>
      <c r="C115" s="9"/>
      <c r="D115" s="16"/>
      <c r="E115" s="8"/>
      <c r="F115" s="9"/>
      <c r="G115" s="16"/>
      <c r="H115" s="8"/>
      <c r="I115" s="9"/>
      <c r="J115" s="16"/>
      <c r="K115" s="8"/>
      <c r="L115" s="9"/>
      <c r="M115" s="16"/>
      <c r="N115" s="80"/>
      <c r="O115" s="23"/>
      <c r="P115" s="9"/>
      <c r="Q115" s="16"/>
      <c r="R115" s="8"/>
      <c r="S115" s="9"/>
      <c r="T115" s="16"/>
      <c r="U115" s="8"/>
      <c r="V115" s="9"/>
      <c r="W115" s="16"/>
      <c r="X115" s="8"/>
      <c r="Y115" s="9"/>
      <c r="Z115" s="16"/>
      <c r="AA115" s="80"/>
      <c r="AB115" s="23"/>
      <c r="AC115" s="9"/>
      <c r="AD115" s="16"/>
      <c r="AE115" s="8"/>
      <c r="AF115" s="9"/>
      <c r="AG115" s="16"/>
      <c r="AH115" s="8"/>
      <c r="AI115" s="9"/>
      <c r="AJ115" s="16"/>
      <c r="AK115" s="8"/>
      <c r="AL115" s="9"/>
      <c r="AM115" s="16"/>
      <c r="AN115" s="80"/>
      <c r="AO115" s="23"/>
      <c r="AP115" s="9"/>
      <c r="AQ115" s="16"/>
      <c r="AR115" s="8"/>
      <c r="AS115" s="9"/>
      <c r="AT115" s="16"/>
      <c r="AU115" s="8"/>
      <c r="AV115" s="9"/>
      <c r="AW115" s="16"/>
      <c r="AX115" s="8"/>
      <c r="AY115" s="9"/>
      <c r="AZ115" s="16"/>
      <c r="BA115" s="80"/>
      <c r="BB115" s="23"/>
      <c r="BC115" s="9"/>
      <c r="BD115" s="16"/>
      <c r="BE115" s="8"/>
      <c r="BF115" s="9"/>
      <c r="BG115" s="16"/>
      <c r="BH115" s="8"/>
      <c r="BI115" s="9"/>
      <c r="BJ115" s="16"/>
      <c r="BK115" s="8"/>
      <c r="BL115" s="9"/>
      <c r="BM115" s="16"/>
      <c r="BN115" s="80"/>
      <c r="BO115" s="23"/>
      <c r="BP115" s="9"/>
      <c r="BQ115" s="16"/>
      <c r="BR115" s="8"/>
      <c r="BS115" s="9"/>
      <c r="BT115" s="16"/>
      <c r="BU115" s="8"/>
      <c r="BV115" s="9"/>
      <c r="BW115" s="16"/>
      <c r="BX115" s="8"/>
      <c r="BY115" s="9"/>
      <c r="BZ115" s="16"/>
      <c r="CA115" s="80"/>
      <c r="CB115" s="23"/>
      <c r="CC115" s="9"/>
      <c r="CD115" s="16"/>
      <c r="CE115" s="8"/>
      <c r="CF115" s="9"/>
      <c r="CG115" s="16"/>
      <c r="CH115" s="8"/>
      <c r="CI115" s="9"/>
      <c r="CJ115" s="16"/>
      <c r="CK115" s="8"/>
      <c r="CL115" s="9"/>
      <c r="CM115" s="16"/>
      <c r="CN115" s="80"/>
      <c r="CO115" s="23"/>
      <c r="CP115" s="9"/>
      <c r="CQ115" s="16"/>
      <c r="CR115" s="8"/>
      <c r="CS115" s="9"/>
      <c r="CT115" s="16"/>
      <c r="CU115" s="8"/>
      <c r="CV115" s="9"/>
      <c r="CW115" s="16"/>
      <c r="CX115" s="8"/>
      <c r="CY115" s="9"/>
      <c r="CZ115" s="16"/>
    </row>
    <row r="116" spans="1:104" x14ac:dyDescent="0.2">
      <c r="A116" s="51"/>
      <c r="B116" s="8"/>
      <c r="C116" s="9"/>
      <c r="D116" s="16"/>
      <c r="E116" s="8"/>
      <c r="F116" s="9"/>
      <c r="G116" s="16"/>
      <c r="H116" s="8"/>
      <c r="I116" s="9"/>
      <c r="J116" s="16"/>
      <c r="K116" s="8"/>
      <c r="L116" s="9"/>
      <c r="M116" s="16"/>
      <c r="N116" s="80"/>
      <c r="O116" s="23"/>
      <c r="P116" s="9"/>
      <c r="Q116" s="16"/>
      <c r="R116" s="8"/>
      <c r="S116" s="9"/>
      <c r="T116" s="16"/>
      <c r="U116" s="8"/>
      <c r="V116" s="9"/>
      <c r="W116" s="16"/>
      <c r="X116" s="8"/>
      <c r="Y116" s="9"/>
      <c r="Z116" s="16"/>
      <c r="AA116" s="80"/>
      <c r="AB116" s="23"/>
      <c r="AC116" s="9"/>
      <c r="AD116" s="16"/>
      <c r="AE116" s="8"/>
      <c r="AF116" s="9"/>
      <c r="AG116" s="16"/>
      <c r="AH116" s="8"/>
      <c r="AI116" s="9"/>
      <c r="AJ116" s="16"/>
      <c r="AK116" s="8"/>
      <c r="AL116" s="9"/>
      <c r="AM116" s="16"/>
      <c r="AN116" s="80"/>
      <c r="AO116" s="23"/>
      <c r="AP116" s="9"/>
      <c r="AQ116" s="16"/>
      <c r="AR116" s="8"/>
      <c r="AS116" s="9"/>
      <c r="AT116" s="16"/>
      <c r="AU116" s="8"/>
      <c r="AV116" s="9"/>
      <c r="AW116" s="16"/>
      <c r="AX116" s="8"/>
      <c r="AY116" s="9"/>
      <c r="AZ116" s="16"/>
      <c r="BA116" s="80"/>
      <c r="BB116" s="23"/>
      <c r="BC116" s="9"/>
      <c r="BD116" s="16"/>
      <c r="BE116" s="8"/>
      <c r="BF116" s="9"/>
      <c r="BG116" s="16"/>
      <c r="BH116" s="8"/>
      <c r="BI116" s="9"/>
      <c r="BJ116" s="16"/>
      <c r="BK116" s="8"/>
      <c r="BL116" s="9"/>
      <c r="BM116" s="16"/>
      <c r="BN116" s="80"/>
      <c r="BO116" s="23"/>
      <c r="BP116" s="9"/>
      <c r="BQ116" s="16"/>
      <c r="BR116" s="8"/>
      <c r="BS116" s="9"/>
      <c r="BT116" s="16"/>
      <c r="BU116" s="8"/>
      <c r="BV116" s="9"/>
      <c r="BW116" s="16"/>
      <c r="BX116" s="8"/>
      <c r="BY116" s="9"/>
      <c r="BZ116" s="16"/>
      <c r="CA116" s="80"/>
      <c r="CB116" s="23"/>
      <c r="CC116" s="9"/>
      <c r="CD116" s="16"/>
      <c r="CE116" s="8"/>
      <c r="CF116" s="9"/>
      <c r="CG116" s="16"/>
      <c r="CH116" s="8"/>
      <c r="CI116" s="9"/>
      <c r="CJ116" s="16"/>
      <c r="CK116" s="8"/>
      <c r="CL116" s="9"/>
      <c r="CM116" s="16"/>
      <c r="CN116" s="80"/>
      <c r="CO116" s="23"/>
      <c r="CP116" s="9"/>
      <c r="CQ116" s="16"/>
      <c r="CR116" s="8"/>
      <c r="CS116" s="9"/>
      <c r="CT116" s="16"/>
      <c r="CU116" s="8"/>
      <c r="CV116" s="9"/>
      <c r="CW116" s="16"/>
      <c r="CX116" s="8"/>
      <c r="CY116" s="9"/>
      <c r="CZ116" s="16"/>
    </row>
    <row r="117" spans="1:104" x14ac:dyDescent="0.2">
      <c r="A117" s="51"/>
      <c r="B117" s="8"/>
      <c r="C117" s="9"/>
      <c r="D117" s="16"/>
      <c r="E117" s="8"/>
      <c r="F117" s="9"/>
      <c r="G117" s="16"/>
      <c r="H117" s="8"/>
      <c r="I117" s="9"/>
      <c r="J117" s="16"/>
      <c r="K117" s="8"/>
      <c r="L117" s="9"/>
      <c r="M117" s="16"/>
      <c r="N117" s="80"/>
      <c r="O117" s="23"/>
      <c r="P117" s="9"/>
      <c r="Q117" s="16"/>
      <c r="R117" s="8"/>
      <c r="S117" s="9"/>
      <c r="T117" s="16"/>
      <c r="U117" s="8"/>
      <c r="V117" s="9"/>
      <c r="W117" s="16"/>
      <c r="X117" s="8"/>
      <c r="Y117" s="9"/>
      <c r="Z117" s="16"/>
      <c r="AA117" s="80"/>
      <c r="AB117" s="23"/>
      <c r="AC117" s="9"/>
      <c r="AD117" s="16"/>
      <c r="AE117" s="8"/>
      <c r="AF117" s="9"/>
      <c r="AG117" s="16"/>
      <c r="AH117" s="8"/>
      <c r="AI117" s="9"/>
      <c r="AJ117" s="16"/>
      <c r="AK117" s="8"/>
      <c r="AL117" s="9"/>
      <c r="AM117" s="16"/>
      <c r="AN117" s="80"/>
      <c r="AO117" s="23"/>
      <c r="AP117" s="9"/>
      <c r="AQ117" s="16"/>
      <c r="AR117" s="8"/>
      <c r="AS117" s="9"/>
      <c r="AT117" s="16"/>
      <c r="AU117" s="8"/>
      <c r="AV117" s="9"/>
      <c r="AW117" s="16"/>
      <c r="AX117" s="8"/>
      <c r="AY117" s="9"/>
      <c r="AZ117" s="16"/>
      <c r="BA117" s="80"/>
      <c r="BB117" s="23"/>
      <c r="BC117" s="9"/>
      <c r="BD117" s="16"/>
      <c r="BE117" s="8"/>
      <c r="BF117" s="9"/>
      <c r="BG117" s="16"/>
      <c r="BH117" s="8"/>
      <c r="BI117" s="9"/>
      <c r="BJ117" s="16"/>
      <c r="BK117" s="8"/>
      <c r="BL117" s="9"/>
      <c r="BM117" s="16"/>
      <c r="BN117" s="80"/>
      <c r="BO117" s="23"/>
      <c r="BP117" s="9"/>
      <c r="BQ117" s="16"/>
      <c r="BR117" s="8"/>
      <c r="BS117" s="9"/>
      <c r="BT117" s="16"/>
      <c r="BU117" s="8"/>
      <c r="BV117" s="9"/>
      <c r="BW117" s="16"/>
      <c r="BX117" s="8"/>
      <c r="BY117" s="9"/>
      <c r="BZ117" s="16"/>
      <c r="CA117" s="80"/>
      <c r="CB117" s="23"/>
      <c r="CC117" s="9"/>
      <c r="CD117" s="16"/>
      <c r="CE117" s="8"/>
      <c r="CF117" s="9"/>
      <c r="CG117" s="16"/>
      <c r="CH117" s="8"/>
      <c r="CI117" s="9"/>
      <c r="CJ117" s="16"/>
      <c r="CK117" s="8"/>
      <c r="CL117" s="9"/>
      <c r="CM117" s="16"/>
      <c r="CN117" s="80"/>
      <c r="CO117" s="23"/>
      <c r="CP117" s="9"/>
      <c r="CQ117" s="16"/>
      <c r="CR117" s="8"/>
      <c r="CS117" s="9"/>
      <c r="CT117" s="16"/>
      <c r="CU117" s="8"/>
      <c r="CV117" s="9"/>
      <c r="CW117" s="16"/>
      <c r="CX117" s="8"/>
      <c r="CY117" s="9"/>
      <c r="CZ117" s="16"/>
    </row>
    <row r="118" spans="1:104" x14ac:dyDescent="0.2">
      <c r="A118" s="51"/>
      <c r="B118" s="12"/>
      <c r="C118" s="13"/>
      <c r="D118" s="17"/>
      <c r="E118" s="12"/>
      <c r="F118" s="13"/>
      <c r="G118" s="17"/>
      <c r="H118" s="12"/>
      <c r="I118" s="13"/>
      <c r="J118" s="17"/>
      <c r="K118" s="12"/>
      <c r="L118" s="13"/>
      <c r="M118" s="17"/>
      <c r="N118" s="80"/>
      <c r="O118" s="24"/>
      <c r="P118" s="13"/>
      <c r="Q118" s="17"/>
      <c r="R118" s="12"/>
      <c r="S118" s="13"/>
      <c r="T118" s="17"/>
      <c r="U118" s="12"/>
      <c r="V118" s="13"/>
      <c r="W118" s="17"/>
      <c r="X118" s="12"/>
      <c r="Y118" s="13"/>
      <c r="Z118" s="17"/>
      <c r="AA118" s="80"/>
      <c r="AB118" s="24"/>
      <c r="AC118" s="13"/>
      <c r="AD118" s="17"/>
      <c r="AE118" s="12"/>
      <c r="AF118" s="13"/>
      <c r="AG118" s="17"/>
      <c r="AH118" s="12"/>
      <c r="AI118" s="13"/>
      <c r="AJ118" s="17"/>
      <c r="AK118" s="12"/>
      <c r="AL118" s="13"/>
      <c r="AM118" s="17"/>
      <c r="AN118" s="80"/>
      <c r="AO118" s="24"/>
      <c r="AP118" s="13"/>
      <c r="AQ118" s="17"/>
      <c r="AR118" s="12"/>
      <c r="AS118" s="13"/>
      <c r="AT118" s="17"/>
      <c r="AU118" s="12"/>
      <c r="AV118" s="13"/>
      <c r="AW118" s="17"/>
      <c r="AX118" s="12"/>
      <c r="AY118" s="13"/>
      <c r="AZ118" s="17"/>
      <c r="BA118" s="80"/>
      <c r="BB118" s="24"/>
      <c r="BC118" s="13"/>
      <c r="BD118" s="17"/>
      <c r="BE118" s="12"/>
      <c r="BF118" s="13"/>
      <c r="BG118" s="17"/>
      <c r="BH118" s="12"/>
      <c r="BI118" s="13"/>
      <c r="BJ118" s="17"/>
      <c r="BK118" s="12"/>
      <c r="BL118" s="13"/>
      <c r="BM118" s="17"/>
      <c r="BN118" s="80"/>
      <c r="BO118" s="24"/>
      <c r="BP118" s="13"/>
      <c r="BQ118" s="17"/>
      <c r="BR118" s="12"/>
      <c r="BS118" s="13"/>
      <c r="BT118" s="17"/>
      <c r="BU118" s="12"/>
      <c r="BV118" s="13"/>
      <c r="BW118" s="17"/>
      <c r="BX118" s="12"/>
      <c r="BY118" s="13"/>
      <c r="BZ118" s="17"/>
      <c r="CA118" s="80"/>
      <c r="CB118" s="24"/>
      <c r="CC118" s="13"/>
      <c r="CD118" s="17"/>
      <c r="CE118" s="12"/>
      <c r="CF118" s="13"/>
      <c r="CG118" s="17"/>
      <c r="CH118" s="12"/>
      <c r="CI118" s="13"/>
      <c r="CJ118" s="17"/>
      <c r="CK118" s="12"/>
      <c r="CL118" s="13"/>
      <c r="CM118" s="17"/>
      <c r="CN118" s="80"/>
      <c r="CO118" s="24"/>
      <c r="CP118" s="13"/>
      <c r="CQ118" s="17"/>
      <c r="CR118" s="12"/>
      <c r="CS118" s="13"/>
      <c r="CT118" s="17"/>
      <c r="CU118" s="12"/>
      <c r="CV118" s="13"/>
      <c r="CW118" s="17"/>
      <c r="CX118" s="12"/>
      <c r="CY118" s="13"/>
      <c r="CZ118" s="17"/>
    </row>
    <row r="119" spans="1:104" x14ac:dyDescent="0.2">
      <c r="A119" s="51"/>
      <c r="B119" s="8"/>
      <c r="C119" s="9"/>
      <c r="D119" s="16"/>
      <c r="E119" s="8"/>
      <c r="F119" s="9"/>
      <c r="G119" s="16"/>
      <c r="H119" s="8"/>
      <c r="I119" s="9"/>
      <c r="J119" s="16"/>
      <c r="K119" s="8"/>
      <c r="L119" s="9"/>
      <c r="M119" s="16"/>
      <c r="N119" s="80"/>
      <c r="O119" s="23"/>
      <c r="P119" s="9"/>
      <c r="Q119" s="16"/>
      <c r="R119" s="8"/>
      <c r="S119" s="9"/>
      <c r="T119" s="16"/>
      <c r="U119" s="8"/>
      <c r="V119" s="9"/>
      <c r="W119" s="16"/>
      <c r="X119" s="8"/>
      <c r="Y119" s="9"/>
      <c r="Z119" s="16"/>
      <c r="AA119" s="80"/>
      <c r="AB119" s="23"/>
      <c r="AC119" s="9"/>
      <c r="AD119" s="16"/>
      <c r="AE119" s="8"/>
      <c r="AF119" s="9"/>
      <c r="AG119" s="16"/>
      <c r="AH119" s="8"/>
      <c r="AI119" s="9"/>
      <c r="AJ119" s="16"/>
      <c r="AK119" s="8"/>
      <c r="AL119" s="9"/>
      <c r="AM119" s="16"/>
      <c r="AN119" s="80"/>
      <c r="AO119" s="23"/>
      <c r="AP119" s="9"/>
      <c r="AQ119" s="16"/>
      <c r="AR119" s="8"/>
      <c r="AS119" s="9"/>
      <c r="AT119" s="16"/>
      <c r="AU119" s="8"/>
      <c r="AV119" s="9"/>
      <c r="AW119" s="16"/>
      <c r="AX119" s="8"/>
      <c r="AY119" s="9"/>
      <c r="AZ119" s="16"/>
      <c r="BA119" s="80"/>
      <c r="BB119" s="23"/>
      <c r="BC119" s="9"/>
      <c r="BD119" s="16"/>
      <c r="BE119" s="8"/>
      <c r="BF119" s="9"/>
      <c r="BG119" s="16"/>
      <c r="BH119" s="8"/>
      <c r="BI119" s="9"/>
      <c r="BJ119" s="16"/>
      <c r="BK119" s="8"/>
      <c r="BL119" s="9"/>
      <c r="BM119" s="16"/>
      <c r="BN119" s="80"/>
      <c r="BO119" s="23"/>
      <c r="BP119" s="9"/>
      <c r="BQ119" s="16"/>
      <c r="BR119" s="8"/>
      <c r="BS119" s="9"/>
      <c r="BT119" s="16"/>
      <c r="BU119" s="8"/>
      <c r="BV119" s="9"/>
      <c r="BW119" s="16"/>
      <c r="BX119" s="8"/>
      <c r="BY119" s="9"/>
      <c r="BZ119" s="16"/>
      <c r="CA119" s="80"/>
      <c r="CB119" s="23"/>
      <c r="CC119" s="9"/>
      <c r="CD119" s="16"/>
      <c r="CE119" s="8"/>
      <c r="CF119" s="9"/>
      <c r="CG119" s="16"/>
      <c r="CH119" s="8"/>
      <c r="CI119" s="9"/>
      <c r="CJ119" s="16"/>
      <c r="CK119" s="8"/>
      <c r="CL119" s="9"/>
      <c r="CM119" s="16"/>
      <c r="CN119" s="80"/>
      <c r="CO119" s="23"/>
      <c r="CP119" s="9"/>
      <c r="CQ119" s="16"/>
      <c r="CR119" s="8"/>
      <c r="CS119" s="9"/>
      <c r="CT119" s="16"/>
      <c r="CU119" s="8"/>
      <c r="CV119" s="9"/>
      <c r="CW119" s="16"/>
      <c r="CX119" s="8"/>
      <c r="CY119" s="9"/>
      <c r="CZ119" s="16"/>
    </row>
    <row r="120" spans="1:104" x14ac:dyDescent="0.2">
      <c r="A120" s="51"/>
      <c r="B120" s="8"/>
      <c r="C120" s="9"/>
      <c r="D120" s="16"/>
      <c r="E120" s="8"/>
      <c r="F120" s="9"/>
      <c r="G120" s="16"/>
      <c r="H120" s="8"/>
      <c r="I120" s="9"/>
      <c r="J120" s="16"/>
      <c r="K120" s="8"/>
      <c r="L120" s="9"/>
      <c r="M120" s="16"/>
      <c r="N120" s="80"/>
      <c r="O120" s="23"/>
      <c r="P120" s="9"/>
      <c r="Q120" s="16"/>
      <c r="R120" s="8"/>
      <c r="S120" s="9"/>
      <c r="T120" s="16"/>
      <c r="U120" s="8"/>
      <c r="V120" s="9"/>
      <c r="W120" s="16"/>
      <c r="X120" s="8"/>
      <c r="Y120" s="9"/>
      <c r="Z120" s="16"/>
      <c r="AA120" s="80"/>
      <c r="AB120" s="23"/>
      <c r="AC120" s="9"/>
      <c r="AD120" s="16"/>
      <c r="AE120" s="8"/>
      <c r="AF120" s="9"/>
      <c r="AG120" s="16"/>
      <c r="AH120" s="8"/>
      <c r="AI120" s="9"/>
      <c r="AJ120" s="16"/>
      <c r="AK120" s="8"/>
      <c r="AL120" s="9"/>
      <c r="AM120" s="16"/>
      <c r="AN120" s="80"/>
      <c r="AO120" s="23"/>
      <c r="AP120" s="9"/>
      <c r="AQ120" s="16"/>
      <c r="AR120" s="8"/>
      <c r="AS120" s="9"/>
      <c r="AT120" s="16"/>
      <c r="AU120" s="8"/>
      <c r="AV120" s="9"/>
      <c r="AW120" s="16"/>
      <c r="AX120" s="8"/>
      <c r="AY120" s="9"/>
      <c r="AZ120" s="16"/>
      <c r="BA120" s="80"/>
      <c r="BB120" s="23"/>
      <c r="BC120" s="9"/>
      <c r="BD120" s="16"/>
      <c r="BE120" s="8"/>
      <c r="BF120" s="9"/>
      <c r="BG120" s="16"/>
      <c r="BH120" s="8"/>
      <c r="BI120" s="9"/>
      <c r="BJ120" s="16"/>
      <c r="BK120" s="8"/>
      <c r="BL120" s="9"/>
      <c r="BM120" s="16"/>
      <c r="BN120" s="80"/>
      <c r="BO120" s="23"/>
      <c r="BP120" s="9"/>
      <c r="BQ120" s="16"/>
      <c r="BR120" s="8"/>
      <c r="BS120" s="9"/>
      <c r="BT120" s="16"/>
      <c r="BU120" s="8"/>
      <c r="BV120" s="9"/>
      <c r="BW120" s="16"/>
      <c r="BX120" s="8"/>
      <c r="BY120" s="9"/>
      <c r="BZ120" s="16"/>
      <c r="CA120" s="80"/>
      <c r="CB120" s="23"/>
      <c r="CC120" s="9"/>
      <c r="CD120" s="16"/>
      <c r="CE120" s="8"/>
      <c r="CF120" s="9"/>
      <c r="CG120" s="16"/>
      <c r="CH120" s="8"/>
      <c r="CI120" s="9"/>
      <c r="CJ120" s="16"/>
      <c r="CK120" s="8"/>
      <c r="CL120" s="9"/>
      <c r="CM120" s="16"/>
      <c r="CN120" s="80"/>
      <c r="CO120" s="23"/>
      <c r="CP120" s="9"/>
      <c r="CQ120" s="16"/>
      <c r="CR120" s="8"/>
      <c r="CS120" s="9"/>
      <c r="CT120" s="16"/>
      <c r="CU120" s="8"/>
      <c r="CV120" s="9"/>
      <c r="CW120" s="16"/>
      <c r="CX120" s="8"/>
      <c r="CY120" s="9"/>
      <c r="CZ120" s="16"/>
    </row>
    <row r="121" spans="1:104" x14ac:dyDescent="0.2">
      <c r="A121" s="51"/>
      <c r="B121" s="8"/>
      <c r="C121" s="9"/>
      <c r="D121" s="16"/>
      <c r="E121" s="8"/>
      <c r="F121" s="9"/>
      <c r="G121" s="16"/>
      <c r="H121" s="8"/>
      <c r="I121" s="9"/>
      <c r="J121" s="16"/>
      <c r="K121" s="8"/>
      <c r="L121" s="9"/>
      <c r="M121" s="16"/>
      <c r="N121" s="80"/>
      <c r="O121" s="23"/>
      <c r="P121" s="9"/>
      <c r="Q121" s="16"/>
      <c r="R121" s="8"/>
      <c r="S121" s="9"/>
      <c r="T121" s="16"/>
      <c r="U121" s="8"/>
      <c r="V121" s="9"/>
      <c r="W121" s="16"/>
      <c r="X121" s="8"/>
      <c r="Y121" s="9"/>
      <c r="Z121" s="16"/>
      <c r="AA121" s="80"/>
      <c r="AB121" s="23"/>
      <c r="AC121" s="9"/>
      <c r="AD121" s="16"/>
      <c r="AE121" s="8"/>
      <c r="AF121" s="9"/>
      <c r="AG121" s="16"/>
      <c r="AH121" s="8"/>
      <c r="AI121" s="9"/>
      <c r="AJ121" s="16"/>
      <c r="AK121" s="8"/>
      <c r="AL121" s="9"/>
      <c r="AM121" s="16"/>
      <c r="AN121" s="80"/>
      <c r="AO121" s="23"/>
      <c r="AP121" s="9"/>
      <c r="AQ121" s="16"/>
      <c r="AR121" s="8"/>
      <c r="AS121" s="9"/>
      <c r="AT121" s="16"/>
      <c r="AU121" s="8"/>
      <c r="AV121" s="9"/>
      <c r="AW121" s="16"/>
      <c r="AX121" s="8"/>
      <c r="AY121" s="9"/>
      <c r="AZ121" s="16"/>
      <c r="BA121" s="80"/>
      <c r="BB121" s="23"/>
      <c r="BC121" s="9"/>
      <c r="BD121" s="16"/>
      <c r="BE121" s="8"/>
      <c r="BF121" s="9"/>
      <c r="BG121" s="16"/>
      <c r="BH121" s="8"/>
      <c r="BI121" s="9"/>
      <c r="BJ121" s="16"/>
      <c r="BK121" s="8"/>
      <c r="BL121" s="9"/>
      <c r="BM121" s="16"/>
      <c r="BN121" s="80"/>
      <c r="BO121" s="23"/>
      <c r="BP121" s="9"/>
      <c r="BQ121" s="16"/>
      <c r="BR121" s="8"/>
      <c r="BS121" s="9"/>
      <c r="BT121" s="16"/>
      <c r="BU121" s="8"/>
      <c r="BV121" s="9"/>
      <c r="BW121" s="16"/>
      <c r="BX121" s="8"/>
      <c r="BY121" s="9"/>
      <c r="BZ121" s="16"/>
      <c r="CA121" s="80"/>
      <c r="CB121" s="23"/>
      <c r="CC121" s="9"/>
      <c r="CD121" s="16"/>
      <c r="CE121" s="8"/>
      <c r="CF121" s="9"/>
      <c r="CG121" s="16"/>
      <c r="CH121" s="8"/>
      <c r="CI121" s="9"/>
      <c r="CJ121" s="16"/>
      <c r="CK121" s="8"/>
      <c r="CL121" s="9"/>
      <c r="CM121" s="16"/>
      <c r="CN121" s="80"/>
      <c r="CO121" s="23"/>
      <c r="CP121" s="9"/>
      <c r="CQ121" s="16"/>
      <c r="CR121" s="8"/>
      <c r="CS121" s="9"/>
      <c r="CT121" s="16"/>
      <c r="CU121" s="8"/>
      <c r="CV121" s="9"/>
      <c r="CW121" s="16"/>
      <c r="CX121" s="8"/>
      <c r="CY121" s="9"/>
      <c r="CZ121" s="16"/>
    </row>
    <row r="122" spans="1:104" x14ac:dyDescent="0.2">
      <c r="A122" s="51"/>
      <c r="B122" s="8"/>
      <c r="C122" s="9"/>
      <c r="D122" s="16"/>
      <c r="E122" s="8"/>
      <c r="F122" s="9"/>
      <c r="G122" s="16"/>
      <c r="H122" s="8"/>
      <c r="I122" s="9"/>
      <c r="J122" s="16"/>
      <c r="K122" s="8"/>
      <c r="L122" s="9"/>
      <c r="M122" s="16"/>
      <c r="N122" s="80"/>
      <c r="O122" s="23"/>
      <c r="P122" s="9"/>
      <c r="Q122" s="16"/>
      <c r="R122" s="8"/>
      <c r="S122" s="9"/>
      <c r="T122" s="16"/>
      <c r="U122" s="8"/>
      <c r="V122" s="9"/>
      <c r="W122" s="16"/>
      <c r="X122" s="8"/>
      <c r="Y122" s="9"/>
      <c r="Z122" s="16"/>
      <c r="AA122" s="80"/>
      <c r="AB122" s="23"/>
      <c r="AC122" s="9"/>
      <c r="AD122" s="16"/>
      <c r="AE122" s="8"/>
      <c r="AF122" s="9"/>
      <c r="AG122" s="16"/>
      <c r="AH122" s="8"/>
      <c r="AI122" s="9"/>
      <c r="AJ122" s="16"/>
      <c r="AK122" s="8"/>
      <c r="AL122" s="9"/>
      <c r="AM122" s="16"/>
      <c r="AN122" s="80"/>
      <c r="AO122" s="23"/>
      <c r="AP122" s="9"/>
      <c r="AQ122" s="16"/>
      <c r="AR122" s="8"/>
      <c r="AS122" s="9"/>
      <c r="AT122" s="16"/>
      <c r="AU122" s="8"/>
      <c r="AV122" s="9"/>
      <c r="AW122" s="16"/>
      <c r="AX122" s="8"/>
      <c r="AY122" s="9"/>
      <c r="AZ122" s="16"/>
      <c r="BA122" s="80"/>
      <c r="BB122" s="23"/>
      <c r="BC122" s="9"/>
      <c r="BD122" s="16"/>
      <c r="BE122" s="8"/>
      <c r="BF122" s="9"/>
      <c r="BG122" s="16"/>
      <c r="BH122" s="8"/>
      <c r="BI122" s="9"/>
      <c r="BJ122" s="16"/>
      <c r="BK122" s="8"/>
      <c r="BL122" s="9"/>
      <c r="BM122" s="16"/>
      <c r="BN122" s="80"/>
      <c r="BO122" s="23"/>
      <c r="BP122" s="9"/>
      <c r="BQ122" s="16"/>
      <c r="BR122" s="8"/>
      <c r="BS122" s="9"/>
      <c r="BT122" s="16"/>
      <c r="BU122" s="8"/>
      <c r="BV122" s="9"/>
      <c r="BW122" s="16"/>
      <c r="BX122" s="8"/>
      <c r="BY122" s="9"/>
      <c r="BZ122" s="16"/>
      <c r="CA122" s="80"/>
      <c r="CB122" s="23"/>
      <c r="CC122" s="9"/>
      <c r="CD122" s="16"/>
      <c r="CE122" s="8"/>
      <c r="CF122" s="9"/>
      <c r="CG122" s="16"/>
      <c r="CH122" s="8"/>
      <c r="CI122" s="9"/>
      <c r="CJ122" s="16"/>
      <c r="CK122" s="8"/>
      <c r="CL122" s="9"/>
      <c r="CM122" s="16"/>
      <c r="CN122" s="80"/>
      <c r="CO122" s="23"/>
      <c r="CP122" s="9"/>
      <c r="CQ122" s="16"/>
      <c r="CR122" s="8"/>
      <c r="CS122" s="9"/>
      <c r="CT122" s="16"/>
      <c r="CU122" s="8"/>
      <c r="CV122" s="9"/>
      <c r="CW122" s="16"/>
      <c r="CX122" s="8"/>
      <c r="CY122" s="9"/>
      <c r="CZ122" s="16"/>
    </row>
    <row r="123" spans="1:104" x14ac:dyDescent="0.2">
      <c r="A123" s="51"/>
      <c r="B123" s="8"/>
      <c r="C123" s="9"/>
      <c r="D123" s="16"/>
      <c r="E123" s="8"/>
      <c r="F123" s="9"/>
      <c r="G123" s="16"/>
      <c r="H123" s="8"/>
      <c r="I123" s="9"/>
      <c r="J123" s="16"/>
      <c r="K123" s="8"/>
      <c r="L123" s="9"/>
      <c r="M123" s="16"/>
      <c r="N123" s="80"/>
      <c r="O123" s="23"/>
      <c r="P123" s="9"/>
      <c r="Q123" s="16"/>
      <c r="R123" s="8"/>
      <c r="S123" s="9"/>
      <c r="T123" s="16"/>
      <c r="U123" s="8"/>
      <c r="V123" s="9"/>
      <c r="W123" s="16"/>
      <c r="X123" s="8"/>
      <c r="Y123" s="9"/>
      <c r="Z123" s="16"/>
      <c r="AA123" s="80"/>
      <c r="AB123" s="23"/>
      <c r="AC123" s="9"/>
      <c r="AD123" s="16"/>
      <c r="AE123" s="8"/>
      <c r="AF123" s="9"/>
      <c r="AG123" s="16"/>
      <c r="AH123" s="8"/>
      <c r="AI123" s="9"/>
      <c r="AJ123" s="16"/>
      <c r="AK123" s="8"/>
      <c r="AL123" s="9"/>
      <c r="AM123" s="16"/>
      <c r="AN123" s="80"/>
      <c r="AO123" s="23"/>
      <c r="AP123" s="9"/>
      <c r="AQ123" s="16"/>
      <c r="AR123" s="8"/>
      <c r="AS123" s="9"/>
      <c r="AT123" s="16"/>
      <c r="AU123" s="8"/>
      <c r="AV123" s="9"/>
      <c r="AW123" s="16"/>
      <c r="AX123" s="8"/>
      <c r="AY123" s="9"/>
      <c r="AZ123" s="16"/>
      <c r="BA123" s="80"/>
      <c r="BB123" s="23"/>
      <c r="BC123" s="9"/>
      <c r="BD123" s="16"/>
      <c r="BE123" s="8"/>
      <c r="BF123" s="9"/>
      <c r="BG123" s="16"/>
      <c r="BH123" s="8"/>
      <c r="BI123" s="9"/>
      <c r="BJ123" s="16"/>
      <c r="BK123" s="8"/>
      <c r="BL123" s="9"/>
      <c r="BM123" s="16"/>
      <c r="BN123" s="80"/>
      <c r="BO123" s="23"/>
      <c r="BP123" s="9"/>
      <c r="BQ123" s="16"/>
      <c r="BR123" s="8"/>
      <c r="BS123" s="9"/>
      <c r="BT123" s="16"/>
      <c r="BU123" s="8"/>
      <c r="BV123" s="9"/>
      <c r="BW123" s="16"/>
      <c r="BX123" s="8"/>
      <c r="BY123" s="9"/>
      <c r="BZ123" s="16"/>
      <c r="CA123" s="80"/>
      <c r="CB123" s="23"/>
      <c r="CC123" s="9"/>
      <c r="CD123" s="16"/>
      <c r="CE123" s="8"/>
      <c r="CF123" s="9"/>
      <c r="CG123" s="16"/>
      <c r="CH123" s="8"/>
      <c r="CI123" s="9"/>
      <c r="CJ123" s="16"/>
      <c r="CK123" s="8"/>
      <c r="CL123" s="9"/>
      <c r="CM123" s="16"/>
      <c r="CN123" s="80"/>
      <c r="CO123" s="23"/>
      <c r="CP123" s="9"/>
      <c r="CQ123" s="16"/>
      <c r="CR123" s="8"/>
      <c r="CS123" s="9"/>
      <c r="CT123" s="16"/>
      <c r="CU123" s="8"/>
      <c r="CV123" s="9"/>
      <c r="CW123" s="16"/>
      <c r="CX123" s="8"/>
      <c r="CY123" s="9"/>
      <c r="CZ123" s="16"/>
    </row>
    <row r="124" spans="1:104" x14ac:dyDescent="0.2">
      <c r="A124" s="51"/>
      <c r="B124" s="8"/>
      <c r="C124" s="9"/>
      <c r="D124" s="16"/>
      <c r="E124" s="8"/>
      <c r="F124" s="9"/>
      <c r="G124" s="16"/>
      <c r="H124" s="8"/>
      <c r="I124" s="9"/>
      <c r="J124" s="16"/>
      <c r="K124" s="8"/>
      <c r="L124" s="9"/>
      <c r="M124" s="16"/>
      <c r="N124" s="80"/>
      <c r="O124" s="23"/>
      <c r="P124" s="9"/>
      <c r="Q124" s="16"/>
      <c r="R124" s="8"/>
      <c r="S124" s="9"/>
      <c r="T124" s="16"/>
      <c r="U124" s="8"/>
      <c r="V124" s="9"/>
      <c r="W124" s="16"/>
      <c r="X124" s="8"/>
      <c r="Y124" s="9"/>
      <c r="Z124" s="16"/>
      <c r="AA124" s="80"/>
      <c r="AB124" s="23"/>
      <c r="AC124" s="9"/>
      <c r="AD124" s="16"/>
      <c r="AE124" s="8"/>
      <c r="AF124" s="9"/>
      <c r="AG124" s="16"/>
      <c r="AH124" s="8"/>
      <c r="AI124" s="9"/>
      <c r="AJ124" s="16"/>
      <c r="AK124" s="8"/>
      <c r="AL124" s="9"/>
      <c r="AM124" s="16"/>
      <c r="AN124" s="80"/>
      <c r="AO124" s="23"/>
      <c r="AP124" s="9"/>
      <c r="AQ124" s="16"/>
      <c r="AR124" s="8"/>
      <c r="AS124" s="9"/>
      <c r="AT124" s="16"/>
      <c r="AU124" s="8"/>
      <c r="AV124" s="9"/>
      <c r="AW124" s="16"/>
      <c r="AX124" s="8"/>
      <c r="AY124" s="9"/>
      <c r="AZ124" s="16"/>
      <c r="BA124" s="80"/>
      <c r="BB124" s="23"/>
      <c r="BC124" s="9"/>
      <c r="BD124" s="16"/>
      <c r="BE124" s="8"/>
      <c r="BF124" s="9"/>
      <c r="BG124" s="16"/>
      <c r="BH124" s="8"/>
      <c r="BI124" s="9"/>
      <c r="BJ124" s="16"/>
      <c r="BK124" s="8"/>
      <c r="BL124" s="9"/>
      <c r="BM124" s="16"/>
      <c r="BN124" s="80"/>
      <c r="BO124" s="23"/>
      <c r="BP124" s="9"/>
      <c r="BQ124" s="16"/>
      <c r="BR124" s="8"/>
      <c r="BS124" s="9"/>
      <c r="BT124" s="16"/>
      <c r="BU124" s="8"/>
      <c r="BV124" s="9"/>
      <c r="BW124" s="16"/>
      <c r="BX124" s="8"/>
      <c r="BY124" s="9"/>
      <c r="BZ124" s="16"/>
      <c r="CA124" s="80"/>
      <c r="CB124" s="23"/>
      <c r="CC124" s="9"/>
      <c r="CD124" s="16"/>
      <c r="CE124" s="8"/>
      <c r="CF124" s="9"/>
      <c r="CG124" s="16"/>
      <c r="CH124" s="8"/>
      <c r="CI124" s="9"/>
      <c r="CJ124" s="16"/>
      <c r="CK124" s="8"/>
      <c r="CL124" s="9"/>
      <c r="CM124" s="16"/>
      <c r="CN124" s="80"/>
      <c r="CO124" s="23"/>
      <c r="CP124" s="9"/>
      <c r="CQ124" s="16"/>
      <c r="CR124" s="8"/>
      <c r="CS124" s="9"/>
      <c r="CT124" s="16"/>
      <c r="CU124" s="8"/>
      <c r="CV124" s="9"/>
      <c r="CW124" s="16"/>
      <c r="CX124" s="8"/>
      <c r="CY124" s="9"/>
      <c r="CZ124" s="16"/>
    </row>
    <row r="125" spans="1:104" x14ac:dyDescent="0.2">
      <c r="A125" s="51"/>
      <c r="B125" s="8"/>
      <c r="C125" s="9"/>
      <c r="D125" s="16"/>
      <c r="E125" s="8"/>
      <c r="F125" s="9"/>
      <c r="G125" s="16"/>
      <c r="H125" s="8"/>
      <c r="I125" s="9"/>
      <c r="J125" s="16"/>
      <c r="K125" s="8"/>
      <c r="L125" s="9"/>
      <c r="M125" s="16"/>
      <c r="N125" s="80"/>
      <c r="O125" s="23"/>
      <c r="P125" s="9"/>
      <c r="Q125" s="16"/>
      <c r="R125" s="8"/>
      <c r="S125" s="9"/>
      <c r="T125" s="16"/>
      <c r="U125" s="8"/>
      <c r="V125" s="9"/>
      <c r="W125" s="16"/>
      <c r="X125" s="8"/>
      <c r="Y125" s="9"/>
      <c r="Z125" s="16"/>
      <c r="AA125" s="80"/>
      <c r="AB125" s="23"/>
      <c r="AC125" s="9"/>
      <c r="AD125" s="16"/>
      <c r="AE125" s="8"/>
      <c r="AF125" s="9"/>
      <c r="AG125" s="16"/>
      <c r="AH125" s="8"/>
      <c r="AI125" s="9"/>
      <c r="AJ125" s="16"/>
      <c r="AK125" s="8"/>
      <c r="AL125" s="9"/>
      <c r="AM125" s="16"/>
      <c r="AN125" s="80"/>
      <c r="AO125" s="23"/>
      <c r="AP125" s="9"/>
      <c r="AQ125" s="16"/>
      <c r="AR125" s="8"/>
      <c r="AS125" s="9"/>
      <c r="AT125" s="16"/>
      <c r="AU125" s="8"/>
      <c r="AV125" s="9"/>
      <c r="AW125" s="16"/>
      <c r="AX125" s="8"/>
      <c r="AY125" s="9"/>
      <c r="AZ125" s="16"/>
      <c r="BA125" s="80"/>
      <c r="BB125" s="23"/>
      <c r="BC125" s="9"/>
      <c r="BD125" s="16"/>
      <c r="BE125" s="8"/>
      <c r="BF125" s="9"/>
      <c r="BG125" s="16"/>
      <c r="BH125" s="8"/>
      <c r="BI125" s="9"/>
      <c r="BJ125" s="16"/>
      <c r="BK125" s="8"/>
      <c r="BL125" s="9"/>
      <c r="BM125" s="16"/>
      <c r="BN125" s="80"/>
      <c r="BO125" s="23"/>
      <c r="BP125" s="9"/>
      <c r="BQ125" s="16"/>
      <c r="BR125" s="8"/>
      <c r="BS125" s="9"/>
      <c r="BT125" s="16"/>
      <c r="BU125" s="8"/>
      <c r="BV125" s="9"/>
      <c r="BW125" s="16"/>
      <c r="BX125" s="8"/>
      <c r="BY125" s="9"/>
      <c r="BZ125" s="16"/>
      <c r="CA125" s="80"/>
      <c r="CB125" s="23"/>
      <c r="CC125" s="9"/>
      <c r="CD125" s="16"/>
      <c r="CE125" s="8"/>
      <c r="CF125" s="9"/>
      <c r="CG125" s="16"/>
      <c r="CH125" s="8"/>
      <c r="CI125" s="9"/>
      <c r="CJ125" s="16"/>
      <c r="CK125" s="8"/>
      <c r="CL125" s="9"/>
      <c r="CM125" s="16"/>
      <c r="CN125" s="80"/>
      <c r="CO125" s="23"/>
      <c r="CP125" s="9"/>
      <c r="CQ125" s="16"/>
      <c r="CR125" s="8"/>
      <c r="CS125" s="9"/>
      <c r="CT125" s="16"/>
      <c r="CU125" s="8"/>
      <c r="CV125" s="9"/>
      <c r="CW125" s="16"/>
      <c r="CX125" s="8"/>
      <c r="CY125" s="9"/>
      <c r="CZ125" s="16"/>
    </row>
    <row r="126" spans="1:104" x14ac:dyDescent="0.2">
      <c r="A126" s="51"/>
      <c r="B126" s="8"/>
      <c r="C126" s="9"/>
      <c r="D126" s="16"/>
      <c r="E126" s="8"/>
      <c r="F126" s="9"/>
      <c r="G126" s="16"/>
      <c r="H126" s="8"/>
      <c r="I126" s="9"/>
      <c r="J126" s="16"/>
      <c r="K126" s="8"/>
      <c r="L126" s="9"/>
      <c r="M126" s="16"/>
      <c r="N126" s="80"/>
      <c r="O126" s="23"/>
      <c r="P126" s="9"/>
      <c r="Q126" s="16"/>
      <c r="R126" s="8"/>
      <c r="S126" s="9"/>
      <c r="T126" s="16"/>
      <c r="U126" s="8"/>
      <c r="V126" s="9"/>
      <c r="W126" s="16"/>
      <c r="X126" s="8"/>
      <c r="Y126" s="9"/>
      <c r="Z126" s="16"/>
      <c r="AA126" s="80"/>
      <c r="AB126" s="23"/>
      <c r="AC126" s="9"/>
      <c r="AD126" s="16"/>
      <c r="AE126" s="8"/>
      <c r="AF126" s="9"/>
      <c r="AG126" s="16"/>
      <c r="AH126" s="8"/>
      <c r="AI126" s="9"/>
      <c r="AJ126" s="16"/>
      <c r="AK126" s="8"/>
      <c r="AL126" s="9"/>
      <c r="AM126" s="16"/>
      <c r="AN126" s="80"/>
      <c r="AO126" s="23"/>
      <c r="AP126" s="9"/>
      <c r="AQ126" s="16"/>
      <c r="AR126" s="8"/>
      <c r="AS126" s="9"/>
      <c r="AT126" s="16"/>
      <c r="AU126" s="8"/>
      <c r="AV126" s="9"/>
      <c r="AW126" s="16"/>
      <c r="AX126" s="8"/>
      <c r="AY126" s="9"/>
      <c r="AZ126" s="16"/>
      <c r="BA126" s="80"/>
      <c r="BB126" s="23"/>
      <c r="BC126" s="9"/>
      <c r="BD126" s="16"/>
      <c r="BE126" s="8"/>
      <c r="BF126" s="9"/>
      <c r="BG126" s="16"/>
      <c r="BH126" s="8"/>
      <c r="BI126" s="9"/>
      <c r="BJ126" s="16"/>
      <c r="BK126" s="8"/>
      <c r="BL126" s="9"/>
      <c r="BM126" s="16"/>
      <c r="BN126" s="80"/>
      <c r="BO126" s="23"/>
      <c r="BP126" s="9"/>
      <c r="BQ126" s="16"/>
      <c r="BR126" s="8"/>
      <c r="BS126" s="9"/>
      <c r="BT126" s="16"/>
      <c r="BU126" s="8"/>
      <c r="BV126" s="9"/>
      <c r="BW126" s="16"/>
      <c r="BX126" s="8"/>
      <c r="BY126" s="9"/>
      <c r="BZ126" s="16"/>
      <c r="CA126" s="80"/>
      <c r="CB126" s="23"/>
      <c r="CC126" s="9"/>
      <c r="CD126" s="16"/>
      <c r="CE126" s="8"/>
      <c r="CF126" s="9"/>
      <c r="CG126" s="16"/>
      <c r="CH126" s="8"/>
      <c r="CI126" s="9"/>
      <c r="CJ126" s="16"/>
      <c r="CK126" s="8"/>
      <c r="CL126" s="9"/>
      <c r="CM126" s="16"/>
      <c r="CN126" s="80"/>
      <c r="CO126" s="23"/>
      <c r="CP126" s="9"/>
      <c r="CQ126" s="16"/>
      <c r="CR126" s="8"/>
      <c r="CS126" s="9"/>
      <c r="CT126" s="16"/>
      <c r="CU126" s="8"/>
      <c r="CV126" s="9"/>
      <c r="CW126" s="16"/>
      <c r="CX126" s="8"/>
      <c r="CY126" s="9"/>
      <c r="CZ126" s="16"/>
    </row>
    <row r="127" spans="1:104" x14ac:dyDescent="0.2">
      <c r="A127" s="51"/>
      <c r="B127" s="8"/>
      <c r="C127" s="9"/>
      <c r="D127" s="16"/>
      <c r="E127" s="8"/>
      <c r="F127" s="9"/>
      <c r="G127" s="16"/>
      <c r="H127" s="8"/>
      <c r="I127" s="9"/>
      <c r="J127" s="16"/>
      <c r="K127" s="8"/>
      <c r="L127" s="9"/>
      <c r="M127" s="16"/>
      <c r="N127" s="80"/>
      <c r="O127" s="23"/>
      <c r="P127" s="9"/>
      <c r="Q127" s="16"/>
      <c r="R127" s="8"/>
      <c r="S127" s="9"/>
      <c r="T127" s="16"/>
      <c r="U127" s="8"/>
      <c r="V127" s="9"/>
      <c r="W127" s="16"/>
      <c r="X127" s="8"/>
      <c r="Y127" s="9"/>
      <c r="Z127" s="16"/>
      <c r="AA127" s="80"/>
      <c r="AB127" s="23"/>
      <c r="AC127" s="9"/>
      <c r="AD127" s="16"/>
      <c r="AE127" s="8"/>
      <c r="AF127" s="9"/>
      <c r="AG127" s="16"/>
      <c r="AH127" s="8"/>
      <c r="AI127" s="9"/>
      <c r="AJ127" s="16"/>
      <c r="AK127" s="8"/>
      <c r="AL127" s="9"/>
      <c r="AM127" s="16"/>
      <c r="AN127" s="80"/>
      <c r="AO127" s="23"/>
      <c r="AP127" s="9"/>
      <c r="AQ127" s="16"/>
      <c r="AR127" s="8"/>
      <c r="AS127" s="9"/>
      <c r="AT127" s="16"/>
      <c r="AU127" s="8"/>
      <c r="AV127" s="9"/>
      <c r="AW127" s="16"/>
      <c r="AX127" s="8"/>
      <c r="AY127" s="9"/>
      <c r="AZ127" s="16"/>
      <c r="BA127" s="80"/>
      <c r="BB127" s="23"/>
      <c r="BC127" s="9"/>
      <c r="BD127" s="16"/>
      <c r="BE127" s="8"/>
      <c r="BF127" s="9"/>
      <c r="BG127" s="16"/>
      <c r="BH127" s="8"/>
      <c r="BI127" s="9"/>
      <c r="BJ127" s="16"/>
      <c r="BK127" s="8"/>
      <c r="BL127" s="9"/>
      <c r="BM127" s="16"/>
      <c r="BN127" s="80"/>
      <c r="BO127" s="23"/>
      <c r="BP127" s="9"/>
      <c r="BQ127" s="16"/>
      <c r="BR127" s="8"/>
      <c r="BS127" s="9"/>
      <c r="BT127" s="16"/>
      <c r="BU127" s="8"/>
      <c r="BV127" s="9"/>
      <c r="BW127" s="16"/>
      <c r="BX127" s="8"/>
      <c r="BY127" s="9"/>
      <c r="BZ127" s="16"/>
      <c r="CA127" s="80"/>
      <c r="CB127" s="23"/>
      <c r="CC127" s="9"/>
      <c r="CD127" s="16"/>
      <c r="CE127" s="8"/>
      <c r="CF127" s="9"/>
      <c r="CG127" s="16"/>
      <c r="CH127" s="8"/>
      <c r="CI127" s="9"/>
      <c r="CJ127" s="16"/>
      <c r="CK127" s="8"/>
      <c r="CL127" s="9"/>
      <c r="CM127" s="16"/>
      <c r="CN127" s="80"/>
      <c r="CO127" s="23"/>
      <c r="CP127" s="9"/>
      <c r="CQ127" s="16"/>
      <c r="CR127" s="8"/>
      <c r="CS127" s="9"/>
      <c r="CT127" s="16"/>
      <c r="CU127" s="8"/>
      <c r="CV127" s="9"/>
      <c r="CW127" s="16"/>
      <c r="CX127" s="8"/>
      <c r="CY127" s="9"/>
      <c r="CZ127" s="16"/>
    </row>
    <row r="128" spans="1:104" x14ac:dyDescent="0.2">
      <c r="A128" s="51"/>
      <c r="B128" s="8"/>
      <c r="C128" s="9"/>
      <c r="D128" s="16"/>
      <c r="E128" s="8"/>
      <c r="F128" s="9"/>
      <c r="G128" s="16"/>
      <c r="H128" s="8"/>
      <c r="I128" s="9"/>
      <c r="J128" s="16"/>
      <c r="K128" s="8"/>
      <c r="L128" s="9"/>
      <c r="M128" s="16"/>
      <c r="N128" s="80"/>
      <c r="O128" s="23"/>
      <c r="P128" s="9"/>
      <c r="Q128" s="16"/>
      <c r="R128" s="8"/>
      <c r="S128" s="9"/>
      <c r="T128" s="16"/>
      <c r="U128" s="8"/>
      <c r="V128" s="9"/>
      <c r="W128" s="16"/>
      <c r="X128" s="8"/>
      <c r="Y128" s="9"/>
      <c r="Z128" s="16"/>
      <c r="AA128" s="80"/>
      <c r="AB128" s="23"/>
      <c r="AC128" s="9"/>
      <c r="AD128" s="16"/>
      <c r="AE128" s="8"/>
      <c r="AF128" s="9"/>
      <c r="AG128" s="16"/>
      <c r="AH128" s="8"/>
      <c r="AI128" s="9"/>
      <c r="AJ128" s="16"/>
      <c r="AK128" s="8"/>
      <c r="AL128" s="9"/>
      <c r="AM128" s="16"/>
      <c r="AN128" s="80"/>
      <c r="AO128" s="23"/>
      <c r="AP128" s="9"/>
      <c r="AQ128" s="16"/>
      <c r="AR128" s="8"/>
      <c r="AS128" s="9"/>
      <c r="AT128" s="16"/>
      <c r="AU128" s="8"/>
      <c r="AV128" s="9"/>
      <c r="AW128" s="16"/>
      <c r="AX128" s="8"/>
      <c r="AY128" s="9"/>
      <c r="AZ128" s="16"/>
      <c r="BA128" s="80"/>
      <c r="BB128" s="23"/>
      <c r="BC128" s="9"/>
      <c r="BD128" s="16"/>
      <c r="BE128" s="8"/>
      <c r="BF128" s="9"/>
      <c r="BG128" s="16"/>
      <c r="BH128" s="8"/>
      <c r="BI128" s="9"/>
      <c r="BJ128" s="16"/>
      <c r="BK128" s="8"/>
      <c r="BL128" s="9"/>
      <c r="BM128" s="16"/>
      <c r="BN128" s="80"/>
      <c r="BO128" s="23"/>
      <c r="BP128" s="9"/>
      <c r="BQ128" s="16"/>
      <c r="BR128" s="8"/>
      <c r="BS128" s="9"/>
      <c r="BT128" s="16"/>
      <c r="BU128" s="8"/>
      <c r="BV128" s="9"/>
      <c r="BW128" s="16"/>
      <c r="BX128" s="8"/>
      <c r="BY128" s="9"/>
      <c r="BZ128" s="16"/>
      <c r="CA128" s="80"/>
      <c r="CB128" s="23"/>
      <c r="CC128" s="9"/>
      <c r="CD128" s="16"/>
      <c r="CE128" s="8"/>
      <c r="CF128" s="9"/>
      <c r="CG128" s="16"/>
      <c r="CH128" s="8"/>
      <c r="CI128" s="9"/>
      <c r="CJ128" s="16"/>
      <c r="CK128" s="8"/>
      <c r="CL128" s="9"/>
      <c r="CM128" s="16"/>
      <c r="CN128" s="80"/>
      <c r="CO128" s="23"/>
      <c r="CP128" s="9"/>
      <c r="CQ128" s="16"/>
      <c r="CR128" s="8"/>
      <c r="CS128" s="9"/>
      <c r="CT128" s="16"/>
      <c r="CU128" s="8"/>
      <c r="CV128" s="9"/>
      <c r="CW128" s="16"/>
      <c r="CX128" s="8"/>
      <c r="CY128" s="9"/>
      <c r="CZ128" s="16"/>
    </row>
    <row r="129" spans="1:104" x14ac:dyDescent="0.2">
      <c r="A129" s="51"/>
      <c r="B129" s="8"/>
      <c r="C129" s="9"/>
      <c r="D129" s="16"/>
      <c r="E129" s="8"/>
      <c r="F129" s="9"/>
      <c r="G129" s="16"/>
      <c r="H129" s="8"/>
      <c r="I129" s="9"/>
      <c r="J129" s="16"/>
      <c r="K129" s="8"/>
      <c r="L129" s="9"/>
      <c r="M129" s="16"/>
      <c r="N129" s="80"/>
      <c r="O129" s="23"/>
      <c r="P129" s="9"/>
      <c r="Q129" s="16"/>
      <c r="R129" s="8"/>
      <c r="S129" s="9"/>
      <c r="T129" s="16"/>
      <c r="U129" s="8"/>
      <c r="V129" s="9"/>
      <c r="W129" s="16"/>
      <c r="X129" s="8"/>
      <c r="Y129" s="9"/>
      <c r="Z129" s="16"/>
      <c r="AA129" s="80"/>
      <c r="AB129" s="23"/>
      <c r="AC129" s="9"/>
      <c r="AD129" s="16"/>
      <c r="AE129" s="8"/>
      <c r="AF129" s="9"/>
      <c r="AG129" s="16"/>
      <c r="AH129" s="8"/>
      <c r="AI129" s="9"/>
      <c r="AJ129" s="16"/>
      <c r="AK129" s="8"/>
      <c r="AL129" s="9"/>
      <c r="AM129" s="16"/>
      <c r="AN129" s="80"/>
      <c r="AO129" s="23"/>
      <c r="AP129" s="9"/>
      <c r="AQ129" s="16"/>
      <c r="AR129" s="8"/>
      <c r="AS129" s="9"/>
      <c r="AT129" s="16"/>
      <c r="AU129" s="8"/>
      <c r="AV129" s="9"/>
      <c r="AW129" s="16"/>
      <c r="AX129" s="8"/>
      <c r="AY129" s="9"/>
      <c r="AZ129" s="16"/>
      <c r="BA129" s="80"/>
      <c r="BB129" s="23"/>
      <c r="BC129" s="9"/>
      <c r="BD129" s="16"/>
      <c r="BE129" s="8"/>
      <c r="BF129" s="9"/>
      <c r="BG129" s="16"/>
      <c r="BH129" s="8"/>
      <c r="BI129" s="9"/>
      <c r="BJ129" s="16"/>
      <c r="BK129" s="8"/>
      <c r="BL129" s="9"/>
      <c r="BM129" s="16"/>
      <c r="BN129" s="80"/>
      <c r="BO129" s="23"/>
      <c r="BP129" s="9"/>
      <c r="BQ129" s="16"/>
      <c r="BR129" s="8"/>
      <c r="BS129" s="9"/>
      <c r="BT129" s="16"/>
      <c r="BU129" s="8"/>
      <c r="BV129" s="9"/>
      <c r="BW129" s="16"/>
      <c r="BX129" s="8"/>
      <c r="BY129" s="9"/>
      <c r="BZ129" s="16"/>
      <c r="CA129" s="80"/>
      <c r="CB129" s="23"/>
      <c r="CC129" s="9"/>
      <c r="CD129" s="16"/>
      <c r="CE129" s="8"/>
      <c r="CF129" s="9"/>
      <c r="CG129" s="16"/>
      <c r="CH129" s="8"/>
      <c r="CI129" s="9"/>
      <c r="CJ129" s="16"/>
      <c r="CK129" s="8"/>
      <c r="CL129" s="9"/>
      <c r="CM129" s="16"/>
      <c r="CN129" s="80"/>
      <c r="CO129" s="23"/>
      <c r="CP129" s="9"/>
      <c r="CQ129" s="16"/>
      <c r="CR129" s="8"/>
      <c r="CS129" s="9"/>
      <c r="CT129" s="16"/>
      <c r="CU129" s="8"/>
      <c r="CV129" s="9"/>
      <c r="CW129" s="16"/>
      <c r="CX129" s="8"/>
      <c r="CY129" s="9"/>
      <c r="CZ129" s="16"/>
    </row>
    <row r="130" spans="1:104" x14ac:dyDescent="0.2">
      <c r="A130" s="51"/>
      <c r="B130" s="12"/>
      <c r="C130" s="13"/>
      <c r="D130" s="17"/>
      <c r="E130" s="12"/>
      <c r="F130" s="13"/>
      <c r="G130" s="17"/>
      <c r="H130" s="12"/>
      <c r="I130" s="13"/>
      <c r="J130" s="17"/>
      <c r="K130" s="12"/>
      <c r="L130" s="13"/>
      <c r="M130" s="17"/>
      <c r="N130" s="80"/>
      <c r="O130" s="24"/>
      <c r="P130" s="13"/>
      <c r="Q130" s="17"/>
      <c r="R130" s="12"/>
      <c r="S130" s="13"/>
      <c r="T130" s="17"/>
      <c r="U130" s="12"/>
      <c r="V130" s="13"/>
      <c r="W130" s="17"/>
      <c r="X130" s="12"/>
      <c r="Y130" s="13"/>
      <c r="Z130" s="17"/>
      <c r="AA130" s="80"/>
      <c r="AB130" s="24"/>
      <c r="AC130" s="13"/>
      <c r="AD130" s="17"/>
      <c r="AE130" s="12"/>
      <c r="AF130" s="13"/>
      <c r="AG130" s="17"/>
      <c r="AH130" s="12"/>
      <c r="AI130" s="13"/>
      <c r="AJ130" s="17"/>
      <c r="AK130" s="12"/>
      <c r="AL130" s="13"/>
      <c r="AM130" s="17"/>
      <c r="AN130" s="80"/>
      <c r="AO130" s="24"/>
      <c r="AP130" s="13"/>
      <c r="AQ130" s="17"/>
      <c r="AR130" s="12"/>
      <c r="AS130" s="13"/>
      <c r="AT130" s="17"/>
      <c r="AU130" s="12"/>
      <c r="AV130" s="13"/>
      <c r="AW130" s="17"/>
      <c r="AX130" s="12"/>
      <c r="AY130" s="13"/>
      <c r="AZ130" s="17"/>
      <c r="BA130" s="80"/>
      <c r="BB130" s="24"/>
      <c r="BC130" s="13"/>
      <c r="BD130" s="17"/>
      <c r="BE130" s="12"/>
      <c r="BF130" s="13"/>
      <c r="BG130" s="17"/>
      <c r="BH130" s="12"/>
      <c r="BI130" s="13"/>
      <c r="BJ130" s="17"/>
      <c r="BK130" s="12"/>
      <c r="BL130" s="13"/>
      <c r="BM130" s="17"/>
      <c r="BN130" s="80"/>
      <c r="BO130" s="24"/>
      <c r="BP130" s="13"/>
      <c r="BQ130" s="17"/>
      <c r="BR130" s="12"/>
      <c r="BS130" s="13"/>
      <c r="BT130" s="17"/>
      <c r="BU130" s="12"/>
      <c r="BV130" s="13"/>
      <c r="BW130" s="17"/>
      <c r="BX130" s="12"/>
      <c r="BY130" s="13"/>
      <c r="BZ130" s="17"/>
      <c r="CA130" s="80"/>
      <c r="CB130" s="24"/>
      <c r="CC130" s="13"/>
      <c r="CD130" s="17"/>
      <c r="CE130" s="12"/>
      <c r="CF130" s="13"/>
      <c r="CG130" s="17"/>
      <c r="CH130" s="12"/>
      <c r="CI130" s="13"/>
      <c r="CJ130" s="17"/>
      <c r="CK130" s="12"/>
      <c r="CL130" s="13"/>
      <c r="CM130" s="17"/>
      <c r="CN130" s="80"/>
      <c r="CO130" s="24"/>
      <c r="CP130" s="13"/>
      <c r="CQ130" s="17"/>
      <c r="CR130" s="12"/>
      <c r="CS130" s="13"/>
      <c r="CT130" s="17"/>
      <c r="CU130" s="12"/>
      <c r="CV130" s="13"/>
      <c r="CW130" s="17"/>
      <c r="CX130" s="12"/>
      <c r="CY130" s="13"/>
      <c r="CZ130" s="17"/>
    </row>
    <row r="131" spans="1:104" x14ac:dyDescent="0.2">
      <c r="A131" s="51"/>
      <c r="B131" s="8"/>
      <c r="C131" s="9"/>
      <c r="D131" s="16"/>
      <c r="E131" s="8"/>
      <c r="F131" s="9"/>
      <c r="G131" s="16"/>
      <c r="H131" s="8"/>
      <c r="I131" s="9"/>
      <c r="J131" s="16"/>
      <c r="K131" s="8"/>
      <c r="L131" s="9"/>
      <c r="M131" s="16"/>
      <c r="N131" s="80"/>
      <c r="O131" s="23"/>
      <c r="P131" s="9"/>
      <c r="Q131" s="16"/>
      <c r="R131" s="8"/>
      <c r="S131" s="9"/>
      <c r="T131" s="16"/>
      <c r="U131" s="8"/>
      <c r="V131" s="9"/>
      <c r="W131" s="16"/>
      <c r="X131" s="8"/>
      <c r="Y131" s="9"/>
      <c r="Z131" s="16"/>
      <c r="AA131" s="80"/>
      <c r="AB131" s="23"/>
      <c r="AC131" s="9"/>
      <c r="AD131" s="16"/>
      <c r="AE131" s="8"/>
      <c r="AF131" s="9"/>
      <c r="AG131" s="16"/>
      <c r="AH131" s="8"/>
      <c r="AI131" s="9"/>
      <c r="AJ131" s="16"/>
      <c r="AK131" s="8"/>
      <c r="AL131" s="9"/>
      <c r="AM131" s="16"/>
      <c r="AN131" s="80"/>
      <c r="AO131" s="23"/>
      <c r="AP131" s="9"/>
      <c r="AQ131" s="16"/>
      <c r="AR131" s="8"/>
      <c r="AS131" s="9"/>
      <c r="AT131" s="16"/>
      <c r="AU131" s="8"/>
      <c r="AV131" s="9"/>
      <c r="AW131" s="16"/>
      <c r="AX131" s="8"/>
      <c r="AY131" s="9"/>
      <c r="AZ131" s="16"/>
      <c r="BA131" s="80"/>
      <c r="BB131" s="23"/>
      <c r="BC131" s="9"/>
      <c r="BD131" s="16"/>
      <c r="BE131" s="8"/>
      <c r="BF131" s="9"/>
      <c r="BG131" s="16"/>
      <c r="BH131" s="8"/>
      <c r="BI131" s="9"/>
      <c r="BJ131" s="16"/>
      <c r="BK131" s="8"/>
      <c r="BL131" s="9"/>
      <c r="BM131" s="16"/>
      <c r="BN131" s="80"/>
      <c r="BO131" s="23"/>
      <c r="BP131" s="9"/>
      <c r="BQ131" s="16"/>
      <c r="BR131" s="8"/>
      <c r="BS131" s="9"/>
      <c r="BT131" s="16"/>
      <c r="BU131" s="8"/>
      <c r="BV131" s="9"/>
      <c r="BW131" s="16"/>
      <c r="BX131" s="8"/>
      <c r="BY131" s="9"/>
      <c r="BZ131" s="16"/>
      <c r="CA131" s="80"/>
      <c r="CB131" s="23"/>
      <c r="CC131" s="9"/>
      <c r="CD131" s="16"/>
      <c r="CE131" s="8"/>
      <c r="CF131" s="9"/>
      <c r="CG131" s="16"/>
      <c r="CH131" s="8"/>
      <c r="CI131" s="9"/>
      <c r="CJ131" s="16"/>
      <c r="CK131" s="8"/>
      <c r="CL131" s="9"/>
      <c r="CM131" s="16"/>
      <c r="CN131" s="80"/>
      <c r="CO131" s="23"/>
      <c r="CP131" s="9"/>
      <c r="CQ131" s="16"/>
      <c r="CR131" s="8"/>
      <c r="CS131" s="9"/>
      <c r="CT131" s="16"/>
      <c r="CU131" s="8"/>
      <c r="CV131" s="9"/>
      <c r="CW131" s="16"/>
      <c r="CX131" s="8"/>
      <c r="CY131" s="9"/>
      <c r="CZ131" s="16"/>
    </row>
    <row r="132" spans="1:104" x14ac:dyDescent="0.2">
      <c r="A132" s="51"/>
      <c r="B132" s="8"/>
      <c r="C132" s="9"/>
      <c r="D132" s="16"/>
      <c r="E132" s="8"/>
      <c r="F132" s="9"/>
      <c r="G132" s="16"/>
      <c r="H132" s="8"/>
      <c r="I132" s="9"/>
      <c r="J132" s="16"/>
      <c r="K132" s="8"/>
      <c r="L132" s="9"/>
      <c r="M132" s="16"/>
      <c r="N132" s="80"/>
      <c r="O132" s="23"/>
      <c r="P132" s="9"/>
      <c r="Q132" s="16"/>
      <c r="R132" s="8"/>
      <c r="S132" s="9"/>
      <c r="T132" s="16"/>
      <c r="U132" s="8"/>
      <c r="V132" s="9"/>
      <c r="W132" s="16"/>
      <c r="X132" s="8"/>
      <c r="Y132" s="9"/>
      <c r="Z132" s="16"/>
      <c r="AA132" s="80"/>
      <c r="AB132" s="23"/>
      <c r="AC132" s="9"/>
      <c r="AD132" s="16"/>
      <c r="AE132" s="8"/>
      <c r="AF132" s="9"/>
      <c r="AG132" s="16"/>
      <c r="AH132" s="8"/>
      <c r="AI132" s="9"/>
      <c r="AJ132" s="16"/>
      <c r="AK132" s="8"/>
      <c r="AL132" s="9"/>
      <c r="AM132" s="16"/>
      <c r="AN132" s="80"/>
      <c r="AO132" s="23"/>
      <c r="AP132" s="9"/>
      <c r="AQ132" s="16"/>
      <c r="AR132" s="8"/>
      <c r="AS132" s="9"/>
      <c r="AT132" s="16"/>
      <c r="AU132" s="8"/>
      <c r="AV132" s="9"/>
      <c r="AW132" s="16"/>
      <c r="AX132" s="8"/>
      <c r="AY132" s="9"/>
      <c r="AZ132" s="16"/>
      <c r="BA132" s="80"/>
      <c r="BB132" s="23"/>
      <c r="BC132" s="9"/>
      <c r="BD132" s="16"/>
      <c r="BE132" s="8"/>
      <c r="BF132" s="9"/>
      <c r="BG132" s="16"/>
      <c r="BH132" s="8"/>
      <c r="BI132" s="9"/>
      <c r="BJ132" s="16"/>
      <c r="BK132" s="8"/>
      <c r="BL132" s="9"/>
      <c r="BM132" s="16"/>
      <c r="BN132" s="80"/>
      <c r="BO132" s="23"/>
      <c r="BP132" s="9"/>
      <c r="BQ132" s="16"/>
      <c r="BR132" s="8"/>
      <c r="BS132" s="9"/>
      <c r="BT132" s="16"/>
      <c r="BU132" s="8"/>
      <c r="BV132" s="9"/>
      <c r="BW132" s="16"/>
      <c r="BX132" s="8"/>
      <c r="BY132" s="9"/>
      <c r="BZ132" s="16"/>
      <c r="CA132" s="80"/>
      <c r="CB132" s="23"/>
      <c r="CC132" s="9"/>
      <c r="CD132" s="16"/>
      <c r="CE132" s="8"/>
      <c r="CF132" s="9"/>
      <c r="CG132" s="16"/>
      <c r="CH132" s="8"/>
      <c r="CI132" s="9"/>
      <c r="CJ132" s="16"/>
      <c r="CK132" s="8"/>
      <c r="CL132" s="9"/>
      <c r="CM132" s="16"/>
      <c r="CN132" s="80"/>
      <c r="CO132" s="23"/>
      <c r="CP132" s="9"/>
      <c r="CQ132" s="16"/>
      <c r="CR132" s="8"/>
      <c r="CS132" s="9"/>
      <c r="CT132" s="16"/>
      <c r="CU132" s="8"/>
      <c r="CV132" s="9"/>
      <c r="CW132" s="16"/>
      <c r="CX132" s="8"/>
      <c r="CY132" s="9"/>
      <c r="CZ132" s="16"/>
    </row>
    <row r="133" spans="1:104" x14ac:dyDescent="0.2">
      <c r="A133" s="51"/>
      <c r="B133" s="8"/>
      <c r="C133" s="9"/>
      <c r="D133" s="16"/>
      <c r="E133" s="8"/>
      <c r="F133" s="9"/>
      <c r="G133" s="16"/>
      <c r="H133" s="8"/>
      <c r="I133" s="9"/>
      <c r="J133" s="16"/>
      <c r="K133" s="8"/>
      <c r="L133" s="9"/>
      <c r="M133" s="16"/>
      <c r="N133" s="80"/>
      <c r="O133" s="23"/>
      <c r="P133" s="9"/>
      <c r="Q133" s="16"/>
      <c r="R133" s="8"/>
      <c r="S133" s="9"/>
      <c r="T133" s="16"/>
      <c r="U133" s="8"/>
      <c r="V133" s="9"/>
      <c r="W133" s="16"/>
      <c r="X133" s="8"/>
      <c r="Y133" s="9"/>
      <c r="Z133" s="16"/>
      <c r="AA133" s="80"/>
      <c r="AB133" s="23"/>
      <c r="AC133" s="9"/>
      <c r="AD133" s="16"/>
      <c r="AE133" s="8"/>
      <c r="AF133" s="9"/>
      <c r="AG133" s="16"/>
      <c r="AH133" s="8"/>
      <c r="AI133" s="9"/>
      <c r="AJ133" s="16"/>
      <c r="AK133" s="8"/>
      <c r="AL133" s="9"/>
      <c r="AM133" s="16"/>
      <c r="AN133" s="80"/>
      <c r="AO133" s="23"/>
      <c r="AP133" s="9"/>
      <c r="AQ133" s="16"/>
      <c r="AR133" s="8"/>
      <c r="AS133" s="9"/>
      <c r="AT133" s="16"/>
      <c r="AU133" s="8"/>
      <c r="AV133" s="9"/>
      <c r="AW133" s="16"/>
      <c r="AX133" s="8"/>
      <c r="AY133" s="9"/>
      <c r="AZ133" s="16"/>
      <c r="BA133" s="80"/>
      <c r="BB133" s="23"/>
      <c r="BC133" s="9"/>
      <c r="BD133" s="16"/>
      <c r="BE133" s="8"/>
      <c r="BF133" s="9"/>
      <c r="BG133" s="16"/>
      <c r="BH133" s="8"/>
      <c r="BI133" s="9"/>
      <c r="BJ133" s="16"/>
      <c r="BK133" s="8"/>
      <c r="BL133" s="9"/>
      <c r="BM133" s="16"/>
      <c r="BN133" s="80"/>
      <c r="BO133" s="23"/>
      <c r="BP133" s="9"/>
      <c r="BQ133" s="16"/>
      <c r="BR133" s="8"/>
      <c r="BS133" s="9"/>
      <c r="BT133" s="16"/>
      <c r="BU133" s="8"/>
      <c r="BV133" s="9"/>
      <c r="BW133" s="16"/>
      <c r="BX133" s="8"/>
      <c r="BY133" s="9"/>
      <c r="BZ133" s="16"/>
      <c r="CA133" s="80"/>
      <c r="CB133" s="23"/>
      <c r="CC133" s="9"/>
      <c r="CD133" s="16"/>
      <c r="CE133" s="8"/>
      <c r="CF133" s="9"/>
      <c r="CG133" s="16"/>
      <c r="CH133" s="8"/>
      <c r="CI133" s="9"/>
      <c r="CJ133" s="16"/>
      <c r="CK133" s="8"/>
      <c r="CL133" s="9"/>
      <c r="CM133" s="16"/>
      <c r="CN133" s="80"/>
      <c r="CO133" s="23"/>
      <c r="CP133" s="9"/>
      <c r="CQ133" s="16"/>
      <c r="CR133" s="8"/>
      <c r="CS133" s="9"/>
      <c r="CT133" s="16"/>
      <c r="CU133" s="8"/>
      <c r="CV133" s="9"/>
      <c r="CW133" s="16"/>
      <c r="CX133" s="8"/>
      <c r="CY133" s="9"/>
      <c r="CZ133" s="16"/>
    </row>
    <row r="134" spans="1:104" x14ac:dyDescent="0.2">
      <c r="A134" s="51"/>
      <c r="B134" s="8"/>
      <c r="C134" s="9"/>
      <c r="D134" s="16"/>
      <c r="E134" s="8"/>
      <c r="F134" s="9"/>
      <c r="G134" s="16"/>
      <c r="H134" s="8"/>
      <c r="I134" s="9"/>
      <c r="J134" s="16"/>
      <c r="K134" s="8"/>
      <c r="L134" s="9"/>
      <c r="M134" s="16"/>
      <c r="N134" s="80"/>
      <c r="O134" s="23"/>
      <c r="P134" s="9"/>
      <c r="Q134" s="16"/>
      <c r="R134" s="8"/>
      <c r="S134" s="9"/>
      <c r="T134" s="16"/>
      <c r="U134" s="8"/>
      <c r="V134" s="9"/>
      <c r="W134" s="16"/>
      <c r="X134" s="8"/>
      <c r="Y134" s="9"/>
      <c r="Z134" s="16"/>
      <c r="AA134" s="80"/>
      <c r="AB134" s="23"/>
      <c r="AC134" s="9"/>
      <c r="AD134" s="16"/>
      <c r="AE134" s="8"/>
      <c r="AF134" s="9"/>
      <c r="AG134" s="16"/>
      <c r="AH134" s="8"/>
      <c r="AI134" s="9"/>
      <c r="AJ134" s="16"/>
      <c r="AK134" s="8"/>
      <c r="AL134" s="9"/>
      <c r="AM134" s="16"/>
      <c r="AN134" s="80"/>
      <c r="AO134" s="23"/>
      <c r="AP134" s="9"/>
      <c r="AQ134" s="16"/>
      <c r="AR134" s="8"/>
      <c r="AS134" s="9"/>
      <c r="AT134" s="16"/>
      <c r="AU134" s="8"/>
      <c r="AV134" s="9"/>
      <c r="AW134" s="16"/>
      <c r="AX134" s="8"/>
      <c r="AY134" s="9"/>
      <c r="AZ134" s="16"/>
      <c r="BA134" s="80"/>
      <c r="BB134" s="23"/>
      <c r="BC134" s="9"/>
      <c r="BD134" s="16"/>
      <c r="BE134" s="8"/>
      <c r="BF134" s="9"/>
      <c r="BG134" s="16"/>
      <c r="BH134" s="8"/>
      <c r="BI134" s="9"/>
      <c r="BJ134" s="16"/>
      <c r="BK134" s="8"/>
      <c r="BL134" s="9"/>
      <c r="BM134" s="16"/>
      <c r="BN134" s="80"/>
      <c r="BO134" s="23"/>
      <c r="BP134" s="9"/>
      <c r="BQ134" s="16"/>
      <c r="BR134" s="8"/>
      <c r="BS134" s="9"/>
      <c r="BT134" s="16"/>
      <c r="BU134" s="8"/>
      <c r="BV134" s="9"/>
      <c r="BW134" s="16"/>
      <c r="BX134" s="8"/>
      <c r="BY134" s="9"/>
      <c r="BZ134" s="16"/>
      <c r="CA134" s="80"/>
      <c r="CB134" s="23"/>
      <c r="CC134" s="9"/>
      <c r="CD134" s="16"/>
      <c r="CE134" s="8"/>
      <c r="CF134" s="9"/>
      <c r="CG134" s="16"/>
      <c r="CH134" s="8"/>
      <c r="CI134" s="9"/>
      <c r="CJ134" s="16"/>
      <c r="CK134" s="8"/>
      <c r="CL134" s="9"/>
      <c r="CM134" s="16"/>
      <c r="CN134" s="80"/>
      <c r="CO134" s="23"/>
      <c r="CP134" s="9"/>
      <c r="CQ134" s="16"/>
      <c r="CR134" s="8"/>
      <c r="CS134" s="9"/>
      <c r="CT134" s="16"/>
      <c r="CU134" s="8"/>
      <c r="CV134" s="9"/>
      <c r="CW134" s="16"/>
      <c r="CX134" s="8"/>
      <c r="CY134" s="9"/>
      <c r="CZ134" s="16"/>
    </row>
    <row r="135" spans="1:104" x14ac:dyDescent="0.2">
      <c r="A135" s="51"/>
      <c r="B135" s="8"/>
      <c r="C135" s="9"/>
      <c r="D135" s="16"/>
      <c r="E135" s="8"/>
      <c r="F135" s="9"/>
      <c r="G135" s="16"/>
      <c r="H135" s="8"/>
      <c r="I135" s="9"/>
      <c r="J135" s="16"/>
      <c r="K135" s="8"/>
      <c r="L135" s="9"/>
      <c r="M135" s="16"/>
      <c r="N135" s="80"/>
      <c r="O135" s="23"/>
      <c r="P135" s="9"/>
      <c r="Q135" s="16"/>
      <c r="R135" s="8"/>
      <c r="S135" s="9"/>
      <c r="T135" s="16"/>
      <c r="U135" s="8"/>
      <c r="V135" s="9"/>
      <c r="W135" s="16"/>
      <c r="X135" s="8"/>
      <c r="Y135" s="9"/>
      <c r="Z135" s="16"/>
      <c r="AA135" s="80"/>
      <c r="AB135" s="23"/>
      <c r="AC135" s="9"/>
      <c r="AD135" s="16"/>
      <c r="AE135" s="8"/>
      <c r="AF135" s="9"/>
      <c r="AG135" s="16"/>
      <c r="AH135" s="8"/>
      <c r="AI135" s="9"/>
      <c r="AJ135" s="16"/>
      <c r="AK135" s="8"/>
      <c r="AL135" s="9"/>
      <c r="AM135" s="16"/>
      <c r="AN135" s="80"/>
      <c r="AO135" s="23"/>
      <c r="AP135" s="9"/>
      <c r="AQ135" s="16"/>
      <c r="AR135" s="8"/>
      <c r="AS135" s="9"/>
      <c r="AT135" s="16"/>
      <c r="AU135" s="8"/>
      <c r="AV135" s="9"/>
      <c r="AW135" s="16"/>
      <c r="AX135" s="8"/>
      <c r="AY135" s="9"/>
      <c r="AZ135" s="16"/>
      <c r="BA135" s="80"/>
      <c r="BB135" s="23"/>
      <c r="BC135" s="9"/>
      <c r="BD135" s="16"/>
      <c r="BE135" s="8"/>
      <c r="BF135" s="9"/>
      <c r="BG135" s="16"/>
      <c r="BH135" s="8"/>
      <c r="BI135" s="9"/>
      <c r="BJ135" s="16"/>
      <c r="BK135" s="8"/>
      <c r="BL135" s="9"/>
      <c r="BM135" s="16"/>
      <c r="BN135" s="80"/>
      <c r="BO135" s="23"/>
      <c r="BP135" s="9"/>
      <c r="BQ135" s="16"/>
      <c r="BR135" s="8"/>
      <c r="BS135" s="9"/>
      <c r="BT135" s="16"/>
      <c r="BU135" s="8"/>
      <c r="BV135" s="9"/>
      <c r="BW135" s="16"/>
      <c r="BX135" s="8"/>
      <c r="BY135" s="9"/>
      <c r="BZ135" s="16"/>
      <c r="CA135" s="80"/>
      <c r="CB135" s="23"/>
      <c r="CC135" s="9"/>
      <c r="CD135" s="16"/>
      <c r="CE135" s="8"/>
      <c r="CF135" s="9"/>
      <c r="CG135" s="16"/>
      <c r="CH135" s="8"/>
      <c r="CI135" s="9"/>
      <c r="CJ135" s="16"/>
      <c r="CK135" s="8"/>
      <c r="CL135" s="9"/>
      <c r="CM135" s="16"/>
      <c r="CN135" s="80"/>
      <c r="CO135" s="23"/>
      <c r="CP135" s="9"/>
      <c r="CQ135" s="16"/>
      <c r="CR135" s="8"/>
      <c r="CS135" s="9"/>
      <c r="CT135" s="16"/>
      <c r="CU135" s="8"/>
      <c r="CV135" s="9"/>
      <c r="CW135" s="16"/>
      <c r="CX135" s="8"/>
      <c r="CY135" s="9"/>
      <c r="CZ135" s="16"/>
    </row>
    <row r="136" spans="1:104" x14ac:dyDescent="0.2">
      <c r="A136" s="51"/>
      <c r="B136" s="8"/>
      <c r="C136" s="9"/>
      <c r="D136" s="16"/>
      <c r="E136" s="8"/>
      <c r="F136" s="9"/>
      <c r="G136" s="16"/>
      <c r="H136" s="8"/>
      <c r="I136" s="9"/>
      <c r="J136" s="16"/>
      <c r="K136" s="8"/>
      <c r="L136" s="9"/>
      <c r="M136" s="16"/>
      <c r="N136" s="80"/>
      <c r="O136" s="23"/>
      <c r="P136" s="9"/>
      <c r="Q136" s="16"/>
      <c r="R136" s="8"/>
      <c r="S136" s="9"/>
      <c r="T136" s="16"/>
      <c r="U136" s="8"/>
      <c r="V136" s="9"/>
      <c r="W136" s="16"/>
      <c r="X136" s="8"/>
      <c r="Y136" s="9"/>
      <c r="Z136" s="16"/>
      <c r="AA136" s="80"/>
      <c r="AB136" s="23"/>
      <c r="AC136" s="9"/>
      <c r="AD136" s="16"/>
      <c r="AE136" s="8"/>
      <c r="AF136" s="9"/>
      <c r="AG136" s="16"/>
      <c r="AH136" s="8"/>
      <c r="AI136" s="9"/>
      <c r="AJ136" s="16"/>
      <c r="AK136" s="8"/>
      <c r="AL136" s="9"/>
      <c r="AM136" s="16"/>
      <c r="AN136" s="80"/>
      <c r="AO136" s="23"/>
      <c r="AP136" s="9"/>
      <c r="AQ136" s="16"/>
      <c r="AR136" s="8"/>
      <c r="AS136" s="9"/>
      <c r="AT136" s="16"/>
      <c r="AU136" s="8"/>
      <c r="AV136" s="9"/>
      <c r="AW136" s="16"/>
      <c r="AX136" s="8"/>
      <c r="AY136" s="9"/>
      <c r="AZ136" s="16"/>
      <c r="BA136" s="80"/>
      <c r="BB136" s="23"/>
      <c r="BC136" s="9"/>
      <c r="BD136" s="16"/>
      <c r="BE136" s="8"/>
      <c r="BF136" s="9"/>
      <c r="BG136" s="16"/>
      <c r="BH136" s="8"/>
      <c r="BI136" s="9"/>
      <c r="BJ136" s="16"/>
      <c r="BK136" s="8"/>
      <c r="BL136" s="9"/>
      <c r="BM136" s="16"/>
      <c r="BN136" s="80"/>
      <c r="BO136" s="23"/>
      <c r="BP136" s="9"/>
      <c r="BQ136" s="16"/>
      <c r="BR136" s="8"/>
      <c r="BS136" s="9"/>
      <c r="BT136" s="16"/>
      <c r="BU136" s="8"/>
      <c r="BV136" s="9"/>
      <c r="BW136" s="16"/>
      <c r="BX136" s="8"/>
      <c r="BY136" s="9"/>
      <c r="BZ136" s="16"/>
      <c r="CA136" s="80"/>
      <c r="CB136" s="23"/>
      <c r="CC136" s="9"/>
      <c r="CD136" s="16"/>
      <c r="CE136" s="8"/>
      <c r="CF136" s="9"/>
      <c r="CG136" s="16"/>
      <c r="CH136" s="8"/>
      <c r="CI136" s="9"/>
      <c r="CJ136" s="16"/>
      <c r="CK136" s="8"/>
      <c r="CL136" s="9"/>
      <c r="CM136" s="16"/>
      <c r="CN136" s="80"/>
      <c r="CO136" s="23"/>
      <c r="CP136" s="9"/>
      <c r="CQ136" s="16"/>
      <c r="CR136" s="8"/>
      <c r="CS136" s="9"/>
      <c r="CT136" s="16"/>
      <c r="CU136" s="8"/>
      <c r="CV136" s="9"/>
      <c r="CW136" s="16"/>
      <c r="CX136" s="8"/>
      <c r="CY136" s="9"/>
      <c r="CZ136" s="16"/>
    </row>
    <row r="137" spans="1:104" x14ac:dyDescent="0.2">
      <c r="A137" s="51"/>
      <c r="B137" s="8"/>
      <c r="C137" s="9"/>
      <c r="D137" s="16"/>
      <c r="E137" s="8"/>
      <c r="F137" s="9"/>
      <c r="G137" s="16"/>
      <c r="H137" s="8"/>
      <c r="I137" s="9"/>
      <c r="J137" s="16"/>
      <c r="K137" s="8"/>
      <c r="L137" s="9"/>
      <c r="M137" s="16"/>
      <c r="N137" s="80"/>
      <c r="O137" s="23"/>
      <c r="P137" s="9"/>
      <c r="Q137" s="16"/>
      <c r="R137" s="8"/>
      <c r="S137" s="9"/>
      <c r="T137" s="16"/>
      <c r="U137" s="8"/>
      <c r="V137" s="9"/>
      <c r="W137" s="16"/>
      <c r="X137" s="8"/>
      <c r="Y137" s="9"/>
      <c r="Z137" s="16"/>
      <c r="AA137" s="80"/>
      <c r="AB137" s="23"/>
      <c r="AC137" s="9"/>
      <c r="AD137" s="16"/>
      <c r="AE137" s="8"/>
      <c r="AF137" s="9"/>
      <c r="AG137" s="16"/>
      <c r="AH137" s="8"/>
      <c r="AI137" s="9"/>
      <c r="AJ137" s="16"/>
      <c r="AK137" s="8"/>
      <c r="AL137" s="9"/>
      <c r="AM137" s="16"/>
      <c r="AN137" s="80"/>
      <c r="AO137" s="23"/>
      <c r="AP137" s="9"/>
      <c r="AQ137" s="16"/>
      <c r="AR137" s="8"/>
      <c r="AS137" s="9"/>
      <c r="AT137" s="16"/>
      <c r="AU137" s="8"/>
      <c r="AV137" s="9"/>
      <c r="AW137" s="16"/>
      <c r="AX137" s="8"/>
      <c r="AY137" s="9"/>
      <c r="AZ137" s="16"/>
      <c r="BA137" s="80"/>
      <c r="BB137" s="23"/>
      <c r="BC137" s="9"/>
      <c r="BD137" s="16"/>
      <c r="BE137" s="8"/>
      <c r="BF137" s="9"/>
      <c r="BG137" s="16"/>
      <c r="BH137" s="8"/>
      <c r="BI137" s="9"/>
      <c r="BJ137" s="16"/>
      <c r="BK137" s="8"/>
      <c r="BL137" s="9"/>
      <c r="BM137" s="16"/>
      <c r="BN137" s="80"/>
      <c r="BO137" s="23"/>
      <c r="BP137" s="9"/>
      <c r="BQ137" s="16"/>
      <c r="BR137" s="8"/>
      <c r="BS137" s="9"/>
      <c r="BT137" s="16"/>
      <c r="BU137" s="8"/>
      <c r="BV137" s="9"/>
      <c r="BW137" s="16"/>
      <c r="BX137" s="8"/>
      <c r="BY137" s="9"/>
      <c r="BZ137" s="16"/>
      <c r="CA137" s="80"/>
      <c r="CB137" s="23"/>
      <c r="CC137" s="9"/>
      <c r="CD137" s="16"/>
      <c r="CE137" s="8"/>
      <c r="CF137" s="9"/>
      <c r="CG137" s="16"/>
      <c r="CH137" s="8"/>
      <c r="CI137" s="9"/>
      <c r="CJ137" s="16"/>
      <c r="CK137" s="8"/>
      <c r="CL137" s="9"/>
      <c r="CM137" s="16"/>
      <c r="CN137" s="80"/>
      <c r="CO137" s="23"/>
      <c r="CP137" s="9"/>
      <c r="CQ137" s="16"/>
      <c r="CR137" s="8"/>
      <c r="CS137" s="9"/>
      <c r="CT137" s="16"/>
      <c r="CU137" s="8"/>
      <c r="CV137" s="9"/>
      <c r="CW137" s="16"/>
      <c r="CX137" s="8"/>
      <c r="CY137" s="9"/>
      <c r="CZ137" s="16"/>
    </row>
    <row r="138" spans="1:104" x14ac:dyDescent="0.2">
      <c r="A138" s="51"/>
      <c r="B138" s="8"/>
      <c r="C138" s="9"/>
      <c r="D138" s="16"/>
      <c r="E138" s="8"/>
      <c r="F138" s="9"/>
      <c r="G138" s="16"/>
      <c r="H138" s="8"/>
      <c r="I138" s="9"/>
      <c r="J138" s="16"/>
      <c r="K138" s="8"/>
      <c r="L138" s="9"/>
      <c r="M138" s="16"/>
      <c r="N138" s="80"/>
      <c r="O138" s="23"/>
      <c r="P138" s="9"/>
      <c r="Q138" s="16"/>
      <c r="R138" s="8"/>
      <c r="S138" s="9"/>
      <c r="T138" s="16"/>
      <c r="U138" s="8"/>
      <c r="V138" s="9"/>
      <c r="W138" s="16"/>
      <c r="X138" s="8"/>
      <c r="Y138" s="9"/>
      <c r="Z138" s="16"/>
      <c r="AA138" s="80"/>
      <c r="AB138" s="23"/>
      <c r="AC138" s="9"/>
      <c r="AD138" s="16"/>
      <c r="AE138" s="8"/>
      <c r="AF138" s="9"/>
      <c r="AG138" s="16"/>
      <c r="AH138" s="8"/>
      <c r="AI138" s="9"/>
      <c r="AJ138" s="16"/>
      <c r="AK138" s="8"/>
      <c r="AL138" s="9"/>
      <c r="AM138" s="16"/>
      <c r="AN138" s="80"/>
      <c r="AO138" s="23"/>
      <c r="AP138" s="9"/>
      <c r="AQ138" s="16"/>
      <c r="AR138" s="8"/>
      <c r="AS138" s="9"/>
      <c r="AT138" s="16"/>
      <c r="AU138" s="8"/>
      <c r="AV138" s="9"/>
      <c r="AW138" s="16"/>
      <c r="AX138" s="8"/>
      <c r="AY138" s="9"/>
      <c r="AZ138" s="16"/>
      <c r="BA138" s="80"/>
      <c r="BB138" s="23"/>
      <c r="BC138" s="9"/>
      <c r="BD138" s="16"/>
      <c r="BE138" s="8"/>
      <c r="BF138" s="9"/>
      <c r="BG138" s="16"/>
      <c r="BH138" s="8"/>
      <c r="BI138" s="9"/>
      <c r="BJ138" s="16"/>
      <c r="BK138" s="8"/>
      <c r="BL138" s="9"/>
      <c r="BM138" s="16"/>
      <c r="BN138" s="80"/>
      <c r="BO138" s="23"/>
      <c r="BP138" s="9"/>
      <c r="BQ138" s="16"/>
      <c r="BR138" s="8"/>
      <c r="BS138" s="9"/>
      <c r="BT138" s="16"/>
      <c r="BU138" s="8"/>
      <c r="BV138" s="9"/>
      <c r="BW138" s="16"/>
      <c r="BX138" s="8"/>
      <c r="BY138" s="9"/>
      <c r="BZ138" s="16"/>
      <c r="CA138" s="80"/>
      <c r="CB138" s="23"/>
      <c r="CC138" s="9"/>
      <c r="CD138" s="16"/>
      <c r="CE138" s="8"/>
      <c r="CF138" s="9"/>
      <c r="CG138" s="16"/>
      <c r="CH138" s="8"/>
      <c r="CI138" s="9"/>
      <c r="CJ138" s="16"/>
      <c r="CK138" s="8"/>
      <c r="CL138" s="9"/>
      <c r="CM138" s="16"/>
      <c r="CN138" s="80"/>
      <c r="CO138" s="23"/>
      <c r="CP138" s="9"/>
      <c r="CQ138" s="16"/>
      <c r="CR138" s="8"/>
      <c r="CS138" s="9"/>
      <c r="CT138" s="16"/>
      <c r="CU138" s="8"/>
      <c r="CV138" s="9"/>
      <c r="CW138" s="16"/>
      <c r="CX138" s="8"/>
      <c r="CY138" s="9"/>
      <c r="CZ138" s="16"/>
    </row>
    <row r="139" spans="1:104" x14ac:dyDescent="0.2">
      <c r="A139" s="51"/>
      <c r="B139" s="8"/>
      <c r="C139" s="9"/>
      <c r="D139" s="16"/>
      <c r="E139" s="8"/>
      <c r="F139" s="9"/>
      <c r="G139" s="16"/>
      <c r="H139" s="8"/>
      <c r="I139" s="9"/>
      <c r="J139" s="16"/>
      <c r="K139" s="8"/>
      <c r="L139" s="9"/>
      <c r="M139" s="16"/>
      <c r="N139" s="80"/>
      <c r="O139" s="23"/>
      <c r="P139" s="9"/>
      <c r="Q139" s="16"/>
      <c r="R139" s="8"/>
      <c r="S139" s="9"/>
      <c r="T139" s="16"/>
      <c r="U139" s="8"/>
      <c r="V139" s="9"/>
      <c r="W139" s="16"/>
      <c r="X139" s="8"/>
      <c r="Y139" s="9"/>
      <c r="Z139" s="16"/>
      <c r="AA139" s="80"/>
      <c r="AB139" s="23"/>
      <c r="AC139" s="9"/>
      <c r="AD139" s="16"/>
      <c r="AE139" s="8"/>
      <c r="AF139" s="9"/>
      <c r="AG139" s="16"/>
      <c r="AH139" s="8"/>
      <c r="AI139" s="9"/>
      <c r="AJ139" s="16"/>
      <c r="AK139" s="8"/>
      <c r="AL139" s="9"/>
      <c r="AM139" s="16"/>
      <c r="AN139" s="80"/>
      <c r="AO139" s="23"/>
      <c r="AP139" s="9"/>
      <c r="AQ139" s="16"/>
      <c r="AR139" s="8"/>
      <c r="AS139" s="9"/>
      <c r="AT139" s="16"/>
      <c r="AU139" s="8"/>
      <c r="AV139" s="9"/>
      <c r="AW139" s="16"/>
      <c r="AX139" s="8"/>
      <c r="AY139" s="9"/>
      <c r="AZ139" s="16"/>
      <c r="BA139" s="80"/>
      <c r="BB139" s="23"/>
      <c r="BC139" s="9"/>
      <c r="BD139" s="16"/>
      <c r="BE139" s="8"/>
      <c r="BF139" s="9"/>
      <c r="BG139" s="16"/>
      <c r="BH139" s="8"/>
      <c r="BI139" s="9"/>
      <c r="BJ139" s="16"/>
      <c r="BK139" s="8"/>
      <c r="BL139" s="9"/>
      <c r="BM139" s="16"/>
      <c r="BN139" s="80"/>
      <c r="BO139" s="23"/>
      <c r="BP139" s="9"/>
      <c r="BQ139" s="16"/>
      <c r="BR139" s="8"/>
      <c r="BS139" s="9"/>
      <c r="BT139" s="16"/>
      <c r="BU139" s="8"/>
      <c r="BV139" s="9"/>
      <c r="BW139" s="16"/>
      <c r="BX139" s="8"/>
      <c r="BY139" s="9"/>
      <c r="BZ139" s="16"/>
      <c r="CA139" s="80"/>
      <c r="CB139" s="23"/>
      <c r="CC139" s="9"/>
      <c r="CD139" s="16"/>
      <c r="CE139" s="8"/>
      <c r="CF139" s="9"/>
      <c r="CG139" s="16"/>
      <c r="CH139" s="8"/>
      <c r="CI139" s="9"/>
      <c r="CJ139" s="16"/>
      <c r="CK139" s="8"/>
      <c r="CL139" s="9"/>
      <c r="CM139" s="16"/>
      <c r="CN139" s="80"/>
      <c r="CO139" s="23"/>
      <c r="CP139" s="9"/>
      <c r="CQ139" s="16"/>
      <c r="CR139" s="8"/>
      <c r="CS139" s="9"/>
      <c r="CT139" s="16"/>
      <c r="CU139" s="8"/>
      <c r="CV139" s="9"/>
      <c r="CW139" s="16"/>
      <c r="CX139" s="8"/>
      <c r="CY139" s="9"/>
      <c r="CZ139" s="16"/>
    </row>
    <row r="140" spans="1:104" x14ac:dyDescent="0.2">
      <c r="A140" s="51"/>
      <c r="B140" s="8"/>
      <c r="C140" s="9"/>
      <c r="D140" s="16"/>
      <c r="E140" s="8"/>
      <c r="F140" s="9"/>
      <c r="G140" s="16"/>
      <c r="H140" s="8"/>
      <c r="I140" s="9"/>
      <c r="J140" s="16"/>
      <c r="K140" s="8"/>
      <c r="L140" s="9"/>
      <c r="M140" s="16"/>
      <c r="N140" s="80"/>
      <c r="O140" s="23"/>
      <c r="P140" s="9"/>
      <c r="Q140" s="16"/>
      <c r="R140" s="8"/>
      <c r="S140" s="9"/>
      <c r="T140" s="16"/>
      <c r="U140" s="8"/>
      <c r="V140" s="9"/>
      <c r="W140" s="16"/>
      <c r="X140" s="8"/>
      <c r="Y140" s="9"/>
      <c r="Z140" s="16"/>
      <c r="AA140" s="80"/>
      <c r="AB140" s="23"/>
      <c r="AC140" s="9"/>
      <c r="AD140" s="16"/>
      <c r="AE140" s="8"/>
      <c r="AF140" s="9"/>
      <c r="AG140" s="16"/>
      <c r="AH140" s="8"/>
      <c r="AI140" s="9"/>
      <c r="AJ140" s="16"/>
      <c r="AK140" s="8"/>
      <c r="AL140" s="9"/>
      <c r="AM140" s="16"/>
      <c r="AN140" s="80"/>
      <c r="AO140" s="23"/>
      <c r="AP140" s="9"/>
      <c r="AQ140" s="16"/>
      <c r="AR140" s="8"/>
      <c r="AS140" s="9"/>
      <c r="AT140" s="16"/>
      <c r="AU140" s="8"/>
      <c r="AV140" s="9"/>
      <c r="AW140" s="16"/>
      <c r="AX140" s="8"/>
      <c r="AY140" s="9"/>
      <c r="AZ140" s="16"/>
      <c r="BA140" s="80"/>
      <c r="BB140" s="23"/>
      <c r="BC140" s="9"/>
      <c r="BD140" s="16"/>
      <c r="BE140" s="8"/>
      <c r="BF140" s="9"/>
      <c r="BG140" s="16"/>
      <c r="BH140" s="8"/>
      <c r="BI140" s="9"/>
      <c r="BJ140" s="16"/>
      <c r="BK140" s="8"/>
      <c r="BL140" s="9"/>
      <c r="BM140" s="16"/>
      <c r="BN140" s="80"/>
      <c r="BO140" s="23"/>
      <c r="BP140" s="9"/>
      <c r="BQ140" s="16"/>
      <c r="BR140" s="8"/>
      <c r="BS140" s="9"/>
      <c r="BT140" s="16"/>
      <c r="BU140" s="8"/>
      <c r="BV140" s="9"/>
      <c r="BW140" s="16"/>
      <c r="BX140" s="8"/>
      <c r="BY140" s="9"/>
      <c r="BZ140" s="16"/>
      <c r="CA140" s="80"/>
      <c r="CB140" s="23"/>
      <c r="CC140" s="9"/>
      <c r="CD140" s="16"/>
      <c r="CE140" s="8"/>
      <c r="CF140" s="9"/>
      <c r="CG140" s="16"/>
      <c r="CH140" s="8"/>
      <c r="CI140" s="9"/>
      <c r="CJ140" s="16"/>
      <c r="CK140" s="8"/>
      <c r="CL140" s="9"/>
      <c r="CM140" s="16"/>
      <c r="CN140" s="80"/>
      <c r="CO140" s="23"/>
      <c r="CP140" s="9"/>
      <c r="CQ140" s="16"/>
      <c r="CR140" s="8"/>
      <c r="CS140" s="9"/>
      <c r="CT140" s="16"/>
      <c r="CU140" s="8"/>
      <c r="CV140" s="9"/>
      <c r="CW140" s="16"/>
      <c r="CX140" s="8"/>
      <c r="CY140" s="9"/>
      <c r="CZ140" s="16"/>
    </row>
    <row r="141" spans="1:104" x14ac:dyDescent="0.2">
      <c r="A141" s="51"/>
      <c r="B141" s="8"/>
      <c r="C141" s="9"/>
      <c r="D141" s="16"/>
      <c r="E141" s="8"/>
      <c r="F141" s="9"/>
      <c r="G141" s="16"/>
      <c r="H141" s="8"/>
      <c r="I141" s="9"/>
      <c r="J141" s="16"/>
      <c r="K141" s="8"/>
      <c r="L141" s="9"/>
      <c r="M141" s="16"/>
      <c r="N141" s="80"/>
      <c r="O141" s="23"/>
      <c r="P141" s="9"/>
      <c r="Q141" s="16"/>
      <c r="R141" s="8"/>
      <c r="S141" s="9"/>
      <c r="T141" s="16"/>
      <c r="U141" s="8"/>
      <c r="V141" s="9"/>
      <c r="W141" s="16"/>
      <c r="X141" s="8"/>
      <c r="Y141" s="9"/>
      <c r="Z141" s="16"/>
      <c r="AA141" s="80"/>
      <c r="AB141" s="23"/>
      <c r="AC141" s="9"/>
      <c r="AD141" s="16"/>
      <c r="AE141" s="8"/>
      <c r="AF141" s="9"/>
      <c r="AG141" s="16"/>
      <c r="AH141" s="8"/>
      <c r="AI141" s="9"/>
      <c r="AJ141" s="16"/>
      <c r="AK141" s="8"/>
      <c r="AL141" s="9"/>
      <c r="AM141" s="16"/>
      <c r="AN141" s="80"/>
      <c r="AO141" s="23"/>
      <c r="AP141" s="9"/>
      <c r="AQ141" s="16"/>
      <c r="AR141" s="8"/>
      <c r="AS141" s="9"/>
      <c r="AT141" s="16"/>
      <c r="AU141" s="8"/>
      <c r="AV141" s="9"/>
      <c r="AW141" s="16"/>
      <c r="AX141" s="8"/>
      <c r="AY141" s="9"/>
      <c r="AZ141" s="16"/>
      <c r="BA141" s="80"/>
      <c r="BB141" s="23"/>
      <c r="BC141" s="9"/>
      <c r="BD141" s="16"/>
      <c r="BE141" s="8"/>
      <c r="BF141" s="9"/>
      <c r="BG141" s="16"/>
      <c r="BH141" s="8"/>
      <c r="BI141" s="9"/>
      <c r="BJ141" s="16"/>
      <c r="BK141" s="8"/>
      <c r="BL141" s="9"/>
      <c r="BM141" s="16"/>
      <c r="BN141" s="80"/>
      <c r="BO141" s="23"/>
      <c r="BP141" s="9"/>
      <c r="BQ141" s="16"/>
      <c r="BR141" s="8"/>
      <c r="BS141" s="9"/>
      <c r="BT141" s="16"/>
      <c r="BU141" s="8"/>
      <c r="BV141" s="9"/>
      <c r="BW141" s="16"/>
      <c r="BX141" s="8"/>
      <c r="BY141" s="9"/>
      <c r="BZ141" s="16"/>
      <c r="CA141" s="80"/>
      <c r="CB141" s="23"/>
      <c r="CC141" s="9"/>
      <c r="CD141" s="16"/>
      <c r="CE141" s="8"/>
      <c r="CF141" s="9"/>
      <c r="CG141" s="16"/>
      <c r="CH141" s="8"/>
      <c r="CI141" s="9"/>
      <c r="CJ141" s="16"/>
      <c r="CK141" s="8"/>
      <c r="CL141" s="9"/>
      <c r="CM141" s="16"/>
      <c r="CN141" s="80"/>
      <c r="CO141" s="23"/>
      <c r="CP141" s="9"/>
      <c r="CQ141" s="16"/>
      <c r="CR141" s="8"/>
      <c r="CS141" s="9"/>
      <c r="CT141" s="16"/>
      <c r="CU141" s="8"/>
      <c r="CV141" s="9"/>
      <c r="CW141" s="16"/>
      <c r="CX141" s="8"/>
      <c r="CY141" s="9"/>
      <c r="CZ141" s="16"/>
    </row>
    <row r="142" spans="1:104" x14ac:dyDescent="0.2">
      <c r="A142" s="51"/>
      <c r="B142" s="12"/>
      <c r="C142" s="13"/>
      <c r="D142" s="17"/>
      <c r="E142" s="12"/>
      <c r="F142" s="13"/>
      <c r="G142" s="17"/>
      <c r="H142" s="12"/>
      <c r="I142" s="13"/>
      <c r="J142" s="17"/>
      <c r="K142" s="12"/>
      <c r="L142" s="13"/>
      <c r="M142" s="17"/>
      <c r="N142" s="80"/>
      <c r="O142" s="24"/>
      <c r="P142" s="13"/>
      <c r="Q142" s="17"/>
      <c r="R142" s="12"/>
      <c r="S142" s="13"/>
      <c r="T142" s="17"/>
      <c r="U142" s="12"/>
      <c r="V142" s="13"/>
      <c r="W142" s="17"/>
      <c r="X142" s="12"/>
      <c r="Y142" s="13"/>
      <c r="Z142" s="17"/>
      <c r="AA142" s="80"/>
      <c r="AB142" s="24"/>
      <c r="AC142" s="13"/>
      <c r="AD142" s="17"/>
      <c r="AE142" s="12"/>
      <c r="AF142" s="13"/>
      <c r="AG142" s="17"/>
      <c r="AH142" s="12"/>
      <c r="AI142" s="13"/>
      <c r="AJ142" s="17"/>
      <c r="AK142" s="12"/>
      <c r="AL142" s="13"/>
      <c r="AM142" s="17"/>
      <c r="AN142" s="80"/>
      <c r="AO142" s="24"/>
      <c r="AP142" s="13"/>
      <c r="AQ142" s="17"/>
      <c r="AR142" s="12"/>
      <c r="AS142" s="13"/>
      <c r="AT142" s="17"/>
      <c r="AU142" s="12"/>
      <c r="AV142" s="13"/>
      <c r="AW142" s="17"/>
      <c r="AX142" s="12"/>
      <c r="AY142" s="13"/>
      <c r="AZ142" s="17"/>
      <c r="BA142" s="80"/>
      <c r="BB142" s="24"/>
      <c r="BC142" s="13"/>
      <c r="BD142" s="17"/>
      <c r="BE142" s="12"/>
      <c r="BF142" s="13"/>
      <c r="BG142" s="17"/>
      <c r="BH142" s="12"/>
      <c r="BI142" s="13"/>
      <c r="BJ142" s="17"/>
      <c r="BK142" s="12"/>
      <c r="BL142" s="13"/>
      <c r="BM142" s="17"/>
      <c r="BN142" s="80"/>
      <c r="BO142" s="24"/>
      <c r="BP142" s="13"/>
      <c r="BQ142" s="17"/>
      <c r="BR142" s="12"/>
      <c r="BS142" s="13"/>
      <c r="BT142" s="17"/>
      <c r="BU142" s="12"/>
      <c r="BV142" s="13"/>
      <c r="BW142" s="17"/>
      <c r="BX142" s="12"/>
      <c r="BY142" s="13"/>
      <c r="BZ142" s="17"/>
      <c r="CA142" s="80"/>
      <c r="CB142" s="24"/>
      <c r="CC142" s="13"/>
      <c r="CD142" s="17"/>
      <c r="CE142" s="12"/>
      <c r="CF142" s="13"/>
      <c r="CG142" s="17"/>
      <c r="CH142" s="12"/>
      <c r="CI142" s="13"/>
      <c r="CJ142" s="17"/>
      <c r="CK142" s="12"/>
      <c r="CL142" s="13"/>
      <c r="CM142" s="17"/>
      <c r="CN142" s="80"/>
      <c r="CO142" s="24"/>
      <c r="CP142" s="13"/>
      <c r="CQ142" s="17"/>
      <c r="CR142" s="12"/>
      <c r="CS142" s="13"/>
      <c r="CT142" s="17"/>
      <c r="CU142" s="12"/>
      <c r="CV142" s="13"/>
      <c r="CW142" s="17"/>
      <c r="CX142" s="12"/>
      <c r="CY142" s="13"/>
      <c r="CZ142" s="17"/>
    </row>
    <row r="143" spans="1:104" x14ac:dyDescent="0.2">
      <c r="A143" s="51"/>
      <c r="B143" s="8"/>
      <c r="C143" s="9"/>
      <c r="D143" s="16"/>
      <c r="E143" s="8"/>
      <c r="F143" s="9"/>
      <c r="G143" s="16"/>
      <c r="H143" s="8"/>
      <c r="I143" s="9"/>
      <c r="J143" s="16"/>
      <c r="K143" s="8"/>
      <c r="L143" s="9"/>
      <c r="M143" s="16"/>
      <c r="N143" s="80"/>
      <c r="O143" s="23"/>
      <c r="P143" s="9"/>
      <c r="Q143" s="16"/>
      <c r="R143" s="8"/>
      <c r="S143" s="9"/>
      <c r="T143" s="16"/>
      <c r="U143" s="8"/>
      <c r="V143" s="9"/>
      <c r="W143" s="16"/>
      <c r="X143" s="8"/>
      <c r="Y143" s="9"/>
      <c r="Z143" s="16"/>
      <c r="AA143" s="80"/>
      <c r="AB143" s="23"/>
      <c r="AC143" s="9"/>
      <c r="AD143" s="16"/>
      <c r="AE143" s="8"/>
      <c r="AF143" s="9"/>
      <c r="AG143" s="16"/>
      <c r="AH143" s="8"/>
      <c r="AI143" s="9"/>
      <c r="AJ143" s="16"/>
      <c r="AK143" s="8"/>
      <c r="AL143" s="9"/>
      <c r="AM143" s="16"/>
      <c r="AN143" s="80"/>
      <c r="AO143" s="23"/>
      <c r="AP143" s="9"/>
      <c r="AQ143" s="16"/>
      <c r="AR143" s="8"/>
      <c r="AS143" s="9"/>
      <c r="AT143" s="16"/>
      <c r="AU143" s="8"/>
      <c r="AV143" s="9"/>
      <c r="AW143" s="16"/>
      <c r="AX143" s="8"/>
      <c r="AY143" s="9"/>
      <c r="AZ143" s="16"/>
      <c r="BA143" s="80"/>
      <c r="BB143" s="23"/>
      <c r="BC143" s="9"/>
      <c r="BD143" s="16"/>
      <c r="BE143" s="8"/>
      <c r="BF143" s="9"/>
      <c r="BG143" s="16"/>
      <c r="BH143" s="8"/>
      <c r="BI143" s="9"/>
      <c r="BJ143" s="16"/>
      <c r="BK143" s="8"/>
      <c r="BL143" s="9"/>
      <c r="BM143" s="16"/>
      <c r="BN143" s="80"/>
      <c r="BO143" s="23"/>
      <c r="BP143" s="9"/>
      <c r="BQ143" s="16"/>
      <c r="BR143" s="8"/>
      <c r="BS143" s="9"/>
      <c r="BT143" s="16"/>
      <c r="BU143" s="8"/>
      <c r="BV143" s="9"/>
      <c r="BW143" s="16"/>
      <c r="BX143" s="8"/>
      <c r="BY143" s="9"/>
      <c r="BZ143" s="16"/>
      <c r="CA143" s="80"/>
      <c r="CB143" s="23"/>
      <c r="CC143" s="9"/>
      <c r="CD143" s="16"/>
      <c r="CE143" s="8"/>
      <c r="CF143" s="9"/>
      <c r="CG143" s="16"/>
      <c r="CH143" s="8"/>
      <c r="CI143" s="9"/>
      <c r="CJ143" s="16"/>
      <c r="CK143" s="8"/>
      <c r="CL143" s="9"/>
      <c r="CM143" s="16"/>
      <c r="CN143" s="80"/>
      <c r="CO143" s="23"/>
      <c r="CP143" s="9"/>
      <c r="CQ143" s="16"/>
      <c r="CR143" s="8"/>
      <c r="CS143" s="9"/>
      <c r="CT143" s="16"/>
      <c r="CU143" s="8"/>
      <c r="CV143" s="9"/>
      <c r="CW143" s="16"/>
      <c r="CX143" s="8"/>
      <c r="CY143" s="9"/>
      <c r="CZ143" s="16"/>
    </row>
    <row r="144" spans="1:104" x14ac:dyDescent="0.2">
      <c r="A144" s="51"/>
      <c r="B144" s="8"/>
      <c r="C144" s="9"/>
      <c r="D144" s="16"/>
      <c r="E144" s="8"/>
      <c r="F144" s="9"/>
      <c r="G144" s="16"/>
      <c r="H144" s="8"/>
      <c r="I144" s="9"/>
      <c r="J144" s="16"/>
      <c r="K144" s="8"/>
      <c r="L144" s="9"/>
      <c r="M144" s="16"/>
      <c r="N144" s="80"/>
      <c r="O144" s="23"/>
      <c r="P144" s="9"/>
      <c r="Q144" s="16"/>
      <c r="R144" s="8"/>
      <c r="S144" s="9"/>
      <c r="T144" s="16"/>
      <c r="U144" s="8"/>
      <c r="V144" s="9"/>
      <c r="W144" s="16"/>
      <c r="X144" s="8"/>
      <c r="Y144" s="9"/>
      <c r="Z144" s="16"/>
      <c r="AA144" s="80"/>
      <c r="AB144" s="23"/>
      <c r="AC144" s="9"/>
      <c r="AD144" s="16"/>
      <c r="AE144" s="8"/>
      <c r="AF144" s="9"/>
      <c r="AG144" s="16"/>
      <c r="AH144" s="8"/>
      <c r="AI144" s="9"/>
      <c r="AJ144" s="16"/>
      <c r="AK144" s="8"/>
      <c r="AL144" s="9"/>
      <c r="AM144" s="16"/>
      <c r="AN144" s="80"/>
      <c r="AO144" s="23"/>
      <c r="AP144" s="9"/>
      <c r="AQ144" s="16"/>
      <c r="AR144" s="8"/>
      <c r="AS144" s="9"/>
      <c r="AT144" s="16"/>
      <c r="AU144" s="8"/>
      <c r="AV144" s="9"/>
      <c r="AW144" s="16"/>
      <c r="AX144" s="8"/>
      <c r="AY144" s="9"/>
      <c r="AZ144" s="16"/>
      <c r="BA144" s="80"/>
      <c r="BB144" s="23"/>
      <c r="BC144" s="9"/>
      <c r="BD144" s="16"/>
      <c r="BE144" s="8"/>
      <c r="BF144" s="9"/>
      <c r="BG144" s="16"/>
      <c r="BH144" s="8"/>
      <c r="BI144" s="9"/>
      <c r="BJ144" s="16"/>
      <c r="BK144" s="8"/>
      <c r="BL144" s="9"/>
      <c r="BM144" s="16"/>
      <c r="BN144" s="80"/>
      <c r="BO144" s="23"/>
      <c r="BP144" s="9"/>
      <c r="BQ144" s="16"/>
      <c r="BR144" s="8"/>
      <c r="BS144" s="9"/>
      <c r="BT144" s="16"/>
      <c r="BU144" s="8"/>
      <c r="BV144" s="9"/>
      <c r="BW144" s="16"/>
      <c r="BX144" s="8"/>
      <c r="BY144" s="9"/>
      <c r="BZ144" s="16"/>
      <c r="CA144" s="80"/>
      <c r="CB144" s="23"/>
      <c r="CC144" s="9"/>
      <c r="CD144" s="16"/>
      <c r="CE144" s="8"/>
      <c r="CF144" s="9"/>
      <c r="CG144" s="16"/>
      <c r="CH144" s="8"/>
      <c r="CI144" s="9"/>
      <c r="CJ144" s="16"/>
      <c r="CK144" s="8"/>
      <c r="CL144" s="9"/>
      <c r="CM144" s="16"/>
      <c r="CN144" s="80"/>
      <c r="CO144" s="23"/>
      <c r="CP144" s="9"/>
      <c r="CQ144" s="16"/>
      <c r="CR144" s="8"/>
      <c r="CS144" s="9"/>
      <c r="CT144" s="16"/>
      <c r="CU144" s="8"/>
      <c r="CV144" s="9"/>
      <c r="CW144" s="16"/>
      <c r="CX144" s="8"/>
      <c r="CY144" s="9"/>
      <c r="CZ144" s="16"/>
    </row>
    <row r="145" spans="1:104" x14ac:dyDescent="0.2">
      <c r="A145" s="51"/>
      <c r="B145" s="8"/>
      <c r="C145" s="9"/>
      <c r="D145" s="16"/>
      <c r="E145" s="8"/>
      <c r="F145" s="9"/>
      <c r="G145" s="16"/>
      <c r="H145" s="8"/>
      <c r="I145" s="9"/>
      <c r="J145" s="16"/>
      <c r="K145" s="8"/>
      <c r="L145" s="9"/>
      <c r="M145" s="16"/>
      <c r="N145" s="80"/>
      <c r="O145" s="23"/>
      <c r="P145" s="9"/>
      <c r="Q145" s="16"/>
      <c r="R145" s="8"/>
      <c r="S145" s="9"/>
      <c r="T145" s="16"/>
      <c r="U145" s="8"/>
      <c r="V145" s="9"/>
      <c r="W145" s="16"/>
      <c r="X145" s="8"/>
      <c r="Y145" s="9"/>
      <c r="Z145" s="16"/>
      <c r="AA145" s="80"/>
      <c r="AB145" s="23"/>
      <c r="AC145" s="9"/>
      <c r="AD145" s="16"/>
      <c r="AE145" s="8"/>
      <c r="AF145" s="9"/>
      <c r="AG145" s="16"/>
      <c r="AH145" s="8"/>
      <c r="AI145" s="9"/>
      <c r="AJ145" s="16"/>
      <c r="AK145" s="8"/>
      <c r="AL145" s="9"/>
      <c r="AM145" s="16"/>
      <c r="AN145" s="80"/>
      <c r="AO145" s="23"/>
      <c r="AP145" s="9"/>
      <c r="AQ145" s="16"/>
      <c r="AR145" s="8"/>
      <c r="AS145" s="9"/>
      <c r="AT145" s="16"/>
      <c r="AU145" s="8"/>
      <c r="AV145" s="9"/>
      <c r="AW145" s="16"/>
      <c r="AX145" s="8"/>
      <c r="AY145" s="9"/>
      <c r="AZ145" s="16"/>
      <c r="BA145" s="80"/>
      <c r="BB145" s="23"/>
      <c r="BC145" s="9"/>
      <c r="BD145" s="16"/>
      <c r="BE145" s="8"/>
      <c r="BF145" s="9"/>
      <c r="BG145" s="16"/>
      <c r="BH145" s="8"/>
      <c r="BI145" s="9"/>
      <c r="BJ145" s="16"/>
      <c r="BK145" s="8"/>
      <c r="BL145" s="9"/>
      <c r="BM145" s="16"/>
      <c r="BN145" s="80"/>
      <c r="BO145" s="23"/>
      <c r="BP145" s="9"/>
      <c r="BQ145" s="16"/>
      <c r="BR145" s="8"/>
      <c r="BS145" s="9"/>
      <c r="BT145" s="16"/>
      <c r="BU145" s="8"/>
      <c r="BV145" s="9"/>
      <c r="BW145" s="16"/>
      <c r="BX145" s="8"/>
      <c r="BY145" s="9"/>
      <c r="BZ145" s="16"/>
      <c r="CA145" s="80"/>
      <c r="CB145" s="23"/>
      <c r="CC145" s="9"/>
      <c r="CD145" s="16"/>
      <c r="CE145" s="8"/>
      <c r="CF145" s="9"/>
      <c r="CG145" s="16"/>
      <c r="CH145" s="8"/>
      <c r="CI145" s="9"/>
      <c r="CJ145" s="16"/>
      <c r="CK145" s="8"/>
      <c r="CL145" s="9"/>
      <c r="CM145" s="16"/>
      <c r="CN145" s="80"/>
      <c r="CO145" s="23"/>
      <c r="CP145" s="9"/>
      <c r="CQ145" s="16"/>
      <c r="CR145" s="8"/>
      <c r="CS145" s="9"/>
      <c r="CT145" s="16"/>
      <c r="CU145" s="8"/>
      <c r="CV145" s="9"/>
      <c r="CW145" s="16"/>
      <c r="CX145" s="8"/>
      <c r="CY145" s="9"/>
      <c r="CZ145" s="16"/>
    </row>
    <row r="146" spans="1:104" x14ac:dyDescent="0.2">
      <c r="A146" s="51"/>
      <c r="B146" s="8"/>
      <c r="C146" s="9"/>
      <c r="D146" s="16"/>
      <c r="E146" s="8"/>
      <c r="F146" s="9"/>
      <c r="G146" s="16"/>
      <c r="H146" s="8"/>
      <c r="I146" s="9"/>
      <c r="J146" s="16"/>
      <c r="K146" s="8"/>
      <c r="L146" s="9"/>
      <c r="M146" s="16"/>
      <c r="N146" s="80"/>
      <c r="O146" s="23"/>
      <c r="P146" s="9"/>
      <c r="Q146" s="16"/>
      <c r="R146" s="8"/>
      <c r="S146" s="9"/>
      <c r="T146" s="16"/>
      <c r="U146" s="8"/>
      <c r="V146" s="9"/>
      <c r="W146" s="16"/>
      <c r="X146" s="8"/>
      <c r="Y146" s="9"/>
      <c r="Z146" s="16"/>
      <c r="AA146" s="80"/>
      <c r="AB146" s="23"/>
      <c r="AC146" s="9"/>
      <c r="AD146" s="16"/>
      <c r="AE146" s="8"/>
      <c r="AF146" s="9"/>
      <c r="AG146" s="16"/>
      <c r="AH146" s="8"/>
      <c r="AI146" s="9"/>
      <c r="AJ146" s="16"/>
      <c r="AK146" s="8"/>
      <c r="AL146" s="9"/>
      <c r="AM146" s="16"/>
      <c r="AN146" s="80"/>
      <c r="AO146" s="23"/>
      <c r="AP146" s="9"/>
      <c r="AQ146" s="16"/>
      <c r="AR146" s="8"/>
      <c r="AS146" s="9"/>
      <c r="AT146" s="16"/>
      <c r="AU146" s="8"/>
      <c r="AV146" s="9"/>
      <c r="AW146" s="16"/>
      <c r="AX146" s="8"/>
      <c r="AY146" s="9"/>
      <c r="AZ146" s="16"/>
      <c r="BA146" s="80"/>
      <c r="BB146" s="23"/>
      <c r="BC146" s="9"/>
      <c r="BD146" s="16"/>
      <c r="BE146" s="8"/>
      <c r="BF146" s="9"/>
      <c r="BG146" s="16"/>
      <c r="BH146" s="8"/>
      <c r="BI146" s="9"/>
      <c r="BJ146" s="16"/>
      <c r="BK146" s="8"/>
      <c r="BL146" s="9"/>
      <c r="BM146" s="16"/>
      <c r="BN146" s="80"/>
      <c r="BO146" s="23"/>
      <c r="BP146" s="9"/>
      <c r="BQ146" s="16"/>
      <c r="BR146" s="8"/>
      <c r="BS146" s="9"/>
      <c r="BT146" s="16"/>
      <c r="BU146" s="8"/>
      <c r="BV146" s="9"/>
      <c r="BW146" s="16"/>
      <c r="BX146" s="8"/>
      <c r="BY146" s="9"/>
      <c r="BZ146" s="16"/>
      <c r="CA146" s="80"/>
      <c r="CB146" s="23"/>
      <c r="CC146" s="9"/>
      <c r="CD146" s="16"/>
      <c r="CE146" s="8"/>
      <c r="CF146" s="9"/>
      <c r="CG146" s="16"/>
      <c r="CH146" s="8"/>
      <c r="CI146" s="9"/>
      <c r="CJ146" s="16"/>
      <c r="CK146" s="8"/>
      <c r="CL146" s="9"/>
      <c r="CM146" s="16"/>
      <c r="CN146" s="80"/>
      <c r="CO146" s="23"/>
      <c r="CP146" s="9"/>
      <c r="CQ146" s="16"/>
      <c r="CR146" s="8"/>
      <c r="CS146" s="9"/>
      <c r="CT146" s="16"/>
      <c r="CU146" s="8"/>
      <c r="CV146" s="9"/>
      <c r="CW146" s="16"/>
      <c r="CX146" s="8"/>
      <c r="CY146" s="9"/>
      <c r="CZ146" s="16"/>
    </row>
    <row r="147" spans="1:104" x14ac:dyDescent="0.2">
      <c r="A147" s="51"/>
      <c r="B147" s="8"/>
      <c r="C147" s="9"/>
      <c r="D147" s="16"/>
      <c r="E147" s="8"/>
      <c r="F147" s="9"/>
      <c r="G147" s="16"/>
      <c r="H147" s="8"/>
      <c r="I147" s="9"/>
      <c r="J147" s="16"/>
      <c r="K147" s="8"/>
      <c r="L147" s="9"/>
      <c r="M147" s="16"/>
      <c r="N147" s="80"/>
      <c r="O147" s="23"/>
      <c r="P147" s="9"/>
      <c r="Q147" s="16"/>
      <c r="R147" s="8"/>
      <c r="S147" s="9"/>
      <c r="T147" s="16"/>
      <c r="U147" s="8"/>
      <c r="V147" s="9"/>
      <c r="W147" s="16"/>
      <c r="X147" s="8"/>
      <c r="Y147" s="9"/>
      <c r="Z147" s="16"/>
      <c r="AA147" s="80"/>
      <c r="AB147" s="23"/>
      <c r="AC147" s="9"/>
      <c r="AD147" s="16"/>
      <c r="AE147" s="8"/>
      <c r="AF147" s="9"/>
      <c r="AG147" s="16"/>
      <c r="AH147" s="8"/>
      <c r="AI147" s="9"/>
      <c r="AJ147" s="16"/>
      <c r="AK147" s="8"/>
      <c r="AL147" s="9"/>
      <c r="AM147" s="16"/>
      <c r="AN147" s="80"/>
      <c r="AO147" s="23"/>
      <c r="AP147" s="9"/>
      <c r="AQ147" s="16"/>
      <c r="AR147" s="8"/>
      <c r="AS147" s="9"/>
      <c r="AT147" s="16"/>
      <c r="AU147" s="8"/>
      <c r="AV147" s="9"/>
      <c r="AW147" s="16"/>
      <c r="AX147" s="8"/>
      <c r="AY147" s="9"/>
      <c r="AZ147" s="16"/>
      <c r="BA147" s="80"/>
      <c r="BB147" s="23"/>
      <c r="BC147" s="9"/>
      <c r="BD147" s="16"/>
      <c r="BE147" s="8"/>
      <c r="BF147" s="9"/>
      <c r="BG147" s="16"/>
      <c r="BH147" s="8"/>
      <c r="BI147" s="9"/>
      <c r="BJ147" s="16"/>
      <c r="BK147" s="8"/>
      <c r="BL147" s="9"/>
      <c r="BM147" s="16"/>
      <c r="BN147" s="80"/>
      <c r="BO147" s="23"/>
      <c r="BP147" s="9"/>
      <c r="BQ147" s="16"/>
      <c r="BR147" s="8"/>
      <c r="BS147" s="9"/>
      <c r="BT147" s="16"/>
      <c r="BU147" s="8"/>
      <c r="BV147" s="9"/>
      <c r="BW147" s="16"/>
      <c r="BX147" s="8"/>
      <c r="BY147" s="9"/>
      <c r="BZ147" s="16"/>
      <c r="CA147" s="80"/>
      <c r="CB147" s="23"/>
      <c r="CC147" s="9"/>
      <c r="CD147" s="16"/>
      <c r="CE147" s="8"/>
      <c r="CF147" s="9"/>
      <c r="CG147" s="16"/>
      <c r="CH147" s="8"/>
      <c r="CI147" s="9"/>
      <c r="CJ147" s="16"/>
      <c r="CK147" s="8"/>
      <c r="CL147" s="9"/>
      <c r="CM147" s="16"/>
      <c r="CN147" s="80"/>
      <c r="CO147" s="23"/>
      <c r="CP147" s="9"/>
      <c r="CQ147" s="16"/>
      <c r="CR147" s="8"/>
      <c r="CS147" s="9"/>
      <c r="CT147" s="16"/>
      <c r="CU147" s="8"/>
      <c r="CV147" s="9"/>
      <c r="CW147" s="16"/>
      <c r="CX147" s="8"/>
      <c r="CY147" s="9"/>
      <c r="CZ147" s="16"/>
    </row>
    <row r="148" spans="1:104" x14ac:dyDescent="0.2">
      <c r="A148" s="51"/>
      <c r="B148" s="8"/>
      <c r="C148" s="9"/>
      <c r="D148" s="16"/>
      <c r="E148" s="8"/>
      <c r="F148" s="9"/>
      <c r="G148" s="16"/>
      <c r="H148" s="8"/>
      <c r="I148" s="9"/>
      <c r="J148" s="16"/>
      <c r="K148" s="8"/>
      <c r="L148" s="9"/>
      <c r="M148" s="16"/>
      <c r="N148" s="80"/>
      <c r="O148" s="23"/>
      <c r="P148" s="9"/>
      <c r="Q148" s="16"/>
      <c r="R148" s="8"/>
      <c r="S148" s="9"/>
      <c r="T148" s="16"/>
      <c r="U148" s="8"/>
      <c r="V148" s="9"/>
      <c r="W148" s="16"/>
      <c r="X148" s="8"/>
      <c r="Y148" s="9"/>
      <c r="Z148" s="16"/>
      <c r="AA148" s="80"/>
      <c r="AB148" s="23"/>
      <c r="AC148" s="9"/>
      <c r="AD148" s="16"/>
      <c r="AE148" s="8"/>
      <c r="AF148" s="9"/>
      <c r="AG148" s="16"/>
      <c r="AH148" s="8"/>
      <c r="AI148" s="9"/>
      <c r="AJ148" s="16"/>
      <c r="AK148" s="8"/>
      <c r="AL148" s="9"/>
      <c r="AM148" s="16"/>
      <c r="AN148" s="80"/>
      <c r="AO148" s="23"/>
      <c r="AP148" s="9"/>
      <c r="AQ148" s="16"/>
      <c r="AR148" s="8"/>
      <c r="AS148" s="9"/>
      <c r="AT148" s="16"/>
      <c r="AU148" s="8"/>
      <c r="AV148" s="9"/>
      <c r="AW148" s="16"/>
      <c r="AX148" s="8"/>
      <c r="AY148" s="9"/>
      <c r="AZ148" s="16"/>
      <c r="BA148" s="80"/>
      <c r="BB148" s="23"/>
      <c r="BC148" s="9"/>
      <c r="BD148" s="16"/>
      <c r="BE148" s="8"/>
      <c r="BF148" s="9"/>
      <c r="BG148" s="16"/>
      <c r="BH148" s="8"/>
      <c r="BI148" s="9"/>
      <c r="BJ148" s="16"/>
      <c r="BK148" s="8"/>
      <c r="BL148" s="9"/>
      <c r="BM148" s="16"/>
      <c r="BN148" s="80"/>
      <c r="BO148" s="23"/>
      <c r="BP148" s="9"/>
      <c r="BQ148" s="16"/>
      <c r="BR148" s="8"/>
      <c r="BS148" s="9"/>
      <c r="BT148" s="16"/>
      <c r="BU148" s="8"/>
      <c r="BV148" s="9"/>
      <c r="BW148" s="16"/>
      <c r="BX148" s="8"/>
      <c r="BY148" s="9"/>
      <c r="BZ148" s="16"/>
      <c r="CA148" s="80"/>
      <c r="CB148" s="23"/>
      <c r="CC148" s="9"/>
      <c r="CD148" s="16"/>
      <c r="CE148" s="8"/>
      <c r="CF148" s="9"/>
      <c r="CG148" s="16"/>
      <c r="CH148" s="8"/>
      <c r="CI148" s="9"/>
      <c r="CJ148" s="16"/>
      <c r="CK148" s="8"/>
      <c r="CL148" s="9"/>
      <c r="CM148" s="16"/>
      <c r="CN148" s="80"/>
      <c r="CO148" s="23"/>
      <c r="CP148" s="9"/>
      <c r="CQ148" s="16"/>
      <c r="CR148" s="8"/>
      <c r="CS148" s="9"/>
      <c r="CT148" s="16"/>
      <c r="CU148" s="8"/>
      <c r="CV148" s="9"/>
      <c r="CW148" s="16"/>
      <c r="CX148" s="8"/>
      <c r="CY148" s="9"/>
      <c r="CZ148" s="16"/>
    </row>
    <row r="149" spans="1:104" x14ac:dyDescent="0.2">
      <c r="A149" s="51"/>
      <c r="B149" s="8"/>
      <c r="C149" s="9"/>
      <c r="D149" s="16"/>
      <c r="E149" s="8"/>
      <c r="F149" s="9"/>
      <c r="G149" s="16"/>
      <c r="H149" s="8"/>
      <c r="I149" s="9"/>
      <c r="J149" s="16"/>
      <c r="K149" s="8"/>
      <c r="L149" s="9"/>
      <c r="M149" s="16"/>
      <c r="N149" s="80"/>
      <c r="O149" s="23"/>
      <c r="P149" s="9"/>
      <c r="Q149" s="16"/>
      <c r="R149" s="8"/>
      <c r="S149" s="9"/>
      <c r="T149" s="16"/>
      <c r="U149" s="8"/>
      <c r="V149" s="9"/>
      <c r="W149" s="16"/>
      <c r="X149" s="8"/>
      <c r="Y149" s="9"/>
      <c r="Z149" s="16"/>
      <c r="AA149" s="80"/>
      <c r="AB149" s="23"/>
      <c r="AC149" s="9"/>
      <c r="AD149" s="16"/>
      <c r="AE149" s="8"/>
      <c r="AF149" s="9"/>
      <c r="AG149" s="16"/>
      <c r="AH149" s="8"/>
      <c r="AI149" s="9"/>
      <c r="AJ149" s="16"/>
      <c r="AK149" s="8"/>
      <c r="AL149" s="9"/>
      <c r="AM149" s="16"/>
      <c r="AN149" s="80"/>
      <c r="AO149" s="23"/>
      <c r="AP149" s="9"/>
      <c r="AQ149" s="16"/>
      <c r="AR149" s="8"/>
      <c r="AS149" s="9"/>
      <c r="AT149" s="16"/>
      <c r="AU149" s="8"/>
      <c r="AV149" s="9"/>
      <c r="AW149" s="16"/>
      <c r="AX149" s="8"/>
      <c r="AY149" s="9"/>
      <c r="AZ149" s="16"/>
      <c r="BA149" s="80"/>
      <c r="BB149" s="23"/>
      <c r="BC149" s="9"/>
      <c r="BD149" s="16"/>
      <c r="BE149" s="8"/>
      <c r="BF149" s="9"/>
      <c r="BG149" s="16"/>
      <c r="BH149" s="8"/>
      <c r="BI149" s="9"/>
      <c r="BJ149" s="16"/>
      <c r="BK149" s="8"/>
      <c r="BL149" s="9"/>
      <c r="BM149" s="16"/>
      <c r="BN149" s="80"/>
      <c r="BO149" s="23"/>
      <c r="BP149" s="9"/>
      <c r="BQ149" s="16"/>
      <c r="BR149" s="8"/>
      <c r="BS149" s="9"/>
      <c r="BT149" s="16"/>
      <c r="BU149" s="8"/>
      <c r="BV149" s="9"/>
      <c r="BW149" s="16"/>
      <c r="BX149" s="8"/>
      <c r="BY149" s="9"/>
      <c r="BZ149" s="16"/>
      <c r="CA149" s="80"/>
      <c r="CB149" s="23"/>
      <c r="CC149" s="9"/>
      <c r="CD149" s="16"/>
      <c r="CE149" s="8"/>
      <c r="CF149" s="9"/>
      <c r="CG149" s="16"/>
      <c r="CH149" s="8"/>
      <c r="CI149" s="9"/>
      <c r="CJ149" s="16"/>
      <c r="CK149" s="8"/>
      <c r="CL149" s="9"/>
      <c r="CM149" s="16"/>
      <c r="CN149" s="80"/>
      <c r="CO149" s="23"/>
      <c r="CP149" s="9"/>
      <c r="CQ149" s="16"/>
      <c r="CR149" s="8"/>
      <c r="CS149" s="9"/>
      <c r="CT149" s="16"/>
      <c r="CU149" s="8"/>
      <c r="CV149" s="9"/>
      <c r="CW149" s="16"/>
      <c r="CX149" s="8"/>
      <c r="CY149" s="9"/>
      <c r="CZ149" s="16"/>
    </row>
    <row r="150" spans="1:104" x14ac:dyDescent="0.2">
      <c r="A150" s="51"/>
      <c r="B150" s="8"/>
      <c r="C150" s="9"/>
      <c r="D150" s="16"/>
      <c r="E150" s="8"/>
      <c r="F150" s="9"/>
      <c r="G150" s="16"/>
      <c r="H150" s="8"/>
      <c r="I150" s="9"/>
      <c r="J150" s="16"/>
      <c r="K150" s="8"/>
      <c r="L150" s="9"/>
      <c r="M150" s="16"/>
      <c r="N150" s="80"/>
      <c r="O150" s="23"/>
      <c r="P150" s="9"/>
      <c r="Q150" s="16"/>
      <c r="R150" s="8"/>
      <c r="S150" s="9"/>
      <c r="T150" s="16"/>
      <c r="U150" s="8"/>
      <c r="V150" s="9"/>
      <c r="W150" s="16"/>
      <c r="X150" s="8"/>
      <c r="Y150" s="9"/>
      <c r="Z150" s="16"/>
      <c r="AA150" s="80"/>
      <c r="AB150" s="23"/>
      <c r="AC150" s="9"/>
      <c r="AD150" s="16"/>
      <c r="AE150" s="8"/>
      <c r="AF150" s="9"/>
      <c r="AG150" s="16"/>
      <c r="AH150" s="8"/>
      <c r="AI150" s="9"/>
      <c r="AJ150" s="16"/>
      <c r="AK150" s="8"/>
      <c r="AL150" s="9"/>
      <c r="AM150" s="16"/>
      <c r="AN150" s="80"/>
      <c r="AO150" s="23"/>
      <c r="AP150" s="9"/>
      <c r="AQ150" s="16"/>
      <c r="AR150" s="8"/>
      <c r="AS150" s="9"/>
      <c r="AT150" s="16"/>
      <c r="AU150" s="8"/>
      <c r="AV150" s="9"/>
      <c r="AW150" s="16"/>
      <c r="AX150" s="8"/>
      <c r="AY150" s="9"/>
      <c r="AZ150" s="16"/>
      <c r="BA150" s="80"/>
      <c r="BB150" s="23"/>
      <c r="BC150" s="9"/>
      <c r="BD150" s="16"/>
      <c r="BE150" s="8"/>
      <c r="BF150" s="9"/>
      <c r="BG150" s="16"/>
      <c r="BH150" s="8"/>
      <c r="BI150" s="9"/>
      <c r="BJ150" s="16"/>
      <c r="BK150" s="8"/>
      <c r="BL150" s="9"/>
      <c r="BM150" s="16"/>
      <c r="BN150" s="80"/>
      <c r="BO150" s="23"/>
      <c r="BP150" s="9"/>
      <c r="BQ150" s="16"/>
      <c r="BR150" s="8"/>
      <c r="BS150" s="9"/>
      <c r="BT150" s="16"/>
      <c r="BU150" s="8"/>
      <c r="BV150" s="9"/>
      <c r="BW150" s="16"/>
      <c r="BX150" s="8"/>
      <c r="BY150" s="9"/>
      <c r="BZ150" s="16"/>
      <c r="CA150" s="80"/>
      <c r="CB150" s="23"/>
      <c r="CC150" s="9"/>
      <c r="CD150" s="16"/>
      <c r="CE150" s="8"/>
      <c r="CF150" s="9"/>
      <c r="CG150" s="16"/>
      <c r="CH150" s="8"/>
      <c r="CI150" s="9"/>
      <c r="CJ150" s="16"/>
      <c r="CK150" s="8"/>
      <c r="CL150" s="9"/>
      <c r="CM150" s="16"/>
      <c r="CN150" s="80"/>
      <c r="CO150" s="23"/>
      <c r="CP150" s="9"/>
      <c r="CQ150" s="16"/>
      <c r="CR150" s="8"/>
      <c r="CS150" s="9"/>
      <c r="CT150" s="16"/>
      <c r="CU150" s="8"/>
      <c r="CV150" s="9"/>
      <c r="CW150" s="16"/>
      <c r="CX150" s="8"/>
      <c r="CY150" s="9"/>
      <c r="CZ150" s="16"/>
    </row>
    <row r="151" spans="1:104" x14ac:dyDescent="0.2">
      <c r="A151" s="51"/>
      <c r="B151" s="8"/>
      <c r="C151" s="9"/>
      <c r="D151" s="16"/>
      <c r="E151" s="8"/>
      <c r="F151" s="9"/>
      <c r="G151" s="16"/>
      <c r="H151" s="8"/>
      <c r="I151" s="9"/>
      <c r="J151" s="16"/>
      <c r="K151" s="8"/>
      <c r="L151" s="9"/>
      <c r="M151" s="16"/>
      <c r="N151" s="80"/>
      <c r="O151" s="23"/>
      <c r="P151" s="9"/>
      <c r="Q151" s="16"/>
      <c r="R151" s="8"/>
      <c r="S151" s="9"/>
      <c r="T151" s="16"/>
      <c r="U151" s="8"/>
      <c r="V151" s="9"/>
      <c r="W151" s="16"/>
      <c r="X151" s="8"/>
      <c r="Y151" s="9"/>
      <c r="Z151" s="16"/>
      <c r="AA151" s="80"/>
      <c r="AB151" s="23"/>
      <c r="AC151" s="9"/>
      <c r="AD151" s="16"/>
      <c r="AE151" s="8"/>
      <c r="AF151" s="9"/>
      <c r="AG151" s="16"/>
      <c r="AH151" s="8"/>
      <c r="AI151" s="9"/>
      <c r="AJ151" s="16"/>
      <c r="AK151" s="8"/>
      <c r="AL151" s="9"/>
      <c r="AM151" s="16"/>
      <c r="AN151" s="80"/>
      <c r="AO151" s="23"/>
      <c r="AP151" s="9"/>
      <c r="AQ151" s="16"/>
      <c r="AR151" s="8"/>
      <c r="AS151" s="9"/>
      <c r="AT151" s="16"/>
      <c r="AU151" s="8"/>
      <c r="AV151" s="9"/>
      <c r="AW151" s="16"/>
      <c r="AX151" s="8"/>
      <c r="AY151" s="9"/>
      <c r="AZ151" s="16"/>
      <c r="BA151" s="80"/>
      <c r="BB151" s="23"/>
      <c r="BC151" s="9"/>
      <c r="BD151" s="16"/>
      <c r="BE151" s="8"/>
      <c r="BF151" s="9"/>
      <c r="BG151" s="16"/>
      <c r="BH151" s="8"/>
      <c r="BI151" s="9"/>
      <c r="BJ151" s="16"/>
      <c r="BK151" s="8"/>
      <c r="BL151" s="9"/>
      <c r="BM151" s="16"/>
      <c r="BN151" s="80"/>
      <c r="BO151" s="23"/>
      <c r="BP151" s="9"/>
      <c r="BQ151" s="16"/>
      <c r="BR151" s="8"/>
      <c r="BS151" s="9"/>
      <c r="BT151" s="16"/>
      <c r="BU151" s="8"/>
      <c r="BV151" s="9"/>
      <c r="BW151" s="16"/>
      <c r="BX151" s="8"/>
      <c r="BY151" s="9"/>
      <c r="BZ151" s="16"/>
      <c r="CA151" s="80"/>
      <c r="CB151" s="23"/>
      <c r="CC151" s="9"/>
      <c r="CD151" s="16"/>
      <c r="CE151" s="8"/>
      <c r="CF151" s="9"/>
      <c r="CG151" s="16"/>
      <c r="CH151" s="8"/>
      <c r="CI151" s="9"/>
      <c r="CJ151" s="16"/>
      <c r="CK151" s="8"/>
      <c r="CL151" s="9"/>
      <c r="CM151" s="16"/>
      <c r="CN151" s="80"/>
      <c r="CO151" s="23"/>
      <c r="CP151" s="9"/>
      <c r="CQ151" s="16"/>
      <c r="CR151" s="8"/>
      <c r="CS151" s="9"/>
      <c r="CT151" s="16"/>
      <c r="CU151" s="8"/>
      <c r="CV151" s="9"/>
      <c r="CW151" s="16"/>
      <c r="CX151" s="8"/>
      <c r="CY151" s="9"/>
      <c r="CZ151" s="16"/>
    </row>
    <row r="152" spans="1:104" x14ac:dyDescent="0.2">
      <c r="A152" s="51"/>
      <c r="B152" s="8"/>
      <c r="C152" s="9"/>
      <c r="D152" s="16"/>
      <c r="E152" s="8"/>
      <c r="F152" s="9"/>
      <c r="G152" s="16"/>
      <c r="H152" s="8"/>
      <c r="I152" s="9"/>
      <c r="J152" s="16"/>
      <c r="K152" s="8"/>
      <c r="L152" s="9"/>
      <c r="M152" s="16"/>
      <c r="N152" s="80"/>
      <c r="O152" s="23"/>
      <c r="P152" s="9"/>
      <c r="Q152" s="16"/>
      <c r="R152" s="8"/>
      <c r="S152" s="9"/>
      <c r="T152" s="16"/>
      <c r="U152" s="8"/>
      <c r="V152" s="9"/>
      <c r="W152" s="16"/>
      <c r="X152" s="8"/>
      <c r="Y152" s="9"/>
      <c r="Z152" s="16"/>
      <c r="AA152" s="80"/>
      <c r="AB152" s="23"/>
      <c r="AC152" s="9"/>
      <c r="AD152" s="16"/>
      <c r="AE152" s="8"/>
      <c r="AF152" s="9"/>
      <c r="AG152" s="16"/>
      <c r="AH152" s="8"/>
      <c r="AI152" s="9"/>
      <c r="AJ152" s="16"/>
      <c r="AK152" s="8"/>
      <c r="AL152" s="9"/>
      <c r="AM152" s="16"/>
      <c r="AN152" s="80"/>
      <c r="AO152" s="23"/>
      <c r="AP152" s="9"/>
      <c r="AQ152" s="16"/>
      <c r="AR152" s="8"/>
      <c r="AS152" s="9"/>
      <c r="AT152" s="16"/>
      <c r="AU152" s="8"/>
      <c r="AV152" s="9"/>
      <c r="AW152" s="16"/>
      <c r="AX152" s="8"/>
      <c r="AY152" s="9"/>
      <c r="AZ152" s="16"/>
      <c r="BA152" s="80"/>
      <c r="BB152" s="23"/>
      <c r="BC152" s="9"/>
      <c r="BD152" s="16"/>
      <c r="BE152" s="8"/>
      <c r="BF152" s="9"/>
      <c r="BG152" s="16"/>
      <c r="BH152" s="8"/>
      <c r="BI152" s="9"/>
      <c r="BJ152" s="16"/>
      <c r="BK152" s="8"/>
      <c r="BL152" s="9"/>
      <c r="BM152" s="16"/>
      <c r="BN152" s="80"/>
      <c r="BO152" s="23"/>
      <c r="BP152" s="9"/>
      <c r="BQ152" s="16"/>
      <c r="BR152" s="8"/>
      <c r="BS152" s="9"/>
      <c r="BT152" s="16"/>
      <c r="BU152" s="8"/>
      <c r="BV152" s="9"/>
      <c r="BW152" s="16"/>
      <c r="BX152" s="8"/>
      <c r="BY152" s="9"/>
      <c r="BZ152" s="16"/>
      <c r="CA152" s="80"/>
      <c r="CB152" s="23"/>
      <c r="CC152" s="9"/>
      <c r="CD152" s="16"/>
      <c r="CE152" s="8"/>
      <c r="CF152" s="9"/>
      <c r="CG152" s="16"/>
      <c r="CH152" s="8"/>
      <c r="CI152" s="9"/>
      <c r="CJ152" s="16"/>
      <c r="CK152" s="8"/>
      <c r="CL152" s="9"/>
      <c r="CM152" s="16"/>
      <c r="CN152" s="80"/>
      <c r="CO152" s="23"/>
      <c r="CP152" s="9"/>
      <c r="CQ152" s="16"/>
      <c r="CR152" s="8"/>
      <c r="CS152" s="9"/>
      <c r="CT152" s="16"/>
      <c r="CU152" s="8"/>
      <c r="CV152" s="9"/>
      <c r="CW152" s="16"/>
      <c r="CX152" s="8"/>
      <c r="CY152" s="9"/>
      <c r="CZ152" s="16"/>
    </row>
    <row r="153" spans="1:104" x14ac:dyDescent="0.2">
      <c r="A153" s="51"/>
      <c r="B153" s="8"/>
      <c r="C153" s="9"/>
      <c r="D153" s="16"/>
      <c r="E153" s="8"/>
      <c r="F153" s="9"/>
      <c r="G153" s="16"/>
      <c r="H153" s="8"/>
      <c r="I153" s="9"/>
      <c r="J153" s="16"/>
      <c r="K153" s="8"/>
      <c r="L153" s="9"/>
      <c r="M153" s="16"/>
      <c r="N153" s="80"/>
      <c r="O153" s="23"/>
      <c r="P153" s="9"/>
      <c r="Q153" s="16"/>
      <c r="R153" s="8"/>
      <c r="S153" s="9"/>
      <c r="T153" s="16"/>
      <c r="U153" s="8"/>
      <c r="V153" s="9"/>
      <c r="W153" s="16"/>
      <c r="X153" s="8"/>
      <c r="Y153" s="9"/>
      <c r="Z153" s="16"/>
      <c r="AA153" s="80"/>
      <c r="AB153" s="23"/>
      <c r="AC153" s="9"/>
      <c r="AD153" s="16"/>
      <c r="AE153" s="8"/>
      <c r="AF153" s="9"/>
      <c r="AG153" s="16"/>
      <c r="AH153" s="8"/>
      <c r="AI153" s="9"/>
      <c r="AJ153" s="16"/>
      <c r="AK153" s="8"/>
      <c r="AL153" s="9"/>
      <c r="AM153" s="16"/>
      <c r="AN153" s="80"/>
      <c r="AO153" s="23"/>
      <c r="AP153" s="9"/>
      <c r="AQ153" s="16"/>
      <c r="AR153" s="8"/>
      <c r="AS153" s="9"/>
      <c r="AT153" s="16"/>
      <c r="AU153" s="8"/>
      <c r="AV153" s="9"/>
      <c r="AW153" s="16"/>
      <c r="AX153" s="8"/>
      <c r="AY153" s="9"/>
      <c r="AZ153" s="16"/>
      <c r="BA153" s="80"/>
      <c r="BB153" s="23"/>
      <c r="BC153" s="9"/>
      <c r="BD153" s="16"/>
      <c r="BE153" s="8"/>
      <c r="BF153" s="9"/>
      <c r="BG153" s="16"/>
      <c r="BH153" s="8"/>
      <c r="BI153" s="9"/>
      <c r="BJ153" s="16"/>
      <c r="BK153" s="8"/>
      <c r="BL153" s="9"/>
      <c r="BM153" s="16"/>
      <c r="BN153" s="80"/>
      <c r="BO153" s="23"/>
      <c r="BP153" s="9"/>
      <c r="BQ153" s="16"/>
      <c r="BR153" s="8"/>
      <c r="BS153" s="9"/>
      <c r="BT153" s="16"/>
      <c r="BU153" s="8"/>
      <c r="BV153" s="9"/>
      <c r="BW153" s="16"/>
      <c r="BX153" s="8"/>
      <c r="BY153" s="9"/>
      <c r="BZ153" s="16"/>
      <c r="CA153" s="80"/>
      <c r="CB153" s="23"/>
      <c r="CC153" s="9"/>
      <c r="CD153" s="16"/>
      <c r="CE153" s="8"/>
      <c r="CF153" s="9"/>
      <c r="CG153" s="16"/>
      <c r="CH153" s="8"/>
      <c r="CI153" s="9"/>
      <c r="CJ153" s="16"/>
      <c r="CK153" s="8"/>
      <c r="CL153" s="9"/>
      <c r="CM153" s="16"/>
      <c r="CN153" s="80"/>
      <c r="CO153" s="23"/>
      <c r="CP153" s="9"/>
      <c r="CQ153" s="16"/>
      <c r="CR153" s="8"/>
      <c r="CS153" s="9"/>
      <c r="CT153" s="16"/>
      <c r="CU153" s="8"/>
      <c r="CV153" s="9"/>
      <c r="CW153" s="16"/>
      <c r="CX153" s="8"/>
      <c r="CY153" s="9"/>
      <c r="CZ153" s="16"/>
    </row>
    <row r="154" spans="1:104" x14ac:dyDescent="0.2">
      <c r="A154" s="51"/>
      <c r="B154" s="12"/>
      <c r="C154" s="13"/>
      <c r="D154" s="17"/>
      <c r="E154" s="12"/>
      <c r="F154" s="13"/>
      <c r="G154" s="17"/>
      <c r="H154" s="12"/>
      <c r="I154" s="13"/>
      <c r="J154" s="17"/>
      <c r="K154" s="12"/>
      <c r="L154" s="13"/>
      <c r="M154" s="17"/>
      <c r="N154" s="80"/>
      <c r="O154" s="24"/>
      <c r="P154" s="13"/>
      <c r="Q154" s="17"/>
      <c r="R154" s="12"/>
      <c r="S154" s="13"/>
      <c r="T154" s="17"/>
      <c r="U154" s="12"/>
      <c r="V154" s="13"/>
      <c r="W154" s="17"/>
      <c r="X154" s="12"/>
      <c r="Y154" s="13"/>
      <c r="Z154" s="17"/>
      <c r="AA154" s="80"/>
      <c r="AB154" s="24"/>
      <c r="AC154" s="13"/>
      <c r="AD154" s="17"/>
      <c r="AE154" s="12"/>
      <c r="AF154" s="13"/>
      <c r="AG154" s="17"/>
      <c r="AH154" s="12"/>
      <c r="AI154" s="13"/>
      <c r="AJ154" s="17"/>
      <c r="AK154" s="12"/>
      <c r="AL154" s="13"/>
      <c r="AM154" s="17"/>
      <c r="AN154" s="80"/>
      <c r="AO154" s="24"/>
      <c r="AP154" s="13"/>
      <c r="AQ154" s="17"/>
      <c r="AR154" s="12"/>
      <c r="AS154" s="13"/>
      <c r="AT154" s="17"/>
      <c r="AU154" s="12"/>
      <c r="AV154" s="13"/>
      <c r="AW154" s="17"/>
      <c r="AX154" s="12"/>
      <c r="AY154" s="13"/>
      <c r="AZ154" s="17"/>
      <c r="BA154" s="80"/>
      <c r="BB154" s="24"/>
      <c r="BC154" s="13"/>
      <c r="BD154" s="17"/>
      <c r="BE154" s="12"/>
      <c r="BF154" s="13"/>
      <c r="BG154" s="17"/>
      <c r="BH154" s="12"/>
      <c r="BI154" s="13"/>
      <c r="BJ154" s="17"/>
      <c r="BK154" s="12"/>
      <c r="BL154" s="13"/>
      <c r="BM154" s="17"/>
      <c r="BN154" s="80"/>
      <c r="BO154" s="24"/>
      <c r="BP154" s="13"/>
      <c r="BQ154" s="17"/>
      <c r="BR154" s="12"/>
      <c r="BS154" s="13"/>
      <c r="BT154" s="17"/>
      <c r="BU154" s="12"/>
      <c r="BV154" s="13"/>
      <c r="BW154" s="17"/>
      <c r="BX154" s="12"/>
      <c r="BY154" s="13"/>
      <c r="BZ154" s="17"/>
      <c r="CA154" s="80"/>
      <c r="CB154" s="24"/>
      <c r="CC154" s="13"/>
      <c r="CD154" s="17"/>
      <c r="CE154" s="12"/>
      <c r="CF154" s="13"/>
      <c r="CG154" s="17"/>
      <c r="CH154" s="12"/>
      <c r="CI154" s="13"/>
      <c r="CJ154" s="17"/>
      <c r="CK154" s="12"/>
      <c r="CL154" s="13"/>
      <c r="CM154" s="17"/>
      <c r="CN154" s="80"/>
      <c r="CO154" s="24"/>
      <c r="CP154" s="13"/>
      <c r="CQ154" s="17"/>
      <c r="CR154" s="12"/>
      <c r="CS154" s="13"/>
      <c r="CT154" s="17"/>
      <c r="CU154" s="12"/>
      <c r="CV154" s="13"/>
      <c r="CW154" s="17"/>
      <c r="CX154" s="12"/>
      <c r="CY154" s="13"/>
      <c r="CZ154" s="17"/>
    </row>
    <row r="155" spans="1:104" x14ac:dyDescent="0.2">
      <c r="A155" s="51"/>
      <c r="B155" s="8"/>
      <c r="C155" s="9"/>
      <c r="D155" s="16"/>
      <c r="E155" s="8"/>
      <c r="F155" s="9"/>
      <c r="G155" s="16"/>
      <c r="H155" s="8"/>
      <c r="I155" s="9"/>
      <c r="J155" s="16"/>
      <c r="K155" s="8"/>
      <c r="L155" s="9"/>
      <c r="M155" s="16"/>
      <c r="N155" s="80"/>
      <c r="O155" s="23"/>
      <c r="P155" s="9"/>
      <c r="Q155" s="16"/>
      <c r="R155" s="8"/>
      <c r="S155" s="9"/>
      <c r="T155" s="16"/>
      <c r="U155" s="8"/>
      <c r="V155" s="9"/>
      <c r="W155" s="16"/>
      <c r="X155" s="8"/>
      <c r="Y155" s="9"/>
      <c r="Z155" s="16"/>
      <c r="AA155" s="80"/>
      <c r="AB155" s="23"/>
      <c r="AC155" s="9"/>
      <c r="AD155" s="16"/>
      <c r="AE155" s="8"/>
      <c r="AF155" s="9"/>
      <c r="AG155" s="16"/>
      <c r="AH155" s="8"/>
      <c r="AI155" s="9"/>
      <c r="AJ155" s="16"/>
      <c r="AK155" s="8"/>
      <c r="AL155" s="9"/>
      <c r="AM155" s="16"/>
      <c r="AN155" s="80"/>
      <c r="AO155" s="23"/>
      <c r="AP155" s="9"/>
      <c r="AQ155" s="16"/>
      <c r="AR155" s="8"/>
      <c r="AS155" s="9"/>
      <c r="AT155" s="16"/>
      <c r="AU155" s="8"/>
      <c r="AV155" s="9"/>
      <c r="AW155" s="16"/>
      <c r="AX155" s="8"/>
      <c r="AY155" s="9"/>
      <c r="AZ155" s="16"/>
      <c r="BA155" s="80"/>
      <c r="BB155" s="23"/>
      <c r="BC155" s="9"/>
      <c r="BD155" s="16"/>
      <c r="BE155" s="8"/>
      <c r="BF155" s="9"/>
      <c r="BG155" s="16"/>
      <c r="BH155" s="8"/>
      <c r="BI155" s="9"/>
      <c r="BJ155" s="16"/>
      <c r="BK155" s="8"/>
      <c r="BL155" s="9"/>
      <c r="BM155" s="16"/>
      <c r="BN155" s="80"/>
      <c r="BO155" s="23"/>
      <c r="BP155" s="9"/>
      <c r="BQ155" s="16"/>
      <c r="BR155" s="8"/>
      <c r="BS155" s="9"/>
      <c r="BT155" s="16"/>
      <c r="BU155" s="8"/>
      <c r="BV155" s="9"/>
      <c r="BW155" s="16"/>
      <c r="BX155" s="8"/>
      <c r="BY155" s="9"/>
      <c r="BZ155" s="16"/>
      <c r="CA155" s="80"/>
      <c r="CB155" s="23"/>
      <c r="CC155" s="9"/>
      <c r="CD155" s="16"/>
      <c r="CE155" s="8"/>
      <c r="CF155" s="9"/>
      <c r="CG155" s="16"/>
      <c r="CH155" s="8"/>
      <c r="CI155" s="9"/>
      <c r="CJ155" s="16"/>
      <c r="CK155" s="8"/>
      <c r="CL155" s="9"/>
      <c r="CM155" s="16"/>
      <c r="CN155" s="80"/>
      <c r="CO155" s="23"/>
      <c r="CP155" s="9"/>
      <c r="CQ155" s="16"/>
      <c r="CR155" s="8"/>
      <c r="CS155" s="9"/>
      <c r="CT155" s="16"/>
      <c r="CU155" s="8"/>
      <c r="CV155" s="9"/>
      <c r="CW155" s="16"/>
      <c r="CX155" s="8"/>
      <c r="CY155" s="9"/>
      <c r="CZ155" s="16"/>
    </row>
    <row r="156" spans="1:104" x14ac:dyDescent="0.2">
      <c r="A156" s="51"/>
      <c r="B156" s="8"/>
      <c r="C156" s="9"/>
      <c r="D156" s="16"/>
      <c r="E156" s="8"/>
      <c r="F156" s="9"/>
      <c r="G156" s="16"/>
      <c r="H156" s="8"/>
      <c r="I156" s="9"/>
      <c r="J156" s="16"/>
      <c r="K156" s="8"/>
      <c r="L156" s="9"/>
      <c r="M156" s="16"/>
      <c r="N156" s="80"/>
      <c r="O156" s="23"/>
      <c r="P156" s="9"/>
      <c r="Q156" s="16"/>
      <c r="R156" s="8"/>
      <c r="S156" s="9"/>
      <c r="T156" s="16"/>
      <c r="U156" s="8"/>
      <c r="V156" s="9"/>
      <c r="W156" s="16"/>
      <c r="X156" s="8"/>
      <c r="Y156" s="9"/>
      <c r="Z156" s="16"/>
      <c r="AA156" s="80"/>
      <c r="AB156" s="23"/>
      <c r="AC156" s="9"/>
      <c r="AD156" s="16"/>
      <c r="AE156" s="8"/>
      <c r="AF156" s="9"/>
      <c r="AG156" s="16"/>
      <c r="AH156" s="8"/>
      <c r="AI156" s="9"/>
      <c r="AJ156" s="16"/>
      <c r="AK156" s="8"/>
      <c r="AL156" s="9"/>
      <c r="AM156" s="16"/>
      <c r="AN156" s="80"/>
      <c r="AO156" s="23"/>
      <c r="AP156" s="9"/>
      <c r="AQ156" s="16"/>
      <c r="AR156" s="8"/>
      <c r="AS156" s="9"/>
      <c r="AT156" s="16"/>
      <c r="AU156" s="8"/>
      <c r="AV156" s="9"/>
      <c r="AW156" s="16"/>
      <c r="AX156" s="8"/>
      <c r="AY156" s="9"/>
      <c r="AZ156" s="16"/>
      <c r="BA156" s="80"/>
      <c r="BB156" s="23"/>
      <c r="BC156" s="9"/>
      <c r="BD156" s="16"/>
      <c r="BE156" s="8"/>
      <c r="BF156" s="9"/>
      <c r="BG156" s="16"/>
      <c r="BH156" s="8"/>
      <c r="BI156" s="9"/>
      <c r="BJ156" s="16"/>
      <c r="BK156" s="8"/>
      <c r="BL156" s="9"/>
      <c r="BM156" s="16"/>
      <c r="BN156" s="80"/>
      <c r="BO156" s="23"/>
      <c r="BP156" s="9"/>
      <c r="BQ156" s="16"/>
      <c r="BR156" s="8"/>
      <c r="BS156" s="9"/>
      <c r="BT156" s="16"/>
      <c r="BU156" s="8"/>
      <c r="BV156" s="9"/>
      <c r="BW156" s="16"/>
      <c r="BX156" s="8"/>
      <c r="BY156" s="9"/>
      <c r="BZ156" s="16"/>
      <c r="CA156" s="80"/>
      <c r="CB156" s="23"/>
      <c r="CC156" s="9"/>
      <c r="CD156" s="16"/>
      <c r="CE156" s="8"/>
      <c r="CF156" s="9"/>
      <c r="CG156" s="16"/>
      <c r="CH156" s="8"/>
      <c r="CI156" s="9"/>
      <c r="CJ156" s="16"/>
      <c r="CK156" s="8"/>
      <c r="CL156" s="9"/>
      <c r="CM156" s="16"/>
      <c r="CN156" s="80"/>
      <c r="CO156" s="23"/>
      <c r="CP156" s="9"/>
      <c r="CQ156" s="16"/>
      <c r="CR156" s="8"/>
      <c r="CS156" s="9"/>
      <c r="CT156" s="16"/>
      <c r="CU156" s="8"/>
      <c r="CV156" s="9"/>
      <c r="CW156" s="16"/>
      <c r="CX156" s="8"/>
      <c r="CY156" s="9"/>
      <c r="CZ156" s="16"/>
    </row>
    <row r="157" spans="1:104" x14ac:dyDescent="0.2">
      <c r="A157" s="51"/>
      <c r="B157" s="8"/>
      <c r="C157" s="9"/>
      <c r="D157" s="16"/>
      <c r="E157" s="8"/>
      <c r="F157" s="9"/>
      <c r="G157" s="16"/>
      <c r="H157" s="8"/>
      <c r="I157" s="9"/>
      <c r="J157" s="16"/>
      <c r="K157" s="8"/>
      <c r="L157" s="9"/>
      <c r="M157" s="16"/>
      <c r="N157" s="80"/>
      <c r="O157" s="23"/>
      <c r="P157" s="9"/>
      <c r="Q157" s="16"/>
      <c r="R157" s="8"/>
      <c r="S157" s="9"/>
      <c r="T157" s="16"/>
      <c r="U157" s="8"/>
      <c r="V157" s="9"/>
      <c r="W157" s="16"/>
      <c r="X157" s="8"/>
      <c r="Y157" s="9"/>
      <c r="Z157" s="16"/>
      <c r="AA157" s="80"/>
      <c r="AB157" s="23"/>
      <c r="AC157" s="9"/>
      <c r="AD157" s="16"/>
      <c r="AE157" s="8"/>
      <c r="AF157" s="9"/>
      <c r="AG157" s="16"/>
      <c r="AH157" s="8"/>
      <c r="AI157" s="9"/>
      <c r="AJ157" s="16"/>
      <c r="AK157" s="8"/>
      <c r="AL157" s="9"/>
      <c r="AM157" s="16"/>
      <c r="AN157" s="80"/>
      <c r="AO157" s="23"/>
      <c r="AP157" s="9"/>
      <c r="AQ157" s="16"/>
      <c r="AR157" s="8"/>
      <c r="AS157" s="9"/>
      <c r="AT157" s="16"/>
      <c r="AU157" s="8"/>
      <c r="AV157" s="9"/>
      <c r="AW157" s="16"/>
      <c r="AX157" s="8"/>
      <c r="AY157" s="9"/>
      <c r="AZ157" s="16"/>
      <c r="BA157" s="80"/>
      <c r="BB157" s="23"/>
      <c r="BC157" s="9"/>
      <c r="BD157" s="16"/>
      <c r="BE157" s="8"/>
      <c r="BF157" s="9"/>
      <c r="BG157" s="16"/>
      <c r="BH157" s="8"/>
      <c r="BI157" s="9"/>
      <c r="BJ157" s="16"/>
      <c r="BK157" s="8"/>
      <c r="BL157" s="9"/>
      <c r="BM157" s="16"/>
      <c r="BN157" s="80"/>
      <c r="BO157" s="23"/>
      <c r="BP157" s="9"/>
      <c r="BQ157" s="16"/>
      <c r="BR157" s="8"/>
      <c r="BS157" s="9"/>
      <c r="BT157" s="16"/>
      <c r="BU157" s="8"/>
      <c r="BV157" s="9"/>
      <c r="BW157" s="16"/>
      <c r="BX157" s="8"/>
      <c r="BY157" s="9"/>
      <c r="BZ157" s="16"/>
      <c r="CA157" s="80"/>
      <c r="CB157" s="23"/>
      <c r="CC157" s="9"/>
      <c r="CD157" s="16"/>
      <c r="CE157" s="8"/>
      <c r="CF157" s="9"/>
      <c r="CG157" s="16"/>
      <c r="CH157" s="8"/>
      <c r="CI157" s="9"/>
      <c r="CJ157" s="16"/>
      <c r="CK157" s="8"/>
      <c r="CL157" s="9"/>
      <c r="CM157" s="16"/>
      <c r="CN157" s="80"/>
      <c r="CO157" s="23"/>
      <c r="CP157" s="9"/>
      <c r="CQ157" s="16"/>
      <c r="CR157" s="8"/>
      <c r="CS157" s="9"/>
      <c r="CT157" s="16"/>
      <c r="CU157" s="8"/>
      <c r="CV157" s="9"/>
      <c r="CW157" s="16"/>
      <c r="CX157" s="8"/>
      <c r="CY157" s="9"/>
      <c r="CZ157" s="16"/>
    </row>
    <row r="158" spans="1:104" x14ac:dyDescent="0.2">
      <c r="A158" s="51"/>
      <c r="B158" s="8"/>
      <c r="C158" s="9"/>
      <c r="D158" s="16"/>
      <c r="E158" s="8"/>
      <c r="F158" s="9"/>
      <c r="G158" s="16"/>
      <c r="H158" s="8"/>
      <c r="I158" s="9"/>
      <c r="J158" s="16"/>
      <c r="K158" s="8"/>
      <c r="L158" s="9"/>
      <c r="M158" s="16"/>
      <c r="N158" s="80"/>
      <c r="O158" s="23"/>
      <c r="P158" s="9"/>
      <c r="Q158" s="16"/>
      <c r="R158" s="8"/>
      <c r="S158" s="9"/>
      <c r="T158" s="16"/>
      <c r="U158" s="8"/>
      <c r="V158" s="9"/>
      <c r="W158" s="16"/>
      <c r="X158" s="8"/>
      <c r="Y158" s="9"/>
      <c r="Z158" s="16"/>
      <c r="AA158" s="80"/>
      <c r="AB158" s="23"/>
      <c r="AC158" s="9"/>
      <c r="AD158" s="16"/>
      <c r="AE158" s="8"/>
      <c r="AF158" s="9"/>
      <c r="AG158" s="16"/>
      <c r="AH158" s="8"/>
      <c r="AI158" s="9"/>
      <c r="AJ158" s="16"/>
      <c r="AK158" s="8"/>
      <c r="AL158" s="9"/>
      <c r="AM158" s="16"/>
      <c r="AN158" s="80"/>
      <c r="AO158" s="23"/>
      <c r="AP158" s="9"/>
      <c r="AQ158" s="16"/>
      <c r="AR158" s="8"/>
      <c r="AS158" s="9"/>
      <c r="AT158" s="16"/>
      <c r="AU158" s="8"/>
      <c r="AV158" s="9"/>
      <c r="AW158" s="16"/>
      <c r="AX158" s="8"/>
      <c r="AY158" s="9"/>
      <c r="AZ158" s="16"/>
      <c r="BA158" s="80"/>
      <c r="BB158" s="23"/>
      <c r="BC158" s="9"/>
      <c r="BD158" s="16"/>
      <c r="BE158" s="8"/>
      <c r="BF158" s="9"/>
      <c r="BG158" s="16"/>
      <c r="BH158" s="8"/>
      <c r="BI158" s="9"/>
      <c r="BJ158" s="16"/>
      <c r="BK158" s="8"/>
      <c r="BL158" s="9"/>
      <c r="BM158" s="16"/>
      <c r="BN158" s="80"/>
      <c r="BO158" s="23"/>
      <c r="BP158" s="9"/>
      <c r="BQ158" s="16"/>
      <c r="BR158" s="8"/>
      <c r="BS158" s="9"/>
      <c r="BT158" s="16"/>
      <c r="BU158" s="8"/>
      <c r="BV158" s="9"/>
      <c r="BW158" s="16"/>
      <c r="BX158" s="8"/>
      <c r="BY158" s="9"/>
      <c r="BZ158" s="16"/>
      <c r="CA158" s="80"/>
      <c r="CB158" s="23"/>
      <c r="CC158" s="9"/>
      <c r="CD158" s="16"/>
      <c r="CE158" s="8"/>
      <c r="CF158" s="9"/>
      <c r="CG158" s="16"/>
      <c r="CH158" s="8"/>
      <c r="CI158" s="9"/>
      <c r="CJ158" s="16"/>
      <c r="CK158" s="8"/>
      <c r="CL158" s="9"/>
      <c r="CM158" s="16"/>
      <c r="CN158" s="80"/>
      <c r="CO158" s="23"/>
      <c r="CP158" s="9"/>
      <c r="CQ158" s="16"/>
      <c r="CR158" s="8"/>
      <c r="CS158" s="9"/>
      <c r="CT158" s="16"/>
      <c r="CU158" s="8"/>
      <c r="CV158" s="9"/>
      <c r="CW158" s="16"/>
      <c r="CX158" s="8"/>
      <c r="CY158" s="9"/>
      <c r="CZ158" s="16"/>
    </row>
    <row r="159" spans="1:104" x14ac:dyDescent="0.2">
      <c r="A159" s="51"/>
      <c r="B159" s="8"/>
      <c r="C159" s="9"/>
      <c r="D159" s="16"/>
      <c r="E159" s="8"/>
      <c r="F159" s="9"/>
      <c r="G159" s="16"/>
      <c r="H159" s="8"/>
      <c r="I159" s="9"/>
      <c r="J159" s="16"/>
      <c r="K159" s="8"/>
      <c r="L159" s="9"/>
      <c r="M159" s="16"/>
      <c r="N159" s="80"/>
      <c r="O159" s="23"/>
      <c r="P159" s="9"/>
      <c r="Q159" s="16"/>
      <c r="R159" s="8"/>
      <c r="S159" s="9"/>
      <c r="T159" s="16"/>
      <c r="U159" s="8"/>
      <c r="V159" s="9"/>
      <c r="W159" s="16"/>
      <c r="X159" s="8"/>
      <c r="Y159" s="9"/>
      <c r="Z159" s="16"/>
      <c r="AA159" s="80"/>
      <c r="AB159" s="23"/>
      <c r="AC159" s="9"/>
      <c r="AD159" s="16"/>
      <c r="AE159" s="8"/>
      <c r="AF159" s="9"/>
      <c r="AG159" s="16"/>
      <c r="AH159" s="8"/>
      <c r="AI159" s="9"/>
      <c r="AJ159" s="16"/>
      <c r="AK159" s="8"/>
      <c r="AL159" s="9"/>
      <c r="AM159" s="16"/>
      <c r="AN159" s="80"/>
      <c r="AO159" s="23"/>
      <c r="AP159" s="9"/>
      <c r="AQ159" s="16"/>
      <c r="AR159" s="8"/>
      <c r="AS159" s="9"/>
      <c r="AT159" s="16"/>
      <c r="AU159" s="8"/>
      <c r="AV159" s="9"/>
      <c r="AW159" s="16"/>
      <c r="AX159" s="8"/>
      <c r="AY159" s="9"/>
      <c r="AZ159" s="16"/>
      <c r="BA159" s="80"/>
      <c r="BB159" s="23"/>
      <c r="BC159" s="9"/>
      <c r="BD159" s="16"/>
      <c r="BE159" s="8"/>
      <c r="BF159" s="9"/>
      <c r="BG159" s="16"/>
      <c r="BH159" s="8"/>
      <c r="BI159" s="9"/>
      <c r="BJ159" s="16"/>
      <c r="BK159" s="8"/>
      <c r="BL159" s="9"/>
      <c r="BM159" s="16"/>
      <c r="BN159" s="80"/>
      <c r="BO159" s="23"/>
      <c r="BP159" s="9"/>
      <c r="BQ159" s="16"/>
      <c r="BR159" s="8"/>
      <c r="BS159" s="9"/>
      <c r="BT159" s="16"/>
      <c r="BU159" s="8"/>
      <c r="BV159" s="9"/>
      <c r="BW159" s="16"/>
      <c r="BX159" s="8"/>
      <c r="BY159" s="9"/>
      <c r="BZ159" s="16"/>
      <c r="CA159" s="80"/>
      <c r="CB159" s="23"/>
      <c r="CC159" s="9"/>
      <c r="CD159" s="16"/>
      <c r="CE159" s="8"/>
      <c r="CF159" s="9"/>
      <c r="CG159" s="16"/>
      <c r="CH159" s="8"/>
      <c r="CI159" s="9"/>
      <c r="CJ159" s="16"/>
      <c r="CK159" s="8"/>
      <c r="CL159" s="9"/>
      <c r="CM159" s="16"/>
      <c r="CN159" s="80"/>
      <c r="CO159" s="23"/>
      <c r="CP159" s="9"/>
      <c r="CQ159" s="16"/>
      <c r="CR159" s="8"/>
      <c r="CS159" s="9"/>
      <c r="CT159" s="16"/>
      <c r="CU159" s="8"/>
      <c r="CV159" s="9"/>
      <c r="CW159" s="16"/>
      <c r="CX159" s="8"/>
      <c r="CY159" s="9"/>
      <c r="CZ159" s="16"/>
    </row>
    <row r="160" spans="1:104" x14ac:dyDescent="0.2">
      <c r="A160" s="51"/>
      <c r="B160" s="8"/>
      <c r="C160" s="9"/>
      <c r="D160" s="16"/>
      <c r="E160" s="8"/>
      <c r="F160" s="9"/>
      <c r="G160" s="16"/>
      <c r="H160" s="8"/>
      <c r="I160" s="9"/>
      <c r="J160" s="16"/>
      <c r="K160" s="8"/>
      <c r="L160" s="9"/>
      <c r="M160" s="16"/>
      <c r="N160" s="80"/>
      <c r="O160" s="23"/>
      <c r="P160" s="9"/>
      <c r="Q160" s="16"/>
      <c r="R160" s="8"/>
      <c r="S160" s="9"/>
      <c r="T160" s="16"/>
      <c r="U160" s="8"/>
      <c r="V160" s="9"/>
      <c r="W160" s="16"/>
      <c r="X160" s="8"/>
      <c r="Y160" s="9"/>
      <c r="Z160" s="16"/>
      <c r="AA160" s="80"/>
      <c r="AB160" s="23"/>
      <c r="AC160" s="9"/>
      <c r="AD160" s="16"/>
      <c r="AE160" s="8"/>
      <c r="AF160" s="9"/>
      <c r="AG160" s="16"/>
      <c r="AH160" s="8"/>
      <c r="AI160" s="9"/>
      <c r="AJ160" s="16"/>
      <c r="AK160" s="8"/>
      <c r="AL160" s="9"/>
      <c r="AM160" s="16"/>
      <c r="AN160" s="80"/>
      <c r="AO160" s="23"/>
      <c r="AP160" s="9"/>
      <c r="AQ160" s="16"/>
      <c r="AR160" s="8"/>
      <c r="AS160" s="9"/>
      <c r="AT160" s="16"/>
      <c r="AU160" s="8"/>
      <c r="AV160" s="9"/>
      <c r="AW160" s="16"/>
      <c r="AX160" s="8"/>
      <c r="AY160" s="9"/>
      <c r="AZ160" s="16"/>
      <c r="BA160" s="80"/>
      <c r="BB160" s="23"/>
      <c r="BC160" s="9"/>
      <c r="BD160" s="16"/>
      <c r="BE160" s="8"/>
      <c r="BF160" s="9"/>
      <c r="BG160" s="16"/>
      <c r="BH160" s="8"/>
      <c r="BI160" s="9"/>
      <c r="BJ160" s="16"/>
      <c r="BK160" s="8"/>
      <c r="BL160" s="9"/>
      <c r="BM160" s="16"/>
      <c r="BN160" s="80"/>
      <c r="BO160" s="23"/>
      <c r="BP160" s="9"/>
      <c r="BQ160" s="16"/>
      <c r="BR160" s="8"/>
      <c r="BS160" s="9"/>
      <c r="BT160" s="16"/>
      <c r="BU160" s="8"/>
      <c r="BV160" s="9"/>
      <c r="BW160" s="16"/>
      <c r="BX160" s="8"/>
      <c r="BY160" s="9"/>
      <c r="BZ160" s="16"/>
      <c r="CA160" s="80"/>
      <c r="CB160" s="23"/>
      <c r="CC160" s="9"/>
      <c r="CD160" s="16"/>
      <c r="CE160" s="8"/>
      <c r="CF160" s="9"/>
      <c r="CG160" s="16"/>
      <c r="CH160" s="8"/>
      <c r="CI160" s="9"/>
      <c r="CJ160" s="16"/>
      <c r="CK160" s="8"/>
      <c r="CL160" s="9"/>
      <c r="CM160" s="16"/>
      <c r="CN160" s="80"/>
      <c r="CO160" s="23"/>
      <c r="CP160" s="9"/>
      <c r="CQ160" s="16"/>
      <c r="CR160" s="8"/>
      <c r="CS160" s="9"/>
      <c r="CT160" s="16"/>
      <c r="CU160" s="8"/>
      <c r="CV160" s="9"/>
      <c r="CW160" s="16"/>
      <c r="CX160" s="8"/>
      <c r="CY160" s="9"/>
      <c r="CZ160" s="16"/>
    </row>
    <row r="161" spans="1:104" x14ac:dyDescent="0.2">
      <c r="A161" s="51"/>
      <c r="B161" s="8"/>
      <c r="C161" s="9"/>
      <c r="D161" s="16"/>
      <c r="E161" s="8"/>
      <c r="F161" s="9"/>
      <c r="G161" s="16"/>
      <c r="H161" s="8"/>
      <c r="I161" s="9"/>
      <c r="J161" s="16"/>
      <c r="K161" s="8"/>
      <c r="L161" s="9"/>
      <c r="M161" s="16"/>
      <c r="N161" s="80"/>
      <c r="O161" s="23"/>
      <c r="P161" s="9"/>
      <c r="Q161" s="16"/>
      <c r="R161" s="8"/>
      <c r="S161" s="9"/>
      <c r="T161" s="16"/>
      <c r="U161" s="8"/>
      <c r="V161" s="9"/>
      <c r="W161" s="16"/>
      <c r="X161" s="8"/>
      <c r="Y161" s="9"/>
      <c r="Z161" s="16"/>
      <c r="AA161" s="80"/>
      <c r="AB161" s="23"/>
      <c r="AC161" s="9"/>
      <c r="AD161" s="16"/>
      <c r="AE161" s="8"/>
      <c r="AF161" s="9"/>
      <c r="AG161" s="16"/>
      <c r="AH161" s="8"/>
      <c r="AI161" s="9"/>
      <c r="AJ161" s="16"/>
      <c r="AK161" s="8"/>
      <c r="AL161" s="9"/>
      <c r="AM161" s="16"/>
      <c r="AN161" s="80"/>
      <c r="AO161" s="23"/>
      <c r="AP161" s="9"/>
      <c r="AQ161" s="16"/>
      <c r="AR161" s="8"/>
      <c r="AS161" s="9"/>
      <c r="AT161" s="16"/>
      <c r="AU161" s="8"/>
      <c r="AV161" s="9"/>
      <c r="AW161" s="16"/>
      <c r="AX161" s="8"/>
      <c r="AY161" s="9"/>
      <c r="AZ161" s="16"/>
      <c r="BA161" s="80"/>
      <c r="BB161" s="23"/>
      <c r="BC161" s="9"/>
      <c r="BD161" s="16"/>
      <c r="BE161" s="8"/>
      <c r="BF161" s="9"/>
      <c r="BG161" s="16"/>
      <c r="BH161" s="8"/>
      <c r="BI161" s="9"/>
      <c r="BJ161" s="16"/>
      <c r="BK161" s="8"/>
      <c r="BL161" s="9"/>
      <c r="BM161" s="16"/>
      <c r="BN161" s="80"/>
      <c r="BO161" s="23"/>
      <c r="BP161" s="9"/>
      <c r="BQ161" s="16"/>
      <c r="BR161" s="8"/>
      <c r="BS161" s="9"/>
      <c r="BT161" s="16"/>
      <c r="BU161" s="8"/>
      <c r="BV161" s="9"/>
      <c r="BW161" s="16"/>
      <c r="BX161" s="8"/>
      <c r="BY161" s="9"/>
      <c r="BZ161" s="16"/>
      <c r="CA161" s="80"/>
      <c r="CB161" s="23"/>
      <c r="CC161" s="9"/>
      <c r="CD161" s="16"/>
      <c r="CE161" s="8"/>
      <c r="CF161" s="9"/>
      <c r="CG161" s="16"/>
      <c r="CH161" s="8"/>
      <c r="CI161" s="9"/>
      <c r="CJ161" s="16"/>
      <c r="CK161" s="8"/>
      <c r="CL161" s="9"/>
      <c r="CM161" s="16"/>
      <c r="CN161" s="80"/>
      <c r="CO161" s="23"/>
      <c r="CP161" s="9"/>
      <c r="CQ161" s="16"/>
      <c r="CR161" s="8"/>
      <c r="CS161" s="9"/>
      <c r="CT161" s="16"/>
      <c r="CU161" s="8"/>
      <c r="CV161" s="9"/>
      <c r="CW161" s="16"/>
      <c r="CX161" s="8"/>
      <c r="CY161" s="9"/>
      <c r="CZ161" s="16"/>
    </row>
    <row r="162" spans="1:104" x14ac:dyDescent="0.2">
      <c r="A162" s="51"/>
      <c r="B162" s="8"/>
      <c r="C162" s="9"/>
      <c r="D162" s="16"/>
      <c r="E162" s="8"/>
      <c r="F162" s="9"/>
      <c r="G162" s="16"/>
      <c r="H162" s="8"/>
      <c r="I162" s="9"/>
      <c r="J162" s="16"/>
      <c r="K162" s="8"/>
      <c r="L162" s="9"/>
      <c r="M162" s="16"/>
      <c r="N162" s="80"/>
      <c r="O162" s="23"/>
      <c r="P162" s="9"/>
      <c r="Q162" s="16"/>
      <c r="R162" s="8"/>
      <c r="S162" s="9"/>
      <c r="T162" s="16"/>
      <c r="U162" s="8"/>
      <c r="V162" s="9"/>
      <c r="W162" s="16"/>
      <c r="X162" s="8"/>
      <c r="Y162" s="9"/>
      <c r="Z162" s="16"/>
      <c r="AA162" s="80"/>
      <c r="AB162" s="23"/>
      <c r="AC162" s="9"/>
      <c r="AD162" s="16"/>
      <c r="AE162" s="8"/>
      <c r="AF162" s="9"/>
      <c r="AG162" s="16"/>
      <c r="AH162" s="8"/>
      <c r="AI162" s="9"/>
      <c r="AJ162" s="16"/>
      <c r="AK162" s="8"/>
      <c r="AL162" s="9"/>
      <c r="AM162" s="16"/>
      <c r="AN162" s="80"/>
      <c r="AO162" s="23"/>
      <c r="AP162" s="9"/>
      <c r="AQ162" s="16"/>
      <c r="AR162" s="8"/>
      <c r="AS162" s="9"/>
      <c r="AT162" s="16"/>
      <c r="AU162" s="8"/>
      <c r="AV162" s="9"/>
      <c r="AW162" s="16"/>
      <c r="AX162" s="8"/>
      <c r="AY162" s="9"/>
      <c r="AZ162" s="16"/>
      <c r="BA162" s="80"/>
      <c r="BB162" s="23"/>
      <c r="BC162" s="9"/>
      <c r="BD162" s="16"/>
      <c r="BE162" s="8"/>
      <c r="BF162" s="9"/>
      <c r="BG162" s="16"/>
      <c r="BH162" s="8"/>
      <c r="BI162" s="9"/>
      <c r="BJ162" s="16"/>
      <c r="BK162" s="8"/>
      <c r="BL162" s="9"/>
      <c r="BM162" s="16"/>
      <c r="BN162" s="80"/>
      <c r="BO162" s="23"/>
      <c r="BP162" s="9"/>
      <c r="BQ162" s="16"/>
      <c r="BR162" s="8"/>
      <c r="BS162" s="9"/>
      <c r="BT162" s="16"/>
      <c r="BU162" s="8"/>
      <c r="BV162" s="9"/>
      <c r="BW162" s="16"/>
      <c r="BX162" s="8"/>
      <c r="BY162" s="9"/>
      <c r="BZ162" s="16"/>
      <c r="CA162" s="80"/>
      <c r="CB162" s="23"/>
      <c r="CC162" s="9"/>
      <c r="CD162" s="16"/>
      <c r="CE162" s="8"/>
      <c r="CF162" s="9"/>
      <c r="CG162" s="16"/>
      <c r="CH162" s="8"/>
      <c r="CI162" s="9"/>
      <c r="CJ162" s="16"/>
      <c r="CK162" s="8"/>
      <c r="CL162" s="9"/>
      <c r="CM162" s="16"/>
      <c r="CN162" s="80"/>
      <c r="CO162" s="23"/>
      <c r="CP162" s="9"/>
      <c r="CQ162" s="16"/>
      <c r="CR162" s="8"/>
      <c r="CS162" s="9"/>
      <c r="CT162" s="16"/>
      <c r="CU162" s="8"/>
      <c r="CV162" s="9"/>
      <c r="CW162" s="16"/>
      <c r="CX162" s="8"/>
      <c r="CY162" s="9"/>
      <c r="CZ162" s="16"/>
    </row>
    <row r="163" spans="1:104" x14ac:dyDescent="0.2">
      <c r="A163" s="51"/>
      <c r="B163" s="8"/>
      <c r="C163" s="9"/>
      <c r="D163" s="16"/>
      <c r="E163" s="8"/>
      <c r="F163" s="9"/>
      <c r="G163" s="16"/>
      <c r="H163" s="8"/>
      <c r="I163" s="9"/>
      <c r="J163" s="16"/>
      <c r="K163" s="8"/>
      <c r="L163" s="9"/>
      <c r="M163" s="16"/>
      <c r="N163" s="80"/>
      <c r="O163" s="23"/>
      <c r="P163" s="9"/>
      <c r="Q163" s="16"/>
      <c r="R163" s="8"/>
      <c r="S163" s="9"/>
      <c r="T163" s="16"/>
      <c r="U163" s="8"/>
      <c r="V163" s="9"/>
      <c r="W163" s="16"/>
      <c r="X163" s="8"/>
      <c r="Y163" s="9"/>
      <c r="Z163" s="16"/>
      <c r="AA163" s="80"/>
      <c r="AB163" s="23"/>
      <c r="AC163" s="9"/>
      <c r="AD163" s="16"/>
      <c r="AE163" s="8"/>
      <c r="AF163" s="9"/>
      <c r="AG163" s="16"/>
      <c r="AH163" s="8"/>
      <c r="AI163" s="9"/>
      <c r="AJ163" s="16"/>
      <c r="AK163" s="8"/>
      <c r="AL163" s="9"/>
      <c r="AM163" s="16"/>
      <c r="AN163" s="80"/>
      <c r="AO163" s="23"/>
      <c r="AP163" s="9"/>
      <c r="AQ163" s="16"/>
      <c r="AR163" s="8"/>
      <c r="AS163" s="9"/>
      <c r="AT163" s="16"/>
      <c r="AU163" s="8"/>
      <c r="AV163" s="9"/>
      <c r="AW163" s="16"/>
      <c r="AX163" s="8"/>
      <c r="AY163" s="9"/>
      <c r="AZ163" s="16"/>
      <c r="BA163" s="80"/>
      <c r="BB163" s="23"/>
      <c r="BC163" s="9"/>
      <c r="BD163" s="16"/>
      <c r="BE163" s="8"/>
      <c r="BF163" s="9"/>
      <c r="BG163" s="16"/>
      <c r="BH163" s="8"/>
      <c r="BI163" s="9"/>
      <c r="BJ163" s="16"/>
      <c r="BK163" s="8"/>
      <c r="BL163" s="9"/>
      <c r="BM163" s="16"/>
      <c r="BN163" s="80"/>
      <c r="BO163" s="23"/>
      <c r="BP163" s="9"/>
      <c r="BQ163" s="16"/>
      <c r="BR163" s="8"/>
      <c r="BS163" s="9"/>
      <c r="BT163" s="16"/>
      <c r="BU163" s="8"/>
      <c r="BV163" s="9"/>
      <c r="BW163" s="16"/>
      <c r="BX163" s="8"/>
      <c r="BY163" s="9"/>
      <c r="BZ163" s="16"/>
      <c r="CA163" s="80"/>
      <c r="CB163" s="23"/>
      <c r="CC163" s="9"/>
      <c r="CD163" s="16"/>
      <c r="CE163" s="8"/>
      <c r="CF163" s="9"/>
      <c r="CG163" s="16"/>
      <c r="CH163" s="8"/>
      <c r="CI163" s="9"/>
      <c r="CJ163" s="16"/>
      <c r="CK163" s="8"/>
      <c r="CL163" s="9"/>
      <c r="CM163" s="16"/>
      <c r="CN163" s="80"/>
      <c r="CO163" s="23"/>
      <c r="CP163" s="9"/>
      <c r="CQ163" s="16"/>
      <c r="CR163" s="8"/>
      <c r="CS163" s="9"/>
      <c r="CT163" s="16"/>
      <c r="CU163" s="8"/>
      <c r="CV163" s="9"/>
      <c r="CW163" s="16"/>
      <c r="CX163" s="8"/>
      <c r="CY163" s="9"/>
      <c r="CZ163" s="16"/>
    </row>
    <row r="164" spans="1:104" x14ac:dyDescent="0.2">
      <c r="A164" s="51"/>
      <c r="B164" s="8"/>
      <c r="C164" s="9"/>
      <c r="D164" s="16"/>
      <c r="E164" s="8"/>
      <c r="F164" s="9"/>
      <c r="G164" s="16"/>
      <c r="H164" s="8"/>
      <c r="I164" s="9"/>
      <c r="J164" s="16"/>
      <c r="K164" s="8"/>
      <c r="L164" s="9"/>
      <c r="M164" s="16"/>
      <c r="N164" s="80"/>
      <c r="O164" s="23"/>
      <c r="P164" s="9"/>
      <c r="Q164" s="16"/>
      <c r="R164" s="8"/>
      <c r="S164" s="9"/>
      <c r="T164" s="16"/>
      <c r="U164" s="8"/>
      <c r="V164" s="9"/>
      <c r="W164" s="16"/>
      <c r="X164" s="8"/>
      <c r="Y164" s="9"/>
      <c r="Z164" s="16"/>
      <c r="AA164" s="80"/>
      <c r="AB164" s="23"/>
      <c r="AC164" s="9"/>
      <c r="AD164" s="16"/>
      <c r="AE164" s="8"/>
      <c r="AF164" s="9"/>
      <c r="AG164" s="16"/>
      <c r="AH164" s="8"/>
      <c r="AI164" s="9"/>
      <c r="AJ164" s="16"/>
      <c r="AK164" s="8"/>
      <c r="AL164" s="9"/>
      <c r="AM164" s="16"/>
      <c r="AN164" s="80"/>
      <c r="AO164" s="23"/>
      <c r="AP164" s="9"/>
      <c r="AQ164" s="16"/>
      <c r="AR164" s="8"/>
      <c r="AS164" s="9"/>
      <c r="AT164" s="16"/>
      <c r="AU164" s="8"/>
      <c r="AV164" s="9"/>
      <c r="AW164" s="16"/>
      <c r="AX164" s="8"/>
      <c r="AY164" s="9"/>
      <c r="AZ164" s="16"/>
      <c r="BA164" s="80"/>
      <c r="BB164" s="23"/>
      <c r="BC164" s="9"/>
      <c r="BD164" s="16"/>
      <c r="BE164" s="8"/>
      <c r="BF164" s="9"/>
      <c r="BG164" s="16"/>
      <c r="BH164" s="8"/>
      <c r="BI164" s="9"/>
      <c r="BJ164" s="16"/>
      <c r="BK164" s="8"/>
      <c r="BL164" s="9"/>
      <c r="BM164" s="16"/>
      <c r="BN164" s="80"/>
      <c r="BO164" s="23"/>
      <c r="BP164" s="9"/>
      <c r="BQ164" s="16"/>
      <c r="BR164" s="8"/>
      <c r="BS164" s="9"/>
      <c r="BT164" s="16"/>
      <c r="BU164" s="8"/>
      <c r="BV164" s="9"/>
      <c r="BW164" s="16"/>
      <c r="BX164" s="8"/>
      <c r="BY164" s="9"/>
      <c r="BZ164" s="16"/>
      <c r="CA164" s="80"/>
      <c r="CB164" s="23"/>
      <c r="CC164" s="9"/>
      <c r="CD164" s="16"/>
      <c r="CE164" s="8"/>
      <c r="CF164" s="9"/>
      <c r="CG164" s="16"/>
      <c r="CH164" s="8"/>
      <c r="CI164" s="9"/>
      <c r="CJ164" s="16"/>
      <c r="CK164" s="8"/>
      <c r="CL164" s="9"/>
      <c r="CM164" s="16"/>
      <c r="CN164" s="80"/>
      <c r="CO164" s="23"/>
      <c r="CP164" s="9"/>
      <c r="CQ164" s="16"/>
      <c r="CR164" s="8"/>
      <c r="CS164" s="9"/>
      <c r="CT164" s="16"/>
      <c r="CU164" s="8"/>
      <c r="CV164" s="9"/>
      <c r="CW164" s="16"/>
      <c r="CX164" s="8"/>
      <c r="CY164" s="9"/>
      <c r="CZ164" s="16"/>
    </row>
    <row r="165" spans="1:104" x14ac:dyDescent="0.2">
      <c r="A165" s="51"/>
      <c r="B165" s="8"/>
      <c r="C165" s="9"/>
      <c r="D165" s="16"/>
      <c r="E165" s="8"/>
      <c r="F165" s="9"/>
      <c r="G165" s="16"/>
      <c r="H165" s="8"/>
      <c r="I165" s="9"/>
      <c r="J165" s="16"/>
      <c r="K165" s="8"/>
      <c r="L165" s="9"/>
      <c r="M165" s="16"/>
      <c r="N165" s="80"/>
      <c r="O165" s="23"/>
      <c r="P165" s="9"/>
      <c r="Q165" s="16"/>
      <c r="R165" s="8"/>
      <c r="S165" s="9"/>
      <c r="T165" s="16"/>
      <c r="U165" s="8"/>
      <c r="V165" s="9"/>
      <c r="W165" s="16"/>
      <c r="X165" s="8"/>
      <c r="Y165" s="9"/>
      <c r="Z165" s="16"/>
      <c r="AA165" s="80"/>
      <c r="AB165" s="23"/>
      <c r="AC165" s="9"/>
      <c r="AD165" s="16"/>
      <c r="AE165" s="8"/>
      <c r="AF165" s="9"/>
      <c r="AG165" s="16"/>
      <c r="AH165" s="8"/>
      <c r="AI165" s="9"/>
      <c r="AJ165" s="16"/>
      <c r="AK165" s="8"/>
      <c r="AL165" s="9"/>
      <c r="AM165" s="16"/>
      <c r="AN165" s="80"/>
      <c r="AO165" s="23"/>
      <c r="AP165" s="9"/>
      <c r="AQ165" s="16"/>
      <c r="AR165" s="8"/>
      <c r="AS165" s="9"/>
      <c r="AT165" s="16"/>
      <c r="AU165" s="8"/>
      <c r="AV165" s="9"/>
      <c r="AW165" s="16"/>
      <c r="AX165" s="8"/>
      <c r="AY165" s="9"/>
      <c r="AZ165" s="16"/>
      <c r="BA165" s="80"/>
      <c r="BB165" s="23"/>
      <c r="BC165" s="9"/>
      <c r="BD165" s="16"/>
      <c r="BE165" s="8"/>
      <c r="BF165" s="9"/>
      <c r="BG165" s="16"/>
      <c r="BH165" s="8"/>
      <c r="BI165" s="9"/>
      <c r="BJ165" s="16"/>
      <c r="BK165" s="8"/>
      <c r="BL165" s="9"/>
      <c r="BM165" s="16"/>
      <c r="BN165" s="80"/>
      <c r="BO165" s="23"/>
      <c r="BP165" s="9"/>
      <c r="BQ165" s="16"/>
      <c r="BR165" s="8"/>
      <c r="BS165" s="9"/>
      <c r="BT165" s="16"/>
      <c r="BU165" s="8"/>
      <c r="BV165" s="9"/>
      <c r="BW165" s="16"/>
      <c r="BX165" s="8"/>
      <c r="BY165" s="9"/>
      <c r="BZ165" s="16"/>
      <c r="CA165" s="80"/>
      <c r="CB165" s="23"/>
      <c r="CC165" s="9"/>
      <c r="CD165" s="16"/>
      <c r="CE165" s="8"/>
      <c r="CF165" s="9"/>
      <c r="CG165" s="16"/>
      <c r="CH165" s="8"/>
      <c r="CI165" s="9"/>
      <c r="CJ165" s="16"/>
      <c r="CK165" s="8"/>
      <c r="CL165" s="9"/>
      <c r="CM165" s="16"/>
      <c r="CN165" s="80"/>
      <c r="CO165" s="23"/>
      <c r="CP165" s="9"/>
      <c r="CQ165" s="16"/>
      <c r="CR165" s="8"/>
      <c r="CS165" s="9"/>
      <c r="CT165" s="16"/>
      <c r="CU165" s="8"/>
      <c r="CV165" s="9"/>
      <c r="CW165" s="16"/>
      <c r="CX165" s="8"/>
      <c r="CY165" s="9"/>
      <c r="CZ165" s="16"/>
    </row>
    <row r="166" spans="1:104" x14ac:dyDescent="0.2">
      <c r="A166" s="51"/>
      <c r="B166" s="12"/>
      <c r="C166" s="13"/>
      <c r="D166" s="17"/>
      <c r="E166" s="12"/>
      <c r="F166" s="13"/>
      <c r="G166" s="17"/>
      <c r="H166" s="12"/>
      <c r="I166" s="13"/>
      <c r="J166" s="17"/>
      <c r="K166" s="12"/>
      <c r="L166" s="13"/>
      <c r="M166" s="17"/>
      <c r="N166" s="80"/>
      <c r="O166" s="24"/>
      <c r="P166" s="13"/>
      <c r="Q166" s="17"/>
      <c r="R166" s="12"/>
      <c r="S166" s="13"/>
      <c r="T166" s="17"/>
      <c r="U166" s="12"/>
      <c r="V166" s="13"/>
      <c r="W166" s="17"/>
      <c r="X166" s="12"/>
      <c r="Y166" s="13"/>
      <c r="Z166" s="17"/>
      <c r="AA166" s="80"/>
      <c r="AB166" s="24"/>
      <c r="AC166" s="13"/>
      <c r="AD166" s="17"/>
      <c r="AE166" s="12"/>
      <c r="AF166" s="13"/>
      <c r="AG166" s="17"/>
      <c r="AH166" s="12"/>
      <c r="AI166" s="13"/>
      <c r="AJ166" s="17"/>
      <c r="AK166" s="12"/>
      <c r="AL166" s="13"/>
      <c r="AM166" s="17"/>
      <c r="AN166" s="80"/>
      <c r="AO166" s="24"/>
      <c r="AP166" s="13"/>
      <c r="AQ166" s="17"/>
      <c r="AR166" s="12"/>
      <c r="AS166" s="13"/>
      <c r="AT166" s="17"/>
      <c r="AU166" s="12"/>
      <c r="AV166" s="13"/>
      <c r="AW166" s="17"/>
      <c r="AX166" s="12"/>
      <c r="AY166" s="13"/>
      <c r="AZ166" s="17"/>
      <c r="BA166" s="80"/>
      <c r="BB166" s="24"/>
      <c r="BC166" s="13"/>
      <c r="BD166" s="17"/>
      <c r="BE166" s="12"/>
      <c r="BF166" s="13"/>
      <c r="BG166" s="17"/>
      <c r="BH166" s="12"/>
      <c r="BI166" s="13"/>
      <c r="BJ166" s="17"/>
      <c r="BK166" s="12"/>
      <c r="BL166" s="13"/>
      <c r="BM166" s="17"/>
      <c r="BN166" s="80"/>
      <c r="BO166" s="24"/>
      <c r="BP166" s="13"/>
      <c r="BQ166" s="17"/>
      <c r="BR166" s="12"/>
      <c r="BS166" s="13"/>
      <c r="BT166" s="17"/>
      <c r="BU166" s="12"/>
      <c r="BV166" s="13"/>
      <c r="BW166" s="17"/>
      <c r="BX166" s="12"/>
      <c r="BY166" s="13"/>
      <c r="BZ166" s="17"/>
      <c r="CA166" s="80"/>
      <c r="CB166" s="24"/>
      <c r="CC166" s="13"/>
      <c r="CD166" s="17"/>
      <c r="CE166" s="12"/>
      <c r="CF166" s="13"/>
      <c r="CG166" s="17"/>
      <c r="CH166" s="12"/>
      <c r="CI166" s="13"/>
      <c r="CJ166" s="17"/>
      <c r="CK166" s="12"/>
      <c r="CL166" s="13"/>
      <c r="CM166" s="17"/>
      <c r="CN166" s="80"/>
      <c r="CO166" s="24"/>
      <c r="CP166" s="13"/>
      <c r="CQ166" s="17"/>
      <c r="CR166" s="12"/>
      <c r="CS166" s="13"/>
      <c r="CT166" s="17"/>
      <c r="CU166" s="12"/>
      <c r="CV166" s="13"/>
      <c r="CW166" s="17"/>
      <c r="CX166" s="12"/>
      <c r="CY166" s="13"/>
      <c r="CZ166" s="17"/>
    </row>
    <row r="167" spans="1:104" x14ac:dyDescent="0.2">
      <c r="A167" s="51"/>
      <c r="B167" s="8"/>
      <c r="C167" s="9"/>
      <c r="D167" s="16"/>
      <c r="E167" s="8"/>
      <c r="F167" s="9"/>
      <c r="G167" s="16"/>
      <c r="H167" s="8"/>
      <c r="I167" s="9"/>
      <c r="J167" s="16"/>
      <c r="K167" s="8"/>
      <c r="L167" s="9"/>
      <c r="M167" s="16"/>
      <c r="N167" s="80"/>
      <c r="O167" s="23"/>
      <c r="P167" s="9"/>
      <c r="Q167" s="16"/>
      <c r="R167" s="8"/>
      <c r="S167" s="9"/>
      <c r="T167" s="16"/>
      <c r="U167" s="8"/>
      <c r="V167" s="9"/>
      <c r="W167" s="16"/>
      <c r="X167" s="8"/>
      <c r="Y167" s="9"/>
      <c r="Z167" s="16"/>
      <c r="AA167" s="80"/>
      <c r="AB167" s="23"/>
      <c r="AC167" s="9"/>
      <c r="AD167" s="16"/>
      <c r="AE167" s="8"/>
      <c r="AF167" s="9"/>
      <c r="AG167" s="16"/>
      <c r="AH167" s="8"/>
      <c r="AI167" s="9"/>
      <c r="AJ167" s="16"/>
      <c r="AK167" s="8"/>
      <c r="AL167" s="9"/>
      <c r="AM167" s="16"/>
      <c r="AN167" s="80"/>
      <c r="AO167" s="23"/>
      <c r="AP167" s="9"/>
      <c r="AQ167" s="16"/>
      <c r="AR167" s="8"/>
      <c r="AS167" s="9"/>
      <c r="AT167" s="16"/>
      <c r="AU167" s="8"/>
      <c r="AV167" s="9"/>
      <c r="AW167" s="16"/>
      <c r="AX167" s="8"/>
      <c r="AY167" s="9"/>
      <c r="AZ167" s="16"/>
      <c r="BA167" s="80"/>
      <c r="BB167" s="23"/>
      <c r="BC167" s="9"/>
      <c r="BD167" s="16"/>
      <c r="BE167" s="8"/>
      <c r="BF167" s="9"/>
      <c r="BG167" s="16"/>
      <c r="BH167" s="8"/>
      <c r="BI167" s="9"/>
      <c r="BJ167" s="16"/>
      <c r="BK167" s="8"/>
      <c r="BL167" s="9"/>
      <c r="BM167" s="16"/>
      <c r="BN167" s="80"/>
      <c r="BO167" s="23"/>
      <c r="BP167" s="9"/>
      <c r="BQ167" s="16"/>
      <c r="BR167" s="8"/>
      <c r="BS167" s="9"/>
      <c r="BT167" s="16"/>
      <c r="BU167" s="8"/>
      <c r="BV167" s="9"/>
      <c r="BW167" s="16"/>
      <c r="BX167" s="8"/>
      <c r="BY167" s="9"/>
      <c r="BZ167" s="16"/>
      <c r="CA167" s="80"/>
      <c r="CB167" s="23"/>
      <c r="CC167" s="9"/>
      <c r="CD167" s="16"/>
      <c r="CE167" s="8"/>
      <c r="CF167" s="9"/>
      <c r="CG167" s="16"/>
      <c r="CH167" s="8"/>
      <c r="CI167" s="9"/>
      <c r="CJ167" s="16"/>
      <c r="CK167" s="8"/>
      <c r="CL167" s="9"/>
      <c r="CM167" s="16"/>
      <c r="CN167" s="80"/>
      <c r="CO167" s="23"/>
      <c r="CP167" s="9"/>
      <c r="CQ167" s="16"/>
      <c r="CR167" s="8"/>
      <c r="CS167" s="9"/>
      <c r="CT167" s="16"/>
      <c r="CU167" s="8"/>
      <c r="CV167" s="9"/>
      <c r="CW167" s="16"/>
      <c r="CX167" s="8"/>
      <c r="CY167" s="9"/>
      <c r="CZ167" s="16"/>
    </row>
    <row r="168" spans="1:104" x14ac:dyDescent="0.2">
      <c r="A168" s="51"/>
      <c r="B168" s="8"/>
      <c r="C168" s="9"/>
      <c r="D168" s="16"/>
      <c r="E168" s="8"/>
      <c r="F168" s="9"/>
      <c r="G168" s="16"/>
      <c r="H168" s="8"/>
      <c r="I168" s="9"/>
      <c r="J168" s="16"/>
      <c r="K168" s="8"/>
      <c r="L168" s="9"/>
      <c r="M168" s="16"/>
      <c r="N168" s="80"/>
      <c r="O168" s="23"/>
      <c r="P168" s="9"/>
      <c r="Q168" s="16"/>
      <c r="R168" s="8"/>
      <c r="S168" s="9"/>
      <c r="T168" s="16"/>
      <c r="U168" s="8"/>
      <c r="V168" s="9"/>
      <c r="W168" s="16"/>
      <c r="X168" s="8"/>
      <c r="Y168" s="9"/>
      <c r="Z168" s="16"/>
      <c r="AA168" s="80"/>
      <c r="AB168" s="23"/>
      <c r="AC168" s="9"/>
      <c r="AD168" s="16"/>
      <c r="AE168" s="8"/>
      <c r="AF168" s="9"/>
      <c r="AG168" s="16"/>
      <c r="AH168" s="8"/>
      <c r="AI168" s="9"/>
      <c r="AJ168" s="16"/>
      <c r="AK168" s="8"/>
      <c r="AL168" s="9"/>
      <c r="AM168" s="16"/>
      <c r="AN168" s="80"/>
      <c r="AO168" s="23"/>
      <c r="AP168" s="9"/>
      <c r="AQ168" s="16"/>
      <c r="AR168" s="8"/>
      <c r="AS168" s="9"/>
      <c r="AT168" s="16"/>
      <c r="AU168" s="8"/>
      <c r="AV168" s="9"/>
      <c r="AW168" s="16"/>
      <c r="AX168" s="8"/>
      <c r="AY168" s="9"/>
      <c r="AZ168" s="16"/>
      <c r="BA168" s="80"/>
      <c r="BB168" s="23"/>
      <c r="BC168" s="9"/>
      <c r="BD168" s="16"/>
      <c r="BE168" s="8"/>
      <c r="BF168" s="9"/>
      <c r="BG168" s="16"/>
      <c r="BH168" s="8"/>
      <c r="BI168" s="9"/>
      <c r="BJ168" s="16"/>
      <c r="BK168" s="8"/>
      <c r="BL168" s="9"/>
      <c r="BM168" s="16"/>
      <c r="BN168" s="80"/>
      <c r="BO168" s="23"/>
      <c r="BP168" s="9"/>
      <c r="BQ168" s="16"/>
      <c r="BR168" s="8"/>
      <c r="BS168" s="9"/>
      <c r="BT168" s="16"/>
      <c r="BU168" s="8"/>
      <c r="BV168" s="9"/>
      <c r="BW168" s="16"/>
      <c r="BX168" s="8"/>
      <c r="BY168" s="9"/>
      <c r="BZ168" s="16"/>
      <c r="CA168" s="80"/>
      <c r="CB168" s="23"/>
      <c r="CC168" s="9"/>
      <c r="CD168" s="16"/>
      <c r="CE168" s="8"/>
      <c r="CF168" s="9"/>
      <c r="CG168" s="16"/>
      <c r="CH168" s="8"/>
      <c r="CI168" s="9"/>
      <c r="CJ168" s="16"/>
      <c r="CK168" s="8"/>
      <c r="CL168" s="9"/>
      <c r="CM168" s="16"/>
      <c r="CN168" s="80"/>
      <c r="CO168" s="23"/>
      <c r="CP168" s="9"/>
      <c r="CQ168" s="16"/>
      <c r="CR168" s="8"/>
      <c r="CS168" s="9"/>
      <c r="CT168" s="16"/>
      <c r="CU168" s="8"/>
      <c r="CV168" s="9"/>
      <c r="CW168" s="16"/>
      <c r="CX168" s="8"/>
      <c r="CY168" s="9"/>
      <c r="CZ168" s="16"/>
    </row>
    <row r="169" spans="1:104" x14ac:dyDescent="0.2">
      <c r="A169" s="51"/>
      <c r="B169" s="8"/>
      <c r="C169" s="9"/>
      <c r="D169" s="16"/>
      <c r="E169" s="8"/>
      <c r="F169" s="9"/>
      <c r="G169" s="16"/>
      <c r="H169" s="8"/>
      <c r="I169" s="9"/>
      <c r="J169" s="16"/>
      <c r="K169" s="8"/>
      <c r="L169" s="9"/>
      <c r="M169" s="16"/>
      <c r="N169" s="80"/>
      <c r="O169" s="23"/>
      <c r="P169" s="9"/>
      <c r="Q169" s="16"/>
      <c r="R169" s="8"/>
      <c r="S169" s="9"/>
      <c r="T169" s="16"/>
      <c r="U169" s="8"/>
      <c r="V169" s="9"/>
      <c r="W169" s="16"/>
      <c r="X169" s="8"/>
      <c r="Y169" s="9"/>
      <c r="Z169" s="16"/>
      <c r="AA169" s="80"/>
      <c r="AB169" s="23"/>
      <c r="AC169" s="9"/>
      <c r="AD169" s="16"/>
      <c r="AE169" s="8"/>
      <c r="AF169" s="9"/>
      <c r="AG169" s="16"/>
      <c r="AH169" s="8"/>
      <c r="AI169" s="9"/>
      <c r="AJ169" s="16"/>
      <c r="AK169" s="8"/>
      <c r="AL169" s="9"/>
      <c r="AM169" s="16"/>
      <c r="AN169" s="80"/>
      <c r="AO169" s="23"/>
      <c r="AP169" s="9"/>
      <c r="AQ169" s="16"/>
      <c r="AR169" s="8"/>
      <c r="AS169" s="9"/>
      <c r="AT169" s="16"/>
      <c r="AU169" s="8"/>
      <c r="AV169" s="9"/>
      <c r="AW169" s="16"/>
      <c r="AX169" s="8"/>
      <c r="AY169" s="9"/>
      <c r="AZ169" s="16"/>
      <c r="BA169" s="80"/>
      <c r="BB169" s="23"/>
      <c r="BC169" s="9"/>
      <c r="BD169" s="16"/>
      <c r="BE169" s="8"/>
      <c r="BF169" s="9"/>
      <c r="BG169" s="16"/>
      <c r="BH169" s="8"/>
      <c r="BI169" s="9"/>
      <c r="BJ169" s="16"/>
      <c r="BK169" s="8"/>
      <c r="BL169" s="9"/>
      <c r="BM169" s="16"/>
      <c r="BN169" s="80"/>
      <c r="BO169" s="23"/>
      <c r="BP169" s="9"/>
      <c r="BQ169" s="16"/>
      <c r="BR169" s="8"/>
      <c r="BS169" s="9"/>
      <c r="BT169" s="16"/>
      <c r="BU169" s="8"/>
      <c r="BV169" s="9"/>
      <c r="BW169" s="16"/>
      <c r="BX169" s="8"/>
      <c r="BY169" s="9"/>
      <c r="BZ169" s="16"/>
      <c r="CA169" s="80"/>
      <c r="CB169" s="23"/>
      <c r="CC169" s="9"/>
      <c r="CD169" s="16"/>
      <c r="CE169" s="8"/>
      <c r="CF169" s="9"/>
      <c r="CG169" s="16"/>
      <c r="CH169" s="8"/>
      <c r="CI169" s="9"/>
      <c r="CJ169" s="16"/>
      <c r="CK169" s="8"/>
      <c r="CL169" s="9"/>
      <c r="CM169" s="16"/>
      <c r="CN169" s="80"/>
      <c r="CO169" s="23"/>
      <c r="CP169" s="9"/>
      <c r="CQ169" s="16"/>
      <c r="CR169" s="8"/>
      <c r="CS169" s="9"/>
      <c r="CT169" s="16"/>
      <c r="CU169" s="8"/>
      <c r="CV169" s="9"/>
      <c r="CW169" s="16"/>
      <c r="CX169" s="8"/>
      <c r="CY169" s="9"/>
      <c r="CZ169" s="16"/>
    </row>
    <row r="170" spans="1:104" x14ac:dyDescent="0.2">
      <c r="A170" s="51"/>
      <c r="B170" s="8"/>
      <c r="C170" s="9"/>
      <c r="D170" s="16"/>
      <c r="E170" s="8"/>
      <c r="F170" s="9"/>
      <c r="G170" s="16"/>
      <c r="H170" s="8"/>
      <c r="I170" s="9"/>
      <c r="J170" s="16"/>
      <c r="K170" s="8"/>
      <c r="L170" s="9"/>
      <c r="M170" s="16"/>
      <c r="N170" s="80"/>
      <c r="O170" s="23"/>
      <c r="P170" s="9"/>
      <c r="Q170" s="16"/>
      <c r="R170" s="8"/>
      <c r="S170" s="9"/>
      <c r="T170" s="16"/>
      <c r="U170" s="8"/>
      <c r="V170" s="9"/>
      <c r="W170" s="16"/>
      <c r="X170" s="8"/>
      <c r="Y170" s="9"/>
      <c r="Z170" s="16"/>
      <c r="AA170" s="80"/>
      <c r="AB170" s="23"/>
      <c r="AC170" s="9"/>
      <c r="AD170" s="16"/>
      <c r="AE170" s="8"/>
      <c r="AF170" s="9"/>
      <c r="AG170" s="16"/>
      <c r="AH170" s="8"/>
      <c r="AI170" s="9"/>
      <c r="AJ170" s="16"/>
      <c r="AK170" s="8"/>
      <c r="AL170" s="9"/>
      <c r="AM170" s="16"/>
      <c r="AN170" s="80"/>
      <c r="AO170" s="23"/>
      <c r="AP170" s="9"/>
      <c r="AQ170" s="16"/>
      <c r="AR170" s="8"/>
      <c r="AS170" s="9"/>
      <c r="AT170" s="16"/>
      <c r="AU170" s="8"/>
      <c r="AV170" s="9"/>
      <c r="AW170" s="16"/>
      <c r="AX170" s="8"/>
      <c r="AY170" s="9"/>
      <c r="AZ170" s="16"/>
      <c r="BA170" s="80"/>
      <c r="BB170" s="23"/>
      <c r="BC170" s="9"/>
      <c r="BD170" s="16"/>
      <c r="BE170" s="8"/>
      <c r="BF170" s="9"/>
      <c r="BG170" s="16"/>
      <c r="BH170" s="8"/>
      <c r="BI170" s="9"/>
      <c r="BJ170" s="16"/>
      <c r="BK170" s="8"/>
      <c r="BL170" s="9"/>
      <c r="BM170" s="16"/>
      <c r="BN170" s="80"/>
      <c r="BO170" s="23"/>
      <c r="BP170" s="9"/>
      <c r="BQ170" s="16"/>
      <c r="BR170" s="8"/>
      <c r="BS170" s="9"/>
      <c r="BT170" s="16"/>
      <c r="BU170" s="8"/>
      <c r="BV170" s="9"/>
      <c r="BW170" s="16"/>
      <c r="BX170" s="8"/>
      <c r="BY170" s="9"/>
      <c r="BZ170" s="16"/>
      <c r="CA170" s="80"/>
      <c r="CB170" s="23"/>
      <c r="CC170" s="9"/>
      <c r="CD170" s="16"/>
      <c r="CE170" s="8"/>
      <c r="CF170" s="9"/>
      <c r="CG170" s="16"/>
      <c r="CH170" s="8"/>
      <c r="CI170" s="9"/>
      <c r="CJ170" s="16"/>
      <c r="CK170" s="8"/>
      <c r="CL170" s="9"/>
      <c r="CM170" s="16"/>
      <c r="CN170" s="80"/>
      <c r="CO170" s="23"/>
      <c r="CP170" s="9"/>
      <c r="CQ170" s="16"/>
      <c r="CR170" s="8"/>
      <c r="CS170" s="9"/>
      <c r="CT170" s="16"/>
      <c r="CU170" s="8"/>
      <c r="CV170" s="9"/>
      <c r="CW170" s="16"/>
      <c r="CX170" s="8"/>
      <c r="CY170" s="9"/>
      <c r="CZ170" s="16"/>
    </row>
    <row r="171" spans="1:104" x14ac:dyDescent="0.2">
      <c r="A171" s="51"/>
      <c r="B171" s="8"/>
      <c r="C171" s="9"/>
      <c r="D171" s="16"/>
      <c r="E171" s="8"/>
      <c r="F171" s="9"/>
      <c r="G171" s="16"/>
      <c r="H171" s="8"/>
      <c r="I171" s="9"/>
      <c r="J171" s="16"/>
      <c r="K171" s="8"/>
      <c r="L171" s="9"/>
      <c r="M171" s="16"/>
      <c r="N171" s="80"/>
      <c r="O171" s="23"/>
      <c r="P171" s="9"/>
      <c r="Q171" s="16"/>
      <c r="R171" s="8"/>
      <c r="S171" s="9"/>
      <c r="T171" s="16"/>
      <c r="U171" s="8"/>
      <c r="V171" s="9"/>
      <c r="W171" s="16"/>
      <c r="X171" s="8"/>
      <c r="Y171" s="9"/>
      <c r="Z171" s="16"/>
      <c r="AA171" s="80"/>
      <c r="AB171" s="23"/>
      <c r="AC171" s="9"/>
      <c r="AD171" s="16"/>
      <c r="AE171" s="8"/>
      <c r="AF171" s="9"/>
      <c r="AG171" s="16"/>
      <c r="AH171" s="8"/>
      <c r="AI171" s="9"/>
      <c r="AJ171" s="16"/>
      <c r="AK171" s="8"/>
      <c r="AL171" s="9"/>
      <c r="AM171" s="16"/>
      <c r="AN171" s="80"/>
      <c r="AO171" s="23"/>
      <c r="AP171" s="9"/>
      <c r="AQ171" s="16"/>
      <c r="AR171" s="8"/>
      <c r="AS171" s="9"/>
      <c r="AT171" s="16"/>
      <c r="AU171" s="8"/>
      <c r="AV171" s="9"/>
      <c r="AW171" s="16"/>
      <c r="AX171" s="8"/>
      <c r="AY171" s="9"/>
      <c r="AZ171" s="16"/>
      <c r="BA171" s="80"/>
      <c r="BB171" s="23"/>
      <c r="BC171" s="9"/>
      <c r="BD171" s="16"/>
      <c r="BE171" s="8"/>
      <c r="BF171" s="9"/>
      <c r="BG171" s="16"/>
      <c r="BH171" s="8"/>
      <c r="BI171" s="9"/>
      <c r="BJ171" s="16"/>
      <c r="BK171" s="8"/>
      <c r="BL171" s="9"/>
      <c r="BM171" s="16"/>
      <c r="BN171" s="80"/>
      <c r="BO171" s="23"/>
      <c r="BP171" s="9"/>
      <c r="BQ171" s="16"/>
      <c r="BR171" s="8"/>
      <c r="BS171" s="9"/>
      <c r="BT171" s="16"/>
      <c r="BU171" s="8"/>
      <c r="BV171" s="9"/>
      <c r="BW171" s="16"/>
      <c r="BX171" s="8"/>
      <c r="BY171" s="9"/>
      <c r="BZ171" s="16"/>
      <c r="CA171" s="80"/>
      <c r="CB171" s="23"/>
      <c r="CC171" s="9"/>
      <c r="CD171" s="16"/>
      <c r="CE171" s="8"/>
      <c r="CF171" s="9"/>
      <c r="CG171" s="16"/>
      <c r="CH171" s="8"/>
      <c r="CI171" s="9"/>
      <c r="CJ171" s="16"/>
      <c r="CK171" s="8"/>
      <c r="CL171" s="9"/>
      <c r="CM171" s="16"/>
      <c r="CN171" s="80"/>
      <c r="CO171" s="23"/>
      <c r="CP171" s="9"/>
      <c r="CQ171" s="16"/>
      <c r="CR171" s="8"/>
      <c r="CS171" s="9"/>
      <c r="CT171" s="16"/>
      <c r="CU171" s="8"/>
      <c r="CV171" s="9"/>
      <c r="CW171" s="16"/>
      <c r="CX171" s="8"/>
      <c r="CY171" s="9"/>
      <c r="CZ171" s="16"/>
    </row>
    <row r="172" spans="1:104" x14ac:dyDescent="0.2">
      <c r="A172" s="51"/>
      <c r="B172" s="8"/>
      <c r="C172" s="9"/>
      <c r="D172" s="16"/>
      <c r="E172" s="8"/>
      <c r="F172" s="9"/>
      <c r="G172" s="16"/>
      <c r="H172" s="8"/>
      <c r="I172" s="9"/>
      <c r="J172" s="16"/>
      <c r="K172" s="8"/>
      <c r="L172" s="9"/>
      <c r="M172" s="16"/>
      <c r="N172" s="80"/>
      <c r="O172" s="23"/>
      <c r="P172" s="9"/>
      <c r="Q172" s="16"/>
      <c r="R172" s="8"/>
      <c r="S172" s="9"/>
      <c r="T172" s="16"/>
      <c r="U172" s="8"/>
      <c r="V172" s="9"/>
      <c r="W172" s="16"/>
      <c r="X172" s="8"/>
      <c r="Y172" s="9"/>
      <c r="Z172" s="16"/>
      <c r="AA172" s="80"/>
      <c r="AB172" s="23"/>
      <c r="AC172" s="9"/>
      <c r="AD172" s="16"/>
      <c r="AE172" s="8"/>
      <c r="AF172" s="9"/>
      <c r="AG172" s="16"/>
      <c r="AH172" s="8"/>
      <c r="AI172" s="9"/>
      <c r="AJ172" s="16"/>
      <c r="AK172" s="8"/>
      <c r="AL172" s="9"/>
      <c r="AM172" s="16"/>
      <c r="AN172" s="80"/>
      <c r="AO172" s="23"/>
      <c r="AP172" s="9"/>
      <c r="AQ172" s="16"/>
      <c r="AR172" s="8"/>
      <c r="AS172" s="9"/>
      <c r="AT172" s="16"/>
      <c r="AU172" s="8"/>
      <c r="AV172" s="9"/>
      <c r="AW172" s="16"/>
      <c r="AX172" s="8"/>
      <c r="AY172" s="9"/>
      <c r="AZ172" s="16"/>
      <c r="BA172" s="80"/>
      <c r="BB172" s="23"/>
      <c r="BC172" s="9"/>
      <c r="BD172" s="16"/>
      <c r="BE172" s="8"/>
      <c r="BF172" s="9"/>
      <c r="BG172" s="16"/>
      <c r="BH172" s="8"/>
      <c r="BI172" s="9"/>
      <c r="BJ172" s="16"/>
      <c r="BK172" s="8"/>
      <c r="BL172" s="9"/>
      <c r="BM172" s="16"/>
      <c r="BN172" s="80"/>
      <c r="BO172" s="23"/>
      <c r="BP172" s="9"/>
      <c r="BQ172" s="16"/>
      <c r="BR172" s="8"/>
      <c r="BS172" s="9"/>
      <c r="BT172" s="16"/>
      <c r="BU172" s="8"/>
      <c r="BV172" s="9"/>
      <c r="BW172" s="16"/>
      <c r="BX172" s="8"/>
      <c r="BY172" s="9"/>
      <c r="BZ172" s="16"/>
      <c r="CA172" s="80"/>
      <c r="CB172" s="23"/>
      <c r="CC172" s="9"/>
      <c r="CD172" s="16"/>
      <c r="CE172" s="8"/>
      <c r="CF172" s="9"/>
      <c r="CG172" s="16"/>
      <c r="CH172" s="8"/>
      <c r="CI172" s="9"/>
      <c r="CJ172" s="16"/>
      <c r="CK172" s="8"/>
      <c r="CL172" s="9"/>
      <c r="CM172" s="16"/>
      <c r="CN172" s="80"/>
      <c r="CO172" s="23"/>
      <c r="CP172" s="9"/>
      <c r="CQ172" s="16"/>
      <c r="CR172" s="8"/>
      <c r="CS172" s="9"/>
      <c r="CT172" s="16"/>
      <c r="CU172" s="8"/>
      <c r="CV172" s="9"/>
      <c r="CW172" s="16"/>
      <c r="CX172" s="8"/>
      <c r="CY172" s="9"/>
      <c r="CZ172" s="16"/>
    </row>
    <row r="173" spans="1:104" x14ac:dyDescent="0.2">
      <c r="A173" s="51"/>
      <c r="B173" s="8"/>
      <c r="C173" s="9"/>
      <c r="D173" s="16"/>
      <c r="E173" s="8"/>
      <c r="F173" s="9"/>
      <c r="G173" s="16"/>
      <c r="H173" s="8"/>
      <c r="I173" s="9"/>
      <c r="J173" s="16"/>
      <c r="K173" s="8"/>
      <c r="L173" s="9"/>
      <c r="M173" s="16"/>
      <c r="N173" s="80"/>
      <c r="O173" s="23"/>
      <c r="P173" s="9"/>
      <c r="Q173" s="16"/>
      <c r="R173" s="8"/>
      <c r="S173" s="9"/>
      <c r="T173" s="16"/>
      <c r="U173" s="8"/>
      <c r="V173" s="9"/>
      <c r="W173" s="16"/>
      <c r="X173" s="8"/>
      <c r="Y173" s="9"/>
      <c r="Z173" s="16"/>
      <c r="AA173" s="80"/>
      <c r="AB173" s="23"/>
      <c r="AC173" s="9"/>
      <c r="AD173" s="16"/>
      <c r="AE173" s="8"/>
      <c r="AF173" s="9"/>
      <c r="AG173" s="16"/>
      <c r="AH173" s="8"/>
      <c r="AI173" s="9"/>
      <c r="AJ173" s="16"/>
      <c r="AK173" s="8"/>
      <c r="AL173" s="9"/>
      <c r="AM173" s="16"/>
      <c r="AN173" s="80"/>
      <c r="AO173" s="23"/>
      <c r="AP173" s="9"/>
      <c r="AQ173" s="16"/>
      <c r="AR173" s="8"/>
      <c r="AS173" s="9"/>
      <c r="AT173" s="16"/>
      <c r="AU173" s="8"/>
      <c r="AV173" s="9"/>
      <c r="AW173" s="16"/>
      <c r="AX173" s="8"/>
      <c r="AY173" s="9"/>
      <c r="AZ173" s="16"/>
      <c r="BA173" s="80"/>
      <c r="BB173" s="23"/>
      <c r="BC173" s="9"/>
      <c r="BD173" s="16"/>
      <c r="BE173" s="8"/>
      <c r="BF173" s="9"/>
      <c r="BG173" s="16"/>
      <c r="BH173" s="8"/>
      <c r="BI173" s="9"/>
      <c r="BJ173" s="16"/>
      <c r="BK173" s="8"/>
      <c r="BL173" s="9"/>
      <c r="BM173" s="16"/>
      <c r="BN173" s="80"/>
      <c r="BO173" s="23"/>
      <c r="BP173" s="9"/>
      <c r="BQ173" s="16"/>
      <c r="BR173" s="8"/>
      <c r="BS173" s="9"/>
      <c r="BT173" s="16"/>
      <c r="BU173" s="8"/>
      <c r="BV173" s="9"/>
      <c r="BW173" s="16"/>
      <c r="BX173" s="8"/>
      <c r="BY173" s="9"/>
      <c r="BZ173" s="16"/>
      <c r="CA173" s="80"/>
      <c r="CB173" s="23"/>
      <c r="CC173" s="9"/>
      <c r="CD173" s="16"/>
      <c r="CE173" s="8"/>
      <c r="CF173" s="9"/>
      <c r="CG173" s="16"/>
      <c r="CH173" s="8"/>
      <c r="CI173" s="9"/>
      <c r="CJ173" s="16"/>
      <c r="CK173" s="8"/>
      <c r="CL173" s="9"/>
      <c r="CM173" s="16"/>
      <c r="CN173" s="80"/>
      <c r="CO173" s="23"/>
      <c r="CP173" s="9"/>
      <c r="CQ173" s="16"/>
      <c r="CR173" s="8"/>
      <c r="CS173" s="9"/>
      <c r="CT173" s="16"/>
      <c r="CU173" s="8"/>
      <c r="CV173" s="9"/>
      <c r="CW173" s="16"/>
      <c r="CX173" s="8"/>
      <c r="CY173" s="9"/>
      <c r="CZ173" s="16"/>
    </row>
    <row r="174" spans="1:104" x14ac:dyDescent="0.2">
      <c r="A174" s="51"/>
      <c r="B174" s="8"/>
      <c r="C174" s="9"/>
      <c r="D174" s="16"/>
      <c r="E174" s="8"/>
      <c r="F174" s="9"/>
      <c r="G174" s="16"/>
      <c r="H174" s="8"/>
      <c r="I174" s="9"/>
      <c r="J174" s="16"/>
      <c r="K174" s="8"/>
      <c r="L174" s="9"/>
      <c r="M174" s="16"/>
      <c r="N174" s="80"/>
      <c r="O174" s="23"/>
      <c r="P174" s="9"/>
      <c r="Q174" s="16"/>
      <c r="R174" s="8"/>
      <c r="S174" s="9"/>
      <c r="T174" s="16"/>
      <c r="U174" s="8"/>
      <c r="V174" s="9"/>
      <c r="W174" s="16"/>
      <c r="X174" s="8"/>
      <c r="Y174" s="9"/>
      <c r="Z174" s="16"/>
      <c r="AA174" s="80"/>
      <c r="AB174" s="23"/>
      <c r="AC174" s="9"/>
      <c r="AD174" s="16"/>
      <c r="AE174" s="8"/>
      <c r="AF174" s="9"/>
      <c r="AG174" s="16"/>
      <c r="AH174" s="8"/>
      <c r="AI174" s="9"/>
      <c r="AJ174" s="16"/>
      <c r="AK174" s="8"/>
      <c r="AL174" s="9"/>
      <c r="AM174" s="16"/>
      <c r="AN174" s="80"/>
      <c r="AO174" s="23"/>
      <c r="AP174" s="9"/>
      <c r="AQ174" s="16"/>
      <c r="AR174" s="8"/>
      <c r="AS174" s="9"/>
      <c r="AT174" s="16"/>
      <c r="AU174" s="8"/>
      <c r="AV174" s="9"/>
      <c r="AW174" s="16"/>
      <c r="AX174" s="8"/>
      <c r="AY174" s="9"/>
      <c r="AZ174" s="16"/>
      <c r="BA174" s="80"/>
      <c r="BB174" s="23"/>
      <c r="BC174" s="9"/>
      <c r="BD174" s="16"/>
      <c r="BE174" s="8"/>
      <c r="BF174" s="9"/>
      <c r="BG174" s="16"/>
      <c r="BH174" s="8"/>
      <c r="BI174" s="9"/>
      <c r="BJ174" s="16"/>
      <c r="BK174" s="8"/>
      <c r="BL174" s="9"/>
      <c r="BM174" s="16"/>
      <c r="BN174" s="80"/>
      <c r="BO174" s="23"/>
      <c r="BP174" s="9"/>
      <c r="BQ174" s="16"/>
      <c r="BR174" s="8"/>
      <c r="BS174" s="9"/>
      <c r="BT174" s="16"/>
      <c r="BU174" s="8"/>
      <c r="BV174" s="9"/>
      <c r="BW174" s="16"/>
      <c r="BX174" s="8"/>
      <c r="BY174" s="9"/>
      <c r="BZ174" s="16"/>
      <c r="CA174" s="80"/>
      <c r="CB174" s="23"/>
      <c r="CC174" s="9"/>
      <c r="CD174" s="16"/>
      <c r="CE174" s="8"/>
      <c r="CF174" s="9"/>
      <c r="CG174" s="16"/>
      <c r="CH174" s="8"/>
      <c r="CI174" s="9"/>
      <c r="CJ174" s="16"/>
      <c r="CK174" s="8"/>
      <c r="CL174" s="9"/>
      <c r="CM174" s="16"/>
      <c r="CN174" s="80"/>
      <c r="CO174" s="23"/>
      <c r="CP174" s="9"/>
      <c r="CQ174" s="16"/>
      <c r="CR174" s="8"/>
      <c r="CS174" s="9"/>
      <c r="CT174" s="16"/>
      <c r="CU174" s="8"/>
      <c r="CV174" s="9"/>
      <c r="CW174" s="16"/>
      <c r="CX174" s="8"/>
      <c r="CY174" s="9"/>
      <c r="CZ174" s="16"/>
    </row>
    <row r="175" spans="1:104" x14ac:dyDescent="0.2">
      <c r="A175" s="51"/>
      <c r="B175" s="8"/>
      <c r="C175" s="9"/>
      <c r="D175" s="16"/>
      <c r="E175" s="8"/>
      <c r="F175" s="9"/>
      <c r="G175" s="16"/>
      <c r="H175" s="8"/>
      <c r="I175" s="9"/>
      <c r="J175" s="16"/>
      <c r="K175" s="8"/>
      <c r="L175" s="9"/>
      <c r="M175" s="16"/>
      <c r="N175" s="80"/>
      <c r="O175" s="23"/>
      <c r="P175" s="9"/>
      <c r="Q175" s="16"/>
      <c r="R175" s="8"/>
      <c r="S175" s="9"/>
      <c r="T175" s="16"/>
      <c r="U175" s="8"/>
      <c r="V175" s="9"/>
      <c r="W175" s="16"/>
      <c r="X175" s="8"/>
      <c r="Y175" s="9"/>
      <c r="Z175" s="16"/>
      <c r="AA175" s="80"/>
      <c r="AB175" s="23"/>
      <c r="AC175" s="9"/>
      <c r="AD175" s="16"/>
      <c r="AE175" s="8"/>
      <c r="AF175" s="9"/>
      <c r="AG175" s="16"/>
      <c r="AH175" s="8"/>
      <c r="AI175" s="9"/>
      <c r="AJ175" s="16"/>
      <c r="AK175" s="8"/>
      <c r="AL175" s="9"/>
      <c r="AM175" s="16"/>
      <c r="AN175" s="80"/>
      <c r="AO175" s="23"/>
      <c r="AP175" s="9"/>
      <c r="AQ175" s="16"/>
      <c r="AR175" s="8"/>
      <c r="AS175" s="9"/>
      <c r="AT175" s="16"/>
      <c r="AU175" s="8"/>
      <c r="AV175" s="9"/>
      <c r="AW175" s="16"/>
      <c r="AX175" s="8"/>
      <c r="AY175" s="9"/>
      <c r="AZ175" s="16"/>
      <c r="BA175" s="80"/>
      <c r="BB175" s="23"/>
      <c r="BC175" s="9"/>
      <c r="BD175" s="16"/>
      <c r="BE175" s="8"/>
      <c r="BF175" s="9"/>
      <c r="BG175" s="16"/>
      <c r="BH175" s="8"/>
      <c r="BI175" s="9"/>
      <c r="BJ175" s="16"/>
      <c r="BK175" s="8"/>
      <c r="BL175" s="9"/>
      <c r="BM175" s="16"/>
      <c r="BN175" s="80"/>
      <c r="BO175" s="23"/>
      <c r="BP175" s="9"/>
      <c r="BQ175" s="16"/>
      <c r="BR175" s="8"/>
      <c r="BS175" s="9"/>
      <c r="BT175" s="16"/>
      <c r="BU175" s="8"/>
      <c r="BV175" s="9"/>
      <c r="BW175" s="16"/>
      <c r="BX175" s="8"/>
      <c r="BY175" s="9"/>
      <c r="BZ175" s="16"/>
      <c r="CA175" s="80"/>
      <c r="CB175" s="23"/>
      <c r="CC175" s="9"/>
      <c r="CD175" s="16"/>
      <c r="CE175" s="8"/>
      <c r="CF175" s="9"/>
      <c r="CG175" s="16"/>
      <c r="CH175" s="8"/>
      <c r="CI175" s="9"/>
      <c r="CJ175" s="16"/>
      <c r="CK175" s="8"/>
      <c r="CL175" s="9"/>
      <c r="CM175" s="16"/>
      <c r="CN175" s="80"/>
      <c r="CO175" s="23"/>
      <c r="CP175" s="9"/>
      <c r="CQ175" s="16"/>
      <c r="CR175" s="8"/>
      <c r="CS175" s="9"/>
      <c r="CT175" s="16"/>
      <c r="CU175" s="8"/>
      <c r="CV175" s="9"/>
      <c r="CW175" s="16"/>
      <c r="CX175" s="8"/>
      <c r="CY175" s="9"/>
      <c r="CZ175" s="16"/>
    </row>
    <row r="176" spans="1:104" x14ac:dyDescent="0.2">
      <c r="A176" s="51"/>
      <c r="B176" s="8"/>
      <c r="C176" s="9"/>
      <c r="D176" s="16"/>
      <c r="E176" s="8"/>
      <c r="F176" s="9"/>
      <c r="G176" s="16"/>
      <c r="H176" s="8"/>
      <c r="I176" s="9"/>
      <c r="J176" s="16"/>
      <c r="K176" s="8"/>
      <c r="L176" s="9"/>
      <c r="M176" s="16"/>
      <c r="N176" s="80"/>
      <c r="O176" s="23"/>
      <c r="P176" s="9"/>
      <c r="Q176" s="16"/>
      <c r="R176" s="8"/>
      <c r="S176" s="9"/>
      <c r="T176" s="16"/>
      <c r="U176" s="8"/>
      <c r="V176" s="9"/>
      <c r="W176" s="16"/>
      <c r="X176" s="8"/>
      <c r="Y176" s="9"/>
      <c r="Z176" s="16"/>
      <c r="AA176" s="80"/>
      <c r="AB176" s="23"/>
      <c r="AC176" s="9"/>
      <c r="AD176" s="16"/>
      <c r="AE176" s="8"/>
      <c r="AF176" s="9"/>
      <c r="AG176" s="16"/>
      <c r="AH176" s="8"/>
      <c r="AI176" s="9"/>
      <c r="AJ176" s="16"/>
      <c r="AK176" s="8"/>
      <c r="AL176" s="9"/>
      <c r="AM176" s="16"/>
      <c r="AN176" s="80"/>
      <c r="AO176" s="23"/>
      <c r="AP176" s="9"/>
      <c r="AQ176" s="16"/>
      <c r="AR176" s="8"/>
      <c r="AS176" s="9"/>
      <c r="AT176" s="16"/>
      <c r="AU176" s="8"/>
      <c r="AV176" s="9"/>
      <c r="AW176" s="16"/>
      <c r="AX176" s="8"/>
      <c r="AY176" s="9"/>
      <c r="AZ176" s="16"/>
      <c r="BA176" s="80"/>
      <c r="BB176" s="23"/>
      <c r="BC176" s="9"/>
      <c r="BD176" s="16"/>
      <c r="BE176" s="8"/>
      <c r="BF176" s="9"/>
      <c r="BG176" s="16"/>
      <c r="BH176" s="8"/>
      <c r="BI176" s="9"/>
      <c r="BJ176" s="16"/>
      <c r="BK176" s="8"/>
      <c r="BL176" s="9"/>
      <c r="BM176" s="16"/>
      <c r="BN176" s="80"/>
      <c r="BO176" s="23"/>
      <c r="BP176" s="9"/>
      <c r="BQ176" s="16"/>
      <c r="BR176" s="8"/>
      <c r="BS176" s="9"/>
      <c r="BT176" s="16"/>
      <c r="BU176" s="8"/>
      <c r="BV176" s="9"/>
      <c r="BW176" s="16"/>
      <c r="BX176" s="8"/>
      <c r="BY176" s="9"/>
      <c r="BZ176" s="16"/>
      <c r="CA176" s="80"/>
      <c r="CB176" s="23"/>
      <c r="CC176" s="9"/>
      <c r="CD176" s="16"/>
      <c r="CE176" s="8"/>
      <c r="CF176" s="9"/>
      <c r="CG176" s="16"/>
      <c r="CH176" s="8"/>
      <c r="CI176" s="9"/>
      <c r="CJ176" s="16"/>
      <c r="CK176" s="8"/>
      <c r="CL176" s="9"/>
      <c r="CM176" s="16"/>
      <c r="CN176" s="80"/>
      <c r="CO176" s="23"/>
      <c r="CP176" s="9"/>
      <c r="CQ176" s="16"/>
      <c r="CR176" s="8"/>
      <c r="CS176" s="9"/>
      <c r="CT176" s="16"/>
      <c r="CU176" s="8"/>
      <c r="CV176" s="9"/>
      <c r="CW176" s="16"/>
      <c r="CX176" s="8"/>
      <c r="CY176" s="9"/>
      <c r="CZ176" s="16"/>
    </row>
    <row r="177" spans="1:104" x14ac:dyDescent="0.2">
      <c r="A177" s="51"/>
      <c r="B177" s="8"/>
      <c r="C177" s="9"/>
      <c r="D177" s="16"/>
      <c r="E177" s="8"/>
      <c r="F177" s="9"/>
      <c r="G177" s="16"/>
      <c r="H177" s="8"/>
      <c r="I177" s="9"/>
      <c r="J177" s="16"/>
      <c r="K177" s="8"/>
      <c r="L177" s="9"/>
      <c r="M177" s="16"/>
      <c r="N177" s="80"/>
      <c r="O177" s="23"/>
      <c r="P177" s="9"/>
      <c r="Q177" s="16"/>
      <c r="R177" s="8"/>
      <c r="S177" s="9"/>
      <c r="T177" s="16"/>
      <c r="U177" s="8"/>
      <c r="V177" s="9"/>
      <c r="W177" s="16"/>
      <c r="X177" s="8"/>
      <c r="Y177" s="9"/>
      <c r="Z177" s="16"/>
      <c r="AA177" s="80"/>
      <c r="AB177" s="23"/>
      <c r="AC177" s="9"/>
      <c r="AD177" s="16"/>
      <c r="AE177" s="8"/>
      <c r="AF177" s="9"/>
      <c r="AG177" s="16"/>
      <c r="AH177" s="8"/>
      <c r="AI177" s="9"/>
      <c r="AJ177" s="16"/>
      <c r="AK177" s="8"/>
      <c r="AL177" s="9"/>
      <c r="AM177" s="16"/>
      <c r="AN177" s="80"/>
      <c r="AO177" s="23"/>
      <c r="AP177" s="9"/>
      <c r="AQ177" s="16"/>
      <c r="AR177" s="8"/>
      <c r="AS177" s="9"/>
      <c r="AT177" s="16"/>
      <c r="AU177" s="8"/>
      <c r="AV177" s="9"/>
      <c r="AW177" s="16"/>
      <c r="AX177" s="8"/>
      <c r="AY177" s="9"/>
      <c r="AZ177" s="16"/>
      <c r="BA177" s="80"/>
      <c r="BB177" s="23"/>
      <c r="BC177" s="9"/>
      <c r="BD177" s="16"/>
      <c r="BE177" s="8"/>
      <c r="BF177" s="9"/>
      <c r="BG177" s="16"/>
      <c r="BH177" s="8"/>
      <c r="BI177" s="9"/>
      <c r="BJ177" s="16"/>
      <c r="BK177" s="8"/>
      <c r="BL177" s="9"/>
      <c r="BM177" s="16"/>
      <c r="BN177" s="80"/>
      <c r="BO177" s="23"/>
      <c r="BP177" s="9"/>
      <c r="BQ177" s="16"/>
      <c r="BR177" s="8"/>
      <c r="BS177" s="9"/>
      <c r="BT177" s="16"/>
      <c r="BU177" s="8"/>
      <c r="BV177" s="9"/>
      <c r="BW177" s="16"/>
      <c r="BX177" s="8"/>
      <c r="BY177" s="9"/>
      <c r="BZ177" s="16"/>
      <c r="CA177" s="80"/>
      <c r="CB177" s="23"/>
      <c r="CC177" s="9"/>
      <c r="CD177" s="16"/>
      <c r="CE177" s="8"/>
      <c r="CF177" s="9"/>
      <c r="CG177" s="16"/>
      <c r="CH177" s="8"/>
      <c r="CI177" s="9"/>
      <c r="CJ177" s="16"/>
      <c r="CK177" s="8"/>
      <c r="CL177" s="9"/>
      <c r="CM177" s="16"/>
      <c r="CN177" s="80"/>
      <c r="CO177" s="23"/>
      <c r="CP177" s="9"/>
      <c r="CQ177" s="16"/>
      <c r="CR177" s="8"/>
      <c r="CS177" s="9"/>
      <c r="CT177" s="16"/>
      <c r="CU177" s="8"/>
      <c r="CV177" s="9"/>
      <c r="CW177" s="16"/>
      <c r="CX177" s="8"/>
      <c r="CY177" s="9"/>
      <c r="CZ177" s="16"/>
    </row>
    <row r="178" spans="1:104" x14ac:dyDescent="0.2">
      <c r="A178" s="51"/>
      <c r="B178" s="12"/>
      <c r="C178" s="13"/>
      <c r="D178" s="17"/>
      <c r="E178" s="12"/>
      <c r="F178" s="13"/>
      <c r="G178" s="17"/>
      <c r="H178" s="12"/>
      <c r="I178" s="13"/>
      <c r="J178" s="17"/>
      <c r="K178" s="12"/>
      <c r="L178" s="13"/>
      <c r="M178" s="17"/>
      <c r="N178" s="80"/>
      <c r="O178" s="24"/>
      <c r="P178" s="13"/>
      <c r="Q178" s="17"/>
      <c r="R178" s="12"/>
      <c r="S178" s="13"/>
      <c r="T178" s="17"/>
      <c r="U178" s="12"/>
      <c r="V178" s="13"/>
      <c r="W178" s="17"/>
      <c r="X178" s="12"/>
      <c r="Y178" s="13"/>
      <c r="Z178" s="17"/>
      <c r="AA178" s="80"/>
      <c r="AB178" s="24"/>
      <c r="AC178" s="13"/>
      <c r="AD178" s="17"/>
      <c r="AE178" s="12"/>
      <c r="AF178" s="13"/>
      <c r="AG178" s="17"/>
      <c r="AH178" s="12"/>
      <c r="AI178" s="13"/>
      <c r="AJ178" s="17"/>
      <c r="AK178" s="12"/>
      <c r="AL178" s="13"/>
      <c r="AM178" s="17"/>
      <c r="AN178" s="80"/>
      <c r="AO178" s="24"/>
      <c r="AP178" s="13"/>
      <c r="AQ178" s="17"/>
      <c r="AR178" s="12"/>
      <c r="AS178" s="13"/>
      <c r="AT178" s="17"/>
      <c r="AU178" s="12"/>
      <c r="AV178" s="13"/>
      <c r="AW178" s="17"/>
      <c r="AX178" s="12"/>
      <c r="AY178" s="13"/>
      <c r="AZ178" s="17"/>
      <c r="BA178" s="80"/>
      <c r="BB178" s="24"/>
      <c r="BC178" s="13"/>
      <c r="BD178" s="17"/>
      <c r="BE178" s="12"/>
      <c r="BF178" s="13"/>
      <c r="BG178" s="17"/>
      <c r="BH178" s="12"/>
      <c r="BI178" s="13"/>
      <c r="BJ178" s="17"/>
      <c r="BK178" s="12"/>
      <c r="BL178" s="13"/>
      <c r="BM178" s="17"/>
      <c r="BN178" s="80"/>
      <c r="BO178" s="24"/>
      <c r="BP178" s="13"/>
      <c r="BQ178" s="17"/>
      <c r="BR178" s="12"/>
      <c r="BS178" s="13"/>
      <c r="BT178" s="17"/>
      <c r="BU178" s="12"/>
      <c r="BV178" s="13"/>
      <c r="BW178" s="17"/>
      <c r="BX178" s="12"/>
      <c r="BY178" s="13"/>
      <c r="BZ178" s="17"/>
      <c r="CA178" s="80"/>
      <c r="CB178" s="24"/>
      <c r="CC178" s="13"/>
      <c r="CD178" s="17"/>
      <c r="CE178" s="12"/>
      <c r="CF178" s="13"/>
      <c r="CG178" s="17"/>
      <c r="CH178" s="12"/>
      <c r="CI178" s="13"/>
      <c r="CJ178" s="17"/>
      <c r="CK178" s="12"/>
      <c r="CL178" s="13"/>
      <c r="CM178" s="17"/>
      <c r="CN178" s="80"/>
      <c r="CO178" s="24"/>
      <c r="CP178" s="13"/>
      <c r="CQ178" s="17"/>
      <c r="CR178" s="12"/>
      <c r="CS178" s="13"/>
      <c r="CT178" s="17"/>
      <c r="CU178" s="12"/>
      <c r="CV178" s="13"/>
      <c r="CW178" s="17"/>
      <c r="CX178" s="12"/>
      <c r="CY178" s="13"/>
      <c r="CZ178" s="17"/>
    </row>
    <row r="179" spans="1:104" x14ac:dyDescent="0.2">
      <c r="A179" s="51"/>
      <c r="B179" s="39"/>
      <c r="C179" s="40"/>
      <c r="D179" s="45"/>
      <c r="E179" s="39"/>
      <c r="F179" s="40"/>
      <c r="G179" s="45"/>
      <c r="H179" s="39"/>
      <c r="I179" s="40"/>
      <c r="J179" s="45"/>
      <c r="K179" s="39"/>
      <c r="L179" s="40"/>
      <c r="M179" s="45"/>
      <c r="N179" s="81"/>
      <c r="O179" s="41"/>
      <c r="P179" s="40"/>
      <c r="Q179" s="45"/>
      <c r="R179" s="39"/>
      <c r="S179" s="40"/>
      <c r="T179" s="45"/>
      <c r="U179" s="39"/>
      <c r="V179" s="40"/>
      <c r="W179" s="45"/>
      <c r="X179" s="39"/>
      <c r="Y179" s="40"/>
      <c r="Z179" s="45"/>
      <c r="AA179" s="81"/>
      <c r="AB179" s="41"/>
      <c r="AC179" s="40"/>
      <c r="AD179" s="45"/>
      <c r="AE179" s="39"/>
      <c r="AF179" s="40"/>
      <c r="AG179" s="45"/>
      <c r="AH179" s="39"/>
      <c r="AI179" s="40"/>
      <c r="AJ179" s="45"/>
      <c r="AK179" s="39"/>
      <c r="AL179" s="40"/>
      <c r="AM179" s="45"/>
      <c r="AN179" s="81"/>
      <c r="AO179" s="41"/>
      <c r="AP179" s="40"/>
      <c r="AQ179" s="45"/>
      <c r="AR179" s="39"/>
      <c r="AS179" s="40"/>
      <c r="AT179" s="45"/>
      <c r="AU179" s="39"/>
      <c r="AV179" s="40"/>
      <c r="AW179" s="45"/>
      <c r="AX179" s="39"/>
      <c r="AY179" s="40"/>
      <c r="AZ179" s="45"/>
      <c r="BA179" s="81"/>
      <c r="BB179" s="41"/>
      <c r="BC179" s="40"/>
      <c r="BD179" s="45"/>
      <c r="BE179" s="39"/>
      <c r="BF179" s="40"/>
      <c r="BG179" s="45"/>
      <c r="BH179" s="39"/>
      <c r="BI179" s="40"/>
      <c r="BJ179" s="45"/>
      <c r="BK179" s="39"/>
      <c r="BL179" s="40"/>
      <c r="BM179" s="45"/>
      <c r="BN179" s="81"/>
      <c r="BO179" s="41"/>
      <c r="BP179" s="40"/>
      <c r="BQ179" s="45"/>
      <c r="BR179" s="39"/>
      <c r="BS179" s="40"/>
      <c r="BT179" s="45"/>
      <c r="BU179" s="39"/>
      <c r="BV179" s="40"/>
      <c r="BW179" s="45"/>
      <c r="BX179" s="39"/>
      <c r="BY179" s="40"/>
      <c r="BZ179" s="45"/>
      <c r="CA179" s="81"/>
      <c r="CB179" s="41"/>
      <c r="CC179" s="40"/>
      <c r="CD179" s="45"/>
      <c r="CE179" s="39"/>
      <c r="CF179" s="40"/>
      <c r="CG179" s="45"/>
      <c r="CH179" s="39"/>
      <c r="CI179" s="40"/>
      <c r="CJ179" s="45"/>
      <c r="CK179" s="39"/>
      <c r="CL179" s="40"/>
      <c r="CM179" s="45"/>
      <c r="CN179" s="81"/>
      <c r="CO179" s="41"/>
      <c r="CP179" s="40"/>
      <c r="CQ179" s="45"/>
      <c r="CR179" s="39"/>
      <c r="CS179" s="40"/>
      <c r="CT179" s="45"/>
      <c r="CU179" s="39"/>
      <c r="CV179" s="40"/>
      <c r="CW179" s="45"/>
      <c r="CX179" s="39"/>
      <c r="CY179" s="40"/>
      <c r="CZ179" s="45"/>
    </row>
    <row r="180" spans="1:104" x14ac:dyDescent="0.2">
      <c r="A180" s="51"/>
      <c r="B180" s="39"/>
      <c r="C180" s="40"/>
      <c r="D180" s="45"/>
      <c r="E180" s="39"/>
      <c r="F180" s="40"/>
      <c r="G180" s="45"/>
      <c r="H180" s="39"/>
      <c r="I180" s="40"/>
      <c r="J180" s="45"/>
      <c r="K180" s="39"/>
      <c r="L180" s="40"/>
      <c r="M180" s="45"/>
      <c r="N180" s="81"/>
      <c r="O180" s="41"/>
      <c r="P180" s="40"/>
      <c r="Q180" s="45"/>
      <c r="R180" s="39"/>
      <c r="S180" s="40"/>
      <c r="T180" s="45"/>
      <c r="U180" s="39"/>
      <c r="V180" s="40"/>
      <c r="W180" s="45"/>
      <c r="X180" s="39"/>
      <c r="Y180" s="40"/>
      <c r="Z180" s="45"/>
      <c r="AA180" s="81"/>
      <c r="AB180" s="41"/>
      <c r="AC180" s="40"/>
      <c r="AD180" s="45"/>
      <c r="AE180" s="39"/>
      <c r="AF180" s="40"/>
      <c r="AG180" s="45"/>
      <c r="AH180" s="39"/>
      <c r="AI180" s="40"/>
      <c r="AJ180" s="45"/>
      <c r="AK180" s="39"/>
      <c r="AL180" s="40"/>
      <c r="AM180" s="45"/>
      <c r="AN180" s="81"/>
      <c r="AO180" s="41"/>
      <c r="AP180" s="40"/>
      <c r="AQ180" s="45"/>
      <c r="AR180" s="39"/>
      <c r="AS180" s="40"/>
      <c r="AT180" s="45"/>
      <c r="AU180" s="39"/>
      <c r="AV180" s="40"/>
      <c r="AW180" s="45"/>
      <c r="AX180" s="39"/>
      <c r="AY180" s="40"/>
      <c r="AZ180" s="45"/>
      <c r="BA180" s="81"/>
      <c r="BB180" s="41"/>
      <c r="BC180" s="40"/>
      <c r="BD180" s="45"/>
      <c r="BE180" s="39"/>
      <c r="BF180" s="40"/>
      <c r="BG180" s="45"/>
      <c r="BH180" s="39"/>
      <c r="BI180" s="40"/>
      <c r="BJ180" s="45"/>
      <c r="BK180" s="39"/>
      <c r="BL180" s="40"/>
      <c r="BM180" s="45"/>
      <c r="BN180" s="81"/>
      <c r="BO180" s="41"/>
      <c r="BP180" s="40"/>
      <c r="BQ180" s="45"/>
      <c r="BR180" s="39"/>
      <c r="BS180" s="40"/>
      <c r="BT180" s="45"/>
      <c r="BU180" s="39"/>
      <c r="BV180" s="40"/>
      <c r="BW180" s="45"/>
      <c r="BX180" s="39"/>
      <c r="BY180" s="40"/>
      <c r="BZ180" s="45"/>
      <c r="CA180" s="81"/>
      <c r="CB180" s="41"/>
      <c r="CC180" s="40"/>
      <c r="CD180" s="45"/>
      <c r="CE180" s="39"/>
      <c r="CF180" s="40"/>
      <c r="CG180" s="45"/>
      <c r="CH180" s="39"/>
      <c r="CI180" s="40"/>
      <c r="CJ180" s="45"/>
      <c r="CK180" s="39"/>
      <c r="CL180" s="40"/>
      <c r="CM180" s="45"/>
      <c r="CN180" s="81"/>
      <c r="CO180" s="41"/>
      <c r="CP180" s="40"/>
      <c r="CQ180" s="45"/>
      <c r="CR180" s="39"/>
      <c r="CS180" s="40"/>
      <c r="CT180" s="45"/>
      <c r="CU180" s="39"/>
      <c r="CV180" s="40"/>
      <c r="CW180" s="45"/>
      <c r="CX180" s="39"/>
      <c r="CY180" s="40"/>
      <c r="CZ180" s="45"/>
    </row>
    <row r="181" spans="1:104" x14ac:dyDescent="0.2">
      <c r="A181" s="51"/>
      <c r="B181" s="39"/>
      <c r="C181" s="40"/>
      <c r="D181" s="45"/>
      <c r="E181" s="39"/>
      <c r="F181" s="40"/>
      <c r="G181" s="45"/>
      <c r="H181" s="39"/>
      <c r="I181" s="40"/>
      <c r="J181" s="45"/>
      <c r="K181" s="39"/>
      <c r="L181" s="40"/>
      <c r="M181" s="45"/>
      <c r="N181" s="81"/>
      <c r="O181" s="41"/>
      <c r="P181" s="40"/>
      <c r="Q181" s="45"/>
      <c r="R181" s="39"/>
      <c r="S181" s="40"/>
      <c r="T181" s="45"/>
      <c r="U181" s="39"/>
      <c r="V181" s="40"/>
      <c r="W181" s="45"/>
      <c r="X181" s="39"/>
      <c r="Y181" s="40"/>
      <c r="Z181" s="45"/>
      <c r="AA181" s="81"/>
      <c r="AB181" s="41"/>
      <c r="AC181" s="40"/>
      <c r="AD181" s="45"/>
      <c r="AE181" s="39"/>
      <c r="AF181" s="40"/>
      <c r="AG181" s="45"/>
      <c r="AH181" s="39"/>
      <c r="AI181" s="40"/>
      <c r="AJ181" s="45"/>
      <c r="AK181" s="39"/>
      <c r="AL181" s="40"/>
      <c r="AM181" s="45"/>
      <c r="AN181" s="81"/>
      <c r="AO181" s="41"/>
      <c r="AP181" s="40"/>
      <c r="AQ181" s="45"/>
      <c r="AR181" s="39"/>
      <c r="AS181" s="40"/>
      <c r="AT181" s="45"/>
      <c r="AU181" s="39"/>
      <c r="AV181" s="40"/>
      <c r="AW181" s="45"/>
      <c r="AX181" s="39"/>
      <c r="AY181" s="40"/>
      <c r="AZ181" s="45"/>
      <c r="BA181" s="81"/>
      <c r="BB181" s="41"/>
      <c r="BC181" s="40"/>
      <c r="BD181" s="45"/>
      <c r="BE181" s="39"/>
      <c r="BF181" s="40"/>
      <c r="BG181" s="45"/>
      <c r="BH181" s="39"/>
      <c r="BI181" s="40"/>
      <c r="BJ181" s="45"/>
      <c r="BK181" s="39"/>
      <c r="BL181" s="40"/>
      <c r="BM181" s="45"/>
      <c r="BN181" s="81"/>
      <c r="BO181" s="41"/>
      <c r="BP181" s="40"/>
      <c r="BQ181" s="45"/>
      <c r="BR181" s="39"/>
      <c r="BS181" s="40"/>
      <c r="BT181" s="45"/>
      <c r="BU181" s="39"/>
      <c r="BV181" s="40"/>
      <c r="BW181" s="45"/>
      <c r="BX181" s="39"/>
      <c r="BY181" s="40"/>
      <c r="BZ181" s="45"/>
      <c r="CA181" s="81"/>
      <c r="CB181" s="41"/>
      <c r="CC181" s="40"/>
      <c r="CD181" s="45"/>
      <c r="CE181" s="39"/>
      <c r="CF181" s="40"/>
      <c r="CG181" s="45"/>
      <c r="CH181" s="39"/>
      <c r="CI181" s="40"/>
      <c r="CJ181" s="45"/>
      <c r="CK181" s="39"/>
      <c r="CL181" s="40"/>
      <c r="CM181" s="45"/>
      <c r="CN181" s="81"/>
      <c r="CO181" s="41"/>
      <c r="CP181" s="40"/>
      <c r="CQ181" s="45"/>
      <c r="CR181" s="39"/>
      <c r="CS181" s="40"/>
      <c r="CT181" s="45"/>
      <c r="CU181" s="39"/>
      <c r="CV181" s="40"/>
      <c r="CW181" s="45"/>
      <c r="CX181" s="39"/>
      <c r="CY181" s="40"/>
      <c r="CZ181" s="45"/>
    </row>
    <row r="182" spans="1:104" x14ac:dyDescent="0.2">
      <c r="A182" s="51"/>
      <c r="B182" s="39"/>
      <c r="C182" s="40"/>
      <c r="D182" s="45"/>
      <c r="E182" s="39"/>
      <c r="F182" s="40"/>
      <c r="G182" s="45"/>
      <c r="H182" s="39"/>
      <c r="I182" s="40"/>
      <c r="J182" s="45"/>
      <c r="K182" s="39"/>
      <c r="L182" s="40"/>
      <c r="M182" s="45"/>
      <c r="N182" s="81"/>
      <c r="O182" s="41"/>
      <c r="P182" s="40"/>
      <c r="Q182" s="45"/>
      <c r="R182" s="39"/>
      <c r="S182" s="40"/>
      <c r="T182" s="45"/>
      <c r="U182" s="39"/>
      <c r="V182" s="40"/>
      <c r="W182" s="45"/>
      <c r="X182" s="39"/>
      <c r="Y182" s="40"/>
      <c r="Z182" s="45"/>
      <c r="AA182" s="81"/>
      <c r="AB182" s="41"/>
      <c r="AC182" s="40"/>
      <c r="AD182" s="45"/>
      <c r="AE182" s="39"/>
      <c r="AF182" s="40"/>
      <c r="AG182" s="45"/>
      <c r="AH182" s="39"/>
      <c r="AI182" s="40"/>
      <c r="AJ182" s="45"/>
      <c r="AK182" s="39"/>
      <c r="AL182" s="40"/>
      <c r="AM182" s="45"/>
      <c r="AN182" s="81"/>
      <c r="AO182" s="41"/>
      <c r="AP182" s="40"/>
      <c r="AQ182" s="45"/>
      <c r="AR182" s="39"/>
      <c r="AS182" s="40"/>
      <c r="AT182" s="45"/>
      <c r="AU182" s="39"/>
      <c r="AV182" s="40"/>
      <c r="AW182" s="45"/>
      <c r="AX182" s="39"/>
      <c r="AY182" s="40"/>
      <c r="AZ182" s="45"/>
      <c r="BA182" s="81"/>
      <c r="BB182" s="41"/>
      <c r="BC182" s="40"/>
      <c r="BD182" s="45"/>
      <c r="BE182" s="39"/>
      <c r="BF182" s="40"/>
      <c r="BG182" s="45"/>
      <c r="BH182" s="39"/>
      <c r="BI182" s="40"/>
      <c r="BJ182" s="45"/>
      <c r="BK182" s="39"/>
      <c r="BL182" s="40"/>
      <c r="BM182" s="45"/>
      <c r="BN182" s="81"/>
      <c r="BO182" s="41"/>
      <c r="BP182" s="40"/>
      <c r="BQ182" s="45"/>
      <c r="BR182" s="39"/>
      <c r="BS182" s="40"/>
      <c r="BT182" s="45"/>
      <c r="BU182" s="39"/>
      <c r="BV182" s="40"/>
      <c r="BW182" s="45"/>
      <c r="BX182" s="39"/>
      <c r="BY182" s="40"/>
      <c r="BZ182" s="45"/>
      <c r="CA182" s="81"/>
      <c r="CB182" s="41"/>
      <c r="CC182" s="40"/>
      <c r="CD182" s="45"/>
      <c r="CE182" s="39"/>
      <c r="CF182" s="40"/>
      <c r="CG182" s="45"/>
      <c r="CH182" s="39"/>
      <c r="CI182" s="40"/>
      <c r="CJ182" s="45"/>
      <c r="CK182" s="39"/>
      <c r="CL182" s="40"/>
      <c r="CM182" s="45"/>
      <c r="CN182" s="81"/>
      <c r="CO182" s="41"/>
      <c r="CP182" s="40"/>
      <c r="CQ182" s="45"/>
      <c r="CR182" s="39"/>
      <c r="CS182" s="40"/>
      <c r="CT182" s="45"/>
      <c r="CU182" s="39"/>
      <c r="CV182" s="40"/>
      <c r="CW182" s="45"/>
      <c r="CX182" s="39"/>
      <c r="CY182" s="40"/>
      <c r="CZ182" s="45"/>
    </row>
    <row r="183" spans="1:104" x14ac:dyDescent="0.2">
      <c r="A183" s="51"/>
      <c r="B183" s="39"/>
      <c r="C183" s="40"/>
      <c r="D183" s="45"/>
      <c r="E183" s="39"/>
      <c r="F183" s="40"/>
      <c r="G183" s="45"/>
      <c r="H183" s="39"/>
      <c r="I183" s="40"/>
      <c r="J183" s="45"/>
      <c r="K183" s="39"/>
      <c r="L183" s="40"/>
      <c r="M183" s="45"/>
      <c r="N183" s="81"/>
      <c r="O183" s="41"/>
      <c r="P183" s="40"/>
      <c r="Q183" s="45"/>
      <c r="R183" s="39"/>
      <c r="S183" s="40"/>
      <c r="T183" s="45"/>
      <c r="U183" s="39"/>
      <c r="V183" s="40"/>
      <c r="W183" s="45"/>
      <c r="X183" s="39"/>
      <c r="Y183" s="40"/>
      <c r="Z183" s="45"/>
      <c r="AA183" s="81"/>
      <c r="AB183" s="41"/>
      <c r="AC183" s="40"/>
      <c r="AD183" s="45"/>
      <c r="AE183" s="39"/>
      <c r="AF183" s="40"/>
      <c r="AG183" s="45"/>
      <c r="AH183" s="39"/>
      <c r="AI183" s="40"/>
      <c r="AJ183" s="45"/>
      <c r="AK183" s="39"/>
      <c r="AL183" s="40"/>
      <c r="AM183" s="45"/>
      <c r="AN183" s="81"/>
      <c r="AO183" s="41"/>
      <c r="AP183" s="40"/>
      <c r="AQ183" s="45"/>
      <c r="AR183" s="39"/>
      <c r="AS183" s="40"/>
      <c r="AT183" s="45"/>
      <c r="AU183" s="39"/>
      <c r="AV183" s="40"/>
      <c r="AW183" s="45"/>
      <c r="AX183" s="39"/>
      <c r="AY183" s="40"/>
      <c r="AZ183" s="45"/>
      <c r="BA183" s="81"/>
      <c r="BB183" s="41"/>
      <c r="BC183" s="40"/>
      <c r="BD183" s="45"/>
      <c r="BE183" s="39"/>
      <c r="BF183" s="40"/>
      <c r="BG183" s="45"/>
      <c r="BH183" s="39"/>
      <c r="BI183" s="40"/>
      <c r="BJ183" s="45"/>
      <c r="BK183" s="39"/>
      <c r="BL183" s="40"/>
      <c r="BM183" s="45"/>
      <c r="BN183" s="81"/>
      <c r="BO183" s="41"/>
      <c r="BP183" s="40"/>
      <c r="BQ183" s="45"/>
      <c r="BR183" s="39"/>
      <c r="BS183" s="40"/>
      <c r="BT183" s="45"/>
      <c r="BU183" s="39"/>
      <c r="BV183" s="40"/>
      <c r="BW183" s="45"/>
      <c r="BX183" s="39"/>
      <c r="BY183" s="40"/>
      <c r="BZ183" s="45"/>
      <c r="CA183" s="81"/>
      <c r="CB183" s="41"/>
      <c r="CC183" s="40"/>
      <c r="CD183" s="45"/>
      <c r="CE183" s="39"/>
      <c r="CF183" s="40"/>
      <c r="CG183" s="45"/>
      <c r="CH183" s="39"/>
      <c r="CI183" s="40"/>
      <c r="CJ183" s="45"/>
      <c r="CK183" s="39"/>
      <c r="CL183" s="40"/>
      <c r="CM183" s="45"/>
      <c r="CN183" s="81"/>
      <c r="CO183" s="41"/>
      <c r="CP183" s="40"/>
      <c r="CQ183" s="45"/>
      <c r="CR183" s="39"/>
      <c r="CS183" s="40"/>
      <c r="CT183" s="45"/>
      <c r="CU183" s="39"/>
      <c r="CV183" s="40"/>
      <c r="CW183" s="45"/>
      <c r="CX183" s="39"/>
      <c r="CY183" s="40"/>
      <c r="CZ183" s="45"/>
    </row>
    <row r="184" spans="1:104" x14ac:dyDescent="0.2">
      <c r="A184" s="51"/>
      <c r="B184" s="39"/>
      <c r="C184" s="40"/>
      <c r="D184" s="45"/>
      <c r="E184" s="39"/>
      <c r="F184" s="40"/>
      <c r="G184" s="45"/>
      <c r="H184" s="39"/>
      <c r="I184" s="40"/>
      <c r="J184" s="45"/>
      <c r="K184" s="39"/>
      <c r="L184" s="40"/>
      <c r="M184" s="45"/>
      <c r="N184" s="81"/>
      <c r="O184" s="41"/>
      <c r="P184" s="40"/>
      <c r="Q184" s="45"/>
      <c r="R184" s="39"/>
      <c r="S184" s="40"/>
      <c r="T184" s="45"/>
      <c r="U184" s="39"/>
      <c r="V184" s="40"/>
      <c r="W184" s="45"/>
      <c r="X184" s="39"/>
      <c r="Y184" s="40"/>
      <c r="Z184" s="45"/>
      <c r="AA184" s="81"/>
      <c r="AB184" s="41"/>
      <c r="AC184" s="40"/>
      <c r="AD184" s="45"/>
      <c r="AE184" s="39"/>
      <c r="AF184" s="40"/>
      <c r="AG184" s="45"/>
      <c r="AH184" s="39"/>
      <c r="AI184" s="40"/>
      <c r="AJ184" s="45"/>
      <c r="AK184" s="39"/>
      <c r="AL184" s="40"/>
      <c r="AM184" s="45"/>
      <c r="AN184" s="81"/>
      <c r="AO184" s="41"/>
      <c r="AP184" s="40"/>
      <c r="AQ184" s="45"/>
      <c r="AR184" s="39"/>
      <c r="AS184" s="40"/>
      <c r="AT184" s="45"/>
      <c r="AU184" s="39"/>
      <c r="AV184" s="40"/>
      <c r="AW184" s="45"/>
      <c r="AX184" s="39"/>
      <c r="AY184" s="40"/>
      <c r="AZ184" s="45"/>
      <c r="BA184" s="81"/>
      <c r="BB184" s="41"/>
      <c r="BC184" s="40"/>
      <c r="BD184" s="45"/>
      <c r="BE184" s="39"/>
      <c r="BF184" s="40"/>
      <c r="BG184" s="45"/>
      <c r="BH184" s="39"/>
      <c r="BI184" s="40"/>
      <c r="BJ184" s="45"/>
      <c r="BK184" s="39"/>
      <c r="BL184" s="40"/>
      <c r="BM184" s="45"/>
      <c r="BN184" s="81"/>
      <c r="BO184" s="41"/>
      <c r="BP184" s="40"/>
      <c r="BQ184" s="45"/>
      <c r="BR184" s="39"/>
      <c r="BS184" s="40"/>
      <c r="BT184" s="45"/>
      <c r="BU184" s="39"/>
      <c r="BV184" s="40"/>
      <c r="BW184" s="45"/>
      <c r="BX184" s="39"/>
      <c r="BY184" s="40"/>
      <c r="BZ184" s="45"/>
      <c r="CA184" s="81"/>
      <c r="CB184" s="41"/>
      <c r="CC184" s="40"/>
      <c r="CD184" s="45"/>
      <c r="CE184" s="39"/>
      <c r="CF184" s="40"/>
      <c r="CG184" s="45"/>
      <c r="CH184" s="39"/>
      <c r="CI184" s="40"/>
      <c r="CJ184" s="45"/>
      <c r="CK184" s="39"/>
      <c r="CL184" s="40"/>
      <c r="CM184" s="45"/>
      <c r="CN184" s="81"/>
      <c r="CO184" s="41"/>
      <c r="CP184" s="40"/>
      <c r="CQ184" s="45"/>
      <c r="CR184" s="39"/>
      <c r="CS184" s="40"/>
      <c r="CT184" s="45"/>
      <c r="CU184" s="39"/>
      <c r="CV184" s="40"/>
      <c r="CW184" s="45"/>
      <c r="CX184" s="39"/>
      <c r="CY184" s="40"/>
      <c r="CZ184" s="45"/>
    </row>
    <row r="185" spans="1:104" x14ac:dyDescent="0.2">
      <c r="A185" s="51"/>
      <c r="B185" s="39"/>
      <c r="C185" s="40"/>
      <c r="D185" s="45"/>
      <c r="E185" s="39"/>
      <c r="F185" s="40"/>
      <c r="G185" s="45"/>
      <c r="H185" s="39"/>
      <c r="I185" s="40"/>
      <c r="J185" s="45"/>
      <c r="K185" s="39"/>
      <c r="L185" s="40"/>
      <c r="M185" s="45"/>
      <c r="N185" s="81"/>
      <c r="O185" s="41"/>
      <c r="P185" s="40"/>
      <c r="Q185" s="45"/>
      <c r="R185" s="39"/>
      <c r="S185" s="40"/>
      <c r="T185" s="45"/>
      <c r="U185" s="39"/>
      <c r="V185" s="40"/>
      <c r="W185" s="45"/>
      <c r="X185" s="39"/>
      <c r="Y185" s="40"/>
      <c r="Z185" s="45"/>
      <c r="AA185" s="81"/>
      <c r="AB185" s="41"/>
      <c r="AC185" s="40"/>
      <c r="AD185" s="45"/>
      <c r="AE185" s="39"/>
      <c r="AF185" s="40"/>
      <c r="AG185" s="45"/>
      <c r="AH185" s="39"/>
      <c r="AI185" s="40"/>
      <c r="AJ185" s="45"/>
      <c r="AK185" s="39"/>
      <c r="AL185" s="40"/>
      <c r="AM185" s="45"/>
      <c r="AN185" s="81"/>
      <c r="AO185" s="41"/>
      <c r="AP185" s="40"/>
      <c r="AQ185" s="45"/>
      <c r="AR185" s="39"/>
      <c r="AS185" s="40"/>
      <c r="AT185" s="45"/>
      <c r="AU185" s="39"/>
      <c r="AV185" s="40"/>
      <c r="AW185" s="45"/>
      <c r="AX185" s="39"/>
      <c r="AY185" s="40"/>
      <c r="AZ185" s="45"/>
      <c r="BA185" s="81"/>
      <c r="BB185" s="41"/>
      <c r="BC185" s="40"/>
      <c r="BD185" s="45"/>
      <c r="BE185" s="39"/>
      <c r="BF185" s="40"/>
      <c r="BG185" s="45"/>
      <c r="BH185" s="39"/>
      <c r="BI185" s="40"/>
      <c r="BJ185" s="45"/>
      <c r="BK185" s="39"/>
      <c r="BL185" s="40"/>
      <c r="BM185" s="45"/>
      <c r="BN185" s="81"/>
      <c r="BO185" s="41"/>
      <c r="BP185" s="40"/>
      <c r="BQ185" s="45"/>
      <c r="BR185" s="39"/>
      <c r="BS185" s="40"/>
      <c r="BT185" s="45"/>
      <c r="BU185" s="39"/>
      <c r="BV185" s="40"/>
      <c r="BW185" s="45"/>
      <c r="BX185" s="39"/>
      <c r="BY185" s="40"/>
      <c r="BZ185" s="45"/>
      <c r="CA185" s="81"/>
      <c r="CB185" s="41"/>
      <c r="CC185" s="40"/>
      <c r="CD185" s="45"/>
      <c r="CE185" s="39"/>
      <c r="CF185" s="40"/>
      <c r="CG185" s="45"/>
      <c r="CH185" s="39"/>
      <c r="CI185" s="40"/>
      <c r="CJ185" s="45"/>
      <c r="CK185" s="39"/>
      <c r="CL185" s="40"/>
      <c r="CM185" s="45"/>
      <c r="CN185" s="81"/>
      <c r="CO185" s="41"/>
      <c r="CP185" s="40"/>
      <c r="CQ185" s="45"/>
      <c r="CR185" s="39"/>
      <c r="CS185" s="40"/>
      <c r="CT185" s="45"/>
      <c r="CU185" s="39"/>
      <c r="CV185" s="40"/>
      <c r="CW185" s="45"/>
      <c r="CX185" s="39"/>
      <c r="CY185" s="40"/>
      <c r="CZ185" s="45"/>
    </row>
    <row r="186" spans="1:104" x14ac:dyDescent="0.2">
      <c r="A186" s="51"/>
      <c r="B186" s="39"/>
      <c r="C186" s="40"/>
      <c r="D186" s="45"/>
      <c r="E186" s="39"/>
      <c r="F186" s="40"/>
      <c r="G186" s="45"/>
      <c r="H186" s="39"/>
      <c r="I186" s="40"/>
      <c r="J186" s="45"/>
      <c r="K186" s="39"/>
      <c r="L186" s="40"/>
      <c r="M186" s="45"/>
      <c r="N186" s="81"/>
      <c r="O186" s="41"/>
      <c r="P186" s="40"/>
      <c r="Q186" s="45"/>
      <c r="R186" s="39"/>
      <c r="S186" s="40"/>
      <c r="T186" s="45"/>
      <c r="U186" s="39"/>
      <c r="V186" s="40"/>
      <c r="W186" s="45"/>
      <c r="X186" s="39"/>
      <c r="Y186" s="40"/>
      <c r="Z186" s="45"/>
      <c r="AA186" s="81"/>
      <c r="AB186" s="41"/>
      <c r="AC186" s="40"/>
      <c r="AD186" s="45"/>
      <c r="AE186" s="39"/>
      <c r="AF186" s="40"/>
      <c r="AG186" s="45"/>
      <c r="AH186" s="39"/>
      <c r="AI186" s="40"/>
      <c r="AJ186" s="45"/>
      <c r="AK186" s="39"/>
      <c r="AL186" s="40"/>
      <c r="AM186" s="45"/>
      <c r="AN186" s="81"/>
      <c r="AO186" s="41"/>
      <c r="AP186" s="40"/>
      <c r="AQ186" s="45"/>
      <c r="AR186" s="39"/>
      <c r="AS186" s="40"/>
      <c r="AT186" s="45"/>
      <c r="AU186" s="39"/>
      <c r="AV186" s="40"/>
      <c r="AW186" s="45"/>
      <c r="AX186" s="39"/>
      <c r="AY186" s="40"/>
      <c r="AZ186" s="45"/>
      <c r="BA186" s="81"/>
      <c r="BB186" s="41"/>
      <c r="BC186" s="40"/>
      <c r="BD186" s="45"/>
      <c r="BE186" s="39"/>
      <c r="BF186" s="40"/>
      <c r="BG186" s="45"/>
      <c r="BH186" s="39"/>
      <c r="BI186" s="40"/>
      <c r="BJ186" s="45"/>
      <c r="BK186" s="39"/>
      <c r="BL186" s="40"/>
      <c r="BM186" s="45"/>
      <c r="BN186" s="81"/>
      <c r="BO186" s="41"/>
      <c r="BP186" s="40"/>
      <c r="BQ186" s="45"/>
      <c r="BR186" s="39"/>
      <c r="BS186" s="40"/>
      <c r="BT186" s="45"/>
      <c r="BU186" s="39"/>
      <c r="BV186" s="40"/>
      <c r="BW186" s="45"/>
      <c r="BX186" s="39"/>
      <c r="BY186" s="40"/>
      <c r="BZ186" s="45"/>
      <c r="CA186" s="81"/>
      <c r="CB186" s="41"/>
      <c r="CC186" s="40"/>
      <c r="CD186" s="45"/>
      <c r="CE186" s="39"/>
      <c r="CF186" s="40"/>
      <c r="CG186" s="45"/>
      <c r="CH186" s="39"/>
      <c r="CI186" s="40"/>
      <c r="CJ186" s="45"/>
      <c r="CK186" s="39"/>
      <c r="CL186" s="40"/>
      <c r="CM186" s="45"/>
      <c r="CN186" s="81"/>
      <c r="CO186" s="41"/>
      <c r="CP186" s="40"/>
      <c r="CQ186" s="45"/>
      <c r="CR186" s="39"/>
      <c r="CS186" s="40"/>
      <c r="CT186" s="45"/>
      <c r="CU186" s="39"/>
      <c r="CV186" s="40"/>
      <c r="CW186" s="45"/>
      <c r="CX186" s="39"/>
      <c r="CY186" s="40"/>
      <c r="CZ186" s="45"/>
    </row>
    <row r="187" spans="1:104" x14ac:dyDescent="0.2">
      <c r="A187" s="51"/>
      <c r="B187" s="39"/>
      <c r="C187" s="40"/>
      <c r="D187" s="45"/>
      <c r="E187" s="39"/>
      <c r="F187" s="40"/>
      <c r="G187" s="45"/>
      <c r="H187" s="39"/>
      <c r="I187" s="40"/>
      <c r="J187" s="45"/>
      <c r="K187" s="39"/>
      <c r="L187" s="40"/>
      <c r="M187" s="45"/>
      <c r="N187" s="81"/>
      <c r="O187" s="41"/>
      <c r="P187" s="40"/>
      <c r="Q187" s="45"/>
      <c r="R187" s="39"/>
      <c r="S187" s="40"/>
      <c r="T187" s="45"/>
      <c r="U187" s="39"/>
      <c r="V187" s="40"/>
      <c r="W187" s="45"/>
      <c r="X187" s="39"/>
      <c r="Y187" s="40"/>
      <c r="Z187" s="45"/>
      <c r="AA187" s="81"/>
      <c r="AB187" s="41"/>
      <c r="AC187" s="40"/>
      <c r="AD187" s="45"/>
      <c r="AE187" s="39"/>
      <c r="AF187" s="40"/>
      <c r="AG187" s="45"/>
      <c r="AH187" s="39"/>
      <c r="AI187" s="40"/>
      <c r="AJ187" s="45"/>
      <c r="AK187" s="39"/>
      <c r="AL187" s="40"/>
      <c r="AM187" s="45"/>
      <c r="AN187" s="81"/>
      <c r="AO187" s="41"/>
      <c r="AP187" s="40"/>
      <c r="AQ187" s="45"/>
      <c r="AR187" s="39"/>
      <c r="AS187" s="40"/>
      <c r="AT187" s="45"/>
      <c r="AU187" s="39"/>
      <c r="AV187" s="40"/>
      <c r="AW187" s="45"/>
      <c r="AX187" s="39"/>
      <c r="AY187" s="40"/>
      <c r="AZ187" s="45"/>
      <c r="BA187" s="81"/>
      <c r="BB187" s="41"/>
      <c r="BC187" s="40"/>
      <c r="BD187" s="45"/>
      <c r="BE187" s="39"/>
      <c r="BF187" s="40"/>
      <c r="BG187" s="45"/>
      <c r="BH187" s="39"/>
      <c r="BI187" s="40"/>
      <c r="BJ187" s="45"/>
      <c r="BK187" s="39"/>
      <c r="BL187" s="40"/>
      <c r="BM187" s="45"/>
      <c r="BN187" s="81"/>
      <c r="BO187" s="41"/>
      <c r="BP187" s="40"/>
      <c r="BQ187" s="45"/>
      <c r="BR187" s="39"/>
      <c r="BS187" s="40"/>
      <c r="BT187" s="45"/>
      <c r="BU187" s="39"/>
      <c r="BV187" s="40"/>
      <c r="BW187" s="45"/>
      <c r="BX187" s="39"/>
      <c r="BY187" s="40"/>
      <c r="BZ187" s="45"/>
      <c r="CA187" s="81"/>
      <c r="CB187" s="41"/>
      <c r="CC187" s="40"/>
      <c r="CD187" s="45"/>
      <c r="CE187" s="39"/>
      <c r="CF187" s="40"/>
      <c r="CG187" s="45"/>
      <c r="CH187" s="39"/>
      <c r="CI187" s="40"/>
      <c r="CJ187" s="45"/>
      <c r="CK187" s="39"/>
      <c r="CL187" s="40"/>
      <c r="CM187" s="45"/>
      <c r="CN187" s="81"/>
      <c r="CO187" s="41"/>
      <c r="CP187" s="40"/>
      <c r="CQ187" s="45"/>
      <c r="CR187" s="39"/>
      <c r="CS187" s="40"/>
      <c r="CT187" s="45"/>
      <c r="CU187" s="39"/>
      <c r="CV187" s="40"/>
      <c r="CW187" s="45"/>
      <c r="CX187" s="39"/>
      <c r="CY187" s="40"/>
      <c r="CZ187" s="45"/>
    </row>
    <row r="188" spans="1:104" x14ac:dyDescent="0.2">
      <c r="A188" s="51"/>
      <c r="B188" s="39"/>
      <c r="C188" s="40"/>
      <c r="D188" s="45"/>
      <c r="E188" s="39"/>
      <c r="F188" s="40"/>
      <c r="G188" s="45"/>
      <c r="H188" s="39"/>
      <c r="I188" s="40"/>
      <c r="J188" s="45"/>
      <c r="K188" s="39"/>
      <c r="L188" s="40"/>
      <c r="M188" s="45"/>
      <c r="N188" s="81"/>
      <c r="O188" s="41"/>
      <c r="P188" s="40"/>
      <c r="Q188" s="45"/>
      <c r="R188" s="39"/>
      <c r="S188" s="40"/>
      <c r="T188" s="45"/>
      <c r="U188" s="39"/>
      <c r="V188" s="40"/>
      <c r="W188" s="45"/>
      <c r="X188" s="39"/>
      <c r="Y188" s="40"/>
      <c r="Z188" s="45"/>
      <c r="AA188" s="81"/>
      <c r="AB188" s="41"/>
      <c r="AC188" s="40"/>
      <c r="AD188" s="45"/>
      <c r="AE188" s="39"/>
      <c r="AF188" s="40"/>
      <c r="AG188" s="45"/>
      <c r="AH188" s="39"/>
      <c r="AI188" s="40"/>
      <c r="AJ188" s="45"/>
      <c r="AK188" s="39"/>
      <c r="AL188" s="40"/>
      <c r="AM188" s="45"/>
      <c r="AN188" s="81"/>
      <c r="AO188" s="41"/>
      <c r="AP188" s="40"/>
      <c r="AQ188" s="45"/>
      <c r="AR188" s="39"/>
      <c r="AS188" s="40"/>
      <c r="AT188" s="45"/>
      <c r="AU188" s="39"/>
      <c r="AV188" s="40"/>
      <c r="AW188" s="45"/>
      <c r="AX188" s="39"/>
      <c r="AY188" s="40"/>
      <c r="AZ188" s="45"/>
      <c r="BA188" s="81"/>
      <c r="BB188" s="41"/>
      <c r="BC188" s="40"/>
      <c r="BD188" s="45"/>
      <c r="BE188" s="39"/>
      <c r="BF188" s="40"/>
      <c r="BG188" s="45"/>
      <c r="BH188" s="39"/>
      <c r="BI188" s="40"/>
      <c r="BJ188" s="45"/>
      <c r="BK188" s="39"/>
      <c r="BL188" s="40"/>
      <c r="BM188" s="45"/>
      <c r="BN188" s="81"/>
      <c r="BO188" s="41"/>
      <c r="BP188" s="40"/>
      <c r="BQ188" s="45"/>
      <c r="BR188" s="39"/>
      <c r="BS188" s="40"/>
      <c r="BT188" s="45"/>
      <c r="BU188" s="39"/>
      <c r="BV188" s="40"/>
      <c r="BW188" s="45"/>
      <c r="BX188" s="39"/>
      <c r="BY188" s="40"/>
      <c r="BZ188" s="45"/>
      <c r="CA188" s="81"/>
      <c r="CB188" s="41"/>
      <c r="CC188" s="40"/>
      <c r="CD188" s="45"/>
      <c r="CE188" s="39"/>
      <c r="CF188" s="40"/>
      <c r="CG188" s="45"/>
      <c r="CH188" s="39"/>
      <c r="CI188" s="40"/>
      <c r="CJ188" s="45"/>
      <c r="CK188" s="39"/>
      <c r="CL188" s="40"/>
      <c r="CM188" s="45"/>
      <c r="CN188" s="81"/>
      <c r="CO188" s="41"/>
      <c r="CP188" s="40"/>
      <c r="CQ188" s="45"/>
      <c r="CR188" s="39"/>
      <c r="CS188" s="40"/>
      <c r="CT188" s="45"/>
      <c r="CU188" s="39"/>
      <c r="CV188" s="40"/>
      <c r="CW188" s="45"/>
      <c r="CX188" s="39"/>
      <c r="CY188" s="40"/>
      <c r="CZ188" s="45"/>
    </row>
    <row r="189" spans="1:104" x14ac:dyDescent="0.2">
      <c r="A189" s="51"/>
      <c r="B189" s="42"/>
      <c r="C189" s="43"/>
      <c r="D189" s="46"/>
      <c r="E189" s="42"/>
      <c r="F189" s="43"/>
      <c r="G189" s="46"/>
      <c r="H189" s="42"/>
      <c r="I189" s="43"/>
      <c r="J189" s="46"/>
      <c r="K189" s="42"/>
      <c r="L189" s="43"/>
      <c r="M189" s="46"/>
      <c r="N189" s="81"/>
      <c r="O189" s="44"/>
      <c r="P189" s="43"/>
      <c r="Q189" s="46"/>
      <c r="R189" s="42"/>
      <c r="S189" s="43"/>
      <c r="T189" s="46"/>
      <c r="U189" s="42"/>
      <c r="V189" s="43"/>
      <c r="W189" s="46"/>
      <c r="X189" s="42"/>
      <c r="Y189" s="43"/>
      <c r="Z189" s="46"/>
      <c r="AA189" s="81"/>
      <c r="AB189" s="44"/>
      <c r="AC189" s="43"/>
      <c r="AD189" s="46"/>
      <c r="AE189" s="42"/>
      <c r="AF189" s="43"/>
      <c r="AG189" s="46"/>
      <c r="AH189" s="42"/>
      <c r="AI189" s="43"/>
      <c r="AJ189" s="46"/>
      <c r="AK189" s="42"/>
      <c r="AL189" s="43"/>
      <c r="AM189" s="46"/>
      <c r="AN189" s="81"/>
      <c r="AO189" s="44"/>
      <c r="AP189" s="43"/>
      <c r="AQ189" s="46"/>
      <c r="AR189" s="42"/>
      <c r="AS189" s="43"/>
      <c r="AT189" s="46"/>
      <c r="AU189" s="42"/>
      <c r="AV189" s="43"/>
      <c r="AW189" s="46"/>
      <c r="AX189" s="42"/>
      <c r="AY189" s="43"/>
      <c r="AZ189" s="46"/>
      <c r="BA189" s="81"/>
      <c r="BB189" s="44"/>
      <c r="BC189" s="43"/>
      <c r="BD189" s="46"/>
      <c r="BE189" s="42"/>
      <c r="BF189" s="43"/>
      <c r="BG189" s="46"/>
      <c r="BH189" s="42"/>
      <c r="BI189" s="43"/>
      <c r="BJ189" s="46"/>
      <c r="BK189" s="42"/>
      <c r="BL189" s="43"/>
      <c r="BM189" s="46"/>
      <c r="BN189" s="81"/>
      <c r="BO189" s="44"/>
      <c r="BP189" s="43"/>
      <c r="BQ189" s="46"/>
      <c r="BR189" s="42"/>
      <c r="BS189" s="43"/>
      <c r="BT189" s="46"/>
      <c r="BU189" s="42"/>
      <c r="BV189" s="43"/>
      <c r="BW189" s="46"/>
      <c r="BX189" s="42"/>
      <c r="BY189" s="43"/>
      <c r="BZ189" s="46"/>
      <c r="CA189" s="81"/>
      <c r="CB189" s="44"/>
      <c r="CC189" s="43"/>
      <c r="CD189" s="46"/>
      <c r="CE189" s="42"/>
      <c r="CF189" s="43"/>
      <c r="CG189" s="46"/>
      <c r="CH189" s="42"/>
      <c r="CI189" s="43"/>
      <c r="CJ189" s="46"/>
      <c r="CK189" s="42"/>
      <c r="CL189" s="43"/>
      <c r="CM189" s="46"/>
      <c r="CN189" s="81"/>
      <c r="CO189" s="44"/>
      <c r="CP189" s="43"/>
      <c r="CQ189" s="46"/>
      <c r="CR189" s="42"/>
      <c r="CS189" s="43"/>
      <c r="CT189" s="46"/>
      <c r="CU189" s="42"/>
      <c r="CV189" s="43"/>
      <c r="CW189" s="46"/>
      <c r="CX189" s="42"/>
      <c r="CY189" s="43"/>
      <c r="CZ189" s="46"/>
    </row>
    <row r="190" spans="1:104" x14ac:dyDescent="0.2">
      <c r="A190" s="51"/>
      <c r="B190" s="39"/>
      <c r="C190" s="40"/>
      <c r="D190" s="45"/>
      <c r="E190" s="39"/>
      <c r="F190" s="40"/>
      <c r="G190" s="45"/>
      <c r="H190" s="39"/>
      <c r="I190" s="40"/>
      <c r="J190" s="45"/>
      <c r="K190" s="39"/>
      <c r="L190" s="40"/>
      <c r="M190" s="45"/>
      <c r="N190" s="81"/>
      <c r="O190" s="41"/>
      <c r="P190" s="40"/>
      <c r="Q190" s="45"/>
      <c r="R190" s="39"/>
      <c r="S190" s="40"/>
      <c r="T190" s="45"/>
      <c r="U190" s="39"/>
      <c r="V190" s="40"/>
      <c r="W190" s="45"/>
      <c r="X190" s="39"/>
      <c r="Y190" s="40"/>
      <c r="Z190" s="45"/>
      <c r="AA190" s="81"/>
      <c r="AB190" s="41"/>
      <c r="AC190" s="40"/>
      <c r="AD190" s="45"/>
      <c r="AE190" s="39"/>
      <c r="AF190" s="40"/>
      <c r="AG190" s="45"/>
      <c r="AH190" s="39"/>
      <c r="AI190" s="40"/>
      <c r="AJ190" s="45"/>
      <c r="AK190" s="39"/>
      <c r="AL190" s="40"/>
      <c r="AM190" s="45"/>
      <c r="AN190" s="81"/>
      <c r="AO190" s="41"/>
      <c r="AP190" s="40"/>
      <c r="AQ190" s="45"/>
      <c r="AR190" s="39"/>
      <c r="AS190" s="40"/>
      <c r="AT190" s="45"/>
      <c r="AU190" s="39"/>
      <c r="AV190" s="40"/>
      <c r="AW190" s="45"/>
      <c r="AX190" s="39"/>
      <c r="AY190" s="40"/>
      <c r="AZ190" s="45"/>
      <c r="BA190" s="81"/>
      <c r="BB190" s="41"/>
      <c r="BC190" s="40"/>
      <c r="BD190" s="45"/>
      <c r="BE190" s="39"/>
      <c r="BF190" s="40"/>
      <c r="BG190" s="45"/>
      <c r="BH190" s="39"/>
      <c r="BI190" s="40"/>
      <c r="BJ190" s="45"/>
      <c r="BK190" s="39"/>
      <c r="BL190" s="40"/>
      <c r="BM190" s="45"/>
      <c r="BN190" s="81"/>
      <c r="BO190" s="41"/>
      <c r="BP190" s="40"/>
      <c r="BQ190" s="45"/>
      <c r="BR190" s="39"/>
      <c r="BS190" s="40"/>
      <c r="BT190" s="45"/>
      <c r="BU190" s="39"/>
      <c r="BV190" s="40"/>
      <c r="BW190" s="45"/>
      <c r="BX190" s="39"/>
      <c r="BY190" s="40"/>
      <c r="BZ190" s="45"/>
      <c r="CA190" s="81"/>
      <c r="CB190" s="41"/>
      <c r="CC190" s="40"/>
      <c r="CD190" s="45"/>
      <c r="CE190" s="39"/>
      <c r="CF190" s="40"/>
      <c r="CG190" s="45"/>
      <c r="CH190" s="39"/>
      <c r="CI190" s="40"/>
      <c r="CJ190" s="45"/>
      <c r="CK190" s="39"/>
      <c r="CL190" s="40"/>
      <c r="CM190" s="45"/>
      <c r="CN190" s="81"/>
      <c r="CO190" s="41"/>
      <c r="CP190" s="40"/>
      <c r="CQ190" s="45"/>
      <c r="CR190" s="39"/>
      <c r="CS190" s="40"/>
      <c r="CT190" s="45"/>
      <c r="CU190" s="39"/>
      <c r="CV190" s="40"/>
      <c r="CW190" s="45"/>
      <c r="CX190" s="39"/>
      <c r="CY190" s="40"/>
      <c r="CZ190" s="45"/>
    </row>
    <row r="191" spans="1:104" x14ac:dyDescent="0.2">
      <c r="A191" s="51"/>
      <c r="B191" s="39"/>
      <c r="C191" s="40"/>
      <c r="D191" s="45"/>
      <c r="E191" s="39"/>
      <c r="F191" s="40"/>
      <c r="G191" s="45"/>
      <c r="H191" s="39"/>
      <c r="I191" s="40"/>
      <c r="J191" s="45"/>
      <c r="K191" s="39"/>
      <c r="L191" s="40"/>
      <c r="M191" s="45"/>
      <c r="N191" s="81"/>
      <c r="O191" s="41"/>
      <c r="P191" s="40"/>
      <c r="Q191" s="45"/>
      <c r="R191" s="39"/>
      <c r="S191" s="40"/>
      <c r="T191" s="45"/>
      <c r="U191" s="39"/>
      <c r="V191" s="40"/>
      <c r="W191" s="45"/>
      <c r="X191" s="39"/>
      <c r="Y191" s="40"/>
      <c r="Z191" s="45"/>
      <c r="AA191" s="81"/>
      <c r="AB191" s="41"/>
      <c r="AC191" s="40"/>
      <c r="AD191" s="45"/>
      <c r="AE191" s="39"/>
      <c r="AF191" s="40"/>
      <c r="AG191" s="45"/>
      <c r="AH191" s="39"/>
      <c r="AI191" s="40"/>
      <c r="AJ191" s="45"/>
      <c r="AK191" s="39"/>
      <c r="AL191" s="40"/>
      <c r="AM191" s="45"/>
      <c r="AN191" s="81"/>
      <c r="AO191" s="41"/>
      <c r="AP191" s="40"/>
      <c r="AQ191" s="45"/>
      <c r="AR191" s="39"/>
      <c r="AS191" s="40"/>
      <c r="AT191" s="45"/>
      <c r="AU191" s="39"/>
      <c r="AV191" s="40"/>
      <c r="AW191" s="45"/>
      <c r="AX191" s="39"/>
      <c r="AY191" s="40"/>
      <c r="AZ191" s="45"/>
      <c r="BA191" s="81"/>
      <c r="BB191" s="41"/>
      <c r="BC191" s="40"/>
      <c r="BD191" s="45"/>
      <c r="BE191" s="39"/>
      <c r="BF191" s="40"/>
      <c r="BG191" s="45"/>
      <c r="BH191" s="39"/>
      <c r="BI191" s="40"/>
      <c r="BJ191" s="45"/>
      <c r="BK191" s="39"/>
      <c r="BL191" s="40"/>
      <c r="BM191" s="45"/>
      <c r="BN191" s="81"/>
      <c r="BO191" s="41"/>
      <c r="BP191" s="40"/>
      <c r="BQ191" s="45"/>
      <c r="BR191" s="39"/>
      <c r="BS191" s="40"/>
      <c r="BT191" s="45"/>
      <c r="BU191" s="39"/>
      <c r="BV191" s="40"/>
      <c r="BW191" s="45"/>
      <c r="BX191" s="39"/>
      <c r="BY191" s="40"/>
      <c r="BZ191" s="45"/>
      <c r="CA191" s="81"/>
      <c r="CB191" s="41"/>
      <c r="CC191" s="40"/>
      <c r="CD191" s="45"/>
      <c r="CE191" s="39"/>
      <c r="CF191" s="40"/>
      <c r="CG191" s="45"/>
      <c r="CH191" s="39"/>
      <c r="CI191" s="40"/>
      <c r="CJ191" s="45"/>
      <c r="CK191" s="39"/>
      <c r="CL191" s="40"/>
      <c r="CM191" s="45"/>
      <c r="CN191" s="81"/>
      <c r="CO191" s="41"/>
      <c r="CP191" s="40"/>
      <c r="CQ191" s="45"/>
      <c r="CR191" s="39"/>
      <c r="CS191" s="40"/>
      <c r="CT191" s="45"/>
      <c r="CU191" s="39"/>
      <c r="CV191" s="40"/>
      <c r="CW191" s="45"/>
      <c r="CX191" s="39"/>
      <c r="CY191" s="40"/>
      <c r="CZ191" s="45"/>
    </row>
    <row r="192" spans="1:104" x14ac:dyDescent="0.2">
      <c r="A192" s="51"/>
      <c r="B192" s="39"/>
      <c r="C192" s="40"/>
      <c r="D192" s="45"/>
      <c r="E192" s="39"/>
      <c r="F192" s="40"/>
      <c r="G192" s="45"/>
      <c r="H192" s="39"/>
      <c r="I192" s="40"/>
      <c r="J192" s="45"/>
      <c r="K192" s="39"/>
      <c r="L192" s="40"/>
      <c r="M192" s="45"/>
      <c r="N192" s="81"/>
      <c r="O192" s="41"/>
      <c r="P192" s="40"/>
      <c r="Q192" s="45"/>
      <c r="R192" s="39"/>
      <c r="S192" s="40"/>
      <c r="T192" s="45"/>
      <c r="U192" s="39"/>
      <c r="V192" s="40"/>
      <c r="W192" s="45"/>
      <c r="X192" s="39"/>
      <c r="Y192" s="40"/>
      <c r="Z192" s="45"/>
      <c r="AA192" s="81"/>
      <c r="AB192" s="41"/>
      <c r="AC192" s="40"/>
      <c r="AD192" s="45"/>
      <c r="AE192" s="39"/>
      <c r="AF192" s="40"/>
      <c r="AG192" s="45"/>
      <c r="AH192" s="39"/>
      <c r="AI192" s="40"/>
      <c r="AJ192" s="45"/>
      <c r="AK192" s="39"/>
      <c r="AL192" s="40"/>
      <c r="AM192" s="45"/>
      <c r="AN192" s="81"/>
      <c r="AO192" s="41"/>
      <c r="AP192" s="40"/>
      <c r="AQ192" s="45"/>
      <c r="AR192" s="39"/>
      <c r="AS192" s="40"/>
      <c r="AT192" s="45"/>
      <c r="AU192" s="39"/>
      <c r="AV192" s="40"/>
      <c r="AW192" s="45"/>
      <c r="AX192" s="39"/>
      <c r="AY192" s="40"/>
      <c r="AZ192" s="45"/>
      <c r="BA192" s="81"/>
      <c r="BB192" s="41"/>
      <c r="BC192" s="40"/>
      <c r="BD192" s="45"/>
      <c r="BE192" s="39"/>
      <c r="BF192" s="40"/>
      <c r="BG192" s="45"/>
      <c r="BH192" s="39"/>
      <c r="BI192" s="40"/>
      <c r="BJ192" s="45"/>
      <c r="BK192" s="39"/>
      <c r="BL192" s="40"/>
      <c r="BM192" s="45"/>
      <c r="BN192" s="81"/>
      <c r="BO192" s="41"/>
      <c r="BP192" s="40"/>
      <c r="BQ192" s="45"/>
      <c r="BR192" s="39"/>
      <c r="BS192" s="40"/>
      <c r="BT192" s="45"/>
      <c r="BU192" s="39"/>
      <c r="BV192" s="40"/>
      <c r="BW192" s="45"/>
      <c r="BX192" s="39"/>
      <c r="BY192" s="40"/>
      <c r="BZ192" s="45"/>
      <c r="CA192" s="81"/>
      <c r="CB192" s="41"/>
      <c r="CC192" s="40"/>
      <c r="CD192" s="45"/>
      <c r="CE192" s="39"/>
      <c r="CF192" s="40"/>
      <c r="CG192" s="45"/>
      <c r="CH192" s="39"/>
      <c r="CI192" s="40"/>
      <c r="CJ192" s="45"/>
      <c r="CK192" s="39"/>
      <c r="CL192" s="40"/>
      <c r="CM192" s="45"/>
      <c r="CN192" s="81"/>
      <c r="CO192" s="41"/>
      <c r="CP192" s="40"/>
      <c r="CQ192" s="45"/>
      <c r="CR192" s="39"/>
      <c r="CS192" s="40"/>
      <c r="CT192" s="45"/>
      <c r="CU192" s="39"/>
      <c r="CV192" s="40"/>
      <c r="CW192" s="45"/>
      <c r="CX192" s="39"/>
      <c r="CY192" s="40"/>
      <c r="CZ192" s="45"/>
    </row>
    <row r="193" spans="1:104" x14ac:dyDescent="0.2">
      <c r="A193" s="51"/>
      <c r="B193" s="39"/>
      <c r="C193" s="40"/>
      <c r="D193" s="45"/>
      <c r="E193" s="39"/>
      <c r="F193" s="40"/>
      <c r="G193" s="45"/>
      <c r="H193" s="39"/>
      <c r="I193" s="40"/>
      <c r="J193" s="45"/>
      <c r="K193" s="39"/>
      <c r="L193" s="40"/>
      <c r="M193" s="45"/>
      <c r="N193" s="81"/>
      <c r="O193" s="41"/>
      <c r="P193" s="40"/>
      <c r="Q193" s="45"/>
      <c r="R193" s="39"/>
      <c r="S193" s="40"/>
      <c r="T193" s="45"/>
      <c r="U193" s="39"/>
      <c r="V193" s="40"/>
      <c r="W193" s="45"/>
      <c r="X193" s="39"/>
      <c r="Y193" s="40"/>
      <c r="Z193" s="45"/>
      <c r="AA193" s="81"/>
      <c r="AB193" s="41"/>
      <c r="AC193" s="40"/>
      <c r="AD193" s="45"/>
      <c r="AE193" s="39"/>
      <c r="AF193" s="40"/>
      <c r="AG193" s="45"/>
      <c r="AH193" s="39"/>
      <c r="AI193" s="40"/>
      <c r="AJ193" s="45"/>
      <c r="AK193" s="39"/>
      <c r="AL193" s="40"/>
      <c r="AM193" s="45"/>
      <c r="AN193" s="81"/>
      <c r="AO193" s="41"/>
      <c r="AP193" s="40"/>
      <c r="AQ193" s="45"/>
      <c r="AR193" s="39"/>
      <c r="AS193" s="40"/>
      <c r="AT193" s="45"/>
      <c r="AU193" s="39"/>
      <c r="AV193" s="40"/>
      <c r="AW193" s="45"/>
      <c r="AX193" s="39"/>
      <c r="AY193" s="40"/>
      <c r="AZ193" s="45"/>
      <c r="BA193" s="81"/>
      <c r="BB193" s="41"/>
      <c r="BC193" s="40"/>
      <c r="BD193" s="45"/>
      <c r="BE193" s="39"/>
      <c r="BF193" s="40"/>
      <c r="BG193" s="45"/>
      <c r="BH193" s="39"/>
      <c r="BI193" s="40"/>
      <c r="BJ193" s="45"/>
      <c r="BK193" s="39"/>
      <c r="BL193" s="40"/>
      <c r="BM193" s="45"/>
      <c r="BN193" s="81"/>
      <c r="BO193" s="41"/>
      <c r="BP193" s="40"/>
      <c r="BQ193" s="45"/>
      <c r="BR193" s="39"/>
      <c r="BS193" s="40"/>
      <c r="BT193" s="45"/>
      <c r="BU193" s="39"/>
      <c r="BV193" s="40"/>
      <c r="BW193" s="45"/>
      <c r="BX193" s="39"/>
      <c r="BY193" s="40"/>
      <c r="BZ193" s="45"/>
      <c r="CA193" s="81"/>
      <c r="CB193" s="41"/>
      <c r="CC193" s="40"/>
      <c r="CD193" s="45"/>
      <c r="CE193" s="39"/>
      <c r="CF193" s="40"/>
      <c r="CG193" s="45"/>
      <c r="CH193" s="39"/>
      <c r="CI193" s="40"/>
      <c r="CJ193" s="45"/>
      <c r="CK193" s="39"/>
      <c r="CL193" s="40"/>
      <c r="CM193" s="45"/>
      <c r="CN193" s="81"/>
      <c r="CO193" s="41"/>
      <c r="CP193" s="40"/>
      <c r="CQ193" s="45"/>
      <c r="CR193" s="39"/>
      <c r="CS193" s="40"/>
      <c r="CT193" s="45"/>
      <c r="CU193" s="39"/>
      <c r="CV193" s="40"/>
      <c r="CW193" s="45"/>
      <c r="CX193" s="39"/>
      <c r="CY193" s="40"/>
      <c r="CZ193" s="45"/>
    </row>
    <row r="194" spans="1:104" x14ac:dyDescent="0.2">
      <c r="A194" s="51"/>
      <c r="B194" s="39"/>
      <c r="C194" s="40"/>
      <c r="D194" s="45"/>
      <c r="E194" s="39"/>
      <c r="F194" s="40"/>
      <c r="G194" s="45"/>
      <c r="H194" s="39"/>
      <c r="I194" s="40"/>
      <c r="J194" s="45"/>
      <c r="K194" s="39"/>
      <c r="L194" s="40"/>
      <c r="M194" s="45"/>
      <c r="N194" s="81"/>
      <c r="O194" s="41"/>
      <c r="P194" s="40"/>
      <c r="Q194" s="45"/>
      <c r="R194" s="39"/>
      <c r="S194" s="40"/>
      <c r="T194" s="45"/>
      <c r="U194" s="39"/>
      <c r="V194" s="40"/>
      <c r="W194" s="45"/>
      <c r="X194" s="39"/>
      <c r="Y194" s="40"/>
      <c r="Z194" s="45"/>
      <c r="AA194" s="81"/>
      <c r="AB194" s="41"/>
      <c r="AC194" s="40"/>
      <c r="AD194" s="45"/>
      <c r="AE194" s="39"/>
      <c r="AF194" s="40"/>
      <c r="AG194" s="45"/>
      <c r="AH194" s="39"/>
      <c r="AI194" s="40"/>
      <c r="AJ194" s="45"/>
      <c r="AK194" s="39"/>
      <c r="AL194" s="40"/>
      <c r="AM194" s="45"/>
      <c r="AN194" s="81"/>
      <c r="AO194" s="41"/>
      <c r="AP194" s="40"/>
      <c r="AQ194" s="45"/>
      <c r="AR194" s="39"/>
      <c r="AS194" s="40"/>
      <c r="AT194" s="45"/>
      <c r="AU194" s="39"/>
      <c r="AV194" s="40"/>
      <c r="AW194" s="45"/>
      <c r="AX194" s="39"/>
      <c r="AY194" s="40"/>
      <c r="AZ194" s="45"/>
      <c r="BA194" s="81"/>
      <c r="BB194" s="41"/>
      <c r="BC194" s="40"/>
      <c r="BD194" s="45"/>
      <c r="BE194" s="39"/>
      <c r="BF194" s="40"/>
      <c r="BG194" s="45"/>
      <c r="BH194" s="39"/>
      <c r="BI194" s="40"/>
      <c r="BJ194" s="45"/>
      <c r="BK194" s="39"/>
      <c r="BL194" s="40"/>
      <c r="BM194" s="45"/>
      <c r="BN194" s="81"/>
      <c r="BO194" s="41"/>
      <c r="BP194" s="40"/>
      <c r="BQ194" s="45"/>
      <c r="BR194" s="39"/>
      <c r="BS194" s="40"/>
      <c r="BT194" s="45"/>
      <c r="BU194" s="39"/>
      <c r="BV194" s="40"/>
      <c r="BW194" s="45"/>
      <c r="BX194" s="39"/>
      <c r="BY194" s="40"/>
      <c r="BZ194" s="45"/>
      <c r="CA194" s="81"/>
      <c r="CB194" s="41"/>
      <c r="CC194" s="40"/>
      <c r="CD194" s="45"/>
      <c r="CE194" s="39"/>
      <c r="CF194" s="40"/>
      <c r="CG194" s="45"/>
      <c r="CH194" s="39"/>
      <c r="CI194" s="40"/>
      <c r="CJ194" s="45"/>
      <c r="CK194" s="39"/>
      <c r="CL194" s="40"/>
      <c r="CM194" s="45"/>
      <c r="CN194" s="81"/>
      <c r="CO194" s="41"/>
      <c r="CP194" s="40"/>
      <c r="CQ194" s="45"/>
      <c r="CR194" s="39"/>
      <c r="CS194" s="40"/>
      <c r="CT194" s="45"/>
      <c r="CU194" s="39"/>
      <c r="CV194" s="40"/>
      <c r="CW194" s="45"/>
      <c r="CX194" s="39"/>
      <c r="CY194" s="40"/>
      <c r="CZ194" s="45"/>
    </row>
    <row r="195" spans="1:104" x14ac:dyDescent="0.2">
      <c r="A195" s="51"/>
      <c r="B195" s="39"/>
      <c r="C195" s="40"/>
      <c r="D195" s="45"/>
      <c r="E195" s="39"/>
      <c r="F195" s="40"/>
      <c r="G195" s="45"/>
      <c r="H195" s="39"/>
      <c r="I195" s="40"/>
      <c r="J195" s="45"/>
      <c r="K195" s="39"/>
      <c r="L195" s="40"/>
      <c r="M195" s="45"/>
      <c r="N195" s="81"/>
      <c r="O195" s="41"/>
      <c r="P195" s="40"/>
      <c r="Q195" s="45"/>
      <c r="R195" s="39"/>
      <c r="S195" s="40"/>
      <c r="T195" s="45"/>
      <c r="U195" s="39"/>
      <c r="V195" s="40"/>
      <c r="W195" s="45"/>
      <c r="X195" s="39"/>
      <c r="Y195" s="40"/>
      <c r="Z195" s="45"/>
      <c r="AA195" s="81"/>
      <c r="AB195" s="41"/>
      <c r="AC195" s="40"/>
      <c r="AD195" s="45"/>
      <c r="AE195" s="39"/>
      <c r="AF195" s="40"/>
      <c r="AG195" s="45"/>
      <c r="AH195" s="39"/>
      <c r="AI195" s="40"/>
      <c r="AJ195" s="45"/>
      <c r="AK195" s="39"/>
      <c r="AL195" s="40"/>
      <c r="AM195" s="45"/>
      <c r="AN195" s="81"/>
      <c r="AO195" s="41"/>
      <c r="AP195" s="40"/>
      <c r="AQ195" s="45"/>
      <c r="AR195" s="39"/>
      <c r="AS195" s="40"/>
      <c r="AT195" s="45"/>
      <c r="AU195" s="39"/>
      <c r="AV195" s="40"/>
      <c r="AW195" s="45"/>
      <c r="AX195" s="39"/>
      <c r="AY195" s="40"/>
      <c r="AZ195" s="45"/>
      <c r="BA195" s="81"/>
      <c r="BB195" s="41"/>
      <c r="BC195" s="40"/>
      <c r="BD195" s="45"/>
      <c r="BE195" s="39"/>
      <c r="BF195" s="40"/>
      <c r="BG195" s="45"/>
      <c r="BH195" s="39"/>
      <c r="BI195" s="40"/>
      <c r="BJ195" s="45"/>
      <c r="BK195" s="39"/>
      <c r="BL195" s="40"/>
      <c r="BM195" s="45"/>
      <c r="BN195" s="81"/>
      <c r="BO195" s="41"/>
      <c r="BP195" s="40"/>
      <c r="BQ195" s="45"/>
      <c r="BR195" s="39"/>
      <c r="BS195" s="40"/>
      <c r="BT195" s="45"/>
      <c r="BU195" s="39"/>
      <c r="BV195" s="40"/>
      <c r="BW195" s="45"/>
      <c r="BX195" s="39"/>
      <c r="BY195" s="40"/>
      <c r="BZ195" s="45"/>
      <c r="CA195" s="81"/>
      <c r="CB195" s="41"/>
      <c r="CC195" s="40"/>
      <c r="CD195" s="45"/>
      <c r="CE195" s="39"/>
      <c r="CF195" s="40"/>
      <c r="CG195" s="45"/>
      <c r="CH195" s="39"/>
      <c r="CI195" s="40"/>
      <c r="CJ195" s="45"/>
      <c r="CK195" s="39"/>
      <c r="CL195" s="40"/>
      <c r="CM195" s="45"/>
      <c r="CN195" s="81"/>
      <c r="CO195" s="41"/>
      <c r="CP195" s="40"/>
      <c r="CQ195" s="45"/>
      <c r="CR195" s="39"/>
      <c r="CS195" s="40"/>
      <c r="CT195" s="45"/>
      <c r="CU195" s="39"/>
      <c r="CV195" s="40"/>
      <c r="CW195" s="45"/>
      <c r="CX195" s="39"/>
      <c r="CY195" s="40"/>
      <c r="CZ195" s="45"/>
    </row>
    <row r="196" spans="1:104" x14ac:dyDescent="0.2">
      <c r="A196" s="51"/>
      <c r="B196" s="39"/>
      <c r="C196" s="40"/>
      <c r="D196" s="45"/>
      <c r="E196" s="39"/>
      <c r="F196" s="40"/>
      <c r="G196" s="45"/>
      <c r="H196" s="39"/>
      <c r="I196" s="40"/>
      <c r="J196" s="45"/>
      <c r="K196" s="39"/>
      <c r="L196" s="40"/>
      <c r="M196" s="45"/>
      <c r="N196" s="81"/>
      <c r="O196" s="41"/>
      <c r="P196" s="40"/>
      <c r="Q196" s="45"/>
      <c r="R196" s="39"/>
      <c r="S196" s="40"/>
      <c r="T196" s="45"/>
      <c r="U196" s="39"/>
      <c r="V196" s="40"/>
      <c r="W196" s="45"/>
      <c r="X196" s="39"/>
      <c r="Y196" s="40"/>
      <c r="Z196" s="45"/>
      <c r="AA196" s="81"/>
      <c r="AB196" s="41"/>
      <c r="AC196" s="40"/>
      <c r="AD196" s="45"/>
      <c r="AE196" s="39"/>
      <c r="AF196" s="40"/>
      <c r="AG196" s="45"/>
      <c r="AH196" s="39"/>
      <c r="AI196" s="40"/>
      <c r="AJ196" s="45"/>
      <c r="AK196" s="39"/>
      <c r="AL196" s="40"/>
      <c r="AM196" s="45"/>
      <c r="AN196" s="81"/>
      <c r="AO196" s="41"/>
      <c r="AP196" s="40"/>
      <c r="AQ196" s="45"/>
      <c r="AR196" s="39"/>
      <c r="AS196" s="40"/>
      <c r="AT196" s="45"/>
      <c r="AU196" s="39"/>
      <c r="AV196" s="40"/>
      <c r="AW196" s="45"/>
      <c r="AX196" s="39"/>
      <c r="AY196" s="40"/>
      <c r="AZ196" s="45"/>
      <c r="BA196" s="81"/>
      <c r="BB196" s="41"/>
      <c r="BC196" s="40"/>
      <c r="BD196" s="45"/>
      <c r="BE196" s="39"/>
      <c r="BF196" s="40"/>
      <c r="BG196" s="45"/>
      <c r="BH196" s="39"/>
      <c r="BI196" s="40"/>
      <c r="BJ196" s="45"/>
      <c r="BK196" s="39"/>
      <c r="BL196" s="40"/>
      <c r="BM196" s="45"/>
      <c r="BN196" s="81"/>
      <c r="BO196" s="41"/>
      <c r="BP196" s="40"/>
      <c r="BQ196" s="45"/>
      <c r="BR196" s="39"/>
      <c r="BS196" s="40"/>
      <c r="BT196" s="45"/>
      <c r="BU196" s="39"/>
      <c r="BV196" s="40"/>
      <c r="BW196" s="45"/>
      <c r="BX196" s="39"/>
      <c r="BY196" s="40"/>
      <c r="BZ196" s="45"/>
      <c r="CA196" s="81"/>
      <c r="CB196" s="41"/>
      <c r="CC196" s="40"/>
      <c r="CD196" s="45"/>
      <c r="CE196" s="39"/>
      <c r="CF196" s="40"/>
      <c r="CG196" s="45"/>
      <c r="CH196" s="39"/>
      <c r="CI196" s="40"/>
      <c r="CJ196" s="45"/>
      <c r="CK196" s="39"/>
      <c r="CL196" s="40"/>
      <c r="CM196" s="45"/>
      <c r="CN196" s="81"/>
      <c r="CO196" s="41"/>
      <c r="CP196" s="40"/>
      <c r="CQ196" s="45"/>
      <c r="CR196" s="39"/>
      <c r="CS196" s="40"/>
      <c r="CT196" s="45"/>
      <c r="CU196" s="39"/>
      <c r="CV196" s="40"/>
      <c r="CW196" s="45"/>
      <c r="CX196" s="39"/>
      <c r="CY196" s="40"/>
      <c r="CZ196" s="45"/>
    </row>
    <row r="197" spans="1:104" x14ac:dyDescent="0.2">
      <c r="A197" s="51"/>
      <c r="B197" s="39"/>
      <c r="C197" s="40"/>
      <c r="D197" s="45"/>
      <c r="E197" s="39"/>
      <c r="F197" s="40"/>
      <c r="G197" s="45"/>
      <c r="H197" s="39"/>
      <c r="I197" s="40"/>
      <c r="J197" s="45"/>
      <c r="K197" s="39"/>
      <c r="L197" s="40"/>
      <c r="M197" s="45"/>
      <c r="N197" s="81"/>
      <c r="O197" s="41"/>
      <c r="P197" s="40"/>
      <c r="Q197" s="45"/>
      <c r="R197" s="39"/>
      <c r="S197" s="40"/>
      <c r="T197" s="45"/>
      <c r="U197" s="39"/>
      <c r="V197" s="40"/>
      <c r="W197" s="45"/>
      <c r="X197" s="39"/>
      <c r="Y197" s="40"/>
      <c r="Z197" s="45"/>
      <c r="AA197" s="81"/>
      <c r="AB197" s="41"/>
      <c r="AC197" s="40"/>
      <c r="AD197" s="45"/>
      <c r="AE197" s="39"/>
      <c r="AF197" s="40"/>
      <c r="AG197" s="45"/>
      <c r="AH197" s="39"/>
      <c r="AI197" s="40"/>
      <c r="AJ197" s="45"/>
      <c r="AK197" s="39"/>
      <c r="AL197" s="40"/>
      <c r="AM197" s="45"/>
      <c r="AN197" s="81"/>
      <c r="AO197" s="41"/>
      <c r="AP197" s="40"/>
      <c r="AQ197" s="45"/>
      <c r="AR197" s="39"/>
      <c r="AS197" s="40"/>
      <c r="AT197" s="45"/>
      <c r="AU197" s="39"/>
      <c r="AV197" s="40"/>
      <c r="AW197" s="45"/>
      <c r="AX197" s="39"/>
      <c r="AY197" s="40"/>
      <c r="AZ197" s="45"/>
      <c r="BA197" s="81"/>
      <c r="BB197" s="41"/>
      <c r="BC197" s="40"/>
      <c r="BD197" s="45"/>
      <c r="BE197" s="39"/>
      <c r="BF197" s="40"/>
      <c r="BG197" s="45"/>
      <c r="BH197" s="39"/>
      <c r="BI197" s="40"/>
      <c r="BJ197" s="45"/>
      <c r="BK197" s="39"/>
      <c r="BL197" s="40"/>
      <c r="BM197" s="45"/>
      <c r="BN197" s="81"/>
      <c r="BO197" s="41"/>
      <c r="BP197" s="40"/>
      <c r="BQ197" s="45"/>
      <c r="BR197" s="39"/>
      <c r="BS197" s="40"/>
      <c r="BT197" s="45"/>
      <c r="BU197" s="39"/>
      <c r="BV197" s="40"/>
      <c r="BW197" s="45"/>
      <c r="BX197" s="39"/>
      <c r="BY197" s="40"/>
      <c r="BZ197" s="45"/>
      <c r="CA197" s="81"/>
      <c r="CB197" s="41"/>
      <c r="CC197" s="40"/>
      <c r="CD197" s="45"/>
      <c r="CE197" s="39"/>
      <c r="CF197" s="40"/>
      <c r="CG197" s="45"/>
      <c r="CH197" s="39"/>
      <c r="CI197" s="40"/>
      <c r="CJ197" s="45"/>
      <c r="CK197" s="39"/>
      <c r="CL197" s="40"/>
      <c r="CM197" s="45"/>
      <c r="CN197" s="81"/>
      <c r="CO197" s="41"/>
      <c r="CP197" s="40"/>
      <c r="CQ197" s="45"/>
      <c r="CR197" s="39"/>
      <c r="CS197" s="40"/>
      <c r="CT197" s="45"/>
      <c r="CU197" s="39"/>
      <c r="CV197" s="40"/>
      <c r="CW197" s="45"/>
      <c r="CX197" s="39"/>
      <c r="CY197" s="40"/>
      <c r="CZ197" s="45"/>
    </row>
    <row r="198" spans="1:104" x14ac:dyDescent="0.2">
      <c r="A198" s="51"/>
      <c r="B198" s="39"/>
      <c r="C198" s="40"/>
      <c r="D198" s="45"/>
      <c r="E198" s="39"/>
      <c r="F198" s="40"/>
      <c r="G198" s="45"/>
      <c r="H198" s="39"/>
      <c r="I198" s="40"/>
      <c r="J198" s="45"/>
      <c r="K198" s="39"/>
      <c r="L198" s="40"/>
      <c r="M198" s="45"/>
      <c r="N198" s="81"/>
      <c r="O198" s="41"/>
      <c r="P198" s="40"/>
      <c r="Q198" s="45"/>
      <c r="R198" s="39"/>
      <c r="S198" s="40"/>
      <c r="T198" s="45"/>
      <c r="U198" s="39"/>
      <c r="V198" s="40"/>
      <c r="W198" s="45"/>
      <c r="X198" s="39"/>
      <c r="Y198" s="40"/>
      <c r="Z198" s="45"/>
      <c r="AA198" s="81"/>
      <c r="AB198" s="41"/>
      <c r="AC198" s="40"/>
      <c r="AD198" s="45"/>
      <c r="AE198" s="39"/>
      <c r="AF198" s="40"/>
      <c r="AG198" s="45"/>
      <c r="AH198" s="39"/>
      <c r="AI198" s="40"/>
      <c r="AJ198" s="45"/>
      <c r="AK198" s="39"/>
      <c r="AL198" s="40"/>
      <c r="AM198" s="45"/>
      <c r="AN198" s="81"/>
      <c r="AO198" s="41"/>
      <c r="AP198" s="40"/>
      <c r="AQ198" s="45"/>
      <c r="AR198" s="39"/>
      <c r="AS198" s="40"/>
      <c r="AT198" s="45"/>
      <c r="AU198" s="39"/>
      <c r="AV198" s="40"/>
      <c r="AW198" s="45"/>
      <c r="AX198" s="39"/>
      <c r="AY198" s="40"/>
      <c r="AZ198" s="45"/>
      <c r="BA198" s="81"/>
      <c r="BB198" s="41"/>
      <c r="BC198" s="40"/>
      <c r="BD198" s="45"/>
      <c r="BE198" s="39"/>
      <c r="BF198" s="40"/>
      <c r="BG198" s="45"/>
      <c r="BH198" s="39"/>
      <c r="BI198" s="40"/>
      <c r="BJ198" s="45"/>
      <c r="BK198" s="39"/>
      <c r="BL198" s="40"/>
      <c r="BM198" s="45"/>
      <c r="BN198" s="81"/>
      <c r="BO198" s="41"/>
      <c r="BP198" s="40"/>
      <c r="BQ198" s="45"/>
      <c r="BR198" s="39"/>
      <c r="BS198" s="40"/>
      <c r="BT198" s="45"/>
      <c r="BU198" s="39"/>
      <c r="BV198" s="40"/>
      <c r="BW198" s="45"/>
      <c r="BX198" s="39"/>
      <c r="BY198" s="40"/>
      <c r="BZ198" s="45"/>
      <c r="CA198" s="81"/>
      <c r="CB198" s="41"/>
      <c r="CC198" s="40"/>
      <c r="CD198" s="45"/>
      <c r="CE198" s="39"/>
      <c r="CF198" s="40"/>
      <c r="CG198" s="45"/>
      <c r="CH198" s="39"/>
      <c r="CI198" s="40"/>
      <c r="CJ198" s="45"/>
      <c r="CK198" s="39"/>
      <c r="CL198" s="40"/>
      <c r="CM198" s="45"/>
      <c r="CN198" s="81"/>
      <c r="CO198" s="41"/>
      <c r="CP198" s="40"/>
      <c r="CQ198" s="45"/>
      <c r="CR198" s="39"/>
      <c r="CS198" s="40"/>
      <c r="CT198" s="45"/>
      <c r="CU198" s="39"/>
      <c r="CV198" s="40"/>
      <c r="CW198" s="45"/>
      <c r="CX198" s="39"/>
      <c r="CY198" s="40"/>
      <c r="CZ198" s="45"/>
    </row>
    <row r="199" spans="1:104" x14ac:dyDescent="0.2">
      <c r="A199" s="51"/>
      <c r="B199" s="39"/>
      <c r="C199" s="40"/>
      <c r="D199" s="45"/>
      <c r="E199" s="39"/>
      <c r="F199" s="40"/>
      <c r="G199" s="45"/>
      <c r="H199" s="39"/>
      <c r="I199" s="40"/>
      <c r="J199" s="45"/>
      <c r="K199" s="39"/>
      <c r="L199" s="40"/>
      <c r="M199" s="45"/>
      <c r="N199" s="81"/>
      <c r="O199" s="41"/>
      <c r="P199" s="40"/>
      <c r="Q199" s="45"/>
      <c r="R199" s="39"/>
      <c r="S199" s="40"/>
      <c r="T199" s="45"/>
      <c r="U199" s="39"/>
      <c r="V199" s="40"/>
      <c r="W199" s="45"/>
      <c r="X199" s="39"/>
      <c r="Y199" s="40"/>
      <c r="Z199" s="45"/>
      <c r="AA199" s="81"/>
      <c r="AB199" s="41"/>
      <c r="AC199" s="40"/>
      <c r="AD199" s="45"/>
      <c r="AE199" s="39"/>
      <c r="AF199" s="40"/>
      <c r="AG199" s="45"/>
      <c r="AH199" s="39"/>
      <c r="AI199" s="40"/>
      <c r="AJ199" s="45"/>
      <c r="AK199" s="39"/>
      <c r="AL199" s="40"/>
      <c r="AM199" s="45"/>
      <c r="AN199" s="81"/>
      <c r="AO199" s="41"/>
      <c r="AP199" s="40"/>
      <c r="AQ199" s="45"/>
      <c r="AR199" s="39"/>
      <c r="AS199" s="40"/>
      <c r="AT199" s="45"/>
      <c r="AU199" s="39"/>
      <c r="AV199" s="40"/>
      <c r="AW199" s="45"/>
      <c r="AX199" s="39"/>
      <c r="AY199" s="40"/>
      <c r="AZ199" s="45"/>
      <c r="BA199" s="81"/>
      <c r="BB199" s="41"/>
      <c r="BC199" s="40"/>
      <c r="BD199" s="45"/>
      <c r="BE199" s="39"/>
      <c r="BF199" s="40"/>
      <c r="BG199" s="45"/>
      <c r="BH199" s="39"/>
      <c r="BI199" s="40"/>
      <c r="BJ199" s="45"/>
      <c r="BK199" s="39"/>
      <c r="BL199" s="40"/>
      <c r="BM199" s="45"/>
      <c r="BN199" s="81"/>
      <c r="BO199" s="41"/>
      <c r="BP199" s="40"/>
      <c r="BQ199" s="45"/>
      <c r="BR199" s="39"/>
      <c r="BS199" s="40"/>
      <c r="BT199" s="45"/>
      <c r="BU199" s="39"/>
      <c r="BV199" s="40"/>
      <c r="BW199" s="45"/>
      <c r="BX199" s="39"/>
      <c r="BY199" s="40"/>
      <c r="BZ199" s="45"/>
      <c r="CA199" s="81"/>
      <c r="CB199" s="41"/>
      <c r="CC199" s="40"/>
      <c r="CD199" s="45"/>
      <c r="CE199" s="39"/>
      <c r="CF199" s="40"/>
      <c r="CG199" s="45"/>
      <c r="CH199" s="39"/>
      <c r="CI199" s="40"/>
      <c r="CJ199" s="45"/>
      <c r="CK199" s="39"/>
      <c r="CL199" s="40"/>
      <c r="CM199" s="45"/>
      <c r="CN199" s="81"/>
      <c r="CO199" s="41"/>
      <c r="CP199" s="40"/>
      <c r="CQ199" s="45"/>
      <c r="CR199" s="39"/>
      <c r="CS199" s="40"/>
      <c r="CT199" s="45"/>
      <c r="CU199" s="39"/>
      <c r="CV199" s="40"/>
      <c r="CW199" s="45"/>
      <c r="CX199" s="39"/>
      <c r="CY199" s="40"/>
      <c r="CZ199" s="45"/>
    </row>
    <row r="200" spans="1:104" x14ac:dyDescent="0.2">
      <c r="A200" s="51"/>
      <c r="B200" s="39"/>
      <c r="C200" s="40"/>
      <c r="D200" s="45"/>
      <c r="E200" s="39"/>
      <c r="F200" s="40"/>
      <c r="G200" s="45"/>
      <c r="H200" s="39"/>
      <c r="I200" s="40"/>
      <c r="J200" s="45"/>
      <c r="K200" s="39"/>
      <c r="L200" s="40"/>
      <c r="M200" s="45"/>
      <c r="N200" s="81"/>
      <c r="O200" s="41"/>
      <c r="P200" s="40"/>
      <c r="Q200" s="45"/>
      <c r="R200" s="39"/>
      <c r="S200" s="40"/>
      <c r="T200" s="45"/>
      <c r="U200" s="39"/>
      <c r="V200" s="40"/>
      <c r="W200" s="45"/>
      <c r="X200" s="39"/>
      <c r="Y200" s="40"/>
      <c r="Z200" s="45"/>
      <c r="AA200" s="81"/>
      <c r="AB200" s="41"/>
      <c r="AC200" s="40"/>
      <c r="AD200" s="45"/>
      <c r="AE200" s="39"/>
      <c r="AF200" s="40"/>
      <c r="AG200" s="45"/>
      <c r="AH200" s="39"/>
      <c r="AI200" s="40"/>
      <c r="AJ200" s="45"/>
      <c r="AK200" s="39"/>
      <c r="AL200" s="40"/>
      <c r="AM200" s="45"/>
      <c r="AN200" s="81"/>
      <c r="AO200" s="41"/>
      <c r="AP200" s="40"/>
      <c r="AQ200" s="45"/>
      <c r="AR200" s="39"/>
      <c r="AS200" s="40"/>
      <c r="AT200" s="45"/>
      <c r="AU200" s="39"/>
      <c r="AV200" s="40"/>
      <c r="AW200" s="45"/>
      <c r="AX200" s="39"/>
      <c r="AY200" s="40"/>
      <c r="AZ200" s="45"/>
      <c r="BA200" s="81"/>
      <c r="BB200" s="41"/>
      <c r="BC200" s="40"/>
      <c r="BD200" s="45"/>
      <c r="BE200" s="39"/>
      <c r="BF200" s="40"/>
      <c r="BG200" s="45"/>
      <c r="BH200" s="39"/>
      <c r="BI200" s="40"/>
      <c r="BJ200" s="45"/>
      <c r="BK200" s="39"/>
      <c r="BL200" s="40"/>
      <c r="BM200" s="45"/>
      <c r="BN200" s="81"/>
      <c r="BO200" s="41"/>
      <c r="BP200" s="40"/>
      <c r="BQ200" s="45"/>
      <c r="BR200" s="39"/>
      <c r="BS200" s="40"/>
      <c r="BT200" s="45"/>
      <c r="BU200" s="39"/>
      <c r="BV200" s="40"/>
      <c r="BW200" s="45"/>
      <c r="BX200" s="39"/>
      <c r="BY200" s="40"/>
      <c r="BZ200" s="45"/>
      <c r="CA200" s="81"/>
      <c r="CB200" s="41"/>
      <c r="CC200" s="40"/>
      <c r="CD200" s="45"/>
      <c r="CE200" s="39"/>
      <c r="CF200" s="40"/>
      <c r="CG200" s="45"/>
      <c r="CH200" s="39"/>
      <c r="CI200" s="40"/>
      <c r="CJ200" s="45"/>
      <c r="CK200" s="39"/>
      <c r="CL200" s="40"/>
      <c r="CM200" s="45"/>
      <c r="CN200" s="81"/>
      <c r="CO200" s="41"/>
      <c r="CP200" s="40"/>
      <c r="CQ200" s="45"/>
      <c r="CR200" s="39"/>
      <c r="CS200" s="40"/>
      <c r="CT200" s="45"/>
      <c r="CU200" s="39"/>
      <c r="CV200" s="40"/>
      <c r="CW200" s="45"/>
      <c r="CX200" s="39"/>
      <c r="CY200" s="40"/>
      <c r="CZ200" s="45"/>
    </row>
    <row r="201" spans="1:104" x14ac:dyDescent="0.2">
      <c r="A201" s="51"/>
      <c r="B201" s="42"/>
      <c r="C201" s="43"/>
      <c r="D201" s="46"/>
      <c r="E201" s="42"/>
      <c r="F201" s="43"/>
      <c r="G201" s="46"/>
      <c r="H201" s="42"/>
      <c r="I201" s="43"/>
      <c r="J201" s="46"/>
      <c r="K201" s="42"/>
      <c r="L201" s="43"/>
      <c r="M201" s="46"/>
      <c r="N201" s="81"/>
      <c r="O201" s="44"/>
      <c r="P201" s="43"/>
      <c r="Q201" s="46"/>
      <c r="R201" s="42"/>
      <c r="S201" s="43"/>
      <c r="T201" s="46"/>
      <c r="U201" s="42"/>
      <c r="V201" s="43"/>
      <c r="W201" s="46"/>
      <c r="X201" s="42"/>
      <c r="Y201" s="43"/>
      <c r="Z201" s="46"/>
      <c r="AA201" s="81"/>
      <c r="AB201" s="44"/>
      <c r="AC201" s="43"/>
      <c r="AD201" s="46"/>
      <c r="AE201" s="42"/>
      <c r="AF201" s="43"/>
      <c r="AG201" s="46"/>
      <c r="AH201" s="42"/>
      <c r="AI201" s="43"/>
      <c r="AJ201" s="46"/>
      <c r="AK201" s="42"/>
      <c r="AL201" s="43"/>
      <c r="AM201" s="46"/>
      <c r="AN201" s="81"/>
      <c r="AO201" s="44"/>
      <c r="AP201" s="43"/>
      <c r="AQ201" s="46"/>
      <c r="AR201" s="42"/>
      <c r="AS201" s="43"/>
      <c r="AT201" s="46"/>
      <c r="AU201" s="42"/>
      <c r="AV201" s="43"/>
      <c r="AW201" s="46"/>
      <c r="AX201" s="42"/>
      <c r="AY201" s="43"/>
      <c r="AZ201" s="46"/>
      <c r="BA201" s="81"/>
      <c r="BB201" s="44"/>
      <c r="BC201" s="43"/>
      <c r="BD201" s="46"/>
      <c r="BE201" s="42"/>
      <c r="BF201" s="43"/>
      <c r="BG201" s="46"/>
      <c r="BH201" s="42"/>
      <c r="BI201" s="43"/>
      <c r="BJ201" s="46"/>
      <c r="BK201" s="42"/>
      <c r="BL201" s="43"/>
      <c r="BM201" s="46"/>
      <c r="BN201" s="81"/>
      <c r="BO201" s="44"/>
      <c r="BP201" s="43"/>
      <c r="BQ201" s="46"/>
      <c r="BR201" s="42"/>
      <c r="BS201" s="43"/>
      <c r="BT201" s="46"/>
      <c r="BU201" s="42"/>
      <c r="BV201" s="43"/>
      <c r="BW201" s="46"/>
      <c r="BX201" s="42"/>
      <c r="BY201" s="43"/>
      <c r="BZ201" s="46"/>
      <c r="CA201" s="81"/>
      <c r="CB201" s="44"/>
      <c r="CC201" s="43"/>
      <c r="CD201" s="46"/>
      <c r="CE201" s="42"/>
      <c r="CF201" s="43"/>
      <c r="CG201" s="46"/>
      <c r="CH201" s="42"/>
      <c r="CI201" s="43"/>
      <c r="CJ201" s="46"/>
      <c r="CK201" s="42"/>
      <c r="CL201" s="43"/>
      <c r="CM201" s="46"/>
      <c r="CN201" s="81"/>
      <c r="CO201" s="44"/>
      <c r="CP201" s="43"/>
      <c r="CQ201" s="46"/>
      <c r="CR201" s="42"/>
      <c r="CS201" s="43"/>
      <c r="CT201" s="46"/>
      <c r="CU201" s="42"/>
      <c r="CV201" s="43"/>
      <c r="CW201" s="46"/>
      <c r="CX201" s="42"/>
      <c r="CY201" s="43"/>
      <c r="CZ201" s="46"/>
    </row>
    <row r="202" spans="1:104" x14ac:dyDescent="0.2">
      <c r="A202" s="51"/>
      <c r="B202" s="39"/>
      <c r="C202" s="40"/>
      <c r="D202" s="45"/>
      <c r="E202" s="39"/>
      <c r="F202" s="40"/>
      <c r="G202" s="45"/>
      <c r="H202" s="39"/>
      <c r="I202" s="40"/>
      <c r="J202" s="45"/>
      <c r="K202" s="39"/>
      <c r="L202" s="40"/>
      <c r="M202" s="45"/>
      <c r="N202" s="81"/>
      <c r="O202" s="41"/>
      <c r="P202" s="40"/>
      <c r="Q202" s="45"/>
      <c r="R202" s="39"/>
      <c r="S202" s="40"/>
      <c r="T202" s="45"/>
      <c r="U202" s="39"/>
      <c r="V202" s="40"/>
      <c r="W202" s="45"/>
      <c r="X202" s="39"/>
      <c r="Y202" s="40"/>
      <c r="Z202" s="45"/>
      <c r="AA202" s="81"/>
      <c r="AB202" s="41"/>
      <c r="AC202" s="40"/>
      <c r="AD202" s="45"/>
      <c r="AE202" s="39"/>
      <c r="AF202" s="40"/>
      <c r="AG202" s="45"/>
      <c r="AH202" s="39"/>
      <c r="AI202" s="40"/>
      <c r="AJ202" s="45"/>
      <c r="AK202" s="39"/>
      <c r="AL202" s="40"/>
      <c r="AM202" s="45"/>
      <c r="AN202" s="81"/>
      <c r="AO202" s="41"/>
      <c r="AP202" s="40"/>
      <c r="AQ202" s="45"/>
      <c r="AR202" s="39"/>
      <c r="AS202" s="40"/>
      <c r="AT202" s="45"/>
      <c r="AU202" s="39"/>
      <c r="AV202" s="40"/>
      <c r="AW202" s="45"/>
      <c r="AX202" s="39"/>
      <c r="AY202" s="40"/>
      <c r="AZ202" s="45"/>
      <c r="BA202" s="81"/>
      <c r="BB202" s="41"/>
      <c r="BC202" s="40"/>
      <c r="BD202" s="45"/>
      <c r="BE202" s="39"/>
      <c r="BF202" s="40"/>
      <c r="BG202" s="45"/>
      <c r="BH202" s="39"/>
      <c r="BI202" s="40"/>
      <c r="BJ202" s="45"/>
      <c r="BK202" s="39"/>
      <c r="BL202" s="40"/>
      <c r="BM202" s="45"/>
      <c r="BN202" s="81"/>
      <c r="BO202" s="41"/>
      <c r="BP202" s="40"/>
      <c r="BQ202" s="45"/>
      <c r="BR202" s="39"/>
      <c r="BS202" s="40"/>
      <c r="BT202" s="45"/>
      <c r="BU202" s="39"/>
      <c r="BV202" s="40"/>
      <c r="BW202" s="45"/>
      <c r="BX202" s="39"/>
      <c r="BY202" s="40"/>
      <c r="BZ202" s="45"/>
      <c r="CA202" s="81"/>
      <c r="CB202" s="41"/>
      <c r="CC202" s="40"/>
      <c r="CD202" s="45"/>
      <c r="CE202" s="39"/>
      <c r="CF202" s="40"/>
      <c r="CG202" s="45"/>
      <c r="CH202" s="39"/>
      <c r="CI202" s="40"/>
      <c r="CJ202" s="45"/>
      <c r="CK202" s="39"/>
      <c r="CL202" s="40"/>
      <c r="CM202" s="45"/>
      <c r="CN202" s="81"/>
      <c r="CO202" s="41"/>
      <c r="CP202" s="40"/>
      <c r="CQ202" s="45"/>
      <c r="CR202" s="39"/>
      <c r="CS202" s="40"/>
      <c r="CT202" s="45"/>
      <c r="CU202" s="39"/>
      <c r="CV202" s="40"/>
      <c r="CW202" s="45"/>
      <c r="CX202" s="39"/>
      <c r="CY202" s="40"/>
      <c r="CZ202" s="45"/>
    </row>
    <row r="203" spans="1:104" x14ac:dyDescent="0.2">
      <c r="A203" s="51"/>
      <c r="B203" s="39"/>
      <c r="C203" s="40"/>
      <c r="D203" s="45"/>
      <c r="E203" s="39"/>
      <c r="F203" s="40"/>
      <c r="G203" s="45"/>
      <c r="H203" s="39"/>
      <c r="I203" s="40"/>
      <c r="J203" s="45"/>
      <c r="K203" s="39"/>
      <c r="L203" s="40"/>
      <c r="M203" s="45"/>
      <c r="N203" s="81"/>
      <c r="O203" s="41"/>
      <c r="P203" s="40"/>
      <c r="Q203" s="45"/>
      <c r="R203" s="39"/>
      <c r="S203" s="40"/>
      <c r="T203" s="45"/>
      <c r="U203" s="39"/>
      <c r="V203" s="40"/>
      <c r="W203" s="45"/>
      <c r="X203" s="39"/>
      <c r="Y203" s="40"/>
      <c r="Z203" s="45"/>
      <c r="AA203" s="81"/>
      <c r="AB203" s="41"/>
      <c r="AC203" s="40"/>
      <c r="AD203" s="45"/>
      <c r="AE203" s="39"/>
      <c r="AF203" s="40"/>
      <c r="AG203" s="45"/>
      <c r="AH203" s="39"/>
      <c r="AI203" s="40"/>
      <c r="AJ203" s="45"/>
      <c r="AK203" s="39"/>
      <c r="AL203" s="40"/>
      <c r="AM203" s="45"/>
      <c r="AN203" s="81"/>
      <c r="AO203" s="41"/>
      <c r="AP203" s="40"/>
      <c r="AQ203" s="45"/>
      <c r="AR203" s="39"/>
      <c r="AS203" s="40"/>
      <c r="AT203" s="45"/>
      <c r="AU203" s="39"/>
      <c r="AV203" s="40"/>
      <c r="AW203" s="45"/>
      <c r="AX203" s="39"/>
      <c r="AY203" s="40"/>
      <c r="AZ203" s="45"/>
      <c r="BA203" s="81"/>
      <c r="BB203" s="41"/>
      <c r="BC203" s="40"/>
      <c r="BD203" s="45"/>
      <c r="BE203" s="39"/>
      <c r="BF203" s="40"/>
      <c r="BG203" s="45"/>
      <c r="BH203" s="39"/>
      <c r="BI203" s="40"/>
      <c r="BJ203" s="45"/>
      <c r="BK203" s="39"/>
      <c r="BL203" s="40"/>
      <c r="BM203" s="45"/>
      <c r="BN203" s="81"/>
      <c r="BO203" s="41"/>
      <c r="BP203" s="40"/>
      <c r="BQ203" s="45"/>
      <c r="BR203" s="39"/>
      <c r="BS203" s="40"/>
      <c r="BT203" s="45"/>
      <c r="BU203" s="39"/>
      <c r="BV203" s="40"/>
      <c r="BW203" s="45"/>
      <c r="BX203" s="39"/>
      <c r="BY203" s="40"/>
      <c r="BZ203" s="45"/>
      <c r="CA203" s="81"/>
      <c r="CB203" s="41"/>
      <c r="CC203" s="40"/>
      <c r="CD203" s="45"/>
      <c r="CE203" s="39"/>
      <c r="CF203" s="40"/>
      <c r="CG203" s="45"/>
      <c r="CH203" s="39"/>
      <c r="CI203" s="40"/>
      <c r="CJ203" s="45"/>
      <c r="CK203" s="39"/>
      <c r="CL203" s="40"/>
      <c r="CM203" s="45"/>
      <c r="CN203" s="81"/>
      <c r="CO203" s="41"/>
      <c r="CP203" s="40"/>
      <c r="CQ203" s="45"/>
      <c r="CR203" s="39"/>
      <c r="CS203" s="40"/>
      <c r="CT203" s="45"/>
      <c r="CU203" s="39"/>
      <c r="CV203" s="40"/>
      <c r="CW203" s="45"/>
      <c r="CX203" s="39"/>
      <c r="CY203" s="40"/>
      <c r="CZ203" s="45"/>
    </row>
    <row r="204" spans="1:104" x14ac:dyDescent="0.2">
      <c r="A204" s="51"/>
      <c r="B204" s="39"/>
      <c r="C204" s="40"/>
      <c r="D204" s="45"/>
      <c r="E204" s="39"/>
      <c r="F204" s="40"/>
      <c r="G204" s="45"/>
      <c r="H204" s="39"/>
      <c r="I204" s="40"/>
      <c r="J204" s="45"/>
      <c r="K204" s="39"/>
      <c r="L204" s="40"/>
      <c r="M204" s="45"/>
      <c r="N204" s="81"/>
      <c r="O204" s="41"/>
      <c r="P204" s="40"/>
      <c r="Q204" s="45"/>
      <c r="R204" s="39"/>
      <c r="S204" s="40"/>
      <c r="T204" s="45"/>
      <c r="U204" s="39"/>
      <c r="V204" s="40"/>
      <c r="W204" s="45"/>
      <c r="X204" s="39"/>
      <c r="Y204" s="40"/>
      <c r="Z204" s="45"/>
      <c r="AA204" s="81"/>
      <c r="AB204" s="41"/>
      <c r="AC204" s="40"/>
      <c r="AD204" s="45"/>
      <c r="AE204" s="39"/>
      <c r="AF204" s="40"/>
      <c r="AG204" s="45"/>
      <c r="AH204" s="39"/>
      <c r="AI204" s="40"/>
      <c r="AJ204" s="45"/>
      <c r="AK204" s="39"/>
      <c r="AL204" s="40"/>
      <c r="AM204" s="45"/>
      <c r="AN204" s="81"/>
      <c r="AO204" s="41"/>
      <c r="AP204" s="40"/>
      <c r="AQ204" s="45"/>
      <c r="AR204" s="39"/>
      <c r="AS204" s="40"/>
      <c r="AT204" s="45"/>
      <c r="AU204" s="39"/>
      <c r="AV204" s="40"/>
      <c r="AW204" s="45"/>
      <c r="AX204" s="39"/>
      <c r="AY204" s="40"/>
      <c r="AZ204" s="45"/>
      <c r="BA204" s="81"/>
      <c r="BB204" s="41"/>
      <c r="BC204" s="40"/>
      <c r="BD204" s="45"/>
      <c r="BE204" s="39"/>
      <c r="BF204" s="40"/>
      <c r="BG204" s="45"/>
      <c r="BH204" s="39"/>
      <c r="BI204" s="40"/>
      <c r="BJ204" s="45"/>
      <c r="BK204" s="39"/>
      <c r="BL204" s="40"/>
      <c r="BM204" s="45"/>
      <c r="BN204" s="81"/>
      <c r="BO204" s="41"/>
      <c r="BP204" s="40"/>
      <c r="BQ204" s="45"/>
      <c r="BR204" s="39"/>
      <c r="BS204" s="40"/>
      <c r="BT204" s="45"/>
      <c r="BU204" s="39"/>
      <c r="BV204" s="40"/>
      <c r="BW204" s="45"/>
      <c r="BX204" s="39"/>
      <c r="BY204" s="40"/>
      <c r="BZ204" s="45"/>
      <c r="CA204" s="81"/>
      <c r="CB204" s="41"/>
      <c r="CC204" s="40"/>
      <c r="CD204" s="45"/>
      <c r="CE204" s="39"/>
      <c r="CF204" s="40"/>
      <c r="CG204" s="45"/>
      <c r="CH204" s="39"/>
      <c r="CI204" s="40"/>
      <c r="CJ204" s="45"/>
      <c r="CK204" s="39"/>
      <c r="CL204" s="40"/>
      <c r="CM204" s="45"/>
      <c r="CN204" s="81"/>
      <c r="CO204" s="41"/>
      <c r="CP204" s="40"/>
      <c r="CQ204" s="45"/>
      <c r="CR204" s="39"/>
      <c r="CS204" s="40"/>
      <c r="CT204" s="45"/>
      <c r="CU204" s="39"/>
      <c r="CV204" s="40"/>
      <c r="CW204" s="45"/>
      <c r="CX204" s="39"/>
      <c r="CY204" s="40"/>
      <c r="CZ204" s="45"/>
    </row>
    <row r="205" spans="1:104" x14ac:dyDescent="0.2">
      <c r="A205" s="51"/>
      <c r="B205" s="39"/>
      <c r="C205" s="40"/>
      <c r="D205" s="45"/>
      <c r="E205" s="39"/>
      <c r="F205" s="40"/>
      <c r="G205" s="45"/>
      <c r="H205" s="39"/>
      <c r="I205" s="40"/>
      <c r="J205" s="45"/>
      <c r="K205" s="39"/>
      <c r="L205" s="40"/>
      <c r="M205" s="45"/>
      <c r="N205" s="81"/>
      <c r="O205" s="41"/>
      <c r="P205" s="40"/>
      <c r="Q205" s="45"/>
      <c r="R205" s="39"/>
      <c r="S205" s="40"/>
      <c r="T205" s="45"/>
      <c r="U205" s="39"/>
      <c r="V205" s="40"/>
      <c r="W205" s="45"/>
      <c r="X205" s="39"/>
      <c r="Y205" s="40"/>
      <c r="Z205" s="45"/>
      <c r="AA205" s="81"/>
      <c r="AB205" s="41"/>
      <c r="AC205" s="40"/>
      <c r="AD205" s="45"/>
      <c r="AE205" s="39"/>
      <c r="AF205" s="40"/>
      <c r="AG205" s="45"/>
      <c r="AH205" s="39"/>
      <c r="AI205" s="40"/>
      <c r="AJ205" s="45"/>
      <c r="AK205" s="39"/>
      <c r="AL205" s="40"/>
      <c r="AM205" s="45"/>
      <c r="AN205" s="81"/>
      <c r="AO205" s="41"/>
      <c r="AP205" s="40"/>
      <c r="AQ205" s="45"/>
      <c r="AR205" s="39"/>
      <c r="AS205" s="40"/>
      <c r="AT205" s="45"/>
      <c r="AU205" s="39"/>
      <c r="AV205" s="40"/>
      <c r="AW205" s="45"/>
      <c r="AX205" s="39"/>
      <c r="AY205" s="40"/>
      <c r="AZ205" s="45"/>
      <c r="BA205" s="81"/>
      <c r="BB205" s="41"/>
      <c r="BC205" s="40"/>
      <c r="BD205" s="45"/>
      <c r="BE205" s="39"/>
      <c r="BF205" s="40"/>
      <c r="BG205" s="45"/>
      <c r="BH205" s="39"/>
      <c r="BI205" s="40"/>
      <c r="BJ205" s="45"/>
      <c r="BK205" s="39"/>
      <c r="BL205" s="40"/>
      <c r="BM205" s="45"/>
      <c r="BN205" s="81"/>
      <c r="BO205" s="41"/>
      <c r="BP205" s="40"/>
      <c r="BQ205" s="45"/>
      <c r="BR205" s="39"/>
      <c r="BS205" s="40"/>
      <c r="BT205" s="45"/>
      <c r="BU205" s="39"/>
      <c r="BV205" s="40"/>
      <c r="BW205" s="45"/>
      <c r="BX205" s="39"/>
      <c r="BY205" s="40"/>
      <c r="BZ205" s="45"/>
      <c r="CA205" s="81"/>
      <c r="CB205" s="41"/>
      <c r="CC205" s="40"/>
      <c r="CD205" s="45"/>
      <c r="CE205" s="39"/>
      <c r="CF205" s="40"/>
      <c r="CG205" s="45"/>
      <c r="CH205" s="39"/>
      <c r="CI205" s="40"/>
      <c r="CJ205" s="45"/>
      <c r="CK205" s="39"/>
      <c r="CL205" s="40"/>
      <c r="CM205" s="45"/>
      <c r="CN205" s="81"/>
      <c r="CO205" s="41"/>
      <c r="CP205" s="40"/>
      <c r="CQ205" s="45"/>
      <c r="CR205" s="39"/>
      <c r="CS205" s="40"/>
      <c r="CT205" s="45"/>
      <c r="CU205" s="39"/>
      <c r="CV205" s="40"/>
      <c r="CW205" s="45"/>
      <c r="CX205" s="39"/>
      <c r="CY205" s="40"/>
      <c r="CZ205" s="45"/>
    </row>
    <row r="206" spans="1:104" x14ac:dyDescent="0.2">
      <c r="A206" s="51"/>
      <c r="B206" s="39"/>
      <c r="C206" s="40"/>
      <c r="D206" s="45"/>
      <c r="E206" s="39"/>
      <c r="F206" s="40"/>
      <c r="G206" s="45"/>
      <c r="H206" s="39"/>
      <c r="I206" s="40"/>
      <c r="J206" s="45"/>
      <c r="K206" s="39"/>
      <c r="L206" s="40"/>
      <c r="M206" s="45"/>
      <c r="N206" s="81"/>
      <c r="O206" s="41"/>
      <c r="P206" s="40"/>
      <c r="Q206" s="45"/>
      <c r="R206" s="39"/>
      <c r="S206" s="40"/>
      <c r="T206" s="45"/>
      <c r="U206" s="39"/>
      <c r="V206" s="40"/>
      <c r="W206" s="45"/>
      <c r="X206" s="39"/>
      <c r="Y206" s="40"/>
      <c r="Z206" s="45"/>
      <c r="AA206" s="81"/>
      <c r="AB206" s="41"/>
      <c r="AC206" s="40"/>
      <c r="AD206" s="45"/>
      <c r="AE206" s="39"/>
      <c r="AF206" s="40"/>
      <c r="AG206" s="45"/>
      <c r="AH206" s="39"/>
      <c r="AI206" s="40"/>
      <c r="AJ206" s="45"/>
      <c r="AK206" s="39"/>
      <c r="AL206" s="40"/>
      <c r="AM206" s="45"/>
      <c r="AN206" s="81"/>
      <c r="AO206" s="41"/>
      <c r="AP206" s="40"/>
      <c r="AQ206" s="45"/>
      <c r="AR206" s="39"/>
      <c r="AS206" s="40"/>
      <c r="AT206" s="45"/>
      <c r="AU206" s="39"/>
      <c r="AV206" s="40"/>
      <c r="AW206" s="45"/>
      <c r="AX206" s="39"/>
      <c r="AY206" s="40"/>
      <c r="AZ206" s="45"/>
      <c r="BA206" s="81"/>
      <c r="BB206" s="41"/>
      <c r="BC206" s="40"/>
      <c r="BD206" s="45"/>
      <c r="BE206" s="39"/>
      <c r="BF206" s="40"/>
      <c r="BG206" s="45"/>
      <c r="BH206" s="39"/>
      <c r="BI206" s="40"/>
      <c r="BJ206" s="45"/>
      <c r="BK206" s="39"/>
      <c r="BL206" s="40"/>
      <c r="BM206" s="45"/>
      <c r="BN206" s="81"/>
      <c r="BO206" s="41"/>
      <c r="BP206" s="40"/>
      <c r="BQ206" s="45"/>
      <c r="BR206" s="39"/>
      <c r="BS206" s="40"/>
      <c r="BT206" s="45"/>
      <c r="BU206" s="39"/>
      <c r="BV206" s="40"/>
      <c r="BW206" s="45"/>
      <c r="BX206" s="39"/>
      <c r="BY206" s="40"/>
      <c r="BZ206" s="45"/>
      <c r="CA206" s="81"/>
      <c r="CB206" s="41"/>
      <c r="CC206" s="40"/>
      <c r="CD206" s="45"/>
      <c r="CE206" s="39"/>
      <c r="CF206" s="40"/>
      <c r="CG206" s="45"/>
      <c r="CH206" s="39"/>
      <c r="CI206" s="40"/>
      <c r="CJ206" s="45"/>
      <c r="CK206" s="39"/>
      <c r="CL206" s="40"/>
      <c r="CM206" s="45"/>
      <c r="CN206" s="81"/>
      <c r="CO206" s="41"/>
      <c r="CP206" s="40"/>
      <c r="CQ206" s="45"/>
      <c r="CR206" s="39"/>
      <c r="CS206" s="40"/>
      <c r="CT206" s="45"/>
      <c r="CU206" s="39"/>
      <c r="CV206" s="40"/>
      <c r="CW206" s="45"/>
      <c r="CX206" s="39"/>
      <c r="CY206" s="40"/>
      <c r="CZ206" s="45"/>
    </row>
    <row r="207" spans="1:104" x14ac:dyDescent="0.2">
      <c r="A207" s="51"/>
      <c r="B207" s="39"/>
      <c r="C207" s="40"/>
      <c r="D207" s="45"/>
      <c r="E207" s="39"/>
      <c r="F207" s="40"/>
      <c r="G207" s="45"/>
      <c r="H207" s="39"/>
      <c r="I207" s="40"/>
      <c r="J207" s="45"/>
      <c r="K207" s="39"/>
      <c r="L207" s="40"/>
      <c r="M207" s="45"/>
      <c r="N207" s="81"/>
      <c r="O207" s="41"/>
      <c r="P207" s="40"/>
      <c r="Q207" s="45"/>
      <c r="R207" s="39"/>
      <c r="S207" s="40"/>
      <c r="T207" s="45"/>
      <c r="U207" s="39"/>
      <c r="V207" s="40"/>
      <c r="W207" s="45"/>
      <c r="X207" s="39"/>
      <c r="Y207" s="40"/>
      <c r="Z207" s="45"/>
      <c r="AA207" s="81"/>
      <c r="AB207" s="41"/>
      <c r="AC207" s="40"/>
      <c r="AD207" s="45"/>
      <c r="AE207" s="39"/>
      <c r="AF207" s="40"/>
      <c r="AG207" s="45"/>
      <c r="AH207" s="39"/>
      <c r="AI207" s="40"/>
      <c r="AJ207" s="45"/>
      <c r="AK207" s="39"/>
      <c r="AL207" s="40"/>
      <c r="AM207" s="45"/>
      <c r="AN207" s="81"/>
      <c r="AO207" s="41"/>
      <c r="AP207" s="40"/>
      <c r="AQ207" s="45"/>
      <c r="AR207" s="39"/>
      <c r="AS207" s="40"/>
      <c r="AT207" s="45"/>
      <c r="AU207" s="39"/>
      <c r="AV207" s="40"/>
      <c r="AW207" s="45"/>
      <c r="AX207" s="39"/>
      <c r="AY207" s="40"/>
      <c r="AZ207" s="45"/>
      <c r="BA207" s="81"/>
      <c r="BB207" s="41"/>
      <c r="BC207" s="40"/>
      <c r="BD207" s="45"/>
      <c r="BE207" s="39"/>
      <c r="BF207" s="40"/>
      <c r="BG207" s="45"/>
      <c r="BH207" s="39"/>
      <c r="BI207" s="40"/>
      <c r="BJ207" s="45"/>
      <c r="BK207" s="39"/>
      <c r="BL207" s="40"/>
      <c r="BM207" s="45"/>
      <c r="BN207" s="81"/>
      <c r="BO207" s="41"/>
      <c r="BP207" s="40"/>
      <c r="BQ207" s="45"/>
      <c r="BR207" s="39"/>
      <c r="BS207" s="40"/>
      <c r="BT207" s="45"/>
      <c r="BU207" s="39"/>
      <c r="BV207" s="40"/>
      <c r="BW207" s="45"/>
      <c r="BX207" s="39"/>
      <c r="BY207" s="40"/>
      <c r="BZ207" s="45"/>
      <c r="CA207" s="81"/>
      <c r="CB207" s="41"/>
      <c r="CC207" s="40"/>
      <c r="CD207" s="45"/>
      <c r="CE207" s="39"/>
      <c r="CF207" s="40"/>
      <c r="CG207" s="45"/>
      <c r="CH207" s="39"/>
      <c r="CI207" s="40"/>
      <c r="CJ207" s="45"/>
      <c r="CK207" s="39"/>
      <c r="CL207" s="40"/>
      <c r="CM207" s="45"/>
      <c r="CN207" s="81"/>
      <c r="CO207" s="41"/>
      <c r="CP207" s="40"/>
      <c r="CQ207" s="45"/>
      <c r="CR207" s="39"/>
      <c r="CS207" s="40"/>
      <c r="CT207" s="45"/>
      <c r="CU207" s="39"/>
      <c r="CV207" s="40"/>
      <c r="CW207" s="45"/>
      <c r="CX207" s="39"/>
      <c r="CY207" s="40"/>
      <c r="CZ207" s="45"/>
    </row>
    <row r="208" spans="1:104" x14ac:dyDescent="0.2">
      <c r="A208" s="51"/>
      <c r="B208" s="39"/>
      <c r="C208" s="40"/>
      <c r="D208" s="45"/>
      <c r="E208" s="39"/>
      <c r="F208" s="40"/>
      <c r="G208" s="45"/>
      <c r="H208" s="39"/>
      <c r="I208" s="40"/>
      <c r="J208" s="45"/>
      <c r="K208" s="39"/>
      <c r="L208" s="40"/>
      <c r="M208" s="45"/>
      <c r="N208" s="81"/>
      <c r="O208" s="41"/>
      <c r="P208" s="40"/>
      <c r="Q208" s="45"/>
      <c r="R208" s="39"/>
      <c r="S208" s="40"/>
      <c r="T208" s="45"/>
      <c r="U208" s="39"/>
      <c r="V208" s="40"/>
      <c r="W208" s="45"/>
      <c r="X208" s="39"/>
      <c r="Y208" s="40"/>
      <c r="Z208" s="45"/>
      <c r="AA208" s="81"/>
      <c r="AB208" s="41"/>
      <c r="AC208" s="40"/>
      <c r="AD208" s="45"/>
      <c r="AE208" s="39"/>
      <c r="AF208" s="40"/>
      <c r="AG208" s="45"/>
      <c r="AH208" s="39"/>
      <c r="AI208" s="40"/>
      <c r="AJ208" s="45"/>
      <c r="AK208" s="39"/>
      <c r="AL208" s="40"/>
      <c r="AM208" s="45"/>
      <c r="AN208" s="81"/>
      <c r="AO208" s="41"/>
      <c r="AP208" s="40"/>
      <c r="AQ208" s="45"/>
      <c r="AR208" s="39"/>
      <c r="AS208" s="40"/>
      <c r="AT208" s="45"/>
      <c r="AU208" s="39"/>
      <c r="AV208" s="40"/>
      <c r="AW208" s="45"/>
      <c r="AX208" s="39"/>
      <c r="AY208" s="40"/>
      <c r="AZ208" s="45"/>
      <c r="BA208" s="81"/>
      <c r="BB208" s="41"/>
      <c r="BC208" s="40"/>
      <c r="BD208" s="45"/>
      <c r="BE208" s="39"/>
      <c r="BF208" s="40"/>
      <c r="BG208" s="45"/>
      <c r="BH208" s="39"/>
      <c r="BI208" s="40"/>
      <c r="BJ208" s="45"/>
      <c r="BK208" s="39"/>
      <c r="BL208" s="40"/>
      <c r="BM208" s="45"/>
      <c r="BN208" s="81"/>
      <c r="BO208" s="41"/>
      <c r="BP208" s="40"/>
      <c r="BQ208" s="45"/>
      <c r="BR208" s="39"/>
      <c r="BS208" s="40"/>
      <c r="BT208" s="45"/>
      <c r="BU208" s="39"/>
      <c r="BV208" s="40"/>
      <c r="BW208" s="45"/>
      <c r="BX208" s="39"/>
      <c r="BY208" s="40"/>
      <c r="BZ208" s="45"/>
      <c r="CA208" s="81"/>
      <c r="CB208" s="41"/>
      <c r="CC208" s="40"/>
      <c r="CD208" s="45"/>
      <c r="CE208" s="39"/>
      <c r="CF208" s="40"/>
      <c r="CG208" s="45"/>
      <c r="CH208" s="39"/>
      <c r="CI208" s="40"/>
      <c r="CJ208" s="45"/>
      <c r="CK208" s="39"/>
      <c r="CL208" s="40"/>
      <c r="CM208" s="45"/>
      <c r="CN208" s="81"/>
      <c r="CO208" s="41"/>
      <c r="CP208" s="40"/>
      <c r="CQ208" s="45"/>
      <c r="CR208" s="39"/>
      <c r="CS208" s="40"/>
      <c r="CT208" s="45"/>
      <c r="CU208" s="39"/>
      <c r="CV208" s="40"/>
      <c r="CW208" s="45"/>
      <c r="CX208" s="39"/>
      <c r="CY208" s="40"/>
      <c r="CZ208" s="45"/>
    </row>
    <row r="209" spans="1:104" x14ac:dyDescent="0.2">
      <c r="A209" s="51"/>
      <c r="B209" s="39"/>
      <c r="C209" s="40"/>
      <c r="D209" s="45"/>
      <c r="E209" s="39"/>
      <c r="F209" s="40"/>
      <c r="G209" s="45"/>
      <c r="H209" s="39"/>
      <c r="I209" s="40"/>
      <c r="J209" s="45"/>
      <c r="K209" s="39"/>
      <c r="L209" s="40"/>
      <c r="M209" s="45"/>
      <c r="N209" s="81"/>
      <c r="O209" s="41"/>
      <c r="P209" s="40"/>
      <c r="Q209" s="45"/>
      <c r="R209" s="39"/>
      <c r="S209" s="40"/>
      <c r="T209" s="45"/>
      <c r="U209" s="39"/>
      <c r="V209" s="40"/>
      <c r="W209" s="45"/>
      <c r="X209" s="39"/>
      <c r="Y209" s="40"/>
      <c r="Z209" s="45"/>
      <c r="AA209" s="81"/>
      <c r="AB209" s="41"/>
      <c r="AC209" s="40"/>
      <c r="AD209" s="45"/>
      <c r="AE209" s="39"/>
      <c r="AF209" s="40"/>
      <c r="AG209" s="45"/>
      <c r="AH209" s="39"/>
      <c r="AI209" s="40"/>
      <c r="AJ209" s="45"/>
      <c r="AK209" s="39"/>
      <c r="AL209" s="40"/>
      <c r="AM209" s="45"/>
      <c r="AN209" s="81"/>
      <c r="AO209" s="41"/>
      <c r="AP209" s="40"/>
      <c r="AQ209" s="45"/>
      <c r="AR209" s="39"/>
      <c r="AS209" s="40"/>
      <c r="AT209" s="45"/>
      <c r="AU209" s="39"/>
      <c r="AV209" s="40"/>
      <c r="AW209" s="45"/>
      <c r="AX209" s="39"/>
      <c r="AY209" s="40"/>
      <c r="AZ209" s="45"/>
      <c r="BA209" s="81"/>
      <c r="BB209" s="41"/>
      <c r="BC209" s="40"/>
      <c r="BD209" s="45"/>
      <c r="BE209" s="39"/>
      <c r="BF209" s="40"/>
      <c r="BG209" s="45"/>
      <c r="BH209" s="39"/>
      <c r="BI209" s="40"/>
      <c r="BJ209" s="45"/>
      <c r="BK209" s="39"/>
      <c r="BL209" s="40"/>
      <c r="BM209" s="45"/>
      <c r="BN209" s="81"/>
      <c r="BO209" s="41"/>
      <c r="BP209" s="40"/>
      <c r="BQ209" s="45"/>
      <c r="BR209" s="39"/>
      <c r="BS209" s="40"/>
      <c r="BT209" s="45"/>
      <c r="BU209" s="39"/>
      <c r="BV209" s="40"/>
      <c r="BW209" s="45"/>
      <c r="BX209" s="39"/>
      <c r="BY209" s="40"/>
      <c r="BZ209" s="45"/>
      <c r="CA209" s="81"/>
      <c r="CB209" s="41"/>
      <c r="CC209" s="40"/>
      <c r="CD209" s="45"/>
      <c r="CE209" s="39"/>
      <c r="CF209" s="40"/>
      <c r="CG209" s="45"/>
      <c r="CH209" s="39"/>
      <c r="CI209" s="40"/>
      <c r="CJ209" s="45"/>
      <c r="CK209" s="39"/>
      <c r="CL209" s="40"/>
      <c r="CM209" s="45"/>
      <c r="CN209" s="81"/>
      <c r="CO209" s="41"/>
      <c r="CP209" s="40"/>
      <c r="CQ209" s="45"/>
      <c r="CR209" s="39"/>
      <c r="CS209" s="40"/>
      <c r="CT209" s="45"/>
      <c r="CU209" s="39"/>
      <c r="CV209" s="40"/>
      <c r="CW209" s="45"/>
      <c r="CX209" s="39"/>
      <c r="CY209" s="40"/>
      <c r="CZ209" s="45"/>
    </row>
    <row r="210" spans="1:104" x14ac:dyDescent="0.2">
      <c r="A210" s="51"/>
      <c r="B210" s="39"/>
      <c r="C210" s="40"/>
      <c r="D210" s="45"/>
      <c r="E210" s="39"/>
      <c r="F210" s="40"/>
      <c r="G210" s="45"/>
      <c r="H210" s="39"/>
      <c r="I210" s="40"/>
      <c r="J210" s="45"/>
      <c r="K210" s="39"/>
      <c r="L210" s="40"/>
      <c r="M210" s="45"/>
      <c r="N210" s="81"/>
      <c r="O210" s="41"/>
      <c r="P210" s="40"/>
      <c r="Q210" s="45"/>
      <c r="R210" s="39"/>
      <c r="S210" s="40"/>
      <c r="T210" s="45"/>
      <c r="U210" s="39"/>
      <c r="V210" s="40"/>
      <c r="W210" s="45"/>
      <c r="X210" s="39"/>
      <c r="Y210" s="40"/>
      <c r="Z210" s="45"/>
      <c r="AA210" s="81"/>
      <c r="AB210" s="41"/>
      <c r="AC210" s="40"/>
      <c r="AD210" s="45"/>
      <c r="AE210" s="39"/>
      <c r="AF210" s="40"/>
      <c r="AG210" s="45"/>
      <c r="AH210" s="39"/>
      <c r="AI210" s="40"/>
      <c r="AJ210" s="45"/>
      <c r="AK210" s="39"/>
      <c r="AL210" s="40"/>
      <c r="AM210" s="45"/>
      <c r="AN210" s="81"/>
      <c r="AO210" s="41"/>
      <c r="AP210" s="40"/>
      <c r="AQ210" s="45"/>
      <c r="AR210" s="39"/>
      <c r="AS210" s="40"/>
      <c r="AT210" s="45"/>
      <c r="AU210" s="39"/>
      <c r="AV210" s="40"/>
      <c r="AW210" s="45"/>
      <c r="AX210" s="39"/>
      <c r="AY210" s="40"/>
      <c r="AZ210" s="45"/>
      <c r="BA210" s="81"/>
      <c r="BB210" s="41"/>
      <c r="BC210" s="40"/>
      <c r="BD210" s="45"/>
      <c r="BE210" s="39"/>
      <c r="BF210" s="40"/>
      <c r="BG210" s="45"/>
      <c r="BH210" s="39"/>
      <c r="BI210" s="40"/>
      <c r="BJ210" s="45"/>
      <c r="BK210" s="39"/>
      <c r="BL210" s="40"/>
      <c r="BM210" s="45"/>
      <c r="BN210" s="81"/>
      <c r="BO210" s="41"/>
      <c r="BP210" s="40"/>
      <c r="BQ210" s="45"/>
      <c r="BR210" s="39"/>
      <c r="BS210" s="40"/>
      <c r="BT210" s="45"/>
      <c r="BU210" s="39"/>
      <c r="BV210" s="40"/>
      <c r="BW210" s="45"/>
      <c r="BX210" s="39"/>
      <c r="BY210" s="40"/>
      <c r="BZ210" s="45"/>
      <c r="CA210" s="81"/>
      <c r="CB210" s="41"/>
      <c r="CC210" s="40"/>
      <c r="CD210" s="45"/>
      <c r="CE210" s="39"/>
      <c r="CF210" s="40"/>
      <c r="CG210" s="45"/>
      <c r="CH210" s="39"/>
      <c r="CI210" s="40"/>
      <c r="CJ210" s="45"/>
      <c r="CK210" s="39"/>
      <c r="CL210" s="40"/>
      <c r="CM210" s="45"/>
      <c r="CN210" s="81"/>
      <c r="CO210" s="41"/>
      <c r="CP210" s="40"/>
      <c r="CQ210" s="45"/>
      <c r="CR210" s="39"/>
      <c r="CS210" s="40"/>
      <c r="CT210" s="45"/>
      <c r="CU210" s="39"/>
      <c r="CV210" s="40"/>
      <c r="CW210" s="45"/>
      <c r="CX210" s="39"/>
      <c r="CY210" s="40"/>
      <c r="CZ210" s="45"/>
    </row>
    <row r="211" spans="1:104" x14ac:dyDescent="0.2">
      <c r="A211" s="51"/>
      <c r="B211" s="39"/>
      <c r="C211" s="40"/>
      <c r="D211" s="45"/>
      <c r="E211" s="39"/>
      <c r="F211" s="40"/>
      <c r="G211" s="45"/>
      <c r="H211" s="39"/>
      <c r="I211" s="40"/>
      <c r="J211" s="45"/>
      <c r="K211" s="39"/>
      <c r="L211" s="40"/>
      <c r="M211" s="45"/>
      <c r="N211" s="81"/>
      <c r="O211" s="41"/>
      <c r="P211" s="40"/>
      <c r="Q211" s="45"/>
      <c r="R211" s="39"/>
      <c r="S211" s="40"/>
      <c r="T211" s="45"/>
      <c r="U211" s="39"/>
      <c r="V211" s="40"/>
      <c r="W211" s="45"/>
      <c r="X211" s="39"/>
      <c r="Y211" s="40"/>
      <c r="Z211" s="45"/>
      <c r="AA211" s="81"/>
      <c r="AB211" s="41"/>
      <c r="AC211" s="40"/>
      <c r="AD211" s="45"/>
      <c r="AE211" s="39"/>
      <c r="AF211" s="40"/>
      <c r="AG211" s="45"/>
      <c r="AH211" s="39"/>
      <c r="AI211" s="40"/>
      <c r="AJ211" s="45"/>
      <c r="AK211" s="39"/>
      <c r="AL211" s="40"/>
      <c r="AM211" s="45"/>
      <c r="AN211" s="81"/>
      <c r="AO211" s="41"/>
      <c r="AP211" s="40"/>
      <c r="AQ211" s="45"/>
      <c r="AR211" s="39"/>
      <c r="AS211" s="40"/>
      <c r="AT211" s="45"/>
      <c r="AU211" s="39"/>
      <c r="AV211" s="40"/>
      <c r="AW211" s="45"/>
      <c r="AX211" s="39"/>
      <c r="AY211" s="40"/>
      <c r="AZ211" s="45"/>
      <c r="BA211" s="81"/>
      <c r="BB211" s="41"/>
      <c r="BC211" s="40"/>
      <c r="BD211" s="45"/>
      <c r="BE211" s="39"/>
      <c r="BF211" s="40"/>
      <c r="BG211" s="45"/>
      <c r="BH211" s="39"/>
      <c r="BI211" s="40"/>
      <c r="BJ211" s="45"/>
      <c r="BK211" s="39"/>
      <c r="BL211" s="40"/>
      <c r="BM211" s="45"/>
      <c r="BN211" s="81"/>
      <c r="BO211" s="41"/>
      <c r="BP211" s="40"/>
      <c r="BQ211" s="45"/>
      <c r="BR211" s="39"/>
      <c r="BS211" s="40"/>
      <c r="BT211" s="45"/>
      <c r="BU211" s="39"/>
      <c r="BV211" s="40"/>
      <c r="BW211" s="45"/>
      <c r="BX211" s="39"/>
      <c r="BY211" s="40"/>
      <c r="BZ211" s="45"/>
      <c r="CA211" s="81"/>
      <c r="CB211" s="41"/>
      <c r="CC211" s="40"/>
      <c r="CD211" s="45"/>
      <c r="CE211" s="39"/>
      <c r="CF211" s="40"/>
      <c r="CG211" s="45"/>
      <c r="CH211" s="39"/>
      <c r="CI211" s="40"/>
      <c r="CJ211" s="45"/>
      <c r="CK211" s="39"/>
      <c r="CL211" s="40"/>
      <c r="CM211" s="45"/>
      <c r="CN211" s="81"/>
      <c r="CO211" s="41"/>
      <c r="CP211" s="40"/>
      <c r="CQ211" s="45"/>
      <c r="CR211" s="39"/>
      <c r="CS211" s="40"/>
      <c r="CT211" s="45"/>
      <c r="CU211" s="39"/>
      <c r="CV211" s="40"/>
      <c r="CW211" s="45"/>
      <c r="CX211" s="39"/>
      <c r="CY211" s="40"/>
      <c r="CZ211" s="45"/>
    </row>
    <row r="212" spans="1:104" x14ac:dyDescent="0.2">
      <c r="A212" s="51"/>
      <c r="B212" s="39"/>
      <c r="C212" s="40"/>
      <c r="D212" s="45"/>
      <c r="E212" s="39"/>
      <c r="F212" s="40"/>
      <c r="G212" s="45"/>
      <c r="H212" s="39"/>
      <c r="I212" s="40"/>
      <c r="J212" s="45"/>
      <c r="K212" s="39"/>
      <c r="L212" s="40"/>
      <c r="M212" s="45"/>
      <c r="N212" s="81"/>
      <c r="O212" s="41"/>
      <c r="P212" s="40"/>
      <c r="Q212" s="45"/>
      <c r="R212" s="39"/>
      <c r="S212" s="40"/>
      <c r="T212" s="45"/>
      <c r="U212" s="39"/>
      <c r="V212" s="40"/>
      <c r="W212" s="45"/>
      <c r="X212" s="39"/>
      <c r="Y212" s="40"/>
      <c r="Z212" s="45"/>
      <c r="AA212" s="81"/>
      <c r="AB212" s="41"/>
      <c r="AC212" s="40"/>
      <c r="AD212" s="45"/>
      <c r="AE212" s="39"/>
      <c r="AF212" s="40"/>
      <c r="AG212" s="45"/>
      <c r="AH212" s="39"/>
      <c r="AI212" s="40"/>
      <c r="AJ212" s="45"/>
      <c r="AK212" s="39"/>
      <c r="AL212" s="40"/>
      <c r="AM212" s="45"/>
      <c r="AN212" s="81"/>
      <c r="AO212" s="41"/>
      <c r="AP212" s="40"/>
      <c r="AQ212" s="45"/>
      <c r="AR212" s="39"/>
      <c r="AS212" s="40"/>
      <c r="AT212" s="45"/>
      <c r="AU212" s="39"/>
      <c r="AV212" s="40"/>
      <c r="AW212" s="45"/>
      <c r="AX212" s="39"/>
      <c r="AY212" s="40"/>
      <c r="AZ212" s="45"/>
      <c r="BA212" s="81"/>
      <c r="BB212" s="41"/>
      <c r="BC212" s="40"/>
      <c r="BD212" s="45"/>
      <c r="BE212" s="39"/>
      <c r="BF212" s="40"/>
      <c r="BG212" s="45"/>
      <c r="BH212" s="39"/>
      <c r="BI212" s="40"/>
      <c r="BJ212" s="45"/>
      <c r="BK212" s="39"/>
      <c r="BL212" s="40"/>
      <c r="BM212" s="45"/>
      <c r="BN212" s="81"/>
      <c r="BO212" s="41"/>
      <c r="BP212" s="40"/>
      <c r="BQ212" s="45"/>
      <c r="BR212" s="39"/>
      <c r="BS212" s="40"/>
      <c r="BT212" s="45"/>
      <c r="BU212" s="39"/>
      <c r="BV212" s="40"/>
      <c r="BW212" s="45"/>
      <c r="BX212" s="39"/>
      <c r="BY212" s="40"/>
      <c r="BZ212" s="45"/>
      <c r="CA212" s="81"/>
      <c r="CB212" s="41"/>
      <c r="CC212" s="40"/>
      <c r="CD212" s="45"/>
      <c r="CE212" s="39"/>
      <c r="CF212" s="40"/>
      <c r="CG212" s="45"/>
      <c r="CH212" s="39"/>
      <c r="CI212" s="40"/>
      <c r="CJ212" s="45"/>
      <c r="CK212" s="39"/>
      <c r="CL212" s="40"/>
      <c r="CM212" s="45"/>
      <c r="CN212" s="81"/>
      <c r="CO212" s="41"/>
      <c r="CP212" s="40"/>
      <c r="CQ212" s="45"/>
      <c r="CR212" s="39"/>
      <c r="CS212" s="40"/>
      <c r="CT212" s="45"/>
      <c r="CU212" s="39"/>
      <c r="CV212" s="40"/>
      <c r="CW212" s="45"/>
      <c r="CX212" s="39"/>
      <c r="CY212" s="40"/>
      <c r="CZ212" s="45"/>
    </row>
    <row r="213" spans="1:104" x14ac:dyDescent="0.2">
      <c r="A213" s="51"/>
      <c r="B213" s="39"/>
      <c r="C213" s="40"/>
      <c r="D213" s="45"/>
      <c r="E213" s="39"/>
      <c r="F213" s="40"/>
      <c r="G213" s="45"/>
      <c r="H213" s="39"/>
      <c r="I213" s="40"/>
      <c r="J213" s="45"/>
      <c r="K213" s="39"/>
      <c r="L213" s="40"/>
      <c r="M213" s="45"/>
      <c r="N213" s="81"/>
      <c r="O213" s="41"/>
      <c r="P213" s="40"/>
      <c r="Q213" s="45"/>
      <c r="R213" s="39"/>
      <c r="S213" s="40"/>
      <c r="T213" s="45"/>
      <c r="U213" s="39"/>
      <c r="V213" s="40"/>
      <c r="W213" s="45"/>
      <c r="X213" s="39"/>
      <c r="Y213" s="40"/>
      <c r="Z213" s="45"/>
      <c r="AA213" s="81"/>
      <c r="AB213" s="41"/>
      <c r="AC213" s="40"/>
      <c r="AD213" s="45"/>
      <c r="AE213" s="39"/>
      <c r="AF213" s="40"/>
      <c r="AG213" s="45"/>
      <c r="AH213" s="39"/>
      <c r="AI213" s="40"/>
      <c r="AJ213" s="45"/>
      <c r="AK213" s="39"/>
      <c r="AL213" s="40"/>
      <c r="AM213" s="45"/>
      <c r="AN213" s="81"/>
      <c r="AO213" s="41"/>
      <c r="AP213" s="40"/>
      <c r="AQ213" s="45"/>
      <c r="AR213" s="39"/>
      <c r="AS213" s="40"/>
      <c r="AT213" s="45"/>
      <c r="AU213" s="39"/>
      <c r="AV213" s="40"/>
      <c r="AW213" s="45"/>
      <c r="AX213" s="39"/>
      <c r="AY213" s="40"/>
      <c r="AZ213" s="45"/>
      <c r="BA213" s="81"/>
      <c r="BB213" s="41"/>
      <c r="BC213" s="40"/>
      <c r="BD213" s="45"/>
      <c r="BE213" s="39"/>
      <c r="BF213" s="40"/>
      <c r="BG213" s="45"/>
      <c r="BH213" s="39"/>
      <c r="BI213" s="40"/>
      <c r="BJ213" s="45"/>
      <c r="BK213" s="39"/>
      <c r="BL213" s="40"/>
      <c r="BM213" s="45"/>
      <c r="BN213" s="81"/>
      <c r="BO213" s="41"/>
      <c r="BP213" s="40"/>
      <c r="BQ213" s="45"/>
      <c r="BR213" s="39"/>
      <c r="BS213" s="40"/>
      <c r="BT213" s="45"/>
      <c r="BU213" s="39"/>
      <c r="BV213" s="40"/>
      <c r="BW213" s="45"/>
      <c r="BX213" s="39"/>
      <c r="BY213" s="40"/>
      <c r="BZ213" s="45"/>
      <c r="CA213" s="81"/>
      <c r="CB213" s="41"/>
      <c r="CC213" s="40"/>
      <c r="CD213" s="45"/>
      <c r="CE213" s="39"/>
      <c r="CF213" s="40"/>
      <c r="CG213" s="45"/>
      <c r="CH213" s="39"/>
      <c r="CI213" s="40"/>
      <c r="CJ213" s="45"/>
      <c r="CK213" s="39"/>
      <c r="CL213" s="40"/>
      <c r="CM213" s="45"/>
      <c r="CN213" s="81"/>
      <c r="CO213" s="41"/>
      <c r="CP213" s="40"/>
      <c r="CQ213" s="45"/>
      <c r="CR213" s="39"/>
      <c r="CS213" s="40"/>
      <c r="CT213" s="45"/>
      <c r="CU213" s="39"/>
      <c r="CV213" s="40"/>
      <c r="CW213" s="45"/>
      <c r="CX213" s="39"/>
      <c r="CY213" s="40"/>
      <c r="CZ213" s="45"/>
    </row>
    <row r="214" spans="1:104" x14ac:dyDescent="0.2">
      <c r="A214" s="51"/>
      <c r="B214" s="42"/>
      <c r="C214" s="43"/>
      <c r="D214" s="46"/>
      <c r="E214" s="42"/>
      <c r="F214" s="43"/>
      <c r="G214" s="46"/>
      <c r="H214" s="42"/>
      <c r="I214" s="43"/>
      <c r="J214" s="46"/>
      <c r="K214" s="42"/>
      <c r="L214" s="43"/>
      <c r="M214" s="46"/>
      <c r="N214" s="81"/>
      <c r="O214" s="44"/>
      <c r="P214" s="43"/>
      <c r="Q214" s="46"/>
      <c r="R214" s="42"/>
      <c r="S214" s="43"/>
      <c r="T214" s="46"/>
      <c r="U214" s="42"/>
      <c r="V214" s="43"/>
      <c r="W214" s="46"/>
      <c r="X214" s="42"/>
      <c r="Y214" s="43"/>
      <c r="Z214" s="46"/>
      <c r="AA214" s="81"/>
      <c r="AB214" s="44"/>
      <c r="AC214" s="43"/>
      <c r="AD214" s="46"/>
      <c r="AE214" s="42"/>
      <c r="AF214" s="43"/>
      <c r="AG214" s="46"/>
      <c r="AH214" s="42"/>
      <c r="AI214" s="43"/>
      <c r="AJ214" s="46"/>
      <c r="AK214" s="42"/>
      <c r="AL214" s="43"/>
      <c r="AM214" s="46"/>
      <c r="AN214" s="81"/>
      <c r="AO214" s="44"/>
      <c r="AP214" s="43"/>
      <c r="AQ214" s="46"/>
      <c r="AR214" s="42"/>
      <c r="AS214" s="43"/>
      <c r="AT214" s="46"/>
      <c r="AU214" s="42"/>
      <c r="AV214" s="43"/>
      <c r="AW214" s="46"/>
      <c r="AX214" s="42"/>
      <c r="AY214" s="43"/>
      <c r="AZ214" s="46"/>
      <c r="BA214" s="81"/>
      <c r="BB214" s="44"/>
      <c r="BC214" s="43"/>
      <c r="BD214" s="46"/>
      <c r="BE214" s="42"/>
      <c r="BF214" s="43"/>
      <c r="BG214" s="46"/>
      <c r="BH214" s="42"/>
      <c r="BI214" s="43"/>
      <c r="BJ214" s="46"/>
      <c r="BK214" s="42"/>
      <c r="BL214" s="43"/>
      <c r="BM214" s="46"/>
      <c r="BN214" s="81"/>
      <c r="BO214" s="44"/>
      <c r="BP214" s="43"/>
      <c r="BQ214" s="46"/>
      <c r="BR214" s="42"/>
      <c r="BS214" s="43"/>
      <c r="BT214" s="46"/>
      <c r="BU214" s="42"/>
      <c r="BV214" s="43"/>
      <c r="BW214" s="46"/>
      <c r="BX214" s="42"/>
      <c r="BY214" s="43"/>
      <c r="BZ214" s="46"/>
      <c r="CA214" s="81"/>
      <c r="CB214" s="44"/>
      <c r="CC214" s="43"/>
      <c r="CD214" s="46"/>
      <c r="CE214" s="42"/>
      <c r="CF214" s="43"/>
      <c r="CG214" s="46"/>
      <c r="CH214" s="42"/>
      <c r="CI214" s="43"/>
      <c r="CJ214" s="46"/>
      <c r="CK214" s="42"/>
      <c r="CL214" s="43"/>
      <c r="CM214" s="46"/>
      <c r="CN214" s="81"/>
      <c r="CO214" s="44"/>
      <c r="CP214" s="43"/>
      <c r="CQ214" s="46"/>
      <c r="CR214" s="42"/>
      <c r="CS214" s="43"/>
      <c r="CT214" s="46"/>
      <c r="CU214" s="42"/>
      <c r="CV214" s="43"/>
      <c r="CW214" s="46"/>
      <c r="CX214" s="42"/>
      <c r="CY214" s="43"/>
      <c r="CZ214" s="46"/>
    </row>
    <row r="215" spans="1:104" x14ac:dyDescent="0.2">
      <c r="A215" s="51"/>
      <c r="B215" s="39"/>
      <c r="C215" s="40"/>
      <c r="D215" s="45"/>
      <c r="E215" s="39"/>
      <c r="F215" s="40"/>
      <c r="G215" s="45"/>
      <c r="H215" s="39"/>
      <c r="I215" s="40"/>
      <c r="J215" s="45"/>
      <c r="K215" s="39"/>
      <c r="L215" s="40"/>
      <c r="M215" s="45"/>
      <c r="N215" s="81"/>
      <c r="O215" s="41"/>
      <c r="P215" s="40"/>
      <c r="Q215" s="45"/>
      <c r="R215" s="39"/>
      <c r="S215" s="40"/>
      <c r="T215" s="45"/>
      <c r="U215" s="39"/>
      <c r="V215" s="40"/>
      <c r="W215" s="45"/>
      <c r="X215" s="39"/>
      <c r="Y215" s="40"/>
      <c r="Z215" s="45"/>
      <c r="AA215" s="81"/>
      <c r="AB215" s="41"/>
      <c r="AC215" s="40"/>
      <c r="AD215" s="45"/>
      <c r="AE215" s="39"/>
      <c r="AF215" s="40"/>
      <c r="AG215" s="45"/>
      <c r="AH215" s="39"/>
      <c r="AI215" s="40"/>
      <c r="AJ215" s="45"/>
      <c r="AK215" s="39"/>
      <c r="AL215" s="40"/>
      <c r="AM215" s="45"/>
      <c r="AN215" s="81"/>
      <c r="AO215" s="41"/>
      <c r="AP215" s="40"/>
      <c r="AQ215" s="45"/>
      <c r="AR215" s="39"/>
      <c r="AS215" s="40"/>
      <c r="AT215" s="45"/>
      <c r="AU215" s="39"/>
      <c r="AV215" s="40"/>
      <c r="AW215" s="45"/>
      <c r="AX215" s="39"/>
      <c r="AY215" s="40"/>
      <c r="AZ215" s="45"/>
      <c r="BA215" s="81"/>
      <c r="BB215" s="41"/>
      <c r="BC215" s="40"/>
      <c r="BD215" s="45"/>
      <c r="BE215" s="39"/>
      <c r="BF215" s="40"/>
      <c r="BG215" s="45"/>
      <c r="BH215" s="39"/>
      <c r="BI215" s="40"/>
      <c r="BJ215" s="45"/>
      <c r="BK215" s="39"/>
      <c r="BL215" s="40"/>
      <c r="BM215" s="45"/>
      <c r="BN215" s="81"/>
      <c r="BO215" s="41"/>
      <c r="BP215" s="40"/>
      <c r="BQ215" s="45"/>
      <c r="BR215" s="39"/>
      <c r="BS215" s="40"/>
      <c r="BT215" s="45"/>
      <c r="BU215" s="39"/>
      <c r="BV215" s="40"/>
      <c r="BW215" s="45"/>
      <c r="BX215" s="39"/>
      <c r="BY215" s="40"/>
      <c r="BZ215" s="45"/>
      <c r="CA215" s="81"/>
      <c r="CB215" s="41"/>
      <c r="CC215" s="40"/>
      <c r="CD215" s="45"/>
      <c r="CE215" s="39"/>
      <c r="CF215" s="40"/>
      <c r="CG215" s="45"/>
      <c r="CH215" s="39"/>
      <c r="CI215" s="40"/>
      <c r="CJ215" s="45"/>
      <c r="CK215" s="39"/>
      <c r="CL215" s="40"/>
      <c r="CM215" s="45"/>
      <c r="CN215" s="81"/>
      <c r="CO215" s="41"/>
      <c r="CP215" s="40"/>
      <c r="CQ215" s="45"/>
      <c r="CR215" s="39"/>
      <c r="CS215" s="40"/>
      <c r="CT215" s="45"/>
      <c r="CU215" s="39"/>
      <c r="CV215" s="40"/>
      <c r="CW215" s="45"/>
      <c r="CX215" s="39"/>
      <c r="CY215" s="40"/>
      <c r="CZ215" s="45"/>
    </row>
    <row r="216" spans="1:104" x14ac:dyDescent="0.2">
      <c r="A216" s="51"/>
      <c r="B216" s="39"/>
      <c r="C216" s="40"/>
      <c r="D216" s="45"/>
      <c r="E216" s="39"/>
      <c r="F216" s="40"/>
      <c r="G216" s="45"/>
      <c r="H216" s="39"/>
      <c r="I216" s="40"/>
      <c r="J216" s="45"/>
      <c r="K216" s="39"/>
      <c r="L216" s="40"/>
      <c r="M216" s="45"/>
      <c r="N216" s="81"/>
      <c r="O216" s="41"/>
      <c r="P216" s="40"/>
      <c r="Q216" s="45"/>
      <c r="R216" s="39"/>
      <c r="S216" s="40"/>
      <c r="T216" s="45"/>
      <c r="U216" s="39"/>
      <c r="V216" s="40"/>
      <c r="W216" s="45"/>
      <c r="X216" s="39"/>
      <c r="Y216" s="40"/>
      <c r="Z216" s="45"/>
      <c r="AA216" s="81"/>
      <c r="AB216" s="41"/>
      <c r="AC216" s="40"/>
      <c r="AD216" s="45"/>
      <c r="AE216" s="39"/>
      <c r="AF216" s="40"/>
      <c r="AG216" s="45"/>
      <c r="AH216" s="39"/>
      <c r="AI216" s="40"/>
      <c r="AJ216" s="45"/>
      <c r="AK216" s="39"/>
      <c r="AL216" s="40"/>
      <c r="AM216" s="45"/>
      <c r="AN216" s="81"/>
      <c r="AO216" s="41"/>
      <c r="AP216" s="40"/>
      <c r="AQ216" s="45"/>
      <c r="AR216" s="39"/>
      <c r="AS216" s="40"/>
      <c r="AT216" s="45"/>
      <c r="AU216" s="39"/>
      <c r="AV216" s="40"/>
      <c r="AW216" s="45"/>
      <c r="AX216" s="39"/>
      <c r="AY216" s="40"/>
      <c r="AZ216" s="45"/>
      <c r="BA216" s="81"/>
      <c r="BB216" s="41"/>
      <c r="BC216" s="40"/>
      <c r="BD216" s="45"/>
      <c r="BE216" s="39"/>
      <c r="BF216" s="40"/>
      <c r="BG216" s="45"/>
      <c r="BH216" s="39"/>
      <c r="BI216" s="40"/>
      <c r="BJ216" s="45"/>
      <c r="BK216" s="39"/>
      <c r="BL216" s="40"/>
      <c r="BM216" s="45"/>
      <c r="BN216" s="81"/>
      <c r="BO216" s="41"/>
      <c r="BP216" s="40"/>
      <c r="BQ216" s="45"/>
      <c r="BR216" s="39"/>
      <c r="BS216" s="40"/>
      <c r="BT216" s="45"/>
      <c r="BU216" s="39"/>
      <c r="BV216" s="40"/>
      <c r="BW216" s="45"/>
      <c r="BX216" s="39"/>
      <c r="BY216" s="40"/>
      <c r="BZ216" s="45"/>
      <c r="CA216" s="81"/>
      <c r="CB216" s="41"/>
      <c r="CC216" s="40"/>
      <c r="CD216" s="45"/>
      <c r="CE216" s="39"/>
      <c r="CF216" s="40"/>
      <c r="CG216" s="45"/>
      <c r="CH216" s="39"/>
      <c r="CI216" s="40"/>
      <c r="CJ216" s="45"/>
      <c r="CK216" s="39"/>
      <c r="CL216" s="40"/>
      <c r="CM216" s="45"/>
      <c r="CN216" s="81"/>
      <c r="CO216" s="41"/>
      <c r="CP216" s="40"/>
      <c r="CQ216" s="45"/>
      <c r="CR216" s="39"/>
      <c r="CS216" s="40"/>
      <c r="CT216" s="45"/>
      <c r="CU216" s="39"/>
      <c r="CV216" s="40"/>
      <c r="CW216" s="45"/>
      <c r="CX216" s="39"/>
      <c r="CY216" s="40"/>
      <c r="CZ216" s="45"/>
    </row>
    <row r="217" spans="1:104" x14ac:dyDescent="0.2">
      <c r="A217" s="51"/>
      <c r="B217" s="39"/>
      <c r="C217" s="40"/>
      <c r="D217" s="45"/>
      <c r="E217" s="39"/>
      <c r="F217" s="40"/>
      <c r="G217" s="45"/>
      <c r="H217" s="39"/>
      <c r="I217" s="40"/>
      <c r="J217" s="45"/>
      <c r="K217" s="39"/>
      <c r="L217" s="40"/>
      <c r="M217" s="45"/>
      <c r="N217" s="81"/>
      <c r="O217" s="41"/>
      <c r="P217" s="40"/>
      <c r="Q217" s="45"/>
      <c r="R217" s="39"/>
      <c r="S217" s="40"/>
      <c r="T217" s="45"/>
      <c r="U217" s="39"/>
      <c r="V217" s="40"/>
      <c r="W217" s="45"/>
      <c r="X217" s="39"/>
      <c r="Y217" s="40"/>
      <c r="Z217" s="45"/>
      <c r="AA217" s="81"/>
      <c r="AB217" s="41"/>
      <c r="AC217" s="40"/>
      <c r="AD217" s="45"/>
      <c r="AE217" s="39"/>
      <c r="AF217" s="40"/>
      <c r="AG217" s="45"/>
      <c r="AH217" s="39"/>
      <c r="AI217" s="40"/>
      <c r="AJ217" s="45"/>
      <c r="AK217" s="39"/>
      <c r="AL217" s="40"/>
      <c r="AM217" s="45"/>
      <c r="AN217" s="81"/>
      <c r="AO217" s="41"/>
      <c r="AP217" s="40"/>
      <c r="AQ217" s="45"/>
      <c r="AR217" s="39"/>
      <c r="AS217" s="40"/>
      <c r="AT217" s="45"/>
      <c r="AU217" s="39"/>
      <c r="AV217" s="40"/>
      <c r="AW217" s="45"/>
      <c r="AX217" s="39"/>
      <c r="AY217" s="40"/>
      <c r="AZ217" s="45"/>
      <c r="BA217" s="81"/>
      <c r="BB217" s="41"/>
      <c r="BC217" s="40"/>
      <c r="BD217" s="45"/>
      <c r="BE217" s="39"/>
      <c r="BF217" s="40"/>
      <c r="BG217" s="45"/>
      <c r="BH217" s="39"/>
      <c r="BI217" s="40"/>
      <c r="BJ217" s="45"/>
      <c r="BK217" s="39"/>
      <c r="BL217" s="40"/>
      <c r="BM217" s="45"/>
      <c r="BN217" s="81"/>
      <c r="BO217" s="41"/>
      <c r="BP217" s="40"/>
      <c r="BQ217" s="45"/>
      <c r="BR217" s="39"/>
      <c r="BS217" s="40"/>
      <c r="BT217" s="45"/>
      <c r="BU217" s="39"/>
      <c r="BV217" s="40"/>
      <c r="BW217" s="45"/>
      <c r="BX217" s="39"/>
      <c r="BY217" s="40"/>
      <c r="BZ217" s="45"/>
      <c r="CA217" s="81"/>
      <c r="CB217" s="41"/>
      <c r="CC217" s="40"/>
      <c r="CD217" s="45"/>
      <c r="CE217" s="39"/>
      <c r="CF217" s="40"/>
      <c r="CG217" s="45"/>
      <c r="CH217" s="39"/>
      <c r="CI217" s="40"/>
      <c r="CJ217" s="45"/>
      <c r="CK217" s="39"/>
      <c r="CL217" s="40"/>
      <c r="CM217" s="45"/>
      <c r="CN217" s="81"/>
      <c r="CO217" s="41"/>
      <c r="CP217" s="40"/>
      <c r="CQ217" s="45"/>
      <c r="CR217" s="39"/>
      <c r="CS217" s="40"/>
      <c r="CT217" s="45"/>
      <c r="CU217" s="39"/>
      <c r="CV217" s="40"/>
      <c r="CW217" s="45"/>
      <c r="CX217" s="39"/>
      <c r="CY217" s="40"/>
      <c r="CZ217" s="45"/>
    </row>
    <row r="218" spans="1:104" x14ac:dyDescent="0.2">
      <c r="A218" s="51"/>
      <c r="B218" s="39"/>
      <c r="C218" s="40"/>
      <c r="D218" s="45"/>
      <c r="E218" s="39"/>
      <c r="F218" s="40"/>
      <c r="G218" s="45"/>
      <c r="H218" s="39"/>
      <c r="I218" s="40"/>
      <c r="J218" s="45"/>
      <c r="K218" s="39"/>
      <c r="L218" s="40"/>
      <c r="M218" s="45"/>
      <c r="N218" s="81"/>
      <c r="O218" s="41"/>
      <c r="P218" s="40"/>
      <c r="Q218" s="45"/>
      <c r="R218" s="39"/>
      <c r="S218" s="40"/>
      <c r="T218" s="45"/>
      <c r="U218" s="39"/>
      <c r="V218" s="40"/>
      <c r="W218" s="45"/>
      <c r="X218" s="39"/>
      <c r="Y218" s="40"/>
      <c r="Z218" s="45"/>
      <c r="AA218" s="81"/>
      <c r="AB218" s="41"/>
      <c r="AC218" s="40"/>
      <c r="AD218" s="45"/>
      <c r="AE218" s="39"/>
      <c r="AF218" s="40"/>
      <c r="AG218" s="45"/>
      <c r="AH218" s="39"/>
      <c r="AI218" s="40"/>
      <c r="AJ218" s="45"/>
      <c r="AK218" s="39"/>
      <c r="AL218" s="40"/>
      <c r="AM218" s="45"/>
      <c r="AN218" s="81"/>
      <c r="AO218" s="41"/>
      <c r="AP218" s="40"/>
      <c r="AQ218" s="45"/>
      <c r="AR218" s="39"/>
      <c r="AS218" s="40"/>
      <c r="AT218" s="45"/>
      <c r="AU218" s="39"/>
      <c r="AV218" s="40"/>
      <c r="AW218" s="45"/>
      <c r="AX218" s="39"/>
      <c r="AY218" s="40"/>
      <c r="AZ218" s="45"/>
      <c r="BA218" s="81"/>
      <c r="BB218" s="41"/>
      <c r="BC218" s="40"/>
      <c r="BD218" s="45"/>
      <c r="BE218" s="39"/>
      <c r="BF218" s="40"/>
      <c r="BG218" s="45"/>
      <c r="BH218" s="39"/>
      <c r="BI218" s="40"/>
      <c r="BJ218" s="45"/>
      <c r="BK218" s="39"/>
      <c r="BL218" s="40"/>
      <c r="BM218" s="45"/>
      <c r="BN218" s="81"/>
      <c r="BO218" s="41"/>
      <c r="BP218" s="40"/>
      <c r="BQ218" s="45"/>
      <c r="BR218" s="39"/>
      <c r="BS218" s="40"/>
      <c r="BT218" s="45"/>
      <c r="BU218" s="39"/>
      <c r="BV218" s="40"/>
      <c r="BW218" s="45"/>
      <c r="BX218" s="39"/>
      <c r="BY218" s="40"/>
      <c r="BZ218" s="45"/>
      <c r="CA218" s="81"/>
      <c r="CB218" s="41"/>
      <c r="CC218" s="40"/>
      <c r="CD218" s="45"/>
      <c r="CE218" s="39"/>
      <c r="CF218" s="40"/>
      <c r="CG218" s="45"/>
      <c r="CH218" s="39"/>
      <c r="CI218" s="40"/>
      <c r="CJ218" s="45"/>
      <c r="CK218" s="39"/>
      <c r="CL218" s="40"/>
      <c r="CM218" s="45"/>
      <c r="CN218" s="81"/>
      <c r="CO218" s="41"/>
      <c r="CP218" s="40"/>
      <c r="CQ218" s="45"/>
      <c r="CR218" s="39"/>
      <c r="CS218" s="40"/>
      <c r="CT218" s="45"/>
      <c r="CU218" s="39"/>
      <c r="CV218" s="40"/>
      <c r="CW218" s="45"/>
      <c r="CX218" s="39"/>
      <c r="CY218" s="40"/>
      <c r="CZ218" s="45"/>
    </row>
    <row r="219" spans="1:104" x14ac:dyDescent="0.2">
      <c r="A219" s="51"/>
      <c r="B219" s="39"/>
      <c r="C219" s="40"/>
      <c r="D219" s="45"/>
      <c r="E219" s="39"/>
      <c r="F219" s="40"/>
      <c r="G219" s="45"/>
      <c r="H219" s="39"/>
      <c r="I219" s="40"/>
      <c r="J219" s="45"/>
      <c r="K219" s="39"/>
      <c r="L219" s="40"/>
      <c r="M219" s="45"/>
      <c r="N219" s="81"/>
      <c r="O219" s="41"/>
      <c r="P219" s="40"/>
      <c r="Q219" s="45"/>
      <c r="R219" s="39"/>
      <c r="S219" s="40"/>
      <c r="T219" s="45"/>
      <c r="U219" s="39"/>
      <c r="V219" s="40"/>
      <c r="W219" s="45"/>
      <c r="X219" s="39"/>
      <c r="Y219" s="40"/>
      <c r="Z219" s="45"/>
      <c r="AA219" s="81"/>
      <c r="AB219" s="41"/>
      <c r="AC219" s="40"/>
      <c r="AD219" s="45"/>
      <c r="AE219" s="39"/>
      <c r="AF219" s="40"/>
      <c r="AG219" s="45"/>
      <c r="AH219" s="39"/>
      <c r="AI219" s="40"/>
      <c r="AJ219" s="45"/>
      <c r="AK219" s="39"/>
      <c r="AL219" s="40"/>
      <c r="AM219" s="45"/>
      <c r="AN219" s="81"/>
      <c r="AO219" s="41"/>
      <c r="AP219" s="40"/>
      <c r="AQ219" s="45"/>
      <c r="AR219" s="39"/>
      <c r="AS219" s="40"/>
      <c r="AT219" s="45"/>
      <c r="AU219" s="39"/>
      <c r="AV219" s="40"/>
      <c r="AW219" s="45"/>
      <c r="AX219" s="39"/>
      <c r="AY219" s="40"/>
      <c r="AZ219" s="45"/>
      <c r="BA219" s="81"/>
      <c r="BB219" s="41"/>
      <c r="BC219" s="40"/>
      <c r="BD219" s="45"/>
      <c r="BE219" s="39"/>
      <c r="BF219" s="40"/>
      <c r="BG219" s="45"/>
      <c r="BH219" s="39"/>
      <c r="BI219" s="40"/>
      <c r="BJ219" s="45"/>
      <c r="BK219" s="39"/>
      <c r="BL219" s="40"/>
      <c r="BM219" s="45"/>
      <c r="BN219" s="81"/>
      <c r="BO219" s="41"/>
      <c r="BP219" s="40"/>
      <c r="BQ219" s="45"/>
      <c r="BR219" s="39"/>
      <c r="BS219" s="40"/>
      <c r="BT219" s="45"/>
      <c r="BU219" s="39"/>
      <c r="BV219" s="40"/>
      <c r="BW219" s="45"/>
      <c r="BX219" s="39"/>
      <c r="BY219" s="40"/>
      <c r="BZ219" s="45"/>
      <c r="CA219" s="81"/>
      <c r="CB219" s="41"/>
      <c r="CC219" s="40"/>
      <c r="CD219" s="45"/>
      <c r="CE219" s="39"/>
      <c r="CF219" s="40"/>
      <c r="CG219" s="45"/>
      <c r="CH219" s="39"/>
      <c r="CI219" s="40"/>
      <c r="CJ219" s="45"/>
      <c r="CK219" s="39"/>
      <c r="CL219" s="40"/>
      <c r="CM219" s="45"/>
      <c r="CN219" s="81"/>
      <c r="CO219" s="41"/>
      <c r="CP219" s="40"/>
      <c r="CQ219" s="45"/>
      <c r="CR219" s="39"/>
      <c r="CS219" s="40"/>
      <c r="CT219" s="45"/>
      <c r="CU219" s="39"/>
      <c r="CV219" s="40"/>
      <c r="CW219" s="45"/>
      <c r="CX219" s="39"/>
      <c r="CY219" s="40"/>
      <c r="CZ219" s="45"/>
    </row>
    <row r="220" spans="1:104" x14ac:dyDescent="0.2">
      <c r="A220" s="51"/>
      <c r="B220" s="39"/>
      <c r="C220" s="40"/>
      <c r="D220" s="45"/>
      <c r="E220" s="39"/>
      <c r="F220" s="40"/>
      <c r="G220" s="45"/>
      <c r="H220" s="39"/>
      <c r="I220" s="40"/>
      <c r="J220" s="45"/>
      <c r="K220" s="39"/>
      <c r="L220" s="40"/>
      <c r="M220" s="45"/>
      <c r="N220" s="81"/>
      <c r="O220" s="41"/>
      <c r="P220" s="40"/>
      <c r="Q220" s="45"/>
      <c r="R220" s="39"/>
      <c r="S220" s="40"/>
      <c r="T220" s="45"/>
      <c r="U220" s="39"/>
      <c r="V220" s="40"/>
      <c r="W220" s="45"/>
      <c r="X220" s="39"/>
      <c r="Y220" s="40"/>
      <c r="Z220" s="45"/>
      <c r="AA220" s="81"/>
      <c r="AB220" s="41"/>
      <c r="AC220" s="40"/>
      <c r="AD220" s="45"/>
      <c r="AE220" s="39"/>
      <c r="AF220" s="40"/>
      <c r="AG220" s="45"/>
      <c r="AH220" s="39"/>
      <c r="AI220" s="40"/>
      <c r="AJ220" s="45"/>
      <c r="AK220" s="39"/>
      <c r="AL220" s="40"/>
      <c r="AM220" s="45"/>
      <c r="AN220" s="81"/>
      <c r="AO220" s="41"/>
      <c r="AP220" s="40"/>
      <c r="AQ220" s="45"/>
      <c r="AR220" s="39"/>
      <c r="AS220" s="40"/>
      <c r="AT220" s="45"/>
      <c r="AU220" s="39"/>
      <c r="AV220" s="40"/>
      <c r="AW220" s="45"/>
      <c r="AX220" s="39"/>
      <c r="AY220" s="40"/>
      <c r="AZ220" s="45"/>
      <c r="BA220" s="81"/>
      <c r="BB220" s="41"/>
      <c r="BC220" s="40"/>
      <c r="BD220" s="45"/>
      <c r="BE220" s="39"/>
      <c r="BF220" s="40"/>
      <c r="BG220" s="45"/>
      <c r="BH220" s="39"/>
      <c r="BI220" s="40"/>
      <c r="BJ220" s="45"/>
      <c r="BK220" s="39"/>
      <c r="BL220" s="40"/>
      <c r="BM220" s="45"/>
      <c r="BN220" s="81"/>
      <c r="BO220" s="41"/>
      <c r="BP220" s="40"/>
      <c r="BQ220" s="45"/>
      <c r="BR220" s="39"/>
      <c r="BS220" s="40"/>
      <c r="BT220" s="45"/>
      <c r="BU220" s="39"/>
      <c r="BV220" s="40"/>
      <c r="BW220" s="45"/>
      <c r="BX220" s="39"/>
      <c r="BY220" s="40"/>
      <c r="BZ220" s="45"/>
      <c r="CA220" s="81"/>
      <c r="CB220" s="41"/>
      <c r="CC220" s="40"/>
      <c r="CD220" s="45"/>
      <c r="CE220" s="39"/>
      <c r="CF220" s="40"/>
      <c r="CG220" s="45"/>
      <c r="CH220" s="39"/>
      <c r="CI220" s="40"/>
      <c r="CJ220" s="45"/>
      <c r="CK220" s="39"/>
      <c r="CL220" s="40"/>
      <c r="CM220" s="45"/>
      <c r="CN220" s="81"/>
      <c r="CO220" s="41"/>
      <c r="CP220" s="40"/>
      <c r="CQ220" s="45"/>
      <c r="CR220" s="39"/>
      <c r="CS220" s="40"/>
      <c r="CT220" s="45"/>
      <c r="CU220" s="39"/>
      <c r="CV220" s="40"/>
      <c r="CW220" s="45"/>
      <c r="CX220" s="39"/>
      <c r="CY220" s="40"/>
      <c r="CZ220" s="45"/>
    </row>
    <row r="221" spans="1:104" x14ac:dyDescent="0.2">
      <c r="A221" s="51"/>
      <c r="B221" s="39"/>
      <c r="C221" s="40"/>
      <c r="D221" s="45"/>
      <c r="E221" s="39"/>
      <c r="F221" s="40"/>
      <c r="G221" s="45"/>
      <c r="H221" s="39"/>
      <c r="I221" s="40"/>
      <c r="J221" s="45"/>
      <c r="K221" s="39"/>
      <c r="L221" s="40"/>
      <c r="M221" s="45"/>
      <c r="N221" s="81"/>
      <c r="O221" s="41"/>
      <c r="P221" s="40"/>
      <c r="Q221" s="45"/>
      <c r="R221" s="39"/>
      <c r="S221" s="40"/>
      <c r="T221" s="45"/>
      <c r="U221" s="39"/>
      <c r="V221" s="40"/>
      <c r="W221" s="45"/>
      <c r="X221" s="39"/>
      <c r="Y221" s="40"/>
      <c r="Z221" s="45"/>
      <c r="AA221" s="81"/>
      <c r="AB221" s="41"/>
      <c r="AC221" s="40"/>
      <c r="AD221" s="45"/>
      <c r="AE221" s="39"/>
      <c r="AF221" s="40"/>
      <c r="AG221" s="45"/>
      <c r="AH221" s="39"/>
      <c r="AI221" s="40"/>
      <c r="AJ221" s="45"/>
      <c r="AK221" s="39"/>
      <c r="AL221" s="40"/>
      <c r="AM221" s="45"/>
      <c r="AN221" s="81"/>
      <c r="AO221" s="41"/>
      <c r="AP221" s="40"/>
      <c r="AQ221" s="45"/>
      <c r="AR221" s="39"/>
      <c r="AS221" s="40"/>
      <c r="AT221" s="45"/>
      <c r="AU221" s="39"/>
      <c r="AV221" s="40"/>
      <c r="AW221" s="45"/>
      <c r="AX221" s="39"/>
      <c r="AY221" s="40"/>
      <c r="AZ221" s="45"/>
      <c r="BA221" s="81"/>
      <c r="BB221" s="41"/>
      <c r="BC221" s="40"/>
      <c r="BD221" s="45"/>
      <c r="BE221" s="39"/>
      <c r="BF221" s="40"/>
      <c r="BG221" s="45"/>
      <c r="BH221" s="39"/>
      <c r="BI221" s="40"/>
      <c r="BJ221" s="45"/>
      <c r="BK221" s="39"/>
      <c r="BL221" s="40"/>
      <c r="BM221" s="45"/>
      <c r="BN221" s="81"/>
      <c r="BO221" s="41"/>
      <c r="BP221" s="40"/>
      <c r="BQ221" s="45"/>
      <c r="BR221" s="39"/>
      <c r="BS221" s="40"/>
      <c r="BT221" s="45"/>
      <c r="BU221" s="39"/>
      <c r="BV221" s="40"/>
      <c r="BW221" s="45"/>
      <c r="BX221" s="39"/>
      <c r="BY221" s="40"/>
      <c r="BZ221" s="45"/>
      <c r="CA221" s="81"/>
      <c r="CB221" s="41"/>
      <c r="CC221" s="40"/>
      <c r="CD221" s="45"/>
      <c r="CE221" s="39"/>
      <c r="CF221" s="40"/>
      <c r="CG221" s="45"/>
      <c r="CH221" s="39"/>
      <c r="CI221" s="40"/>
      <c r="CJ221" s="45"/>
      <c r="CK221" s="39"/>
      <c r="CL221" s="40"/>
      <c r="CM221" s="45"/>
      <c r="CN221" s="81"/>
      <c r="CO221" s="41"/>
      <c r="CP221" s="40"/>
      <c r="CQ221" s="45"/>
      <c r="CR221" s="39"/>
      <c r="CS221" s="40"/>
      <c r="CT221" s="45"/>
      <c r="CU221" s="39"/>
      <c r="CV221" s="40"/>
      <c r="CW221" s="45"/>
      <c r="CX221" s="39"/>
      <c r="CY221" s="40"/>
      <c r="CZ221" s="45"/>
    </row>
    <row r="222" spans="1:104" x14ac:dyDescent="0.2">
      <c r="A222" s="51"/>
      <c r="B222" s="39"/>
      <c r="C222" s="40"/>
      <c r="D222" s="45"/>
      <c r="E222" s="39"/>
      <c r="F222" s="40"/>
      <c r="G222" s="45"/>
      <c r="H222" s="39"/>
      <c r="I222" s="40"/>
      <c r="J222" s="45"/>
      <c r="K222" s="39"/>
      <c r="L222" s="40"/>
      <c r="M222" s="45"/>
      <c r="N222" s="81"/>
      <c r="O222" s="41"/>
      <c r="P222" s="40"/>
      <c r="Q222" s="45"/>
      <c r="R222" s="39"/>
      <c r="S222" s="40"/>
      <c r="T222" s="45"/>
      <c r="U222" s="39"/>
      <c r="V222" s="40"/>
      <c r="W222" s="45"/>
      <c r="X222" s="39"/>
      <c r="Y222" s="40"/>
      <c r="Z222" s="45"/>
      <c r="AA222" s="81"/>
      <c r="AB222" s="41"/>
      <c r="AC222" s="40"/>
      <c r="AD222" s="45"/>
      <c r="AE222" s="39"/>
      <c r="AF222" s="40"/>
      <c r="AG222" s="45"/>
      <c r="AH222" s="39"/>
      <c r="AI222" s="40"/>
      <c r="AJ222" s="45"/>
      <c r="AK222" s="39"/>
      <c r="AL222" s="40"/>
      <c r="AM222" s="45"/>
      <c r="AN222" s="81"/>
      <c r="AO222" s="41"/>
      <c r="AP222" s="40"/>
      <c r="AQ222" s="45"/>
      <c r="AR222" s="39"/>
      <c r="AS222" s="40"/>
      <c r="AT222" s="45"/>
      <c r="AU222" s="39"/>
      <c r="AV222" s="40"/>
      <c r="AW222" s="45"/>
      <c r="AX222" s="39"/>
      <c r="AY222" s="40"/>
      <c r="AZ222" s="45"/>
      <c r="BA222" s="81"/>
      <c r="BB222" s="41"/>
      <c r="BC222" s="40"/>
      <c r="BD222" s="45"/>
      <c r="BE222" s="39"/>
      <c r="BF222" s="40"/>
      <c r="BG222" s="45"/>
      <c r="BH222" s="39"/>
      <c r="BI222" s="40"/>
      <c r="BJ222" s="45"/>
      <c r="BK222" s="39"/>
      <c r="BL222" s="40"/>
      <c r="BM222" s="45"/>
      <c r="BN222" s="81"/>
      <c r="BO222" s="41"/>
      <c r="BP222" s="40"/>
      <c r="BQ222" s="45"/>
      <c r="BR222" s="39"/>
      <c r="BS222" s="40"/>
      <c r="BT222" s="45"/>
      <c r="BU222" s="39"/>
      <c r="BV222" s="40"/>
      <c r="BW222" s="45"/>
      <c r="BX222" s="39"/>
      <c r="BY222" s="40"/>
      <c r="BZ222" s="45"/>
      <c r="CA222" s="81"/>
      <c r="CB222" s="41"/>
      <c r="CC222" s="40"/>
      <c r="CD222" s="45"/>
      <c r="CE222" s="39"/>
      <c r="CF222" s="40"/>
      <c r="CG222" s="45"/>
      <c r="CH222" s="39"/>
      <c r="CI222" s="40"/>
      <c r="CJ222" s="45"/>
      <c r="CK222" s="39"/>
      <c r="CL222" s="40"/>
      <c r="CM222" s="45"/>
      <c r="CN222" s="81"/>
      <c r="CO222" s="41"/>
      <c r="CP222" s="40"/>
      <c r="CQ222" s="45"/>
      <c r="CR222" s="39"/>
      <c r="CS222" s="40"/>
      <c r="CT222" s="45"/>
      <c r="CU222" s="39"/>
      <c r="CV222" s="40"/>
      <c r="CW222" s="45"/>
      <c r="CX222" s="39"/>
      <c r="CY222" s="40"/>
      <c r="CZ222" s="45"/>
    </row>
    <row r="223" spans="1:104" x14ac:dyDescent="0.2">
      <c r="A223" s="51"/>
      <c r="B223" s="39"/>
      <c r="C223" s="40"/>
      <c r="D223" s="45"/>
      <c r="E223" s="39"/>
      <c r="F223" s="40"/>
      <c r="G223" s="45"/>
      <c r="H223" s="39"/>
      <c r="I223" s="40"/>
      <c r="J223" s="45"/>
      <c r="K223" s="39"/>
      <c r="L223" s="40"/>
      <c r="M223" s="45"/>
      <c r="N223" s="81"/>
      <c r="O223" s="41"/>
      <c r="P223" s="40"/>
      <c r="Q223" s="45"/>
      <c r="R223" s="39"/>
      <c r="S223" s="40"/>
      <c r="T223" s="45"/>
      <c r="U223" s="39"/>
      <c r="V223" s="40"/>
      <c r="W223" s="45"/>
      <c r="X223" s="39"/>
      <c r="Y223" s="40"/>
      <c r="Z223" s="45"/>
      <c r="AA223" s="81"/>
      <c r="AB223" s="41"/>
      <c r="AC223" s="40"/>
      <c r="AD223" s="45"/>
      <c r="AE223" s="39"/>
      <c r="AF223" s="40"/>
      <c r="AG223" s="45"/>
      <c r="AH223" s="39"/>
      <c r="AI223" s="40"/>
      <c r="AJ223" s="45"/>
      <c r="AK223" s="39"/>
      <c r="AL223" s="40"/>
      <c r="AM223" s="45"/>
      <c r="AN223" s="81"/>
      <c r="AO223" s="41"/>
      <c r="AP223" s="40"/>
      <c r="AQ223" s="45"/>
      <c r="AR223" s="39"/>
      <c r="AS223" s="40"/>
      <c r="AT223" s="45"/>
      <c r="AU223" s="39"/>
      <c r="AV223" s="40"/>
      <c r="AW223" s="45"/>
      <c r="AX223" s="39"/>
      <c r="AY223" s="40"/>
      <c r="AZ223" s="45"/>
      <c r="BA223" s="81"/>
      <c r="BB223" s="41"/>
      <c r="BC223" s="40"/>
      <c r="BD223" s="45"/>
      <c r="BE223" s="39"/>
      <c r="BF223" s="40"/>
      <c r="BG223" s="45"/>
      <c r="BH223" s="39"/>
      <c r="BI223" s="40"/>
      <c r="BJ223" s="45"/>
      <c r="BK223" s="39"/>
      <c r="BL223" s="40"/>
      <c r="BM223" s="45"/>
      <c r="BN223" s="81"/>
      <c r="BO223" s="41"/>
      <c r="BP223" s="40"/>
      <c r="BQ223" s="45"/>
      <c r="BR223" s="39"/>
      <c r="BS223" s="40"/>
      <c r="BT223" s="45"/>
      <c r="BU223" s="39"/>
      <c r="BV223" s="40"/>
      <c r="BW223" s="45"/>
      <c r="BX223" s="39"/>
      <c r="BY223" s="40"/>
      <c r="BZ223" s="45"/>
      <c r="CA223" s="81"/>
      <c r="CB223" s="41"/>
      <c r="CC223" s="40"/>
      <c r="CD223" s="45"/>
      <c r="CE223" s="39"/>
      <c r="CF223" s="40"/>
      <c r="CG223" s="45"/>
      <c r="CH223" s="39"/>
      <c r="CI223" s="40"/>
      <c r="CJ223" s="45"/>
      <c r="CK223" s="39"/>
      <c r="CL223" s="40"/>
      <c r="CM223" s="45"/>
      <c r="CN223" s="81"/>
      <c r="CO223" s="41"/>
      <c r="CP223" s="40"/>
      <c r="CQ223" s="45"/>
      <c r="CR223" s="39"/>
      <c r="CS223" s="40"/>
      <c r="CT223" s="45"/>
      <c r="CU223" s="39"/>
      <c r="CV223" s="40"/>
      <c r="CW223" s="45"/>
      <c r="CX223" s="39"/>
      <c r="CY223" s="40"/>
      <c r="CZ223" s="45"/>
    </row>
    <row r="224" spans="1:104" x14ac:dyDescent="0.2">
      <c r="A224" s="51"/>
      <c r="B224" s="39"/>
      <c r="C224" s="40"/>
      <c r="D224" s="45"/>
      <c r="E224" s="39"/>
      <c r="F224" s="40"/>
      <c r="G224" s="45"/>
      <c r="H224" s="39"/>
      <c r="I224" s="40"/>
      <c r="J224" s="45"/>
      <c r="K224" s="39"/>
      <c r="L224" s="40"/>
      <c r="M224" s="45"/>
      <c r="N224" s="81"/>
      <c r="O224" s="41"/>
      <c r="P224" s="40"/>
      <c r="Q224" s="45"/>
      <c r="R224" s="39"/>
      <c r="S224" s="40"/>
      <c r="T224" s="45"/>
      <c r="U224" s="39"/>
      <c r="V224" s="40"/>
      <c r="W224" s="45"/>
      <c r="X224" s="39"/>
      <c r="Y224" s="40"/>
      <c r="Z224" s="45"/>
      <c r="AA224" s="81"/>
      <c r="AB224" s="41"/>
      <c r="AC224" s="40"/>
      <c r="AD224" s="45"/>
      <c r="AE224" s="39"/>
      <c r="AF224" s="40"/>
      <c r="AG224" s="45"/>
      <c r="AH224" s="39"/>
      <c r="AI224" s="40"/>
      <c r="AJ224" s="45"/>
      <c r="AK224" s="39"/>
      <c r="AL224" s="40"/>
      <c r="AM224" s="45"/>
      <c r="AN224" s="81"/>
      <c r="AO224" s="41"/>
      <c r="AP224" s="40"/>
      <c r="AQ224" s="45"/>
      <c r="AR224" s="39"/>
      <c r="AS224" s="40"/>
      <c r="AT224" s="45"/>
      <c r="AU224" s="39"/>
      <c r="AV224" s="40"/>
      <c r="AW224" s="45"/>
      <c r="AX224" s="39"/>
      <c r="AY224" s="40"/>
      <c r="AZ224" s="45"/>
      <c r="BA224" s="81"/>
      <c r="BB224" s="41"/>
      <c r="BC224" s="40"/>
      <c r="BD224" s="45"/>
      <c r="BE224" s="39"/>
      <c r="BF224" s="40"/>
      <c r="BG224" s="45"/>
      <c r="BH224" s="39"/>
      <c r="BI224" s="40"/>
      <c r="BJ224" s="45"/>
      <c r="BK224" s="39"/>
      <c r="BL224" s="40"/>
      <c r="BM224" s="45"/>
      <c r="BN224" s="81"/>
      <c r="BO224" s="41"/>
      <c r="BP224" s="40"/>
      <c r="BQ224" s="45"/>
      <c r="BR224" s="39"/>
      <c r="BS224" s="40"/>
      <c r="BT224" s="45"/>
      <c r="BU224" s="39"/>
      <c r="BV224" s="40"/>
      <c r="BW224" s="45"/>
      <c r="BX224" s="39"/>
      <c r="BY224" s="40"/>
      <c r="BZ224" s="45"/>
      <c r="CA224" s="81"/>
      <c r="CB224" s="41"/>
      <c r="CC224" s="40"/>
      <c r="CD224" s="45"/>
      <c r="CE224" s="39"/>
      <c r="CF224" s="40"/>
      <c r="CG224" s="45"/>
      <c r="CH224" s="39"/>
      <c r="CI224" s="40"/>
      <c r="CJ224" s="45"/>
      <c r="CK224" s="39"/>
      <c r="CL224" s="40"/>
      <c r="CM224" s="45"/>
      <c r="CN224" s="81"/>
      <c r="CO224" s="41"/>
      <c r="CP224" s="40"/>
      <c r="CQ224" s="45"/>
      <c r="CR224" s="39"/>
      <c r="CS224" s="40"/>
      <c r="CT224" s="45"/>
      <c r="CU224" s="39"/>
      <c r="CV224" s="40"/>
      <c r="CW224" s="45"/>
      <c r="CX224" s="39"/>
      <c r="CY224" s="40"/>
      <c r="CZ224" s="45"/>
    </row>
    <row r="225" spans="1:104" x14ac:dyDescent="0.2">
      <c r="A225" s="51"/>
      <c r="B225" s="39"/>
      <c r="C225" s="40"/>
      <c r="D225" s="45"/>
      <c r="E225" s="39"/>
      <c r="F225" s="40"/>
      <c r="G225" s="45"/>
      <c r="H225" s="39"/>
      <c r="I225" s="40"/>
      <c r="J225" s="45"/>
      <c r="K225" s="39"/>
      <c r="L225" s="40"/>
      <c r="M225" s="45"/>
      <c r="N225" s="81"/>
      <c r="O225" s="41"/>
      <c r="P225" s="40"/>
      <c r="Q225" s="45"/>
      <c r="R225" s="39"/>
      <c r="S225" s="40"/>
      <c r="T225" s="45"/>
      <c r="U225" s="39"/>
      <c r="V225" s="40"/>
      <c r="W225" s="45"/>
      <c r="X225" s="39"/>
      <c r="Y225" s="40"/>
      <c r="Z225" s="45"/>
      <c r="AA225" s="81"/>
      <c r="AB225" s="41"/>
      <c r="AC225" s="40"/>
      <c r="AD225" s="45"/>
      <c r="AE225" s="39"/>
      <c r="AF225" s="40"/>
      <c r="AG225" s="45"/>
      <c r="AH225" s="39"/>
      <c r="AI225" s="40"/>
      <c r="AJ225" s="45"/>
      <c r="AK225" s="39"/>
      <c r="AL225" s="40"/>
      <c r="AM225" s="45"/>
      <c r="AN225" s="81"/>
      <c r="AO225" s="41"/>
      <c r="AP225" s="40"/>
      <c r="AQ225" s="45"/>
      <c r="AR225" s="39"/>
      <c r="AS225" s="40"/>
      <c r="AT225" s="45"/>
      <c r="AU225" s="39"/>
      <c r="AV225" s="40"/>
      <c r="AW225" s="45"/>
      <c r="AX225" s="39"/>
      <c r="AY225" s="40"/>
      <c r="AZ225" s="45"/>
      <c r="BA225" s="81"/>
      <c r="BB225" s="41"/>
      <c r="BC225" s="40"/>
      <c r="BD225" s="45"/>
      <c r="BE225" s="39"/>
      <c r="BF225" s="40"/>
      <c r="BG225" s="45"/>
      <c r="BH225" s="39"/>
      <c r="BI225" s="40"/>
      <c r="BJ225" s="45"/>
      <c r="BK225" s="39"/>
      <c r="BL225" s="40"/>
      <c r="BM225" s="45"/>
      <c r="BN225" s="81"/>
      <c r="BO225" s="41"/>
      <c r="BP225" s="40"/>
      <c r="BQ225" s="45"/>
      <c r="BR225" s="39"/>
      <c r="BS225" s="40"/>
      <c r="BT225" s="45"/>
      <c r="BU225" s="39"/>
      <c r="BV225" s="40"/>
      <c r="BW225" s="45"/>
      <c r="BX225" s="39"/>
      <c r="BY225" s="40"/>
      <c r="BZ225" s="45"/>
      <c r="CA225" s="81"/>
      <c r="CB225" s="41"/>
      <c r="CC225" s="40"/>
      <c r="CD225" s="45"/>
      <c r="CE225" s="39"/>
      <c r="CF225" s="40"/>
      <c r="CG225" s="45"/>
      <c r="CH225" s="39"/>
      <c r="CI225" s="40"/>
      <c r="CJ225" s="45"/>
      <c r="CK225" s="39"/>
      <c r="CL225" s="40"/>
      <c r="CM225" s="45"/>
      <c r="CN225" s="81"/>
      <c r="CO225" s="41"/>
      <c r="CP225" s="40"/>
      <c r="CQ225" s="45"/>
      <c r="CR225" s="39"/>
      <c r="CS225" s="40"/>
      <c r="CT225" s="45"/>
      <c r="CU225" s="39"/>
      <c r="CV225" s="40"/>
      <c r="CW225" s="45"/>
      <c r="CX225" s="39"/>
      <c r="CY225" s="40"/>
      <c r="CZ225" s="45"/>
    </row>
    <row r="226" spans="1:104" x14ac:dyDescent="0.2">
      <c r="A226" s="51"/>
      <c r="B226" s="42"/>
      <c r="C226" s="43"/>
      <c r="D226" s="46"/>
      <c r="E226" s="42"/>
      <c r="F226" s="43"/>
      <c r="G226" s="46"/>
      <c r="H226" s="42"/>
      <c r="I226" s="43"/>
      <c r="J226" s="46"/>
      <c r="K226" s="42"/>
      <c r="L226" s="43"/>
      <c r="M226" s="46"/>
      <c r="N226" s="81"/>
      <c r="O226" s="44"/>
      <c r="P226" s="43"/>
      <c r="Q226" s="46"/>
      <c r="R226" s="42"/>
      <c r="S226" s="43"/>
      <c r="T226" s="46"/>
      <c r="U226" s="42"/>
      <c r="V226" s="43"/>
      <c r="W226" s="46"/>
      <c r="X226" s="42"/>
      <c r="Y226" s="43"/>
      <c r="Z226" s="46"/>
      <c r="AA226" s="81"/>
      <c r="AB226" s="44"/>
      <c r="AC226" s="43"/>
      <c r="AD226" s="46"/>
      <c r="AE226" s="42"/>
      <c r="AF226" s="43"/>
      <c r="AG226" s="46"/>
      <c r="AH226" s="42"/>
      <c r="AI226" s="43"/>
      <c r="AJ226" s="46"/>
      <c r="AK226" s="42"/>
      <c r="AL226" s="43"/>
      <c r="AM226" s="46"/>
      <c r="AN226" s="81"/>
      <c r="AO226" s="44"/>
      <c r="AP226" s="43"/>
      <c r="AQ226" s="46"/>
      <c r="AR226" s="42"/>
      <c r="AS226" s="43"/>
      <c r="AT226" s="46"/>
      <c r="AU226" s="42"/>
      <c r="AV226" s="43"/>
      <c r="AW226" s="46"/>
      <c r="AX226" s="42"/>
      <c r="AY226" s="43"/>
      <c r="AZ226" s="46"/>
      <c r="BA226" s="81"/>
      <c r="BB226" s="44"/>
      <c r="BC226" s="43"/>
      <c r="BD226" s="46"/>
      <c r="BE226" s="42"/>
      <c r="BF226" s="43"/>
      <c r="BG226" s="46"/>
      <c r="BH226" s="42"/>
      <c r="BI226" s="43"/>
      <c r="BJ226" s="46"/>
      <c r="BK226" s="42"/>
      <c r="BL226" s="43"/>
      <c r="BM226" s="46"/>
      <c r="BN226" s="81"/>
      <c r="BO226" s="44"/>
      <c r="BP226" s="43"/>
      <c r="BQ226" s="46"/>
      <c r="BR226" s="42"/>
      <c r="BS226" s="43"/>
      <c r="BT226" s="46"/>
      <c r="BU226" s="42"/>
      <c r="BV226" s="43"/>
      <c r="BW226" s="46"/>
      <c r="BX226" s="42"/>
      <c r="BY226" s="43"/>
      <c r="BZ226" s="46"/>
      <c r="CA226" s="81"/>
      <c r="CB226" s="44"/>
      <c r="CC226" s="43"/>
      <c r="CD226" s="46"/>
      <c r="CE226" s="42"/>
      <c r="CF226" s="43"/>
      <c r="CG226" s="46"/>
      <c r="CH226" s="42"/>
      <c r="CI226" s="43"/>
      <c r="CJ226" s="46"/>
      <c r="CK226" s="42"/>
      <c r="CL226" s="43"/>
      <c r="CM226" s="46"/>
      <c r="CN226" s="81"/>
      <c r="CO226" s="44"/>
      <c r="CP226" s="43"/>
      <c r="CQ226" s="46"/>
      <c r="CR226" s="42"/>
      <c r="CS226" s="43"/>
      <c r="CT226" s="46"/>
      <c r="CU226" s="42"/>
      <c r="CV226" s="43"/>
      <c r="CW226" s="46"/>
      <c r="CX226" s="42"/>
      <c r="CY226" s="43"/>
      <c r="CZ226" s="46"/>
    </row>
    <row r="227" spans="1:104" x14ac:dyDescent="0.2">
      <c r="A227" s="51"/>
      <c r="B227" s="39"/>
      <c r="C227" s="40"/>
      <c r="D227" s="45"/>
      <c r="E227" s="39"/>
      <c r="F227" s="40"/>
      <c r="G227" s="45"/>
      <c r="H227" s="39"/>
      <c r="I227" s="40"/>
      <c r="J227" s="45"/>
      <c r="K227" s="39"/>
      <c r="L227" s="40"/>
      <c r="M227" s="45"/>
      <c r="N227" s="81"/>
      <c r="O227" s="41"/>
      <c r="P227" s="40"/>
      <c r="Q227" s="45"/>
      <c r="R227" s="39"/>
      <c r="S227" s="40"/>
      <c r="T227" s="45"/>
      <c r="U227" s="39"/>
      <c r="V227" s="40"/>
      <c r="W227" s="45"/>
      <c r="X227" s="39"/>
      <c r="Y227" s="40"/>
      <c r="Z227" s="45"/>
      <c r="AA227" s="81"/>
      <c r="AB227" s="41"/>
      <c r="AC227" s="40"/>
      <c r="AD227" s="45"/>
      <c r="AE227" s="39"/>
      <c r="AF227" s="40"/>
      <c r="AG227" s="45"/>
      <c r="AH227" s="39"/>
      <c r="AI227" s="40"/>
      <c r="AJ227" s="45"/>
      <c r="AK227" s="39"/>
      <c r="AL227" s="40"/>
      <c r="AM227" s="45"/>
      <c r="AN227" s="81"/>
      <c r="AO227" s="41"/>
      <c r="AP227" s="40"/>
      <c r="AQ227" s="45"/>
      <c r="AR227" s="39"/>
      <c r="AS227" s="40"/>
      <c r="AT227" s="45"/>
      <c r="AU227" s="39"/>
      <c r="AV227" s="40"/>
      <c r="AW227" s="45"/>
      <c r="AX227" s="39"/>
      <c r="AY227" s="40"/>
      <c r="AZ227" s="45"/>
      <c r="BA227" s="81"/>
      <c r="BB227" s="41"/>
      <c r="BC227" s="40"/>
      <c r="BD227" s="45"/>
      <c r="BE227" s="39"/>
      <c r="BF227" s="40"/>
      <c r="BG227" s="45"/>
      <c r="BH227" s="39"/>
      <c r="BI227" s="40"/>
      <c r="BJ227" s="45"/>
      <c r="BK227" s="39"/>
      <c r="BL227" s="40"/>
      <c r="BM227" s="45"/>
      <c r="BN227" s="81"/>
      <c r="BO227" s="41"/>
      <c r="BP227" s="40"/>
      <c r="BQ227" s="45"/>
      <c r="BR227" s="39"/>
      <c r="BS227" s="40"/>
      <c r="BT227" s="45"/>
      <c r="BU227" s="39"/>
      <c r="BV227" s="40"/>
      <c r="BW227" s="45"/>
      <c r="BX227" s="39"/>
      <c r="BY227" s="40"/>
      <c r="BZ227" s="45"/>
      <c r="CA227" s="81"/>
      <c r="CB227" s="41"/>
      <c r="CC227" s="40"/>
      <c r="CD227" s="45"/>
      <c r="CE227" s="39"/>
      <c r="CF227" s="40"/>
      <c r="CG227" s="45"/>
      <c r="CH227" s="39"/>
      <c r="CI227" s="40"/>
      <c r="CJ227" s="45"/>
      <c r="CK227" s="39"/>
      <c r="CL227" s="40"/>
      <c r="CM227" s="45"/>
      <c r="CN227" s="81"/>
      <c r="CO227" s="41"/>
      <c r="CP227" s="40"/>
      <c r="CQ227" s="45"/>
      <c r="CR227" s="39"/>
      <c r="CS227" s="40"/>
      <c r="CT227" s="45"/>
      <c r="CU227" s="39"/>
      <c r="CV227" s="40"/>
      <c r="CW227" s="45"/>
      <c r="CX227" s="39"/>
      <c r="CY227" s="40"/>
      <c r="CZ227" s="45"/>
    </row>
    <row r="228" spans="1:104" x14ac:dyDescent="0.2">
      <c r="A228" s="51"/>
      <c r="B228" s="39"/>
      <c r="C228" s="40"/>
      <c r="D228" s="45"/>
      <c r="E228" s="39"/>
      <c r="F228" s="40"/>
      <c r="G228" s="45"/>
      <c r="H228" s="39"/>
      <c r="I228" s="40"/>
      <c r="J228" s="45"/>
      <c r="K228" s="39"/>
      <c r="L228" s="40"/>
      <c r="M228" s="45"/>
      <c r="N228" s="81"/>
      <c r="O228" s="41"/>
      <c r="P228" s="40"/>
      <c r="Q228" s="45"/>
      <c r="R228" s="39"/>
      <c r="S228" s="40"/>
      <c r="T228" s="45"/>
      <c r="U228" s="39"/>
      <c r="V228" s="40"/>
      <c r="W228" s="45"/>
      <c r="X228" s="39"/>
      <c r="Y228" s="40"/>
      <c r="Z228" s="45"/>
      <c r="AA228" s="81"/>
      <c r="AB228" s="41"/>
      <c r="AC228" s="40"/>
      <c r="AD228" s="45"/>
      <c r="AE228" s="39"/>
      <c r="AF228" s="40"/>
      <c r="AG228" s="45"/>
      <c r="AH228" s="39"/>
      <c r="AI228" s="40"/>
      <c r="AJ228" s="45"/>
      <c r="AK228" s="39"/>
      <c r="AL228" s="40"/>
      <c r="AM228" s="45"/>
      <c r="AN228" s="81"/>
      <c r="AO228" s="41"/>
      <c r="AP228" s="40"/>
      <c r="AQ228" s="45"/>
      <c r="AR228" s="39"/>
      <c r="AS228" s="40"/>
      <c r="AT228" s="45"/>
      <c r="AU228" s="39"/>
      <c r="AV228" s="40"/>
      <c r="AW228" s="45"/>
      <c r="AX228" s="39"/>
      <c r="AY228" s="40"/>
      <c r="AZ228" s="45"/>
      <c r="BA228" s="81"/>
      <c r="BB228" s="41"/>
      <c r="BC228" s="40"/>
      <c r="BD228" s="45"/>
      <c r="BE228" s="39"/>
      <c r="BF228" s="40"/>
      <c r="BG228" s="45"/>
      <c r="BH228" s="39"/>
      <c r="BI228" s="40"/>
      <c r="BJ228" s="45"/>
      <c r="BK228" s="39"/>
      <c r="BL228" s="40"/>
      <c r="BM228" s="45"/>
      <c r="BN228" s="81"/>
      <c r="BO228" s="41"/>
      <c r="BP228" s="40"/>
      <c r="BQ228" s="45"/>
      <c r="BR228" s="39"/>
      <c r="BS228" s="40"/>
      <c r="BT228" s="45"/>
      <c r="BU228" s="39"/>
      <c r="BV228" s="40"/>
      <c r="BW228" s="45"/>
      <c r="BX228" s="39"/>
      <c r="BY228" s="40"/>
      <c r="BZ228" s="45"/>
      <c r="CA228" s="81"/>
      <c r="CB228" s="41"/>
      <c r="CC228" s="40"/>
      <c r="CD228" s="45"/>
      <c r="CE228" s="39"/>
      <c r="CF228" s="40"/>
      <c r="CG228" s="45"/>
      <c r="CH228" s="39"/>
      <c r="CI228" s="40"/>
      <c r="CJ228" s="45"/>
      <c r="CK228" s="39"/>
      <c r="CL228" s="40"/>
      <c r="CM228" s="45"/>
      <c r="CN228" s="81"/>
      <c r="CO228" s="41"/>
      <c r="CP228" s="40"/>
      <c r="CQ228" s="45"/>
      <c r="CR228" s="39"/>
      <c r="CS228" s="40"/>
      <c r="CT228" s="45"/>
      <c r="CU228" s="39"/>
      <c r="CV228" s="40"/>
      <c r="CW228" s="45"/>
      <c r="CX228" s="39"/>
      <c r="CY228" s="40"/>
      <c r="CZ228" s="45"/>
    </row>
    <row r="229" spans="1:104" x14ac:dyDescent="0.2">
      <c r="A229" s="51"/>
      <c r="B229" s="39"/>
      <c r="C229" s="40"/>
      <c r="D229" s="45"/>
      <c r="E229" s="39"/>
      <c r="F229" s="40"/>
      <c r="G229" s="45"/>
      <c r="H229" s="39"/>
      <c r="I229" s="40"/>
      <c r="J229" s="45"/>
      <c r="K229" s="39"/>
      <c r="L229" s="40"/>
      <c r="M229" s="45"/>
      <c r="N229" s="81"/>
      <c r="O229" s="41"/>
      <c r="P229" s="40"/>
      <c r="Q229" s="45"/>
      <c r="R229" s="39"/>
      <c r="S229" s="40"/>
      <c r="T229" s="45"/>
      <c r="U229" s="39"/>
      <c r="V229" s="40"/>
      <c r="W229" s="45"/>
      <c r="X229" s="39"/>
      <c r="Y229" s="40"/>
      <c r="Z229" s="45"/>
      <c r="AA229" s="81"/>
      <c r="AB229" s="41"/>
      <c r="AC229" s="40"/>
      <c r="AD229" s="45"/>
      <c r="AE229" s="39"/>
      <c r="AF229" s="40"/>
      <c r="AG229" s="45"/>
      <c r="AH229" s="39"/>
      <c r="AI229" s="40"/>
      <c r="AJ229" s="45"/>
      <c r="AK229" s="39"/>
      <c r="AL229" s="40"/>
      <c r="AM229" s="45"/>
      <c r="AN229" s="81"/>
      <c r="AO229" s="41"/>
      <c r="AP229" s="40"/>
      <c r="AQ229" s="45"/>
      <c r="AR229" s="39"/>
      <c r="AS229" s="40"/>
      <c r="AT229" s="45"/>
      <c r="AU229" s="39"/>
      <c r="AV229" s="40"/>
      <c r="AW229" s="45"/>
      <c r="AX229" s="39"/>
      <c r="AY229" s="40"/>
      <c r="AZ229" s="45"/>
      <c r="BA229" s="81"/>
      <c r="BB229" s="41"/>
      <c r="BC229" s="40"/>
      <c r="BD229" s="45"/>
      <c r="BE229" s="39"/>
      <c r="BF229" s="40"/>
      <c r="BG229" s="45"/>
      <c r="BH229" s="39"/>
      <c r="BI229" s="40"/>
      <c r="BJ229" s="45"/>
      <c r="BK229" s="39"/>
      <c r="BL229" s="40"/>
      <c r="BM229" s="45"/>
      <c r="BN229" s="81"/>
      <c r="BO229" s="41"/>
      <c r="BP229" s="40"/>
      <c r="BQ229" s="45"/>
      <c r="BR229" s="39"/>
      <c r="BS229" s="40"/>
      <c r="BT229" s="45"/>
      <c r="BU229" s="39"/>
      <c r="BV229" s="40"/>
      <c r="BW229" s="45"/>
      <c r="BX229" s="39"/>
      <c r="BY229" s="40"/>
      <c r="BZ229" s="45"/>
      <c r="CA229" s="81"/>
      <c r="CB229" s="41"/>
      <c r="CC229" s="40"/>
      <c r="CD229" s="45"/>
      <c r="CE229" s="39"/>
      <c r="CF229" s="40"/>
      <c r="CG229" s="45"/>
      <c r="CH229" s="39"/>
      <c r="CI229" s="40"/>
      <c r="CJ229" s="45"/>
      <c r="CK229" s="39"/>
      <c r="CL229" s="40"/>
      <c r="CM229" s="45"/>
      <c r="CN229" s="81"/>
      <c r="CO229" s="41"/>
      <c r="CP229" s="40"/>
      <c r="CQ229" s="45"/>
      <c r="CR229" s="39"/>
      <c r="CS229" s="40"/>
      <c r="CT229" s="45"/>
      <c r="CU229" s="39"/>
      <c r="CV229" s="40"/>
      <c r="CW229" s="45"/>
      <c r="CX229" s="39"/>
      <c r="CY229" s="40"/>
      <c r="CZ229" s="45"/>
    </row>
    <row r="230" spans="1:104" x14ac:dyDescent="0.2">
      <c r="A230" s="51"/>
      <c r="B230" s="39"/>
      <c r="C230" s="40"/>
      <c r="D230" s="45"/>
      <c r="E230" s="39"/>
      <c r="F230" s="40"/>
      <c r="G230" s="45"/>
      <c r="H230" s="39"/>
      <c r="I230" s="40"/>
      <c r="J230" s="45"/>
      <c r="K230" s="39"/>
      <c r="L230" s="40"/>
      <c r="M230" s="45"/>
      <c r="N230" s="81"/>
      <c r="O230" s="41"/>
      <c r="P230" s="40"/>
      <c r="Q230" s="45"/>
      <c r="R230" s="39"/>
      <c r="S230" s="40"/>
      <c r="T230" s="45"/>
      <c r="U230" s="39"/>
      <c r="V230" s="40"/>
      <c r="W230" s="45"/>
      <c r="X230" s="39"/>
      <c r="Y230" s="40"/>
      <c r="Z230" s="45"/>
      <c r="AA230" s="81"/>
      <c r="AB230" s="41"/>
      <c r="AC230" s="40"/>
      <c r="AD230" s="45"/>
      <c r="AE230" s="39"/>
      <c r="AF230" s="40"/>
      <c r="AG230" s="45"/>
      <c r="AH230" s="39"/>
      <c r="AI230" s="40"/>
      <c r="AJ230" s="45"/>
      <c r="AK230" s="39"/>
      <c r="AL230" s="40"/>
      <c r="AM230" s="45"/>
      <c r="AN230" s="81"/>
      <c r="AO230" s="41"/>
      <c r="AP230" s="40"/>
      <c r="AQ230" s="45"/>
      <c r="AR230" s="39"/>
      <c r="AS230" s="40"/>
      <c r="AT230" s="45"/>
      <c r="AU230" s="39"/>
      <c r="AV230" s="40"/>
      <c r="AW230" s="45"/>
      <c r="AX230" s="39"/>
      <c r="AY230" s="40"/>
      <c r="AZ230" s="45"/>
      <c r="BA230" s="81"/>
      <c r="BB230" s="41"/>
      <c r="BC230" s="40"/>
      <c r="BD230" s="45"/>
      <c r="BE230" s="39"/>
      <c r="BF230" s="40"/>
      <c r="BG230" s="45"/>
      <c r="BH230" s="39"/>
      <c r="BI230" s="40"/>
      <c r="BJ230" s="45"/>
      <c r="BK230" s="39"/>
      <c r="BL230" s="40"/>
      <c r="BM230" s="45"/>
      <c r="BN230" s="81"/>
      <c r="BO230" s="41"/>
      <c r="BP230" s="40"/>
      <c r="BQ230" s="45"/>
      <c r="BR230" s="39"/>
      <c r="BS230" s="40"/>
      <c r="BT230" s="45"/>
      <c r="BU230" s="39"/>
      <c r="BV230" s="40"/>
      <c r="BW230" s="45"/>
      <c r="BX230" s="39"/>
      <c r="BY230" s="40"/>
      <c r="BZ230" s="45"/>
      <c r="CA230" s="81"/>
      <c r="CB230" s="41"/>
      <c r="CC230" s="40"/>
      <c r="CD230" s="45"/>
      <c r="CE230" s="39"/>
      <c r="CF230" s="40"/>
      <c r="CG230" s="45"/>
      <c r="CH230" s="39"/>
      <c r="CI230" s="40"/>
      <c r="CJ230" s="45"/>
      <c r="CK230" s="39"/>
      <c r="CL230" s="40"/>
      <c r="CM230" s="45"/>
      <c r="CN230" s="81"/>
      <c r="CO230" s="41"/>
      <c r="CP230" s="40"/>
      <c r="CQ230" s="45"/>
      <c r="CR230" s="39"/>
      <c r="CS230" s="40"/>
      <c r="CT230" s="45"/>
      <c r="CU230" s="39"/>
      <c r="CV230" s="40"/>
      <c r="CW230" s="45"/>
      <c r="CX230" s="39"/>
      <c r="CY230" s="40"/>
      <c r="CZ230" s="45"/>
    </row>
    <row r="231" spans="1:104" x14ac:dyDescent="0.2">
      <c r="A231" s="51"/>
      <c r="B231" s="39"/>
      <c r="C231" s="40"/>
      <c r="D231" s="45"/>
      <c r="E231" s="39"/>
      <c r="F231" s="40"/>
      <c r="G231" s="45"/>
      <c r="H231" s="39"/>
      <c r="I231" s="40"/>
      <c r="J231" s="45"/>
      <c r="K231" s="39"/>
      <c r="L231" s="40"/>
      <c r="M231" s="45"/>
      <c r="N231" s="81"/>
      <c r="O231" s="41"/>
      <c r="P231" s="40"/>
      <c r="Q231" s="45"/>
      <c r="R231" s="39"/>
      <c r="S231" s="40"/>
      <c r="T231" s="45"/>
      <c r="U231" s="39"/>
      <c r="V231" s="40"/>
      <c r="W231" s="45"/>
      <c r="X231" s="39"/>
      <c r="Y231" s="40"/>
      <c r="Z231" s="45"/>
      <c r="AA231" s="81"/>
      <c r="AB231" s="41"/>
      <c r="AC231" s="40"/>
      <c r="AD231" s="45"/>
      <c r="AE231" s="39"/>
      <c r="AF231" s="40"/>
      <c r="AG231" s="45"/>
      <c r="AH231" s="39"/>
      <c r="AI231" s="40"/>
      <c r="AJ231" s="45"/>
      <c r="AK231" s="39"/>
      <c r="AL231" s="40"/>
      <c r="AM231" s="45"/>
      <c r="AN231" s="81"/>
      <c r="AO231" s="41"/>
      <c r="AP231" s="40"/>
      <c r="AQ231" s="45"/>
      <c r="AR231" s="39"/>
      <c r="AS231" s="40"/>
      <c r="AT231" s="45"/>
      <c r="AU231" s="39"/>
      <c r="AV231" s="40"/>
      <c r="AW231" s="45"/>
      <c r="AX231" s="39"/>
      <c r="AY231" s="40"/>
      <c r="AZ231" s="45"/>
      <c r="BA231" s="81"/>
      <c r="BB231" s="41"/>
      <c r="BC231" s="40"/>
      <c r="BD231" s="45"/>
      <c r="BE231" s="39"/>
      <c r="BF231" s="40"/>
      <c r="BG231" s="45"/>
      <c r="BH231" s="39"/>
      <c r="BI231" s="40"/>
      <c r="BJ231" s="45"/>
      <c r="BK231" s="39"/>
      <c r="BL231" s="40"/>
      <c r="BM231" s="45"/>
      <c r="BN231" s="81"/>
      <c r="BO231" s="41"/>
      <c r="BP231" s="40"/>
      <c r="BQ231" s="45"/>
      <c r="BR231" s="39"/>
      <c r="BS231" s="40"/>
      <c r="BT231" s="45"/>
      <c r="BU231" s="39"/>
      <c r="BV231" s="40"/>
      <c r="BW231" s="45"/>
      <c r="BX231" s="39"/>
      <c r="BY231" s="40"/>
      <c r="BZ231" s="45"/>
      <c r="CA231" s="81"/>
      <c r="CB231" s="41"/>
      <c r="CC231" s="40"/>
      <c r="CD231" s="45"/>
      <c r="CE231" s="39"/>
      <c r="CF231" s="40"/>
      <c r="CG231" s="45"/>
      <c r="CH231" s="39"/>
      <c r="CI231" s="40"/>
      <c r="CJ231" s="45"/>
      <c r="CK231" s="39"/>
      <c r="CL231" s="40"/>
      <c r="CM231" s="45"/>
      <c r="CN231" s="81"/>
      <c r="CO231" s="41"/>
      <c r="CP231" s="40"/>
      <c r="CQ231" s="45"/>
      <c r="CR231" s="39"/>
      <c r="CS231" s="40"/>
      <c r="CT231" s="45"/>
      <c r="CU231" s="39"/>
      <c r="CV231" s="40"/>
      <c r="CW231" s="45"/>
      <c r="CX231" s="39"/>
      <c r="CY231" s="40"/>
      <c r="CZ231" s="45"/>
    </row>
    <row r="232" spans="1:104" x14ac:dyDescent="0.2">
      <c r="A232" s="51"/>
      <c r="B232" s="39"/>
      <c r="C232" s="40"/>
      <c r="D232" s="45"/>
      <c r="E232" s="39"/>
      <c r="F232" s="40"/>
      <c r="G232" s="45"/>
      <c r="H232" s="39"/>
      <c r="I232" s="40"/>
      <c r="J232" s="45"/>
      <c r="K232" s="39"/>
      <c r="L232" s="40"/>
      <c r="M232" s="45"/>
      <c r="N232" s="81"/>
      <c r="O232" s="41"/>
      <c r="P232" s="40"/>
      <c r="Q232" s="45"/>
      <c r="R232" s="39"/>
      <c r="S232" s="40"/>
      <c r="T232" s="45"/>
      <c r="U232" s="39"/>
      <c r="V232" s="40"/>
      <c r="W232" s="45"/>
      <c r="X232" s="39"/>
      <c r="Y232" s="40"/>
      <c r="Z232" s="45"/>
      <c r="AA232" s="81"/>
      <c r="AB232" s="41"/>
      <c r="AC232" s="40"/>
      <c r="AD232" s="45"/>
      <c r="AE232" s="39"/>
      <c r="AF232" s="40"/>
      <c r="AG232" s="45"/>
      <c r="AH232" s="39"/>
      <c r="AI232" s="40"/>
      <c r="AJ232" s="45"/>
      <c r="AK232" s="39"/>
      <c r="AL232" s="40"/>
      <c r="AM232" s="45"/>
      <c r="AN232" s="81"/>
      <c r="AO232" s="41"/>
      <c r="AP232" s="40"/>
      <c r="AQ232" s="45"/>
      <c r="AR232" s="39"/>
      <c r="AS232" s="40"/>
      <c r="AT232" s="45"/>
      <c r="AU232" s="39"/>
      <c r="AV232" s="40"/>
      <c r="AW232" s="45"/>
      <c r="AX232" s="39"/>
      <c r="AY232" s="40"/>
      <c r="AZ232" s="45"/>
      <c r="BA232" s="81"/>
      <c r="BB232" s="41"/>
      <c r="BC232" s="40"/>
      <c r="BD232" s="45"/>
      <c r="BE232" s="39"/>
      <c r="BF232" s="40"/>
      <c r="BG232" s="45"/>
      <c r="BH232" s="39"/>
      <c r="BI232" s="40"/>
      <c r="BJ232" s="45"/>
      <c r="BK232" s="39"/>
      <c r="BL232" s="40"/>
      <c r="BM232" s="45"/>
      <c r="BN232" s="81"/>
      <c r="BO232" s="41"/>
      <c r="BP232" s="40"/>
      <c r="BQ232" s="45"/>
      <c r="BR232" s="39"/>
      <c r="BS232" s="40"/>
      <c r="BT232" s="45"/>
      <c r="BU232" s="39"/>
      <c r="BV232" s="40"/>
      <c r="BW232" s="45"/>
      <c r="BX232" s="39"/>
      <c r="BY232" s="40"/>
      <c r="BZ232" s="45"/>
      <c r="CA232" s="81"/>
      <c r="CB232" s="41"/>
      <c r="CC232" s="40"/>
      <c r="CD232" s="45"/>
      <c r="CE232" s="39"/>
      <c r="CF232" s="40"/>
      <c r="CG232" s="45"/>
      <c r="CH232" s="39"/>
      <c r="CI232" s="40"/>
      <c r="CJ232" s="45"/>
      <c r="CK232" s="39"/>
      <c r="CL232" s="40"/>
      <c r="CM232" s="45"/>
      <c r="CN232" s="81"/>
      <c r="CO232" s="41"/>
      <c r="CP232" s="40"/>
      <c r="CQ232" s="45"/>
      <c r="CR232" s="39"/>
      <c r="CS232" s="40"/>
      <c r="CT232" s="45"/>
      <c r="CU232" s="39"/>
      <c r="CV232" s="40"/>
      <c r="CW232" s="45"/>
      <c r="CX232" s="39"/>
      <c r="CY232" s="40"/>
      <c r="CZ232" s="45"/>
    </row>
    <row r="233" spans="1:104" x14ac:dyDescent="0.2">
      <c r="A233" s="51"/>
      <c r="B233" s="39"/>
      <c r="C233" s="40"/>
      <c r="D233" s="45"/>
      <c r="E233" s="39"/>
      <c r="F233" s="40"/>
      <c r="G233" s="45"/>
      <c r="H233" s="39"/>
      <c r="I233" s="40"/>
      <c r="J233" s="45"/>
      <c r="K233" s="39"/>
      <c r="L233" s="40"/>
      <c r="M233" s="45"/>
      <c r="N233" s="81"/>
      <c r="O233" s="41"/>
      <c r="P233" s="40"/>
      <c r="Q233" s="45"/>
      <c r="R233" s="39"/>
      <c r="S233" s="40"/>
      <c r="T233" s="45"/>
      <c r="U233" s="39"/>
      <c r="V233" s="40"/>
      <c r="W233" s="45"/>
      <c r="X233" s="39"/>
      <c r="Y233" s="40"/>
      <c r="Z233" s="45"/>
      <c r="AA233" s="81"/>
      <c r="AB233" s="41"/>
      <c r="AC233" s="40"/>
      <c r="AD233" s="45"/>
      <c r="AE233" s="39"/>
      <c r="AF233" s="40"/>
      <c r="AG233" s="45"/>
      <c r="AH233" s="39"/>
      <c r="AI233" s="40"/>
      <c r="AJ233" s="45"/>
      <c r="AK233" s="39"/>
      <c r="AL233" s="40"/>
      <c r="AM233" s="45"/>
      <c r="AN233" s="81"/>
      <c r="AO233" s="41"/>
      <c r="AP233" s="40"/>
      <c r="AQ233" s="45"/>
      <c r="AR233" s="39"/>
      <c r="AS233" s="40"/>
      <c r="AT233" s="45"/>
      <c r="AU233" s="39"/>
      <c r="AV233" s="40"/>
      <c r="AW233" s="45"/>
      <c r="AX233" s="39"/>
      <c r="AY233" s="40"/>
      <c r="AZ233" s="45"/>
      <c r="BA233" s="81"/>
      <c r="BB233" s="41"/>
      <c r="BC233" s="40"/>
      <c r="BD233" s="45"/>
      <c r="BE233" s="39"/>
      <c r="BF233" s="40"/>
      <c r="BG233" s="45"/>
      <c r="BH233" s="39"/>
      <c r="BI233" s="40"/>
      <c r="BJ233" s="45"/>
      <c r="BK233" s="39"/>
      <c r="BL233" s="40"/>
      <c r="BM233" s="45"/>
      <c r="BN233" s="81"/>
      <c r="BO233" s="41"/>
      <c r="BP233" s="40"/>
      <c r="BQ233" s="45"/>
      <c r="BR233" s="39"/>
      <c r="BS233" s="40"/>
      <c r="BT233" s="45"/>
      <c r="BU233" s="39"/>
      <c r="BV233" s="40"/>
      <c r="BW233" s="45"/>
      <c r="BX233" s="39"/>
      <c r="BY233" s="40"/>
      <c r="BZ233" s="45"/>
      <c r="CA233" s="81"/>
      <c r="CB233" s="41"/>
      <c r="CC233" s="40"/>
      <c r="CD233" s="45"/>
      <c r="CE233" s="39"/>
      <c r="CF233" s="40"/>
      <c r="CG233" s="45"/>
      <c r="CH233" s="39"/>
      <c r="CI233" s="40"/>
      <c r="CJ233" s="45"/>
      <c r="CK233" s="39"/>
      <c r="CL233" s="40"/>
      <c r="CM233" s="45"/>
      <c r="CN233" s="81"/>
      <c r="CO233" s="41"/>
      <c r="CP233" s="40"/>
      <c r="CQ233" s="45"/>
      <c r="CR233" s="39"/>
      <c r="CS233" s="40"/>
      <c r="CT233" s="45"/>
      <c r="CU233" s="39"/>
      <c r="CV233" s="40"/>
      <c r="CW233" s="45"/>
      <c r="CX233" s="39"/>
      <c r="CY233" s="40"/>
      <c r="CZ233" s="45"/>
    </row>
    <row r="234" spans="1:104" x14ac:dyDescent="0.2">
      <c r="A234" s="51"/>
      <c r="B234" s="39"/>
      <c r="C234" s="40"/>
      <c r="D234" s="45"/>
      <c r="E234" s="39"/>
      <c r="F234" s="40"/>
      <c r="G234" s="45"/>
      <c r="H234" s="39"/>
      <c r="I234" s="40"/>
      <c r="J234" s="45"/>
      <c r="K234" s="39"/>
      <c r="L234" s="40"/>
      <c r="M234" s="45"/>
      <c r="N234" s="81"/>
      <c r="O234" s="41"/>
      <c r="P234" s="40"/>
      <c r="Q234" s="45"/>
      <c r="R234" s="39"/>
      <c r="S234" s="40"/>
      <c r="T234" s="45"/>
      <c r="U234" s="39"/>
      <c r="V234" s="40"/>
      <c r="W234" s="45"/>
      <c r="X234" s="39"/>
      <c r="Y234" s="40"/>
      <c r="Z234" s="45"/>
      <c r="AA234" s="81"/>
      <c r="AB234" s="41"/>
      <c r="AC234" s="40"/>
      <c r="AD234" s="45"/>
      <c r="AE234" s="39"/>
      <c r="AF234" s="40"/>
      <c r="AG234" s="45"/>
      <c r="AH234" s="39"/>
      <c r="AI234" s="40"/>
      <c r="AJ234" s="45"/>
      <c r="AK234" s="39"/>
      <c r="AL234" s="40"/>
      <c r="AM234" s="45"/>
      <c r="AN234" s="81"/>
      <c r="AO234" s="41"/>
      <c r="AP234" s="40"/>
      <c r="AQ234" s="45"/>
      <c r="AR234" s="39"/>
      <c r="AS234" s="40"/>
      <c r="AT234" s="45"/>
      <c r="AU234" s="39"/>
      <c r="AV234" s="40"/>
      <c r="AW234" s="45"/>
      <c r="AX234" s="39"/>
      <c r="AY234" s="40"/>
      <c r="AZ234" s="45"/>
      <c r="BA234" s="81"/>
      <c r="BB234" s="41"/>
      <c r="BC234" s="40"/>
      <c r="BD234" s="45"/>
      <c r="BE234" s="39"/>
      <c r="BF234" s="40"/>
      <c r="BG234" s="45"/>
      <c r="BH234" s="39"/>
      <c r="BI234" s="40"/>
      <c r="BJ234" s="45"/>
      <c r="BK234" s="39"/>
      <c r="BL234" s="40"/>
      <c r="BM234" s="45"/>
      <c r="BN234" s="81"/>
      <c r="BO234" s="41"/>
      <c r="BP234" s="40"/>
      <c r="BQ234" s="45"/>
      <c r="BR234" s="39"/>
      <c r="BS234" s="40"/>
      <c r="BT234" s="45"/>
      <c r="BU234" s="39"/>
      <c r="BV234" s="40"/>
      <c r="BW234" s="45"/>
      <c r="BX234" s="39"/>
      <c r="BY234" s="40"/>
      <c r="BZ234" s="45"/>
      <c r="CA234" s="81"/>
      <c r="CB234" s="41"/>
      <c r="CC234" s="40"/>
      <c r="CD234" s="45"/>
      <c r="CE234" s="39"/>
      <c r="CF234" s="40"/>
      <c r="CG234" s="45"/>
      <c r="CH234" s="39"/>
      <c r="CI234" s="40"/>
      <c r="CJ234" s="45"/>
      <c r="CK234" s="39"/>
      <c r="CL234" s="40"/>
      <c r="CM234" s="45"/>
      <c r="CN234" s="81"/>
      <c r="CO234" s="41"/>
      <c r="CP234" s="40"/>
      <c r="CQ234" s="45"/>
      <c r="CR234" s="39"/>
      <c r="CS234" s="40"/>
      <c r="CT234" s="45"/>
      <c r="CU234" s="39"/>
      <c r="CV234" s="40"/>
      <c r="CW234" s="45"/>
      <c r="CX234" s="39"/>
      <c r="CY234" s="40"/>
      <c r="CZ234" s="45"/>
    </row>
    <row r="235" spans="1:104" x14ac:dyDescent="0.2">
      <c r="A235" s="51"/>
      <c r="B235" s="39"/>
      <c r="C235" s="40"/>
      <c r="D235" s="45"/>
      <c r="E235" s="39"/>
      <c r="F235" s="40"/>
      <c r="G235" s="45"/>
      <c r="H235" s="39"/>
      <c r="I235" s="40"/>
      <c r="J235" s="45"/>
      <c r="K235" s="39"/>
      <c r="L235" s="40"/>
      <c r="M235" s="45"/>
      <c r="N235" s="81"/>
      <c r="O235" s="41"/>
      <c r="P235" s="40"/>
      <c r="Q235" s="45"/>
      <c r="R235" s="39"/>
      <c r="S235" s="40"/>
      <c r="T235" s="45"/>
      <c r="U235" s="39"/>
      <c r="V235" s="40"/>
      <c r="W235" s="45"/>
      <c r="X235" s="39"/>
      <c r="Y235" s="40"/>
      <c r="Z235" s="45"/>
      <c r="AA235" s="81"/>
      <c r="AB235" s="41"/>
      <c r="AC235" s="40"/>
      <c r="AD235" s="45"/>
      <c r="AE235" s="39"/>
      <c r="AF235" s="40"/>
      <c r="AG235" s="45"/>
      <c r="AH235" s="39"/>
      <c r="AI235" s="40"/>
      <c r="AJ235" s="45"/>
      <c r="AK235" s="39"/>
      <c r="AL235" s="40"/>
      <c r="AM235" s="45"/>
      <c r="AN235" s="81"/>
      <c r="AO235" s="41"/>
      <c r="AP235" s="40"/>
      <c r="AQ235" s="45"/>
      <c r="AR235" s="39"/>
      <c r="AS235" s="40"/>
      <c r="AT235" s="45"/>
      <c r="AU235" s="39"/>
      <c r="AV235" s="40"/>
      <c r="AW235" s="45"/>
      <c r="AX235" s="39"/>
      <c r="AY235" s="40"/>
      <c r="AZ235" s="45"/>
      <c r="BA235" s="81"/>
      <c r="BB235" s="41"/>
      <c r="BC235" s="40"/>
      <c r="BD235" s="45"/>
      <c r="BE235" s="39"/>
      <c r="BF235" s="40"/>
      <c r="BG235" s="45"/>
      <c r="BH235" s="39"/>
      <c r="BI235" s="40"/>
      <c r="BJ235" s="45"/>
      <c r="BK235" s="39"/>
      <c r="BL235" s="40"/>
      <c r="BM235" s="45"/>
      <c r="BN235" s="81"/>
      <c r="BO235" s="41"/>
      <c r="BP235" s="40"/>
      <c r="BQ235" s="45"/>
      <c r="BR235" s="39"/>
      <c r="BS235" s="40"/>
      <c r="BT235" s="45"/>
      <c r="BU235" s="39"/>
      <c r="BV235" s="40"/>
      <c r="BW235" s="45"/>
      <c r="BX235" s="39"/>
      <c r="BY235" s="40"/>
      <c r="BZ235" s="45"/>
      <c r="CA235" s="81"/>
      <c r="CB235" s="41"/>
      <c r="CC235" s="40"/>
      <c r="CD235" s="45"/>
      <c r="CE235" s="39"/>
      <c r="CF235" s="40"/>
      <c r="CG235" s="45"/>
      <c r="CH235" s="39"/>
      <c r="CI235" s="40"/>
      <c r="CJ235" s="45"/>
      <c r="CK235" s="39"/>
      <c r="CL235" s="40"/>
      <c r="CM235" s="45"/>
      <c r="CN235" s="81"/>
      <c r="CO235" s="41"/>
      <c r="CP235" s="40"/>
      <c r="CQ235" s="45"/>
      <c r="CR235" s="39"/>
      <c r="CS235" s="40"/>
      <c r="CT235" s="45"/>
      <c r="CU235" s="39"/>
      <c r="CV235" s="40"/>
      <c r="CW235" s="45"/>
      <c r="CX235" s="39"/>
      <c r="CY235" s="40"/>
      <c r="CZ235" s="45"/>
    </row>
    <row r="236" spans="1:104" x14ac:dyDescent="0.2">
      <c r="A236" s="51"/>
      <c r="B236" s="39"/>
      <c r="C236" s="40"/>
      <c r="D236" s="45"/>
      <c r="E236" s="39"/>
      <c r="F236" s="40"/>
      <c r="G236" s="45"/>
      <c r="H236" s="39"/>
      <c r="I236" s="40"/>
      <c r="J236" s="45"/>
      <c r="K236" s="39"/>
      <c r="L236" s="40"/>
      <c r="M236" s="45"/>
      <c r="N236" s="81"/>
      <c r="O236" s="41"/>
      <c r="P236" s="40"/>
      <c r="Q236" s="45"/>
      <c r="R236" s="39"/>
      <c r="S236" s="40"/>
      <c r="T236" s="45"/>
      <c r="U236" s="39"/>
      <c r="V236" s="40"/>
      <c r="W236" s="45"/>
      <c r="X236" s="39"/>
      <c r="Y236" s="40"/>
      <c r="Z236" s="45"/>
      <c r="AA236" s="81"/>
      <c r="AB236" s="41"/>
      <c r="AC236" s="40"/>
      <c r="AD236" s="45"/>
      <c r="AE236" s="39"/>
      <c r="AF236" s="40"/>
      <c r="AG236" s="45"/>
      <c r="AH236" s="39"/>
      <c r="AI236" s="40"/>
      <c r="AJ236" s="45"/>
      <c r="AK236" s="39"/>
      <c r="AL236" s="40"/>
      <c r="AM236" s="45"/>
      <c r="AN236" s="81"/>
      <c r="AO236" s="41"/>
      <c r="AP236" s="40"/>
      <c r="AQ236" s="45"/>
      <c r="AR236" s="39"/>
      <c r="AS236" s="40"/>
      <c r="AT236" s="45"/>
      <c r="AU236" s="39"/>
      <c r="AV236" s="40"/>
      <c r="AW236" s="45"/>
      <c r="AX236" s="39"/>
      <c r="AY236" s="40"/>
      <c r="AZ236" s="45"/>
      <c r="BA236" s="81"/>
      <c r="BB236" s="41"/>
      <c r="BC236" s="40"/>
      <c r="BD236" s="45"/>
      <c r="BE236" s="39"/>
      <c r="BF236" s="40"/>
      <c r="BG236" s="45"/>
      <c r="BH236" s="39"/>
      <c r="BI236" s="40"/>
      <c r="BJ236" s="45"/>
      <c r="BK236" s="39"/>
      <c r="BL236" s="40"/>
      <c r="BM236" s="45"/>
      <c r="BN236" s="81"/>
      <c r="BO236" s="41"/>
      <c r="BP236" s="40"/>
      <c r="BQ236" s="45"/>
      <c r="BR236" s="39"/>
      <c r="BS236" s="40"/>
      <c r="BT236" s="45"/>
      <c r="BU236" s="39"/>
      <c r="BV236" s="40"/>
      <c r="BW236" s="45"/>
      <c r="BX236" s="39"/>
      <c r="BY236" s="40"/>
      <c r="BZ236" s="45"/>
      <c r="CA236" s="81"/>
      <c r="CB236" s="41"/>
      <c r="CC236" s="40"/>
      <c r="CD236" s="45"/>
      <c r="CE236" s="39"/>
      <c r="CF236" s="40"/>
      <c r="CG236" s="45"/>
      <c r="CH236" s="39"/>
      <c r="CI236" s="40"/>
      <c r="CJ236" s="45"/>
      <c r="CK236" s="39"/>
      <c r="CL236" s="40"/>
      <c r="CM236" s="45"/>
      <c r="CN236" s="81"/>
      <c r="CO236" s="41"/>
      <c r="CP236" s="40"/>
      <c r="CQ236" s="45"/>
      <c r="CR236" s="39"/>
      <c r="CS236" s="40"/>
      <c r="CT236" s="45"/>
      <c r="CU236" s="39"/>
      <c r="CV236" s="40"/>
      <c r="CW236" s="45"/>
      <c r="CX236" s="39"/>
      <c r="CY236" s="40"/>
      <c r="CZ236" s="45"/>
    </row>
    <row r="237" spans="1:104" x14ac:dyDescent="0.2">
      <c r="A237" s="51"/>
      <c r="B237" s="39"/>
      <c r="C237" s="40"/>
      <c r="D237" s="45"/>
      <c r="E237" s="39"/>
      <c r="F237" s="40"/>
      <c r="G237" s="45"/>
      <c r="H237" s="39"/>
      <c r="I237" s="40"/>
      <c r="J237" s="45"/>
      <c r="K237" s="39"/>
      <c r="L237" s="40"/>
      <c r="M237" s="45"/>
      <c r="N237" s="81"/>
      <c r="O237" s="41"/>
      <c r="P237" s="40"/>
      <c r="Q237" s="45"/>
      <c r="R237" s="39"/>
      <c r="S237" s="40"/>
      <c r="T237" s="45"/>
      <c r="U237" s="39"/>
      <c r="V237" s="40"/>
      <c r="W237" s="45"/>
      <c r="X237" s="39"/>
      <c r="Y237" s="40"/>
      <c r="Z237" s="45"/>
      <c r="AA237" s="81"/>
      <c r="AB237" s="41"/>
      <c r="AC237" s="40"/>
      <c r="AD237" s="45"/>
      <c r="AE237" s="39"/>
      <c r="AF237" s="40"/>
      <c r="AG237" s="45"/>
      <c r="AH237" s="39"/>
      <c r="AI237" s="40"/>
      <c r="AJ237" s="45"/>
      <c r="AK237" s="39"/>
      <c r="AL237" s="40"/>
      <c r="AM237" s="45"/>
      <c r="AN237" s="81"/>
      <c r="AO237" s="41"/>
      <c r="AP237" s="40"/>
      <c r="AQ237" s="45"/>
      <c r="AR237" s="39"/>
      <c r="AS237" s="40"/>
      <c r="AT237" s="45"/>
      <c r="AU237" s="39"/>
      <c r="AV237" s="40"/>
      <c r="AW237" s="45"/>
      <c r="AX237" s="39"/>
      <c r="AY237" s="40"/>
      <c r="AZ237" s="45"/>
      <c r="BA237" s="81"/>
      <c r="BB237" s="41"/>
      <c r="BC237" s="40"/>
      <c r="BD237" s="45"/>
      <c r="BE237" s="39"/>
      <c r="BF237" s="40"/>
      <c r="BG237" s="45"/>
      <c r="BH237" s="39"/>
      <c r="BI237" s="40"/>
      <c r="BJ237" s="45"/>
      <c r="BK237" s="39"/>
      <c r="BL237" s="40"/>
      <c r="BM237" s="45"/>
      <c r="BN237" s="81"/>
      <c r="BO237" s="41"/>
      <c r="BP237" s="40"/>
      <c r="BQ237" s="45"/>
      <c r="BR237" s="39"/>
      <c r="BS237" s="40"/>
      <c r="BT237" s="45"/>
      <c r="BU237" s="39"/>
      <c r="BV237" s="40"/>
      <c r="BW237" s="45"/>
      <c r="BX237" s="39"/>
      <c r="BY237" s="40"/>
      <c r="BZ237" s="45"/>
      <c r="CA237" s="81"/>
      <c r="CB237" s="41"/>
      <c r="CC237" s="40"/>
      <c r="CD237" s="45"/>
      <c r="CE237" s="39"/>
      <c r="CF237" s="40"/>
      <c r="CG237" s="45"/>
      <c r="CH237" s="39"/>
      <c r="CI237" s="40"/>
      <c r="CJ237" s="45"/>
      <c r="CK237" s="39"/>
      <c r="CL237" s="40"/>
      <c r="CM237" s="45"/>
      <c r="CN237" s="81"/>
      <c r="CO237" s="41"/>
      <c r="CP237" s="40"/>
      <c r="CQ237" s="45"/>
      <c r="CR237" s="39"/>
      <c r="CS237" s="40"/>
      <c r="CT237" s="45"/>
      <c r="CU237" s="39"/>
      <c r="CV237" s="40"/>
      <c r="CW237" s="45"/>
      <c r="CX237" s="39"/>
      <c r="CY237" s="40"/>
      <c r="CZ237" s="45"/>
    </row>
    <row r="238" spans="1:104" x14ac:dyDescent="0.2">
      <c r="A238" s="51"/>
      <c r="B238" s="42"/>
      <c r="C238" s="43"/>
      <c r="D238" s="46"/>
      <c r="E238" s="42"/>
      <c r="F238" s="43"/>
      <c r="G238" s="46"/>
      <c r="H238" s="42"/>
      <c r="I238" s="43"/>
      <c r="J238" s="46"/>
      <c r="K238" s="42"/>
      <c r="L238" s="43"/>
      <c r="M238" s="46"/>
      <c r="N238" s="81"/>
      <c r="O238" s="44"/>
      <c r="P238" s="43"/>
      <c r="Q238" s="46"/>
      <c r="R238" s="42"/>
      <c r="S238" s="43"/>
      <c r="T238" s="46"/>
      <c r="U238" s="42"/>
      <c r="V238" s="43"/>
      <c r="W238" s="46"/>
      <c r="X238" s="42"/>
      <c r="Y238" s="43"/>
      <c r="Z238" s="46"/>
      <c r="AA238" s="81"/>
      <c r="AB238" s="44"/>
      <c r="AC238" s="43"/>
      <c r="AD238" s="46"/>
      <c r="AE238" s="42"/>
      <c r="AF238" s="43"/>
      <c r="AG238" s="46"/>
      <c r="AH238" s="42"/>
      <c r="AI238" s="43"/>
      <c r="AJ238" s="46"/>
      <c r="AK238" s="42"/>
      <c r="AL238" s="43"/>
      <c r="AM238" s="46"/>
      <c r="AN238" s="81"/>
      <c r="AO238" s="44"/>
      <c r="AP238" s="43"/>
      <c r="AQ238" s="46"/>
      <c r="AR238" s="42"/>
      <c r="AS238" s="43"/>
      <c r="AT238" s="46"/>
      <c r="AU238" s="42"/>
      <c r="AV238" s="43"/>
      <c r="AW238" s="46"/>
      <c r="AX238" s="42"/>
      <c r="AY238" s="43"/>
      <c r="AZ238" s="46"/>
      <c r="BA238" s="81"/>
      <c r="BB238" s="44"/>
      <c r="BC238" s="43"/>
      <c r="BD238" s="46"/>
      <c r="BE238" s="42"/>
      <c r="BF238" s="43"/>
      <c r="BG238" s="46"/>
      <c r="BH238" s="42"/>
      <c r="BI238" s="43"/>
      <c r="BJ238" s="46"/>
      <c r="BK238" s="42"/>
      <c r="BL238" s="43"/>
      <c r="BM238" s="46"/>
      <c r="BN238" s="81"/>
      <c r="BO238" s="44"/>
      <c r="BP238" s="43"/>
      <c r="BQ238" s="46"/>
      <c r="BR238" s="42"/>
      <c r="BS238" s="43"/>
      <c r="BT238" s="46"/>
      <c r="BU238" s="42"/>
      <c r="BV238" s="43"/>
      <c r="BW238" s="46"/>
      <c r="BX238" s="42"/>
      <c r="BY238" s="43"/>
      <c r="BZ238" s="46"/>
      <c r="CA238" s="81"/>
      <c r="CB238" s="44"/>
      <c r="CC238" s="43"/>
      <c r="CD238" s="46"/>
      <c r="CE238" s="42"/>
      <c r="CF238" s="43"/>
      <c r="CG238" s="46"/>
      <c r="CH238" s="42"/>
      <c r="CI238" s="43"/>
      <c r="CJ238" s="46"/>
      <c r="CK238" s="42"/>
      <c r="CL238" s="43"/>
      <c r="CM238" s="46"/>
      <c r="CN238" s="81"/>
      <c r="CO238" s="44"/>
      <c r="CP238" s="43"/>
      <c r="CQ238" s="46"/>
      <c r="CR238" s="42"/>
      <c r="CS238" s="43"/>
      <c r="CT238" s="46"/>
      <c r="CU238" s="42"/>
      <c r="CV238" s="43"/>
      <c r="CW238" s="46"/>
      <c r="CX238" s="42"/>
      <c r="CY238" s="43"/>
      <c r="CZ238" s="46"/>
    </row>
    <row r="239" spans="1:104" x14ac:dyDescent="0.2">
      <c r="A239" s="51"/>
      <c r="B239" s="39"/>
      <c r="C239" s="40"/>
      <c r="D239" s="45"/>
      <c r="E239" s="39"/>
      <c r="F239" s="40"/>
      <c r="G239" s="45"/>
      <c r="H239" s="39"/>
      <c r="I239" s="40"/>
      <c r="J239" s="45"/>
      <c r="K239" s="39"/>
      <c r="L239" s="40"/>
      <c r="M239" s="45"/>
      <c r="N239" s="81"/>
      <c r="O239" s="41"/>
      <c r="P239" s="40"/>
      <c r="Q239" s="45"/>
      <c r="R239" s="39"/>
      <c r="S239" s="40"/>
      <c r="T239" s="45"/>
      <c r="U239" s="39"/>
      <c r="V239" s="40"/>
      <c r="W239" s="45"/>
      <c r="X239" s="39"/>
      <c r="Y239" s="40"/>
      <c r="Z239" s="45"/>
      <c r="AA239" s="81"/>
      <c r="AB239" s="41"/>
      <c r="AC239" s="40"/>
      <c r="AD239" s="45"/>
      <c r="AE239" s="39"/>
      <c r="AF239" s="40"/>
      <c r="AG239" s="45"/>
      <c r="AH239" s="39"/>
      <c r="AI239" s="40"/>
      <c r="AJ239" s="45"/>
      <c r="AK239" s="39"/>
      <c r="AL239" s="40"/>
      <c r="AM239" s="45"/>
      <c r="AN239" s="81"/>
      <c r="AO239" s="41"/>
      <c r="AP239" s="40"/>
      <c r="AQ239" s="45"/>
      <c r="AR239" s="39"/>
      <c r="AS239" s="40"/>
      <c r="AT239" s="45"/>
      <c r="AU239" s="39"/>
      <c r="AV239" s="40"/>
      <c r="AW239" s="45"/>
      <c r="AX239" s="39"/>
      <c r="AY239" s="40"/>
      <c r="AZ239" s="45"/>
      <c r="BA239" s="81"/>
      <c r="BB239" s="41"/>
      <c r="BC239" s="40"/>
      <c r="BD239" s="45"/>
      <c r="BE239" s="39"/>
      <c r="BF239" s="40"/>
      <c r="BG239" s="45"/>
      <c r="BH239" s="39"/>
      <c r="BI239" s="40"/>
      <c r="BJ239" s="45"/>
      <c r="BK239" s="39"/>
      <c r="BL239" s="40"/>
      <c r="BM239" s="45"/>
      <c r="BN239" s="81"/>
      <c r="BO239" s="41"/>
      <c r="BP239" s="40"/>
      <c r="BQ239" s="45"/>
      <c r="BR239" s="39"/>
      <c r="BS239" s="40"/>
      <c r="BT239" s="45"/>
      <c r="BU239" s="39"/>
      <c r="BV239" s="40"/>
      <c r="BW239" s="45"/>
      <c r="BX239" s="39"/>
      <c r="BY239" s="40"/>
      <c r="BZ239" s="45"/>
      <c r="CA239" s="81"/>
      <c r="CB239" s="41"/>
      <c r="CC239" s="40"/>
      <c r="CD239" s="45"/>
      <c r="CE239" s="39"/>
      <c r="CF239" s="40"/>
      <c r="CG239" s="45"/>
      <c r="CH239" s="39"/>
      <c r="CI239" s="40"/>
      <c r="CJ239" s="45"/>
      <c r="CK239" s="39"/>
      <c r="CL239" s="40"/>
      <c r="CM239" s="45"/>
      <c r="CN239" s="81"/>
      <c r="CO239" s="41"/>
      <c r="CP239" s="40"/>
      <c r="CQ239" s="45"/>
      <c r="CR239" s="39"/>
      <c r="CS239" s="40"/>
      <c r="CT239" s="45"/>
      <c r="CU239" s="39"/>
      <c r="CV239" s="40"/>
      <c r="CW239" s="45"/>
      <c r="CX239" s="39"/>
      <c r="CY239" s="40"/>
      <c r="CZ239" s="45"/>
    </row>
    <row r="240" spans="1:104" x14ac:dyDescent="0.2">
      <c r="A240" s="51"/>
      <c r="B240" s="39"/>
      <c r="C240" s="40"/>
      <c r="D240" s="45"/>
      <c r="E240" s="39"/>
      <c r="F240" s="40"/>
      <c r="G240" s="45"/>
      <c r="H240" s="39"/>
      <c r="I240" s="40"/>
      <c r="J240" s="45"/>
      <c r="K240" s="39"/>
      <c r="L240" s="40"/>
      <c r="M240" s="45"/>
      <c r="N240" s="81"/>
      <c r="O240" s="41"/>
      <c r="P240" s="40"/>
      <c r="Q240" s="45"/>
      <c r="R240" s="39"/>
      <c r="S240" s="40"/>
      <c r="T240" s="45"/>
      <c r="U240" s="39"/>
      <c r="V240" s="40"/>
      <c r="W240" s="45"/>
      <c r="X240" s="39"/>
      <c r="Y240" s="40"/>
      <c r="Z240" s="45"/>
      <c r="AA240" s="81"/>
      <c r="AB240" s="41"/>
      <c r="AC240" s="40"/>
      <c r="AD240" s="45"/>
      <c r="AE240" s="39"/>
      <c r="AF240" s="40"/>
      <c r="AG240" s="45"/>
      <c r="AH240" s="39"/>
      <c r="AI240" s="40"/>
      <c r="AJ240" s="45"/>
      <c r="AK240" s="39"/>
      <c r="AL240" s="40"/>
      <c r="AM240" s="45"/>
      <c r="AN240" s="81"/>
      <c r="AO240" s="41"/>
      <c r="AP240" s="40"/>
      <c r="AQ240" s="45"/>
      <c r="AR240" s="39"/>
      <c r="AS240" s="40"/>
      <c r="AT240" s="45"/>
      <c r="AU240" s="39"/>
      <c r="AV240" s="40"/>
      <c r="AW240" s="45"/>
      <c r="AX240" s="39"/>
      <c r="AY240" s="40"/>
      <c r="AZ240" s="45"/>
      <c r="BA240" s="81"/>
      <c r="BB240" s="41"/>
      <c r="BC240" s="40"/>
      <c r="BD240" s="45"/>
      <c r="BE240" s="39"/>
      <c r="BF240" s="40"/>
      <c r="BG240" s="45"/>
      <c r="BH240" s="39"/>
      <c r="BI240" s="40"/>
      <c r="BJ240" s="45"/>
      <c r="BK240" s="39"/>
      <c r="BL240" s="40"/>
      <c r="BM240" s="45"/>
      <c r="BN240" s="81"/>
      <c r="BO240" s="41"/>
      <c r="BP240" s="40"/>
      <c r="BQ240" s="45"/>
      <c r="BR240" s="39"/>
      <c r="BS240" s="40"/>
      <c r="BT240" s="45"/>
      <c r="BU240" s="39"/>
      <c r="BV240" s="40"/>
      <c r="BW240" s="45"/>
      <c r="BX240" s="39"/>
      <c r="BY240" s="40"/>
      <c r="BZ240" s="45"/>
      <c r="CA240" s="81"/>
      <c r="CB240" s="41"/>
      <c r="CC240" s="40"/>
      <c r="CD240" s="45"/>
      <c r="CE240" s="39"/>
      <c r="CF240" s="40"/>
      <c r="CG240" s="45"/>
      <c r="CH240" s="39"/>
      <c r="CI240" s="40"/>
      <c r="CJ240" s="45"/>
      <c r="CK240" s="39"/>
      <c r="CL240" s="40"/>
      <c r="CM240" s="45"/>
      <c r="CN240" s="81"/>
      <c r="CO240" s="41"/>
      <c r="CP240" s="40"/>
      <c r="CQ240" s="45"/>
      <c r="CR240" s="39"/>
      <c r="CS240" s="40"/>
      <c r="CT240" s="45"/>
      <c r="CU240" s="39"/>
      <c r="CV240" s="40"/>
      <c r="CW240" s="45"/>
      <c r="CX240" s="39"/>
      <c r="CY240" s="40"/>
      <c r="CZ240" s="45"/>
    </row>
    <row r="241" spans="1:104" x14ac:dyDescent="0.2">
      <c r="A241" s="51"/>
      <c r="B241" s="39"/>
      <c r="C241" s="40"/>
      <c r="D241" s="45"/>
      <c r="E241" s="39"/>
      <c r="F241" s="40"/>
      <c r="G241" s="45"/>
      <c r="H241" s="39"/>
      <c r="I241" s="40"/>
      <c r="J241" s="45"/>
      <c r="K241" s="39"/>
      <c r="L241" s="40"/>
      <c r="M241" s="45"/>
      <c r="N241" s="81"/>
      <c r="O241" s="41"/>
      <c r="P241" s="40"/>
      <c r="Q241" s="45"/>
      <c r="R241" s="39"/>
      <c r="S241" s="40"/>
      <c r="T241" s="45"/>
      <c r="U241" s="39"/>
      <c r="V241" s="40"/>
      <c r="W241" s="45"/>
      <c r="X241" s="39"/>
      <c r="Y241" s="40"/>
      <c r="Z241" s="45"/>
      <c r="AA241" s="81"/>
      <c r="AB241" s="41"/>
      <c r="AC241" s="40"/>
      <c r="AD241" s="45"/>
      <c r="AE241" s="39"/>
      <c r="AF241" s="40"/>
      <c r="AG241" s="45"/>
      <c r="AH241" s="39"/>
      <c r="AI241" s="40"/>
      <c r="AJ241" s="45"/>
      <c r="AK241" s="39"/>
      <c r="AL241" s="40"/>
      <c r="AM241" s="45"/>
      <c r="AN241" s="81"/>
      <c r="AO241" s="41"/>
      <c r="AP241" s="40"/>
      <c r="AQ241" s="45"/>
      <c r="AR241" s="39"/>
      <c r="AS241" s="40"/>
      <c r="AT241" s="45"/>
      <c r="AU241" s="39"/>
      <c r="AV241" s="40"/>
      <c r="AW241" s="45"/>
      <c r="AX241" s="39"/>
      <c r="AY241" s="40"/>
      <c r="AZ241" s="45"/>
      <c r="BA241" s="81"/>
      <c r="BB241" s="41"/>
      <c r="BC241" s="40"/>
      <c r="BD241" s="45"/>
      <c r="BE241" s="39"/>
      <c r="BF241" s="40"/>
      <c r="BG241" s="45"/>
      <c r="BH241" s="39"/>
      <c r="BI241" s="40"/>
      <c r="BJ241" s="45"/>
      <c r="BK241" s="39"/>
      <c r="BL241" s="40"/>
      <c r="BM241" s="45"/>
      <c r="BN241" s="81"/>
      <c r="BO241" s="41"/>
      <c r="BP241" s="40"/>
      <c r="BQ241" s="45"/>
      <c r="BR241" s="39"/>
      <c r="BS241" s="40"/>
      <c r="BT241" s="45"/>
      <c r="BU241" s="39"/>
      <c r="BV241" s="40"/>
      <c r="BW241" s="45"/>
      <c r="BX241" s="39"/>
      <c r="BY241" s="40"/>
      <c r="BZ241" s="45"/>
      <c r="CA241" s="81"/>
      <c r="CB241" s="41"/>
      <c r="CC241" s="40"/>
      <c r="CD241" s="45"/>
      <c r="CE241" s="39"/>
      <c r="CF241" s="40"/>
      <c r="CG241" s="45"/>
      <c r="CH241" s="39"/>
      <c r="CI241" s="40"/>
      <c r="CJ241" s="45"/>
      <c r="CK241" s="39"/>
      <c r="CL241" s="40"/>
      <c r="CM241" s="45"/>
      <c r="CN241" s="81"/>
      <c r="CO241" s="41"/>
      <c r="CP241" s="40"/>
      <c r="CQ241" s="45"/>
      <c r="CR241" s="39"/>
      <c r="CS241" s="40"/>
      <c r="CT241" s="45"/>
      <c r="CU241" s="39"/>
      <c r="CV241" s="40"/>
      <c r="CW241" s="45"/>
      <c r="CX241" s="39"/>
      <c r="CY241" s="40"/>
      <c r="CZ241" s="45"/>
    </row>
    <row r="242" spans="1:104" x14ac:dyDescent="0.2">
      <c r="A242" s="51"/>
      <c r="B242" s="39"/>
      <c r="C242" s="40"/>
      <c r="D242" s="45"/>
      <c r="E242" s="39"/>
      <c r="F242" s="40"/>
      <c r="G242" s="45"/>
      <c r="H242" s="39"/>
      <c r="I242" s="40"/>
      <c r="J242" s="45"/>
      <c r="K242" s="39"/>
      <c r="L242" s="40"/>
      <c r="M242" s="45"/>
      <c r="N242" s="81"/>
      <c r="O242" s="41"/>
      <c r="P242" s="40"/>
      <c r="Q242" s="45"/>
      <c r="R242" s="39"/>
      <c r="S242" s="40"/>
      <c r="T242" s="45"/>
      <c r="U242" s="39"/>
      <c r="V242" s="40"/>
      <c r="W242" s="45"/>
      <c r="X242" s="39"/>
      <c r="Y242" s="40"/>
      <c r="Z242" s="45"/>
      <c r="AA242" s="81"/>
      <c r="AB242" s="41"/>
      <c r="AC242" s="40"/>
      <c r="AD242" s="45"/>
      <c r="AE242" s="39"/>
      <c r="AF242" s="40"/>
      <c r="AG242" s="45"/>
      <c r="AH242" s="39"/>
      <c r="AI242" s="40"/>
      <c r="AJ242" s="45"/>
      <c r="AK242" s="39"/>
      <c r="AL242" s="40"/>
      <c r="AM242" s="45"/>
      <c r="AN242" s="81"/>
      <c r="AO242" s="41"/>
      <c r="AP242" s="40"/>
      <c r="AQ242" s="45"/>
      <c r="AR242" s="39"/>
      <c r="AS242" s="40"/>
      <c r="AT242" s="45"/>
      <c r="AU242" s="39"/>
      <c r="AV242" s="40"/>
      <c r="AW242" s="45"/>
      <c r="AX242" s="39"/>
      <c r="AY242" s="40"/>
      <c r="AZ242" s="45"/>
      <c r="BA242" s="81"/>
      <c r="BB242" s="41"/>
      <c r="BC242" s="40"/>
      <c r="BD242" s="45"/>
      <c r="BE242" s="39"/>
      <c r="BF242" s="40"/>
      <c r="BG242" s="45"/>
      <c r="BH242" s="39"/>
      <c r="BI242" s="40"/>
      <c r="BJ242" s="45"/>
      <c r="BK242" s="39"/>
      <c r="BL242" s="40"/>
      <c r="BM242" s="45"/>
      <c r="BN242" s="81"/>
      <c r="BO242" s="41"/>
      <c r="BP242" s="40"/>
      <c r="BQ242" s="45"/>
      <c r="BR242" s="39"/>
      <c r="BS242" s="40"/>
      <c r="BT242" s="45"/>
      <c r="BU242" s="39"/>
      <c r="BV242" s="40"/>
      <c r="BW242" s="45"/>
      <c r="BX242" s="39"/>
      <c r="BY242" s="40"/>
      <c r="BZ242" s="45"/>
      <c r="CA242" s="81"/>
      <c r="CB242" s="41"/>
      <c r="CC242" s="40"/>
      <c r="CD242" s="45"/>
      <c r="CE242" s="39"/>
      <c r="CF242" s="40"/>
      <c r="CG242" s="45"/>
      <c r="CH242" s="39"/>
      <c r="CI242" s="40"/>
      <c r="CJ242" s="45"/>
      <c r="CK242" s="39"/>
      <c r="CL242" s="40"/>
      <c r="CM242" s="45"/>
      <c r="CN242" s="81"/>
      <c r="CO242" s="41"/>
      <c r="CP242" s="40"/>
      <c r="CQ242" s="45"/>
      <c r="CR242" s="39"/>
      <c r="CS242" s="40"/>
      <c r="CT242" s="45"/>
      <c r="CU242" s="39"/>
      <c r="CV242" s="40"/>
      <c r="CW242" s="45"/>
      <c r="CX242" s="39"/>
      <c r="CY242" s="40"/>
      <c r="CZ242" s="45"/>
    </row>
    <row r="243" spans="1:104" x14ac:dyDescent="0.2">
      <c r="A243" s="51"/>
      <c r="B243" s="39"/>
      <c r="C243" s="40"/>
      <c r="D243" s="45"/>
      <c r="E243" s="39"/>
      <c r="F243" s="40"/>
      <c r="G243" s="45"/>
      <c r="H243" s="39"/>
      <c r="I243" s="40"/>
      <c r="J243" s="45"/>
      <c r="K243" s="39"/>
      <c r="L243" s="40"/>
      <c r="M243" s="45"/>
      <c r="N243" s="81"/>
      <c r="O243" s="41"/>
      <c r="P243" s="40"/>
      <c r="Q243" s="45"/>
      <c r="R243" s="39"/>
      <c r="S243" s="40"/>
      <c r="T243" s="45"/>
      <c r="U243" s="39"/>
      <c r="V243" s="40"/>
      <c r="W243" s="45"/>
      <c r="X243" s="39"/>
      <c r="Y243" s="40"/>
      <c r="Z243" s="45"/>
      <c r="AA243" s="81"/>
      <c r="AB243" s="41"/>
      <c r="AC243" s="40"/>
      <c r="AD243" s="45"/>
      <c r="AE243" s="39"/>
      <c r="AF243" s="40"/>
      <c r="AG243" s="45"/>
      <c r="AH243" s="39"/>
      <c r="AI243" s="40"/>
      <c r="AJ243" s="45"/>
      <c r="AK243" s="39"/>
      <c r="AL243" s="40"/>
      <c r="AM243" s="45"/>
      <c r="AN243" s="81"/>
      <c r="AO243" s="41"/>
      <c r="AP243" s="40"/>
      <c r="AQ243" s="45"/>
      <c r="AR243" s="39"/>
      <c r="AS243" s="40"/>
      <c r="AT243" s="45"/>
      <c r="AU243" s="39"/>
      <c r="AV243" s="40"/>
      <c r="AW243" s="45"/>
      <c r="AX243" s="39"/>
      <c r="AY243" s="40"/>
      <c r="AZ243" s="45"/>
      <c r="BA243" s="81"/>
      <c r="BB243" s="41"/>
      <c r="BC243" s="40"/>
      <c r="BD243" s="45"/>
      <c r="BE243" s="39"/>
      <c r="BF243" s="40"/>
      <c r="BG243" s="45"/>
      <c r="BH243" s="39"/>
      <c r="BI243" s="40"/>
      <c r="BJ243" s="45"/>
      <c r="BK243" s="39"/>
      <c r="BL243" s="40"/>
      <c r="BM243" s="45"/>
      <c r="BN243" s="81"/>
      <c r="BO243" s="41"/>
      <c r="BP243" s="40"/>
      <c r="BQ243" s="45"/>
      <c r="BR243" s="39"/>
      <c r="BS243" s="40"/>
      <c r="BT243" s="45"/>
      <c r="BU243" s="39"/>
      <c r="BV243" s="40"/>
      <c r="BW243" s="45"/>
      <c r="BX243" s="39"/>
      <c r="BY243" s="40"/>
      <c r="BZ243" s="45"/>
      <c r="CA243" s="81"/>
      <c r="CB243" s="41"/>
      <c r="CC243" s="40"/>
      <c r="CD243" s="45"/>
      <c r="CE243" s="39"/>
      <c r="CF243" s="40"/>
      <c r="CG243" s="45"/>
      <c r="CH243" s="39"/>
      <c r="CI243" s="40"/>
      <c r="CJ243" s="45"/>
      <c r="CK243" s="39"/>
      <c r="CL243" s="40"/>
      <c r="CM243" s="45"/>
      <c r="CN243" s="81"/>
      <c r="CO243" s="41"/>
      <c r="CP243" s="40"/>
      <c r="CQ243" s="45"/>
      <c r="CR243" s="39"/>
      <c r="CS243" s="40"/>
      <c r="CT243" s="45"/>
      <c r="CU243" s="39"/>
      <c r="CV243" s="40"/>
      <c r="CW243" s="45"/>
      <c r="CX243" s="39"/>
      <c r="CY243" s="40"/>
      <c r="CZ243" s="45"/>
    </row>
    <row r="244" spans="1:104" x14ac:dyDescent="0.2">
      <c r="A244" s="51"/>
      <c r="B244" s="39"/>
      <c r="C244" s="40"/>
      <c r="D244" s="45"/>
      <c r="E244" s="39"/>
      <c r="F244" s="40"/>
      <c r="G244" s="45"/>
      <c r="H244" s="39"/>
      <c r="I244" s="40"/>
      <c r="J244" s="45"/>
      <c r="K244" s="39"/>
      <c r="L244" s="40"/>
      <c r="M244" s="45"/>
      <c r="N244" s="81"/>
      <c r="O244" s="41"/>
      <c r="P244" s="40"/>
      <c r="Q244" s="45"/>
      <c r="R244" s="39"/>
      <c r="S244" s="40"/>
      <c r="T244" s="45"/>
      <c r="U244" s="39"/>
      <c r="V244" s="40"/>
      <c r="W244" s="45"/>
      <c r="X244" s="39"/>
      <c r="Y244" s="40"/>
      <c r="Z244" s="45"/>
      <c r="AA244" s="81"/>
      <c r="AB244" s="41"/>
      <c r="AC244" s="40"/>
      <c r="AD244" s="45"/>
      <c r="AE244" s="39"/>
      <c r="AF244" s="40"/>
      <c r="AG244" s="45"/>
      <c r="AH244" s="39"/>
      <c r="AI244" s="40"/>
      <c r="AJ244" s="45"/>
      <c r="AK244" s="39"/>
      <c r="AL244" s="40"/>
      <c r="AM244" s="45"/>
      <c r="AN244" s="81"/>
      <c r="AO244" s="41"/>
      <c r="AP244" s="40"/>
      <c r="AQ244" s="45"/>
      <c r="AR244" s="39"/>
      <c r="AS244" s="40"/>
      <c r="AT244" s="45"/>
      <c r="AU244" s="39"/>
      <c r="AV244" s="40"/>
      <c r="AW244" s="45"/>
      <c r="AX244" s="39"/>
      <c r="AY244" s="40"/>
      <c r="AZ244" s="45"/>
      <c r="BA244" s="81"/>
      <c r="BB244" s="41"/>
      <c r="BC244" s="40"/>
      <c r="BD244" s="45"/>
      <c r="BE244" s="39"/>
      <c r="BF244" s="40"/>
      <c r="BG244" s="45"/>
      <c r="BH244" s="39"/>
      <c r="BI244" s="40"/>
      <c r="BJ244" s="45"/>
      <c r="BK244" s="39"/>
      <c r="BL244" s="40"/>
      <c r="BM244" s="45"/>
      <c r="BN244" s="81"/>
      <c r="BO244" s="41"/>
      <c r="BP244" s="40"/>
      <c r="BQ244" s="45"/>
      <c r="BR244" s="39"/>
      <c r="BS244" s="40"/>
      <c r="BT244" s="45"/>
      <c r="BU244" s="39"/>
      <c r="BV244" s="40"/>
      <c r="BW244" s="45"/>
      <c r="BX244" s="39"/>
      <c r="BY244" s="40"/>
      <c r="BZ244" s="45"/>
      <c r="CA244" s="81"/>
      <c r="CB244" s="41"/>
      <c r="CC244" s="40"/>
      <c r="CD244" s="45"/>
      <c r="CE244" s="39"/>
      <c r="CF244" s="40"/>
      <c r="CG244" s="45"/>
      <c r="CH244" s="39"/>
      <c r="CI244" s="40"/>
      <c r="CJ244" s="45"/>
      <c r="CK244" s="39"/>
      <c r="CL244" s="40"/>
      <c r="CM244" s="45"/>
      <c r="CN244" s="81"/>
      <c r="CO244" s="41"/>
      <c r="CP244" s="40"/>
      <c r="CQ244" s="45"/>
      <c r="CR244" s="39"/>
      <c r="CS244" s="40"/>
      <c r="CT244" s="45"/>
      <c r="CU244" s="39"/>
      <c r="CV244" s="40"/>
      <c r="CW244" s="45"/>
      <c r="CX244" s="39"/>
      <c r="CY244" s="40"/>
      <c r="CZ244" s="45"/>
    </row>
    <row r="245" spans="1:104" x14ac:dyDescent="0.2">
      <c r="A245" s="51"/>
      <c r="B245" s="39"/>
      <c r="C245" s="40"/>
      <c r="D245" s="45"/>
      <c r="E245" s="39"/>
      <c r="F245" s="40"/>
      <c r="G245" s="45"/>
      <c r="H245" s="39"/>
      <c r="I245" s="40"/>
      <c r="J245" s="45"/>
      <c r="K245" s="39"/>
      <c r="L245" s="40"/>
      <c r="M245" s="45"/>
      <c r="N245" s="81"/>
      <c r="O245" s="41"/>
      <c r="P245" s="40"/>
      <c r="Q245" s="45"/>
      <c r="R245" s="39"/>
      <c r="S245" s="40"/>
      <c r="T245" s="45"/>
      <c r="U245" s="39"/>
      <c r="V245" s="40"/>
      <c r="W245" s="45"/>
      <c r="X245" s="39"/>
      <c r="Y245" s="40"/>
      <c r="Z245" s="45"/>
      <c r="AA245" s="81"/>
      <c r="AB245" s="41"/>
      <c r="AC245" s="40"/>
      <c r="AD245" s="45"/>
      <c r="AE245" s="39"/>
      <c r="AF245" s="40"/>
      <c r="AG245" s="45"/>
      <c r="AH245" s="39"/>
      <c r="AI245" s="40"/>
      <c r="AJ245" s="45"/>
      <c r="AK245" s="39"/>
      <c r="AL245" s="40"/>
      <c r="AM245" s="45"/>
      <c r="AN245" s="81"/>
      <c r="AO245" s="41"/>
      <c r="AP245" s="40"/>
      <c r="AQ245" s="45"/>
      <c r="AR245" s="39"/>
      <c r="AS245" s="40"/>
      <c r="AT245" s="45"/>
      <c r="AU245" s="39"/>
      <c r="AV245" s="40"/>
      <c r="AW245" s="45"/>
      <c r="AX245" s="39"/>
      <c r="AY245" s="40"/>
      <c r="AZ245" s="45"/>
      <c r="BA245" s="81"/>
      <c r="BB245" s="41"/>
      <c r="BC245" s="40"/>
      <c r="BD245" s="45"/>
      <c r="BE245" s="39"/>
      <c r="BF245" s="40"/>
      <c r="BG245" s="45"/>
      <c r="BH245" s="39"/>
      <c r="BI245" s="40"/>
      <c r="BJ245" s="45"/>
      <c r="BK245" s="39"/>
      <c r="BL245" s="40"/>
      <c r="BM245" s="45"/>
      <c r="BN245" s="81"/>
      <c r="BO245" s="41"/>
      <c r="BP245" s="40"/>
      <c r="BQ245" s="45"/>
      <c r="BR245" s="39"/>
      <c r="BS245" s="40"/>
      <c r="BT245" s="45"/>
      <c r="BU245" s="39"/>
      <c r="BV245" s="40"/>
      <c r="BW245" s="45"/>
      <c r="BX245" s="39"/>
      <c r="BY245" s="40"/>
      <c r="BZ245" s="45"/>
      <c r="CA245" s="81"/>
      <c r="CB245" s="41"/>
      <c r="CC245" s="40"/>
      <c r="CD245" s="45"/>
      <c r="CE245" s="39"/>
      <c r="CF245" s="40"/>
      <c r="CG245" s="45"/>
      <c r="CH245" s="39"/>
      <c r="CI245" s="40"/>
      <c r="CJ245" s="45"/>
      <c r="CK245" s="39"/>
      <c r="CL245" s="40"/>
      <c r="CM245" s="45"/>
      <c r="CN245" s="81"/>
      <c r="CO245" s="41"/>
      <c r="CP245" s="40"/>
      <c r="CQ245" s="45"/>
      <c r="CR245" s="39"/>
      <c r="CS245" s="40"/>
      <c r="CT245" s="45"/>
      <c r="CU245" s="39"/>
      <c r="CV245" s="40"/>
      <c r="CW245" s="45"/>
      <c r="CX245" s="39"/>
      <c r="CY245" s="40"/>
      <c r="CZ245" s="45"/>
    </row>
    <row r="246" spans="1:104" x14ac:dyDescent="0.2">
      <c r="A246" s="51"/>
      <c r="B246" s="39"/>
      <c r="C246" s="40"/>
      <c r="D246" s="45"/>
      <c r="E246" s="39"/>
      <c r="F246" s="40"/>
      <c r="G246" s="45"/>
      <c r="H246" s="39"/>
      <c r="I246" s="40"/>
      <c r="J246" s="45"/>
      <c r="K246" s="39"/>
      <c r="L246" s="40"/>
      <c r="M246" s="45"/>
      <c r="N246" s="81"/>
      <c r="O246" s="41"/>
      <c r="P246" s="40"/>
      <c r="Q246" s="45"/>
      <c r="R246" s="39"/>
      <c r="S246" s="40"/>
      <c r="T246" s="45"/>
      <c r="U246" s="39"/>
      <c r="V246" s="40"/>
      <c r="W246" s="45"/>
      <c r="X246" s="39"/>
      <c r="Y246" s="40"/>
      <c r="Z246" s="45"/>
      <c r="AA246" s="81"/>
      <c r="AB246" s="41"/>
      <c r="AC246" s="40"/>
      <c r="AD246" s="45"/>
      <c r="AE246" s="39"/>
      <c r="AF246" s="40"/>
      <c r="AG246" s="45"/>
      <c r="AH246" s="39"/>
      <c r="AI246" s="40"/>
      <c r="AJ246" s="45"/>
      <c r="AK246" s="39"/>
      <c r="AL246" s="40"/>
      <c r="AM246" s="45"/>
      <c r="AN246" s="81"/>
      <c r="AO246" s="41"/>
      <c r="AP246" s="40"/>
      <c r="AQ246" s="45"/>
      <c r="AR246" s="39"/>
      <c r="AS246" s="40"/>
      <c r="AT246" s="45"/>
      <c r="AU246" s="39"/>
      <c r="AV246" s="40"/>
      <c r="AW246" s="45"/>
      <c r="AX246" s="39"/>
      <c r="AY246" s="40"/>
      <c r="AZ246" s="45"/>
      <c r="BA246" s="81"/>
      <c r="BB246" s="41"/>
      <c r="BC246" s="40"/>
      <c r="BD246" s="45"/>
      <c r="BE246" s="39"/>
      <c r="BF246" s="40"/>
      <c r="BG246" s="45"/>
      <c r="BH246" s="39"/>
      <c r="BI246" s="40"/>
      <c r="BJ246" s="45"/>
      <c r="BK246" s="39"/>
      <c r="BL246" s="40"/>
      <c r="BM246" s="45"/>
      <c r="BN246" s="81"/>
      <c r="BO246" s="41"/>
      <c r="BP246" s="40"/>
      <c r="BQ246" s="45"/>
      <c r="BR246" s="39"/>
      <c r="BS246" s="40"/>
      <c r="BT246" s="45"/>
      <c r="BU246" s="39"/>
      <c r="BV246" s="40"/>
      <c r="BW246" s="45"/>
      <c r="BX246" s="39"/>
      <c r="BY246" s="40"/>
      <c r="BZ246" s="45"/>
      <c r="CA246" s="81"/>
      <c r="CB246" s="41"/>
      <c r="CC246" s="40"/>
      <c r="CD246" s="45"/>
      <c r="CE246" s="39"/>
      <c r="CF246" s="40"/>
      <c r="CG246" s="45"/>
      <c r="CH246" s="39"/>
      <c r="CI246" s="40"/>
      <c r="CJ246" s="45"/>
      <c r="CK246" s="39"/>
      <c r="CL246" s="40"/>
      <c r="CM246" s="45"/>
      <c r="CN246" s="81"/>
      <c r="CO246" s="41"/>
      <c r="CP246" s="40"/>
      <c r="CQ246" s="45"/>
      <c r="CR246" s="39"/>
      <c r="CS246" s="40"/>
      <c r="CT246" s="45"/>
      <c r="CU246" s="39"/>
      <c r="CV246" s="40"/>
      <c r="CW246" s="45"/>
      <c r="CX246" s="39"/>
      <c r="CY246" s="40"/>
      <c r="CZ246" s="45"/>
    </row>
    <row r="247" spans="1:104" x14ac:dyDescent="0.2">
      <c r="A247" s="51"/>
      <c r="B247" s="39"/>
      <c r="C247" s="40"/>
      <c r="D247" s="45"/>
      <c r="E247" s="39"/>
      <c r="F247" s="40"/>
      <c r="G247" s="45"/>
      <c r="H247" s="39"/>
      <c r="I247" s="40"/>
      <c r="J247" s="45"/>
      <c r="K247" s="39"/>
      <c r="L247" s="40"/>
      <c r="M247" s="45"/>
      <c r="N247" s="81"/>
      <c r="O247" s="41"/>
      <c r="P247" s="40"/>
      <c r="Q247" s="45"/>
      <c r="R247" s="39"/>
      <c r="S247" s="40"/>
      <c r="T247" s="45"/>
      <c r="U247" s="39"/>
      <c r="V247" s="40"/>
      <c r="W247" s="45"/>
      <c r="X247" s="39"/>
      <c r="Y247" s="40"/>
      <c r="Z247" s="45"/>
      <c r="AA247" s="81"/>
      <c r="AB247" s="41"/>
      <c r="AC247" s="40"/>
      <c r="AD247" s="45"/>
      <c r="AE247" s="39"/>
      <c r="AF247" s="40"/>
      <c r="AG247" s="45"/>
      <c r="AH247" s="39"/>
      <c r="AI247" s="40"/>
      <c r="AJ247" s="45"/>
      <c r="AK247" s="39"/>
      <c r="AL247" s="40"/>
      <c r="AM247" s="45"/>
      <c r="AN247" s="81"/>
      <c r="AO247" s="41"/>
      <c r="AP247" s="40"/>
      <c r="AQ247" s="45"/>
      <c r="AR247" s="39"/>
      <c r="AS247" s="40"/>
      <c r="AT247" s="45"/>
      <c r="AU247" s="39"/>
      <c r="AV247" s="40"/>
      <c r="AW247" s="45"/>
      <c r="AX247" s="39"/>
      <c r="AY247" s="40"/>
      <c r="AZ247" s="45"/>
      <c r="BA247" s="81"/>
      <c r="BB247" s="41"/>
      <c r="BC247" s="40"/>
      <c r="BD247" s="45"/>
      <c r="BE247" s="39"/>
      <c r="BF247" s="40"/>
      <c r="BG247" s="45"/>
      <c r="BH247" s="39"/>
      <c r="BI247" s="40"/>
      <c r="BJ247" s="45"/>
      <c r="BK247" s="39"/>
      <c r="BL247" s="40"/>
      <c r="BM247" s="45"/>
      <c r="BN247" s="81"/>
      <c r="BO247" s="41"/>
      <c r="BP247" s="40"/>
      <c r="BQ247" s="45"/>
      <c r="BR247" s="39"/>
      <c r="BS247" s="40"/>
      <c r="BT247" s="45"/>
      <c r="BU247" s="39"/>
      <c r="BV247" s="40"/>
      <c r="BW247" s="45"/>
      <c r="BX247" s="39"/>
      <c r="BY247" s="40"/>
      <c r="BZ247" s="45"/>
      <c r="CA247" s="81"/>
      <c r="CB247" s="41"/>
      <c r="CC247" s="40"/>
      <c r="CD247" s="45"/>
      <c r="CE247" s="39"/>
      <c r="CF247" s="40"/>
      <c r="CG247" s="45"/>
      <c r="CH247" s="39"/>
      <c r="CI247" s="40"/>
      <c r="CJ247" s="45"/>
      <c r="CK247" s="39"/>
      <c r="CL247" s="40"/>
      <c r="CM247" s="45"/>
      <c r="CN247" s="81"/>
      <c r="CO247" s="41"/>
      <c r="CP247" s="40"/>
      <c r="CQ247" s="45"/>
      <c r="CR247" s="39"/>
      <c r="CS247" s="40"/>
      <c r="CT247" s="45"/>
      <c r="CU247" s="39"/>
      <c r="CV247" s="40"/>
      <c r="CW247" s="45"/>
      <c r="CX247" s="39"/>
      <c r="CY247" s="40"/>
      <c r="CZ247" s="45"/>
    </row>
    <row r="248" spans="1:104" x14ac:dyDescent="0.2">
      <c r="A248" s="51"/>
      <c r="B248" s="39"/>
      <c r="C248" s="40"/>
      <c r="D248" s="45"/>
      <c r="E248" s="39"/>
      <c r="F248" s="40"/>
      <c r="G248" s="45"/>
      <c r="H248" s="39"/>
      <c r="I248" s="40"/>
      <c r="J248" s="45"/>
      <c r="K248" s="39"/>
      <c r="L248" s="40"/>
      <c r="M248" s="45"/>
      <c r="N248" s="81"/>
      <c r="O248" s="41"/>
      <c r="P248" s="40"/>
      <c r="Q248" s="45"/>
      <c r="R248" s="39"/>
      <c r="S248" s="40"/>
      <c r="T248" s="45"/>
      <c r="U248" s="39"/>
      <c r="V248" s="40"/>
      <c r="W248" s="45"/>
      <c r="X248" s="39"/>
      <c r="Y248" s="40"/>
      <c r="Z248" s="45"/>
      <c r="AA248" s="81"/>
      <c r="AB248" s="41"/>
      <c r="AC248" s="40"/>
      <c r="AD248" s="45"/>
      <c r="AE248" s="39"/>
      <c r="AF248" s="40"/>
      <c r="AG248" s="45"/>
      <c r="AH248" s="39"/>
      <c r="AI248" s="40"/>
      <c r="AJ248" s="45"/>
      <c r="AK248" s="39"/>
      <c r="AL248" s="40"/>
      <c r="AM248" s="45"/>
      <c r="AN248" s="81"/>
      <c r="AO248" s="41"/>
      <c r="AP248" s="40"/>
      <c r="AQ248" s="45"/>
      <c r="AR248" s="39"/>
      <c r="AS248" s="40"/>
      <c r="AT248" s="45"/>
      <c r="AU248" s="39"/>
      <c r="AV248" s="40"/>
      <c r="AW248" s="45"/>
      <c r="AX248" s="39"/>
      <c r="AY248" s="40"/>
      <c r="AZ248" s="45"/>
      <c r="BA248" s="81"/>
      <c r="BB248" s="41"/>
      <c r="BC248" s="40"/>
      <c r="BD248" s="45"/>
      <c r="BE248" s="39"/>
      <c r="BF248" s="40"/>
      <c r="BG248" s="45"/>
      <c r="BH248" s="39"/>
      <c r="BI248" s="40"/>
      <c r="BJ248" s="45"/>
      <c r="BK248" s="39"/>
      <c r="BL248" s="40"/>
      <c r="BM248" s="45"/>
      <c r="BN248" s="81"/>
      <c r="BO248" s="41"/>
      <c r="BP248" s="40"/>
      <c r="BQ248" s="45"/>
      <c r="BR248" s="39"/>
      <c r="BS248" s="40"/>
      <c r="BT248" s="45"/>
      <c r="BU248" s="39"/>
      <c r="BV248" s="40"/>
      <c r="BW248" s="45"/>
      <c r="BX248" s="39"/>
      <c r="BY248" s="40"/>
      <c r="BZ248" s="45"/>
      <c r="CA248" s="81"/>
      <c r="CB248" s="41"/>
      <c r="CC248" s="40"/>
      <c r="CD248" s="45"/>
      <c r="CE248" s="39"/>
      <c r="CF248" s="40"/>
      <c r="CG248" s="45"/>
      <c r="CH248" s="39"/>
      <c r="CI248" s="40"/>
      <c r="CJ248" s="45"/>
      <c r="CK248" s="39"/>
      <c r="CL248" s="40"/>
      <c r="CM248" s="45"/>
      <c r="CN248" s="81"/>
      <c r="CO248" s="41"/>
      <c r="CP248" s="40"/>
      <c r="CQ248" s="45"/>
      <c r="CR248" s="39"/>
      <c r="CS248" s="40"/>
      <c r="CT248" s="45"/>
      <c r="CU248" s="39"/>
      <c r="CV248" s="40"/>
      <c r="CW248" s="45"/>
      <c r="CX248" s="39"/>
      <c r="CY248" s="40"/>
      <c r="CZ248" s="45"/>
    </row>
    <row r="249" spans="1:104" x14ac:dyDescent="0.2">
      <c r="A249" s="51"/>
      <c r="B249" s="39"/>
      <c r="C249" s="40"/>
      <c r="D249" s="45"/>
      <c r="E249" s="39"/>
      <c r="F249" s="40"/>
      <c r="G249" s="45"/>
      <c r="H249" s="39"/>
      <c r="I249" s="40"/>
      <c r="J249" s="45"/>
      <c r="K249" s="39"/>
      <c r="L249" s="40"/>
      <c r="M249" s="45"/>
      <c r="N249" s="81"/>
      <c r="O249" s="41"/>
      <c r="P249" s="40"/>
      <c r="Q249" s="45"/>
      <c r="R249" s="39"/>
      <c r="S249" s="40"/>
      <c r="T249" s="45"/>
      <c r="U249" s="39"/>
      <c r="V249" s="40"/>
      <c r="W249" s="45"/>
      <c r="X249" s="39"/>
      <c r="Y249" s="40"/>
      <c r="Z249" s="45"/>
      <c r="AA249" s="81"/>
      <c r="AB249" s="41"/>
      <c r="AC249" s="40"/>
      <c r="AD249" s="45"/>
      <c r="AE249" s="39"/>
      <c r="AF249" s="40"/>
      <c r="AG249" s="45"/>
      <c r="AH249" s="39"/>
      <c r="AI249" s="40"/>
      <c r="AJ249" s="45"/>
      <c r="AK249" s="39"/>
      <c r="AL249" s="40"/>
      <c r="AM249" s="45"/>
      <c r="AN249" s="81"/>
      <c r="AO249" s="41"/>
      <c r="AP249" s="40"/>
      <c r="AQ249" s="45"/>
      <c r="AR249" s="39"/>
      <c r="AS249" s="40"/>
      <c r="AT249" s="45"/>
      <c r="AU249" s="39"/>
      <c r="AV249" s="40"/>
      <c r="AW249" s="45"/>
      <c r="AX249" s="39"/>
      <c r="AY249" s="40"/>
      <c r="AZ249" s="45"/>
      <c r="BA249" s="81"/>
      <c r="BB249" s="41"/>
      <c r="BC249" s="40"/>
      <c r="BD249" s="45"/>
      <c r="BE249" s="39"/>
      <c r="BF249" s="40"/>
      <c r="BG249" s="45"/>
      <c r="BH249" s="39"/>
      <c r="BI249" s="40"/>
      <c r="BJ249" s="45"/>
      <c r="BK249" s="39"/>
      <c r="BL249" s="40"/>
      <c r="BM249" s="45"/>
      <c r="BN249" s="81"/>
      <c r="BO249" s="41"/>
      <c r="BP249" s="40"/>
      <c r="BQ249" s="45"/>
      <c r="BR249" s="39"/>
      <c r="BS249" s="40"/>
      <c r="BT249" s="45"/>
      <c r="BU249" s="39"/>
      <c r="BV249" s="40"/>
      <c r="BW249" s="45"/>
      <c r="BX249" s="39"/>
      <c r="BY249" s="40"/>
      <c r="BZ249" s="45"/>
      <c r="CA249" s="81"/>
      <c r="CB249" s="41"/>
      <c r="CC249" s="40"/>
      <c r="CD249" s="45"/>
      <c r="CE249" s="39"/>
      <c r="CF249" s="40"/>
      <c r="CG249" s="45"/>
      <c r="CH249" s="39"/>
      <c r="CI249" s="40"/>
      <c r="CJ249" s="45"/>
      <c r="CK249" s="39"/>
      <c r="CL249" s="40"/>
      <c r="CM249" s="45"/>
      <c r="CN249" s="81"/>
      <c r="CO249" s="41"/>
      <c r="CP249" s="40"/>
      <c r="CQ249" s="45"/>
      <c r="CR249" s="39"/>
      <c r="CS249" s="40"/>
      <c r="CT249" s="45"/>
      <c r="CU249" s="39"/>
      <c r="CV249" s="40"/>
      <c r="CW249" s="45"/>
      <c r="CX249" s="39"/>
      <c r="CY249" s="40"/>
      <c r="CZ249" s="45"/>
    </row>
    <row r="250" spans="1:104" x14ac:dyDescent="0.2">
      <c r="A250" s="51"/>
      <c r="B250" s="42"/>
      <c r="C250" s="43"/>
      <c r="D250" s="46"/>
      <c r="E250" s="42"/>
      <c r="F250" s="43"/>
      <c r="G250" s="46"/>
      <c r="H250" s="42"/>
      <c r="I250" s="43"/>
      <c r="J250" s="46"/>
      <c r="K250" s="42"/>
      <c r="L250" s="43"/>
      <c r="M250" s="46"/>
      <c r="N250" s="81"/>
      <c r="O250" s="44"/>
      <c r="P250" s="43"/>
      <c r="Q250" s="46"/>
      <c r="R250" s="42"/>
      <c r="S250" s="43"/>
      <c r="T250" s="46"/>
      <c r="U250" s="42"/>
      <c r="V250" s="43"/>
      <c r="W250" s="46"/>
      <c r="X250" s="42"/>
      <c r="Y250" s="43"/>
      <c r="Z250" s="46"/>
      <c r="AA250" s="81"/>
      <c r="AB250" s="44"/>
      <c r="AC250" s="43"/>
      <c r="AD250" s="46"/>
      <c r="AE250" s="42"/>
      <c r="AF250" s="43"/>
      <c r="AG250" s="46"/>
      <c r="AH250" s="42"/>
      <c r="AI250" s="43"/>
      <c r="AJ250" s="46"/>
      <c r="AK250" s="42"/>
      <c r="AL250" s="43"/>
      <c r="AM250" s="46"/>
      <c r="AN250" s="81"/>
      <c r="AO250" s="44"/>
      <c r="AP250" s="43"/>
      <c r="AQ250" s="46"/>
      <c r="AR250" s="42"/>
      <c r="AS250" s="43"/>
      <c r="AT250" s="46"/>
      <c r="AU250" s="42"/>
      <c r="AV250" s="43"/>
      <c r="AW250" s="46"/>
      <c r="AX250" s="42"/>
      <c r="AY250" s="43"/>
      <c r="AZ250" s="46"/>
      <c r="BA250" s="81"/>
      <c r="BB250" s="44"/>
      <c r="BC250" s="43"/>
      <c r="BD250" s="46"/>
      <c r="BE250" s="42"/>
      <c r="BF250" s="43"/>
      <c r="BG250" s="46"/>
      <c r="BH250" s="42"/>
      <c r="BI250" s="43"/>
      <c r="BJ250" s="46"/>
      <c r="BK250" s="42"/>
      <c r="BL250" s="43"/>
      <c r="BM250" s="46"/>
      <c r="BN250" s="81"/>
      <c r="BO250" s="44"/>
      <c r="BP250" s="43"/>
      <c r="BQ250" s="46"/>
      <c r="BR250" s="42"/>
      <c r="BS250" s="43"/>
      <c r="BT250" s="46"/>
      <c r="BU250" s="42"/>
      <c r="BV250" s="43"/>
      <c r="BW250" s="46"/>
      <c r="BX250" s="42"/>
      <c r="BY250" s="43"/>
      <c r="BZ250" s="46"/>
      <c r="CA250" s="81"/>
      <c r="CB250" s="44"/>
      <c r="CC250" s="43"/>
      <c r="CD250" s="46"/>
      <c r="CE250" s="42"/>
      <c r="CF250" s="43"/>
      <c r="CG250" s="46"/>
      <c r="CH250" s="42"/>
      <c r="CI250" s="43"/>
      <c r="CJ250" s="46"/>
      <c r="CK250" s="42"/>
      <c r="CL250" s="43"/>
      <c r="CM250" s="46"/>
      <c r="CN250" s="81"/>
      <c r="CO250" s="44"/>
      <c r="CP250" s="43"/>
      <c r="CQ250" s="46"/>
      <c r="CR250" s="42"/>
      <c r="CS250" s="43"/>
      <c r="CT250" s="46"/>
      <c r="CU250" s="42"/>
      <c r="CV250" s="43"/>
      <c r="CW250" s="46"/>
      <c r="CX250" s="42"/>
      <c r="CY250" s="43"/>
      <c r="CZ250" s="46"/>
    </row>
    <row r="251" spans="1:104" x14ac:dyDescent="0.2">
      <c r="A251" s="51"/>
      <c r="B251" s="39"/>
      <c r="C251" s="40"/>
      <c r="D251" s="45"/>
      <c r="E251" s="39"/>
      <c r="F251" s="40"/>
      <c r="G251" s="45"/>
      <c r="H251" s="39"/>
      <c r="I251" s="40"/>
      <c r="J251" s="45"/>
      <c r="K251" s="39"/>
      <c r="L251" s="40"/>
      <c r="M251" s="45"/>
      <c r="N251" s="81"/>
      <c r="O251" s="41"/>
      <c r="P251" s="40"/>
      <c r="Q251" s="45"/>
      <c r="R251" s="39"/>
      <c r="S251" s="40"/>
      <c r="T251" s="45"/>
      <c r="U251" s="39"/>
      <c r="V251" s="40"/>
      <c r="W251" s="45"/>
      <c r="X251" s="39"/>
      <c r="Y251" s="40"/>
      <c r="Z251" s="45"/>
      <c r="AA251" s="81"/>
      <c r="AB251" s="41"/>
      <c r="AC251" s="40"/>
      <c r="AD251" s="45"/>
      <c r="AE251" s="39"/>
      <c r="AF251" s="40"/>
      <c r="AG251" s="45"/>
      <c r="AH251" s="39"/>
      <c r="AI251" s="40"/>
      <c r="AJ251" s="45"/>
      <c r="AK251" s="39"/>
      <c r="AL251" s="40"/>
      <c r="AM251" s="45"/>
      <c r="AN251" s="81"/>
      <c r="AO251" s="41"/>
      <c r="AP251" s="40"/>
      <c r="AQ251" s="45"/>
      <c r="AR251" s="39"/>
      <c r="AS251" s="40"/>
      <c r="AT251" s="45"/>
      <c r="AU251" s="39"/>
      <c r="AV251" s="40"/>
      <c r="AW251" s="45"/>
      <c r="AX251" s="39"/>
      <c r="AY251" s="40"/>
      <c r="AZ251" s="45"/>
      <c r="BA251" s="81"/>
      <c r="BB251" s="41"/>
      <c r="BC251" s="40"/>
      <c r="BD251" s="45"/>
      <c r="BE251" s="39"/>
      <c r="BF251" s="40"/>
      <c r="BG251" s="45"/>
      <c r="BH251" s="39"/>
      <c r="BI251" s="40"/>
      <c r="BJ251" s="45"/>
      <c r="BK251" s="39"/>
      <c r="BL251" s="40"/>
      <c r="BM251" s="45"/>
      <c r="BN251" s="81"/>
      <c r="BO251" s="41"/>
      <c r="BP251" s="40"/>
      <c r="BQ251" s="45"/>
      <c r="BR251" s="39"/>
      <c r="BS251" s="40"/>
      <c r="BT251" s="45"/>
      <c r="BU251" s="39"/>
      <c r="BV251" s="40"/>
      <c r="BW251" s="45"/>
      <c r="BX251" s="39"/>
      <c r="BY251" s="40"/>
      <c r="BZ251" s="45"/>
      <c r="CA251" s="81"/>
      <c r="CB251" s="41"/>
      <c r="CC251" s="40"/>
      <c r="CD251" s="45"/>
      <c r="CE251" s="39"/>
      <c r="CF251" s="40"/>
      <c r="CG251" s="45"/>
      <c r="CH251" s="39"/>
      <c r="CI251" s="40"/>
      <c r="CJ251" s="45"/>
      <c r="CK251" s="39"/>
      <c r="CL251" s="40"/>
      <c r="CM251" s="45"/>
      <c r="CN251" s="81"/>
      <c r="CO251" s="41"/>
      <c r="CP251" s="40"/>
      <c r="CQ251" s="45"/>
      <c r="CR251" s="39"/>
      <c r="CS251" s="40"/>
      <c r="CT251" s="45"/>
      <c r="CU251" s="39"/>
      <c r="CV251" s="40"/>
      <c r="CW251" s="45"/>
      <c r="CX251" s="39"/>
      <c r="CY251" s="40"/>
      <c r="CZ251" s="45"/>
    </row>
    <row r="252" spans="1:104" x14ac:dyDescent="0.2">
      <c r="A252" s="51"/>
      <c r="B252" s="39"/>
      <c r="C252" s="40"/>
      <c r="D252" s="45"/>
      <c r="E252" s="39"/>
      <c r="F252" s="40"/>
      <c r="G252" s="45"/>
      <c r="H252" s="39"/>
      <c r="I252" s="40"/>
      <c r="J252" s="45"/>
      <c r="K252" s="39"/>
      <c r="L252" s="40"/>
      <c r="M252" s="45"/>
      <c r="N252" s="81"/>
      <c r="O252" s="41"/>
      <c r="P252" s="40"/>
      <c r="Q252" s="45"/>
      <c r="R252" s="39"/>
      <c r="S252" s="40"/>
      <c r="T252" s="45"/>
      <c r="U252" s="39"/>
      <c r="V252" s="40"/>
      <c r="W252" s="45"/>
      <c r="X252" s="39"/>
      <c r="Y252" s="40"/>
      <c r="Z252" s="45"/>
      <c r="AA252" s="81"/>
      <c r="AB252" s="41"/>
      <c r="AC252" s="40"/>
      <c r="AD252" s="45"/>
      <c r="AE252" s="39"/>
      <c r="AF252" s="40"/>
      <c r="AG252" s="45"/>
      <c r="AH252" s="39"/>
      <c r="AI252" s="40"/>
      <c r="AJ252" s="45"/>
      <c r="AK252" s="39"/>
      <c r="AL252" s="40"/>
      <c r="AM252" s="45"/>
      <c r="AN252" s="81"/>
      <c r="AO252" s="41"/>
      <c r="AP252" s="40"/>
      <c r="AQ252" s="45"/>
      <c r="AR252" s="39"/>
      <c r="AS252" s="40"/>
      <c r="AT252" s="45"/>
      <c r="AU252" s="39"/>
      <c r="AV252" s="40"/>
      <c r="AW252" s="45"/>
      <c r="AX252" s="39"/>
      <c r="AY252" s="40"/>
      <c r="AZ252" s="45"/>
      <c r="BA252" s="81"/>
      <c r="BB252" s="41"/>
      <c r="BC252" s="40"/>
      <c r="BD252" s="45"/>
      <c r="BE252" s="39"/>
      <c r="BF252" s="40"/>
      <c r="BG252" s="45"/>
      <c r="BH252" s="39"/>
      <c r="BI252" s="40"/>
      <c r="BJ252" s="45"/>
      <c r="BK252" s="39"/>
      <c r="BL252" s="40"/>
      <c r="BM252" s="45"/>
      <c r="BN252" s="81"/>
      <c r="BO252" s="41"/>
      <c r="BP252" s="40"/>
      <c r="BQ252" s="45"/>
      <c r="BR252" s="39"/>
      <c r="BS252" s="40"/>
      <c r="BT252" s="45"/>
      <c r="BU252" s="39"/>
      <c r="BV252" s="40"/>
      <c r="BW252" s="45"/>
      <c r="BX252" s="39"/>
      <c r="BY252" s="40"/>
      <c r="BZ252" s="45"/>
      <c r="CA252" s="81"/>
      <c r="CB252" s="41"/>
      <c r="CC252" s="40"/>
      <c r="CD252" s="45"/>
      <c r="CE252" s="39"/>
      <c r="CF252" s="40"/>
      <c r="CG252" s="45"/>
      <c r="CH252" s="39"/>
      <c r="CI252" s="40"/>
      <c r="CJ252" s="45"/>
      <c r="CK252" s="39"/>
      <c r="CL252" s="40"/>
      <c r="CM252" s="45"/>
      <c r="CN252" s="81"/>
      <c r="CO252" s="41"/>
      <c r="CP252" s="40"/>
      <c r="CQ252" s="45"/>
      <c r="CR252" s="39"/>
      <c r="CS252" s="40"/>
      <c r="CT252" s="45"/>
      <c r="CU252" s="39"/>
      <c r="CV252" s="40"/>
      <c r="CW252" s="45"/>
      <c r="CX252" s="39"/>
      <c r="CY252" s="40"/>
      <c r="CZ252" s="45"/>
    </row>
    <row r="253" spans="1:104" x14ac:dyDescent="0.2">
      <c r="A253" s="51"/>
      <c r="B253" s="39"/>
      <c r="C253" s="40"/>
      <c r="D253" s="45"/>
      <c r="E253" s="39"/>
      <c r="F253" s="40"/>
      <c r="G253" s="45"/>
      <c r="H253" s="39"/>
      <c r="I253" s="40"/>
      <c r="J253" s="45"/>
      <c r="K253" s="39"/>
      <c r="L253" s="40"/>
      <c r="M253" s="45"/>
      <c r="N253" s="81"/>
      <c r="O253" s="41"/>
      <c r="P253" s="40"/>
      <c r="Q253" s="45"/>
      <c r="R253" s="39"/>
      <c r="S253" s="40"/>
      <c r="T253" s="45"/>
      <c r="U253" s="39"/>
      <c r="V253" s="40"/>
      <c r="W253" s="45"/>
      <c r="X253" s="39"/>
      <c r="Y253" s="40"/>
      <c r="Z253" s="45"/>
      <c r="AA253" s="81"/>
      <c r="AB253" s="41"/>
      <c r="AC253" s="40"/>
      <c r="AD253" s="45"/>
      <c r="AE253" s="39"/>
      <c r="AF253" s="40"/>
      <c r="AG253" s="45"/>
      <c r="AH253" s="39"/>
      <c r="AI253" s="40"/>
      <c r="AJ253" s="45"/>
      <c r="AK253" s="39"/>
      <c r="AL253" s="40"/>
      <c r="AM253" s="45"/>
      <c r="AN253" s="81"/>
      <c r="AO253" s="41"/>
      <c r="AP253" s="40"/>
      <c r="AQ253" s="45"/>
      <c r="AR253" s="39"/>
      <c r="AS253" s="40"/>
      <c r="AT253" s="45"/>
      <c r="AU253" s="39"/>
      <c r="AV253" s="40"/>
      <c r="AW253" s="45"/>
      <c r="AX253" s="39"/>
      <c r="AY253" s="40"/>
      <c r="AZ253" s="45"/>
      <c r="BA253" s="81"/>
      <c r="BB253" s="41"/>
      <c r="BC253" s="40"/>
      <c r="BD253" s="45"/>
      <c r="BE253" s="39"/>
      <c r="BF253" s="40"/>
      <c r="BG253" s="45"/>
      <c r="BH253" s="39"/>
      <c r="BI253" s="40"/>
      <c r="BJ253" s="45"/>
      <c r="BK253" s="39"/>
      <c r="BL253" s="40"/>
      <c r="BM253" s="45"/>
      <c r="BN253" s="81"/>
      <c r="BO253" s="41"/>
      <c r="BP253" s="40"/>
      <c r="BQ253" s="45"/>
      <c r="BR253" s="39"/>
      <c r="BS253" s="40"/>
      <c r="BT253" s="45"/>
      <c r="BU253" s="39"/>
      <c r="BV253" s="40"/>
      <c r="BW253" s="45"/>
      <c r="BX253" s="39"/>
      <c r="BY253" s="40"/>
      <c r="BZ253" s="45"/>
      <c r="CA253" s="81"/>
      <c r="CB253" s="41"/>
      <c r="CC253" s="40"/>
      <c r="CD253" s="45"/>
      <c r="CE253" s="39"/>
      <c r="CF253" s="40"/>
      <c r="CG253" s="45"/>
      <c r="CH253" s="39"/>
      <c r="CI253" s="40"/>
      <c r="CJ253" s="45"/>
      <c r="CK253" s="39"/>
      <c r="CL253" s="40"/>
      <c r="CM253" s="45"/>
      <c r="CN253" s="81"/>
      <c r="CO253" s="41"/>
      <c r="CP253" s="40"/>
      <c r="CQ253" s="45"/>
      <c r="CR253" s="39"/>
      <c r="CS253" s="40"/>
      <c r="CT253" s="45"/>
      <c r="CU253" s="39"/>
      <c r="CV253" s="40"/>
      <c r="CW253" s="45"/>
      <c r="CX253" s="39"/>
      <c r="CY253" s="40"/>
      <c r="CZ253" s="45"/>
    </row>
    <row r="254" spans="1:104" x14ac:dyDescent="0.2">
      <c r="A254" s="51"/>
      <c r="B254" s="39"/>
      <c r="C254" s="40"/>
      <c r="D254" s="45"/>
      <c r="E254" s="39"/>
      <c r="F254" s="40"/>
      <c r="G254" s="45"/>
      <c r="H254" s="39"/>
      <c r="I254" s="40"/>
      <c r="J254" s="45"/>
      <c r="K254" s="39"/>
      <c r="L254" s="40"/>
      <c r="M254" s="45"/>
      <c r="N254" s="81"/>
      <c r="O254" s="41"/>
      <c r="P254" s="40"/>
      <c r="Q254" s="45"/>
      <c r="R254" s="39"/>
      <c r="S254" s="40"/>
      <c r="T254" s="45"/>
      <c r="U254" s="39"/>
      <c r="V254" s="40"/>
      <c r="W254" s="45"/>
      <c r="X254" s="39"/>
      <c r="Y254" s="40"/>
      <c r="Z254" s="45"/>
      <c r="AA254" s="81"/>
      <c r="AB254" s="41"/>
      <c r="AC254" s="40"/>
      <c r="AD254" s="45"/>
      <c r="AE254" s="39"/>
      <c r="AF254" s="40"/>
      <c r="AG254" s="45"/>
      <c r="AH254" s="39"/>
      <c r="AI254" s="40"/>
      <c r="AJ254" s="45"/>
      <c r="AK254" s="39"/>
      <c r="AL254" s="40"/>
      <c r="AM254" s="45"/>
      <c r="AN254" s="81"/>
      <c r="AO254" s="41"/>
      <c r="AP254" s="40"/>
      <c r="AQ254" s="45"/>
      <c r="AR254" s="39"/>
      <c r="AS254" s="40"/>
      <c r="AT254" s="45"/>
      <c r="AU254" s="39"/>
      <c r="AV254" s="40"/>
      <c r="AW254" s="45"/>
      <c r="AX254" s="39"/>
      <c r="AY254" s="40"/>
      <c r="AZ254" s="45"/>
      <c r="BA254" s="81"/>
      <c r="BB254" s="41"/>
      <c r="BC254" s="40"/>
      <c r="BD254" s="45"/>
      <c r="BE254" s="39"/>
      <c r="BF254" s="40"/>
      <c r="BG254" s="45"/>
      <c r="BH254" s="39"/>
      <c r="BI254" s="40"/>
      <c r="BJ254" s="45"/>
      <c r="BK254" s="39"/>
      <c r="BL254" s="40"/>
      <c r="BM254" s="45"/>
      <c r="BN254" s="81"/>
      <c r="BO254" s="41"/>
      <c r="BP254" s="40"/>
      <c r="BQ254" s="45"/>
      <c r="BR254" s="39"/>
      <c r="BS254" s="40"/>
      <c r="BT254" s="45"/>
      <c r="BU254" s="39"/>
      <c r="BV254" s="40"/>
      <c r="BW254" s="45"/>
      <c r="BX254" s="39"/>
      <c r="BY254" s="40"/>
      <c r="BZ254" s="45"/>
      <c r="CA254" s="81"/>
      <c r="CB254" s="41"/>
      <c r="CC254" s="40"/>
      <c r="CD254" s="45"/>
      <c r="CE254" s="39"/>
      <c r="CF254" s="40"/>
      <c r="CG254" s="45"/>
      <c r="CH254" s="39"/>
      <c r="CI254" s="40"/>
      <c r="CJ254" s="45"/>
      <c r="CK254" s="39"/>
      <c r="CL254" s="40"/>
      <c r="CM254" s="45"/>
      <c r="CN254" s="81"/>
      <c r="CO254" s="41"/>
      <c r="CP254" s="40"/>
      <c r="CQ254" s="45"/>
      <c r="CR254" s="39"/>
      <c r="CS254" s="40"/>
      <c r="CT254" s="45"/>
      <c r="CU254" s="39"/>
      <c r="CV254" s="40"/>
      <c r="CW254" s="45"/>
      <c r="CX254" s="39"/>
      <c r="CY254" s="40"/>
      <c r="CZ254" s="45"/>
    </row>
    <row r="255" spans="1:104" x14ac:dyDescent="0.2">
      <c r="A255" s="51"/>
      <c r="B255" s="39"/>
      <c r="C255" s="40"/>
      <c r="D255" s="45"/>
      <c r="E255" s="39"/>
      <c r="F255" s="40"/>
      <c r="G255" s="45"/>
      <c r="H255" s="39"/>
      <c r="I255" s="40"/>
      <c r="J255" s="45"/>
      <c r="K255" s="39"/>
      <c r="L255" s="40"/>
      <c r="M255" s="45"/>
      <c r="N255" s="81"/>
      <c r="O255" s="41"/>
      <c r="P255" s="40"/>
      <c r="Q255" s="45"/>
      <c r="R255" s="39"/>
      <c r="S255" s="40"/>
      <c r="T255" s="45"/>
      <c r="U255" s="39"/>
      <c r="V255" s="40"/>
      <c r="W255" s="45"/>
      <c r="X255" s="39"/>
      <c r="Y255" s="40"/>
      <c r="Z255" s="45"/>
      <c r="AA255" s="81"/>
      <c r="AB255" s="41"/>
      <c r="AC255" s="40"/>
      <c r="AD255" s="45"/>
      <c r="AE255" s="39"/>
      <c r="AF255" s="40"/>
      <c r="AG255" s="45"/>
      <c r="AH255" s="39"/>
      <c r="AI255" s="40"/>
      <c r="AJ255" s="45"/>
      <c r="AK255" s="39"/>
      <c r="AL255" s="40"/>
      <c r="AM255" s="45"/>
      <c r="AN255" s="81"/>
      <c r="AO255" s="41"/>
      <c r="AP255" s="40"/>
      <c r="AQ255" s="45"/>
      <c r="AR255" s="39"/>
      <c r="AS255" s="40"/>
      <c r="AT255" s="45"/>
      <c r="AU255" s="39"/>
      <c r="AV255" s="40"/>
      <c r="AW255" s="45"/>
      <c r="AX255" s="39"/>
      <c r="AY255" s="40"/>
      <c r="AZ255" s="45"/>
      <c r="BA255" s="81"/>
      <c r="BB255" s="41"/>
      <c r="BC255" s="40"/>
      <c r="BD255" s="45"/>
      <c r="BE255" s="39"/>
      <c r="BF255" s="40"/>
      <c r="BG255" s="45"/>
      <c r="BH255" s="39"/>
      <c r="BI255" s="40"/>
      <c r="BJ255" s="45"/>
      <c r="BK255" s="39"/>
      <c r="BL255" s="40"/>
      <c r="BM255" s="45"/>
      <c r="BN255" s="81"/>
      <c r="BO255" s="41"/>
      <c r="BP255" s="40"/>
      <c r="BQ255" s="45"/>
      <c r="BR255" s="39"/>
      <c r="BS255" s="40"/>
      <c r="BT255" s="45"/>
      <c r="BU255" s="39"/>
      <c r="BV255" s="40"/>
      <c r="BW255" s="45"/>
      <c r="BX255" s="39"/>
      <c r="BY255" s="40"/>
      <c r="BZ255" s="45"/>
      <c r="CA255" s="81"/>
      <c r="CB255" s="41"/>
      <c r="CC255" s="40"/>
      <c r="CD255" s="45"/>
      <c r="CE255" s="39"/>
      <c r="CF255" s="40"/>
      <c r="CG255" s="45"/>
      <c r="CH255" s="39"/>
      <c r="CI255" s="40"/>
      <c r="CJ255" s="45"/>
      <c r="CK255" s="39"/>
      <c r="CL255" s="40"/>
      <c r="CM255" s="45"/>
      <c r="CN255" s="81"/>
      <c r="CO255" s="41"/>
      <c r="CP255" s="40"/>
      <c r="CQ255" s="45"/>
      <c r="CR255" s="39"/>
      <c r="CS255" s="40"/>
      <c r="CT255" s="45"/>
      <c r="CU255" s="39"/>
      <c r="CV255" s="40"/>
      <c r="CW255" s="45"/>
      <c r="CX255" s="39"/>
      <c r="CY255" s="40"/>
      <c r="CZ255" s="45"/>
    </row>
    <row r="256" spans="1:104" x14ac:dyDescent="0.2">
      <c r="A256" s="51"/>
      <c r="B256" s="39"/>
      <c r="C256" s="40"/>
      <c r="D256" s="45"/>
      <c r="E256" s="39"/>
      <c r="F256" s="40"/>
      <c r="G256" s="45"/>
      <c r="H256" s="39"/>
      <c r="I256" s="40"/>
      <c r="J256" s="45"/>
      <c r="K256" s="39"/>
      <c r="L256" s="40"/>
      <c r="M256" s="45"/>
      <c r="N256" s="81"/>
      <c r="O256" s="41"/>
      <c r="P256" s="40"/>
      <c r="Q256" s="45"/>
      <c r="R256" s="39"/>
      <c r="S256" s="40"/>
      <c r="T256" s="45"/>
      <c r="U256" s="39"/>
      <c r="V256" s="40"/>
      <c r="W256" s="45"/>
      <c r="X256" s="39"/>
      <c r="Y256" s="40"/>
      <c r="Z256" s="45"/>
      <c r="AA256" s="81"/>
      <c r="AB256" s="41"/>
      <c r="AC256" s="40"/>
      <c r="AD256" s="45"/>
      <c r="AE256" s="39"/>
      <c r="AF256" s="40"/>
      <c r="AG256" s="45"/>
      <c r="AH256" s="39"/>
      <c r="AI256" s="40"/>
      <c r="AJ256" s="45"/>
      <c r="AK256" s="39"/>
      <c r="AL256" s="40"/>
      <c r="AM256" s="45"/>
      <c r="AN256" s="81"/>
      <c r="AO256" s="41"/>
      <c r="AP256" s="40"/>
      <c r="AQ256" s="45"/>
      <c r="AR256" s="39"/>
      <c r="AS256" s="40"/>
      <c r="AT256" s="45"/>
      <c r="AU256" s="39"/>
      <c r="AV256" s="40"/>
      <c r="AW256" s="45"/>
      <c r="AX256" s="39"/>
      <c r="AY256" s="40"/>
      <c r="AZ256" s="45"/>
      <c r="BA256" s="81"/>
      <c r="BB256" s="41"/>
      <c r="BC256" s="40"/>
      <c r="BD256" s="45"/>
      <c r="BE256" s="39"/>
      <c r="BF256" s="40"/>
      <c r="BG256" s="45"/>
      <c r="BH256" s="39"/>
      <c r="BI256" s="40"/>
      <c r="BJ256" s="45"/>
      <c r="BK256" s="39"/>
      <c r="BL256" s="40"/>
      <c r="BM256" s="45"/>
      <c r="BN256" s="81"/>
      <c r="BO256" s="41"/>
      <c r="BP256" s="40"/>
      <c r="BQ256" s="45"/>
      <c r="BR256" s="39"/>
      <c r="BS256" s="40"/>
      <c r="BT256" s="45"/>
      <c r="BU256" s="39"/>
      <c r="BV256" s="40"/>
      <c r="BW256" s="45"/>
      <c r="BX256" s="39"/>
      <c r="BY256" s="40"/>
      <c r="BZ256" s="45"/>
      <c r="CA256" s="81"/>
      <c r="CB256" s="41"/>
      <c r="CC256" s="40"/>
      <c r="CD256" s="45"/>
      <c r="CE256" s="39"/>
      <c r="CF256" s="40"/>
      <c r="CG256" s="45"/>
      <c r="CH256" s="39"/>
      <c r="CI256" s="40"/>
      <c r="CJ256" s="45"/>
      <c r="CK256" s="39"/>
      <c r="CL256" s="40"/>
      <c r="CM256" s="45"/>
      <c r="CN256" s="81"/>
      <c r="CO256" s="41"/>
      <c r="CP256" s="40"/>
      <c r="CQ256" s="45"/>
      <c r="CR256" s="39"/>
      <c r="CS256" s="40"/>
      <c r="CT256" s="45"/>
      <c r="CU256" s="39"/>
      <c r="CV256" s="40"/>
      <c r="CW256" s="45"/>
      <c r="CX256" s="39"/>
      <c r="CY256" s="40"/>
      <c r="CZ256" s="45"/>
    </row>
    <row r="257" spans="1:104" x14ac:dyDescent="0.2">
      <c r="A257" s="51"/>
      <c r="B257" s="39"/>
      <c r="C257" s="40"/>
      <c r="D257" s="45"/>
      <c r="E257" s="39"/>
      <c r="F257" s="40"/>
      <c r="G257" s="45"/>
      <c r="H257" s="39"/>
      <c r="I257" s="40"/>
      <c r="J257" s="45"/>
      <c r="K257" s="39"/>
      <c r="L257" s="40"/>
      <c r="M257" s="45"/>
      <c r="N257" s="81"/>
      <c r="O257" s="41"/>
      <c r="P257" s="40"/>
      <c r="Q257" s="45"/>
      <c r="R257" s="39"/>
      <c r="S257" s="40"/>
      <c r="T257" s="45"/>
      <c r="U257" s="39"/>
      <c r="V257" s="40"/>
      <c r="W257" s="45"/>
      <c r="X257" s="39"/>
      <c r="Y257" s="40"/>
      <c r="Z257" s="45"/>
      <c r="AA257" s="81"/>
      <c r="AB257" s="41"/>
      <c r="AC257" s="40"/>
      <c r="AD257" s="45"/>
      <c r="AE257" s="39"/>
      <c r="AF257" s="40"/>
      <c r="AG257" s="45"/>
      <c r="AH257" s="39"/>
      <c r="AI257" s="40"/>
      <c r="AJ257" s="45"/>
      <c r="AK257" s="39"/>
      <c r="AL257" s="40"/>
      <c r="AM257" s="45"/>
      <c r="AN257" s="81"/>
      <c r="AO257" s="41"/>
      <c r="AP257" s="40"/>
      <c r="AQ257" s="45"/>
      <c r="AR257" s="39"/>
      <c r="AS257" s="40"/>
      <c r="AT257" s="45"/>
      <c r="AU257" s="39"/>
      <c r="AV257" s="40"/>
      <c r="AW257" s="45"/>
      <c r="AX257" s="39"/>
      <c r="AY257" s="40"/>
      <c r="AZ257" s="45"/>
      <c r="BA257" s="81"/>
      <c r="BB257" s="41"/>
      <c r="BC257" s="40"/>
      <c r="BD257" s="45"/>
      <c r="BE257" s="39"/>
      <c r="BF257" s="40"/>
      <c r="BG257" s="45"/>
      <c r="BH257" s="39"/>
      <c r="BI257" s="40"/>
      <c r="BJ257" s="45"/>
      <c r="BK257" s="39"/>
      <c r="BL257" s="40"/>
      <c r="BM257" s="45"/>
      <c r="BN257" s="81"/>
      <c r="BO257" s="41"/>
      <c r="BP257" s="40"/>
      <c r="BQ257" s="45"/>
      <c r="BR257" s="39"/>
      <c r="BS257" s="40"/>
      <c r="BT257" s="45"/>
      <c r="BU257" s="39"/>
      <c r="BV257" s="40"/>
      <c r="BW257" s="45"/>
      <c r="BX257" s="39"/>
      <c r="BY257" s="40"/>
      <c r="BZ257" s="45"/>
      <c r="CA257" s="81"/>
      <c r="CB257" s="41"/>
      <c r="CC257" s="40"/>
      <c r="CD257" s="45"/>
      <c r="CE257" s="39"/>
      <c r="CF257" s="40"/>
      <c r="CG257" s="45"/>
      <c r="CH257" s="39"/>
      <c r="CI257" s="40"/>
      <c r="CJ257" s="45"/>
      <c r="CK257" s="39"/>
      <c r="CL257" s="40"/>
      <c r="CM257" s="45"/>
      <c r="CN257" s="81"/>
      <c r="CO257" s="41"/>
      <c r="CP257" s="40"/>
      <c r="CQ257" s="45"/>
      <c r="CR257" s="39"/>
      <c r="CS257" s="40"/>
      <c r="CT257" s="45"/>
      <c r="CU257" s="39"/>
      <c r="CV257" s="40"/>
      <c r="CW257" s="45"/>
      <c r="CX257" s="39"/>
      <c r="CY257" s="40"/>
      <c r="CZ257" s="45"/>
    </row>
    <row r="258" spans="1:104" x14ac:dyDescent="0.2">
      <c r="A258" s="51"/>
      <c r="B258" s="39"/>
      <c r="C258" s="40"/>
      <c r="D258" s="45"/>
      <c r="E258" s="39"/>
      <c r="F258" s="40"/>
      <c r="G258" s="45"/>
      <c r="H258" s="39"/>
      <c r="I258" s="40"/>
      <c r="J258" s="45"/>
      <c r="K258" s="39"/>
      <c r="L258" s="40"/>
      <c r="M258" s="45"/>
      <c r="N258" s="81"/>
      <c r="O258" s="41"/>
      <c r="P258" s="40"/>
      <c r="Q258" s="45"/>
      <c r="R258" s="39"/>
      <c r="S258" s="40"/>
      <c r="T258" s="45"/>
      <c r="U258" s="39"/>
      <c r="V258" s="40"/>
      <c r="W258" s="45"/>
      <c r="X258" s="39"/>
      <c r="Y258" s="40"/>
      <c r="Z258" s="45"/>
      <c r="AA258" s="81"/>
      <c r="AB258" s="41"/>
      <c r="AC258" s="40"/>
      <c r="AD258" s="45"/>
      <c r="AE258" s="39"/>
      <c r="AF258" s="40"/>
      <c r="AG258" s="45"/>
      <c r="AH258" s="39"/>
      <c r="AI258" s="40"/>
      <c r="AJ258" s="45"/>
      <c r="AK258" s="39"/>
      <c r="AL258" s="40"/>
      <c r="AM258" s="45"/>
      <c r="AN258" s="81"/>
      <c r="AO258" s="41"/>
      <c r="AP258" s="40"/>
      <c r="AQ258" s="45"/>
      <c r="AR258" s="39"/>
      <c r="AS258" s="40"/>
      <c r="AT258" s="45"/>
      <c r="AU258" s="39"/>
      <c r="AV258" s="40"/>
      <c r="AW258" s="45"/>
      <c r="AX258" s="39"/>
      <c r="AY258" s="40"/>
      <c r="AZ258" s="45"/>
      <c r="BA258" s="81"/>
      <c r="BB258" s="41"/>
      <c r="BC258" s="40"/>
      <c r="BD258" s="45"/>
      <c r="BE258" s="39"/>
      <c r="BF258" s="40"/>
      <c r="BG258" s="45"/>
      <c r="BH258" s="39"/>
      <c r="BI258" s="40"/>
      <c r="BJ258" s="45"/>
      <c r="BK258" s="39"/>
      <c r="BL258" s="40"/>
      <c r="BM258" s="45"/>
      <c r="BN258" s="81"/>
      <c r="BO258" s="41"/>
      <c r="BP258" s="40"/>
      <c r="BQ258" s="45"/>
      <c r="BR258" s="39"/>
      <c r="BS258" s="40"/>
      <c r="BT258" s="45"/>
      <c r="BU258" s="39"/>
      <c r="BV258" s="40"/>
      <c r="BW258" s="45"/>
      <c r="BX258" s="39"/>
      <c r="BY258" s="40"/>
      <c r="BZ258" s="45"/>
      <c r="CA258" s="81"/>
      <c r="CB258" s="41"/>
      <c r="CC258" s="40"/>
      <c r="CD258" s="45"/>
      <c r="CE258" s="39"/>
      <c r="CF258" s="40"/>
      <c r="CG258" s="45"/>
      <c r="CH258" s="39"/>
      <c r="CI258" s="40"/>
      <c r="CJ258" s="45"/>
      <c r="CK258" s="39"/>
      <c r="CL258" s="40"/>
      <c r="CM258" s="45"/>
      <c r="CN258" s="81"/>
      <c r="CO258" s="41"/>
      <c r="CP258" s="40"/>
      <c r="CQ258" s="45"/>
      <c r="CR258" s="39"/>
      <c r="CS258" s="40"/>
      <c r="CT258" s="45"/>
      <c r="CU258" s="39"/>
      <c r="CV258" s="40"/>
      <c r="CW258" s="45"/>
      <c r="CX258" s="39"/>
      <c r="CY258" s="40"/>
      <c r="CZ258" s="45"/>
    </row>
    <row r="259" spans="1:104" x14ac:dyDescent="0.2">
      <c r="A259" s="51"/>
      <c r="B259" s="39"/>
      <c r="C259" s="40"/>
      <c r="D259" s="45"/>
      <c r="E259" s="39"/>
      <c r="F259" s="40"/>
      <c r="G259" s="45"/>
      <c r="H259" s="39"/>
      <c r="I259" s="40"/>
      <c r="J259" s="45"/>
      <c r="K259" s="39"/>
      <c r="L259" s="40"/>
      <c r="M259" s="45"/>
      <c r="N259" s="81"/>
      <c r="O259" s="41"/>
      <c r="P259" s="40"/>
      <c r="Q259" s="45"/>
      <c r="R259" s="39"/>
      <c r="S259" s="40"/>
      <c r="T259" s="45"/>
      <c r="U259" s="39"/>
      <c r="V259" s="40"/>
      <c r="W259" s="45"/>
      <c r="X259" s="39"/>
      <c r="Y259" s="40"/>
      <c r="Z259" s="45"/>
      <c r="AA259" s="81"/>
      <c r="AB259" s="41"/>
      <c r="AC259" s="40"/>
      <c r="AD259" s="45"/>
      <c r="AE259" s="39"/>
      <c r="AF259" s="40"/>
      <c r="AG259" s="45"/>
      <c r="AH259" s="39"/>
      <c r="AI259" s="40"/>
      <c r="AJ259" s="45"/>
      <c r="AK259" s="39"/>
      <c r="AL259" s="40"/>
      <c r="AM259" s="45"/>
      <c r="AN259" s="81"/>
      <c r="AO259" s="41"/>
      <c r="AP259" s="40"/>
      <c r="AQ259" s="45"/>
      <c r="AR259" s="39"/>
      <c r="AS259" s="40"/>
      <c r="AT259" s="45"/>
      <c r="AU259" s="39"/>
      <c r="AV259" s="40"/>
      <c r="AW259" s="45"/>
      <c r="AX259" s="39"/>
      <c r="AY259" s="40"/>
      <c r="AZ259" s="45"/>
      <c r="BA259" s="81"/>
      <c r="BB259" s="41"/>
      <c r="BC259" s="40"/>
      <c r="BD259" s="45"/>
      <c r="BE259" s="39"/>
      <c r="BF259" s="40"/>
      <c r="BG259" s="45"/>
      <c r="BH259" s="39"/>
      <c r="BI259" s="40"/>
      <c r="BJ259" s="45"/>
      <c r="BK259" s="39"/>
      <c r="BL259" s="40"/>
      <c r="BM259" s="45"/>
      <c r="BN259" s="81"/>
      <c r="BO259" s="41"/>
      <c r="BP259" s="40"/>
      <c r="BQ259" s="45"/>
      <c r="BR259" s="39"/>
      <c r="BS259" s="40"/>
      <c r="BT259" s="45"/>
      <c r="BU259" s="39"/>
      <c r="BV259" s="40"/>
      <c r="BW259" s="45"/>
      <c r="BX259" s="39"/>
      <c r="BY259" s="40"/>
      <c r="BZ259" s="45"/>
      <c r="CA259" s="81"/>
      <c r="CB259" s="41"/>
      <c r="CC259" s="40"/>
      <c r="CD259" s="45"/>
      <c r="CE259" s="39"/>
      <c r="CF259" s="40"/>
      <c r="CG259" s="45"/>
      <c r="CH259" s="39"/>
      <c r="CI259" s="40"/>
      <c r="CJ259" s="45"/>
      <c r="CK259" s="39"/>
      <c r="CL259" s="40"/>
      <c r="CM259" s="45"/>
      <c r="CN259" s="81"/>
      <c r="CO259" s="41"/>
      <c r="CP259" s="40"/>
      <c r="CQ259" s="45"/>
      <c r="CR259" s="39"/>
      <c r="CS259" s="40"/>
      <c r="CT259" s="45"/>
      <c r="CU259" s="39"/>
      <c r="CV259" s="40"/>
      <c r="CW259" s="45"/>
      <c r="CX259" s="39"/>
      <c r="CY259" s="40"/>
      <c r="CZ259" s="45"/>
    </row>
    <row r="260" spans="1:104" x14ac:dyDescent="0.2">
      <c r="A260" s="51"/>
      <c r="B260" s="39"/>
      <c r="C260" s="40"/>
      <c r="D260" s="45"/>
      <c r="E260" s="39"/>
      <c r="F260" s="40"/>
      <c r="G260" s="45"/>
      <c r="H260" s="39"/>
      <c r="I260" s="40"/>
      <c r="J260" s="45"/>
      <c r="K260" s="39"/>
      <c r="L260" s="40"/>
      <c r="M260" s="45"/>
      <c r="N260" s="81"/>
      <c r="O260" s="41"/>
      <c r="P260" s="40"/>
      <c r="Q260" s="45"/>
      <c r="R260" s="39"/>
      <c r="S260" s="40"/>
      <c r="T260" s="45"/>
      <c r="U260" s="39"/>
      <c r="V260" s="40"/>
      <c r="W260" s="45"/>
      <c r="X260" s="39"/>
      <c r="Y260" s="40"/>
      <c r="Z260" s="45"/>
      <c r="AA260" s="81"/>
      <c r="AB260" s="41"/>
      <c r="AC260" s="40"/>
      <c r="AD260" s="45"/>
      <c r="AE260" s="39"/>
      <c r="AF260" s="40"/>
      <c r="AG260" s="45"/>
      <c r="AH260" s="39"/>
      <c r="AI260" s="40"/>
      <c r="AJ260" s="45"/>
      <c r="AK260" s="39"/>
      <c r="AL260" s="40"/>
      <c r="AM260" s="45"/>
      <c r="AN260" s="81"/>
      <c r="AO260" s="41"/>
      <c r="AP260" s="40"/>
      <c r="AQ260" s="45"/>
      <c r="AR260" s="39"/>
      <c r="AS260" s="40"/>
      <c r="AT260" s="45"/>
      <c r="AU260" s="39"/>
      <c r="AV260" s="40"/>
      <c r="AW260" s="45"/>
      <c r="AX260" s="39"/>
      <c r="AY260" s="40"/>
      <c r="AZ260" s="45"/>
      <c r="BA260" s="81"/>
      <c r="BB260" s="41"/>
      <c r="BC260" s="40"/>
      <c r="BD260" s="45"/>
      <c r="BE260" s="39"/>
      <c r="BF260" s="40"/>
      <c r="BG260" s="45"/>
      <c r="BH260" s="39"/>
      <c r="BI260" s="40"/>
      <c r="BJ260" s="45"/>
      <c r="BK260" s="39"/>
      <c r="BL260" s="40"/>
      <c r="BM260" s="45"/>
      <c r="BN260" s="81"/>
      <c r="BO260" s="41"/>
      <c r="BP260" s="40"/>
      <c r="BQ260" s="45"/>
      <c r="BR260" s="39"/>
      <c r="BS260" s="40"/>
      <c r="BT260" s="45"/>
      <c r="BU260" s="39"/>
      <c r="BV260" s="40"/>
      <c r="BW260" s="45"/>
      <c r="BX260" s="39"/>
      <c r="BY260" s="40"/>
      <c r="BZ260" s="45"/>
      <c r="CA260" s="81"/>
      <c r="CB260" s="41"/>
      <c r="CC260" s="40"/>
      <c r="CD260" s="45"/>
      <c r="CE260" s="39"/>
      <c r="CF260" s="40"/>
      <c r="CG260" s="45"/>
      <c r="CH260" s="39"/>
      <c r="CI260" s="40"/>
      <c r="CJ260" s="45"/>
      <c r="CK260" s="39"/>
      <c r="CL260" s="40"/>
      <c r="CM260" s="45"/>
      <c r="CN260" s="81"/>
      <c r="CO260" s="41"/>
      <c r="CP260" s="40"/>
      <c r="CQ260" s="45"/>
      <c r="CR260" s="39"/>
      <c r="CS260" s="40"/>
      <c r="CT260" s="45"/>
      <c r="CU260" s="39"/>
      <c r="CV260" s="40"/>
      <c r="CW260" s="45"/>
      <c r="CX260" s="39"/>
      <c r="CY260" s="40"/>
      <c r="CZ260" s="45"/>
    </row>
    <row r="261" spans="1:104" x14ac:dyDescent="0.2">
      <c r="A261" s="51"/>
      <c r="B261" s="39"/>
      <c r="C261" s="40"/>
      <c r="D261" s="45"/>
      <c r="E261" s="39"/>
      <c r="F261" s="40"/>
      <c r="G261" s="45"/>
      <c r="H261" s="39"/>
      <c r="I261" s="40"/>
      <c r="J261" s="45"/>
      <c r="K261" s="39"/>
      <c r="L261" s="40"/>
      <c r="M261" s="45"/>
      <c r="N261" s="81"/>
      <c r="O261" s="41"/>
      <c r="P261" s="40"/>
      <c r="Q261" s="45"/>
      <c r="R261" s="39"/>
      <c r="S261" s="40"/>
      <c r="T261" s="45"/>
      <c r="U261" s="39"/>
      <c r="V261" s="40"/>
      <c r="W261" s="45"/>
      <c r="X261" s="39"/>
      <c r="Y261" s="40"/>
      <c r="Z261" s="45"/>
      <c r="AA261" s="81"/>
      <c r="AB261" s="41"/>
      <c r="AC261" s="40"/>
      <c r="AD261" s="45"/>
      <c r="AE261" s="39"/>
      <c r="AF261" s="40"/>
      <c r="AG261" s="45"/>
      <c r="AH261" s="39"/>
      <c r="AI261" s="40"/>
      <c r="AJ261" s="45"/>
      <c r="AK261" s="39"/>
      <c r="AL261" s="40"/>
      <c r="AM261" s="45"/>
      <c r="AN261" s="81"/>
      <c r="AO261" s="41"/>
      <c r="AP261" s="40"/>
      <c r="AQ261" s="45"/>
      <c r="AR261" s="39"/>
      <c r="AS261" s="40"/>
      <c r="AT261" s="45"/>
      <c r="AU261" s="39"/>
      <c r="AV261" s="40"/>
      <c r="AW261" s="45"/>
      <c r="AX261" s="39"/>
      <c r="AY261" s="40"/>
      <c r="AZ261" s="45"/>
      <c r="BA261" s="81"/>
      <c r="BB261" s="41"/>
      <c r="BC261" s="40"/>
      <c r="BD261" s="45"/>
      <c r="BE261" s="39"/>
      <c r="BF261" s="40"/>
      <c r="BG261" s="45"/>
      <c r="BH261" s="39"/>
      <c r="BI261" s="40"/>
      <c r="BJ261" s="45"/>
      <c r="BK261" s="39"/>
      <c r="BL261" s="40"/>
      <c r="BM261" s="45"/>
      <c r="BN261" s="81"/>
      <c r="BO261" s="41"/>
      <c r="BP261" s="40"/>
      <c r="BQ261" s="45"/>
      <c r="BR261" s="39"/>
      <c r="BS261" s="40"/>
      <c r="BT261" s="45"/>
      <c r="BU261" s="39"/>
      <c r="BV261" s="40"/>
      <c r="BW261" s="45"/>
      <c r="BX261" s="39"/>
      <c r="BY261" s="40"/>
      <c r="BZ261" s="45"/>
      <c r="CA261" s="81"/>
      <c r="CB261" s="41"/>
      <c r="CC261" s="40"/>
      <c r="CD261" s="45"/>
      <c r="CE261" s="39"/>
      <c r="CF261" s="40"/>
      <c r="CG261" s="45"/>
      <c r="CH261" s="39"/>
      <c r="CI261" s="40"/>
      <c r="CJ261" s="45"/>
      <c r="CK261" s="39"/>
      <c r="CL261" s="40"/>
      <c r="CM261" s="45"/>
      <c r="CN261" s="81"/>
      <c r="CO261" s="41"/>
      <c r="CP261" s="40"/>
      <c r="CQ261" s="45"/>
      <c r="CR261" s="39"/>
      <c r="CS261" s="40"/>
      <c r="CT261" s="45"/>
      <c r="CU261" s="39"/>
      <c r="CV261" s="40"/>
      <c r="CW261" s="45"/>
      <c r="CX261" s="39"/>
      <c r="CY261" s="40"/>
      <c r="CZ261" s="45"/>
    </row>
    <row r="262" spans="1:104" x14ac:dyDescent="0.2">
      <c r="A262" s="51"/>
      <c r="B262" s="42"/>
      <c r="C262" s="43"/>
      <c r="D262" s="46"/>
      <c r="E262" s="42"/>
      <c r="F262" s="43"/>
      <c r="G262" s="46"/>
      <c r="H262" s="42"/>
      <c r="I262" s="43"/>
      <c r="J262" s="46"/>
      <c r="K262" s="42"/>
      <c r="L262" s="43"/>
      <c r="M262" s="46"/>
      <c r="N262" s="81"/>
      <c r="O262" s="44"/>
      <c r="P262" s="43"/>
      <c r="Q262" s="46"/>
      <c r="R262" s="42"/>
      <c r="S262" s="43"/>
      <c r="T262" s="46"/>
      <c r="U262" s="42"/>
      <c r="V262" s="43"/>
      <c r="W262" s="46"/>
      <c r="X262" s="42"/>
      <c r="Y262" s="43"/>
      <c r="Z262" s="46"/>
      <c r="AA262" s="81"/>
      <c r="AB262" s="44"/>
      <c r="AC262" s="43"/>
      <c r="AD262" s="46"/>
      <c r="AE262" s="42"/>
      <c r="AF262" s="43"/>
      <c r="AG262" s="46"/>
      <c r="AH262" s="42"/>
      <c r="AI262" s="43"/>
      <c r="AJ262" s="46"/>
      <c r="AK262" s="42"/>
      <c r="AL262" s="43"/>
      <c r="AM262" s="46"/>
      <c r="AN262" s="81"/>
      <c r="AO262" s="44"/>
      <c r="AP262" s="43"/>
      <c r="AQ262" s="46"/>
      <c r="AR262" s="42"/>
      <c r="AS262" s="43"/>
      <c r="AT262" s="46"/>
      <c r="AU262" s="42"/>
      <c r="AV262" s="43"/>
      <c r="AW262" s="46"/>
      <c r="AX262" s="42"/>
      <c r="AY262" s="43"/>
      <c r="AZ262" s="46"/>
      <c r="BA262" s="81"/>
      <c r="BB262" s="44"/>
      <c r="BC262" s="43"/>
      <c r="BD262" s="46"/>
      <c r="BE262" s="42"/>
      <c r="BF262" s="43"/>
      <c r="BG262" s="46"/>
      <c r="BH262" s="42"/>
      <c r="BI262" s="43"/>
      <c r="BJ262" s="46"/>
      <c r="BK262" s="42"/>
      <c r="BL262" s="43"/>
      <c r="BM262" s="46"/>
      <c r="BN262" s="81"/>
      <c r="BO262" s="44"/>
      <c r="BP262" s="43"/>
      <c r="BQ262" s="46"/>
      <c r="BR262" s="42"/>
      <c r="BS262" s="43"/>
      <c r="BT262" s="46"/>
      <c r="BU262" s="42"/>
      <c r="BV262" s="43"/>
      <c r="BW262" s="46"/>
      <c r="BX262" s="42"/>
      <c r="BY262" s="43"/>
      <c r="BZ262" s="46"/>
      <c r="CA262" s="81"/>
      <c r="CB262" s="44"/>
      <c r="CC262" s="43"/>
      <c r="CD262" s="46"/>
      <c r="CE262" s="42"/>
      <c r="CF262" s="43"/>
      <c r="CG262" s="46"/>
      <c r="CH262" s="42"/>
      <c r="CI262" s="43"/>
      <c r="CJ262" s="46"/>
      <c r="CK262" s="42"/>
      <c r="CL262" s="43"/>
      <c r="CM262" s="46"/>
      <c r="CN262" s="81"/>
      <c r="CO262" s="44"/>
      <c r="CP262" s="43"/>
      <c r="CQ262" s="46"/>
      <c r="CR262" s="42"/>
      <c r="CS262" s="43"/>
      <c r="CT262" s="46"/>
      <c r="CU262" s="42"/>
      <c r="CV262" s="43"/>
      <c r="CW262" s="46"/>
      <c r="CX262" s="42"/>
      <c r="CY262" s="43"/>
      <c r="CZ262" s="46"/>
    </row>
    <row r="263" spans="1:104" x14ac:dyDescent="0.2">
      <c r="A263" s="51"/>
      <c r="B263" s="39"/>
      <c r="C263" s="40"/>
      <c r="D263" s="45"/>
      <c r="E263" s="39"/>
      <c r="F263" s="40"/>
      <c r="G263" s="45"/>
      <c r="H263" s="39"/>
      <c r="I263" s="40"/>
      <c r="J263" s="45"/>
      <c r="K263" s="39"/>
      <c r="L263" s="40"/>
      <c r="M263" s="45"/>
      <c r="N263" s="81"/>
      <c r="O263" s="41"/>
      <c r="P263" s="40"/>
      <c r="Q263" s="45"/>
      <c r="R263" s="39"/>
      <c r="S263" s="40"/>
      <c r="T263" s="45"/>
      <c r="U263" s="39"/>
      <c r="V263" s="40"/>
      <c r="W263" s="45"/>
      <c r="X263" s="39"/>
      <c r="Y263" s="40"/>
      <c r="Z263" s="45"/>
      <c r="AA263" s="81"/>
      <c r="AB263" s="41"/>
      <c r="AC263" s="40"/>
      <c r="AD263" s="45"/>
      <c r="AE263" s="39"/>
      <c r="AF263" s="40"/>
      <c r="AG263" s="45"/>
      <c r="AH263" s="39"/>
      <c r="AI263" s="40"/>
      <c r="AJ263" s="45"/>
      <c r="AK263" s="39"/>
      <c r="AL263" s="40"/>
      <c r="AM263" s="45"/>
      <c r="AN263" s="81"/>
      <c r="AO263" s="41"/>
      <c r="AP263" s="40"/>
      <c r="AQ263" s="45"/>
      <c r="AR263" s="39"/>
      <c r="AS263" s="40"/>
      <c r="AT263" s="45"/>
      <c r="AU263" s="39"/>
      <c r="AV263" s="40"/>
      <c r="AW263" s="45"/>
      <c r="AX263" s="39"/>
      <c r="AY263" s="40"/>
      <c r="AZ263" s="45"/>
      <c r="BA263" s="81"/>
      <c r="BB263" s="41"/>
      <c r="BC263" s="40"/>
      <c r="BD263" s="45"/>
      <c r="BE263" s="39"/>
      <c r="BF263" s="40"/>
      <c r="BG263" s="45"/>
      <c r="BH263" s="39"/>
      <c r="BI263" s="40"/>
      <c r="BJ263" s="45"/>
      <c r="BK263" s="39"/>
      <c r="BL263" s="40"/>
      <c r="BM263" s="45"/>
      <c r="BN263" s="81"/>
      <c r="BO263" s="41"/>
      <c r="BP263" s="40"/>
      <c r="BQ263" s="45"/>
      <c r="BR263" s="39"/>
      <c r="BS263" s="40"/>
      <c r="BT263" s="45"/>
      <c r="BU263" s="39"/>
      <c r="BV263" s="40"/>
      <c r="BW263" s="45"/>
      <c r="BX263" s="39"/>
      <c r="BY263" s="40"/>
      <c r="BZ263" s="45"/>
      <c r="CA263" s="81"/>
      <c r="CB263" s="41"/>
      <c r="CC263" s="40"/>
      <c r="CD263" s="45"/>
      <c r="CE263" s="39"/>
      <c r="CF263" s="40"/>
      <c r="CG263" s="45"/>
      <c r="CH263" s="39"/>
      <c r="CI263" s="40"/>
      <c r="CJ263" s="45"/>
      <c r="CK263" s="39"/>
      <c r="CL263" s="40"/>
      <c r="CM263" s="45"/>
      <c r="CN263" s="81"/>
      <c r="CO263" s="41"/>
      <c r="CP263" s="40"/>
      <c r="CQ263" s="45"/>
      <c r="CR263" s="39"/>
      <c r="CS263" s="40"/>
      <c r="CT263" s="45"/>
      <c r="CU263" s="39"/>
      <c r="CV263" s="40"/>
      <c r="CW263" s="45"/>
      <c r="CX263" s="39"/>
      <c r="CY263" s="40"/>
      <c r="CZ263" s="45"/>
    </row>
    <row r="264" spans="1:104" x14ac:dyDescent="0.2">
      <c r="A264" s="51"/>
      <c r="B264" s="39"/>
      <c r="C264" s="40"/>
      <c r="D264" s="45"/>
      <c r="E264" s="39"/>
      <c r="F264" s="40"/>
      <c r="G264" s="45"/>
      <c r="H264" s="39"/>
      <c r="I264" s="40"/>
      <c r="J264" s="45"/>
      <c r="K264" s="39"/>
      <c r="L264" s="40"/>
      <c r="M264" s="45"/>
      <c r="N264" s="81"/>
      <c r="O264" s="41"/>
      <c r="P264" s="40"/>
      <c r="Q264" s="45"/>
      <c r="R264" s="39"/>
      <c r="S264" s="40"/>
      <c r="T264" s="45"/>
      <c r="U264" s="39"/>
      <c r="V264" s="40"/>
      <c r="W264" s="45"/>
      <c r="X264" s="39"/>
      <c r="Y264" s="40"/>
      <c r="Z264" s="45"/>
      <c r="AA264" s="81"/>
      <c r="AB264" s="41"/>
      <c r="AC264" s="40"/>
      <c r="AD264" s="45"/>
      <c r="AE264" s="39"/>
      <c r="AF264" s="40"/>
      <c r="AG264" s="45"/>
      <c r="AH264" s="39"/>
      <c r="AI264" s="40"/>
      <c r="AJ264" s="45"/>
      <c r="AK264" s="39"/>
      <c r="AL264" s="40"/>
      <c r="AM264" s="45"/>
      <c r="AN264" s="81"/>
      <c r="AO264" s="41"/>
      <c r="AP264" s="40"/>
      <c r="AQ264" s="45"/>
      <c r="AR264" s="39"/>
      <c r="AS264" s="40"/>
      <c r="AT264" s="45"/>
      <c r="AU264" s="39"/>
      <c r="AV264" s="40"/>
      <c r="AW264" s="45"/>
      <c r="AX264" s="39"/>
      <c r="AY264" s="40"/>
      <c r="AZ264" s="45"/>
      <c r="BA264" s="81"/>
      <c r="BB264" s="41"/>
      <c r="BC264" s="40"/>
      <c r="BD264" s="45"/>
      <c r="BE264" s="39"/>
      <c r="BF264" s="40"/>
      <c r="BG264" s="45"/>
      <c r="BH264" s="39"/>
      <c r="BI264" s="40"/>
      <c r="BJ264" s="45"/>
      <c r="BK264" s="39"/>
      <c r="BL264" s="40"/>
      <c r="BM264" s="45"/>
      <c r="BN264" s="81"/>
      <c r="BO264" s="41"/>
      <c r="BP264" s="40"/>
      <c r="BQ264" s="45"/>
      <c r="BR264" s="39"/>
      <c r="BS264" s="40"/>
      <c r="BT264" s="45"/>
      <c r="BU264" s="39"/>
      <c r="BV264" s="40"/>
      <c r="BW264" s="45"/>
      <c r="BX264" s="39"/>
      <c r="BY264" s="40"/>
      <c r="BZ264" s="45"/>
      <c r="CA264" s="81"/>
      <c r="CB264" s="41"/>
      <c r="CC264" s="40"/>
      <c r="CD264" s="45"/>
      <c r="CE264" s="39"/>
      <c r="CF264" s="40"/>
      <c r="CG264" s="45"/>
      <c r="CH264" s="39"/>
      <c r="CI264" s="40"/>
      <c r="CJ264" s="45"/>
      <c r="CK264" s="39"/>
      <c r="CL264" s="40"/>
      <c r="CM264" s="45"/>
      <c r="CN264" s="81"/>
      <c r="CO264" s="41"/>
      <c r="CP264" s="40"/>
      <c r="CQ264" s="45"/>
      <c r="CR264" s="39"/>
      <c r="CS264" s="40"/>
      <c r="CT264" s="45"/>
      <c r="CU264" s="39"/>
      <c r="CV264" s="40"/>
      <c r="CW264" s="45"/>
      <c r="CX264" s="39"/>
      <c r="CY264" s="40"/>
      <c r="CZ264" s="45"/>
    </row>
    <row r="265" spans="1:104" x14ac:dyDescent="0.2">
      <c r="A265" s="51"/>
      <c r="B265" s="39"/>
      <c r="C265" s="40"/>
      <c r="D265" s="45"/>
      <c r="E265" s="39"/>
      <c r="F265" s="40"/>
      <c r="G265" s="45"/>
      <c r="H265" s="39"/>
      <c r="I265" s="40"/>
      <c r="J265" s="45"/>
      <c r="K265" s="39"/>
      <c r="L265" s="40"/>
      <c r="M265" s="45"/>
      <c r="N265" s="81"/>
      <c r="O265" s="41"/>
      <c r="P265" s="40"/>
      <c r="Q265" s="45"/>
      <c r="R265" s="39"/>
      <c r="S265" s="40"/>
      <c r="T265" s="45"/>
      <c r="U265" s="39"/>
      <c r="V265" s="40"/>
      <c r="W265" s="45"/>
      <c r="X265" s="39"/>
      <c r="Y265" s="40"/>
      <c r="Z265" s="45"/>
      <c r="AA265" s="81"/>
      <c r="AB265" s="41"/>
      <c r="AC265" s="40"/>
      <c r="AD265" s="45"/>
      <c r="AE265" s="39"/>
      <c r="AF265" s="40"/>
      <c r="AG265" s="45"/>
      <c r="AH265" s="39"/>
      <c r="AI265" s="40"/>
      <c r="AJ265" s="45"/>
      <c r="AK265" s="39"/>
      <c r="AL265" s="40"/>
      <c r="AM265" s="45"/>
      <c r="AN265" s="81"/>
      <c r="AO265" s="41"/>
      <c r="AP265" s="40"/>
      <c r="AQ265" s="45"/>
      <c r="AR265" s="39"/>
      <c r="AS265" s="40"/>
      <c r="AT265" s="45"/>
      <c r="AU265" s="39"/>
      <c r="AV265" s="40"/>
      <c r="AW265" s="45"/>
      <c r="AX265" s="39"/>
      <c r="AY265" s="40"/>
      <c r="AZ265" s="45"/>
      <c r="BA265" s="81"/>
      <c r="BB265" s="41"/>
      <c r="BC265" s="40"/>
      <c r="BD265" s="45"/>
      <c r="BE265" s="39"/>
      <c r="BF265" s="40"/>
      <c r="BG265" s="45"/>
      <c r="BH265" s="39"/>
      <c r="BI265" s="40"/>
      <c r="BJ265" s="45"/>
      <c r="BK265" s="39"/>
      <c r="BL265" s="40"/>
      <c r="BM265" s="45"/>
      <c r="BN265" s="81"/>
      <c r="BO265" s="41"/>
      <c r="BP265" s="40"/>
      <c r="BQ265" s="45"/>
      <c r="BR265" s="39"/>
      <c r="BS265" s="40"/>
      <c r="BT265" s="45"/>
      <c r="BU265" s="39"/>
      <c r="BV265" s="40"/>
      <c r="BW265" s="45"/>
      <c r="BX265" s="39"/>
      <c r="BY265" s="40"/>
      <c r="BZ265" s="45"/>
      <c r="CA265" s="81"/>
      <c r="CB265" s="41"/>
      <c r="CC265" s="40"/>
      <c r="CD265" s="45"/>
      <c r="CE265" s="39"/>
      <c r="CF265" s="40"/>
      <c r="CG265" s="45"/>
      <c r="CH265" s="39"/>
      <c r="CI265" s="40"/>
      <c r="CJ265" s="45"/>
      <c r="CK265" s="39"/>
      <c r="CL265" s="40"/>
      <c r="CM265" s="45"/>
      <c r="CN265" s="81"/>
      <c r="CO265" s="41"/>
      <c r="CP265" s="40"/>
      <c r="CQ265" s="45"/>
      <c r="CR265" s="39"/>
      <c r="CS265" s="40"/>
      <c r="CT265" s="45"/>
      <c r="CU265" s="39"/>
      <c r="CV265" s="40"/>
      <c r="CW265" s="45"/>
      <c r="CX265" s="39"/>
      <c r="CY265" s="40"/>
      <c r="CZ265" s="45"/>
    </row>
    <row r="266" spans="1:104" x14ac:dyDescent="0.2">
      <c r="A266" s="51"/>
      <c r="B266" s="39"/>
      <c r="C266" s="40"/>
      <c r="D266" s="45"/>
      <c r="E266" s="39"/>
      <c r="F266" s="40"/>
      <c r="G266" s="45"/>
      <c r="H266" s="39"/>
      <c r="I266" s="40"/>
      <c r="J266" s="45"/>
      <c r="K266" s="39"/>
      <c r="L266" s="40"/>
      <c r="M266" s="45"/>
      <c r="N266" s="81"/>
      <c r="O266" s="41"/>
      <c r="P266" s="40"/>
      <c r="Q266" s="45"/>
      <c r="R266" s="39"/>
      <c r="S266" s="40"/>
      <c r="T266" s="45"/>
      <c r="U266" s="39"/>
      <c r="V266" s="40"/>
      <c r="W266" s="45"/>
      <c r="X266" s="39"/>
      <c r="Y266" s="40"/>
      <c r="Z266" s="45"/>
      <c r="AA266" s="81"/>
      <c r="AB266" s="41"/>
      <c r="AC266" s="40"/>
      <c r="AD266" s="45"/>
      <c r="AE266" s="39"/>
      <c r="AF266" s="40"/>
      <c r="AG266" s="45"/>
      <c r="AH266" s="39"/>
      <c r="AI266" s="40"/>
      <c r="AJ266" s="45"/>
      <c r="AK266" s="39"/>
      <c r="AL266" s="40"/>
      <c r="AM266" s="45"/>
      <c r="AN266" s="81"/>
      <c r="AO266" s="41"/>
      <c r="AP266" s="40"/>
      <c r="AQ266" s="45"/>
      <c r="AR266" s="39"/>
      <c r="AS266" s="40"/>
      <c r="AT266" s="45"/>
      <c r="AU266" s="39"/>
      <c r="AV266" s="40"/>
      <c r="AW266" s="45"/>
      <c r="AX266" s="39"/>
      <c r="AY266" s="40"/>
      <c r="AZ266" s="45"/>
      <c r="BA266" s="81"/>
      <c r="BB266" s="41"/>
      <c r="BC266" s="40"/>
      <c r="BD266" s="45"/>
      <c r="BE266" s="39"/>
      <c r="BF266" s="40"/>
      <c r="BG266" s="45"/>
      <c r="BH266" s="39"/>
      <c r="BI266" s="40"/>
      <c r="BJ266" s="45"/>
      <c r="BK266" s="39"/>
      <c r="BL266" s="40"/>
      <c r="BM266" s="45"/>
      <c r="BN266" s="81"/>
      <c r="BO266" s="41"/>
      <c r="BP266" s="40"/>
      <c r="BQ266" s="45"/>
      <c r="BR266" s="39"/>
      <c r="BS266" s="40"/>
      <c r="BT266" s="45"/>
      <c r="BU266" s="39"/>
      <c r="BV266" s="40"/>
      <c r="BW266" s="45"/>
      <c r="BX266" s="39"/>
      <c r="BY266" s="40"/>
      <c r="BZ266" s="45"/>
      <c r="CA266" s="81"/>
      <c r="CB266" s="41"/>
      <c r="CC266" s="40"/>
      <c r="CD266" s="45"/>
      <c r="CE266" s="39"/>
      <c r="CF266" s="40"/>
      <c r="CG266" s="45"/>
      <c r="CH266" s="39"/>
      <c r="CI266" s="40"/>
      <c r="CJ266" s="45"/>
      <c r="CK266" s="39"/>
      <c r="CL266" s="40"/>
      <c r="CM266" s="45"/>
      <c r="CN266" s="81"/>
      <c r="CO266" s="41"/>
      <c r="CP266" s="40"/>
      <c r="CQ266" s="45"/>
      <c r="CR266" s="39"/>
      <c r="CS266" s="40"/>
      <c r="CT266" s="45"/>
      <c r="CU266" s="39"/>
      <c r="CV266" s="40"/>
      <c r="CW266" s="45"/>
      <c r="CX266" s="39"/>
      <c r="CY266" s="40"/>
      <c r="CZ266" s="45"/>
    </row>
    <row r="267" spans="1:104" x14ac:dyDescent="0.2">
      <c r="A267" s="51"/>
      <c r="B267" s="39"/>
      <c r="C267" s="40"/>
      <c r="D267" s="45"/>
      <c r="E267" s="39"/>
      <c r="F267" s="40"/>
      <c r="G267" s="45"/>
      <c r="H267" s="39"/>
      <c r="I267" s="40"/>
      <c r="J267" s="45"/>
      <c r="K267" s="39"/>
      <c r="L267" s="40"/>
      <c r="M267" s="45"/>
      <c r="N267" s="81"/>
      <c r="O267" s="41"/>
      <c r="P267" s="40"/>
      <c r="Q267" s="45"/>
      <c r="R267" s="39"/>
      <c r="S267" s="40"/>
      <c r="T267" s="45"/>
      <c r="U267" s="39"/>
      <c r="V267" s="40"/>
      <c r="W267" s="45"/>
      <c r="X267" s="39"/>
      <c r="Y267" s="40"/>
      <c r="Z267" s="45"/>
      <c r="AA267" s="81"/>
      <c r="AB267" s="41"/>
      <c r="AC267" s="40"/>
      <c r="AD267" s="45"/>
      <c r="AE267" s="39"/>
      <c r="AF267" s="40"/>
      <c r="AG267" s="45"/>
      <c r="AH267" s="39"/>
      <c r="AI267" s="40"/>
      <c r="AJ267" s="45"/>
      <c r="AK267" s="39"/>
      <c r="AL267" s="40"/>
      <c r="AM267" s="45"/>
      <c r="AN267" s="81"/>
      <c r="AO267" s="41"/>
      <c r="AP267" s="40"/>
      <c r="AQ267" s="45"/>
      <c r="AR267" s="39"/>
      <c r="AS267" s="40"/>
      <c r="AT267" s="45"/>
      <c r="AU267" s="39"/>
      <c r="AV267" s="40"/>
      <c r="AW267" s="45"/>
      <c r="AX267" s="39"/>
      <c r="AY267" s="40"/>
      <c r="AZ267" s="45"/>
      <c r="BA267" s="81"/>
      <c r="BB267" s="41"/>
      <c r="BC267" s="40"/>
      <c r="BD267" s="45"/>
      <c r="BE267" s="39"/>
      <c r="BF267" s="40"/>
      <c r="BG267" s="45"/>
      <c r="BH267" s="39"/>
      <c r="BI267" s="40"/>
      <c r="BJ267" s="45"/>
      <c r="BK267" s="39"/>
      <c r="BL267" s="40"/>
      <c r="BM267" s="45"/>
      <c r="BN267" s="81"/>
      <c r="BO267" s="41"/>
      <c r="BP267" s="40"/>
      <c r="BQ267" s="45"/>
      <c r="BR267" s="39"/>
      <c r="BS267" s="40"/>
      <c r="BT267" s="45"/>
      <c r="BU267" s="39"/>
      <c r="BV267" s="40"/>
      <c r="BW267" s="45"/>
      <c r="BX267" s="39"/>
      <c r="BY267" s="40"/>
      <c r="BZ267" s="45"/>
      <c r="CA267" s="81"/>
      <c r="CB267" s="41"/>
      <c r="CC267" s="40"/>
      <c r="CD267" s="45"/>
      <c r="CE267" s="39"/>
      <c r="CF267" s="40"/>
      <c r="CG267" s="45"/>
      <c r="CH267" s="39"/>
      <c r="CI267" s="40"/>
      <c r="CJ267" s="45"/>
      <c r="CK267" s="39"/>
      <c r="CL267" s="40"/>
      <c r="CM267" s="45"/>
      <c r="CN267" s="81"/>
      <c r="CO267" s="41"/>
      <c r="CP267" s="40"/>
      <c r="CQ267" s="45"/>
      <c r="CR267" s="39"/>
      <c r="CS267" s="40"/>
      <c r="CT267" s="45"/>
      <c r="CU267" s="39"/>
      <c r="CV267" s="40"/>
      <c r="CW267" s="45"/>
      <c r="CX267" s="39"/>
      <c r="CY267" s="40"/>
      <c r="CZ267" s="45"/>
    </row>
    <row r="268" spans="1:104" x14ac:dyDescent="0.2">
      <c r="A268" s="51"/>
      <c r="B268" s="39"/>
      <c r="C268" s="40"/>
      <c r="D268" s="45"/>
      <c r="E268" s="39"/>
      <c r="F268" s="40"/>
      <c r="G268" s="45"/>
      <c r="H268" s="39"/>
      <c r="I268" s="40"/>
      <c r="J268" s="45"/>
      <c r="K268" s="39"/>
      <c r="L268" s="40"/>
      <c r="M268" s="45"/>
      <c r="N268" s="81"/>
      <c r="O268" s="41"/>
      <c r="P268" s="40"/>
      <c r="Q268" s="45"/>
      <c r="R268" s="39"/>
      <c r="S268" s="40"/>
      <c r="T268" s="45"/>
      <c r="U268" s="39"/>
      <c r="V268" s="40"/>
      <c r="W268" s="45"/>
      <c r="X268" s="39"/>
      <c r="Y268" s="40"/>
      <c r="Z268" s="45"/>
      <c r="AA268" s="81"/>
      <c r="AB268" s="41"/>
      <c r="AC268" s="40"/>
      <c r="AD268" s="45"/>
      <c r="AE268" s="39"/>
      <c r="AF268" s="40"/>
      <c r="AG268" s="45"/>
      <c r="AH268" s="39"/>
      <c r="AI268" s="40"/>
      <c r="AJ268" s="45"/>
      <c r="AK268" s="39"/>
      <c r="AL268" s="40"/>
      <c r="AM268" s="45"/>
      <c r="AN268" s="81"/>
      <c r="AO268" s="41"/>
      <c r="AP268" s="40"/>
      <c r="AQ268" s="45"/>
      <c r="AR268" s="39"/>
      <c r="AS268" s="40"/>
      <c r="AT268" s="45"/>
      <c r="AU268" s="39"/>
      <c r="AV268" s="40"/>
      <c r="AW268" s="45"/>
      <c r="AX268" s="39"/>
      <c r="AY268" s="40"/>
      <c r="AZ268" s="45"/>
      <c r="BA268" s="81"/>
      <c r="BB268" s="41"/>
      <c r="BC268" s="40"/>
      <c r="BD268" s="45"/>
      <c r="BE268" s="39"/>
      <c r="BF268" s="40"/>
      <c r="BG268" s="45"/>
      <c r="BH268" s="39"/>
      <c r="BI268" s="40"/>
      <c r="BJ268" s="45"/>
      <c r="BK268" s="39"/>
      <c r="BL268" s="40"/>
      <c r="BM268" s="45"/>
      <c r="BN268" s="81"/>
      <c r="BO268" s="41"/>
      <c r="BP268" s="40"/>
      <c r="BQ268" s="45"/>
      <c r="BR268" s="39"/>
      <c r="BS268" s="40"/>
      <c r="BT268" s="45"/>
      <c r="BU268" s="39"/>
      <c r="BV268" s="40"/>
      <c r="BW268" s="45"/>
      <c r="BX268" s="39"/>
      <c r="BY268" s="40"/>
      <c r="BZ268" s="45"/>
      <c r="CA268" s="81"/>
      <c r="CB268" s="41"/>
      <c r="CC268" s="40"/>
      <c r="CD268" s="45"/>
      <c r="CE268" s="39"/>
      <c r="CF268" s="40"/>
      <c r="CG268" s="45"/>
      <c r="CH268" s="39"/>
      <c r="CI268" s="40"/>
      <c r="CJ268" s="45"/>
      <c r="CK268" s="39"/>
      <c r="CL268" s="40"/>
      <c r="CM268" s="45"/>
      <c r="CN268" s="81"/>
      <c r="CO268" s="41"/>
      <c r="CP268" s="40"/>
      <c r="CQ268" s="45"/>
      <c r="CR268" s="39"/>
      <c r="CS268" s="40"/>
      <c r="CT268" s="45"/>
      <c r="CU268" s="39"/>
      <c r="CV268" s="40"/>
      <c r="CW268" s="45"/>
      <c r="CX268" s="39"/>
      <c r="CY268" s="40"/>
      <c r="CZ268" s="45"/>
    </row>
    <row r="269" spans="1:104" x14ac:dyDescent="0.2">
      <c r="A269" s="51"/>
      <c r="B269" s="39"/>
      <c r="C269" s="40"/>
      <c r="D269" s="45"/>
      <c r="E269" s="39"/>
      <c r="F269" s="40"/>
      <c r="G269" s="45"/>
      <c r="H269" s="39"/>
      <c r="I269" s="40"/>
      <c r="J269" s="45"/>
      <c r="K269" s="39"/>
      <c r="L269" s="40"/>
      <c r="M269" s="45"/>
      <c r="N269" s="81"/>
      <c r="O269" s="41"/>
      <c r="P269" s="40"/>
      <c r="Q269" s="45"/>
      <c r="R269" s="39"/>
      <c r="S269" s="40"/>
      <c r="T269" s="45"/>
      <c r="U269" s="39"/>
      <c r="V269" s="40"/>
      <c r="W269" s="45"/>
      <c r="X269" s="39"/>
      <c r="Y269" s="40"/>
      <c r="Z269" s="45"/>
      <c r="AA269" s="81"/>
      <c r="AB269" s="41"/>
      <c r="AC269" s="40"/>
      <c r="AD269" s="45"/>
      <c r="AE269" s="39"/>
      <c r="AF269" s="40"/>
      <c r="AG269" s="45"/>
      <c r="AH269" s="39"/>
      <c r="AI269" s="40"/>
      <c r="AJ269" s="45"/>
      <c r="AK269" s="39"/>
      <c r="AL269" s="40"/>
      <c r="AM269" s="45"/>
      <c r="AN269" s="81"/>
      <c r="AO269" s="41"/>
      <c r="AP269" s="40"/>
      <c r="AQ269" s="45"/>
      <c r="AR269" s="39"/>
      <c r="AS269" s="40"/>
      <c r="AT269" s="45"/>
      <c r="AU269" s="39"/>
      <c r="AV269" s="40"/>
      <c r="AW269" s="45"/>
      <c r="AX269" s="39"/>
      <c r="AY269" s="40"/>
      <c r="AZ269" s="45"/>
      <c r="BA269" s="81"/>
      <c r="BB269" s="41"/>
      <c r="BC269" s="40"/>
      <c r="BD269" s="45"/>
      <c r="BE269" s="39"/>
      <c r="BF269" s="40"/>
      <c r="BG269" s="45"/>
      <c r="BH269" s="39"/>
      <c r="BI269" s="40"/>
      <c r="BJ269" s="45"/>
      <c r="BK269" s="39"/>
      <c r="BL269" s="40"/>
      <c r="BM269" s="45"/>
      <c r="BN269" s="81"/>
      <c r="BO269" s="41"/>
      <c r="BP269" s="40"/>
      <c r="BQ269" s="45"/>
      <c r="BR269" s="39"/>
      <c r="BS269" s="40"/>
      <c r="BT269" s="45"/>
      <c r="BU269" s="39"/>
      <c r="BV269" s="40"/>
      <c r="BW269" s="45"/>
      <c r="BX269" s="39"/>
      <c r="BY269" s="40"/>
      <c r="BZ269" s="45"/>
      <c r="CA269" s="81"/>
      <c r="CB269" s="41"/>
      <c r="CC269" s="40"/>
      <c r="CD269" s="45"/>
      <c r="CE269" s="39"/>
      <c r="CF269" s="40"/>
      <c r="CG269" s="45"/>
      <c r="CH269" s="39"/>
      <c r="CI269" s="40"/>
      <c r="CJ269" s="45"/>
      <c r="CK269" s="39"/>
      <c r="CL269" s="40"/>
      <c r="CM269" s="45"/>
      <c r="CN269" s="81"/>
      <c r="CO269" s="41"/>
      <c r="CP269" s="40"/>
      <c r="CQ269" s="45"/>
      <c r="CR269" s="39"/>
      <c r="CS269" s="40"/>
      <c r="CT269" s="45"/>
      <c r="CU269" s="39"/>
      <c r="CV269" s="40"/>
      <c r="CW269" s="45"/>
      <c r="CX269" s="39"/>
      <c r="CY269" s="40"/>
      <c r="CZ269" s="45"/>
    </row>
    <row r="270" spans="1:104" x14ac:dyDescent="0.2">
      <c r="A270" s="51"/>
      <c r="B270" s="39"/>
      <c r="C270" s="40"/>
      <c r="D270" s="45"/>
      <c r="E270" s="39"/>
      <c r="F270" s="40"/>
      <c r="G270" s="45"/>
      <c r="H270" s="39"/>
      <c r="I270" s="40"/>
      <c r="J270" s="45"/>
      <c r="K270" s="39"/>
      <c r="L270" s="40"/>
      <c r="M270" s="45"/>
      <c r="N270" s="81"/>
      <c r="O270" s="41"/>
      <c r="P270" s="40"/>
      <c r="Q270" s="45"/>
      <c r="R270" s="39"/>
      <c r="S270" s="40"/>
      <c r="T270" s="45"/>
      <c r="U270" s="39"/>
      <c r="V270" s="40"/>
      <c r="W270" s="45"/>
      <c r="X270" s="39"/>
      <c r="Y270" s="40"/>
      <c r="Z270" s="45"/>
      <c r="AA270" s="81"/>
      <c r="AB270" s="41"/>
      <c r="AC270" s="40"/>
      <c r="AD270" s="45"/>
      <c r="AE270" s="39"/>
      <c r="AF270" s="40"/>
      <c r="AG270" s="45"/>
      <c r="AH270" s="39"/>
      <c r="AI270" s="40"/>
      <c r="AJ270" s="45"/>
      <c r="AK270" s="39"/>
      <c r="AL270" s="40"/>
      <c r="AM270" s="45"/>
      <c r="AN270" s="81"/>
      <c r="AO270" s="41"/>
      <c r="AP270" s="40"/>
      <c r="AQ270" s="45"/>
      <c r="AR270" s="39"/>
      <c r="AS270" s="40"/>
      <c r="AT270" s="45"/>
      <c r="AU270" s="39"/>
      <c r="AV270" s="40"/>
      <c r="AW270" s="45"/>
      <c r="AX270" s="39"/>
      <c r="AY270" s="40"/>
      <c r="AZ270" s="45"/>
      <c r="BA270" s="81"/>
      <c r="BB270" s="41"/>
      <c r="BC270" s="40"/>
      <c r="BD270" s="45"/>
      <c r="BE270" s="39"/>
      <c r="BF270" s="40"/>
      <c r="BG270" s="45"/>
      <c r="BH270" s="39"/>
      <c r="BI270" s="40"/>
      <c r="BJ270" s="45"/>
      <c r="BK270" s="39"/>
      <c r="BL270" s="40"/>
      <c r="BM270" s="45"/>
      <c r="BN270" s="81"/>
      <c r="BO270" s="41"/>
      <c r="BP270" s="40"/>
      <c r="BQ270" s="45"/>
      <c r="BR270" s="39"/>
      <c r="BS270" s="40"/>
      <c r="BT270" s="45"/>
      <c r="BU270" s="39"/>
      <c r="BV270" s="40"/>
      <c r="BW270" s="45"/>
      <c r="BX270" s="39"/>
      <c r="BY270" s="40"/>
      <c r="BZ270" s="45"/>
      <c r="CA270" s="81"/>
      <c r="CB270" s="41"/>
      <c r="CC270" s="40"/>
      <c r="CD270" s="45"/>
      <c r="CE270" s="39"/>
      <c r="CF270" s="40"/>
      <c r="CG270" s="45"/>
      <c r="CH270" s="39"/>
      <c r="CI270" s="40"/>
      <c r="CJ270" s="45"/>
      <c r="CK270" s="39"/>
      <c r="CL270" s="40"/>
      <c r="CM270" s="45"/>
      <c r="CN270" s="81"/>
      <c r="CO270" s="41"/>
      <c r="CP270" s="40"/>
      <c r="CQ270" s="45"/>
      <c r="CR270" s="39"/>
      <c r="CS270" s="40"/>
      <c r="CT270" s="45"/>
      <c r="CU270" s="39"/>
      <c r="CV270" s="40"/>
      <c r="CW270" s="45"/>
      <c r="CX270" s="39"/>
      <c r="CY270" s="40"/>
      <c r="CZ270" s="45"/>
    </row>
    <row r="271" spans="1:104" x14ac:dyDescent="0.2">
      <c r="A271" s="51"/>
      <c r="B271" s="39"/>
      <c r="C271" s="40"/>
      <c r="D271" s="45"/>
      <c r="E271" s="39"/>
      <c r="F271" s="40"/>
      <c r="G271" s="45"/>
      <c r="H271" s="39"/>
      <c r="I271" s="40"/>
      <c r="J271" s="45"/>
      <c r="K271" s="39"/>
      <c r="L271" s="40"/>
      <c r="M271" s="45"/>
      <c r="N271" s="81"/>
      <c r="O271" s="41"/>
      <c r="P271" s="40"/>
      <c r="Q271" s="45"/>
      <c r="R271" s="39"/>
      <c r="S271" s="40"/>
      <c r="T271" s="45"/>
      <c r="U271" s="39"/>
      <c r="V271" s="40"/>
      <c r="W271" s="45"/>
      <c r="X271" s="39"/>
      <c r="Y271" s="40"/>
      <c r="Z271" s="45"/>
      <c r="AA271" s="81"/>
      <c r="AB271" s="41"/>
      <c r="AC271" s="40"/>
      <c r="AD271" s="45"/>
      <c r="AE271" s="39"/>
      <c r="AF271" s="40"/>
      <c r="AG271" s="45"/>
      <c r="AH271" s="39"/>
      <c r="AI271" s="40"/>
      <c r="AJ271" s="45"/>
      <c r="AK271" s="39"/>
      <c r="AL271" s="40"/>
      <c r="AM271" s="45"/>
      <c r="AN271" s="81"/>
      <c r="AO271" s="41"/>
      <c r="AP271" s="40"/>
      <c r="AQ271" s="45"/>
      <c r="AR271" s="39"/>
      <c r="AS271" s="40"/>
      <c r="AT271" s="45"/>
      <c r="AU271" s="39"/>
      <c r="AV271" s="40"/>
      <c r="AW271" s="45"/>
      <c r="AX271" s="39"/>
      <c r="AY271" s="40"/>
      <c r="AZ271" s="45"/>
      <c r="BA271" s="81"/>
      <c r="BB271" s="41"/>
      <c r="BC271" s="40"/>
      <c r="BD271" s="45"/>
      <c r="BE271" s="39"/>
      <c r="BF271" s="40"/>
      <c r="BG271" s="45"/>
      <c r="BH271" s="39"/>
      <c r="BI271" s="40"/>
      <c r="BJ271" s="45"/>
      <c r="BK271" s="39"/>
      <c r="BL271" s="40"/>
      <c r="BM271" s="45"/>
      <c r="BN271" s="81"/>
      <c r="BO271" s="41"/>
      <c r="BP271" s="40"/>
      <c r="BQ271" s="45"/>
      <c r="BR271" s="39"/>
      <c r="BS271" s="40"/>
      <c r="BT271" s="45"/>
      <c r="BU271" s="39"/>
      <c r="BV271" s="40"/>
      <c r="BW271" s="45"/>
      <c r="BX271" s="39"/>
      <c r="BY271" s="40"/>
      <c r="BZ271" s="45"/>
      <c r="CA271" s="81"/>
      <c r="CB271" s="41"/>
      <c r="CC271" s="40"/>
      <c r="CD271" s="45"/>
      <c r="CE271" s="39"/>
      <c r="CF271" s="40"/>
      <c r="CG271" s="45"/>
      <c r="CH271" s="39"/>
      <c r="CI271" s="40"/>
      <c r="CJ271" s="45"/>
      <c r="CK271" s="39"/>
      <c r="CL271" s="40"/>
      <c r="CM271" s="45"/>
      <c r="CN271" s="81"/>
      <c r="CO271" s="41"/>
      <c r="CP271" s="40"/>
      <c r="CQ271" s="45"/>
      <c r="CR271" s="39"/>
      <c r="CS271" s="40"/>
      <c r="CT271" s="45"/>
      <c r="CU271" s="39"/>
      <c r="CV271" s="40"/>
      <c r="CW271" s="45"/>
      <c r="CX271" s="39"/>
      <c r="CY271" s="40"/>
      <c r="CZ271" s="45"/>
    </row>
    <row r="272" spans="1:104" x14ac:dyDescent="0.2">
      <c r="A272" s="51"/>
      <c r="B272" s="39"/>
      <c r="C272" s="40"/>
      <c r="D272" s="45"/>
      <c r="E272" s="39"/>
      <c r="F272" s="40"/>
      <c r="G272" s="45"/>
      <c r="H272" s="39"/>
      <c r="I272" s="40"/>
      <c r="J272" s="45"/>
      <c r="K272" s="39"/>
      <c r="L272" s="40"/>
      <c r="M272" s="45"/>
      <c r="N272" s="81"/>
      <c r="O272" s="41"/>
      <c r="P272" s="40"/>
      <c r="Q272" s="45"/>
      <c r="R272" s="39"/>
      <c r="S272" s="40"/>
      <c r="T272" s="45"/>
      <c r="U272" s="39"/>
      <c r="V272" s="40"/>
      <c r="W272" s="45"/>
      <c r="X272" s="39"/>
      <c r="Y272" s="40"/>
      <c r="Z272" s="45"/>
      <c r="AA272" s="81"/>
      <c r="AB272" s="41"/>
      <c r="AC272" s="40"/>
      <c r="AD272" s="45"/>
      <c r="AE272" s="39"/>
      <c r="AF272" s="40"/>
      <c r="AG272" s="45"/>
      <c r="AH272" s="39"/>
      <c r="AI272" s="40"/>
      <c r="AJ272" s="45"/>
      <c r="AK272" s="39"/>
      <c r="AL272" s="40"/>
      <c r="AM272" s="45"/>
      <c r="AN272" s="81"/>
      <c r="AO272" s="41"/>
      <c r="AP272" s="40"/>
      <c r="AQ272" s="45"/>
      <c r="AR272" s="39"/>
      <c r="AS272" s="40"/>
      <c r="AT272" s="45"/>
      <c r="AU272" s="39"/>
      <c r="AV272" s="40"/>
      <c r="AW272" s="45"/>
      <c r="AX272" s="39"/>
      <c r="AY272" s="40"/>
      <c r="AZ272" s="45"/>
      <c r="BA272" s="81"/>
      <c r="BB272" s="41"/>
      <c r="BC272" s="40"/>
      <c r="BD272" s="45"/>
      <c r="BE272" s="39"/>
      <c r="BF272" s="40"/>
      <c r="BG272" s="45"/>
      <c r="BH272" s="39"/>
      <c r="BI272" s="40"/>
      <c r="BJ272" s="45"/>
      <c r="BK272" s="39"/>
      <c r="BL272" s="40"/>
      <c r="BM272" s="45"/>
      <c r="BN272" s="81"/>
      <c r="BO272" s="41"/>
      <c r="BP272" s="40"/>
      <c r="BQ272" s="45"/>
      <c r="BR272" s="39"/>
      <c r="BS272" s="40"/>
      <c r="BT272" s="45"/>
      <c r="BU272" s="39"/>
      <c r="BV272" s="40"/>
      <c r="BW272" s="45"/>
      <c r="BX272" s="39"/>
      <c r="BY272" s="40"/>
      <c r="BZ272" s="45"/>
      <c r="CA272" s="81"/>
      <c r="CB272" s="41"/>
      <c r="CC272" s="40"/>
      <c r="CD272" s="45"/>
      <c r="CE272" s="39"/>
      <c r="CF272" s="40"/>
      <c r="CG272" s="45"/>
      <c r="CH272" s="39"/>
      <c r="CI272" s="40"/>
      <c r="CJ272" s="45"/>
      <c r="CK272" s="39"/>
      <c r="CL272" s="40"/>
      <c r="CM272" s="45"/>
      <c r="CN272" s="81"/>
      <c r="CO272" s="41"/>
      <c r="CP272" s="40"/>
      <c r="CQ272" s="45"/>
      <c r="CR272" s="39"/>
      <c r="CS272" s="40"/>
      <c r="CT272" s="45"/>
      <c r="CU272" s="39"/>
      <c r="CV272" s="40"/>
      <c r="CW272" s="45"/>
      <c r="CX272" s="39"/>
      <c r="CY272" s="40"/>
      <c r="CZ272" s="45"/>
    </row>
    <row r="273" spans="1:104" x14ac:dyDescent="0.2">
      <c r="A273" s="51"/>
      <c r="B273" s="39"/>
      <c r="C273" s="40"/>
      <c r="D273" s="45"/>
      <c r="E273" s="39"/>
      <c r="F273" s="40"/>
      <c r="G273" s="45"/>
      <c r="H273" s="39"/>
      <c r="I273" s="40"/>
      <c r="J273" s="45"/>
      <c r="K273" s="39"/>
      <c r="L273" s="40"/>
      <c r="M273" s="45"/>
      <c r="N273" s="81"/>
      <c r="O273" s="41"/>
      <c r="P273" s="40"/>
      <c r="Q273" s="45"/>
      <c r="R273" s="39"/>
      <c r="S273" s="40"/>
      <c r="T273" s="45"/>
      <c r="U273" s="39"/>
      <c r="V273" s="40"/>
      <c r="W273" s="45"/>
      <c r="X273" s="39"/>
      <c r="Y273" s="40"/>
      <c r="Z273" s="45"/>
      <c r="AA273" s="81"/>
      <c r="AB273" s="41"/>
      <c r="AC273" s="40"/>
      <c r="AD273" s="45"/>
      <c r="AE273" s="39"/>
      <c r="AF273" s="40"/>
      <c r="AG273" s="45"/>
      <c r="AH273" s="39"/>
      <c r="AI273" s="40"/>
      <c r="AJ273" s="45"/>
      <c r="AK273" s="39"/>
      <c r="AL273" s="40"/>
      <c r="AM273" s="45"/>
      <c r="AN273" s="81"/>
      <c r="AO273" s="41"/>
      <c r="AP273" s="40"/>
      <c r="AQ273" s="45"/>
      <c r="AR273" s="39"/>
      <c r="AS273" s="40"/>
      <c r="AT273" s="45"/>
      <c r="AU273" s="39"/>
      <c r="AV273" s="40"/>
      <c r="AW273" s="45"/>
      <c r="AX273" s="39"/>
      <c r="AY273" s="40"/>
      <c r="AZ273" s="45"/>
      <c r="BA273" s="81"/>
      <c r="BB273" s="41"/>
      <c r="BC273" s="40"/>
      <c r="BD273" s="45"/>
      <c r="BE273" s="39"/>
      <c r="BF273" s="40"/>
      <c r="BG273" s="45"/>
      <c r="BH273" s="39"/>
      <c r="BI273" s="40"/>
      <c r="BJ273" s="45"/>
      <c r="BK273" s="39"/>
      <c r="BL273" s="40"/>
      <c r="BM273" s="45"/>
      <c r="BN273" s="81"/>
      <c r="BO273" s="41"/>
      <c r="BP273" s="40"/>
      <c r="BQ273" s="45"/>
      <c r="BR273" s="39"/>
      <c r="BS273" s="40"/>
      <c r="BT273" s="45"/>
      <c r="BU273" s="39"/>
      <c r="BV273" s="40"/>
      <c r="BW273" s="45"/>
      <c r="BX273" s="39"/>
      <c r="BY273" s="40"/>
      <c r="BZ273" s="45"/>
      <c r="CA273" s="81"/>
      <c r="CB273" s="41"/>
      <c r="CC273" s="40"/>
      <c r="CD273" s="45"/>
      <c r="CE273" s="39"/>
      <c r="CF273" s="40"/>
      <c r="CG273" s="45"/>
      <c r="CH273" s="39"/>
      <c r="CI273" s="40"/>
      <c r="CJ273" s="45"/>
      <c r="CK273" s="39"/>
      <c r="CL273" s="40"/>
      <c r="CM273" s="45"/>
      <c r="CN273" s="81"/>
      <c r="CO273" s="41"/>
      <c r="CP273" s="40"/>
      <c r="CQ273" s="45"/>
      <c r="CR273" s="39"/>
      <c r="CS273" s="40"/>
      <c r="CT273" s="45"/>
      <c r="CU273" s="39"/>
      <c r="CV273" s="40"/>
      <c r="CW273" s="45"/>
      <c r="CX273" s="39"/>
      <c r="CY273" s="40"/>
      <c r="CZ273" s="45"/>
    </row>
    <row r="274" spans="1:104" x14ac:dyDescent="0.2">
      <c r="A274" s="51"/>
      <c r="B274" s="42"/>
      <c r="C274" s="43"/>
      <c r="D274" s="46"/>
      <c r="E274" s="42"/>
      <c r="F274" s="43"/>
      <c r="G274" s="46"/>
      <c r="H274" s="42"/>
      <c r="I274" s="43"/>
      <c r="J274" s="46"/>
      <c r="K274" s="42"/>
      <c r="L274" s="43"/>
      <c r="M274" s="46"/>
      <c r="N274" s="81"/>
      <c r="O274" s="44"/>
      <c r="P274" s="43"/>
      <c r="Q274" s="46"/>
      <c r="R274" s="42"/>
      <c r="S274" s="43"/>
      <c r="T274" s="46"/>
      <c r="U274" s="42"/>
      <c r="V274" s="43"/>
      <c r="W274" s="46"/>
      <c r="X274" s="42"/>
      <c r="Y274" s="43"/>
      <c r="Z274" s="46"/>
      <c r="AA274" s="81"/>
      <c r="AB274" s="44"/>
      <c r="AC274" s="43"/>
      <c r="AD274" s="46"/>
      <c r="AE274" s="42"/>
      <c r="AF274" s="43"/>
      <c r="AG274" s="46"/>
      <c r="AH274" s="42"/>
      <c r="AI274" s="43"/>
      <c r="AJ274" s="46"/>
      <c r="AK274" s="42"/>
      <c r="AL274" s="43"/>
      <c r="AM274" s="46"/>
      <c r="AN274" s="81"/>
      <c r="AO274" s="44"/>
      <c r="AP274" s="43"/>
      <c r="AQ274" s="46"/>
      <c r="AR274" s="42"/>
      <c r="AS274" s="43"/>
      <c r="AT274" s="46"/>
      <c r="AU274" s="42"/>
      <c r="AV274" s="43"/>
      <c r="AW274" s="46"/>
      <c r="AX274" s="42"/>
      <c r="AY274" s="43"/>
      <c r="AZ274" s="46"/>
      <c r="BA274" s="81"/>
      <c r="BB274" s="44"/>
      <c r="BC274" s="43"/>
      <c r="BD274" s="46"/>
      <c r="BE274" s="42"/>
      <c r="BF274" s="43"/>
      <c r="BG274" s="46"/>
      <c r="BH274" s="42"/>
      <c r="BI274" s="43"/>
      <c r="BJ274" s="46"/>
      <c r="BK274" s="42"/>
      <c r="BL274" s="43"/>
      <c r="BM274" s="46"/>
      <c r="BN274" s="81"/>
      <c r="BO274" s="44"/>
      <c r="BP274" s="43"/>
      <c r="BQ274" s="46"/>
      <c r="BR274" s="42"/>
      <c r="BS274" s="43"/>
      <c r="BT274" s="46"/>
      <c r="BU274" s="42"/>
      <c r="BV274" s="43"/>
      <c r="BW274" s="46"/>
      <c r="BX274" s="42"/>
      <c r="BY274" s="43"/>
      <c r="BZ274" s="46"/>
      <c r="CA274" s="81"/>
      <c r="CB274" s="44"/>
      <c r="CC274" s="43"/>
      <c r="CD274" s="46"/>
      <c r="CE274" s="42"/>
      <c r="CF274" s="43"/>
      <c r="CG274" s="46"/>
      <c r="CH274" s="42"/>
      <c r="CI274" s="43"/>
      <c r="CJ274" s="46"/>
      <c r="CK274" s="42"/>
      <c r="CL274" s="43"/>
      <c r="CM274" s="46"/>
      <c r="CN274" s="81"/>
      <c r="CO274" s="44"/>
      <c r="CP274" s="43"/>
      <c r="CQ274" s="46"/>
      <c r="CR274" s="42"/>
      <c r="CS274" s="43"/>
      <c r="CT274" s="46"/>
      <c r="CU274" s="42"/>
      <c r="CV274" s="43"/>
      <c r="CW274" s="46"/>
      <c r="CX274" s="42"/>
      <c r="CY274" s="43"/>
      <c r="CZ274" s="46"/>
    </row>
    <row r="275" spans="1:104" x14ac:dyDescent="0.2">
      <c r="A275" s="51"/>
      <c r="B275" s="39"/>
      <c r="C275" s="40"/>
      <c r="D275" s="45"/>
      <c r="E275" s="39"/>
      <c r="F275" s="40"/>
      <c r="G275" s="45"/>
      <c r="H275" s="39"/>
      <c r="I275" s="40"/>
      <c r="J275" s="45"/>
      <c r="K275" s="39"/>
      <c r="L275" s="40"/>
      <c r="M275" s="45"/>
      <c r="N275" s="81"/>
      <c r="O275" s="41"/>
      <c r="P275" s="40"/>
      <c r="Q275" s="45"/>
      <c r="R275" s="39"/>
      <c r="S275" s="40"/>
      <c r="T275" s="45"/>
      <c r="U275" s="39"/>
      <c r="V275" s="40"/>
      <c r="W275" s="45"/>
      <c r="X275" s="39"/>
      <c r="Y275" s="40"/>
      <c r="Z275" s="45"/>
      <c r="AA275" s="81"/>
      <c r="AB275" s="41"/>
      <c r="AC275" s="40"/>
      <c r="AD275" s="45"/>
      <c r="AE275" s="39"/>
      <c r="AF275" s="40"/>
      <c r="AG275" s="45"/>
      <c r="AH275" s="39"/>
      <c r="AI275" s="40"/>
      <c r="AJ275" s="45"/>
      <c r="AK275" s="39"/>
      <c r="AL275" s="40"/>
      <c r="AM275" s="45"/>
      <c r="AN275" s="81"/>
      <c r="AO275" s="41"/>
      <c r="AP275" s="40"/>
      <c r="AQ275" s="45"/>
      <c r="AR275" s="39"/>
      <c r="AS275" s="40"/>
      <c r="AT275" s="45"/>
      <c r="AU275" s="39"/>
      <c r="AV275" s="40"/>
      <c r="AW275" s="45"/>
      <c r="AX275" s="39"/>
      <c r="AY275" s="40"/>
      <c r="AZ275" s="45"/>
      <c r="BA275" s="81"/>
      <c r="BB275" s="41"/>
      <c r="BC275" s="40"/>
      <c r="BD275" s="45"/>
      <c r="BE275" s="39"/>
      <c r="BF275" s="40"/>
      <c r="BG275" s="45"/>
      <c r="BH275" s="39"/>
      <c r="BI275" s="40"/>
      <c r="BJ275" s="45"/>
      <c r="BK275" s="39"/>
      <c r="BL275" s="40"/>
      <c r="BM275" s="45"/>
      <c r="BN275" s="81"/>
      <c r="BO275" s="41"/>
      <c r="BP275" s="40"/>
      <c r="BQ275" s="45"/>
      <c r="BR275" s="39"/>
      <c r="BS275" s="40"/>
      <c r="BT275" s="45"/>
      <c r="BU275" s="39"/>
      <c r="BV275" s="40"/>
      <c r="BW275" s="45"/>
      <c r="BX275" s="39"/>
      <c r="BY275" s="40"/>
      <c r="BZ275" s="45"/>
      <c r="CA275" s="81"/>
      <c r="CB275" s="41"/>
      <c r="CC275" s="40"/>
      <c r="CD275" s="45"/>
      <c r="CE275" s="39"/>
      <c r="CF275" s="40"/>
      <c r="CG275" s="45"/>
      <c r="CH275" s="39"/>
      <c r="CI275" s="40"/>
      <c r="CJ275" s="45"/>
      <c r="CK275" s="39"/>
      <c r="CL275" s="40"/>
      <c r="CM275" s="45"/>
      <c r="CN275" s="81"/>
      <c r="CO275" s="41"/>
      <c r="CP275" s="40"/>
      <c r="CQ275" s="45"/>
      <c r="CR275" s="39"/>
      <c r="CS275" s="40"/>
      <c r="CT275" s="45"/>
      <c r="CU275" s="39"/>
      <c r="CV275" s="40"/>
      <c r="CW275" s="45"/>
      <c r="CX275" s="39"/>
      <c r="CY275" s="40"/>
      <c r="CZ275" s="45"/>
    </row>
    <row r="276" spans="1:104" x14ac:dyDescent="0.2">
      <c r="A276" s="51"/>
      <c r="B276" s="39"/>
      <c r="C276" s="40"/>
      <c r="D276" s="45"/>
      <c r="E276" s="39"/>
      <c r="F276" s="40"/>
      <c r="G276" s="45"/>
      <c r="H276" s="39"/>
      <c r="I276" s="40"/>
      <c r="J276" s="45"/>
      <c r="K276" s="39"/>
      <c r="L276" s="40"/>
      <c r="M276" s="45"/>
      <c r="N276" s="81"/>
      <c r="O276" s="41"/>
      <c r="P276" s="40"/>
      <c r="Q276" s="45"/>
      <c r="R276" s="39"/>
      <c r="S276" s="40"/>
      <c r="T276" s="45"/>
      <c r="U276" s="39"/>
      <c r="V276" s="40"/>
      <c r="W276" s="45"/>
      <c r="X276" s="39"/>
      <c r="Y276" s="40"/>
      <c r="Z276" s="45"/>
      <c r="AA276" s="81"/>
      <c r="AB276" s="41"/>
      <c r="AC276" s="40"/>
      <c r="AD276" s="45"/>
      <c r="AE276" s="39"/>
      <c r="AF276" s="40"/>
      <c r="AG276" s="45"/>
      <c r="AH276" s="39"/>
      <c r="AI276" s="40"/>
      <c r="AJ276" s="45"/>
      <c r="AK276" s="39"/>
      <c r="AL276" s="40"/>
      <c r="AM276" s="45"/>
      <c r="AN276" s="81"/>
      <c r="AO276" s="41"/>
      <c r="AP276" s="40"/>
      <c r="AQ276" s="45"/>
      <c r="AR276" s="39"/>
      <c r="AS276" s="40"/>
      <c r="AT276" s="45"/>
      <c r="AU276" s="39"/>
      <c r="AV276" s="40"/>
      <c r="AW276" s="45"/>
      <c r="AX276" s="39"/>
      <c r="AY276" s="40"/>
      <c r="AZ276" s="45"/>
      <c r="BA276" s="81"/>
      <c r="BB276" s="41"/>
      <c r="BC276" s="40"/>
      <c r="BD276" s="45"/>
      <c r="BE276" s="39"/>
      <c r="BF276" s="40"/>
      <c r="BG276" s="45"/>
      <c r="BH276" s="39"/>
      <c r="BI276" s="40"/>
      <c r="BJ276" s="45"/>
      <c r="BK276" s="39"/>
      <c r="BL276" s="40"/>
      <c r="BM276" s="45"/>
      <c r="BN276" s="81"/>
      <c r="BO276" s="41"/>
      <c r="BP276" s="40"/>
      <c r="BQ276" s="45"/>
      <c r="BR276" s="39"/>
      <c r="BS276" s="40"/>
      <c r="BT276" s="45"/>
      <c r="BU276" s="39"/>
      <c r="BV276" s="40"/>
      <c r="BW276" s="45"/>
      <c r="BX276" s="39"/>
      <c r="BY276" s="40"/>
      <c r="BZ276" s="45"/>
      <c r="CA276" s="81"/>
      <c r="CB276" s="41"/>
      <c r="CC276" s="40"/>
      <c r="CD276" s="45"/>
      <c r="CE276" s="39"/>
      <c r="CF276" s="40"/>
      <c r="CG276" s="45"/>
      <c r="CH276" s="39"/>
      <c r="CI276" s="40"/>
      <c r="CJ276" s="45"/>
      <c r="CK276" s="39"/>
      <c r="CL276" s="40"/>
      <c r="CM276" s="45"/>
      <c r="CN276" s="81"/>
      <c r="CO276" s="41"/>
      <c r="CP276" s="40"/>
      <c r="CQ276" s="45"/>
      <c r="CR276" s="39"/>
      <c r="CS276" s="40"/>
      <c r="CT276" s="45"/>
      <c r="CU276" s="39"/>
      <c r="CV276" s="40"/>
      <c r="CW276" s="45"/>
      <c r="CX276" s="39"/>
      <c r="CY276" s="40"/>
      <c r="CZ276" s="45"/>
    </row>
    <row r="277" spans="1:104" x14ac:dyDescent="0.2">
      <c r="A277" s="51"/>
      <c r="B277" s="39"/>
      <c r="C277" s="40"/>
      <c r="D277" s="45"/>
      <c r="E277" s="39"/>
      <c r="F277" s="40"/>
      <c r="G277" s="45"/>
      <c r="H277" s="39"/>
      <c r="I277" s="40"/>
      <c r="J277" s="45"/>
      <c r="K277" s="39"/>
      <c r="L277" s="40"/>
      <c r="M277" s="45"/>
      <c r="N277" s="81"/>
      <c r="O277" s="41"/>
      <c r="P277" s="40"/>
      <c r="Q277" s="45"/>
      <c r="R277" s="39"/>
      <c r="S277" s="40"/>
      <c r="T277" s="45"/>
      <c r="U277" s="39"/>
      <c r="V277" s="40"/>
      <c r="W277" s="45"/>
      <c r="X277" s="39"/>
      <c r="Y277" s="40"/>
      <c r="Z277" s="45"/>
      <c r="AA277" s="81"/>
      <c r="AB277" s="41"/>
      <c r="AC277" s="40"/>
      <c r="AD277" s="45"/>
      <c r="AE277" s="39"/>
      <c r="AF277" s="40"/>
      <c r="AG277" s="45"/>
      <c r="AH277" s="39"/>
      <c r="AI277" s="40"/>
      <c r="AJ277" s="45"/>
      <c r="AK277" s="39"/>
      <c r="AL277" s="40"/>
      <c r="AM277" s="45"/>
      <c r="AN277" s="81"/>
      <c r="AO277" s="41"/>
      <c r="AP277" s="40"/>
      <c r="AQ277" s="45"/>
      <c r="AR277" s="39"/>
      <c r="AS277" s="40"/>
      <c r="AT277" s="45"/>
      <c r="AU277" s="39"/>
      <c r="AV277" s="40"/>
      <c r="AW277" s="45"/>
      <c r="AX277" s="39"/>
      <c r="AY277" s="40"/>
      <c r="AZ277" s="45"/>
      <c r="BA277" s="81"/>
      <c r="BB277" s="41"/>
      <c r="BC277" s="40"/>
      <c r="BD277" s="45"/>
      <c r="BE277" s="39"/>
      <c r="BF277" s="40"/>
      <c r="BG277" s="45"/>
      <c r="BH277" s="39"/>
      <c r="BI277" s="40"/>
      <c r="BJ277" s="45"/>
      <c r="BK277" s="39"/>
      <c r="BL277" s="40"/>
      <c r="BM277" s="45"/>
      <c r="BN277" s="81"/>
      <c r="BO277" s="41"/>
      <c r="BP277" s="40"/>
      <c r="BQ277" s="45"/>
      <c r="BR277" s="39"/>
      <c r="BS277" s="40"/>
      <c r="BT277" s="45"/>
      <c r="BU277" s="39"/>
      <c r="BV277" s="40"/>
      <c r="BW277" s="45"/>
      <c r="BX277" s="39"/>
      <c r="BY277" s="40"/>
      <c r="BZ277" s="45"/>
      <c r="CA277" s="81"/>
      <c r="CB277" s="41"/>
      <c r="CC277" s="40"/>
      <c r="CD277" s="45"/>
      <c r="CE277" s="39"/>
      <c r="CF277" s="40"/>
      <c r="CG277" s="45"/>
      <c r="CH277" s="39"/>
      <c r="CI277" s="40"/>
      <c r="CJ277" s="45"/>
      <c r="CK277" s="39"/>
      <c r="CL277" s="40"/>
      <c r="CM277" s="45"/>
      <c r="CN277" s="81"/>
      <c r="CO277" s="41"/>
      <c r="CP277" s="40"/>
      <c r="CQ277" s="45"/>
      <c r="CR277" s="39"/>
      <c r="CS277" s="40"/>
      <c r="CT277" s="45"/>
      <c r="CU277" s="39"/>
      <c r="CV277" s="40"/>
      <c r="CW277" s="45"/>
      <c r="CX277" s="39"/>
      <c r="CY277" s="40"/>
      <c r="CZ277" s="45"/>
    </row>
    <row r="278" spans="1:104" x14ac:dyDescent="0.2">
      <c r="A278" s="51"/>
      <c r="B278" s="39"/>
      <c r="C278" s="40"/>
      <c r="D278" s="45"/>
      <c r="E278" s="39"/>
      <c r="F278" s="40"/>
      <c r="G278" s="45"/>
      <c r="H278" s="39"/>
      <c r="I278" s="40"/>
      <c r="J278" s="45"/>
      <c r="K278" s="39"/>
      <c r="L278" s="40"/>
      <c r="M278" s="45"/>
      <c r="N278" s="81"/>
      <c r="O278" s="41"/>
      <c r="P278" s="40"/>
      <c r="Q278" s="45"/>
      <c r="R278" s="39"/>
      <c r="S278" s="40"/>
      <c r="T278" s="45"/>
      <c r="U278" s="39"/>
      <c r="V278" s="40"/>
      <c r="W278" s="45"/>
      <c r="X278" s="39"/>
      <c r="Y278" s="40"/>
      <c r="Z278" s="45"/>
      <c r="AA278" s="81"/>
      <c r="AB278" s="41"/>
      <c r="AC278" s="40"/>
      <c r="AD278" s="45"/>
      <c r="AE278" s="39"/>
      <c r="AF278" s="40"/>
      <c r="AG278" s="45"/>
      <c r="AH278" s="39"/>
      <c r="AI278" s="40"/>
      <c r="AJ278" s="45"/>
      <c r="AK278" s="39"/>
      <c r="AL278" s="40"/>
      <c r="AM278" s="45"/>
      <c r="AN278" s="81"/>
      <c r="AO278" s="41"/>
      <c r="AP278" s="40"/>
      <c r="AQ278" s="45"/>
      <c r="AR278" s="39"/>
      <c r="AS278" s="40"/>
      <c r="AT278" s="45"/>
      <c r="AU278" s="39"/>
      <c r="AV278" s="40"/>
      <c r="AW278" s="45"/>
      <c r="AX278" s="39"/>
      <c r="AY278" s="40"/>
      <c r="AZ278" s="45"/>
      <c r="BA278" s="81"/>
      <c r="BB278" s="41"/>
      <c r="BC278" s="40"/>
      <c r="BD278" s="45"/>
      <c r="BE278" s="39"/>
      <c r="BF278" s="40"/>
      <c r="BG278" s="45"/>
      <c r="BH278" s="39"/>
      <c r="BI278" s="40"/>
      <c r="BJ278" s="45"/>
      <c r="BK278" s="39"/>
      <c r="BL278" s="40"/>
      <c r="BM278" s="45"/>
      <c r="BN278" s="81"/>
      <c r="BO278" s="41"/>
      <c r="BP278" s="40"/>
      <c r="BQ278" s="45"/>
      <c r="BR278" s="39"/>
      <c r="BS278" s="40"/>
      <c r="BT278" s="45"/>
      <c r="BU278" s="39"/>
      <c r="BV278" s="40"/>
      <c r="BW278" s="45"/>
      <c r="BX278" s="39"/>
      <c r="BY278" s="40"/>
      <c r="BZ278" s="45"/>
      <c r="CA278" s="81"/>
      <c r="CB278" s="41"/>
      <c r="CC278" s="40"/>
      <c r="CD278" s="45"/>
      <c r="CE278" s="39"/>
      <c r="CF278" s="40"/>
      <c r="CG278" s="45"/>
      <c r="CH278" s="39"/>
      <c r="CI278" s="40"/>
      <c r="CJ278" s="45"/>
      <c r="CK278" s="39"/>
      <c r="CL278" s="40"/>
      <c r="CM278" s="45"/>
      <c r="CN278" s="81"/>
      <c r="CO278" s="41"/>
      <c r="CP278" s="40"/>
      <c r="CQ278" s="45"/>
      <c r="CR278" s="39"/>
      <c r="CS278" s="40"/>
      <c r="CT278" s="45"/>
      <c r="CU278" s="39"/>
      <c r="CV278" s="40"/>
      <c r="CW278" s="45"/>
      <c r="CX278" s="39"/>
      <c r="CY278" s="40"/>
      <c r="CZ278" s="45"/>
    </row>
    <row r="279" spans="1:104" x14ac:dyDescent="0.2">
      <c r="A279" s="51"/>
      <c r="B279" s="39"/>
      <c r="C279" s="40"/>
      <c r="D279" s="45"/>
      <c r="E279" s="39"/>
      <c r="F279" s="40"/>
      <c r="G279" s="45"/>
      <c r="H279" s="39"/>
      <c r="I279" s="40"/>
      <c r="J279" s="45"/>
      <c r="K279" s="39"/>
      <c r="L279" s="40"/>
      <c r="M279" s="45"/>
      <c r="N279" s="81"/>
      <c r="O279" s="41"/>
      <c r="P279" s="40"/>
      <c r="Q279" s="45"/>
      <c r="R279" s="39"/>
      <c r="S279" s="40"/>
      <c r="T279" s="45"/>
      <c r="U279" s="39"/>
      <c r="V279" s="40"/>
      <c r="W279" s="45"/>
      <c r="X279" s="39"/>
      <c r="Y279" s="40"/>
      <c r="Z279" s="45"/>
      <c r="AA279" s="81"/>
      <c r="AB279" s="41"/>
      <c r="AC279" s="40"/>
      <c r="AD279" s="45"/>
      <c r="AE279" s="39"/>
      <c r="AF279" s="40"/>
      <c r="AG279" s="45"/>
      <c r="AH279" s="39"/>
      <c r="AI279" s="40"/>
      <c r="AJ279" s="45"/>
      <c r="AK279" s="39"/>
      <c r="AL279" s="40"/>
      <c r="AM279" s="45"/>
      <c r="AN279" s="81"/>
      <c r="AO279" s="41"/>
      <c r="AP279" s="40"/>
      <c r="AQ279" s="45"/>
      <c r="AR279" s="39"/>
      <c r="AS279" s="40"/>
      <c r="AT279" s="45"/>
      <c r="AU279" s="39"/>
      <c r="AV279" s="40"/>
      <c r="AW279" s="45"/>
      <c r="AX279" s="39"/>
      <c r="AY279" s="40"/>
      <c r="AZ279" s="45"/>
      <c r="BA279" s="81"/>
      <c r="BB279" s="41"/>
      <c r="BC279" s="40"/>
      <c r="BD279" s="45"/>
      <c r="BE279" s="39"/>
      <c r="BF279" s="40"/>
      <c r="BG279" s="45"/>
      <c r="BH279" s="39"/>
      <c r="BI279" s="40"/>
      <c r="BJ279" s="45"/>
      <c r="BK279" s="39"/>
      <c r="BL279" s="40"/>
      <c r="BM279" s="45"/>
      <c r="BN279" s="81"/>
      <c r="BO279" s="41"/>
      <c r="BP279" s="40"/>
      <c r="BQ279" s="45"/>
      <c r="BR279" s="39"/>
      <c r="BS279" s="40"/>
      <c r="BT279" s="45"/>
      <c r="BU279" s="39"/>
      <c r="BV279" s="40"/>
      <c r="BW279" s="45"/>
      <c r="BX279" s="39"/>
      <c r="BY279" s="40"/>
      <c r="BZ279" s="45"/>
      <c r="CA279" s="81"/>
      <c r="CB279" s="41"/>
      <c r="CC279" s="40"/>
      <c r="CD279" s="45"/>
      <c r="CE279" s="39"/>
      <c r="CF279" s="40"/>
      <c r="CG279" s="45"/>
      <c r="CH279" s="39"/>
      <c r="CI279" s="40"/>
      <c r="CJ279" s="45"/>
      <c r="CK279" s="39"/>
      <c r="CL279" s="40"/>
      <c r="CM279" s="45"/>
      <c r="CN279" s="81"/>
      <c r="CO279" s="41"/>
      <c r="CP279" s="40"/>
      <c r="CQ279" s="45"/>
      <c r="CR279" s="39"/>
      <c r="CS279" s="40"/>
      <c r="CT279" s="45"/>
      <c r="CU279" s="39"/>
      <c r="CV279" s="40"/>
      <c r="CW279" s="45"/>
      <c r="CX279" s="39"/>
      <c r="CY279" s="40"/>
      <c r="CZ279" s="45"/>
    </row>
    <row r="280" spans="1:104" x14ac:dyDescent="0.2">
      <c r="A280" s="51"/>
      <c r="B280" s="39"/>
      <c r="C280" s="40"/>
      <c r="D280" s="45"/>
      <c r="E280" s="39"/>
      <c r="F280" s="40"/>
      <c r="G280" s="45"/>
      <c r="H280" s="39"/>
      <c r="I280" s="40"/>
      <c r="J280" s="45"/>
      <c r="K280" s="39"/>
      <c r="L280" s="40"/>
      <c r="M280" s="45"/>
      <c r="N280" s="81"/>
      <c r="O280" s="41"/>
      <c r="P280" s="40"/>
      <c r="Q280" s="45"/>
      <c r="R280" s="39"/>
      <c r="S280" s="40"/>
      <c r="T280" s="45"/>
      <c r="U280" s="39"/>
      <c r="V280" s="40"/>
      <c r="W280" s="45"/>
      <c r="X280" s="39"/>
      <c r="Y280" s="40"/>
      <c r="Z280" s="45"/>
      <c r="AA280" s="81"/>
      <c r="AB280" s="41"/>
      <c r="AC280" s="40"/>
      <c r="AD280" s="45"/>
      <c r="AE280" s="39"/>
      <c r="AF280" s="40"/>
      <c r="AG280" s="45"/>
      <c r="AH280" s="39"/>
      <c r="AI280" s="40"/>
      <c r="AJ280" s="45"/>
      <c r="AK280" s="39"/>
      <c r="AL280" s="40"/>
      <c r="AM280" s="45"/>
      <c r="AN280" s="81"/>
      <c r="AO280" s="41"/>
      <c r="AP280" s="40"/>
      <c r="AQ280" s="45"/>
      <c r="AR280" s="39"/>
      <c r="AS280" s="40"/>
      <c r="AT280" s="45"/>
      <c r="AU280" s="39"/>
      <c r="AV280" s="40"/>
      <c r="AW280" s="45"/>
      <c r="AX280" s="39"/>
      <c r="AY280" s="40"/>
      <c r="AZ280" s="45"/>
      <c r="BA280" s="81"/>
      <c r="BB280" s="41"/>
      <c r="BC280" s="40"/>
      <c r="BD280" s="45"/>
      <c r="BE280" s="39"/>
      <c r="BF280" s="40"/>
      <c r="BG280" s="45"/>
      <c r="BH280" s="39"/>
      <c r="BI280" s="40"/>
      <c r="BJ280" s="45"/>
      <c r="BK280" s="39"/>
      <c r="BL280" s="40"/>
      <c r="BM280" s="45"/>
      <c r="BN280" s="81"/>
      <c r="BO280" s="41"/>
      <c r="BP280" s="40"/>
      <c r="BQ280" s="45"/>
      <c r="BR280" s="39"/>
      <c r="BS280" s="40"/>
      <c r="BT280" s="45"/>
      <c r="BU280" s="39"/>
      <c r="BV280" s="40"/>
      <c r="BW280" s="45"/>
      <c r="BX280" s="39"/>
      <c r="BY280" s="40"/>
      <c r="BZ280" s="45"/>
      <c r="CA280" s="81"/>
      <c r="CB280" s="41"/>
      <c r="CC280" s="40"/>
      <c r="CD280" s="45"/>
      <c r="CE280" s="39"/>
      <c r="CF280" s="40"/>
      <c r="CG280" s="45"/>
      <c r="CH280" s="39"/>
      <c r="CI280" s="40"/>
      <c r="CJ280" s="45"/>
      <c r="CK280" s="39"/>
      <c r="CL280" s="40"/>
      <c r="CM280" s="45"/>
      <c r="CN280" s="81"/>
      <c r="CO280" s="41"/>
      <c r="CP280" s="40"/>
      <c r="CQ280" s="45"/>
      <c r="CR280" s="39"/>
      <c r="CS280" s="40"/>
      <c r="CT280" s="45"/>
      <c r="CU280" s="39"/>
      <c r="CV280" s="40"/>
      <c r="CW280" s="45"/>
      <c r="CX280" s="39"/>
      <c r="CY280" s="40"/>
      <c r="CZ280" s="45"/>
    </row>
    <row r="281" spans="1:104" x14ac:dyDescent="0.2">
      <c r="A281" s="51"/>
      <c r="B281" s="39"/>
      <c r="C281" s="40"/>
      <c r="D281" s="45"/>
      <c r="E281" s="39"/>
      <c r="F281" s="40"/>
      <c r="G281" s="45"/>
      <c r="H281" s="39"/>
      <c r="I281" s="40"/>
      <c r="J281" s="45"/>
      <c r="K281" s="39"/>
      <c r="L281" s="40"/>
      <c r="M281" s="45"/>
      <c r="N281" s="81"/>
      <c r="O281" s="41"/>
      <c r="P281" s="40"/>
      <c r="Q281" s="45"/>
      <c r="R281" s="39"/>
      <c r="S281" s="40"/>
      <c r="T281" s="45"/>
      <c r="U281" s="39"/>
      <c r="V281" s="40"/>
      <c r="W281" s="45"/>
      <c r="X281" s="39"/>
      <c r="Y281" s="40"/>
      <c r="Z281" s="45"/>
      <c r="AA281" s="81"/>
      <c r="AB281" s="41"/>
      <c r="AC281" s="40"/>
      <c r="AD281" s="45"/>
      <c r="AE281" s="39"/>
      <c r="AF281" s="40"/>
      <c r="AG281" s="45"/>
      <c r="AH281" s="39"/>
      <c r="AI281" s="40"/>
      <c r="AJ281" s="45"/>
      <c r="AK281" s="39"/>
      <c r="AL281" s="40"/>
      <c r="AM281" s="45"/>
      <c r="AN281" s="81"/>
      <c r="AO281" s="41"/>
      <c r="AP281" s="40"/>
      <c r="AQ281" s="45"/>
      <c r="AR281" s="39"/>
      <c r="AS281" s="40"/>
      <c r="AT281" s="45"/>
      <c r="AU281" s="39"/>
      <c r="AV281" s="40"/>
      <c r="AW281" s="45"/>
      <c r="AX281" s="39"/>
      <c r="AY281" s="40"/>
      <c r="AZ281" s="45"/>
      <c r="BA281" s="81"/>
      <c r="BB281" s="41"/>
      <c r="BC281" s="40"/>
      <c r="BD281" s="45"/>
      <c r="BE281" s="39"/>
      <c r="BF281" s="40"/>
      <c r="BG281" s="45"/>
      <c r="BH281" s="39"/>
      <c r="BI281" s="40"/>
      <c r="BJ281" s="45"/>
      <c r="BK281" s="39"/>
      <c r="BL281" s="40"/>
      <c r="BM281" s="45"/>
      <c r="BN281" s="81"/>
      <c r="BO281" s="41"/>
      <c r="BP281" s="40"/>
      <c r="BQ281" s="45"/>
      <c r="BR281" s="39"/>
      <c r="BS281" s="40"/>
      <c r="BT281" s="45"/>
      <c r="BU281" s="39"/>
      <c r="BV281" s="40"/>
      <c r="BW281" s="45"/>
      <c r="BX281" s="39"/>
      <c r="BY281" s="40"/>
      <c r="BZ281" s="45"/>
      <c r="CA281" s="81"/>
      <c r="CB281" s="41"/>
      <c r="CC281" s="40"/>
      <c r="CD281" s="45"/>
      <c r="CE281" s="39"/>
      <c r="CF281" s="40"/>
      <c r="CG281" s="45"/>
      <c r="CH281" s="39"/>
      <c r="CI281" s="40"/>
      <c r="CJ281" s="45"/>
      <c r="CK281" s="39"/>
      <c r="CL281" s="40"/>
      <c r="CM281" s="45"/>
      <c r="CN281" s="81"/>
      <c r="CO281" s="41"/>
      <c r="CP281" s="40"/>
      <c r="CQ281" s="45"/>
      <c r="CR281" s="39"/>
      <c r="CS281" s="40"/>
      <c r="CT281" s="45"/>
      <c r="CU281" s="39"/>
      <c r="CV281" s="40"/>
      <c r="CW281" s="45"/>
      <c r="CX281" s="39"/>
      <c r="CY281" s="40"/>
      <c r="CZ281" s="45"/>
    </row>
    <row r="282" spans="1:104" x14ac:dyDescent="0.2">
      <c r="A282" s="51"/>
      <c r="B282" s="39"/>
      <c r="C282" s="40"/>
      <c r="D282" s="45"/>
      <c r="E282" s="39"/>
      <c r="F282" s="40"/>
      <c r="G282" s="45"/>
      <c r="H282" s="39"/>
      <c r="I282" s="40"/>
      <c r="J282" s="45"/>
      <c r="K282" s="39"/>
      <c r="L282" s="40"/>
      <c r="M282" s="45"/>
      <c r="N282" s="81"/>
      <c r="O282" s="41"/>
      <c r="P282" s="40"/>
      <c r="Q282" s="45"/>
      <c r="R282" s="39"/>
      <c r="S282" s="40"/>
      <c r="T282" s="45"/>
      <c r="U282" s="39"/>
      <c r="V282" s="40"/>
      <c r="W282" s="45"/>
      <c r="X282" s="39"/>
      <c r="Y282" s="40"/>
      <c r="Z282" s="45"/>
      <c r="AA282" s="81"/>
      <c r="AB282" s="41"/>
      <c r="AC282" s="40"/>
      <c r="AD282" s="45"/>
      <c r="AE282" s="39"/>
      <c r="AF282" s="40"/>
      <c r="AG282" s="45"/>
      <c r="AH282" s="39"/>
      <c r="AI282" s="40"/>
      <c r="AJ282" s="45"/>
      <c r="AK282" s="39"/>
      <c r="AL282" s="40"/>
      <c r="AM282" s="45"/>
      <c r="AN282" s="81"/>
      <c r="AO282" s="41"/>
      <c r="AP282" s="40"/>
      <c r="AQ282" s="45"/>
      <c r="AR282" s="39"/>
      <c r="AS282" s="40"/>
      <c r="AT282" s="45"/>
      <c r="AU282" s="39"/>
      <c r="AV282" s="40"/>
      <c r="AW282" s="45"/>
      <c r="AX282" s="39"/>
      <c r="AY282" s="40"/>
      <c r="AZ282" s="45"/>
      <c r="BA282" s="81"/>
      <c r="BB282" s="41"/>
      <c r="BC282" s="40"/>
      <c r="BD282" s="45"/>
      <c r="BE282" s="39"/>
      <c r="BF282" s="40"/>
      <c r="BG282" s="45"/>
      <c r="BH282" s="39"/>
      <c r="BI282" s="40"/>
      <c r="BJ282" s="45"/>
      <c r="BK282" s="39"/>
      <c r="BL282" s="40"/>
      <c r="BM282" s="45"/>
      <c r="BN282" s="81"/>
      <c r="BO282" s="41"/>
      <c r="BP282" s="40"/>
      <c r="BQ282" s="45"/>
      <c r="BR282" s="39"/>
      <c r="BS282" s="40"/>
      <c r="BT282" s="45"/>
      <c r="BU282" s="39"/>
      <c r="BV282" s="40"/>
      <c r="BW282" s="45"/>
      <c r="BX282" s="39"/>
      <c r="BY282" s="40"/>
      <c r="BZ282" s="45"/>
      <c r="CA282" s="81"/>
      <c r="CB282" s="41"/>
      <c r="CC282" s="40"/>
      <c r="CD282" s="45"/>
      <c r="CE282" s="39"/>
      <c r="CF282" s="40"/>
      <c r="CG282" s="45"/>
      <c r="CH282" s="39"/>
      <c r="CI282" s="40"/>
      <c r="CJ282" s="45"/>
      <c r="CK282" s="39"/>
      <c r="CL282" s="40"/>
      <c r="CM282" s="45"/>
      <c r="CN282" s="81"/>
      <c r="CO282" s="41"/>
      <c r="CP282" s="40"/>
      <c r="CQ282" s="45"/>
      <c r="CR282" s="39"/>
      <c r="CS282" s="40"/>
      <c r="CT282" s="45"/>
      <c r="CU282" s="39"/>
      <c r="CV282" s="40"/>
      <c r="CW282" s="45"/>
      <c r="CX282" s="39"/>
      <c r="CY282" s="40"/>
      <c r="CZ282" s="45"/>
    </row>
    <row r="283" spans="1:104" x14ac:dyDescent="0.2">
      <c r="A283" s="51"/>
      <c r="B283" s="39"/>
      <c r="C283" s="40"/>
      <c r="D283" s="45"/>
      <c r="E283" s="39"/>
      <c r="F283" s="40"/>
      <c r="G283" s="45"/>
      <c r="H283" s="39"/>
      <c r="I283" s="40"/>
      <c r="J283" s="45"/>
      <c r="K283" s="39"/>
      <c r="L283" s="40"/>
      <c r="M283" s="45"/>
      <c r="N283" s="81"/>
      <c r="O283" s="41"/>
      <c r="P283" s="40"/>
      <c r="Q283" s="45"/>
      <c r="R283" s="39"/>
      <c r="S283" s="40"/>
      <c r="T283" s="45"/>
      <c r="U283" s="39"/>
      <c r="V283" s="40"/>
      <c r="W283" s="45"/>
      <c r="X283" s="39"/>
      <c r="Y283" s="40"/>
      <c r="Z283" s="45"/>
      <c r="AA283" s="81"/>
      <c r="AB283" s="41"/>
      <c r="AC283" s="40"/>
      <c r="AD283" s="45"/>
      <c r="AE283" s="39"/>
      <c r="AF283" s="40"/>
      <c r="AG283" s="45"/>
      <c r="AH283" s="39"/>
      <c r="AI283" s="40"/>
      <c r="AJ283" s="45"/>
      <c r="AK283" s="39"/>
      <c r="AL283" s="40"/>
      <c r="AM283" s="45"/>
      <c r="AN283" s="81"/>
      <c r="AO283" s="41"/>
      <c r="AP283" s="40"/>
      <c r="AQ283" s="45"/>
      <c r="AR283" s="39"/>
      <c r="AS283" s="40"/>
      <c r="AT283" s="45"/>
      <c r="AU283" s="39"/>
      <c r="AV283" s="40"/>
      <c r="AW283" s="45"/>
      <c r="AX283" s="39"/>
      <c r="AY283" s="40"/>
      <c r="AZ283" s="45"/>
      <c r="BA283" s="81"/>
      <c r="BB283" s="41"/>
      <c r="BC283" s="40"/>
      <c r="BD283" s="45"/>
      <c r="BE283" s="39"/>
      <c r="BF283" s="40"/>
      <c r="BG283" s="45"/>
      <c r="BH283" s="39"/>
      <c r="BI283" s="40"/>
      <c r="BJ283" s="45"/>
      <c r="BK283" s="39"/>
      <c r="BL283" s="40"/>
      <c r="BM283" s="45"/>
      <c r="BN283" s="81"/>
      <c r="BO283" s="41"/>
      <c r="BP283" s="40"/>
      <c r="BQ283" s="45"/>
      <c r="BR283" s="39"/>
      <c r="BS283" s="40"/>
      <c r="BT283" s="45"/>
      <c r="BU283" s="39"/>
      <c r="BV283" s="40"/>
      <c r="BW283" s="45"/>
      <c r="BX283" s="39"/>
      <c r="BY283" s="40"/>
      <c r="BZ283" s="45"/>
      <c r="CA283" s="81"/>
      <c r="CB283" s="41"/>
      <c r="CC283" s="40"/>
      <c r="CD283" s="45"/>
      <c r="CE283" s="39"/>
      <c r="CF283" s="40"/>
      <c r="CG283" s="45"/>
      <c r="CH283" s="39"/>
      <c r="CI283" s="40"/>
      <c r="CJ283" s="45"/>
      <c r="CK283" s="39"/>
      <c r="CL283" s="40"/>
      <c r="CM283" s="45"/>
      <c r="CN283" s="81"/>
      <c r="CO283" s="41"/>
      <c r="CP283" s="40"/>
      <c r="CQ283" s="45"/>
      <c r="CR283" s="39"/>
      <c r="CS283" s="40"/>
      <c r="CT283" s="45"/>
      <c r="CU283" s="39"/>
      <c r="CV283" s="40"/>
      <c r="CW283" s="45"/>
      <c r="CX283" s="39"/>
      <c r="CY283" s="40"/>
      <c r="CZ283" s="45"/>
    </row>
    <row r="284" spans="1:104" x14ac:dyDescent="0.2">
      <c r="A284" s="51"/>
      <c r="B284" s="39"/>
      <c r="C284" s="40"/>
      <c r="D284" s="45"/>
      <c r="E284" s="39"/>
      <c r="F284" s="40"/>
      <c r="G284" s="45"/>
      <c r="H284" s="39"/>
      <c r="I284" s="40"/>
      <c r="J284" s="45"/>
      <c r="K284" s="39"/>
      <c r="L284" s="40"/>
      <c r="M284" s="45"/>
      <c r="N284" s="81"/>
      <c r="O284" s="41"/>
      <c r="P284" s="40"/>
      <c r="Q284" s="45"/>
      <c r="R284" s="39"/>
      <c r="S284" s="40"/>
      <c r="T284" s="45"/>
      <c r="U284" s="39"/>
      <c r="V284" s="40"/>
      <c r="W284" s="45"/>
      <c r="X284" s="39"/>
      <c r="Y284" s="40"/>
      <c r="Z284" s="45"/>
      <c r="AA284" s="81"/>
      <c r="AB284" s="41"/>
      <c r="AC284" s="40"/>
      <c r="AD284" s="45"/>
      <c r="AE284" s="39"/>
      <c r="AF284" s="40"/>
      <c r="AG284" s="45"/>
      <c r="AH284" s="39"/>
      <c r="AI284" s="40"/>
      <c r="AJ284" s="45"/>
      <c r="AK284" s="39"/>
      <c r="AL284" s="40"/>
      <c r="AM284" s="45"/>
      <c r="AN284" s="81"/>
      <c r="AO284" s="41"/>
      <c r="AP284" s="40"/>
      <c r="AQ284" s="45"/>
      <c r="AR284" s="39"/>
      <c r="AS284" s="40"/>
      <c r="AT284" s="45"/>
      <c r="AU284" s="39"/>
      <c r="AV284" s="40"/>
      <c r="AW284" s="45"/>
      <c r="AX284" s="39"/>
      <c r="AY284" s="40"/>
      <c r="AZ284" s="45"/>
      <c r="BA284" s="81"/>
      <c r="BB284" s="41"/>
      <c r="BC284" s="40"/>
      <c r="BD284" s="45"/>
      <c r="BE284" s="39"/>
      <c r="BF284" s="40"/>
      <c r="BG284" s="45"/>
      <c r="BH284" s="39"/>
      <c r="BI284" s="40"/>
      <c r="BJ284" s="45"/>
      <c r="BK284" s="39"/>
      <c r="BL284" s="40"/>
      <c r="BM284" s="45"/>
      <c r="BN284" s="81"/>
      <c r="BO284" s="41"/>
      <c r="BP284" s="40"/>
      <c r="BQ284" s="45"/>
      <c r="BR284" s="39"/>
      <c r="BS284" s="40"/>
      <c r="BT284" s="45"/>
      <c r="BU284" s="39"/>
      <c r="BV284" s="40"/>
      <c r="BW284" s="45"/>
      <c r="BX284" s="39"/>
      <c r="BY284" s="40"/>
      <c r="BZ284" s="45"/>
      <c r="CA284" s="81"/>
      <c r="CB284" s="41"/>
      <c r="CC284" s="40"/>
      <c r="CD284" s="45"/>
      <c r="CE284" s="39"/>
      <c r="CF284" s="40"/>
      <c r="CG284" s="45"/>
      <c r="CH284" s="39"/>
      <c r="CI284" s="40"/>
      <c r="CJ284" s="45"/>
      <c r="CK284" s="39"/>
      <c r="CL284" s="40"/>
      <c r="CM284" s="45"/>
      <c r="CN284" s="81"/>
      <c r="CO284" s="41"/>
      <c r="CP284" s="40"/>
      <c r="CQ284" s="45"/>
      <c r="CR284" s="39"/>
      <c r="CS284" s="40"/>
      <c r="CT284" s="45"/>
      <c r="CU284" s="39"/>
      <c r="CV284" s="40"/>
      <c r="CW284" s="45"/>
      <c r="CX284" s="39"/>
      <c r="CY284" s="40"/>
      <c r="CZ284" s="45"/>
    </row>
    <row r="285" spans="1:104" x14ac:dyDescent="0.2">
      <c r="A285" s="51"/>
      <c r="B285" s="39"/>
      <c r="C285" s="40"/>
      <c r="D285" s="45"/>
      <c r="E285" s="39"/>
      <c r="F285" s="40"/>
      <c r="G285" s="45"/>
      <c r="H285" s="39"/>
      <c r="I285" s="40"/>
      <c r="J285" s="45"/>
      <c r="K285" s="39"/>
      <c r="L285" s="40"/>
      <c r="M285" s="45"/>
      <c r="N285" s="81"/>
      <c r="O285" s="41"/>
      <c r="P285" s="40"/>
      <c r="Q285" s="45"/>
      <c r="R285" s="39"/>
      <c r="S285" s="40"/>
      <c r="T285" s="45"/>
      <c r="U285" s="39"/>
      <c r="V285" s="40"/>
      <c r="W285" s="45"/>
      <c r="X285" s="39"/>
      <c r="Y285" s="40"/>
      <c r="Z285" s="45"/>
      <c r="AA285" s="81"/>
      <c r="AB285" s="41"/>
      <c r="AC285" s="40"/>
      <c r="AD285" s="45"/>
      <c r="AE285" s="39"/>
      <c r="AF285" s="40"/>
      <c r="AG285" s="45"/>
      <c r="AH285" s="39"/>
      <c r="AI285" s="40"/>
      <c r="AJ285" s="45"/>
      <c r="AK285" s="39"/>
      <c r="AL285" s="40"/>
      <c r="AM285" s="45"/>
      <c r="AN285" s="81"/>
      <c r="AO285" s="41"/>
      <c r="AP285" s="40"/>
      <c r="AQ285" s="45"/>
      <c r="AR285" s="39"/>
      <c r="AS285" s="40"/>
      <c r="AT285" s="45"/>
      <c r="AU285" s="39"/>
      <c r="AV285" s="40"/>
      <c r="AW285" s="45"/>
      <c r="AX285" s="39"/>
      <c r="AY285" s="40"/>
      <c r="AZ285" s="45"/>
      <c r="BA285" s="81"/>
      <c r="BB285" s="41"/>
      <c r="BC285" s="40"/>
      <c r="BD285" s="45"/>
      <c r="BE285" s="39"/>
      <c r="BF285" s="40"/>
      <c r="BG285" s="45"/>
      <c r="BH285" s="39"/>
      <c r="BI285" s="40"/>
      <c r="BJ285" s="45"/>
      <c r="BK285" s="39"/>
      <c r="BL285" s="40"/>
      <c r="BM285" s="45"/>
      <c r="BN285" s="81"/>
      <c r="BO285" s="41"/>
      <c r="BP285" s="40"/>
      <c r="BQ285" s="45"/>
      <c r="BR285" s="39"/>
      <c r="BS285" s="40"/>
      <c r="BT285" s="45"/>
      <c r="BU285" s="39"/>
      <c r="BV285" s="40"/>
      <c r="BW285" s="45"/>
      <c r="BX285" s="39"/>
      <c r="BY285" s="40"/>
      <c r="BZ285" s="45"/>
      <c r="CA285" s="81"/>
      <c r="CB285" s="41"/>
      <c r="CC285" s="40"/>
      <c r="CD285" s="45"/>
      <c r="CE285" s="39"/>
      <c r="CF285" s="40"/>
      <c r="CG285" s="45"/>
      <c r="CH285" s="39"/>
      <c r="CI285" s="40"/>
      <c r="CJ285" s="45"/>
      <c r="CK285" s="39"/>
      <c r="CL285" s="40"/>
      <c r="CM285" s="45"/>
      <c r="CN285" s="81"/>
      <c r="CO285" s="41"/>
      <c r="CP285" s="40"/>
      <c r="CQ285" s="45"/>
      <c r="CR285" s="39"/>
      <c r="CS285" s="40"/>
      <c r="CT285" s="45"/>
      <c r="CU285" s="39"/>
      <c r="CV285" s="40"/>
      <c r="CW285" s="45"/>
      <c r="CX285" s="39"/>
      <c r="CY285" s="40"/>
      <c r="CZ285" s="45"/>
    </row>
    <row r="286" spans="1:104" x14ac:dyDescent="0.2">
      <c r="A286" s="51"/>
      <c r="B286" s="42"/>
      <c r="C286" s="43"/>
      <c r="D286" s="46"/>
      <c r="E286" s="42"/>
      <c r="F286" s="43"/>
      <c r="G286" s="46"/>
      <c r="H286" s="42"/>
      <c r="I286" s="43"/>
      <c r="J286" s="46"/>
      <c r="K286" s="42"/>
      <c r="L286" s="43"/>
      <c r="M286" s="46"/>
      <c r="N286" s="81"/>
      <c r="O286" s="44"/>
      <c r="P286" s="43"/>
      <c r="Q286" s="46"/>
      <c r="R286" s="42"/>
      <c r="S286" s="43"/>
      <c r="T286" s="46"/>
      <c r="U286" s="42"/>
      <c r="V286" s="43"/>
      <c r="W286" s="46"/>
      <c r="X286" s="42"/>
      <c r="Y286" s="43"/>
      <c r="Z286" s="46"/>
      <c r="AA286" s="81"/>
      <c r="AB286" s="44"/>
      <c r="AC286" s="43"/>
      <c r="AD286" s="46"/>
      <c r="AE286" s="42"/>
      <c r="AF286" s="43"/>
      <c r="AG286" s="46"/>
      <c r="AH286" s="42"/>
      <c r="AI286" s="43"/>
      <c r="AJ286" s="46"/>
      <c r="AK286" s="42"/>
      <c r="AL286" s="43"/>
      <c r="AM286" s="46"/>
      <c r="AN286" s="81"/>
      <c r="AO286" s="44"/>
      <c r="AP286" s="43"/>
      <c r="AQ286" s="46"/>
      <c r="AR286" s="42"/>
      <c r="AS286" s="43"/>
      <c r="AT286" s="46"/>
      <c r="AU286" s="42"/>
      <c r="AV286" s="43"/>
      <c r="AW286" s="46"/>
      <c r="AX286" s="42"/>
      <c r="AY286" s="43"/>
      <c r="AZ286" s="46"/>
      <c r="BA286" s="81"/>
      <c r="BB286" s="44"/>
      <c r="BC286" s="43"/>
      <c r="BD286" s="46"/>
      <c r="BE286" s="42"/>
      <c r="BF286" s="43"/>
      <c r="BG286" s="46"/>
      <c r="BH286" s="42"/>
      <c r="BI286" s="43"/>
      <c r="BJ286" s="46"/>
      <c r="BK286" s="42"/>
      <c r="BL286" s="43"/>
      <c r="BM286" s="46"/>
      <c r="BN286" s="81"/>
      <c r="BO286" s="44"/>
      <c r="BP286" s="43"/>
      <c r="BQ286" s="46"/>
      <c r="BR286" s="42"/>
      <c r="BS286" s="43"/>
      <c r="BT286" s="46"/>
      <c r="BU286" s="42"/>
      <c r="BV286" s="43"/>
      <c r="BW286" s="46"/>
      <c r="BX286" s="42"/>
      <c r="BY286" s="43"/>
      <c r="BZ286" s="46"/>
      <c r="CA286" s="81"/>
      <c r="CB286" s="44"/>
      <c r="CC286" s="43"/>
      <c r="CD286" s="46"/>
      <c r="CE286" s="42"/>
      <c r="CF286" s="43"/>
      <c r="CG286" s="46"/>
      <c r="CH286" s="42"/>
      <c r="CI286" s="43"/>
      <c r="CJ286" s="46"/>
      <c r="CK286" s="42"/>
      <c r="CL286" s="43"/>
      <c r="CM286" s="46"/>
      <c r="CN286" s="81"/>
      <c r="CO286" s="44"/>
      <c r="CP286" s="43"/>
      <c r="CQ286" s="46"/>
      <c r="CR286" s="42"/>
      <c r="CS286" s="43"/>
      <c r="CT286" s="46"/>
      <c r="CU286" s="42"/>
      <c r="CV286" s="43"/>
      <c r="CW286" s="46"/>
      <c r="CX286" s="42"/>
      <c r="CY286" s="43"/>
      <c r="CZ286" s="46"/>
    </row>
    <row r="287" spans="1:104" x14ac:dyDescent="0.2">
      <c r="A287" s="51"/>
      <c r="B287" s="39"/>
      <c r="C287" s="40"/>
      <c r="D287" s="45"/>
      <c r="E287" s="39"/>
      <c r="F287" s="40"/>
      <c r="G287" s="45"/>
      <c r="H287" s="39"/>
      <c r="I287" s="40"/>
      <c r="J287" s="45"/>
      <c r="K287" s="39"/>
      <c r="L287" s="40"/>
      <c r="M287" s="45"/>
      <c r="N287" s="81"/>
      <c r="O287" s="41"/>
      <c r="P287" s="40"/>
      <c r="Q287" s="45"/>
      <c r="R287" s="39"/>
      <c r="S287" s="40"/>
      <c r="T287" s="45"/>
      <c r="U287" s="39"/>
      <c r="V287" s="40"/>
      <c r="W287" s="45"/>
      <c r="X287" s="39"/>
      <c r="Y287" s="40"/>
      <c r="Z287" s="45"/>
      <c r="AA287" s="81"/>
      <c r="AB287" s="41"/>
      <c r="AC287" s="40"/>
      <c r="AD287" s="45"/>
      <c r="AE287" s="39"/>
      <c r="AF287" s="40"/>
      <c r="AG287" s="45"/>
      <c r="AH287" s="39"/>
      <c r="AI287" s="40"/>
      <c r="AJ287" s="45"/>
      <c r="AK287" s="39"/>
      <c r="AL287" s="40"/>
      <c r="AM287" s="45"/>
      <c r="AN287" s="81"/>
      <c r="AO287" s="41"/>
      <c r="AP287" s="40"/>
      <c r="AQ287" s="45"/>
      <c r="AR287" s="39"/>
      <c r="AS287" s="40"/>
      <c r="AT287" s="45"/>
      <c r="AU287" s="39"/>
      <c r="AV287" s="40"/>
      <c r="AW287" s="45"/>
      <c r="AX287" s="39"/>
      <c r="AY287" s="40"/>
      <c r="AZ287" s="45"/>
      <c r="BA287" s="81"/>
      <c r="BB287" s="41"/>
      <c r="BC287" s="40"/>
      <c r="BD287" s="45"/>
      <c r="BE287" s="39"/>
      <c r="BF287" s="40"/>
      <c r="BG287" s="45"/>
      <c r="BH287" s="39"/>
      <c r="BI287" s="40"/>
      <c r="BJ287" s="45"/>
      <c r="BK287" s="39"/>
      <c r="BL287" s="40"/>
      <c r="BM287" s="45"/>
      <c r="BN287" s="81"/>
      <c r="BO287" s="41"/>
      <c r="BP287" s="40"/>
      <c r="BQ287" s="45"/>
      <c r="BR287" s="39"/>
      <c r="BS287" s="40"/>
      <c r="BT287" s="45"/>
      <c r="BU287" s="39"/>
      <c r="BV287" s="40"/>
      <c r="BW287" s="45"/>
      <c r="BX287" s="39"/>
      <c r="BY287" s="40"/>
      <c r="BZ287" s="45"/>
      <c r="CA287" s="81"/>
      <c r="CB287" s="41"/>
      <c r="CC287" s="40"/>
      <c r="CD287" s="45"/>
      <c r="CE287" s="39"/>
      <c r="CF287" s="40"/>
      <c r="CG287" s="45"/>
      <c r="CH287" s="39"/>
      <c r="CI287" s="40"/>
      <c r="CJ287" s="45"/>
      <c r="CK287" s="39"/>
      <c r="CL287" s="40"/>
      <c r="CM287" s="45"/>
      <c r="CN287" s="81"/>
      <c r="CO287" s="41"/>
      <c r="CP287" s="40"/>
      <c r="CQ287" s="45"/>
      <c r="CR287" s="39"/>
      <c r="CS287" s="40"/>
      <c r="CT287" s="45"/>
      <c r="CU287" s="39"/>
      <c r="CV287" s="40"/>
      <c r="CW287" s="45"/>
      <c r="CX287" s="39"/>
      <c r="CY287" s="40"/>
      <c r="CZ287" s="45"/>
    </row>
    <row r="288" spans="1:104" x14ac:dyDescent="0.2">
      <c r="A288" s="51"/>
      <c r="B288" s="39"/>
      <c r="C288" s="40"/>
      <c r="D288" s="45"/>
      <c r="E288" s="39"/>
      <c r="F288" s="40"/>
      <c r="G288" s="45"/>
      <c r="H288" s="39"/>
      <c r="I288" s="40"/>
      <c r="J288" s="45"/>
      <c r="K288" s="39"/>
      <c r="L288" s="40"/>
      <c r="M288" s="45"/>
      <c r="N288" s="81"/>
      <c r="O288" s="41"/>
      <c r="P288" s="40"/>
      <c r="Q288" s="45"/>
      <c r="R288" s="39"/>
      <c r="S288" s="40"/>
      <c r="T288" s="45"/>
      <c r="U288" s="39"/>
      <c r="V288" s="40"/>
      <c r="W288" s="45"/>
      <c r="X288" s="39"/>
      <c r="Y288" s="40"/>
      <c r="Z288" s="45"/>
      <c r="AA288" s="81"/>
      <c r="AB288" s="41"/>
      <c r="AC288" s="40"/>
      <c r="AD288" s="45"/>
      <c r="AE288" s="39"/>
      <c r="AF288" s="40"/>
      <c r="AG288" s="45"/>
      <c r="AH288" s="39"/>
      <c r="AI288" s="40"/>
      <c r="AJ288" s="45"/>
      <c r="AK288" s="39"/>
      <c r="AL288" s="40"/>
      <c r="AM288" s="45"/>
      <c r="AN288" s="81"/>
      <c r="AO288" s="41"/>
      <c r="AP288" s="40"/>
      <c r="AQ288" s="45"/>
      <c r="AR288" s="39"/>
      <c r="AS288" s="40"/>
      <c r="AT288" s="45"/>
      <c r="AU288" s="39"/>
      <c r="AV288" s="40"/>
      <c r="AW288" s="45"/>
      <c r="AX288" s="39"/>
      <c r="AY288" s="40"/>
      <c r="AZ288" s="45"/>
      <c r="BA288" s="81"/>
      <c r="BB288" s="41"/>
      <c r="BC288" s="40"/>
      <c r="BD288" s="45"/>
      <c r="BE288" s="39"/>
      <c r="BF288" s="40"/>
      <c r="BG288" s="45"/>
      <c r="BH288" s="39"/>
      <c r="BI288" s="40"/>
      <c r="BJ288" s="45"/>
      <c r="BK288" s="39"/>
      <c r="BL288" s="40"/>
      <c r="BM288" s="45"/>
      <c r="BN288" s="81"/>
      <c r="BO288" s="41"/>
      <c r="BP288" s="40"/>
      <c r="BQ288" s="45"/>
      <c r="BR288" s="39"/>
      <c r="BS288" s="40"/>
      <c r="BT288" s="45"/>
      <c r="BU288" s="39"/>
      <c r="BV288" s="40"/>
      <c r="BW288" s="45"/>
      <c r="BX288" s="39"/>
      <c r="BY288" s="40"/>
      <c r="BZ288" s="45"/>
      <c r="CA288" s="81"/>
      <c r="CB288" s="41"/>
      <c r="CC288" s="40"/>
      <c r="CD288" s="45"/>
      <c r="CE288" s="39"/>
      <c r="CF288" s="40"/>
      <c r="CG288" s="45"/>
      <c r="CH288" s="39"/>
      <c r="CI288" s="40"/>
      <c r="CJ288" s="45"/>
      <c r="CK288" s="39"/>
      <c r="CL288" s="40"/>
      <c r="CM288" s="45"/>
      <c r="CN288" s="81"/>
      <c r="CO288" s="41"/>
      <c r="CP288" s="40"/>
      <c r="CQ288" s="45"/>
      <c r="CR288" s="39"/>
      <c r="CS288" s="40"/>
      <c r="CT288" s="45"/>
      <c r="CU288" s="39"/>
      <c r="CV288" s="40"/>
      <c r="CW288" s="45"/>
      <c r="CX288" s="39"/>
      <c r="CY288" s="40"/>
      <c r="CZ288" s="45"/>
    </row>
    <row r="289" spans="1:104" x14ac:dyDescent="0.2">
      <c r="A289" s="51"/>
      <c r="B289" s="39"/>
      <c r="C289" s="40"/>
      <c r="D289" s="45"/>
      <c r="E289" s="39"/>
      <c r="F289" s="40"/>
      <c r="G289" s="45"/>
      <c r="H289" s="39"/>
      <c r="I289" s="40"/>
      <c r="J289" s="45"/>
      <c r="K289" s="39"/>
      <c r="L289" s="40"/>
      <c r="M289" s="45"/>
      <c r="N289" s="81"/>
      <c r="O289" s="41"/>
      <c r="P289" s="40"/>
      <c r="Q289" s="45"/>
      <c r="R289" s="39"/>
      <c r="S289" s="40"/>
      <c r="T289" s="45"/>
      <c r="U289" s="39"/>
      <c r="V289" s="40"/>
      <c r="W289" s="45"/>
      <c r="X289" s="39"/>
      <c r="Y289" s="40"/>
      <c r="Z289" s="45"/>
      <c r="AA289" s="81"/>
      <c r="AB289" s="41"/>
      <c r="AC289" s="40"/>
      <c r="AD289" s="45"/>
      <c r="AE289" s="39"/>
      <c r="AF289" s="40"/>
      <c r="AG289" s="45"/>
      <c r="AH289" s="39"/>
      <c r="AI289" s="40"/>
      <c r="AJ289" s="45"/>
      <c r="AK289" s="39"/>
      <c r="AL289" s="40"/>
      <c r="AM289" s="45"/>
      <c r="AN289" s="81"/>
      <c r="AO289" s="41"/>
      <c r="AP289" s="40"/>
      <c r="AQ289" s="45"/>
      <c r="AR289" s="39"/>
      <c r="AS289" s="40"/>
      <c r="AT289" s="45"/>
      <c r="AU289" s="39"/>
      <c r="AV289" s="40"/>
      <c r="AW289" s="45"/>
      <c r="AX289" s="39"/>
      <c r="AY289" s="40"/>
      <c r="AZ289" s="45"/>
      <c r="BA289" s="81"/>
      <c r="BB289" s="41"/>
      <c r="BC289" s="40"/>
      <c r="BD289" s="45"/>
      <c r="BE289" s="39"/>
      <c r="BF289" s="40"/>
      <c r="BG289" s="45"/>
      <c r="BH289" s="39"/>
      <c r="BI289" s="40"/>
      <c r="BJ289" s="45"/>
      <c r="BK289" s="39"/>
      <c r="BL289" s="40"/>
      <c r="BM289" s="45"/>
      <c r="BN289" s="81"/>
      <c r="BO289" s="41"/>
      <c r="BP289" s="40"/>
      <c r="BQ289" s="45"/>
      <c r="BR289" s="39"/>
      <c r="BS289" s="40"/>
      <c r="BT289" s="45"/>
      <c r="BU289" s="39"/>
      <c r="BV289" s="40"/>
      <c r="BW289" s="45"/>
      <c r="BX289" s="39"/>
      <c r="BY289" s="40"/>
      <c r="BZ289" s="45"/>
      <c r="CA289" s="81"/>
      <c r="CB289" s="41"/>
      <c r="CC289" s="40"/>
      <c r="CD289" s="45"/>
      <c r="CE289" s="39"/>
      <c r="CF289" s="40"/>
      <c r="CG289" s="45"/>
      <c r="CH289" s="39"/>
      <c r="CI289" s="40"/>
      <c r="CJ289" s="45"/>
      <c r="CK289" s="39"/>
      <c r="CL289" s="40"/>
      <c r="CM289" s="45"/>
      <c r="CN289" s="81"/>
      <c r="CO289" s="41"/>
      <c r="CP289" s="40"/>
      <c r="CQ289" s="45"/>
      <c r="CR289" s="39"/>
      <c r="CS289" s="40"/>
      <c r="CT289" s="45"/>
      <c r="CU289" s="39"/>
      <c r="CV289" s="40"/>
      <c r="CW289" s="45"/>
      <c r="CX289" s="39"/>
      <c r="CY289" s="40"/>
      <c r="CZ289" s="45"/>
    </row>
    <row r="290" spans="1:104" x14ac:dyDescent="0.2">
      <c r="A290" s="51"/>
      <c r="B290" s="39"/>
      <c r="C290" s="40"/>
      <c r="D290" s="45"/>
      <c r="E290" s="39"/>
      <c r="F290" s="40"/>
      <c r="G290" s="45"/>
      <c r="H290" s="39"/>
      <c r="I290" s="40"/>
      <c r="J290" s="45"/>
      <c r="K290" s="39"/>
      <c r="L290" s="40"/>
      <c r="M290" s="45"/>
      <c r="N290" s="81"/>
      <c r="O290" s="41"/>
      <c r="P290" s="40"/>
      <c r="Q290" s="45"/>
      <c r="R290" s="39"/>
      <c r="S290" s="40"/>
      <c r="T290" s="45"/>
      <c r="U290" s="39"/>
      <c r="V290" s="40"/>
      <c r="W290" s="45"/>
      <c r="X290" s="39"/>
      <c r="Y290" s="40"/>
      <c r="Z290" s="45"/>
      <c r="AA290" s="81"/>
      <c r="AB290" s="41"/>
      <c r="AC290" s="40"/>
      <c r="AD290" s="45"/>
      <c r="AE290" s="39"/>
      <c r="AF290" s="40"/>
      <c r="AG290" s="45"/>
      <c r="AH290" s="39"/>
      <c r="AI290" s="40"/>
      <c r="AJ290" s="45"/>
      <c r="AK290" s="39"/>
      <c r="AL290" s="40"/>
      <c r="AM290" s="45"/>
      <c r="AN290" s="81"/>
      <c r="AO290" s="41"/>
      <c r="AP290" s="40"/>
      <c r="AQ290" s="45"/>
      <c r="AR290" s="39"/>
      <c r="AS290" s="40"/>
      <c r="AT290" s="45"/>
      <c r="AU290" s="39"/>
      <c r="AV290" s="40"/>
      <c r="AW290" s="45"/>
      <c r="AX290" s="39"/>
      <c r="AY290" s="40"/>
      <c r="AZ290" s="45"/>
      <c r="BA290" s="81"/>
      <c r="BB290" s="41"/>
      <c r="BC290" s="40"/>
      <c r="BD290" s="45"/>
      <c r="BE290" s="39"/>
      <c r="BF290" s="40"/>
      <c r="BG290" s="45"/>
      <c r="BH290" s="39"/>
      <c r="BI290" s="40"/>
      <c r="BJ290" s="45"/>
      <c r="BK290" s="39"/>
      <c r="BL290" s="40"/>
      <c r="BM290" s="45"/>
      <c r="BN290" s="81"/>
      <c r="BO290" s="41"/>
      <c r="BP290" s="40"/>
      <c r="BQ290" s="45"/>
      <c r="BR290" s="39"/>
      <c r="BS290" s="40"/>
      <c r="BT290" s="45"/>
      <c r="BU290" s="39"/>
      <c r="BV290" s="40"/>
      <c r="BW290" s="45"/>
      <c r="BX290" s="39"/>
      <c r="BY290" s="40"/>
      <c r="BZ290" s="45"/>
      <c r="CA290" s="81"/>
      <c r="CB290" s="41"/>
      <c r="CC290" s="40"/>
      <c r="CD290" s="45"/>
      <c r="CE290" s="39"/>
      <c r="CF290" s="40"/>
      <c r="CG290" s="45"/>
      <c r="CH290" s="39"/>
      <c r="CI290" s="40"/>
      <c r="CJ290" s="45"/>
      <c r="CK290" s="39"/>
      <c r="CL290" s="40"/>
      <c r="CM290" s="45"/>
      <c r="CN290" s="81"/>
      <c r="CO290" s="41"/>
      <c r="CP290" s="40"/>
      <c r="CQ290" s="45"/>
      <c r="CR290" s="39"/>
      <c r="CS290" s="40"/>
      <c r="CT290" s="45"/>
      <c r="CU290" s="39"/>
      <c r="CV290" s="40"/>
      <c r="CW290" s="45"/>
      <c r="CX290" s="39"/>
      <c r="CY290" s="40"/>
      <c r="CZ290" s="45"/>
    </row>
    <row r="291" spans="1:104" x14ac:dyDescent="0.2">
      <c r="A291" s="51"/>
      <c r="B291" s="39"/>
      <c r="C291" s="40"/>
      <c r="D291" s="45"/>
      <c r="E291" s="39"/>
      <c r="F291" s="40"/>
      <c r="G291" s="45"/>
      <c r="H291" s="39"/>
      <c r="I291" s="40"/>
      <c r="J291" s="45"/>
      <c r="K291" s="39"/>
      <c r="L291" s="40"/>
      <c r="M291" s="45"/>
      <c r="N291" s="81"/>
      <c r="O291" s="41"/>
      <c r="P291" s="40"/>
      <c r="Q291" s="45"/>
      <c r="R291" s="39"/>
      <c r="S291" s="40"/>
      <c r="T291" s="45"/>
      <c r="U291" s="39"/>
      <c r="V291" s="40"/>
      <c r="W291" s="45"/>
      <c r="X291" s="39"/>
      <c r="Y291" s="40"/>
      <c r="Z291" s="45"/>
      <c r="AA291" s="81"/>
      <c r="AB291" s="41"/>
      <c r="AC291" s="40"/>
      <c r="AD291" s="45"/>
      <c r="AE291" s="39"/>
      <c r="AF291" s="40"/>
      <c r="AG291" s="45"/>
      <c r="AH291" s="39"/>
      <c r="AI291" s="40"/>
      <c r="AJ291" s="45"/>
      <c r="AK291" s="39"/>
      <c r="AL291" s="40"/>
      <c r="AM291" s="45"/>
      <c r="AN291" s="81"/>
      <c r="AO291" s="41"/>
      <c r="AP291" s="40"/>
      <c r="AQ291" s="45"/>
      <c r="AR291" s="39"/>
      <c r="AS291" s="40"/>
      <c r="AT291" s="45"/>
      <c r="AU291" s="39"/>
      <c r="AV291" s="40"/>
      <c r="AW291" s="45"/>
      <c r="AX291" s="39"/>
      <c r="AY291" s="40"/>
      <c r="AZ291" s="45"/>
      <c r="BA291" s="81"/>
      <c r="BB291" s="41"/>
      <c r="BC291" s="40"/>
      <c r="BD291" s="45"/>
      <c r="BE291" s="39"/>
      <c r="BF291" s="40"/>
      <c r="BG291" s="45"/>
      <c r="BH291" s="39"/>
      <c r="BI291" s="40"/>
      <c r="BJ291" s="45"/>
      <c r="BK291" s="39"/>
      <c r="BL291" s="40"/>
      <c r="BM291" s="45"/>
      <c r="BN291" s="81"/>
      <c r="BO291" s="41"/>
      <c r="BP291" s="40"/>
      <c r="BQ291" s="45"/>
      <c r="BR291" s="39"/>
      <c r="BS291" s="40"/>
      <c r="BT291" s="45"/>
      <c r="BU291" s="39"/>
      <c r="BV291" s="40"/>
      <c r="BW291" s="45"/>
      <c r="BX291" s="39"/>
      <c r="BY291" s="40"/>
      <c r="BZ291" s="45"/>
      <c r="CA291" s="81"/>
      <c r="CB291" s="41"/>
      <c r="CC291" s="40"/>
      <c r="CD291" s="45"/>
      <c r="CE291" s="39"/>
      <c r="CF291" s="40"/>
      <c r="CG291" s="45"/>
      <c r="CH291" s="39"/>
      <c r="CI291" s="40"/>
      <c r="CJ291" s="45"/>
      <c r="CK291" s="39"/>
      <c r="CL291" s="40"/>
      <c r="CM291" s="45"/>
      <c r="CN291" s="81"/>
      <c r="CO291" s="41"/>
      <c r="CP291" s="40"/>
      <c r="CQ291" s="45"/>
      <c r="CR291" s="39"/>
      <c r="CS291" s="40"/>
      <c r="CT291" s="45"/>
      <c r="CU291" s="39"/>
      <c r="CV291" s="40"/>
      <c r="CW291" s="45"/>
      <c r="CX291" s="39"/>
      <c r="CY291" s="40"/>
      <c r="CZ291" s="45"/>
    </row>
    <row r="292" spans="1:104" x14ac:dyDescent="0.2">
      <c r="A292" s="51"/>
      <c r="B292" s="39"/>
      <c r="C292" s="40"/>
      <c r="D292" s="45"/>
      <c r="E292" s="39"/>
      <c r="F292" s="40"/>
      <c r="G292" s="45"/>
      <c r="H292" s="39"/>
      <c r="I292" s="40"/>
      <c r="J292" s="45"/>
      <c r="K292" s="39"/>
      <c r="L292" s="40"/>
      <c r="M292" s="45"/>
      <c r="N292" s="81"/>
      <c r="O292" s="41"/>
      <c r="P292" s="40"/>
      <c r="Q292" s="45"/>
      <c r="R292" s="39"/>
      <c r="S292" s="40"/>
      <c r="T292" s="45"/>
      <c r="U292" s="39"/>
      <c r="V292" s="40"/>
      <c r="W292" s="45"/>
      <c r="X292" s="39"/>
      <c r="Y292" s="40"/>
      <c r="Z292" s="45"/>
      <c r="AA292" s="81"/>
      <c r="AB292" s="41"/>
      <c r="AC292" s="40"/>
      <c r="AD292" s="45"/>
      <c r="AE292" s="39"/>
      <c r="AF292" s="40"/>
      <c r="AG292" s="45"/>
      <c r="AH292" s="39"/>
      <c r="AI292" s="40"/>
      <c r="AJ292" s="45"/>
      <c r="AK292" s="39"/>
      <c r="AL292" s="40"/>
      <c r="AM292" s="45"/>
      <c r="AN292" s="81"/>
      <c r="AO292" s="41"/>
      <c r="AP292" s="40"/>
      <c r="AQ292" s="45"/>
      <c r="AR292" s="39"/>
      <c r="AS292" s="40"/>
      <c r="AT292" s="45"/>
      <c r="AU292" s="39"/>
      <c r="AV292" s="40"/>
      <c r="AW292" s="45"/>
      <c r="AX292" s="39"/>
      <c r="AY292" s="40"/>
      <c r="AZ292" s="45"/>
      <c r="BA292" s="81"/>
      <c r="BB292" s="41"/>
      <c r="BC292" s="40"/>
      <c r="BD292" s="45"/>
      <c r="BE292" s="39"/>
      <c r="BF292" s="40"/>
      <c r="BG292" s="45"/>
      <c r="BH292" s="39"/>
      <c r="BI292" s="40"/>
      <c r="BJ292" s="45"/>
      <c r="BK292" s="39"/>
      <c r="BL292" s="40"/>
      <c r="BM292" s="45"/>
      <c r="BN292" s="81"/>
      <c r="BO292" s="41"/>
      <c r="BP292" s="40"/>
      <c r="BQ292" s="45"/>
      <c r="BR292" s="39"/>
      <c r="BS292" s="40"/>
      <c r="BT292" s="45"/>
      <c r="BU292" s="39"/>
      <c r="BV292" s="40"/>
      <c r="BW292" s="45"/>
      <c r="BX292" s="39"/>
      <c r="BY292" s="40"/>
      <c r="BZ292" s="45"/>
      <c r="CA292" s="81"/>
      <c r="CB292" s="41"/>
      <c r="CC292" s="40"/>
      <c r="CD292" s="45"/>
      <c r="CE292" s="39"/>
      <c r="CF292" s="40"/>
      <c r="CG292" s="45"/>
      <c r="CH292" s="39"/>
      <c r="CI292" s="40"/>
      <c r="CJ292" s="45"/>
      <c r="CK292" s="39"/>
      <c r="CL292" s="40"/>
      <c r="CM292" s="45"/>
      <c r="CN292" s="81"/>
      <c r="CO292" s="41"/>
      <c r="CP292" s="40"/>
      <c r="CQ292" s="45"/>
      <c r="CR292" s="39"/>
      <c r="CS292" s="40"/>
      <c r="CT292" s="45"/>
      <c r="CU292" s="39"/>
      <c r="CV292" s="40"/>
      <c r="CW292" s="45"/>
      <c r="CX292" s="39"/>
      <c r="CY292" s="40"/>
      <c r="CZ292" s="45"/>
    </row>
    <row r="293" spans="1:104" x14ac:dyDescent="0.2">
      <c r="A293" s="51"/>
      <c r="B293" s="39"/>
      <c r="C293" s="40"/>
      <c r="D293" s="45"/>
      <c r="E293" s="39"/>
      <c r="F293" s="40"/>
      <c r="G293" s="45"/>
      <c r="H293" s="39"/>
      <c r="I293" s="40"/>
      <c r="J293" s="45"/>
      <c r="K293" s="39"/>
      <c r="L293" s="40"/>
      <c r="M293" s="45"/>
      <c r="N293" s="81"/>
      <c r="O293" s="41"/>
      <c r="P293" s="40"/>
      <c r="Q293" s="45"/>
      <c r="R293" s="39"/>
      <c r="S293" s="40"/>
      <c r="T293" s="45"/>
      <c r="U293" s="39"/>
      <c r="V293" s="40"/>
      <c r="W293" s="45"/>
      <c r="X293" s="39"/>
      <c r="Y293" s="40"/>
      <c r="Z293" s="45"/>
      <c r="AA293" s="81"/>
      <c r="AB293" s="41"/>
      <c r="AC293" s="40"/>
      <c r="AD293" s="45"/>
      <c r="AE293" s="39"/>
      <c r="AF293" s="40"/>
      <c r="AG293" s="45"/>
      <c r="AH293" s="39"/>
      <c r="AI293" s="40"/>
      <c r="AJ293" s="45"/>
      <c r="AK293" s="39"/>
      <c r="AL293" s="40"/>
      <c r="AM293" s="45"/>
      <c r="AN293" s="81"/>
      <c r="AO293" s="41"/>
      <c r="AP293" s="40"/>
      <c r="AQ293" s="45"/>
      <c r="AR293" s="39"/>
      <c r="AS293" s="40"/>
      <c r="AT293" s="45"/>
      <c r="AU293" s="39"/>
      <c r="AV293" s="40"/>
      <c r="AW293" s="45"/>
      <c r="AX293" s="39"/>
      <c r="AY293" s="40"/>
      <c r="AZ293" s="45"/>
      <c r="BA293" s="81"/>
      <c r="BB293" s="41"/>
      <c r="BC293" s="40"/>
      <c r="BD293" s="45"/>
      <c r="BE293" s="39"/>
      <c r="BF293" s="40"/>
      <c r="BG293" s="45"/>
      <c r="BH293" s="39"/>
      <c r="BI293" s="40"/>
      <c r="BJ293" s="45"/>
      <c r="BK293" s="39"/>
      <c r="BL293" s="40"/>
      <c r="BM293" s="45"/>
      <c r="BN293" s="81"/>
      <c r="BO293" s="41"/>
      <c r="BP293" s="40"/>
      <c r="BQ293" s="45"/>
      <c r="BR293" s="39"/>
      <c r="BS293" s="40"/>
      <c r="BT293" s="45"/>
      <c r="BU293" s="39"/>
      <c r="BV293" s="40"/>
      <c r="BW293" s="45"/>
      <c r="BX293" s="39"/>
      <c r="BY293" s="40"/>
      <c r="BZ293" s="45"/>
      <c r="CA293" s="81"/>
      <c r="CB293" s="41"/>
      <c r="CC293" s="40"/>
      <c r="CD293" s="45"/>
      <c r="CE293" s="39"/>
      <c r="CF293" s="40"/>
      <c r="CG293" s="45"/>
      <c r="CH293" s="39"/>
      <c r="CI293" s="40"/>
      <c r="CJ293" s="45"/>
      <c r="CK293" s="39"/>
      <c r="CL293" s="40"/>
      <c r="CM293" s="45"/>
      <c r="CN293" s="81"/>
      <c r="CO293" s="41"/>
      <c r="CP293" s="40"/>
      <c r="CQ293" s="45"/>
      <c r="CR293" s="39"/>
      <c r="CS293" s="40"/>
      <c r="CT293" s="45"/>
      <c r="CU293" s="39"/>
      <c r="CV293" s="40"/>
      <c r="CW293" s="45"/>
      <c r="CX293" s="39"/>
      <c r="CY293" s="40"/>
      <c r="CZ293" s="45"/>
    </row>
    <row r="294" spans="1:104" x14ac:dyDescent="0.2">
      <c r="A294" s="51"/>
      <c r="B294" s="39"/>
      <c r="C294" s="40"/>
      <c r="D294" s="45"/>
      <c r="E294" s="39"/>
      <c r="F294" s="40"/>
      <c r="G294" s="45"/>
      <c r="H294" s="39"/>
      <c r="I294" s="40"/>
      <c r="J294" s="45"/>
      <c r="K294" s="39"/>
      <c r="L294" s="40"/>
      <c r="M294" s="45"/>
      <c r="N294" s="81"/>
      <c r="O294" s="41"/>
      <c r="P294" s="40"/>
      <c r="Q294" s="45"/>
      <c r="R294" s="39"/>
      <c r="S294" s="40"/>
      <c r="T294" s="45"/>
      <c r="U294" s="39"/>
      <c r="V294" s="40"/>
      <c r="W294" s="45"/>
      <c r="X294" s="39"/>
      <c r="Y294" s="40"/>
      <c r="Z294" s="45"/>
      <c r="AA294" s="81"/>
      <c r="AB294" s="41"/>
      <c r="AC294" s="40"/>
      <c r="AD294" s="45"/>
      <c r="AE294" s="39"/>
      <c r="AF294" s="40"/>
      <c r="AG294" s="45"/>
      <c r="AH294" s="39"/>
      <c r="AI294" s="40"/>
      <c r="AJ294" s="45"/>
      <c r="AK294" s="39"/>
      <c r="AL294" s="40"/>
      <c r="AM294" s="45"/>
      <c r="AN294" s="81"/>
      <c r="AO294" s="41"/>
      <c r="AP294" s="40"/>
      <c r="AQ294" s="45"/>
      <c r="AR294" s="39"/>
      <c r="AS294" s="40"/>
      <c r="AT294" s="45"/>
      <c r="AU294" s="39"/>
      <c r="AV294" s="40"/>
      <c r="AW294" s="45"/>
      <c r="AX294" s="39"/>
      <c r="AY294" s="40"/>
      <c r="AZ294" s="45"/>
      <c r="BA294" s="81"/>
      <c r="BB294" s="41"/>
      <c r="BC294" s="40"/>
      <c r="BD294" s="45"/>
      <c r="BE294" s="39"/>
      <c r="BF294" s="40"/>
      <c r="BG294" s="45"/>
      <c r="BH294" s="39"/>
      <c r="BI294" s="40"/>
      <c r="BJ294" s="45"/>
      <c r="BK294" s="39"/>
      <c r="BL294" s="40"/>
      <c r="BM294" s="45"/>
      <c r="BN294" s="81"/>
      <c r="BO294" s="41"/>
      <c r="BP294" s="40"/>
      <c r="BQ294" s="45"/>
      <c r="BR294" s="39"/>
      <c r="BS294" s="40"/>
      <c r="BT294" s="45"/>
      <c r="BU294" s="39"/>
      <c r="BV294" s="40"/>
      <c r="BW294" s="45"/>
      <c r="BX294" s="39"/>
      <c r="BY294" s="40"/>
      <c r="BZ294" s="45"/>
      <c r="CA294" s="81"/>
      <c r="CB294" s="41"/>
      <c r="CC294" s="40"/>
      <c r="CD294" s="45"/>
      <c r="CE294" s="39"/>
      <c r="CF294" s="40"/>
      <c r="CG294" s="45"/>
      <c r="CH294" s="39"/>
      <c r="CI294" s="40"/>
      <c r="CJ294" s="45"/>
      <c r="CK294" s="39"/>
      <c r="CL294" s="40"/>
      <c r="CM294" s="45"/>
      <c r="CN294" s="81"/>
      <c r="CO294" s="41"/>
      <c r="CP294" s="40"/>
      <c r="CQ294" s="45"/>
      <c r="CR294" s="39"/>
      <c r="CS294" s="40"/>
      <c r="CT294" s="45"/>
      <c r="CU294" s="39"/>
      <c r="CV294" s="40"/>
      <c r="CW294" s="45"/>
      <c r="CX294" s="39"/>
      <c r="CY294" s="40"/>
      <c r="CZ294" s="45"/>
    </row>
    <row r="295" spans="1:104" x14ac:dyDescent="0.2">
      <c r="A295" s="51"/>
      <c r="B295" s="39"/>
      <c r="C295" s="40"/>
      <c r="D295" s="45"/>
      <c r="E295" s="39"/>
      <c r="F295" s="40"/>
      <c r="G295" s="45"/>
      <c r="H295" s="39"/>
      <c r="I295" s="40"/>
      <c r="J295" s="45"/>
      <c r="K295" s="39"/>
      <c r="L295" s="40"/>
      <c r="M295" s="45"/>
      <c r="N295" s="81"/>
      <c r="O295" s="41"/>
      <c r="P295" s="40"/>
      <c r="Q295" s="45"/>
      <c r="R295" s="39"/>
      <c r="S295" s="40"/>
      <c r="T295" s="45"/>
      <c r="U295" s="39"/>
      <c r="V295" s="40"/>
      <c r="W295" s="45"/>
      <c r="X295" s="39"/>
      <c r="Y295" s="40"/>
      <c r="Z295" s="45"/>
      <c r="AA295" s="81"/>
      <c r="AB295" s="41"/>
      <c r="AC295" s="40"/>
      <c r="AD295" s="45"/>
      <c r="AE295" s="39"/>
      <c r="AF295" s="40"/>
      <c r="AG295" s="45"/>
      <c r="AH295" s="39"/>
      <c r="AI295" s="40"/>
      <c r="AJ295" s="45"/>
      <c r="AK295" s="39"/>
      <c r="AL295" s="40"/>
      <c r="AM295" s="45"/>
      <c r="AN295" s="81"/>
      <c r="AO295" s="41"/>
      <c r="AP295" s="40"/>
      <c r="AQ295" s="45"/>
      <c r="AR295" s="39"/>
      <c r="AS295" s="40"/>
      <c r="AT295" s="45"/>
      <c r="AU295" s="39"/>
      <c r="AV295" s="40"/>
      <c r="AW295" s="45"/>
      <c r="AX295" s="39"/>
      <c r="AY295" s="40"/>
      <c r="AZ295" s="45"/>
      <c r="BA295" s="81"/>
      <c r="BB295" s="41"/>
      <c r="BC295" s="40"/>
      <c r="BD295" s="45"/>
      <c r="BE295" s="39"/>
      <c r="BF295" s="40"/>
      <c r="BG295" s="45"/>
      <c r="BH295" s="39"/>
      <c r="BI295" s="40"/>
      <c r="BJ295" s="45"/>
      <c r="BK295" s="39"/>
      <c r="BL295" s="40"/>
      <c r="BM295" s="45"/>
      <c r="BN295" s="81"/>
      <c r="BO295" s="41"/>
      <c r="BP295" s="40"/>
      <c r="BQ295" s="45"/>
      <c r="BR295" s="39"/>
      <c r="BS295" s="40"/>
      <c r="BT295" s="45"/>
      <c r="BU295" s="39"/>
      <c r="BV295" s="40"/>
      <c r="BW295" s="45"/>
      <c r="BX295" s="39"/>
      <c r="BY295" s="40"/>
      <c r="BZ295" s="45"/>
      <c r="CA295" s="81"/>
      <c r="CB295" s="41"/>
      <c r="CC295" s="40"/>
      <c r="CD295" s="45"/>
      <c r="CE295" s="39"/>
      <c r="CF295" s="40"/>
      <c r="CG295" s="45"/>
      <c r="CH295" s="39"/>
      <c r="CI295" s="40"/>
      <c r="CJ295" s="45"/>
      <c r="CK295" s="39"/>
      <c r="CL295" s="40"/>
      <c r="CM295" s="45"/>
      <c r="CN295" s="81"/>
      <c r="CO295" s="41"/>
      <c r="CP295" s="40"/>
      <c r="CQ295" s="45"/>
      <c r="CR295" s="39"/>
      <c r="CS295" s="40"/>
      <c r="CT295" s="45"/>
      <c r="CU295" s="39"/>
      <c r="CV295" s="40"/>
      <c r="CW295" s="45"/>
      <c r="CX295" s="39"/>
      <c r="CY295" s="40"/>
      <c r="CZ295" s="45"/>
    </row>
    <row r="296" spans="1:104" x14ac:dyDescent="0.2">
      <c r="A296" s="51"/>
      <c r="B296" s="39"/>
      <c r="C296" s="40"/>
      <c r="D296" s="45"/>
      <c r="E296" s="39"/>
      <c r="F296" s="40"/>
      <c r="G296" s="45"/>
      <c r="H296" s="39"/>
      <c r="I296" s="40"/>
      <c r="J296" s="45"/>
      <c r="K296" s="39"/>
      <c r="L296" s="40"/>
      <c r="M296" s="45"/>
      <c r="N296" s="81"/>
      <c r="O296" s="41"/>
      <c r="P296" s="40"/>
      <c r="Q296" s="45"/>
      <c r="R296" s="39"/>
      <c r="S296" s="40"/>
      <c r="T296" s="45"/>
      <c r="U296" s="39"/>
      <c r="V296" s="40"/>
      <c r="W296" s="45"/>
      <c r="X296" s="39"/>
      <c r="Y296" s="40"/>
      <c r="Z296" s="45"/>
      <c r="AA296" s="81"/>
      <c r="AB296" s="41"/>
      <c r="AC296" s="40"/>
      <c r="AD296" s="45"/>
      <c r="AE296" s="39"/>
      <c r="AF296" s="40"/>
      <c r="AG296" s="45"/>
      <c r="AH296" s="39"/>
      <c r="AI296" s="40"/>
      <c r="AJ296" s="45"/>
      <c r="AK296" s="39"/>
      <c r="AL296" s="40"/>
      <c r="AM296" s="45"/>
      <c r="AN296" s="81"/>
      <c r="AO296" s="41"/>
      <c r="AP296" s="40"/>
      <c r="AQ296" s="45"/>
      <c r="AR296" s="39"/>
      <c r="AS296" s="40"/>
      <c r="AT296" s="45"/>
      <c r="AU296" s="39"/>
      <c r="AV296" s="40"/>
      <c r="AW296" s="45"/>
      <c r="AX296" s="39"/>
      <c r="AY296" s="40"/>
      <c r="AZ296" s="45"/>
      <c r="BA296" s="81"/>
      <c r="BB296" s="41"/>
      <c r="BC296" s="40"/>
      <c r="BD296" s="45"/>
      <c r="BE296" s="39"/>
      <c r="BF296" s="40"/>
      <c r="BG296" s="45"/>
      <c r="BH296" s="39"/>
      <c r="BI296" s="40"/>
      <c r="BJ296" s="45"/>
      <c r="BK296" s="39"/>
      <c r="BL296" s="40"/>
      <c r="BM296" s="45"/>
      <c r="BN296" s="81"/>
      <c r="BO296" s="41"/>
      <c r="BP296" s="40"/>
      <c r="BQ296" s="45"/>
      <c r="BR296" s="39"/>
      <c r="BS296" s="40"/>
      <c r="BT296" s="45"/>
      <c r="BU296" s="39"/>
      <c r="BV296" s="40"/>
      <c r="BW296" s="45"/>
      <c r="BX296" s="39"/>
      <c r="BY296" s="40"/>
      <c r="BZ296" s="45"/>
      <c r="CA296" s="81"/>
      <c r="CB296" s="41"/>
      <c r="CC296" s="40"/>
      <c r="CD296" s="45"/>
      <c r="CE296" s="39"/>
      <c r="CF296" s="40"/>
      <c r="CG296" s="45"/>
      <c r="CH296" s="39"/>
      <c r="CI296" s="40"/>
      <c r="CJ296" s="45"/>
      <c r="CK296" s="39"/>
      <c r="CL296" s="40"/>
      <c r="CM296" s="45"/>
      <c r="CN296" s="81"/>
      <c r="CO296" s="41"/>
      <c r="CP296" s="40"/>
      <c r="CQ296" s="45"/>
      <c r="CR296" s="39"/>
      <c r="CS296" s="40"/>
      <c r="CT296" s="45"/>
      <c r="CU296" s="39"/>
      <c r="CV296" s="40"/>
      <c r="CW296" s="45"/>
      <c r="CX296" s="39"/>
      <c r="CY296" s="40"/>
      <c r="CZ296" s="45"/>
    </row>
    <row r="297" spans="1:104" x14ac:dyDescent="0.2">
      <c r="A297" s="51"/>
      <c r="B297" s="39"/>
      <c r="C297" s="40"/>
      <c r="D297" s="45"/>
      <c r="E297" s="39"/>
      <c r="F297" s="40"/>
      <c r="G297" s="45"/>
      <c r="H297" s="39"/>
      <c r="I297" s="40"/>
      <c r="J297" s="45"/>
      <c r="K297" s="39"/>
      <c r="L297" s="40"/>
      <c r="M297" s="45"/>
      <c r="N297" s="81"/>
      <c r="O297" s="41"/>
      <c r="P297" s="40"/>
      <c r="Q297" s="45"/>
      <c r="R297" s="39"/>
      <c r="S297" s="40"/>
      <c r="T297" s="45"/>
      <c r="U297" s="39"/>
      <c r="V297" s="40"/>
      <c r="W297" s="45"/>
      <c r="X297" s="39"/>
      <c r="Y297" s="40"/>
      <c r="Z297" s="45"/>
      <c r="AA297" s="81"/>
      <c r="AB297" s="41"/>
      <c r="AC297" s="40"/>
      <c r="AD297" s="45"/>
      <c r="AE297" s="39"/>
      <c r="AF297" s="40"/>
      <c r="AG297" s="45"/>
      <c r="AH297" s="39"/>
      <c r="AI297" s="40"/>
      <c r="AJ297" s="45"/>
      <c r="AK297" s="39"/>
      <c r="AL297" s="40"/>
      <c r="AM297" s="45"/>
      <c r="AN297" s="81"/>
      <c r="AO297" s="41"/>
      <c r="AP297" s="40"/>
      <c r="AQ297" s="45"/>
      <c r="AR297" s="39"/>
      <c r="AS297" s="40"/>
      <c r="AT297" s="45"/>
      <c r="AU297" s="39"/>
      <c r="AV297" s="40"/>
      <c r="AW297" s="45"/>
      <c r="AX297" s="39"/>
      <c r="AY297" s="40"/>
      <c r="AZ297" s="45"/>
      <c r="BA297" s="81"/>
      <c r="BB297" s="41"/>
      <c r="BC297" s="40"/>
      <c r="BD297" s="45"/>
      <c r="BE297" s="39"/>
      <c r="BF297" s="40"/>
      <c r="BG297" s="45"/>
      <c r="BH297" s="39"/>
      <c r="BI297" s="40"/>
      <c r="BJ297" s="45"/>
      <c r="BK297" s="39"/>
      <c r="BL297" s="40"/>
      <c r="BM297" s="45"/>
      <c r="BN297" s="81"/>
      <c r="BO297" s="41"/>
      <c r="BP297" s="40"/>
      <c r="BQ297" s="45"/>
      <c r="BR297" s="39"/>
      <c r="BS297" s="40"/>
      <c r="BT297" s="45"/>
      <c r="BU297" s="39"/>
      <c r="BV297" s="40"/>
      <c r="BW297" s="45"/>
      <c r="BX297" s="39"/>
      <c r="BY297" s="40"/>
      <c r="BZ297" s="45"/>
      <c r="CA297" s="81"/>
      <c r="CB297" s="41"/>
      <c r="CC297" s="40"/>
      <c r="CD297" s="45"/>
      <c r="CE297" s="39"/>
      <c r="CF297" s="40"/>
      <c r="CG297" s="45"/>
      <c r="CH297" s="39"/>
      <c r="CI297" s="40"/>
      <c r="CJ297" s="45"/>
      <c r="CK297" s="39"/>
      <c r="CL297" s="40"/>
      <c r="CM297" s="45"/>
      <c r="CN297" s="81"/>
      <c r="CO297" s="41"/>
      <c r="CP297" s="40"/>
      <c r="CQ297" s="45"/>
      <c r="CR297" s="39"/>
      <c r="CS297" s="40"/>
      <c r="CT297" s="45"/>
      <c r="CU297" s="39"/>
      <c r="CV297" s="40"/>
      <c r="CW297" s="45"/>
      <c r="CX297" s="39"/>
      <c r="CY297" s="40"/>
      <c r="CZ297" s="45"/>
    </row>
    <row r="298" spans="1:104" x14ac:dyDescent="0.2">
      <c r="A298" s="51"/>
      <c r="B298" s="42"/>
      <c r="C298" s="43"/>
      <c r="D298" s="46"/>
      <c r="E298" s="42"/>
      <c r="F298" s="43"/>
      <c r="G298" s="46"/>
      <c r="H298" s="42"/>
      <c r="I298" s="43"/>
      <c r="J298" s="46"/>
      <c r="K298" s="42"/>
      <c r="L298" s="43"/>
      <c r="M298" s="46"/>
      <c r="N298" s="81"/>
      <c r="O298" s="44"/>
      <c r="P298" s="43"/>
      <c r="Q298" s="46"/>
      <c r="R298" s="42"/>
      <c r="S298" s="43"/>
      <c r="T298" s="46"/>
      <c r="U298" s="42"/>
      <c r="V298" s="43"/>
      <c r="W298" s="46"/>
      <c r="X298" s="42"/>
      <c r="Y298" s="43"/>
      <c r="Z298" s="46"/>
      <c r="AA298" s="81"/>
      <c r="AB298" s="44"/>
      <c r="AC298" s="43"/>
      <c r="AD298" s="46"/>
      <c r="AE298" s="42"/>
      <c r="AF298" s="43"/>
      <c r="AG298" s="46"/>
      <c r="AH298" s="42"/>
      <c r="AI298" s="43"/>
      <c r="AJ298" s="46"/>
      <c r="AK298" s="42"/>
      <c r="AL298" s="43"/>
      <c r="AM298" s="46"/>
      <c r="AN298" s="81"/>
      <c r="AO298" s="44"/>
      <c r="AP298" s="43"/>
      <c r="AQ298" s="46"/>
      <c r="AR298" s="42"/>
      <c r="AS298" s="43"/>
      <c r="AT298" s="46"/>
      <c r="AU298" s="42"/>
      <c r="AV298" s="43"/>
      <c r="AW298" s="46"/>
      <c r="AX298" s="42"/>
      <c r="AY298" s="43"/>
      <c r="AZ298" s="46"/>
      <c r="BA298" s="81"/>
      <c r="BB298" s="44"/>
      <c r="BC298" s="43"/>
      <c r="BD298" s="46"/>
      <c r="BE298" s="42"/>
      <c r="BF298" s="43"/>
      <c r="BG298" s="46"/>
      <c r="BH298" s="42"/>
      <c r="BI298" s="43"/>
      <c r="BJ298" s="46"/>
      <c r="BK298" s="42"/>
      <c r="BL298" s="43"/>
      <c r="BM298" s="46"/>
      <c r="BN298" s="81"/>
      <c r="BO298" s="44"/>
      <c r="BP298" s="43"/>
      <c r="BQ298" s="46"/>
      <c r="BR298" s="42"/>
      <c r="BS298" s="43"/>
      <c r="BT298" s="46"/>
      <c r="BU298" s="42"/>
      <c r="BV298" s="43"/>
      <c r="BW298" s="46"/>
      <c r="BX298" s="42"/>
      <c r="BY298" s="43"/>
      <c r="BZ298" s="46"/>
      <c r="CA298" s="81"/>
      <c r="CB298" s="44"/>
      <c r="CC298" s="43"/>
      <c r="CD298" s="46"/>
      <c r="CE298" s="42"/>
      <c r="CF298" s="43"/>
      <c r="CG298" s="46"/>
      <c r="CH298" s="42"/>
      <c r="CI298" s="43"/>
      <c r="CJ298" s="46"/>
      <c r="CK298" s="42"/>
      <c r="CL298" s="43"/>
      <c r="CM298" s="46"/>
      <c r="CN298" s="81"/>
      <c r="CO298" s="44"/>
      <c r="CP298" s="43"/>
      <c r="CQ298" s="46"/>
      <c r="CR298" s="42"/>
      <c r="CS298" s="43"/>
      <c r="CT298" s="46"/>
      <c r="CU298" s="42"/>
      <c r="CV298" s="43"/>
      <c r="CW298" s="46"/>
      <c r="CX298" s="42"/>
      <c r="CY298" s="43"/>
      <c r="CZ298" s="46"/>
    </row>
    <row r="299" spans="1:104" x14ac:dyDescent="0.2">
      <c r="A299" s="51"/>
      <c r="B299" s="39"/>
      <c r="C299" s="40"/>
      <c r="D299" s="45"/>
      <c r="E299" s="39"/>
      <c r="F299" s="40"/>
      <c r="G299" s="45"/>
      <c r="H299" s="39"/>
      <c r="I299" s="40"/>
      <c r="J299" s="45"/>
      <c r="K299" s="39"/>
      <c r="L299" s="40"/>
      <c r="M299" s="45"/>
      <c r="N299" s="81"/>
      <c r="O299" s="41"/>
      <c r="P299" s="40"/>
      <c r="Q299" s="45"/>
      <c r="R299" s="39"/>
      <c r="S299" s="40"/>
      <c r="T299" s="45"/>
      <c r="U299" s="39"/>
      <c r="V299" s="40"/>
      <c r="W299" s="45"/>
      <c r="X299" s="39"/>
      <c r="Y299" s="40"/>
      <c r="Z299" s="45"/>
      <c r="AA299" s="81"/>
      <c r="AB299" s="41"/>
      <c r="AC299" s="40"/>
      <c r="AD299" s="45"/>
      <c r="AE299" s="39"/>
      <c r="AF299" s="40"/>
      <c r="AG299" s="45"/>
      <c r="AH299" s="39"/>
      <c r="AI299" s="40"/>
      <c r="AJ299" s="45"/>
      <c r="AK299" s="39"/>
      <c r="AL299" s="40"/>
      <c r="AM299" s="45"/>
      <c r="AN299" s="81"/>
      <c r="AO299" s="41"/>
      <c r="AP299" s="40"/>
      <c r="AQ299" s="45"/>
      <c r="AR299" s="39"/>
      <c r="AS299" s="40"/>
      <c r="AT299" s="45"/>
      <c r="AU299" s="39"/>
      <c r="AV299" s="40"/>
      <c r="AW299" s="45"/>
      <c r="AX299" s="39"/>
      <c r="AY299" s="40"/>
      <c r="AZ299" s="45"/>
      <c r="BA299" s="81"/>
      <c r="BB299" s="41"/>
      <c r="BC299" s="40"/>
      <c r="BD299" s="45"/>
      <c r="BE299" s="39"/>
      <c r="BF299" s="40"/>
      <c r="BG299" s="45"/>
      <c r="BH299" s="39"/>
      <c r="BI299" s="40"/>
      <c r="BJ299" s="45"/>
      <c r="BK299" s="39"/>
      <c r="BL299" s="40"/>
      <c r="BM299" s="45"/>
      <c r="BN299" s="81"/>
      <c r="BO299" s="41"/>
      <c r="BP299" s="40"/>
      <c r="BQ299" s="45"/>
      <c r="BR299" s="39"/>
      <c r="BS299" s="40"/>
      <c r="BT299" s="45"/>
      <c r="BU299" s="39"/>
      <c r="BV299" s="40"/>
      <c r="BW299" s="45"/>
      <c r="BX299" s="39"/>
      <c r="BY299" s="40"/>
      <c r="BZ299" s="45"/>
      <c r="CA299" s="81"/>
      <c r="CB299" s="41"/>
      <c r="CC299" s="40"/>
      <c r="CD299" s="45"/>
      <c r="CE299" s="39"/>
      <c r="CF299" s="40"/>
      <c r="CG299" s="45"/>
      <c r="CH299" s="39"/>
      <c r="CI299" s="40"/>
      <c r="CJ299" s="45"/>
      <c r="CK299" s="39"/>
      <c r="CL299" s="40"/>
      <c r="CM299" s="45"/>
      <c r="CN299" s="81"/>
      <c r="CO299" s="41"/>
      <c r="CP299" s="40"/>
      <c r="CQ299" s="45"/>
      <c r="CR299" s="39"/>
      <c r="CS299" s="40"/>
      <c r="CT299" s="45"/>
      <c r="CU299" s="39"/>
      <c r="CV299" s="40"/>
      <c r="CW299" s="45"/>
      <c r="CX299" s="39"/>
      <c r="CY299" s="40"/>
      <c r="CZ299" s="45"/>
    </row>
    <row r="300" spans="1:104" x14ac:dyDescent="0.2">
      <c r="A300" s="51"/>
      <c r="B300" s="39"/>
      <c r="C300" s="40"/>
      <c r="D300" s="45"/>
      <c r="E300" s="39"/>
      <c r="F300" s="40"/>
      <c r="G300" s="45"/>
      <c r="H300" s="39"/>
      <c r="I300" s="40"/>
      <c r="J300" s="45"/>
      <c r="K300" s="39"/>
      <c r="L300" s="40"/>
      <c r="M300" s="45"/>
      <c r="N300" s="81"/>
      <c r="O300" s="41"/>
      <c r="P300" s="40"/>
      <c r="Q300" s="45"/>
      <c r="R300" s="39"/>
      <c r="S300" s="40"/>
      <c r="T300" s="45"/>
      <c r="U300" s="39"/>
      <c r="V300" s="40"/>
      <c r="W300" s="45"/>
      <c r="X300" s="39"/>
      <c r="Y300" s="40"/>
      <c r="Z300" s="45"/>
      <c r="AA300" s="81"/>
      <c r="AB300" s="41"/>
      <c r="AC300" s="40"/>
      <c r="AD300" s="45"/>
      <c r="AE300" s="39"/>
      <c r="AF300" s="40"/>
      <c r="AG300" s="45"/>
      <c r="AH300" s="39"/>
      <c r="AI300" s="40"/>
      <c r="AJ300" s="45"/>
      <c r="AK300" s="39"/>
      <c r="AL300" s="40"/>
      <c r="AM300" s="45"/>
      <c r="AN300" s="81"/>
      <c r="AO300" s="41"/>
      <c r="AP300" s="40"/>
      <c r="AQ300" s="45"/>
      <c r="AR300" s="39"/>
      <c r="AS300" s="40"/>
      <c r="AT300" s="45"/>
      <c r="AU300" s="39"/>
      <c r="AV300" s="40"/>
      <c r="AW300" s="45"/>
      <c r="AX300" s="39"/>
      <c r="AY300" s="40"/>
      <c r="AZ300" s="45"/>
      <c r="BA300" s="81"/>
      <c r="BB300" s="41"/>
      <c r="BC300" s="40"/>
      <c r="BD300" s="45"/>
      <c r="BE300" s="39"/>
      <c r="BF300" s="40"/>
      <c r="BG300" s="45"/>
      <c r="BH300" s="39"/>
      <c r="BI300" s="40"/>
      <c r="BJ300" s="45"/>
      <c r="BK300" s="39"/>
      <c r="BL300" s="40"/>
      <c r="BM300" s="45"/>
      <c r="BN300" s="81"/>
      <c r="BO300" s="41"/>
      <c r="BP300" s="40"/>
      <c r="BQ300" s="45"/>
      <c r="BR300" s="39"/>
      <c r="BS300" s="40"/>
      <c r="BT300" s="45"/>
      <c r="BU300" s="39"/>
      <c r="BV300" s="40"/>
      <c r="BW300" s="45"/>
      <c r="BX300" s="39"/>
      <c r="BY300" s="40"/>
      <c r="BZ300" s="45"/>
      <c r="CA300" s="81"/>
      <c r="CB300" s="41"/>
      <c r="CC300" s="40"/>
      <c r="CD300" s="45"/>
      <c r="CE300" s="39"/>
      <c r="CF300" s="40"/>
      <c r="CG300" s="45"/>
      <c r="CH300" s="39"/>
      <c r="CI300" s="40"/>
      <c r="CJ300" s="45"/>
      <c r="CK300" s="39"/>
      <c r="CL300" s="40"/>
      <c r="CM300" s="45"/>
      <c r="CN300" s="81"/>
      <c r="CO300" s="41"/>
      <c r="CP300" s="40"/>
      <c r="CQ300" s="45"/>
      <c r="CR300" s="39"/>
      <c r="CS300" s="40"/>
      <c r="CT300" s="45"/>
      <c r="CU300" s="39"/>
      <c r="CV300" s="40"/>
      <c r="CW300" s="45"/>
      <c r="CX300" s="39"/>
      <c r="CY300" s="40"/>
      <c r="CZ300" s="45"/>
    </row>
    <row r="301" spans="1:104" x14ac:dyDescent="0.2">
      <c r="A301" s="51"/>
      <c r="B301" s="39"/>
      <c r="C301" s="40"/>
      <c r="D301" s="45"/>
      <c r="E301" s="39"/>
      <c r="F301" s="40"/>
      <c r="G301" s="45"/>
      <c r="H301" s="39"/>
      <c r="I301" s="40"/>
      <c r="J301" s="45"/>
      <c r="K301" s="39"/>
      <c r="L301" s="40"/>
      <c r="M301" s="45"/>
      <c r="N301" s="81"/>
      <c r="O301" s="41"/>
      <c r="P301" s="40"/>
      <c r="Q301" s="45"/>
      <c r="R301" s="39"/>
      <c r="S301" s="40"/>
      <c r="T301" s="45"/>
      <c r="U301" s="39"/>
      <c r="V301" s="40"/>
      <c r="W301" s="45"/>
      <c r="X301" s="39"/>
      <c r="Y301" s="40"/>
      <c r="Z301" s="45"/>
      <c r="AA301" s="81"/>
      <c r="AB301" s="41"/>
      <c r="AC301" s="40"/>
      <c r="AD301" s="45"/>
      <c r="AE301" s="39"/>
      <c r="AF301" s="40"/>
      <c r="AG301" s="45"/>
      <c r="AH301" s="39"/>
      <c r="AI301" s="40"/>
      <c r="AJ301" s="45"/>
      <c r="AK301" s="39"/>
      <c r="AL301" s="40"/>
      <c r="AM301" s="45"/>
      <c r="AN301" s="81"/>
      <c r="AO301" s="41"/>
      <c r="AP301" s="40"/>
      <c r="AQ301" s="45"/>
      <c r="AR301" s="39"/>
      <c r="AS301" s="40"/>
      <c r="AT301" s="45"/>
      <c r="AU301" s="39"/>
      <c r="AV301" s="40"/>
      <c r="AW301" s="45"/>
      <c r="AX301" s="39"/>
      <c r="AY301" s="40"/>
      <c r="AZ301" s="45"/>
      <c r="BA301" s="81"/>
      <c r="BB301" s="41"/>
      <c r="BC301" s="40"/>
      <c r="BD301" s="45"/>
      <c r="BE301" s="39"/>
      <c r="BF301" s="40"/>
      <c r="BG301" s="45"/>
      <c r="BH301" s="39"/>
      <c r="BI301" s="40"/>
      <c r="BJ301" s="45"/>
      <c r="BK301" s="39"/>
      <c r="BL301" s="40"/>
      <c r="BM301" s="45"/>
      <c r="BN301" s="81"/>
      <c r="BO301" s="41"/>
      <c r="BP301" s="40"/>
      <c r="BQ301" s="45"/>
      <c r="BR301" s="39"/>
      <c r="BS301" s="40"/>
      <c r="BT301" s="45"/>
      <c r="BU301" s="39"/>
      <c r="BV301" s="40"/>
      <c r="BW301" s="45"/>
      <c r="BX301" s="39"/>
      <c r="BY301" s="40"/>
      <c r="BZ301" s="45"/>
      <c r="CA301" s="81"/>
      <c r="CB301" s="41"/>
      <c r="CC301" s="40"/>
      <c r="CD301" s="45"/>
      <c r="CE301" s="39"/>
      <c r="CF301" s="40"/>
      <c r="CG301" s="45"/>
      <c r="CH301" s="39"/>
      <c r="CI301" s="40"/>
      <c r="CJ301" s="45"/>
      <c r="CK301" s="39"/>
      <c r="CL301" s="40"/>
      <c r="CM301" s="45"/>
      <c r="CN301" s="81"/>
      <c r="CO301" s="41"/>
      <c r="CP301" s="40"/>
      <c r="CQ301" s="45"/>
      <c r="CR301" s="39"/>
      <c r="CS301" s="40"/>
      <c r="CT301" s="45"/>
      <c r="CU301" s="39"/>
      <c r="CV301" s="40"/>
      <c r="CW301" s="45"/>
      <c r="CX301" s="39"/>
      <c r="CY301" s="40"/>
      <c r="CZ301" s="45"/>
    </row>
    <row r="302" spans="1:104" x14ac:dyDescent="0.2">
      <c r="A302" s="51"/>
      <c r="B302" s="39"/>
      <c r="C302" s="40"/>
      <c r="D302" s="45"/>
      <c r="E302" s="39"/>
      <c r="F302" s="40"/>
      <c r="G302" s="45"/>
      <c r="H302" s="39"/>
      <c r="I302" s="40"/>
      <c r="J302" s="45"/>
      <c r="K302" s="39"/>
      <c r="L302" s="40"/>
      <c r="M302" s="45"/>
      <c r="N302" s="81"/>
      <c r="O302" s="41"/>
      <c r="P302" s="40"/>
      <c r="Q302" s="45"/>
      <c r="R302" s="39"/>
      <c r="S302" s="40"/>
      <c r="T302" s="45"/>
      <c r="U302" s="39"/>
      <c r="V302" s="40"/>
      <c r="W302" s="45"/>
      <c r="X302" s="39"/>
      <c r="Y302" s="40"/>
      <c r="Z302" s="45"/>
      <c r="AA302" s="81"/>
      <c r="AB302" s="41"/>
      <c r="AC302" s="40"/>
      <c r="AD302" s="45"/>
      <c r="AE302" s="39"/>
      <c r="AF302" s="40"/>
      <c r="AG302" s="45"/>
      <c r="AH302" s="39"/>
      <c r="AI302" s="40"/>
      <c r="AJ302" s="45"/>
      <c r="AK302" s="39"/>
      <c r="AL302" s="40"/>
      <c r="AM302" s="45"/>
      <c r="AN302" s="81"/>
      <c r="AO302" s="41"/>
      <c r="AP302" s="40"/>
      <c r="AQ302" s="45"/>
      <c r="AR302" s="39"/>
      <c r="AS302" s="40"/>
      <c r="AT302" s="45"/>
      <c r="AU302" s="39"/>
      <c r="AV302" s="40"/>
      <c r="AW302" s="45"/>
      <c r="AX302" s="39"/>
      <c r="AY302" s="40"/>
      <c r="AZ302" s="45"/>
      <c r="BA302" s="81"/>
      <c r="BB302" s="41"/>
      <c r="BC302" s="40"/>
      <c r="BD302" s="45"/>
      <c r="BE302" s="39"/>
      <c r="BF302" s="40"/>
      <c r="BG302" s="45"/>
      <c r="BH302" s="39"/>
      <c r="BI302" s="40"/>
      <c r="BJ302" s="45"/>
      <c r="BK302" s="39"/>
      <c r="BL302" s="40"/>
      <c r="BM302" s="45"/>
      <c r="BN302" s="81"/>
      <c r="BO302" s="41"/>
      <c r="BP302" s="40"/>
      <c r="BQ302" s="45"/>
      <c r="BR302" s="39"/>
      <c r="BS302" s="40"/>
      <c r="BT302" s="45"/>
      <c r="BU302" s="39"/>
      <c r="BV302" s="40"/>
      <c r="BW302" s="45"/>
      <c r="BX302" s="39"/>
      <c r="BY302" s="40"/>
      <c r="BZ302" s="45"/>
      <c r="CA302" s="81"/>
      <c r="CB302" s="41"/>
      <c r="CC302" s="40"/>
      <c r="CD302" s="45"/>
      <c r="CE302" s="39"/>
      <c r="CF302" s="40"/>
      <c r="CG302" s="45"/>
      <c r="CH302" s="39"/>
      <c r="CI302" s="40"/>
      <c r="CJ302" s="45"/>
      <c r="CK302" s="39"/>
      <c r="CL302" s="40"/>
      <c r="CM302" s="45"/>
      <c r="CN302" s="81"/>
      <c r="CO302" s="41"/>
      <c r="CP302" s="40"/>
      <c r="CQ302" s="45"/>
      <c r="CR302" s="39"/>
      <c r="CS302" s="40"/>
      <c r="CT302" s="45"/>
      <c r="CU302" s="39"/>
      <c r="CV302" s="40"/>
      <c r="CW302" s="45"/>
      <c r="CX302" s="39"/>
      <c r="CY302" s="40"/>
      <c r="CZ302" s="45"/>
    </row>
    <row r="303" spans="1:104" x14ac:dyDescent="0.2">
      <c r="A303" s="51"/>
      <c r="B303" s="39"/>
      <c r="C303" s="40"/>
      <c r="D303" s="45"/>
      <c r="E303" s="39"/>
      <c r="F303" s="40"/>
      <c r="G303" s="45"/>
      <c r="H303" s="39"/>
      <c r="I303" s="40"/>
      <c r="J303" s="45"/>
      <c r="K303" s="39"/>
      <c r="L303" s="40"/>
      <c r="M303" s="45"/>
      <c r="N303" s="81"/>
      <c r="O303" s="41"/>
      <c r="P303" s="40"/>
      <c r="Q303" s="45"/>
      <c r="R303" s="39"/>
      <c r="S303" s="40"/>
      <c r="T303" s="45"/>
      <c r="U303" s="39"/>
      <c r="V303" s="40"/>
      <c r="W303" s="45"/>
      <c r="X303" s="39"/>
      <c r="Y303" s="40"/>
      <c r="Z303" s="45"/>
      <c r="AA303" s="81"/>
      <c r="AB303" s="41"/>
      <c r="AC303" s="40"/>
      <c r="AD303" s="45"/>
      <c r="AE303" s="39"/>
      <c r="AF303" s="40"/>
      <c r="AG303" s="45"/>
      <c r="AH303" s="39"/>
      <c r="AI303" s="40"/>
      <c r="AJ303" s="45"/>
      <c r="AK303" s="39"/>
      <c r="AL303" s="40"/>
      <c r="AM303" s="45"/>
      <c r="AN303" s="81"/>
      <c r="AO303" s="41"/>
      <c r="AP303" s="40"/>
      <c r="AQ303" s="45"/>
      <c r="AR303" s="39"/>
      <c r="AS303" s="40"/>
      <c r="AT303" s="45"/>
      <c r="AU303" s="39"/>
      <c r="AV303" s="40"/>
      <c r="AW303" s="45"/>
      <c r="AX303" s="39"/>
      <c r="AY303" s="40"/>
      <c r="AZ303" s="45"/>
      <c r="BA303" s="81"/>
      <c r="BB303" s="41"/>
      <c r="BC303" s="40"/>
      <c r="BD303" s="45"/>
      <c r="BE303" s="39"/>
      <c r="BF303" s="40"/>
      <c r="BG303" s="45"/>
      <c r="BH303" s="39"/>
      <c r="BI303" s="40"/>
      <c r="BJ303" s="45"/>
      <c r="BK303" s="39"/>
      <c r="BL303" s="40"/>
      <c r="BM303" s="45"/>
      <c r="BN303" s="81"/>
      <c r="BO303" s="41"/>
      <c r="BP303" s="40"/>
      <c r="BQ303" s="45"/>
      <c r="BR303" s="39"/>
      <c r="BS303" s="40"/>
      <c r="BT303" s="45"/>
      <c r="BU303" s="39"/>
      <c r="BV303" s="40"/>
      <c r="BW303" s="45"/>
      <c r="BX303" s="39"/>
      <c r="BY303" s="40"/>
      <c r="BZ303" s="45"/>
      <c r="CA303" s="81"/>
      <c r="CB303" s="41"/>
      <c r="CC303" s="40"/>
      <c r="CD303" s="45"/>
      <c r="CE303" s="39"/>
      <c r="CF303" s="40"/>
      <c r="CG303" s="45"/>
      <c r="CH303" s="39"/>
      <c r="CI303" s="40"/>
      <c r="CJ303" s="45"/>
      <c r="CK303" s="39"/>
      <c r="CL303" s="40"/>
      <c r="CM303" s="45"/>
      <c r="CN303" s="81"/>
      <c r="CO303" s="41"/>
      <c r="CP303" s="40"/>
      <c r="CQ303" s="45"/>
      <c r="CR303" s="39"/>
      <c r="CS303" s="40"/>
      <c r="CT303" s="45"/>
      <c r="CU303" s="39"/>
      <c r="CV303" s="40"/>
      <c r="CW303" s="45"/>
      <c r="CX303" s="39"/>
      <c r="CY303" s="40"/>
      <c r="CZ303" s="45"/>
    </row>
    <row r="304" spans="1:104" x14ac:dyDescent="0.2">
      <c r="A304" s="51"/>
      <c r="B304" s="39"/>
      <c r="C304" s="40"/>
      <c r="D304" s="45"/>
      <c r="E304" s="39"/>
      <c r="F304" s="40"/>
      <c r="G304" s="45"/>
      <c r="H304" s="39"/>
      <c r="I304" s="40"/>
      <c r="J304" s="45"/>
      <c r="K304" s="39"/>
      <c r="L304" s="40"/>
      <c r="M304" s="45"/>
      <c r="N304" s="81"/>
      <c r="O304" s="41"/>
      <c r="P304" s="40"/>
      <c r="Q304" s="45"/>
      <c r="R304" s="39"/>
      <c r="S304" s="40"/>
      <c r="T304" s="45"/>
      <c r="U304" s="39"/>
      <c r="V304" s="40"/>
      <c r="W304" s="45"/>
      <c r="X304" s="39"/>
      <c r="Y304" s="40"/>
      <c r="Z304" s="45"/>
      <c r="AA304" s="81"/>
      <c r="AB304" s="41"/>
      <c r="AC304" s="40"/>
      <c r="AD304" s="45"/>
      <c r="AE304" s="39"/>
      <c r="AF304" s="40"/>
      <c r="AG304" s="45"/>
      <c r="AH304" s="39"/>
      <c r="AI304" s="40"/>
      <c r="AJ304" s="45"/>
      <c r="AK304" s="39"/>
      <c r="AL304" s="40"/>
      <c r="AM304" s="45"/>
      <c r="AN304" s="81"/>
      <c r="AO304" s="41"/>
      <c r="AP304" s="40"/>
      <c r="AQ304" s="45"/>
      <c r="AR304" s="39"/>
      <c r="AS304" s="40"/>
      <c r="AT304" s="45"/>
      <c r="AU304" s="39"/>
      <c r="AV304" s="40"/>
      <c r="AW304" s="45"/>
      <c r="AX304" s="39"/>
      <c r="AY304" s="40"/>
      <c r="AZ304" s="45"/>
      <c r="BA304" s="81"/>
      <c r="BB304" s="41"/>
      <c r="BC304" s="40"/>
      <c r="BD304" s="45"/>
      <c r="BE304" s="39"/>
      <c r="BF304" s="40"/>
      <c r="BG304" s="45"/>
      <c r="BH304" s="39"/>
      <c r="BI304" s="40"/>
      <c r="BJ304" s="45"/>
      <c r="BK304" s="39"/>
      <c r="BL304" s="40"/>
      <c r="BM304" s="45"/>
      <c r="BN304" s="81"/>
      <c r="BO304" s="41"/>
      <c r="BP304" s="40"/>
      <c r="BQ304" s="45"/>
      <c r="BR304" s="39"/>
      <c r="BS304" s="40"/>
      <c r="BT304" s="45"/>
      <c r="BU304" s="39"/>
      <c r="BV304" s="40"/>
      <c r="BW304" s="45"/>
      <c r="BX304" s="39"/>
      <c r="BY304" s="40"/>
      <c r="BZ304" s="45"/>
      <c r="CA304" s="81"/>
      <c r="CB304" s="41"/>
      <c r="CC304" s="40"/>
      <c r="CD304" s="45"/>
      <c r="CE304" s="39"/>
      <c r="CF304" s="40"/>
      <c r="CG304" s="45"/>
      <c r="CH304" s="39"/>
      <c r="CI304" s="40"/>
      <c r="CJ304" s="45"/>
      <c r="CK304" s="39"/>
      <c r="CL304" s="40"/>
      <c r="CM304" s="45"/>
      <c r="CN304" s="81"/>
      <c r="CO304" s="41"/>
      <c r="CP304" s="40"/>
      <c r="CQ304" s="45"/>
      <c r="CR304" s="39"/>
      <c r="CS304" s="40"/>
      <c r="CT304" s="45"/>
      <c r="CU304" s="39"/>
      <c r="CV304" s="40"/>
      <c r="CW304" s="45"/>
      <c r="CX304" s="39"/>
      <c r="CY304" s="40"/>
      <c r="CZ304" s="45"/>
    </row>
    <row r="305" spans="1:104" x14ac:dyDescent="0.2">
      <c r="A305" s="51"/>
      <c r="B305" s="39"/>
      <c r="C305" s="40"/>
      <c r="D305" s="45"/>
      <c r="E305" s="39"/>
      <c r="F305" s="40"/>
      <c r="G305" s="45"/>
      <c r="H305" s="39"/>
      <c r="I305" s="40"/>
      <c r="J305" s="45"/>
      <c r="K305" s="39"/>
      <c r="L305" s="40"/>
      <c r="M305" s="45"/>
      <c r="N305" s="81"/>
      <c r="O305" s="41"/>
      <c r="P305" s="40"/>
      <c r="Q305" s="45"/>
      <c r="R305" s="39"/>
      <c r="S305" s="40"/>
      <c r="T305" s="45"/>
      <c r="U305" s="39"/>
      <c r="V305" s="40"/>
      <c r="W305" s="45"/>
      <c r="X305" s="39"/>
      <c r="Y305" s="40"/>
      <c r="Z305" s="45"/>
      <c r="AA305" s="81"/>
      <c r="AB305" s="41"/>
      <c r="AC305" s="40"/>
      <c r="AD305" s="45"/>
      <c r="AE305" s="39"/>
      <c r="AF305" s="40"/>
      <c r="AG305" s="45"/>
      <c r="AH305" s="39"/>
      <c r="AI305" s="40"/>
      <c r="AJ305" s="45"/>
      <c r="AK305" s="39"/>
      <c r="AL305" s="40"/>
      <c r="AM305" s="45"/>
      <c r="AN305" s="81"/>
      <c r="AO305" s="41"/>
      <c r="AP305" s="40"/>
      <c r="AQ305" s="45"/>
      <c r="AR305" s="39"/>
      <c r="AS305" s="40"/>
      <c r="AT305" s="45"/>
      <c r="AU305" s="39"/>
      <c r="AV305" s="40"/>
      <c r="AW305" s="45"/>
      <c r="AX305" s="39"/>
      <c r="AY305" s="40"/>
      <c r="AZ305" s="45"/>
      <c r="BA305" s="81"/>
      <c r="BB305" s="41"/>
      <c r="BC305" s="40"/>
      <c r="BD305" s="45"/>
      <c r="BE305" s="39"/>
      <c r="BF305" s="40"/>
      <c r="BG305" s="45"/>
      <c r="BH305" s="39"/>
      <c r="BI305" s="40"/>
      <c r="BJ305" s="45"/>
      <c r="BK305" s="39"/>
      <c r="BL305" s="40"/>
      <c r="BM305" s="45"/>
      <c r="BN305" s="81"/>
      <c r="BO305" s="41"/>
      <c r="BP305" s="40"/>
      <c r="BQ305" s="45"/>
      <c r="BR305" s="39"/>
      <c r="BS305" s="40"/>
      <c r="BT305" s="45"/>
      <c r="BU305" s="39"/>
      <c r="BV305" s="40"/>
      <c r="BW305" s="45"/>
      <c r="BX305" s="39"/>
      <c r="BY305" s="40"/>
      <c r="BZ305" s="45"/>
      <c r="CA305" s="81"/>
      <c r="CB305" s="41"/>
      <c r="CC305" s="40"/>
      <c r="CD305" s="45"/>
      <c r="CE305" s="39"/>
      <c r="CF305" s="40"/>
      <c r="CG305" s="45"/>
      <c r="CH305" s="39"/>
      <c r="CI305" s="40"/>
      <c r="CJ305" s="45"/>
      <c r="CK305" s="39"/>
      <c r="CL305" s="40"/>
      <c r="CM305" s="45"/>
      <c r="CN305" s="81"/>
      <c r="CO305" s="41"/>
      <c r="CP305" s="40"/>
      <c r="CQ305" s="45"/>
      <c r="CR305" s="39"/>
      <c r="CS305" s="40"/>
      <c r="CT305" s="45"/>
      <c r="CU305" s="39"/>
      <c r="CV305" s="40"/>
      <c r="CW305" s="45"/>
      <c r="CX305" s="39"/>
      <c r="CY305" s="40"/>
      <c r="CZ305" s="45"/>
    </row>
    <row r="306" spans="1:104" x14ac:dyDescent="0.2">
      <c r="A306" s="51"/>
      <c r="B306" s="39"/>
      <c r="C306" s="40"/>
      <c r="D306" s="45"/>
      <c r="E306" s="39"/>
      <c r="F306" s="40"/>
      <c r="G306" s="45"/>
      <c r="H306" s="39"/>
      <c r="I306" s="40"/>
      <c r="J306" s="45"/>
      <c r="K306" s="39"/>
      <c r="L306" s="40"/>
      <c r="M306" s="45"/>
      <c r="N306" s="81"/>
      <c r="O306" s="41"/>
      <c r="P306" s="40"/>
      <c r="Q306" s="45"/>
      <c r="R306" s="39"/>
      <c r="S306" s="40"/>
      <c r="T306" s="45"/>
      <c r="U306" s="39"/>
      <c r="V306" s="40"/>
      <c r="W306" s="45"/>
      <c r="X306" s="39"/>
      <c r="Y306" s="40"/>
      <c r="Z306" s="45"/>
      <c r="AA306" s="81"/>
      <c r="AB306" s="41"/>
      <c r="AC306" s="40"/>
      <c r="AD306" s="45"/>
      <c r="AE306" s="39"/>
      <c r="AF306" s="40"/>
      <c r="AG306" s="45"/>
      <c r="AH306" s="39"/>
      <c r="AI306" s="40"/>
      <c r="AJ306" s="45"/>
      <c r="AK306" s="39"/>
      <c r="AL306" s="40"/>
      <c r="AM306" s="45"/>
      <c r="AN306" s="81"/>
      <c r="AO306" s="41"/>
      <c r="AP306" s="40"/>
      <c r="AQ306" s="45"/>
      <c r="AR306" s="39"/>
      <c r="AS306" s="40"/>
      <c r="AT306" s="45"/>
      <c r="AU306" s="39"/>
      <c r="AV306" s="40"/>
      <c r="AW306" s="45"/>
      <c r="AX306" s="39"/>
      <c r="AY306" s="40"/>
      <c r="AZ306" s="45"/>
      <c r="BA306" s="81"/>
      <c r="BB306" s="41"/>
      <c r="BC306" s="40"/>
      <c r="BD306" s="45"/>
      <c r="BE306" s="39"/>
      <c r="BF306" s="40"/>
      <c r="BG306" s="45"/>
      <c r="BH306" s="39"/>
      <c r="BI306" s="40"/>
      <c r="BJ306" s="45"/>
      <c r="BK306" s="39"/>
      <c r="BL306" s="40"/>
      <c r="BM306" s="45"/>
      <c r="BN306" s="81"/>
      <c r="BO306" s="41"/>
      <c r="BP306" s="40"/>
      <c r="BQ306" s="45"/>
      <c r="BR306" s="39"/>
      <c r="BS306" s="40"/>
      <c r="BT306" s="45"/>
      <c r="BU306" s="39"/>
      <c r="BV306" s="40"/>
      <c r="BW306" s="45"/>
      <c r="BX306" s="39"/>
      <c r="BY306" s="40"/>
      <c r="BZ306" s="45"/>
      <c r="CA306" s="81"/>
      <c r="CB306" s="41"/>
      <c r="CC306" s="40"/>
      <c r="CD306" s="45"/>
      <c r="CE306" s="39"/>
      <c r="CF306" s="40"/>
      <c r="CG306" s="45"/>
      <c r="CH306" s="39"/>
      <c r="CI306" s="40"/>
      <c r="CJ306" s="45"/>
      <c r="CK306" s="39"/>
      <c r="CL306" s="40"/>
      <c r="CM306" s="45"/>
      <c r="CN306" s="81"/>
      <c r="CO306" s="41"/>
      <c r="CP306" s="40"/>
      <c r="CQ306" s="45"/>
      <c r="CR306" s="39"/>
      <c r="CS306" s="40"/>
      <c r="CT306" s="45"/>
      <c r="CU306" s="39"/>
      <c r="CV306" s="40"/>
      <c r="CW306" s="45"/>
      <c r="CX306" s="39"/>
      <c r="CY306" s="40"/>
      <c r="CZ306" s="45"/>
    </row>
    <row r="307" spans="1:104" x14ac:dyDescent="0.2">
      <c r="A307" s="51"/>
      <c r="B307" s="39"/>
      <c r="C307" s="40"/>
      <c r="D307" s="45"/>
      <c r="E307" s="39"/>
      <c r="F307" s="40"/>
      <c r="G307" s="45"/>
      <c r="H307" s="39"/>
      <c r="I307" s="40"/>
      <c r="J307" s="45"/>
      <c r="K307" s="39"/>
      <c r="L307" s="40"/>
      <c r="M307" s="45"/>
      <c r="N307" s="81"/>
      <c r="O307" s="41"/>
      <c r="P307" s="40"/>
      <c r="Q307" s="45"/>
      <c r="R307" s="39"/>
      <c r="S307" s="40"/>
      <c r="T307" s="45"/>
      <c r="U307" s="39"/>
      <c r="V307" s="40"/>
      <c r="W307" s="45"/>
      <c r="X307" s="39"/>
      <c r="Y307" s="40"/>
      <c r="Z307" s="45"/>
      <c r="AA307" s="81"/>
      <c r="AB307" s="41"/>
      <c r="AC307" s="40"/>
      <c r="AD307" s="45"/>
      <c r="AE307" s="39"/>
      <c r="AF307" s="40"/>
      <c r="AG307" s="45"/>
      <c r="AH307" s="39"/>
      <c r="AI307" s="40"/>
      <c r="AJ307" s="45"/>
      <c r="AK307" s="39"/>
      <c r="AL307" s="40"/>
      <c r="AM307" s="45"/>
      <c r="AN307" s="81"/>
      <c r="AO307" s="41"/>
      <c r="AP307" s="40"/>
      <c r="AQ307" s="45"/>
      <c r="AR307" s="39"/>
      <c r="AS307" s="40"/>
      <c r="AT307" s="45"/>
      <c r="AU307" s="39"/>
      <c r="AV307" s="40"/>
      <c r="AW307" s="45"/>
      <c r="AX307" s="39"/>
      <c r="AY307" s="40"/>
      <c r="AZ307" s="45"/>
      <c r="BA307" s="81"/>
      <c r="BB307" s="41"/>
      <c r="BC307" s="40"/>
      <c r="BD307" s="45"/>
      <c r="BE307" s="39"/>
      <c r="BF307" s="40"/>
      <c r="BG307" s="45"/>
      <c r="BH307" s="39"/>
      <c r="BI307" s="40"/>
      <c r="BJ307" s="45"/>
      <c r="BK307" s="39"/>
      <c r="BL307" s="40"/>
      <c r="BM307" s="45"/>
      <c r="BN307" s="81"/>
      <c r="BO307" s="41"/>
      <c r="BP307" s="40"/>
      <c r="BQ307" s="45"/>
      <c r="BR307" s="39"/>
      <c r="BS307" s="40"/>
      <c r="BT307" s="45"/>
      <c r="BU307" s="39"/>
      <c r="BV307" s="40"/>
      <c r="BW307" s="45"/>
      <c r="BX307" s="39"/>
      <c r="BY307" s="40"/>
      <c r="BZ307" s="45"/>
      <c r="CA307" s="81"/>
      <c r="CB307" s="41"/>
      <c r="CC307" s="40"/>
      <c r="CD307" s="45"/>
      <c r="CE307" s="39"/>
      <c r="CF307" s="40"/>
      <c r="CG307" s="45"/>
      <c r="CH307" s="39"/>
      <c r="CI307" s="40"/>
      <c r="CJ307" s="45"/>
      <c r="CK307" s="39"/>
      <c r="CL307" s="40"/>
      <c r="CM307" s="45"/>
      <c r="CN307" s="81"/>
      <c r="CO307" s="41"/>
      <c r="CP307" s="40"/>
      <c r="CQ307" s="45"/>
      <c r="CR307" s="39"/>
      <c r="CS307" s="40"/>
      <c r="CT307" s="45"/>
      <c r="CU307" s="39"/>
      <c r="CV307" s="40"/>
      <c r="CW307" s="45"/>
      <c r="CX307" s="39"/>
      <c r="CY307" s="40"/>
      <c r="CZ307" s="45"/>
    </row>
    <row r="308" spans="1:104" x14ac:dyDescent="0.2">
      <c r="A308" s="51"/>
      <c r="B308" s="39"/>
      <c r="C308" s="40"/>
      <c r="D308" s="45"/>
      <c r="E308" s="39"/>
      <c r="F308" s="40"/>
      <c r="G308" s="45"/>
      <c r="H308" s="39"/>
      <c r="I308" s="40"/>
      <c r="J308" s="45"/>
      <c r="K308" s="39"/>
      <c r="L308" s="40"/>
      <c r="M308" s="45"/>
      <c r="N308" s="81"/>
      <c r="O308" s="41"/>
      <c r="P308" s="40"/>
      <c r="Q308" s="45"/>
      <c r="R308" s="39"/>
      <c r="S308" s="40"/>
      <c r="T308" s="45"/>
      <c r="U308" s="39"/>
      <c r="V308" s="40"/>
      <c r="W308" s="45"/>
      <c r="X308" s="39"/>
      <c r="Y308" s="40"/>
      <c r="Z308" s="45"/>
      <c r="AA308" s="81"/>
      <c r="AB308" s="41"/>
      <c r="AC308" s="40"/>
      <c r="AD308" s="45"/>
      <c r="AE308" s="39"/>
      <c r="AF308" s="40"/>
      <c r="AG308" s="45"/>
      <c r="AH308" s="39"/>
      <c r="AI308" s="40"/>
      <c r="AJ308" s="45"/>
      <c r="AK308" s="39"/>
      <c r="AL308" s="40"/>
      <c r="AM308" s="45"/>
      <c r="AN308" s="81"/>
      <c r="AO308" s="41"/>
      <c r="AP308" s="40"/>
      <c r="AQ308" s="45"/>
      <c r="AR308" s="39"/>
      <c r="AS308" s="40"/>
      <c r="AT308" s="45"/>
      <c r="AU308" s="39"/>
      <c r="AV308" s="40"/>
      <c r="AW308" s="45"/>
      <c r="AX308" s="39"/>
      <c r="AY308" s="40"/>
      <c r="AZ308" s="45"/>
      <c r="BA308" s="81"/>
      <c r="BB308" s="41"/>
      <c r="BC308" s="40"/>
      <c r="BD308" s="45"/>
      <c r="BE308" s="39"/>
      <c r="BF308" s="40"/>
      <c r="BG308" s="45"/>
      <c r="BH308" s="39"/>
      <c r="BI308" s="40"/>
      <c r="BJ308" s="45"/>
      <c r="BK308" s="39"/>
      <c r="BL308" s="40"/>
      <c r="BM308" s="45"/>
      <c r="BN308" s="81"/>
      <c r="BO308" s="41"/>
      <c r="BP308" s="40"/>
      <c r="BQ308" s="45"/>
      <c r="BR308" s="39"/>
      <c r="BS308" s="40"/>
      <c r="BT308" s="45"/>
      <c r="BU308" s="39"/>
      <c r="BV308" s="40"/>
      <c r="BW308" s="45"/>
      <c r="BX308" s="39"/>
      <c r="BY308" s="40"/>
      <c r="BZ308" s="45"/>
      <c r="CA308" s="81"/>
      <c r="CB308" s="41"/>
      <c r="CC308" s="40"/>
      <c r="CD308" s="45"/>
      <c r="CE308" s="39"/>
      <c r="CF308" s="40"/>
      <c r="CG308" s="45"/>
      <c r="CH308" s="39"/>
      <c r="CI308" s="40"/>
      <c r="CJ308" s="45"/>
      <c r="CK308" s="39"/>
      <c r="CL308" s="40"/>
      <c r="CM308" s="45"/>
      <c r="CN308" s="81"/>
      <c r="CO308" s="41"/>
      <c r="CP308" s="40"/>
      <c r="CQ308" s="45"/>
      <c r="CR308" s="39"/>
      <c r="CS308" s="40"/>
      <c r="CT308" s="45"/>
      <c r="CU308" s="39"/>
      <c r="CV308" s="40"/>
      <c r="CW308" s="45"/>
      <c r="CX308" s="39"/>
      <c r="CY308" s="40"/>
      <c r="CZ308" s="45"/>
    </row>
    <row r="309" spans="1:104" x14ac:dyDescent="0.2">
      <c r="A309" s="51"/>
      <c r="B309" s="39"/>
      <c r="C309" s="40"/>
      <c r="D309" s="45"/>
      <c r="E309" s="39"/>
      <c r="F309" s="40"/>
      <c r="G309" s="45"/>
      <c r="H309" s="39"/>
      <c r="I309" s="40"/>
      <c r="J309" s="45"/>
      <c r="K309" s="39"/>
      <c r="L309" s="40"/>
      <c r="M309" s="45"/>
      <c r="N309" s="81"/>
      <c r="O309" s="41"/>
      <c r="P309" s="40"/>
      <c r="Q309" s="45"/>
      <c r="R309" s="39"/>
      <c r="S309" s="40"/>
      <c r="T309" s="45"/>
      <c r="U309" s="39"/>
      <c r="V309" s="40"/>
      <c r="W309" s="45"/>
      <c r="X309" s="39"/>
      <c r="Y309" s="40"/>
      <c r="Z309" s="45"/>
      <c r="AA309" s="81"/>
      <c r="AB309" s="41"/>
      <c r="AC309" s="40"/>
      <c r="AD309" s="45"/>
      <c r="AE309" s="39"/>
      <c r="AF309" s="40"/>
      <c r="AG309" s="45"/>
      <c r="AH309" s="39"/>
      <c r="AI309" s="40"/>
      <c r="AJ309" s="45"/>
      <c r="AK309" s="39"/>
      <c r="AL309" s="40"/>
      <c r="AM309" s="45"/>
      <c r="AN309" s="81"/>
      <c r="AO309" s="41"/>
      <c r="AP309" s="40"/>
      <c r="AQ309" s="45"/>
      <c r="AR309" s="39"/>
      <c r="AS309" s="40"/>
      <c r="AT309" s="45"/>
      <c r="AU309" s="39"/>
      <c r="AV309" s="40"/>
      <c r="AW309" s="45"/>
      <c r="AX309" s="39"/>
      <c r="AY309" s="40"/>
      <c r="AZ309" s="45"/>
      <c r="BA309" s="81"/>
      <c r="BB309" s="41"/>
      <c r="BC309" s="40"/>
      <c r="BD309" s="45"/>
      <c r="BE309" s="39"/>
      <c r="BF309" s="40"/>
      <c r="BG309" s="45"/>
      <c r="BH309" s="39"/>
      <c r="BI309" s="40"/>
      <c r="BJ309" s="45"/>
      <c r="BK309" s="39"/>
      <c r="BL309" s="40"/>
      <c r="BM309" s="45"/>
      <c r="BN309" s="81"/>
      <c r="BO309" s="41"/>
      <c r="BP309" s="40"/>
      <c r="BQ309" s="45"/>
      <c r="BR309" s="39"/>
      <c r="BS309" s="40"/>
      <c r="BT309" s="45"/>
      <c r="BU309" s="39"/>
      <c r="BV309" s="40"/>
      <c r="BW309" s="45"/>
      <c r="BX309" s="39"/>
      <c r="BY309" s="40"/>
      <c r="BZ309" s="45"/>
      <c r="CA309" s="81"/>
      <c r="CB309" s="41"/>
      <c r="CC309" s="40"/>
      <c r="CD309" s="45"/>
      <c r="CE309" s="39"/>
      <c r="CF309" s="40"/>
      <c r="CG309" s="45"/>
      <c r="CH309" s="39"/>
      <c r="CI309" s="40"/>
      <c r="CJ309" s="45"/>
      <c r="CK309" s="39"/>
      <c r="CL309" s="40"/>
      <c r="CM309" s="45"/>
      <c r="CN309" s="81"/>
      <c r="CO309" s="41"/>
      <c r="CP309" s="40"/>
      <c r="CQ309" s="45"/>
      <c r="CR309" s="39"/>
      <c r="CS309" s="40"/>
      <c r="CT309" s="45"/>
      <c r="CU309" s="39"/>
      <c r="CV309" s="40"/>
      <c r="CW309" s="45"/>
      <c r="CX309" s="39"/>
      <c r="CY309" s="40"/>
      <c r="CZ309" s="45"/>
    </row>
    <row r="310" spans="1:104" x14ac:dyDescent="0.2">
      <c r="A310" s="51"/>
      <c r="B310" s="42"/>
      <c r="C310" s="43"/>
      <c r="D310" s="46"/>
      <c r="E310" s="42"/>
      <c r="F310" s="43"/>
      <c r="G310" s="46"/>
      <c r="H310" s="42"/>
      <c r="I310" s="43"/>
      <c r="J310" s="46"/>
      <c r="K310" s="42"/>
      <c r="L310" s="43"/>
      <c r="M310" s="46"/>
      <c r="N310" s="81"/>
      <c r="O310" s="44"/>
      <c r="P310" s="43"/>
      <c r="Q310" s="46"/>
      <c r="R310" s="42"/>
      <c r="S310" s="43"/>
      <c r="T310" s="46"/>
      <c r="U310" s="42"/>
      <c r="V310" s="43"/>
      <c r="W310" s="46"/>
      <c r="X310" s="42"/>
      <c r="Y310" s="43"/>
      <c r="Z310" s="46"/>
      <c r="AA310" s="81"/>
      <c r="AB310" s="44"/>
      <c r="AC310" s="43"/>
      <c r="AD310" s="46"/>
      <c r="AE310" s="42"/>
      <c r="AF310" s="43"/>
      <c r="AG310" s="46"/>
      <c r="AH310" s="42"/>
      <c r="AI310" s="43"/>
      <c r="AJ310" s="46"/>
      <c r="AK310" s="42"/>
      <c r="AL310" s="43"/>
      <c r="AM310" s="46"/>
      <c r="AN310" s="81"/>
      <c r="AO310" s="44"/>
      <c r="AP310" s="43"/>
      <c r="AQ310" s="46"/>
      <c r="AR310" s="42"/>
      <c r="AS310" s="43"/>
      <c r="AT310" s="46"/>
      <c r="AU310" s="42"/>
      <c r="AV310" s="43"/>
      <c r="AW310" s="46"/>
      <c r="AX310" s="42"/>
      <c r="AY310" s="43"/>
      <c r="AZ310" s="46"/>
      <c r="BA310" s="81"/>
      <c r="BB310" s="44"/>
      <c r="BC310" s="43"/>
      <c r="BD310" s="46"/>
      <c r="BE310" s="42"/>
      <c r="BF310" s="43"/>
      <c r="BG310" s="46"/>
      <c r="BH310" s="42"/>
      <c r="BI310" s="43"/>
      <c r="BJ310" s="46"/>
      <c r="BK310" s="42"/>
      <c r="BL310" s="43"/>
      <c r="BM310" s="46"/>
      <c r="BN310" s="81"/>
      <c r="BO310" s="44"/>
      <c r="BP310" s="43"/>
      <c r="BQ310" s="46"/>
      <c r="BR310" s="42"/>
      <c r="BS310" s="43"/>
      <c r="BT310" s="46"/>
      <c r="BU310" s="42"/>
      <c r="BV310" s="43"/>
      <c r="BW310" s="46"/>
      <c r="BX310" s="42"/>
      <c r="BY310" s="43"/>
      <c r="BZ310" s="46"/>
      <c r="CA310" s="81"/>
      <c r="CB310" s="44"/>
      <c r="CC310" s="43"/>
      <c r="CD310" s="46"/>
      <c r="CE310" s="42"/>
      <c r="CF310" s="43"/>
      <c r="CG310" s="46"/>
      <c r="CH310" s="42"/>
      <c r="CI310" s="43"/>
      <c r="CJ310" s="46"/>
      <c r="CK310" s="42"/>
      <c r="CL310" s="43"/>
      <c r="CM310" s="46"/>
      <c r="CN310" s="81"/>
      <c r="CO310" s="44"/>
      <c r="CP310" s="43"/>
      <c r="CQ310" s="46"/>
      <c r="CR310" s="42"/>
      <c r="CS310" s="43"/>
      <c r="CT310" s="46"/>
      <c r="CU310" s="42"/>
      <c r="CV310" s="43"/>
      <c r="CW310" s="46"/>
      <c r="CX310" s="42"/>
      <c r="CY310" s="43"/>
      <c r="CZ310" s="46"/>
    </row>
    <row r="311" spans="1:104" x14ac:dyDescent="0.2">
      <c r="A311" s="51"/>
      <c r="B311" s="39"/>
      <c r="C311" s="40"/>
      <c r="D311" s="45"/>
      <c r="E311" s="39"/>
      <c r="F311" s="40"/>
      <c r="G311" s="45"/>
      <c r="H311" s="39"/>
      <c r="I311" s="40"/>
      <c r="J311" s="45"/>
      <c r="K311" s="39"/>
      <c r="L311" s="40"/>
      <c r="M311" s="45"/>
      <c r="N311" s="81"/>
      <c r="O311" s="41"/>
      <c r="P311" s="40"/>
      <c r="Q311" s="45"/>
      <c r="R311" s="39"/>
      <c r="S311" s="40"/>
      <c r="T311" s="45"/>
      <c r="U311" s="39"/>
      <c r="V311" s="40"/>
      <c r="W311" s="45"/>
      <c r="X311" s="39"/>
      <c r="Y311" s="40"/>
      <c r="Z311" s="45"/>
      <c r="AA311" s="81"/>
      <c r="AB311" s="41"/>
      <c r="AC311" s="40"/>
      <c r="AD311" s="45"/>
      <c r="AE311" s="39"/>
      <c r="AF311" s="40"/>
      <c r="AG311" s="45"/>
      <c r="AH311" s="39"/>
      <c r="AI311" s="40"/>
      <c r="AJ311" s="45"/>
      <c r="AK311" s="39"/>
      <c r="AL311" s="40"/>
      <c r="AM311" s="45"/>
      <c r="AN311" s="81"/>
      <c r="AO311" s="41"/>
      <c r="AP311" s="40"/>
      <c r="AQ311" s="45"/>
      <c r="AR311" s="39"/>
      <c r="AS311" s="40"/>
      <c r="AT311" s="45"/>
      <c r="AU311" s="39"/>
      <c r="AV311" s="40"/>
      <c r="AW311" s="45"/>
      <c r="AX311" s="39"/>
      <c r="AY311" s="40"/>
      <c r="AZ311" s="45"/>
      <c r="BA311" s="81"/>
      <c r="BB311" s="41"/>
      <c r="BC311" s="40"/>
      <c r="BD311" s="45"/>
      <c r="BE311" s="39"/>
      <c r="BF311" s="40"/>
      <c r="BG311" s="45"/>
      <c r="BH311" s="39"/>
      <c r="BI311" s="40"/>
      <c r="BJ311" s="45"/>
      <c r="BK311" s="39"/>
      <c r="BL311" s="40"/>
      <c r="BM311" s="45"/>
      <c r="BN311" s="81"/>
      <c r="BO311" s="41"/>
      <c r="BP311" s="40"/>
      <c r="BQ311" s="45"/>
      <c r="BR311" s="39"/>
      <c r="BS311" s="40"/>
      <c r="BT311" s="45"/>
      <c r="BU311" s="39"/>
      <c r="BV311" s="40"/>
      <c r="BW311" s="45"/>
      <c r="BX311" s="39"/>
      <c r="BY311" s="40"/>
      <c r="BZ311" s="45"/>
      <c r="CA311" s="81"/>
      <c r="CB311" s="41"/>
      <c r="CC311" s="40"/>
      <c r="CD311" s="45"/>
      <c r="CE311" s="39"/>
      <c r="CF311" s="40"/>
      <c r="CG311" s="45"/>
      <c r="CH311" s="39"/>
      <c r="CI311" s="40"/>
      <c r="CJ311" s="45"/>
      <c r="CK311" s="39"/>
      <c r="CL311" s="40"/>
      <c r="CM311" s="45"/>
      <c r="CN311" s="81"/>
      <c r="CO311" s="41"/>
      <c r="CP311" s="40"/>
      <c r="CQ311" s="45"/>
      <c r="CR311" s="39"/>
      <c r="CS311" s="40"/>
      <c r="CT311" s="45"/>
      <c r="CU311" s="39"/>
      <c r="CV311" s="40"/>
      <c r="CW311" s="45"/>
      <c r="CX311" s="39"/>
      <c r="CY311" s="40"/>
      <c r="CZ311" s="45"/>
    </row>
    <row r="312" spans="1:104" x14ac:dyDescent="0.2">
      <c r="A312" s="51"/>
      <c r="B312" s="39"/>
      <c r="C312" s="40"/>
      <c r="D312" s="45"/>
      <c r="E312" s="39"/>
      <c r="F312" s="40"/>
      <c r="G312" s="45"/>
      <c r="H312" s="39"/>
      <c r="I312" s="40"/>
      <c r="J312" s="45"/>
      <c r="K312" s="39"/>
      <c r="L312" s="40"/>
      <c r="M312" s="45"/>
      <c r="N312" s="81"/>
      <c r="O312" s="41"/>
      <c r="P312" s="40"/>
      <c r="Q312" s="45"/>
      <c r="R312" s="39"/>
      <c r="S312" s="40"/>
      <c r="T312" s="45"/>
      <c r="U312" s="39"/>
      <c r="V312" s="40"/>
      <c r="W312" s="45"/>
      <c r="X312" s="39"/>
      <c r="Y312" s="40"/>
      <c r="Z312" s="45"/>
      <c r="AA312" s="81"/>
      <c r="AB312" s="41"/>
      <c r="AC312" s="40"/>
      <c r="AD312" s="45"/>
      <c r="AE312" s="39"/>
      <c r="AF312" s="40"/>
      <c r="AG312" s="45"/>
      <c r="AH312" s="39"/>
      <c r="AI312" s="40"/>
      <c r="AJ312" s="45"/>
      <c r="AK312" s="39"/>
      <c r="AL312" s="40"/>
      <c r="AM312" s="45"/>
      <c r="AN312" s="81"/>
      <c r="AO312" s="41"/>
      <c r="AP312" s="40"/>
      <c r="AQ312" s="45"/>
      <c r="AR312" s="39"/>
      <c r="AS312" s="40"/>
      <c r="AT312" s="45"/>
      <c r="AU312" s="39"/>
      <c r="AV312" s="40"/>
      <c r="AW312" s="45"/>
      <c r="AX312" s="39"/>
      <c r="AY312" s="40"/>
      <c r="AZ312" s="45"/>
      <c r="BA312" s="81"/>
      <c r="BB312" s="41"/>
      <c r="BC312" s="40"/>
      <c r="BD312" s="45"/>
      <c r="BE312" s="39"/>
      <c r="BF312" s="40"/>
      <c r="BG312" s="45"/>
      <c r="BH312" s="39"/>
      <c r="BI312" s="40"/>
      <c r="BJ312" s="45"/>
      <c r="BK312" s="39"/>
      <c r="BL312" s="40"/>
      <c r="BM312" s="45"/>
      <c r="BN312" s="81"/>
      <c r="BO312" s="41"/>
      <c r="BP312" s="40"/>
      <c r="BQ312" s="45"/>
      <c r="BR312" s="39"/>
      <c r="BS312" s="40"/>
      <c r="BT312" s="45"/>
      <c r="BU312" s="39"/>
      <c r="BV312" s="40"/>
      <c r="BW312" s="45"/>
      <c r="BX312" s="39"/>
      <c r="BY312" s="40"/>
      <c r="BZ312" s="45"/>
      <c r="CA312" s="81"/>
      <c r="CB312" s="41"/>
      <c r="CC312" s="40"/>
      <c r="CD312" s="45"/>
      <c r="CE312" s="39"/>
      <c r="CF312" s="40"/>
      <c r="CG312" s="45"/>
      <c r="CH312" s="39"/>
      <c r="CI312" s="40"/>
      <c r="CJ312" s="45"/>
      <c r="CK312" s="39"/>
      <c r="CL312" s="40"/>
      <c r="CM312" s="45"/>
      <c r="CN312" s="81"/>
      <c r="CO312" s="41"/>
      <c r="CP312" s="40"/>
      <c r="CQ312" s="45"/>
      <c r="CR312" s="39"/>
      <c r="CS312" s="40"/>
      <c r="CT312" s="45"/>
      <c r="CU312" s="39"/>
      <c r="CV312" s="40"/>
      <c r="CW312" s="45"/>
      <c r="CX312" s="39"/>
      <c r="CY312" s="40"/>
      <c r="CZ312" s="45"/>
    </row>
    <row r="313" spans="1:104" x14ac:dyDescent="0.2">
      <c r="A313" s="51"/>
      <c r="B313" s="39"/>
      <c r="C313" s="40"/>
      <c r="D313" s="45"/>
      <c r="E313" s="39"/>
      <c r="F313" s="40"/>
      <c r="G313" s="45"/>
      <c r="H313" s="39"/>
      <c r="I313" s="40"/>
      <c r="J313" s="45"/>
      <c r="K313" s="39"/>
      <c r="L313" s="40"/>
      <c r="M313" s="45"/>
      <c r="N313" s="81"/>
      <c r="O313" s="41"/>
      <c r="P313" s="40"/>
      <c r="Q313" s="45"/>
      <c r="R313" s="39"/>
      <c r="S313" s="40"/>
      <c r="T313" s="45"/>
      <c r="U313" s="39"/>
      <c r="V313" s="40"/>
      <c r="W313" s="45"/>
      <c r="X313" s="39"/>
      <c r="Y313" s="40"/>
      <c r="Z313" s="45"/>
      <c r="AA313" s="81"/>
      <c r="AB313" s="41"/>
      <c r="AC313" s="40"/>
      <c r="AD313" s="45"/>
      <c r="AE313" s="39"/>
      <c r="AF313" s="40"/>
      <c r="AG313" s="45"/>
      <c r="AH313" s="39"/>
      <c r="AI313" s="40"/>
      <c r="AJ313" s="45"/>
      <c r="AK313" s="39"/>
      <c r="AL313" s="40"/>
      <c r="AM313" s="45"/>
      <c r="AN313" s="81"/>
      <c r="AO313" s="41"/>
      <c r="AP313" s="40"/>
      <c r="AQ313" s="45"/>
      <c r="AR313" s="39"/>
      <c r="AS313" s="40"/>
      <c r="AT313" s="45"/>
      <c r="AU313" s="39"/>
      <c r="AV313" s="40"/>
      <c r="AW313" s="45"/>
      <c r="AX313" s="39"/>
      <c r="AY313" s="40"/>
      <c r="AZ313" s="45"/>
      <c r="BA313" s="81"/>
      <c r="BB313" s="41"/>
      <c r="BC313" s="40"/>
      <c r="BD313" s="45"/>
      <c r="BE313" s="39"/>
      <c r="BF313" s="40"/>
      <c r="BG313" s="45"/>
      <c r="BH313" s="39"/>
      <c r="BI313" s="40"/>
      <c r="BJ313" s="45"/>
      <c r="BK313" s="39"/>
      <c r="BL313" s="40"/>
      <c r="BM313" s="45"/>
      <c r="BN313" s="81"/>
      <c r="BO313" s="41"/>
      <c r="BP313" s="40"/>
      <c r="BQ313" s="45"/>
      <c r="BR313" s="39"/>
      <c r="BS313" s="40"/>
      <c r="BT313" s="45"/>
      <c r="BU313" s="39"/>
      <c r="BV313" s="40"/>
      <c r="BW313" s="45"/>
      <c r="BX313" s="39"/>
      <c r="BY313" s="40"/>
      <c r="BZ313" s="45"/>
      <c r="CA313" s="81"/>
      <c r="CB313" s="41"/>
      <c r="CC313" s="40"/>
      <c r="CD313" s="45"/>
      <c r="CE313" s="39"/>
      <c r="CF313" s="40"/>
      <c r="CG313" s="45"/>
      <c r="CH313" s="39"/>
      <c r="CI313" s="40"/>
      <c r="CJ313" s="45"/>
      <c r="CK313" s="39"/>
      <c r="CL313" s="40"/>
      <c r="CM313" s="45"/>
      <c r="CN313" s="81"/>
      <c r="CO313" s="41"/>
      <c r="CP313" s="40"/>
      <c r="CQ313" s="45"/>
      <c r="CR313" s="39"/>
      <c r="CS313" s="40"/>
      <c r="CT313" s="45"/>
      <c r="CU313" s="39"/>
      <c r="CV313" s="40"/>
      <c r="CW313" s="45"/>
      <c r="CX313" s="39"/>
      <c r="CY313" s="40"/>
      <c r="CZ313" s="45"/>
    </row>
    <row r="314" spans="1:104" x14ac:dyDescent="0.2">
      <c r="A314" s="51"/>
      <c r="B314" s="39"/>
      <c r="C314" s="40"/>
      <c r="D314" s="45"/>
      <c r="E314" s="39"/>
      <c r="F314" s="40"/>
      <c r="G314" s="45"/>
      <c r="H314" s="39"/>
      <c r="I314" s="40"/>
      <c r="J314" s="45"/>
      <c r="K314" s="39"/>
      <c r="L314" s="40"/>
      <c r="M314" s="45"/>
      <c r="N314" s="81"/>
      <c r="O314" s="41"/>
      <c r="P314" s="40"/>
      <c r="Q314" s="45"/>
      <c r="R314" s="39"/>
      <c r="S314" s="40"/>
      <c r="T314" s="45"/>
      <c r="U314" s="39"/>
      <c r="V314" s="40"/>
      <c r="W314" s="45"/>
      <c r="X314" s="39"/>
      <c r="Y314" s="40"/>
      <c r="Z314" s="45"/>
      <c r="AA314" s="81"/>
      <c r="AB314" s="41"/>
      <c r="AC314" s="40"/>
      <c r="AD314" s="45"/>
      <c r="AE314" s="39"/>
      <c r="AF314" s="40"/>
      <c r="AG314" s="45"/>
      <c r="AH314" s="39"/>
      <c r="AI314" s="40"/>
      <c r="AJ314" s="45"/>
      <c r="AK314" s="39"/>
      <c r="AL314" s="40"/>
      <c r="AM314" s="45"/>
      <c r="AN314" s="81"/>
      <c r="AO314" s="41"/>
      <c r="AP314" s="40"/>
      <c r="AQ314" s="45"/>
      <c r="AR314" s="39"/>
      <c r="AS314" s="40"/>
      <c r="AT314" s="45"/>
      <c r="AU314" s="39"/>
      <c r="AV314" s="40"/>
      <c r="AW314" s="45"/>
      <c r="AX314" s="39"/>
      <c r="AY314" s="40"/>
      <c r="AZ314" s="45"/>
      <c r="BA314" s="81"/>
      <c r="BB314" s="41"/>
      <c r="BC314" s="40"/>
      <c r="BD314" s="45"/>
      <c r="BE314" s="39"/>
      <c r="BF314" s="40"/>
      <c r="BG314" s="45"/>
      <c r="BH314" s="39"/>
      <c r="BI314" s="40"/>
      <c r="BJ314" s="45"/>
      <c r="BK314" s="39"/>
      <c r="BL314" s="40"/>
      <c r="BM314" s="45"/>
      <c r="BN314" s="81"/>
      <c r="BO314" s="41"/>
      <c r="BP314" s="40"/>
      <c r="BQ314" s="45"/>
      <c r="BR314" s="39"/>
      <c r="BS314" s="40"/>
      <c r="BT314" s="45"/>
      <c r="BU314" s="39"/>
      <c r="BV314" s="40"/>
      <c r="BW314" s="45"/>
      <c r="BX314" s="39"/>
      <c r="BY314" s="40"/>
      <c r="BZ314" s="45"/>
      <c r="CA314" s="81"/>
      <c r="CB314" s="41"/>
      <c r="CC314" s="40"/>
      <c r="CD314" s="45"/>
      <c r="CE314" s="39"/>
      <c r="CF314" s="40"/>
      <c r="CG314" s="45"/>
      <c r="CH314" s="39"/>
      <c r="CI314" s="40"/>
      <c r="CJ314" s="45"/>
      <c r="CK314" s="39"/>
      <c r="CL314" s="40"/>
      <c r="CM314" s="45"/>
      <c r="CN314" s="81"/>
      <c r="CO314" s="41"/>
      <c r="CP314" s="40"/>
      <c r="CQ314" s="45"/>
      <c r="CR314" s="39"/>
      <c r="CS314" s="40"/>
      <c r="CT314" s="45"/>
      <c r="CU314" s="39"/>
      <c r="CV314" s="40"/>
      <c r="CW314" s="45"/>
      <c r="CX314" s="39"/>
      <c r="CY314" s="40"/>
      <c r="CZ314" s="45"/>
    </row>
    <row r="315" spans="1:104" x14ac:dyDescent="0.2">
      <c r="A315" s="51"/>
      <c r="B315" s="39"/>
      <c r="C315" s="40"/>
      <c r="D315" s="45"/>
      <c r="E315" s="39"/>
      <c r="F315" s="40"/>
      <c r="G315" s="45"/>
      <c r="H315" s="39"/>
      <c r="I315" s="40"/>
      <c r="J315" s="45"/>
      <c r="K315" s="39"/>
      <c r="L315" s="40"/>
      <c r="M315" s="45"/>
      <c r="N315" s="81"/>
      <c r="O315" s="41"/>
      <c r="P315" s="40"/>
      <c r="Q315" s="45"/>
      <c r="R315" s="39"/>
      <c r="S315" s="40"/>
      <c r="T315" s="45"/>
      <c r="U315" s="39"/>
      <c r="V315" s="40"/>
      <c r="W315" s="45"/>
      <c r="X315" s="39"/>
      <c r="Y315" s="40"/>
      <c r="Z315" s="45"/>
      <c r="AA315" s="81"/>
      <c r="AB315" s="41"/>
      <c r="AC315" s="40"/>
      <c r="AD315" s="45"/>
      <c r="AE315" s="39"/>
      <c r="AF315" s="40"/>
      <c r="AG315" s="45"/>
      <c r="AH315" s="39"/>
      <c r="AI315" s="40"/>
      <c r="AJ315" s="45"/>
      <c r="AK315" s="39"/>
      <c r="AL315" s="40"/>
      <c r="AM315" s="45"/>
      <c r="AN315" s="81"/>
      <c r="AO315" s="41"/>
      <c r="AP315" s="40"/>
      <c r="AQ315" s="45"/>
      <c r="AR315" s="39"/>
      <c r="AS315" s="40"/>
      <c r="AT315" s="45"/>
      <c r="AU315" s="39"/>
      <c r="AV315" s="40"/>
      <c r="AW315" s="45"/>
      <c r="AX315" s="39"/>
      <c r="AY315" s="40"/>
      <c r="AZ315" s="45"/>
      <c r="BA315" s="81"/>
      <c r="BB315" s="41"/>
      <c r="BC315" s="40"/>
      <c r="BD315" s="45"/>
      <c r="BE315" s="39"/>
      <c r="BF315" s="40"/>
      <c r="BG315" s="45"/>
      <c r="BH315" s="39"/>
      <c r="BI315" s="40"/>
      <c r="BJ315" s="45"/>
      <c r="BK315" s="39"/>
      <c r="BL315" s="40"/>
      <c r="BM315" s="45"/>
      <c r="BN315" s="81"/>
      <c r="BO315" s="41"/>
      <c r="BP315" s="40"/>
      <c r="BQ315" s="45"/>
      <c r="BR315" s="39"/>
      <c r="BS315" s="40"/>
      <c r="BT315" s="45"/>
      <c r="BU315" s="39"/>
      <c r="BV315" s="40"/>
      <c r="BW315" s="45"/>
      <c r="BX315" s="39"/>
      <c r="BY315" s="40"/>
      <c r="BZ315" s="45"/>
      <c r="CA315" s="81"/>
      <c r="CB315" s="41"/>
      <c r="CC315" s="40"/>
      <c r="CD315" s="45"/>
      <c r="CE315" s="39"/>
      <c r="CF315" s="40"/>
      <c r="CG315" s="45"/>
      <c r="CH315" s="39"/>
      <c r="CI315" s="40"/>
      <c r="CJ315" s="45"/>
      <c r="CK315" s="39"/>
      <c r="CL315" s="40"/>
      <c r="CM315" s="45"/>
      <c r="CN315" s="81"/>
      <c r="CO315" s="41"/>
      <c r="CP315" s="40"/>
      <c r="CQ315" s="45"/>
      <c r="CR315" s="39"/>
      <c r="CS315" s="40"/>
      <c r="CT315" s="45"/>
      <c r="CU315" s="39"/>
      <c r="CV315" s="40"/>
      <c r="CW315" s="45"/>
      <c r="CX315" s="39"/>
      <c r="CY315" s="40"/>
      <c r="CZ315" s="45"/>
    </row>
    <row r="316" spans="1:104" x14ac:dyDescent="0.2">
      <c r="A316" s="51"/>
      <c r="B316" s="39"/>
      <c r="C316" s="40"/>
      <c r="D316" s="45"/>
      <c r="E316" s="39"/>
      <c r="F316" s="40"/>
      <c r="G316" s="45"/>
      <c r="H316" s="39"/>
      <c r="I316" s="40"/>
      <c r="J316" s="45"/>
      <c r="K316" s="39"/>
      <c r="L316" s="40"/>
      <c r="M316" s="45"/>
      <c r="N316" s="81"/>
      <c r="O316" s="41"/>
      <c r="P316" s="40"/>
      <c r="Q316" s="45"/>
      <c r="R316" s="39"/>
      <c r="S316" s="40"/>
      <c r="T316" s="45"/>
      <c r="U316" s="39"/>
      <c r="V316" s="40"/>
      <c r="W316" s="45"/>
      <c r="X316" s="39"/>
      <c r="Y316" s="40"/>
      <c r="Z316" s="45"/>
      <c r="AA316" s="81"/>
      <c r="AB316" s="41"/>
      <c r="AC316" s="40"/>
      <c r="AD316" s="45"/>
      <c r="AE316" s="39"/>
      <c r="AF316" s="40"/>
      <c r="AG316" s="45"/>
      <c r="AH316" s="39"/>
      <c r="AI316" s="40"/>
      <c r="AJ316" s="45"/>
      <c r="AK316" s="39"/>
      <c r="AL316" s="40"/>
      <c r="AM316" s="45"/>
      <c r="AN316" s="81"/>
      <c r="AO316" s="41"/>
      <c r="AP316" s="40"/>
      <c r="AQ316" s="45"/>
      <c r="AR316" s="39"/>
      <c r="AS316" s="40"/>
      <c r="AT316" s="45"/>
      <c r="AU316" s="39"/>
      <c r="AV316" s="40"/>
      <c r="AW316" s="45"/>
      <c r="AX316" s="39"/>
      <c r="AY316" s="40"/>
      <c r="AZ316" s="45"/>
      <c r="BA316" s="81"/>
      <c r="BB316" s="41"/>
      <c r="BC316" s="40"/>
      <c r="BD316" s="45"/>
      <c r="BE316" s="39"/>
      <c r="BF316" s="40"/>
      <c r="BG316" s="45"/>
      <c r="BH316" s="39"/>
      <c r="BI316" s="40"/>
      <c r="BJ316" s="45"/>
      <c r="BK316" s="39"/>
      <c r="BL316" s="40"/>
      <c r="BM316" s="45"/>
      <c r="BN316" s="81"/>
      <c r="BO316" s="41"/>
      <c r="BP316" s="40"/>
      <c r="BQ316" s="45"/>
      <c r="BR316" s="39"/>
      <c r="BS316" s="40"/>
      <c r="BT316" s="45"/>
      <c r="BU316" s="39"/>
      <c r="BV316" s="40"/>
      <c r="BW316" s="45"/>
      <c r="BX316" s="39"/>
      <c r="BY316" s="40"/>
      <c r="BZ316" s="45"/>
      <c r="CA316" s="81"/>
      <c r="CB316" s="41"/>
      <c r="CC316" s="40"/>
      <c r="CD316" s="45"/>
      <c r="CE316" s="39"/>
      <c r="CF316" s="40"/>
      <c r="CG316" s="45"/>
      <c r="CH316" s="39"/>
      <c r="CI316" s="40"/>
      <c r="CJ316" s="45"/>
      <c r="CK316" s="39"/>
      <c r="CL316" s="40"/>
      <c r="CM316" s="45"/>
      <c r="CN316" s="81"/>
      <c r="CO316" s="41"/>
      <c r="CP316" s="40"/>
      <c r="CQ316" s="45"/>
      <c r="CR316" s="39"/>
      <c r="CS316" s="40"/>
      <c r="CT316" s="45"/>
      <c r="CU316" s="39"/>
      <c r="CV316" s="40"/>
      <c r="CW316" s="45"/>
      <c r="CX316" s="39"/>
      <c r="CY316" s="40"/>
      <c r="CZ316" s="45"/>
    </row>
    <row r="317" spans="1:104" x14ac:dyDescent="0.2">
      <c r="A317" s="51"/>
      <c r="B317" s="39"/>
      <c r="C317" s="40"/>
      <c r="D317" s="45"/>
      <c r="E317" s="39"/>
      <c r="F317" s="40"/>
      <c r="G317" s="45"/>
      <c r="H317" s="39"/>
      <c r="I317" s="40"/>
      <c r="J317" s="45"/>
      <c r="K317" s="39"/>
      <c r="L317" s="40"/>
      <c r="M317" s="45"/>
      <c r="N317" s="81"/>
      <c r="O317" s="41"/>
      <c r="P317" s="40"/>
      <c r="Q317" s="45"/>
      <c r="R317" s="39"/>
      <c r="S317" s="40"/>
      <c r="T317" s="45"/>
      <c r="U317" s="39"/>
      <c r="V317" s="40"/>
      <c r="W317" s="45"/>
      <c r="X317" s="39"/>
      <c r="Y317" s="40"/>
      <c r="Z317" s="45"/>
      <c r="AA317" s="81"/>
      <c r="AB317" s="41"/>
      <c r="AC317" s="40"/>
      <c r="AD317" s="45"/>
      <c r="AE317" s="39"/>
      <c r="AF317" s="40"/>
      <c r="AG317" s="45"/>
      <c r="AH317" s="39"/>
      <c r="AI317" s="40"/>
      <c r="AJ317" s="45"/>
      <c r="AK317" s="39"/>
      <c r="AL317" s="40"/>
      <c r="AM317" s="45"/>
      <c r="AN317" s="81"/>
      <c r="AO317" s="41"/>
      <c r="AP317" s="40"/>
      <c r="AQ317" s="45"/>
      <c r="AR317" s="39"/>
      <c r="AS317" s="40"/>
      <c r="AT317" s="45"/>
      <c r="AU317" s="39"/>
      <c r="AV317" s="40"/>
      <c r="AW317" s="45"/>
      <c r="AX317" s="39"/>
      <c r="AY317" s="40"/>
      <c r="AZ317" s="45"/>
      <c r="BA317" s="81"/>
      <c r="BB317" s="41"/>
      <c r="BC317" s="40"/>
      <c r="BD317" s="45"/>
      <c r="BE317" s="39"/>
      <c r="BF317" s="40"/>
      <c r="BG317" s="45"/>
      <c r="BH317" s="39"/>
      <c r="BI317" s="40"/>
      <c r="BJ317" s="45"/>
      <c r="BK317" s="39"/>
      <c r="BL317" s="40"/>
      <c r="BM317" s="45"/>
      <c r="BN317" s="81"/>
      <c r="BO317" s="41"/>
      <c r="BP317" s="40"/>
      <c r="BQ317" s="45"/>
      <c r="BR317" s="39"/>
      <c r="BS317" s="40"/>
      <c r="BT317" s="45"/>
      <c r="BU317" s="39"/>
      <c r="BV317" s="40"/>
      <c r="BW317" s="45"/>
      <c r="BX317" s="39"/>
      <c r="BY317" s="40"/>
      <c r="BZ317" s="45"/>
      <c r="CA317" s="81"/>
      <c r="CB317" s="41"/>
      <c r="CC317" s="40"/>
      <c r="CD317" s="45"/>
      <c r="CE317" s="39"/>
      <c r="CF317" s="40"/>
      <c r="CG317" s="45"/>
      <c r="CH317" s="39"/>
      <c r="CI317" s="40"/>
      <c r="CJ317" s="45"/>
      <c r="CK317" s="39"/>
      <c r="CL317" s="40"/>
      <c r="CM317" s="45"/>
      <c r="CN317" s="81"/>
      <c r="CO317" s="41"/>
      <c r="CP317" s="40"/>
      <c r="CQ317" s="45"/>
      <c r="CR317" s="39"/>
      <c r="CS317" s="40"/>
      <c r="CT317" s="45"/>
      <c r="CU317" s="39"/>
      <c r="CV317" s="40"/>
      <c r="CW317" s="45"/>
      <c r="CX317" s="39"/>
      <c r="CY317" s="40"/>
      <c r="CZ317" s="45"/>
    </row>
    <row r="318" spans="1:104" x14ac:dyDescent="0.2">
      <c r="A318" s="51"/>
      <c r="B318" s="39"/>
      <c r="C318" s="40"/>
      <c r="D318" s="45"/>
      <c r="E318" s="39"/>
      <c r="F318" s="40"/>
      <c r="G318" s="45"/>
      <c r="H318" s="39"/>
      <c r="I318" s="40"/>
      <c r="J318" s="45"/>
      <c r="K318" s="39"/>
      <c r="L318" s="40"/>
      <c r="M318" s="45"/>
      <c r="N318" s="81"/>
      <c r="O318" s="41"/>
      <c r="P318" s="40"/>
      <c r="Q318" s="45"/>
      <c r="R318" s="39"/>
      <c r="S318" s="40"/>
      <c r="T318" s="45"/>
      <c r="U318" s="39"/>
      <c r="V318" s="40"/>
      <c r="W318" s="45"/>
      <c r="X318" s="39"/>
      <c r="Y318" s="40"/>
      <c r="Z318" s="45"/>
      <c r="AA318" s="81"/>
      <c r="AB318" s="41"/>
      <c r="AC318" s="40"/>
      <c r="AD318" s="45"/>
      <c r="AE318" s="39"/>
      <c r="AF318" s="40"/>
      <c r="AG318" s="45"/>
      <c r="AH318" s="39"/>
      <c r="AI318" s="40"/>
      <c r="AJ318" s="45"/>
      <c r="AK318" s="39"/>
      <c r="AL318" s="40"/>
      <c r="AM318" s="45"/>
      <c r="AN318" s="81"/>
      <c r="AO318" s="41"/>
      <c r="AP318" s="40"/>
      <c r="AQ318" s="45"/>
      <c r="AR318" s="39"/>
      <c r="AS318" s="40"/>
      <c r="AT318" s="45"/>
      <c r="AU318" s="39"/>
      <c r="AV318" s="40"/>
      <c r="AW318" s="45"/>
      <c r="AX318" s="39"/>
      <c r="AY318" s="40"/>
      <c r="AZ318" s="45"/>
      <c r="BA318" s="81"/>
      <c r="BB318" s="41"/>
      <c r="BC318" s="40"/>
      <c r="BD318" s="45"/>
      <c r="BE318" s="39"/>
      <c r="BF318" s="40"/>
      <c r="BG318" s="45"/>
      <c r="BH318" s="39"/>
      <c r="BI318" s="40"/>
      <c r="BJ318" s="45"/>
      <c r="BK318" s="39"/>
      <c r="BL318" s="40"/>
      <c r="BM318" s="45"/>
      <c r="BN318" s="81"/>
      <c r="BO318" s="41"/>
      <c r="BP318" s="40"/>
      <c r="BQ318" s="45"/>
      <c r="BR318" s="39"/>
      <c r="BS318" s="40"/>
      <c r="BT318" s="45"/>
      <c r="BU318" s="39"/>
      <c r="BV318" s="40"/>
      <c r="BW318" s="45"/>
      <c r="BX318" s="39"/>
      <c r="BY318" s="40"/>
      <c r="BZ318" s="45"/>
      <c r="CA318" s="81"/>
      <c r="CB318" s="41"/>
      <c r="CC318" s="40"/>
      <c r="CD318" s="45"/>
      <c r="CE318" s="39"/>
      <c r="CF318" s="40"/>
      <c r="CG318" s="45"/>
      <c r="CH318" s="39"/>
      <c r="CI318" s="40"/>
      <c r="CJ318" s="45"/>
      <c r="CK318" s="39"/>
      <c r="CL318" s="40"/>
      <c r="CM318" s="45"/>
      <c r="CN318" s="81"/>
      <c r="CO318" s="41"/>
      <c r="CP318" s="40"/>
      <c r="CQ318" s="45"/>
      <c r="CR318" s="39"/>
      <c r="CS318" s="40"/>
      <c r="CT318" s="45"/>
      <c r="CU318" s="39"/>
      <c r="CV318" s="40"/>
      <c r="CW318" s="45"/>
      <c r="CX318" s="39"/>
      <c r="CY318" s="40"/>
      <c r="CZ318" s="45"/>
    </row>
    <row r="319" spans="1:104" x14ac:dyDescent="0.2">
      <c r="A319" s="51"/>
      <c r="B319" s="39"/>
      <c r="C319" s="40"/>
      <c r="D319" s="45"/>
      <c r="E319" s="39"/>
      <c r="F319" s="40"/>
      <c r="G319" s="45"/>
      <c r="H319" s="39"/>
      <c r="I319" s="40"/>
      <c r="J319" s="45"/>
      <c r="K319" s="39"/>
      <c r="L319" s="40"/>
      <c r="M319" s="45"/>
      <c r="N319" s="81"/>
      <c r="O319" s="41"/>
      <c r="P319" s="40"/>
      <c r="Q319" s="45"/>
      <c r="R319" s="39"/>
      <c r="S319" s="40"/>
      <c r="T319" s="45"/>
      <c r="U319" s="39"/>
      <c r="V319" s="40"/>
      <c r="W319" s="45"/>
      <c r="X319" s="39"/>
      <c r="Y319" s="40"/>
      <c r="Z319" s="45"/>
      <c r="AA319" s="81"/>
      <c r="AB319" s="41"/>
      <c r="AC319" s="40"/>
      <c r="AD319" s="45"/>
      <c r="AE319" s="39"/>
      <c r="AF319" s="40"/>
      <c r="AG319" s="45"/>
      <c r="AH319" s="39"/>
      <c r="AI319" s="40"/>
      <c r="AJ319" s="45"/>
      <c r="AK319" s="39"/>
      <c r="AL319" s="40"/>
      <c r="AM319" s="45"/>
      <c r="AN319" s="81"/>
      <c r="AO319" s="41"/>
      <c r="AP319" s="40"/>
      <c r="AQ319" s="45"/>
      <c r="AR319" s="39"/>
      <c r="AS319" s="40"/>
      <c r="AT319" s="45"/>
      <c r="AU319" s="39"/>
      <c r="AV319" s="40"/>
      <c r="AW319" s="45"/>
      <c r="AX319" s="39"/>
      <c r="AY319" s="40"/>
      <c r="AZ319" s="45"/>
      <c r="BA319" s="81"/>
      <c r="BB319" s="41"/>
      <c r="BC319" s="40"/>
      <c r="BD319" s="45"/>
      <c r="BE319" s="39"/>
      <c r="BF319" s="40"/>
      <c r="BG319" s="45"/>
      <c r="BH319" s="39"/>
      <c r="BI319" s="40"/>
      <c r="BJ319" s="45"/>
      <c r="BK319" s="39"/>
      <c r="BL319" s="40"/>
      <c r="BM319" s="45"/>
      <c r="BN319" s="81"/>
      <c r="BO319" s="41"/>
      <c r="BP319" s="40"/>
      <c r="BQ319" s="45"/>
      <c r="BR319" s="39"/>
      <c r="BS319" s="40"/>
      <c r="BT319" s="45"/>
      <c r="BU319" s="39"/>
      <c r="BV319" s="40"/>
      <c r="BW319" s="45"/>
      <c r="BX319" s="39"/>
      <c r="BY319" s="40"/>
      <c r="BZ319" s="45"/>
      <c r="CA319" s="81"/>
      <c r="CB319" s="41"/>
      <c r="CC319" s="40"/>
      <c r="CD319" s="45"/>
      <c r="CE319" s="39"/>
      <c r="CF319" s="40"/>
      <c r="CG319" s="45"/>
      <c r="CH319" s="39"/>
      <c r="CI319" s="40"/>
      <c r="CJ319" s="45"/>
      <c r="CK319" s="39"/>
      <c r="CL319" s="40"/>
      <c r="CM319" s="45"/>
      <c r="CN319" s="81"/>
      <c r="CO319" s="41"/>
      <c r="CP319" s="40"/>
      <c r="CQ319" s="45"/>
      <c r="CR319" s="39"/>
      <c r="CS319" s="40"/>
      <c r="CT319" s="45"/>
      <c r="CU319" s="39"/>
      <c r="CV319" s="40"/>
      <c r="CW319" s="45"/>
      <c r="CX319" s="39"/>
      <c r="CY319" s="40"/>
      <c r="CZ319" s="45"/>
    </row>
    <row r="320" spans="1:104" x14ac:dyDescent="0.2">
      <c r="A320" s="51"/>
      <c r="B320" s="39"/>
      <c r="C320" s="40"/>
      <c r="D320" s="45"/>
      <c r="E320" s="39"/>
      <c r="F320" s="40"/>
      <c r="G320" s="45"/>
      <c r="H320" s="39"/>
      <c r="I320" s="40"/>
      <c r="J320" s="45"/>
      <c r="K320" s="39"/>
      <c r="L320" s="40"/>
      <c r="M320" s="45"/>
      <c r="N320" s="81"/>
      <c r="O320" s="41"/>
      <c r="P320" s="40"/>
      <c r="Q320" s="45"/>
      <c r="R320" s="39"/>
      <c r="S320" s="40"/>
      <c r="T320" s="45"/>
      <c r="U320" s="39"/>
      <c r="V320" s="40"/>
      <c r="W320" s="45"/>
      <c r="X320" s="39"/>
      <c r="Y320" s="40"/>
      <c r="Z320" s="45"/>
      <c r="AA320" s="81"/>
      <c r="AB320" s="41"/>
      <c r="AC320" s="40"/>
      <c r="AD320" s="45"/>
      <c r="AE320" s="39"/>
      <c r="AF320" s="40"/>
      <c r="AG320" s="45"/>
      <c r="AH320" s="39"/>
      <c r="AI320" s="40"/>
      <c r="AJ320" s="45"/>
      <c r="AK320" s="39"/>
      <c r="AL320" s="40"/>
      <c r="AM320" s="45"/>
      <c r="AN320" s="81"/>
      <c r="AO320" s="41"/>
      <c r="AP320" s="40"/>
      <c r="AQ320" s="45"/>
      <c r="AR320" s="39"/>
      <c r="AS320" s="40"/>
      <c r="AT320" s="45"/>
      <c r="AU320" s="39"/>
      <c r="AV320" s="40"/>
      <c r="AW320" s="45"/>
      <c r="AX320" s="39"/>
      <c r="AY320" s="40"/>
      <c r="AZ320" s="45"/>
      <c r="BA320" s="81"/>
      <c r="BB320" s="41"/>
      <c r="BC320" s="40"/>
      <c r="BD320" s="45"/>
      <c r="BE320" s="39"/>
      <c r="BF320" s="40"/>
      <c r="BG320" s="45"/>
      <c r="BH320" s="39"/>
      <c r="BI320" s="40"/>
      <c r="BJ320" s="45"/>
      <c r="BK320" s="39"/>
      <c r="BL320" s="40"/>
      <c r="BM320" s="45"/>
      <c r="BN320" s="81"/>
      <c r="BO320" s="41"/>
      <c r="BP320" s="40"/>
      <c r="BQ320" s="45"/>
      <c r="BR320" s="39"/>
      <c r="BS320" s="40"/>
      <c r="BT320" s="45"/>
      <c r="BU320" s="39"/>
      <c r="BV320" s="40"/>
      <c r="BW320" s="45"/>
      <c r="BX320" s="39"/>
      <c r="BY320" s="40"/>
      <c r="BZ320" s="45"/>
      <c r="CA320" s="81"/>
      <c r="CB320" s="41"/>
      <c r="CC320" s="40"/>
      <c r="CD320" s="45"/>
      <c r="CE320" s="39"/>
      <c r="CF320" s="40"/>
      <c r="CG320" s="45"/>
      <c r="CH320" s="39"/>
      <c r="CI320" s="40"/>
      <c r="CJ320" s="45"/>
      <c r="CK320" s="39"/>
      <c r="CL320" s="40"/>
      <c r="CM320" s="45"/>
      <c r="CN320" s="81"/>
      <c r="CO320" s="41"/>
      <c r="CP320" s="40"/>
      <c r="CQ320" s="45"/>
      <c r="CR320" s="39"/>
      <c r="CS320" s="40"/>
      <c r="CT320" s="45"/>
      <c r="CU320" s="39"/>
      <c r="CV320" s="40"/>
      <c r="CW320" s="45"/>
      <c r="CX320" s="39"/>
      <c r="CY320" s="40"/>
      <c r="CZ320" s="45"/>
    </row>
    <row r="321" spans="1:104" x14ac:dyDescent="0.2">
      <c r="A321" s="51"/>
      <c r="B321" s="39"/>
      <c r="C321" s="40"/>
      <c r="D321" s="45"/>
      <c r="E321" s="39"/>
      <c r="F321" s="40"/>
      <c r="G321" s="45"/>
      <c r="H321" s="39"/>
      <c r="I321" s="40"/>
      <c r="J321" s="45"/>
      <c r="K321" s="39"/>
      <c r="L321" s="40"/>
      <c r="M321" s="45"/>
      <c r="N321" s="81"/>
      <c r="O321" s="41"/>
      <c r="P321" s="40"/>
      <c r="Q321" s="45"/>
      <c r="R321" s="39"/>
      <c r="S321" s="40"/>
      <c r="T321" s="45"/>
      <c r="U321" s="39"/>
      <c r="V321" s="40"/>
      <c r="W321" s="45"/>
      <c r="X321" s="39"/>
      <c r="Y321" s="40"/>
      <c r="Z321" s="45"/>
      <c r="AA321" s="81"/>
      <c r="AB321" s="41"/>
      <c r="AC321" s="40"/>
      <c r="AD321" s="45"/>
      <c r="AE321" s="39"/>
      <c r="AF321" s="40"/>
      <c r="AG321" s="45"/>
      <c r="AH321" s="39"/>
      <c r="AI321" s="40"/>
      <c r="AJ321" s="45"/>
      <c r="AK321" s="39"/>
      <c r="AL321" s="40"/>
      <c r="AM321" s="45"/>
      <c r="AN321" s="81"/>
      <c r="AO321" s="41"/>
      <c r="AP321" s="40"/>
      <c r="AQ321" s="45"/>
      <c r="AR321" s="39"/>
      <c r="AS321" s="40"/>
      <c r="AT321" s="45"/>
      <c r="AU321" s="39"/>
      <c r="AV321" s="40"/>
      <c r="AW321" s="45"/>
      <c r="AX321" s="39"/>
      <c r="AY321" s="40"/>
      <c r="AZ321" s="45"/>
      <c r="BA321" s="81"/>
      <c r="BB321" s="41"/>
      <c r="BC321" s="40"/>
      <c r="BD321" s="45"/>
      <c r="BE321" s="39"/>
      <c r="BF321" s="40"/>
      <c r="BG321" s="45"/>
      <c r="BH321" s="39"/>
      <c r="BI321" s="40"/>
      <c r="BJ321" s="45"/>
      <c r="BK321" s="39"/>
      <c r="BL321" s="40"/>
      <c r="BM321" s="45"/>
      <c r="BN321" s="81"/>
      <c r="BO321" s="41"/>
      <c r="BP321" s="40"/>
      <c r="BQ321" s="45"/>
      <c r="BR321" s="39"/>
      <c r="BS321" s="40"/>
      <c r="BT321" s="45"/>
      <c r="BU321" s="39"/>
      <c r="BV321" s="40"/>
      <c r="BW321" s="45"/>
      <c r="BX321" s="39"/>
      <c r="BY321" s="40"/>
      <c r="BZ321" s="45"/>
      <c r="CA321" s="81"/>
      <c r="CB321" s="41"/>
      <c r="CC321" s="40"/>
      <c r="CD321" s="45"/>
      <c r="CE321" s="39"/>
      <c r="CF321" s="40"/>
      <c r="CG321" s="45"/>
      <c r="CH321" s="39"/>
      <c r="CI321" s="40"/>
      <c r="CJ321" s="45"/>
      <c r="CK321" s="39"/>
      <c r="CL321" s="40"/>
      <c r="CM321" s="45"/>
      <c r="CN321" s="81"/>
      <c r="CO321" s="41"/>
      <c r="CP321" s="40"/>
      <c r="CQ321" s="45"/>
      <c r="CR321" s="39"/>
      <c r="CS321" s="40"/>
      <c r="CT321" s="45"/>
      <c r="CU321" s="39"/>
      <c r="CV321" s="40"/>
      <c r="CW321" s="45"/>
      <c r="CX321" s="39"/>
      <c r="CY321" s="40"/>
      <c r="CZ321" s="45"/>
    </row>
    <row r="322" spans="1:104" x14ac:dyDescent="0.2">
      <c r="A322" s="51"/>
      <c r="B322" s="42"/>
      <c r="C322" s="43"/>
      <c r="D322" s="46"/>
      <c r="E322" s="42"/>
      <c r="F322" s="43"/>
      <c r="G322" s="46"/>
      <c r="H322" s="42"/>
      <c r="I322" s="43"/>
      <c r="J322" s="46"/>
      <c r="K322" s="42"/>
      <c r="L322" s="43"/>
      <c r="M322" s="46"/>
      <c r="N322" s="81"/>
      <c r="O322" s="44"/>
      <c r="P322" s="43"/>
      <c r="Q322" s="46"/>
      <c r="R322" s="42"/>
      <c r="S322" s="43"/>
      <c r="T322" s="46"/>
      <c r="U322" s="42"/>
      <c r="V322" s="43"/>
      <c r="W322" s="46"/>
      <c r="X322" s="42"/>
      <c r="Y322" s="43"/>
      <c r="Z322" s="46"/>
      <c r="AA322" s="81"/>
      <c r="AB322" s="44"/>
      <c r="AC322" s="43"/>
      <c r="AD322" s="46"/>
      <c r="AE322" s="42"/>
      <c r="AF322" s="43"/>
      <c r="AG322" s="46"/>
      <c r="AH322" s="42"/>
      <c r="AI322" s="43"/>
      <c r="AJ322" s="46"/>
      <c r="AK322" s="42"/>
      <c r="AL322" s="43"/>
      <c r="AM322" s="46"/>
      <c r="AN322" s="81"/>
      <c r="AO322" s="44"/>
      <c r="AP322" s="43"/>
      <c r="AQ322" s="46"/>
      <c r="AR322" s="42"/>
      <c r="AS322" s="43"/>
      <c r="AT322" s="46"/>
      <c r="AU322" s="42"/>
      <c r="AV322" s="43"/>
      <c r="AW322" s="46"/>
      <c r="AX322" s="42"/>
      <c r="AY322" s="43"/>
      <c r="AZ322" s="46"/>
      <c r="BA322" s="81"/>
      <c r="BB322" s="44"/>
      <c r="BC322" s="43"/>
      <c r="BD322" s="46"/>
      <c r="BE322" s="42"/>
      <c r="BF322" s="43"/>
      <c r="BG322" s="46"/>
      <c r="BH322" s="42"/>
      <c r="BI322" s="43"/>
      <c r="BJ322" s="46"/>
      <c r="BK322" s="42"/>
      <c r="BL322" s="43"/>
      <c r="BM322" s="46"/>
      <c r="BN322" s="81"/>
      <c r="BO322" s="44"/>
      <c r="BP322" s="43"/>
      <c r="BQ322" s="46"/>
      <c r="BR322" s="42"/>
      <c r="BS322" s="43"/>
      <c r="BT322" s="46"/>
      <c r="BU322" s="42"/>
      <c r="BV322" s="43"/>
      <c r="BW322" s="46"/>
      <c r="BX322" s="42"/>
      <c r="BY322" s="43"/>
      <c r="BZ322" s="46"/>
      <c r="CA322" s="81"/>
      <c r="CB322" s="44"/>
      <c r="CC322" s="43"/>
      <c r="CD322" s="46"/>
      <c r="CE322" s="42"/>
      <c r="CF322" s="43"/>
      <c r="CG322" s="46"/>
      <c r="CH322" s="42"/>
      <c r="CI322" s="43"/>
      <c r="CJ322" s="46"/>
      <c r="CK322" s="42"/>
      <c r="CL322" s="43"/>
      <c r="CM322" s="46"/>
      <c r="CN322" s="81"/>
      <c r="CO322" s="44"/>
      <c r="CP322" s="43"/>
      <c r="CQ322" s="46"/>
      <c r="CR322" s="42"/>
      <c r="CS322" s="43"/>
      <c r="CT322" s="46"/>
      <c r="CU322" s="42"/>
      <c r="CV322" s="43"/>
      <c r="CW322" s="46"/>
      <c r="CX322" s="42"/>
      <c r="CY322" s="43"/>
      <c r="CZ322" s="46"/>
    </row>
    <row r="323" spans="1:104" x14ac:dyDescent="0.2">
      <c r="A323" s="51"/>
      <c r="B323" s="39"/>
      <c r="C323" s="40"/>
      <c r="D323" s="45"/>
      <c r="E323" s="39"/>
      <c r="F323" s="40"/>
      <c r="G323" s="45"/>
      <c r="H323" s="39"/>
      <c r="I323" s="40"/>
      <c r="J323" s="45"/>
      <c r="K323" s="39"/>
      <c r="L323" s="40"/>
      <c r="M323" s="45"/>
      <c r="N323" s="81"/>
      <c r="O323" s="41"/>
      <c r="P323" s="40"/>
      <c r="Q323" s="45"/>
      <c r="R323" s="39"/>
      <c r="S323" s="40"/>
      <c r="T323" s="45"/>
      <c r="U323" s="39"/>
      <c r="V323" s="40"/>
      <c r="W323" s="45"/>
      <c r="X323" s="39"/>
      <c r="Y323" s="40"/>
      <c r="Z323" s="45"/>
      <c r="AA323" s="81"/>
      <c r="AB323" s="41"/>
      <c r="AC323" s="40"/>
      <c r="AD323" s="45"/>
      <c r="AE323" s="39"/>
      <c r="AF323" s="40"/>
      <c r="AG323" s="45"/>
      <c r="AH323" s="39"/>
      <c r="AI323" s="40"/>
      <c r="AJ323" s="45"/>
      <c r="AK323" s="39"/>
      <c r="AL323" s="40"/>
      <c r="AM323" s="45"/>
      <c r="AN323" s="81"/>
      <c r="AO323" s="41"/>
      <c r="AP323" s="40"/>
      <c r="AQ323" s="45"/>
      <c r="AR323" s="39"/>
      <c r="AS323" s="40"/>
      <c r="AT323" s="45"/>
      <c r="AU323" s="39"/>
      <c r="AV323" s="40"/>
      <c r="AW323" s="45"/>
      <c r="AX323" s="39"/>
      <c r="AY323" s="40"/>
      <c r="AZ323" s="45"/>
      <c r="BA323" s="81"/>
      <c r="BB323" s="41"/>
      <c r="BC323" s="40"/>
      <c r="BD323" s="45"/>
      <c r="BE323" s="39"/>
      <c r="BF323" s="40"/>
      <c r="BG323" s="45"/>
      <c r="BH323" s="39"/>
      <c r="BI323" s="40"/>
      <c r="BJ323" s="45"/>
      <c r="BK323" s="39"/>
      <c r="BL323" s="40"/>
      <c r="BM323" s="45"/>
      <c r="BN323" s="81"/>
      <c r="BO323" s="41"/>
      <c r="BP323" s="40"/>
      <c r="BQ323" s="45"/>
      <c r="BR323" s="39"/>
      <c r="BS323" s="40"/>
      <c r="BT323" s="45"/>
      <c r="BU323" s="39"/>
      <c r="BV323" s="40"/>
      <c r="BW323" s="45"/>
      <c r="BX323" s="39"/>
      <c r="BY323" s="40"/>
      <c r="BZ323" s="45"/>
      <c r="CA323" s="81"/>
      <c r="CB323" s="41"/>
      <c r="CC323" s="40"/>
      <c r="CD323" s="45"/>
      <c r="CE323" s="39"/>
      <c r="CF323" s="40"/>
      <c r="CG323" s="45"/>
      <c r="CH323" s="39"/>
      <c r="CI323" s="40"/>
      <c r="CJ323" s="45"/>
      <c r="CK323" s="39"/>
      <c r="CL323" s="40"/>
      <c r="CM323" s="45"/>
      <c r="CN323" s="81"/>
      <c r="CO323" s="41"/>
      <c r="CP323" s="40"/>
      <c r="CQ323" s="45"/>
      <c r="CR323" s="39"/>
      <c r="CS323" s="40"/>
      <c r="CT323" s="45"/>
      <c r="CU323" s="39"/>
      <c r="CV323" s="40"/>
      <c r="CW323" s="45"/>
      <c r="CX323" s="39"/>
      <c r="CY323" s="40"/>
      <c r="CZ323" s="45"/>
    </row>
    <row r="324" spans="1:104" x14ac:dyDescent="0.2">
      <c r="A324" s="51"/>
      <c r="B324" s="39"/>
      <c r="C324" s="40"/>
      <c r="D324" s="45"/>
      <c r="E324" s="39"/>
      <c r="F324" s="40"/>
      <c r="G324" s="45"/>
      <c r="H324" s="39"/>
      <c r="I324" s="40"/>
      <c r="J324" s="45"/>
      <c r="K324" s="39"/>
      <c r="L324" s="40"/>
      <c r="M324" s="45"/>
      <c r="N324" s="81"/>
      <c r="O324" s="41"/>
      <c r="P324" s="40"/>
      <c r="Q324" s="45"/>
      <c r="R324" s="39"/>
      <c r="S324" s="40"/>
      <c r="T324" s="45"/>
      <c r="U324" s="39"/>
      <c r="V324" s="40"/>
      <c r="W324" s="45"/>
      <c r="X324" s="39"/>
      <c r="Y324" s="40"/>
      <c r="Z324" s="45"/>
      <c r="AA324" s="81"/>
      <c r="AB324" s="41"/>
      <c r="AC324" s="40"/>
      <c r="AD324" s="45"/>
      <c r="AE324" s="39"/>
      <c r="AF324" s="40"/>
      <c r="AG324" s="45"/>
      <c r="AH324" s="39"/>
      <c r="AI324" s="40"/>
      <c r="AJ324" s="45"/>
      <c r="AK324" s="39"/>
      <c r="AL324" s="40"/>
      <c r="AM324" s="45"/>
      <c r="AN324" s="81"/>
      <c r="AO324" s="41"/>
      <c r="AP324" s="40"/>
      <c r="AQ324" s="45"/>
      <c r="AR324" s="39"/>
      <c r="AS324" s="40"/>
      <c r="AT324" s="45"/>
      <c r="AU324" s="39"/>
      <c r="AV324" s="40"/>
      <c r="AW324" s="45"/>
      <c r="AX324" s="39"/>
      <c r="AY324" s="40"/>
      <c r="AZ324" s="45"/>
      <c r="BA324" s="81"/>
      <c r="BB324" s="41"/>
      <c r="BC324" s="40"/>
      <c r="BD324" s="45"/>
      <c r="BE324" s="39"/>
      <c r="BF324" s="40"/>
      <c r="BG324" s="45"/>
      <c r="BH324" s="39"/>
      <c r="BI324" s="40"/>
      <c r="BJ324" s="45"/>
      <c r="BK324" s="39"/>
      <c r="BL324" s="40"/>
      <c r="BM324" s="45"/>
      <c r="BN324" s="81"/>
      <c r="BO324" s="41"/>
      <c r="BP324" s="40"/>
      <c r="BQ324" s="45"/>
      <c r="BR324" s="39"/>
      <c r="BS324" s="40"/>
      <c r="BT324" s="45"/>
      <c r="BU324" s="39"/>
      <c r="BV324" s="40"/>
      <c r="BW324" s="45"/>
      <c r="BX324" s="39"/>
      <c r="BY324" s="40"/>
      <c r="BZ324" s="45"/>
      <c r="CA324" s="81"/>
      <c r="CB324" s="41"/>
      <c r="CC324" s="40"/>
      <c r="CD324" s="45"/>
      <c r="CE324" s="39"/>
      <c r="CF324" s="40"/>
      <c r="CG324" s="45"/>
      <c r="CH324" s="39"/>
      <c r="CI324" s="40"/>
      <c r="CJ324" s="45"/>
      <c r="CK324" s="39"/>
      <c r="CL324" s="40"/>
      <c r="CM324" s="45"/>
      <c r="CN324" s="81"/>
      <c r="CO324" s="41"/>
      <c r="CP324" s="40"/>
      <c r="CQ324" s="45"/>
      <c r="CR324" s="39"/>
      <c r="CS324" s="40"/>
      <c r="CT324" s="45"/>
      <c r="CU324" s="39"/>
      <c r="CV324" s="40"/>
      <c r="CW324" s="45"/>
      <c r="CX324" s="39"/>
      <c r="CY324" s="40"/>
      <c r="CZ324" s="45"/>
    </row>
    <row r="325" spans="1:104" x14ac:dyDescent="0.2">
      <c r="A325" s="51"/>
      <c r="B325" s="39"/>
      <c r="C325" s="40"/>
      <c r="D325" s="45"/>
      <c r="E325" s="39"/>
      <c r="F325" s="40"/>
      <c r="G325" s="45"/>
      <c r="H325" s="39"/>
      <c r="I325" s="40"/>
      <c r="J325" s="45"/>
      <c r="K325" s="39"/>
      <c r="L325" s="40"/>
      <c r="M325" s="45"/>
      <c r="N325" s="81"/>
      <c r="O325" s="41"/>
      <c r="P325" s="40"/>
      <c r="Q325" s="45"/>
      <c r="R325" s="39"/>
      <c r="S325" s="40"/>
      <c r="T325" s="45"/>
      <c r="U325" s="39"/>
      <c r="V325" s="40"/>
      <c r="W325" s="45"/>
      <c r="X325" s="39"/>
      <c r="Y325" s="40"/>
      <c r="Z325" s="45"/>
      <c r="AA325" s="81"/>
      <c r="AB325" s="41"/>
      <c r="AC325" s="40"/>
      <c r="AD325" s="45"/>
      <c r="AE325" s="39"/>
      <c r="AF325" s="40"/>
      <c r="AG325" s="45"/>
      <c r="AH325" s="39"/>
      <c r="AI325" s="40"/>
      <c r="AJ325" s="45"/>
      <c r="AK325" s="39"/>
      <c r="AL325" s="40"/>
      <c r="AM325" s="45"/>
      <c r="AN325" s="81"/>
      <c r="AO325" s="41"/>
      <c r="AP325" s="40"/>
      <c r="AQ325" s="45"/>
      <c r="AR325" s="39"/>
      <c r="AS325" s="40"/>
      <c r="AT325" s="45"/>
      <c r="AU325" s="39"/>
      <c r="AV325" s="40"/>
      <c r="AW325" s="45"/>
      <c r="AX325" s="39"/>
      <c r="AY325" s="40"/>
      <c r="AZ325" s="45"/>
      <c r="BA325" s="81"/>
      <c r="BB325" s="41"/>
      <c r="BC325" s="40"/>
      <c r="BD325" s="45"/>
      <c r="BE325" s="39"/>
      <c r="BF325" s="40"/>
      <c r="BG325" s="45"/>
      <c r="BH325" s="39"/>
      <c r="BI325" s="40"/>
      <c r="BJ325" s="45"/>
      <c r="BK325" s="39"/>
      <c r="BL325" s="40"/>
      <c r="BM325" s="45"/>
      <c r="BN325" s="81"/>
      <c r="BO325" s="41"/>
      <c r="BP325" s="40"/>
      <c r="BQ325" s="45"/>
      <c r="BR325" s="39"/>
      <c r="BS325" s="40"/>
      <c r="BT325" s="45"/>
      <c r="BU325" s="39"/>
      <c r="BV325" s="40"/>
      <c r="BW325" s="45"/>
      <c r="BX325" s="39"/>
      <c r="BY325" s="40"/>
      <c r="BZ325" s="45"/>
      <c r="CA325" s="81"/>
      <c r="CB325" s="41"/>
      <c r="CC325" s="40"/>
      <c r="CD325" s="45"/>
      <c r="CE325" s="39"/>
      <c r="CF325" s="40"/>
      <c r="CG325" s="45"/>
      <c r="CH325" s="39"/>
      <c r="CI325" s="40"/>
      <c r="CJ325" s="45"/>
      <c r="CK325" s="39"/>
      <c r="CL325" s="40"/>
      <c r="CM325" s="45"/>
      <c r="CN325" s="81"/>
      <c r="CO325" s="41"/>
      <c r="CP325" s="40"/>
      <c r="CQ325" s="45"/>
      <c r="CR325" s="39"/>
      <c r="CS325" s="40"/>
      <c r="CT325" s="45"/>
      <c r="CU325" s="39"/>
      <c r="CV325" s="40"/>
      <c r="CW325" s="45"/>
      <c r="CX325" s="39"/>
      <c r="CY325" s="40"/>
      <c r="CZ325" s="45"/>
    </row>
    <row r="326" spans="1:104" x14ac:dyDescent="0.2">
      <c r="A326" s="51"/>
      <c r="B326" s="39"/>
      <c r="C326" s="40"/>
      <c r="D326" s="45"/>
      <c r="E326" s="39"/>
      <c r="F326" s="40"/>
      <c r="G326" s="45"/>
      <c r="H326" s="39"/>
      <c r="I326" s="40"/>
      <c r="J326" s="45"/>
      <c r="K326" s="39"/>
      <c r="L326" s="40"/>
      <c r="M326" s="45"/>
      <c r="N326" s="81"/>
      <c r="O326" s="41"/>
      <c r="P326" s="40"/>
      <c r="Q326" s="45"/>
      <c r="R326" s="39"/>
      <c r="S326" s="40"/>
      <c r="T326" s="45"/>
      <c r="U326" s="39"/>
      <c r="V326" s="40"/>
      <c r="W326" s="45"/>
      <c r="X326" s="39"/>
      <c r="Y326" s="40"/>
      <c r="Z326" s="45"/>
      <c r="AA326" s="81"/>
      <c r="AB326" s="41"/>
      <c r="AC326" s="40"/>
      <c r="AD326" s="45"/>
      <c r="AE326" s="39"/>
      <c r="AF326" s="40"/>
      <c r="AG326" s="45"/>
      <c r="AH326" s="39"/>
      <c r="AI326" s="40"/>
      <c r="AJ326" s="45"/>
      <c r="AK326" s="39"/>
      <c r="AL326" s="40"/>
      <c r="AM326" s="45"/>
      <c r="AN326" s="81"/>
      <c r="AO326" s="41"/>
      <c r="AP326" s="40"/>
      <c r="AQ326" s="45"/>
      <c r="AR326" s="39"/>
      <c r="AS326" s="40"/>
      <c r="AT326" s="45"/>
      <c r="AU326" s="39"/>
      <c r="AV326" s="40"/>
      <c r="AW326" s="45"/>
      <c r="AX326" s="39"/>
      <c r="AY326" s="40"/>
      <c r="AZ326" s="45"/>
      <c r="BA326" s="81"/>
      <c r="BB326" s="41"/>
      <c r="BC326" s="40"/>
      <c r="BD326" s="45"/>
      <c r="BE326" s="39"/>
      <c r="BF326" s="40"/>
      <c r="BG326" s="45"/>
      <c r="BH326" s="39"/>
      <c r="BI326" s="40"/>
      <c r="BJ326" s="45"/>
      <c r="BK326" s="39"/>
      <c r="BL326" s="40"/>
      <c r="BM326" s="45"/>
      <c r="BN326" s="81"/>
      <c r="BO326" s="41"/>
      <c r="BP326" s="40"/>
      <c r="BQ326" s="45"/>
      <c r="BR326" s="39"/>
      <c r="BS326" s="40"/>
      <c r="BT326" s="45"/>
      <c r="BU326" s="39"/>
      <c r="BV326" s="40"/>
      <c r="BW326" s="45"/>
      <c r="BX326" s="39"/>
      <c r="BY326" s="40"/>
      <c r="BZ326" s="45"/>
      <c r="CA326" s="81"/>
      <c r="CB326" s="41"/>
      <c r="CC326" s="40"/>
      <c r="CD326" s="45"/>
      <c r="CE326" s="39"/>
      <c r="CF326" s="40"/>
      <c r="CG326" s="45"/>
      <c r="CH326" s="39"/>
      <c r="CI326" s="40"/>
      <c r="CJ326" s="45"/>
      <c r="CK326" s="39"/>
      <c r="CL326" s="40"/>
      <c r="CM326" s="45"/>
      <c r="CN326" s="81"/>
      <c r="CO326" s="41"/>
      <c r="CP326" s="40"/>
      <c r="CQ326" s="45"/>
      <c r="CR326" s="39"/>
      <c r="CS326" s="40"/>
      <c r="CT326" s="45"/>
      <c r="CU326" s="39"/>
      <c r="CV326" s="40"/>
      <c r="CW326" s="45"/>
      <c r="CX326" s="39"/>
      <c r="CY326" s="40"/>
      <c r="CZ326" s="45"/>
    </row>
    <row r="327" spans="1:104" x14ac:dyDescent="0.2">
      <c r="A327" s="51"/>
      <c r="B327" s="39"/>
      <c r="C327" s="40"/>
      <c r="D327" s="45"/>
      <c r="E327" s="39"/>
      <c r="F327" s="40"/>
      <c r="G327" s="45"/>
      <c r="H327" s="39"/>
      <c r="I327" s="40"/>
      <c r="J327" s="45"/>
      <c r="K327" s="39"/>
      <c r="L327" s="40"/>
      <c r="M327" s="45"/>
      <c r="N327" s="81"/>
      <c r="O327" s="41"/>
      <c r="P327" s="40"/>
      <c r="Q327" s="45"/>
      <c r="R327" s="39"/>
      <c r="S327" s="40"/>
      <c r="T327" s="45"/>
      <c r="U327" s="39"/>
      <c r="V327" s="40"/>
      <c r="W327" s="45"/>
      <c r="X327" s="39"/>
      <c r="Y327" s="40"/>
      <c r="Z327" s="45"/>
      <c r="AA327" s="81"/>
      <c r="AB327" s="41"/>
      <c r="AC327" s="40"/>
      <c r="AD327" s="45"/>
      <c r="AE327" s="39"/>
      <c r="AF327" s="40"/>
      <c r="AG327" s="45"/>
      <c r="AH327" s="39"/>
      <c r="AI327" s="40"/>
      <c r="AJ327" s="45"/>
      <c r="AK327" s="39"/>
      <c r="AL327" s="40"/>
      <c r="AM327" s="45"/>
      <c r="AN327" s="81"/>
      <c r="AO327" s="41"/>
      <c r="AP327" s="40"/>
      <c r="AQ327" s="45"/>
      <c r="AR327" s="39"/>
      <c r="AS327" s="40"/>
      <c r="AT327" s="45"/>
      <c r="AU327" s="39"/>
      <c r="AV327" s="40"/>
      <c r="AW327" s="45"/>
      <c r="AX327" s="39"/>
      <c r="AY327" s="40"/>
      <c r="AZ327" s="45"/>
      <c r="BA327" s="81"/>
      <c r="BB327" s="41"/>
      <c r="BC327" s="40"/>
      <c r="BD327" s="45"/>
      <c r="BE327" s="39"/>
      <c r="BF327" s="40"/>
      <c r="BG327" s="45"/>
      <c r="BH327" s="39"/>
      <c r="BI327" s="40"/>
      <c r="BJ327" s="45"/>
      <c r="BK327" s="39"/>
      <c r="BL327" s="40"/>
      <c r="BM327" s="45"/>
      <c r="BN327" s="81"/>
      <c r="BO327" s="41"/>
      <c r="BP327" s="40"/>
      <c r="BQ327" s="45"/>
      <c r="BR327" s="39"/>
      <c r="BS327" s="40"/>
      <c r="BT327" s="45"/>
      <c r="BU327" s="39"/>
      <c r="BV327" s="40"/>
      <c r="BW327" s="45"/>
      <c r="BX327" s="39"/>
      <c r="BY327" s="40"/>
      <c r="BZ327" s="45"/>
      <c r="CA327" s="81"/>
      <c r="CB327" s="41"/>
      <c r="CC327" s="40"/>
      <c r="CD327" s="45"/>
      <c r="CE327" s="39"/>
      <c r="CF327" s="40"/>
      <c r="CG327" s="45"/>
      <c r="CH327" s="39"/>
      <c r="CI327" s="40"/>
      <c r="CJ327" s="45"/>
      <c r="CK327" s="39"/>
      <c r="CL327" s="40"/>
      <c r="CM327" s="45"/>
      <c r="CN327" s="81"/>
      <c r="CO327" s="41"/>
      <c r="CP327" s="40"/>
      <c r="CQ327" s="45"/>
      <c r="CR327" s="39"/>
      <c r="CS327" s="40"/>
      <c r="CT327" s="45"/>
      <c r="CU327" s="39"/>
      <c r="CV327" s="40"/>
      <c r="CW327" s="45"/>
      <c r="CX327" s="39"/>
      <c r="CY327" s="40"/>
      <c r="CZ327" s="45"/>
    </row>
    <row r="328" spans="1:104" x14ac:dyDescent="0.2">
      <c r="A328" s="51"/>
      <c r="B328" s="39"/>
      <c r="C328" s="40"/>
      <c r="D328" s="45"/>
      <c r="E328" s="39"/>
      <c r="F328" s="40"/>
      <c r="G328" s="45"/>
      <c r="H328" s="39"/>
      <c r="I328" s="40"/>
      <c r="J328" s="45"/>
      <c r="K328" s="39"/>
      <c r="L328" s="40"/>
      <c r="M328" s="45"/>
      <c r="N328" s="81"/>
      <c r="O328" s="41"/>
      <c r="P328" s="40"/>
      <c r="Q328" s="45"/>
      <c r="R328" s="39"/>
      <c r="S328" s="40"/>
      <c r="T328" s="45"/>
      <c r="U328" s="39"/>
      <c r="V328" s="40"/>
      <c r="W328" s="45"/>
      <c r="X328" s="39"/>
      <c r="Y328" s="40"/>
      <c r="Z328" s="45"/>
      <c r="AA328" s="81"/>
      <c r="AB328" s="41"/>
      <c r="AC328" s="40"/>
      <c r="AD328" s="45"/>
      <c r="AE328" s="39"/>
      <c r="AF328" s="40"/>
      <c r="AG328" s="45"/>
      <c r="AH328" s="39"/>
      <c r="AI328" s="40"/>
      <c r="AJ328" s="45"/>
      <c r="AK328" s="39"/>
      <c r="AL328" s="40"/>
      <c r="AM328" s="45"/>
      <c r="AN328" s="81"/>
      <c r="AO328" s="41"/>
      <c r="AP328" s="40"/>
      <c r="AQ328" s="45"/>
      <c r="AR328" s="39"/>
      <c r="AS328" s="40"/>
      <c r="AT328" s="45"/>
      <c r="AU328" s="39"/>
      <c r="AV328" s="40"/>
      <c r="AW328" s="45"/>
      <c r="AX328" s="39"/>
      <c r="AY328" s="40"/>
      <c r="AZ328" s="45"/>
      <c r="BA328" s="81"/>
      <c r="BB328" s="41"/>
      <c r="BC328" s="40"/>
      <c r="BD328" s="45"/>
      <c r="BE328" s="39"/>
      <c r="BF328" s="40"/>
      <c r="BG328" s="45"/>
      <c r="BH328" s="39"/>
      <c r="BI328" s="40"/>
      <c r="BJ328" s="45"/>
      <c r="BK328" s="39"/>
      <c r="BL328" s="40"/>
      <c r="BM328" s="45"/>
      <c r="BN328" s="81"/>
      <c r="BO328" s="41"/>
      <c r="BP328" s="40"/>
      <c r="BQ328" s="45"/>
      <c r="BR328" s="39"/>
      <c r="BS328" s="40"/>
      <c r="BT328" s="45"/>
      <c r="BU328" s="39"/>
      <c r="BV328" s="40"/>
      <c r="BW328" s="45"/>
      <c r="BX328" s="39"/>
      <c r="BY328" s="40"/>
      <c r="BZ328" s="45"/>
      <c r="CA328" s="81"/>
      <c r="CB328" s="41"/>
      <c r="CC328" s="40"/>
      <c r="CD328" s="45"/>
      <c r="CE328" s="39"/>
      <c r="CF328" s="40"/>
      <c r="CG328" s="45"/>
      <c r="CH328" s="39"/>
      <c r="CI328" s="40"/>
      <c r="CJ328" s="45"/>
      <c r="CK328" s="39"/>
      <c r="CL328" s="40"/>
      <c r="CM328" s="45"/>
      <c r="CN328" s="81"/>
      <c r="CO328" s="41"/>
      <c r="CP328" s="40"/>
      <c r="CQ328" s="45"/>
      <c r="CR328" s="39"/>
      <c r="CS328" s="40"/>
      <c r="CT328" s="45"/>
      <c r="CU328" s="39"/>
      <c r="CV328" s="40"/>
      <c r="CW328" s="45"/>
      <c r="CX328" s="39"/>
      <c r="CY328" s="40"/>
      <c r="CZ328" s="45"/>
    </row>
    <row r="329" spans="1:104" x14ac:dyDescent="0.2">
      <c r="A329" s="51"/>
      <c r="B329" s="39"/>
      <c r="C329" s="40"/>
      <c r="D329" s="45"/>
      <c r="E329" s="39"/>
      <c r="F329" s="40"/>
      <c r="G329" s="45"/>
      <c r="H329" s="39"/>
      <c r="I329" s="40"/>
      <c r="J329" s="45"/>
      <c r="K329" s="39"/>
      <c r="L329" s="40"/>
      <c r="M329" s="45"/>
      <c r="N329" s="81"/>
      <c r="O329" s="41"/>
      <c r="P329" s="40"/>
      <c r="Q329" s="45"/>
      <c r="R329" s="39"/>
      <c r="S329" s="40"/>
      <c r="T329" s="45"/>
      <c r="U329" s="39"/>
      <c r="V329" s="40"/>
      <c r="W329" s="45"/>
      <c r="X329" s="39"/>
      <c r="Y329" s="40"/>
      <c r="Z329" s="45"/>
      <c r="AA329" s="81"/>
      <c r="AB329" s="41"/>
      <c r="AC329" s="40"/>
      <c r="AD329" s="45"/>
      <c r="AE329" s="39"/>
      <c r="AF329" s="40"/>
      <c r="AG329" s="45"/>
      <c r="AH329" s="39"/>
      <c r="AI329" s="40"/>
      <c r="AJ329" s="45"/>
      <c r="AK329" s="39"/>
      <c r="AL329" s="40"/>
      <c r="AM329" s="45"/>
      <c r="AN329" s="81"/>
      <c r="AO329" s="41"/>
      <c r="AP329" s="40"/>
      <c r="AQ329" s="45"/>
      <c r="AR329" s="39"/>
      <c r="AS329" s="40"/>
      <c r="AT329" s="45"/>
      <c r="AU329" s="39"/>
      <c r="AV329" s="40"/>
      <c r="AW329" s="45"/>
      <c r="AX329" s="39"/>
      <c r="AY329" s="40"/>
      <c r="AZ329" s="45"/>
      <c r="BA329" s="81"/>
      <c r="BB329" s="41"/>
      <c r="BC329" s="40"/>
      <c r="BD329" s="45"/>
      <c r="BE329" s="39"/>
      <c r="BF329" s="40"/>
      <c r="BG329" s="45"/>
      <c r="BH329" s="39"/>
      <c r="BI329" s="40"/>
      <c r="BJ329" s="45"/>
      <c r="BK329" s="39"/>
      <c r="BL329" s="40"/>
      <c r="BM329" s="45"/>
      <c r="BN329" s="81"/>
      <c r="BO329" s="41"/>
      <c r="BP329" s="40"/>
      <c r="BQ329" s="45"/>
      <c r="BR329" s="39"/>
      <c r="BS329" s="40"/>
      <c r="BT329" s="45"/>
      <c r="BU329" s="39"/>
      <c r="BV329" s="40"/>
      <c r="BW329" s="45"/>
      <c r="BX329" s="39"/>
      <c r="BY329" s="40"/>
      <c r="BZ329" s="45"/>
      <c r="CA329" s="81"/>
      <c r="CB329" s="41"/>
      <c r="CC329" s="40"/>
      <c r="CD329" s="45"/>
      <c r="CE329" s="39"/>
      <c r="CF329" s="40"/>
      <c r="CG329" s="45"/>
      <c r="CH329" s="39"/>
      <c r="CI329" s="40"/>
      <c r="CJ329" s="45"/>
      <c r="CK329" s="39"/>
      <c r="CL329" s="40"/>
      <c r="CM329" s="45"/>
      <c r="CN329" s="81"/>
      <c r="CO329" s="41"/>
      <c r="CP329" s="40"/>
      <c r="CQ329" s="45"/>
      <c r="CR329" s="39"/>
      <c r="CS329" s="40"/>
      <c r="CT329" s="45"/>
      <c r="CU329" s="39"/>
      <c r="CV329" s="40"/>
      <c r="CW329" s="45"/>
      <c r="CX329" s="39"/>
      <c r="CY329" s="40"/>
      <c r="CZ329" s="45"/>
    </row>
    <row r="330" spans="1:104" x14ac:dyDescent="0.2">
      <c r="A330" s="51"/>
      <c r="B330" s="39"/>
      <c r="C330" s="40"/>
      <c r="D330" s="45"/>
      <c r="E330" s="39"/>
      <c r="F330" s="40"/>
      <c r="G330" s="45"/>
      <c r="H330" s="39"/>
      <c r="I330" s="40"/>
      <c r="J330" s="45"/>
      <c r="K330" s="39"/>
      <c r="L330" s="40"/>
      <c r="M330" s="45"/>
      <c r="N330" s="81"/>
      <c r="O330" s="41"/>
      <c r="P330" s="40"/>
      <c r="Q330" s="45"/>
      <c r="R330" s="39"/>
      <c r="S330" s="40"/>
      <c r="T330" s="45"/>
      <c r="U330" s="39"/>
      <c r="V330" s="40"/>
      <c r="W330" s="45"/>
      <c r="X330" s="39"/>
      <c r="Y330" s="40"/>
      <c r="Z330" s="45"/>
      <c r="AA330" s="81"/>
      <c r="AB330" s="41"/>
      <c r="AC330" s="40"/>
      <c r="AD330" s="45"/>
      <c r="AE330" s="39"/>
      <c r="AF330" s="40"/>
      <c r="AG330" s="45"/>
      <c r="AH330" s="39"/>
      <c r="AI330" s="40"/>
      <c r="AJ330" s="45"/>
      <c r="AK330" s="39"/>
      <c r="AL330" s="40"/>
      <c r="AM330" s="45"/>
      <c r="AN330" s="81"/>
      <c r="AO330" s="41"/>
      <c r="AP330" s="40"/>
      <c r="AQ330" s="45"/>
      <c r="AR330" s="39"/>
      <c r="AS330" s="40"/>
      <c r="AT330" s="45"/>
      <c r="AU330" s="39"/>
      <c r="AV330" s="40"/>
      <c r="AW330" s="45"/>
      <c r="AX330" s="39"/>
      <c r="AY330" s="40"/>
      <c r="AZ330" s="45"/>
      <c r="BA330" s="81"/>
      <c r="BB330" s="41"/>
      <c r="BC330" s="40"/>
      <c r="BD330" s="45"/>
      <c r="BE330" s="39"/>
      <c r="BF330" s="40"/>
      <c r="BG330" s="45"/>
      <c r="BH330" s="39"/>
      <c r="BI330" s="40"/>
      <c r="BJ330" s="45"/>
      <c r="BK330" s="39"/>
      <c r="BL330" s="40"/>
      <c r="BM330" s="45"/>
      <c r="BN330" s="81"/>
      <c r="BO330" s="41"/>
      <c r="BP330" s="40"/>
      <c r="BQ330" s="45"/>
      <c r="BR330" s="39"/>
      <c r="BS330" s="40"/>
      <c r="BT330" s="45"/>
      <c r="BU330" s="39"/>
      <c r="BV330" s="40"/>
      <c r="BW330" s="45"/>
      <c r="BX330" s="39"/>
      <c r="BY330" s="40"/>
      <c r="BZ330" s="45"/>
      <c r="CA330" s="81"/>
      <c r="CB330" s="41"/>
      <c r="CC330" s="40"/>
      <c r="CD330" s="45"/>
      <c r="CE330" s="39"/>
      <c r="CF330" s="40"/>
      <c r="CG330" s="45"/>
      <c r="CH330" s="39"/>
      <c r="CI330" s="40"/>
      <c r="CJ330" s="45"/>
      <c r="CK330" s="39"/>
      <c r="CL330" s="40"/>
      <c r="CM330" s="45"/>
      <c r="CN330" s="81"/>
      <c r="CO330" s="41"/>
      <c r="CP330" s="40"/>
      <c r="CQ330" s="45"/>
      <c r="CR330" s="39"/>
      <c r="CS330" s="40"/>
      <c r="CT330" s="45"/>
      <c r="CU330" s="39"/>
      <c r="CV330" s="40"/>
      <c r="CW330" s="45"/>
      <c r="CX330" s="39"/>
      <c r="CY330" s="40"/>
      <c r="CZ330" s="45"/>
    </row>
    <row r="331" spans="1:104" x14ac:dyDescent="0.2">
      <c r="A331" s="51"/>
      <c r="B331" s="39"/>
      <c r="C331" s="40"/>
      <c r="D331" s="45"/>
      <c r="E331" s="39"/>
      <c r="F331" s="40"/>
      <c r="G331" s="45"/>
      <c r="H331" s="39"/>
      <c r="I331" s="40"/>
      <c r="J331" s="45"/>
      <c r="K331" s="39"/>
      <c r="L331" s="40"/>
      <c r="M331" s="45"/>
      <c r="N331" s="81"/>
      <c r="O331" s="41"/>
      <c r="P331" s="40"/>
      <c r="Q331" s="45"/>
      <c r="R331" s="39"/>
      <c r="S331" s="40"/>
      <c r="T331" s="45"/>
      <c r="U331" s="39"/>
      <c r="V331" s="40"/>
      <c r="W331" s="45"/>
      <c r="X331" s="39"/>
      <c r="Y331" s="40"/>
      <c r="Z331" s="45"/>
      <c r="AA331" s="81"/>
      <c r="AB331" s="41"/>
      <c r="AC331" s="40"/>
      <c r="AD331" s="45"/>
      <c r="AE331" s="39"/>
      <c r="AF331" s="40"/>
      <c r="AG331" s="45"/>
      <c r="AH331" s="39"/>
      <c r="AI331" s="40"/>
      <c r="AJ331" s="45"/>
      <c r="AK331" s="39"/>
      <c r="AL331" s="40"/>
      <c r="AM331" s="45"/>
      <c r="AN331" s="81"/>
      <c r="AO331" s="41"/>
      <c r="AP331" s="40"/>
      <c r="AQ331" s="45"/>
      <c r="AR331" s="39"/>
      <c r="AS331" s="40"/>
      <c r="AT331" s="45"/>
      <c r="AU331" s="39"/>
      <c r="AV331" s="40"/>
      <c r="AW331" s="45"/>
      <c r="AX331" s="39"/>
      <c r="AY331" s="40"/>
      <c r="AZ331" s="45"/>
      <c r="BA331" s="81"/>
      <c r="BB331" s="41"/>
      <c r="BC331" s="40"/>
      <c r="BD331" s="45"/>
      <c r="BE331" s="39"/>
      <c r="BF331" s="40"/>
      <c r="BG331" s="45"/>
      <c r="BH331" s="39"/>
      <c r="BI331" s="40"/>
      <c r="BJ331" s="45"/>
      <c r="BK331" s="39"/>
      <c r="BL331" s="40"/>
      <c r="BM331" s="45"/>
      <c r="BN331" s="81"/>
      <c r="BO331" s="41"/>
      <c r="BP331" s="40"/>
      <c r="BQ331" s="45"/>
      <c r="BR331" s="39"/>
      <c r="BS331" s="40"/>
      <c r="BT331" s="45"/>
      <c r="BU331" s="39"/>
      <c r="BV331" s="40"/>
      <c r="BW331" s="45"/>
      <c r="BX331" s="39"/>
      <c r="BY331" s="40"/>
      <c r="BZ331" s="45"/>
      <c r="CA331" s="81"/>
      <c r="CB331" s="41"/>
      <c r="CC331" s="40"/>
      <c r="CD331" s="45"/>
      <c r="CE331" s="39"/>
      <c r="CF331" s="40"/>
      <c r="CG331" s="45"/>
      <c r="CH331" s="39"/>
      <c r="CI331" s="40"/>
      <c r="CJ331" s="45"/>
      <c r="CK331" s="39"/>
      <c r="CL331" s="40"/>
      <c r="CM331" s="45"/>
      <c r="CN331" s="81"/>
      <c r="CO331" s="41"/>
      <c r="CP331" s="40"/>
      <c r="CQ331" s="45"/>
      <c r="CR331" s="39"/>
      <c r="CS331" s="40"/>
      <c r="CT331" s="45"/>
      <c r="CU331" s="39"/>
      <c r="CV331" s="40"/>
      <c r="CW331" s="45"/>
      <c r="CX331" s="39"/>
      <c r="CY331" s="40"/>
      <c r="CZ331" s="45"/>
    </row>
    <row r="332" spans="1:104" x14ac:dyDescent="0.2">
      <c r="A332" s="51"/>
      <c r="B332" s="39"/>
      <c r="C332" s="40"/>
      <c r="D332" s="45"/>
      <c r="E332" s="39"/>
      <c r="F332" s="40"/>
      <c r="G332" s="45"/>
      <c r="H332" s="39"/>
      <c r="I332" s="40"/>
      <c r="J332" s="45"/>
      <c r="K332" s="39"/>
      <c r="L332" s="40"/>
      <c r="M332" s="45"/>
      <c r="N332" s="81"/>
      <c r="O332" s="41"/>
      <c r="P332" s="40"/>
      <c r="Q332" s="45"/>
      <c r="R332" s="39"/>
      <c r="S332" s="40"/>
      <c r="T332" s="45"/>
      <c r="U332" s="39"/>
      <c r="V332" s="40"/>
      <c r="W332" s="45"/>
      <c r="X332" s="39"/>
      <c r="Y332" s="40"/>
      <c r="Z332" s="45"/>
      <c r="AA332" s="81"/>
      <c r="AB332" s="41"/>
      <c r="AC332" s="40"/>
      <c r="AD332" s="45"/>
      <c r="AE332" s="39"/>
      <c r="AF332" s="40"/>
      <c r="AG332" s="45"/>
      <c r="AH332" s="39"/>
      <c r="AI332" s="40"/>
      <c r="AJ332" s="45"/>
      <c r="AK332" s="39"/>
      <c r="AL332" s="40"/>
      <c r="AM332" s="45"/>
      <c r="AN332" s="81"/>
      <c r="AO332" s="41"/>
      <c r="AP332" s="40"/>
      <c r="AQ332" s="45"/>
      <c r="AR332" s="39"/>
      <c r="AS332" s="40"/>
      <c r="AT332" s="45"/>
      <c r="AU332" s="39"/>
      <c r="AV332" s="40"/>
      <c r="AW332" s="45"/>
      <c r="AX332" s="39"/>
      <c r="AY332" s="40"/>
      <c r="AZ332" s="45"/>
      <c r="BA332" s="81"/>
      <c r="BB332" s="41"/>
      <c r="BC332" s="40"/>
      <c r="BD332" s="45"/>
      <c r="BE332" s="39"/>
      <c r="BF332" s="40"/>
      <c r="BG332" s="45"/>
      <c r="BH332" s="39"/>
      <c r="BI332" s="40"/>
      <c r="BJ332" s="45"/>
      <c r="BK332" s="39"/>
      <c r="BL332" s="40"/>
      <c r="BM332" s="45"/>
      <c r="BN332" s="81"/>
      <c r="BO332" s="41"/>
      <c r="BP332" s="40"/>
      <c r="BQ332" s="45"/>
      <c r="BR332" s="39"/>
      <c r="BS332" s="40"/>
      <c r="BT332" s="45"/>
      <c r="BU332" s="39"/>
      <c r="BV332" s="40"/>
      <c r="BW332" s="45"/>
      <c r="BX332" s="39"/>
      <c r="BY332" s="40"/>
      <c r="BZ332" s="45"/>
      <c r="CA332" s="81"/>
      <c r="CB332" s="41"/>
      <c r="CC332" s="40"/>
      <c r="CD332" s="45"/>
      <c r="CE332" s="39"/>
      <c r="CF332" s="40"/>
      <c r="CG332" s="45"/>
      <c r="CH332" s="39"/>
      <c r="CI332" s="40"/>
      <c r="CJ332" s="45"/>
      <c r="CK332" s="39"/>
      <c r="CL332" s="40"/>
      <c r="CM332" s="45"/>
      <c r="CN332" s="81"/>
      <c r="CO332" s="41"/>
      <c r="CP332" s="40"/>
      <c r="CQ332" s="45"/>
      <c r="CR332" s="39"/>
      <c r="CS332" s="40"/>
      <c r="CT332" s="45"/>
      <c r="CU332" s="39"/>
      <c r="CV332" s="40"/>
      <c r="CW332" s="45"/>
      <c r="CX332" s="39"/>
      <c r="CY332" s="40"/>
      <c r="CZ332" s="45"/>
    </row>
    <row r="333" spans="1:104" x14ac:dyDescent="0.2">
      <c r="A333" s="51"/>
      <c r="B333" s="39"/>
      <c r="C333" s="40"/>
      <c r="D333" s="45"/>
      <c r="E333" s="39"/>
      <c r="F333" s="40"/>
      <c r="G333" s="45"/>
      <c r="H333" s="39"/>
      <c r="I333" s="40"/>
      <c r="J333" s="45"/>
      <c r="K333" s="39"/>
      <c r="L333" s="40"/>
      <c r="M333" s="45"/>
      <c r="N333" s="81"/>
      <c r="O333" s="41"/>
      <c r="P333" s="40"/>
      <c r="Q333" s="45"/>
      <c r="R333" s="39"/>
      <c r="S333" s="40"/>
      <c r="T333" s="45"/>
      <c r="U333" s="39"/>
      <c r="V333" s="40"/>
      <c r="W333" s="45"/>
      <c r="X333" s="39"/>
      <c r="Y333" s="40"/>
      <c r="Z333" s="45"/>
      <c r="AA333" s="81"/>
      <c r="AB333" s="41"/>
      <c r="AC333" s="40"/>
      <c r="AD333" s="45"/>
      <c r="AE333" s="39"/>
      <c r="AF333" s="40"/>
      <c r="AG333" s="45"/>
      <c r="AH333" s="39"/>
      <c r="AI333" s="40"/>
      <c r="AJ333" s="45"/>
      <c r="AK333" s="39"/>
      <c r="AL333" s="40"/>
      <c r="AM333" s="45"/>
      <c r="AN333" s="81"/>
      <c r="AO333" s="41"/>
      <c r="AP333" s="40"/>
      <c r="AQ333" s="45"/>
      <c r="AR333" s="39"/>
      <c r="AS333" s="40"/>
      <c r="AT333" s="45"/>
      <c r="AU333" s="39"/>
      <c r="AV333" s="40"/>
      <c r="AW333" s="45"/>
      <c r="AX333" s="39"/>
      <c r="AY333" s="40"/>
      <c r="AZ333" s="45"/>
      <c r="BA333" s="81"/>
      <c r="BB333" s="41"/>
      <c r="BC333" s="40"/>
      <c r="BD333" s="45"/>
      <c r="BE333" s="39"/>
      <c r="BF333" s="40"/>
      <c r="BG333" s="45"/>
      <c r="BH333" s="39"/>
      <c r="BI333" s="40"/>
      <c r="BJ333" s="45"/>
      <c r="BK333" s="39"/>
      <c r="BL333" s="40"/>
      <c r="BM333" s="45"/>
      <c r="BN333" s="81"/>
      <c r="BO333" s="41"/>
      <c r="BP333" s="40"/>
      <c r="BQ333" s="45"/>
      <c r="BR333" s="39"/>
      <c r="BS333" s="40"/>
      <c r="BT333" s="45"/>
      <c r="BU333" s="39"/>
      <c r="BV333" s="40"/>
      <c r="BW333" s="45"/>
      <c r="BX333" s="39"/>
      <c r="BY333" s="40"/>
      <c r="BZ333" s="45"/>
      <c r="CA333" s="81"/>
      <c r="CB333" s="41"/>
      <c r="CC333" s="40"/>
      <c r="CD333" s="45"/>
      <c r="CE333" s="39"/>
      <c r="CF333" s="40"/>
      <c r="CG333" s="45"/>
      <c r="CH333" s="39"/>
      <c r="CI333" s="40"/>
      <c r="CJ333" s="45"/>
      <c r="CK333" s="39"/>
      <c r="CL333" s="40"/>
      <c r="CM333" s="45"/>
      <c r="CN333" s="81"/>
      <c r="CO333" s="41"/>
      <c r="CP333" s="40"/>
      <c r="CQ333" s="45"/>
      <c r="CR333" s="39"/>
      <c r="CS333" s="40"/>
      <c r="CT333" s="45"/>
      <c r="CU333" s="39"/>
      <c r="CV333" s="40"/>
      <c r="CW333" s="45"/>
      <c r="CX333" s="39"/>
      <c r="CY333" s="40"/>
      <c r="CZ333" s="45"/>
    </row>
    <row r="334" spans="1:104" x14ac:dyDescent="0.2">
      <c r="A334" s="51"/>
      <c r="B334" s="42"/>
      <c r="C334" s="43"/>
      <c r="D334" s="46"/>
      <c r="E334" s="42"/>
      <c r="F334" s="43"/>
      <c r="G334" s="46"/>
      <c r="H334" s="42"/>
      <c r="I334" s="43"/>
      <c r="J334" s="46"/>
      <c r="K334" s="42"/>
      <c r="L334" s="43"/>
      <c r="M334" s="46"/>
      <c r="N334" s="81"/>
      <c r="O334" s="44"/>
      <c r="P334" s="43"/>
      <c r="Q334" s="46"/>
      <c r="R334" s="42"/>
      <c r="S334" s="43"/>
      <c r="T334" s="46"/>
      <c r="U334" s="42"/>
      <c r="V334" s="43"/>
      <c r="W334" s="46"/>
      <c r="X334" s="42"/>
      <c r="Y334" s="43"/>
      <c r="Z334" s="46"/>
      <c r="AA334" s="81"/>
      <c r="AB334" s="44"/>
      <c r="AC334" s="43"/>
      <c r="AD334" s="46"/>
      <c r="AE334" s="42"/>
      <c r="AF334" s="43"/>
      <c r="AG334" s="46"/>
      <c r="AH334" s="42"/>
      <c r="AI334" s="43"/>
      <c r="AJ334" s="46"/>
      <c r="AK334" s="42"/>
      <c r="AL334" s="43"/>
      <c r="AM334" s="46"/>
      <c r="AN334" s="81"/>
      <c r="AO334" s="44"/>
      <c r="AP334" s="43"/>
      <c r="AQ334" s="46"/>
      <c r="AR334" s="42"/>
      <c r="AS334" s="43"/>
      <c r="AT334" s="46"/>
      <c r="AU334" s="42"/>
      <c r="AV334" s="43"/>
      <c r="AW334" s="46"/>
      <c r="AX334" s="42"/>
      <c r="AY334" s="43"/>
      <c r="AZ334" s="46"/>
      <c r="BA334" s="81"/>
      <c r="BB334" s="44"/>
      <c r="BC334" s="43"/>
      <c r="BD334" s="46"/>
      <c r="BE334" s="42"/>
      <c r="BF334" s="43"/>
      <c r="BG334" s="46"/>
      <c r="BH334" s="42"/>
      <c r="BI334" s="43"/>
      <c r="BJ334" s="46"/>
      <c r="BK334" s="42"/>
      <c r="BL334" s="43"/>
      <c r="BM334" s="46"/>
      <c r="BN334" s="81"/>
      <c r="BO334" s="44"/>
      <c r="BP334" s="43"/>
      <c r="BQ334" s="46"/>
      <c r="BR334" s="42"/>
      <c r="BS334" s="43"/>
      <c r="BT334" s="46"/>
      <c r="BU334" s="42"/>
      <c r="BV334" s="43"/>
      <c r="BW334" s="46"/>
      <c r="BX334" s="42"/>
      <c r="BY334" s="43"/>
      <c r="BZ334" s="46"/>
      <c r="CA334" s="81"/>
      <c r="CB334" s="44"/>
      <c r="CC334" s="43"/>
      <c r="CD334" s="46"/>
      <c r="CE334" s="42"/>
      <c r="CF334" s="43"/>
      <c r="CG334" s="46"/>
      <c r="CH334" s="42"/>
      <c r="CI334" s="43"/>
      <c r="CJ334" s="46"/>
      <c r="CK334" s="42"/>
      <c r="CL334" s="43"/>
      <c r="CM334" s="46"/>
      <c r="CN334" s="81"/>
      <c r="CO334" s="44"/>
      <c r="CP334" s="43"/>
      <c r="CQ334" s="46"/>
      <c r="CR334" s="42"/>
      <c r="CS334" s="43"/>
      <c r="CT334" s="46"/>
      <c r="CU334" s="42"/>
      <c r="CV334" s="43"/>
      <c r="CW334" s="46"/>
      <c r="CX334" s="42"/>
      <c r="CY334" s="43"/>
      <c r="CZ334" s="46"/>
    </row>
    <row r="335" spans="1:104" x14ac:dyDescent="0.2">
      <c r="B335" s="81"/>
      <c r="C335" s="81"/>
      <c r="D335" s="81"/>
      <c r="E335" s="81"/>
      <c r="F335" s="81"/>
      <c r="G335" s="81"/>
      <c r="H335" s="81"/>
      <c r="I335" s="81"/>
      <c r="J335" s="81"/>
      <c r="K335" s="81"/>
      <c r="L335" s="81"/>
      <c r="M335" s="81"/>
      <c r="O335" s="81"/>
      <c r="P335" s="81"/>
      <c r="Q335" s="81"/>
      <c r="R335" s="81"/>
      <c r="S335" s="81"/>
      <c r="T335" s="81"/>
      <c r="U335" s="81"/>
      <c r="V335" s="81"/>
      <c r="W335" s="81"/>
      <c r="X335" s="81"/>
      <c r="Y335" s="81"/>
      <c r="Z335" s="81"/>
      <c r="AB335" s="81"/>
      <c r="AC335" s="81"/>
      <c r="AD335" s="81"/>
      <c r="AE335" s="81"/>
      <c r="AF335" s="81"/>
      <c r="AG335" s="81"/>
      <c r="AH335" s="81"/>
      <c r="AI335" s="81"/>
      <c r="AJ335" s="81"/>
      <c r="AK335" s="81"/>
      <c r="AL335" s="81"/>
      <c r="AM335" s="81"/>
      <c r="AO335" s="81"/>
      <c r="AP335" s="81"/>
      <c r="AQ335" s="81"/>
      <c r="AR335" s="81"/>
      <c r="AS335" s="81"/>
      <c r="AT335" s="81"/>
      <c r="AU335" s="81"/>
      <c r="AV335" s="81"/>
      <c r="AW335" s="81"/>
      <c r="AX335" s="81"/>
      <c r="AY335" s="81"/>
      <c r="AZ335" s="81"/>
      <c r="BB335" s="81"/>
      <c r="BC335" s="81"/>
      <c r="BD335" s="81"/>
      <c r="BE335" s="81"/>
      <c r="BF335" s="81"/>
      <c r="BG335" s="81"/>
      <c r="BH335" s="81"/>
      <c r="BI335" s="81"/>
      <c r="BJ335" s="81"/>
      <c r="BK335" s="81"/>
      <c r="BL335" s="81"/>
      <c r="BM335" s="81"/>
      <c r="BO335" s="81"/>
      <c r="BP335" s="81"/>
      <c r="BQ335" s="81"/>
      <c r="BR335" s="81"/>
      <c r="BS335" s="81"/>
      <c r="BT335" s="81"/>
      <c r="BU335" s="81"/>
      <c r="BV335" s="81"/>
      <c r="BW335" s="81"/>
      <c r="BX335" s="81"/>
      <c r="BY335" s="81"/>
      <c r="BZ335" s="81"/>
      <c r="CB335" s="81"/>
      <c r="CC335" s="81"/>
      <c r="CD335" s="81"/>
      <c r="CE335" s="81"/>
      <c r="CF335" s="81"/>
      <c r="CG335" s="81"/>
      <c r="CH335" s="81"/>
      <c r="CI335" s="81"/>
      <c r="CJ335" s="81"/>
      <c r="CK335" s="81"/>
      <c r="CL335" s="81"/>
      <c r="CM335" s="81"/>
      <c r="CO335" s="81"/>
      <c r="CP335" s="81"/>
      <c r="CQ335" s="81"/>
      <c r="CR335" s="81"/>
      <c r="CS335" s="81"/>
      <c r="CT335" s="81"/>
      <c r="CU335" s="81"/>
      <c r="CV335" s="81"/>
      <c r="CW335" s="81"/>
      <c r="CX335" s="81"/>
      <c r="CY335" s="81"/>
      <c r="CZ335" s="81"/>
    </row>
    <row r="336" spans="1:104" x14ac:dyDescent="0.2">
      <c r="B336" s="81"/>
      <c r="C336" s="81"/>
      <c r="D336" s="81"/>
      <c r="E336" s="81"/>
      <c r="F336" s="81"/>
      <c r="G336" s="81"/>
      <c r="H336" s="81"/>
      <c r="I336" s="81"/>
      <c r="J336" s="81"/>
      <c r="K336" s="81"/>
      <c r="L336" s="81"/>
      <c r="M336" s="81"/>
      <c r="O336" s="81"/>
      <c r="P336" s="81"/>
      <c r="Q336" s="81"/>
      <c r="R336" s="81"/>
      <c r="S336" s="81"/>
      <c r="T336" s="81"/>
      <c r="U336" s="81"/>
      <c r="V336" s="81"/>
      <c r="W336" s="81"/>
      <c r="X336" s="81"/>
      <c r="Y336" s="81"/>
      <c r="Z336" s="81"/>
      <c r="AB336" s="81"/>
      <c r="AC336" s="81"/>
      <c r="AD336" s="81"/>
      <c r="AE336" s="81"/>
      <c r="AF336" s="81"/>
      <c r="AG336" s="81"/>
      <c r="AH336" s="81"/>
      <c r="AI336" s="81"/>
      <c r="AJ336" s="81"/>
      <c r="AK336" s="81"/>
      <c r="AL336" s="81"/>
      <c r="AM336" s="81"/>
      <c r="AO336" s="81"/>
      <c r="AP336" s="81"/>
      <c r="AQ336" s="81"/>
      <c r="AR336" s="81"/>
      <c r="AS336" s="81"/>
      <c r="AT336" s="81"/>
      <c r="AU336" s="81"/>
      <c r="AV336" s="81"/>
      <c r="AW336" s="81"/>
      <c r="AX336" s="81"/>
      <c r="AY336" s="81"/>
      <c r="AZ336" s="81"/>
      <c r="BB336" s="81"/>
      <c r="BC336" s="81"/>
      <c r="BD336" s="81"/>
      <c r="BE336" s="81"/>
      <c r="BF336" s="81"/>
      <c r="BG336" s="81"/>
      <c r="BH336" s="81"/>
      <c r="BI336" s="81"/>
      <c r="BJ336" s="81"/>
      <c r="BK336" s="81"/>
      <c r="BL336" s="81"/>
      <c r="BM336" s="81"/>
      <c r="BO336" s="81"/>
      <c r="BP336" s="81"/>
      <c r="BQ336" s="81"/>
      <c r="BR336" s="81"/>
      <c r="BS336" s="81"/>
      <c r="BT336" s="81"/>
      <c r="BU336" s="81"/>
      <c r="BV336" s="81"/>
      <c r="BW336" s="81"/>
      <c r="BX336" s="81"/>
      <c r="BY336" s="81"/>
      <c r="BZ336" s="81"/>
      <c r="CB336" s="81"/>
      <c r="CC336" s="81"/>
      <c r="CD336" s="81"/>
      <c r="CE336" s="81"/>
      <c r="CF336" s="81"/>
      <c r="CG336" s="81"/>
      <c r="CH336" s="81"/>
      <c r="CI336" s="81"/>
      <c r="CJ336" s="81"/>
      <c r="CK336" s="81"/>
      <c r="CL336" s="81"/>
      <c r="CM336" s="81"/>
      <c r="CO336" s="81"/>
      <c r="CP336" s="81"/>
      <c r="CQ336" s="81"/>
      <c r="CR336" s="81"/>
      <c r="CS336" s="81"/>
      <c r="CT336" s="81"/>
      <c r="CU336" s="81"/>
      <c r="CV336" s="81"/>
      <c r="CW336" s="81"/>
      <c r="CX336" s="81"/>
      <c r="CY336" s="81"/>
      <c r="CZ336" s="81"/>
    </row>
    <row r="337" spans="2:104" x14ac:dyDescent="0.2">
      <c r="B337" s="81"/>
      <c r="C337" s="81"/>
      <c r="D337" s="81"/>
      <c r="E337" s="81"/>
      <c r="F337" s="81"/>
      <c r="G337" s="81"/>
      <c r="H337" s="81"/>
      <c r="I337" s="81"/>
      <c r="J337" s="81"/>
      <c r="K337" s="81"/>
      <c r="L337" s="81"/>
      <c r="M337" s="81"/>
      <c r="O337" s="81"/>
      <c r="P337" s="81"/>
      <c r="Q337" s="81"/>
      <c r="R337" s="81"/>
      <c r="S337" s="81"/>
      <c r="T337" s="81"/>
      <c r="U337" s="81"/>
      <c r="V337" s="81"/>
      <c r="W337" s="81"/>
      <c r="X337" s="81"/>
      <c r="Y337" s="81"/>
      <c r="Z337" s="81"/>
      <c r="AB337" s="81"/>
      <c r="AC337" s="81"/>
      <c r="AD337" s="81"/>
      <c r="AE337" s="81"/>
      <c r="AF337" s="81"/>
      <c r="AG337" s="81"/>
      <c r="AH337" s="81"/>
      <c r="AI337" s="81"/>
      <c r="AJ337" s="81"/>
      <c r="AK337" s="81"/>
      <c r="AL337" s="81"/>
      <c r="AM337" s="81"/>
      <c r="AO337" s="81"/>
      <c r="AP337" s="81"/>
      <c r="AQ337" s="81"/>
      <c r="AR337" s="81"/>
      <c r="AS337" s="81"/>
      <c r="AT337" s="81"/>
      <c r="AU337" s="81"/>
      <c r="AV337" s="81"/>
      <c r="AW337" s="81"/>
      <c r="AX337" s="81"/>
      <c r="AY337" s="81"/>
      <c r="AZ337" s="81"/>
      <c r="BB337" s="81"/>
      <c r="BC337" s="81"/>
      <c r="BD337" s="81"/>
      <c r="BE337" s="81"/>
      <c r="BF337" s="81"/>
      <c r="BG337" s="81"/>
      <c r="BH337" s="81"/>
      <c r="BI337" s="81"/>
      <c r="BJ337" s="81"/>
      <c r="BK337" s="81"/>
      <c r="BL337" s="81"/>
      <c r="BM337" s="81"/>
      <c r="BO337" s="81"/>
      <c r="BP337" s="81"/>
      <c r="BQ337" s="81"/>
      <c r="BR337" s="81"/>
      <c r="BS337" s="81"/>
      <c r="BT337" s="81"/>
      <c r="BU337" s="81"/>
      <c r="BV337" s="81"/>
      <c r="BW337" s="81"/>
      <c r="BX337" s="81"/>
      <c r="BY337" s="81"/>
      <c r="BZ337" s="81"/>
      <c r="CB337" s="81"/>
      <c r="CC337" s="81"/>
      <c r="CD337" s="81"/>
      <c r="CE337" s="81"/>
      <c r="CF337" s="81"/>
      <c r="CG337" s="81"/>
      <c r="CH337" s="81"/>
      <c r="CI337" s="81"/>
      <c r="CJ337" s="81"/>
      <c r="CK337" s="81"/>
      <c r="CL337" s="81"/>
      <c r="CM337" s="81"/>
      <c r="CO337" s="81"/>
      <c r="CP337" s="81"/>
      <c r="CQ337" s="81"/>
      <c r="CR337" s="81"/>
      <c r="CS337" s="81"/>
      <c r="CT337" s="81"/>
      <c r="CU337" s="81"/>
      <c r="CV337" s="81"/>
      <c r="CW337" s="81"/>
      <c r="CX337" s="81"/>
      <c r="CY337" s="81"/>
      <c r="CZ337" s="81"/>
    </row>
    <row r="338" spans="2:104" x14ac:dyDescent="0.2">
      <c r="B338" s="81"/>
      <c r="C338" s="81"/>
      <c r="D338" s="81"/>
      <c r="E338" s="81"/>
      <c r="F338" s="81"/>
      <c r="G338" s="81"/>
      <c r="H338" s="81"/>
      <c r="I338" s="81"/>
      <c r="J338" s="81"/>
      <c r="K338" s="81"/>
      <c r="L338" s="81"/>
      <c r="M338" s="81"/>
      <c r="O338" s="81"/>
      <c r="P338" s="81"/>
      <c r="Q338" s="81"/>
      <c r="R338" s="81"/>
      <c r="S338" s="81"/>
      <c r="T338" s="81"/>
      <c r="U338" s="81"/>
      <c r="V338" s="81"/>
      <c r="W338" s="81"/>
      <c r="X338" s="81"/>
      <c r="Y338" s="81"/>
      <c r="Z338" s="81"/>
      <c r="AB338" s="81"/>
      <c r="AC338" s="81"/>
      <c r="AD338" s="81"/>
      <c r="AE338" s="81"/>
      <c r="AF338" s="81"/>
      <c r="AG338" s="81"/>
      <c r="AH338" s="81"/>
      <c r="AI338" s="81"/>
      <c r="AJ338" s="81"/>
      <c r="AK338" s="81"/>
      <c r="AL338" s="81"/>
      <c r="AM338" s="81"/>
      <c r="AO338" s="81"/>
      <c r="AP338" s="81"/>
      <c r="AQ338" s="81"/>
      <c r="AR338" s="81"/>
      <c r="AS338" s="81"/>
      <c r="AT338" s="81"/>
      <c r="AU338" s="81"/>
      <c r="AV338" s="81"/>
      <c r="AW338" s="81"/>
      <c r="AX338" s="81"/>
      <c r="AY338" s="81"/>
      <c r="AZ338" s="81"/>
      <c r="BB338" s="81"/>
      <c r="BC338" s="81"/>
      <c r="BD338" s="81"/>
      <c r="BE338" s="81"/>
      <c r="BF338" s="81"/>
      <c r="BG338" s="81"/>
      <c r="BH338" s="81"/>
      <c r="BI338" s="81"/>
      <c r="BJ338" s="81"/>
      <c r="BK338" s="81"/>
      <c r="BL338" s="81"/>
      <c r="BM338" s="81"/>
      <c r="BO338" s="81"/>
      <c r="BP338" s="81"/>
      <c r="BQ338" s="81"/>
      <c r="BR338" s="81"/>
      <c r="BS338" s="81"/>
      <c r="BT338" s="81"/>
      <c r="BU338" s="81"/>
      <c r="BV338" s="81"/>
      <c r="BW338" s="81"/>
      <c r="BX338" s="81"/>
      <c r="BY338" s="81"/>
      <c r="BZ338" s="81"/>
      <c r="CB338" s="81"/>
      <c r="CC338" s="81"/>
      <c r="CD338" s="81"/>
      <c r="CE338" s="81"/>
      <c r="CF338" s="81"/>
      <c r="CG338" s="81"/>
      <c r="CH338" s="81"/>
      <c r="CI338" s="81"/>
      <c r="CJ338" s="81"/>
      <c r="CK338" s="81"/>
      <c r="CL338" s="81"/>
      <c r="CM338" s="81"/>
      <c r="CO338" s="81"/>
      <c r="CP338" s="81"/>
      <c r="CQ338" s="81"/>
      <c r="CR338" s="81"/>
      <c r="CS338" s="81"/>
      <c r="CT338" s="81"/>
      <c r="CU338" s="81"/>
      <c r="CV338" s="81"/>
      <c r="CW338" s="81"/>
      <c r="CX338" s="81"/>
      <c r="CY338" s="81"/>
      <c r="CZ338" s="81"/>
    </row>
    <row r="339" spans="2:104" x14ac:dyDescent="0.2">
      <c r="B339" s="81"/>
      <c r="C339" s="81"/>
      <c r="D339" s="81"/>
      <c r="E339" s="81"/>
      <c r="F339" s="81"/>
      <c r="G339" s="81"/>
      <c r="H339" s="81"/>
      <c r="I339" s="81"/>
      <c r="J339" s="81"/>
      <c r="K339" s="81"/>
      <c r="L339" s="81"/>
      <c r="M339" s="81"/>
      <c r="O339" s="81"/>
      <c r="P339" s="81"/>
      <c r="Q339" s="81"/>
      <c r="R339" s="81"/>
      <c r="S339" s="81"/>
      <c r="T339" s="81"/>
      <c r="U339" s="81"/>
      <c r="V339" s="81"/>
      <c r="W339" s="81"/>
      <c r="X339" s="81"/>
      <c r="Y339" s="81"/>
      <c r="Z339" s="81"/>
      <c r="AB339" s="81"/>
      <c r="AC339" s="81"/>
      <c r="AD339" s="81"/>
      <c r="AE339" s="81"/>
      <c r="AF339" s="81"/>
      <c r="AG339" s="81"/>
      <c r="AH339" s="81"/>
      <c r="AI339" s="81"/>
      <c r="AJ339" s="81"/>
      <c r="AK339" s="81"/>
      <c r="AL339" s="81"/>
      <c r="AM339" s="81"/>
      <c r="AO339" s="81"/>
      <c r="AP339" s="81"/>
      <c r="AQ339" s="81"/>
      <c r="AR339" s="81"/>
      <c r="AS339" s="81"/>
      <c r="AT339" s="81"/>
      <c r="AU339" s="81"/>
      <c r="AV339" s="81"/>
      <c r="AW339" s="81"/>
      <c r="AX339" s="81"/>
      <c r="AY339" s="81"/>
      <c r="AZ339" s="81"/>
      <c r="BB339" s="81"/>
      <c r="BC339" s="81"/>
      <c r="BD339" s="81"/>
      <c r="BE339" s="81"/>
      <c r="BF339" s="81"/>
      <c r="BG339" s="81"/>
      <c r="BH339" s="81"/>
      <c r="BI339" s="81"/>
      <c r="BJ339" s="81"/>
      <c r="BK339" s="81"/>
      <c r="BL339" s="81"/>
      <c r="BM339" s="81"/>
      <c r="BO339" s="81"/>
      <c r="BP339" s="81"/>
      <c r="BQ339" s="81"/>
      <c r="BR339" s="81"/>
      <c r="BS339" s="81"/>
      <c r="BT339" s="81"/>
      <c r="BU339" s="81"/>
      <c r="BV339" s="81"/>
      <c r="BW339" s="81"/>
      <c r="BX339" s="81"/>
      <c r="BY339" s="81"/>
      <c r="BZ339" s="81"/>
      <c r="CB339" s="81"/>
      <c r="CC339" s="81"/>
      <c r="CD339" s="81"/>
      <c r="CE339" s="81"/>
      <c r="CF339" s="81"/>
      <c r="CG339" s="81"/>
      <c r="CH339" s="81"/>
      <c r="CI339" s="81"/>
      <c r="CJ339" s="81"/>
      <c r="CK339" s="81"/>
      <c r="CL339" s="81"/>
      <c r="CM339" s="81"/>
      <c r="CO339" s="81"/>
      <c r="CP339" s="81"/>
      <c r="CQ339" s="81"/>
      <c r="CR339" s="81"/>
      <c r="CS339" s="81"/>
      <c r="CT339" s="81"/>
      <c r="CU339" s="81"/>
      <c r="CV339" s="81"/>
      <c r="CW339" s="81"/>
      <c r="CX339" s="81"/>
      <c r="CY339" s="81"/>
      <c r="CZ339" s="81"/>
    </row>
    <row r="340" spans="2:104" x14ac:dyDescent="0.2">
      <c r="B340" s="81"/>
      <c r="C340" s="81"/>
      <c r="D340" s="81"/>
      <c r="E340" s="81"/>
      <c r="F340" s="81"/>
      <c r="G340" s="81"/>
      <c r="H340" s="81"/>
      <c r="I340" s="81"/>
      <c r="J340" s="81"/>
      <c r="K340" s="81"/>
      <c r="L340" s="81"/>
      <c r="M340" s="81"/>
      <c r="O340" s="81"/>
      <c r="P340" s="81"/>
      <c r="Q340" s="81"/>
      <c r="R340" s="81"/>
      <c r="S340" s="81"/>
      <c r="T340" s="81"/>
      <c r="U340" s="81"/>
      <c r="V340" s="81"/>
      <c r="W340" s="81"/>
      <c r="X340" s="81"/>
      <c r="Y340" s="81"/>
      <c r="Z340" s="81"/>
      <c r="AB340" s="81"/>
      <c r="AC340" s="81"/>
      <c r="AD340" s="81"/>
      <c r="AE340" s="81"/>
      <c r="AF340" s="81"/>
      <c r="AG340" s="81"/>
      <c r="AH340" s="81"/>
      <c r="AI340" s="81"/>
      <c r="AJ340" s="81"/>
      <c r="AK340" s="81"/>
      <c r="AL340" s="81"/>
      <c r="AM340" s="81"/>
      <c r="AO340" s="81"/>
      <c r="AP340" s="81"/>
      <c r="AQ340" s="81"/>
      <c r="AR340" s="81"/>
      <c r="AS340" s="81"/>
      <c r="AT340" s="81"/>
      <c r="AU340" s="81"/>
      <c r="AV340" s="81"/>
      <c r="AW340" s="81"/>
      <c r="AX340" s="81"/>
      <c r="AY340" s="81"/>
      <c r="AZ340" s="81"/>
      <c r="BB340" s="81"/>
      <c r="BC340" s="81"/>
      <c r="BD340" s="81"/>
      <c r="BE340" s="81"/>
      <c r="BF340" s="81"/>
      <c r="BG340" s="81"/>
      <c r="BH340" s="81"/>
      <c r="BI340" s="81"/>
      <c r="BJ340" s="81"/>
      <c r="BK340" s="81"/>
      <c r="BL340" s="81"/>
      <c r="BM340" s="81"/>
      <c r="BO340" s="81"/>
      <c r="BP340" s="81"/>
      <c r="BQ340" s="81"/>
      <c r="BR340" s="81"/>
      <c r="BS340" s="81"/>
      <c r="BT340" s="81"/>
      <c r="BU340" s="81"/>
      <c r="BV340" s="81"/>
      <c r="BW340" s="81"/>
      <c r="BX340" s="81"/>
      <c r="BY340" s="81"/>
      <c r="BZ340" s="81"/>
      <c r="CB340" s="81"/>
      <c r="CC340" s="81"/>
      <c r="CD340" s="81"/>
      <c r="CE340" s="81"/>
      <c r="CF340" s="81"/>
      <c r="CG340" s="81"/>
      <c r="CH340" s="81"/>
      <c r="CI340" s="81"/>
      <c r="CJ340" s="81"/>
      <c r="CK340" s="81"/>
      <c r="CL340" s="81"/>
      <c r="CM340" s="81"/>
      <c r="CO340" s="81"/>
      <c r="CP340" s="81"/>
      <c r="CQ340" s="81"/>
      <c r="CR340" s="81"/>
      <c r="CS340" s="81"/>
      <c r="CT340" s="81"/>
      <c r="CU340" s="81"/>
      <c r="CV340" s="81"/>
      <c r="CW340" s="81"/>
      <c r="CX340" s="81"/>
      <c r="CY340" s="81"/>
      <c r="CZ340" s="81"/>
    </row>
    <row r="341" spans="2:104" x14ac:dyDescent="0.2">
      <c r="B341" s="81"/>
      <c r="C341" s="81"/>
      <c r="D341" s="81"/>
      <c r="E341" s="81"/>
      <c r="F341" s="81"/>
      <c r="G341" s="81"/>
      <c r="H341" s="81"/>
      <c r="I341" s="81"/>
      <c r="J341" s="81"/>
      <c r="K341" s="81"/>
      <c r="L341" s="81"/>
      <c r="M341" s="81"/>
      <c r="O341" s="81"/>
      <c r="P341" s="81"/>
      <c r="Q341" s="81"/>
      <c r="R341" s="81"/>
      <c r="S341" s="81"/>
      <c r="T341" s="81"/>
      <c r="U341" s="81"/>
      <c r="V341" s="81"/>
      <c r="W341" s="81"/>
      <c r="X341" s="81"/>
      <c r="Y341" s="81"/>
      <c r="Z341" s="81"/>
      <c r="AB341" s="81"/>
      <c r="AC341" s="81"/>
      <c r="AD341" s="81"/>
      <c r="AE341" s="81"/>
      <c r="AF341" s="81"/>
      <c r="AG341" s="81"/>
      <c r="AH341" s="81"/>
      <c r="AI341" s="81"/>
      <c r="AJ341" s="81"/>
      <c r="AK341" s="81"/>
      <c r="AL341" s="81"/>
      <c r="AM341" s="81"/>
      <c r="AO341" s="81"/>
      <c r="AP341" s="81"/>
      <c r="AQ341" s="81"/>
      <c r="AR341" s="81"/>
      <c r="AS341" s="81"/>
      <c r="AT341" s="81"/>
      <c r="AU341" s="81"/>
      <c r="AV341" s="81"/>
      <c r="AW341" s="81"/>
      <c r="AX341" s="81"/>
      <c r="AY341" s="81"/>
      <c r="AZ341" s="81"/>
      <c r="BB341" s="81"/>
      <c r="BC341" s="81"/>
      <c r="BD341" s="81"/>
      <c r="BE341" s="81"/>
      <c r="BF341" s="81"/>
      <c r="BG341" s="81"/>
      <c r="BH341" s="81"/>
      <c r="BI341" s="81"/>
      <c r="BJ341" s="81"/>
      <c r="BK341" s="81"/>
      <c r="BL341" s="81"/>
      <c r="BM341" s="81"/>
      <c r="BO341" s="81"/>
      <c r="BP341" s="81"/>
      <c r="BQ341" s="81"/>
      <c r="BR341" s="81"/>
      <c r="BS341" s="81"/>
      <c r="BT341" s="81"/>
      <c r="BU341" s="81"/>
      <c r="BV341" s="81"/>
      <c r="BW341" s="81"/>
      <c r="BX341" s="81"/>
      <c r="BY341" s="81"/>
      <c r="BZ341" s="81"/>
      <c r="CB341" s="81"/>
      <c r="CC341" s="81"/>
      <c r="CD341" s="81"/>
      <c r="CE341" s="81"/>
      <c r="CF341" s="81"/>
      <c r="CG341" s="81"/>
      <c r="CH341" s="81"/>
      <c r="CI341" s="81"/>
      <c r="CJ341" s="81"/>
      <c r="CK341" s="81"/>
      <c r="CL341" s="81"/>
      <c r="CM341" s="81"/>
      <c r="CO341" s="81"/>
      <c r="CP341" s="81"/>
      <c r="CQ341" s="81"/>
      <c r="CR341" s="81"/>
      <c r="CS341" s="81"/>
      <c r="CT341" s="81"/>
      <c r="CU341" s="81"/>
      <c r="CV341" s="81"/>
      <c r="CW341" s="81"/>
      <c r="CX341" s="81"/>
      <c r="CY341" s="81"/>
      <c r="CZ341" s="81"/>
    </row>
    <row r="342" spans="2:104" x14ac:dyDescent="0.2">
      <c r="B342" s="81"/>
      <c r="C342" s="81"/>
      <c r="D342" s="81"/>
      <c r="E342" s="81"/>
      <c r="F342" s="81"/>
      <c r="G342" s="81"/>
      <c r="H342" s="81"/>
      <c r="I342" s="81"/>
      <c r="J342" s="81"/>
      <c r="K342" s="81"/>
      <c r="L342" s="81"/>
      <c r="M342" s="81"/>
      <c r="O342" s="81"/>
      <c r="P342" s="81"/>
      <c r="Q342" s="81"/>
      <c r="R342" s="81"/>
      <c r="S342" s="81"/>
      <c r="T342" s="81"/>
      <c r="U342" s="81"/>
      <c r="V342" s="81"/>
      <c r="W342" s="81"/>
      <c r="X342" s="81"/>
      <c r="Y342" s="81"/>
      <c r="Z342" s="81"/>
      <c r="AB342" s="81"/>
      <c r="AC342" s="81"/>
      <c r="AD342" s="81"/>
      <c r="AE342" s="81"/>
      <c r="AF342" s="81"/>
      <c r="AG342" s="81"/>
      <c r="AH342" s="81"/>
      <c r="AI342" s="81"/>
      <c r="AJ342" s="81"/>
      <c r="AK342" s="81"/>
      <c r="AL342" s="81"/>
      <c r="AM342" s="81"/>
      <c r="AO342" s="81"/>
      <c r="AP342" s="81"/>
      <c r="AQ342" s="81"/>
      <c r="AR342" s="81"/>
      <c r="AS342" s="81"/>
      <c r="AT342" s="81"/>
      <c r="AU342" s="81"/>
      <c r="AV342" s="81"/>
      <c r="AW342" s="81"/>
      <c r="AX342" s="81"/>
      <c r="AY342" s="81"/>
      <c r="AZ342" s="81"/>
      <c r="BB342" s="81"/>
      <c r="BC342" s="81"/>
      <c r="BD342" s="81"/>
      <c r="BE342" s="81"/>
      <c r="BF342" s="81"/>
      <c r="BG342" s="81"/>
      <c r="BH342" s="81"/>
      <c r="BI342" s="81"/>
      <c r="BJ342" s="81"/>
      <c r="BK342" s="81"/>
      <c r="BL342" s="81"/>
      <c r="BM342" s="81"/>
      <c r="BO342" s="81"/>
      <c r="BP342" s="81"/>
      <c r="BQ342" s="81"/>
      <c r="BR342" s="81"/>
      <c r="BS342" s="81"/>
      <c r="BT342" s="81"/>
      <c r="BU342" s="81"/>
      <c r="BV342" s="81"/>
      <c r="BW342" s="81"/>
      <c r="BX342" s="81"/>
      <c r="BY342" s="81"/>
      <c r="BZ342" s="81"/>
      <c r="CB342" s="81"/>
      <c r="CC342" s="81"/>
      <c r="CD342" s="81"/>
      <c r="CE342" s="81"/>
      <c r="CF342" s="81"/>
      <c r="CG342" s="81"/>
      <c r="CH342" s="81"/>
      <c r="CI342" s="81"/>
      <c r="CJ342" s="81"/>
      <c r="CK342" s="81"/>
      <c r="CL342" s="81"/>
      <c r="CM342" s="81"/>
      <c r="CO342" s="81"/>
      <c r="CP342" s="81"/>
      <c r="CQ342" s="81"/>
      <c r="CR342" s="81"/>
      <c r="CS342" s="81"/>
      <c r="CT342" s="81"/>
      <c r="CU342" s="81"/>
      <c r="CV342" s="81"/>
      <c r="CW342" s="81"/>
      <c r="CX342" s="81"/>
      <c r="CY342" s="81"/>
      <c r="CZ342" s="81"/>
    </row>
    <row r="343" spans="2:104" x14ac:dyDescent="0.2">
      <c r="B343" s="81"/>
      <c r="C343" s="81"/>
      <c r="D343" s="81"/>
      <c r="E343" s="81"/>
      <c r="F343" s="81"/>
      <c r="G343" s="81"/>
      <c r="H343" s="81"/>
      <c r="I343" s="81"/>
      <c r="J343" s="81"/>
      <c r="K343" s="81"/>
      <c r="L343" s="81"/>
      <c r="M343" s="81"/>
      <c r="O343" s="81"/>
      <c r="P343" s="81"/>
      <c r="Q343" s="81"/>
      <c r="R343" s="81"/>
      <c r="S343" s="81"/>
      <c r="T343" s="81"/>
      <c r="U343" s="81"/>
      <c r="V343" s="81"/>
      <c r="W343" s="81"/>
      <c r="X343" s="81"/>
      <c r="Y343" s="81"/>
      <c r="Z343" s="81"/>
      <c r="AB343" s="81"/>
      <c r="AC343" s="81"/>
      <c r="AD343" s="81"/>
      <c r="AE343" s="81"/>
      <c r="AF343" s="81"/>
      <c r="AG343" s="81"/>
      <c r="AH343" s="81"/>
      <c r="AI343" s="81"/>
      <c r="AJ343" s="81"/>
      <c r="AK343" s="81"/>
      <c r="AL343" s="81"/>
      <c r="AM343" s="81"/>
      <c r="AO343" s="81"/>
      <c r="AP343" s="81"/>
      <c r="AQ343" s="81"/>
      <c r="AR343" s="81"/>
      <c r="AS343" s="81"/>
      <c r="AT343" s="81"/>
      <c r="AU343" s="81"/>
      <c r="AV343" s="81"/>
      <c r="AW343" s="81"/>
      <c r="AX343" s="81"/>
      <c r="AY343" s="81"/>
      <c r="AZ343" s="81"/>
      <c r="BB343" s="81"/>
      <c r="BC343" s="81"/>
      <c r="BD343" s="81"/>
      <c r="BE343" s="81"/>
      <c r="BF343" s="81"/>
      <c r="BG343" s="81"/>
      <c r="BH343" s="81"/>
      <c r="BI343" s="81"/>
      <c r="BJ343" s="81"/>
      <c r="BK343" s="81"/>
      <c r="BL343" s="81"/>
      <c r="BM343" s="81"/>
      <c r="BO343" s="81"/>
      <c r="BP343" s="81"/>
      <c r="BQ343" s="81"/>
      <c r="BR343" s="81"/>
      <c r="BS343" s="81"/>
      <c r="BT343" s="81"/>
      <c r="BU343" s="81"/>
      <c r="BV343" s="81"/>
      <c r="BW343" s="81"/>
      <c r="BX343" s="81"/>
      <c r="BY343" s="81"/>
      <c r="BZ343" s="81"/>
      <c r="CB343" s="81"/>
      <c r="CC343" s="81"/>
      <c r="CD343" s="81"/>
      <c r="CE343" s="81"/>
      <c r="CF343" s="81"/>
      <c r="CG343" s="81"/>
      <c r="CH343" s="81"/>
      <c r="CI343" s="81"/>
      <c r="CJ343" s="81"/>
      <c r="CK343" s="81"/>
      <c r="CL343" s="81"/>
      <c r="CM343" s="81"/>
      <c r="CO343" s="81"/>
      <c r="CP343" s="81"/>
      <c r="CQ343" s="81"/>
      <c r="CR343" s="81"/>
      <c r="CS343" s="81"/>
      <c r="CT343" s="81"/>
      <c r="CU343" s="81"/>
      <c r="CV343" s="81"/>
      <c r="CW343" s="81"/>
      <c r="CX343" s="81"/>
      <c r="CY343" s="81"/>
      <c r="CZ343" s="81"/>
    </row>
    <row r="344" spans="2:104" x14ac:dyDescent="0.2">
      <c r="B344" s="81"/>
      <c r="C344" s="81"/>
      <c r="D344" s="81"/>
      <c r="E344" s="81"/>
      <c r="F344" s="81"/>
      <c r="G344" s="81"/>
      <c r="H344" s="81"/>
      <c r="I344" s="81"/>
      <c r="J344" s="81"/>
      <c r="K344" s="81"/>
      <c r="L344" s="81"/>
      <c r="M344" s="81"/>
      <c r="O344" s="81"/>
      <c r="P344" s="81"/>
      <c r="Q344" s="81"/>
      <c r="R344" s="81"/>
      <c r="S344" s="81"/>
      <c r="T344" s="81"/>
      <c r="U344" s="81"/>
      <c r="V344" s="81"/>
      <c r="W344" s="81"/>
      <c r="X344" s="81"/>
      <c r="Y344" s="81"/>
      <c r="Z344" s="81"/>
      <c r="AB344" s="81"/>
      <c r="AC344" s="81"/>
      <c r="AD344" s="81"/>
      <c r="AE344" s="81"/>
      <c r="AF344" s="81"/>
      <c r="AG344" s="81"/>
      <c r="AH344" s="81"/>
      <c r="AI344" s="81"/>
      <c r="AJ344" s="81"/>
      <c r="AK344" s="81"/>
      <c r="AL344" s="81"/>
      <c r="AM344" s="81"/>
      <c r="AO344" s="81"/>
      <c r="AP344" s="81"/>
      <c r="AQ344" s="81"/>
      <c r="AR344" s="81"/>
      <c r="AS344" s="81"/>
      <c r="AT344" s="81"/>
      <c r="AU344" s="81"/>
      <c r="AV344" s="81"/>
      <c r="AW344" s="81"/>
      <c r="AX344" s="81"/>
      <c r="AY344" s="81"/>
      <c r="AZ344" s="81"/>
      <c r="BB344" s="81"/>
      <c r="BC344" s="81"/>
      <c r="BD344" s="81"/>
      <c r="BE344" s="81"/>
      <c r="BF344" s="81"/>
      <c r="BG344" s="81"/>
      <c r="BH344" s="81"/>
      <c r="BI344" s="81"/>
      <c r="BJ344" s="81"/>
      <c r="BK344" s="81"/>
      <c r="BL344" s="81"/>
      <c r="BM344" s="81"/>
      <c r="BO344" s="81"/>
      <c r="BP344" s="81"/>
      <c r="BQ344" s="81"/>
      <c r="BR344" s="81"/>
      <c r="BS344" s="81"/>
      <c r="BT344" s="81"/>
      <c r="BU344" s="81"/>
      <c r="BV344" s="81"/>
      <c r="BW344" s="81"/>
      <c r="BX344" s="81"/>
      <c r="BY344" s="81"/>
      <c r="BZ344" s="81"/>
      <c r="CB344" s="81"/>
      <c r="CC344" s="81"/>
      <c r="CD344" s="81"/>
      <c r="CE344" s="81"/>
      <c r="CF344" s="81"/>
      <c r="CG344" s="81"/>
      <c r="CH344" s="81"/>
      <c r="CI344" s="81"/>
      <c r="CJ344" s="81"/>
      <c r="CK344" s="81"/>
      <c r="CL344" s="81"/>
      <c r="CM344" s="81"/>
      <c r="CO344" s="81"/>
      <c r="CP344" s="81"/>
      <c r="CQ344" s="81"/>
      <c r="CR344" s="81"/>
      <c r="CS344" s="81"/>
      <c r="CT344" s="81"/>
      <c r="CU344" s="81"/>
      <c r="CV344" s="81"/>
      <c r="CW344" s="81"/>
      <c r="CX344" s="81"/>
      <c r="CY344" s="81"/>
      <c r="CZ344" s="81"/>
    </row>
    <row r="345" spans="2:104" x14ac:dyDescent="0.2">
      <c r="B345" s="81"/>
      <c r="C345" s="81"/>
      <c r="D345" s="81"/>
      <c r="E345" s="81"/>
      <c r="F345" s="81"/>
      <c r="G345" s="81"/>
      <c r="H345" s="81"/>
      <c r="I345" s="81"/>
      <c r="J345" s="81"/>
      <c r="K345" s="81"/>
      <c r="L345" s="81"/>
      <c r="M345" s="81"/>
      <c r="O345" s="81"/>
      <c r="P345" s="81"/>
      <c r="Q345" s="81"/>
      <c r="R345" s="81"/>
      <c r="S345" s="81"/>
      <c r="T345" s="81"/>
      <c r="U345" s="81"/>
      <c r="V345" s="81"/>
      <c r="W345" s="81"/>
      <c r="X345" s="81"/>
      <c r="Y345" s="81"/>
      <c r="Z345" s="81"/>
      <c r="AB345" s="81"/>
      <c r="AC345" s="81"/>
      <c r="AD345" s="81"/>
      <c r="AE345" s="81"/>
      <c r="AF345" s="81"/>
      <c r="AG345" s="81"/>
      <c r="AH345" s="81"/>
      <c r="AI345" s="81"/>
      <c r="AJ345" s="81"/>
      <c r="AK345" s="81"/>
      <c r="AL345" s="81"/>
      <c r="AM345" s="81"/>
      <c r="AO345" s="81"/>
      <c r="AP345" s="81"/>
      <c r="AQ345" s="81"/>
      <c r="AR345" s="81"/>
      <c r="AS345" s="81"/>
      <c r="AT345" s="81"/>
      <c r="AU345" s="81"/>
      <c r="AV345" s="81"/>
      <c r="AW345" s="81"/>
      <c r="AX345" s="81"/>
      <c r="AY345" s="81"/>
      <c r="AZ345" s="81"/>
      <c r="BB345" s="81"/>
      <c r="BC345" s="81"/>
      <c r="BD345" s="81"/>
      <c r="BE345" s="81"/>
      <c r="BF345" s="81"/>
      <c r="BG345" s="81"/>
      <c r="BH345" s="81"/>
      <c r="BI345" s="81"/>
      <c r="BJ345" s="81"/>
      <c r="BK345" s="81"/>
      <c r="BL345" s="81"/>
      <c r="BM345" s="81"/>
      <c r="BO345" s="81"/>
      <c r="BP345" s="81"/>
      <c r="BQ345" s="81"/>
      <c r="BR345" s="81"/>
      <c r="BS345" s="81"/>
      <c r="BT345" s="81"/>
      <c r="BU345" s="81"/>
      <c r="BV345" s="81"/>
      <c r="BW345" s="81"/>
      <c r="BX345" s="81"/>
      <c r="BY345" s="81"/>
      <c r="BZ345" s="81"/>
      <c r="CB345" s="81"/>
      <c r="CC345" s="81"/>
      <c r="CD345" s="81"/>
      <c r="CE345" s="81"/>
      <c r="CF345" s="81"/>
      <c r="CG345" s="81"/>
      <c r="CH345" s="81"/>
      <c r="CI345" s="81"/>
      <c r="CJ345" s="81"/>
      <c r="CK345" s="81"/>
      <c r="CL345" s="81"/>
      <c r="CM345" s="81"/>
      <c r="CO345" s="81"/>
      <c r="CP345" s="81"/>
      <c r="CQ345" s="81"/>
      <c r="CR345" s="81"/>
      <c r="CS345" s="81"/>
      <c r="CT345" s="81"/>
      <c r="CU345" s="81"/>
      <c r="CV345" s="81"/>
      <c r="CW345" s="81"/>
      <c r="CX345" s="81"/>
      <c r="CY345" s="81"/>
      <c r="CZ345" s="81"/>
    </row>
    <row r="346" spans="2:104" x14ac:dyDescent="0.2">
      <c r="B346" s="81"/>
      <c r="C346" s="81"/>
      <c r="D346" s="81"/>
      <c r="E346" s="81"/>
      <c r="F346" s="81"/>
      <c r="G346" s="81"/>
      <c r="H346" s="81"/>
      <c r="I346" s="81"/>
      <c r="J346" s="81"/>
      <c r="K346" s="81"/>
      <c r="L346" s="81"/>
      <c r="M346" s="81"/>
      <c r="O346" s="81"/>
      <c r="P346" s="81"/>
      <c r="Q346" s="81"/>
      <c r="R346" s="81"/>
      <c r="S346" s="81"/>
      <c r="T346" s="81"/>
      <c r="U346" s="81"/>
      <c r="V346" s="81"/>
      <c r="W346" s="81"/>
      <c r="X346" s="81"/>
      <c r="Y346" s="81"/>
      <c r="Z346" s="81"/>
      <c r="AB346" s="81"/>
      <c r="AC346" s="81"/>
      <c r="AD346" s="81"/>
      <c r="AE346" s="81"/>
      <c r="AF346" s="81"/>
      <c r="AG346" s="81"/>
      <c r="AH346" s="81"/>
      <c r="AI346" s="81"/>
      <c r="AJ346" s="81"/>
      <c r="AK346" s="81"/>
      <c r="AL346" s="81"/>
      <c r="AM346" s="81"/>
      <c r="AO346" s="81"/>
      <c r="AP346" s="81"/>
      <c r="AQ346" s="81"/>
      <c r="AR346" s="81"/>
      <c r="AS346" s="81"/>
      <c r="AT346" s="81"/>
      <c r="AU346" s="81"/>
      <c r="AV346" s="81"/>
      <c r="AW346" s="81"/>
      <c r="AX346" s="81"/>
      <c r="AY346" s="81"/>
      <c r="AZ346" s="81"/>
      <c r="BB346" s="81"/>
      <c r="BC346" s="81"/>
      <c r="BD346" s="81"/>
      <c r="BE346" s="81"/>
      <c r="BF346" s="81"/>
      <c r="BG346" s="81"/>
      <c r="BH346" s="81"/>
      <c r="BI346" s="81"/>
      <c r="BJ346" s="81"/>
      <c r="BK346" s="81"/>
      <c r="BL346" s="81"/>
      <c r="BM346" s="81"/>
      <c r="BO346" s="81"/>
      <c r="BP346" s="81"/>
      <c r="BQ346" s="81"/>
      <c r="BR346" s="81"/>
      <c r="BS346" s="81"/>
      <c r="BT346" s="81"/>
      <c r="BU346" s="81"/>
      <c r="BV346" s="81"/>
      <c r="BW346" s="81"/>
      <c r="BX346" s="81"/>
      <c r="BY346" s="81"/>
      <c r="BZ346" s="81"/>
      <c r="CB346" s="81"/>
      <c r="CC346" s="81"/>
      <c r="CD346" s="81"/>
      <c r="CE346" s="81"/>
      <c r="CF346" s="81"/>
      <c r="CG346" s="81"/>
      <c r="CH346" s="81"/>
      <c r="CI346" s="81"/>
      <c r="CJ346" s="81"/>
      <c r="CK346" s="81"/>
      <c r="CL346" s="81"/>
      <c r="CM346" s="81"/>
      <c r="CO346" s="81"/>
      <c r="CP346" s="81"/>
      <c r="CQ346" s="81"/>
      <c r="CR346" s="81"/>
      <c r="CS346" s="81"/>
      <c r="CT346" s="81"/>
      <c r="CU346" s="81"/>
      <c r="CV346" s="81"/>
      <c r="CW346" s="81"/>
      <c r="CX346" s="81"/>
      <c r="CY346" s="81"/>
      <c r="CZ346" s="81"/>
    </row>
    <row r="347" spans="2:104" x14ac:dyDescent="0.2">
      <c r="B347" s="81"/>
      <c r="C347" s="81"/>
      <c r="D347" s="81"/>
      <c r="E347" s="81"/>
      <c r="F347" s="81"/>
      <c r="G347" s="81"/>
      <c r="H347" s="81"/>
      <c r="I347" s="81"/>
      <c r="J347" s="81"/>
      <c r="K347" s="81"/>
      <c r="L347" s="81"/>
      <c r="M347" s="81"/>
      <c r="O347" s="81"/>
      <c r="P347" s="81"/>
      <c r="Q347" s="81"/>
      <c r="R347" s="81"/>
      <c r="S347" s="81"/>
      <c r="T347" s="81"/>
      <c r="U347" s="81"/>
      <c r="V347" s="81"/>
      <c r="W347" s="81"/>
      <c r="X347" s="81"/>
      <c r="Y347" s="81"/>
      <c r="Z347" s="81"/>
      <c r="AB347" s="81"/>
      <c r="AC347" s="81"/>
      <c r="AD347" s="81"/>
      <c r="AE347" s="81"/>
      <c r="AF347" s="81"/>
      <c r="AG347" s="81"/>
      <c r="AH347" s="81"/>
      <c r="AI347" s="81"/>
      <c r="AJ347" s="81"/>
      <c r="AK347" s="81"/>
      <c r="AL347" s="81"/>
      <c r="AM347" s="81"/>
      <c r="AO347" s="81"/>
      <c r="AP347" s="81"/>
      <c r="AQ347" s="81"/>
      <c r="AR347" s="81"/>
      <c r="AS347" s="81"/>
      <c r="AT347" s="81"/>
      <c r="AU347" s="81"/>
      <c r="AV347" s="81"/>
      <c r="AW347" s="81"/>
      <c r="AX347" s="81"/>
      <c r="AY347" s="81"/>
      <c r="AZ347" s="81"/>
      <c r="BB347" s="81"/>
      <c r="BC347" s="81"/>
      <c r="BD347" s="81"/>
      <c r="BE347" s="81"/>
      <c r="BF347" s="81"/>
      <c r="BG347" s="81"/>
      <c r="BH347" s="81"/>
      <c r="BI347" s="81"/>
      <c r="BJ347" s="81"/>
      <c r="BK347" s="81"/>
      <c r="BL347" s="81"/>
      <c r="BM347" s="81"/>
      <c r="BO347" s="81"/>
      <c r="BP347" s="81"/>
      <c r="BQ347" s="81"/>
      <c r="BR347" s="81"/>
      <c r="BS347" s="81"/>
      <c r="BT347" s="81"/>
      <c r="BU347" s="81"/>
      <c r="BV347" s="81"/>
      <c r="BW347" s="81"/>
      <c r="BX347" s="81"/>
      <c r="BY347" s="81"/>
      <c r="BZ347" s="81"/>
      <c r="CB347" s="81"/>
      <c r="CC347" s="81"/>
      <c r="CD347" s="81"/>
      <c r="CE347" s="81"/>
      <c r="CF347" s="81"/>
      <c r="CG347" s="81"/>
      <c r="CH347" s="81"/>
      <c r="CI347" s="81"/>
      <c r="CJ347" s="81"/>
      <c r="CK347" s="81"/>
      <c r="CL347" s="81"/>
      <c r="CM347" s="81"/>
      <c r="CO347" s="81"/>
      <c r="CP347" s="81"/>
      <c r="CQ347" s="81"/>
      <c r="CR347" s="81"/>
      <c r="CS347" s="81"/>
      <c r="CT347" s="81"/>
      <c r="CU347" s="81"/>
      <c r="CV347" s="81"/>
      <c r="CW347" s="81"/>
      <c r="CX347" s="81"/>
      <c r="CY347" s="81"/>
      <c r="CZ347" s="81"/>
    </row>
    <row r="348" spans="2:104" x14ac:dyDescent="0.2">
      <c r="B348" s="81"/>
      <c r="C348" s="81"/>
      <c r="D348" s="81"/>
      <c r="E348" s="81"/>
      <c r="F348" s="81"/>
      <c r="G348" s="81"/>
      <c r="H348" s="81"/>
      <c r="I348" s="81"/>
      <c r="J348" s="81"/>
      <c r="K348" s="81"/>
      <c r="L348" s="81"/>
      <c r="M348" s="81"/>
      <c r="O348" s="81"/>
      <c r="P348" s="81"/>
      <c r="Q348" s="81"/>
      <c r="R348" s="81"/>
      <c r="S348" s="81"/>
      <c r="T348" s="81"/>
      <c r="U348" s="81"/>
      <c r="V348" s="81"/>
      <c r="W348" s="81"/>
      <c r="X348" s="81"/>
      <c r="Y348" s="81"/>
      <c r="Z348" s="81"/>
      <c r="AB348" s="81"/>
      <c r="AC348" s="81"/>
      <c r="AD348" s="81"/>
      <c r="AE348" s="81"/>
      <c r="AF348" s="81"/>
      <c r="AG348" s="81"/>
      <c r="AH348" s="81"/>
      <c r="AI348" s="81"/>
      <c r="AJ348" s="81"/>
      <c r="AK348" s="81"/>
      <c r="AL348" s="81"/>
      <c r="AM348" s="81"/>
      <c r="AO348" s="81"/>
      <c r="AP348" s="81"/>
      <c r="AQ348" s="81"/>
      <c r="AR348" s="81"/>
      <c r="AS348" s="81"/>
      <c r="AT348" s="81"/>
      <c r="AU348" s="81"/>
      <c r="AV348" s="81"/>
      <c r="AW348" s="81"/>
      <c r="AX348" s="81"/>
      <c r="AY348" s="81"/>
      <c r="AZ348" s="81"/>
      <c r="BB348" s="81"/>
      <c r="BC348" s="81"/>
      <c r="BD348" s="81"/>
      <c r="BE348" s="81"/>
      <c r="BF348" s="81"/>
      <c r="BG348" s="81"/>
      <c r="BH348" s="81"/>
      <c r="BI348" s="81"/>
      <c r="BJ348" s="81"/>
      <c r="BK348" s="81"/>
      <c r="BL348" s="81"/>
      <c r="BM348" s="81"/>
      <c r="BO348" s="81"/>
      <c r="BP348" s="81"/>
      <c r="BQ348" s="81"/>
      <c r="BR348" s="81"/>
      <c r="BS348" s="81"/>
      <c r="BT348" s="81"/>
      <c r="BU348" s="81"/>
      <c r="BV348" s="81"/>
      <c r="BW348" s="81"/>
      <c r="BX348" s="81"/>
      <c r="BY348" s="81"/>
      <c r="BZ348" s="81"/>
      <c r="CB348" s="81"/>
      <c r="CC348" s="81"/>
      <c r="CD348" s="81"/>
      <c r="CE348" s="81"/>
      <c r="CF348" s="81"/>
      <c r="CG348" s="81"/>
      <c r="CH348" s="81"/>
      <c r="CI348" s="81"/>
      <c r="CJ348" s="81"/>
      <c r="CK348" s="81"/>
      <c r="CL348" s="81"/>
      <c r="CM348" s="81"/>
      <c r="CO348" s="81"/>
      <c r="CP348" s="81"/>
      <c r="CQ348" s="81"/>
      <c r="CR348" s="81"/>
      <c r="CS348" s="81"/>
      <c r="CT348" s="81"/>
      <c r="CU348" s="81"/>
      <c r="CV348" s="81"/>
      <c r="CW348" s="81"/>
      <c r="CX348" s="81"/>
      <c r="CY348" s="81"/>
      <c r="CZ348" s="81"/>
    </row>
    <row r="349" spans="2:104" x14ac:dyDescent="0.2">
      <c r="B349" s="81"/>
      <c r="C349" s="81"/>
      <c r="D349" s="81"/>
      <c r="E349" s="81"/>
      <c r="F349" s="81"/>
      <c r="G349" s="81"/>
      <c r="H349" s="81"/>
      <c r="I349" s="81"/>
      <c r="J349" s="81"/>
      <c r="K349" s="81"/>
      <c r="L349" s="81"/>
      <c r="M349" s="81"/>
      <c r="O349" s="81"/>
      <c r="P349" s="81"/>
      <c r="Q349" s="81"/>
      <c r="R349" s="81"/>
      <c r="S349" s="81"/>
      <c r="T349" s="81"/>
      <c r="U349" s="81"/>
      <c r="V349" s="81"/>
      <c r="W349" s="81"/>
      <c r="X349" s="81"/>
      <c r="Y349" s="81"/>
      <c r="Z349" s="81"/>
      <c r="AB349" s="81"/>
      <c r="AC349" s="81"/>
      <c r="AD349" s="81"/>
      <c r="AE349" s="81"/>
      <c r="AF349" s="81"/>
      <c r="AG349" s="81"/>
      <c r="AH349" s="81"/>
      <c r="AI349" s="81"/>
      <c r="AJ349" s="81"/>
      <c r="AK349" s="81"/>
      <c r="AL349" s="81"/>
      <c r="AM349" s="81"/>
      <c r="AO349" s="81"/>
      <c r="AP349" s="81"/>
      <c r="AQ349" s="81"/>
      <c r="AR349" s="81"/>
      <c r="AS349" s="81"/>
      <c r="AT349" s="81"/>
      <c r="AU349" s="81"/>
      <c r="AV349" s="81"/>
      <c r="AW349" s="81"/>
      <c r="AX349" s="81"/>
      <c r="AY349" s="81"/>
      <c r="AZ349" s="81"/>
      <c r="BB349" s="81"/>
      <c r="BC349" s="81"/>
      <c r="BD349" s="81"/>
      <c r="BE349" s="81"/>
      <c r="BF349" s="81"/>
      <c r="BG349" s="81"/>
      <c r="BH349" s="81"/>
      <c r="BI349" s="81"/>
      <c r="BJ349" s="81"/>
      <c r="BK349" s="81"/>
      <c r="BL349" s="81"/>
      <c r="BM349" s="81"/>
      <c r="BO349" s="81"/>
      <c r="BP349" s="81"/>
      <c r="BQ349" s="81"/>
      <c r="BR349" s="81"/>
      <c r="BS349" s="81"/>
      <c r="BT349" s="81"/>
      <c r="BU349" s="81"/>
      <c r="BV349" s="81"/>
      <c r="BW349" s="81"/>
      <c r="BX349" s="81"/>
      <c r="BY349" s="81"/>
      <c r="BZ349" s="81"/>
      <c r="CB349" s="81"/>
      <c r="CC349" s="81"/>
      <c r="CD349" s="81"/>
      <c r="CE349" s="81"/>
      <c r="CF349" s="81"/>
      <c r="CG349" s="81"/>
      <c r="CH349" s="81"/>
      <c r="CI349" s="81"/>
      <c r="CJ349" s="81"/>
      <c r="CK349" s="81"/>
      <c r="CL349" s="81"/>
      <c r="CM349" s="81"/>
      <c r="CO349" s="81"/>
      <c r="CP349" s="81"/>
      <c r="CQ349" s="81"/>
      <c r="CR349" s="81"/>
      <c r="CS349" s="81"/>
      <c r="CT349" s="81"/>
      <c r="CU349" s="81"/>
      <c r="CV349" s="81"/>
      <c r="CW349" s="81"/>
      <c r="CX349" s="81"/>
      <c r="CY349" s="81"/>
      <c r="CZ349" s="81"/>
    </row>
    <row r="350" spans="2:104" x14ac:dyDescent="0.2">
      <c r="B350" s="81"/>
      <c r="C350" s="81"/>
      <c r="D350" s="81"/>
      <c r="E350" s="81"/>
      <c r="F350" s="81"/>
      <c r="G350" s="81"/>
      <c r="H350" s="81"/>
      <c r="I350" s="81"/>
      <c r="J350" s="81"/>
      <c r="K350" s="81"/>
      <c r="L350" s="81"/>
      <c r="M350" s="81"/>
      <c r="O350" s="81"/>
      <c r="P350" s="81"/>
      <c r="Q350" s="81"/>
      <c r="R350" s="81"/>
      <c r="S350" s="81"/>
      <c r="T350" s="81"/>
      <c r="U350" s="81"/>
      <c r="V350" s="81"/>
      <c r="W350" s="81"/>
      <c r="X350" s="81"/>
      <c r="Y350" s="81"/>
      <c r="Z350" s="81"/>
      <c r="AB350" s="81"/>
      <c r="AC350" s="81"/>
      <c r="AD350" s="81"/>
      <c r="AE350" s="81"/>
      <c r="AF350" s="81"/>
      <c r="AG350" s="81"/>
      <c r="AH350" s="81"/>
      <c r="AI350" s="81"/>
      <c r="AJ350" s="81"/>
      <c r="AK350" s="81"/>
      <c r="AL350" s="81"/>
      <c r="AM350" s="81"/>
      <c r="AO350" s="81"/>
      <c r="AP350" s="81"/>
      <c r="AQ350" s="81"/>
      <c r="AR350" s="81"/>
      <c r="AS350" s="81"/>
      <c r="AT350" s="81"/>
      <c r="AU350" s="81"/>
      <c r="AV350" s="81"/>
      <c r="AW350" s="81"/>
      <c r="AX350" s="81"/>
      <c r="AY350" s="81"/>
      <c r="AZ350" s="81"/>
      <c r="BB350" s="81"/>
      <c r="BC350" s="81"/>
      <c r="BD350" s="81"/>
      <c r="BE350" s="81"/>
      <c r="BF350" s="81"/>
      <c r="BG350" s="81"/>
      <c r="BH350" s="81"/>
      <c r="BI350" s="81"/>
      <c r="BJ350" s="81"/>
      <c r="BK350" s="81"/>
      <c r="BL350" s="81"/>
      <c r="BM350" s="81"/>
      <c r="BO350" s="81"/>
      <c r="BP350" s="81"/>
      <c r="BQ350" s="81"/>
      <c r="BR350" s="81"/>
      <c r="BS350" s="81"/>
      <c r="BT350" s="81"/>
      <c r="BU350" s="81"/>
      <c r="BV350" s="81"/>
      <c r="BW350" s="81"/>
      <c r="BX350" s="81"/>
      <c r="BY350" s="81"/>
      <c r="BZ350" s="81"/>
      <c r="CB350" s="81"/>
      <c r="CC350" s="81"/>
      <c r="CD350" s="81"/>
      <c r="CE350" s="81"/>
      <c r="CF350" s="81"/>
      <c r="CG350" s="81"/>
      <c r="CH350" s="81"/>
      <c r="CI350" s="81"/>
      <c r="CJ350" s="81"/>
      <c r="CK350" s="81"/>
      <c r="CL350" s="81"/>
      <c r="CM350" s="81"/>
      <c r="CO350" s="81"/>
      <c r="CP350" s="81"/>
      <c r="CQ350" s="81"/>
      <c r="CR350" s="81"/>
      <c r="CS350" s="81"/>
      <c r="CT350" s="81"/>
      <c r="CU350" s="81"/>
      <c r="CV350" s="81"/>
      <c r="CW350" s="81"/>
      <c r="CX350" s="81"/>
      <c r="CY350" s="81"/>
      <c r="CZ350" s="81"/>
    </row>
    <row r="351" spans="2:104" x14ac:dyDescent="0.2">
      <c r="B351" s="81"/>
      <c r="C351" s="81"/>
      <c r="D351" s="81"/>
      <c r="E351" s="81"/>
      <c r="F351" s="81"/>
      <c r="G351" s="81"/>
      <c r="H351" s="81"/>
      <c r="I351" s="81"/>
      <c r="J351" s="81"/>
      <c r="K351" s="81"/>
      <c r="L351" s="81"/>
      <c r="M351" s="81"/>
      <c r="O351" s="81"/>
      <c r="P351" s="81"/>
      <c r="Q351" s="81"/>
      <c r="R351" s="81"/>
      <c r="S351" s="81"/>
      <c r="T351" s="81"/>
      <c r="U351" s="81"/>
      <c r="V351" s="81"/>
      <c r="W351" s="81"/>
      <c r="X351" s="81"/>
      <c r="Y351" s="81"/>
      <c r="Z351" s="81"/>
      <c r="AB351" s="81"/>
      <c r="AC351" s="81"/>
      <c r="AD351" s="81"/>
      <c r="AE351" s="81"/>
      <c r="AF351" s="81"/>
      <c r="AG351" s="81"/>
      <c r="AH351" s="81"/>
      <c r="AI351" s="81"/>
      <c r="AJ351" s="81"/>
      <c r="AK351" s="81"/>
      <c r="AL351" s="81"/>
      <c r="AM351" s="81"/>
      <c r="AO351" s="81"/>
      <c r="AP351" s="81"/>
      <c r="AQ351" s="81"/>
      <c r="AR351" s="81"/>
      <c r="AS351" s="81"/>
      <c r="AT351" s="81"/>
      <c r="AU351" s="81"/>
      <c r="AV351" s="81"/>
      <c r="AW351" s="81"/>
      <c r="AX351" s="81"/>
      <c r="AY351" s="81"/>
      <c r="AZ351" s="81"/>
      <c r="BB351" s="81"/>
      <c r="BC351" s="81"/>
      <c r="BD351" s="81"/>
      <c r="BE351" s="81"/>
      <c r="BF351" s="81"/>
      <c r="BG351" s="81"/>
      <c r="BH351" s="81"/>
      <c r="BI351" s="81"/>
      <c r="BJ351" s="81"/>
      <c r="BK351" s="81"/>
      <c r="BL351" s="81"/>
      <c r="BM351" s="81"/>
      <c r="BO351" s="81"/>
      <c r="BP351" s="81"/>
      <c r="BQ351" s="81"/>
      <c r="BR351" s="81"/>
      <c r="BS351" s="81"/>
      <c r="BT351" s="81"/>
      <c r="BU351" s="81"/>
      <c r="BV351" s="81"/>
      <c r="BW351" s="81"/>
      <c r="BX351" s="81"/>
      <c r="BY351" s="81"/>
      <c r="BZ351" s="81"/>
      <c r="CB351" s="81"/>
      <c r="CC351" s="81"/>
      <c r="CD351" s="81"/>
      <c r="CE351" s="81"/>
      <c r="CF351" s="81"/>
      <c r="CG351" s="81"/>
      <c r="CH351" s="81"/>
      <c r="CI351" s="81"/>
      <c r="CJ351" s="81"/>
      <c r="CK351" s="81"/>
      <c r="CL351" s="81"/>
      <c r="CM351" s="81"/>
      <c r="CO351" s="81"/>
      <c r="CP351" s="81"/>
      <c r="CQ351" s="81"/>
      <c r="CR351" s="81"/>
      <c r="CS351" s="81"/>
      <c r="CT351" s="81"/>
      <c r="CU351" s="81"/>
      <c r="CV351" s="81"/>
      <c r="CW351" s="81"/>
      <c r="CX351" s="81"/>
      <c r="CY351" s="81"/>
      <c r="CZ351" s="81"/>
    </row>
    <row r="352" spans="2:104" x14ac:dyDescent="0.2">
      <c r="B352" s="81"/>
      <c r="C352" s="81"/>
      <c r="D352" s="81"/>
      <c r="E352" s="81"/>
      <c r="F352" s="81"/>
      <c r="G352" s="81"/>
      <c r="H352" s="81"/>
      <c r="I352" s="81"/>
      <c r="J352" s="81"/>
      <c r="K352" s="81"/>
      <c r="L352" s="81"/>
      <c r="M352" s="81"/>
      <c r="O352" s="81"/>
      <c r="P352" s="81"/>
      <c r="Q352" s="81"/>
      <c r="R352" s="81"/>
      <c r="S352" s="81"/>
      <c r="T352" s="81"/>
      <c r="U352" s="81"/>
      <c r="V352" s="81"/>
      <c r="W352" s="81"/>
      <c r="X352" s="81"/>
      <c r="Y352" s="81"/>
      <c r="Z352" s="81"/>
      <c r="AB352" s="81"/>
      <c r="AC352" s="81"/>
      <c r="AD352" s="81"/>
      <c r="AE352" s="81"/>
      <c r="AF352" s="81"/>
      <c r="AG352" s="81"/>
      <c r="AH352" s="81"/>
      <c r="AI352" s="81"/>
      <c r="AJ352" s="81"/>
      <c r="AK352" s="81"/>
      <c r="AL352" s="81"/>
      <c r="AM352" s="81"/>
      <c r="AO352" s="81"/>
      <c r="AP352" s="81"/>
      <c r="AQ352" s="81"/>
      <c r="AR352" s="81"/>
      <c r="AS352" s="81"/>
      <c r="AT352" s="81"/>
      <c r="AU352" s="81"/>
      <c r="AV352" s="81"/>
      <c r="AW352" s="81"/>
      <c r="AX352" s="81"/>
      <c r="AY352" s="81"/>
      <c r="AZ352" s="81"/>
      <c r="BB352" s="81"/>
      <c r="BC352" s="81"/>
      <c r="BD352" s="81"/>
      <c r="BE352" s="81"/>
      <c r="BF352" s="81"/>
      <c r="BG352" s="81"/>
      <c r="BH352" s="81"/>
      <c r="BI352" s="81"/>
      <c r="BJ352" s="81"/>
      <c r="BK352" s="81"/>
      <c r="BL352" s="81"/>
      <c r="BM352" s="81"/>
      <c r="BO352" s="81"/>
      <c r="BP352" s="81"/>
      <c r="BQ352" s="81"/>
      <c r="BR352" s="81"/>
      <c r="BS352" s="81"/>
      <c r="BT352" s="81"/>
      <c r="BU352" s="81"/>
      <c r="BV352" s="81"/>
      <c r="BW352" s="81"/>
      <c r="BX352" s="81"/>
      <c r="BY352" s="81"/>
      <c r="BZ352" s="81"/>
      <c r="CB352" s="81"/>
      <c r="CC352" s="81"/>
      <c r="CD352" s="81"/>
      <c r="CE352" s="81"/>
      <c r="CF352" s="81"/>
      <c r="CG352" s="81"/>
      <c r="CH352" s="81"/>
      <c r="CI352" s="81"/>
      <c r="CJ352" s="81"/>
      <c r="CK352" s="81"/>
      <c r="CL352" s="81"/>
      <c r="CM352" s="81"/>
      <c r="CO352" s="81"/>
      <c r="CP352" s="81"/>
      <c r="CQ352" s="81"/>
      <c r="CR352" s="81"/>
      <c r="CS352" s="81"/>
      <c r="CT352" s="81"/>
      <c r="CU352" s="81"/>
      <c r="CV352" s="81"/>
      <c r="CW352" s="81"/>
      <c r="CX352" s="81"/>
      <c r="CY352" s="81"/>
      <c r="CZ352" s="81"/>
    </row>
    <row r="353" spans="2:104" x14ac:dyDescent="0.2">
      <c r="B353" s="81"/>
      <c r="C353" s="81"/>
      <c r="D353" s="81"/>
      <c r="E353" s="81"/>
      <c r="F353" s="81"/>
      <c r="G353" s="81"/>
      <c r="H353" s="81"/>
      <c r="I353" s="81"/>
      <c r="J353" s="81"/>
      <c r="K353" s="81"/>
      <c r="L353" s="81"/>
      <c r="M353" s="81"/>
      <c r="O353" s="81"/>
      <c r="P353" s="81"/>
      <c r="Q353" s="81"/>
      <c r="R353" s="81"/>
      <c r="S353" s="81"/>
      <c r="T353" s="81"/>
      <c r="U353" s="81"/>
      <c r="V353" s="81"/>
      <c r="W353" s="81"/>
      <c r="X353" s="81"/>
      <c r="Y353" s="81"/>
      <c r="Z353" s="81"/>
      <c r="AB353" s="81"/>
      <c r="AC353" s="81"/>
      <c r="AD353" s="81"/>
      <c r="AE353" s="81"/>
      <c r="AF353" s="81"/>
      <c r="AG353" s="81"/>
      <c r="AH353" s="81"/>
      <c r="AI353" s="81"/>
      <c r="AJ353" s="81"/>
      <c r="AK353" s="81"/>
      <c r="AL353" s="81"/>
      <c r="AM353" s="81"/>
      <c r="AO353" s="81"/>
      <c r="AP353" s="81"/>
      <c r="AQ353" s="81"/>
      <c r="AR353" s="81"/>
      <c r="AS353" s="81"/>
      <c r="AT353" s="81"/>
      <c r="AU353" s="81"/>
      <c r="AV353" s="81"/>
      <c r="AW353" s="81"/>
      <c r="AX353" s="81"/>
      <c r="AY353" s="81"/>
      <c r="AZ353" s="81"/>
      <c r="BB353" s="81"/>
      <c r="BC353" s="81"/>
      <c r="BD353" s="81"/>
      <c r="BE353" s="81"/>
      <c r="BF353" s="81"/>
      <c r="BG353" s="81"/>
      <c r="BH353" s="81"/>
      <c r="BI353" s="81"/>
      <c r="BJ353" s="81"/>
      <c r="BK353" s="81"/>
      <c r="BL353" s="81"/>
      <c r="BM353" s="81"/>
      <c r="BO353" s="81"/>
      <c r="BP353" s="81"/>
      <c r="BQ353" s="81"/>
      <c r="BR353" s="81"/>
      <c r="BS353" s="81"/>
      <c r="BT353" s="81"/>
      <c r="BU353" s="81"/>
      <c r="BV353" s="81"/>
      <c r="BW353" s="81"/>
      <c r="BX353" s="81"/>
      <c r="BY353" s="81"/>
      <c r="BZ353" s="81"/>
      <c r="CB353" s="81"/>
      <c r="CC353" s="81"/>
      <c r="CD353" s="81"/>
      <c r="CE353" s="81"/>
      <c r="CF353" s="81"/>
      <c r="CG353" s="81"/>
      <c r="CH353" s="81"/>
      <c r="CI353" s="81"/>
      <c r="CJ353" s="81"/>
      <c r="CK353" s="81"/>
      <c r="CL353" s="81"/>
      <c r="CM353" s="81"/>
      <c r="CO353" s="81"/>
      <c r="CP353" s="81"/>
      <c r="CQ353" s="81"/>
      <c r="CR353" s="81"/>
      <c r="CS353" s="81"/>
      <c r="CT353" s="81"/>
      <c r="CU353" s="81"/>
      <c r="CV353" s="81"/>
      <c r="CW353" s="81"/>
      <c r="CX353" s="81"/>
      <c r="CY353" s="81"/>
      <c r="CZ353" s="81"/>
    </row>
    <row r="354" spans="2:104" x14ac:dyDescent="0.2">
      <c r="B354" s="81"/>
      <c r="C354" s="81"/>
      <c r="D354" s="81"/>
      <c r="E354" s="81"/>
      <c r="F354" s="81"/>
      <c r="G354" s="81"/>
      <c r="H354" s="81"/>
      <c r="I354" s="81"/>
      <c r="J354" s="81"/>
      <c r="K354" s="81"/>
      <c r="L354" s="81"/>
      <c r="M354" s="81"/>
      <c r="O354" s="81"/>
      <c r="P354" s="81"/>
      <c r="Q354" s="81"/>
      <c r="R354" s="81"/>
      <c r="S354" s="81"/>
      <c r="T354" s="81"/>
      <c r="U354" s="81"/>
      <c r="V354" s="81"/>
      <c r="W354" s="81"/>
      <c r="X354" s="81"/>
      <c r="Y354" s="81"/>
      <c r="Z354" s="81"/>
      <c r="AB354" s="81"/>
      <c r="AC354" s="81"/>
      <c r="AD354" s="81"/>
      <c r="AE354" s="81"/>
      <c r="AF354" s="81"/>
      <c r="AG354" s="81"/>
      <c r="AH354" s="81"/>
      <c r="AI354" s="81"/>
      <c r="AJ354" s="81"/>
      <c r="AK354" s="81"/>
      <c r="AL354" s="81"/>
      <c r="AM354" s="81"/>
      <c r="AO354" s="81"/>
      <c r="AP354" s="81"/>
      <c r="AQ354" s="81"/>
      <c r="AR354" s="81"/>
      <c r="AS354" s="81"/>
      <c r="AT354" s="81"/>
      <c r="AU354" s="81"/>
      <c r="AV354" s="81"/>
      <c r="AW354" s="81"/>
      <c r="AX354" s="81"/>
      <c r="AY354" s="81"/>
      <c r="AZ354" s="81"/>
      <c r="BB354" s="81"/>
      <c r="BC354" s="81"/>
      <c r="BD354" s="81"/>
      <c r="BE354" s="81"/>
      <c r="BF354" s="81"/>
      <c r="BG354" s="81"/>
      <c r="BH354" s="81"/>
      <c r="BI354" s="81"/>
      <c r="BJ354" s="81"/>
      <c r="BK354" s="81"/>
      <c r="BL354" s="81"/>
      <c r="BM354" s="81"/>
      <c r="BO354" s="81"/>
      <c r="BP354" s="81"/>
      <c r="BQ354" s="81"/>
      <c r="BR354" s="81"/>
      <c r="BS354" s="81"/>
      <c r="BT354" s="81"/>
      <c r="BU354" s="81"/>
      <c r="BV354" s="81"/>
      <c r="BW354" s="81"/>
      <c r="BX354" s="81"/>
      <c r="BY354" s="81"/>
      <c r="BZ354" s="81"/>
      <c r="CB354" s="81"/>
      <c r="CC354" s="81"/>
      <c r="CD354" s="81"/>
      <c r="CE354" s="81"/>
      <c r="CF354" s="81"/>
      <c r="CG354" s="81"/>
      <c r="CH354" s="81"/>
      <c r="CI354" s="81"/>
      <c r="CJ354" s="81"/>
      <c r="CK354" s="81"/>
      <c r="CL354" s="81"/>
      <c r="CM354" s="81"/>
      <c r="CO354" s="81"/>
      <c r="CP354" s="81"/>
      <c r="CQ354" s="81"/>
      <c r="CR354" s="81"/>
      <c r="CS354" s="81"/>
      <c r="CT354" s="81"/>
      <c r="CU354" s="81"/>
      <c r="CV354" s="81"/>
      <c r="CW354" s="81"/>
      <c r="CX354" s="81"/>
      <c r="CY354" s="81"/>
      <c r="CZ354" s="81"/>
    </row>
    <row r="355" spans="2:104" x14ac:dyDescent="0.2">
      <c r="B355" s="81"/>
      <c r="C355" s="81"/>
      <c r="D355" s="81"/>
      <c r="E355" s="81"/>
      <c r="F355" s="81"/>
      <c r="G355" s="81"/>
      <c r="H355" s="81"/>
      <c r="I355" s="81"/>
      <c r="J355" s="81"/>
      <c r="K355" s="81"/>
      <c r="L355" s="81"/>
      <c r="M355" s="81"/>
      <c r="O355" s="81"/>
      <c r="P355" s="81"/>
      <c r="Q355" s="81"/>
      <c r="R355" s="81"/>
      <c r="S355" s="81"/>
      <c r="T355" s="81"/>
      <c r="U355" s="81"/>
      <c r="V355" s="81"/>
      <c r="W355" s="81"/>
      <c r="X355" s="81"/>
      <c r="Y355" s="81"/>
      <c r="Z355" s="81"/>
      <c r="AB355" s="81"/>
      <c r="AC355" s="81"/>
      <c r="AD355" s="81"/>
      <c r="AE355" s="81"/>
      <c r="AF355" s="81"/>
      <c r="AG355" s="81"/>
      <c r="AH355" s="81"/>
      <c r="AI355" s="81"/>
      <c r="AJ355" s="81"/>
      <c r="AK355" s="81"/>
      <c r="AL355" s="81"/>
      <c r="AM355" s="81"/>
      <c r="AO355" s="81"/>
      <c r="AP355" s="81"/>
      <c r="AQ355" s="81"/>
      <c r="AR355" s="81"/>
      <c r="AS355" s="81"/>
      <c r="AT355" s="81"/>
      <c r="AU355" s="81"/>
      <c r="AV355" s="81"/>
      <c r="AW355" s="81"/>
      <c r="AX355" s="81"/>
      <c r="AY355" s="81"/>
      <c r="AZ355" s="81"/>
      <c r="BB355" s="81"/>
      <c r="BC355" s="81"/>
      <c r="BD355" s="81"/>
      <c r="BE355" s="81"/>
      <c r="BF355" s="81"/>
      <c r="BG355" s="81"/>
      <c r="BH355" s="81"/>
      <c r="BI355" s="81"/>
      <c r="BJ355" s="81"/>
      <c r="BK355" s="81"/>
      <c r="BL355" s="81"/>
      <c r="BM355" s="81"/>
      <c r="BO355" s="81"/>
      <c r="BP355" s="81"/>
      <c r="BQ355" s="81"/>
      <c r="BR355" s="81"/>
      <c r="BS355" s="81"/>
      <c r="BT355" s="81"/>
      <c r="BU355" s="81"/>
      <c r="BV355" s="81"/>
      <c r="BW355" s="81"/>
      <c r="BX355" s="81"/>
      <c r="BY355" s="81"/>
      <c r="BZ355" s="81"/>
      <c r="CB355" s="81"/>
      <c r="CC355" s="81"/>
      <c r="CD355" s="81"/>
      <c r="CE355" s="81"/>
      <c r="CF355" s="81"/>
      <c r="CG355" s="81"/>
      <c r="CH355" s="81"/>
      <c r="CI355" s="81"/>
      <c r="CJ355" s="81"/>
      <c r="CK355" s="81"/>
      <c r="CL355" s="81"/>
      <c r="CM355" s="81"/>
      <c r="CO355" s="81"/>
      <c r="CP355" s="81"/>
      <c r="CQ355" s="81"/>
      <c r="CR355" s="81"/>
      <c r="CS355" s="81"/>
      <c r="CT355" s="81"/>
      <c r="CU355" s="81"/>
      <c r="CV355" s="81"/>
      <c r="CW355" s="81"/>
      <c r="CX355" s="81"/>
      <c r="CY355" s="81"/>
      <c r="CZ355" s="81"/>
    </row>
    <row r="356" spans="2:104" x14ac:dyDescent="0.2">
      <c r="B356" s="81"/>
      <c r="C356" s="81"/>
      <c r="D356" s="81"/>
      <c r="E356" s="81"/>
      <c r="F356" s="81"/>
      <c r="G356" s="81"/>
      <c r="H356" s="81"/>
      <c r="I356" s="81"/>
      <c r="J356" s="81"/>
      <c r="K356" s="81"/>
      <c r="L356" s="81"/>
      <c r="M356" s="81"/>
      <c r="O356" s="81"/>
      <c r="P356" s="81"/>
      <c r="Q356" s="81"/>
      <c r="R356" s="81"/>
      <c r="S356" s="81"/>
      <c r="T356" s="81"/>
      <c r="U356" s="81"/>
      <c r="V356" s="81"/>
      <c r="W356" s="81"/>
      <c r="X356" s="81"/>
      <c r="Y356" s="81"/>
      <c r="Z356" s="81"/>
      <c r="AB356" s="81"/>
      <c r="AC356" s="81"/>
      <c r="AD356" s="81"/>
      <c r="AE356" s="81"/>
      <c r="AF356" s="81"/>
      <c r="AG356" s="81"/>
      <c r="AH356" s="81"/>
      <c r="AI356" s="81"/>
      <c r="AJ356" s="81"/>
      <c r="AK356" s="81"/>
      <c r="AL356" s="81"/>
      <c r="AM356" s="81"/>
      <c r="AO356" s="81"/>
      <c r="AP356" s="81"/>
      <c r="AQ356" s="81"/>
      <c r="AR356" s="81"/>
      <c r="AS356" s="81"/>
      <c r="AT356" s="81"/>
      <c r="AU356" s="81"/>
      <c r="AV356" s="81"/>
      <c r="AW356" s="81"/>
      <c r="AX356" s="81"/>
      <c r="AY356" s="81"/>
      <c r="AZ356" s="81"/>
      <c r="BB356" s="81"/>
      <c r="BC356" s="81"/>
      <c r="BD356" s="81"/>
      <c r="BE356" s="81"/>
      <c r="BF356" s="81"/>
      <c r="BG356" s="81"/>
      <c r="BH356" s="81"/>
      <c r="BI356" s="81"/>
      <c r="BJ356" s="81"/>
      <c r="BK356" s="81"/>
      <c r="BL356" s="81"/>
      <c r="BM356" s="81"/>
      <c r="BO356" s="81"/>
      <c r="BP356" s="81"/>
      <c r="BQ356" s="81"/>
      <c r="BR356" s="81"/>
      <c r="BS356" s="81"/>
      <c r="BT356" s="81"/>
      <c r="BU356" s="81"/>
      <c r="BV356" s="81"/>
      <c r="BW356" s="81"/>
      <c r="BX356" s="81"/>
      <c r="BY356" s="81"/>
      <c r="BZ356" s="81"/>
      <c r="CB356" s="81"/>
      <c r="CC356" s="81"/>
      <c r="CD356" s="81"/>
      <c r="CE356" s="81"/>
      <c r="CF356" s="81"/>
      <c r="CG356" s="81"/>
      <c r="CH356" s="81"/>
      <c r="CI356" s="81"/>
      <c r="CJ356" s="81"/>
      <c r="CK356" s="81"/>
      <c r="CL356" s="81"/>
      <c r="CM356" s="81"/>
      <c r="CO356" s="81"/>
      <c r="CP356" s="81"/>
      <c r="CQ356" s="81"/>
      <c r="CR356" s="81"/>
      <c r="CS356" s="81"/>
      <c r="CT356" s="81"/>
      <c r="CU356" s="81"/>
      <c r="CV356" s="81"/>
      <c r="CW356" s="81"/>
      <c r="CX356" s="81"/>
      <c r="CY356" s="81"/>
      <c r="CZ356" s="81"/>
    </row>
    <row r="357" spans="2:104" x14ac:dyDescent="0.2">
      <c r="B357" s="81"/>
      <c r="C357" s="81"/>
      <c r="D357" s="81"/>
      <c r="E357" s="81"/>
      <c r="F357" s="81"/>
      <c r="G357" s="81"/>
      <c r="H357" s="81"/>
      <c r="I357" s="81"/>
      <c r="J357" s="81"/>
      <c r="K357" s="81"/>
      <c r="L357" s="81"/>
      <c r="M357" s="81"/>
      <c r="O357" s="81"/>
      <c r="P357" s="81"/>
      <c r="Q357" s="81"/>
      <c r="R357" s="81"/>
      <c r="S357" s="81"/>
      <c r="T357" s="81"/>
      <c r="U357" s="81"/>
      <c r="V357" s="81"/>
      <c r="W357" s="81"/>
      <c r="X357" s="81"/>
      <c r="Y357" s="81"/>
      <c r="Z357" s="81"/>
      <c r="AB357" s="81"/>
      <c r="AC357" s="81"/>
      <c r="AD357" s="81"/>
      <c r="AE357" s="81"/>
      <c r="AF357" s="81"/>
      <c r="AG357" s="81"/>
      <c r="AH357" s="81"/>
      <c r="AI357" s="81"/>
      <c r="AJ357" s="81"/>
      <c r="AK357" s="81"/>
      <c r="AL357" s="81"/>
      <c r="AM357" s="81"/>
      <c r="AO357" s="81"/>
      <c r="AP357" s="81"/>
      <c r="AQ357" s="81"/>
      <c r="AR357" s="81"/>
      <c r="AS357" s="81"/>
      <c r="AT357" s="81"/>
      <c r="AU357" s="81"/>
      <c r="AV357" s="81"/>
      <c r="AW357" s="81"/>
      <c r="AX357" s="81"/>
      <c r="AY357" s="81"/>
      <c r="AZ357" s="81"/>
      <c r="BB357" s="81"/>
      <c r="BC357" s="81"/>
      <c r="BD357" s="81"/>
      <c r="BE357" s="81"/>
      <c r="BF357" s="81"/>
      <c r="BG357" s="81"/>
      <c r="BH357" s="81"/>
      <c r="BI357" s="81"/>
      <c r="BJ357" s="81"/>
      <c r="BK357" s="81"/>
      <c r="BL357" s="81"/>
      <c r="BM357" s="81"/>
      <c r="BO357" s="81"/>
      <c r="BP357" s="81"/>
      <c r="BQ357" s="81"/>
      <c r="BR357" s="81"/>
      <c r="BS357" s="81"/>
      <c r="BT357" s="81"/>
      <c r="BU357" s="81"/>
      <c r="BV357" s="81"/>
      <c r="BW357" s="81"/>
      <c r="BX357" s="81"/>
      <c r="BY357" s="81"/>
      <c r="BZ357" s="81"/>
      <c r="CB357" s="81"/>
      <c r="CC357" s="81"/>
      <c r="CD357" s="81"/>
      <c r="CE357" s="81"/>
      <c r="CF357" s="81"/>
      <c r="CG357" s="81"/>
      <c r="CH357" s="81"/>
      <c r="CI357" s="81"/>
      <c r="CJ357" s="81"/>
      <c r="CK357" s="81"/>
      <c r="CL357" s="81"/>
      <c r="CM357" s="81"/>
      <c r="CO357" s="81"/>
      <c r="CP357" s="81"/>
      <c r="CQ357" s="81"/>
      <c r="CR357" s="81"/>
      <c r="CS357" s="81"/>
      <c r="CT357" s="81"/>
      <c r="CU357" s="81"/>
      <c r="CV357" s="81"/>
      <c r="CW357" s="81"/>
      <c r="CX357" s="81"/>
      <c r="CY357" s="81"/>
      <c r="CZ357" s="81"/>
    </row>
    <row r="358" spans="2:104" x14ac:dyDescent="0.2">
      <c r="B358" s="81"/>
      <c r="C358" s="81"/>
      <c r="D358" s="81"/>
      <c r="E358" s="81"/>
      <c r="F358" s="81"/>
      <c r="G358" s="81"/>
      <c r="H358" s="81"/>
      <c r="I358" s="81"/>
      <c r="J358" s="81"/>
      <c r="K358" s="81"/>
      <c r="L358" s="81"/>
      <c r="M358" s="81"/>
      <c r="O358" s="81"/>
      <c r="P358" s="81"/>
      <c r="Q358" s="81"/>
      <c r="R358" s="81"/>
      <c r="S358" s="81"/>
      <c r="T358" s="81"/>
      <c r="U358" s="81"/>
      <c r="V358" s="81"/>
      <c r="W358" s="81"/>
      <c r="X358" s="81"/>
      <c r="Y358" s="81"/>
      <c r="Z358" s="81"/>
      <c r="AB358" s="81"/>
      <c r="AC358" s="81"/>
      <c r="AD358" s="81"/>
      <c r="AE358" s="81"/>
      <c r="AF358" s="81"/>
      <c r="AG358" s="81"/>
      <c r="AH358" s="81"/>
      <c r="AI358" s="81"/>
      <c r="AJ358" s="81"/>
      <c r="AK358" s="81"/>
      <c r="AL358" s="81"/>
      <c r="AM358" s="81"/>
      <c r="AO358" s="81"/>
      <c r="AP358" s="81"/>
      <c r="AQ358" s="81"/>
      <c r="AR358" s="81"/>
      <c r="AS358" s="81"/>
      <c r="AT358" s="81"/>
      <c r="AU358" s="81"/>
      <c r="AV358" s="81"/>
      <c r="AW358" s="81"/>
      <c r="AX358" s="81"/>
      <c r="AY358" s="81"/>
      <c r="AZ358" s="81"/>
      <c r="BB358" s="81"/>
      <c r="BC358" s="81"/>
      <c r="BD358" s="81"/>
      <c r="BE358" s="81"/>
      <c r="BF358" s="81"/>
      <c r="BG358" s="81"/>
      <c r="BH358" s="81"/>
      <c r="BI358" s="81"/>
      <c r="BJ358" s="81"/>
      <c r="BK358" s="81"/>
      <c r="BL358" s="81"/>
      <c r="BM358" s="81"/>
      <c r="BO358" s="81"/>
      <c r="BP358" s="81"/>
      <c r="BQ358" s="81"/>
      <c r="BR358" s="81"/>
      <c r="BS358" s="81"/>
      <c r="BT358" s="81"/>
      <c r="BU358" s="81"/>
      <c r="BV358" s="81"/>
      <c r="BW358" s="81"/>
      <c r="BX358" s="81"/>
      <c r="BY358" s="81"/>
      <c r="BZ358" s="81"/>
      <c r="CB358" s="81"/>
      <c r="CC358" s="81"/>
      <c r="CD358" s="81"/>
      <c r="CE358" s="81"/>
      <c r="CF358" s="81"/>
      <c r="CG358" s="81"/>
      <c r="CH358" s="81"/>
      <c r="CI358" s="81"/>
      <c r="CJ358" s="81"/>
      <c r="CK358" s="81"/>
      <c r="CL358" s="81"/>
      <c r="CM358" s="81"/>
      <c r="CO358" s="81"/>
      <c r="CP358" s="81"/>
      <c r="CQ358" s="81"/>
      <c r="CR358" s="81"/>
      <c r="CS358" s="81"/>
      <c r="CT358" s="81"/>
      <c r="CU358" s="81"/>
      <c r="CV358" s="81"/>
      <c r="CW358" s="81"/>
      <c r="CX358" s="81"/>
      <c r="CY358" s="81"/>
      <c r="CZ358" s="81"/>
    </row>
    <row r="359" spans="2:104" x14ac:dyDescent="0.2">
      <c r="B359" s="81"/>
      <c r="C359" s="81"/>
      <c r="D359" s="81"/>
      <c r="E359" s="81"/>
      <c r="F359" s="81"/>
      <c r="G359" s="81"/>
      <c r="H359" s="81"/>
      <c r="I359" s="81"/>
      <c r="J359" s="81"/>
      <c r="K359" s="81"/>
      <c r="L359" s="81"/>
      <c r="M359" s="81"/>
      <c r="O359" s="81"/>
      <c r="P359" s="81"/>
      <c r="Q359" s="81"/>
      <c r="R359" s="81"/>
      <c r="S359" s="81"/>
      <c r="T359" s="81"/>
      <c r="U359" s="81"/>
      <c r="V359" s="81"/>
      <c r="W359" s="81"/>
      <c r="X359" s="81"/>
      <c r="Y359" s="81"/>
      <c r="Z359" s="81"/>
      <c r="AB359" s="81"/>
      <c r="AC359" s="81"/>
      <c r="AD359" s="81"/>
      <c r="AE359" s="81"/>
      <c r="AF359" s="81"/>
      <c r="AG359" s="81"/>
      <c r="AH359" s="81"/>
      <c r="AI359" s="81"/>
      <c r="AJ359" s="81"/>
      <c r="AK359" s="81"/>
      <c r="AL359" s="81"/>
      <c r="AM359" s="81"/>
      <c r="AO359" s="81"/>
      <c r="AP359" s="81"/>
      <c r="AQ359" s="81"/>
      <c r="AR359" s="81"/>
      <c r="AS359" s="81"/>
      <c r="AT359" s="81"/>
      <c r="AU359" s="81"/>
      <c r="AV359" s="81"/>
      <c r="AW359" s="81"/>
      <c r="AX359" s="81"/>
      <c r="AY359" s="81"/>
      <c r="AZ359" s="81"/>
      <c r="BB359" s="81"/>
      <c r="BC359" s="81"/>
      <c r="BD359" s="81"/>
      <c r="BE359" s="81"/>
      <c r="BF359" s="81"/>
      <c r="BG359" s="81"/>
      <c r="BH359" s="81"/>
      <c r="BI359" s="81"/>
      <c r="BJ359" s="81"/>
      <c r="BK359" s="81"/>
      <c r="BL359" s="81"/>
      <c r="BM359" s="81"/>
      <c r="BO359" s="81"/>
      <c r="BP359" s="81"/>
      <c r="BQ359" s="81"/>
      <c r="BR359" s="81"/>
      <c r="BS359" s="81"/>
      <c r="BT359" s="81"/>
      <c r="BU359" s="81"/>
      <c r="BV359" s="81"/>
      <c r="BW359" s="81"/>
      <c r="BX359" s="81"/>
      <c r="BY359" s="81"/>
      <c r="BZ359" s="81"/>
      <c r="CB359" s="81"/>
      <c r="CC359" s="81"/>
      <c r="CD359" s="81"/>
      <c r="CE359" s="81"/>
      <c r="CF359" s="81"/>
      <c r="CG359" s="81"/>
      <c r="CH359" s="81"/>
      <c r="CI359" s="81"/>
      <c r="CJ359" s="81"/>
      <c r="CK359" s="81"/>
      <c r="CL359" s="81"/>
      <c r="CM359" s="81"/>
      <c r="CO359" s="81"/>
      <c r="CP359" s="81"/>
      <c r="CQ359" s="81"/>
      <c r="CR359" s="81"/>
      <c r="CS359" s="81"/>
      <c r="CT359" s="81"/>
      <c r="CU359" s="81"/>
      <c r="CV359" s="81"/>
      <c r="CW359" s="81"/>
      <c r="CX359" s="81"/>
      <c r="CY359" s="81"/>
      <c r="CZ359" s="81"/>
    </row>
    <row r="360" spans="2:104" x14ac:dyDescent="0.2">
      <c r="B360" s="81"/>
      <c r="C360" s="81"/>
      <c r="D360" s="81"/>
      <c r="E360" s="81"/>
      <c r="F360" s="81"/>
      <c r="G360" s="81"/>
      <c r="H360" s="81"/>
      <c r="I360" s="81"/>
      <c r="J360" s="81"/>
      <c r="K360" s="81"/>
      <c r="L360" s="81"/>
      <c r="M360" s="81"/>
      <c r="O360" s="81"/>
      <c r="P360" s="81"/>
      <c r="Q360" s="81"/>
      <c r="R360" s="81"/>
      <c r="S360" s="81"/>
      <c r="T360" s="81"/>
      <c r="U360" s="81"/>
      <c r="V360" s="81"/>
      <c r="W360" s="81"/>
      <c r="X360" s="81"/>
      <c r="Y360" s="81"/>
      <c r="Z360" s="81"/>
      <c r="AB360" s="81"/>
      <c r="AC360" s="81"/>
      <c r="AD360" s="81"/>
      <c r="AE360" s="81"/>
      <c r="AF360" s="81"/>
      <c r="AG360" s="81"/>
      <c r="AH360" s="81"/>
      <c r="AI360" s="81"/>
      <c r="AJ360" s="81"/>
      <c r="AK360" s="81"/>
      <c r="AL360" s="81"/>
      <c r="AM360" s="81"/>
      <c r="AO360" s="81"/>
      <c r="AP360" s="81"/>
      <c r="AQ360" s="81"/>
      <c r="AR360" s="81"/>
      <c r="AS360" s="81"/>
      <c r="AT360" s="81"/>
      <c r="AU360" s="81"/>
      <c r="AV360" s="81"/>
      <c r="AW360" s="81"/>
      <c r="AX360" s="81"/>
      <c r="AY360" s="81"/>
      <c r="AZ360" s="81"/>
      <c r="BB360" s="81"/>
      <c r="BC360" s="81"/>
      <c r="BD360" s="81"/>
      <c r="BE360" s="81"/>
      <c r="BF360" s="81"/>
      <c r="BG360" s="81"/>
      <c r="BH360" s="81"/>
      <c r="BI360" s="81"/>
      <c r="BJ360" s="81"/>
      <c r="BK360" s="81"/>
      <c r="BL360" s="81"/>
      <c r="BM360" s="81"/>
      <c r="BO360" s="81"/>
      <c r="BP360" s="81"/>
      <c r="BQ360" s="81"/>
      <c r="BR360" s="81"/>
      <c r="BS360" s="81"/>
      <c r="BT360" s="81"/>
      <c r="BU360" s="81"/>
      <c r="BV360" s="81"/>
      <c r="BW360" s="81"/>
      <c r="BX360" s="81"/>
      <c r="BY360" s="81"/>
      <c r="BZ360" s="81"/>
      <c r="CB360" s="81"/>
      <c r="CC360" s="81"/>
      <c r="CD360" s="81"/>
      <c r="CE360" s="81"/>
      <c r="CF360" s="81"/>
      <c r="CG360" s="81"/>
      <c r="CH360" s="81"/>
      <c r="CI360" s="81"/>
      <c r="CJ360" s="81"/>
      <c r="CK360" s="81"/>
      <c r="CL360" s="81"/>
      <c r="CM360" s="81"/>
      <c r="CO360" s="81"/>
      <c r="CP360" s="81"/>
      <c r="CQ360" s="81"/>
      <c r="CR360" s="81"/>
      <c r="CS360" s="81"/>
      <c r="CT360" s="81"/>
      <c r="CU360" s="81"/>
      <c r="CV360" s="81"/>
      <c r="CW360" s="81"/>
      <c r="CX360" s="81"/>
      <c r="CY360" s="81"/>
      <c r="CZ360" s="81"/>
    </row>
    <row r="361" spans="2:104" x14ac:dyDescent="0.2">
      <c r="B361" s="81"/>
      <c r="C361" s="81"/>
      <c r="D361" s="81"/>
      <c r="E361" s="81"/>
      <c r="F361" s="81"/>
      <c r="G361" s="81"/>
      <c r="H361" s="81"/>
      <c r="I361" s="81"/>
      <c r="J361" s="81"/>
      <c r="K361" s="81"/>
      <c r="L361" s="81"/>
      <c r="M361" s="81"/>
      <c r="O361" s="81"/>
      <c r="P361" s="81"/>
      <c r="Q361" s="81"/>
      <c r="R361" s="81"/>
      <c r="S361" s="81"/>
      <c r="T361" s="81"/>
      <c r="U361" s="81"/>
      <c r="V361" s="81"/>
      <c r="W361" s="81"/>
      <c r="X361" s="81"/>
      <c r="Y361" s="81"/>
      <c r="Z361" s="81"/>
      <c r="AB361" s="81"/>
      <c r="AC361" s="81"/>
      <c r="AD361" s="81"/>
      <c r="AE361" s="81"/>
      <c r="AF361" s="81"/>
      <c r="AG361" s="81"/>
      <c r="AH361" s="81"/>
      <c r="AI361" s="81"/>
      <c r="AJ361" s="81"/>
      <c r="AK361" s="81"/>
      <c r="AL361" s="81"/>
      <c r="AM361" s="81"/>
      <c r="AO361" s="81"/>
      <c r="AP361" s="81"/>
      <c r="AQ361" s="81"/>
      <c r="AR361" s="81"/>
      <c r="AS361" s="81"/>
      <c r="AT361" s="81"/>
      <c r="AU361" s="81"/>
      <c r="AV361" s="81"/>
      <c r="AW361" s="81"/>
      <c r="AX361" s="81"/>
      <c r="AY361" s="81"/>
      <c r="AZ361" s="81"/>
      <c r="BB361" s="81"/>
      <c r="BC361" s="81"/>
      <c r="BD361" s="81"/>
      <c r="BE361" s="81"/>
      <c r="BF361" s="81"/>
      <c r="BG361" s="81"/>
      <c r="BH361" s="81"/>
      <c r="BI361" s="81"/>
      <c r="BJ361" s="81"/>
      <c r="BK361" s="81"/>
      <c r="BL361" s="81"/>
      <c r="BM361" s="81"/>
      <c r="BO361" s="81"/>
      <c r="BP361" s="81"/>
      <c r="BQ361" s="81"/>
      <c r="BR361" s="81"/>
      <c r="BS361" s="81"/>
      <c r="BT361" s="81"/>
      <c r="BU361" s="81"/>
      <c r="BV361" s="81"/>
      <c r="BW361" s="81"/>
      <c r="BX361" s="81"/>
      <c r="BY361" s="81"/>
      <c r="BZ361" s="81"/>
      <c r="CB361" s="81"/>
      <c r="CC361" s="81"/>
      <c r="CD361" s="81"/>
      <c r="CE361" s="81"/>
      <c r="CF361" s="81"/>
      <c r="CG361" s="81"/>
      <c r="CH361" s="81"/>
      <c r="CI361" s="81"/>
      <c r="CJ361" s="81"/>
      <c r="CK361" s="81"/>
      <c r="CL361" s="81"/>
      <c r="CM361" s="81"/>
      <c r="CO361" s="81"/>
      <c r="CP361" s="81"/>
      <c r="CQ361" s="81"/>
      <c r="CR361" s="81"/>
      <c r="CS361" s="81"/>
      <c r="CT361" s="81"/>
      <c r="CU361" s="81"/>
      <c r="CV361" s="81"/>
      <c r="CW361" s="81"/>
      <c r="CX361" s="81"/>
      <c r="CY361" s="81"/>
      <c r="CZ361" s="81"/>
    </row>
    <row r="362" spans="2:104" x14ac:dyDescent="0.2">
      <c r="B362" s="81"/>
      <c r="C362" s="81"/>
      <c r="D362" s="81"/>
      <c r="E362" s="81"/>
      <c r="F362" s="81"/>
      <c r="G362" s="81"/>
      <c r="H362" s="81"/>
      <c r="I362" s="81"/>
      <c r="J362" s="81"/>
      <c r="K362" s="81"/>
      <c r="L362" s="81"/>
      <c r="M362" s="81"/>
      <c r="O362" s="81"/>
      <c r="P362" s="81"/>
      <c r="Q362" s="81"/>
      <c r="R362" s="81"/>
      <c r="S362" s="81"/>
      <c r="T362" s="81"/>
      <c r="U362" s="81"/>
      <c r="V362" s="81"/>
      <c r="W362" s="81"/>
      <c r="X362" s="81"/>
      <c r="Y362" s="81"/>
      <c r="Z362" s="81"/>
      <c r="AB362" s="81"/>
      <c r="AC362" s="81"/>
      <c r="AD362" s="81"/>
      <c r="AE362" s="81"/>
      <c r="AF362" s="81"/>
      <c r="AG362" s="81"/>
      <c r="AH362" s="81"/>
      <c r="AI362" s="81"/>
      <c r="AJ362" s="81"/>
      <c r="AK362" s="81"/>
      <c r="AL362" s="81"/>
      <c r="AM362" s="81"/>
      <c r="AO362" s="81"/>
      <c r="AP362" s="81"/>
      <c r="AQ362" s="81"/>
      <c r="AR362" s="81"/>
      <c r="AS362" s="81"/>
      <c r="AT362" s="81"/>
      <c r="AU362" s="81"/>
      <c r="AV362" s="81"/>
      <c r="AW362" s="81"/>
      <c r="AX362" s="81"/>
      <c r="AY362" s="81"/>
      <c r="AZ362" s="81"/>
      <c r="BB362" s="81"/>
      <c r="BC362" s="81"/>
      <c r="BD362" s="81"/>
      <c r="BE362" s="81"/>
      <c r="BF362" s="81"/>
      <c r="BG362" s="81"/>
      <c r="BH362" s="81"/>
      <c r="BI362" s="81"/>
      <c r="BJ362" s="81"/>
      <c r="BK362" s="81"/>
      <c r="BL362" s="81"/>
      <c r="BM362" s="81"/>
      <c r="BO362" s="81"/>
      <c r="BP362" s="81"/>
      <c r="BQ362" s="81"/>
      <c r="BR362" s="81"/>
      <c r="BS362" s="81"/>
      <c r="BT362" s="81"/>
      <c r="BU362" s="81"/>
      <c r="BV362" s="81"/>
      <c r="BW362" s="81"/>
      <c r="BX362" s="81"/>
      <c r="BY362" s="81"/>
      <c r="BZ362" s="81"/>
      <c r="CB362" s="81"/>
      <c r="CC362" s="81"/>
      <c r="CD362" s="81"/>
      <c r="CE362" s="81"/>
      <c r="CF362" s="81"/>
      <c r="CG362" s="81"/>
      <c r="CH362" s="81"/>
      <c r="CI362" s="81"/>
      <c r="CJ362" s="81"/>
      <c r="CK362" s="81"/>
      <c r="CL362" s="81"/>
      <c r="CM362" s="81"/>
      <c r="CO362" s="81"/>
      <c r="CP362" s="81"/>
      <c r="CQ362" s="81"/>
      <c r="CR362" s="81"/>
      <c r="CS362" s="81"/>
      <c r="CT362" s="81"/>
      <c r="CU362" s="81"/>
      <c r="CV362" s="81"/>
      <c r="CW362" s="81"/>
      <c r="CX362" s="81"/>
      <c r="CY362" s="81"/>
      <c r="CZ362" s="81"/>
    </row>
    <row r="363" spans="2:104" x14ac:dyDescent="0.2">
      <c r="B363" s="81"/>
      <c r="C363" s="81"/>
      <c r="D363" s="81"/>
      <c r="E363" s="81"/>
      <c r="F363" s="81"/>
      <c r="G363" s="81"/>
      <c r="H363" s="81"/>
      <c r="I363" s="81"/>
      <c r="J363" s="81"/>
      <c r="K363" s="81"/>
      <c r="L363" s="81"/>
      <c r="M363" s="81"/>
      <c r="O363" s="81"/>
      <c r="P363" s="81"/>
      <c r="Q363" s="81"/>
      <c r="R363" s="81"/>
      <c r="S363" s="81"/>
      <c r="T363" s="81"/>
      <c r="U363" s="81"/>
      <c r="V363" s="81"/>
      <c r="W363" s="81"/>
      <c r="X363" s="81"/>
      <c r="Y363" s="81"/>
      <c r="Z363" s="81"/>
      <c r="AB363" s="81"/>
      <c r="AC363" s="81"/>
      <c r="AD363" s="81"/>
      <c r="AE363" s="81"/>
      <c r="AF363" s="81"/>
      <c r="AG363" s="81"/>
      <c r="AH363" s="81"/>
      <c r="AI363" s="81"/>
      <c r="AJ363" s="81"/>
      <c r="AK363" s="81"/>
      <c r="AL363" s="81"/>
      <c r="AM363" s="81"/>
      <c r="AO363" s="81"/>
      <c r="AP363" s="81"/>
      <c r="AQ363" s="81"/>
      <c r="AR363" s="81"/>
      <c r="AS363" s="81"/>
      <c r="AT363" s="81"/>
      <c r="AU363" s="81"/>
      <c r="AV363" s="81"/>
      <c r="AW363" s="81"/>
      <c r="AX363" s="81"/>
      <c r="AY363" s="81"/>
      <c r="AZ363" s="81"/>
      <c r="BB363" s="81"/>
      <c r="BC363" s="81"/>
      <c r="BD363" s="81"/>
      <c r="BE363" s="81"/>
      <c r="BF363" s="81"/>
      <c r="BG363" s="81"/>
      <c r="BH363" s="81"/>
      <c r="BI363" s="81"/>
      <c r="BJ363" s="81"/>
      <c r="BK363" s="81"/>
      <c r="BL363" s="81"/>
      <c r="BM363" s="81"/>
      <c r="BO363" s="81"/>
      <c r="BP363" s="81"/>
      <c r="BQ363" s="81"/>
      <c r="BR363" s="81"/>
      <c r="BS363" s="81"/>
      <c r="BT363" s="81"/>
      <c r="BU363" s="81"/>
      <c r="BV363" s="81"/>
      <c r="BW363" s="81"/>
      <c r="BX363" s="81"/>
      <c r="BY363" s="81"/>
      <c r="BZ363" s="81"/>
      <c r="CB363" s="81"/>
      <c r="CC363" s="81"/>
      <c r="CD363" s="81"/>
      <c r="CE363" s="81"/>
      <c r="CF363" s="81"/>
      <c r="CG363" s="81"/>
      <c r="CH363" s="81"/>
      <c r="CI363" s="81"/>
      <c r="CJ363" s="81"/>
      <c r="CK363" s="81"/>
      <c r="CL363" s="81"/>
      <c r="CM363" s="81"/>
      <c r="CO363" s="81"/>
      <c r="CP363" s="81"/>
      <c r="CQ363" s="81"/>
      <c r="CR363" s="81"/>
      <c r="CS363" s="81"/>
      <c r="CT363" s="81"/>
      <c r="CU363" s="81"/>
      <c r="CV363" s="81"/>
      <c r="CW363" s="81"/>
      <c r="CX363" s="81"/>
      <c r="CY363" s="81"/>
      <c r="CZ363" s="81"/>
    </row>
    <row r="364" spans="2:104" x14ac:dyDescent="0.2">
      <c r="B364" s="81"/>
      <c r="C364" s="81"/>
      <c r="D364" s="81"/>
      <c r="E364" s="81"/>
      <c r="F364" s="81"/>
      <c r="G364" s="81"/>
      <c r="H364" s="81"/>
      <c r="I364" s="81"/>
      <c r="J364" s="81"/>
      <c r="K364" s="81"/>
      <c r="L364" s="81"/>
      <c r="M364" s="81"/>
      <c r="O364" s="81"/>
      <c r="P364" s="81"/>
      <c r="Q364" s="81"/>
      <c r="R364" s="81"/>
      <c r="S364" s="81"/>
      <c r="T364" s="81"/>
      <c r="U364" s="81"/>
      <c r="V364" s="81"/>
      <c r="W364" s="81"/>
      <c r="X364" s="81"/>
      <c r="Y364" s="81"/>
      <c r="Z364" s="81"/>
      <c r="AB364" s="81"/>
      <c r="AC364" s="81"/>
      <c r="AD364" s="81"/>
      <c r="AE364" s="81"/>
      <c r="AF364" s="81"/>
      <c r="AG364" s="81"/>
      <c r="AH364" s="81"/>
      <c r="AI364" s="81"/>
      <c r="AJ364" s="81"/>
      <c r="AK364" s="81"/>
      <c r="AL364" s="81"/>
      <c r="AM364" s="81"/>
      <c r="AO364" s="81"/>
      <c r="AP364" s="81"/>
      <c r="AQ364" s="81"/>
      <c r="AR364" s="81"/>
      <c r="AS364" s="81"/>
      <c r="AT364" s="81"/>
      <c r="AU364" s="81"/>
      <c r="AV364" s="81"/>
      <c r="AW364" s="81"/>
      <c r="AX364" s="81"/>
      <c r="AY364" s="81"/>
      <c r="AZ364" s="81"/>
      <c r="BB364" s="81"/>
      <c r="BC364" s="81"/>
      <c r="BD364" s="81"/>
      <c r="BE364" s="81"/>
      <c r="BF364" s="81"/>
      <c r="BG364" s="81"/>
      <c r="BH364" s="81"/>
      <c r="BI364" s="81"/>
      <c r="BJ364" s="81"/>
      <c r="BK364" s="81"/>
      <c r="BL364" s="81"/>
      <c r="BM364" s="81"/>
      <c r="BO364" s="81"/>
      <c r="BP364" s="81"/>
      <c r="BQ364" s="81"/>
      <c r="BR364" s="81"/>
      <c r="BS364" s="81"/>
      <c r="BT364" s="81"/>
      <c r="BU364" s="81"/>
      <c r="BV364" s="81"/>
      <c r="BW364" s="81"/>
      <c r="BX364" s="81"/>
      <c r="BY364" s="81"/>
      <c r="BZ364" s="81"/>
      <c r="CB364" s="81"/>
      <c r="CC364" s="81"/>
      <c r="CD364" s="81"/>
      <c r="CE364" s="81"/>
      <c r="CF364" s="81"/>
      <c r="CG364" s="81"/>
      <c r="CH364" s="81"/>
      <c r="CI364" s="81"/>
      <c r="CJ364" s="81"/>
      <c r="CK364" s="81"/>
      <c r="CL364" s="81"/>
      <c r="CM364" s="81"/>
      <c r="CO364" s="81"/>
      <c r="CP364" s="81"/>
      <c r="CQ364" s="81"/>
      <c r="CR364" s="81"/>
      <c r="CS364" s="81"/>
      <c r="CT364" s="81"/>
      <c r="CU364" s="81"/>
      <c r="CV364" s="81"/>
      <c r="CW364" s="81"/>
      <c r="CX364" s="81"/>
      <c r="CY364" s="81"/>
      <c r="CZ364" s="81"/>
    </row>
    <row r="365" spans="2:104" x14ac:dyDescent="0.2">
      <c r="B365" s="81"/>
      <c r="C365" s="81"/>
      <c r="D365" s="81"/>
      <c r="E365" s="81"/>
      <c r="F365" s="81"/>
      <c r="G365" s="81"/>
      <c r="H365" s="81"/>
      <c r="I365" s="81"/>
      <c r="J365" s="81"/>
      <c r="K365" s="81"/>
      <c r="L365" s="81"/>
      <c r="M365" s="81"/>
      <c r="O365" s="81"/>
      <c r="P365" s="81"/>
      <c r="Q365" s="81"/>
      <c r="R365" s="81"/>
      <c r="S365" s="81"/>
      <c r="T365" s="81"/>
      <c r="U365" s="81"/>
      <c r="V365" s="81"/>
      <c r="W365" s="81"/>
      <c r="X365" s="81"/>
      <c r="Y365" s="81"/>
      <c r="Z365" s="81"/>
      <c r="AB365" s="81"/>
      <c r="AC365" s="81"/>
      <c r="AD365" s="81"/>
      <c r="AE365" s="81"/>
      <c r="AF365" s="81"/>
      <c r="AG365" s="81"/>
      <c r="AH365" s="81"/>
      <c r="AI365" s="81"/>
      <c r="AJ365" s="81"/>
      <c r="AK365" s="81"/>
      <c r="AL365" s="81"/>
      <c r="AM365" s="81"/>
      <c r="AO365" s="81"/>
      <c r="AP365" s="81"/>
      <c r="AQ365" s="81"/>
      <c r="AR365" s="81"/>
      <c r="AS365" s="81"/>
      <c r="AT365" s="81"/>
      <c r="AU365" s="81"/>
      <c r="AV365" s="81"/>
      <c r="AW365" s="81"/>
      <c r="AX365" s="81"/>
      <c r="AY365" s="81"/>
      <c r="AZ365" s="81"/>
      <c r="BB365" s="81"/>
      <c r="BC365" s="81"/>
      <c r="BD365" s="81"/>
      <c r="BE365" s="81"/>
      <c r="BF365" s="81"/>
      <c r="BG365" s="81"/>
      <c r="BH365" s="81"/>
      <c r="BI365" s="81"/>
      <c r="BJ365" s="81"/>
      <c r="BK365" s="81"/>
      <c r="BL365" s="81"/>
      <c r="BM365" s="81"/>
      <c r="BO365" s="81"/>
      <c r="BP365" s="81"/>
      <c r="BQ365" s="81"/>
      <c r="BR365" s="81"/>
      <c r="BS365" s="81"/>
      <c r="BT365" s="81"/>
      <c r="BU365" s="81"/>
      <c r="BV365" s="81"/>
      <c r="BW365" s="81"/>
      <c r="BX365" s="81"/>
      <c r="BY365" s="81"/>
      <c r="BZ365" s="81"/>
      <c r="CB365" s="81"/>
      <c r="CC365" s="81"/>
      <c r="CD365" s="81"/>
      <c r="CE365" s="81"/>
      <c r="CF365" s="81"/>
      <c r="CG365" s="81"/>
      <c r="CH365" s="81"/>
      <c r="CI365" s="81"/>
      <c r="CJ365" s="81"/>
      <c r="CK365" s="81"/>
      <c r="CL365" s="81"/>
      <c r="CM365" s="81"/>
      <c r="CO365" s="81"/>
      <c r="CP365" s="81"/>
      <c r="CQ365" s="81"/>
      <c r="CR365" s="81"/>
      <c r="CS365" s="81"/>
      <c r="CT365" s="81"/>
      <c r="CU365" s="81"/>
      <c r="CV365" s="81"/>
      <c r="CW365" s="81"/>
      <c r="CX365" s="81"/>
      <c r="CY365" s="81"/>
      <c r="CZ365" s="81"/>
    </row>
    <row r="366" spans="2:104" x14ac:dyDescent="0.2">
      <c r="B366" s="81"/>
      <c r="C366" s="81"/>
      <c r="D366" s="81"/>
      <c r="E366" s="81"/>
      <c r="F366" s="81"/>
      <c r="G366" s="81"/>
      <c r="H366" s="81"/>
      <c r="I366" s="81"/>
      <c r="J366" s="81"/>
      <c r="K366" s="81"/>
      <c r="L366" s="81"/>
      <c r="M366" s="81"/>
      <c r="O366" s="81"/>
      <c r="P366" s="81"/>
      <c r="Q366" s="81"/>
      <c r="R366" s="81"/>
      <c r="S366" s="81"/>
      <c r="T366" s="81"/>
      <c r="U366" s="81"/>
      <c r="V366" s="81"/>
      <c r="W366" s="81"/>
      <c r="X366" s="81"/>
      <c r="Y366" s="81"/>
      <c r="Z366" s="81"/>
      <c r="AB366" s="81"/>
      <c r="AC366" s="81"/>
      <c r="AD366" s="81"/>
      <c r="AE366" s="81"/>
      <c r="AF366" s="81"/>
      <c r="AG366" s="81"/>
      <c r="AH366" s="81"/>
      <c r="AI366" s="81"/>
      <c r="AJ366" s="81"/>
      <c r="AK366" s="81"/>
      <c r="AL366" s="81"/>
      <c r="AM366" s="81"/>
      <c r="AO366" s="81"/>
      <c r="AP366" s="81"/>
      <c r="AQ366" s="81"/>
      <c r="AR366" s="81"/>
      <c r="AS366" s="81"/>
      <c r="AT366" s="81"/>
      <c r="AU366" s="81"/>
      <c r="AV366" s="81"/>
      <c r="AW366" s="81"/>
      <c r="AX366" s="81"/>
      <c r="AY366" s="81"/>
      <c r="AZ366" s="81"/>
      <c r="BB366" s="81"/>
      <c r="BC366" s="81"/>
      <c r="BD366" s="81"/>
      <c r="BE366" s="81"/>
      <c r="BF366" s="81"/>
      <c r="BG366" s="81"/>
      <c r="BH366" s="81"/>
      <c r="BI366" s="81"/>
      <c r="BJ366" s="81"/>
      <c r="BK366" s="81"/>
      <c r="BL366" s="81"/>
      <c r="BM366" s="81"/>
      <c r="BO366" s="81"/>
      <c r="BP366" s="81"/>
      <c r="BQ366" s="81"/>
      <c r="BR366" s="81"/>
      <c r="BS366" s="81"/>
      <c r="BT366" s="81"/>
      <c r="BU366" s="81"/>
      <c r="BV366" s="81"/>
      <c r="BW366" s="81"/>
      <c r="BX366" s="81"/>
      <c r="BY366" s="81"/>
      <c r="BZ366" s="81"/>
      <c r="CB366" s="81"/>
      <c r="CC366" s="81"/>
      <c r="CD366" s="81"/>
      <c r="CE366" s="81"/>
      <c r="CF366" s="81"/>
      <c r="CG366" s="81"/>
      <c r="CH366" s="81"/>
      <c r="CI366" s="81"/>
      <c r="CJ366" s="81"/>
      <c r="CK366" s="81"/>
      <c r="CL366" s="81"/>
      <c r="CM366" s="81"/>
      <c r="CO366" s="81"/>
      <c r="CP366" s="81"/>
      <c r="CQ366" s="81"/>
      <c r="CR366" s="81"/>
      <c r="CS366" s="81"/>
      <c r="CT366" s="81"/>
      <c r="CU366" s="81"/>
      <c r="CV366" s="81"/>
      <c r="CW366" s="81"/>
      <c r="CX366" s="81"/>
      <c r="CY366" s="81"/>
      <c r="CZ366" s="81"/>
    </row>
    <row r="367" spans="2:104" x14ac:dyDescent="0.2">
      <c r="B367" s="81"/>
      <c r="C367" s="81"/>
      <c r="D367" s="81"/>
      <c r="E367" s="81"/>
      <c r="F367" s="81"/>
      <c r="G367" s="81"/>
      <c r="H367" s="81"/>
      <c r="I367" s="81"/>
      <c r="J367" s="81"/>
      <c r="K367" s="81"/>
      <c r="L367" s="81"/>
      <c r="M367" s="81"/>
      <c r="O367" s="81"/>
      <c r="P367" s="81"/>
      <c r="Q367" s="81"/>
      <c r="R367" s="81"/>
      <c r="S367" s="81"/>
      <c r="T367" s="81"/>
      <c r="U367" s="81"/>
      <c r="V367" s="81"/>
      <c r="W367" s="81"/>
      <c r="X367" s="81"/>
      <c r="Y367" s="81"/>
      <c r="Z367" s="81"/>
      <c r="AB367" s="81"/>
      <c r="AC367" s="81"/>
      <c r="AD367" s="81"/>
      <c r="AE367" s="81"/>
      <c r="AF367" s="81"/>
      <c r="AG367" s="81"/>
      <c r="AH367" s="81"/>
      <c r="AI367" s="81"/>
      <c r="AJ367" s="81"/>
      <c r="AK367" s="81"/>
      <c r="AL367" s="81"/>
      <c r="AM367" s="81"/>
      <c r="AO367" s="81"/>
      <c r="AP367" s="81"/>
      <c r="AQ367" s="81"/>
      <c r="AR367" s="81"/>
      <c r="AS367" s="81"/>
      <c r="AT367" s="81"/>
      <c r="AU367" s="81"/>
      <c r="AV367" s="81"/>
      <c r="AW367" s="81"/>
      <c r="AX367" s="81"/>
      <c r="AY367" s="81"/>
      <c r="AZ367" s="81"/>
      <c r="BB367" s="81"/>
      <c r="BC367" s="81"/>
      <c r="BD367" s="81"/>
      <c r="BE367" s="81"/>
      <c r="BF367" s="81"/>
      <c r="BG367" s="81"/>
      <c r="BH367" s="81"/>
      <c r="BI367" s="81"/>
      <c r="BJ367" s="81"/>
      <c r="BK367" s="81"/>
      <c r="BL367" s="81"/>
      <c r="BM367" s="81"/>
      <c r="BO367" s="81"/>
      <c r="BP367" s="81"/>
      <c r="BQ367" s="81"/>
      <c r="BR367" s="81"/>
      <c r="BS367" s="81"/>
      <c r="BT367" s="81"/>
      <c r="BU367" s="81"/>
      <c r="BV367" s="81"/>
      <c r="BW367" s="81"/>
      <c r="BX367" s="81"/>
      <c r="BY367" s="81"/>
      <c r="BZ367" s="81"/>
      <c r="CB367" s="81"/>
      <c r="CC367" s="81"/>
      <c r="CD367" s="81"/>
      <c r="CE367" s="81"/>
      <c r="CF367" s="81"/>
      <c r="CG367" s="81"/>
      <c r="CH367" s="81"/>
      <c r="CI367" s="81"/>
      <c r="CJ367" s="81"/>
      <c r="CK367" s="81"/>
      <c r="CL367" s="81"/>
      <c r="CM367" s="81"/>
      <c r="CO367" s="81"/>
      <c r="CP367" s="81"/>
      <c r="CQ367" s="81"/>
      <c r="CR367" s="81"/>
      <c r="CS367" s="81"/>
      <c r="CT367" s="81"/>
      <c r="CU367" s="81"/>
      <c r="CV367" s="81"/>
      <c r="CW367" s="81"/>
      <c r="CX367" s="81"/>
      <c r="CY367" s="81"/>
      <c r="CZ367" s="81"/>
    </row>
    <row r="368" spans="2:104" x14ac:dyDescent="0.2">
      <c r="B368" s="81"/>
      <c r="C368" s="81"/>
      <c r="D368" s="81"/>
      <c r="E368" s="81"/>
      <c r="F368" s="81"/>
      <c r="G368" s="81"/>
      <c r="H368" s="81"/>
      <c r="I368" s="81"/>
      <c r="J368" s="81"/>
      <c r="K368" s="81"/>
      <c r="L368" s="81"/>
      <c r="M368" s="81"/>
      <c r="O368" s="81"/>
      <c r="P368" s="81"/>
      <c r="Q368" s="81"/>
      <c r="R368" s="81"/>
      <c r="S368" s="81"/>
      <c r="T368" s="81"/>
      <c r="U368" s="81"/>
      <c r="V368" s="81"/>
      <c r="W368" s="81"/>
      <c r="X368" s="81"/>
      <c r="Y368" s="81"/>
      <c r="Z368" s="81"/>
      <c r="AB368" s="81"/>
      <c r="AC368" s="81"/>
      <c r="AD368" s="81"/>
      <c r="AE368" s="81"/>
      <c r="AF368" s="81"/>
      <c r="AG368" s="81"/>
      <c r="AH368" s="81"/>
      <c r="AI368" s="81"/>
      <c r="AJ368" s="81"/>
      <c r="AK368" s="81"/>
      <c r="AL368" s="81"/>
      <c r="AM368" s="81"/>
      <c r="AO368" s="81"/>
      <c r="AP368" s="81"/>
      <c r="AQ368" s="81"/>
      <c r="AR368" s="81"/>
      <c r="AS368" s="81"/>
      <c r="AT368" s="81"/>
      <c r="AU368" s="81"/>
      <c r="AV368" s="81"/>
      <c r="AW368" s="81"/>
      <c r="AX368" s="81"/>
      <c r="AY368" s="81"/>
      <c r="AZ368" s="81"/>
      <c r="BB368" s="81"/>
      <c r="BC368" s="81"/>
      <c r="BD368" s="81"/>
      <c r="BE368" s="81"/>
      <c r="BF368" s="81"/>
      <c r="BG368" s="81"/>
      <c r="BH368" s="81"/>
      <c r="BI368" s="81"/>
      <c r="BJ368" s="81"/>
      <c r="BK368" s="81"/>
      <c r="BL368" s="81"/>
      <c r="BM368" s="81"/>
      <c r="BO368" s="81"/>
      <c r="BP368" s="81"/>
      <c r="BQ368" s="81"/>
      <c r="BR368" s="81"/>
      <c r="BS368" s="81"/>
      <c r="BT368" s="81"/>
      <c r="BU368" s="81"/>
      <c r="BV368" s="81"/>
      <c r="BW368" s="81"/>
      <c r="BX368" s="81"/>
      <c r="BY368" s="81"/>
      <c r="BZ368" s="81"/>
      <c r="CB368" s="81"/>
      <c r="CC368" s="81"/>
      <c r="CD368" s="81"/>
      <c r="CE368" s="81"/>
      <c r="CF368" s="81"/>
      <c r="CG368" s="81"/>
      <c r="CH368" s="81"/>
      <c r="CI368" s="81"/>
      <c r="CJ368" s="81"/>
      <c r="CK368" s="81"/>
      <c r="CL368" s="81"/>
      <c r="CM368" s="81"/>
      <c r="CO368" s="81"/>
      <c r="CP368" s="81"/>
      <c r="CQ368" s="81"/>
      <c r="CR368" s="81"/>
      <c r="CS368" s="81"/>
      <c r="CT368" s="81"/>
      <c r="CU368" s="81"/>
      <c r="CV368" s="81"/>
      <c r="CW368" s="81"/>
      <c r="CX368" s="81"/>
      <c r="CY368" s="81"/>
      <c r="CZ368" s="81"/>
    </row>
    <row r="369" spans="2:104" x14ac:dyDescent="0.2">
      <c r="B369" s="81"/>
      <c r="C369" s="81"/>
      <c r="D369" s="81"/>
      <c r="E369" s="81"/>
      <c r="F369" s="81"/>
      <c r="G369" s="81"/>
      <c r="H369" s="81"/>
      <c r="I369" s="81"/>
      <c r="J369" s="81"/>
      <c r="K369" s="81"/>
      <c r="L369" s="81"/>
      <c r="M369" s="81"/>
      <c r="O369" s="81"/>
      <c r="P369" s="81"/>
      <c r="Q369" s="81"/>
      <c r="R369" s="81"/>
      <c r="S369" s="81"/>
      <c r="T369" s="81"/>
      <c r="U369" s="81"/>
      <c r="V369" s="81"/>
      <c r="W369" s="81"/>
      <c r="X369" s="81"/>
      <c r="Y369" s="81"/>
      <c r="Z369" s="81"/>
      <c r="AB369" s="81"/>
      <c r="AC369" s="81"/>
      <c r="AD369" s="81"/>
      <c r="AE369" s="81"/>
      <c r="AF369" s="81"/>
      <c r="AG369" s="81"/>
      <c r="AH369" s="81"/>
      <c r="AI369" s="81"/>
      <c r="AJ369" s="81"/>
      <c r="AK369" s="81"/>
      <c r="AL369" s="81"/>
      <c r="AM369" s="81"/>
      <c r="AO369" s="81"/>
      <c r="AP369" s="81"/>
      <c r="AQ369" s="81"/>
      <c r="AR369" s="81"/>
      <c r="AS369" s="81"/>
      <c r="AT369" s="81"/>
      <c r="AU369" s="81"/>
      <c r="AV369" s="81"/>
      <c r="AW369" s="81"/>
      <c r="AX369" s="81"/>
      <c r="AY369" s="81"/>
      <c r="AZ369" s="81"/>
      <c r="BB369" s="81"/>
      <c r="BC369" s="81"/>
      <c r="BD369" s="81"/>
      <c r="BE369" s="81"/>
      <c r="BF369" s="81"/>
      <c r="BG369" s="81"/>
      <c r="BH369" s="81"/>
      <c r="BI369" s="81"/>
      <c r="BJ369" s="81"/>
      <c r="BK369" s="81"/>
      <c r="BL369" s="81"/>
      <c r="BM369" s="81"/>
      <c r="BO369" s="81"/>
      <c r="BP369" s="81"/>
      <c r="BQ369" s="81"/>
      <c r="BR369" s="81"/>
      <c r="BS369" s="81"/>
      <c r="BT369" s="81"/>
      <c r="BU369" s="81"/>
      <c r="BV369" s="81"/>
      <c r="BW369" s="81"/>
      <c r="BX369" s="81"/>
      <c r="BY369" s="81"/>
      <c r="BZ369" s="81"/>
      <c r="CB369" s="81"/>
      <c r="CC369" s="81"/>
      <c r="CD369" s="81"/>
      <c r="CE369" s="81"/>
      <c r="CF369" s="81"/>
      <c r="CG369" s="81"/>
      <c r="CH369" s="81"/>
      <c r="CI369" s="81"/>
      <c r="CJ369" s="81"/>
      <c r="CK369" s="81"/>
      <c r="CL369" s="81"/>
      <c r="CM369" s="81"/>
      <c r="CO369" s="81"/>
      <c r="CP369" s="81"/>
      <c r="CQ369" s="81"/>
      <c r="CR369" s="81"/>
      <c r="CS369" s="81"/>
      <c r="CT369" s="81"/>
      <c r="CU369" s="81"/>
      <c r="CV369" s="81"/>
      <c r="CW369" s="81"/>
      <c r="CX369" s="81"/>
      <c r="CY369" s="81"/>
      <c r="CZ369" s="81"/>
    </row>
    <row r="370" spans="2:104" x14ac:dyDescent="0.2">
      <c r="B370" s="81"/>
      <c r="C370" s="81"/>
      <c r="D370" s="81"/>
      <c r="E370" s="81"/>
      <c r="F370" s="81"/>
      <c r="G370" s="81"/>
      <c r="H370" s="81"/>
      <c r="I370" s="81"/>
      <c r="J370" s="81"/>
      <c r="K370" s="81"/>
      <c r="L370" s="81"/>
      <c r="M370" s="81"/>
      <c r="O370" s="81"/>
      <c r="P370" s="81"/>
      <c r="Q370" s="81"/>
      <c r="R370" s="81"/>
      <c r="S370" s="81"/>
      <c r="T370" s="81"/>
      <c r="U370" s="81"/>
      <c r="V370" s="81"/>
      <c r="W370" s="81"/>
      <c r="X370" s="81"/>
      <c r="Y370" s="81"/>
      <c r="Z370" s="81"/>
      <c r="AB370" s="81"/>
      <c r="AC370" s="81"/>
      <c r="AD370" s="81"/>
      <c r="AE370" s="81"/>
      <c r="AF370" s="81"/>
      <c r="AG370" s="81"/>
      <c r="AH370" s="81"/>
      <c r="AI370" s="81"/>
      <c r="AJ370" s="81"/>
      <c r="AK370" s="81"/>
      <c r="AL370" s="81"/>
      <c r="AM370" s="81"/>
      <c r="AO370" s="81"/>
      <c r="AP370" s="81"/>
      <c r="AQ370" s="81"/>
      <c r="AR370" s="81"/>
      <c r="AS370" s="81"/>
      <c r="AT370" s="81"/>
      <c r="AU370" s="81"/>
      <c r="AV370" s="81"/>
      <c r="AW370" s="81"/>
      <c r="AX370" s="81"/>
      <c r="AY370" s="81"/>
      <c r="AZ370" s="81"/>
      <c r="BB370" s="81"/>
      <c r="BC370" s="81"/>
      <c r="BD370" s="81"/>
      <c r="BE370" s="81"/>
      <c r="BF370" s="81"/>
      <c r="BG370" s="81"/>
      <c r="BH370" s="81"/>
      <c r="BI370" s="81"/>
      <c r="BJ370" s="81"/>
      <c r="BK370" s="81"/>
      <c r="BL370" s="81"/>
      <c r="BM370" s="81"/>
      <c r="BO370" s="81"/>
      <c r="BP370" s="81"/>
      <c r="BQ370" s="81"/>
      <c r="BR370" s="81"/>
      <c r="BS370" s="81"/>
      <c r="BT370" s="81"/>
      <c r="BU370" s="81"/>
      <c r="BV370" s="81"/>
      <c r="BW370" s="81"/>
      <c r="BX370" s="81"/>
      <c r="BY370" s="81"/>
      <c r="BZ370" s="81"/>
      <c r="CB370" s="81"/>
      <c r="CC370" s="81"/>
      <c r="CD370" s="81"/>
      <c r="CE370" s="81"/>
      <c r="CF370" s="81"/>
      <c r="CG370" s="81"/>
      <c r="CH370" s="81"/>
      <c r="CI370" s="81"/>
      <c r="CJ370" s="81"/>
      <c r="CK370" s="81"/>
      <c r="CL370" s="81"/>
      <c r="CM370" s="81"/>
      <c r="CO370" s="81"/>
      <c r="CP370" s="81"/>
      <c r="CQ370" s="81"/>
      <c r="CR370" s="81"/>
      <c r="CS370" s="81"/>
      <c r="CT370" s="81"/>
      <c r="CU370" s="81"/>
      <c r="CV370" s="81"/>
      <c r="CW370" s="81"/>
      <c r="CX370" s="81"/>
      <c r="CY370" s="81"/>
      <c r="CZ370" s="81"/>
    </row>
    <row r="371" spans="2:104" x14ac:dyDescent="0.2">
      <c r="B371" s="81"/>
      <c r="C371" s="81"/>
      <c r="D371" s="81"/>
      <c r="E371" s="81"/>
      <c r="F371" s="81"/>
      <c r="G371" s="81"/>
      <c r="H371" s="81"/>
      <c r="I371" s="81"/>
      <c r="J371" s="81"/>
      <c r="K371" s="81"/>
      <c r="L371" s="81"/>
      <c r="M371" s="81"/>
      <c r="O371" s="81"/>
      <c r="P371" s="81"/>
      <c r="Q371" s="81"/>
      <c r="R371" s="81"/>
      <c r="S371" s="81"/>
      <c r="T371" s="81"/>
      <c r="U371" s="81"/>
      <c r="V371" s="81"/>
      <c r="W371" s="81"/>
      <c r="X371" s="81"/>
      <c r="Y371" s="81"/>
      <c r="Z371" s="81"/>
      <c r="AB371" s="81"/>
      <c r="AC371" s="81"/>
      <c r="AD371" s="81"/>
      <c r="AE371" s="81"/>
      <c r="AF371" s="81"/>
      <c r="AG371" s="81"/>
      <c r="AH371" s="81"/>
      <c r="AI371" s="81"/>
      <c r="AJ371" s="81"/>
      <c r="AK371" s="81"/>
      <c r="AL371" s="81"/>
      <c r="AM371" s="81"/>
      <c r="AO371" s="81"/>
      <c r="AP371" s="81"/>
      <c r="AQ371" s="81"/>
      <c r="AR371" s="81"/>
      <c r="AS371" s="81"/>
      <c r="AT371" s="81"/>
      <c r="AU371" s="81"/>
      <c r="AV371" s="81"/>
      <c r="AW371" s="81"/>
      <c r="AX371" s="81"/>
      <c r="AY371" s="81"/>
      <c r="AZ371" s="81"/>
      <c r="BB371" s="81"/>
      <c r="BC371" s="81"/>
      <c r="BD371" s="81"/>
      <c r="BE371" s="81"/>
      <c r="BF371" s="81"/>
      <c r="BG371" s="81"/>
      <c r="BH371" s="81"/>
      <c r="BI371" s="81"/>
      <c r="BJ371" s="81"/>
      <c r="BK371" s="81"/>
      <c r="BL371" s="81"/>
      <c r="BM371" s="81"/>
      <c r="BO371" s="81"/>
      <c r="BP371" s="81"/>
      <c r="BQ371" s="81"/>
      <c r="BR371" s="81"/>
      <c r="BS371" s="81"/>
      <c r="BT371" s="81"/>
      <c r="BU371" s="81"/>
      <c r="BV371" s="81"/>
      <c r="BW371" s="81"/>
      <c r="BX371" s="81"/>
      <c r="BY371" s="81"/>
      <c r="BZ371" s="81"/>
      <c r="CB371" s="81"/>
      <c r="CC371" s="81"/>
      <c r="CD371" s="81"/>
      <c r="CE371" s="81"/>
      <c r="CF371" s="81"/>
      <c r="CG371" s="81"/>
      <c r="CH371" s="81"/>
      <c r="CI371" s="81"/>
      <c r="CJ371" s="81"/>
      <c r="CK371" s="81"/>
      <c r="CL371" s="81"/>
      <c r="CM371" s="81"/>
      <c r="CO371" s="81"/>
      <c r="CP371" s="81"/>
      <c r="CQ371" s="81"/>
      <c r="CR371" s="81"/>
      <c r="CS371" s="81"/>
      <c r="CT371" s="81"/>
      <c r="CU371" s="81"/>
      <c r="CV371" s="81"/>
      <c r="CW371" s="81"/>
      <c r="CX371" s="81"/>
      <c r="CY371" s="81"/>
      <c r="CZ371" s="81"/>
    </row>
    <row r="372" spans="2:104" x14ac:dyDescent="0.2">
      <c r="B372" s="81"/>
      <c r="C372" s="81"/>
      <c r="D372" s="81"/>
      <c r="E372" s="81"/>
      <c r="F372" s="81"/>
      <c r="G372" s="81"/>
      <c r="H372" s="81"/>
      <c r="I372" s="81"/>
      <c r="J372" s="81"/>
      <c r="K372" s="81"/>
      <c r="L372" s="81"/>
      <c r="M372" s="81"/>
      <c r="O372" s="81"/>
      <c r="P372" s="81"/>
      <c r="Q372" s="81"/>
      <c r="R372" s="81"/>
      <c r="S372" s="81"/>
      <c r="T372" s="81"/>
      <c r="U372" s="81"/>
      <c r="V372" s="81"/>
      <c r="W372" s="81"/>
      <c r="X372" s="81"/>
      <c r="Y372" s="81"/>
      <c r="Z372" s="81"/>
      <c r="AB372" s="81"/>
      <c r="AC372" s="81"/>
      <c r="AD372" s="81"/>
      <c r="AE372" s="81"/>
      <c r="AF372" s="81"/>
      <c r="AG372" s="81"/>
      <c r="AH372" s="81"/>
      <c r="AI372" s="81"/>
      <c r="AJ372" s="81"/>
      <c r="AK372" s="81"/>
      <c r="AL372" s="81"/>
      <c r="AM372" s="81"/>
      <c r="AO372" s="81"/>
      <c r="AP372" s="81"/>
      <c r="AQ372" s="81"/>
      <c r="AR372" s="81"/>
      <c r="AS372" s="81"/>
      <c r="AT372" s="81"/>
      <c r="AU372" s="81"/>
      <c r="AV372" s="81"/>
      <c r="AW372" s="81"/>
      <c r="AX372" s="81"/>
      <c r="AY372" s="81"/>
      <c r="AZ372" s="81"/>
      <c r="BB372" s="81"/>
      <c r="BC372" s="81"/>
      <c r="BD372" s="81"/>
      <c r="BE372" s="81"/>
      <c r="BF372" s="81"/>
      <c r="BG372" s="81"/>
      <c r="BH372" s="81"/>
      <c r="BI372" s="81"/>
      <c r="BJ372" s="81"/>
      <c r="BK372" s="81"/>
      <c r="BL372" s="81"/>
      <c r="BM372" s="81"/>
      <c r="BO372" s="81"/>
      <c r="BP372" s="81"/>
      <c r="BQ372" s="81"/>
      <c r="BR372" s="81"/>
      <c r="BS372" s="81"/>
      <c r="BT372" s="81"/>
      <c r="BU372" s="81"/>
      <c r="BV372" s="81"/>
      <c r="BW372" s="81"/>
      <c r="BX372" s="81"/>
      <c r="BY372" s="81"/>
      <c r="BZ372" s="81"/>
      <c r="CB372" s="81"/>
      <c r="CC372" s="81"/>
      <c r="CD372" s="81"/>
      <c r="CE372" s="81"/>
      <c r="CF372" s="81"/>
      <c r="CG372" s="81"/>
      <c r="CH372" s="81"/>
      <c r="CI372" s="81"/>
      <c r="CJ372" s="81"/>
      <c r="CK372" s="81"/>
      <c r="CL372" s="81"/>
      <c r="CM372" s="81"/>
      <c r="CO372" s="81"/>
      <c r="CP372" s="81"/>
      <c r="CQ372" s="81"/>
      <c r="CR372" s="81"/>
      <c r="CS372" s="81"/>
      <c r="CT372" s="81"/>
      <c r="CU372" s="81"/>
      <c r="CV372" s="81"/>
      <c r="CW372" s="81"/>
      <c r="CX372" s="81"/>
      <c r="CY372" s="81"/>
      <c r="CZ372" s="81"/>
    </row>
    <row r="373" spans="2:104" x14ac:dyDescent="0.2">
      <c r="B373" s="81"/>
      <c r="C373" s="81"/>
      <c r="D373" s="81"/>
      <c r="E373" s="81"/>
      <c r="F373" s="81"/>
      <c r="G373" s="81"/>
      <c r="H373" s="81"/>
      <c r="I373" s="81"/>
      <c r="J373" s="81"/>
      <c r="K373" s="81"/>
      <c r="L373" s="81"/>
      <c r="M373" s="81"/>
      <c r="O373" s="81"/>
      <c r="P373" s="81"/>
      <c r="Q373" s="81"/>
      <c r="R373" s="81"/>
      <c r="S373" s="81"/>
      <c r="T373" s="81"/>
      <c r="U373" s="81"/>
      <c r="V373" s="81"/>
      <c r="W373" s="81"/>
      <c r="X373" s="81"/>
      <c r="Y373" s="81"/>
      <c r="Z373" s="81"/>
      <c r="AB373" s="81"/>
      <c r="AC373" s="81"/>
      <c r="AD373" s="81"/>
      <c r="AE373" s="81"/>
      <c r="AF373" s="81"/>
      <c r="AG373" s="81"/>
      <c r="AH373" s="81"/>
      <c r="AI373" s="81"/>
      <c r="AJ373" s="81"/>
      <c r="AK373" s="81"/>
      <c r="AL373" s="81"/>
      <c r="AM373" s="81"/>
      <c r="AO373" s="81"/>
      <c r="AP373" s="81"/>
      <c r="AQ373" s="81"/>
      <c r="AR373" s="81"/>
      <c r="AS373" s="81"/>
      <c r="AT373" s="81"/>
      <c r="AU373" s="81"/>
      <c r="AV373" s="81"/>
      <c r="AW373" s="81"/>
      <c r="AX373" s="81"/>
      <c r="AY373" s="81"/>
      <c r="AZ373" s="81"/>
      <c r="BB373" s="81"/>
      <c r="BC373" s="81"/>
      <c r="BD373" s="81"/>
      <c r="BE373" s="81"/>
      <c r="BF373" s="81"/>
      <c r="BG373" s="81"/>
      <c r="BH373" s="81"/>
      <c r="BI373" s="81"/>
      <c r="BJ373" s="81"/>
      <c r="BK373" s="81"/>
      <c r="BL373" s="81"/>
      <c r="BM373" s="81"/>
      <c r="BO373" s="81"/>
      <c r="BP373" s="81"/>
      <c r="BQ373" s="81"/>
      <c r="BR373" s="81"/>
      <c r="BS373" s="81"/>
      <c r="BT373" s="81"/>
      <c r="BU373" s="81"/>
      <c r="BV373" s="81"/>
      <c r="BW373" s="81"/>
      <c r="BX373" s="81"/>
      <c r="BY373" s="81"/>
      <c r="BZ373" s="81"/>
      <c r="CB373" s="81"/>
      <c r="CC373" s="81"/>
      <c r="CD373" s="81"/>
      <c r="CE373" s="81"/>
      <c r="CF373" s="81"/>
      <c r="CG373" s="81"/>
      <c r="CH373" s="81"/>
      <c r="CI373" s="81"/>
      <c r="CJ373" s="81"/>
      <c r="CK373" s="81"/>
      <c r="CL373" s="81"/>
      <c r="CM373" s="81"/>
      <c r="CO373" s="81"/>
      <c r="CP373" s="81"/>
      <c r="CQ373" s="81"/>
      <c r="CR373" s="81"/>
      <c r="CS373" s="81"/>
      <c r="CT373" s="81"/>
      <c r="CU373" s="81"/>
      <c r="CV373" s="81"/>
      <c r="CW373" s="81"/>
      <c r="CX373" s="81"/>
      <c r="CY373" s="81"/>
      <c r="CZ373" s="81"/>
    </row>
    <row r="374" spans="2:104" x14ac:dyDescent="0.2">
      <c r="B374" s="81"/>
      <c r="C374" s="81"/>
      <c r="D374" s="81"/>
      <c r="E374" s="81"/>
      <c r="F374" s="81"/>
      <c r="G374" s="81"/>
      <c r="H374" s="81"/>
      <c r="I374" s="81"/>
      <c r="J374" s="81"/>
      <c r="K374" s="81"/>
      <c r="L374" s="81"/>
      <c r="M374" s="81"/>
      <c r="O374" s="81"/>
      <c r="P374" s="81"/>
      <c r="Q374" s="81"/>
      <c r="R374" s="81"/>
      <c r="S374" s="81"/>
      <c r="T374" s="81"/>
      <c r="U374" s="81"/>
      <c r="V374" s="81"/>
      <c r="W374" s="81"/>
      <c r="X374" s="81"/>
      <c r="Y374" s="81"/>
      <c r="Z374" s="81"/>
      <c r="AB374" s="81"/>
      <c r="AC374" s="81"/>
      <c r="AD374" s="81"/>
      <c r="AE374" s="81"/>
      <c r="AF374" s="81"/>
      <c r="AG374" s="81"/>
      <c r="AH374" s="81"/>
      <c r="AI374" s="81"/>
      <c r="AJ374" s="81"/>
      <c r="AK374" s="81"/>
      <c r="AL374" s="81"/>
      <c r="AM374" s="81"/>
      <c r="AO374" s="81"/>
      <c r="AP374" s="81"/>
      <c r="AQ374" s="81"/>
      <c r="AR374" s="81"/>
      <c r="AS374" s="81"/>
      <c r="AT374" s="81"/>
      <c r="AU374" s="81"/>
      <c r="AV374" s="81"/>
      <c r="AW374" s="81"/>
      <c r="AX374" s="81"/>
      <c r="AY374" s="81"/>
      <c r="AZ374" s="81"/>
      <c r="BB374" s="81"/>
      <c r="BC374" s="81"/>
      <c r="BD374" s="81"/>
      <c r="BE374" s="81"/>
      <c r="BF374" s="81"/>
      <c r="BG374" s="81"/>
      <c r="BH374" s="81"/>
      <c r="BI374" s="81"/>
      <c r="BJ374" s="81"/>
      <c r="BK374" s="81"/>
      <c r="BL374" s="81"/>
      <c r="BM374" s="81"/>
      <c r="BO374" s="81"/>
      <c r="BP374" s="81"/>
      <c r="BQ374" s="81"/>
      <c r="BR374" s="81"/>
      <c r="BS374" s="81"/>
      <c r="BT374" s="81"/>
      <c r="BU374" s="81"/>
      <c r="BV374" s="81"/>
      <c r="BW374" s="81"/>
      <c r="BX374" s="81"/>
      <c r="BY374" s="81"/>
      <c r="BZ374" s="81"/>
      <c r="CB374" s="81"/>
      <c r="CC374" s="81"/>
      <c r="CD374" s="81"/>
      <c r="CE374" s="81"/>
      <c r="CF374" s="81"/>
      <c r="CG374" s="81"/>
      <c r="CH374" s="81"/>
      <c r="CI374" s="81"/>
      <c r="CJ374" s="81"/>
      <c r="CK374" s="81"/>
      <c r="CL374" s="81"/>
      <c r="CM374" s="81"/>
      <c r="CO374" s="81"/>
      <c r="CP374" s="81"/>
      <c r="CQ374" s="81"/>
      <c r="CR374" s="81"/>
      <c r="CS374" s="81"/>
      <c r="CT374" s="81"/>
      <c r="CU374" s="81"/>
      <c r="CV374" s="81"/>
      <c r="CW374" s="81"/>
      <c r="CX374" s="81"/>
      <c r="CY374" s="81"/>
      <c r="CZ374" s="81"/>
    </row>
    <row r="375" spans="2:104" x14ac:dyDescent="0.2">
      <c r="B375" s="81"/>
      <c r="C375" s="81"/>
      <c r="D375" s="81"/>
      <c r="E375" s="81"/>
      <c r="F375" s="81"/>
      <c r="G375" s="81"/>
      <c r="H375" s="81"/>
      <c r="I375" s="81"/>
      <c r="J375" s="81"/>
      <c r="K375" s="81"/>
      <c r="L375" s="81"/>
      <c r="M375" s="81"/>
      <c r="O375" s="81"/>
      <c r="P375" s="81"/>
      <c r="Q375" s="81"/>
      <c r="R375" s="81"/>
      <c r="S375" s="81"/>
      <c r="T375" s="81"/>
      <c r="U375" s="81"/>
      <c r="V375" s="81"/>
      <c r="W375" s="81"/>
      <c r="X375" s="81"/>
      <c r="Y375" s="81"/>
      <c r="Z375" s="81"/>
      <c r="AB375" s="81"/>
      <c r="AC375" s="81"/>
      <c r="AD375" s="81"/>
      <c r="AE375" s="81"/>
      <c r="AF375" s="81"/>
      <c r="AG375" s="81"/>
      <c r="AH375" s="81"/>
      <c r="AI375" s="81"/>
      <c r="AJ375" s="81"/>
      <c r="AK375" s="81"/>
      <c r="AL375" s="81"/>
      <c r="AM375" s="81"/>
      <c r="AO375" s="81"/>
      <c r="AP375" s="81"/>
      <c r="AQ375" s="81"/>
      <c r="AR375" s="81"/>
      <c r="AS375" s="81"/>
      <c r="AT375" s="81"/>
      <c r="AU375" s="81"/>
      <c r="AV375" s="81"/>
      <c r="AW375" s="81"/>
      <c r="AX375" s="81"/>
      <c r="AY375" s="81"/>
      <c r="AZ375" s="81"/>
      <c r="BB375" s="81"/>
      <c r="BC375" s="81"/>
      <c r="BD375" s="81"/>
      <c r="BE375" s="81"/>
      <c r="BF375" s="81"/>
      <c r="BG375" s="81"/>
      <c r="BH375" s="81"/>
      <c r="BI375" s="81"/>
      <c r="BJ375" s="81"/>
      <c r="BK375" s="81"/>
      <c r="BL375" s="81"/>
      <c r="BM375" s="81"/>
      <c r="BO375" s="81"/>
      <c r="BP375" s="81"/>
      <c r="BQ375" s="81"/>
      <c r="BR375" s="81"/>
      <c r="BS375" s="81"/>
      <c r="BT375" s="81"/>
      <c r="BU375" s="81"/>
      <c r="BV375" s="81"/>
      <c r="BW375" s="81"/>
      <c r="BX375" s="81"/>
      <c r="BY375" s="81"/>
      <c r="BZ375" s="81"/>
      <c r="CB375" s="81"/>
      <c r="CC375" s="81"/>
      <c r="CD375" s="81"/>
      <c r="CE375" s="81"/>
      <c r="CF375" s="81"/>
      <c r="CG375" s="81"/>
      <c r="CH375" s="81"/>
      <c r="CI375" s="81"/>
      <c r="CJ375" s="81"/>
      <c r="CK375" s="81"/>
      <c r="CL375" s="81"/>
      <c r="CM375" s="81"/>
      <c r="CO375" s="81"/>
      <c r="CP375" s="81"/>
      <c r="CQ375" s="81"/>
      <c r="CR375" s="81"/>
      <c r="CS375" s="81"/>
      <c r="CT375" s="81"/>
      <c r="CU375" s="81"/>
      <c r="CV375" s="81"/>
      <c r="CW375" s="81"/>
      <c r="CX375" s="81"/>
      <c r="CY375" s="81"/>
      <c r="CZ375" s="81"/>
    </row>
    <row r="376" spans="2:104" x14ac:dyDescent="0.2">
      <c r="B376" s="81"/>
      <c r="C376" s="81"/>
      <c r="D376" s="81"/>
      <c r="E376" s="81"/>
      <c r="F376" s="81"/>
      <c r="G376" s="81"/>
      <c r="H376" s="81"/>
      <c r="I376" s="81"/>
      <c r="J376" s="81"/>
      <c r="K376" s="81"/>
      <c r="L376" s="81"/>
      <c r="M376" s="81"/>
      <c r="O376" s="81"/>
      <c r="P376" s="81"/>
      <c r="Q376" s="81"/>
      <c r="R376" s="81"/>
      <c r="S376" s="81"/>
      <c r="T376" s="81"/>
      <c r="U376" s="81"/>
      <c r="V376" s="81"/>
      <c r="W376" s="81"/>
      <c r="X376" s="81"/>
      <c r="Y376" s="81"/>
      <c r="Z376" s="81"/>
      <c r="AB376" s="81"/>
      <c r="AC376" s="81"/>
      <c r="AD376" s="81"/>
      <c r="AE376" s="81"/>
      <c r="AF376" s="81"/>
      <c r="AG376" s="81"/>
      <c r="AH376" s="81"/>
      <c r="AI376" s="81"/>
      <c r="AJ376" s="81"/>
      <c r="AK376" s="81"/>
      <c r="AL376" s="81"/>
      <c r="AM376" s="81"/>
      <c r="AO376" s="81"/>
      <c r="AP376" s="81"/>
      <c r="AQ376" s="81"/>
      <c r="AR376" s="81"/>
      <c r="AS376" s="81"/>
      <c r="AT376" s="81"/>
      <c r="AU376" s="81"/>
      <c r="AV376" s="81"/>
      <c r="AW376" s="81"/>
      <c r="AX376" s="81"/>
      <c r="AY376" s="81"/>
      <c r="AZ376" s="81"/>
      <c r="BB376" s="81"/>
      <c r="BC376" s="81"/>
      <c r="BD376" s="81"/>
      <c r="BE376" s="81"/>
      <c r="BF376" s="81"/>
      <c r="BG376" s="81"/>
      <c r="BH376" s="81"/>
      <c r="BI376" s="81"/>
      <c r="BJ376" s="81"/>
      <c r="BK376" s="81"/>
      <c r="BL376" s="81"/>
      <c r="BM376" s="81"/>
      <c r="BO376" s="81"/>
      <c r="BP376" s="81"/>
      <c r="BQ376" s="81"/>
      <c r="BR376" s="81"/>
      <c r="BS376" s="81"/>
      <c r="BT376" s="81"/>
      <c r="BU376" s="81"/>
      <c r="BV376" s="81"/>
      <c r="BW376" s="81"/>
      <c r="BX376" s="81"/>
      <c r="BY376" s="81"/>
      <c r="BZ376" s="81"/>
      <c r="CB376" s="81"/>
      <c r="CC376" s="81"/>
      <c r="CD376" s="81"/>
      <c r="CE376" s="81"/>
      <c r="CF376" s="81"/>
      <c r="CG376" s="81"/>
      <c r="CH376" s="81"/>
      <c r="CI376" s="81"/>
      <c r="CJ376" s="81"/>
      <c r="CK376" s="81"/>
      <c r="CL376" s="81"/>
      <c r="CM376" s="81"/>
      <c r="CO376" s="81"/>
      <c r="CP376" s="81"/>
      <c r="CQ376" s="81"/>
      <c r="CR376" s="81"/>
      <c r="CS376" s="81"/>
      <c r="CT376" s="81"/>
      <c r="CU376" s="81"/>
      <c r="CV376" s="81"/>
      <c r="CW376" s="81"/>
      <c r="CX376" s="81"/>
      <c r="CY376" s="81"/>
      <c r="CZ376" s="81"/>
    </row>
    <row r="377" spans="2:104" x14ac:dyDescent="0.2">
      <c r="B377" s="81"/>
      <c r="C377" s="81"/>
      <c r="D377" s="81"/>
      <c r="E377" s="81"/>
      <c r="F377" s="81"/>
      <c r="G377" s="81"/>
      <c r="H377" s="81"/>
      <c r="I377" s="81"/>
      <c r="J377" s="81"/>
      <c r="K377" s="81"/>
      <c r="L377" s="81"/>
      <c r="M377" s="81"/>
      <c r="O377" s="81"/>
      <c r="P377" s="81"/>
      <c r="Q377" s="81"/>
      <c r="R377" s="81"/>
      <c r="S377" s="81"/>
      <c r="T377" s="81"/>
      <c r="U377" s="81"/>
      <c r="V377" s="81"/>
      <c r="W377" s="81"/>
      <c r="X377" s="81"/>
      <c r="Y377" s="81"/>
      <c r="Z377" s="81"/>
      <c r="AB377" s="81"/>
      <c r="AC377" s="81"/>
      <c r="AD377" s="81"/>
      <c r="AE377" s="81"/>
      <c r="AF377" s="81"/>
      <c r="AG377" s="81"/>
      <c r="AH377" s="81"/>
      <c r="AI377" s="81"/>
      <c r="AJ377" s="81"/>
      <c r="AK377" s="81"/>
      <c r="AL377" s="81"/>
      <c r="AM377" s="81"/>
      <c r="AO377" s="81"/>
      <c r="AP377" s="81"/>
      <c r="AQ377" s="81"/>
      <c r="AR377" s="81"/>
      <c r="AS377" s="81"/>
      <c r="AT377" s="81"/>
      <c r="AU377" s="81"/>
      <c r="AV377" s="81"/>
      <c r="AW377" s="81"/>
      <c r="AX377" s="81"/>
      <c r="AY377" s="81"/>
      <c r="AZ377" s="81"/>
      <c r="BB377" s="81"/>
      <c r="BC377" s="81"/>
      <c r="BD377" s="81"/>
      <c r="BE377" s="81"/>
      <c r="BF377" s="81"/>
      <c r="BG377" s="81"/>
      <c r="BH377" s="81"/>
      <c r="BI377" s="81"/>
      <c r="BJ377" s="81"/>
      <c r="BK377" s="81"/>
      <c r="BL377" s="81"/>
      <c r="BM377" s="81"/>
      <c r="BO377" s="81"/>
      <c r="BP377" s="81"/>
      <c r="BQ377" s="81"/>
      <c r="BR377" s="81"/>
      <c r="BS377" s="81"/>
      <c r="BT377" s="81"/>
      <c r="BU377" s="81"/>
      <c r="BV377" s="81"/>
      <c r="BW377" s="81"/>
      <c r="BX377" s="81"/>
      <c r="BY377" s="81"/>
      <c r="BZ377" s="81"/>
      <c r="CB377" s="81"/>
      <c r="CC377" s="81"/>
      <c r="CD377" s="81"/>
      <c r="CE377" s="81"/>
      <c r="CF377" s="81"/>
      <c r="CG377" s="81"/>
      <c r="CH377" s="81"/>
      <c r="CI377" s="81"/>
      <c r="CJ377" s="81"/>
      <c r="CK377" s="81"/>
      <c r="CL377" s="81"/>
      <c r="CM377" s="81"/>
      <c r="CO377" s="81"/>
      <c r="CP377" s="81"/>
      <c r="CQ377" s="81"/>
      <c r="CR377" s="81"/>
      <c r="CS377" s="81"/>
      <c r="CT377" s="81"/>
      <c r="CU377" s="81"/>
      <c r="CV377" s="81"/>
      <c r="CW377" s="81"/>
      <c r="CX377" s="81"/>
      <c r="CY377" s="81"/>
      <c r="CZ377" s="81"/>
    </row>
    <row r="378" spans="2:104" x14ac:dyDescent="0.2">
      <c r="B378" s="81"/>
      <c r="C378" s="81"/>
      <c r="D378" s="81"/>
      <c r="E378" s="81"/>
      <c r="F378" s="81"/>
      <c r="G378" s="81"/>
      <c r="H378" s="81"/>
      <c r="I378" s="81"/>
      <c r="J378" s="81"/>
      <c r="K378" s="81"/>
      <c r="L378" s="81"/>
      <c r="M378" s="81"/>
      <c r="O378" s="81"/>
      <c r="P378" s="81"/>
      <c r="Q378" s="81"/>
      <c r="R378" s="81"/>
      <c r="S378" s="81"/>
      <c r="T378" s="81"/>
      <c r="U378" s="81"/>
      <c r="V378" s="81"/>
      <c r="W378" s="81"/>
      <c r="X378" s="81"/>
      <c r="Y378" s="81"/>
      <c r="Z378" s="81"/>
      <c r="AB378" s="81"/>
      <c r="AC378" s="81"/>
      <c r="AD378" s="81"/>
      <c r="AE378" s="81"/>
      <c r="AF378" s="81"/>
      <c r="AG378" s="81"/>
      <c r="AH378" s="81"/>
      <c r="AI378" s="81"/>
      <c r="AJ378" s="81"/>
      <c r="AK378" s="81"/>
      <c r="AL378" s="81"/>
      <c r="AM378" s="81"/>
      <c r="AO378" s="81"/>
      <c r="AP378" s="81"/>
      <c r="AQ378" s="81"/>
      <c r="AR378" s="81"/>
      <c r="AS378" s="81"/>
      <c r="AT378" s="81"/>
      <c r="AU378" s="81"/>
      <c r="AV378" s="81"/>
      <c r="AW378" s="81"/>
      <c r="AX378" s="81"/>
      <c r="AY378" s="81"/>
      <c r="AZ378" s="81"/>
      <c r="BB378" s="81"/>
      <c r="BC378" s="81"/>
      <c r="BD378" s="81"/>
      <c r="BE378" s="81"/>
      <c r="BF378" s="81"/>
      <c r="BG378" s="81"/>
      <c r="BH378" s="81"/>
      <c r="BI378" s="81"/>
      <c r="BJ378" s="81"/>
      <c r="BK378" s="81"/>
      <c r="BL378" s="81"/>
      <c r="BM378" s="81"/>
      <c r="BO378" s="81"/>
      <c r="BP378" s="81"/>
      <c r="BQ378" s="81"/>
      <c r="BR378" s="81"/>
      <c r="BS378" s="81"/>
      <c r="BT378" s="81"/>
      <c r="BU378" s="81"/>
      <c r="BV378" s="81"/>
      <c r="BW378" s="81"/>
      <c r="BX378" s="81"/>
      <c r="BY378" s="81"/>
      <c r="BZ378" s="81"/>
      <c r="CB378" s="81"/>
      <c r="CC378" s="81"/>
      <c r="CD378" s="81"/>
      <c r="CE378" s="81"/>
      <c r="CF378" s="81"/>
      <c r="CG378" s="81"/>
      <c r="CH378" s="81"/>
      <c r="CI378" s="81"/>
      <c r="CJ378" s="81"/>
      <c r="CK378" s="81"/>
      <c r="CL378" s="81"/>
      <c r="CM378" s="81"/>
      <c r="CO378" s="81"/>
      <c r="CP378" s="81"/>
      <c r="CQ378" s="81"/>
      <c r="CR378" s="81"/>
      <c r="CS378" s="81"/>
      <c r="CT378" s="81"/>
      <c r="CU378" s="81"/>
      <c r="CV378" s="81"/>
      <c r="CW378" s="81"/>
      <c r="CX378" s="81"/>
      <c r="CY378" s="81"/>
      <c r="CZ378" s="81"/>
    </row>
    <row r="379" spans="2:104" x14ac:dyDescent="0.2">
      <c r="B379" s="81"/>
      <c r="C379" s="81"/>
      <c r="D379" s="81"/>
      <c r="E379" s="81"/>
      <c r="F379" s="81"/>
      <c r="G379" s="81"/>
      <c r="H379" s="81"/>
      <c r="I379" s="81"/>
      <c r="J379" s="81"/>
      <c r="K379" s="81"/>
      <c r="L379" s="81"/>
      <c r="M379" s="81"/>
      <c r="O379" s="81"/>
      <c r="P379" s="81"/>
      <c r="Q379" s="81"/>
      <c r="R379" s="81"/>
      <c r="S379" s="81"/>
      <c r="T379" s="81"/>
      <c r="U379" s="81"/>
      <c r="V379" s="81"/>
      <c r="W379" s="81"/>
      <c r="X379" s="81"/>
      <c r="Y379" s="81"/>
      <c r="Z379" s="81"/>
      <c r="AB379" s="81"/>
      <c r="AC379" s="81"/>
      <c r="AD379" s="81"/>
      <c r="AE379" s="81"/>
      <c r="AF379" s="81"/>
      <c r="AG379" s="81"/>
      <c r="AH379" s="81"/>
      <c r="AI379" s="81"/>
      <c r="AJ379" s="81"/>
      <c r="AK379" s="81"/>
      <c r="AL379" s="81"/>
      <c r="AM379" s="81"/>
      <c r="AO379" s="81"/>
      <c r="AP379" s="81"/>
      <c r="AQ379" s="81"/>
      <c r="AR379" s="81"/>
      <c r="AS379" s="81"/>
      <c r="AT379" s="81"/>
      <c r="AU379" s="81"/>
      <c r="AV379" s="81"/>
      <c r="AW379" s="81"/>
      <c r="AX379" s="81"/>
      <c r="AY379" s="81"/>
      <c r="AZ379" s="81"/>
      <c r="BB379" s="81"/>
      <c r="BC379" s="81"/>
      <c r="BD379" s="81"/>
      <c r="BE379" s="81"/>
      <c r="BF379" s="81"/>
      <c r="BG379" s="81"/>
      <c r="BH379" s="81"/>
      <c r="BI379" s="81"/>
      <c r="BJ379" s="81"/>
      <c r="BK379" s="81"/>
      <c r="BL379" s="81"/>
      <c r="BM379" s="81"/>
      <c r="BO379" s="81"/>
      <c r="BP379" s="81"/>
      <c r="BQ379" s="81"/>
      <c r="BR379" s="81"/>
      <c r="BS379" s="81"/>
      <c r="BT379" s="81"/>
      <c r="BU379" s="81"/>
      <c r="BV379" s="81"/>
      <c r="BW379" s="81"/>
      <c r="BX379" s="81"/>
      <c r="BY379" s="81"/>
      <c r="BZ379" s="81"/>
      <c r="CB379" s="81"/>
      <c r="CC379" s="81"/>
      <c r="CD379" s="81"/>
      <c r="CE379" s="81"/>
      <c r="CF379" s="81"/>
      <c r="CG379" s="81"/>
      <c r="CH379" s="81"/>
      <c r="CI379" s="81"/>
      <c r="CJ379" s="81"/>
      <c r="CK379" s="81"/>
      <c r="CL379" s="81"/>
      <c r="CM379" s="81"/>
      <c r="CO379" s="81"/>
      <c r="CP379" s="81"/>
      <c r="CQ379" s="81"/>
      <c r="CR379" s="81"/>
      <c r="CS379" s="81"/>
      <c r="CT379" s="81"/>
      <c r="CU379" s="81"/>
      <c r="CV379" s="81"/>
      <c r="CW379" s="81"/>
      <c r="CX379" s="81"/>
      <c r="CY379" s="81"/>
      <c r="CZ379" s="81"/>
    </row>
    <row r="380" spans="2:104" x14ac:dyDescent="0.2">
      <c r="B380" s="81"/>
      <c r="C380" s="81"/>
      <c r="D380" s="81"/>
      <c r="E380" s="81"/>
      <c r="F380" s="81"/>
      <c r="G380" s="81"/>
      <c r="H380" s="81"/>
      <c r="I380" s="81"/>
      <c r="J380" s="81"/>
      <c r="K380" s="81"/>
      <c r="L380" s="81"/>
      <c r="M380" s="81"/>
      <c r="O380" s="81"/>
      <c r="P380" s="81"/>
      <c r="Q380" s="81"/>
      <c r="R380" s="81"/>
      <c r="S380" s="81"/>
      <c r="T380" s="81"/>
      <c r="U380" s="81"/>
      <c r="V380" s="81"/>
      <c r="W380" s="81"/>
      <c r="X380" s="81"/>
      <c r="Y380" s="81"/>
      <c r="Z380" s="81"/>
      <c r="AB380" s="81"/>
      <c r="AC380" s="81"/>
      <c r="AD380" s="81"/>
      <c r="AE380" s="81"/>
      <c r="AF380" s="81"/>
      <c r="AG380" s="81"/>
      <c r="AH380" s="81"/>
      <c r="AI380" s="81"/>
      <c r="AJ380" s="81"/>
      <c r="AK380" s="81"/>
      <c r="AL380" s="81"/>
      <c r="AM380" s="81"/>
      <c r="AO380" s="81"/>
      <c r="AP380" s="81"/>
      <c r="AQ380" s="81"/>
      <c r="AR380" s="81"/>
      <c r="AS380" s="81"/>
      <c r="AT380" s="81"/>
      <c r="AU380" s="81"/>
      <c r="AV380" s="81"/>
      <c r="AW380" s="81"/>
      <c r="AX380" s="81"/>
      <c r="AY380" s="81"/>
      <c r="AZ380" s="81"/>
      <c r="BB380" s="81"/>
      <c r="BC380" s="81"/>
      <c r="BD380" s="81"/>
      <c r="BE380" s="81"/>
      <c r="BF380" s="81"/>
      <c r="BG380" s="81"/>
      <c r="BH380" s="81"/>
      <c r="BI380" s="81"/>
      <c r="BJ380" s="81"/>
      <c r="BK380" s="81"/>
      <c r="BL380" s="81"/>
      <c r="BM380" s="81"/>
      <c r="BO380" s="81"/>
      <c r="BP380" s="81"/>
      <c r="BQ380" s="81"/>
      <c r="BR380" s="81"/>
      <c r="BS380" s="81"/>
      <c r="BT380" s="81"/>
      <c r="BU380" s="81"/>
      <c r="BV380" s="81"/>
      <c r="BW380" s="81"/>
      <c r="BX380" s="81"/>
      <c r="BY380" s="81"/>
      <c r="BZ380" s="81"/>
      <c r="CB380" s="81"/>
      <c r="CC380" s="81"/>
      <c r="CD380" s="81"/>
      <c r="CE380" s="81"/>
      <c r="CF380" s="81"/>
      <c r="CG380" s="81"/>
      <c r="CH380" s="81"/>
      <c r="CI380" s="81"/>
      <c r="CJ380" s="81"/>
      <c r="CK380" s="81"/>
      <c r="CL380" s="81"/>
      <c r="CM380" s="81"/>
      <c r="CO380" s="81"/>
      <c r="CP380" s="81"/>
      <c r="CQ380" s="81"/>
      <c r="CR380" s="81"/>
      <c r="CS380" s="81"/>
      <c r="CT380" s="81"/>
      <c r="CU380" s="81"/>
      <c r="CV380" s="81"/>
      <c r="CW380" s="81"/>
      <c r="CX380" s="81"/>
      <c r="CY380" s="81"/>
      <c r="CZ380" s="81"/>
    </row>
    <row r="381" spans="2:104" x14ac:dyDescent="0.2">
      <c r="B381" s="81"/>
      <c r="C381" s="81"/>
      <c r="D381" s="81"/>
      <c r="E381" s="81"/>
      <c r="F381" s="81"/>
      <c r="G381" s="81"/>
      <c r="H381" s="81"/>
      <c r="I381" s="81"/>
      <c r="J381" s="81"/>
      <c r="K381" s="81"/>
      <c r="L381" s="81"/>
      <c r="M381" s="81"/>
      <c r="O381" s="81"/>
      <c r="P381" s="81"/>
      <c r="Q381" s="81"/>
      <c r="R381" s="81"/>
      <c r="S381" s="81"/>
      <c r="T381" s="81"/>
      <c r="U381" s="81"/>
      <c r="V381" s="81"/>
      <c r="W381" s="81"/>
      <c r="X381" s="81"/>
      <c r="Y381" s="81"/>
      <c r="Z381" s="81"/>
      <c r="AB381" s="81"/>
      <c r="AC381" s="81"/>
      <c r="AD381" s="81"/>
      <c r="AE381" s="81"/>
      <c r="AF381" s="81"/>
      <c r="AG381" s="81"/>
      <c r="AH381" s="81"/>
      <c r="AI381" s="81"/>
      <c r="AJ381" s="81"/>
      <c r="AK381" s="81"/>
      <c r="AL381" s="81"/>
      <c r="AM381" s="81"/>
      <c r="AO381" s="81"/>
      <c r="AP381" s="81"/>
      <c r="AQ381" s="81"/>
      <c r="AR381" s="81"/>
      <c r="AS381" s="81"/>
      <c r="AT381" s="81"/>
      <c r="AU381" s="81"/>
      <c r="AV381" s="81"/>
      <c r="AW381" s="81"/>
      <c r="AX381" s="81"/>
      <c r="AY381" s="81"/>
      <c r="AZ381" s="81"/>
      <c r="BB381" s="81"/>
      <c r="BC381" s="81"/>
      <c r="BD381" s="81"/>
      <c r="BE381" s="81"/>
      <c r="BF381" s="81"/>
      <c r="BG381" s="81"/>
      <c r="BH381" s="81"/>
      <c r="BI381" s="81"/>
      <c r="BJ381" s="81"/>
      <c r="BK381" s="81"/>
      <c r="BL381" s="81"/>
      <c r="BM381" s="81"/>
      <c r="BO381" s="81"/>
      <c r="BP381" s="81"/>
      <c r="BQ381" s="81"/>
      <c r="BR381" s="81"/>
      <c r="BS381" s="81"/>
      <c r="BT381" s="81"/>
      <c r="BU381" s="81"/>
      <c r="BV381" s="81"/>
      <c r="BW381" s="81"/>
      <c r="BX381" s="81"/>
      <c r="BY381" s="81"/>
      <c r="BZ381" s="81"/>
      <c r="CB381" s="81"/>
      <c r="CC381" s="81"/>
      <c r="CD381" s="81"/>
      <c r="CE381" s="81"/>
      <c r="CF381" s="81"/>
      <c r="CG381" s="81"/>
      <c r="CH381" s="81"/>
      <c r="CI381" s="81"/>
      <c r="CJ381" s="81"/>
      <c r="CK381" s="81"/>
      <c r="CL381" s="81"/>
      <c r="CM381" s="81"/>
      <c r="CO381" s="81"/>
      <c r="CP381" s="81"/>
      <c r="CQ381" s="81"/>
      <c r="CR381" s="81"/>
      <c r="CS381" s="81"/>
      <c r="CT381" s="81"/>
      <c r="CU381" s="81"/>
      <c r="CV381" s="81"/>
      <c r="CW381" s="81"/>
      <c r="CX381" s="81"/>
      <c r="CY381" s="81"/>
      <c r="CZ381" s="81"/>
    </row>
    <row r="382" spans="2:104" x14ac:dyDescent="0.2">
      <c r="B382" s="81"/>
      <c r="C382" s="81"/>
      <c r="D382" s="81"/>
      <c r="E382" s="81"/>
      <c r="F382" s="81"/>
      <c r="G382" s="81"/>
      <c r="H382" s="81"/>
      <c r="I382" s="81"/>
      <c r="J382" s="81"/>
      <c r="K382" s="81"/>
      <c r="L382" s="81"/>
      <c r="M382" s="81"/>
      <c r="O382" s="81"/>
      <c r="P382" s="81"/>
      <c r="Q382" s="81"/>
      <c r="R382" s="81"/>
      <c r="S382" s="81"/>
      <c r="T382" s="81"/>
      <c r="U382" s="81"/>
      <c r="V382" s="81"/>
      <c r="W382" s="81"/>
      <c r="X382" s="81"/>
      <c r="Y382" s="81"/>
      <c r="Z382" s="81"/>
      <c r="AB382" s="81"/>
      <c r="AC382" s="81"/>
      <c r="AD382" s="81"/>
      <c r="AE382" s="81"/>
      <c r="AF382" s="81"/>
      <c r="AG382" s="81"/>
      <c r="AH382" s="81"/>
      <c r="AI382" s="81"/>
      <c r="AJ382" s="81"/>
      <c r="AK382" s="81"/>
      <c r="AL382" s="81"/>
      <c r="AM382" s="81"/>
      <c r="AO382" s="81"/>
      <c r="AP382" s="81"/>
      <c r="AQ382" s="81"/>
      <c r="AR382" s="81"/>
      <c r="AS382" s="81"/>
      <c r="AT382" s="81"/>
      <c r="AU382" s="81"/>
      <c r="AV382" s="81"/>
      <c r="AW382" s="81"/>
      <c r="AX382" s="81"/>
      <c r="AY382" s="81"/>
      <c r="AZ382" s="81"/>
      <c r="BB382" s="81"/>
      <c r="BC382" s="81"/>
      <c r="BD382" s="81"/>
      <c r="BE382" s="81"/>
      <c r="BF382" s="81"/>
      <c r="BG382" s="81"/>
      <c r="BH382" s="81"/>
      <c r="BI382" s="81"/>
      <c r="BJ382" s="81"/>
      <c r="BK382" s="81"/>
      <c r="BL382" s="81"/>
      <c r="BM382" s="81"/>
      <c r="BO382" s="81"/>
      <c r="BP382" s="81"/>
      <c r="BQ382" s="81"/>
      <c r="BR382" s="81"/>
      <c r="BS382" s="81"/>
      <c r="BT382" s="81"/>
      <c r="BU382" s="81"/>
      <c r="BV382" s="81"/>
      <c r="BW382" s="81"/>
      <c r="BX382" s="81"/>
      <c r="BY382" s="81"/>
      <c r="BZ382" s="81"/>
      <c r="CB382" s="81"/>
      <c r="CC382" s="81"/>
      <c r="CD382" s="81"/>
      <c r="CE382" s="81"/>
      <c r="CF382" s="81"/>
      <c r="CG382" s="81"/>
      <c r="CH382" s="81"/>
      <c r="CI382" s="81"/>
      <c r="CJ382" s="81"/>
      <c r="CK382" s="81"/>
      <c r="CL382" s="81"/>
      <c r="CM382" s="81"/>
      <c r="CO382" s="81"/>
      <c r="CP382" s="81"/>
      <c r="CQ382" s="81"/>
      <c r="CR382" s="81"/>
      <c r="CS382" s="81"/>
      <c r="CT382" s="81"/>
      <c r="CU382" s="81"/>
      <c r="CV382" s="81"/>
      <c r="CW382" s="81"/>
      <c r="CX382" s="81"/>
      <c r="CY382" s="81"/>
      <c r="CZ382" s="81"/>
    </row>
    <row r="383" spans="2:104" x14ac:dyDescent="0.2">
      <c r="B383" s="81"/>
      <c r="C383" s="81"/>
      <c r="D383" s="81"/>
      <c r="E383" s="81"/>
      <c r="F383" s="81"/>
      <c r="G383" s="81"/>
      <c r="H383" s="81"/>
      <c r="I383" s="81"/>
      <c r="J383" s="81"/>
      <c r="K383" s="81"/>
      <c r="L383" s="81"/>
      <c r="M383" s="81"/>
      <c r="O383" s="81"/>
      <c r="P383" s="81"/>
      <c r="Q383" s="81"/>
      <c r="R383" s="81"/>
      <c r="S383" s="81"/>
      <c r="T383" s="81"/>
      <c r="U383" s="81"/>
      <c r="V383" s="81"/>
      <c r="W383" s="81"/>
      <c r="X383" s="81"/>
      <c r="Y383" s="81"/>
      <c r="Z383" s="81"/>
      <c r="AB383" s="81"/>
      <c r="AC383" s="81"/>
      <c r="AD383" s="81"/>
      <c r="AE383" s="81"/>
      <c r="AF383" s="81"/>
      <c r="AG383" s="81"/>
      <c r="AH383" s="81"/>
      <c r="AI383" s="81"/>
      <c r="AJ383" s="81"/>
      <c r="AK383" s="81"/>
      <c r="AL383" s="81"/>
      <c r="AM383" s="81"/>
      <c r="AO383" s="81"/>
      <c r="AP383" s="81"/>
      <c r="AQ383" s="81"/>
      <c r="AR383" s="81"/>
      <c r="AS383" s="81"/>
      <c r="AT383" s="81"/>
      <c r="AU383" s="81"/>
      <c r="AV383" s="81"/>
      <c r="AW383" s="81"/>
      <c r="AX383" s="81"/>
      <c r="AY383" s="81"/>
      <c r="AZ383" s="81"/>
      <c r="BB383" s="81"/>
      <c r="BC383" s="81"/>
      <c r="BD383" s="81"/>
      <c r="BE383" s="81"/>
      <c r="BF383" s="81"/>
      <c r="BG383" s="81"/>
      <c r="BH383" s="81"/>
      <c r="BI383" s="81"/>
      <c r="BJ383" s="81"/>
      <c r="BK383" s="81"/>
      <c r="BL383" s="81"/>
      <c r="BM383" s="81"/>
      <c r="BO383" s="81"/>
      <c r="BP383" s="81"/>
      <c r="BQ383" s="81"/>
      <c r="BR383" s="81"/>
      <c r="BS383" s="81"/>
      <c r="BT383" s="81"/>
      <c r="BU383" s="81"/>
      <c r="BV383" s="81"/>
      <c r="BW383" s="81"/>
      <c r="BX383" s="81"/>
      <c r="BY383" s="81"/>
      <c r="BZ383" s="81"/>
      <c r="CB383" s="81"/>
      <c r="CC383" s="81"/>
      <c r="CD383" s="81"/>
      <c r="CE383" s="81"/>
      <c r="CF383" s="81"/>
      <c r="CG383" s="81"/>
      <c r="CH383" s="81"/>
      <c r="CI383" s="81"/>
      <c r="CJ383" s="81"/>
      <c r="CK383" s="81"/>
      <c r="CL383" s="81"/>
      <c r="CM383" s="81"/>
      <c r="CO383" s="81"/>
      <c r="CP383" s="81"/>
      <c r="CQ383" s="81"/>
      <c r="CR383" s="81"/>
      <c r="CS383" s="81"/>
      <c r="CT383" s="81"/>
      <c r="CU383" s="81"/>
      <c r="CV383" s="81"/>
      <c r="CW383" s="81"/>
      <c r="CX383" s="81"/>
      <c r="CY383" s="81"/>
      <c r="CZ383" s="81"/>
    </row>
    <row r="384" spans="2:104" x14ac:dyDescent="0.2">
      <c r="B384" s="81"/>
      <c r="C384" s="81"/>
      <c r="D384" s="81"/>
      <c r="E384" s="81"/>
      <c r="F384" s="81"/>
      <c r="G384" s="81"/>
      <c r="H384" s="81"/>
      <c r="I384" s="81"/>
      <c r="J384" s="81"/>
      <c r="K384" s="81"/>
      <c r="L384" s="81"/>
      <c r="M384" s="81"/>
      <c r="O384" s="81"/>
      <c r="P384" s="81"/>
      <c r="Q384" s="81"/>
      <c r="R384" s="81"/>
      <c r="S384" s="81"/>
      <c r="T384" s="81"/>
      <c r="U384" s="81"/>
      <c r="V384" s="81"/>
      <c r="W384" s="81"/>
      <c r="X384" s="81"/>
      <c r="Y384" s="81"/>
      <c r="Z384" s="81"/>
      <c r="AB384" s="81"/>
      <c r="AC384" s="81"/>
      <c r="AD384" s="81"/>
      <c r="AE384" s="81"/>
      <c r="AF384" s="81"/>
      <c r="AG384" s="81"/>
      <c r="AH384" s="81"/>
      <c r="AI384" s="81"/>
      <c r="AJ384" s="81"/>
      <c r="AK384" s="81"/>
      <c r="AL384" s="81"/>
      <c r="AM384" s="81"/>
      <c r="AO384" s="81"/>
      <c r="AP384" s="81"/>
      <c r="AQ384" s="81"/>
      <c r="AR384" s="81"/>
      <c r="AS384" s="81"/>
      <c r="AT384" s="81"/>
      <c r="AU384" s="81"/>
      <c r="AV384" s="81"/>
      <c r="AW384" s="81"/>
      <c r="AX384" s="81"/>
      <c r="AY384" s="81"/>
      <c r="AZ384" s="81"/>
      <c r="BB384" s="81"/>
      <c r="BC384" s="81"/>
      <c r="BD384" s="81"/>
      <c r="BE384" s="81"/>
      <c r="BF384" s="81"/>
      <c r="BG384" s="81"/>
      <c r="BH384" s="81"/>
      <c r="BI384" s="81"/>
      <c r="BJ384" s="81"/>
      <c r="BK384" s="81"/>
      <c r="BL384" s="81"/>
      <c r="BM384" s="81"/>
      <c r="BO384" s="81"/>
      <c r="BP384" s="81"/>
      <c r="BQ384" s="81"/>
      <c r="BR384" s="81"/>
      <c r="BS384" s="81"/>
      <c r="BT384" s="81"/>
      <c r="BU384" s="81"/>
      <c r="BV384" s="81"/>
      <c r="BW384" s="81"/>
      <c r="BX384" s="81"/>
      <c r="BY384" s="81"/>
      <c r="BZ384" s="81"/>
      <c r="CB384" s="81"/>
      <c r="CC384" s="81"/>
      <c r="CD384" s="81"/>
      <c r="CE384" s="81"/>
      <c r="CF384" s="81"/>
      <c r="CG384" s="81"/>
      <c r="CH384" s="81"/>
      <c r="CI384" s="81"/>
      <c r="CJ384" s="81"/>
      <c r="CK384" s="81"/>
      <c r="CL384" s="81"/>
      <c r="CM384" s="81"/>
      <c r="CO384" s="81"/>
      <c r="CP384" s="81"/>
      <c r="CQ384" s="81"/>
      <c r="CR384" s="81"/>
      <c r="CS384" s="81"/>
      <c r="CT384" s="81"/>
      <c r="CU384" s="81"/>
      <c r="CV384" s="81"/>
      <c r="CW384" s="81"/>
      <c r="CX384" s="81"/>
      <c r="CY384" s="81"/>
      <c r="CZ384" s="81"/>
    </row>
    <row r="385" spans="2:104" x14ac:dyDescent="0.2">
      <c r="B385" s="81"/>
      <c r="C385" s="81"/>
      <c r="D385" s="81"/>
      <c r="E385" s="81"/>
      <c r="F385" s="81"/>
      <c r="G385" s="81"/>
      <c r="H385" s="81"/>
      <c r="I385" s="81"/>
      <c r="J385" s="81"/>
      <c r="K385" s="81"/>
      <c r="L385" s="81"/>
      <c r="M385" s="81"/>
      <c r="O385" s="81"/>
      <c r="P385" s="81"/>
      <c r="Q385" s="81"/>
      <c r="R385" s="81"/>
      <c r="S385" s="81"/>
      <c r="T385" s="81"/>
      <c r="U385" s="81"/>
      <c r="V385" s="81"/>
      <c r="W385" s="81"/>
      <c r="X385" s="81"/>
      <c r="Y385" s="81"/>
      <c r="Z385" s="81"/>
      <c r="AB385" s="81"/>
      <c r="AC385" s="81"/>
      <c r="AD385" s="81"/>
      <c r="AE385" s="81"/>
      <c r="AF385" s="81"/>
      <c r="AG385" s="81"/>
      <c r="AH385" s="81"/>
      <c r="AI385" s="81"/>
      <c r="AJ385" s="81"/>
      <c r="AK385" s="81"/>
      <c r="AL385" s="81"/>
      <c r="AM385" s="81"/>
      <c r="AO385" s="81"/>
      <c r="AP385" s="81"/>
      <c r="AQ385" s="81"/>
      <c r="AR385" s="81"/>
      <c r="AS385" s="81"/>
      <c r="AT385" s="81"/>
      <c r="AU385" s="81"/>
      <c r="AV385" s="81"/>
      <c r="AW385" s="81"/>
      <c r="AX385" s="81"/>
      <c r="AY385" s="81"/>
      <c r="AZ385" s="81"/>
      <c r="BB385" s="81"/>
      <c r="BC385" s="81"/>
      <c r="BD385" s="81"/>
      <c r="BE385" s="81"/>
      <c r="BF385" s="81"/>
      <c r="BG385" s="81"/>
      <c r="BH385" s="81"/>
      <c r="BI385" s="81"/>
      <c r="BJ385" s="81"/>
      <c r="BK385" s="81"/>
      <c r="BL385" s="81"/>
      <c r="BM385" s="81"/>
      <c r="BO385" s="81"/>
      <c r="BP385" s="81"/>
      <c r="BQ385" s="81"/>
      <c r="BR385" s="81"/>
      <c r="BS385" s="81"/>
      <c r="BT385" s="81"/>
      <c r="BU385" s="81"/>
      <c r="BV385" s="81"/>
      <c r="BW385" s="81"/>
      <c r="BX385" s="81"/>
      <c r="BY385" s="81"/>
      <c r="BZ385" s="81"/>
      <c r="CB385" s="81"/>
      <c r="CC385" s="81"/>
      <c r="CD385" s="81"/>
      <c r="CE385" s="81"/>
      <c r="CF385" s="81"/>
      <c r="CG385" s="81"/>
      <c r="CH385" s="81"/>
      <c r="CI385" s="81"/>
      <c r="CJ385" s="81"/>
      <c r="CK385" s="81"/>
      <c r="CL385" s="81"/>
      <c r="CM385" s="81"/>
      <c r="CO385" s="81"/>
      <c r="CP385" s="81"/>
      <c r="CQ385" s="81"/>
      <c r="CR385" s="81"/>
      <c r="CS385" s="81"/>
      <c r="CT385" s="81"/>
      <c r="CU385" s="81"/>
      <c r="CV385" s="81"/>
      <c r="CW385" s="81"/>
      <c r="CX385" s="81"/>
      <c r="CY385" s="81"/>
      <c r="CZ385" s="81"/>
    </row>
    <row r="386" spans="2:104" x14ac:dyDescent="0.2">
      <c r="B386" s="81"/>
      <c r="C386" s="81"/>
      <c r="D386" s="81"/>
      <c r="E386" s="81"/>
      <c r="F386" s="81"/>
      <c r="G386" s="81"/>
      <c r="H386" s="81"/>
      <c r="I386" s="81"/>
      <c r="J386" s="81"/>
      <c r="K386" s="81"/>
      <c r="L386" s="81"/>
      <c r="M386" s="81"/>
      <c r="O386" s="81"/>
      <c r="P386" s="81"/>
      <c r="Q386" s="81"/>
      <c r="R386" s="81"/>
      <c r="S386" s="81"/>
      <c r="T386" s="81"/>
      <c r="U386" s="81"/>
      <c r="V386" s="81"/>
      <c r="W386" s="81"/>
      <c r="X386" s="81"/>
      <c r="Y386" s="81"/>
      <c r="Z386" s="81"/>
      <c r="AB386" s="81"/>
      <c r="AC386" s="81"/>
      <c r="AD386" s="81"/>
      <c r="AE386" s="81"/>
      <c r="AF386" s="81"/>
      <c r="AG386" s="81"/>
      <c r="AH386" s="81"/>
      <c r="AI386" s="81"/>
      <c r="AJ386" s="81"/>
      <c r="AK386" s="81"/>
      <c r="AL386" s="81"/>
      <c r="AM386" s="81"/>
      <c r="AO386" s="81"/>
      <c r="AP386" s="81"/>
      <c r="AQ386" s="81"/>
      <c r="AR386" s="81"/>
      <c r="AS386" s="81"/>
      <c r="AT386" s="81"/>
      <c r="AU386" s="81"/>
      <c r="AV386" s="81"/>
      <c r="AW386" s="81"/>
      <c r="AX386" s="81"/>
      <c r="AY386" s="81"/>
      <c r="AZ386" s="81"/>
      <c r="BB386" s="81"/>
      <c r="BC386" s="81"/>
      <c r="BD386" s="81"/>
      <c r="BE386" s="81"/>
      <c r="BF386" s="81"/>
      <c r="BG386" s="81"/>
      <c r="BH386" s="81"/>
      <c r="BI386" s="81"/>
      <c r="BJ386" s="81"/>
      <c r="BK386" s="81"/>
      <c r="BL386" s="81"/>
      <c r="BM386" s="81"/>
      <c r="BO386" s="81"/>
      <c r="BP386" s="81"/>
      <c r="BQ386" s="81"/>
      <c r="BR386" s="81"/>
      <c r="BS386" s="81"/>
      <c r="BT386" s="81"/>
      <c r="BU386" s="81"/>
      <c r="BV386" s="81"/>
      <c r="BW386" s="81"/>
      <c r="BX386" s="81"/>
      <c r="BY386" s="81"/>
      <c r="BZ386" s="81"/>
      <c r="CB386" s="81"/>
      <c r="CC386" s="81"/>
      <c r="CD386" s="81"/>
      <c r="CE386" s="81"/>
      <c r="CF386" s="81"/>
      <c r="CG386" s="81"/>
      <c r="CH386" s="81"/>
      <c r="CI386" s="81"/>
      <c r="CJ386" s="81"/>
      <c r="CK386" s="81"/>
      <c r="CL386" s="81"/>
      <c r="CM386" s="81"/>
      <c r="CO386" s="81"/>
      <c r="CP386" s="81"/>
      <c r="CQ386" s="81"/>
      <c r="CR386" s="81"/>
      <c r="CS386" s="81"/>
      <c r="CT386" s="81"/>
      <c r="CU386" s="81"/>
      <c r="CV386" s="81"/>
      <c r="CW386" s="81"/>
      <c r="CX386" s="81"/>
      <c r="CY386" s="81"/>
      <c r="CZ386" s="81"/>
    </row>
    <row r="387" spans="2:104" x14ac:dyDescent="0.2">
      <c r="B387" s="81"/>
      <c r="C387" s="81"/>
      <c r="D387" s="81"/>
      <c r="E387" s="81"/>
      <c r="F387" s="81"/>
      <c r="G387" s="81"/>
      <c r="H387" s="81"/>
      <c r="I387" s="81"/>
      <c r="J387" s="81"/>
      <c r="K387" s="81"/>
      <c r="L387" s="81"/>
      <c r="M387" s="81"/>
      <c r="O387" s="81"/>
      <c r="P387" s="81"/>
      <c r="Q387" s="81"/>
      <c r="R387" s="81"/>
      <c r="S387" s="81"/>
      <c r="T387" s="81"/>
      <c r="U387" s="81"/>
      <c r="V387" s="81"/>
      <c r="W387" s="81"/>
      <c r="X387" s="81"/>
      <c r="Y387" s="81"/>
      <c r="Z387" s="81"/>
      <c r="AB387" s="81"/>
      <c r="AC387" s="81"/>
      <c r="AD387" s="81"/>
      <c r="AE387" s="81"/>
      <c r="AF387" s="81"/>
      <c r="AG387" s="81"/>
      <c r="AH387" s="81"/>
      <c r="AI387" s="81"/>
      <c r="AJ387" s="81"/>
      <c r="AK387" s="81"/>
      <c r="AL387" s="81"/>
      <c r="AM387" s="81"/>
      <c r="AO387" s="81"/>
      <c r="AP387" s="81"/>
      <c r="AQ387" s="81"/>
      <c r="AR387" s="81"/>
      <c r="AS387" s="81"/>
      <c r="AT387" s="81"/>
      <c r="AU387" s="81"/>
      <c r="AV387" s="81"/>
      <c r="AW387" s="81"/>
      <c r="AX387" s="81"/>
      <c r="AY387" s="81"/>
      <c r="AZ387" s="81"/>
      <c r="BB387" s="81"/>
      <c r="BC387" s="81"/>
      <c r="BD387" s="81"/>
      <c r="BE387" s="81"/>
      <c r="BF387" s="81"/>
      <c r="BG387" s="81"/>
      <c r="BH387" s="81"/>
      <c r="BI387" s="81"/>
      <c r="BJ387" s="81"/>
      <c r="BK387" s="81"/>
      <c r="BL387" s="81"/>
      <c r="BM387" s="81"/>
      <c r="BO387" s="81"/>
      <c r="BP387" s="81"/>
      <c r="BQ387" s="81"/>
      <c r="BR387" s="81"/>
      <c r="BS387" s="81"/>
      <c r="BT387" s="81"/>
      <c r="BU387" s="81"/>
      <c r="BV387" s="81"/>
      <c r="BW387" s="81"/>
      <c r="BX387" s="81"/>
      <c r="BY387" s="81"/>
      <c r="BZ387" s="81"/>
      <c r="CB387" s="81"/>
      <c r="CC387" s="81"/>
      <c r="CD387" s="81"/>
      <c r="CE387" s="81"/>
      <c r="CF387" s="81"/>
      <c r="CG387" s="81"/>
      <c r="CH387" s="81"/>
      <c r="CI387" s="81"/>
      <c r="CJ387" s="81"/>
      <c r="CK387" s="81"/>
      <c r="CL387" s="81"/>
      <c r="CM387" s="81"/>
      <c r="CO387" s="81"/>
      <c r="CP387" s="81"/>
      <c r="CQ387" s="81"/>
      <c r="CR387" s="81"/>
      <c r="CS387" s="81"/>
      <c r="CT387" s="81"/>
      <c r="CU387" s="81"/>
      <c r="CV387" s="81"/>
      <c r="CW387" s="81"/>
      <c r="CX387" s="81"/>
      <c r="CY387" s="81"/>
      <c r="CZ387" s="81"/>
    </row>
    <row r="388" spans="2:104" x14ac:dyDescent="0.2">
      <c r="B388" s="81"/>
      <c r="C388" s="81"/>
      <c r="D388" s="81"/>
      <c r="E388" s="81"/>
      <c r="F388" s="81"/>
      <c r="G388" s="81"/>
      <c r="H388" s="81"/>
      <c r="I388" s="81"/>
      <c r="J388" s="81"/>
      <c r="K388" s="81"/>
      <c r="L388" s="81"/>
      <c r="M388" s="81"/>
      <c r="O388" s="81"/>
      <c r="P388" s="81"/>
      <c r="Q388" s="81"/>
      <c r="R388" s="81"/>
      <c r="S388" s="81"/>
      <c r="T388" s="81"/>
      <c r="U388" s="81"/>
      <c r="V388" s="81"/>
      <c r="W388" s="81"/>
      <c r="X388" s="81"/>
      <c r="Y388" s="81"/>
      <c r="Z388" s="81"/>
      <c r="AB388" s="81"/>
      <c r="AC388" s="81"/>
      <c r="AD388" s="81"/>
      <c r="AE388" s="81"/>
      <c r="AF388" s="81"/>
      <c r="AG388" s="81"/>
      <c r="AH388" s="81"/>
      <c r="AI388" s="81"/>
      <c r="AJ388" s="81"/>
      <c r="AK388" s="81"/>
      <c r="AL388" s="81"/>
      <c r="AM388" s="81"/>
      <c r="AO388" s="81"/>
      <c r="AP388" s="81"/>
      <c r="AQ388" s="81"/>
      <c r="AR388" s="81"/>
      <c r="AS388" s="81"/>
      <c r="AT388" s="81"/>
      <c r="AU388" s="81"/>
      <c r="AV388" s="81"/>
      <c r="AW388" s="81"/>
      <c r="AX388" s="81"/>
      <c r="AY388" s="81"/>
      <c r="AZ388" s="81"/>
      <c r="BB388" s="81"/>
      <c r="BC388" s="81"/>
      <c r="BD388" s="81"/>
      <c r="BE388" s="81"/>
      <c r="BF388" s="81"/>
      <c r="BG388" s="81"/>
      <c r="BH388" s="81"/>
      <c r="BI388" s="81"/>
      <c r="BJ388" s="81"/>
      <c r="BK388" s="81"/>
      <c r="BL388" s="81"/>
      <c r="BM388" s="81"/>
      <c r="BO388" s="81"/>
      <c r="BP388" s="81"/>
      <c r="BQ388" s="81"/>
      <c r="BR388" s="81"/>
      <c r="BS388" s="81"/>
      <c r="BT388" s="81"/>
      <c r="BU388" s="81"/>
      <c r="BV388" s="81"/>
      <c r="BW388" s="81"/>
      <c r="BX388" s="81"/>
      <c r="BY388" s="81"/>
      <c r="BZ388" s="81"/>
      <c r="CB388" s="81"/>
      <c r="CC388" s="81"/>
      <c r="CD388" s="81"/>
      <c r="CE388" s="81"/>
      <c r="CF388" s="81"/>
      <c r="CG388" s="81"/>
      <c r="CH388" s="81"/>
      <c r="CI388" s="81"/>
      <c r="CJ388" s="81"/>
      <c r="CK388" s="81"/>
      <c r="CL388" s="81"/>
      <c r="CM388" s="81"/>
      <c r="CO388" s="81"/>
      <c r="CP388" s="81"/>
      <c r="CQ388" s="81"/>
      <c r="CR388" s="81"/>
      <c r="CS388" s="81"/>
      <c r="CT388" s="81"/>
      <c r="CU388" s="81"/>
      <c r="CV388" s="81"/>
      <c r="CW388" s="81"/>
      <c r="CX388" s="81"/>
      <c r="CY388" s="81"/>
      <c r="CZ388" s="81"/>
    </row>
    <row r="389" spans="2:104" x14ac:dyDescent="0.2">
      <c r="B389" s="81"/>
      <c r="C389" s="81"/>
      <c r="D389" s="81"/>
      <c r="E389" s="81"/>
      <c r="F389" s="81"/>
      <c r="G389" s="81"/>
      <c r="H389" s="81"/>
      <c r="I389" s="81"/>
      <c r="J389" s="81"/>
      <c r="K389" s="81"/>
      <c r="L389" s="81"/>
      <c r="M389" s="81"/>
      <c r="O389" s="81"/>
      <c r="P389" s="81"/>
      <c r="Q389" s="81"/>
      <c r="R389" s="81"/>
      <c r="S389" s="81"/>
      <c r="T389" s="81"/>
      <c r="U389" s="81"/>
      <c r="V389" s="81"/>
      <c r="W389" s="81"/>
      <c r="X389" s="81"/>
      <c r="Y389" s="81"/>
      <c r="Z389" s="81"/>
      <c r="AB389" s="81"/>
      <c r="AC389" s="81"/>
      <c r="AD389" s="81"/>
      <c r="AE389" s="81"/>
      <c r="AF389" s="81"/>
      <c r="AG389" s="81"/>
      <c r="AH389" s="81"/>
      <c r="AI389" s="81"/>
      <c r="AJ389" s="81"/>
      <c r="AK389" s="81"/>
      <c r="AL389" s="81"/>
      <c r="AM389" s="81"/>
      <c r="AO389" s="81"/>
      <c r="AP389" s="81"/>
      <c r="AQ389" s="81"/>
      <c r="AR389" s="81"/>
      <c r="AS389" s="81"/>
      <c r="AT389" s="81"/>
      <c r="AU389" s="81"/>
      <c r="AV389" s="81"/>
      <c r="AW389" s="81"/>
      <c r="AX389" s="81"/>
      <c r="AY389" s="81"/>
      <c r="AZ389" s="81"/>
      <c r="BB389" s="81"/>
      <c r="BC389" s="81"/>
      <c r="BD389" s="81"/>
      <c r="BE389" s="81"/>
      <c r="BF389" s="81"/>
      <c r="BG389" s="81"/>
      <c r="BH389" s="81"/>
      <c r="BI389" s="81"/>
      <c r="BJ389" s="81"/>
      <c r="BK389" s="81"/>
      <c r="BL389" s="81"/>
      <c r="BM389" s="81"/>
      <c r="BO389" s="81"/>
      <c r="BP389" s="81"/>
      <c r="BQ389" s="81"/>
      <c r="BR389" s="81"/>
      <c r="BS389" s="81"/>
      <c r="BT389" s="81"/>
      <c r="BU389" s="81"/>
      <c r="BV389" s="81"/>
      <c r="BW389" s="81"/>
      <c r="BX389" s="81"/>
      <c r="BY389" s="81"/>
      <c r="BZ389" s="81"/>
      <c r="CB389" s="81"/>
      <c r="CC389" s="81"/>
      <c r="CD389" s="81"/>
      <c r="CE389" s="81"/>
      <c r="CF389" s="81"/>
      <c r="CG389" s="81"/>
      <c r="CH389" s="81"/>
      <c r="CI389" s="81"/>
      <c r="CJ389" s="81"/>
      <c r="CK389" s="81"/>
      <c r="CL389" s="81"/>
      <c r="CM389" s="81"/>
      <c r="CO389" s="81"/>
      <c r="CP389" s="81"/>
      <c r="CQ389" s="81"/>
      <c r="CR389" s="81"/>
      <c r="CS389" s="81"/>
      <c r="CT389" s="81"/>
      <c r="CU389" s="81"/>
      <c r="CV389" s="81"/>
      <c r="CW389" s="81"/>
      <c r="CX389" s="81"/>
      <c r="CY389" s="81"/>
      <c r="CZ389" s="81"/>
    </row>
    <row r="390" spans="2:104" x14ac:dyDescent="0.2">
      <c r="B390" s="81"/>
      <c r="C390" s="81"/>
      <c r="D390" s="81"/>
      <c r="E390" s="81"/>
      <c r="F390" s="81"/>
      <c r="G390" s="81"/>
      <c r="H390" s="81"/>
      <c r="I390" s="81"/>
      <c r="J390" s="81"/>
      <c r="K390" s="81"/>
      <c r="L390" s="81"/>
      <c r="M390" s="81"/>
      <c r="O390" s="81"/>
      <c r="P390" s="81"/>
      <c r="Q390" s="81"/>
      <c r="R390" s="81"/>
      <c r="S390" s="81"/>
      <c r="T390" s="81"/>
      <c r="U390" s="81"/>
      <c r="V390" s="81"/>
      <c r="W390" s="81"/>
      <c r="X390" s="81"/>
      <c r="Y390" s="81"/>
      <c r="Z390" s="81"/>
      <c r="AB390" s="81"/>
      <c r="AC390" s="81"/>
      <c r="AD390" s="81"/>
      <c r="AE390" s="81"/>
      <c r="AF390" s="81"/>
      <c r="AG390" s="81"/>
      <c r="AH390" s="81"/>
      <c r="AI390" s="81"/>
      <c r="AJ390" s="81"/>
      <c r="AK390" s="81"/>
      <c r="AL390" s="81"/>
      <c r="AM390" s="81"/>
      <c r="AO390" s="81"/>
      <c r="AP390" s="81"/>
      <c r="AQ390" s="81"/>
      <c r="AR390" s="81"/>
      <c r="AS390" s="81"/>
      <c r="AT390" s="81"/>
      <c r="AU390" s="81"/>
      <c r="AV390" s="81"/>
      <c r="AW390" s="81"/>
      <c r="AX390" s="81"/>
      <c r="AY390" s="81"/>
      <c r="AZ390" s="81"/>
      <c r="BB390" s="81"/>
      <c r="BC390" s="81"/>
      <c r="BD390" s="81"/>
      <c r="BE390" s="81"/>
      <c r="BF390" s="81"/>
      <c r="BG390" s="81"/>
      <c r="BH390" s="81"/>
      <c r="BI390" s="81"/>
      <c r="BJ390" s="81"/>
      <c r="BK390" s="81"/>
      <c r="BL390" s="81"/>
      <c r="BM390" s="81"/>
      <c r="BO390" s="81"/>
      <c r="BP390" s="81"/>
      <c r="BQ390" s="81"/>
      <c r="BR390" s="81"/>
      <c r="BS390" s="81"/>
      <c r="BT390" s="81"/>
      <c r="BU390" s="81"/>
      <c r="BV390" s="81"/>
      <c r="BW390" s="81"/>
      <c r="BX390" s="81"/>
      <c r="BY390" s="81"/>
      <c r="BZ390" s="81"/>
      <c r="CB390" s="81"/>
      <c r="CC390" s="81"/>
      <c r="CD390" s="81"/>
      <c r="CE390" s="81"/>
      <c r="CF390" s="81"/>
      <c r="CG390" s="81"/>
      <c r="CH390" s="81"/>
      <c r="CI390" s="81"/>
      <c r="CJ390" s="81"/>
      <c r="CK390" s="81"/>
      <c r="CL390" s="81"/>
      <c r="CM390" s="81"/>
      <c r="CO390" s="81"/>
      <c r="CP390" s="81"/>
      <c r="CQ390" s="81"/>
      <c r="CR390" s="81"/>
      <c r="CS390" s="81"/>
      <c r="CT390" s="81"/>
      <c r="CU390" s="81"/>
      <c r="CV390" s="81"/>
      <c r="CW390" s="81"/>
      <c r="CX390" s="81"/>
      <c r="CY390" s="81"/>
      <c r="CZ390" s="81"/>
    </row>
    <row r="391" spans="2:104" x14ac:dyDescent="0.2">
      <c r="B391" s="81"/>
      <c r="C391" s="81"/>
      <c r="D391" s="81"/>
      <c r="E391" s="81"/>
      <c r="F391" s="81"/>
      <c r="G391" s="81"/>
      <c r="H391" s="81"/>
      <c r="I391" s="81"/>
      <c r="J391" s="81"/>
      <c r="K391" s="81"/>
      <c r="L391" s="81"/>
      <c r="M391" s="81"/>
      <c r="O391" s="81"/>
      <c r="P391" s="81"/>
      <c r="Q391" s="81"/>
      <c r="R391" s="81"/>
      <c r="S391" s="81"/>
      <c r="T391" s="81"/>
      <c r="U391" s="81"/>
      <c r="V391" s="81"/>
      <c r="W391" s="81"/>
      <c r="X391" s="81"/>
      <c r="Y391" s="81"/>
      <c r="Z391" s="81"/>
      <c r="AB391" s="81"/>
      <c r="AC391" s="81"/>
      <c r="AD391" s="81"/>
      <c r="AE391" s="81"/>
      <c r="AF391" s="81"/>
      <c r="AG391" s="81"/>
      <c r="AH391" s="81"/>
      <c r="AI391" s="81"/>
      <c r="AJ391" s="81"/>
      <c r="AK391" s="81"/>
      <c r="AL391" s="81"/>
      <c r="AM391" s="81"/>
      <c r="AO391" s="81"/>
      <c r="AP391" s="81"/>
      <c r="AQ391" s="81"/>
      <c r="AR391" s="81"/>
      <c r="AS391" s="81"/>
      <c r="AT391" s="81"/>
      <c r="AU391" s="81"/>
      <c r="AV391" s="81"/>
      <c r="AW391" s="81"/>
      <c r="AX391" s="81"/>
      <c r="AY391" s="81"/>
      <c r="AZ391" s="81"/>
      <c r="BB391" s="81"/>
      <c r="BC391" s="81"/>
      <c r="BD391" s="81"/>
      <c r="BE391" s="81"/>
      <c r="BF391" s="81"/>
      <c r="BG391" s="81"/>
      <c r="BH391" s="81"/>
      <c r="BI391" s="81"/>
      <c r="BJ391" s="81"/>
      <c r="BK391" s="81"/>
      <c r="BL391" s="81"/>
      <c r="BM391" s="81"/>
      <c r="BO391" s="81"/>
      <c r="BP391" s="81"/>
      <c r="BQ391" s="81"/>
      <c r="BR391" s="81"/>
      <c r="BS391" s="81"/>
      <c r="BT391" s="81"/>
      <c r="BU391" s="81"/>
      <c r="BV391" s="81"/>
      <c r="BW391" s="81"/>
      <c r="BX391" s="81"/>
      <c r="BY391" s="81"/>
      <c r="BZ391" s="81"/>
      <c r="CB391" s="81"/>
      <c r="CC391" s="81"/>
      <c r="CD391" s="81"/>
      <c r="CE391" s="81"/>
      <c r="CF391" s="81"/>
      <c r="CG391" s="81"/>
      <c r="CH391" s="81"/>
      <c r="CI391" s="81"/>
      <c r="CJ391" s="81"/>
      <c r="CK391" s="81"/>
      <c r="CL391" s="81"/>
      <c r="CM391" s="81"/>
      <c r="CO391" s="81"/>
      <c r="CP391" s="81"/>
      <c r="CQ391" s="81"/>
      <c r="CR391" s="81"/>
      <c r="CS391" s="81"/>
      <c r="CT391" s="81"/>
      <c r="CU391" s="81"/>
      <c r="CV391" s="81"/>
      <c r="CW391" s="81"/>
      <c r="CX391" s="81"/>
      <c r="CY391" s="81"/>
      <c r="CZ391" s="81"/>
    </row>
    <row r="392" spans="2:104" x14ac:dyDescent="0.2">
      <c r="B392" s="81"/>
      <c r="C392" s="81"/>
      <c r="D392" s="81"/>
      <c r="E392" s="81"/>
      <c r="F392" s="81"/>
      <c r="G392" s="81"/>
      <c r="H392" s="81"/>
      <c r="I392" s="81"/>
      <c r="J392" s="81"/>
      <c r="K392" s="81"/>
      <c r="L392" s="81"/>
      <c r="M392" s="81"/>
      <c r="O392" s="81"/>
      <c r="P392" s="81"/>
      <c r="Q392" s="81"/>
      <c r="R392" s="81"/>
      <c r="S392" s="81"/>
      <c r="T392" s="81"/>
      <c r="U392" s="81"/>
      <c r="V392" s="81"/>
      <c r="W392" s="81"/>
      <c r="X392" s="81"/>
      <c r="Y392" s="81"/>
      <c r="Z392" s="81"/>
      <c r="AB392" s="81"/>
      <c r="AC392" s="81"/>
      <c r="AD392" s="81"/>
      <c r="AE392" s="81"/>
      <c r="AF392" s="81"/>
      <c r="AG392" s="81"/>
      <c r="AH392" s="81"/>
      <c r="AI392" s="81"/>
      <c r="AJ392" s="81"/>
      <c r="AK392" s="81"/>
      <c r="AL392" s="81"/>
      <c r="AM392" s="81"/>
      <c r="AO392" s="81"/>
      <c r="AP392" s="81"/>
      <c r="AQ392" s="81"/>
      <c r="AR392" s="81"/>
      <c r="AS392" s="81"/>
      <c r="AT392" s="81"/>
      <c r="AU392" s="81"/>
      <c r="AV392" s="81"/>
      <c r="AW392" s="81"/>
      <c r="AX392" s="81"/>
      <c r="AY392" s="81"/>
      <c r="AZ392" s="81"/>
      <c r="BB392" s="81"/>
      <c r="BC392" s="81"/>
      <c r="BD392" s="81"/>
      <c r="BE392" s="81"/>
      <c r="BF392" s="81"/>
      <c r="BG392" s="81"/>
      <c r="BH392" s="81"/>
      <c r="BI392" s="81"/>
      <c r="BJ392" s="81"/>
      <c r="BK392" s="81"/>
      <c r="BL392" s="81"/>
      <c r="BM392" s="81"/>
      <c r="BO392" s="81"/>
      <c r="BP392" s="81"/>
      <c r="BQ392" s="81"/>
      <c r="BR392" s="81"/>
      <c r="BS392" s="81"/>
      <c r="BT392" s="81"/>
      <c r="BU392" s="81"/>
      <c r="BV392" s="81"/>
      <c r="BW392" s="81"/>
      <c r="BX392" s="81"/>
      <c r="BY392" s="81"/>
      <c r="BZ392" s="81"/>
      <c r="CB392" s="81"/>
      <c r="CC392" s="81"/>
      <c r="CD392" s="81"/>
      <c r="CE392" s="81"/>
      <c r="CF392" s="81"/>
      <c r="CG392" s="81"/>
      <c r="CH392" s="81"/>
      <c r="CI392" s="81"/>
      <c r="CJ392" s="81"/>
      <c r="CK392" s="81"/>
      <c r="CL392" s="81"/>
      <c r="CM392" s="81"/>
      <c r="CO392" s="81"/>
      <c r="CP392" s="81"/>
      <c r="CQ392" s="81"/>
      <c r="CR392" s="81"/>
      <c r="CS392" s="81"/>
      <c r="CT392" s="81"/>
      <c r="CU392" s="81"/>
      <c r="CV392" s="81"/>
      <c r="CW392" s="81"/>
      <c r="CX392" s="81"/>
      <c r="CY392" s="81"/>
      <c r="CZ392" s="81"/>
    </row>
    <row r="393" spans="2:104" x14ac:dyDescent="0.2">
      <c r="B393" s="81"/>
      <c r="C393" s="81"/>
      <c r="D393" s="81"/>
      <c r="E393" s="81"/>
      <c r="F393" s="81"/>
      <c r="G393" s="81"/>
      <c r="H393" s="81"/>
      <c r="I393" s="81"/>
      <c r="J393" s="81"/>
      <c r="K393" s="81"/>
      <c r="L393" s="81"/>
      <c r="M393" s="81"/>
      <c r="O393" s="81"/>
      <c r="P393" s="81"/>
      <c r="Q393" s="81"/>
      <c r="R393" s="81"/>
      <c r="S393" s="81"/>
      <c r="T393" s="81"/>
      <c r="U393" s="81"/>
      <c r="V393" s="81"/>
      <c r="W393" s="81"/>
      <c r="X393" s="81"/>
      <c r="Y393" s="81"/>
      <c r="Z393" s="81"/>
      <c r="AB393" s="81"/>
      <c r="AC393" s="81"/>
      <c r="AD393" s="81"/>
      <c r="AE393" s="81"/>
      <c r="AF393" s="81"/>
      <c r="AG393" s="81"/>
      <c r="AH393" s="81"/>
      <c r="AI393" s="81"/>
      <c r="AJ393" s="81"/>
      <c r="AK393" s="81"/>
      <c r="AL393" s="81"/>
      <c r="AM393" s="81"/>
      <c r="AO393" s="81"/>
      <c r="AP393" s="81"/>
      <c r="AQ393" s="81"/>
      <c r="AR393" s="81"/>
      <c r="AS393" s="81"/>
      <c r="AT393" s="81"/>
      <c r="AU393" s="81"/>
      <c r="AV393" s="81"/>
      <c r="AW393" s="81"/>
      <c r="AX393" s="81"/>
      <c r="AY393" s="81"/>
      <c r="AZ393" s="81"/>
      <c r="BB393" s="81"/>
      <c r="BC393" s="81"/>
      <c r="BD393" s="81"/>
      <c r="BE393" s="81"/>
      <c r="BF393" s="81"/>
      <c r="BG393" s="81"/>
      <c r="BH393" s="81"/>
      <c r="BI393" s="81"/>
      <c r="BJ393" s="81"/>
      <c r="BK393" s="81"/>
      <c r="BL393" s="81"/>
      <c r="BM393" s="81"/>
      <c r="BO393" s="81"/>
      <c r="BP393" s="81"/>
      <c r="BQ393" s="81"/>
      <c r="BR393" s="81"/>
      <c r="BS393" s="81"/>
      <c r="BT393" s="81"/>
      <c r="BU393" s="81"/>
      <c r="BV393" s="81"/>
      <c r="BW393" s="81"/>
      <c r="BX393" s="81"/>
      <c r="BY393" s="81"/>
      <c r="BZ393" s="81"/>
      <c r="CB393" s="81"/>
      <c r="CC393" s="81"/>
      <c r="CD393" s="81"/>
      <c r="CE393" s="81"/>
      <c r="CF393" s="81"/>
      <c r="CG393" s="81"/>
      <c r="CH393" s="81"/>
      <c r="CI393" s="81"/>
      <c r="CJ393" s="81"/>
      <c r="CK393" s="81"/>
      <c r="CL393" s="81"/>
      <c r="CM393" s="81"/>
      <c r="CO393" s="81"/>
      <c r="CP393" s="81"/>
      <c r="CQ393" s="81"/>
      <c r="CR393" s="81"/>
      <c r="CS393" s="81"/>
      <c r="CT393" s="81"/>
      <c r="CU393" s="81"/>
      <c r="CV393" s="81"/>
      <c r="CW393" s="81"/>
      <c r="CX393" s="81"/>
      <c r="CY393" s="81"/>
      <c r="CZ393" s="81"/>
    </row>
    <row r="394" spans="2:104" x14ac:dyDescent="0.2">
      <c r="B394" s="81"/>
      <c r="C394" s="81"/>
      <c r="D394" s="81"/>
      <c r="E394" s="81"/>
      <c r="F394" s="81"/>
      <c r="G394" s="81"/>
      <c r="H394" s="81"/>
      <c r="I394" s="81"/>
      <c r="J394" s="81"/>
      <c r="K394" s="81"/>
      <c r="L394" s="81"/>
      <c r="M394" s="81"/>
      <c r="O394" s="81"/>
      <c r="P394" s="81"/>
      <c r="Q394" s="81"/>
      <c r="R394" s="81"/>
      <c r="S394" s="81"/>
      <c r="T394" s="81"/>
      <c r="U394" s="81"/>
      <c r="V394" s="81"/>
      <c r="W394" s="81"/>
      <c r="X394" s="81"/>
      <c r="Y394" s="81"/>
      <c r="Z394" s="81"/>
      <c r="AB394" s="81"/>
      <c r="AC394" s="81"/>
      <c r="AD394" s="81"/>
      <c r="AE394" s="81"/>
      <c r="AF394" s="81"/>
      <c r="AG394" s="81"/>
      <c r="AH394" s="81"/>
      <c r="AI394" s="81"/>
      <c r="AJ394" s="81"/>
      <c r="AK394" s="81"/>
      <c r="AL394" s="81"/>
      <c r="AM394" s="81"/>
      <c r="AO394" s="81"/>
      <c r="AP394" s="81"/>
      <c r="AQ394" s="81"/>
      <c r="AR394" s="81"/>
      <c r="AS394" s="81"/>
      <c r="AT394" s="81"/>
      <c r="AU394" s="81"/>
      <c r="AV394" s="81"/>
      <c r="AW394" s="81"/>
      <c r="AX394" s="81"/>
      <c r="AY394" s="81"/>
      <c r="AZ394" s="81"/>
      <c r="BB394" s="81"/>
      <c r="BC394" s="81"/>
      <c r="BD394" s="81"/>
      <c r="BE394" s="81"/>
      <c r="BF394" s="81"/>
      <c r="BG394" s="81"/>
      <c r="BH394" s="81"/>
      <c r="BI394" s="81"/>
      <c r="BJ394" s="81"/>
      <c r="BK394" s="81"/>
      <c r="BL394" s="81"/>
      <c r="BM394" s="81"/>
      <c r="BO394" s="81"/>
      <c r="BP394" s="81"/>
      <c r="BQ394" s="81"/>
      <c r="BR394" s="81"/>
      <c r="BS394" s="81"/>
      <c r="BT394" s="81"/>
      <c r="BU394" s="81"/>
      <c r="BV394" s="81"/>
      <c r="BW394" s="81"/>
      <c r="BX394" s="81"/>
      <c r="BY394" s="81"/>
      <c r="BZ394" s="81"/>
      <c r="CB394" s="81"/>
      <c r="CC394" s="81"/>
      <c r="CD394" s="81"/>
      <c r="CE394" s="81"/>
      <c r="CF394" s="81"/>
      <c r="CG394" s="81"/>
      <c r="CH394" s="81"/>
      <c r="CI394" s="81"/>
      <c r="CJ394" s="81"/>
      <c r="CK394" s="81"/>
      <c r="CL394" s="81"/>
      <c r="CM394" s="81"/>
      <c r="CO394" s="81"/>
      <c r="CP394" s="81"/>
      <c r="CQ394" s="81"/>
      <c r="CR394" s="81"/>
      <c r="CS394" s="81"/>
      <c r="CT394" s="81"/>
      <c r="CU394" s="81"/>
      <c r="CV394" s="81"/>
      <c r="CW394" s="81"/>
      <c r="CX394" s="81"/>
      <c r="CY394" s="81"/>
      <c r="CZ394" s="81"/>
    </row>
    <row r="395" spans="2:104" x14ac:dyDescent="0.2">
      <c r="B395" s="81"/>
      <c r="C395" s="81"/>
      <c r="D395" s="81"/>
      <c r="E395" s="81"/>
      <c r="F395" s="81"/>
      <c r="G395" s="81"/>
      <c r="H395" s="81"/>
      <c r="I395" s="81"/>
      <c r="J395" s="81"/>
      <c r="K395" s="81"/>
      <c r="L395" s="81"/>
      <c r="M395" s="81"/>
      <c r="O395" s="81"/>
      <c r="P395" s="81"/>
      <c r="Q395" s="81"/>
      <c r="R395" s="81"/>
      <c r="S395" s="81"/>
      <c r="T395" s="81"/>
      <c r="U395" s="81"/>
      <c r="V395" s="81"/>
      <c r="W395" s="81"/>
      <c r="X395" s="81"/>
      <c r="Y395" s="81"/>
      <c r="Z395" s="81"/>
      <c r="AB395" s="81"/>
      <c r="AC395" s="81"/>
      <c r="AD395" s="81"/>
      <c r="AE395" s="81"/>
      <c r="AF395" s="81"/>
      <c r="AG395" s="81"/>
      <c r="AH395" s="81"/>
      <c r="AI395" s="81"/>
      <c r="AJ395" s="81"/>
      <c r="AK395" s="81"/>
      <c r="AL395" s="81"/>
      <c r="AM395" s="81"/>
      <c r="AO395" s="81"/>
      <c r="AP395" s="81"/>
      <c r="AQ395" s="81"/>
      <c r="AR395" s="81"/>
      <c r="AS395" s="81"/>
      <c r="AT395" s="81"/>
      <c r="AU395" s="81"/>
      <c r="AV395" s="81"/>
      <c r="AW395" s="81"/>
      <c r="AX395" s="81"/>
      <c r="AY395" s="81"/>
      <c r="AZ395" s="81"/>
      <c r="BB395" s="81"/>
      <c r="BC395" s="81"/>
      <c r="BD395" s="81"/>
      <c r="BE395" s="81"/>
      <c r="BF395" s="81"/>
      <c r="BG395" s="81"/>
      <c r="BH395" s="81"/>
      <c r="BI395" s="81"/>
      <c r="BJ395" s="81"/>
      <c r="BK395" s="81"/>
      <c r="BL395" s="81"/>
      <c r="BM395" s="81"/>
      <c r="BO395" s="81"/>
      <c r="BP395" s="81"/>
      <c r="BQ395" s="81"/>
      <c r="BR395" s="81"/>
      <c r="BS395" s="81"/>
      <c r="BT395" s="81"/>
      <c r="BU395" s="81"/>
      <c r="BV395" s="81"/>
      <c r="BW395" s="81"/>
      <c r="BX395" s="81"/>
      <c r="BY395" s="81"/>
      <c r="BZ395" s="81"/>
      <c r="CB395" s="81"/>
      <c r="CC395" s="81"/>
      <c r="CD395" s="81"/>
      <c r="CE395" s="81"/>
      <c r="CF395" s="81"/>
      <c r="CG395" s="81"/>
      <c r="CH395" s="81"/>
      <c r="CI395" s="81"/>
      <c r="CJ395" s="81"/>
      <c r="CK395" s="81"/>
      <c r="CL395" s="81"/>
      <c r="CM395" s="81"/>
      <c r="CO395" s="81"/>
      <c r="CP395" s="81"/>
      <c r="CQ395" s="81"/>
      <c r="CR395" s="81"/>
      <c r="CS395" s="81"/>
      <c r="CT395" s="81"/>
      <c r="CU395" s="81"/>
      <c r="CV395" s="81"/>
      <c r="CW395" s="81"/>
      <c r="CX395" s="81"/>
      <c r="CY395" s="81"/>
      <c r="CZ395" s="81"/>
    </row>
    <row r="396" spans="2:104" x14ac:dyDescent="0.2">
      <c r="B396" s="81"/>
      <c r="C396" s="81"/>
      <c r="D396" s="81"/>
      <c r="E396" s="81"/>
      <c r="F396" s="81"/>
      <c r="G396" s="81"/>
      <c r="H396" s="81"/>
      <c r="I396" s="81"/>
      <c r="J396" s="81"/>
      <c r="K396" s="81"/>
      <c r="L396" s="81"/>
      <c r="M396" s="81"/>
      <c r="O396" s="81"/>
      <c r="P396" s="81"/>
      <c r="Q396" s="81"/>
      <c r="R396" s="81"/>
      <c r="S396" s="81"/>
      <c r="T396" s="81"/>
      <c r="U396" s="81"/>
      <c r="V396" s="81"/>
      <c r="W396" s="81"/>
      <c r="X396" s="81"/>
      <c r="Y396" s="81"/>
      <c r="Z396" s="81"/>
      <c r="AB396" s="81"/>
      <c r="AC396" s="81"/>
      <c r="AD396" s="81"/>
      <c r="AE396" s="81"/>
      <c r="AF396" s="81"/>
      <c r="AG396" s="81"/>
      <c r="AH396" s="81"/>
      <c r="AI396" s="81"/>
      <c r="AJ396" s="81"/>
      <c r="AK396" s="81"/>
      <c r="AL396" s="81"/>
      <c r="AM396" s="81"/>
      <c r="AO396" s="81"/>
      <c r="AP396" s="81"/>
      <c r="AQ396" s="81"/>
      <c r="AR396" s="81"/>
      <c r="AS396" s="81"/>
      <c r="AT396" s="81"/>
      <c r="AU396" s="81"/>
      <c r="AV396" s="81"/>
      <c r="AW396" s="81"/>
      <c r="AX396" s="81"/>
      <c r="AY396" s="81"/>
      <c r="AZ396" s="81"/>
      <c r="BB396" s="81"/>
      <c r="BC396" s="81"/>
      <c r="BD396" s="81"/>
      <c r="BE396" s="81"/>
      <c r="BF396" s="81"/>
      <c r="BG396" s="81"/>
      <c r="BH396" s="81"/>
      <c r="BI396" s="81"/>
      <c r="BJ396" s="81"/>
      <c r="BK396" s="81"/>
      <c r="BL396" s="81"/>
      <c r="BM396" s="81"/>
      <c r="BO396" s="81"/>
      <c r="BP396" s="81"/>
      <c r="BQ396" s="81"/>
      <c r="BR396" s="81"/>
      <c r="BS396" s="81"/>
      <c r="BT396" s="81"/>
      <c r="BU396" s="81"/>
      <c r="BV396" s="81"/>
      <c r="BW396" s="81"/>
      <c r="BX396" s="81"/>
      <c r="BY396" s="81"/>
      <c r="BZ396" s="81"/>
      <c r="CB396" s="81"/>
      <c r="CC396" s="81"/>
      <c r="CD396" s="81"/>
      <c r="CE396" s="81"/>
      <c r="CF396" s="81"/>
      <c r="CG396" s="81"/>
      <c r="CH396" s="81"/>
      <c r="CI396" s="81"/>
      <c r="CJ396" s="81"/>
      <c r="CK396" s="81"/>
      <c r="CL396" s="81"/>
      <c r="CM396" s="81"/>
      <c r="CO396" s="81"/>
      <c r="CP396" s="81"/>
      <c r="CQ396" s="81"/>
      <c r="CR396" s="81"/>
      <c r="CS396" s="81"/>
      <c r="CT396" s="81"/>
      <c r="CU396" s="81"/>
      <c r="CV396" s="81"/>
      <c r="CW396" s="81"/>
      <c r="CX396" s="81"/>
      <c r="CY396" s="81"/>
      <c r="CZ396" s="81"/>
    </row>
    <row r="397" spans="2:104" x14ac:dyDescent="0.2">
      <c r="B397" s="81"/>
      <c r="C397" s="81"/>
      <c r="D397" s="81"/>
      <c r="E397" s="81"/>
      <c r="F397" s="81"/>
      <c r="G397" s="81"/>
      <c r="H397" s="81"/>
      <c r="I397" s="81"/>
      <c r="J397" s="81"/>
      <c r="K397" s="81"/>
      <c r="L397" s="81"/>
      <c r="M397" s="81"/>
      <c r="O397" s="81"/>
      <c r="P397" s="81"/>
      <c r="Q397" s="81"/>
      <c r="R397" s="81"/>
      <c r="S397" s="81"/>
      <c r="T397" s="81"/>
      <c r="U397" s="81"/>
      <c r="V397" s="81"/>
      <c r="W397" s="81"/>
      <c r="X397" s="81"/>
      <c r="Y397" s="81"/>
      <c r="Z397" s="81"/>
      <c r="AB397" s="81"/>
      <c r="AC397" s="81"/>
      <c r="AD397" s="81"/>
      <c r="AE397" s="81"/>
      <c r="AF397" s="81"/>
      <c r="AG397" s="81"/>
      <c r="AH397" s="81"/>
      <c r="AI397" s="81"/>
      <c r="AJ397" s="81"/>
      <c r="AK397" s="81"/>
      <c r="AL397" s="81"/>
      <c r="AM397" s="81"/>
      <c r="AO397" s="81"/>
      <c r="AP397" s="81"/>
      <c r="AQ397" s="81"/>
      <c r="AR397" s="81"/>
      <c r="AS397" s="81"/>
      <c r="AT397" s="81"/>
      <c r="AU397" s="81"/>
      <c r="AV397" s="81"/>
      <c r="AW397" s="81"/>
      <c r="AX397" s="81"/>
      <c r="AY397" s="81"/>
      <c r="AZ397" s="81"/>
      <c r="BB397" s="81"/>
      <c r="BC397" s="81"/>
      <c r="BD397" s="81"/>
      <c r="BE397" s="81"/>
      <c r="BF397" s="81"/>
      <c r="BG397" s="81"/>
      <c r="BH397" s="81"/>
      <c r="BI397" s="81"/>
      <c r="BJ397" s="81"/>
      <c r="BK397" s="81"/>
      <c r="BL397" s="81"/>
      <c r="BM397" s="81"/>
      <c r="BO397" s="81"/>
      <c r="BP397" s="81"/>
      <c r="BQ397" s="81"/>
      <c r="BR397" s="81"/>
      <c r="BS397" s="81"/>
      <c r="BT397" s="81"/>
      <c r="BU397" s="81"/>
      <c r="BV397" s="81"/>
      <c r="BW397" s="81"/>
      <c r="BX397" s="81"/>
      <c r="BY397" s="81"/>
      <c r="BZ397" s="81"/>
      <c r="CB397" s="81"/>
      <c r="CC397" s="81"/>
      <c r="CD397" s="81"/>
      <c r="CE397" s="81"/>
      <c r="CF397" s="81"/>
      <c r="CG397" s="81"/>
      <c r="CH397" s="81"/>
      <c r="CI397" s="81"/>
      <c r="CJ397" s="81"/>
      <c r="CK397" s="81"/>
      <c r="CL397" s="81"/>
      <c r="CM397" s="81"/>
      <c r="CO397" s="81"/>
      <c r="CP397" s="81"/>
      <c r="CQ397" s="81"/>
      <c r="CR397" s="81"/>
      <c r="CS397" s="81"/>
      <c r="CT397" s="81"/>
      <c r="CU397" s="81"/>
      <c r="CV397" s="81"/>
      <c r="CW397" s="81"/>
      <c r="CX397" s="81"/>
      <c r="CY397" s="81"/>
      <c r="CZ397" s="81"/>
    </row>
    <row r="398" spans="2:104" x14ac:dyDescent="0.2">
      <c r="B398" s="81"/>
      <c r="C398" s="81"/>
      <c r="D398" s="81"/>
      <c r="E398" s="81"/>
      <c r="F398" s="81"/>
      <c r="G398" s="81"/>
      <c r="H398" s="81"/>
      <c r="I398" s="81"/>
      <c r="J398" s="81"/>
      <c r="K398" s="81"/>
      <c r="L398" s="81"/>
      <c r="M398" s="81"/>
      <c r="O398" s="81"/>
      <c r="P398" s="81"/>
      <c r="Q398" s="81"/>
      <c r="R398" s="81"/>
      <c r="S398" s="81"/>
      <c r="T398" s="81"/>
      <c r="U398" s="81"/>
      <c r="V398" s="81"/>
      <c r="W398" s="81"/>
      <c r="X398" s="81"/>
      <c r="Y398" s="81"/>
      <c r="Z398" s="81"/>
      <c r="AB398" s="81"/>
      <c r="AC398" s="81"/>
      <c r="AD398" s="81"/>
      <c r="AE398" s="81"/>
      <c r="AF398" s="81"/>
      <c r="AG398" s="81"/>
      <c r="AH398" s="81"/>
      <c r="AI398" s="81"/>
      <c r="AJ398" s="81"/>
      <c r="AK398" s="81"/>
      <c r="AL398" s="81"/>
      <c r="AM398" s="81"/>
      <c r="AO398" s="81"/>
      <c r="AP398" s="81"/>
      <c r="AQ398" s="81"/>
      <c r="AR398" s="81"/>
      <c r="AS398" s="81"/>
      <c r="AT398" s="81"/>
      <c r="AU398" s="81"/>
      <c r="AV398" s="81"/>
      <c r="AW398" s="81"/>
      <c r="AX398" s="81"/>
      <c r="AY398" s="81"/>
      <c r="AZ398" s="81"/>
      <c r="BB398" s="81"/>
      <c r="BC398" s="81"/>
      <c r="BD398" s="81"/>
      <c r="BE398" s="81"/>
      <c r="BF398" s="81"/>
      <c r="BG398" s="81"/>
      <c r="BH398" s="81"/>
      <c r="BI398" s="81"/>
      <c r="BJ398" s="81"/>
      <c r="BK398" s="81"/>
      <c r="BL398" s="81"/>
      <c r="BM398" s="81"/>
      <c r="BO398" s="81"/>
      <c r="BP398" s="81"/>
      <c r="BQ398" s="81"/>
      <c r="BR398" s="81"/>
      <c r="BS398" s="81"/>
      <c r="BT398" s="81"/>
      <c r="BU398" s="81"/>
      <c r="BV398" s="81"/>
      <c r="BW398" s="81"/>
      <c r="BX398" s="81"/>
      <c r="BY398" s="81"/>
      <c r="BZ398" s="81"/>
      <c r="CB398" s="81"/>
      <c r="CC398" s="81"/>
      <c r="CD398" s="81"/>
      <c r="CE398" s="81"/>
      <c r="CF398" s="81"/>
      <c r="CG398" s="81"/>
      <c r="CH398" s="81"/>
      <c r="CI398" s="81"/>
      <c r="CJ398" s="81"/>
      <c r="CK398" s="81"/>
      <c r="CL398" s="81"/>
      <c r="CM398" s="81"/>
      <c r="CO398" s="81"/>
      <c r="CP398" s="81"/>
      <c r="CQ398" s="81"/>
      <c r="CR398" s="81"/>
      <c r="CS398" s="81"/>
      <c r="CT398" s="81"/>
      <c r="CU398" s="81"/>
      <c r="CV398" s="81"/>
      <c r="CW398" s="81"/>
      <c r="CX398" s="81"/>
      <c r="CY398" s="81"/>
      <c r="CZ398" s="81"/>
    </row>
    <row r="399" spans="2:104" x14ac:dyDescent="0.2">
      <c r="B399" s="81"/>
      <c r="C399" s="81"/>
      <c r="D399" s="81"/>
      <c r="E399" s="81"/>
      <c r="F399" s="81"/>
      <c r="G399" s="81"/>
      <c r="H399" s="81"/>
      <c r="I399" s="81"/>
      <c r="J399" s="81"/>
      <c r="K399" s="81"/>
      <c r="L399" s="81"/>
      <c r="M399" s="81"/>
      <c r="O399" s="81"/>
      <c r="P399" s="81"/>
      <c r="Q399" s="81"/>
      <c r="R399" s="81"/>
      <c r="S399" s="81"/>
      <c r="T399" s="81"/>
      <c r="U399" s="81"/>
      <c r="V399" s="81"/>
      <c r="W399" s="81"/>
      <c r="X399" s="81"/>
      <c r="Y399" s="81"/>
      <c r="Z399" s="81"/>
      <c r="AB399" s="81"/>
      <c r="AC399" s="81"/>
      <c r="AD399" s="81"/>
      <c r="AE399" s="81"/>
      <c r="AF399" s="81"/>
      <c r="AG399" s="81"/>
      <c r="AH399" s="81"/>
      <c r="AI399" s="81"/>
      <c r="AJ399" s="81"/>
      <c r="AK399" s="81"/>
      <c r="AL399" s="81"/>
      <c r="AM399" s="81"/>
      <c r="AO399" s="81"/>
      <c r="AP399" s="81"/>
      <c r="AQ399" s="81"/>
      <c r="AR399" s="81"/>
      <c r="AS399" s="81"/>
      <c r="AT399" s="81"/>
      <c r="AU399" s="81"/>
      <c r="AV399" s="81"/>
      <c r="AW399" s="81"/>
      <c r="AX399" s="81"/>
      <c r="AY399" s="81"/>
      <c r="AZ399" s="81"/>
      <c r="BB399" s="81"/>
      <c r="BC399" s="81"/>
      <c r="BD399" s="81"/>
      <c r="BE399" s="81"/>
      <c r="BF399" s="81"/>
      <c r="BG399" s="81"/>
      <c r="BH399" s="81"/>
      <c r="BI399" s="81"/>
      <c r="BJ399" s="81"/>
      <c r="BK399" s="81"/>
      <c r="BL399" s="81"/>
      <c r="BM399" s="81"/>
      <c r="BO399" s="81"/>
      <c r="BP399" s="81"/>
      <c r="BQ399" s="81"/>
      <c r="BR399" s="81"/>
      <c r="BS399" s="81"/>
      <c r="BT399" s="81"/>
      <c r="BU399" s="81"/>
      <c r="BV399" s="81"/>
      <c r="BW399" s="81"/>
      <c r="BX399" s="81"/>
      <c r="BY399" s="81"/>
      <c r="BZ399" s="81"/>
      <c r="CB399" s="81"/>
      <c r="CC399" s="81"/>
      <c r="CD399" s="81"/>
      <c r="CE399" s="81"/>
      <c r="CF399" s="81"/>
      <c r="CG399" s="81"/>
      <c r="CH399" s="81"/>
      <c r="CI399" s="81"/>
      <c r="CJ399" s="81"/>
      <c r="CK399" s="81"/>
      <c r="CL399" s="81"/>
      <c r="CM399" s="81"/>
      <c r="CO399" s="81"/>
      <c r="CP399" s="81"/>
      <c r="CQ399" s="81"/>
      <c r="CR399" s="81"/>
      <c r="CS399" s="81"/>
      <c r="CT399" s="81"/>
      <c r="CU399" s="81"/>
      <c r="CV399" s="81"/>
      <c r="CW399" s="81"/>
      <c r="CX399" s="81"/>
      <c r="CY399" s="81"/>
      <c r="CZ399" s="81"/>
    </row>
    <row r="400" spans="2:104" x14ac:dyDescent="0.2">
      <c r="B400" s="81"/>
      <c r="C400" s="81"/>
      <c r="D400" s="81"/>
      <c r="E400" s="81"/>
      <c r="F400" s="81"/>
      <c r="G400" s="81"/>
      <c r="H400" s="81"/>
      <c r="I400" s="81"/>
      <c r="J400" s="81"/>
      <c r="K400" s="81"/>
      <c r="L400" s="81"/>
      <c r="M400" s="81"/>
      <c r="O400" s="81"/>
      <c r="P400" s="81"/>
      <c r="Q400" s="81"/>
      <c r="R400" s="81"/>
      <c r="S400" s="81"/>
      <c r="T400" s="81"/>
      <c r="U400" s="81"/>
      <c r="V400" s="81"/>
      <c r="W400" s="81"/>
      <c r="X400" s="81"/>
      <c r="Y400" s="81"/>
      <c r="Z400" s="81"/>
      <c r="AB400" s="81"/>
      <c r="AC400" s="81"/>
      <c r="AD400" s="81"/>
      <c r="AE400" s="81"/>
      <c r="AF400" s="81"/>
      <c r="AG400" s="81"/>
      <c r="AH400" s="81"/>
      <c r="AI400" s="81"/>
      <c r="AJ400" s="81"/>
      <c r="AK400" s="81"/>
      <c r="AL400" s="81"/>
      <c r="AM400" s="81"/>
      <c r="AO400" s="81"/>
      <c r="AP400" s="81"/>
      <c r="AQ400" s="81"/>
      <c r="AR400" s="81"/>
      <c r="AS400" s="81"/>
      <c r="AT400" s="81"/>
      <c r="AU400" s="81"/>
      <c r="AV400" s="81"/>
      <c r="AW400" s="81"/>
      <c r="AX400" s="81"/>
      <c r="AY400" s="81"/>
      <c r="AZ400" s="81"/>
      <c r="BB400" s="81"/>
      <c r="BC400" s="81"/>
      <c r="BD400" s="81"/>
      <c r="BE400" s="81"/>
      <c r="BF400" s="81"/>
      <c r="BG400" s="81"/>
      <c r="BH400" s="81"/>
      <c r="BI400" s="81"/>
      <c r="BJ400" s="81"/>
      <c r="BK400" s="81"/>
      <c r="BL400" s="81"/>
      <c r="BM400" s="81"/>
      <c r="BO400" s="81"/>
      <c r="BP400" s="81"/>
      <c r="BQ400" s="81"/>
      <c r="BR400" s="81"/>
      <c r="BS400" s="81"/>
      <c r="BT400" s="81"/>
      <c r="BU400" s="81"/>
      <c r="BV400" s="81"/>
      <c r="BW400" s="81"/>
      <c r="BX400" s="81"/>
      <c r="BY400" s="81"/>
      <c r="BZ400" s="81"/>
      <c r="CB400" s="81"/>
      <c r="CC400" s="81"/>
      <c r="CD400" s="81"/>
      <c r="CE400" s="81"/>
      <c r="CF400" s="81"/>
      <c r="CG400" s="81"/>
      <c r="CH400" s="81"/>
      <c r="CI400" s="81"/>
      <c r="CJ400" s="81"/>
      <c r="CK400" s="81"/>
      <c r="CL400" s="81"/>
      <c r="CM400" s="81"/>
      <c r="CO400" s="81"/>
      <c r="CP400" s="81"/>
      <c r="CQ400" s="81"/>
      <c r="CR400" s="81"/>
      <c r="CS400" s="81"/>
      <c r="CT400" s="81"/>
      <c r="CU400" s="81"/>
      <c r="CV400" s="81"/>
      <c r="CW400" s="81"/>
      <c r="CX400" s="81"/>
      <c r="CY400" s="81"/>
      <c r="CZ400" s="81"/>
    </row>
    <row r="401" spans="2:104" x14ac:dyDescent="0.2">
      <c r="B401" s="81"/>
      <c r="C401" s="81"/>
      <c r="D401" s="81"/>
      <c r="E401" s="81"/>
      <c r="F401" s="81"/>
      <c r="G401" s="81"/>
      <c r="H401" s="81"/>
      <c r="I401" s="81"/>
      <c r="J401" s="81"/>
      <c r="K401" s="81"/>
      <c r="L401" s="81"/>
      <c r="M401" s="81"/>
      <c r="O401" s="81"/>
      <c r="P401" s="81"/>
      <c r="Q401" s="81"/>
      <c r="R401" s="81"/>
      <c r="S401" s="81"/>
      <c r="T401" s="81"/>
      <c r="U401" s="81"/>
      <c r="V401" s="81"/>
      <c r="W401" s="81"/>
      <c r="X401" s="81"/>
      <c r="Y401" s="81"/>
      <c r="Z401" s="81"/>
      <c r="AB401" s="81"/>
      <c r="AC401" s="81"/>
      <c r="AD401" s="81"/>
      <c r="AE401" s="81"/>
      <c r="AF401" s="81"/>
      <c r="AG401" s="81"/>
      <c r="AH401" s="81"/>
      <c r="AI401" s="81"/>
      <c r="AJ401" s="81"/>
      <c r="AK401" s="81"/>
      <c r="AL401" s="81"/>
      <c r="AM401" s="81"/>
      <c r="AO401" s="81"/>
      <c r="AP401" s="81"/>
      <c r="AQ401" s="81"/>
      <c r="AR401" s="81"/>
      <c r="AS401" s="81"/>
      <c r="AT401" s="81"/>
      <c r="AU401" s="81"/>
      <c r="AV401" s="81"/>
      <c r="AW401" s="81"/>
      <c r="AX401" s="81"/>
      <c r="AY401" s="81"/>
      <c r="AZ401" s="81"/>
      <c r="BB401" s="81"/>
      <c r="BC401" s="81"/>
      <c r="BD401" s="81"/>
      <c r="BE401" s="81"/>
      <c r="BF401" s="81"/>
      <c r="BG401" s="81"/>
      <c r="BH401" s="81"/>
      <c r="BI401" s="81"/>
      <c r="BJ401" s="81"/>
      <c r="BK401" s="81"/>
      <c r="BL401" s="81"/>
      <c r="BM401" s="81"/>
      <c r="BO401" s="81"/>
      <c r="BP401" s="81"/>
      <c r="BQ401" s="81"/>
      <c r="BR401" s="81"/>
      <c r="BS401" s="81"/>
      <c r="BT401" s="81"/>
      <c r="BU401" s="81"/>
      <c r="BV401" s="81"/>
      <c r="BW401" s="81"/>
      <c r="BX401" s="81"/>
      <c r="BY401" s="81"/>
      <c r="BZ401" s="81"/>
      <c r="CB401" s="81"/>
      <c r="CC401" s="81"/>
      <c r="CD401" s="81"/>
      <c r="CE401" s="81"/>
      <c r="CF401" s="81"/>
      <c r="CG401" s="81"/>
      <c r="CH401" s="81"/>
      <c r="CI401" s="81"/>
      <c r="CJ401" s="81"/>
      <c r="CK401" s="81"/>
      <c r="CL401" s="81"/>
      <c r="CM401" s="81"/>
      <c r="CO401" s="81"/>
      <c r="CP401" s="81"/>
      <c r="CQ401" s="81"/>
      <c r="CR401" s="81"/>
      <c r="CS401" s="81"/>
      <c r="CT401" s="81"/>
      <c r="CU401" s="81"/>
      <c r="CV401" s="81"/>
      <c r="CW401" s="81"/>
      <c r="CX401" s="81"/>
      <c r="CY401" s="81"/>
      <c r="CZ401" s="81"/>
    </row>
    <row r="402" spans="2:104" x14ac:dyDescent="0.2">
      <c r="B402" s="81"/>
      <c r="C402" s="81"/>
      <c r="D402" s="81"/>
      <c r="E402" s="81"/>
      <c r="F402" s="81"/>
      <c r="G402" s="81"/>
      <c r="H402" s="81"/>
      <c r="I402" s="81"/>
      <c r="J402" s="81"/>
      <c r="K402" s="81"/>
      <c r="L402" s="81"/>
      <c r="M402" s="81"/>
      <c r="O402" s="81"/>
      <c r="P402" s="81"/>
      <c r="Q402" s="81"/>
      <c r="R402" s="81"/>
      <c r="S402" s="81"/>
      <c r="T402" s="81"/>
      <c r="U402" s="81"/>
      <c r="V402" s="81"/>
      <c r="W402" s="81"/>
      <c r="X402" s="81"/>
      <c r="Y402" s="81"/>
      <c r="Z402" s="81"/>
      <c r="AB402" s="81"/>
      <c r="AC402" s="81"/>
      <c r="AD402" s="81"/>
      <c r="AE402" s="81"/>
      <c r="AF402" s="81"/>
      <c r="AG402" s="81"/>
      <c r="AH402" s="81"/>
      <c r="AI402" s="81"/>
      <c r="AJ402" s="81"/>
      <c r="AK402" s="81"/>
      <c r="AL402" s="81"/>
      <c r="AM402" s="81"/>
      <c r="AO402" s="81"/>
      <c r="AP402" s="81"/>
      <c r="AQ402" s="81"/>
      <c r="AR402" s="81"/>
      <c r="AS402" s="81"/>
      <c r="AT402" s="81"/>
      <c r="AU402" s="81"/>
      <c r="AV402" s="81"/>
      <c r="AW402" s="81"/>
      <c r="AX402" s="81"/>
      <c r="AY402" s="81"/>
      <c r="AZ402" s="81"/>
      <c r="BB402" s="81"/>
      <c r="BC402" s="81"/>
      <c r="BD402" s="81"/>
      <c r="BE402" s="81"/>
      <c r="BF402" s="81"/>
      <c r="BG402" s="81"/>
      <c r="BH402" s="81"/>
      <c r="BI402" s="81"/>
      <c r="BJ402" s="81"/>
      <c r="BK402" s="81"/>
      <c r="BL402" s="81"/>
      <c r="BM402" s="81"/>
      <c r="BO402" s="81"/>
      <c r="BP402" s="81"/>
      <c r="BQ402" s="81"/>
      <c r="BR402" s="81"/>
      <c r="BS402" s="81"/>
      <c r="BT402" s="81"/>
      <c r="BU402" s="81"/>
      <c r="BV402" s="81"/>
      <c r="BW402" s="81"/>
      <c r="BX402" s="81"/>
      <c r="BY402" s="81"/>
      <c r="BZ402" s="81"/>
      <c r="CB402" s="81"/>
      <c r="CC402" s="81"/>
      <c r="CD402" s="81"/>
      <c r="CE402" s="81"/>
      <c r="CF402" s="81"/>
      <c r="CG402" s="81"/>
      <c r="CH402" s="81"/>
      <c r="CI402" s="81"/>
      <c r="CJ402" s="81"/>
      <c r="CK402" s="81"/>
      <c r="CL402" s="81"/>
      <c r="CM402" s="81"/>
      <c r="CO402" s="81"/>
      <c r="CP402" s="81"/>
      <c r="CQ402" s="81"/>
      <c r="CR402" s="81"/>
      <c r="CS402" s="81"/>
      <c r="CT402" s="81"/>
      <c r="CU402" s="81"/>
      <c r="CV402" s="81"/>
      <c r="CW402" s="81"/>
      <c r="CX402" s="81"/>
      <c r="CY402" s="81"/>
      <c r="CZ402" s="81"/>
    </row>
    <row r="403" spans="2:104" x14ac:dyDescent="0.2">
      <c r="B403" s="81"/>
      <c r="C403" s="81"/>
      <c r="D403" s="81"/>
      <c r="E403" s="81"/>
      <c r="F403" s="81"/>
      <c r="G403" s="81"/>
      <c r="H403" s="81"/>
      <c r="I403" s="81"/>
      <c r="J403" s="81"/>
      <c r="K403" s="81"/>
      <c r="L403" s="81"/>
      <c r="M403" s="81"/>
      <c r="O403" s="81"/>
      <c r="P403" s="81"/>
      <c r="Q403" s="81"/>
      <c r="R403" s="81"/>
      <c r="S403" s="81"/>
      <c r="T403" s="81"/>
      <c r="U403" s="81"/>
      <c r="V403" s="81"/>
      <c r="W403" s="81"/>
      <c r="X403" s="81"/>
      <c r="Y403" s="81"/>
      <c r="Z403" s="81"/>
      <c r="AB403" s="81"/>
      <c r="AC403" s="81"/>
      <c r="AD403" s="81"/>
      <c r="AE403" s="81"/>
      <c r="AF403" s="81"/>
      <c r="AG403" s="81"/>
      <c r="AH403" s="81"/>
      <c r="AI403" s="81"/>
      <c r="AJ403" s="81"/>
      <c r="AK403" s="81"/>
      <c r="AL403" s="81"/>
      <c r="AM403" s="81"/>
      <c r="AO403" s="81"/>
      <c r="AP403" s="81"/>
      <c r="AQ403" s="81"/>
      <c r="AR403" s="81"/>
      <c r="AS403" s="81"/>
      <c r="AT403" s="81"/>
      <c r="AU403" s="81"/>
      <c r="AV403" s="81"/>
      <c r="AW403" s="81"/>
      <c r="AX403" s="81"/>
      <c r="AY403" s="81"/>
      <c r="AZ403" s="81"/>
      <c r="BB403" s="81"/>
      <c r="BC403" s="81"/>
      <c r="BD403" s="81"/>
      <c r="BE403" s="81"/>
      <c r="BF403" s="81"/>
      <c r="BG403" s="81"/>
      <c r="BH403" s="81"/>
      <c r="BI403" s="81"/>
      <c r="BJ403" s="81"/>
      <c r="BK403" s="81"/>
      <c r="BL403" s="81"/>
      <c r="BM403" s="81"/>
      <c r="BO403" s="81"/>
      <c r="BP403" s="81"/>
      <c r="BQ403" s="81"/>
      <c r="BR403" s="81"/>
      <c r="BS403" s="81"/>
      <c r="BT403" s="81"/>
      <c r="BU403" s="81"/>
      <c r="BV403" s="81"/>
      <c r="BW403" s="81"/>
      <c r="BX403" s="81"/>
      <c r="BY403" s="81"/>
      <c r="BZ403" s="81"/>
      <c r="CB403" s="81"/>
      <c r="CC403" s="81"/>
      <c r="CD403" s="81"/>
      <c r="CE403" s="81"/>
      <c r="CF403" s="81"/>
      <c r="CG403" s="81"/>
      <c r="CH403" s="81"/>
      <c r="CI403" s="81"/>
      <c r="CJ403" s="81"/>
      <c r="CK403" s="81"/>
      <c r="CL403" s="81"/>
      <c r="CM403" s="81"/>
      <c r="CO403" s="81"/>
      <c r="CP403" s="81"/>
      <c r="CQ403" s="81"/>
      <c r="CR403" s="81"/>
      <c r="CS403" s="81"/>
      <c r="CT403" s="81"/>
      <c r="CU403" s="81"/>
      <c r="CV403" s="81"/>
      <c r="CW403" s="81"/>
      <c r="CX403" s="81"/>
      <c r="CY403" s="81"/>
      <c r="CZ403" s="81"/>
    </row>
    <row r="404" spans="2:104" x14ac:dyDescent="0.2">
      <c r="B404" s="81"/>
      <c r="C404" s="81"/>
      <c r="D404" s="81"/>
      <c r="E404" s="81"/>
      <c r="F404" s="81"/>
      <c r="G404" s="81"/>
      <c r="H404" s="81"/>
      <c r="I404" s="81"/>
      <c r="J404" s="81"/>
      <c r="K404" s="81"/>
      <c r="L404" s="81"/>
      <c r="M404" s="81"/>
      <c r="O404" s="81"/>
      <c r="P404" s="81"/>
      <c r="Q404" s="81"/>
      <c r="R404" s="81"/>
      <c r="S404" s="81"/>
      <c r="T404" s="81"/>
      <c r="U404" s="81"/>
      <c r="V404" s="81"/>
      <c r="W404" s="81"/>
      <c r="X404" s="81"/>
      <c r="Y404" s="81"/>
      <c r="Z404" s="81"/>
      <c r="AB404" s="81"/>
      <c r="AC404" s="81"/>
      <c r="AD404" s="81"/>
      <c r="AE404" s="81"/>
      <c r="AF404" s="81"/>
      <c r="AG404" s="81"/>
      <c r="AH404" s="81"/>
      <c r="AI404" s="81"/>
      <c r="AJ404" s="81"/>
      <c r="AK404" s="81"/>
      <c r="AL404" s="81"/>
      <c r="AM404" s="81"/>
      <c r="AO404" s="81"/>
      <c r="AP404" s="81"/>
      <c r="AQ404" s="81"/>
      <c r="AR404" s="81"/>
      <c r="AS404" s="81"/>
      <c r="AT404" s="81"/>
      <c r="AU404" s="81"/>
      <c r="AV404" s="81"/>
      <c r="AW404" s="81"/>
      <c r="AX404" s="81"/>
      <c r="AY404" s="81"/>
      <c r="AZ404" s="81"/>
      <c r="BB404" s="81"/>
      <c r="BC404" s="81"/>
      <c r="BD404" s="81"/>
      <c r="BE404" s="81"/>
      <c r="BF404" s="81"/>
      <c r="BG404" s="81"/>
      <c r="BH404" s="81"/>
      <c r="BI404" s="81"/>
      <c r="BJ404" s="81"/>
      <c r="BK404" s="81"/>
      <c r="BL404" s="81"/>
      <c r="BM404" s="81"/>
      <c r="BO404" s="81"/>
      <c r="BP404" s="81"/>
      <c r="BQ404" s="81"/>
      <c r="BR404" s="81"/>
      <c r="BS404" s="81"/>
      <c r="BT404" s="81"/>
      <c r="BU404" s="81"/>
      <c r="BV404" s="81"/>
      <c r="BW404" s="81"/>
      <c r="BX404" s="81"/>
      <c r="BY404" s="81"/>
      <c r="BZ404" s="81"/>
      <c r="CB404" s="81"/>
      <c r="CC404" s="81"/>
      <c r="CD404" s="81"/>
      <c r="CE404" s="81"/>
      <c r="CF404" s="81"/>
      <c r="CG404" s="81"/>
      <c r="CH404" s="81"/>
      <c r="CI404" s="81"/>
      <c r="CJ404" s="81"/>
      <c r="CK404" s="81"/>
      <c r="CL404" s="81"/>
      <c r="CM404" s="81"/>
      <c r="CO404" s="81"/>
      <c r="CP404" s="81"/>
      <c r="CQ404" s="81"/>
      <c r="CR404" s="81"/>
      <c r="CS404" s="81"/>
      <c r="CT404" s="81"/>
      <c r="CU404" s="81"/>
      <c r="CV404" s="81"/>
      <c r="CW404" s="81"/>
      <c r="CX404" s="81"/>
      <c r="CY404" s="81"/>
      <c r="CZ404" s="81"/>
    </row>
    <row r="405" spans="2:104" x14ac:dyDescent="0.2">
      <c r="B405" s="81"/>
      <c r="C405" s="81"/>
      <c r="D405" s="81"/>
      <c r="E405" s="81"/>
      <c r="F405" s="81"/>
      <c r="G405" s="81"/>
      <c r="H405" s="81"/>
      <c r="I405" s="81"/>
      <c r="J405" s="81"/>
      <c r="K405" s="81"/>
      <c r="L405" s="81"/>
      <c r="M405" s="81"/>
      <c r="O405" s="81"/>
      <c r="P405" s="81"/>
      <c r="Q405" s="81"/>
      <c r="R405" s="81"/>
      <c r="S405" s="81"/>
      <c r="T405" s="81"/>
      <c r="U405" s="81"/>
      <c r="V405" s="81"/>
      <c r="W405" s="81"/>
      <c r="X405" s="81"/>
      <c r="Y405" s="81"/>
      <c r="Z405" s="81"/>
      <c r="AB405" s="81"/>
      <c r="AC405" s="81"/>
      <c r="AD405" s="81"/>
      <c r="AE405" s="81"/>
      <c r="AF405" s="81"/>
      <c r="AG405" s="81"/>
      <c r="AH405" s="81"/>
      <c r="AI405" s="81"/>
      <c r="AJ405" s="81"/>
      <c r="AK405" s="81"/>
      <c r="AL405" s="81"/>
      <c r="AM405" s="81"/>
      <c r="AO405" s="81"/>
      <c r="AP405" s="81"/>
      <c r="AQ405" s="81"/>
      <c r="AR405" s="81"/>
      <c r="AS405" s="81"/>
      <c r="AT405" s="81"/>
      <c r="AU405" s="81"/>
      <c r="AV405" s="81"/>
      <c r="AW405" s="81"/>
      <c r="AX405" s="81"/>
      <c r="AY405" s="81"/>
      <c r="AZ405" s="81"/>
      <c r="BB405" s="81"/>
      <c r="BC405" s="81"/>
      <c r="BD405" s="81"/>
      <c r="BE405" s="81"/>
      <c r="BF405" s="81"/>
      <c r="BG405" s="81"/>
      <c r="BH405" s="81"/>
      <c r="BI405" s="81"/>
      <c r="BJ405" s="81"/>
      <c r="BK405" s="81"/>
      <c r="BL405" s="81"/>
      <c r="BM405" s="81"/>
      <c r="BO405" s="81"/>
      <c r="BP405" s="81"/>
      <c r="BQ405" s="81"/>
      <c r="BR405" s="81"/>
      <c r="BS405" s="81"/>
      <c r="BT405" s="81"/>
      <c r="BU405" s="81"/>
      <c r="BV405" s="81"/>
      <c r="BW405" s="81"/>
      <c r="BX405" s="81"/>
      <c r="BY405" s="81"/>
      <c r="BZ405" s="81"/>
      <c r="CB405" s="81"/>
      <c r="CC405" s="81"/>
      <c r="CD405" s="81"/>
      <c r="CE405" s="81"/>
      <c r="CF405" s="81"/>
      <c r="CG405" s="81"/>
      <c r="CH405" s="81"/>
      <c r="CI405" s="81"/>
      <c r="CJ405" s="81"/>
      <c r="CK405" s="81"/>
      <c r="CL405" s="81"/>
      <c r="CM405" s="81"/>
      <c r="CO405" s="81"/>
      <c r="CP405" s="81"/>
      <c r="CQ405" s="81"/>
      <c r="CR405" s="81"/>
      <c r="CS405" s="81"/>
      <c r="CT405" s="81"/>
      <c r="CU405" s="81"/>
      <c r="CV405" s="81"/>
      <c r="CW405" s="81"/>
      <c r="CX405" s="81"/>
      <c r="CY405" s="81"/>
      <c r="CZ405" s="81"/>
    </row>
    <row r="406" spans="2:104" x14ac:dyDescent="0.2">
      <c r="B406" s="81"/>
      <c r="C406" s="81"/>
      <c r="D406" s="81"/>
      <c r="E406" s="81"/>
      <c r="F406" s="81"/>
      <c r="G406" s="81"/>
      <c r="H406" s="81"/>
      <c r="I406" s="81"/>
      <c r="J406" s="81"/>
      <c r="K406" s="81"/>
      <c r="L406" s="81"/>
      <c r="M406" s="81"/>
      <c r="O406" s="81"/>
      <c r="P406" s="81"/>
      <c r="Q406" s="81"/>
      <c r="R406" s="81"/>
      <c r="S406" s="81"/>
      <c r="T406" s="81"/>
      <c r="U406" s="81"/>
      <c r="V406" s="81"/>
      <c r="W406" s="81"/>
      <c r="X406" s="81"/>
      <c r="Y406" s="81"/>
      <c r="Z406" s="81"/>
      <c r="AB406" s="81"/>
      <c r="AC406" s="81"/>
      <c r="AD406" s="81"/>
      <c r="AE406" s="81"/>
      <c r="AF406" s="81"/>
      <c r="AG406" s="81"/>
      <c r="AH406" s="81"/>
      <c r="AI406" s="81"/>
      <c r="AJ406" s="81"/>
      <c r="AK406" s="81"/>
      <c r="AL406" s="81"/>
      <c r="AM406" s="81"/>
      <c r="AO406" s="81"/>
      <c r="AP406" s="81"/>
      <c r="AQ406" s="81"/>
      <c r="AR406" s="81"/>
      <c r="AS406" s="81"/>
      <c r="AT406" s="81"/>
      <c r="AU406" s="81"/>
      <c r="AV406" s="81"/>
      <c r="AW406" s="81"/>
      <c r="AX406" s="81"/>
      <c r="AY406" s="81"/>
      <c r="AZ406" s="81"/>
      <c r="BB406" s="81"/>
      <c r="BC406" s="81"/>
      <c r="BD406" s="81"/>
      <c r="BE406" s="81"/>
      <c r="BF406" s="81"/>
      <c r="BG406" s="81"/>
      <c r="BH406" s="81"/>
      <c r="BI406" s="81"/>
      <c r="BJ406" s="81"/>
      <c r="BK406" s="81"/>
      <c r="BL406" s="81"/>
      <c r="BM406" s="81"/>
      <c r="BO406" s="81"/>
      <c r="BP406" s="81"/>
      <c r="BQ406" s="81"/>
      <c r="BR406" s="81"/>
      <c r="BS406" s="81"/>
      <c r="BT406" s="81"/>
      <c r="BU406" s="81"/>
      <c r="BV406" s="81"/>
      <c r="BW406" s="81"/>
      <c r="BX406" s="81"/>
      <c r="BY406" s="81"/>
      <c r="BZ406" s="81"/>
      <c r="CB406" s="81"/>
      <c r="CC406" s="81"/>
      <c r="CD406" s="81"/>
      <c r="CE406" s="81"/>
      <c r="CF406" s="81"/>
      <c r="CG406" s="81"/>
      <c r="CH406" s="81"/>
      <c r="CI406" s="81"/>
      <c r="CJ406" s="81"/>
      <c r="CK406" s="81"/>
      <c r="CL406" s="81"/>
      <c r="CM406" s="81"/>
      <c r="CO406" s="81"/>
      <c r="CP406" s="81"/>
      <c r="CQ406" s="81"/>
      <c r="CR406" s="81"/>
      <c r="CS406" s="81"/>
      <c r="CT406" s="81"/>
      <c r="CU406" s="81"/>
      <c r="CV406" s="81"/>
      <c r="CW406" s="81"/>
      <c r="CX406" s="81"/>
      <c r="CY406" s="81"/>
      <c r="CZ406" s="81"/>
    </row>
    <row r="407" spans="2:104" x14ac:dyDescent="0.2">
      <c r="B407" s="81"/>
      <c r="C407" s="81"/>
      <c r="D407" s="81"/>
      <c r="E407" s="81"/>
      <c r="F407" s="81"/>
      <c r="G407" s="81"/>
      <c r="H407" s="81"/>
      <c r="I407" s="81"/>
      <c r="J407" s="81"/>
      <c r="K407" s="81"/>
      <c r="L407" s="81"/>
      <c r="M407" s="81"/>
      <c r="O407" s="81"/>
      <c r="P407" s="81"/>
      <c r="Q407" s="81"/>
      <c r="R407" s="81"/>
      <c r="S407" s="81"/>
      <c r="T407" s="81"/>
      <c r="U407" s="81"/>
      <c r="V407" s="81"/>
      <c r="W407" s="81"/>
      <c r="X407" s="81"/>
      <c r="Y407" s="81"/>
      <c r="Z407" s="81"/>
      <c r="AB407" s="81"/>
      <c r="AC407" s="81"/>
      <c r="AD407" s="81"/>
      <c r="AE407" s="81"/>
      <c r="AF407" s="81"/>
      <c r="AG407" s="81"/>
      <c r="AH407" s="81"/>
      <c r="AI407" s="81"/>
      <c r="AJ407" s="81"/>
      <c r="AK407" s="81"/>
      <c r="AL407" s="81"/>
      <c r="AM407" s="81"/>
      <c r="AO407" s="81"/>
      <c r="AP407" s="81"/>
      <c r="AQ407" s="81"/>
      <c r="AR407" s="81"/>
      <c r="AS407" s="81"/>
      <c r="AT407" s="81"/>
      <c r="AU407" s="81"/>
      <c r="AV407" s="81"/>
      <c r="AW407" s="81"/>
      <c r="AX407" s="81"/>
      <c r="AY407" s="81"/>
      <c r="AZ407" s="81"/>
      <c r="BB407" s="81"/>
      <c r="BC407" s="81"/>
      <c r="BD407" s="81"/>
      <c r="BE407" s="81"/>
      <c r="BF407" s="81"/>
      <c r="BG407" s="81"/>
      <c r="BH407" s="81"/>
      <c r="BI407" s="81"/>
      <c r="BJ407" s="81"/>
      <c r="BK407" s="81"/>
      <c r="BL407" s="81"/>
      <c r="BM407" s="81"/>
      <c r="BO407" s="81"/>
      <c r="BP407" s="81"/>
      <c r="BQ407" s="81"/>
      <c r="BR407" s="81"/>
      <c r="BS407" s="81"/>
      <c r="BT407" s="81"/>
      <c r="BU407" s="81"/>
      <c r="BV407" s="81"/>
      <c r="BW407" s="81"/>
      <c r="BX407" s="81"/>
      <c r="BY407" s="81"/>
      <c r="BZ407" s="81"/>
      <c r="CB407" s="81"/>
      <c r="CC407" s="81"/>
      <c r="CD407" s="81"/>
      <c r="CE407" s="81"/>
      <c r="CF407" s="81"/>
      <c r="CG407" s="81"/>
      <c r="CH407" s="81"/>
      <c r="CI407" s="81"/>
      <c r="CJ407" s="81"/>
      <c r="CK407" s="81"/>
      <c r="CL407" s="81"/>
      <c r="CM407" s="81"/>
      <c r="CO407" s="81"/>
      <c r="CP407" s="81"/>
      <c r="CQ407" s="81"/>
      <c r="CR407" s="81"/>
      <c r="CS407" s="81"/>
      <c r="CT407" s="81"/>
      <c r="CU407" s="81"/>
      <c r="CV407" s="81"/>
      <c r="CW407" s="81"/>
      <c r="CX407" s="81"/>
      <c r="CY407" s="81"/>
      <c r="CZ407" s="81"/>
    </row>
    <row r="408" spans="2:104" x14ac:dyDescent="0.2">
      <c r="B408" s="81"/>
      <c r="C408" s="81"/>
      <c r="D408" s="81"/>
      <c r="E408" s="81"/>
      <c r="F408" s="81"/>
      <c r="G408" s="81"/>
      <c r="H408" s="81"/>
      <c r="I408" s="81"/>
      <c r="J408" s="81"/>
      <c r="K408" s="81"/>
      <c r="L408" s="81"/>
      <c r="M408" s="81"/>
      <c r="O408" s="81"/>
      <c r="P408" s="81"/>
      <c r="Q408" s="81"/>
      <c r="R408" s="81"/>
      <c r="S408" s="81"/>
      <c r="T408" s="81"/>
      <c r="U408" s="81"/>
      <c r="V408" s="81"/>
      <c r="W408" s="81"/>
      <c r="X408" s="81"/>
      <c r="Y408" s="81"/>
      <c r="Z408" s="81"/>
      <c r="AB408" s="81"/>
      <c r="AC408" s="81"/>
      <c r="AD408" s="81"/>
      <c r="AE408" s="81"/>
      <c r="AF408" s="81"/>
      <c r="AG408" s="81"/>
      <c r="AH408" s="81"/>
      <c r="AI408" s="81"/>
      <c r="AJ408" s="81"/>
      <c r="AK408" s="81"/>
      <c r="AL408" s="81"/>
      <c r="AM408" s="81"/>
      <c r="AO408" s="81"/>
      <c r="AP408" s="81"/>
      <c r="AQ408" s="81"/>
      <c r="AR408" s="81"/>
      <c r="AS408" s="81"/>
      <c r="AT408" s="81"/>
      <c r="AU408" s="81"/>
      <c r="AV408" s="81"/>
      <c r="AW408" s="81"/>
      <c r="AX408" s="81"/>
      <c r="AY408" s="81"/>
      <c r="AZ408" s="81"/>
      <c r="BB408" s="81"/>
      <c r="BC408" s="81"/>
      <c r="BD408" s="81"/>
      <c r="BE408" s="81"/>
      <c r="BF408" s="81"/>
      <c r="BG408" s="81"/>
      <c r="BH408" s="81"/>
      <c r="BI408" s="81"/>
      <c r="BJ408" s="81"/>
      <c r="BK408" s="81"/>
      <c r="BL408" s="81"/>
      <c r="BM408" s="81"/>
      <c r="BO408" s="81"/>
      <c r="BP408" s="81"/>
      <c r="BQ408" s="81"/>
      <c r="BR408" s="81"/>
      <c r="BS408" s="81"/>
      <c r="BT408" s="81"/>
      <c r="BU408" s="81"/>
      <c r="BV408" s="81"/>
      <c r="BW408" s="81"/>
      <c r="BX408" s="81"/>
      <c r="BY408" s="81"/>
      <c r="BZ408" s="81"/>
      <c r="CB408" s="81"/>
      <c r="CC408" s="81"/>
      <c r="CD408" s="81"/>
      <c r="CE408" s="81"/>
      <c r="CF408" s="81"/>
      <c r="CG408" s="81"/>
      <c r="CH408" s="81"/>
      <c r="CI408" s="81"/>
      <c r="CJ408" s="81"/>
      <c r="CK408" s="81"/>
      <c r="CL408" s="81"/>
      <c r="CM408" s="81"/>
      <c r="CO408" s="81"/>
      <c r="CP408" s="81"/>
      <c r="CQ408" s="81"/>
      <c r="CR408" s="81"/>
      <c r="CS408" s="81"/>
      <c r="CT408" s="81"/>
      <c r="CU408" s="81"/>
      <c r="CV408" s="81"/>
      <c r="CW408" s="81"/>
      <c r="CX408" s="81"/>
      <c r="CY408" s="81"/>
      <c r="CZ408" s="81"/>
    </row>
    <row r="409" spans="2:104" x14ac:dyDescent="0.2">
      <c r="B409" s="81"/>
      <c r="C409" s="81"/>
      <c r="D409" s="81"/>
      <c r="E409" s="81"/>
      <c r="F409" s="81"/>
      <c r="G409" s="81"/>
      <c r="H409" s="81"/>
      <c r="I409" s="81"/>
      <c r="J409" s="81"/>
      <c r="K409" s="81"/>
      <c r="L409" s="81"/>
      <c r="M409" s="81"/>
      <c r="O409" s="81"/>
      <c r="P409" s="81"/>
      <c r="Q409" s="81"/>
      <c r="R409" s="81"/>
      <c r="S409" s="81"/>
      <c r="T409" s="81"/>
      <c r="U409" s="81"/>
      <c r="V409" s="81"/>
      <c r="W409" s="81"/>
      <c r="X409" s="81"/>
      <c r="Y409" s="81"/>
      <c r="Z409" s="81"/>
      <c r="AB409" s="81"/>
      <c r="AC409" s="81"/>
      <c r="AD409" s="81"/>
      <c r="AE409" s="81"/>
      <c r="AF409" s="81"/>
      <c r="AG409" s="81"/>
      <c r="AH409" s="81"/>
      <c r="AI409" s="81"/>
      <c r="AJ409" s="81"/>
      <c r="AK409" s="81"/>
      <c r="AL409" s="81"/>
      <c r="AM409" s="81"/>
      <c r="AO409" s="81"/>
      <c r="AP409" s="81"/>
      <c r="AQ409" s="81"/>
      <c r="AR409" s="81"/>
      <c r="AS409" s="81"/>
      <c r="AT409" s="81"/>
      <c r="AU409" s="81"/>
      <c r="AV409" s="81"/>
      <c r="AW409" s="81"/>
      <c r="AX409" s="81"/>
      <c r="AY409" s="81"/>
      <c r="AZ409" s="81"/>
      <c r="BB409" s="81"/>
      <c r="BC409" s="81"/>
      <c r="BD409" s="81"/>
      <c r="BE409" s="81"/>
      <c r="BF409" s="81"/>
      <c r="BG409" s="81"/>
      <c r="BH409" s="81"/>
      <c r="BI409" s="81"/>
      <c r="BJ409" s="81"/>
      <c r="BK409" s="81"/>
      <c r="BL409" s="81"/>
      <c r="BM409" s="81"/>
      <c r="BO409" s="81"/>
      <c r="BP409" s="81"/>
      <c r="BQ409" s="81"/>
      <c r="BR409" s="81"/>
      <c r="BS409" s="81"/>
      <c r="BT409" s="81"/>
      <c r="BU409" s="81"/>
      <c r="BV409" s="81"/>
      <c r="BW409" s="81"/>
      <c r="BX409" s="81"/>
      <c r="BY409" s="81"/>
      <c r="BZ409" s="81"/>
      <c r="CB409" s="81"/>
      <c r="CC409" s="81"/>
      <c r="CD409" s="81"/>
      <c r="CE409" s="81"/>
      <c r="CF409" s="81"/>
      <c r="CG409" s="81"/>
      <c r="CH409" s="81"/>
      <c r="CI409" s="81"/>
      <c r="CJ409" s="81"/>
      <c r="CK409" s="81"/>
      <c r="CL409" s="81"/>
      <c r="CM409" s="81"/>
      <c r="CO409" s="81"/>
      <c r="CP409" s="81"/>
      <c r="CQ409" s="81"/>
      <c r="CR409" s="81"/>
      <c r="CS409" s="81"/>
      <c r="CT409" s="81"/>
      <c r="CU409" s="81"/>
      <c r="CV409" s="81"/>
      <c r="CW409" s="81"/>
      <c r="CX409" s="81"/>
      <c r="CY409" s="81"/>
      <c r="CZ409" s="81"/>
    </row>
    <row r="410" spans="2:104" x14ac:dyDescent="0.2">
      <c r="B410" s="81"/>
      <c r="C410" s="81"/>
      <c r="D410" s="81"/>
      <c r="E410" s="81"/>
      <c r="F410" s="81"/>
      <c r="G410" s="81"/>
      <c r="H410" s="81"/>
      <c r="I410" s="81"/>
      <c r="J410" s="81"/>
      <c r="K410" s="81"/>
      <c r="L410" s="81"/>
      <c r="M410" s="81"/>
      <c r="O410" s="81"/>
      <c r="P410" s="81"/>
      <c r="Q410" s="81"/>
      <c r="R410" s="81"/>
      <c r="S410" s="81"/>
      <c r="T410" s="81"/>
      <c r="U410" s="81"/>
      <c r="V410" s="81"/>
      <c r="W410" s="81"/>
      <c r="X410" s="81"/>
      <c r="Y410" s="81"/>
      <c r="Z410" s="81"/>
      <c r="AB410" s="81"/>
      <c r="AC410" s="81"/>
      <c r="AD410" s="81"/>
      <c r="AE410" s="81"/>
      <c r="AF410" s="81"/>
      <c r="AG410" s="81"/>
      <c r="AH410" s="81"/>
      <c r="AI410" s="81"/>
      <c r="AJ410" s="81"/>
      <c r="AK410" s="81"/>
      <c r="AL410" s="81"/>
      <c r="AM410" s="81"/>
      <c r="AO410" s="81"/>
      <c r="AP410" s="81"/>
      <c r="AQ410" s="81"/>
      <c r="AR410" s="81"/>
      <c r="AS410" s="81"/>
      <c r="AT410" s="81"/>
      <c r="AU410" s="81"/>
      <c r="AV410" s="81"/>
      <c r="AW410" s="81"/>
      <c r="AX410" s="81"/>
      <c r="AY410" s="81"/>
      <c r="AZ410" s="81"/>
      <c r="BB410" s="81"/>
      <c r="BC410" s="81"/>
      <c r="BD410" s="81"/>
      <c r="BE410" s="81"/>
      <c r="BF410" s="81"/>
      <c r="BG410" s="81"/>
      <c r="BH410" s="81"/>
      <c r="BI410" s="81"/>
      <c r="BJ410" s="81"/>
      <c r="BK410" s="81"/>
      <c r="BL410" s="81"/>
      <c r="BM410" s="81"/>
      <c r="BO410" s="81"/>
      <c r="BP410" s="81"/>
      <c r="BQ410" s="81"/>
      <c r="BR410" s="81"/>
      <c r="BS410" s="81"/>
      <c r="BT410" s="81"/>
      <c r="BU410" s="81"/>
      <c r="BV410" s="81"/>
      <c r="BW410" s="81"/>
      <c r="BX410" s="81"/>
      <c r="BY410" s="81"/>
      <c r="BZ410" s="81"/>
      <c r="CB410" s="81"/>
      <c r="CC410" s="81"/>
      <c r="CD410" s="81"/>
      <c r="CE410" s="81"/>
      <c r="CF410" s="81"/>
      <c r="CG410" s="81"/>
      <c r="CH410" s="81"/>
      <c r="CI410" s="81"/>
      <c r="CJ410" s="81"/>
      <c r="CK410" s="81"/>
      <c r="CL410" s="81"/>
      <c r="CM410" s="81"/>
      <c r="CO410" s="81"/>
      <c r="CP410" s="81"/>
      <c r="CQ410" s="81"/>
      <c r="CR410" s="81"/>
      <c r="CS410" s="81"/>
      <c r="CT410" s="81"/>
      <c r="CU410" s="81"/>
      <c r="CV410" s="81"/>
      <c r="CW410" s="81"/>
      <c r="CX410" s="81"/>
      <c r="CY410" s="81"/>
      <c r="CZ410" s="81"/>
    </row>
    <row r="411" spans="2:104" x14ac:dyDescent="0.2">
      <c r="B411" s="81"/>
      <c r="C411" s="81"/>
      <c r="D411" s="81"/>
      <c r="E411" s="81"/>
      <c r="F411" s="81"/>
      <c r="G411" s="81"/>
      <c r="H411" s="81"/>
      <c r="I411" s="81"/>
      <c r="J411" s="81"/>
      <c r="K411" s="81"/>
      <c r="L411" s="81"/>
      <c r="M411" s="81"/>
      <c r="O411" s="81"/>
      <c r="P411" s="81"/>
      <c r="Q411" s="81"/>
      <c r="R411" s="81"/>
      <c r="S411" s="81"/>
      <c r="T411" s="81"/>
      <c r="U411" s="81"/>
      <c r="V411" s="81"/>
      <c r="W411" s="81"/>
      <c r="X411" s="81"/>
      <c r="Y411" s="81"/>
      <c r="Z411" s="81"/>
      <c r="AB411" s="81"/>
      <c r="AC411" s="81"/>
      <c r="AD411" s="81"/>
      <c r="AE411" s="81"/>
      <c r="AF411" s="81"/>
      <c r="AG411" s="81"/>
      <c r="AH411" s="81"/>
      <c r="AI411" s="81"/>
      <c r="AJ411" s="81"/>
      <c r="AK411" s="81"/>
      <c r="AL411" s="81"/>
      <c r="AM411" s="81"/>
      <c r="AO411" s="81"/>
      <c r="AP411" s="81"/>
      <c r="AQ411" s="81"/>
      <c r="AR411" s="81"/>
      <c r="AS411" s="81"/>
      <c r="AT411" s="81"/>
      <c r="AU411" s="81"/>
      <c r="AV411" s="81"/>
      <c r="AW411" s="81"/>
      <c r="AX411" s="81"/>
      <c r="AY411" s="81"/>
      <c r="AZ411" s="81"/>
      <c r="BB411" s="81"/>
      <c r="BC411" s="81"/>
      <c r="BD411" s="81"/>
      <c r="BE411" s="81"/>
      <c r="BF411" s="81"/>
      <c r="BG411" s="81"/>
      <c r="BH411" s="81"/>
      <c r="BI411" s="81"/>
      <c r="BJ411" s="81"/>
      <c r="BK411" s="81"/>
      <c r="BL411" s="81"/>
      <c r="BM411" s="81"/>
      <c r="BO411" s="81"/>
      <c r="BP411" s="81"/>
      <c r="BQ411" s="81"/>
      <c r="BR411" s="81"/>
      <c r="BS411" s="81"/>
      <c r="BT411" s="81"/>
      <c r="BU411" s="81"/>
      <c r="BV411" s="81"/>
      <c r="BW411" s="81"/>
      <c r="BX411" s="81"/>
      <c r="BY411" s="81"/>
      <c r="BZ411" s="81"/>
      <c r="CB411" s="81"/>
      <c r="CC411" s="81"/>
      <c r="CD411" s="81"/>
      <c r="CE411" s="81"/>
      <c r="CF411" s="81"/>
      <c r="CG411" s="81"/>
      <c r="CH411" s="81"/>
      <c r="CI411" s="81"/>
      <c r="CJ411" s="81"/>
      <c r="CK411" s="81"/>
      <c r="CL411" s="81"/>
      <c r="CM411" s="81"/>
      <c r="CO411" s="81"/>
      <c r="CP411" s="81"/>
      <c r="CQ411" s="81"/>
      <c r="CR411" s="81"/>
      <c r="CS411" s="81"/>
      <c r="CT411" s="81"/>
      <c r="CU411" s="81"/>
      <c r="CV411" s="81"/>
      <c r="CW411" s="81"/>
      <c r="CX411" s="81"/>
      <c r="CY411" s="81"/>
      <c r="CZ411" s="81"/>
    </row>
    <row r="412" spans="2:104" x14ac:dyDescent="0.2">
      <c r="B412" s="81"/>
      <c r="C412" s="81"/>
      <c r="D412" s="81"/>
      <c r="E412" s="81"/>
      <c r="F412" s="81"/>
      <c r="G412" s="81"/>
      <c r="H412" s="81"/>
      <c r="I412" s="81"/>
      <c r="J412" s="81"/>
      <c r="K412" s="81"/>
      <c r="L412" s="81"/>
      <c r="M412" s="81"/>
      <c r="O412" s="81"/>
      <c r="P412" s="81"/>
      <c r="Q412" s="81"/>
      <c r="R412" s="81"/>
      <c r="S412" s="81"/>
      <c r="T412" s="81"/>
      <c r="U412" s="81"/>
      <c r="V412" s="81"/>
      <c r="W412" s="81"/>
      <c r="X412" s="81"/>
      <c r="Y412" s="81"/>
      <c r="Z412" s="81"/>
      <c r="AB412" s="81"/>
      <c r="AC412" s="81"/>
      <c r="AD412" s="81"/>
      <c r="AE412" s="81"/>
      <c r="AF412" s="81"/>
      <c r="AG412" s="81"/>
      <c r="AH412" s="81"/>
      <c r="AI412" s="81"/>
      <c r="AJ412" s="81"/>
      <c r="AK412" s="81"/>
      <c r="AL412" s="81"/>
      <c r="AM412" s="81"/>
      <c r="AO412" s="81"/>
      <c r="AP412" s="81"/>
      <c r="AQ412" s="81"/>
      <c r="AR412" s="81"/>
      <c r="AS412" s="81"/>
      <c r="AT412" s="81"/>
      <c r="AU412" s="81"/>
      <c r="AV412" s="81"/>
      <c r="AW412" s="81"/>
      <c r="AX412" s="81"/>
      <c r="AY412" s="81"/>
      <c r="AZ412" s="81"/>
      <c r="BB412" s="81"/>
      <c r="BC412" s="81"/>
      <c r="BD412" s="81"/>
      <c r="BE412" s="81"/>
      <c r="BF412" s="81"/>
      <c r="BG412" s="81"/>
      <c r="BH412" s="81"/>
      <c r="BI412" s="81"/>
      <c r="BJ412" s="81"/>
      <c r="BK412" s="81"/>
      <c r="BL412" s="81"/>
      <c r="BM412" s="81"/>
      <c r="BO412" s="81"/>
      <c r="BP412" s="81"/>
      <c r="BQ412" s="81"/>
      <c r="BR412" s="81"/>
      <c r="BS412" s="81"/>
      <c r="BT412" s="81"/>
      <c r="BU412" s="81"/>
      <c r="BV412" s="81"/>
      <c r="BW412" s="81"/>
      <c r="BX412" s="81"/>
      <c r="BY412" s="81"/>
      <c r="BZ412" s="81"/>
      <c r="CB412" s="81"/>
      <c r="CC412" s="81"/>
      <c r="CD412" s="81"/>
      <c r="CE412" s="81"/>
      <c r="CF412" s="81"/>
      <c r="CG412" s="81"/>
      <c r="CH412" s="81"/>
      <c r="CI412" s="81"/>
      <c r="CJ412" s="81"/>
      <c r="CK412" s="81"/>
      <c r="CL412" s="81"/>
      <c r="CM412" s="81"/>
      <c r="CO412" s="81"/>
      <c r="CP412" s="81"/>
      <c r="CQ412" s="81"/>
      <c r="CR412" s="81"/>
      <c r="CS412" s="81"/>
      <c r="CT412" s="81"/>
      <c r="CU412" s="81"/>
      <c r="CV412" s="81"/>
      <c r="CW412" s="81"/>
      <c r="CX412" s="81"/>
      <c r="CY412" s="81"/>
      <c r="CZ412" s="81"/>
    </row>
    <row r="413" spans="2:104" x14ac:dyDescent="0.2">
      <c r="B413" s="81"/>
      <c r="C413" s="81"/>
      <c r="D413" s="81"/>
      <c r="E413" s="81"/>
      <c r="F413" s="81"/>
      <c r="G413" s="81"/>
      <c r="H413" s="81"/>
      <c r="I413" s="81"/>
      <c r="J413" s="81"/>
      <c r="K413" s="81"/>
      <c r="L413" s="81"/>
      <c r="M413" s="81"/>
      <c r="O413" s="81"/>
      <c r="P413" s="81"/>
      <c r="Q413" s="81"/>
      <c r="R413" s="81"/>
      <c r="S413" s="81"/>
      <c r="T413" s="81"/>
      <c r="U413" s="81"/>
      <c r="V413" s="81"/>
      <c r="W413" s="81"/>
      <c r="X413" s="81"/>
      <c r="Y413" s="81"/>
      <c r="Z413" s="81"/>
      <c r="AB413" s="81"/>
      <c r="AC413" s="81"/>
      <c r="AD413" s="81"/>
      <c r="AE413" s="81"/>
      <c r="AF413" s="81"/>
      <c r="AG413" s="81"/>
      <c r="AH413" s="81"/>
      <c r="AI413" s="81"/>
      <c r="AJ413" s="81"/>
      <c r="AK413" s="81"/>
      <c r="AL413" s="81"/>
      <c r="AM413" s="81"/>
      <c r="AO413" s="81"/>
      <c r="AP413" s="81"/>
      <c r="AQ413" s="81"/>
      <c r="AR413" s="81"/>
      <c r="AS413" s="81"/>
      <c r="AT413" s="81"/>
      <c r="AU413" s="81"/>
      <c r="AV413" s="81"/>
      <c r="AW413" s="81"/>
      <c r="AX413" s="81"/>
      <c r="AY413" s="81"/>
      <c r="AZ413" s="81"/>
      <c r="BB413" s="81"/>
      <c r="BC413" s="81"/>
      <c r="BD413" s="81"/>
      <c r="BE413" s="81"/>
      <c r="BF413" s="81"/>
      <c r="BG413" s="81"/>
      <c r="BH413" s="81"/>
      <c r="BI413" s="81"/>
      <c r="BJ413" s="81"/>
      <c r="BK413" s="81"/>
      <c r="BL413" s="81"/>
      <c r="BM413" s="81"/>
      <c r="BO413" s="81"/>
      <c r="BP413" s="81"/>
      <c r="BQ413" s="81"/>
      <c r="BR413" s="81"/>
      <c r="BS413" s="81"/>
      <c r="BT413" s="81"/>
      <c r="BU413" s="81"/>
      <c r="BV413" s="81"/>
      <c r="BW413" s="81"/>
      <c r="BX413" s="81"/>
      <c r="BY413" s="81"/>
      <c r="BZ413" s="81"/>
      <c r="CB413" s="81"/>
      <c r="CC413" s="81"/>
      <c r="CD413" s="81"/>
      <c r="CE413" s="81"/>
      <c r="CF413" s="81"/>
      <c r="CG413" s="81"/>
      <c r="CH413" s="81"/>
      <c r="CI413" s="81"/>
      <c r="CJ413" s="81"/>
      <c r="CK413" s="81"/>
      <c r="CL413" s="81"/>
      <c r="CM413" s="81"/>
      <c r="CO413" s="81"/>
      <c r="CP413" s="81"/>
      <c r="CQ413" s="81"/>
      <c r="CR413" s="81"/>
      <c r="CS413" s="81"/>
      <c r="CT413" s="81"/>
      <c r="CU413" s="81"/>
      <c r="CV413" s="81"/>
      <c r="CW413" s="81"/>
      <c r="CX413" s="81"/>
      <c r="CY413" s="81"/>
      <c r="CZ413" s="81"/>
    </row>
    <row r="414" spans="2:104" x14ac:dyDescent="0.2">
      <c r="B414" s="81"/>
      <c r="C414" s="81"/>
      <c r="D414" s="81"/>
      <c r="E414" s="81"/>
      <c r="F414" s="81"/>
      <c r="G414" s="81"/>
      <c r="H414" s="81"/>
      <c r="I414" s="81"/>
      <c r="J414" s="81"/>
      <c r="K414" s="81"/>
      <c r="L414" s="81"/>
      <c r="M414" s="81"/>
      <c r="O414" s="81"/>
      <c r="P414" s="81"/>
      <c r="Q414" s="81"/>
      <c r="R414" s="81"/>
      <c r="S414" s="81"/>
      <c r="T414" s="81"/>
      <c r="U414" s="81"/>
      <c r="V414" s="81"/>
      <c r="W414" s="81"/>
      <c r="X414" s="81"/>
      <c r="Y414" s="81"/>
      <c r="Z414" s="81"/>
      <c r="AB414" s="81"/>
      <c r="AC414" s="81"/>
      <c r="AD414" s="81"/>
      <c r="AE414" s="81"/>
      <c r="AF414" s="81"/>
      <c r="AG414" s="81"/>
      <c r="AH414" s="81"/>
      <c r="AI414" s="81"/>
      <c r="AJ414" s="81"/>
      <c r="AK414" s="81"/>
      <c r="AL414" s="81"/>
      <c r="AM414" s="81"/>
      <c r="AO414" s="81"/>
      <c r="AP414" s="81"/>
      <c r="AQ414" s="81"/>
      <c r="AR414" s="81"/>
      <c r="AS414" s="81"/>
      <c r="AT414" s="81"/>
      <c r="AU414" s="81"/>
      <c r="AV414" s="81"/>
      <c r="AW414" s="81"/>
      <c r="AX414" s="81"/>
      <c r="AY414" s="81"/>
      <c r="AZ414" s="81"/>
      <c r="BB414" s="81"/>
      <c r="BC414" s="81"/>
      <c r="BD414" s="81"/>
      <c r="BE414" s="81"/>
      <c r="BF414" s="81"/>
      <c r="BG414" s="81"/>
      <c r="BH414" s="81"/>
      <c r="BI414" s="81"/>
      <c r="BJ414" s="81"/>
      <c r="BK414" s="81"/>
      <c r="BL414" s="81"/>
      <c r="BM414" s="81"/>
      <c r="BO414" s="81"/>
      <c r="BP414" s="81"/>
      <c r="BQ414" s="81"/>
      <c r="BR414" s="81"/>
      <c r="BS414" s="81"/>
      <c r="BT414" s="81"/>
      <c r="BU414" s="81"/>
      <c r="BV414" s="81"/>
      <c r="BW414" s="81"/>
      <c r="BX414" s="81"/>
      <c r="BY414" s="81"/>
      <c r="BZ414" s="81"/>
      <c r="CB414" s="81"/>
      <c r="CC414" s="81"/>
      <c r="CD414" s="81"/>
      <c r="CE414" s="81"/>
      <c r="CF414" s="81"/>
      <c r="CG414" s="81"/>
      <c r="CH414" s="81"/>
      <c r="CI414" s="81"/>
      <c r="CJ414" s="81"/>
      <c r="CK414" s="81"/>
      <c r="CL414" s="81"/>
      <c r="CM414" s="81"/>
      <c r="CO414" s="81"/>
      <c r="CP414" s="81"/>
      <c r="CQ414" s="81"/>
      <c r="CR414" s="81"/>
      <c r="CS414" s="81"/>
      <c r="CT414" s="81"/>
      <c r="CU414" s="81"/>
      <c r="CV414" s="81"/>
      <c r="CW414" s="81"/>
      <c r="CX414" s="81"/>
      <c r="CY414" s="81"/>
      <c r="CZ414" s="81"/>
    </row>
    <row r="415" spans="2:104" x14ac:dyDescent="0.2">
      <c r="B415" s="81"/>
      <c r="C415" s="81"/>
      <c r="D415" s="81"/>
      <c r="E415" s="81"/>
      <c r="F415" s="81"/>
      <c r="G415" s="81"/>
      <c r="H415" s="81"/>
      <c r="I415" s="81"/>
      <c r="J415" s="81"/>
      <c r="K415" s="81"/>
      <c r="L415" s="81"/>
      <c r="M415" s="81"/>
      <c r="O415" s="81"/>
      <c r="P415" s="81"/>
      <c r="Q415" s="81"/>
      <c r="R415" s="81"/>
      <c r="S415" s="81"/>
      <c r="T415" s="81"/>
      <c r="U415" s="81"/>
      <c r="V415" s="81"/>
      <c r="W415" s="81"/>
      <c r="X415" s="81"/>
      <c r="Y415" s="81"/>
      <c r="Z415" s="81"/>
      <c r="AB415" s="81"/>
      <c r="AC415" s="81"/>
      <c r="AD415" s="81"/>
      <c r="AE415" s="81"/>
      <c r="AF415" s="81"/>
      <c r="AG415" s="81"/>
      <c r="AH415" s="81"/>
      <c r="AI415" s="81"/>
      <c r="AJ415" s="81"/>
      <c r="AK415" s="81"/>
      <c r="AL415" s="81"/>
      <c r="AM415" s="81"/>
      <c r="AO415" s="81"/>
      <c r="AP415" s="81"/>
      <c r="AQ415" s="81"/>
      <c r="AR415" s="81"/>
      <c r="AS415" s="81"/>
      <c r="AT415" s="81"/>
      <c r="AU415" s="81"/>
      <c r="AV415" s="81"/>
      <c r="AW415" s="81"/>
      <c r="AX415" s="81"/>
      <c r="AY415" s="81"/>
      <c r="AZ415" s="81"/>
      <c r="BB415" s="81"/>
      <c r="BC415" s="81"/>
      <c r="BD415" s="81"/>
      <c r="BE415" s="81"/>
      <c r="BF415" s="81"/>
      <c r="BG415" s="81"/>
      <c r="BH415" s="81"/>
      <c r="BI415" s="81"/>
      <c r="BJ415" s="81"/>
      <c r="BK415" s="81"/>
      <c r="BL415" s="81"/>
      <c r="BM415" s="81"/>
      <c r="BO415" s="81"/>
      <c r="BP415" s="81"/>
      <c r="BQ415" s="81"/>
      <c r="BR415" s="81"/>
      <c r="BS415" s="81"/>
      <c r="BT415" s="81"/>
      <c r="BU415" s="81"/>
      <c r="BV415" s="81"/>
      <c r="BW415" s="81"/>
      <c r="BX415" s="81"/>
      <c r="BY415" s="81"/>
      <c r="BZ415" s="81"/>
      <c r="CB415" s="81"/>
      <c r="CC415" s="81"/>
      <c r="CD415" s="81"/>
      <c r="CE415" s="81"/>
      <c r="CF415" s="81"/>
      <c r="CG415" s="81"/>
      <c r="CH415" s="81"/>
      <c r="CI415" s="81"/>
      <c r="CJ415" s="81"/>
      <c r="CK415" s="81"/>
      <c r="CL415" s="81"/>
      <c r="CM415" s="81"/>
      <c r="CO415" s="81"/>
      <c r="CP415" s="81"/>
      <c r="CQ415" s="81"/>
      <c r="CR415" s="81"/>
      <c r="CS415" s="81"/>
      <c r="CT415" s="81"/>
      <c r="CU415" s="81"/>
      <c r="CV415" s="81"/>
      <c r="CW415" s="81"/>
      <c r="CX415" s="81"/>
      <c r="CY415" s="81"/>
      <c r="CZ415" s="81"/>
    </row>
    <row r="416" spans="2:104" x14ac:dyDescent="0.2">
      <c r="B416" s="81"/>
      <c r="C416" s="81"/>
      <c r="D416" s="81"/>
      <c r="E416" s="81"/>
      <c r="F416" s="81"/>
      <c r="G416" s="81"/>
      <c r="H416" s="81"/>
      <c r="I416" s="81"/>
      <c r="J416" s="81"/>
      <c r="K416" s="81"/>
      <c r="L416" s="81"/>
      <c r="M416" s="81"/>
      <c r="O416" s="81"/>
      <c r="P416" s="81"/>
      <c r="Q416" s="81"/>
      <c r="R416" s="81"/>
      <c r="S416" s="81"/>
      <c r="T416" s="81"/>
      <c r="U416" s="81"/>
      <c r="V416" s="81"/>
      <c r="W416" s="81"/>
      <c r="X416" s="81"/>
      <c r="Y416" s="81"/>
      <c r="Z416" s="81"/>
      <c r="AB416" s="81"/>
      <c r="AC416" s="81"/>
      <c r="AD416" s="81"/>
      <c r="AE416" s="81"/>
      <c r="AF416" s="81"/>
      <c r="AG416" s="81"/>
      <c r="AH416" s="81"/>
      <c r="AI416" s="81"/>
      <c r="AJ416" s="81"/>
      <c r="AK416" s="81"/>
      <c r="AL416" s="81"/>
      <c r="AM416" s="81"/>
      <c r="AO416" s="81"/>
      <c r="AP416" s="81"/>
      <c r="AQ416" s="81"/>
      <c r="AR416" s="81"/>
      <c r="AS416" s="81"/>
      <c r="AT416" s="81"/>
      <c r="AU416" s="81"/>
      <c r="AV416" s="81"/>
      <c r="AW416" s="81"/>
      <c r="AX416" s="81"/>
      <c r="AY416" s="81"/>
      <c r="AZ416" s="81"/>
      <c r="BB416" s="81"/>
      <c r="BC416" s="81"/>
      <c r="BD416" s="81"/>
      <c r="BE416" s="81"/>
      <c r="BF416" s="81"/>
      <c r="BG416" s="81"/>
      <c r="BH416" s="81"/>
      <c r="BI416" s="81"/>
      <c r="BJ416" s="81"/>
      <c r="BK416" s="81"/>
      <c r="BL416" s="81"/>
      <c r="BM416" s="81"/>
      <c r="BO416" s="81"/>
      <c r="BP416" s="81"/>
      <c r="BQ416" s="81"/>
      <c r="BR416" s="81"/>
      <c r="BS416" s="81"/>
      <c r="BT416" s="81"/>
      <c r="BU416" s="81"/>
      <c r="BV416" s="81"/>
      <c r="BW416" s="81"/>
      <c r="BX416" s="81"/>
      <c r="BY416" s="81"/>
      <c r="BZ416" s="81"/>
      <c r="CB416" s="81"/>
      <c r="CC416" s="81"/>
      <c r="CD416" s="81"/>
      <c r="CE416" s="81"/>
      <c r="CF416" s="81"/>
      <c r="CG416" s="81"/>
      <c r="CH416" s="81"/>
      <c r="CI416" s="81"/>
      <c r="CJ416" s="81"/>
      <c r="CK416" s="81"/>
      <c r="CL416" s="81"/>
      <c r="CM416" s="81"/>
      <c r="CO416" s="81"/>
      <c r="CP416" s="81"/>
      <c r="CQ416" s="81"/>
      <c r="CR416" s="81"/>
      <c r="CS416" s="81"/>
      <c r="CT416" s="81"/>
      <c r="CU416" s="81"/>
      <c r="CV416" s="81"/>
      <c r="CW416" s="81"/>
      <c r="CX416" s="81"/>
      <c r="CY416" s="81"/>
      <c r="CZ416" s="81"/>
    </row>
    <row r="417" spans="2:104" x14ac:dyDescent="0.2">
      <c r="B417" s="81"/>
      <c r="C417" s="81"/>
      <c r="D417" s="81"/>
      <c r="E417" s="81"/>
      <c r="F417" s="81"/>
      <c r="G417" s="81"/>
      <c r="H417" s="81"/>
      <c r="I417" s="81"/>
      <c r="J417" s="81"/>
      <c r="K417" s="81"/>
      <c r="L417" s="81"/>
      <c r="M417" s="81"/>
      <c r="O417" s="81"/>
      <c r="P417" s="81"/>
      <c r="Q417" s="81"/>
      <c r="R417" s="81"/>
      <c r="S417" s="81"/>
      <c r="T417" s="81"/>
      <c r="U417" s="81"/>
      <c r="V417" s="81"/>
      <c r="W417" s="81"/>
      <c r="X417" s="81"/>
      <c r="Y417" s="81"/>
      <c r="Z417" s="81"/>
      <c r="AB417" s="81"/>
      <c r="AC417" s="81"/>
      <c r="AD417" s="81"/>
      <c r="AE417" s="81"/>
      <c r="AF417" s="81"/>
      <c r="AG417" s="81"/>
      <c r="AH417" s="81"/>
      <c r="AI417" s="81"/>
      <c r="AJ417" s="81"/>
      <c r="AK417" s="81"/>
      <c r="AL417" s="81"/>
      <c r="AM417" s="81"/>
      <c r="AO417" s="81"/>
      <c r="AP417" s="81"/>
      <c r="AQ417" s="81"/>
      <c r="AR417" s="81"/>
      <c r="AS417" s="81"/>
      <c r="AT417" s="81"/>
      <c r="AU417" s="81"/>
      <c r="AV417" s="81"/>
      <c r="AW417" s="81"/>
      <c r="AX417" s="81"/>
      <c r="AY417" s="81"/>
      <c r="AZ417" s="81"/>
      <c r="BB417" s="81"/>
      <c r="BC417" s="81"/>
      <c r="BD417" s="81"/>
      <c r="BE417" s="81"/>
      <c r="BF417" s="81"/>
      <c r="BG417" s="81"/>
      <c r="BH417" s="81"/>
      <c r="BI417" s="81"/>
      <c r="BJ417" s="81"/>
      <c r="BK417" s="81"/>
      <c r="BL417" s="81"/>
      <c r="BM417" s="81"/>
      <c r="BO417" s="81"/>
      <c r="BP417" s="81"/>
      <c r="BQ417" s="81"/>
      <c r="BR417" s="81"/>
      <c r="BS417" s="81"/>
      <c r="BT417" s="81"/>
      <c r="BU417" s="81"/>
      <c r="BV417" s="81"/>
      <c r="BW417" s="81"/>
      <c r="BX417" s="81"/>
      <c r="BY417" s="81"/>
      <c r="BZ417" s="81"/>
      <c r="CB417" s="81"/>
      <c r="CC417" s="81"/>
      <c r="CD417" s="81"/>
      <c r="CE417" s="81"/>
      <c r="CF417" s="81"/>
      <c r="CG417" s="81"/>
      <c r="CH417" s="81"/>
      <c r="CI417" s="81"/>
      <c r="CJ417" s="81"/>
      <c r="CK417" s="81"/>
      <c r="CL417" s="81"/>
      <c r="CM417" s="81"/>
      <c r="CO417" s="81"/>
      <c r="CP417" s="81"/>
      <c r="CQ417" s="81"/>
      <c r="CR417" s="81"/>
      <c r="CS417" s="81"/>
      <c r="CT417" s="81"/>
      <c r="CU417" s="81"/>
      <c r="CV417" s="81"/>
      <c r="CW417" s="81"/>
      <c r="CX417" s="81"/>
      <c r="CY417" s="81"/>
      <c r="CZ417" s="81"/>
    </row>
    <row r="418" spans="2:104" x14ac:dyDescent="0.2">
      <c r="B418" s="81"/>
      <c r="C418" s="81"/>
      <c r="D418" s="81"/>
      <c r="E418" s="81"/>
      <c r="F418" s="81"/>
      <c r="G418" s="81"/>
      <c r="H418" s="81"/>
      <c r="I418" s="81"/>
      <c r="J418" s="81"/>
      <c r="K418" s="81"/>
      <c r="L418" s="81"/>
      <c r="M418" s="81"/>
      <c r="O418" s="81"/>
      <c r="P418" s="81"/>
      <c r="Q418" s="81"/>
      <c r="R418" s="81"/>
      <c r="S418" s="81"/>
      <c r="T418" s="81"/>
      <c r="U418" s="81"/>
      <c r="V418" s="81"/>
      <c r="W418" s="81"/>
      <c r="X418" s="81"/>
      <c r="Y418" s="81"/>
      <c r="Z418" s="81"/>
      <c r="AB418" s="81"/>
      <c r="AC418" s="81"/>
      <c r="AD418" s="81"/>
      <c r="AE418" s="81"/>
      <c r="AF418" s="81"/>
      <c r="AG418" s="81"/>
      <c r="AH418" s="81"/>
      <c r="AI418" s="81"/>
      <c r="AJ418" s="81"/>
      <c r="AK418" s="81"/>
      <c r="AL418" s="81"/>
      <c r="AM418" s="81"/>
      <c r="AO418" s="81"/>
      <c r="AP418" s="81"/>
      <c r="AQ418" s="81"/>
      <c r="AR418" s="81"/>
      <c r="AS418" s="81"/>
      <c r="AT418" s="81"/>
      <c r="AU418" s="81"/>
      <c r="AV418" s="81"/>
      <c r="AW418" s="81"/>
      <c r="AX418" s="81"/>
      <c r="AY418" s="81"/>
      <c r="AZ418" s="81"/>
      <c r="BB418" s="81"/>
      <c r="BC418" s="81"/>
      <c r="BD418" s="81"/>
      <c r="BE418" s="81"/>
      <c r="BF418" s="81"/>
      <c r="BG418" s="81"/>
      <c r="BH418" s="81"/>
      <c r="BI418" s="81"/>
      <c r="BJ418" s="81"/>
      <c r="BK418" s="81"/>
      <c r="BL418" s="81"/>
      <c r="BM418" s="81"/>
      <c r="BO418" s="81"/>
      <c r="BP418" s="81"/>
      <c r="BQ418" s="81"/>
      <c r="BR418" s="81"/>
      <c r="BS418" s="81"/>
      <c r="BT418" s="81"/>
      <c r="BU418" s="81"/>
      <c r="BV418" s="81"/>
      <c r="BW418" s="81"/>
      <c r="BX418" s="81"/>
      <c r="BY418" s="81"/>
      <c r="BZ418" s="81"/>
      <c r="CB418" s="81"/>
      <c r="CC418" s="81"/>
      <c r="CD418" s="81"/>
      <c r="CE418" s="81"/>
      <c r="CF418" s="81"/>
      <c r="CG418" s="81"/>
      <c r="CH418" s="81"/>
      <c r="CI418" s="81"/>
      <c r="CJ418" s="81"/>
      <c r="CK418" s="81"/>
      <c r="CL418" s="81"/>
      <c r="CM418" s="81"/>
      <c r="CO418" s="81"/>
      <c r="CP418" s="81"/>
      <c r="CQ418" s="81"/>
      <c r="CR418" s="81"/>
      <c r="CS418" s="81"/>
      <c r="CT418" s="81"/>
      <c r="CU418" s="81"/>
      <c r="CV418" s="81"/>
      <c r="CW418" s="81"/>
      <c r="CX418" s="81"/>
      <c r="CY418" s="81"/>
      <c r="CZ418" s="81"/>
    </row>
    <row r="419" spans="2:104" x14ac:dyDescent="0.2">
      <c r="B419" s="81"/>
      <c r="C419" s="81"/>
      <c r="D419" s="81"/>
      <c r="E419" s="81"/>
      <c r="F419" s="81"/>
      <c r="G419" s="81"/>
      <c r="H419" s="81"/>
      <c r="I419" s="81"/>
      <c r="J419" s="81"/>
      <c r="K419" s="81"/>
      <c r="L419" s="81"/>
      <c r="M419" s="81"/>
      <c r="O419" s="81"/>
      <c r="P419" s="81"/>
      <c r="Q419" s="81"/>
      <c r="R419" s="81"/>
      <c r="S419" s="81"/>
      <c r="T419" s="81"/>
      <c r="U419" s="81"/>
      <c r="V419" s="81"/>
      <c r="W419" s="81"/>
      <c r="X419" s="81"/>
      <c r="Y419" s="81"/>
      <c r="Z419" s="81"/>
      <c r="AB419" s="81"/>
      <c r="AC419" s="81"/>
      <c r="AD419" s="81"/>
      <c r="AE419" s="81"/>
      <c r="AF419" s="81"/>
      <c r="AG419" s="81"/>
      <c r="AH419" s="81"/>
      <c r="AI419" s="81"/>
      <c r="AJ419" s="81"/>
      <c r="AK419" s="81"/>
      <c r="AL419" s="81"/>
      <c r="AM419" s="81"/>
      <c r="AO419" s="81"/>
      <c r="AP419" s="81"/>
      <c r="AQ419" s="81"/>
      <c r="AR419" s="81"/>
      <c r="AS419" s="81"/>
      <c r="AT419" s="81"/>
      <c r="AU419" s="81"/>
      <c r="AV419" s="81"/>
      <c r="AW419" s="81"/>
      <c r="AX419" s="81"/>
      <c r="AY419" s="81"/>
      <c r="AZ419" s="81"/>
      <c r="BB419" s="81"/>
      <c r="BC419" s="81"/>
      <c r="BD419" s="81"/>
      <c r="BE419" s="81"/>
      <c r="BF419" s="81"/>
      <c r="BG419" s="81"/>
      <c r="BH419" s="81"/>
      <c r="BI419" s="81"/>
      <c r="BJ419" s="81"/>
      <c r="BK419" s="81"/>
      <c r="BL419" s="81"/>
      <c r="BM419" s="81"/>
      <c r="BO419" s="81"/>
      <c r="BP419" s="81"/>
      <c r="BQ419" s="81"/>
      <c r="BR419" s="81"/>
      <c r="BS419" s="81"/>
      <c r="BT419" s="81"/>
      <c r="BU419" s="81"/>
      <c r="BV419" s="81"/>
      <c r="BW419" s="81"/>
      <c r="BX419" s="81"/>
      <c r="BY419" s="81"/>
      <c r="BZ419" s="81"/>
      <c r="CB419" s="81"/>
      <c r="CC419" s="81"/>
      <c r="CD419" s="81"/>
      <c r="CE419" s="81"/>
      <c r="CF419" s="81"/>
      <c r="CG419" s="81"/>
      <c r="CH419" s="81"/>
      <c r="CI419" s="81"/>
      <c r="CJ419" s="81"/>
      <c r="CK419" s="81"/>
      <c r="CL419" s="81"/>
      <c r="CM419" s="81"/>
      <c r="CO419" s="81"/>
      <c r="CP419" s="81"/>
      <c r="CQ419" s="81"/>
      <c r="CR419" s="81"/>
      <c r="CS419" s="81"/>
      <c r="CT419" s="81"/>
      <c r="CU419" s="81"/>
      <c r="CV419" s="81"/>
      <c r="CW419" s="81"/>
      <c r="CX419" s="81"/>
      <c r="CY419" s="81"/>
      <c r="CZ419" s="81"/>
    </row>
    <row r="420" spans="2:104" x14ac:dyDescent="0.2">
      <c r="B420" s="81"/>
      <c r="C420" s="81"/>
      <c r="D420" s="81"/>
      <c r="E420" s="81"/>
      <c r="F420" s="81"/>
      <c r="G420" s="81"/>
      <c r="H420" s="81"/>
      <c r="I420" s="81"/>
      <c r="J420" s="81"/>
      <c r="K420" s="81"/>
      <c r="L420" s="81"/>
      <c r="M420" s="81"/>
      <c r="O420" s="81"/>
      <c r="P420" s="81"/>
      <c r="Q420" s="81"/>
      <c r="R420" s="81"/>
      <c r="S420" s="81"/>
      <c r="T420" s="81"/>
      <c r="U420" s="81"/>
      <c r="V420" s="81"/>
      <c r="W420" s="81"/>
      <c r="X420" s="81"/>
      <c r="Y420" s="81"/>
      <c r="Z420" s="81"/>
      <c r="AB420" s="81"/>
      <c r="AC420" s="81"/>
      <c r="AD420" s="81"/>
      <c r="AE420" s="81"/>
      <c r="AF420" s="81"/>
      <c r="AG420" s="81"/>
      <c r="AH420" s="81"/>
      <c r="AI420" s="81"/>
      <c r="AJ420" s="81"/>
      <c r="AK420" s="81"/>
      <c r="AL420" s="81"/>
      <c r="AM420" s="81"/>
      <c r="AO420" s="81"/>
      <c r="AP420" s="81"/>
      <c r="AQ420" s="81"/>
      <c r="AR420" s="81"/>
      <c r="AS420" s="81"/>
      <c r="AT420" s="81"/>
      <c r="AU420" s="81"/>
      <c r="AV420" s="81"/>
      <c r="AW420" s="81"/>
      <c r="AX420" s="81"/>
      <c r="AY420" s="81"/>
      <c r="AZ420" s="81"/>
      <c r="BB420" s="81"/>
      <c r="BC420" s="81"/>
      <c r="BD420" s="81"/>
      <c r="BE420" s="81"/>
      <c r="BF420" s="81"/>
      <c r="BG420" s="81"/>
      <c r="BH420" s="81"/>
      <c r="BI420" s="81"/>
      <c r="BJ420" s="81"/>
      <c r="BK420" s="81"/>
      <c r="BL420" s="81"/>
      <c r="BM420" s="81"/>
      <c r="BO420" s="81"/>
      <c r="BP420" s="81"/>
      <c r="BQ420" s="81"/>
      <c r="BR420" s="81"/>
      <c r="BS420" s="81"/>
      <c r="BT420" s="81"/>
      <c r="BU420" s="81"/>
      <c r="BV420" s="81"/>
      <c r="BW420" s="81"/>
      <c r="BX420" s="81"/>
      <c r="BY420" s="81"/>
      <c r="BZ420" s="81"/>
      <c r="CB420" s="81"/>
      <c r="CC420" s="81"/>
      <c r="CD420" s="81"/>
      <c r="CE420" s="81"/>
      <c r="CF420" s="81"/>
      <c r="CG420" s="81"/>
      <c r="CH420" s="81"/>
      <c r="CI420" s="81"/>
      <c r="CJ420" s="81"/>
      <c r="CK420" s="81"/>
      <c r="CL420" s="81"/>
      <c r="CM420" s="81"/>
      <c r="CO420" s="81"/>
      <c r="CP420" s="81"/>
      <c r="CQ420" s="81"/>
      <c r="CR420" s="81"/>
      <c r="CS420" s="81"/>
      <c r="CT420" s="81"/>
      <c r="CU420" s="81"/>
      <c r="CV420" s="81"/>
      <c r="CW420" s="81"/>
      <c r="CX420" s="81"/>
      <c r="CY420" s="81"/>
      <c r="CZ420" s="81"/>
    </row>
    <row r="421" spans="2:104" x14ac:dyDescent="0.2">
      <c r="B421" s="81"/>
      <c r="C421" s="81"/>
      <c r="D421" s="81"/>
      <c r="E421" s="81"/>
      <c r="F421" s="81"/>
      <c r="G421" s="81"/>
      <c r="H421" s="81"/>
      <c r="I421" s="81"/>
      <c r="J421" s="81"/>
      <c r="K421" s="81"/>
      <c r="L421" s="81"/>
      <c r="M421" s="81"/>
      <c r="O421" s="81"/>
      <c r="P421" s="81"/>
      <c r="Q421" s="81"/>
      <c r="R421" s="81"/>
      <c r="S421" s="81"/>
      <c r="T421" s="81"/>
      <c r="U421" s="81"/>
      <c r="V421" s="81"/>
      <c r="W421" s="81"/>
      <c r="X421" s="81"/>
      <c r="Y421" s="81"/>
      <c r="Z421" s="81"/>
      <c r="AB421" s="81"/>
      <c r="AC421" s="81"/>
      <c r="AD421" s="81"/>
      <c r="AE421" s="81"/>
      <c r="AF421" s="81"/>
      <c r="AG421" s="81"/>
      <c r="AH421" s="81"/>
      <c r="AI421" s="81"/>
      <c r="AJ421" s="81"/>
      <c r="AK421" s="81"/>
      <c r="AL421" s="81"/>
      <c r="AM421" s="81"/>
      <c r="AO421" s="81"/>
      <c r="AP421" s="81"/>
      <c r="AQ421" s="81"/>
      <c r="AR421" s="81"/>
      <c r="AS421" s="81"/>
      <c r="AT421" s="81"/>
      <c r="AU421" s="81"/>
      <c r="AV421" s="81"/>
      <c r="AW421" s="81"/>
      <c r="AX421" s="81"/>
      <c r="AY421" s="81"/>
      <c r="AZ421" s="81"/>
      <c r="BB421" s="81"/>
      <c r="BC421" s="81"/>
      <c r="BD421" s="81"/>
      <c r="BE421" s="81"/>
      <c r="BF421" s="81"/>
      <c r="BG421" s="81"/>
      <c r="BH421" s="81"/>
      <c r="BI421" s="81"/>
      <c r="BJ421" s="81"/>
      <c r="BK421" s="81"/>
      <c r="BL421" s="81"/>
      <c r="BM421" s="81"/>
      <c r="BO421" s="81"/>
      <c r="BP421" s="81"/>
      <c r="BQ421" s="81"/>
      <c r="BR421" s="81"/>
      <c r="BS421" s="81"/>
      <c r="BT421" s="81"/>
      <c r="BU421" s="81"/>
      <c r="BV421" s="81"/>
      <c r="BW421" s="81"/>
      <c r="BX421" s="81"/>
      <c r="BY421" s="81"/>
      <c r="BZ421" s="81"/>
      <c r="CB421" s="81"/>
      <c r="CC421" s="81"/>
      <c r="CD421" s="81"/>
      <c r="CE421" s="81"/>
      <c r="CF421" s="81"/>
      <c r="CG421" s="81"/>
      <c r="CH421" s="81"/>
      <c r="CI421" s="81"/>
      <c r="CJ421" s="81"/>
      <c r="CK421" s="81"/>
      <c r="CL421" s="81"/>
      <c r="CM421" s="81"/>
      <c r="CO421" s="81"/>
      <c r="CP421" s="81"/>
      <c r="CQ421" s="81"/>
      <c r="CR421" s="81"/>
      <c r="CS421" s="81"/>
      <c r="CT421" s="81"/>
      <c r="CU421" s="81"/>
      <c r="CV421" s="81"/>
      <c r="CW421" s="81"/>
      <c r="CX421" s="81"/>
      <c r="CY421" s="81"/>
      <c r="CZ421" s="81"/>
    </row>
    <row r="422" spans="2:104" x14ac:dyDescent="0.2">
      <c r="B422" s="81"/>
      <c r="C422" s="81"/>
      <c r="D422" s="81"/>
      <c r="E422" s="81"/>
      <c r="F422" s="81"/>
      <c r="G422" s="81"/>
      <c r="H422" s="81"/>
      <c r="I422" s="81"/>
      <c r="J422" s="81"/>
      <c r="K422" s="81"/>
      <c r="L422" s="81"/>
      <c r="M422" s="81"/>
      <c r="O422" s="81"/>
      <c r="P422" s="81"/>
      <c r="Q422" s="81"/>
      <c r="R422" s="81"/>
      <c r="S422" s="81"/>
      <c r="T422" s="81"/>
      <c r="U422" s="81"/>
      <c r="V422" s="81"/>
      <c r="W422" s="81"/>
      <c r="X422" s="81"/>
      <c r="Y422" s="81"/>
      <c r="Z422" s="81"/>
      <c r="AB422" s="81"/>
      <c r="AC422" s="81"/>
      <c r="AD422" s="81"/>
      <c r="AE422" s="81"/>
      <c r="AF422" s="81"/>
      <c r="AG422" s="81"/>
      <c r="AH422" s="81"/>
      <c r="AI422" s="81"/>
      <c r="AJ422" s="81"/>
      <c r="AK422" s="81"/>
      <c r="AL422" s="81"/>
      <c r="AM422" s="81"/>
      <c r="AO422" s="81"/>
      <c r="AP422" s="81"/>
      <c r="AQ422" s="81"/>
      <c r="AR422" s="81"/>
      <c r="AS422" s="81"/>
      <c r="AT422" s="81"/>
      <c r="AU422" s="81"/>
      <c r="AV422" s="81"/>
      <c r="AW422" s="81"/>
      <c r="AX422" s="81"/>
      <c r="AY422" s="81"/>
      <c r="AZ422" s="81"/>
      <c r="BB422" s="81"/>
      <c r="BC422" s="81"/>
      <c r="BD422" s="81"/>
      <c r="BE422" s="81"/>
      <c r="BF422" s="81"/>
      <c r="BG422" s="81"/>
      <c r="BH422" s="81"/>
      <c r="BI422" s="81"/>
      <c r="BJ422" s="81"/>
      <c r="BK422" s="81"/>
      <c r="BL422" s="81"/>
      <c r="BM422" s="81"/>
      <c r="BO422" s="81"/>
      <c r="BP422" s="81"/>
      <c r="BQ422" s="81"/>
      <c r="BR422" s="81"/>
      <c r="BS422" s="81"/>
      <c r="BT422" s="81"/>
      <c r="BU422" s="81"/>
      <c r="BV422" s="81"/>
      <c r="BW422" s="81"/>
      <c r="BX422" s="81"/>
      <c r="BY422" s="81"/>
      <c r="BZ422" s="81"/>
      <c r="CB422" s="81"/>
      <c r="CC422" s="81"/>
      <c r="CD422" s="81"/>
      <c r="CE422" s="81"/>
      <c r="CF422" s="81"/>
      <c r="CG422" s="81"/>
      <c r="CH422" s="81"/>
      <c r="CI422" s="81"/>
      <c r="CJ422" s="81"/>
      <c r="CK422" s="81"/>
      <c r="CL422" s="81"/>
      <c r="CM422" s="81"/>
      <c r="CO422" s="81"/>
      <c r="CP422" s="81"/>
      <c r="CQ422" s="81"/>
      <c r="CR422" s="81"/>
      <c r="CS422" s="81"/>
      <c r="CT422" s="81"/>
      <c r="CU422" s="81"/>
      <c r="CV422" s="81"/>
      <c r="CW422" s="81"/>
      <c r="CX422" s="81"/>
      <c r="CY422" s="81"/>
      <c r="CZ422" s="81"/>
    </row>
    <row r="423" spans="2:104" x14ac:dyDescent="0.2">
      <c r="B423" s="81"/>
      <c r="C423" s="81"/>
      <c r="D423" s="81"/>
      <c r="E423" s="81"/>
      <c r="F423" s="81"/>
      <c r="G423" s="81"/>
      <c r="H423" s="81"/>
      <c r="I423" s="81"/>
      <c r="J423" s="81"/>
      <c r="K423" s="81"/>
      <c r="L423" s="81"/>
      <c r="M423" s="81"/>
      <c r="O423" s="81"/>
      <c r="P423" s="81"/>
      <c r="Q423" s="81"/>
      <c r="R423" s="81"/>
      <c r="S423" s="81"/>
      <c r="T423" s="81"/>
      <c r="U423" s="81"/>
      <c r="V423" s="81"/>
      <c r="W423" s="81"/>
      <c r="X423" s="81"/>
      <c r="Y423" s="81"/>
      <c r="Z423" s="81"/>
      <c r="AB423" s="81"/>
      <c r="AC423" s="81"/>
      <c r="AD423" s="81"/>
      <c r="AE423" s="81"/>
      <c r="AF423" s="81"/>
      <c r="AG423" s="81"/>
      <c r="AH423" s="81"/>
      <c r="AI423" s="81"/>
      <c r="AJ423" s="81"/>
      <c r="AK423" s="81"/>
      <c r="AL423" s="81"/>
      <c r="AM423" s="81"/>
      <c r="AO423" s="81"/>
      <c r="AP423" s="81"/>
      <c r="AQ423" s="81"/>
      <c r="AR423" s="81"/>
      <c r="AS423" s="81"/>
      <c r="AT423" s="81"/>
      <c r="AU423" s="81"/>
      <c r="AV423" s="81"/>
      <c r="AW423" s="81"/>
      <c r="AX423" s="81"/>
      <c r="AY423" s="81"/>
      <c r="AZ423" s="81"/>
      <c r="BB423" s="81"/>
      <c r="BC423" s="81"/>
      <c r="BD423" s="81"/>
      <c r="BE423" s="81"/>
      <c r="BF423" s="81"/>
      <c r="BG423" s="81"/>
      <c r="BH423" s="81"/>
      <c r="BI423" s="81"/>
      <c r="BJ423" s="81"/>
      <c r="BK423" s="81"/>
      <c r="BL423" s="81"/>
      <c r="BM423" s="81"/>
      <c r="BO423" s="81"/>
      <c r="BP423" s="81"/>
      <c r="BQ423" s="81"/>
      <c r="BR423" s="81"/>
      <c r="BS423" s="81"/>
      <c r="BT423" s="81"/>
      <c r="BU423" s="81"/>
      <c r="BV423" s="81"/>
      <c r="BW423" s="81"/>
      <c r="BX423" s="81"/>
      <c r="BY423" s="81"/>
      <c r="BZ423" s="81"/>
      <c r="CB423" s="81"/>
      <c r="CC423" s="81"/>
      <c r="CD423" s="81"/>
      <c r="CE423" s="81"/>
      <c r="CF423" s="81"/>
      <c r="CG423" s="81"/>
      <c r="CH423" s="81"/>
      <c r="CI423" s="81"/>
      <c r="CJ423" s="81"/>
      <c r="CK423" s="81"/>
      <c r="CL423" s="81"/>
      <c r="CM423" s="81"/>
      <c r="CO423" s="81"/>
      <c r="CP423" s="81"/>
      <c r="CQ423" s="81"/>
      <c r="CR423" s="81"/>
      <c r="CS423" s="81"/>
      <c r="CT423" s="81"/>
      <c r="CU423" s="81"/>
      <c r="CV423" s="81"/>
      <c r="CW423" s="81"/>
      <c r="CX423" s="81"/>
      <c r="CY423" s="81"/>
      <c r="CZ423" s="81"/>
    </row>
    <row r="424" spans="2:104" x14ac:dyDescent="0.2">
      <c r="B424" s="81"/>
      <c r="C424" s="81"/>
      <c r="D424" s="81"/>
      <c r="E424" s="81"/>
      <c r="F424" s="81"/>
      <c r="G424" s="81"/>
      <c r="H424" s="81"/>
      <c r="I424" s="81"/>
      <c r="J424" s="81"/>
      <c r="K424" s="81"/>
      <c r="L424" s="81"/>
      <c r="M424" s="81"/>
      <c r="O424" s="81"/>
      <c r="P424" s="81"/>
      <c r="Q424" s="81"/>
      <c r="R424" s="81"/>
      <c r="S424" s="81"/>
      <c r="T424" s="81"/>
      <c r="U424" s="81"/>
      <c r="V424" s="81"/>
      <c r="W424" s="81"/>
      <c r="X424" s="81"/>
      <c r="Y424" s="81"/>
      <c r="Z424" s="81"/>
      <c r="AB424" s="81"/>
      <c r="AC424" s="81"/>
      <c r="AD424" s="81"/>
      <c r="AE424" s="81"/>
      <c r="AF424" s="81"/>
      <c r="AG424" s="81"/>
      <c r="AH424" s="81"/>
      <c r="AI424" s="81"/>
      <c r="AJ424" s="81"/>
      <c r="AK424" s="81"/>
      <c r="AL424" s="81"/>
      <c r="AM424" s="81"/>
      <c r="AO424" s="81"/>
      <c r="AP424" s="81"/>
      <c r="AQ424" s="81"/>
      <c r="AR424" s="81"/>
      <c r="AS424" s="81"/>
      <c r="AT424" s="81"/>
      <c r="AU424" s="81"/>
      <c r="AV424" s="81"/>
      <c r="AW424" s="81"/>
      <c r="AX424" s="81"/>
      <c r="AY424" s="81"/>
      <c r="AZ424" s="81"/>
      <c r="BB424" s="81"/>
      <c r="BC424" s="81"/>
      <c r="BD424" s="81"/>
      <c r="BE424" s="81"/>
      <c r="BF424" s="81"/>
      <c r="BG424" s="81"/>
      <c r="BH424" s="81"/>
      <c r="BI424" s="81"/>
      <c r="BJ424" s="81"/>
      <c r="BK424" s="81"/>
      <c r="BL424" s="81"/>
      <c r="BM424" s="81"/>
      <c r="BO424" s="81"/>
      <c r="BP424" s="81"/>
      <c r="BQ424" s="81"/>
      <c r="BR424" s="81"/>
      <c r="BS424" s="81"/>
      <c r="BT424" s="81"/>
      <c r="BU424" s="81"/>
      <c r="BV424" s="81"/>
      <c r="BW424" s="81"/>
      <c r="BX424" s="81"/>
      <c r="BY424" s="81"/>
      <c r="BZ424" s="81"/>
      <c r="CB424" s="81"/>
      <c r="CC424" s="81"/>
      <c r="CD424" s="81"/>
      <c r="CE424" s="81"/>
      <c r="CF424" s="81"/>
      <c r="CG424" s="81"/>
      <c r="CH424" s="81"/>
      <c r="CI424" s="81"/>
      <c r="CJ424" s="81"/>
      <c r="CK424" s="81"/>
      <c r="CL424" s="81"/>
      <c r="CM424" s="81"/>
      <c r="CO424" s="81"/>
      <c r="CP424" s="81"/>
      <c r="CQ424" s="81"/>
      <c r="CR424" s="81"/>
      <c r="CS424" s="81"/>
      <c r="CT424" s="81"/>
      <c r="CU424" s="81"/>
      <c r="CV424" s="81"/>
      <c r="CW424" s="81"/>
      <c r="CX424" s="81"/>
      <c r="CY424" s="81"/>
      <c r="CZ424" s="81"/>
    </row>
    <row r="425" spans="2:104" x14ac:dyDescent="0.2">
      <c r="B425" s="81"/>
      <c r="C425" s="81"/>
      <c r="D425" s="81"/>
      <c r="E425" s="81"/>
      <c r="F425" s="81"/>
      <c r="G425" s="81"/>
      <c r="H425" s="81"/>
      <c r="I425" s="81"/>
      <c r="J425" s="81"/>
      <c r="K425" s="81"/>
      <c r="L425" s="81"/>
      <c r="M425" s="81"/>
      <c r="O425" s="81"/>
      <c r="P425" s="81"/>
      <c r="Q425" s="81"/>
      <c r="R425" s="81"/>
      <c r="S425" s="81"/>
      <c r="T425" s="81"/>
      <c r="U425" s="81"/>
      <c r="V425" s="81"/>
      <c r="W425" s="81"/>
      <c r="X425" s="81"/>
      <c r="Y425" s="81"/>
      <c r="Z425" s="81"/>
      <c r="AB425" s="81"/>
      <c r="AC425" s="81"/>
      <c r="AD425" s="81"/>
      <c r="AE425" s="81"/>
      <c r="AF425" s="81"/>
      <c r="AG425" s="81"/>
      <c r="AH425" s="81"/>
      <c r="AI425" s="81"/>
      <c r="AJ425" s="81"/>
      <c r="AK425" s="81"/>
      <c r="AL425" s="81"/>
      <c r="AM425" s="81"/>
      <c r="AO425" s="81"/>
      <c r="AP425" s="81"/>
      <c r="AQ425" s="81"/>
      <c r="AR425" s="81"/>
      <c r="AS425" s="81"/>
      <c r="AT425" s="81"/>
      <c r="AU425" s="81"/>
      <c r="AV425" s="81"/>
      <c r="AW425" s="81"/>
      <c r="AX425" s="81"/>
      <c r="AY425" s="81"/>
      <c r="AZ425" s="81"/>
      <c r="BB425" s="81"/>
      <c r="BC425" s="81"/>
      <c r="BD425" s="81"/>
      <c r="BE425" s="81"/>
      <c r="BF425" s="81"/>
      <c r="BG425" s="81"/>
      <c r="BH425" s="81"/>
      <c r="BI425" s="81"/>
      <c r="BJ425" s="81"/>
      <c r="BK425" s="81"/>
      <c r="BL425" s="81"/>
      <c r="BM425" s="81"/>
      <c r="BO425" s="81"/>
      <c r="BP425" s="81"/>
      <c r="BQ425" s="81"/>
      <c r="BR425" s="81"/>
      <c r="BS425" s="81"/>
      <c r="BT425" s="81"/>
      <c r="BU425" s="81"/>
      <c r="BV425" s="81"/>
      <c r="BW425" s="81"/>
      <c r="BX425" s="81"/>
      <c r="BY425" s="81"/>
      <c r="BZ425" s="81"/>
      <c r="CB425" s="81"/>
      <c r="CC425" s="81"/>
      <c r="CD425" s="81"/>
      <c r="CE425" s="81"/>
      <c r="CF425" s="81"/>
      <c r="CG425" s="81"/>
      <c r="CH425" s="81"/>
      <c r="CI425" s="81"/>
      <c r="CJ425" s="81"/>
      <c r="CK425" s="81"/>
      <c r="CL425" s="81"/>
      <c r="CM425" s="81"/>
      <c r="CO425" s="81"/>
      <c r="CP425" s="81"/>
      <c r="CQ425" s="81"/>
      <c r="CR425" s="81"/>
      <c r="CS425" s="81"/>
      <c r="CT425" s="81"/>
      <c r="CU425" s="81"/>
      <c r="CV425" s="81"/>
      <c r="CW425" s="81"/>
      <c r="CX425" s="81"/>
      <c r="CY425" s="81"/>
      <c r="CZ425" s="81"/>
    </row>
    <row r="426" spans="2:104" x14ac:dyDescent="0.2">
      <c r="B426" s="81"/>
      <c r="C426" s="81"/>
      <c r="D426" s="81"/>
      <c r="E426" s="81"/>
      <c r="F426" s="81"/>
      <c r="G426" s="81"/>
      <c r="H426" s="81"/>
      <c r="I426" s="81"/>
      <c r="J426" s="81"/>
      <c r="K426" s="81"/>
      <c r="L426" s="81"/>
      <c r="M426" s="81"/>
      <c r="O426" s="81"/>
      <c r="P426" s="81"/>
      <c r="Q426" s="81"/>
      <c r="R426" s="81"/>
      <c r="S426" s="81"/>
      <c r="T426" s="81"/>
      <c r="U426" s="81"/>
      <c r="V426" s="81"/>
      <c r="W426" s="81"/>
      <c r="X426" s="81"/>
      <c r="Y426" s="81"/>
      <c r="Z426" s="81"/>
      <c r="AB426" s="81"/>
      <c r="AC426" s="81"/>
      <c r="AD426" s="81"/>
      <c r="AE426" s="81"/>
      <c r="AF426" s="81"/>
      <c r="AG426" s="81"/>
      <c r="AH426" s="81"/>
      <c r="AI426" s="81"/>
      <c r="AJ426" s="81"/>
      <c r="AK426" s="81"/>
      <c r="AL426" s="81"/>
      <c r="AM426" s="81"/>
      <c r="AO426" s="81"/>
      <c r="AP426" s="81"/>
      <c r="AQ426" s="81"/>
      <c r="AR426" s="81"/>
      <c r="AS426" s="81"/>
      <c r="AT426" s="81"/>
      <c r="AU426" s="81"/>
      <c r="AV426" s="81"/>
      <c r="AW426" s="81"/>
      <c r="AX426" s="81"/>
      <c r="AY426" s="81"/>
      <c r="AZ426" s="81"/>
      <c r="BB426" s="81"/>
      <c r="BC426" s="81"/>
      <c r="BD426" s="81"/>
      <c r="BE426" s="81"/>
      <c r="BF426" s="81"/>
      <c r="BG426" s="81"/>
      <c r="BH426" s="81"/>
      <c r="BI426" s="81"/>
      <c r="BJ426" s="81"/>
      <c r="BK426" s="81"/>
      <c r="BL426" s="81"/>
      <c r="BM426" s="81"/>
      <c r="BO426" s="81"/>
      <c r="BP426" s="81"/>
      <c r="BQ426" s="81"/>
      <c r="BR426" s="81"/>
      <c r="BS426" s="81"/>
      <c r="BT426" s="81"/>
      <c r="BU426" s="81"/>
      <c r="BV426" s="81"/>
      <c r="BW426" s="81"/>
      <c r="BX426" s="81"/>
      <c r="BY426" s="81"/>
      <c r="BZ426" s="81"/>
      <c r="CB426" s="81"/>
      <c r="CC426" s="81"/>
      <c r="CD426" s="81"/>
      <c r="CE426" s="81"/>
      <c r="CF426" s="81"/>
      <c r="CG426" s="81"/>
      <c r="CH426" s="81"/>
      <c r="CI426" s="81"/>
      <c r="CJ426" s="81"/>
      <c r="CK426" s="81"/>
      <c r="CL426" s="81"/>
      <c r="CM426" s="81"/>
      <c r="CO426" s="81"/>
      <c r="CP426" s="81"/>
      <c r="CQ426" s="81"/>
      <c r="CR426" s="81"/>
      <c r="CS426" s="81"/>
      <c r="CT426" s="81"/>
      <c r="CU426" s="81"/>
      <c r="CV426" s="81"/>
      <c r="CW426" s="81"/>
      <c r="CX426" s="81"/>
      <c r="CY426" s="81"/>
      <c r="CZ426" s="81"/>
    </row>
    <row r="427" spans="2:104" x14ac:dyDescent="0.2">
      <c r="B427" s="81"/>
      <c r="C427" s="81"/>
      <c r="D427" s="81"/>
      <c r="E427" s="81"/>
      <c r="F427" s="81"/>
      <c r="G427" s="81"/>
      <c r="H427" s="81"/>
      <c r="I427" s="81"/>
      <c r="J427" s="81"/>
      <c r="K427" s="81"/>
      <c r="L427" s="81"/>
      <c r="M427" s="81"/>
      <c r="O427" s="81"/>
      <c r="P427" s="81"/>
      <c r="Q427" s="81"/>
      <c r="R427" s="81"/>
      <c r="S427" s="81"/>
      <c r="T427" s="81"/>
      <c r="U427" s="81"/>
      <c r="V427" s="81"/>
      <c r="W427" s="81"/>
      <c r="X427" s="81"/>
      <c r="Y427" s="81"/>
      <c r="Z427" s="81"/>
      <c r="AB427" s="81"/>
      <c r="AC427" s="81"/>
      <c r="AD427" s="81"/>
      <c r="AE427" s="81"/>
      <c r="AF427" s="81"/>
      <c r="AG427" s="81"/>
      <c r="AH427" s="81"/>
      <c r="AI427" s="81"/>
      <c r="AJ427" s="81"/>
      <c r="AK427" s="81"/>
      <c r="AL427" s="81"/>
      <c r="AM427" s="81"/>
      <c r="AO427" s="81"/>
      <c r="AP427" s="81"/>
      <c r="AQ427" s="81"/>
      <c r="AR427" s="81"/>
      <c r="AS427" s="81"/>
      <c r="AT427" s="81"/>
      <c r="AU427" s="81"/>
      <c r="AV427" s="81"/>
      <c r="AW427" s="81"/>
      <c r="AX427" s="81"/>
      <c r="AY427" s="81"/>
      <c r="AZ427" s="81"/>
      <c r="BB427" s="81"/>
      <c r="BC427" s="81"/>
      <c r="BD427" s="81"/>
      <c r="BE427" s="81"/>
      <c r="BF427" s="81"/>
      <c r="BG427" s="81"/>
      <c r="BH427" s="81"/>
      <c r="BI427" s="81"/>
      <c r="BJ427" s="81"/>
      <c r="BK427" s="81"/>
      <c r="BL427" s="81"/>
      <c r="BM427" s="81"/>
      <c r="BO427" s="81"/>
      <c r="BP427" s="81"/>
      <c r="BQ427" s="81"/>
      <c r="BR427" s="81"/>
      <c r="BS427" s="81"/>
      <c r="BT427" s="81"/>
      <c r="BU427" s="81"/>
      <c r="BV427" s="81"/>
      <c r="BW427" s="81"/>
      <c r="BX427" s="81"/>
      <c r="BY427" s="81"/>
      <c r="BZ427" s="81"/>
      <c r="CB427" s="81"/>
      <c r="CC427" s="81"/>
      <c r="CD427" s="81"/>
      <c r="CE427" s="81"/>
      <c r="CF427" s="81"/>
      <c r="CG427" s="81"/>
      <c r="CH427" s="81"/>
      <c r="CI427" s="81"/>
      <c r="CJ427" s="81"/>
      <c r="CK427" s="81"/>
      <c r="CL427" s="81"/>
      <c r="CM427" s="81"/>
      <c r="CO427" s="81"/>
      <c r="CP427" s="81"/>
      <c r="CQ427" s="81"/>
      <c r="CR427" s="81"/>
      <c r="CS427" s="81"/>
      <c r="CT427" s="81"/>
      <c r="CU427" s="81"/>
      <c r="CV427" s="81"/>
      <c r="CW427" s="81"/>
      <c r="CX427" s="81"/>
      <c r="CY427" s="81"/>
      <c r="CZ427" s="81"/>
    </row>
    <row r="428" spans="2:104" x14ac:dyDescent="0.2">
      <c r="B428" s="81"/>
      <c r="C428" s="81"/>
      <c r="D428" s="81"/>
      <c r="E428" s="81"/>
      <c r="F428" s="81"/>
      <c r="G428" s="81"/>
      <c r="H428" s="81"/>
      <c r="I428" s="81"/>
      <c r="J428" s="81"/>
      <c r="K428" s="81"/>
      <c r="L428" s="81"/>
      <c r="M428" s="81"/>
      <c r="O428" s="81"/>
      <c r="P428" s="81"/>
      <c r="Q428" s="81"/>
      <c r="R428" s="81"/>
      <c r="S428" s="81"/>
      <c r="T428" s="81"/>
      <c r="U428" s="81"/>
      <c r="V428" s="81"/>
      <c r="W428" s="81"/>
      <c r="X428" s="81"/>
      <c r="Y428" s="81"/>
      <c r="Z428" s="81"/>
      <c r="AB428" s="81"/>
      <c r="AC428" s="81"/>
      <c r="AD428" s="81"/>
      <c r="AE428" s="81"/>
      <c r="AF428" s="81"/>
      <c r="AG428" s="81"/>
      <c r="AH428" s="81"/>
      <c r="AI428" s="81"/>
      <c r="AJ428" s="81"/>
      <c r="AK428" s="81"/>
      <c r="AL428" s="81"/>
      <c r="AM428" s="81"/>
      <c r="AO428" s="81"/>
      <c r="AP428" s="81"/>
      <c r="AQ428" s="81"/>
      <c r="AR428" s="81"/>
      <c r="AS428" s="81"/>
      <c r="AT428" s="81"/>
      <c r="AU428" s="81"/>
      <c r="AV428" s="81"/>
      <c r="AW428" s="81"/>
      <c r="AX428" s="81"/>
      <c r="AY428" s="81"/>
      <c r="AZ428" s="81"/>
      <c r="BB428" s="81"/>
      <c r="BC428" s="81"/>
      <c r="BD428" s="81"/>
      <c r="BE428" s="81"/>
      <c r="BF428" s="81"/>
      <c r="BG428" s="81"/>
      <c r="BH428" s="81"/>
      <c r="BI428" s="81"/>
      <c r="BJ428" s="81"/>
      <c r="BK428" s="81"/>
      <c r="BL428" s="81"/>
      <c r="BM428" s="81"/>
      <c r="BO428" s="81"/>
      <c r="BP428" s="81"/>
      <c r="BQ428" s="81"/>
      <c r="BR428" s="81"/>
      <c r="BS428" s="81"/>
      <c r="BT428" s="81"/>
      <c r="BU428" s="81"/>
      <c r="BV428" s="81"/>
      <c r="BW428" s="81"/>
      <c r="BX428" s="81"/>
      <c r="BY428" s="81"/>
      <c r="BZ428" s="81"/>
      <c r="CB428" s="81"/>
      <c r="CC428" s="81"/>
      <c r="CD428" s="81"/>
      <c r="CE428" s="81"/>
      <c r="CF428" s="81"/>
      <c r="CG428" s="81"/>
      <c r="CH428" s="81"/>
      <c r="CI428" s="81"/>
      <c r="CJ428" s="81"/>
      <c r="CK428" s="81"/>
      <c r="CL428" s="81"/>
      <c r="CM428" s="81"/>
      <c r="CO428" s="81"/>
      <c r="CP428" s="81"/>
      <c r="CQ428" s="81"/>
      <c r="CR428" s="81"/>
      <c r="CS428" s="81"/>
      <c r="CT428" s="81"/>
      <c r="CU428" s="81"/>
      <c r="CV428" s="81"/>
      <c r="CW428" s="81"/>
      <c r="CX428" s="81"/>
      <c r="CY428" s="81"/>
      <c r="CZ428" s="81"/>
    </row>
    <row r="429" spans="2:104" x14ac:dyDescent="0.2">
      <c r="B429" s="81"/>
      <c r="C429" s="81"/>
      <c r="D429" s="81"/>
      <c r="E429" s="81"/>
      <c r="F429" s="81"/>
      <c r="G429" s="81"/>
      <c r="H429" s="81"/>
      <c r="I429" s="81"/>
      <c r="J429" s="81"/>
      <c r="K429" s="81"/>
      <c r="L429" s="81"/>
      <c r="M429" s="81"/>
      <c r="O429" s="81"/>
      <c r="P429" s="81"/>
      <c r="Q429" s="81"/>
      <c r="R429" s="81"/>
      <c r="S429" s="81"/>
      <c r="T429" s="81"/>
      <c r="U429" s="81"/>
      <c r="V429" s="81"/>
      <c r="W429" s="81"/>
      <c r="X429" s="81"/>
      <c r="Y429" s="81"/>
      <c r="Z429" s="81"/>
      <c r="AB429" s="81"/>
      <c r="AC429" s="81"/>
      <c r="AD429" s="81"/>
      <c r="AE429" s="81"/>
      <c r="AF429" s="81"/>
      <c r="AG429" s="81"/>
      <c r="AH429" s="81"/>
      <c r="AI429" s="81"/>
      <c r="AJ429" s="81"/>
      <c r="AK429" s="81"/>
      <c r="AL429" s="81"/>
      <c r="AM429" s="81"/>
      <c r="AO429" s="81"/>
      <c r="AP429" s="81"/>
      <c r="AQ429" s="81"/>
      <c r="AR429" s="81"/>
      <c r="AS429" s="81"/>
      <c r="AT429" s="81"/>
      <c r="AU429" s="81"/>
      <c r="AV429" s="81"/>
      <c r="AW429" s="81"/>
      <c r="AX429" s="81"/>
      <c r="AY429" s="81"/>
      <c r="AZ429" s="81"/>
      <c r="BB429" s="81"/>
      <c r="BC429" s="81"/>
      <c r="BD429" s="81"/>
      <c r="BE429" s="81"/>
      <c r="BF429" s="81"/>
      <c r="BG429" s="81"/>
      <c r="BH429" s="81"/>
      <c r="BI429" s="81"/>
      <c r="BJ429" s="81"/>
      <c r="BK429" s="81"/>
      <c r="BL429" s="81"/>
      <c r="BM429" s="81"/>
      <c r="BO429" s="81"/>
      <c r="BP429" s="81"/>
      <c r="BQ429" s="81"/>
      <c r="BR429" s="81"/>
      <c r="BS429" s="81"/>
      <c r="BT429" s="81"/>
      <c r="BU429" s="81"/>
      <c r="BV429" s="81"/>
      <c r="BW429" s="81"/>
      <c r="BX429" s="81"/>
      <c r="BY429" s="81"/>
      <c r="BZ429" s="81"/>
      <c r="CB429" s="81"/>
      <c r="CC429" s="81"/>
      <c r="CD429" s="81"/>
      <c r="CE429" s="81"/>
      <c r="CF429" s="81"/>
      <c r="CG429" s="81"/>
      <c r="CH429" s="81"/>
      <c r="CI429" s="81"/>
      <c r="CJ429" s="81"/>
      <c r="CK429" s="81"/>
      <c r="CL429" s="81"/>
      <c r="CM429" s="81"/>
      <c r="CO429" s="81"/>
      <c r="CP429" s="81"/>
      <c r="CQ429" s="81"/>
      <c r="CR429" s="81"/>
      <c r="CS429" s="81"/>
      <c r="CT429" s="81"/>
      <c r="CU429" s="81"/>
      <c r="CV429" s="81"/>
      <c r="CW429" s="81"/>
      <c r="CX429" s="81"/>
      <c r="CY429" s="81"/>
      <c r="CZ429" s="81"/>
    </row>
    <row r="430" spans="2:104" x14ac:dyDescent="0.2">
      <c r="B430" s="81"/>
      <c r="C430" s="81"/>
      <c r="D430" s="81"/>
      <c r="E430" s="81"/>
      <c r="F430" s="81"/>
      <c r="G430" s="81"/>
      <c r="H430" s="81"/>
      <c r="I430" s="81"/>
      <c r="J430" s="81"/>
      <c r="K430" s="81"/>
      <c r="L430" s="81"/>
      <c r="M430" s="81"/>
      <c r="O430" s="81"/>
      <c r="P430" s="81"/>
      <c r="Q430" s="81"/>
      <c r="R430" s="81"/>
      <c r="S430" s="81"/>
      <c r="T430" s="81"/>
      <c r="U430" s="81"/>
      <c r="V430" s="81"/>
      <c r="W430" s="81"/>
      <c r="X430" s="81"/>
      <c r="Y430" s="81"/>
      <c r="Z430" s="81"/>
      <c r="AB430" s="81"/>
      <c r="AC430" s="81"/>
      <c r="AD430" s="81"/>
      <c r="AE430" s="81"/>
      <c r="AF430" s="81"/>
      <c r="AG430" s="81"/>
      <c r="AH430" s="81"/>
      <c r="AI430" s="81"/>
      <c r="AJ430" s="81"/>
      <c r="AK430" s="81"/>
      <c r="AL430" s="81"/>
      <c r="AM430" s="81"/>
      <c r="AO430" s="81"/>
      <c r="AP430" s="81"/>
      <c r="AQ430" s="81"/>
      <c r="AR430" s="81"/>
      <c r="AS430" s="81"/>
      <c r="AT430" s="81"/>
      <c r="AU430" s="81"/>
      <c r="AV430" s="81"/>
      <c r="AW430" s="81"/>
      <c r="AX430" s="81"/>
      <c r="AY430" s="81"/>
      <c r="AZ430" s="81"/>
      <c r="BB430" s="81"/>
      <c r="BC430" s="81"/>
      <c r="BD430" s="81"/>
      <c r="BE430" s="81"/>
      <c r="BF430" s="81"/>
      <c r="BG430" s="81"/>
      <c r="BH430" s="81"/>
      <c r="BI430" s="81"/>
      <c r="BJ430" s="81"/>
      <c r="BK430" s="81"/>
      <c r="BL430" s="81"/>
      <c r="BM430" s="81"/>
      <c r="BO430" s="81"/>
      <c r="BP430" s="81"/>
      <c r="BQ430" s="81"/>
      <c r="BR430" s="81"/>
      <c r="BS430" s="81"/>
      <c r="BT430" s="81"/>
      <c r="BU430" s="81"/>
      <c r="BV430" s="81"/>
      <c r="BW430" s="81"/>
      <c r="BX430" s="81"/>
      <c r="BY430" s="81"/>
      <c r="BZ430" s="81"/>
      <c r="CB430" s="81"/>
      <c r="CC430" s="81"/>
      <c r="CD430" s="81"/>
      <c r="CE430" s="81"/>
      <c r="CF430" s="81"/>
      <c r="CG430" s="81"/>
      <c r="CH430" s="81"/>
      <c r="CI430" s="81"/>
      <c r="CJ430" s="81"/>
      <c r="CK430" s="81"/>
      <c r="CL430" s="81"/>
      <c r="CM430" s="81"/>
      <c r="CO430" s="81"/>
      <c r="CP430" s="81"/>
      <c r="CQ430" s="81"/>
      <c r="CR430" s="81"/>
      <c r="CS430" s="81"/>
      <c r="CT430" s="81"/>
      <c r="CU430" s="81"/>
      <c r="CV430" s="81"/>
      <c r="CW430" s="81"/>
      <c r="CX430" s="81"/>
      <c r="CY430" s="81"/>
      <c r="CZ430" s="81"/>
    </row>
    <row r="431" spans="2:104" x14ac:dyDescent="0.2">
      <c r="B431" s="81"/>
      <c r="C431" s="81"/>
      <c r="D431" s="81"/>
      <c r="E431" s="81"/>
      <c r="F431" s="81"/>
      <c r="G431" s="81"/>
      <c r="H431" s="81"/>
      <c r="I431" s="81"/>
      <c r="J431" s="81"/>
      <c r="K431" s="81"/>
      <c r="L431" s="81"/>
      <c r="M431" s="81"/>
      <c r="O431" s="81"/>
      <c r="P431" s="81"/>
      <c r="Q431" s="81"/>
      <c r="R431" s="81"/>
      <c r="S431" s="81"/>
      <c r="T431" s="81"/>
      <c r="U431" s="81"/>
      <c r="V431" s="81"/>
      <c r="W431" s="81"/>
      <c r="X431" s="81"/>
      <c r="Y431" s="81"/>
      <c r="Z431" s="81"/>
      <c r="AB431" s="81"/>
      <c r="AC431" s="81"/>
      <c r="AD431" s="81"/>
      <c r="AE431" s="81"/>
      <c r="AF431" s="81"/>
      <c r="AG431" s="81"/>
      <c r="AH431" s="81"/>
      <c r="AI431" s="81"/>
      <c r="AJ431" s="81"/>
      <c r="AK431" s="81"/>
      <c r="AL431" s="81"/>
      <c r="AM431" s="81"/>
      <c r="AO431" s="81"/>
      <c r="AP431" s="81"/>
      <c r="AQ431" s="81"/>
      <c r="AR431" s="81"/>
      <c r="AS431" s="81"/>
      <c r="AT431" s="81"/>
      <c r="AU431" s="81"/>
      <c r="AV431" s="81"/>
      <c r="AW431" s="81"/>
      <c r="AX431" s="81"/>
      <c r="AY431" s="81"/>
      <c r="AZ431" s="81"/>
      <c r="BB431" s="81"/>
      <c r="BC431" s="81"/>
      <c r="BD431" s="81"/>
      <c r="BE431" s="81"/>
      <c r="BF431" s="81"/>
      <c r="BG431" s="81"/>
      <c r="BH431" s="81"/>
      <c r="BI431" s="81"/>
      <c r="BJ431" s="81"/>
      <c r="BK431" s="81"/>
      <c r="BL431" s="81"/>
      <c r="BM431" s="81"/>
      <c r="BO431" s="81"/>
      <c r="BP431" s="81"/>
      <c r="BQ431" s="81"/>
      <c r="BR431" s="81"/>
      <c r="BS431" s="81"/>
      <c r="BT431" s="81"/>
      <c r="BU431" s="81"/>
      <c r="BV431" s="81"/>
      <c r="BW431" s="81"/>
      <c r="BX431" s="81"/>
      <c r="BY431" s="81"/>
      <c r="BZ431" s="81"/>
      <c r="CB431" s="81"/>
      <c r="CC431" s="81"/>
      <c r="CD431" s="81"/>
      <c r="CE431" s="81"/>
      <c r="CF431" s="81"/>
      <c r="CG431" s="81"/>
      <c r="CH431" s="81"/>
      <c r="CI431" s="81"/>
      <c r="CJ431" s="81"/>
      <c r="CK431" s="81"/>
      <c r="CL431" s="81"/>
      <c r="CM431" s="81"/>
      <c r="CO431" s="81"/>
      <c r="CP431" s="81"/>
      <c r="CQ431" s="81"/>
      <c r="CR431" s="81"/>
      <c r="CS431" s="81"/>
      <c r="CT431" s="81"/>
      <c r="CU431" s="81"/>
      <c r="CV431" s="81"/>
      <c r="CW431" s="81"/>
      <c r="CX431" s="81"/>
      <c r="CY431" s="81"/>
      <c r="CZ431" s="81"/>
    </row>
    <row r="432" spans="2:104" x14ac:dyDescent="0.2">
      <c r="B432" s="81"/>
      <c r="C432" s="81"/>
      <c r="D432" s="81"/>
      <c r="E432" s="81"/>
      <c r="F432" s="81"/>
      <c r="G432" s="81"/>
      <c r="H432" s="81"/>
      <c r="I432" s="81"/>
      <c r="J432" s="81"/>
      <c r="K432" s="81"/>
      <c r="L432" s="81"/>
      <c r="M432" s="81"/>
      <c r="O432" s="81"/>
      <c r="P432" s="81"/>
      <c r="Q432" s="81"/>
      <c r="R432" s="81"/>
      <c r="S432" s="81"/>
      <c r="T432" s="81"/>
      <c r="U432" s="81"/>
      <c r="V432" s="81"/>
      <c r="W432" s="81"/>
      <c r="X432" s="81"/>
      <c r="Y432" s="81"/>
      <c r="Z432" s="81"/>
      <c r="AB432" s="81"/>
      <c r="AC432" s="81"/>
      <c r="AD432" s="81"/>
      <c r="AE432" s="81"/>
      <c r="AF432" s="81"/>
      <c r="AG432" s="81"/>
      <c r="AH432" s="81"/>
      <c r="AI432" s="81"/>
      <c r="AJ432" s="81"/>
      <c r="AK432" s="81"/>
      <c r="AL432" s="81"/>
      <c r="AM432" s="81"/>
      <c r="AO432" s="81"/>
      <c r="AP432" s="81"/>
      <c r="AQ432" s="81"/>
      <c r="AR432" s="81"/>
      <c r="AS432" s="81"/>
      <c r="AT432" s="81"/>
      <c r="AU432" s="81"/>
      <c r="AV432" s="81"/>
      <c r="AW432" s="81"/>
      <c r="AX432" s="81"/>
      <c r="AY432" s="81"/>
      <c r="AZ432" s="81"/>
      <c r="BB432" s="81"/>
      <c r="BC432" s="81"/>
      <c r="BD432" s="81"/>
      <c r="BE432" s="81"/>
      <c r="BF432" s="81"/>
      <c r="BG432" s="81"/>
      <c r="BH432" s="81"/>
      <c r="BI432" s="81"/>
      <c r="BJ432" s="81"/>
      <c r="BK432" s="81"/>
      <c r="BL432" s="81"/>
      <c r="BM432" s="81"/>
      <c r="BO432" s="81"/>
      <c r="BP432" s="81"/>
      <c r="BQ432" s="81"/>
      <c r="BR432" s="81"/>
      <c r="BS432" s="81"/>
      <c r="BT432" s="81"/>
      <c r="BU432" s="81"/>
      <c r="BV432" s="81"/>
      <c r="BW432" s="81"/>
      <c r="BX432" s="81"/>
      <c r="BY432" s="81"/>
      <c r="BZ432" s="81"/>
      <c r="CB432" s="81"/>
      <c r="CC432" s="81"/>
      <c r="CD432" s="81"/>
      <c r="CE432" s="81"/>
      <c r="CF432" s="81"/>
      <c r="CG432" s="81"/>
      <c r="CH432" s="81"/>
      <c r="CI432" s="81"/>
      <c r="CJ432" s="81"/>
      <c r="CK432" s="81"/>
      <c r="CL432" s="81"/>
      <c r="CM432" s="81"/>
      <c r="CO432" s="81"/>
      <c r="CP432" s="81"/>
      <c r="CQ432" s="81"/>
      <c r="CR432" s="81"/>
      <c r="CS432" s="81"/>
      <c r="CT432" s="81"/>
      <c r="CU432" s="81"/>
      <c r="CV432" s="81"/>
      <c r="CW432" s="81"/>
      <c r="CX432" s="81"/>
      <c r="CY432" s="81"/>
      <c r="CZ432" s="81"/>
    </row>
    <row r="433" spans="2:104" x14ac:dyDescent="0.2">
      <c r="B433" s="81"/>
      <c r="C433" s="81"/>
      <c r="D433" s="81"/>
      <c r="E433" s="81"/>
      <c r="F433" s="81"/>
      <c r="G433" s="81"/>
      <c r="H433" s="81"/>
      <c r="I433" s="81"/>
      <c r="J433" s="81"/>
      <c r="K433" s="81"/>
      <c r="L433" s="81"/>
      <c r="M433" s="81"/>
      <c r="O433" s="81"/>
      <c r="P433" s="81"/>
      <c r="Q433" s="81"/>
      <c r="R433" s="81"/>
      <c r="S433" s="81"/>
      <c r="T433" s="81"/>
      <c r="U433" s="81"/>
      <c r="V433" s="81"/>
      <c r="W433" s="81"/>
      <c r="X433" s="81"/>
      <c r="Y433" s="81"/>
      <c r="Z433" s="81"/>
      <c r="AB433" s="81"/>
      <c r="AC433" s="81"/>
      <c r="AD433" s="81"/>
      <c r="AE433" s="81"/>
      <c r="AF433" s="81"/>
      <c r="AG433" s="81"/>
      <c r="AH433" s="81"/>
      <c r="AI433" s="81"/>
      <c r="AJ433" s="81"/>
      <c r="AK433" s="81"/>
      <c r="AL433" s="81"/>
      <c r="AM433" s="81"/>
      <c r="AO433" s="81"/>
      <c r="AP433" s="81"/>
      <c r="AQ433" s="81"/>
      <c r="AR433" s="81"/>
      <c r="AS433" s="81"/>
      <c r="AT433" s="81"/>
      <c r="AU433" s="81"/>
      <c r="AV433" s="81"/>
      <c r="AW433" s="81"/>
      <c r="AX433" s="81"/>
      <c r="AY433" s="81"/>
      <c r="AZ433" s="81"/>
      <c r="BB433" s="81"/>
      <c r="BC433" s="81"/>
      <c r="BD433" s="81"/>
      <c r="BE433" s="81"/>
      <c r="BF433" s="81"/>
      <c r="BG433" s="81"/>
      <c r="BH433" s="81"/>
      <c r="BI433" s="81"/>
      <c r="BJ433" s="81"/>
      <c r="BK433" s="81"/>
      <c r="BL433" s="81"/>
      <c r="BM433" s="81"/>
      <c r="BO433" s="81"/>
      <c r="BP433" s="81"/>
      <c r="BQ433" s="81"/>
      <c r="BR433" s="81"/>
      <c r="BS433" s="81"/>
      <c r="BT433" s="81"/>
      <c r="BU433" s="81"/>
      <c r="BV433" s="81"/>
      <c r="BW433" s="81"/>
      <c r="BX433" s="81"/>
      <c r="BY433" s="81"/>
      <c r="BZ433" s="81"/>
      <c r="CB433" s="81"/>
      <c r="CC433" s="81"/>
      <c r="CD433" s="81"/>
      <c r="CE433" s="81"/>
      <c r="CF433" s="81"/>
      <c r="CG433" s="81"/>
      <c r="CH433" s="81"/>
      <c r="CI433" s="81"/>
      <c r="CJ433" s="81"/>
      <c r="CK433" s="81"/>
      <c r="CL433" s="81"/>
      <c r="CM433" s="81"/>
      <c r="CO433" s="81"/>
      <c r="CP433" s="81"/>
      <c r="CQ433" s="81"/>
      <c r="CR433" s="81"/>
      <c r="CS433" s="81"/>
      <c r="CT433" s="81"/>
      <c r="CU433" s="81"/>
      <c r="CV433" s="81"/>
      <c r="CW433" s="81"/>
      <c r="CX433" s="81"/>
      <c r="CY433" s="81"/>
      <c r="CZ433" s="81"/>
    </row>
    <row r="434" spans="2:104" x14ac:dyDescent="0.2">
      <c r="B434" s="81"/>
      <c r="C434" s="81"/>
      <c r="D434" s="81"/>
      <c r="E434" s="81"/>
      <c r="F434" s="81"/>
      <c r="G434" s="81"/>
      <c r="H434" s="81"/>
      <c r="I434" s="81"/>
      <c r="J434" s="81"/>
      <c r="K434" s="81"/>
      <c r="L434" s="81"/>
      <c r="M434" s="81"/>
      <c r="O434" s="81"/>
      <c r="P434" s="81"/>
      <c r="Q434" s="81"/>
      <c r="R434" s="81"/>
      <c r="S434" s="81"/>
      <c r="T434" s="81"/>
      <c r="U434" s="81"/>
      <c r="V434" s="81"/>
      <c r="W434" s="81"/>
      <c r="X434" s="81"/>
      <c r="Y434" s="81"/>
      <c r="Z434" s="81"/>
      <c r="AB434" s="81"/>
      <c r="AC434" s="81"/>
      <c r="AD434" s="81"/>
      <c r="AE434" s="81"/>
      <c r="AF434" s="81"/>
      <c r="AG434" s="81"/>
      <c r="AH434" s="81"/>
      <c r="AI434" s="81"/>
      <c r="AJ434" s="81"/>
      <c r="AK434" s="81"/>
      <c r="AL434" s="81"/>
      <c r="AM434" s="81"/>
      <c r="AO434" s="81"/>
      <c r="AP434" s="81"/>
      <c r="AQ434" s="81"/>
      <c r="AR434" s="81"/>
      <c r="AS434" s="81"/>
      <c r="AT434" s="81"/>
      <c r="AU434" s="81"/>
      <c r="AV434" s="81"/>
      <c r="AW434" s="81"/>
      <c r="AX434" s="81"/>
      <c r="AY434" s="81"/>
      <c r="AZ434" s="81"/>
      <c r="BB434" s="81"/>
      <c r="BC434" s="81"/>
      <c r="BD434" s="81"/>
      <c r="BE434" s="81"/>
      <c r="BF434" s="81"/>
      <c r="BG434" s="81"/>
      <c r="BH434" s="81"/>
      <c r="BI434" s="81"/>
      <c r="BJ434" s="81"/>
      <c r="BK434" s="81"/>
      <c r="BL434" s="81"/>
      <c r="BM434" s="81"/>
      <c r="BO434" s="81"/>
      <c r="BP434" s="81"/>
      <c r="BQ434" s="81"/>
      <c r="BR434" s="81"/>
      <c r="BS434" s="81"/>
      <c r="BT434" s="81"/>
      <c r="BU434" s="81"/>
      <c r="BV434" s="81"/>
      <c r="BW434" s="81"/>
      <c r="BX434" s="81"/>
      <c r="BY434" s="81"/>
      <c r="BZ434" s="81"/>
      <c r="CB434" s="81"/>
      <c r="CC434" s="81"/>
      <c r="CD434" s="81"/>
      <c r="CE434" s="81"/>
      <c r="CF434" s="81"/>
      <c r="CG434" s="81"/>
      <c r="CH434" s="81"/>
      <c r="CI434" s="81"/>
      <c r="CJ434" s="81"/>
      <c r="CK434" s="81"/>
      <c r="CL434" s="81"/>
      <c r="CM434" s="81"/>
      <c r="CO434" s="81"/>
      <c r="CP434" s="81"/>
      <c r="CQ434" s="81"/>
      <c r="CR434" s="81"/>
      <c r="CS434" s="81"/>
      <c r="CT434" s="81"/>
      <c r="CU434" s="81"/>
      <c r="CV434" s="81"/>
      <c r="CW434" s="81"/>
      <c r="CX434" s="81"/>
      <c r="CY434" s="81"/>
      <c r="CZ434" s="81"/>
    </row>
    <row r="435" spans="2:104" x14ac:dyDescent="0.2">
      <c r="B435" s="81"/>
      <c r="C435" s="81"/>
      <c r="D435" s="81"/>
      <c r="E435" s="81"/>
      <c r="F435" s="81"/>
      <c r="G435" s="81"/>
      <c r="H435" s="81"/>
      <c r="I435" s="81"/>
      <c r="J435" s="81"/>
      <c r="K435" s="81"/>
      <c r="L435" s="81"/>
      <c r="M435" s="81"/>
      <c r="O435" s="81"/>
      <c r="P435" s="81"/>
      <c r="Q435" s="81"/>
      <c r="R435" s="81"/>
      <c r="S435" s="81"/>
      <c r="T435" s="81"/>
      <c r="U435" s="81"/>
      <c r="V435" s="81"/>
      <c r="W435" s="81"/>
      <c r="X435" s="81"/>
      <c r="Y435" s="81"/>
      <c r="Z435" s="81"/>
      <c r="AB435" s="81"/>
      <c r="AC435" s="81"/>
      <c r="AD435" s="81"/>
      <c r="AE435" s="81"/>
      <c r="AF435" s="81"/>
      <c r="AG435" s="81"/>
      <c r="AH435" s="81"/>
      <c r="AI435" s="81"/>
      <c r="AJ435" s="81"/>
      <c r="AK435" s="81"/>
      <c r="AL435" s="81"/>
      <c r="AM435" s="81"/>
      <c r="AO435" s="81"/>
      <c r="AP435" s="81"/>
      <c r="AQ435" s="81"/>
      <c r="AR435" s="81"/>
      <c r="AS435" s="81"/>
      <c r="AT435" s="81"/>
      <c r="AU435" s="81"/>
      <c r="AV435" s="81"/>
      <c r="AW435" s="81"/>
      <c r="AX435" s="81"/>
      <c r="AY435" s="81"/>
      <c r="AZ435" s="81"/>
      <c r="BB435" s="81"/>
      <c r="BC435" s="81"/>
      <c r="BD435" s="81"/>
      <c r="BE435" s="81"/>
      <c r="BF435" s="81"/>
      <c r="BG435" s="81"/>
      <c r="BH435" s="81"/>
      <c r="BI435" s="81"/>
      <c r="BJ435" s="81"/>
      <c r="BK435" s="81"/>
      <c r="BL435" s="81"/>
      <c r="BM435" s="81"/>
      <c r="BO435" s="81"/>
      <c r="BP435" s="81"/>
      <c r="BQ435" s="81"/>
      <c r="BR435" s="81"/>
      <c r="BS435" s="81"/>
      <c r="BT435" s="81"/>
      <c r="BU435" s="81"/>
      <c r="BV435" s="81"/>
      <c r="BW435" s="81"/>
      <c r="BX435" s="81"/>
      <c r="BY435" s="81"/>
      <c r="BZ435" s="81"/>
      <c r="CB435" s="81"/>
      <c r="CC435" s="81"/>
      <c r="CD435" s="81"/>
      <c r="CE435" s="81"/>
      <c r="CF435" s="81"/>
      <c r="CG435" s="81"/>
      <c r="CH435" s="81"/>
      <c r="CI435" s="81"/>
      <c r="CJ435" s="81"/>
      <c r="CK435" s="81"/>
      <c r="CL435" s="81"/>
      <c r="CM435" s="81"/>
      <c r="CO435" s="81"/>
      <c r="CP435" s="81"/>
      <c r="CQ435" s="81"/>
      <c r="CR435" s="81"/>
      <c r="CS435" s="81"/>
      <c r="CT435" s="81"/>
      <c r="CU435" s="81"/>
      <c r="CV435" s="81"/>
      <c r="CW435" s="81"/>
      <c r="CX435" s="81"/>
      <c r="CY435" s="81"/>
      <c r="CZ435" s="81"/>
    </row>
    <row r="436" spans="2:104" x14ac:dyDescent="0.2">
      <c r="B436" s="81"/>
      <c r="C436" s="81"/>
      <c r="D436" s="81"/>
      <c r="E436" s="81"/>
      <c r="F436" s="81"/>
      <c r="G436" s="81"/>
      <c r="H436" s="81"/>
      <c r="I436" s="81"/>
      <c r="J436" s="81"/>
      <c r="K436" s="81"/>
      <c r="L436" s="81"/>
      <c r="M436" s="81"/>
      <c r="O436" s="81"/>
      <c r="P436" s="81"/>
      <c r="Q436" s="81"/>
      <c r="R436" s="81"/>
      <c r="S436" s="81"/>
      <c r="T436" s="81"/>
      <c r="U436" s="81"/>
      <c r="V436" s="81"/>
      <c r="W436" s="81"/>
      <c r="X436" s="81"/>
      <c r="Y436" s="81"/>
      <c r="Z436" s="81"/>
      <c r="AB436" s="81"/>
      <c r="AC436" s="81"/>
      <c r="AD436" s="81"/>
      <c r="AE436" s="81"/>
      <c r="AF436" s="81"/>
      <c r="AG436" s="81"/>
      <c r="AH436" s="81"/>
      <c r="AI436" s="81"/>
      <c r="AJ436" s="81"/>
      <c r="AK436" s="81"/>
      <c r="AL436" s="81"/>
      <c r="AM436" s="81"/>
      <c r="AO436" s="81"/>
      <c r="AP436" s="81"/>
      <c r="AQ436" s="81"/>
      <c r="AR436" s="81"/>
      <c r="AS436" s="81"/>
      <c r="AT436" s="81"/>
      <c r="AU436" s="81"/>
      <c r="AV436" s="81"/>
      <c r="AW436" s="81"/>
      <c r="AX436" s="81"/>
      <c r="AY436" s="81"/>
      <c r="AZ436" s="81"/>
      <c r="BB436" s="81"/>
      <c r="BC436" s="81"/>
      <c r="BD436" s="81"/>
      <c r="BE436" s="81"/>
      <c r="BF436" s="81"/>
      <c r="BG436" s="81"/>
      <c r="BH436" s="81"/>
      <c r="BI436" s="81"/>
      <c r="BJ436" s="81"/>
      <c r="BK436" s="81"/>
      <c r="BL436" s="81"/>
      <c r="BM436" s="81"/>
      <c r="BO436" s="81"/>
      <c r="BP436" s="81"/>
      <c r="BQ436" s="81"/>
      <c r="BR436" s="81"/>
      <c r="BS436" s="81"/>
      <c r="BT436" s="81"/>
      <c r="BU436" s="81"/>
      <c r="BV436" s="81"/>
      <c r="BW436" s="81"/>
      <c r="BX436" s="81"/>
      <c r="BY436" s="81"/>
      <c r="BZ436" s="81"/>
      <c r="CB436" s="81"/>
      <c r="CC436" s="81"/>
      <c r="CD436" s="81"/>
      <c r="CE436" s="81"/>
      <c r="CF436" s="81"/>
      <c r="CG436" s="81"/>
      <c r="CH436" s="81"/>
      <c r="CI436" s="81"/>
      <c r="CJ436" s="81"/>
      <c r="CK436" s="81"/>
      <c r="CL436" s="81"/>
      <c r="CM436" s="81"/>
      <c r="CO436" s="81"/>
      <c r="CP436" s="81"/>
      <c r="CQ436" s="81"/>
      <c r="CR436" s="81"/>
      <c r="CS436" s="81"/>
      <c r="CT436" s="81"/>
      <c r="CU436" s="81"/>
      <c r="CV436" s="81"/>
      <c r="CW436" s="81"/>
      <c r="CX436" s="81"/>
      <c r="CY436" s="81"/>
      <c r="CZ436" s="81"/>
    </row>
    <row r="437" spans="2:104" x14ac:dyDescent="0.2">
      <c r="B437" s="81"/>
      <c r="C437" s="81"/>
      <c r="D437" s="81"/>
      <c r="E437" s="81"/>
      <c r="F437" s="81"/>
      <c r="G437" s="81"/>
      <c r="H437" s="81"/>
      <c r="I437" s="81"/>
      <c r="J437" s="81"/>
      <c r="K437" s="81"/>
      <c r="L437" s="81"/>
      <c r="M437" s="81"/>
      <c r="O437" s="81"/>
      <c r="P437" s="81"/>
      <c r="Q437" s="81"/>
      <c r="R437" s="81"/>
      <c r="S437" s="81"/>
      <c r="T437" s="81"/>
      <c r="U437" s="81"/>
      <c r="V437" s="81"/>
      <c r="W437" s="81"/>
      <c r="X437" s="81"/>
      <c r="Y437" s="81"/>
      <c r="Z437" s="81"/>
      <c r="AB437" s="81"/>
      <c r="AC437" s="81"/>
      <c r="AD437" s="81"/>
      <c r="AE437" s="81"/>
      <c r="AF437" s="81"/>
      <c r="AG437" s="81"/>
      <c r="AH437" s="81"/>
      <c r="AI437" s="81"/>
      <c r="AJ437" s="81"/>
      <c r="AK437" s="81"/>
      <c r="AL437" s="81"/>
      <c r="AM437" s="81"/>
      <c r="AO437" s="81"/>
      <c r="AP437" s="81"/>
      <c r="AQ437" s="81"/>
      <c r="AR437" s="81"/>
      <c r="AS437" s="81"/>
      <c r="AT437" s="81"/>
      <c r="AU437" s="81"/>
      <c r="AV437" s="81"/>
      <c r="AW437" s="81"/>
      <c r="AX437" s="81"/>
      <c r="AY437" s="81"/>
      <c r="AZ437" s="81"/>
      <c r="BB437" s="81"/>
      <c r="BC437" s="81"/>
      <c r="BD437" s="81"/>
      <c r="BE437" s="81"/>
      <c r="BF437" s="81"/>
      <c r="BG437" s="81"/>
      <c r="BH437" s="81"/>
      <c r="BI437" s="81"/>
      <c r="BJ437" s="81"/>
      <c r="BK437" s="81"/>
      <c r="BL437" s="81"/>
      <c r="BM437" s="81"/>
      <c r="BO437" s="81"/>
      <c r="BP437" s="81"/>
      <c r="BQ437" s="81"/>
      <c r="BR437" s="81"/>
      <c r="BS437" s="81"/>
      <c r="BT437" s="81"/>
      <c r="BU437" s="81"/>
      <c r="BV437" s="81"/>
      <c r="BW437" s="81"/>
      <c r="BX437" s="81"/>
      <c r="BY437" s="81"/>
      <c r="BZ437" s="81"/>
      <c r="CB437" s="81"/>
      <c r="CC437" s="81"/>
      <c r="CD437" s="81"/>
      <c r="CE437" s="81"/>
      <c r="CF437" s="81"/>
      <c r="CG437" s="81"/>
      <c r="CH437" s="81"/>
      <c r="CI437" s="81"/>
      <c r="CJ437" s="81"/>
      <c r="CK437" s="81"/>
      <c r="CL437" s="81"/>
      <c r="CM437" s="81"/>
      <c r="CO437" s="81"/>
      <c r="CP437" s="81"/>
      <c r="CQ437" s="81"/>
      <c r="CR437" s="81"/>
      <c r="CS437" s="81"/>
      <c r="CT437" s="81"/>
      <c r="CU437" s="81"/>
      <c r="CV437" s="81"/>
      <c r="CW437" s="81"/>
      <c r="CX437" s="81"/>
      <c r="CY437" s="81"/>
      <c r="CZ437" s="81"/>
    </row>
    <row r="438" spans="2:104" x14ac:dyDescent="0.2">
      <c r="B438" s="81"/>
      <c r="C438" s="81"/>
      <c r="D438" s="81"/>
      <c r="E438" s="81"/>
      <c r="F438" s="81"/>
      <c r="G438" s="81"/>
      <c r="H438" s="81"/>
      <c r="I438" s="81"/>
      <c r="J438" s="81"/>
      <c r="K438" s="81"/>
      <c r="L438" s="81"/>
      <c r="M438" s="81"/>
      <c r="O438" s="81"/>
      <c r="P438" s="81"/>
      <c r="Q438" s="81"/>
      <c r="R438" s="81"/>
      <c r="S438" s="81"/>
      <c r="T438" s="81"/>
      <c r="U438" s="81"/>
      <c r="V438" s="81"/>
      <c r="W438" s="81"/>
      <c r="X438" s="81"/>
      <c r="Y438" s="81"/>
      <c r="Z438" s="81"/>
      <c r="AB438" s="81"/>
      <c r="AC438" s="81"/>
      <c r="AD438" s="81"/>
      <c r="AE438" s="81"/>
      <c r="AF438" s="81"/>
      <c r="AG438" s="81"/>
      <c r="AH438" s="81"/>
      <c r="AI438" s="81"/>
      <c r="AJ438" s="81"/>
      <c r="AK438" s="81"/>
      <c r="AL438" s="81"/>
      <c r="AM438" s="81"/>
      <c r="AO438" s="81"/>
      <c r="AP438" s="81"/>
      <c r="AQ438" s="81"/>
      <c r="AR438" s="81"/>
      <c r="AS438" s="81"/>
      <c r="AT438" s="81"/>
      <c r="AU438" s="81"/>
      <c r="AV438" s="81"/>
      <c r="AW438" s="81"/>
      <c r="AX438" s="81"/>
      <c r="AY438" s="81"/>
      <c r="AZ438" s="81"/>
      <c r="BB438" s="81"/>
      <c r="BC438" s="81"/>
      <c r="BD438" s="81"/>
      <c r="BE438" s="81"/>
      <c r="BF438" s="81"/>
      <c r="BG438" s="81"/>
      <c r="BH438" s="81"/>
      <c r="BI438" s="81"/>
      <c r="BJ438" s="81"/>
      <c r="BK438" s="81"/>
      <c r="BL438" s="81"/>
      <c r="BM438" s="81"/>
      <c r="BO438" s="81"/>
      <c r="BP438" s="81"/>
      <c r="BQ438" s="81"/>
      <c r="BR438" s="81"/>
      <c r="BS438" s="81"/>
      <c r="BT438" s="81"/>
      <c r="BU438" s="81"/>
      <c r="BV438" s="81"/>
      <c r="BW438" s="81"/>
      <c r="BX438" s="81"/>
      <c r="BY438" s="81"/>
      <c r="BZ438" s="81"/>
      <c r="CB438" s="81"/>
      <c r="CC438" s="81"/>
      <c r="CD438" s="81"/>
      <c r="CE438" s="81"/>
      <c r="CF438" s="81"/>
      <c r="CG438" s="81"/>
      <c r="CH438" s="81"/>
      <c r="CI438" s="81"/>
      <c r="CJ438" s="81"/>
      <c r="CK438" s="81"/>
      <c r="CL438" s="81"/>
      <c r="CM438" s="81"/>
      <c r="CO438" s="81"/>
      <c r="CP438" s="81"/>
      <c r="CQ438" s="81"/>
      <c r="CR438" s="81"/>
      <c r="CS438" s="81"/>
      <c r="CT438" s="81"/>
      <c r="CU438" s="81"/>
      <c r="CV438" s="81"/>
      <c r="CW438" s="81"/>
      <c r="CX438" s="81"/>
      <c r="CY438" s="81"/>
      <c r="CZ438" s="81"/>
    </row>
    <row r="439" spans="2:104" x14ac:dyDescent="0.2">
      <c r="B439" s="81"/>
      <c r="C439" s="81"/>
      <c r="D439" s="81"/>
      <c r="E439" s="81"/>
      <c r="F439" s="81"/>
      <c r="G439" s="81"/>
      <c r="H439" s="81"/>
      <c r="I439" s="81"/>
      <c r="J439" s="81"/>
      <c r="K439" s="81"/>
      <c r="L439" s="81"/>
      <c r="M439" s="81"/>
      <c r="O439" s="81"/>
      <c r="P439" s="81"/>
      <c r="Q439" s="81"/>
      <c r="R439" s="81"/>
      <c r="S439" s="81"/>
      <c r="T439" s="81"/>
      <c r="U439" s="81"/>
      <c r="V439" s="81"/>
      <c r="W439" s="81"/>
      <c r="X439" s="81"/>
      <c r="Y439" s="81"/>
      <c r="Z439" s="81"/>
      <c r="AB439" s="81"/>
      <c r="AC439" s="81"/>
      <c r="AD439" s="81"/>
      <c r="AE439" s="81"/>
      <c r="AF439" s="81"/>
      <c r="AG439" s="81"/>
      <c r="AH439" s="81"/>
      <c r="AI439" s="81"/>
      <c r="AJ439" s="81"/>
      <c r="AK439" s="81"/>
      <c r="AL439" s="81"/>
      <c r="AM439" s="81"/>
      <c r="AO439" s="81"/>
      <c r="AP439" s="81"/>
      <c r="AQ439" s="81"/>
      <c r="AR439" s="81"/>
      <c r="AS439" s="81"/>
      <c r="AT439" s="81"/>
      <c r="AU439" s="81"/>
      <c r="AV439" s="81"/>
      <c r="AW439" s="81"/>
      <c r="AX439" s="81"/>
      <c r="AY439" s="81"/>
      <c r="AZ439" s="81"/>
      <c r="BB439" s="81"/>
      <c r="BC439" s="81"/>
      <c r="BD439" s="81"/>
      <c r="BE439" s="81"/>
      <c r="BF439" s="81"/>
      <c r="BG439" s="81"/>
      <c r="BH439" s="81"/>
      <c r="BI439" s="81"/>
      <c r="BJ439" s="81"/>
      <c r="BK439" s="81"/>
      <c r="BL439" s="81"/>
      <c r="BM439" s="81"/>
      <c r="BO439" s="81"/>
      <c r="BP439" s="81"/>
      <c r="BQ439" s="81"/>
      <c r="BR439" s="81"/>
      <c r="BS439" s="81"/>
      <c r="BT439" s="81"/>
      <c r="BU439" s="81"/>
      <c r="BV439" s="81"/>
      <c r="BW439" s="81"/>
      <c r="BX439" s="81"/>
      <c r="BY439" s="81"/>
      <c r="BZ439" s="81"/>
      <c r="CB439" s="81"/>
      <c r="CC439" s="81"/>
      <c r="CD439" s="81"/>
      <c r="CE439" s="81"/>
      <c r="CF439" s="81"/>
      <c r="CG439" s="81"/>
      <c r="CH439" s="81"/>
      <c r="CI439" s="81"/>
      <c r="CJ439" s="81"/>
      <c r="CK439" s="81"/>
      <c r="CL439" s="81"/>
      <c r="CM439" s="81"/>
      <c r="CO439" s="81"/>
      <c r="CP439" s="81"/>
      <c r="CQ439" s="81"/>
      <c r="CR439" s="81"/>
      <c r="CS439" s="81"/>
      <c r="CT439" s="81"/>
      <c r="CU439" s="81"/>
      <c r="CV439" s="81"/>
      <c r="CW439" s="81"/>
      <c r="CX439" s="81"/>
      <c r="CY439" s="81"/>
      <c r="CZ439" s="81"/>
    </row>
    <row r="440" spans="2:104" x14ac:dyDescent="0.2">
      <c r="B440" s="81"/>
      <c r="C440" s="81"/>
      <c r="D440" s="81"/>
      <c r="E440" s="81"/>
      <c r="F440" s="81"/>
      <c r="G440" s="81"/>
      <c r="H440" s="81"/>
      <c r="I440" s="81"/>
      <c r="J440" s="81"/>
      <c r="K440" s="81"/>
      <c r="L440" s="81"/>
      <c r="M440" s="81"/>
      <c r="O440" s="81"/>
      <c r="P440" s="81"/>
      <c r="Q440" s="81"/>
      <c r="R440" s="81"/>
      <c r="S440" s="81"/>
      <c r="T440" s="81"/>
      <c r="U440" s="81"/>
      <c r="V440" s="81"/>
      <c r="W440" s="81"/>
      <c r="X440" s="81"/>
      <c r="Y440" s="81"/>
      <c r="Z440" s="81"/>
      <c r="AB440" s="81"/>
      <c r="AC440" s="81"/>
      <c r="AD440" s="81"/>
      <c r="AE440" s="81"/>
      <c r="AF440" s="81"/>
      <c r="AG440" s="81"/>
      <c r="AH440" s="81"/>
      <c r="AI440" s="81"/>
      <c r="AJ440" s="81"/>
      <c r="AK440" s="81"/>
      <c r="AL440" s="81"/>
      <c r="AM440" s="81"/>
      <c r="AO440" s="81"/>
      <c r="AP440" s="81"/>
      <c r="AQ440" s="81"/>
      <c r="AR440" s="81"/>
      <c r="AS440" s="81"/>
      <c r="AT440" s="81"/>
      <c r="AU440" s="81"/>
      <c r="AV440" s="81"/>
      <c r="AW440" s="81"/>
      <c r="AX440" s="81"/>
      <c r="AY440" s="81"/>
      <c r="AZ440" s="81"/>
      <c r="BB440" s="81"/>
      <c r="BC440" s="81"/>
      <c r="BD440" s="81"/>
      <c r="BE440" s="81"/>
      <c r="BF440" s="81"/>
      <c r="BG440" s="81"/>
      <c r="BH440" s="81"/>
      <c r="BI440" s="81"/>
      <c r="BJ440" s="81"/>
      <c r="BK440" s="81"/>
      <c r="BL440" s="81"/>
      <c r="BM440" s="81"/>
      <c r="BO440" s="81"/>
      <c r="BP440" s="81"/>
      <c r="BQ440" s="81"/>
      <c r="BR440" s="81"/>
      <c r="BS440" s="81"/>
      <c r="BT440" s="81"/>
      <c r="BU440" s="81"/>
      <c r="BV440" s="81"/>
      <c r="BW440" s="81"/>
      <c r="BX440" s="81"/>
      <c r="BY440" s="81"/>
      <c r="BZ440" s="81"/>
      <c r="CB440" s="81"/>
      <c r="CC440" s="81"/>
      <c r="CD440" s="81"/>
      <c r="CE440" s="81"/>
      <c r="CF440" s="81"/>
      <c r="CG440" s="81"/>
      <c r="CH440" s="81"/>
      <c r="CI440" s="81"/>
      <c r="CJ440" s="81"/>
      <c r="CK440" s="81"/>
      <c r="CL440" s="81"/>
      <c r="CM440" s="81"/>
      <c r="CO440" s="81"/>
      <c r="CP440" s="81"/>
      <c r="CQ440" s="81"/>
      <c r="CR440" s="81"/>
      <c r="CS440" s="81"/>
      <c r="CT440" s="81"/>
      <c r="CU440" s="81"/>
      <c r="CV440" s="81"/>
      <c r="CW440" s="81"/>
      <c r="CX440" s="81"/>
      <c r="CY440" s="81"/>
      <c r="CZ440" s="81"/>
    </row>
    <row r="441" spans="2:104" x14ac:dyDescent="0.2">
      <c r="B441" s="81"/>
      <c r="C441" s="81"/>
      <c r="D441" s="81"/>
      <c r="E441" s="81"/>
      <c r="F441" s="81"/>
      <c r="G441" s="81"/>
      <c r="H441" s="81"/>
      <c r="I441" s="81"/>
      <c r="J441" s="81"/>
      <c r="K441" s="81"/>
      <c r="L441" s="81"/>
      <c r="M441" s="81"/>
      <c r="O441" s="81"/>
      <c r="P441" s="81"/>
      <c r="Q441" s="81"/>
      <c r="R441" s="81"/>
      <c r="S441" s="81"/>
      <c r="T441" s="81"/>
      <c r="U441" s="81"/>
      <c r="V441" s="81"/>
      <c r="W441" s="81"/>
      <c r="X441" s="81"/>
      <c r="Y441" s="81"/>
      <c r="Z441" s="81"/>
      <c r="AB441" s="81"/>
      <c r="AC441" s="81"/>
      <c r="AD441" s="81"/>
      <c r="AE441" s="81"/>
      <c r="AF441" s="81"/>
      <c r="AG441" s="81"/>
      <c r="AH441" s="81"/>
      <c r="AI441" s="81"/>
      <c r="AJ441" s="81"/>
      <c r="AK441" s="81"/>
      <c r="AL441" s="81"/>
      <c r="AM441" s="81"/>
      <c r="AO441" s="81"/>
      <c r="AP441" s="81"/>
      <c r="AQ441" s="81"/>
      <c r="AR441" s="81"/>
      <c r="AS441" s="81"/>
      <c r="AT441" s="81"/>
      <c r="AU441" s="81"/>
      <c r="AV441" s="81"/>
      <c r="AW441" s="81"/>
      <c r="AX441" s="81"/>
      <c r="AY441" s="81"/>
      <c r="AZ441" s="81"/>
      <c r="BB441" s="81"/>
      <c r="BC441" s="81"/>
      <c r="BD441" s="81"/>
      <c r="BE441" s="81"/>
      <c r="BF441" s="81"/>
      <c r="BG441" s="81"/>
      <c r="BH441" s="81"/>
      <c r="BI441" s="81"/>
      <c r="BJ441" s="81"/>
      <c r="BK441" s="81"/>
      <c r="BL441" s="81"/>
      <c r="BM441" s="81"/>
      <c r="BO441" s="81"/>
      <c r="BP441" s="81"/>
      <c r="BQ441" s="81"/>
      <c r="BR441" s="81"/>
      <c r="BS441" s="81"/>
      <c r="BT441" s="81"/>
      <c r="BU441" s="81"/>
      <c r="BV441" s="81"/>
      <c r="BW441" s="81"/>
      <c r="BX441" s="81"/>
      <c r="BY441" s="81"/>
      <c r="BZ441" s="81"/>
      <c r="CB441" s="81"/>
      <c r="CC441" s="81"/>
      <c r="CD441" s="81"/>
      <c r="CE441" s="81"/>
      <c r="CF441" s="81"/>
      <c r="CG441" s="81"/>
      <c r="CH441" s="81"/>
      <c r="CI441" s="81"/>
      <c r="CJ441" s="81"/>
      <c r="CK441" s="81"/>
      <c r="CL441" s="81"/>
      <c r="CM441" s="81"/>
      <c r="CO441" s="81"/>
      <c r="CP441" s="81"/>
      <c r="CQ441" s="81"/>
      <c r="CR441" s="81"/>
      <c r="CS441" s="81"/>
      <c r="CT441" s="81"/>
      <c r="CU441" s="81"/>
      <c r="CV441" s="81"/>
      <c r="CW441" s="81"/>
      <c r="CX441" s="81"/>
      <c r="CY441" s="81"/>
      <c r="CZ441" s="81"/>
    </row>
    <row r="442" spans="2:104" x14ac:dyDescent="0.2">
      <c r="B442" s="81"/>
      <c r="C442" s="81"/>
      <c r="D442" s="81"/>
      <c r="E442" s="81"/>
      <c r="F442" s="81"/>
      <c r="G442" s="81"/>
      <c r="H442" s="81"/>
      <c r="I442" s="81"/>
      <c r="J442" s="81"/>
      <c r="K442" s="81"/>
      <c r="L442" s="81"/>
      <c r="M442" s="81"/>
      <c r="O442" s="81"/>
      <c r="P442" s="81"/>
      <c r="Q442" s="81"/>
      <c r="R442" s="81"/>
      <c r="S442" s="81"/>
      <c r="T442" s="81"/>
      <c r="U442" s="81"/>
      <c r="V442" s="81"/>
      <c r="W442" s="81"/>
      <c r="X442" s="81"/>
      <c r="Y442" s="81"/>
      <c r="Z442" s="81"/>
      <c r="AB442" s="81"/>
      <c r="AC442" s="81"/>
      <c r="AD442" s="81"/>
      <c r="AE442" s="81"/>
      <c r="AF442" s="81"/>
      <c r="AG442" s="81"/>
      <c r="AH442" s="81"/>
      <c r="AI442" s="81"/>
      <c r="AJ442" s="81"/>
      <c r="AK442" s="81"/>
      <c r="AL442" s="81"/>
      <c r="AM442" s="81"/>
      <c r="AO442" s="81"/>
      <c r="AP442" s="81"/>
      <c r="AQ442" s="81"/>
      <c r="AR442" s="81"/>
      <c r="AS442" s="81"/>
      <c r="AT442" s="81"/>
      <c r="AU442" s="81"/>
      <c r="AV442" s="81"/>
      <c r="AW442" s="81"/>
      <c r="AX442" s="81"/>
      <c r="AY442" s="81"/>
      <c r="AZ442" s="81"/>
      <c r="BB442" s="81"/>
      <c r="BC442" s="81"/>
      <c r="BD442" s="81"/>
      <c r="BE442" s="81"/>
      <c r="BF442" s="81"/>
      <c r="BG442" s="81"/>
      <c r="BH442" s="81"/>
      <c r="BI442" s="81"/>
      <c r="BJ442" s="81"/>
      <c r="BK442" s="81"/>
      <c r="BL442" s="81"/>
      <c r="BM442" s="81"/>
      <c r="BO442" s="81"/>
      <c r="BP442" s="81"/>
      <c r="BQ442" s="81"/>
      <c r="BR442" s="81"/>
      <c r="BS442" s="81"/>
      <c r="BT442" s="81"/>
      <c r="BU442" s="81"/>
      <c r="BV442" s="81"/>
      <c r="BW442" s="81"/>
      <c r="BX442" s="81"/>
      <c r="BY442" s="81"/>
      <c r="BZ442" s="81"/>
      <c r="CB442" s="81"/>
      <c r="CC442" s="81"/>
      <c r="CD442" s="81"/>
      <c r="CE442" s="81"/>
      <c r="CF442" s="81"/>
      <c r="CG442" s="81"/>
      <c r="CH442" s="81"/>
      <c r="CI442" s="81"/>
      <c r="CJ442" s="81"/>
      <c r="CK442" s="81"/>
      <c r="CL442" s="81"/>
      <c r="CM442" s="81"/>
      <c r="CO442" s="81"/>
      <c r="CP442" s="81"/>
      <c r="CQ442" s="81"/>
      <c r="CR442" s="81"/>
      <c r="CS442" s="81"/>
      <c r="CT442" s="81"/>
      <c r="CU442" s="81"/>
      <c r="CV442" s="81"/>
      <c r="CW442" s="81"/>
      <c r="CX442" s="81"/>
      <c r="CY442" s="81"/>
      <c r="CZ442" s="81"/>
    </row>
    <row r="443" spans="2:104" x14ac:dyDescent="0.2">
      <c r="B443" s="81"/>
      <c r="C443" s="81"/>
      <c r="D443" s="81"/>
      <c r="E443" s="81"/>
      <c r="F443" s="81"/>
      <c r="G443" s="81"/>
      <c r="H443" s="81"/>
      <c r="I443" s="81"/>
      <c r="J443" s="81"/>
      <c r="K443" s="81"/>
      <c r="L443" s="81"/>
      <c r="M443" s="81"/>
      <c r="O443" s="81"/>
      <c r="P443" s="81"/>
      <c r="Q443" s="81"/>
      <c r="R443" s="81"/>
      <c r="S443" s="81"/>
      <c r="T443" s="81"/>
      <c r="U443" s="81"/>
      <c r="V443" s="81"/>
      <c r="W443" s="81"/>
      <c r="X443" s="81"/>
      <c r="Y443" s="81"/>
      <c r="Z443" s="81"/>
      <c r="AB443" s="81"/>
      <c r="AC443" s="81"/>
      <c r="AD443" s="81"/>
      <c r="AE443" s="81"/>
      <c r="AF443" s="81"/>
      <c r="AG443" s="81"/>
      <c r="AH443" s="81"/>
      <c r="AI443" s="81"/>
      <c r="AJ443" s="81"/>
      <c r="AK443" s="81"/>
      <c r="AL443" s="81"/>
      <c r="AM443" s="81"/>
      <c r="AO443" s="81"/>
      <c r="AP443" s="81"/>
      <c r="AQ443" s="81"/>
      <c r="AR443" s="81"/>
      <c r="AS443" s="81"/>
      <c r="AT443" s="81"/>
      <c r="AU443" s="81"/>
      <c r="AV443" s="81"/>
      <c r="AW443" s="81"/>
      <c r="AX443" s="81"/>
      <c r="AY443" s="81"/>
      <c r="AZ443" s="81"/>
      <c r="BB443" s="81"/>
      <c r="BC443" s="81"/>
      <c r="BD443" s="81"/>
      <c r="BE443" s="81"/>
      <c r="BF443" s="81"/>
      <c r="BG443" s="81"/>
      <c r="BH443" s="81"/>
      <c r="BI443" s="81"/>
      <c r="BJ443" s="81"/>
      <c r="BK443" s="81"/>
      <c r="BL443" s="81"/>
      <c r="BM443" s="81"/>
      <c r="BO443" s="81"/>
      <c r="BP443" s="81"/>
      <c r="BQ443" s="81"/>
      <c r="BR443" s="81"/>
      <c r="BS443" s="81"/>
      <c r="BT443" s="81"/>
      <c r="BU443" s="81"/>
      <c r="BV443" s="81"/>
      <c r="BW443" s="81"/>
      <c r="BX443" s="81"/>
      <c r="BY443" s="81"/>
      <c r="BZ443" s="81"/>
      <c r="CB443" s="81"/>
      <c r="CC443" s="81"/>
      <c r="CD443" s="81"/>
      <c r="CE443" s="81"/>
      <c r="CF443" s="81"/>
      <c r="CG443" s="81"/>
      <c r="CH443" s="81"/>
      <c r="CI443" s="81"/>
      <c r="CJ443" s="81"/>
      <c r="CK443" s="81"/>
      <c r="CL443" s="81"/>
      <c r="CM443" s="81"/>
      <c r="CO443" s="81"/>
      <c r="CP443" s="81"/>
      <c r="CQ443" s="81"/>
      <c r="CR443" s="81"/>
      <c r="CS443" s="81"/>
      <c r="CT443" s="81"/>
      <c r="CU443" s="81"/>
      <c r="CV443" s="81"/>
      <c r="CW443" s="81"/>
      <c r="CX443" s="81"/>
      <c r="CY443" s="81"/>
      <c r="CZ443" s="81"/>
    </row>
    <row r="444" spans="2:104" x14ac:dyDescent="0.2">
      <c r="B444" s="81"/>
      <c r="C444" s="81"/>
      <c r="D444" s="81"/>
      <c r="E444" s="81"/>
      <c r="F444" s="81"/>
      <c r="G444" s="81"/>
      <c r="H444" s="81"/>
      <c r="I444" s="81"/>
      <c r="J444" s="81"/>
      <c r="K444" s="81"/>
      <c r="L444" s="81"/>
      <c r="M444" s="81"/>
      <c r="O444" s="81"/>
      <c r="P444" s="81"/>
      <c r="Q444" s="81"/>
      <c r="R444" s="81"/>
      <c r="S444" s="81"/>
      <c r="T444" s="81"/>
      <c r="U444" s="81"/>
      <c r="V444" s="81"/>
      <c r="W444" s="81"/>
      <c r="X444" s="81"/>
      <c r="Y444" s="81"/>
      <c r="Z444" s="81"/>
      <c r="AB444" s="81"/>
      <c r="AC444" s="81"/>
      <c r="AD444" s="81"/>
      <c r="AE444" s="81"/>
      <c r="AF444" s="81"/>
      <c r="AG444" s="81"/>
      <c r="AH444" s="81"/>
      <c r="AI444" s="81"/>
      <c r="AJ444" s="81"/>
      <c r="AK444" s="81"/>
      <c r="AL444" s="81"/>
      <c r="AM444" s="81"/>
      <c r="AO444" s="81"/>
      <c r="AP444" s="81"/>
      <c r="AQ444" s="81"/>
      <c r="AR444" s="81"/>
      <c r="AS444" s="81"/>
      <c r="AT444" s="81"/>
      <c r="AU444" s="81"/>
      <c r="AV444" s="81"/>
      <c r="AW444" s="81"/>
      <c r="AX444" s="81"/>
      <c r="AY444" s="81"/>
      <c r="AZ444" s="81"/>
      <c r="BB444" s="81"/>
      <c r="BC444" s="81"/>
      <c r="BD444" s="81"/>
      <c r="BE444" s="81"/>
      <c r="BF444" s="81"/>
      <c r="BG444" s="81"/>
      <c r="BH444" s="81"/>
      <c r="BI444" s="81"/>
      <c r="BJ444" s="81"/>
      <c r="BK444" s="81"/>
      <c r="BL444" s="81"/>
      <c r="BM444" s="81"/>
      <c r="BO444" s="81"/>
      <c r="BP444" s="81"/>
      <c r="BQ444" s="81"/>
      <c r="BR444" s="81"/>
      <c r="BS444" s="81"/>
      <c r="BT444" s="81"/>
      <c r="BU444" s="81"/>
      <c r="BV444" s="81"/>
      <c r="BW444" s="81"/>
      <c r="BX444" s="81"/>
      <c r="BY444" s="81"/>
      <c r="BZ444" s="81"/>
      <c r="CB444" s="81"/>
      <c r="CC444" s="81"/>
      <c r="CD444" s="81"/>
      <c r="CE444" s="81"/>
      <c r="CF444" s="81"/>
      <c r="CG444" s="81"/>
      <c r="CH444" s="81"/>
      <c r="CI444" s="81"/>
      <c r="CJ444" s="81"/>
      <c r="CK444" s="81"/>
      <c r="CL444" s="81"/>
      <c r="CM444" s="81"/>
      <c r="CO444" s="81"/>
      <c r="CP444" s="81"/>
      <c r="CQ444" s="81"/>
      <c r="CR444" s="81"/>
      <c r="CS444" s="81"/>
      <c r="CT444" s="81"/>
      <c r="CU444" s="81"/>
      <c r="CV444" s="81"/>
      <c r="CW444" s="81"/>
      <c r="CX444" s="81"/>
      <c r="CY444" s="81"/>
      <c r="CZ444" s="81"/>
    </row>
    <row r="445" spans="2:104" x14ac:dyDescent="0.2">
      <c r="B445" s="81"/>
      <c r="C445" s="81"/>
      <c r="D445" s="81"/>
      <c r="E445" s="81"/>
      <c r="F445" s="81"/>
      <c r="G445" s="81"/>
      <c r="H445" s="81"/>
      <c r="I445" s="81"/>
      <c r="J445" s="81"/>
      <c r="K445" s="81"/>
      <c r="L445" s="81"/>
      <c r="M445" s="81"/>
      <c r="O445" s="81"/>
      <c r="P445" s="81"/>
      <c r="Q445" s="81"/>
      <c r="R445" s="81"/>
      <c r="S445" s="81"/>
      <c r="T445" s="81"/>
      <c r="U445" s="81"/>
      <c r="V445" s="81"/>
      <c r="W445" s="81"/>
      <c r="X445" s="81"/>
      <c r="Y445" s="81"/>
      <c r="Z445" s="81"/>
      <c r="AB445" s="81"/>
      <c r="AC445" s="81"/>
      <c r="AD445" s="81"/>
      <c r="AE445" s="81"/>
      <c r="AF445" s="81"/>
      <c r="AG445" s="81"/>
      <c r="AH445" s="81"/>
      <c r="AI445" s="81"/>
      <c r="AJ445" s="81"/>
      <c r="AK445" s="81"/>
      <c r="AL445" s="81"/>
      <c r="AM445" s="81"/>
      <c r="AO445" s="81"/>
      <c r="AP445" s="81"/>
      <c r="AQ445" s="81"/>
      <c r="AR445" s="81"/>
      <c r="AS445" s="81"/>
      <c r="AT445" s="81"/>
      <c r="AU445" s="81"/>
      <c r="AV445" s="81"/>
      <c r="AW445" s="81"/>
      <c r="AX445" s="81"/>
      <c r="AY445" s="81"/>
      <c r="AZ445" s="81"/>
      <c r="BB445" s="81"/>
      <c r="BC445" s="81"/>
      <c r="BD445" s="81"/>
      <c r="BE445" s="81"/>
      <c r="BF445" s="81"/>
      <c r="BG445" s="81"/>
      <c r="BH445" s="81"/>
      <c r="BI445" s="81"/>
      <c r="BJ445" s="81"/>
      <c r="BK445" s="81"/>
      <c r="BL445" s="81"/>
      <c r="BM445" s="81"/>
      <c r="BO445" s="81"/>
      <c r="BP445" s="81"/>
      <c r="BQ445" s="81"/>
      <c r="BR445" s="81"/>
      <c r="BS445" s="81"/>
      <c r="BT445" s="81"/>
      <c r="BU445" s="81"/>
      <c r="BV445" s="81"/>
      <c r="BW445" s="81"/>
      <c r="BX445" s="81"/>
      <c r="BY445" s="81"/>
      <c r="BZ445" s="81"/>
      <c r="CB445" s="81"/>
      <c r="CC445" s="81"/>
      <c r="CD445" s="81"/>
      <c r="CE445" s="81"/>
      <c r="CF445" s="81"/>
      <c r="CG445" s="81"/>
      <c r="CH445" s="81"/>
      <c r="CI445" s="81"/>
      <c r="CJ445" s="81"/>
      <c r="CK445" s="81"/>
      <c r="CL445" s="81"/>
      <c r="CM445" s="81"/>
      <c r="CO445" s="81"/>
      <c r="CP445" s="81"/>
      <c r="CQ445" s="81"/>
      <c r="CR445" s="81"/>
      <c r="CS445" s="81"/>
      <c r="CT445" s="81"/>
      <c r="CU445" s="81"/>
      <c r="CV445" s="81"/>
      <c r="CW445" s="81"/>
      <c r="CX445" s="81"/>
      <c r="CY445" s="81"/>
      <c r="CZ445" s="81"/>
    </row>
    <row r="446" spans="2:104" x14ac:dyDescent="0.2">
      <c r="B446" s="81"/>
      <c r="C446" s="81"/>
      <c r="D446" s="81"/>
      <c r="E446" s="81"/>
      <c r="F446" s="81"/>
      <c r="G446" s="81"/>
      <c r="H446" s="81"/>
      <c r="I446" s="81"/>
      <c r="J446" s="81"/>
      <c r="K446" s="81"/>
      <c r="L446" s="81"/>
      <c r="M446" s="81"/>
      <c r="O446" s="81"/>
      <c r="P446" s="81"/>
      <c r="Q446" s="81"/>
      <c r="R446" s="81"/>
      <c r="S446" s="81"/>
      <c r="T446" s="81"/>
      <c r="U446" s="81"/>
      <c r="V446" s="81"/>
      <c r="W446" s="81"/>
      <c r="X446" s="81"/>
      <c r="Y446" s="81"/>
      <c r="Z446" s="81"/>
      <c r="AB446" s="81"/>
      <c r="AC446" s="81"/>
      <c r="AD446" s="81"/>
      <c r="AE446" s="81"/>
      <c r="AF446" s="81"/>
      <c r="AG446" s="81"/>
      <c r="AH446" s="81"/>
      <c r="AI446" s="81"/>
      <c r="AJ446" s="81"/>
      <c r="AK446" s="81"/>
      <c r="AL446" s="81"/>
      <c r="AM446" s="81"/>
      <c r="AO446" s="81"/>
      <c r="AP446" s="81"/>
      <c r="AQ446" s="81"/>
      <c r="AR446" s="81"/>
      <c r="AS446" s="81"/>
      <c r="AT446" s="81"/>
      <c r="AU446" s="81"/>
      <c r="AV446" s="81"/>
      <c r="AW446" s="81"/>
      <c r="AX446" s="81"/>
      <c r="AY446" s="81"/>
      <c r="AZ446" s="81"/>
      <c r="BB446" s="81"/>
      <c r="BC446" s="81"/>
      <c r="BD446" s="81"/>
      <c r="BE446" s="81"/>
      <c r="BF446" s="81"/>
      <c r="BG446" s="81"/>
      <c r="BH446" s="81"/>
      <c r="BI446" s="81"/>
      <c r="BJ446" s="81"/>
      <c r="BK446" s="81"/>
      <c r="BL446" s="81"/>
      <c r="BM446" s="81"/>
      <c r="BO446" s="81"/>
      <c r="BP446" s="81"/>
      <c r="BQ446" s="81"/>
      <c r="BR446" s="81"/>
      <c r="BS446" s="81"/>
      <c r="BT446" s="81"/>
      <c r="BU446" s="81"/>
      <c r="BV446" s="81"/>
      <c r="BW446" s="81"/>
      <c r="BX446" s="81"/>
      <c r="BY446" s="81"/>
      <c r="BZ446" s="81"/>
      <c r="CB446" s="81"/>
      <c r="CC446" s="81"/>
      <c r="CD446" s="81"/>
      <c r="CE446" s="81"/>
      <c r="CF446" s="81"/>
      <c r="CG446" s="81"/>
      <c r="CH446" s="81"/>
      <c r="CI446" s="81"/>
      <c r="CJ446" s="81"/>
      <c r="CK446" s="81"/>
      <c r="CL446" s="81"/>
      <c r="CM446" s="81"/>
      <c r="CO446" s="81"/>
      <c r="CP446" s="81"/>
      <c r="CQ446" s="81"/>
      <c r="CR446" s="81"/>
      <c r="CS446" s="81"/>
      <c r="CT446" s="81"/>
      <c r="CU446" s="81"/>
      <c r="CV446" s="81"/>
      <c r="CW446" s="81"/>
      <c r="CX446" s="81"/>
      <c r="CY446" s="81"/>
      <c r="CZ446" s="81"/>
    </row>
    <row r="447" spans="2:104" x14ac:dyDescent="0.2">
      <c r="B447" s="81"/>
      <c r="C447" s="81"/>
      <c r="D447" s="81"/>
      <c r="E447" s="81"/>
      <c r="F447" s="81"/>
      <c r="G447" s="81"/>
      <c r="H447" s="81"/>
      <c r="I447" s="81"/>
      <c r="J447" s="81"/>
      <c r="K447" s="81"/>
      <c r="L447" s="81"/>
      <c r="M447" s="81"/>
      <c r="O447" s="81"/>
      <c r="P447" s="81"/>
      <c r="Q447" s="81"/>
      <c r="R447" s="81"/>
      <c r="S447" s="81"/>
      <c r="T447" s="81"/>
      <c r="U447" s="81"/>
      <c r="V447" s="81"/>
      <c r="W447" s="81"/>
      <c r="X447" s="81"/>
      <c r="Y447" s="81"/>
      <c r="Z447" s="81"/>
      <c r="AB447" s="81"/>
      <c r="AC447" s="81"/>
      <c r="AD447" s="81"/>
      <c r="AE447" s="81"/>
      <c r="AF447" s="81"/>
      <c r="AG447" s="81"/>
      <c r="AH447" s="81"/>
      <c r="AI447" s="81"/>
      <c r="AJ447" s="81"/>
      <c r="AK447" s="81"/>
      <c r="AL447" s="81"/>
      <c r="AM447" s="81"/>
      <c r="AO447" s="81"/>
      <c r="AP447" s="81"/>
      <c r="AQ447" s="81"/>
      <c r="AR447" s="81"/>
      <c r="AS447" s="81"/>
      <c r="AT447" s="81"/>
      <c r="AU447" s="81"/>
      <c r="AV447" s="81"/>
      <c r="AW447" s="81"/>
      <c r="AX447" s="81"/>
      <c r="AY447" s="81"/>
      <c r="AZ447" s="81"/>
      <c r="BB447" s="81"/>
      <c r="BC447" s="81"/>
      <c r="BD447" s="81"/>
      <c r="BE447" s="81"/>
      <c r="BF447" s="81"/>
      <c r="BG447" s="81"/>
      <c r="BH447" s="81"/>
      <c r="BI447" s="81"/>
      <c r="BJ447" s="81"/>
      <c r="BK447" s="81"/>
      <c r="BL447" s="81"/>
      <c r="BM447" s="81"/>
      <c r="BO447" s="81"/>
      <c r="BP447" s="81"/>
      <c r="BQ447" s="81"/>
      <c r="BR447" s="81"/>
      <c r="BS447" s="81"/>
      <c r="BT447" s="81"/>
      <c r="BU447" s="81"/>
      <c r="BV447" s="81"/>
      <c r="BW447" s="81"/>
      <c r="BX447" s="81"/>
      <c r="BY447" s="81"/>
      <c r="BZ447" s="81"/>
      <c r="CB447" s="81"/>
      <c r="CC447" s="81"/>
      <c r="CD447" s="81"/>
      <c r="CE447" s="81"/>
      <c r="CF447" s="81"/>
      <c r="CG447" s="81"/>
      <c r="CH447" s="81"/>
      <c r="CI447" s="81"/>
      <c r="CJ447" s="81"/>
      <c r="CK447" s="81"/>
      <c r="CL447" s="81"/>
      <c r="CM447" s="81"/>
      <c r="CO447" s="81"/>
      <c r="CP447" s="81"/>
      <c r="CQ447" s="81"/>
      <c r="CR447" s="81"/>
      <c r="CS447" s="81"/>
      <c r="CT447" s="81"/>
      <c r="CU447" s="81"/>
      <c r="CV447" s="81"/>
      <c r="CW447" s="81"/>
      <c r="CX447" s="81"/>
      <c r="CY447" s="81"/>
      <c r="CZ447" s="81"/>
    </row>
    <row r="448" spans="2:104" x14ac:dyDescent="0.2">
      <c r="B448" s="81"/>
      <c r="C448" s="81"/>
      <c r="D448" s="81"/>
      <c r="E448" s="81"/>
      <c r="F448" s="81"/>
      <c r="G448" s="81"/>
      <c r="H448" s="81"/>
      <c r="I448" s="81"/>
      <c r="J448" s="81"/>
      <c r="K448" s="81"/>
      <c r="L448" s="81"/>
      <c r="M448" s="81"/>
      <c r="O448" s="81"/>
      <c r="P448" s="81"/>
      <c r="Q448" s="81"/>
      <c r="R448" s="81"/>
      <c r="S448" s="81"/>
      <c r="T448" s="81"/>
      <c r="U448" s="81"/>
      <c r="V448" s="81"/>
      <c r="W448" s="81"/>
      <c r="X448" s="81"/>
      <c r="Y448" s="81"/>
      <c r="Z448" s="81"/>
      <c r="AB448" s="81"/>
      <c r="AC448" s="81"/>
      <c r="AD448" s="81"/>
      <c r="AE448" s="81"/>
      <c r="AF448" s="81"/>
      <c r="AG448" s="81"/>
      <c r="AH448" s="81"/>
      <c r="AI448" s="81"/>
      <c r="AJ448" s="81"/>
      <c r="AK448" s="81"/>
      <c r="AL448" s="81"/>
      <c r="AM448" s="81"/>
      <c r="AO448" s="81"/>
      <c r="AP448" s="81"/>
      <c r="AQ448" s="81"/>
      <c r="AR448" s="81"/>
      <c r="AS448" s="81"/>
      <c r="AT448" s="81"/>
      <c r="AU448" s="81"/>
      <c r="AV448" s="81"/>
      <c r="AW448" s="81"/>
      <c r="AX448" s="81"/>
      <c r="AY448" s="81"/>
      <c r="AZ448" s="81"/>
      <c r="BB448" s="81"/>
      <c r="BC448" s="81"/>
      <c r="BD448" s="81"/>
      <c r="BE448" s="81"/>
      <c r="BF448" s="81"/>
      <c r="BG448" s="81"/>
      <c r="BH448" s="81"/>
      <c r="BI448" s="81"/>
      <c r="BJ448" s="81"/>
      <c r="BK448" s="81"/>
      <c r="BL448" s="81"/>
      <c r="BM448" s="81"/>
      <c r="BO448" s="81"/>
      <c r="BP448" s="81"/>
      <c r="BQ448" s="81"/>
      <c r="BR448" s="81"/>
      <c r="BS448" s="81"/>
      <c r="BT448" s="81"/>
      <c r="BU448" s="81"/>
      <c r="BV448" s="81"/>
      <c r="BW448" s="81"/>
      <c r="BX448" s="81"/>
      <c r="BY448" s="81"/>
      <c r="BZ448" s="81"/>
      <c r="CB448" s="81"/>
      <c r="CC448" s="81"/>
      <c r="CD448" s="81"/>
      <c r="CE448" s="81"/>
      <c r="CF448" s="81"/>
      <c r="CG448" s="81"/>
      <c r="CH448" s="81"/>
      <c r="CI448" s="81"/>
      <c r="CJ448" s="81"/>
      <c r="CK448" s="81"/>
      <c r="CL448" s="81"/>
      <c r="CM448" s="81"/>
      <c r="CO448" s="81"/>
      <c r="CP448" s="81"/>
      <c r="CQ448" s="81"/>
      <c r="CR448" s="81"/>
      <c r="CS448" s="81"/>
      <c r="CT448" s="81"/>
      <c r="CU448" s="81"/>
      <c r="CV448" s="81"/>
      <c r="CW448" s="81"/>
      <c r="CX448" s="81"/>
      <c r="CY448" s="81"/>
      <c r="CZ448" s="81"/>
    </row>
    <row r="449" spans="2:104" x14ac:dyDescent="0.2">
      <c r="B449" s="81"/>
      <c r="C449" s="81"/>
      <c r="D449" s="81"/>
      <c r="E449" s="81"/>
      <c r="F449" s="81"/>
      <c r="G449" s="81"/>
      <c r="H449" s="81"/>
      <c r="I449" s="81"/>
      <c r="J449" s="81"/>
      <c r="K449" s="81"/>
      <c r="L449" s="81"/>
      <c r="M449" s="81"/>
      <c r="O449" s="81"/>
      <c r="P449" s="81"/>
      <c r="Q449" s="81"/>
      <c r="R449" s="81"/>
      <c r="S449" s="81"/>
      <c r="T449" s="81"/>
      <c r="U449" s="81"/>
      <c r="V449" s="81"/>
      <c r="W449" s="81"/>
      <c r="X449" s="81"/>
      <c r="Y449" s="81"/>
      <c r="Z449" s="81"/>
      <c r="AB449" s="81"/>
      <c r="AC449" s="81"/>
      <c r="AD449" s="81"/>
      <c r="AE449" s="81"/>
      <c r="AF449" s="81"/>
      <c r="AG449" s="81"/>
      <c r="AH449" s="81"/>
      <c r="AI449" s="81"/>
      <c r="AJ449" s="81"/>
      <c r="AK449" s="81"/>
      <c r="AL449" s="81"/>
      <c r="AM449" s="81"/>
      <c r="AO449" s="81"/>
      <c r="AP449" s="81"/>
      <c r="AQ449" s="81"/>
      <c r="AR449" s="81"/>
      <c r="AS449" s="81"/>
      <c r="AT449" s="81"/>
      <c r="AU449" s="81"/>
      <c r="AV449" s="81"/>
      <c r="AW449" s="81"/>
      <c r="AX449" s="81"/>
      <c r="AY449" s="81"/>
      <c r="AZ449" s="81"/>
      <c r="BB449" s="81"/>
      <c r="BC449" s="81"/>
      <c r="BD449" s="81"/>
      <c r="BE449" s="81"/>
      <c r="BF449" s="81"/>
      <c r="BG449" s="81"/>
      <c r="BH449" s="81"/>
      <c r="BI449" s="81"/>
      <c r="BJ449" s="81"/>
      <c r="BK449" s="81"/>
      <c r="BL449" s="81"/>
      <c r="BM449" s="81"/>
      <c r="BO449" s="81"/>
      <c r="BP449" s="81"/>
      <c r="BQ449" s="81"/>
      <c r="BR449" s="81"/>
      <c r="BS449" s="81"/>
      <c r="BT449" s="81"/>
      <c r="BU449" s="81"/>
      <c r="BV449" s="81"/>
      <c r="BW449" s="81"/>
      <c r="BX449" s="81"/>
      <c r="BY449" s="81"/>
      <c r="BZ449" s="81"/>
      <c r="CB449" s="81"/>
      <c r="CC449" s="81"/>
      <c r="CD449" s="81"/>
      <c r="CE449" s="81"/>
      <c r="CF449" s="81"/>
      <c r="CG449" s="81"/>
      <c r="CH449" s="81"/>
      <c r="CI449" s="81"/>
      <c r="CJ449" s="81"/>
      <c r="CK449" s="81"/>
      <c r="CL449" s="81"/>
      <c r="CM449" s="81"/>
      <c r="CO449" s="81"/>
      <c r="CP449" s="81"/>
      <c r="CQ449" s="81"/>
      <c r="CR449" s="81"/>
      <c r="CS449" s="81"/>
      <c r="CT449" s="81"/>
      <c r="CU449" s="81"/>
      <c r="CV449" s="81"/>
      <c r="CW449" s="81"/>
      <c r="CX449" s="81"/>
      <c r="CY449" s="81"/>
      <c r="CZ449" s="81"/>
    </row>
    <row r="450" spans="2:104" x14ac:dyDescent="0.2">
      <c r="B450" s="81"/>
      <c r="C450" s="81"/>
      <c r="D450" s="81"/>
      <c r="E450" s="81"/>
      <c r="F450" s="81"/>
      <c r="G450" s="81"/>
      <c r="H450" s="81"/>
      <c r="I450" s="81"/>
      <c r="J450" s="81"/>
      <c r="K450" s="81"/>
      <c r="L450" s="81"/>
      <c r="M450" s="81"/>
      <c r="O450" s="81"/>
      <c r="P450" s="81"/>
      <c r="Q450" s="81"/>
      <c r="R450" s="81"/>
      <c r="S450" s="81"/>
      <c r="T450" s="81"/>
      <c r="U450" s="81"/>
      <c r="V450" s="81"/>
      <c r="W450" s="81"/>
      <c r="X450" s="81"/>
      <c r="Y450" s="81"/>
      <c r="Z450" s="81"/>
      <c r="AB450" s="81"/>
      <c r="AC450" s="81"/>
      <c r="AD450" s="81"/>
      <c r="AE450" s="81"/>
      <c r="AF450" s="81"/>
      <c r="AG450" s="81"/>
      <c r="AH450" s="81"/>
      <c r="AI450" s="81"/>
      <c r="AJ450" s="81"/>
      <c r="AK450" s="81"/>
      <c r="AL450" s="81"/>
      <c r="AM450" s="81"/>
      <c r="AO450" s="81"/>
      <c r="AP450" s="81"/>
      <c r="AQ450" s="81"/>
      <c r="AR450" s="81"/>
      <c r="AS450" s="81"/>
      <c r="AT450" s="81"/>
      <c r="AU450" s="81"/>
      <c r="AV450" s="81"/>
      <c r="AW450" s="81"/>
      <c r="AX450" s="81"/>
      <c r="AY450" s="81"/>
      <c r="AZ450" s="81"/>
      <c r="BB450" s="81"/>
      <c r="BC450" s="81"/>
      <c r="BD450" s="81"/>
      <c r="BE450" s="81"/>
      <c r="BF450" s="81"/>
      <c r="BG450" s="81"/>
      <c r="BH450" s="81"/>
      <c r="BI450" s="81"/>
      <c r="BJ450" s="81"/>
      <c r="BK450" s="81"/>
      <c r="BL450" s="81"/>
      <c r="BM450" s="81"/>
      <c r="BO450" s="81"/>
      <c r="BP450" s="81"/>
      <c r="BQ450" s="81"/>
      <c r="BR450" s="81"/>
      <c r="BS450" s="81"/>
      <c r="BT450" s="81"/>
      <c r="BU450" s="81"/>
      <c r="BV450" s="81"/>
      <c r="BW450" s="81"/>
      <c r="BX450" s="81"/>
      <c r="BY450" s="81"/>
      <c r="BZ450" s="81"/>
      <c r="CB450" s="81"/>
      <c r="CC450" s="81"/>
      <c r="CD450" s="81"/>
      <c r="CE450" s="81"/>
      <c r="CF450" s="81"/>
      <c r="CG450" s="81"/>
      <c r="CH450" s="81"/>
      <c r="CI450" s="81"/>
      <c r="CJ450" s="81"/>
      <c r="CK450" s="81"/>
      <c r="CL450" s="81"/>
      <c r="CM450" s="81"/>
      <c r="CO450" s="81"/>
      <c r="CP450" s="81"/>
      <c r="CQ450" s="81"/>
      <c r="CR450" s="81"/>
      <c r="CS450" s="81"/>
      <c r="CT450" s="81"/>
      <c r="CU450" s="81"/>
      <c r="CV450" s="81"/>
      <c r="CW450" s="81"/>
      <c r="CX450" s="81"/>
      <c r="CY450" s="81"/>
      <c r="CZ450" s="81"/>
    </row>
    <row r="451" spans="2:104" x14ac:dyDescent="0.2">
      <c r="B451" s="81"/>
      <c r="C451" s="81"/>
      <c r="D451" s="81"/>
      <c r="E451" s="81"/>
      <c r="F451" s="81"/>
      <c r="G451" s="81"/>
      <c r="H451" s="81"/>
      <c r="I451" s="81"/>
      <c r="J451" s="81"/>
      <c r="K451" s="81"/>
      <c r="L451" s="81"/>
      <c r="M451" s="81"/>
      <c r="O451" s="81"/>
      <c r="P451" s="81"/>
      <c r="Q451" s="81"/>
      <c r="R451" s="81"/>
      <c r="S451" s="81"/>
      <c r="T451" s="81"/>
      <c r="U451" s="81"/>
      <c r="V451" s="81"/>
      <c r="W451" s="81"/>
      <c r="X451" s="81"/>
      <c r="Y451" s="81"/>
      <c r="Z451" s="81"/>
      <c r="AB451" s="81"/>
      <c r="AC451" s="81"/>
      <c r="AD451" s="81"/>
      <c r="AE451" s="81"/>
      <c r="AF451" s="81"/>
      <c r="AG451" s="81"/>
      <c r="AH451" s="81"/>
      <c r="AI451" s="81"/>
      <c r="AJ451" s="81"/>
      <c r="AK451" s="81"/>
      <c r="AL451" s="81"/>
      <c r="AM451" s="81"/>
      <c r="AO451" s="81"/>
      <c r="AP451" s="81"/>
      <c r="AQ451" s="81"/>
      <c r="AR451" s="81"/>
      <c r="AS451" s="81"/>
      <c r="AT451" s="81"/>
      <c r="AU451" s="81"/>
      <c r="AV451" s="81"/>
      <c r="AW451" s="81"/>
      <c r="AX451" s="81"/>
      <c r="AY451" s="81"/>
      <c r="AZ451" s="81"/>
      <c r="BB451" s="81"/>
      <c r="BC451" s="81"/>
      <c r="BD451" s="81"/>
      <c r="BE451" s="81"/>
      <c r="BF451" s="81"/>
      <c r="BG451" s="81"/>
      <c r="BH451" s="81"/>
      <c r="BI451" s="81"/>
      <c r="BJ451" s="81"/>
      <c r="BK451" s="81"/>
      <c r="BL451" s="81"/>
      <c r="BM451" s="81"/>
      <c r="BO451" s="81"/>
      <c r="BP451" s="81"/>
      <c r="BQ451" s="81"/>
      <c r="BR451" s="81"/>
      <c r="BS451" s="81"/>
      <c r="BT451" s="81"/>
      <c r="BU451" s="81"/>
      <c r="BV451" s="81"/>
      <c r="BW451" s="81"/>
      <c r="BX451" s="81"/>
      <c r="BY451" s="81"/>
      <c r="BZ451" s="81"/>
      <c r="CB451" s="81"/>
      <c r="CC451" s="81"/>
      <c r="CD451" s="81"/>
      <c r="CE451" s="81"/>
      <c r="CF451" s="81"/>
      <c r="CG451" s="81"/>
      <c r="CH451" s="81"/>
      <c r="CI451" s="81"/>
      <c r="CJ451" s="81"/>
      <c r="CK451" s="81"/>
      <c r="CL451" s="81"/>
      <c r="CM451" s="81"/>
      <c r="CO451" s="81"/>
      <c r="CP451" s="81"/>
      <c r="CQ451" s="81"/>
      <c r="CR451" s="81"/>
      <c r="CS451" s="81"/>
      <c r="CT451" s="81"/>
      <c r="CU451" s="81"/>
      <c r="CV451" s="81"/>
      <c r="CW451" s="81"/>
      <c r="CX451" s="81"/>
      <c r="CY451" s="81"/>
      <c r="CZ451" s="81"/>
    </row>
    <row r="452" spans="2:104" x14ac:dyDescent="0.2">
      <c r="B452" s="81"/>
      <c r="C452" s="81"/>
      <c r="D452" s="81"/>
      <c r="E452" s="81"/>
      <c r="F452" s="81"/>
      <c r="G452" s="81"/>
      <c r="H452" s="81"/>
      <c r="I452" s="81"/>
      <c r="J452" s="81"/>
      <c r="K452" s="81"/>
      <c r="L452" s="81"/>
      <c r="M452" s="81"/>
      <c r="O452" s="81"/>
      <c r="P452" s="81"/>
      <c r="Q452" s="81"/>
      <c r="R452" s="81"/>
      <c r="S452" s="81"/>
      <c r="T452" s="81"/>
      <c r="U452" s="81"/>
      <c r="V452" s="81"/>
      <c r="W452" s="81"/>
      <c r="X452" s="81"/>
      <c r="Y452" s="81"/>
      <c r="Z452" s="81"/>
      <c r="AB452" s="81"/>
      <c r="AC452" s="81"/>
      <c r="AD452" s="81"/>
      <c r="AE452" s="81"/>
      <c r="AF452" s="81"/>
      <c r="AG452" s="81"/>
      <c r="AH452" s="81"/>
      <c r="AI452" s="81"/>
      <c r="AJ452" s="81"/>
      <c r="AK452" s="81"/>
      <c r="AL452" s="81"/>
      <c r="AM452" s="81"/>
      <c r="AO452" s="81"/>
      <c r="AP452" s="81"/>
      <c r="AQ452" s="81"/>
      <c r="AR452" s="81"/>
      <c r="AS452" s="81"/>
      <c r="AT452" s="81"/>
      <c r="AU452" s="81"/>
      <c r="AV452" s="81"/>
      <c r="AW452" s="81"/>
      <c r="AX452" s="81"/>
      <c r="AY452" s="81"/>
      <c r="AZ452" s="81"/>
      <c r="BB452" s="81"/>
      <c r="BC452" s="81"/>
      <c r="BD452" s="81"/>
      <c r="BE452" s="81"/>
      <c r="BF452" s="81"/>
      <c r="BG452" s="81"/>
      <c r="BH452" s="81"/>
      <c r="BI452" s="81"/>
      <c r="BJ452" s="81"/>
      <c r="BK452" s="81"/>
      <c r="BL452" s="81"/>
      <c r="BM452" s="81"/>
      <c r="BO452" s="81"/>
      <c r="BP452" s="81"/>
      <c r="BQ452" s="81"/>
      <c r="BR452" s="81"/>
      <c r="BS452" s="81"/>
      <c r="BT452" s="81"/>
      <c r="BU452" s="81"/>
      <c r="BV452" s="81"/>
      <c r="BW452" s="81"/>
      <c r="BX452" s="81"/>
      <c r="BY452" s="81"/>
      <c r="BZ452" s="81"/>
      <c r="CB452" s="81"/>
      <c r="CC452" s="81"/>
      <c r="CD452" s="81"/>
      <c r="CE452" s="81"/>
      <c r="CF452" s="81"/>
      <c r="CG452" s="81"/>
      <c r="CH452" s="81"/>
      <c r="CI452" s="81"/>
      <c r="CJ452" s="81"/>
      <c r="CK452" s="81"/>
      <c r="CL452" s="81"/>
      <c r="CM452" s="81"/>
      <c r="CO452" s="81"/>
      <c r="CP452" s="81"/>
      <c r="CQ452" s="81"/>
      <c r="CR452" s="81"/>
      <c r="CS452" s="81"/>
      <c r="CT452" s="81"/>
      <c r="CU452" s="81"/>
      <c r="CV452" s="81"/>
      <c r="CW452" s="81"/>
      <c r="CX452" s="81"/>
      <c r="CY452" s="81"/>
      <c r="CZ452" s="81"/>
    </row>
    <row r="453" spans="2:104" x14ac:dyDescent="0.2">
      <c r="B453" s="81"/>
      <c r="C453" s="81"/>
      <c r="D453" s="81"/>
      <c r="E453" s="81"/>
      <c r="F453" s="81"/>
      <c r="G453" s="81"/>
      <c r="H453" s="81"/>
      <c r="I453" s="81"/>
      <c r="J453" s="81"/>
      <c r="K453" s="81"/>
      <c r="L453" s="81"/>
      <c r="M453" s="81"/>
      <c r="O453" s="81"/>
      <c r="P453" s="81"/>
      <c r="Q453" s="81"/>
      <c r="R453" s="81"/>
      <c r="S453" s="81"/>
      <c r="T453" s="81"/>
      <c r="U453" s="81"/>
      <c r="V453" s="81"/>
      <c r="W453" s="81"/>
      <c r="X453" s="81"/>
      <c r="Y453" s="81"/>
      <c r="Z453" s="81"/>
      <c r="AB453" s="81"/>
      <c r="AC453" s="81"/>
      <c r="AD453" s="81"/>
      <c r="AE453" s="81"/>
      <c r="AF453" s="81"/>
      <c r="AG453" s="81"/>
      <c r="AH453" s="81"/>
      <c r="AI453" s="81"/>
      <c r="AJ453" s="81"/>
      <c r="AK453" s="81"/>
      <c r="AL453" s="81"/>
      <c r="AM453" s="81"/>
      <c r="AO453" s="81"/>
      <c r="AP453" s="81"/>
      <c r="AQ453" s="81"/>
      <c r="AR453" s="81"/>
      <c r="AS453" s="81"/>
      <c r="AT453" s="81"/>
      <c r="AU453" s="81"/>
      <c r="AV453" s="81"/>
      <c r="AW453" s="81"/>
      <c r="AX453" s="81"/>
      <c r="AY453" s="81"/>
      <c r="AZ453" s="81"/>
      <c r="BB453" s="81"/>
      <c r="BC453" s="81"/>
      <c r="BD453" s="81"/>
      <c r="BE453" s="81"/>
      <c r="BF453" s="81"/>
      <c r="BG453" s="81"/>
      <c r="BH453" s="81"/>
      <c r="BI453" s="81"/>
      <c r="BJ453" s="81"/>
      <c r="BK453" s="81"/>
      <c r="BL453" s="81"/>
      <c r="BM453" s="81"/>
      <c r="BO453" s="81"/>
      <c r="BP453" s="81"/>
      <c r="BQ453" s="81"/>
      <c r="BR453" s="81"/>
      <c r="BS453" s="81"/>
      <c r="BT453" s="81"/>
      <c r="BU453" s="81"/>
      <c r="BV453" s="81"/>
      <c r="BW453" s="81"/>
      <c r="BX453" s="81"/>
      <c r="BY453" s="81"/>
      <c r="BZ453" s="81"/>
      <c r="CB453" s="81"/>
      <c r="CC453" s="81"/>
      <c r="CD453" s="81"/>
      <c r="CE453" s="81"/>
      <c r="CF453" s="81"/>
      <c r="CG453" s="81"/>
      <c r="CH453" s="81"/>
      <c r="CI453" s="81"/>
      <c r="CJ453" s="81"/>
      <c r="CK453" s="81"/>
      <c r="CL453" s="81"/>
      <c r="CM453" s="81"/>
      <c r="CO453" s="81"/>
      <c r="CP453" s="81"/>
      <c r="CQ453" s="81"/>
      <c r="CR453" s="81"/>
      <c r="CS453" s="81"/>
      <c r="CT453" s="81"/>
      <c r="CU453" s="81"/>
      <c r="CV453" s="81"/>
      <c r="CW453" s="81"/>
      <c r="CX453" s="81"/>
      <c r="CY453" s="81"/>
      <c r="CZ453" s="81"/>
    </row>
    <row r="454" spans="2:104" x14ac:dyDescent="0.2">
      <c r="B454" s="81"/>
      <c r="C454" s="81"/>
      <c r="D454" s="81"/>
      <c r="E454" s="81"/>
      <c r="F454" s="81"/>
      <c r="G454" s="81"/>
      <c r="H454" s="81"/>
      <c r="I454" s="81"/>
      <c r="J454" s="81"/>
      <c r="K454" s="81"/>
      <c r="L454" s="81"/>
      <c r="M454" s="81"/>
      <c r="O454" s="81"/>
      <c r="P454" s="81"/>
      <c r="Q454" s="81"/>
      <c r="R454" s="81"/>
      <c r="S454" s="81"/>
      <c r="T454" s="81"/>
      <c r="U454" s="81"/>
      <c r="V454" s="81"/>
      <c r="W454" s="81"/>
      <c r="X454" s="81"/>
      <c r="Y454" s="81"/>
      <c r="Z454" s="81"/>
      <c r="AB454" s="81"/>
      <c r="AC454" s="81"/>
      <c r="AD454" s="81"/>
      <c r="AE454" s="81"/>
      <c r="AF454" s="81"/>
      <c r="AG454" s="81"/>
      <c r="AH454" s="81"/>
      <c r="AI454" s="81"/>
      <c r="AJ454" s="81"/>
      <c r="AK454" s="81"/>
      <c r="AL454" s="81"/>
      <c r="AM454" s="81"/>
      <c r="AO454" s="81"/>
      <c r="AP454" s="81"/>
      <c r="AQ454" s="81"/>
      <c r="AR454" s="81"/>
      <c r="AS454" s="81"/>
      <c r="AT454" s="81"/>
      <c r="AU454" s="81"/>
      <c r="AV454" s="81"/>
      <c r="AW454" s="81"/>
      <c r="AX454" s="81"/>
      <c r="AY454" s="81"/>
      <c r="AZ454" s="81"/>
      <c r="BB454" s="81"/>
      <c r="BC454" s="81"/>
      <c r="BD454" s="81"/>
      <c r="BE454" s="81"/>
      <c r="BF454" s="81"/>
      <c r="BG454" s="81"/>
      <c r="BH454" s="81"/>
      <c r="BI454" s="81"/>
      <c r="BJ454" s="81"/>
      <c r="BK454" s="81"/>
      <c r="BL454" s="81"/>
      <c r="BM454" s="81"/>
      <c r="BO454" s="81"/>
      <c r="BP454" s="81"/>
      <c r="BQ454" s="81"/>
      <c r="BR454" s="81"/>
      <c r="BS454" s="81"/>
      <c r="BT454" s="81"/>
      <c r="BU454" s="81"/>
      <c r="BV454" s="81"/>
      <c r="BW454" s="81"/>
      <c r="BX454" s="81"/>
      <c r="BY454" s="81"/>
      <c r="BZ454" s="81"/>
      <c r="CB454" s="81"/>
      <c r="CC454" s="81"/>
      <c r="CD454" s="81"/>
      <c r="CE454" s="81"/>
      <c r="CF454" s="81"/>
      <c r="CG454" s="81"/>
      <c r="CH454" s="81"/>
      <c r="CI454" s="81"/>
      <c r="CJ454" s="81"/>
      <c r="CK454" s="81"/>
      <c r="CL454" s="81"/>
      <c r="CM454" s="81"/>
      <c r="CO454" s="81"/>
      <c r="CP454" s="81"/>
      <c r="CQ454" s="81"/>
      <c r="CR454" s="81"/>
      <c r="CS454" s="81"/>
      <c r="CT454" s="81"/>
      <c r="CU454" s="81"/>
      <c r="CV454" s="81"/>
      <c r="CW454" s="81"/>
      <c r="CX454" s="81"/>
      <c r="CY454" s="81"/>
      <c r="CZ454" s="81"/>
    </row>
    <row r="455" spans="2:104" x14ac:dyDescent="0.2">
      <c r="B455" s="81"/>
      <c r="C455" s="81"/>
      <c r="D455" s="81"/>
      <c r="E455" s="81"/>
      <c r="F455" s="81"/>
      <c r="G455" s="81"/>
      <c r="H455" s="81"/>
      <c r="I455" s="81"/>
      <c r="J455" s="81"/>
      <c r="K455" s="81"/>
      <c r="L455" s="81"/>
      <c r="M455" s="81"/>
      <c r="O455" s="81"/>
      <c r="P455" s="81"/>
      <c r="Q455" s="81"/>
      <c r="R455" s="81"/>
      <c r="S455" s="81"/>
      <c r="T455" s="81"/>
      <c r="U455" s="81"/>
      <c r="V455" s="81"/>
      <c r="W455" s="81"/>
      <c r="X455" s="81"/>
      <c r="Y455" s="81"/>
      <c r="Z455" s="81"/>
      <c r="AB455" s="81"/>
      <c r="AC455" s="81"/>
      <c r="AD455" s="81"/>
      <c r="AE455" s="81"/>
      <c r="AF455" s="81"/>
      <c r="AG455" s="81"/>
      <c r="AH455" s="81"/>
      <c r="AI455" s="81"/>
      <c r="AJ455" s="81"/>
      <c r="AK455" s="81"/>
      <c r="AL455" s="81"/>
      <c r="AM455" s="81"/>
      <c r="AO455" s="81"/>
      <c r="AP455" s="81"/>
      <c r="AQ455" s="81"/>
      <c r="AR455" s="81"/>
      <c r="AS455" s="81"/>
      <c r="AT455" s="81"/>
      <c r="AU455" s="81"/>
      <c r="AV455" s="81"/>
      <c r="AW455" s="81"/>
      <c r="AX455" s="81"/>
      <c r="AY455" s="81"/>
      <c r="AZ455" s="81"/>
      <c r="BB455" s="81"/>
      <c r="BC455" s="81"/>
      <c r="BD455" s="81"/>
      <c r="BE455" s="81"/>
      <c r="BF455" s="81"/>
      <c r="BG455" s="81"/>
      <c r="BH455" s="81"/>
      <c r="BI455" s="81"/>
      <c r="BJ455" s="81"/>
      <c r="BK455" s="81"/>
      <c r="BL455" s="81"/>
      <c r="BM455" s="81"/>
      <c r="BO455" s="81"/>
      <c r="BP455" s="81"/>
      <c r="BQ455" s="81"/>
      <c r="BR455" s="81"/>
      <c r="BS455" s="81"/>
      <c r="BT455" s="81"/>
      <c r="BU455" s="81"/>
      <c r="BV455" s="81"/>
      <c r="BW455" s="81"/>
      <c r="BX455" s="81"/>
      <c r="BY455" s="81"/>
      <c r="BZ455" s="81"/>
      <c r="CB455" s="81"/>
      <c r="CC455" s="81"/>
      <c r="CD455" s="81"/>
      <c r="CE455" s="81"/>
      <c r="CF455" s="81"/>
      <c r="CG455" s="81"/>
      <c r="CH455" s="81"/>
      <c r="CI455" s="81"/>
      <c r="CJ455" s="81"/>
      <c r="CK455" s="81"/>
      <c r="CL455" s="81"/>
      <c r="CM455" s="81"/>
      <c r="CO455" s="81"/>
      <c r="CP455" s="81"/>
      <c r="CQ455" s="81"/>
      <c r="CR455" s="81"/>
      <c r="CS455" s="81"/>
      <c r="CT455" s="81"/>
      <c r="CU455" s="81"/>
      <c r="CV455" s="81"/>
      <c r="CW455" s="81"/>
      <c r="CX455" s="81"/>
      <c r="CY455" s="81"/>
      <c r="CZ455" s="81"/>
    </row>
    <row r="456" spans="2:104" x14ac:dyDescent="0.2">
      <c r="B456" s="81"/>
      <c r="C456" s="81"/>
      <c r="D456" s="81"/>
      <c r="E456" s="81"/>
      <c r="F456" s="81"/>
      <c r="G456" s="81"/>
      <c r="H456" s="81"/>
      <c r="I456" s="81"/>
      <c r="J456" s="81"/>
      <c r="K456" s="81"/>
      <c r="L456" s="81"/>
      <c r="M456" s="81"/>
      <c r="O456" s="81"/>
      <c r="P456" s="81"/>
      <c r="Q456" s="81"/>
      <c r="R456" s="81"/>
      <c r="S456" s="81"/>
      <c r="T456" s="81"/>
      <c r="U456" s="81"/>
      <c r="V456" s="81"/>
      <c r="W456" s="81"/>
      <c r="X456" s="81"/>
      <c r="Y456" s="81"/>
      <c r="Z456" s="81"/>
      <c r="AB456" s="81"/>
      <c r="AC456" s="81"/>
      <c r="AD456" s="81"/>
      <c r="AE456" s="81"/>
      <c r="AF456" s="81"/>
      <c r="AG456" s="81"/>
      <c r="AH456" s="81"/>
      <c r="AI456" s="81"/>
      <c r="AJ456" s="81"/>
      <c r="AK456" s="81"/>
      <c r="AL456" s="81"/>
      <c r="AM456" s="81"/>
      <c r="AO456" s="81"/>
      <c r="AP456" s="81"/>
      <c r="AQ456" s="81"/>
      <c r="AR456" s="81"/>
      <c r="AS456" s="81"/>
      <c r="AT456" s="81"/>
      <c r="AU456" s="81"/>
      <c r="AV456" s="81"/>
      <c r="AW456" s="81"/>
      <c r="AX456" s="81"/>
      <c r="AY456" s="81"/>
      <c r="AZ456" s="81"/>
      <c r="BB456" s="81"/>
      <c r="BC456" s="81"/>
      <c r="BD456" s="81"/>
      <c r="BE456" s="81"/>
      <c r="BF456" s="81"/>
      <c r="BG456" s="81"/>
      <c r="BH456" s="81"/>
      <c r="BI456" s="81"/>
      <c r="BJ456" s="81"/>
      <c r="BK456" s="81"/>
      <c r="BL456" s="81"/>
      <c r="BM456" s="81"/>
      <c r="BO456" s="81"/>
      <c r="BP456" s="81"/>
      <c r="BQ456" s="81"/>
      <c r="BR456" s="81"/>
      <c r="BS456" s="81"/>
      <c r="BT456" s="81"/>
      <c r="BU456" s="81"/>
      <c r="BV456" s="81"/>
      <c r="BW456" s="81"/>
      <c r="BX456" s="81"/>
      <c r="BY456" s="81"/>
      <c r="BZ456" s="81"/>
      <c r="CB456" s="81"/>
      <c r="CC456" s="81"/>
      <c r="CD456" s="81"/>
      <c r="CE456" s="81"/>
      <c r="CF456" s="81"/>
      <c r="CG456" s="81"/>
      <c r="CH456" s="81"/>
      <c r="CI456" s="81"/>
      <c r="CJ456" s="81"/>
      <c r="CK456" s="81"/>
      <c r="CL456" s="81"/>
      <c r="CM456" s="81"/>
      <c r="CO456" s="81"/>
      <c r="CP456" s="81"/>
      <c r="CQ456" s="81"/>
      <c r="CR456" s="81"/>
      <c r="CS456" s="81"/>
      <c r="CT456" s="81"/>
      <c r="CU456" s="81"/>
      <c r="CV456" s="81"/>
      <c r="CW456" s="81"/>
      <c r="CX456" s="81"/>
      <c r="CY456" s="81"/>
      <c r="CZ456" s="81"/>
    </row>
    <row r="457" spans="2:104" x14ac:dyDescent="0.2">
      <c r="B457" s="81"/>
      <c r="C457" s="81"/>
      <c r="D457" s="81"/>
      <c r="E457" s="81"/>
      <c r="F457" s="81"/>
      <c r="G457" s="81"/>
      <c r="H457" s="81"/>
      <c r="I457" s="81"/>
      <c r="J457" s="81"/>
      <c r="K457" s="81"/>
      <c r="L457" s="81"/>
      <c r="M457" s="81"/>
      <c r="O457" s="81"/>
      <c r="P457" s="81"/>
      <c r="Q457" s="81"/>
      <c r="R457" s="81"/>
      <c r="S457" s="81"/>
      <c r="T457" s="81"/>
      <c r="U457" s="81"/>
      <c r="V457" s="81"/>
      <c r="W457" s="81"/>
      <c r="X457" s="81"/>
      <c r="Y457" s="81"/>
      <c r="Z457" s="81"/>
      <c r="AB457" s="81"/>
      <c r="AC457" s="81"/>
      <c r="AD457" s="81"/>
      <c r="AE457" s="81"/>
      <c r="AF457" s="81"/>
      <c r="AG457" s="81"/>
      <c r="AH457" s="81"/>
      <c r="AI457" s="81"/>
      <c r="AJ457" s="81"/>
      <c r="AK457" s="81"/>
      <c r="AL457" s="81"/>
      <c r="AM457" s="81"/>
      <c r="AO457" s="81"/>
      <c r="AP457" s="81"/>
      <c r="AQ457" s="81"/>
      <c r="AR457" s="81"/>
      <c r="AS457" s="81"/>
      <c r="AT457" s="81"/>
      <c r="AU457" s="81"/>
      <c r="AV457" s="81"/>
      <c r="AW457" s="81"/>
      <c r="AX457" s="81"/>
      <c r="AY457" s="81"/>
      <c r="AZ457" s="81"/>
      <c r="BB457" s="81"/>
      <c r="BC457" s="81"/>
      <c r="BD457" s="81"/>
      <c r="BE457" s="81"/>
      <c r="BF457" s="81"/>
      <c r="BG457" s="81"/>
      <c r="BH457" s="81"/>
      <c r="BI457" s="81"/>
      <c r="BJ457" s="81"/>
      <c r="BK457" s="81"/>
      <c r="BL457" s="81"/>
      <c r="BM457" s="81"/>
      <c r="BO457" s="81"/>
      <c r="BP457" s="81"/>
      <c r="BQ457" s="81"/>
      <c r="BR457" s="81"/>
      <c r="BS457" s="81"/>
      <c r="BT457" s="81"/>
      <c r="BU457" s="81"/>
      <c r="BV457" s="81"/>
      <c r="BW457" s="81"/>
      <c r="BX457" s="81"/>
      <c r="BY457" s="81"/>
      <c r="BZ457" s="81"/>
      <c r="CB457" s="81"/>
      <c r="CC457" s="81"/>
      <c r="CD457" s="81"/>
      <c r="CE457" s="81"/>
      <c r="CF457" s="81"/>
      <c r="CG457" s="81"/>
      <c r="CH457" s="81"/>
      <c r="CI457" s="81"/>
      <c r="CJ457" s="81"/>
      <c r="CK457" s="81"/>
      <c r="CL457" s="81"/>
      <c r="CM457" s="81"/>
      <c r="CO457" s="81"/>
      <c r="CP457" s="81"/>
      <c r="CQ457" s="81"/>
      <c r="CR457" s="81"/>
      <c r="CS457" s="81"/>
      <c r="CT457" s="81"/>
      <c r="CU457" s="81"/>
      <c r="CV457" s="81"/>
      <c r="CW457" s="81"/>
      <c r="CX457" s="81"/>
      <c r="CY457" s="81"/>
      <c r="CZ457" s="81"/>
    </row>
    <row r="458" spans="2:104" x14ac:dyDescent="0.2">
      <c r="B458" s="81"/>
      <c r="C458" s="81"/>
      <c r="D458" s="81"/>
      <c r="E458" s="81"/>
      <c r="F458" s="81"/>
      <c r="G458" s="81"/>
      <c r="H458" s="81"/>
      <c r="I458" s="81"/>
      <c r="J458" s="81"/>
      <c r="K458" s="81"/>
      <c r="L458" s="81"/>
      <c r="M458" s="81"/>
      <c r="O458" s="81"/>
      <c r="P458" s="81"/>
      <c r="Q458" s="81"/>
      <c r="R458" s="81"/>
      <c r="S458" s="81"/>
      <c r="T458" s="81"/>
      <c r="U458" s="81"/>
      <c r="V458" s="81"/>
      <c r="W458" s="81"/>
      <c r="X458" s="81"/>
      <c r="Y458" s="81"/>
      <c r="Z458" s="81"/>
      <c r="AB458" s="81"/>
      <c r="AC458" s="81"/>
      <c r="AD458" s="81"/>
      <c r="AE458" s="81"/>
      <c r="AF458" s="81"/>
      <c r="AG458" s="81"/>
      <c r="AH458" s="81"/>
      <c r="AI458" s="81"/>
      <c r="AJ458" s="81"/>
      <c r="AK458" s="81"/>
      <c r="AL458" s="81"/>
      <c r="AM458" s="81"/>
      <c r="AO458" s="81"/>
      <c r="AP458" s="81"/>
      <c r="AQ458" s="81"/>
      <c r="AR458" s="81"/>
      <c r="AS458" s="81"/>
      <c r="AT458" s="81"/>
      <c r="AU458" s="81"/>
      <c r="AV458" s="81"/>
      <c r="AW458" s="81"/>
      <c r="AX458" s="81"/>
      <c r="AY458" s="81"/>
      <c r="AZ458" s="81"/>
      <c r="BB458" s="81"/>
      <c r="BC458" s="81"/>
      <c r="BD458" s="81"/>
      <c r="BE458" s="81"/>
      <c r="BF458" s="81"/>
      <c r="BG458" s="81"/>
      <c r="BH458" s="81"/>
      <c r="BI458" s="81"/>
      <c r="BJ458" s="81"/>
      <c r="BK458" s="81"/>
      <c r="BL458" s="81"/>
      <c r="BM458" s="81"/>
      <c r="BO458" s="81"/>
      <c r="BP458" s="81"/>
      <c r="BQ458" s="81"/>
      <c r="BR458" s="81"/>
      <c r="BS458" s="81"/>
      <c r="BT458" s="81"/>
      <c r="BU458" s="81"/>
      <c r="BV458" s="81"/>
      <c r="BW458" s="81"/>
      <c r="BX458" s="81"/>
      <c r="BY458" s="81"/>
      <c r="BZ458" s="81"/>
      <c r="CB458" s="81"/>
      <c r="CC458" s="81"/>
      <c r="CD458" s="81"/>
      <c r="CE458" s="81"/>
      <c r="CF458" s="81"/>
      <c r="CG458" s="81"/>
      <c r="CH458" s="81"/>
      <c r="CI458" s="81"/>
      <c r="CJ458" s="81"/>
      <c r="CK458" s="81"/>
      <c r="CL458" s="81"/>
      <c r="CM458" s="81"/>
      <c r="CO458" s="81"/>
      <c r="CP458" s="81"/>
      <c r="CQ458" s="81"/>
      <c r="CR458" s="81"/>
      <c r="CS458" s="81"/>
      <c r="CT458" s="81"/>
      <c r="CU458" s="81"/>
      <c r="CV458" s="81"/>
      <c r="CW458" s="81"/>
      <c r="CX458" s="81"/>
      <c r="CY458" s="81"/>
      <c r="CZ458" s="81"/>
    </row>
    <row r="459" spans="2:104" x14ac:dyDescent="0.2">
      <c r="B459" s="81"/>
      <c r="C459" s="81"/>
      <c r="D459" s="81"/>
      <c r="E459" s="81"/>
      <c r="F459" s="81"/>
      <c r="G459" s="81"/>
      <c r="H459" s="81"/>
      <c r="I459" s="81"/>
      <c r="J459" s="81"/>
      <c r="K459" s="81"/>
      <c r="L459" s="81"/>
      <c r="M459" s="81"/>
      <c r="O459" s="81"/>
      <c r="P459" s="81"/>
      <c r="Q459" s="81"/>
      <c r="R459" s="81"/>
      <c r="S459" s="81"/>
      <c r="T459" s="81"/>
      <c r="U459" s="81"/>
      <c r="V459" s="81"/>
      <c r="W459" s="81"/>
      <c r="X459" s="81"/>
      <c r="Y459" s="81"/>
      <c r="Z459" s="81"/>
      <c r="AB459" s="81"/>
      <c r="AC459" s="81"/>
      <c r="AD459" s="81"/>
      <c r="AE459" s="81"/>
      <c r="AF459" s="81"/>
      <c r="AG459" s="81"/>
      <c r="AH459" s="81"/>
      <c r="AI459" s="81"/>
      <c r="AJ459" s="81"/>
      <c r="AK459" s="81"/>
      <c r="AL459" s="81"/>
      <c r="AM459" s="81"/>
      <c r="AO459" s="81"/>
      <c r="AP459" s="81"/>
      <c r="AQ459" s="81"/>
      <c r="AR459" s="81"/>
      <c r="AS459" s="81"/>
      <c r="AT459" s="81"/>
      <c r="AU459" s="81"/>
      <c r="AV459" s="81"/>
      <c r="AW459" s="81"/>
      <c r="AX459" s="81"/>
      <c r="AY459" s="81"/>
      <c r="AZ459" s="81"/>
      <c r="BB459" s="81"/>
      <c r="BC459" s="81"/>
      <c r="BD459" s="81"/>
      <c r="BE459" s="81"/>
      <c r="BF459" s="81"/>
      <c r="BG459" s="81"/>
      <c r="BH459" s="81"/>
      <c r="BI459" s="81"/>
      <c r="BJ459" s="81"/>
      <c r="BK459" s="81"/>
      <c r="BL459" s="81"/>
      <c r="BM459" s="81"/>
      <c r="BO459" s="81"/>
      <c r="BP459" s="81"/>
      <c r="BQ459" s="81"/>
      <c r="BR459" s="81"/>
      <c r="BS459" s="81"/>
      <c r="BT459" s="81"/>
      <c r="BU459" s="81"/>
      <c r="BV459" s="81"/>
      <c r="BW459" s="81"/>
      <c r="BX459" s="81"/>
      <c r="BY459" s="81"/>
      <c r="BZ459" s="81"/>
      <c r="CB459" s="81"/>
      <c r="CC459" s="81"/>
      <c r="CD459" s="81"/>
      <c r="CE459" s="81"/>
      <c r="CF459" s="81"/>
      <c r="CG459" s="81"/>
      <c r="CH459" s="81"/>
      <c r="CI459" s="81"/>
      <c r="CJ459" s="81"/>
      <c r="CK459" s="81"/>
      <c r="CL459" s="81"/>
      <c r="CM459" s="81"/>
      <c r="CO459" s="81"/>
      <c r="CP459" s="81"/>
      <c r="CQ459" s="81"/>
      <c r="CR459" s="81"/>
      <c r="CS459" s="81"/>
      <c r="CT459" s="81"/>
      <c r="CU459" s="81"/>
      <c r="CV459" s="81"/>
      <c r="CW459" s="81"/>
      <c r="CX459" s="81"/>
      <c r="CY459" s="81"/>
      <c r="CZ459" s="81"/>
    </row>
  </sheetData>
  <mergeCells count="43">
    <mergeCell ref="A8:A10"/>
    <mergeCell ref="B6:N6"/>
    <mergeCell ref="AO8:AZ8"/>
    <mergeCell ref="BK9:BM9"/>
    <mergeCell ref="BB8:BM8"/>
    <mergeCell ref="BB9:BD9"/>
    <mergeCell ref="BE9:BG9"/>
    <mergeCell ref="BH9:BJ9"/>
    <mergeCell ref="AX9:AZ9"/>
    <mergeCell ref="AO9:AQ9"/>
    <mergeCell ref="AR9:AT9"/>
    <mergeCell ref="AU9:AW9"/>
    <mergeCell ref="O9:Q9"/>
    <mergeCell ref="R9:T9"/>
    <mergeCell ref="U9:W9"/>
    <mergeCell ref="E9:G9"/>
    <mergeCell ref="H9:J9"/>
    <mergeCell ref="AE9:AG9"/>
    <mergeCell ref="O8:Z8"/>
    <mergeCell ref="AK9:AM9"/>
    <mergeCell ref="AH9:AJ9"/>
    <mergeCell ref="K9:M9"/>
    <mergeCell ref="CO8:CZ8"/>
    <mergeCell ref="CO9:CQ9"/>
    <mergeCell ref="CR9:CT9"/>
    <mergeCell ref="CU9:CW9"/>
    <mergeCell ref="CX9:CZ9"/>
    <mergeCell ref="B7:R7"/>
    <mergeCell ref="BO8:BZ8"/>
    <mergeCell ref="BO9:BQ9"/>
    <mergeCell ref="CB8:CM8"/>
    <mergeCell ref="CB9:CD9"/>
    <mergeCell ref="BR9:BT9"/>
    <mergeCell ref="BU9:BW9"/>
    <mergeCell ref="BX9:BZ9"/>
    <mergeCell ref="CH9:CJ9"/>
    <mergeCell ref="CE9:CG9"/>
    <mergeCell ref="CK9:CM9"/>
    <mergeCell ref="X9:Z9"/>
    <mergeCell ref="B8:M8"/>
    <mergeCell ref="AB8:AM8"/>
    <mergeCell ref="AB9:AD9"/>
    <mergeCell ref="B9:D9"/>
  </mergeCells>
  <phoneticPr fontId="1" type="noConversion"/>
  <pageMargins left="0.17" right="0.17" top="0.17" bottom="0.17" header="0.17" footer="0.17"/>
  <pageSetup paperSize="9" orientation="landscape" r:id="rId1"/>
  <headerFooter alignWithMargins="0"/>
  <colBreaks count="6" manualBreakCount="6">
    <brk id="26" max="189" man="1"/>
    <brk id="40" max="189" man="1"/>
    <brk id="52" max="189" man="1"/>
    <brk id="66" max="189" man="1"/>
    <brk id="79" max="189" man="1"/>
    <brk id="92" max="189" man="1"/>
  </col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17"/>
  <dimension ref="A1:DI465"/>
  <sheetViews>
    <sheetView workbookViewId="0">
      <pane xSplit="1" ySplit="10" topLeftCell="B11" activePane="bottomRight" state="frozen"/>
      <selection activeCell="A53" sqref="A53:B53"/>
      <selection pane="topRight" activeCell="A53" sqref="A53:B53"/>
      <selection pane="bottomLeft" activeCell="A53" sqref="A53:B53"/>
      <selection pane="bottomRight"/>
    </sheetView>
  </sheetViews>
  <sheetFormatPr baseColWidth="10" defaultRowHeight="11.25" x14ac:dyDescent="0.2"/>
  <cols>
    <col min="1" max="1" width="13" style="79" bestFit="1" customWidth="1"/>
    <col min="2" max="64" width="11.7109375" style="73" customWidth="1"/>
    <col min="65" max="16384" width="11.42578125" style="73"/>
  </cols>
  <sheetData>
    <row r="1" spans="1:113" s="72" customFormat="1" x14ac:dyDescent="0.2">
      <c r="A1" s="5" t="s">
        <v>49</v>
      </c>
      <c r="B1" s="5" t="s">
        <v>231</v>
      </c>
      <c r="C1" s="5"/>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c r="AK1" s="5"/>
      <c r="AL1" s="5"/>
      <c r="AM1" s="5"/>
      <c r="AN1" s="5"/>
      <c r="AO1" s="5"/>
      <c r="AP1" s="5"/>
      <c r="AQ1" s="5"/>
      <c r="AR1" s="5"/>
      <c r="AS1" s="5"/>
      <c r="AT1" s="5"/>
      <c r="AU1" s="5"/>
      <c r="AV1" s="5"/>
      <c r="AW1" s="5"/>
      <c r="AX1" s="5"/>
      <c r="AY1" s="5"/>
      <c r="AZ1" s="5"/>
      <c r="BA1" s="5"/>
      <c r="BB1" s="5"/>
      <c r="BC1" s="5"/>
      <c r="BD1" s="5"/>
      <c r="BE1" s="5"/>
      <c r="BF1" s="5"/>
      <c r="BG1" s="5"/>
      <c r="BH1" s="5"/>
      <c r="BI1" s="5"/>
      <c r="BJ1" s="5"/>
      <c r="BK1" s="5"/>
      <c r="BL1" s="5"/>
      <c r="BM1" s="54"/>
      <c r="BN1" s="54"/>
      <c r="BO1" s="54"/>
      <c r="BP1" s="54"/>
      <c r="BQ1" s="54"/>
      <c r="BR1" s="54"/>
      <c r="BS1" s="54"/>
      <c r="BT1" s="54"/>
      <c r="BU1" s="54"/>
      <c r="BV1" s="54"/>
      <c r="BW1" s="54"/>
      <c r="BX1" s="54"/>
      <c r="BY1" s="54"/>
      <c r="BZ1" s="54"/>
      <c r="CA1" s="54"/>
      <c r="CB1" s="54"/>
      <c r="CC1" s="54"/>
      <c r="CD1" s="54"/>
      <c r="CE1" s="54"/>
      <c r="CF1" s="54"/>
      <c r="CG1" s="54"/>
      <c r="CH1" s="54"/>
      <c r="CI1" s="54"/>
      <c r="CJ1" s="54"/>
      <c r="CK1" s="54"/>
      <c r="CL1" s="54"/>
      <c r="CM1" s="54"/>
      <c r="CN1" s="54"/>
      <c r="CO1" s="54"/>
      <c r="CP1" s="54"/>
      <c r="CQ1" s="54"/>
      <c r="CR1" s="54"/>
      <c r="CS1" s="54"/>
      <c r="CT1" s="54"/>
      <c r="CU1" s="54"/>
      <c r="CV1" s="54"/>
      <c r="CW1" s="54"/>
      <c r="CX1" s="54"/>
      <c r="CY1" s="54"/>
      <c r="CZ1" s="54"/>
      <c r="DA1" s="54"/>
      <c r="DB1" s="54"/>
      <c r="DC1" s="54"/>
      <c r="DD1" s="54"/>
      <c r="DE1" s="54"/>
      <c r="DF1" s="54"/>
      <c r="DG1" s="54"/>
      <c r="DH1" s="54"/>
      <c r="DI1" s="54"/>
    </row>
    <row r="2" spans="1:113" x14ac:dyDescent="0.2">
      <c r="A2" s="1" t="s">
        <v>50</v>
      </c>
      <c r="B2" s="1" t="s">
        <v>12</v>
      </c>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row>
    <row r="3" spans="1:113" x14ac:dyDescent="0.2">
      <c r="A3" s="1" t="s">
        <v>51</v>
      </c>
      <c r="B3" s="1" t="s">
        <v>14</v>
      </c>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row>
    <row r="4" spans="1:113" x14ac:dyDescent="0.2">
      <c r="A4" s="1" t="s">
        <v>52</v>
      </c>
      <c r="B4" s="1" t="s">
        <v>62</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2"/>
      <c r="BN4" s="2"/>
      <c r="BO4" s="2"/>
      <c r="BP4" s="2"/>
      <c r="BQ4" s="2"/>
      <c r="BR4" s="2"/>
      <c r="BS4" s="2"/>
      <c r="BT4" s="2"/>
      <c r="BU4" s="2"/>
      <c r="BV4" s="2"/>
      <c r="BW4" s="2"/>
      <c r="BX4" s="2"/>
      <c r="BY4" s="2"/>
      <c r="BZ4" s="2"/>
      <c r="CA4" s="2"/>
      <c r="CB4" s="2"/>
      <c r="CC4" s="2"/>
      <c r="CD4" s="2"/>
      <c r="CE4" s="2"/>
      <c r="CF4" s="2"/>
      <c r="CG4" s="2"/>
      <c r="CH4" s="2"/>
      <c r="CI4" s="2"/>
      <c r="CJ4" s="2"/>
      <c r="CK4" s="2"/>
      <c r="CL4" s="2"/>
      <c r="CM4" s="2"/>
      <c r="CN4" s="2"/>
      <c r="CO4" s="2"/>
      <c r="CP4" s="2"/>
      <c r="CQ4" s="2"/>
      <c r="CR4" s="2"/>
      <c r="CS4" s="2"/>
      <c r="CT4" s="2"/>
      <c r="CU4" s="2"/>
      <c r="CV4" s="2"/>
      <c r="CW4" s="2"/>
      <c r="CX4" s="2"/>
      <c r="CY4" s="2"/>
      <c r="CZ4" s="2"/>
      <c r="DA4" s="2"/>
      <c r="DB4" s="2"/>
      <c r="DC4" s="2"/>
      <c r="DD4" s="2"/>
      <c r="DE4" s="2"/>
      <c r="DF4" s="2"/>
      <c r="DG4" s="2"/>
      <c r="DH4" s="2"/>
      <c r="DI4" s="2"/>
    </row>
    <row r="5" spans="1:113" x14ac:dyDescent="0.2">
      <c r="A5" s="2" t="s">
        <v>53</v>
      </c>
      <c r="B5" s="1" t="s">
        <v>13</v>
      </c>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2"/>
      <c r="BN5" s="2"/>
      <c r="BO5" s="2"/>
      <c r="BP5" s="2"/>
      <c r="BQ5" s="2"/>
      <c r="BR5" s="2"/>
      <c r="BS5" s="2"/>
      <c r="BT5" s="2"/>
      <c r="BU5" s="2"/>
      <c r="BV5" s="2"/>
      <c r="BW5" s="2"/>
      <c r="BX5" s="2"/>
      <c r="BY5" s="2"/>
      <c r="BZ5" s="2"/>
      <c r="CA5" s="2"/>
      <c r="CB5" s="2"/>
      <c r="CC5" s="2"/>
      <c r="CD5" s="2"/>
      <c r="CE5" s="2"/>
      <c r="CF5" s="2"/>
      <c r="CG5" s="2"/>
      <c r="CH5" s="2"/>
      <c r="CI5" s="2"/>
      <c r="CJ5" s="2"/>
      <c r="CK5" s="2"/>
      <c r="CL5" s="2"/>
      <c r="CM5" s="2"/>
      <c r="CN5" s="2"/>
      <c r="CO5" s="2"/>
      <c r="CP5" s="2"/>
      <c r="CQ5" s="2"/>
      <c r="CR5" s="2"/>
      <c r="CS5" s="2"/>
      <c r="CT5" s="2"/>
      <c r="CU5" s="2"/>
      <c r="CV5" s="2"/>
      <c r="CW5" s="2"/>
      <c r="CX5" s="2"/>
      <c r="CY5" s="2"/>
      <c r="CZ5" s="2"/>
      <c r="DA5" s="2"/>
      <c r="DB5" s="2"/>
      <c r="DC5" s="2"/>
      <c r="DD5" s="2"/>
      <c r="DE5" s="2"/>
      <c r="DF5" s="2"/>
      <c r="DG5" s="2"/>
      <c r="DH5" s="2"/>
      <c r="DI5" s="2"/>
    </row>
    <row r="6" spans="1:113" x14ac:dyDescent="0.2">
      <c r="A6" s="2"/>
      <c r="B6" s="1"/>
      <c r="C6" s="2"/>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2"/>
      <c r="BK6" s="2"/>
      <c r="BL6" s="2"/>
      <c r="BM6" s="2"/>
      <c r="BN6" s="2"/>
      <c r="BO6" s="2"/>
      <c r="BP6" s="2"/>
      <c r="BQ6" s="2"/>
      <c r="BR6" s="2"/>
      <c r="BS6" s="2"/>
      <c r="BT6" s="2"/>
      <c r="BU6" s="2"/>
      <c r="BV6" s="2"/>
      <c r="BW6" s="2"/>
      <c r="BX6" s="2"/>
      <c r="BY6" s="2"/>
      <c r="BZ6" s="2"/>
      <c r="CA6" s="2"/>
      <c r="CB6" s="2"/>
      <c r="CC6" s="2"/>
      <c r="CD6" s="2"/>
      <c r="CE6" s="2"/>
      <c r="CF6" s="2"/>
      <c r="CG6" s="2"/>
      <c r="CH6" s="2"/>
      <c r="CI6" s="2"/>
      <c r="CJ6" s="2"/>
      <c r="CK6" s="2"/>
      <c r="CL6" s="2"/>
      <c r="CM6" s="2"/>
      <c r="CN6" s="2"/>
      <c r="CO6" s="2"/>
      <c r="CP6" s="2"/>
      <c r="CQ6" s="2"/>
      <c r="CR6" s="2"/>
      <c r="CS6" s="2"/>
      <c r="CT6" s="2"/>
      <c r="CU6" s="2"/>
      <c r="CV6" s="2"/>
      <c r="CW6" s="2"/>
      <c r="CX6" s="2"/>
      <c r="CY6" s="2"/>
      <c r="CZ6" s="2"/>
      <c r="DA6" s="2"/>
      <c r="DB6" s="2"/>
      <c r="DC6" s="2"/>
      <c r="DD6" s="2"/>
      <c r="DE6" s="2"/>
      <c r="DF6" s="2"/>
      <c r="DG6" s="2"/>
      <c r="DH6" s="2"/>
      <c r="DI6" s="2"/>
    </row>
    <row r="7" spans="1:113" x14ac:dyDescent="0.2">
      <c r="A7" s="2"/>
      <c r="B7" s="209" t="s">
        <v>27</v>
      </c>
      <c r="C7" s="210"/>
      <c r="D7" s="210"/>
      <c r="E7" s="210"/>
      <c r="F7" s="210"/>
      <c r="G7" s="210"/>
      <c r="H7" s="210"/>
      <c r="I7" s="210"/>
      <c r="J7" s="210"/>
      <c r="K7" s="210"/>
      <c r="L7" s="210"/>
      <c r="M7" s="210"/>
      <c r="N7" s="210"/>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c r="CJ7" s="2"/>
      <c r="CK7" s="2"/>
      <c r="CL7" s="2"/>
      <c r="CM7" s="2"/>
      <c r="CN7" s="2"/>
      <c r="CO7" s="2"/>
      <c r="CP7" s="2"/>
      <c r="CQ7" s="2"/>
      <c r="CR7" s="2"/>
      <c r="CS7" s="2"/>
      <c r="CT7" s="2"/>
      <c r="CU7" s="2"/>
      <c r="CV7" s="2"/>
      <c r="CW7" s="2"/>
      <c r="CX7" s="2"/>
      <c r="CY7" s="2"/>
      <c r="CZ7" s="2"/>
      <c r="DA7" s="2"/>
      <c r="DB7" s="2"/>
      <c r="DC7" s="2"/>
      <c r="DD7" s="2"/>
      <c r="DE7" s="2"/>
      <c r="DF7" s="2"/>
      <c r="DG7" s="2"/>
      <c r="DH7" s="2"/>
      <c r="DI7" s="2"/>
    </row>
    <row r="8" spans="1:113" x14ac:dyDescent="0.2">
      <c r="A8" s="2"/>
      <c r="B8" s="209"/>
      <c r="C8" s="210"/>
      <c r="D8" s="210"/>
      <c r="E8" s="210"/>
      <c r="F8" s="210"/>
      <c r="G8" s="210"/>
      <c r="H8" s="210"/>
      <c r="I8" s="210"/>
      <c r="J8" s="210"/>
      <c r="K8" s="210"/>
      <c r="L8" s="210"/>
      <c r="M8" s="210"/>
      <c r="N8" s="210"/>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row>
    <row r="9" spans="1:113" s="83" customFormat="1" ht="11.25" customHeight="1" x14ac:dyDescent="0.2">
      <c r="A9" s="211"/>
      <c r="B9" s="263" t="s">
        <v>120</v>
      </c>
      <c r="C9" s="263" t="s">
        <v>121</v>
      </c>
      <c r="D9" s="263" t="s">
        <v>122</v>
      </c>
      <c r="E9" s="263" t="s">
        <v>123</v>
      </c>
      <c r="F9" s="263" t="s">
        <v>124</v>
      </c>
      <c r="G9" s="263" t="s">
        <v>125</v>
      </c>
      <c r="H9" s="263" t="s">
        <v>126</v>
      </c>
      <c r="I9" s="295" t="s">
        <v>127</v>
      </c>
      <c r="J9" s="296" t="s">
        <v>128</v>
      </c>
      <c r="K9" s="263" t="s">
        <v>129</v>
      </c>
      <c r="L9" s="263" t="s">
        <v>130</v>
      </c>
      <c r="M9" s="263" t="s">
        <v>131</v>
      </c>
      <c r="N9" s="263" t="s">
        <v>132</v>
      </c>
      <c r="O9" s="263" t="s">
        <v>133</v>
      </c>
      <c r="P9" s="263" t="s">
        <v>134</v>
      </c>
      <c r="Q9" s="263" t="s">
        <v>135</v>
      </c>
      <c r="R9" s="263" t="s">
        <v>136</v>
      </c>
      <c r="S9" s="263" t="s">
        <v>137</v>
      </c>
      <c r="T9" s="263" t="s">
        <v>138</v>
      </c>
      <c r="U9" s="263" t="s">
        <v>139</v>
      </c>
      <c r="V9" s="263" t="s">
        <v>140</v>
      </c>
      <c r="W9" s="263" t="s">
        <v>141</v>
      </c>
      <c r="X9" s="263" t="s">
        <v>142</v>
      </c>
      <c r="Y9" s="263" t="s">
        <v>143</v>
      </c>
      <c r="Z9" s="263" t="s">
        <v>144</v>
      </c>
      <c r="AA9" s="263" t="s">
        <v>145</v>
      </c>
      <c r="AB9" s="263" t="s">
        <v>146</v>
      </c>
      <c r="AC9" s="263" t="s">
        <v>147</v>
      </c>
      <c r="AD9" s="263" t="s">
        <v>148</v>
      </c>
      <c r="AE9" s="263" t="s">
        <v>149</v>
      </c>
      <c r="AF9" s="263" t="s">
        <v>150</v>
      </c>
      <c r="AG9" s="263" t="s">
        <v>151</v>
      </c>
      <c r="AH9" s="263" t="s">
        <v>152</v>
      </c>
      <c r="AI9" s="263" t="s">
        <v>153</v>
      </c>
      <c r="AJ9" s="263" t="s">
        <v>154</v>
      </c>
      <c r="AK9" s="263" t="s">
        <v>155</v>
      </c>
      <c r="AL9" s="263" t="s">
        <v>156</v>
      </c>
      <c r="AM9" s="263" t="s">
        <v>157</v>
      </c>
      <c r="AN9" s="263" t="s">
        <v>158</v>
      </c>
      <c r="AO9" s="263" t="s">
        <v>159</v>
      </c>
      <c r="AP9" s="263" t="s">
        <v>160</v>
      </c>
      <c r="AQ9" s="263" t="s">
        <v>161</v>
      </c>
      <c r="AR9" s="263" t="s">
        <v>162</v>
      </c>
      <c r="AS9" s="263" t="s">
        <v>163</v>
      </c>
      <c r="AT9" s="263" t="s">
        <v>164</v>
      </c>
      <c r="AU9" s="263" t="s">
        <v>165</v>
      </c>
      <c r="AV9" s="263" t="s">
        <v>166</v>
      </c>
      <c r="AW9" s="263" t="s">
        <v>167</v>
      </c>
      <c r="AX9" s="263" t="s">
        <v>168</v>
      </c>
      <c r="AY9" s="263" t="s">
        <v>169</v>
      </c>
      <c r="AZ9" s="263" t="s">
        <v>170</v>
      </c>
      <c r="BA9" s="263" t="s">
        <v>171</v>
      </c>
      <c r="BB9" s="263" t="s">
        <v>172</v>
      </c>
      <c r="BC9" s="263" t="s">
        <v>173</v>
      </c>
      <c r="BD9" s="263" t="s">
        <v>174</v>
      </c>
      <c r="BE9" s="263" t="s">
        <v>175</v>
      </c>
      <c r="BF9" s="263" t="s">
        <v>176</v>
      </c>
      <c r="BG9" s="263" t="s">
        <v>177</v>
      </c>
      <c r="BH9" s="263" t="s">
        <v>178</v>
      </c>
      <c r="BI9" s="263" t="s">
        <v>179</v>
      </c>
      <c r="BJ9" s="263" t="s">
        <v>180</v>
      </c>
      <c r="BK9" s="263" t="s">
        <v>181</v>
      </c>
      <c r="BL9" s="263" t="s">
        <v>182</v>
      </c>
      <c r="BM9" s="263" t="s">
        <v>183</v>
      </c>
      <c r="BN9" s="296" t="s">
        <v>184</v>
      </c>
      <c r="BO9" s="263" t="s">
        <v>185</v>
      </c>
      <c r="BP9" s="263" t="s">
        <v>186</v>
      </c>
      <c r="BQ9" s="296" t="s">
        <v>187</v>
      </c>
      <c r="BR9" s="263" t="s">
        <v>188</v>
      </c>
      <c r="BS9" s="263" t="s">
        <v>189</v>
      </c>
      <c r="BT9" s="263" t="s">
        <v>190</v>
      </c>
      <c r="BU9" s="263" t="s">
        <v>191</v>
      </c>
      <c r="BV9" s="263" t="s">
        <v>192</v>
      </c>
      <c r="BW9" s="263" t="s">
        <v>193</v>
      </c>
      <c r="BX9" s="263" t="s">
        <v>194</v>
      </c>
      <c r="BY9" s="263" t="s">
        <v>195</v>
      </c>
      <c r="BZ9" s="263" t="s">
        <v>196</v>
      </c>
      <c r="CA9" s="263" t="s">
        <v>197</v>
      </c>
      <c r="CB9" s="263" t="s">
        <v>198</v>
      </c>
      <c r="CC9" s="263" t="s">
        <v>199</v>
      </c>
      <c r="CD9" s="263" t="s">
        <v>200</v>
      </c>
      <c r="CE9" s="263" t="s">
        <v>201</v>
      </c>
      <c r="CF9" s="263" t="s">
        <v>202</v>
      </c>
      <c r="CG9" s="263" t="s">
        <v>203</v>
      </c>
      <c r="CH9" s="263" t="s">
        <v>204</v>
      </c>
      <c r="CI9" s="263" t="s">
        <v>205</v>
      </c>
      <c r="CJ9" s="263" t="s">
        <v>206</v>
      </c>
      <c r="CK9" s="263" t="s">
        <v>207</v>
      </c>
      <c r="CL9" s="263" t="s">
        <v>208</v>
      </c>
      <c r="CM9" s="263" t="s">
        <v>209</v>
      </c>
      <c r="CN9" s="263" t="s">
        <v>210</v>
      </c>
      <c r="CO9" s="263" t="s">
        <v>211</v>
      </c>
      <c r="CP9" s="263" t="s">
        <v>212</v>
      </c>
      <c r="CQ9" s="263" t="s">
        <v>213</v>
      </c>
      <c r="CR9" s="263" t="s">
        <v>214</v>
      </c>
      <c r="CS9" s="263" t="s">
        <v>215</v>
      </c>
      <c r="CT9" s="263" t="s">
        <v>216</v>
      </c>
      <c r="CU9" s="263" t="s">
        <v>217</v>
      </c>
      <c r="CV9" s="263" t="s">
        <v>218</v>
      </c>
      <c r="CW9" s="263" t="s">
        <v>219</v>
      </c>
      <c r="CX9" s="263" t="s">
        <v>8</v>
      </c>
      <c r="CY9" s="263" t="s">
        <v>220</v>
      </c>
      <c r="CZ9" s="263" t="s">
        <v>221</v>
      </c>
      <c r="DA9" s="263" t="s">
        <v>222</v>
      </c>
      <c r="DB9" s="263" t="s">
        <v>223</v>
      </c>
      <c r="DC9" s="263" t="s">
        <v>224</v>
      </c>
      <c r="DD9" s="263" t="s">
        <v>225</v>
      </c>
      <c r="DE9" s="263" t="s">
        <v>226</v>
      </c>
      <c r="DF9" s="263" t="s">
        <v>227</v>
      </c>
      <c r="DG9" s="263" t="s">
        <v>228</v>
      </c>
      <c r="DH9" s="263" t="s">
        <v>229</v>
      </c>
      <c r="DI9" s="299" t="s">
        <v>230</v>
      </c>
    </row>
    <row r="10" spans="1:113" s="84" customFormat="1" ht="43.5" customHeight="1" x14ac:dyDescent="0.2">
      <c r="A10" s="212"/>
      <c r="B10" s="298"/>
      <c r="C10" s="298"/>
      <c r="D10" s="298"/>
      <c r="E10" s="298"/>
      <c r="F10" s="264"/>
      <c r="G10" s="264"/>
      <c r="H10" s="264"/>
      <c r="I10" s="217"/>
      <c r="J10" s="297"/>
      <c r="K10" s="264"/>
      <c r="L10" s="264"/>
      <c r="M10" s="264"/>
      <c r="N10" s="264"/>
      <c r="O10" s="264"/>
      <c r="P10" s="264"/>
      <c r="Q10" s="264"/>
      <c r="R10" s="264"/>
      <c r="S10" s="264"/>
      <c r="T10" s="264"/>
      <c r="U10" s="264"/>
      <c r="V10" s="264"/>
      <c r="W10" s="264"/>
      <c r="X10" s="264"/>
      <c r="Y10" s="264"/>
      <c r="Z10" s="264"/>
      <c r="AA10" s="264"/>
      <c r="AB10" s="264"/>
      <c r="AC10" s="264"/>
      <c r="AD10" s="264"/>
      <c r="AE10" s="264"/>
      <c r="AF10" s="264"/>
      <c r="AG10" s="264"/>
      <c r="AH10" s="264"/>
      <c r="AI10" s="264"/>
      <c r="AJ10" s="264"/>
      <c r="AK10" s="264"/>
      <c r="AL10" s="264"/>
      <c r="AM10" s="264"/>
      <c r="AN10" s="264"/>
      <c r="AO10" s="264"/>
      <c r="AP10" s="264"/>
      <c r="AQ10" s="264"/>
      <c r="AR10" s="264"/>
      <c r="AS10" s="264"/>
      <c r="AT10" s="264"/>
      <c r="AU10" s="264"/>
      <c r="AV10" s="264"/>
      <c r="AW10" s="264"/>
      <c r="AX10" s="264"/>
      <c r="AY10" s="264"/>
      <c r="AZ10" s="264"/>
      <c r="BA10" s="264"/>
      <c r="BB10" s="264"/>
      <c r="BC10" s="264"/>
      <c r="BD10" s="264"/>
      <c r="BE10" s="264"/>
      <c r="BF10" s="264"/>
      <c r="BG10" s="264"/>
      <c r="BH10" s="264"/>
      <c r="BI10" s="264"/>
      <c r="BJ10" s="264"/>
      <c r="BK10" s="264"/>
      <c r="BL10" s="264"/>
      <c r="BM10" s="264"/>
      <c r="BN10" s="297"/>
      <c r="BO10" s="298"/>
      <c r="BP10" s="264"/>
      <c r="BQ10" s="297"/>
      <c r="BR10" s="264"/>
      <c r="BS10" s="264"/>
      <c r="BT10" s="264"/>
      <c r="BU10" s="264"/>
      <c r="BV10" s="264"/>
      <c r="BW10" s="264"/>
      <c r="BX10" s="264"/>
      <c r="BY10" s="264"/>
      <c r="BZ10" s="264"/>
      <c r="CA10" s="264"/>
      <c r="CB10" s="264"/>
      <c r="CC10" s="264"/>
      <c r="CD10" s="264"/>
      <c r="CE10" s="264"/>
      <c r="CF10" s="264"/>
      <c r="CG10" s="264"/>
      <c r="CH10" s="264"/>
      <c r="CI10" s="264"/>
      <c r="CJ10" s="264"/>
      <c r="CK10" s="264"/>
      <c r="CL10" s="264"/>
      <c r="CM10" s="264"/>
      <c r="CN10" s="264"/>
      <c r="CO10" s="264"/>
      <c r="CP10" s="264"/>
      <c r="CQ10" s="264"/>
      <c r="CR10" s="264"/>
      <c r="CS10" s="264"/>
      <c r="CT10" s="264"/>
      <c r="CU10" s="264"/>
      <c r="CV10" s="264"/>
      <c r="CW10" s="264"/>
      <c r="CX10" s="264"/>
      <c r="CY10" s="264"/>
      <c r="CZ10" s="264"/>
      <c r="DA10" s="264"/>
      <c r="DB10" s="264"/>
      <c r="DC10" s="264"/>
      <c r="DD10" s="264"/>
      <c r="DE10" s="264"/>
      <c r="DF10" s="264"/>
      <c r="DG10" s="264"/>
      <c r="DH10" s="264"/>
      <c r="DI10" s="300"/>
    </row>
    <row r="11" spans="1:113" x14ac:dyDescent="0.2">
      <c r="A11" s="51">
        <v>40118</v>
      </c>
      <c r="B11" s="52">
        <f>IF(A11="","",DI11-SUM(C11:DH11))</f>
        <v>10.799999999999727</v>
      </c>
      <c r="C11" s="52">
        <v>1.9</v>
      </c>
      <c r="D11" s="52">
        <v>57.6</v>
      </c>
      <c r="E11" s="52">
        <v>5.5</v>
      </c>
      <c r="F11" s="52">
        <v>62.8</v>
      </c>
      <c r="G11" s="52">
        <v>5.8</v>
      </c>
      <c r="H11" s="52">
        <v>4.7</v>
      </c>
      <c r="I11" s="52">
        <v>0.6</v>
      </c>
      <c r="J11" s="52">
        <v>4.2</v>
      </c>
      <c r="K11" s="52">
        <v>0.3</v>
      </c>
      <c r="L11" s="52">
        <v>0.3</v>
      </c>
      <c r="M11" s="52">
        <v>3.5</v>
      </c>
      <c r="N11" s="52">
        <v>0</v>
      </c>
      <c r="O11" s="52">
        <v>10.8</v>
      </c>
      <c r="P11" s="52">
        <v>8</v>
      </c>
      <c r="Q11" s="52">
        <v>16.100000000000001</v>
      </c>
      <c r="R11" s="52">
        <v>2.2000000000000002</v>
      </c>
      <c r="S11" s="52">
        <v>3.9</v>
      </c>
      <c r="T11" s="52">
        <v>17.7</v>
      </c>
      <c r="U11" s="52">
        <v>65.8</v>
      </c>
      <c r="V11" s="52">
        <v>215.6</v>
      </c>
      <c r="W11" s="52">
        <v>18.899999999999999</v>
      </c>
      <c r="X11" s="52">
        <v>134.1</v>
      </c>
      <c r="Y11" s="52">
        <v>126.2</v>
      </c>
      <c r="Z11" s="52">
        <v>39.799999999999997</v>
      </c>
      <c r="AA11" s="52">
        <v>27.3</v>
      </c>
      <c r="AB11" s="52">
        <v>10.4</v>
      </c>
      <c r="AC11" s="52">
        <v>1.8</v>
      </c>
      <c r="AD11" s="52">
        <v>28</v>
      </c>
      <c r="AE11" s="52">
        <v>12.5</v>
      </c>
      <c r="AF11" s="52">
        <v>21</v>
      </c>
      <c r="AG11" s="52">
        <v>0.9</v>
      </c>
      <c r="AH11" s="52">
        <v>8.6</v>
      </c>
      <c r="AI11" s="52">
        <v>162.9</v>
      </c>
      <c r="AJ11" s="52">
        <v>115.4</v>
      </c>
      <c r="AK11" s="52">
        <v>3.2</v>
      </c>
      <c r="AL11" s="52">
        <v>58.1</v>
      </c>
      <c r="AM11" s="52">
        <v>8</v>
      </c>
      <c r="AN11" s="52">
        <v>13.3</v>
      </c>
      <c r="AO11" s="52">
        <v>16.2</v>
      </c>
      <c r="AP11" s="52">
        <v>107.6</v>
      </c>
      <c r="AQ11" s="52">
        <v>12.3</v>
      </c>
      <c r="AR11" s="52">
        <v>73</v>
      </c>
      <c r="AS11" s="52">
        <v>4.2</v>
      </c>
      <c r="AT11" s="52">
        <v>29</v>
      </c>
      <c r="AU11" s="52">
        <v>6.7</v>
      </c>
      <c r="AV11" s="52">
        <v>6</v>
      </c>
      <c r="AW11" s="52">
        <v>19.7</v>
      </c>
      <c r="AX11" s="52">
        <v>17.100000000000001</v>
      </c>
      <c r="AY11" s="52">
        <v>28.8</v>
      </c>
      <c r="AZ11" s="52">
        <v>3.8</v>
      </c>
      <c r="BA11" s="52">
        <v>13.4</v>
      </c>
      <c r="BB11" s="52">
        <v>12.7</v>
      </c>
      <c r="BC11" s="52">
        <v>17.100000000000001</v>
      </c>
      <c r="BD11" s="52">
        <v>0.6</v>
      </c>
      <c r="BE11" s="52">
        <v>0.7</v>
      </c>
      <c r="BF11" s="52">
        <v>127.1</v>
      </c>
      <c r="BG11" s="52">
        <v>0.8</v>
      </c>
      <c r="BH11" s="52">
        <v>5.9</v>
      </c>
      <c r="BI11" s="52">
        <v>78.7</v>
      </c>
      <c r="BJ11" s="52">
        <v>6.6</v>
      </c>
      <c r="BK11" s="52">
        <v>2.8</v>
      </c>
      <c r="BL11" s="52">
        <v>23.9</v>
      </c>
      <c r="BM11" s="52">
        <v>53</v>
      </c>
      <c r="BN11" s="52">
        <v>21.7</v>
      </c>
      <c r="BO11" s="52">
        <v>1.3</v>
      </c>
      <c r="BP11" s="52">
        <v>43.3</v>
      </c>
      <c r="BQ11" s="52">
        <v>1.6</v>
      </c>
      <c r="BR11" s="52">
        <v>3.3</v>
      </c>
      <c r="BS11" s="52">
        <v>73.900000000000006</v>
      </c>
      <c r="BT11" s="52">
        <v>8.1999999999999993</v>
      </c>
      <c r="BU11" s="52">
        <v>26.8</v>
      </c>
      <c r="BV11" s="52">
        <v>5.8</v>
      </c>
      <c r="BW11" s="52">
        <v>47.3</v>
      </c>
      <c r="BX11" s="52">
        <v>328.4</v>
      </c>
      <c r="BY11" s="52">
        <v>5.2</v>
      </c>
      <c r="BZ11" s="52">
        <v>0.4</v>
      </c>
      <c r="CA11" s="52">
        <v>7.4</v>
      </c>
      <c r="CB11" s="52">
        <v>4.2</v>
      </c>
      <c r="CC11" s="52">
        <v>14</v>
      </c>
      <c r="CD11" s="52">
        <v>14.8</v>
      </c>
      <c r="CE11" s="52">
        <v>64.900000000000006</v>
      </c>
      <c r="CF11" s="52">
        <v>190.5</v>
      </c>
      <c r="CG11" s="52">
        <v>9</v>
      </c>
      <c r="CH11" s="52">
        <v>7</v>
      </c>
      <c r="CI11" s="52">
        <v>54.8</v>
      </c>
      <c r="CJ11" s="52">
        <v>1.6</v>
      </c>
      <c r="CK11" s="52">
        <v>3.1</v>
      </c>
      <c r="CL11" s="52">
        <v>62.3</v>
      </c>
      <c r="CM11" s="52">
        <v>22.6</v>
      </c>
      <c r="CN11" s="52">
        <v>3</v>
      </c>
      <c r="CO11" s="52">
        <v>44.8</v>
      </c>
      <c r="CP11" s="52">
        <v>8.6999999999999993</v>
      </c>
      <c r="CQ11" s="52">
        <v>69.400000000000006</v>
      </c>
      <c r="CR11" s="52">
        <v>30.6</v>
      </c>
      <c r="CS11" s="52">
        <v>12.2</v>
      </c>
      <c r="CT11" s="52">
        <v>15.2</v>
      </c>
      <c r="CU11" s="52">
        <v>311.3</v>
      </c>
      <c r="CV11" s="52">
        <v>34.200000000000003</v>
      </c>
      <c r="CW11" s="52">
        <v>33.9</v>
      </c>
      <c r="CX11" s="52">
        <v>199.3</v>
      </c>
      <c r="CY11" s="52">
        <v>2.8</v>
      </c>
      <c r="CZ11" s="52">
        <v>14.6</v>
      </c>
      <c r="DA11" s="52">
        <v>4.0999999999999996</v>
      </c>
      <c r="DB11" s="52">
        <v>3.9</v>
      </c>
      <c r="DC11" s="52">
        <v>2.4</v>
      </c>
      <c r="DD11" s="52">
        <v>0.8</v>
      </c>
      <c r="DE11" s="52">
        <v>131.4</v>
      </c>
      <c r="DF11" s="52">
        <v>4.5999999999999996</v>
      </c>
      <c r="DG11" s="52">
        <v>0.7</v>
      </c>
      <c r="DH11" s="52">
        <v>1.3</v>
      </c>
      <c r="DI11" s="52">
        <v>3908.8</v>
      </c>
    </row>
    <row r="12" spans="1:113" x14ac:dyDescent="0.2">
      <c r="A12" s="51">
        <v>40148</v>
      </c>
      <c r="B12" s="52">
        <f t="shared" ref="B12:B75" si="0">IF(A12="","",DI12-SUM(C12:DH12))</f>
        <v>7.9000000000010004</v>
      </c>
      <c r="C12" s="52">
        <v>2.1</v>
      </c>
      <c r="D12" s="52">
        <v>58.9</v>
      </c>
      <c r="E12" s="52">
        <v>5.7</v>
      </c>
      <c r="F12" s="52">
        <v>63.3</v>
      </c>
      <c r="G12" s="52">
        <v>5.7</v>
      </c>
      <c r="H12" s="52">
        <v>4.7</v>
      </c>
      <c r="I12" s="52">
        <v>0.6</v>
      </c>
      <c r="J12" s="52">
        <v>4</v>
      </c>
      <c r="K12" s="52">
        <v>0.3</v>
      </c>
      <c r="L12" s="52">
        <v>0.3</v>
      </c>
      <c r="M12" s="52">
        <v>3.5</v>
      </c>
      <c r="N12" s="52">
        <v>0</v>
      </c>
      <c r="O12" s="52">
        <v>10.8</v>
      </c>
      <c r="P12" s="52">
        <v>8</v>
      </c>
      <c r="Q12" s="52">
        <v>15.7</v>
      </c>
      <c r="R12" s="52">
        <v>2.2000000000000002</v>
      </c>
      <c r="S12" s="52">
        <v>3.8</v>
      </c>
      <c r="T12" s="52">
        <v>17.600000000000001</v>
      </c>
      <c r="U12" s="52">
        <v>64.900000000000006</v>
      </c>
      <c r="V12" s="52">
        <v>211.7</v>
      </c>
      <c r="W12" s="52">
        <v>18.899999999999999</v>
      </c>
      <c r="X12" s="52">
        <v>134.5</v>
      </c>
      <c r="Y12" s="52">
        <v>125.1</v>
      </c>
      <c r="Z12" s="52">
        <v>39.9</v>
      </c>
      <c r="AA12" s="52">
        <v>27</v>
      </c>
      <c r="AB12" s="52">
        <v>10.5</v>
      </c>
      <c r="AC12" s="52">
        <v>1.8</v>
      </c>
      <c r="AD12" s="52">
        <v>28</v>
      </c>
      <c r="AE12" s="52">
        <v>13.1</v>
      </c>
      <c r="AF12" s="52">
        <v>22.1</v>
      </c>
      <c r="AG12" s="52">
        <v>1</v>
      </c>
      <c r="AH12" s="52">
        <v>8.8000000000000007</v>
      </c>
      <c r="AI12" s="52">
        <v>168.1</v>
      </c>
      <c r="AJ12" s="52">
        <v>119.8</v>
      </c>
      <c r="AK12" s="52">
        <v>3.3</v>
      </c>
      <c r="AL12" s="52">
        <v>56</v>
      </c>
      <c r="AM12" s="52">
        <v>7.8</v>
      </c>
      <c r="AN12" s="52">
        <v>13.5</v>
      </c>
      <c r="AO12" s="52">
        <v>16.100000000000001</v>
      </c>
      <c r="AP12" s="52">
        <v>105.8</v>
      </c>
      <c r="AQ12" s="52">
        <v>12</v>
      </c>
      <c r="AR12" s="52">
        <v>70.599999999999994</v>
      </c>
      <c r="AS12" s="52">
        <v>4.2</v>
      </c>
      <c r="AT12" s="52">
        <v>29.2</v>
      </c>
      <c r="AU12" s="52">
        <v>6.5</v>
      </c>
      <c r="AV12" s="52">
        <v>6.3</v>
      </c>
      <c r="AW12" s="52">
        <v>20</v>
      </c>
      <c r="AX12" s="52">
        <v>17.600000000000001</v>
      </c>
      <c r="AY12" s="52">
        <v>29.2</v>
      </c>
      <c r="AZ12" s="52">
        <v>3.9</v>
      </c>
      <c r="BA12" s="52">
        <v>13.4</v>
      </c>
      <c r="BB12" s="52">
        <v>12.7</v>
      </c>
      <c r="BC12" s="52">
        <v>17.2</v>
      </c>
      <c r="BD12" s="52">
        <v>0.6</v>
      </c>
      <c r="BE12" s="52">
        <v>0.8</v>
      </c>
      <c r="BF12" s="52">
        <v>128.30000000000001</v>
      </c>
      <c r="BG12" s="52">
        <v>0.8</v>
      </c>
      <c r="BH12" s="52">
        <v>6</v>
      </c>
      <c r="BI12" s="52">
        <v>79.2</v>
      </c>
      <c r="BJ12" s="52">
        <v>6.7</v>
      </c>
      <c r="BK12" s="52">
        <v>3</v>
      </c>
      <c r="BL12" s="52">
        <v>24.7</v>
      </c>
      <c r="BM12" s="52">
        <v>52.8</v>
      </c>
      <c r="BN12" s="52">
        <v>21.6</v>
      </c>
      <c r="BO12" s="52">
        <v>1.5</v>
      </c>
      <c r="BP12" s="52">
        <v>43.7</v>
      </c>
      <c r="BQ12" s="52">
        <v>1.6</v>
      </c>
      <c r="BR12" s="52">
        <v>3.3</v>
      </c>
      <c r="BS12" s="52">
        <v>73.400000000000006</v>
      </c>
      <c r="BT12" s="52">
        <v>8.1</v>
      </c>
      <c r="BU12" s="52">
        <v>26.8</v>
      </c>
      <c r="BV12" s="52">
        <v>5.9</v>
      </c>
      <c r="BW12" s="52">
        <v>45.7</v>
      </c>
      <c r="BX12" s="52">
        <v>327.60000000000002</v>
      </c>
      <c r="BY12" s="52">
        <v>5.2</v>
      </c>
      <c r="BZ12" s="52">
        <v>0.4</v>
      </c>
      <c r="CA12" s="52">
        <v>7.5</v>
      </c>
      <c r="CB12" s="52">
        <v>3.9</v>
      </c>
      <c r="CC12" s="52">
        <v>13.9</v>
      </c>
      <c r="CD12" s="52">
        <v>14.8</v>
      </c>
      <c r="CE12" s="52">
        <v>64.8</v>
      </c>
      <c r="CF12" s="52">
        <v>187.2</v>
      </c>
      <c r="CG12" s="52">
        <v>9.1999999999999993</v>
      </c>
      <c r="CH12" s="52">
        <v>7</v>
      </c>
      <c r="CI12" s="52">
        <v>55</v>
      </c>
      <c r="CJ12" s="52">
        <v>1.6</v>
      </c>
      <c r="CK12" s="52">
        <v>3</v>
      </c>
      <c r="CL12" s="52">
        <v>62.2</v>
      </c>
      <c r="CM12" s="52">
        <v>22.6</v>
      </c>
      <c r="CN12" s="52">
        <v>2.9</v>
      </c>
      <c r="CO12" s="52">
        <v>44.7</v>
      </c>
      <c r="CP12" s="52">
        <v>8.8000000000000007</v>
      </c>
      <c r="CQ12" s="52">
        <v>68.900000000000006</v>
      </c>
      <c r="CR12" s="52">
        <v>30.1</v>
      </c>
      <c r="CS12" s="52">
        <v>12</v>
      </c>
      <c r="CT12" s="52">
        <v>15.9</v>
      </c>
      <c r="CU12" s="52">
        <v>307.5</v>
      </c>
      <c r="CV12" s="52">
        <v>34.5</v>
      </c>
      <c r="CW12" s="52">
        <v>33.700000000000003</v>
      </c>
      <c r="CX12" s="52">
        <v>201</v>
      </c>
      <c r="CY12" s="52">
        <v>2.8</v>
      </c>
      <c r="CZ12" s="52">
        <v>14.9</v>
      </c>
      <c r="DA12" s="52">
        <v>4</v>
      </c>
      <c r="DB12" s="52">
        <v>3.9</v>
      </c>
      <c r="DC12" s="52">
        <v>2.5</v>
      </c>
      <c r="DD12" s="52">
        <v>0.8</v>
      </c>
      <c r="DE12" s="52">
        <v>134.69999999999999</v>
      </c>
      <c r="DF12" s="52">
        <v>4.7</v>
      </c>
      <c r="DG12" s="52">
        <v>0.7</v>
      </c>
      <c r="DH12" s="52">
        <v>0.6</v>
      </c>
      <c r="DI12" s="52">
        <v>3905.6</v>
      </c>
    </row>
    <row r="13" spans="1:113" x14ac:dyDescent="0.2">
      <c r="A13" s="51">
        <v>40179</v>
      </c>
      <c r="B13" s="52">
        <f t="shared" si="0"/>
        <v>9.6000000000012733</v>
      </c>
      <c r="C13" s="52">
        <v>2.2999999999999998</v>
      </c>
      <c r="D13" s="52">
        <v>61.5</v>
      </c>
      <c r="E13" s="52">
        <v>5.9</v>
      </c>
      <c r="F13" s="52">
        <v>64</v>
      </c>
      <c r="G13" s="52">
        <v>5.7</v>
      </c>
      <c r="H13" s="52">
        <v>4.8</v>
      </c>
      <c r="I13" s="52">
        <v>0.6</v>
      </c>
      <c r="J13" s="52">
        <v>3.9</v>
      </c>
      <c r="K13" s="52">
        <v>0.3</v>
      </c>
      <c r="L13" s="52">
        <v>0.3</v>
      </c>
      <c r="M13" s="52">
        <v>3.6</v>
      </c>
      <c r="N13" s="52">
        <v>0</v>
      </c>
      <c r="O13" s="52">
        <v>10.9</v>
      </c>
      <c r="P13" s="52">
        <v>8.3000000000000007</v>
      </c>
      <c r="Q13" s="52">
        <v>15.9</v>
      </c>
      <c r="R13" s="52">
        <v>2.4</v>
      </c>
      <c r="S13" s="52">
        <v>3.8</v>
      </c>
      <c r="T13" s="52">
        <v>17.7</v>
      </c>
      <c r="U13" s="52">
        <v>67.099999999999994</v>
      </c>
      <c r="V13" s="52">
        <v>217.1</v>
      </c>
      <c r="W13" s="52">
        <v>19.399999999999999</v>
      </c>
      <c r="X13" s="52">
        <v>135.69999999999999</v>
      </c>
      <c r="Y13" s="52">
        <v>128.69999999999999</v>
      </c>
      <c r="Z13" s="52">
        <v>40.6</v>
      </c>
      <c r="AA13" s="52">
        <v>27.1</v>
      </c>
      <c r="AB13" s="52">
        <v>10.6</v>
      </c>
      <c r="AC13" s="52">
        <v>1.9</v>
      </c>
      <c r="AD13" s="52">
        <v>27.9</v>
      </c>
      <c r="AE13" s="52">
        <v>13.3</v>
      </c>
      <c r="AF13" s="52">
        <v>22.9</v>
      </c>
      <c r="AG13" s="52">
        <v>1</v>
      </c>
      <c r="AH13" s="52">
        <v>9.3000000000000007</v>
      </c>
      <c r="AI13" s="52">
        <v>174.7</v>
      </c>
      <c r="AJ13" s="52">
        <v>124.5</v>
      </c>
      <c r="AK13" s="52">
        <v>3.5</v>
      </c>
      <c r="AL13" s="52">
        <v>55.7</v>
      </c>
      <c r="AM13" s="52">
        <v>7.6</v>
      </c>
      <c r="AN13" s="52">
        <v>14</v>
      </c>
      <c r="AO13" s="52">
        <v>16.8</v>
      </c>
      <c r="AP13" s="52">
        <v>108.7</v>
      </c>
      <c r="AQ13" s="52">
        <v>12.3</v>
      </c>
      <c r="AR13" s="52">
        <v>72.099999999999994</v>
      </c>
      <c r="AS13" s="52">
        <v>4.2</v>
      </c>
      <c r="AT13" s="52">
        <v>29</v>
      </c>
      <c r="AU13" s="52">
        <v>6.3</v>
      </c>
      <c r="AV13" s="52">
        <v>6.6</v>
      </c>
      <c r="AW13" s="52">
        <v>20.399999999999999</v>
      </c>
      <c r="AX13" s="52">
        <v>18.399999999999999</v>
      </c>
      <c r="AY13" s="52">
        <v>29.5</v>
      </c>
      <c r="AZ13" s="52">
        <v>3.8</v>
      </c>
      <c r="BA13" s="52">
        <v>13.4</v>
      </c>
      <c r="BB13" s="52">
        <v>12.6</v>
      </c>
      <c r="BC13" s="52">
        <v>17.399999999999999</v>
      </c>
      <c r="BD13" s="52">
        <v>0.6</v>
      </c>
      <c r="BE13" s="52">
        <v>0.8</v>
      </c>
      <c r="BF13" s="52">
        <v>128.69999999999999</v>
      </c>
      <c r="BG13" s="52">
        <v>0.9</v>
      </c>
      <c r="BH13" s="52">
        <v>6.1</v>
      </c>
      <c r="BI13" s="52">
        <v>80.400000000000006</v>
      </c>
      <c r="BJ13" s="52">
        <v>6.8</v>
      </c>
      <c r="BK13" s="52">
        <v>3.1</v>
      </c>
      <c r="BL13" s="52">
        <v>26.1</v>
      </c>
      <c r="BM13" s="52">
        <v>53.1</v>
      </c>
      <c r="BN13" s="52">
        <v>21.8</v>
      </c>
      <c r="BO13" s="52">
        <v>1.7</v>
      </c>
      <c r="BP13" s="52">
        <v>44.5</v>
      </c>
      <c r="BQ13" s="52">
        <v>1.5</v>
      </c>
      <c r="BR13" s="52">
        <v>3.3</v>
      </c>
      <c r="BS13" s="52">
        <v>74.8</v>
      </c>
      <c r="BT13" s="52">
        <v>8</v>
      </c>
      <c r="BU13" s="52">
        <v>27.1</v>
      </c>
      <c r="BV13" s="52">
        <v>6.1</v>
      </c>
      <c r="BW13" s="52">
        <v>45</v>
      </c>
      <c r="BX13" s="52">
        <v>332.3</v>
      </c>
      <c r="BY13" s="52">
        <v>5.3</v>
      </c>
      <c r="BZ13" s="52">
        <v>0.4</v>
      </c>
      <c r="CA13" s="52">
        <v>7.6</v>
      </c>
      <c r="CB13" s="52">
        <v>4.0999999999999996</v>
      </c>
      <c r="CC13" s="52">
        <v>14</v>
      </c>
      <c r="CD13" s="52">
        <v>14.6</v>
      </c>
      <c r="CE13" s="52">
        <v>65</v>
      </c>
      <c r="CF13" s="52">
        <v>187.6</v>
      </c>
      <c r="CG13" s="52">
        <v>9.6999999999999993</v>
      </c>
      <c r="CH13" s="52">
        <v>7</v>
      </c>
      <c r="CI13" s="52">
        <v>56.5</v>
      </c>
      <c r="CJ13" s="52">
        <v>1.6</v>
      </c>
      <c r="CK13" s="52">
        <v>3</v>
      </c>
      <c r="CL13" s="52">
        <v>62.2</v>
      </c>
      <c r="CM13" s="52">
        <v>22.7</v>
      </c>
      <c r="CN13" s="52">
        <v>2.9</v>
      </c>
      <c r="CO13" s="52">
        <v>44.7</v>
      </c>
      <c r="CP13" s="52">
        <v>8.8000000000000007</v>
      </c>
      <c r="CQ13" s="52">
        <v>69.2</v>
      </c>
      <c r="CR13" s="52">
        <v>29.9</v>
      </c>
      <c r="CS13" s="52">
        <v>12</v>
      </c>
      <c r="CT13" s="52">
        <v>16.7</v>
      </c>
      <c r="CU13" s="52">
        <v>309.7</v>
      </c>
      <c r="CV13" s="52">
        <v>34.799999999999997</v>
      </c>
      <c r="CW13" s="52">
        <v>33.6</v>
      </c>
      <c r="CX13" s="52">
        <v>205</v>
      </c>
      <c r="CY13" s="52">
        <v>2.8</v>
      </c>
      <c r="CZ13" s="52">
        <v>15.2</v>
      </c>
      <c r="DA13" s="52">
        <v>4.0999999999999996</v>
      </c>
      <c r="DB13" s="52">
        <v>4</v>
      </c>
      <c r="DC13" s="52">
        <v>2.6</v>
      </c>
      <c r="DD13" s="52">
        <v>0.8</v>
      </c>
      <c r="DE13" s="52">
        <v>138.4</v>
      </c>
      <c r="DF13" s="52">
        <v>4.8</v>
      </c>
      <c r="DG13" s="52">
        <v>0.7</v>
      </c>
      <c r="DH13" s="52">
        <v>0.5</v>
      </c>
      <c r="DI13" s="52">
        <v>3970.8</v>
      </c>
    </row>
    <row r="14" spans="1:113" x14ac:dyDescent="0.2">
      <c r="A14" s="51">
        <v>40210</v>
      </c>
      <c r="B14" s="52">
        <f t="shared" si="0"/>
        <v>9.0999999999994543</v>
      </c>
      <c r="C14" s="52">
        <v>2.4</v>
      </c>
      <c r="D14" s="52">
        <v>61.9</v>
      </c>
      <c r="E14" s="52">
        <v>5.8</v>
      </c>
      <c r="F14" s="52">
        <v>63</v>
      </c>
      <c r="G14" s="52">
        <v>5.7</v>
      </c>
      <c r="H14" s="52">
        <v>4.8</v>
      </c>
      <c r="I14" s="52">
        <v>0.6</v>
      </c>
      <c r="J14" s="52">
        <v>3.8</v>
      </c>
      <c r="K14" s="52">
        <v>0.3</v>
      </c>
      <c r="L14" s="52">
        <v>0.3</v>
      </c>
      <c r="M14" s="52">
        <v>3.6</v>
      </c>
      <c r="N14" s="52">
        <v>0</v>
      </c>
      <c r="O14" s="52">
        <v>10.8</v>
      </c>
      <c r="P14" s="52">
        <v>8.1999999999999993</v>
      </c>
      <c r="Q14" s="52">
        <v>15.5</v>
      </c>
      <c r="R14" s="52">
        <v>2.4</v>
      </c>
      <c r="S14" s="52">
        <v>3.8</v>
      </c>
      <c r="T14" s="52">
        <v>17.399999999999999</v>
      </c>
      <c r="U14" s="52">
        <v>67.599999999999994</v>
      </c>
      <c r="V14" s="52">
        <v>217.4</v>
      </c>
      <c r="W14" s="52">
        <v>19.600000000000001</v>
      </c>
      <c r="X14" s="52">
        <v>134.5</v>
      </c>
      <c r="Y14" s="52">
        <v>129.19999999999999</v>
      </c>
      <c r="Z14" s="52">
        <v>40.200000000000003</v>
      </c>
      <c r="AA14" s="52">
        <v>26.8</v>
      </c>
      <c r="AB14" s="52">
        <v>10.7</v>
      </c>
      <c r="AC14" s="52">
        <v>1.9</v>
      </c>
      <c r="AD14" s="52">
        <v>27.1</v>
      </c>
      <c r="AE14" s="52">
        <v>13.2</v>
      </c>
      <c r="AF14" s="52">
        <v>22.8</v>
      </c>
      <c r="AG14" s="52">
        <v>1</v>
      </c>
      <c r="AH14" s="52">
        <v>9.3000000000000007</v>
      </c>
      <c r="AI14" s="52">
        <v>176.2</v>
      </c>
      <c r="AJ14" s="52">
        <v>124.3</v>
      </c>
      <c r="AK14" s="52">
        <v>3.6</v>
      </c>
      <c r="AL14" s="52">
        <v>54.7</v>
      </c>
      <c r="AM14" s="52">
        <v>7.4</v>
      </c>
      <c r="AN14" s="52">
        <v>14.2</v>
      </c>
      <c r="AO14" s="52">
        <v>16.899999999999999</v>
      </c>
      <c r="AP14" s="52">
        <v>108.9</v>
      </c>
      <c r="AQ14" s="52">
        <v>12</v>
      </c>
      <c r="AR14" s="52">
        <v>71.8</v>
      </c>
      <c r="AS14" s="52">
        <v>4.0999999999999996</v>
      </c>
      <c r="AT14" s="52">
        <v>28.5</v>
      </c>
      <c r="AU14" s="52">
        <v>6.1</v>
      </c>
      <c r="AV14" s="52">
        <v>6.6</v>
      </c>
      <c r="AW14" s="52">
        <v>20.100000000000001</v>
      </c>
      <c r="AX14" s="52">
        <v>18.7</v>
      </c>
      <c r="AY14" s="52">
        <v>29.2</v>
      </c>
      <c r="AZ14" s="52">
        <v>3.8</v>
      </c>
      <c r="BA14" s="52">
        <v>13.2</v>
      </c>
      <c r="BB14" s="52">
        <v>12.4</v>
      </c>
      <c r="BC14" s="52">
        <v>17.2</v>
      </c>
      <c r="BD14" s="52">
        <v>0.6</v>
      </c>
      <c r="BE14" s="52">
        <v>0.8</v>
      </c>
      <c r="BF14" s="52">
        <v>127.6</v>
      </c>
      <c r="BG14" s="52">
        <v>0.9</v>
      </c>
      <c r="BH14" s="52">
        <v>6.1</v>
      </c>
      <c r="BI14" s="52">
        <v>80.3</v>
      </c>
      <c r="BJ14" s="52">
        <v>6.8</v>
      </c>
      <c r="BK14" s="52">
        <v>3.3</v>
      </c>
      <c r="BL14" s="52">
        <v>26.6</v>
      </c>
      <c r="BM14" s="52">
        <v>52.7</v>
      </c>
      <c r="BN14" s="52">
        <v>21.8</v>
      </c>
      <c r="BO14" s="52">
        <v>1.8</v>
      </c>
      <c r="BP14" s="52">
        <v>43.9</v>
      </c>
      <c r="BQ14" s="52">
        <v>1.5</v>
      </c>
      <c r="BR14" s="52">
        <v>3.3</v>
      </c>
      <c r="BS14" s="52">
        <v>74.599999999999994</v>
      </c>
      <c r="BT14" s="52">
        <v>7.8</v>
      </c>
      <c r="BU14" s="52">
        <v>26.7</v>
      </c>
      <c r="BV14" s="52">
        <v>6.1</v>
      </c>
      <c r="BW14" s="52">
        <v>43.9</v>
      </c>
      <c r="BX14" s="52">
        <v>333.3</v>
      </c>
      <c r="BY14" s="52">
        <v>5.3</v>
      </c>
      <c r="BZ14" s="52">
        <v>0.4</v>
      </c>
      <c r="CA14" s="52">
        <v>7.6</v>
      </c>
      <c r="CB14" s="52">
        <v>4.0999999999999996</v>
      </c>
      <c r="CC14" s="52">
        <v>13.7</v>
      </c>
      <c r="CD14" s="52">
        <v>14.4</v>
      </c>
      <c r="CE14" s="52">
        <v>65</v>
      </c>
      <c r="CF14" s="52">
        <v>187</v>
      </c>
      <c r="CG14" s="52">
        <v>9.8000000000000007</v>
      </c>
      <c r="CH14" s="52">
        <v>6.8</v>
      </c>
      <c r="CI14" s="52">
        <v>57.4</v>
      </c>
      <c r="CJ14" s="52">
        <v>1.7</v>
      </c>
      <c r="CK14" s="52">
        <v>3</v>
      </c>
      <c r="CL14" s="52">
        <v>62.3</v>
      </c>
      <c r="CM14" s="52">
        <v>22.6</v>
      </c>
      <c r="CN14" s="52">
        <v>2.8</v>
      </c>
      <c r="CO14" s="52">
        <v>44.7</v>
      </c>
      <c r="CP14" s="52">
        <v>8.6</v>
      </c>
      <c r="CQ14" s="52">
        <v>68.5</v>
      </c>
      <c r="CR14" s="52">
        <v>29.3</v>
      </c>
      <c r="CS14" s="52">
        <v>11.8</v>
      </c>
      <c r="CT14" s="52">
        <v>17</v>
      </c>
      <c r="CU14" s="52">
        <v>306.60000000000002</v>
      </c>
      <c r="CV14" s="52">
        <v>34.5</v>
      </c>
      <c r="CW14" s="52">
        <v>33.200000000000003</v>
      </c>
      <c r="CX14" s="52">
        <v>205.7</v>
      </c>
      <c r="CY14" s="52">
        <v>2.8</v>
      </c>
      <c r="CZ14" s="52">
        <v>15.2</v>
      </c>
      <c r="DA14" s="52">
        <v>4</v>
      </c>
      <c r="DB14" s="52">
        <v>4</v>
      </c>
      <c r="DC14" s="52">
        <v>2.5</v>
      </c>
      <c r="DD14" s="52">
        <v>0.8</v>
      </c>
      <c r="DE14" s="52">
        <v>139</v>
      </c>
      <c r="DF14" s="52">
        <v>4.8</v>
      </c>
      <c r="DG14" s="52">
        <v>0.7</v>
      </c>
      <c r="DH14" s="52">
        <v>0.5</v>
      </c>
      <c r="DI14" s="52">
        <v>3959.1</v>
      </c>
    </row>
    <row r="15" spans="1:113" x14ac:dyDescent="0.2">
      <c r="A15" s="51">
        <v>40238</v>
      </c>
      <c r="B15" s="52">
        <f t="shared" si="0"/>
        <v>7.6000000000021828</v>
      </c>
      <c r="C15" s="52">
        <v>2.2999999999999998</v>
      </c>
      <c r="D15" s="52">
        <v>61.2</v>
      </c>
      <c r="E15" s="52">
        <v>5.4</v>
      </c>
      <c r="F15" s="52">
        <v>61.9</v>
      </c>
      <c r="G15" s="52">
        <v>5.7</v>
      </c>
      <c r="H15" s="52">
        <v>4.8</v>
      </c>
      <c r="I15" s="52">
        <v>0.6</v>
      </c>
      <c r="J15" s="52">
        <v>3.7</v>
      </c>
      <c r="K15" s="52">
        <v>0.3</v>
      </c>
      <c r="L15" s="52">
        <v>0.3</v>
      </c>
      <c r="M15" s="52">
        <v>3.6</v>
      </c>
      <c r="N15" s="52">
        <v>0</v>
      </c>
      <c r="O15" s="52">
        <v>10.8</v>
      </c>
      <c r="P15" s="52">
        <v>8</v>
      </c>
      <c r="Q15" s="52">
        <v>15.3</v>
      </c>
      <c r="R15" s="52">
        <v>2.4</v>
      </c>
      <c r="S15" s="52">
        <v>3.6</v>
      </c>
      <c r="T15" s="52">
        <v>17.100000000000001</v>
      </c>
      <c r="U15" s="52">
        <v>67.5</v>
      </c>
      <c r="V15" s="52">
        <v>214.5</v>
      </c>
      <c r="W15" s="52">
        <v>19.7</v>
      </c>
      <c r="X15" s="52">
        <v>133.30000000000001</v>
      </c>
      <c r="Y15" s="52">
        <v>128.9</v>
      </c>
      <c r="Z15" s="52">
        <v>39.700000000000003</v>
      </c>
      <c r="AA15" s="52">
        <v>26.5</v>
      </c>
      <c r="AB15" s="52">
        <v>10.6</v>
      </c>
      <c r="AC15" s="52">
        <v>1.8</v>
      </c>
      <c r="AD15" s="52">
        <v>26.4</v>
      </c>
      <c r="AE15" s="52">
        <v>13.1</v>
      </c>
      <c r="AF15" s="52">
        <v>22.4</v>
      </c>
      <c r="AG15" s="52">
        <v>1</v>
      </c>
      <c r="AH15" s="52">
        <v>9.1</v>
      </c>
      <c r="AI15" s="52">
        <v>175.5</v>
      </c>
      <c r="AJ15" s="52">
        <v>122.8</v>
      </c>
      <c r="AK15" s="52">
        <v>3.5</v>
      </c>
      <c r="AL15" s="52">
        <v>53.6</v>
      </c>
      <c r="AM15" s="52">
        <v>7.1</v>
      </c>
      <c r="AN15" s="52">
        <v>14</v>
      </c>
      <c r="AO15" s="52">
        <v>16.2</v>
      </c>
      <c r="AP15" s="52">
        <v>107.6</v>
      </c>
      <c r="AQ15" s="52">
        <v>11.4</v>
      </c>
      <c r="AR15" s="52">
        <v>70.099999999999994</v>
      </c>
      <c r="AS15" s="52">
        <v>4.0999999999999996</v>
      </c>
      <c r="AT15" s="52">
        <v>27.7</v>
      </c>
      <c r="AU15" s="52">
        <v>5.8</v>
      </c>
      <c r="AV15" s="52">
        <v>6.7</v>
      </c>
      <c r="AW15" s="52">
        <v>19.8</v>
      </c>
      <c r="AX15" s="52">
        <v>19</v>
      </c>
      <c r="AY15" s="52">
        <v>28.7</v>
      </c>
      <c r="AZ15" s="52">
        <v>3.8</v>
      </c>
      <c r="BA15" s="52">
        <v>13.1</v>
      </c>
      <c r="BB15" s="52">
        <v>12</v>
      </c>
      <c r="BC15" s="52">
        <v>17.100000000000001</v>
      </c>
      <c r="BD15" s="52">
        <v>0.6</v>
      </c>
      <c r="BE15" s="52">
        <v>0.8</v>
      </c>
      <c r="BF15" s="52">
        <v>125.8</v>
      </c>
      <c r="BG15" s="52">
        <v>0.8</v>
      </c>
      <c r="BH15" s="52">
        <v>6.1</v>
      </c>
      <c r="BI15" s="52">
        <v>80.099999999999994</v>
      </c>
      <c r="BJ15" s="52">
        <v>6.6</v>
      </c>
      <c r="BK15" s="52">
        <v>3.3</v>
      </c>
      <c r="BL15" s="52">
        <v>27</v>
      </c>
      <c r="BM15" s="52">
        <v>51.8</v>
      </c>
      <c r="BN15" s="52">
        <v>21.8</v>
      </c>
      <c r="BO15" s="52">
        <v>1.9</v>
      </c>
      <c r="BP15" s="52">
        <v>43</v>
      </c>
      <c r="BQ15" s="52">
        <v>1.5</v>
      </c>
      <c r="BR15" s="52">
        <v>3.3</v>
      </c>
      <c r="BS15" s="52">
        <v>74.400000000000006</v>
      </c>
      <c r="BT15" s="52">
        <v>7.5</v>
      </c>
      <c r="BU15" s="52">
        <v>26.2</v>
      </c>
      <c r="BV15" s="52">
        <v>6.1</v>
      </c>
      <c r="BW15" s="52">
        <v>42.9</v>
      </c>
      <c r="BX15" s="52">
        <v>334.7</v>
      </c>
      <c r="BY15" s="52">
        <v>5.2</v>
      </c>
      <c r="BZ15" s="52">
        <v>0.4</v>
      </c>
      <c r="CA15" s="52">
        <v>7.6</v>
      </c>
      <c r="CB15" s="52">
        <v>4.0999999999999996</v>
      </c>
      <c r="CC15" s="52">
        <v>13.4</v>
      </c>
      <c r="CD15" s="52">
        <v>14.1</v>
      </c>
      <c r="CE15" s="52">
        <v>65.2</v>
      </c>
      <c r="CF15" s="52">
        <v>185.5</v>
      </c>
      <c r="CG15" s="52">
        <v>9.9</v>
      </c>
      <c r="CH15" s="52">
        <v>6.6</v>
      </c>
      <c r="CI15" s="52">
        <v>58</v>
      </c>
      <c r="CJ15" s="52">
        <v>1.7</v>
      </c>
      <c r="CK15" s="52">
        <v>3</v>
      </c>
      <c r="CL15" s="52">
        <v>62.5</v>
      </c>
      <c r="CM15" s="52">
        <v>22.5</v>
      </c>
      <c r="CN15" s="52">
        <v>2.7</v>
      </c>
      <c r="CO15" s="52">
        <v>44.8</v>
      </c>
      <c r="CP15" s="52">
        <v>8.5</v>
      </c>
      <c r="CQ15" s="52">
        <v>67.599999999999994</v>
      </c>
      <c r="CR15" s="52">
        <v>28.7</v>
      </c>
      <c r="CS15" s="52">
        <v>11.6</v>
      </c>
      <c r="CT15" s="52">
        <v>16.899999999999999</v>
      </c>
      <c r="CU15" s="52">
        <v>302.89999999999998</v>
      </c>
      <c r="CV15" s="52">
        <v>34</v>
      </c>
      <c r="CW15" s="52">
        <v>32.6</v>
      </c>
      <c r="CX15" s="52">
        <v>205.5</v>
      </c>
      <c r="CY15" s="52">
        <v>2.8</v>
      </c>
      <c r="CZ15" s="52">
        <v>15.1</v>
      </c>
      <c r="DA15" s="52">
        <v>3.9</v>
      </c>
      <c r="DB15" s="52">
        <v>4</v>
      </c>
      <c r="DC15" s="52">
        <v>2.4</v>
      </c>
      <c r="DD15" s="52">
        <v>0.8</v>
      </c>
      <c r="DE15" s="52">
        <v>138.6</v>
      </c>
      <c r="DF15" s="52">
        <v>4.8</v>
      </c>
      <c r="DG15" s="52">
        <v>0.6</v>
      </c>
      <c r="DH15" s="52">
        <v>0.5</v>
      </c>
      <c r="DI15" s="52">
        <v>3923.9</v>
      </c>
    </row>
    <row r="16" spans="1:113" x14ac:dyDescent="0.2">
      <c r="A16" s="51">
        <v>40269</v>
      </c>
      <c r="B16" s="52">
        <f t="shared" si="0"/>
        <v>7.6999999999993634</v>
      </c>
      <c r="C16" s="52">
        <v>2.1</v>
      </c>
      <c r="D16" s="52">
        <v>60.4</v>
      </c>
      <c r="E16" s="52">
        <v>5.0999999999999996</v>
      </c>
      <c r="F16" s="52">
        <v>60.7</v>
      </c>
      <c r="G16" s="52">
        <v>5.6</v>
      </c>
      <c r="H16" s="52">
        <v>4.8</v>
      </c>
      <c r="I16" s="52">
        <v>0.6</v>
      </c>
      <c r="J16" s="52">
        <v>3.6</v>
      </c>
      <c r="K16" s="52">
        <v>0.3</v>
      </c>
      <c r="L16" s="52">
        <v>0.3</v>
      </c>
      <c r="M16" s="52">
        <v>3.5</v>
      </c>
      <c r="N16" s="52">
        <v>0</v>
      </c>
      <c r="O16" s="52">
        <v>10.7</v>
      </c>
      <c r="P16" s="52">
        <v>8</v>
      </c>
      <c r="Q16" s="52">
        <v>15</v>
      </c>
      <c r="R16" s="52">
        <v>2.4</v>
      </c>
      <c r="S16" s="52">
        <v>3.5</v>
      </c>
      <c r="T16" s="52">
        <v>16.899999999999999</v>
      </c>
      <c r="U16" s="52">
        <v>66.5</v>
      </c>
      <c r="V16" s="52">
        <v>210.3</v>
      </c>
      <c r="W16" s="52">
        <v>19.600000000000001</v>
      </c>
      <c r="X16" s="52">
        <v>132.30000000000001</v>
      </c>
      <c r="Y16" s="52">
        <v>127.6</v>
      </c>
      <c r="Z16" s="52">
        <v>39.299999999999997</v>
      </c>
      <c r="AA16" s="52">
        <v>26.3</v>
      </c>
      <c r="AB16" s="52">
        <v>10.6</v>
      </c>
      <c r="AC16" s="52">
        <v>1.8</v>
      </c>
      <c r="AD16" s="52">
        <v>25.7</v>
      </c>
      <c r="AE16" s="52">
        <v>12.9</v>
      </c>
      <c r="AF16" s="52">
        <v>22</v>
      </c>
      <c r="AG16" s="52">
        <v>0.9</v>
      </c>
      <c r="AH16" s="52">
        <v>8.9</v>
      </c>
      <c r="AI16" s="52">
        <v>172.6</v>
      </c>
      <c r="AJ16" s="52">
        <v>119.6</v>
      </c>
      <c r="AK16" s="52">
        <v>3.5</v>
      </c>
      <c r="AL16" s="52">
        <v>53.1</v>
      </c>
      <c r="AM16" s="52">
        <v>6.9</v>
      </c>
      <c r="AN16" s="52">
        <v>13.7</v>
      </c>
      <c r="AO16" s="52">
        <v>15</v>
      </c>
      <c r="AP16" s="52">
        <v>105.2</v>
      </c>
      <c r="AQ16" s="52">
        <v>10.8</v>
      </c>
      <c r="AR16" s="52">
        <v>67.3</v>
      </c>
      <c r="AS16" s="52">
        <v>4</v>
      </c>
      <c r="AT16" s="52">
        <v>26.9</v>
      </c>
      <c r="AU16" s="52">
        <v>5.5</v>
      </c>
      <c r="AV16" s="52">
        <v>6.7</v>
      </c>
      <c r="AW16" s="52">
        <v>19.600000000000001</v>
      </c>
      <c r="AX16" s="52">
        <v>18.8</v>
      </c>
      <c r="AY16" s="52">
        <v>28</v>
      </c>
      <c r="AZ16" s="52">
        <v>3.8</v>
      </c>
      <c r="BA16" s="52">
        <v>13</v>
      </c>
      <c r="BB16" s="52">
        <v>11.8</v>
      </c>
      <c r="BC16" s="52">
        <v>16.899999999999999</v>
      </c>
      <c r="BD16" s="52">
        <v>0.5</v>
      </c>
      <c r="BE16" s="52">
        <v>0.8</v>
      </c>
      <c r="BF16" s="52">
        <v>123.4</v>
      </c>
      <c r="BG16" s="52">
        <v>0.8</v>
      </c>
      <c r="BH16" s="52">
        <v>6</v>
      </c>
      <c r="BI16" s="52">
        <v>79.2</v>
      </c>
      <c r="BJ16" s="52">
        <v>6.5</v>
      </c>
      <c r="BK16" s="52">
        <v>3.3</v>
      </c>
      <c r="BL16" s="52">
        <v>27.2</v>
      </c>
      <c r="BM16" s="52">
        <v>51</v>
      </c>
      <c r="BN16" s="52">
        <v>21.6</v>
      </c>
      <c r="BO16" s="52">
        <v>1.9</v>
      </c>
      <c r="BP16" s="52">
        <v>41.9</v>
      </c>
      <c r="BQ16" s="52">
        <v>1.4</v>
      </c>
      <c r="BR16" s="52">
        <v>3.3</v>
      </c>
      <c r="BS16" s="52">
        <v>74.099999999999994</v>
      </c>
      <c r="BT16" s="52">
        <v>7.3</v>
      </c>
      <c r="BU16" s="52">
        <v>26</v>
      </c>
      <c r="BV16" s="52">
        <v>6.1</v>
      </c>
      <c r="BW16" s="52">
        <v>42.3</v>
      </c>
      <c r="BX16" s="52">
        <v>334.1</v>
      </c>
      <c r="BY16" s="52">
        <v>5.0999999999999996</v>
      </c>
      <c r="BZ16" s="52">
        <v>0.3</v>
      </c>
      <c r="CA16" s="52">
        <v>7.5</v>
      </c>
      <c r="CB16" s="52">
        <v>4.3</v>
      </c>
      <c r="CC16" s="52">
        <v>13.1</v>
      </c>
      <c r="CD16" s="52">
        <v>13.8</v>
      </c>
      <c r="CE16" s="52">
        <v>65.5</v>
      </c>
      <c r="CF16" s="52">
        <v>183.6</v>
      </c>
      <c r="CG16" s="52">
        <v>9.9</v>
      </c>
      <c r="CH16" s="52">
        <v>6.5</v>
      </c>
      <c r="CI16" s="52">
        <v>57.6</v>
      </c>
      <c r="CJ16" s="52">
        <v>1.7</v>
      </c>
      <c r="CK16" s="52">
        <v>3</v>
      </c>
      <c r="CL16" s="52">
        <v>62.5</v>
      </c>
      <c r="CM16" s="52">
        <v>22.5</v>
      </c>
      <c r="CN16" s="52">
        <v>2.8</v>
      </c>
      <c r="CO16" s="52">
        <v>44.6</v>
      </c>
      <c r="CP16" s="52">
        <v>8.3000000000000007</v>
      </c>
      <c r="CQ16" s="52">
        <v>66.900000000000006</v>
      </c>
      <c r="CR16" s="52">
        <v>28.3</v>
      </c>
      <c r="CS16" s="52">
        <v>11.6</v>
      </c>
      <c r="CT16" s="52">
        <v>17</v>
      </c>
      <c r="CU16" s="52">
        <v>299.8</v>
      </c>
      <c r="CV16" s="52">
        <v>33.6</v>
      </c>
      <c r="CW16" s="52">
        <v>32.200000000000003</v>
      </c>
      <c r="CX16" s="52">
        <v>203.3</v>
      </c>
      <c r="CY16" s="52">
        <v>2.8</v>
      </c>
      <c r="CZ16" s="52">
        <v>15.2</v>
      </c>
      <c r="DA16" s="52">
        <v>3.7</v>
      </c>
      <c r="DB16" s="52">
        <v>4</v>
      </c>
      <c r="DC16" s="52">
        <v>2.2000000000000002</v>
      </c>
      <c r="DD16" s="52">
        <v>0.8</v>
      </c>
      <c r="DE16" s="52">
        <v>136.5</v>
      </c>
      <c r="DF16" s="52">
        <v>4.7</v>
      </c>
      <c r="DG16" s="52">
        <v>0.7</v>
      </c>
      <c r="DH16" s="52">
        <v>1</v>
      </c>
      <c r="DI16" s="52">
        <v>3874.2</v>
      </c>
    </row>
    <row r="17" spans="1:113" x14ac:dyDescent="0.2">
      <c r="A17" s="51">
        <v>40299</v>
      </c>
      <c r="B17" s="52">
        <f t="shared" si="0"/>
        <v>7.4999999999990905</v>
      </c>
      <c r="C17" s="52">
        <v>2</v>
      </c>
      <c r="D17" s="52">
        <v>59.7</v>
      </c>
      <c r="E17" s="52">
        <v>5</v>
      </c>
      <c r="F17" s="52">
        <v>60</v>
      </c>
      <c r="G17" s="52">
        <v>5.6</v>
      </c>
      <c r="H17" s="52">
        <v>4.8</v>
      </c>
      <c r="I17" s="52">
        <v>0.6</v>
      </c>
      <c r="J17" s="52">
        <v>3.5</v>
      </c>
      <c r="K17" s="52">
        <v>0.3</v>
      </c>
      <c r="L17" s="52">
        <v>0.3</v>
      </c>
      <c r="M17" s="52">
        <v>3.5</v>
      </c>
      <c r="N17" s="52">
        <v>0</v>
      </c>
      <c r="O17" s="52">
        <v>10.7</v>
      </c>
      <c r="P17" s="52">
        <v>8</v>
      </c>
      <c r="Q17" s="52">
        <v>14.9</v>
      </c>
      <c r="R17" s="52">
        <v>2.2999999999999998</v>
      </c>
      <c r="S17" s="52">
        <v>3.4</v>
      </c>
      <c r="T17" s="52">
        <v>16.8</v>
      </c>
      <c r="U17" s="52">
        <v>65.5</v>
      </c>
      <c r="V17" s="52">
        <v>207.6</v>
      </c>
      <c r="W17" s="52">
        <v>19.7</v>
      </c>
      <c r="X17" s="52">
        <v>131</v>
      </c>
      <c r="Y17" s="52">
        <v>126.2</v>
      </c>
      <c r="Z17" s="52">
        <v>39.1</v>
      </c>
      <c r="AA17" s="52">
        <v>25.9</v>
      </c>
      <c r="AB17" s="52">
        <v>10.6</v>
      </c>
      <c r="AC17" s="52">
        <v>1.8</v>
      </c>
      <c r="AD17" s="52">
        <v>25.3</v>
      </c>
      <c r="AE17" s="52">
        <v>12.7</v>
      </c>
      <c r="AF17" s="52">
        <v>21.5</v>
      </c>
      <c r="AG17" s="52">
        <v>0.9</v>
      </c>
      <c r="AH17" s="52">
        <v>8.6999999999999993</v>
      </c>
      <c r="AI17" s="52">
        <v>169.1</v>
      </c>
      <c r="AJ17" s="52">
        <v>116.7</v>
      </c>
      <c r="AK17" s="52">
        <v>3.5</v>
      </c>
      <c r="AL17" s="52">
        <v>52.7</v>
      </c>
      <c r="AM17" s="52">
        <v>6.8</v>
      </c>
      <c r="AN17" s="52">
        <v>13.5</v>
      </c>
      <c r="AO17" s="52">
        <v>14.3</v>
      </c>
      <c r="AP17" s="52">
        <v>102.9</v>
      </c>
      <c r="AQ17" s="52">
        <v>10.5</v>
      </c>
      <c r="AR17" s="52">
        <v>64.900000000000006</v>
      </c>
      <c r="AS17" s="52">
        <v>4</v>
      </c>
      <c r="AT17" s="52">
        <v>26.1</v>
      </c>
      <c r="AU17" s="52">
        <v>5.3</v>
      </c>
      <c r="AV17" s="52">
        <v>6.7</v>
      </c>
      <c r="AW17" s="52">
        <v>19.3</v>
      </c>
      <c r="AX17" s="52">
        <v>18.399999999999999</v>
      </c>
      <c r="AY17" s="52">
        <v>27.3</v>
      </c>
      <c r="AZ17" s="52">
        <v>3.8</v>
      </c>
      <c r="BA17" s="52">
        <v>13</v>
      </c>
      <c r="BB17" s="52">
        <v>11.7</v>
      </c>
      <c r="BC17" s="52">
        <v>16.8</v>
      </c>
      <c r="BD17" s="52">
        <v>0.5</v>
      </c>
      <c r="BE17" s="52">
        <v>0.8</v>
      </c>
      <c r="BF17" s="52">
        <v>120.8</v>
      </c>
      <c r="BG17" s="52">
        <v>0.8</v>
      </c>
      <c r="BH17" s="52">
        <v>6</v>
      </c>
      <c r="BI17" s="52">
        <v>78.5</v>
      </c>
      <c r="BJ17" s="52">
        <v>6.3</v>
      </c>
      <c r="BK17" s="52">
        <v>3.4</v>
      </c>
      <c r="BL17" s="52">
        <v>27.2</v>
      </c>
      <c r="BM17" s="52">
        <v>50</v>
      </c>
      <c r="BN17" s="52">
        <v>21.5</v>
      </c>
      <c r="BO17" s="52">
        <v>1.9</v>
      </c>
      <c r="BP17" s="52">
        <v>40.799999999999997</v>
      </c>
      <c r="BQ17" s="52">
        <v>1.5</v>
      </c>
      <c r="BR17" s="52">
        <v>3.3</v>
      </c>
      <c r="BS17" s="52">
        <v>73.8</v>
      </c>
      <c r="BT17" s="52">
        <v>7.2</v>
      </c>
      <c r="BU17" s="52">
        <v>25.8</v>
      </c>
      <c r="BV17" s="52">
        <v>6.2</v>
      </c>
      <c r="BW17" s="52">
        <v>41.9</v>
      </c>
      <c r="BX17" s="52">
        <v>333.8</v>
      </c>
      <c r="BY17" s="52">
        <v>5.2</v>
      </c>
      <c r="BZ17" s="52">
        <v>0.3</v>
      </c>
      <c r="CA17" s="52">
        <v>7.4</v>
      </c>
      <c r="CB17" s="52">
        <v>4.3</v>
      </c>
      <c r="CC17" s="52">
        <v>12.9</v>
      </c>
      <c r="CD17" s="52">
        <v>13.5</v>
      </c>
      <c r="CE17" s="52">
        <v>66.3</v>
      </c>
      <c r="CF17" s="52">
        <v>181.1</v>
      </c>
      <c r="CG17" s="52">
        <v>9.8000000000000007</v>
      </c>
      <c r="CH17" s="52">
        <v>6.4</v>
      </c>
      <c r="CI17" s="52">
        <v>57.3</v>
      </c>
      <c r="CJ17" s="52">
        <v>1.7</v>
      </c>
      <c r="CK17" s="52">
        <v>3</v>
      </c>
      <c r="CL17" s="52">
        <v>62.3</v>
      </c>
      <c r="CM17" s="52">
        <v>22.3</v>
      </c>
      <c r="CN17" s="52">
        <v>2.8</v>
      </c>
      <c r="CO17" s="52">
        <v>44.4</v>
      </c>
      <c r="CP17" s="52">
        <v>8.1999999999999993</v>
      </c>
      <c r="CQ17" s="52">
        <v>66.8</v>
      </c>
      <c r="CR17" s="52">
        <v>27.8</v>
      </c>
      <c r="CS17" s="52">
        <v>11.4</v>
      </c>
      <c r="CT17" s="52">
        <v>17</v>
      </c>
      <c r="CU17" s="52">
        <v>298</v>
      </c>
      <c r="CV17" s="52">
        <v>33.5</v>
      </c>
      <c r="CW17" s="52">
        <v>31.7</v>
      </c>
      <c r="CX17" s="52">
        <v>200.7</v>
      </c>
      <c r="CY17" s="52">
        <v>2.7</v>
      </c>
      <c r="CZ17" s="52">
        <v>15.2</v>
      </c>
      <c r="DA17" s="52">
        <v>3.7</v>
      </c>
      <c r="DB17" s="52">
        <v>3.9</v>
      </c>
      <c r="DC17" s="52">
        <v>2</v>
      </c>
      <c r="DD17" s="52">
        <v>0.9</v>
      </c>
      <c r="DE17" s="52">
        <v>134</v>
      </c>
      <c r="DF17" s="52">
        <v>4.5999999999999996</v>
      </c>
      <c r="DG17" s="52">
        <v>0.6</v>
      </c>
      <c r="DH17" s="52">
        <v>1.2</v>
      </c>
      <c r="DI17" s="52">
        <v>3829.6</v>
      </c>
    </row>
    <row r="18" spans="1:113" x14ac:dyDescent="0.2">
      <c r="A18" s="51">
        <v>40330</v>
      </c>
      <c r="B18" s="52">
        <f t="shared" si="0"/>
        <v>7.4000000000005457</v>
      </c>
      <c r="C18" s="52">
        <v>1.9</v>
      </c>
      <c r="D18" s="52">
        <v>59.5</v>
      </c>
      <c r="E18" s="52">
        <v>4.9000000000000004</v>
      </c>
      <c r="F18" s="52">
        <v>59.7</v>
      </c>
      <c r="G18" s="52">
        <v>5.6</v>
      </c>
      <c r="H18" s="52">
        <v>4.8</v>
      </c>
      <c r="I18" s="52">
        <v>0.6</v>
      </c>
      <c r="J18" s="52">
        <v>3.5</v>
      </c>
      <c r="K18" s="52">
        <v>0.3</v>
      </c>
      <c r="L18" s="52">
        <v>0.3</v>
      </c>
      <c r="M18" s="52">
        <v>3.5</v>
      </c>
      <c r="N18" s="52">
        <v>0</v>
      </c>
      <c r="O18" s="52">
        <v>10.6</v>
      </c>
      <c r="P18" s="52">
        <v>8</v>
      </c>
      <c r="Q18" s="52">
        <v>14.9</v>
      </c>
      <c r="R18" s="52">
        <v>2.2999999999999998</v>
      </c>
      <c r="S18" s="52">
        <v>3.3</v>
      </c>
      <c r="T18" s="52">
        <v>16.7</v>
      </c>
      <c r="U18" s="52">
        <v>64.7</v>
      </c>
      <c r="V18" s="52">
        <v>204.9</v>
      </c>
      <c r="W18" s="52">
        <v>19.7</v>
      </c>
      <c r="X18" s="52">
        <v>130.80000000000001</v>
      </c>
      <c r="Y18" s="52">
        <v>124.3</v>
      </c>
      <c r="Z18" s="52">
        <v>39.1</v>
      </c>
      <c r="AA18" s="52">
        <v>25.8</v>
      </c>
      <c r="AB18" s="52">
        <v>10.7</v>
      </c>
      <c r="AC18" s="52">
        <v>1.8</v>
      </c>
      <c r="AD18" s="52">
        <v>25.1</v>
      </c>
      <c r="AE18" s="52">
        <v>12.6</v>
      </c>
      <c r="AF18" s="52">
        <v>21</v>
      </c>
      <c r="AG18" s="52">
        <v>0.9</v>
      </c>
      <c r="AH18" s="52">
        <v>8.4</v>
      </c>
      <c r="AI18" s="52">
        <v>166.1</v>
      </c>
      <c r="AJ18" s="52">
        <v>113.5</v>
      </c>
      <c r="AK18" s="52">
        <v>3.5</v>
      </c>
      <c r="AL18" s="52">
        <v>52.1</v>
      </c>
      <c r="AM18" s="52">
        <v>6.7</v>
      </c>
      <c r="AN18" s="52">
        <v>13.3</v>
      </c>
      <c r="AO18" s="52">
        <v>13.6</v>
      </c>
      <c r="AP18" s="52">
        <v>99.5</v>
      </c>
      <c r="AQ18" s="52">
        <v>10.1</v>
      </c>
      <c r="AR18" s="52">
        <v>61.7</v>
      </c>
      <c r="AS18" s="52">
        <v>3.9</v>
      </c>
      <c r="AT18" s="52">
        <v>25.6</v>
      </c>
      <c r="AU18" s="52">
        <v>5.0999999999999996</v>
      </c>
      <c r="AV18" s="52">
        <v>6.8</v>
      </c>
      <c r="AW18" s="52">
        <v>19.100000000000001</v>
      </c>
      <c r="AX18" s="52">
        <v>18.3</v>
      </c>
      <c r="AY18" s="52">
        <v>26.8</v>
      </c>
      <c r="AZ18" s="52">
        <v>3.8</v>
      </c>
      <c r="BA18" s="52">
        <v>12.9</v>
      </c>
      <c r="BB18" s="52">
        <v>11.6</v>
      </c>
      <c r="BC18" s="52">
        <v>16.7</v>
      </c>
      <c r="BD18" s="52">
        <v>0.5</v>
      </c>
      <c r="BE18" s="52">
        <v>0.9</v>
      </c>
      <c r="BF18" s="52">
        <v>119</v>
      </c>
      <c r="BG18" s="52">
        <v>0.8</v>
      </c>
      <c r="BH18" s="52">
        <v>5.9</v>
      </c>
      <c r="BI18" s="52">
        <v>77.7</v>
      </c>
      <c r="BJ18" s="52">
        <v>6.2</v>
      </c>
      <c r="BK18" s="52">
        <v>3.4</v>
      </c>
      <c r="BL18" s="52">
        <v>27.4</v>
      </c>
      <c r="BM18" s="52">
        <v>48.9</v>
      </c>
      <c r="BN18" s="52">
        <v>21.3</v>
      </c>
      <c r="BO18" s="52">
        <v>1.9</v>
      </c>
      <c r="BP18" s="52">
        <v>39.9</v>
      </c>
      <c r="BQ18" s="52">
        <v>1.4</v>
      </c>
      <c r="BR18" s="52">
        <v>3.3</v>
      </c>
      <c r="BS18" s="52">
        <v>74.099999999999994</v>
      </c>
      <c r="BT18" s="52">
        <v>7.1</v>
      </c>
      <c r="BU18" s="52">
        <v>26.1</v>
      </c>
      <c r="BV18" s="52">
        <v>6.3</v>
      </c>
      <c r="BW18" s="52">
        <v>42.6</v>
      </c>
      <c r="BX18" s="52">
        <v>335.6</v>
      </c>
      <c r="BY18" s="52">
        <v>5.3</v>
      </c>
      <c r="BZ18" s="52">
        <v>0.3</v>
      </c>
      <c r="CA18" s="52">
        <v>7.5</v>
      </c>
      <c r="CB18" s="52">
        <v>4.0999999999999996</v>
      </c>
      <c r="CC18" s="52">
        <v>12.9</v>
      </c>
      <c r="CD18" s="52">
        <v>13.3</v>
      </c>
      <c r="CE18" s="52">
        <v>69</v>
      </c>
      <c r="CF18" s="52">
        <v>177.7</v>
      </c>
      <c r="CG18" s="52">
        <v>9.6999999999999993</v>
      </c>
      <c r="CH18" s="52">
        <v>6.3</v>
      </c>
      <c r="CI18" s="52">
        <v>56.6</v>
      </c>
      <c r="CJ18" s="52">
        <v>1.7</v>
      </c>
      <c r="CK18" s="52">
        <v>2.9</v>
      </c>
      <c r="CL18" s="52">
        <v>62.4</v>
      </c>
      <c r="CM18" s="52">
        <v>22.3</v>
      </c>
      <c r="CN18" s="52">
        <v>3</v>
      </c>
      <c r="CO18" s="52">
        <v>44.3</v>
      </c>
      <c r="CP18" s="52">
        <v>8.1</v>
      </c>
      <c r="CQ18" s="52">
        <v>67.099999999999994</v>
      </c>
      <c r="CR18" s="52">
        <v>27.2</v>
      </c>
      <c r="CS18" s="52">
        <v>11.2</v>
      </c>
      <c r="CT18" s="52">
        <v>17.2</v>
      </c>
      <c r="CU18" s="52">
        <v>297</v>
      </c>
      <c r="CV18" s="52">
        <v>33.200000000000003</v>
      </c>
      <c r="CW18" s="52">
        <v>31.5</v>
      </c>
      <c r="CX18" s="52">
        <v>198</v>
      </c>
      <c r="CY18" s="52">
        <v>2.7</v>
      </c>
      <c r="CZ18" s="52">
        <v>15.1</v>
      </c>
      <c r="DA18" s="52">
        <v>3.6</v>
      </c>
      <c r="DB18" s="52">
        <v>3.8</v>
      </c>
      <c r="DC18" s="52">
        <v>1.9</v>
      </c>
      <c r="DD18" s="52">
        <v>0.9</v>
      </c>
      <c r="DE18" s="52">
        <v>131</v>
      </c>
      <c r="DF18" s="52">
        <v>4.5999999999999996</v>
      </c>
      <c r="DG18" s="52">
        <v>0.6</v>
      </c>
      <c r="DH18" s="52">
        <v>1</v>
      </c>
      <c r="DI18" s="52">
        <v>3793.6</v>
      </c>
    </row>
    <row r="19" spans="1:113" x14ac:dyDescent="0.2">
      <c r="A19" s="51">
        <v>40360</v>
      </c>
      <c r="B19" s="52">
        <f t="shared" si="0"/>
        <v>7.7999999999997272</v>
      </c>
      <c r="C19" s="52">
        <v>1.8</v>
      </c>
      <c r="D19" s="52">
        <v>60.2</v>
      </c>
      <c r="E19" s="52">
        <v>5.0999999999999996</v>
      </c>
      <c r="F19" s="52">
        <v>61.6</v>
      </c>
      <c r="G19" s="52">
        <v>5.7</v>
      </c>
      <c r="H19" s="52">
        <v>4.8</v>
      </c>
      <c r="I19" s="52">
        <v>0.6</v>
      </c>
      <c r="J19" s="52">
        <v>3.4</v>
      </c>
      <c r="K19" s="52">
        <v>0.3</v>
      </c>
      <c r="L19" s="52">
        <v>0.3</v>
      </c>
      <c r="M19" s="52">
        <v>3.5</v>
      </c>
      <c r="N19" s="52">
        <v>0</v>
      </c>
      <c r="O19" s="52">
        <v>10.6</v>
      </c>
      <c r="P19" s="52">
        <v>8.3000000000000007</v>
      </c>
      <c r="Q19" s="52">
        <v>15.2</v>
      </c>
      <c r="R19" s="52">
        <v>2.2999999999999998</v>
      </c>
      <c r="S19" s="52">
        <v>3.4</v>
      </c>
      <c r="T19" s="52">
        <v>17</v>
      </c>
      <c r="U19" s="52">
        <v>64.8</v>
      </c>
      <c r="V19" s="52">
        <v>205.9</v>
      </c>
      <c r="W19" s="52">
        <v>20</v>
      </c>
      <c r="X19" s="52">
        <v>133.9</v>
      </c>
      <c r="Y19" s="52">
        <v>123.7</v>
      </c>
      <c r="Z19" s="52">
        <v>39.9</v>
      </c>
      <c r="AA19" s="52">
        <v>26</v>
      </c>
      <c r="AB19" s="52">
        <v>10.9</v>
      </c>
      <c r="AC19" s="52">
        <v>1.8</v>
      </c>
      <c r="AD19" s="52">
        <v>25.9</v>
      </c>
      <c r="AE19" s="52">
        <v>12.8</v>
      </c>
      <c r="AF19" s="52">
        <v>21</v>
      </c>
      <c r="AG19" s="52">
        <v>0.9</v>
      </c>
      <c r="AH19" s="52">
        <v>8.5</v>
      </c>
      <c r="AI19" s="52">
        <v>166</v>
      </c>
      <c r="AJ19" s="52">
        <v>111.6</v>
      </c>
      <c r="AK19" s="52">
        <v>3.6</v>
      </c>
      <c r="AL19" s="52">
        <v>53.8</v>
      </c>
      <c r="AM19" s="52">
        <v>6.7</v>
      </c>
      <c r="AN19" s="52">
        <v>13.2</v>
      </c>
      <c r="AO19" s="52">
        <v>13.1</v>
      </c>
      <c r="AP19" s="52">
        <v>98.8</v>
      </c>
      <c r="AQ19" s="52">
        <v>9.9</v>
      </c>
      <c r="AR19" s="52">
        <v>59.6</v>
      </c>
      <c r="AS19" s="52">
        <v>4.0999999999999996</v>
      </c>
      <c r="AT19" s="52">
        <v>26.2</v>
      </c>
      <c r="AU19" s="52">
        <v>5.2</v>
      </c>
      <c r="AV19" s="52">
        <v>7.1</v>
      </c>
      <c r="AW19" s="52">
        <v>19.7</v>
      </c>
      <c r="AX19" s="52">
        <v>18.399999999999999</v>
      </c>
      <c r="AY19" s="52">
        <v>27.2</v>
      </c>
      <c r="AZ19" s="52">
        <v>3.9</v>
      </c>
      <c r="BA19" s="52">
        <v>12.7</v>
      </c>
      <c r="BB19" s="52">
        <v>11.9</v>
      </c>
      <c r="BC19" s="52">
        <v>16.600000000000001</v>
      </c>
      <c r="BD19" s="52">
        <v>0.5</v>
      </c>
      <c r="BE19" s="52">
        <v>0.9</v>
      </c>
      <c r="BF19" s="52">
        <v>119</v>
      </c>
      <c r="BG19" s="52">
        <v>0.9</v>
      </c>
      <c r="BH19" s="52">
        <v>6</v>
      </c>
      <c r="BI19" s="52">
        <v>77.900000000000006</v>
      </c>
      <c r="BJ19" s="52">
        <v>6.3</v>
      </c>
      <c r="BK19" s="52">
        <v>3.5</v>
      </c>
      <c r="BL19" s="52">
        <v>28</v>
      </c>
      <c r="BM19" s="52">
        <v>49</v>
      </c>
      <c r="BN19" s="52">
        <v>21.6</v>
      </c>
      <c r="BO19" s="52">
        <v>2</v>
      </c>
      <c r="BP19" s="52">
        <v>39.9</v>
      </c>
      <c r="BQ19" s="52">
        <v>1.5</v>
      </c>
      <c r="BR19" s="52">
        <v>3.3</v>
      </c>
      <c r="BS19" s="52">
        <v>77.400000000000006</v>
      </c>
      <c r="BT19" s="52">
        <v>7.5</v>
      </c>
      <c r="BU19" s="52">
        <v>31.2</v>
      </c>
      <c r="BV19" s="52">
        <v>6.7</v>
      </c>
      <c r="BW19" s="52">
        <v>47.1</v>
      </c>
      <c r="BX19" s="52">
        <v>344.2</v>
      </c>
      <c r="BY19" s="52">
        <v>5.5</v>
      </c>
      <c r="BZ19" s="52">
        <v>0.3</v>
      </c>
      <c r="CA19" s="52">
        <v>7.9</v>
      </c>
      <c r="CB19" s="52">
        <v>4.0999999999999996</v>
      </c>
      <c r="CC19" s="52">
        <v>13.3</v>
      </c>
      <c r="CD19" s="52">
        <v>13.6</v>
      </c>
      <c r="CE19" s="52">
        <v>76.3</v>
      </c>
      <c r="CF19" s="52">
        <v>176.1</v>
      </c>
      <c r="CG19" s="52">
        <v>9.6999999999999993</v>
      </c>
      <c r="CH19" s="52">
        <v>6.4</v>
      </c>
      <c r="CI19" s="52">
        <v>55.9</v>
      </c>
      <c r="CJ19" s="52">
        <v>1.7</v>
      </c>
      <c r="CK19" s="52">
        <v>2.9</v>
      </c>
      <c r="CL19" s="52">
        <v>62.3</v>
      </c>
      <c r="CM19" s="52">
        <v>22.5</v>
      </c>
      <c r="CN19" s="52">
        <v>3.4</v>
      </c>
      <c r="CO19" s="52">
        <v>44.4</v>
      </c>
      <c r="CP19" s="52">
        <v>8.1999999999999993</v>
      </c>
      <c r="CQ19" s="52">
        <v>68.8</v>
      </c>
      <c r="CR19" s="52">
        <v>26.8</v>
      </c>
      <c r="CS19" s="52">
        <v>11.4</v>
      </c>
      <c r="CT19" s="52">
        <v>18</v>
      </c>
      <c r="CU19" s="52">
        <v>303.7</v>
      </c>
      <c r="CV19" s="52">
        <v>33.700000000000003</v>
      </c>
      <c r="CW19" s="52">
        <v>32</v>
      </c>
      <c r="CX19" s="52">
        <v>196.9</v>
      </c>
      <c r="CY19" s="52">
        <v>2.7</v>
      </c>
      <c r="CZ19" s="52">
        <v>15.5</v>
      </c>
      <c r="DA19" s="52">
        <v>3.5</v>
      </c>
      <c r="DB19" s="52">
        <v>3.7</v>
      </c>
      <c r="DC19" s="52">
        <v>1.9</v>
      </c>
      <c r="DD19" s="52">
        <v>0.9</v>
      </c>
      <c r="DE19" s="52">
        <v>129.5</v>
      </c>
      <c r="DF19" s="52">
        <v>4.7</v>
      </c>
      <c r="DG19" s="52">
        <v>0.6</v>
      </c>
      <c r="DH19" s="52">
        <v>0.8</v>
      </c>
      <c r="DI19" s="52">
        <v>3841.2</v>
      </c>
    </row>
    <row r="20" spans="1:113" x14ac:dyDescent="0.2">
      <c r="A20" s="51">
        <v>40391</v>
      </c>
      <c r="B20" s="52">
        <f t="shared" si="0"/>
        <v>8.8999999999987267</v>
      </c>
      <c r="C20" s="52">
        <v>1.8</v>
      </c>
      <c r="D20" s="52">
        <v>61.7</v>
      </c>
      <c r="E20" s="52">
        <v>5.3</v>
      </c>
      <c r="F20" s="52">
        <v>63.1</v>
      </c>
      <c r="G20" s="52">
        <v>5.9</v>
      </c>
      <c r="H20" s="52">
        <v>4.9000000000000004</v>
      </c>
      <c r="I20" s="52">
        <v>0.6</v>
      </c>
      <c r="J20" s="52">
        <v>3.4</v>
      </c>
      <c r="K20" s="52">
        <v>0.3</v>
      </c>
      <c r="L20" s="52">
        <v>0.3</v>
      </c>
      <c r="M20" s="52">
        <v>3.7</v>
      </c>
      <c r="N20" s="52">
        <v>0</v>
      </c>
      <c r="O20" s="52">
        <v>10.8</v>
      </c>
      <c r="P20" s="52">
        <v>8.6999999999999993</v>
      </c>
      <c r="Q20" s="52">
        <v>15.9</v>
      </c>
      <c r="R20" s="52">
        <v>2.4</v>
      </c>
      <c r="S20" s="52">
        <v>3.5</v>
      </c>
      <c r="T20" s="52">
        <v>17.5</v>
      </c>
      <c r="U20" s="52">
        <v>66.5</v>
      </c>
      <c r="V20" s="52">
        <v>212.6</v>
      </c>
      <c r="W20" s="52">
        <v>20.5</v>
      </c>
      <c r="X20" s="52">
        <v>137.9</v>
      </c>
      <c r="Y20" s="52">
        <v>125.7</v>
      </c>
      <c r="Z20" s="52">
        <v>41.1</v>
      </c>
      <c r="AA20" s="52">
        <v>26.5</v>
      </c>
      <c r="AB20" s="52">
        <v>11.2</v>
      </c>
      <c r="AC20" s="52">
        <v>2</v>
      </c>
      <c r="AD20" s="52">
        <v>26.9</v>
      </c>
      <c r="AE20" s="52">
        <v>13.2</v>
      </c>
      <c r="AF20" s="52">
        <v>21.3</v>
      </c>
      <c r="AG20" s="52">
        <v>0.9</v>
      </c>
      <c r="AH20" s="52">
        <v>8.8000000000000007</v>
      </c>
      <c r="AI20" s="52">
        <v>171.1</v>
      </c>
      <c r="AJ20" s="52">
        <v>114.4</v>
      </c>
      <c r="AK20" s="52">
        <v>3.8</v>
      </c>
      <c r="AL20" s="52">
        <v>56.9</v>
      </c>
      <c r="AM20" s="52">
        <v>6.9</v>
      </c>
      <c r="AN20" s="52">
        <v>13.7</v>
      </c>
      <c r="AO20" s="52">
        <v>13.3</v>
      </c>
      <c r="AP20" s="52">
        <v>101.2</v>
      </c>
      <c r="AQ20" s="52">
        <v>10.1</v>
      </c>
      <c r="AR20" s="52">
        <v>60.8</v>
      </c>
      <c r="AS20" s="52">
        <v>4.2</v>
      </c>
      <c r="AT20" s="52">
        <v>27.2</v>
      </c>
      <c r="AU20" s="52">
        <v>5.2</v>
      </c>
      <c r="AV20" s="52">
        <v>7.4</v>
      </c>
      <c r="AW20" s="52">
        <v>20.2</v>
      </c>
      <c r="AX20" s="52">
        <v>18.600000000000001</v>
      </c>
      <c r="AY20" s="52">
        <v>28.1</v>
      </c>
      <c r="AZ20" s="52">
        <v>4</v>
      </c>
      <c r="BA20" s="52">
        <v>12.9</v>
      </c>
      <c r="BB20" s="52">
        <v>12.1</v>
      </c>
      <c r="BC20" s="52">
        <v>16.8</v>
      </c>
      <c r="BD20" s="52">
        <v>0.6</v>
      </c>
      <c r="BE20" s="52">
        <v>0.9</v>
      </c>
      <c r="BF20" s="52">
        <v>120.7</v>
      </c>
      <c r="BG20" s="52">
        <v>0.9</v>
      </c>
      <c r="BH20" s="52">
        <v>6.2</v>
      </c>
      <c r="BI20" s="52">
        <v>78.2</v>
      </c>
      <c r="BJ20" s="52">
        <v>6.4</v>
      </c>
      <c r="BK20" s="52">
        <v>3.6</v>
      </c>
      <c r="BL20" s="52">
        <v>28.9</v>
      </c>
      <c r="BM20" s="52">
        <v>50.1</v>
      </c>
      <c r="BN20" s="52">
        <v>22</v>
      </c>
      <c r="BO20" s="52">
        <v>2</v>
      </c>
      <c r="BP20" s="52">
        <v>41.3</v>
      </c>
      <c r="BQ20" s="52">
        <v>1.6</v>
      </c>
      <c r="BR20" s="52">
        <v>3.3</v>
      </c>
      <c r="BS20" s="52">
        <v>80.3</v>
      </c>
      <c r="BT20" s="52">
        <v>7.9</v>
      </c>
      <c r="BU20" s="52">
        <v>33.9</v>
      </c>
      <c r="BV20" s="52">
        <v>7</v>
      </c>
      <c r="BW20" s="52">
        <v>49.4</v>
      </c>
      <c r="BX20" s="52">
        <v>356.7</v>
      </c>
      <c r="BY20" s="52">
        <v>5.8</v>
      </c>
      <c r="BZ20" s="52">
        <v>0.3</v>
      </c>
      <c r="CA20" s="52">
        <v>8.1</v>
      </c>
      <c r="CB20" s="52">
        <v>4.2</v>
      </c>
      <c r="CC20" s="52">
        <v>13.8</v>
      </c>
      <c r="CD20" s="52">
        <v>14.1</v>
      </c>
      <c r="CE20" s="52">
        <v>79.3</v>
      </c>
      <c r="CF20" s="52">
        <v>176.9</v>
      </c>
      <c r="CG20" s="52">
        <v>10</v>
      </c>
      <c r="CH20" s="52">
        <v>6.5</v>
      </c>
      <c r="CI20" s="52">
        <v>56.2</v>
      </c>
      <c r="CJ20" s="52">
        <v>1.7</v>
      </c>
      <c r="CK20" s="52">
        <v>2.9</v>
      </c>
      <c r="CL20" s="52">
        <v>62.6</v>
      </c>
      <c r="CM20" s="52">
        <v>22.7</v>
      </c>
      <c r="CN20" s="52">
        <v>3.3</v>
      </c>
      <c r="CO20" s="52">
        <v>44.8</v>
      </c>
      <c r="CP20" s="52">
        <v>8.4</v>
      </c>
      <c r="CQ20" s="52">
        <v>71.2</v>
      </c>
      <c r="CR20" s="52">
        <v>26.9</v>
      </c>
      <c r="CS20" s="52">
        <v>11.7</v>
      </c>
      <c r="CT20" s="52">
        <v>19.2</v>
      </c>
      <c r="CU20" s="52">
        <v>309.7</v>
      </c>
      <c r="CV20" s="52">
        <v>34.9</v>
      </c>
      <c r="CW20" s="52">
        <v>32.9</v>
      </c>
      <c r="CX20" s="52">
        <v>199</v>
      </c>
      <c r="CY20" s="52">
        <v>2.8</v>
      </c>
      <c r="CZ20" s="52">
        <v>15.8</v>
      </c>
      <c r="DA20" s="52">
        <v>3.6</v>
      </c>
      <c r="DB20" s="52">
        <v>3.8</v>
      </c>
      <c r="DC20" s="52">
        <v>1.9</v>
      </c>
      <c r="DD20" s="52">
        <v>0.9</v>
      </c>
      <c r="DE20" s="52">
        <v>131.4</v>
      </c>
      <c r="DF20" s="52">
        <v>4.8</v>
      </c>
      <c r="DG20" s="52">
        <v>0.6</v>
      </c>
      <c r="DH20" s="52">
        <v>0.9</v>
      </c>
      <c r="DI20" s="52">
        <v>3938.2</v>
      </c>
    </row>
    <row r="21" spans="1:113" x14ac:dyDescent="0.2">
      <c r="A21" s="51">
        <v>40422</v>
      </c>
      <c r="B21" s="52">
        <f t="shared" si="0"/>
        <v>13.299999999999272</v>
      </c>
      <c r="C21" s="52">
        <v>1.9</v>
      </c>
      <c r="D21" s="52">
        <v>64</v>
      </c>
      <c r="E21" s="52">
        <v>5.7</v>
      </c>
      <c r="F21" s="52">
        <v>63.9</v>
      </c>
      <c r="G21" s="52">
        <v>6.3</v>
      </c>
      <c r="H21" s="52">
        <v>5</v>
      </c>
      <c r="I21" s="52">
        <v>0.6</v>
      </c>
      <c r="J21" s="52">
        <v>3.4</v>
      </c>
      <c r="K21" s="52">
        <v>0.3</v>
      </c>
      <c r="L21" s="52">
        <v>0.3</v>
      </c>
      <c r="M21" s="52">
        <v>3.7</v>
      </c>
      <c r="N21" s="52">
        <v>0</v>
      </c>
      <c r="O21" s="52">
        <v>11.1</v>
      </c>
      <c r="P21" s="52">
        <v>9</v>
      </c>
      <c r="Q21" s="52">
        <v>17.3</v>
      </c>
      <c r="R21" s="52">
        <v>2.4</v>
      </c>
      <c r="S21" s="52">
        <v>3.5</v>
      </c>
      <c r="T21" s="52">
        <v>18</v>
      </c>
      <c r="U21" s="52">
        <v>69.8</v>
      </c>
      <c r="V21" s="52">
        <v>223.7</v>
      </c>
      <c r="W21" s="52">
        <v>20.9</v>
      </c>
      <c r="X21" s="52">
        <v>140.30000000000001</v>
      </c>
      <c r="Y21" s="52">
        <v>129.6</v>
      </c>
      <c r="Z21" s="52">
        <v>42.2</v>
      </c>
      <c r="AA21" s="52">
        <v>27.1</v>
      </c>
      <c r="AB21" s="52">
        <v>11.4</v>
      </c>
      <c r="AC21" s="52">
        <v>2</v>
      </c>
      <c r="AD21" s="52">
        <v>27.4</v>
      </c>
      <c r="AE21" s="52">
        <v>13.5</v>
      </c>
      <c r="AF21" s="52">
        <v>21.4</v>
      </c>
      <c r="AG21" s="52">
        <v>0.9</v>
      </c>
      <c r="AH21" s="52">
        <v>8.6999999999999993</v>
      </c>
      <c r="AI21" s="52">
        <v>175.4</v>
      </c>
      <c r="AJ21" s="52">
        <v>115.5</v>
      </c>
      <c r="AK21" s="52">
        <v>4.5</v>
      </c>
      <c r="AL21" s="52">
        <v>60.4</v>
      </c>
      <c r="AM21" s="52">
        <v>7.3</v>
      </c>
      <c r="AN21" s="52">
        <v>14.3</v>
      </c>
      <c r="AO21" s="52">
        <v>14.2</v>
      </c>
      <c r="AP21" s="52">
        <v>107.5</v>
      </c>
      <c r="AQ21" s="52">
        <v>11</v>
      </c>
      <c r="AR21" s="52">
        <v>66.3</v>
      </c>
      <c r="AS21" s="52">
        <v>4.2</v>
      </c>
      <c r="AT21" s="52">
        <v>28.4</v>
      </c>
      <c r="AU21" s="52">
        <v>5.4</v>
      </c>
      <c r="AV21" s="52">
        <v>7.9</v>
      </c>
      <c r="AW21" s="52">
        <v>20.8</v>
      </c>
      <c r="AX21" s="52">
        <v>18.8</v>
      </c>
      <c r="AY21" s="52">
        <v>28.2</v>
      </c>
      <c r="AZ21" s="52">
        <v>4.0999999999999996</v>
      </c>
      <c r="BA21" s="52">
        <v>12.8</v>
      </c>
      <c r="BB21" s="52">
        <v>12.1</v>
      </c>
      <c r="BC21" s="52">
        <v>16.8</v>
      </c>
      <c r="BD21" s="52">
        <v>0.6</v>
      </c>
      <c r="BE21" s="52">
        <v>0.9</v>
      </c>
      <c r="BF21" s="52">
        <v>119.8</v>
      </c>
      <c r="BG21" s="52">
        <v>0.9</v>
      </c>
      <c r="BH21" s="52">
        <v>6.1</v>
      </c>
      <c r="BI21" s="52">
        <v>78.2</v>
      </c>
      <c r="BJ21" s="52">
        <v>6.3</v>
      </c>
      <c r="BK21" s="52">
        <v>3.7</v>
      </c>
      <c r="BL21" s="52">
        <v>29.5</v>
      </c>
      <c r="BM21" s="52">
        <v>51.9</v>
      </c>
      <c r="BN21" s="52">
        <v>22.4</v>
      </c>
      <c r="BO21" s="52">
        <v>2.1</v>
      </c>
      <c r="BP21" s="52">
        <v>43.8</v>
      </c>
      <c r="BQ21" s="52">
        <v>1.6</v>
      </c>
      <c r="BR21" s="52">
        <v>3.5</v>
      </c>
      <c r="BS21" s="52">
        <v>81</v>
      </c>
      <c r="BT21" s="52">
        <v>8.1</v>
      </c>
      <c r="BU21" s="52">
        <v>31.9</v>
      </c>
      <c r="BV21" s="52">
        <v>7.6</v>
      </c>
      <c r="BW21" s="52">
        <v>49.4</v>
      </c>
      <c r="BX21" s="52">
        <v>370.3</v>
      </c>
      <c r="BY21" s="52">
        <v>6</v>
      </c>
      <c r="BZ21" s="52">
        <v>0.3</v>
      </c>
      <c r="CA21" s="52">
        <v>8.1999999999999993</v>
      </c>
      <c r="CB21" s="52">
        <v>4.5999999999999996</v>
      </c>
      <c r="CC21" s="52">
        <v>14.3</v>
      </c>
      <c r="CD21" s="52">
        <v>14.5</v>
      </c>
      <c r="CE21" s="52">
        <v>80.7</v>
      </c>
      <c r="CF21" s="52">
        <v>178.4</v>
      </c>
      <c r="CG21" s="52">
        <v>10.3</v>
      </c>
      <c r="CH21" s="52">
        <v>6.6</v>
      </c>
      <c r="CI21" s="52">
        <v>57.8</v>
      </c>
      <c r="CJ21" s="52">
        <v>1.7</v>
      </c>
      <c r="CK21" s="52">
        <v>3</v>
      </c>
      <c r="CL21" s="52">
        <v>63.1</v>
      </c>
      <c r="CM21" s="52">
        <v>22.9</v>
      </c>
      <c r="CN21" s="52">
        <v>3.3</v>
      </c>
      <c r="CO21" s="52">
        <v>45.2</v>
      </c>
      <c r="CP21" s="52">
        <v>8.4</v>
      </c>
      <c r="CQ21" s="52">
        <v>73.099999999999994</v>
      </c>
      <c r="CR21" s="52">
        <v>26.8</v>
      </c>
      <c r="CS21" s="52">
        <v>11.8</v>
      </c>
      <c r="CT21" s="52">
        <v>20.6</v>
      </c>
      <c r="CU21" s="52">
        <v>312.8</v>
      </c>
      <c r="CV21" s="52">
        <v>35.299999999999997</v>
      </c>
      <c r="CW21" s="52">
        <v>33.6</v>
      </c>
      <c r="CX21" s="52">
        <v>201.5</v>
      </c>
      <c r="CY21" s="52">
        <v>2.9</v>
      </c>
      <c r="CZ21" s="52">
        <v>16.2</v>
      </c>
      <c r="DA21" s="52">
        <v>3.7</v>
      </c>
      <c r="DB21" s="52">
        <v>4</v>
      </c>
      <c r="DC21" s="52">
        <v>2.1</v>
      </c>
      <c r="DD21" s="52">
        <v>0.9</v>
      </c>
      <c r="DE21" s="52">
        <v>133.6</v>
      </c>
      <c r="DF21" s="52">
        <v>4.8</v>
      </c>
      <c r="DG21" s="52">
        <v>0.7</v>
      </c>
      <c r="DH21" s="52">
        <v>1.1000000000000001</v>
      </c>
      <c r="DI21" s="52">
        <v>4038.9</v>
      </c>
    </row>
    <row r="22" spans="1:113" x14ac:dyDescent="0.2">
      <c r="A22" s="51">
        <v>40452</v>
      </c>
      <c r="B22" s="53">
        <f t="shared" si="0"/>
        <v>11.699999999999818</v>
      </c>
      <c r="C22" s="53">
        <v>2</v>
      </c>
      <c r="D22" s="53">
        <v>65</v>
      </c>
      <c r="E22" s="53">
        <v>6</v>
      </c>
      <c r="F22" s="53">
        <v>65.7</v>
      </c>
      <c r="G22" s="53">
        <v>6.4</v>
      </c>
      <c r="H22" s="53">
        <v>5.0999999999999996</v>
      </c>
      <c r="I22" s="53">
        <v>0.6</v>
      </c>
      <c r="J22" s="53">
        <v>3.4</v>
      </c>
      <c r="K22" s="53">
        <v>0.3</v>
      </c>
      <c r="L22" s="53">
        <v>0.3</v>
      </c>
      <c r="M22" s="53">
        <v>3.7</v>
      </c>
      <c r="N22" s="53">
        <v>0</v>
      </c>
      <c r="O22" s="53">
        <v>11.1</v>
      </c>
      <c r="P22" s="53">
        <v>9.1</v>
      </c>
      <c r="Q22" s="53">
        <v>17.3</v>
      </c>
      <c r="R22" s="53">
        <v>2.4</v>
      </c>
      <c r="S22" s="53">
        <v>3.5</v>
      </c>
      <c r="T22" s="53">
        <v>18.100000000000001</v>
      </c>
      <c r="U22" s="53">
        <v>70.8</v>
      </c>
      <c r="V22" s="53">
        <v>225.8</v>
      </c>
      <c r="W22" s="53">
        <v>21.1</v>
      </c>
      <c r="X22" s="53">
        <v>139.69999999999999</v>
      </c>
      <c r="Y22" s="53">
        <v>130.4</v>
      </c>
      <c r="Z22" s="53">
        <v>42.7</v>
      </c>
      <c r="AA22" s="53">
        <v>27</v>
      </c>
      <c r="AB22" s="53">
        <v>11.4</v>
      </c>
      <c r="AC22" s="53">
        <v>2</v>
      </c>
      <c r="AD22" s="53">
        <v>27.3</v>
      </c>
      <c r="AE22" s="53">
        <v>13.4</v>
      </c>
      <c r="AF22" s="53">
        <v>21.6</v>
      </c>
      <c r="AG22" s="53">
        <v>0.9</v>
      </c>
      <c r="AH22" s="53">
        <v>8.6</v>
      </c>
      <c r="AI22" s="53">
        <v>174.6</v>
      </c>
      <c r="AJ22" s="53">
        <v>115.5</v>
      </c>
      <c r="AK22" s="53">
        <v>4.9000000000000004</v>
      </c>
      <c r="AL22" s="53">
        <v>60.5</v>
      </c>
      <c r="AM22" s="53">
        <v>7.4</v>
      </c>
      <c r="AN22" s="53">
        <v>15.1</v>
      </c>
      <c r="AO22" s="53">
        <v>16.100000000000001</v>
      </c>
      <c r="AP22" s="53">
        <v>114.4</v>
      </c>
      <c r="AQ22" s="53">
        <v>12.2</v>
      </c>
      <c r="AR22" s="53">
        <v>72.900000000000006</v>
      </c>
      <c r="AS22" s="53">
        <v>4.3</v>
      </c>
      <c r="AT22" s="53">
        <v>28.9</v>
      </c>
      <c r="AU22" s="53">
        <v>5.5</v>
      </c>
      <c r="AV22" s="53">
        <v>8.1</v>
      </c>
      <c r="AW22" s="53">
        <v>20.9</v>
      </c>
      <c r="AX22" s="53">
        <v>19.100000000000001</v>
      </c>
      <c r="AY22" s="53">
        <v>27.9</v>
      </c>
      <c r="AZ22" s="53">
        <v>4.0999999999999996</v>
      </c>
      <c r="BA22" s="53">
        <v>12.7</v>
      </c>
      <c r="BB22" s="53">
        <v>12.1</v>
      </c>
      <c r="BC22" s="53">
        <v>16.600000000000001</v>
      </c>
      <c r="BD22" s="53">
        <v>0.6</v>
      </c>
      <c r="BE22" s="53">
        <v>0.9</v>
      </c>
      <c r="BF22" s="53">
        <v>118.7</v>
      </c>
      <c r="BG22" s="53">
        <v>0.9</v>
      </c>
      <c r="BH22" s="53">
        <v>6.1</v>
      </c>
      <c r="BI22" s="53">
        <v>77.900000000000006</v>
      </c>
      <c r="BJ22" s="53">
        <v>6.3</v>
      </c>
      <c r="BK22" s="53">
        <v>3.8</v>
      </c>
      <c r="BL22" s="53">
        <v>30</v>
      </c>
      <c r="BM22" s="53">
        <v>51.5</v>
      </c>
      <c r="BN22" s="53">
        <v>22.3</v>
      </c>
      <c r="BO22" s="53">
        <v>2.2000000000000002</v>
      </c>
      <c r="BP22" s="53">
        <v>44</v>
      </c>
      <c r="BQ22" s="53">
        <v>1.6</v>
      </c>
      <c r="BR22" s="53">
        <v>3.6</v>
      </c>
      <c r="BS22" s="53">
        <v>80.3</v>
      </c>
      <c r="BT22" s="53">
        <v>8.1</v>
      </c>
      <c r="BU22" s="53">
        <v>30.8</v>
      </c>
      <c r="BV22" s="53">
        <v>7.8</v>
      </c>
      <c r="BW22" s="53">
        <v>48.1</v>
      </c>
      <c r="BX22" s="53">
        <v>370.8</v>
      </c>
      <c r="BY22" s="53">
        <v>6.2</v>
      </c>
      <c r="BZ22" s="53">
        <v>0.3</v>
      </c>
      <c r="CA22" s="53">
        <v>8.1999999999999993</v>
      </c>
      <c r="CB22" s="53">
        <v>4.7</v>
      </c>
      <c r="CC22" s="53">
        <v>14.5</v>
      </c>
      <c r="CD22" s="53">
        <v>14.8</v>
      </c>
      <c r="CE22" s="53">
        <v>78.7</v>
      </c>
      <c r="CF22" s="53">
        <v>179.2</v>
      </c>
      <c r="CG22" s="53">
        <v>10.5</v>
      </c>
      <c r="CH22" s="53">
        <v>6.7</v>
      </c>
      <c r="CI22" s="53">
        <v>58.4</v>
      </c>
      <c r="CJ22" s="53">
        <v>1.8</v>
      </c>
      <c r="CK22" s="53">
        <v>2.9</v>
      </c>
      <c r="CL22" s="53">
        <v>63</v>
      </c>
      <c r="CM22" s="53">
        <v>22.9</v>
      </c>
      <c r="CN22" s="53">
        <v>3.1</v>
      </c>
      <c r="CO22" s="53">
        <v>45.2</v>
      </c>
      <c r="CP22" s="53">
        <v>8.4</v>
      </c>
      <c r="CQ22" s="53">
        <v>72.900000000000006</v>
      </c>
      <c r="CR22" s="53">
        <v>26.4</v>
      </c>
      <c r="CS22" s="53">
        <v>11.8</v>
      </c>
      <c r="CT22" s="53">
        <v>21</v>
      </c>
      <c r="CU22" s="53">
        <v>311.2</v>
      </c>
      <c r="CV22" s="53">
        <v>35.6</v>
      </c>
      <c r="CW22" s="53">
        <v>33.4</v>
      </c>
      <c r="CX22" s="53">
        <v>202</v>
      </c>
      <c r="CY22" s="53">
        <v>2.9</v>
      </c>
      <c r="CZ22" s="53">
        <v>16.2</v>
      </c>
      <c r="DA22" s="53">
        <v>3.9</v>
      </c>
      <c r="DB22" s="53">
        <v>4.0999999999999996</v>
      </c>
      <c r="DC22" s="53">
        <v>2.4</v>
      </c>
      <c r="DD22" s="53">
        <v>0.9</v>
      </c>
      <c r="DE22" s="53">
        <v>135</v>
      </c>
      <c r="DF22" s="53">
        <v>4.8</v>
      </c>
      <c r="DG22" s="53">
        <v>0.7</v>
      </c>
      <c r="DH22" s="53">
        <v>1.3</v>
      </c>
      <c r="DI22" s="53">
        <v>4060.5</v>
      </c>
    </row>
    <row r="23" spans="1:113" x14ac:dyDescent="0.2">
      <c r="A23" s="51">
        <v>40483</v>
      </c>
      <c r="B23" s="52">
        <f t="shared" si="0"/>
        <v>9.7999999999992724</v>
      </c>
      <c r="C23" s="52">
        <v>2.2999999999999998</v>
      </c>
      <c r="D23" s="52">
        <v>66.400000000000006</v>
      </c>
      <c r="E23" s="52">
        <v>6.3</v>
      </c>
      <c r="F23" s="52">
        <v>67.8</v>
      </c>
      <c r="G23" s="52">
        <v>6.4</v>
      </c>
      <c r="H23" s="52">
        <v>5.0999999999999996</v>
      </c>
      <c r="I23" s="52">
        <v>0.6</v>
      </c>
      <c r="J23" s="52">
        <v>3.3</v>
      </c>
      <c r="K23" s="52">
        <v>0.3</v>
      </c>
      <c r="L23" s="52">
        <v>0.3</v>
      </c>
      <c r="M23" s="52">
        <v>3.6</v>
      </c>
      <c r="N23" s="52">
        <v>0</v>
      </c>
      <c r="O23" s="52">
        <v>11.1</v>
      </c>
      <c r="P23" s="52">
        <v>9</v>
      </c>
      <c r="Q23" s="52">
        <v>17</v>
      </c>
      <c r="R23" s="52">
        <v>2.4</v>
      </c>
      <c r="S23" s="52">
        <v>3.4</v>
      </c>
      <c r="T23" s="52">
        <v>18.100000000000001</v>
      </c>
      <c r="U23" s="52">
        <v>71.599999999999994</v>
      </c>
      <c r="V23" s="52">
        <v>228.1</v>
      </c>
      <c r="W23" s="52">
        <v>21.4</v>
      </c>
      <c r="X23" s="52">
        <v>139.30000000000001</v>
      </c>
      <c r="Y23" s="52">
        <v>131.4</v>
      </c>
      <c r="Z23" s="52">
        <v>42.8</v>
      </c>
      <c r="AA23" s="52">
        <v>26.9</v>
      </c>
      <c r="AB23" s="52">
        <v>11.5</v>
      </c>
      <c r="AC23" s="52">
        <v>2</v>
      </c>
      <c r="AD23" s="52">
        <v>27</v>
      </c>
      <c r="AE23" s="52">
        <v>13.5</v>
      </c>
      <c r="AF23" s="52">
        <v>22.1</v>
      </c>
      <c r="AG23" s="52">
        <v>0.9</v>
      </c>
      <c r="AH23" s="52">
        <v>8.6999999999999993</v>
      </c>
      <c r="AI23" s="52">
        <v>176.3</v>
      </c>
      <c r="AJ23" s="52">
        <v>117.8</v>
      </c>
      <c r="AK23" s="52">
        <v>5.2</v>
      </c>
      <c r="AL23" s="52">
        <v>61.1</v>
      </c>
      <c r="AM23" s="52">
        <v>7.3</v>
      </c>
      <c r="AN23" s="52">
        <v>15.9</v>
      </c>
      <c r="AO23" s="52">
        <v>18.2</v>
      </c>
      <c r="AP23" s="52">
        <v>119.8</v>
      </c>
      <c r="AQ23" s="52">
        <v>13.2</v>
      </c>
      <c r="AR23" s="52">
        <v>77.7</v>
      </c>
      <c r="AS23" s="52">
        <v>4.3</v>
      </c>
      <c r="AT23" s="52">
        <v>28.6</v>
      </c>
      <c r="AU23" s="52">
        <v>5.5</v>
      </c>
      <c r="AV23" s="52">
        <v>8.1</v>
      </c>
      <c r="AW23" s="52">
        <v>20.8</v>
      </c>
      <c r="AX23" s="52">
        <v>19.600000000000001</v>
      </c>
      <c r="AY23" s="52">
        <v>27.7</v>
      </c>
      <c r="AZ23" s="52">
        <v>4.0999999999999996</v>
      </c>
      <c r="BA23" s="52">
        <v>12.7</v>
      </c>
      <c r="BB23" s="52">
        <v>11.9</v>
      </c>
      <c r="BC23" s="52">
        <v>16.5</v>
      </c>
      <c r="BD23" s="52">
        <v>0.6</v>
      </c>
      <c r="BE23" s="52">
        <v>0.9</v>
      </c>
      <c r="BF23" s="52">
        <v>118.4</v>
      </c>
      <c r="BG23" s="52">
        <v>0.9</v>
      </c>
      <c r="BH23" s="52">
        <v>6.2</v>
      </c>
      <c r="BI23" s="52">
        <v>78.099999999999994</v>
      </c>
      <c r="BJ23" s="52">
        <v>6.4</v>
      </c>
      <c r="BK23" s="52">
        <v>3.8</v>
      </c>
      <c r="BL23" s="52">
        <v>30.9</v>
      </c>
      <c r="BM23" s="52">
        <v>51.4</v>
      </c>
      <c r="BN23" s="52">
        <v>22.1</v>
      </c>
      <c r="BO23" s="52">
        <v>2.2000000000000002</v>
      </c>
      <c r="BP23" s="52">
        <v>44.4</v>
      </c>
      <c r="BQ23" s="52">
        <v>1.7</v>
      </c>
      <c r="BR23" s="52">
        <v>3.7</v>
      </c>
      <c r="BS23" s="52">
        <v>79.900000000000006</v>
      </c>
      <c r="BT23" s="52">
        <v>8.1999999999999993</v>
      </c>
      <c r="BU23" s="52">
        <v>30.5</v>
      </c>
      <c r="BV23" s="52">
        <v>7.9</v>
      </c>
      <c r="BW23" s="52">
        <v>47.1</v>
      </c>
      <c r="BX23" s="52">
        <v>371.3</v>
      </c>
      <c r="BY23" s="52">
        <v>6.2</v>
      </c>
      <c r="BZ23" s="52">
        <v>0.3</v>
      </c>
      <c r="CA23" s="52">
        <v>8.1999999999999993</v>
      </c>
      <c r="CB23" s="52">
        <v>4.7</v>
      </c>
      <c r="CC23" s="52">
        <v>14.6</v>
      </c>
      <c r="CD23" s="52">
        <v>15</v>
      </c>
      <c r="CE23" s="52">
        <v>77.3</v>
      </c>
      <c r="CF23" s="52">
        <v>180.3</v>
      </c>
      <c r="CG23" s="52">
        <v>10.8</v>
      </c>
      <c r="CH23" s="52">
        <v>6.8</v>
      </c>
      <c r="CI23" s="52">
        <v>59.2</v>
      </c>
      <c r="CJ23" s="52">
        <v>1.8</v>
      </c>
      <c r="CK23" s="52">
        <v>2.9</v>
      </c>
      <c r="CL23" s="52">
        <v>62.9</v>
      </c>
      <c r="CM23" s="52">
        <v>22.9</v>
      </c>
      <c r="CN23" s="52">
        <v>3.1</v>
      </c>
      <c r="CO23" s="52">
        <v>45.2</v>
      </c>
      <c r="CP23" s="52">
        <v>8.3000000000000007</v>
      </c>
      <c r="CQ23" s="52">
        <v>72.3</v>
      </c>
      <c r="CR23" s="52">
        <v>26.3</v>
      </c>
      <c r="CS23" s="52">
        <v>11.7</v>
      </c>
      <c r="CT23" s="52">
        <v>20.9</v>
      </c>
      <c r="CU23" s="52">
        <v>310.2</v>
      </c>
      <c r="CV23" s="52">
        <v>35.4</v>
      </c>
      <c r="CW23" s="52">
        <v>32.9</v>
      </c>
      <c r="CX23" s="52">
        <v>203.6</v>
      </c>
      <c r="CY23" s="52">
        <v>2.8</v>
      </c>
      <c r="CZ23" s="52">
        <v>16.3</v>
      </c>
      <c r="DA23" s="52">
        <v>4.0999999999999996</v>
      </c>
      <c r="DB23" s="52">
        <v>4.3</v>
      </c>
      <c r="DC23" s="52">
        <v>2.7</v>
      </c>
      <c r="DD23" s="52">
        <v>0.9</v>
      </c>
      <c r="DE23" s="52">
        <v>137.4</v>
      </c>
      <c r="DF23" s="52">
        <v>4.8</v>
      </c>
      <c r="DG23" s="52">
        <v>0.7</v>
      </c>
      <c r="DH23" s="52">
        <v>1.3</v>
      </c>
      <c r="DI23" s="52">
        <v>4088.4</v>
      </c>
    </row>
    <row r="24" spans="1:113" x14ac:dyDescent="0.2">
      <c r="A24" s="51">
        <v>40513</v>
      </c>
      <c r="B24" s="52">
        <f t="shared" si="0"/>
        <v>6.4000000000000909</v>
      </c>
      <c r="C24" s="52">
        <v>2.5</v>
      </c>
      <c r="D24" s="52">
        <v>68.099999999999994</v>
      </c>
      <c r="E24" s="52">
        <v>6.5</v>
      </c>
      <c r="F24" s="52">
        <v>68.599999999999994</v>
      </c>
      <c r="G24" s="52">
        <v>6.4</v>
      </c>
      <c r="H24" s="52">
        <v>5.0999999999999996</v>
      </c>
      <c r="I24" s="52">
        <v>0.6</v>
      </c>
      <c r="J24" s="52">
        <v>3.3</v>
      </c>
      <c r="K24" s="52">
        <v>0.3</v>
      </c>
      <c r="L24" s="52">
        <v>0.3</v>
      </c>
      <c r="M24" s="52">
        <v>3.6</v>
      </c>
      <c r="N24" s="52">
        <v>0</v>
      </c>
      <c r="O24" s="52">
        <v>11.1</v>
      </c>
      <c r="P24" s="52">
        <v>9</v>
      </c>
      <c r="Q24" s="52">
        <v>16.7</v>
      </c>
      <c r="R24" s="52">
        <v>2.4</v>
      </c>
      <c r="S24" s="52">
        <v>3.3</v>
      </c>
      <c r="T24" s="52">
        <v>18</v>
      </c>
      <c r="U24" s="52">
        <v>70.8</v>
      </c>
      <c r="V24" s="52">
        <v>225.1</v>
      </c>
      <c r="W24" s="52">
        <v>21.5</v>
      </c>
      <c r="X24" s="52">
        <v>139.80000000000001</v>
      </c>
      <c r="Y24" s="52">
        <v>130.80000000000001</v>
      </c>
      <c r="Z24" s="52">
        <v>43</v>
      </c>
      <c r="AA24" s="52">
        <v>26.8</v>
      </c>
      <c r="AB24" s="52">
        <v>11.6</v>
      </c>
      <c r="AC24" s="52">
        <v>2</v>
      </c>
      <c r="AD24" s="52">
        <v>27.3</v>
      </c>
      <c r="AE24" s="52">
        <v>13.8</v>
      </c>
      <c r="AF24" s="52">
        <v>23.2</v>
      </c>
      <c r="AG24" s="52">
        <v>0.9</v>
      </c>
      <c r="AH24" s="52">
        <v>9.1</v>
      </c>
      <c r="AI24" s="52">
        <v>180.9</v>
      </c>
      <c r="AJ24" s="52">
        <v>122.2</v>
      </c>
      <c r="AK24" s="52">
        <v>5.2</v>
      </c>
      <c r="AL24" s="52">
        <v>59.9</v>
      </c>
      <c r="AM24" s="52">
        <v>7.2</v>
      </c>
      <c r="AN24" s="52">
        <v>16</v>
      </c>
      <c r="AO24" s="52">
        <v>18.100000000000001</v>
      </c>
      <c r="AP24" s="52">
        <v>118.6</v>
      </c>
      <c r="AQ24" s="52">
        <v>12.9</v>
      </c>
      <c r="AR24" s="52">
        <v>75.5</v>
      </c>
      <c r="AS24" s="52">
        <v>4.3</v>
      </c>
      <c r="AT24" s="52">
        <v>28.5</v>
      </c>
      <c r="AU24" s="52">
        <v>5.6</v>
      </c>
      <c r="AV24" s="52">
        <v>8.1999999999999993</v>
      </c>
      <c r="AW24" s="52">
        <v>21.1</v>
      </c>
      <c r="AX24" s="52">
        <v>20.100000000000001</v>
      </c>
      <c r="AY24" s="52">
        <v>28</v>
      </c>
      <c r="AZ24" s="52">
        <v>4.2</v>
      </c>
      <c r="BA24" s="52">
        <v>12.8</v>
      </c>
      <c r="BB24" s="52">
        <v>12</v>
      </c>
      <c r="BC24" s="52">
        <v>16.600000000000001</v>
      </c>
      <c r="BD24" s="52">
        <v>0.6</v>
      </c>
      <c r="BE24" s="52">
        <v>1</v>
      </c>
      <c r="BF24" s="52">
        <v>119.2</v>
      </c>
      <c r="BG24" s="52">
        <v>0.9</v>
      </c>
      <c r="BH24" s="52">
        <v>6.3</v>
      </c>
      <c r="BI24" s="52">
        <v>79</v>
      </c>
      <c r="BJ24" s="52">
        <v>6.4</v>
      </c>
      <c r="BK24" s="52">
        <v>3.9</v>
      </c>
      <c r="BL24" s="52">
        <v>31.8</v>
      </c>
      <c r="BM24" s="52">
        <v>51.3</v>
      </c>
      <c r="BN24" s="52">
        <v>22</v>
      </c>
      <c r="BO24" s="52">
        <v>2.4</v>
      </c>
      <c r="BP24" s="52">
        <v>44.7</v>
      </c>
      <c r="BQ24" s="52">
        <v>1.7</v>
      </c>
      <c r="BR24" s="52">
        <v>3.7</v>
      </c>
      <c r="BS24" s="52">
        <v>80</v>
      </c>
      <c r="BT24" s="52">
        <v>8.1</v>
      </c>
      <c r="BU24" s="52">
        <v>30.7</v>
      </c>
      <c r="BV24" s="52">
        <v>8</v>
      </c>
      <c r="BW24" s="52">
        <v>46.3</v>
      </c>
      <c r="BX24" s="52">
        <v>370.6</v>
      </c>
      <c r="BY24" s="52">
        <v>6.3</v>
      </c>
      <c r="BZ24" s="52">
        <v>0.4</v>
      </c>
      <c r="CA24" s="52">
        <v>8.3000000000000007</v>
      </c>
      <c r="CB24" s="52">
        <v>4.4000000000000004</v>
      </c>
      <c r="CC24" s="52">
        <v>14.7</v>
      </c>
      <c r="CD24" s="52">
        <v>14.9</v>
      </c>
      <c r="CE24" s="52">
        <v>76.900000000000006</v>
      </c>
      <c r="CF24" s="52">
        <v>179.7</v>
      </c>
      <c r="CG24" s="52">
        <v>11</v>
      </c>
      <c r="CH24" s="52">
        <v>6.9</v>
      </c>
      <c r="CI24" s="52">
        <v>59.5</v>
      </c>
      <c r="CJ24" s="52">
        <v>1.9</v>
      </c>
      <c r="CK24" s="52">
        <v>2.9</v>
      </c>
      <c r="CL24" s="52">
        <v>63.1</v>
      </c>
      <c r="CM24" s="52">
        <v>23</v>
      </c>
      <c r="CN24" s="52">
        <v>3.1</v>
      </c>
      <c r="CO24" s="52">
        <v>45.4</v>
      </c>
      <c r="CP24" s="52">
        <v>8.4</v>
      </c>
      <c r="CQ24" s="52">
        <v>72.099999999999994</v>
      </c>
      <c r="CR24" s="52">
        <v>26.1</v>
      </c>
      <c r="CS24" s="52">
        <v>11.8</v>
      </c>
      <c r="CT24" s="52">
        <v>21.1</v>
      </c>
      <c r="CU24" s="52">
        <v>310.60000000000002</v>
      </c>
      <c r="CV24" s="52">
        <v>35.4</v>
      </c>
      <c r="CW24" s="52">
        <v>32.700000000000003</v>
      </c>
      <c r="CX24" s="52">
        <v>205.6</v>
      </c>
      <c r="CY24" s="52">
        <v>2.8</v>
      </c>
      <c r="CZ24" s="52">
        <v>16.5</v>
      </c>
      <c r="DA24" s="52">
        <v>4.0999999999999996</v>
      </c>
      <c r="DB24" s="52">
        <v>4.3</v>
      </c>
      <c r="DC24" s="52">
        <v>2.7</v>
      </c>
      <c r="DD24" s="52">
        <v>1</v>
      </c>
      <c r="DE24" s="52">
        <v>139.80000000000001</v>
      </c>
      <c r="DF24" s="52">
        <v>4.8</v>
      </c>
      <c r="DG24" s="52">
        <v>0.7</v>
      </c>
      <c r="DH24" s="52">
        <v>0.6</v>
      </c>
      <c r="DI24" s="52">
        <v>4097.8999999999996</v>
      </c>
    </row>
    <row r="25" spans="1:113" x14ac:dyDescent="0.2">
      <c r="A25" s="51">
        <v>40544</v>
      </c>
      <c r="B25" s="52">
        <f t="shared" si="0"/>
        <v>8.4000000000005457</v>
      </c>
      <c r="C25" s="52">
        <v>2.6</v>
      </c>
      <c r="D25" s="52">
        <v>69.900000000000006</v>
      </c>
      <c r="E25" s="52">
        <v>6.7</v>
      </c>
      <c r="F25" s="52">
        <v>68.8</v>
      </c>
      <c r="G25" s="52">
        <v>6.5</v>
      </c>
      <c r="H25" s="52">
        <v>5.0999999999999996</v>
      </c>
      <c r="I25" s="52">
        <v>0.6</v>
      </c>
      <c r="J25" s="52">
        <v>3.4</v>
      </c>
      <c r="K25" s="52">
        <v>0.3</v>
      </c>
      <c r="L25" s="52">
        <v>0.3</v>
      </c>
      <c r="M25" s="52">
        <v>3.6</v>
      </c>
      <c r="N25" s="52">
        <v>0</v>
      </c>
      <c r="O25" s="52">
        <v>11.3</v>
      </c>
      <c r="P25" s="52">
        <v>9.1999999999999993</v>
      </c>
      <c r="Q25" s="52">
        <v>16.8</v>
      </c>
      <c r="R25" s="52">
        <v>2.4</v>
      </c>
      <c r="S25" s="52">
        <v>3.4</v>
      </c>
      <c r="T25" s="52">
        <v>18</v>
      </c>
      <c r="U25" s="52">
        <v>72.8</v>
      </c>
      <c r="V25" s="52">
        <v>230.9</v>
      </c>
      <c r="W25" s="52">
        <v>21.7</v>
      </c>
      <c r="X25" s="52">
        <v>140.5</v>
      </c>
      <c r="Y25" s="52">
        <v>134.1</v>
      </c>
      <c r="Z25" s="52">
        <v>43.5</v>
      </c>
      <c r="AA25" s="52">
        <v>27</v>
      </c>
      <c r="AB25" s="52">
        <v>11.8</v>
      </c>
      <c r="AC25" s="52">
        <v>2.1</v>
      </c>
      <c r="AD25" s="52">
        <v>27.3</v>
      </c>
      <c r="AE25" s="52">
        <v>13.9</v>
      </c>
      <c r="AF25" s="52">
        <v>23.5</v>
      </c>
      <c r="AG25" s="52">
        <v>0.9</v>
      </c>
      <c r="AH25" s="52">
        <v>9.3000000000000007</v>
      </c>
      <c r="AI25" s="52">
        <v>185.2</v>
      </c>
      <c r="AJ25" s="52">
        <v>123.8</v>
      </c>
      <c r="AK25" s="52">
        <v>5.4</v>
      </c>
      <c r="AL25" s="52">
        <v>60</v>
      </c>
      <c r="AM25" s="52">
        <v>7.1</v>
      </c>
      <c r="AN25" s="52">
        <v>16.2</v>
      </c>
      <c r="AO25" s="52">
        <v>18.7</v>
      </c>
      <c r="AP25" s="52">
        <v>121.2</v>
      </c>
      <c r="AQ25" s="52">
        <v>12.9</v>
      </c>
      <c r="AR25" s="52">
        <v>77</v>
      </c>
      <c r="AS25" s="52">
        <v>4.3</v>
      </c>
      <c r="AT25" s="52">
        <v>28</v>
      </c>
      <c r="AU25" s="52">
        <v>5.6</v>
      </c>
      <c r="AV25" s="52">
        <v>8.1999999999999993</v>
      </c>
      <c r="AW25" s="52">
        <v>21.1</v>
      </c>
      <c r="AX25" s="52">
        <v>21</v>
      </c>
      <c r="AY25" s="52">
        <v>28.3</v>
      </c>
      <c r="AZ25" s="52">
        <v>4.3</v>
      </c>
      <c r="BA25" s="52">
        <v>12.8</v>
      </c>
      <c r="BB25" s="52">
        <v>11.9</v>
      </c>
      <c r="BC25" s="52">
        <v>16.7</v>
      </c>
      <c r="BD25" s="52">
        <v>0.6</v>
      </c>
      <c r="BE25" s="52">
        <v>1</v>
      </c>
      <c r="BF25" s="52">
        <v>118.9</v>
      </c>
      <c r="BG25" s="52">
        <v>0.9</v>
      </c>
      <c r="BH25" s="52">
        <v>6.3</v>
      </c>
      <c r="BI25" s="52">
        <v>80.2</v>
      </c>
      <c r="BJ25" s="52">
        <v>6.4</v>
      </c>
      <c r="BK25" s="52">
        <v>4</v>
      </c>
      <c r="BL25" s="52">
        <v>32.799999999999997</v>
      </c>
      <c r="BM25" s="52">
        <v>51.4</v>
      </c>
      <c r="BN25" s="52">
        <v>22.2</v>
      </c>
      <c r="BO25" s="52">
        <v>2.5</v>
      </c>
      <c r="BP25" s="52">
        <v>45.1</v>
      </c>
      <c r="BQ25" s="52">
        <v>1.7</v>
      </c>
      <c r="BR25" s="52">
        <v>3.7</v>
      </c>
      <c r="BS25" s="52">
        <v>81.099999999999994</v>
      </c>
      <c r="BT25" s="52">
        <v>8.1</v>
      </c>
      <c r="BU25" s="52">
        <v>30.9</v>
      </c>
      <c r="BV25" s="52">
        <v>8</v>
      </c>
      <c r="BW25" s="52">
        <v>46</v>
      </c>
      <c r="BX25" s="52">
        <v>373.4</v>
      </c>
      <c r="BY25" s="52">
        <v>6.4</v>
      </c>
      <c r="BZ25" s="52">
        <v>0.4</v>
      </c>
      <c r="CA25" s="52">
        <v>8.4</v>
      </c>
      <c r="CB25" s="52">
        <v>4.5</v>
      </c>
      <c r="CC25" s="52">
        <v>15</v>
      </c>
      <c r="CD25" s="52">
        <v>14.9</v>
      </c>
      <c r="CE25" s="52">
        <v>76.3</v>
      </c>
      <c r="CF25" s="52">
        <v>181.1</v>
      </c>
      <c r="CG25" s="52">
        <v>11.2</v>
      </c>
      <c r="CH25" s="52">
        <v>7.2</v>
      </c>
      <c r="CI25" s="52">
        <v>60.8</v>
      </c>
      <c r="CJ25" s="52">
        <v>1.9</v>
      </c>
      <c r="CK25" s="52">
        <v>2.9</v>
      </c>
      <c r="CL25" s="52">
        <v>63.2</v>
      </c>
      <c r="CM25" s="52">
        <v>23.1</v>
      </c>
      <c r="CN25" s="52">
        <v>3</v>
      </c>
      <c r="CO25" s="52">
        <v>45.3</v>
      </c>
      <c r="CP25" s="52">
        <v>8.3000000000000007</v>
      </c>
      <c r="CQ25" s="52">
        <v>72.2</v>
      </c>
      <c r="CR25" s="52">
        <v>25.9</v>
      </c>
      <c r="CS25" s="52">
        <v>11.9</v>
      </c>
      <c r="CT25" s="52">
        <v>21.4</v>
      </c>
      <c r="CU25" s="52">
        <v>313.60000000000002</v>
      </c>
      <c r="CV25" s="52">
        <v>35.6</v>
      </c>
      <c r="CW25" s="52">
        <v>32.5</v>
      </c>
      <c r="CX25" s="52">
        <v>209.8</v>
      </c>
      <c r="CY25" s="52">
        <v>2.9</v>
      </c>
      <c r="CZ25" s="52">
        <v>16.600000000000001</v>
      </c>
      <c r="DA25" s="52">
        <v>4.2</v>
      </c>
      <c r="DB25" s="52">
        <v>4.4000000000000004</v>
      </c>
      <c r="DC25" s="52">
        <v>2.7</v>
      </c>
      <c r="DD25" s="52">
        <v>1</v>
      </c>
      <c r="DE25" s="52">
        <v>143.5</v>
      </c>
      <c r="DF25" s="52">
        <v>4.8</v>
      </c>
      <c r="DG25" s="52">
        <v>0.7</v>
      </c>
      <c r="DH25" s="52">
        <v>0.5</v>
      </c>
      <c r="DI25" s="52">
        <v>4149.6000000000004</v>
      </c>
    </row>
    <row r="26" spans="1:113" x14ac:dyDescent="0.2">
      <c r="A26" s="51">
        <v>40575</v>
      </c>
      <c r="B26" s="52">
        <f t="shared" si="0"/>
        <v>7.0999999999994543</v>
      </c>
      <c r="C26" s="52">
        <v>2.6</v>
      </c>
      <c r="D26" s="52">
        <v>69.599999999999994</v>
      </c>
      <c r="E26" s="52">
        <v>6.5</v>
      </c>
      <c r="F26" s="52">
        <v>67.5</v>
      </c>
      <c r="G26" s="52">
        <v>6.4</v>
      </c>
      <c r="H26" s="52">
        <v>5.0999999999999996</v>
      </c>
      <c r="I26" s="52">
        <v>0.6</v>
      </c>
      <c r="J26" s="52">
        <v>3.3</v>
      </c>
      <c r="K26" s="52">
        <v>0.3</v>
      </c>
      <c r="L26" s="52">
        <v>0.3</v>
      </c>
      <c r="M26" s="52">
        <v>3.6</v>
      </c>
      <c r="N26" s="52">
        <v>0</v>
      </c>
      <c r="O26" s="52">
        <v>11.1</v>
      </c>
      <c r="P26" s="52">
        <v>9.1999999999999993</v>
      </c>
      <c r="Q26" s="52">
        <v>16.5</v>
      </c>
      <c r="R26" s="52">
        <v>2.4</v>
      </c>
      <c r="S26" s="52">
        <v>3.3</v>
      </c>
      <c r="T26" s="52">
        <v>17.8</v>
      </c>
      <c r="U26" s="52">
        <v>73</v>
      </c>
      <c r="V26" s="52">
        <v>229.7</v>
      </c>
      <c r="W26" s="52">
        <v>21.9</v>
      </c>
      <c r="X26" s="52">
        <v>139.4</v>
      </c>
      <c r="Y26" s="52">
        <v>134.6</v>
      </c>
      <c r="Z26" s="52">
        <v>43.1</v>
      </c>
      <c r="AA26" s="52">
        <v>26.7</v>
      </c>
      <c r="AB26" s="52">
        <v>11.7</v>
      </c>
      <c r="AC26" s="52">
        <v>2.1</v>
      </c>
      <c r="AD26" s="52">
        <v>26.7</v>
      </c>
      <c r="AE26" s="52">
        <v>13.7</v>
      </c>
      <c r="AF26" s="52">
        <v>23.3</v>
      </c>
      <c r="AG26" s="52">
        <v>0.9</v>
      </c>
      <c r="AH26" s="52">
        <v>9.1999999999999993</v>
      </c>
      <c r="AI26" s="52">
        <v>184.2</v>
      </c>
      <c r="AJ26" s="52">
        <v>122.5</v>
      </c>
      <c r="AK26" s="52">
        <v>5.4</v>
      </c>
      <c r="AL26" s="52">
        <v>58.7</v>
      </c>
      <c r="AM26" s="52">
        <v>6.9</v>
      </c>
      <c r="AN26" s="52">
        <v>16.2</v>
      </c>
      <c r="AO26" s="52">
        <v>18.8</v>
      </c>
      <c r="AP26" s="52">
        <v>120.7</v>
      </c>
      <c r="AQ26" s="52">
        <v>12.7</v>
      </c>
      <c r="AR26" s="52">
        <v>76.2</v>
      </c>
      <c r="AS26" s="52">
        <v>4.0999999999999996</v>
      </c>
      <c r="AT26" s="52">
        <v>27</v>
      </c>
      <c r="AU26" s="52">
        <v>5.4</v>
      </c>
      <c r="AV26" s="52">
        <v>8.1</v>
      </c>
      <c r="AW26" s="52">
        <v>20.7</v>
      </c>
      <c r="AX26" s="52">
        <v>21.1</v>
      </c>
      <c r="AY26" s="52">
        <v>27.7</v>
      </c>
      <c r="AZ26" s="52">
        <v>4.3</v>
      </c>
      <c r="BA26" s="52">
        <v>12.6</v>
      </c>
      <c r="BB26" s="52">
        <v>11.6</v>
      </c>
      <c r="BC26" s="52">
        <v>16.5</v>
      </c>
      <c r="BD26" s="52">
        <v>0.5</v>
      </c>
      <c r="BE26" s="52">
        <v>1</v>
      </c>
      <c r="BF26" s="52">
        <v>117.3</v>
      </c>
      <c r="BG26" s="52">
        <v>0.9</v>
      </c>
      <c r="BH26" s="52">
        <v>6.2</v>
      </c>
      <c r="BI26" s="52">
        <v>80.3</v>
      </c>
      <c r="BJ26" s="52">
        <v>6.3</v>
      </c>
      <c r="BK26" s="52">
        <v>4</v>
      </c>
      <c r="BL26" s="52">
        <v>32.9</v>
      </c>
      <c r="BM26" s="52">
        <v>50.5</v>
      </c>
      <c r="BN26" s="52">
        <v>22.1</v>
      </c>
      <c r="BO26" s="52">
        <v>2.5</v>
      </c>
      <c r="BP26" s="52">
        <v>44.2</v>
      </c>
      <c r="BQ26" s="52">
        <v>1.7</v>
      </c>
      <c r="BR26" s="52">
        <v>3.7</v>
      </c>
      <c r="BS26" s="52">
        <v>80.8</v>
      </c>
      <c r="BT26" s="52">
        <v>7.7</v>
      </c>
      <c r="BU26" s="52">
        <v>30.2</v>
      </c>
      <c r="BV26" s="52">
        <v>7.9</v>
      </c>
      <c r="BW26" s="52">
        <v>45.2</v>
      </c>
      <c r="BX26" s="52">
        <v>372.9</v>
      </c>
      <c r="BY26" s="52">
        <v>6.3</v>
      </c>
      <c r="BZ26" s="52">
        <v>0.3</v>
      </c>
      <c r="CA26" s="52">
        <v>8.4</v>
      </c>
      <c r="CB26" s="52">
        <v>4.5</v>
      </c>
      <c r="CC26" s="52">
        <v>14.8</v>
      </c>
      <c r="CD26" s="52">
        <v>14.6</v>
      </c>
      <c r="CE26" s="52">
        <v>75.599999999999994</v>
      </c>
      <c r="CF26" s="52">
        <v>181</v>
      </c>
      <c r="CG26" s="52">
        <v>11.3</v>
      </c>
      <c r="CH26" s="52">
        <v>7</v>
      </c>
      <c r="CI26" s="52">
        <v>61.2</v>
      </c>
      <c r="CJ26" s="52">
        <v>1.9</v>
      </c>
      <c r="CK26" s="52">
        <v>2.9</v>
      </c>
      <c r="CL26" s="52">
        <v>63.1</v>
      </c>
      <c r="CM26" s="52">
        <v>23.1</v>
      </c>
      <c r="CN26" s="52">
        <v>2.9</v>
      </c>
      <c r="CO26" s="52">
        <v>45.3</v>
      </c>
      <c r="CP26" s="52">
        <v>8.1999999999999993</v>
      </c>
      <c r="CQ26" s="52">
        <v>71.599999999999994</v>
      </c>
      <c r="CR26" s="52">
        <v>25.5</v>
      </c>
      <c r="CS26" s="52">
        <v>11.8</v>
      </c>
      <c r="CT26" s="52">
        <v>21.2</v>
      </c>
      <c r="CU26" s="52">
        <v>312.3</v>
      </c>
      <c r="CV26" s="52">
        <v>35.299999999999997</v>
      </c>
      <c r="CW26" s="52">
        <v>31.8</v>
      </c>
      <c r="CX26" s="52">
        <v>210.4</v>
      </c>
      <c r="CY26" s="52">
        <v>2.9</v>
      </c>
      <c r="CZ26" s="52">
        <v>16.5</v>
      </c>
      <c r="DA26" s="52">
        <v>4.2</v>
      </c>
      <c r="DB26" s="52">
        <v>4.5</v>
      </c>
      <c r="DC26" s="52">
        <v>2.7</v>
      </c>
      <c r="DD26" s="52">
        <v>1</v>
      </c>
      <c r="DE26" s="52">
        <v>143.4</v>
      </c>
      <c r="DF26" s="52">
        <v>4.8</v>
      </c>
      <c r="DG26" s="52">
        <v>0.7</v>
      </c>
      <c r="DH26" s="52">
        <v>0.5</v>
      </c>
      <c r="DI26" s="52">
        <v>4122.8999999999996</v>
      </c>
    </row>
    <row r="27" spans="1:113" x14ac:dyDescent="0.2">
      <c r="A27" s="51">
        <v>40603</v>
      </c>
      <c r="B27" s="52">
        <f t="shared" si="0"/>
        <v>6.6999999999975444</v>
      </c>
      <c r="C27" s="52">
        <v>2.4</v>
      </c>
      <c r="D27" s="52">
        <v>68.5</v>
      </c>
      <c r="E27" s="52">
        <v>6.1</v>
      </c>
      <c r="F27" s="52">
        <v>65.7</v>
      </c>
      <c r="G27" s="52">
        <v>6.3</v>
      </c>
      <c r="H27" s="52">
        <v>5.2</v>
      </c>
      <c r="I27" s="52">
        <v>0.6</v>
      </c>
      <c r="J27" s="52">
        <v>3.2</v>
      </c>
      <c r="K27" s="52">
        <v>0.3</v>
      </c>
      <c r="L27" s="52">
        <v>0.3</v>
      </c>
      <c r="M27" s="52">
        <v>3.5</v>
      </c>
      <c r="N27" s="52">
        <v>0</v>
      </c>
      <c r="O27" s="52">
        <v>11.1</v>
      </c>
      <c r="P27" s="52">
        <v>9</v>
      </c>
      <c r="Q27" s="52">
        <v>16.2</v>
      </c>
      <c r="R27" s="52">
        <v>2.4</v>
      </c>
      <c r="S27" s="52">
        <v>3.3</v>
      </c>
      <c r="T27" s="52">
        <v>17.600000000000001</v>
      </c>
      <c r="U27" s="52">
        <v>72.400000000000006</v>
      </c>
      <c r="V27" s="52">
        <v>226.3</v>
      </c>
      <c r="W27" s="52">
        <v>22</v>
      </c>
      <c r="X27" s="52">
        <v>138.19999999999999</v>
      </c>
      <c r="Y27" s="52">
        <v>134.30000000000001</v>
      </c>
      <c r="Z27" s="52">
        <v>42.5</v>
      </c>
      <c r="AA27" s="52">
        <v>26.4</v>
      </c>
      <c r="AB27" s="52">
        <v>11.6</v>
      </c>
      <c r="AC27" s="52">
        <v>2</v>
      </c>
      <c r="AD27" s="52">
        <v>26</v>
      </c>
      <c r="AE27" s="52">
        <v>13.5</v>
      </c>
      <c r="AF27" s="52">
        <v>22.9</v>
      </c>
      <c r="AG27" s="52">
        <v>0.9</v>
      </c>
      <c r="AH27" s="52">
        <v>9</v>
      </c>
      <c r="AI27" s="52">
        <v>181.9</v>
      </c>
      <c r="AJ27" s="52">
        <v>120.2</v>
      </c>
      <c r="AK27" s="52">
        <v>5.3</v>
      </c>
      <c r="AL27" s="52">
        <v>57.9</v>
      </c>
      <c r="AM27" s="52">
        <v>6.7</v>
      </c>
      <c r="AN27" s="52">
        <v>15.8</v>
      </c>
      <c r="AO27" s="52">
        <v>18</v>
      </c>
      <c r="AP27" s="52">
        <v>118.8</v>
      </c>
      <c r="AQ27" s="52">
        <v>12.3</v>
      </c>
      <c r="AR27" s="52">
        <v>73.8</v>
      </c>
      <c r="AS27" s="52">
        <v>4</v>
      </c>
      <c r="AT27" s="52">
        <v>25.9</v>
      </c>
      <c r="AU27" s="52">
        <v>5.0999999999999996</v>
      </c>
      <c r="AV27" s="52">
        <v>7.9</v>
      </c>
      <c r="AW27" s="52">
        <v>20.100000000000001</v>
      </c>
      <c r="AX27" s="52">
        <v>21.2</v>
      </c>
      <c r="AY27" s="52">
        <v>27.1</v>
      </c>
      <c r="AZ27" s="52">
        <v>4.2</v>
      </c>
      <c r="BA27" s="52">
        <v>12.5</v>
      </c>
      <c r="BB27" s="52">
        <v>11.4</v>
      </c>
      <c r="BC27" s="52">
        <v>16.399999999999999</v>
      </c>
      <c r="BD27" s="52">
        <v>0.5</v>
      </c>
      <c r="BE27" s="52">
        <v>1</v>
      </c>
      <c r="BF27" s="52">
        <v>115.4</v>
      </c>
      <c r="BG27" s="52">
        <v>0.9</v>
      </c>
      <c r="BH27" s="52">
        <v>6.1</v>
      </c>
      <c r="BI27" s="52">
        <v>80.400000000000006</v>
      </c>
      <c r="BJ27" s="52">
        <v>6.1</v>
      </c>
      <c r="BK27" s="52">
        <v>4</v>
      </c>
      <c r="BL27" s="52">
        <v>33</v>
      </c>
      <c r="BM27" s="52">
        <v>49.4</v>
      </c>
      <c r="BN27" s="52">
        <v>21.8</v>
      </c>
      <c r="BO27" s="52">
        <v>2.5</v>
      </c>
      <c r="BP27" s="52">
        <v>43.2</v>
      </c>
      <c r="BQ27" s="52">
        <v>1.6</v>
      </c>
      <c r="BR27" s="52">
        <v>3.6</v>
      </c>
      <c r="BS27" s="52">
        <v>80.400000000000006</v>
      </c>
      <c r="BT27" s="52">
        <v>7.4</v>
      </c>
      <c r="BU27" s="52">
        <v>29.5</v>
      </c>
      <c r="BV27" s="52">
        <v>7.9</v>
      </c>
      <c r="BW27" s="52">
        <v>44.5</v>
      </c>
      <c r="BX27" s="52">
        <v>371.8</v>
      </c>
      <c r="BY27" s="52">
        <v>6.3</v>
      </c>
      <c r="BZ27" s="52">
        <v>0.3</v>
      </c>
      <c r="CA27" s="52">
        <v>8.3000000000000007</v>
      </c>
      <c r="CB27" s="52">
        <v>4.5</v>
      </c>
      <c r="CC27" s="52">
        <v>14.5</v>
      </c>
      <c r="CD27" s="52">
        <v>14.2</v>
      </c>
      <c r="CE27" s="52">
        <v>75.3</v>
      </c>
      <c r="CF27" s="52">
        <v>180.4</v>
      </c>
      <c r="CG27" s="52">
        <v>11.3</v>
      </c>
      <c r="CH27" s="52">
        <v>6.9</v>
      </c>
      <c r="CI27" s="52">
        <v>61</v>
      </c>
      <c r="CJ27" s="52">
        <v>1.9</v>
      </c>
      <c r="CK27" s="52">
        <v>2.8</v>
      </c>
      <c r="CL27" s="52">
        <v>63.3</v>
      </c>
      <c r="CM27" s="52">
        <v>23</v>
      </c>
      <c r="CN27" s="52">
        <v>2.9</v>
      </c>
      <c r="CO27" s="52">
        <v>45.3</v>
      </c>
      <c r="CP27" s="52">
        <v>8.1</v>
      </c>
      <c r="CQ27" s="52">
        <v>70.400000000000006</v>
      </c>
      <c r="CR27" s="52">
        <v>25</v>
      </c>
      <c r="CS27" s="52">
        <v>11.6</v>
      </c>
      <c r="CT27" s="52">
        <v>20.9</v>
      </c>
      <c r="CU27" s="52">
        <v>310.10000000000002</v>
      </c>
      <c r="CV27" s="52">
        <v>34.9</v>
      </c>
      <c r="CW27" s="52">
        <v>31</v>
      </c>
      <c r="CX27" s="52">
        <v>209.9</v>
      </c>
      <c r="CY27" s="52">
        <v>2.8</v>
      </c>
      <c r="CZ27" s="52">
        <v>16.2</v>
      </c>
      <c r="DA27" s="52">
        <v>4</v>
      </c>
      <c r="DB27" s="52">
        <v>4.4000000000000004</v>
      </c>
      <c r="DC27" s="52">
        <v>2.6</v>
      </c>
      <c r="DD27" s="52">
        <v>1</v>
      </c>
      <c r="DE27" s="52">
        <v>142.5</v>
      </c>
      <c r="DF27" s="52">
        <v>4.8</v>
      </c>
      <c r="DG27" s="52">
        <v>0.7</v>
      </c>
      <c r="DH27" s="52">
        <v>0.6</v>
      </c>
      <c r="DI27" s="52">
        <v>4077.6</v>
      </c>
    </row>
    <row r="28" spans="1:113" x14ac:dyDescent="0.2">
      <c r="A28" s="51">
        <v>40634</v>
      </c>
      <c r="B28" s="52">
        <f t="shared" si="0"/>
        <v>5.3999999999987267</v>
      </c>
      <c r="C28" s="52">
        <v>2.2000000000000002</v>
      </c>
      <c r="D28" s="52">
        <v>66.900000000000006</v>
      </c>
      <c r="E28" s="52">
        <v>5.8</v>
      </c>
      <c r="F28" s="52">
        <v>64</v>
      </c>
      <c r="G28" s="52">
        <v>6.2</v>
      </c>
      <c r="H28" s="52">
        <v>5.0999999999999996</v>
      </c>
      <c r="I28" s="52">
        <v>0.6</v>
      </c>
      <c r="J28" s="52">
        <v>3.2</v>
      </c>
      <c r="K28" s="52">
        <v>0.3</v>
      </c>
      <c r="L28" s="52">
        <v>0.3</v>
      </c>
      <c r="M28" s="52">
        <v>3.4</v>
      </c>
      <c r="N28" s="52">
        <v>0</v>
      </c>
      <c r="O28" s="52">
        <v>11</v>
      </c>
      <c r="P28" s="52">
        <v>9</v>
      </c>
      <c r="Q28" s="52">
        <v>16</v>
      </c>
      <c r="R28" s="52">
        <v>2.2999999999999998</v>
      </c>
      <c r="S28" s="52">
        <v>3.2</v>
      </c>
      <c r="T28" s="52">
        <v>17.3</v>
      </c>
      <c r="U28" s="52">
        <v>70.400000000000006</v>
      </c>
      <c r="V28" s="52">
        <v>220.5</v>
      </c>
      <c r="W28" s="52">
        <v>21.7</v>
      </c>
      <c r="X28" s="52">
        <v>136.5</v>
      </c>
      <c r="Y28" s="52">
        <v>131.80000000000001</v>
      </c>
      <c r="Z28" s="52">
        <v>42</v>
      </c>
      <c r="AA28" s="52">
        <v>26.1</v>
      </c>
      <c r="AB28" s="52">
        <v>11.7</v>
      </c>
      <c r="AC28" s="52">
        <v>2</v>
      </c>
      <c r="AD28" s="52">
        <v>25.4</v>
      </c>
      <c r="AE28" s="52">
        <v>13.2</v>
      </c>
      <c r="AF28" s="52">
        <v>22.3</v>
      </c>
      <c r="AG28" s="52">
        <v>0.9</v>
      </c>
      <c r="AH28" s="52">
        <v>8.6999999999999993</v>
      </c>
      <c r="AI28" s="52">
        <v>177.2</v>
      </c>
      <c r="AJ28" s="52">
        <v>116.5</v>
      </c>
      <c r="AK28" s="52">
        <v>5.0999999999999996</v>
      </c>
      <c r="AL28" s="52">
        <v>57.2</v>
      </c>
      <c r="AM28" s="52">
        <v>6.5</v>
      </c>
      <c r="AN28" s="52">
        <v>15.2</v>
      </c>
      <c r="AO28" s="52">
        <v>16.600000000000001</v>
      </c>
      <c r="AP28" s="52">
        <v>114.5</v>
      </c>
      <c r="AQ28" s="52">
        <v>11.4</v>
      </c>
      <c r="AR28" s="52">
        <v>69.7</v>
      </c>
      <c r="AS28" s="52">
        <v>4</v>
      </c>
      <c r="AT28" s="52">
        <v>25</v>
      </c>
      <c r="AU28" s="52">
        <v>5</v>
      </c>
      <c r="AV28" s="52">
        <v>7.8</v>
      </c>
      <c r="AW28" s="52">
        <v>19.7</v>
      </c>
      <c r="AX28" s="52">
        <v>20.9</v>
      </c>
      <c r="AY28" s="52">
        <v>26.3</v>
      </c>
      <c r="AZ28" s="52">
        <v>4.0999999999999996</v>
      </c>
      <c r="BA28" s="52">
        <v>12.3</v>
      </c>
      <c r="BB28" s="52">
        <v>11.2</v>
      </c>
      <c r="BC28" s="52">
        <v>16.2</v>
      </c>
      <c r="BD28" s="52">
        <v>0.5</v>
      </c>
      <c r="BE28" s="52">
        <v>1</v>
      </c>
      <c r="BF28" s="52">
        <v>113.4</v>
      </c>
      <c r="BG28" s="52">
        <v>0.9</v>
      </c>
      <c r="BH28" s="52">
        <v>6</v>
      </c>
      <c r="BI28" s="52">
        <v>79.400000000000006</v>
      </c>
      <c r="BJ28" s="52">
        <v>6</v>
      </c>
      <c r="BK28" s="52">
        <v>3.9</v>
      </c>
      <c r="BL28" s="52">
        <v>32.799999999999997</v>
      </c>
      <c r="BM28" s="52">
        <v>48.4</v>
      </c>
      <c r="BN28" s="52">
        <v>21.5</v>
      </c>
      <c r="BO28" s="52">
        <v>2.5</v>
      </c>
      <c r="BP28" s="52">
        <v>41.9</v>
      </c>
      <c r="BQ28" s="52">
        <v>1.6</v>
      </c>
      <c r="BR28" s="52">
        <v>3.6</v>
      </c>
      <c r="BS28" s="52">
        <v>79.5</v>
      </c>
      <c r="BT28" s="52">
        <v>7.3</v>
      </c>
      <c r="BU28" s="52">
        <v>29</v>
      </c>
      <c r="BV28" s="52">
        <v>7.8</v>
      </c>
      <c r="BW28" s="52">
        <v>43.9</v>
      </c>
      <c r="BX28" s="52">
        <v>368.3</v>
      </c>
      <c r="BY28" s="52">
        <v>6.2</v>
      </c>
      <c r="BZ28" s="52">
        <v>0.3</v>
      </c>
      <c r="CA28" s="52">
        <v>8.1999999999999993</v>
      </c>
      <c r="CB28" s="52">
        <v>4.5</v>
      </c>
      <c r="CC28" s="52">
        <v>14.4</v>
      </c>
      <c r="CD28" s="52">
        <v>13.9</v>
      </c>
      <c r="CE28" s="52">
        <v>75</v>
      </c>
      <c r="CF28" s="52">
        <v>178</v>
      </c>
      <c r="CG28" s="52">
        <v>11.1</v>
      </c>
      <c r="CH28" s="52">
        <v>6.7</v>
      </c>
      <c r="CI28" s="52">
        <v>60.3</v>
      </c>
      <c r="CJ28" s="52">
        <v>1.9</v>
      </c>
      <c r="CK28" s="52">
        <v>2.9</v>
      </c>
      <c r="CL28" s="52">
        <v>63</v>
      </c>
      <c r="CM28" s="52">
        <v>22.9</v>
      </c>
      <c r="CN28" s="52">
        <v>2.9</v>
      </c>
      <c r="CO28" s="52">
        <v>45.1</v>
      </c>
      <c r="CP28" s="52">
        <v>8</v>
      </c>
      <c r="CQ28" s="52">
        <v>69.900000000000006</v>
      </c>
      <c r="CR28" s="52">
        <v>24.4</v>
      </c>
      <c r="CS28" s="52">
        <v>11.5</v>
      </c>
      <c r="CT28" s="52">
        <v>20.7</v>
      </c>
      <c r="CU28" s="52">
        <v>307.10000000000002</v>
      </c>
      <c r="CV28" s="52">
        <v>34.299999999999997</v>
      </c>
      <c r="CW28" s="52">
        <v>30.4</v>
      </c>
      <c r="CX28" s="52">
        <v>207.1</v>
      </c>
      <c r="CY28" s="52">
        <v>2.8</v>
      </c>
      <c r="CZ28" s="52">
        <v>16.100000000000001</v>
      </c>
      <c r="DA28" s="52">
        <v>3.8</v>
      </c>
      <c r="DB28" s="52">
        <v>4.4000000000000004</v>
      </c>
      <c r="DC28" s="52">
        <v>2.2999999999999998</v>
      </c>
      <c r="DD28" s="52">
        <v>1</v>
      </c>
      <c r="DE28" s="52">
        <v>139.4</v>
      </c>
      <c r="DF28" s="52">
        <v>4.7</v>
      </c>
      <c r="DG28" s="52">
        <v>0.7</v>
      </c>
      <c r="DH28" s="52">
        <v>1</v>
      </c>
      <c r="DI28" s="52">
        <v>4003.9</v>
      </c>
    </row>
    <row r="29" spans="1:113" x14ac:dyDescent="0.2">
      <c r="A29" s="51">
        <v>40664</v>
      </c>
      <c r="B29" s="52">
        <f t="shared" si="0"/>
        <v>4.7999999999997272</v>
      </c>
      <c r="C29" s="52">
        <v>2.1</v>
      </c>
      <c r="D29" s="52">
        <v>66.400000000000006</v>
      </c>
      <c r="E29" s="52">
        <v>5.7</v>
      </c>
      <c r="F29" s="52">
        <v>63.1</v>
      </c>
      <c r="G29" s="52">
        <v>6.2</v>
      </c>
      <c r="H29" s="52">
        <v>5.2</v>
      </c>
      <c r="I29" s="52">
        <v>0.6</v>
      </c>
      <c r="J29" s="52">
        <v>3.1</v>
      </c>
      <c r="K29" s="52">
        <v>0.3</v>
      </c>
      <c r="L29" s="52">
        <v>0.3</v>
      </c>
      <c r="M29" s="52">
        <v>3.4</v>
      </c>
      <c r="N29" s="52">
        <v>0</v>
      </c>
      <c r="O29" s="52">
        <v>11</v>
      </c>
      <c r="P29" s="52">
        <v>8.9</v>
      </c>
      <c r="Q29" s="52">
        <v>15.9</v>
      </c>
      <c r="R29" s="52">
        <v>2.2999999999999998</v>
      </c>
      <c r="S29" s="52">
        <v>3.2</v>
      </c>
      <c r="T29" s="52">
        <v>17.399999999999999</v>
      </c>
      <c r="U29" s="52">
        <v>70.400000000000006</v>
      </c>
      <c r="V29" s="52">
        <v>220.1</v>
      </c>
      <c r="W29" s="52">
        <v>22</v>
      </c>
      <c r="X29" s="52">
        <v>136.19999999999999</v>
      </c>
      <c r="Y29" s="52">
        <v>132</v>
      </c>
      <c r="Z29" s="52">
        <v>42</v>
      </c>
      <c r="AA29" s="52">
        <v>26</v>
      </c>
      <c r="AB29" s="52">
        <v>11.6</v>
      </c>
      <c r="AC29" s="52">
        <v>2</v>
      </c>
      <c r="AD29" s="52">
        <v>25.1</v>
      </c>
      <c r="AE29" s="52">
        <v>13</v>
      </c>
      <c r="AF29" s="52">
        <v>22</v>
      </c>
      <c r="AG29" s="52">
        <v>0.9</v>
      </c>
      <c r="AH29" s="52">
        <v>8.6</v>
      </c>
      <c r="AI29" s="52">
        <v>174.7</v>
      </c>
      <c r="AJ29" s="52">
        <v>114.8</v>
      </c>
      <c r="AK29" s="52">
        <v>5.0999999999999996</v>
      </c>
      <c r="AL29" s="52">
        <v>57.9</v>
      </c>
      <c r="AM29" s="52">
        <v>6.5</v>
      </c>
      <c r="AN29" s="52">
        <v>15.1</v>
      </c>
      <c r="AO29" s="52">
        <v>16</v>
      </c>
      <c r="AP29" s="52">
        <v>112.9</v>
      </c>
      <c r="AQ29" s="52">
        <v>11.4</v>
      </c>
      <c r="AR29" s="52">
        <v>67.8</v>
      </c>
      <c r="AS29" s="52">
        <v>4</v>
      </c>
      <c r="AT29" s="52">
        <v>24.3</v>
      </c>
      <c r="AU29" s="52">
        <v>4.8</v>
      </c>
      <c r="AV29" s="52">
        <v>7.7</v>
      </c>
      <c r="AW29" s="52">
        <v>19.399999999999999</v>
      </c>
      <c r="AX29" s="52">
        <v>20.8</v>
      </c>
      <c r="AY29" s="52">
        <v>25.9</v>
      </c>
      <c r="AZ29" s="52">
        <v>4.2</v>
      </c>
      <c r="BA29" s="52">
        <v>12.4</v>
      </c>
      <c r="BB29" s="52">
        <v>11</v>
      </c>
      <c r="BC29" s="52">
        <v>16</v>
      </c>
      <c r="BD29" s="52">
        <v>0.5</v>
      </c>
      <c r="BE29" s="52">
        <v>1</v>
      </c>
      <c r="BF29" s="52">
        <v>111.7</v>
      </c>
      <c r="BG29" s="52">
        <v>0.9</v>
      </c>
      <c r="BH29" s="52">
        <v>6</v>
      </c>
      <c r="BI29" s="52">
        <v>79.2</v>
      </c>
      <c r="BJ29" s="52">
        <v>5.9</v>
      </c>
      <c r="BK29" s="52">
        <v>4</v>
      </c>
      <c r="BL29" s="52">
        <v>33</v>
      </c>
      <c r="BM29" s="52">
        <v>47.5</v>
      </c>
      <c r="BN29" s="52">
        <v>21.4</v>
      </c>
      <c r="BO29" s="52">
        <v>2.6</v>
      </c>
      <c r="BP29" s="52">
        <v>41.1</v>
      </c>
      <c r="BQ29" s="52">
        <v>1.6</v>
      </c>
      <c r="BR29" s="52">
        <v>3.6</v>
      </c>
      <c r="BS29" s="52">
        <v>79.7</v>
      </c>
      <c r="BT29" s="52">
        <v>7.1</v>
      </c>
      <c r="BU29" s="52">
        <v>28.9</v>
      </c>
      <c r="BV29" s="52">
        <v>7.9</v>
      </c>
      <c r="BW29" s="52">
        <v>44.1</v>
      </c>
      <c r="BX29" s="52">
        <v>369</v>
      </c>
      <c r="BY29" s="52">
        <v>6.3</v>
      </c>
      <c r="BZ29" s="52">
        <v>0.3</v>
      </c>
      <c r="CA29" s="52">
        <v>8.1999999999999993</v>
      </c>
      <c r="CB29" s="52">
        <v>4.5999999999999996</v>
      </c>
      <c r="CC29" s="52">
        <v>14.4</v>
      </c>
      <c r="CD29" s="52">
        <v>13.7</v>
      </c>
      <c r="CE29" s="52">
        <v>76.3</v>
      </c>
      <c r="CF29" s="52">
        <v>177.8</v>
      </c>
      <c r="CG29" s="52">
        <v>11</v>
      </c>
      <c r="CH29" s="52">
        <v>6.6</v>
      </c>
      <c r="CI29" s="52">
        <v>60.1</v>
      </c>
      <c r="CJ29" s="52">
        <v>1.9</v>
      </c>
      <c r="CK29" s="52">
        <v>2.9</v>
      </c>
      <c r="CL29" s="52">
        <v>63.4</v>
      </c>
      <c r="CM29" s="52">
        <v>23</v>
      </c>
      <c r="CN29" s="52">
        <v>3.1</v>
      </c>
      <c r="CO29" s="52">
        <v>45.1</v>
      </c>
      <c r="CP29" s="52">
        <v>7.9</v>
      </c>
      <c r="CQ29" s="52">
        <v>70.2</v>
      </c>
      <c r="CR29" s="52">
        <v>24</v>
      </c>
      <c r="CS29" s="52">
        <v>11.4</v>
      </c>
      <c r="CT29" s="52">
        <v>20.6</v>
      </c>
      <c r="CU29" s="52">
        <v>307.7</v>
      </c>
      <c r="CV29" s="52">
        <v>34</v>
      </c>
      <c r="CW29" s="52">
        <v>30</v>
      </c>
      <c r="CX29" s="52">
        <v>205.9</v>
      </c>
      <c r="CY29" s="52">
        <v>2.8</v>
      </c>
      <c r="CZ29" s="52">
        <v>16.100000000000001</v>
      </c>
      <c r="DA29" s="52">
        <v>3.8</v>
      </c>
      <c r="DB29" s="52">
        <v>4.4000000000000004</v>
      </c>
      <c r="DC29" s="52">
        <v>2.1</v>
      </c>
      <c r="DD29" s="52">
        <v>1</v>
      </c>
      <c r="DE29" s="52">
        <v>138.1</v>
      </c>
      <c r="DF29" s="52">
        <v>4.5999999999999996</v>
      </c>
      <c r="DG29" s="52">
        <v>0.7</v>
      </c>
      <c r="DH29" s="52">
        <v>1.3</v>
      </c>
      <c r="DI29" s="52">
        <v>3986.5</v>
      </c>
    </row>
    <row r="30" spans="1:113" x14ac:dyDescent="0.2">
      <c r="A30" s="51">
        <v>40695</v>
      </c>
      <c r="B30" s="52">
        <f t="shared" si="0"/>
        <v>4.6999999999993634</v>
      </c>
      <c r="C30" s="52">
        <v>2</v>
      </c>
      <c r="D30" s="52">
        <v>66.099999999999994</v>
      </c>
      <c r="E30" s="52">
        <v>5.5</v>
      </c>
      <c r="F30" s="52">
        <v>63.7</v>
      </c>
      <c r="G30" s="52">
        <v>6.1</v>
      </c>
      <c r="H30" s="52">
        <v>5.2</v>
      </c>
      <c r="I30" s="52">
        <v>0.6</v>
      </c>
      <c r="J30" s="52">
        <v>3.1</v>
      </c>
      <c r="K30" s="52">
        <v>0.3</v>
      </c>
      <c r="L30" s="52">
        <v>0.3</v>
      </c>
      <c r="M30" s="52">
        <v>3.4</v>
      </c>
      <c r="N30" s="52">
        <v>0</v>
      </c>
      <c r="O30" s="52">
        <v>10.9</v>
      </c>
      <c r="P30" s="52">
        <v>9</v>
      </c>
      <c r="Q30" s="52">
        <v>15.8</v>
      </c>
      <c r="R30" s="52">
        <v>2.2999999999999998</v>
      </c>
      <c r="S30" s="52">
        <v>3.2</v>
      </c>
      <c r="T30" s="52">
        <v>17.2</v>
      </c>
      <c r="U30" s="52">
        <v>69.3</v>
      </c>
      <c r="V30" s="52">
        <v>216.8</v>
      </c>
      <c r="W30" s="52">
        <v>21.9</v>
      </c>
      <c r="X30" s="52">
        <v>135.69999999999999</v>
      </c>
      <c r="Y30" s="52">
        <v>130.19999999999999</v>
      </c>
      <c r="Z30" s="52">
        <v>41.8</v>
      </c>
      <c r="AA30" s="52">
        <v>25.8</v>
      </c>
      <c r="AB30" s="52">
        <v>11.7</v>
      </c>
      <c r="AC30" s="52">
        <v>2</v>
      </c>
      <c r="AD30" s="52">
        <v>24.8</v>
      </c>
      <c r="AE30" s="52">
        <v>12.9</v>
      </c>
      <c r="AF30" s="52">
        <v>21.6</v>
      </c>
      <c r="AG30" s="52">
        <v>0.9</v>
      </c>
      <c r="AH30" s="52">
        <v>8.4</v>
      </c>
      <c r="AI30" s="52">
        <v>171.7</v>
      </c>
      <c r="AJ30" s="52">
        <v>112.1</v>
      </c>
      <c r="AK30" s="52">
        <v>5</v>
      </c>
      <c r="AL30" s="52">
        <v>57.4</v>
      </c>
      <c r="AM30" s="52">
        <v>6.4</v>
      </c>
      <c r="AN30" s="52">
        <v>14.7</v>
      </c>
      <c r="AO30" s="52">
        <v>15.2</v>
      </c>
      <c r="AP30" s="52">
        <v>109.6</v>
      </c>
      <c r="AQ30" s="52">
        <v>11</v>
      </c>
      <c r="AR30" s="52">
        <v>64.2</v>
      </c>
      <c r="AS30" s="52">
        <v>3.9</v>
      </c>
      <c r="AT30" s="52">
        <v>23.8</v>
      </c>
      <c r="AU30" s="52">
        <v>4.7</v>
      </c>
      <c r="AV30" s="52">
        <v>7.6</v>
      </c>
      <c r="AW30" s="52">
        <v>19.100000000000001</v>
      </c>
      <c r="AX30" s="52">
        <v>20.5</v>
      </c>
      <c r="AY30" s="52">
        <v>25.5</v>
      </c>
      <c r="AZ30" s="52">
        <v>4.2</v>
      </c>
      <c r="BA30" s="52">
        <v>12.4</v>
      </c>
      <c r="BB30" s="52">
        <v>11</v>
      </c>
      <c r="BC30" s="52">
        <v>15.8</v>
      </c>
      <c r="BD30" s="52">
        <v>0.5</v>
      </c>
      <c r="BE30" s="52">
        <v>0.9</v>
      </c>
      <c r="BF30" s="52">
        <v>110</v>
      </c>
      <c r="BG30" s="52">
        <v>0.9</v>
      </c>
      <c r="BH30" s="52">
        <v>5.9</v>
      </c>
      <c r="BI30" s="52">
        <v>78.7</v>
      </c>
      <c r="BJ30" s="52">
        <v>5.8</v>
      </c>
      <c r="BK30" s="52">
        <v>4</v>
      </c>
      <c r="BL30" s="52">
        <v>33</v>
      </c>
      <c r="BM30" s="52">
        <v>46.7</v>
      </c>
      <c r="BN30" s="52">
        <v>21.3</v>
      </c>
      <c r="BO30" s="52">
        <v>2.6</v>
      </c>
      <c r="BP30" s="52">
        <v>40.299999999999997</v>
      </c>
      <c r="BQ30" s="52">
        <v>1.5</v>
      </c>
      <c r="BR30" s="52">
        <v>3.6</v>
      </c>
      <c r="BS30" s="52">
        <v>79.599999999999994</v>
      </c>
      <c r="BT30" s="52">
        <v>7.2</v>
      </c>
      <c r="BU30" s="52">
        <v>29</v>
      </c>
      <c r="BV30" s="52">
        <v>8</v>
      </c>
      <c r="BW30" s="52">
        <v>44.5</v>
      </c>
      <c r="BX30" s="52">
        <v>369.1</v>
      </c>
      <c r="BY30" s="52">
        <v>6.3</v>
      </c>
      <c r="BZ30" s="52">
        <v>0.3</v>
      </c>
      <c r="CA30" s="52">
        <v>8.1999999999999993</v>
      </c>
      <c r="CB30" s="52">
        <v>4.4000000000000004</v>
      </c>
      <c r="CC30" s="52">
        <v>14.4</v>
      </c>
      <c r="CD30" s="52">
        <v>13.4</v>
      </c>
      <c r="CE30" s="52">
        <v>79.2</v>
      </c>
      <c r="CF30" s="52">
        <v>174.9</v>
      </c>
      <c r="CG30" s="52">
        <v>11</v>
      </c>
      <c r="CH30" s="52">
        <v>6.6</v>
      </c>
      <c r="CI30" s="52">
        <v>59.4</v>
      </c>
      <c r="CJ30" s="52">
        <v>1.9</v>
      </c>
      <c r="CK30" s="52">
        <v>2.8</v>
      </c>
      <c r="CL30" s="52">
        <v>63.3</v>
      </c>
      <c r="CM30" s="52">
        <v>23</v>
      </c>
      <c r="CN30" s="52">
        <v>3.2</v>
      </c>
      <c r="CO30" s="52">
        <v>44.9</v>
      </c>
      <c r="CP30" s="52">
        <v>7.8</v>
      </c>
      <c r="CQ30" s="52">
        <v>70.400000000000006</v>
      </c>
      <c r="CR30" s="52">
        <v>23.4</v>
      </c>
      <c r="CS30" s="52">
        <v>11.4</v>
      </c>
      <c r="CT30" s="52">
        <v>20.6</v>
      </c>
      <c r="CU30" s="52">
        <v>307.10000000000002</v>
      </c>
      <c r="CV30" s="52">
        <v>33.6</v>
      </c>
      <c r="CW30" s="52">
        <v>29.7</v>
      </c>
      <c r="CX30" s="52">
        <v>203.5</v>
      </c>
      <c r="CY30" s="52">
        <v>2.8</v>
      </c>
      <c r="CZ30" s="52">
        <v>15.9</v>
      </c>
      <c r="DA30" s="52">
        <v>3.7</v>
      </c>
      <c r="DB30" s="52">
        <v>4.4000000000000004</v>
      </c>
      <c r="DC30" s="52">
        <v>2.1</v>
      </c>
      <c r="DD30" s="52">
        <v>1</v>
      </c>
      <c r="DE30" s="52">
        <v>135.19999999999999</v>
      </c>
      <c r="DF30" s="52">
        <v>4.5</v>
      </c>
      <c r="DG30" s="52">
        <v>0.7</v>
      </c>
      <c r="DH30" s="52">
        <v>1.1000000000000001</v>
      </c>
      <c r="DI30" s="52">
        <v>3948.2</v>
      </c>
    </row>
    <row r="31" spans="1:113" x14ac:dyDescent="0.2">
      <c r="A31" s="51">
        <v>40725</v>
      </c>
      <c r="B31" s="52">
        <f t="shared" si="0"/>
        <v>5.3999999999991815</v>
      </c>
      <c r="C31" s="52">
        <v>2</v>
      </c>
      <c r="D31" s="52">
        <v>66.900000000000006</v>
      </c>
      <c r="E31" s="52">
        <v>5.7</v>
      </c>
      <c r="F31" s="52">
        <v>65.599999999999994</v>
      </c>
      <c r="G31" s="52">
        <v>6.2</v>
      </c>
      <c r="H31" s="52">
        <v>5.2</v>
      </c>
      <c r="I31" s="52">
        <v>0.6</v>
      </c>
      <c r="J31" s="52">
        <v>3.1</v>
      </c>
      <c r="K31" s="52">
        <v>0.3</v>
      </c>
      <c r="L31" s="52">
        <v>0.3</v>
      </c>
      <c r="M31" s="52">
        <v>3.4</v>
      </c>
      <c r="N31" s="52">
        <v>0</v>
      </c>
      <c r="O31" s="52">
        <v>11</v>
      </c>
      <c r="P31" s="52">
        <v>9.1999999999999993</v>
      </c>
      <c r="Q31" s="52">
        <v>16.3</v>
      </c>
      <c r="R31" s="52">
        <v>2.2999999999999998</v>
      </c>
      <c r="S31" s="52">
        <v>3.2</v>
      </c>
      <c r="T31" s="52">
        <v>17.399999999999999</v>
      </c>
      <c r="U31" s="52">
        <v>69.400000000000006</v>
      </c>
      <c r="V31" s="52">
        <v>218.1</v>
      </c>
      <c r="W31" s="52">
        <v>22.2</v>
      </c>
      <c r="X31" s="52">
        <v>138.80000000000001</v>
      </c>
      <c r="Y31" s="52">
        <v>130.30000000000001</v>
      </c>
      <c r="Z31" s="52">
        <v>42.5</v>
      </c>
      <c r="AA31" s="52">
        <v>26.1</v>
      </c>
      <c r="AB31" s="52">
        <v>11.9</v>
      </c>
      <c r="AC31" s="52">
        <v>2</v>
      </c>
      <c r="AD31" s="52">
        <v>25.7</v>
      </c>
      <c r="AE31" s="52">
        <v>13</v>
      </c>
      <c r="AF31" s="52">
        <v>21.4</v>
      </c>
      <c r="AG31" s="52">
        <v>0.9</v>
      </c>
      <c r="AH31" s="52">
        <v>8.5</v>
      </c>
      <c r="AI31" s="52">
        <v>171.6</v>
      </c>
      <c r="AJ31" s="52">
        <v>111.4</v>
      </c>
      <c r="AK31" s="52">
        <v>5</v>
      </c>
      <c r="AL31" s="52">
        <v>59.3</v>
      </c>
      <c r="AM31" s="52">
        <v>6.6</v>
      </c>
      <c r="AN31" s="52">
        <v>14.8</v>
      </c>
      <c r="AO31" s="52">
        <v>14.7</v>
      </c>
      <c r="AP31" s="52">
        <v>109</v>
      </c>
      <c r="AQ31" s="52">
        <v>10.7</v>
      </c>
      <c r="AR31" s="52">
        <v>62.4</v>
      </c>
      <c r="AS31" s="52">
        <v>4</v>
      </c>
      <c r="AT31" s="52">
        <v>24.1</v>
      </c>
      <c r="AU31" s="52">
        <v>4.7</v>
      </c>
      <c r="AV31" s="52">
        <v>7.8</v>
      </c>
      <c r="AW31" s="52">
        <v>19.7</v>
      </c>
      <c r="AX31" s="52">
        <v>20.6</v>
      </c>
      <c r="AY31" s="52">
        <v>25.8</v>
      </c>
      <c r="AZ31" s="52">
        <v>4.3</v>
      </c>
      <c r="BA31" s="52">
        <v>12.4</v>
      </c>
      <c r="BB31" s="52">
        <v>11.1</v>
      </c>
      <c r="BC31" s="52">
        <v>15.8</v>
      </c>
      <c r="BD31" s="52">
        <v>0.5</v>
      </c>
      <c r="BE31" s="52">
        <v>1</v>
      </c>
      <c r="BF31" s="52">
        <v>110.2</v>
      </c>
      <c r="BG31" s="52">
        <v>0.9</v>
      </c>
      <c r="BH31" s="52">
        <v>6.1</v>
      </c>
      <c r="BI31" s="52">
        <v>79.2</v>
      </c>
      <c r="BJ31" s="52">
        <v>5.9</v>
      </c>
      <c r="BK31" s="52">
        <v>4</v>
      </c>
      <c r="BL31" s="52">
        <v>33.5</v>
      </c>
      <c r="BM31" s="52">
        <v>46.7</v>
      </c>
      <c r="BN31" s="52">
        <v>21.4</v>
      </c>
      <c r="BO31" s="52">
        <v>2.4</v>
      </c>
      <c r="BP31" s="52">
        <v>40.299999999999997</v>
      </c>
      <c r="BQ31" s="52">
        <v>1.5</v>
      </c>
      <c r="BR31" s="52">
        <v>3.5</v>
      </c>
      <c r="BS31" s="52">
        <v>84</v>
      </c>
      <c r="BT31" s="52">
        <v>7.7</v>
      </c>
      <c r="BU31" s="52">
        <v>35.700000000000003</v>
      </c>
      <c r="BV31" s="52">
        <v>8.4</v>
      </c>
      <c r="BW31" s="52">
        <v>49.6</v>
      </c>
      <c r="BX31" s="52">
        <v>379.3</v>
      </c>
      <c r="BY31" s="52">
        <v>6.5</v>
      </c>
      <c r="BZ31" s="52">
        <v>0.3</v>
      </c>
      <c r="CA31" s="52">
        <v>8.6</v>
      </c>
      <c r="CB31" s="52">
        <v>4.3</v>
      </c>
      <c r="CC31" s="52">
        <v>15</v>
      </c>
      <c r="CD31" s="52">
        <v>13.6</v>
      </c>
      <c r="CE31" s="52">
        <v>86.8</v>
      </c>
      <c r="CF31" s="52">
        <v>174.1</v>
      </c>
      <c r="CG31" s="52">
        <v>11</v>
      </c>
      <c r="CH31" s="52">
        <v>6.8</v>
      </c>
      <c r="CI31" s="52">
        <v>58.5</v>
      </c>
      <c r="CJ31" s="52">
        <v>1.9</v>
      </c>
      <c r="CK31" s="52">
        <v>2.8</v>
      </c>
      <c r="CL31" s="52">
        <v>63.1</v>
      </c>
      <c r="CM31" s="52">
        <v>23.1</v>
      </c>
      <c r="CN31" s="52">
        <v>3.7</v>
      </c>
      <c r="CO31" s="52">
        <v>44.9</v>
      </c>
      <c r="CP31" s="52">
        <v>7.9</v>
      </c>
      <c r="CQ31" s="52">
        <v>72.3</v>
      </c>
      <c r="CR31" s="52">
        <v>23</v>
      </c>
      <c r="CS31" s="52">
        <v>11.5</v>
      </c>
      <c r="CT31" s="52">
        <v>21.4</v>
      </c>
      <c r="CU31" s="52">
        <v>316.39999999999998</v>
      </c>
      <c r="CV31" s="52">
        <v>34</v>
      </c>
      <c r="CW31" s="52">
        <v>30.4</v>
      </c>
      <c r="CX31" s="52">
        <v>202.7</v>
      </c>
      <c r="CY31" s="52">
        <v>2.8</v>
      </c>
      <c r="CZ31" s="52">
        <v>16.100000000000001</v>
      </c>
      <c r="DA31" s="52">
        <v>3.7</v>
      </c>
      <c r="DB31" s="52">
        <v>4.3</v>
      </c>
      <c r="DC31" s="52">
        <v>2</v>
      </c>
      <c r="DD31" s="52">
        <v>1</v>
      </c>
      <c r="DE31" s="52">
        <v>133.5</v>
      </c>
      <c r="DF31" s="52">
        <v>4.5999999999999996</v>
      </c>
      <c r="DG31" s="52">
        <v>0.7</v>
      </c>
      <c r="DH31" s="52">
        <v>0.9</v>
      </c>
      <c r="DI31" s="52">
        <v>4006.7</v>
      </c>
    </row>
    <row r="32" spans="1:113" x14ac:dyDescent="0.2">
      <c r="A32" s="51">
        <v>40756</v>
      </c>
      <c r="B32" s="52">
        <f t="shared" si="0"/>
        <v>5.9000000000005457</v>
      </c>
      <c r="C32" s="52">
        <v>2</v>
      </c>
      <c r="D32" s="52">
        <v>68.400000000000006</v>
      </c>
      <c r="E32" s="52">
        <v>5.9</v>
      </c>
      <c r="F32" s="52">
        <v>66.400000000000006</v>
      </c>
      <c r="G32" s="52">
        <v>6.4</v>
      </c>
      <c r="H32" s="52">
        <v>5.2</v>
      </c>
      <c r="I32" s="52">
        <v>0.6</v>
      </c>
      <c r="J32" s="52">
        <v>3.1</v>
      </c>
      <c r="K32" s="52">
        <v>0.3</v>
      </c>
      <c r="L32" s="52">
        <v>0.3</v>
      </c>
      <c r="M32" s="52">
        <v>3.5</v>
      </c>
      <c r="N32" s="52">
        <v>0</v>
      </c>
      <c r="O32" s="52">
        <v>11.4</v>
      </c>
      <c r="P32" s="52">
        <v>9.6999999999999993</v>
      </c>
      <c r="Q32" s="52">
        <v>17</v>
      </c>
      <c r="R32" s="52">
        <v>2.2999999999999998</v>
      </c>
      <c r="S32" s="52">
        <v>3.3</v>
      </c>
      <c r="T32" s="52">
        <v>18.100000000000001</v>
      </c>
      <c r="U32" s="52">
        <v>71.2</v>
      </c>
      <c r="V32" s="52">
        <v>224.5</v>
      </c>
      <c r="W32" s="52">
        <v>22.7</v>
      </c>
      <c r="X32" s="52">
        <v>142.80000000000001</v>
      </c>
      <c r="Y32" s="52">
        <v>132.4</v>
      </c>
      <c r="Z32" s="52">
        <v>43.8</v>
      </c>
      <c r="AA32" s="52">
        <v>26.5</v>
      </c>
      <c r="AB32" s="52">
        <v>12.2</v>
      </c>
      <c r="AC32" s="52">
        <v>2.1</v>
      </c>
      <c r="AD32" s="52">
        <v>26.8</v>
      </c>
      <c r="AE32" s="52">
        <v>13.4</v>
      </c>
      <c r="AF32" s="52">
        <v>21.7</v>
      </c>
      <c r="AG32" s="52">
        <v>0.9</v>
      </c>
      <c r="AH32" s="52">
        <v>8.8000000000000007</v>
      </c>
      <c r="AI32" s="52">
        <v>177.2</v>
      </c>
      <c r="AJ32" s="52">
        <v>114</v>
      </c>
      <c r="AK32" s="52">
        <v>5.3</v>
      </c>
      <c r="AL32" s="52">
        <v>62.5</v>
      </c>
      <c r="AM32" s="52">
        <v>6.9</v>
      </c>
      <c r="AN32" s="52">
        <v>15</v>
      </c>
      <c r="AO32" s="52">
        <v>14.8</v>
      </c>
      <c r="AP32" s="52">
        <v>111.3</v>
      </c>
      <c r="AQ32" s="52">
        <v>11</v>
      </c>
      <c r="AR32" s="52">
        <v>63.6</v>
      </c>
      <c r="AS32" s="52">
        <v>4.0999999999999996</v>
      </c>
      <c r="AT32" s="52">
        <v>25.1</v>
      </c>
      <c r="AU32" s="52">
        <v>4.8</v>
      </c>
      <c r="AV32" s="52">
        <v>8.1999999999999993</v>
      </c>
      <c r="AW32" s="52">
        <v>20.100000000000001</v>
      </c>
      <c r="AX32" s="52">
        <v>20.9</v>
      </c>
      <c r="AY32" s="52">
        <v>26.8</v>
      </c>
      <c r="AZ32" s="52">
        <v>4.5</v>
      </c>
      <c r="BA32" s="52">
        <v>12.5</v>
      </c>
      <c r="BB32" s="52">
        <v>11.3</v>
      </c>
      <c r="BC32" s="52">
        <v>16</v>
      </c>
      <c r="BD32" s="52">
        <v>0.5</v>
      </c>
      <c r="BE32" s="52">
        <v>1</v>
      </c>
      <c r="BF32" s="52">
        <v>112.3</v>
      </c>
      <c r="BG32" s="52">
        <v>0.9</v>
      </c>
      <c r="BH32" s="52">
        <v>6.2</v>
      </c>
      <c r="BI32" s="52">
        <v>80.099999999999994</v>
      </c>
      <c r="BJ32" s="52">
        <v>6</v>
      </c>
      <c r="BK32" s="52">
        <v>4.0999999999999996</v>
      </c>
      <c r="BL32" s="52">
        <v>34.200000000000003</v>
      </c>
      <c r="BM32" s="52">
        <v>48</v>
      </c>
      <c r="BN32" s="52">
        <v>21.7</v>
      </c>
      <c r="BO32" s="52">
        <v>2.5</v>
      </c>
      <c r="BP32" s="52">
        <v>41.6</v>
      </c>
      <c r="BQ32" s="52">
        <v>1.6</v>
      </c>
      <c r="BR32" s="52">
        <v>3.6</v>
      </c>
      <c r="BS32" s="52">
        <v>87.4</v>
      </c>
      <c r="BT32" s="52">
        <v>8.1</v>
      </c>
      <c r="BU32" s="52">
        <v>38.6</v>
      </c>
      <c r="BV32" s="52">
        <v>8.8000000000000007</v>
      </c>
      <c r="BW32" s="52">
        <v>52.6</v>
      </c>
      <c r="BX32" s="52">
        <v>392.3</v>
      </c>
      <c r="BY32" s="52">
        <v>6.8</v>
      </c>
      <c r="BZ32" s="52">
        <v>0.3</v>
      </c>
      <c r="CA32" s="52">
        <v>8.9</v>
      </c>
      <c r="CB32" s="52">
        <v>4.4000000000000004</v>
      </c>
      <c r="CC32" s="52">
        <v>15.7</v>
      </c>
      <c r="CD32" s="52">
        <v>14.2</v>
      </c>
      <c r="CE32" s="52">
        <v>90.3</v>
      </c>
      <c r="CF32" s="52">
        <v>175.1</v>
      </c>
      <c r="CG32" s="52">
        <v>11.2</v>
      </c>
      <c r="CH32" s="52">
        <v>6.9</v>
      </c>
      <c r="CI32" s="52">
        <v>58.8</v>
      </c>
      <c r="CJ32" s="52">
        <v>2</v>
      </c>
      <c r="CK32" s="52">
        <v>2.9</v>
      </c>
      <c r="CL32" s="52">
        <v>63.6</v>
      </c>
      <c r="CM32" s="52">
        <v>23.4</v>
      </c>
      <c r="CN32" s="52">
        <v>3.5</v>
      </c>
      <c r="CO32" s="52">
        <v>45.3</v>
      </c>
      <c r="CP32" s="52">
        <v>8.1</v>
      </c>
      <c r="CQ32" s="52">
        <v>74.7</v>
      </c>
      <c r="CR32" s="52">
        <v>23.1</v>
      </c>
      <c r="CS32" s="52">
        <v>11.8</v>
      </c>
      <c r="CT32" s="52">
        <v>22.5</v>
      </c>
      <c r="CU32" s="52">
        <v>322.7</v>
      </c>
      <c r="CV32" s="52">
        <v>35</v>
      </c>
      <c r="CW32" s="52">
        <v>31.4</v>
      </c>
      <c r="CX32" s="52">
        <v>205.7</v>
      </c>
      <c r="CY32" s="52">
        <v>2.9</v>
      </c>
      <c r="CZ32" s="52">
        <v>16.399999999999999</v>
      </c>
      <c r="DA32" s="52">
        <v>3.7</v>
      </c>
      <c r="DB32" s="52">
        <v>4.4000000000000004</v>
      </c>
      <c r="DC32" s="52">
        <v>2</v>
      </c>
      <c r="DD32" s="52">
        <v>1</v>
      </c>
      <c r="DE32" s="52">
        <v>135.1</v>
      </c>
      <c r="DF32" s="52">
        <v>4.7</v>
      </c>
      <c r="DG32" s="52">
        <v>0.7</v>
      </c>
      <c r="DH32" s="52">
        <v>1</v>
      </c>
      <c r="DI32" s="52">
        <v>4107.8</v>
      </c>
    </row>
    <row r="33" spans="1:113" x14ac:dyDescent="0.2">
      <c r="A33" s="51">
        <v>40787</v>
      </c>
      <c r="B33" s="52">
        <f t="shared" si="0"/>
        <v>6.8000000000001819</v>
      </c>
      <c r="C33" s="52">
        <v>2.1</v>
      </c>
      <c r="D33" s="52">
        <v>70.5</v>
      </c>
      <c r="E33" s="52">
        <v>6.3</v>
      </c>
      <c r="F33" s="52">
        <v>67.8</v>
      </c>
      <c r="G33" s="52">
        <v>6.7</v>
      </c>
      <c r="H33" s="52">
        <v>5.3</v>
      </c>
      <c r="I33" s="52">
        <v>0.6</v>
      </c>
      <c r="J33" s="52">
        <v>3.2</v>
      </c>
      <c r="K33" s="52">
        <v>0.3</v>
      </c>
      <c r="L33" s="52">
        <v>0.3</v>
      </c>
      <c r="M33" s="52">
        <v>3.6</v>
      </c>
      <c r="N33" s="52">
        <v>0</v>
      </c>
      <c r="O33" s="52">
        <v>11.6</v>
      </c>
      <c r="P33" s="52">
        <v>10</v>
      </c>
      <c r="Q33" s="52">
        <v>18.100000000000001</v>
      </c>
      <c r="R33" s="52">
        <v>2.4</v>
      </c>
      <c r="S33" s="52">
        <v>3.3</v>
      </c>
      <c r="T33" s="52">
        <v>18.7</v>
      </c>
      <c r="U33" s="52">
        <v>74.900000000000006</v>
      </c>
      <c r="V33" s="52">
        <v>236</v>
      </c>
      <c r="W33" s="52">
        <v>22.9</v>
      </c>
      <c r="X33" s="52">
        <v>144.9</v>
      </c>
      <c r="Y33" s="52">
        <v>136.69999999999999</v>
      </c>
      <c r="Z33" s="52">
        <v>45.1</v>
      </c>
      <c r="AA33" s="52">
        <v>27.1</v>
      </c>
      <c r="AB33" s="52">
        <v>12.3</v>
      </c>
      <c r="AC33" s="52">
        <v>2.2000000000000002</v>
      </c>
      <c r="AD33" s="52">
        <v>27.3</v>
      </c>
      <c r="AE33" s="52">
        <v>13.6</v>
      </c>
      <c r="AF33" s="52">
        <v>21.7</v>
      </c>
      <c r="AG33" s="52">
        <v>0.9</v>
      </c>
      <c r="AH33" s="52">
        <v>8.9</v>
      </c>
      <c r="AI33" s="52">
        <v>181.4</v>
      </c>
      <c r="AJ33" s="52">
        <v>115.8</v>
      </c>
      <c r="AK33" s="52">
        <v>6</v>
      </c>
      <c r="AL33" s="52">
        <v>66.599999999999994</v>
      </c>
      <c r="AM33" s="52">
        <v>7.2</v>
      </c>
      <c r="AN33" s="52">
        <v>15.6</v>
      </c>
      <c r="AO33" s="52">
        <v>15.8</v>
      </c>
      <c r="AP33" s="52">
        <v>118.1</v>
      </c>
      <c r="AQ33" s="52">
        <v>11.8</v>
      </c>
      <c r="AR33" s="52">
        <v>69.5</v>
      </c>
      <c r="AS33" s="52">
        <v>4.0999999999999996</v>
      </c>
      <c r="AT33" s="52">
        <v>26.3</v>
      </c>
      <c r="AU33" s="52">
        <v>5</v>
      </c>
      <c r="AV33" s="52">
        <v>8.5</v>
      </c>
      <c r="AW33" s="52">
        <v>20.6</v>
      </c>
      <c r="AX33" s="52">
        <v>21.2</v>
      </c>
      <c r="AY33" s="52">
        <v>27.1</v>
      </c>
      <c r="AZ33" s="52">
        <v>4.5</v>
      </c>
      <c r="BA33" s="52">
        <v>12.4</v>
      </c>
      <c r="BB33" s="52">
        <v>11.3</v>
      </c>
      <c r="BC33" s="52">
        <v>16.100000000000001</v>
      </c>
      <c r="BD33" s="52">
        <v>0.5</v>
      </c>
      <c r="BE33" s="52">
        <v>1</v>
      </c>
      <c r="BF33" s="52">
        <v>112.1</v>
      </c>
      <c r="BG33" s="52">
        <v>0.9</v>
      </c>
      <c r="BH33" s="52">
        <v>6.3</v>
      </c>
      <c r="BI33" s="52">
        <v>80.8</v>
      </c>
      <c r="BJ33" s="52">
        <v>6</v>
      </c>
      <c r="BK33" s="52">
        <v>4.2</v>
      </c>
      <c r="BL33" s="52">
        <v>34.9</v>
      </c>
      <c r="BM33" s="52">
        <v>50</v>
      </c>
      <c r="BN33" s="52">
        <v>22.3</v>
      </c>
      <c r="BO33" s="52">
        <v>2.5</v>
      </c>
      <c r="BP33" s="52">
        <v>43.8</v>
      </c>
      <c r="BQ33" s="52">
        <v>1.6</v>
      </c>
      <c r="BR33" s="52">
        <v>3.7</v>
      </c>
      <c r="BS33" s="52">
        <v>87.5</v>
      </c>
      <c r="BT33" s="52">
        <v>8.4</v>
      </c>
      <c r="BU33" s="52">
        <v>34.799999999999997</v>
      </c>
      <c r="BV33" s="52">
        <v>9.1999999999999993</v>
      </c>
      <c r="BW33" s="52">
        <v>52.6</v>
      </c>
      <c r="BX33" s="52">
        <v>406</v>
      </c>
      <c r="BY33" s="52">
        <v>7</v>
      </c>
      <c r="BZ33" s="52">
        <v>0.3</v>
      </c>
      <c r="CA33" s="52">
        <v>9.1</v>
      </c>
      <c r="CB33" s="52">
        <v>4.8</v>
      </c>
      <c r="CC33" s="52">
        <v>16.100000000000001</v>
      </c>
      <c r="CD33" s="52">
        <v>14.7</v>
      </c>
      <c r="CE33" s="52">
        <v>91.9</v>
      </c>
      <c r="CF33" s="52">
        <v>178.7</v>
      </c>
      <c r="CG33" s="52">
        <v>11.6</v>
      </c>
      <c r="CH33" s="52">
        <v>7</v>
      </c>
      <c r="CI33" s="52">
        <v>59.9</v>
      </c>
      <c r="CJ33" s="52">
        <v>2</v>
      </c>
      <c r="CK33" s="52">
        <v>2.9</v>
      </c>
      <c r="CL33" s="52">
        <v>64.3</v>
      </c>
      <c r="CM33" s="52">
        <v>23.8</v>
      </c>
      <c r="CN33" s="52">
        <v>3.5</v>
      </c>
      <c r="CO33" s="52">
        <v>46</v>
      </c>
      <c r="CP33" s="52">
        <v>8.1999999999999993</v>
      </c>
      <c r="CQ33" s="52">
        <v>76.599999999999994</v>
      </c>
      <c r="CR33" s="52">
        <v>22.9</v>
      </c>
      <c r="CS33" s="52">
        <v>11.9</v>
      </c>
      <c r="CT33" s="52">
        <v>23.7</v>
      </c>
      <c r="CU33" s="52">
        <v>328.3</v>
      </c>
      <c r="CV33" s="52">
        <v>35.799999999999997</v>
      </c>
      <c r="CW33" s="52">
        <v>32.1</v>
      </c>
      <c r="CX33" s="52">
        <v>209.5</v>
      </c>
      <c r="CY33" s="52">
        <v>3</v>
      </c>
      <c r="CZ33" s="52">
        <v>16.7</v>
      </c>
      <c r="DA33" s="52">
        <v>3.9</v>
      </c>
      <c r="DB33" s="52">
        <v>4.5999999999999996</v>
      </c>
      <c r="DC33" s="52">
        <v>2.2000000000000002</v>
      </c>
      <c r="DD33" s="52">
        <v>1.1000000000000001</v>
      </c>
      <c r="DE33" s="52">
        <v>137.5</v>
      </c>
      <c r="DF33" s="52">
        <v>4.8</v>
      </c>
      <c r="DG33" s="52">
        <v>0.8</v>
      </c>
      <c r="DH33" s="52">
        <v>1.3</v>
      </c>
      <c r="DI33" s="52">
        <v>4214.6000000000004</v>
      </c>
    </row>
    <row r="34" spans="1:113" x14ac:dyDescent="0.2">
      <c r="A34" s="51">
        <v>40817</v>
      </c>
      <c r="B34" s="53">
        <f t="shared" si="0"/>
        <v>5.2999999999992724</v>
      </c>
      <c r="C34" s="53">
        <v>2.2000000000000002</v>
      </c>
      <c r="D34" s="53">
        <v>71.400000000000006</v>
      </c>
      <c r="E34" s="53">
        <v>6.7</v>
      </c>
      <c r="F34" s="53">
        <v>70</v>
      </c>
      <c r="G34" s="53">
        <v>6.8</v>
      </c>
      <c r="H34" s="53">
        <v>5.4</v>
      </c>
      <c r="I34" s="53">
        <v>0.6</v>
      </c>
      <c r="J34" s="53">
        <v>3.2</v>
      </c>
      <c r="K34" s="53">
        <v>0.3</v>
      </c>
      <c r="L34" s="53">
        <v>0.3</v>
      </c>
      <c r="M34" s="53">
        <v>3.6</v>
      </c>
      <c r="N34" s="53">
        <v>0</v>
      </c>
      <c r="O34" s="53">
        <v>11.7</v>
      </c>
      <c r="P34" s="53">
        <v>10</v>
      </c>
      <c r="Q34" s="53">
        <v>18.399999999999999</v>
      </c>
      <c r="R34" s="53">
        <v>2.4</v>
      </c>
      <c r="S34" s="53">
        <v>3.3</v>
      </c>
      <c r="T34" s="53">
        <v>18.8</v>
      </c>
      <c r="U34" s="53">
        <v>76.3</v>
      </c>
      <c r="V34" s="53">
        <v>240.3</v>
      </c>
      <c r="W34" s="53">
        <v>23</v>
      </c>
      <c r="X34" s="53">
        <v>145</v>
      </c>
      <c r="Y34" s="53">
        <v>138.5</v>
      </c>
      <c r="Z34" s="53">
        <v>45.9</v>
      </c>
      <c r="AA34" s="53">
        <v>27.3</v>
      </c>
      <c r="AB34" s="53">
        <v>12.3</v>
      </c>
      <c r="AC34" s="53">
        <v>2.2000000000000002</v>
      </c>
      <c r="AD34" s="53">
        <v>27.5</v>
      </c>
      <c r="AE34" s="53">
        <v>13.5</v>
      </c>
      <c r="AF34" s="53">
        <v>22</v>
      </c>
      <c r="AG34" s="53">
        <v>0.9</v>
      </c>
      <c r="AH34" s="53">
        <v>9</v>
      </c>
      <c r="AI34" s="53">
        <v>181.8</v>
      </c>
      <c r="AJ34" s="53">
        <v>116.6</v>
      </c>
      <c r="AK34" s="53">
        <v>6.6</v>
      </c>
      <c r="AL34" s="53">
        <v>67.400000000000006</v>
      </c>
      <c r="AM34" s="53">
        <v>7.4</v>
      </c>
      <c r="AN34" s="53">
        <v>16.399999999999999</v>
      </c>
      <c r="AO34" s="53">
        <v>17.8</v>
      </c>
      <c r="AP34" s="53">
        <v>125</v>
      </c>
      <c r="AQ34" s="53">
        <v>13.2</v>
      </c>
      <c r="AR34" s="53">
        <v>76.900000000000006</v>
      </c>
      <c r="AS34" s="53">
        <v>4.2</v>
      </c>
      <c r="AT34" s="53">
        <v>27.1</v>
      </c>
      <c r="AU34" s="53">
        <v>5.2</v>
      </c>
      <c r="AV34" s="53">
        <v>8.6999999999999993</v>
      </c>
      <c r="AW34" s="53">
        <v>21.1</v>
      </c>
      <c r="AX34" s="53">
        <v>21.3</v>
      </c>
      <c r="AY34" s="53">
        <v>27</v>
      </c>
      <c r="AZ34" s="53">
        <v>4.5999999999999996</v>
      </c>
      <c r="BA34" s="53">
        <v>12.4</v>
      </c>
      <c r="BB34" s="53">
        <v>11.4</v>
      </c>
      <c r="BC34" s="53">
        <v>16.2</v>
      </c>
      <c r="BD34" s="53">
        <v>0.5</v>
      </c>
      <c r="BE34" s="53">
        <v>1</v>
      </c>
      <c r="BF34" s="53">
        <v>112.1</v>
      </c>
      <c r="BG34" s="53">
        <v>1</v>
      </c>
      <c r="BH34" s="53">
        <v>6.4</v>
      </c>
      <c r="BI34" s="53">
        <v>81.3</v>
      </c>
      <c r="BJ34" s="53">
        <v>6</v>
      </c>
      <c r="BK34" s="53">
        <v>4.3</v>
      </c>
      <c r="BL34" s="53">
        <v>35.5</v>
      </c>
      <c r="BM34" s="53">
        <v>50.3</v>
      </c>
      <c r="BN34" s="53">
        <v>22.2</v>
      </c>
      <c r="BO34" s="53">
        <v>2.6</v>
      </c>
      <c r="BP34" s="53">
        <v>44.3</v>
      </c>
      <c r="BQ34" s="53">
        <v>1.6</v>
      </c>
      <c r="BR34" s="53">
        <v>3.8</v>
      </c>
      <c r="BS34" s="53">
        <v>86.6</v>
      </c>
      <c r="BT34" s="53">
        <v>8.6</v>
      </c>
      <c r="BU34" s="53">
        <v>33.6</v>
      </c>
      <c r="BV34" s="53">
        <v>9.4</v>
      </c>
      <c r="BW34" s="53">
        <v>51.6</v>
      </c>
      <c r="BX34" s="53">
        <v>406</v>
      </c>
      <c r="BY34" s="53">
        <v>7.2</v>
      </c>
      <c r="BZ34" s="53">
        <v>0.3</v>
      </c>
      <c r="CA34" s="53">
        <v>9.1999999999999993</v>
      </c>
      <c r="CB34" s="53">
        <v>4.9000000000000004</v>
      </c>
      <c r="CC34" s="53">
        <v>16.399999999999999</v>
      </c>
      <c r="CD34" s="53">
        <v>15.2</v>
      </c>
      <c r="CE34" s="53">
        <v>90.1</v>
      </c>
      <c r="CF34" s="53">
        <v>180</v>
      </c>
      <c r="CG34" s="53">
        <v>11.7</v>
      </c>
      <c r="CH34" s="53">
        <v>7.4</v>
      </c>
      <c r="CI34" s="53">
        <v>60.7</v>
      </c>
      <c r="CJ34" s="53">
        <v>2</v>
      </c>
      <c r="CK34" s="53">
        <v>2.9</v>
      </c>
      <c r="CL34" s="53">
        <v>64.3</v>
      </c>
      <c r="CM34" s="53">
        <v>23.9</v>
      </c>
      <c r="CN34" s="53">
        <v>3.4</v>
      </c>
      <c r="CO34" s="53">
        <v>46.3</v>
      </c>
      <c r="CP34" s="53">
        <v>8.3000000000000007</v>
      </c>
      <c r="CQ34" s="53">
        <v>76.8</v>
      </c>
      <c r="CR34" s="53">
        <v>22.7</v>
      </c>
      <c r="CS34" s="53">
        <v>12.1</v>
      </c>
      <c r="CT34" s="53">
        <v>24.4</v>
      </c>
      <c r="CU34" s="53">
        <v>329</v>
      </c>
      <c r="CV34" s="53">
        <v>36.1</v>
      </c>
      <c r="CW34" s="53">
        <v>32.4</v>
      </c>
      <c r="CX34" s="53">
        <v>212.2</v>
      </c>
      <c r="CY34" s="53">
        <v>3.1</v>
      </c>
      <c r="CZ34" s="53">
        <v>16.8</v>
      </c>
      <c r="DA34" s="53">
        <v>4.0999999999999996</v>
      </c>
      <c r="DB34" s="53">
        <v>4.8</v>
      </c>
      <c r="DC34" s="53">
        <v>2.6</v>
      </c>
      <c r="DD34" s="53">
        <v>1.1000000000000001</v>
      </c>
      <c r="DE34" s="53">
        <v>140.1</v>
      </c>
      <c r="DF34" s="53">
        <v>4.8</v>
      </c>
      <c r="DG34" s="53">
        <v>0.8</v>
      </c>
      <c r="DH34" s="53">
        <v>1.4</v>
      </c>
      <c r="DI34" s="53">
        <v>4260.6000000000004</v>
      </c>
    </row>
    <row r="35" spans="1:113" x14ac:dyDescent="0.2">
      <c r="A35" s="51">
        <v>40848</v>
      </c>
      <c r="B35" s="52">
        <f t="shared" si="0"/>
        <v>3.8999999999969077</v>
      </c>
      <c r="C35" s="52">
        <v>2.4</v>
      </c>
      <c r="D35" s="52">
        <v>72.900000000000006</v>
      </c>
      <c r="E35" s="52">
        <v>7</v>
      </c>
      <c r="F35" s="52">
        <v>72.2</v>
      </c>
      <c r="G35" s="52">
        <v>7</v>
      </c>
      <c r="H35" s="52">
        <v>5.4</v>
      </c>
      <c r="I35" s="52">
        <v>0.6</v>
      </c>
      <c r="J35" s="52">
        <v>3.1</v>
      </c>
      <c r="K35" s="52">
        <v>0.3</v>
      </c>
      <c r="L35" s="52">
        <v>0.3</v>
      </c>
      <c r="M35" s="52">
        <v>3.6</v>
      </c>
      <c r="N35" s="52">
        <v>0</v>
      </c>
      <c r="O35" s="52">
        <v>11.7</v>
      </c>
      <c r="P35" s="52">
        <v>10</v>
      </c>
      <c r="Q35" s="52">
        <v>18.2</v>
      </c>
      <c r="R35" s="52">
        <v>2.5</v>
      </c>
      <c r="S35" s="52">
        <v>3.3</v>
      </c>
      <c r="T35" s="52">
        <v>18.8</v>
      </c>
      <c r="U35" s="52">
        <v>77.599999999999994</v>
      </c>
      <c r="V35" s="52">
        <v>243.5</v>
      </c>
      <c r="W35" s="52">
        <v>23.3</v>
      </c>
      <c r="X35" s="52">
        <v>145.5</v>
      </c>
      <c r="Y35" s="52">
        <v>140.4</v>
      </c>
      <c r="Z35" s="52">
        <v>46.1</v>
      </c>
      <c r="AA35" s="52">
        <v>27.3</v>
      </c>
      <c r="AB35" s="52">
        <v>12.3</v>
      </c>
      <c r="AC35" s="52">
        <v>2.2000000000000002</v>
      </c>
      <c r="AD35" s="52">
        <v>27.3</v>
      </c>
      <c r="AE35" s="52">
        <v>13.7</v>
      </c>
      <c r="AF35" s="52">
        <v>22.5</v>
      </c>
      <c r="AG35" s="52">
        <v>0.9</v>
      </c>
      <c r="AH35" s="52">
        <v>9.1999999999999993</v>
      </c>
      <c r="AI35" s="52">
        <v>184.7</v>
      </c>
      <c r="AJ35" s="52">
        <v>119.2</v>
      </c>
      <c r="AK35" s="52">
        <v>7</v>
      </c>
      <c r="AL35" s="52">
        <v>67.900000000000006</v>
      </c>
      <c r="AM35" s="52">
        <v>7.5</v>
      </c>
      <c r="AN35" s="52">
        <v>17</v>
      </c>
      <c r="AO35" s="52">
        <v>20.2</v>
      </c>
      <c r="AP35" s="52">
        <v>131.5</v>
      </c>
      <c r="AQ35" s="52">
        <v>14.4</v>
      </c>
      <c r="AR35" s="52">
        <v>82.7</v>
      </c>
      <c r="AS35" s="52">
        <v>4.2</v>
      </c>
      <c r="AT35" s="52">
        <v>26.8</v>
      </c>
      <c r="AU35" s="52">
        <v>5.0999999999999996</v>
      </c>
      <c r="AV35" s="52">
        <v>8.6999999999999993</v>
      </c>
      <c r="AW35" s="52">
        <v>21</v>
      </c>
      <c r="AX35" s="52">
        <v>21.9</v>
      </c>
      <c r="AY35" s="52">
        <v>27.2</v>
      </c>
      <c r="AZ35" s="52">
        <v>4.5999999999999996</v>
      </c>
      <c r="BA35" s="52">
        <v>12.4</v>
      </c>
      <c r="BB35" s="52">
        <v>11.3</v>
      </c>
      <c r="BC35" s="52">
        <v>16.3</v>
      </c>
      <c r="BD35" s="52">
        <v>0.5</v>
      </c>
      <c r="BE35" s="52">
        <v>1.1000000000000001</v>
      </c>
      <c r="BF35" s="52">
        <v>113.4</v>
      </c>
      <c r="BG35" s="52">
        <v>1</v>
      </c>
      <c r="BH35" s="52">
        <v>6.4</v>
      </c>
      <c r="BI35" s="52">
        <v>82.3</v>
      </c>
      <c r="BJ35" s="52">
        <v>6.1</v>
      </c>
      <c r="BK35" s="52">
        <v>4.3</v>
      </c>
      <c r="BL35" s="52">
        <v>36.1</v>
      </c>
      <c r="BM35" s="52">
        <v>50.5</v>
      </c>
      <c r="BN35" s="52">
        <v>22.3</v>
      </c>
      <c r="BO35" s="52">
        <v>2.7</v>
      </c>
      <c r="BP35" s="52">
        <v>45</v>
      </c>
      <c r="BQ35" s="52">
        <v>1.8</v>
      </c>
      <c r="BR35" s="52">
        <v>3.9</v>
      </c>
      <c r="BS35" s="52">
        <v>86.4</v>
      </c>
      <c r="BT35" s="52">
        <v>8.6</v>
      </c>
      <c r="BU35" s="52">
        <v>34</v>
      </c>
      <c r="BV35" s="52">
        <v>9.5</v>
      </c>
      <c r="BW35" s="52">
        <v>50.5</v>
      </c>
      <c r="BX35" s="52">
        <v>407</v>
      </c>
      <c r="BY35" s="52">
        <v>7.3</v>
      </c>
      <c r="BZ35" s="52">
        <v>0.3</v>
      </c>
      <c r="CA35" s="52">
        <v>9.1999999999999993</v>
      </c>
      <c r="CB35" s="52">
        <v>4.9000000000000004</v>
      </c>
      <c r="CC35" s="52">
        <v>16.399999999999999</v>
      </c>
      <c r="CD35" s="52">
        <v>15.3</v>
      </c>
      <c r="CE35" s="52">
        <v>88.8</v>
      </c>
      <c r="CF35" s="52">
        <v>182.3</v>
      </c>
      <c r="CG35" s="52">
        <v>11.9</v>
      </c>
      <c r="CH35" s="52">
        <v>7.4</v>
      </c>
      <c r="CI35" s="52">
        <v>61.7</v>
      </c>
      <c r="CJ35" s="52">
        <v>2.1</v>
      </c>
      <c r="CK35" s="52">
        <v>2.9</v>
      </c>
      <c r="CL35" s="52">
        <v>64.3</v>
      </c>
      <c r="CM35" s="52">
        <v>23.9</v>
      </c>
      <c r="CN35" s="52">
        <v>3.4</v>
      </c>
      <c r="CO35" s="52">
        <v>46.2</v>
      </c>
      <c r="CP35" s="52">
        <v>8.3000000000000007</v>
      </c>
      <c r="CQ35" s="52">
        <v>76.400000000000006</v>
      </c>
      <c r="CR35" s="52">
        <v>22.6</v>
      </c>
      <c r="CS35" s="52">
        <v>12.1</v>
      </c>
      <c r="CT35" s="52">
        <v>24.3</v>
      </c>
      <c r="CU35" s="52">
        <v>329.3</v>
      </c>
      <c r="CV35" s="52">
        <v>36.200000000000003</v>
      </c>
      <c r="CW35" s="52">
        <v>32.200000000000003</v>
      </c>
      <c r="CX35" s="52">
        <v>215.8</v>
      </c>
      <c r="CY35" s="52">
        <v>3.1</v>
      </c>
      <c r="CZ35" s="52">
        <v>16.899999999999999</v>
      </c>
      <c r="DA35" s="52">
        <v>4.4000000000000004</v>
      </c>
      <c r="DB35" s="52">
        <v>5.0999999999999996</v>
      </c>
      <c r="DC35" s="52">
        <v>2.8</v>
      </c>
      <c r="DD35" s="52">
        <v>1.1000000000000001</v>
      </c>
      <c r="DE35" s="52">
        <v>143.1</v>
      </c>
      <c r="DF35" s="52">
        <v>4.8</v>
      </c>
      <c r="DG35" s="52">
        <v>0.8</v>
      </c>
      <c r="DH35" s="52">
        <v>1.5</v>
      </c>
      <c r="DI35" s="52">
        <v>4309.1000000000004</v>
      </c>
    </row>
    <row r="36" spans="1:113" x14ac:dyDescent="0.2">
      <c r="A36" s="51">
        <v>40878</v>
      </c>
      <c r="B36" s="52">
        <f t="shared" si="0"/>
        <v>2.6999999999979991</v>
      </c>
      <c r="C36" s="52">
        <v>2.7</v>
      </c>
      <c r="D36" s="52">
        <v>73.7</v>
      </c>
      <c r="E36" s="52">
        <v>7.1</v>
      </c>
      <c r="F36" s="52">
        <v>72.900000000000006</v>
      </c>
      <c r="G36" s="52">
        <v>6.9</v>
      </c>
      <c r="H36" s="52">
        <v>5.4</v>
      </c>
      <c r="I36" s="52">
        <v>0.6</v>
      </c>
      <c r="J36" s="52">
        <v>3.1</v>
      </c>
      <c r="K36" s="52">
        <v>0.3</v>
      </c>
      <c r="L36" s="52">
        <v>0.3</v>
      </c>
      <c r="M36" s="52">
        <v>3.6</v>
      </c>
      <c r="N36" s="52">
        <v>0</v>
      </c>
      <c r="O36" s="52">
        <v>11.7</v>
      </c>
      <c r="P36" s="52">
        <v>9.8000000000000007</v>
      </c>
      <c r="Q36" s="52">
        <v>18</v>
      </c>
      <c r="R36" s="52">
        <v>2.5</v>
      </c>
      <c r="S36" s="52">
        <v>3.3</v>
      </c>
      <c r="T36" s="52">
        <v>18.899999999999999</v>
      </c>
      <c r="U36" s="52">
        <v>76.7</v>
      </c>
      <c r="V36" s="52">
        <v>239.9</v>
      </c>
      <c r="W36" s="52">
        <v>23.2</v>
      </c>
      <c r="X36" s="52">
        <v>146</v>
      </c>
      <c r="Y36" s="52">
        <v>139.80000000000001</v>
      </c>
      <c r="Z36" s="52">
        <v>46</v>
      </c>
      <c r="AA36" s="52">
        <v>27.3</v>
      </c>
      <c r="AB36" s="52">
        <v>12.5</v>
      </c>
      <c r="AC36" s="52">
        <v>2.2000000000000002</v>
      </c>
      <c r="AD36" s="52">
        <v>27.6</v>
      </c>
      <c r="AE36" s="52">
        <v>14.2</v>
      </c>
      <c r="AF36" s="52">
        <v>23.7</v>
      </c>
      <c r="AG36" s="52">
        <v>0.9</v>
      </c>
      <c r="AH36" s="52">
        <v>9.5</v>
      </c>
      <c r="AI36" s="52">
        <v>189.4</v>
      </c>
      <c r="AJ36" s="52">
        <v>124.1</v>
      </c>
      <c r="AK36" s="52">
        <v>6.9</v>
      </c>
      <c r="AL36" s="52">
        <v>66</v>
      </c>
      <c r="AM36" s="52">
        <v>7.3</v>
      </c>
      <c r="AN36" s="52">
        <v>17.100000000000001</v>
      </c>
      <c r="AO36" s="52">
        <v>20.399999999999999</v>
      </c>
      <c r="AP36" s="52">
        <v>130.19999999999999</v>
      </c>
      <c r="AQ36" s="52">
        <v>14.2</v>
      </c>
      <c r="AR36" s="52">
        <v>80.5</v>
      </c>
      <c r="AS36" s="52">
        <v>4.2</v>
      </c>
      <c r="AT36" s="52">
        <v>26.8</v>
      </c>
      <c r="AU36" s="52">
        <v>5.0999999999999996</v>
      </c>
      <c r="AV36" s="52">
        <v>8.8000000000000007</v>
      </c>
      <c r="AW36" s="52">
        <v>21.2</v>
      </c>
      <c r="AX36" s="52">
        <v>22.5</v>
      </c>
      <c r="AY36" s="52">
        <v>27.6</v>
      </c>
      <c r="AZ36" s="52">
        <v>4.7</v>
      </c>
      <c r="BA36" s="52">
        <v>12.5</v>
      </c>
      <c r="BB36" s="52">
        <v>11.4</v>
      </c>
      <c r="BC36" s="52">
        <v>16.600000000000001</v>
      </c>
      <c r="BD36" s="52">
        <v>0.6</v>
      </c>
      <c r="BE36" s="52">
        <v>1.2</v>
      </c>
      <c r="BF36" s="52">
        <v>115.3</v>
      </c>
      <c r="BG36" s="52">
        <v>1</v>
      </c>
      <c r="BH36" s="52">
        <v>6.5</v>
      </c>
      <c r="BI36" s="52">
        <v>83.3</v>
      </c>
      <c r="BJ36" s="52">
        <v>6.3</v>
      </c>
      <c r="BK36" s="52">
        <v>4.4000000000000004</v>
      </c>
      <c r="BL36" s="52">
        <v>36.4</v>
      </c>
      <c r="BM36" s="52">
        <v>50.6</v>
      </c>
      <c r="BN36" s="52">
        <v>22.3</v>
      </c>
      <c r="BO36" s="52">
        <v>2.8</v>
      </c>
      <c r="BP36" s="52">
        <v>45.3</v>
      </c>
      <c r="BQ36" s="52">
        <v>1.8</v>
      </c>
      <c r="BR36" s="52">
        <v>3.9</v>
      </c>
      <c r="BS36" s="52">
        <v>86.2</v>
      </c>
      <c r="BT36" s="52">
        <v>8.6</v>
      </c>
      <c r="BU36" s="52">
        <v>34.299999999999997</v>
      </c>
      <c r="BV36" s="52">
        <v>9.5</v>
      </c>
      <c r="BW36" s="52">
        <v>49.7</v>
      </c>
      <c r="BX36" s="52">
        <v>404.4</v>
      </c>
      <c r="BY36" s="52">
        <v>7.4</v>
      </c>
      <c r="BZ36" s="52">
        <v>0.3</v>
      </c>
      <c r="CA36" s="52">
        <v>9.1999999999999993</v>
      </c>
      <c r="CB36" s="52">
        <v>4.5999999999999996</v>
      </c>
      <c r="CC36" s="52">
        <v>16.399999999999999</v>
      </c>
      <c r="CD36" s="52">
        <v>15.2</v>
      </c>
      <c r="CE36" s="52">
        <v>87.9</v>
      </c>
      <c r="CF36" s="52">
        <v>181.5</v>
      </c>
      <c r="CG36" s="52">
        <v>12.1</v>
      </c>
      <c r="CH36" s="52">
        <v>7.5</v>
      </c>
      <c r="CI36" s="52">
        <v>62</v>
      </c>
      <c r="CJ36" s="52">
        <v>2.1</v>
      </c>
      <c r="CK36" s="52">
        <v>2.9</v>
      </c>
      <c r="CL36" s="52">
        <v>64.5</v>
      </c>
      <c r="CM36" s="52">
        <v>23.9</v>
      </c>
      <c r="CN36" s="52">
        <v>3.3</v>
      </c>
      <c r="CO36" s="52">
        <v>46.4</v>
      </c>
      <c r="CP36" s="52">
        <v>8.4</v>
      </c>
      <c r="CQ36" s="52">
        <v>76</v>
      </c>
      <c r="CR36" s="52">
        <v>22.6</v>
      </c>
      <c r="CS36" s="52">
        <v>12.1</v>
      </c>
      <c r="CT36" s="52">
        <v>24.4</v>
      </c>
      <c r="CU36" s="52">
        <v>328.1</v>
      </c>
      <c r="CV36" s="52">
        <v>36.4</v>
      </c>
      <c r="CW36" s="52">
        <v>32.200000000000003</v>
      </c>
      <c r="CX36" s="52">
        <v>218.3</v>
      </c>
      <c r="CY36" s="52">
        <v>3</v>
      </c>
      <c r="CZ36" s="52">
        <v>17.100000000000001</v>
      </c>
      <c r="DA36" s="52">
        <v>4.3</v>
      </c>
      <c r="DB36" s="52">
        <v>5.2</v>
      </c>
      <c r="DC36" s="52">
        <v>2.8</v>
      </c>
      <c r="DD36" s="52">
        <v>1.1000000000000001</v>
      </c>
      <c r="DE36" s="52">
        <v>146.30000000000001</v>
      </c>
      <c r="DF36" s="52">
        <v>4.9000000000000004</v>
      </c>
      <c r="DG36" s="52">
        <v>0.8</v>
      </c>
      <c r="DH36" s="52">
        <v>0.7</v>
      </c>
      <c r="DI36" s="52">
        <v>4316.8</v>
      </c>
    </row>
    <row r="37" spans="1:113" x14ac:dyDescent="0.2">
      <c r="A37" s="51">
        <v>40909</v>
      </c>
      <c r="B37" s="52">
        <f t="shared" si="0"/>
        <v>2.3999999999987267</v>
      </c>
      <c r="C37" s="52">
        <v>2.9</v>
      </c>
      <c r="D37" s="52">
        <v>75.599999999999994</v>
      </c>
      <c r="E37" s="52">
        <v>7.2</v>
      </c>
      <c r="F37" s="52">
        <v>73.400000000000006</v>
      </c>
      <c r="G37" s="52">
        <v>6.9</v>
      </c>
      <c r="H37" s="52">
        <v>5.4</v>
      </c>
      <c r="I37" s="52">
        <v>0.6</v>
      </c>
      <c r="J37" s="52">
        <v>3.2</v>
      </c>
      <c r="K37" s="52">
        <v>0.3</v>
      </c>
      <c r="L37" s="52">
        <v>0.3</v>
      </c>
      <c r="M37" s="52">
        <v>3.7</v>
      </c>
      <c r="N37" s="52">
        <v>0</v>
      </c>
      <c r="O37" s="52">
        <v>11.8</v>
      </c>
      <c r="P37" s="52">
        <v>10</v>
      </c>
      <c r="Q37" s="52">
        <v>18</v>
      </c>
      <c r="R37" s="52">
        <v>2.7</v>
      </c>
      <c r="S37" s="52">
        <v>3.4</v>
      </c>
      <c r="T37" s="52">
        <v>19.100000000000001</v>
      </c>
      <c r="U37" s="52">
        <v>78.900000000000006</v>
      </c>
      <c r="V37" s="52">
        <v>245.6</v>
      </c>
      <c r="W37" s="52">
        <v>23.6</v>
      </c>
      <c r="X37" s="52">
        <v>147.1</v>
      </c>
      <c r="Y37" s="52">
        <v>143.9</v>
      </c>
      <c r="Z37" s="52">
        <v>46.3</v>
      </c>
      <c r="AA37" s="52">
        <v>27.4</v>
      </c>
      <c r="AB37" s="52">
        <v>12.5</v>
      </c>
      <c r="AC37" s="52">
        <v>2.2999999999999998</v>
      </c>
      <c r="AD37" s="52">
        <v>27.7</v>
      </c>
      <c r="AE37" s="52">
        <v>14.4</v>
      </c>
      <c r="AF37" s="52">
        <v>24.5</v>
      </c>
      <c r="AG37" s="52">
        <v>1</v>
      </c>
      <c r="AH37" s="52">
        <v>9.9</v>
      </c>
      <c r="AI37" s="52">
        <v>195.6</v>
      </c>
      <c r="AJ37" s="52">
        <v>128.30000000000001</v>
      </c>
      <c r="AK37" s="52">
        <v>6.9</v>
      </c>
      <c r="AL37" s="52">
        <v>65.2</v>
      </c>
      <c r="AM37" s="52">
        <v>7.3</v>
      </c>
      <c r="AN37" s="52">
        <v>17.3</v>
      </c>
      <c r="AO37" s="52">
        <v>21</v>
      </c>
      <c r="AP37" s="52">
        <v>133</v>
      </c>
      <c r="AQ37" s="52">
        <v>14.4</v>
      </c>
      <c r="AR37" s="52">
        <v>82.5</v>
      </c>
      <c r="AS37" s="52">
        <v>4.2</v>
      </c>
      <c r="AT37" s="52">
        <v>26.9</v>
      </c>
      <c r="AU37" s="52">
        <v>5.2</v>
      </c>
      <c r="AV37" s="52">
        <v>8.8000000000000007</v>
      </c>
      <c r="AW37" s="52">
        <v>21.4</v>
      </c>
      <c r="AX37" s="52">
        <v>23.4</v>
      </c>
      <c r="AY37" s="52">
        <v>28.1</v>
      </c>
      <c r="AZ37" s="52">
        <v>4.8</v>
      </c>
      <c r="BA37" s="52">
        <v>12.5</v>
      </c>
      <c r="BB37" s="52">
        <v>11.5</v>
      </c>
      <c r="BC37" s="52">
        <v>16.8</v>
      </c>
      <c r="BD37" s="52">
        <v>0.5</v>
      </c>
      <c r="BE37" s="52">
        <v>1.2</v>
      </c>
      <c r="BF37" s="52">
        <v>116.7</v>
      </c>
      <c r="BG37" s="52">
        <v>1</v>
      </c>
      <c r="BH37" s="52">
        <v>6.6</v>
      </c>
      <c r="BI37" s="52">
        <v>85.1</v>
      </c>
      <c r="BJ37" s="52">
        <v>6.4</v>
      </c>
      <c r="BK37" s="52">
        <v>4.5</v>
      </c>
      <c r="BL37" s="52">
        <v>37.299999999999997</v>
      </c>
      <c r="BM37" s="52">
        <v>51.5</v>
      </c>
      <c r="BN37" s="52">
        <v>22.3</v>
      </c>
      <c r="BO37" s="52">
        <v>2.9</v>
      </c>
      <c r="BP37" s="52">
        <v>46.1</v>
      </c>
      <c r="BQ37" s="52">
        <v>1.8</v>
      </c>
      <c r="BR37" s="52">
        <v>4</v>
      </c>
      <c r="BS37" s="52">
        <v>87.2</v>
      </c>
      <c r="BT37" s="52">
        <v>8.4</v>
      </c>
      <c r="BU37" s="52">
        <v>35.1</v>
      </c>
      <c r="BV37" s="52">
        <v>9.5</v>
      </c>
      <c r="BW37" s="52">
        <v>49.1</v>
      </c>
      <c r="BX37" s="52">
        <v>405.1</v>
      </c>
      <c r="BY37" s="52">
        <v>7.6</v>
      </c>
      <c r="BZ37" s="52">
        <v>0.3</v>
      </c>
      <c r="CA37" s="52">
        <v>9.1999999999999993</v>
      </c>
      <c r="CB37" s="52">
        <v>4.5999999999999996</v>
      </c>
      <c r="CC37" s="52">
        <v>16.600000000000001</v>
      </c>
      <c r="CD37" s="52">
        <v>15.3</v>
      </c>
      <c r="CE37" s="52">
        <v>86.9</v>
      </c>
      <c r="CF37" s="52">
        <v>183.4</v>
      </c>
      <c r="CG37" s="52">
        <v>12.5</v>
      </c>
      <c r="CH37" s="52">
        <v>7.7</v>
      </c>
      <c r="CI37" s="52">
        <v>63.4</v>
      </c>
      <c r="CJ37" s="52">
        <v>2.2000000000000002</v>
      </c>
      <c r="CK37" s="52">
        <v>2.9</v>
      </c>
      <c r="CL37" s="52">
        <v>64.5</v>
      </c>
      <c r="CM37" s="52">
        <v>24</v>
      </c>
      <c r="CN37" s="52">
        <v>3.3</v>
      </c>
      <c r="CO37" s="52">
        <v>46.4</v>
      </c>
      <c r="CP37" s="52">
        <v>8.4</v>
      </c>
      <c r="CQ37" s="52">
        <v>75.900000000000006</v>
      </c>
      <c r="CR37" s="52">
        <v>22.6</v>
      </c>
      <c r="CS37" s="52">
        <v>12.2</v>
      </c>
      <c r="CT37" s="52">
        <v>24.9</v>
      </c>
      <c r="CU37" s="52">
        <v>329.4</v>
      </c>
      <c r="CV37" s="52">
        <v>37</v>
      </c>
      <c r="CW37" s="52">
        <v>32.299999999999997</v>
      </c>
      <c r="CX37" s="52">
        <v>224.9</v>
      </c>
      <c r="CY37" s="52">
        <v>3.1</v>
      </c>
      <c r="CZ37" s="52">
        <v>17.3</v>
      </c>
      <c r="DA37" s="52">
        <v>4.3</v>
      </c>
      <c r="DB37" s="52">
        <v>5.3</v>
      </c>
      <c r="DC37" s="52">
        <v>2.8</v>
      </c>
      <c r="DD37" s="52">
        <v>1.2</v>
      </c>
      <c r="DE37" s="52">
        <v>150.69999999999999</v>
      </c>
      <c r="DF37" s="52">
        <v>5</v>
      </c>
      <c r="DG37" s="52">
        <v>0.8</v>
      </c>
      <c r="DH37" s="52">
        <v>0.7</v>
      </c>
      <c r="DI37" s="52">
        <v>4379</v>
      </c>
    </row>
    <row r="38" spans="1:113" x14ac:dyDescent="0.2">
      <c r="A38" s="51">
        <v>40940</v>
      </c>
      <c r="B38" s="52">
        <f t="shared" si="0"/>
        <v>2.2999999999992724</v>
      </c>
      <c r="C38" s="52">
        <v>2.8</v>
      </c>
      <c r="D38" s="52">
        <v>75.5</v>
      </c>
      <c r="E38" s="52">
        <v>7</v>
      </c>
      <c r="F38" s="52">
        <v>72.2</v>
      </c>
      <c r="G38" s="52">
        <v>6.8</v>
      </c>
      <c r="H38" s="52">
        <v>5.4</v>
      </c>
      <c r="I38" s="52">
        <v>0.6</v>
      </c>
      <c r="J38" s="52">
        <v>3.1</v>
      </c>
      <c r="K38" s="52">
        <v>0.3</v>
      </c>
      <c r="L38" s="52">
        <v>0.3</v>
      </c>
      <c r="M38" s="52">
        <v>3.7</v>
      </c>
      <c r="N38" s="52">
        <v>0</v>
      </c>
      <c r="O38" s="52">
        <v>11.7</v>
      </c>
      <c r="P38" s="52">
        <v>10</v>
      </c>
      <c r="Q38" s="52">
        <v>17.8</v>
      </c>
      <c r="R38" s="52">
        <v>2.6</v>
      </c>
      <c r="S38" s="52">
        <v>3.4</v>
      </c>
      <c r="T38" s="52">
        <v>18.899999999999999</v>
      </c>
      <c r="U38" s="52">
        <v>79.2</v>
      </c>
      <c r="V38" s="52">
        <v>245</v>
      </c>
      <c r="W38" s="52">
        <v>23.6</v>
      </c>
      <c r="X38" s="52">
        <v>146</v>
      </c>
      <c r="Y38" s="52">
        <v>144.30000000000001</v>
      </c>
      <c r="Z38" s="52">
        <v>45.7</v>
      </c>
      <c r="AA38" s="52">
        <v>27.1</v>
      </c>
      <c r="AB38" s="52">
        <v>12.6</v>
      </c>
      <c r="AC38" s="52">
        <v>2.2999999999999998</v>
      </c>
      <c r="AD38" s="52">
        <v>27.2</v>
      </c>
      <c r="AE38" s="52">
        <v>14.5</v>
      </c>
      <c r="AF38" s="52">
        <v>24.7</v>
      </c>
      <c r="AG38" s="52">
        <v>1</v>
      </c>
      <c r="AH38" s="52">
        <v>9.9</v>
      </c>
      <c r="AI38" s="52">
        <v>196.6</v>
      </c>
      <c r="AJ38" s="52">
        <v>129.5</v>
      </c>
      <c r="AK38" s="52">
        <v>6.7</v>
      </c>
      <c r="AL38" s="52">
        <v>64</v>
      </c>
      <c r="AM38" s="52">
        <v>7.1</v>
      </c>
      <c r="AN38" s="52">
        <v>17.2</v>
      </c>
      <c r="AO38" s="52">
        <v>21</v>
      </c>
      <c r="AP38" s="52">
        <v>133.1</v>
      </c>
      <c r="AQ38" s="52">
        <v>14.1</v>
      </c>
      <c r="AR38" s="52">
        <v>81.8</v>
      </c>
      <c r="AS38" s="52">
        <v>4.0999999999999996</v>
      </c>
      <c r="AT38" s="52">
        <v>26</v>
      </c>
      <c r="AU38" s="52">
        <v>5</v>
      </c>
      <c r="AV38" s="52">
        <v>8.6999999999999993</v>
      </c>
      <c r="AW38" s="52">
        <v>21.1</v>
      </c>
      <c r="AX38" s="52">
        <v>23.7</v>
      </c>
      <c r="AY38" s="52">
        <v>28</v>
      </c>
      <c r="AZ38" s="52">
        <v>4.8</v>
      </c>
      <c r="BA38" s="52">
        <v>12.5</v>
      </c>
      <c r="BB38" s="52">
        <v>11.3</v>
      </c>
      <c r="BC38" s="52">
        <v>16.8</v>
      </c>
      <c r="BD38" s="52">
        <v>0.5</v>
      </c>
      <c r="BE38" s="52">
        <v>1.2</v>
      </c>
      <c r="BF38" s="52">
        <v>116.3</v>
      </c>
      <c r="BG38" s="52">
        <v>1</v>
      </c>
      <c r="BH38" s="52">
        <v>6.6</v>
      </c>
      <c r="BI38" s="52">
        <v>85.4</v>
      </c>
      <c r="BJ38" s="52">
        <v>6.4</v>
      </c>
      <c r="BK38" s="52">
        <v>4.5</v>
      </c>
      <c r="BL38" s="52">
        <v>37.4</v>
      </c>
      <c r="BM38" s="52">
        <v>51.3</v>
      </c>
      <c r="BN38" s="52">
        <v>22.2</v>
      </c>
      <c r="BO38" s="52">
        <v>2.9</v>
      </c>
      <c r="BP38" s="52">
        <v>45.7</v>
      </c>
      <c r="BQ38" s="52">
        <v>1.8</v>
      </c>
      <c r="BR38" s="52">
        <v>3.9</v>
      </c>
      <c r="BS38" s="52">
        <v>86.8</v>
      </c>
      <c r="BT38" s="52">
        <v>8.1</v>
      </c>
      <c r="BU38" s="52">
        <v>34.5</v>
      </c>
      <c r="BV38" s="52">
        <v>9.3000000000000007</v>
      </c>
      <c r="BW38" s="52">
        <v>48.1</v>
      </c>
      <c r="BX38" s="52">
        <v>403.4</v>
      </c>
      <c r="BY38" s="52">
        <v>7.4</v>
      </c>
      <c r="BZ38" s="52">
        <v>0.3</v>
      </c>
      <c r="CA38" s="52">
        <v>9.1</v>
      </c>
      <c r="CB38" s="52">
        <v>4.5</v>
      </c>
      <c r="CC38" s="52">
        <v>16.3</v>
      </c>
      <c r="CD38" s="52">
        <v>15.1</v>
      </c>
      <c r="CE38" s="52">
        <v>85.8</v>
      </c>
      <c r="CF38" s="52">
        <v>183.6</v>
      </c>
      <c r="CG38" s="52">
        <v>12.5</v>
      </c>
      <c r="CH38" s="52">
        <v>7.6</v>
      </c>
      <c r="CI38" s="52">
        <v>63.9</v>
      </c>
      <c r="CJ38" s="52">
        <v>2.2000000000000002</v>
      </c>
      <c r="CK38" s="52">
        <v>2.9</v>
      </c>
      <c r="CL38" s="52">
        <v>64.5</v>
      </c>
      <c r="CM38" s="52">
        <v>23.9</v>
      </c>
      <c r="CN38" s="52">
        <v>3.2</v>
      </c>
      <c r="CO38" s="52">
        <v>46.2</v>
      </c>
      <c r="CP38" s="52">
        <v>8.3000000000000007</v>
      </c>
      <c r="CQ38" s="52">
        <v>75.2</v>
      </c>
      <c r="CR38" s="52">
        <v>22.4</v>
      </c>
      <c r="CS38" s="52">
        <v>12.1</v>
      </c>
      <c r="CT38" s="52">
        <v>24.5</v>
      </c>
      <c r="CU38" s="52">
        <v>327.39999999999998</v>
      </c>
      <c r="CV38" s="52">
        <v>36.700000000000003</v>
      </c>
      <c r="CW38" s="52">
        <v>31.9</v>
      </c>
      <c r="CX38" s="52">
        <v>226.4</v>
      </c>
      <c r="CY38" s="52">
        <v>3.1</v>
      </c>
      <c r="CZ38" s="52">
        <v>17.2</v>
      </c>
      <c r="DA38" s="52">
        <v>4.3</v>
      </c>
      <c r="DB38" s="52">
        <v>5.3</v>
      </c>
      <c r="DC38" s="52">
        <v>2.8</v>
      </c>
      <c r="DD38" s="52">
        <v>1.1000000000000001</v>
      </c>
      <c r="DE38" s="52">
        <v>151.9</v>
      </c>
      <c r="DF38" s="52">
        <v>4.9000000000000004</v>
      </c>
      <c r="DG38" s="52">
        <v>0.8</v>
      </c>
      <c r="DH38" s="52">
        <v>0.7</v>
      </c>
      <c r="DI38" s="52">
        <v>4363.8999999999996</v>
      </c>
    </row>
    <row r="39" spans="1:113" x14ac:dyDescent="0.2">
      <c r="A39" s="51">
        <v>40969</v>
      </c>
      <c r="B39" s="52">
        <f t="shared" si="0"/>
        <v>1.7999999999983629</v>
      </c>
      <c r="C39" s="52">
        <v>2.7</v>
      </c>
      <c r="D39" s="52">
        <v>74.3</v>
      </c>
      <c r="E39" s="52">
        <v>6.6</v>
      </c>
      <c r="F39" s="52">
        <v>70.7</v>
      </c>
      <c r="G39" s="52">
        <v>6.7</v>
      </c>
      <c r="H39" s="52">
        <v>5.4</v>
      </c>
      <c r="I39" s="52">
        <v>0.6</v>
      </c>
      <c r="J39" s="52">
        <v>3.1</v>
      </c>
      <c r="K39" s="52">
        <v>0.3</v>
      </c>
      <c r="L39" s="52">
        <v>0.3</v>
      </c>
      <c r="M39" s="52">
        <v>3.6</v>
      </c>
      <c r="N39" s="52">
        <v>0</v>
      </c>
      <c r="O39" s="52">
        <v>11.7</v>
      </c>
      <c r="P39" s="52">
        <v>9.9</v>
      </c>
      <c r="Q39" s="52">
        <v>17.600000000000001</v>
      </c>
      <c r="R39" s="52">
        <v>2.6</v>
      </c>
      <c r="S39" s="52">
        <v>3.4</v>
      </c>
      <c r="T39" s="52">
        <v>18.8</v>
      </c>
      <c r="U39" s="52">
        <v>78.5</v>
      </c>
      <c r="V39" s="52">
        <v>242.4</v>
      </c>
      <c r="W39" s="52">
        <v>23.4</v>
      </c>
      <c r="X39" s="52">
        <v>145.1</v>
      </c>
      <c r="Y39" s="52">
        <v>144.4</v>
      </c>
      <c r="Z39" s="52">
        <v>45.3</v>
      </c>
      <c r="AA39" s="52">
        <v>27</v>
      </c>
      <c r="AB39" s="52">
        <v>12.5</v>
      </c>
      <c r="AC39" s="52">
        <v>2.2000000000000002</v>
      </c>
      <c r="AD39" s="52">
        <v>27</v>
      </c>
      <c r="AE39" s="52">
        <v>14.4</v>
      </c>
      <c r="AF39" s="52">
        <v>24.4</v>
      </c>
      <c r="AG39" s="52">
        <v>1</v>
      </c>
      <c r="AH39" s="52">
        <v>9.9</v>
      </c>
      <c r="AI39" s="52">
        <v>195.2</v>
      </c>
      <c r="AJ39" s="52">
        <v>128.1</v>
      </c>
      <c r="AK39" s="52">
        <v>6.5</v>
      </c>
      <c r="AL39" s="52">
        <v>63</v>
      </c>
      <c r="AM39" s="52">
        <v>6.9</v>
      </c>
      <c r="AN39" s="52">
        <v>16.7</v>
      </c>
      <c r="AO39" s="52">
        <v>20.2</v>
      </c>
      <c r="AP39" s="52">
        <v>131.1</v>
      </c>
      <c r="AQ39" s="52">
        <v>13.6</v>
      </c>
      <c r="AR39" s="52">
        <v>79.7</v>
      </c>
      <c r="AS39" s="52">
        <v>4.0999999999999996</v>
      </c>
      <c r="AT39" s="52">
        <v>25.4</v>
      </c>
      <c r="AU39" s="52">
        <v>4.9000000000000004</v>
      </c>
      <c r="AV39" s="52">
        <v>8.6</v>
      </c>
      <c r="AW39" s="52">
        <v>20.8</v>
      </c>
      <c r="AX39" s="52">
        <v>23.9</v>
      </c>
      <c r="AY39" s="52">
        <v>27.7</v>
      </c>
      <c r="AZ39" s="52">
        <v>4.7</v>
      </c>
      <c r="BA39" s="52">
        <v>12.4</v>
      </c>
      <c r="BB39" s="52">
        <v>11.2</v>
      </c>
      <c r="BC39" s="52">
        <v>16.899999999999999</v>
      </c>
      <c r="BD39" s="52">
        <v>0.5</v>
      </c>
      <c r="BE39" s="52">
        <v>1.2</v>
      </c>
      <c r="BF39" s="52">
        <v>115.8</v>
      </c>
      <c r="BG39" s="52">
        <v>1</v>
      </c>
      <c r="BH39" s="52">
        <v>6.7</v>
      </c>
      <c r="BI39" s="52">
        <v>85.6</v>
      </c>
      <c r="BJ39" s="52">
        <v>6.3</v>
      </c>
      <c r="BK39" s="52">
        <v>4.5</v>
      </c>
      <c r="BL39" s="52">
        <v>37.299999999999997</v>
      </c>
      <c r="BM39" s="52">
        <v>50.7</v>
      </c>
      <c r="BN39" s="52">
        <v>22.1</v>
      </c>
      <c r="BO39" s="52">
        <v>2.9</v>
      </c>
      <c r="BP39" s="52">
        <v>45.3</v>
      </c>
      <c r="BQ39" s="52">
        <v>1.7</v>
      </c>
      <c r="BR39" s="52">
        <v>3.9</v>
      </c>
      <c r="BS39" s="52">
        <v>86.5</v>
      </c>
      <c r="BT39" s="52">
        <v>8</v>
      </c>
      <c r="BU39" s="52">
        <v>33.9</v>
      </c>
      <c r="BV39" s="52">
        <v>9.3000000000000007</v>
      </c>
      <c r="BW39" s="52">
        <v>47.2</v>
      </c>
      <c r="BX39" s="52">
        <v>402.4</v>
      </c>
      <c r="BY39" s="52">
        <v>7.4</v>
      </c>
      <c r="BZ39" s="52">
        <v>0.3</v>
      </c>
      <c r="CA39" s="52">
        <v>9</v>
      </c>
      <c r="CB39" s="52">
        <v>4.5</v>
      </c>
      <c r="CC39" s="52">
        <v>15.9</v>
      </c>
      <c r="CD39" s="52">
        <v>14.9</v>
      </c>
      <c r="CE39" s="52">
        <v>85.2</v>
      </c>
      <c r="CF39" s="52">
        <v>183.4</v>
      </c>
      <c r="CG39" s="52">
        <v>12.6</v>
      </c>
      <c r="CH39" s="52">
        <v>7.4</v>
      </c>
      <c r="CI39" s="52">
        <v>63.8</v>
      </c>
      <c r="CJ39" s="52">
        <v>2.2000000000000002</v>
      </c>
      <c r="CK39" s="52">
        <v>2.9</v>
      </c>
      <c r="CL39" s="52">
        <v>64.599999999999994</v>
      </c>
      <c r="CM39" s="52">
        <v>23.8</v>
      </c>
      <c r="CN39" s="52">
        <v>3.1</v>
      </c>
      <c r="CO39" s="52">
        <v>46.4</v>
      </c>
      <c r="CP39" s="52">
        <v>8.1</v>
      </c>
      <c r="CQ39" s="52">
        <v>74.7</v>
      </c>
      <c r="CR39" s="52">
        <v>22.2</v>
      </c>
      <c r="CS39" s="52">
        <v>12.1</v>
      </c>
      <c r="CT39" s="52">
        <v>24.2</v>
      </c>
      <c r="CU39" s="52">
        <v>325.5</v>
      </c>
      <c r="CV39" s="52">
        <v>36.299999999999997</v>
      </c>
      <c r="CW39" s="52">
        <v>31.8</v>
      </c>
      <c r="CX39" s="52">
        <v>226.7</v>
      </c>
      <c r="CY39" s="52">
        <v>3.1</v>
      </c>
      <c r="CZ39" s="52">
        <v>17.2</v>
      </c>
      <c r="DA39" s="52">
        <v>4.3</v>
      </c>
      <c r="DB39" s="52">
        <v>5.2</v>
      </c>
      <c r="DC39" s="52">
        <v>2.6</v>
      </c>
      <c r="DD39" s="52">
        <v>1.1000000000000001</v>
      </c>
      <c r="DE39" s="52">
        <v>151.69999999999999</v>
      </c>
      <c r="DF39" s="52">
        <v>4.9000000000000004</v>
      </c>
      <c r="DG39" s="52">
        <v>0.8</v>
      </c>
      <c r="DH39" s="52">
        <v>0.7</v>
      </c>
      <c r="DI39" s="52">
        <v>4332.6000000000004</v>
      </c>
    </row>
    <row r="40" spans="1:113" x14ac:dyDescent="0.2">
      <c r="A40" s="51">
        <v>41000</v>
      </c>
      <c r="B40" s="52">
        <f t="shared" si="0"/>
        <v>1.6000000000012733</v>
      </c>
      <c r="C40" s="52">
        <v>2.5</v>
      </c>
      <c r="D40" s="52">
        <v>72.400000000000006</v>
      </c>
      <c r="E40" s="52">
        <v>6.2</v>
      </c>
      <c r="F40" s="52">
        <v>69.8</v>
      </c>
      <c r="G40" s="52">
        <v>6.5</v>
      </c>
      <c r="H40" s="52">
        <v>5.4</v>
      </c>
      <c r="I40" s="52">
        <v>0.6</v>
      </c>
      <c r="J40" s="52">
        <v>3</v>
      </c>
      <c r="K40" s="52">
        <v>0.3</v>
      </c>
      <c r="L40" s="52">
        <v>0.3</v>
      </c>
      <c r="M40" s="52">
        <v>3.5</v>
      </c>
      <c r="N40" s="52">
        <v>0</v>
      </c>
      <c r="O40" s="52">
        <v>11.6</v>
      </c>
      <c r="P40" s="52">
        <v>9.9</v>
      </c>
      <c r="Q40" s="52">
        <v>17.3</v>
      </c>
      <c r="R40" s="52">
        <v>2.6</v>
      </c>
      <c r="S40" s="52">
        <v>3.3</v>
      </c>
      <c r="T40" s="52">
        <v>18.7</v>
      </c>
      <c r="U40" s="52">
        <v>77</v>
      </c>
      <c r="V40" s="52">
        <v>236.9</v>
      </c>
      <c r="W40" s="52">
        <v>23.2</v>
      </c>
      <c r="X40" s="52">
        <v>143.30000000000001</v>
      </c>
      <c r="Y40" s="52">
        <v>142</v>
      </c>
      <c r="Z40" s="52">
        <v>44.6</v>
      </c>
      <c r="AA40" s="52">
        <v>26.7</v>
      </c>
      <c r="AB40" s="52">
        <v>12.6</v>
      </c>
      <c r="AC40" s="52">
        <v>2.2000000000000002</v>
      </c>
      <c r="AD40" s="52">
        <v>26.6</v>
      </c>
      <c r="AE40" s="52">
        <v>14.3</v>
      </c>
      <c r="AF40" s="52">
        <v>23.9</v>
      </c>
      <c r="AG40" s="52">
        <v>0.9</v>
      </c>
      <c r="AH40" s="52">
        <v>9.6999999999999993</v>
      </c>
      <c r="AI40" s="52">
        <v>191.1</v>
      </c>
      <c r="AJ40" s="52">
        <v>125.2</v>
      </c>
      <c r="AK40" s="52">
        <v>6.2</v>
      </c>
      <c r="AL40" s="52">
        <v>62.2</v>
      </c>
      <c r="AM40" s="52">
        <v>6.8</v>
      </c>
      <c r="AN40" s="52">
        <v>16.100000000000001</v>
      </c>
      <c r="AO40" s="52">
        <v>18.7</v>
      </c>
      <c r="AP40" s="52">
        <v>126.5</v>
      </c>
      <c r="AQ40" s="52">
        <v>12.9</v>
      </c>
      <c r="AR40" s="52">
        <v>75.7</v>
      </c>
      <c r="AS40" s="52">
        <v>4.0999999999999996</v>
      </c>
      <c r="AT40" s="52">
        <v>24.9</v>
      </c>
      <c r="AU40" s="52">
        <v>4.8</v>
      </c>
      <c r="AV40" s="52">
        <v>8.5</v>
      </c>
      <c r="AW40" s="52">
        <v>20.5</v>
      </c>
      <c r="AX40" s="52">
        <v>23.6</v>
      </c>
      <c r="AY40" s="52">
        <v>27.2</v>
      </c>
      <c r="AZ40" s="52">
        <v>4.7</v>
      </c>
      <c r="BA40" s="52">
        <v>12.3</v>
      </c>
      <c r="BB40" s="52">
        <v>11.1</v>
      </c>
      <c r="BC40" s="52">
        <v>16.8</v>
      </c>
      <c r="BD40" s="52">
        <v>0.5</v>
      </c>
      <c r="BE40" s="52">
        <v>1.2</v>
      </c>
      <c r="BF40" s="52">
        <v>114.5</v>
      </c>
      <c r="BG40" s="52">
        <v>1.1000000000000001</v>
      </c>
      <c r="BH40" s="52">
        <v>6.6</v>
      </c>
      <c r="BI40" s="52">
        <v>84.9</v>
      </c>
      <c r="BJ40" s="52">
        <v>6.2</v>
      </c>
      <c r="BK40" s="52">
        <v>4.5</v>
      </c>
      <c r="BL40" s="52">
        <v>36.799999999999997</v>
      </c>
      <c r="BM40" s="52">
        <v>50</v>
      </c>
      <c r="BN40" s="52">
        <v>21.9</v>
      </c>
      <c r="BO40" s="52">
        <v>2.8</v>
      </c>
      <c r="BP40" s="52">
        <v>44.2</v>
      </c>
      <c r="BQ40" s="52">
        <v>1.7</v>
      </c>
      <c r="BR40" s="52">
        <v>3.9</v>
      </c>
      <c r="BS40" s="52">
        <v>85.6</v>
      </c>
      <c r="BT40" s="52">
        <v>7.8</v>
      </c>
      <c r="BU40" s="52">
        <v>33.4</v>
      </c>
      <c r="BV40" s="52">
        <v>9.1999999999999993</v>
      </c>
      <c r="BW40" s="52">
        <v>46.6</v>
      </c>
      <c r="BX40" s="52">
        <v>398.2</v>
      </c>
      <c r="BY40" s="52">
        <v>7.2</v>
      </c>
      <c r="BZ40" s="52">
        <v>0.3</v>
      </c>
      <c r="CA40" s="52">
        <v>8.8000000000000007</v>
      </c>
      <c r="CB40" s="52">
        <v>4.5</v>
      </c>
      <c r="CC40" s="52">
        <v>15.6</v>
      </c>
      <c r="CD40" s="52">
        <v>14.6</v>
      </c>
      <c r="CE40" s="52">
        <v>84.9</v>
      </c>
      <c r="CF40" s="52">
        <v>180.8</v>
      </c>
      <c r="CG40" s="52">
        <v>12.4</v>
      </c>
      <c r="CH40" s="52">
        <v>7.2</v>
      </c>
      <c r="CI40" s="52">
        <v>63.1</v>
      </c>
      <c r="CJ40" s="52">
        <v>2.2000000000000002</v>
      </c>
      <c r="CK40" s="52">
        <v>2.8</v>
      </c>
      <c r="CL40" s="52">
        <v>64.599999999999994</v>
      </c>
      <c r="CM40" s="52">
        <v>23.7</v>
      </c>
      <c r="CN40" s="52">
        <v>3.1</v>
      </c>
      <c r="CO40" s="52">
        <v>46.2</v>
      </c>
      <c r="CP40" s="52">
        <v>8</v>
      </c>
      <c r="CQ40" s="52">
        <v>74.099999999999994</v>
      </c>
      <c r="CR40" s="52">
        <v>21.7</v>
      </c>
      <c r="CS40" s="52">
        <v>12</v>
      </c>
      <c r="CT40" s="52">
        <v>24.1</v>
      </c>
      <c r="CU40" s="52">
        <v>322.8</v>
      </c>
      <c r="CV40" s="52">
        <v>36</v>
      </c>
      <c r="CW40" s="52">
        <v>31.5</v>
      </c>
      <c r="CX40" s="52">
        <v>223.7</v>
      </c>
      <c r="CY40" s="52">
        <v>3.1</v>
      </c>
      <c r="CZ40" s="52">
        <v>17.100000000000001</v>
      </c>
      <c r="DA40" s="52">
        <v>4.0999999999999996</v>
      </c>
      <c r="DB40" s="52">
        <v>5.2</v>
      </c>
      <c r="DC40" s="52">
        <v>2.4</v>
      </c>
      <c r="DD40" s="52">
        <v>1.1000000000000001</v>
      </c>
      <c r="DE40" s="52">
        <v>149.5</v>
      </c>
      <c r="DF40" s="52">
        <v>4.9000000000000004</v>
      </c>
      <c r="DG40" s="52">
        <v>0.8</v>
      </c>
      <c r="DH40" s="52">
        <v>1.1000000000000001</v>
      </c>
      <c r="DI40" s="52">
        <v>4266.1000000000004</v>
      </c>
    </row>
    <row r="41" spans="1:113" x14ac:dyDescent="0.2">
      <c r="A41" s="51">
        <v>41030</v>
      </c>
      <c r="B41" s="52">
        <f t="shared" si="0"/>
        <v>1.2000000000007276</v>
      </c>
      <c r="C41" s="52">
        <v>2.5</v>
      </c>
      <c r="D41" s="52">
        <v>71.5</v>
      </c>
      <c r="E41" s="52">
        <v>6.1</v>
      </c>
      <c r="F41" s="52">
        <v>69</v>
      </c>
      <c r="G41" s="52">
        <v>6.5</v>
      </c>
      <c r="H41" s="52">
        <v>5.3</v>
      </c>
      <c r="I41" s="52">
        <v>0.6</v>
      </c>
      <c r="J41" s="52">
        <v>3</v>
      </c>
      <c r="K41" s="52">
        <v>0.3</v>
      </c>
      <c r="L41" s="52">
        <v>0.3</v>
      </c>
      <c r="M41" s="52">
        <v>3.5</v>
      </c>
      <c r="N41" s="52">
        <v>0</v>
      </c>
      <c r="O41" s="52">
        <v>11.5</v>
      </c>
      <c r="P41" s="52">
        <v>9.9</v>
      </c>
      <c r="Q41" s="52">
        <v>17.3</v>
      </c>
      <c r="R41" s="52">
        <v>2.6</v>
      </c>
      <c r="S41" s="52">
        <v>3.3</v>
      </c>
      <c r="T41" s="52">
        <v>18.7</v>
      </c>
      <c r="U41" s="52">
        <v>76.8</v>
      </c>
      <c r="V41" s="52">
        <v>234.9</v>
      </c>
      <c r="W41" s="52">
        <v>23.1</v>
      </c>
      <c r="X41" s="52">
        <v>143.30000000000001</v>
      </c>
      <c r="Y41" s="52">
        <v>141.6</v>
      </c>
      <c r="Z41" s="52">
        <v>44.5</v>
      </c>
      <c r="AA41" s="52">
        <v>26.5</v>
      </c>
      <c r="AB41" s="52">
        <v>12.5</v>
      </c>
      <c r="AC41" s="52">
        <v>2.2000000000000002</v>
      </c>
      <c r="AD41" s="52">
        <v>26.3</v>
      </c>
      <c r="AE41" s="52">
        <v>14.3</v>
      </c>
      <c r="AF41" s="52">
        <v>23.6</v>
      </c>
      <c r="AG41" s="52">
        <v>1</v>
      </c>
      <c r="AH41" s="52">
        <v>9.6</v>
      </c>
      <c r="AI41" s="52">
        <v>188.6</v>
      </c>
      <c r="AJ41" s="52">
        <v>124</v>
      </c>
      <c r="AK41" s="52">
        <v>6.2</v>
      </c>
      <c r="AL41" s="52">
        <v>62.1</v>
      </c>
      <c r="AM41" s="52">
        <v>6.8</v>
      </c>
      <c r="AN41" s="52">
        <v>16</v>
      </c>
      <c r="AO41" s="52">
        <v>17.899999999999999</v>
      </c>
      <c r="AP41" s="52">
        <v>124.9</v>
      </c>
      <c r="AQ41" s="52">
        <v>12.8</v>
      </c>
      <c r="AR41" s="52">
        <v>73.599999999999994</v>
      </c>
      <c r="AS41" s="52">
        <v>4</v>
      </c>
      <c r="AT41" s="52">
        <v>24.4</v>
      </c>
      <c r="AU41" s="52">
        <v>4.7</v>
      </c>
      <c r="AV41" s="52">
        <v>8.5</v>
      </c>
      <c r="AW41" s="52">
        <v>20.2</v>
      </c>
      <c r="AX41" s="52">
        <v>23.5</v>
      </c>
      <c r="AY41" s="52">
        <v>26.9</v>
      </c>
      <c r="AZ41" s="52">
        <v>4.5999999999999996</v>
      </c>
      <c r="BA41" s="52">
        <v>12.3</v>
      </c>
      <c r="BB41" s="52">
        <v>11</v>
      </c>
      <c r="BC41" s="52">
        <v>16.600000000000001</v>
      </c>
      <c r="BD41" s="52">
        <v>0.5</v>
      </c>
      <c r="BE41" s="52">
        <v>1.2</v>
      </c>
      <c r="BF41" s="52">
        <v>113.7</v>
      </c>
      <c r="BG41" s="52">
        <v>1.1000000000000001</v>
      </c>
      <c r="BH41" s="52">
        <v>6.6</v>
      </c>
      <c r="BI41" s="52">
        <v>84.8</v>
      </c>
      <c r="BJ41" s="52">
        <v>6.2</v>
      </c>
      <c r="BK41" s="52">
        <v>4.5</v>
      </c>
      <c r="BL41" s="52">
        <v>36.700000000000003</v>
      </c>
      <c r="BM41" s="52">
        <v>49.2</v>
      </c>
      <c r="BN41" s="52">
        <v>21.8</v>
      </c>
      <c r="BO41" s="52">
        <v>2.8</v>
      </c>
      <c r="BP41" s="52">
        <v>43.7</v>
      </c>
      <c r="BQ41" s="52">
        <v>1.7</v>
      </c>
      <c r="BR41" s="52">
        <v>3.8</v>
      </c>
      <c r="BS41" s="52">
        <v>85.3</v>
      </c>
      <c r="BT41" s="52">
        <v>7.6</v>
      </c>
      <c r="BU41" s="52">
        <v>33.1</v>
      </c>
      <c r="BV41" s="52">
        <v>9.1999999999999993</v>
      </c>
      <c r="BW41" s="52">
        <v>46.4</v>
      </c>
      <c r="BX41" s="52">
        <v>397.2</v>
      </c>
      <c r="BY41" s="52">
        <v>7.3</v>
      </c>
      <c r="BZ41" s="52">
        <v>0.3</v>
      </c>
      <c r="CA41" s="52">
        <v>8.6999999999999993</v>
      </c>
      <c r="CB41" s="52">
        <v>4.5999999999999996</v>
      </c>
      <c r="CC41" s="52">
        <v>15.5</v>
      </c>
      <c r="CD41" s="52">
        <v>14.5</v>
      </c>
      <c r="CE41" s="52">
        <v>85.3</v>
      </c>
      <c r="CF41" s="52">
        <v>180.1</v>
      </c>
      <c r="CG41" s="52">
        <v>12.3</v>
      </c>
      <c r="CH41" s="52">
        <v>7.1</v>
      </c>
      <c r="CI41" s="52">
        <v>63.2</v>
      </c>
      <c r="CJ41" s="52">
        <v>2.2000000000000002</v>
      </c>
      <c r="CK41" s="52">
        <v>2.8</v>
      </c>
      <c r="CL41" s="52">
        <v>64.400000000000006</v>
      </c>
      <c r="CM41" s="52">
        <v>23.6</v>
      </c>
      <c r="CN41" s="52">
        <v>3.2</v>
      </c>
      <c r="CO41" s="52">
        <v>46</v>
      </c>
      <c r="CP41" s="52">
        <v>8</v>
      </c>
      <c r="CQ41" s="52">
        <v>74.2</v>
      </c>
      <c r="CR41" s="52">
        <v>21.4</v>
      </c>
      <c r="CS41" s="52">
        <v>12</v>
      </c>
      <c r="CT41" s="52">
        <v>24</v>
      </c>
      <c r="CU41" s="52">
        <v>322.2</v>
      </c>
      <c r="CV41" s="52">
        <v>35.9</v>
      </c>
      <c r="CW41" s="52">
        <v>31.4</v>
      </c>
      <c r="CX41" s="52">
        <v>222.1</v>
      </c>
      <c r="CY41" s="52">
        <v>3.1</v>
      </c>
      <c r="CZ41" s="52">
        <v>17</v>
      </c>
      <c r="DA41" s="52">
        <v>4</v>
      </c>
      <c r="DB41" s="52">
        <v>5.0999999999999996</v>
      </c>
      <c r="DC41" s="52">
        <v>2.2999999999999998</v>
      </c>
      <c r="DD41" s="52">
        <v>1.1000000000000001</v>
      </c>
      <c r="DE41" s="52">
        <v>147.9</v>
      </c>
      <c r="DF41" s="52">
        <v>4.8</v>
      </c>
      <c r="DG41" s="52">
        <v>0.7</v>
      </c>
      <c r="DH41" s="52">
        <v>1.4</v>
      </c>
      <c r="DI41" s="52">
        <v>4239.7</v>
      </c>
    </row>
    <row r="42" spans="1:113" x14ac:dyDescent="0.2">
      <c r="A42" s="51">
        <v>41061</v>
      </c>
      <c r="B42" s="52">
        <f t="shared" si="0"/>
        <v>1.2999999999992724</v>
      </c>
      <c r="C42" s="52">
        <v>2.4</v>
      </c>
      <c r="D42" s="52">
        <v>71.2</v>
      </c>
      <c r="E42" s="52">
        <v>6</v>
      </c>
      <c r="F42" s="52">
        <v>69</v>
      </c>
      <c r="G42" s="52">
        <v>6.5</v>
      </c>
      <c r="H42" s="52">
        <v>5.4</v>
      </c>
      <c r="I42" s="52">
        <v>0.6</v>
      </c>
      <c r="J42" s="52">
        <v>3</v>
      </c>
      <c r="K42" s="52">
        <v>0.3</v>
      </c>
      <c r="L42" s="52">
        <v>0.3</v>
      </c>
      <c r="M42" s="52">
        <v>3.5</v>
      </c>
      <c r="N42" s="52">
        <v>0</v>
      </c>
      <c r="O42" s="52">
        <v>11.5</v>
      </c>
      <c r="P42" s="52">
        <v>9.9</v>
      </c>
      <c r="Q42" s="52">
        <v>17.3</v>
      </c>
      <c r="R42" s="52">
        <v>2.7</v>
      </c>
      <c r="S42" s="52">
        <v>3.3</v>
      </c>
      <c r="T42" s="52">
        <v>18.8</v>
      </c>
      <c r="U42" s="52">
        <v>76.099999999999994</v>
      </c>
      <c r="V42" s="52">
        <v>233.4</v>
      </c>
      <c r="W42" s="52">
        <v>23.1</v>
      </c>
      <c r="X42" s="52">
        <v>143.69999999999999</v>
      </c>
      <c r="Y42" s="52">
        <v>141.30000000000001</v>
      </c>
      <c r="Z42" s="52">
        <v>44.6</v>
      </c>
      <c r="AA42" s="52">
        <v>26.5</v>
      </c>
      <c r="AB42" s="52">
        <v>12.5</v>
      </c>
      <c r="AC42" s="52">
        <v>2.2000000000000002</v>
      </c>
      <c r="AD42" s="52">
        <v>26.5</v>
      </c>
      <c r="AE42" s="52">
        <v>14.3</v>
      </c>
      <c r="AF42" s="52">
        <v>23.2</v>
      </c>
      <c r="AG42" s="52">
        <v>1</v>
      </c>
      <c r="AH42" s="52">
        <v>9.6</v>
      </c>
      <c r="AI42" s="52">
        <v>186.7</v>
      </c>
      <c r="AJ42" s="52">
        <v>122.5</v>
      </c>
      <c r="AK42" s="52">
        <v>6</v>
      </c>
      <c r="AL42" s="52">
        <v>62</v>
      </c>
      <c r="AM42" s="52">
        <v>6.8</v>
      </c>
      <c r="AN42" s="52">
        <v>15.6</v>
      </c>
      <c r="AO42" s="52">
        <v>17.3</v>
      </c>
      <c r="AP42" s="52">
        <v>122.4</v>
      </c>
      <c r="AQ42" s="52">
        <v>12.4</v>
      </c>
      <c r="AR42" s="52">
        <v>70.7</v>
      </c>
      <c r="AS42" s="52">
        <v>4</v>
      </c>
      <c r="AT42" s="52">
        <v>24.2</v>
      </c>
      <c r="AU42" s="52">
        <v>4.5999999999999996</v>
      </c>
      <c r="AV42" s="52">
        <v>8.5</v>
      </c>
      <c r="AW42" s="52">
        <v>20.2</v>
      </c>
      <c r="AX42" s="52">
        <v>23.6</v>
      </c>
      <c r="AY42" s="52">
        <v>26.7</v>
      </c>
      <c r="AZ42" s="52">
        <v>4.5999999999999996</v>
      </c>
      <c r="BA42" s="52">
        <v>12.3</v>
      </c>
      <c r="BB42" s="52">
        <v>10.9</v>
      </c>
      <c r="BC42" s="52">
        <v>16.5</v>
      </c>
      <c r="BD42" s="52">
        <v>0.5</v>
      </c>
      <c r="BE42" s="52">
        <v>1.2</v>
      </c>
      <c r="BF42" s="52">
        <v>113.6</v>
      </c>
      <c r="BG42" s="52">
        <v>1.1000000000000001</v>
      </c>
      <c r="BH42" s="52">
        <v>6.6</v>
      </c>
      <c r="BI42" s="52">
        <v>84.9</v>
      </c>
      <c r="BJ42" s="52">
        <v>6.1</v>
      </c>
      <c r="BK42" s="52">
        <v>4.5</v>
      </c>
      <c r="BL42" s="52">
        <v>36.6</v>
      </c>
      <c r="BM42" s="52">
        <v>48.9</v>
      </c>
      <c r="BN42" s="52">
        <v>21.8</v>
      </c>
      <c r="BO42" s="52">
        <v>2.8</v>
      </c>
      <c r="BP42" s="52">
        <v>43.3</v>
      </c>
      <c r="BQ42" s="52">
        <v>1.7</v>
      </c>
      <c r="BR42" s="52">
        <v>3.8</v>
      </c>
      <c r="BS42" s="52">
        <v>86.3</v>
      </c>
      <c r="BT42" s="52">
        <v>7.7</v>
      </c>
      <c r="BU42" s="52">
        <v>33.700000000000003</v>
      </c>
      <c r="BV42" s="52">
        <v>9.3000000000000007</v>
      </c>
      <c r="BW42" s="52">
        <v>47.6</v>
      </c>
      <c r="BX42" s="52">
        <v>399.4</v>
      </c>
      <c r="BY42" s="52">
        <v>7.4</v>
      </c>
      <c r="BZ42" s="52">
        <v>0.3</v>
      </c>
      <c r="CA42" s="52">
        <v>8.8000000000000007</v>
      </c>
      <c r="CB42" s="52">
        <v>4.5</v>
      </c>
      <c r="CC42" s="52">
        <v>15.6</v>
      </c>
      <c r="CD42" s="52">
        <v>14.4</v>
      </c>
      <c r="CE42" s="52">
        <v>88.2</v>
      </c>
      <c r="CF42" s="52">
        <v>178.5</v>
      </c>
      <c r="CG42" s="52">
        <v>12.3</v>
      </c>
      <c r="CH42" s="52">
        <v>7</v>
      </c>
      <c r="CI42" s="52">
        <v>62.8</v>
      </c>
      <c r="CJ42" s="52">
        <v>2.1</v>
      </c>
      <c r="CK42" s="52">
        <v>2.8</v>
      </c>
      <c r="CL42" s="52">
        <v>64.400000000000006</v>
      </c>
      <c r="CM42" s="52">
        <v>23.7</v>
      </c>
      <c r="CN42" s="52">
        <v>3.4</v>
      </c>
      <c r="CO42" s="52">
        <v>46</v>
      </c>
      <c r="CP42" s="52">
        <v>8</v>
      </c>
      <c r="CQ42" s="52">
        <v>75</v>
      </c>
      <c r="CR42" s="52">
        <v>21.2</v>
      </c>
      <c r="CS42" s="52">
        <v>12</v>
      </c>
      <c r="CT42" s="52">
        <v>24.2</v>
      </c>
      <c r="CU42" s="52">
        <v>323.2</v>
      </c>
      <c r="CV42" s="52">
        <v>35.799999999999997</v>
      </c>
      <c r="CW42" s="52">
        <v>31.7</v>
      </c>
      <c r="CX42" s="52">
        <v>221.5</v>
      </c>
      <c r="CY42" s="52">
        <v>3</v>
      </c>
      <c r="CZ42" s="52">
        <v>17.100000000000001</v>
      </c>
      <c r="DA42" s="52">
        <v>3.9</v>
      </c>
      <c r="DB42" s="52">
        <v>5</v>
      </c>
      <c r="DC42" s="52">
        <v>2.2999999999999998</v>
      </c>
      <c r="DD42" s="52">
        <v>1.1000000000000001</v>
      </c>
      <c r="DE42" s="52">
        <v>146.19999999999999</v>
      </c>
      <c r="DF42" s="52">
        <v>4.8</v>
      </c>
      <c r="DG42" s="52">
        <v>0.7</v>
      </c>
      <c r="DH42" s="52">
        <v>1.2</v>
      </c>
      <c r="DI42" s="52">
        <v>4231</v>
      </c>
    </row>
    <row r="43" spans="1:113" x14ac:dyDescent="0.2">
      <c r="A43" s="51">
        <v>41091</v>
      </c>
      <c r="B43" s="52">
        <f t="shared" si="0"/>
        <v>2.2000000000007276</v>
      </c>
      <c r="C43" s="52">
        <v>2.2999999999999998</v>
      </c>
      <c r="D43" s="52">
        <v>72.099999999999994</v>
      </c>
      <c r="E43" s="52">
        <v>6.1</v>
      </c>
      <c r="F43" s="52">
        <v>70.900000000000006</v>
      </c>
      <c r="G43" s="52">
        <v>6.6</v>
      </c>
      <c r="H43" s="52">
        <v>5.4</v>
      </c>
      <c r="I43" s="52">
        <v>0.6</v>
      </c>
      <c r="J43" s="52">
        <v>3.1</v>
      </c>
      <c r="K43" s="52">
        <v>0.3</v>
      </c>
      <c r="L43" s="52">
        <v>0.3</v>
      </c>
      <c r="M43" s="52">
        <v>3.6</v>
      </c>
      <c r="N43" s="52">
        <v>0</v>
      </c>
      <c r="O43" s="52">
        <v>11.6</v>
      </c>
      <c r="P43" s="52">
        <v>10.4</v>
      </c>
      <c r="Q43" s="52">
        <v>17.899999999999999</v>
      </c>
      <c r="R43" s="52">
        <v>2.7</v>
      </c>
      <c r="S43" s="52">
        <v>3.4</v>
      </c>
      <c r="T43" s="52">
        <v>19.5</v>
      </c>
      <c r="U43" s="52">
        <v>77.2</v>
      </c>
      <c r="V43" s="52">
        <v>237.5</v>
      </c>
      <c r="W43" s="52">
        <v>23.5</v>
      </c>
      <c r="X43" s="52">
        <v>148.4</v>
      </c>
      <c r="Y43" s="52">
        <v>143</v>
      </c>
      <c r="Z43" s="52">
        <v>45.8</v>
      </c>
      <c r="AA43" s="52">
        <v>26.9</v>
      </c>
      <c r="AB43" s="52">
        <v>12.8</v>
      </c>
      <c r="AC43" s="52">
        <v>2.2000000000000002</v>
      </c>
      <c r="AD43" s="52">
        <v>27.6</v>
      </c>
      <c r="AE43" s="52">
        <v>14.7</v>
      </c>
      <c r="AF43" s="52">
        <v>23.2</v>
      </c>
      <c r="AG43" s="52">
        <v>1</v>
      </c>
      <c r="AH43" s="52">
        <v>9.6999999999999993</v>
      </c>
      <c r="AI43" s="52">
        <v>188.8</v>
      </c>
      <c r="AJ43" s="52">
        <v>123</v>
      </c>
      <c r="AK43" s="52">
        <v>6</v>
      </c>
      <c r="AL43" s="52">
        <v>64.400000000000006</v>
      </c>
      <c r="AM43" s="52">
        <v>6.9</v>
      </c>
      <c r="AN43" s="52">
        <v>15.7</v>
      </c>
      <c r="AO43" s="52">
        <v>16.899999999999999</v>
      </c>
      <c r="AP43" s="52">
        <v>122.8</v>
      </c>
      <c r="AQ43" s="52">
        <v>12.3</v>
      </c>
      <c r="AR43" s="52">
        <v>69.5</v>
      </c>
      <c r="AS43" s="52">
        <v>4.0999999999999996</v>
      </c>
      <c r="AT43" s="52">
        <v>25.2</v>
      </c>
      <c r="AU43" s="52">
        <v>4.7</v>
      </c>
      <c r="AV43" s="52">
        <v>8.8000000000000007</v>
      </c>
      <c r="AW43" s="52">
        <v>20.9</v>
      </c>
      <c r="AX43" s="52">
        <v>23.8</v>
      </c>
      <c r="AY43" s="52">
        <v>27.4</v>
      </c>
      <c r="AZ43" s="52">
        <v>4.8</v>
      </c>
      <c r="BA43" s="52">
        <v>12.4</v>
      </c>
      <c r="BB43" s="52">
        <v>11.1</v>
      </c>
      <c r="BC43" s="52">
        <v>16.899999999999999</v>
      </c>
      <c r="BD43" s="52">
        <v>0.5</v>
      </c>
      <c r="BE43" s="52">
        <v>1.2</v>
      </c>
      <c r="BF43" s="52">
        <v>115.5</v>
      </c>
      <c r="BG43" s="52">
        <v>1.2</v>
      </c>
      <c r="BH43" s="52">
        <v>6.8</v>
      </c>
      <c r="BI43" s="52">
        <v>85.6</v>
      </c>
      <c r="BJ43" s="52">
        <v>6.3</v>
      </c>
      <c r="BK43" s="52">
        <v>4.5999999999999996</v>
      </c>
      <c r="BL43" s="52">
        <v>37</v>
      </c>
      <c r="BM43" s="52">
        <v>49.8</v>
      </c>
      <c r="BN43" s="52">
        <v>22.2</v>
      </c>
      <c r="BO43" s="52">
        <v>2.7</v>
      </c>
      <c r="BP43" s="52">
        <v>44.2</v>
      </c>
      <c r="BQ43" s="52">
        <v>1.7</v>
      </c>
      <c r="BR43" s="52">
        <v>3.8</v>
      </c>
      <c r="BS43" s="52">
        <v>92</v>
      </c>
      <c r="BT43" s="52">
        <v>8.3000000000000007</v>
      </c>
      <c r="BU43" s="52">
        <v>42.1</v>
      </c>
      <c r="BV43" s="52">
        <v>9.6999999999999993</v>
      </c>
      <c r="BW43" s="52">
        <v>52.6</v>
      </c>
      <c r="BX43" s="52">
        <v>412.1</v>
      </c>
      <c r="BY43" s="52">
        <v>7.6</v>
      </c>
      <c r="BZ43" s="52">
        <v>0.3</v>
      </c>
      <c r="CA43" s="52">
        <v>9.1999999999999993</v>
      </c>
      <c r="CB43" s="52">
        <v>4.5999999999999996</v>
      </c>
      <c r="CC43" s="52">
        <v>16.2</v>
      </c>
      <c r="CD43" s="52">
        <v>15</v>
      </c>
      <c r="CE43" s="52">
        <v>96.2</v>
      </c>
      <c r="CF43" s="52">
        <v>178.9</v>
      </c>
      <c r="CG43" s="52">
        <v>12.4</v>
      </c>
      <c r="CH43" s="52">
        <v>7.2</v>
      </c>
      <c r="CI43" s="52">
        <v>62.7</v>
      </c>
      <c r="CJ43" s="52">
        <v>2.2000000000000002</v>
      </c>
      <c r="CK43" s="52">
        <v>2.8</v>
      </c>
      <c r="CL43" s="52">
        <v>64.599999999999994</v>
      </c>
      <c r="CM43" s="52">
        <v>23.8</v>
      </c>
      <c r="CN43" s="52">
        <v>4</v>
      </c>
      <c r="CO43" s="52">
        <v>46.2</v>
      </c>
      <c r="CP43" s="52">
        <v>8.1</v>
      </c>
      <c r="CQ43" s="52">
        <v>77.400000000000006</v>
      </c>
      <c r="CR43" s="52">
        <v>21.2</v>
      </c>
      <c r="CS43" s="52">
        <v>12.3</v>
      </c>
      <c r="CT43" s="52">
        <v>25.1</v>
      </c>
      <c r="CU43" s="52">
        <v>333.7</v>
      </c>
      <c r="CV43" s="52">
        <v>36.5</v>
      </c>
      <c r="CW43" s="52">
        <v>32.799999999999997</v>
      </c>
      <c r="CX43" s="52">
        <v>223.3</v>
      </c>
      <c r="CY43" s="52">
        <v>3.1</v>
      </c>
      <c r="CZ43" s="52">
        <v>17.600000000000001</v>
      </c>
      <c r="DA43" s="52">
        <v>3.9</v>
      </c>
      <c r="DB43" s="52">
        <v>5</v>
      </c>
      <c r="DC43" s="52">
        <v>2.2000000000000002</v>
      </c>
      <c r="DD43" s="52">
        <v>1.1000000000000001</v>
      </c>
      <c r="DE43" s="52">
        <v>146.30000000000001</v>
      </c>
      <c r="DF43" s="52">
        <v>5</v>
      </c>
      <c r="DG43" s="52">
        <v>0.7</v>
      </c>
      <c r="DH43" s="52">
        <v>1</v>
      </c>
      <c r="DI43" s="52">
        <v>4329</v>
      </c>
    </row>
    <row r="44" spans="1:113" x14ac:dyDescent="0.2">
      <c r="A44" s="51">
        <v>41122</v>
      </c>
      <c r="B44" s="52">
        <f t="shared" si="0"/>
        <v>2.3999999999987267</v>
      </c>
      <c r="C44" s="52">
        <v>2.4</v>
      </c>
      <c r="D44" s="52">
        <v>74</v>
      </c>
      <c r="E44" s="52">
        <v>6.4</v>
      </c>
      <c r="F44" s="52">
        <v>73.099999999999994</v>
      </c>
      <c r="G44" s="52">
        <v>6.8</v>
      </c>
      <c r="H44" s="52">
        <v>5.5</v>
      </c>
      <c r="I44" s="52">
        <v>0.6</v>
      </c>
      <c r="J44" s="52">
        <v>3.1</v>
      </c>
      <c r="K44" s="52">
        <v>0.3</v>
      </c>
      <c r="L44" s="52">
        <v>0.4</v>
      </c>
      <c r="M44" s="52">
        <v>3.8</v>
      </c>
      <c r="N44" s="52">
        <v>0</v>
      </c>
      <c r="O44" s="52">
        <v>11.9</v>
      </c>
      <c r="P44" s="52">
        <v>10.9</v>
      </c>
      <c r="Q44" s="52">
        <v>18.600000000000001</v>
      </c>
      <c r="R44" s="52">
        <v>2.8</v>
      </c>
      <c r="S44" s="52">
        <v>3.4</v>
      </c>
      <c r="T44" s="52">
        <v>20.2</v>
      </c>
      <c r="U44" s="52">
        <v>79.400000000000006</v>
      </c>
      <c r="V44" s="52">
        <v>245.2</v>
      </c>
      <c r="W44" s="52">
        <v>24.1</v>
      </c>
      <c r="X44" s="52">
        <v>153.30000000000001</v>
      </c>
      <c r="Y44" s="52">
        <v>146</v>
      </c>
      <c r="Z44" s="52">
        <v>47.3</v>
      </c>
      <c r="AA44" s="52">
        <v>27.6</v>
      </c>
      <c r="AB44" s="52">
        <v>13.2</v>
      </c>
      <c r="AC44" s="52">
        <v>2.2999999999999998</v>
      </c>
      <c r="AD44" s="52">
        <v>29</v>
      </c>
      <c r="AE44" s="52">
        <v>15.3</v>
      </c>
      <c r="AF44" s="52">
        <v>23.8</v>
      </c>
      <c r="AG44" s="52">
        <v>1</v>
      </c>
      <c r="AH44" s="52">
        <v>10.199999999999999</v>
      </c>
      <c r="AI44" s="52">
        <v>195.7</v>
      </c>
      <c r="AJ44" s="52">
        <v>126.6</v>
      </c>
      <c r="AK44" s="52">
        <v>6.2</v>
      </c>
      <c r="AL44" s="52">
        <v>67.400000000000006</v>
      </c>
      <c r="AM44" s="52">
        <v>7.1</v>
      </c>
      <c r="AN44" s="52">
        <v>16</v>
      </c>
      <c r="AO44" s="52">
        <v>17</v>
      </c>
      <c r="AP44" s="52">
        <v>125.8</v>
      </c>
      <c r="AQ44" s="52">
        <v>12.6</v>
      </c>
      <c r="AR44" s="52">
        <v>71.2</v>
      </c>
      <c r="AS44" s="52">
        <v>4.2</v>
      </c>
      <c r="AT44" s="52">
        <v>26.5</v>
      </c>
      <c r="AU44" s="52">
        <v>4.9000000000000004</v>
      </c>
      <c r="AV44" s="52">
        <v>9.1999999999999993</v>
      </c>
      <c r="AW44" s="52">
        <v>21.6</v>
      </c>
      <c r="AX44" s="52">
        <v>24.1</v>
      </c>
      <c r="AY44" s="52">
        <v>28.6</v>
      </c>
      <c r="AZ44" s="52">
        <v>4.9000000000000004</v>
      </c>
      <c r="BA44" s="52">
        <v>12.5</v>
      </c>
      <c r="BB44" s="52">
        <v>11.4</v>
      </c>
      <c r="BC44" s="52">
        <v>17.3</v>
      </c>
      <c r="BD44" s="52">
        <v>0.5</v>
      </c>
      <c r="BE44" s="52">
        <v>1.2</v>
      </c>
      <c r="BF44" s="52">
        <v>118.1</v>
      </c>
      <c r="BG44" s="52">
        <v>1.2</v>
      </c>
      <c r="BH44" s="52">
        <v>7.1</v>
      </c>
      <c r="BI44" s="52">
        <v>86.7</v>
      </c>
      <c r="BJ44" s="52">
        <v>6.5</v>
      </c>
      <c r="BK44" s="52">
        <v>4.7</v>
      </c>
      <c r="BL44" s="52">
        <v>37.799999999999997</v>
      </c>
      <c r="BM44" s="52">
        <v>51.9</v>
      </c>
      <c r="BN44" s="52">
        <v>22.8</v>
      </c>
      <c r="BO44" s="52">
        <v>2.8</v>
      </c>
      <c r="BP44" s="52">
        <v>46.2</v>
      </c>
      <c r="BQ44" s="52">
        <v>1.8</v>
      </c>
      <c r="BR44" s="52">
        <v>3.9</v>
      </c>
      <c r="BS44" s="52">
        <v>95.2</v>
      </c>
      <c r="BT44" s="52">
        <v>8.8000000000000007</v>
      </c>
      <c r="BU44" s="52">
        <v>45.5</v>
      </c>
      <c r="BV44" s="52">
        <v>10.1</v>
      </c>
      <c r="BW44" s="52">
        <v>55.1</v>
      </c>
      <c r="BX44" s="52">
        <v>425.5</v>
      </c>
      <c r="BY44" s="52">
        <v>7.9</v>
      </c>
      <c r="BZ44" s="52">
        <v>0.3</v>
      </c>
      <c r="CA44" s="52">
        <v>9.5</v>
      </c>
      <c r="CB44" s="52">
        <v>4.8</v>
      </c>
      <c r="CC44" s="52">
        <v>16.7</v>
      </c>
      <c r="CD44" s="52">
        <v>15.6</v>
      </c>
      <c r="CE44" s="52">
        <v>99.5</v>
      </c>
      <c r="CF44" s="52">
        <v>180.7</v>
      </c>
      <c r="CG44" s="52">
        <v>12.6</v>
      </c>
      <c r="CH44" s="52">
        <v>7.5</v>
      </c>
      <c r="CI44" s="52">
        <v>63.3</v>
      </c>
      <c r="CJ44" s="52">
        <v>2.2000000000000002</v>
      </c>
      <c r="CK44" s="52">
        <v>2.8</v>
      </c>
      <c r="CL44" s="52">
        <v>65.2</v>
      </c>
      <c r="CM44" s="52">
        <v>24.2</v>
      </c>
      <c r="CN44" s="52">
        <v>3.8</v>
      </c>
      <c r="CO44" s="52">
        <v>46.8</v>
      </c>
      <c r="CP44" s="52">
        <v>8.4</v>
      </c>
      <c r="CQ44" s="52">
        <v>80.099999999999994</v>
      </c>
      <c r="CR44" s="52">
        <v>21.3</v>
      </c>
      <c r="CS44" s="52">
        <v>12.6</v>
      </c>
      <c r="CT44" s="52">
        <v>26.3</v>
      </c>
      <c r="CU44" s="52">
        <v>342</v>
      </c>
      <c r="CV44" s="52">
        <v>37.700000000000003</v>
      </c>
      <c r="CW44" s="52">
        <v>34.1</v>
      </c>
      <c r="CX44" s="52">
        <v>227</v>
      </c>
      <c r="CY44" s="52">
        <v>3.1</v>
      </c>
      <c r="CZ44" s="52">
        <v>18</v>
      </c>
      <c r="DA44" s="52">
        <v>3.9</v>
      </c>
      <c r="DB44" s="52">
        <v>5.0999999999999996</v>
      </c>
      <c r="DC44" s="52">
        <v>2.2999999999999998</v>
      </c>
      <c r="DD44" s="52">
        <v>1.1000000000000001</v>
      </c>
      <c r="DE44" s="52">
        <v>148.4</v>
      </c>
      <c r="DF44" s="52">
        <v>5</v>
      </c>
      <c r="DG44" s="52">
        <v>0.8</v>
      </c>
      <c r="DH44" s="52">
        <v>1.1000000000000001</v>
      </c>
      <c r="DI44" s="52">
        <v>4450.2</v>
      </c>
    </row>
    <row r="45" spans="1:113" x14ac:dyDescent="0.2">
      <c r="A45" s="51">
        <v>41153</v>
      </c>
      <c r="B45" s="52">
        <f t="shared" si="0"/>
        <v>2.8999999999987267</v>
      </c>
      <c r="C45" s="52">
        <v>2.5</v>
      </c>
      <c r="D45" s="52">
        <v>76.599999999999994</v>
      </c>
      <c r="E45" s="52">
        <v>6.8</v>
      </c>
      <c r="F45" s="52">
        <v>74.5</v>
      </c>
      <c r="G45" s="52">
        <v>7.1</v>
      </c>
      <c r="H45" s="52">
        <v>5.5</v>
      </c>
      <c r="I45" s="52">
        <v>0.6</v>
      </c>
      <c r="J45" s="52">
        <v>3.1</v>
      </c>
      <c r="K45" s="52">
        <v>0.3</v>
      </c>
      <c r="L45" s="52">
        <v>0.4</v>
      </c>
      <c r="M45" s="52">
        <v>3.8</v>
      </c>
      <c r="N45" s="52">
        <v>0</v>
      </c>
      <c r="O45" s="52">
        <v>12.1</v>
      </c>
      <c r="P45" s="52">
        <v>11.3</v>
      </c>
      <c r="Q45" s="52">
        <v>20</v>
      </c>
      <c r="R45" s="52">
        <v>2.9</v>
      </c>
      <c r="S45" s="52">
        <v>3.5</v>
      </c>
      <c r="T45" s="52">
        <v>20.8</v>
      </c>
      <c r="U45" s="52">
        <v>83.4</v>
      </c>
      <c r="V45" s="52">
        <v>256.39999999999998</v>
      </c>
      <c r="W45" s="52">
        <v>24.4</v>
      </c>
      <c r="X45" s="52">
        <v>155.9</v>
      </c>
      <c r="Y45" s="52">
        <v>149.9</v>
      </c>
      <c r="Z45" s="52">
        <v>49</v>
      </c>
      <c r="AA45" s="52">
        <v>28.2</v>
      </c>
      <c r="AB45" s="52">
        <v>13.4</v>
      </c>
      <c r="AC45" s="52">
        <v>2.4</v>
      </c>
      <c r="AD45" s="52">
        <v>29.8</v>
      </c>
      <c r="AE45" s="52">
        <v>15.5</v>
      </c>
      <c r="AF45" s="52">
        <v>23.9</v>
      </c>
      <c r="AG45" s="52">
        <v>1</v>
      </c>
      <c r="AH45" s="52">
        <v>10.199999999999999</v>
      </c>
      <c r="AI45" s="52">
        <v>201.1</v>
      </c>
      <c r="AJ45" s="52">
        <v>128.6</v>
      </c>
      <c r="AK45" s="52">
        <v>7</v>
      </c>
      <c r="AL45" s="52">
        <v>71.099999999999994</v>
      </c>
      <c r="AM45" s="52">
        <v>7.4</v>
      </c>
      <c r="AN45" s="52">
        <v>16.5</v>
      </c>
      <c r="AO45" s="52">
        <v>17.8</v>
      </c>
      <c r="AP45" s="52">
        <v>132</v>
      </c>
      <c r="AQ45" s="52">
        <v>13.4</v>
      </c>
      <c r="AR45" s="52">
        <v>76.8</v>
      </c>
      <c r="AS45" s="52">
        <v>4.4000000000000004</v>
      </c>
      <c r="AT45" s="52">
        <v>28.3</v>
      </c>
      <c r="AU45" s="52">
        <v>5.0999999999999996</v>
      </c>
      <c r="AV45" s="52">
        <v>9.6999999999999993</v>
      </c>
      <c r="AW45" s="52">
        <v>22.5</v>
      </c>
      <c r="AX45" s="52">
        <v>24.4</v>
      </c>
      <c r="AY45" s="52">
        <v>29.3</v>
      </c>
      <c r="AZ45" s="52">
        <v>5</v>
      </c>
      <c r="BA45" s="52">
        <v>12.5</v>
      </c>
      <c r="BB45" s="52">
        <v>11.6</v>
      </c>
      <c r="BC45" s="52">
        <v>17.399999999999999</v>
      </c>
      <c r="BD45" s="52">
        <v>0.6</v>
      </c>
      <c r="BE45" s="52">
        <v>1.2</v>
      </c>
      <c r="BF45" s="52">
        <v>118.5</v>
      </c>
      <c r="BG45" s="52">
        <v>1.2</v>
      </c>
      <c r="BH45" s="52">
        <v>7.2</v>
      </c>
      <c r="BI45" s="52">
        <v>86.7</v>
      </c>
      <c r="BJ45" s="52">
        <v>6.5</v>
      </c>
      <c r="BK45" s="52">
        <v>4.8</v>
      </c>
      <c r="BL45" s="52">
        <v>38.299999999999997</v>
      </c>
      <c r="BM45" s="52">
        <v>54.5</v>
      </c>
      <c r="BN45" s="52">
        <v>23.2</v>
      </c>
      <c r="BO45" s="52">
        <v>2.8</v>
      </c>
      <c r="BP45" s="52">
        <v>49.5</v>
      </c>
      <c r="BQ45" s="52">
        <v>1.9</v>
      </c>
      <c r="BR45" s="52">
        <v>4.0999999999999996</v>
      </c>
      <c r="BS45" s="52">
        <v>93.9</v>
      </c>
      <c r="BT45" s="52">
        <v>8.9</v>
      </c>
      <c r="BU45" s="52">
        <v>41.8</v>
      </c>
      <c r="BV45" s="52">
        <v>10.5</v>
      </c>
      <c r="BW45" s="52">
        <v>54.9</v>
      </c>
      <c r="BX45" s="52">
        <v>438.8</v>
      </c>
      <c r="BY45" s="52">
        <v>8.1999999999999993</v>
      </c>
      <c r="BZ45" s="52">
        <v>0.3</v>
      </c>
      <c r="CA45" s="52">
        <v>9.6</v>
      </c>
      <c r="CB45" s="52">
        <v>5.2</v>
      </c>
      <c r="CC45" s="52">
        <v>17</v>
      </c>
      <c r="CD45" s="52">
        <v>16.3</v>
      </c>
      <c r="CE45" s="52">
        <v>101.2</v>
      </c>
      <c r="CF45" s="52">
        <v>183.5</v>
      </c>
      <c r="CG45" s="52">
        <v>12.9</v>
      </c>
      <c r="CH45" s="52">
        <v>7.6</v>
      </c>
      <c r="CI45" s="52">
        <v>64.599999999999994</v>
      </c>
      <c r="CJ45" s="52">
        <v>2.2999999999999998</v>
      </c>
      <c r="CK45" s="52">
        <v>2.8</v>
      </c>
      <c r="CL45" s="52">
        <v>65.2</v>
      </c>
      <c r="CM45" s="52">
        <v>24.3</v>
      </c>
      <c r="CN45" s="52">
        <v>3.7</v>
      </c>
      <c r="CO45" s="52">
        <v>47</v>
      </c>
      <c r="CP45" s="52">
        <v>8.6</v>
      </c>
      <c r="CQ45" s="52">
        <v>82.3</v>
      </c>
      <c r="CR45" s="52">
        <v>21.1</v>
      </c>
      <c r="CS45" s="52">
        <v>12.7</v>
      </c>
      <c r="CT45" s="52">
        <v>27.8</v>
      </c>
      <c r="CU45" s="52">
        <v>346.5</v>
      </c>
      <c r="CV45" s="52">
        <v>38.700000000000003</v>
      </c>
      <c r="CW45" s="52">
        <v>35.5</v>
      </c>
      <c r="CX45" s="52">
        <v>230</v>
      </c>
      <c r="CY45" s="52">
        <v>3.3</v>
      </c>
      <c r="CZ45" s="52">
        <v>18.3</v>
      </c>
      <c r="DA45" s="52">
        <v>4.0999999999999996</v>
      </c>
      <c r="DB45" s="52">
        <v>5.2</v>
      </c>
      <c r="DC45" s="52">
        <v>2.5</v>
      </c>
      <c r="DD45" s="52">
        <v>1.1000000000000001</v>
      </c>
      <c r="DE45" s="52">
        <v>150.69999999999999</v>
      </c>
      <c r="DF45" s="52">
        <v>5.0999999999999996</v>
      </c>
      <c r="DG45" s="52">
        <v>0.8</v>
      </c>
      <c r="DH45" s="52">
        <v>1.4</v>
      </c>
      <c r="DI45" s="52">
        <v>4557.2</v>
      </c>
    </row>
    <row r="46" spans="1:113" x14ac:dyDescent="0.2">
      <c r="A46" s="51">
        <v>41183</v>
      </c>
      <c r="B46" s="53">
        <f t="shared" si="0"/>
        <v>4.8000000000010914</v>
      </c>
      <c r="C46" s="53">
        <v>2.6</v>
      </c>
      <c r="D46" s="53">
        <v>78.5</v>
      </c>
      <c r="E46" s="53">
        <v>7.3</v>
      </c>
      <c r="F46" s="53">
        <v>77.3</v>
      </c>
      <c r="G46" s="53">
        <v>7.3</v>
      </c>
      <c r="H46" s="53">
        <v>5.6</v>
      </c>
      <c r="I46" s="53">
        <v>0.6</v>
      </c>
      <c r="J46" s="53">
        <v>3.1</v>
      </c>
      <c r="K46" s="53">
        <v>0.3</v>
      </c>
      <c r="L46" s="53">
        <v>0.4</v>
      </c>
      <c r="M46" s="53">
        <v>3.9</v>
      </c>
      <c r="N46" s="53">
        <v>0</v>
      </c>
      <c r="O46" s="53">
        <v>12.3</v>
      </c>
      <c r="P46" s="53">
        <v>11.4</v>
      </c>
      <c r="Q46" s="53">
        <v>20.5</v>
      </c>
      <c r="R46" s="53">
        <v>2.9</v>
      </c>
      <c r="S46" s="53">
        <v>3.5</v>
      </c>
      <c r="T46" s="53">
        <v>21</v>
      </c>
      <c r="U46" s="53">
        <v>86.3</v>
      </c>
      <c r="V46" s="53">
        <v>264.3</v>
      </c>
      <c r="W46" s="53">
        <v>24.9</v>
      </c>
      <c r="X46" s="53">
        <v>157.5</v>
      </c>
      <c r="Y46" s="53">
        <v>153.19999999999999</v>
      </c>
      <c r="Z46" s="53">
        <v>50.7</v>
      </c>
      <c r="AA46" s="53">
        <v>28.7</v>
      </c>
      <c r="AB46" s="53">
        <v>13.5</v>
      </c>
      <c r="AC46" s="53">
        <v>2.5</v>
      </c>
      <c r="AD46" s="53">
        <v>30.4</v>
      </c>
      <c r="AE46" s="53">
        <v>15.9</v>
      </c>
      <c r="AF46" s="53">
        <v>24.3</v>
      </c>
      <c r="AG46" s="53">
        <v>1</v>
      </c>
      <c r="AH46" s="53">
        <v>10.5</v>
      </c>
      <c r="AI46" s="53">
        <v>204.8</v>
      </c>
      <c r="AJ46" s="53">
        <v>131.5</v>
      </c>
      <c r="AK46" s="53">
        <v>7.8</v>
      </c>
      <c r="AL46" s="53">
        <v>72.400000000000006</v>
      </c>
      <c r="AM46" s="53">
        <v>7.6</v>
      </c>
      <c r="AN46" s="53">
        <v>17.600000000000001</v>
      </c>
      <c r="AO46" s="53">
        <v>20.5</v>
      </c>
      <c r="AP46" s="53">
        <v>142.69999999999999</v>
      </c>
      <c r="AQ46" s="53">
        <v>15.3</v>
      </c>
      <c r="AR46" s="53">
        <v>86.9</v>
      </c>
      <c r="AS46" s="53">
        <v>4.5</v>
      </c>
      <c r="AT46" s="53">
        <v>29.8</v>
      </c>
      <c r="AU46" s="53">
        <v>5.5</v>
      </c>
      <c r="AV46" s="53">
        <v>9.9</v>
      </c>
      <c r="AW46" s="53">
        <v>23</v>
      </c>
      <c r="AX46" s="53">
        <v>24.9</v>
      </c>
      <c r="AY46" s="53">
        <v>29.7</v>
      </c>
      <c r="AZ46" s="53">
        <v>5.0999999999999996</v>
      </c>
      <c r="BA46" s="53">
        <v>12.6</v>
      </c>
      <c r="BB46" s="53">
        <v>11.8</v>
      </c>
      <c r="BC46" s="53">
        <v>17.7</v>
      </c>
      <c r="BD46" s="53">
        <v>0.6</v>
      </c>
      <c r="BE46" s="53">
        <v>1.3</v>
      </c>
      <c r="BF46" s="53">
        <v>120.3</v>
      </c>
      <c r="BG46" s="53">
        <v>1.2</v>
      </c>
      <c r="BH46" s="53">
        <v>7.2</v>
      </c>
      <c r="BI46" s="53">
        <v>87.8</v>
      </c>
      <c r="BJ46" s="53">
        <v>6.6</v>
      </c>
      <c r="BK46" s="53">
        <v>4.9000000000000004</v>
      </c>
      <c r="BL46" s="53">
        <v>39.200000000000003</v>
      </c>
      <c r="BM46" s="53">
        <v>55.5</v>
      </c>
      <c r="BN46" s="53">
        <v>23.6</v>
      </c>
      <c r="BO46" s="53">
        <v>2.9</v>
      </c>
      <c r="BP46" s="53">
        <v>50.9</v>
      </c>
      <c r="BQ46" s="53">
        <v>2</v>
      </c>
      <c r="BR46" s="53">
        <v>4.3</v>
      </c>
      <c r="BS46" s="53">
        <v>94.3</v>
      </c>
      <c r="BT46" s="53">
        <v>9.1</v>
      </c>
      <c r="BU46" s="53">
        <v>41.9</v>
      </c>
      <c r="BV46" s="53">
        <v>10.8</v>
      </c>
      <c r="BW46" s="53">
        <v>53.2</v>
      </c>
      <c r="BX46" s="53">
        <v>443.5</v>
      </c>
      <c r="BY46" s="53">
        <v>8.4</v>
      </c>
      <c r="BZ46" s="53">
        <v>0.3</v>
      </c>
      <c r="CA46" s="53">
        <v>9.6999999999999993</v>
      </c>
      <c r="CB46" s="53">
        <v>5.5</v>
      </c>
      <c r="CC46" s="53">
        <v>17.2</v>
      </c>
      <c r="CD46" s="53">
        <v>17</v>
      </c>
      <c r="CE46" s="53">
        <v>100.3</v>
      </c>
      <c r="CF46" s="53">
        <v>187.5</v>
      </c>
      <c r="CG46" s="53">
        <v>13.3</v>
      </c>
      <c r="CH46" s="53">
        <v>8</v>
      </c>
      <c r="CI46" s="53">
        <v>66.2</v>
      </c>
      <c r="CJ46" s="53">
        <v>2.2999999999999998</v>
      </c>
      <c r="CK46" s="53">
        <v>2.9</v>
      </c>
      <c r="CL46" s="53">
        <v>65.7</v>
      </c>
      <c r="CM46" s="53">
        <v>24.5</v>
      </c>
      <c r="CN46" s="53">
        <v>3.6</v>
      </c>
      <c r="CO46" s="53">
        <v>47.4</v>
      </c>
      <c r="CP46" s="53">
        <v>8.8000000000000007</v>
      </c>
      <c r="CQ46" s="53">
        <v>83.1</v>
      </c>
      <c r="CR46" s="53">
        <v>21.1</v>
      </c>
      <c r="CS46" s="53">
        <v>13.1</v>
      </c>
      <c r="CT46" s="53">
        <v>28.7</v>
      </c>
      <c r="CU46" s="53">
        <v>348.5</v>
      </c>
      <c r="CV46" s="53">
        <v>39.9</v>
      </c>
      <c r="CW46" s="53">
        <v>36.4</v>
      </c>
      <c r="CX46" s="53">
        <v>235.2</v>
      </c>
      <c r="CY46" s="53">
        <v>3.4</v>
      </c>
      <c r="CZ46" s="53">
        <v>18.600000000000001</v>
      </c>
      <c r="DA46" s="53">
        <v>4.3</v>
      </c>
      <c r="DB46" s="53">
        <v>5.4</v>
      </c>
      <c r="DC46" s="53">
        <v>2.9</v>
      </c>
      <c r="DD46" s="53">
        <v>1.2</v>
      </c>
      <c r="DE46" s="53">
        <v>154.80000000000001</v>
      </c>
      <c r="DF46" s="53">
        <v>5.2</v>
      </c>
      <c r="DG46" s="53">
        <v>0.8</v>
      </c>
      <c r="DH46" s="53">
        <v>1.5</v>
      </c>
      <c r="DI46" s="53">
        <v>4662.3999999999996</v>
      </c>
    </row>
    <row r="47" spans="1:113" x14ac:dyDescent="0.2">
      <c r="A47" s="51">
        <v>41214</v>
      </c>
      <c r="B47" s="52">
        <f t="shared" si="0"/>
        <v>1.2000000000007276</v>
      </c>
      <c r="C47" s="52">
        <v>2.8</v>
      </c>
      <c r="D47" s="52">
        <v>80.2</v>
      </c>
      <c r="E47" s="52">
        <v>7.5</v>
      </c>
      <c r="F47" s="52">
        <v>79.8</v>
      </c>
      <c r="G47" s="52">
        <v>7.5</v>
      </c>
      <c r="H47" s="52">
        <v>5.6</v>
      </c>
      <c r="I47" s="52">
        <v>0.6</v>
      </c>
      <c r="J47" s="52">
        <v>3.2</v>
      </c>
      <c r="K47" s="52">
        <v>0.3</v>
      </c>
      <c r="L47" s="52">
        <v>0.4</v>
      </c>
      <c r="M47" s="52">
        <v>4</v>
      </c>
      <c r="N47" s="52">
        <v>0</v>
      </c>
      <c r="O47" s="52">
        <v>12.3</v>
      </c>
      <c r="P47" s="52">
        <v>11.3</v>
      </c>
      <c r="Q47" s="52">
        <v>20.2</v>
      </c>
      <c r="R47" s="52">
        <v>2.9</v>
      </c>
      <c r="S47" s="52">
        <v>3.5</v>
      </c>
      <c r="T47" s="52">
        <v>21.2</v>
      </c>
      <c r="U47" s="52">
        <v>87.4</v>
      </c>
      <c r="V47" s="52">
        <v>267.2</v>
      </c>
      <c r="W47" s="52">
        <v>25</v>
      </c>
      <c r="X47" s="52">
        <v>158.4</v>
      </c>
      <c r="Y47" s="52">
        <v>154.9</v>
      </c>
      <c r="Z47" s="52">
        <v>50.8</v>
      </c>
      <c r="AA47" s="52">
        <v>28.7</v>
      </c>
      <c r="AB47" s="52">
        <v>13.5</v>
      </c>
      <c r="AC47" s="52">
        <v>2.5</v>
      </c>
      <c r="AD47" s="52">
        <v>30.4</v>
      </c>
      <c r="AE47" s="52">
        <v>16.100000000000001</v>
      </c>
      <c r="AF47" s="52">
        <v>24.8</v>
      </c>
      <c r="AG47" s="52">
        <v>1</v>
      </c>
      <c r="AH47" s="52">
        <v>10.7</v>
      </c>
      <c r="AI47" s="52">
        <v>207.9</v>
      </c>
      <c r="AJ47" s="52">
        <v>134.5</v>
      </c>
      <c r="AK47" s="52">
        <v>8.1999999999999993</v>
      </c>
      <c r="AL47" s="52">
        <v>72.900000000000006</v>
      </c>
      <c r="AM47" s="52">
        <v>7.6</v>
      </c>
      <c r="AN47" s="52">
        <v>18.399999999999999</v>
      </c>
      <c r="AO47" s="52">
        <v>22.8</v>
      </c>
      <c r="AP47" s="52">
        <v>149</v>
      </c>
      <c r="AQ47" s="52">
        <v>16.399999999999999</v>
      </c>
      <c r="AR47" s="52">
        <v>92.7</v>
      </c>
      <c r="AS47" s="52">
        <v>4.5</v>
      </c>
      <c r="AT47" s="52">
        <v>29.6</v>
      </c>
      <c r="AU47" s="52">
        <v>5.5</v>
      </c>
      <c r="AV47" s="52">
        <v>9.8000000000000007</v>
      </c>
      <c r="AW47" s="52">
        <v>22.9</v>
      </c>
      <c r="AX47" s="52">
        <v>25.4</v>
      </c>
      <c r="AY47" s="52">
        <v>29.9</v>
      </c>
      <c r="AZ47" s="52">
        <v>5.0999999999999996</v>
      </c>
      <c r="BA47" s="52">
        <v>12.6</v>
      </c>
      <c r="BB47" s="52">
        <v>11.8</v>
      </c>
      <c r="BC47" s="52">
        <v>17.7</v>
      </c>
      <c r="BD47" s="52">
        <v>0.6</v>
      </c>
      <c r="BE47" s="52">
        <v>1.3</v>
      </c>
      <c r="BF47" s="52">
        <v>121</v>
      </c>
      <c r="BG47" s="52">
        <v>1.2</v>
      </c>
      <c r="BH47" s="52">
        <v>7.3</v>
      </c>
      <c r="BI47" s="52">
        <v>88.4</v>
      </c>
      <c r="BJ47" s="52">
        <v>6.8</v>
      </c>
      <c r="BK47" s="52">
        <v>5</v>
      </c>
      <c r="BL47" s="52">
        <v>40</v>
      </c>
      <c r="BM47" s="52">
        <v>55.5</v>
      </c>
      <c r="BN47" s="52">
        <v>23.7</v>
      </c>
      <c r="BO47" s="52">
        <v>3.1</v>
      </c>
      <c r="BP47" s="52">
        <v>51.9</v>
      </c>
      <c r="BQ47" s="52">
        <v>2.1</v>
      </c>
      <c r="BR47" s="52">
        <v>4.4000000000000004</v>
      </c>
      <c r="BS47" s="52">
        <v>93.7</v>
      </c>
      <c r="BT47" s="52">
        <v>9.1</v>
      </c>
      <c r="BU47" s="52">
        <v>41.3</v>
      </c>
      <c r="BV47" s="52">
        <v>10.7</v>
      </c>
      <c r="BW47" s="52">
        <v>53.2</v>
      </c>
      <c r="BX47" s="52">
        <v>443</v>
      </c>
      <c r="BY47" s="52">
        <v>8.5</v>
      </c>
      <c r="BZ47" s="52">
        <v>0.3</v>
      </c>
      <c r="CA47" s="52">
        <v>9.6999999999999993</v>
      </c>
      <c r="CB47" s="52">
        <v>5.4</v>
      </c>
      <c r="CC47" s="52">
        <v>17.100000000000001</v>
      </c>
      <c r="CD47" s="52">
        <v>17.2</v>
      </c>
      <c r="CE47" s="52">
        <v>98.7</v>
      </c>
      <c r="CF47" s="52">
        <v>189.9</v>
      </c>
      <c r="CG47" s="52">
        <v>13.6</v>
      </c>
      <c r="CH47" s="52">
        <v>8.1</v>
      </c>
      <c r="CI47" s="52">
        <v>67.099999999999994</v>
      </c>
      <c r="CJ47" s="52">
        <v>2.4</v>
      </c>
      <c r="CK47" s="52">
        <v>2.9</v>
      </c>
      <c r="CL47" s="52">
        <v>65.599999999999994</v>
      </c>
      <c r="CM47" s="52">
        <v>24.4</v>
      </c>
      <c r="CN47" s="52">
        <v>3.5</v>
      </c>
      <c r="CO47" s="52">
        <v>47.6</v>
      </c>
      <c r="CP47" s="52">
        <v>8.8000000000000007</v>
      </c>
      <c r="CQ47" s="52">
        <v>82.5</v>
      </c>
      <c r="CR47" s="52">
        <v>20.8</v>
      </c>
      <c r="CS47" s="52">
        <v>13.4</v>
      </c>
      <c r="CT47" s="52">
        <v>28.4</v>
      </c>
      <c r="CU47" s="52">
        <v>347.7</v>
      </c>
      <c r="CV47" s="52">
        <v>39.9</v>
      </c>
      <c r="CW47" s="52">
        <v>36.5</v>
      </c>
      <c r="CX47" s="52">
        <v>238.7</v>
      </c>
      <c r="CY47" s="52">
        <v>3.3</v>
      </c>
      <c r="CZ47" s="52">
        <v>18.7</v>
      </c>
      <c r="DA47" s="52">
        <v>4.4000000000000004</v>
      </c>
      <c r="DB47" s="52">
        <v>5.6</v>
      </c>
      <c r="DC47" s="52">
        <v>3.1</v>
      </c>
      <c r="DD47" s="52">
        <v>1.2</v>
      </c>
      <c r="DE47" s="52">
        <v>158.19999999999999</v>
      </c>
      <c r="DF47" s="52">
        <v>5.2</v>
      </c>
      <c r="DG47" s="52">
        <v>0.9</v>
      </c>
      <c r="DH47" s="52">
        <v>1.5</v>
      </c>
      <c r="DI47" s="52">
        <v>4705.2</v>
      </c>
    </row>
    <row r="48" spans="1:113" x14ac:dyDescent="0.2">
      <c r="A48" s="51">
        <v>41244</v>
      </c>
      <c r="B48" s="52">
        <f t="shared" si="0"/>
        <v>1.1000000000003638</v>
      </c>
      <c r="C48" s="52">
        <v>3.1</v>
      </c>
      <c r="D48" s="52">
        <v>80.7</v>
      </c>
      <c r="E48" s="52">
        <v>7.6</v>
      </c>
      <c r="F48" s="52">
        <v>80.3</v>
      </c>
      <c r="G48" s="52">
        <v>7.4</v>
      </c>
      <c r="H48" s="52">
        <v>5.6</v>
      </c>
      <c r="I48" s="52">
        <v>0.6</v>
      </c>
      <c r="J48" s="52">
        <v>3.1</v>
      </c>
      <c r="K48" s="52">
        <v>0.3</v>
      </c>
      <c r="L48" s="52">
        <v>0.4</v>
      </c>
      <c r="M48" s="52">
        <v>3.9</v>
      </c>
      <c r="N48" s="52">
        <v>0</v>
      </c>
      <c r="O48" s="52">
        <v>12.3</v>
      </c>
      <c r="P48" s="52">
        <v>11.2</v>
      </c>
      <c r="Q48" s="52">
        <v>19.899999999999999</v>
      </c>
      <c r="R48" s="52">
        <v>2.9</v>
      </c>
      <c r="S48" s="52">
        <v>3.4</v>
      </c>
      <c r="T48" s="52">
        <v>21.1</v>
      </c>
      <c r="U48" s="52">
        <v>86.1</v>
      </c>
      <c r="V48" s="52">
        <v>262.10000000000002</v>
      </c>
      <c r="W48" s="52">
        <v>24.8</v>
      </c>
      <c r="X48" s="52">
        <v>158.6</v>
      </c>
      <c r="Y48" s="52">
        <v>153</v>
      </c>
      <c r="Z48" s="52">
        <v>50.6</v>
      </c>
      <c r="AA48" s="52">
        <v>28.5</v>
      </c>
      <c r="AB48" s="52">
        <v>13.8</v>
      </c>
      <c r="AC48" s="52">
        <v>2.5</v>
      </c>
      <c r="AD48" s="52">
        <v>30.8</v>
      </c>
      <c r="AE48" s="52">
        <v>16.600000000000001</v>
      </c>
      <c r="AF48" s="52">
        <v>25.8</v>
      </c>
      <c r="AG48" s="52">
        <v>1</v>
      </c>
      <c r="AH48" s="52">
        <v>11</v>
      </c>
      <c r="AI48" s="52">
        <v>211.3</v>
      </c>
      <c r="AJ48" s="52">
        <v>138</v>
      </c>
      <c r="AK48" s="52">
        <v>8.1</v>
      </c>
      <c r="AL48" s="52">
        <v>70.7</v>
      </c>
      <c r="AM48" s="52">
        <v>7.4</v>
      </c>
      <c r="AN48" s="52">
        <v>18.2</v>
      </c>
      <c r="AO48" s="52">
        <v>22.6</v>
      </c>
      <c r="AP48" s="52">
        <v>146.30000000000001</v>
      </c>
      <c r="AQ48" s="52">
        <v>15.9</v>
      </c>
      <c r="AR48" s="52">
        <v>89.8</v>
      </c>
      <c r="AS48" s="52">
        <v>4.5999999999999996</v>
      </c>
      <c r="AT48" s="52">
        <v>29.8</v>
      </c>
      <c r="AU48" s="52">
        <v>5.5</v>
      </c>
      <c r="AV48" s="52">
        <v>10</v>
      </c>
      <c r="AW48" s="52">
        <v>23</v>
      </c>
      <c r="AX48" s="52">
        <v>25.7</v>
      </c>
      <c r="AY48" s="52">
        <v>30.2</v>
      </c>
      <c r="AZ48" s="52">
        <v>5.2</v>
      </c>
      <c r="BA48" s="52">
        <v>12.6</v>
      </c>
      <c r="BB48" s="52">
        <v>11.9</v>
      </c>
      <c r="BC48" s="52">
        <v>17.8</v>
      </c>
      <c r="BD48" s="52">
        <v>0.6</v>
      </c>
      <c r="BE48" s="52">
        <v>1.3</v>
      </c>
      <c r="BF48" s="52">
        <v>121.9</v>
      </c>
      <c r="BG48" s="52">
        <v>1.3</v>
      </c>
      <c r="BH48" s="52">
        <v>7.4</v>
      </c>
      <c r="BI48" s="52">
        <v>88.6</v>
      </c>
      <c r="BJ48" s="52">
        <v>6.9</v>
      </c>
      <c r="BK48" s="52">
        <v>5.0999999999999996</v>
      </c>
      <c r="BL48" s="52">
        <v>40.4</v>
      </c>
      <c r="BM48" s="52">
        <v>55.4</v>
      </c>
      <c r="BN48" s="52">
        <v>23.6</v>
      </c>
      <c r="BO48" s="52">
        <v>3.2</v>
      </c>
      <c r="BP48" s="52">
        <v>52</v>
      </c>
      <c r="BQ48" s="52">
        <v>2.1</v>
      </c>
      <c r="BR48" s="52">
        <v>4.4000000000000004</v>
      </c>
      <c r="BS48" s="52">
        <v>93.1</v>
      </c>
      <c r="BT48" s="52">
        <v>9</v>
      </c>
      <c r="BU48" s="52">
        <v>41.2</v>
      </c>
      <c r="BV48" s="52">
        <v>10.6</v>
      </c>
      <c r="BW48" s="52">
        <v>52.2</v>
      </c>
      <c r="BX48" s="52">
        <v>438.6</v>
      </c>
      <c r="BY48" s="52">
        <v>8.5</v>
      </c>
      <c r="BZ48" s="52">
        <v>0.3</v>
      </c>
      <c r="CA48" s="52">
        <v>9.6999999999999993</v>
      </c>
      <c r="CB48" s="52">
        <v>5.0999999999999996</v>
      </c>
      <c r="CC48" s="52">
        <v>17.100000000000001</v>
      </c>
      <c r="CD48" s="52">
        <v>17.100000000000001</v>
      </c>
      <c r="CE48" s="52">
        <v>97.4</v>
      </c>
      <c r="CF48" s="52">
        <v>188</v>
      </c>
      <c r="CG48" s="52">
        <v>13.6</v>
      </c>
      <c r="CH48" s="52">
        <v>8.1999999999999993</v>
      </c>
      <c r="CI48" s="52">
        <v>66.8</v>
      </c>
      <c r="CJ48" s="52">
        <v>2.4</v>
      </c>
      <c r="CK48" s="52">
        <v>2.8</v>
      </c>
      <c r="CL48" s="52">
        <v>65.3</v>
      </c>
      <c r="CM48" s="52">
        <v>24.3</v>
      </c>
      <c r="CN48" s="52">
        <v>3.5</v>
      </c>
      <c r="CO48" s="52">
        <v>47.5</v>
      </c>
      <c r="CP48" s="52">
        <v>8.9</v>
      </c>
      <c r="CQ48" s="52">
        <v>82.1</v>
      </c>
      <c r="CR48" s="52">
        <v>20.7</v>
      </c>
      <c r="CS48" s="52">
        <v>13.4</v>
      </c>
      <c r="CT48" s="52">
        <v>28.4</v>
      </c>
      <c r="CU48" s="52">
        <v>346.2</v>
      </c>
      <c r="CV48" s="52">
        <v>39.9</v>
      </c>
      <c r="CW48" s="52">
        <v>36.5</v>
      </c>
      <c r="CX48" s="52">
        <v>239.1</v>
      </c>
      <c r="CY48" s="52">
        <v>3.3</v>
      </c>
      <c r="CZ48" s="52">
        <v>18.8</v>
      </c>
      <c r="DA48" s="52">
        <v>4.3</v>
      </c>
      <c r="DB48" s="52">
        <v>5.6</v>
      </c>
      <c r="DC48" s="52">
        <v>3.1</v>
      </c>
      <c r="DD48" s="52">
        <v>1.2</v>
      </c>
      <c r="DE48" s="52">
        <v>160.19999999999999</v>
      </c>
      <c r="DF48" s="52">
        <v>5.2</v>
      </c>
      <c r="DG48" s="52">
        <v>0.9</v>
      </c>
      <c r="DH48" s="52">
        <v>0.8</v>
      </c>
      <c r="DI48" s="52">
        <v>4689.8</v>
      </c>
    </row>
    <row r="49" spans="1:113" x14ac:dyDescent="0.2">
      <c r="A49" s="51">
        <v>41275</v>
      </c>
      <c r="B49" s="52">
        <f t="shared" si="0"/>
        <v>0.80000000000200089</v>
      </c>
      <c r="C49" s="52">
        <v>3.4</v>
      </c>
      <c r="D49" s="52">
        <v>83.4</v>
      </c>
      <c r="E49" s="52">
        <v>7.8</v>
      </c>
      <c r="F49" s="52">
        <v>81.599999999999994</v>
      </c>
      <c r="G49" s="52">
        <v>7.6</v>
      </c>
      <c r="H49" s="52">
        <v>5.8</v>
      </c>
      <c r="I49" s="52">
        <v>0.7</v>
      </c>
      <c r="J49" s="52">
        <v>3.2</v>
      </c>
      <c r="K49" s="52">
        <v>0.3</v>
      </c>
      <c r="L49" s="52">
        <v>0.4</v>
      </c>
      <c r="M49" s="52">
        <v>4</v>
      </c>
      <c r="N49" s="52">
        <v>0</v>
      </c>
      <c r="O49" s="52">
        <v>12.5</v>
      </c>
      <c r="P49" s="52">
        <v>11.5</v>
      </c>
      <c r="Q49" s="52">
        <v>20.3</v>
      </c>
      <c r="R49" s="52">
        <v>3</v>
      </c>
      <c r="S49" s="52">
        <v>3.5</v>
      </c>
      <c r="T49" s="52">
        <v>21.5</v>
      </c>
      <c r="U49" s="52">
        <v>89.5</v>
      </c>
      <c r="V49" s="52">
        <v>270.60000000000002</v>
      </c>
      <c r="W49" s="52">
        <v>25.3</v>
      </c>
      <c r="X49" s="52">
        <v>161.69999999999999</v>
      </c>
      <c r="Y49" s="52">
        <v>158.80000000000001</v>
      </c>
      <c r="Z49" s="52">
        <v>51.6</v>
      </c>
      <c r="AA49" s="52">
        <v>29.1</v>
      </c>
      <c r="AB49" s="52">
        <v>13.9</v>
      </c>
      <c r="AC49" s="52">
        <v>2.6</v>
      </c>
      <c r="AD49" s="52">
        <v>31.5</v>
      </c>
      <c r="AE49" s="52">
        <v>17</v>
      </c>
      <c r="AF49" s="52">
        <v>26.7</v>
      </c>
      <c r="AG49" s="52">
        <v>1</v>
      </c>
      <c r="AH49" s="52">
        <v>11.6</v>
      </c>
      <c r="AI49" s="52">
        <v>220.7</v>
      </c>
      <c r="AJ49" s="52">
        <v>144.5</v>
      </c>
      <c r="AK49" s="52">
        <v>8.1999999999999993</v>
      </c>
      <c r="AL49" s="52">
        <v>71.099999999999994</v>
      </c>
      <c r="AM49" s="52">
        <v>7.5</v>
      </c>
      <c r="AN49" s="52">
        <v>18.8</v>
      </c>
      <c r="AO49" s="52">
        <v>23.6</v>
      </c>
      <c r="AP49" s="52">
        <v>151.5</v>
      </c>
      <c r="AQ49" s="52">
        <v>16.399999999999999</v>
      </c>
      <c r="AR49" s="52">
        <v>93.1</v>
      </c>
      <c r="AS49" s="52">
        <v>4.7</v>
      </c>
      <c r="AT49" s="52">
        <v>30.3</v>
      </c>
      <c r="AU49" s="52">
        <v>5.6</v>
      </c>
      <c r="AV49" s="52">
        <v>10.1</v>
      </c>
      <c r="AW49" s="52">
        <v>23.3</v>
      </c>
      <c r="AX49" s="52">
        <v>26.9</v>
      </c>
      <c r="AY49" s="52">
        <v>31.3</v>
      </c>
      <c r="AZ49" s="52">
        <v>5.2</v>
      </c>
      <c r="BA49" s="52">
        <v>12.7</v>
      </c>
      <c r="BB49" s="52">
        <v>11.9</v>
      </c>
      <c r="BC49" s="52">
        <v>18.100000000000001</v>
      </c>
      <c r="BD49" s="52">
        <v>0.6</v>
      </c>
      <c r="BE49" s="52">
        <v>1.3</v>
      </c>
      <c r="BF49" s="52">
        <v>124.1</v>
      </c>
      <c r="BG49" s="52">
        <v>1.3</v>
      </c>
      <c r="BH49" s="52">
        <v>7.5</v>
      </c>
      <c r="BI49" s="52">
        <v>90.4</v>
      </c>
      <c r="BJ49" s="52">
        <v>7.1</v>
      </c>
      <c r="BK49" s="52">
        <v>5.0999999999999996</v>
      </c>
      <c r="BL49" s="52">
        <v>41.4</v>
      </c>
      <c r="BM49" s="52">
        <v>56.6</v>
      </c>
      <c r="BN49" s="52">
        <v>24</v>
      </c>
      <c r="BO49" s="52">
        <v>3.3</v>
      </c>
      <c r="BP49" s="52">
        <v>53.6</v>
      </c>
      <c r="BQ49" s="52">
        <v>2.1</v>
      </c>
      <c r="BR49" s="52">
        <v>4.5</v>
      </c>
      <c r="BS49" s="52">
        <v>95.2</v>
      </c>
      <c r="BT49" s="52">
        <v>9</v>
      </c>
      <c r="BU49" s="52">
        <v>42.2</v>
      </c>
      <c r="BV49" s="52">
        <v>10.6</v>
      </c>
      <c r="BW49" s="52">
        <v>52.5</v>
      </c>
      <c r="BX49" s="52">
        <v>443.4</v>
      </c>
      <c r="BY49" s="52">
        <v>8.6</v>
      </c>
      <c r="BZ49" s="52">
        <v>0.3</v>
      </c>
      <c r="CA49" s="52">
        <v>9.9</v>
      </c>
      <c r="CB49" s="52">
        <v>5.2</v>
      </c>
      <c r="CC49" s="52">
        <v>17.399999999999999</v>
      </c>
      <c r="CD49" s="52">
        <v>17.5</v>
      </c>
      <c r="CE49" s="52">
        <v>97.4</v>
      </c>
      <c r="CF49" s="52">
        <v>193</v>
      </c>
      <c r="CG49" s="52">
        <v>14.2</v>
      </c>
      <c r="CH49" s="52">
        <v>8.5</v>
      </c>
      <c r="CI49" s="52">
        <v>68.8</v>
      </c>
      <c r="CJ49" s="52">
        <v>2.4</v>
      </c>
      <c r="CK49" s="52">
        <v>2.9</v>
      </c>
      <c r="CL49" s="52">
        <v>65.8</v>
      </c>
      <c r="CM49" s="52">
        <v>24.6</v>
      </c>
      <c r="CN49" s="52">
        <v>3.6</v>
      </c>
      <c r="CO49" s="52">
        <v>47.9</v>
      </c>
      <c r="CP49" s="52">
        <v>9</v>
      </c>
      <c r="CQ49" s="52">
        <v>82.8</v>
      </c>
      <c r="CR49" s="52">
        <v>21.2</v>
      </c>
      <c r="CS49" s="52">
        <v>13.8</v>
      </c>
      <c r="CT49" s="52">
        <v>28.8</v>
      </c>
      <c r="CU49" s="52">
        <v>351.1</v>
      </c>
      <c r="CV49" s="52">
        <v>40.9</v>
      </c>
      <c r="CW49" s="52">
        <v>37.299999999999997</v>
      </c>
      <c r="CX49" s="52">
        <v>247.4</v>
      </c>
      <c r="CY49" s="52">
        <v>3.4</v>
      </c>
      <c r="CZ49" s="52">
        <v>19.100000000000001</v>
      </c>
      <c r="DA49" s="52">
        <v>4.4000000000000004</v>
      </c>
      <c r="DB49" s="52">
        <v>5.8</v>
      </c>
      <c r="DC49" s="52">
        <v>3.2</v>
      </c>
      <c r="DD49" s="52">
        <v>1.2</v>
      </c>
      <c r="DE49" s="52">
        <v>165.6</v>
      </c>
      <c r="DF49" s="52">
        <v>5.2</v>
      </c>
      <c r="DG49" s="52">
        <v>0.9</v>
      </c>
      <c r="DH49" s="52">
        <v>0.7</v>
      </c>
      <c r="DI49" s="52">
        <v>4803.3</v>
      </c>
    </row>
    <row r="50" spans="1:113" x14ac:dyDescent="0.2">
      <c r="A50" s="51">
        <v>41306</v>
      </c>
      <c r="B50" s="52">
        <f t="shared" si="0"/>
        <v>1.0000000000009095</v>
      </c>
      <c r="C50" s="52">
        <v>3.3</v>
      </c>
      <c r="D50" s="52">
        <v>83.2</v>
      </c>
      <c r="E50" s="52">
        <v>7.6</v>
      </c>
      <c r="F50" s="52">
        <v>80.599999999999994</v>
      </c>
      <c r="G50" s="52">
        <v>7.5</v>
      </c>
      <c r="H50" s="52">
        <v>5.7</v>
      </c>
      <c r="I50" s="52">
        <v>0.6</v>
      </c>
      <c r="J50" s="52">
        <v>3.2</v>
      </c>
      <c r="K50" s="52">
        <v>0.3</v>
      </c>
      <c r="L50" s="52">
        <v>0.4</v>
      </c>
      <c r="M50" s="52">
        <v>4</v>
      </c>
      <c r="N50" s="52">
        <v>0</v>
      </c>
      <c r="O50" s="52">
        <v>12.6</v>
      </c>
      <c r="P50" s="52">
        <v>11.4</v>
      </c>
      <c r="Q50" s="52">
        <v>20</v>
      </c>
      <c r="R50" s="52">
        <v>3</v>
      </c>
      <c r="S50" s="52">
        <v>3.5</v>
      </c>
      <c r="T50" s="52">
        <v>21.4</v>
      </c>
      <c r="U50" s="52">
        <v>89.6</v>
      </c>
      <c r="V50" s="52">
        <v>270</v>
      </c>
      <c r="W50" s="52">
        <v>25.5</v>
      </c>
      <c r="X50" s="52">
        <v>160.9</v>
      </c>
      <c r="Y50" s="52">
        <v>159.4</v>
      </c>
      <c r="Z50" s="52">
        <v>50.9</v>
      </c>
      <c r="AA50" s="52">
        <v>28.8</v>
      </c>
      <c r="AB50" s="52">
        <v>13.9</v>
      </c>
      <c r="AC50" s="52">
        <v>2.6</v>
      </c>
      <c r="AD50" s="52">
        <v>31</v>
      </c>
      <c r="AE50" s="52">
        <v>17</v>
      </c>
      <c r="AF50" s="52">
        <v>26.6</v>
      </c>
      <c r="AG50" s="52">
        <v>1</v>
      </c>
      <c r="AH50" s="52">
        <v>11.6</v>
      </c>
      <c r="AI50" s="52">
        <v>221.1</v>
      </c>
      <c r="AJ50" s="52">
        <v>144.69999999999999</v>
      </c>
      <c r="AK50" s="52">
        <v>8</v>
      </c>
      <c r="AL50" s="52">
        <v>69.8</v>
      </c>
      <c r="AM50" s="52">
        <v>7.3</v>
      </c>
      <c r="AN50" s="52">
        <v>18.7</v>
      </c>
      <c r="AO50" s="52">
        <v>23.5</v>
      </c>
      <c r="AP50" s="52">
        <v>151.4</v>
      </c>
      <c r="AQ50" s="52">
        <v>16.2</v>
      </c>
      <c r="AR50" s="52">
        <v>92.4</v>
      </c>
      <c r="AS50" s="52">
        <v>4.5999999999999996</v>
      </c>
      <c r="AT50" s="52">
        <v>29.6</v>
      </c>
      <c r="AU50" s="52">
        <v>5.4</v>
      </c>
      <c r="AV50" s="52">
        <v>10</v>
      </c>
      <c r="AW50" s="52">
        <v>22.8</v>
      </c>
      <c r="AX50" s="52">
        <v>26.9</v>
      </c>
      <c r="AY50" s="52">
        <v>31.1</v>
      </c>
      <c r="AZ50" s="52">
        <v>5.2</v>
      </c>
      <c r="BA50" s="52">
        <v>12.6</v>
      </c>
      <c r="BB50" s="52">
        <v>11.7</v>
      </c>
      <c r="BC50" s="52">
        <v>18</v>
      </c>
      <c r="BD50" s="52">
        <v>0.6</v>
      </c>
      <c r="BE50" s="52">
        <v>1.3</v>
      </c>
      <c r="BF50" s="52">
        <v>123.6</v>
      </c>
      <c r="BG50" s="52">
        <v>1.3</v>
      </c>
      <c r="BH50" s="52">
        <v>7.4</v>
      </c>
      <c r="BI50" s="52">
        <v>90.6</v>
      </c>
      <c r="BJ50" s="52">
        <v>7</v>
      </c>
      <c r="BK50" s="52">
        <v>5.0999999999999996</v>
      </c>
      <c r="BL50" s="52">
        <v>41.4</v>
      </c>
      <c r="BM50" s="52">
        <v>56.2</v>
      </c>
      <c r="BN50" s="52">
        <v>23.9</v>
      </c>
      <c r="BO50" s="52">
        <v>3.3</v>
      </c>
      <c r="BP50" s="52">
        <v>53.1</v>
      </c>
      <c r="BQ50" s="52">
        <v>2.1</v>
      </c>
      <c r="BR50" s="52">
        <v>4.4000000000000004</v>
      </c>
      <c r="BS50" s="52">
        <v>94.9</v>
      </c>
      <c r="BT50" s="52">
        <v>8.6999999999999993</v>
      </c>
      <c r="BU50" s="52">
        <v>41.5</v>
      </c>
      <c r="BV50" s="52">
        <v>10.4</v>
      </c>
      <c r="BW50" s="52">
        <v>51.5</v>
      </c>
      <c r="BX50" s="52">
        <v>441.6</v>
      </c>
      <c r="BY50" s="52">
        <v>8.4</v>
      </c>
      <c r="BZ50" s="52">
        <v>0.3</v>
      </c>
      <c r="CA50" s="52">
        <v>9.8000000000000007</v>
      </c>
      <c r="CB50" s="52">
        <v>5.2</v>
      </c>
      <c r="CC50" s="52">
        <v>17</v>
      </c>
      <c r="CD50" s="52">
        <v>17.2</v>
      </c>
      <c r="CE50" s="52">
        <v>96.5</v>
      </c>
      <c r="CF50" s="52">
        <v>193.8</v>
      </c>
      <c r="CG50" s="52">
        <v>14.3</v>
      </c>
      <c r="CH50" s="52">
        <v>8.3000000000000007</v>
      </c>
      <c r="CI50" s="52">
        <v>69.5</v>
      </c>
      <c r="CJ50" s="52">
        <v>2.4</v>
      </c>
      <c r="CK50" s="52">
        <v>2.9</v>
      </c>
      <c r="CL50" s="52">
        <v>65.599999999999994</v>
      </c>
      <c r="CM50" s="52">
        <v>24.5</v>
      </c>
      <c r="CN50" s="52">
        <v>3.5</v>
      </c>
      <c r="CO50" s="52">
        <v>47.7</v>
      </c>
      <c r="CP50" s="52">
        <v>8.9</v>
      </c>
      <c r="CQ50" s="52">
        <v>82.2</v>
      </c>
      <c r="CR50" s="52">
        <v>21</v>
      </c>
      <c r="CS50" s="52">
        <v>13.6</v>
      </c>
      <c r="CT50" s="52">
        <v>28.4</v>
      </c>
      <c r="CU50" s="52">
        <v>349.5</v>
      </c>
      <c r="CV50" s="52">
        <v>40.6</v>
      </c>
      <c r="CW50" s="52">
        <v>36.9</v>
      </c>
      <c r="CX50" s="52">
        <v>248.2</v>
      </c>
      <c r="CY50" s="52">
        <v>3.3</v>
      </c>
      <c r="CZ50" s="52">
        <v>19</v>
      </c>
      <c r="DA50" s="52">
        <v>4.4000000000000004</v>
      </c>
      <c r="DB50" s="52">
        <v>5.8</v>
      </c>
      <c r="DC50" s="52">
        <v>3.2</v>
      </c>
      <c r="DD50" s="52">
        <v>1.2</v>
      </c>
      <c r="DE50" s="52">
        <v>166</v>
      </c>
      <c r="DF50" s="52">
        <v>5.2</v>
      </c>
      <c r="DG50" s="52">
        <v>0.9</v>
      </c>
      <c r="DH50" s="52">
        <v>0.7</v>
      </c>
      <c r="DI50" s="52">
        <v>4784.8999999999996</v>
      </c>
    </row>
    <row r="51" spans="1:113" x14ac:dyDescent="0.2">
      <c r="A51" s="51">
        <v>41334</v>
      </c>
      <c r="B51" s="52">
        <f t="shared" si="0"/>
        <v>0.69999999999890861</v>
      </c>
      <c r="C51" s="52">
        <v>3.2</v>
      </c>
      <c r="D51" s="52">
        <v>82.1</v>
      </c>
      <c r="E51" s="52">
        <v>7.2</v>
      </c>
      <c r="F51" s="52">
        <v>79.3</v>
      </c>
      <c r="G51" s="52">
        <v>7.3</v>
      </c>
      <c r="H51" s="52">
        <v>5.7</v>
      </c>
      <c r="I51" s="52">
        <v>0.6</v>
      </c>
      <c r="J51" s="52">
        <v>3.1</v>
      </c>
      <c r="K51" s="52">
        <v>0.3</v>
      </c>
      <c r="L51" s="52">
        <v>0.4</v>
      </c>
      <c r="M51" s="52">
        <v>4</v>
      </c>
      <c r="N51" s="52">
        <v>0</v>
      </c>
      <c r="O51" s="52">
        <v>12.6</v>
      </c>
      <c r="P51" s="52">
        <v>11.4</v>
      </c>
      <c r="Q51" s="52">
        <v>19.7</v>
      </c>
      <c r="R51" s="52">
        <v>3</v>
      </c>
      <c r="S51" s="52">
        <v>3.4</v>
      </c>
      <c r="T51" s="52">
        <v>21</v>
      </c>
      <c r="U51" s="52">
        <v>89.2</v>
      </c>
      <c r="V51" s="52">
        <v>266.8</v>
      </c>
      <c r="W51" s="52">
        <v>25.6</v>
      </c>
      <c r="X51" s="52">
        <v>160</v>
      </c>
      <c r="Y51" s="52">
        <v>159.19999999999999</v>
      </c>
      <c r="Z51" s="52">
        <v>50.3</v>
      </c>
      <c r="AA51" s="52">
        <v>28.5</v>
      </c>
      <c r="AB51" s="52">
        <v>13.9</v>
      </c>
      <c r="AC51" s="52">
        <v>2.5</v>
      </c>
      <c r="AD51" s="52">
        <v>30.7</v>
      </c>
      <c r="AE51" s="52">
        <v>17</v>
      </c>
      <c r="AF51" s="52">
        <v>26.4</v>
      </c>
      <c r="AG51" s="52">
        <v>1</v>
      </c>
      <c r="AH51" s="52">
        <v>11.5</v>
      </c>
      <c r="AI51" s="52">
        <v>220.3</v>
      </c>
      <c r="AJ51" s="52">
        <v>144.19999999999999</v>
      </c>
      <c r="AK51" s="52">
        <v>7.6</v>
      </c>
      <c r="AL51" s="52">
        <v>68.8</v>
      </c>
      <c r="AM51" s="52">
        <v>7.1</v>
      </c>
      <c r="AN51" s="52">
        <v>18.399999999999999</v>
      </c>
      <c r="AO51" s="52">
        <v>22.6</v>
      </c>
      <c r="AP51" s="52">
        <v>149.6</v>
      </c>
      <c r="AQ51" s="52">
        <v>15.5</v>
      </c>
      <c r="AR51" s="52">
        <v>90.5</v>
      </c>
      <c r="AS51" s="52">
        <v>4.5999999999999996</v>
      </c>
      <c r="AT51" s="52">
        <v>29</v>
      </c>
      <c r="AU51" s="52">
        <v>5.3</v>
      </c>
      <c r="AV51" s="52">
        <v>9.8000000000000007</v>
      </c>
      <c r="AW51" s="52">
        <v>22.4</v>
      </c>
      <c r="AX51" s="52">
        <v>27</v>
      </c>
      <c r="AY51" s="52">
        <v>30.7</v>
      </c>
      <c r="AZ51" s="52">
        <v>5.0999999999999996</v>
      </c>
      <c r="BA51" s="52">
        <v>12.5</v>
      </c>
      <c r="BB51" s="52">
        <v>11.6</v>
      </c>
      <c r="BC51" s="52">
        <v>18</v>
      </c>
      <c r="BD51" s="52">
        <v>0.6</v>
      </c>
      <c r="BE51" s="52">
        <v>1.3</v>
      </c>
      <c r="BF51" s="52">
        <v>122.9</v>
      </c>
      <c r="BG51" s="52">
        <v>1.3</v>
      </c>
      <c r="BH51" s="52">
        <v>7.5</v>
      </c>
      <c r="BI51" s="52">
        <v>90.4</v>
      </c>
      <c r="BJ51" s="52">
        <v>7</v>
      </c>
      <c r="BK51" s="52">
        <v>5.0999999999999996</v>
      </c>
      <c r="BL51" s="52">
        <v>41.4</v>
      </c>
      <c r="BM51" s="52">
        <v>55.6</v>
      </c>
      <c r="BN51" s="52">
        <v>23.8</v>
      </c>
      <c r="BO51" s="52">
        <v>3.3</v>
      </c>
      <c r="BP51" s="52">
        <v>52.5</v>
      </c>
      <c r="BQ51" s="52">
        <v>2</v>
      </c>
      <c r="BR51" s="52">
        <v>4.4000000000000004</v>
      </c>
      <c r="BS51" s="52">
        <v>94.4</v>
      </c>
      <c r="BT51" s="52">
        <v>8.5</v>
      </c>
      <c r="BU51" s="52">
        <v>40.799999999999997</v>
      </c>
      <c r="BV51" s="52">
        <v>10.199999999999999</v>
      </c>
      <c r="BW51" s="52">
        <v>50.9</v>
      </c>
      <c r="BX51" s="52">
        <v>440.4</v>
      </c>
      <c r="BY51" s="52">
        <v>8.4</v>
      </c>
      <c r="BZ51" s="52">
        <v>0.3</v>
      </c>
      <c r="CA51" s="52">
        <v>9.6999999999999993</v>
      </c>
      <c r="CB51" s="52">
        <v>5.2</v>
      </c>
      <c r="CC51" s="52">
        <v>17</v>
      </c>
      <c r="CD51" s="52">
        <v>16.899999999999999</v>
      </c>
      <c r="CE51" s="52">
        <v>95.9</v>
      </c>
      <c r="CF51" s="52">
        <v>194.1</v>
      </c>
      <c r="CG51" s="52">
        <v>14.3</v>
      </c>
      <c r="CH51" s="52">
        <v>8.1999999999999993</v>
      </c>
      <c r="CI51" s="52">
        <v>69.7</v>
      </c>
      <c r="CJ51" s="52">
        <v>2.4</v>
      </c>
      <c r="CK51" s="52">
        <v>2.9</v>
      </c>
      <c r="CL51" s="52">
        <v>65.599999999999994</v>
      </c>
      <c r="CM51" s="52">
        <v>24.5</v>
      </c>
      <c r="CN51" s="52">
        <v>3.5</v>
      </c>
      <c r="CO51" s="52">
        <v>47.5</v>
      </c>
      <c r="CP51" s="52">
        <v>8.9</v>
      </c>
      <c r="CQ51" s="52">
        <v>81.599999999999994</v>
      </c>
      <c r="CR51" s="52">
        <v>20.7</v>
      </c>
      <c r="CS51" s="52">
        <v>13.4</v>
      </c>
      <c r="CT51" s="52">
        <v>28.1</v>
      </c>
      <c r="CU51" s="52">
        <v>347.6</v>
      </c>
      <c r="CV51" s="52">
        <v>40</v>
      </c>
      <c r="CW51" s="52">
        <v>36.6</v>
      </c>
      <c r="CX51" s="52">
        <v>248.1</v>
      </c>
      <c r="CY51" s="52">
        <v>3.3</v>
      </c>
      <c r="CZ51" s="52">
        <v>19</v>
      </c>
      <c r="DA51" s="52">
        <v>4.3</v>
      </c>
      <c r="DB51" s="52">
        <v>5.7</v>
      </c>
      <c r="DC51" s="52">
        <v>3</v>
      </c>
      <c r="DD51" s="52">
        <v>1.2</v>
      </c>
      <c r="DE51" s="52">
        <v>165.8</v>
      </c>
      <c r="DF51" s="52">
        <v>5.2</v>
      </c>
      <c r="DG51" s="52">
        <v>0.9</v>
      </c>
      <c r="DH51" s="52">
        <v>0.7</v>
      </c>
      <c r="DI51" s="52">
        <v>4752.7</v>
      </c>
    </row>
    <row r="52" spans="1:113" x14ac:dyDescent="0.2">
      <c r="A52" s="51">
        <v>41365</v>
      </c>
      <c r="B52" s="52">
        <f t="shared" si="0"/>
        <v>0.89999999999781721</v>
      </c>
      <c r="C52" s="52">
        <v>3</v>
      </c>
      <c r="D52" s="52">
        <v>80.8</v>
      </c>
      <c r="E52" s="52">
        <v>7</v>
      </c>
      <c r="F52" s="52">
        <v>78.900000000000006</v>
      </c>
      <c r="G52" s="52">
        <v>7.3</v>
      </c>
      <c r="H52" s="52">
        <v>5.8</v>
      </c>
      <c r="I52" s="52">
        <v>0.6</v>
      </c>
      <c r="J52" s="52">
        <v>3.1</v>
      </c>
      <c r="K52" s="52">
        <v>0.3</v>
      </c>
      <c r="L52" s="52">
        <v>0.4</v>
      </c>
      <c r="M52" s="52">
        <v>4</v>
      </c>
      <c r="N52" s="52">
        <v>0</v>
      </c>
      <c r="O52" s="52">
        <v>12.6</v>
      </c>
      <c r="P52" s="52">
        <v>11.3</v>
      </c>
      <c r="Q52" s="52">
        <v>19.399999999999999</v>
      </c>
      <c r="R52" s="52">
        <v>3</v>
      </c>
      <c r="S52" s="52">
        <v>3.4</v>
      </c>
      <c r="T52" s="52">
        <v>20.9</v>
      </c>
      <c r="U52" s="52">
        <v>88.8</v>
      </c>
      <c r="V52" s="52">
        <v>264.5</v>
      </c>
      <c r="W52" s="52">
        <v>25.4</v>
      </c>
      <c r="X52" s="52">
        <v>159.4</v>
      </c>
      <c r="Y52" s="52">
        <v>158.9</v>
      </c>
      <c r="Z52" s="52">
        <v>50.2</v>
      </c>
      <c r="AA52" s="52">
        <v>28.6</v>
      </c>
      <c r="AB52" s="52">
        <v>13.9</v>
      </c>
      <c r="AC52" s="52">
        <v>2.5</v>
      </c>
      <c r="AD52" s="52">
        <v>30.5</v>
      </c>
      <c r="AE52" s="52">
        <v>16.899999999999999</v>
      </c>
      <c r="AF52" s="52">
        <v>26.2</v>
      </c>
      <c r="AG52" s="52">
        <v>1</v>
      </c>
      <c r="AH52" s="52">
        <v>11.4</v>
      </c>
      <c r="AI52" s="52">
        <v>218.9</v>
      </c>
      <c r="AJ52" s="52">
        <v>142.6</v>
      </c>
      <c r="AK52" s="52">
        <v>7.4</v>
      </c>
      <c r="AL52" s="52">
        <v>68.7</v>
      </c>
      <c r="AM52" s="52">
        <v>7</v>
      </c>
      <c r="AN52" s="52">
        <v>18</v>
      </c>
      <c r="AO52" s="52">
        <v>21.8</v>
      </c>
      <c r="AP52" s="52">
        <v>148.19999999999999</v>
      </c>
      <c r="AQ52" s="52">
        <v>15.1</v>
      </c>
      <c r="AR52" s="52">
        <v>89</v>
      </c>
      <c r="AS52" s="52">
        <v>4.5999999999999996</v>
      </c>
      <c r="AT52" s="52">
        <v>28.8</v>
      </c>
      <c r="AU52" s="52">
        <v>5.2</v>
      </c>
      <c r="AV52" s="52">
        <v>9.8000000000000007</v>
      </c>
      <c r="AW52" s="52">
        <v>22.2</v>
      </c>
      <c r="AX52" s="52">
        <v>27</v>
      </c>
      <c r="AY52" s="52">
        <v>30.7</v>
      </c>
      <c r="AZ52" s="52">
        <v>5.0999999999999996</v>
      </c>
      <c r="BA52" s="52">
        <v>12.6</v>
      </c>
      <c r="BB52" s="52">
        <v>11.6</v>
      </c>
      <c r="BC52" s="52">
        <v>17.899999999999999</v>
      </c>
      <c r="BD52" s="52">
        <v>0.6</v>
      </c>
      <c r="BE52" s="52">
        <v>1.3</v>
      </c>
      <c r="BF52" s="52">
        <v>122.3</v>
      </c>
      <c r="BG52" s="52">
        <v>1.2</v>
      </c>
      <c r="BH52" s="52">
        <v>7.5</v>
      </c>
      <c r="BI52" s="52">
        <v>90</v>
      </c>
      <c r="BJ52" s="52">
        <v>6.9</v>
      </c>
      <c r="BK52" s="52">
        <v>5.0999999999999996</v>
      </c>
      <c r="BL52" s="52">
        <v>41.3</v>
      </c>
      <c r="BM52" s="52">
        <v>55.2</v>
      </c>
      <c r="BN52" s="52">
        <v>23.9</v>
      </c>
      <c r="BO52" s="52">
        <v>3.3</v>
      </c>
      <c r="BP52" s="52">
        <v>51.9</v>
      </c>
      <c r="BQ52" s="52">
        <v>2</v>
      </c>
      <c r="BR52" s="52">
        <v>4.3</v>
      </c>
      <c r="BS52" s="52">
        <v>94.3</v>
      </c>
      <c r="BT52" s="52">
        <v>8.3000000000000007</v>
      </c>
      <c r="BU52" s="52">
        <v>40.200000000000003</v>
      </c>
      <c r="BV52" s="52">
        <v>10.199999999999999</v>
      </c>
      <c r="BW52" s="52">
        <v>50.6</v>
      </c>
      <c r="BX52" s="52">
        <v>439.8</v>
      </c>
      <c r="BY52" s="52">
        <v>8.4</v>
      </c>
      <c r="BZ52" s="52">
        <v>0.3</v>
      </c>
      <c r="CA52" s="52">
        <v>9.6</v>
      </c>
      <c r="CB52" s="52">
        <v>5.4</v>
      </c>
      <c r="CC52" s="52">
        <v>16.8</v>
      </c>
      <c r="CD52" s="52">
        <v>16.8</v>
      </c>
      <c r="CE52" s="52">
        <v>96.1</v>
      </c>
      <c r="CF52" s="52">
        <v>194.5</v>
      </c>
      <c r="CG52" s="52">
        <v>14.3</v>
      </c>
      <c r="CH52" s="52">
        <v>8.1</v>
      </c>
      <c r="CI52" s="52">
        <v>69.5</v>
      </c>
      <c r="CJ52" s="52">
        <v>2.4</v>
      </c>
      <c r="CK52" s="52">
        <v>2.9</v>
      </c>
      <c r="CL52" s="52">
        <v>65.7</v>
      </c>
      <c r="CM52" s="52">
        <v>24.6</v>
      </c>
      <c r="CN52" s="52">
        <v>3.5</v>
      </c>
      <c r="CO52" s="52">
        <v>47.7</v>
      </c>
      <c r="CP52" s="52">
        <v>8.8000000000000007</v>
      </c>
      <c r="CQ52" s="52">
        <v>81.3</v>
      </c>
      <c r="CR52" s="52">
        <v>20.7</v>
      </c>
      <c r="CS52" s="52">
        <v>13.4</v>
      </c>
      <c r="CT52" s="52">
        <v>27.8</v>
      </c>
      <c r="CU52" s="52">
        <v>346.8</v>
      </c>
      <c r="CV52" s="52">
        <v>39.700000000000003</v>
      </c>
      <c r="CW52" s="52">
        <v>36.6</v>
      </c>
      <c r="CX52" s="52">
        <v>247.5</v>
      </c>
      <c r="CY52" s="52">
        <v>3.3</v>
      </c>
      <c r="CZ52" s="52">
        <v>19</v>
      </c>
      <c r="DA52" s="52">
        <v>4.3</v>
      </c>
      <c r="DB52" s="52">
        <v>5.7</v>
      </c>
      <c r="DC52" s="52">
        <v>2.8</v>
      </c>
      <c r="DD52" s="52">
        <v>1.2</v>
      </c>
      <c r="DE52" s="52">
        <v>165.1</v>
      </c>
      <c r="DF52" s="52">
        <v>5.0999999999999996</v>
      </c>
      <c r="DG52" s="52">
        <v>0.9</v>
      </c>
      <c r="DH52" s="52">
        <v>1.3</v>
      </c>
      <c r="DI52" s="52">
        <v>4731.2</v>
      </c>
    </row>
    <row r="53" spans="1:113" x14ac:dyDescent="0.2">
      <c r="A53" s="51">
        <v>41395</v>
      </c>
      <c r="B53" s="52">
        <f t="shared" si="0"/>
        <v>0.50000000000090949</v>
      </c>
      <c r="C53" s="52">
        <v>2.9</v>
      </c>
      <c r="D53" s="52">
        <v>79</v>
      </c>
      <c r="E53" s="52">
        <v>6.8</v>
      </c>
      <c r="F53" s="52">
        <v>77.599999999999994</v>
      </c>
      <c r="G53" s="52">
        <v>7.1</v>
      </c>
      <c r="H53" s="52">
        <v>5.7</v>
      </c>
      <c r="I53" s="52">
        <v>0.6</v>
      </c>
      <c r="J53" s="52">
        <v>3.1</v>
      </c>
      <c r="K53" s="52">
        <v>0.3</v>
      </c>
      <c r="L53" s="52">
        <v>0.4</v>
      </c>
      <c r="M53" s="52">
        <v>4</v>
      </c>
      <c r="N53" s="52">
        <v>0</v>
      </c>
      <c r="O53" s="52">
        <v>12.4</v>
      </c>
      <c r="P53" s="52">
        <v>11.3</v>
      </c>
      <c r="Q53" s="52">
        <v>19</v>
      </c>
      <c r="R53" s="52">
        <v>2.9</v>
      </c>
      <c r="S53" s="52">
        <v>3.4</v>
      </c>
      <c r="T53" s="52">
        <v>20.6</v>
      </c>
      <c r="U53" s="52">
        <v>87.5</v>
      </c>
      <c r="V53" s="52">
        <v>259.7</v>
      </c>
      <c r="W53" s="52">
        <v>25.4</v>
      </c>
      <c r="X53" s="52">
        <v>157.9</v>
      </c>
      <c r="Y53" s="52">
        <v>157</v>
      </c>
      <c r="Z53" s="52">
        <v>49.6</v>
      </c>
      <c r="AA53" s="52">
        <v>28.2</v>
      </c>
      <c r="AB53" s="52">
        <v>13.8</v>
      </c>
      <c r="AC53" s="52">
        <v>2.5</v>
      </c>
      <c r="AD53" s="52">
        <v>30.1</v>
      </c>
      <c r="AE53" s="52">
        <v>16.7</v>
      </c>
      <c r="AF53" s="52">
        <v>25.5</v>
      </c>
      <c r="AG53" s="52">
        <v>1</v>
      </c>
      <c r="AH53" s="52">
        <v>11.2</v>
      </c>
      <c r="AI53" s="52">
        <v>215</v>
      </c>
      <c r="AJ53" s="52">
        <v>139.9</v>
      </c>
      <c r="AK53" s="52">
        <v>7.3</v>
      </c>
      <c r="AL53" s="52">
        <v>67.900000000000006</v>
      </c>
      <c r="AM53" s="52">
        <v>6.9</v>
      </c>
      <c r="AN53" s="52">
        <v>17.7</v>
      </c>
      <c r="AO53" s="52">
        <v>20.8</v>
      </c>
      <c r="AP53" s="52">
        <v>144.4</v>
      </c>
      <c r="AQ53" s="52">
        <v>14.6</v>
      </c>
      <c r="AR53" s="52">
        <v>85</v>
      </c>
      <c r="AS53" s="52">
        <v>4.5</v>
      </c>
      <c r="AT53" s="52">
        <v>28.2</v>
      </c>
      <c r="AU53" s="52">
        <v>5.0999999999999996</v>
      </c>
      <c r="AV53" s="52">
        <v>9.8000000000000007</v>
      </c>
      <c r="AW53" s="52">
        <v>21.8</v>
      </c>
      <c r="AX53" s="52">
        <v>26.6</v>
      </c>
      <c r="AY53" s="52">
        <v>30.1</v>
      </c>
      <c r="AZ53" s="52">
        <v>5.0999999999999996</v>
      </c>
      <c r="BA53" s="52">
        <v>12.5</v>
      </c>
      <c r="BB53" s="52">
        <v>11.4</v>
      </c>
      <c r="BC53" s="52">
        <v>17.899999999999999</v>
      </c>
      <c r="BD53" s="52">
        <v>0.5</v>
      </c>
      <c r="BE53" s="52">
        <v>1.3</v>
      </c>
      <c r="BF53" s="52">
        <v>120.3</v>
      </c>
      <c r="BG53" s="52">
        <v>1.2</v>
      </c>
      <c r="BH53" s="52">
        <v>7.4</v>
      </c>
      <c r="BI53" s="52">
        <v>89.4</v>
      </c>
      <c r="BJ53" s="52">
        <v>6.8</v>
      </c>
      <c r="BK53" s="52">
        <v>5.0999999999999996</v>
      </c>
      <c r="BL53" s="52">
        <v>41</v>
      </c>
      <c r="BM53" s="52">
        <v>54</v>
      </c>
      <c r="BN53" s="52">
        <v>23.6</v>
      </c>
      <c r="BO53" s="52">
        <v>3.2</v>
      </c>
      <c r="BP53" s="52">
        <v>50.6</v>
      </c>
      <c r="BQ53" s="52">
        <v>2</v>
      </c>
      <c r="BR53" s="52">
        <v>4.3</v>
      </c>
      <c r="BS53" s="52">
        <v>93.3</v>
      </c>
      <c r="BT53" s="52">
        <v>8.1999999999999993</v>
      </c>
      <c r="BU53" s="52">
        <v>39.6</v>
      </c>
      <c r="BV53" s="52">
        <v>10</v>
      </c>
      <c r="BW53" s="52">
        <v>50.2</v>
      </c>
      <c r="BX53" s="52">
        <v>436.3</v>
      </c>
      <c r="BY53" s="52">
        <v>8.3000000000000007</v>
      </c>
      <c r="BZ53" s="52">
        <v>0.3</v>
      </c>
      <c r="CA53" s="52">
        <v>9.4</v>
      </c>
      <c r="CB53" s="52">
        <v>5.4</v>
      </c>
      <c r="CC53" s="52">
        <v>16.5</v>
      </c>
      <c r="CD53" s="52">
        <v>16.600000000000001</v>
      </c>
      <c r="CE53" s="52">
        <v>96.1</v>
      </c>
      <c r="CF53" s="52">
        <v>192.5</v>
      </c>
      <c r="CG53" s="52">
        <v>14.1</v>
      </c>
      <c r="CH53" s="52">
        <v>8.1</v>
      </c>
      <c r="CI53" s="52">
        <v>69</v>
      </c>
      <c r="CJ53" s="52">
        <v>2.4</v>
      </c>
      <c r="CK53" s="52">
        <v>2.8</v>
      </c>
      <c r="CL53" s="52">
        <v>65.3</v>
      </c>
      <c r="CM53" s="52">
        <v>24.4</v>
      </c>
      <c r="CN53" s="52">
        <v>3.7</v>
      </c>
      <c r="CO53" s="52">
        <v>47.3</v>
      </c>
      <c r="CP53" s="52">
        <v>8.6999999999999993</v>
      </c>
      <c r="CQ53" s="52">
        <v>80.599999999999994</v>
      </c>
      <c r="CR53" s="52">
        <v>20.3</v>
      </c>
      <c r="CS53" s="52">
        <v>13.3</v>
      </c>
      <c r="CT53" s="52">
        <v>27.5</v>
      </c>
      <c r="CU53" s="52">
        <v>344.1</v>
      </c>
      <c r="CV53" s="52">
        <v>39.200000000000003</v>
      </c>
      <c r="CW53" s="52">
        <v>36.4</v>
      </c>
      <c r="CX53" s="52">
        <v>244.4</v>
      </c>
      <c r="CY53" s="52">
        <v>3.3</v>
      </c>
      <c r="CZ53" s="52">
        <v>18.899999999999999</v>
      </c>
      <c r="DA53" s="52">
        <v>4.2</v>
      </c>
      <c r="DB53" s="52">
        <v>5.5</v>
      </c>
      <c r="DC53" s="52">
        <v>2.7</v>
      </c>
      <c r="DD53" s="52">
        <v>1.2</v>
      </c>
      <c r="DE53" s="52">
        <v>162.69999999999999</v>
      </c>
      <c r="DF53" s="52">
        <v>5.0999999999999996</v>
      </c>
      <c r="DG53" s="52">
        <v>0.9</v>
      </c>
      <c r="DH53" s="52">
        <v>1.5</v>
      </c>
      <c r="DI53" s="52">
        <v>4667.2</v>
      </c>
    </row>
    <row r="54" spans="1:113" x14ac:dyDescent="0.2">
      <c r="A54" s="51">
        <v>41426</v>
      </c>
      <c r="B54" s="52">
        <f t="shared" si="0"/>
        <v>0.49999999999909051</v>
      </c>
      <c r="C54" s="52">
        <v>2.8</v>
      </c>
      <c r="D54" s="52">
        <v>77.8</v>
      </c>
      <c r="E54" s="52">
        <v>6.6</v>
      </c>
      <c r="F54" s="52">
        <v>76.8</v>
      </c>
      <c r="G54" s="52">
        <v>7</v>
      </c>
      <c r="H54" s="52">
        <v>5.6</v>
      </c>
      <c r="I54" s="52">
        <v>0.6</v>
      </c>
      <c r="J54" s="52">
        <v>3.1</v>
      </c>
      <c r="K54" s="52">
        <v>0.3</v>
      </c>
      <c r="L54" s="52">
        <v>0.4</v>
      </c>
      <c r="M54" s="52">
        <v>4</v>
      </c>
      <c r="N54" s="52">
        <v>0</v>
      </c>
      <c r="O54" s="52">
        <v>12.3</v>
      </c>
      <c r="P54" s="52">
        <v>11.3</v>
      </c>
      <c r="Q54" s="52">
        <v>18.8</v>
      </c>
      <c r="R54" s="52">
        <v>2.9</v>
      </c>
      <c r="S54" s="52">
        <v>3.3</v>
      </c>
      <c r="T54" s="52">
        <v>20.399999999999999</v>
      </c>
      <c r="U54" s="52">
        <v>86.2</v>
      </c>
      <c r="V54" s="52">
        <v>255.9</v>
      </c>
      <c r="W54" s="52">
        <v>25.3</v>
      </c>
      <c r="X54" s="52">
        <v>157.6</v>
      </c>
      <c r="Y54" s="52">
        <v>155.4</v>
      </c>
      <c r="Z54" s="52">
        <v>49.2</v>
      </c>
      <c r="AA54" s="52">
        <v>28</v>
      </c>
      <c r="AB54" s="52">
        <v>13.9</v>
      </c>
      <c r="AC54" s="52">
        <v>2.5</v>
      </c>
      <c r="AD54" s="52">
        <v>29.9</v>
      </c>
      <c r="AE54" s="52">
        <v>16.600000000000001</v>
      </c>
      <c r="AF54" s="52">
        <v>24.8</v>
      </c>
      <c r="AG54" s="52">
        <v>1</v>
      </c>
      <c r="AH54" s="52">
        <v>11</v>
      </c>
      <c r="AI54" s="52">
        <v>210.4</v>
      </c>
      <c r="AJ54" s="52">
        <v>136.5</v>
      </c>
      <c r="AK54" s="52">
        <v>7.1</v>
      </c>
      <c r="AL54" s="52">
        <v>67.099999999999994</v>
      </c>
      <c r="AM54" s="52">
        <v>6.7</v>
      </c>
      <c r="AN54" s="52">
        <v>17.399999999999999</v>
      </c>
      <c r="AO54" s="52">
        <v>19.899999999999999</v>
      </c>
      <c r="AP54" s="52">
        <v>141.30000000000001</v>
      </c>
      <c r="AQ54" s="52">
        <v>14.1</v>
      </c>
      <c r="AR54" s="52">
        <v>81.099999999999994</v>
      </c>
      <c r="AS54" s="52">
        <v>4.5</v>
      </c>
      <c r="AT54" s="52">
        <v>27.6</v>
      </c>
      <c r="AU54" s="52">
        <v>5</v>
      </c>
      <c r="AV54" s="52">
        <v>9.6999999999999993</v>
      </c>
      <c r="AW54" s="52">
        <v>21.5</v>
      </c>
      <c r="AX54" s="52">
        <v>26.4</v>
      </c>
      <c r="AY54" s="52">
        <v>29.5</v>
      </c>
      <c r="AZ54" s="52">
        <v>5.0999999999999996</v>
      </c>
      <c r="BA54" s="52">
        <v>12.4</v>
      </c>
      <c r="BB54" s="52">
        <v>11.4</v>
      </c>
      <c r="BC54" s="52">
        <v>17.7</v>
      </c>
      <c r="BD54" s="52">
        <v>0.5</v>
      </c>
      <c r="BE54" s="52">
        <v>1.3</v>
      </c>
      <c r="BF54" s="52">
        <v>118.7</v>
      </c>
      <c r="BG54" s="52">
        <v>1.3</v>
      </c>
      <c r="BH54" s="52">
        <v>7.3</v>
      </c>
      <c r="BI54" s="52">
        <v>88.5</v>
      </c>
      <c r="BJ54" s="52">
        <v>6.8</v>
      </c>
      <c r="BK54" s="52">
        <v>5.0999999999999996</v>
      </c>
      <c r="BL54" s="52">
        <v>40.9</v>
      </c>
      <c r="BM54" s="52">
        <v>53.3</v>
      </c>
      <c r="BN54" s="52">
        <v>23.4</v>
      </c>
      <c r="BO54" s="52">
        <v>3.2</v>
      </c>
      <c r="BP54" s="52">
        <v>49.7</v>
      </c>
      <c r="BQ54" s="52">
        <v>1.9</v>
      </c>
      <c r="BR54" s="52">
        <v>4.3</v>
      </c>
      <c r="BS54" s="52">
        <v>93.3</v>
      </c>
      <c r="BT54" s="52">
        <v>8.3000000000000007</v>
      </c>
      <c r="BU54" s="52">
        <v>39.4</v>
      </c>
      <c r="BV54" s="52">
        <v>9.9</v>
      </c>
      <c r="BW54" s="52">
        <v>50.5</v>
      </c>
      <c r="BX54" s="52">
        <v>434.7</v>
      </c>
      <c r="BY54" s="52">
        <v>8.3000000000000007</v>
      </c>
      <c r="BZ54" s="52">
        <v>0.3</v>
      </c>
      <c r="CA54" s="52">
        <v>9.4</v>
      </c>
      <c r="CB54" s="52">
        <v>5.2</v>
      </c>
      <c r="CC54" s="52">
        <v>16.600000000000001</v>
      </c>
      <c r="CD54" s="52">
        <v>16.399999999999999</v>
      </c>
      <c r="CE54" s="52">
        <v>97.7</v>
      </c>
      <c r="CF54" s="52">
        <v>190</v>
      </c>
      <c r="CG54" s="52">
        <v>14</v>
      </c>
      <c r="CH54" s="52">
        <v>8</v>
      </c>
      <c r="CI54" s="52">
        <v>68.400000000000006</v>
      </c>
      <c r="CJ54" s="52">
        <v>2.4</v>
      </c>
      <c r="CK54" s="52">
        <v>2.8</v>
      </c>
      <c r="CL54" s="52">
        <v>65.099999999999994</v>
      </c>
      <c r="CM54" s="52">
        <v>24.4</v>
      </c>
      <c r="CN54" s="52">
        <v>3.9</v>
      </c>
      <c r="CO54" s="52">
        <v>47</v>
      </c>
      <c r="CP54" s="52">
        <v>8.6999999999999993</v>
      </c>
      <c r="CQ54" s="52">
        <v>80.599999999999994</v>
      </c>
      <c r="CR54" s="52">
        <v>20.2</v>
      </c>
      <c r="CS54" s="52">
        <v>13.2</v>
      </c>
      <c r="CT54" s="52">
        <v>27.4</v>
      </c>
      <c r="CU54" s="52">
        <v>342.8</v>
      </c>
      <c r="CV54" s="52">
        <v>39</v>
      </c>
      <c r="CW54" s="52">
        <v>36.4</v>
      </c>
      <c r="CX54" s="52">
        <v>241</v>
      </c>
      <c r="CY54" s="52">
        <v>3.2</v>
      </c>
      <c r="CZ54" s="52">
        <v>18.8</v>
      </c>
      <c r="DA54" s="52">
        <v>4</v>
      </c>
      <c r="DB54" s="52">
        <v>5.4</v>
      </c>
      <c r="DC54" s="52">
        <v>2.6</v>
      </c>
      <c r="DD54" s="52">
        <v>1.2</v>
      </c>
      <c r="DE54" s="52">
        <v>160.4</v>
      </c>
      <c r="DF54" s="52">
        <v>5.0999999999999996</v>
      </c>
      <c r="DG54" s="52">
        <v>0.8</v>
      </c>
      <c r="DH54" s="52">
        <v>1.3</v>
      </c>
      <c r="DI54" s="52">
        <v>4618.5</v>
      </c>
    </row>
    <row r="55" spans="1:113" x14ac:dyDescent="0.2">
      <c r="A55" s="51">
        <v>41456</v>
      </c>
      <c r="B55" s="52">
        <f t="shared" si="0"/>
        <v>0.60000000000127329</v>
      </c>
      <c r="C55" s="52">
        <v>2.8</v>
      </c>
      <c r="D55" s="52">
        <v>78.7</v>
      </c>
      <c r="E55" s="52">
        <v>6.8</v>
      </c>
      <c r="F55" s="52">
        <v>79</v>
      </c>
      <c r="G55" s="52">
        <v>7.2</v>
      </c>
      <c r="H55" s="52">
        <v>5.7</v>
      </c>
      <c r="I55" s="52">
        <v>0.6</v>
      </c>
      <c r="J55" s="52">
        <v>3.1</v>
      </c>
      <c r="K55" s="52">
        <v>0.3</v>
      </c>
      <c r="L55" s="52">
        <v>0.4</v>
      </c>
      <c r="M55" s="52">
        <v>4.0999999999999996</v>
      </c>
      <c r="N55" s="52">
        <v>0</v>
      </c>
      <c r="O55" s="52">
        <v>12.5</v>
      </c>
      <c r="P55" s="52">
        <v>11.8</v>
      </c>
      <c r="Q55" s="52">
        <v>19.399999999999999</v>
      </c>
      <c r="R55" s="52">
        <v>2.9</v>
      </c>
      <c r="S55" s="52">
        <v>3.4</v>
      </c>
      <c r="T55" s="52">
        <v>20.9</v>
      </c>
      <c r="U55" s="52">
        <v>87.7</v>
      </c>
      <c r="V55" s="52">
        <v>260.8</v>
      </c>
      <c r="W55" s="52">
        <v>25.7</v>
      </c>
      <c r="X55" s="52">
        <v>162.5</v>
      </c>
      <c r="Y55" s="52">
        <v>157.30000000000001</v>
      </c>
      <c r="Z55" s="52">
        <v>50.9</v>
      </c>
      <c r="AA55" s="52">
        <v>28.6</v>
      </c>
      <c r="AB55" s="52">
        <v>14.2</v>
      </c>
      <c r="AC55" s="52">
        <v>2.5</v>
      </c>
      <c r="AD55" s="52">
        <v>31.2</v>
      </c>
      <c r="AE55" s="52">
        <v>16.899999999999999</v>
      </c>
      <c r="AF55" s="52">
        <v>24.8</v>
      </c>
      <c r="AG55" s="52">
        <v>1</v>
      </c>
      <c r="AH55" s="52">
        <v>11.2</v>
      </c>
      <c r="AI55" s="52">
        <v>212.7</v>
      </c>
      <c r="AJ55" s="52">
        <v>137.1</v>
      </c>
      <c r="AK55" s="52">
        <v>7.2</v>
      </c>
      <c r="AL55" s="52">
        <v>69.900000000000006</v>
      </c>
      <c r="AM55" s="52">
        <v>6.9</v>
      </c>
      <c r="AN55" s="52">
        <v>17.5</v>
      </c>
      <c r="AO55" s="52">
        <v>19.600000000000001</v>
      </c>
      <c r="AP55" s="52">
        <v>142.4</v>
      </c>
      <c r="AQ55" s="52">
        <v>14.2</v>
      </c>
      <c r="AR55" s="52">
        <v>80.2</v>
      </c>
      <c r="AS55" s="52">
        <v>4.5999999999999996</v>
      </c>
      <c r="AT55" s="52">
        <v>28.6</v>
      </c>
      <c r="AU55" s="52">
        <v>5.0999999999999996</v>
      </c>
      <c r="AV55" s="52">
        <v>9.9</v>
      </c>
      <c r="AW55" s="52">
        <v>22.3</v>
      </c>
      <c r="AX55" s="52">
        <v>26.7</v>
      </c>
      <c r="AY55" s="52">
        <v>30.1</v>
      </c>
      <c r="AZ55" s="52">
        <v>5.3</v>
      </c>
      <c r="BA55" s="52">
        <v>12.6</v>
      </c>
      <c r="BB55" s="52">
        <v>11.6</v>
      </c>
      <c r="BC55" s="52">
        <v>18</v>
      </c>
      <c r="BD55" s="52">
        <v>0.6</v>
      </c>
      <c r="BE55" s="52">
        <v>1.3</v>
      </c>
      <c r="BF55" s="52">
        <v>120.5</v>
      </c>
      <c r="BG55" s="52">
        <v>1.3</v>
      </c>
      <c r="BH55" s="52">
        <v>7.4</v>
      </c>
      <c r="BI55" s="52">
        <v>89.2</v>
      </c>
      <c r="BJ55" s="52">
        <v>6.9</v>
      </c>
      <c r="BK55" s="52">
        <v>5.2</v>
      </c>
      <c r="BL55" s="52">
        <v>41.6</v>
      </c>
      <c r="BM55" s="52">
        <v>54.5</v>
      </c>
      <c r="BN55" s="52">
        <v>23.9</v>
      </c>
      <c r="BO55" s="52">
        <v>3.2</v>
      </c>
      <c r="BP55" s="52">
        <v>50.6</v>
      </c>
      <c r="BQ55" s="52">
        <v>2</v>
      </c>
      <c r="BR55" s="52">
        <v>4.2</v>
      </c>
      <c r="BS55" s="52">
        <v>99.5</v>
      </c>
      <c r="BT55" s="52">
        <v>9</v>
      </c>
      <c r="BU55" s="52">
        <v>48.5</v>
      </c>
      <c r="BV55" s="52">
        <v>10.4</v>
      </c>
      <c r="BW55" s="52">
        <v>55.4</v>
      </c>
      <c r="BX55" s="52">
        <v>449.2</v>
      </c>
      <c r="BY55" s="52">
        <v>8.6999999999999993</v>
      </c>
      <c r="BZ55" s="52">
        <v>0.3</v>
      </c>
      <c r="CA55" s="52">
        <v>9.9</v>
      </c>
      <c r="CB55" s="52">
        <v>5.4</v>
      </c>
      <c r="CC55" s="52">
        <v>17.2</v>
      </c>
      <c r="CD55" s="52">
        <v>16.899999999999999</v>
      </c>
      <c r="CE55" s="52">
        <v>106.1</v>
      </c>
      <c r="CF55" s="52">
        <v>191.1</v>
      </c>
      <c r="CG55" s="52">
        <v>14.1</v>
      </c>
      <c r="CH55" s="52">
        <v>8.4</v>
      </c>
      <c r="CI55" s="52">
        <v>68.599999999999994</v>
      </c>
      <c r="CJ55" s="52">
        <v>2.4</v>
      </c>
      <c r="CK55" s="52">
        <v>2.8</v>
      </c>
      <c r="CL55" s="52">
        <v>65.7</v>
      </c>
      <c r="CM55" s="52">
        <v>24.8</v>
      </c>
      <c r="CN55" s="52">
        <v>4.5</v>
      </c>
      <c r="CO55" s="52">
        <v>47.7</v>
      </c>
      <c r="CP55" s="52">
        <v>8.9</v>
      </c>
      <c r="CQ55" s="52">
        <v>83.3</v>
      </c>
      <c r="CR55" s="52">
        <v>20.3</v>
      </c>
      <c r="CS55" s="52">
        <v>13.6</v>
      </c>
      <c r="CT55" s="52">
        <v>28.3</v>
      </c>
      <c r="CU55" s="52">
        <v>351.9</v>
      </c>
      <c r="CV55" s="52">
        <v>39.9</v>
      </c>
      <c r="CW55" s="52">
        <v>38</v>
      </c>
      <c r="CX55" s="52">
        <v>243.2</v>
      </c>
      <c r="CY55" s="52">
        <v>3.3</v>
      </c>
      <c r="CZ55" s="52">
        <v>19.3</v>
      </c>
      <c r="DA55" s="52">
        <v>4.0999999999999996</v>
      </c>
      <c r="DB55" s="52">
        <v>5.4</v>
      </c>
      <c r="DC55" s="52">
        <v>2.6</v>
      </c>
      <c r="DD55" s="52">
        <v>1.2</v>
      </c>
      <c r="DE55" s="52">
        <v>160.9</v>
      </c>
      <c r="DF55" s="52">
        <v>5.2</v>
      </c>
      <c r="DG55" s="52">
        <v>0.9</v>
      </c>
      <c r="DH55" s="52">
        <v>1.2</v>
      </c>
      <c r="DI55" s="52">
        <v>4728.5</v>
      </c>
    </row>
    <row r="56" spans="1:113" x14ac:dyDescent="0.2">
      <c r="A56" s="51">
        <v>41487</v>
      </c>
      <c r="B56" s="52">
        <f t="shared" si="0"/>
        <v>0.8000000000001819</v>
      </c>
      <c r="C56" s="52">
        <v>2.8</v>
      </c>
      <c r="D56" s="52">
        <v>79</v>
      </c>
      <c r="E56" s="52">
        <v>6.9</v>
      </c>
      <c r="F56" s="52">
        <v>79.5</v>
      </c>
      <c r="G56" s="52">
        <v>7.2</v>
      </c>
      <c r="H56" s="52">
        <v>5.6</v>
      </c>
      <c r="I56" s="52">
        <v>0.6</v>
      </c>
      <c r="J56" s="52">
        <v>3.1</v>
      </c>
      <c r="K56" s="52">
        <v>0.3</v>
      </c>
      <c r="L56" s="52">
        <v>0.4</v>
      </c>
      <c r="M56" s="52">
        <v>4.0999999999999996</v>
      </c>
      <c r="N56" s="52">
        <v>0</v>
      </c>
      <c r="O56" s="52">
        <v>12.6</v>
      </c>
      <c r="P56" s="52">
        <v>12</v>
      </c>
      <c r="Q56" s="52">
        <v>19.7</v>
      </c>
      <c r="R56" s="52">
        <v>2.9</v>
      </c>
      <c r="S56" s="52">
        <v>3.4</v>
      </c>
      <c r="T56" s="52">
        <v>21.1</v>
      </c>
      <c r="U56" s="52">
        <v>88</v>
      </c>
      <c r="V56" s="52">
        <v>261.7</v>
      </c>
      <c r="W56" s="52">
        <v>25.8</v>
      </c>
      <c r="X56" s="52">
        <v>164.1</v>
      </c>
      <c r="Y56" s="52">
        <v>156.6</v>
      </c>
      <c r="Z56" s="52">
        <v>50.9</v>
      </c>
      <c r="AA56" s="52">
        <v>28.7</v>
      </c>
      <c r="AB56" s="52">
        <v>14.2</v>
      </c>
      <c r="AC56" s="52">
        <v>2.5</v>
      </c>
      <c r="AD56" s="52">
        <v>31.9</v>
      </c>
      <c r="AE56" s="52">
        <v>17</v>
      </c>
      <c r="AF56" s="52">
        <v>24.9</v>
      </c>
      <c r="AG56" s="52">
        <v>1</v>
      </c>
      <c r="AH56" s="52">
        <v>11.4</v>
      </c>
      <c r="AI56" s="52">
        <v>214.5</v>
      </c>
      <c r="AJ56" s="52">
        <v>137.4</v>
      </c>
      <c r="AK56" s="52">
        <v>7.2</v>
      </c>
      <c r="AL56" s="52">
        <v>70.8</v>
      </c>
      <c r="AM56" s="52">
        <v>7</v>
      </c>
      <c r="AN56" s="52">
        <v>17.399999999999999</v>
      </c>
      <c r="AO56" s="52">
        <v>19.3</v>
      </c>
      <c r="AP56" s="52">
        <v>142.19999999999999</v>
      </c>
      <c r="AQ56" s="52">
        <v>14.1</v>
      </c>
      <c r="AR56" s="52">
        <v>79.599999999999994</v>
      </c>
      <c r="AS56" s="52">
        <v>4.7</v>
      </c>
      <c r="AT56" s="52">
        <v>29.2</v>
      </c>
      <c r="AU56" s="52">
        <v>5.2</v>
      </c>
      <c r="AV56" s="52">
        <v>10.199999999999999</v>
      </c>
      <c r="AW56" s="52">
        <v>22.5</v>
      </c>
      <c r="AX56" s="52">
        <v>26.4</v>
      </c>
      <c r="AY56" s="52">
        <v>30.6</v>
      </c>
      <c r="AZ56" s="52">
        <v>5.4</v>
      </c>
      <c r="BA56" s="52">
        <v>12.7</v>
      </c>
      <c r="BB56" s="52">
        <v>11.8</v>
      </c>
      <c r="BC56" s="52">
        <v>18</v>
      </c>
      <c r="BD56" s="52">
        <v>0.6</v>
      </c>
      <c r="BE56" s="52">
        <v>1.4</v>
      </c>
      <c r="BF56" s="52">
        <v>120.5</v>
      </c>
      <c r="BG56" s="52">
        <v>1.3</v>
      </c>
      <c r="BH56" s="52">
        <v>7.5</v>
      </c>
      <c r="BI56" s="52">
        <v>88.5</v>
      </c>
      <c r="BJ56" s="52">
        <v>7</v>
      </c>
      <c r="BK56" s="52">
        <v>5.2</v>
      </c>
      <c r="BL56" s="52">
        <v>41.6</v>
      </c>
      <c r="BM56" s="52">
        <v>55</v>
      </c>
      <c r="BN56" s="52">
        <v>23.8</v>
      </c>
      <c r="BO56" s="52">
        <v>3.2</v>
      </c>
      <c r="BP56" s="52">
        <v>51.4</v>
      </c>
      <c r="BQ56" s="52">
        <v>2</v>
      </c>
      <c r="BR56" s="52">
        <v>4.2</v>
      </c>
      <c r="BS56" s="52">
        <v>100.5</v>
      </c>
      <c r="BT56" s="52">
        <v>9.3000000000000007</v>
      </c>
      <c r="BU56" s="52">
        <v>51</v>
      </c>
      <c r="BV56" s="52">
        <v>10.5</v>
      </c>
      <c r="BW56" s="52">
        <v>56.4</v>
      </c>
      <c r="BX56" s="52">
        <v>454.5</v>
      </c>
      <c r="BY56" s="52">
        <v>8.8000000000000007</v>
      </c>
      <c r="BZ56" s="52">
        <v>0.3</v>
      </c>
      <c r="CA56" s="52">
        <v>9.9</v>
      </c>
      <c r="CB56" s="52">
        <v>5.5</v>
      </c>
      <c r="CC56" s="52">
        <v>17.2</v>
      </c>
      <c r="CD56" s="52">
        <v>17.2</v>
      </c>
      <c r="CE56" s="52">
        <v>106.9</v>
      </c>
      <c r="CF56" s="52">
        <v>189.8</v>
      </c>
      <c r="CG56" s="52">
        <v>14</v>
      </c>
      <c r="CH56" s="52">
        <v>8.5</v>
      </c>
      <c r="CI56" s="52">
        <v>68</v>
      </c>
      <c r="CJ56" s="52">
        <v>2.4</v>
      </c>
      <c r="CK56" s="52">
        <v>2.8</v>
      </c>
      <c r="CL56" s="52">
        <v>65.099999999999994</v>
      </c>
      <c r="CM56" s="52">
        <v>24.7</v>
      </c>
      <c r="CN56" s="52">
        <v>4.0999999999999996</v>
      </c>
      <c r="CO56" s="52">
        <v>47.5</v>
      </c>
      <c r="CP56" s="52">
        <v>8.9</v>
      </c>
      <c r="CQ56" s="52">
        <v>84.6</v>
      </c>
      <c r="CR56" s="52">
        <v>20.2</v>
      </c>
      <c r="CS56" s="52">
        <v>13.5</v>
      </c>
      <c r="CT56" s="52">
        <v>29</v>
      </c>
      <c r="CU56" s="52">
        <v>352.7</v>
      </c>
      <c r="CV56" s="52">
        <v>40.4</v>
      </c>
      <c r="CW56" s="52">
        <v>38.700000000000003</v>
      </c>
      <c r="CX56" s="52">
        <v>241.8</v>
      </c>
      <c r="CY56" s="52">
        <v>3.3</v>
      </c>
      <c r="CZ56" s="52">
        <v>19.5</v>
      </c>
      <c r="DA56" s="52">
        <v>4</v>
      </c>
      <c r="DB56" s="52">
        <v>5.3</v>
      </c>
      <c r="DC56" s="52">
        <v>2.5</v>
      </c>
      <c r="DD56" s="52">
        <v>1.2</v>
      </c>
      <c r="DE56" s="52">
        <v>159.80000000000001</v>
      </c>
      <c r="DF56" s="52">
        <v>5.2</v>
      </c>
      <c r="DG56" s="52">
        <v>0.9</v>
      </c>
      <c r="DH56" s="52">
        <v>1.2</v>
      </c>
      <c r="DI56" s="52">
        <v>4747.7</v>
      </c>
    </row>
    <row r="57" spans="1:113" x14ac:dyDescent="0.2">
      <c r="A57" s="51">
        <v>41518</v>
      </c>
      <c r="B57" s="52">
        <f t="shared" si="0"/>
        <v>0.3999999999996362</v>
      </c>
      <c r="C57" s="52">
        <v>2.9</v>
      </c>
      <c r="D57" s="52">
        <v>82.1</v>
      </c>
      <c r="E57" s="52">
        <v>7.3</v>
      </c>
      <c r="F57" s="52">
        <v>81.3</v>
      </c>
      <c r="G57" s="52">
        <v>7.6</v>
      </c>
      <c r="H57" s="52">
        <v>5.8</v>
      </c>
      <c r="I57" s="52">
        <v>0.6</v>
      </c>
      <c r="J57" s="52">
        <v>3.2</v>
      </c>
      <c r="K57" s="52">
        <v>0.3</v>
      </c>
      <c r="L57" s="52">
        <v>0.4</v>
      </c>
      <c r="M57" s="52">
        <v>4.3</v>
      </c>
      <c r="N57" s="52">
        <v>0</v>
      </c>
      <c r="O57" s="52">
        <v>12.9</v>
      </c>
      <c r="P57" s="52">
        <v>12.4</v>
      </c>
      <c r="Q57" s="52">
        <v>20.9</v>
      </c>
      <c r="R57" s="52">
        <v>3</v>
      </c>
      <c r="S57" s="52">
        <v>3.5</v>
      </c>
      <c r="T57" s="52">
        <v>21.9</v>
      </c>
      <c r="U57" s="52">
        <v>93</v>
      </c>
      <c r="V57" s="52">
        <v>276.39999999999998</v>
      </c>
      <c r="W57" s="52">
        <v>26.2</v>
      </c>
      <c r="X57" s="52">
        <v>167.4</v>
      </c>
      <c r="Y57" s="52">
        <v>162</v>
      </c>
      <c r="Z57" s="52">
        <v>53.6</v>
      </c>
      <c r="AA57" s="52">
        <v>29.7</v>
      </c>
      <c r="AB57" s="52">
        <v>14.4</v>
      </c>
      <c r="AC57" s="52">
        <v>2.7</v>
      </c>
      <c r="AD57" s="52">
        <v>33.299999999999997</v>
      </c>
      <c r="AE57" s="52">
        <v>17.600000000000001</v>
      </c>
      <c r="AF57" s="52">
        <v>25.1</v>
      </c>
      <c r="AG57" s="52">
        <v>1</v>
      </c>
      <c r="AH57" s="52">
        <v>11.6</v>
      </c>
      <c r="AI57" s="52">
        <v>220.6</v>
      </c>
      <c r="AJ57" s="52">
        <v>139.69999999999999</v>
      </c>
      <c r="AK57" s="52">
        <v>8.1</v>
      </c>
      <c r="AL57" s="52">
        <v>75.2</v>
      </c>
      <c r="AM57" s="52">
        <v>7.4</v>
      </c>
      <c r="AN57" s="52">
        <v>18.2</v>
      </c>
      <c r="AO57" s="52">
        <v>20.399999999999999</v>
      </c>
      <c r="AP57" s="52">
        <v>150.69999999999999</v>
      </c>
      <c r="AQ57" s="52">
        <v>15.2</v>
      </c>
      <c r="AR57" s="52">
        <v>87.1</v>
      </c>
      <c r="AS57" s="52">
        <v>4.9000000000000004</v>
      </c>
      <c r="AT57" s="52">
        <v>31.5</v>
      </c>
      <c r="AU57" s="52">
        <v>5.5</v>
      </c>
      <c r="AV57" s="52">
        <v>10.7</v>
      </c>
      <c r="AW57" s="52">
        <v>23.5</v>
      </c>
      <c r="AX57" s="52">
        <v>26.7</v>
      </c>
      <c r="AY57" s="52">
        <v>31.4</v>
      </c>
      <c r="AZ57" s="52">
        <v>5.4</v>
      </c>
      <c r="BA57" s="52">
        <v>12.7</v>
      </c>
      <c r="BB57" s="52">
        <v>12.2</v>
      </c>
      <c r="BC57" s="52">
        <v>18.2</v>
      </c>
      <c r="BD57" s="52">
        <v>0.6</v>
      </c>
      <c r="BE57" s="52">
        <v>1.4</v>
      </c>
      <c r="BF57" s="52">
        <v>120.9</v>
      </c>
      <c r="BG57" s="52">
        <v>1.3</v>
      </c>
      <c r="BH57" s="52">
        <v>7.5</v>
      </c>
      <c r="BI57" s="52">
        <v>88.9</v>
      </c>
      <c r="BJ57" s="52">
        <v>7</v>
      </c>
      <c r="BK57" s="52">
        <v>5.4</v>
      </c>
      <c r="BL57" s="52">
        <v>42.4</v>
      </c>
      <c r="BM57" s="52">
        <v>57.9</v>
      </c>
      <c r="BN57" s="52">
        <v>24.6</v>
      </c>
      <c r="BO57" s="52">
        <v>3.3</v>
      </c>
      <c r="BP57" s="52">
        <v>54.7</v>
      </c>
      <c r="BQ57" s="52">
        <v>2.1</v>
      </c>
      <c r="BR57" s="52">
        <v>4.5</v>
      </c>
      <c r="BS57" s="52">
        <v>99.9</v>
      </c>
      <c r="BT57" s="52">
        <v>9.6999999999999993</v>
      </c>
      <c r="BU57" s="52">
        <v>48.4</v>
      </c>
      <c r="BV57" s="52">
        <v>11.1</v>
      </c>
      <c r="BW57" s="52">
        <v>57.1</v>
      </c>
      <c r="BX57" s="52">
        <v>472</v>
      </c>
      <c r="BY57" s="52">
        <v>9.1999999999999993</v>
      </c>
      <c r="BZ57" s="52">
        <v>0.3</v>
      </c>
      <c r="CA57" s="52">
        <v>10.3</v>
      </c>
      <c r="CB57" s="52">
        <v>5.9</v>
      </c>
      <c r="CC57" s="52">
        <v>17.600000000000001</v>
      </c>
      <c r="CD57" s="52">
        <v>18.2</v>
      </c>
      <c r="CE57" s="52">
        <v>108.8</v>
      </c>
      <c r="CF57" s="52">
        <v>194</v>
      </c>
      <c r="CG57" s="52">
        <v>14.4</v>
      </c>
      <c r="CH57" s="52">
        <v>9</v>
      </c>
      <c r="CI57" s="52">
        <v>69.8</v>
      </c>
      <c r="CJ57" s="52">
        <v>2.5</v>
      </c>
      <c r="CK57" s="52">
        <v>2.9</v>
      </c>
      <c r="CL57" s="52">
        <v>66.099999999999994</v>
      </c>
      <c r="CM57" s="52">
        <v>25.1</v>
      </c>
      <c r="CN57" s="52">
        <v>4</v>
      </c>
      <c r="CO57" s="52">
        <v>48.2</v>
      </c>
      <c r="CP57" s="52">
        <v>9.1999999999999993</v>
      </c>
      <c r="CQ57" s="52">
        <v>86.8</v>
      </c>
      <c r="CR57" s="52">
        <v>20.5</v>
      </c>
      <c r="CS57" s="52">
        <v>14</v>
      </c>
      <c r="CT57" s="52">
        <v>30.7</v>
      </c>
      <c r="CU57" s="52">
        <v>357.9</v>
      </c>
      <c r="CV57" s="52">
        <v>42</v>
      </c>
      <c r="CW57" s="52">
        <v>40.700000000000003</v>
      </c>
      <c r="CX57" s="52">
        <v>246.1</v>
      </c>
      <c r="CY57" s="52">
        <v>3.5</v>
      </c>
      <c r="CZ57" s="52">
        <v>19.899999999999999</v>
      </c>
      <c r="DA57" s="52">
        <v>4.2</v>
      </c>
      <c r="DB57" s="52">
        <v>5.6</v>
      </c>
      <c r="DC57" s="52">
        <v>2.8</v>
      </c>
      <c r="DD57" s="52">
        <v>1.2</v>
      </c>
      <c r="DE57" s="52">
        <v>162.80000000000001</v>
      </c>
      <c r="DF57" s="52">
        <v>5.3</v>
      </c>
      <c r="DG57" s="52">
        <v>0.9</v>
      </c>
      <c r="DH57" s="52">
        <v>1.5</v>
      </c>
      <c r="DI57" s="52">
        <v>4892.7</v>
      </c>
    </row>
    <row r="58" spans="1:113" x14ac:dyDescent="0.2">
      <c r="A58" s="51">
        <v>41548</v>
      </c>
      <c r="B58" s="53">
        <f t="shared" si="0"/>
        <v>0.8999999999996362</v>
      </c>
      <c r="C58" s="53">
        <v>3</v>
      </c>
      <c r="D58" s="53">
        <v>83.5</v>
      </c>
      <c r="E58" s="53">
        <v>7.8</v>
      </c>
      <c r="F58" s="53">
        <v>84.1</v>
      </c>
      <c r="G58" s="53">
        <v>7.8</v>
      </c>
      <c r="H58" s="53">
        <v>5.9</v>
      </c>
      <c r="I58" s="53">
        <v>0.6</v>
      </c>
      <c r="J58" s="53">
        <v>3.2</v>
      </c>
      <c r="K58" s="53">
        <v>0.3</v>
      </c>
      <c r="L58" s="53">
        <v>0.4</v>
      </c>
      <c r="M58" s="53">
        <v>4.3</v>
      </c>
      <c r="N58" s="53">
        <v>0</v>
      </c>
      <c r="O58" s="53">
        <v>13.1</v>
      </c>
      <c r="P58" s="53">
        <v>12.4</v>
      </c>
      <c r="Q58" s="53">
        <v>21.1</v>
      </c>
      <c r="R58" s="53">
        <v>3</v>
      </c>
      <c r="S58" s="53">
        <v>3.5</v>
      </c>
      <c r="T58" s="53">
        <v>22.2</v>
      </c>
      <c r="U58" s="53">
        <v>95.6</v>
      </c>
      <c r="V58" s="53">
        <v>282.10000000000002</v>
      </c>
      <c r="W58" s="53">
        <v>26.5</v>
      </c>
      <c r="X58" s="53">
        <v>168.4</v>
      </c>
      <c r="Y58" s="53">
        <v>164.9</v>
      </c>
      <c r="Z58" s="53">
        <v>55</v>
      </c>
      <c r="AA58" s="53">
        <v>30.3</v>
      </c>
      <c r="AB58" s="53">
        <v>14.5</v>
      </c>
      <c r="AC58" s="53">
        <v>2.7</v>
      </c>
      <c r="AD58" s="53">
        <v>33.6</v>
      </c>
      <c r="AE58" s="53">
        <v>17.899999999999999</v>
      </c>
      <c r="AF58" s="53">
        <v>25.5</v>
      </c>
      <c r="AG58" s="53">
        <v>1.1000000000000001</v>
      </c>
      <c r="AH58" s="53">
        <v>11.8</v>
      </c>
      <c r="AI58" s="53">
        <v>223.1</v>
      </c>
      <c r="AJ58" s="53">
        <v>141.6</v>
      </c>
      <c r="AK58" s="53">
        <v>8.9</v>
      </c>
      <c r="AL58" s="53">
        <v>76.2</v>
      </c>
      <c r="AM58" s="53">
        <v>7.6</v>
      </c>
      <c r="AN58" s="53">
        <v>19.3</v>
      </c>
      <c r="AO58" s="53">
        <v>23.1</v>
      </c>
      <c r="AP58" s="53">
        <v>161.19999999999999</v>
      </c>
      <c r="AQ58" s="53">
        <v>17</v>
      </c>
      <c r="AR58" s="53">
        <v>96.9</v>
      </c>
      <c r="AS58" s="53">
        <v>5.0999999999999996</v>
      </c>
      <c r="AT58" s="53">
        <v>32.799999999999997</v>
      </c>
      <c r="AU58" s="53">
        <v>5.7</v>
      </c>
      <c r="AV58" s="53">
        <v>10.9</v>
      </c>
      <c r="AW58" s="53">
        <v>24</v>
      </c>
      <c r="AX58" s="53">
        <v>27.2</v>
      </c>
      <c r="AY58" s="53">
        <v>31.6</v>
      </c>
      <c r="AZ58" s="53">
        <v>5.5</v>
      </c>
      <c r="BA58" s="53">
        <v>12.7</v>
      </c>
      <c r="BB58" s="53">
        <v>12.4</v>
      </c>
      <c r="BC58" s="53">
        <v>18.3</v>
      </c>
      <c r="BD58" s="53">
        <v>0.6</v>
      </c>
      <c r="BE58" s="53">
        <v>1.4</v>
      </c>
      <c r="BF58" s="53">
        <v>121.3</v>
      </c>
      <c r="BG58" s="53">
        <v>1.3</v>
      </c>
      <c r="BH58" s="53">
        <v>7.5</v>
      </c>
      <c r="BI58" s="53">
        <v>89.6</v>
      </c>
      <c r="BJ58" s="53">
        <v>7.1</v>
      </c>
      <c r="BK58" s="53">
        <v>5.4</v>
      </c>
      <c r="BL58" s="53">
        <v>43.4</v>
      </c>
      <c r="BM58" s="53">
        <v>58.9</v>
      </c>
      <c r="BN58" s="53">
        <v>24.7</v>
      </c>
      <c r="BO58" s="53">
        <v>3.4</v>
      </c>
      <c r="BP58" s="53">
        <v>55.7</v>
      </c>
      <c r="BQ58" s="53">
        <v>2.2000000000000002</v>
      </c>
      <c r="BR58" s="53">
        <v>4.5999999999999996</v>
      </c>
      <c r="BS58" s="53">
        <v>99.3</v>
      </c>
      <c r="BT58" s="53">
        <v>10</v>
      </c>
      <c r="BU58" s="53">
        <v>48.3</v>
      </c>
      <c r="BV58" s="53">
        <v>11.4</v>
      </c>
      <c r="BW58" s="53">
        <v>56.4</v>
      </c>
      <c r="BX58" s="53">
        <v>475.8</v>
      </c>
      <c r="BY58" s="53">
        <v>9.3000000000000007</v>
      </c>
      <c r="BZ58" s="53">
        <v>0.3</v>
      </c>
      <c r="CA58" s="53">
        <v>10.4</v>
      </c>
      <c r="CB58" s="53">
        <v>6.2</v>
      </c>
      <c r="CC58" s="53">
        <v>17.8</v>
      </c>
      <c r="CD58" s="53">
        <v>18.8</v>
      </c>
      <c r="CE58" s="53">
        <v>107.6</v>
      </c>
      <c r="CF58" s="53">
        <v>198.1</v>
      </c>
      <c r="CG58" s="53">
        <v>14.7</v>
      </c>
      <c r="CH58" s="53">
        <v>9.6</v>
      </c>
      <c r="CI58" s="53">
        <v>71.099999999999994</v>
      </c>
      <c r="CJ58" s="53">
        <v>2.5</v>
      </c>
      <c r="CK58" s="53">
        <v>2.9</v>
      </c>
      <c r="CL58" s="53">
        <v>66.5</v>
      </c>
      <c r="CM58" s="53">
        <v>25.4</v>
      </c>
      <c r="CN58" s="53">
        <v>3.9</v>
      </c>
      <c r="CO58" s="53">
        <v>48.7</v>
      </c>
      <c r="CP58" s="53">
        <v>9.3000000000000007</v>
      </c>
      <c r="CQ58" s="53">
        <v>86.9</v>
      </c>
      <c r="CR58" s="53">
        <v>20.7</v>
      </c>
      <c r="CS58" s="53">
        <v>14.4</v>
      </c>
      <c r="CT58" s="53">
        <v>31.3</v>
      </c>
      <c r="CU58" s="53">
        <v>356.6</v>
      </c>
      <c r="CV58" s="53">
        <v>42.9</v>
      </c>
      <c r="CW58" s="53">
        <v>41.8</v>
      </c>
      <c r="CX58" s="53">
        <v>250.3</v>
      </c>
      <c r="CY58" s="53">
        <v>3.6</v>
      </c>
      <c r="CZ58" s="53">
        <v>20.2</v>
      </c>
      <c r="DA58" s="53">
        <v>4.4000000000000004</v>
      </c>
      <c r="DB58" s="53">
        <v>5.8</v>
      </c>
      <c r="DC58" s="53">
        <v>3.2</v>
      </c>
      <c r="DD58" s="53">
        <v>1.2</v>
      </c>
      <c r="DE58" s="53">
        <v>166.6</v>
      </c>
      <c r="DF58" s="53">
        <v>5.4</v>
      </c>
      <c r="DG58" s="53">
        <v>0.9</v>
      </c>
      <c r="DH58" s="53">
        <v>1.7</v>
      </c>
      <c r="DI58" s="53">
        <v>4977.3999999999996</v>
      </c>
    </row>
    <row r="59" spans="1:113" x14ac:dyDescent="0.2">
      <c r="A59" s="51">
        <v>41579</v>
      </c>
      <c r="B59" s="52">
        <f t="shared" si="0"/>
        <v>0.99999999999909051</v>
      </c>
      <c r="C59" s="52">
        <v>3.2</v>
      </c>
      <c r="D59" s="52">
        <v>84.4</v>
      </c>
      <c r="E59" s="52">
        <v>7.9</v>
      </c>
      <c r="F59" s="52">
        <v>86.1</v>
      </c>
      <c r="G59" s="52">
        <v>7.8</v>
      </c>
      <c r="H59" s="52">
        <v>5.9</v>
      </c>
      <c r="I59" s="52">
        <v>0.6</v>
      </c>
      <c r="J59" s="52">
        <v>3.2</v>
      </c>
      <c r="K59" s="52">
        <v>0.3</v>
      </c>
      <c r="L59" s="52">
        <v>0.4</v>
      </c>
      <c r="M59" s="52">
        <v>4.3</v>
      </c>
      <c r="N59" s="52">
        <v>0</v>
      </c>
      <c r="O59" s="52">
        <v>13.1</v>
      </c>
      <c r="P59" s="52">
        <v>12.1</v>
      </c>
      <c r="Q59" s="52">
        <v>20.6</v>
      </c>
      <c r="R59" s="52">
        <v>3</v>
      </c>
      <c r="S59" s="52">
        <v>3.4</v>
      </c>
      <c r="T59" s="52">
        <v>21.9</v>
      </c>
      <c r="U59" s="52">
        <v>95.7</v>
      </c>
      <c r="V59" s="52">
        <v>280.8</v>
      </c>
      <c r="W59" s="52">
        <v>26.5</v>
      </c>
      <c r="X59" s="52">
        <v>167</v>
      </c>
      <c r="Y59" s="52">
        <v>164.2</v>
      </c>
      <c r="Z59" s="52">
        <v>54.5</v>
      </c>
      <c r="AA59" s="52">
        <v>29.9</v>
      </c>
      <c r="AB59" s="52">
        <v>14.4</v>
      </c>
      <c r="AC59" s="52">
        <v>2.7</v>
      </c>
      <c r="AD59" s="52">
        <v>33.5</v>
      </c>
      <c r="AE59" s="52">
        <v>18.100000000000001</v>
      </c>
      <c r="AF59" s="52">
        <v>26</v>
      </c>
      <c r="AG59" s="52">
        <v>1.1000000000000001</v>
      </c>
      <c r="AH59" s="52">
        <v>11.9</v>
      </c>
      <c r="AI59" s="52">
        <v>223.4</v>
      </c>
      <c r="AJ59" s="52">
        <v>143.30000000000001</v>
      </c>
      <c r="AK59" s="52">
        <v>9.1999999999999993</v>
      </c>
      <c r="AL59" s="52">
        <v>75.8</v>
      </c>
      <c r="AM59" s="52">
        <v>7.6</v>
      </c>
      <c r="AN59" s="52">
        <v>19.899999999999999</v>
      </c>
      <c r="AO59" s="52">
        <v>25</v>
      </c>
      <c r="AP59" s="52">
        <v>165.5</v>
      </c>
      <c r="AQ59" s="52">
        <v>17.7</v>
      </c>
      <c r="AR59" s="52">
        <v>101.2</v>
      </c>
      <c r="AS59" s="52">
        <v>5.0999999999999996</v>
      </c>
      <c r="AT59" s="52">
        <v>32.4</v>
      </c>
      <c r="AU59" s="52">
        <v>5.7</v>
      </c>
      <c r="AV59" s="52">
        <v>10.9</v>
      </c>
      <c r="AW59" s="52">
        <v>23.9</v>
      </c>
      <c r="AX59" s="52">
        <v>27.4</v>
      </c>
      <c r="AY59" s="52">
        <v>31.5</v>
      </c>
      <c r="AZ59" s="52">
        <v>5.4</v>
      </c>
      <c r="BA59" s="52">
        <v>12.7</v>
      </c>
      <c r="BB59" s="52">
        <v>12.4</v>
      </c>
      <c r="BC59" s="52">
        <v>18.100000000000001</v>
      </c>
      <c r="BD59" s="52">
        <v>0.7</v>
      </c>
      <c r="BE59" s="52">
        <v>1.4</v>
      </c>
      <c r="BF59" s="52">
        <v>121.3</v>
      </c>
      <c r="BG59" s="52">
        <v>1.3</v>
      </c>
      <c r="BH59" s="52">
        <v>7.5</v>
      </c>
      <c r="BI59" s="52">
        <v>89.3</v>
      </c>
      <c r="BJ59" s="52">
        <v>7.1</v>
      </c>
      <c r="BK59" s="52">
        <v>5.5</v>
      </c>
      <c r="BL59" s="52">
        <v>43.8</v>
      </c>
      <c r="BM59" s="52">
        <v>58.5</v>
      </c>
      <c r="BN59" s="52">
        <v>24.5</v>
      </c>
      <c r="BO59" s="52">
        <v>3.5</v>
      </c>
      <c r="BP59" s="52">
        <v>55.7</v>
      </c>
      <c r="BQ59" s="52">
        <v>2.2999999999999998</v>
      </c>
      <c r="BR59" s="52">
        <v>4.8</v>
      </c>
      <c r="BS59" s="52">
        <v>97.9</v>
      </c>
      <c r="BT59" s="52">
        <v>10</v>
      </c>
      <c r="BU59" s="52">
        <v>47.2</v>
      </c>
      <c r="BV59" s="52">
        <v>11.2</v>
      </c>
      <c r="BW59" s="52">
        <v>55</v>
      </c>
      <c r="BX59" s="52">
        <v>471.5</v>
      </c>
      <c r="BY59" s="52">
        <v>9.3000000000000007</v>
      </c>
      <c r="BZ59" s="52">
        <v>0.3</v>
      </c>
      <c r="CA59" s="52">
        <v>10.199999999999999</v>
      </c>
      <c r="CB59" s="52">
        <v>6</v>
      </c>
      <c r="CC59" s="52">
        <v>17.5</v>
      </c>
      <c r="CD59" s="52">
        <v>18.8</v>
      </c>
      <c r="CE59" s="52">
        <v>105</v>
      </c>
      <c r="CF59" s="52">
        <v>199.1</v>
      </c>
      <c r="CG59" s="52">
        <v>14.9</v>
      </c>
      <c r="CH59" s="52">
        <v>9.6</v>
      </c>
      <c r="CI59" s="52">
        <v>71.400000000000006</v>
      </c>
      <c r="CJ59" s="52">
        <v>2.6</v>
      </c>
      <c r="CK59" s="52">
        <v>2.9</v>
      </c>
      <c r="CL59" s="52">
        <v>66.2</v>
      </c>
      <c r="CM59" s="52">
        <v>25.3</v>
      </c>
      <c r="CN59" s="52">
        <v>3.8</v>
      </c>
      <c r="CO59" s="52">
        <v>48.6</v>
      </c>
      <c r="CP59" s="52">
        <v>9.3000000000000007</v>
      </c>
      <c r="CQ59" s="52">
        <v>85.9</v>
      </c>
      <c r="CR59" s="52">
        <v>20.6</v>
      </c>
      <c r="CS59" s="52">
        <v>14.4</v>
      </c>
      <c r="CT59" s="52">
        <v>30.8</v>
      </c>
      <c r="CU59" s="52">
        <v>351.2</v>
      </c>
      <c r="CV59" s="52">
        <v>42.9</v>
      </c>
      <c r="CW59" s="52">
        <v>41.4</v>
      </c>
      <c r="CX59" s="52">
        <v>250.9</v>
      </c>
      <c r="CY59" s="52">
        <v>3.5</v>
      </c>
      <c r="CZ59" s="52">
        <v>20.100000000000001</v>
      </c>
      <c r="DA59" s="52">
        <v>4.5</v>
      </c>
      <c r="DB59" s="52">
        <v>6</v>
      </c>
      <c r="DC59" s="52">
        <v>3.4</v>
      </c>
      <c r="DD59" s="52">
        <v>1.3</v>
      </c>
      <c r="DE59" s="52">
        <v>168.2</v>
      </c>
      <c r="DF59" s="52">
        <v>5.4</v>
      </c>
      <c r="DG59" s="52">
        <v>0.9</v>
      </c>
      <c r="DH59" s="52">
        <v>1.6</v>
      </c>
      <c r="DI59" s="52">
        <v>4973.3999999999996</v>
      </c>
    </row>
    <row r="60" spans="1:113" x14ac:dyDescent="0.2">
      <c r="A60" s="51">
        <v>41609</v>
      </c>
      <c r="B60" s="52">
        <f t="shared" si="0"/>
        <v>0.69999999999890861</v>
      </c>
      <c r="C60" s="52">
        <v>3.5</v>
      </c>
      <c r="D60" s="52">
        <v>85.3</v>
      </c>
      <c r="E60" s="52">
        <v>8</v>
      </c>
      <c r="F60" s="52">
        <v>87.1</v>
      </c>
      <c r="G60" s="52">
        <v>7.7</v>
      </c>
      <c r="H60" s="52">
        <v>5.9</v>
      </c>
      <c r="I60" s="52">
        <v>0.6</v>
      </c>
      <c r="J60" s="52">
        <v>3.1</v>
      </c>
      <c r="K60" s="52">
        <v>0.3</v>
      </c>
      <c r="L60" s="52">
        <v>0.4</v>
      </c>
      <c r="M60" s="52">
        <v>4.3</v>
      </c>
      <c r="N60" s="52">
        <v>0</v>
      </c>
      <c r="O60" s="52">
        <v>13.1</v>
      </c>
      <c r="P60" s="52">
        <v>12.1</v>
      </c>
      <c r="Q60" s="52">
        <v>20.3</v>
      </c>
      <c r="R60" s="52">
        <v>3</v>
      </c>
      <c r="S60" s="52">
        <v>3.4</v>
      </c>
      <c r="T60" s="52">
        <v>21.8</v>
      </c>
      <c r="U60" s="52">
        <v>94.6</v>
      </c>
      <c r="V60" s="52">
        <v>276.39999999999998</v>
      </c>
      <c r="W60" s="52">
        <v>26.4</v>
      </c>
      <c r="X60" s="52">
        <v>167.3</v>
      </c>
      <c r="Y60" s="52">
        <v>163</v>
      </c>
      <c r="Z60" s="52">
        <v>54.3</v>
      </c>
      <c r="AA60" s="52">
        <v>29.7</v>
      </c>
      <c r="AB60" s="52">
        <v>14.4</v>
      </c>
      <c r="AC60" s="52">
        <v>2.7</v>
      </c>
      <c r="AD60" s="52">
        <v>34.1</v>
      </c>
      <c r="AE60" s="52">
        <v>18.7</v>
      </c>
      <c r="AF60" s="52">
        <v>27.1</v>
      </c>
      <c r="AG60" s="52">
        <v>1.1000000000000001</v>
      </c>
      <c r="AH60" s="52">
        <v>12.2</v>
      </c>
      <c r="AI60" s="52">
        <v>227.7</v>
      </c>
      <c r="AJ60" s="52">
        <v>147.9</v>
      </c>
      <c r="AK60" s="52">
        <v>9</v>
      </c>
      <c r="AL60" s="52">
        <v>73.7</v>
      </c>
      <c r="AM60" s="52">
        <v>7.5</v>
      </c>
      <c r="AN60" s="52">
        <v>19.899999999999999</v>
      </c>
      <c r="AO60" s="52">
        <v>24.9</v>
      </c>
      <c r="AP60" s="52">
        <v>163.80000000000001</v>
      </c>
      <c r="AQ60" s="52">
        <v>17.399999999999999</v>
      </c>
      <c r="AR60" s="52">
        <v>98.6</v>
      </c>
      <c r="AS60" s="52">
        <v>5.2</v>
      </c>
      <c r="AT60" s="52">
        <v>32.6</v>
      </c>
      <c r="AU60" s="52">
        <v>5.7</v>
      </c>
      <c r="AV60" s="52">
        <v>11</v>
      </c>
      <c r="AW60" s="52">
        <v>24</v>
      </c>
      <c r="AX60" s="52">
        <v>27.8</v>
      </c>
      <c r="AY60" s="52">
        <v>31.9</v>
      </c>
      <c r="AZ60" s="52">
        <v>5.5</v>
      </c>
      <c r="BA60" s="52">
        <v>12.9</v>
      </c>
      <c r="BB60" s="52">
        <v>12.7</v>
      </c>
      <c r="BC60" s="52">
        <v>18.399999999999999</v>
      </c>
      <c r="BD60" s="52">
        <v>0.7</v>
      </c>
      <c r="BE60" s="52">
        <v>1.4</v>
      </c>
      <c r="BF60" s="52">
        <v>122.7</v>
      </c>
      <c r="BG60" s="52">
        <v>1.3</v>
      </c>
      <c r="BH60" s="52">
        <v>7.7</v>
      </c>
      <c r="BI60" s="52">
        <v>89.9</v>
      </c>
      <c r="BJ60" s="52">
        <v>7.3</v>
      </c>
      <c r="BK60" s="52">
        <v>5.6</v>
      </c>
      <c r="BL60" s="52">
        <v>44.2</v>
      </c>
      <c r="BM60" s="52">
        <v>58.8</v>
      </c>
      <c r="BN60" s="52">
        <v>24.4</v>
      </c>
      <c r="BO60" s="52">
        <v>3.6</v>
      </c>
      <c r="BP60" s="52">
        <v>56.2</v>
      </c>
      <c r="BQ60" s="52">
        <v>2.2999999999999998</v>
      </c>
      <c r="BR60" s="52">
        <v>4.7</v>
      </c>
      <c r="BS60" s="52">
        <v>97.4</v>
      </c>
      <c r="BT60" s="52">
        <v>9.8000000000000007</v>
      </c>
      <c r="BU60" s="52">
        <v>47.3</v>
      </c>
      <c r="BV60" s="52">
        <v>11.2</v>
      </c>
      <c r="BW60" s="52">
        <v>53.9</v>
      </c>
      <c r="BX60" s="52">
        <v>468.6</v>
      </c>
      <c r="BY60" s="52">
        <v>9.4</v>
      </c>
      <c r="BZ60" s="52">
        <v>0.4</v>
      </c>
      <c r="CA60" s="52">
        <v>10.1</v>
      </c>
      <c r="CB60" s="52">
        <v>5.7</v>
      </c>
      <c r="CC60" s="52">
        <v>17.399999999999999</v>
      </c>
      <c r="CD60" s="52">
        <v>18.7</v>
      </c>
      <c r="CE60" s="52">
        <v>104.1</v>
      </c>
      <c r="CF60" s="52">
        <v>198.9</v>
      </c>
      <c r="CG60" s="52">
        <v>15.1</v>
      </c>
      <c r="CH60" s="52">
        <v>9.8000000000000007</v>
      </c>
      <c r="CI60" s="52">
        <v>71.8</v>
      </c>
      <c r="CJ60" s="52">
        <v>2.6</v>
      </c>
      <c r="CK60" s="52">
        <v>2.9</v>
      </c>
      <c r="CL60" s="52">
        <v>65.8</v>
      </c>
      <c r="CM60" s="52">
        <v>25.3</v>
      </c>
      <c r="CN60" s="52">
        <v>3.8</v>
      </c>
      <c r="CO60" s="52">
        <v>48.3</v>
      </c>
      <c r="CP60" s="52">
        <v>9.4</v>
      </c>
      <c r="CQ60" s="52">
        <v>85.5</v>
      </c>
      <c r="CR60" s="52">
        <v>20.7</v>
      </c>
      <c r="CS60" s="52">
        <v>14.5</v>
      </c>
      <c r="CT60" s="52">
        <v>30.8</v>
      </c>
      <c r="CU60" s="52">
        <v>349.2</v>
      </c>
      <c r="CV60" s="52">
        <v>43.3</v>
      </c>
      <c r="CW60" s="52">
        <v>41.7</v>
      </c>
      <c r="CX60" s="52">
        <v>252.3</v>
      </c>
      <c r="CY60" s="52">
        <v>3.6</v>
      </c>
      <c r="CZ60" s="52">
        <v>20.399999999999999</v>
      </c>
      <c r="DA60" s="52">
        <v>4.5999999999999996</v>
      </c>
      <c r="DB60" s="52">
        <v>6</v>
      </c>
      <c r="DC60" s="52">
        <v>3.4</v>
      </c>
      <c r="DD60" s="52">
        <v>1.2</v>
      </c>
      <c r="DE60" s="52">
        <v>170.7</v>
      </c>
      <c r="DF60" s="52">
        <v>5.5</v>
      </c>
      <c r="DG60" s="52">
        <v>0.9</v>
      </c>
      <c r="DH60" s="52">
        <v>0.9</v>
      </c>
      <c r="DI60" s="52">
        <v>4974.3999999999996</v>
      </c>
    </row>
    <row r="61" spans="1:113" x14ac:dyDescent="0.2">
      <c r="A61" s="51">
        <v>41640</v>
      </c>
      <c r="B61" s="52">
        <f t="shared" si="0"/>
        <v>0.50000000000181899</v>
      </c>
      <c r="C61" s="52">
        <v>3.8</v>
      </c>
      <c r="D61" s="52">
        <v>87.1</v>
      </c>
      <c r="E61" s="52">
        <v>8.3000000000000007</v>
      </c>
      <c r="F61" s="52">
        <v>88.1</v>
      </c>
      <c r="G61" s="52">
        <v>7.8</v>
      </c>
      <c r="H61" s="52">
        <v>6</v>
      </c>
      <c r="I61" s="52">
        <v>0.6</v>
      </c>
      <c r="J61" s="52">
        <v>3.1</v>
      </c>
      <c r="K61" s="52">
        <v>0.3</v>
      </c>
      <c r="L61" s="52">
        <v>0.4</v>
      </c>
      <c r="M61" s="52">
        <v>4.4000000000000004</v>
      </c>
      <c r="N61" s="52">
        <v>0</v>
      </c>
      <c r="O61" s="52">
        <v>13.4</v>
      </c>
      <c r="P61" s="52">
        <v>12.2</v>
      </c>
      <c r="Q61" s="52">
        <v>20.399999999999999</v>
      </c>
      <c r="R61" s="52">
        <v>3</v>
      </c>
      <c r="S61" s="52">
        <v>3.5</v>
      </c>
      <c r="T61" s="52">
        <v>22</v>
      </c>
      <c r="U61" s="52">
        <v>97</v>
      </c>
      <c r="V61" s="52">
        <v>282.3</v>
      </c>
      <c r="W61" s="52">
        <v>26.8</v>
      </c>
      <c r="X61" s="52">
        <v>168.6</v>
      </c>
      <c r="Y61" s="52">
        <v>167.2</v>
      </c>
      <c r="Z61" s="52">
        <v>54.9</v>
      </c>
      <c r="AA61" s="52">
        <v>29.9</v>
      </c>
      <c r="AB61" s="52">
        <v>14.6</v>
      </c>
      <c r="AC61" s="52">
        <v>2.8</v>
      </c>
      <c r="AD61" s="52">
        <v>34.4</v>
      </c>
      <c r="AE61" s="52">
        <v>19.100000000000001</v>
      </c>
      <c r="AF61" s="52">
        <v>27.9</v>
      </c>
      <c r="AG61" s="52">
        <v>1.1000000000000001</v>
      </c>
      <c r="AH61" s="52">
        <v>12.6</v>
      </c>
      <c r="AI61" s="52">
        <v>233.4</v>
      </c>
      <c r="AJ61" s="52">
        <v>152.4</v>
      </c>
      <c r="AK61" s="52">
        <v>9.1</v>
      </c>
      <c r="AL61" s="52">
        <v>73.5</v>
      </c>
      <c r="AM61" s="52">
        <v>7.5</v>
      </c>
      <c r="AN61" s="52">
        <v>20.2</v>
      </c>
      <c r="AO61" s="52">
        <v>25.7</v>
      </c>
      <c r="AP61" s="52">
        <v>167.2</v>
      </c>
      <c r="AQ61" s="52">
        <v>17.7</v>
      </c>
      <c r="AR61" s="52">
        <v>100.7</v>
      </c>
      <c r="AS61" s="52">
        <v>5.3</v>
      </c>
      <c r="AT61" s="52">
        <v>32.799999999999997</v>
      </c>
      <c r="AU61" s="52">
        <v>5.7</v>
      </c>
      <c r="AV61" s="52">
        <v>11</v>
      </c>
      <c r="AW61" s="52">
        <v>24.1</v>
      </c>
      <c r="AX61" s="52">
        <v>28.8</v>
      </c>
      <c r="AY61" s="52">
        <v>32.299999999999997</v>
      </c>
      <c r="AZ61" s="52">
        <v>5.6</v>
      </c>
      <c r="BA61" s="52">
        <v>13</v>
      </c>
      <c r="BB61" s="52">
        <v>12.6</v>
      </c>
      <c r="BC61" s="52">
        <v>18.600000000000001</v>
      </c>
      <c r="BD61" s="52">
        <v>0.7</v>
      </c>
      <c r="BE61" s="52">
        <v>1.4</v>
      </c>
      <c r="BF61" s="52">
        <v>123.8</v>
      </c>
      <c r="BG61" s="52">
        <v>1.4</v>
      </c>
      <c r="BH61" s="52">
        <v>7.7</v>
      </c>
      <c r="BI61" s="52">
        <v>91.1</v>
      </c>
      <c r="BJ61" s="52">
        <v>7.4</v>
      </c>
      <c r="BK61" s="52">
        <v>5.7</v>
      </c>
      <c r="BL61" s="52">
        <v>45</v>
      </c>
      <c r="BM61" s="52">
        <v>59.6</v>
      </c>
      <c r="BN61" s="52">
        <v>24.7</v>
      </c>
      <c r="BO61" s="52">
        <v>3.8</v>
      </c>
      <c r="BP61" s="52">
        <v>57.1</v>
      </c>
      <c r="BQ61" s="52">
        <v>2.2999999999999998</v>
      </c>
      <c r="BR61" s="52">
        <v>4.8</v>
      </c>
      <c r="BS61" s="52">
        <v>98.4</v>
      </c>
      <c r="BT61" s="52">
        <v>9.8000000000000007</v>
      </c>
      <c r="BU61" s="52">
        <v>48.2</v>
      </c>
      <c r="BV61" s="52">
        <v>11.3</v>
      </c>
      <c r="BW61" s="52">
        <v>53.6</v>
      </c>
      <c r="BX61" s="52">
        <v>470.5</v>
      </c>
      <c r="BY61" s="52">
        <v>9.6</v>
      </c>
      <c r="BZ61" s="52">
        <v>0.4</v>
      </c>
      <c r="CA61" s="52">
        <v>10.199999999999999</v>
      </c>
      <c r="CB61" s="52">
        <v>5.7</v>
      </c>
      <c r="CC61" s="52">
        <v>17.7</v>
      </c>
      <c r="CD61" s="52">
        <v>18.899999999999999</v>
      </c>
      <c r="CE61" s="52">
        <v>104.1</v>
      </c>
      <c r="CF61" s="52">
        <v>203</v>
      </c>
      <c r="CG61" s="52">
        <v>15.5</v>
      </c>
      <c r="CH61" s="52">
        <v>10</v>
      </c>
      <c r="CI61" s="52">
        <v>73.3</v>
      </c>
      <c r="CJ61" s="52">
        <v>2.6</v>
      </c>
      <c r="CK61" s="52">
        <v>2.9</v>
      </c>
      <c r="CL61" s="52">
        <v>66.599999999999994</v>
      </c>
      <c r="CM61" s="52">
        <v>25.6</v>
      </c>
      <c r="CN61" s="52">
        <v>3.7</v>
      </c>
      <c r="CO61" s="52">
        <v>49.1</v>
      </c>
      <c r="CP61" s="52">
        <v>9.4</v>
      </c>
      <c r="CQ61" s="52">
        <v>85.6</v>
      </c>
      <c r="CR61" s="52">
        <v>20.8</v>
      </c>
      <c r="CS61" s="52">
        <v>14.8</v>
      </c>
      <c r="CT61" s="52">
        <v>31.3</v>
      </c>
      <c r="CU61" s="52">
        <v>350.9</v>
      </c>
      <c r="CV61" s="52">
        <v>43.9</v>
      </c>
      <c r="CW61" s="52">
        <v>42.3</v>
      </c>
      <c r="CX61" s="52">
        <v>258.7</v>
      </c>
      <c r="CY61" s="52">
        <v>3.6</v>
      </c>
      <c r="CZ61" s="52">
        <v>20.5</v>
      </c>
      <c r="DA61" s="52">
        <v>4.5999999999999996</v>
      </c>
      <c r="DB61" s="52">
        <v>6.2</v>
      </c>
      <c r="DC61" s="52">
        <v>3.4</v>
      </c>
      <c r="DD61" s="52">
        <v>1.3</v>
      </c>
      <c r="DE61" s="52">
        <v>174.9</v>
      </c>
      <c r="DF61" s="52">
        <v>5.5</v>
      </c>
      <c r="DG61" s="52">
        <v>1</v>
      </c>
      <c r="DH61" s="52">
        <v>0.9</v>
      </c>
      <c r="DI61" s="52">
        <v>5048.1000000000004</v>
      </c>
    </row>
    <row r="62" spans="1:113" x14ac:dyDescent="0.2">
      <c r="A62" s="51">
        <v>41671</v>
      </c>
      <c r="B62" s="52">
        <f t="shared" si="0"/>
        <v>1</v>
      </c>
      <c r="C62" s="52">
        <v>3.8</v>
      </c>
      <c r="D62" s="52">
        <v>86.2</v>
      </c>
      <c r="E62" s="52">
        <v>8</v>
      </c>
      <c r="F62" s="52">
        <v>86.9</v>
      </c>
      <c r="G62" s="52">
        <v>7.7</v>
      </c>
      <c r="H62" s="52">
        <v>5.9</v>
      </c>
      <c r="I62" s="52">
        <v>0.6</v>
      </c>
      <c r="J62" s="52">
        <v>3.1</v>
      </c>
      <c r="K62" s="52">
        <v>0.3</v>
      </c>
      <c r="L62" s="52">
        <v>0.4</v>
      </c>
      <c r="M62" s="52">
        <v>4.3</v>
      </c>
      <c r="N62" s="52">
        <v>0</v>
      </c>
      <c r="O62" s="52">
        <v>13.3</v>
      </c>
      <c r="P62" s="52">
        <v>12.1</v>
      </c>
      <c r="Q62" s="52">
        <v>20</v>
      </c>
      <c r="R62" s="52">
        <v>3</v>
      </c>
      <c r="S62" s="52">
        <v>3.4</v>
      </c>
      <c r="T62" s="52">
        <v>21.7</v>
      </c>
      <c r="U62" s="52">
        <v>96.6</v>
      </c>
      <c r="V62" s="52">
        <v>279.5</v>
      </c>
      <c r="W62" s="52">
        <v>26.8</v>
      </c>
      <c r="X62" s="52">
        <v>166.3</v>
      </c>
      <c r="Y62" s="52">
        <v>167.2</v>
      </c>
      <c r="Z62" s="52">
        <v>54.2</v>
      </c>
      <c r="AA62" s="52">
        <v>29.5</v>
      </c>
      <c r="AB62" s="52">
        <v>14.5</v>
      </c>
      <c r="AC62" s="52">
        <v>2.7</v>
      </c>
      <c r="AD62" s="52">
        <v>33.799999999999997</v>
      </c>
      <c r="AE62" s="52">
        <v>19</v>
      </c>
      <c r="AF62" s="52">
        <v>27.9</v>
      </c>
      <c r="AG62" s="52">
        <v>1.1000000000000001</v>
      </c>
      <c r="AH62" s="52">
        <v>12.5</v>
      </c>
      <c r="AI62" s="52">
        <v>231.7</v>
      </c>
      <c r="AJ62" s="52">
        <v>152.19999999999999</v>
      </c>
      <c r="AK62" s="52">
        <v>8.8000000000000007</v>
      </c>
      <c r="AL62" s="52">
        <v>71.8</v>
      </c>
      <c r="AM62" s="52">
        <v>7.4</v>
      </c>
      <c r="AN62" s="52">
        <v>20</v>
      </c>
      <c r="AO62" s="52">
        <v>25.5</v>
      </c>
      <c r="AP62" s="52">
        <v>166.3</v>
      </c>
      <c r="AQ62" s="52">
        <v>17.399999999999999</v>
      </c>
      <c r="AR62" s="52">
        <v>99.3</v>
      </c>
      <c r="AS62" s="52">
        <v>5.2</v>
      </c>
      <c r="AT62" s="52">
        <v>31.8</v>
      </c>
      <c r="AU62" s="52">
        <v>5.6</v>
      </c>
      <c r="AV62" s="52">
        <v>10.8</v>
      </c>
      <c r="AW62" s="52">
        <v>23.6</v>
      </c>
      <c r="AX62" s="52">
        <v>28.9</v>
      </c>
      <c r="AY62" s="52">
        <v>31.9</v>
      </c>
      <c r="AZ62" s="52">
        <v>5.6</v>
      </c>
      <c r="BA62" s="52">
        <v>12.9</v>
      </c>
      <c r="BB62" s="52">
        <v>12.4</v>
      </c>
      <c r="BC62" s="52">
        <v>18.5</v>
      </c>
      <c r="BD62" s="52">
        <v>0.6</v>
      </c>
      <c r="BE62" s="52">
        <v>1.4</v>
      </c>
      <c r="BF62" s="52">
        <v>123.2</v>
      </c>
      <c r="BG62" s="52">
        <v>1.3</v>
      </c>
      <c r="BH62" s="52">
        <v>7.6</v>
      </c>
      <c r="BI62" s="52">
        <v>90.6</v>
      </c>
      <c r="BJ62" s="52">
        <v>7.4</v>
      </c>
      <c r="BK62" s="52">
        <v>5.7</v>
      </c>
      <c r="BL62" s="52">
        <v>44.8</v>
      </c>
      <c r="BM62" s="52">
        <v>58.9</v>
      </c>
      <c r="BN62" s="52">
        <v>24.3</v>
      </c>
      <c r="BO62" s="52">
        <v>3.7</v>
      </c>
      <c r="BP62" s="52">
        <v>56.1</v>
      </c>
      <c r="BQ62" s="52">
        <v>2.2999999999999998</v>
      </c>
      <c r="BR62" s="52">
        <v>4.8</v>
      </c>
      <c r="BS62" s="52">
        <v>97.2</v>
      </c>
      <c r="BT62" s="52">
        <v>9.5</v>
      </c>
      <c r="BU62" s="52">
        <v>47.1</v>
      </c>
      <c r="BV62" s="52">
        <v>11</v>
      </c>
      <c r="BW62" s="52">
        <v>52.4</v>
      </c>
      <c r="BX62" s="52">
        <v>467</v>
      </c>
      <c r="BY62" s="52">
        <v>9.6</v>
      </c>
      <c r="BZ62" s="52">
        <v>0.3</v>
      </c>
      <c r="CA62" s="52">
        <v>10.1</v>
      </c>
      <c r="CB62" s="52">
        <v>5.6</v>
      </c>
      <c r="CC62" s="52">
        <v>17.3</v>
      </c>
      <c r="CD62" s="52">
        <v>18.399999999999999</v>
      </c>
      <c r="CE62" s="52">
        <v>102.8</v>
      </c>
      <c r="CF62" s="52">
        <v>203.7</v>
      </c>
      <c r="CG62" s="52">
        <v>15.7</v>
      </c>
      <c r="CH62" s="52">
        <v>9.9</v>
      </c>
      <c r="CI62" s="52">
        <v>73.599999999999994</v>
      </c>
      <c r="CJ62" s="52">
        <v>2.6</v>
      </c>
      <c r="CK62" s="52">
        <v>2.9</v>
      </c>
      <c r="CL62" s="52">
        <v>66.400000000000006</v>
      </c>
      <c r="CM62" s="52">
        <v>25.5</v>
      </c>
      <c r="CN62" s="52">
        <v>3.6</v>
      </c>
      <c r="CO62" s="52">
        <v>48.9</v>
      </c>
      <c r="CP62" s="52">
        <v>9.1999999999999993</v>
      </c>
      <c r="CQ62" s="52">
        <v>84.6</v>
      </c>
      <c r="CR62" s="52">
        <v>20.5</v>
      </c>
      <c r="CS62" s="52">
        <v>14.7</v>
      </c>
      <c r="CT62" s="52">
        <v>30.8</v>
      </c>
      <c r="CU62" s="52">
        <v>348.1</v>
      </c>
      <c r="CV62" s="52">
        <v>43.2</v>
      </c>
      <c r="CW62" s="52">
        <v>41.6</v>
      </c>
      <c r="CX62" s="52">
        <v>258.89999999999998</v>
      </c>
      <c r="CY62" s="52">
        <v>3.5</v>
      </c>
      <c r="CZ62" s="52">
        <v>20.399999999999999</v>
      </c>
      <c r="DA62" s="52">
        <v>4.5</v>
      </c>
      <c r="DB62" s="52">
        <v>6.1</v>
      </c>
      <c r="DC62" s="52">
        <v>3.4</v>
      </c>
      <c r="DD62" s="52">
        <v>1.3</v>
      </c>
      <c r="DE62" s="52">
        <v>175.1</v>
      </c>
      <c r="DF62" s="52">
        <v>5.4</v>
      </c>
      <c r="DG62" s="52">
        <v>1</v>
      </c>
      <c r="DH62" s="52">
        <v>0.8</v>
      </c>
      <c r="DI62" s="52">
        <v>5007.8</v>
      </c>
    </row>
    <row r="63" spans="1:113" x14ac:dyDescent="0.2">
      <c r="A63" s="51">
        <v>41699</v>
      </c>
      <c r="B63" s="52">
        <f t="shared" si="0"/>
        <v>0.70000000000163709</v>
      </c>
      <c r="C63" s="52">
        <v>3.6</v>
      </c>
      <c r="D63" s="52">
        <v>84.7</v>
      </c>
      <c r="E63" s="52">
        <v>7.5</v>
      </c>
      <c r="F63" s="52">
        <v>85.4</v>
      </c>
      <c r="G63" s="52">
        <v>7.6</v>
      </c>
      <c r="H63" s="52">
        <v>5.9</v>
      </c>
      <c r="I63" s="52">
        <v>0.6</v>
      </c>
      <c r="J63" s="52">
        <v>3.1</v>
      </c>
      <c r="K63" s="52">
        <v>0.3</v>
      </c>
      <c r="L63" s="52">
        <v>0.4</v>
      </c>
      <c r="M63" s="52">
        <v>4.3</v>
      </c>
      <c r="N63" s="52">
        <v>0</v>
      </c>
      <c r="O63" s="52">
        <v>13.3</v>
      </c>
      <c r="P63" s="52">
        <v>12.1</v>
      </c>
      <c r="Q63" s="52">
        <v>19.600000000000001</v>
      </c>
      <c r="R63" s="52">
        <v>2.9</v>
      </c>
      <c r="S63" s="52">
        <v>3.4</v>
      </c>
      <c r="T63" s="52">
        <v>21.6</v>
      </c>
      <c r="U63" s="52">
        <v>95.8</v>
      </c>
      <c r="V63" s="52">
        <v>276.39999999999998</v>
      </c>
      <c r="W63" s="52">
        <v>26.9</v>
      </c>
      <c r="X63" s="52">
        <v>165.4</v>
      </c>
      <c r="Y63" s="52">
        <v>166.9</v>
      </c>
      <c r="Z63" s="52">
        <v>53.4</v>
      </c>
      <c r="AA63" s="52">
        <v>29.2</v>
      </c>
      <c r="AB63" s="52">
        <v>14.4</v>
      </c>
      <c r="AC63" s="52">
        <v>2.7</v>
      </c>
      <c r="AD63" s="52">
        <v>33.5</v>
      </c>
      <c r="AE63" s="52">
        <v>19</v>
      </c>
      <c r="AF63" s="52">
        <v>27.6</v>
      </c>
      <c r="AG63" s="52">
        <v>1.1000000000000001</v>
      </c>
      <c r="AH63" s="52">
        <v>12.4</v>
      </c>
      <c r="AI63" s="52">
        <v>230.3</v>
      </c>
      <c r="AJ63" s="52">
        <v>151.19999999999999</v>
      </c>
      <c r="AK63" s="52">
        <v>8.5</v>
      </c>
      <c r="AL63" s="52">
        <v>70.8</v>
      </c>
      <c r="AM63" s="52">
        <v>7.2</v>
      </c>
      <c r="AN63" s="52">
        <v>19.7</v>
      </c>
      <c r="AO63" s="52">
        <v>25</v>
      </c>
      <c r="AP63" s="52">
        <v>164.7</v>
      </c>
      <c r="AQ63" s="52">
        <v>16.8</v>
      </c>
      <c r="AR63" s="52">
        <v>97.2</v>
      </c>
      <c r="AS63" s="52">
        <v>5.2</v>
      </c>
      <c r="AT63" s="52">
        <v>31.1</v>
      </c>
      <c r="AU63" s="52">
        <v>5.4</v>
      </c>
      <c r="AV63" s="52">
        <v>10.6</v>
      </c>
      <c r="AW63" s="52">
        <v>23.2</v>
      </c>
      <c r="AX63" s="52">
        <v>28.9</v>
      </c>
      <c r="AY63" s="52">
        <v>31.5</v>
      </c>
      <c r="AZ63" s="52">
        <v>5.6</v>
      </c>
      <c r="BA63" s="52">
        <v>12.8</v>
      </c>
      <c r="BB63" s="52">
        <v>12.3</v>
      </c>
      <c r="BC63" s="52">
        <v>18.399999999999999</v>
      </c>
      <c r="BD63" s="52">
        <v>0.7</v>
      </c>
      <c r="BE63" s="52">
        <v>1.4</v>
      </c>
      <c r="BF63" s="52">
        <v>122</v>
      </c>
      <c r="BG63" s="52">
        <v>1.3</v>
      </c>
      <c r="BH63" s="52">
        <v>7.6</v>
      </c>
      <c r="BI63" s="52">
        <v>90.2</v>
      </c>
      <c r="BJ63" s="52">
        <v>7.3</v>
      </c>
      <c r="BK63" s="52">
        <v>5.8</v>
      </c>
      <c r="BL63" s="52">
        <v>44.6</v>
      </c>
      <c r="BM63" s="52">
        <v>58</v>
      </c>
      <c r="BN63" s="52">
        <v>24.1</v>
      </c>
      <c r="BO63" s="52">
        <v>3.7</v>
      </c>
      <c r="BP63" s="52">
        <v>55.4</v>
      </c>
      <c r="BQ63" s="52">
        <v>2.2000000000000002</v>
      </c>
      <c r="BR63" s="52">
        <v>4.7</v>
      </c>
      <c r="BS63" s="52">
        <v>96.1</v>
      </c>
      <c r="BT63" s="52">
        <v>9.1999999999999993</v>
      </c>
      <c r="BU63" s="52">
        <v>46.2</v>
      </c>
      <c r="BV63" s="52">
        <v>10.8</v>
      </c>
      <c r="BW63" s="52">
        <v>51.5</v>
      </c>
      <c r="BX63" s="52">
        <v>464.3</v>
      </c>
      <c r="BY63" s="52">
        <v>9.4</v>
      </c>
      <c r="BZ63" s="52">
        <v>0.3</v>
      </c>
      <c r="CA63" s="52">
        <v>10</v>
      </c>
      <c r="CB63" s="52">
        <v>5.6</v>
      </c>
      <c r="CC63" s="52">
        <v>17</v>
      </c>
      <c r="CD63" s="52">
        <v>18.100000000000001</v>
      </c>
      <c r="CE63" s="52">
        <v>102.3</v>
      </c>
      <c r="CF63" s="52">
        <v>203.9</v>
      </c>
      <c r="CG63" s="52">
        <v>15.6</v>
      </c>
      <c r="CH63" s="52">
        <v>9.6999999999999993</v>
      </c>
      <c r="CI63" s="52">
        <v>73.7</v>
      </c>
      <c r="CJ63" s="52">
        <v>2.7</v>
      </c>
      <c r="CK63" s="52">
        <v>2.9</v>
      </c>
      <c r="CL63" s="52">
        <v>66.2</v>
      </c>
      <c r="CM63" s="52">
        <v>25.6</v>
      </c>
      <c r="CN63" s="52">
        <v>3.6</v>
      </c>
      <c r="CO63" s="52">
        <v>48.9</v>
      </c>
      <c r="CP63" s="52">
        <v>9.1999999999999993</v>
      </c>
      <c r="CQ63" s="52">
        <v>84</v>
      </c>
      <c r="CR63" s="52">
        <v>20.5</v>
      </c>
      <c r="CS63" s="52">
        <v>14.6</v>
      </c>
      <c r="CT63" s="52">
        <v>30.3</v>
      </c>
      <c r="CU63" s="52">
        <v>346.6</v>
      </c>
      <c r="CV63" s="52">
        <v>43</v>
      </c>
      <c r="CW63" s="52">
        <v>41.4</v>
      </c>
      <c r="CX63" s="52">
        <v>258.10000000000002</v>
      </c>
      <c r="CY63" s="52">
        <v>3.5</v>
      </c>
      <c r="CZ63" s="52">
        <v>20.399999999999999</v>
      </c>
      <c r="DA63" s="52">
        <v>4.4000000000000004</v>
      </c>
      <c r="DB63" s="52">
        <v>6</v>
      </c>
      <c r="DC63" s="52">
        <v>3.3</v>
      </c>
      <c r="DD63" s="52">
        <v>1.2</v>
      </c>
      <c r="DE63" s="52">
        <v>174.4</v>
      </c>
      <c r="DF63" s="52">
        <v>5.4</v>
      </c>
      <c r="DG63" s="52">
        <v>1</v>
      </c>
      <c r="DH63" s="52">
        <v>0.8</v>
      </c>
      <c r="DI63" s="52">
        <v>4968.8</v>
      </c>
    </row>
    <row r="64" spans="1:113" x14ac:dyDescent="0.2">
      <c r="A64" s="51">
        <v>41730</v>
      </c>
      <c r="B64" s="52">
        <f t="shared" si="0"/>
        <v>0.80000000000200089</v>
      </c>
      <c r="C64" s="52">
        <v>3.4</v>
      </c>
      <c r="D64" s="52">
        <v>83.7</v>
      </c>
      <c r="E64" s="52">
        <v>7.3</v>
      </c>
      <c r="F64" s="52">
        <v>84.3</v>
      </c>
      <c r="G64" s="52">
        <v>7.5</v>
      </c>
      <c r="H64" s="52">
        <v>5.8</v>
      </c>
      <c r="I64" s="52">
        <v>0.6</v>
      </c>
      <c r="J64" s="52">
        <v>3.1</v>
      </c>
      <c r="K64" s="52">
        <v>0.3</v>
      </c>
      <c r="L64" s="52">
        <v>0.4</v>
      </c>
      <c r="M64" s="52">
        <v>4.3</v>
      </c>
      <c r="N64" s="52">
        <v>0</v>
      </c>
      <c r="O64" s="52">
        <v>13.3</v>
      </c>
      <c r="P64" s="52">
        <v>12</v>
      </c>
      <c r="Q64" s="52">
        <v>19.399999999999999</v>
      </c>
      <c r="R64" s="52">
        <v>2.9</v>
      </c>
      <c r="S64" s="52">
        <v>3.3</v>
      </c>
      <c r="T64" s="52">
        <v>21.3</v>
      </c>
      <c r="U64" s="52">
        <v>94.8</v>
      </c>
      <c r="V64" s="52">
        <v>272.8</v>
      </c>
      <c r="W64" s="52">
        <v>26.8</v>
      </c>
      <c r="X64" s="52">
        <v>164.3</v>
      </c>
      <c r="Y64" s="52">
        <v>165.7</v>
      </c>
      <c r="Z64" s="52">
        <v>53.1</v>
      </c>
      <c r="AA64" s="52">
        <v>29</v>
      </c>
      <c r="AB64" s="52">
        <v>14.3</v>
      </c>
      <c r="AC64" s="52">
        <v>2.7</v>
      </c>
      <c r="AD64" s="52">
        <v>33.4</v>
      </c>
      <c r="AE64" s="52">
        <v>19.100000000000001</v>
      </c>
      <c r="AF64" s="52">
        <v>27.5</v>
      </c>
      <c r="AG64" s="52">
        <v>1.1000000000000001</v>
      </c>
      <c r="AH64" s="52">
        <v>12.4</v>
      </c>
      <c r="AI64" s="52">
        <v>229.4</v>
      </c>
      <c r="AJ64" s="52">
        <v>150.5</v>
      </c>
      <c r="AK64" s="52">
        <v>8.1999999999999993</v>
      </c>
      <c r="AL64" s="52">
        <v>70.5</v>
      </c>
      <c r="AM64" s="52">
        <v>7</v>
      </c>
      <c r="AN64" s="52">
        <v>19.3</v>
      </c>
      <c r="AO64" s="52">
        <v>23.7</v>
      </c>
      <c r="AP64" s="52">
        <v>161.69999999999999</v>
      </c>
      <c r="AQ64" s="52">
        <v>16.3</v>
      </c>
      <c r="AR64" s="52">
        <v>94</v>
      </c>
      <c r="AS64" s="52">
        <v>5.0999999999999996</v>
      </c>
      <c r="AT64" s="52">
        <v>30.5</v>
      </c>
      <c r="AU64" s="52">
        <v>5.3</v>
      </c>
      <c r="AV64" s="52">
        <v>10.5</v>
      </c>
      <c r="AW64" s="52">
        <v>23</v>
      </c>
      <c r="AX64" s="52">
        <v>28.8</v>
      </c>
      <c r="AY64" s="52">
        <v>31.4</v>
      </c>
      <c r="AZ64" s="52">
        <v>5.6</v>
      </c>
      <c r="BA64" s="52">
        <v>12.8</v>
      </c>
      <c r="BB64" s="52">
        <v>12.2</v>
      </c>
      <c r="BC64" s="52">
        <v>18.3</v>
      </c>
      <c r="BD64" s="52">
        <v>0.6</v>
      </c>
      <c r="BE64" s="52">
        <v>1.4</v>
      </c>
      <c r="BF64" s="52">
        <v>121.6</v>
      </c>
      <c r="BG64" s="52">
        <v>1.3</v>
      </c>
      <c r="BH64" s="52">
        <v>7.5</v>
      </c>
      <c r="BI64" s="52">
        <v>89.8</v>
      </c>
      <c r="BJ64" s="52">
        <v>7.2</v>
      </c>
      <c r="BK64" s="52">
        <v>5.8</v>
      </c>
      <c r="BL64" s="52">
        <v>44.6</v>
      </c>
      <c r="BM64" s="52">
        <v>57.5</v>
      </c>
      <c r="BN64" s="52">
        <v>24</v>
      </c>
      <c r="BO64" s="52">
        <v>3.7</v>
      </c>
      <c r="BP64" s="52">
        <v>54.6</v>
      </c>
      <c r="BQ64" s="52">
        <v>2.2000000000000002</v>
      </c>
      <c r="BR64" s="52">
        <v>4.7</v>
      </c>
      <c r="BS64" s="52">
        <v>95.8</v>
      </c>
      <c r="BT64" s="52">
        <v>9.1</v>
      </c>
      <c r="BU64" s="52">
        <v>45.5</v>
      </c>
      <c r="BV64" s="52">
        <v>10.8</v>
      </c>
      <c r="BW64" s="52">
        <v>51.2</v>
      </c>
      <c r="BX64" s="52">
        <v>462.6</v>
      </c>
      <c r="BY64" s="52">
        <v>9.5</v>
      </c>
      <c r="BZ64" s="52">
        <v>0.3</v>
      </c>
      <c r="CA64" s="52">
        <v>9.9</v>
      </c>
      <c r="CB64" s="52">
        <v>5.7</v>
      </c>
      <c r="CC64" s="52">
        <v>16.899999999999999</v>
      </c>
      <c r="CD64" s="52">
        <v>17.899999999999999</v>
      </c>
      <c r="CE64" s="52">
        <v>102.7</v>
      </c>
      <c r="CF64" s="52">
        <v>203.8</v>
      </c>
      <c r="CG64" s="52">
        <v>15.6</v>
      </c>
      <c r="CH64" s="52">
        <v>9.6</v>
      </c>
      <c r="CI64" s="52">
        <v>73.599999999999994</v>
      </c>
      <c r="CJ64" s="52">
        <v>2.6</v>
      </c>
      <c r="CK64" s="52">
        <v>2.9</v>
      </c>
      <c r="CL64" s="52">
        <v>66.5</v>
      </c>
      <c r="CM64" s="52">
        <v>25.7</v>
      </c>
      <c r="CN64" s="52">
        <v>3.6</v>
      </c>
      <c r="CO64" s="52">
        <v>49.1</v>
      </c>
      <c r="CP64" s="52">
        <v>9.1</v>
      </c>
      <c r="CQ64" s="52">
        <v>83.5</v>
      </c>
      <c r="CR64" s="52">
        <v>20.399999999999999</v>
      </c>
      <c r="CS64" s="52">
        <v>14.5</v>
      </c>
      <c r="CT64" s="52">
        <v>29.9</v>
      </c>
      <c r="CU64" s="52">
        <v>345.6</v>
      </c>
      <c r="CV64" s="52">
        <v>42.6</v>
      </c>
      <c r="CW64" s="52">
        <v>41.1</v>
      </c>
      <c r="CX64" s="52">
        <v>257.5</v>
      </c>
      <c r="CY64" s="52">
        <v>3.5</v>
      </c>
      <c r="CZ64" s="52">
        <v>20.399999999999999</v>
      </c>
      <c r="DA64" s="52">
        <v>4.4000000000000004</v>
      </c>
      <c r="DB64" s="52">
        <v>5.9</v>
      </c>
      <c r="DC64" s="52">
        <v>3</v>
      </c>
      <c r="DD64" s="52">
        <v>1.2</v>
      </c>
      <c r="DE64" s="52">
        <v>173.4</v>
      </c>
      <c r="DF64" s="52">
        <v>5.4</v>
      </c>
      <c r="DG64" s="52">
        <v>1</v>
      </c>
      <c r="DH64" s="52">
        <v>1.4</v>
      </c>
      <c r="DI64" s="52">
        <v>4936</v>
      </c>
    </row>
    <row r="65" spans="1:113" x14ac:dyDescent="0.2">
      <c r="A65" s="51">
        <v>41760</v>
      </c>
      <c r="B65" s="52">
        <f t="shared" si="0"/>
        <v>0.80000000000109139</v>
      </c>
      <c r="C65" s="52">
        <v>3.3</v>
      </c>
      <c r="D65" s="52">
        <v>82.6</v>
      </c>
      <c r="E65" s="52">
        <v>7.1</v>
      </c>
      <c r="F65" s="52">
        <v>83.5</v>
      </c>
      <c r="G65" s="52">
        <v>7.3</v>
      </c>
      <c r="H65" s="52">
        <v>5.8</v>
      </c>
      <c r="I65" s="52">
        <v>0.6</v>
      </c>
      <c r="J65" s="52">
        <v>3.1</v>
      </c>
      <c r="K65" s="52">
        <v>0.3</v>
      </c>
      <c r="L65" s="52">
        <v>0.4</v>
      </c>
      <c r="M65" s="52">
        <v>4.3</v>
      </c>
      <c r="N65" s="52">
        <v>0</v>
      </c>
      <c r="O65" s="52">
        <v>13.3</v>
      </c>
      <c r="P65" s="52">
        <v>12</v>
      </c>
      <c r="Q65" s="52">
        <v>19.2</v>
      </c>
      <c r="R65" s="52">
        <v>2.8</v>
      </c>
      <c r="S65" s="52">
        <v>3.3</v>
      </c>
      <c r="T65" s="52">
        <v>21.2</v>
      </c>
      <c r="U65" s="52">
        <v>93.8</v>
      </c>
      <c r="V65" s="52">
        <v>269.39999999999998</v>
      </c>
      <c r="W65" s="52">
        <v>26.8</v>
      </c>
      <c r="X65" s="52">
        <v>163.6</v>
      </c>
      <c r="Y65" s="52">
        <v>164.7</v>
      </c>
      <c r="Z65" s="52">
        <v>52.6</v>
      </c>
      <c r="AA65" s="52">
        <v>28.9</v>
      </c>
      <c r="AB65" s="52">
        <v>14.3</v>
      </c>
      <c r="AC65" s="52">
        <v>2.6</v>
      </c>
      <c r="AD65" s="52">
        <v>33.200000000000003</v>
      </c>
      <c r="AE65" s="52">
        <v>19</v>
      </c>
      <c r="AF65" s="52">
        <v>27.3</v>
      </c>
      <c r="AG65" s="52">
        <v>1.1000000000000001</v>
      </c>
      <c r="AH65" s="52">
        <v>12.2</v>
      </c>
      <c r="AI65" s="52">
        <v>226.9</v>
      </c>
      <c r="AJ65" s="52">
        <v>149</v>
      </c>
      <c r="AK65" s="52">
        <v>8.1</v>
      </c>
      <c r="AL65" s="52">
        <v>70.3</v>
      </c>
      <c r="AM65" s="52">
        <v>7</v>
      </c>
      <c r="AN65" s="52">
        <v>19</v>
      </c>
      <c r="AO65" s="52">
        <v>22.8</v>
      </c>
      <c r="AP65" s="52">
        <v>158.5</v>
      </c>
      <c r="AQ65" s="52">
        <v>15.9</v>
      </c>
      <c r="AR65" s="52">
        <v>90.7</v>
      </c>
      <c r="AS65" s="52">
        <v>5.0999999999999996</v>
      </c>
      <c r="AT65" s="52">
        <v>30.1</v>
      </c>
      <c r="AU65" s="52">
        <v>5.2</v>
      </c>
      <c r="AV65" s="52">
        <v>10.4</v>
      </c>
      <c r="AW65" s="52">
        <v>22.7</v>
      </c>
      <c r="AX65" s="52">
        <v>28.7</v>
      </c>
      <c r="AY65" s="52">
        <v>31.1</v>
      </c>
      <c r="AZ65" s="52">
        <v>5.5</v>
      </c>
      <c r="BA65" s="52">
        <v>12.8</v>
      </c>
      <c r="BB65" s="52">
        <v>12.1</v>
      </c>
      <c r="BC65" s="52">
        <v>18.100000000000001</v>
      </c>
      <c r="BD65" s="52">
        <v>0.7</v>
      </c>
      <c r="BE65" s="52">
        <v>1.4</v>
      </c>
      <c r="BF65" s="52">
        <v>120.5</v>
      </c>
      <c r="BG65" s="52">
        <v>1.3</v>
      </c>
      <c r="BH65" s="52">
        <v>7.5</v>
      </c>
      <c r="BI65" s="52">
        <v>89.1</v>
      </c>
      <c r="BJ65" s="52">
        <v>7.2</v>
      </c>
      <c r="BK65" s="52">
        <v>5.8</v>
      </c>
      <c r="BL65" s="52">
        <v>44.3</v>
      </c>
      <c r="BM65" s="52">
        <v>56.8</v>
      </c>
      <c r="BN65" s="52">
        <v>23.9</v>
      </c>
      <c r="BO65" s="52">
        <v>3.6</v>
      </c>
      <c r="BP65" s="52">
        <v>53.7</v>
      </c>
      <c r="BQ65" s="52">
        <v>2.2000000000000002</v>
      </c>
      <c r="BR65" s="52">
        <v>4.5999999999999996</v>
      </c>
      <c r="BS65" s="52">
        <v>95.3</v>
      </c>
      <c r="BT65" s="52">
        <v>9</v>
      </c>
      <c r="BU65" s="52">
        <v>45</v>
      </c>
      <c r="BV65" s="52">
        <v>10.7</v>
      </c>
      <c r="BW65" s="52">
        <v>51.2</v>
      </c>
      <c r="BX65" s="52">
        <v>460.2</v>
      </c>
      <c r="BY65" s="52">
        <v>9.5</v>
      </c>
      <c r="BZ65" s="52">
        <v>0.3</v>
      </c>
      <c r="CA65" s="52">
        <v>9.8000000000000007</v>
      </c>
      <c r="CB65" s="52">
        <v>5.7</v>
      </c>
      <c r="CC65" s="52">
        <v>16.7</v>
      </c>
      <c r="CD65" s="52">
        <v>17.7</v>
      </c>
      <c r="CE65" s="52">
        <v>103.2</v>
      </c>
      <c r="CF65" s="52">
        <v>202.7</v>
      </c>
      <c r="CG65" s="52">
        <v>15.5</v>
      </c>
      <c r="CH65" s="52">
        <v>9.5</v>
      </c>
      <c r="CI65" s="52">
        <v>73.3</v>
      </c>
      <c r="CJ65" s="52">
        <v>2.7</v>
      </c>
      <c r="CK65" s="52">
        <v>2.9</v>
      </c>
      <c r="CL65" s="52">
        <v>66.2</v>
      </c>
      <c r="CM65" s="52">
        <v>25.6</v>
      </c>
      <c r="CN65" s="52">
        <v>3.8</v>
      </c>
      <c r="CO65" s="52">
        <v>48.8</v>
      </c>
      <c r="CP65" s="52">
        <v>9.1</v>
      </c>
      <c r="CQ65" s="52">
        <v>83.2</v>
      </c>
      <c r="CR65" s="52">
        <v>20.3</v>
      </c>
      <c r="CS65" s="52">
        <v>14.4</v>
      </c>
      <c r="CT65" s="52">
        <v>29.5</v>
      </c>
      <c r="CU65" s="52">
        <v>344.7</v>
      </c>
      <c r="CV65" s="52">
        <v>42.3</v>
      </c>
      <c r="CW65" s="52">
        <v>40.9</v>
      </c>
      <c r="CX65" s="52">
        <v>255.8</v>
      </c>
      <c r="CY65" s="52">
        <v>3.5</v>
      </c>
      <c r="CZ65" s="52">
        <v>20.3</v>
      </c>
      <c r="DA65" s="52">
        <v>4.3</v>
      </c>
      <c r="DB65" s="52">
        <v>5.7</v>
      </c>
      <c r="DC65" s="52">
        <v>2.9</v>
      </c>
      <c r="DD65" s="52">
        <v>1.2</v>
      </c>
      <c r="DE65" s="52">
        <v>171.8</v>
      </c>
      <c r="DF65" s="52">
        <v>5.4</v>
      </c>
      <c r="DG65" s="52">
        <v>1</v>
      </c>
      <c r="DH65" s="52">
        <v>1.6</v>
      </c>
      <c r="DI65" s="52">
        <v>4896.2</v>
      </c>
    </row>
    <row r="66" spans="1:113" x14ac:dyDescent="0.2">
      <c r="A66" s="51">
        <v>41791</v>
      </c>
      <c r="B66" s="52">
        <f t="shared" si="0"/>
        <v>0.70000000000254659</v>
      </c>
      <c r="C66" s="52">
        <v>3.2</v>
      </c>
      <c r="D66" s="52">
        <v>81.900000000000006</v>
      </c>
      <c r="E66" s="52">
        <v>7</v>
      </c>
      <c r="F66" s="52">
        <v>83.3</v>
      </c>
      <c r="G66" s="52">
        <v>7.3</v>
      </c>
      <c r="H66" s="52">
        <v>5.8</v>
      </c>
      <c r="I66" s="52">
        <v>0.6</v>
      </c>
      <c r="J66" s="52">
        <v>3.1</v>
      </c>
      <c r="K66" s="52">
        <v>0.3</v>
      </c>
      <c r="L66" s="52">
        <v>0.4</v>
      </c>
      <c r="M66" s="52">
        <v>4.3</v>
      </c>
      <c r="N66" s="52">
        <v>0</v>
      </c>
      <c r="O66" s="52">
        <v>13.1</v>
      </c>
      <c r="P66" s="52">
        <v>12.1</v>
      </c>
      <c r="Q66" s="52">
        <v>19.100000000000001</v>
      </c>
      <c r="R66" s="52">
        <v>2.8</v>
      </c>
      <c r="S66" s="52">
        <v>3.3</v>
      </c>
      <c r="T66" s="52">
        <v>21.3</v>
      </c>
      <c r="U66" s="52">
        <v>92.6</v>
      </c>
      <c r="V66" s="52">
        <v>266.2</v>
      </c>
      <c r="W66" s="52">
        <v>26.9</v>
      </c>
      <c r="X66" s="52">
        <v>163.30000000000001</v>
      </c>
      <c r="Y66" s="52">
        <v>163.4</v>
      </c>
      <c r="Z66" s="52">
        <v>52.7</v>
      </c>
      <c r="AA66" s="52">
        <v>29</v>
      </c>
      <c r="AB66" s="52">
        <v>14.3</v>
      </c>
      <c r="AC66" s="52">
        <v>2.7</v>
      </c>
      <c r="AD66" s="52">
        <v>33.4</v>
      </c>
      <c r="AE66" s="52">
        <v>19</v>
      </c>
      <c r="AF66" s="52">
        <v>27</v>
      </c>
      <c r="AG66" s="52">
        <v>1.1000000000000001</v>
      </c>
      <c r="AH66" s="52">
        <v>12</v>
      </c>
      <c r="AI66" s="52">
        <v>224</v>
      </c>
      <c r="AJ66" s="52">
        <v>146.80000000000001</v>
      </c>
      <c r="AK66" s="52">
        <v>7.9</v>
      </c>
      <c r="AL66" s="52">
        <v>70.099999999999994</v>
      </c>
      <c r="AM66" s="52">
        <v>7</v>
      </c>
      <c r="AN66" s="52">
        <v>18.8</v>
      </c>
      <c r="AO66" s="52">
        <v>21.9</v>
      </c>
      <c r="AP66" s="52">
        <v>155.4</v>
      </c>
      <c r="AQ66" s="52">
        <v>15.4</v>
      </c>
      <c r="AR66" s="52">
        <v>87.1</v>
      </c>
      <c r="AS66" s="52">
        <v>5.0999999999999996</v>
      </c>
      <c r="AT66" s="52">
        <v>29.7</v>
      </c>
      <c r="AU66" s="52">
        <v>5.0999999999999996</v>
      </c>
      <c r="AV66" s="52">
        <v>10.3</v>
      </c>
      <c r="AW66" s="52">
        <v>22.5</v>
      </c>
      <c r="AX66" s="52">
        <v>28.5</v>
      </c>
      <c r="AY66" s="52">
        <v>30.8</v>
      </c>
      <c r="AZ66" s="52">
        <v>5.5</v>
      </c>
      <c r="BA66" s="52">
        <v>12.8</v>
      </c>
      <c r="BB66" s="52">
        <v>12.1</v>
      </c>
      <c r="BC66" s="52">
        <v>17.899999999999999</v>
      </c>
      <c r="BD66" s="52">
        <v>0.7</v>
      </c>
      <c r="BE66" s="52">
        <v>1.4</v>
      </c>
      <c r="BF66" s="52">
        <v>119.1</v>
      </c>
      <c r="BG66" s="52">
        <v>1.3</v>
      </c>
      <c r="BH66" s="52">
        <v>7.5</v>
      </c>
      <c r="BI66" s="52">
        <v>88.3</v>
      </c>
      <c r="BJ66" s="52">
        <v>7.1</v>
      </c>
      <c r="BK66" s="52">
        <v>5.8</v>
      </c>
      <c r="BL66" s="52">
        <v>44</v>
      </c>
      <c r="BM66" s="52">
        <v>56</v>
      </c>
      <c r="BN66" s="52">
        <v>23.8</v>
      </c>
      <c r="BO66" s="52">
        <v>3.6</v>
      </c>
      <c r="BP66" s="52">
        <v>52.7</v>
      </c>
      <c r="BQ66" s="52">
        <v>2.2000000000000002</v>
      </c>
      <c r="BR66" s="52">
        <v>4.5999999999999996</v>
      </c>
      <c r="BS66" s="52">
        <v>95.8</v>
      </c>
      <c r="BT66" s="52">
        <v>9.1</v>
      </c>
      <c r="BU66" s="52">
        <v>45.2</v>
      </c>
      <c r="BV66" s="52">
        <v>10.7</v>
      </c>
      <c r="BW66" s="52">
        <v>52.1</v>
      </c>
      <c r="BX66" s="52">
        <v>459.6</v>
      </c>
      <c r="BY66" s="52">
        <v>9.6</v>
      </c>
      <c r="BZ66" s="52">
        <v>0.3</v>
      </c>
      <c r="CA66" s="52">
        <v>9.8000000000000007</v>
      </c>
      <c r="CB66" s="52">
        <v>5.6</v>
      </c>
      <c r="CC66" s="52">
        <v>16.7</v>
      </c>
      <c r="CD66" s="52">
        <v>17.600000000000001</v>
      </c>
      <c r="CE66" s="52">
        <v>105.5</v>
      </c>
      <c r="CF66" s="52">
        <v>200.7</v>
      </c>
      <c r="CG66" s="52">
        <v>15.3</v>
      </c>
      <c r="CH66" s="52">
        <v>9.5</v>
      </c>
      <c r="CI66" s="52">
        <v>72.8</v>
      </c>
      <c r="CJ66" s="52">
        <v>2.7</v>
      </c>
      <c r="CK66" s="52">
        <v>2.9</v>
      </c>
      <c r="CL66" s="52">
        <v>66.099999999999994</v>
      </c>
      <c r="CM66" s="52">
        <v>25.6</v>
      </c>
      <c r="CN66" s="52">
        <v>4</v>
      </c>
      <c r="CO66" s="52">
        <v>48.7</v>
      </c>
      <c r="CP66" s="52">
        <v>9.1</v>
      </c>
      <c r="CQ66" s="52">
        <v>83.7</v>
      </c>
      <c r="CR66" s="52">
        <v>20.3</v>
      </c>
      <c r="CS66" s="52">
        <v>14.3</v>
      </c>
      <c r="CT66" s="52">
        <v>29.5</v>
      </c>
      <c r="CU66" s="52">
        <v>344.5</v>
      </c>
      <c r="CV66" s="52">
        <v>42.2</v>
      </c>
      <c r="CW66" s="52">
        <v>41</v>
      </c>
      <c r="CX66" s="52">
        <v>253.5</v>
      </c>
      <c r="CY66" s="52">
        <v>3.4</v>
      </c>
      <c r="CZ66" s="52">
        <v>20.3</v>
      </c>
      <c r="DA66" s="52">
        <v>4.2</v>
      </c>
      <c r="DB66" s="52">
        <v>5.7</v>
      </c>
      <c r="DC66" s="52">
        <v>2.9</v>
      </c>
      <c r="DD66" s="52">
        <v>1.2</v>
      </c>
      <c r="DE66" s="52">
        <v>169.7</v>
      </c>
      <c r="DF66" s="52">
        <v>5.3</v>
      </c>
      <c r="DG66" s="52">
        <v>0.9</v>
      </c>
      <c r="DH66" s="52">
        <v>1.4</v>
      </c>
      <c r="DI66" s="52">
        <v>4865</v>
      </c>
    </row>
    <row r="67" spans="1:113" x14ac:dyDescent="0.2">
      <c r="A67" s="51">
        <v>41821</v>
      </c>
      <c r="B67" s="52">
        <f t="shared" si="0"/>
        <v>1.2000000000007276</v>
      </c>
      <c r="C67" s="52">
        <v>3.2</v>
      </c>
      <c r="D67" s="52">
        <v>83</v>
      </c>
      <c r="E67" s="52">
        <v>7.2</v>
      </c>
      <c r="F67" s="52">
        <v>86.3</v>
      </c>
      <c r="G67" s="52">
        <v>7.5</v>
      </c>
      <c r="H67" s="52">
        <v>5.9</v>
      </c>
      <c r="I67" s="52">
        <v>0.6</v>
      </c>
      <c r="J67" s="52">
        <v>3.1</v>
      </c>
      <c r="K67" s="52">
        <v>0.3</v>
      </c>
      <c r="L67" s="52">
        <v>0.4</v>
      </c>
      <c r="M67" s="52">
        <v>4.5</v>
      </c>
      <c r="N67" s="52">
        <v>0</v>
      </c>
      <c r="O67" s="52">
        <v>13.3</v>
      </c>
      <c r="P67" s="52">
        <v>12.4</v>
      </c>
      <c r="Q67" s="52">
        <v>19.5</v>
      </c>
      <c r="R67" s="52">
        <v>2.8</v>
      </c>
      <c r="S67" s="52">
        <v>3.4</v>
      </c>
      <c r="T67" s="52">
        <v>21.7</v>
      </c>
      <c r="U67" s="52">
        <v>93.8</v>
      </c>
      <c r="V67" s="52">
        <v>271</v>
      </c>
      <c r="W67" s="52">
        <v>27.4</v>
      </c>
      <c r="X67" s="52">
        <v>167.2</v>
      </c>
      <c r="Y67" s="52">
        <v>165.4</v>
      </c>
      <c r="Z67" s="52">
        <v>54</v>
      </c>
      <c r="AA67" s="52">
        <v>29.4</v>
      </c>
      <c r="AB67" s="52">
        <v>14.4</v>
      </c>
      <c r="AC67" s="52">
        <v>2.8</v>
      </c>
      <c r="AD67" s="52">
        <v>34.6</v>
      </c>
      <c r="AE67" s="52">
        <v>19.399999999999999</v>
      </c>
      <c r="AF67" s="52">
        <v>27.3</v>
      </c>
      <c r="AG67" s="52">
        <v>1.1000000000000001</v>
      </c>
      <c r="AH67" s="52">
        <v>12.2</v>
      </c>
      <c r="AI67" s="52">
        <v>226.5</v>
      </c>
      <c r="AJ67" s="52">
        <v>147.69999999999999</v>
      </c>
      <c r="AK67" s="52">
        <v>8</v>
      </c>
      <c r="AL67" s="52">
        <v>73.5</v>
      </c>
      <c r="AM67" s="52">
        <v>7.1</v>
      </c>
      <c r="AN67" s="52">
        <v>18.899999999999999</v>
      </c>
      <c r="AO67" s="52">
        <v>21.7</v>
      </c>
      <c r="AP67" s="52">
        <v>156.4</v>
      </c>
      <c r="AQ67" s="52">
        <v>15.3</v>
      </c>
      <c r="AR67" s="52">
        <v>86</v>
      </c>
      <c r="AS67" s="52">
        <v>5.2</v>
      </c>
      <c r="AT67" s="52">
        <v>30.5</v>
      </c>
      <c r="AU67" s="52">
        <v>5.3</v>
      </c>
      <c r="AV67" s="52">
        <v>10.6</v>
      </c>
      <c r="AW67" s="52">
        <v>23.3</v>
      </c>
      <c r="AX67" s="52">
        <v>28.8</v>
      </c>
      <c r="AY67" s="52">
        <v>31.4</v>
      </c>
      <c r="AZ67" s="52">
        <v>5.6</v>
      </c>
      <c r="BA67" s="52">
        <v>12.8</v>
      </c>
      <c r="BB67" s="52">
        <v>12.3</v>
      </c>
      <c r="BC67" s="52">
        <v>18</v>
      </c>
      <c r="BD67" s="52">
        <v>0.7</v>
      </c>
      <c r="BE67" s="52">
        <v>1.4</v>
      </c>
      <c r="BF67" s="52">
        <v>120.3</v>
      </c>
      <c r="BG67" s="52">
        <v>1.3</v>
      </c>
      <c r="BH67" s="52">
        <v>7.6</v>
      </c>
      <c r="BI67" s="52">
        <v>89</v>
      </c>
      <c r="BJ67" s="52">
        <v>7.2</v>
      </c>
      <c r="BK67" s="52">
        <v>5.9</v>
      </c>
      <c r="BL67" s="52">
        <v>44.6</v>
      </c>
      <c r="BM67" s="52">
        <v>57.1</v>
      </c>
      <c r="BN67" s="52">
        <v>24.3</v>
      </c>
      <c r="BO67" s="52">
        <v>3.7</v>
      </c>
      <c r="BP67" s="52">
        <v>53.5</v>
      </c>
      <c r="BQ67" s="52">
        <v>2.2000000000000002</v>
      </c>
      <c r="BR67" s="52">
        <v>4.7</v>
      </c>
      <c r="BS67" s="52">
        <v>102.4</v>
      </c>
      <c r="BT67" s="52">
        <v>9.6999999999999993</v>
      </c>
      <c r="BU67" s="52">
        <v>54.5</v>
      </c>
      <c r="BV67" s="52">
        <v>11.2</v>
      </c>
      <c r="BW67" s="52">
        <v>56.6</v>
      </c>
      <c r="BX67" s="52">
        <v>473</v>
      </c>
      <c r="BY67" s="52">
        <v>9.9</v>
      </c>
      <c r="BZ67" s="52">
        <v>0.3</v>
      </c>
      <c r="CA67" s="52">
        <v>10.199999999999999</v>
      </c>
      <c r="CB67" s="52">
        <v>5.6</v>
      </c>
      <c r="CC67" s="52">
        <v>17.5</v>
      </c>
      <c r="CD67" s="52">
        <v>18.100000000000001</v>
      </c>
      <c r="CE67" s="52">
        <v>113.3</v>
      </c>
      <c r="CF67" s="52">
        <v>201.4</v>
      </c>
      <c r="CG67" s="52">
        <v>15.5</v>
      </c>
      <c r="CH67" s="52">
        <v>9.8000000000000007</v>
      </c>
      <c r="CI67" s="52">
        <v>72.900000000000006</v>
      </c>
      <c r="CJ67" s="52">
        <v>2.7</v>
      </c>
      <c r="CK67" s="52">
        <v>2.9</v>
      </c>
      <c r="CL67" s="52">
        <v>66.5</v>
      </c>
      <c r="CM67" s="52">
        <v>25.8</v>
      </c>
      <c r="CN67" s="52">
        <v>4.5999999999999996</v>
      </c>
      <c r="CO67" s="52">
        <v>49.2</v>
      </c>
      <c r="CP67" s="52">
        <v>9.1</v>
      </c>
      <c r="CQ67" s="52">
        <v>85.8</v>
      </c>
      <c r="CR67" s="52">
        <v>20.3</v>
      </c>
      <c r="CS67" s="52">
        <v>14.5</v>
      </c>
      <c r="CT67" s="52">
        <v>30.5</v>
      </c>
      <c r="CU67" s="52">
        <v>352.4</v>
      </c>
      <c r="CV67" s="52">
        <v>43.1</v>
      </c>
      <c r="CW67" s="52">
        <v>41.9</v>
      </c>
      <c r="CX67" s="52">
        <v>255.3</v>
      </c>
      <c r="CY67" s="52">
        <v>3.5</v>
      </c>
      <c r="CZ67" s="52">
        <v>20.7</v>
      </c>
      <c r="DA67" s="52">
        <v>4.2</v>
      </c>
      <c r="DB67" s="52">
        <v>5.7</v>
      </c>
      <c r="DC67" s="52">
        <v>2.8</v>
      </c>
      <c r="DD67" s="52">
        <v>1.2</v>
      </c>
      <c r="DE67" s="52">
        <v>170.1</v>
      </c>
      <c r="DF67" s="52">
        <v>5.4</v>
      </c>
      <c r="DG67" s="52">
        <v>1</v>
      </c>
      <c r="DH67" s="52">
        <v>1.3</v>
      </c>
      <c r="DI67" s="52">
        <v>4967.1000000000004</v>
      </c>
    </row>
    <row r="68" spans="1:113" x14ac:dyDescent="0.2">
      <c r="A68" s="51">
        <v>41852</v>
      </c>
      <c r="B68" s="52">
        <f t="shared" si="0"/>
        <v>0.6000000000003638</v>
      </c>
      <c r="C68" s="52">
        <v>3.2</v>
      </c>
      <c r="D68" s="52">
        <v>84.1</v>
      </c>
      <c r="E68" s="52">
        <v>7.4</v>
      </c>
      <c r="F68" s="52">
        <v>87.7</v>
      </c>
      <c r="G68" s="52">
        <v>7.7</v>
      </c>
      <c r="H68" s="52">
        <v>5.9</v>
      </c>
      <c r="I68" s="52">
        <v>0.6</v>
      </c>
      <c r="J68" s="52">
        <v>3.2</v>
      </c>
      <c r="K68" s="52">
        <v>0.4</v>
      </c>
      <c r="L68" s="52">
        <v>0.4</v>
      </c>
      <c r="M68" s="52">
        <v>4.5999999999999996</v>
      </c>
      <c r="N68" s="52">
        <v>0</v>
      </c>
      <c r="O68" s="52">
        <v>13.6</v>
      </c>
      <c r="P68" s="52">
        <v>12.7</v>
      </c>
      <c r="Q68" s="52">
        <v>19.899999999999999</v>
      </c>
      <c r="R68" s="52">
        <v>2.8</v>
      </c>
      <c r="S68" s="52">
        <v>3.4</v>
      </c>
      <c r="T68" s="52">
        <v>22.1</v>
      </c>
      <c r="U68" s="52">
        <v>95.3</v>
      </c>
      <c r="V68" s="52">
        <v>274.5</v>
      </c>
      <c r="W68" s="52">
        <v>27.6</v>
      </c>
      <c r="X68" s="52">
        <v>170.2</v>
      </c>
      <c r="Y68" s="52">
        <v>166.4</v>
      </c>
      <c r="Z68" s="52">
        <v>55</v>
      </c>
      <c r="AA68" s="52">
        <v>29.9</v>
      </c>
      <c r="AB68" s="52">
        <v>14.6</v>
      </c>
      <c r="AC68" s="52">
        <v>2.8</v>
      </c>
      <c r="AD68" s="52">
        <v>35.9</v>
      </c>
      <c r="AE68" s="52">
        <v>19.899999999999999</v>
      </c>
      <c r="AF68" s="52">
        <v>27.6</v>
      </c>
      <c r="AG68" s="52">
        <v>1.1000000000000001</v>
      </c>
      <c r="AH68" s="52">
        <v>12.5</v>
      </c>
      <c r="AI68" s="52">
        <v>230</v>
      </c>
      <c r="AJ68" s="52">
        <v>149.19999999999999</v>
      </c>
      <c r="AK68" s="52">
        <v>8.1999999999999993</v>
      </c>
      <c r="AL68" s="52">
        <v>75.7</v>
      </c>
      <c r="AM68" s="52">
        <v>7.3</v>
      </c>
      <c r="AN68" s="52">
        <v>19</v>
      </c>
      <c r="AO68" s="52">
        <v>21.5</v>
      </c>
      <c r="AP68" s="52">
        <v>157.4</v>
      </c>
      <c r="AQ68" s="52">
        <v>15.4</v>
      </c>
      <c r="AR68" s="52">
        <v>86</v>
      </c>
      <c r="AS68" s="52">
        <v>5.4</v>
      </c>
      <c r="AT68" s="52">
        <v>31.5</v>
      </c>
      <c r="AU68" s="52">
        <v>5.4</v>
      </c>
      <c r="AV68" s="52">
        <v>10.8</v>
      </c>
      <c r="AW68" s="52">
        <v>23.6</v>
      </c>
      <c r="AX68" s="52">
        <v>28.9</v>
      </c>
      <c r="AY68" s="52">
        <v>32.1</v>
      </c>
      <c r="AZ68" s="52">
        <v>5.7</v>
      </c>
      <c r="BA68" s="52">
        <v>12.8</v>
      </c>
      <c r="BB68" s="52">
        <v>12.4</v>
      </c>
      <c r="BC68" s="52">
        <v>18.100000000000001</v>
      </c>
      <c r="BD68" s="52">
        <v>0.7</v>
      </c>
      <c r="BE68" s="52">
        <v>1.4</v>
      </c>
      <c r="BF68" s="52">
        <v>121.5</v>
      </c>
      <c r="BG68" s="52">
        <v>1.3</v>
      </c>
      <c r="BH68" s="52">
        <v>7.7</v>
      </c>
      <c r="BI68" s="52">
        <v>89</v>
      </c>
      <c r="BJ68" s="52">
        <v>7.3</v>
      </c>
      <c r="BK68" s="52">
        <v>5.9</v>
      </c>
      <c r="BL68" s="52">
        <v>44.9</v>
      </c>
      <c r="BM68" s="52">
        <v>58.1</v>
      </c>
      <c r="BN68" s="52">
        <v>24.6</v>
      </c>
      <c r="BO68" s="52">
        <v>3.7</v>
      </c>
      <c r="BP68" s="52">
        <v>54.5</v>
      </c>
      <c r="BQ68" s="52">
        <v>2.2000000000000002</v>
      </c>
      <c r="BR68" s="52">
        <v>4.7</v>
      </c>
      <c r="BS68" s="52">
        <v>105.1</v>
      </c>
      <c r="BT68" s="52">
        <v>10.199999999999999</v>
      </c>
      <c r="BU68" s="52">
        <v>57.8</v>
      </c>
      <c r="BV68" s="52">
        <v>11.5</v>
      </c>
      <c r="BW68" s="52">
        <v>58.2</v>
      </c>
      <c r="BX68" s="52">
        <v>482.2</v>
      </c>
      <c r="BY68" s="52">
        <v>10.1</v>
      </c>
      <c r="BZ68" s="52">
        <v>0.3</v>
      </c>
      <c r="CA68" s="52">
        <v>10.4</v>
      </c>
      <c r="CB68" s="52">
        <v>5.8</v>
      </c>
      <c r="CC68" s="52">
        <v>17.8</v>
      </c>
      <c r="CD68" s="52">
        <v>18.600000000000001</v>
      </c>
      <c r="CE68" s="52">
        <v>115</v>
      </c>
      <c r="CF68" s="52">
        <v>200.9</v>
      </c>
      <c r="CG68" s="52">
        <v>15.6</v>
      </c>
      <c r="CH68" s="52">
        <v>10</v>
      </c>
      <c r="CI68" s="52">
        <v>72.599999999999994</v>
      </c>
      <c r="CJ68" s="52">
        <v>2.7</v>
      </c>
      <c r="CK68" s="52">
        <v>2.9</v>
      </c>
      <c r="CL68" s="52">
        <v>66.400000000000006</v>
      </c>
      <c r="CM68" s="52">
        <v>26</v>
      </c>
      <c r="CN68" s="52">
        <v>4.4000000000000004</v>
      </c>
      <c r="CO68" s="52">
        <v>49.2</v>
      </c>
      <c r="CP68" s="52">
        <v>9.3000000000000007</v>
      </c>
      <c r="CQ68" s="52">
        <v>87.6</v>
      </c>
      <c r="CR68" s="52">
        <v>20.399999999999999</v>
      </c>
      <c r="CS68" s="52">
        <v>14.7</v>
      </c>
      <c r="CT68" s="52">
        <v>31.4</v>
      </c>
      <c r="CU68" s="52">
        <v>355.8</v>
      </c>
      <c r="CV68" s="52">
        <v>44.1</v>
      </c>
      <c r="CW68" s="52">
        <v>42.8</v>
      </c>
      <c r="CX68" s="52">
        <v>255.6</v>
      </c>
      <c r="CY68" s="52">
        <v>3.5</v>
      </c>
      <c r="CZ68" s="52">
        <v>21</v>
      </c>
      <c r="DA68" s="52">
        <v>4.0999999999999996</v>
      </c>
      <c r="DB68" s="52">
        <v>5.7</v>
      </c>
      <c r="DC68" s="52">
        <v>2.8</v>
      </c>
      <c r="DD68" s="52">
        <v>1.2</v>
      </c>
      <c r="DE68" s="52">
        <v>170.2</v>
      </c>
      <c r="DF68" s="52">
        <v>5.4</v>
      </c>
      <c r="DG68" s="52">
        <v>1</v>
      </c>
      <c r="DH68" s="52">
        <v>1.4</v>
      </c>
      <c r="DI68" s="52">
        <v>5029.2</v>
      </c>
    </row>
    <row r="69" spans="1:113" x14ac:dyDescent="0.2">
      <c r="A69" s="51">
        <v>41883</v>
      </c>
      <c r="B69" s="52">
        <f t="shared" si="0"/>
        <v>0.7999999999992724</v>
      </c>
      <c r="C69" s="52">
        <v>3.3</v>
      </c>
      <c r="D69" s="52">
        <v>87.7</v>
      </c>
      <c r="E69" s="52">
        <v>7.9</v>
      </c>
      <c r="F69" s="52">
        <v>90.2</v>
      </c>
      <c r="G69" s="52">
        <v>8.1</v>
      </c>
      <c r="H69" s="52">
        <v>6.1</v>
      </c>
      <c r="I69" s="52">
        <v>0.7</v>
      </c>
      <c r="J69" s="52">
        <v>3.3</v>
      </c>
      <c r="K69" s="52">
        <v>0.4</v>
      </c>
      <c r="L69" s="52">
        <v>0.4</v>
      </c>
      <c r="M69" s="52">
        <v>4.7</v>
      </c>
      <c r="N69" s="52">
        <v>0</v>
      </c>
      <c r="O69" s="52">
        <v>13.9</v>
      </c>
      <c r="P69" s="52">
        <v>13.1</v>
      </c>
      <c r="Q69" s="52">
        <v>21.1</v>
      </c>
      <c r="R69" s="52">
        <v>2.8</v>
      </c>
      <c r="S69" s="52">
        <v>3.5</v>
      </c>
      <c r="T69" s="52">
        <v>22.8</v>
      </c>
      <c r="U69" s="52">
        <v>100</v>
      </c>
      <c r="V69" s="52">
        <v>288.10000000000002</v>
      </c>
      <c r="W69" s="52">
        <v>27.9</v>
      </c>
      <c r="X69" s="52">
        <v>173.1</v>
      </c>
      <c r="Y69" s="52">
        <v>172</v>
      </c>
      <c r="Z69" s="52">
        <v>57.1</v>
      </c>
      <c r="AA69" s="52">
        <v>30.8</v>
      </c>
      <c r="AB69" s="52">
        <v>14.9</v>
      </c>
      <c r="AC69" s="52">
        <v>2.9</v>
      </c>
      <c r="AD69" s="52">
        <v>37.200000000000003</v>
      </c>
      <c r="AE69" s="52">
        <v>20.6</v>
      </c>
      <c r="AF69" s="52">
        <v>28</v>
      </c>
      <c r="AG69" s="52">
        <v>1.1000000000000001</v>
      </c>
      <c r="AH69" s="52">
        <v>12.7</v>
      </c>
      <c r="AI69" s="52">
        <v>237</v>
      </c>
      <c r="AJ69" s="52">
        <v>152.80000000000001</v>
      </c>
      <c r="AK69" s="52">
        <v>9.1</v>
      </c>
      <c r="AL69" s="52">
        <v>79.5</v>
      </c>
      <c r="AM69" s="52">
        <v>7.6</v>
      </c>
      <c r="AN69" s="52">
        <v>19.8</v>
      </c>
      <c r="AO69" s="52">
        <v>22.7</v>
      </c>
      <c r="AP69" s="52">
        <v>166.3</v>
      </c>
      <c r="AQ69" s="52">
        <v>16.5</v>
      </c>
      <c r="AR69" s="52">
        <v>93.5</v>
      </c>
      <c r="AS69" s="52">
        <v>5.6</v>
      </c>
      <c r="AT69" s="52">
        <v>33.799999999999997</v>
      </c>
      <c r="AU69" s="52">
        <v>5.7</v>
      </c>
      <c r="AV69" s="52">
        <v>11.3</v>
      </c>
      <c r="AW69" s="52">
        <v>24.6</v>
      </c>
      <c r="AX69" s="52">
        <v>29.4</v>
      </c>
      <c r="AY69" s="52">
        <v>32.9</v>
      </c>
      <c r="AZ69" s="52">
        <v>5.8</v>
      </c>
      <c r="BA69" s="52">
        <v>12.8</v>
      </c>
      <c r="BB69" s="52">
        <v>12.8</v>
      </c>
      <c r="BC69" s="52">
        <v>18.2</v>
      </c>
      <c r="BD69" s="52">
        <v>0.8</v>
      </c>
      <c r="BE69" s="52">
        <v>1.4</v>
      </c>
      <c r="BF69" s="52">
        <v>122.7</v>
      </c>
      <c r="BG69" s="52">
        <v>1.3</v>
      </c>
      <c r="BH69" s="52">
        <v>7.8</v>
      </c>
      <c r="BI69" s="52">
        <v>89.7</v>
      </c>
      <c r="BJ69" s="52">
        <v>7.4</v>
      </c>
      <c r="BK69" s="52">
        <v>6</v>
      </c>
      <c r="BL69" s="52">
        <v>45.8</v>
      </c>
      <c r="BM69" s="52">
        <v>61.3</v>
      </c>
      <c r="BN69" s="52">
        <v>25.1</v>
      </c>
      <c r="BO69" s="52">
        <v>3.9</v>
      </c>
      <c r="BP69" s="52">
        <v>57.7</v>
      </c>
      <c r="BQ69" s="52">
        <v>2.2999999999999998</v>
      </c>
      <c r="BR69" s="52">
        <v>5</v>
      </c>
      <c r="BS69" s="52">
        <v>104</v>
      </c>
      <c r="BT69" s="52">
        <v>10.6</v>
      </c>
      <c r="BU69" s="52">
        <v>54.8</v>
      </c>
      <c r="BV69" s="52">
        <v>12</v>
      </c>
      <c r="BW69" s="52">
        <v>58.9</v>
      </c>
      <c r="BX69" s="52">
        <v>499.6</v>
      </c>
      <c r="BY69" s="52">
        <v>10.4</v>
      </c>
      <c r="BZ69" s="52">
        <v>0.4</v>
      </c>
      <c r="CA69" s="52">
        <v>10.7</v>
      </c>
      <c r="CB69" s="52">
        <v>6.2</v>
      </c>
      <c r="CC69" s="52">
        <v>18.100000000000001</v>
      </c>
      <c r="CD69" s="52">
        <v>19.5</v>
      </c>
      <c r="CE69" s="52">
        <v>116.5</v>
      </c>
      <c r="CF69" s="52">
        <v>206.2</v>
      </c>
      <c r="CG69" s="52">
        <v>16.2</v>
      </c>
      <c r="CH69" s="52">
        <v>10.199999999999999</v>
      </c>
      <c r="CI69" s="52">
        <v>74</v>
      </c>
      <c r="CJ69" s="52">
        <v>2.8</v>
      </c>
      <c r="CK69" s="52">
        <v>2.9</v>
      </c>
      <c r="CL69" s="52">
        <v>66.900000000000006</v>
      </c>
      <c r="CM69" s="52">
        <v>26.2</v>
      </c>
      <c r="CN69" s="52">
        <v>4.2</v>
      </c>
      <c r="CO69" s="52">
        <v>49.8</v>
      </c>
      <c r="CP69" s="52">
        <v>9.6</v>
      </c>
      <c r="CQ69" s="52">
        <v>89.4</v>
      </c>
      <c r="CR69" s="52">
        <v>20.3</v>
      </c>
      <c r="CS69" s="52">
        <v>15</v>
      </c>
      <c r="CT69" s="52">
        <v>33</v>
      </c>
      <c r="CU69" s="52">
        <v>360.3</v>
      </c>
      <c r="CV69" s="52">
        <v>45.4</v>
      </c>
      <c r="CW69" s="52">
        <v>44.7</v>
      </c>
      <c r="CX69" s="52">
        <v>260.89999999999998</v>
      </c>
      <c r="CY69" s="52">
        <v>3.6</v>
      </c>
      <c r="CZ69" s="52">
        <v>21.4</v>
      </c>
      <c r="DA69" s="52">
        <v>4.3</v>
      </c>
      <c r="DB69" s="52">
        <v>6</v>
      </c>
      <c r="DC69" s="52">
        <v>3.1</v>
      </c>
      <c r="DD69" s="52">
        <v>1.3</v>
      </c>
      <c r="DE69" s="52">
        <v>173.5</v>
      </c>
      <c r="DF69" s="52">
        <v>5.6</v>
      </c>
      <c r="DG69" s="52">
        <v>1</v>
      </c>
      <c r="DH69" s="52">
        <v>1.7</v>
      </c>
      <c r="DI69" s="52">
        <v>5174.3</v>
      </c>
    </row>
    <row r="70" spans="1:113" x14ac:dyDescent="0.2">
      <c r="A70" s="51">
        <v>41913</v>
      </c>
      <c r="B70" s="53">
        <f t="shared" si="0"/>
        <v>0.89999999999781721</v>
      </c>
      <c r="C70" s="53">
        <v>3.4</v>
      </c>
      <c r="D70" s="53">
        <v>89.3</v>
      </c>
      <c r="E70" s="53">
        <v>8.3000000000000007</v>
      </c>
      <c r="F70" s="53">
        <v>93.9</v>
      </c>
      <c r="G70" s="53">
        <v>8.1999999999999993</v>
      </c>
      <c r="H70" s="53">
        <v>6.1</v>
      </c>
      <c r="I70" s="53">
        <v>0.7</v>
      </c>
      <c r="J70" s="53">
        <v>3.3</v>
      </c>
      <c r="K70" s="53">
        <v>0.4</v>
      </c>
      <c r="L70" s="53">
        <v>0.4</v>
      </c>
      <c r="M70" s="53">
        <v>4.7</v>
      </c>
      <c r="N70" s="53">
        <v>0</v>
      </c>
      <c r="O70" s="53">
        <v>14.2</v>
      </c>
      <c r="P70" s="53">
        <v>13.1</v>
      </c>
      <c r="Q70" s="53">
        <v>21.2</v>
      </c>
      <c r="R70" s="53">
        <v>2.8</v>
      </c>
      <c r="S70" s="53">
        <v>3.5</v>
      </c>
      <c r="T70" s="53">
        <v>22.9</v>
      </c>
      <c r="U70" s="53">
        <v>102.1</v>
      </c>
      <c r="V70" s="53">
        <v>293.5</v>
      </c>
      <c r="W70" s="53">
        <v>28.3</v>
      </c>
      <c r="X70" s="53">
        <v>173.5</v>
      </c>
      <c r="Y70" s="53">
        <v>174.5</v>
      </c>
      <c r="Z70" s="53">
        <v>58.6</v>
      </c>
      <c r="AA70" s="53">
        <v>31.1</v>
      </c>
      <c r="AB70" s="53">
        <v>14.8</v>
      </c>
      <c r="AC70" s="53">
        <v>2.9</v>
      </c>
      <c r="AD70" s="53">
        <v>37.799999999999997</v>
      </c>
      <c r="AE70" s="53">
        <v>21</v>
      </c>
      <c r="AF70" s="53">
        <v>28.7</v>
      </c>
      <c r="AG70" s="53">
        <v>1.1000000000000001</v>
      </c>
      <c r="AH70" s="53">
        <v>12.8</v>
      </c>
      <c r="AI70" s="53">
        <v>239</v>
      </c>
      <c r="AJ70" s="53">
        <v>155.19999999999999</v>
      </c>
      <c r="AK70" s="53">
        <v>9.9</v>
      </c>
      <c r="AL70" s="53">
        <v>80.7</v>
      </c>
      <c r="AM70" s="53">
        <v>7.7</v>
      </c>
      <c r="AN70" s="53">
        <v>20.9</v>
      </c>
      <c r="AO70" s="53">
        <v>25.3</v>
      </c>
      <c r="AP70" s="53">
        <v>175.8</v>
      </c>
      <c r="AQ70" s="53">
        <v>18.2</v>
      </c>
      <c r="AR70" s="53">
        <v>102.7</v>
      </c>
      <c r="AS70" s="53">
        <v>5.6</v>
      </c>
      <c r="AT70" s="53">
        <v>35</v>
      </c>
      <c r="AU70" s="53">
        <v>5.9</v>
      </c>
      <c r="AV70" s="53">
        <v>11.6</v>
      </c>
      <c r="AW70" s="53">
        <v>25</v>
      </c>
      <c r="AX70" s="53">
        <v>29.8</v>
      </c>
      <c r="AY70" s="53">
        <v>33.1</v>
      </c>
      <c r="AZ70" s="53">
        <v>5.8</v>
      </c>
      <c r="BA70" s="53">
        <v>12.8</v>
      </c>
      <c r="BB70" s="53">
        <v>13.1</v>
      </c>
      <c r="BC70" s="53">
        <v>18.3</v>
      </c>
      <c r="BD70" s="53">
        <v>0.8</v>
      </c>
      <c r="BE70" s="53">
        <v>1.4</v>
      </c>
      <c r="BF70" s="53">
        <v>123.2</v>
      </c>
      <c r="BG70" s="53">
        <v>1.3</v>
      </c>
      <c r="BH70" s="53">
        <v>7.9</v>
      </c>
      <c r="BI70" s="53">
        <v>90.5</v>
      </c>
      <c r="BJ70" s="53">
        <v>7.5</v>
      </c>
      <c r="BK70" s="53">
        <v>6.1</v>
      </c>
      <c r="BL70" s="53">
        <v>46.6</v>
      </c>
      <c r="BM70" s="53">
        <v>62.2</v>
      </c>
      <c r="BN70" s="53">
        <v>25.1</v>
      </c>
      <c r="BO70" s="53">
        <v>4</v>
      </c>
      <c r="BP70" s="53">
        <v>58.8</v>
      </c>
      <c r="BQ70" s="53">
        <v>2.4</v>
      </c>
      <c r="BR70" s="53">
        <v>5.2</v>
      </c>
      <c r="BS70" s="53">
        <v>103.8</v>
      </c>
      <c r="BT70" s="53">
        <v>10.8</v>
      </c>
      <c r="BU70" s="53">
        <v>54.9</v>
      </c>
      <c r="BV70" s="53">
        <v>12.2</v>
      </c>
      <c r="BW70" s="53">
        <v>58.4</v>
      </c>
      <c r="BX70" s="53">
        <v>501.4</v>
      </c>
      <c r="BY70" s="53">
        <v>10.6</v>
      </c>
      <c r="BZ70" s="53">
        <v>0.3</v>
      </c>
      <c r="CA70" s="53">
        <v>10.7</v>
      </c>
      <c r="CB70" s="53">
        <v>6.3</v>
      </c>
      <c r="CC70" s="53">
        <v>18.399999999999999</v>
      </c>
      <c r="CD70" s="53">
        <v>20.3</v>
      </c>
      <c r="CE70" s="53">
        <v>115.5</v>
      </c>
      <c r="CF70" s="53">
        <v>209.1</v>
      </c>
      <c r="CG70" s="53">
        <v>16.399999999999999</v>
      </c>
      <c r="CH70" s="53">
        <v>10.8</v>
      </c>
      <c r="CI70" s="53">
        <v>75.400000000000006</v>
      </c>
      <c r="CJ70" s="53">
        <v>2.8</v>
      </c>
      <c r="CK70" s="53">
        <v>3</v>
      </c>
      <c r="CL70" s="53">
        <v>67.2</v>
      </c>
      <c r="CM70" s="53">
        <v>26.3</v>
      </c>
      <c r="CN70" s="53">
        <v>4.0999999999999996</v>
      </c>
      <c r="CO70" s="53">
        <v>50.1</v>
      </c>
      <c r="CP70" s="53">
        <v>9.6999999999999993</v>
      </c>
      <c r="CQ70" s="53">
        <v>89.4</v>
      </c>
      <c r="CR70" s="53">
        <v>20.399999999999999</v>
      </c>
      <c r="CS70" s="53">
        <v>15.2</v>
      </c>
      <c r="CT70" s="53">
        <v>33.6</v>
      </c>
      <c r="CU70" s="53">
        <v>360.8</v>
      </c>
      <c r="CV70" s="53">
        <v>46.3</v>
      </c>
      <c r="CW70" s="53">
        <v>45.4</v>
      </c>
      <c r="CX70" s="53">
        <v>265.10000000000002</v>
      </c>
      <c r="CY70" s="53">
        <v>3.7</v>
      </c>
      <c r="CZ70" s="53">
        <v>21.7</v>
      </c>
      <c r="DA70" s="53">
        <v>4.5</v>
      </c>
      <c r="DB70" s="53">
        <v>6.3</v>
      </c>
      <c r="DC70" s="53">
        <v>3.5</v>
      </c>
      <c r="DD70" s="53">
        <v>1.3</v>
      </c>
      <c r="DE70" s="53">
        <v>176.8</v>
      </c>
      <c r="DF70" s="53">
        <v>5.7</v>
      </c>
      <c r="DG70" s="53">
        <v>1.1000000000000001</v>
      </c>
      <c r="DH70" s="53">
        <v>1.8</v>
      </c>
      <c r="DI70" s="53">
        <v>5253.5</v>
      </c>
    </row>
    <row r="71" spans="1:113" x14ac:dyDescent="0.2">
      <c r="A71" s="51">
        <v>41944</v>
      </c>
      <c r="B71" s="52">
        <f t="shared" si="0"/>
        <v>0.79999999999745341</v>
      </c>
      <c r="C71" s="52">
        <v>3.6</v>
      </c>
      <c r="D71" s="52">
        <v>90.2</v>
      </c>
      <c r="E71" s="52">
        <v>8.6</v>
      </c>
      <c r="F71" s="52">
        <v>96.1</v>
      </c>
      <c r="G71" s="52">
        <v>8.1999999999999993</v>
      </c>
      <c r="H71" s="52">
        <v>6.1</v>
      </c>
      <c r="I71" s="52">
        <v>0.6</v>
      </c>
      <c r="J71" s="52">
        <v>3.2</v>
      </c>
      <c r="K71" s="52">
        <v>0.4</v>
      </c>
      <c r="L71" s="52">
        <v>0.4</v>
      </c>
      <c r="M71" s="52">
        <v>4.7</v>
      </c>
      <c r="N71" s="52">
        <v>0</v>
      </c>
      <c r="O71" s="52">
        <v>14.1</v>
      </c>
      <c r="P71" s="52">
        <v>13</v>
      </c>
      <c r="Q71" s="52">
        <v>20.8</v>
      </c>
      <c r="R71" s="52">
        <v>2.8</v>
      </c>
      <c r="S71" s="52">
        <v>3.4</v>
      </c>
      <c r="T71" s="52">
        <v>22.7</v>
      </c>
      <c r="U71" s="52">
        <v>102.3</v>
      </c>
      <c r="V71" s="52">
        <v>293.60000000000002</v>
      </c>
      <c r="W71" s="52">
        <v>28.3</v>
      </c>
      <c r="X71" s="52">
        <v>172.1</v>
      </c>
      <c r="Y71" s="52">
        <v>174.6</v>
      </c>
      <c r="Z71" s="52">
        <v>58.4</v>
      </c>
      <c r="AA71" s="52">
        <v>30.9</v>
      </c>
      <c r="AB71" s="52">
        <v>14.7</v>
      </c>
      <c r="AC71" s="52">
        <v>2.8</v>
      </c>
      <c r="AD71" s="52">
        <v>37.700000000000003</v>
      </c>
      <c r="AE71" s="52">
        <v>21.1</v>
      </c>
      <c r="AF71" s="52">
        <v>29.2</v>
      </c>
      <c r="AG71" s="52">
        <v>1.1000000000000001</v>
      </c>
      <c r="AH71" s="52">
        <v>12.9</v>
      </c>
      <c r="AI71" s="52">
        <v>239.9</v>
      </c>
      <c r="AJ71" s="52">
        <v>156.5</v>
      </c>
      <c r="AK71" s="52">
        <v>10.1</v>
      </c>
      <c r="AL71" s="52">
        <v>80.8</v>
      </c>
      <c r="AM71" s="52">
        <v>7.7</v>
      </c>
      <c r="AN71" s="52">
        <v>21.6</v>
      </c>
      <c r="AO71" s="52">
        <v>27.3</v>
      </c>
      <c r="AP71" s="52">
        <v>180.7</v>
      </c>
      <c r="AQ71" s="52">
        <v>19.100000000000001</v>
      </c>
      <c r="AR71" s="52">
        <v>107.5</v>
      </c>
      <c r="AS71" s="52">
        <v>5.6</v>
      </c>
      <c r="AT71" s="52">
        <v>34.799999999999997</v>
      </c>
      <c r="AU71" s="52">
        <v>5.9</v>
      </c>
      <c r="AV71" s="52">
        <v>11.5</v>
      </c>
      <c r="AW71" s="52">
        <v>24.8</v>
      </c>
      <c r="AX71" s="52">
        <v>30</v>
      </c>
      <c r="AY71" s="52">
        <v>33.1</v>
      </c>
      <c r="AZ71" s="52">
        <v>5.9</v>
      </c>
      <c r="BA71" s="52">
        <v>12.8</v>
      </c>
      <c r="BB71" s="52">
        <v>13</v>
      </c>
      <c r="BC71" s="52">
        <v>18.100000000000001</v>
      </c>
      <c r="BD71" s="52">
        <v>0.8</v>
      </c>
      <c r="BE71" s="52">
        <v>1.4</v>
      </c>
      <c r="BF71" s="52">
        <v>123.3</v>
      </c>
      <c r="BG71" s="52">
        <v>1.3</v>
      </c>
      <c r="BH71" s="52">
        <v>7.8</v>
      </c>
      <c r="BI71" s="52">
        <v>90.6</v>
      </c>
      <c r="BJ71" s="52">
        <v>7.6</v>
      </c>
      <c r="BK71" s="52">
        <v>6.1</v>
      </c>
      <c r="BL71" s="52">
        <v>47.2</v>
      </c>
      <c r="BM71" s="52">
        <v>61.7</v>
      </c>
      <c r="BN71" s="52">
        <v>24.8</v>
      </c>
      <c r="BO71" s="52">
        <v>4.0999999999999996</v>
      </c>
      <c r="BP71" s="52">
        <v>59.3</v>
      </c>
      <c r="BQ71" s="52">
        <v>2.6</v>
      </c>
      <c r="BR71" s="52">
        <v>5.2</v>
      </c>
      <c r="BS71" s="52">
        <v>102.9</v>
      </c>
      <c r="BT71" s="52">
        <v>10.9</v>
      </c>
      <c r="BU71" s="52">
        <v>54</v>
      </c>
      <c r="BV71" s="52">
        <v>12.2</v>
      </c>
      <c r="BW71" s="52">
        <v>57.3</v>
      </c>
      <c r="BX71" s="52">
        <v>498.3</v>
      </c>
      <c r="BY71" s="52">
        <v>10.5</v>
      </c>
      <c r="BZ71" s="52">
        <v>0.3</v>
      </c>
      <c r="CA71" s="52">
        <v>10.7</v>
      </c>
      <c r="CB71" s="52">
        <v>6.3</v>
      </c>
      <c r="CC71" s="52">
        <v>18.2</v>
      </c>
      <c r="CD71" s="52">
        <v>20.3</v>
      </c>
      <c r="CE71" s="52">
        <v>113.7</v>
      </c>
      <c r="CF71" s="52">
        <v>210.3</v>
      </c>
      <c r="CG71" s="52">
        <v>16.5</v>
      </c>
      <c r="CH71" s="52">
        <v>10.8</v>
      </c>
      <c r="CI71" s="52">
        <v>76</v>
      </c>
      <c r="CJ71" s="52">
        <v>2.8</v>
      </c>
      <c r="CK71" s="52">
        <v>3</v>
      </c>
      <c r="CL71" s="52">
        <v>66.8</v>
      </c>
      <c r="CM71" s="52">
        <v>26.2</v>
      </c>
      <c r="CN71" s="52">
        <v>4</v>
      </c>
      <c r="CO71" s="52">
        <v>49.9</v>
      </c>
      <c r="CP71" s="52">
        <v>9.6999999999999993</v>
      </c>
      <c r="CQ71" s="52">
        <v>88.5</v>
      </c>
      <c r="CR71" s="52">
        <v>20.399999999999999</v>
      </c>
      <c r="CS71" s="52">
        <v>15.2</v>
      </c>
      <c r="CT71" s="52">
        <v>33.299999999999997</v>
      </c>
      <c r="CU71" s="52">
        <v>358.9</v>
      </c>
      <c r="CV71" s="52">
        <v>46.1</v>
      </c>
      <c r="CW71" s="52">
        <v>45.2</v>
      </c>
      <c r="CX71" s="52">
        <v>266.60000000000002</v>
      </c>
      <c r="CY71" s="52">
        <v>3.6</v>
      </c>
      <c r="CZ71" s="52">
        <v>21.7</v>
      </c>
      <c r="DA71" s="52">
        <v>4.5999999999999996</v>
      </c>
      <c r="DB71" s="52">
        <v>6.5</v>
      </c>
      <c r="DC71" s="52">
        <v>3.7</v>
      </c>
      <c r="DD71" s="52">
        <v>1.3</v>
      </c>
      <c r="DE71" s="52">
        <v>178.6</v>
      </c>
      <c r="DF71" s="52">
        <v>5.7</v>
      </c>
      <c r="DG71" s="52">
        <v>1.1000000000000001</v>
      </c>
      <c r="DH71" s="52">
        <v>1.9</v>
      </c>
      <c r="DI71" s="52">
        <v>5264.4</v>
      </c>
    </row>
    <row r="72" spans="1:113" x14ac:dyDescent="0.2">
      <c r="A72" s="51">
        <v>41974</v>
      </c>
      <c r="B72" s="52">
        <f t="shared" si="0"/>
        <v>0.9000000000005457</v>
      </c>
      <c r="C72" s="52">
        <v>4</v>
      </c>
      <c r="D72" s="52">
        <v>91.8</v>
      </c>
      <c r="E72" s="52">
        <v>8.9</v>
      </c>
      <c r="F72" s="52">
        <v>97.5</v>
      </c>
      <c r="G72" s="52">
        <v>8.1</v>
      </c>
      <c r="H72" s="52">
        <v>6.1</v>
      </c>
      <c r="I72" s="52">
        <v>0.6</v>
      </c>
      <c r="J72" s="52">
        <v>3.3</v>
      </c>
      <c r="K72" s="52">
        <v>0.4</v>
      </c>
      <c r="L72" s="52">
        <v>0.4</v>
      </c>
      <c r="M72" s="52">
        <v>4.8</v>
      </c>
      <c r="N72" s="52">
        <v>0</v>
      </c>
      <c r="O72" s="52">
        <v>14.3</v>
      </c>
      <c r="P72" s="52">
        <v>12.9</v>
      </c>
      <c r="Q72" s="52">
        <v>20.6</v>
      </c>
      <c r="R72" s="52">
        <v>2.8</v>
      </c>
      <c r="S72" s="52">
        <v>3.4</v>
      </c>
      <c r="T72" s="52">
        <v>22.7</v>
      </c>
      <c r="U72" s="52">
        <v>101.7</v>
      </c>
      <c r="V72" s="52">
        <v>291.7</v>
      </c>
      <c r="W72" s="52">
        <v>28.3</v>
      </c>
      <c r="X72" s="52">
        <v>172.9</v>
      </c>
      <c r="Y72" s="52">
        <v>174.6</v>
      </c>
      <c r="Z72" s="52">
        <v>58.4</v>
      </c>
      <c r="AA72" s="52">
        <v>30.9</v>
      </c>
      <c r="AB72" s="52">
        <v>14.8</v>
      </c>
      <c r="AC72" s="52">
        <v>2.8</v>
      </c>
      <c r="AD72" s="52">
        <v>38.299999999999997</v>
      </c>
      <c r="AE72" s="52">
        <v>21.8</v>
      </c>
      <c r="AF72" s="52">
        <v>30.3</v>
      </c>
      <c r="AG72" s="52">
        <v>1.1000000000000001</v>
      </c>
      <c r="AH72" s="52">
        <v>13.3</v>
      </c>
      <c r="AI72" s="52">
        <v>244.7</v>
      </c>
      <c r="AJ72" s="52">
        <v>160.30000000000001</v>
      </c>
      <c r="AK72" s="52">
        <v>10</v>
      </c>
      <c r="AL72" s="52">
        <v>80</v>
      </c>
      <c r="AM72" s="52">
        <v>7.6</v>
      </c>
      <c r="AN72" s="52">
        <v>21.7</v>
      </c>
      <c r="AO72" s="52">
        <v>27.5</v>
      </c>
      <c r="AP72" s="52">
        <v>179.9</v>
      </c>
      <c r="AQ72" s="52">
        <v>18.899999999999999</v>
      </c>
      <c r="AR72" s="52">
        <v>106.2</v>
      </c>
      <c r="AS72" s="52">
        <v>5.6</v>
      </c>
      <c r="AT72" s="52">
        <v>35</v>
      </c>
      <c r="AU72" s="52">
        <v>5.9</v>
      </c>
      <c r="AV72" s="52">
        <v>11.6</v>
      </c>
      <c r="AW72" s="52">
        <v>25</v>
      </c>
      <c r="AX72" s="52">
        <v>30.6</v>
      </c>
      <c r="AY72" s="52">
        <v>33.6</v>
      </c>
      <c r="AZ72" s="52">
        <v>6</v>
      </c>
      <c r="BA72" s="52">
        <v>12.9</v>
      </c>
      <c r="BB72" s="52">
        <v>13.1</v>
      </c>
      <c r="BC72" s="52">
        <v>18.399999999999999</v>
      </c>
      <c r="BD72" s="52">
        <v>0.8</v>
      </c>
      <c r="BE72" s="52">
        <v>1.5</v>
      </c>
      <c r="BF72" s="52">
        <v>125.4</v>
      </c>
      <c r="BG72" s="52">
        <v>1.4</v>
      </c>
      <c r="BH72" s="52">
        <v>7.9</v>
      </c>
      <c r="BI72" s="52">
        <v>91.6</v>
      </c>
      <c r="BJ72" s="52">
        <v>7.7</v>
      </c>
      <c r="BK72" s="52">
        <v>6.2</v>
      </c>
      <c r="BL72" s="52">
        <v>47.8</v>
      </c>
      <c r="BM72" s="52">
        <v>62.4</v>
      </c>
      <c r="BN72" s="52">
        <v>24.9</v>
      </c>
      <c r="BO72" s="52">
        <v>4.2</v>
      </c>
      <c r="BP72" s="52">
        <v>59.8</v>
      </c>
      <c r="BQ72" s="52">
        <v>2.6</v>
      </c>
      <c r="BR72" s="52">
        <v>5.2</v>
      </c>
      <c r="BS72" s="52">
        <v>103</v>
      </c>
      <c r="BT72" s="52">
        <v>10.9</v>
      </c>
      <c r="BU72" s="52">
        <v>54.5</v>
      </c>
      <c r="BV72" s="52">
        <v>12.2</v>
      </c>
      <c r="BW72" s="52">
        <v>56.8</v>
      </c>
      <c r="BX72" s="52">
        <v>498.5</v>
      </c>
      <c r="BY72" s="52">
        <v>10.5</v>
      </c>
      <c r="BZ72" s="52">
        <v>0.3</v>
      </c>
      <c r="CA72" s="52">
        <v>10.8</v>
      </c>
      <c r="CB72" s="52">
        <v>6</v>
      </c>
      <c r="CC72" s="52">
        <v>18.3</v>
      </c>
      <c r="CD72" s="52">
        <v>20.2</v>
      </c>
      <c r="CE72" s="52">
        <v>113.2</v>
      </c>
      <c r="CF72" s="52">
        <v>211.1</v>
      </c>
      <c r="CG72" s="52">
        <v>16.7</v>
      </c>
      <c r="CH72" s="52">
        <v>10.8</v>
      </c>
      <c r="CI72" s="52">
        <v>76.5</v>
      </c>
      <c r="CJ72" s="52">
        <v>2.9</v>
      </c>
      <c r="CK72" s="52">
        <v>3</v>
      </c>
      <c r="CL72" s="52">
        <v>67</v>
      </c>
      <c r="CM72" s="52">
        <v>26.2</v>
      </c>
      <c r="CN72" s="52">
        <v>4</v>
      </c>
      <c r="CO72" s="52">
        <v>50</v>
      </c>
      <c r="CP72" s="52">
        <v>9.8000000000000007</v>
      </c>
      <c r="CQ72" s="52">
        <v>88.2</v>
      </c>
      <c r="CR72" s="52">
        <v>20.6</v>
      </c>
      <c r="CS72" s="52">
        <v>15.3</v>
      </c>
      <c r="CT72" s="52">
        <v>33.200000000000003</v>
      </c>
      <c r="CU72" s="52">
        <v>359.5</v>
      </c>
      <c r="CV72" s="52">
        <v>46.4</v>
      </c>
      <c r="CW72" s="52">
        <v>45.4</v>
      </c>
      <c r="CX72" s="52">
        <v>270</v>
      </c>
      <c r="CY72" s="52">
        <v>3.7</v>
      </c>
      <c r="CZ72" s="52">
        <v>21.9</v>
      </c>
      <c r="DA72" s="52">
        <v>4.5999999999999996</v>
      </c>
      <c r="DB72" s="52">
        <v>6.6</v>
      </c>
      <c r="DC72" s="52">
        <v>3.7</v>
      </c>
      <c r="DD72" s="52">
        <v>1.3</v>
      </c>
      <c r="DE72" s="52">
        <v>181.9</v>
      </c>
      <c r="DF72" s="52">
        <v>5.7</v>
      </c>
      <c r="DG72" s="52">
        <v>1.1000000000000001</v>
      </c>
      <c r="DH72" s="52">
        <v>1.2</v>
      </c>
      <c r="DI72" s="52">
        <v>5291.8</v>
      </c>
    </row>
    <row r="73" spans="1:113" x14ac:dyDescent="0.2">
      <c r="A73" s="51">
        <v>42005</v>
      </c>
      <c r="B73" s="52">
        <f t="shared" si="0"/>
        <v>1.1000000000003638</v>
      </c>
      <c r="C73" s="52">
        <v>4.2</v>
      </c>
      <c r="D73" s="52">
        <v>93.7</v>
      </c>
      <c r="E73" s="52">
        <v>9</v>
      </c>
      <c r="F73" s="52">
        <v>98.4</v>
      </c>
      <c r="G73" s="52">
        <v>8.1999999999999993</v>
      </c>
      <c r="H73" s="52">
        <v>6.2</v>
      </c>
      <c r="I73" s="52">
        <v>0.6</v>
      </c>
      <c r="J73" s="52">
        <v>3.3</v>
      </c>
      <c r="K73" s="52">
        <v>0.4</v>
      </c>
      <c r="L73" s="52">
        <v>0.4</v>
      </c>
      <c r="M73" s="52">
        <v>4.9000000000000004</v>
      </c>
      <c r="N73" s="52">
        <v>0</v>
      </c>
      <c r="O73" s="52">
        <v>14.6</v>
      </c>
      <c r="P73" s="52">
        <v>13.1</v>
      </c>
      <c r="Q73" s="52">
        <v>20.6</v>
      </c>
      <c r="R73" s="52">
        <v>2.8</v>
      </c>
      <c r="S73" s="52">
        <v>3.4</v>
      </c>
      <c r="T73" s="52">
        <v>22.8</v>
      </c>
      <c r="U73" s="52">
        <v>103.6</v>
      </c>
      <c r="V73" s="52">
        <v>295.89999999999998</v>
      </c>
      <c r="W73" s="52">
        <v>28.5</v>
      </c>
      <c r="X73" s="52">
        <v>173.8</v>
      </c>
      <c r="Y73" s="52">
        <v>178.4</v>
      </c>
      <c r="Z73" s="52">
        <v>58.9</v>
      </c>
      <c r="AA73" s="52">
        <v>31.1</v>
      </c>
      <c r="AB73" s="52">
        <v>14.9</v>
      </c>
      <c r="AC73" s="52">
        <v>2.8</v>
      </c>
      <c r="AD73" s="52">
        <v>38.700000000000003</v>
      </c>
      <c r="AE73" s="52">
        <v>22</v>
      </c>
      <c r="AF73" s="52">
        <v>30.8</v>
      </c>
      <c r="AG73" s="52">
        <v>1.1000000000000001</v>
      </c>
      <c r="AH73" s="52">
        <v>13.7</v>
      </c>
      <c r="AI73" s="52">
        <v>248.9</v>
      </c>
      <c r="AJ73" s="52">
        <v>163.69999999999999</v>
      </c>
      <c r="AK73" s="52">
        <v>10</v>
      </c>
      <c r="AL73" s="52">
        <v>79.8</v>
      </c>
      <c r="AM73" s="52">
        <v>7.6</v>
      </c>
      <c r="AN73" s="52">
        <v>21.9</v>
      </c>
      <c r="AO73" s="52">
        <v>28</v>
      </c>
      <c r="AP73" s="52">
        <v>182.8</v>
      </c>
      <c r="AQ73" s="52">
        <v>19</v>
      </c>
      <c r="AR73" s="52">
        <v>107.8</v>
      </c>
      <c r="AS73" s="52">
        <v>5.6</v>
      </c>
      <c r="AT73" s="52">
        <v>35.1</v>
      </c>
      <c r="AU73" s="52">
        <v>6</v>
      </c>
      <c r="AV73" s="52">
        <v>11.7</v>
      </c>
      <c r="AW73" s="52">
        <v>25</v>
      </c>
      <c r="AX73" s="52">
        <v>31.3</v>
      </c>
      <c r="AY73" s="52">
        <v>34.1</v>
      </c>
      <c r="AZ73" s="52">
        <v>6</v>
      </c>
      <c r="BA73" s="52">
        <v>12.9</v>
      </c>
      <c r="BB73" s="52">
        <v>13.1</v>
      </c>
      <c r="BC73" s="52">
        <v>18.5</v>
      </c>
      <c r="BD73" s="52">
        <v>0.8</v>
      </c>
      <c r="BE73" s="52">
        <v>1.5</v>
      </c>
      <c r="BF73" s="52">
        <v>126</v>
      </c>
      <c r="BG73" s="52">
        <v>1.4</v>
      </c>
      <c r="BH73" s="52">
        <v>7.9</v>
      </c>
      <c r="BI73" s="52">
        <v>92.5</v>
      </c>
      <c r="BJ73" s="52">
        <v>7.8</v>
      </c>
      <c r="BK73" s="52">
        <v>6.2</v>
      </c>
      <c r="BL73" s="52">
        <v>48.5</v>
      </c>
      <c r="BM73" s="52">
        <v>62.9</v>
      </c>
      <c r="BN73" s="52">
        <v>25.2</v>
      </c>
      <c r="BO73" s="52">
        <v>4.4000000000000004</v>
      </c>
      <c r="BP73" s="52">
        <v>60.4</v>
      </c>
      <c r="BQ73" s="52">
        <v>2.6</v>
      </c>
      <c r="BR73" s="52">
        <v>5.3</v>
      </c>
      <c r="BS73" s="52">
        <v>103.8</v>
      </c>
      <c r="BT73" s="52">
        <v>10.8</v>
      </c>
      <c r="BU73" s="52">
        <v>55.4</v>
      </c>
      <c r="BV73" s="52">
        <v>12.3</v>
      </c>
      <c r="BW73" s="52">
        <v>56.7</v>
      </c>
      <c r="BX73" s="52">
        <v>499.3</v>
      </c>
      <c r="BY73" s="52">
        <v>10.6</v>
      </c>
      <c r="BZ73" s="52">
        <v>0.3</v>
      </c>
      <c r="CA73" s="52">
        <v>10.9</v>
      </c>
      <c r="CB73" s="52">
        <v>6</v>
      </c>
      <c r="CC73" s="52">
        <v>18.600000000000001</v>
      </c>
      <c r="CD73" s="52">
        <v>20.2</v>
      </c>
      <c r="CE73" s="52">
        <v>112.9</v>
      </c>
      <c r="CF73" s="52">
        <v>214.3</v>
      </c>
      <c r="CG73" s="52">
        <v>17.100000000000001</v>
      </c>
      <c r="CH73" s="52">
        <v>11.1</v>
      </c>
      <c r="CI73" s="52">
        <v>77.7</v>
      </c>
      <c r="CJ73" s="52">
        <v>2.9</v>
      </c>
      <c r="CK73" s="52">
        <v>3</v>
      </c>
      <c r="CL73" s="52">
        <v>67</v>
      </c>
      <c r="CM73" s="52">
        <v>26.4</v>
      </c>
      <c r="CN73" s="52">
        <v>4</v>
      </c>
      <c r="CO73" s="52">
        <v>50.2</v>
      </c>
      <c r="CP73" s="52">
        <v>9.9</v>
      </c>
      <c r="CQ73" s="52">
        <v>88</v>
      </c>
      <c r="CR73" s="52">
        <v>20.7</v>
      </c>
      <c r="CS73" s="52">
        <v>15.4</v>
      </c>
      <c r="CT73" s="52">
        <v>33.5</v>
      </c>
      <c r="CU73" s="52">
        <v>362.1</v>
      </c>
      <c r="CV73" s="52">
        <v>46.7</v>
      </c>
      <c r="CW73" s="52">
        <v>45.9</v>
      </c>
      <c r="CX73" s="52">
        <v>275.39999999999998</v>
      </c>
      <c r="CY73" s="52">
        <v>3.7</v>
      </c>
      <c r="CZ73" s="52">
        <v>22</v>
      </c>
      <c r="DA73" s="52">
        <v>4.5999999999999996</v>
      </c>
      <c r="DB73" s="52">
        <v>6.7</v>
      </c>
      <c r="DC73" s="52">
        <v>3.7</v>
      </c>
      <c r="DD73" s="52">
        <v>1.3</v>
      </c>
      <c r="DE73" s="52">
        <v>185.4</v>
      </c>
      <c r="DF73" s="52">
        <v>5.8</v>
      </c>
      <c r="DG73" s="52">
        <v>1.1000000000000001</v>
      </c>
      <c r="DH73" s="52">
        <v>1.1000000000000001</v>
      </c>
      <c r="DI73" s="52">
        <v>5348.6</v>
      </c>
    </row>
    <row r="74" spans="1:113" x14ac:dyDescent="0.2">
      <c r="A74" s="51">
        <v>42036</v>
      </c>
      <c r="B74" s="52">
        <f t="shared" si="0"/>
        <v>0.59999999999763531</v>
      </c>
      <c r="C74" s="52">
        <v>4.2</v>
      </c>
      <c r="D74" s="52">
        <v>93.5</v>
      </c>
      <c r="E74" s="52">
        <v>8.8000000000000007</v>
      </c>
      <c r="F74" s="52">
        <v>97.5</v>
      </c>
      <c r="G74" s="52">
        <v>8.1999999999999993</v>
      </c>
      <c r="H74" s="52">
        <v>6.2</v>
      </c>
      <c r="I74" s="52">
        <v>0.6</v>
      </c>
      <c r="J74" s="52">
        <v>3.3</v>
      </c>
      <c r="K74" s="52">
        <v>0.4</v>
      </c>
      <c r="L74" s="52">
        <v>0.4</v>
      </c>
      <c r="M74" s="52">
        <v>4.9000000000000004</v>
      </c>
      <c r="N74" s="52">
        <v>0</v>
      </c>
      <c r="O74" s="52">
        <v>14.4</v>
      </c>
      <c r="P74" s="52">
        <v>13</v>
      </c>
      <c r="Q74" s="52">
        <v>20.3</v>
      </c>
      <c r="R74" s="52">
        <v>2.8</v>
      </c>
      <c r="S74" s="52">
        <v>3.5</v>
      </c>
      <c r="T74" s="52">
        <v>22.4</v>
      </c>
      <c r="U74" s="52">
        <v>103.5</v>
      </c>
      <c r="V74" s="52">
        <v>294.60000000000002</v>
      </c>
      <c r="W74" s="52">
        <v>28.7</v>
      </c>
      <c r="X74" s="52">
        <v>172.9</v>
      </c>
      <c r="Y74" s="52">
        <v>179</v>
      </c>
      <c r="Z74" s="52">
        <v>58.3</v>
      </c>
      <c r="AA74" s="52">
        <v>30.8</v>
      </c>
      <c r="AB74" s="52">
        <v>14.9</v>
      </c>
      <c r="AC74" s="52">
        <v>2.8</v>
      </c>
      <c r="AD74" s="52">
        <v>38.1</v>
      </c>
      <c r="AE74" s="52">
        <v>22</v>
      </c>
      <c r="AF74" s="52">
        <v>30.8</v>
      </c>
      <c r="AG74" s="52">
        <v>1.2</v>
      </c>
      <c r="AH74" s="52">
        <v>13.6</v>
      </c>
      <c r="AI74" s="52">
        <v>248.2</v>
      </c>
      <c r="AJ74" s="52">
        <v>163.5</v>
      </c>
      <c r="AK74" s="52">
        <v>9.8000000000000007</v>
      </c>
      <c r="AL74" s="52">
        <v>79</v>
      </c>
      <c r="AM74" s="52">
        <v>7.5</v>
      </c>
      <c r="AN74" s="52">
        <v>21.7</v>
      </c>
      <c r="AO74" s="52">
        <v>28</v>
      </c>
      <c r="AP74" s="52">
        <v>182.3</v>
      </c>
      <c r="AQ74" s="52">
        <v>18.8</v>
      </c>
      <c r="AR74" s="52">
        <v>106.6</v>
      </c>
      <c r="AS74" s="52">
        <v>5.5</v>
      </c>
      <c r="AT74" s="52">
        <v>34.200000000000003</v>
      </c>
      <c r="AU74" s="52">
        <v>5.9</v>
      </c>
      <c r="AV74" s="52">
        <v>11.5</v>
      </c>
      <c r="AW74" s="52">
        <v>24.7</v>
      </c>
      <c r="AX74" s="52">
        <v>31.5</v>
      </c>
      <c r="AY74" s="52">
        <v>33.9</v>
      </c>
      <c r="AZ74" s="52">
        <v>6</v>
      </c>
      <c r="BA74" s="52">
        <v>12.9</v>
      </c>
      <c r="BB74" s="52">
        <v>12.9</v>
      </c>
      <c r="BC74" s="52">
        <v>18.399999999999999</v>
      </c>
      <c r="BD74" s="52">
        <v>0.8</v>
      </c>
      <c r="BE74" s="52">
        <v>1.4</v>
      </c>
      <c r="BF74" s="52">
        <v>125.3</v>
      </c>
      <c r="BG74" s="52">
        <v>1.4</v>
      </c>
      <c r="BH74" s="52">
        <v>7.9</v>
      </c>
      <c r="BI74" s="52">
        <v>92.4</v>
      </c>
      <c r="BJ74" s="52">
        <v>7.8</v>
      </c>
      <c r="BK74" s="52">
        <v>6.2</v>
      </c>
      <c r="BL74" s="52">
        <v>48.6</v>
      </c>
      <c r="BM74" s="52">
        <v>62.3</v>
      </c>
      <c r="BN74" s="52">
        <v>25</v>
      </c>
      <c r="BO74" s="52">
        <v>4.4000000000000004</v>
      </c>
      <c r="BP74" s="52">
        <v>59.7</v>
      </c>
      <c r="BQ74" s="52">
        <v>2.6</v>
      </c>
      <c r="BR74" s="52">
        <v>5.2</v>
      </c>
      <c r="BS74" s="52">
        <v>103.4</v>
      </c>
      <c r="BT74" s="52">
        <v>10.6</v>
      </c>
      <c r="BU74" s="52">
        <v>54.8</v>
      </c>
      <c r="BV74" s="52">
        <v>12.2</v>
      </c>
      <c r="BW74" s="52">
        <v>56.1</v>
      </c>
      <c r="BX74" s="52">
        <v>498.9</v>
      </c>
      <c r="BY74" s="52">
        <v>10.5</v>
      </c>
      <c r="BZ74" s="52">
        <v>0.3</v>
      </c>
      <c r="CA74" s="52">
        <v>10.8</v>
      </c>
      <c r="CB74" s="52">
        <v>5.8</v>
      </c>
      <c r="CC74" s="52">
        <v>18.399999999999999</v>
      </c>
      <c r="CD74" s="52">
        <v>19.7</v>
      </c>
      <c r="CE74" s="52">
        <v>112.4</v>
      </c>
      <c r="CF74" s="52">
        <v>215.1</v>
      </c>
      <c r="CG74" s="52">
        <v>17.2</v>
      </c>
      <c r="CH74" s="52">
        <v>11</v>
      </c>
      <c r="CI74" s="52">
        <v>78.2</v>
      </c>
      <c r="CJ74" s="52">
        <v>2.9</v>
      </c>
      <c r="CK74" s="52">
        <v>3</v>
      </c>
      <c r="CL74" s="52">
        <v>67</v>
      </c>
      <c r="CM74" s="52">
        <v>26.3</v>
      </c>
      <c r="CN74" s="52">
        <v>4</v>
      </c>
      <c r="CO74" s="52">
        <v>50</v>
      </c>
      <c r="CP74" s="52">
        <v>9.8000000000000007</v>
      </c>
      <c r="CQ74" s="52">
        <v>87.1</v>
      </c>
      <c r="CR74" s="52">
        <v>20.6</v>
      </c>
      <c r="CS74" s="52">
        <v>15.2</v>
      </c>
      <c r="CT74" s="52">
        <v>33</v>
      </c>
      <c r="CU74" s="52">
        <v>360.6</v>
      </c>
      <c r="CV74" s="52">
        <v>46.2</v>
      </c>
      <c r="CW74" s="52">
        <v>45.3</v>
      </c>
      <c r="CX74" s="52">
        <v>275.8</v>
      </c>
      <c r="CY74" s="52">
        <v>3.6</v>
      </c>
      <c r="CZ74" s="52">
        <v>21.9</v>
      </c>
      <c r="DA74" s="52">
        <v>4.5999999999999996</v>
      </c>
      <c r="DB74" s="52">
        <v>6.7</v>
      </c>
      <c r="DC74" s="52">
        <v>3.7</v>
      </c>
      <c r="DD74" s="52">
        <v>1.2</v>
      </c>
      <c r="DE74" s="52">
        <v>185.9</v>
      </c>
      <c r="DF74" s="52">
        <v>5.8</v>
      </c>
      <c r="DG74" s="52">
        <v>1.1000000000000001</v>
      </c>
      <c r="DH74" s="52">
        <v>1</v>
      </c>
      <c r="DI74" s="52">
        <v>5327.7</v>
      </c>
    </row>
    <row r="75" spans="1:113" x14ac:dyDescent="0.2">
      <c r="A75" s="51">
        <v>42064</v>
      </c>
      <c r="B75" s="52">
        <f t="shared" si="0"/>
        <v>1.1999999999998181</v>
      </c>
      <c r="C75" s="52">
        <v>4</v>
      </c>
      <c r="D75" s="52">
        <v>92.6</v>
      </c>
      <c r="E75" s="52">
        <v>8.5</v>
      </c>
      <c r="F75" s="52">
        <v>96.6</v>
      </c>
      <c r="G75" s="52">
        <v>8.1999999999999993</v>
      </c>
      <c r="H75" s="52">
        <v>6.2</v>
      </c>
      <c r="I75" s="52">
        <v>0.6</v>
      </c>
      <c r="J75" s="52">
        <v>3.2</v>
      </c>
      <c r="K75" s="52">
        <v>0.4</v>
      </c>
      <c r="L75" s="52">
        <v>0.4</v>
      </c>
      <c r="M75" s="52">
        <v>4.9000000000000004</v>
      </c>
      <c r="N75" s="52">
        <v>0</v>
      </c>
      <c r="O75" s="52">
        <v>14.6</v>
      </c>
      <c r="P75" s="52">
        <v>13</v>
      </c>
      <c r="Q75" s="52">
        <v>19.899999999999999</v>
      </c>
      <c r="R75" s="52">
        <v>2.8</v>
      </c>
      <c r="S75" s="52">
        <v>3.4</v>
      </c>
      <c r="T75" s="52">
        <v>22.2</v>
      </c>
      <c r="U75" s="52">
        <v>103.2</v>
      </c>
      <c r="V75" s="52">
        <v>292.5</v>
      </c>
      <c r="W75" s="52">
        <v>28.7</v>
      </c>
      <c r="X75" s="52">
        <v>172.2</v>
      </c>
      <c r="Y75" s="52">
        <v>179.7</v>
      </c>
      <c r="Z75" s="52">
        <v>57.9</v>
      </c>
      <c r="AA75" s="52">
        <v>30.7</v>
      </c>
      <c r="AB75" s="52">
        <v>14.8</v>
      </c>
      <c r="AC75" s="52">
        <v>2.7</v>
      </c>
      <c r="AD75" s="52">
        <v>37.799999999999997</v>
      </c>
      <c r="AE75" s="52">
        <v>21.8</v>
      </c>
      <c r="AF75" s="52">
        <v>30.5</v>
      </c>
      <c r="AG75" s="52">
        <v>1.2</v>
      </c>
      <c r="AH75" s="52">
        <v>13.5</v>
      </c>
      <c r="AI75" s="52">
        <v>247.6</v>
      </c>
      <c r="AJ75" s="52">
        <v>162.80000000000001</v>
      </c>
      <c r="AK75" s="52">
        <v>9.6</v>
      </c>
      <c r="AL75" s="52">
        <v>78.400000000000006</v>
      </c>
      <c r="AM75" s="52">
        <v>7.3</v>
      </c>
      <c r="AN75" s="52">
        <v>21.5</v>
      </c>
      <c r="AO75" s="52">
        <v>27.4</v>
      </c>
      <c r="AP75" s="52">
        <v>180.8</v>
      </c>
      <c r="AQ75" s="52">
        <v>18.100000000000001</v>
      </c>
      <c r="AR75" s="52">
        <v>105.1</v>
      </c>
      <c r="AS75" s="52">
        <v>5.5</v>
      </c>
      <c r="AT75" s="52">
        <v>33.4</v>
      </c>
      <c r="AU75" s="52">
        <v>5.8</v>
      </c>
      <c r="AV75" s="52">
        <v>11.5</v>
      </c>
      <c r="AW75" s="52">
        <v>24.4</v>
      </c>
      <c r="AX75" s="52">
        <v>31.4</v>
      </c>
      <c r="AY75" s="52">
        <v>33.700000000000003</v>
      </c>
      <c r="AZ75" s="52">
        <v>5.9</v>
      </c>
      <c r="BA75" s="52">
        <v>12.8</v>
      </c>
      <c r="BB75" s="52">
        <v>12.8</v>
      </c>
      <c r="BC75" s="52">
        <v>18.3</v>
      </c>
      <c r="BD75" s="52">
        <v>0.8</v>
      </c>
      <c r="BE75" s="52">
        <v>1.5</v>
      </c>
      <c r="BF75" s="52">
        <v>125.1</v>
      </c>
      <c r="BG75" s="52">
        <v>1.4</v>
      </c>
      <c r="BH75" s="52">
        <v>7.8</v>
      </c>
      <c r="BI75" s="52">
        <v>92.6</v>
      </c>
      <c r="BJ75" s="52">
        <v>7.7</v>
      </c>
      <c r="BK75" s="52">
        <v>6.2</v>
      </c>
      <c r="BL75" s="52">
        <v>48.5</v>
      </c>
      <c r="BM75" s="52">
        <v>61.9</v>
      </c>
      <c r="BN75" s="52">
        <v>24.9</v>
      </c>
      <c r="BO75" s="52">
        <v>4.4000000000000004</v>
      </c>
      <c r="BP75" s="52">
        <v>59.3</v>
      </c>
      <c r="BQ75" s="52">
        <v>2.5</v>
      </c>
      <c r="BR75" s="52">
        <v>5.2</v>
      </c>
      <c r="BS75" s="52">
        <v>103.4</v>
      </c>
      <c r="BT75" s="52">
        <v>10.4</v>
      </c>
      <c r="BU75" s="52">
        <v>54.2</v>
      </c>
      <c r="BV75" s="52">
        <v>12.1</v>
      </c>
      <c r="BW75" s="52">
        <v>55.6</v>
      </c>
      <c r="BX75" s="52">
        <v>498.7</v>
      </c>
      <c r="BY75" s="52">
        <v>10.4</v>
      </c>
      <c r="BZ75" s="52">
        <v>0.3</v>
      </c>
      <c r="CA75" s="52">
        <v>10.8</v>
      </c>
      <c r="CB75" s="52">
        <v>5.9</v>
      </c>
      <c r="CC75" s="52">
        <v>18.2</v>
      </c>
      <c r="CD75" s="52">
        <v>19.5</v>
      </c>
      <c r="CE75" s="52">
        <v>112.2</v>
      </c>
      <c r="CF75" s="52">
        <v>215.6</v>
      </c>
      <c r="CG75" s="52">
        <v>17.399999999999999</v>
      </c>
      <c r="CH75" s="52">
        <v>10.8</v>
      </c>
      <c r="CI75" s="52">
        <v>78.5</v>
      </c>
      <c r="CJ75" s="52">
        <v>2.9</v>
      </c>
      <c r="CK75" s="52">
        <v>2.9</v>
      </c>
      <c r="CL75" s="52">
        <v>66.900000000000006</v>
      </c>
      <c r="CM75" s="52">
        <v>26.2</v>
      </c>
      <c r="CN75" s="52">
        <v>3.9</v>
      </c>
      <c r="CO75" s="52">
        <v>50</v>
      </c>
      <c r="CP75" s="52">
        <v>9.6999999999999993</v>
      </c>
      <c r="CQ75" s="52">
        <v>86.4</v>
      </c>
      <c r="CR75" s="52">
        <v>20.6</v>
      </c>
      <c r="CS75" s="52">
        <v>15.1</v>
      </c>
      <c r="CT75" s="52">
        <v>32.6</v>
      </c>
      <c r="CU75" s="52">
        <v>359.9</v>
      </c>
      <c r="CV75" s="52">
        <v>45.8</v>
      </c>
      <c r="CW75" s="52">
        <v>45.2</v>
      </c>
      <c r="CX75" s="52">
        <v>276.7</v>
      </c>
      <c r="CY75" s="52">
        <v>3.6</v>
      </c>
      <c r="CZ75" s="52">
        <v>21.9</v>
      </c>
      <c r="DA75" s="52">
        <v>4.5</v>
      </c>
      <c r="DB75" s="52">
        <v>6.5</v>
      </c>
      <c r="DC75" s="52">
        <v>3.5</v>
      </c>
      <c r="DD75" s="52">
        <v>1.2</v>
      </c>
      <c r="DE75" s="52">
        <v>185.9</v>
      </c>
      <c r="DF75" s="52">
        <v>5.8</v>
      </c>
      <c r="DG75" s="52">
        <v>1</v>
      </c>
      <c r="DH75" s="52">
        <v>1</v>
      </c>
      <c r="DI75" s="52">
        <v>5307.5</v>
      </c>
    </row>
    <row r="76" spans="1:113" x14ac:dyDescent="0.2">
      <c r="A76" s="51">
        <v>42095</v>
      </c>
      <c r="B76" s="52">
        <f t="shared" ref="B76:B139" si="1">IF(A76="","",DI76-SUM(C76:DH76))</f>
        <v>0.8000000000001819</v>
      </c>
      <c r="C76" s="52">
        <v>3.8</v>
      </c>
      <c r="D76" s="52">
        <v>91.9</v>
      </c>
      <c r="E76" s="52">
        <v>8.3000000000000007</v>
      </c>
      <c r="F76" s="52">
        <v>96.4</v>
      </c>
      <c r="G76" s="52">
        <v>8.1</v>
      </c>
      <c r="H76" s="52">
        <v>6.2</v>
      </c>
      <c r="I76" s="52">
        <v>0.6</v>
      </c>
      <c r="J76" s="52">
        <v>3.2</v>
      </c>
      <c r="K76" s="52">
        <v>0.4</v>
      </c>
      <c r="L76" s="52">
        <v>0.4</v>
      </c>
      <c r="M76" s="52">
        <v>4.9000000000000004</v>
      </c>
      <c r="N76" s="52">
        <v>0</v>
      </c>
      <c r="O76" s="52">
        <v>14.6</v>
      </c>
      <c r="P76" s="52">
        <v>12.9</v>
      </c>
      <c r="Q76" s="52">
        <v>19.8</v>
      </c>
      <c r="R76" s="52">
        <v>2.7</v>
      </c>
      <c r="S76" s="52">
        <v>3.4</v>
      </c>
      <c r="T76" s="52">
        <v>22</v>
      </c>
      <c r="U76" s="52">
        <v>102.7</v>
      </c>
      <c r="V76" s="52">
        <v>289.8</v>
      </c>
      <c r="W76" s="52">
        <v>28.7</v>
      </c>
      <c r="X76" s="52">
        <v>171.8</v>
      </c>
      <c r="Y76" s="52">
        <v>179.2</v>
      </c>
      <c r="Z76" s="52">
        <v>57.5</v>
      </c>
      <c r="AA76" s="52">
        <v>30.6</v>
      </c>
      <c r="AB76" s="52">
        <v>14.8</v>
      </c>
      <c r="AC76" s="52">
        <v>2.7</v>
      </c>
      <c r="AD76" s="52">
        <v>37.6</v>
      </c>
      <c r="AE76" s="52">
        <v>21.8</v>
      </c>
      <c r="AF76" s="52">
        <v>30.4</v>
      </c>
      <c r="AG76" s="52">
        <v>1.2</v>
      </c>
      <c r="AH76" s="52">
        <v>13.5</v>
      </c>
      <c r="AI76" s="52">
        <v>246</v>
      </c>
      <c r="AJ76" s="52">
        <v>161.80000000000001</v>
      </c>
      <c r="AK76" s="52">
        <v>9.3000000000000007</v>
      </c>
      <c r="AL76" s="52">
        <v>78.599999999999994</v>
      </c>
      <c r="AM76" s="52">
        <v>7.3</v>
      </c>
      <c r="AN76" s="52">
        <v>21.2</v>
      </c>
      <c r="AO76" s="52">
        <v>26.3</v>
      </c>
      <c r="AP76" s="52">
        <v>178.5</v>
      </c>
      <c r="AQ76" s="52">
        <v>17.7</v>
      </c>
      <c r="AR76" s="52">
        <v>102</v>
      </c>
      <c r="AS76" s="52">
        <v>5.5</v>
      </c>
      <c r="AT76" s="52">
        <v>32.799999999999997</v>
      </c>
      <c r="AU76" s="52">
        <v>5.8</v>
      </c>
      <c r="AV76" s="52">
        <v>11.4</v>
      </c>
      <c r="AW76" s="52">
        <v>24.2</v>
      </c>
      <c r="AX76" s="52">
        <v>31.2</v>
      </c>
      <c r="AY76" s="52">
        <v>33.700000000000003</v>
      </c>
      <c r="AZ76" s="52">
        <v>5.9</v>
      </c>
      <c r="BA76" s="52">
        <v>12.7</v>
      </c>
      <c r="BB76" s="52">
        <v>12.7</v>
      </c>
      <c r="BC76" s="52">
        <v>18.3</v>
      </c>
      <c r="BD76" s="52">
        <v>0.8</v>
      </c>
      <c r="BE76" s="52">
        <v>1.4</v>
      </c>
      <c r="BF76" s="52">
        <v>124.5</v>
      </c>
      <c r="BG76" s="52">
        <v>1.4</v>
      </c>
      <c r="BH76" s="52">
        <v>7.8</v>
      </c>
      <c r="BI76" s="52">
        <v>92.9</v>
      </c>
      <c r="BJ76" s="52">
        <v>7.7</v>
      </c>
      <c r="BK76" s="52">
        <v>6.2</v>
      </c>
      <c r="BL76" s="52">
        <v>48.4</v>
      </c>
      <c r="BM76" s="52">
        <v>61.5</v>
      </c>
      <c r="BN76" s="52">
        <v>24.8</v>
      </c>
      <c r="BO76" s="52">
        <v>4.5</v>
      </c>
      <c r="BP76" s="52">
        <v>58.5</v>
      </c>
      <c r="BQ76" s="52">
        <v>2.5</v>
      </c>
      <c r="BR76" s="52">
        <v>5.2</v>
      </c>
      <c r="BS76" s="52">
        <v>103.6</v>
      </c>
      <c r="BT76" s="52">
        <v>10.199999999999999</v>
      </c>
      <c r="BU76" s="52">
        <v>54</v>
      </c>
      <c r="BV76" s="52">
        <v>12.1</v>
      </c>
      <c r="BW76" s="52">
        <v>55.7</v>
      </c>
      <c r="BX76" s="52">
        <v>499.4</v>
      </c>
      <c r="BY76" s="52">
        <v>10.4</v>
      </c>
      <c r="BZ76" s="52">
        <v>0.3</v>
      </c>
      <c r="CA76" s="52">
        <v>10.7</v>
      </c>
      <c r="CB76" s="52">
        <v>6.1</v>
      </c>
      <c r="CC76" s="52">
        <v>18.2</v>
      </c>
      <c r="CD76" s="52">
        <v>19.2</v>
      </c>
      <c r="CE76" s="52">
        <v>113</v>
      </c>
      <c r="CF76" s="52">
        <v>216.4</v>
      </c>
      <c r="CG76" s="52">
        <v>17.5</v>
      </c>
      <c r="CH76" s="52">
        <v>10.8</v>
      </c>
      <c r="CI76" s="52">
        <v>78.7</v>
      </c>
      <c r="CJ76" s="52">
        <v>3</v>
      </c>
      <c r="CK76" s="52">
        <v>2.9</v>
      </c>
      <c r="CL76" s="52">
        <v>67.099999999999994</v>
      </c>
      <c r="CM76" s="52">
        <v>26.2</v>
      </c>
      <c r="CN76" s="52">
        <v>4.0999999999999996</v>
      </c>
      <c r="CO76" s="52">
        <v>50</v>
      </c>
      <c r="CP76" s="52">
        <v>9.6</v>
      </c>
      <c r="CQ76" s="52">
        <v>86.3</v>
      </c>
      <c r="CR76" s="52">
        <v>20.399999999999999</v>
      </c>
      <c r="CS76" s="52">
        <v>15</v>
      </c>
      <c r="CT76" s="52">
        <v>32.4</v>
      </c>
      <c r="CU76" s="52">
        <v>360.3</v>
      </c>
      <c r="CV76" s="52">
        <v>45.6</v>
      </c>
      <c r="CW76" s="52">
        <v>45.2</v>
      </c>
      <c r="CX76" s="52">
        <v>277.5</v>
      </c>
      <c r="CY76" s="52">
        <v>3.6</v>
      </c>
      <c r="CZ76" s="52">
        <v>22</v>
      </c>
      <c r="DA76" s="52">
        <v>4.4000000000000004</v>
      </c>
      <c r="DB76" s="52">
        <v>6.5</v>
      </c>
      <c r="DC76" s="52">
        <v>3.3</v>
      </c>
      <c r="DD76" s="52">
        <v>1.2</v>
      </c>
      <c r="DE76" s="52">
        <v>185.7</v>
      </c>
      <c r="DF76" s="52">
        <v>5.8</v>
      </c>
      <c r="DG76" s="52">
        <v>1</v>
      </c>
      <c r="DH76" s="52">
        <v>1.6</v>
      </c>
      <c r="DI76" s="52">
        <v>5290.7</v>
      </c>
    </row>
    <row r="77" spans="1:113" x14ac:dyDescent="0.2">
      <c r="A77" s="51">
        <v>42125</v>
      </c>
      <c r="B77" s="52">
        <f t="shared" si="1"/>
        <v>0.99999999999909051</v>
      </c>
      <c r="C77" s="52">
        <v>3.8</v>
      </c>
      <c r="D77" s="52">
        <v>91.3</v>
      </c>
      <c r="E77" s="52">
        <v>8.1999999999999993</v>
      </c>
      <c r="F77" s="52">
        <v>95.5</v>
      </c>
      <c r="G77" s="52">
        <v>8.1</v>
      </c>
      <c r="H77" s="52">
        <v>6.3</v>
      </c>
      <c r="I77" s="52">
        <v>0.6</v>
      </c>
      <c r="J77" s="52">
        <v>3.2</v>
      </c>
      <c r="K77" s="52">
        <v>0.4</v>
      </c>
      <c r="L77" s="52">
        <v>0.4</v>
      </c>
      <c r="M77" s="52">
        <v>5</v>
      </c>
      <c r="N77" s="52">
        <v>0</v>
      </c>
      <c r="O77" s="52">
        <v>14.6</v>
      </c>
      <c r="P77" s="52">
        <v>13</v>
      </c>
      <c r="Q77" s="52">
        <v>19.7</v>
      </c>
      <c r="R77" s="52">
        <v>2.7</v>
      </c>
      <c r="S77" s="52">
        <v>3.4</v>
      </c>
      <c r="T77" s="52">
        <v>22</v>
      </c>
      <c r="U77" s="52">
        <v>101.9</v>
      </c>
      <c r="V77" s="52">
        <v>288.5</v>
      </c>
      <c r="W77" s="52">
        <v>28.8</v>
      </c>
      <c r="X77" s="52">
        <v>172</v>
      </c>
      <c r="Y77" s="52">
        <v>179.2</v>
      </c>
      <c r="Z77" s="52">
        <v>57.4</v>
      </c>
      <c r="AA77" s="52">
        <v>30.7</v>
      </c>
      <c r="AB77" s="52">
        <v>14.8</v>
      </c>
      <c r="AC77" s="52">
        <v>2.6</v>
      </c>
      <c r="AD77" s="52">
        <v>37.6</v>
      </c>
      <c r="AE77" s="52">
        <v>21.9</v>
      </c>
      <c r="AF77" s="52">
        <v>30.1</v>
      </c>
      <c r="AG77" s="52">
        <v>1.2</v>
      </c>
      <c r="AH77" s="52">
        <v>13.4</v>
      </c>
      <c r="AI77" s="52">
        <v>244.5</v>
      </c>
      <c r="AJ77" s="52">
        <v>160.1</v>
      </c>
      <c r="AK77" s="52">
        <v>9.1999999999999993</v>
      </c>
      <c r="AL77" s="52">
        <v>79.2</v>
      </c>
      <c r="AM77" s="52">
        <v>7.3</v>
      </c>
      <c r="AN77" s="52">
        <v>21.2</v>
      </c>
      <c r="AO77" s="52">
        <v>25.5</v>
      </c>
      <c r="AP77" s="52">
        <v>176.2</v>
      </c>
      <c r="AQ77" s="52">
        <v>17.399999999999999</v>
      </c>
      <c r="AR77" s="52">
        <v>99.2</v>
      </c>
      <c r="AS77" s="52">
        <v>5.5</v>
      </c>
      <c r="AT77" s="52">
        <v>32.5</v>
      </c>
      <c r="AU77" s="52">
        <v>5.7</v>
      </c>
      <c r="AV77" s="52">
        <v>11.4</v>
      </c>
      <c r="AW77" s="52">
        <v>24.2</v>
      </c>
      <c r="AX77" s="52">
        <v>31</v>
      </c>
      <c r="AY77" s="52">
        <v>33.5</v>
      </c>
      <c r="AZ77" s="52">
        <v>5.9</v>
      </c>
      <c r="BA77" s="52">
        <v>12.8</v>
      </c>
      <c r="BB77" s="52">
        <v>12.6</v>
      </c>
      <c r="BC77" s="52">
        <v>18.3</v>
      </c>
      <c r="BD77" s="52">
        <v>0.8</v>
      </c>
      <c r="BE77" s="52">
        <v>1.4</v>
      </c>
      <c r="BF77" s="52">
        <v>124.2</v>
      </c>
      <c r="BG77" s="52">
        <v>1.4</v>
      </c>
      <c r="BH77" s="52">
        <v>7.8</v>
      </c>
      <c r="BI77" s="52">
        <v>93</v>
      </c>
      <c r="BJ77" s="52">
        <v>7.6</v>
      </c>
      <c r="BK77" s="52">
        <v>6.2</v>
      </c>
      <c r="BL77" s="52">
        <v>48.4</v>
      </c>
      <c r="BM77" s="52">
        <v>61</v>
      </c>
      <c r="BN77" s="52">
        <v>24.9</v>
      </c>
      <c r="BO77" s="52">
        <v>4.5</v>
      </c>
      <c r="BP77" s="52">
        <v>58.1</v>
      </c>
      <c r="BQ77" s="52">
        <v>2.5</v>
      </c>
      <c r="BR77" s="52">
        <v>5.2</v>
      </c>
      <c r="BS77" s="52">
        <v>103.8</v>
      </c>
      <c r="BT77" s="52">
        <v>10.199999999999999</v>
      </c>
      <c r="BU77" s="52">
        <v>53.9</v>
      </c>
      <c r="BV77" s="52">
        <v>12.2</v>
      </c>
      <c r="BW77" s="52">
        <v>56</v>
      </c>
      <c r="BX77" s="52">
        <v>500.7</v>
      </c>
      <c r="BY77" s="52">
        <v>10.4</v>
      </c>
      <c r="BZ77" s="52">
        <v>0.3</v>
      </c>
      <c r="CA77" s="52">
        <v>10.7</v>
      </c>
      <c r="CB77" s="52">
        <v>6.1</v>
      </c>
      <c r="CC77" s="52">
        <v>18.100000000000001</v>
      </c>
      <c r="CD77" s="52">
        <v>19.2</v>
      </c>
      <c r="CE77" s="52">
        <v>114.1</v>
      </c>
      <c r="CF77" s="52">
        <v>216.1</v>
      </c>
      <c r="CG77" s="52">
        <v>17.600000000000001</v>
      </c>
      <c r="CH77" s="52">
        <v>10.8</v>
      </c>
      <c r="CI77" s="52">
        <v>78.7</v>
      </c>
      <c r="CJ77" s="52">
        <v>3</v>
      </c>
      <c r="CK77" s="52">
        <v>3</v>
      </c>
      <c r="CL77" s="52">
        <v>67.099999999999994</v>
      </c>
      <c r="CM77" s="52">
        <v>26.3</v>
      </c>
      <c r="CN77" s="52">
        <v>4.2</v>
      </c>
      <c r="CO77" s="52">
        <v>50.1</v>
      </c>
      <c r="CP77" s="52">
        <v>9.6999999999999993</v>
      </c>
      <c r="CQ77" s="52">
        <v>86.6</v>
      </c>
      <c r="CR77" s="52">
        <v>20.6</v>
      </c>
      <c r="CS77" s="52">
        <v>15</v>
      </c>
      <c r="CT77" s="52">
        <v>32.299999999999997</v>
      </c>
      <c r="CU77" s="52">
        <v>361.9</v>
      </c>
      <c r="CV77" s="52">
        <v>45.5</v>
      </c>
      <c r="CW77" s="52">
        <v>45.3</v>
      </c>
      <c r="CX77" s="52">
        <v>276.8</v>
      </c>
      <c r="CY77" s="52">
        <v>3.6</v>
      </c>
      <c r="CZ77" s="52">
        <v>22</v>
      </c>
      <c r="DA77" s="52">
        <v>4.5</v>
      </c>
      <c r="DB77" s="52">
        <v>6.4</v>
      </c>
      <c r="DC77" s="52">
        <v>3.1</v>
      </c>
      <c r="DD77" s="52">
        <v>1.2</v>
      </c>
      <c r="DE77" s="52">
        <v>184.6</v>
      </c>
      <c r="DF77" s="52">
        <v>5.8</v>
      </c>
      <c r="DG77" s="52">
        <v>1</v>
      </c>
      <c r="DH77" s="52">
        <v>1.8</v>
      </c>
      <c r="DI77" s="52">
        <v>5279.8</v>
      </c>
    </row>
    <row r="78" spans="1:113" x14ac:dyDescent="0.2">
      <c r="A78" s="51">
        <v>42156</v>
      </c>
      <c r="B78" s="52">
        <f t="shared" si="1"/>
        <v>1.0999999999994543</v>
      </c>
      <c r="C78" s="52">
        <v>3.6</v>
      </c>
      <c r="D78" s="52">
        <v>89.5</v>
      </c>
      <c r="E78" s="52">
        <v>7.9</v>
      </c>
      <c r="F78" s="52">
        <v>94.8</v>
      </c>
      <c r="G78" s="52">
        <v>8.1</v>
      </c>
      <c r="H78" s="52">
        <v>6.2</v>
      </c>
      <c r="I78" s="52">
        <v>0.6</v>
      </c>
      <c r="J78" s="52">
        <v>3.2</v>
      </c>
      <c r="K78" s="52">
        <v>0.4</v>
      </c>
      <c r="L78" s="52">
        <v>0.4</v>
      </c>
      <c r="M78" s="52">
        <v>5</v>
      </c>
      <c r="N78" s="52">
        <v>0</v>
      </c>
      <c r="O78" s="52">
        <v>14.6</v>
      </c>
      <c r="P78" s="52">
        <v>12.8</v>
      </c>
      <c r="Q78" s="52">
        <v>19.600000000000001</v>
      </c>
      <c r="R78" s="52">
        <v>2.6</v>
      </c>
      <c r="S78" s="52">
        <v>3.4</v>
      </c>
      <c r="T78" s="52">
        <v>21.8</v>
      </c>
      <c r="U78" s="52">
        <v>100.8</v>
      </c>
      <c r="V78" s="52">
        <v>284.39999999999998</v>
      </c>
      <c r="W78" s="52">
        <v>28.8</v>
      </c>
      <c r="X78" s="52">
        <v>171.4</v>
      </c>
      <c r="Y78" s="52">
        <v>177.5</v>
      </c>
      <c r="Z78" s="52">
        <v>56.8</v>
      </c>
      <c r="AA78" s="52">
        <v>30.4</v>
      </c>
      <c r="AB78" s="52">
        <v>14.8</v>
      </c>
      <c r="AC78" s="52">
        <v>2.6</v>
      </c>
      <c r="AD78" s="52">
        <v>37.200000000000003</v>
      </c>
      <c r="AE78" s="52">
        <v>21.7</v>
      </c>
      <c r="AF78" s="52">
        <v>29.5</v>
      </c>
      <c r="AG78" s="52">
        <v>1.1000000000000001</v>
      </c>
      <c r="AH78" s="52">
        <v>13.2</v>
      </c>
      <c r="AI78" s="52">
        <v>240</v>
      </c>
      <c r="AJ78" s="52">
        <v>156.69999999999999</v>
      </c>
      <c r="AK78" s="52">
        <v>8.9</v>
      </c>
      <c r="AL78" s="52">
        <v>78.7</v>
      </c>
      <c r="AM78" s="52">
        <v>7.3</v>
      </c>
      <c r="AN78" s="52">
        <v>20.9</v>
      </c>
      <c r="AO78" s="52">
        <v>24.7</v>
      </c>
      <c r="AP78" s="52">
        <v>172.2</v>
      </c>
      <c r="AQ78" s="52">
        <v>16.899999999999999</v>
      </c>
      <c r="AR78" s="52">
        <v>95.6</v>
      </c>
      <c r="AS78" s="52">
        <v>5.4</v>
      </c>
      <c r="AT78" s="52">
        <v>32</v>
      </c>
      <c r="AU78" s="52">
        <v>5.6</v>
      </c>
      <c r="AV78" s="52">
        <v>11.3</v>
      </c>
      <c r="AW78" s="52">
        <v>24.1</v>
      </c>
      <c r="AX78" s="52">
        <v>30.7</v>
      </c>
      <c r="AY78" s="52">
        <v>32.9</v>
      </c>
      <c r="AZ78" s="52">
        <v>5.8</v>
      </c>
      <c r="BA78" s="52">
        <v>12.7</v>
      </c>
      <c r="BB78" s="52">
        <v>12.5</v>
      </c>
      <c r="BC78" s="52">
        <v>18.100000000000001</v>
      </c>
      <c r="BD78" s="52">
        <v>0.8</v>
      </c>
      <c r="BE78" s="52">
        <v>1.4</v>
      </c>
      <c r="BF78" s="52">
        <v>122.8</v>
      </c>
      <c r="BG78" s="52">
        <v>1.4</v>
      </c>
      <c r="BH78" s="52">
        <v>7.8</v>
      </c>
      <c r="BI78" s="52">
        <v>92.5</v>
      </c>
      <c r="BJ78" s="52">
        <v>7.6</v>
      </c>
      <c r="BK78" s="52">
        <v>6.2</v>
      </c>
      <c r="BL78" s="52">
        <v>47.9</v>
      </c>
      <c r="BM78" s="52">
        <v>59.8</v>
      </c>
      <c r="BN78" s="52">
        <v>24.6</v>
      </c>
      <c r="BO78" s="52">
        <v>4.4000000000000004</v>
      </c>
      <c r="BP78" s="52">
        <v>56.8</v>
      </c>
      <c r="BQ78" s="52">
        <v>2.5</v>
      </c>
      <c r="BR78" s="52">
        <v>5.0999999999999996</v>
      </c>
      <c r="BS78" s="52">
        <v>103.9</v>
      </c>
      <c r="BT78" s="52">
        <v>10.199999999999999</v>
      </c>
      <c r="BU78" s="52">
        <v>54.1</v>
      </c>
      <c r="BV78" s="52">
        <v>12.2</v>
      </c>
      <c r="BW78" s="52">
        <v>56.6</v>
      </c>
      <c r="BX78" s="52">
        <v>499.8</v>
      </c>
      <c r="BY78" s="52">
        <v>10.4</v>
      </c>
      <c r="BZ78" s="52">
        <v>0.3</v>
      </c>
      <c r="CA78" s="52">
        <v>10.7</v>
      </c>
      <c r="CB78" s="52">
        <v>6.1</v>
      </c>
      <c r="CC78" s="52">
        <v>18</v>
      </c>
      <c r="CD78" s="52">
        <v>18.899999999999999</v>
      </c>
      <c r="CE78" s="52">
        <v>115.9</v>
      </c>
      <c r="CF78" s="52">
        <v>213.4</v>
      </c>
      <c r="CG78" s="52">
        <v>17.399999999999999</v>
      </c>
      <c r="CH78" s="52">
        <v>10.7</v>
      </c>
      <c r="CI78" s="52">
        <v>78.099999999999994</v>
      </c>
      <c r="CJ78" s="52">
        <v>3</v>
      </c>
      <c r="CK78" s="52">
        <v>2.9</v>
      </c>
      <c r="CL78" s="52">
        <v>67</v>
      </c>
      <c r="CM78" s="52">
        <v>26</v>
      </c>
      <c r="CN78" s="52">
        <v>4.4000000000000004</v>
      </c>
      <c r="CO78" s="52">
        <v>49.7</v>
      </c>
      <c r="CP78" s="52">
        <v>9.6999999999999993</v>
      </c>
      <c r="CQ78" s="52">
        <v>86.7</v>
      </c>
      <c r="CR78" s="52">
        <v>20.399999999999999</v>
      </c>
      <c r="CS78" s="52">
        <v>14.8</v>
      </c>
      <c r="CT78" s="52">
        <v>31.9</v>
      </c>
      <c r="CU78" s="52">
        <v>360.9</v>
      </c>
      <c r="CV78" s="52">
        <v>45</v>
      </c>
      <c r="CW78" s="52">
        <v>45.1</v>
      </c>
      <c r="CX78" s="52">
        <v>272.7</v>
      </c>
      <c r="CY78" s="52">
        <v>3.6</v>
      </c>
      <c r="CZ78" s="52">
        <v>22</v>
      </c>
      <c r="DA78" s="52">
        <v>4.4000000000000004</v>
      </c>
      <c r="DB78" s="52">
        <v>6.3</v>
      </c>
      <c r="DC78" s="52">
        <v>3.1</v>
      </c>
      <c r="DD78" s="52">
        <v>1.2</v>
      </c>
      <c r="DE78" s="52">
        <v>181.5</v>
      </c>
      <c r="DF78" s="52">
        <v>5.6</v>
      </c>
      <c r="DG78" s="52">
        <v>1</v>
      </c>
      <c r="DH78" s="52">
        <v>1.6</v>
      </c>
      <c r="DI78" s="52">
        <v>5227.6000000000004</v>
      </c>
    </row>
    <row r="79" spans="1:113" x14ac:dyDescent="0.2">
      <c r="A79" s="51">
        <v>42186</v>
      </c>
      <c r="B79" s="52">
        <f t="shared" si="1"/>
        <v>0.7999999999992724</v>
      </c>
      <c r="C79" s="52">
        <v>3.6</v>
      </c>
      <c r="D79" s="52">
        <v>89.6</v>
      </c>
      <c r="E79" s="52">
        <v>8.1</v>
      </c>
      <c r="F79" s="52">
        <v>97</v>
      </c>
      <c r="G79" s="52">
        <v>8.3000000000000007</v>
      </c>
      <c r="H79" s="52">
        <v>6.2</v>
      </c>
      <c r="I79" s="52">
        <v>0.7</v>
      </c>
      <c r="J79" s="52">
        <v>3.2</v>
      </c>
      <c r="K79" s="52">
        <v>0.4</v>
      </c>
      <c r="L79" s="52">
        <v>0.4</v>
      </c>
      <c r="M79" s="52">
        <v>5.0999999999999996</v>
      </c>
      <c r="N79" s="52">
        <v>0</v>
      </c>
      <c r="O79" s="52">
        <v>14.7</v>
      </c>
      <c r="P79" s="52">
        <v>13.2</v>
      </c>
      <c r="Q79" s="52">
        <v>20</v>
      </c>
      <c r="R79" s="52">
        <v>2.6</v>
      </c>
      <c r="S79" s="52">
        <v>3.5</v>
      </c>
      <c r="T79" s="52">
        <v>22.2</v>
      </c>
      <c r="U79" s="52">
        <v>101.6</v>
      </c>
      <c r="V79" s="52">
        <v>285.8</v>
      </c>
      <c r="W79" s="52">
        <v>29</v>
      </c>
      <c r="X79" s="52">
        <v>174.6</v>
      </c>
      <c r="Y79" s="52">
        <v>178.8</v>
      </c>
      <c r="Z79" s="52">
        <v>58</v>
      </c>
      <c r="AA79" s="52">
        <v>30.6</v>
      </c>
      <c r="AB79" s="52">
        <v>14.9</v>
      </c>
      <c r="AC79" s="52">
        <v>2.6</v>
      </c>
      <c r="AD79" s="52">
        <v>38.1</v>
      </c>
      <c r="AE79" s="52">
        <v>21.9</v>
      </c>
      <c r="AF79" s="52">
        <v>29.4</v>
      </c>
      <c r="AG79" s="52">
        <v>1.2</v>
      </c>
      <c r="AH79" s="52">
        <v>13.3</v>
      </c>
      <c r="AI79" s="52">
        <v>239.4</v>
      </c>
      <c r="AJ79" s="52">
        <v>155.1</v>
      </c>
      <c r="AK79" s="52">
        <v>9</v>
      </c>
      <c r="AL79" s="52">
        <v>82.5</v>
      </c>
      <c r="AM79" s="52">
        <v>7.4</v>
      </c>
      <c r="AN79" s="52">
        <v>21</v>
      </c>
      <c r="AO79" s="52">
        <v>24.3</v>
      </c>
      <c r="AP79" s="52">
        <v>171.9</v>
      </c>
      <c r="AQ79" s="52">
        <v>16.8</v>
      </c>
      <c r="AR79" s="52">
        <v>94.1</v>
      </c>
      <c r="AS79" s="52">
        <v>5.6</v>
      </c>
      <c r="AT79" s="52">
        <v>32.6</v>
      </c>
      <c r="AU79" s="52">
        <v>5.7</v>
      </c>
      <c r="AV79" s="52">
        <v>11.4</v>
      </c>
      <c r="AW79" s="52">
        <v>24.6</v>
      </c>
      <c r="AX79" s="52">
        <v>30.9</v>
      </c>
      <c r="AY79" s="52">
        <v>33.1</v>
      </c>
      <c r="AZ79" s="52">
        <v>5.9</v>
      </c>
      <c r="BA79" s="52">
        <v>12.7</v>
      </c>
      <c r="BB79" s="52">
        <v>12.7</v>
      </c>
      <c r="BC79" s="52">
        <v>18.100000000000001</v>
      </c>
      <c r="BD79" s="52">
        <v>0.8</v>
      </c>
      <c r="BE79" s="52">
        <v>1.4</v>
      </c>
      <c r="BF79" s="52">
        <v>123.8</v>
      </c>
      <c r="BG79" s="52">
        <v>1.4</v>
      </c>
      <c r="BH79" s="52">
        <v>8</v>
      </c>
      <c r="BI79" s="52">
        <v>92.9</v>
      </c>
      <c r="BJ79" s="52">
        <v>7.6</v>
      </c>
      <c r="BK79" s="52">
        <v>6.3</v>
      </c>
      <c r="BL79" s="52">
        <v>48</v>
      </c>
      <c r="BM79" s="52">
        <v>60.4</v>
      </c>
      <c r="BN79" s="52">
        <v>25</v>
      </c>
      <c r="BO79" s="52">
        <v>4.4000000000000004</v>
      </c>
      <c r="BP79" s="52">
        <v>57.1</v>
      </c>
      <c r="BQ79" s="52">
        <v>2.6</v>
      </c>
      <c r="BR79" s="52">
        <v>5.0999999999999996</v>
      </c>
      <c r="BS79" s="52">
        <v>110.5</v>
      </c>
      <c r="BT79" s="52">
        <v>10.9</v>
      </c>
      <c r="BU79" s="52">
        <v>63.5</v>
      </c>
      <c r="BV79" s="52">
        <v>12.6</v>
      </c>
      <c r="BW79" s="52">
        <v>60.8</v>
      </c>
      <c r="BX79" s="52">
        <v>512.1</v>
      </c>
      <c r="BY79" s="52">
        <v>10.7</v>
      </c>
      <c r="BZ79" s="52">
        <v>0.3</v>
      </c>
      <c r="CA79" s="52">
        <v>11.1</v>
      </c>
      <c r="CB79" s="52">
        <v>6.2</v>
      </c>
      <c r="CC79" s="52">
        <v>18.600000000000001</v>
      </c>
      <c r="CD79" s="52">
        <v>19.399999999999999</v>
      </c>
      <c r="CE79" s="52">
        <v>123.1</v>
      </c>
      <c r="CF79" s="52">
        <v>212.7</v>
      </c>
      <c r="CG79" s="52">
        <v>17.399999999999999</v>
      </c>
      <c r="CH79" s="52">
        <v>11</v>
      </c>
      <c r="CI79" s="52">
        <v>78</v>
      </c>
      <c r="CJ79" s="52">
        <v>3</v>
      </c>
      <c r="CK79" s="52">
        <v>3</v>
      </c>
      <c r="CL79" s="52">
        <v>67.3</v>
      </c>
      <c r="CM79" s="52">
        <v>26.3</v>
      </c>
      <c r="CN79" s="52">
        <v>5</v>
      </c>
      <c r="CO79" s="52">
        <v>50</v>
      </c>
      <c r="CP79" s="52">
        <v>9.9</v>
      </c>
      <c r="CQ79" s="52">
        <v>88.8</v>
      </c>
      <c r="CR79" s="52">
        <v>20.6</v>
      </c>
      <c r="CS79" s="52">
        <v>14.9</v>
      </c>
      <c r="CT79" s="52">
        <v>32.799999999999997</v>
      </c>
      <c r="CU79" s="52">
        <v>368.5</v>
      </c>
      <c r="CV79" s="52">
        <v>45.6</v>
      </c>
      <c r="CW79" s="52">
        <v>46</v>
      </c>
      <c r="CX79" s="52">
        <v>272.8</v>
      </c>
      <c r="CY79" s="52">
        <v>3.6</v>
      </c>
      <c r="CZ79" s="52">
        <v>22.3</v>
      </c>
      <c r="DA79" s="52">
        <v>4.4000000000000004</v>
      </c>
      <c r="DB79" s="52">
        <v>6.2</v>
      </c>
      <c r="DC79" s="52">
        <v>3.1</v>
      </c>
      <c r="DD79" s="52">
        <v>1.2</v>
      </c>
      <c r="DE79" s="52">
        <v>180.6</v>
      </c>
      <c r="DF79" s="52">
        <v>5.8</v>
      </c>
      <c r="DG79" s="52">
        <v>1</v>
      </c>
      <c r="DH79" s="52">
        <v>1.5</v>
      </c>
      <c r="DI79" s="52">
        <v>5302.1</v>
      </c>
    </row>
    <row r="80" spans="1:113" x14ac:dyDescent="0.2">
      <c r="A80" s="51">
        <v>42217</v>
      </c>
      <c r="B80" s="52">
        <f t="shared" si="1"/>
        <v>1</v>
      </c>
      <c r="C80" s="52">
        <v>3.7</v>
      </c>
      <c r="D80" s="52">
        <v>90.2</v>
      </c>
      <c r="E80" s="52">
        <v>8.1999999999999993</v>
      </c>
      <c r="F80" s="52">
        <v>98.2</v>
      </c>
      <c r="G80" s="52">
        <v>8.4</v>
      </c>
      <c r="H80" s="52">
        <v>6.3</v>
      </c>
      <c r="I80" s="52">
        <v>0.7</v>
      </c>
      <c r="J80" s="52">
        <v>3.3</v>
      </c>
      <c r="K80" s="52">
        <v>0.4</v>
      </c>
      <c r="L80" s="52">
        <v>0.4</v>
      </c>
      <c r="M80" s="52">
        <v>5.2</v>
      </c>
      <c r="N80" s="52">
        <v>0</v>
      </c>
      <c r="O80" s="52">
        <v>15</v>
      </c>
      <c r="P80" s="52">
        <v>13.4</v>
      </c>
      <c r="Q80" s="52">
        <v>20.7</v>
      </c>
      <c r="R80" s="52">
        <v>2.7</v>
      </c>
      <c r="S80" s="52">
        <v>3.7</v>
      </c>
      <c r="T80" s="52">
        <v>22.7</v>
      </c>
      <c r="U80" s="52">
        <v>103.1</v>
      </c>
      <c r="V80" s="52">
        <v>289.3</v>
      </c>
      <c r="W80" s="52">
        <v>29.3</v>
      </c>
      <c r="X80" s="52">
        <v>177.6</v>
      </c>
      <c r="Y80" s="52">
        <v>180.3</v>
      </c>
      <c r="Z80" s="52">
        <v>59.4</v>
      </c>
      <c r="AA80" s="52">
        <v>31.2</v>
      </c>
      <c r="AB80" s="52">
        <v>15.2</v>
      </c>
      <c r="AC80" s="52">
        <v>2.6</v>
      </c>
      <c r="AD80" s="52">
        <v>39.299999999999997</v>
      </c>
      <c r="AE80" s="52">
        <v>22.4</v>
      </c>
      <c r="AF80" s="52">
        <v>29.6</v>
      </c>
      <c r="AG80" s="52">
        <v>1.2</v>
      </c>
      <c r="AH80" s="52">
        <v>13.4</v>
      </c>
      <c r="AI80" s="52">
        <v>241.9</v>
      </c>
      <c r="AJ80" s="52">
        <v>155.5</v>
      </c>
      <c r="AK80" s="52">
        <v>9.1</v>
      </c>
      <c r="AL80" s="52">
        <v>85.5</v>
      </c>
      <c r="AM80" s="52">
        <v>7.5</v>
      </c>
      <c r="AN80" s="52">
        <v>21</v>
      </c>
      <c r="AO80" s="52">
        <v>24.1</v>
      </c>
      <c r="AP80" s="52">
        <v>173.1</v>
      </c>
      <c r="AQ80" s="52">
        <v>16.899999999999999</v>
      </c>
      <c r="AR80" s="52">
        <v>94.9</v>
      </c>
      <c r="AS80" s="52">
        <v>5.7</v>
      </c>
      <c r="AT80" s="52">
        <v>33.6</v>
      </c>
      <c r="AU80" s="52">
        <v>5.8</v>
      </c>
      <c r="AV80" s="52">
        <v>11.8</v>
      </c>
      <c r="AW80" s="52">
        <v>25</v>
      </c>
      <c r="AX80" s="52">
        <v>30.8</v>
      </c>
      <c r="AY80" s="52">
        <v>33.9</v>
      </c>
      <c r="AZ80" s="52">
        <v>5.9</v>
      </c>
      <c r="BA80" s="52">
        <v>12.7</v>
      </c>
      <c r="BB80" s="52">
        <v>12.9</v>
      </c>
      <c r="BC80" s="52">
        <v>18.2</v>
      </c>
      <c r="BD80" s="52">
        <v>0.8</v>
      </c>
      <c r="BE80" s="52">
        <v>1.4</v>
      </c>
      <c r="BF80" s="52">
        <v>124.6</v>
      </c>
      <c r="BG80" s="52">
        <v>1.4</v>
      </c>
      <c r="BH80" s="52">
        <v>8</v>
      </c>
      <c r="BI80" s="52">
        <v>93.2</v>
      </c>
      <c r="BJ80" s="52">
        <v>7.7</v>
      </c>
      <c r="BK80" s="52">
        <v>6.3</v>
      </c>
      <c r="BL80" s="52">
        <v>48.2</v>
      </c>
      <c r="BM80" s="52">
        <v>61.5</v>
      </c>
      <c r="BN80" s="52">
        <v>25.2</v>
      </c>
      <c r="BO80" s="52">
        <v>4.5</v>
      </c>
      <c r="BP80" s="52">
        <v>58.3</v>
      </c>
      <c r="BQ80" s="52">
        <v>2.7</v>
      </c>
      <c r="BR80" s="52">
        <v>5.2</v>
      </c>
      <c r="BS80" s="52">
        <v>112.2</v>
      </c>
      <c r="BT80" s="52">
        <v>11.4</v>
      </c>
      <c r="BU80" s="52">
        <v>65.7</v>
      </c>
      <c r="BV80" s="52">
        <v>13</v>
      </c>
      <c r="BW80" s="52">
        <v>62.5</v>
      </c>
      <c r="BX80" s="52">
        <v>522.79999999999995</v>
      </c>
      <c r="BY80" s="52">
        <v>10.8</v>
      </c>
      <c r="BZ80" s="52">
        <v>0.3</v>
      </c>
      <c r="CA80" s="52">
        <v>11.3</v>
      </c>
      <c r="CB80" s="52">
        <v>6.4</v>
      </c>
      <c r="CC80" s="52">
        <v>18.899999999999999</v>
      </c>
      <c r="CD80" s="52">
        <v>19.899999999999999</v>
      </c>
      <c r="CE80" s="52">
        <v>125.4</v>
      </c>
      <c r="CF80" s="52">
        <v>212.4</v>
      </c>
      <c r="CG80" s="52">
        <v>17.5</v>
      </c>
      <c r="CH80" s="52">
        <v>11.2</v>
      </c>
      <c r="CI80" s="52">
        <v>78.099999999999994</v>
      </c>
      <c r="CJ80" s="52">
        <v>3.1</v>
      </c>
      <c r="CK80" s="52">
        <v>3</v>
      </c>
      <c r="CL80" s="52">
        <v>67.3</v>
      </c>
      <c r="CM80" s="52">
        <v>26.5</v>
      </c>
      <c r="CN80" s="52">
        <v>4.7</v>
      </c>
      <c r="CO80" s="52">
        <v>50.2</v>
      </c>
      <c r="CP80" s="52">
        <v>10.199999999999999</v>
      </c>
      <c r="CQ80" s="52">
        <v>90.8</v>
      </c>
      <c r="CR80" s="52">
        <v>20.8</v>
      </c>
      <c r="CS80" s="52">
        <v>15.2</v>
      </c>
      <c r="CT80" s="52">
        <v>33.700000000000003</v>
      </c>
      <c r="CU80" s="52">
        <v>373.8</v>
      </c>
      <c r="CV80" s="52">
        <v>46.9</v>
      </c>
      <c r="CW80" s="52">
        <v>47.3</v>
      </c>
      <c r="CX80" s="52">
        <v>273.60000000000002</v>
      </c>
      <c r="CY80" s="52">
        <v>3.7</v>
      </c>
      <c r="CZ80" s="52">
        <v>22.6</v>
      </c>
      <c r="DA80" s="52">
        <v>4.4000000000000004</v>
      </c>
      <c r="DB80" s="52">
        <v>6.2</v>
      </c>
      <c r="DC80" s="52">
        <v>3.1</v>
      </c>
      <c r="DD80" s="52">
        <v>1.2</v>
      </c>
      <c r="DE80" s="52">
        <v>180.8</v>
      </c>
      <c r="DF80" s="52">
        <v>5.8</v>
      </c>
      <c r="DG80" s="52">
        <v>1</v>
      </c>
      <c r="DH80" s="52">
        <v>1.6</v>
      </c>
      <c r="DI80" s="52">
        <v>5370.2</v>
      </c>
    </row>
    <row r="81" spans="1:113" x14ac:dyDescent="0.2">
      <c r="A81" s="51">
        <v>42248</v>
      </c>
      <c r="B81" s="52">
        <f t="shared" si="1"/>
        <v>1.1999999999989086</v>
      </c>
      <c r="C81" s="52">
        <v>3.7</v>
      </c>
      <c r="D81" s="52">
        <v>92.5</v>
      </c>
      <c r="E81" s="52">
        <v>8.6999999999999993</v>
      </c>
      <c r="F81" s="52">
        <v>100.4</v>
      </c>
      <c r="G81" s="52">
        <v>8.8000000000000007</v>
      </c>
      <c r="H81" s="52">
        <v>6.4</v>
      </c>
      <c r="I81" s="52">
        <v>0.7</v>
      </c>
      <c r="J81" s="52">
        <v>3.3</v>
      </c>
      <c r="K81" s="52">
        <v>0.4</v>
      </c>
      <c r="L81" s="52">
        <v>0.5</v>
      </c>
      <c r="M81" s="52">
        <v>5.3</v>
      </c>
      <c r="N81" s="52">
        <v>0</v>
      </c>
      <c r="O81" s="52">
        <v>15.2</v>
      </c>
      <c r="P81" s="52">
        <v>13.7</v>
      </c>
      <c r="Q81" s="52">
        <v>21.4</v>
      </c>
      <c r="R81" s="52">
        <v>2.7</v>
      </c>
      <c r="S81" s="52">
        <v>3.7</v>
      </c>
      <c r="T81" s="52">
        <v>23.2</v>
      </c>
      <c r="U81" s="52">
        <v>106.7</v>
      </c>
      <c r="V81" s="52">
        <v>298.2</v>
      </c>
      <c r="W81" s="52">
        <v>29.3</v>
      </c>
      <c r="X81" s="52">
        <v>179.7</v>
      </c>
      <c r="Y81" s="52">
        <v>184.6</v>
      </c>
      <c r="Z81" s="52">
        <v>61.2</v>
      </c>
      <c r="AA81" s="52">
        <v>31.9</v>
      </c>
      <c r="AB81" s="52">
        <v>15.3</v>
      </c>
      <c r="AC81" s="52">
        <v>2.6</v>
      </c>
      <c r="AD81" s="52">
        <v>40.1</v>
      </c>
      <c r="AE81" s="52">
        <v>22.8</v>
      </c>
      <c r="AF81" s="52">
        <v>29.5</v>
      </c>
      <c r="AG81" s="52">
        <v>1.2</v>
      </c>
      <c r="AH81" s="52">
        <v>13.5</v>
      </c>
      <c r="AI81" s="52">
        <v>245.3</v>
      </c>
      <c r="AJ81" s="52">
        <v>156.4</v>
      </c>
      <c r="AK81" s="52">
        <v>9.6999999999999993</v>
      </c>
      <c r="AL81" s="52">
        <v>89.1</v>
      </c>
      <c r="AM81" s="52">
        <v>7.7</v>
      </c>
      <c r="AN81" s="52">
        <v>21.6</v>
      </c>
      <c r="AO81" s="52">
        <v>25</v>
      </c>
      <c r="AP81" s="52">
        <v>180.3</v>
      </c>
      <c r="AQ81" s="52">
        <v>17.899999999999999</v>
      </c>
      <c r="AR81" s="52">
        <v>101.1</v>
      </c>
      <c r="AS81" s="52">
        <v>5.8</v>
      </c>
      <c r="AT81" s="52">
        <v>35.4</v>
      </c>
      <c r="AU81" s="52">
        <v>6.1</v>
      </c>
      <c r="AV81" s="52">
        <v>12.2</v>
      </c>
      <c r="AW81" s="52">
        <v>25.6</v>
      </c>
      <c r="AX81" s="52">
        <v>31.1</v>
      </c>
      <c r="AY81" s="52">
        <v>34.299999999999997</v>
      </c>
      <c r="AZ81" s="52">
        <v>6</v>
      </c>
      <c r="BA81" s="52">
        <v>12.6</v>
      </c>
      <c r="BB81" s="52">
        <v>13.2</v>
      </c>
      <c r="BC81" s="52">
        <v>18.2</v>
      </c>
      <c r="BD81" s="52">
        <v>0.8</v>
      </c>
      <c r="BE81" s="52">
        <v>1.4</v>
      </c>
      <c r="BF81" s="52">
        <v>124.8</v>
      </c>
      <c r="BG81" s="52">
        <v>1.4</v>
      </c>
      <c r="BH81" s="52">
        <v>8.1</v>
      </c>
      <c r="BI81" s="52">
        <v>93.7</v>
      </c>
      <c r="BJ81" s="52">
        <v>7.7</v>
      </c>
      <c r="BK81" s="52">
        <v>6.3</v>
      </c>
      <c r="BL81" s="52">
        <v>48.7</v>
      </c>
      <c r="BM81" s="52">
        <v>63.8</v>
      </c>
      <c r="BN81" s="52">
        <v>25.6</v>
      </c>
      <c r="BO81" s="52">
        <v>4.5</v>
      </c>
      <c r="BP81" s="52">
        <v>60.8</v>
      </c>
      <c r="BQ81" s="52">
        <v>2.8</v>
      </c>
      <c r="BR81" s="52">
        <v>5.4</v>
      </c>
      <c r="BS81" s="52">
        <v>111.1</v>
      </c>
      <c r="BT81" s="52">
        <v>11.8</v>
      </c>
      <c r="BU81" s="52">
        <v>63.8</v>
      </c>
      <c r="BV81" s="52">
        <v>13.7</v>
      </c>
      <c r="BW81" s="52">
        <v>62.5</v>
      </c>
      <c r="BX81" s="52">
        <v>537.79999999999995</v>
      </c>
      <c r="BY81" s="52">
        <v>11</v>
      </c>
      <c r="BZ81" s="52">
        <v>0.3</v>
      </c>
      <c r="CA81" s="52">
        <v>11.5</v>
      </c>
      <c r="CB81" s="52">
        <v>6.8</v>
      </c>
      <c r="CC81" s="52">
        <v>19.2</v>
      </c>
      <c r="CD81" s="52">
        <v>20.399999999999999</v>
      </c>
      <c r="CE81" s="52">
        <v>126.7</v>
      </c>
      <c r="CF81" s="52">
        <v>215.4</v>
      </c>
      <c r="CG81" s="52">
        <v>18</v>
      </c>
      <c r="CH81" s="52">
        <v>11.5</v>
      </c>
      <c r="CI81" s="52">
        <v>79</v>
      </c>
      <c r="CJ81" s="52">
        <v>3.1</v>
      </c>
      <c r="CK81" s="52">
        <v>3</v>
      </c>
      <c r="CL81" s="52">
        <v>67.7</v>
      </c>
      <c r="CM81" s="52">
        <v>26.7</v>
      </c>
      <c r="CN81" s="52">
        <v>4.5</v>
      </c>
      <c r="CO81" s="52">
        <v>50.5</v>
      </c>
      <c r="CP81" s="52">
        <v>10.6</v>
      </c>
      <c r="CQ81" s="52">
        <v>92.1</v>
      </c>
      <c r="CR81" s="52">
        <v>20.8</v>
      </c>
      <c r="CS81" s="52">
        <v>15.7</v>
      </c>
      <c r="CT81" s="52">
        <v>35.200000000000003</v>
      </c>
      <c r="CU81" s="52">
        <v>377</v>
      </c>
      <c r="CV81" s="52">
        <v>48</v>
      </c>
      <c r="CW81" s="52">
        <v>48.8</v>
      </c>
      <c r="CX81" s="52">
        <v>277.2</v>
      </c>
      <c r="CY81" s="52">
        <v>3.8</v>
      </c>
      <c r="CZ81" s="52">
        <v>23</v>
      </c>
      <c r="DA81" s="52">
        <v>4.5</v>
      </c>
      <c r="DB81" s="52">
        <v>6.5</v>
      </c>
      <c r="DC81" s="52">
        <v>3.2</v>
      </c>
      <c r="DD81" s="52">
        <v>1.2</v>
      </c>
      <c r="DE81" s="52">
        <v>182.6</v>
      </c>
      <c r="DF81" s="52">
        <v>5.8</v>
      </c>
      <c r="DG81" s="52">
        <v>1.1000000000000001</v>
      </c>
      <c r="DH81" s="52">
        <v>1.9</v>
      </c>
      <c r="DI81" s="52">
        <v>5473.8</v>
      </c>
    </row>
    <row r="82" spans="1:113" x14ac:dyDescent="0.2">
      <c r="A82" s="51">
        <v>42278</v>
      </c>
      <c r="B82" s="53">
        <f t="shared" si="1"/>
        <v>1.7999999999974534</v>
      </c>
      <c r="C82" s="53">
        <v>3.8</v>
      </c>
      <c r="D82" s="53">
        <v>93.5</v>
      </c>
      <c r="E82" s="53">
        <v>9.1</v>
      </c>
      <c r="F82" s="53">
        <v>103.5</v>
      </c>
      <c r="G82" s="53">
        <v>9</v>
      </c>
      <c r="H82" s="53">
        <v>6.5</v>
      </c>
      <c r="I82" s="53">
        <v>0.7</v>
      </c>
      <c r="J82" s="53">
        <v>3.3</v>
      </c>
      <c r="K82" s="53">
        <v>0.4</v>
      </c>
      <c r="L82" s="53">
        <v>0.5</v>
      </c>
      <c r="M82" s="53">
        <v>5.3</v>
      </c>
      <c r="N82" s="53">
        <v>0</v>
      </c>
      <c r="O82" s="53">
        <v>15.3</v>
      </c>
      <c r="P82" s="53">
        <v>13.6</v>
      </c>
      <c r="Q82" s="53">
        <v>21.4</v>
      </c>
      <c r="R82" s="53">
        <v>2.7</v>
      </c>
      <c r="S82" s="53">
        <v>3.7</v>
      </c>
      <c r="T82" s="53">
        <v>23.2</v>
      </c>
      <c r="U82" s="53">
        <v>108.2</v>
      </c>
      <c r="V82" s="53">
        <v>301.2</v>
      </c>
      <c r="W82" s="53">
        <v>29.5</v>
      </c>
      <c r="X82" s="53">
        <v>179.4</v>
      </c>
      <c r="Y82" s="53">
        <v>186.4</v>
      </c>
      <c r="Z82" s="53">
        <v>62.1</v>
      </c>
      <c r="AA82" s="53">
        <v>32.1</v>
      </c>
      <c r="AB82" s="53">
        <v>15.3</v>
      </c>
      <c r="AC82" s="53">
        <v>2.6</v>
      </c>
      <c r="AD82" s="53">
        <v>40.299999999999997</v>
      </c>
      <c r="AE82" s="53">
        <v>22.8</v>
      </c>
      <c r="AF82" s="53">
        <v>29.6</v>
      </c>
      <c r="AG82" s="53">
        <v>1.2</v>
      </c>
      <c r="AH82" s="53">
        <v>13.6</v>
      </c>
      <c r="AI82" s="53">
        <v>246</v>
      </c>
      <c r="AJ82" s="53">
        <v>157</v>
      </c>
      <c r="AK82" s="53">
        <v>10.3</v>
      </c>
      <c r="AL82" s="53">
        <v>89.9</v>
      </c>
      <c r="AM82" s="53">
        <v>7.9</v>
      </c>
      <c r="AN82" s="53">
        <v>22.6</v>
      </c>
      <c r="AO82" s="53">
        <v>27.5</v>
      </c>
      <c r="AP82" s="53">
        <v>188.6</v>
      </c>
      <c r="AQ82" s="53">
        <v>19.3</v>
      </c>
      <c r="AR82" s="53">
        <v>109.5</v>
      </c>
      <c r="AS82" s="53">
        <v>5.8</v>
      </c>
      <c r="AT82" s="53">
        <v>36.700000000000003</v>
      </c>
      <c r="AU82" s="53">
        <v>6.3</v>
      </c>
      <c r="AV82" s="53">
        <v>12.4</v>
      </c>
      <c r="AW82" s="53">
        <v>26</v>
      </c>
      <c r="AX82" s="53">
        <v>31.5</v>
      </c>
      <c r="AY82" s="53">
        <v>34.200000000000003</v>
      </c>
      <c r="AZ82" s="53">
        <v>6</v>
      </c>
      <c r="BA82" s="53">
        <v>12.6</v>
      </c>
      <c r="BB82" s="53">
        <v>13.4</v>
      </c>
      <c r="BC82" s="53">
        <v>18.2</v>
      </c>
      <c r="BD82" s="53">
        <v>0.8</v>
      </c>
      <c r="BE82" s="53">
        <v>1.4</v>
      </c>
      <c r="BF82" s="53">
        <v>125.1</v>
      </c>
      <c r="BG82" s="53">
        <v>1.4</v>
      </c>
      <c r="BH82" s="53">
        <v>8.1</v>
      </c>
      <c r="BI82" s="53">
        <v>94.3</v>
      </c>
      <c r="BJ82" s="53">
        <v>7.8</v>
      </c>
      <c r="BK82" s="53">
        <v>6.4</v>
      </c>
      <c r="BL82" s="53">
        <v>49.2</v>
      </c>
      <c r="BM82" s="53">
        <v>64.3</v>
      </c>
      <c r="BN82" s="53">
        <v>25.6</v>
      </c>
      <c r="BO82" s="53">
        <v>4.5999999999999996</v>
      </c>
      <c r="BP82" s="53">
        <v>61.3</v>
      </c>
      <c r="BQ82" s="53">
        <v>2.9</v>
      </c>
      <c r="BR82" s="53">
        <v>5.4</v>
      </c>
      <c r="BS82" s="53">
        <v>110.5</v>
      </c>
      <c r="BT82" s="53">
        <v>12</v>
      </c>
      <c r="BU82" s="53">
        <v>63.5</v>
      </c>
      <c r="BV82" s="53">
        <v>13.9</v>
      </c>
      <c r="BW82" s="53">
        <v>62</v>
      </c>
      <c r="BX82" s="53">
        <v>540.29999999999995</v>
      </c>
      <c r="BY82" s="53">
        <v>11</v>
      </c>
      <c r="BZ82" s="53">
        <v>0.3</v>
      </c>
      <c r="CA82" s="53">
        <v>11.5</v>
      </c>
      <c r="CB82" s="53">
        <v>6.9</v>
      </c>
      <c r="CC82" s="53">
        <v>19.3</v>
      </c>
      <c r="CD82" s="53">
        <v>20.9</v>
      </c>
      <c r="CE82" s="53">
        <v>125.7</v>
      </c>
      <c r="CF82" s="53">
        <v>218.1</v>
      </c>
      <c r="CG82" s="53">
        <v>18.3</v>
      </c>
      <c r="CH82" s="53">
        <v>12.2</v>
      </c>
      <c r="CI82" s="53">
        <v>80.099999999999994</v>
      </c>
      <c r="CJ82" s="53">
        <v>3.1</v>
      </c>
      <c r="CK82" s="53">
        <v>3</v>
      </c>
      <c r="CL82" s="53">
        <v>67.8</v>
      </c>
      <c r="CM82" s="53">
        <v>26.8</v>
      </c>
      <c r="CN82" s="53">
        <v>4.5</v>
      </c>
      <c r="CO82" s="53">
        <v>50.9</v>
      </c>
      <c r="CP82" s="53">
        <v>10.7</v>
      </c>
      <c r="CQ82" s="53">
        <v>91.9</v>
      </c>
      <c r="CR82" s="53">
        <v>20.8</v>
      </c>
      <c r="CS82" s="53">
        <v>16</v>
      </c>
      <c r="CT82" s="53">
        <v>35.6</v>
      </c>
      <c r="CU82" s="53">
        <v>376.5</v>
      </c>
      <c r="CV82" s="53">
        <v>48.5</v>
      </c>
      <c r="CW82" s="53">
        <v>49.4</v>
      </c>
      <c r="CX82" s="53">
        <v>280.10000000000002</v>
      </c>
      <c r="CY82" s="53">
        <v>3.9</v>
      </c>
      <c r="CZ82" s="53">
        <v>23.1</v>
      </c>
      <c r="DA82" s="53">
        <v>4.7</v>
      </c>
      <c r="DB82" s="53">
        <v>6.7</v>
      </c>
      <c r="DC82" s="53">
        <v>3.6</v>
      </c>
      <c r="DD82" s="53">
        <v>1.3</v>
      </c>
      <c r="DE82" s="53">
        <v>185.1</v>
      </c>
      <c r="DF82" s="53">
        <v>5.9</v>
      </c>
      <c r="DG82" s="53">
        <v>1.1000000000000001</v>
      </c>
      <c r="DH82" s="53">
        <v>2</v>
      </c>
      <c r="DI82" s="53">
        <v>5531.4</v>
      </c>
    </row>
    <row r="83" spans="1:113" x14ac:dyDescent="0.2">
      <c r="A83" s="51">
        <v>42309</v>
      </c>
      <c r="B83" s="52">
        <f t="shared" si="1"/>
        <v>1.9999999999972715</v>
      </c>
      <c r="C83" s="52">
        <v>4</v>
      </c>
      <c r="D83" s="52">
        <v>93.9</v>
      </c>
      <c r="E83" s="52">
        <v>9.1999999999999993</v>
      </c>
      <c r="F83" s="52">
        <v>105.7</v>
      </c>
      <c r="G83" s="52">
        <v>9</v>
      </c>
      <c r="H83" s="52">
        <v>6.4</v>
      </c>
      <c r="I83" s="52">
        <v>0.7</v>
      </c>
      <c r="J83" s="52">
        <v>3.3</v>
      </c>
      <c r="K83" s="52">
        <v>0.4</v>
      </c>
      <c r="L83" s="52">
        <v>0.5</v>
      </c>
      <c r="M83" s="52">
        <v>5.3</v>
      </c>
      <c r="N83" s="52">
        <v>0</v>
      </c>
      <c r="O83" s="52">
        <v>15.3</v>
      </c>
      <c r="P83" s="52">
        <v>13.4</v>
      </c>
      <c r="Q83" s="52">
        <v>21</v>
      </c>
      <c r="R83" s="52">
        <v>2.7</v>
      </c>
      <c r="S83" s="52">
        <v>3.7</v>
      </c>
      <c r="T83" s="52">
        <v>23</v>
      </c>
      <c r="U83" s="52">
        <v>108.3</v>
      </c>
      <c r="V83" s="52">
        <v>300.8</v>
      </c>
      <c r="W83" s="52">
        <v>29.4</v>
      </c>
      <c r="X83" s="52">
        <v>178.1</v>
      </c>
      <c r="Y83" s="52">
        <v>186.8</v>
      </c>
      <c r="Z83" s="52">
        <v>61.6</v>
      </c>
      <c r="AA83" s="52">
        <v>31.9</v>
      </c>
      <c r="AB83" s="52">
        <v>15.2</v>
      </c>
      <c r="AC83" s="52">
        <v>2.5</v>
      </c>
      <c r="AD83" s="52">
        <v>39.9</v>
      </c>
      <c r="AE83" s="52">
        <v>22.9</v>
      </c>
      <c r="AF83" s="52">
        <v>29.7</v>
      </c>
      <c r="AG83" s="52">
        <v>1.2</v>
      </c>
      <c r="AH83" s="52">
        <v>13.6</v>
      </c>
      <c r="AI83" s="52">
        <v>245.5</v>
      </c>
      <c r="AJ83" s="52">
        <v>157.5</v>
      </c>
      <c r="AK83" s="52">
        <v>10.5</v>
      </c>
      <c r="AL83" s="52">
        <v>89.9</v>
      </c>
      <c r="AM83" s="52">
        <v>7.8</v>
      </c>
      <c r="AN83" s="52">
        <v>23.1</v>
      </c>
      <c r="AO83" s="52">
        <v>29.6</v>
      </c>
      <c r="AP83" s="52">
        <v>193.2</v>
      </c>
      <c r="AQ83" s="52">
        <v>20.2</v>
      </c>
      <c r="AR83" s="52">
        <v>114.3</v>
      </c>
      <c r="AS83" s="52">
        <v>5.8</v>
      </c>
      <c r="AT83" s="52">
        <v>36.200000000000003</v>
      </c>
      <c r="AU83" s="52">
        <v>6.3</v>
      </c>
      <c r="AV83" s="52">
        <v>12.3</v>
      </c>
      <c r="AW83" s="52">
        <v>25.7</v>
      </c>
      <c r="AX83" s="52">
        <v>31.6</v>
      </c>
      <c r="AY83" s="52">
        <v>34</v>
      </c>
      <c r="AZ83" s="52">
        <v>6</v>
      </c>
      <c r="BA83" s="52">
        <v>12.5</v>
      </c>
      <c r="BB83" s="52">
        <v>13.3</v>
      </c>
      <c r="BC83" s="52">
        <v>18</v>
      </c>
      <c r="BD83" s="52">
        <v>0.8</v>
      </c>
      <c r="BE83" s="52">
        <v>1.4</v>
      </c>
      <c r="BF83" s="52">
        <v>124.5</v>
      </c>
      <c r="BG83" s="52">
        <v>1.4</v>
      </c>
      <c r="BH83" s="52">
        <v>8</v>
      </c>
      <c r="BI83" s="52">
        <v>94.5</v>
      </c>
      <c r="BJ83" s="52">
        <v>7.8</v>
      </c>
      <c r="BK83" s="52">
        <v>6.4</v>
      </c>
      <c r="BL83" s="52">
        <v>49.5</v>
      </c>
      <c r="BM83" s="52">
        <v>63.9</v>
      </c>
      <c r="BN83" s="52">
        <v>25.3</v>
      </c>
      <c r="BO83" s="52">
        <v>4.7</v>
      </c>
      <c r="BP83" s="52">
        <v>61.3</v>
      </c>
      <c r="BQ83" s="52">
        <v>3</v>
      </c>
      <c r="BR83" s="52">
        <v>5.5</v>
      </c>
      <c r="BS83" s="52">
        <v>109</v>
      </c>
      <c r="BT83" s="52">
        <v>12</v>
      </c>
      <c r="BU83" s="52">
        <v>62.6</v>
      </c>
      <c r="BV83" s="52">
        <v>13.8</v>
      </c>
      <c r="BW83" s="52">
        <v>60.5</v>
      </c>
      <c r="BX83" s="52">
        <v>537.70000000000005</v>
      </c>
      <c r="BY83" s="52">
        <v>10.9</v>
      </c>
      <c r="BZ83" s="52">
        <v>0.3</v>
      </c>
      <c r="CA83" s="52">
        <v>11.4</v>
      </c>
      <c r="CB83" s="52">
        <v>7</v>
      </c>
      <c r="CC83" s="52">
        <v>19.100000000000001</v>
      </c>
      <c r="CD83" s="52">
        <v>20.9</v>
      </c>
      <c r="CE83" s="52">
        <v>123.5</v>
      </c>
      <c r="CF83" s="52">
        <v>219.1</v>
      </c>
      <c r="CG83" s="52">
        <v>18.600000000000001</v>
      </c>
      <c r="CH83" s="52">
        <v>12.2</v>
      </c>
      <c r="CI83" s="52">
        <v>80.3</v>
      </c>
      <c r="CJ83" s="52">
        <v>3.2</v>
      </c>
      <c r="CK83" s="52">
        <v>3.1</v>
      </c>
      <c r="CL83" s="52">
        <v>67.599999999999994</v>
      </c>
      <c r="CM83" s="52">
        <v>26.7</v>
      </c>
      <c r="CN83" s="52">
        <v>4.4000000000000004</v>
      </c>
      <c r="CO83" s="52">
        <v>50.7</v>
      </c>
      <c r="CP83" s="52">
        <v>10.6</v>
      </c>
      <c r="CQ83" s="52">
        <v>90.7</v>
      </c>
      <c r="CR83" s="52">
        <v>20.7</v>
      </c>
      <c r="CS83" s="52">
        <v>15.8</v>
      </c>
      <c r="CT83" s="52">
        <v>35.200000000000003</v>
      </c>
      <c r="CU83" s="52">
        <v>373.6</v>
      </c>
      <c r="CV83" s="52">
        <v>48.3</v>
      </c>
      <c r="CW83" s="52">
        <v>48.9</v>
      </c>
      <c r="CX83" s="52">
        <v>280.60000000000002</v>
      </c>
      <c r="CY83" s="52">
        <v>3.8</v>
      </c>
      <c r="CZ83" s="52">
        <v>23</v>
      </c>
      <c r="DA83" s="52">
        <v>4.8</v>
      </c>
      <c r="DB83" s="52">
        <v>6.9</v>
      </c>
      <c r="DC83" s="52">
        <v>3.8</v>
      </c>
      <c r="DD83" s="52">
        <v>1.3</v>
      </c>
      <c r="DE83" s="52">
        <v>186.3</v>
      </c>
      <c r="DF83" s="52">
        <v>5.9</v>
      </c>
      <c r="DG83" s="52">
        <v>1.1000000000000001</v>
      </c>
      <c r="DH83" s="52">
        <v>2</v>
      </c>
      <c r="DI83" s="52">
        <v>5530.6</v>
      </c>
    </row>
    <row r="84" spans="1:113" x14ac:dyDescent="0.2">
      <c r="A84" s="51">
        <v>42339</v>
      </c>
      <c r="B84" s="52">
        <f t="shared" si="1"/>
        <v>1.5</v>
      </c>
      <c r="C84" s="52">
        <v>4.3</v>
      </c>
      <c r="D84" s="52">
        <v>94.9</v>
      </c>
      <c r="E84" s="52">
        <v>9.4</v>
      </c>
      <c r="F84" s="52">
        <v>106.9</v>
      </c>
      <c r="G84" s="52">
        <v>9</v>
      </c>
      <c r="H84" s="52">
        <v>6.5</v>
      </c>
      <c r="I84" s="52">
        <v>0.7</v>
      </c>
      <c r="J84" s="52">
        <v>3.3</v>
      </c>
      <c r="K84" s="52">
        <v>0.4</v>
      </c>
      <c r="L84" s="52">
        <v>0.5</v>
      </c>
      <c r="M84" s="52">
        <v>5.4</v>
      </c>
      <c r="N84" s="52">
        <v>0</v>
      </c>
      <c r="O84" s="52">
        <v>15.5</v>
      </c>
      <c r="P84" s="52">
        <v>13.4</v>
      </c>
      <c r="Q84" s="52">
        <v>20.8</v>
      </c>
      <c r="R84" s="52">
        <v>2.7</v>
      </c>
      <c r="S84" s="52">
        <v>3.7</v>
      </c>
      <c r="T84" s="52">
        <v>23</v>
      </c>
      <c r="U84" s="52">
        <v>107.7</v>
      </c>
      <c r="V84" s="52">
        <v>298.2</v>
      </c>
      <c r="W84" s="52">
        <v>29.3</v>
      </c>
      <c r="X84" s="52">
        <v>179.1</v>
      </c>
      <c r="Y84" s="52">
        <v>186.8</v>
      </c>
      <c r="Z84" s="52">
        <v>61.9</v>
      </c>
      <c r="AA84" s="52">
        <v>32</v>
      </c>
      <c r="AB84" s="52">
        <v>15.3</v>
      </c>
      <c r="AC84" s="52">
        <v>2.5</v>
      </c>
      <c r="AD84" s="52">
        <v>40.299999999999997</v>
      </c>
      <c r="AE84" s="52">
        <v>23.4</v>
      </c>
      <c r="AF84" s="52">
        <v>30.5</v>
      </c>
      <c r="AG84" s="52">
        <v>1.2</v>
      </c>
      <c r="AH84" s="52">
        <v>14</v>
      </c>
      <c r="AI84" s="52">
        <v>248.9</v>
      </c>
      <c r="AJ84" s="52">
        <v>160.1</v>
      </c>
      <c r="AK84" s="52">
        <v>10.3</v>
      </c>
      <c r="AL84" s="52">
        <v>88.8</v>
      </c>
      <c r="AM84" s="52">
        <v>7.7</v>
      </c>
      <c r="AN84" s="52">
        <v>23.2</v>
      </c>
      <c r="AO84" s="52">
        <v>29.8</v>
      </c>
      <c r="AP84" s="52">
        <v>192.4</v>
      </c>
      <c r="AQ84" s="52">
        <v>20.100000000000001</v>
      </c>
      <c r="AR84" s="52">
        <v>113</v>
      </c>
      <c r="AS84" s="52">
        <v>5.9</v>
      </c>
      <c r="AT84" s="52">
        <v>36.299999999999997</v>
      </c>
      <c r="AU84" s="52">
        <v>6.3</v>
      </c>
      <c r="AV84" s="52">
        <v>12.5</v>
      </c>
      <c r="AW84" s="52">
        <v>25.9</v>
      </c>
      <c r="AX84" s="52">
        <v>32</v>
      </c>
      <c r="AY84" s="52">
        <v>34.5</v>
      </c>
      <c r="AZ84" s="52">
        <v>6.1</v>
      </c>
      <c r="BA84" s="52">
        <v>12.5</v>
      </c>
      <c r="BB84" s="52">
        <v>13.4</v>
      </c>
      <c r="BC84" s="52">
        <v>18.2</v>
      </c>
      <c r="BD84" s="52">
        <v>0.9</v>
      </c>
      <c r="BE84" s="52">
        <v>1.5</v>
      </c>
      <c r="BF84" s="52">
        <v>125.9</v>
      </c>
      <c r="BG84" s="52">
        <v>1.4</v>
      </c>
      <c r="BH84" s="52">
        <v>8.1999999999999993</v>
      </c>
      <c r="BI84" s="52">
        <v>95.7</v>
      </c>
      <c r="BJ84" s="52">
        <v>7.9</v>
      </c>
      <c r="BK84" s="52">
        <v>6.5</v>
      </c>
      <c r="BL84" s="52">
        <v>50</v>
      </c>
      <c r="BM84" s="52">
        <v>64.3</v>
      </c>
      <c r="BN84" s="52">
        <v>25.5</v>
      </c>
      <c r="BO84" s="52">
        <v>4.9000000000000004</v>
      </c>
      <c r="BP84" s="52">
        <v>61.7</v>
      </c>
      <c r="BQ84" s="52">
        <v>3</v>
      </c>
      <c r="BR84" s="52">
        <v>5.4</v>
      </c>
      <c r="BS84" s="52">
        <v>109.4</v>
      </c>
      <c r="BT84" s="52">
        <v>12</v>
      </c>
      <c r="BU84" s="52">
        <v>62.9</v>
      </c>
      <c r="BV84" s="52">
        <v>13.8</v>
      </c>
      <c r="BW84" s="52">
        <v>60.1</v>
      </c>
      <c r="BX84" s="52">
        <v>537.4</v>
      </c>
      <c r="BY84" s="52">
        <v>11</v>
      </c>
      <c r="BZ84" s="52">
        <v>0.3</v>
      </c>
      <c r="CA84" s="52">
        <v>11.4</v>
      </c>
      <c r="CB84" s="52">
        <v>6.8</v>
      </c>
      <c r="CC84" s="52">
        <v>19.2</v>
      </c>
      <c r="CD84" s="52">
        <v>20.9</v>
      </c>
      <c r="CE84" s="52">
        <v>123.5</v>
      </c>
      <c r="CF84" s="52">
        <v>219.8</v>
      </c>
      <c r="CG84" s="52">
        <v>18.8</v>
      </c>
      <c r="CH84" s="52">
        <v>12.4</v>
      </c>
      <c r="CI84" s="52">
        <v>80.5</v>
      </c>
      <c r="CJ84" s="52">
        <v>3.2</v>
      </c>
      <c r="CK84" s="52">
        <v>3.1</v>
      </c>
      <c r="CL84" s="52">
        <v>67.8</v>
      </c>
      <c r="CM84" s="52">
        <v>26.9</v>
      </c>
      <c r="CN84" s="52">
        <v>4.4000000000000004</v>
      </c>
      <c r="CO84" s="52">
        <v>51</v>
      </c>
      <c r="CP84" s="52">
        <v>10.7</v>
      </c>
      <c r="CQ84" s="52">
        <v>90.5</v>
      </c>
      <c r="CR84" s="52">
        <v>20.9</v>
      </c>
      <c r="CS84" s="52">
        <v>15.9</v>
      </c>
      <c r="CT84" s="52">
        <v>35.299999999999997</v>
      </c>
      <c r="CU84" s="52">
        <v>374.3</v>
      </c>
      <c r="CV84" s="52">
        <v>48.5</v>
      </c>
      <c r="CW84" s="52">
        <v>49.2</v>
      </c>
      <c r="CX84" s="52">
        <v>283.8</v>
      </c>
      <c r="CY84" s="52">
        <v>3.9</v>
      </c>
      <c r="CZ84" s="52">
        <v>23.3</v>
      </c>
      <c r="DA84" s="52">
        <v>4.8</v>
      </c>
      <c r="DB84" s="52">
        <v>6.9</v>
      </c>
      <c r="DC84" s="52">
        <v>3.8</v>
      </c>
      <c r="DD84" s="52">
        <v>1.3</v>
      </c>
      <c r="DE84" s="52">
        <v>188.8</v>
      </c>
      <c r="DF84" s="52">
        <v>5.9</v>
      </c>
      <c r="DG84" s="52">
        <v>1.1000000000000001</v>
      </c>
      <c r="DH84" s="52">
        <v>1.4</v>
      </c>
      <c r="DI84" s="52">
        <v>5551.7</v>
      </c>
    </row>
    <row r="85" spans="1:113" x14ac:dyDescent="0.2">
      <c r="A85" s="51">
        <v>42370</v>
      </c>
      <c r="B85" s="52">
        <f t="shared" si="1"/>
        <v>4.5999999999958163</v>
      </c>
      <c r="C85" s="52">
        <v>4.5</v>
      </c>
      <c r="D85" s="52">
        <v>95.9</v>
      </c>
      <c r="E85" s="52">
        <v>9.4</v>
      </c>
      <c r="F85" s="52">
        <v>106.7</v>
      </c>
      <c r="G85" s="52">
        <v>9.1</v>
      </c>
      <c r="H85" s="52">
        <v>6.5</v>
      </c>
      <c r="I85" s="52">
        <v>0.7</v>
      </c>
      <c r="J85" s="52">
        <v>3.3</v>
      </c>
      <c r="K85" s="52">
        <v>0.4</v>
      </c>
      <c r="L85" s="52">
        <v>0.5</v>
      </c>
      <c r="M85" s="52">
        <v>5.4</v>
      </c>
      <c r="N85" s="52">
        <v>0</v>
      </c>
      <c r="O85" s="52">
        <v>15.5</v>
      </c>
      <c r="P85" s="52">
        <v>13.5</v>
      </c>
      <c r="Q85" s="52">
        <v>20.8</v>
      </c>
      <c r="R85" s="52">
        <v>2.7</v>
      </c>
      <c r="S85" s="52">
        <v>3.8</v>
      </c>
      <c r="T85" s="52">
        <v>23</v>
      </c>
      <c r="U85" s="52">
        <v>108.3</v>
      </c>
      <c r="V85" s="52">
        <v>299.3</v>
      </c>
      <c r="W85" s="52">
        <v>29.5</v>
      </c>
      <c r="X85" s="52">
        <v>178.3</v>
      </c>
      <c r="Y85" s="52">
        <v>188.6</v>
      </c>
      <c r="Z85" s="52">
        <v>62</v>
      </c>
      <c r="AA85" s="52">
        <v>31.8</v>
      </c>
      <c r="AB85" s="52">
        <v>15.2</v>
      </c>
      <c r="AC85" s="52">
        <v>2.5</v>
      </c>
      <c r="AD85" s="52">
        <v>39.9</v>
      </c>
      <c r="AE85" s="52">
        <v>23.5</v>
      </c>
      <c r="AF85" s="52">
        <v>30.6</v>
      </c>
      <c r="AG85" s="52">
        <v>1.2</v>
      </c>
      <c r="AH85" s="52">
        <v>14</v>
      </c>
      <c r="AI85" s="52">
        <v>249.9</v>
      </c>
      <c r="AJ85" s="52">
        <v>160.80000000000001</v>
      </c>
      <c r="AK85" s="52">
        <v>10.199999999999999</v>
      </c>
      <c r="AL85" s="52">
        <v>88.1</v>
      </c>
      <c r="AM85" s="52">
        <v>7.6</v>
      </c>
      <c r="AN85" s="52">
        <v>23.3</v>
      </c>
      <c r="AO85" s="52">
        <v>30.2</v>
      </c>
      <c r="AP85" s="52">
        <v>193.3</v>
      </c>
      <c r="AQ85" s="52">
        <v>20.100000000000001</v>
      </c>
      <c r="AR85" s="52">
        <v>113.5</v>
      </c>
      <c r="AS85" s="52">
        <v>5.8</v>
      </c>
      <c r="AT85" s="52">
        <v>36</v>
      </c>
      <c r="AU85" s="52">
        <v>6.3</v>
      </c>
      <c r="AV85" s="52">
        <v>12.5</v>
      </c>
      <c r="AW85" s="52">
        <v>25.9</v>
      </c>
      <c r="AX85" s="52">
        <v>32.299999999999997</v>
      </c>
      <c r="AY85" s="52">
        <v>34.5</v>
      </c>
      <c r="AZ85" s="52">
        <v>6.1</v>
      </c>
      <c r="BA85" s="52">
        <v>12.4</v>
      </c>
      <c r="BB85" s="52">
        <v>13.3</v>
      </c>
      <c r="BC85" s="52">
        <v>18.100000000000001</v>
      </c>
      <c r="BD85" s="52">
        <v>0.9</v>
      </c>
      <c r="BE85" s="52">
        <v>1.5</v>
      </c>
      <c r="BF85" s="52">
        <v>125.3</v>
      </c>
      <c r="BG85" s="52">
        <v>1.4</v>
      </c>
      <c r="BH85" s="52">
        <v>8</v>
      </c>
      <c r="BI85" s="52">
        <v>96</v>
      </c>
      <c r="BJ85" s="52">
        <v>7.9</v>
      </c>
      <c r="BK85" s="52">
        <v>6.5</v>
      </c>
      <c r="BL85" s="52">
        <v>50.3</v>
      </c>
      <c r="BM85" s="52">
        <v>64.099999999999994</v>
      </c>
      <c r="BN85" s="52">
        <v>25.6</v>
      </c>
      <c r="BO85" s="52">
        <v>4.9000000000000004</v>
      </c>
      <c r="BP85" s="52">
        <v>61.8</v>
      </c>
      <c r="BQ85" s="52">
        <v>2.9</v>
      </c>
      <c r="BR85" s="52">
        <v>5.5</v>
      </c>
      <c r="BS85" s="52">
        <v>109</v>
      </c>
      <c r="BT85" s="52">
        <v>11.8</v>
      </c>
      <c r="BU85" s="52">
        <v>62.9</v>
      </c>
      <c r="BV85" s="52">
        <v>14</v>
      </c>
      <c r="BW85" s="52">
        <v>59.6</v>
      </c>
      <c r="BX85" s="52">
        <v>534.70000000000005</v>
      </c>
      <c r="BY85" s="52">
        <v>11.1</v>
      </c>
      <c r="BZ85" s="52">
        <v>0.4</v>
      </c>
      <c r="CA85" s="52">
        <v>11.4</v>
      </c>
      <c r="CB85" s="52">
        <v>6.8</v>
      </c>
      <c r="CC85" s="52">
        <v>19.399999999999999</v>
      </c>
      <c r="CD85" s="52">
        <v>20.8</v>
      </c>
      <c r="CE85" s="52">
        <v>122.5</v>
      </c>
      <c r="CF85" s="52">
        <v>220.6</v>
      </c>
      <c r="CG85" s="52">
        <v>19.2</v>
      </c>
      <c r="CH85" s="52">
        <v>12.5</v>
      </c>
      <c r="CI85" s="52">
        <v>81.099999999999994</v>
      </c>
      <c r="CJ85" s="52">
        <v>3.2</v>
      </c>
      <c r="CK85" s="52">
        <v>3.1</v>
      </c>
      <c r="CL85" s="52">
        <v>67.599999999999994</v>
      </c>
      <c r="CM85" s="52">
        <v>26.9</v>
      </c>
      <c r="CN85" s="52">
        <v>4.4000000000000004</v>
      </c>
      <c r="CO85" s="52">
        <v>51</v>
      </c>
      <c r="CP85" s="52">
        <v>10.8</v>
      </c>
      <c r="CQ85" s="52">
        <v>89.7</v>
      </c>
      <c r="CR85" s="52">
        <v>20.9</v>
      </c>
      <c r="CS85" s="52">
        <v>16</v>
      </c>
      <c r="CT85" s="52">
        <v>35.200000000000003</v>
      </c>
      <c r="CU85" s="52">
        <v>374.2</v>
      </c>
      <c r="CV85" s="52">
        <v>48.6</v>
      </c>
      <c r="CW85" s="52">
        <v>49.1</v>
      </c>
      <c r="CX85" s="52">
        <v>286.3</v>
      </c>
      <c r="CY85" s="52">
        <v>3.8</v>
      </c>
      <c r="CZ85" s="52">
        <v>23.4</v>
      </c>
      <c r="DA85" s="52">
        <v>4.8</v>
      </c>
      <c r="DB85" s="52">
        <v>6.9</v>
      </c>
      <c r="DC85" s="52">
        <v>3.8</v>
      </c>
      <c r="DD85" s="52">
        <v>1.3</v>
      </c>
      <c r="DE85" s="52">
        <v>190.6</v>
      </c>
      <c r="DF85" s="52">
        <v>5.8</v>
      </c>
      <c r="DG85" s="52">
        <v>1.1000000000000001</v>
      </c>
      <c r="DH85" s="52">
        <v>1.3</v>
      </c>
      <c r="DI85" s="52">
        <v>5561.4</v>
      </c>
    </row>
    <row r="86" spans="1:113" x14ac:dyDescent="0.2">
      <c r="A86" s="51">
        <v>42401</v>
      </c>
      <c r="B86" s="52">
        <f t="shared" si="1"/>
        <v>8.6999999999979991</v>
      </c>
      <c r="C86" s="52">
        <v>4.4000000000000004</v>
      </c>
      <c r="D86" s="52">
        <v>95.2</v>
      </c>
      <c r="E86" s="52">
        <v>9.1999999999999993</v>
      </c>
      <c r="F86" s="52">
        <v>105.5</v>
      </c>
      <c r="G86" s="52">
        <v>9</v>
      </c>
      <c r="H86" s="52">
        <v>6.5</v>
      </c>
      <c r="I86" s="52">
        <v>0.7</v>
      </c>
      <c r="J86" s="52">
        <v>3.3</v>
      </c>
      <c r="K86" s="52">
        <v>0.4</v>
      </c>
      <c r="L86" s="52">
        <v>0.4</v>
      </c>
      <c r="M86" s="52">
        <v>5.4</v>
      </c>
      <c r="N86" s="52">
        <v>0</v>
      </c>
      <c r="O86" s="52">
        <v>15.5</v>
      </c>
      <c r="P86" s="52">
        <v>13.3</v>
      </c>
      <c r="Q86" s="52">
        <v>20.399999999999999</v>
      </c>
      <c r="R86" s="52">
        <v>2.7</v>
      </c>
      <c r="S86" s="52">
        <v>3.8</v>
      </c>
      <c r="T86" s="52">
        <v>22.7</v>
      </c>
      <c r="U86" s="52">
        <v>107.9</v>
      </c>
      <c r="V86" s="52">
        <v>297.10000000000002</v>
      </c>
      <c r="W86" s="52">
        <v>29.4</v>
      </c>
      <c r="X86" s="52">
        <v>176.6</v>
      </c>
      <c r="Y86" s="52">
        <v>189</v>
      </c>
      <c r="Z86" s="52">
        <v>61.2</v>
      </c>
      <c r="AA86" s="52">
        <v>31.5</v>
      </c>
      <c r="AB86" s="52">
        <v>15.2</v>
      </c>
      <c r="AC86" s="52">
        <v>2.5</v>
      </c>
      <c r="AD86" s="52">
        <v>39.299999999999997</v>
      </c>
      <c r="AE86" s="52">
        <v>23.1</v>
      </c>
      <c r="AF86" s="52">
        <v>30.3</v>
      </c>
      <c r="AG86" s="52">
        <v>1.2</v>
      </c>
      <c r="AH86" s="52">
        <v>13.8</v>
      </c>
      <c r="AI86" s="52">
        <v>247.7</v>
      </c>
      <c r="AJ86" s="52">
        <v>159.30000000000001</v>
      </c>
      <c r="AK86" s="52">
        <v>10</v>
      </c>
      <c r="AL86" s="52">
        <v>86.9</v>
      </c>
      <c r="AM86" s="52">
        <v>7.5</v>
      </c>
      <c r="AN86" s="52">
        <v>23.1</v>
      </c>
      <c r="AO86" s="52">
        <v>30.1</v>
      </c>
      <c r="AP86" s="52">
        <v>191.8</v>
      </c>
      <c r="AQ86" s="52">
        <v>19.600000000000001</v>
      </c>
      <c r="AR86" s="52">
        <v>111.9</v>
      </c>
      <c r="AS86" s="52">
        <v>5.8</v>
      </c>
      <c r="AT86" s="52">
        <v>35.1</v>
      </c>
      <c r="AU86" s="52">
        <v>6.1</v>
      </c>
      <c r="AV86" s="52">
        <v>12.3</v>
      </c>
      <c r="AW86" s="52">
        <v>25.4</v>
      </c>
      <c r="AX86" s="52">
        <v>32.5</v>
      </c>
      <c r="AY86" s="52">
        <v>34.200000000000003</v>
      </c>
      <c r="AZ86" s="52">
        <v>6.1</v>
      </c>
      <c r="BA86" s="52">
        <v>12.3</v>
      </c>
      <c r="BB86" s="52">
        <v>13.1</v>
      </c>
      <c r="BC86" s="52">
        <v>17.8</v>
      </c>
      <c r="BD86" s="52">
        <v>0.9</v>
      </c>
      <c r="BE86" s="52">
        <v>1.5</v>
      </c>
      <c r="BF86" s="52">
        <v>124</v>
      </c>
      <c r="BG86" s="52">
        <v>1.4</v>
      </c>
      <c r="BH86" s="52">
        <v>7.9</v>
      </c>
      <c r="BI86" s="52">
        <v>96</v>
      </c>
      <c r="BJ86" s="52">
        <v>7.9</v>
      </c>
      <c r="BK86" s="52">
        <v>6.4</v>
      </c>
      <c r="BL86" s="52">
        <v>50.3</v>
      </c>
      <c r="BM86" s="52">
        <v>63.2</v>
      </c>
      <c r="BN86" s="52">
        <v>25.5</v>
      </c>
      <c r="BO86" s="52">
        <v>4.9000000000000004</v>
      </c>
      <c r="BP86" s="52">
        <v>60.9</v>
      </c>
      <c r="BQ86" s="52">
        <v>2.9</v>
      </c>
      <c r="BR86" s="52">
        <v>5.5</v>
      </c>
      <c r="BS86" s="52">
        <v>108.1</v>
      </c>
      <c r="BT86" s="52">
        <v>11.4</v>
      </c>
      <c r="BU86" s="52">
        <v>62.2</v>
      </c>
      <c r="BV86" s="52">
        <v>13.9</v>
      </c>
      <c r="BW86" s="52">
        <v>59</v>
      </c>
      <c r="BX86" s="52">
        <v>531.6</v>
      </c>
      <c r="BY86" s="52">
        <v>11</v>
      </c>
      <c r="BZ86" s="52">
        <v>0.3</v>
      </c>
      <c r="CA86" s="52">
        <v>11.3</v>
      </c>
      <c r="CB86" s="52">
        <v>6.7</v>
      </c>
      <c r="CC86" s="52">
        <v>19.100000000000001</v>
      </c>
      <c r="CD86" s="52">
        <v>20.3</v>
      </c>
      <c r="CE86" s="52">
        <v>121.7</v>
      </c>
      <c r="CF86" s="52">
        <v>220</v>
      </c>
      <c r="CG86" s="52">
        <v>19.2</v>
      </c>
      <c r="CH86" s="52">
        <v>12.3</v>
      </c>
      <c r="CI86" s="52">
        <v>81.400000000000006</v>
      </c>
      <c r="CJ86" s="52">
        <v>3.3</v>
      </c>
      <c r="CK86" s="52">
        <v>3</v>
      </c>
      <c r="CL86" s="52">
        <v>67.599999999999994</v>
      </c>
      <c r="CM86" s="52">
        <v>26.7</v>
      </c>
      <c r="CN86" s="52">
        <v>4.3</v>
      </c>
      <c r="CO86" s="52">
        <v>50.8</v>
      </c>
      <c r="CP86" s="52">
        <v>10.7</v>
      </c>
      <c r="CQ86" s="52">
        <v>88.8</v>
      </c>
      <c r="CR86" s="52">
        <v>21</v>
      </c>
      <c r="CS86" s="52">
        <v>15.8</v>
      </c>
      <c r="CT86" s="52">
        <v>34.700000000000003</v>
      </c>
      <c r="CU86" s="52">
        <v>372.2</v>
      </c>
      <c r="CV86" s="52">
        <v>47.9</v>
      </c>
      <c r="CW86" s="52">
        <v>48.4</v>
      </c>
      <c r="CX86" s="52">
        <v>286</v>
      </c>
      <c r="CY86" s="52">
        <v>3.8</v>
      </c>
      <c r="CZ86" s="52">
        <v>23.1</v>
      </c>
      <c r="DA86" s="52">
        <v>4.7</v>
      </c>
      <c r="DB86" s="52">
        <v>6.9</v>
      </c>
      <c r="DC86" s="52">
        <v>3.8</v>
      </c>
      <c r="DD86" s="52">
        <v>1.3</v>
      </c>
      <c r="DE86" s="52">
        <v>190.3</v>
      </c>
      <c r="DF86" s="52">
        <v>5.8</v>
      </c>
      <c r="DG86" s="52">
        <v>1.1000000000000001</v>
      </c>
      <c r="DH86" s="52">
        <v>1.2</v>
      </c>
      <c r="DI86" s="52">
        <v>5525.7</v>
      </c>
    </row>
    <row r="87" spans="1:113" x14ac:dyDescent="0.2">
      <c r="A87" s="51">
        <v>42430</v>
      </c>
      <c r="B87" s="52">
        <f t="shared" si="1"/>
        <v>14.399999999997817</v>
      </c>
      <c r="C87" s="52">
        <v>4.2</v>
      </c>
      <c r="D87" s="52">
        <v>93.7</v>
      </c>
      <c r="E87" s="52">
        <v>8.6999999999999993</v>
      </c>
      <c r="F87" s="52">
        <v>103.8</v>
      </c>
      <c r="G87" s="52">
        <v>8.9</v>
      </c>
      <c r="H87" s="52">
        <v>6.4</v>
      </c>
      <c r="I87" s="52">
        <v>0.7</v>
      </c>
      <c r="J87" s="52">
        <v>3.3</v>
      </c>
      <c r="K87" s="52">
        <v>0.4</v>
      </c>
      <c r="L87" s="52">
        <v>0.4</v>
      </c>
      <c r="M87" s="52">
        <v>5.3</v>
      </c>
      <c r="N87" s="52">
        <v>0</v>
      </c>
      <c r="O87" s="52">
        <v>15.5</v>
      </c>
      <c r="P87" s="52">
        <v>13.2</v>
      </c>
      <c r="Q87" s="52">
        <v>20</v>
      </c>
      <c r="R87" s="52">
        <v>2.6</v>
      </c>
      <c r="S87" s="52">
        <v>3.7</v>
      </c>
      <c r="T87" s="52">
        <v>22.5</v>
      </c>
      <c r="U87" s="52">
        <v>106.5</v>
      </c>
      <c r="V87" s="52">
        <v>293</v>
      </c>
      <c r="W87" s="52">
        <v>29.1</v>
      </c>
      <c r="X87" s="52">
        <v>174.3</v>
      </c>
      <c r="Y87" s="52">
        <v>187.7</v>
      </c>
      <c r="Z87" s="52">
        <v>60.4</v>
      </c>
      <c r="AA87" s="52">
        <v>31.3</v>
      </c>
      <c r="AB87" s="52">
        <v>15</v>
      </c>
      <c r="AC87" s="52">
        <v>2.5</v>
      </c>
      <c r="AD87" s="52">
        <v>38.5</v>
      </c>
      <c r="AE87" s="52">
        <v>22.8</v>
      </c>
      <c r="AF87" s="52">
        <v>29.9</v>
      </c>
      <c r="AG87" s="52">
        <v>1.2</v>
      </c>
      <c r="AH87" s="52">
        <v>13.7</v>
      </c>
      <c r="AI87" s="52">
        <v>244.7</v>
      </c>
      <c r="AJ87" s="52">
        <v>157.6</v>
      </c>
      <c r="AK87" s="52">
        <v>9.6</v>
      </c>
      <c r="AL87" s="52">
        <v>85.5</v>
      </c>
      <c r="AM87" s="52">
        <v>7.3</v>
      </c>
      <c r="AN87" s="52">
        <v>22.7</v>
      </c>
      <c r="AO87" s="52">
        <v>29</v>
      </c>
      <c r="AP87" s="52">
        <v>188.1</v>
      </c>
      <c r="AQ87" s="52">
        <v>18.899999999999999</v>
      </c>
      <c r="AR87" s="52">
        <v>108.6</v>
      </c>
      <c r="AS87" s="52">
        <v>5.7</v>
      </c>
      <c r="AT87" s="52">
        <v>34.1</v>
      </c>
      <c r="AU87" s="52">
        <v>6</v>
      </c>
      <c r="AV87" s="52">
        <v>12.1</v>
      </c>
      <c r="AW87" s="52">
        <v>24.9</v>
      </c>
      <c r="AX87" s="52">
        <v>32.299999999999997</v>
      </c>
      <c r="AY87" s="52">
        <v>33.700000000000003</v>
      </c>
      <c r="AZ87" s="52">
        <v>6.1</v>
      </c>
      <c r="BA87" s="52">
        <v>12.2</v>
      </c>
      <c r="BB87" s="52">
        <v>12.8</v>
      </c>
      <c r="BC87" s="52">
        <v>17.600000000000001</v>
      </c>
      <c r="BD87" s="52">
        <v>0.8</v>
      </c>
      <c r="BE87" s="52">
        <v>1.4</v>
      </c>
      <c r="BF87" s="52">
        <v>122.7</v>
      </c>
      <c r="BG87" s="52">
        <v>1.4</v>
      </c>
      <c r="BH87" s="52">
        <v>7.8</v>
      </c>
      <c r="BI87" s="52">
        <v>95.6</v>
      </c>
      <c r="BJ87" s="52">
        <v>7.7</v>
      </c>
      <c r="BK87" s="52">
        <v>6.2</v>
      </c>
      <c r="BL87" s="52">
        <v>49.9</v>
      </c>
      <c r="BM87" s="52">
        <v>62.1</v>
      </c>
      <c r="BN87" s="52">
        <v>25.2</v>
      </c>
      <c r="BO87" s="52">
        <v>4.8</v>
      </c>
      <c r="BP87" s="52">
        <v>59.9</v>
      </c>
      <c r="BQ87" s="52">
        <v>2.9</v>
      </c>
      <c r="BR87" s="52">
        <v>5.4</v>
      </c>
      <c r="BS87" s="52">
        <v>107</v>
      </c>
      <c r="BT87" s="52">
        <v>11.1</v>
      </c>
      <c r="BU87" s="52">
        <v>61.2</v>
      </c>
      <c r="BV87" s="52">
        <v>14</v>
      </c>
      <c r="BW87" s="52">
        <v>58.2</v>
      </c>
      <c r="BX87" s="52">
        <v>526.5</v>
      </c>
      <c r="BY87" s="52">
        <v>10.8</v>
      </c>
      <c r="BZ87" s="52">
        <v>0.3</v>
      </c>
      <c r="CA87" s="52">
        <v>11.1</v>
      </c>
      <c r="CB87" s="52">
        <v>6.6</v>
      </c>
      <c r="CC87" s="52">
        <v>18.8</v>
      </c>
      <c r="CD87" s="52">
        <v>19.899999999999999</v>
      </c>
      <c r="CE87" s="52">
        <v>121.2</v>
      </c>
      <c r="CF87" s="52">
        <v>218.5</v>
      </c>
      <c r="CG87" s="52">
        <v>19.100000000000001</v>
      </c>
      <c r="CH87" s="52">
        <v>12.1</v>
      </c>
      <c r="CI87" s="52">
        <v>81.099999999999994</v>
      </c>
      <c r="CJ87" s="52">
        <v>3.2</v>
      </c>
      <c r="CK87" s="52">
        <v>3</v>
      </c>
      <c r="CL87" s="52">
        <v>67.5</v>
      </c>
      <c r="CM87" s="52">
        <v>26.6</v>
      </c>
      <c r="CN87" s="52">
        <v>4.2</v>
      </c>
      <c r="CO87" s="52">
        <v>50.6</v>
      </c>
      <c r="CP87" s="52">
        <v>10.5</v>
      </c>
      <c r="CQ87" s="52">
        <v>87.6</v>
      </c>
      <c r="CR87" s="52">
        <v>21</v>
      </c>
      <c r="CS87" s="52">
        <v>15.6</v>
      </c>
      <c r="CT87" s="52">
        <v>34.1</v>
      </c>
      <c r="CU87" s="52">
        <v>368.9</v>
      </c>
      <c r="CV87" s="52">
        <v>47.2</v>
      </c>
      <c r="CW87" s="52">
        <v>47.4</v>
      </c>
      <c r="CX87" s="52">
        <v>284.3</v>
      </c>
      <c r="CY87" s="52">
        <v>3.7</v>
      </c>
      <c r="CZ87" s="52">
        <v>22.8</v>
      </c>
      <c r="DA87" s="52">
        <v>4.5999999999999996</v>
      </c>
      <c r="DB87" s="52">
        <v>6.7</v>
      </c>
      <c r="DC87" s="52">
        <v>3.6</v>
      </c>
      <c r="DD87" s="52">
        <v>1.3</v>
      </c>
      <c r="DE87" s="52">
        <v>188.5</v>
      </c>
      <c r="DF87" s="52">
        <v>5.6</v>
      </c>
      <c r="DG87" s="52">
        <v>1.1000000000000001</v>
      </c>
      <c r="DH87" s="52">
        <v>1.3</v>
      </c>
      <c r="DI87" s="52">
        <v>5465.3</v>
      </c>
    </row>
    <row r="88" spans="1:113" x14ac:dyDescent="0.2">
      <c r="A88" s="51">
        <v>42461</v>
      </c>
      <c r="B88" s="52">
        <f t="shared" si="1"/>
        <v>17.400000000001455</v>
      </c>
      <c r="C88" s="52">
        <v>4</v>
      </c>
      <c r="D88" s="52">
        <v>91.2</v>
      </c>
      <c r="E88" s="52">
        <v>8.3000000000000007</v>
      </c>
      <c r="F88" s="52">
        <v>101.8</v>
      </c>
      <c r="G88" s="52">
        <v>8.8000000000000007</v>
      </c>
      <c r="H88" s="52">
        <v>6.3</v>
      </c>
      <c r="I88" s="52">
        <v>0.7</v>
      </c>
      <c r="J88" s="52">
        <v>3.2</v>
      </c>
      <c r="K88" s="52">
        <v>0.4</v>
      </c>
      <c r="L88" s="52">
        <v>0.4</v>
      </c>
      <c r="M88" s="52">
        <v>5.2</v>
      </c>
      <c r="N88" s="52">
        <v>0</v>
      </c>
      <c r="O88" s="52">
        <v>15.2</v>
      </c>
      <c r="P88" s="52">
        <v>13</v>
      </c>
      <c r="Q88" s="52">
        <v>19.5</v>
      </c>
      <c r="R88" s="52">
        <v>2.6</v>
      </c>
      <c r="S88" s="52">
        <v>3.6</v>
      </c>
      <c r="T88" s="52">
        <v>22.1</v>
      </c>
      <c r="U88" s="52">
        <v>104.1</v>
      </c>
      <c r="V88" s="52">
        <v>285.8</v>
      </c>
      <c r="W88" s="52">
        <v>28.7</v>
      </c>
      <c r="X88" s="52">
        <v>170.9</v>
      </c>
      <c r="Y88" s="52">
        <v>183.8</v>
      </c>
      <c r="Z88" s="52">
        <v>59.1</v>
      </c>
      <c r="AA88" s="52">
        <v>30.9</v>
      </c>
      <c r="AB88" s="52">
        <v>14.7</v>
      </c>
      <c r="AC88" s="52">
        <v>2.4</v>
      </c>
      <c r="AD88" s="52">
        <v>37.5</v>
      </c>
      <c r="AE88" s="52">
        <v>22.3</v>
      </c>
      <c r="AF88" s="52">
        <v>29.1</v>
      </c>
      <c r="AG88" s="52">
        <v>1.2</v>
      </c>
      <c r="AH88" s="52">
        <v>13.3</v>
      </c>
      <c r="AI88" s="52">
        <v>238.3</v>
      </c>
      <c r="AJ88" s="52">
        <v>153.19999999999999</v>
      </c>
      <c r="AK88" s="52">
        <v>9.3000000000000007</v>
      </c>
      <c r="AL88" s="52">
        <v>84.2</v>
      </c>
      <c r="AM88" s="52">
        <v>7.1</v>
      </c>
      <c r="AN88" s="52">
        <v>22.1</v>
      </c>
      <c r="AO88" s="52">
        <v>27.7</v>
      </c>
      <c r="AP88" s="52">
        <v>182.3</v>
      </c>
      <c r="AQ88" s="52">
        <v>18</v>
      </c>
      <c r="AR88" s="52">
        <v>104.1</v>
      </c>
      <c r="AS88" s="52">
        <v>5.6</v>
      </c>
      <c r="AT88" s="52">
        <v>33</v>
      </c>
      <c r="AU88" s="52">
        <v>5.8</v>
      </c>
      <c r="AV88" s="52">
        <v>11.9</v>
      </c>
      <c r="AW88" s="52">
        <v>24.2</v>
      </c>
      <c r="AX88" s="52">
        <v>31.6</v>
      </c>
      <c r="AY88" s="52">
        <v>32.799999999999997</v>
      </c>
      <c r="AZ88" s="52">
        <v>6</v>
      </c>
      <c r="BA88" s="52">
        <v>12</v>
      </c>
      <c r="BB88" s="52">
        <v>12.5</v>
      </c>
      <c r="BC88" s="52">
        <v>17.2</v>
      </c>
      <c r="BD88" s="52">
        <v>0.8</v>
      </c>
      <c r="BE88" s="52">
        <v>1.4</v>
      </c>
      <c r="BF88" s="52">
        <v>119.8</v>
      </c>
      <c r="BG88" s="52">
        <v>1.3</v>
      </c>
      <c r="BH88" s="52">
        <v>7.6</v>
      </c>
      <c r="BI88" s="52">
        <v>93.9</v>
      </c>
      <c r="BJ88" s="52">
        <v>7.6</v>
      </c>
      <c r="BK88" s="52">
        <v>6.2</v>
      </c>
      <c r="BL88" s="52">
        <v>49.2</v>
      </c>
      <c r="BM88" s="52">
        <v>60.5</v>
      </c>
      <c r="BN88" s="52">
        <v>24.6</v>
      </c>
      <c r="BO88" s="52">
        <v>4.7</v>
      </c>
      <c r="BP88" s="52">
        <v>57.9</v>
      </c>
      <c r="BQ88" s="52">
        <v>2.8</v>
      </c>
      <c r="BR88" s="52">
        <v>5.4</v>
      </c>
      <c r="BS88" s="52">
        <v>105.1</v>
      </c>
      <c r="BT88" s="52">
        <v>10.8</v>
      </c>
      <c r="BU88" s="52">
        <v>59.7</v>
      </c>
      <c r="BV88" s="52">
        <v>13.8</v>
      </c>
      <c r="BW88" s="52">
        <v>57.2</v>
      </c>
      <c r="BX88" s="52">
        <v>517.6</v>
      </c>
      <c r="BY88" s="52">
        <v>10.6</v>
      </c>
      <c r="BZ88" s="52">
        <v>0.3</v>
      </c>
      <c r="CA88" s="52">
        <v>10.9</v>
      </c>
      <c r="CB88" s="52">
        <v>6.7</v>
      </c>
      <c r="CC88" s="52">
        <v>18.399999999999999</v>
      </c>
      <c r="CD88" s="52">
        <v>19.399999999999999</v>
      </c>
      <c r="CE88" s="52">
        <v>120</v>
      </c>
      <c r="CF88" s="52">
        <v>214.4</v>
      </c>
      <c r="CG88" s="52">
        <v>18.8</v>
      </c>
      <c r="CH88" s="52">
        <v>11.7</v>
      </c>
      <c r="CI88" s="52">
        <v>79.900000000000006</v>
      </c>
      <c r="CJ88" s="52">
        <v>3.2</v>
      </c>
      <c r="CK88" s="52">
        <v>2.9</v>
      </c>
      <c r="CL88" s="52">
        <v>67</v>
      </c>
      <c r="CM88" s="52">
        <v>26.2</v>
      </c>
      <c r="CN88" s="52">
        <v>4.2</v>
      </c>
      <c r="CO88" s="52">
        <v>50.1</v>
      </c>
      <c r="CP88" s="52">
        <v>10.3</v>
      </c>
      <c r="CQ88" s="52">
        <v>86.3</v>
      </c>
      <c r="CR88" s="52">
        <v>20.9</v>
      </c>
      <c r="CS88" s="52">
        <v>15.3</v>
      </c>
      <c r="CT88" s="52">
        <v>33.200000000000003</v>
      </c>
      <c r="CU88" s="52">
        <v>362.9</v>
      </c>
      <c r="CV88" s="52">
        <v>46.3</v>
      </c>
      <c r="CW88" s="52">
        <v>46.4</v>
      </c>
      <c r="CX88" s="52">
        <v>278.2</v>
      </c>
      <c r="CY88" s="52">
        <v>3.6</v>
      </c>
      <c r="CZ88" s="52">
        <v>22.3</v>
      </c>
      <c r="DA88" s="52">
        <v>4.4000000000000004</v>
      </c>
      <c r="DB88" s="52">
        <v>6.4</v>
      </c>
      <c r="DC88" s="52">
        <v>3.4</v>
      </c>
      <c r="DD88" s="52">
        <v>1.2</v>
      </c>
      <c r="DE88" s="52">
        <v>184.4</v>
      </c>
      <c r="DF88" s="52">
        <v>5.5</v>
      </c>
      <c r="DG88" s="52">
        <v>1.1000000000000001</v>
      </c>
      <c r="DH88" s="52">
        <v>1.7</v>
      </c>
      <c r="DI88" s="52">
        <v>5352.8</v>
      </c>
    </row>
    <row r="89" spans="1:113" x14ac:dyDescent="0.2">
      <c r="A89" s="51">
        <v>42491</v>
      </c>
      <c r="B89" s="52">
        <f t="shared" si="1"/>
        <v>17.100000000000364</v>
      </c>
      <c r="C89" s="52">
        <v>3.9</v>
      </c>
      <c r="D89" s="52">
        <v>90.3</v>
      </c>
      <c r="E89" s="52">
        <v>8</v>
      </c>
      <c r="F89" s="52">
        <v>101</v>
      </c>
      <c r="G89" s="52">
        <v>8.6999999999999993</v>
      </c>
      <c r="H89" s="52">
        <v>6.3</v>
      </c>
      <c r="I89" s="52">
        <v>0.7</v>
      </c>
      <c r="J89" s="52">
        <v>3.2</v>
      </c>
      <c r="K89" s="52">
        <v>0.4</v>
      </c>
      <c r="L89" s="52">
        <v>0.4</v>
      </c>
      <c r="M89" s="52">
        <v>5.2</v>
      </c>
      <c r="N89" s="52">
        <v>0</v>
      </c>
      <c r="O89" s="52">
        <v>15.4</v>
      </c>
      <c r="P89" s="52">
        <v>13</v>
      </c>
      <c r="Q89" s="52">
        <v>19.3</v>
      </c>
      <c r="R89" s="52">
        <v>2.6</v>
      </c>
      <c r="S89" s="52">
        <v>3.6</v>
      </c>
      <c r="T89" s="52">
        <v>22</v>
      </c>
      <c r="U89" s="52">
        <v>103.1</v>
      </c>
      <c r="V89" s="52">
        <v>284.2</v>
      </c>
      <c r="W89" s="52">
        <v>28.7</v>
      </c>
      <c r="X89" s="52">
        <v>170</v>
      </c>
      <c r="Y89" s="52">
        <v>183</v>
      </c>
      <c r="Z89" s="52">
        <v>58.9</v>
      </c>
      <c r="AA89" s="52">
        <v>30.8</v>
      </c>
      <c r="AB89" s="52">
        <v>14.7</v>
      </c>
      <c r="AC89" s="52">
        <v>2.4</v>
      </c>
      <c r="AD89" s="52">
        <v>37.1</v>
      </c>
      <c r="AE89" s="52">
        <v>22</v>
      </c>
      <c r="AF89" s="52">
        <v>28.8</v>
      </c>
      <c r="AG89" s="52">
        <v>1.2</v>
      </c>
      <c r="AH89" s="52">
        <v>13.3</v>
      </c>
      <c r="AI89" s="52">
        <v>235.6</v>
      </c>
      <c r="AJ89" s="52">
        <v>151.4</v>
      </c>
      <c r="AK89" s="52">
        <v>9.1</v>
      </c>
      <c r="AL89" s="52">
        <v>84.9</v>
      </c>
      <c r="AM89" s="52">
        <v>7</v>
      </c>
      <c r="AN89" s="52">
        <v>22</v>
      </c>
      <c r="AO89" s="52">
        <v>26.8</v>
      </c>
      <c r="AP89" s="52">
        <v>179.6</v>
      </c>
      <c r="AQ89" s="52">
        <v>17.7</v>
      </c>
      <c r="AR89" s="52">
        <v>101.1</v>
      </c>
      <c r="AS89" s="52">
        <v>5.5</v>
      </c>
      <c r="AT89" s="52">
        <v>32.200000000000003</v>
      </c>
      <c r="AU89" s="52">
        <v>5.7</v>
      </c>
      <c r="AV89" s="52">
        <v>11.7</v>
      </c>
      <c r="AW89" s="52">
        <v>23.9</v>
      </c>
      <c r="AX89" s="52">
        <v>31.5</v>
      </c>
      <c r="AY89" s="52">
        <v>32.4</v>
      </c>
      <c r="AZ89" s="52">
        <v>6</v>
      </c>
      <c r="BA89" s="52">
        <v>11.9</v>
      </c>
      <c r="BB89" s="52">
        <v>12.4</v>
      </c>
      <c r="BC89" s="52">
        <v>17.100000000000001</v>
      </c>
      <c r="BD89" s="52">
        <v>0.8</v>
      </c>
      <c r="BE89" s="52">
        <v>1.4</v>
      </c>
      <c r="BF89" s="52">
        <v>118.9</v>
      </c>
      <c r="BG89" s="52">
        <v>1.3</v>
      </c>
      <c r="BH89" s="52">
        <v>7.6</v>
      </c>
      <c r="BI89" s="52">
        <v>93.7</v>
      </c>
      <c r="BJ89" s="52">
        <v>7.5</v>
      </c>
      <c r="BK89" s="52">
        <v>6.2</v>
      </c>
      <c r="BL89" s="52">
        <v>48.9</v>
      </c>
      <c r="BM89" s="52">
        <v>59.7</v>
      </c>
      <c r="BN89" s="52">
        <v>24.4</v>
      </c>
      <c r="BO89" s="52">
        <v>4.8</v>
      </c>
      <c r="BP89" s="52">
        <v>57.1</v>
      </c>
      <c r="BQ89" s="52">
        <v>2.8</v>
      </c>
      <c r="BR89" s="52">
        <v>5.4</v>
      </c>
      <c r="BS89" s="52">
        <v>104.8</v>
      </c>
      <c r="BT89" s="52">
        <v>10.7</v>
      </c>
      <c r="BU89" s="52">
        <v>59.5</v>
      </c>
      <c r="BV89" s="52">
        <v>13.8</v>
      </c>
      <c r="BW89" s="52">
        <v>57.2</v>
      </c>
      <c r="BX89" s="52">
        <v>517.1</v>
      </c>
      <c r="BY89" s="52">
        <v>10.5</v>
      </c>
      <c r="BZ89" s="52">
        <v>0.3</v>
      </c>
      <c r="CA89" s="52">
        <v>10.7</v>
      </c>
      <c r="CB89" s="52">
        <v>6.9</v>
      </c>
      <c r="CC89" s="52">
        <v>18.3</v>
      </c>
      <c r="CD89" s="52">
        <v>19.2</v>
      </c>
      <c r="CE89" s="52">
        <v>120.9</v>
      </c>
      <c r="CF89" s="52">
        <v>213.7</v>
      </c>
      <c r="CG89" s="52">
        <v>18.8</v>
      </c>
      <c r="CH89" s="52">
        <v>11.6</v>
      </c>
      <c r="CI89" s="52">
        <v>79.900000000000006</v>
      </c>
      <c r="CJ89" s="52">
        <v>3.2</v>
      </c>
      <c r="CK89" s="52">
        <v>2.9</v>
      </c>
      <c r="CL89" s="52">
        <v>67.3</v>
      </c>
      <c r="CM89" s="52">
        <v>26.2</v>
      </c>
      <c r="CN89" s="52">
        <v>4.4000000000000004</v>
      </c>
      <c r="CO89" s="52">
        <v>50.2</v>
      </c>
      <c r="CP89" s="52">
        <v>10.199999999999999</v>
      </c>
      <c r="CQ89" s="52">
        <v>86</v>
      </c>
      <c r="CR89" s="52">
        <v>20.9</v>
      </c>
      <c r="CS89" s="52">
        <v>15.1</v>
      </c>
      <c r="CT89" s="52">
        <v>32.700000000000003</v>
      </c>
      <c r="CU89" s="52">
        <v>361.6</v>
      </c>
      <c r="CV89" s="52">
        <v>45.9</v>
      </c>
      <c r="CW89" s="52">
        <v>46.1</v>
      </c>
      <c r="CX89" s="52">
        <v>277.39999999999998</v>
      </c>
      <c r="CY89" s="52">
        <v>3.6</v>
      </c>
      <c r="CZ89" s="52">
        <v>22.3</v>
      </c>
      <c r="DA89" s="52">
        <v>4.3</v>
      </c>
      <c r="DB89" s="52">
        <v>6.3</v>
      </c>
      <c r="DC89" s="52">
        <v>3.2</v>
      </c>
      <c r="DD89" s="52">
        <v>1.2</v>
      </c>
      <c r="DE89" s="52">
        <v>182.2</v>
      </c>
      <c r="DF89" s="52">
        <v>5.5</v>
      </c>
      <c r="DG89" s="52">
        <v>1</v>
      </c>
      <c r="DH89" s="52">
        <v>1.9</v>
      </c>
      <c r="DI89" s="52">
        <v>5320.8</v>
      </c>
    </row>
    <row r="90" spans="1:113" x14ac:dyDescent="0.2">
      <c r="A90" s="51">
        <v>42522</v>
      </c>
      <c r="B90" s="52">
        <f t="shared" si="1"/>
        <v>22.699999999999818</v>
      </c>
      <c r="C90" s="52">
        <v>3.7</v>
      </c>
      <c r="D90" s="52">
        <v>89.2</v>
      </c>
      <c r="E90" s="52">
        <v>7.9</v>
      </c>
      <c r="F90" s="52">
        <v>100.2</v>
      </c>
      <c r="G90" s="52">
        <v>8.6999999999999993</v>
      </c>
      <c r="H90" s="52">
        <v>6.3</v>
      </c>
      <c r="I90" s="52">
        <v>0.7</v>
      </c>
      <c r="J90" s="52">
        <v>3.2</v>
      </c>
      <c r="K90" s="52">
        <v>0.4</v>
      </c>
      <c r="L90" s="52">
        <v>0.4</v>
      </c>
      <c r="M90" s="52">
        <v>5.3</v>
      </c>
      <c r="N90" s="52">
        <v>0</v>
      </c>
      <c r="O90" s="52">
        <v>15.3</v>
      </c>
      <c r="P90" s="52">
        <v>12.9</v>
      </c>
      <c r="Q90" s="52">
        <v>19.100000000000001</v>
      </c>
      <c r="R90" s="52">
        <v>2.5</v>
      </c>
      <c r="S90" s="52">
        <v>3.6</v>
      </c>
      <c r="T90" s="52">
        <v>21.9</v>
      </c>
      <c r="U90" s="52">
        <v>102.3</v>
      </c>
      <c r="V90" s="52">
        <v>281.10000000000002</v>
      </c>
      <c r="W90" s="52">
        <v>28.4</v>
      </c>
      <c r="X90" s="52">
        <v>168.6</v>
      </c>
      <c r="Y90" s="52">
        <v>181.4</v>
      </c>
      <c r="Z90" s="52">
        <v>58.7</v>
      </c>
      <c r="AA90" s="52">
        <v>30.6</v>
      </c>
      <c r="AB90" s="52">
        <v>14.6</v>
      </c>
      <c r="AC90" s="52">
        <v>2.2999999999999998</v>
      </c>
      <c r="AD90" s="52">
        <v>36.700000000000003</v>
      </c>
      <c r="AE90" s="52">
        <v>21.7</v>
      </c>
      <c r="AF90" s="52">
        <v>28.3</v>
      </c>
      <c r="AG90" s="52">
        <v>1.1000000000000001</v>
      </c>
      <c r="AH90" s="52">
        <v>13.1</v>
      </c>
      <c r="AI90" s="52">
        <v>231.3</v>
      </c>
      <c r="AJ90" s="52">
        <v>148.5</v>
      </c>
      <c r="AK90" s="52">
        <v>9</v>
      </c>
      <c r="AL90" s="52">
        <v>85.4</v>
      </c>
      <c r="AM90" s="52">
        <v>6.9</v>
      </c>
      <c r="AN90" s="52">
        <v>21.7</v>
      </c>
      <c r="AO90" s="52">
        <v>25.8</v>
      </c>
      <c r="AP90" s="52">
        <v>176.3</v>
      </c>
      <c r="AQ90" s="52">
        <v>17.3</v>
      </c>
      <c r="AR90" s="52">
        <v>97.4</v>
      </c>
      <c r="AS90" s="52">
        <v>5.5</v>
      </c>
      <c r="AT90" s="52">
        <v>31.4</v>
      </c>
      <c r="AU90" s="52">
        <v>5.6</v>
      </c>
      <c r="AV90" s="52">
        <v>11.5</v>
      </c>
      <c r="AW90" s="52">
        <v>23.6</v>
      </c>
      <c r="AX90" s="52">
        <v>31.2</v>
      </c>
      <c r="AY90" s="52">
        <v>32.1</v>
      </c>
      <c r="AZ90" s="52">
        <v>5.9</v>
      </c>
      <c r="BA90" s="52">
        <v>11.8</v>
      </c>
      <c r="BB90" s="52">
        <v>12.2</v>
      </c>
      <c r="BC90" s="52">
        <v>16.8</v>
      </c>
      <c r="BD90" s="52">
        <v>0.8</v>
      </c>
      <c r="BE90" s="52">
        <v>1.4</v>
      </c>
      <c r="BF90" s="52">
        <v>117.7</v>
      </c>
      <c r="BG90" s="52">
        <v>1.3</v>
      </c>
      <c r="BH90" s="52">
        <v>7.6</v>
      </c>
      <c r="BI90" s="52">
        <v>93.1</v>
      </c>
      <c r="BJ90" s="52">
        <v>7.5</v>
      </c>
      <c r="BK90" s="52">
        <v>6.1</v>
      </c>
      <c r="BL90" s="52">
        <v>48.4</v>
      </c>
      <c r="BM90" s="52">
        <v>58.8</v>
      </c>
      <c r="BN90" s="52">
        <v>24.2</v>
      </c>
      <c r="BO90" s="52">
        <v>4.7</v>
      </c>
      <c r="BP90" s="52">
        <v>56.1</v>
      </c>
      <c r="BQ90" s="52">
        <v>2.7</v>
      </c>
      <c r="BR90" s="52">
        <v>5.3</v>
      </c>
      <c r="BS90" s="52">
        <v>105</v>
      </c>
      <c r="BT90" s="52">
        <v>10.7</v>
      </c>
      <c r="BU90" s="52">
        <v>59.6</v>
      </c>
      <c r="BV90" s="52">
        <v>13.9</v>
      </c>
      <c r="BW90" s="52">
        <v>57.7</v>
      </c>
      <c r="BX90" s="52">
        <v>515.9</v>
      </c>
      <c r="BY90" s="52">
        <v>10.5</v>
      </c>
      <c r="BZ90" s="52">
        <v>0.3</v>
      </c>
      <c r="CA90" s="52">
        <v>10.7</v>
      </c>
      <c r="CB90" s="52">
        <v>6.7</v>
      </c>
      <c r="CC90" s="52">
        <v>18.2</v>
      </c>
      <c r="CD90" s="52">
        <v>19.100000000000001</v>
      </c>
      <c r="CE90" s="52">
        <v>123.1</v>
      </c>
      <c r="CF90" s="52">
        <v>211</v>
      </c>
      <c r="CG90" s="52">
        <v>18.600000000000001</v>
      </c>
      <c r="CH90" s="52">
        <v>11.4</v>
      </c>
      <c r="CI90" s="52">
        <v>79.400000000000006</v>
      </c>
      <c r="CJ90" s="52">
        <v>3.2</v>
      </c>
      <c r="CK90" s="52">
        <v>2.9</v>
      </c>
      <c r="CL90" s="52">
        <v>67.3</v>
      </c>
      <c r="CM90" s="52">
        <v>26.2</v>
      </c>
      <c r="CN90" s="52">
        <v>4.5999999999999996</v>
      </c>
      <c r="CO90" s="52">
        <v>50</v>
      </c>
      <c r="CP90" s="52">
        <v>10.1</v>
      </c>
      <c r="CQ90" s="52">
        <v>85.5</v>
      </c>
      <c r="CR90" s="52">
        <v>20.8</v>
      </c>
      <c r="CS90" s="52">
        <v>15.1</v>
      </c>
      <c r="CT90" s="52">
        <v>32.4</v>
      </c>
      <c r="CU90" s="52">
        <v>360.2</v>
      </c>
      <c r="CV90" s="52">
        <v>45.4</v>
      </c>
      <c r="CW90" s="52">
        <v>45.6</v>
      </c>
      <c r="CX90" s="52">
        <v>274.8</v>
      </c>
      <c r="CY90" s="52">
        <v>3.6</v>
      </c>
      <c r="CZ90" s="52">
        <v>22.1</v>
      </c>
      <c r="DA90" s="52">
        <v>4.2</v>
      </c>
      <c r="DB90" s="52">
        <v>6.3</v>
      </c>
      <c r="DC90" s="52">
        <v>3.1</v>
      </c>
      <c r="DD90" s="52">
        <v>1.2</v>
      </c>
      <c r="DE90" s="52">
        <v>179.6</v>
      </c>
      <c r="DF90" s="52">
        <v>5.5</v>
      </c>
      <c r="DG90" s="52">
        <v>1</v>
      </c>
      <c r="DH90" s="52">
        <v>1.7</v>
      </c>
      <c r="DI90" s="52">
        <v>5280</v>
      </c>
    </row>
    <row r="91" spans="1:113" x14ac:dyDescent="0.2">
      <c r="A91" s="51">
        <v>42552</v>
      </c>
      <c r="B91" s="52">
        <f t="shared" si="1"/>
        <v>28.800000000000182</v>
      </c>
      <c r="C91" s="52">
        <v>3.6</v>
      </c>
      <c r="D91" s="52">
        <v>89</v>
      </c>
      <c r="E91" s="52">
        <v>8</v>
      </c>
      <c r="F91" s="52">
        <v>101</v>
      </c>
      <c r="G91" s="52">
        <v>8.9</v>
      </c>
      <c r="H91" s="52">
        <v>6.3</v>
      </c>
      <c r="I91" s="52">
        <v>0.7</v>
      </c>
      <c r="J91" s="52">
        <v>3.3</v>
      </c>
      <c r="K91" s="52">
        <v>0.4</v>
      </c>
      <c r="L91" s="52">
        <v>0.5</v>
      </c>
      <c r="M91" s="52">
        <v>5.4</v>
      </c>
      <c r="N91" s="52">
        <v>0</v>
      </c>
      <c r="O91" s="52">
        <v>15.4</v>
      </c>
      <c r="P91" s="52">
        <v>13.1</v>
      </c>
      <c r="Q91" s="52">
        <v>19.399999999999999</v>
      </c>
      <c r="R91" s="52">
        <v>2.5</v>
      </c>
      <c r="S91" s="52">
        <v>3.7</v>
      </c>
      <c r="T91" s="52">
        <v>22.2</v>
      </c>
      <c r="U91" s="52">
        <v>102.5</v>
      </c>
      <c r="V91" s="52">
        <v>282.10000000000002</v>
      </c>
      <c r="W91" s="52">
        <v>28.5</v>
      </c>
      <c r="X91" s="52">
        <v>171.3</v>
      </c>
      <c r="Y91" s="52">
        <v>182.3</v>
      </c>
      <c r="Z91" s="52">
        <v>59.7</v>
      </c>
      <c r="AA91" s="52">
        <v>30.9</v>
      </c>
      <c r="AB91" s="52">
        <v>14.6</v>
      </c>
      <c r="AC91" s="52">
        <v>2.4</v>
      </c>
      <c r="AD91" s="52">
        <v>37.5</v>
      </c>
      <c r="AE91" s="52">
        <v>21.7</v>
      </c>
      <c r="AF91" s="52">
        <v>28.1</v>
      </c>
      <c r="AG91" s="52">
        <v>1.1000000000000001</v>
      </c>
      <c r="AH91" s="52">
        <v>13</v>
      </c>
      <c r="AI91" s="52">
        <v>229.9</v>
      </c>
      <c r="AJ91" s="52">
        <v>146.4</v>
      </c>
      <c r="AK91" s="52">
        <v>9</v>
      </c>
      <c r="AL91" s="52">
        <v>88.3</v>
      </c>
      <c r="AM91" s="52">
        <v>7.1</v>
      </c>
      <c r="AN91" s="52">
        <v>21.8</v>
      </c>
      <c r="AO91" s="52">
        <v>25.3</v>
      </c>
      <c r="AP91" s="52">
        <v>175</v>
      </c>
      <c r="AQ91" s="52">
        <v>17.100000000000001</v>
      </c>
      <c r="AR91" s="52">
        <v>95.5</v>
      </c>
      <c r="AS91" s="52">
        <v>5.5</v>
      </c>
      <c r="AT91" s="52">
        <v>32.1</v>
      </c>
      <c r="AU91" s="52">
        <v>5.7</v>
      </c>
      <c r="AV91" s="52">
        <v>11.7</v>
      </c>
      <c r="AW91" s="52">
        <v>23.9</v>
      </c>
      <c r="AX91" s="52">
        <v>31.2</v>
      </c>
      <c r="AY91" s="52">
        <v>32.6</v>
      </c>
      <c r="AZ91" s="52">
        <v>6</v>
      </c>
      <c r="BA91" s="52">
        <v>11.8</v>
      </c>
      <c r="BB91" s="52">
        <v>12.4</v>
      </c>
      <c r="BC91" s="52">
        <v>16.899999999999999</v>
      </c>
      <c r="BD91" s="52">
        <v>0.8</v>
      </c>
      <c r="BE91" s="52">
        <v>1.4</v>
      </c>
      <c r="BF91" s="52">
        <v>118.4</v>
      </c>
      <c r="BG91" s="52">
        <v>1.3</v>
      </c>
      <c r="BH91" s="52">
        <v>7.6</v>
      </c>
      <c r="BI91" s="52">
        <v>93.1</v>
      </c>
      <c r="BJ91" s="52">
        <v>7.5</v>
      </c>
      <c r="BK91" s="52">
        <v>6.1</v>
      </c>
      <c r="BL91" s="52">
        <v>48.4</v>
      </c>
      <c r="BM91" s="52">
        <v>58.9</v>
      </c>
      <c r="BN91" s="52">
        <v>24.4</v>
      </c>
      <c r="BO91" s="52">
        <v>4.5999999999999996</v>
      </c>
      <c r="BP91" s="52">
        <v>56.3</v>
      </c>
      <c r="BQ91" s="52">
        <v>2.8</v>
      </c>
      <c r="BR91" s="52">
        <v>5.3</v>
      </c>
      <c r="BS91" s="52">
        <v>110.6</v>
      </c>
      <c r="BT91" s="52">
        <v>11.4</v>
      </c>
      <c r="BU91" s="52">
        <v>68.7</v>
      </c>
      <c r="BV91" s="52">
        <v>14.3</v>
      </c>
      <c r="BW91" s="52">
        <v>61.5</v>
      </c>
      <c r="BX91" s="52">
        <v>525.20000000000005</v>
      </c>
      <c r="BY91" s="52">
        <v>10.7</v>
      </c>
      <c r="BZ91" s="52">
        <v>0.3</v>
      </c>
      <c r="CA91" s="52">
        <v>11</v>
      </c>
      <c r="CB91" s="52">
        <v>6.9</v>
      </c>
      <c r="CC91" s="52">
        <v>18.8</v>
      </c>
      <c r="CD91" s="52">
        <v>19.5</v>
      </c>
      <c r="CE91" s="52">
        <v>129.1</v>
      </c>
      <c r="CF91" s="52">
        <v>209.2</v>
      </c>
      <c r="CG91" s="52">
        <v>18.5</v>
      </c>
      <c r="CH91" s="52">
        <v>11.8</v>
      </c>
      <c r="CI91" s="52">
        <v>79.2</v>
      </c>
      <c r="CJ91" s="52">
        <v>3.2</v>
      </c>
      <c r="CK91" s="52">
        <v>2.9</v>
      </c>
      <c r="CL91" s="52">
        <v>67.400000000000006</v>
      </c>
      <c r="CM91" s="52">
        <v>26.5</v>
      </c>
      <c r="CN91" s="52">
        <v>5.0999999999999996</v>
      </c>
      <c r="CO91" s="52">
        <v>50.2</v>
      </c>
      <c r="CP91" s="52">
        <v>10.199999999999999</v>
      </c>
      <c r="CQ91" s="52">
        <v>87.2</v>
      </c>
      <c r="CR91" s="52">
        <v>20.9</v>
      </c>
      <c r="CS91" s="52">
        <v>15.3</v>
      </c>
      <c r="CT91" s="52">
        <v>33.200000000000003</v>
      </c>
      <c r="CU91" s="52">
        <v>366.2</v>
      </c>
      <c r="CV91" s="52">
        <v>46.2</v>
      </c>
      <c r="CW91" s="52">
        <v>46.3</v>
      </c>
      <c r="CX91" s="52">
        <v>273.8</v>
      </c>
      <c r="CY91" s="52">
        <v>3.7</v>
      </c>
      <c r="CZ91" s="52">
        <v>22.4</v>
      </c>
      <c r="DA91" s="52">
        <v>4.2</v>
      </c>
      <c r="DB91" s="52">
        <v>6.5</v>
      </c>
      <c r="DC91" s="52">
        <v>3.1</v>
      </c>
      <c r="DD91" s="52">
        <v>1.2</v>
      </c>
      <c r="DE91" s="52">
        <v>178.5</v>
      </c>
      <c r="DF91" s="52">
        <v>5.4</v>
      </c>
      <c r="DG91" s="52">
        <v>1.1000000000000001</v>
      </c>
      <c r="DH91" s="52">
        <v>1.6</v>
      </c>
      <c r="DI91" s="52">
        <v>5339</v>
      </c>
    </row>
    <row r="92" spans="1:113" x14ac:dyDescent="0.2">
      <c r="A92" s="51">
        <v>42583</v>
      </c>
      <c r="B92" s="52">
        <f t="shared" si="1"/>
        <v>35.300000000001091</v>
      </c>
      <c r="C92" s="52">
        <v>3.7</v>
      </c>
      <c r="D92" s="52">
        <v>90.9</v>
      </c>
      <c r="E92" s="52">
        <v>8.3000000000000007</v>
      </c>
      <c r="F92" s="52">
        <v>103.5</v>
      </c>
      <c r="G92" s="52">
        <v>9.3000000000000007</v>
      </c>
      <c r="H92" s="52">
        <v>6.5</v>
      </c>
      <c r="I92" s="52">
        <v>0.8</v>
      </c>
      <c r="J92" s="52">
        <v>3.4</v>
      </c>
      <c r="K92" s="52">
        <v>0.4</v>
      </c>
      <c r="L92" s="52">
        <v>0.5</v>
      </c>
      <c r="M92" s="52">
        <v>5.6</v>
      </c>
      <c r="N92" s="52">
        <v>0</v>
      </c>
      <c r="O92" s="52">
        <v>15.9</v>
      </c>
      <c r="P92" s="52">
        <v>13.6</v>
      </c>
      <c r="Q92" s="52">
        <v>20.100000000000001</v>
      </c>
      <c r="R92" s="52">
        <v>2.5</v>
      </c>
      <c r="S92" s="52">
        <v>3.8</v>
      </c>
      <c r="T92" s="52">
        <v>22.9</v>
      </c>
      <c r="U92" s="52">
        <v>105.2</v>
      </c>
      <c r="V92" s="52">
        <v>289.8</v>
      </c>
      <c r="W92" s="52">
        <v>29</v>
      </c>
      <c r="X92" s="52">
        <v>175.7</v>
      </c>
      <c r="Y92" s="52">
        <v>186.3</v>
      </c>
      <c r="Z92" s="52">
        <v>61.8</v>
      </c>
      <c r="AA92" s="52">
        <v>31.7</v>
      </c>
      <c r="AB92" s="52">
        <v>14.8</v>
      </c>
      <c r="AC92" s="52">
        <v>2.5</v>
      </c>
      <c r="AD92" s="52">
        <v>38.9</v>
      </c>
      <c r="AE92" s="52">
        <v>22.2</v>
      </c>
      <c r="AF92" s="52">
        <v>28.6</v>
      </c>
      <c r="AG92" s="52">
        <v>1.1000000000000001</v>
      </c>
      <c r="AH92" s="52">
        <v>13.5</v>
      </c>
      <c r="AI92" s="52">
        <v>235</v>
      </c>
      <c r="AJ92" s="52">
        <v>148.69999999999999</v>
      </c>
      <c r="AK92" s="52">
        <v>9.3000000000000007</v>
      </c>
      <c r="AL92" s="52">
        <v>92.7</v>
      </c>
      <c r="AM92" s="52">
        <v>7.3</v>
      </c>
      <c r="AN92" s="52">
        <v>22.2</v>
      </c>
      <c r="AO92" s="52">
        <v>25.7</v>
      </c>
      <c r="AP92" s="52">
        <v>178.6</v>
      </c>
      <c r="AQ92" s="52">
        <v>17.5</v>
      </c>
      <c r="AR92" s="52">
        <v>97.5</v>
      </c>
      <c r="AS92" s="52">
        <v>5.6</v>
      </c>
      <c r="AT92" s="52">
        <v>33.200000000000003</v>
      </c>
      <c r="AU92" s="52">
        <v>5.8</v>
      </c>
      <c r="AV92" s="52">
        <v>12.1</v>
      </c>
      <c r="AW92" s="52">
        <v>24.5</v>
      </c>
      <c r="AX92" s="52">
        <v>31.5</v>
      </c>
      <c r="AY92" s="52">
        <v>33.6</v>
      </c>
      <c r="AZ92" s="52">
        <v>6.1</v>
      </c>
      <c r="BA92" s="52">
        <v>12</v>
      </c>
      <c r="BB92" s="52">
        <v>12.7</v>
      </c>
      <c r="BC92" s="52">
        <v>17.2</v>
      </c>
      <c r="BD92" s="52">
        <v>0.8</v>
      </c>
      <c r="BE92" s="52">
        <v>1.4</v>
      </c>
      <c r="BF92" s="52">
        <v>121</v>
      </c>
      <c r="BG92" s="52">
        <v>1.3</v>
      </c>
      <c r="BH92" s="52">
        <v>7.8</v>
      </c>
      <c r="BI92" s="52">
        <v>94.6</v>
      </c>
      <c r="BJ92" s="52">
        <v>7.7</v>
      </c>
      <c r="BK92" s="52">
        <v>6.2</v>
      </c>
      <c r="BL92" s="52">
        <v>49</v>
      </c>
      <c r="BM92" s="52">
        <v>60.6</v>
      </c>
      <c r="BN92" s="52">
        <v>25</v>
      </c>
      <c r="BO92" s="52">
        <v>4.8</v>
      </c>
      <c r="BP92" s="52">
        <v>58.3</v>
      </c>
      <c r="BQ92" s="52">
        <v>2.9</v>
      </c>
      <c r="BR92" s="52">
        <v>5.3</v>
      </c>
      <c r="BS92" s="52">
        <v>113.6</v>
      </c>
      <c r="BT92" s="52">
        <v>12</v>
      </c>
      <c r="BU92" s="52">
        <v>72.3</v>
      </c>
      <c r="BV92" s="52">
        <v>15.1</v>
      </c>
      <c r="BW92" s="52">
        <v>64.3</v>
      </c>
      <c r="BX92" s="52">
        <v>540.79999999999995</v>
      </c>
      <c r="BY92" s="52">
        <v>11</v>
      </c>
      <c r="BZ92" s="52">
        <v>0.3</v>
      </c>
      <c r="CA92" s="52">
        <v>11.3</v>
      </c>
      <c r="CB92" s="52">
        <v>7.3</v>
      </c>
      <c r="CC92" s="52">
        <v>19.2</v>
      </c>
      <c r="CD92" s="52">
        <v>20.100000000000001</v>
      </c>
      <c r="CE92" s="52">
        <v>133</v>
      </c>
      <c r="CF92" s="52">
        <v>211.7</v>
      </c>
      <c r="CG92" s="52">
        <v>18.7</v>
      </c>
      <c r="CH92" s="52">
        <v>11.9</v>
      </c>
      <c r="CI92" s="52">
        <v>80.599999999999994</v>
      </c>
      <c r="CJ92" s="52">
        <v>3.3</v>
      </c>
      <c r="CK92" s="52">
        <v>2.9</v>
      </c>
      <c r="CL92" s="52">
        <v>68.2</v>
      </c>
      <c r="CM92" s="52">
        <v>26.8</v>
      </c>
      <c r="CN92" s="52">
        <v>4.9000000000000004</v>
      </c>
      <c r="CO92" s="52">
        <v>50.9</v>
      </c>
      <c r="CP92" s="52">
        <v>10.5</v>
      </c>
      <c r="CQ92" s="52">
        <v>89.9</v>
      </c>
      <c r="CR92" s="52">
        <v>21.5</v>
      </c>
      <c r="CS92" s="52">
        <v>15.6</v>
      </c>
      <c r="CT92" s="52">
        <v>34.4</v>
      </c>
      <c r="CU92" s="52">
        <v>373.9</v>
      </c>
      <c r="CV92" s="52">
        <v>47.5</v>
      </c>
      <c r="CW92" s="52">
        <v>47.9</v>
      </c>
      <c r="CX92" s="52">
        <v>279</v>
      </c>
      <c r="CY92" s="52">
        <v>3.7</v>
      </c>
      <c r="CZ92" s="52">
        <v>22.9</v>
      </c>
      <c r="DA92" s="52">
        <v>4.3</v>
      </c>
      <c r="DB92" s="52">
        <v>6.7</v>
      </c>
      <c r="DC92" s="52">
        <v>3.3</v>
      </c>
      <c r="DD92" s="52">
        <v>1.2</v>
      </c>
      <c r="DE92" s="52">
        <v>181</v>
      </c>
      <c r="DF92" s="52">
        <v>5.5</v>
      </c>
      <c r="DG92" s="52">
        <v>1.1000000000000001</v>
      </c>
      <c r="DH92" s="52">
        <v>1.7</v>
      </c>
      <c r="DI92" s="52">
        <v>5475.4</v>
      </c>
    </row>
    <row r="93" spans="1:113" x14ac:dyDescent="0.2">
      <c r="A93" s="51">
        <v>42614</v>
      </c>
      <c r="B93" s="52">
        <f t="shared" si="1"/>
        <v>48.100000000001273</v>
      </c>
      <c r="C93" s="52">
        <v>3.7</v>
      </c>
      <c r="D93" s="52">
        <v>92.2</v>
      </c>
      <c r="E93" s="52">
        <v>8.5</v>
      </c>
      <c r="F93" s="52">
        <v>104.7</v>
      </c>
      <c r="G93" s="52">
        <v>9.5</v>
      </c>
      <c r="H93" s="52">
        <v>6.6</v>
      </c>
      <c r="I93" s="52">
        <v>0.8</v>
      </c>
      <c r="J93" s="52">
        <v>3.4</v>
      </c>
      <c r="K93" s="52">
        <v>0.4</v>
      </c>
      <c r="L93" s="52">
        <v>0.5</v>
      </c>
      <c r="M93" s="52">
        <v>5.7</v>
      </c>
      <c r="N93" s="52">
        <v>0</v>
      </c>
      <c r="O93" s="52">
        <v>16.100000000000001</v>
      </c>
      <c r="P93" s="52">
        <v>13.7</v>
      </c>
      <c r="Q93" s="52">
        <v>20.399999999999999</v>
      </c>
      <c r="R93" s="52">
        <v>2.6</v>
      </c>
      <c r="S93" s="52">
        <v>3.8</v>
      </c>
      <c r="T93" s="52">
        <v>23.3</v>
      </c>
      <c r="U93" s="52">
        <v>107.5</v>
      </c>
      <c r="V93" s="52">
        <v>294.7</v>
      </c>
      <c r="W93" s="52">
        <v>28.9</v>
      </c>
      <c r="X93" s="52">
        <v>175.5</v>
      </c>
      <c r="Y93" s="52">
        <v>188.3</v>
      </c>
      <c r="Z93" s="52">
        <v>62.7</v>
      </c>
      <c r="AA93" s="52">
        <v>32.1</v>
      </c>
      <c r="AB93" s="52">
        <v>14.8</v>
      </c>
      <c r="AC93" s="52">
        <v>2.4</v>
      </c>
      <c r="AD93" s="52">
        <v>39.1</v>
      </c>
      <c r="AE93" s="52">
        <v>22.1</v>
      </c>
      <c r="AF93" s="52">
        <v>28.3</v>
      </c>
      <c r="AG93" s="52">
        <v>1.1000000000000001</v>
      </c>
      <c r="AH93" s="52">
        <v>13.4</v>
      </c>
      <c r="AI93" s="52">
        <v>235</v>
      </c>
      <c r="AJ93" s="52">
        <v>148.30000000000001</v>
      </c>
      <c r="AK93" s="52">
        <v>9.6999999999999993</v>
      </c>
      <c r="AL93" s="52">
        <v>94.7</v>
      </c>
      <c r="AM93" s="52">
        <v>7.4</v>
      </c>
      <c r="AN93" s="52">
        <v>22.6</v>
      </c>
      <c r="AO93" s="52">
        <v>26.2</v>
      </c>
      <c r="AP93" s="52">
        <v>182.8</v>
      </c>
      <c r="AQ93" s="52">
        <v>18.100000000000001</v>
      </c>
      <c r="AR93" s="52">
        <v>101.7</v>
      </c>
      <c r="AS93" s="52">
        <v>5.6</v>
      </c>
      <c r="AT93" s="52">
        <v>34</v>
      </c>
      <c r="AU93" s="52">
        <v>5.9</v>
      </c>
      <c r="AV93" s="52">
        <v>12.2</v>
      </c>
      <c r="AW93" s="52">
        <v>24.7</v>
      </c>
      <c r="AX93" s="52">
        <v>31.5</v>
      </c>
      <c r="AY93" s="52">
        <v>33.5</v>
      </c>
      <c r="AZ93" s="52">
        <v>6.1</v>
      </c>
      <c r="BA93" s="52">
        <v>11.9</v>
      </c>
      <c r="BB93" s="52">
        <v>12.7</v>
      </c>
      <c r="BC93" s="52">
        <v>17</v>
      </c>
      <c r="BD93" s="52">
        <v>0.8</v>
      </c>
      <c r="BE93" s="52">
        <v>1.4</v>
      </c>
      <c r="BF93" s="52">
        <v>120.2</v>
      </c>
      <c r="BG93" s="52">
        <v>1.3</v>
      </c>
      <c r="BH93" s="52">
        <v>7.8</v>
      </c>
      <c r="BI93" s="52">
        <v>94.5</v>
      </c>
      <c r="BJ93" s="52">
        <v>7.6</v>
      </c>
      <c r="BK93" s="52">
        <v>6.1</v>
      </c>
      <c r="BL93" s="52">
        <v>49.1</v>
      </c>
      <c r="BM93" s="52">
        <v>61.7</v>
      </c>
      <c r="BN93" s="52">
        <v>25.1</v>
      </c>
      <c r="BO93" s="52">
        <v>4.8</v>
      </c>
      <c r="BP93" s="52">
        <v>59.6</v>
      </c>
      <c r="BQ93" s="52">
        <v>2.9</v>
      </c>
      <c r="BR93" s="52">
        <v>5.4</v>
      </c>
      <c r="BS93" s="52">
        <v>111.2</v>
      </c>
      <c r="BT93" s="52">
        <v>12.1</v>
      </c>
      <c r="BU93" s="52">
        <v>68.900000000000006</v>
      </c>
      <c r="BV93" s="52">
        <v>15.5</v>
      </c>
      <c r="BW93" s="52">
        <v>63.6</v>
      </c>
      <c r="BX93" s="52">
        <v>549.6</v>
      </c>
      <c r="BY93" s="52">
        <v>11</v>
      </c>
      <c r="BZ93" s="52">
        <v>0.4</v>
      </c>
      <c r="CA93" s="52">
        <v>11.3</v>
      </c>
      <c r="CB93" s="52">
        <v>7.9</v>
      </c>
      <c r="CC93" s="52">
        <v>19.2</v>
      </c>
      <c r="CD93" s="52">
        <v>20.399999999999999</v>
      </c>
      <c r="CE93" s="52">
        <v>131.80000000000001</v>
      </c>
      <c r="CF93" s="52">
        <v>213.4</v>
      </c>
      <c r="CG93" s="52">
        <v>18.899999999999999</v>
      </c>
      <c r="CH93" s="52">
        <v>11.8</v>
      </c>
      <c r="CI93" s="52">
        <v>81.400000000000006</v>
      </c>
      <c r="CJ93" s="52">
        <v>3.3</v>
      </c>
      <c r="CK93" s="52">
        <v>3</v>
      </c>
      <c r="CL93" s="52">
        <v>68.599999999999994</v>
      </c>
      <c r="CM93" s="52">
        <v>26.9</v>
      </c>
      <c r="CN93" s="52">
        <v>4.8</v>
      </c>
      <c r="CO93" s="52">
        <v>51.3</v>
      </c>
      <c r="CP93" s="52">
        <v>10.6</v>
      </c>
      <c r="CQ93" s="52">
        <v>89.9</v>
      </c>
      <c r="CR93" s="52">
        <v>21.6</v>
      </c>
      <c r="CS93" s="52">
        <v>15.6</v>
      </c>
      <c r="CT93" s="52">
        <v>34.9</v>
      </c>
      <c r="CU93" s="52">
        <v>372.9</v>
      </c>
      <c r="CV93" s="52">
        <v>47.9</v>
      </c>
      <c r="CW93" s="52">
        <v>48.5</v>
      </c>
      <c r="CX93" s="52">
        <v>279.89999999999998</v>
      </c>
      <c r="CY93" s="52">
        <v>3.7</v>
      </c>
      <c r="CZ93" s="52">
        <v>23</v>
      </c>
      <c r="DA93" s="52">
        <v>4.4000000000000004</v>
      </c>
      <c r="DB93" s="52">
        <v>6.9</v>
      </c>
      <c r="DC93" s="52">
        <v>3.5</v>
      </c>
      <c r="DD93" s="52">
        <v>1.3</v>
      </c>
      <c r="DE93" s="52">
        <v>181.2</v>
      </c>
      <c r="DF93" s="52">
        <v>5.5</v>
      </c>
      <c r="DG93" s="52">
        <v>1.1000000000000001</v>
      </c>
      <c r="DH93" s="52">
        <v>2</v>
      </c>
      <c r="DI93" s="52">
        <v>5525.5</v>
      </c>
    </row>
    <row r="94" spans="1:113" x14ac:dyDescent="0.2">
      <c r="A94" s="51">
        <v>42644</v>
      </c>
      <c r="B94" s="53">
        <f t="shared" si="1"/>
        <v>36.400000000000546</v>
      </c>
      <c r="C94" s="53">
        <v>3.7</v>
      </c>
      <c r="D94" s="53">
        <v>92.6</v>
      </c>
      <c r="E94" s="53">
        <v>8.6999999999999993</v>
      </c>
      <c r="F94" s="53">
        <v>107</v>
      </c>
      <c r="G94" s="53">
        <v>9.6999999999999993</v>
      </c>
      <c r="H94" s="53">
        <v>6.7</v>
      </c>
      <c r="I94" s="53">
        <v>0.8</v>
      </c>
      <c r="J94" s="53">
        <v>3.4</v>
      </c>
      <c r="K94" s="53">
        <v>0.4</v>
      </c>
      <c r="L94" s="53">
        <v>0.5</v>
      </c>
      <c r="M94" s="53">
        <v>5.7</v>
      </c>
      <c r="N94" s="53">
        <v>0</v>
      </c>
      <c r="O94" s="53">
        <v>16.2</v>
      </c>
      <c r="P94" s="53">
        <v>13.6</v>
      </c>
      <c r="Q94" s="53">
        <v>20.399999999999999</v>
      </c>
      <c r="R94" s="53">
        <v>2.6</v>
      </c>
      <c r="S94" s="53">
        <v>3.9</v>
      </c>
      <c r="T94" s="53">
        <v>23.5</v>
      </c>
      <c r="U94" s="53">
        <v>108.8</v>
      </c>
      <c r="V94" s="53">
        <v>296.8</v>
      </c>
      <c r="W94" s="53">
        <v>29.1</v>
      </c>
      <c r="X94" s="53">
        <v>175.1</v>
      </c>
      <c r="Y94" s="53">
        <v>188.7</v>
      </c>
      <c r="Z94" s="53">
        <v>63.6</v>
      </c>
      <c r="AA94" s="53">
        <v>32.299999999999997</v>
      </c>
      <c r="AB94" s="53">
        <v>14.7</v>
      </c>
      <c r="AC94" s="53">
        <v>2.5</v>
      </c>
      <c r="AD94" s="53">
        <v>39</v>
      </c>
      <c r="AE94" s="53">
        <v>21.9</v>
      </c>
      <c r="AF94" s="53">
        <v>28.2</v>
      </c>
      <c r="AG94" s="53">
        <v>1.1000000000000001</v>
      </c>
      <c r="AH94" s="53">
        <v>13.3</v>
      </c>
      <c r="AI94" s="53">
        <v>233.4</v>
      </c>
      <c r="AJ94" s="53">
        <v>147.1</v>
      </c>
      <c r="AK94" s="53">
        <v>10.199999999999999</v>
      </c>
      <c r="AL94" s="53">
        <v>94.8</v>
      </c>
      <c r="AM94" s="53">
        <v>7.5</v>
      </c>
      <c r="AN94" s="53">
        <v>23.6</v>
      </c>
      <c r="AO94" s="53">
        <v>28.2</v>
      </c>
      <c r="AP94" s="53">
        <v>189.7</v>
      </c>
      <c r="AQ94" s="53">
        <v>19.5</v>
      </c>
      <c r="AR94" s="53">
        <v>108.9</v>
      </c>
      <c r="AS94" s="53">
        <v>5.7</v>
      </c>
      <c r="AT94" s="53">
        <v>35.1</v>
      </c>
      <c r="AU94" s="53">
        <v>6</v>
      </c>
      <c r="AV94" s="53">
        <v>12.4</v>
      </c>
      <c r="AW94" s="53">
        <v>25.1</v>
      </c>
      <c r="AX94" s="53">
        <v>31.5</v>
      </c>
      <c r="AY94" s="53">
        <v>33.299999999999997</v>
      </c>
      <c r="AZ94" s="53">
        <v>6.1</v>
      </c>
      <c r="BA94" s="53">
        <v>11.8</v>
      </c>
      <c r="BB94" s="53">
        <v>12.9</v>
      </c>
      <c r="BC94" s="53">
        <v>17</v>
      </c>
      <c r="BD94" s="53">
        <v>0.8</v>
      </c>
      <c r="BE94" s="53">
        <v>1.4</v>
      </c>
      <c r="BF94" s="53">
        <v>119.7</v>
      </c>
      <c r="BG94" s="53">
        <v>1.3</v>
      </c>
      <c r="BH94" s="53">
        <v>7.7</v>
      </c>
      <c r="BI94" s="53">
        <v>94.4</v>
      </c>
      <c r="BJ94" s="53">
        <v>7.6</v>
      </c>
      <c r="BK94" s="53">
        <v>6.2</v>
      </c>
      <c r="BL94" s="53">
        <v>49.5</v>
      </c>
      <c r="BM94" s="53">
        <v>61.9</v>
      </c>
      <c r="BN94" s="53">
        <v>24.9</v>
      </c>
      <c r="BO94" s="53">
        <v>4.9000000000000004</v>
      </c>
      <c r="BP94" s="53">
        <v>60.1</v>
      </c>
      <c r="BQ94" s="53">
        <v>3</v>
      </c>
      <c r="BR94" s="53">
        <v>5.5</v>
      </c>
      <c r="BS94" s="53">
        <v>110.1</v>
      </c>
      <c r="BT94" s="53">
        <v>12.3</v>
      </c>
      <c r="BU94" s="53">
        <v>68.2</v>
      </c>
      <c r="BV94" s="53">
        <v>15.8</v>
      </c>
      <c r="BW94" s="53">
        <v>62.6</v>
      </c>
      <c r="BX94" s="53">
        <v>548.5</v>
      </c>
      <c r="BY94" s="53">
        <v>11.2</v>
      </c>
      <c r="BZ94" s="53">
        <v>0.4</v>
      </c>
      <c r="CA94" s="53">
        <v>11.2</v>
      </c>
      <c r="CB94" s="53">
        <v>8.1999999999999993</v>
      </c>
      <c r="CC94" s="53">
        <v>19.2</v>
      </c>
      <c r="CD94" s="53">
        <v>20.8</v>
      </c>
      <c r="CE94" s="53">
        <v>130.19999999999999</v>
      </c>
      <c r="CF94" s="53">
        <v>213.7</v>
      </c>
      <c r="CG94" s="53">
        <v>19</v>
      </c>
      <c r="CH94" s="53">
        <v>12.3</v>
      </c>
      <c r="CI94" s="53">
        <v>82.3</v>
      </c>
      <c r="CJ94" s="53">
        <v>3.4</v>
      </c>
      <c r="CK94" s="53">
        <v>3</v>
      </c>
      <c r="CL94" s="53">
        <v>68.599999999999994</v>
      </c>
      <c r="CM94" s="53">
        <v>27</v>
      </c>
      <c r="CN94" s="53">
        <v>4.7</v>
      </c>
      <c r="CO94" s="53">
        <v>51.4</v>
      </c>
      <c r="CP94" s="53">
        <v>10.7</v>
      </c>
      <c r="CQ94" s="53">
        <v>89.6</v>
      </c>
      <c r="CR94" s="53">
        <v>21.7</v>
      </c>
      <c r="CS94" s="53">
        <v>15.9</v>
      </c>
      <c r="CT94" s="53">
        <v>35.299999999999997</v>
      </c>
      <c r="CU94" s="53">
        <v>371.4</v>
      </c>
      <c r="CV94" s="53">
        <v>48.4</v>
      </c>
      <c r="CW94" s="53">
        <v>49</v>
      </c>
      <c r="CX94" s="53">
        <v>280.7</v>
      </c>
      <c r="CY94" s="53">
        <v>3.8</v>
      </c>
      <c r="CZ94" s="53">
        <v>23.1</v>
      </c>
      <c r="DA94" s="53">
        <v>4.5999999999999996</v>
      </c>
      <c r="DB94" s="53">
        <v>7.2</v>
      </c>
      <c r="DC94" s="53">
        <v>3.7</v>
      </c>
      <c r="DD94" s="53">
        <v>1.3</v>
      </c>
      <c r="DE94" s="53">
        <v>182.7</v>
      </c>
      <c r="DF94" s="53">
        <v>5.6</v>
      </c>
      <c r="DG94" s="53">
        <v>1.2</v>
      </c>
      <c r="DH94" s="53">
        <v>2.1</v>
      </c>
      <c r="DI94" s="53">
        <v>5541.7</v>
      </c>
    </row>
    <row r="95" spans="1:113" x14ac:dyDescent="0.2">
      <c r="A95" s="51">
        <v>42675</v>
      </c>
      <c r="B95" s="52">
        <f t="shared" si="1"/>
        <v>25.099999999999454</v>
      </c>
      <c r="C95" s="52">
        <v>4</v>
      </c>
      <c r="D95" s="52">
        <v>93.5</v>
      </c>
      <c r="E95" s="52">
        <v>9</v>
      </c>
      <c r="F95" s="52">
        <v>109.7</v>
      </c>
      <c r="G95" s="52">
        <v>9.8000000000000007</v>
      </c>
      <c r="H95" s="52">
        <v>6.7</v>
      </c>
      <c r="I95" s="52">
        <v>0.8</v>
      </c>
      <c r="J95" s="52">
        <v>3.4</v>
      </c>
      <c r="K95" s="52">
        <v>0.4</v>
      </c>
      <c r="L95" s="52">
        <v>0.5</v>
      </c>
      <c r="M95" s="52">
        <v>5.7</v>
      </c>
      <c r="N95" s="52">
        <v>0</v>
      </c>
      <c r="O95" s="52">
        <v>16.3</v>
      </c>
      <c r="P95" s="52">
        <v>13.5</v>
      </c>
      <c r="Q95" s="52">
        <v>20.3</v>
      </c>
      <c r="R95" s="52">
        <v>2.7</v>
      </c>
      <c r="S95" s="52">
        <v>3.8</v>
      </c>
      <c r="T95" s="52">
        <v>23.5</v>
      </c>
      <c r="U95" s="52">
        <v>109.4</v>
      </c>
      <c r="V95" s="52">
        <v>297.8</v>
      </c>
      <c r="W95" s="52">
        <v>29</v>
      </c>
      <c r="X95" s="52">
        <v>174.4</v>
      </c>
      <c r="Y95" s="52">
        <v>189.7</v>
      </c>
      <c r="Z95" s="52">
        <v>63.7</v>
      </c>
      <c r="AA95" s="52">
        <v>32.299999999999997</v>
      </c>
      <c r="AB95" s="52">
        <v>14.7</v>
      </c>
      <c r="AC95" s="52">
        <v>2.4</v>
      </c>
      <c r="AD95" s="52">
        <v>38.700000000000003</v>
      </c>
      <c r="AE95" s="52">
        <v>21.9</v>
      </c>
      <c r="AF95" s="52">
        <v>28.5</v>
      </c>
      <c r="AG95" s="52">
        <v>1.1000000000000001</v>
      </c>
      <c r="AH95" s="52">
        <v>13.3</v>
      </c>
      <c r="AI95" s="52">
        <v>234.2</v>
      </c>
      <c r="AJ95" s="52">
        <v>148.1</v>
      </c>
      <c r="AK95" s="52">
        <v>10.5</v>
      </c>
      <c r="AL95" s="52">
        <v>95</v>
      </c>
      <c r="AM95" s="52">
        <v>7.5</v>
      </c>
      <c r="AN95" s="52">
        <v>24.2</v>
      </c>
      <c r="AO95" s="52">
        <v>30</v>
      </c>
      <c r="AP95" s="52">
        <v>195.5</v>
      </c>
      <c r="AQ95" s="52">
        <v>20.3</v>
      </c>
      <c r="AR95" s="52">
        <v>114.5</v>
      </c>
      <c r="AS95" s="52">
        <v>5.7</v>
      </c>
      <c r="AT95" s="52">
        <v>34.9</v>
      </c>
      <c r="AU95" s="52">
        <v>6</v>
      </c>
      <c r="AV95" s="52">
        <v>12.4</v>
      </c>
      <c r="AW95" s="52">
        <v>25</v>
      </c>
      <c r="AX95" s="52">
        <v>31.8</v>
      </c>
      <c r="AY95" s="52">
        <v>33.299999999999997</v>
      </c>
      <c r="AZ95" s="52">
        <v>6.1</v>
      </c>
      <c r="BA95" s="52">
        <v>11.8</v>
      </c>
      <c r="BB95" s="52">
        <v>12.9</v>
      </c>
      <c r="BC95" s="52">
        <v>16.899999999999999</v>
      </c>
      <c r="BD95" s="52">
        <v>0.8</v>
      </c>
      <c r="BE95" s="52">
        <v>1.4</v>
      </c>
      <c r="BF95" s="52">
        <v>119.9</v>
      </c>
      <c r="BG95" s="52">
        <v>1.3</v>
      </c>
      <c r="BH95" s="52">
        <v>7.7</v>
      </c>
      <c r="BI95" s="52">
        <v>94.9</v>
      </c>
      <c r="BJ95" s="52">
        <v>7.7</v>
      </c>
      <c r="BK95" s="52">
        <v>6.2</v>
      </c>
      <c r="BL95" s="52">
        <v>50</v>
      </c>
      <c r="BM95" s="52">
        <v>61.7</v>
      </c>
      <c r="BN95" s="52">
        <v>24.9</v>
      </c>
      <c r="BO95" s="52">
        <v>5</v>
      </c>
      <c r="BP95" s="52">
        <v>60.6</v>
      </c>
      <c r="BQ95" s="52">
        <v>3.2</v>
      </c>
      <c r="BR95" s="52">
        <v>5.6</v>
      </c>
      <c r="BS95" s="52">
        <v>109.1</v>
      </c>
      <c r="BT95" s="52">
        <v>12.4</v>
      </c>
      <c r="BU95" s="52">
        <v>67.3</v>
      </c>
      <c r="BV95" s="52">
        <v>15.8</v>
      </c>
      <c r="BW95" s="52">
        <v>61.4</v>
      </c>
      <c r="BX95" s="52">
        <v>547.5</v>
      </c>
      <c r="BY95" s="52">
        <v>11.1</v>
      </c>
      <c r="BZ95" s="52">
        <v>0.4</v>
      </c>
      <c r="CA95" s="52">
        <v>11.1</v>
      </c>
      <c r="CB95" s="52">
        <v>8.1999999999999993</v>
      </c>
      <c r="CC95" s="52">
        <v>19.2</v>
      </c>
      <c r="CD95" s="52">
        <v>20.8</v>
      </c>
      <c r="CE95" s="52">
        <v>128.6</v>
      </c>
      <c r="CF95" s="52">
        <v>215.8</v>
      </c>
      <c r="CG95" s="52">
        <v>19.3</v>
      </c>
      <c r="CH95" s="52">
        <v>12.4</v>
      </c>
      <c r="CI95" s="52">
        <v>83.4</v>
      </c>
      <c r="CJ95" s="52">
        <v>3.4</v>
      </c>
      <c r="CK95" s="52">
        <v>3</v>
      </c>
      <c r="CL95" s="52">
        <v>68.8</v>
      </c>
      <c r="CM95" s="52">
        <v>27.1</v>
      </c>
      <c r="CN95" s="52">
        <v>4.5999999999999996</v>
      </c>
      <c r="CO95" s="52">
        <v>51.6</v>
      </c>
      <c r="CP95" s="52">
        <v>10.6</v>
      </c>
      <c r="CQ95" s="52">
        <v>88.7</v>
      </c>
      <c r="CR95" s="52">
        <v>22</v>
      </c>
      <c r="CS95" s="52">
        <v>16</v>
      </c>
      <c r="CT95" s="52">
        <v>35</v>
      </c>
      <c r="CU95" s="52">
        <v>369.9</v>
      </c>
      <c r="CV95" s="52">
        <v>48.3</v>
      </c>
      <c r="CW95" s="52">
        <v>48.8</v>
      </c>
      <c r="CX95" s="52">
        <v>282.89999999999998</v>
      </c>
      <c r="CY95" s="52">
        <v>3.8</v>
      </c>
      <c r="CZ95" s="52">
        <v>23</v>
      </c>
      <c r="DA95" s="52">
        <v>4.7</v>
      </c>
      <c r="DB95" s="52">
        <v>7.4</v>
      </c>
      <c r="DC95" s="52">
        <v>4</v>
      </c>
      <c r="DD95" s="52">
        <v>1.3</v>
      </c>
      <c r="DE95" s="52">
        <v>184.2</v>
      </c>
      <c r="DF95" s="52">
        <v>5.5</v>
      </c>
      <c r="DG95" s="52">
        <v>1.2</v>
      </c>
      <c r="DH95" s="52">
        <v>2.2000000000000002</v>
      </c>
      <c r="DI95" s="52">
        <v>5554.9</v>
      </c>
    </row>
    <row r="96" spans="1:113" x14ac:dyDescent="0.2">
      <c r="A96" s="51">
        <v>42705</v>
      </c>
      <c r="B96" s="52">
        <f t="shared" si="1"/>
        <v>17.899999999997817</v>
      </c>
      <c r="C96" s="52">
        <v>4.3</v>
      </c>
      <c r="D96" s="52">
        <v>94.4</v>
      </c>
      <c r="E96" s="52">
        <v>9.1</v>
      </c>
      <c r="F96" s="52">
        <v>110.7</v>
      </c>
      <c r="G96" s="52">
        <v>9.6999999999999993</v>
      </c>
      <c r="H96" s="52">
        <v>6.8</v>
      </c>
      <c r="I96" s="52">
        <v>0.8</v>
      </c>
      <c r="J96" s="52">
        <v>3.4</v>
      </c>
      <c r="K96" s="52">
        <v>0.4</v>
      </c>
      <c r="L96" s="52">
        <v>0.5</v>
      </c>
      <c r="M96" s="52">
        <v>5.7</v>
      </c>
      <c r="N96" s="52">
        <v>0</v>
      </c>
      <c r="O96" s="52">
        <v>16.5</v>
      </c>
      <c r="P96" s="52">
        <v>13.5</v>
      </c>
      <c r="Q96" s="52">
        <v>20.100000000000001</v>
      </c>
      <c r="R96" s="52">
        <v>2.7</v>
      </c>
      <c r="S96" s="52">
        <v>3.8</v>
      </c>
      <c r="T96" s="52">
        <v>23.5</v>
      </c>
      <c r="U96" s="52">
        <v>108.3</v>
      </c>
      <c r="V96" s="52">
        <v>294.2</v>
      </c>
      <c r="W96" s="52">
        <v>29</v>
      </c>
      <c r="X96" s="52">
        <v>174.8</v>
      </c>
      <c r="Y96" s="52">
        <v>189</v>
      </c>
      <c r="Z96" s="52">
        <v>63.7</v>
      </c>
      <c r="AA96" s="52">
        <v>32.4</v>
      </c>
      <c r="AB96" s="52">
        <v>14.7</v>
      </c>
      <c r="AC96" s="52">
        <v>2.4</v>
      </c>
      <c r="AD96" s="52">
        <v>38.799999999999997</v>
      </c>
      <c r="AE96" s="52">
        <v>22.2</v>
      </c>
      <c r="AF96" s="52">
        <v>29.1</v>
      </c>
      <c r="AG96" s="52">
        <v>1.2</v>
      </c>
      <c r="AH96" s="52">
        <v>13.4</v>
      </c>
      <c r="AI96" s="52">
        <v>235.6</v>
      </c>
      <c r="AJ96" s="52">
        <v>149.6</v>
      </c>
      <c r="AK96" s="52">
        <v>10.3</v>
      </c>
      <c r="AL96" s="52">
        <v>93.6</v>
      </c>
      <c r="AM96" s="52">
        <v>7.5</v>
      </c>
      <c r="AN96" s="52">
        <v>24.4</v>
      </c>
      <c r="AO96" s="52">
        <v>30.1</v>
      </c>
      <c r="AP96" s="52">
        <v>194.5</v>
      </c>
      <c r="AQ96" s="52">
        <v>20</v>
      </c>
      <c r="AR96" s="52">
        <v>112.9</v>
      </c>
      <c r="AS96" s="52">
        <v>5.8</v>
      </c>
      <c r="AT96" s="52">
        <v>34.9</v>
      </c>
      <c r="AU96" s="52">
        <v>6</v>
      </c>
      <c r="AV96" s="52">
        <v>12.4</v>
      </c>
      <c r="AW96" s="52">
        <v>25.1</v>
      </c>
      <c r="AX96" s="52">
        <v>32.1</v>
      </c>
      <c r="AY96" s="52">
        <v>33.200000000000003</v>
      </c>
      <c r="AZ96" s="52">
        <v>6.1</v>
      </c>
      <c r="BA96" s="52">
        <v>11.8</v>
      </c>
      <c r="BB96" s="52">
        <v>12.9</v>
      </c>
      <c r="BC96" s="52">
        <v>16.899999999999999</v>
      </c>
      <c r="BD96" s="52">
        <v>0.8</v>
      </c>
      <c r="BE96" s="52">
        <v>1.4</v>
      </c>
      <c r="BF96" s="52">
        <v>120.2</v>
      </c>
      <c r="BG96" s="52">
        <v>1.3</v>
      </c>
      <c r="BH96" s="52">
        <v>7.6</v>
      </c>
      <c r="BI96" s="52">
        <v>95.5</v>
      </c>
      <c r="BJ96" s="52">
        <v>7.7</v>
      </c>
      <c r="BK96" s="52">
        <v>6.2</v>
      </c>
      <c r="BL96" s="52">
        <v>50.2</v>
      </c>
      <c r="BM96" s="52">
        <v>61.4</v>
      </c>
      <c r="BN96" s="52">
        <v>24.7</v>
      </c>
      <c r="BO96" s="52">
        <v>5.0999999999999996</v>
      </c>
      <c r="BP96" s="52">
        <v>60.7</v>
      </c>
      <c r="BQ96" s="52">
        <v>3.1</v>
      </c>
      <c r="BR96" s="52">
        <v>5.5</v>
      </c>
      <c r="BS96" s="52">
        <v>109.1</v>
      </c>
      <c r="BT96" s="52">
        <v>12.3</v>
      </c>
      <c r="BU96" s="52">
        <v>67.5</v>
      </c>
      <c r="BV96" s="52">
        <v>15.9</v>
      </c>
      <c r="BW96" s="52">
        <v>60.9</v>
      </c>
      <c r="BX96" s="52">
        <v>544.9</v>
      </c>
      <c r="BY96" s="52">
        <v>11.2</v>
      </c>
      <c r="BZ96" s="52">
        <v>0.4</v>
      </c>
      <c r="CA96" s="52">
        <v>11.1</v>
      </c>
      <c r="CB96" s="52">
        <v>8</v>
      </c>
      <c r="CC96" s="52">
        <v>19.3</v>
      </c>
      <c r="CD96" s="52">
        <v>20.7</v>
      </c>
      <c r="CE96" s="52">
        <v>128.30000000000001</v>
      </c>
      <c r="CF96" s="52">
        <v>215.5</v>
      </c>
      <c r="CG96" s="52">
        <v>19.399999999999999</v>
      </c>
      <c r="CH96" s="52">
        <v>12.4</v>
      </c>
      <c r="CI96" s="52">
        <v>84.3</v>
      </c>
      <c r="CJ96" s="52">
        <v>3.5</v>
      </c>
      <c r="CK96" s="52">
        <v>3</v>
      </c>
      <c r="CL96" s="52">
        <v>68.8</v>
      </c>
      <c r="CM96" s="52">
        <v>27.1</v>
      </c>
      <c r="CN96" s="52">
        <v>4.5999999999999996</v>
      </c>
      <c r="CO96" s="52">
        <v>51.6</v>
      </c>
      <c r="CP96" s="52">
        <v>10.8</v>
      </c>
      <c r="CQ96" s="52">
        <v>88.1</v>
      </c>
      <c r="CR96" s="52">
        <v>22.3</v>
      </c>
      <c r="CS96" s="52">
        <v>16</v>
      </c>
      <c r="CT96" s="52">
        <v>35</v>
      </c>
      <c r="CU96" s="52">
        <v>369.9</v>
      </c>
      <c r="CV96" s="52">
        <v>48.7</v>
      </c>
      <c r="CW96" s="52">
        <v>48.8</v>
      </c>
      <c r="CX96" s="52">
        <v>284.10000000000002</v>
      </c>
      <c r="CY96" s="52">
        <v>3.8</v>
      </c>
      <c r="CZ96" s="52">
        <v>23.1</v>
      </c>
      <c r="DA96" s="52">
        <v>4.7</v>
      </c>
      <c r="DB96" s="52">
        <v>7.5</v>
      </c>
      <c r="DC96" s="52">
        <v>4.0999999999999996</v>
      </c>
      <c r="DD96" s="52">
        <v>1.3</v>
      </c>
      <c r="DE96" s="52">
        <v>186.2</v>
      </c>
      <c r="DF96" s="52">
        <v>5.5</v>
      </c>
      <c r="DG96" s="52">
        <v>1.2</v>
      </c>
      <c r="DH96" s="52">
        <v>1.7</v>
      </c>
      <c r="DI96" s="52">
        <v>5546.7</v>
      </c>
    </row>
    <row r="97" spans="1:113" x14ac:dyDescent="0.2">
      <c r="A97" s="51">
        <v>42736</v>
      </c>
      <c r="B97" s="52">
        <f t="shared" si="1"/>
        <v>20.599999999998545</v>
      </c>
      <c r="C97" s="52">
        <v>4.5</v>
      </c>
      <c r="D97" s="52">
        <v>96.1</v>
      </c>
      <c r="E97" s="52">
        <v>9.1999999999999993</v>
      </c>
      <c r="F97" s="52">
        <v>111.7</v>
      </c>
      <c r="G97" s="52">
        <v>9.9</v>
      </c>
      <c r="H97" s="52">
        <v>6.9</v>
      </c>
      <c r="I97" s="52">
        <v>0.8</v>
      </c>
      <c r="J97" s="52">
        <v>3.4</v>
      </c>
      <c r="K97" s="52">
        <v>0.4</v>
      </c>
      <c r="L97" s="52">
        <v>0.5</v>
      </c>
      <c r="M97" s="52">
        <v>5.8</v>
      </c>
      <c r="N97" s="52">
        <v>0</v>
      </c>
      <c r="O97" s="52">
        <v>16.7</v>
      </c>
      <c r="P97" s="52">
        <v>13.6</v>
      </c>
      <c r="Q97" s="52">
        <v>20</v>
      </c>
      <c r="R97" s="52">
        <v>2.7</v>
      </c>
      <c r="S97" s="52">
        <v>3.8</v>
      </c>
      <c r="T97" s="52">
        <v>23.6</v>
      </c>
      <c r="U97" s="52">
        <v>109.8</v>
      </c>
      <c r="V97" s="52">
        <v>298.39999999999998</v>
      </c>
      <c r="W97" s="52">
        <v>29.1</v>
      </c>
      <c r="X97" s="52">
        <v>175.2</v>
      </c>
      <c r="Y97" s="52">
        <v>193.1</v>
      </c>
      <c r="Z97" s="52">
        <v>64</v>
      </c>
      <c r="AA97" s="52">
        <v>32.700000000000003</v>
      </c>
      <c r="AB97" s="52">
        <v>14.6</v>
      </c>
      <c r="AC97" s="52">
        <v>2.4</v>
      </c>
      <c r="AD97" s="52">
        <v>38.700000000000003</v>
      </c>
      <c r="AE97" s="52">
        <v>22.2</v>
      </c>
      <c r="AF97" s="52">
        <v>29.5</v>
      </c>
      <c r="AG97" s="52">
        <v>1.2</v>
      </c>
      <c r="AH97" s="52">
        <v>13.6</v>
      </c>
      <c r="AI97" s="52">
        <v>238.7</v>
      </c>
      <c r="AJ97" s="52">
        <v>152</v>
      </c>
      <c r="AK97" s="52">
        <v>10.199999999999999</v>
      </c>
      <c r="AL97" s="52">
        <v>93.3</v>
      </c>
      <c r="AM97" s="52">
        <v>7.5</v>
      </c>
      <c r="AN97" s="52">
        <v>24.7</v>
      </c>
      <c r="AO97" s="52">
        <v>30.7</v>
      </c>
      <c r="AP97" s="52">
        <v>197.5</v>
      </c>
      <c r="AQ97" s="52">
        <v>20</v>
      </c>
      <c r="AR97" s="52">
        <v>114</v>
      </c>
      <c r="AS97" s="52">
        <v>5.7</v>
      </c>
      <c r="AT97" s="52">
        <v>34.5</v>
      </c>
      <c r="AU97" s="52">
        <v>6</v>
      </c>
      <c r="AV97" s="52">
        <v>12.5</v>
      </c>
      <c r="AW97" s="52">
        <v>25</v>
      </c>
      <c r="AX97" s="52">
        <v>32.799999999999997</v>
      </c>
      <c r="AY97" s="52">
        <v>33.4</v>
      </c>
      <c r="AZ97" s="52">
        <v>6.1</v>
      </c>
      <c r="BA97" s="52">
        <v>11.8</v>
      </c>
      <c r="BB97" s="52">
        <v>12.9</v>
      </c>
      <c r="BC97" s="52">
        <v>16.899999999999999</v>
      </c>
      <c r="BD97" s="52">
        <v>0.8</v>
      </c>
      <c r="BE97" s="52">
        <v>1.4</v>
      </c>
      <c r="BF97" s="52">
        <v>121</v>
      </c>
      <c r="BG97" s="52">
        <v>1.4</v>
      </c>
      <c r="BH97" s="52">
        <v>7.6</v>
      </c>
      <c r="BI97" s="52">
        <v>97.2</v>
      </c>
      <c r="BJ97" s="52">
        <v>7.8</v>
      </c>
      <c r="BK97" s="52">
        <v>6.1</v>
      </c>
      <c r="BL97" s="52">
        <v>50.7</v>
      </c>
      <c r="BM97" s="52">
        <v>61.5</v>
      </c>
      <c r="BN97" s="52">
        <v>24.8</v>
      </c>
      <c r="BO97" s="52">
        <v>5.3</v>
      </c>
      <c r="BP97" s="52">
        <v>61.3</v>
      </c>
      <c r="BQ97" s="52">
        <v>3.1</v>
      </c>
      <c r="BR97" s="52">
        <v>5.5</v>
      </c>
      <c r="BS97" s="52">
        <v>109.7</v>
      </c>
      <c r="BT97" s="52">
        <v>12.3</v>
      </c>
      <c r="BU97" s="52">
        <v>67.400000000000006</v>
      </c>
      <c r="BV97" s="52">
        <v>16</v>
      </c>
      <c r="BW97" s="52">
        <v>60.9</v>
      </c>
      <c r="BX97" s="52">
        <v>546</v>
      </c>
      <c r="BY97" s="52">
        <v>11.1</v>
      </c>
      <c r="BZ97" s="52">
        <v>0.4</v>
      </c>
      <c r="CA97" s="52">
        <v>11.2</v>
      </c>
      <c r="CB97" s="52">
        <v>8</v>
      </c>
      <c r="CC97" s="52">
        <v>19.3</v>
      </c>
      <c r="CD97" s="52">
        <v>20.5</v>
      </c>
      <c r="CE97" s="52">
        <v>128</v>
      </c>
      <c r="CF97" s="52">
        <v>218.6</v>
      </c>
      <c r="CG97" s="52">
        <v>19.7</v>
      </c>
      <c r="CH97" s="52">
        <v>12.5</v>
      </c>
      <c r="CI97" s="52">
        <v>86.1</v>
      </c>
      <c r="CJ97" s="52">
        <v>3.5</v>
      </c>
      <c r="CK97" s="52">
        <v>3</v>
      </c>
      <c r="CL97" s="52">
        <v>68.900000000000006</v>
      </c>
      <c r="CM97" s="52">
        <v>27.2</v>
      </c>
      <c r="CN97" s="52">
        <v>4.5999999999999996</v>
      </c>
      <c r="CO97" s="52">
        <v>51.9</v>
      </c>
      <c r="CP97" s="52">
        <v>10.8</v>
      </c>
      <c r="CQ97" s="52">
        <v>87.8</v>
      </c>
      <c r="CR97" s="52">
        <v>22.7</v>
      </c>
      <c r="CS97" s="52">
        <v>16.2</v>
      </c>
      <c r="CT97" s="52">
        <v>35.1</v>
      </c>
      <c r="CU97" s="52">
        <v>372.8</v>
      </c>
      <c r="CV97" s="52">
        <v>48.8</v>
      </c>
      <c r="CW97" s="52">
        <v>49</v>
      </c>
      <c r="CX97" s="52">
        <v>289.89999999999998</v>
      </c>
      <c r="CY97" s="52">
        <v>3.8</v>
      </c>
      <c r="CZ97" s="52">
        <v>23.1</v>
      </c>
      <c r="DA97" s="52">
        <v>4.8</v>
      </c>
      <c r="DB97" s="52">
        <v>7.7</v>
      </c>
      <c r="DC97" s="52">
        <v>4.2</v>
      </c>
      <c r="DD97" s="52">
        <v>1.4</v>
      </c>
      <c r="DE97" s="52">
        <v>189.2</v>
      </c>
      <c r="DF97" s="52">
        <v>5.6</v>
      </c>
      <c r="DG97" s="52">
        <v>1.2</v>
      </c>
      <c r="DH97" s="52">
        <v>1.5</v>
      </c>
      <c r="DI97" s="52">
        <v>5598.8</v>
      </c>
    </row>
    <row r="98" spans="1:113" x14ac:dyDescent="0.2">
      <c r="A98" s="51">
        <v>42767</v>
      </c>
      <c r="B98" s="52">
        <f t="shared" si="1"/>
        <v>19.200000000000728</v>
      </c>
      <c r="C98" s="52">
        <v>4.4000000000000004</v>
      </c>
      <c r="D98" s="52">
        <v>95.5</v>
      </c>
      <c r="E98" s="52">
        <v>8.9</v>
      </c>
      <c r="F98" s="52">
        <v>110.6</v>
      </c>
      <c r="G98" s="52">
        <v>9.9</v>
      </c>
      <c r="H98" s="52">
        <v>6.9</v>
      </c>
      <c r="I98" s="52">
        <v>0.8</v>
      </c>
      <c r="J98" s="52">
        <v>3.4</v>
      </c>
      <c r="K98" s="52">
        <v>0.4</v>
      </c>
      <c r="L98" s="52">
        <v>0.5</v>
      </c>
      <c r="M98" s="52">
        <v>5.8</v>
      </c>
      <c r="N98" s="52">
        <v>0</v>
      </c>
      <c r="O98" s="52">
        <v>16.7</v>
      </c>
      <c r="P98" s="52">
        <v>13.5</v>
      </c>
      <c r="Q98" s="52">
        <v>19.7</v>
      </c>
      <c r="R98" s="52">
        <v>2.7</v>
      </c>
      <c r="S98" s="52">
        <v>3.8</v>
      </c>
      <c r="T98" s="52">
        <v>23.5</v>
      </c>
      <c r="U98" s="52">
        <v>109.7</v>
      </c>
      <c r="V98" s="52">
        <v>298</v>
      </c>
      <c r="W98" s="52">
        <v>29.1</v>
      </c>
      <c r="X98" s="52">
        <v>174</v>
      </c>
      <c r="Y98" s="52">
        <v>193.9</v>
      </c>
      <c r="Z98" s="52">
        <v>63.5</v>
      </c>
      <c r="AA98" s="52">
        <v>32.5</v>
      </c>
      <c r="AB98" s="52">
        <v>14.6</v>
      </c>
      <c r="AC98" s="52">
        <v>2.4</v>
      </c>
      <c r="AD98" s="52">
        <v>37.799999999999997</v>
      </c>
      <c r="AE98" s="52">
        <v>21.8</v>
      </c>
      <c r="AF98" s="52">
        <v>29.3</v>
      </c>
      <c r="AG98" s="52">
        <v>1.2</v>
      </c>
      <c r="AH98" s="52">
        <v>13.3</v>
      </c>
      <c r="AI98" s="52">
        <v>236.5</v>
      </c>
      <c r="AJ98" s="52">
        <v>150.69999999999999</v>
      </c>
      <c r="AK98" s="52">
        <v>10.1</v>
      </c>
      <c r="AL98" s="52">
        <v>92.6</v>
      </c>
      <c r="AM98" s="52">
        <v>7.4</v>
      </c>
      <c r="AN98" s="52">
        <v>24.6</v>
      </c>
      <c r="AO98" s="52">
        <v>30.7</v>
      </c>
      <c r="AP98" s="52">
        <v>196.8</v>
      </c>
      <c r="AQ98" s="52">
        <v>19.7</v>
      </c>
      <c r="AR98" s="52">
        <v>112.7</v>
      </c>
      <c r="AS98" s="52">
        <v>5.6</v>
      </c>
      <c r="AT98" s="52">
        <v>33.6</v>
      </c>
      <c r="AU98" s="52">
        <v>5.8</v>
      </c>
      <c r="AV98" s="52">
        <v>12.3</v>
      </c>
      <c r="AW98" s="52">
        <v>24.7</v>
      </c>
      <c r="AX98" s="52">
        <v>32.9</v>
      </c>
      <c r="AY98" s="52">
        <v>33</v>
      </c>
      <c r="AZ98" s="52">
        <v>6.1</v>
      </c>
      <c r="BA98" s="52">
        <v>11.8</v>
      </c>
      <c r="BB98" s="52">
        <v>12.7</v>
      </c>
      <c r="BC98" s="52">
        <v>16.8</v>
      </c>
      <c r="BD98" s="52">
        <v>0.8</v>
      </c>
      <c r="BE98" s="52">
        <v>1.4</v>
      </c>
      <c r="BF98" s="52">
        <v>120.6</v>
      </c>
      <c r="BG98" s="52">
        <v>1.4</v>
      </c>
      <c r="BH98" s="52">
        <v>7.5</v>
      </c>
      <c r="BI98" s="52">
        <v>97.3</v>
      </c>
      <c r="BJ98" s="52">
        <v>7.8</v>
      </c>
      <c r="BK98" s="52">
        <v>6.1</v>
      </c>
      <c r="BL98" s="52">
        <v>50.7</v>
      </c>
      <c r="BM98" s="52">
        <v>60.9</v>
      </c>
      <c r="BN98" s="52">
        <v>24.8</v>
      </c>
      <c r="BO98" s="52">
        <v>5.3</v>
      </c>
      <c r="BP98" s="52">
        <v>60.6</v>
      </c>
      <c r="BQ98" s="52">
        <v>3.1</v>
      </c>
      <c r="BR98" s="52">
        <v>5.5</v>
      </c>
      <c r="BS98" s="52">
        <v>109.6</v>
      </c>
      <c r="BT98" s="52">
        <v>12</v>
      </c>
      <c r="BU98" s="52">
        <v>67</v>
      </c>
      <c r="BV98" s="52">
        <v>16</v>
      </c>
      <c r="BW98" s="52">
        <v>60.2</v>
      </c>
      <c r="BX98" s="52">
        <v>545.20000000000005</v>
      </c>
      <c r="BY98" s="52">
        <v>11</v>
      </c>
      <c r="BZ98" s="52">
        <v>0.4</v>
      </c>
      <c r="CA98" s="52">
        <v>11.2</v>
      </c>
      <c r="CB98" s="52">
        <v>8</v>
      </c>
      <c r="CC98" s="52">
        <v>19.100000000000001</v>
      </c>
      <c r="CD98" s="52">
        <v>20</v>
      </c>
      <c r="CE98" s="52">
        <v>127.9</v>
      </c>
      <c r="CF98" s="52">
        <v>219.5</v>
      </c>
      <c r="CG98" s="52">
        <v>19.600000000000001</v>
      </c>
      <c r="CH98" s="52">
        <v>12.2</v>
      </c>
      <c r="CI98" s="52">
        <v>86.6</v>
      </c>
      <c r="CJ98" s="52">
        <v>3.5</v>
      </c>
      <c r="CK98" s="52">
        <v>3</v>
      </c>
      <c r="CL98" s="52">
        <v>68.900000000000006</v>
      </c>
      <c r="CM98" s="52">
        <v>27</v>
      </c>
      <c r="CN98" s="52">
        <v>4.5</v>
      </c>
      <c r="CO98" s="52">
        <v>51.8</v>
      </c>
      <c r="CP98" s="52">
        <v>10.7</v>
      </c>
      <c r="CQ98" s="52">
        <v>87.3</v>
      </c>
      <c r="CR98" s="52">
        <v>22.8</v>
      </c>
      <c r="CS98" s="52">
        <v>16</v>
      </c>
      <c r="CT98" s="52">
        <v>34.700000000000003</v>
      </c>
      <c r="CU98" s="52">
        <v>372.4</v>
      </c>
      <c r="CV98" s="52">
        <v>48.4</v>
      </c>
      <c r="CW98" s="52">
        <v>48.2</v>
      </c>
      <c r="CX98" s="52">
        <v>290.39999999999998</v>
      </c>
      <c r="CY98" s="52">
        <v>3.8</v>
      </c>
      <c r="CZ98" s="52">
        <v>22.9</v>
      </c>
      <c r="DA98" s="52">
        <v>4.7</v>
      </c>
      <c r="DB98" s="52">
        <v>7.7</v>
      </c>
      <c r="DC98" s="52">
        <v>4.0999999999999996</v>
      </c>
      <c r="DD98" s="52">
        <v>1.3</v>
      </c>
      <c r="DE98" s="52">
        <v>188.8</v>
      </c>
      <c r="DF98" s="52">
        <v>5.5</v>
      </c>
      <c r="DG98" s="52">
        <v>1.2</v>
      </c>
      <c r="DH98" s="52">
        <v>1.4</v>
      </c>
      <c r="DI98" s="52">
        <v>5574.7</v>
      </c>
    </row>
    <row r="99" spans="1:113" x14ac:dyDescent="0.2">
      <c r="A99" s="51">
        <v>42795</v>
      </c>
      <c r="B99" s="52">
        <f t="shared" si="1"/>
        <v>18.399999999997817</v>
      </c>
      <c r="C99" s="52">
        <v>4.2</v>
      </c>
      <c r="D99" s="52">
        <v>94</v>
      </c>
      <c r="E99" s="52">
        <v>8.4</v>
      </c>
      <c r="F99" s="52">
        <v>109.2</v>
      </c>
      <c r="G99" s="52">
        <v>9.8000000000000007</v>
      </c>
      <c r="H99" s="52">
        <v>6.9</v>
      </c>
      <c r="I99" s="52">
        <v>0.8</v>
      </c>
      <c r="J99" s="52">
        <v>3.4</v>
      </c>
      <c r="K99" s="52">
        <v>0.4</v>
      </c>
      <c r="L99" s="52">
        <v>0.5</v>
      </c>
      <c r="M99" s="52">
        <v>5.7</v>
      </c>
      <c r="N99" s="52">
        <v>0</v>
      </c>
      <c r="O99" s="52">
        <v>16.7</v>
      </c>
      <c r="P99" s="52">
        <v>13.3</v>
      </c>
      <c r="Q99" s="52">
        <v>19.399999999999999</v>
      </c>
      <c r="R99" s="52">
        <v>2.7</v>
      </c>
      <c r="S99" s="52">
        <v>3.7</v>
      </c>
      <c r="T99" s="52">
        <v>23.3</v>
      </c>
      <c r="U99" s="52">
        <v>108.6</v>
      </c>
      <c r="V99" s="52">
        <v>294.10000000000002</v>
      </c>
      <c r="W99" s="52">
        <v>28.9</v>
      </c>
      <c r="X99" s="52">
        <v>171.6</v>
      </c>
      <c r="Y99" s="52">
        <v>193</v>
      </c>
      <c r="Z99" s="52">
        <v>62.5</v>
      </c>
      <c r="AA99" s="52">
        <v>32.299999999999997</v>
      </c>
      <c r="AB99" s="52">
        <v>14.3</v>
      </c>
      <c r="AC99" s="52">
        <v>2.2999999999999998</v>
      </c>
      <c r="AD99" s="52">
        <v>37</v>
      </c>
      <c r="AE99" s="52">
        <v>21.3</v>
      </c>
      <c r="AF99" s="52">
        <v>28.7</v>
      </c>
      <c r="AG99" s="52">
        <v>1.2</v>
      </c>
      <c r="AH99" s="52">
        <v>13</v>
      </c>
      <c r="AI99" s="52">
        <v>232.8</v>
      </c>
      <c r="AJ99" s="52">
        <v>148.1</v>
      </c>
      <c r="AK99" s="52">
        <v>9.8000000000000007</v>
      </c>
      <c r="AL99" s="52">
        <v>91.1</v>
      </c>
      <c r="AM99" s="52">
        <v>7.1</v>
      </c>
      <c r="AN99" s="52">
        <v>24.2</v>
      </c>
      <c r="AO99" s="52">
        <v>30.1</v>
      </c>
      <c r="AP99" s="52">
        <v>194.1</v>
      </c>
      <c r="AQ99" s="52">
        <v>19.2</v>
      </c>
      <c r="AR99" s="52">
        <v>110.2</v>
      </c>
      <c r="AS99" s="52">
        <v>5.6</v>
      </c>
      <c r="AT99" s="52">
        <v>32.6</v>
      </c>
      <c r="AU99" s="52">
        <v>5.6</v>
      </c>
      <c r="AV99" s="52">
        <v>12.1</v>
      </c>
      <c r="AW99" s="52">
        <v>24.1</v>
      </c>
      <c r="AX99" s="52">
        <v>32.799999999999997</v>
      </c>
      <c r="AY99" s="52">
        <v>32.6</v>
      </c>
      <c r="AZ99" s="52">
        <v>6</v>
      </c>
      <c r="BA99" s="52">
        <v>11.7</v>
      </c>
      <c r="BB99" s="52">
        <v>12.6</v>
      </c>
      <c r="BC99" s="52">
        <v>16.5</v>
      </c>
      <c r="BD99" s="52">
        <v>0.8</v>
      </c>
      <c r="BE99" s="52">
        <v>1.4</v>
      </c>
      <c r="BF99" s="52">
        <v>119</v>
      </c>
      <c r="BG99" s="52">
        <v>1.4</v>
      </c>
      <c r="BH99" s="52">
        <v>7.5</v>
      </c>
      <c r="BI99" s="52">
        <v>96.8</v>
      </c>
      <c r="BJ99" s="52">
        <v>7.7</v>
      </c>
      <c r="BK99" s="52">
        <v>6</v>
      </c>
      <c r="BL99" s="52">
        <v>50.3</v>
      </c>
      <c r="BM99" s="52">
        <v>59.8</v>
      </c>
      <c r="BN99" s="52">
        <v>24.6</v>
      </c>
      <c r="BO99" s="52">
        <v>5.0999999999999996</v>
      </c>
      <c r="BP99" s="52">
        <v>59.8</v>
      </c>
      <c r="BQ99" s="52">
        <v>3</v>
      </c>
      <c r="BR99" s="52">
        <v>5.5</v>
      </c>
      <c r="BS99" s="52">
        <v>108.9</v>
      </c>
      <c r="BT99" s="52">
        <v>11.7</v>
      </c>
      <c r="BU99" s="52">
        <v>66</v>
      </c>
      <c r="BV99" s="52">
        <v>15.9</v>
      </c>
      <c r="BW99" s="52">
        <v>59.5</v>
      </c>
      <c r="BX99" s="52">
        <v>541.79999999999995</v>
      </c>
      <c r="BY99" s="52">
        <v>10.8</v>
      </c>
      <c r="BZ99" s="52">
        <v>0.4</v>
      </c>
      <c r="CA99" s="52">
        <v>11</v>
      </c>
      <c r="CB99" s="52">
        <v>7.9</v>
      </c>
      <c r="CC99" s="52">
        <v>18.8</v>
      </c>
      <c r="CD99" s="52">
        <v>19.5</v>
      </c>
      <c r="CE99" s="52">
        <v>127.4</v>
      </c>
      <c r="CF99" s="52">
        <v>219.4</v>
      </c>
      <c r="CG99" s="52">
        <v>19.7</v>
      </c>
      <c r="CH99" s="52">
        <v>12</v>
      </c>
      <c r="CI99" s="52">
        <v>86.8</v>
      </c>
      <c r="CJ99" s="52">
        <v>3.6</v>
      </c>
      <c r="CK99" s="52">
        <v>3</v>
      </c>
      <c r="CL99" s="52">
        <v>68.900000000000006</v>
      </c>
      <c r="CM99" s="52">
        <v>26.9</v>
      </c>
      <c r="CN99" s="52">
        <v>4.4000000000000004</v>
      </c>
      <c r="CO99" s="52">
        <v>51.7</v>
      </c>
      <c r="CP99" s="52">
        <v>10.6</v>
      </c>
      <c r="CQ99" s="52">
        <v>86.2</v>
      </c>
      <c r="CR99" s="52">
        <v>22.8</v>
      </c>
      <c r="CS99" s="52">
        <v>15.8</v>
      </c>
      <c r="CT99" s="52">
        <v>34.1</v>
      </c>
      <c r="CU99" s="52">
        <v>370.1</v>
      </c>
      <c r="CV99" s="52">
        <v>47.7</v>
      </c>
      <c r="CW99" s="52">
        <v>47.6</v>
      </c>
      <c r="CX99" s="52">
        <v>289.10000000000002</v>
      </c>
      <c r="CY99" s="52">
        <v>3.7</v>
      </c>
      <c r="CZ99" s="52">
        <v>22.8</v>
      </c>
      <c r="DA99" s="52">
        <v>4.5999999999999996</v>
      </c>
      <c r="DB99" s="52">
        <v>7.6</v>
      </c>
      <c r="DC99" s="52">
        <v>4</v>
      </c>
      <c r="DD99" s="52">
        <v>1.3</v>
      </c>
      <c r="DE99" s="52">
        <v>187.6</v>
      </c>
      <c r="DF99" s="52">
        <v>5.5</v>
      </c>
      <c r="DG99" s="52">
        <v>1.2</v>
      </c>
      <c r="DH99" s="52">
        <v>1.5</v>
      </c>
      <c r="DI99" s="52">
        <v>5517</v>
      </c>
    </row>
    <row r="100" spans="1:113" x14ac:dyDescent="0.2">
      <c r="A100" s="51">
        <v>42826</v>
      </c>
      <c r="B100" s="52">
        <f t="shared" si="1"/>
        <v>15.900000000004184</v>
      </c>
      <c r="C100" s="52">
        <v>4</v>
      </c>
      <c r="D100" s="52">
        <v>92.3</v>
      </c>
      <c r="E100" s="52">
        <v>8.1999999999999993</v>
      </c>
      <c r="F100" s="52">
        <v>108</v>
      </c>
      <c r="G100" s="52">
        <v>9.6999999999999993</v>
      </c>
      <c r="H100" s="52">
        <v>6.8</v>
      </c>
      <c r="I100" s="52">
        <v>0.8</v>
      </c>
      <c r="J100" s="52">
        <v>3.5</v>
      </c>
      <c r="K100" s="52">
        <v>0.4</v>
      </c>
      <c r="L100" s="52">
        <v>0.5</v>
      </c>
      <c r="M100" s="52">
        <v>5.7</v>
      </c>
      <c r="N100" s="52">
        <v>0</v>
      </c>
      <c r="O100" s="52">
        <v>16.7</v>
      </c>
      <c r="P100" s="52">
        <v>13.3</v>
      </c>
      <c r="Q100" s="52">
        <v>19.3</v>
      </c>
      <c r="R100" s="52">
        <v>2.6</v>
      </c>
      <c r="S100" s="52">
        <v>3.7</v>
      </c>
      <c r="T100" s="52">
        <v>23.2</v>
      </c>
      <c r="U100" s="52">
        <v>106.9</v>
      </c>
      <c r="V100" s="52">
        <v>290.60000000000002</v>
      </c>
      <c r="W100" s="52">
        <v>28.9</v>
      </c>
      <c r="X100" s="52">
        <v>169.9</v>
      </c>
      <c r="Y100" s="52">
        <v>191.8</v>
      </c>
      <c r="Z100" s="52">
        <v>62.1</v>
      </c>
      <c r="AA100" s="52">
        <v>32.200000000000003</v>
      </c>
      <c r="AB100" s="52">
        <v>14.2</v>
      </c>
      <c r="AC100" s="52">
        <v>2.2999999999999998</v>
      </c>
      <c r="AD100" s="52">
        <v>36.5</v>
      </c>
      <c r="AE100" s="52">
        <v>21.1</v>
      </c>
      <c r="AF100" s="52">
        <v>28.1</v>
      </c>
      <c r="AG100" s="52">
        <v>1.1000000000000001</v>
      </c>
      <c r="AH100" s="52">
        <v>12.9</v>
      </c>
      <c r="AI100" s="52">
        <v>229.1</v>
      </c>
      <c r="AJ100" s="52">
        <v>145.30000000000001</v>
      </c>
      <c r="AK100" s="52">
        <v>9.6</v>
      </c>
      <c r="AL100" s="52">
        <v>91.2</v>
      </c>
      <c r="AM100" s="52">
        <v>7.1</v>
      </c>
      <c r="AN100" s="52">
        <v>23.7</v>
      </c>
      <c r="AO100" s="52">
        <v>28.8</v>
      </c>
      <c r="AP100" s="52">
        <v>190.6</v>
      </c>
      <c r="AQ100" s="52">
        <v>18.7</v>
      </c>
      <c r="AR100" s="52">
        <v>106.3</v>
      </c>
      <c r="AS100" s="52">
        <v>5.5</v>
      </c>
      <c r="AT100" s="52">
        <v>31.9</v>
      </c>
      <c r="AU100" s="52">
        <v>5.5</v>
      </c>
      <c r="AV100" s="52">
        <v>12</v>
      </c>
      <c r="AW100" s="52">
        <v>23.8</v>
      </c>
      <c r="AX100" s="52">
        <v>32.6</v>
      </c>
      <c r="AY100" s="52">
        <v>32.200000000000003</v>
      </c>
      <c r="AZ100" s="52">
        <v>6</v>
      </c>
      <c r="BA100" s="52">
        <v>11.6</v>
      </c>
      <c r="BB100" s="52">
        <v>12.5</v>
      </c>
      <c r="BC100" s="52">
        <v>16.399999999999999</v>
      </c>
      <c r="BD100" s="52">
        <v>0.8</v>
      </c>
      <c r="BE100" s="52">
        <v>1.4</v>
      </c>
      <c r="BF100" s="52">
        <v>117.7</v>
      </c>
      <c r="BG100" s="52">
        <v>1.4</v>
      </c>
      <c r="BH100" s="52">
        <v>7.4</v>
      </c>
      <c r="BI100" s="52">
        <v>96.2</v>
      </c>
      <c r="BJ100" s="52">
        <v>7.6</v>
      </c>
      <c r="BK100" s="52">
        <v>6</v>
      </c>
      <c r="BL100" s="52">
        <v>49.9</v>
      </c>
      <c r="BM100" s="52">
        <v>59</v>
      </c>
      <c r="BN100" s="52">
        <v>24.5</v>
      </c>
      <c r="BO100" s="52">
        <v>5.2</v>
      </c>
      <c r="BP100" s="52">
        <v>58.5</v>
      </c>
      <c r="BQ100" s="52">
        <v>3</v>
      </c>
      <c r="BR100" s="52">
        <v>5.4</v>
      </c>
      <c r="BS100" s="52">
        <v>108.4</v>
      </c>
      <c r="BT100" s="52">
        <v>11.5</v>
      </c>
      <c r="BU100" s="52">
        <v>65.5</v>
      </c>
      <c r="BV100" s="52">
        <v>16</v>
      </c>
      <c r="BW100" s="52">
        <v>59.4</v>
      </c>
      <c r="BX100" s="52">
        <v>539.6</v>
      </c>
      <c r="BY100" s="52">
        <v>10.7</v>
      </c>
      <c r="BZ100" s="52">
        <v>0.4</v>
      </c>
      <c r="CA100" s="52">
        <v>10.8</v>
      </c>
      <c r="CB100" s="52">
        <v>8</v>
      </c>
      <c r="CC100" s="52">
        <v>18.8</v>
      </c>
      <c r="CD100" s="52">
        <v>19.3</v>
      </c>
      <c r="CE100" s="52">
        <v>127.5</v>
      </c>
      <c r="CF100" s="52">
        <v>218.1</v>
      </c>
      <c r="CG100" s="52">
        <v>19.600000000000001</v>
      </c>
      <c r="CH100" s="52">
        <v>11.8</v>
      </c>
      <c r="CI100" s="52">
        <v>86.2</v>
      </c>
      <c r="CJ100" s="52">
        <v>3.5</v>
      </c>
      <c r="CK100" s="52">
        <v>3</v>
      </c>
      <c r="CL100" s="52">
        <v>68.900000000000006</v>
      </c>
      <c r="CM100" s="52">
        <v>26.9</v>
      </c>
      <c r="CN100" s="52">
        <v>4.4000000000000004</v>
      </c>
      <c r="CO100" s="52">
        <v>51.5</v>
      </c>
      <c r="CP100" s="52">
        <v>10.5</v>
      </c>
      <c r="CQ100" s="52">
        <v>86</v>
      </c>
      <c r="CR100" s="52">
        <v>22.9</v>
      </c>
      <c r="CS100" s="52">
        <v>15.7</v>
      </c>
      <c r="CT100" s="52">
        <v>34</v>
      </c>
      <c r="CU100" s="52">
        <v>368.9</v>
      </c>
      <c r="CV100" s="52">
        <v>47.4</v>
      </c>
      <c r="CW100" s="52">
        <v>47.4</v>
      </c>
      <c r="CX100" s="52">
        <v>286.89999999999998</v>
      </c>
      <c r="CY100" s="52">
        <v>3.7</v>
      </c>
      <c r="CZ100" s="52">
        <v>22.6</v>
      </c>
      <c r="DA100" s="52">
        <v>4.5</v>
      </c>
      <c r="DB100" s="52">
        <v>7.4</v>
      </c>
      <c r="DC100" s="52">
        <v>3.7</v>
      </c>
      <c r="DD100" s="52">
        <v>1.3</v>
      </c>
      <c r="DE100" s="52">
        <v>185.4</v>
      </c>
      <c r="DF100" s="52">
        <v>5.4</v>
      </c>
      <c r="DG100" s="52">
        <v>1.2</v>
      </c>
      <c r="DH100" s="52">
        <v>2</v>
      </c>
      <c r="DI100" s="52">
        <v>5464.3</v>
      </c>
    </row>
    <row r="101" spans="1:113" x14ac:dyDescent="0.2">
      <c r="A101" s="51">
        <v>42856</v>
      </c>
      <c r="B101" s="52">
        <f t="shared" si="1"/>
        <v>16.599999999998545</v>
      </c>
      <c r="C101" s="52">
        <v>3.8</v>
      </c>
      <c r="D101" s="52">
        <v>91.6</v>
      </c>
      <c r="E101" s="52">
        <v>7.9</v>
      </c>
      <c r="F101" s="52">
        <v>107.2</v>
      </c>
      <c r="G101" s="52">
        <v>9.6999999999999993</v>
      </c>
      <c r="H101" s="52">
        <v>6.9</v>
      </c>
      <c r="I101" s="52">
        <v>0.8</v>
      </c>
      <c r="J101" s="52">
        <v>3.4</v>
      </c>
      <c r="K101" s="52">
        <v>0.4</v>
      </c>
      <c r="L101" s="52">
        <v>0.5</v>
      </c>
      <c r="M101" s="52">
        <v>5.7</v>
      </c>
      <c r="N101" s="52">
        <v>0</v>
      </c>
      <c r="O101" s="52">
        <v>16.7</v>
      </c>
      <c r="P101" s="52">
        <v>13.3</v>
      </c>
      <c r="Q101" s="52">
        <v>19.3</v>
      </c>
      <c r="R101" s="52">
        <v>2.6</v>
      </c>
      <c r="S101" s="52">
        <v>3.7</v>
      </c>
      <c r="T101" s="52">
        <v>23.2</v>
      </c>
      <c r="U101" s="52">
        <v>106.5</v>
      </c>
      <c r="V101" s="52">
        <v>290</v>
      </c>
      <c r="W101" s="52">
        <v>28.9</v>
      </c>
      <c r="X101" s="52">
        <v>169.6</v>
      </c>
      <c r="Y101" s="52">
        <v>192.1</v>
      </c>
      <c r="Z101" s="52">
        <v>62</v>
      </c>
      <c r="AA101" s="52">
        <v>32.200000000000003</v>
      </c>
      <c r="AB101" s="52">
        <v>14.1</v>
      </c>
      <c r="AC101" s="52">
        <v>2.2999999999999998</v>
      </c>
      <c r="AD101" s="52">
        <v>36.1</v>
      </c>
      <c r="AE101" s="52">
        <v>20.8</v>
      </c>
      <c r="AF101" s="52">
        <v>27.8</v>
      </c>
      <c r="AG101" s="52">
        <v>1.2</v>
      </c>
      <c r="AH101" s="52">
        <v>12.6</v>
      </c>
      <c r="AI101" s="52">
        <v>226.5</v>
      </c>
      <c r="AJ101" s="52">
        <v>143.4</v>
      </c>
      <c r="AK101" s="52">
        <v>9.5</v>
      </c>
      <c r="AL101" s="52">
        <v>92.1</v>
      </c>
      <c r="AM101" s="52">
        <v>7.1</v>
      </c>
      <c r="AN101" s="52">
        <v>23.5</v>
      </c>
      <c r="AO101" s="52">
        <v>28.1</v>
      </c>
      <c r="AP101" s="52">
        <v>188.5</v>
      </c>
      <c r="AQ101" s="52">
        <v>18.399999999999999</v>
      </c>
      <c r="AR101" s="52">
        <v>104</v>
      </c>
      <c r="AS101" s="52">
        <v>5.4</v>
      </c>
      <c r="AT101" s="52">
        <v>31.3</v>
      </c>
      <c r="AU101" s="52">
        <v>5.5</v>
      </c>
      <c r="AV101" s="52">
        <v>11.9</v>
      </c>
      <c r="AW101" s="52">
        <v>23.6</v>
      </c>
      <c r="AX101" s="52">
        <v>32.4</v>
      </c>
      <c r="AY101" s="52">
        <v>32</v>
      </c>
      <c r="AZ101" s="52">
        <v>6</v>
      </c>
      <c r="BA101" s="52">
        <v>11.6</v>
      </c>
      <c r="BB101" s="52">
        <v>12.4</v>
      </c>
      <c r="BC101" s="52">
        <v>16.3</v>
      </c>
      <c r="BD101" s="52">
        <v>0.8</v>
      </c>
      <c r="BE101" s="52">
        <v>1.4</v>
      </c>
      <c r="BF101" s="52">
        <v>116.9</v>
      </c>
      <c r="BG101" s="52">
        <v>1.4</v>
      </c>
      <c r="BH101" s="52">
        <v>7.4</v>
      </c>
      <c r="BI101" s="52">
        <v>96.1</v>
      </c>
      <c r="BJ101" s="52">
        <v>7.5</v>
      </c>
      <c r="BK101" s="52">
        <v>5.9</v>
      </c>
      <c r="BL101" s="52">
        <v>49.8</v>
      </c>
      <c r="BM101" s="52">
        <v>58.4</v>
      </c>
      <c r="BN101" s="52">
        <v>24.4</v>
      </c>
      <c r="BO101" s="52">
        <v>5.0999999999999996</v>
      </c>
      <c r="BP101" s="52">
        <v>57.8</v>
      </c>
      <c r="BQ101" s="52">
        <v>3</v>
      </c>
      <c r="BR101" s="52">
        <v>5.4</v>
      </c>
      <c r="BS101" s="52">
        <v>108.9</v>
      </c>
      <c r="BT101" s="52">
        <v>11.5</v>
      </c>
      <c r="BU101" s="52">
        <v>65.599999999999994</v>
      </c>
      <c r="BV101" s="52">
        <v>16.100000000000001</v>
      </c>
      <c r="BW101" s="52">
        <v>59.6</v>
      </c>
      <c r="BX101" s="52">
        <v>540.5</v>
      </c>
      <c r="BY101" s="52">
        <v>10.8</v>
      </c>
      <c r="BZ101" s="52">
        <v>0.4</v>
      </c>
      <c r="CA101" s="52">
        <v>10.8</v>
      </c>
      <c r="CB101" s="52">
        <v>8</v>
      </c>
      <c r="CC101" s="52">
        <v>18.899999999999999</v>
      </c>
      <c r="CD101" s="52">
        <v>19.100000000000001</v>
      </c>
      <c r="CE101" s="52">
        <v>129</v>
      </c>
      <c r="CF101" s="52">
        <v>218.3</v>
      </c>
      <c r="CG101" s="52">
        <v>19.600000000000001</v>
      </c>
      <c r="CH101" s="52">
        <v>11.7</v>
      </c>
      <c r="CI101" s="52">
        <v>86.3</v>
      </c>
      <c r="CJ101" s="52">
        <v>3.5</v>
      </c>
      <c r="CK101" s="52">
        <v>3</v>
      </c>
      <c r="CL101" s="52">
        <v>69.099999999999994</v>
      </c>
      <c r="CM101" s="52">
        <v>26.9</v>
      </c>
      <c r="CN101" s="52">
        <v>4.5999999999999996</v>
      </c>
      <c r="CO101" s="52">
        <v>51.5</v>
      </c>
      <c r="CP101" s="52">
        <v>10.4</v>
      </c>
      <c r="CQ101" s="52">
        <v>86</v>
      </c>
      <c r="CR101" s="52">
        <v>23.1</v>
      </c>
      <c r="CS101" s="52">
        <v>15.7</v>
      </c>
      <c r="CT101" s="52">
        <v>33.799999999999997</v>
      </c>
      <c r="CU101" s="52">
        <v>369.6</v>
      </c>
      <c r="CV101" s="52">
        <v>47.1</v>
      </c>
      <c r="CW101" s="52">
        <v>47.5</v>
      </c>
      <c r="CX101" s="52">
        <v>286.2</v>
      </c>
      <c r="CY101" s="52">
        <v>3.7</v>
      </c>
      <c r="CZ101" s="52">
        <v>22.5</v>
      </c>
      <c r="DA101" s="52">
        <v>4.4000000000000004</v>
      </c>
      <c r="DB101" s="52">
        <v>7.4</v>
      </c>
      <c r="DC101" s="52">
        <v>3.6</v>
      </c>
      <c r="DD101" s="52">
        <v>1.3</v>
      </c>
      <c r="DE101" s="52">
        <v>184.1</v>
      </c>
      <c r="DF101" s="52">
        <v>5.4</v>
      </c>
      <c r="DG101" s="52">
        <v>1.2</v>
      </c>
      <c r="DH101" s="52">
        <v>2.1</v>
      </c>
      <c r="DI101" s="52">
        <v>5449.1</v>
      </c>
    </row>
    <row r="102" spans="1:113" x14ac:dyDescent="0.2">
      <c r="A102" s="51">
        <v>42887</v>
      </c>
      <c r="B102" s="52">
        <f t="shared" si="1"/>
        <v>21.499999999998181</v>
      </c>
      <c r="C102" s="52">
        <v>3.7</v>
      </c>
      <c r="D102" s="52">
        <v>90.2</v>
      </c>
      <c r="E102" s="52">
        <v>7.9</v>
      </c>
      <c r="F102" s="52">
        <v>106.1</v>
      </c>
      <c r="G102" s="52">
        <v>9.6999999999999993</v>
      </c>
      <c r="H102" s="52">
        <v>6.9</v>
      </c>
      <c r="I102" s="52">
        <v>0.8</v>
      </c>
      <c r="J102" s="52">
        <v>3.4</v>
      </c>
      <c r="K102" s="52">
        <v>0.4</v>
      </c>
      <c r="L102" s="52">
        <v>0.5</v>
      </c>
      <c r="M102" s="52">
        <v>5.6</v>
      </c>
      <c r="N102" s="52">
        <v>0</v>
      </c>
      <c r="O102" s="52">
        <v>16.7</v>
      </c>
      <c r="P102" s="52">
        <v>13.2</v>
      </c>
      <c r="Q102" s="52">
        <v>19.100000000000001</v>
      </c>
      <c r="R102" s="52">
        <v>2.5</v>
      </c>
      <c r="S102" s="52">
        <v>3.8</v>
      </c>
      <c r="T102" s="52">
        <v>23.3</v>
      </c>
      <c r="U102" s="52">
        <v>105.7</v>
      </c>
      <c r="V102" s="52">
        <v>286.5</v>
      </c>
      <c r="W102" s="52">
        <v>28.7</v>
      </c>
      <c r="X102" s="52">
        <v>168.5</v>
      </c>
      <c r="Y102" s="52">
        <v>190.2</v>
      </c>
      <c r="Z102" s="52">
        <v>61.8</v>
      </c>
      <c r="AA102" s="52">
        <v>32.1</v>
      </c>
      <c r="AB102" s="52">
        <v>13.9</v>
      </c>
      <c r="AC102" s="52">
        <v>2.2999999999999998</v>
      </c>
      <c r="AD102" s="52">
        <v>35.5</v>
      </c>
      <c r="AE102" s="52">
        <v>20.3</v>
      </c>
      <c r="AF102" s="52">
        <v>27.1</v>
      </c>
      <c r="AG102" s="52">
        <v>1.1000000000000001</v>
      </c>
      <c r="AH102" s="52">
        <v>12.3</v>
      </c>
      <c r="AI102" s="52">
        <v>221.3</v>
      </c>
      <c r="AJ102" s="52">
        <v>139.9</v>
      </c>
      <c r="AK102" s="52">
        <v>9.3000000000000007</v>
      </c>
      <c r="AL102" s="52">
        <v>92.1</v>
      </c>
      <c r="AM102" s="52">
        <v>7</v>
      </c>
      <c r="AN102" s="52">
        <v>23.3</v>
      </c>
      <c r="AO102" s="52">
        <v>27.2</v>
      </c>
      <c r="AP102" s="52">
        <v>184.4</v>
      </c>
      <c r="AQ102" s="52">
        <v>18</v>
      </c>
      <c r="AR102" s="52">
        <v>100.2</v>
      </c>
      <c r="AS102" s="52">
        <v>5.3</v>
      </c>
      <c r="AT102" s="52">
        <v>30.7</v>
      </c>
      <c r="AU102" s="52">
        <v>5.4</v>
      </c>
      <c r="AV102" s="52">
        <v>11.8</v>
      </c>
      <c r="AW102" s="52">
        <v>23.2</v>
      </c>
      <c r="AX102" s="52">
        <v>32.1</v>
      </c>
      <c r="AY102" s="52">
        <v>31.3</v>
      </c>
      <c r="AZ102" s="52">
        <v>5.9</v>
      </c>
      <c r="BA102" s="52">
        <v>11.5</v>
      </c>
      <c r="BB102" s="52">
        <v>12.2</v>
      </c>
      <c r="BC102" s="52">
        <v>16.100000000000001</v>
      </c>
      <c r="BD102" s="52">
        <v>0.8</v>
      </c>
      <c r="BE102" s="52">
        <v>1.3</v>
      </c>
      <c r="BF102" s="52">
        <v>115.4</v>
      </c>
      <c r="BG102" s="52">
        <v>1.3</v>
      </c>
      <c r="BH102" s="52">
        <v>7.4</v>
      </c>
      <c r="BI102" s="52">
        <v>95.2</v>
      </c>
      <c r="BJ102" s="52">
        <v>7.4</v>
      </c>
      <c r="BK102" s="52">
        <v>5.9</v>
      </c>
      <c r="BL102" s="52">
        <v>49.2</v>
      </c>
      <c r="BM102" s="52">
        <v>57.2</v>
      </c>
      <c r="BN102" s="52">
        <v>24.1</v>
      </c>
      <c r="BO102" s="52">
        <v>4.9000000000000004</v>
      </c>
      <c r="BP102" s="52">
        <v>56.4</v>
      </c>
      <c r="BQ102" s="52">
        <v>3</v>
      </c>
      <c r="BR102" s="52">
        <v>5.4</v>
      </c>
      <c r="BS102" s="52">
        <v>108.8</v>
      </c>
      <c r="BT102" s="52">
        <v>11.6</v>
      </c>
      <c r="BU102" s="52">
        <v>65.5</v>
      </c>
      <c r="BV102" s="52">
        <v>16.2</v>
      </c>
      <c r="BW102" s="52">
        <v>60.2</v>
      </c>
      <c r="BX102" s="52">
        <v>538.20000000000005</v>
      </c>
      <c r="BY102" s="52">
        <v>10.8</v>
      </c>
      <c r="BZ102" s="52">
        <v>0.4</v>
      </c>
      <c r="CA102" s="52">
        <v>10.8</v>
      </c>
      <c r="CB102" s="52">
        <v>7.9</v>
      </c>
      <c r="CC102" s="52">
        <v>19</v>
      </c>
      <c r="CD102" s="52">
        <v>18.899999999999999</v>
      </c>
      <c r="CE102" s="52">
        <v>131.19999999999999</v>
      </c>
      <c r="CF102" s="52">
        <v>215.6</v>
      </c>
      <c r="CG102" s="52">
        <v>19.3</v>
      </c>
      <c r="CH102" s="52">
        <v>11.6</v>
      </c>
      <c r="CI102" s="52">
        <v>85.6</v>
      </c>
      <c r="CJ102" s="52">
        <v>3.5</v>
      </c>
      <c r="CK102" s="52">
        <v>3</v>
      </c>
      <c r="CL102" s="52">
        <v>69.3</v>
      </c>
      <c r="CM102" s="52">
        <v>26.9</v>
      </c>
      <c r="CN102" s="52">
        <v>4.8</v>
      </c>
      <c r="CO102" s="52">
        <v>51.5</v>
      </c>
      <c r="CP102" s="52">
        <v>10.3</v>
      </c>
      <c r="CQ102" s="52">
        <v>85.8</v>
      </c>
      <c r="CR102" s="52">
        <v>23</v>
      </c>
      <c r="CS102" s="52">
        <v>15.5</v>
      </c>
      <c r="CT102" s="52">
        <v>33.6</v>
      </c>
      <c r="CU102" s="52">
        <v>368.5</v>
      </c>
      <c r="CV102" s="52">
        <v>46.7</v>
      </c>
      <c r="CW102" s="52">
        <v>47.1</v>
      </c>
      <c r="CX102" s="52">
        <v>282.10000000000002</v>
      </c>
      <c r="CY102" s="52">
        <v>3.6</v>
      </c>
      <c r="CZ102" s="52">
        <v>22.3</v>
      </c>
      <c r="DA102" s="52">
        <v>4.3</v>
      </c>
      <c r="DB102" s="52">
        <v>7.3</v>
      </c>
      <c r="DC102" s="52">
        <v>3.6</v>
      </c>
      <c r="DD102" s="52">
        <v>1.2</v>
      </c>
      <c r="DE102" s="52">
        <v>180.7</v>
      </c>
      <c r="DF102" s="52">
        <v>5.3</v>
      </c>
      <c r="DG102" s="52">
        <v>1.2</v>
      </c>
      <c r="DH102" s="52">
        <v>2</v>
      </c>
      <c r="DI102" s="52">
        <v>5399.1</v>
      </c>
    </row>
    <row r="103" spans="1:113" x14ac:dyDescent="0.2">
      <c r="A103" s="51">
        <v>42917</v>
      </c>
      <c r="B103" s="52">
        <f t="shared" si="1"/>
        <v>33.699999999999818</v>
      </c>
      <c r="C103" s="52">
        <v>3.7</v>
      </c>
      <c r="D103" s="52">
        <v>90.6</v>
      </c>
      <c r="E103" s="52">
        <v>8</v>
      </c>
      <c r="F103" s="52">
        <v>108</v>
      </c>
      <c r="G103" s="52">
        <v>10</v>
      </c>
      <c r="H103" s="52">
        <v>6.9</v>
      </c>
      <c r="I103" s="52">
        <v>0.8</v>
      </c>
      <c r="J103" s="52">
        <v>3.5</v>
      </c>
      <c r="K103" s="52">
        <v>0.4</v>
      </c>
      <c r="L103" s="52">
        <v>0.5</v>
      </c>
      <c r="M103" s="52">
        <v>5.8</v>
      </c>
      <c r="N103" s="52">
        <v>0</v>
      </c>
      <c r="O103" s="52">
        <v>17.100000000000001</v>
      </c>
      <c r="P103" s="52">
        <v>13.5</v>
      </c>
      <c r="Q103" s="52">
        <v>19.8</v>
      </c>
      <c r="R103" s="52">
        <v>2.6</v>
      </c>
      <c r="S103" s="52">
        <v>3.8</v>
      </c>
      <c r="T103" s="52">
        <v>23.8</v>
      </c>
      <c r="U103" s="52">
        <v>107.1</v>
      </c>
      <c r="V103" s="52">
        <v>290.60000000000002</v>
      </c>
      <c r="W103" s="52">
        <v>29</v>
      </c>
      <c r="X103" s="52">
        <v>172.4</v>
      </c>
      <c r="Y103" s="52">
        <v>193.2</v>
      </c>
      <c r="Z103" s="52">
        <v>63.6</v>
      </c>
      <c r="AA103" s="52">
        <v>32.6</v>
      </c>
      <c r="AB103" s="52">
        <v>14.2</v>
      </c>
      <c r="AC103" s="52">
        <v>2.4</v>
      </c>
      <c r="AD103" s="52">
        <v>36.5</v>
      </c>
      <c r="AE103" s="52">
        <v>20.399999999999999</v>
      </c>
      <c r="AF103" s="52">
        <v>26.9</v>
      </c>
      <c r="AG103" s="52">
        <v>1.1000000000000001</v>
      </c>
      <c r="AH103" s="52">
        <v>12.5</v>
      </c>
      <c r="AI103" s="52">
        <v>221.7</v>
      </c>
      <c r="AJ103" s="52">
        <v>139.6</v>
      </c>
      <c r="AK103" s="52">
        <v>9.4</v>
      </c>
      <c r="AL103" s="52">
        <v>96.5</v>
      </c>
      <c r="AM103" s="52">
        <v>7.2</v>
      </c>
      <c r="AN103" s="52">
        <v>23.5</v>
      </c>
      <c r="AO103" s="52">
        <v>26.9</v>
      </c>
      <c r="AP103" s="52">
        <v>185</v>
      </c>
      <c r="AQ103" s="52">
        <v>18</v>
      </c>
      <c r="AR103" s="52">
        <v>99</v>
      </c>
      <c r="AS103" s="52">
        <v>5.5</v>
      </c>
      <c r="AT103" s="52">
        <v>31.4</v>
      </c>
      <c r="AU103" s="52">
        <v>5.5</v>
      </c>
      <c r="AV103" s="52">
        <v>12</v>
      </c>
      <c r="AW103" s="52">
        <v>23.8</v>
      </c>
      <c r="AX103" s="52">
        <v>32.299999999999997</v>
      </c>
      <c r="AY103" s="52">
        <v>31.7</v>
      </c>
      <c r="AZ103" s="52">
        <v>6</v>
      </c>
      <c r="BA103" s="52">
        <v>11.5</v>
      </c>
      <c r="BB103" s="52">
        <v>12.4</v>
      </c>
      <c r="BC103" s="52">
        <v>16.2</v>
      </c>
      <c r="BD103" s="52">
        <v>0.8</v>
      </c>
      <c r="BE103" s="52">
        <v>1.3</v>
      </c>
      <c r="BF103" s="52">
        <v>116.7</v>
      </c>
      <c r="BG103" s="52">
        <v>1.3</v>
      </c>
      <c r="BH103" s="52">
        <v>7.4</v>
      </c>
      <c r="BI103" s="52">
        <v>96.1</v>
      </c>
      <c r="BJ103" s="52">
        <v>7.4</v>
      </c>
      <c r="BK103" s="52">
        <v>5.9</v>
      </c>
      <c r="BL103" s="52">
        <v>49.4</v>
      </c>
      <c r="BM103" s="52">
        <v>57.7</v>
      </c>
      <c r="BN103" s="52">
        <v>24.4</v>
      </c>
      <c r="BO103" s="52">
        <v>4.9000000000000004</v>
      </c>
      <c r="BP103" s="52">
        <v>57</v>
      </c>
      <c r="BQ103" s="52">
        <v>3</v>
      </c>
      <c r="BR103" s="52">
        <v>5.3</v>
      </c>
      <c r="BS103" s="52">
        <v>115.7</v>
      </c>
      <c r="BT103" s="52">
        <v>12.4</v>
      </c>
      <c r="BU103" s="52">
        <v>76.5</v>
      </c>
      <c r="BV103" s="52">
        <v>16.899999999999999</v>
      </c>
      <c r="BW103" s="52">
        <v>64.8</v>
      </c>
      <c r="BX103" s="52">
        <v>551</v>
      </c>
      <c r="BY103" s="52">
        <v>11.2</v>
      </c>
      <c r="BZ103" s="52">
        <v>0.4</v>
      </c>
      <c r="CA103" s="52">
        <v>11.1</v>
      </c>
      <c r="CB103" s="52">
        <v>8.1</v>
      </c>
      <c r="CC103" s="52">
        <v>19.600000000000001</v>
      </c>
      <c r="CD103" s="52">
        <v>19.5</v>
      </c>
      <c r="CE103" s="52">
        <v>138.4</v>
      </c>
      <c r="CF103" s="52">
        <v>214.9</v>
      </c>
      <c r="CG103" s="52">
        <v>19.3</v>
      </c>
      <c r="CH103" s="52">
        <v>11.9</v>
      </c>
      <c r="CI103" s="52">
        <v>85.4</v>
      </c>
      <c r="CJ103" s="52">
        <v>3.5</v>
      </c>
      <c r="CK103" s="52">
        <v>3</v>
      </c>
      <c r="CL103" s="52">
        <v>70.099999999999994</v>
      </c>
      <c r="CM103" s="52">
        <v>27.2</v>
      </c>
      <c r="CN103" s="52">
        <v>5.4</v>
      </c>
      <c r="CO103" s="52">
        <v>52</v>
      </c>
      <c r="CP103" s="52">
        <v>10.5</v>
      </c>
      <c r="CQ103" s="52">
        <v>88.1</v>
      </c>
      <c r="CR103" s="52">
        <v>23.3</v>
      </c>
      <c r="CS103" s="52">
        <v>15.9</v>
      </c>
      <c r="CT103" s="52">
        <v>34.799999999999997</v>
      </c>
      <c r="CU103" s="52">
        <v>377.4</v>
      </c>
      <c r="CV103" s="52">
        <v>47.7</v>
      </c>
      <c r="CW103" s="52">
        <v>48.5</v>
      </c>
      <c r="CX103" s="52">
        <v>283.3</v>
      </c>
      <c r="CY103" s="52">
        <v>3.7</v>
      </c>
      <c r="CZ103" s="52">
        <v>22.7</v>
      </c>
      <c r="DA103" s="52">
        <v>4.3</v>
      </c>
      <c r="DB103" s="52">
        <v>7.3</v>
      </c>
      <c r="DC103" s="52">
        <v>3.6</v>
      </c>
      <c r="DD103" s="52">
        <v>1.2</v>
      </c>
      <c r="DE103" s="52">
        <v>180.7</v>
      </c>
      <c r="DF103" s="52">
        <v>5.4</v>
      </c>
      <c r="DG103" s="52">
        <v>1.2</v>
      </c>
      <c r="DH103" s="52">
        <v>1.9</v>
      </c>
      <c r="DI103" s="52">
        <v>5508.5</v>
      </c>
    </row>
    <row r="104" spans="1:113" x14ac:dyDescent="0.2">
      <c r="A104" s="51">
        <v>42948</v>
      </c>
      <c r="B104" s="52">
        <f t="shared" si="1"/>
        <v>33.599999999997635</v>
      </c>
      <c r="C104" s="52">
        <v>3.7</v>
      </c>
      <c r="D104" s="52">
        <v>92.2</v>
      </c>
      <c r="E104" s="52">
        <v>8.3000000000000007</v>
      </c>
      <c r="F104" s="52">
        <v>110.5</v>
      </c>
      <c r="G104" s="52">
        <v>10.3</v>
      </c>
      <c r="H104" s="52">
        <v>7.1</v>
      </c>
      <c r="I104" s="52">
        <v>0.8</v>
      </c>
      <c r="J104" s="52">
        <v>3.6</v>
      </c>
      <c r="K104" s="52">
        <v>0.4</v>
      </c>
      <c r="L104" s="52">
        <v>0.5</v>
      </c>
      <c r="M104" s="52">
        <v>5.9</v>
      </c>
      <c r="N104" s="52">
        <v>0</v>
      </c>
      <c r="O104" s="52">
        <v>17.600000000000001</v>
      </c>
      <c r="P104" s="52">
        <v>13.9</v>
      </c>
      <c r="Q104" s="52">
        <v>20.3</v>
      </c>
      <c r="R104" s="52">
        <v>2.6</v>
      </c>
      <c r="S104" s="52">
        <v>3.9</v>
      </c>
      <c r="T104" s="52">
        <v>24.7</v>
      </c>
      <c r="U104" s="52">
        <v>109.4</v>
      </c>
      <c r="V104" s="52">
        <v>297.2</v>
      </c>
      <c r="W104" s="52">
        <v>29.4</v>
      </c>
      <c r="X104" s="52">
        <v>176.5</v>
      </c>
      <c r="Y104" s="52">
        <v>196.6</v>
      </c>
      <c r="Z104" s="52">
        <v>65.7</v>
      </c>
      <c r="AA104" s="52">
        <v>33.5</v>
      </c>
      <c r="AB104" s="52">
        <v>14.3</v>
      </c>
      <c r="AC104" s="52">
        <v>2.4</v>
      </c>
      <c r="AD104" s="52">
        <v>37.5</v>
      </c>
      <c r="AE104" s="52">
        <v>20.7</v>
      </c>
      <c r="AF104" s="52">
        <v>27.2</v>
      </c>
      <c r="AG104" s="52">
        <v>1.1000000000000001</v>
      </c>
      <c r="AH104" s="52">
        <v>12.8</v>
      </c>
      <c r="AI104" s="52">
        <v>225.6</v>
      </c>
      <c r="AJ104" s="52">
        <v>141.19999999999999</v>
      </c>
      <c r="AK104" s="52">
        <v>9.6</v>
      </c>
      <c r="AL104" s="52">
        <v>100.3</v>
      </c>
      <c r="AM104" s="52">
        <v>7.3</v>
      </c>
      <c r="AN104" s="52">
        <v>24</v>
      </c>
      <c r="AO104" s="52">
        <v>27.1</v>
      </c>
      <c r="AP104" s="52">
        <v>188.1</v>
      </c>
      <c r="AQ104" s="52">
        <v>18.3</v>
      </c>
      <c r="AR104" s="52">
        <v>100.6</v>
      </c>
      <c r="AS104" s="52">
        <v>5.6</v>
      </c>
      <c r="AT104" s="52">
        <v>32.299999999999997</v>
      </c>
      <c r="AU104" s="52">
        <v>5.6</v>
      </c>
      <c r="AV104" s="52">
        <v>12.4</v>
      </c>
      <c r="AW104" s="52">
        <v>24.4</v>
      </c>
      <c r="AX104" s="52">
        <v>32.700000000000003</v>
      </c>
      <c r="AY104" s="52">
        <v>32.6</v>
      </c>
      <c r="AZ104" s="52">
        <v>6.1</v>
      </c>
      <c r="BA104" s="52">
        <v>11.6</v>
      </c>
      <c r="BB104" s="52">
        <v>12.6</v>
      </c>
      <c r="BC104" s="52">
        <v>16.399999999999999</v>
      </c>
      <c r="BD104" s="52">
        <v>0.8</v>
      </c>
      <c r="BE104" s="52">
        <v>1.3</v>
      </c>
      <c r="BF104" s="52">
        <v>118.4</v>
      </c>
      <c r="BG104" s="52">
        <v>1.3</v>
      </c>
      <c r="BH104" s="52">
        <v>7.6</v>
      </c>
      <c r="BI104" s="52">
        <v>97.3</v>
      </c>
      <c r="BJ104" s="52">
        <v>7.5</v>
      </c>
      <c r="BK104" s="52">
        <v>6</v>
      </c>
      <c r="BL104" s="52">
        <v>49.9</v>
      </c>
      <c r="BM104" s="52">
        <v>58.9</v>
      </c>
      <c r="BN104" s="52">
        <v>24.9</v>
      </c>
      <c r="BO104" s="52">
        <v>5.0999999999999996</v>
      </c>
      <c r="BP104" s="52">
        <v>58.5</v>
      </c>
      <c r="BQ104" s="52">
        <v>3.1</v>
      </c>
      <c r="BR104" s="52">
        <v>5.4</v>
      </c>
      <c r="BS104" s="52">
        <v>117.8</v>
      </c>
      <c r="BT104" s="52">
        <v>13.1</v>
      </c>
      <c r="BU104" s="52">
        <v>79.8</v>
      </c>
      <c r="BV104" s="52">
        <v>17.399999999999999</v>
      </c>
      <c r="BW104" s="52">
        <v>67.099999999999994</v>
      </c>
      <c r="BX104" s="52">
        <v>562.5</v>
      </c>
      <c r="BY104" s="52">
        <v>11.4</v>
      </c>
      <c r="BZ104" s="52">
        <v>0.4</v>
      </c>
      <c r="CA104" s="52">
        <v>11.4</v>
      </c>
      <c r="CB104" s="52">
        <v>8.4</v>
      </c>
      <c r="CC104" s="52">
        <v>20.100000000000001</v>
      </c>
      <c r="CD104" s="52">
        <v>20.100000000000001</v>
      </c>
      <c r="CE104" s="52">
        <v>142.1</v>
      </c>
      <c r="CF104" s="52">
        <v>216.6</v>
      </c>
      <c r="CG104" s="52">
        <v>19.600000000000001</v>
      </c>
      <c r="CH104" s="52">
        <v>12.2</v>
      </c>
      <c r="CI104" s="52">
        <v>85.8</v>
      </c>
      <c r="CJ104" s="52">
        <v>3.5</v>
      </c>
      <c r="CK104" s="52">
        <v>3.1</v>
      </c>
      <c r="CL104" s="52">
        <v>70.900000000000006</v>
      </c>
      <c r="CM104" s="52">
        <v>27.6</v>
      </c>
      <c r="CN104" s="52">
        <v>5.3</v>
      </c>
      <c r="CO104" s="52">
        <v>52.6</v>
      </c>
      <c r="CP104" s="52">
        <v>10.7</v>
      </c>
      <c r="CQ104" s="52">
        <v>90.3</v>
      </c>
      <c r="CR104" s="52">
        <v>23.8</v>
      </c>
      <c r="CS104" s="52">
        <v>16.3</v>
      </c>
      <c r="CT104" s="52">
        <v>35.9</v>
      </c>
      <c r="CU104" s="52">
        <v>384.1</v>
      </c>
      <c r="CV104" s="52">
        <v>49.3</v>
      </c>
      <c r="CW104" s="52">
        <v>50</v>
      </c>
      <c r="CX104" s="52">
        <v>287.3</v>
      </c>
      <c r="CY104" s="52">
        <v>3.7</v>
      </c>
      <c r="CZ104" s="52">
        <v>23.2</v>
      </c>
      <c r="DA104" s="52">
        <v>4.3</v>
      </c>
      <c r="DB104" s="52">
        <v>7.5</v>
      </c>
      <c r="DC104" s="52">
        <v>3.6</v>
      </c>
      <c r="DD104" s="52">
        <v>1.2</v>
      </c>
      <c r="DE104" s="52">
        <v>182.2</v>
      </c>
      <c r="DF104" s="52">
        <v>5.5</v>
      </c>
      <c r="DG104" s="52">
        <v>1.2</v>
      </c>
      <c r="DH104" s="52">
        <v>1.9</v>
      </c>
      <c r="DI104" s="52">
        <v>5615.4</v>
      </c>
    </row>
    <row r="105" spans="1:113" x14ac:dyDescent="0.2">
      <c r="A105" s="51">
        <v>42979</v>
      </c>
      <c r="B105" s="52">
        <f t="shared" si="1"/>
        <v>51.999999999999091</v>
      </c>
      <c r="C105" s="52">
        <v>3.7</v>
      </c>
      <c r="D105" s="52">
        <v>92.8</v>
      </c>
      <c r="E105" s="52">
        <v>8.4</v>
      </c>
      <c r="F105" s="52">
        <v>112.1</v>
      </c>
      <c r="G105" s="52">
        <v>10.6</v>
      </c>
      <c r="H105" s="52">
        <v>7.2</v>
      </c>
      <c r="I105" s="52">
        <v>0.8</v>
      </c>
      <c r="J105" s="52">
        <v>3.5</v>
      </c>
      <c r="K105" s="52">
        <v>0.4</v>
      </c>
      <c r="L105" s="52">
        <v>0.5</v>
      </c>
      <c r="M105" s="52">
        <v>5.9</v>
      </c>
      <c r="N105" s="52">
        <v>0</v>
      </c>
      <c r="O105" s="52">
        <v>17.8</v>
      </c>
      <c r="P105" s="52">
        <v>13.9</v>
      </c>
      <c r="Q105" s="52">
        <v>20.5</v>
      </c>
      <c r="R105" s="52">
        <v>2.7</v>
      </c>
      <c r="S105" s="52">
        <v>3.9</v>
      </c>
      <c r="T105" s="52">
        <v>25.1</v>
      </c>
      <c r="U105" s="52">
        <v>111.5</v>
      </c>
      <c r="V105" s="52">
        <v>301.39999999999998</v>
      </c>
      <c r="W105" s="52">
        <v>29.3</v>
      </c>
      <c r="X105" s="52">
        <v>176</v>
      </c>
      <c r="Y105" s="52">
        <v>198.3</v>
      </c>
      <c r="Z105" s="52">
        <v>66.599999999999994</v>
      </c>
      <c r="AA105" s="52">
        <v>33.799999999999997</v>
      </c>
      <c r="AB105" s="52">
        <v>14.2</v>
      </c>
      <c r="AC105" s="52">
        <v>2.4</v>
      </c>
      <c r="AD105" s="52">
        <v>37.299999999999997</v>
      </c>
      <c r="AE105" s="52">
        <v>20.399999999999999</v>
      </c>
      <c r="AF105" s="52">
        <v>26.8</v>
      </c>
      <c r="AG105" s="52">
        <v>1.1000000000000001</v>
      </c>
      <c r="AH105" s="52">
        <v>12.7</v>
      </c>
      <c r="AI105" s="52">
        <v>224.4</v>
      </c>
      <c r="AJ105" s="52">
        <v>140.1</v>
      </c>
      <c r="AK105" s="52">
        <v>10</v>
      </c>
      <c r="AL105" s="52">
        <v>103.2</v>
      </c>
      <c r="AM105" s="52">
        <v>7.3</v>
      </c>
      <c r="AN105" s="52">
        <v>24.3</v>
      </c>
      <c r="AO105" s="52">
        <v>27.5</v>
      </c>
      <c r="AP105" s="52">
        <v>191.8</v>
      </c>
      <c r="AQ105" s="52">
        <v>19</v>
      </c>
      <c r="AR105" s="52">
        <v>104.2</v>
      </c>
      <c r="AS105" s="52">
        <v>5.6</v>
      </c>
      <c r="AT105" s="52">
        <v>32.6</v>
      </c>
      <c r="AU105" s="52">
        <v>5.6</v>
      </c>
      <c r="AV105" s="52">
        <v>12.6</v>
      </c>
      <c r="AW105" s="52">
        <v>24.6</v>
      </c>
      <c r="AX105" s="52">
        <v>32.4</v>
      </c>
      <c r="AY105" s="52">
        <v>32.4</v>
      </c>
      <c r="AZ105" s="52">
        <v>6.1</v>
      </c>
      <c r="BA105" s="52">
        <v>11.5</v>
      </c>
      <c r="BB105" s="52">
        <v>12.7</v>
      </c>
      <c r="BC105" s="52">
        <v>16.2</v>
      </c>
      <c r="BD105" s="52">
        <v>0.8</v>
      </c>
      <c r="BE105" s="52">
        <v>1.3</v>
      </c>
      <c r="BF105" s="52">
        <v>117.1</v>
      </c>
      <c r="BG105" s="52">
        <v>1.3</v>
      </c>
      <c r="BH105" s="52">
        <v>7.5</v>
      </c>
      <c r="BI105" s="52">
        <v>97.2</v>
      </c>
      <c r="BJ105" s="52">
        <v>7.4</v>
      </c>
      <c r="BK105" s="52">
        <v>5.9</v>
      </c>
      <c r="BL105" s="52">
        <v>50</v>
      </c>
      <c r="BM105" s="52">
        <v>59.6</v>
      </c>
      <c r="BN105" s="52">
        <v>25.1</v>
      </c>
      <c r="BO105" s="52">
        <v>5.0999999999999996</v>
      </c>
      <c r="BP105" s="52">
        <v>59.3</v>
      </c>
      <c r="BQ105" s="52">
        <v>3.2</v>
      </c>
      <c r="BR105" s="52">
        <v>5.4</v>
      </c>
      <c r="BS105" s="52">
        <v>115.1</v>
      </c>
      <c r="BT105" s="52">
        <v>13</v>
      </c>
      <c r="BU105" s="52">
        <v>74.7</v>
      </c>
      <c r="BV105" s="52">
        <v>17.899999999999999</v>
      </c>
      <c r="BW105" s="52">
        <v>66.5</v>
      </c>
      <c r="BX105" s="52">
        <v>570.4</v>
      </c>
      <c r="BY105" s="52">
        <v>11.4</v>
      </c>
      <c r="BZ105" s="52">
        <v>0.5</v>
      </c>
      <c r="CA105" s="52">
        <v>11.4</v>
      </c>
      <c r="CB105" s="52">
        <v>8.6999999999999993</v>
      </c>
      <c r="CC105" s="52">
        <v>20.2</v>
      </c>
      <c r="CD105" s="52">
        <v>20.2</v>
      </c>
      <c r="CE105" s="52">
        <v>140.80000000000001</v>
      </c>
      <c r="CF105" s="52">
        <v>218.1</v>
      </c>
      <c r="CG105" s="52">
        <v>19.7</v>
      </c>
      <c r="CH105" s="52">
        <v>12.1</v>
      </c>
      <c r="CI105" s="52">
        <v>86.1</v>
      </c>
      <c r="CJ105" s="52">
        <v>3.5</v>
      </c>
      <c r="CK105" s="52">
        <v>3.1</v>
      </c>
      <c r="CL105" s="52">
        <v>71.2</v>
      </c>
      <c r="CM105" s="52">
        <v>27.7</v>
      </c>
      <c r="CN105" s="52">
        <v>5.0999999999999996</v>
      </c>
      <c r="CO105" s="52">
        <v>52.8</v>
      </c>
      <c r="CP105" s="52">
        <v>10.8</v>
      </c>
      <c r="CQ105" s="52">
        <v>90.5</v>
      </c>
      <c r="CR105" s="52">
        <v>24</v>
      </c>
      <c r="CS105" s="52">
        <v>16.3</v>
      </c>
      <c r="CT105" s="52">
        <v>36.5</v>
      </c>
      <c r="CU105" s="52">
        <v>385.3</v>
      </c>
      <c r="CV105" s="52">
        <v>49.7</v>
      </c>
      <c r="CW105" s="52">
        <v>50.6</v>
      </c>
      <c r="CX105" s="52">
        <v>287.10000000000002</v>
      </c>
      <c r="CY105" s="52">
        <v>3.7</v>
      </c>
      <c r="CZ105" s="52">
        <v>23.1</v>
      </c>
      <c r="DA105" s="52">
        <v>4.4000000000000004</v>
      </c>
      <c r="DB105" s="52">
        <v>7.6</v>
      </c>
      <c r="DC105" s="52">
        <v>3.7</v>
      </c>
      <c r="DD105" s="52">
        <v>1.2</v>
      </c>
      <c r="DE105" s="52">
        <v>181.2</v>
      </c>
      <c r="DF105" s="52">
        <v>5.4</v>
      </c>
      <c r="DG105" s="52">
        <v>1.3</v>
      </c>
      <c r="DH105" s="52">
        <v>2.2000000000000002</v>
      </c>
      <c r="DI105" s="52">
        <v>5658.7</v>
      </c>
    </row>
    <row r="106" spans="1:113" x14ac:dyDescent="0.2">
      <c r="A106" s="51">
        <v>43009</v>
      </c>
      <c r="B106" s="53">
        <f t="shared" si="1"/>
        <v>38.19999999999709</v>
      </c>
      <c r="C106" s="53">
        <v>3.7</v>
      </c>
      <c r="D106" s="53">
        <v>93.9</v>
      </c>
      <c r="E106" s="53">
        <v>8.9</v>
      </c>
      <c r="F106" s="53">
        <v>114.9</v>
      </c>
      <c r="G106" s="53">
        <v>10.9</v>
      </c>
      <c r="H106" s="53">
        <v>7.2</v>
      </c>
      <c r="I106" s="53">
        <v>0.8</v>
      </c>
      <c r="J106" s="53">
        <v>3.6</v>
      </c>
      <c r="K106" s="53">
        <v>0.4</v>
      </c>
      <c r="L106" s="53">
        <v>0.5</v>
      </c>
      <c r="M106" s="53">
        <v>5.8</v>
      </c>
      <c r="N106" s="53">
        <v>0</v>
      </c>
      <c r="O106" s="53">
        <v>18.100000000000001</v>
      </c>
      <c r="P106" s="53">
        <v>14</v>
      </c>
      <c r="Q106" s="53">
        <v>20.6</v>
      </c>
      <c r="R106" s="53">
        <v>2.7</v>
      </c>
      <c r="S106" s="53">
        <v>3.8</v>
      </c>
      <c r="T106" s="53">
        <v>25.4</v>
      </c>
      <c r="U106" s="53">
        <v>112.7</v>
      </c>
      <c r="V106" s="53">
        <v>305.2</v>
      </c>
      <c r="W106" s="53">
        <v>29.5</v>
      </c>
      <c r="X106" s="53">
        <v>176.4</v>
      </c>
      <c r="Y106" s="53">
        <v>200.7</v>
      </c>
      <c r="Z106" s="53">
        <v>67.7</v>
      </c>
      <c r="AA106" s="53">
        <v>33.799999999999997</v>
      </c>
      <c r="AB106" s="53">
        <v>14.2</v>
      </c>
      <c r="AC106" s="53">
        <v>2.4</v>
      </c>
      <c r="AD106" s="53">
        <v>37.4</v>
      </c>
      <c r="AE106" s="53">
        <v>20.3</v>
      </c>
      <c r="AF106" s="53">
        <v>26.7</v>
      </c>
      <c r="AG106" s="53">
        <v>1.1000000000000001</v>
      </c>
      <c r="AH106" s="53">
        <v>12.6</v>
      </c>
      <c r="AI106" s="53">
        <v>224.1</v>
      </c>
      <c r="AJ106" s="53">
        <v>140</v>
      </c>
      <c r="AK106" s="53">
        <v>10.5</v>
      </c>
      <c r="AL106" s="53">
        <v>104.6</v>
      </c>
      <c r="AM106" s="53">
        <v>7.5</v>
      </c>
      <c r="AN106" s="53">
        <v>25.4</v>
      </c>
      <c r="AO106" s="53">
        <v>29.7</v>
      </c>
      <c r="AP106" s="53">
        <v>200.5</v>
      </c>
      <c r="AQ106" s="53">
        <v>20.6</v>
      </c>
      <c r="AR106" s="53">
        <v>112.4</v>
      </c>
      <c r="AS106" s="53">
        <v>5.6</v>
      </c>
      <c r="AT106" s="53">
        <v>33.6</v>
      </c>
      <c r="AU106" s="53">
        <v>5.8</v>
      </c>
      <c r="AV106" s="53">
        <v>12.8</v>
      </c>
      <c r="AW106" s="53">
        <v>24.9</v>
      </c>
      <c r="AX106" s="53">
        <v>32.6</v>
      </c>
      <c r="AY106" s="53">
        <v>32.1</v>
      </c>
      <c r="AZ106" s="53">
        <v>6.1</v>
      </c>
      <c r="BA106" s="53">
        <v>11.4</v>
      </c>
      <c r="BB106" s="53">
        <v>12.8</v>
      </c>
      <c r="BC106" s="53">
        <v>16</v>
      </c>
      <c r="BD106" s="53">
        <v>0.8</v>
      </c>
      <c r="BE106" s="53">
        <v>1.3</v>
      </c>
      <c r="BF106" s="53">
        <v>116.5</v>
      </c>
      <c r="BG106" s="53">
        <v>1.3</v>
      </c>
      <c r="BH106" s="53">
        <v>7.5</v>
      </c>
      <c r="BI106" s="53">
        <v>97.6</v>
      </c>
      <c r="BJ106" s="53">
        <v>7.4</v>
      </c>
      <c r="BK106" s="53">
        <v>6</v>
      </c>
      <c r="BL106" s="53">
        <v>50.3</v>
      </c>
      <c r="BM106" s="53">
        <v>59.9</v>
      </c>
      <c r="BN106" s="53">
        <v>25.3</v>
      </c>
      <c r="BO106" s="53">
        <v>5.0999999999999996</v>
      </c>
      <c r="BP106" s="53">
        <v>60.2</v>
      </c>
      <c r="BQ106" s="53">
        <v>3.3</v>
      </c>
      <c r="BR106" s="53">
        <v>5.5</v>
      </c>
      <c r="BS106" s="53">
        <v>115.1</v>
      </c>
      <c r="BT106" s="53">
        <v>13.3</v>
      </c>
      <c r="BU106" s="53">
        <v>74.099999999999994</v>
      </c>
      <c r="BV106" s="53">
        <v>18.3</v>
      </c>
      <c r="BW106" s="53">
        <v>66.2</v>
      </c>
      <c r="BX106" s="53">
        <v>572.20000000000005</v>
      </c>
      <c r="BY106" s="53">
        <v>11.6</v>
      </c>
      <c r="BZ106" s="53">
        <v>0.4</v>
      </c>
      <c r="CA106" s="53">
        <v>11.4</v>
      </c>
      <c r="CB106" s="53">
        <v>9.1999999999999993</v>
      </c>
      <c r="CC106" s="53">
        <v>20.399999999999999</v>
      </c>
      <c r="CD106" s="53">
        <v>20.8</v>
      </c>
      <c r="CE106" s="53">
        <v>140.30000000000001</v>
      </c>
      <c r="CF106" s="53">
        <v>220.1</v>
      </c>
      <c r="CG106" s="53">
        <v>20</v>
      </c>
      <c r="CH106" s="53">
        <v>12.5</v>
      </c>
      <c r="CI106" s="53">
        <v>87</v>
      </c>
      <c r="CJ106" s="53">
        <v>3.6</v>
      </c>
      <c r="CK106" s="53">
        <v>3.1</v>
      </c>
      <c r="CL106" s="53">
        <v>71.599999999999994</v>
      </c>
      <c r="CM106" s="53">
        <v>27.8</v>
      </c>
      <c r="CN106" s="53">
        <v>5</v>
      </c>
      <c r="CO106" s="53">
        <v>53.8</v>
      </c>
      <c r="CP106" s="53">
        <v>10.9</v>
      </c>
      <c r="CQ106" s="53">
        <v>90</v>
      </c>
      <c r="CR106" s="53">
        <v>24.4</v>
      </c>
      <c r="CS106" s="53">
        <v>16.7</v>
      </c>
      <c r="CT106" s="53">
        <v>37.1</v>
      </c>
      <c r="CU106" s="53">
        <v>386.6</v>
      </c>
      <c r="CV106" s="53">
        <v>50.3</v>
      </c>
      <c r="CW106" s="53">
        <v>51.2</v>
      </c>
      <c r="CX106" s="53">
        <v>289.8</v>
      </c>
      <c r="CY106" s="53">
        <v>3.7</v>
      </c>
      <c r="CZ106" s="53">
        <v>23.2</v>
      </c>
      <c r="DA106" s="53">
        <v>4.5999999999999996</v>
      </c>
      <c r="DB106" s="53">
        <v>7.9</v>
      </c>
      <c r="DC106" s="53">
        <v>4</v>
      </c>
      <c r="DD106" s="53">
        <v>1.3</v>
      </c>
      <c r="DE106" s="53">
        <v>182.5</v>
      </c>
      <c r="DF106" s="53">
        <v>5.4</v>
      </c>
      <c r="DG106" s="53">
        <v>1.3</v>
      </c>
      <c r="DH106" s="53">
        <v>2.4</v>
      </c>
      <c r="DI106" s="53">
        <v>5702.2</v>
      </c>
    </row>
    <row r="107" spans="1:113" x14ac:dyDescent="0.2">
      <c r="A107" s="51">
        <v>43040</v>
      </c>
      <c r="B107" s="52">
        <f t="shared" si="1"/>
        <v>29.299999999996544</v>
      </c>
      <c r="C107" s="52">
        <v>3.9</v>
      </c>
      <c r="D107" s="52">
        <v>94.5</v>
      </c>
      <c r="E107" s="52">
        <v>9.1</v>
      </c>
      <c r="F107" s="52">
        <v>117</v>
      </c>
      <c r="G107" s="52">
        <v>10.9</v>
      </c>
      <c r="H107" s="52">
        <v>7.3</v>
      </c>
      <c r="I107" s="52">
        <v>0.8</v>
      </c>
      <c r="J107" s="52">
        <v>3.5</v>
      </c>
      <c r="K107" s="52">
        <v>0.4</v>
      </c>
      <c r="L107" s="52">
        <v>0.5</v>
      </c>
      <c r="M107" s="52">
        <v>5.8</v>
      </c>
      <c r="N107" s="52">
        <v>0</v>
      </c>
      <c r="O107" s="52">
        <v>18.100000000000001</v>
      </c>
      <c r="P107" s="52">
        <v>13.8</v>
      </c>
      <c r="Q107" s="52">
        <v>20.3</v>
      </c>
      <c r="R107" s="52">
        <v>2.7</v>
      </c>
      <c r="S107" s="52">
        <v>3.8</v>
      </c>
      <c r="T107" s="52">
        <v>25.4</v>
      </c>
      <c r="U107" s="52">
        <v>112.8</v>
      </c>
      <c r="V107" s="52">
        <v>305.3</v>
      </c>
      <c r="W107" s="52">
        <v>29.4</v>
      </c>
      <c r="X107" s="52">
        <v>175.9</v>
      </c>
      <c r="Y107" s="52">
        <v>201.3</v>
      </c>
      <c r="Z107" s="52">
        <v>67.8</v>
      </c>
      <c r="AA107" s="52">
        <v>33.6</v>
      </c>
      <c r="AB107" s="52">
        <v>14.1</v>
      </c>
      <c r="AC107" s="52">
        <v>2.4</v>
      </c>
      <c r="AD107" s="52">
        <v>37</v>
      </c>
      <c r="AE107" s="52">
        <v>20.2</v>
      </c>
      <c r="AF107" s="52">
        <v>26.8</v>
      </c>
      <c r="AG107" s="52">
        <v>1.1000000000000001</v>
      </c>
      <c r="AH107" s="52">
        <v>12.6</v>
      </c>
      <c r="AI107" s="52">
        <v>223.6</v>
      </c>
      <c r="AJ107" s="52">
        <v>140.30000000000001</v>
      </c>
      <c r="AK107" s="52">
        <v>10.8</v>
      </c>
      <c r="AL107" s="52">
        <v>104.9</v>
      </c>
      <c r="AM107" s="52">
        <v>7.5</v>
      </c>
      <c r="AN107" s="52">
        <v>26.1</v>
      </c>
      <c r="AO107" s="52">
        <v>31.6</v>
      </c>
      <c r="AP107" s="52">
        <v>205.3</v>
      </c>
      <c r="AQ107" s="52">
        <v>21.4</v>
      </c>
      <c r="AR107" s="52">
        <v>117.5</v>
      </c>
      <c r="AS107" s="52">
        <v>5.6</v>
      </c>
      <c r="AT107" s="52">
        <v>33.299999999999997</v>
      </c>
      <c r="AU107" s="52">
        <v>5.7</v>
      </c>
      <c r="AV107" s="52">
        <v>12.7</v>
      </c>
      <c r="AW107" s="52">
        <v>24.7</v>
      </c>
      <c r="AX107" s="52">
        <v>32.799999999999997</v>
      </c>
      <c r="AY107" s="52">
        <v>31.8</v>
      </c>
      <c r="AZ107" s="52">
        <v>6</v>
      </c>
      <c r="BA107" s="52">
        <v>11.3</v>
      </c>
      <c r="BB107" s="52">
        <v>12.8</v>
      </c>
      <c r="BC107" s="52">
        <v>15.9</v>
      </c>
      <c r="BD107" s="52">
        <v>0.8</v>
      </c>
      <c r="BE107" s="52">
        <v>1.3</v>
      </c>
      <c r="BF107" s="52">
        <v>116.1</v>
      </c>
      <c r="BG107" s="52">
        <v>1.3</v>
      </c>
      <c r="BH107" s="52">
        <v>7.4</v>
      </c>
      <c r="BI107" s="52">
        <v>98.3</v>
      </c>
      <c r="BJ107" s="52">
        <v>7.4</v>
      </c>
      <c r="BK107" s="52">
        <v>5.9</v>
      </c>
      <c r="BL107" s="52">
        <v>50.7</v>
      </c>
      <c r="BM107" s="52">
        <v>59.4</v>
      </c>
      <c r="BN107" s="52">
        <v>25</v>
      </c>
      <c r="BO107" s="52">
        <v>5.2</v>
      </c>
      <c r="BP107" s="52">
        <v>60.3</v>
      </c>
      <c r="BQ107" s="52">
        <v>3.4</v>
      </c>
      <c r="BR107" s="52">
        <v>5.5</v>
      </c>
      <c r="BS107" s="52">
        <v>114</v>
      </c>
      <c r="BT107" s="52">
        <v>13.3</v>
      </c>
      <c r="BU107" s="52">
        <v>73.2</v>
      </c>
      <c r="BV107" s="52">
        <v>18.5</v>
      </c>
      <c r="BW107" s="52">
        <v>65.5</v>
      </c>
      <c r="BX107" s="52">
        <v>570.4</v>
      </c>
      <c r="BY107" s="52">
        <v>11.5</v>
      </c>
      <c r="BZ107" s="52">
        <v>0.4</v>
      </c>
      <c r="CA107" s="52">
        <v>11.4</v>
      </c>
      <c r="CB107" s="52">
        <v>9.1</v>
      </c>
      <c r="CC107" s="52">
        <v>20.399999999999999</v>
      </c>
      <c r="CD107" s="52">
        <v>20.8</v>
      </c>
      <c r="CE107" s="52">
        <v>139.19999999999999</v>
      </c>
      <c r="CF107" s="52">
        <v>221.7</v>
      </c>
      <c r="CG107" s="52">
        <v>20.100000000000001</v>
      </c>
      <c r="CH107" s="52">
        <v>12.5</v>
      </c>
      <c r="CI107" s="52">
        <v>87.4</v>
      </c>
      <c r="CJ107" s="52">
        <v>3.6</v>
      </c>
      <c r="CK107" s="52">
        <v>3.2</v>
      </c>
      <c r="CL107" s="52">
        <v>71.5</v>
      </c>
      <c r="CM107" s="52">
        <v>27.8</v>
      </c>
      <c r="CN107" s="52">
        <v>5</v>
      </c>
      <c r="CO107" s="52">
        <v>54.3</v>
      </c>
      <c r="CP107" s="52">
        <v>10.8</v>
      </c>
      <c r="CQ107" s="52">
        <v>89.1</v>
      </c>
      <c r="CR107" s="52">
        <v>24.7</v>
      </c>
      <c r="CS107" s="52">
        <v>16.8</v>
      </c>
      <c r="CT107" s="52">
        <v>36.700000000000003</v>
      </c>
      <c r="CU107" s="52">
        <v>386</v>
      </c>
      <c r="CV107" s="52">
        <v>50.3</v>
      </c>
      <c r="CW107" s="52">
        <v>51.1</v>
      </c>
      <c r="CX107" s="52">
        <v>291</v>
      </c>
      <c r="CY107" s="52">
        <v>3.7</v>
      </c>
      <c r="CZ107" s="52">
        <v>23.1</v>
      </c>
      <c r="DA107" s="52">
        <v>4.8</v>
      </c>
      <c r="DB107" s="52">
        <v>8.1999999999999993</v>
      </c>
      <c r="DC107" s="52">
        <v>4.2</v>
      </c>
      <c r="DD107" s="52">
        <v>1.3</v>
      </c>
      <c r="DE107" s="52">
        <v>183.3</v>
      </c>
      <c r="DF107" s="52">
        <v>5.4</v>
      </c>
      <c r="DG107" s="52">
        <v>1.3</v>
      </c>
      <c r="DH107" s="52">
        <v>2.2999999999999998</v>
      </c>
      <c r="DI107" s="52">
        <v>5705.9</v>
      </c>
    </row>
    <row r="108" spans="1:113" x14ac:dyDescent="0.2">
      <c r="A108" s="51">
        <v>43070</v>
      </c>
      <c r="B108" s="52">
        <f t="shared" si="1"/>
        <v>20.099999999998545</v>
      </c>
      <c r="C108" s="52">
        <v>4.2</v>
      </c>
      <c r="D108" s="52">
        <v>94.9</v>
      </c>
      <c r="E108" s="52">
        <v>9.1999999999999993</v>
      </c>
      <c r="F108" s="52">
        <v>117.7</v>
      </c>
      <c r="G108" s="52">
        <v>10.9</v>
      </c>
      <c r="H108" s="52">
        <v>7.3</v>
      </c>
      <c r="I108" s="52">
        <v>0.9</v>
      </c>
      <c r="J108" s="52">
        <v>3.5</v>
      </c>
      <c r="K108" s="52">
        <v>0.4</v>
      </c>
      <c r="L108" s="52">
        <v>0.5</v>
      </c>
      <c r="M108" s="52">
        <v>5.8</v>
      </c>
      <c r="N108" s="52">
        <v>0</v>
      </c>
      <c r="O108" s="52">
        <v>18.2</v>
      </c>
      <c r="P108" s="52">
        <v>13.7</v>
      </c>
      <c r="Q108" s="52">
        <v>20</v>
      </c>
      <c r="R108" s="52">
        <v>2.7</v>
      </c>
      <c r="S108" s="52">
        <v>3.8</v>
      </c>
      <c r="T108" s="52">
        <v>25.5</v>
      </c>
      <c r="U108" s="52">
        <v>111.6</v>
      </c>
      <c r="V108" s="52">
        <v>301.89999999999998</v>
      </c>
      <c r="W108" s="52">
        <v>29.2</v>
      </c>
      <c r="X108" s="52">
        <v>175.9</v>
      </c>
      <c r="Y108" s="52">
        <v>200</v>
      </c>
      <c r="Z108" s="52">
        <v>67.900000000000006</v>
      </c>
      <c r="AA108" s="52">
        <v>33.5</v>
      </c>
      <c r="AB108" s="52">
        <v>14.1</v>
      </c>
      <c r="AC108" s="52">
        <v>2.4</v>
      </c>
      <c r="AD108" s="52">
        <v>37.1</v>
      </c>
      <c r="AE108" s="52">
        <v>20.5</v>
      </c>
      <c r="AF108" s="52">
        <v>27.3</v>
      </c>
      <c r="AG108" s="52">
        <v>1.1000000000000001</v>
      </c>
      <c r="AH108" s="52">
        <v>12.8</v>
      </c>
      <c r="AI108" s="52">
        <v>224.9</v>
      </c>
      <c r="AJ108" s="52">
        <v>141.4</v>
      </c>
      <c r="AK108" s="52">
        <v>10.5</v>
      </c>
      <c r="AL108" s="52">
        <v>103.6</v>
      </c>
      <c r="AM108" s="52">
        <v>7.4</v>
      </c>
      <c r="AN108" s="52">
        <v>26</v>
      </c>
      <c r="AO108" s="52">
        <v>31.4</v>
      </c>
      <c r="AP108" s="52">
        <v>203.2</v>
      </c>
      <c r="AQ108" s="52">
        <v>21</v>
      </c>
      <c r="AR108" s="52">
        <v>115.5</v>
      </c>
      <c r="AS108" s="52">
        <v>5.6</v>
      </c>
      <c r="AT108" s="52">
        <v>33.299999999999997</v>
      </c>
      <c r="AU108" s="52">
        <v>5.7</v>
      </c>
      <c r="AV108" s="52">
        <v>12.7</v>
      </c>
      <c r="AW108" s="52">
        <v>24.7</v>
      </c>
      <c r="AX108" s="52">
        <v>32.9</v>
      </c>
      <c r="AY108" s="52">
        <v>32</v>
      </c>
      <c r="AZ108" s="52">
        <v>6</v>
      </c>
      <c r="BA108" s="52">
        <v>11.3</v>
      </c>
      <c r="BB108" s="52">
        <v>12.9</v>
      </c>
      <c r="BC108" s="52">
        <v>16</v>
      </c>
      <c r="BD108" s="52">
        <v>0.8</v>
      </c>
      <c r="BE108" s="52">
        <v>1.3</v>
      </c>
      <c r="BF108" s="52">
        <v>116.1</v>
      </c>
      <c r="BG108" s="52">
        <v>1.3</v>
      </c>
      <c r="BH108" s="52">
        <v>7.4</v>
      </c>
      <c r="BI108" s="52">
        <v>98.8</v>
      </c>
      <c r="BJ108" s="52">
        <v>7.5</v>
      </c>
      <c r="BK108" s="52">
        <v>6</v>
      </c>
      <c r="BL108" s="52">
        <v>50.8</v>
      </c>
      <c r="BM108" s="52">
        <v>59.1</v>
      </c>
      <c r="BN108" s="52">
        <v>24.9</v>
      </c>
      <c r="BO108" s="52">
        <v>5.3</v>
      </c>
      <c r="BP108" s="52">
        <v>60.3</v>
      </c>
      <c r="BQ108" s="52">
        <v>3.4</v>
      </c>
      <c r="BR108" s="52">
        <v>5.5</v>
      </c>
      <c r="BS108" s="52">
        <v>113.7</v>
      </c>
      <c r="BT108" s="52">
        <v>13.3</v>
      </c>
      <c r="BU108" s="52">
        <v>73.5</v>
      </c>
      <c r="BV108" s="52">
        <v>18.600000000000001</v>
      </c>
      <c r="BW108" s="52">
        <v>65</v>
      </c>
      <c r="BX108" s="52">
        <v>565.70000000000005</v>
      </c>
      <c r="BY108" s="52">
        <v>11.5</v>
      </c>
      <c r="BZ108" s="52">
        <v>0.5</v>
      </c>
      <c r="CA108" s="52">
        <v>11.4</v>
      </c>
      <c r="CB108" s="52">
        <v>8.9</v>
      </c>
      <c r="CC108" s="52">
        <v>20.399999999999999</v>
      </c>
      <c r="CD108" s="52">
        <v>20.7</v>
      </c>
      <c r="CE108" s="52">
        <v>138.69999999999999</v>
      </c>
      <c r="CF108" s="52">
        <v>220.2</v>
      </c>
      <c r="CG108" s="52">
        <v>20.100000000000001</v>
      </c>
      <c r="CH108" s="52">
        <v>12.5</v>
      </c>
      <c r="CI108" s="52">
        <v>87.3</v>
      </c>
      <c r="CJ108" s="52">
        <v>3.6</v>
      </c>
      <c r="CK108" s="52">
        <v>3.1</v>
      </c>
      <c r="CL108" s="52">
        <v>71.7</v>
      </c>
      <c r="CM108" s="52">
        <v>27.9</v>
      </c>
      <c r="CN108" s="52">
        <v>4.9000000000000004</v>
      </c>
      <c r="CO108" s="52">
        <v>54.4</v>
      </c>
      <c r="CP108" s="52">
        <v>10.9</v>
      </c>
      <c r="CQ108" s="52">
        <v>88.7</v>
      </c>
      <c r="CR108" s="52">
        <v>25</v>
      </c>
      <c r="CS108" s="52">
        <v>16.899999999999999</v>
      </c>
      <c r="CT108" s="52">
        <v>36.799999999999997</v>
      </c>
      <c r="CU108" s="52">
        <v>385.4</v>
      </c>
      <c r="CV108" s="52">
        <v>50.5</v>
      </c>
      <c r="CW108" s="52">
        <v>51.1</v>
      </c>
      <c r="CX108" s="52">
        <v>291.2</v>
      </c>
      <c r="CY108" s="52">
        <v>3.7</v>
      </c>
      <c r="CZ108" s="52">
        <v>23.1</v>
      </c>
      <c r="DA108" s="52">
        <v>4.8</v>
      </c>
      <c r="DB108" s="52">
        <v>8.3000000000000007</v>
      </c>
      <c r="DC108" s="52">
        <v>4.3</v>
      </c>
      <c r="DD108" s="52">
        <v>1.3</v>
      </c>
      <c r="DE108" s="52">
        <v>184.1</v>
      </c>
      <c r="DF108" s="52">
        <v>5.4</v>
      </c>
      <c r="DG108" s="52">
        <v>1.3</v>
      </c>
      <c r="DH108" s="52">
        <v>1.7</v>
      </c>
      <c r="DI108" s="52">
        <v>5683.2</v>
      </c>
    </row>
    <row r="109" spans="1:113" x14ac:dyDescent="0.2">
      <c r="A109" s="51">
        <v>43101</v>
      </c>
      <c r="B109" s="52">
        <f t="shared" si="1"/>
        <v>23.799999999999272</v>
      </c>
      <c r="C109" s="52">
        <v>4.3</v>
      </c>
      <c r="D109" s="52">
        <v>96.3</v>
      </c>
      <c r="E109" s="52">
        <v>9.3000000000000007</v>
      </c>
      <c r="F109" s="52">
        <v>118.3</v>
      </c>
      <c r="G109" s="52">
        <v>11.1</v>
      </c>
      <c r="H109" s="52">
        <v>7.4</v>
      </c>
      <c r="I109" s="52">
        <v>0.9</v>
      </c>
      <c r="J109" s="52">
        <v>3.5</v>
      </c>
      <c r="K109" s="52">
        <v>0.4</v>
      </c>
      <c r="L109" s="52">
        <v>0.5</v>
      </c>
      <c r="M109" s="52">
        <v>5.8</v>
      </c>
      <c r="N109" s="52">
        <v>0</v>
      </c>
      <c r="O109" s="52">
        <v>18.3</v>
      </c>
      <c r="P109" s="52">
        <v>13.7</v>
      </c>
      <c r="Q109" s="52">
        <v>19.899999999999999</v>
      </c>
      <c r="R109" s="52">
        <v>2.7</v>
      </c>
      <c r="S109" s="52">
        <v>3.8</v>
      </c>
      <c r="T109" s="52">
        <v>25.6</v>
      </c>
      <c r="U109" s="52">
        <v>113.1</v>
      </c>
      <c r="V109" s="52">
        <v>305.60000000000002</v>
      </c>
      <c r="W109" s="52">
        <v>29.4</v>
      </c>
      <c r="X109" s="52">
        <v>175.7</v>
      </c>
      <c r="Y109" s="52">
        <v>203.2</v>
      </c>
      <c r="Z109" s="52">
        <v>68.2</v>
      </c>
      <c r="AA109" s="52">
        <v>33.5</v>
      </c>
      <c r="AB109" s="52">
        <v>14.1</v>
      </c>
      <c r="AC109" s="52">
        <v>2.4</v>
      </c>
      <c r="AD109" s="52">
        <v>36.9</v>
      </c>
      <c r="AE109" s="52">
        <v>20.3</v>
      </c>
      <c r="AF109" s="52">
        <v>27.5</v>
      </c>
      <c r="AG109" s="52">
        <v>1.1000000000000001</v>
      </c>
      <c r="AH109" s="52">
        <v>12.9</v>
      </c>
      <c r="AI109" s="52">
        <v>227.5</v>
      </c>
      <c r="AJ109" s="52">
        <v>142.9</v>
      </c>
      <c r="AK109" s="52">
        <v>10.6</v>
      </c>
      <c r="AL109" s="52">
        <v>103.4</v>
      </c>
      <c r="AM109" s="52">
        <v>7.4</v>
      </c>
      <c r="AN109" s="52">
        <v>26.4</v>
      </c>
      <c r="AO109" s="52">
        <v>31.8</v>
      </c>
      <c r="AP109" s="52">
        <v>205.6</v>
      </c>
      <c r="AQ109" s="52">
        <v>21.1</v>
      </c>
      <c r="AR109" s="52">
        <v>116.3</v>
      </c>
      <c r="AS109" s="52">
        <v>5.6</v>
      </c>
      <c r="AT109" s="52">
        <v>33</v>
      </c>
      <c r="AU109" s="52">
        <v>5.6</v>
      </c>
      <c r="AV109" s="52">
        <v>12.8</v>
      </c>
      <c r="AW109" s="52">
        <v>24.8</v>
      </c>
      <c r="AX109" s="52">
        <v>33.6</v>
      </c>
      <c r="AY109" s="52">
        <v>32.299999999999997</v>
      </c>
      <c r="AZ109" s="52">
        <v>6.1</v>
      </c>
      <c r="BA109" s="52">
        <v>11.2</v>
      </c>
      <c r="BB109" s="52">
        <v>12.8</v>
      </c>
      <c r="BC109" s="52">
        <v>16</v>
      </c>
      <c r="BD109" s="52">
        <v>0.8</v>
      </c>
      <c r="BE109" s="52">
        <v>1.3</v>
      </c>
      <c r="BF109" s="52">
        <v>116.3</v>
      </c>
      <c r="BG109" s="52">
        <v>1.3</v>
      </c>
      <c r="BH109" s="52">
        <v>7.4</v>
      </c>
      <c r="BI109" s="52">
        <v>99.9</v>
      </c>
      <c r="BJ109" s="52">
        <v>7.5</v>
      </c>
      <c r="BK109" s="52">
        <v>6</v>
      </c>
      <c r="BL109" s="52">
        <v>51.5</v>
      </c>
      <c r="BM109" s="52">
        <v>59.2</v>
      </c>
      <c r="BN109" s="52">
        <v>25</v>
      </c>
      <c r="BO109" s="52">
        <v>5.5</v>
      </c>
      <c r="BP109" s="52">
        <v>60.9</v>
      </c>
      <c r="BQ109" s="52">
        <v>3.4</v>
      </c>
      <c r="BR109" s="52">
        <v>5.4</v>
      </c>
      <c r="BS109" s="52">
        <v>113.9</v>
      </c>
      <c r="BT109" s="52">
        <v>13.1</v>
      </c>
      <c r="BU109" s="52">
        <v>73.099999999999994</v>
      </c>
      <c r="BV109" s="52">
        <v>18.8</v>
      </c>
      <c r="BW109" s="52">
        <v>65</v>
      </c>
      <c r="BX109" s="52">
        <v>565.29999999999995</v>
      </c>
      <c r="BY109" s="52">
        <v>11.7</v>
      </c>
      <c r="BZ109" s="52">
        <v>0.5</v>
      </c>
      <c r="CA109" s="52">
        <v>11.5</v>
      </c>
      <c r="CB109" s="52">
        <v>8.9</v>
      </c>
      <c r="CC109" s="52">
        <v>20.6</v>
      </c>
      <c r="CD109" s="52">
        <v>20.399999999999999</v>
      </c>
      <c r="CE109" s="52">
        <v>138.4</v>
      </c>
      <c r="CF109" s="52">
        <v>222.9</v>
      </c>
      <c r="CG109" s="52">
        <v>20.5</v>
      </c>
      <c r="CH109" s="52">
        <v>12.6</v>
      </c>
      <c r="CI109" s="52">
        <v>88.6</v>
      </c>
      <c r="CJ109" s="52">
        <v>3.7</v>
      </c>
      <c r="CK109" s="52">
        <v>3.1</v>
      </c>
      <c r="CL109" s="52">
        <v>71.8</v>
      </c>
      <c r="CM109" s="52">
        <v>28.1</v>
      </c>
      <c r="CN109" s="52">
        <v>4.9000000000000004</v>
      </c>
      <c r="CO109" s="52">
        <v>54.9</v>
      </c>
      <c r="CP109" s="52">
        <v>10.9</v>
      </c>
      <c r="CQ109" s="52">
        <v>87.9</v>
      </c>
      <c r="CR109" s="52">
        <v>25.4</v>
      </c>
      <c r="CS109" s="52">
        <v>16.899999999999999</v>
      </c>
      <c r="CT109" s="52">
        <v>36.799999999999997</v>
      </c>
      <c r="CU109" s="52">
        <v>387.9</v>
      </c>
      <c r="CV109" s="52">
        <v>50.8</v>
      </c>
      <c r="CW109" s="52">
        <v>51.1</v>
      </c>
      <c r="CX109" s="52">
        <v>296.8</v>
      </c>
      <c r="CY109" s="52">
        <v>3.7</v>
      </c>
      <c r="CZ109" s="52">
        <v>23.2</v>
      </c>
      <c r="DA109" s="52">
        <v>4.9000000000000004</v>
      </c>
      <c r="DB109" s="52">
        <v>8.4</v>
      </c>
      <c r="DC109" s="52">
        <v>4.3</v>
      </c>
      <c r="DD109" s="52">
        <v>1.3</v>
      </c>
      <c r="DE109" s="52">
        <v>186.2</v>
      </c>
      <c r="DF109" s="52">
        <v>5.5</v>
      </c>
      <c r="DG109" s="52">
        <v>1.3</v>
      </c>
      <c r="DH109" s="52">
        <v>1.6</v>
      </c>
      <c r="DI109" s="52">
        <v>5724.9</v>
      </c>
    </row>
    <row r="110" spans="1:113" x14ac:dyDescent="0.2">
      <c r="A110" s="51">
        <v>43132</v>
      </c>
      <c r="B110" s="52">
        <f t="shared" si="1"/>
        <v>21.099999999997635</v>
      </c>
      <c r="C110" s="52">
        <v>4.2</v>
      </c>
      <c r="D110" s="52">
        <v>95.5</v>
      </c>
      <c r="E110" s="52">
        <v>9</v>
      </c>
      <c r="F110" s="52">
        <v>117.2</v>
      </c>
      <c r="G110" s="52">
        <v>11</v>
      </c>
      <c r="H110" s="52">
        <v>7.4</v>
      </c>
      <c r="I110" s="52">
        <v>0.9</v>
      </c>
      <c r="J110" s="52">
        <v>3.5</v>
      </c>
      <c r="K110" s="52">
        <v>0.4</v>
      </c>
      <c r="L110" s="52">
        <v>0.5</v>
      </c>
      <c r="M110" s="52">
        <v>5.8</v>
      </c>
      <c r="N110" s="52">
        <v>0</v>
      </c>
      <c r="O110" s="52">
        <v>18.399999999999999</v>
      </c>
      <c r="P110" s="52">
        <v>13.7</v>
      </c>
      <c r="Q110" s="52">
        <v>19.7</v>
      </c>
      <c r="R110" s="52">
        <v>2.7</v>
      </c>
      <c r="S110" s="52">
        <v>3.8</v>
      </c>
      <c r="T110" s="52">
        <v>25.5</v>
      </c>
      <c r="U110" s="52">
        <v>112.4</v>
      </c>
      <c r="V110" s="52">
        <v>303.8</v>
      </c>
      <c r="W110" s="52">
        <v>29.4</v>
      </c>
      <c r="X110" s="52">
        <v>173.9</v>
      </c>
      <c r="Y110" s="52">
        <v>202.9</v>
      </c>
      <c r="Z110" s="52">
        <v>67.400000000000006</v>
      </c>
      <c r="AA110" s="52">
        <v>33.200000000000003</v>
      </c>
      <c r="AB110" s="52">
        <v>13.9</v>
      </c>
      <c r="AC110" s="52">
        <v>2.4</v>
      </c>
      <c r="AD110" s="52">
        <v>36.200000000000003</v>
      </c>
      <c r="AE110" s="52">
        <v>20</v>
      </c>
      <c r="AF110" s="52">
        <v>27.3</v>
      </c>
      <c r="AG110" s="52">
        <v>1.1000000000000001</v>
      </c>
      <c r="AH110" s="52">
        <v>12.7</v>
      </c>
      <c r="AI110" s="52">
        <v>225</v>
      </c>
      <c r="AJ110" s="52">
        <v>141.5</v>
      </c>
      <c r="AK110" s="52">
        <v>10.4</v>
      </c>
      <c r="AL110" s="52">
        <v>102.1</v>
      </c>
      <c r="AM110" s="52">
        <v>7.3</v>
      </c>
      <c r="AN110" s="52">
        <v>26.3</v>
      </c>
      <c r="AO110" s="52">
        <v>31.7</v>
      </c>
      <c r="AP110" s="52">
        <v>204</v>
      </c>
      <c r="AQ110" s="52">
        <v>20.7</v>
      </c>
      <c r="AR110" s="52">
        <v>114.8</v>
      </c>
      <c r="AS110" s="52">
        <v>5.5</v>
      </c>
      <c r="AT110" s="52">
        <v>32</v>
      </c>
      <c r="AU110" s="52">
        <v>5.5</v>
      </c>
      <c r="AV110" s="52">
        <v>12.7</v>
      </c>
      <c r="AW110" s="52">
        <v>24.3</v>
      </c>
      <c r="AX110" s="52">
        <v>33.799999999999997</v>
      </c>
      <c r="AY110" s="52">
        <v>31.8</v>
      </c>
      <c r="AZ110" s="52">
        <v>6</v>
      </c>
      <c r="BA110" s="52">
        <v>11.1</v>
      </c>
      <c r="BB110" s="52">
        <v>12.6</v>
      </c>
      <c r="BC110" s="52">
        <v>15.8</v>
      </c>
      <c r="BD110" s="52">
        <v>0.8</v>
      </c>
      <c r="BE110" s="52">
        <v>1.3</v>
      </c>
      <c r="BF110" s="52">
        <v>115.1</v>
      </c>
      <c r="BG110" s="52">
        <v>1.3</v>
      </c>
      <c r="BH110" s="52">
        <v>7.3</v>
      </c>
      <c r="BI110" s="52">
        <v>99.8</v>
      </c>
      <c r="BJ110" s="52">
        <v>7.5</v>
      </c>
      <c r="BK110" s="52">
        <v>5.9</v>
      </c>
      <c r="BL110" s="52">
        <v>51.3</v>
      </c>
      <c r="BM110" s="52">
        <v>58.6</v>
      </c>
      <c r="BN110" s="52">
        <v>24.7</v>
      </c>
      <c r="BO110" s="52">
        <v>5.4</v>
      </c>
      <c r="BP110" s="52">
        <v>59.7</v>
      </c>
      <c r="BQ110" s="52">
        <v>3.4</v>
      </c>
      <c r="BR110" s="52">
        <v>5.3</v>
      </c>
      <c r="BS110" s="52">
        <v>113</v>
      </c>
      <c r="BT110" s="52">
        <v>12.8</v>
      </c>
      <c r="BU110" s="52">
        <v>72.2</v>
      </c>
      <c r="BV110" s="52">
        <v>18.7</v>
      </c>
      <c r="BW110" s="52">
        <v>64.099999999999994</v>
      </c>
      <c r="BX110" s="52">
        <v>561.29999999999995</v>
      </c>
      <c r="BY110" s="52">
        <v>11.4</v>
      </c>
      <c r="BZ110" s="52">
        <v>0.5</v>
      </c>
      <c r="CA110" s="52">
        <v>11.3</v>
      </c>
      <c r="CB110" s="52">
        <v>8.8000000000000007</v>
      </c>
      <c r="CC110" s="52">
        <v>20.399999999999999</v>
      </c>
      <c r="CD110" s="52">
        <v>19.899999999999999</v>
      </c>
      <c r="CE110" s="52">
        <v>137.80000000000001</v>
      </c>
      <c r="CF110" s="52">
        <v>222.6</v>
      </c>
      <c r="CG110" s="52">
        <v>20.5</v>
      </c>
      <c r="CH110" s="52">
        <v>12.2</v>
      </c>
      <c r="CI110" s="52">
        <v>88.6</v>
      </c>
      <c r="CJ110" s="52">
        <v>3.7</v>
      </c>
      <c r="CK110" s="52">
        <v>3.1</v>
      </c>
      <c r="CL110" s="52">
        <v>71.7</v>
      </c>
      <c r="CM110" s="52">
        <v>28</v>
      </c>
      <c r="CN110" s="52">
        <v>4.8</v>
      </c>
      <c r="CO110" s="52">
        <v>54.6</v>
      </c>
      <c r="CP110" s="52">
        <v>10.8</v>
      </c>
      <c r="CQ110" s="52">
        <v>87.1</v>
      </c>
      <c r="CR110" s="52">
        <v>25.5</v>
      </c>
      <c r="CS110" s="52">
        <v>16.7</v>
      </c>
      <c r="CT110" s="52">
        <v>36.4</v>
      </c>
      <c r="CU110" s="52">
        <v>386.1</v>
      </c>
      <c r="CV110" s="52">
        <v>50.1</v>
      </c>
      <c r="CW110" s="52">
        <v>50.4</v>
      </c>
      <c r="CX110" s="52">
        <v>296.8</v>
      </c>
      <c r="CY110" s="52">
        <v>3.7</v>
      </c>
      <c r="CZ110" s="52">
        <v>22.9</v>
      </c>
      <c r="DA110" s="52">
        <v>4.9000000000000004</v>
      </c>
      <c r="DB110" s="52">
        <v>8.5</v>
      </c>
      <c r="DC110" s="52">
        <v>4.3</v>
      </c>
      <c r="DD110" s="52">
        <v>1.2</v>
      </c>
      <c r="DE110" s="52">
        <v>185.4</v>
      </c>
      <c r="DF110" s="52">
        <v>5.4</v>
      </c>
      <c r="DG110" s="52">
        <v>1.4</v>
      </c>
      <c r="DH110" s="52">
        <v>1.6</v>
      </c>
      <c r="DI110" s="52">
        <v>5680.4</v>
      </c>
    </row>
    <row r="111" spans="1:113" x14ac:dyDescent="0.2">
      <c r="A111" s="51">
        <v>43160</v>
      </c>
      <c r="B111" s="52">
        <f t="shared" si="1"/>
        <v>22.499999999997272</v>
      </c>
      <c r="C111" s="52">
        <v>4.0999999999999996</v>
      </c>
      <c r="D111" s="52">
        <v>94.1</v>
      </c>
      <c r="E111" s="52">
        <v>8.5</v>
      </c>
      <c r="F111" s="52">
        <v>115</v>
      </c>
      <c r="G111" s="52">
        <v>10.8</v>
      </c>
      <c r="H111" s="52">
        <v>7.3</v>
      </c>
      <c r="I111" s="52">
        <v>0.9</v>
      </c>
      <c r="J111" s="52">
        <v>3.5</v>
      </c>
      <c r="K111" s="52">
        <v>0.4</v>
      </c>
      <c r="L111" s="52">
        <v>0.5</v>
      </c>
      <c r="M111" s="52">
        <v>5.7</v>
      </c>
      <c r="N111" s="52">
        <v>0</v>
      </c>
      <c r="O111" s="52">
        <v>18.3</v>
      </c>
      <c r="P111" s="52">
        <v>13.5</v>
      </c>
      <c r="Q111" s="52">
        <v>19.399999999999999</v>
      </c>
      <c r="R111" s="52">
        <v>2.7</v>
      </c>
      <c r="S111" s="52">
        <v>3.8</v>
      </c>
      <c r="T111" s="52">
        <v>25.4</v>
      </c>
      <c r="U111" s="52">
        <v>111.1</v>
      </c>
      <c r="V111" s="52">
        <v>299.60000000000002</v>
      </c>
      <c r="W111" s="52">
        <v>29.2</v>
      </c>
      <c r="X111" s="52">
        <v>171.8</v>
      </c>
      <c r="Y111" s="52">
        <v>201.8</v>
      </c>
      <c r="Z111" s="52">
        <v>66.599999999999994</v>
      </c>
      <c r="AA111" s="52">
        <v>32.799999999999997</v>
      </c>
      <c r="AB111" s="52">
        <v>13.8</v>
      </c>
      <c r="AC111" s="52">
        <v>2.2999999999999998</v>
      </c>
      <c r="AD111" s="52">
        <v>35.6</v>
      </c>
      <c r="AE111" s="52">
        <v>19.7</v>
      </c>
      <c r="AF111" s="52">
        <v>26.7</v>
      </c>
      <c r="AG111" s="52">
        <v>1.1000000000000001</v>
      </c>
      <c r="AH111" s="52">
        <v>12.4</v>
      </c>
      <c r="AI111" s="52">
        <v>221.5</v>
      </c>
      <c r="AJ111" s="52">
        <v>138.69999999999999</v>
      </c>
      <c r="AK111" s="52">
        <v>10</v>
      </c>
      <c r="AL111" s="52">
        <v>100.9</v>
      </c>
      <c r="AM111" s="52">
        <v>7.1</v>
      </c>
      <c r="AN111" s="52">
        <v>25.9</v>
      </c>
      <c r="AO111" s="52">
        <v>30.7</v>
      </c>
      <c r="AP111" s="52">
        <v>200.6</v>
      </c>
      <c r="AQ111" s="52">
        <v>20</v>
      </c>
      <c r="AR111" s="52">
        <v>111.8</v>
      </c>
      <c r="AS111" s="52">
        <v>5.4</v>
      </c>
      <c r="AT111" s="52">
        <v>31</v>
      </c>
      <c r="AU111" s="52">
        <v>5.3</v>
      </c>
      <c r="AV111" s="52">
        <v>12.6</v>
      </c>
      <c r="AW111" s="52">
        <v>23.7</v>
      </c>
      <c r="AX111" s="52">
        <v>33.700000000000003</v>
      </c>
      <c r="AY111" s="52">
        <v>31.3</v>
      </c>
      <c r="AZ111" s="52">
        <v>6</v>
      </c>
      <c r="BA111" s="52">
        <v>11</v>
      </c>
      <c r="BB111" s="52">
        <v>12.4</v>
      </c>
      <c r="BC111" s="52">
        <v>15.6</v>
      </c>
      <c r="BD111" s="52">
        <v>0.8</v>
      </c>
      <c r="BE111" s="52">
        <v>1.3</v>
      </c>
      <c r="BF111" s="52">
        <v>113.7</v>
      </c>
      <c r="BG111" s="52">
        <v>1.3</v>
      </c>
      <c r="BH111" s="52">
        <v>7.2</v>
      </c>
      <c r="BI111" s="52">
        <v>99.5</v>
      </c>
      <c r="BJ111" s="52">
        <v>7.3</v>
      </c>
      <c r="BK111" s="52">
        <v>5.9</v>
      </c>
      <c r="BL111" s="52">
        <v>50.8</v>
      </c>
      <c r="BM111" s="52">
        <v>57.5</v>
      </c>
      <c r="BN111" s="52">
        <v>24.4</v>
      </c>
      <c r="BO111" s="52">
        <v>5.4</v>
      </c>
      <c r="BP111" s="52">
        <v>58.8</v>
      </c>
      <c r="BQ111" s="52">
        <v>3.3</v>
      </c>
      <c r="BR111" s="52">
        <v>5.2</v>
      </c>
      <c r="BS111" s="52">
        <v>111.7</v>
      </c>
      <c r="BT111" s="52">
        <v>12.5</v>
      </c>
      <c r="BU111" s="52">
        <v>71</v>
      </c>
      <c r="BV111" s="52">
        <v>18.7</v>
      </c>
      <c r="BW111" s="52">
        <v>63.3</v>
      </c>
      <c r="BX111" s="52">
        <v>556.4</v>
      </c>
      <c r="BY111" s="52">
        <v>11.3</v>
      </c>
      <c r="BZ111" s="52">
        <v>0.5</v>
      </c>
      <c r="CA111" s="52">
        <v>11.2</v>
      </c>
      <c r="CB111" s="52">
        <v>8.8000000000000007</v>
      </c>
      <c r="CC111" s="52">
        <v>20.100000000000001</v>
      </c>
      <c r="CD111" s="52">
        <v>19.399999999999999</v>
      </c>
      <c r="CE111" s="52">
        <v>137.19999999999999</v>
      </c>
      <c r="CF111" s="52">
        <v>221.5</v>
      </c>
      <c r="CG111" s="52">
        <v>20.399999999999999</v>
      </c>
      <c r="CH111" s="52">
        <v>11.9</v>
      </c>
      <c r="CI111" s="52">
        <v>88.2</v>
      </c>
      <c r="CJ111" s="52">
        <v>3.6</v>
      </c>
      <c r="CK111" s="52">
        <v>3.1</v>
      </c>
      <c r="CL111" s="52">
        <v>71.7</v>
      </c>
      <c r="CM111" s="52">
        <v>27.8</v>
      </c>
      <c r="CN111" s="52">
        <v>4.7</v>
      </c>
      <c r="CO111" s="52">
        <v>53.4</v>
      </c>
      <c r="CP111" s="52">
        <v>10.6</v>
      </c>
      <c r="CQ111" s="52">
        <v>86.3</v>
      </c>
      <c r="CR111" s="52">
        <v>25.6</v>
      </c>
      <c r="CS111" s="52">
        <v>16.600000000000001</v>
      </c>
      <c r="CT111" s="52">
        <v>36</v>
      </c>
      <c r="CU111" s="52">
        <v>384.2</v>
      </c>
      <c r="CV111" s="52">
        <v>49.4</v>
      </c>
      <c r="CW111" s="52">
        <v>50</v>
      </c>
      <c r="CX111" s="52">
        <v>294.8</v>
      </c>
      <c r="CY111" s="52">
        <v>3.6</v>
      </c>
      <c r="CZ111" s="52">
        <v>22.7</v>
      </c>
      <c r="DA111" s="52">
        <v>4.8</v>
      </c>
      <c r="DB111" s="52">
        <v>8.5</v>
      </c>
      <c r="DC111" s="52">
        <v>4.0999999999999996</v>
      </c>
      <c r="DD111" s="52">
        <v>1.3</v>
      </c>
      <c r="DE111" s="52">
        <v>184</v>
      </c>
      <c r="DF111" s="52">
        <v>5.3</v>
      </c>
      <c r="DG111" s="52">
        <v>1.3</v>
      </c>
      <c r="DH111" s="52">
        <v>1.6</v>
      </c>
      <c r="DI111" s="52">
        <v>5617.6</v>
      </c>
    </row>
    <row r="112" spans="1:113" x14ac:dyDescent="0.2">
      <c r="A112" s="51">
        <v>43191</v>
      </c>
      <c r="B112" s="52">
        <f t="shared" si="1"/>
        <v>22.700000000000728</v>
      </c>
      <c r="C112" s="52">
        <v>3.8</v>
      </c>
      <c r="D112" s="52">
        <v>92.2</v>
      </c>
      <c r="E112" s="52">
        <v>8.1999999999999993</v>
      </c>
      <c r="F112" s="52">
        <v>113.4</v>
      </c>
      <c r="G112" s="52">
        <v>10.7</v>
      </c>
      <c r="H112" s="52">
        <v>7.3</v>
      </c>
      <c r="I112" s="52">
        <v>0.8</v>
      </c>
      <c r="J112" s="52">
        <v>3.5</v>
      </c>
      <c r="K112" s="52">
        <v>0.4</v>
      </c>
      <c r="L112" s="52">
        <v>0.5</v>
      </c>
      <c r="M112" s="52">
        <v>5.6</v>
      </c>
      <c r="N112" s="52">
        <v>0</v>
      </c>
      <c r="O112" s="52">
        <v>18.3</v>
      </c>
      <c r="P112" s="52">
        <v>13.4</v>
      </c>
      <c r="Q112" s="52">
        <v>19.2</v>
      </c>
      <c r="R112" s="52">
        <v>2.6</v>
      </c>
      <c r="S112" s="52">
        <v>3.7</v>
      </c>
      <c r="T112" s="52">
        <v>25.3</v>
      </c>
      <c r="U112" s="52">
        <v>109.5</v>
      </c>
      <c r="V112" s="52">
        <v>295.89999999999998</v>
      </c>
      <c r="W112" s="52">
        <v>29</v>
      </c>
      <c r="X112" s="52">
        <v>170</v>
      </c>
      <c r="Y112" s="52">
        <v>199.5</v>
      </c>
      <c r="Z112" s="52">
        <v>65.8</v>
      </c>
      <c r="AA112" s="52">
        <v>32.6</v>
      </c>
      <c r="AB112" s="52">
        <v>13.6</v>
      </c>
      <c r="AC112" s="52">
        <v>2.2999999999999998</v>
      </c>
      <c r="AD112" s="52">
        <v>35.1</v>
      </c>
      <c r="AE112" s="52">
        <v>19.3</v>
      </c>
      <c r="AF112" s="52">
        <v>26.3</v>
      </c>
      <c r="AG112" s="52">
        <v>1.1000000000000001</v>
      </c>
      <c r="AH112" s="52">
        <v>12.3</v>
      </c>
      <c r="AI112" s="52">
        <v>218.1</v>
      </c>
      <c r="AJ112" s="52">
        <v>136</v>
      </c>
      <c r="AK112" s="52">
        <v>9.8000000000000007</v>
      </c>
      <c r="AL112" s="52">
        <v>100.5</v>
      </c>
      <c r="AM112" s="52">
        <v>7</v>
      </c>
      <c r="AN112" s="52">
        <v>25.6</v>
      </c>
      <c r="AO112" s="52">
        <v>29.6</v>
      </c>
      <c r="AP112" s="52">
        <v>196.4</v>
      </c>
      <c r="AQ112" s="52">
        <v>19.399999999999999</v>
      </c>
      <c r="AR112" s="52">
        <v>108.3</v>
      </c>
      <c r="AS112" s="52">
        <v>5.3</v>
      </c>
      <c r="AT112" s="52">
        <v>30.4</v>
      </c>
      <c r="AU112" s="52">
        <v>5.2</v>
      </c>
      <c r="AV112" s="52">
        <v>12.5</v>
      </c>
      <c r="AW112" s="52">
        <v>23.4</v>
      </c>
      <c r="AX112" s="52">
        <v>33.5</v>
      </c>
      <c r="AY112" s="52">
        <v>30.9</v>
      </c>
      <c r="AZ112" s="52">
        <v>5.9</v>
      </c>
      <c r="BA112" s="52">
        <v>10.9</v>
      </c>
      <c r="BB112" s="52">
        <v>12.3</v>
      </c>
      <c r="BC112" s="52">
        <v>15.5</v>
      </c>
      <c r="BD112" s="52">
        <v>0.8</v>
      </c>
      <c r="BE112" s="52">
        <v>1.3</v>
      </c>
      <c r="BF112" s="52">
        <v>112.9</v>
      </c>
      <c r="BG112" s="52">
        <v>1.3</v>
      </c>
      <c r="BH112" s="52">
        <v>7.1</v>
      </c>
      <c r="BI112" s="52">
        <v>99.1</v>
      </c>
      <c r="BJ112" s="52">
        <v>7.2</v>
      </c>
      <c r="BK112" s="52">
        <v>5.8</v>
      </c>
      <c r="BL112" s="52">
        <v>50.6</v>
      </c>
      <c r="BM112" s="52">
        <v>56.5</v>
      </c>
      <c r="BN112" s="52">
        <v>24.3</v>
      </c>
      <c r="BO112" s="52">
        <v>5.3</v>
      </c>
      <c r="BP112" s="52">
        <v>57.6</v>
      </c>
      <c r="BQ112" s="52">
        <v>3.2</v>
      </c>
      <c r="BR112" s="52">
        <v>5.2</v>
      </c>
      <c r="BS112" s="52">
        <v>111.1</v>
      </c>
      <c r="BT112" s="52">
        <v>12.3</v>
      </c>
      <c r="BU112" s="52">
        <v>70.2</v>
      </c>
      <c r="BV112" s="52">
        <v>18.600000000000001</v>
      </c>
      <c r="BW112" s="52">
        <v>63</v>
      </c>
      <c r="BX112" s="52">
        <v>551.5</v>
      </c>
      <c r="BY112" s="52">
        <v>11.2</v>
      </c>
      <c r="BZ112" s="52">
        <v>0.5</v>
      </c>
      <c r="CA112" s="52">
        <v>11</v>
      </c>
      <c r="CB112" s="52">
        <v>8.9</v>
      </c>
      <c r="CC112" s="52">
        <v>19.899999999999999</v>
      </c>
      <c r="CD112" s="52">
        <v>19.100000000000001</v>
      </c>
      <c r="CE112" s="52">
        <v>137</v>
      </c>
      <c r="CF112" s="52">
        <v>219.7</v>
      </c>
      <c r="CG112" s="52">
        <v>20.2</v>
      </c>
      <c r="CH112" s="52">
        <v>11.7</v>
      </c>
      <c r="CI112" s="52">
        <v>87.3</v>
      </c>
      <c r="CJ112" s="52">
        <v>3.6</v>
      </c>
      <c r="CK112" s="52">
        <v>3.1</v>
      </c>
      <c r="CL112" s="52">
        <v>71.8</v>
      </c>
      <c r="CM112" s="52">
        <v>27.7</v>
      </c>
      <c r="CN112" s="52">
        <v>4.8</v>
      </c>
      <c r="CO112" s="52">
        <v>53.2</v>
      </c>
      <c r="CP112" s="52">
        <v>10.5</v>
      </c>
      <c r="CQ112" s="52">
        <v>85.7</v>
      </c>
      <c r="CR112" s="52">
        <v>25.5</v>
      </c>
      <c r="CS112" s="52">
        <v>16.399999999999999</v>
      </c>
      <c r="CT112" s="52">
        <v>35.700000000000003</v>
      </c>
      <c r="CU112" s="52">
        <v>382.3</v>
      </c>
      <c r="CV112" s="52">
        <v>48.8</v>
      </c>
      <c r="CW112" s="52">
        <v>49.5</v>
      </c>
      <c r="CX112" s="52">
        <v>292.2</v>
      </c>
      <c r="CY112" s="52">
        <v>3.6</v>
      </c>
      <c r="CZ112" s="52">
        <v>22.4</v>
      </c>
      <c r="DA112" s="52">
        <v>4.7</v>
      </c>
      <c r="DB112" s="52">
        <v>8.3000000000000007</v>
      </c>
      <c r="DC112" s="52">
        <v>3.9</v>
      </c>
      <c r="DD112" s="52">
        <v>1.2</v>
      </c>
      <c r="DE112" s="52">
        <v>181.2</v>
      </c>
      <c r="DF112" s="52">
        <v>5.2</v>
      </c>
      <c r="DG112" s="52">
        <v>1.3</v>
      </c>
      <c r="DH112" s="52">
        <v>2.1</v>
      </c>
      <c r="DI112" s="52">
        <v>5556.5</v>
      </c>
    </row>
    <row r="113" spans="1:113" x14ac:dyDescent="0.2">
      <c r="A113" s="51">
        <v>43221</v>
      </c>
      <c r="B113" s="52">
        <f t="shared" si="1"/>
        <v>20.499999999999091</v>
      </c>
      <c r="C113" s="52">
        <v>3.7</v>
      </c>
      <c r="D113" s="52">
        <v>91.3</v>
      </c>
      <c r="E113" s="52">
        <v>8</v>
      </c>
      <c r="F113" s="52">
        <v>112</v>
      </c>
      <c r="G113" s="52">
        <v>10.6</v>
      </c>
      <c r="H113" s="52">
        <v>7.4</v>
      </c>
      <c r="I113" s="52">
        <v>0.8</v>
      </c>
      <c r="J113" s="52">
        <v>3.5</v>
      </c>
      <c r="K113" s="52">
        <v>0.4</v>
      </c>
      <c r="L113" s="52">
        <v>0.5</v>
      </c>
      <c r="M113" s="52">
        <v>5.6</v>
      </c>
      <c r="N113" s="52">
        <v>0</v>
      </c>
      <c r="O113" s="52">
        <v>18.3</v>
      </c>
      <c r="P113" s="52">
        <v>13.5</v>
      </c>
      <c r="Q113" s="52">
        <v>19.100000000000001</v>
      </c>
      <c r="R113" s="52">
        <v>2.6</v>
      </c>
      <c r="S113" s="52">
        <v>3.7</v>
      </c>
      <c r="T113" s="52">
        <v>25.3</v>
      </c>
      <c r="U113" s="52">
        <v>108.5</v>
      </c>
      <c r="V113" s="52">
        <v>294</v>
      </c>
      <c r="W113" s="52">
        <v>29</v>
      </c>
      <c r="X113" s="52">
        <v>169.3</v>
      </c>
      <c r="Y113" s="52">
        <v>199.1</v>
      </c>
      <c r="Z113" s="52">
        <v>65.7</v>
      </c>
      <c r="AA113" s="52">
        <v>32.6</v>
      </c>
      <c r="AB113" s="52">
        <v>13.5</v>
      </c>
      <c r="AC113" s="52">
        <v>2.2999999999999998</v>
      </c>
      <c r="AD113" s="52">
        <v>34.700000000000003</v>
      </c>
      <c r="AE113" s="52">
        <v>19.2</v>
      </c>
      <c r="AF113" s="52">
        <v>25.9</v>
      </c>
      <c r="AG113" s="52">
        <v>1.1000000000000001</v>
      </c>
      <c r="AH113" s="52">
        <v>12.1</v>
      </c>
      <c r="AI113" s="52">
        <v>215.5</v>
      </c>
      <c r="AJ113" s="52">
        <v>134.4</v>
      </c>
      <c r="AK113" s="52">
        <v>9.8000000000000007</v>
      </c>
      <c r="AL113" s="52">
        <v>101.1</v>
      </c>
      <c r="AM113" s="52">
        <v>7</v>
      </c>
      <c r="AN113" s="52">
        <v>25.4</v>
      </c>
      <c r="AO113" s="52">
        <v>29.1</v>
      </c>
      <c r="AP113" s="52">
        <v>194.6</v>
      </c>
      <c r="AQ113" s="52">
        <v>19</v>
      </c>
      <c r="AR113" s="52">
        <v>105.6</v>
      </c>
      <c r="AS113" s="52">
        <v>5.2</v>
      </c>
      <c r="AT113" s="52">
        <v>29.9</v>
      </c>
      <c r="AU113" s="52">
        <v>5.0999999999999996</v>
      </c>
      <c r="AV113" s="52">
        <v>12.5</v>
      </c>
      <c r="AW113" s="52">
        <v>23.3</v>
      </c>
      <c r="AX113" s="52">
        <v>33.299999999999997</v>
      </c>
      <c r="AY113" s="52">
        <v>30.6</v>
      </c>
      <c r="AZ113" s="52">
        <v>5.9</v>
      </c>
      <c r="BA113" s="52">
        <v>10.7</v>
      </c>
      <c r="BB113" s="52">
        <v>12.2</v>
      </c>
      <c r="BC113" s="52">
        <v>15.3</v>
      </c>
      <c r="BD113" s="52">
        <v>0.8</v>
      </c>
      <c r="BE113" s="52">
        <v>1.3</v>
      </c>
      <c r="BF113" s="52">
        <v>112.1</v>
      </c>
      <c r="BG113" s="52">
        <v>1.3</v>
      </c>
      <c r="BH113" s="52">
        <v>7.1</v>
      </c>
      <c r="BI113" s="52">
        <v>98.9</v>
      </c>
      <c r="BJ113" s="52">
        <v>7.2</v>
      </c>
      <c r="BK113" s="52">
        <v>5.8</v>
      </c>
      <c r="BL113" s="52">
        <v>50.4</v>
      </c>
      <c r="BM113" s="52">
        <v>55.9</v>
      </c>
      <c r="BN113" s="52">
        <v>24.1</v>
      </c>
      <c r="BO113" s="52">
        <v>5.3</v>
      </c>
      <c r="BP113" s="52">
        <v>56.8</v>
      </c>
      <c r="BQ113" s="52">
        <v>3.2</v>
      </c>
      <c r="BR113" s="52">
        <v>5.2</v>
      </c>
      <c r="BS113" s="52">
        <v>110.9</v>
      </c>
      <c r="BT113" s="52">
        <v>12.2</v>
      </c>
      <c r="BU113" s="52">
        <v>69.7</v>
      </c>
      <c r="BV113" s="52">
        <v>18.8</v>
      </c>
      <c r="BW113" s="52">
        <v>63.1</v>
      </c>
      <c r="BX113" s="52">
        <v>550</v>
      </c>
      <c r="BY113" s="52">
        <v>11.2</v>
      </c>
      <c r="BZ113" s="52">
        <v>0.5</v>
      </c>
      <c r="CA113" s="52">
        <v>11</v>
      </c>
      <c r="CB113" s="52">
        <v>8.9</v>
      </c>
      <c r="CC113" s="52">
        <v>19.899999999999999</v>
      </c>
      <c r="CD113" s="52">
        <v>19.100000000000001</v>
      </c>
      <c r="CE113" s="52">
        <v>138</v>
      </c>
      <c r="CF113" s="52">
        <v>219.4</v>
      </c>
      <c r="CG113" s="52">
        <v>20.2</v>
      </c>
      <c r="CH113" s="52">
        <v>11.4</v>
      </c>
      <c r="CI113" s="52">
        <v>86.8</v>
      </c>
      <c r="CJ113" s="52">
        <v>3.6</v>
      </c>
      <c r="CK113" s="52">
        <v>3.1</v>
      </c>
      <c r="CL113" s="52">
        <v>72</v>
      </c>
      <c r="CM113" s="52">
        <v>27.8</v>
      </c>
      <c r="CN113" s="52">
        <v>4.9000000000000004</v>
      </c>
      <c r="CO113" s="52">
        <v>54.6</v>
      </c>
      <c r="CP113" s="52">
        <v>10.4</v>
      </c>
      <c r="CQ113" s="52">
        <v>85.6</v>
      </c>
      <c r="CR113" s="52">
        <v>25.4</v>
      </c>
      <c r="CS113" s="52">
        <v>16.399999999999999</v>
      </c>
      <c r="CT113" s="52">
        <v>35.5</v>
      </c>
      <c r="CU113" s="52">
        <v>382.5</v>
      </c>
      <c r="CV113" s="52">
        <v>48.6</v>
      </c>
      <c r="CW113" s="52">
        <v>49.3</v>
      </c>
      <c r="CX113" s="52">
        <v>292</v>
      </c>
      <c r="CY113" s="52">
        <v>3.6</v>
      </c>
      <c r="CZ113" s="52">
        <v>22.3</v>
      </c>
      <c r="DA113" s="52">
        <v>4.5</v>
      </c>
      <c r="DB113" s="52">
        <v>8.1999999999999993</v>
      </c>
      <c r="DC113" s="52">
        <v>3.7</v>
      </c>
      <c r="DD113" s="52">
        <v>1.2</v>
      </c>
      <c r="DE113" s="52">
        <v>179.5</v>
      </c>
      <c r="DF113" s="52">
        <v>5.2</v>
      </c>
      <c r="DG113" s="52">
        <v>1.3</v>
      </c>
      <c r="DH113" s="52">
        <v>2.2999999999999998</v>
      </c>
      <c r="DI113" s="52">
        <v>5529.3</v>
      </c>
    </row>
    <row r="114" spans="1:113" x14ac:dyDescent="0.2">
      <c r="A114" s="51">
        <v>43252</v>
      </c>
      <c r="B114" s="52">
        <f t="shared" si="1"/>
        <v>45.200000000000728</v>
      </c>
      <c r="C114" s="52">
        <v>3.5</v>
      </c>
      <c r="D114" s="52">
        <v>89.1</v>
      </c>
      <c r="E114" s="52">
        <v>7.8</v>
      </c>
      <c r="F114" s="52">
        <v>109.8</v>
      </c>
      <c r="G114" s="52">
        <v>10.4</v>
      </c>
      <c r="H114" s="52">
        <v>7.2</v>
      </c>
      <c r="I114" s="52">
        <v>0.8</v>
      </c>
      <c r="J114" s="52">
        <v>3.4</v>
      </c>
      <c r="K114" s="52">
        <v>0.4</v>
      </c>
      <c r="L114" s="52">
        <v>0.5</v>
      </c>
      <c r="M114" s="52">
        <v>5.4</v>
      </c>
      <c r="N114" s="52">
        <v>0</v>
      </c>
      <c r="O114" s="52">
        <v>18</v>
      </c>
      <c r="P114" s="52">
        <v>13.3</v>
      </c>
      <c r="Q114" s="52">
        <v>18.899999999999999</v>
      </c>
      <c r="R114" s="52">
        <v>2.6</v>
      </c>
      <c r="S114" s="52">
        <v>3.6</v>
      </c>
      <c r="T114" s="52">
        <v>24.9</v>
      </c>
      <c r="U114" s="52">
        <v>106</v>
      </c>
      <c r="V114" s="52">
        <v>287.39999999999998</v>
      </c>
      <c r="W114" s="52">
        <v>28.5</v>
      </c>
      <c r="X114" s="52">
        <v>166.5</v>
      </c>
      <c r="Y114" s="52">
        <v>195.1</v>
      </c>
      <c r="Z114" s="52">
        <v>64.599999999999994</v>
      </c>
      <c r="AA114" s="52">
        <v>32</v>
      </c>
      <c r="AB114" s="52">
        <v>13.3</v>
      </c>
      <c r="AC114" s="52">
        <v>2.2999999999999998</v>
      </c>
      <c r="AD114" s="52">
        <v>34</v>
      </c>
      <c r="AE114" s="52">
        <v>18.600000000000001</v>
      </c>
      <c r="AF114" s="52">
        <v>25.1</v>
      </c>
      <c r="AG114" s="52">
        <v>1</v>
      </c>
      <c r="AH114" s="52">
        <v>11.8</v>
      </c>
      <c r="AI114" s="52">
        <v>209.2</v>
      </c>
      <c r="AJ114" s="52">
        <v>130.1</v>
      </c>
      <c r="AK114" s="52">
        <v>9.4</v>
      </c>
      <c r="AL114" s="52">
        <v>100</v>
      </c>
      <c r="AM114" s="52">
        <v>6.9</v>
      </c>
      <c r="AN114" s="52">
        <v>24.7</v>
      </c>
      <c r="AO114" s="52">
        <v>27.9</v>
      </c>
      <c r="AP114" s="52">
        <v>189</v>
      </c>
      <c r="AQ114" s="52">
        <v>18.5</v>
      </c>
      <c r="AR114" s="52">
        <v>100.9</v>
      </c>
      <c r="AS114" s="52">
        <v>5.0999999999999996</v>
      </c>
      <c r="AT114" s="52">
        <v>29</v>
      </c>
      <c r="AU114" s="52">
        <v>4.9000000000000004</v>
      </c>
      <c r="AV114" s="52">
        <v>12.3</v>
      </c>
      <c r="AW114" s="52">
        <v>22.7</v>
      </c>
      <c r="AX114" s="52">
        <v>32.6</v>
      </c>
      <c r="AY114" s="52">
        <v>29.8</v>
      </c>
      <c r="AZ114" s="52">
        <v>5.8</v>
      </c>
      <c r="BA114" s="52">
        <v>10.7</v>
      </c>
      <c r="BB114" s="52">
        <v>12</v>
      </c>
      <c r="BC114" s="52">
        <v>14.9</v>
      </c>
      <c r="BD114" s="52">
        <v>0.8</v>
      </c>
      <c r="BE114" s="52">
        <v>1.3</v>
      </c>
      <c r="BF114" s="52">
        <v>109.8</v>
      </c>
      <c r="BG114" s="52">
        <v>1.3</v>
      </c>
      <c r="BH114" s="52">
        <v>7</v>
      </c>
      <c r="BI114" s="52">
        <v>97.5</v>
      </c>
      <c r="BJ114" s="52">
        <v>7.1</v>
      </c>
      <c r="BK114" s="52">
        <v>5.7</v>
      </c>
      <c r="BL114" s="52">
        <v>49.7</v>
      </c>
      <c r="BM114" s="52">
        <v>54.4</v>
      </c>
      <c r="BN114" s="52">
        <v>23.7</v>
      </c>
      <c r="BO114" s="52">
        <v>5.2</v>
      </c>
      <c r="BP114" s="52">
        <v>54.7</v>
      </c>
      <c r="BQ114" s="52">
        <v>3.2</v>
      </c>
      <c r="BR114" s="52">
        <v>5.0999999999999996</v>
      </c>
      <c r="BS114" s="52">
        <v>110</v>
      </c>
      <c r="BT114" s="52">
        <v>12</v>
      </c>
      <c r="BU114" s="52">
        <v>69.2</v>
      </c>
      <c r="BV114" s="52">
        <v>18.5</v>
      </c>
      <c r="BW114" s="52">
        <v>63.1</v>
      </c>
      <c r="BX114" s="52">
        <v>543.9</v>
      </c>
      <c r="BY114" s="52">
        <v>11</v>
      </c>
      <c r="BZ114" s="52">
        <v>0.5</v>
      </c>
      <c r="CA114" s="52">
        <v>10.8</v>
      </c>
      <c r="CB114" s="52">
        <v>8.4</v>
      </c>
      <c r="CC114" s="52">
        <v>19.8</v>
      </c>
      <c r="CD114" s="52">
        <v>18.7</v>
      </c>
      <c r="CE114" s="52">
        <v>138.9</v>
      </c>
      <c r="CF114" s="52">
        <v>215.6</v>
      </c>
      <c r="CG114" s="52">
        <v>19.8</v>
      </c>
      <c r="CH114" s="52">
        <v>11.2</v>
      </c>
      <c r="CI114" s="52">
        <v>85</v>
      </c>
      <c r="CJ114" s="52">
        <v>3.5</v>
      </c>
      <c r="CK114" s="52">
        <v>3.1</v>
      </c>
      <c r="CL114" s="52">
        <v>71.8</v>
      </c>
      <c r="CM114" s="52">
        <v>27.6</v>
      </c>
      <c r="CN114" s="52">
        <v>5</v>
      </c>
      <c r="CO114" s="52">
        <v>54.3</v>
      </c>
      <c r="CP114" s="52">
        <v>10.1</v>
      </c>
      <c r="CQ114" s="52">
        <v>84.9</v>
      </c>
      <c r="CR114" s="52">
        <v>24.8</v>
      </c>
      <c r="CS114" s="52">
        <v>16.100000000000001</v>
      </c>
      <c r="CT114" s="52">
        <v>35.200000000000003</v>
      </c>
      <c r="CU114" s="52">
        <v>378.9</v>
      </c>
      <c r="CV114" s="52">
        <v>47.7</v>
      </c>
      <c r="CW114" s="52">
        <v>48.4</v>
      </c>
      <c r="CX114" s="52">
        <v>286.3</v>
      </c>
      <c r="CY114" s="52">
        <v>3.5</v>
      </c>
      <c r="CZ114" s="52">
        <v>22</v>
      </c>
      <c r="DA114" s="52">
        <v>4.4000000000000004</v>
      </c>
      <c r="DB114" s="52">
        <v>8</v>
      </c>
      <c r="DC114" s="52">
        <v>3.5</v>
      </c>
      <c r="DD114" s="52">
        <v>1.2</v>
      </c>
      <c r="DE114" s="52">
        <v>175.5</v>
      </c>
      <c r="DF114" s="52">
        <v>5.0999999999999996</v>
      </c>
      <c r="DG114" s="52">
        <v>1.3</v>
      </c>
      <c r="DH114" s="52">
        <v>2.2000000000000002</v>
      </c>
      <c r="DI114" s="52">
        <v>5454.7</v>
      </c>
    </row>
    <row r="115" spans="1:113" x14ac:dyDescent="0.2">
      <c r="A115" s="51">
        <v>43282</v>
      </c>
      <c r="B115" s="52">
        <f t="shared" si="1"/>
        <v>59.899999999998727</v>
      </c>
      <c r="C115" s="52">
        <v>3.5</v>
      </c>
      <c r="D115" s="52">
        <v>89.9</v>
      </c>
      <c r="E115" s="52">
        <v>8</v>
      </c>
      <c r="F115" s="52">
        <v>111.6</v>
      </c>
      <c r="G115" s="52">
        <v>10.6</v>
      </c>
      <c r="H115" s="52">
        <v>7.3</v>
      </c>
      <c r="I115" s="52">
        <v>0.9</v>
      </c>
      <c r="J115" s="52">
        <v>3.5</v>
      </c>
      <c r="K115" s="52">
        <v>0.4</v>
      </c>
      <c r="L115" s="52">
        <v>0.5</v>
      </c>
      <c r="M115" s="52">
        <v>5.5</v>
      </c>
      <c r="N115" s="52">
        <v>0</v>
      </c>
      <c r="O115" s="52">
        <v>18.2</v>
      </c>
      <c r="P115" s="52">
        <v>13.6</v>
      </c>
      <c r="Q115" s="52">
        <v>19.2</v>
      </c>
      <c r="R115" s="52">
        <v>2.6</v>
      </c>
      <c r="S115" s="52">
        <v>3.6</v>
      </c>
      <c r="T115" s="52">
        <v>25.6</v>
      </c>
      <c r="U115" s="52">
        <v>107.1</v>
      </c>
      <c r="V115" s="52">
        <v>290.8</v>
      </c>
      <c r="W115" s="52">
        <v>28.7</v>
      </c>
      <c r="X115" s="52">
        <v>169.7</v>
      </c>
      <c r="Y115" s="52">
        <v>198.2</v>
      </c>
      <c r="Z115" s="52">
        <v>65.900000000000006</v>
      </c>
      <c r="AA115" s="52">
        <v>32.299999999999997</v>
      </c>
      <c r="AB115" s="52">
        <v>13.3</v>
      </c>
      <c r="AC115" s="52">
        <v>2.2999999999999998</v>
      </c>
      <c r="AD115" s="52">
        <v>34.700000000000003</v>
      </c>
      <c r="AE115" s="52">
        <v>18.7</v>
      </c>
      <c r="AF115" s="52">
        <v>25</v>
      </c>
      <c r="AG115" s="52">
        <v>1</v>
      </c>
      <c r="AH115" s="52">
        <v>11.9</v>
      </c>
      <c r="AI115" s="52">
        <v>209.5</v>
      </c>
      <c r="AJ115" s="52">
        <v>130</v>
      </c>
      <c r="AK115" s="52">
        <v>9.5</v>
      </c>
      <c r="AL115" s="52">
        <v>103.7</v>
      </c>
      <c r="AM115" s="52">
        <v>6.9</v>
      </c>
      <c r="AN115" s="52">
        <v>24.6</v>
      </c>
      <c r="AO115" s="52">
        <v>27.5</v>
      </c>
      <c r="AP115" s="52">
        <v>189.4</v>
      </c>
      <c r="AQ115" s="52">
        <v>18.5</v>
      </c>
      <c r="AR115" s="52">
        <v>100</v>
      </c>
      <c r="AS115" s="52">
        <v>5.2</v>
      </c>
      <c r="AT115" s="52">
        <v>29.6</v>
      </c>
      <c r="AU115" s="52">
        <v>5</v>
      </c>
      <c r="AV115" s="52">
        <v>12.8</v>
      </c>
      <c r="AW115" s="52">
        <v>23.2</v>
      </c>
      <c r="AX115" s="52">
        <v>33</v>
      </c>
      <c r="AY115" s="52">
        <v>30.2</v>
      </c>
      <c r="AZ115" s="52">
        <v>5.9</v>
      </c>
      <c r="BA115" s="52">
        <v>10.8</v>
      </c>
      <c r="BB115" s="52">
        <v>12.1</v>
      </c>
      <c r="BC115" s="52">
        <v>15</v>
      </c>
      <c r="BD115" s="52">
        <v>0.8</v>
      </c>
      <c r="BE115" s="52">
        <v>1.3</v>
      </c>
      <c r="BF115" s="52">
        <v>111.5</v>
      </c>
      <c r="BG115" s="52">
        <v>1.3</v>
      </c>
      <c r="BH115" s="52">
        <v>7.1</v>
      </c>
      <c r="BI115" s="52">
        <v>98.8</v>
      </c>
      <c r="BJ115" s="52">
        <v>7.1</v>
      </c>
      <c r="BK115" s="52">
        <v>5.7</v>
      </c>
      <c r="BL115" s="52">
        <v>50.4</v>
      </c>
      <c r="BM115" s="52">
        <v>55</v>
      </c>
      <c r="BN115" s="52">
        <v>24</v>
      </c>
      <c r="BO115" s="52">
        <v>5.0999999999999996</v>
      </c>
      <c r="BP115" s="52">
        <v>55.2</v>
      </c>
      <c r="BQ115" s="52">
        <v>3.2</v>
      </c>
      <c r="BR115" s="52">
        <v>5.0999999999999996</v>
      </c>
      <c r="BS115" s="52">
        <v>116.1</v>
      </c>
      <c r="BT115" s="52">
        <v>12.6</v>
      </c>
      <c r="BU115" s="52">
        <v>79.099999999999994</v>
      </c>
      <c r="BV115" s="52">
        <v>18.899999999999999</v>
      </c>
      <c r="BW115" s="52">
        <v>67.3</v>
      </c>
      <c r="BX115" s="52">
        <v>554.6</v>
      </c>
      <c r="BY115" s="52">
        <v>11.4</v>
      </c>
      <c r="BZ115" s="52">
        <v>0.4</v>
      </c>
      <c r="CA115" s="52">
        <v>11.1</v>
      </c>
      <c r="CB115" s="52">
        <v>8.4</v>
      </c>
      <c r="CC115" s="52">
        <v>20.399999999999999</v>
      </c>
      <c r="CD115" s="52">
        <v>19.2</v>
      </c>
      <c r="CE115" s="52">
        <v>145.80000000000001</v>
      </c>
      <c r="CF115" s="52">
        <v>215.2</v>
      </c>
      <c r="CG115" s="52">
        <v>19.8</v>
      </c>
      <c r="CH115" s="52">
        <v>11.4</v>
      </c>
      <c r="CI115" s="52">
        <v>84.9</v>
      </c>
      <c r="CJ115" s="52">
        <v>3.6</v>
      </c>
      <c r="CK115" s="52">
        <v>3.2</v>
      </c>
      <c r="CL115" s="52">
        <v>72.3</v>
      </c>
      <c r="CM115" s="52">
        <v>27.8</v>
      </c>
      <c r="CN115" s="52">
        <v>5.5</v>
      </c>
      <c r="CO115" s="52">
        <v>54.7</v>
      </c>
      <c r="CP115" s="52">
        <v>10.199999999999999</v>
      </c>
      <c r="CQ115" s="52">
        <v>86.5</v>
      </c>
      <c r="CR115" s="52">
        <v>25</v>
      </c>
      <c r="CS115" s="52">
        <v>16.399999999999999</v>
      </c>
      <c r="CT115" s="52">
        <v>36.299999999999997</v>
      </c>
      <c r="CU115" s="52">
        <v>387.4</v>
      </c>
      <c r="CV115" s="52">
        <v>48.7</v>
      </c>
      <c r="CW115" s="52">
        <v>49.6</v>
      </c>
      <c r="CX115" s="52">
        <v>289</v>
      </c>
      <c r="CY115" s="52">
        <v>3.6</v>
      </c>
      <c r="CZ115" s="52">
        <v>22.4</v>
      </c>
      <c r="DA115" s="52">
        <v>4.4000000000000004</v>
      </c>
      <c r="DB115" s="52">
        <v>8.3000000000000007</v>
      </c>
      <c r="DC115" s="52">
        <v>3.5</v>
      </c>
      <c r="DD115" s="52">
        <v>1.2</v>
      </c>
      <c r="DE115" s="52">
        <v>176.3</v>
      </c>
      <c r="DF115" s="52">
        <v>5.0999999999999996</v>
      </c>
      <c r="DG115" s="52">
        <v>1.3</v>
      </c>
      <c r="DH115" s="52">
        <v>2</v>
      </c>
      <c r="DI115" s="52">
        <v>5558.9</v>
      </c>
    </row>
    <row r="116" spans="1:113" x14ac:dyDescent="0.2">
      <c r="A116" s="51">
        <v>43313</v>
      </c>
      <c r="B116" s="52">
        <f t="shared" si="1"/>
        <v>50.999999999998181</v>
      </c>
      <c r="C116" s="52">
        <v>3.6</v>
      </c>
      <c r="D116" s="52">
        <v>91.2</v>
      </c>
      <c r="E116" s="52">
        <v>8.1</v>
      </c>
      <c r="F116" s="52">
        <v>112.8</v>
      </c>
      <c r="G116" s="52">
        <v>11.5</v>
      </c>
      <c r="H116" s="52">
        <v>7.5</v>
      </c>
      <c r="I116" s="52">
        <v>0.9</v>
      </c>
      <c r="J116" s="52">
        <v>3.6</v>
      </c>
      <c r="K116" s="52">
        <v>0.4</v>
      </c>
      <c r="L116" s="52">
        <v>0.5</v>
      </c>
      <c r="M116" s="52">
        <v>5.8</v>
      </c>
      <c r="N116" s="52">
        <v>0</v>
      </c>
      <c r="O116" s="52">
        <v>18.7</v>
      </c>
      <c r="P116" s="52">
        <v>13.9</v>
      </c>
      <c r="Q116" s="52">
        <v>19.8</v>
      </c>
      <c r="R116" s="52">
        <v>2.7</v>
      </c>
      <c r="S116" s="52">
        <v>3.8</v>
      </c>
      <c r="T116" s="52">
        <v>27.2</v>
      </c>
      <c r="U116" s="52">
        <v>108.7</v>
      </c>
      <c r="V116" s="52">
        <v>293.60000000000002</v>
      </c>
      <c r="W116" s="52">
        <v>28.8</v>
      </c>
      <c r="X116" s="52">
        <v>174.5</v>
      </c>
      <c r="Y116" s="52">
        <v>200.7</v>
      </c>
      <c r="Z116" s="52">
        <v>68.400000000000006</v>
      </c>
      <c r="AA116" s="52">
        <v>33.1</v>
      </c>
      <c r="AB116" s="52">
        <v>13.4</v>
      </c>
      <c r="AC116" s="52">
        <v>2.4</v>
      </c>
      <c r="AD116" s="52">
        <v>36</v>
      </c>
      <c r="AE116" s="52">
        <v>19.100000000000001</v>
      </c>
      <c r="AF116" s="52">
        <v>25.4</v>
      </c>
      <c r="AG116" s="52">
        <v>1</v>
      </c>
      <c r="AH116" s="52">
        <v>11.9</v>
      </c>
      <c r="AI116" s="52">
        <v>210.5</v>
      </c>
      <c r="AJ116" s="52">
        <v>129.30000000000001</v>
      </c>
      <c r="AK116" s="52">
        <v>9.6999999999999993</v>
      </c>
      <c r="AL116" s="52">
        <v>106.6</v>
      </c>
      <c r="AM116" s="52">
        <v>7.1</v>
      </c>
      <c r="AN116" s="52">
        <v>25</v>
      </c>
      <c r="AO116" s="52">
        <v>27.7</v>
      </c>
      <c r="AP116" s="52">
        <v>190.9</v>
      </c>
      <c r="AQ116" s="52">
        <v>18.8</v>
      </c>
      <c r="AR116" s="52">
        <v>101</v>
      </c>
      <c r="AS116" s="52">
        <v>5.3</v>
      </c>
      <c r="AT116" s="52">
        <v>30.5</v>
      </c>
      <c r="AU116" s="52">
        <v>5.0999999999999996</v>
      </c>
      <c r="AV116" s="52">
        <v>13.8</v>
      </c>
      <c r="AW116" s="52">
        <v>23.5</v>
      </c>
      <c r="AX116" s="52">
        <v>32.5</v>
      </c>
      <c r="AY116" s="52">
        <v>30.8</v>
      </c>
      <c r="AZ116" s="52">
        <v>6</v>
      </c>
      <c r="BA116" s="52">
        <v>10.7</v>
      </c>
      <c r="BB116" s="52">
        <v>12.3</v>
      </c>
      <c r="BC116" s="52">
        <v>15.1</v>
      </c>
      <c r="BD116" s="52">
        <v>0.8</v>
      </c>
      <c r="BE116" s="52">
        <v>1.3</v>
      </c>
      <c r="BF116" s="52">
        <v>111.4</v>
      </c>
      <c r="BG116" s="52">
        <v>1.3</v>
      </c>
      <c r="BH116" s="52">
        <v>7.1</v>
      </c>
      <c r="BI116" s="52">
        <v>97.2</v>
      </c>
      <c r="BJ116" s="52">
        <v>7.2</v>
      </c>
      <c r="BK116" s="52">
        <v>5.9</v>
      </c>
      <c r="BL116" s="52">
        <v>52.5</v>
      </c>
      <c r="BM116" s="52">
        <v>56</v>
      </c>
      <c r="BN116" s="52">
        <v>24.2</v>
      </c>
      <c r="BO116" s="52">
        <v>5.3</v>
      </c>
      <c r="BP116" s="52">
        <v>56.7</v>
      </c>
      <c r="BQ116" s="52">
        <v>3.3</v>
      </c>
      <c r="BR116" s="52">
        <v>5.0999999999999996</v>
      </c>
      <c r="BS116" s="52">
        <v>116.5</v>
      </c>
      <c r="BT116" s="52">
        <v>13.5</v>
      </c>
      <c r="BU116" s="52">
        <v>90</v>
      </c>
      <c r="BV116" s="52">
        <v>20.100000000000001</v>
      </c>
      <c r="BW116" s="52">
        <v>71.8</v>
      </c>
      <c r="BX116" s="52">
        <v>559.6</v>
      </c>
      <c r="BY116" s="52">
        <v>11.8</v>
      </c>
      <c r="BZ116" s="52">
        <v>0.5</v>
      </c>
      <c r="CA116" s="52">
        <v>11.4</v>
      </c>
      <c r="CB116" s="52">
        <v>9.6</v>
      </c>
      <c r="CC116" s="52">
        <v>21.2</v>
      </c>
      <c r="CD116" s="52">
        <v>19.8</v>
      </c>
      <c r="CE116" s="52">
        <v>151.19999999999999</v>
      </c>
      <c r="CF116" s="52">
        <v>213</v>
      </c>
      <c r="CG116" s="52">
        <v>20.3</v>
      </c>
      <c r="CH116" s="52">
        <v>11.6</v>
      </c>
      <c r="CI116" s="52">
        <v>87.4</v>
      </c>
      <c r="CJ116" s="52">
        <v>3.7</v>
      </c>
      <c r="CK116" s="52">
        <v>3.2</v>
      </c>
      <c r="CL116" s="52">
        <v>72.099999999999994</v>
      </c>
      <c r="CM116" s="52">
        <v>28</v>
      </c>
      <c r="CN116" s="52">
        <v>5.3</v>
      </c>
      <c r="CO116" s="52">
        <v>55.1</v>
      </c>
      <c r="CP116" s="52">
        <v>10.4</v>
      </c>
      <c r="CQ116" s="52">
        <v>89.4</v>
      </c>
      <c r="CR116" s="52">
        <v>26.3</v>
      </c>
      <c r="CS116" s="52">
        <v>16.899999999999999</v>
      </c>
      <c r="CT116" s="52">
        <v>38</v>
      </c>
      <c r="CU116" s="52">
        <v>392.7</v>
      </c>
      <c r="CV116" s="52">
        <v>50.1</v>
      </c>
      <c r="CW116" s="52">
        <v>52.3</v>
      </c>
      <c r="CX116" s="52">
        <v>290.10000000000002</v>
      </c>
      <c r="CY116" s="52">
        <v>3.6</v>
      </c>
      <c r="CZ116" s="52">
        <v>22.8</v>
      </c>
      <c r="DA116" s="52">
        <v>4.7</v>
      </c>
      <c r="DB116" s="52">
        <v>8.5</v>
      </c>
      <c r="DC116" s="52">
        <v>3.6</v>
      </c>
      <c r="DD116" s="52">
        <v>1.2</v>
      </c>
      <c r="DE116" s="52">
        <v>181.5</v>
      </c>
      <c r="DF116" s="52">
        <v>5.2</v>
      </c>
      <c r="DG116" s="52">
        <v>1.5</v>
      </c>
      <c r="DH116" s="52">
        <v>2.1</v>
      </c>
      <c r="DI116" s="52">
        <v>5645.1</v>
      </c>
    </row>
    <row r="117" spans="1:113" x14ac:dyDescent="0.2">
      <c r="A117" s="51">
        <v>43344</v>
      </c>
      <c r="B117" s="52">
        <f t="shared" si="1"/>
        <v>96.499999999998181</v>
      </c>
      <c r="C117" s="52">
        <v>3.6</v>
      </c>
      <c r="D117" s="52">
        <v>91.4</v>
      </c>
      <c r="E117" s="52">
        <v>8.1999999999999993</v>
      </c>
      <c r="F117" s="52">
        <v>113.9</v>
      </c>
      <c r="G117" s="52">
        <v>11.6</v>
      </c>
      <c r="H117" s="52">
        <v>7.6</v>
      </c>
      <c r="I117" s="52">
        <v>0.9</v>
      </c>
      <c r="J117" s="52">
        <v>3.6</v>
      </c>
      <c r="K117" s="52">
        <v>0.4</v>
      </c>
      <c r="L117" s="52">
        <v>0.5</v>
      </c>
      <c r="M117" s="52">
        <v>5.7</v>
      </c>
      <c r="N117" s="52">
        <v>0</v>
      </c>
      <c r="O117" s="52">
        <v>18.7</v>
      </c>
      <c r="P117" s="52">
        <v>14</v>
      </c>
      <c r="Q117" s="52">
        <v>19.899999999999999</v>
      </c>
      <c r="R117" s="52">
        <v>2.7</v>
      </c>
      <c r="S117" s="52">
        <v>3.7</v>
      </c>
      <c r="T117" s="52">
        <v>27.7</v>
      </c>
      <c r="U117" s="52">
        <v>109.8</v>
      </c>
      <c r="V117" s="52">
        <v>296.10000000000002</v>
      </c>
      <c r="W117" s="52">
        <v>28.6</v>
      </c>
      <c r="X117" s="52">
        <v>174</v>
      </c>
      <c r="Y117" s="52">
        <v>201.9</v>
      </c>
      <c r="Z117" s="52">
        <v>68.900000000000006</v>
      </c>
      <c r="AA117" s="52">
        <v>33.4</v>
      </c>
      <c r="AB117" s="52">
        <v>13.3</v>
      </c>
      <c r="AC117" s="52">
        <v>2.4</v>
      </c>
      <c r="AD117" s="52">
        <v>35.700000000000003</v>
      </c>
      <c r="AE117" s="52">
        <v>18.8</v>
      </c>
      <c r="AF117" s="52">
        <v>24.9</v>
      </c>
      <c r="AG117" s="52">
        <v>1</v>
      </c>
      <c r="AH117" s="52">
        <v>11.7</v>
      </c>
      <c r="AI117" s="52">
        <v>208.7</v>
      </c>
      <c r="AJ117" s="52">
        <v>127.9</v>
      </c>
      <c r="AK117" s="52">
        <v>10</v>
      </c>
      <c r="AL117" s="52">
        <v>107.6</v>
      </c>
      <c r="AM117" s="52">
        <v>7.1</v>
      </c>
      <c r="AN117" s="52">
        <v>25.2</v>
      </c>
      <c r="AO117" s="52">
        <v>28.2</v>
      </c>
      <c r="AP117" s="52">
        <v>194.1</v>
      </c>
      <c r="AQ117" s="52">
        <v>19.399999999999999</v>
      </c>
      <c r="AR117" s="52">
        <v>104.1</v>
      </c>
      <c r="AS117" s="52">
        <v>5.3</v>
      </c>
      <c r="AT117" s="52">
        <v>31</v>
      </c>
      <c r="AU117" s="52">
        <v>5.0999999999999996</v>
      </c>
      <c r="AV117" s="52">
        <v>14.2</v>
      </c>
      <c r="AW117" s="52">
        <v>23.5</v>
      </c>
      <c r="AX117" s="52">
        <v>32.4</v>
      </c>
      <c r="AY117" s="52">
        <v>30.4</v>
      </c>
      <c r="AZ117" s="52">
        <v>6</v>
      </c>
      <c r="BA117" s="52">
        <v>10.6</v>
      </c>
      <c r="BB117" s="52">
        <v>12.3</v>
      </c>
      <c r="BC117" s="52">
        <v>14.9</v>
      </c>
      <c r="BD117" s="52">
        <v>0.8</v>
      </c>
      <c r="BE117" s="52">
        <v>1.2</v>
      </c>
      <c r="BF117" s="52">
        <v>110</v>
      </c>
      <c r="BG117" s="52">
        <v>1.2</v>
      </c>
      <c r="BH117" s="52">
        <v>7</v>
      </c>
      <c r="BI117" s="52">
        <v>96.9</v>
      </c>
      <c r="BJ117" s="52">
        <v>7</v>
      </c>
      <c r="BK117" s="52">
        <v>5.9</v>
      </c>
      <c r="BL117" s="52">
        <v>52.9</v>
      </c>
      <c r="BM117" s="52">
        <v>56.4</v>
      </c>
      <c r="BN117" s="52">
        <v>24.1</v>
      </c>
      <c r="BO117" s="52">
        <v>5.3</v>
      </c>
      <c r="BP117" s="52">
        <v>57.2</v>
      </c>
      <c r="BQ117" s="52">
        <v>3.3</v>
      </c>
      <c r="BR117" s="52">
        <v>5.0999999999999996</v>
      </c>
      <c r="BS117" s="52">
        <v>112.9</v>
      </c>
      <c r="BT117" s="52">
        <v>13.1</v>
      </c>
      <c r="BU117" s="52">
        <v>78.900000000000006</v>
      </c>
      <c r="BV117" s="52">
        <v>20.3</v>
      </c>
      <c r="BW117" s="52">
        <v>69.099999999999994</v>
      </c>
      <c r="BX117" s="52">
        <v>563.70000000000005</v>
      </c>
      <c r="BY117" s="52">
        <v>11.7</v>
      </c>
      <c r="BZ117" s="52">
        <v>0.5</v>
      </c>
      <c r="CA117" s="52">
        <v>11.4</v>
      </c>
      <c r="CB117" s="52">
        <v>9.6999999999999993</v>
      </c>
      <c r="CC117" s="52">
        <v>21</v>
      </c>
      <c r="CD117" s="52">
        <v>19.8</v>
      </c>
      <c r="CE117" s="52">
        <v>150.19999999999999</v>
      </c>
      <c r="CF117" s="52">
        <v>213.7</v>
      </c>
      <c r="CG117" s="52">
        <v>20.3</v>
      </c>
      <c r="CH117" s="52">
        <v>11.5</v>
      </c>
      <c r="CI117" s="52">
        <v>87.3</v>
      </c>
      <c r="CJ117" s="52">
        <v>3.7</v>
      </c>
      <c r="CK117" s="52">
        <v>3.3</v>
      </c>
      <c r="CL117" s="52">
        <v>72.099999999999994</v>
      </c>
      <c r="CM117" s="52">
        <v>27.9</v>
      </c>
      <c r="CN117" s="52">
        <v>5</v>
      </c>
      <c r="CO117" s="52">
        <v>55.4</v>
      </c>
      <c r="CP117" s="52">
        <v>10.3</v>
      </c>
      <c r="CQ117" s="52">
        <v>88.8</v>
      </c>
      <c r="CR117" s="52">
        <v>26</v>
      </c>
      <c r="CS117" s="52">
        <v>17.3</v>
      </c>
      <c r="CT117" s="52">
        <v>38.299999999999997</v>
      </c>
      <c r="CU117" s="52">
        <v>392.3</v>
      </c>
      <c r="CV117" s="52">
        <v>50.5</v>
      </c>
      <c r="CW117" s="52">
        <v>53</v>
      </c>
      <c r="CX117" s="52">
        <v>290.89999999999998</v>
      </c>
      <c r="CY117" s="52">
        <v>3.5</v>
      </c>
      <c r="CZ117" s="52">
        <v>22.9</v>
      </c>
      <c r="DA117" s="52">
        <v>4.8</v>
      </c>
      <c r="DB117" s="52">
        <v>8.6999999999999993</v>
      </c>
      <c r="DC117" s="52">
        <v>3.6</v>
      </c>
      <c r="DD117" s="52">
        <v>1.2</v>
      </c>
      <c r="DE117" s="52">
        <v>181.2</v>
      </c>
      <c r="DF117" s="52">
        <v>5.0999999999999996</v>
      </c>
      <c r="DG117" s="52">
        <v>1.5</v>
      </c>
      <c r="DH117" s="52">
        <v>2.2999999999999998</v>
      </c>
      <c r="DI117" s="52">
        <v>5688.1</v>
      </c>
    </row>
    <row r="118" spans="1:113" x14ac:dyDescent="0.2">
      <c r="A118" s="51">
        <v>43374</v>
      </c>
      <c r="B118" s="53">
        <f t="shared" si="1"/>
        <v>60.499999999999091</v>
      </c>
      <c r="C118" s="53">
        <v>3.7</v>
      </c>
      <c r="D118" s="53">
        <v>92.3</v>
      </c>
      <c r="E118" s="53">
        <v>8.6</v>
      </c>
      <c r="F118" s="53">
        <v>116.9</v>
      </c>
      <c r="G118" s="53">
        <v>11.9</v>
      </c>
      <c r="H118" s="53">
        <v>7.6</v>
      </c>
      <c r="I118" s="53">
        <v>0.9</v>
      </c>
      <c r="J118" s="53">
        <v>3.6</v>
      </c>
      <c r="K118" s="53">
        <v>0.4</v>
      </c>
      <c r="L118" s="53">
        <v>0.5</v>
      </c>
      <c r="M118" s="53">
        <v>5.6</v>
      </c>
      <c r="N118" s="53">
        <v>0</v>
      </c>
      <c r="O118" s="53">
        <v>18.899999999999999</v>
      </c>
      <c r="P118" s="53">
        <v>14.1</v>
      </c>
      <c r="Q118" s="53">
        <v>20</v>
      </c>
      <c r="R118" s="53">
        <v>2.8</v>
      </c>
      <c r="S118" s="53">
        <v>3.7</v>
      </c>
      <c r="T118" s="53">
        <v>28.4</v>
      </c>
      <c r="U118" s="53">
        <v>111.5</v>
      </c>
      <c r="V118" s="53">
        <v>299.5</v>
      </c>
      <c r="W118" s="53">
        <v>28.7</v>
      </c>
      <c r="X118" s="53">
        <v>175.4</v>
      </c>
      <c r="Y118" s="53">
        <v>204.1</v>
      </c>
      <c r="Z118" s="53">
        <v>70.599999999999994</v>
      </c>
      <c r="AA118" s="53">
        <v>34.1</v>
      </c>
      <c r="AB118" s="53">
        <v>13.3</v>
      </c>
      <c r="AC118" s="53">
        <v>2.5</v>
      </c>
      <c r="AD118" s="53">
        <v>35.799999999999997</v>
      </c>
      <c r="AE118" s="53">
        <v>19</v>
      </c>
      <c r="AF118" s="53">
        <v>24.9</v>
      </c>
      <c r="AG118" s="53">
        <v>1</v>
      </c>
      <c r="AH118" s="53">
        <v>11.6</v>
      </c>
      <c r="AI118" s="53">
        <v>208.6</v>
      </c>
      <c r="AJ118" s="53">
        <v>127.8</v>
      </c>
      <c r="AK118" s="53">
        <v>10.6</v>
      </c>
      <c r="AL118" s="53">
        <v>108.6</v>
      </c>
      <c r="AM118" s="53">
        <v>7.2</v>
      </c>
      <c r="AN118" s="53">
        <v>26.2</v>
      </c>
      <c r="AO118" s="53">
        <v>30</v>
      </c>
      <c r="AP118" s="53">
        <v>201.9</v>
      </c>
      <c r="AQ118" s="53">
        <v>20.6</v>
      </c>
      <c r="AR118" s="53">
        <v>111.9</v>
      </c>
      <c r="AS118" s="53">
        <v>5.3</v>
      </c>
      <c r="AT118" s="53">
        <v>32.200000000000003</v>
      </c>
      <c r="AU118" s="53">
        <v>5.2</v>
      </c>
      <c r="AV118" s="53">
        <v>14.6</v>
      </c>
      <c r="AW118" s="53">
        <v>23.8</v>
      </c>
      <c r="AX118" s="53">
        <v>32.5</v>
      </c>
      <c r="AY118" s="53">
        <v>30.4</v>
      </c>
      <c r="AZ118" s="53">
        <v>6</v>
      </c>
      <c r="BA118" s="53">
        <v>10.4</v>
      </c>
      <c r="BB118" s="53">
        <v>12.6</v>
      </c>
      <c r="BC118" s="53">
        <v>14.7</v>
      </c>
      <c r="BD118" s="53">
        <v>0.9</v>
      </c>
      <c r="BE118" s="53">
        <v>1.2</v>
      </c>
      <c r="BF118" s="53">
        <v>109.6</v>
      </c>
      <c r="BG118" s="53">
        <v>1.3</v>
      </c>
      <c r="BH118" s="53">
        <v>7</v>
      </c>
      <c r="BI118" s="53">
        <v>97</v>
      </c>
      <c r="BJ118" s="53">
        <v>7</v>
      </c>
      <c r="BK118" s="53">
        <v>5.9</v>
      </c>
      <c r="BL118" s="53">
        <v>53.9</v>
      </c>
      <c r="BM118" s="53">
        <v>56.7</v>
      </c>
      <c r="BN118" s="53">
        <v>23.9</v>
      </c>
      <c r="BO118" s="53">
        <v>5.3</v>
      </c>
      <c r="BP118" s="53">
        <v>57.8</v>
      </c>
      <c r="BQ118" s="53">
        <v>3.4</v>
      </c>
      <c r="BR118" s="53">
        <v>5.3</v>
      </c>
      <c r="BS118" s="53">
        <v>112.8</v>
      </c>
      <c r="BT118" s="53">
        <v>13.4</v>
      </c>
      <c r="BU118" s="53">
        <v>78.5</v>
      </c>
      <c r="BV118" s="53">
        <v>20.7</v>
      </c>
      <c r="BW118" s="53">
        <v>69</v>
      </c>
      <c r="BX118" s="53">
        <v>564.79999999999995</v>
      </c>
      <c r="BY118" s="53">
        <v>11.9</v>
      </c>
      <c r="BZ118" s="53">
        <v>0.5</v>
      </c>
      <c r="CA118" s="53">
        <v>11.5</v>
      </c>
      <c r="CB118" s="53">
        <v>10</v>
      </c>
      <c r="CC118" s="53">
        <v>21.2</v>
      </c>
      <c r="CD118" s="53">
        <v>20.399999999999999</v>
      </c>
      <c r="CE118" s="53">
        <v>150.6</v>
      </c>
      <c r="CF118" s="53">
        <v>215.2</v>
      </c>
      <c r="CG118" s="53">
        <v>20.6</v>
      </c>
      <c r="CH118" s="53">
        <v>12</v>
      </c>
      <c r="CI118" s="53">
        <v>88.1</v>
      </c>
      <c r="CJ118" s="53">
        <v>3.8</v>
      </c>
      <c r="CK118" s="53">
        <v>3.3</v>
      </c>
      <c r="CL118" s="53">
        <v>72.3</v>
      </c>
      <c r="CM118" s="53">
        <v>28.1</v>
      </c>
      <c r="CN118" s="53">
        <v>4.9000000000000004</v>
      </c>
      <c r="CO118" s="53">
        <v>55.8</v>
      </c>
      <c r="CP118" s="53">
        <v>10.5</v>
      </c>
      <c r="CQ118" s="53">
        <v>88.8</v>
      </c>
      <c r="CR118" s="53">
        <v>26.1</v>
      </c>
      <c r="CS118" s="53">
        <v>17.899999999999999</v>
      </c>
      <c r="CT118" s="53">
        <v>39.1</v>
      </c>
      <c r="CU118" s="53">
        <v>393.9</v>
      </c>
      <c r="CV118" s="53">
        <v>51.7</v>
      </c>
      <c r="CW118" s="53">
        <v>54.4</v>
      </c>
      <c r="CX118" s="53">
        <v>293.8</v>
      </c>
      <c r="CY118" s="53">
        <v>3.6</v>
      </c>
      <c r="CZ118" s="53">
        <v>23.3</v>
      </c>
      <c r="DA118" s="53">
        <v>5</v>
      </c>
      <c r="DB118" s="53">
        <v>9</v>
      </c>
      <c r="DC118" s="53">
        <v>3.9</v>
      </c>
      <c r="DD118" s="53">
        <v>1.2</v>
      </c>
      <c r="DE118" s="53">
        <v>183.7</v>
      </c>
      <c r="DF118" s="53">
        <v>5.2</v>
      </c>
      <c r="DG118" s="53">
        <v>1.5</v>
      </c>
      <c r="DH118" s="53">
        <v>2.5</v>
      </c>
      <c r="DI118" s="53">
        <v>5714.2</v>
      </c>
    </row>
    <row r="119" spans="1:113" x14ac:dyDescent="0.2">
      <c r="A119" s="51">
        <v>43405</v>
      </c>
      <c r="B119" s="52">
        <f t="shared" si="1"/>
        <v>51.199999999998909</v>
      </c>
      <c r="C119" s="52">
        <v>3.8</v>
      </c>
      <c r="D119" s="52">
        <v>92.3</v>
      </c>
      <c r="E119" s="52">
        <v>8.8000000000000007</v>
      </c>
      <c r="F119" s="52">
        <v>118.1</v>
      </c>
      <c r="G119" s="52">
        <v>12</v>
      </c>
      <c r="H119" s="52">
        <v>7.6</v>
      </c>
      <c r="I119" s="52">
        <v>0.9</v>
      </c>
      <c r="J119" s="52">
        <v>3.6</v>
      </c>
      <c r="K119" s="52">
        <v>0.4</v>
      </c>
      <c r="L119" s="52">
        <v>0.5</v>
      </c>
      <c r="M119" s="52">
        <v>5.6</v>
      </c>
      <c r="N119" s="52">
        <v>0</v>
      </c>
      <c r="O119" s="52">
        <v>18.899999999999999</v>
      </c>
      <c r="P119" s="52">
        <v>13.9</v>
      </c>
      <c r="Q119" s="52">
        <v>19.600000000000001</v>
      </c>
      <c r="R119" s="52">
        <v>2.8</v>
      </c>
      <c r="S119" s="52">
        <v>3.6</v>
      </c>
      <c r="T119" s="52">
        <v>28.3</v>
      </c>
      <c r="U119" s="52">
        <v>109.7</v>
      </c>
      <c r="V119" s="52">
        <v>293.7</v>
      </c>
      <c r="W119" s="52">
        <v>28.4</v>
      </c>
      <c r="X119" s="52">
        <v>173.3</v>
      </c>
      <c r="Y119" s="52">
        <v>202.2</v>
      </c>
      <c r="Z119" s="52">
        <v>70.099999999999994</v>
      </c>
      <c r="AA119" s="52">
        <v>33.799999999999997</v>
      </c>
      <c r="AB119" s="52">
        <v>13.1</v>
      </c>
      <c r="AC119" s="52">
        <v>2.4</v>
      </c>
      <c r="AD119" s="52">
        <v>35.299999999999997</v>
      </c>
      <c r="AE119" s="52">
        <v>18.899999999999999</v>
      </c>
      <c r="AF119" s="52">
        <v>25.2</v>
      </c>
      <c r="AG119" s="52">
        <v>1</v>
      </c>
      <c r="AH119" s="52">
        <v>11.4</v>
      </c>
      <c r="AI119" s="52">
        <v>204.8</v>
      </c>
      <c r="AJ119" s="52">
        <v>125.7</v>
      </c>
      <c r="AK119" s="52">
        <v>10.8</v>
      </c>
      <c r="AL119" s="52">
        <v>107.6</v>
      </c>
      <c r="AM119" s="52">
        <v>7.1</v>
      </c>
      <c r="AN119" s="52">
        <v>26.7</v>
      </c>
      <c r="AO119" s="52">
        <v>31.4</v>
      </c>
      <c r="AP119" s="52">
        <v>204.4</v>
      </c>
      <c r="AQ119" s="52">
        <v>21.3</v>
      </c>
      <c r="AR119" s="52">
        <v>114.7</v>
      </c>
      <c r="AS119" s="52">
        <v>5.2</v>
      </c>
      <c r="AT119" s="52">
        <v>31.6</v>
      </c>
      <c r="AU119" s="52">
        <v>5.2</v>
      </c>
      <c r="AV119" s="52">
        <v>14.8</v>
      </c>
      <c r="AW119" s="52">
        <v>23.3</v>
      </c>
      <c r="AX119" s="52">
        <v>32.299999999999997</v>
      </c>
      <c r="AY119" s="52">
        <v>29.7</v>
      </c>
      <c r="AZ119" s="52">
        <v>6</v>
      </c>
      <c r="BA119" s="52">
        <v>10.3</v>
      </c>
      <c r="BB119" s="52">
        <v>12.5</v>
      </c>
      <c r="BC119" s="52">
        <v>14.5</v>
      </c>
      <c r="BD119" s="52">
        <v>0.9</v>
      </c>
      <c r="BE119" s="52">
        <v>1.2</v>
      </c>
      <c r="BF119" s="52">
        <v>108.3</v>
      </c>
      <c r="BG119" s="52">
        <v>1.2</v>
      </c>
      <c r="BH119" s="52">
        <v>6.8</v>
      </c>
      <c r="BI119" s="52">
        <v>96.3</v>
      </c>
      <c r="BJ119" s="52">
        <v>7</v>
      </c>
      <c r="BK119" s="52">
        <v>5.9</v>
      </c>
      <c r="BL119" s="52">
        <v>54.5</v>
      </c>
      <c r="BM119" s="52">
        <v>55.7</v>
      </c>
      <c r="BN119" s="52">
        <v>23.3</v>
      </c>
      <c r="BO119" s="52">
        <v>5.4</v>
      </c>
      <c r="BP119" s="52">
        <v>57.1</v>
      </c>
      <c r="BQ119" s="52">
        <v>3.5</v>
      </c>
      <c r="BR119" s="52">
        <v>5.2</v>
      </c>
      <c r="BS119" s="52">
        <v>110.4</v>
      </c>
      <c r="BT119" s="52">
        <v>13.1</v>
      </c>
      <c r="BU119" s="52">
        <v>78.7</v>
      </c>
      <c r="BV119" s="52">
        <v>21</v>
      </c>
      <c r="BW119" s="52">
        <v>67.900000000000006</v>
      </c>
      <c r="BX119" s="52">
        <v>556.9</v>
      </c>
      <c r="BY119" s="52">
        <v>11.8</v>
      </c>
      <c r="BZ119" s="52">
        <v>0.5</v>
      </c>
      <c r="CA119" s="52">
        <v>11.4</v>
      </c>
      <c r="CB119" s="52">
        <v>9.6999999999999993</v>
      </c>
      <c r="CC119" s="52">
        <v>21.1</v>
      </c>
      <c r="CD119" s="52">
        <v>20</v>
      </c>
      <c r="CE119" s="52">
        <v>149.69999999999999</v>
      </c>
      <c r="CF119" s="52">
        <v>213.5</v>
      </c>
      <c r="CG119" s="52">
        <v>20.7</v>
      </c>
      <c r="CH119" s="52">
        <v>11.9</v>
      </c>
      <c r="CI119" s="52">
        <v>88.4</v>
      </c>
      <c r="CJ119" s="52">
        <v>3.8</v>
      </c>
      <c r="CK119" s="52">
        <v>3.3</v>
      </c>
      <c r="CL119" s="52">
        <v>71.599999999999994</v>
      </c>
      <c r="CM119" s="52">
        <v>28.1</v>
      </c>
      <c r="CN119" s="52">
        <v>4.8</v>
      </c>
      <c r="CO119" s="52">
        <v>55.5</v>
      </c>
      <c r="CP119" s="52">
        <v>10.4</v>
      </c>
      <c r="CQ119" s="52">
        <v>87.4</v>
      </c>
      <c r="CR119" s="52">
        <v>26.1</v>
      </c>
      <c r="CS119" s="52">
        <v>17.8</v>
      </c>
      <c r="CT119" s="52">
        <v>39.1</v>
      </c>
      <c r="CU119" s="52">
        <v>390.7</v>
      </c>
      <c r="CV119" s="52">
        <v>51.2</v>
      </c>
      <c r="CW119" s="52">
        <v>54.2</v>
      </c>
      <c r="CX119" s="52">
        <v>293.89999999999998</v>
      </c>
      <c r="CY119" s="52">
        <v>3.5</v>
      </c>
      <c r="CZ119" s="52">
        <v>23.3</v>
      </c>
      <c r="DA119" s="52">
        <v>5.3</v>
      </c>
      <c r="DB119" s="52">
        <v>9.3000000000000007</v>
      </c>
      <c r="DC119" s="52">
        <v>4.0999999999999996</v>
      </c>
      <c r="DD119" s="52">
        <v>1.2</v>
      </c>
      <c r="DE119" s="52">
        <v>185.4</v>
      </c>
      <c r="DF119" s="52">
        <v>5.0999999999999996</v>
      </c>
      <c r="DG119" s="52">
        <v>1.5</v>
      </c>
      <c r="DH119" s="52">
        <v>2.5</v>
      </c>
      <c r="DI119" s="52">
        <v>5668.4</v>
      </c>
    </row>
    <row r="120" spans="1:113" x14ac:dyDescent="0.2">
      <c r="A120" s="51">
        <v>43435</v>
      </c>
      <c r="B120" s="52">
        <f t="shared" si="1"/>
        <v>46.400000000003274</v>
      </c>
      <c r="C120" s="52">
        <v>4</v>
      </c>
      <c r="D120" s="52">
        <v>92.7</v>
      </c>
      <c r="E120" s="52">
        <v>8.9</v>
      </c>
      <c r="F120" s="52">
        <v>118.9</v>
      </c>
      <c r="G120" s="52">
        <v>12.1</v>
      </c>
      <c r="H120" s="52">
        <v>7.6</v>
      </c>
      <c r="I120" s="52">
        <v>0.9</v>
      </c>
      <c r="J120" s="52">
        <v>3.6</v>
      </c>
      <c r="K120" s="52">
        <v>0.4</v>
      </c>
      <c r="L120" s="52">
        <v>0.5</v>
      </c>
      <c r="M120" s="52">
        <v>5.7</v>
      </c>
      <c r="N120" s="52">
        <v>0</v>
      </c>
      <c r="O120" s="52">
        <v>18.899999999999999</v>
      </c>
      <c r="P120" s="52">
        <v>13.9</v>
      </c>
      <c r="Q120" s="52">
        <v>19.399999999999999</v>
      </c>
      <c r="R120" s="52">
        <v>2.8</v>
      </c>
      <c r="S120" s="52">
        <v>3.5</v>
      </c>
      <c r="T120" s="52">
        <v>28.5</v>
      </c>
      <c r="U120" s="52">
        <v>108.6</v>
      </c>
      <c r="V120" s="52">
        <v>290.39999999999998</v>
      </c>
      <c r="W120" s="52">
        <v>28.3</v>
      </c>
      <c r="X120" s="52">
        <v>173.5</v>
      </c>
      <c r="Y120" s="52">
        <v>200.6</v>
      </c>
      <c r="Z120" s="52">
        <v>70.2</v>
      </c>
      <c r="AA120" s="52">
        <v>33.700000000000003</v>
      </c>
      <c r="AB120" s="52">
        <v>13</v>
      </c>
      <c r="AC120" s="52">
        <v>2.4</v>
      </c>
      <c r="AD120" s="52">
        <v>35.6</v>
      </c>
      <c r="AE120" s="52">
        <v>19.3</v>
      </c>
      <c r="AF120" s="52">
        <v>25.8</v>
      </c>
      <c r="AG120" s="52">
        <v>1</v>
      </c>
      <c r="AH120" s="52">
        <v>11.6</v>
      </c>
      <c r="AI120" s="52">
        <v>206.1</v>
      </c>
      <c r="AJ120" s="52">
        <v>127.2</v>
      </c>
      <c r="AK120" s="52">
        <v>10.5</v>
      </c>
      <c r="AL120" s="52">
        <v>106.2</v>
      </c>
      <c r="AM120" s="52">
        <v>7</v>
      </c>
      <c r="AN120" s="52">
        <v>26.8</v>
      </c>
      <c r="AO120" s="52">
        <v>31</v>
      </c>
      <c r="AP120" s="52">
        <v>202.6</v>
      </c>
      <c r="AQ120" s="52">
        <v>21</v>
      </c>
      <c r="AR120" s="52">
        <v>112.4</v>
      </c>
      <c r="AS120" s="52">
        <v>5.3</v>
      </c>
      <c r="AT120" s="52">
        <v>31.8</v>
      </c>
      <c r="AU120" s="52">
        <v>5.3</v>
      </c>
      <c r="AV120" s="52">
        <v>15</v>
      </c>
      <c r="AW120" s="52">
        <v>23.3</v>
      </c>
      <c r="AX120" s="52">
        <v>32.6</v>
      </c>
      <c r="AY120" s="52">
        <v>30</v>
      </c>
      <c r="AZ120" s="52">
        <v>6.1</v>
      </c>
      <c r="BA120" s="52">
        <v>10.199999999999999</v>
      </c>
      <c r="BB120" s="52">
        <v>12.6</v>
      </c>
      <c r="BC120" s="52">
        <v>14.5</v>
      </c>
      <c r="BD120" s="52">
        <v>0.9</v>
      </c>
      <c r="BE120" s="52">
        <v>1.2</v>
      </c>
      <c r="BF120" s="52">
        <v>109.2</v>
      </c>
      <c r="BG120" s="52">
        <v>1.2</v>
      </c>
      <c r="BH120" s="52">
        <v>6.8</v>
      </c>
      <c r="BI120" s="52">
        <v>97</v>
      </c>
      <c r="BJ120" s="52">
        <v>7</v>
      </c>
      <c r="BK120" s="52">
        <v>6</v>
      </c>
      <c r="BL120" s="52">
        <v>54.6</v>
      </c>
      <c r="BM120" s="52">
        <v>55.8</v>
      </c>
      <c r="BN120" s="52">
        <v>23.1</v>
      </c>
      <c r="BO120" s="52">
        <v>5.6</v>
      </c>
      <c r="BP120" s="52">
        <v>56.6</v>
      </c>
      <c r="BQ120" s="52">
        <v>3.5</v>
      </c>
      <c r="BR120" s="52">
        <v>5.2</v>
      </c>
      <c r="BS120" s="52">
        <v>110.6</v>
      </c>
      <c r="BT120" s="52">
        <v>13.2</v>
      </c>
      <c r="BU120" s="52">
        <v>78.5</v>
      </c>
      <c r="BV120" s="52">
        <v>21.1</v>
      </c>
      <c r="BW120" s="52">
        <v>67.7</v>
      </c>
      <c r="BX120" s="52">
        <v>554.9</v>
      </c>
      <c r="BY120" s="52">
        <v>11.9</v>
      </c>
      <c r="BZ120" s="52">
        <v>0.5</v>
      </c>
      <c r="CA120" s="52">
        <v>11.4</v>
      </c>
      <c r="CB120" s="52">
        <v>9.1999999999999993</v>
      </c>
      <c r="CC120" s="52">
        <v>21</v>
      </c>
      <c r="CD120" s="52">
        <v>19.899999999999999</v>
      </c>
      <c r="CE120" s="52">
        <v>149.19999999999999</v>
      </c>
      <c r="CF120" s="52">
        <v>212</v>
      </c>
      <c r="CG120" s="52">
        <v>20.7</v>
      </c>
      <c r="CH120" s="52">
        <v>12</v>
      </c>
      <c r="CI120" s="52">
        <v>87.9</v>
      </c>
      <c r="CJ120" s="52">
        <v>3.8</v>
      </c>
      <c r="CK120" s="52">
        <v>3.3</v>
      </c>
      <c r="CL120" s="52">
        <v>72.3</v>
      </c>
      <c r="CM120" s="52">
        <v>28.1</v>
      </c>
      <c r="CN120" s="52">
        <v>4.8</v>
      </c>
      <c r="CO120" s="52">
        <v>55.8</v>
      </c>
      <c r="CP120" s="52">
        <v>10.5</v>
      </c>
      <c r="CQ120" s="52">
        <v>87.4</v>
      </c>
      <c r="CR120" s="52">
        <v>25.9</v>
      </c>
      <c r="CS120" s="52">
        <v>18.100000000000001</v>
      </c>
      <c r="CT120" s="52">
        <v>39.4</v>
      </c>
      <c r="CU120" s="52">
        <v>391.4</v>
      </c>
      <c r="CV120" s="52">
        <v>51.7</v>
      </c>
      <c r="CW120" s="52">
        <v>54.5</v>
      </c>
      <c r="CX120" s="52">
        <v>296.39999999999998</v>
      </c>
      <c r="CY120" s="52">
        <v>3.4</v>
      </c>
      <c r="CZ120" s="52">
        <v>23.5</v>
      </c>
      <c r="DA120" s="52">
        <v>5.3</v>
      </c>
      <c r="DB120" s="52">
        <v>9.3000000000000007</v>
      </c>
      <c r="DC120" s="52">
        <v>4.2</v>
      </c>
      <c r="DD120" s="52">
        <v>1.2</v>
      </c>
      <c r="DE120" s="52">
        <v>186.4</v>
      </c>
      <c r="DF120" s="52">
        <v>5</v>
      </c>
      <c r="DG120" s="52">
        <v>1.5</v>
      </c>
      <c r="DH120" s="52">
        <v>2</v>
      </c>
      <c r="DI120" s="52">
        <v>5660.8</v>
      </c>
    </row>
    <row r="121" spans="1:113" x14ac:dyDescent="0.2">
      <c r="A121" s="51">
        <v>43466</v>
      </c>
      <c r="B121" s="52">
        <f t="shared" si="1"/>
        <v>49.200000000000728</v>
      </c>
      <c r="C121" s="52">
        <v>4.0999999999999996</v>
      </c>
      <c r="D121" s="52">
        <v>94.8</v>
      </c>
      <c r="E121" s="52">
        <v>9</v>
      </c>
      <c r="F121" s="52">
        <v>119.6</v>
      </c>
      <c r="G121" s="52">
        <v>12.2</v>
      </c>
      <c r="H121" s="52">
        <v>7.8</v>
      </c>
      <c r="I121" s="52">
        <v>0.9</v>
      </c>
      <c r="J121" s="52">
        <v>3.6</v>
      </c>
      <c r="K121" s="52">
        <v>0.4</v>
      </c>
      <c r="L121" s="52">
        <v>0.5</v>
      </c>
      <c r="M121" s="52">
        <v>5.7</v>
      </c>
      <c r="N121" s="52">
        <v>0</v>
      </c>
      <c r="O121" s="52">
        <v>19.5</v>
      </c>
      <c r="P121" s="52">
        <v>14.1</v>
      </c>
      <c r="Q121" s="52">
        <v>19.399999999999999</v>
      </c>
      <c r="R121" s="52">
        <v>2.9</v>
      </c>
      <c r="S121" s="52">
        <v>3.5</v>
      </c>
      <c r="T121" s="52">
        <v>28.7</v>
      </c>
      <c r="U121" s="52">
        <v>108.7</v>
      </c>
      <c r="V121" s="52">
        <v>291.10000000000002</v>
      </c>
      <c r="W121" s="52">
        <v>28.3</v>
      </c>
      <c r="X121" s="52">
        <v>173</v>
      </c>
      <c r="Y121" s="52">
        <v>202.1</v>
      </c>
      <c r="Z121" s="52">
        <v>70.400000000000006</v>
      </c>
      <c r="AA121" s="52">
        <v>34.200000000000003</v>
      </c>
      <c r="AB121" s="52">
        <v>12.9</v>
      </c>
      <c r="AC121" s="52">
        <v>2.4</v>
      </c>
      <c r="AD121" s="52">
        <v>35.5</v>
      </c>
      <c r="AE121" s="52">
        <v>19.399999999999999</v>
      </c>
      <c r="AF121" s="52">
        <v>26.1</v>
      </c>
      <c r="AG121" s="52">
        <v>1</v>
      </c>
      <c r="AH121" s="52">
        <v>11.8</v>
      </c>
      <c r="AI121" s="52">
        <v>208.4</v>
      </c>
      <c r="AJ121" s="52">
        <v>128.80000000000001</v>
      </c>
      <c r="AK121" s="52">
        <v>10.3</v>
      </c>
      <c r="AL121" s="52">
        <v>105.3</v>
      </c>
      <c r="AM121" s="52">
        <v>6.9</v>
      </c>
      <c r="AN121" s="52">
        <v>27.1</v>
      </c>
      <c r="AO121" s="52">
        <v>31.4</v>
      </c>
      <c r="AP121" s="52">
        <v>204.7</v>
      </c>
      <c r="AQ121" s="52">
        <v>20.9</v>
      </c>
      <c r="AR121" s="52">
        <v>112.6</v>
      </c>
      <c r="AS121" s="52">
        <v>5.3</v>
      </c>
      <c r="AT121" s="52">
        <v>31.6</v>
      </c>
      <c r="AU121" s="52">
        <v>5.2</v>
      </c>
      <c r="AV121" s="52">
        <v>15.3</v>
      </c>
      <c r="AW121" s="52">
        <v>23.1</v>
      </c>
      <c r="AX121" s="52">
        <v>33.299999999999997</v>
      </c>
      <c r="AY121" s="52">
        <v>30.1</v>
      </c>
      <c r="AZ121" s="52">
        <v>6.2</v>
      </c>
      <c r="BA121" s="52">
        <v>10.199999999999999</v>
      </c>
      <c r="BB121" s="52">
        <v>12.6</v>
      </c>
      <c r="BC121" s="52">
        <v>14.4</v>
      </c>
      <c r="BD121" s="52">
        <v>0.9</v>
      </c>
      <c r="BE121" s="52">
        <v>1.2</v>
      </c>
      <c r="BF121" s="52">
        <v>110.3</v>
      </c>
      <c r="BG121" s="52">
        <v>1.2</v>
      </c>
      <c r="BH121" s="52">
        <v>6.8</v>
      </c>
      <c r="BI121" s="52">
        <v>98.8</v>
      </c>
      <c r="BJ121" s="52">
        <v>7.1</v>
      </c>
      <c r="BK121" s="52">
        <v>6.1</v>
      </c>
      <c r="BL121" s="52">
        <v>55.1</v>
      </c>
      <c r="BM121" s="52">
        <v>56.1</v>
      </c>
      <c r="BN121" s="52">
        <v>23.1</v>
      </c>
      <c r="BO121" s="52">
        <v>5.7</v>
      </c>
      <c r="BP121" s="52">
        <v>56.6</v>
      </c>
      <c r="BQ121" s="52">
        <v>3.5</v>
      </c>
      <c r="BR121" s="52">
        <v>5.2</v>
      </c>
      <c r="BS121" s="52">
        <v>111</v>
      </c>
      <c r="BT121" s="52">
        <v>12.9</v>
      </c>
      <c r="BU121" s="52">
        <v>77.5</v>
      </c>
      <c r="BV121" s="52">
        <v>21.5</v>
      </c>
      <c r="BW121" s="52">
        <v>67.400000000000006</v>
      </c>
      <c r="BX121" s="52">
        <v>555.6</v>
      </c>
      <c r="BY121" s="52">
        <v>11.9</v>
      </c>
      <c r="BZ121" s="52">
        <v>0.5</v>
      </c>
      <c r="CA121" s="52">
        <v>11.5</v>
      </c>
      <c r="CB121" s="52">
        <v>8.8000000000000007</v>
      </c>
      <c r="CC121" s="52">
        <v>21</v>
      </c>
      <c r="CD121" s="52">
        <v>19.8</v>
      </c>
      <c r="CE121" s="52">
        <v>149.5</v>
      </c>
      <c r="CF121" s="52">
        <v>214.1</v>
      </c>
      <c r="CG121" s="52">
        <v>21.1</v>
      </c>
      <c r="CH121" s="52">
        <v>12.2</v>
      </c>
      <c r="CI121" s="52">
        <v>88.8</v>
      </c>
      <c r="CJ121" s="52">
        <v>3.9</v>
      </c>
      <c r="CK121" s="52">
        <v>3.3</v>
      </c>
      <c r="CL121" s="52">
        <v>74</v>
      </c>
      <c r="CM121" s="52">
        <v>28.2</v>
      </c>
      <c r="CN121" s="52">
        <v>4.7</v>
      </c>
      <c r="CO121" s="52">
        <v>56.5</v>
      </c>
      <c r="CP121" s="52">
        <v>10.6</v>
      </c>
      <c r="CQ121" s="52">
        <v>87</v>
      </c>
      <c r="CR121" s="52">
        <v>25.5</v>
      </c>
      <c r="CS121" s="52">
        <v>18.3</v>
      </c>
      <c r="CT121" s="52">
        <v>39.9</v>
      </c>
      <c r="CU121" s="52">
        <v>394.2</v>
      </c>
      <c r="CV121" s="52">
        <v>52.4</v>
      </c>
      <c r="CW121" s="52">
        <v>55.8</v>
      </c>
      <c r="CX121" s="52">
        <v>303</v>
      </c>
      <c r="CY121" s="52">
        <v>3.4</v>
      </c>
      <c r="CZ121" s="52">
        <v>23.8</v>
      </c>
      <c r="DA121" s="52">
        <v>5.6</v>
      </c>
      <c r="DB121" s="52">
        <v>9.6</v>
      </c>
      <c r="DC121" s="52">
        <v>4.3</v>
      </c>
      <c r="DD121" s="52">
        <v>1.2</v>
      </c>
      <c r="DE121" s="52">
        <v>190.2</v>
      </c>
      <c r="DF121" s="52">
        <v>5</v>
      </c>
      <c r="DG121" s="52">
        <v>1.5</v>
      </c>
      <c r="DH121" s="52">
        <v>1.9</v>
      </c>
      <c r="DI121" s="52">
        <v>5703.1</v>
      </c>
    </row>
    <row r="122" spans="1:113" x14ac:dyDescent="0.2">
      <c r="A122" s="51">
        <v>43497</v>
      </c>
      <c r="B122" s="52">
        <f t="shared" si="1"/>
        <v>47.200000000000728</v>
      </c>
      <c r="C122" s="52">
        <v>4</v>
      </c>
      <c r="D122" s="52">
        <v>93.9</v>
      </c>
      <c r="E122" s="52">
        <v>8.8000000000000007</v>
      </c>
      <c r="F122" s="52">
        <v>118.1</v>
      </c>
      <c r="G122" s="52">
        <v>12</v>
      </c>
      <c r="H122" s="52">
        <v>7.7</v>
      </c>
      <c r="I122" s="52">
        <v>0.9</v>
      </c>
      <c r="J122" s="52">
        <v>3.6</v>
      </c>
      <c r="K122" s="52">
        <v>0.4</v>
      </c>
      <c r="L122" s="52">
        <v>0.5</v>
      </c>
      <c r="M122" s="52">
        <v>5.7</v>
      </c>
      <c r="N122" s="52">
        <v>0</v>
      </c>
      <c r="O122" s="52">
        <v>19.5</v>
      </c>
      <c r="P122" s="52">
        <v>14</v>
      </c>
      <c r="Q122" s="52">
        <v>19.100000000000001</v>
      </c>
      <c r="R122" s="52">
        <v>2.9</v>
      </c>
      <c r="S122" s="52">
        <v>3.4</v>
      </c>
      <c r="T122" s="52">
        <v>28.5</v>
      </c>
      <c r="U122" s="52">
        <v>107.5</v>
      </c>
      <c r="V122" s="52">
        <v>288.39999999999998</v>
      </c>
      <c r="W122" s="52">
        <v>28.1</v>
      </c>
      <c r="X122" s="52">
        <v>170.9</v>
      </c>
      <c r="Y122" s="52">
        <v>201.5</v>
      </c>
      <c r="Z122" s="52">
        <v>69.3</v>
      </c>
      <c r="AA122" s="52">
        <v>33.6</v>
      </c>
      <c r="AB122" s="52">
        <v>12.7</v>
      </c>
      <c r="AC122" s="52">
        <v>2.2999999999999998</v>
      </c>
      <c r="AD122" s="52">
        <v>34.799999999999997</v>
      </c>
      <c r="AE122" s="52">
        <v>19.100000000000001</v>
      </c>
      <c r="AF122" s="52">
        <v>25.7</v>
      </c>
      <c r="AG122" s="52">
        <v>1</v>
      </c>
      <c r="AH122" s="52">
        <v>11.5</v>
      </c>
      <c r="AI122" s="52">
        <v>205.1</v>
      </c>
      <c r="AJ122" s="52">
        <v>127</v>
      </c>
      <c r="AK122" s="52">
        <v>10.1</v>
      </c>
      <c r="AL122" s="52">
        <v>103.7</v>
      </c>
      <c r="AM122" s="52">
        <v>6.7</v>
      </c>
      <c r="AN122" s="52">
        <v>26.9</v>
      </c>
      <c r="AO122" s="52">
        <v>31.1</v>
      </c>
      <c r="AP122" s="52">
        <v>202.6</v>
      </c>
      <c r="AQ122" s="52">
        <v>20.6</v>
      </c>
      <c r="AR122" s="52">
        <v>110.6</v>
      </c>
      <c r="AS122" s="52">
        <v>5.2</v>
      </c>
      <c r="AT122" s="52">
        <v>30.7</v>
      </c>
      <c r="AU122" s="52">
        <v>5.0999999999999996</v>
      </c>
      <c r="AV122" s="52">
        <v>15.4</v>
      </c>
      <c r="AW122" s="52">
        <v>22.6</v>
      </c>
      <c r="AX122" s="52">
        <v>33.299999999999997</v>
      </c>
      <c r="AY122" s="52">
        <v>29.6</v>
      </c>
      <c r="AZ122" s="52">
        <v>6.1</v>
      </c>
      <c r="BA122" s="52">
        <v>10</v>
      </c>
      <c r="BB122" s="52">
        <v>12.5</v>
      </c>
      <c r="BC122" s="52">
        <v>14.3</v>
      </c>
      <c r="BD122" s="52">
        <v>0.9</v>
      </c>
      <c r="BE122" s="52">
        <v>1.2</v>
      </c>
      <c r="BF122" s="52">
        <v>109</v>
      </c>
      <c r="BG122" s="52">
        <v>1.2</v>
      </c>
      <c r="BH122" s="52">
        <v>6.8</v>
      </c>
      <c r="BI122" s="52">
        <v>98.7</v>
      </c>
      <c r="BJ122" s="52">
        <v>7.1</v>
      </c>
      <c r="BK122" s="52">
        <v>6</v>
      </c>
      <c r="BL122" s="52">
        <v>55</v>
      </c>
      <c r="BM122" s="52">
        <v>55.3</v>
      </c>
      <c r="BN122" s="52">
        <v>22.8</v>
      </c>
      <c r="BO122" s="52">
        <v>5.6</v>
      </c>
      <c r="BP122" s="52">
        <v>55.5</v>
      </c>
      <c r="BQ122" s="52">
        <v>3.4</v>
      </c>
      <c r="BR122" s="52">
        <v>5.0999999999999996</v>
      </c>
      <c r="BS122" s="52">
        <v>109.8</v>
      </c>
      <c r="BT122" s="52">
        <v>12.5</v>
      </c>
      <c r="BU122" s="52">
        <v>75.8</v>
      </c>
      <c r="BV122" s="52">
        <v>21.4</v>
      </c>
      <c r="BW122" s="52">
        <v>66.099999999999994</v>
      </c>
      <c r="BX122" s="52">
        <v>550.70000000000005</v>
      </c>
      <c r="BY122" s="52">
        <v>11.8</v>
      </c>
      <c r="BZ122" s="52">
        <v>0.5</v>
      </c>
      <c r="CA122" s="52">
        <v>11.4</v>
      </c>
      <c r="CB122" s="52">
        <v>8.5</v>
      </c>
      <c r="CC122" s="52">
        <v>20.6</v>
      </c>
      <c r="CD122" s="52">
        <v>19.3</v>
      </c>
      <c r="CE122" s="52">
        <v>148.9</v>
      </c>
      <c r="CF122" s="52">
        <v>213</v>
      </c>
      <c r="CG122" s="52">
        <v>21</v>
      </c>
      <c r="CH122" s="52">
        <v>11.9</v>
      </c>
      <c r="CI122" s="52">
        <v>88.5</v>
      </c>
      <c r="CJ122" s="52">
        <v>3.9</v>
      </c>
      <c r="CK122" s="52">
        <v>3.3</v>
      </c>
      <c r="CL122" s="52">
        <v>73.900000000000006</v>
      </c>
      <c r="CM122" s="52">
        <v>28</v>
      </c>
      <c r="CN122" s="52">
        <v>4.5999999999999996</v>
      </c>
      <c r="CO122" s="52">
        <v>56.4</v>
      </c>
      <c r="CP122" s="52">
        <v>10.5</v>
      </c>
      <c r="CQ122" s="52">
        <v>86</v>
      </c>
      <c r="CR122" s="52">
        <v>25.4</v>
      </c>
      <c r="CS122" s="52">
        <v>18.100000000000001</v>
      </c>
      <c r="CT122" s="52">
        <v>39.299999999999997</v>
      </c>
      <c r="CU122" s="52">
        <v>392.2</v>
      </c>
      <c r="CV122" s="52">
        <v>51.7</v>
      </c>
      <c r="CW122" s="52">
        <v>55.4</v>
      </c>
      <c r="CX122" s="52">
        <v>303.10000000000002</v>
      </c>
      <c r="CY122" s="52">
        <v>3.4</v>
      </c>
      <c r="CZ122" s="52">
        <v>23.6</v>
      </c>
      <c r="DA122" s="52">
        <v>5.6</v>
      </c>
      <c r="DB122" s="52">
        <v>9.6</v>
      </c>
      <c r="DC122" s="52">
        <v>4.2</v>
      </c>
      <c r="DD122" s="52">
        <v>1.2</v>
      </c>
      <c r="DE122" s="52">
        <v>189.9</v>
      </c>
      <c r="DF122" s="52">
        <v>5</v>
      </c>
      <c r="DG122" s="52">
        <v>1.5</v>
      </c>
      <c r="DH122" s="52">
        <v>1.8</v>
      </c>
      <c r="DI122" s="52">
        <v>5648.7</v>
      </c>
    </row>
    <row r="123" spans="1:113" x14ac:dyDescent="0.2">
      <c r="A123" s="51">
        <v>43525</v>
      </c>
      <c r="B123" s="52">
        <f t="shared" si="1"/>
        <v>46.200000000004366</v>
      </c>
      <c r="C123" s="52">
        <v>3.9</v>
      </c>
      <c r="D123" s="52">
        <v>92.4</v>
      </c>
      <c r="E123" s="52">
        <v>8.4</v>
      </c>
      <c r="F123" s="52">
        <v>116.6</v>
      </c>
      <c r="G123" s="52">
        <v>11.7</v>
      </c>
      <c r="H123" s="52">
        <v>7.6</v>
      </c>
      <c r="I123" s="52">
        <v>0.9</v>
      </c>
      <c r="J123" s="52">
        <v>3.6</v>
      </c>
      <c r="K123" s="52">
        <v>0.4</v>
      </c>
      <c r="L123" s="52">
        <v>0.5</v>
      </c>
      <c r="M123" s="52">
        <v>5.6</v>
      </c>
      <c r="N123" s="52">
        <v>0</v>
      </c>
      <c r="O123" s="52">
        <v>19.399999999999999</v>
      </c>
      <c r="P123" s="52">
        <v>14</v>
      </c>
      <c r="Q123" s="52">
        <v>18.899999999999999</v>
      </c>
      <c r="R123" s="52">
        <v>2.9</v>
      </c>
      <c r="S123" s="52">
        <v>3.3</v>
      </c>
      <c r="T123" s="52">
        <v>28.4</v>
      </c>
      <c r="U123" s="52">
        <v>106.1</v>
      </c>
      <c r="V123" s="52">
        <v>284.39999999999998</v>
      </c>
      <c r="W123" s="52">
        <v>27.9</v>
      </c>
      <c r="X123" s="52">
        <v>169</v>
      </c>
      <c r="Y123" s="52">
        <v>200.6</v>
      </c>
      <c r="Z123" s="52">
        <v>68.099999999999994</v>
      </c>
      <c r="AA123" s="52">
        <v>33.4</v>
      </c>
      <c r="AB123" s="52">
        <v>12.5</v>
      </c>
      <c r="AC123" s="52">
        <v>2.2999999999999998</v>
      </c>
      <c r="AD123" s="52">
        <v>34.4</v>
      </c>
      <c r="AE123" s="52">
        <v>18.8</v>
      </c>
      <c r="AF123" s="52">
        <v>25.3</v>
      </c>
      <c r="AG123" s="52">
        <v>1</v>
      </c>
      <c r="AH123" s="52">
        <v>11.3</v>
      </c>
      <c r="AI123" s="52">
        <v>202</v>
      </c>
      <c r="AJ123" s="52">
        <v>125.1</v>
      </c>
      <c r="AK123" s="52">
        <v>9.8000000000000007</v>
      </c>
      <c r="AL123" s="52">
        <v>102.1</v>
      </c>
      <c r="AM123" s="52">
        <v>6.5</v>
      </c>
      <c r="AN123" s="52">
        <v>26.5</v>
      </c>
      <c r="AO123" s="52">
        <v>30.4</v>
      </c>
      <c r="AP123" s="52">
        <v>199.9</v>
      </c>
      <c r="AQ123" s="52">
        <v>20.100000000000001</v>
      </c>
      <c r="AR123" s="52">
        <v>107.5</v>
      </c>
      <c r="AS123" s="52">
        <v>5.0999999999999996</v>
      </c>
      <c r="AT123" s="52">
        <v>29.9</v>
      </c>
      <c r="AU123" s="52">
        <v>5</v>
      </c>
      <c r="AV123" s="52">
        <v>15.3</v>
      </c>
      <c r="AW123" s="52">
        <v>22.3</v>
      </c>
      <c r="AX123" s="52">
        <v>33.299999999999997</v>
      </c>
      <c r="AY123" s="52">
        <v>28.9</v>
      </c>
      <c r="AZ123" s="52">
        <v>6.1</v>
      </c>
      <c r="BA123" s="52">
        <v>9.8000000000000007</v>
      </c>
      <c r="BB123" s="52">
        <v>12.4</v>
      </c>
      <c r="BC123" s="52">
        <v>14.2</v>
      </c>
      <c r="BD123" s="52">
        <v>0.9</v>
      </c>
      <c r="BE123" s="52">
        <v>1.2</v>
      </c>
      <c r="BF123" s="52">
        <v>107.8</v>
      </c>
      <c r="BG123" s="52">
        <v>1.2</v>
      </c>
      <c r="BH123" s="52">
        <v>6.7</v>
      </c>
      <c r="BI123" s="52">
        <v>98.3</v>
      </c>
      <c r="BJ123" s="52">
        <v>7</v>
      </c>
      <c r="BK123" s="52">
        <v>6</v>
      </c>
      <c r="BL123" s="52">
        <v>55</v>
      </c>
      <c r="BM123" s="52">
        <v>54.5</v>
      </c>
      <c r="BN123" s="52">
        <v>22.3</v>
      </c>
      <c r="BO123" s="52">
        <v>5.6</v>
      </c>
      <c r="BP123" s="52">
        <v>54.8</v>
      </c>
      <c r="BQ123" s="52">
        <v>3.3</v>
      </c>
      <c r="BR123" s="52">
        <v>5</v>
      </c>
      <c r="BS123" s="52">
        <v>108.6</v>
      </c>
      <c r="BT123" s="52">
        <v>12.2</v>
      </c>
      <c r="BU123" s="52">
        <v>74</v>
      </c>
      <c r="BV123" s="52">
        <v>21.2</v>
      </c>
      <c r="BW123" s="52">
        <v>65.099999999999994</v>
      </c>
      <c r="BX123" s="52">
        <v>544.9</v>
      </c>
      <c r="BY123" s="52">
        <v>11.7</v>
      </c>
      <c r="BZ123" s="52">
        <v>0.5</v>
      </c>
      <c r="CA123" s="52">
        <v>11.2</v>
      </c>
      <c r="CB123" s="52">
        <v>8.3000000000000007</v>
      </c>
      <c r="CC123" s="52">
        <v>20.2</v>
      </c>
      <c r="CD123" s="52">
        <v>18.899999999999999</v>
      </c>
      <c r="CE123" s="52">
        <v>148.19999999999999</v>
      </c>
      <c r="CF123" s="52">
        <v>211.7</v>
      </c>
      <c r="CG123" s="52">
        <v>20.9</v>
      </c>
      <c r="CH123" s="52">
        <v>11.7</v>
      </c>
      <c r="CI123" s="52">
        <v>88.1</v>
      </c>
      <c r="CJ123" s="52">
        <v>3.9</v>
      </c>
      <c r="CK123" s="52">
        <v>3.3</v>
      </c>
      <c r="CL123" s="52">
        <v>73.900000000000006</v>
      </c>
      <c r="CM123" s="52">
        <v>27.9</v>
      </c>
      <c r="CN123" s="52">
        <v>4.5</v>
      </c>
      <c r="CO123" s="52">
        <v>56.2</v>
      </c>
      <c r="CP123" s="52">
        <v>10.199999999999999</v>
      </c>
      <c r="CQ123" s="52">
        <v>85.4</v>
      </c>
      <c r="CR123" s="52">
        <v>25.2</v>
      </c>
      <c r="CS123" s="52">
        <v>17.899999999999999</v>
      </c>
      <c r="CT123" s="52">
        <v>38.700000000000003</v>
      </c>
      <c r="CU123" s="52">
        <v>389.8</v>
      </c>
      <c r="CV123" s="52">
        <v>51.3</v>
      </c>
      <c r="CW123" s="52">
        <v>55.4</v>
      </c>
      <c r="CX123" s="52">
        <v>302.7</v>
      </c>
      <c r="CY123" s="52">
        <v>3.4</v>
      </c>
      <c r="CZ123" s="52">
        <v>23.5</v>
      </c>
      <c r="DA123" s="52">
        <v>5.4</v>
      </c>
      <c r="DB123" s="52">
        <v>9.6</v>
      </c>
      <c r="DC123" s="52">
        <v>4.0999999999999996</v>
      </c>
      <c r="DD123" s="52">
        <v>1.2</v>
      </c>
      <c r="DE123" s="52">
        <v>189.2</v>
      </c>
      <c r="DF123" s="52">
        <v>5</v>
      </c>
      <c r="DG123" s="52">
        <v>1.5</v>
      </c>
      <c r="DH123" s="52">
        <v>1.9</v>
      </c>
      <c r="DI123" s="52">
        <v>5590.1</v>
      </c>
    </row>
    <row r="124" spans="1:113" x14ac:dyDescent="0.2">
      <c r="A124" s="51">
        <v>43556</v>
      </c>
      <c r="B124" s="52">
        <f t="shared" si="1"/>
        <v>45.299999999999272</v>
      </c>
      <c r="C124" s="52">
        <v>3.7</v>
      </c>
      <c r="D124" s="52">
        <v>90.6</v>
      </c>
      <c r="E124" s="52">
        <v>8.1</v>
      </c>
      <c r="F124" s="52">
        <v>114.9</v>
      </c>
      <c r="G124" s="52">
        <v>11.7</v>
      </c>
      <c r="H124" s="52">
        <v>7.6</v>
      </c>
      <c r="I124" s="52">
        <v>0.9</v>
      </c>
      <c r="J124" s="52">
        <v>3.5</v>
      </c>
      <c r="K124" s="52">
        <v>0.4</v>
      </c>
      <c r="L124" s="52">
        <v>0.5</v>
      </c>
      <c r="M124" s="52">
        <v>5.6</v>
      </c>
      <c r="N124" s="52">
        <v>0</v>
      </c>
      <c r="O124" s="52">
        <v>19.3</v>
      </c>
      <c r="P124" s="52">
        <v>13.9</v>
      </c>
      <c r="Q124" s="52">
        <v>18.8</v>
      </c>
      <c r="R124" s="52">
        <v>2.9</v>
      </c>
      <c r="S124" s="52">
        <v>3.2</v>
      </c>
      <c r="T124" s="52">
        <v>28.2</v>
      </c>
      <c r="U124" s="52">
        <v>104.1</v>
      </c>
      <c r="V124" s="52">
        <v>279.10000000000002</v>
      </c>
      <c r="W124" s="52">
        <v>27.6</v>
      </c>
      <c r="X124" s="52">
        <v>166.5</v>
      </c>
      <c r="Y124" s="52">
        <v>197.8</v>
      </c>
      <c r="Z124" s="52">
        <v>67.599999999999994</v>
      </c>
      <c r="AA124" s="52">
        <v>33</v>
      </c>
      <c r="AB124" s="52">
        <v>12.3</v>
      </c>
      <c r="AC124" s="52">
        <v>2.2000000000000002</v>
      </c>
      <c r="AD124" s="52">
        <v>33.9</v>
      </c>
      <c r="AE124" s="52">
        <v>18.399999999999999</v>
      </c>
      <c r="AF124" s="52">
        <v>24.9</v>
      </c>
      <c r="AG124" s="52">
        <v>1</v>
      </c>
      <c r="AH124" s="52">
        <v>11.3</v>
      </c>
      <c r="AI124" s="52">
        <v>197.9</v>
      </c>
      <c r="AJ124" s="52">
        <v>122.9</v>
      </c>
      <c r="AK124" s="52">
        <v>9.6</v>
      </c>
      <c r="AL124" s="52">
        <v>101</v>
      </c>
      <c r="AM124" s="52">
        <v>6.4</v>
      </c>
      <c r="AN124" s="52">
        <v>26</v>
      </c>
      <c r="AO124" s="52">
        <v>28.9</v>
      </c>
      <c r="AP124" s="52">
        <v>195.4</v>
      </c>
      <c r="AQ124" s="52">
        <v>19.5</v>
      </c>
      <c r="AR124" s="52">
        <v>103.5</v>
      </c>
      <c r="AS124" s="52">
        <v>5</v>
      </c>
      <c r="AT124" s="52">
        <v>29.1</v>
      </c>
      <c r="AU124" s="52">
        <v>4.9000000000000004</v>
      </c>
      <c r="AV124" s="52">
        <v>15.3</v>
      </c>
      <c r="AW124" s="52">
        <v>21.9</v>
      </c>
      <c r="AX124" s="52">
        <v>32.799999999999997</v>
      </c>
      <c r="AY124" s="52">
        <v>28.5</v>
      </c>
      <c r="AZ124" s="52">
        <v>6.1</v>
      </c>
      <c r="BA124" s="52">
        <v>9.6999999999999993</v>
      </c>
      <c r="BB124" s="52">
        <v>12.2</v>
      </c>
      <c r="BC124" s="52">
        <v>13.9</v>
      </c>
      <c r="BD124" s="52">
        <v>0.8</v>
      </c>
      <c r="BE124" s="52">
        <v>1.2</v>
      </c>
      <c r="BF124" s="52">
        <v>106.3</v>
      </c>
      <c r="BG124" s="52">
        <v>1.2</v>
      </c>
      <c r="BH124" s="52">
        <v>6.6</v>
      </c>
      <c r="BI124" s="52">
        <v>97.1</v>
      </c>
      <c r="BJ124" s="52">
        <v>6.8</v>
      </c>
      <c r="BK124" s="52">
        <v>6</v>
      </c>
      <c r="BL124" s="52">
        <v>54.6</v>
      </c>
      <c r="BM124" s="52">
        <v>53.6</v>
      </c>
      <c r="BN124" s="52">
        <v>21.9</v>
      </c>
      <c r="BO124" s="52">
        <v>5.6</v>
      </c>
      <c r="BP124" s="52">
        <v>53.5</v>
      </c>
      <c r="BQ124" s="52">
        <v>3.2</v>
      </c>
      <c r="BR124" s="52">
        <v>5</v>
      </c>
      <c r="BS124" s="52">
        <v>107.2</v>
      </c>
      <c r="BT124" s="52">
        <v>11.9</v>
      </c>
      <c r="BU124" s="52">
        <v>72.8</v>
      </c>
      <c r="BV124" s="52">
        <v>21</v>
      </c>
      <c r="BW124" s="52">
        <v>64.400000000000006</v>
      </c>
      <c r="BX124" s="52">
        <v>538.5</v>
      </c>
      <c r="BY124" s="52">
        <v>11.6</v>
      </c>
      <c r="BZ124" s="52">
        <v>0.5</v>
      </c>
      <c r="CA124" s="52">
        <v>11.1</v>
      </c>
      <c r="CB124" s="52">
        <v>8.4</v>
      </c>
      <c r="CC124" s="52">
        <v>20</v>
      </c>
      <c r="CD124" s="52">
        <v>18.399999999999999</v>
      </c>
      <c r="CE124" s="52">
        <v>147.30000000000001</v>
      </c>
      <c r="CF124" s="52">
        <v>208.5</v>
      </c>
      <c r="CG124" s="52">
        <v>20.6</v>
      </c>
      <c r="CH124" s="52">
        <v>11.4</v>
      </c>
      <c r="CI124" s="52">
        <v>87</v>
      </c>
      <c r="CJ124" s="52">
        <v>3.9</v>
      </c>
      <c r="CK124" s="52">
        <v>3.3</v>
      </c>
      <c r="CL124" s="52">
        <v>74.099999999999994</v>
      </c>
      <c r="CM124" s="52">
        <v>27.8</v>
      </c>
      <c r="CN124" s="52">
        <v>4.5</v>
      </c>
      <c r="CO124" s="52">
        <v>56</v>
      </c>
      <c r="CP124" s="52">
        <v>10</v>
      </c>
      <c r="CQ124" s="52">
        <v>84.4</v>
      </c>
      <c r="CR124" s="52">
        <v>25.1</v>
      </c>
      <c r="CS124" s="52">
        <v>17.8</v>
      </c>
      <c r="CT124" s="52">
        <v>38.4</v>
      </c>
      <c r="CU124" s="52">
        <v>386.1</v>
      </c>
      <c r="CV124" s="52">
        <v>50.6</v>
      </c>
      <c r="CW124" s="52">
        <v>54.9</v>
      </c>
      <c r="CX124" s="52">
        <v>299.10000000000002</v>
      </c>
      <c r="CY124" s="52">
        <v>3.2</v>
      </c>
      <c r="CZ124" s="52">
        <v>23.3</v>
      </c>
      <c r="DA124" s="52">
        <v>5.0999999999999996</v>
      </c>
      <c r="DB124" s="52">
        <v>9.5</v>
      </c>
      <c r="DC124" s="52">
        <v>3.9</v>
      </c>
      <c r="DD124" s="52">
        <v>1.1000000000000001</v>
      </c>
      <c r="DE124" s="52">
        <v>186.9</v>
      </c>
      <c r="DF124" s="52">
        <v>4.9000000000000004</v>
      </c>
      <c r="DG124" s="52">
        <v>1.5</v>
      </c>
      <c r="DH124" s="52">
        <v>2.4</v>
      </c>
      <c r="DI124" s="52">
        <v>5511.1</v>
      </c>
    </row>
    <row r="125" spans="1:113" x14ac:dyDescent="0.2">
      <c r="A125" s="51">
        <v>43586</v>
      </c>
      <c r="B125" s="52">
        <f t="shared" si="1"/>
        <v>44.399999999999636</v>
      </c>
      <c r="C125" s="52">
        <v>3.6</v>
      </c>
      <c r="D125" s="52">
        <v>89.3</v>
      </c>
      <c r="E125" s="52">
        <v>7.9</v>
      </c>
      <c r="F125" s="52">
        <v>113.3</v>
      </c>
      <c r="G125" s="52">
        <v>11.5</v>
      </c>
      <c r="H125" s="52">
        <v>7.6</v>
      </c>
      <c r="I125" s="52">
        <v>0.9</v>
      </c>
      <c r="J125" s="52">
        <v>3.4</v>
      </c>
      <c r="K125" s="52">
        <v>0.4</v>
      </c>
      <c r="L125" s="52">
        <v>0.5</v>
      </c>
      <c r="M125" s="52">
        <v>5.5</v>
      </c>
      <c r="N125" s="52">
        <v>0</v>
      </c>
      <c r="O125" s="52">
        <v>19.100000000000001</v>
      </c>
      <c r="P125" s="52">
        <v>13.7</v>
      </c>
      <c r="Q125" s="52">
        <v>18.8</v>
      </c>
      <c r="R125" s="52">
        <v>2.9</v>
      </c>
      <c r="S125" s="52">
        <v>3.1</v>
      </c>
      <c r="T125" s="52">
        <v>28.2</v>
      </c>
      <c r="U125" s="52">
        <v>102.6</v>
      </c>
      <c r="V125" s="52">
        <v>275.7</v>
      </c>
      <c r="W125" s="52">
        <v>27.6</v>
      </c>
      <c r="X125" s="52">
        <v>165.1</v>
      </c>
      <c r="Y125" s="52">
        <v>195.9</v>
      </c>
      <c r="Z125" s="52">
        <v>67</v>
      </c>
      <c r="AA125" s="52">
        <v>32.799999999999997</v>
      </c>
      <c r="AB125" s="52">
        <v>12.1</v>
      </c>
      <c r="AC125" s="52">
        <v>2.2000000000000002</v>
      </c>
      <c r="AD125" s="52">
        <v>33.299999999999997</v>
      </c>
      <c r="AE125" s="52">
        <v>18.2</v>
      </c>
      <c r="AF125" s="52">
        <v>24.6</v>
      </c>
      <c r="AG125" s="52">
        <v>1</v>
      </c>
      <c r="AH125" s="52">
        <v>11.2</v>
      </c>
      <c r="AI125" s="52">
        <v>194.5</v>
      </c>
      <c r="AJ125" s="52">
        <v>121.2</v>
      </c>
      <c r="AK125" s="52">
        <v>9.5</v>
      </c>
      <c r="AL125" s="52">
        <v>100.5</v>
      </c>
      <c r="AM125" s="52">
        <v>6.4</v>
      </c>
      <c r="AN125" s="52">
        <v>25.6</v>
      </c>
      <c r="AO125" s="52">
        <v>28.2</v>
      </c>
      <c r="AP125" s="52">
        <v>191.8</v>
      </c>
      <c r="AQ125" s="52">
        <v>19.2</v>
      </c>
      <c r="AR125" s="52">
        <v>100.3</v>
      </c>
      <c r="AS125" s="52">
        <v>4.9000000000000004</v>
      </c>
      <c r="AT125" s="52">
        <v>28.7</v>
      </c>
      <c r="AU125" s="52">
        <v>4.8</v>
      </c>
      <c r="AV125" s="52">
        <v>15.3</v>
      </c>
      <c r="AW125" s="52">
        <v>21.6</v>
      </c>
      <c r="AX125" s="52">
        <v>32.4</v>
      </c>
      <c r="AY125" s="52">
        <v>28</v>
      </c>
      <c r="AZ125" s="52">
        <v>6</v>
      </c>
      <c r="BA125" s="52">
        <v>9.6</v>
      </c>
      <c r="BB125" s="52">
        <v>12.2</v>
      </c>
      <c r="BC125" s="52">
        <v>13.8</v>
      </c>
      <c r="BD125" s="52">
        <v>0.8</v>
      </c>
      <c r="BE125" s="52">
        <v>1.2</v>
      </c>
      <c r="BF125" s="52">
        <v>105.2</v>
      </c>
      <c r="BG125" s="52">
        <v>1.2</v>
      </c>
      <c r="BH125" s="52">
        <v>6.6</v>
      </c>
      <c r="BI125" s="52">
        <v>96.4</v>
      </c>
      <c r="BJ125" s="52">
        <v>6.7</v>
      </c>
      <c r="BK125" s="52">
        <v>6.1</v>
      </c>
      <c r="BL125" s="52">
        <v>54.4</v>
      </c>
      <c r="BM125" s="52">
        <v>53</v>
      </c>
      <c r="BN125" s="52">
        <v>21.7</v>
      </c>
      <c r="BO125" s="52">
        <v>5.5</v>
      </c>
      <c r="BP125" s="52">
        <v>52.6</v>
      </c>
      <c r="BQ125" s="52">
        <v>3.2</v>
      </c>
      <c r="BR125" s="52">
        <v>4.9000000000000004</v>
      </c>
      <c r="BS125" s="52">
        <v>106.5</v>
      </c>
      <c r="BT125" s="52">
        <v>11.8</v>
      </c>
      <c r="BU125" s="52">
        <v>72</v>
      </c>
      <c r="BV125" s="52">
        <v>20.9</v>
      </c>
      <c r="BW125" s="52">
        <v>64.2</v>
      </c>
      <c r="BX125" s="52">
        <v>533.29999999999995</v>
      </c>
      <c r="BY125" s="52">
        <v>11.5</v>
      </c>
      <c r="BZ125" s="52">
        <v>0.5</v>
      </c>
      <c r="CA125" s="52">
        <v>11</v>
      </c>
      <c r="CB125" s="52">
        <v>8.4</v>
      </c>
      <c r="CC125" s="52">
        <v>19.899999999999999</v>
      </c>
      <c r="CD125" s="52">
        <v>18.3</v>
      </c>
      <c r="CE125" s="52">
        <v>147.19999999999999</v>
      </c>
      <c r="CF125" s="52">
        <v>206.7</v>
      </c>
      <c r="CG125" s="52">
        <v>20.5</v>
      </c>
      <c r="CH125" s="52">
        <v>11.3</v>
      </c>
      <c r="CI125" s="52">
        <v>85.9</v>
      </c>
      <c r="CJ125" s="52">
        <v>3.9</v>
      </c>
      <c r="CK125" s="52">
        <v>3.2</v>
      </c>
      <c r="CL125" s="52">
        <v>74</v>
      </c>
      <c r="CM125" s="52">
        <v>27.7</v>
      </c>
      <c r="CN125" s="52">
        <v>4.5999999999999996</v>
      </c>
      <c r="CO125" s="52">
        <v>55.9</v>
      </c>
      <c r="CP125" s="52">
        <v>9.8000000000000007</v>
      </c>
      <c r="CQ125" s="52">
        <v>84.5</v>
      </c>
      <c r="CR125" s="52">
        <v>25</v>
      </c>
      <c r="CS125" s="52">
        <v>17.8</v>
      </c>
      <c r="CT125" s="52">
        <v>38.299999999999997</v>
      </c>
      <c r="CU125" s="52">
        <v>384.5</v>
      </c>
      <c r="CV125" s="52">
        <v>50.5</v>
      </c>
      <c r="CW125" s="52">
        <v>55.2</v>
      </c>
      <c r="CX125" s="52">
        <v>296.8</v>
      </c>
      <c r="CY125" s="52">
        <v>3.2</v>
      </c>
      <c r="CZ125" s="52">
        <v>23.3</v>
      </c>
      <c r="DA125" s="52">
        <v>5</v>
      </c>
      <c r="DB125" s="52">
        <v>9.3000000000000007</v>
      </c>
      <c r="DC125" s="52">
        <v>3.7</v>
      </c>
      <c r="DD125" s="52">
        <v>1.1000000000000001</v>
      </c>
      <c r="DE125" s="52">
        <v>184.9</v>
      </c>
      <c r="DF125" s="52">
        <v>4.9000000000000004</v>
      </c>
      <c r="DG125" s="52">
        <v>1.5</v>
      </c>
      <c r="DH125" s="52">
        <v>2.5</v>
      </c>
      <c r="DI125" s="52">
        <v>5458.4</v>
      </c>
    </row>
    <row r="126" spans="1:113" x14ac:dyDescent="0.2">
      <c r="A126" s="51">
        <v>43617</v>
      </c>
      <c r="B126" s="52">
        <f t="shared" si="1"/>
        <v>47.5</v>
      </c>
      <c r="C126" s="52">
        <v>3.5</v>
      </c>
      <c r="D126" s="52">
        <v>88.1</v>
      </c>
      <c r="E126" s="52">
        <v>7.9</v>
      </c>
      <c r="F126" s="52">
        <v>112.7</v>
      </c>
      <c r="G126" s="52">
        <v>11.4</v>
      </c>
      <c r="H126" s="52">
        <v>7.5</v>
      </c>
      <c r="I126" s="52">
        <v>0.9</v>
      </c>
      <c r="J126" s="52">
        <v>3.4</v>
      </c>
      <c r="K126" s="52">
        <v>0.4</v>
      </c>
      <c r="L126" s="52">
        <v>0.5</v>
      </c>
      <c r="M126" s="52">
        <v>5.6</v>
      </c>
      <c r="N126" s="52">
        <v>0</v>
      </c>
      <c r="O126" s="52">
        <v>19.2</v>
      </c>
      <c r="P126" s="52">
        <v>13.7</v>
      </c>
      <c r="Q126" s="52">
        <v>18.7</v>
      </c>
      <c r="R126" s="52">
        <v>2.9</v>
      </c>
      <c r="S126" s="52">
        <v>3.1</v>
      </c>
      <c r="T126" s="52">
        <v>28.2</v>
      </c>
      <c r="U126" s="52">
        <v>100.9</v>
      </c>
      <c r="V126" s="52">
        <v>271.8</v>
      </c>
      <c r="W126" s="52">
        <v>27.3</v>
      </c>
      <c r="X126" s="52">
        <v>164</v>
      </c>
      <c r="Y126" s="52">
        <v>192.9</v>
      </c>
      <c r="Z126" s="52">
        <v>67.099999999999994</v>
      </c>
      <c r="AA126" s="52">
        <v>32.700000000000003</v>
      </c>
      <c r="AB126" s="52">
        <v>12</v>
      </c>
      <c r="AC126" s="52">
        <v>2.2000000000000002</v>
      </c>
      <c r="AD126" s="52">
        <v>33.200000000000003</v>
      </c>
      <c r="AE126" s="52">
        <v>18.100000000000001</v>
      </c>
      <c r="AF126" s="52">
        <v>24.3</v>
      </c>
      <c r="AG126" s="52">
        <v>1</v>
      </c>
      <c r="AH126" s="52">
        <v>10.9</v>
      </c>
      <c r="AI126" s="52">
        <v>191.1</v>
      </c>
      <c r="AJ126" s="52">
        <v>119.3</v>
      </c>
      <c r="AK126" s="52">
        <v>9.1999999999999993</v>
      </c>
      <c r="AL126" s="52">
        <v>100.4</v>
      </c>
      <c r="AM126" s="52">
        <v>6.2</v>
      </c>
      <c r="AN126" s="52">
        <v>25.1</v>
      </c>
      <c r="AO126" s="52">
        <v>27.1</v>
      </c>
      <c r="AP126" s="52">
        <v>187.7</v>
      </c>
      <c r="AQ126" s="52">
        <v>18.7</v>
      </c>
      <c r="AR126" s="52">
        <v>96.3</v>
      </c>
      <c r="AS126" s="52">
        <v>4.9000000000000004</v>
      </c>
      <c r="AT126" s="52">
        <v>28.5</v>
      </c>
      <c r="AU126" s="52">
        <v>4.7</v>
      </c>
      <c r="AV126" s="52">
        <v>15.4</v>
      </c>
      <c r="AW126" s="52">
        <v>21.4</v>
      </c>
      <c r="AX126" s="52">
        <v>32.200000000000003</v>
      </c>
      <c r="AY126" s="52">
        <v>27.8</v>
      </c>
      <c r="AZ126" s="52">
        <v>6</v>
      </c>
      <c r="BA126" s="52">
        <v>9.5</v>
      </c>
      <c r="BB126" s="52">
        <v>12.2</v>
      </c>
      <c r="BC126" s="52">
        <v>13.6</v>
      </c>
      <c r="BD126" s="52">
        <v>0.8</v>
      </c>
      <c r="BE126" s="52">
        <v>1.2</v>
      </c>
      <c r="BF126" s="52">
        <v>104.3</v>
      </c>
      <c r="BG126" s="52">
        <v>1.2</v>
      </c>
      <c r="BH126" s="52">
        <v>6.6</v>
      </c>
      <c r="BI126" s="52">
        <v>95.8</v>
      </c>
      <c r="BJ126" s="52">
        <v>6.6</v>
      </c>
      <c r="BK126" s="52">
        <v>6</v>
      </c>
      <c r="BL126" s="52">
        <v>53.9</v>
      </c>
      <c r="BM126" s="52">
        <v>52.4</v>
      </c>
      <c r="BN126" s="52">
        <v>21.4</v>
      </c>
      <c r="BO126" s="52">
        <v>5.5</v>
      </c>
      <c r="BP126" s="52">
        <v>51.8</v>
      </c>
      <c r="BQ126" s="52">
        <v>3.2</v>
      </c>
      <c r="BR126" s="52">
        <v>4.9000000000000004</v>
      </c>
      <c r="BS126" s="52">
        <v>106.5</v>
      </c>
      <c r="BT126" s="52">
        <v>11.9</v>
      </c>
      <c r="BU126" s="52">
        <v>72.3</v>
      </c>
      <c r="BV126" s="52">
        <v>21.1</v>
      </c>
      <c r="BW126" s="52">
        <v>65.3</v>
      </c>
      <c r="BX126" s="52">
        <v>530.29999999999995</v>
      </c>
      <c r="BY126" s="52">
        <v>11.6</v>
      </c>
      <c r="BZ126" s="52">
        <v>0.5</v>
      </c>
      <c r="CA126" s="52">
        <v>11</v>
      </c>
      <c r="CB126" s="52">
        <v>8.1</v>
      </c>
      <c r="CC126" s="52">
        <v>19.899999999999999</v>
      </c>
      <c r="CD126" s="52">
        <v>18.399999999999999</v>
      </c>
      <c r="CE126" s="52">
        <v>149.30000000000001</v>
      </c>
      <c r="CF126" s="52">
        <v>204</v>
      </c>
      <c r="CG126" s="52">
        <v>20.100000000000001</v>
      </c>
      <c r="CH126" s="52">
        <v>11.2</v>
      </c>
      <c r="CI126" s="52">
        <v>84.5</v>
      </c>
      <c r="CJ126" s="52">
        <v>3.8</v>
      </c>
      <c r="CK126" s="52">
        <v>3.2</v>
      </c>
      <c r="CL126" s="52">
        <v>74.2</v>
      </c>
      <c r="CM126" s="52">
        <v>27.6</v>
      </c>
      <c r="CN126" s="52">
        <v>4.8</v>
      </c>
      <c r="CO126" s="52">
        <v>55.9</v>
      </c>
      <c r="CP126" s="52">
        <v>9.8000000000000007</v>
      </c>
      <c r="CQ126" s="52">
        <v>84.9</v>
      </c>
      <c r="CR126" s="52">
        <v>24.8</v>
      </c>
      <c r="CS126" s="52">
        <v>17.8</v>
      </c>
      <c r="CT126" s="52">
        <v>38.6</v>
      </c>
      <c r="CU126" s="52">
        <v>383.7</v>
      </c>
      <c r="CV126" s="52">
        <v>50.4</v>
      </c>
      <c r="CW126" s="52">
        <v>55.7</v>
      </c>
      <c r="CX126" s="52">
        <v>293.5</v>
      </c>
      <c r="CY126" s="52">
        <v>3.2</v>
      </c>
      <c r="CZ126" s="52">
        <v>23.3</v>
      </c>
      <c r="DA126" s="52">
        <v>4.9000000000000004</v>
      </c>
      <c r="DB126" s="52">
        <v>9.3000000000000007</v>
      </c>
      <c r="DC126" s="52">
        <v>3.5</v>
      </c>
      <c r="DD126" s="52">
        <v>1.1000000000000001</v>
      </c>
      <c r="DE126" s="52">
        <v>182.8</v>
      </c>
      <c r="DF126" s="52">
        <v>4.8</v>
      </c>
      <c r="DG126" s="52">
        <v>1.4</v>
      </c>
      <c r="DH126" s="52">
        <v>2.2999999999999998</v>
      </c>
      <c r="DI126" s="52">
        <v>5417.8</v>
      </c>
    </row>
    <row r="127" spans="1:113" x14ac:dyDescent="0.2">
      <c r="A127" s="51">
        <v>43647</v>
      </c>
      <c r="B127" s="52">
        <f t="shared" si="1"/>
        <v>51.900000000000546</v>
      </c>
      <c r="C127" s="52">
        <v>3.4</v>
      </c>
      <c r="D127" s="52">
        <v>88.1</v>
      </c>
      <c r="E127" s="52">
        <v>8.1</v>
      </c>
      <c r="F127" s="52">
        <v>114.4</v>
      </c>
      <c r="G127" s="52">
        <v>11.6</v>
      </c>
      <c r="H127" s="52">
        <v>7.5</v>
      </c>
      <c r="I127" s="52">
        <v>0.9</v>
      </c>
      <c r="J127" s="52">
        <v>3.4</v>
      </c>
      <c r="K127" s="52">
        <v>0.4</v>
      </c>
      <c r="L127" s="52">
        <v>0.5</v>
      </c>
      <c r="M127" s="52">
        <v>5.7</v>
      </c>
      <c r="N127" s="52">
        <v>0</v>
      </c>
      <c r="O127" s="52">
        <v>19.600000000000001</v>
      </c>
      <c r="P127" s="52">
        <v>14</v>
      </c>
      <c r="Q127" s="52">
        <v>19.100000000000001</v>
      </c>
      <c r="R127" s="52">
        <v>2.9</v>
      </c>
      <c r="S127" s="52">
        <v>3</v>
      </c>
      <c r="T127" s="52">
        <v>29.1</v>
      </c>
      <c r="U127" s="52">
        <v>101.3</v>
      </c>
      <c r="V127" s="52">
        <v>272.8</v>
      </c>
      <c r="W127" s="52">
        <v>27.3</v>
      </c>
      <c r="X127" s="52">
        <v>166.7</v>
      </c>
      <c r="Y127" s="52">
        <v>193.5</v>
      </c>
      <c r="Z127" s="52">
        <v>68.7</v>
      </c>
      <c r="AA127" s="52">
        <v>33.200000000000003</v>
      </c>
      <c r="AB127" s="52">
        <v>12.1</v>
      </c>
      <c r="AC127" s="52">
        <v>2.2999999999999998</v>
      </c>
      <c r="AD127" s="52">
        <v>34</v>
      </c>
      <c r="AE127" s="52">
        <v>18.3</v>
      </c>
      <c r="AF127" s="52">
        <v>24.2</v>
      </c>
      <c r="AG127" s="52">
        <v>1</v>
      </c>
      <c r="AH127" s="52">
        <v>11.1</v>
      </c>
      <c r="AI127" s="52">
        <v>190.8</v>
      </c>
      <c r="AJ127" s="52">
        <v>119</v>
      </c>
      <c r="AK127" s="52">
        <v>9.1999999999999993</v>
      </c>
      <c r="AL127" s="52">
        <v>103.6</v>
      </c>
      <c r="AM127" s="52">
        <v>6.4</v>
      </c>
      <c r="AN127" s="52">
        <v>25.2</v>
      </c>
      <c r="AO127" s="52">
        <v>26.5</v>
      </c>
      <c r="AP127" s="52">
        <v>186.9</v>
      </c>
      <c r="AQ127" s="52">
        <v>18.5</v>
      </c>
      <c r="AR127" s="52">
        <v>94.5</v>
      </c>
      <c r="AS127" s="52">
        <v>5</v>
      </c>
      <c r="AT127" s="52">
        <v>29.2</v>
      </c>
      <c r="AU127" s="52">
        <v>4.8</v>
      </c>
      <c r="AV127" s="52">
        <v>15.9</v>
      </c>
      <c r="AW127" s="52">
        <v>21.9</v>
      </c>
      <c r="AX127" s="52">
        <v>32.1</v>
      </c>
      <c r="AY127" s="52">
        <v>28</v>
      </c>
      <c r="AZ127" s="52">
        <v>6.1</v>
      </c>
      <c r="BA127" s="52">
        <v>9.5</v>
      </c>
      <c r="BB127" s="52">
        <v>12.4</v>
      </c>
      <c r="BC127" s="52">
        <v>13.6</v>
      </c>
      <c r="BD127" s="52">
        <v>0.9</v>
      </c>
      <c r="BE127" s="52">
        <v>1.2</v>
      </c>
      <c r="BF127" s="52">
        <v>105.3</v>
      </c>
      <c r="BG127" s="52">
        <v>1.2</v>
      </c>
      <c r="BH127" s="52">
        <v>6.7</v>
      </c>
      <c r="BI127" s="52">
        <v>96.3</v>
      </c>
      <c r="BJ127" s="52">
        <v>6.6</v>
      </c>
      <c r="BK127" s="52">
        <v>6</v>
      </c>
      <c r="BL127" s="52">
        <v>54.1</v>
      </c>
      <c r="BM127" s="52">
        <v>52.8</v>
      </c>
      <c r="BN127" s="52">
        <v>21.6</v>
      </c>
      <c r="BO127" s="52">
        <v>5.4</v>
      </c>
      <c r="BP127" s="52">
        <v>52</v>
      </c>
      <c r="BQ127" s="52">
        <v>3.2</v>
      </c>
      <c r="BR127" s="52">
        <v>4.9000000000000004</v>
      </c>
      <c r="BS127" s="52">
        <v>111.5</v>
      </c>
      <c r="BT127" s="52">
        <v>12.7</v>
      </c>
      <c r="BU127" s="52">
        <v>86.3</v>
      </c>
      <c r="BV127" s="52">
        <v>21.9</v>
      </c>
      <c r="BW127" s="52">
        <v>70.2</v>
      </c>
      <c r="BX127" s="52">
        <v>536.79999999999995</v>
      </c>
      <c r="BY127" s="52">
        <v>12</v>
      </c>
      <c r="BZ127" s="52">
        <v>0.5</v>
      </c>
      <c r="CA127" s="52">
        <v>11.2</v>
      </c>
      <c r="CB127" s="52">
        <v>8.1999999999999993</v>
      </c>
      <c r="CC127" s="52">
        <v>20.5</v>
      </c>
      <c r="CD127" s="52">
        <v>19</v>
      </c>
      <c r="CE127" s="52">
        <v>155.5</v>
      </c>
      <c r="CF127" s="52">
        <v>201.5</v>
      </c>
      <c r="CG127" s="52">
        <v>20.2</v>
      </c>
      <c r="CH127" s="52">
        <v>11.5</v>
      </c>
      <c r="CI127" s="52">
        <v>84.3</v>
      </c>
      <c r="CJ127" s="52">
        <v>3.9</v>
      </c>
      <c r="CK127" s="52">
        <v>3.3</v>
      </c>
      <c r="CL127" s="52">
        <v>74.8</v>
      </c>
      <c r="CM127" s="52">
        <v>28</v>
      </c>
      <c r="CN127" s="52">
        <v>5.3</v>
      </c>
      <c r="CO127" s="52">
        <v>56.3</v>
      </c>
      <c r="CP127" s="52">
        <v>9.9</v>
      </c>
      <c r="CQ127" s="52">
        <v>87</v>
      </c>
      <c r="CR127" s="52">
        <v>24.8</v>
      </c>
      <c r="CS127" s="52">
        <v>18.399999999999999</v>
      </c>
      <c r="CT127" s="52">
        <v>40</v>
      </c>
      <c r="CU127" s="52">
        <v>389.4</v>
      </c>
      <c r="CV127" s="52">
        <v>51.7</v>
      </c>
      <c r="CW127" s="52">
        <v>57.6</v>
      </c>
      <c r="CX127" s="52">
        <v>294</v>
      </c>
      <c r="CY127" s="52">
        <v>3.2</v>
      </c>
      <c r="CZ127" s="52">
        <v>23.6</v>
      </c>
      <c r="DA127" s="52">
        <v>4.8</v>
      </c>
      <c r="DB127" s="52">
        <v>9.3000000000000007</v>
      </c>
      <c r="DC127" s="52">
        <v>3.5</v>
      </c>
      <c r="DD127" s="52">
        <v>1.1000000000000001</v>
      </c>
      <c r="DE127" s="52">
        <v>182.3</v>
      </c>
      <c r="DF127" s="52">
        <v>4.9000000000000004</v>
      </c>
      <c r="DG127" s="52">
        <v>1.4</v>
      </c>
      <c r="DH127" s="52">
        <v>2.2000000000000002</v>
      </c>
      <c r="DI127" s="52">
        <v>5491.9</v>
      </c>
    </row>
    <row r="128" spans="1:113" x14ac:dyDescent="0.2">
      <c r="A128" s="51">
        <v>43678</v>
      </c>
      <c r="B128" s="52">
        <f t="shared" si="1"/>
        <v>55.100000000002183</v>
      </c>
      <c r="C128" s="52">
        <v>3.5</v>
      </c>
      <c r="D128" s="52">
        <v>88.4</v>
      </c>
      <c r="E128" s="52">
        <v>8.3000000000000007</v>
      </c>
      <c r="F128" s="52">
        <v>115.5</v>
      </c>
      <c r="G128" s="52">
        <v>11.8</v>
      </c>
      <c r="H128" s="52">
        <v>7.5</v>
      </c>
      <c r="I128" s="52">
        <v>0.9</v>
      </c>
      <c r="J128" s="52">
        <v>3.4</v>
      </c>
      <c r="K128" s="52">
        <v>0.4</v>
      </c>
      <c r="L128" s="52">
        <v>0.5</v>
      </c>
      <c r="M128" s="52">
        <v>5.7</v>
      </c>
      <c r="N128" s="52">
        <v>0</v>
      </c>
      <c r="O128" s="52">
        <v>19.899999999999999</v>
      </c>
      <c r="P128" s="52">
        <v>14.4</v>
      </c>
      <c r="Q128" s="52">
        <v>19.600000000000001</v>
      </c>
      <c r="R128" s="52">
        <v>3</v>
      </c>
      <c r="S128" s="52">
        <v>3</v>
      </c>
      <c r="T128" s="52">
        <v>29.7</v>
      </c>
      <c r="U128" s="52">
        <v>101.7</v>
      </c>
      <c r="V128" s="52">
        <v>273.5</v>
      </c>
      <c r="W128" s="52">
        <v>27.5</v>
      </c>
      <c r="X128" s="52">
        <v>168.8</v>
      </c>
      <c r="Y128" s="52">
        <v>193.7</v>
      </c>
      <c r="Z128" s="52">
        <v>70.099999999999994</v>
      </c>
      <c r="AA128" s="52">
        <v>33.6</v>
      </c>
      <c r="AB128" s="52">
        <v>12.1</v>
      </c>
      <c r="AC128" s="52">
        <v>2.2999999999999998</v>
      </c>
      <c r="AD128" s="52">
        <v>35</v>
      </c>
      <c r="AE128" s="52">
        <v>18.600000000000001</v>
      </c>
      <c r="AF128" s="52">
        <v>24.3</v>
      </c>
      <c r="AG128" s="52">
        <v>1</v>
      </c>
      <c r="AH128" s="52">
        <v>11.3</v>
      </c>
      <c r="AI128" s="52">
        <v>192</v>
      </c>
      <c r="AJ128" s="52">
        <v>119.5</v>
      </c>
      <c r="AK128" s="52">
        <v>9.1999999999999993</v>
      </c>
      <c r="AL128" s="52">
        <v>105.2</v>
      </c>
      <c r="AM128" s="52">
        <v>6.5</v>
      </c>
      <c r="AN128" s="52">
        <v>25.4</v>
      </c>
      <c r="AO128" s="52">
        <v>26.2</v>
      </c>
      <c r="AP128" s="52">
        <v>186.6</v>
      </c>
      <c r="AQ128" s="52">
        <v>18.399999999999999</v>
      </c>
      <c r="AR128" s="52">
        <v>94.2</v>
      </c>
      <c r="AS128" s="52">
        <v>5.2</v>
      </c>
      <c r="AT128" s="52">
        <v>30.1</v>
      </c>
      <c r="AU128" s="52">
        <v>4.9000000000000004</v>
      </c>
      <c r="AV128" s="52">
        <v>16.2</v>
      </c>
      <c r="AW128" s="52">
        <v>22.3</v>
      </c>
      <c r="AX128" s="52">
        <v>32</v>
      </c>
      <c r="AY128" s="52">
        <v>28.6</v>
      </c>
      <c r="AZ128" s="52">
        <v>6.2</v>
      </c>
      <c r="BA128" s="52">
        <v>9.6</v>
      </c>
      <c r="BB128" s="52">
        <v>12.6</v>
      </c>
      <c r="BC128" s="52">
        <v>13.6</v>
      </c>
      <c r="BD128" s="52">
        <v>0.9</v>
      </c>
      <c r="BE128" s="52">
        <v>1.2</v>
      </c>
      <c r="BF128" s="52">
        <v>105.9</v>
      </c>
      <c r="BG128" s="52">
        <v>1.2</v>
      </c>
      <c r="BH128" s="52">
        <v>6.8</v>
      </c>
      <c r="BI128" s="52">
        <v>96.6</v>
      </c>
      <c r="BJ128" s="52">
        <v>6.7</v>
      </c>
      <c r="BK128" s="52">
        <v>6.1</v>
      </c>
      <c r="BL128" s="52">
        <v>54.3</v>
      </c>
      <c r="BM128" s="52">
        <v>53.5</v>
      </c>
      <c r="BN128" s="52">
        <v>21.6</v>
      </c>
      <c r="BO128" s="52">
        <v>5.5</v>
      </c>
      <c r="BP128" s="52">
        <v>52.4</v>
      </c>
      <c r="BQ128" s="52">
        <v>3.2</v>
      </c>
      <c r="BR128" s="52">
        <v>5</v>
      </c>
      <c r="BS128" s="52">
        <v>112.2</v>
      </c>
      <c r="BT128" s="52">
        <v>13.2</v>
      </c>
      <c r="BU128" s="52">
        <v>87.2</v>
      </c>
      <c r="BV128" s="52">
        <v>22.3</v>
      </c>
      <c r="BW128" s="52">
        <v>71.2</v>
      </c>
      <c r="BX128" s="52">
        <v>540</v>
      </c>
      <c r="BY128" s="52">
        <v>12.1</v>
      </c>
      <c r="BZ128" s="52">
        <v>0.5</v>
      </c>
      <c r="CA128" s="52">
        <v>11.2</v>
      </c>
      <c r="CB128" s="52">
        <v>8.3000000000000007</v>
      </c>
      <c r="CC128" s="52">
        <v>20.8</v>
      </c>
      <c r="CD128" s="52">
        <v>19.399999999999999</v>
      </c>
      <c r="CE128" s="52">
        <v>157.5</v>
      </c>
      <c r="CF128" s="52">
        <v>199.9</v>
      </c>
      <c r="CG128" s="52">
        <v>20.100000000000001</v>
      </c>
      <c r="CH128" s="52">
        <v>11.7</v>
      </c>
      <c r="CI128" s="52">
        <v>83.6</v>
      </c>
      <c r="CJ128" s="52">
        <v>3.9</v>
      </c>
      <c r="CK128" s="52">
        <v>3.3</v>
      </c>
      <c r="CL128" s="52">
        <v>75.099999999999994</v>
      </c>
      <c r="CM128" s="52">
        <v>28.1</v>
      </c>
      <c r="CN128" s="52">
        <v>5</v>
      </c>
      <c r="CO128" s="52">
        <v>56.7</v>
      </c>
      <c r="CP128" s="52">
        <v>10</v>
      </c>
      <c r="CQ128" s="52">
        <v>88.4</v>
      </c>
      <c r="CR128" s="52">
        <v>24.8</v>
      </c>
      <c r="CS128" s="52">
        <v>18.8</v>
      </c>
      <c r="CT128" s="52">
        <v>41.2</v>
      </c>
      <c r="CU128" s="52">
        <v>391.9</v>
      </c>
      <c r="CV128" s="52">
        <v>53</v>
      </c>
      <c r="CW128" s="52">
        <v>59.5</v>
      </c>
      <c r="CX128" s="52">
        <v>293.8</v>
      </c>
      <c r="CY128" s="52">
        <v>3.2</v>
      </c>
      <c r="CZ128" s="52">
        <v>23.9</v>
      </c>
      <c r="DA128" s="52">
        <v>4.9000000000000004</v>
      </c>
      <c r="DB128" s="52">
        <v>9.3000000000000007</v>
      </c>
      <c r="DC128" s="52">
        <v>3.5</v>
      </c>
      <c r="DD128" s="52">
        <v>1.1000000000000001</v>
      </c>
      <c r="DE128" s="52">
        <v>182.9</v>
      </c>
      <c r="DF128" s="52">
        <v>4.8</v>
      </c>
      <c r="DG128" s="52">
        <v>1.4</v>
      </c>
      <c r="DH128" s="52">
        <v>2.2999999999999998</v>
      </c>
      <c r="DI128" s="52">
        <v>5531.5</v>
      </c>
    </row>
    <row r="129" spans="1:113" x14ac:dyDescent="0.2">
      <c r="A129" s="51">
        <v>43709</v>
      </c>
      <c r="B129" s="52">
        <f t="shared" si="1"/>
        <v>66.299999999998363</v>
      </c>
      <c r="C129" s="52">
        <v>3.4</v>
      </c>
      <c r="D129" s="52">
        <v>88.7</v>
      </c>
      <c r="E129" s="52">
        <v>8.5</v>
      </c>
      <c r="F129" s="52">
        <v>116.5</v>
      </c>
      <c r="G129" s="52">
        <v>12.1</v>
      </c>
      <c r="H129" s="52">
        <v>7.6</v>
      </c>
      <c r="I129" s="52">
        <v>0.9</v>
      </c>
      <c r="J129" s="52">
        <v>3.4</v>
      </c>
      <c r="K129" s="52">
        <v>0.4</v>
      </c>
      <c r="L129" s="52">
        <v>0.5</v>
      </c>
      <c r="M129" s="52">
        <v>5.7</v>
      </c>
      <c r="N129" s="52">
        <v>0</v>
      </c>
      <c r="O129" s="52">
        <v>19.899999999999999</v>
      </c>
      <c r="P129" s="52">
        <v>14.4</v>
      </c>
      <c r="Q129" s="52">
        <v>19.7</v>
      </c>
      <c r="R129" s="52">
        <v>3</v>
      </c>
      <c r="S129" s="52">
        <v>3</v>
      </c>
      <c r="T129" s="52">
        <v>30.4</v>
      </c>
      <c r="U129" s="52">
        <v>102.4</v>
      </c>
      <c r="V129" s="52">
        <v>276.39999999999998</v>
      </c>
      <c r="W129" s="52">
        <v>27.3</v>
      </c>
      <c r="X129" s="52">
        <v>169</v>
      </c>
      <c r="Y129" s="52">
        <v>194.4</v>
      </c>
      <c r="Z129" s="52">
        <v>71.7</v>
      </c>
      <c r="AA129" s="52">
        <v>34.1</v>
      </c>
      <c r="AB129" s="52">
        <v>12.1</v>
      </c>
      <c r="AC129" s="52">
        <v>2.2999999999999998</v>
      </c>
      <c r="AD129" s="52">
        <v>34.799999999999997</v>
      </c>
      <c r="AE129" s="52">
        <v>18.5</v>
      </c>
      <c r="AF129" s="52">
        <v>24.1</v>
      </c>
      <c r="AG129" s="52">
        <v>1</v>
      </c>
      <c r="AH129" s="52">
        <v>11</v>
      </c>
      <c r="AI129" s="52">
        <v>190.6</v>
      </c>
      <c r="AJ129" s="52">
        <v>118.3</v>
      </c>
      <c r="AK129" s="52">
        <v>9.5</v>
      </c>
      <c r="AL129" s="52">
        <v>105.7</v>
      </c>
      <c r="AM129" s="52">
        <v>6.5</v>
      </c>
      <c r="AN129" s="52">
        <v>25.8</v>
      </c>
      <c r="AO129" s="52">
        <v>26.5</v>
      </c>
      <c r="AP129" s="52">
        <v>189.5</v>
      </c>
      <c r="AQ129" s="52">
        <v>19.2</v>
      </c>
      <c r="AR129" s="52">
        <v>97.9</v>
      </c>
      <c r="AS129" s="52">
        <v>5.2</v>
      </c>
      <c r="AT129" s="52">
        <v>31.2</v>
      </c>
      <c r="AU129" s="52">
        <v>5</v>
      </c>
      <c r="AV129" s="52">
        <v>16.7</v>
      </c>
      <c r="AW129" s="52">
        <v>22.7</v>
      </c>
      <c r="AX129" s="52">
        <v>32</v>
      </c>
      <c r="AY129" s="52">
        <v>28.2</v>
      </c>
      <c r="AZ129" s="52">
        <v>6.2</v>
      </c>
      <c r="BA129" s="52">
        <v>9.4</v>
      </c>
      <c r="BB129" s="52">
        <v>12.6</v>
      </c>
      <c r="BC129" s="52">
        <v>13.5</v>
      </c>
      <c r="BD129" s="52">
        <v>0.9</v>
      </c>
      <c r="BE129" s="52">
        <v>1.2</v>
      </c>
      <c r="BF129" s="52">
        <v>104.7</v>
      </c>
      <c r="BG129" s="52">
        <v>1.1000000000000001</v>
      </c>
      <c r="BH129" s="52">
        <v>6.7</v>
      </c>
      <c r="BI129" s="52">
        <v>96</v>
      </c>
      <c r="BJ129" s="52">
        <v>6.6</v>
      </c>
      <c r="BK129" s="52">
        <v>6.1</v>
      </c>
      <c r="BL129" s="52">
        <v>54.4</v>
      </c>
      <c r="BM129" s="52">
        <v>54.3</v>
      </c>
      <c r="BN129" s="52">
        <v>21.4</v>
      </c>
      <c r="BO129" s="52">
        <v>5.5</v>
      </c>
      <c r="BP129" s="52">
        <v>53.5</v>
      </c>
      <c r="BQ129" s="52">
        <v>3.3</v>
      </c>
      <c r="BR129" s="52">
        <v>5</v>
      </c>
      <c r="BS129" s="52">
        <v>107.6</v>
      </c>
      <c r="BT129" s="52">
        <v>12.9</v>
      </c>
      <c r="BU129" s="52">
        <v>77.3</v>
      </c>
      <c r="BV129" s="52">
        <v>22.8</v>
      </c>
      <c r="BW129" s="52">
        <v>68.8</v>
      </c>
      <c r="BX129" s="52">
        <v>542.6</v>
      </c>
      <c r="BY129" s="52">
        <v>12.2</v>
      </c>
      <c r="BZ129" s="52">
        <v>0.5</v>
      </c>
      <c r="CA129" s="52">
        <v>11.2</v>
      </c>
      <c r="CB129" s="52">
        <v>8.6999999999999993</v>
      </c>
      <c r="CC129" s="52">
        <v>20.8</v>
      </c>
      <c r="CD129" s="52">
        <v>19.8</v>
      </c>
      <c r="CE129" s="52">
        <v>157.4</v>
      </c>
      <c r="CF129" s="52">
        <v>200.3</v>
      </c>
      <c r="CG129" s="52">
        <v>20.2</v>
      </c>
      <c r="CH129" s="52">
        <v>11.9</v>
      </c>
      <c r="CI129" s="52">
        <v>83.4</v>
      </c>
      <c r="CJ129" s="52">
        <v>3.8</v>
      </c>
      <c r="CK129" s="52">
        <v>3.3</v>
      </c>
      <c r="CL129" s="52">
        <v>75.599999999999994</v>
      </c>
      <c r="CM129" s="52">
        <v>28.2</v>
      </c>
      <c r="CN129" s="52">
        <v>4.8</v>
      </c>
      <c r="CO129" s="52">
        <v>57.1</v>
      </c>
      <c r="CP129" s="52">
        <v>10.1</v>
      </c>
      <c r="CQ129" s="52">
        <v>87.9</v>
      </c>
      <c r="CR129" s="52">
        <v>24.5</v>
      </c>
      <c r="CS129" s="52">
        <v>19.399999999999999</v>
      </c>
      <c r="CT129" s="52">
        <v>42.1</v>
      </c>
      <c r="CU129" s="52">
        <v>390.7</v>
      </c>
      <c r="CV129" s="52">
        <v>54.1</v>
      </c>
      <c r="CW129" s="52">
        <v>61.1</v>
      </c>
      <c r="CX129" s="52">
        <v>294.2</v>
      </c>
      <c r="CY129" s="52">
        <v>3.2</v>
      </c>
      <c r="CZ129" s="52">
        <v>24.1</v>
      </c>
      <c r="DA129" s="52">
        <v>5.0999999999999996</v>
      </c>
      <c r="DB129" s="52">
        <v>9.6</v>
      </c>
      <c r="DC129" s="52">
        <v>3.6</v>
      </c>
      <c r="DD129" s="52">
        <v>1.1000000000000001</v>
      </c>
      <c r="DE129" s="52">
        <v>183.3</v>
      </c>
      <c r="DF129" s="52">
        <v>4.8</v>
      </c>
      <c r="DG129" s="52">
        <v>1.5</v>
      </c>
      <c r="DH129" s="52">
        <v>2.5</v>
      </c>
      <c r="DI129" s="52">
        <v>5550.5</v>
      </c>
    </row>
    <row r="130" spans="1:113" x14ac:dyDescent="0.2">
      <c r="A130" s="51">
        <v>43739</v>
      </c>
      <c r="B130" s="53">
        <f t="shared" si="1"/>
        <v>64.700000000000728</v>
      </c>
      <c r="C130" s="53">
        <v>3.5</v>
      </c>
      <c r="D130" s="53">
        <v>88.7</v>
      </c>
      <c r="E130" s="53">
        <v>8.8000000000000007</v>
      </c>
      <c r="F130" s="53">
        <v>118.9</v>
      </c>
      <c r="G130" s="53">
        <v>12.3</v>
      </c>
      <c r="H130" s="53">
        <v>7.7</v>
      </c>
      <c r="I130" s="53">
        <v>0.9</v>
      </c>
      <c r="J130" s="53">
        <v>3.4</v>
      </c>
      <c r="K130" s="53">
        <v>0.4</v>
      </c>
      <c r="L130" s="53">
        <v>0.5</v>
      </c>
      <c r="M130" s="53">
        <v>5.6</v>
      </c>
      <c r="N130" s="53">
        <v>0</v>
      </c>
      <c r="O130" s="53">
        <v>19.899999999999999</v>
      </c>
      <c r="P130" s="53">
        <v>14.3</v>
      </c>
      <c r="Q130" s="53">
        <v>19.600000000000001</v>
      </c>
      <c r="R130" s="53">
        <v>3.1</v>
      </c>
      <c r="S130" s="53">
        <v>2.9</v>
      </c>
      <c r="T130" s="53">
        <v>30.4</v>
      </c>
      <c r="U130" s="53">
        <v>103.1</v>
      </c>
      <c r="V130" s="53">
        <v>277.60000000000002</v>
      </c>
      <c r="W130" s="53">
        <v>27.3</v>
      </c>
      <c r="X130" s="53">
        <v>168.5</v>
      </c>
      <c r="Y130" s="53">
        <v>195.3</v>
      </c>
      <c r="Z130" s="53">
        <v>72.5</v>
      </c>
      <c r="AA130" s="53">
        <v>34.299999999999997</v>
      </c>
      <c r="AB130" s="53">
        <v>11.9</v>
      </c>
      <c r="AC130" s="53">
        <v>2.4</v>
      </c>
      <c r="AD130" s="53">
        <v>34.799999999999997</v>
      </c>
      <c r="AE130" s="53">
        <v>18.3</v>
      </c>
      <c r="AF130" s="53">
        <v>24.2</v>
      </c>
      <c r="AG130" s="53">
        <v>1</v>
      </c>
      <c r="AH130" s="53">
        <v>10.8</v>
      </c>
      <c r="AI130" s="53">
        <v>188.4</v>
      </c>
      <c r="AJ130" s="53">
        <v>117.6</v>
      </c>
      <c r="AK130" s="53">
        <v>10</v>
      </c>
      <c r="AL130" s="53">
        <v>105.4</v>
      </c>
      <c r="AM130" s="53">
        <v>6.6</v>
      </c>
      <c r="AN130" s="53">
        <v>26.9</v>
      </c>
      <c r="AO130" s="53">
        <v>28.4</v>
      </c>
      <c r="AP130" s="53">
        <v>195.9</v>
      </c>
      <c r="AQ130" s="53">
        <v>20.3</v>
      </c>
      <c r="AR130" s="53">
        <v>105.1</v>
      </c>
      <c r="AS130" s="53">
        <v>5.3</v>
      </c>
      <c r="AT130" s="53">
        <v>32</v>
      </c>
      <c r="AU130" s="53">
        <v>5.2</v>
      </c>
      <c r="AV130" s="53">
        <v>16.899999999999999</v>
      </c>
      <c r="AW130" s="53">
        <v>22.8</v>
      </c>
      <c r="AX130" s="53">
        <v>32</v>
      </c>
      <c r="AY130" s="53">
        <v>27.9</v>
      </c>
      <c r="AZ130" s="53">
        <v>6.2</v>
      </c>
      <c r="BA130" s="53">
        <v>9.1999999999999993</v>
      </c>
      <c r="BB130" s="53">
        <v>12.8</v>
      </c>
      <c r="BC130" s="53">
        <v>13.4</v>
      </c>
      <c r="BD130" s="53">
        <v>0.9</v>
      </c>
      <c r="BE130" s="53">
        <v>1.2</v>
      </c>
      <c r="BF130" s="53">
        <v>104.2</v>
      </c>
      <c r="BG130" s="53">
        <v>1.1000000000000001</v>
      </c>
      <c r="BH130" s="53">
        <v>6.7</v>
      </c>
      <c r="BI130" s="53">
        <v>96</v>
      </c>
      <c r="BJ130" s="53">
        <v>6.6</v>
      </c>
      <c r="BK130" s="53">
        <v>6.1</v>
      </c>
      <c r="BL130" s="53">
        <v>54.6</v>
      </c>
      <c r="BM130" s="53">
        <v>54.1</v>
      </c>
      <c r="BN130" s="53">
        <v>21.2</v>
      </c>
      <c r="BO130" s="53">
        <v>5.6</v>
      </c>
      <c r="BP130" s="53">
        <v>53.5</v>
      </c>
      <c r="BQ130" s="53">
        <v>3.3</v>
      </c>
      <c r="BR130" s="53">
        <v>5.0999999999999996</v>
      </c>
      <c r="BS130" s="53">
        <v>106.3</v>
      </c>
      <c r="BT130" s="53">
        <v>13</v>
      </c>
      <c r="BU130" s="53">
        <v>76.099999999999994</v>
      </c>
      <c r="BV130" s="53">
        <v>22.8</v>
      </c>
      <c r="BW130" s="53">
        <v>67.599999999999994</v>
      </c>
      <c r="BX130" s="53">
        <v>539</v>
      </c>
      <c r="BY130" s="53">
        <v>12.2</v>
      </c>
      <c r="BZ130" s="53">
        <v>0.5</v>
      </c>
      <c r="CA130" s="53">
        <v>11.1</v>
      </c>
      <c r="CB130" s="53">
        <v>8.6999999999999993</v>
      </c>
      <c r="CC130" s="53">
        <v>20.8</v>
      </c>
      <c r="CD130" s="53">
        <v>20.2</v>
      </c>
      <c r="CE130" s="53">
        <v>155.80000000000001</v>
      </c>
      <c r="CF130" s="53">
        <v>200.5</v>
      </c>
      <c r="CG130" s="53">
        <v>20.3</v>
      </c>
      <c r="CH130" s="53">
        <v>12.3</v>
      </c>
      <c r="CI130" s="53">
        <v>83.4</v>
      </c>
      <c r="CJ130" s="53">
        <v>3.8</v>
      </c>
      <c r="CK130" s="53">
        <v>3.4</v>
      </c>
      <c r="CL130" s="53">
        <v>75.7</v>
      </c>
      <c r="CM130" s="53">
        <v>28.3</v>
      </c>
      <c r="CN130" s="53">
        <v>4.8</v>
      </c>
      <c r="CO130" s="53">
        <v>57.2</v>
      </c>
      <c r="CP130" s="53">
        <v>10.199999999999999</v>
      </c>
      <c r="CQ130" s="53">
        <v>87.3</v>
      </c>
      <c r="CR130" s="53">
        <v>24.7</v>
      </c>
      <c r="CS130" s="53">
        <v>20</v>
      </c>
      <c r="CT130" s="53">
        <v>42.4</v>
      </c>
      <c r="CU130" s="53">
        <v>388.6</v>
      </c>
      <c r="CV130" s="53">
        <v>55.1</v>
      </c>
      <c r="CW130" s="53">
        <v>62</v>
      </c>
      <c r="CX130" s="53">
        <v>295</v>
      </c>
      <c r="CY130" s="53">
        <v>3.3</v>
      </c>
      <c r="CZ130" s="53">
        <v>24.3</v>
      </c>
      <c r="DA130" s="53">
        <v>5.5</v>
      </c>
      <c r="DB130" s="53">
        <v>9.8000000000000007</v>
      </c>
      <c r="DC130" s="53">
        <v>3.9</v>
      </c>
      <c r="DD130" s="53">
        <v>1.2</v>
      </c>
      <c r="DE130" s="53">
        <v>185.5</v>
      </c>
      <c r="DF130" s="53">
        <v>4.9000000000000004</v>
      </c>
      <c r="DG130" s="53">
        <v>1.4</v>
      </c>
      <c r="DH130" s="53">
        <v>2.6</v>
      </c>
      <c r="DI130" s="53">
        <v>5567.6</v>
      </c>
    </row>
    <row r="131" spans="1:113" x14ac:dyDescent="0.2">
      <c r="A131" s="51">
        <v>43770</v>
      </c>
      <c r="B131" s="52">
        <f t="shared" si="1"/>
        <v>56.899999999999636</v>
      </c>
      <c r="C131" s="52">
        <v>3.6</v>
      </c>
      <c r="D131" s="52">
        <v>88.2</v>
      </c>
      <c r="E131" s="52">
        <v>8.8000000000000007</v>
      </c>
      <c r="F131" s="52">
        <v>119.3</v>
      </c>
      <c r="G131" s="52">
        <v>12.2</v>
      </c>
      <c r="H131" s="52">
        <v>7.6</v>
      </c>
      <c r="I131" s="52">
        <v>0.9</v>
      </c>
      <c r="J131" s="52">
        <v>3.3</v>
      </c>
      <c r="K131" s="52">
        <v>0.4</v>
      </c>
      <c r="L131" s="52">
        <v>0.5</v>
      </c>
      <c r="M131" s="52">
        <v>5.5</v>
      </c>
      <c r="N131" s="52">
        <v>0</v>
      </c>
      <c r="O131" s="52">
        <v>19.600000000000001</v>
      </c>
      <c r="P131" s="52">
        <v>14</v>
      </c>
      <c r="Q131" s="52">
        <v>19.2</v>
      </c>
      <c r="R131" s="52">
        <v>3</v>
      </c>
      <c r="S131" s="52">
        <v>2.8</v>
      </c>
      <c r="T131" s="52">
        <v>29.8</v>
      </c>
      <c r="U131" s="52">
        <v>101.3</v>
      </c>
      <c r="V131" s="52">
        <v>273.10000000000002</v>
      </c>
      <c r="W131" s="52">
        <v>26.9</v>
      </c>
      <c r="X131" s="52">
        <v>165.6</v>
      </c>
      <c r="Y131" s="52">
        <v>192.5</v>
      </c>
      <c r="Z131" s="52">
        <v>71.3</v>
      </c>
      <c r="AA131" s="52">
        <v>33.9</v>
      </c>
      <c r="AB131" s="52">
        <v>11.8</v>
      </c>
      <c r="AC131" s="52">
        <v>2.2999999999999998</v>
      </c>
      <c r="AD131" s="52">
        <v>34.1</v>
      </c>
      <c r="AE131" s="52">
        <v>18.2</v>
      </c>
      <c r="AF131" s="52">
        <v>24.1</v>
      </c>
      <c r="AG131" s="52">
        <v>1</v>
      </c>
      <c r="AH131" s="52">
        <v>10.7</v>
      </c>
      <c r="AI131" s="52">
        <v>185.3</v>
      </c>
      <c r="AJ131" s="52">
        <v>116.6</v>
      </c>
      <c r="AK131" s="52">
        <v>10</v>
      </c>
      <c r="AL131" s="52">
        <v>103.6</v>
      </c>
      <c r="AM131" s="52">
        <v>6.6</v>
      </c>
      <c r="AN131" s="52">
        <v>27.2</v>
      </c>
      <c r="AO131" s="52">
        <v>29.5</v>
      </c>
      <c r="AP131" s="52">
        <v>197.3</v>
      </c>
      <c r="AQ131" s="52">
        <v>20.9</v>
      </c>
      <c r="AR131" s="52">
        <v>107.6</v>
      </c>
      <c r="AS131" s="52">
        <v>5.2</v>
      </c>
      <c r="AT131" s="52">
        <v>31.4</v>
      </c>
      <c r="AU131" s="52">
        <v>5.0999999999999996</v>
      </c>
      <c r="AV131" s="52">
        <v>16.899999999999999</v>
      </c>
      <c r="AW131" s="52">
        <v>22.4</v>
      </c>
      <c r="AX131" s="52">
        <v>31.7</v>
      </c>
      <c r="AY131" s="52">
        <v>27.4</v>
      </c>
      <c r="AZ131" s="52">
        <v>6.1</v>
      </c>
      <c r="BA131" s="52">
        <v>9.1</v>
      </c>
      <c r="BB131" s="52">
        <v>12.8</v>
      </c>
      <c r="BC131" s="52">
        <v>13.2</v>
      </c>
      <c r="BD131" s="52">
        <v>0.9</v>
      </c>
      <c r="BE131" s="52">
        <v>1.2</v>
      </c>
      <c r="BF131" s="52">
        <v>102.8</v>
      </c>
      <c r="BG131" s="52">
        <v>1.1000000000000001</v>
      </c>
      <c r="BH131" s="52">
        <v>6.6</v>
      </c>
      <c r="BI131" s="52">
        <v>94.9</v>
      </c>
      <c r="BJ131" s="52">
        <v>6.6</v>
      </c>
      <c r="BK131" s="52">
        <v>6.1</v>
      </c>
      <c r="BL131" s="52">
        <v>54.4</v>
      </c>
      <c r="BM131" s="52">
        <v>53.2</v>
      </c>
      <c r="BN131" s="52">
        <v>20.8</v>
      </c>
      <c r="BO131" s="52">
        <v>5.5</v>
      </c>
      <c r="BP131" s="52">
        <v>52.8</v>
      </c>
      <c r="BQ131" s="52">
        <v>3.4</v>
      </c>
      <c r="BR131" s="52">
        <v>5</v>
      </c>
      <c r="BS131" s="52">
        <v>104.2</v>
      </c>
      <c r="BT131" s="52">
        <v>12.6</v>
      </c>
      <c r="BU131" s="52">
        <v>73.599999999999994</v>
      </c>
      <c r="BV131" s="52">
        <v>22.5</v>
      </c>
      <c r="BW131" s="52">
        <v>65.7</v>
      </c>
      <c r="BX131" s="52">
        <v>529.70000000000005</v>
      </c>
      <c r="BY131" s="52">
        <v>12.1</v>
      </c>
      <c r="BZ131" s="52">
        <v>0.5</v>
      </c>
      <c r="CA131" s="52">
        <v>11</v>
      </c>
      <c r="CB131" s="52">
        <v>8.5</v>
      </c>
      <c r="CC131" s="52">
        <v>20.5</v>
      </c>
      <c r="CD131" s="52">
        <v>19.8</v>
      </c>
      <c r="CE131" s="52">
        <v>152.4</v>
      </c>
      <c r="CF131" s="52">
        <v>197.7</v>
      </c>
      <c r="CG131" s="52">
        <v>20.100000000000001</v>
      </c>
      <c r="CH131" s="52">
        <v>12.2</v>
      </c>
      <c r="CI131" s="52">
        <v>82.7</v>
      </c>
      <c r="CJ131" s="52">
        <v>3.8</v>
      </c>
      <c r="CK131" s="52">
        <v>3.3</v>
      </c>
      <c r="CL131" s="52">
        <v>75.400000000000006</v>
      </c>
      <c r="CM131" s="52">
        <v>28.2</v>
      </c>
      <c r="CN131" s="52">
        <v>4.5999999999999996</v>
      </c>
      <c r="CO131" s="52">
        <v>56.9</v>
      </c>
      <c r="CP131" s="52">
        <v>10.1</v>
      </c>
      <c r="CQ131" s="52">
        <v>85.6</v>
      </c>
      <c r="CR131" s="52">
        <v>24.3</v>
      </c>
      <c r="CS131" s="52">
        <v>19.8</v>
      </c>
      <c r="CT131" s="52">
        <v>41.3</v>
      </c>
      <c r="CU131" s="52">
        <v>382.8</v>
      </c>
      <c r="CV131" s="52">
        <v>54.4</v>
      </c>
      <c r="CW131" s="52">
        <v>61.1</v>
      </c>
      <c r="CX131" s="52">
        <v>292.3</v>
      </c>
      <c r="CY131" s="52">
        <v>3.2</v>
      </c>
      <c r="CZ131" s="52">
        <v>24.1</v>
      </c>
      <c r="DA131" s="52">
        <v>5.5</v>
      </c>
      <c r="DB131" s="52">
        <v>9.9</v>
      </c>
      <c r="DC131" s="52">
        <v>4</v>
      </c>
      <c r="DD131" s="52">
        <v>1.2</v>
      </c>
      <c r="DE131" s="52">
        <v>183.9</v>
      </c>
      <c r="DF131" s="52">
        <v>4.8</v>
      </c>
      <c r="DG131" s="52">
        <v>1.4</v>
      </c>
      <c r="DH131" s="52">
        <v>2.6</v>
      </c>
      <c r="DI131" s="52">
        <v>5493.9</v>
      </c>
    </row>
    <row r="132" spans="1:113" x14ac:dyDescent="0.2">
      <c r="A132" s="51">
        <v>43800</v>
      </c>
      <c r="B132" s="52">
        <f t="shared" si="1"/>
        <v>50.100000000000364</v>
      </c>
      <c r="C132" s="52">
        <v>3.7</v>
      </c>
      <c r="D132" s="52">
        <v>88.7</v>
      </c>
      <c r="E132" s="52">
        <v>8.9</v>
      </c>
      <c r="F132" s="52">
        <v>120</v>
      </c>
      <c r="G132" s="52">
        <v>12.2</v>
      </c>
      <c r="H132" s="52">
        <v>7.6</v>
      </c>
      <c r="I132" s="52">
        <v>0.9</v>
      </c>
      <c r="J132" s="52">
        <v>3.3</v>
      </c>
      <c r="K132" s="52">
        <v>0.4</v>
      </c>
      <c r="L132" s="52">
        <v>0.5</v>
      </c>
      <c r="M132" s="52">
        <v>5.6</v>
      </c>
      <c r="N132" s="52">
        <v>0</v>
      </c>
      <c r="O132" s="52">
        <v>19.7</v>
      </c>
      <c r="P132" s="52">
        <v>13.9</v>
      </c>
      <c r="Q132" s="52">
        <v>19.100000000000001</v>
      </c>
      <c r="R132" s="52">
        <v>3.1</v>
      </c>
      <c r="S132" s="52">
        <v>2.8</v>
      </c>
      <c r="T132" s="52">
        <v>29.8</v>
      </c>
      <c r="U132" s="52">
        <v>99.9</v>
      </c>
      <c r="V132" s="52">
        <v>270.39999999999998</v>
      </c>
      <c r="W132" s="52">
        <v>26.7</v>
      </c>
      <c r="X132" s="52">
        <v>165.4</v>
      </c>
      <c r="Y132" s="52">
        <v>191.5</v>
      </c>
      <c r="Z132" s="52">
        <v>71.2</v>
      </c>
      <c r="AA132" s="52">
        <v>34</v>
      </c>
      <c r="AB132" s="52">
        <v>11.7</v>
      </c>
      <c r="AC132" s="52">
        <v>2.2999999999999998</v>
      </c>
      <c r="AD132" s="52">
        <v>34.6</v>
      </c>
      <c r="AE132" s="52">
        <v>18.5</v>
      </c>
      <c r="AF132" s="52">
        <v>24.6</v>
      </c>
      <c r="AG132" s="52">
        <v>1</v>
      </c>
      <c r="AH132" s="52">
        <v>10.8</v>
      </c>
      <c r="AI132" s="52">
        <v>186.4</v>
      </c>
      <c r="AJ132" s="52">
        <v>118.9</v>
      </c>
      <c r="AK132" s="52">
        <v>9.9</v>
      </c>
      <c r="AL132" s="52">
        <v>102.2</v>
      </c>
      <c r="AM132" s="52">
        <v>6.5</v>
      </c>
      <c r="AN132" s="52">
        <v>27.3</v>
      </c>
      <c r="AO132" s="52">
        <v>29.3</v>
      </c>
      <c r="AP132" s="52">
        <v>196</v>
      </c>
      <c r="AQ132" s="52">
        <v>20.6</v>
      </c>
      <c r="AR132" s="52">
        <v>105.4</v>
      </c>
      <c r="AS132" s="52">
        <v>5.2</v>
      </c>
      <c r="AT132" s="52">
        <v>31.6</v>
      </c>
      <c r="AU132" s="52">
        <v>5.0999999999999996</v>
      </c>
      <c r="AV132" s="52">
        <v>17.100000000000001</v>
      </c>
      <c r="AW132" s="52">
        <v>22.5</v>
      </c>
      <c r="AX132" s="52">
        <v>32.1</v>
      </c>
      <c r="AY132" s="52">
        <v>27.6</v>
      </c>
      <c r="AZ132" s="52">
        <v>6.2</v>
      </c>
      <c r="BA132" s="52">
        <v>9.1</v>
      </c>
      <c r="BB132" s="52">
        <v>13</v>
      </c>
      <c r="BC132" s="52">
        <v>13.2</v>
      </c>
      <c r="BD132" s="52">
        <v>0.9</v>
      </c>
      <c r="BE132" s="52">
        <v>1.2</v>
      </c>
      <c r="BF132" s="52">
        <v>103.9</v>
      </c>
      <c r="BG132" s="52">
        <v>1.1000000000000001</v>
      </c>
      <c r="BH132" s="52">
        <v>6.6</v>
      </c>
      <c r="BI132" s="52">
        <v>95.5</v>
      </c>
      <c r="BJ132" s="52">
        <v>6.6</v>
      </c>
      <c r="BK132" s="52">
        <v>6.1</v>
      </c>
      <c r="BL132" s="52">
        <v>54.8</v>
      </c>
      <c r="BM132" s="52">
        <v>53.3</v>
      </c>
      <c r="BN132" s="52">
        <v>20.6</v>
      </c>
      <c r="BO132" s="52">
        <v>5.6</v>
      </c>
      <c r="BP132" s="52">
        <v>52.5</v>
      </c>
      <c r="BQ132" s="52">
        <v>3.4</v>
      </c>
      <c r="BR132" s="52">
        <v>5.0999999999999996</v>
      </c>
      <c r="BS132" s="52">
        <v>104.5</v>
      </c>
      <c r="BT132" s="52">
        <v>12.5</v>
      </c>
      <c r="BU132" s="52">
        <v>74.2</v>
      </c>
      <c r="BV132" s="52">
        <v>22.6</v>
      </c>
      <c r="BW132" s="52">
        <v>65.3</v>
      </c>
      <c r="BX132" s="52">
        <v>526.6</v>
      </c>
      <c r="BY132" s="52">
        <v>12.2</v>
      </c>
      <c r="BZ132" s="52">
        <v>0.5</v>
      </c>
      <c r="CA132" s="52">
        <v>11</v>
      </c>
      <c r="CB132" s="52">
        <v>8.1</v>
      </c>
      <c r="CC132" s="52">
        <v>20.5</v>
      </c>
      <c r="CD132" s="52">
        <v>19.7</v>
      </c>
      <c r="CE132" s="52">
        <v>151.9</v>
      </c>
      <c r="CF132" s="52">
        <v>197.3</v>
      </c>
      <c r="CG132" s="52">
        <v>20.2</v>
      </c>
      <c r="CH132" s="52">
        <v>12.2</v>
      </c>
      <c r="CI132" s="52">
        <v>82.6</v>
      </c>
      <c r="CJ132" s="52">
        <v>3.9</v>
      </c>
      <c r="CK132" s="52">
        <v>3.3</v>
      </c>
      <c r="CL132" s="52">
        <v>75.5</v>
      </c>
      <c r="CM132" s="52">
        <v>28.2</v>
      </c>
      <c r="CN132" s="52">
        <v>4.5</v>
      </c>
      <c r="CO132" s="52">
        <v>57.1</v>
      </c>
      <c r="CP132" s="52">
        <v>10.1</v>
      </c>
      <c r="CQ132" s="52">
        <v>85.6</v>
      </c>
      <c r="CR132" s="52">
        <v>24.4</v>
      </c>
      <c r="CS132" s="52">
        <v>20</v>
      </c>
      <c r="CT132" s="52">
        <v>41.4</v>
      </c>
      <c r="CU132" s="52">
        <v>383.1</v>
      </c>
      <c r="CV132" s="52">
        <v>54.8</v>
      </c>
      <c r="CW132" s="52">
        <v>61.5</v>
      </c>
      <c r="CX132" s="52">
        <v>294.10000000000002</v>
      </c>
      <c r="CY132" s="52">
        <v>3.2</v>
      </c>
      <c r="CZ132" s="52">
        <v>24.4</v>
      </c>
      <c r="DA132" s="52">
        <v>5.6</v>
      </c>
      <c r="DB132" s="52">
        <v>10</v>
      </c>
      <c r="DC132" s="52">
        <v>4.0999999999999996</v>
      </c>
      <c r="DD132" s="52">
        <v>1.1000000000000001</v>
      </c>
      <c r="DE132" s="52">
        <v>185.5</v>
      </c>
      <c r="DF132" s="52">
        <v>4.8</v>
      </c>
      <c r="DG132" s="52">
        <v>1.4</v>
      </c>
      <c r="DH132" s="52">
        <v>2.1</v>
      </c>
      <c r="DI132" s="52">
        <v>5486.9</v>
      </c>
    </row>
    <row r="133" spans="1:113" x14ac:dyDescent="0.2">
      <c r="A133" s="51">
        <v>43831</v>
      </c>
      <c r="B133" s="52">
        <f t="shared" si="1"/>
        <v>55.999999999998181</v>
      </c>
      <c r="C133" s="52">
        <v>3.8</v>
      </c>
      <c r="D133" s="52">
        <v>89.2</v>
      </c>
      <c r="E133" s="52">
        <v>8.8000000000000007</v>
      </c>
      <c r="F133" s="52">
        <v>119.4</v>
      </c>
      <c r="G133" s="52">
        <v>12.2</v>
      </c>
      <c r="H133" s="52">
        <v>7.7</v>
      </c>
      <c r="I133" s="52">
        <v>0.9</v>
      </c>
      <c r="J133" s="52">
        <v>3.3</v>
      </c>
      <c r="K133" s="52">
        <v>0.4</v>
      </c>
      <c r="L133" s="52">
        <v>0.5</v>
      </c>
      <c r="M133" s="52">
        <v>5.5</v>
      </c>
      <c r="N133" s="52">
        <v>0</v>
      </c>
      <c r="O133" s="52">
        <v>19.600000000000001</v>
      </c>
      <c r="P133" s="52">
        <v>14</v>
      </c>
      <c r="Q133" s="52">
        <v>19</v>
      </c>
      <c r="R133" s="52">
        <v>3.1</v>
      </c>
      <c r="S133" s="52">
        <v>2.8</v>
      </c>
      <c r="T133" s="52">
        <v>29.9</v>
      </c>
      <c r="U133" s="52">
        <v>100.3</v>
      </c>
      <c r="V133" s="52">
        <v>272</v>
      </c>
      <c r="W133" s="52">
        <v>26.6</v>
      </c>
      <c r="X133" s="52">
        <v>164.8</v>
      </c>
      <c r="Y133" s="52">
        <v>193.9</v>
      </c>
      <c r="Z133" s="52">
        <v>71.099999999999994</v>
      </c>
      <c r="AA133" s="52">
        <v>34</v>
      </c>
      <c r="AB133" s="52">
        <v>11.6</v>
      </c>
      <c r="AC133" s="52">
        <v>2.2999999999999998</v>
      </c>
      <c r="AD133" s="52">
        <v>34.299999999999997</v>
      </c>
      <c r="AE133" s="52">
        <v>18.399999999999999</v>
      </c>
      <c r="AF133" s="52">
        <v>24.6</v>
      </c>
      <c r="AG133" s="52">
        <v>1</v>
      </c>
      <c r="AH133" s="52">
        <v>10.8</v>
      </c>
      <c r="AI133" s="52">
        <v>186.7</v>
      </c>
      <c r="AJ133" s="52">
        <v>119.5</v>
      </c>
      <c r="AK133" s="52">
        <v>9.8000000000000007</v>
      </c>
      <c r="AL133" s="52">
        <v>101.2</v>
      </c>
      <c r="AM133" s="52">
        <v>6.4</v>
      </c>
      <c r="AN133" s="52">
        <v>27.4</v>
      </c>
      <c r="AO133" s="52">
        <v>29.4</v>
      </c>
      <c r="AP133" s="52">
        <v>196.9</v>
      </c>
      <c r="AQ133" s="52">
        <v>20.6</v>
      </c>
      <c r="AR133" s="52">
        <v>105.3</v>
      </c>
      <c r="AS133" s="52">
        <v>5.2</v>
      </c>
      <c r="AT133" s="52">
        <v>31.5</v>
      </c>
      <c r="AU133" s="52">
        <v>5</v>
      </c>
      <c r="AV133" s="52">
        <v>17.100000000000001</v>
      </c>
      <c r="AW133" s="52">
        <v>22.3</v>
      </c>
      <c r="AX133" s="52">
        <v>32.4</v>
      </c>
      <c r="AY133" s="52">
        <v>27.5</v>
      </c>
      <c r="AZ133" s="52">
        <v>6.2</v>
      </c>
      <c r="BA133" s="52">
        <v>9</v>
      </c>
      <c r="BB133" s="52">
        <v>12.9</v>
      </c>
      <c r="BC133" s="52">
        <v>13.1</v>
      </c>
      <c r="BD133" s="52">
        <v>0.9</v>
      </c>
      <c r="BE133" s="52">
        <v>1.2</v>
      </c>
      <c r="BF133" s="52">
        <v>103.2</v>
      </c>
      <c r="BG133" s="52">
        <v>1.1000000000000001</v>
      </c>
      <c r="BH133" s="52">
        <v>6.5</v>
      </c>
      <c r="BI133" s="52">
        <v>95.8</v>
      </c>
      <c r="BJ133" s="52">
        <v>6.6</v>
      </c>
      <c r="BK133" s="52">
        <v>6.1</v>
      </c>
      <c r="BL133" s="52">
        <v>55</v>
      </c>
      <c r="BM133" s="52">
        <v>53.2</v>
      </c>
      <c r="BN133" s="52">
        <v>20.5</v>
      </c>
      <c r="BO133" s="52">
        <v>5.6</v>
      </c>
      <c r="BP133" s="52">
        <v>52.7</v>
      </c>
      <c r="BQ133" s="52">
        <v>3.3</v>
      </c>
      <c r="BR133" s="52">
        <v>5</v>
      </c>
      <c r="BS133" s="52">
        <v>103.7</v>
      </c>
      <c r="BT133" s="52">
        <v>12.2</v>
      </c>
      <c r="BU133" s="52">
        <v>72.400000000000006</v>
      </c>
      <c r="BV133" s="52">
        <v>22.6</v>
      </c>
      <c r="BW133" s="52">
        <v>64.7</v>
      </c>
      <c r="BX133" s="52">
        <v>522</v>
      </c>
      <c r="BY133" s="52">
        <v>12.1</v>
      </c>
      <c r="BZ133" s="52">
        <v>0.5</v>
      </c>
      <c r="CA133" s="52">
        <v>11</v>
      </c>
      <c r="CB133" s="52">
        <v>8.1</v>
      </c>
      <c r="CC133" s="52">
        <v>20.399999999999999</v>
      </c>
      <c r="CD133" s="52">
        <v>19.3</v>
      </c>
      <c r="CE133" s="52">
        <v>150.19999999999999</v>
      </c>
      <c r="CF133" s="52">
        <v>198</v>
      </c>
      <c r="CG133" s="52">
        <v>20.399999999999999</v>
      </c>
      <c r="CH133" s="52">
        <v>12.3</v>
      </c>
      <c r="CI133" s="52">
        <v>82.9</v>
      </c>
      <c r="CJ133" s="52">
        <v>3.9</v>
      </c>
      <c r="CK133" s="52">
        <v>3.3</v>
      </c>
      <c r="CL133" s="52">
        <v>75.400000000000006</v>
      </c>
      <c r="CM133" s="52">
        <v>28.2</v>
      </c>
      <c r="CN133" s="52">
        <v>4.4000000000000004</v>
      </c>
      <c r="CO133" s="52">
        <v>57.1</v>
      </c>
      <c r="CP133" s="52">
        <v>10.1</v>
      </c>
      <c r="CQ133" s="52">
        <v>84.5</v>
      </c>
      <c r="CR133" s="52">
        <v>24.3</v>
      </c>
      <c r="CS133" s="52">
        <v>20.100000000000001</v>
      </c>
      <c r="CT133" s="52">
        <v>41.3</v>
      </c>
      <c r="CU133" s="52">
        <v>383.1</v>
      </c>
      <c r="CV133" s="52">
        <v>54.8</v>
      </c>
      <c r="CW133" s="52">
        <v>61.8</v>
      </c>
      <c r="CX133" s="52">
        <v>298.10000000000002</v>
      </c>
      <c r="CY133" s="52">
        <v>3.2</v>
      </c>
      <c r="CZ133" s="52">
        <v>24.5</v>
      </c>
      <c r="DA133" s="52">
        <v>5.6</v>
      </c>
      <c r="DB133" s="52">
        <v>10.199999999999999</v>
      </c>
      <c r="DC133" s="52">
        <v>4.0999999999999996</v>
      </c>
      <c r="DD133" s="52">
        <v>1.2</v>
      </c>
      <c r="DE133" s="52">
        <v>188.3</v>
      </c>
      <c r="DF133" s="52">
        <v>4.8</v>
      </c>
      <c r="DG133" s="52">
        <v>1.4</v>
      </c>
      <c r="DH133" s="52">
        <v>2.1</v>
      </c>
      <c r="DI133" s="52">
        <v>5492.5</v>
      </c>
    </row>
    <row r="134" spans="1:113" x14ac:dyDescent="0.2">
      <c r="A134" s="51">
        <v>43862</v>
      </c>
      <c r="B134" s="52">
        <f t="shared" si="1"/>
        <v>33.900000000001455</v>
      </c>
      <c r="C134" s="52">
        <v>3.7</v>
      </c>
      <c r="D134" s="52">
        <v>87.9</v>
      </c>
      <c r="E134" s="52">
        <v>8.5</v>
      </c>
      <c r="F134" s="52">
        <v>117.7</v>
      </c>
      <c r="G134" s="52">
        <v>11.8</v>
      </c>
      <c r="H134" s="52">
        <v>7.5</v>
      </c>
      <c r="I134" s="52">
        <v>0.9</v>
      </c>
      <c r="J134" s="52">
        <v>3.2</v>
      </c>
      <c r="K134" s="52">
        <v>0.4</v>
      </c>
      <c r="L134" s="52">
        <v>0.5</v>
      </c>
      <c r="M134" s="52">
        <v>5.3</v>
      </c>
      <c r="N134" s="52">
        <v>0</v>
      </c>
      <c r="O134" s="52">
        <v>19.2</v>
      </c>
      <c r="P134" s="52">
        <v>13.5</v>
      </c>
      <c r="Q134" s="52">
        <v>18.899999999999999</v>
      </c>
      <c r="R134" s="52">
        <v>3</v>
      </c>
      <c r="S134" s="52">
        <v>2.7</v>
      </c>
      <c r="T134" s="52">
        <v>29.3</v>
      </c>
      <c r="U134" s="52">
        <v>101.3</v>
      </c>
      <c r="V134" s="52">
        <v>278.3</v>
      </c>
      <c r="W134" s="52">
        <v>26.8</v>
      </c>
      <c r="X134" s="52">
        <v>163.19999999999999</v>
      </c>
      <c r="Y134" s="52">
        <v>197.6</v>
      </c>
      <c r="Z134" s="52">
        <v>69.5</v>
      </c>
      <c r="AA134" s="52">
        <v>33.5</v>
      </c>
      <c r="AB134" s="52">
        <v>11.7</v>
      </c>
      <c r="AC134" s="52">
        <v>2.2999999999999998</v>
      </c>
      <c r="AD134" s="52">
        <v>33.5</v>
      </c>
      <c r="AE134" s="52">
        <v>18.100000000000001</v>
      </c>
      <c r="AF134" s="52">
        <v>24.2</v>
      </c>
      <c r="AG134" s="52">
        <v>1</v>
      </c>
      <c r="AH134" s="52">
        <v>10.6</v>
      </c>
      <c r="AI134" s="52">
        <v>185.8</v>
      </c>
      <c r="AJ134" s="52">
        <v>119.9</v>
      </c>
      <c r="AK134" s="52">
        <v>9.9</v>
      </c>
      <c r="AL134" s="52">
        <v>100.3</v>
      </c>
      <c r="AM134" s="52">
        <v>6.4</v>
      </c>
      <c r="AN134" s="52">
        <v>26.7</v>
      </c>
      <c r="AO134" s="52">
        <v>29.3</v>
      </c>
      <c r="AP134" s="52">
        <v>198</v>
      </c>
      <c r="AQ134" s="52">
        <v>20.6</v>
      </c>
      <c r="AR134" s="52">
        <v>106</v>
      </c>
      <c r="AS134" s="52">
        <v>5.0999999999999996</v>
      </c>
      <c r="AT134" s="52">
        <v>31</v>
      </c>
      <c r="AU134" s="52">
        <v>5</v>
      </c>
      <c r="AV134" s="52">
        <v>16.5</v>
      </c>
      <c r="AW134" s="52">
        <v>22.2</v>
      </c>
      <c r="AX134" s="52">
        <v>32.799999999999997</v>
      </c>
      <c r="AY134" s="52">
        <v>27.1</v>
      </c>
      <c r="AZ134" s="52">
        <v>6</v>
      </c>
      <c r="BA134" s="52">
        <v>8.9</v>
      </c>
      <c r="BB134" s="52">
        <v>12.8</v>
      </c>
      <c r="BC134" s="52">
        <v>13.1</v>
      </c>
      <c r="BD134" s="52">
        <v>0.9</v>
      </c>
      <c r="BE134" s="52">
        <v>1.2</v>
      </c>
      <c r="BF134" s="52">
        <v>102.6</v>
      </c>
      <c r="BG134" s="52">
        <v>1.1000000000000001</v>
      </c>
      <c r="BH134" s="52">
        <v>6.5</v>
      </c>
      <c r="BI134" s="52">
        <v>96.9</v>
      </c>
      <c r="BJ134" s="52">
        <v>6.5</v>
      </c>
      <c r="BK134" s="52">
        <v>6.1</v>
      </c>
      <c r="BL134" s="52">
        <v>54</v>
      </c>
      <c r="BM134" s="52">
        <v>52.8</v>
      </c>
      <c r="BN134" s="52">
        <v>20.6</v>
      </c>
      <c r="BO134" s="52">
        <v>5.3</v>
      </c>
      <c r="BP134" s="52">
        <v>52.5</v>
      </c>
      <c r="BQ134" s="52">
        <v>3.2</v>
      </c>
      <c r="BR134" s="52">
        <v>4.9000000000000004</v>
      </c>
      <c r="BS134" s="52">
        <v>102.9</v>
      </c>
      <c r="BT134" s="52">
        <v>11.9</v>
      </c>
      <c r="BU134" s="52">
        <v>67</v>
      </c>
      <c r="BV134" s="52">
        <v>21.5</v>
      </c>
      <c r="BW134" s="52">
        <v>62.3</v>
      </c>
      <c r="BX134" s="52">
        <v>518</v>
      </c>
      <c r="BY134" s="52">
        <v>11.9</v>
      </c>
      <c r="BZ134" s="52">
        <v>0.5</v>
      </c>
      <c r="CA134" s="52">
        <v>10.7</v>
      </c>
      <c r="CB134" s="52">
        <v>8</v>
      </c>
      <c r="CC134" s="52">
        <v>19.899999999999999</v>
      </c>
      <c r="CD134" s="52">
        <v>18.899999999999999</v>
      </c>
      <c r="CE134" s="52">
        <v>147</v>
      </c>
      <c r="CF134" s="52">
        <v>199.1</v>
      </c>
      <c r="CG134" s="52">
        <v>20.2</v>
      </c>
      <c r="CH134" s="52">
        <v>12</v>
      </c>
      <c r="CI134" s="52">
        <v>81.3</v>
      </c>
      <c r="CJ134" s="52">
        <v>3.7</v>
      </c>
      <c r="CK134" s="52">
        <v>3.2</v>
      </c>
      <c r="CL134" s="52">
        <v>74.5</v>
      </c>
      <c r="CM134" s="52">
        <v>28</v>
      </c>
      <c r="CN134" s="52">
        <v>4.4000000000000004</v>
      </c>
      <c r="CO134" s="52">
        <v>56.4</v>
      </c>
      <c r="CP134" s="52">
        <v>10</v>
      </c>
      <c r="CQ134" s="52">
        <v>82.9</v>
      </c>
      <c r="CR134" s="52">
        <v>24.5</v>
      </c>
      <c r="CS134" s="52">
        <v>19.7</v>
      </c>
      <c r="CT134" s="52">
        <v>39.799999999999997</v>
      </c>
      <c r="CU134" s="52">
        <v>380.6</v>
      </c>
      <c r="CV134" s="52">
        <v>54.4</v>
      </c>
      <c r="CW134" s="52">
        <v>59.4</v>
      </c>
      <c r="CX134" s="52">
        <v>298.10000000000002</v>
      </c>
      <c r="CY134" s="52">
        <v>3.2</v>
      </c>
      <c r="CZ134" s="52">
        <v>23.8</v>
      </c>
      <c r="DA134" s="52">
        <v>5.4</v>
      </c>
      <c r="DB134" s="52">
        <v>10</v>
      </c>
      <c r="DC134" s="52">
        <v>3.9</v>
      </c>
      <c r="DD134" s="52">
        <v>1.1000000000000001</v>
      </c>
      <c r="DE134" s="52">
        <v>183.5</v>
      </c>
      <c r="DF134" s="52">
        <v>4.7</v>
      </c>
      <c r="DG134" s="52">
        <v>1.4</v>
      </c>
      <c r="DH134" s="52">
        <v>2</v>
      </c>
      <c r="DI134" s="52">
        <v>5429.7</v>
      </c>
    </row>
    <row r="135" spans="1:113" x14ac:dyDescent="0.2">
      <c r="A135" s="51">
        <v>43891</v>
      </c>
      <c r="B135" s="52">
        <f t="shared" si="1"/>
        <v>30.699999999998909</v>
      </c>
      <c r="C135" s="52">
        <v>3.7</v>
      </c>
      <c r="D135" s="52">
        <v>88.8</v>
      </c>
      <c r="E135" s="52">
        <v>8.5</v>
      </c>
      <c r="F135" s="52">
        <v>118.1</v>
      </c>
      <c r="G135" s="52">
        <v>12</v>
      </c>
      <c r="H135" s="52">
        <v>7.5</v>
      </c>
      <c r="I135" s="52">
        <v>0.9</v>
      </c>
      <c r="J135" s="52">
        <v>3.3</v>
      </c>
      <c r="K135" s="52">
        <v>0.4</v>
      </c>
      <c r="L135" s="52">
        <v>0.5</v>
      </c>
      <c r="M135" s="52">
        <v>5.6</v>
      </c>
      <c r="N135" s="52">
        <v>0</v>
      </c>
      <c r="O135" s="52">
        <v>19.5</v>
      </c>
      <c r="P135" s="52">
        <v>13.8</v>
      </c>
      <c r="Q135" s="52">
        <v>19.5</v>
      </c>
      <c r="R135" s="52">
        <v>3.1</v>
      </c>
      <c r="S135" s="52">
        <v>2.8</v>
      </c>
      <c r="T135" s="52">
        <v>30.1</v>
      </c>
      <c r="U135" s="52">
        <v>104.1</v>
      </c>
      <c r="V135" s="52">
        <v>284.3</v>
      </c>
      <c r="W135" s="52">
        <v>27.5</v>
      </c>
      <c r="X135" s="52">
        <v>168.1</v>
      </c>
      <c r="Y135" s="52">
        <v>201.3</v>
      </c>
      <c r="Z135" s="52">
        <v>71.3</v>
      </c>
      <c r="AA135" s="52">
        <v>33.9</v>
      </c>
      <c r="AB135" s="52">
        <v>11.8</v>
      </c>
      <c r="AC135" s="52">
        <v>2.4</v>
      </c>
      <c r="AD135" s="52">
        <v>34.9</v>
      </c>
      <c r="AE135" s="52">
        <v>19.100000000000001</v>
      </c>
      <c r="AF135" s="52">
        <v>26.2</v>
      </c>
      <c r="AG135" s="52">
        <v>1.1000000000000001</v>
      </c>
      <c r="AH135" s="52">
        <v>11.7</v>
      </c>
      <c r="AI135" s="52">
        <v>196.8</v>
      </c>
      <c r="AJ135" s="52">
        <v>128.1</v>
      </c>
      <c r="AK135" s="52">
        <v>10.1</v>
      </c>
      <c r="AL135" s="52">
        <v>102.8</v>
      </c>
      <c r="AM135" s="52">
        <v>6.6</v>
      </c>
      <c r="AN135" s="52">
        <v>27.7</v>
      </c>
      <c r="AO135" s="52">
        <v>29.9</v>
      </c>
      <c r="AP135" s="52">
        <v>203.7</v>
      </c>
      <c r="AQ135" s="52">
        <v>21.5</v>
      </c>
      <c r="AR135" s="52">
        <v>111.9</v>
      </c>
      <c r="AS135" s="52">
        <v>5.3</v>
      </c>
      <c r="AT135" s="52">
        <v>32</v>
      </c>
      <c r="AU135" s="52">
        <v>5.0999999999999996</v>
      </c>
      <c r="AV135" s="52">
        <v>17.3</v>
      </c>
      <c r="AW135" s="52">
        <v>22.8</v>
      </c>
      <c r="AX135" s="52">
        <v>33.9</v>
      </c>
      <c r="AY135" s="52">
        <v>29</v>
      </c>
      <c r="AZ135" s="52">
        <v>6.1</v>
      </c>
      <c r="BA135" s="52">
        <v>9.1</v>
      </c>
      <c r="BB135" s="52">
        <v>13.3</v>
      </c>
      <c r="BC135" s="52">
        <v>13.8</v>
      </c>
      <c r="BD135" s="52">
        <v>0.9</v>
      </c>
      <c r="BE135" s="52">
        <v>1.3</v>
      </c>
      <c r="BF135" s="52">
        <v>108.3</v>
      </c>
      <c r="BG135" s="52">
        <v>1.1000000000000001</v>
      </c>
      <c r="BH135" s="52">
        <v>6.8</v>
      </c>
      <c r="BI135" s="52">
        <v>99.7</v>
      </c>
      <c r="BJ135" s="52">
        <v>6.8</v>
      </c>
      <c r="BK135" s="52">
        <v>6.3</v>
      </c>
      <c r="BL135" s="52">
        <v>54.6</v>
      </c>
      <c r="BM135" s="52">
        <v>55.8</v>
      </c>
      <c r="BN135" s="52">
        <v>20.9</v>
      </c>
      <c r="BO135" s="52">
        <v>5.7</v>
      </c>
      <c r="BP135" s="52">
        <v>54.9</v>
      </c>
      <c r="BQ135" s="52">
        <v>3.2</v>
      </c>
      <c r="BR135" s="52">
        <v>4.9000000000000004</v>
      </c>
      <c r="BS135" s="52">
        <v>103.2</v>
      </c>
      <c r="BT135" s="52">
        <v>12.2</v>
      </c>
      <c r="BU135" s="52">
        <v>66.400000000000006</v>
      </c>
      <c r="BV135" s="52">
        <v>21.7</v>
      </c>
      <c r="BW135" s="52">
        <v>62.9</v>
      </c>
      <c r="BX135" s="52">
        <v>518.1</v>
      </c>
      <c r="BY135" s="52">
        <v>12</v>
      </c>
      <c r="BZ135" s="52">
        <v>0.5</v>
      </c>
      <c r="CA135" s="52">
        <v>10.7</v>
      </c>
      <c r="CB135" s="52">
        <v>8.1999999999999993</v>
      </c>
      <c r="CC135" s="52">
        <v>20.100000000000001</v>
      </c>
      <c r="CD135" s="52">
        <v>19.100000000000001</v>
      </c>
      <c r="CE135" s="52">
        <v>148.9</v>
      </c>
      <c r="CF135" s="52">
        <v>199</v>
      </c>
      <c r="CG135" s="52">
        <v>20.399999999999999</v>
      </c>
      <c r="CH135" s="52">
        <v>12</v>
      </c>
      <c r="CI135" s="52">
        <v>82.5</v>
      </c>
      <c r="CJ135" s="52">
        <v>3.7</v>
      </c>
      <c r="CK135" s="52">
        <v>3.3</v>
      </c>
      <c r="CL135" s="52">
        <v>75.2</v>
      </c>
      <c r="CM135" s="52">
        <v>28.3</v>
      </c>
      <c r="CN135" s="52">
        <v>4.5</v>
      </c>
      <c r="CO135" s="52">
        <v>57.2</v>
      </c>
      <c r="CP135" s="52">
        <v>10.199999999999999</v>
      </c>
      <c r="CQ135" s="52">
        <v>84.7</v>
      </c>
      <c r="CR135" s="52">
        <v>24.9</v>
      </c>
      <c r="CS135" s="52">
        <v>20.3</v>
      </c>
      <c r="CT135" s="52">
        <v>40.799999999999997</v>
      </c>
      <c r="CU135" s="52">
        <v>385.5</v>
      </c>
      <c r="CV135" s="52">
        <v>56.1</v>
      </c>
      <c r="CW135" s="52">
        <v>61.4</v>
      </c>
      <c r="CX135" s="52">
        <v>308.3</v>
      </c>
      <c r="CY135" s="52">
        <v>3.3</v>
      </c>
      <c r="CZ135" s="52">
        <v>24.6</v>
      </c>
      <c r="DA135" s="52">
        <v>5.6</v>
      </c>
      <c r="DB135" s="52">
        <v>10.5</v>
      </c>
      <c r="DC135" s="52">
        <v>4.0999999999999996</v>
      </c>
      <c r="DD135" s="52">
        <v>1.2</v>
      </c>
      <c r="DE135" s="52">
        <v>191.1</v>
      </c>
      <c r="DF135" s="52">
        <v>4.9000000000000004</v>
      </c>
      <c r="DG135" s="52">
        <v>1.4</v>
      </c>
      <c r="DH135" s="52">
        <v>2.2000000000000002</v>
      </c>
      <c r="DI135" s="52">
        <v>5555.7</v>
      </c>
    </row>
    <row r="136" spans="1:113" x14ac:dyDescent="0.2">
      <c r="A136" s="51">
        <v>43922</v>
      </c>
      <c r="B136" s="52">
        <f t="shared" si="1"/>
        <v>27.100000000001273</v>
      </c>
      <c r="C136" s="52">
        <v>3.7</v>
      </c>
      <c r="D136" s="52">
        <v>90.2</v>
      </c>
      <c r="E136" s="52">
        <v>8.6</v>
      </c>
      <c r="F136" s="52">
        <v>118.9</v>
      </c>
      <c r="G136" s="52">
        <v>12.3</v>
      </c>
      <c r="H136" s="52">
        <v>7.6</v>
      </c>
      <c r="I136" s="52">
        <v>0.9</v>
      </c>
      <c r="J136" s="52">
        <v>3.4</v>
      </c>
      <c r="K136" s="52">
        <v>0.4</v>
      </c>
      <c r="L136" s="52">
        <v>0.5</v>
      </c>
      <c r="M136" s="52">
        <v>5.8</v>
      </c>
      <c r="N136" s="52">
        <v>0</v>
      </c>
      <c r="O136" s="52">
        <v>20</v>
      </c>
      <c r="P136" s="52">
        <v>14.3</v>
      </c>
      <c r="Q136" s="52">
        <v>20.2</v>
      </c>
      <c r="R136" s="52">
        <v>3.2</v>
      </c>
      <c r="S136" s="52">
        <v>2.8</v>
      </c>
      <c r="T136" s="52">
        <v>31.3</v>
      </c>
      <c r="U136" s="52">
        <v>107.1</v>
      </c>
      <c r="V136" s="52">
        <v>291.8</v>
      </c>
      <c r="W136" s="52">
        <v>28.2</v>
      </c>
      <c r="X136" s="52">
        <v>173.8</v>
      </c>
      <c r="Y136" s="52">
        <v>206.2</v>
      </c>
      <c r="Z136" s="52">
        <v>74</v>
      </c>
      <c r="AA136" s="52">
        <v>34.700000000000003</v>
      </c>
      <c r="AB136" s="52">
        <v>12.1</v>
      </c>
      <c r="AC136" s="52">
        <v>2.5</v>
      </c>
      <c r="AD136" s="52">
        <v>36.5</v>
      </c>
      <c r="AE136" s="52">
        <v>20</v>
      </c>
      <c r="AF136" s="52">
        <v>27.2</v>
      </c>
      <c r="AG136" s="52">
        <v>1.1000000000000001</v>
      </c>
      <c r="AH136" s="52">
        <v>12.4</v>
      </c>
      <c r="AI136" s="52">
        <v>204</v>
      </c>
      <c r="AJ136" s="52">
        <v>133.80000000000001</v>
      </c>
      <c r="AK136" s="52">
        <v>10.7</v>
      </c>
      <c r="AL136" s="52">
        <v>106</v>
      </c>
      <c r="AM136" s="52">
        <v>7</v>
      </c>
      <c r="AN136" s="52">
        <v>28.9</v>
      </c>
      <c r="AO136" s="52">
        <v>30.8</v>
      </c>
      <c r="AP136" s="52">
        <v>210.8</v>
      </c>
      <c r="AQ136" s="52">
        <v>22.7</v>
      </c>
      <c r="AR136" s="52">
        <v>119.1</v>
      </c>
      <c r="AS136" s="52">
        <v>5.5</v>
      </c>
      <c r="AT136" s="52">
        <v>33.5</v>
      </c>
      <c r="AU136" s="52">
        <v>5.3</v>
      </c>
      <c r="AV136" s="52">
        <v>18.2</v>
      </c>
      <c r="AW136" s="52">
        <v>23.6</v>
      </c>
      <c r="AX136" s="52">
        <v>34.700000000000003</v>
      </c>
      <c r="AY136" s="52">
        <v>30.2</v>
      </c>
      <c r="AZ136" s="52">
        <v>6.3</v>
      </c>
      <c r="BA136" s="52">
        <v>9.1999999999999993</v>
      </c>
      <c r="BB136" s="52">
        <v>13.8</v>
      </c>
      <c r="BC136" s="52">
        <v>14.2</v>
      </c>
      <c r="BD136" s="52">
        <v>0.9</v>
      </c>
      <c r="BE136" s="52">
        <v>1.3</v>
      </c>
      <c r="BF136" s="52">
        <v>112.2</v>
      </c>
      <c r="BG136" s="52">
        <v>1.2</v>
      </c>
      <c r="BH136" s="52">
        <v>7.1</v>
      </c>
      <c r="BI136" s="52">
        <v>101.8</v>
      </c>
      <c r="BJ136" s="52">
        <v>7.1</v>
      </c>
      <c r="BK136" s="52">
        <v>6.5</v>
      </c>
      <c r="BL136" s="52">
        <v>55.9</v>
      </c>
      <c r="BM136" s="52">
        <v>58.3</v>
      </c>
      <c r="BN136" s="52">
        <v>21.4</v>
      </c>
      <c r="BO136" s="52">
        <v>6.1</v>
      </c>
      <c r="BP136" s="52">
        <v>57</v>
      </c>
      <c r="BQ136" s="52">
        <v>3.3</v>
      </c>
      <c r="BR136" s="52">
        <v>5</v>
      </c>
      <c r="BS136" s="52">
        <v>105.1</v>
      </c>
      <c r="BT136" s="52">
        <v>12.7</v>
      </c>
      <c r="BU136" s="52">
        <v>66.400000000000006</v>
      </c>
      <c r="BV136" s="52">
        <v>22.1</v>
      </c>
      <c r="BW136" s="52">
        <v>63.9</v>
      </c>
      <c r="BX136" s="52">
        <v>521.29999999999995</v>
      </c>
      <c r="BY136" s="52">
        <v>12.3</v>
      </c>
      <c r="BZ136" s="52">
        <v>0.5</v>
      </c>
      <c r="CA136" s="52">
        <v>11</v>
      </c>
      <c r="CB136" s="52">
        <v>8.6</v>
      </c>
      <c r="CC136" s="52">
        <v>20.7</v>
      </c>
      <c r="CD136" s="52">
        <v>20</v>
      </c>
      <c r="CE136" s="52">
        <v>151.5</v>
      </c>
      <c r="CF136" s="52">
        <v>200.6</v>
      </c>
      <c r="CG136" s="52">
        <v>20.8</v>
      </c>
      <c r="CH136" s="52">
        <v>12.4</v>
      </c>
      <c r="CI136" s="52">
        <v>83.4</v>
      </c>
      <c r="CJ136" s="52">
        <v>3.8</v>
      </c>
      <c r="CK136" s="52">
        <v>3.5</v>
      </c>
      <c r="CL136" s="52">
        <v>75.7</v>
      </c>
      <c r="CM136" s="52">
        <v>28.7</v>
      </c>
      <c r="CN136" s="52">
        <v>4.7</v>
      </c>
      <c r="CO136" s="52">
        <v>57.7</v>
      </c>
      <c r="CP136" s="52">
        <v>10.6</v>
      </c>
      <c r="CQ136" s="52">
        <v>87</v>
      </c>
      <c r="CR136" s="52">
        <v>25.3</v>
      </c>
      <c r="CS136" s="52">
        <v>21.2</v>
      </c>
      <c r="CT136" s="52">
        <v>42.4</v>
      </c>
      <c r="CU136" s="52">
        <v>393.4</v>
      </c>
      <c r="CV136" s="52">
        <v>58.6</v>
      </c>
      <c r="CW136" s="52">
        <v>64.099999999999994</v>
      </c>
      <c r="CX136" s="52">
        <v>317.2</v>
      </c>
      <c r="CY136" s="52">
        <v>3.4</v>
      </c>
      <c r="CZ136" s="52">
        <v>25.5</v>
      </c>
      <c r="DA136" s="52">
        <v>5.8</v>
      </c>
      <c r="DB136" s="52">
        <v>11</v>
      </c>
      <c r="DC136" s="52">
        <v>4.3</v>
      </c>
      <c r="DD136" s="52">
        <v>1.2</v>
      </c>
      <c r="DE136" s="52">
        <v>197.5</v>
      </c>
      <c r="DF136" s="52">
        <v>5</v>
      </c>
      <c r="DG136" s="52">
        <v>1.5</v>
      </c>
      <c r="DH136" s="52">
        <v>2.8</v>
      </c>
      <c r="DI136" s="52">
        <v>5697.4</v>
      </c>
    </row>
    <row r="137" spans="1:113" x14ac:dyDescent="0.2">
      <c r="A137" s="51">
        <v>43952</v>
      </c>
      <c r="B137" s="52">
        <f t="shared" si="1"/>
        <v>29.399999999999636</v>
      </c>
      <c r="C137" s="52">
        <v>3.7</v>
      </c>
      <c r="D137" s="52">
        <v>89.6</v>
      </c>
      <c r="E137" s="52">
        <v>8.6</v>
      </c>
      <c r="F137" s="52">
        <v>118.1</v>
      </c>
      <c r="G137" s="52">
        <v>12.2</v>
      </c>
      <c r="H137" s="52">
        <v>7.6</v>
      </c>
      <c r="I137" s="52">
        <v>0.9</v>
      </c>
      <c r="J137" s="52">
        <v>3.4</v>
      </c>
      <c r="K137" s="52">
        <v>0.4</v>
      </c>
      <c r="L137" s="52">
        <v>0.5</v>
      </c>
      <c r="M137" s="52">
        <v>5.8</v>
      </c>
      <c r="N137" s="52">
        <v>0</v>
      </c>
      <c r="O137" s="52">
        <v>20.100000000000001</v>
      </c>
      <c r="P137" s="52">
        <v>14.5</v>
      </c>
      <c r="Q137" s="52">
        <v>20.2</v>
      </c>
      <c r="R137" s="52">
        <v>3.2</v>
      </c>
      <c r="S137" s="52">
        <v>2.8</v>
      </c>
      <c r="T137" s="52">
        <v>31.3</v>
      </c>
      <c r="U137" s="52">
        <v>107.3</v>
      </c>
      <c r="V137" s="52">
        <v>290.89999999999998</v>
      </c>
      <c r="W137" s="52">
        <v>28.1</v>
      </c>
      <c r="X137" s="52">
        <v>173.7</v>
      </c>
      <c r="Y137" s="52">
        <v>207.4</v>
      </c>
      <c r="Z137" s="52">
        <v>74.400000000000006</v>
      </c>
      <c r="AA137" s="52">
        <v>34.9</v>
      </c>
      <c r="AB137" s="52">
        <v>12</v>
      </c>
      <c r="AC137" s="52">
        <v>2.5</v>
      </c>
      <c r="AD137" s="52">
        <v>36.5</v>
      </c>
      <c r="AE137" s="52">
        <v>19.7</v>
      </c>
      <c r="AF137" s="52">
        <v>26.7</v>
      </c>
      <c r="AG137" s="52">
        <v>1.1000000000000001</v>
      </c>
      <c r="AH137" s="52">
        <v>12.1</v>
      </c>
      <c r="AI137" s="52">
        <v>202.3</v>
      </c>
      <c r="AJ137" s="52">
        <v>132.30000000000001</v>
      </c>
      <c r="AK137" s="52">
        <v>10.7</v>
      </c>
      <c r="AL137" s="52">
        <v>106.5</v>
      </c>
      <c r="AM137" s="52">
        <v>7</v>
      </c>
      <c r="AN137" s="52">
        <v>28.9</v>
      </c>
      <c r="AO137" s="52">
        <v>30.9</v>
      </c>
      <c r="AP137" s="52">
        <v>212.5</v>
      </c>
      <c r="AQ137" s="52">
        <v>23</v>
      </c>
      <c r="AR137" s="52">
        <v>120.1</v>
      </c>
      <c r="AS137" s="52">
        <v>5.6</v>
      </c>
      <c r="AT137" s="52">
        <v>33.799999999999997</v>
      </c>
      <c r="AU137" s="52">
        <v>5.3</v>
      </c>
      <c r="AV137" s="52">
        <v>18.399999999999999</v>
      </c>
      <c r="AW137" s="52">
        <v>23.6</v>
      </c>
      <c r="AX137" s="52">
        <v>34.700000000000003</v>
      </c>
      <c r="AY137" s="52">
        <v>29.8</v>
      </c>
      <c r="AZ137" s="52">
        <v>6.3</v>
      </c>
      <c r="BA137" s="52">
        <v>9.1999999999999993</v>
      </c>
      <c r="BB137" s="52">
        <v>13.9</v>
      </c>
      <c r="BC137" s="52">
        <v>14.2</v>
      </c>
      <c r="BD137" s="52">
        <v>0.9</v>
      </c>
      <c r="BE137" s="52">
        <v>1.3</v>
      </c>
      <c r="BF137" s="52">
        <v>112.5</v>
      </c>
      <c r="BG137" s="52">
        <v>1.2</v>
      </c>
      <c r="BH137" s="52">
        <v>7.1</v>
      </c>
      <c r="BI137" s="52">
        <v>102.4</v>
      </c>
      <c r="BJ137" s="52">
        <v>7.1</v>
      </c>
      <c r="BK137" s="52">
        <v>6.5</v>
      </c>
      <c r="BL137" s="52">
        <v>56.1</v>
      </c>
      <c r="BM137" s="52">
        <v>58.2</v>
      </c>
      <c r="BN137" s="52">
        <v>21.3</v>
      </c>
      <c r="BO137" s="52">
        <v>6</v>
      </c>
      <c r="BP137" s="52">
        <v>56.5</v>
      </c>
      <c r="BQ137" s="52">
        <v>3.3</v>
      </c>
      <c r="BR137" s="52">
        <v>5</v>
      </c>
      <c r="BS137" s="52">
        <v>105.4</v>
      </c>
      <c r="BT137" s="52">
        <v>12.6</v>
      </c>
      <c r="BU137" s="52">
        <v>66.3</v>
      </c>
      <c r="BV137" s="52">
        <v>22.1</v>
      </c>
      <c r="BW137" s="52">
        <v>64</v>
      </c>
      <c r="BX137" s="52">
        <v>521.5</v>
      </c>
      <c r="BY137" s="52">
        <v>12.2</v>
      </c>
      <c r="BZ137" s="52">
        <v>0.5</v>
      </c>
      <c r="CA137" s="52">
        <v>11</v>
      </c>
      <c r="CB137" s="52">
        <v>8.6</v>
      </c>
      <c r="CC137" s="52">
        <v>20.7</v>
      </c>
      <c r="CD137" s="52">
        <v>20.100000000000001</v>
      </c>
      <c r="CE137" s="52">
        <v>151.9</v>
      </c>
      <c r="CF137" s="52">
        <v>200.9</v>
      </c>
      <c r="CG137" s="52">
        <v>20.9</v>
      </c>
      <c r="CH137" s="52">
        <v>12.4</v>
      </c>
      <c r="CI137" s="52">
        <v>83.2</v>
      </c>
      <c r="CJ137" s="52">
        <v>3.8</v>
      </c>
      <c r="CK137" s="52">
        <v>3.5</v>
      </c>
      <c r="CL137" s="52">
        <v>75.599999999999994</v>
      </c>
      <c r="CM137" s="52">
        <v>28.6</v>
      </c>
      <c r="CN137" s="52">
        <v>4.8</v>
      </c>
      <c r="CO137" s="52">
        <v>57.8</v>
      </c>
      <c r="CP137" s="52">
        <v>10.6</v>
      </c>
      <c r="CQ137" s="52">
        <v>86.9</v>
      </c>
      <c r="CR137" s="52">
        <v>25.2</v>
      </c>
      <c r="CS137" s="52">
        <v>21.4</v>
      </c>
      <c r="CT137" s="52">
        <v>42.6</v>
      </c>
      <c r="CU137" s="52">
        <v>394.5</v>
      </c>
      <c r="CV137" s="52">
        <v>58.9</v>
      </c>
      <c r="CW137" s="52">
        <v>64.599999999999994</v>
      </c>
      <c r="CX137" s="52">
        <v>318.8</v>
      </c>
      <c r="CY137" s="52">
        <v>3.4</v>
      </c>
      <c r="CZ137" s="52">
        <v>25.6</v>
      </c>
      <c r="DA137" s="52">
        <v>5.8</v>
      </c>
      <c r="DB137" s="52">
        <v>11.2</v>
      </c>
      <c r="DC137" s="52">
        <v>4.3</v>
      </c>
      <c r="DD137" s="52">
        <v>1.3</v>
      </c>
      <c r="DE137" s="52">
        <v>198</v>
      </c>
      <c r="DF137" s="52">
        <v>5</v>
      </c>
      <c r="DG137" s="52">
        <v>1.5</v>
      </c>
      <c r="DH137" s="52">
        <v>2.9</v>
      </c>
      <c r="DI137" s="52">
        <v>5704.9</v>
      </c>
    </row>
    <row r="138" spans="1:113" x14ac:dyDescent="0.2">
      <c r="A138" s="51">
        <v>43983</v>
      </c>
      <c r="B138" s="52">
        <f t="shared" si="1"/>
        <v>33.100000000001273</v>
      </c>
      <c r="C138" s="52">
        <v>3.6</v>
      </c>
      <c r="D138" s="52">
        <v>89.3</v>
      </c>
      <c r="E138" s="52">
        <v>8.3000000000000007</v>
      </c>
      <c r="F138" s="52">
        <v>118.4</v>
      </c>
      <c r="G138" s="52">
        <v>12.1</v>
      </c>
      <c r="H138" s="52">
        <v>7.6</v>
      </c>
      <c r="I138" s="52">
        <v>0.9</v>
      </c>
      <c r="J138" s="52">
        <v>3.4</v>
      </c>
      <c r="K138" s="52">
        <v>0.4</v>
      </c>
      <c r="L138" s="52">
        <v>0.5</v>
      </c>
      <c r="M138" s="52">
        <v>5.9</v>
      </c>
      <c r="N138" s="52">
        <v>0</v>
      </c>
      <c r="O138" s="52">
        <v>20.5</v>
      </c>
      <c r="P138" s="52">
        <v>14.4</v>
      </c>
      <c r="Q138" s="52">
        <v>20.2</v>
      </c>
      <c r="R138" s="52">
        <v>3.2</v>
      </c>
      <c r="S138" s="52">
        <v>2.8</v>
      </c>
      <c r="T138" s="52">
        <v>31.2</v>
      </c>
      <c r="U138" s="52">
        <v>106.4</v>
      </c>
      <c r="V138" s="52">
        <v>288.60000000000002</v>
      </c>
      <c r="W138" s="52">
        <v>27.7</v>
      </c>
      <c r="X138" s="52">
        <v>172.9</v>
      </c>
      <c r="Y138" s="52">
        <v>208.3</v>
      </c>
      <c r="Z138" s="52">
        <v>74.400000000000006</v>
      </c>
      <c r="AA138" s="52">
        <v>34.9</v>
      </c>
      <c r="AB138" s="52">
        <v>11.9</v>
      </c>
      <c r="AC138" s="52">
        <v>2.5</v>
      </c>
      <c r="AD138" s="52">
        <v>36.200000000000003</v>
      </c>
      <c r="AE138" s="52">
        <v>19.2</v>
      </c>
      <c r="AF138" s="52">
        <v>26</v>
      </c>
      <c r="AG138" s="52">
        <v>1.1000000000000001</v>
      </c>
      <c r="AH138" s="52">
        <v>11.7</v>
      </c>
      <c r="AI138" s="52">
        <v>198.4</v>
      </c>
      <c r="AJ138" s="52">
        <v>129.30000000000001</v>
      </c>
      <c r="AK138" s="52">
        <v>10.4</v>
      </c>
      <c r="AL138" s="52">
        <v>106.7</v>
      </c>
      <c r="AM138" s="52">
        <v>6.9</v>
      </c>
      <c r="AN138" s="52">
        <v>28</v>
      </c>
      <c r="AO138" s="52">
        <v>30.1</v>
      </c>
      <c r="AP138" s="52">
        <v>207.4</v>
      </c>
      <c r="AQ138" s="52">
        <v>22.4</v>
      </c>
      <c r="AR138" s="52">
        <v>113.3</v>
      </c>
      <c r="AS138" s="52">
        <v>5.6</v>
      </c>
      <c r="AT138" s="52">
        <v>33.9</v>
      </c>
      <c r="AU138" s="52">
        <v>5.3</v>
      </c>
      <c r="AV138" s="52">
        <v>18.7</v>
      </c>
      <c r="AW138" s="52">
        <v>23.8</v>
      </c>
      <c r="AX138" s="52">
        <v>34.700000000000003</v>
      </c>
      <c r="AY138" s="52">
        <v>29.5</v>
      </c>
      <c r="AZ138" s="52">
        <v>6.3</v>
      </c>
      <c r="BA138" s="52">
        <v>9.1</v>
      </c>
      <c r="BB138" s="52">
        <v>14</v>
      </c>
      <c r="BC138" s="52">
        <v>14.1</v>
      </c>
      <c r="BD138" s="52">
        <v>0.9</v>
      </c>
      <c r="BE138" s="52">
        <v>1.3</v>
      </c>
      <c r="BF138" s="52">
        <v>111.8</v>
      </c>
      <c r="BG138" s="52">
        <v>1.2</v>
      </c>
      <c r="BH138" s="52">
        <v>7.2</v>
      </c>
      <c r="BI138" s="52">
        <v>102.6</v>
      </c>
      <c r="BJ138" s="52">
        <v>7.1</v>
      </c>
      <c r="BK138" s="52">
        <v>6.5</v>
      </c>
      <c r="BL138" s="52">
        <v>56.2</v>
      </c>
      <c r="BM138" s="52">
        <v>57.5</v>
      </c>
      <c r="BN138" s="52">
        <v>21.4</v>
      </c>
      <c r="BO138" s="52">
        <v>5.9</v>
      </c>
      <c r="BP138" s="52">
        <v>55.8</v>
      </c>
      <c r="BQ138" s="52">
        <v>3.2</v>
      </c>
      <c r="BR138" s="52">
        <v>5</v>
      </c>
      <c r="BS138" s="52">
        <v>106.7</v>
      </c>
      <c r="BT138" s="52">
        <v>12.6</v>
      </c>
      <c r="BU138" s="52">
        <v>67.8</v>
      </c>
      <c r="BV138" s="52">
        <v>22.3</v>
      </c>
      <c r="BW138" s="52">
        <v>65.3</v>
      </c>
      <c r="BX138" s="52">
        <v>524.20000000000005</v>
      </c>
      <c r="BY138" s="52">
        <v>12.4</v>
      </c>
      <c r="BZ138" s="52">
        <v>0.5</v>
      </c>
      <c r="CA138" s="52">
        <v>11.1</v>
      </c>
      <c r="CB138" s="52">
        <v>8.4</v>
      </c>
      <c r="CC138" s="52">
        <v>20.8</v>
      </c>
      <c r="CD138" s="52">
        <v>20.2</v>
      </c>
      <c r="CE138" s="52">
        <v>154.5</v>
      </c>
      <c r="CF138" s="52">
        <v>201</v>
      </c>
      <c r="CG138" s="52">
        <v>20.9</v>
      </c>
      <c r="CH138" s="52">
        <v>12.3</v>
      </c>
      <c r="CI138" s="52">
        <v>82.9</v>
      </c>
      <c r="CJ138" s="52">
        <v>3.9</v>
      </c>
      <c r="CK138" s="52">
        <v>3.4</v>
      </c>
      <c r="CL138" s="52">
        <v>75.7</v>
      </c>
      <c r="CM138" s="52">
        <v>28.5</v>
      </c>
      <c r="CN138" s="52">
        <v>5</v>
      </c>
      <c r="CO138" s="52">
        <v>57.7</v>
      </c>
      <c r="CP138" s="52">
        <v>10.5</v>
      </c>
      <c r="CQ138" s="52">
        <v>87.4</v>
      </c>
      <c r="CR138" s="52">
        <v>25.1</v>
      </c>
      <c r="CS138" s="52">
        <v>21.5</v>
      </c>
      <c r="CT138" s="52">
        <v>42.9</v>
      </c>
      <c r="CU138" s="52">
        <v>395.7</v>
      </c>
      <c r="CV138" s="52">
        <v>58.6</v>
      </c>
      <c r="CW138" s="52">
        <v>65.599999999999994</v>
      </c>
      <c r="CX138" s="52">
        <v>318.89999999999998</v>
      </c>
      <c r="CY138" s="52">
        <v>3.4</v>
      </c>
      <c r="CZ138" s="52">
        <v>25.7</v>
      </c>
      <c r="DA138" s="52">
        <v>5.8</v>
      </c>
      <c r="DB138" s="52">
        <v>11.2</v>
      </c>
      <c r="DC138" s="52">
        <v>4.0999999999999996</v>
      </c>
      <c r="DD138" s="52">
        <v>1.2</v>
      </c>
      <c r="DE138" s="52">
        <v>196.1</v>
      </c>
      <c r="DF138" s="52">
        <v>5</v>
      </c>
      <c r="DG138" s="52">
        <v>1.5</v>
      </c>
      <c r="DH138" s="52">
        <v>2.7</v>
      </c>
      <c r="DI138" s="52">
        <v>5690.1</v>
      </c>
    </row>
    <row r="139" spans="1:113" x14ac:dyDescent="0.2">
      <c r="A139" s="51">
        <v>44013</v>
      </c>
      <c r="B139" s="52">
        <f t="shared" si="1"/>
        <v>36.900000000002365</v>
      </c>
      <c r="C139" s="52">
        <v>3.5</v>
      </c>
      <c r="D139" s="52">
        <v>89.3</v>
      </c>
      <c r="E139" s="52">
        <v>8.5</v>
      </c>
      <c r="F139" s="52">
        <v>120</v>
      </c>
      <c r="G139" s="52">
        <v>12.3</v>
      </c>
      <c r="H139" s="52">
        <v>7.7</v>
      </c>
      <c r="I139" s="52">
        <v>0.9</v>
      </c>
      <c r="J139" s="52">
        <v>3.5</v>
      </c>
      <c r="K139" s="52">
        <v>0.4</v>
      </c>
      <c r="L139" s="52">
        <v>0.5</v>
      </c>
      <c r="M139" s="52">
        <v>6</v>
      </c>
      <c r="N139" s="52">
        <v>0</v>
      </c>
      <c r="O139" s="52">
        <v>20.8</v>
      </c>
      <c r="P139" s="52">
        <v>14.6</v>
      </c>
      <c r="Q139" s="52">
        <v>20.5</v>
      </c>
      <c r="R139" s="52">
        <v>3.2</v>
      </c>
      <c r="S139" s="52">
        <v>2.8</v>
      </c>
      <c r="T139" s="52">
        <v>31.9</v>
      </c>
      <c r="U139" s="52">
        <v>106.5</v>
      </c>
      <c r="V139" s="52">
        <v>288.8</v>
      </c>
      <c r="W139" s="52">
        <v>27.6</v>
      </c>
      <c r="X139" s="52">
        <v>174.9</v>
      </c>
      <c r="Y139" s="52">
        <v>209.3</v>
      </c>
      <c r="Z139" s="52">
        <v>76.2</v>
      </c>
      <c r="AA139" s="52">
        <v>35.5</v>
      </c>
      <c r="AB139" s="52">
        <v>12</v>
      </c>
      <c r="AC139" s="52">
        <v>2.6</v>
      </c>
      <c r="AD139" s="52">
        <v>37</v>
      </c>
      <c r="AE139" s="52">
        <v>19.3</v>
      </c>
      <c r="AF139" s="52">
        <v>25.5</v>
      </c>
      <c r="AG139" s="52">
        <v>1.1000000000000001</v>
      </c>
      <c r="AH139" s="52">
        <v>11.7</v>
      </c>
      <c r="AI139" s="52">
        <v>196.2</v>
      </c>
      <c r="AJ139" s="52">
        <v>127.2</v>
      </c>
      <c r="AK139" s="52">
        <v>10.3</v>
      </c>
      <c r="AL139" s="52">
        <v>109.2</v>
      </c>
      <c r="AM139" s="52">
        <v>7</v>
      </c>
      <c r="AN139" s="52">
        <v>27.6</v>
      </c>
      <c r="AO139" s="52">
        <v>29</v>
      </c>
      <c r="AP139" s="52">
        <v>204.5</v>
      </c>
      <c r="AQ139" s="52">
        <v>21.8</v>
      </c>
      <c r="AR139" s="52">
        <v>108.1</v>
      </c>
      <c r="AS139" s="52">
        <v>5.7</v>
      </c>
      <c r="AT139" s="52">
        <v>35.1</v>
      </c>
      <c r="AU139" s="52">
        <v>5.4</v>
      </c>
      <c r="AV139" s="52">
        <v>19.100000000000001</v>
      </c>
      <c r="AW139" s="52">
        <v>24.1</v>
      </c>
      <c r="AX139" s="52">
        <v>34.700000000000003</v>
      </c>
      <c r="AY139" s="52">
        <v>29.5</v>
      </c>
      <c r="AZ139" s="52">
        <v>6.3</v>
      </c>
      <c r="BA139" s="52">
        <v>9.1999999999999993</v>
      </c>
      <c r="BB139" s="52">
        <v>14.2</v>
      </c>
      <c r="BC139" s="52">
        <v>14</v>
      </c>
      <c r="BD139" s="52">
        <v>0.9</v>
      </c>
      <c r="BE139" s="52">
        <v>1.3</v>
      </c>
      <c r="BF139" s="52">
        <v>111.6</v>
      </c>
      <c r="BG139" s="52">
        <v>1.2</v>
      </c>
      <c r="BH139" s="52">
        <v>7.2</v>
      </c>
      <c r="BI139" s="52">
        <v>102</v>
      </c>
      <c r="BJ139" s="52">
        <v>7</v>
      </c>
      <c r="BK139" s="52">
        <v>6.7</v>
      </c>
      <c r="BL139" s="52">
        <v>56.3</v>
      </c>
      <c r="BM139" s="52">
        <v>57.5</v>
      </c>
      <c r="BN139" s="52">
        <v>21.5</v>
      </c>
      <c r="BO139" s="52">
        <v>5.8</v>
      </c>
      <c r="BP139" s="52">
        <v>56</v>
      </c>
      <c r="BQ139" s="52">
        <v>3.3</v>
      </c>
      <c r="BR139" s="52">
        <v>5</v>
      </c>
      <c r="BS139" s="52">
        <v>111.9</v>
      </c>
      <c r="BT139" s="52">
        <v>13.4</v>
      </c>
      <c r="BU139" s="52">
        <v>77.900000000000006</v>
      </c>
      <c r="BV139" s="52">
        <v>22.9</v>
      </c>
      <c r="BW139" s="52">
        <v>68.900000000000006</v>
      </c>
      <c r="BX139" s="52">
        <v>533.1</v>
      </c>
      <c r="BY139" s="52">
        <v>12.8</v>
      </c>
      <c r="BZ139" s="52">
        <v>0.5</v>
      </c>
      <c r="CA139" s="52">
        <v>11.4</v>
      </c>
      <c r="CB139" s="52">
        <v>8.3000000000000007</v>
      </c>
      <c r="CC139" s="52">
        <v>21.4</v>
      </c>
      <c r="CD139" s="52">
        <v>20.8</v>
      </c>
      <c r="CE139" s="52">
        <v>160.5</v>
      </c>
      <c r="CF139" s="52">
        <v>200.6</v>
      </c>
      <c r="CG139" s="52">
        <v>20.9</v>
      </c>
      <c r="CH139" s="52">
        <v>12.6</v>
      </c>
      <c r="CI139" s="52">
        <v>82.4</v>
      </c>
      <c r="CJ139" s="52">
        <v>3.9</v>
      </c>
      <c r="CK139" s="52">
        <v>3.4</v>
      </c>
      <c r="CL139" s="52">
        <v>76</v>
      </c>
      <c r="CM139" s="52">
        <v>28.8</v>
      </c>
      <c r="CN139" s="52">
        <v>5.7</v>
      </c>
      <c r="CO139" s="52">
        <v>57.9</v>
      </c>
      <c r="CP139" s="52">
        <v>10.7</v>
      </c>
      <c r="CQ139" s="52">
        <v>89.8</v>
      </c>
      <c r="CR139" s="52">
        <v>24.9</v>
      </c>
      <c r="CS139" s="52">
        <v>22</v>
      </c>
      <c r="CT139" s="52">
        <v>44.3</v>
      </c>
      <c r="CU139" s="52">
        <v>400.4</v>
      </c>
      <c r="CV139" s="52">
        <v>59.9</v>
      </c>
      <c r="CW139" s="52">
        <v>68</v>
      </c>
      <c r="CX139" s="52">
        <v>317.10000000000002</v>
      </c>
      <c r="CY139" s="52">
        <v>3.4</v>
      </c>
      <c r="CZ139" s="52">
        <v>26</v>
      </c>
      <c r="DA139" s="52">
        <v>5.7</v>
      </c>
      <c r="DB139" s="52">
        <v>11.1</v>
      </c>
      <c r="DC139" s="52">
        <v>4</v>
      </c>
      <c r="DD139" s="52">
        <v>1.2</v>
      </c>
      <c r="DE139" s="52">
        <v>194.4</v>
      </c>
      <c r="DF139" s="52">
        <v>5.0999999999999996</v>
      </c>
      <c r="DG139" s="52">
        <v>1.5</v>
      </c>
      <c r="DH139" s="52">
        <v>2.5</v>
      </c>
      <c r="DI139" s="52">
        <v>5740.8</v>
      </c>
    </row>
    <row r="140" spans="1:113" x14ac:dyDescent="0.2">
      <c r="A140" s="51">
        <v>44044</v>
      </c>
      <c r="B140" s="52">
        <f t="shared" ref="B140:B203" si="2">IF(A140="","",DI140-SUM(C140:DH140))</f>
        <v>41.399999999998727</v>
      </c>
      <c r="C140" s="52">
        <v>3.5</v>
      </c>
      <c r="D140" s="52">
        <v>90.1</v>
      </c>
      <c r="E140" s="52">
        <v>8.8000000000000007</v>
      </c>
      <c r="F140" s="52">
        <v>121</v>
      </c>
      <c r="G140" s="52">
        <v>12.5</v>
      </c>
      <c r="H140" s="52">
        <v>7.8</v>
      </c>
      <c r="I140" s="52">
        <v>1</v>
      </c>
      <c r="J140" s="52">
        <v>3.5</v>
      </c>
      <c r="K140" s="52">
        <v>0.4</v>
      </c>
      <c r="L140" s="52">
        <v>0.5</v>
      </c>
      <c r="M140" s="52">
        <v>6.1</v>
      </c>
      <c r="N140" s="52">
        <v>0</v>
      </c>
      <c r="O140" s="52">
        <v>21.2</v>
      </c>
      <c r="P140" s="52">
        <v>15</v>
      </c>
      <c r="Q140" s="52">
        <v>21.2</v>
      </c>
      <c r="R140" s="52">
        <v>3.3</v>
      </c>
      <c r="S140" s="52">
        <v>2.8</v>
      </c>
      <c r="T140" s="52">
        <v>32.9</v>
      </c>
      <c r="U140" s="52">
        <v>106.9</v>
      </c>
      <c r="V140" s="52">
        <v>291.89999999999998</v>
      </c>
      <c r="W140" s="52">
        <v>27.8</v>
      </c>
      <c r="X140" s="52">
        <v>177.8</v>
      </c>
      <c r="Y140" s="52">
        <v>210.7</v>
      </c>
      <c r="Z140" s="52">
        <v>78.2</v>
      </c>
      <c r="AA140" s="52">
        <v>36.299999999999997</v>
      </c>
      <c r="AB140" s="52">
        <v>12.1</v>
      </c>
      <c r="AC140" s="52">
        <v>2.6</v>
      </c>
      <c r="AD140" s="52">
        <v>38.5</v>
      </c>
      <c r="AE140" s="52">
        <v>19.600000000000001</v>
      </c>
      <c r="AF140" s="52">
        <v>25.7</v>
      </c>
      <c r="AG140" s="52">
        <v>1.1000000000000001</v>
      </c>
      <c r="AH140" s="52">
        <v>11.8</v>
      </c>
      <c r="AI140" s="52">
        <v>197.5</v>
      </c>
      <c r="AJ140" s="52">
        <v>127.8</v>
      </c>
      <c r="AK140" s="52">
        <v>10.4</v>
      </c>
      <c r="AL140" s="52">
        <v>110.5</v>
      </c>
      <c r="AM140" s="52">
        <v>7.1</v>
      </c>
      <c r="AN140" s="52">
        <v>27.7</v>
      </c>
      <c r="AO140" s="52">
        <v>28.7</v>
      </c>
      <c r="AP140" s="52">
        <v>205.3</v>
      </c>
      <c r="AQ140" s="52">
        <v>21.9</v>
      </c>
      <c r="AR140" s="52">
        <v>107.3</v>
      </c>
      <c r="AS140" s="52">
        <v>5.9</v>
      </c>
      <c r="AT140" s="52">
        <v>36.700000000000003</v>
      </c>
      <c r="AU140" s="52">
        <v>5.5</v>
      </c>
      <c r="AV140" s="52">
        <v>19.600000000000001</v>
      </c>
      <c r="AW140" s="52">
        <v>24.5</v>
      </c>
      <c r="AX140" s="52">
        <v>34.700000000000003</v>
      </c>
      <c r="AY140" s="52">
        <v>30.1</v>
      </c>
      <c r="AZ140" s="52">
        <v>6.4</v>
      </c>
      <c r="BA140" s="52">
        <v>9.1999999999999993</v>
      </c>
      <c r="BB140" s="52">
        <v>14.6</v>
      </c>
      <c r="BC140" s="52">
        <v>14.1</v>
      </c>
      <c r="BD140" s="52">
        <v>0.9</v>
      </c>
      <c r="BE140" s="52">
        <v>1.3</v>
      </c>
      <c r="BF140" s="52">
        <v>112.4</v>
      </c>
      <c r="BG140" s="52">
        <v>1.2</v>
      </c>
      <c r="BH140" s="52">
        <v>7.2</v>
      </c>
      <c r="BI140" s="52">
        <v>102.3</v>
      </c>
      <c r="BJ140" s="52">
        <v>7</v>
      </c>
      <c r="BK140" s="52">
        <v>6.8</v>
      </c>
      <c r="BL140" s="52">
        <v>56.7</v>
      </c>
      <c r="BM140" s="52">
        <v>58.6</v>
      </c>
      <c r="BN140" s="52">
        <v>21.8</v>
      </c>
      <c r="BO140" s="52">
        <v>5.8</v>
      </c>
      <c r="BP140" s="52">
        <v>57</v>
      </c>
      <c r="BQ140" s="52">
        <v>3.4</v>
      </c>
      <c r="BR140" s="52">
        <v>5</v>
      </c>
      <c r="BS140" s="52">
        <v>111.7</v>
      </c>
      <c r="BT140" s="52">
        <v>13.8</v>
      </c>
      <c r="BU140" s="52">
        <v>76.7</v>
      </c>
      <c r="BV140" s="52">
        <v>23.4</v>
      </c>
      <c r="BW140" s="52">
        <v>70.099999999999994</v>
      </c>
      <c r="BX140" s="52">
        <v>538.6</v>
      </c>
      <c r="BY140" s="52">
        <v>13</v>
      </c>
      <c r="BZ140" s="52">
        <v>0.5</v>
      </c>
      <c r="CA140" s="52">
        <v>11.5</v>
      </c>
      <c r="CB140" s="52">
        <v>8.5</v>
      </c>
      <c r="CC140" s="52">
        <v>21.9</v>
      </c>
      <c r="CD140" s="52">
        <v>21.5</v>
      </c>
      <c r="CE140" s="52">
        <v>162.5</v>
      </c>
      <c r="CF140" s="52">
        <v>201.6</v>
      </c>
      <c r="CG140" s="52">
        <v>21.1</v>
      </c>
      <c r="CH140" s="52">
        <v>12.8</v>
      </c>
      <c r="CI140" s="52">
        <v>82.5</v>
      </c>
      <c r="CJ140" s="52">
        <v>3.9</v>
      </c>
      <c r="CK140" s="52">
        <v>3.4</v>
      </c>
      <c r="CL140" s="52">
        <v>76.400000000000006</v>
      </c>
      <c r="CM140" s="52">
        <v>29</v>
      </c>
      <c r="CN140" s="52">
        <v>5.4</v>
      </c>
      <c r="CO140" s="52">
        <v>58.3</v>
      </c>
      <c r="CP140" s="52">
        <v>11</v>
      </c>
      <c r="CQ140" s="52">
        <v>92.2</v>
      </c>
      <c r="CR140" s="52">
        <v>25.1</v>
      </c>
      <c r="CS140" s="52">
        <v>22.7</v>
      </c>
      <c r="CT140" s="52">
        <v>46.1</v>
      </c>
      <c r="CU140" s="52">
        <v>405.1</v>
      </c>
      <c r="CV140" s="52">
        <v>62.2</v>
      </c>
      <c r="CW140" s="52">
        <v>71.099999999999994</v>
      </c>
      <c r="CX140" s="52">
        <v>318.8</v>
      </c>
      <c r="CY140" s="52">
        <v>3.5</v>
      </c>
      <c r="CZ140" s="52">
        <v>26.6</v>
      </c>
      <c r="DA140" s="52">
        <v>5.8</v>
      </c>
      <c r="DB140" s="52">
        <v>11.1</v>
      </c>
      <c r="DC140" s="52">
        <v>3.9</v>
      </c>
      <c r="DD140" s="52">
        <v>1.2</v>
      </c>
      <c r="DE140" s="52">
        <v>195</v>
      </c>
      <c r="DF140" s="52">
        <v>5.0999999999999996</v>
      </c>
      <c r="DG140" s="52">
        <v>1.5</v>
      </c>
      <c r="DH140" s="52">
        <v>2.6</v>
      </c>
      <c r="DI140" s="52">
        <v>5805.6</v>
      </c>
    </row>
    <row r="141" spans="1:113" x14ac:dyDescent="0.2">
      <c r="A141" s="51">
        <v>44075</v>
      </c>
      <c r="B141" s="52">
        <f t="shared" si="2"/>
        <v>51.200000000001637</v>
      </c>
      <c r="C141" s="52">
        <v>3.5</v>
      </c>
      <c r="D141" s="52">
        <v>90.1</v>
      </c>
      <c r="E141" s="52">
        <v>8.9</v>
      </c>
      <c r="F141" s="52">
        <v>121.7</v>
      </c>
      <c r="G141" s="52">
        <v>12.7</v>
      </c>
      <c r="H141" s="52">
        <v>7.8</v>
      </c>
      <c r="I141" s="52">
        <v>1</v>
      </c>
      <c r="J141" s="52">
        <v>3.5</v>
      </c>
      <c r="K141" s="52">
        <v>0.4</v>
      </c>
      <c r="L141" s="52">
        <v>0.5</v>
      </c>
      <c r="M141" s="52">
        <v>6.1</v>
      </c>
      <c r="N141" s="52">
        <v>0</v>
      </c>
      <c r="O141" s="52">
        <v>21.4</v>
      </c>
      <c r="P141" s="52">
        <v>15.1</v>
      </c>
      <c r="Q141" s="52">
        <v>21.4</v>
      </c>
      <c r="R141" s="52">
        <v>3.4</v>
      </c>
      <c r="S141" s="52">
        <v>2.8</v>
      </c>
      <c r="T141" s="52">
        <v>33.700000000000003</v>
      </c>
      <c r="U141" s="52">
        <v>106.8</v>
      </c>
      <c r="V141" s="52">
        <v>290</v>
      </c>
      <c r="W141" s="52">
        <v>27.6</v>
      </c>
      <c r="X141" s="52">
        <v>177.3</v>
      </c>
      <c r="Y141" s="52">
        <v>209.5</v>
      </c>
      <c r="Z141" s="52">
        <v>80.099999999999994</v>
      </c>
      <c r="AA141" s="52">
        <v>37.1</v>
      </c>
      <c r="AB141" s="52">
        <v>12</v>
      </c>
      <c r="AC141" s="52">
        <v>2.7</v>
      </c>
      <c r="AD141" s="52">
        <v>38.9</v>
      </c>
      <c r="AE141" s="52">
        <v>19.8</v>
      </c>
      <c r="AF141" s="52">
        <v>25.5</v>
      </c>
      <c r="AG141" s="52">
        <v>1.1000000000000001</v>
      </c>
      <c r="AH141" s="52">
        <v>11.5</v>
      </c>
      <c r="AI141" s="52">
        <v>195.2</v>
      </c>
      <c r="AJ141" s="52">
        <v>125.3</v>
      </c>
      <c r="AK141" s="52">
        <v>10.5</v>
      </c>
      <c r="AL141" s="52">
        <v>109.8</v>
      </c>
      <c r="AM141" s="52">
        <v>7.1</v>
      </c>
      <c r="AN141" s="52">
        <v>28.3</v>
      </c>
      <c r="AO141" s="52">
        <v>28.6</v>
      </c>
      <c r="AP141" s="52">
        <v>205.7</v>
      </c>
      <c r="AQ141" s="52">
        <v>22.2</v>
      </c>
      <c r="AR141" s="52">
        <v>108.4</v>
      </c>
      <c r="AS141" s="52">
        <v>6</v>
      </c>
      <c r="AT141" s="52">
        <v>38.6</v>
      </c>
      <c r="AU141" s="52">
        <v>5.7</v>
      </c>
      <c r="AV141" s="52">
        <v>20.2</v>
      </c>
      <c r="AW141" s="52">
        <v>25</v>
      </c>
      <c r="AX141" s="52">
        <v>34.200000000000003</v>
      </c>
      <c r="AY141" s="52">
        <v>29.6</v>
      </c>
      <c r="AZ141" s="52">
        <v>6.5</v>
      </c>
      <c r="BA141" s="52">
        <v>9</v>
      </c>
      <c r="BB141" s="52">
        <v>15.1</v>
      </c>
      <c r="BC141" s="52">
        <v>13.8</v>
      </c>
      <c r="BD141" s="52">
        <v>1</v>
      </c>
      <c r="BE141" s="52">
        <v>1.3</v>
      </c>
      <c r="BF141" s="52">
        <v>110.9</v>
      </c>
      <c r="BG141" s="52">
        <v>1.1000000000000001</v>
      </c>
      <c r="BH141" s="52">
        <v>7</v>
      </c>
      <c r="BI141" s="52">
        <v>100.9</v>
      </c>
      <c r="BJ141" s="52">
        <v>6.9</v>
      </c>
      <c r="BK141" s="52">
        <v>6.9</v>
      </c>
      <c r="BL141" s="52">
        <v>56.8</v>
      </c>
      <c r="BM141" s="52">
        <v>59.5</v>
      </c>
      <c r="BN141" s="52">
        <v>21.7</v>
      </c>
      <c r="BO141" s="52">
        <v>6</v>
      </c>
      <c r="BP141" s="52">
        <v>57.4</v>
      </c>
      <c r="BQ141" s="52">
        <v>3.4</v>
      </c>
      <c r="BR141" s="52">
        <v>5.0999999999999996</v>
      </c>
      <c r="BS141" s="52">
        <v>107.5</v>
      </c>
      <c r="BT141" s="52">
        <v>13.6</v>
      </c>
      <c r="BU141" s="52">
        <v>72.5</v>
      </c>
      <c r="BV141" s="52">
        <v>24</v>
      </c>
      <c r="BW141" s="52">
        <v>68.8</v>
      </c>
      <c r="BX141" s="52">
        <v>537.70000000000005</v>
      </c>
      <c r="BY141" s="52">
        <v>13.1</v>
      </c>
      <c r="BZ141" s="52">
        <v>0.5</v>
      </c>
      <c r="CA141" s="52">
        <v>11.5</v>
      </c>
      <c r="CB141" s="52">
        <v>8.6</v>
      </c>
      <c r="CC141" s="52">
        <v>22.2</v>
      </c>
      <c r="CD141" s="52">
        <v>22</v>
      </c>
      <c r="CE141" s="52">
        <v>160</v>
      </c>
      <c r="CF141" s="52">
        <v>200.4</v>
      </c>
      <c r="CG141" s="52">
        <v>21.2</v>
      </c>
      <c r="CH141" s="52">
        <v>12.8</v>
      </c>
      <c r="CI141" s="52">
        <v>82.4</v>
      </c>
      <c r="CJ141" s="52">
        <v>3.9</v>
      </c>
      <c r="CK141" s="52">
        <v>3.5</v>
      </c>
      <c r="CL141" s="52">
        <v>76.7</v>
      </c>
      <c r="CM141" s="52">
        <v>29</v>
      </c>
      <c r="CN141" s="52">
        <v>5.0999999999999996</v>
      </c>
      <c r="CO141" s="52">
        <v>58.7</v>
      </c>
      <c r="CP141" s="52">
        <v>11.3</v>
      </c>
      <c r="CQ141" s="52">
        <v>92.8</v>
      </c>
      <c r="CR141" s="52">
        <v>25</v>
      </c>
      <c r="CS141" s="52">
        <v>23.5</v>
      </c>
      <c r="CT141" s="52">
        <v>47.7</v>
      </c>
      <c r="CU141" s="52">
        <v>402.8</v>
      </c>
      <c r="CV141" s="52">
        <v>64</v>
      </c>
      <c r="CW141" s="52">
        <v>75</v>
      </c>
      <c r="CX141" s="52">
        <v>317.39999999999998</v>
      </c>
      <c r="CY141" s="52">
        <v>3.5</v>
      </c>
      <c r="CZ141" s="52">
        <v>27.2</v>
      </c>
      <c r="DA141" s="52">
        <v>6.2</v>
      </c>
      <c r="DB141" s="52">
        <v>10.9</v>
      </c>
      <c r="DC141" s="52">
        <v>4</v>
      </c>
      <c r="DD141" s="52">
        <v>1.2</v>
      </c>
      <c r="DE141" s="52">
        <v>196.8</v>
      </c>
      <c r="DF141" s="52">
        <v>5.0999999999999996</v>
      </c>
      <c r="DG141" s="52">
        <v>1.5</v>
      </c>
      <c r="DH141" s="52">
        <v>2.8</v>
      </c>
      <c r="DI141" s="52">
        <v>5810.2</v>
      </c>
    </row>
    <row r="142" spans="1:113" x14ac:dyDescent="0.2">
      <c r="A142" s="51">
        <v>44105</v>
      </c>
      <c r="B142" s="53">
        <f t="shared" si="2"/>
        <v>50.800000000001091</v>
      </c>
      <c r="C142" s="53">
        <v>3.5</v>
      </c>
      <c r="D142" s="53">
        <v>89.9</v>
      </c>
      <c r="E142" s="53">
        <v>9.1</v>
      </c>
      <c r="F142" s="53">
        <v>123.4</v>
      </c>
      <c r="G142" s="53">
        <v>12.9</v>
      </c>
      <c r="H142" s="53">
        <v>7.8</v>
      </c>
      <c r="I142" s="53">
        <v>1</v>
      </c>
      <c r="J142" s="53">
        <v>3.6</v>
      </c>
      <c r="K142" s="53">
        <v>0.4</v>
      </c>
      <c r="L142" s="53">
        <v>0.5</v>
      </c>
      <c r="M142" s="53">
        <v>6.1</v>
      </c>
      <c r="N142" s="53">
        <v>0</v>
      </c>
      <c r="O142" s="53">
        <v>21.5</v>
      </c>
      <c r="P142" s="53">
        <v>15.1</v>
      </c>
      <c r="Q142" s="53">
        <v>21.2</v>
      </c>
      <c r="R142" s="53">
        <v>3.4</v>
      </c>
      <c r="S142" s="53">
        <v>2.7</v>
      </c>
      <c r="T142" s="53">
        <v>34.1</v>
      </c>
      <c r="U142" s="53">
        <v>105.9</v>
      </c>
      <c r="V142" s="53">
        <v>285.3</v>
      </c>
      <c r="W142" s="53">
        <v>27.5</v>
      </c>
      <c r="X142" s="53">
        <v>175.5</v>
      </c>
      <c r="Y142" s="53">
        <v>207.4</v>
      </c>
      <c r="Z142" s="53">
        <v>80.8</v>
      </c>
      <c r="AA142" s="53">
        <v>37.299999999999997</v>
      </c>
      <c r="AB142" s="53">
        <v>11.8</v>
      </c>
      <c r="AC142" s="53">
        <v>2.7</v>
      </c>
      <c r="AD142" s="53">
        <v>39</v>
      </c>
      <c r="AE142" s="53">
        <v>19.899999999999999</v>
      </c>
      <c r="AF142" s="53">
        <v>25.4</v>
      </c>
      <c r="AG142" s="53">
        <v>1.1000000000000001</v>
      </c>
      <c r="AH142" s="53">
        <v>11.4</v>
      </c>
      <c r="AI142" s="53">
        <v>191.4</v>
      </c>
      <c r="AJ142" s="53">
        <v>122.9</v>
      </c>
      <c r="AK142" s="53">
        <v>10.5</v>
      </c>
      <c r="AL142" s="53">
        <v>108.2</v>
      </c>
      <c r="AM142" s="53">
        <v>7.1</v>
      </c>
      <c r="AN142" s="53">
        <v>29.5</v>
      </c>
      <c r="AO142" s="53">
        <v>29.1</v>
      </c>
      <c r="AP142" s="53">
        <v>208.7</v>
      </c>
      <c r="AQ142" s="53">
        <v>22.8</v>
      </c>
      <c r="AR142" s="53">
        <v>112.2</v>
      </c>
      <c r="AS142" s="53">
        <v>6.2</v>
      </c>
      <c r="AT142" s="53">
        <v>39.299999999999997</v>
      </c>
      <c r="AU142" s="53">
        <v>5.8</v>
      </c>
      <c r="AV142" s="53">
        <v>20.6</v>
      </c>
      <c r="AW142" s="53">
        <v>25.2</v>
      </c>
      <c r="AX142" s="53">
        <v>34</v>
      </c>
      <c r="AY142" s="53">
        <v>29</v>
      </c>
      <c r="AZ142" s="53">
        <v>6.5</v>
      </c>
      <c r="BA142" s="53">
        <v>8.9</v>
      </c>
      <c r="BB142" s="53">
        <v>15.2</v>
      </c>
      <c r="BC142" s="53">
        <v>13.6</v>
      </c>
      <c r="BD142" s="53">
        <v>1</v>
      </c>
      <c r="BE142" s="53">
        <v>1.3</v>
      </c>
      <c r="BF142" s="53">
        <v>109.2</v>
      </c>
      <c r="BG142" s="53">
        <v>1.1000000000000001</v>
      </c>
      <c r="BH142" s="53">
        <v>6.9</v>
      </c>
      <c r="BI142" s="53">
        <v>99.3</v>
      </c>
      <c r="BJ142" s="53">
        <v>6.9</v>
      </c>
      <c r="BK142" s="53">
        <v>6.9</v>
      </c>
      <c r="BL142" s="53">
        <v>57.3</v>
      </c>
      <c r="BM142" s="53">
        <v>59.3</v>
      </c>
      <c r="BN142" s="53">
        <v>21.3</v>
      </c>
      <c r="BO142" s="53">
        <v>6.1</v>
      </c>
      <c r="BP142" s="53">
        <v>57</v>
      </c>
      <c r="BQ142" s="53">
        <v>3.4</v>
      </c>
      <c r="BR142" s="53">
        <v>5.0999999999999996</v>
      </c>
      <c r="BS142" s="53">
        <v>106</v>
      </c>
      <c r="BT142" s="53">
        <v>13.6</v>
      </c>
      <c r="BU142" s="53">
        <v>70.3</v>
      </c>
      <c r="BV142" s="53">
        <v>24.7</v>
      </c>
      <c r="BW142" s="53">
        <v>68.099999999999994</v>
      </c>
      <c r="BX142" s="53">
        <v>531.79999999999995</v>
      </c>
      <c r="BY142" s="53">
        <v>13.3</v>
      </c>
      <c r="BZ142" s="53">
        <v>0.5</v>
      </c>
      <c r="CA142" s="53">
        <v>11.5</v>
      </c>
      <c r="CB142" s="53">
        <v>8.6</v>
      </c>
      <c r="CC142" s="53">
        <v>22.1</v>
      </c>
      <c r="CD142" s="53">
        <v>22.2</v>
      </c>
      <c r="CE142" s="53">
        <v>158.30000000000001</v>
      </c>
      <c r="CF142" s="53">
        <v>198.7</v>
      </c>
      <c r="CG142" s="53">
        <v>21.4</v>
      </c>
      <c r="CH142" s="53">
        <v>12.8</v>
      </c>
      <c r="CI142" s="53">
        <v>82.6</v>
      </c>
      <c r="CJ142" s="53">
        <v>4</v>
      </c>
      <c r="CK142" s="53">
        <v>3.5</v>
      </c>
      <c r="CL142" s="53">
        <v>77.3</v>
      </c>
      <c r="CM142" s="53">
        <v>29.1</v>
      </c>
      <c r="CN142" s="53">
        <v>5</v>
      </c>
      <c r="CO142" s="53">
        <v>59.1</v>
      </c>
      <c r="CP142" s="53">
        <v>11.4</v>
      </c>
      <c r="CQ142" s="53">
        <v>92.5</v>
      </c>
      <c r="CR142" s="53">
        <v>24.9</v>
      </c>
      <c r="CS142" s="53">
        <v>23.9</v>
      </c>
      <c r="CT142" s="53">
        <v>47.9</v>
      </c>
      <c r="CU142" s="53">
        <v>400.1</v>
      </c>
      <c r="CV142" s="53">
        <v>64.900000000000006</v>
      </c>
      <c r="CW142" s="53">
        <v>77</v>
      </c>
      <c r="CX142" s="53">
        <v>316.39999999999998</v>
      </c>
      <c r="CY142" s="53">
        <v>3.5</v>
      </c>
      <c r="CZ142" s="53">
        <v>27.5</v>
      </c>
      <c r="DA142" s="53">
        <v>6.4</v>
      </c>
      <c r="DB142" s="53">
        <v>10.9</v>
      </c>
      <c r="DC142" s="53">
        <v>4.0999999999999996</v>
      </c>
      <c r="DD142" s="53">
        <v>1.2</v>
      </c>
      <c r="DE142" s="53">
        <v>199.7</v>
      </c>
      <c r="DF142" s="53">
        <v>5.2</v>
      </c>
      <c r="DG142" s="53">
        <v>1.5</v>
      </c>
      <c r="DH142" s="53">
        <v>2.9</v>
      </c>
      <c r="DI142" s="53">
        <v>5793.2</v>
      </c>
    </row>
    <row r="143" spans="1:113" x14ac:dyDescent="0.2">
      <c r="A143" s="51">
        <v>44136</v>
      </c>
      <c r="B143" s="52">
        <f t="shared" si="2"/>
        <v>44.499999999997272</v>
      </c>
      <c r="C143" s="52">
        <v>3.6</v>
      </c>
      <c r="D143" s="52">
        <v>90.1</v>
      </c>
      <c r="E143" s="52">
        <v>9.1999999999999993</v>
      </c>
      <c r="F143" s="52">
        <v>124.8</v>
      </c>
      <c r="G143" s="52">
        <v>12.8</v>
      </c>
      <c r="H143" s="52">
        <v>7.9</v>
      </c>
      <c r="I143" s="52">
        <v>1</v>
      </c>
      <c r="J143" s="52">
        <v>3.6</v>
      </c>
      <c r="K143" s="52">
        <v>0.4</v>
      </c>
      <c r="L143" s="52">
        <v>0.5</v>
      </c>
      <c r="M143" s="52">
        <v>6.1</v>
      </c>
      <c r="N143" s="52">
        <v>0</v>
      </c>
      <c r="O143" s="52">
        <v>21.5</v>
      </c>
      <c r="P143" s="52">
        <v>14.9</v>
      </c>
      <c r="Q143" s="52">
        <v>20.8</v>
      </c>
      <c r="R143" s="52">
        <v>3.4</v>
      </c>
      <c r="S143" s="52">
        <v>2.7</v>
      </c>
      <c r="T143" s="52">
        <v>34.299999999999997</v>
      </c>
      <c r="U143" s="52">
        <v>106</v>
      </c>
      <c r="V143" s="52">
        <v>285.7</v>
      </c>
      <c r="W143" s="52">
        <v>27.5</v>
      </c>
      <c r="X143" s="52">
        <v>174.4</v>
      </c>
      <c r="Y143" s="52">
        <v>208.3</v>
      </c>
      <c r="Z143" s="52">
        <v>80.2</v>
      </c>
      <c r="AA143" s="52">
        <v>37.299999999999997</v>
      </c>
      <c r="AB143" s="52">
        <v>11.7</v>
      </c>
      <c r="AC143" s="52">
        <v>2.6</v>
      </c>
      <c r="AD143" s="52">
        <v>38.700000000000003</v>
      </c>
      <c r="AE143" s="52">
        <v>19.7</v>
      </c>
      <c r="AF143" s="52">
        <v>25.7</v>
      </c>
      <c r="AG143" s="52">
        <v>1.1000000000000001</v>
      </c>
      <c r="AH143" s="52">
        <v>11.3</v>
      </c>
      <c r="AI143" s="52">
        <v>187.7</v>
      </c>
      <c r="AJ143" s="52">
        <v>121.4</v>
      </c>
      <c r="AK143" s="52">
        <v>10.6</v>
      </c>
      <c r="AL143" s="52">
        <v>107.9</v>
      </c>
      <c r="AM143" s="52">
        <v>7</v>
      </c>
      <c r="AN143" s="52">
        <v>30.2</v>
      </c>
      <c r="AO143" s="52">
        <v>29.8</v>
      </c>
      <c r="AP143" s="52">
        <v>212.5</v>
      </c>
      <c r="AQ143" s="52">
        <v>23.3</v>
      </c>
      <c r="AR143" s="52">
        <v>116.5</v>
      </c>
      <c r="AS143" s="52">
        <v>6.1</v>
      </c>
      <c r="AT143" s="52">
        <v>39.1</v>
      </c>
      <c r="AU143" s="52">
        <v>5.7</v>
      </c>
      <c r="AV143" s="52">
        <v>20.6</v>
      </c>
      <c r="AW143" s="52">
        <v>24.8</v>
      </c>
      <c r="AX143" s="52">
        <v>34.1</v>
      </c>
      <c r="AY143" s="52">
        <v>28.6</v>
      </c>
      <c r="AZ143" s="52">
        <v>6.5</v>
      </c>
      <c r="BA143" s="52">
        <v>8.8000000000000007</v>
      </c>
      <c r="BB143" s="52">
        <v>15.2</v>
      </c>
      <c r="BC143" s="52">
        <v>13.5</v>
      </c>
      <c r="BD143" s="52">
        <v>1</v>
      </c>
      <c r="BE143" s="52">
        <v>1.3</v>
      </c>
      <c r="BF143" s="52">
        <v>108.1</v>
      </c>
      <c r="BG143" s="52">
        <v>1.1000000000000001</v>
      </c>
      <c r="BH143" s="52">
        <v>6.9</v>
      </c>
      <c r="BI143" s="52">
        <v>99.2</v>
      </c>
      <c r="BJ143" s="52">
        <v>7</v>
      </c>
      <c r="BK143" s="52">
        <v>6.9</v>
      </c>
      <c r="BL143" s="52">
        <v>57.6</v>
      </c>
      <c r="BM143" s="52">
        <v>58.8</v>
      </c>
      <c r="BN143" s="52">
        <v>21</v>
      </c>
      <c r="BO143" s="52">
        <v>6.1</v>
      </c>
      <c r="BP143" s="52">
        <v>57</v>
      </c>
      <c r="BQ143" s="52">
        <v>3.4</v>
      </c>
      <c r="BR143" s="52">
        <v>5.0999999999999996</v>
      </c>
      <c r="BS143" s="52">
        <v>104.5</v>
      </c>
      <c r="BT143" s="52">
        <v>13.3</v>
      </c>
      <c r="BU143" s="52">
        <v>66.900000000000006</v>
      </c>
      <c r="BV143" s="52">
        <v>24.8</v>
      </c>
      <c r="BW143" s="52">
        <v>66.7</v>
      </c>
      <c r="BX143" s="52">
        <v>525.5</v>
      </c>
      <c r="BY143" s="52">
        <v>13.2</v>
      </c>
      <c r="BZ143" s="52">
        <v>0.5</v>
      </c>
      <c r="CA143" s="52">
        <v>11.4</v>
      </c>
      <c r="CB143" s="52">
        <v>8.5</v>
      </c>
      <c r="CC143" s="52">
        <v>21.8</v>
      </c>
      <c r="CD143" s="52">
        <v>22.1</v>
      </c>
      <c r="CE143" s="52">
        <v>155.80000000000001</v>
      </c>
      <c r="CF143" s="52">
        <v>199</v>
      </c>
      <c r="CG143" s="52">
        <v>21.6</v>
      </c>
      <c r="CH143" s="52">
        <v>12.6</v>
      </c>
      <c r="CI143" s="52">
        <v>82.7</v>
      </c>
      <c r="CJ143" s="52">
        <v>4</v>
      </c>
      <c r="CK143" s="52">
        <v>3.5</v>
      </c>
      <c r="CL143" s="52">
        <v>77.099999999999994</v>
      </c>
      <c r="CM143" s="52">
        <v>29.2</v>
      </c>
      <c r="CN143" s="52">
        <v>4.9000000000000004</v>
      </c>
      <c r="CO143" s="52">
        <v>59.1</v>
      </c>
      <c r="CP143" s="52">
        <v>11.4</v>
      </c>
      <c r="CQ143" s="52">
        <v>91.1</v>
      </c>
      <c r="CR143" s="52">
        <v>25</v>
      </c>
      <c r="CS143" s="52">
        <v>23.8</v>
      </c>
      <c r="CT143" s="52">
        <v>47</v>
      </c>
      <c r="CU143" s="52">
        <v>397.3</v>
      </c>
      <c r="CV143" s="52">
        <v>64.599999999999994</v>
      </c>
      <c r="CW143" s="52">
        <v>76.7</v>
      </c>
      <c r="CX143" s="52">
        <v>318.10000000000002</v>
      </c>
      <c r="CY143" s="52">
        <v>3.4</v>
      </c>
      <c r="CZ143" s="52">
        <v>27.2</v>
      </c>
      <c r="DA143" s="52">
        <v>7.6</v>
      </c>
      <c r="DB143" s="52">
        <v>10.7</v>
      </c>
      <c r="DC143" s="52">
        <v>4.3</v>
      </c>
      <c r="DD143" s="52">
        <v>1.2</v>
      </c>
      <c r="DE143" s="52">
        <v>201.7</v>
      </c>
      <c r="DF143" s="52">
        <v>5.0999999999999996</v>
      </c>
      <c r="DG143" s="52">
        <v>1.5</v>
      </c>
      <c r="DH143" s="52">
        <v>3.1</v>
      </c>
      <c r="DI143" s="52">
        <v>5772.2</v>
      </c>
    </row>
    <row r="144" spans="1:113" x14ac:dyDescent="0.2">
      <c r="A144" s="51">
        <v>44166</v>
      </c>
      <c r="B144" s="52">
        <f t="shared" si="2"/>
        <v>39.699999999999818</v>
      </c>
      <c r="C144" s="52">
        <v>3.8</v>
      </c>
      <c r="D144" s="52">
        <v>91.1</v>
      </c>
      <c r="E144" s="52">
        <v>9.3000000000000007</v>
      </c>
      <c r="F144" s="52">
        <v>126.3</v>
      </c>
      <c r="G144" s="52">
        <v>12.8</v>
      </c>
      <c r="H144" s="52">
        <v>7.9</v>
      </c>
      <c r="I144" s="52">
        <v>1</v>
      </c>
      <c r="J144" s="52">
        <v>3.6</v>
      </c>
      <c r="K144" s="52">
        <v>0.4</v>
      </c>
      <c r="L144" s="52">
        <v>0.5</v>
      </c>
      <c r="M144" s="52">
        <v>6.2</v>
      </c>
      <c r="N144" s="52">
        <v>0</v>
      </c>
      <c r="O144" s="52">
        <v>21.6</v>
      </c>
      <c r="P144" s="52">
        <v>14.9</v>
      </c>
      <c r="Q144" s="52">
        <v>20.7</v>
      </c>
      <c r="R144" s="52">
        <v>3.4</v>
      </c>
      <c r="S144" s="52">
        <v>2.6</v>
      </c>
      <c r="T144" s="52">
        <v>34.299999999999997</v>
      </c>
      <c r="U144" s="52">
        <v>105.3</v>
      </c>
      <c r="V144" s="52">
        <v>283.2</v>
      </c>
      <c r="W144" s="52">
        <v>27.5</v>
      </c>
      <c r="X144" s="52">
        <v>174.2</v>
      </c>
      <c r="Y144" s="52">
        <v>209.3</v>
      </c>
      <c r="Z144" s="52">
        <v>79.900000000000006</v>
      </c>
      <c r="AA144" s="52">
        <v>37.4</v>
      </c>
      <c r="AB144" s="52">
        <v>11.7</v>
      </c>
      <c r="AC144" s="52">
        <v>2.6</v>
      </c>
      <c r="AD144" s="52">
        <v>39</v>
      </c>
      <c r="AE144" s="52">
        <v>19.8</v>
      </c>
      <c r="AF144" s="52">
        <v>26.2</v>
      </c>
      <c r="AG144" s="52">
        <v>1.1000000000000001</v>
      </c>
      <c r="AH144" s="52">
        <v>11.5</v>
      </c>
      <c r="AI144" s="52">
        <v>187.9</v>
      </c>
      <c r="AJ144" s="52">
        <v>122.3</v>
      </c>
      <c r="AK144" s="52">
        <v>10.5</v>
      </c>
      <c r="AL144" s="52">
        <v>107.5</v>
      </c>
      <c r="AM144" s="52">
        <v>6.9</v>
      </c>
      <c r="AN144" s="52">
        <v>30.5</v>
      </c>
      <c r="AO144" s="52">
        <v>29.6</v>
      </c>
      <c r="AP144" s="52">
        <v>213.3</v>
      </c>
      <c r="AQ144" s="52">
        <v>23.2</v>
      </c>
      <c r="AR144" s="52">
        <v>116.1</v>
      </c>
      <c r="AS144" s="52">
        <v>6.1</v>
      </c>
      <c r="AT144" s="52">
        <v>39.5</v>
      </c>
      <c r="AU144" s="52">
        <v>5.7</v>
      </c>
      <c r="AV144" s="52">
        <v>20.8</v>
      </c>
      <c r="AW144" s="52">
        <v>24.9</v>
      </c>
      <c r="AX144" s="52">
        <v>34.299999999999997</v>
      </c>
      <c r="AY144" s="52">
        <v>28.8</v>
      </c>
      <c r="AZ144" s="52">
        <v>6.6</v>
      </c>
      <c r="BA144" s="52">
        <v>8.6999999999999993</v>
      </c>
      <c r="BB144" s="52">
        <v>15.4</v>
      </c>
      <c r="BC144" s="52">
        <v>13.5</v>
      </c>
      <c r="BD144" s="52">
        <v>1</v>
      </c>
      <c r="BE144" s="52">
        <v>1.3</v>
      </c>
      <c r="BF144" s="52">
        <v>108.6</v>
      </c>
      <c r="BG144" s="52">
        <v>1.1000000000000001</v>
      </c>
      <c r="BH144" s="52">
        <v>6.9</v>
      </c>
      <c r="BI144" s="52">
        <v>99.8</v>
      </c>
      <c r="BJ144" s="52">
        <v>7.1</v>
      </c>
      <c r="BK144" s="52">
        <v>7</v>
      </c>
      <c r="BL144" s="52">
        <v>58</v>
      </c>
      <c r="BM144" s="52">
        <v>58.8</v>
      </c>
      <c r="BN144" s="52">
        <v>21</v>
      </c>
      <c r="BO144" s="52">
        <v>6.4</v>
      </c>
      <c r="BP144" s="52">
        <v>57.5</v>
      </c>
      <c r="BQ144" s="52">
        <v>3.4</v>
      </c>
      <c r="BR144" s="52">
        <v>5.0999999999999996</v>
      </c>
      <c r="BS144" s="52">
        <v>105.3</v>
      </c>
      <c r="BT144" s="52">
        <v>13.3</v>
      </c>
      <c r="BU144" s="52">
        <v>67.900000000000006</v>
      </c>
      <c r="BV144" s="52">
        <v>25.2</v>
      </c>
      <c r="BW144" s="52">
        <v>66.2</v>
      </c>
      <c r="BX144" s="52">
        <v>522.9</v>
      </c>
      <c r="BY144" s="52">
        <v>13.2</v>
      </c>
      <c r="BZ144" s="52">
        <v>0.5</v>
      </c>
      <c r="CA144" s="52">
        <v>11.5</v>
      </c>
      <c r="CB144" s="52">
        <v>8.3000000000000007</v>
      </c>
      <c r="CC144" s="52">
        <v>21.8</v>
      </c>
      <c r="CD144" s="52">
        <v>22</v>
      </c>
      <c r="CE144" s="52">
        <v>155.4</v>
      </c>
      <c r="CF144" s="52">
        <v>199.8</v>
      </c>
      <c r="CG144" s="52">
        <v>21.9</v>
      </c>
      <c r="CH144" s="52">
        <v>12.8</v>
      </c>
      <c r="CI144" s="52">
        <v>83.2</v>
      </c>
      <c r="CJ144" s="52">
        <v>4.2</v>
      </c>
      <c r="CK144" s="52">
        <v>3.5</v>
      </c>
      <c r="CL144" s="52">
        <v>77.2</v>
      </c>
      <c r="CM144" s="52">
        <v>29.3</v>
      </c>
      <c r="CN144" s="52">
        <v>4.8</v>
      </c>
      <c r="CO144" s="52">
        <v>59.3</v>
      </c>
      <c r="CP144" s="52">
        <v>11.4</v>
      </c>
      <c r="CQ144" s="52">
        <v>90.9</v>
      </c>
      <c r="CR144" s="52">
        <v>25.1</v>
      </c>
      <c r="CS144" s="52">
        <v>24</v>
      </c>
      <c r="CT144" s="52">
        <v>46.9</v>
      </c>
      <c r="CU144" s="52">
        <v>397.3</v>
      </c>
      <c r="CV144" s="52">
        <v>64.8</v>
      </c>
      <c r="CW144" s="52">
        <v>76.599999999999994</v>
      </c>
      <c r="CX144" s="52">
        <v>321</v>
      </c>
      <c r="CY144" s="52">
        <v>3.4</v>
      </c>
      <c r="CZ144" s="52">
        <v>27.4</v>
      </c>
      <c r="DA144" s="52">
        <v>7.7</v>
      </c>
      <c r="DB144" s="52">
        <v>10.5</v>
      </c>
      <c r="DC144" s="52">
        <v>4.4000000000000004</v>
      </c>
      <c r="DD144" s="52">
        <v>1.2</v>
      </c>
      <c r="DE144" s="52">
        <v>204.5</v>
      </c>
      <c r="DF144" s="52">
        <v>5.0999999999999996</v>
      </c>
      <c r="DG144" s="52">
        <v>1.5</v>
      </c>
      <c r="DH144" s="52">
        <v>2.8</v>
      </c>
      <c r="DI144" s="52">
        <v>5779.9</v>
      </c>
    </row>
    <row r="145" spans="1:113" x14ac:dyDescent="0.2">
      <c r="A145" s="51">
        <v>44197</v>
      </c>
      <c r="B145" s="52">
        <f t="shared" si="2"/>
        <v>46.400000000000546</v>
      </c>
      <c r="C145" s="52">
        <v>3.8</v>
      </c>
      <c r="D145" s="52">
        <v>92.1</v>
      </c>
      <c r="E145" s="52">
        <v>9.3000000000000007</v>
      </c>
      <c r="F145" s="52">
        <v>126.6</v>
      </c>
      <c r="G145" s="52">
        <v>12.9</v>
      </c>
      <c r="H145" s="52">
        <v>8</v>
      </c>
      <c r="I145" s="52">
        <v>1</v>
      </c>
      <c r="J145" s="52">
        <v>3.6</v>
      </c>
      <c r="K145" s="52">
        <v>0.4</v>
      </c>
      <c r="L145" s="52">
        <v>0.5</v>
      </c>
      <c r="M145" s="52">
        <v>6.1</v>
      </c>
      <c r="N145" s="52">
        <v>0</v>
      </c>
      <c r="O145" s="52">
        <v>21.7</v>
      </c>
      <c r="P145" s="52">
        <v>14.8</v>
      </c>
      <c r="Q145" s="52">
        <v>20.6</v>
      </c>
      <c r="R145" s="52">
        <v>3.5</v>
      </c>
      <c r="S145" s="52">
        <v>2.6</v>
      </c>
      <c r="T145" s="52">
        <v>34.299999999999997</v>
      </c>
      <c r="U145" s="52">
        <v>106</v>
      </c>
      <c r="V145" s="52">
        <v>284.7</v>
      </c>
      <c r="W145" s="52">
        <v>27.3</v>
      </c>
      <c r="X145" s="52">
        <v>173.7</v>
      </c>
      <c r="Y145" s="52">
        <v>213.4</v>
      </c>
      <c r="Z145" s="52">
        <v>79.3</v>
      </c>
      <c r="AA145" s="52">
        <v>37.5</v>
      </c>
      <c r="AB145" s="52">
        <v>11.5</v>
      </c>
      <c r="AC145" s="52">
        <v>2.6</v>
      </c>
      <c r="AD145" s="52">
        <v>38.700000000000003</v>
      </c>
      <c r="AE145" s="52">
        <v>19.7</v>
      </c>
      <c r="AF145" s="52">
        <v>26.4</v>
      </c>
      <c r="AG145" s="52">
        <v>1.1000000000000001</v>
      </c>
      <c r="AH145" s="52">
        <v>11.4</v>
      </c>
      <c r="AI145" s="52">
        <v>187.1</v>
      </c>
      <c r="AJ145" s="52">
        <v>122</v>
      </c>
      <c r="AK145" s="52">
        <v>10.4</v>
      </c>
      <c r="AL145" s="52">
        <v>107</v>
      </c>
      <c r="AM145" s="52">
        <v>6.8</v>
      </c>
      <c r="AN145" s="52">
        <v>30.7</v>
      </c>
      <c r="AO145" s="52">
        <v>29.7</v>
      </c>
      <c r="AP145" s="52">
        <v>214.7</v>
      </c>
      <c r="AQ145" s="52">
        <v>22.9</v>
      </c>
      <c r="AR145" s="52">
        <v>116</v>
      </c>
      <c r="AS145" s="52">
        <v>6.1</v>
      </c>
      <c r="AT145" s="52">
        <v>39.200000000000003</v>
      </c>
      <c r="AU145" s="52">
        <v>5.6</v>
      </c>
      <c r="AV145" s="52">
        <v>20.8</v>
      </c>
      <c r="AW145" s="52">
        <v>24.7</v>
      </c>
      <c r="AX145" s="52">
        <v>34.700000000000003</v>
      </c>
      <c r="AY145" s="52">
        <v>28.5</v>
      </c>
      <c r="AZ145" s="52">
        <v>6.6</v>
      </c>
      <c r="BA145" s="52">
        <v>8.6</v>
      </c>
      <c r="BB145" s="52">
        <v>15.3</v>
      </c>
      <c r="BC145" s="52">
        <v>13.4</v>
      </c>
      <c r="BD145" s="52">
        <v>1</v>
      </c>
      <c r="BE145" s="52">
        <v>1.3</v>
      </c>
      <c r="BF145" s="52">
        <v>108.1</v>
      </c>
      <c r="BG145" s="52">
        <v>1.1000000000000001</v>
      </c>
      <c r="BH145" s="52">
        <v>6.9</v>
      </c>
      <c r="BI145" s="52">
        <v>100.1</v>
      </c>
      <c r="BJ145" s="52">
        <v>7.1</v>
      </c>
      <c r="BK145" s="52">
        <v>7</v>
      </c>
      <c r="BL145" s="52">
        <v>58.5</v>
      </c>
      <c r="BM145" s="52">
        <v>59</v>
      </c>
      <c r="BN145" s="52">
        <v>21</v>
      </c>
      <c r="BO145" s="52">
        <v>6.4</v>
      </c>
      <c r="BP145" s="52">
        <v>57.7</v>
      </c>
      <c r="BQ145" s="52">
        <v>3.4</v>
      </c>
      <c r="BR145" s="52">
        <v>4.9000000000000004</v>
      </c>
      <c r="BS145" s="52">
        <v>105.4</v>
      </c>
      <c r="BT145" s="52">
        <v>13</v>
      </c>
      <c r="BU145" s="52">
        <v>66.400000000000006</v>
      </c>
      <c r="BV145" s="52">
        <v>25.4</v>
      </c>
      <c r="BW145" s="52">
        <v>65.7</v>
      </c>
      <c r="BX145" s="52">
        <v>519.79999999999995</v>
      </c>
      <c r="BY145" s="52">
        <v>13.2</v>
      </c>
      <c r="BZ145" s="52">
        <v>0.5</v>
      </c>
      <c r="CA145" s="52">
        <v>11.5</v>
      </c>
      <c r="CB145" s="52">
        <v>8.3000000000000007</v>
      </c>
      <c r="CC145" s="52">
        <v>21.9</v>
      </c>
      <c r="CD145" s="52">
        <v>21.4</v>
      </c>
      <c r="CE145" s="52">
        <v>154.30000000000001</v>
      </c>
      <c r="CF145" s="52">
        <v>201.2</v>
      </c>
      <c r="CG145" s="52">
        <v>22.3</v>
      </c>
      <c r="CH145" s="52">
        <v>12.9</v>
      </c>
      <c r="CI145" s="52">
        <v>83.8</v>
      </c>
      <c r="CJ145" s="52">
        <v>4.2</v>
      </c>
      <c r="CK145" s="52">
        <v>3.4</v>
      </c>
      <c r="CL145" s="52">
        <v>77</v>
      </c>
      <c r="CM145" s="52">
        <v>29.3</v>
      </c>
      <c r="CN145" s="52">
        <v>4.7</v>
      </c>
      <c r="CO145" s="52">
        <v>59.3</v>
      </c>
      <c r="CP145" s="52">
        <v>11.3</v>
      </c>
      <c r="CQ145" s="52">
        <v>90.1</v>
      </c>
      <c r="CR145" s="52">
        <v>25.2</v>
      </c>
      <c r="CS145" s="52">
        <v>23.8</v>
      </c>
      <c r="CT145" s="52">
        <v>46.3</v>
      </c>
      <c r="CU145" s="52">
        <v>397.8</v>
      </c>
      <c r="CV145" s="52">
        <v>64.2</v>
      </c>
      <c r="CW145" s="52">
        <v>76.3</v>
      </c>
      <c r="CX145" s="52">
        <v>326</v>
      </c>
      <c r="CY145" s="52">
        <v>3.4</v>
      </c>
      <c r="CZ145" s="52">
        <v>27.2</v>
      </c>
      <c r="DA145" s="52">
        <v>7.7</v>
      </c>
      <c r="DB145" s="52">
        <v>10.3</v>
      </c>
      <c r="DC145" s="52">
        <v>4.4000000000000004</v>
      </c>
      <c r="DD145" s="52">
        <v>1.2</v>
      </c>
      <c r="DE145" s="52">
        <v>208</v>
      </c>
      <c r="DF145" s="52">
        <v>5.0999999999999996</v>
      </c>
      <c r="DG145" s="52">
        <v>1.5</v>
      </c>
      <c r="DH145" s="52">
        <v>2.8</v>
      </c>
      <c r="DI145" s="52">
        <v>5793.3</v>
      </c>
    </row>
    <row r="146" spans="1:113" x14ac:dyDescent="0.2">
      <c r="A146" s="51">
        <v>44228</v>
      </c>
      <c r="B146" s="52">
        <f t="shared" si="2"/>
        <v>42.099999999999454</v>
      </c>
      <c r="C146" s="52">
        <v>3.8</v>
      </c>
      <c r="D146" s="52">
        <v>91.8</v>
      </c>
      <c r="E146" s="52">
        <v>9.1</v>
      </c>
      <c r="F146" s="52">
        <v>126.1</v>
      </c>
      <c r="G146" s="52">
        <v>12.7</v>
      </c>
      <c r="H146" s="52">
        <v>8</v>
      </c>
      <c r="I146" s="52">
        <v>1</v>
      </c>
      <c r="J146" s="52">
        <v>3.6</v>
      </c>
      <c r="K146" s="52">
        <v>0.4</v>
      </c>
      <c r="L146" s="52">
        <v>0.5</v>
      </c>
      <c r="M146" s="52">
        <v>6</v>
      </c>
      <c r="N146" s="52">
        <v>0</v>
      </c>
      <c r="O146" s="52">
        <v>21.6</v>
      </c>
      <c r="P146" s="52">
        <v>14.7</v>
      </c>
      <c r="Q146" s="52">
        <v>20.3</v>
      </c>
      <c r="R146" s="52">
        <v>3.5</v>
      </c>
      <c r="S146" s="52">
        <v>2.6</v>
      </c>
      <c r="T146" s="52">
        <v>34</v>
      </c>
      <c r="U146" s="52">
        <v>106.5</v>
      </c>
      <c r="V146" s="52">
        <v>285.60000000000002</v>
      </c>
      <c r="W146" s="52">
        <v>27.2</v>
      </c>
      <c r="X146" s="52">
        <v>172.8</v>
      </c>
      <c r="Y146" s="52">
        <v>216.3</v>
      </c>
      <c r="Z146" s="52">
        <v>78.099999999999994</v>
      </c>
      <c r="AA146" s="52">
        <v>37.1</v>
      </c>
      <c r="AB146" s="52">
        <v>11.4</v>
      </c>
      <c r="AC146" s="52">
        <v>2.5</v>
      </c>
      <c r="AD146" s="52">
        <v>37.9</v>
      </c>
      <c r="AE146" s="52">
        <v>19.3</v>
      </c>
      <c r="AF146" s="52">
        <v>26</v>
      </c>
      <c r="AG146" s="52">
        <v>1.1000000000000001</v>
      </c>
      <c r="AH146" s="52">
        <v>11.2</v>
      </c>
      <c r="AI146" s="52">
        <v>185.1</v>
      </c>
      <c r="AJ146" s="52">
        <v>121.1</v>
      </c>
      <c r="AK146" s="52">
        <v>10.3</v>
      </c>
      <c r="AL146" s="52">
        <v>106.5</v>
      </c>
      <c r="AM146" s="52">
        <v>6.7</v>
      </c>
      <c r="AN146" s="52">
        <v>30.3</v>
      </c>
      <c r="AO146" s="52">
        <v>29.6</v>
      </c>
      <c r="AP146" s="52">
        <v>215.3</v>
      </c>
      <c r="AQ146" s="52">
        <v>22.9</v>
      </c>
      <c r="AR146" s="52">
        <v>115.6</v>
      </c>
      <c r="AS146" s="52">
        <v>6</v>
      </c>
      <c r="AT146" s="52">
        <v>38.299999999999997</v>
      </c>
      <c r="AU146" s="52">
        <v>5.5</v>
      </c>
      <c r="AV146" s="52">
        <v>20.7</v>
      </c>
      <c r="AW146" s="52">
        <v>24.3</v>
      </c>
      <c r="AX146" s="52">
        <v>34.9</v>
      </c>
      <c r="AY146" s="52">
        <v>28.1</v>
      </c>
      <c r="AZ146" s="52">
        <v>6.5</v>
      </c>
      <c r="BA146" s="52">
        <v>8.6</v>
      </c>
      <c r="BB146" s="52">
        <v>15.1</v>
      </c>
      <c r="BC146" s="52">
        <v>13.2</v>
      </c>
      <c r="BD146" s="52">
        <v>1</v>
      </c>
      <c r="BE146" s="52">
        <v>1.2</v>
      </c>
      <c r="BF146" s="52">
        <v>107</v>
      </c>
      <c r="BG146" s="52">
        <v>1.1000000000000001</v>
      </c>
      <c r="BH146" s="52">
        <v>6.7</v>
      </c>
      <c r="BI146" s="52">
        <v>100.3</v>
      </c>
      <c r="BJ146" s="52">
        <v>7</v>
      </c>
      <c r="BK146" s="52">
        <v>6.9</v>
      </c>
      <c r="BL146" s="52">
        <v>58.6</v>
      </c>
      <c r="BM146" s="52">
        <v>58.4</v>
      </c>
      <c r="BN146" s="52">
        <v>21</v>
      </c>
      <c r="BO146" s="52">
        <v>6.3</v>
      </c>
      <c r="BP146" s="52">
        <v>57.4</v>
      </c>
      <c r="BQ146" s="52">
        <v>3.3</v>
      </c>
      <c r="BR146" s="52">
        <v>4.9000000000000004</v>
      </c>
      <c r="BS146" s="52">
        <v>104.9</v>
      </c>
      <c r="BT146" s="52">
        <v>12.7</v>
      </c>
      <c r="BU146" s="52">
        <v>64.099999999999994</v>
      </c>
      <c r="BV146" s="52">
        <v>25.1</v>
      </c>
      <c r="BW146" s="52">
        <v>64.400000000000006</v>
      </c>
      <c r="BX146" s="52">
        <v>518.29999999999995</v>
      </c>
      <c r="BY146" s="52">
        <v>13</v>
      </c>
      <c r="BZ146" s="52">
        <v>0.5</v>
      </c>
      <c r="CA146" s="52">
        <v>11.4</v>
      </c>
      <c r="CB146" s="52">
        <v>8.1999999999999993</v>
      </c>
      <c r="CC146" s="52">
        <v>21.5</v>
      </c>
      <c r="CD146" s="52">
        <v>21.1</v>
      </c>
      <c r="CE146" s="52">
        <v>153.30000000000001</v>
      </c>
      <c r="CF146" s="52">
        <v>203</v>
      </c>
      <c r="CG146" s="52">
        <v>22.4</v>
      </c>
      <c r="CH146" s="52">
        <v>12.7</v>
      </c>
      <c r="CI146" s="52">
        <v>83.7</v>
      </c>
      <c r="CJ146" s="52">
        <v>4.2</v>
      </c>
      <c r="CK146" s="52">
        <v>3.4</v>
      </c>
      <c r="CL146" s="52">
        <v>76.8</v>
      </c>
      <c r="CM146" s="52">
        <v>29.2</v>
      </c>
      <c r="CN146" s="52">
        <v>4.5999999999999996</v>
      </c>
      <c r="CO146" s="52">
        <v>59</v>
      </c>
      <c r="CP146" s="52">
        <v>11.1</v>
      </c>
      <c r="CQ146" s="52">
        <v>89</v>
      </c>
      <c r="CR146" s="52">
        <v>25.2</v>
      </c>
      <c r="CS146" s="52">
        <v>23.5</v>
      </c>
      <c r="CT146" s="52">
        <v>45.1</v>
      </c>
      <c r="CU146" s="52">
        <v>395.7</v>
      </c>
      <c r="CV146" s="52">
        <v>63.2</v>
      </c>
      <c r="CW146" s="52">
        <v>74.599999999999994</v>
      </c>
      <c r="CX146" s="52">
        <v>327.2</v>
      </c>
      <c r="CY146" s="52">
        <v>3.3</v>
      </c>
      <c r="CZ146" s="52">
        <v>26.9</v>
      </c>
      <c r="DA146" s="52">
        <v>7.6</v>
      </c>
      <c r="DB146" s="52">
        <v>10.3</v>
      </c>
      <c r="DC146" s="52">
        <v>4.3</v>
      </c>
      <c r="DD146" s="52">
        <v>1.2</v>
      </c>
      <c r="DE146" s="52">
        <v>207.1</v>
      </c>
      <c r="DF146" s="52">
        <v>5.0999999999999996</v>
      </c>
      <c r="DG146" s="52">
        <v>1.6</v>
      </c>
      <c r="DH146" s="52">
        <v>2.8</v>
      </c>
      <c r="DI146" s="52">
        <v>5762.8</v>
      </c>
    </row>
    <row r="147" spans="1:113" x14ac:dyDescent="0.2">
      <c r="A147" s="51">
        <v>44256</v>
      </c>
      <c r="B147" s="52">
        <f t="shared" si="2"/>
        <v>46.899999999999636</v>
      </c>
      <c r="C147" s="52">
        <v>3.6</v>
      </c>
      <c r="D147" s="52">
        <v>91.1</v>
      </c>
      <c r="E147" s="52">
        <v>8.6</v>
      </c>
      <c r="F147" s="52">
        <v>125.5</v>
      </c>
      <c r="G147" s="52">
        <v>12.4</v>
      </c>
      <c r="H147" s="52">
        <v>7.9</v>
      </c>
      <c r="I147" s="52">
        <v>1</v>
      </c>
      <c r="J147" s="52">
        <v>3.5</v>
      </c>
      <c r="K147" s="52">
        <v>0.4</v>
      </c>
      <c r="L147" s="52">
        <v>0.5</v>
      </c>
      <c r="M147" s="52">
        <v>5.9</v>
      </c>
      <c r="N147" s="52">
        <v>0</v>
      </c>
      <c r="O147" s="52">
        <v>21.4</v>
      </c>
      <c r="P147" s="52">
        <v>14.5</v>
      </c>
      <c r="Q147" s="52">
        <v>20.2</v>
      </c>
      <c r="R147" s="52">
        <v>3.4</v>
      </c>
      <c r="S147" s="52">
        <v>2.5</v>
      </c>
      <c r="T147" s="52">
        <v>33.4</v>
      </c>
      <c r="U147" s="52">
        <v>106.2</v>
      </c>
      <c r="V147" s="52">
        <v>286.39999999999998</v>
      </c>
      <c r="W147" s="52">
        <v>27.1</v>
      </c>
      <c r="X147" s="52">
        <v>171.2</v>
      </c>
      <c r="Y147" s="52">
        <v>218.4</v>
      </c>
      <c r="Z147" s="52">
        <v>76.5</v>
      </c>
      <c r="AA147" s="52">
        <v>36.799999999999997</v>
      </c>
      <c r="AB147" s="52">
        <v>11.3</v>
      </c>
      <c r="AC147" s="52">
        <v>2.5</v>
      </c>
      <c r="AD147" s="52">
        <v>37.1</v>
      </c>
      <c r="AE147" s="52">
        <v>19.100000000000001</v>
      </c>
      <c r="AF147" s="52">
        <v>25.6</v>
      </c>
      <c r="AG147" s="52">
        <v>1.1000000000000001</v>
      </c>
      <c r="AH147" s="52">
        <v>11</v>
      </c>
      <c r="AI147" s="52">
        <v>183.3</v>
      </c>
      <c r="AJ147" s="52">
        <v>120.6</v>
      </c>
      <c r="AK147" s="52">
        <v>10.1</v>
      </c>
      <c r="AL147" s="52">
        <v>105.8</v>
      </c>
      <c r="AM147" s="52">
        <v>6.5</v>
      </c>
      <c r="AN147" s="52">
        <v>29.7</v>
      </c>
      <c r="AO147" s="52">
        <v>29.4</v>
      </c>
      <c r="AP147" s="52">
        <v>215.4</v>
      </c>
      <c r="AQ147" s="52">
        <v>22.6</v>
      </c>
      <c r="AR147" s="52">
        <v>115.2</v>
      </c>
      <c r="AS147" s="52">
        <v>5.8</v>
      </c>
      <c r="AT147" s="52">
        <v>37.4</v>
      </c>
      <c r="AU147" s="52">
        <v>5.4</v>
      </c>
      <c r="AV147" s="52">
        <v>20.3</v>
      </c>
      <c r="AW147" s="52">
        <v>23.9</v>
      </c>
      <c r="AX147" s="52">
        <v>34.9</v>
      </c>
      <c r="AY147" s="52">
        <v>27.7</v>
      </c>
      <c r="AZ147" s="52">
        <v>6.5</v>
      </c>
      <c r="BA147" s="52">
        <v>8.6</v>
      </c>
      <c r="BB147" s="52">
        <v>14.8</v>
      </c>
      <c r="BC147" s="52">
        <v>13.2</v>
      </c>
      <c r="BD147" s="52">
        <v>0.9</v>
      </c>
      <c r="BE147" s="52">
        <v>1.2</v>
      </c>
      <c r="BF147" s="52">
        <v>106</v>
      </c>
      <c r="BG147" s="52">
        <v>1.1000000000000001</v>
      </c>
      <c r="BH147" s="52">
        <v>6.6</v>
      </c>
      <c r="BI147" s="52">
        <v>100.3</v>
      </c>
      <c r="BJ147" s="52">
        <v>6.8</v>
      </c>
      <c r="BK147" s="52">
        <v>6.9</v>
      </c>
      <c r="BL147" s="52">
        <v>58.4</v>
      </c>
      <c r="BM147" s="52">
        <v>57.7</v>
      </c>
      <c r="BN147" s="52">
        <v>21</v>
      </c>
      <c r="BO147" s="52">
        <v>6.1</v>
      </c>
      <c r="BP147" s="52">
        <v>56.6</v>
      </c>
      <c r="BQ147" s="52">
        <v>3.3</v>
      </c>
      <c r="BR147" s="52">
        <v>4.8</v>
      </c>
      <c r="BS147" s="52">
        <v>104.5</v>
      </c>
      <c r="BT147" s="52">
        <v>12.4</v>
      </c>
      <c r="BU147" s="52">
        <v>62.1</v>
      </c>
      <c r="BV147" s="52">
        <v>24.6</v>
      </c>
      <c r="BW147" s="52">
        <v>63.1</v>
      </c>
      <c r="BX147" s="52">
        <v>516.79999999999995</v>
      </c>
      <c r="BY147" s="52">
        <v>12.7</v>
      </c>
      <c r="BZ147" s="52">
        <v>0.5</v>
      </c>
      <c r="CA147" s="52">
        <v>11.2</v>
      </c>
      <c r="CB147" s="52">
        <v>8.1</v>
      </c>
      <c r="CC147" s="52">
        <v>20.9</v>
      </c>
      <c r="CD147" s="52">
        <v>20.7</v>
      </c>
      <c r="CE147" s="52">
        <v>151.80000000000001</v>
      </c>
      <c r="CF147" s="52">
        <v>205</v>
      </c>
      <c r="CG147" s="52">
        <v>22.5</v>
      </c>
      <c r="CH147" s="52">
        <v>12.5</v>
      </c>
      <c r="CI147" s="52">
        <v>83.2</v>
      </c>
      <c r="CJ147" s="52">
        <v>4.0999999999999996</v>
      </c>
      <c r="CK147" s="52">
        <v>3.3</v>
      </c>
      <c r="CL147" s="52">
        <v>76</v>
      </c>
      <c r="CM147" s="52">
        <v>28.8</v>
      </c>
      <c r="CN147" s="52">
        <v>4.5</v>
      </c>
      <c r="CO147" s="52">
        <v>58.3</v>
      </c>
      <c r="CP147" s="52">
        <v>10.8</v>
      </c>
      <c r="CQ147" s="52">
        <v>87.3</v>
      </c>
      <c r="CR147" s="52">
        <v>25.2</v>
      </c>
      <c r="CS147" s="52">
        <v>23</v>
      </c>
      <c r="CT147" s="52">
        <v>43.8</v>
      </c>
      <c r="CU147" s="52">
        <v>392.8</v>
      </c>
      <c r="CV147" s="52">
        <v>61.9</v>
      </c>
      <c r="CW147" s="52">
        <v>72.099999999999994</v>
      </c>
      <c r="CX147" s="52">
        <v>327.5</v>
      </c>
      <c r="CY147" s="52">
        <v>3.3</v>
      </c>
      <c r="CZ147" s="52">
        <v>26.5</v>
      </c>
      <c r="DA147" s="52">
        <v>7.5</v>
      </c>
      <c r="DB147" s="52">
        <v>10</v>
      </c>
      <c r="DC147" s="52">
        <v>4.2</v>
      </c>
      <c r="DD147" s="52">
        <v>1.2</v>
      </c>
      <c r="DE147" s="52">
        <v>205.3</v>
      </c>
      <c r="DF147" s="52">
        <v>5</v>
      </c>
      <c r="DG147" s="52">
        <v>1.5</v>
      </c>
      <c r="DH147" s="52">
        <v>2.8</v>
      </c>
      <c r="DI147" s="52">
        <v>5727.1</v>
      </c>
    </row>
    <row r="148" spans="1:113" x14ac:dyDescent="0.2">
      <c r="A148" s="51">
        <v>44287</v>
      </c>
      <c r="B148" s="52">
        <f t="shared" si="2"/>
        <v>46.600000000002183</v>
      </c>
      <c r="C148" s="52">
        <v>3.5</v>
      </c>
      <c r="D148" s="52">
        <v>89.6</v>
      </c>
      <c r="E148" s="52">
        <v>8.3000000000000007</v>
      </c>
      <c r="F148" s="52">
        <v>124.3</v>
      </c>
      <c r="G148" s="52">
        <v>12.2</v>
      </c>
      <c r="H148" s="52">
        <v>7.9</v>
      </c>
      <c r="I148" s="52">
        <v>1</v>
      </c>
      <c r="J148" s="52">
        <v>3.5</v>
      </c>
      <c r="K148" s="52">
        <v>0.4</v>
      </c>
      <c r="L148" s="52">
        <v>0.5</v>
      </c>
      <c r="M148" s="52">
        <v>5.8</v>
      </c>
      <c r="N148" s="52">
        <v>0</v>
      </c>
      <c r="O148" s="52">
        <v>21.3</v>
      </c>
      <c r="P148" s="52">
        <v>14.3</v>
      </c>
      <c r="Q148" s="52">
        <v>19.8</v>
      </c>
      <c r="R148" s="52">
        <v>3.4</v>
      </c>
      <c r="S148" s="52">
        <v>2.4</v>
      </c>
      <c r="T148" s="52">
        <v>33.299999999999997</v>
      </c>
      <c r="U148" s="52">
        <v>104.2</v>
      </c>
      <c r="V148" s="52">
        <v>282.7</v>
      </c>
      <c r="W148" s="52">
        <v>26.9</v>
      </c>
      <c r="X148" s="52">
        <v>168.4</v>
      </c>
      <c r="Y148" s="52">
        <v>215.5</v>
      </c>
      <c r="Z148" s="52">
        <v>75</v>
      </c>
      <c r="AA148" s="52">
        <v>36.299999999999997</v>
      </c>
      <c r="AB148" s="52">
        <v>11.1</v>
      </c>
      <c r="AC148" s="52">
        <v>2.4</v>
      </c>
      <c r="AD148" s="52">
        <v>36.299999999999997</v>
      </c>
      <c r="AE148" s="52">
        <v>18.7</v>
      </c>
      <c r="AF148" s="52">
        <v>25.1</v>
      </c>
      <c r="AG148" s="52">
        <v>1.1000000000000001</v>
      </c>
      <c r="AH148" s="52">
        <v>10.7</v>
      </c>
      <c r="AI148" s="52">
        <v>179.5</v>
      </c>
      <c r="AJ148" s="52">
        <v>117.9</v>
      </c>
      <c r="AK148" s="52">
        <v>10</v>
      </c>
      <c r="AL148" s="52">
        <v>104.9</v>
      </c>
      <c r="AM148" s="52">
        <v>6.4</v>
      </c>
      <c r="AN148" s="52">
        <v>29.4</v>
      </c>
      <c r="AO148" s="52">
        <v>28.7</v>
      </c>
      <c r="AP148" s="52">
        <v>212.1</v>
      </c>
      <c r="AQ148" s="52">
        <v>22.1</v>
      </c>
      <c r="AR148" s="52">
        <v>113</v>
      </c>
      <c r="AS148" s="52">
        <v>5.7</v>
      </c>
      <c r="AT148" s="52">
        <v>36</v>
      </c>
      <c r="AU148" s="52">
        <v>5.2</v>
      </c>
      <c r="AV148" s="52">
        <v>20</v>
      </c>
      <c r="AW148" s="52">
        <v>23.3</v>
      </c>
      <c r="AX148" s="52">
        <v>34.4</v>
      </c>
      <c r="AY148" s="52">
        <v>27.1</v>
      </c>
      <c r="AZ148" s="52">
        <v>6.4</v>
      </c>
      <c r="BA148" s="52">
        <v>8.5</v>
      </c>
      <c r="BB148" s="52">
        <v>14.6</v>
      </c>
      <c r="BC148" s="52">
        <v>12.9</v>
      </c>
      <c r="BD148" s="52">
        <v>0.9</v>
      </c>
      <c r="BE148" s="52">
        <v>1.2</v>
      </c>
      <c r="BF148" s="52">
        <v>103.7</v>
      </c>
      <c r="BG148" s="52">
        <v>1.1000000000000001</v>
      </c>
      <c r="BH148" s="52">
        <v>6.5</v>
      </c>
      <c r="BI148" s="52">
        <v>98.7</v>
      </c>
      <c r="BJ148" s="52">
        <v>6.6</v>
      </c>
      <c r="BK148" s="52">
        <v>6.8</v>
      </c>
      <c r="BL148" s="52">
        <v>58.1</v>
      </c>
      <c r="BM148" s="52">
        <v>56.6</v>
      </c>
      <c r="BN148" s="52">
        <v>20.6</v>
      </c>
      <c r="BO148" s="52">
        <v>6.1</v>
      </c>
      <c r="BP148" s="52">
        <v>55.6</v>
      </c>
      <c r="BQ148" s="52">
        <v>3.2</v>
      </c>
      <c r="BR148" s="52">
        <v>4.7</v>
      </c>
      <c r="BS148" s="52">
        <v>103.6</v>
      </c>
      <c r="BT148" s="52">
        <v>12</v>
      </c>
      <c r="BU148" s="52">
        <v>61.4</v>
      </c>
      <c r="BV148" s="52">
        <v>24.6</v>
      </c>
      <c r="BW148" s="52">
        <v>62.4</v>
      </c>
      <c r="BX148" s="52">
        <v>511.1</v>
      </c>
      <c r="BY148" s="52">
        <v>12.5</v>
      </c>
      <c r="BZ148" s="52">
        <v>0.5</v>
      </c>
      <c r="CA148" s="52">
        <v>11</v>
      </c>
      <c r="CB148" s="52">
        <v>8.1</v>
      </c>
      <c r="CC148" s="52">
        <v>20.6</v>
      </c>
      <c r="CD148" s="52">
        <v>20.2</v>
      </c>
      <c r="CE148" s="52">
        <v>150.6</v>
      </c>
      <c r="CF148" s="52">
        <v>203.3</v>
      </c>
      <c r="CG148" s="52">
        <v>22.2</v>
      </c>
      <c r="CH148" s="52">
        <v>12.2</v>
      </c>
      <c r="CI148" s="52">
        <v>82.6</v>
      </c>
      <c r="CJ148" s="52">
        <v>4.0999999999999996</v>
      </c>
      <c r="CK148" s="52">
        <v>3.3</v>
      </c>
      <c r="CL148" s="52">
        <v>75.8</v>
      </c>
      <c r="CM148" s="52">
        <v>28.6</v>
      </c>
      <c r="CN148" s="52">
        <v>4.5999999999999996</v>
      </c>
      <c r="CO148" s="52">
        <v>58</v>
      </c>
      <c r="CP148" s="52">
        <v>10.6</v>
      </c>
      <c r="CQ148" s="52">
        <v>86.2</v>
      </c>
      <c r="CR148" s="52">
        <v>24.9</v>
      </c>
      <c r="CS148" s="52">
        <v>22.4</v>
      </c>
      <c r="CT148" s="52">
        <v>43</v>
      </c>
      <c r="CU148" s="52">
        <v>389.6</v>
      </c>
      <c r="CV148" s="52">
        <v>60.7</v>
      </c>
      <c r="CW148" s="52">
        <v>70.7</v>
      </c>
      <c r="CX148" s="52">
        <v>323.2</v>
      </c>
      <c r="CY148" s="52">
        <v>3.2</v>
      </c>
      <c r="CZ148" s="52">
        <v>26.2</v>
      </c>
      <c r="DA148" s="52">
        <v>7.4</v>
      </c>
      <c r="DB148" s="52">
        <v>9.9</v>
      </c>
      <c r="DC148" s="52">
        <v>4.2</v>
      </c>
      <c r="DD148" s="52">
        <v>1.2</v>
      </c>
      <c r="DE148" s="52">
        <v>203.1</v>
      </c>
      <c r="DF148" s="52">
        <v>4.9000000000000004</v>
      </c>
      <c r="DG148" s="52">
        <v>1.5</v>
      </c>
      <c r="DH148" s="52">
        <v>3.1</v>
      </c>
      <c r="DI148" s="52">
        <v>5650.3</v>
      </c>
    </row>
    <row r="149" spans="1:113" x14ac:dyDescent="0.2">
      <c r="A149" s="51">
        <v>44317</v>
      </c>
      <c r="B149" s="52">
        <f t="shared" si="2"/>
        <v>41.699999999997999</v>
      </c>
      <c r="C149" s="52">
        <v>3.4</v>
      </c>
      <c r="D149" s="52">
        <v>88.6</v>
      </c>
      <c r="E149" s="52">
        <v>8</v>
      </c>
      <c r="F149" s="52">
        <v>123.5</v>
      </c>
      <c r="G149" s="52">
        <v>12</v>
      </c>
      <c r="H149" s="52">
        <v>7.8</v>
      </c>
      <c r="I149" s="52">
        <v>1</v>
      </c>
      <c r="J149" s="52">
        <v>3.4</v>
      </c>
      <c r="K149" s="52">
        <v>0.4</v>
      </c>
      <c r="L149" s="52">
        <v>0.5</v>
      </c>
      <c r="M149" s="52">
        <v>5.7</v>
      </c>
      <c r="N149" s="52">
        <v>0</v>
      </c>
      <c r="O149" s="52">
        <v>21.2</v>
      </c>
      <c r="P149" s="52">
        <v>14.2</v>
      </c>
      <c r="Q149" s="52">
        <v>19.600000000000001</v>
      </c>
      <c r="R149" s="52">
        <v>3.4</v>
      </c>
      <c r="S149" s="52">
        <v>2.4</v>
      </c>
      <c r="T149" s="52">
        <v>33.200000000000003</v>
      </c>
      <c r="U149" s="52">
        <v>102</v>
      </c>
      <c r="V149" s="52">
        <v>275.8</v>
      </c>
      <c r="W149" s="52">
        <v>26.5</v>
      </c>
      <c r="X149" s="52">
        <v>166</v>
      </c>
      <c r="Y149" s="52">
        <v>212.6</v>
      </c>
      <c r="Z149" s="52">
        <v>73.400000000000006</v>
      </c>
      <c r="AA149" s="52">
        <v>35.799999999999997</v>
      </c>
      <c r="AB149" s="52">
        <v>11</v>
      </c>
      <c r="AC149" s="52">
        <v>2.2999999999999998</v>
      </c>
      <c r="AD149" s="52">
        <v>35.799999999999997</v>
      </c>
      <c r="AE149" s="52">
        <v>18.5</v>
      </c>
      <c r="AF149" s="52">
        <v>24.8</v>
      </c>
      <c r="AG149" s="52">
        <v>1</v>
      </c>
      <c r="AH149" s="52">
        <v>10.6</v>
      </c>
      <c r="AI149" s="52">
        <v>177</v>
      </c>
      <c r="AJ149" s="52">
        <v>116.4</v>
      </c>
      <c r="AK149" s="52">
        <v>9.5</v>
      </c>
      <c r="AL149" s="52">
        <v>103.4</v>
      </c>
      <c r="AM149" s="52">
        <v>6.2</v>
      </c>
      <c r="AN149" s="52">
        <v>28.4</v>
      </c>
      <c r="AO149" s="52">
        <v>27.2</v>
      </c>
      <c r="AP149" s="52">
        <v>203.2</v>
      </c>
      <c r="AQ149" s="52">
        <v>20.9</v>
      </c>
      <c r="AR149" s="52">
        <v>103.6</v>
      </c>
      <c r="AS149" s="52">
        <v>5.6</v>
      </c>
      <c r="AT149" s="52">
        <v>35.1</v>
      </c>
      <c r="AU149" s="52">
        <v>5.0999999999999996</v>
      </c>
      <c r="AV149" s="52">
        <v>19.8</v>
      </c>
      <c r="AW149" s="52">
        <v>22.9</v>
      </c>
      <c r="AX149" s="52">
        <v>33.9</v>
      </c>
      <c r="AY149" s="52">
        <v>26.6</v>
      </c>
      <c r="AZ149" s="52">
        <v>6.3</v>
      </c>
      <c r="BA149" s="52">
        <v>8.4</v>
      </c>
      <c r="BB149" s="52">
        <v>14.3</v>
      </c>
      <c r="BC149" s="52">
        <v>12.7</v>
      </c>
      <c r="BD149" s="52">
        <v>0.9</v>
      </c>
      <c r="BE149" s="52">
        <v>1.2</v>
      </c>
      <c r="BF149" s="52">
        <v>102.3</v>
      </c>
      <c r="BG149" s="52">
        <v>1.1000000000000001</v>
      </c>
      <c r="BH149" s="52">
        <v>6.5</v>
      </c>
      <c r="BI149" s="52">
        <v>97.8</v>
      </c>
      <c r="BJ149" s="52">
        <v>6.5</v>
      </c>
      <c r="BK149" s="52">
        <v>6.8</v>
      </c>
      <c r="BL149" s="52">
        <v>57.9</v>
      </c>
      <c r="BM149" s="52">
        <v>55.9</v>
      </c>
      <c r="BN149" s="52">
        <v>20.3</v>
      </c>
      <c r="BO149" s="52">
        <v>6</v>
      </c>
      <c r="BP149" s="52">
        <v>54.8</v>
      </c>
      <c r="BQ149" s="52">
        <v>3.1</v>
      </c>
      <c r="BR149" s="52">
        <v>4.7</v>
      </c>
      <c r="BS149" s="52">
        <v>103.6</v>
      </c>
      <c r="BT149" s="52">
        <v>11.9</v>
      </c>
      <c r="BU149" s="52">
        <v>60.9</v>
      </c>
      <c r="BV149" s="52">
        <v>24.5</v>
      </c>
      <c r="BW149" s="52">
        <v>62.3</v>
      </c>
      <c r="BX149" s="52">
        <v>508.7</v>
      </c>
      <c r="BY149" s="52">
        <v>12.4</v>
      </c>
      <c r="BZ149" s="52">
        <v>0.5</v>
      </c>
      <c r="CA149" s="52">
        <v>10.9</v>
      </c>
      <c r="CB149" s="52">
        <v>8</v>
      </c>
      <c r="CC149" s="52">
        <v>20.399999999999999</v>
      </c>
      <c r="CD149" s="52">
        <v>19.8</v>
      </c>
      <c r="CE149" s="52">
        <v>150.5</v>
      </c>
      <c r="CF149" s="52">
        <v>202.9</v>
      </c>
      <c r="CG149" s="52">
        <v>22.2</v>
      </c>
      <c r="CH149" s="52">
        <v>12</v>
      </c>
      <c r="CI149" s="52">
        <v>81.900000000000006</v>
      </c>
      <c r="CJ149" s="52">
        <v>4.0999999999999996</v>
      </c>
      <c r="CK149" s="52">
        <v>3.2</v>
      </c>
      <c r="CL149" s="52">
        <v>75.7</v>
      </c>
      <c r="CM149" s="52">
        <v>28.4</v>
      </c>
      <c r="CN149" s="52">
        <v>4.7</v>
      </c>
      <c r="CO149" s="52">
        <v>57.7</v>
      </c>
      <c r="CP149" s="52">
        <v>10.3</v>
      </c>
      <c r="CQ149" s="52">
        <v>85.8</v>
      </c>
      <c r="CR149" s="52">
        <v>24.9</v>
      </c>
      <c r="CS149" s="52">
        <v>22</v>
      </c>
      <c r="CT149" s="52">
        <v>42.4</v>
      </c>
      <c r="CU149" s="52">
        <v>386.6</v>
      </c>
      <c r="CV149" s="52">
        <v>59.8</v>
      </c>
      <c r="CW149" s="52">
        <v>70.099999999999994</v>
      </c>
      <c r="CX149" s="52">
        <v>319.89999999999998</v>
      </c>
      <c r="CY149" s="52">
        <v>3.1</v>
      </c>
      <c r="CZ149" s="52">
        <v>25.9</v>
      </c>
      <c r="DA149" s="52">
        <v>7.1</v>
      </c>
      <c r="DB149" s="52">
        <v>9.8000000000000007</v>
      </c>
      <c r="DC149" s="52">
        <v>4</v>
      </c>
      <c r="DD149" s="52">
        <v>1.1000000000000001</v>
      </c>
      <c r="DE149" s="52">
        <v>201.3</v>
      </c>
      <c r="DF149" s="52">
        <v>4.8</v>
      </c>
      <c r="DG149" s="52">
        <v>1.5</v>
      </c>
      <c r="DH149" s="52">
        <v>3.2</v>
      </c>
      <c r="DI149" s="52">
        <v>5569.2</v>
      </c>
    </row>
    <row r="150" spans="1:113" x14ac:dyDescent="0.2">
      <c r="A150" s="51">
        <v>44348</v>
      </c>
      <c r="B150" s="52">
        <f t="shared" si="2"/>
        <v>45.299999999999272</v>
      </c>
      <c r="C150" s="52">
        <v>3.3</v>
      </c>
      <c r="D150" s="52">
        <v>88.1</v>
      </c>
      <c r="E150" s="52">
        <v>8</v>
      </c>
      <c r="F150" s="52">
        <v>123.2</v>
      </c>
      <c r="G150" s="52">
        <v>12.1</v>
      </c>
      <c r="H150" s="52">
        <v>7.8</v>
      </c>
      <c r="I150" s="52">
        <v>1</v>
      </c>
      <c r="J150" s="52">
        <v>3.4</v>
      </c>
      <c r="K150" s="52">
        <v>0.4</v>
      </c>
      <c r="L150" s="52">
        <v>0.5</v>
      </c>
      <c r="M150" s="52">
        <v>5.7</v>
      </c>
      <c r="N150" s="52">
        <v>0</v>
      </c>
      <c r="O150" s="52">
        <v>21.3</v>
      </c>
      <c r="P150" s="52">
        <v>14.1</v>
      </c>
      <c r="Q150" s="52">
        <v>19.399999999999999</v>
      </c>
      <c r="R150" s="52">
        <v>3.3</v>
      </c>
      <c r="S150" s="52">
        <v>2.4</v>
      </c>
      <c r="T150" s="52">
        <v>33.200000000000003</v>
      </c>
      <c r="U150" s="52">
        <v>100.4</v>
      </c>
      <c r="V150" s="52">
        <v>271.39999999999998</v>
      </c>
      <c r="W150" s="52">
        <v>26.1</v>
      </c>
      <c r="X150" s="52">
        <v>164.3</v>
      </c>
      <c r="Y150" s="52">
        <v>210.2</v>
      </c>
      <c r="Z150" s="52">
        <v>72.400000000000006</v>
      </c>
      <c r="AA150" s="52">
        <v>35.6</v>
      </c>
      <c r="AB150" s="52">
        <v>10.9</v>
      </c>
      <c r="AC150" s="52">
        <v>2.2999999999999998</v>
      </c>
      <c r="AD150" s="52">
        <v>35.799999999999997</v>
      </c>
      <c r="AE150" s="52">
        <v>18.5</v>
      </c>
      <c r="AF150" s="52">
        <v>24.6</v>
      </c>
      <c r="AG150" s="52">
        <v>1</v>
      </c>
      <c r="AH150" s="52">
        <v>10.5</v>
      </c>
      <c r="AI150" s="52">
        <v>175.9</v>
      </c>
      <c r="AJ150" s="52">
        <v>115.3</v>
      </c>
      <c r="AK150" s="52">
        <v>9.1999999999999993</v>
      </c>
      <c r="AL150" s="52">
        <v>102.6</v>
      </c>
      <c r="AM150" s="52">
        <v>6.1</v>
      </c>
      <c r="AN150" s="52">
        <v>27.3</v>
      </c>
      <c r="AO150" s="52">
        <v>25.8</v>
      </c>
      <c r="AP150" s="52">
        <v>193.1</v>
      </c>
      <c r="AQ150" s="52">
        <v>19.8</v>
      </c>
      <c r="AR150" s="52">
        <v>93.8</v>
      </c>
      <c r="AS150" s="52">
        <v>5.5</v>
      </c>
      <c r="AT150" s="52">
        <v>34.299999999999997</v>
      </c>
      <c r="AU150" s="52">
        <v>5</v>
      </c>
      <c r="AV150" s="52">
        <v>19.7</v>
      </c>
      <c r="AW150" s="52">
        <v>22.6</v>
      </c>
      <c r="AX150" s="52">
        <v>33.700000000000003</v>
      </c>
      <c r="AY150" s="52">
        <v>26.4</v>
      </c>
      <c r="AZ150" s="52">
        <v>6.4</v>
      </c>
      <c r="BA150" s="52">
        <v>8.3000000000000007</v>
      </c>
      <c r="BB150" s="52">
        <v>14.2</v>
      </c>
      <c r="BC150" s="52">
        <v>12.6</v>
      </c>
      <c r="BD150" s="52">
        <v>0.9</v>
      </c>
      <c r="BE150" s="52">
        <v>1.2</v>
      </c>
      <c r="BF150" s="52">
        <v>101.3</v>
      </c>
      <c r="BG150" s="52">
        <v>1</v>
      </c>
      <c r="BH150" s="52">
        <v>6.4</v>
      </c>
      <c r="BI150" s="52">
        <v>97.2</v>
      </c>
      <c r="BJ150" s="52">
        <v>6.4</v>
      </c>
      <c r="BK150" s="52">
        <v>6.7</v>
      </c>
      <c r="BL150" s="52">
        <v>57.8</v>
      </c>
      <c r="BM150" s="52">
        <v>55.3</v>
      </c>
      <c r="BN150" s="52">
        <v>20.2</v>
      </c>
      <c r="BO150" s="52">
        <v>6</v>
      </c>
      <c r="BP150" s="52">
        <v>54.3</v>
      </c>
      <c r="BQ150" s="52">
        <v>3.1</v>
      </c>
      <c r="BR150" s="52">
        <v>4.7</v>
      </c>
      <c r="BS150" s="52">
        <v>104.6</v>
      </c>
      <c r="BT150" s="52">
        <v>12</v>
      </c>
      <c r="BU150" s="52">
        <v>62.3</v>
      </c>
      <c r="BV150" s="52">
        <v>24.9</v>
      </c>
      <c r="BW150" s="52">
        <v>63</v>
      </c>
      <c r="BX150" s="52">
        <v>508.5</v>
      </c>
      <c r="BY150" s="52">
        <v>12.3</v>
      </c>
      <c r="BZ150" s="52">
        <v>0.5</v>
      </c>
      <c r="CA150" s="52">
        <v>10.8</v>
      </c>
      <c r="CB150" s="52">
        <v>7.9</v>
      </c>
      <c r="CC150" s="52">
        <v>20.399999999999999</v>
      </c>
      <c r="CD150" s="52">
        <v>20</v>
      </c>
      <c r="CE150" s="52">
        <v>152.69999999999999</v>
      </c>
      <c r="CF150" s="52">
        <v>201.5</v>
      </c>
      <c r="CG150" s="52">
        <v>22.1</v>
      </c>
      <c r="CH150" s="52">
        <v>11.9</v>
      </c>
      <c r="CI150" s="52">
        <v>81.2</v>
      </c>
      <c r="CJ150" s="52">
        <v>4.0999999999999996</v>
      </c>
      <c r="CK150" s="52">
        <v>3.2</v>
      </c>
      <c r="CL150" s="52">
        <v>75.900000000000006</v>
      </c>
      <c r="CM150" s="52">
        <v>28.4</v>
      </c>
      <c r="CN150" s="52">
        <v>4.7</v>
      </c>
      <c r="CO150" s="52">
        <v>57.6</v>
      </c>
      <c r="CP150" s="52">
        <v>10.1</v>
      </c>
      <c r="CQ150" s="52">
        <v>85.9</v>
      </c>
      <c r="CR150" s="52">
        <v>24.8</v>
      </c>
      <c r="CS150" s="52">
        <v>21.6</v>
      </c>
      <c r="CT150" s="52">
        <v>42.3</v>
      </c>
      <c r="CU150" s="52">
        <v>385.8</v>
      </c>
      <c r="CV150" s="52">
        <v>59.2</v>
      </c>
      <c r="CW150" s="52">
        <v>69.7</v>
      </c>
      <c r="CX150" s="52">
        <v>317.5</v>
      </c>
      <c r="CY150" s="52">
        <v>3.1</v>
      </c>
      <c r="CZ150" s="52">
        <v>25.7</v>
      </c>
      <c r="DA150" s="52">
        <v>7</v>
      </c>
      <c r="DB150" s="52">
        <v>9.6999999999999993</v>
      </c>
      <c r="DC150" s="52">
        <v>3.8</v>
      </c>
      <c r="DD150" s="52">
        <v>1.1000000000000001</v>
      </c>
      <c r="DE150" s="52">
        <v>199.6</v>
      </c>
      <c r="DF150" s="52">
        <v>4.8</v>
      </c>
      <c r="DG150" s="52">
        <v>1.5</v>
      </c>
      <c r="DH150" s="52">
        <v>2.9</v>
      </c>
      <c r="DI150" s="52">
        <v>5523.2</v>
      </c>
    </row>
    <row r="151" spans="1:113" x14ac:dyDescent="0.2">
      <c r="A151" s="51">
        <v>44378</v>
      </c>
      <c r="B151" s="52">
        <f t="shared" si="2"/>
        <v>55.199999999999818</v>
      </c>
      <c r="C151" s="52">
        <v>3.3</v>
      </c>
      <c r="D151" s="52">
        <v>87.5</v>
      </c>
      <c r="E151" s="52">
        <v>8.1</v>
      </c>
      <c r="F151" s="52">
        <v>123.4</v>
      </c>
      <c r="G151" s="52">
        <v>12.1</v>
      </c>
      <c r="H151" s="52">
        <v>7.7</v>
      </c>
      <c r="I151" s="52">
        <v>1</v>
      </c>
      <c r="J151" s="52">
        <v>3.4</v>
      </c>
      <c r="K151" s="52">
        <v>0.4</v>
      </c>
      <c r="L151" s="52">
        <v>0.5</v>
      </c>
      <c r="M151" s="52">
        <v>5.8</v>
      </c>
      <c r="N151" s="52">
        <v>0</v>
      </c>
      <c r="O151" s="52">
        <v>21.5</v>
      </c>
      <c r="P151" s="52">
        <v>14.2</v>
      </c>
      <c r="Q151" s="52">
        <v>19.600000000000001</v>
      </c>
      <c r="R151" s="52">
        <v>3.3</v>
      </c>
      <c r="S151" s="52">
        <v>2.4</v>
      </c>
      <c r="T151" s="52">
        <v>33.6</v>
      </c>
      <c r="U151" s="52">
        <v>99.9</v>
      </c>
      <c r="V151" s="52">
        <v>270.39999999999998</v>
      </c>
      <c r="W151" s="52">
        <v>26.2</v>
      </c>
      <c r="X151" s="52">
        <v>165.2</v>
      </c>
      <c r="Y151" s="52">
        <v>208.9</v>
      </c>
      <c r="Z151" s="52">
        <v>73.099999999999994</v>
      </c>
      <c r="AA151" s="52">
        <v>35.799999999999997</v>
      </c>
      <c r="AB151" s="52">
        <v>10.9</v>
      </c>
      <c r="AC151" s="52">
        <v>2.2999999999999998</v>
      </c>
      <c r="AD151" s="52">
        <v>36.6</v>
      </c>
      <c r="AE151" s="52">
        <v>18.5</v>
      </c>
      <c r="AF151" s="52">
        <v>24.5</v>
      </c>
      <c r="AG151" s="52">
        <v>1</v>
      </c>
      <c r="AH151" s="52">
        <v>10.6</v>
      </c>
      <c r="AI151" s="52">
        <v>175.7</v>
      </c>
      <c r="AJ151" s="52">
        <v>114.6</v>
      </c>
      <c r="AK151" s="52">
        <v>9.1999999999999993</v>
      </c>
      <c r="AL151" s="52">
        <v>104.7</v>
      </c>
      <c r="AM151" s="52">
        <v>6.1</v>
      </c>
      <c r="AN151" s="52">
        <v>26.8</v>
      </c>
      <c r="AO151" s="52">
        <v>25.1</v>
      </c>
      <c r="AP151" s="52">
        <v>188.4</v>
      </c>
      <c r="AQ151" s="52">
        <v>19.2</v>
      </c>
      <c r="AR151" s="52">
        <v>89.1</v>
      </c>
      <c r="AS151" s="52">
        <v>5.6</v>
      </c>
      <c r="AT151" s="52">
        <v>34.700000000000003</v>
      </c>
      <c r="AU151" s="52">
        <v>5.0999999999999996</v>
      </c>
      <c r="AV151" s="52">
        <v>19.8</v>
      </c>
      <c r="AW151" s="52">
        <v>22.7</v>
      </c>
      <c r="AX151" s="52">
        <v>33.4</v>
      </c>
      <c r="AY151" s="52">
        <v>26.8</v>
      </c>
      <c r="AZ151" s="52">
        <v>6.4</v>
      </c>
      <c r="BA151" s="52">
        <v>8.4</v>
      </c>
      <c r="BB151" s="52">
        <v>14.2</v>
      </c>
      <c r="BC151" s="52">
        <v>12.6</v>
      </c>
      <c r="BD151" s="52">
        <v>0.9</v>
      </c>
      <c r="BE151" s="52">
        <v>1.2</v>
      </c>
      <c r="BF151" s="52">
        <v>101.4</v>
      </c>
      <c r="BG151" s="52">
        <v>1</v>
      </c>
      <c r="BH151" s="52">
        <v>6.5</v>
      </c>
      <c r="BI151" s="52">
        <v>96.7</v>
      </c>
      <c r="BJ151" s="52">
        <v>6.3</v>
      </c>
      <c r="BK151" s="52">
        <v>6.7</v>
      </c>
      <c r="BL151" s="52">
        <v>57.7</v>
      </c>
      <c r="BM151" s="52">
        <v>55.7</v>
      </c>
      <c r="BN151" s="52">
        <v>20.2</v>
      </c>
      <c r="BO151" s="52">
        <v>6</v>
      </c>
      <c r="BP151" s="52">
        <v>54.6</v>
      </c>
      <c r="BQ151" s="52">
        <v>3.1</v>
      </c>
      <c r="BR151" s="52">
        <v>4.7</v>
      </c>
      <c r="BS151" s="52">
        <v>109.5</v>
      </c>
      <c r="BT151" s="52">
        <v>12.6</v>
      </c>
      <c r="BU151" s="52">
        <v>73.2</v>
      </c>
      <c r="BV151" s="52">
        <v>25.6</v>
      </c>
      <c r="BW151" s="52">
        <v>66.400000000000006</v>
      </c>
      <c r="BX151" s="52">
        <v>513.4</v>
      </c>
      <c r="BY151" s="52">
        <v>12.6</v>
      </c>
      <c r="BZ151" s="52">
        <v>0.5</v>
      </c>
      <c r="CA151" s="52">
        <v>11.1</v>
      </c>
      <c r="CB151" s="52">
        <v>8</v>
      </c>
      <c r="CC151" s="52">
        <v>20.9</v>
      </c>
      <c r="CD151" s="52">
        <v>20.399999999999999</v>
      </c>
      <c r="CE151" s="52">
        <v>157.9</v>
      </c>
      <c r="CF151" s="52">
        <v>199.3</v>
      </c>
      <c r="CG151" s="52">
        <v>21.9</v>
      </c>
      <c r="CH151" s="52">
        <v>12.2</v>
      </c>
      <c r="CI151" s="52">
        <v>80.5</v>
      </c>
      <c r="CJ151" s="52">
        <v>4.0999999999999996</v>
      </c>
      <c r="CK151" s="52">
        <v>3.2</v>
      </c>
      <c r="CL151" s="52">
        <v>76.400000000000006</v>
      </c>
      <c r="CM151" s="52">
        <v>28.6</v>
      </c>
      <c r="CN151" s="52">
        <v>5.3</v>
      </c>
      <c r="CO151" s="52">
        <v>58</v>
      </c>
      <c r="CP151" s="52">
        <v>10.1</v>
      </c>
      <c r="CQ151" s="52">
        <v>87.5</v>
      </c>
      <c r="CR151" s="52">
        <v>24.6</v>
      </c>
      <c r="CS151" s="52">
        <v>21.8</v>
      </c>
      <c r="CT151" s="52">
        <v>43.2</v>
      </c>
      <c r="CU151" s="52">
        <v>389</v>
      </c>
      <c r="CV151" s="52">
        <v>59.6</v>
      </c>
      <c r="CW151" s="52">
        <v>70.5</v>
      </c>
      <c r="CX151" s="52">
        <v>314.3</v>
      </c>
      <c r="CY151" s="52">
        <v>3.1</v>
      </c>
      <c r="CZ151" s="52">
        <v>26</v>
      </c>
      <c r="DA151" s="52">
        <v>7</v>
      </c>
      <c r="DB151" s="52">
        <v>9.6</v>
      </c>
      <c r="DC151" s="52">
        <v>3.7</v>
      </c>
      <c r="DD151" s="52">
        <v>1.1000000000000001</v>
      </c>
      <c r="DE151" s="52">
        <v>197.5</v>
      </c>
      <c r="DF151" s="52">
        <v>4.7</v>
      </c>
      <c r="DG151" s="52">
        <v>1.5</v>
      </c>
      <c r="DH151" s="52">
        <v>2.9</v>
      </c>
      <c r="DI151" s="52">
        <v>5557.5</v>
      </c>
    </row>
    <row r="152" spans="1:113" x14ac:dyDescent="0.2">
      <c r="A152" s="51">
        <v>44409</v>
      </c>
      <c r="B152" s="52">
        <f t="shared" si="2"/>
        <v>58.5</v>
      </c>
      <c r="C152" s="52">
        <v>3.3</v>
      </c>
      <c r="D152" s="52">
        <v>88</v>
      </c>
      <c r="E152" s="52">
        <v>8.1999999999999993</v>
      </c>
      <c r="F152" s="52">
        <v>124.5</v>
      </c>
      <c r="G152" s="52">
        <v>12.5</v>
      </c>
      <c r="H152" s="52">
        <v>7.8</v>
      </c>
      <c r="I152" s="52">
        <v>1</v>
      </c>
      <c r="J152" s="52">
        <v>3.4</v>
      </c>
      <c r="K152" s="52">
        <v>0.4</v>
      </c>
      <c r="L152" s="52">
        <v>0.5</v>
      </c>
      <c r="M152" s="52">
        <v>5.9</v>
      </c>
      <c r="N152" s="52">
        <v>0</v>
      </c>
      <c r="O152" s="52">
        <v>21.9</v>
      </c>
      <c r="P152" s="52">
        <v>14.5</v>
      </c>
      <c r="Q152" s="52">
        <v>20</v>
      </c>
      <c r="R152" s="52">
        <v>3.3</v>
      </c>
      <c r="S152" s="52">
        <v>2.4</v>
      </c>
      <c r="T152" s="52">
        <v>34.299999999999997</v>
      </c>
      <c r="U152" s="52">
        <v>100.3</v>
      </c>
      <c r="V152" s="52">
        <v>271.5</v>
      </c>
      <c r="W152" s="52">
        <v>26.2</v>
      </c>
      <c r="X152" s="52">
        <v>166.7</v>
      </c>
      <c r="Y152" s="52">
        <v>209.3</v>
      </c>
      <c r="Z152" s="52">
        <v>74.400000000000006</v>
      </c>
      <c r="AA152" s="52">
        <v>36.4</v>
      </c>
      <c r="AB152" s="52">
        <v>11</v>
      </c>
      <c r="AC152" s="52">
        <v>2.2999999999999998</v>
      </c>
      <c r="AD152" s="52">
        <v>37.299999999999997</v>
      </c>
      <c r="AE152" s="52">
        <v>18.899999999999999</v>
      </c>
      <c r="AF152" s="52">
        <v>24.8</v>
      </c>
      <c r="AG152" s="52">
        <v>1</v>
      </c>
      <c r="AH152" s="52">
        <v>10.8</v>
      </c>
      <c r="AI152" s="52">
        <v>178.2</v>
      </c>
      <c r="AJ152" s="52">
        <v>116.2</v>
      </c>
      <c r="AK152" s="52">
        <v>9.1999999999999993</v>
      </c>
      <c r="AL152" s="52">
        <v>106.4</v>
      </c>
      <c r="AM152" s="52">
        <v>6.2</v>
      </c>
      <c r="AN152" s="52">
        <v>26.6</v>
      </c>
      <c r="AO152" s="52">
        <v>24.7</v>
      </c>
      <c r="AP152" s="52">
        <v>187.6</v>
      </c>
      <c r="AQ152" s="52">
        <v>19.100000000000001</v>
      </c>
      <c r="AR152" s="52">
        <v>88</v>
      </c>
      <c r="AS152" s="52">
        <v>5.6</v>
      </c>
      <c r="AT152" s="52">
        <v>35.5</v>
      </c>
      <c r="AU152" s="52">
        <v>5.2</v>
      </c>
      <c r="AV152" s="52">
        <v>20.2</v>
      </c>
      <c r="AW152" s="52">
        <v>23</v>
      </c>
      <c r="AX152" s="52">
        <v>33.4</v>
      </c>
      <c r="AY152" s="52">
        <v>27.4</v>
      </c>
      <c r="AZ152" s="52">
        <v>6.4</v>
      </c>
      <c r="BA152" s="52">
        <v>8.4</v>
      </c>
      <c r="BB152" s="52">
        <v>14.3</v>
      </c>
      <c r="BC152" s="52">
        <v>12.6</v>
      </c>
      <c r="BD152" s="52">
        <v>0.9</v>
      </c>
      <c r="BE152" s="52">
        <v>1.1000000000000001</v>
      </c>
      <c r="BF152" s="52">
        <v>102</v>
      </c>
      <c r="BG152" s="52">
        <v>1</v>
      </c>
      <c r="BH152" s="52">
        <v>6.5</v>
      </c>
      <c r="BI152" s="52">
        <v>96.9</v>
      </c>
      <c r="BJ152" s="52">
        <v>6.4</v>
      </c>
      <c r="BK152" s="52">
        <v>6.8</v>
      </c>
      <c r="BL152" s="52">
        <v>58.2</v>
      </c>
      <c r="BM152" s="52">
        <v>56.4</v>
      </c>
      <c r="BN152" s="52">
        <v>20.399999999999999</v>
      </c>
      <c r="BO152" s="52">
        <v>6.1</v>
      </c>
      <c r="BP152" s="52">
        <v>55.4</v>
      </c>
      <c r="BQ152" s="52">
        <v>3.2</v>
      </c>
      <c r="BR152" s="52">
        <v>4.7</v>
      </c>
      <c r="BS152" s="52">
        <v>109.3</v>
      </c>
      <c r="BT152" s="52">
        <v>13</v>
      </c>
      <c r="BU152" s="52">
        <v>72.8</v>
      </c>
      <c r="BV152" s="52">
        <v>26.1</v>
      </c>
      <c r="BW152" s="52">
        <v>67.599999999999994</v>
      </c>
      <c r="BX152" s="52">
        <v>517.20000000000005</v>
      </c>
      <c r="BY152" s="52">
        <v>12.7</v>
      </c>
      <c r="BZ152" s="52">
        <v>0.5</v>
      </c>
      <c r="CA152" s="52">
        <v>11.2</v>
      </c>
      <c r="CB152" s="52">
        <v>8.1999999999999993</v>
      </c>
      <c r="CC152" s="52">
        <v>21.3</v>
      </c>
      <c r="CD152" s="52">
        <v>20.8</v>
      </c>
      <c r="CE152" s="52">
        <v>159.69999999999999</v>
      </c>
      <c r="CF152" s="52">
        <v>199.3</v>
      </c>
      <c r="CG152" s="52">
        <v>22</v>
      </c>
      <c r="CH152" s="52">
        <v>12.4</v>
      </c>
      <c r="CI152" s="52">
        <v>80.099999999999994</v>
      </c>
      <c r="CJ152" s="52">
        <v>4.2</v>
      </c>
      <c r="CK152" s="52">
        <v>3.2</v>
      </c>
      <c r="CL152" s="52">
        <v>76.8</v>
      </c>
      <c r="CM152" s="52">
        <v>28.8</v>
      </c>
      <c r="CN152" s="52">
        <v>5</v>
      </c>
      <c r="CO152" s="52">
        <v>58.5</v>
      </c>
      <c r="CP152" s="52">
        <v>10.199999999999999</v>
      </c>
      <c r="CQ152" s="52">
        <v>88.7</v>
      </c>
      <c r="CR152" s="52">
        <v>24.6</v>
      </c>
      <c r="CS152" s="52">
        <v>22</v>
      </c>
      <c r="CT152" s="52">
        <v>44.2</v>
      </c>
      <c r="CU152" s="52">
        <v>392.1</v>
      </c>
      <c r="CV152" s="52">
        <v>60.6</v>
      </c>
      <c r="CW152" s="52">
        <v>72</v>
      </c>
      <c r="CX152" s="52">
        <v>315.39999999999998</v>
      </c>
      <c r="CY152" s="52">
        <v>3.2</v>
      </c>
      <c r="CZ152" s="52">
        <v>26.3</v>
      </c>
      <c r="DA152" s="52">
        <v>7.1</v>
      </c>
      <c r="DB152" s="52">
        <v>9.6</v>
      </c>
      <c r="DC152" s="52">
        <v>3.7</v>
      </c>
      <c r="DD152" s="52">
        <v>1.1000000000000001</v>
      </c>
      <c r="DE152" s="52">
        <v>198</v>
      </c>
      <c r="DF152" s="52">
        <v>4.7</v>
      </c>
      <c r="DG152" s="52">
        <v>1.4</v>
      </c>
      <c r="DH152" s="52">
        <v>3</v>
      </c>
      <c r="DI152" s="52">
        <v>5600.1</v>
      </c>
    </row>
    <row r="153" spans="1:113" x14ac:dyDescent="0.2">
      <c r="A153" s="51">
        <v>44440</v>
      </c>
      <c r="B153" s="52">
        <f t="shared" si="2"/>
        <v>67.099999999998545</v>
      </c>
      <c r="C153" s="52">
        <v>3.2</v>
      </c>
      <c r="D153" s="52">
        <v>87.8</v>
      </c>
      <c r="E153" s="52">
        <v>8.4</v>
      </c>
      <c r="F153" s="52">
        <v>124.8</v>
      </c>
      <c r="G153" s="52">
        <v>12.7</v>
      </c>
      <c r="H153" s="52">
        <v>7.9</v>
      </c>
      <c r="I153" s="52">
        <v>1</v>
      </c>
      <c r="J153" s="52">
        <v>3.3</v>
      </c>
      <c r="K153" s="52">
        <v>0.4</v>
      </c>
      <c r="L153" s="52">
        <v>0.5</v>
      </c>
      <c r="M153" s="52">
        <v>5.8</v>
      </c>
      <c r="N153" s="52">
        <v>0</v>
      </c>
      <c r="O153" s="52">
        <v>21.7</v>
      </c>
      <c r="P153" s="52">
        <v>14.4</v>
      </c>
      <c r="Q153" s="52">
        <v>20</v>
      </c>
      <c r="R153" s="52">
        <v>3.3</v>
      </c>
      <c r="S153" s="52">
        <v>2.4</v>
      </c>
      <c r="T153" s="52">
        <v>34.700000000000003</v>
      </c>
      <c r="U153" s="52">
        <v>100</v>
      </c>
      <c r="V153" s="52">
        <v>270.2</v>
      </c>
      <c r="W153" s="52">
        <v>25.8</v>
      </c>
      <c r="X153" s="52">
        <v>164.5</v>
      </c>
      <c r="Y153" s="52">
        <v>207.9</v>
      </c>
      <c r="Z153" s="52">
        <v>75.2</v>
      </c>
      <c r="AA153" s="52">
        <v>36.9</v>
      </c>
      <c r="AB153" s="52">
        <v>10.8</v>
      </c>
      <c r="AC153" s="52">
        <v>2.2999999999999998</v>
      </c>
      <c r="AD153" s="52">
        <v>37.200000000000003</v>
      </c>
      <c r="AE153" s="52">
        <v>18.8</v>
      </c>
      <c r="AF153" s="52">
        <v>24.6</v>
      </c>
      <c r="AG153" s="52">
        <v>1</v>
      </c>
      <c r="AH153" s="52">
        <v>10.6</v>
      </c>
      <c r="AI153" s="52">
        <v>176.3</v>
      </c>
      <c r="AJ153" s="52">
        <v>114.5</v>
      </c>
      <c r="AK153" s="52">
        <v>9.4</v>
      </c>
      <c r="AL153" s="52">
        <v>105.8</v>
      </c>
      <c r="AM153" s="52">
        <v>6.1</v>
      </c>
      <c r="AN153" s="52">
        <v>26.6</v>
      </c>
      <c r="AO153" s="52">
        <v>24.6</v>
      </c>
      <c r="AP153" s="52">
        <v>188.2</v>
      </c>
      <c r="AQ153" s="52">
        <v>19.3</v>
      </c>
      <c r="AR153" s="52">
        <v>89.4</v>
      </c>
      <c r="AS153" s="52">
        <v>5.5</v>
      </c>
      <c r="AT153" s="52">
        <v>36.1</v>
      </c>
      <c r="AU153" s="52">
        <v>5.3</v>
      </c>
      <c r="AV153" s="52">
        <v>20.100000000000001</v>
      </c>
      <c r="AW153" s="52">
        <v>23.2</v>
      </c>
      <c r="AX153" s="52">
        <v>33</v>
      </c>
      <c r="AY153" s="52">
        <v>26.9</v>
      </c>
      <c r="AZ153" s="52">
        <v>6.4</v>
      </c>
      <c r="BA153" s="52">
        <v>8.1999999999999993</v>
      </c>
      <c r="BB153" s="52">
        <v>14.3</v>
      </c>
      <c r="BC153" s="52">
        <v>12.4</v>
      </c>
      <c r="BD153" s="52">
        <v>0.9</v>
      </c>
      <c r="BE153" s="52">
        <v>1.1000000000000001</v>
      </c>
      <c r="BF153" s="52">
        <v>100.1</v>
      </c>
      <c r="BG153" s="52">
        <v>1</v>
      </c>
      <c r="BH153" s="52">
        <v>6.4</v>
      </c>
      <c r="BI153" s="52">
        <v>95.6</v>
      </c>
      <c r="BJ153" s="52">
        <v>6.3</v>
      </c>
      <c r="BK153" s="52">
        <v>6.7</v>
      </c>
      <c r="BL153" s="52">
        <v>57.9</v>
      </c>
      <c r="BM153" s="52">
        <v>56.4</v>
      </c>
      <c r="BN153" s="52">
        <v>20.3</v>
      </c>
      <c r="BO153" s="52">
        <v>6</v>
      </c>
      <c r="BP153" s="52">
        <v>55.7</v>
      </c>
      <c r="BQ153" s="52">
        <v>3.2</v>
      </c>
      <c r="BR153" s="52">
        <v>4.7</v>
      </c>
      <c r="BS153" s="52">
        <v>104.2</v>
      </c>
      <c r="BT153" s="52">
        <v>12.8</v>
      </c>
      <c r="BU153" s="52">
        <v>66</v>
      </c>
      <c r="BV153" s="52">
        <v>26.5</v>
      </c>
      <c r="BW153" s="52">
        <v>65.3</v>
      </c>
      <c r="BX153" s="52">
        <v>514.1</v>
      </c>
      <c r="BY153" s="52">
        <v>12.7</v>
      </c>
      <c r="BZ153" s="52">
        <v>0.5</v>
      </c>
      <c r="CA153" s="52">
        <v>11.2</v>
      </c>
      <c r="CB153" s="52">
        <v>8.4</v>
      </c>
      <c r="CC153" s="52">
        <v>21.3</v>
      </c>
      <c r="CD153" s="52">
        <v>21</v>
      </c>
      <c r="CE153" s="52">
        <v>156.1</v>
      </c>
      <c r="CF153" s="52">
        <v>198.8</v>
      </c>
      <c r="CG153" s="52">
        <v>22.1</v>
      </c>
      <c r="CH153" s="52">
        <v>12.3</v>
      </c>
      <c r="CI153" s="52">
        <v>79.3</v>
      </c>
      <c r="CJ153" s="52">
        <v>4.0999999999999996</v>
      </c>
      <c r="CK153" s="52">
        <v>3.2</v>
      </c>
      <c r="CL153" s="52">
        <v>77</v>
      </c>
      <c r="CM153" s="52">
        <v>28.8</v>
      </c>
      <c r="CN153" s="52">
        <v>4.5999999999999996</v>
      </c>
      <c r="CO153" s="52">
        <v>58.6</v>
      </c>
      <c r="CP153" s="52">
        <v>10.1</v>
      </c>
      <c r="CQ153" s="52">
        <v>87.7</v>
      </c>
      <c r="CR153" s="52">
        <v>24.5</v>
      </c>
      <c r="CS153" s="52">
        <v>22.3</v>
      </c>
      <c r="CT153" s="52">
        <v>44.1</v>
      </c>
      <c r="CU153" s="52">
        <v>387.5</v>
      </c>
      <c r="CV153" s="52">
        <v>61.1</v>
      </c>
      <c r="CW153" s="52">
        <v>72.900000000000006</v>
      </c>
      <c r="CX153" s="52">
        <v>312.60000000000002</v>
      </c>
      <c r="CY153" s="52">
        <v>3.1</v>
      </c>
      <c r="CZ153" s="52">
        <v>26.2</v>
      </c>
      <c r="DA153" s="52">
        <v>7.1</v>
      </c>
      <c r="DB153" s="52">
        <v>9.5</v>
      </c>
      <c r="DC153" s="52">
        <v>3.9</v>
      </c>
      <c r="DD153" s="52">
        <v>1.1000000000000001</v>
      </c>
      <c r="DE153" s="52">
        <v>197.5</v>
      </c>
      <c r="DF153" s="52">
        <v>4.7</v>
      </c>
      <c r="DG153" s="52">
        <v>1.4</v>
      </c>
      <c r="DH153" s="52">
        <v>3.2</v>
      </c>
      <c r="DI153" s="52">
        <v>5568.5</v>
      </c>
    </row>
    <row r="154" spans="1:113" x14ac:dyDescent="0.2">
      <c r="A154" s="51">
        <v>44470</v>
      </c>
      <c r="B154" s="53">
        <f t="shared" si="2"/>
        <v>63.600000000003092</v>
      </c>
      <c r="C154" s="53">
        <v>3.2</v>
      </c>
      <c r="D154" s="53">
        <v>87.3</v>
      </c>
      <c r="E154" s="53">
        <v>8.5</v>
      </c>
      <c r="F154" s="53">
        <v>124.9</v>
      </c>
      <c r="G154" s="53">
        <v>12.5</v>
      </c>
      <c r="H154" s="53">
        <v>7.9</v>
      </c>
      <c r="I154" s="53">
        <v>1</v>
      </c>
      <c r="J154" s="53">
        <v>3.2</v>
      </c>
      <c r="K154" s="53">
        <v>0.4</v>
      </c>
      <c r="L154" s="53">
        <v>0.5</v>
      </c>
      <c r="M154" s="53">
        <v>5.6</v>
      </c>
      <c r="N154" s="53">
        <v>0</v>
      </c>
      <c r="O154" s="53">
        <v>21.3</v>
      </c>
      <c r="P154" s="53">
        <v>14</v>
      </c>
      <c r="Q154" s="53">
        <v>19.600000000000001</v>
      </c>
      <c r="R154" s="53">
        <v>3.3</v>
      </c>
      <c r="S154" s="53">
        <v>2.2999999999999998</v>
      </c>
      <c r="T154" s="53">
        <v>34.299999999999997</v>
      </c>
      <c r="U154" s="53">
        <v>98.4</v>
      </c>
      <c r="V154" s="53">
        <v>266.10000000000002</v>
      </c>
      <c r="W154" s="53">
        <v>25.5</v>
      </c>
      <c r="X154" s="53">
        <v>161.1</v>
      </c>
      <c r="Y154" s="53">
        <v>205</v>
      </c>
      <c r="Z154" s="53">
        <v>74.7</v>
      </c>
      <c r="AA154" s="53">
        <v>36.6</v>
      </c>
      <c r="AB154" s="53">
        <v>10.7</v>
      </c>
      <c r="AC154" s="53">
        <v>2.2999999999999998</v>
      </c>
      <c r="AD154" s="53">
        <v>36.5</v>
      </c>
      <c r="AE154" s="53">
        <v>18.399999999999999</v>
      </c>
      <c r="AF154" s="53">
        <v>24.3</v>
      </c>
      <c r="AG154" s="53">
        <v>1</v>
      </c>
      <c r="AH154" s="53">
        <v>10.3</v>
      </c>
      <c r="AI154" s="53">
        <v>172.4</v>
      </c>
      <c r="AJ154" s="53">
        <v>112.2</v>
      </c>
      <c r="AK154" s="53">
        <v>9.4</v>
      </c>
      <c r="AL154" s="53">
        <v>104.1</v>
      </c>
      <c r="AM154" s="53">
        <v>5.9</v>
      </c>
      <c r="AN154" s="53">
        <v>26.7</v>
      </c>
      <c r="AO154" s="53">
        <v>25</v>
      </c>
      <c r="AP154" s="53">
        <v>188.4</v>
      </c>
      <c r="AQ154" s="53">
        <v>19.600000000000001</v>
      </c>
      <c r="AR154" s="53">
        <v>91.3</v>
      </c>
      <c r="AS154" s="53">
        <v>5.5</v>
      </c>
      <c r="AT154" s="53">
        <v>35.799999999999997</v>
      </c>
      <c r="AU154" s="53">
        <v>5.3</v>
      </c>
      <c r="AV154" s="53">
        <v>19.8</v>
      </c>
      <c r="AW154" s="53">
        <v>22.9</v>
      </c>
      <c r="AX154" s="53">
        <v>32.4</v>
      </c>
      <c r="AY154" s="53">
        <v>26.2</v>
      </c>
      <c r="AZ154" s="53">
        <v>6.3</v>
      </c>
      <c r="BA154" s="53">
        <v>8</v>
      </c>
      <c r="BB154" s="53">
        <v>14.2</v>
      </c>
      <c r="BC154" s="53">
        <v>12.1</v>
      </c>
      <c r="BD154" s="53">
        <v>0.9</v>
      </c>
      <c r="BE154" s="53">
        <v>1.1000000000000001</v>
      </c>
      <c r="BF154" s="53">
        <v>97.8</v>
      </c>
      <c r="BG154" s="53">
        <v>1</v>
      </c>
      <c r="BH154" s="53">
        <v>6.2</v>
      </c>
      <c r="BI154" s="53">
        <v>94.2</v>
      </c>
      <c r="BJ154" s="53">
        <v>6.1</v>
      </c>
      <c r="BK154" s="53">
        <v>6.6</v>
      </c>
      <c r="BL154" s="53">
        <v>57.6</v>
      </c>
      <c r="BM154" s="53">
        <v>55.4</v>
      </c>
      <c r="BN154" s="53">
        <v>20</v>
      </c>
      <c r="BO154" s="53">
        <v>6</v>
      </c>
      <c r="BP154" s="53">
        <v>54.5</v>
      </c>
      <c r="BQ154" s="53">
        <v>3.1</v>
      </c>
      <c r="BR154" s="53">
        <v>4.5999999999999996</v>
      </c>
      <c r="BS154" s="53">
        <v>101.8</v>
      </c>
      <c r="BT154" s="53">
        <v>12.6</v>
      </c>
      <c r="BU154" s="53">
        <v>63.8</v>
      </c>
      <c r="BV154" s="53">
        <v>26.3</v>
      </c>
      <c r="BW154" s="53">
        <v>63.5</v>
      </c>
      <c r="BX154" s="53">
        <v>505.6</v>
      </c>
      <c r="BY154" s="53">
        <v>12.5</v>
      </c>
      <c r="BZ154" s="53">
        <v>0.5</v>
      </c>
      <c r="CA154" s="53">
        <v>11.1</v>
      </c>
      <c r="CB154" s="53">
        <v>8.5</v>
      </c>
      <c r="CC154" s="53">
        <v>21.2</v>
      </c>
      <c r="CD154" s="53">
        <v>20.9</v>
      </c>
      <c r="CE154" s="53">
        <v>152.30000000000001</v>
      </c>
      <c r="CF154" s="53">
        <v>196.7</v>
      </c>
      <c r="CG154" s="53">
        <v>22.1</v>
      </c>
      <c r="CH154" s="53">
        <v>12.1</v>
      </c>
      <c r="CI154" s="53">
        <v>78.099999999999994</v>
      </c>
      <c r="CJ154" s="53">
        <v>4</v>
      </c>
      <c r="CK154" s="53">
        <v>3.2</v>
      </c>
      <c r="CL154" s="53">
        <v>76.900000000000006</v>
      </c>
      <c r="CM154" s="53">
        <v>28.7</v>
      </c>
      <c r="CN154" s="53">
        <v>4.5</v>
      </c>
      <c r="CO154" s="53">
        <v>58.5</v>
      </c>
      <c r="CP154" s="53">
        <v>10</v>
      </c>
      <c r="CQ154" s="53">
        <v>86.1</v>
      </c>
      <c r="CR154" s="53">
        <v>24.2</v>
      </c>
      <c r="CS154" s="53">
        <v>22.4</v>
      </c>
      <c r="CT154" s="53">
        <v>43.2</v>
      </c>
      <c r="CU154" s="53">
        <v>381.2</v>
      </c>
      <c r="CV154" s="53">
        <v>60.4</v>
      </c>
      <c r="CW154" s="53">
        <v>71.5</v>
      </c>
      <c r="CX154" s="53">
        <v>307.7</v>
      </c>
      <c r="CY154" s="53">
        <v>3</v>
      </c>
      <c r="CZ154" s="53">
        <v>25.9</v>
      </c>
      <c r="DA154" s="53">
        <v>7</v>
      </c>
      <c r="DB154" s="53">
        <v>9.4</v>
      </c>
      <c r="DC154" s="53">
        <v>4</v>
      </c>
      <c r="DD154" s="53">
        <v>1.1000000000000001</v>
      </c>
      <c r="DE154" s="53">
        <v>195.4</v>
      </c>
      <c r="DF154" s="53">
        <v>4.7</v>
      </c>
      <c r="DG154" s="53">
        <v>1.4</v>
      </c>
      <c r="DH154" s="53">
        <v>3.2</v>
      </c>
      <c r="DI154" s="53">
        <v>5490.1</v>
      </c>
    </row>
    <row r="155" spans="1:113" x14ac:dyDescent="0.2">
      <c r="A155" s="51">
        <v>44501</v>
      </c>
      <c r="B155" s="52">
        <f t="shared" si="2"/>
        <v>49.800000000001091</v>
      </c>
      <c r="C155" s="52">
        <v>3.3</v>
      </c>
      <c r="D155" s="52">
        <v>87.4</v>
      </c>
      <c r="E155" s="52">
        <v>8.5</v>
      </c>
      <c r="F155" s="52">
        <v>125.8</v>
      </c>
      <c r="G155" s="52">
        <v>12.6</v>
      </c>
      <c r="H155" s="52">
        <v>7.9</v>
      </c>
      <c r="I155" s="52">
        <v>1</v>
      </c>
      <c r="J155" s="52">
        <v>3.2</v>
      </c>
      <c r="K155" s="52">
        <v>0.4</v>
      </c>
      <c r="L155" s="52">
        <v>0.5</v>
      </c>
      <c r="M155" s="52">
        <v>5.6</v>
      </c>
      <c r="N155" s="52">
        <v>0</v>
      </c>
      <c r="O155" s="52">
        <v>21.2</v>
      </c>
      <c r="P155" s="52">
        <v>13.8</v>
      </c>
      <c r="Q155" s="52">
        <v>19.2</v>
      </c>
      <c r="R155" s="52">
        <v>3.3</v>
      </c>
      <c r="S155" s="52">
        <v>2.2999999999999998</v>
      </c>
      <c r="T155" s="52">
        <v>34.200000000000003</v>
      </c>
      <c r="U155" s="52">
        <v>97.2</v>
      </c>
      <c r="V155" s="52">
        <v>263.2</v>
      </c>
      <c r="W155" s="52">
        <v>25.2</v>
      </c>
      <c r="X155" s="52">
        <v>158.80000000000001</v>
      </c>
      <c r="Y155" s="52">
        <v>203.4</v>
      </c>
      <c r="Z155" s="52">
        <v>73.900000000000006</v>
      </c>
      <c r="AA155" s="52">
        <v>36.4</v>
      </c>
      <c r="AB155" s="52">
        <v>10.6</v>
      </c>
      <c r="AC155" s="52">
        <v>2.2000000000000002</v>
      </c>
      <c r="AD155" s="52">
        <v>35.9</v>
      </c>
      <c r="AE155" s="52">
        <v>18.2</v>
      </c>
      <c r="AF155" s="52">
        <v>24.3</v>
      </c>
      <c r="AG155" s="52">
        <v>0.9</v>
      </c>
      <c r="AH155" s="52">
        <v>10.3</v>
      </c>
      <c r="AI155" s="52">
        <v>170.2</v>
      </c>
      <c r="AJ155" s="52">
        <v>111.5</v>
      </c>
      <c r="AK155" s="52">
        <v>9.3000000000000007</v>
      </c>
      <c r="AL155" s="52">
        <v>103</v>
      </c>
      <c r="AM155" s="52">
        <v>5.8</v>
      </c>
      <c r="AN155" s="52">
        <v>27</v>
      </c>
      <c r="AO155" s="52">
        <v>25.6</v>
      </c>
      <c r="AP155" s="52">
        <v>190.1</v>
      </c>
      <c r="AQ155" s="52">
        <v>19.899999999999999</v>
      </c>
      <c r="AR155" s="52">
        <v>92.8</v>
      </c>
      <c r="AS155" s="52">
        <v>5.4</v>
      </c>
      <c r="AT155" s="52">
        <v>35</v>
      </c>
      <c r="AU155" s="52">
        <v>5.2</v>
      </c>
      <c r="AV155" s="52">
        <v>19.600000000000001</v>
      </c>
      <c r="AW155" s="52">
        <v>22.4</v>
      </c>
      <c r="AX155" s="52">
        <v>32.1</v>
      </c>
      <c r="AY155" s="52">
        <v>25.9</v>
      </c>
      <c r="AZ155" s="52">
        <v>6.2</v>
      </c>
      <c r="BA155" s="52">
        <v>7.8</v>
      </c>
      <c r="BB155" s="52">
        <v>14</v>
      </c>
      <c r="BC155" s="52">
        <v>11.9</v>
      </c>
      <c r="BD155" s="52">
        <v>0.9</v>
      </c>
      <c r="BE155" s="52">
        <v>1.1000000000000001</v>
      </c>
      <c r="BF155" s="52">
        <v>96.3</v>
      </c>
      <c r="BG155" s="52">
        <v>1</v>
      </c>
      <c r="BH155" s="52">
        <v>6.2</v>
      </c>
      <c r="BI155" s="52">
        <v>93.9</v>
      </c>
      <c r="BJ155" s="52">
        <v>6.1</v>
      </c>
      <c r="BK155" s="52">
        <v>6.6</v>
      </c>
      <c r="BL155" s="52">
        <v>57.8</v>
      </c>
      <c r="BM155" s="52">
        <v>54.5</v>
      </c>
      <c r="BN155" s="52">
        <v>19.8</v>
      </c>
      <c r="BO155" s="52">
        <v>6</v>
      </c>
      <c r="BP155" s="52">
        <v>53.9</v>
      </c>
      <c r="BQ155" s="52">
        <v>3.2</v>
      </c>
      <c r="BR155" s="52">
        <v>4.5999999999999996</v>
      </c>
      <c r="BS155" s="52">
        <v>100</v>
      </c>
      <c r="BT155" s="52">
        <v>12.5</v>
      </c>
      <c r="BU155" s="52">
        <v>62.7</v>
      </c>
      <c r="BV155" s="52">
        <v>26.5</v>
      </c>
      <c r="BW155" s="52">
        <v>62.4</v>
      </c>
      <c r="BX155" s="52">
        <v>498.6</v>
      </c>
      <c r="BY155" s="52">
        <v>12.4</v>
      </c>
      <c r="BZ155" s="52">
        <v>0.5</v>
      </c>
      <c r="CA155" s="52">
        <v>11</v>
      </c>
      <c r="CB155" s="52">
        <v>8.3000000000000007</v>
      </c>
      <c r="CC155" s="52">
        <v>21</v>
      </c>
      <c r="CD155" s="52">
        <v>20.6</v>
      </c>
      <c r="CE155" s="52">
        <v>149.80000000000001</v>
      </c>
      <c r="CF155" s="52">
        <v>196.1</v>
      </c>
      <c r="CG155" s="52">
        <v>22.2</v>
      </c>
      <c r="CH155" s="52">
        <v>11.9</v>
      </c>
      <c r="CI155" s="52">
        <v>77.7</v>
      </c>
      <c r="CJ155" s="52">
        <v>4.0999999999999996</v>
      </c>
      <c r="CK155" s="52">
        <v>3.2</v>
      </c>
      <c r="CL155" s="52">
        <v>76.900000000000006</v>
      </c>
      <c r="CM155" s="52">
        <v>28.7</v>
      </c>
      <c r="CN155" s="52">
        <v>4.5</v>
      </c>
      <c r="CO155" s="52">
        <v>58.5</v>
      </c>
      <c r="CP155" s="52">
        <v>9.8000000000000007</v>
      </c>
      <c r="CQ155" s="52">
        <v>84.2</v>
      </c>
      <c r="CR155" s="52">
        <v>24.2</v>
      </c>
      <c r="CS155" s="52">
        <v>22.2</v>
      </c>
      <c r="CT155" s="52">
        <v>42.3</v>
      </c>
      <c r="CU155" s="52">
        <v>377.9</v>
      </c>
      <c r="CV155" s="52">
        <v>59.5</v>
      </c>
      <c r="CW155" s="52">
        <v>70.2</v>
      </c>
      <c r="CX155" s="52">
        <v>305.39999999999998</v>
      </c>
      <c r="CY155" s="52">
        <v>2.9</v>
      </c>
      <c r="CZ155" s="52">
        <v>25.5</v>
      </c>
      <c r="DA155" s="52">
        <v>7</v>
      </c>
      <c r="DB155" s="52">
        <v>9.3000000000000007</v>
      </c>
      <c r="DC155" s="52">
        <v>4.0999999999999996</v>
      </c>
      <c r="DD155" s="52">
        <v>1.1000000000000001</v>
      </c>
      <c r="DE155" s="52">
        <v>194.8</v>
      </c>
      <c r="DF155" s="52">
        <v>4.5999999999999996</v>
      </c>
      <c r="DG155" s="52">
        <v>1.4</v>
      </c>
      <c r="DH155" s="52">
        <v>3.2</v>
      </c>
      <c r="DI155" s="52">
        <v>5432.8</v>
      </c>
    </row>
    <row r="156" spans="1:113" x14ac:dyDescent="0.2">
      <c r="A156" s="51"/>
      <c r="B156" s="52" t="str">
        <f t="shared" si="2"/>
        <v/>
      </c>
      <c r="C156" s="52"/>
      <c r="D156" s="52"/>
      <c r="E156" s="52"/>
      <c r="F156" s="52"/>
      <c r="G156" s="52"/>
      <c r="H156" s="52"/>
      <c r="I156" s="52"/>
      <c r="J156" s="52"/>
      <c r="K156" s="52"/>
      <c r="L156" s="52"/>
      <c r="M156" s="52"/>
      <c r="N156" s="52"/>
      <c r="O156" s="52"/>
      <c r="P156" s="52"/>
      <c r="Q156" s="52"/>
      <c r="R156" s="52"/>
      <c r="S156" s="52"/>
      <c r="T156" s="52"/>
      <c r="U156" s="52"/>
      <c r="V156" s="52"/>
      <c r="W156" s="52"/>
      <c r="X156" s="52"/>
      <c r="Y156" s="52"/>
      <c r="Z156" s="52"/>
      <c r="AA156" s="52"/>
      <c r="AB156" s="52"/>
      <c r="AC156" s="52"/>
      <c r="AD156" s="52"/>
      <c r="AE156" s="52"/>
      <c r="AF156" s="52"/>
      <c r="AG156" s="52"/>
      <c r="AH156" s="52"/>
      <c r="AI156" s="52"/>
      <c r="AJ156" s="52"/>
      <c r="AK156" s="52"/>
      <c r="AL156" s="52"/>
      <c r="AM156" s="52"/>
      <c r="AN156" s="52"/>
      <c r="AO156" s="52"/>
      <c r="AP156" s="52"/>
      <c r="AQ156" s="52"/>
      <c r="AR156" s="52"/>
      <c r="AS156" s="52"/>
      <c r="AT156" s="52"/>
      <c r="AU156" s="52"/>
      <c r="AV156" s="52"/>
      <c r="AW156" s="52"/>
      <c r="AX156" s="52"/>
      <c r="AY156" s="52"/>
      <c r="AZ156" s="52"/>
      <c r="BA156" s="52"/>
      <c r="BB156" s="52"/>
      <c r="BC156" s="52"/>
      <c r="BD156" s="52"/>
      <c r="BE156" s="52"/>
      <c r="BF156" s="52"/>
      <c r="BG156" s="52"/>
      <c r="BH156" s="52"/>
      <c r="BI156" s="52"/>
      <c r="BJ156" s="52"/>
      <c r="BK156" s="52"/>
      <c r="BL156" s="52"/>
      <c r="BM156" s="52"/>
      <c r="BN156" s="52"/>
      <c r="BO156" s="52"/>
      <c r="BP156" s="52"/>
      <c r="BQ156" s="52"/>
      <c r="BR156" s="52"/>
      <c r="BS156" s="52"/>
      <c r="BT156" s="52"/>
      <c r="BU156" s="52"/>
      <c r="BV156" s="52"/>
      <c r="BW156" s="52"/>
      <c r="BX156" s="52"/>
      <c r="BY156" s="52"/>
      <c r="BZ156" s="52"/>
      <c r="CA156" s="52"/>
      <c r="CB156" s="52"/>
      <c r="CC156" s="52"/>
      <c r="CD156" s="52"/>
      <c r="CE156" s="52"/>
      <c r="CF156" s="52"/>
      <c r="CG156" s="52"/>
      <c r="CH156" s="52"/>
      <c r="CI156" s="52"/>
      <c r="CJ156" s="52"/>
      <c r="CK156" s="52"/>
      <c r="CL156" s="52"/>
      <c r="CM156" s="52"/>
      <c r="CN156" s="52"/>
      <c r="CO156" s="52"/>
      <c r="CP156" s="52"/>
      <c r="CQ156" s="52"/>
      <c r="CR156" s="52"/>
      <c r="CS156" s="52"/>
      <c r="CT156" s="52"/>
      <c r="CU156" s="52"/>
      <c r="CV156" s="52"/>
      <c r="CW156" s="52"/>
      <c r="CX156" s="52"/>
      <c r="CY156" s="52"/>
      <c r="CZ156" s="52"/>
      <c r="DA156" s="52"/>
      <c r="DB156" s="52"/>
      <c r="DC156" s="52"/>
      <c r="DD156" s="52"/>
      <c r="DE156" s="52"/>
      <c r="DF156" s="52"/>
      <c r="DG156" s="52"/>
      <c r="DH156" s="52"/>
      <c r="DI156" s="52"/>
    </row>
    <row r="157" spans="1:113" x14ac:dyDescent="0.2">
      <c r="A157" s="51"/>
      <c r="B157" s="52" t="str">
        <f t="shared" si="2"/>
        <v/>
      </c>
      <c r="C157" s="52"/>
      <c r="D157" s="52"/>
      <c r="E157" s="52"/>
      <c r="F157" s="52"/>
      <c r="G157" s="52"/>
      <c r="H157" s="52"/>
      <c r="I157" s="52"/>
      <c r="J157" s="52"/>
      <c r="K157" s="52"/>
      <c r="L157" s="52"/>
      <c r="M157" s="52"/>
      <c r="N157" s="52"/>
      <c r="O157" s="52"/>
      <c r="P157" s="52"/>
      <c r="Q157" s="52"/>
      <c r="R157" s="52"/>
      <c r="S157" s="52"/>
      <c r="T157" s="52"/>
      <c r="U157" s="52"/>
      <c r="V157" s="52"/>
      <c r="W157" s="52"/>
      <c r="X157" s="52"/>
      <c r="Y157" s="52"/>
      <c r="Z157" s="52"/>
      <c r="AA157" s="52"/>
      <c r="AB157" s="52"/>
      <c r="AC157" s="52"/>
      <c r="AD157" s="52"/>
      <c r="AE157" s="52"/>
      <c r="AF157" s="52"/>
      <c r="AG157" s="52"/>
      <c r="AH157" s="52"/>
      <c r="AI157" s="52"/>
      <c r="AJ157" s="52"/>
      <c r="AK157" s="52"/>
      <c r="AL157" s="52"/>
      <c r="AM157" s="52"/>
      <c r="AN157" s="52"/>
      <c r="AO157" s="52"/>
      <c r="AP157" s="52"/>
      <c r="AQ157" s="52"/>
      <c r="AR157" s="52"/>
      <c r="AS157" s="52"/>
      <c r="AT157" s="52"/>
      <c r="AU157" s="52"/>
      <c r="AV157" s="52"/>
      <c r="AW157" s="52"/>
      <c r="AX157" s="52"/>
      <c r="AY157" s="52"/>
      <c r="AZ157" s="52"/>
      <c r="BA157" s="52"/>
      <c r="BB157" s="52"/>
      <c r="BC157" s="52"/>
      <c r="BD157" s="52"/>
      <c r="BE157" s="52"/>
      <c r="BF157" s="52"/>
      <c r="BG157" s="52"/>
      <c r="BH157" s="52"/>
      <c r="BI157" s="52"/>
      <c r="BJ157" s="52"/>
      <c r="BK157" s="52"/>
      <c r="BL157" s="52"/>
      <c r="BM157" s="52"/>
      <c r="BN157" s="52"/>
      <c r="BO157" s="52"/>
      <c r="BP157" s="52"/>
      <c r="BQ157" s="52"/>
      <c r="BR157" s="52"/>
      <c r="BS157" s="52"/>
      <c r="BT157" s="52"/>
      <c r="BU157" s="52"/>
      <c r="BV157" s="52"/>
      <c r="BW157" s="52"/>
      <c r="BX157" s="52"/>
      <c r="BY157" s="52"/>
      <c r="BZ157" s="52"/>
      <c r="CA157" s="52"/>
      <c r="CB157" s="52"/>
      <c r="CC157" s="52"/>
      <c r="CD157" s="52"/>
      <c r="CE157" s="52"/>
      <c r="CF157" s="52"/>
      <c r="CG157" s="52"/>
      <c r="CH157" s="52"/>
      <c r="CI157" s="52"/>
      <c r="CJ157" s="52"/>
      <c r="CK157" s="52"/>
      <c r="CL157" s="52"/>
      <c r="CM157" s="52"/>
      <c r="CN157" s="52"/>
      <c r="CO157" s="52"/>
      <c r="CP157" s="52"/>
      <c r="CQ157" s="52"/>
      <c r="CR157" s="52"/>
      <c r="CS157" s="52"/>
      <c r="CT157" s="52"/>
      <c r="CU157" s="52"/>
      <c r="CV157" s="52"/>
      <c r="CW157" s="52"/>
      <c r="CX157" s="52"/>
      <c r="CY157" s="52"/>
      <c r="CZ157" s="52"/>
      <c r="DA157" s="52"/>
      <c r="DB157" s="52"/>
      <c r="DC157" s="52"/>
      <c r="DD157" s="52"/>
      <c r="DE157" s="52"/>
      <c r="DF157" s="52"/>
      <c r="DG157" s="52"/>
      <c r="DH157" s="52"/>
      <c r="DI157" s="52"/>
    </row>
    <row r="158" spans="1:113" x14ac:dyDescent="0.2">
      <c r="A158" s="51"/>
      <c r="B158" s="52" t="str">
        <f t="shared" si="2"/>
        <v/>
      </c>
      <c r="C158" s="52"/>
      <c r="D158" s="52"/>
      <c r="E158" s="52"/>
      <c r="F158" s="52"/>
      <c r="G158" s="52"/>
      <c r="H158" s="52"/>
      <c r="I158" s="52"/>
      <c r="J158" s="52"/>
      <c r="K158" s="52"/>
      <c r="L158" s="52"/>
      <c r="M158" s="52"/>
      <c r="N158" s="52"/>
      <c r="O158" s="52"/>
      <c r="P158" s="52"/>
      <c r="Q158" s="52"/>
      <c r="R158" s="52"/>
      <c r="S158" s="52"/>
      <c r="T158" s="52"/>
      <c r="U158" s="52"/>
      <c r="V158" s="52"/>
      <c r="W158" s="52"/>
      <c r="X158" s="52"/>
      <c r="Y158" s="52"/>
      <c r="Z158" s="52"/>
      <c r="AA158" s="52"/>
      <c r="AB158" s="52"/>
      <c r="AC158" s="52"/>
      <c r="AD158" s="52"/>
      <c r="AE158" s="52"/>
      <c r="AF158" s="52"/>
      <c r="AG158" s="52"/>
      <c r="AH158" s="52"/>
      <c r="AI158" s="52"/>
      <c r="AJ158" s="52"/>
      <c r="AK158" s="52"/>
      <c r="AL158" s="52"/>
      <c r="AM158" s="52"/>
      <c r="AN158" s="52"/>
      <c r="AO158" s="52"/>
      <c r="AP158" s="52"/>
      <c r="AQ158" s="52"/>
      <c r="AR158" s="52"/>
      <c r="AS158" s="52"/>
      <c r="AT158" s="52"/>
      <c r="AU158" s="52"/>
      <c r="AV158" s="52"/>
      <c r="AW158" s="52"/>
      <c r="AX158" s="52"/>
      <c r="AY158" s="52"/>
      <c r="AZ158" s="52"/>
      <c r="BA158" s="52"/>
      <c r="BB158" s="52"/>
      <c r="BC158" s="52"/>
      <c r="BD158" s="52"/>
      <c r="BE158" s="52"/>
      <c r="BF158" s="52"/>
      <c r="BG158" s="52"/>
      <c r="BH158" s="52"/>
      <c r="BI158" s="52"/>
      <c r="BJ158" s="52"/>
      <c r="BK158" s="52"/>
      <c r="BL158" s="52"/>
      <c r="BM158" s="52"/>
      <c r="BN158" s="52"/>
      <c r="BO158" s="52"/>
      <c r="BP158" s="52"/>
      <c r="BQ158" s="52"/>
      <c r="BR158" s="52"/>
      <c r="BS158" s="52"/>
      <c r="BT158" s="52"/>
      <c r="BU158" s="52"/>
      <c r="BV158" s="52"/>
      <c r="BW158" s="52"/>
      <c r="BX158" s="52"/>
      <c r="BY158" s="52"/>
      <c r="BZ158" s="52"/>
      <c r="CA158" s="52"/>
      <c r="CB158" s="52"/>
      <c r="CC158" s="52"/>
      <c r="CD158" s="52"/>
      <c r="CE158" s="52"/>
      <c r="CF158" s="52"/>
      <c r="CG158" s="52"/>
      <c r="CH158" s="52"/>
      <c r="CI158" s="52"/>
      <c r="CJ158" s="52"/>
      <c r="CK158" s="52"/>
      <c r="CL158" s="52"/>
      <c r="CM158" s="52"/>
      <c r="CN158" s="52"/>
      <c r="CO158" s="52"/>
      <c r="CP158" s="52"/>
      <c r="CQ158" s="52"/>
      <c r="CR158" s="52"/>
      <c r="CS158" s="52"/>
      <c r="CT158" s="52"/>
      <c r="CU158" s="52"/>
      <c r="CV158" s="52"/>
      <c r="CW158" s="52"/>
      <c r="CX158" s="52"/>
      <c r="CY158" s="52"/>
      <c r="CZ158" s="52"/>
      <c r="DA158" s="52"/>
      <c r="DB158" s="52"/>
      <c r="DC158" s="52"/>
      <c r="DD158" s="52"/>
      <c r="DE158" s="52"/>
      <c r="DF158" s="52"/>
      <c r="DG158" s="52"/>
      <c r="DH158" s="52"/>
      <c r="DI158" s="52"/>
    </row>
    <row r="159" spans="1:113" x14ac:dyDescent="0.2">
      <c r="A159" s="51"/>
      <c r="B159" s="52" t="str">
        <f t="shared" si="2"/>
        <v/>
      </c>
      <c r="C159" s="52"/>
      <c r="D159" s="52"/>
      <c r="E159" s="52"/>
      <c r="F159" s="52"/>
      <c r="G159" s="52"/>
      <c r="H159" s="52"/>
      <c r="I159" s="52"/>
      <c r="J159" s="52"/>
      <c r="K159" s="52"/>
      <c r="L159" s="52"/>
      <c r="M159" s="52"/>
      <c r="N159" s="52"/>
      <c r="O159" s="52"/>
      <c r="P159" s="52"/>
      <c r="Q159" s="52"/>
      <c r="R159" s="52"/>
      <c r="S159" s="52"/>
      <c r="T159" s="52"/>
      <c r="U159" s="52"/>
      <c r="V159" s="52"/>
      <c r="W159" s="52"/>
      <c r="X159" s="52"/>
      <c r="Y159" s="52"/>
      <c r="Z159" s="52"/>
      <c r="AA159" s="52"/>
      <c r="AB159" s="52"/>
      <c r="AC159" s="52"/>
      <c r="AD159" s="52"/>
      <c r="AE159" s="52"/>
      <c r="AF159" s="52"/>
      <c r="AG159" s="52"/>
      <c r="AH159" s="52"/>
      <c r="AI159" s="52"/>
      <c r="AJ159" s="52"/>
      <c r="AK159" s="52"/>
      <c r="AL159" s="52"/>
      <c r="AM159" s="52"/>
      <c r="AN159" s="52"/>
      <c r="AO159" s="52"/>
      <c r="AP159" s="52"/>
      <c r="AQ159" s="52"/>
      <c r="AR159" s="52"/>
      <c r="AS159" s="52"/>
      <c r="AT159" s="52"/>
      <c r="AU159" s="52"/>
      <c r="AV159" s="52"/>
      <c r="AW159" s="52"/>
      <c r="AX159" s="52"/>
      <c r="AY159" s="52"/>
      <c r="AZ159" s="52"/>
      <c r="BA159" s="52"/>
      <c r="BB159" s="52"/>
      <c r="BC159" s="52"/>
      <c r="BD159" s="52"/>
      <c r="BE159" s="52"/>
      <c r="BF159" s="52"/>
      <c r="BG159" s="52"/>
      <c r="BH159" s="52"/>
      <c r="BI159" s="52"/>
      <c r="BJ159" s="52"/>
      <c r="BK159" s="52"/>
      <c r="BL159" s="52"/>
      <c r="BM159" s="52"/>
      <c r="BN159" s="52"/>
      <c r="BO159" s="52"/>
      <c r="BP159" s="52"/>
      <c r="BQ159" s="52"/>
      <c r="BR159" s="52"/>
      <c r="BS159" s="52"/>
      <c r="BT159" s="52"/>
      <c r="BU159" s="52"/>
      <c r="BV159" s="52"/>
      <c r="BW159" s="52"/>
      <c r="BX159" s="52"/>
      <c r="BY159" s="52"/>
      <c r="BZ159" s="52"/>
      <c r="CA159" s="52"/>
      <c r="CB159" s="52"/>
      <c r="CC159" s="52"/>
      <c r="CD159" s="52"/>
      <c r="CE159" s="52"/>
      <c r="CF159" s="52"/>
      <c r="CG159" s="52"/>
      <c r="CH159" s="52"/>
      <c r="CI159" s="52"/>
      <c r="CJ159" s="52"/>
      <c r="CK159" s="52"/>
      <c r="CL159" s="52"/>
      <c r="CM159" s="52"/>
      <c r="CN159" s="52"/>
      <c r="CO159" s="52"/>
      <c r="CP159" s="52"/>
      <c r="CQ159" s="52"/>
      <c r="CR159" s="52"/>
      <c r="CS159" s="52"/>
      <c r="CT159" s="52"/>
      <c r="CU159" s="52"/>
      <c r="CV159" s="52"/>
      <c r="CW159" s="52"/>
      <c r="CX159" s="52"/>
      <c r="CY159" s="52"/>
      <c r="CZ159" s="52"/>
      <c r="DA159" s="52"/>
      <c r="DB159" s="52"/>
      <c r="DC159" s="52"/>
      <c r="DD159" s="52"/>
      <c r="DE159" s="52"/>
      <c r="DF159" s="52"/>
      <c r="DG159" s="52"/>
      <c r="DH159" s="52"/>
      <c r="DI159" s="52"/>
    </row>
    <row r="160" spans="1:113" x14ac:dyDescent="0.2">
      <c r="A160" s="51"/>
      <c r="B160" s="52" t="str">
        <f t="shared" si="2"/>
        <v/>
      </c>
      <c r="C160" s="52"/>
      <c r="D160" s="52"/>
      <c r="E160" s="52"/>
      <c r="F160" s="52"/>
      <c r="G160" s="52"/>
      <c r="H160" s="52"/>
      <c r="I160" s="52"/>
      <c r="J160" s="52"/>
      <c r="K160" s="52"/>
      <c r="L160" s="52"/>
      <c r="M160" s="52"/>
      <c r="N160" s="52"/>
      <c r="O160" s="52"/>
      <c r="P160" s="52"/>
      <c r="Q160" s="52"/>
      <c r="R160" s="52"/>
      <c r="S160" s="52"/>
      <c r="T160" s="52"/>
      <c r="U160" s="52"/>
      <c r="V160" s="52"/>
      <c r="W160" s="52"/>
      <c r="X160" s="52"/>
      <c r="Y160" s="52"/>
      <c r="Z160" s="52"/>
      <c r="AA160" s="52"/>
      <c r="AB160" s="52"/>
      <c r="AC160" s="52"/>
      <c r="AD160" s="52"/>
      <c r="AE160" s="52"/>
      <c r="AF160" s="52"/>
      <c r="AG160" s="52"/>
      <c r="AH160" s="52"/>
      <c r="AI160" s="52"/>
      <c r="AJ160" s="52"/>
      <c r="AK160" s="52"/>
      <c r="AL160" s="52"/>
      <c r="AM160" s="52"/>
      <c r="AN160" s="52"/>
      <c r="AO160" s="52"/>
      <c r="AP160" s="52"/>
      <c r="AQ160" s="52"/>
      <c r="AR160" s="52"/>
      <c r="AS160" s="52"/>
      <c r="AT160" s="52"/>
      <c r="AU160" s="52"/>
      <c r="AV160" s="52"/>
      <c r="AW160" s="52"/>
      <c r="AX160" s="52"/>
      <c r="AY160" s="52"/>
      <c r="AZ160" s="52"/>
      <c r="BA160" s="52"/>
      <c r="BB160" s="52"/>
      <c r="BC160" s="52"/>
      <c r="BD160" s="52"/>
      <c r="BE160" s="52"/>
      <c r="BF160" s="52"/>
      <c r="BG160" s="52"/>
      <c r="BH160" s="52"/>
      <c r="BI160" s="52"/>
      <c r="BJ160" s="52"/>
      <c r="BK160" s="52"/>
      <c r="BL160" s="52"/>
      <c r="BM160" s="52"/>
      <c r="BN160" s="52"/>
      <c r="BO160" s="52"/>
      <c r="BP160" s="52"/>
      <c r="BQ160" s="52"/>
      <c r="BR160" s="52"/>
      <c r="BS160" s="52"/>
      <c r="BT160" s="52"/>
      <c r="BU160" s="52"/>
      <c r="BV160" s="52"/>
      <c r="BW160" s="52"/>
      <c r="BX160" s="52"/>
      <c r="BY160" s="52"/>
      <c r="BZ160" s="52"/>
      <c r="CA160" s="52"/>
      <c r="CB160" s="52"/>
      <c r="CC160" s="52"/>
      <c r="CD160" s="52"/>
      <c r="CE160" s="52"/>
      <c r="CF160" s="52"/>
      <c r="CG160" s="52"/>
      <c r="CH160" s="52"/>
      <c r="CI160" s="52"/>
      <c r="CJ160" s="52"/>
      <c r="CK160" s="52"/>
      <c r="CL160" s="52"/>
      <c r="CM160" s="52"/>
      <c r="CN160" s="52"/>
      <c r="CO160" s="52"/>
      <c r="CP160" s="52"/>
      <c r="CQ160" s="52"/>
      <c r="CR160" s="52"/>
      <c r="CS160" s="52"/>
      <c r="CT160" s="52"/>
      <c r="CU160" s="52"/>
      <c r="CV160" s="52"/>
      <c r="CW160" s="52"/>
      <c r="CX160" s="52"/>
      <c r="CY160" s="52"/>
      <c r="CZ160" s="52"/>
      <c r="DA160" s="52"/>
      <c r="DB160" s="52"/>
      <c r="DC160" s="52"/>
      <c r="DD160" s="52"/>
      <c r="DE160" s="52"/>
      <c r="DF160" s="52"/>
      <c r="DG160" s="52"/>
      <c r="DH160" s="52"/>
      <c r="DI160" s="52"/>
    </row>
    <row r="161" spans="1:113" x14ac:dyDescent="0.2">
      <c r="A161" s="51"/>
      <c r="B161" s="52" t="str">
        <f t="shared" si="2"/>
        <v/>
      </c>
      <c r="C161" s="52"/>
      <c r="D161" s="52"/>
      <c r="E161" s="52"/>
      <c r="F161" s="52"/>
      <c r="G161" s="52"/>
      <c r="H161" s="52"/>
      <c r="I161" s="52"/>
      <c r="J161" s="52"/>
      <c r="K161" s="52"/>
      <c r="L161" s="52"/>
      <c r="M161" s="52"/>
      <c r="N161" s="52"/>
      <c r="O161" s="52"/>
      <c r="P161" s="52"/>
      <c r="Q161" s="52"/>
      <c r="R161" s="52"/>
      <c r="S161" s="52"/>
      <c r="T161" s="52"/>
      <c r="U161" s="52"/>
      <c r="V161" s="52"/>
      <c r="W161" s="52"/>
      <c r="X161" s="52"/>
      <c r="Y161" s="52"/>
      <c r="Z161" s="52"/>
      <c r="AA161" s="52"/>
      <c r="AB161" s="52"/>
      <c r="AC161" s="52"/>
      <c r="AD161" s="52"/>
      <c r="AE161" s="52"/>
      <c r="AF161" s="52"/>
      <c r="AG161" s="52"/>
      <c r="AH161" s="52"/>
      <c r="AI161" s="52"/>
      <c r="AJ161" s="52"/>
      <c r="AK161" s="52"/>
      <c r="AL161" s="52"/>
      <c r="AM161" s="52"/>
      <c r="AN161" s="52"/>
      <c r="AO161" s="52"/>
      <c r="AP161" s="52"/>
      <c r="AQ161" s="52"/>
      <c r="AR161" s="52"/>
      <c r="AS161" s="52"/>
      <c r="AT161" s="52"/>
      <c r="AU161" s="52"/>
      <c r="AV161" s="52"/>
      <c r="AW161" s="52"/>
      <c r="AX161" s="52"/>
      <c r="AY161" s="52"/>
      <c r="AZ161" s="52"/>
      <c r="BA161" s="52"/>
      <c r="BB161" s="52"/>
      <c r="BC161" s="52"/>
      <c r="BD161" s="52"/>
      <c r="BE161" s="52"/>
      <c r="BF161" s="52"/>
      <c r="BG161" s="52"/>
      <c r="BH161" s="52"/>
      <c r="BI161" s="52"/>
      <c r="BJ161" s="52"/>
      <c r="BK161" s="52"/>
      <c r="BL161" s="52"/>
      <c r="BM161" s="52"/>
      <c r="BN161" s="52"/>
      <c r="BO161" s="52"/>
      <c r="BP161" s="52"/>
      <c r="BQ161" s="52"/>
      <c r="BR161" s="52"/>
      <c r="BS161" s="52"/>
      <c r="BT161" s="52"/>
      <c r="BU161" s="52"/>
      <c r="BV161" s="52"/>
      <c r="BW161" s="52"/>
      <c r="BX161" s="52"/>
      <c r="BY161" s="52"/>
      <c r="BZ161" s="52"/>
      <c r="CA161" s="52"/>
      <c r="CB161" s="52"/>
      <c r="CC161" s="52"/>
      <c r="CD161" s="52"/>
      <c r="CE161" s="52"/>
      <c r="CF161" s="52"/>
      <c r="CG161" s="52"/>
      <c r="CH161" s="52"/>
      <c r="CI161" s="52"/>
      <c r="CJ161" s="52"/>
      <c r="CK161" s="52"/>
      <c r="CL161" s="52"/>
      <c r="CM161" s="52"/>
      <c r="CN161" s="52"/>
      <c r="CO161" s="52"/>
      <c r="CP161" s="52"/>
      <c r="CQ161" s="52"/>
      <c r="CR161" s="52"/>
      <c r="CS161" s="52"/>
      <c r="CT161" s="52"/>
      <c r="CU161" s="52"/>
      <c r="CV161" s="52"/>
      <c r="CW161" s="52"/>
      <c r="CX161" s="52"/>
      <c r="CY161" s="52"/>
      <c r="CZ161" s="52"/>
      <c r="DA161" s="52"/>
      <c r="DB161" s="52"/>
      <c r="DC161" s="52"/>
      <c r="DD161" s="52"/>
      <c r="DE161" s="52"/>
      <c r="DF161" s="52"/>
      <c r="DG161" s="52"/>
      <c r="DH161" s="52"/>
      <c r="DI161" s="52"/>
    </row>
    <row r="162" spans="1:113" x14ac:dyDescent="0.2">
      <c r="A162" s="51"/>
      <c r="B162" s="52" t="str">
        <f t="shared" si="2"/>
        <v/>
      </c>
      <c r="C162" s="52"/>
      <c r="D162" s="52"/>
      <c r="E162" s="52"/>
      <c r="F162" s="52"/>
      <c r="G162" s="52"/>
      <c r="H162" s="52"/>
      <c r="I162" s="52"/>
      <c r="J162" s="52"/>
      <c r="K162" s="52"/>
      <c r="L162" s="52"/>
      <c r="M162" s="52"/>
      <c r="N162" s="52"/>
      <c r="O162" s="52"/>
      <c r="P162" s="52"/>
      <c r="Q162" s="52"/>
      <c r="R162" s="52"/>
      <c r="S162" s="52"/>
      <c r="T162" s="52"/>
      <c r="U162" s="52"/>
      <c r="V162" s="52"/>
      <c r="W162" s="52"/>
      <c r="X162" s="52"/>
      <c r="Y162" s="52"/>
      <c r="Z162" s="52"/>
      <c r="AA162" s="52"/>
      <c r="AB162" s="52"/>
      <c r="AC162" s="52"/>
      <c r="AD162" s="52"/>
      <c r="AE162" s="52"/>
      <c r="AF162" s="52"/>
      <c r="AG162" s="52"/>
      <c r="AH162" s="52"/>
      <c r="AI162" s="52"/>
      <c r="AJ162" s="52"/>
      <c r="AK162" s="52"/>
      <c r="AL162" s="52"/>
      <c r="AM162" s="52"/>
      <c r="AN162" s="52"/>
      <c r="AO162" s="52"/>
      <c r="AP162" s="52"/>
      <c r="AQ162" s="52"/>
      <c r="AR162" s="52"/>
      <c r="AS162" s="52"/>
      <c r="AT162" s="52"/>
      <c r="AU162" s="52"/>
      <c r="AV162" s="52"/>
      <c r="AW162" s="52"/>
      <c r="AX162" s="52"/>
      <c r="AY162" s="52"/>
      <c r="AZ162" s="52"/>
      <c r="BA162" s="52"/>
      <c r="BB162" s="52"/>
      <c r="BC162" s="52"/>
      <c r="BD162" s="52"/>
      <c r="BE162" s="52"/>
      <c r="BF162" s="52"/>
      <c r="BG162" s="52"/>
      <c r="BH162" s="52"/>
      <c r="BI162" s="52"/>
      <c r="BJ162" s="52"/>
      <c r="BK162" s="52"/>
      <c r="BL162" s="52"/>
      <c r="BM162" s="52"/>
      <c r="BN162" s="52"/>
      <c r="BO162" s="52"/>
      <c r="BP162" s="52"/>
      <c r="BQ162" s="52"/>
      <c r="BR162" s="52"/>
      <c r="BS162" s="52"/>
      <c r="BT162" s="52"/>
      <c r="BU162" s="52"/>
      <c r="BV162" s="52"/>
      <c r="BW162" s="52"/>
      <c r="BX162" s="52"/>
      <c r="BY162" s="52"/>
      <c r="BZ162" s="52"/>
      <c r="CA162" s="52"/>
      <c r="CB162" s="52"/>
      <c r="CC162" s="52"/>
      <c r="CD162" s="52"/>
      <c r="CE162" s="52"/>
      <c r="CF162" s="52"/>
      <c r="CG162" s="52"/>
      <c r="CH162" s="52"/>
      <c r="CI162" s="52"/>
      <c r="CJ162" s="52"/>
      <c r="CK162" s="52"/>
      <c r="CL162" s="52"/>
      <c r="CM162" s="52"/>
      <c r="CN162" s="52"/>
      <c r="CO162" s="52"/>
      <c r="CP162" s="52"/>
      <c r="CQ162" s="52"/>
      <c r="CR162" s="52"/>
      <c r="CS162" s="52"/>
      <c r="CT162" s="52"/>
      <c r="CU162" s="52"/>
      <c r="CV162" s="52"/>
      <c r="CW162" s="52"/>
      <c r="CX162" s="52"/>
      <c r="CY162" s="52"/>
      <c r="CZ162" s="52"/>
      <c r="DA162" s="52"/>
      <c r="DB162" s="52"/>
      <c r="DC162" s="52"/>
      <c r="DD162" s="52"/>
      <c r="DE162" s="52"/>
      <c r="DF162" s="52"/>
      <c r="DG162" s="52"/>
      <c r="DH162" s="52"/>
      <c r="DI162" s="52"/>
    </row>
    <row r="163" spans="1:113" x14ac:dyDescent="0.2">
      <c r="A163" s="51"/>
      <c r="B163" s="52" t="str">
        <f t="shared" si="2"/>
        <v/>
      </c>
      <c r="C163" s="52"/>
      <c r="D163" s="52"/>
      <c r="E163" s="52"/>
      <c r="F163" s="52"/>
      <c r="G163" s="52"/>
      <c r="H163" s="52"/>
      <c r="I163" s="52"/>
      <c r="J163" s="52"/>
      <c r="K163" s="52"/>
      <c r="L163" s="52"/>
      <c r="M163" s="52"/>
      <c r="N163" s="52"/>
      <c r="O163" s="52"/>
      <c r="P163" s="52"/>
      <c r="Q163" s="52"/>
      <c r="R163" s="52"/>
      <c r="S163" s="52"/>
      <c r="T163" s="52"/>
      <c r="U163" s="52"/>
      <c r="V163" s="52"/>
      <c r="W163" s="52"/>
      <c r="X163" s="52"/>
      <c r="Y163" s="52"/>
      <c r="Z163" s="52"/>
      <c r="AA163" s="52"/>
      <c r="AB163" s="52"/>
      <c r="AC163" s="52"/>
      <c r="AD163" s="52"/>
      <c r="AE163" s="52"/>
      <c r="AF163" s="52"/>
      <c r="AG163" s="52"/>
      <c r="AH163" s="52"/>
      <c r="AI163" s="52"/>
      <c r="AJ163" s="52"/>
      <c r="AK163" s="52"/>
      <c r="AL163" s="52"/>
      <c r="AM163" s="52"/>
      <c r="AN163" s="52"/>
      <c r="AO163" s="52"/>
      <c r="AP163" s="52"/>
      <c r="AQ163" s="52"/>
      <c r="AR163" s="52"/>
      <c r="AS163" s="52"/>
      <c r="AT163" s="52"/>
      <c r="AU163" s="52"/>
      <c r="AV163" s="52"/>
      <c r="AW163" s="52"/>
      <c r="AX163" s="52"/>
      <c r="AY163" s="52"/>
      <c r="AZ163" s="52"/>
      <c r="BA163" s="52"/>
      <c r="BB163" s="52"/>
      <c r="BC163" s="52"/>
      <c r="BD163" s="52"/>
      <c r="BE163" s="52"/>
      <c r="BF163" s="52"/>
      <c r="BG163" s="52"/>
      <c r="BH163" s="52"/>
      <c r="BI163" s="52"/>
      <c r="BJ163" s="52"/>
      <c r="BK163" s="52"/>
      <c r="BL163" s="52"/>
      <c r="BM163" s="52"/>
      <c r="BN163" s="52"/>
      <c r="BO163" s="52"/>
      <c r="BP163" s="52"/>
      <c r="BQ163" s="52"/>
      <c r="BR163" s="52"/>
      <c r="BS163" s="52"/>
      <c r="BT163" s="52"/>
      <c r="BU163" s="52"/>
      <c r="BV163" s="52"/>
      <c r="BW163" s="52"/>
      <c r="BX163" s="52"/>
      <c r="BY163" s="52"/>
      <c r="BZ163" s="52"/>
      <c r="CA163" s="52"/>
      <c r="CB163" s="52"/>
      <c r="CC163" s="52"/>
      <c r="CD163" s="52"/>
      <c r="CE163" s="52"/>
      <c r="CF163" s="52"/>
      <c r="CG163" s="52"/>
      <c r="CH163" s="52"/>
      <c r="CI163" s="52"/>
      <c r="CJ163" s="52"/>
      <c r="CK163" s="52"/>
      <c r="CL163" s="52"/>
      <c r="CM163" s="52"/>
      <c r="CN163" s="52"/>
      <c r="CO163" s="52"/>
      <c r="CP163" s="52"/>
      <c r="CQ163" s="52"/>
      <c r="CR163" s="52"/>
      <c r="CS163" s="52"/>
      <c r="CT163" s="52"/>
      <c r="CU163" s="52"/>
      <c r="CV163" s="52"/>
      <c r="CW163" s="52"/>
      <c r="CX163" s="52"/>
      <c r="CY163" s="52"/>
      <c r="CZ163" s="52"/>
      <c r="DA163" s="52"/>
      <c r="DB163" s="52"/>
      <c r="DC163" s="52"/>
      <c r="DD163" s="52"/>
      <c r="DE163" s="52"/>
      <c r="DF163" s="52"/>
      <c r="DG163" s="52"/>
      <c r="DH163" s="52"/>
      <c r="DI163" s="52"/>
    </row>
    <row r="164" spans="1:113" x14ac:dyDescent="0.2">
      <c r="A164" s="51"/>
      <c r="B164" s="52" t="str">
        <f t="shared" si="2"/>
        <v/>
      </c>
      <c r="C164" s="52"/>
      <c r="D164" s="52"/>
      <c r="E164" s="52"/>
      <c r="F164" s="52"/>
      <c r="G164" s="52"/>
      <c r="H164" s="52"/>
      <c r="I164" s="52"/>
      <c r="J164" s="52"/>
      <c r="K164" s="52"/>
      <c r="L164" s="52"/>
      <c r="M164" s="52"/>
      <c r="N164" s="52"/>
      <c r="O164" s="52"/>
      <c r="P164" s="52"/>
      <c r="Q164" s="52"/>
      <c r="R164" s="52"/>
      <c r="S164" s="52"/>
      <c r="T164" s="52"/>
      <c r="U164" s="52"/>
      <c r="V164" s="52"/>
      <c r="W164" s="52"/>
      <c r="X164" s="52"/>
      <c r="Y164" s="52"/>
      <c r="Z164" s="52"/>
      <c r="AA164" s="52"/>
      <c r="AB164" s="52"/>
      <c r="AC164" s="52"/>
      <c r="AD164" s="52"/>
      <c r="AE164" s="52"/>
      <c r="AF164" s="52"/>
      <c r="AG164" s="52"/>
      <c r="AH164" s="52"/>
      <c r="AI164" s="52"/>
      <c r="AJ164" s="52"/>
      <c r="AK164" s="52"/>
      <c r="AL164" s="52"/>
      <c r="AM164" s="52"/>
      <c r="AN164" s="52"/>
      <c r="AO164" s="52"/>
      <c r="AP164" s="52"/>
      <c r="AQ164" s="52"/>
      <c r="AR164" s="52"/>
      <c r="AS164" s="52"/>
      <c r="AT164" s="52"/>
      <c r="AU164" s="52"/>
      <c r="AV164" s="52"/>
      <c r="AW164" s="52"/>
      <c r="AX164" s="52"/>
      <c r="AY164" s="52"/>
      <c r="AZ164" s="52"/>
      <c r="BA164" s="52"/>
      <c r="BB164" s="52"/>
      <c r="BC164" s="52"/>
      <c r="BD164" s="52"/>
      <c r="BE164" s="52"/>
      <c r="BF164" s="52"/>
      <c r="BG164" s="52"/>
      <c r="BH164" s="52"/>
      <c r="BI164" s="52"/>
      <c r="BJ164" s="52"/>
      <c r="BK164" s="52"/>
      <c r="BL164" s="52"/>
      <c r="BM164" s="52"/>
      <c r="BN164" s="52"/>
      <c r="BO164" s="52"/>
      <c r="BP164" s="52"/>
      <c r="BQ164" s="52"/>
      <c r="BR164" s="52"/>
      <c r="BS164" s="52"/>
      <c r="BT164" s="52"/>
      <c r="BU164" s="52"/>
      <c r="BV164" s="52"/>
      <c r="BW164" s="52"/>
      <c r="BX164" s="52"/>
      <c r="BY164" s="52"/>
      <c r="BZ164" s="52"/>
      <c r="CA164" s="52"/>
      <c r="CB164" s="52"/>
      <c r="CC164" s="52"/>
      <c r="CD164" s="52"/>
      <c r="CE164" s="52"/>
      <c r="CF164" s="52"/>
      <c r="CG164" s="52"/>
      <c r="CH164" s="52"/>
      <c r="CI164" s="52"/>
      <c r="CJ164" s="52"/>
      <c r="CK164" s="52"/>
      <c r="CL164" s="52"/>
      <c r="CM164" s="52"/>
      <c r="CN164" s="52"/>
      <c r="CO164" s="52"/>
      <c r="CP164" s="52"/>
      <c r="CQ164" s="52"/>
      <c r="CR164" s="52"/>
      <c r="CS164" s="52"/>
      <c r="CT164" s="52"/>
      <c r="CU164" s="52"/>
      <c r="CV164" s="52"/>
      <c r="CW164" s="52"/>
      <c r="CX164" s="52"/>
      <c r="CY164" s="52"/>
      <c r="CZ164" s="52"/>
      <c r="DA164" s="52"/>
      <c r="DB164" s="52"/>
      <c r="DC164" s="52"/>
      <c r="DD164" s="52"/>
      <c r="DE164" s="52"/>
      <c r="DF164" s="52"/>
      <c r="DG164" s="52"/>
      <c r="DH164" s="52"/>
      <c r="DI164" s="52"/>
    </row>
    <row r="165" spans="1:113" x14ac:dyDescent="0.2">
      <c r="A165" s="51"/>
      <c r="B165" s="52" t="str">
        <f t="shared" si="2"/>
        <v/>
      </c>
      <c r="C165" s="52"/>
      <c r="D165" s="52"/>
      <c r="E165" s="52"/>
      <c r="F165" s="52"/>
      <c r="G165" s="52"/>
      <c r="H165" s="52"/>
      <c r="I165" s="52"/>
      <c r="J165" s="52"/>
      <c r="K165" s="52"/>
      <c r="L165" s="52"/>
      <c r="M165" s="52"/>
      <c r="N165" s="52"/>
      <c r="O165" s="52"/>
      <c r="P165" s="52"/>
      <c r="Q165" s="52"/>
      <c r="R165" s="52"/>
      <c r="S165" s="52"/>
      <c r="T165" s="52"/>
      <c r="U165" s="52"/>
      <c r="V165" s="52"/>
      <c r="W165" s="52"/>
      <c r="X165" s="52"/>
      <c r="Y165" s="52"/>
      <c r="Z165" s="52"/>
      <c r="AA165" s="52"/>
      <c r="AB165" s="52"/>
      <c r="AC165" s="52"/>
      <c r="AD165" s="52"/>
      <c r="AE165" s="52"/>
      <c r="AF165" s="52"/>
      <c r="AG165" s="52"/>
      <c r="AH165" s="52"/>
      <c r="AI165" s="52"/>
      <c r="AJ165" s="52"/>
      <c r="AK165" s="52"/>
      <c r="AL165" s="52"/>
      <c r="AM165" s="52"/>
      <c r="AN165" s="52"/>
      <c r="AO165" s="52"/>
      <c r="AP165" s="52"/>
      <c r="AQ165" s="52"/>
      <c r="AR165" s="52"/>
      <c r="AS165" s="52"/>
      <c r="AT165" s="52"/>
      <c r="AU165" s="52"/>
      <c r="AV165" s="52"/>
      <c r="AW165" s="52"/>
      <c r="AX165" s="52"/>
      <c r="AY165" s="52"/>
      <c r="AZ165" s="52"/>
      <c r="BA165" s="52"/>
      <c r="BB165" s="52"/>
      <c r="BC165" s="52"/>
      <c r="BD165" s="52"/>
      <c r="BE165" s="52"/>
      <c r="BF165" s="52"/>
      <c r="BG165" s="52"/>
      <c r="BH165" s="52"/>
      <c r="BI165" s="52"/>
      <c r="BJ165" s="52"/>
      <c r="BK165" s="52"/>
      <c r="BL165" s="52"/>
      <c r="BM165" s="52"/>
      <c r="BN165" s="52"/>
      <c r="BO165" s="52"/>
      <c r="BP165" s="52"/>
      <c r="BQ165" s="52"/>
      <c r="BR165" s="52"/>
      <c r="BS165" s="52"/>
      <c r="BT165" s="52"/>
      <c r="BU165" s="52"/>
      <c r="BV165" s="52"/>
      <c r="BW165" s="52"/>
      <c r="BX165" s="52"/>
      <c r="BY165" s="52"/>
      <c r="BZ165" s="52"/>
      <c r="CA165" s="52"/>
      <c r="CB165" s="52"/>
      <c r="CC165" s="52"/>
      <c r="CD165" s="52"/>
      <c r="CE165" s="52"/>
      <c r="CF165" s="52"/>
      <c r="CG165" s="52"/>
      <c r="CH165" s="52"/>
      <c r="CI165" s="52"/>
      <c r="CJ165" s="52"/>
      <c r="CK165" s="52"/>
      <c r="CL165" s="52"/>
      <c r="CM165" s="52"/>
      <c r="CN165" s="52"/>
      <c r="CO165" s="52"/>
      <c r="CP165" s="52"/>
      <c r="CQ165" s="52"/>
      <c r="CR165" s="52"/>
      <c r="CS165" s="52"/>
      <c r="CT165" s="52"/>
      <c r="CU165" s="52"/>
      <c r="CV165" s="52"/>
      <c r="CW165" s="52"/>
      <c r="CX165" s="52"/>
      <c r="CY165" s="52"/>
      <c r="CZ165" s="52"/>
      <c r="DA165" s="52"/>
      <c r="DB165" s="52"/>
      <c r="DC165" s="52"/>
      <c r="DD165" s="52"/>
      <c r="DE165" s="52"/>
      <c r="DF165" s="52"/>
      <c r="DG165" s="52"/>
      <c r="DH165" s="52"/>
      <c r="DI165" s="52"/>
    </row>
    <row r="166" spans="1:113" x14ac:dyDescent="0.2">
      <c r="A166" s="51"/>
      <c r="B166" s="53" t="str">
        <f t="shared" si="2"/>
        <v/>
      </c>
      <c r="C166" s="53"/>
      <c r="D166" s="53"/>
      <c r="E166" s="53"/>
      <c r="F166" s="53"/>
      <c r="G166" s="53"/>
      <c r="H166" s="53"/>
      <c r="I166" s="53"/>
      <c r="J166" s="53"/>
      <c r="K166" s="53"/>
      <c r="L166" s="53"/>
      <c r="M166" s="53"/>
      <c r="N166" s="53"/>
      <c r="O166" s="53"/>
      <c r="P166" s="53"/>
      <c r="Q166" s="53"/>
      <c r="R166" s="53"/>
      <c r="S166" s="53"/>
      <c r="T166" s="53"/>
      <c r="U166" s="53"/>
      <c r="V166" s="53"/>
      <c r="W166" s="53"/>
      <c r="X166" s="53"/>
      <c r="Y166" s="53"/>
      <c r="Z166" s="53"/>
      <c r="AA166" s="53"/>
      <c r="AB166" s="53"/>
      <c r="AC166" s="53"/>
      <c r="AD166" s="53"/>
      <c r="AE166" s="53"/>
      <c r="AF166" s="53"/>
      <c r="AG166" s="53"/>
      <c r="AH166" s="53"/>
      <c r="AI166" s="53"/>
      <c r="AJ166" s="53"/>
      <c r="AK166" s="53"/>
      <c r="AL166" s="53"/>
      <c r="AM166" s="53"/>
      <c r="AN166" s="53"/>
      <c r="AO166" s="53"/>
      <c r="AP166" s="53"/>
      <c r="AQ166" s="53"/>
      <c r="AR166" s="53"/>
      <c r="AS166" s="53"/>
      <c r="AT166" s="53"/>
      <c r="AU166" s="53"/>
      <c r="AV166" s="53"/>
      <c r="AW166" s="53"/>
      <c r="AX166" s="53"/>
      <c r="AY166" s="53"/>
      <c r="AZ166" s="53"/>
      <c r="BA166" s="53"/>
      <c r="BB166" s="53"/>
      <c r="BC166" s="53"/>
      <c r="BD166" s="53"/>
      <c r="BE166" s="53"/>
      <c r="BF166" s="53"/>
      <c r="BG166" s="53"/>
      <c r="BH166" s="53"/>
      <c r="BI166" s="53"/>
      <c r="BJ166" s="53"/>
      <c r="BK166" s="53"/>
      <c r="BL166" s="53"/>
      <c r="BM166" s="53"/>
      <c r="BN166" s="53"/>
      <c r="BO166" s="53"/>
      <c r="BP166" s="53"/>
      <c r="BQ166" s="53"/>
      <c r="BR166" s="53"/>
      <c r="BS166" s="53"/>
      <c r="BT166" s="53"/>
      <c r="BU166" s="53"/>
      <c r="BV166" s="53"/>
      <c r="BW166" s="53"/>
      <c r="BX166" s="53"/>
      <c r="BY166" s="53"/>
      <c r="BZ166" s="53"/>
      <c r="CA166" s="53"/>
      <c r="CB166" s="53"/>
      <c r="CC166" s="53"/>
      <c r="CD166" s="53"/>
      <c r="CE166" s="53"/>
      <c r="CF166" s="53"/>
      <c r="CG166" s="53"/>
      <c r="CH166" s="53"/>
      <c r="CI166" s="53"/>
      <c r="CJ166" s="53"/>
      <c r="CK166" s="53"/>
      <c r="CL166" s="53"/>
      <c r="CM166" s="53"/>
      <c r="CN166" s="53"/>
      <c r="CO166" s="53"/>
      <c r="CP166" s="53"/>
      <c r="CQ166" s="53"/>
      <c r="CR166" s="53"/>
      <c r="CS166" s="53"/>
      <c r="CT166" s="53"/>
      <c r="CU166" s="53"/>
      <c r="CV166" s="53"/>
      <c r="CW166" s="53"/>
      <c r="CX166" s="53"/>
      <c r="CY166" s="53"/>
      <c r="CZ166" s="53"/>
      <c r="DA166" s="53"/>
      <c r="DB166" s="53"/>
      <c r="DC166" s="53"/>
      <c r="DD166" s="53"/>
      <c r="DE166" s="53"/>
      <c r="DF166" s="53"/>
      <c r="DG166" s="53"/>
      <c r="DH166" s="53"/>
      <c r="DI166" s="53"/>
    </row>
    <row r="167" spans="1:113" x14ac:dyDescent="0.2">
      <c r="A167" s="51"/>
      <c r="B167" s="52" t="str">
        <f t="shared" si="2"/>
        <v/>
      </c>
      <c r="C167" s="52"/>
      <c r="D167" s="52"/>
      <c r="E167" s="52"/>
      <c r="F167" s="52"/>
      <c r="G167" s="52"/>
      <c r="H167" s="52"/>
      <c r="I167" s="52"/>
      <c r="J167" s="52"/>
      <c r="K167" s="52"/>
      <c r="L167" s="52"/>
      <c r="M167" s="52"/>
      <c r="N167" s="52"/>
      <c r="O167" s="52"/>
      <c r="P167" s="52"/>
      <c r="Q167" s="52"/>
      <c r="R167" s="52"/>
      <c r="S167" s="52"/>
      <c r="T167" s="52"/>
      <c r="U167" s="52"/>
      <c r="V167" s="52"/>
      <c r="W167" s="52"/>
      <c r="X167" s="52"/>
      <c r="Y167" s="52"/>
      <c r="Z167" s="52"/>
      <c r="AA167" s="52"/>
      <c r="AB167" s="52"/>
      <c r="AC167" s="52"/>
      <c r="AD167" s="52"/>
      <c r="AE167" s="52"/>
      <c r="AF167" s="52"/>
      <c r="AG167" s="52"/>
      <c r="AH167" s="52"/>
      <c r="AI167" s="52"/>
      <c r="AJ167" s="52"/>
      <c r="AK167" s="52"/>
      <c r="AL167" s="52"/>
      <c r="AM167" s="52"/>
      <c r="AN167" s="52"/>
      <c r="AO167" s="52"/>
      <c r="AP167" s="52"/>
      <c r="AQ167" s="52"/>
      <c r="AR167" s="52"/>
      <c r="AS167" s="52"/>
      <c r="AT167" s="52"/>
      <c r="AU167" s="52"/>
      <c r="AV167" s="52"/>
      <c r="AW167" s="52"/>
      <c r="AX167" s="52"/>
      <c r="AY167" s="52"/>
      <c r="AZ167" s="52"/>
      <c r="BA167" s="52"/>
      <c r="BB167" s="52"/>
      <c r="BC167" s="52"/>
      <c r="BD167" s="52"/>
      <c r="BE167" s="52"/>
      <c r="BF167" s="52"/>
      <c r="BG167" s="52"/>
      <c r="BH167" s="52"/>
      <c r="BI167" s="52"/>
      <c r="BJ167" s="52"/>
      <c r="BK167" s="52"/>
      <c r="BL167" s="52"/>
      <c r="BM167" s="52"/>
      <c r="BN167" s="52"/>
      <c r="BO167" s="52"/>
      <c r="BP167" s="52"/>
      <c r="BQ167" s="52"/>
      <c r="BR167" s="52"/>
      <c r="BS167" s="52"/>
      <c r="BT167" s="52"/>
      <c r="BU167" s="52"/>
      <c r="BV167" s="52"/>
      <c r="BW167" s="52"/>
      <c r="BX167" s="52"/>
      <c r="BY167" s="52"/>
      <c r="BZ167" s="52"/>
      <c r="CA167" s="52"/>
      <c r="CB167" s="52"/>
      <c r="CC167" s="52"/>
      <c r="CD167" s="52"/>
      <c r="CE167" s="52"/>
      <c r="CF167" s="52"/>
      <c r="CG167" s="52"/>
      <c r="CH167" s="52"/>
      <c r="CI167" s="52"/>
      <c r="CJ167" s="52"/>
      <c r="CK167" s="52"/>
      <c r="CL167" s="52"/>
      <c r="CM167" s="52"/>
      <c r="CN167" s="52"/>
      <c r="CO167" s="52"/>
      <c r="CP167" s="52"/>
      <c r="CQ167" s="52"/>
      <c r="CR167" s="52"/>
      <c r="CS167" s="52"/>
      <c r="CT167" s="52"/>
      <c r="CU167" s="52"/>
      <c r="CV167" s="52"/>
      <c r="CW167" s="52"/>
      <c r="CX167" s="52"/>
      <c r="CY167" s="52"/>
      <c r="CZ167" s="52"/>
      <c r="DA167" s="52"/>
      <c r="DB167" s="52"/>
      <c r="DC167" s="52"/>
      <c r="DD167" s="52"/>
      <c r="DE167" s="52"/>
      <c r="DF167" s="52"/>
      <c r="DG167" s="52"/>
      <c r="DH167" s="52"/>
      <c r="DI167" s="52"/>
    </row>
    <row r="168" spans="1:113" x14ac:dyDescent="0.2">
      <c r="A168" s="51"/>
      <c r="B168" s="52" t="str">
        <f t="shared" si="2"/>
        <v/>
      </c>
      <c r="C168" s="52"/>
      <c r="D168" s="52"/>
      <c r="E168" s="52"/>
      <c r="F168" s="52"/>
      <c r="G168" s="52"/>
      <c r="H168" s="52"/>
      <c r="I168" s="52"/>
      <c r="J168" s="52"/>
      <c r="K168" s="52"/>
      <c r="L168" s="52"/>
      <c r="M168" s="52"/>
      <c r="N168" s="52"/>
      <c r="O168" s="52"/>
      <c r="P168" s="52"/>
      <c r="Q168" s="52"/>
      <c r="R168" s="52"/>
      <c r="S168" s="52"/>
      <c r="T168" s="52"/>
      <c r="U168" s="52"/>
      <c r="V168" s="52"/>
      <c r="W168" s="52"/>
      <c r="X168" s="52"/>
      <c r="Y168" s="52"/>
      <c r="Z168" s="52"/>
      <c r="AA168" s="52"/>
      <c r="AB168" s="52"/>
      <c r="AC168" s="52"/>
      <c r="AD168" s="52"/>
      <c r="AE168" s="52"/>
      <c r="AF168" s="52"/>
      <c r="AG168" s="52"/>
      <c r="AH168" s="52"/>
      <c r="AI168" s="52"/>
      <c r="AJ168" s="52"/>
      <c r="AK168" s="52"/>
      <c r="AL168" s="52"/>
      <c r="AM168" s="52"/>
      <c r="AN168" s="52"/>
      <c r="AO168" s="52"/>
      <c r="AP168" s="52"/>
      <c r="AQ168" s="52"/>
      <c r="AR168" s="52"/>
      <c r="AS168" s="52"/>
      <c r="AT168" s="52"/>
      <c r="AU168" s="52"/>
      <c r="AV168" s="52"/>
      <c r="AW168" s="52"/>
      <c r="AX168" s="52"/>
      <c r="AY168" s="52"/>
      <c r="AZ168" s="52"/>
      <c r="BA168" s="52"/>
      <c r="BB168" s="52"/>
      <c r="BC168" s="52"/>
      <c r="BD168" s="52"/>
      <c r="BE168" s="52"/>
      <c r="BF168" s="52"/>
      <c r="BG168" s="52"/>
      <c r="BH168" s="52"/>
      <c r="BI168" s="52"/>
      <c r="BJ168" s="52"/>
      <c r="BK168" s="52"/>
      <c r="BL168" s="52"/>
      <c r="BM168" s="52"/>
      <c r="BN168" s="52"/>
      <c r="BO168" s="52"/>
      <c r="BP168" s="52"/>
      <c r="BQ168" s="52"/>
      <c r="BR168" s="52"/>
      <c r="BS168" s="52"/>
      <c r="BT168" s="52"/>
      <c r="BU168" s="52"/>
      <c r="BV168" s="52"/>
      <c r="BW168" s="52"/>
      <c r="BX168" s="52"/>
      <c r="BY168" s="52"/>
      <c r="BZ168" s="52"/>
      <c r="CA168" s="52"/>
      <c r="CB168" s="52"/>
      <c r="CC168" s="52"/>
      <c r="CD168" s="52"/>
      <c r="CE168" s="52"/>
      <c r="CF168" s="52"/>
      <c r="CG168" s="52"/>
      <c r="CH168" s="52"/>
      <c r="CI168" s="52"/>
      <c r="CJ168" s="52"/>
      <c r="CK168" s="52"/>
      <c r="CL168" s="52"/>
      <c r="CM168" s="52"/>
      <c r="CN168" s="52"/>
      <c r="CO168" s="52"/>
      <c r="CP168" s="52"/>
      <c r="CQ168" s="52"/>
      <c r="CR168" s="52"/>
      <c r="CS168" s="52"/>
      <c r="CT168" s="52"/>
      <c r="CU168" s="52"/>
      <c r="CV168" s="52"/>
      <c r="CW168" s="52"/>
      <c r="CX168" s="52"/>
      <c r="CY168" s="52"/>
      <c r="CZ168" s="52"/>
      <c r="DA168" s="52"/>
      <c r="DB168" s="52"/>
      <c r="DC168" s="52"/>
      <c r="DD168" s="52"/>
      <c r="DE168" s="52"/>
      <c r="DF168" s="52"/>
      <c r="DG168" s="52"/>
      <c r="DH168" s="52"/>
      <c r="DI168" s="52"/>
    </row>
    <row r="169" spans="1:113" x14ac:dyDescent="0.2">
      <c r="A169" s="51"/>
      <c r="B169" s="52" t="str">
        <f t="shared" si="2"/>
        <v/>
      </c>
      <c r="C169" s="52"/>
      <c r="D169" s="52"/>
      <c r="E169" s="52"/>
      <c r="F169" s="52"/>
      <c r="G169" s="52"/>
      <c r="H169" s="52"/>
      <c r="I169" s="52"/>
      <c r="J169" s="52"/>
      <c r="K169" s="52"/>
      <c r="L169" s="52"/>
      <c r="M169" s="52"/>
      <c r="N169" s="52"/>
      <c r="O169" s="52"/>
      <c r="P169" s="52"/>
      <c r="Q169" s="52"/>
      <c r="R169" s="52"/>
      <c r="S169" s="52"/>
      <c r="T169" s="52"/>
      <c r="U169" s="52"/>
      <c r="V169" s="52"/>
      <c r="W169" s="52"/>
      <c r="X169" s="52"/>
      <c r="Y169" s="52"/>
      <c r="Z169" s="52"/>
      <c r="AA169" s="52"/>
      <c r="AB169" s="52"/>
      <c r="AC169" s="52"/>
      <c r="AD169" s="52"/>
      <c r="AE169" s="52"/>
      <c r="AF169" s="52"/>
      <c r="AG169" s="52"/>
      <c r="AH169" s="52"/>
      <c r="AI169" s="52"/>
      <c r="AJ169" s="52"/>
      <c r="AK169" s="52"/>
      <c r="AL169" s="52"/>
      <c r="AM169" s="52"/>
      <c r="AN169" s="52"/>
      <c r="AO169" s="52"/>
      <c r="AP169" s="52"/>
      <c r="AQ169" s="52"/>
      <c r="AR169" s="52"/>
      <c r="AS169" s="52"/>
      <c r="AT169" s="52"/>
      <c r="AU169" s="52"/>
      <c r="AV169" s="52"/>
      <c r="AW169" s="52"/>
      <c r="AX169" s="52"/>
      <c r="AY169" s="52"/>
      <c r="AZ169" s="52"/>
      <c r="BA169" s="52"/>
      <c r="BB169" s="52"/>
      <c r="BC169" s="52"/>
      <c r="BD169" s="52"/>
      <c r="BE169" s="52"/>
      <c r="BF169" s="52"/>
      <c r="BG169" s="52"/>
      <c r="BH169" s="52"/>
      <c r="BI169" s="52"/>
      <c r="BJ169" s="52"/>
      <c r="BK169" s="52"/>
      <c r="BL169" s="52"/>
      <c r="BM169" s="52"/>
      <c r="BN169" s="52"/>
      <c r="BO169" s="52"/>
      <c r="BP169" s="52"/>
      <c r="BQ169" s="52"/>
      <c r="BR169" s="52"/>
      <c r="BS169" s="52"/>
      <c r="BT169" s="52"/>
      <c r="BU169" s="52"/>
      <c r="BV169" s="52"/>
      <c r="BW169" s="52"/>
      <c r="BX169" s="52"/>
      <c r="BY169" s="52"/>
      <c r="BZ169" s="52"/>
      <c r="CA169" s="52"/>
      <c r="CB169" s="52"/>
      <c r="CC169" s="52"/>
      <c r="CD169" s="52"/>
      <c r="CE169" s="52"/>
      <c r="CF169" s="52"/>
      <c r="CG169" s="52"/>
      <c r="CH169" s="52"/>
      <c r="CI169" s="52"/>
      <c r="CJ169" s="52"/>
      <c r="CK169" s="52"/>
      <c r="CL169" s="52"/>
      <c r="CM169" s="52"/>
      <c r="CN169" s="52"/>
      <c r="CO169" s="52"/>
      <c r="CP169" s="52"/>
      <c r="CQ169" s="52"/>
      <c r="CR169" s="52"/>
      <c r="CS169" s="52"/>
      <c r="CT169" s="52"/>
      <c r="CU169" s="52"/>
      <c r="CV169" s="52"/>
      <c r="CW169" s="52"/>
      <c r="CX169" s="52"/>
      <c r="CY169" s="52"/>
      <c r="CZ169" s="52"/>
      <c r="DA169" s="52"/>
      <c r="DB169" s="52"/>
      <c r="DC169" s="52"/>
      <c r="DD169" s="52"/>
      <c r="DE169" s="52"/>
      <c r="DF169" s="52"/>
      <c r="DG169" s="52"/>
      <c r="DH169" s="52"/>
      <c r="DI169" s="52"/>
    </row>
    <row r="170" spans="1:113" x14ac:dyDescent="0.2">
      <c r="A170" s="51"/>
      <c r="B170" s="52" t="str">
        <f t="shared" si="2"/>
        <v/>
      </c>
      <c r="C170" s="52"/>
      <c r="D170" s="52"/>
      <c r="E170" s="52"/>
      <c r="F170" s="52"/>
      <c r="G170" s="52"/>
      <c r="H170" s="52"/>
      <c r="I170" s="52"/>
      <c r="J170" s="52"/>
      <c r="K170" s="52"/>
      <c r="L170" s="52"/>
      <c r="M170" s="52"/>
      <c r="N170" s="52"/>
      <c r="O170" s="52"/>
      <c r="P170" s="52"/>
      <c r="Q170" s="52"/>
      <c r="R170" s="52"/>
      <c r="S170" s="52"/>
      <c r="T170" s="52"/>
      <c r="U170" s="52"/>
      <c r="V170" s="52"/>
      <c r="W170" s="52"/>
      <c r="X170" s="52"/>
      <c r="Y170" s="52"/>
      <c r="Z170" s="52"/>
      <c r="AA170" s="52"/>
      <c r="AB170" s="52"/>
      <c r="AC170" s="52"/>
      <c r="AD170" s="52"/>
      <c r="AE170" s="52"/>
      <c r="AF170" s="52"/>
      <c r="AG170" s="52"/>
      <c r="AH170" s="52"/>
      <c r="AI170" s="52"/>
      <c r="AJ170" s="52"/>
      <c r="AK170" s="52"/>
      <c r="AL170" s="52"/>
      <c r="AM170" s="52"/>
      <c r="AN170" s="52"/>
      <c r="AO170" s="52"/>
      <c r="AP170" s="52"/>
      <c r="AQ170" s="52"/>
      <c r="AR170" s="52"/>
      <c r="AS170" s="52"/>
      <c r="AT170" s="52"/>
      <c r="AU170" s="52"/>
      <c r="AV170" s="52"/>
      <c r="AW170" s="52"/>
      <c r="AX170" s="52"/>
      <c r="AY170" s="52"/>
      <c r="AZ170" s="52"/>
      <c r="BA170" s="52"/>
      <c r="BB170" s="52"/>
      <c r="BC170" s="52"/>
      <c r="BD170" s="52"/>
      <c r="BE170" s="52"/>
      <c r="BF170" s="52"/>
      <c r="BG170" s="52"/>
      <c r="BH170" s="52"/>
      <c r="BI170" s="52"/>
      <c r="BJ170" s="52"/>
      <c r="BK170" s="52"/>
      <c r="BL170" s="52"/>
      <c r="BM170" s="52"/>
      <c r="BN170" s="52"/>
      <c r="BO170" s="52"/>
      <c r="BP170" s="52"/>
      <c r="BQ170" s="52"/>
      <c r="BR170" s="52"/>
      <c r="BS170" s="52"/>
      <c r="BT170" s="52"/>
      <c r="BU170" s="52"/>
      <c r="BV170" s="52"/>
      <c r="BW170" s="52"/>
      <c r="BX170" s="52"/>
      <c r="BY170" s="52"/>
      <c r="BZ170" s="52"/>
      <c r="CA170" s="52"/>
      <c r="CB170" s="52"/>
      <c r="CC170" s="52"/>
      <c r="CD170" s="52"/>
      <c r="CE170" s="52"/>
      <c r="CF170" s="52"/>
      <c r="CG170" s="52"/>
      <c r="CH170" s="52"/>
      <c r="CI170" s="52"/>
      <c r="CJ170" s="52"/>
      <c r="CK170" s="52"/>
      <c r="CL170" s="52"/>
      <c r="CM170" s="52"/>
      <c r="CN170" s="52"/>
      <c r="CO170" s="52"/>
      <c r="CP170" s="52"/>
      <c r="CQ170" s="52"/>
      <c r="CR170" s="52"/>
      <c r="CS170" s="52"/>
      <c r="CT170" s="52"/>
      <c r="CU170" s="52"/>
      <c r="CV170" s="52"/>
      <c r="CW170" s="52"/>
      <c r="CX170" s="52"/>
      <c r="CY170" s="52"/>
      <c r="CZ170" s="52"/>
      <c r="DA170" s="52"/>
      <c r="DB170" s="52"/>
      <c r="DC170" s="52"/>
      <c r="DD170" s="52"/>
      <c r="DE170" s="52"/>
      <c r="DF170" s="52"/>
      <c r="DG170" s="52"/>
      <c r="DH170" s="52"/>
      <c r="DI170" s="52"/>
    </row>
    <row r="171" spans="1:113" x14ac:dyDescent="0.2">
      <c r="A171" s="51"/>
      <c r="B171" s="52" t="str">
        <f t="shared" si="2"/>
        <v/>
      </c>
      <c r="C171" s="52"/>
      <c r="D171" s="52"/>
      <c r="E171" s="52"/>
      <c r="F171" s="52"/>
      <c r="G171" s="52"/>
      <c r="H171" s="52"/>
      <c r="I171" s="52"/>
      <c r="J171" s="52"/>
      <c r="K171" s="52"/>
      <c r="L171" s="52"/>
      <c r="M171" s="52"/>
      <c r="N171" s="52"/>
      <c r="O171" s="52"/>
      <c r="P171" s="52"/>
      <c r="Q171" s="52"/>
      <c r="R171" s="52"/>
      <c r="S171" s="52"/>
      <c r="T171" s="52"/>
      <c r="U171" s="52"/>
      <c r="V171" s="52"/>
      <c r="W171" s="52"/>
      <c r="X171" s="52"/>
      <c r="Y171" s="52"/>
      <c r="Z171" s="52"/>
      <c r="AA171" s="52"/>
      <c r="AB171" s="52"/>
      <c r="AC171" s="52"/>
      <c r="AD171" s="52"/>
      <c r="AE171" s="52"/>
      <c r="AF171" s="52"/>
      <c r="AG171" s="52"/>
      <c r="AH171" s="52"/>
      <c r="AI171" s="52"/>
      <c r="AJ171" s="52"/>
      <c r="AK171" s="52"/>
      <c r="AL171" s="52"/>
      <c r="AM171" s="52"/>
      <c r="AN171" s="52"/>
      <c r="AO171" s="52"/>
      <c r="AP171" s="52"/>
      <c r="AQ171" s="52"/>
      <c r="AR171" s="52"/>
      <c r="AS171" s="52"/>
      <c r="AT171" s="52"/>
      <c r="AU171" s="52"/>
      <c r="AV171" s="52"/>
      <c r="AW171" s="52"/>
      <c r="AX171" s="52"/>
      <c r="AY171" s="52"/>
      <c r="AZ171" s="52"/>
      <c r="BA171" s="52"/>
      <c r="BB171" s="52"/>
      <c r="BC171" s="52"/>
      <c r="BD171" s="52"/>
      <c r="BE171" s="52"/>
      <c r="BF171" s="52"/>
      <c r="BG171" s="52"/>
      <c r="BH171" s="52"/>
      <c r="BI171" s="52"/>
      <c r="BJ171" s="52"/>
      <c r="BK171" s="52"/>
      <c r="BL171" s="52"/>
      <c r="BM171" s="52"/>
      <c r="BN171" s="52"/>
      <c r="BO171" s="52"/>
      <c r="BP171" s="52"/>
      <c r="BQ171" s="52"/>
      <c r="BR171" s="52"/>
      <c r="BS171" s="52"/>
      <c r="BT171" s="52"/>
      <c r="BU171" s="52"/>
      <c r="BV171" s="52"/>
      <c r="BW171" s="52"/>
      <c r="BX171" s="52"/>
      <c r="BY171" s="52"/>
      <c r="BZ171" s="52"/>
      <c r="CA171" s="52"/>
      <c r="CB171" s="52"/>
      <c r="CC171" s="52"/>
      <c r="CD171" s="52"/>
      <c r="CE171" s="52"/>
      <c r="CF171" s="52"/>
      <c r="CG171" s="52"/>
      <c r="CH171" s="52"/>
      <c r="CI171" s="52"/>
      <c r="CJ171" s="52"/>
      <c r="CK171" s="52"/>
      <c r="CL171" s="52"/>
      <c r="CM171" s="52"/>
      <c r="CN171" s="52"/>
      <c r="CO171" s="52"/>
      <c r="CP171" s="52"/>
      <c r="CQ171" s="52"/>
      <c r="CR171" s="52"/>
      <c r="CS171" s="52"/>
      <c r="CT171" s="52"/>
      <c r="CU171" s="52"/>
      <c r="CV171" s="52"/>
      <c r="CW171" s="52"/>
      <c r="CX171" s="52"/>
      <c r="CY171" s="52"/>
      <c r="CZ171" s="52"/>
      <c r="DA171" s="52"/>
      <c r="DB171" s="52"/>
      <c r="DC171" s="52"/>
      <c r="DD171" s="52"/>
      <c r="DE171" s="52"/>
      <c r="DF171" s="52"/>
      <c r="DG171" s="52"/>
      <c r="DH171" s="52"/>
      <c r="DI171" s="52"/>
    </row>
    <row r="172" spans="1:113" x14ac:dyDescent="0.2">
      <c r="A172" s="51"/>
      <c r="B172" s="52" t="str">
        <f t="shared" si="2"/>
        <v/>
      </c>
      <c r="C172" s="52"/>
      <c r="D172" s="52"/>
      <c r="E172" s="52"/>
      <c r="F172" s="52"/>
      <c r="G172" s="52"/>
      <c r="H172" s="52"/>
      <c r="I172" s="52"/>
      <c r="J172" s="52"/>
      <c r="K172" s="52"/>
      <c r="L172" s="52"/>
      <c r="M172" s="52"/>
      <c r="N172" s="52"/>
      <c r="O172" s="52"/>
      <c r="P172" s="52"/>
      <c r="Q172" s="52"/>
      <c r="R172" s="52"/>
      <c r="S172" s="52"/>
      <c r="T172" s="52"/>
      <c r="U172" s="52"/>
      <c r="V172" s="52"/>
      <c r="W172" s="52"/>
      <c r="X172" s="52"/>
      <c r="Y172" s="52"/>
      <c r="Z172" s="52"/>
      <c r="AA172" s="52"/>
      <c r="AB172" s="52"/>
      <c r="AC172" s="52"/>
      <c r="AD172" s="52"/>
      <c r="AE172" s="52"/>
      <c r="AF172" s="52"/>
      <c r="AG172" s="52"/>
      <c r="AH172" s="52"/>
      <c r="AI172" s="52"/>
      <c r="AJ172" s="52"/>
      <c r="AK172" s="52"/>
      <c r="AL172" s="52"/>
      <c r="AM172" s="52"/>
      <c r="AN172" s="52"/>
      <c r="AO172" s="52"/>
      <c r="AP172" s="52"/>
      <c r="AQ172" s="52"/>
      <c r="AR172" s="52"/>
      <c r="AS172" s="52"/>
      <c r="AT172" s="52"/>
      <c r="AU172" s="52"/>
      <c r="AV172" s="52"/>
      <c r="AW172" s="52"/>
      <c r="AX172" s="52"/>
      <c r="AY172" s="52"/>
      <c r="AZ172" s="52"/>
      <c r="BA172" s="52"/>
      <c r="BB172" s="52"/>
      <c r="BC172" s="52"/>
      <c r="BD172" s="52"/>
      <c r="BE172" s="52"/>
      <c r="BF172" s="52"/>
      <c r="BG172" s="52"/>
      <c r="BH172" s="52"/>
      <c r="BI172" s="52"/>
      <c r="BJ172" s="52"/>
      <c r="BK172" s="52"/>
      <c r="BL172" s="52"/>
      <c r="BM172" s="52"/>
      <c r="BN172" s="52"/>
      <c r="BO172" s="52"/>
      <c r="BP172" s="52"/>
      <c r="BQ172" s="52"/>
      <c r="BR172" s="52"/>
      <c r="BS172" s="52"/>
      <c r="BT172" s="52"/>
      <c r="BU172" s="52"/>
      <c r="BV172" s="52"/>
      <c r="BW172" s="52"/>
      <c r="BX172" s="52"/>
      <c r="BY172" s="52"/>
      <c r="BZ172" s="52"/>
      <c r="CA172" s="52"/>
      <c r="CB172" s="52"/>
      <c r="CC172" s="52"/>
      <c r="CD172" s="52"/>
      <c r="CE172" s="52"/>
      <c r="CF172" s="52"/>
      <c r="CG172" s="52"/>
      <c r="CH172" s="52"/>
      <c r="CI172" s="52"/>
      <c r="CJ172" s="52"/>
      <c r="CK172" s="52"/>
      <c r="CL172" s="52"/>
      <c r="CM172" s="52"/>
      <c r="CN172" s="52"/>
      <c r="CO172" s="52"/>
      <c r="CP172" s="52"/>
      <c r="CQ172" s="52"/>
      <c r="CR172" s="52"/>
      <c r="CS172" s="52"/>
      <c r="CT172" s="52"/>
      <c r="CU172" s="52"/>
      <c r="CV172" s="52"/>
      <c r="CW172" s="52"/>
      <c r="CX172" s="52"/>
      <c r="CY172" s="52"/>
      <c r="CZ172" s="52"/>
      <c r="DA172" s="52"/>
      <c r="DB172" s="52"/>
      <c r="DC172" s="52"/>
      <c r="DD172" s="52"/>
      <c r="DE172" s="52"/>
      <c r="DF172" s="52"/>
      <c r="DG172" s="52"/>
      <c r="DH172" s="52"/>
      <c r="DI172" s="52"/>
    </row>
    <row r="173" spans="1:113" x14ac:dyDescent="0.2">
      <c r="A173" s="51"/>
      <c r="B173" s="52" t="str">
        <f t="shared" si="2"/>
        <v/>
      </c>
      <c r="C173" s="52"/>
      <c r="D173" s="52"/>
      <c r="E173" s="52"/>
      <c r="F173" s="52"/>
      <c r="G173" s="52"/>
      <c r="H173" s="52"/>
      <c r="I173" s="52"/>
      <c r="J173" s="52"/>
      <c r="K173" s="52"/>
      <c r="L173" s="52"/>
      <c r="M173" s="52"/>
      <c r="N173" s="52"/>
      <c r="O173" s="52"/>
      <c r="P173" s="52"/>
      <c r="Q173" s="52"/>
      <c r="R173" s="52"/>
      <c r="S173" s="52"/>
      <c r="T173" s="52"/>
      <c r="U173" s="52"/>
      <c r="V173" s="52"/>
      <c r="W173" s="52"/>
      <c r="X173" s="52"/>
      <c r="Y173" s="52"/>
      <c r="Z173" s="52"/>
      <c r="AA173" s="52"/>
      <c r="AB173" s="52"/>
      <c r="AC173" s="52"/>
      <c r="AD173" s="52"/>
      <c r="AE173" s="52"/>
      <c r="AF173" s="52"/>
      <c r="AG173" s="52"/>
      <c r="AH173" s="52"/>
      <c r="AI173" s="52"/>
      <c r="AJ173" s="52"/>
      <c r="AK173" s="52"/>
      <c r="AL173" s="52"/>
      <c r="AM173" s="52"/>
      <c r="AN173" s="52"/>
      <c r="AO173" s="52"/>
      <c r="AP173" s="52"/>
      <c r="AQ173" s="52"/>
      <c r="AR173" s="52"/>
      <c r="AS173" s="52"/>
      <c r="AT173" s="52"/>
      <c r="AU173" s="52"/>
      <c r="AV173" s="52"/>
      <c r="AW173" s="52"/>
      <c r="AX173" s="52"/>
      <c r="AY173" s="52"/>
      <c r="AZ173" s="52"/>
      <c r="BA173" s="52"/>
      <c r="BB173" s="52"/>
      <c r="BC173" s="52"/>
      <c r="BD173" s="52"/>
      <c r="BE173" s="52"/>
      <c r="BF173" s="52"/>
      <c r="BG173" s="52"/>
      <c r="BH173" s="52"/>
      <c r="BI173" s="52"/>
      <c r="BJ173" s="52"/>
      <c r="BK173" s="52"/>
      <c r="BL173" s="52"/>
      <c r="BM173" s="52"/>
      <c r="BN173" s="52"/>
      <c r="BO173" s="52"/>
      <c r="BP173" s="52"/>
      <c r="BQ173" s="52"/>
      <c r="BR173" s="52"/>
      <c r="BS173" s="52"/>
      <c r="BT173" s="52"/>
      <c r="BU173" s="52"/>
      <c r="BV173" s="52"/>
      <c r="BW173" s="52"/>
      <c r="BX173" s="52"/>
      <c r="BY173" s="52"/>
      <c r="BZ173" s="52"/>
      <c r="CA173" s="52"/>
      <c r="CB173" s="52"/>
      <c r="CC173" s="52"/>
      <c r="CD173" s="52"/>
      <c r="CE173" s="52"/>
      <c r="CF173" s="52"/>
      <c r="CG173" s="52"/>
      <c r="CH173" s="52"/>
      <c r="CI173" s="52"/>
      <c r="CJ173" s="52"/>
      <c r="CK173" s="52"/>
      <c r="CL173" s="52"/>
      <c r="CM173" s="52"/>
      <c r="CN173" s="52"/>
      <c r="CO173" s="52"/>
      <c r="CP173" s="52"/>
      <c r="CQ173" s="52"/>
      <c r="CR173" s="52"/>
      <c r="CS173" s="52"/>
      <c r="CT173" s="52"/>
      <c r="CU173" s="52"/>
      <c r="CV173" s="52"/>
      <c r="CW173" s="52"/>
      <c r="CX173" s="52"/>
      <c r="CY173" s="52"/>
      <c r="CZ173" s="52"/>
      <c r="DA173" s="52"/>
      <c r="DB173" s="52"/>
      <c r="DC173" s="52"/>
      <c r="DD173" s="52"/>
      <c r="DE173" s="52"/>
      <c r="DF173" s="52"/>
      <c r="DG173" s="52"/>
      <c r="DH173" s="52"/>
      <c r="DI173" s="52"/>
    </row>
    <row r="174" spans="1:113" x14ac:dyDescent="0.2">
      <c r="A174" s="51"/>
      <c r="B174" s="52" t="str">
        <f t="shared" si="2"/>
        <v/>
      </c>
      <c r="C174" s="52"/>
      <c r="D174" s="52"/>
      <c r="E174" s="52"/>
      <c r="F174" s="52"/>
      <c r="G174" s="52"/>
      <c r="H174" s="52"/>
      <c r="I174" s="52"/>
      <c r="J174" s="52"/>
      <c r="K174" s="52"/>
      <c r="L174" s="52"/>
      <c r="M174" s="52"/>
      <c r="N174" s="52"/>
      <c r="O174" s="52"/>
      <c r="P174" s="52"/>
      <c r="Q174" s="52"/>
      <c r="R174" s="52"/>
      <c r="S174" s="52"/>
      <c r="T174" s="52"/>
      <c r="U174" s="52"/>
      <c r="V174" s="52"/>
      <c r="W174" s="52"/>
      <c r="X174" s="52"/>
      <c r="Y174" s="52"/>
      <c r="Z174" s="52"/>
      <c r="AA174" s="52"/>
      <c r="AB174" s="52"/>
      <c r="AC174" s="52"/>
      <c r="AD174" s="52"/>
      <c r="AE174" s="52"/>
      <c r="AF174" s="52"/>
      <c r="AG174" s="52"/>
      <c r="AH174" s="52"/>
      <c r="AI174" s="52"/>
      <c r="AJ174" s="52"/>
      <c r="AK174" s="52"/>
      <c r="AL174" s="52"/>
      <c r="AM174" s="52"/>
      <c r="AN174" s="52"/>
      <c r="AO174" s="52"/>
      <c r="AP174" s="52"/>
      <c r="AQ174" s="52"/>
      <c r="AR174" s="52"/>
      <c r="AS174" s="52"/>
      <c r="AT174" s="52"/>
      <c r="AU174" s="52"/>
      <c r="AV174" s="52"/>
      <c r="AW174" s="52"/>
      <c r="AX174" s="52"/>
      <c r="AY174" s="52"/>
      <c r="AZ174" s="52"/>
      <c r="BA174" s="52"/>
      <c r="BB174" s="52"/>
      <c r="BC174" s="52"/>
      <c r="BD174" s="52"/>
      <c r="BE174" s="52"/>
      <c r="BF174" s="52"/>
      <c r="BG174" s="52"/>
      <c r="BH174" s="52"/>
      <c r="BI174" s="52"/>
      <c r="BJ174" s="52"/>
      <c r="BK174" s="52"/>
      <c r="BL174" s="52"/>
      <c r="BM174" s="52"/>
      <c r="BN174" s="52"/>
      <c r="BO174" s="52"/>
      <c r="BP174" s="52"/>
      <c r="BQ174" s="52"/>
      <c r="BR174" s="52"/>
      <c r="BS174" s="52"/>
      <c r="BT174" s="52"/>
      <c r="BU174" s="52"/>
      <c r="BV174" s="52"/>
      <c r="BW174" s="52"/>
      <c r="BX174" s="52"/>
      <c r="BY174" s="52"/>
      <c r="BZ174" s="52"/>
      <c r="CA174" s="52"/>
      <c r="CB174" s="52"/>
      <c r="CC174" s="52"/>
      <c r="CD174" s="52"/>
      <c r="CE174" s="52"/>
      <c r="CF174" s="52"/>
      <c r="CG174" s="52"/>
      <c r="CH174" s="52"/>
      <c r="CI174" s="52"/>
      <c r="CJ174" s="52"/>
      <c r="CK174" s="52"/>
      <c r="CL174" s="52"/>
      <c r="CM174" s="52"/>
      <c r="CN174" s="52"/>
      <c r="CO174" s="52"/>
      <c r="CP174" s="52"/>
      <c r="CQ174" s="52"/>
      <c r="CR174" s="52"/>
      <c r="CS174" s="52"/>
      <c r="CT174" s="52"/>
      <c r="CU174" s="52"/>
      <c r="CV174" s="52"/>
      <c r="CW174" s="52"/>
      <c r="CX174" s="52"/>
      <c r="CY174" s="52"/>
      <c r="CZ174" s="52"/>
      <c r="DA174" s="52"/>
      <c r="DB174" s="52"/>
      <c r="DC174" s="52"/>
      <c r="DD174" s="52"/>
      <c r="DE174" s="52"/>
      <c r="DF174" s="52"/>
      <c r="DG174" s="52"/>
      <c r="DH174" s="52"/>
      <c r="DI174" s="52"/>
    </row>
    <row r="175" spans="1:113" x14ac:dyDescent="0.2">
      <c r="A175" s="51"/>
      <c r="B175" s="52" t="str">
        <f t="shared" si="2"/>
        <v/>
      </c>
      <c r="C175" s="52"/>
      <c r="D175" s="52"/>
      <c r="E175" s="52"/>
      <c r="F175" s="52"/>
      <c r="G175" s="52"/>
      <c r="H175" s="52"/>
      <c r="I175" s="52"/>
      <c r="J175" s="52"/>
      <c r="K175" s="52"/>
      <c r="L175" s="52"/>
      <c r="M175" s="52"/>
      <c r="N175" s="52"/>
      <c r="O175" s="52"/>
      <c r="P175" s="52"/>
      <c r="Q175" s="52"/>
      <c r="R175" s="52"/>
      <c r="S175" s="52"/>
      <c r="T175" s="52"/>
      <c r="U175" s="52"/>
      <c r="V175" s="52"/>
      <c r="W175" s="52"/>
      <c r="X175" s="52"/>
      <c r="Y175" s="52"/>
      <c r="Z175" s="52"/>
      <c r="AA175" s="52"/>
      <c r="AB175" s="52"/>
      <c r="AC175" s="52"/>
      <c r="AD175" s="52"/>
      <c r="AE175" s="52"/>
      <c r="AF175" s="52"/>
      <c r="AG175" s="52"/>
      <c r="AH175" s="52"/>
      <c r="AI175" s="52"/>
      <c r="AJ175" s="52"/>
      <c r="AK175" s="52"/>
      <c r="AL175" s="52"/>
      <c r="AM175" s="52"/>
      <c r="AN175" s="52"/>
      <c r="AO175" s="52"/>
      <c r="AP175" s="52"/>
      <c r="AQ175" s="52"/>
      <c r="AR175" s="52"/>
      <c r="AS175" s="52"/>
      <c r="AT175" s="52"/>
      <c r="AU175" s="52"/>
      <c r="AV175" s="52"/>
      <c r="AW175" s="52"/>
      <c r="AX175" s="52"/>
      <c r="AY175" s="52"/>
      <c r="AZ175" s="52"/>
      <c r="BA175" s="52"/>
      <c r="BB175" s="52"/>
      <c r="BC175" s="52"/>
      <c r="BD175" s="52"/>
      <c r="BE175" s="52"/>
      <c r="BF175" s="52"/>
      <c r="BG175" s="52"/>
      <c r="BH175" s="52"/>
      <c r="BI175" s="52"/>
      <c r="BJ175" s="52"/>
      <c r="BK175" s="52"/>
      <c r="BL175" s="52"/>
      <c r="BM175" s="52"/>
      <c r="BN175" s="52"/>
      <c r="BO175" s="52"/>
      <c r="BP175" s="52"/>
      <c r="BQ175" s="52"/>
      <c r="BR175" s="52"/>
      <c r="BS175" s="52"/>
      <c r="BT175" s="52"/>
      <c r="BU175" s="52"/>
      <c r="BV175" s="52"/>
      <c r="BW175" s="52"/>
      <c r="BX175" s="52"/>
      <c r="BY175" s="52"/>
      <c r="BZ175" s="52"/>
      <c r="CA175" s="52"/>
      <c r="CB175" s="52"/>
      <c r="CC175" s="52"/>
      <c r="CD175" s="52"/>
      <c r="CE175" s="52"/>
      <c r="CF175" s="52"/>
      <c r="CG175" s="52"/>
      <c r="CH175" s="52"/>
      <c r="CI175" s="52"/>
      <c r="CJ175" s="52"/>
      <c r="CK175" s="52"/>
      <c r="CL175" s="52"/>
      <c r="CM175" s="52"/>
      <c r="CN175" s="52"/>
      <c r="CO175" s="52"/>
      <c r="CP175" s="52"/>
      <c r="CQ175" s="52"/>
      <c r="CR175" s="52"/>
      <c r="CS175" s="52"/>
      <c r="CT175" s="52"/>
      <c r="CU175" s="52"/>
      <c r="CV175" s="52"/>
      <c r="CW175" s="52"/>
      <c r="CX175" s="52"/>
      <c r="CY175" s="52"/>
      <c r="CZ175" s="52"/>
      <c r="DA175" s="52"/>
      <c r="DB175" s="52"/>
      <c r="DC175" s="52"/>
      <c r="DD175" s="52"/>
      <c r="DE175" s="52"/>
      <c r="DF175" s="52"/>
      <c r="DG175" s="52"/>
      <c r="DH175" s="52"/>
      <c r="DI175" s="52"/>
    </row>
    <row r="176" spans="1:113" x14ac:dyDescent="0.2">
      <c r="A176" s="51"/>
      <c r="B176" s="52" t="str">
        <f t="shared" si="2"/>
        <v/>
      </c>
      <c r="C176" s="52"/>
      <c r="D176" s="52"/>
      <c r="E176" s="52"/>
      <c r="F176" s="52"/>
      <c r="G176" s="52"/>
      <c r="H176" s="52"/>
      <c r="I176" s="52"/>
      <c r="J176" s="52"/>
      <c r="K176" s="52"/>
      <c r="L176" s="52"/>
      <c r="M176" s="52"/>
      <c r="N176" s="52"/>
      <c r="O176" s="52"/>
      <c r="P176" s="52"/>
      <c r="Q176" s="52"/>
      <c r="R176" s="52"/>
      <c r="S176" s="52"/>
      <c r="T176" s="52"/>
      <c r="U176" s="52"/>
      <c r="V176" s="52"/>
      <c r="W176" s="52"/>
      <c r="X176" s="52"/>
      <c r="Y176" s="52"/>
      <c r="Z176" s="52"/>
      <c r="AA176" s="52"/>
      <c r="AB176" s="52"/>
      <c r="AC176" s="52"/>
      <c r="AD176" s="52"/>
      <c r="AE176" s="52"/>
      <c r="AF176" s="52"/>
      <c r="AG176" s="52"/>
      <c r="AH176" s="52"/>
      <c r="AI176" s="52"/>
      <c r="AJ176" s="52"/>
      <c r="AK176" s="52"/>
      <c r="AL176" s="52"/>
      <c r="AM176" s="52"/>
      <c r="AN176" s="52"/>
      <c r="AO176" s="52"/>
      <c r="AP176" s="52"/>
      <c r="AQ176" s="52"/>
      <c r="AR176" s="52"/>
      <c r="AS176" s="52"/>
      <c r="AT176" s="52"/>
      <c r="AU176" s="52"/>
      <c r="AV176" s="52"/>
      <c r="AW176" s="52"/>
      <c r="AX176" s="52"/>
      <c r="AY176" s="52"/>
      <c r="AZ176" s="52"/>
      <c r="BA176" s="52"/>
      <c r="BB176" s="52"/>
      <c r="BC176" s="52"/>
      <c r="BD176" s="52"/>
      <c r="BE176" s="52"/>
      <c r="BF176" s="52"/>
      <c r="BG176" s="52"/>
      <c r="BH176" s="52"/>
      <c r="BI176" s="52"/>
      <c r="BJ176" s="52"/>
      <c r="BK176" s="52"/>
      <c r="BL176" s="52"/>
      <c r="BM176" s="52"/>
      <c r="BN176" s="52"/>
      <c r="BO176" s="52"/>
      <c r="BP176" s="52"/>
      <c r="BQ176" s="52"/>
      <c r="BR176" s="52"/>
      <c r="BS176" s="52"/>
      <c r="BT176" s="52"/>
      <c r="BU176" s="52"/>
      <c r="BV176" s="52"/>
      <c r="BW176" s="52"/>
      <c r="BX176" s="52"/>
      <c r="BY176" s="52"/>
      <c r="BZ176" s="52"/>
      <c r="CA176" s="52"/>
      <c r="CB176" s="52"/>
      <c r="CC176" s="52"/>
      <c r="CD176" s="52"/>
      <c r="CE176" s="52"/>
      <c r="CF176" s="52"/>
      <c r="CG176" s="52"/>
      <c r="CH176" s="52"/>
      <c r="CI176" s="52"/>
      <c r="CJ176" s="52"/>
      <c r="CK176" s="52"/>
      <c r="CL176" s="52"/>
      <c r="CM176" s="52"/>
      <c r="CN176" s="52"/>
      <c r="CO176" s="52"/>
      <c r="CP176" s="52"/>
      <c r="CQ176" s="52"/>
      <c r="CR176" s="52"/>
      <c r="CS176" s="52"/>
      <c r="CT176" s="52"/>
      <c r="CU176" s="52"/>
      <c r="CV176" s="52"/>
      <c r="CW176" s="52"/>
      <c r="CX176" s="52"/>
      <c r="CY176" s="52"/>
      <c r="CZ176" s="52"/>
      <c r="DA176" s="52"/>
      <c r="DB176" s="52"/>
      <c r="DC176" s="52"/>
      <c r="DD176" s="52"/>
      <c r="DE176" s="52"/>
      <c r="DF176" s="52"/>
      <c r="DG176" s="52"/>
      <c r="DH176" s="52"/>
      <c r="DI176" s="52"/>
    </row>
    <row r="177" spans="1:113" x14ac:dyDescent="0.2">
      <c r="A177" s="51"/>
      <c r="B177" s="52" t="str">
        <f t="shared" si="2"/>
        <v/>
      </c>
      <c r="C177" s="52"/>
      <c r="D177" s="52"/>
      <c r="E177" s="52"/>
      <c r="F177" s="52"/>
      <c r="G177" s="52"/>
      <c r="H177" s="52"/>
      <c r="I177" s="52"/>
      <c r="J177" s="52"/>
      <c r="K177" s="52"/>
      <c r="L177" s="52"/>
      <c r="M177" s="52"/>
      <c r="N177" s="52"/>
      <c r="O177" s="52"/>
      <c r="P177" s="52"/>
      <c r="Q177" s="52"/>
      <c r="R177" s="52"/>
      <c r="S177" s="52"/>
      <c r="T177" s="52"/>
      <c r="U177" s="52"/>
      <c r="V177" s="52"/>
      <c r="W177" s="52"/>
      <c r="X177" s="52"/>
      <c r="Y177" s="52"/>
      <c r="Z177" s="52"/>
      <c r="AA177" s="52"/>
      <c r="AB177" s="52"/>
      <c r="AC177" s="52"/>
      <c r="AD177" s="52"/>
      <c r="AE177" s="52"/>
      <c r="AF177" s="52"/>
      <c r="AG177" s="52"/>
      <c r="AH177" s="52"/>
      <c r="AI177" s="52"/>
      <c r="AJ177" s="52"/>
      <c r="AK177" s="52"/>
      <c r="AL177" s="52"/>
      <c r="AM177" s="52"/>
      <c r="AN177" s="52"/>
      <c r="AO177" s="52"/>
      <c r="AP177" s="52"/>
      <c r="AQ177" s="52"/>
      <c r="AR177" s="52"/>
      <c r="AS177" s="52"/>
      <c r="AT177" s="52"/>
      <c r="AU177" s="52"/>
      <c r="AV177" s="52"/>
      <c r="AW177" s="52"/>
      <c r="AX177" s="52"/>
      <c r="AY177" s="52"/>
      <c r="AZ177" s="52"/>
      <c r="BA177" s="52"/>
      <c r="BB177" s="52"/>
      <c r="BC177" s="52"/>
      <c r="BD177" s="52"/>
      <c r="BE177" s="52"/>
      <c r="BF177" s="52"/>
      <c r="BG177" s="52"/>
      <c r="BH177" s="52"/>
      <c r="BI177" s="52"/>
      <c r="BJ177" s="52"/>
      <c r="BK177" s="52"/>
      <c r="BL177" s="52"/>
      <c r="BM177" s="52"/>
      <c r="BN177" s="52"/>
      <c r="BO177" s="52"/>
      <c r="BP177" s="52"/>
      <c r="BQ177" s="52"/>
      <c r="BR177" s="52"/>
      <c r="BS177" s="52"/>
      <c r="BT177" s="52"/>
      <c r="BU177" s="52"/>
      <c r="BV177" s="52"/>
      <c r="BW177" s="52"/>
      <c r="BX177" s="52"/>
      <c r="BY177" s="52"/>
      <c r="BZ177" s="52"/>
      <c r="CA177" s="52"/>
      <c r="CB177" s="52"/>
      <c r="CC177" s="52"/>
      <c r="CD177" s="52"/>
      <c r="CE177" s="52"/>
      <c r="CF177" s="52"/>
      <c r="CG177" s="52"/>
      <c r="CH177" s="52"/>
      <c r="CI177" s="52"/>
      <c r="CJ177" s="52"/>
      <c r="CK177" s="52"/>
      <c r="CL177" s="52"/>
      <c r="CM177" s="52"/>
      <c r="CN177" s="52"/>
      <c r="CO177" s="52"/>
      <c r="CP177" s="52"/>
      <c r="CQ177" s="52"/>
      <c r="CR177" s="52"/>
      <c r="CS177" s="52"/>
      <c r="CT177" s="52"/>
      <c r="CU177" s="52"/>
      <c r="CV177" s="52"/>
      <c r="CW177" s="52"/>
      <c r="CX177" s="52"/>
      <c r="CY177" s="52"/>
      <c r="CZ177" s="52"/>
      <c r="DA177" s="52"/>
      <c r="DB177" s="52"/>
      <c r="DC177" s="52"/>
      <c r="DD177" s="52"/>
      <c r="DE177" s="52"/>
      <c r="DF177" s="52"/>
      <c r="DG177" s="52"/>
      <c r="DH177" s="52"/>
      <c r="DI177" s="52"/>
    </row>
    <row r="178" spans="1:113" x14ac:dyDescent="0.2">
      <c r="A178" s="51"/>
      <c r="B178" s="53" t="str">
        <f t="shared" si="2"/>
        <v/>
      </c>
      <c r="C178" s="53"/>
      <c r="D178" s="53"/>
      <c r="E178" s="53"/>
      <c r="F178" s="53"/>
      <c r="G178" s="53"/>
      <c r="H178" s="53"/>
      <c r="I178" s="53"/>
      <c r="J178" s="53"/>
      <c r="K178" s="53"/>
      <c r="L178" s="53"/>
      <c r="M178" s="53"/>
      <c r="N178" s="53"/>
      <c r="O178" s="53"/>
      <c r="P178" s="53"/>
      <c r="Q178" s="53"/>
      <c r="R178" s="53"/>
      <c r="S178" s="53"/>
      <c r="T178" s="53"/>
      <c r="U178" s="53"/>
      <c r="V178" s="53"/>
      <c r="W178" s="53"/>
      <c r="X178" s="53"/>
      <c r="Y178" s="53"/>
      <c r="Z178" s="53"/>
      <c r="AA178" s="53"/>
      <c r="AB178" s="53"/>
      <c r="AC178" s="53"/>
      <c r="AD178" s="53"/>
      <c r="AE178" s="53"/>
      <c r="AF178" s="53"/>
      <c r="AG178" s="53"/>
      <c r="AH178" s="53"/>
      <c r="AI178" s="53"/>
      <c r="AJ178" s="53"/>
      <c r="AK178" s="53"/>
      <c r="AL178" s="53"/>
      <c r="AM178" s="53"/>
      <c r="AN178" s="53"/>
      <c r="AO178" s="53"/>
      <c r="AP178" s="53"/>
      <c r="AQ178" s="53"/>
      <c r="AR178" s="53"/>
      <c r="AS178" s="53"/>
      <c r="AT178" s="53"/>
      <c r="AU178" s="53"/>
      <c r="AV178" s="53"/>
      <c r="AW178" s="53"/>
      <c r="AX178" s="53"/>
      <c r="AY178" s="53"/>
      <c r="AZ178" s="53"/>
      <c r="BA178" s="53"/>
      <c r="BB178" s="53"/>
      <c r="BC178" s="53"/>
      <c r="BD178" s="53"/>
      <c r="BE178" s="53"/>
      <c r="BF178" s="53"/>
      <c r="BG178" s="53"/>
      <c r="BH178" s="53"/>
      <c r="BI178" s="53"/>
      <c r="BJ178" s="53"/>
      <c r="BK178" s="53"/>
      <c r="BL178" s="53"/>
      <c r="BM178" s="53"/>
      <c r="BN178" s="53"/>
      <c r="BO178" s="53"/>
      <c r="BP178" s="53"/>
      <c r="BQ178" s="53"/>
      <c r="BR178" s="53"/>
      <c r="BS178" s="53"/>
      <c r="BT178" s="53"/>
      <c r="BU178" s="53"/>
      <c r="BV178" s="53"/>
      <c r="BW178" s="53"/>
      <c r="BX178" s="53"/>
      <c r="BY178" s="53"/>
      <c r="BZ178" s="53"/>
      <c r="CA178" s="53"/>
      <c r="CB178" s="53"/>
      <c r="CC178" s="53"/>
      <c r="CD178" s="53"/>
      <c r="CE178" s="53"/>
      <c r="CF178" s="53"/>
      <c r="CG178" s="53"/>
      <c r="CH178" s="53"/>
      <c r="CI178" s="53"/>
      <c r="CJ178" s="53"/>
      <c r="CK178" s="53"/>
      <c r="CL178" s="53"/>
      <c r="CM178" s="53"/>
      <c r="CN178" s="53"/>
      <c r="CO178" s="53"/>
      <c r="CP178" s="53"/>
      <c r="CQ178" s="53"/>
      <c r="CR178" s="53"/>
      <c r="CS178" s="53"/>
      <c r="CT178" s="53"/>
      <c r="CU178" s="53"/>
      <c r="CV178" s="53"/>
      <c r="CW178" s="53"/>
      <c r="CX178" s="53"/>
      <c r="CY178" s="53"/>
      <c r="CZ178" s="53"/>
      <c r="DA178" s="53"/>
      <c r="DB178" s="53"/>
      <c r="DC178" s="53"/>
      <c r="DD178" s="53"/>
      <c r="DE178" s="53"/>
      <c r="DF178" s="53"/>
      <c r="DG178" s="53"/>
      <c r="DH178" s="53"/>
      <c r="DI178" s="53"/>
    </row>
    <row r="179" spans="1:113" x14ac:dyDescent="0.2">
      <c r="A179" s="51"/>
      <c r="B179" s="52" t="str">
        <f t="shared" si="2"/>
        <v/>
      </c>
      <c r="C179" s="52"/>
      <c r="D179" s="52"/>
      <c r="E179" s="52"/>
      <c r="F179" s="52"/>
      <c r="G179" s="52"/>
      <c r="H179" s="52"/>
      <c r="I179" s="52"/>
      <c r="J179" s="52"/>
      <c r="K179" s="52"/>
      <c r="L179" s="52"/>
      <c r="M179" s="52"/>
      <c r="N179" s="52"/>
      <c r="O179" s="52"/>
      <c r="P179" s="52"/>
      <c r="Q179" s="52"/>
      <c r="R179" s="52"/>
      <c r="S179" s="52"/>
      <c r="T179" s="52"/>
      <c r="U179" s="52"/>
      <c r="V179" s="52"/>
      <c r="W179" s="52"/>
      <c r="X179" s="52"/>
      <c r="Y179" s="52"/>
      <c r="Z179" s="52"/>
      <c r="AA179" s="52"/>
      <c r="AB179" s="52"/>
      <c r="AC179" s="52"/>
      <c r="AD179" s="52"/>
      <c r="AE179" s="52"/>
      <c r="AF179" s="52"/>
      <c r="AG179" s="52"/>
      <c r="AH179" s="52"/>
      <c r="AI179" s="52"/>
      <c r="AJ179" s="52"/>
      <c r="AK179" s="52"/>
      <c r="AL179" s="52"/>
      <c r="AM179" s="52"/>
      <c r="AN179" s="52"/>
      <c r="AO179" s="52"/>
      <c r="AP179" s="52"/>
      <c r="AQ179" s="52"/>
      <c r="AR179" s="52"/>
      <c r="AS179" s="52"/>
      <c r="AT179" s="52"/>
      <c r="AU179" s="52"/>
      <c r="AV179" s="52"/>
      <c r="AW179" s="52"/>
      <c r="AX179" s="52"/>
      <c r="AY179" s="52"/>
      <c r="AZ179" s="52"/>
      <c r="BA179" s="52"/>
      <c r="BB179" s="52"/>
      <c r="BC179" s="52"/>
      <c r="BD179" s="52"/>
      <c r="BE179" s="52"/>
      <c r="BF179" s="52"/>
      <c r="BG179" s="52"/>
      <c r="BH179" s="52"/>
      <c r="BI179" s="52"/>
      <c r="BJ179" s="52"/>
      <c r="BK179" s="52"/>
      <c r="BL179" s="52"/>
      <c r="BM179" s="52"/>
      <c r="BN179" s="52"/>
      <c r="BO179" s="52"/>
      <c r="BP179" s="52"/>
      <c r="BQ179" s="52"/>
      <c r="BR179" s="52"/>
      <c r="BS179" s="52"/>
      <c r="BT179" s="52"/>
      <c r="BU179" s="52"/>
      <c r="BV179" s="52"/>
      <c r="BW179" s="52"/>
      <c r="BX179" s="52"/>
      <c r="BY179" s="52"/>
      <c r="BZ179" s="52"/>
      <c r="CA179" s="52"/>
      <c r="CB179" s="52"/>
      <c r="CC179" s="52"/>
      <c r="CD179" s="52"/>
      <c r="CE179" s="52"/>
      <c r="CF179" s="52"/>
      <c r="CG179" s="52"/>
      <c r="CH179" s="52"/>
      <c r="CI179" s="52"/>
      <c r="CJ179" s="52"/>
      <c r="CK179" s="52"/>
      <c r="CL179" s="52"/>
      <c r="CM179" s="52"/>
      <c r="CN179" s="52"/>
      <c r="CO179" s="52"/>
      <c r="CP179" s="52"/>
      <c r="CQ179" s="52"/>
      <c r="CR179" s="52"/>
      <c r="CS179" s="52"/>
      <c r="CT179" s="52"/>
      <c r="CU179" s="52"/>
      <c r="CV179" s="52"/>
      <c r="CW179" s="52"/>
      <c r="CX179" s="52"/>
      <c r="CY179" s="52"/>
      <c r="CZ179" s="52"/>
      <c r="DA179" s="52"/>
      <c r="DB179" s="52"/>
      <c r="DC179" s="52"/>
      <c r="DD179" s="52"/>
      <c r="DE179" s="52"/>
      <c r="DF179" s="52"/>
      <c r="DG179" s="52"/>
      <c r="DH179" s="52"/>
      <c r="DI179" s="52"/>
    </row>
    <row r="180" spans="1:113" x14ac:dyDescent="0.2">
      <c r="A180" s="51"/>
      <c r="B180" s="52" t="str">
        <f t="shared" si="2"/>
        <v/>
      </c>
      <c r="C180" s="52"/>
      <c r="D180" s="52"/>
      <c r="E180" s="52"/>
      <c r="F180" s="52"/>
      <c r="G180" s="52"/>
      <c r="H180" s="52"/>
      <c r="I180" s="52"/>
      <c r="J180" s="52"/>
      <c r="K180" s="52"/>
      <c r="L180" s="52"/>
      <c r="M180" s="52"/>
      <c r="N180" s="52"/>
      <c r="O180" s="52"/>
      <c r="P180" s="52"/>
      <c r="Q180" s="52"/>
      <c r="R180" s="52"/>
      <c r="S180" s="52"/>
      <c r="T180" s="52"/>
      <c r="U180" s="52"/>
      <c r="V180" s="52"/>
      <c r="W180" s="52"/>
      <c r="X180" s="52"/>
      <c r="Y180" s="52"/>
      <c r="Z180" s="52"/>
      <c r="AA180" s="52"/>
      <c r="AB180" s="52"/>
      <c r="AC180" s="52"/>
      <c r="AD180" s="52"/>
      <c r="AE180" s="52"/>
      <c r="AF180" s="52"/>
      <c r="AG180" s="52"/>
      <c r="AH180" s="52"/>
      <c r="AI180" s="52"/>
      <c r="AJ180" s="52"/>
      <c r="AK180" s="52"/>
      <c r="AL180" s="52"/>
      <c r="AM180" s="52"/>
      <c r="AN180" s="52"/>
      <c r="AO180" s="52"/>
      <c r="AP180" s="52"/>
      <c r="AQ180" s="52"/>
      <c r="AR180" s="52"/>
      <c r="AS180" s="52"/>
      <c r="AT180" s="52"/>
      <c r="AU180" s="52"/>
      <c r="AV180" s="52"/>
      <c r="AW180" s="52"/>
      <c r="AX180" s="52"/>
      <c r="AY180" s="52"/>
      <c r="AZ180" s="52"/>
      <c r="BA180" s="52"/>
      <c r="BB180" s="52"/>
      <c r="BC180" s="52"/>
      <c r="BD180" s="52"/>
      <c r="BE180" s="52"/>
      <c r="BF180" s="52"/>
      <c r="BG180" s="52"/>
      <c r="BH180" s="52"/>
      <c r="BI180" s="52"/>
      <c r="BJ180" s="52"/>
      <c r="BK180" s="52"/>
      <c r="BL180" s="52"/>
      <c r="BM180" s="52"/>
      <c r="BN180" s="52"/>
      <c r="BO180" s="52"/>
      <c r="BP180" s="52"/>
      <c r="BQ180" s="52"/>
      <c r="BR180" s="52"/>
      <c r="BS180" s="52"/>
      <c r="BT180" s="52"/>
      <c r="BU180" s="52"/>
      <c r="BV180" s="52"/>
      <c r="BW180" s="52"/>
      <c r="BX180" s="52"/>
      <c r="BY180" s="52"/>
      <c r="BZ180" s="52"/>
      <c r="CA180" s="52"/>
      <c r="CB180" s="52"/>
      <c r="CC180" s="52"/>
      <c r="CD180" s="52"/>
      <c r="CE180" s="52"/>
      <c r="CF180" s="52"/>
      <c r="CG180" s="52"/>
      <c r="CH180" s="52"/>
      <c r="CI180" s="52"/>
      <c r="CJ180" s="52"/>
      <c r="CK180" s="52"/>
      <c r="CL180" s="52"/>
      <c r="CM180" s="52"/>
      <c r="CN180" s="52"/>
      <c r="CO180" s="52"/>
      <c r="CP180" s="52"/>
      <c r="CQ180" s="52"/>
      <c r="CR180" s="52"/>
      <c r="CS180" s="52"/>
      <c r="CT180" s="52"/>
      <c r="CU180" s="52"/>
      <c r="CV180" s="52"/>
      <c r="CW180" s="52"/>
      <c r="CX180" s="52"/>
      <c r="CY180" s="52"/>
      <c r="CZ180" s="52"/>
      <c r="DA180" s="52"/>
      <c r="DB180" s="52"/>
      <c r="DC180" s="52"/>
      <c r="DD180" s="52"/>
      <c r="DE180" s="52"/>
      <c r="DF180" s="52"/>
      <c r="DG180" s="52"/>
      <c r="DH180" s="52"/>
      <c r="DI180" s="52"/>
    </row>
    <row r="181" spans="1:113" x14ac:dyDescent="0.2">
      <c r="A181" s="51"/>
      <c r="B181" s="52" t="str">
        <f t="shared" si="2"/>
        <v/>
      </c>
      <c r="C181" s="52"/>
      <c r="D181" s="52"/>
      <c r="E181" s="52"/>
      <c r="F181" s="52"/>
      <c r="G181" s="52"/>
      <c r="H181" s="52"/>
      <c r="I181" s="52"/>
      <c r="J181" s="52"/>
      <c r="K181" s="52"/>
      <c r="L181" s="52"/>
      <c r="M181" s="52"/>
      <c r="N181" s="52"/>
      <c r="O181" s="52"/>
      <c r="P181" s="52"/>
      <c r="Q181" s="52"/>
      <c r="R181" s="52"/>
      <c r="S181" s="52"/>
      <c r="T181" s="52"/>
      <c r="U181" s="52"/>
      <c r="V181" s="52"/>
      <c r="W181" s="52"/>
      <c r="X181" s="52"/>
      <c r="Y181" s="52"/>
      <c r="Z181" s="52"/>
      <c r="AA181" s="52"/>
      <c r="AB181" s="52"/>
      <c r="AC181" s="52"/>
      <c r="AD181" s="52"/>
      <c r="AE181" s="52"/>
      <c r="AF181" s="52"/>
      <c r="AG181" s="52"/>
      <c r="AH181" s="52"/>
      <c r="AI181" s="52"/>
      <c r="AJ181" s="52"/>
      <c r="AK181" s="52"/>
      <c r="AL181" s="52"/>
      <c r="AM181" s="52"/>
      <c r="AN181" s="52"/>
      <c r="AO181" s="52"/>
      <c r="AP181" s="52"/>
      <c r="AQ181" s="52"/>
      <c r="AR181" s="52"/>
      <c r="AS181" s="52"/>
      <c r="AT181" s="52"/>
      <c r="AU181" s="52"/>
      <c r="AV181" s="52"/>
      <c r="AW181" s="52"/>
      <c r="AX181" s="52"/>
      <c r="AY181" s="52"/>
      <c r="AZ181" s="52"/>
      <c r="BA181" s="52"/>
      <c r="BB181" s="52"/>
      <c r="BC181" s="52"/>
      <c r="BD181" s="52"/>
      <c r="BE181" s="52"/>
      <c r="BF181" s="52"/>
      <c r="BG181" s="52"/>
      <c r="BH181" s="52"/>
      <c r="BI181" s="52"/>
      <c r="BJ181" s="52"/>
      <c r="BK181" s="52"/>
      <c r="BL181" s="52"/>
      <c r="BM181" s="52"/>
      <c r="BN181" s="52"/>
      <c r="BO181" s="52"/>
      <c r="BP181" s="52"/>
      <c r="BQ181" s="52"/>
      <c r="BR181" s="52"/>
      <c r="BS181" s="52"/>
      <c r="BT181" s="52"/>
      <c r="BU181" s="52"/>
      <c r="BV181" s="52"/>
      <c r="BW181" s="52"/>
      <c r="BX181" s="52"/>
      <c r="BY181" s="52"/>
      <c r="BZ181" s="52"/>
      <c r="CA181" s="52"/>
      <c r="CB181" s="52"/>
      <c r="CC181" s="52"/>
      <c r="CD181" s="52"/>
      <c r="CE181" s="52"/>
      <c r="CF181" s="52"/>
      <c r="CG181" s="52"/>
      <c r="CH181" s="52"/>
      <c r="CI181" s="52"/>
      <c r="CJ181" s="52"/>
      <c r="CK181" s="52"/>
      <c r="CL181" s="52"/>
      <c r="CM181" s="52"/>
      <c r="CN181" s="52"/>
      <c r="CO181" s="52"/>
      <c r="CP181" s="52"/>
      <c r="CQ181" s="52"/>
      <c r="CR181" s="52"/>
      <c r="CS181" s="52"/>
      <c r="CT181" s="52"/>
      <c r="CU181" s="52"/>
      <c r="CV181" s="52"/>
      <c r="CW181" s="52"/>
      <c r="CX181" s="52"/>
      <c r="CY181" s="52"/>
      <c r="CZ181" s="52"/>
      <c r="DA181" s="52"/>
      <c r="DB181" s="52"/>
      <c r="DC181" s="52"/>
      <c r="DD181" s="52"/>
      <c r="DE181" s="52"/>
      <c r="DF181" s="52"/>
      <c r="DG181" s="52"/>
      <c r="DH181" s="52"/>
      <c r="DI181" s="52"/>
    </row>
    <row r="182" spans="1:113" x14ac:dyDescent="0.2">
      <c r="A182" s="51"/>
      <c r="B182" s="52" t="str">
        <f t="shared" si="2"/>
        <v/>
      </c>
      <c r="C182" s="52"/>
      <c r="D182" s="52"/>
      <c r="E182" s="52"/>
      <c r="F182" s="52"/>
      <c r="G182" s="52"/>
      <c r="H182" s="52"/>
      <c r="I182" s="52"/>
      <c r="J182" s="52"/>
      <c r="K182" s="52"/>
      <c r="L182" s="52"/>
      <c r="M182" s="52"/>
      <c r="N182" s="52"/>
      <c r="O182" s="52"/>
      <c r="P182" s="52"/>
      <c r="Q182" s="52"/>
      <c r="R182" s="52"/>
      <c r="S182" s="52"/>
      <c r="T182" s="52"/>
      <c r="U182" s="52"/>
      <c r="V182" s="52"/>
      <c r="W182" s="52"/>
      <c r="X182" s="52"/>
      <c r="Y182" s="52"/>
      <c r="Z182" s="52"/>
      <c r="AA182" s="52"/>
      <c r="AB182" s="52"/>
      <c r="AC182" s="52"/>
      <c r="AD182" s="52"/>
      <c r="AE182" s="52"/>
      <c r="AF182" s="52"/>
      <c r="AG182" s="52"/>
      <c r="AH182" s="52"/>
      <c r="AI182" s="52"/>
      <c r="AJ182" s="52"/>
      <c r="AK182" s="52"/>
      <c r="AL182" s="52"/>
      <c r="AM182" s="52"/>
      <c r="AN182" s="52"/>
      <c r="AO182" s="52"/>
      <c r="AP182" s="52"/>
      <c r="AQ182" s="52"/>
      <c r="AR182" s="52"/>
      <c r="AS182" s="52"/>
      <c r="AT182" s="52"/>
      <c r="AU182" s="52"/>
      <c r="AV182" s="52"/>
      <c r="AW182" s="52"/>
      <c r="AX182" s="52"/>
      <c r="AY182" s="52"/>
      <c r="AZ182" s="52"/>
      <c r="BA182" s="52"/>
      <c r="BB182" s="52"/>
      <c r="BC182" s="52"/>
      <c r="BD182" s="52"/>
      <c r="BE182" s="52"/>
      <c r="BF182" s="52"/>
      <c r="BG182" s="52"/>
      <c r="BH182" s="52"/>
      <c r="BI182" s="52"/>
      <c r="BJ182" s="52"/>
      <c r="BK182" s="52"/>
      <c r="BL182" s="52"/>
      <c r="BM182" s="52"/>
      <c r="BN182" s="52"/>
      <c r="BO182" s="52"/>
      <c r="BP182" s="52"/>
      <c r="BQ182" s="52"/>
      <c r="BR182" s="52"/>
      <c r="BS182" s="52"/>
      <c r="BT182" s="52"/>
      <c r="BU182" s="52"/>
      <c r="BV182" s="52"/>
      <c r="BW182" s="52"/>
      <c r="BX182" s="52"/>
      <c r="BY182" s="52"/>
      <c r="BZ182" s="52"/>
      <c r="CA182" s="52"/>
      <c r="CB182" s="52"/>
      <c r="CC182" s="52"/>
      <c r="CD182" s="52"/>
      <c r="CE182" s="52"/>
      <c r="CF182" s="52"/>
      <c r="CG182" s="52"/>
      <c r="CH182" s="52"/>
      <c r="CI182" s="52"/>
      <c r="CJ182" s="52"/>
      <c r="CK182" s="52"/>
      <c r="CL182" s="52"/>
      <c r="CM182" s="52"/>
      <c r="CN182" s="52"/>
      <c r="CO182" s="52"/>
      <c r="CP182" s="52"/>
      <c r="CQ182" s="52"/>
      <c r="CR182" s="52"/>
      <c r="CS182" s="52"/>
      <c r="CT182" s="52"/>
      <c r="CU182" s="52"/>
      <c r="CV182" s="52"/>
      <c r="CW182" s="52"/>
      <c r="CX182" s="52"/>
      <c r="CY182" s="52"/>
      <c r="CZ182" s="52"/>
      <c r="DA182" s="52"/>
      <c r="DB182" s="52"/>
      <c r="DC182" s="52"/>
      <c r="DD182" s="52"/>
      <c r="DE182" s="52"/>
      <c r="DF182" s="52"/>
      <c r="DG182" s="52"/>
      <c r="DH182" s="52"/>
      <c r="DI182" s="52"/>
    </row>
    <row r="183" spans="1:113" x14ac:dyDescent="0.2">
      <c r="A183" s="51"/>
      <c r="B183" s="52" t="str">
        <f t="shared" si="2"/>
        <v/>
      </c>
      <c r="C183" s="52"/>
      <c r="D183" s="52"/>
      <c r="E183" s="52"/>
      <c r="F183" s="52"/>
      <c r="G183" s="52"/>
      <c r="H183" s="52"/>
      <c r="I183" s="52"/>
      <c r="J183" s="52"/>
      <c r="K183" s="52"/>
      <c r="L183" s="52"/>
      <c r="M183" s="52"/>
      <c r="N183" s="52"/>
      <c r="O183" s="52"/>
      <c r="P183" s="52"/>
      <c r="Q183" s="52"/>
      <c r="R183" s="52"/>
      <c r="S183" s="52"/>
      <c r="T183" s="52"/>
      <c r="U183" s="52"/>
      <c r="V183" s="52"/>
      <c r="W183" s="52"/>
      <c r="X183" s="52"/>
      <c r="Y183" s="52"/>
      <c r="Z183" s="52"/>
      <c r="AA183" s="52"/>
      <c r="AB183" s="52"/>
      <c r="AC183" s="52"/>
      <c r="AD183" s="52"/>
      <c r="AE183" s="52"/>
      <c r="AF183" s="52"/>
      <c r="AG183" s="52"/>
      <c r="AH183" s="52"/>
      <c r="AI183" s="52"/>
      <c r="AJ183" s="52"/>
      <c r="AK183" s="52"/>
      <c r="AL183" s="52"/>
      <c r="AM183" s="52"/>
      <c r="AN183" s="52"/>
      <c r="AO183" s="52"/>
      <c r="AP183" s="52"/>
      <c r="AQ183" s="52"/>
      <c r="AR183" s="52"/>
      <c r="AS183" s="52"/>
      <c r="AT183" s="52"/>
      <c r="AU183" s="52"/>
      <c r="AV183" s="52"/>
      <c r="AW183" s="52"/>
      <c r="AX183" s="52"/>
      <c r="AY183" s="52"/>
      <c r="AZ183" s="52"/>
      <c r="BA183" s="52"/>
      <c r="BB183" s="52"/>
      <c r="BC183" s="52"/>
      <c r="BD183" s="52"/>
      <c r="BE183" s="52"/>
      <c r="BF183" s="52"/>
      <c r="BG183" s="52"/>
      <c r="BH183" s="52"/>
      <c r="BI183" s="52"/>
      <c r="BJ183" s="52"/>
      <c r="BK183" s="52"/>
      <c r="BL183" s="52"/>
      <c r="BM183" s="52"/>
      <c r="BN183" s="52"/>
      <c r="BO183" s="52"/>
      <c r="BP183" s="52"/>
      <c r="BQ183" s="52"/>
      <c r="BR183" s="52"/>
      <c r="BS183" s="52"/>
      <c r="BT183" s="52"/>
      <c r="BU183" s="52"/>
      <c r="BV183" s="52"/>
      <c r="BW183" s="52"/>
      <c r="BX183" s="52"/>
      <c r="BY183" s="52"/>
      <c r="BZ183" s="52"/>
      <c r="CA183" s="52"/>
      <c r="CB183" s="52"/>
      <c r="CC183" s="52"/>
      <c r="CD183" s="52"/>
      <c r="CE183" s="52"/>
      <c r="CF183" s="52"/>
      <c r="CG183" s="52"/>
      <c r="CH183" s="52"/>
      <c r="CI183" s="52"/>
      <c r="CJ183" s="52"/>
      <c r="CK183" s="52"/>
      <c r="CL183" s="52"/>
      <c r="CM183" s="52"/>
      <c r="CN183" s="52"/>
      <c r="CO183" s="52"/>
      <c r="CP183" s="52"/>
      <c r="CQ183" s="52"/>
      <c r="CR183" s="52"/>
      <c r="CS183" s="52"/>
      <c r="CT183" s="52"/>
      <c r="CU183" s="52"/>
      <c r="CV183" s="52"/>
      <c r="CW183" s="52"/>
      <c r="CX183" s="52"/>
      <c r="CY183" s="52"/>
      <c r="CZ183" s="52"/>
      <c r="DA183" s="52"/>
      <c r="DB183" s="52"/>
      <c r="DC183" s="52"/>
      <c r="DD183" s="52"/>
      <c r="DE183" s="52"/>
      <c r="DF183" s="52"/>
      <c r="DG183" s="52"/>
      <c r="DH183" s="52"/>
      <c r="DI183" s="52"/>
    </row>
    <row r="184" spans="1:113" x14ac:dyDescent="0.2">
      <c r="A184" s="51"/>
      <c r="B184" s="52" t="str">
        <f t="shared" si="2"/>
        <v/>
      </c>
      <c r="C184" s="52"/>
      <c r="D184" s="52"/>
      <c r="E184" s="52"/>
      <c r="F184" s="52"/>
      <c r="G184" s="52"/>
      <c r="H184" s="52"/>
      <c r="I184" s="52"/>
      <c r="J184" s="52"/>
      <c r="K184" s="52"/>
      <c r="L184" s="52"/>
      <c r="M184" s="52"/>
      <c r="N184" s="52"/>
      <c r="O184" s="52"/>
      <c r="P184" s="52"/>
      <c r="Q184" s="52"/>
      <c r="R184" s="52"/>
      <c r="S184" s="52"/>
      <c r="T184" s="52"/>
      <c r="U184" s="52"/>
      <c r="V184" s="52"/>
      <c r="W184" s="52"/>
      <c r="X184" s="52"/>
      <c r="Y184" s="52"/>
      <c r="Z184" s="52"/>
      <c r="AA184" s="52"/>
      <c r="AB184" s="52"/>
      <c r="AC184" s="52"/>
      <c r="AD184" s="52"/>
      <c r="AE184" s="52"/>
      <c r="AF184" s="52"/>
      <c r="AG184" s="52"/>
      <c r="AH184" s="52"/>
      <c r="AI184" s="52"/>
      <c r="AJ184" s="52"/>
      <c r="AK184" s="52"/>
      <c r="AL184" s="52"/>
      <c r="AM184" s="52"/>
      <c r="AN184" s="52"/>
      <c r="AO184" s="52"/>
      <c r="AP184" s="52"/>
      <c r="AQ184" s="52"/>
      <c r="AR184" s="52"/>
      <c r="AS184" s="52"/>
      <c r="AT184" s="52"/>
      <c r="AU184" s="52"/>
      <c r="AV184" s="52"/>
      <c r="AW184" s="52"/>
      <c r="AX184" s="52"/>
      <c r="AY184" s="52"/>
      <c r="AZ184" s="52"/>
      <c r="BA184" s="52"/>
      <c r="BB184" s="52"/>
      <c r="BC184" s="52"/>
      <c r="BD184" s="52"/>
      <c r="BE184" s="52"/>
      <c r="BF184" s="52"/>
      <c r="BG184" s="52"/>
      <c r="BH184" s="52"/>
      <c r="BI184" s="52"/>
      <c r="BJ184" s="52"/>
      <c r="BK184" s="52"/>
      <c r="BL184" s="52"/>
      <c r="BM184" s="52"/>
      <c r="BN184" s="52"/>
      <c r="BO184" s="52"/>
      <c r="BP184" s="52"/>
      <c r="BQ184" s="52"/>
      <c r="BR184" s="52"/>
      <c r="BS184" s="52"/>
      <c r="BT184" s="52"/>
      <c r="BU184" s="52"/>
      <c r="BV184" s="52"/>
      <c r="BW184" s="52"/>
      <c r="BX184" s="52"/>
      <c r="BY184" s="52"/>
      <c r="BZ184" s="52"/>
      <c r="CA184" s="52"/>
      <c r="CB184" s="52"/>
      <c r="CC184" s="52"/>
      <c r="CD184" s="52"/>
      <c r="CE184" s="52"/>
      <c r="CF184" s="52"/>
      <c r="CG184" s="52"/>
      <c r="CH184" s="52"/>
      <c r="CI184" s="52"/>
      <c r="CJ184" s="52"/>
      <c r="CK184" s="52"/>
      <c r="CL184" s="52"/>
      <c r="CM184" s="52"/>
      <c r="CN184" s="52"/>
      <c r="CO184" s="52"/>
      <c r="CP184" s="52"/>
      <c r="CQ184" s="52"/>
      <c r="CR184" s="52"/>
      <c r="CS184" s="52"/>
      <c r="CT184" s="52"/>
      <c r="CU184" s="52"/>
      <c r="CV184" s="52"/>
      <c r="CW184" s="52"/>
      <c r="CX184" s="52"/>
      <c r="CY184" s="52"/>
      <c r="CZ184" s="52"/>
      <c r="DA184" s="52"/>
      <c r="DB184" s="52"/>
      <c r="DC184" s="52"/>
      <c r="DD184" s="52"/>
      <c r="DE184" s="52"/>
      <c r="DF184" s="52"/>
      <c r="DG184" s="52"/>
      <c r="DH184" s="52"/>
      <c r="DI184" s="52"/>
    </row>
    <row r="185" spans="1:113" x14ac:dyDescent="0.2">
      <c r="A185" s="51"/>
      <c r="B185" s="52" t="str">
        <f t="shared" si="2"/>
        <v/>
      </c>
      <c r="C185" s="52"/>
      <c r="D185" s="52"/>
      <c r="E185" s="52"/>
      <c r="F185" s="52"/>
      <c r="G185" s="52"/>
      <c r="H185" s="52"/>
      <c r="I185" s="52"/>
      <c r="J185" s="52"/>
      <c r="K185" s="52"/>
      <c r="L185" s="52"/>
      <c r="M185" s="52"/>
      <c r="N185" s="52"/>
      <c r="O185" s="52"/>
      <c r="P185" s="52"/>
      <c r="Q185" s="52"/>
      <c r="R185" s="52"/>
      <c r="S185" s="52"/>
      <c r="T185" s="52"/>
      <c r="U185" s="52"/>
      <c r="V185" s="52"/>
      <c r="W185" s="52"/>
      <c r="X185" s="52"/>
      <c r="Y185" s="52"/>
      <c r="Z185" s="52"/>
      <c r="AA185" s="52"/>
      <c r="AB185" s="52"/>
      <c r="AC185" s="52"/>
      <c r="AD185" s="52"/>
      <c r="AE185" s="52"/>
      <c r="AF185" s="52"/>
      <c r="AG185" s="52"/>
      <c r="AH185" s="52"/>
      <c r="AI185" s="52"/>
      <c r="AJ185" s="52"/>
      <c r="AK185" s="52"/>
      <c r="AL185" s="52"/>
      <c r="AM185" s="52"/>
      <c r="AN185" s="52"/>
      <c r="AO185" s="52"/>
      <c r="AP185" s="52"/>
      <c r="AQ185" s="52"/>
      <c r="AR185" s="52"/>
      <c r="AS185" s="52"/>
      <c r="AT185" s="52"/>
      <c r="AU185" s="52"/>
      <c r="AV185" s="52"/>
      <c r="AW185" s="52"/>
      <c r="AX185" s="52"/>
      <c r="AY185" s="52"/>
      <c r="AZ185" s="52"/>
      <c r="BA185" s="52"/>
      <c r="BB185" s="52"/>
      <c r="BC185" s="52"/>
      <c r="BD185" s="52"/>
      <c r="BE185" s="52"/>
      <c r="BF185" s="52"/>
      <c r="BG185" s="52"/>
      <c r="BH185" s="52"/>
      <c r="BI185" s="52"/>
      <c r="BJ185" s="52"/>
      <c r="BK185" s="52"/>
      <c r="BL185" s="52"/>
      <c r="BM185" s="52"/>
      <c r="BN185" s="52"/>
      <c r="BO185" s="52"/>
      <c r="BP185" s="52"/>
      <c r="BQ185" s="52"/>
      <c r="BR185" s="52"/>
      <c r="BS185" s="52"/>
      <c r="BT185" s="52"/>
      <c r="BU185" s="52"/>
      <c r="BV185" s="52"/>
      <c r="BW185" s="52"/>
      <c r="BX185" s="52"/>
      <c r="BY185" s="52"/>
      <c r="BZ185" s="52"/>
      <c r="CA185" s="52"/>
      <c r="CB185" s="52"/>
      <c r="CC185" s="52"/>
      <c r="CD185" s="52"/>
      <c r="CE185" s="52"/>
      <c r="CF185" s="52"/>
      <c r="CG185" s="52"/>
      <c r="CH185" s="52"/>
      <c r="CI185" s="52"/>
      <c r="CJ185" s="52"/>
      <c r="CK185" s="52"/>
      <c r="CL185" s="52"/>
      <c r="CM185" s="52"/>
      <c r="CN185" s="52"/>
      <c r="CO185" s="52"/>
      <c r="CP185" s="52"/>
      <c r="CQ185" s="52"/>
      <c r="CR185" s="52"/>
      <c r="CS185" s="52"/>
      <c r="CT185" s="52"/>
      <c r="CU185" s="52"/>
      <c r="CV185" s="52"/>
      <c r="CW185" s="52"/>
      <c r="CX185" s="52"/>
      <c r="CY185" s="52"/>
      <c r="CZ185" s="52"/>
      <c r="DA185" s="52"/>
      <c r="DB185" s="52"/>
      <c r="DC185" s="52"/>
      <c r="DD185" s="52"/>
      <c r="DE185" s="52"/>
      <c r="DF185" s="52"/>
      <c r="DG185" s="52"/>
      <c r="DH185" s="52"/>
      <c r="DI185" s="52"/>
    </row>
    <row r="186" spans="1:113" x14ac:dyDescent="0.2">
      <c r="A186" s="51"/>
      <c r="B186" s="52" t="str">
        <f t="shared" si="2"/>
        <v/>
      </c>
      <c r="C186" s="52"/>
      <c r="D186" s="52"/>
      <c r="E186" s="52"/>
      <c r="F186" s="52"/>
      <c r="G186" s="52"/>
      <c r="H186" s="52"/>
      <c r="I186" s="52"/>
      <c r="J186" s="52"/>
      <c r="K186" s="52"/>
      <c r="L186" s="52"/>
      <c r="M186" s="52"/>
      <c r="N186" s="52"/>
      <c r="O186" s="52"/>
      <c r="P186" s="52"/>
      <c r="Q186" s="52"/>
      <c r="R186" s="52"/>
      <c r="S186" s="52"/>
      <c r="T186" s="52"/>
      <c r="U186" s="52"/>
      <c r="V186" s="52"/>
      <c r="W186" s="52"/>
      <c r="X186" s="52"/>
      <c r="Y186" s="52"/>
      <c r="Z186" s="52"/>
      <c r="AA186" s="52"/>
      <c r="AB186" s="52"/>
      <c r="AC186" s="52"/>
      <c r="AD186" s="52"/>
      <c r="AE186" s="52"/>
      <c r="AF186" s="52"/>
      <c r="AG186" s="52"/>
      <c r="AH186" s="52"/>
      <c r="AI186" s="52"/>
      <c r="AJ186" s="52"/>
      <c r="AK186" s="52"/>
      <c r="AL186" s="52"/>
      <c r="AM186" s="52"/>
      <c r="AN186" s="52"/>
      <c r="AO186" s="52"/>
      <c r="AP186" s="52"/>
      <c r="AQ186" s="52"/>
      <c r="AR186" s="52"/>
      <c r="AS186" s="52"/>
      <c r="AT186" s="52"/>
      <c r="AU186" s="52"/>
      <c r="AV186" s="52"/>
      <c r="AW186" s="52"/>
      <c r="AX186" s="52"/>
      <c r="AY186" s="52"/>
      <c r="AZ186" s="52"/>
      <c r="BA186" s="52"/>
      <c r="BB186" s="52"/>
      <c r="BC186" s="52"/>
      <c r="BD186" s="52"/>
      <c r="BE186" s="52"/>
      <c r="BF186" s="52"/>
      <c r="BG186" s="52"/>
      <c r="BH186" s="52"/>
      <c r="BI186" s="52"/>
      <c r="BJ186" s="52"/>
      <c r="BK186" s="52"/>
      <c r="BL186" s="52"/>
      <c r="BM186" s="52"/>
      <c r="BN186" s="52"/>
      <c r="BO186" s="52"/>
      <c r="BP186" s="52"/>
      <c r="BQ186" s="52"/>
      <c r="BR186" s="52"/>
      <c r="BS186" s="52"/>
      <c r="BT186" s="52"/>
      <c r="BU186" s="52"/>
      <c r="BV186" s="52"/>
      <c r="BW186" s="52"/>
      <c r="BX186" s="52"/>
      <c r="BY186" s="52"/>
      <c r="BZ186" s="52"/>
      <c r="CA186" s="52"/>
      <c r="CB186" s="52"/>
      <c r="CC186" s="52"/>
      <c r="CD186" s="52"/>
      <c r="CE186" s="52"/>
      <c r="CF186" s="52"/>
      <c r="CG186" s="52"/>
      <c r="CH186" s="52"/>
      <c r="CI186" s="52"/>
      <c r="CJ186" s="52"/>
      <c r="CK186" s="52"/>
      <c r="CL186" s="52"/>
      <c r="CM186" s="52"/>
      <c r="CN186" s="52"/>
      <c r="CO186" s="52"/>
      <c r="CP186" s="52"/>
      <c r="CQ186" s="52"/>
      <c r="CR186" s="52"/>
      <c r="CS186" s="52"/>
      <c r="CT186" s="52"/>
      <c r="CU186" s="52"/>
      <c r="CV186" s="52"/>
      <c r="CW186" s="52"/>
      <c r="CX186" s="52"/>
      <c r="CY186" s="52"/>
      <c r="CZ186" s="52"/>
      <c r="DA186" s="52"/>
      <c r="DB186" s="52"/>
      <c r="DC186" s="52"/>
      <c r="DD186" s="52"/>
      <c r="DE186" s="52"/>
      <c r="DF186" s="52"/>
      <c r="DG186" s="52"/>
      <c r="DH186" s="52"/>
      <c r="DI186" s="52"/>
    </row>
    <row r="187" spans="1:113" x14ac:dyDescent="0.2">
      <c r="A187" s="51"/>
      <c r="B187" s="52" t="str">
        <f t="shared" si="2"/>
        <v/>
      </c>
      <c r="C187" s="52"/>
      <c r="D187" s="52"/>
      <c r="E187" s="52"/>
      <c r="F187" s="52"/>
      <c r="G187" s="52"/>
      <c r="H187" s="52"/>
      <c r="I187" s="52"/>
      <c r="J187" s="52"/>
      <c r="K187" s="52"/>
      <c r="L187" s="52"/>
      <c r="M187" s="52"/>
      <c r="N187" s="52"/>
      <c r="O187" s="52"/>
      <c r="P187" s="52"/>
      <c r="Q187" s="52"/>
      <c r="R187" s="52"/>
      <c r="S187" s="52"/>
      <c r="T187" s="52"/>
      <c r="U187" s="52"/>
      <c r="V187" s="52"/>
      <c r="W187" s="52"/>
      <c r="X187" s="52"/>
      <c r="Y187" s="52"/>
      <c r="Z187" s="52"/>
      <c r="AA187" s="52"/>
      <c r="AB187" s="52"/>
      <c r="AC187" s="52"/>
      <c r="AD187" s="52"/>
      <c r="AE187" s="52"/>
      <c r="AF187" s="52"/>
      <c r="AG187" s="52"/>
      <c r="AH187" s="52"/>
      <c r="AI187" s="52"/>
      <c r="AJ187" s="52"/>
      <c r="AK187" s="52"/>
      <c r="AL187" s="52"/>
      <c r="AM187" s="52"/>
      <c r="AN187" s="52"/>
      <c r="AO187" s="52"/>
      <c r="AP187" s="52"/>
      <c r="AQ187" s="52"/>
      <c r="AR187" s="52"/>
      <c r="AS187" s="52"/>
      <c r="AT187" s="52"/>
      <c r="AU187" s="52"/>
      <c r="AV187" s="52"/>
      <c r="AW187" s="52"/>
      <c r="AX187" s="52"/>
      <c r="AY187" s="52"/>
      <c r="AZ187" s="52"/>
      <c r="BA187" s="52"/>
      <c r="BB187" s="52"/>
      <c r="BC187" s="52"/>
      <c r="BD187" s="52"/>
      <c r="BE187" s="52"/>
      <c r="BF187" s="52"/>
      <c r="BG187" s="52"/>
      <c r="BH187" s="52"/>
      <c r="BI187" s="52"/>
      <c r="BJ187" s="52"/>
      <c r="BK187" s="52"/>
      <c r="BL187" s="52"/>
      <c r="BM187" s="52"/>
      <c r="BN187" s="52"/>
      <c r="BO187" s="52"/>
      <c r="BP187" s="52"/>
      <c r="BQ187" s="52"/>
      <c r="BR187" s="52"/>
      <c r="BS187" s="52"/>
      <c r="BT187" s="52"/>
      <c r="BU187" s="52"/>
      <c r="BV187" s="52"/>
      <c r="BW187" s="52"/>
      <c r="BX187" s="52"/>
      <c r="BY187" s="52"/>
      <c r="BZ187" s="52"/>
      <c r="CA187" s="52"/>
      <c r="CB187" s="52"/>
      <c r="CC187" s="52"/>
      <c r="CD187" s="52"/>
      <c r="CE187" s="52"/>
      <c r="CF187" s="52"/>
      <c r="CG187" s="52"/>
      <c r="CH187" s="52"/>
      <c r="CI187" s="52"/>
      <c r="CJ187" s="52"/>
      <c r="CK187" s="52"/>
      <c r="CL187" s="52"/>
      <c r="CM187" s="52"/>
      <c r="CN187" s="52"/>
      <c r="CO187" s="52"/>
      <c r="CP187" s="52"/>
      <c r="CQ187" s="52"/>
      <c r="CR187" s="52"/>
      <c r="CS187" s="52"/>
      <c r="CT187" s="52"/>
      <c r="CU187" s="52"/>
      <c r="CV187" s="52"/>
      <c r="CW187" s="52"/>
      <c r="CX187" s="52"/>
      <c r="CY187" s="52"/>
      <c r="CZ187" s="52"/>
      <c r="DA187" s="52"/>
      <c r="DB187" s="52"/>
      <c r="DC187" s="52"/>
      <c r="DD187" s="52"/>
      <c r="DE187" s="52"/>
      <c r="DF187" s="52"/>
      <c r="DG187" s="52"/>
      <c r="DH187" s="52"/>
      <c r="DI187" s="52"/>
    </row>
    <row r="188" spans="1:113" x14ac:dyDescent="0.2">
      <c r="A188" s="51"/>
      <c r="B188" s="52" t="str">
        <f t="shared" si="2"/>
        <v/>
      </c>
      <c r="C188" s="52"/>
      <c r="D188" s="52"/>
      <c r="E188" s="52"/>
      <c r="F188" s="52"/>
      <c r="G188" s="52"/>
      <c r="H188" s="52"/>
      <c r="I188" s="52"/>
      <c r="J188" s="52"/>
      <c r="K188" s="52"/>
      <c r="L188" s="52"/>
      <c r="M188" s="52"/>
      <c r="N188" s="52"/>
      <c r="O188" s="52"/>
      <c r="P188" s="52"/>
      <c r="Q188" s="52"/>
      <c r="R188" s="52"/>
      <c r="S188" s="52"/>
      <c r="T188" s="52"/>
      <c r="U188" s="52"/>
      <c r="V188" s="52"/>
      <c r="W188" s="52"/>
      <c r="X188" s="52"/>
      <c r="Y188" s="52"/>
      <c r="Z188" s="52"/>
      <c r="AA188" s="52"/>
      <c r="AB188" s="52"/>
      <c r="AC188" s="52"/>
      <c r="AD188" s="52"/>
      <c r="AE188" s="52"/>
      <c r="AF188" s="52"/>
      <c r="AG188" s="52"/>
      <c r="AH188" s="52"/>
      <c r="AI188" s="52"/>
      <c r="AJ188" s="52"/>
      <c r="AK188" s="52"/>
      <c r="AL188" s="52"/>
      <c r="AM188" s="52"/>
      <c r="AN188" s="52"/>
      <c r="AO188" s="52"/>
      <c r="AP188" s="52"/>
      <c r="AQ188" s="52"/>
      <c r="AR188" s="52"/>
      <c r="AS188" s="52"/>
      <c r="AT188" s="52"/>
      <c r="AU188" s="52"/>
      <c r="AV188" s="52"/>
      <c r="AW188" s="52"/>
      <c r="AX188" s="52"/>
      <c r="AY188" s="52"/>
      <c r="AZ188" s="52"/>
      <c r="BA188" s="52"/>
      <c r="BB188" s="52"/>
      <c r="BC188" s="52"/>
      <c r="BD188" s="52"/>
      <c r="BE188" s="52"/>
      <c r="BF188" s="52"/>
      <c r="BG188" s="52"/>
      <c r="BH188" s="52"/>
      <c r="BI188" s="52"/>
      <c r="BJ188" s="52"/>
      <c r="BK188" s="52"/>
      <c r="BL188" s="52"/>
      <c r="BM188" s="52"/>
      <c r="BN188" s="52"/>
      <c r="BO188" s="52"/>
      <c r="BP188" s="52"/>
      <c r="BQ188" s="52"/>
      <c r="BR188" s="52"/>
      <c r="BS188" s="52"/>
      <c r="BT188" s="52"/>
      <c r="BU188" s="52"/>
      <c r="BV188" s="52"/>
      <c r="BW188" s="52"/>
      <c r="BX188" s="52"/>
      <c r="BY188" s="52"/>
      <c r="BZ188" s="52"/>
      <c r="CA188" s="52"/>
      <c r="CB188" s="52"/>
      <c r="CC188" s="52"/>
      <c r="CD188" s="52"/>
      <c r="CE188" s="52"/>
      <c r="CF188" s="52"/>
      <c r="CG188" s="52"/>
      <c r="CH188" s="52"/>
      <c r="CI188" s="52"/>
      <c r="CJ188" s="52"/>
      <c r="CK188" s="52"/>
      <c r="CL188" s="52"/>
      <c r="CM188" s="52"/>
      <c r="CN188" s="52"/>
      <c r="CO188" s="52"/>
      <c r="CP188" s="52"/>
      <c r="CQ188" s="52"/>
      <c r="CR188" s="52"/>
      <c r="CS188" s="52"/>
      <c r="CT188" s="52"/>
      <c r="CU188" s="52"/>
      <c r="CV188" s="52"/>
      <c r="CW188" s="52"/>
      <c r="CX188" s="52"/>
      <c r="CY188" s="52"/>
      <c r="CZ188" s="52"/>
      <c r="DA188" s="52"/>
      <c r="DB188" s="52"/>
      <c r="DC188" s="52"/>
      <c r="DD188" s="52"/>
      <c r="DE188" s="52"/>
      <c r="DF188" s="52"/>
      <c r="DG188" s="52"/>
      <c r="DH188" s="52"/>
      <c r="DI188" s="52"/>
    </row>
    <row r="189" spans="1:113" x14ac:dyDescent="0.2">
      <c r="A189" s="51"/>
      <c r="B189" s="52" t="str">
        <f t="shared" si="2"/>
        <v/>
      </c>
      <c r="C189" s="52"/>
      <c r="D189" s="52"/>
      <c r="E189" s="52"/>
      <c r="F189" s="52"/>
      <c r="G189" s="52"/>
      <c r="H189" s="52"/>
      <c r="I189" s="52"/>
      <c r="J189" s="52"/>
      <c r="K189" s="52"/>
      <c r="L189" s="52"/>
      <c r="M189" s="52"/>
      <c r="N189" s="52"/>
      <c r="O189" s="52"/>
      <c r="P189" s="52"/>
      <c r="Q189" s="52"/>
      <c r="R189" s="52"/>
      <c r="S189" s="52"/>
      <c r="T189" s="52"/>
      <c r="U189" s="52"/>
      <c r="V189" s="52"/>
      <c r="W189" s="52"/>
      <c r="X189" s="52"/>
      <c r="Y189" s="52"/>
      <c r="Z189" s="52"/>
      <c r="AA189" s="52"/>
      <c r="AB189" s="52"/>
      <c r="AC189" s="52"/>
      <c r="AD189" s="52"/>
      <c r="AE189" s="52"/>
      <c r="AF189" s="52"/>
      <c r="AG189" s="52"/>
      <c r="AH189" s="52"/>
      <c r="AI189" s="52"/>
      <c r="AJ189" s="52"/>
      <c r="AK189" s="52"/>
      <c r="AL189" s="52"/>
      <c r="AM189" s="52"/>
      <c r="AN189" s="52"/>
      <c r="AO189" s="52"/>
      <c r="AP189" s="52"/>
      <c r="AQ189" s="52"/>
      <c r="AR189" s="52"/>
      <c r="AS189" s="52"/>
      <c r="AT189" s="52"/>
      <c r="AU189" s="52"/>
      <c r="AV189" s="52"/>
      <c r="AW189" s="52"/>
      <c r="AX189" s="52"/>
      <c r="AY189" s="52"/>
      <c r="AZ189" s="52"/>
      <c r="BA189" s="52"/>
      <c r="BB189" s="52"/>
      <c r="BC189" s="52"/>
      <c r="BD189" s="52"/>
      <c r="BE189" s="52"/>
      <c r="BF189" s="52"/>
      <c r="BG189" s="52"/>
      <c r="BH189" s="52"/>
      <c r="BI189" s="52"/>
      <c r="BJ189" s="52"/>
      <c r="BK189" s="52"/>
      <c r="BL189" s="52"/>
      <c r="BM189" s="52"/>
      <c r="BN189" s="52"/>
      <c r="BO189" s="52"/>
      <c r="BP189" s="52"/>
      <c r="BQ189" s="52"/>
      <c r="BR189" s="52"/>
      <c r="BS189" s="52"/>
      <c r="BT189" s="52"/>
      <c r="BU189" s="52"/>
      <c r="BV189" s="52"/>
      <c r="BW189" s="52"/>
      <c r="BX189" s="52"/>
      <c r="BY189" s="52"/>
      <c r="BZ189" s="52"/>
      <c r="CA189" s="52"/>
      <c r="CB189" s="52"/>
      <c r="CC189" s="52"/>
      <c r="CD189" s="52"/>
      <c r="CE189" s="52"/>
      <c r="CF189" s="52"/>
      <c r="CG189" s="52"/>
      <c r="CH189" s="52"/>
      <c r="CI189" s="52"/>
      <c r="CJ189" s="52"/>
      <c r="CK189" s="52"/>
      <c r="CL189" s="52"/>
      <c r="CM189" s="52"/>
      <c r="CN189" s="52"/>
      <c r="CO189" s="52"/>
      <c r="CP189" s="52"/>
      <c r="CQ189" s="52"/>
      <c r="CR189" s="52"/>
      <c r="CS189" s="52"/>
      <c r="CT189" s="52"/>
      <c r="CU189" s="52"/>
      <c r="CV189" s="52"/>
      <c r="CW189" s="52"/>
      <c r="CX189" s="52"/>
      <c r="CY189" s="52"/>
      <c r="CZ189" s="52"/>
      <c r="DA189" s="52"/>
      <c r="DB189" s="52"/>
      <c r="DC189" s="52"/>
      <c r="DD189" s="52"/>
      <c r="DE189" s="52"/>
      <c r="DF189" s="52"/>
      <c r="DG189" s="52"/>
      <c r="DH189" s="52"/>
      <c r="DI189" s="52"/>
    </row>
    <row r="190" spans="1:113" x14ac:dyDescent="0.2">
      <c r="A190" s="51"/>
      <c r="B190" s="53" t="str">
        <f t="shared" si="2"/>
        <v/>
      </c>
      <c r="C190" s="53"/>
      <c r="D190" s="53"/>
      <c r="E190" s="53"/>
      <c r="F190" s="53"/>
      <c r="G190" s="53"/>
      <c r="H190" s="53"/>
      <c r="I190" s="53"/>
      <c r="J190" s="53"/>
      <c r="K190" s="53"/>
      <c r="L190" s="53"/>
      <c r="M190" s="53"/>
      <c r="N190" s="53"/>
      <c r="O190" s="53"/>
      <c r="P190" s="53"/>
      <c r="Q190" s="53"/>
      <c r="R190" s="53"/>
      <c r="S190" s="53"/>
      <c r="T190" s="53"/>
      <c r="U190" s="53"/>
      <c r="V190" s="53"/>
      <c r="W190" s="53"/>
      <c r="X190" s="53"/>
      <c r="Y190" s="53"/>
      <c r="Z190" s="53"/>
      <c r="AA190" s="53"/>
      <c r="AB190" s="53"/>
      <c r="AC190" s="53"/>
      <c r="AD190" s="53"/>
      <c r="AE190" s="53"/>
      <c r="AF190" s="53"/>
      <c r="AG190" s="53"/>
      <c r="AH190" s="53"/>
      <c r="AI190" s="53"/>
      <c r="AJ190" s="53"/>
      <c r="AK190" s="53"/>
      <c r="AL190" s="53"/>
      <c r="AM190" s="53"/>
      <c r="AN190" s="53"/>
      <c r="AO190" s="53"/>
      <c r="AP190" s="53"/>
      <c r="AQ190" s="53"/>
      <c r="AR190" s="53"/>
      <c r="AS190" s="53"/>
      <c r="AT190" s="53"/>
      <c r="AU190" s="53"/>
      <c r="AV190" s="53"/>
      <c r="AW190" s="53"/>
      <c r="AX190" s="53"/>
      <c r="AY190" s="53"/>
      <c r="AZ190" s="53"/>
      <c r="BA190" s="53"/>
      <c r="BB190" s="53"/>
      <c r="BC190" s="53"/>
      <c r="BD190" s="53"/>
      <c r="BE190" s="53"/>
      <c r="BF190" s="53"/>
      <c r="BG190" s="53"/>
      <c r="BH190" s="53"/>
      <c r="BI190" s="53"/>
      <c r="BJ190" s="53"/>
      <c r="BK190" s="53"/>
      <c r="BL190" s="53"/>
      <c r="BM190" s="53"/>
      <c r="BN190" s="53"/>
      <c r="BO190" s="53"/>
      <c r="BP190" s="53"/>
      <c r="BQ190" s="53"/>
      <c r="BR190" s="53"/>
      <c r="BS190" s="53"/>
      <c r="BT190" s="53"/>
      <c r="BU190" s="53"/>
      <c r="BV190" s="53"/>
      <c r="BW190" s="53"/>
      <c r="BX190" s="53"/>
      <c r="BY190" s="53"/>
      <c r="BZ190" s="53"/>
      <c r="CA190" s="53"/>
      <c r="CB190" s="53"/>
      <c r="CC190" s="53"/>
      <c r="CD190" s="53"/>
      <c r="CE190" s="53"/>
      <c r="CF190" s="53"/>
      <c r="CG190" s="53"/>
      <c r="CH190" s="53"/>
      <c r="CI190" s="53"/>
      <c r="CJ190" s="53"/>
      <c r="CK190" s="53"/>
      <c r="CL190" s="53"/>
      <c r="CM190" s="53"/>
      <c r="CN190" s="53"/>
      <c r="CO190" s="53"/>
      <c r="CP190" s="53"/>
      <c r="CQ190" s="53"/>
      <c r="CR190" s="53"/>
      <c r="CS190" s="53"/>
      <c r="CT190" s="53"/>
      <c r="CU190" s="53"/>
      <c r="CV190" s="53"/>
      <c r="CW190" s="53"/>
      <c r="CX190" s="53"/>
      <c r="CY190" s="53"/>
      <c r="CZ190" s="53"/>
      <c r="DA190" s="53"/>
      <c r="DB190" s="53"/>
      <c r="DC190" s="53"/>
      <c r="DD190" s="53"/>
      <c r="DE190" s="53"/>
      <c r="DF190" s="53"/>
      <c r="DG190" s="53"/>
      <c r="DH190" s="53"/>
      <c r="DI190" s="53"/>
    </row>
    <row r="191" spans="1:113" x14ac:dyDescent="0.2">
      <c r="A191" s="51"/>
      <c r="B191" s="52" t="str">
        <f t="shared" si="2"/>
        <v/>
      </c>
      <c r="C191" s="52"/>
      <c r="D191" s="52"/>
      <c r="E191" s="52"/>
      <c r="F191" s="52"/>
      <c r="G191" s="52"/>
      <c r="H191" s="52"/>
      <c r="I191" s="52"/>
      <c r="J191" s="52"/>
      <c r="K191" s="52"/>
      <c r="L191" s="52"/>
      <c r="M191" s="52"/>
      <c r="N191" s="52"/>
      <c r="O191" s="52"/>
      <c r="P191" s="52"/>
      <c r="Q191" s="52"/>
      <c r="R191" s="52"/>
      <c r="S191" s="52"/>
      <c r="T191" s="52"/>
      <c r="U191" s="52"/>
      <c r="V191" s="52"/>
      <c r="W191" s="52"/>
      <c r="X191" s="52"/>
      <c r="Y191" s="52"/>
      <c r="Z191" s="52"/>
      <c r="AA191" s="52"/>
      <c r="AB191" s="52"/>
      <c r="AC191" s="52"/>
      <c r="AD191" s="52"/>
      <c r="AE191" s="52"/>
      <c r="AF191" s="52"/>
      <c r="AG191" s="52"/>
      <c r="AH191" s="52"/>
      <c r="AI191" s="52"/>
      <c r="AJ191" s="52"/>
      <c r="AK191" s="52"/>
      <c r="AL191" s="52"/>
      <c r="AM191" s="52"/>
      <c r="AN191" s="52"/>
      <c r="AO191" s="52"/>
      <c r="AP191" s="52"/>
      <c r="AQ191" s="52"/>
      <c r="AR191" s="52"/>
      <c r="AS191" s="52"/>
      <c r="AT191" s="52"/>
      <c r="AU191" s="52"/>
      <c r="AV191" s="52"/>
      <c r="AW191" s="52"/>
      <c r="AX191" s="52"/>
      <c r="AY191" s="52"/>
      <c r="AZ191" s="52"/>
      <c r="BA191" s="52"/>
      <c r="BB191" s="52"/>
      <c r="BC191" s="52"/>
      <c r="BD191" s="52"/>
      <c r="BE191" s="52"/>
      <c r="BF191" s="52"/>
      <c r="BG191" s="52"/>
      <c r="BH191" s="52"/>
      <c r="BI191" s="52"/>
      <c r="BJ191" s="52"/>
      <c r="BK191" s="52"/>
      <c r="BL191" s="52"/>
      <c r="BM191" s="52"/>
      <c r="BN191" s="52"/>
      <c r="BO191" s="52"/>
      <c r="BP191" s="52"/>
      <c r="BQ191" s="52"/>
      <c r="BR191" s="52"/>
      <c r="BS191" s="52"/>
      <c r="BT191" s="52"/>
      <c r="BU191" s="52"/>
      <c r="BV191" s="52"/>
      <c r="BW191" s="52"/>
      <c r="BX191" s="52"/>
      <c r="BY191" s="52"/>
      <c r="BZ191" s="52"/>
      <c r="CA191" s="52"/>
      <c r="CB191" s="52"/>
      <c r="CC191" s="52"/>
      <c r="CD191" s="52"/>
      <c r="CE191" s="52"/>
      <c r="CF191" s="52"/>
      <c r="CG191" s="52"/>
      <c r="CH191" s="52"/>
      <c r="CI191" s="52"/>
      <c r="CJ191" s="52"/>
      <c r="CK191" s="52"/>
      <c r="CL191" s="52"/>
      <c r="CM191" s="52"/>
      <c r="CN191" s="52"/>
      <c r="CO191" s="52"/>
      <c r="CP191" s="52"/>
      <c r="CQ191" s="52"/>
      <c r="CR191" s="52"/>
      <c r="CS191" s="52"/>
      <c r="CT191" s="52"/>
      <c r="CU191" s="52"/>
      <c r="CV191" s="52"/>
      <c r="CW191" s="52"/>
      <c r="CX191" s="52"/>
      <c r="CY191" s="52"/>
      <c r="CZ191" s="52"/>
      <c r="DA191" s="52"/>
      <c r="DB191" s="52"/>
      <c r="DC191" s="52"/>
      <c r="DD191" s="52"/>
      <c r="DE191" s="52"/>
      <c r="DF191" s="52"/>
      <c r="DG191" s="52"/>
      <c r="DH191" s="52"/>
      <c r="DI191" s="52"/>
    </row>
    <row r="192" spans="1:113" x14ac:dyDescent="0.2">
      <c r="A192" s="51"/>
      <c r="B192" s="52" t="str">
        <f t="shared" si="2"/>
        <v/>
      </c>
      <c r="C192" s="52"/>
      <c r="D192" s="52"/>
      <c r="E192" s="52"/>
      <c r="F192" s="52"/>
      <c r="G192" s="52"/>
      <c r="H192" s="52"/>
      <c r="I192" s="52"/>
      <c r="J192" s="52"/>
      <c r="K192" s="52"/>
      <c r="L192" s="52"/>
      <c r="M192" s="52"/>
      <c r="N192" s="52"/>
      <c r="O192" s="52"/>
      <c r="P192" s="52"/>
      <c r="Q192" s="52"/>
      <c r="R192" s="52"/>
      <c r="S192" s="52"/>
      <c r="T192" s="52"/>
      <c r="U192" s="52"/>
      <c r="V192" s="52"/>
      <c r="W192" s="52"/>
      <c r="X192" s="52"/>
      <c r="Y192" s="52"/>
      <c r="Z192" s="52"/>
      <c r="AA192" s="52"/>
      <c r="AB192" s="52"/>
      <c r="AC192" s="52"/>
      <c r="AD192" s="52"/>
      <c r="AE192" s="52"/>
      <c r="AF192" s="52"/>
      <c r="AG192" s="52"/>
      <c r="AH192" s="52"/>
      <c r="AI192" s="52"/>
      <c r="AJ192" s="52"/>
      <c r="AK192" s="52"/>
      <c r="AL192" s="52"/>
      <c r="AM192" s="52"/>
      <c r="AN192" s="52"/>
      <c r="AO192" s="52"/>
      <c r="AP192" s="52"/>
      <c r="AQ192" s="52"/>
      <c r="AR192" s="52"/>
      <c r="AS192" s="52"/>
      <c r="AT192" s="52"/>
      <c r="AU192" s="52"/>
      <c r="AV192" s="52"/>
      <c r="AW192" s="52"/>
      <c r="AX192" s="52"/>
      <c r="AY192" s="52"/>
      <c r="AZ192" s="52"/>
      <c r="BA192" s="52"/>
      <c r="BB192" s="52"/>
      <c r="BC192" s="52"/>
      <c r="BD192" s="52"/>
      <c r="BE192" s="52"/>
      <c r="BF192" s="52"/>
      <c r="BG192" s="52"/>
      <c r="BH192" s="52"/>
      <c r="BI192" s="52"/>
      <c r="BJ192" s="52"/>
      <c r="BK192" s="52"/>
      <c r="BL192" s="52"/>
      <c r="BM192" s="52"/>
      <c r="BN192" s="52"/>
      <c r="BO192" s="52"/>
      <c r="BP192" s="52"/>
      <c r="BQ192" s="52"/>
      <c r="BR192" s="52"/>
      <c r="BS192" s="52"/>
      <c r="BT192" s="52"/>
      <c r="BU192" s="52"/>
      <c r="BV192" s="52"/>
      <c r="BW192" s="52"/>
      <c r="BX192" s="52"/>
      <c r="BY192" s="52"/>
      <c r="BZ192" s="52"/>
      <c r="CA192" s="52"/>
      <c r="CB192" s="52"/>
      <c r="CC192" s="52"/>
      <c r="CD192" s="52"/>
      <c r="CE192" s="52"/>
      <c r="CF192" s="52"/>
      <c r="CG192" s="52"/>
      <c r="CH192" s="52"/>
      <c r="CI192" s="52"/>
      <c r="CJ192" s="52"/>
      <c r="CK192" s="52"/>
      <c r="CL192" s="52"/>
      <c r="CM192" s="52"/>
      <c r="CN192" s="52"/>
      <c r="CO192" s="52"/>
      <c r="CP192" s="52"/>
      <c r="CQ192" s="52"/>
      <c r="CR192" s="52"/>
      <c r="CS192" s="52"/>
      <c r="CT192" s="52"/>
      <c r="CU192" s="52"/>
      <c r="CV192" s="52"/>
      <c r="CW192" s="52"/>
      <c r="CX192" s="52"/>
      <c r="CY192" s="52"/>
      <c r="CZ192" s="52"/>
      <c r="DA192" s="52"/>
      <c r="DB192" s="52"/>
      <c r="DC192" s="52"/>
      <c r="DD192" s="52"/>
      <c r="DE192" s="52"/>
      <c r="DF192" s="52"/>
      <c r="DG192" s="52"/>
      <c r="DH192" s="52"/>
      <c r="DI192" s="52"/>
    </row>
    <row r="193" spans="1:113" x14ac:dyDescent="0.2">
      <c r="A193" s="51"/>
      <c r="B193" s="52" t="str">
        <f t="shared" si="2"/>
        <v/>
      </c>
      <c r="C193" s="52"/>
      <c r="D193" s="52"/>
      <c r="E193" s="52"/>
      <c r="F193" s="52"/>
      <c r="G193" s="52"/>
      <c r="H193" s="52"/>
      <c r="I193" s="52"/>
      <c r="J193" s="52"/>
      <c r="K193" s="52"/>
      <c r="L193" s="52"/>
      <c r="M193" s="52"/>
      <c r="N193" s="52"/>
      <c r="O193" s="52"/>
      <c r="P193" s="52"/>
      <c r="Q193" s="52"/>
      <c r="R193" s="52"/>
      <c r="S193" s="52"/>
      <c r="T193" s="52"/>
      <c r="U193" s="52"/>
      <c r="V193" s="52"/>
      <c r="W193" s="52"/>
      <c r="X193" s="52"/>
      <c r="Y193" s="52"/>
      <c r="Z193" s="52"/>
      <c r="AA193" s="52"/>
      <c r="AB193" s="52"/>
      <c r="AC193" s="52"/>
      <c r="AD193" s="52"/>
      <c r="AE193" s="52"/>
      <c r="AF193" s="52"/>
      <c r="AG193" s="52"/>
      <c r="AH193" s="52"/>
      <c r="AI193" s="52"/>
      <c r="AJ193" s="52"/>
      <c r="AK193" s="52"/>
      <c r="AL193" s="52"/>
      <c r="AM193" s="52"/>
      <c r="AN193" s="52"/>
      <c r="AO193" s="52"/>
      <c r="AP193" s="52"/>
      <c r="AQ193" s="52"/>
      <c r="AR193" s="52"/>
      <c r="AS193" s="52"/>
      <c r="AT193" s="52"/>
      <c r="AU193" s="52"/>
      <c r="AV193" s="52"/>
      <c r="AW193" s="52"/>
      <c r="AX193" s="52"/>
      <c r="AY193" s="52"/>
      <c r="AZ193" s="52"/>
      <c r="BA193" s="52"/>
      <c r="BB193" s="52"/>
      <c r="BC193" s="52"/>
      <c r="BD193" s="52"/>
      <c r="BE193" s="52"/>
      <c r="BF193" s="52"/>
      <c r="BG193" s="52"/>
      <c r="BH193" s="52"/>
      <c r="BI193" s="52"/>
      <c r="BJ193" s="52"/>
      <c r="BK193" s="52"/>
      <c r="BL193" s="52"/>
      <c r="BM193" s="52"/>
      <c r="BN193" s="52"/>
      <c r="BO193" s="52"/>
      <c r="BP193" s="52"/>
      <c r="BQ193" s="52"/>
      <c r="BR193" s="52"/>
      <c r="BS193" s="52"/>
      <c r="BT193" s="52"/>
      <c r="BU193" s="52"/>
      <c r="BV193" s="52"/>
      <c r="BW193" s="52"/>
      <c r="BX193" s="52"/>
      <c r="BY193" s="52"/>
      <c r="BZ193" s="52"/>
      <c r="CA193" s="52"/>
      <c r="CB193" s="52"/>
      <c r="CC193" s="52"/>
      <c r="CD193" s="52"/>
      <c r="CE193" s="52"/>
      <c r="CF193" s="52"/>
      <c r="CG193" s="52"/>
      <c r="CH193" s="52"/>
      <c r="CI193" s="52"/>
      <c r="CJ193" s="52"/>
      <c r="CK193" s="52"/>
      <c r="CL193" s="52"/>
      <c r="CM193" s="52"/>
      <c r="CN193" s="52"/>
      <c r="CO193" s="52"/>
      <c r="CP193" s="52"/>
      <c r="CQ193" s="52"/>
      <c r="CR193" s="52"/>
      <c r="CS193" s="52"/>
      <c r="CT193" s="52"/>
      <c r="CU193" s="52"/>
      <c r="CV193" s="52"/>
      <c r="CW193" s="52"/>
      <c r="CX193" s="52"/>
      <c r="CY193" s="52"/>
      <c r="CZ193" s="52"/>
      <c r="DA193" s="52"/>
      <c r="DB193" s="52"/>
      <c r="DC193" s="52"/>
      <c r="DD193" s="52"/>
      <c r="DE193" s="52"/>
      <c r="DF193" s="52"/>
      <c r="DG193" s="52"/>
      <c r="DH193" s="52"/>
      <c r="DI193" s="52"/>
    </row>
    <row r="194" spans="1:113" x14ac:dyDescent="0.2">
      <c r="A194" s="51"/>
      <c r="B194" s="52" t="str">
        <f t="shared" si="2"/>
        <v/>
      </c>
      <c r="C194" s="52"/>
      <c r="D194" s="52"/>
      <c r="E194" s="52"/>
      <c r="F194" s="52"/>
      <c r="G194" s="52"/>
      <c r="H194" s="52"/>
      <c r="I194" s="52"/>
      <c r="J194" s="52"/>
      <c r="K194" s="52"/>
      <c r="L194" s="52"/>
      <c r="M194" s="52"/>
      <c r="N194" s="52"/>
      <c r="O194" s="52"/>
      <c r="P194" s="52"/>
      <c r="Q194" s="52"/>
      <c r="R194" s="52"/>
      <c r="S194" s="52"/>
      <c r="T194" s="52"/>
      <c r="U194" s="52"/>
      <c r="V194" s="52"/>
      <c r="W194" s="52"/>
      <c r="X194" s="52"/>
      <c r="Y194" s="52"/>
      <c r="Z194" s="52"/>
      <c r="AA194" s="52"/>
      <c r="AB194" s="52"/>
      <c r="AC194" s="52"/>
      <c r="AD194" s="52"/>
      <c r="AE194" s="52"/>
      <c r="AF194" s="52"/>
      <c r="AG194" s="52"/>
      <c r="AH194" s="52"/>
      <c r="AI194" s="52"/>
      <c r="AJ194" s="52"/>
      <c r="AK194" s="52"/>
      <c r="AL194" s="52"/>
      <c r="AM194" s="52"/>
      <c r="AN194" s="52"/>
      <c r="AO194" s="52"/>
      <c r="AP194" s="52"/>
      <c r="AQ194" s="52"/>
      <c r="AR194" s="52"/>
      <c r="AS194" s="52"/>
      <c r="AT194" s="52"/>
      <c r="AU194" s="52"/>
      <c r="AV194" s="52"/>
      <c r="AW194" s="52"/>
      <c r="AX194" s="52"/>
      <c r="AY194" s="52"/>
      <c r="AZ194" s="52"/>
      <c r="BA194" s="52"/>
      <c r="BB194" s="52"/>
      <c r="BC194" s="52"/>
      <c r="BD194" s="52"/>
      <c r="BE194" s="52"/>
      <c r="BF194" s="52"/>
      <c r="BG194" s="52"/>
      <c r="BH194" s="52"/>
      <c r="BI194" s="52"/>
      <c r="BJ194" s="52"/>
      <c r="BK194" s="52"/>
      <c r="BL194" s="52"/>
      <c r="BM194" s="52"/>
      <c r="BN194" s="52"/>
      <c r="BO194" s="52"/>
      <c r="BP194" s="52"/>
      <c r="BQ194" s="52"/>
      <c r="BR194" s="52"/>
      <c r="BS194" s="52"/>
      <c r="BT194" s="52"/>
      <c r="BU194" s="52"/>
      <c r="BV194" s="52"/>
      <c r="BW194" s="52"/>
      <c r="BX194" s="52"/>
      <c r="BY194" s="52"/>
      <c r="BZ194" s="52"/>
      <c r="CA194" s="52"/>
      <c r="CB194" s="52"/>
      <c r="CC194" s="52"/>
      <c r="CD194" s="52"/>
      <c r="CE194" s="52"/>
      <c r="CF194" s="52"/>
      <c r="CG194" s="52"/>
      <c r="CH194" s="52"/>
      <c r="CI194" s="52"/>
      <c r="CJ194" s="52"/>
      <c r="CK194" s="52"/>
      <c r="CL194" s="52"/>
      <c r="CM194" s="52"/>
      <c r="CN194" s="52"/>
      <c r="CO194" s="52"/>
      <c r="CP194" s="52"/>
      <c r="CQ194" s="52"/>
      <c r="CR194" s="52"/>
      <c r="CS194" s="52"/>
      <c r="CT194" s="52"/>
      <c r="CU194" s="52"/>
      <c r="CV194" s="52"/>
      <c r="CW194" s="52"/>
      <c r="CX194" s="52"/>
      <c r="CY194" s="52"/>
      <c r="CZ194" s="52"/>
      <c r="DA194" s="52"/>
      <c r="DB194" s="52"/>
      <c r="DC194" s="52"/>
      <c r="DD194" s="52"/>
      <c r="DE194" s="52"/>
      <c r="DF194" s="52"/>
      <c r="DG194" s="52"/>
      <c r="DH194" s="52"/>
      <c r="DI194" s="52"/>
    </row>
    <row r="195" spans="1:113" x14ac:dyDescent="0.2">
      <c r="A195" s="51"/>
      <c r="B195" s="52" t="str">
        <f t="shared" si="2"/>
        <v/>
      </c>
      <c r="C195" s="52"/>
      <c r="D195" s="52"/>
      <c r="E195" s="52"/>
      <c r="F195" s="52"/>
      <c r="G195" s="52"/>
      <c r="H195" s="52"/>
      <c r="I195" s="52"/>
      <c r="J195" s="52"/>
      <c r="K195" s="52"/>
      <c r="L195" s="52"/>
      <c r="M195" s="52"/>
      <c r="N195" s="52"/>
      <c r="O195" s="52"/>
      <c r="P195" s="52"/>
      <c r="Q195" s="52"/>
      <c r="R195" s="52"/>
      <c r="S195" s="52"/>
      <c r="T195" s="52"/>
      <c r="U195" s="52"/>
      <c r="V195" s="52"/>
      <c r="W195" s="52"/>
      <c r="X195" s="52"/>
      <c r="Y195" s="52"/>
      <c r="Z195" s="52"/>
      <c r="AA195" s="52"/>
      <c r="AB195" s="52"/>
      <c r="AC195" s="52"/>
      <c r="AD195" s="52"/>
      <c r="AE195" s="52"/>
      <c r="AF195" s="52"/>
      <c r="AG195" s="52"/>
      <c r="AH195" s="52"/>
      <c r="AI195" s="52"/>
      <c r="AJ195" s="52"/>
      <c r="AK195" s="52"/>
      <c r="AL195" s="52"/>
      <c r="AM195" s="52"/>
      <c r="AN195" s="52"/>
      <c r="AO195" s="52"/>
      <c r="AP195" s="52"/>
      <c r="AQ195" s="52"/>
      <c r="AR195" s="52"/>
      <c r="AS195" s="52"/>
      <c r="AT195" s="52"/>
      <c r="AU195" s="52"/>
      <c r="AV195" s="52"/>
      <c r="AW195" s="52"/>
      <c r="AX195" s="52"/>
      <c r="AY195" s="52"/>
      <c r="AZ195" s="52"/>
      <c r="BA195" s="52"/>
      <c r="BB195" s="52"/>
      <c r="BC195" s="52"/>
      <c r="BD195" s="52"/>
      <c r="BE195" s="52"/>
      <c r="BF195" s="52"/>
      <c r="BG195" s="52"/>
      <c r="BH195" s="52"/>
      <c r="BI195" s="52"/>
      <c r="BJ195" s="52"/>
      <c r="BK195" s="52"/>
      <c r="BL195" s="52"/>
      <c r="BM195" s="52"/>
      <c r="BN195" s="52"/>
      <c r="BO195" s="52"/>
      <c r="BP195" s="52"/>
      <c r="BQ195" s="52"/>
      <c r="BR195" s="52"/>
      <c r="BS195" s="52"/>
      <c r="BT195" s="52"/>
      <c r="BU195" s="52"/>
      <c r="BV195" s="52"/>
      <c r="BW195" s="52"/>
      <c r="BX195" s="52"/>
      <c r="BY195" s="52"/>
      <c r="BZ195" s="52"/>
      <c r="CA195" s="52"/>
      <c r="CB195" s="52"/>
      <c r="CC195" s="52"/>
      <c r="CD195" s="52"/>
      <c r="CE195" s="52"/>
      <c r="CF195" s="52"/>
      <c r="CG195" s="52"/>
      <c r="CH195" s="52"/>
      <c r="CI195" s="52"/>
      <c r="CJ195" s="52"/>
      <c r="CK195" s="52"/>
      <c r="CL195" s="52"/>
      <c r="CM195" s="52"/>
      <c r="CN195" s="52"/>
      <c r="CO195" s="52"/>
      <c r="CP195" s="52"/>
      <c r="CQ195" s="52"/>
      <c r="CR195" s="52"/>
      <c r="CS195" s="52"/>
      <c r="CT195" s="52"/>
      <c r="CU195" s="52"/>
      <c r="CV195" s="52"/>
      <c r="CW195" s="52"/>
      <c r="CX195" s="52"/>
      <c r="CY195" s="52"/>
      <c r="CZ195" s="52"/>
      <c r="DA195" s="52"/>
      <c r="DB195" s="52"/>
      <c r="DC195" s="52"/>
      <c r="DD195" s="52"/>
      <c r="DE195" s="52"/>
      <c r="DF195" s="52"/>
      <c r="DG195" s="52"/>
      <c r="DH195" s="52"/>
      <c r="DI195" s="52"/>
    </row>
    <row r="196" spans="1:113" x14ac:dyDescent="0.2">
      <c r="A196" s="51"/>
      <c r="B196" s="52" t="str">
        <f t="shared" si="2"/>
        <v/>
      </c>
      <c r="C196" s="52"/>
      <c r="D196" s="52"/>
      <c r="E196" s="52"/>
      <c r="F196" s="52"/>
      <c r="G196" s="52"/>
      <c r="H196" s="52"/>
      <c r="I196" s="52"/>
      <c r="J196" s="52"/>
      <c r="K196" s="52"/>
      <c r="L196" s="52"/>
      <c r="M196" s="52"/>
      <c r="N196" s="52"/>
      <c r="O196" s="52"/>
      <c r="P196" s="52"/>
      <c r="Q196" s="52"/>
      <c r="R196" s="52"/>
      <c r="S196" s="52"/>
      <c r="T196" s="52"/>
      <c r="U196" s="52"/>
      <c r="V196" s="52"/>
      <c r="W196" s="52"/>
      <c r="X196" s="52"/>
      <c r="Y196" s="52"/>
      <c r="Z196" s="52"/>
      <c r="AA196" s="52"/>
      <c r="AB196" s="52"/>
      <c r="AC196" s="52"/>
      <c r="AD196" s="52"/>
      <c r="AE196" s="52"/>
      <c r="AF196" s="52"/>
      <c r="AG196" s="52"/>
      <c r="AH196" s="52"/>
      <c r="AI196" s="52"/>
      <c r="AJ196" s="52"/>
      <c r="AK196" s="52"/>
      <c r="AL196" s="52"/>
      <c r="AM196" s="52"/>
      <c r="AN196" s="52"/>
      <c r="AO196" s="52"/>
      <c r="AP196" s="52"/>
      <c r="AQ196" s="52"/>
      <c r="AR196" s="52"/>
      <c r="AS196" s="52"/>
      <c r="AT196" s="52"/>
      <c r="AU196" s="52"/>
      <c r="AV196" s="52"/>
      <c r="AW196" s="52"/>
      <c r="AX196" s="52"/>
      <c r="AY196" s="52"/>
      <c r="AZ196" s="52"/>
      <c r="BA196" s="52"/>
      <c r="BB196" s="52"/>
      <c r="BC196" s="52"/>
      <c r="BD196" s="52"/>
      <c r="BE196" s="52"/>
      <c r="BF196" s="52"/>
      <c r="BG196" s="52"/>
      <c r="BH196" s="52"/>
      <c r="BI196" s="52"/>
      <c r="BJ196" s="52"/>
      <c r="BK196" s="52"/>
      <c r="BL196" s="52"/>
      <c r="BM196" s="52"/>
      <c r="BN196" s="52"/>
      <c r="BO196" s="52"/>
      <c r="BP196" s="52"/>
      <c r="BQ196" s="52"/>
      <c r="BR196" s="52"/>
      <c r="BS196" s="52"/>
      <c r="BT196" s="52"/>
      <c r="BU196" s="52"/>
      <c r="BV196" s="52"/>
      <c r="BW196" s="52"/>
      <c r="BX196" s="52"/>
      <c r="BY196" s="52"/>
      <c r="BZ196" s="52"/>
      <c r="CA196" s="52"/>
      <c r="CB196" s="52"/>
      <c r="CC196" s="52"/>
      <c r="CD196" s="52"/>
      <c r="CE196" s="52"/>
      <c r="CF196" s="52"/>
      <c r="CG196" s="52"/>
      <c r="CH196" s="52"/>
      <c r="CI196" s="52"/>
      <c r="CJ196" s="52"/>
      <c r="CK196" s="52"/>
      <c r="CL196" s="52"/>
      <c r="CM196" s="52"/>
      <c r="CN196" s="52"/>
      <c r="CO196" s="52"/>
      <c r="CP196" s="52"/>
      <c r="CQ196" s="52"/>
      <c r="CR196" s="52"/>
      <c r="CS196" s="52"/>
      <c r="CT196" s="52"/>
      <c r="CU196" s="52"/>
      <c r="CV196" s="52"/>
      <c r="CW196" s="52"/>
      <c r="CX196" s="52"/>
      <c r="CY196" s="52"/>
      <c r="CZ196" s="52"/>
      <c r="DA196" s="52"/>
      <c r="DB196" s="52"/>
      <c r="DC196" s="52"/>
      <c r="DD196" s="52"/>
      <c r="DE196" s="52"/>
      <c r="DF196" s="52"/>
      <c r="DG196" s="52"/>
      <c r="DH196" s="52"/>
      <c r="DI196" s="52"/>
    </row>
    <row r="197" spans="1:113" x14ac:dyDescent="0.2">
      <c r="A197" s="51"/>
      <c r="B197" s="52" t="str">
        <f t="shared" si="2"/>
        <v/>
      </c>
      <c r="C197" s="52"/>
      <c r="D197" s="52"/>
      <c r="E197" s="52"/>
      <c r="F197" s="52"/>
      <c r="G197" s="52"/>
      <c r="H197" s="52"/>
      <c r="I197" s="52"/>
      <c r="J197" s="52"/>
      <c r="K197" s="52"/>
      <c r="L197" s="52"/>
      <c r="M197" s="52"/>
      <c r="N197" s="52"/>
      <c r="O197" s="52"/>
      <c r="P197" s="52"/>
      <c r="Q197" s="52"/>
      <c r="R197" s="52"/>
      <c r="S197" s="52"/>
      <c r="T197" s="52"/>
      <c r="U197" s="52"/>
      <c r="V197" s="52"/>
      <c r="W197" s="52"/>
      <c r="X197" s="52"/>
      <c r="Y197" s="52"/>
      <c r="Z197" s="52"/>
      <c r="AA197" s="52"/>
      <c r="AB197" s="52"/>
      <c r="AC197" s="52"/>
      <c r="AD197" s="52"/>
      <c r="AE197" s="52"/>
      <c r="AF197" s="52"/>
      <c r="AG197" s="52"/>
      <c r="AH197" s="52"/>
      <c r="AI197" s="52"/>
      <c r="AJ197" s="52"/>
      <c r="AK197" s="52"/>
      <c r="AL197" s="52"/>
      <c r="AM197" s="52"/>
      <c r="AN197" s="52"/>
      <c r="AO197" s="52"/>
      <c r="AP197" s="52"/>
      <c r="AQ197" s="52"/>
      <c r="AR197" s="52"/>
      <c r="AS197" s="52"/>
      <c r="AT197" s="52"/>
      <c r="AU197" s="52"/>
      <c r="AV197" s="52"/>
      <c r="AW197" s="52"/>
      <c r="AX197" s="52"/>
      <c r="AY197" s="52"/>
      <c r="AZ197" s="52"/>
      <c r="BA197" s="52"/>
      <c r="BB197" s="52"/>
      <c r="BC197" s="52"/>
      <c r="BD197" s="52"/>
      <c r="BE197" s="52"/>
      <c r="BF197" s="52"/>
      <c r="BG197" s="52"/>
      <c r="BH197" s="52"/>
      <c r="BI197" s="52"/>
      <c r="BJ197" s="52"/>
      <c r="BK197" s="52"/>
      <c r="BL197" s="52"/>
      <c r="BM197" s="52"/>
      <c r="BN197" s="52"/>
      <c r="BO197" s="52"/>
      <c r="BP197" s="52"/>
      <c r="BQ197" s="52"/>
      <c r="BR197" s="52"/>
      <c r="BS197" s="52"/>
      <c r="BT197" s="52"/>
      <c r="BU197" s="52"/>
      <c r="BV197" s="52"/>
      <c r="BW197" s="52"/>
      <c r="BX197" s="52"/>
      <c r="BY197" s="52"/>
      <c r="BZ197" s="52"/>
      <c r="CA197" s="52"/>
      <c r="CB197" s="52"/>
      <c r="CC197" s="52"/>
      <c r="CD197" s="52"/>
      <c r="CE197" s="52"/>
      <c r="CF197" s="52"/>
      <c r="CG197" s="52"/>
      <c r="CH197" s="52"/>
      <c r="CI197" s="52"/>
      <c r="CJ197" s="52"/>
      <c r="CK197" s="52"/>
      <c r="CL197" s="52"/>
      <c r="CM197" s="52"/>
      <c r="CN197" s="52"/>
      <c r="CO197" s="52"/>
      <c r="CP197" s="52"/>
      <c r="CQ197" s="52"/>
      <c r="CR197" s="52"/>
      <c r="CS197" s="52"/>
      <c r="CT197" s="52"/>
      <c r="CU197" s="52"/>
      <c r="CV197" s="52"/>
      <c r="CW197" s="52"/>
      <c r="CX197" s="52"/>
      <c r="CY197" s="52"/>
      <c r="CZ197" s="52"/>
      <c r="DA197" s="52"/>
      <c r="DB197" s="52"/>
      <c r="DC197" s="52"/>
      <c r="DD197" s="52"/>
      <c r="DE197" s="52"/>
      <c r="DF197" s="52"/>
      <c r="DG197" s="52"/>
      <c r="DH197" s="52"/>
      <c r="DI197" s="52"/>
    </row>
    <row r="198" spans="1:113" x14ac:dyDescent="0.2">
      <c r="A198" s="51"/>
      <c r="B198" s="52" t="str">
        <f t="shared" si="2"/>
        <v/>
      </c>
      <c r="C198" s="52"/>
      <c r="D198" s="52"/>
      <c r="E198" s="52"/>
      <c r="F198" s="52"/>
      <c r="G198" s="52"/>
      <c r="H198" s="52"/>
      <c r="I198" s="52"/>
      <c r="J198" s="52"/>
      <c r="K198" s="52"/>
      <c r="L198" s="52"/>
      <c r="M198" s="52"/>
      <c r="N198" s="52"/>
      <c r="O198" s="52"/>
      <c r="P198" s="52"/>
      <c r="Q198" s="52"/>
      <c r="R198" s="52"/>
      <c r="S198" s="52"/>
      <c r="T198" s="52"/>
      <c r="U198" s="52"/>
      <c r="V198" s="52"/>
      <c r="W198" s="52"/>
      <c r="X198" s="52"/>
      <c r="Y198" s="52"/>
      <c r="Z198" s="52"/>
      <c r="AA198" s="52"/>
      <c r="AB198" s="52"/>
      <c r="AC198" s="52"/>
      <c r="AD198" s="52"/>
      <c r="AE198" s="52"/>
      <c r="AF198" s="52"/>
      <c r="AG198" s="52"/>
      <c r="AH198" s="52"/>
      <c r="AI198" s="52"/>
      <c r="AJ198" s="52"/>
      <c r="AK198" s="52"/>
      <c r="AL198" s="52"/>
      <c r="AM198" s="52"/>
      <c r="AN198" s="52"/>
      <c r="AO198" s="52"/>
      <c r="AP198" s="52"/>
      <c r="AQ198" s="52"/>
      <c r="AR198" s="52"/>
      <c r="AS198" s="52"/>
      <c r="AT198" s="52"/>
      <c r="AU198" s="52"/>
      <c r="AV198" s="52"/>
      <c r="AW198" s="52"/>
      <c r="AX198" s="52"/>
      <c r="AY198" s="52"/>
      <c r="AZ198" s="52"/>
      <c r="BA198" s="52"/>
      <c r="BB198" s="52"/>
      <c r="BC198" s="52"/>
      <c r="BD198" s="52"/>
      <c r="BE198" s="52"/>
      <c r="BF198" s="52"/>
      <c r="BG198" s="52"/>
      <c r="BH198" s="52"/>
      <c r="BI198" s="52"/>
      <c r="BJ198" s="52"/>
      <c r="BK198" s="52"/>
      <c r="BL198" s="52"/>
      <c r="BM198" s="52"/>
      <c r="BN198" s="52"/>
      <c r="BO198" s="52"/>
      <c r="BP198" s="52"/>
      <c r="BQ198" s="52"/>
      <c r="BR198" s="52"/>
      <c r="BS198" s="52"/>
      <c r="BT198" s="52"/>
      <c r="BU198" s="52"/>
      <c r="BV198" s="52"/>
      <c r="BW198" s="52"/>
      <c r="BX198" s="52"/>
      <c r="BY198" s="52"/>
      <c r="BZ198" s="52"/>
      <c r="CA198" s="52"/>
      <c r="CB198" s="52"/>
      <c r="CC198" s="52"/>
      <c r="CD198" s="52"/>
      <c r="CE198" s="52"/>
      <c r="CF198" s="52"/>
      <c r="CG198" s="52"/>
      <c r="CH198" s="52"/>
      <c r="CI198" s="52"/>
      <c r="CJ198" s="52"/>
      <c r="CK198" s="52"/>
      <c r="CL198" s="52"/>
      <c r="CM198" s="52"/>
      <c r="CN198" s="52"/>
      <c r="CO198" s="52"/>
      <c r="CP198" s="52"/>
      <c r="CQ198" s="52"/>
      <c r="CR198" s="52"/>
      <c r="CS198" s="52"/>
      <c r="CT198" s="52"/>
      <c r="CU198" s="52"/>
      <c r="CV198" s="52"/>
      <c r="CW198" s="52"/>
      <c r="CX198" s="52"/>
      <c r="CY198" s="52"/>
      <c r="CZ198" s="52"/>
      <c r="DA198" s="52"/>
      <c r="DB198" s="52"/>
      <c r="DC198" s="52"/>
      <c r="DD198" s="52"/>
      <c r="DE198" s="52"/>
      <c r="DF198" s="52"/>
      <c r="DG198" s="52"/>
      <c r="DH198" s="52"/>
      <c r="DI198" s="52"/>
    </row>
    <row r="199" spans="1:113" x14ac:dyDescent="0.2">
      <c r="A199" s="51"/>
      <c r="B199" s="52" t="str">
        <f t="shared" si="2"/>
        <v/>
      </c>
      <c r="C199" s="52"/>
      <c r="D199" s="52"/>
      <c r="E199" s="52"/>
      <c r="F199" s="52"/>
      <c r="G199" s="52"/>
      <c r="H199" s="52"/>
      <c r="I199" s="52"/>
      <c r="J199" s="52"/>
      <c r="K199" s="52"/>
      <c r="L199" s="52"/>
      <c r="M199" s="52"/>
      <c r="N199" s="52"/>
      <c r="O199" s="52"/>
      <c r="P199" s="52"/>
      <c r="Q199" s="52"/>
      <c r="R199" s="52"/>
      <c r="S199" s="52"/>
      <c r="T199" s="52"/>
      <c r="U199" s="52"/>
      <c r="V199" s="52"/>
      <c r="W199" s="52"/>
      <c r="X199" s="52"/>
      <c r="Y199" s="52"/>
      <c r="Z199" s="52"/>
      <c r="AA199" s="52"/>
      <c r="AB199" s="52"/>
      <c r="AC199" s="52"/>
      <c r="AD199" s="52"/>
      <c r="AE199" s="52"/>
      <c r="AF199" s="52"/>
      <c r="AG199" s="52"/>
      <c r="AH199" s="52"/>
      <c r="AI199" s="52"/>
      <c r="AJ199" s="52"/>
      <c r="AK199" s="52"/>
      <c r="AL199" s="52"/>
      <c r="AM199" s="52"/>
      <c r="AN199" s="52"/>
      <c r="AO199" s="52"/>
      <c r="AP199" s="52"/>
      <c r="AQ199" s="52"/>
      <c r="AR199" s="52"/>
      <c r="AS199" s="52"/>
      <c r="AT199" s="52"/>
      <c r="AU199" s="52"/>
      <c r="AV199" s="52"/>
      <c r="AW199" s="52"/>
      <c r="AX199" s="52"/>
      <c r="AY199" s="52"/>
      <c r="AZ199" s="52"/>
      <c r="BA199" s="52"/>
      <c r="BB199" s="52"/>
      <c r="BC199" s="52"/>
      <c r="BD199" s="52"/>
      <c r="BE199" s="52"/>
      <c r="BF199" s="52"/>
      <c r="BG199" s="52"/>
      <c r="BH199" s="52"/>
      <c r="BI199" s="52"/>
      <c r="BJ199" s="52"/>
      <c r="BK199" s="52"/>
      <c r="BL199" s="52"/>
      <c r="BM199" s="52"/>
      <c r="BN199" s="52"/>
      <c r="BO199" s="52"/>
      <c r="BP199" s="52"/>
      <c r="BQ199" s="52"/>
      <c r="BR199" s="52"/>
      <c r="BS199" s="52"/>
      <c r="BT199" s="52"/>
      <c r="BU199" s="52"/>
      <c r="BV199" s="52"/>
      <c r="BW199" s="52"/>
      <c r="BX199" s="52"/>
      <c r="BY199" s="52"/>
      <c r="BZ199" s="52"/>
      <c r="CA199" s="52"/>
      <c r="CB199" s="52"/>
      <c r="CC199" s="52"/>
      <c r="CD199" s="52"/>
      <c r="CE199" s="52"/>
      <c r="CF199" s="52"/>
      <c r="CG199" s="52"/>
      <c r="CH199" s="52"/>
      <c r="CI199" s="52"/>
      <c r="CJ199" s="52"/>
      <c r="CK199" s="52"/>
      <c r="CL199" s="52"/>
      <c r="CM199" s="52"/>
      <c r="CN199" s="52"/>
      <c r="CO199" s="52"/>
      <c r="CP199" s="52"/>
      <c r="CQ199" s="52"/>
      <c r="CR199" s="52"/>
      <c r="CS199" s="52"/>
      <c r="CT199" s="52"/>
      <c r="CU199" s="52"/>
      <c r="CV199" s="52"/>
      <c r="CW199" s="52"/>
      <c r="CX199" s="52"/>
      <c r="CY199" s="52"/>
      <c r="CZ199" s="52"/>
      <c r="DA199" s="52"/>
      <c r="DB199" s="52"/>
      <c r="DC199" s="52"/>
      <c r="DD199" s="52"/>
      <c r="DE199" s="52"/>
      <c r="DF199" s="52"/>
      <c r="DG199" s="52"/>
      <c r="DH199" s="52"/>
      <c r="DI199" s="52"/>
    </row>
    <row r="200" spans="1:113" x14ac:dyDescent="0.2">
      <c r="A200" s="51"/>
      <c r="B200" s="52" t="str">
        <f t="shared" si="2"/>
        <v/>
      </c>
      <c r="C200" s="52"/>
      <c r="D200" s="52"/>
      <c r="E200" s="52"/>
      <c r="F200" s="52"/>
      <c r="G200" s="52"/>
      <c r="H200" s="52"/>
      <c r="I200" s="52"/>
      <c r="J200" s="52"/>
      <c r="K200" s="52"/>
      <c r="L200" s="52"/>
      <c r="M200" s="52"/>
      <c r="N200" s="52"/>
      <c r="O200" s="52"/>
      <c r="P200" s="52"/>
      <c r="Q200" s="52"/>
      <c r="R200" s="52"/>
      <c r="S200" s="52"/>
      <c r="T200" s="52"/>
      <c r="U200" s="52"/>
      <c r="V200" s="52"/>
      <c r="W200" s="52"/>
      <c r="X200" s="52"/>
      <c r="Y200" s="52"/>
      <c r="Z200" s="52"/>
      <c r="AA200" s="52"/>
      <c r="AB200" s="52"/>
      <c r="AC200" s="52"/>
      <c r="AD200" s="52"/>
      <c r="AE200" s="52"/>
      <c r="AF200" s="52"/>
      <c r="AG200" s="52"/>
      <c r="AH200" s="52"/>
      <c r="AI200" s="52"/>
      <c r="AJ200" s="52"/>
      <c r="AK200" s="52"/>
      <c r="AL200" s="52"/>
      <c r="AM200" s="52"/>
      <c r="AN200" s="52"/>
      <c r="AO200" s="52"/>
      <c r="AP200" s="52"/>
      <c r="AQ200" s="52"/>
      <c r="AR200" s="52"/>
      <c r="AS200" s="52"/>
      <c r="AT200" s="52"/>
      <c r="AU200" s="52"/>
      <c r="AV200" s="52"/>
      <c r="AW200" s="52"/>
      <c r="AX200" s="52"/>
      <c r="AY200" s="52"/>
      <c r="AZ200" s="52"/>
      <c r="BA200" s="52"/>
      <c r="BB200" s="52"/>
      <c r="BC200" s="52"/>
      <c r="BD200" s="52"/>
      <c r="BE200" s="52"/>
      <c r="BF200" s="52"/>
      <c r="BG200" s="52"/>
      <c r="BH200" s="52"/>
      <c r="BI200" s="52"/>
      <c r="BJ200" s="52"/>
      <c r="BK200" s="52"/>
      <c r="BL200" s="52"/>
      <c r="BM200" s="52"/>
      <c r="BN200" s="52"/>
      <c r="BO200" s="52"/>
      <c r="BP200" s="52"/>
      <c r="BQ200" s="52"/>
      <c r="BR200" s="52"/>
      <c r="BS200" s="52"/>
      <c r="BT200" s="52"/>
      <c r="BU200" s="52"/>
      <c r="BV200" s="52"/>
      <c r="BW200" s="52"/>
      <c r="BX200" s="52"/>
      <c r="BY200" s="52"/>
      <c r="BZ200" s="52"/>
      <c r="CA200" s="52"/>
      <c r="CB200" s="52"/>
      <c r="CC200" s="52"/>
      <c r="CD200" s="52"/>
      <c r="CE200" s="52"/>
      <c r="CF200" s="52"/>
      <c r="CG200" s="52"/>
      <c r="CH200" s="52"/>
      <c r="CI200" s="52"/>
      <c r="CJ200" s="52"/>
      <c r="CK200" s="52"/>
      <c r="CL200" s="52"/>
      <c r="CM200" s="52"/>
      <c r="CN200" s="52"/>
      <c r="CO200" s="52"/>
      <c r="CP200" s="52"/>
      <c r="CQ200" s="52"/>
      <c r="CR200" s="52"/>
      <c r="CS200" s="52"/>
      <c r="CT200" s="52"/>
      <c r="CU200" s="52"/>
      <c r="CV200" s="52"/>
      <c r="CW200" s="52"/>
      <c r="CX200" s="52"/>
      <c r="CY200" s="52"/>
      <c r="CZ200" s="52"/>
      <c r="DA200" s="52"/>
      <c r="DB200" s="52"/>
      <c r="DC200" s="52"/>
      <c r="DD200" s="52"/>
      <c r="DE200" s="52"/>
      <c r="DF200" s="52"/>
      <c r="DG200" s="52"/>
      <c r="DH200" s="52"/>
      <c r="DI200" s="52"/>
    </row>
    <row r="201" spans="1:113" x14ac:dyDescent="0.2">
      <c r="A201" s="51"/>
      <c r="B201" s="52" t="str">
        <f t="shared" si="2"/>
        <v/>
      </c>
      <c r="C201" s="52"/>
      <c r="D201" s="52"/>
      <c r="E201" s="52"/>
      <c r="F201" s="52"/>
      <c r="G201" s="52"/>
      <c r="H201" s="52"/>
      <c r="I201" s="52"/>
      <c r="J201" s="52"/>
      <c r="K201" s="52"/>
      <c r="L201" s="52"/>
      <c r="M201" s="52"/>
      <c r="N201" s="52"/>
      <c r="O201" s="52"/>
      <c r="P201" s="52"/>
      <c r="Q201" s="52"/>
      <c r="R201" s="52"/>
      <c r="S201" s="52"/>
      <c r="T201" s="52"/>
      <c r="U201" s="52"/>
      <c r="V201" s="52"/>
      <c r="W201" s="52"/>
      <c r="X201" s="52"/>
      <c r="Y201" s="52"/>
      <c r="Z201" s="52"/>
      <c r="AA201" s="52"/>
      <c r="AB201" s="52"/>
      <c r="AC201" s="52"/>
      <c r="AD201" s="52"/>
      <c r="AE201" s="52"/>
      <c r="AF201" s="52"/>
      <c r="AG201" s="52"/>
      <c r="AH201" s="52"/>
      <c r="AI201" s="52"/>
      <c r="AJ201" s="52"/>
      <c r="AK201" s="52"/>
      <c r="AL201" s="52"/>
      <c r="AM201" s="52"/>
      <c r="AN201" s="52"/>
      <c r="AO201" s="52"/>
      <c r="AP201" s="52"/>
      <c r="AQ201" s="52"/>
      <c r="AR201" s="52"/>
      <c r="AS201" s="52"/>
      <c r="AT201" s="52"/>
      <c r="AU201" s="52"/>
      <c r="AV201" s="52"/>
      <c r="AW201" s="52"/>
      <c r="AX201" s="52"/>
      <c r="AY201" s="52"/>
      <c r="AZ201" s="52"/>
      <c r="BA201" s="52"/>
      <c r="BB201" s="52"/>
      <c r="BC201" s="52"/>
      <c r="BD201" s="52"/>
      <c r="BE201" s="52"/>
      <c r="BF201" s="52"/>
      <c r="BG201" s="52"/>
      <c r="BH201" s="52"/>
      <c r="BI201" s="52"/>
      <c r="BJ201" s="52"/>
      <c r="BK201" s="52"/>
      <c r="BL201" s="52"/>
      <c r="BM201" s="52"/>
      <c r="BN201" s="52"/>
      <c r="BO201" s="52"/>
      <c r="BP201" s="52"/>
      <c r="BQ201" s="52"/>
      <c r="BR201" s="52"/>
      <c r="BS201" s="52"/>
      <c r="BT201" s="52"/>
      <c r="BU201" s="52"/>
      <c r="BV201" s="52"/>
      <c r="BW201" s="52"/>
      <c r="BX201" s="52"/>
      <c r="BY201" s="52"/>
      <c r="BZ201" s="52"/>
      <c r="CA201" s="52"/>
      <c r="CB201" s="52"/>
      <c r="CC201" s="52"/>
      <c r="CD201" s="52"/>
      <c r="CE201" s="52"/>
      <c r="CF201" s="52"/>
      <c r="CG201" s="52"/>
      <c r="CH201" s="52"/>
      <c r="CI201" s="52"/>
      <c r="CJ201" s="52"/>
      <c r="CK201" s="52"/>
      <c r="CL201" s="52"/>
      <c r="CM201" s="52"/>
      <c r="CN201" s="52"/>
      <c r="CO201" s="52"/>
      <c r="CP201" s="52"/>
      <c r="CQ201" s="52"/>
      <c r="CR201" s="52"/>
      <c r="CS201" s="52"/>
      <c r="CT201" s="52"/>
      <c r="CU201" s="52"/>
      <c r="CV201" s="52"/>
      <c r="CW201" s="52"/>
      <c r="CX201" s="52"/>
      <c r="CY201" s="52"/>
      <c r="CZ201" s="52"/>
      <c r="DA201" s="52"/>
      <c r="DB201" s="52"/>
      <c r="DC201" s="52"/>
      <c r="DD201" s="52"/>
      <c r="DE201" s="52"/>
      <c r="DF201" s="52"/>
      <c r="DG201" s="52"/>
      <c r="DH201" s="52"/>
      <c r="DI201" s="52"/>
    </row>
    <row r="202" spans="1:113" x14ac:dyDescent="0.2">
      <c r="A202" s="51"/>
      <c r="B202" s="53" t="str">
        <f t="shared" si="2"/>
        <v/>
      </c>
      <c r="C202" s="53"/>
      <c r="D202" s="53"/>
      <c r="E202" s="53"/>
      <c r="F202" s="53"/>
      <c r="G202" s="53"/>
      <c r="H202" s="53"/>
      <c r="I202" s="53"/>
      <c r="J202" s="53"/>
      <c r="K202" s="53"/>
      <c r="L202" s="53"/>
      <c r="M202" s="53"/>
      <c r="N202" s="53"/>
      <c r="O202" s="53"/>
      <c r="P202" s="53"/>
      <c r="Q202" s="53"/>
      <c r="R202" s="53"/>
      <c r="S202" s="53"/>
      <c r="T202" s="53"/>
      <c r="U202" s="53"/>
      <c r="V202" s="53"/>
      <c r="W202" s="53"/>
      <c r="X202" s="53"/>
      <c r="Y202" s="53"/>
      <c r="Z202" s="53"/>
      <c r="AA202" s="53"/>
      <c r="AB202" s="53"/>
      <c r="AC202" s="53"/>
      <c r="AD202" s="53"/>
      <c r="AE202" s="53"/>
      <c r="AF202" s="53"/>
      <c r="AG202" s="53"/>
      <c r="AH202" s="53"/>
      <c r="AI202" s="53"/>
      <c r="AJ202" s="53"/>
      <c r="AK202" s="53"/>
      <c r="AL202" s="53"/>
      <c r="AM202" s="53"/>
      <c r="AN202" s="53"/>
      <c r="AO202" s="53"/>
      <c r="AP202" s="53"/>
      <c r="AQ202" s="53"/>
      <c r="AR202" s="53"/>
      <c r="AS202" s="53"/>
      <c r="AT202" s="53"/>
      <c r="AU202" s="53"/>
      <c r="AV202" s="53"/>
      <c r="AW202" s="53"/>
      <c r="AX202" s="53"/>
      <c r="AY202" s="53"/>
      <c r="AZ202" s="53"/>
      <c r="BA202" s="53"/>
      <c r="BB202" s="53"/>
      <c r="BC202" s="53"/>
      <c r="BD202" s="53"/>
      <c r="BE202" s="53"/>
      <c r="BF202" s="53"/>
      <c r="BG202" s="53"/>
      <c r="BH202" s="53"/>
      <c r="BI202" s="53"/>
      <c r="BJ202" s="53"/>
      <c r="BK202" s="53"/>
      <c r="BL202" s="53"/>
      <c r="BM202" s="53"/>
      <c r="BN202" s="53"/>
      <c r="BO202" s="53"/>
      <c r="BP202" s="53"/>
      <c r="BQ202" s="53"/>
      <c r="BR202" s="53"/>
      <c r="BS202" s="53"/>
      <c r="BT202" s="53"/>
      <c r="BU202" s="53"/>
      <c r="BV202" s="53"/>
      <c r="BW202" s="53"/>
      <c r="BX202" s="53"/>
      <c r="BY202" s="53"/>
      <c r="BZ202" s="53"/>
      <c r="CA202" s="53"/>
      <c r="CB202" s="53"/>
      <c r="CC202" s="53"/>
      <c r="CD202" s="53"/>
      <c r="CE202" s="53"/>
      <c r="CF202" s="53"/>
      <c r="CG202" s="53"/>
      <c r="CH202" s="53"/>
      <c r="CI202" s="53"/>
      <c r="CJ202" s="53"/>
      <c r="CK202" s="53"/>
      <c r="CL202" s="53"/>
      <c r="CM202" s="53"/>
      <c r="CN202" s="53"/>
      <c r="CO202" s="53"/>
      <c r="CP202" s="53"/>
      <c r="CQ202" s="53"/>
      <c r="CR202" s="53"/>
      <c r="CS202" s="53"/>
      <c r="CT202" s="53"/>
      <c r="CU202" s="53"/>
      <c r="CV202" s="53"/>
      <c r="CW202" s="53"/>
      <c r="CX202" s="53"/>
      <c r="CY202" s="53"/>
      <c r="CZ202" s="53"/>
      <c r="DA202" s="53"/>
      <c r="DB202" s="53"/>
      <c r="DC202" s="53"/>
      <c r="DD202" s="53"/>
      <c r="DE202" s="53"/>
      <c r="DF202" s="53"/>
      <c r="DG202" s="53"/>
      <c r="DH202" s="53"/>
      <c r="DI202" s="53"/>
    </row>
    <row r="203" spans="1:113" x14ac:dyDescent="0.2">
      <c r="A203" s="51"/>
      <c r="B203" s="52" t="str">
        <f t="shared" si="2"/>
        <v/>
      </c>
      <c r="C203" s="52"/>
      <c r="D203" s="52"/>
      <c r="E203" s="52"/>
      <c r="F203" s="52"/>
      <c r="G203" s="52"/>
      <c r="H203" s="52"/>
      <c r="I203" s="52"/>
      <c r="J203" s="52"/>
      <c r="K203" s="52"/>
      <c r="L203" s="52"/>
      <c r="M203" s="52"/>
      <c r="N203" s="52"/>
      <c r="O203" s="52"/>
      <c r="P203" s="52"/>
      <c r="Q203" s="52"/>
      <c r="R203" s="52"/>
      <c r="S203" s="52"/>
      <c r="T203" s="52"/>
      <c r="U203" s="52"/>
      <c r="V203" s="52"/>
      <c r="W203" s="52"/>
      <c r="X203" s="52"/>
      <c r="Y203" s="52"/>
      <c r="Z203" s="52"/>
      <c r="AA203" s="52"/>
      <c r="AB203" s="52"/>
      <c r="AC203" s="52"/>
      <c r="AD203" s="52"/>
      <c r="AE203" s="52"/>
      <c r="AF203" s="52"/>
      <c r="AG203" s="52"/>
      <c r="AH203" s="52"/>
      <c r="AI203" s="52"/>
      <c r="AJ203" s="52"/>
      <c r="AK203" s="52"/>
      <c r="AL203" s="52"/>
      <c r="AM203" s="52"/>
      <c r="AN203" s="52"/>
      <c r="AO203" s="52"/>
      <c r="AP203" s="52"/>
      <c r="AQ203" s="52"/>
      <c r="AR203" s="52"/>
      <c r="AS203" s="52"/>
      <c r="AT203" s="52"/>
      <c r="AU203" s="52"/>
      <c r="AV203" s="52"/>
      <c r="AW203" s="52"/>
      <c r="AX203" s="52"/>
      <c r="AY203" s="52"/>
      <c r="AZ203" s="52"/>
      <c r="BA203" s="52"/>
      <c r="BB203" s="52"/>
      <c r="BC203" s="52"/>
      <c r="BD203" s="52"/>
      <c r="BE203" s="52"/>
      <c r="BF203" s="52"/>
      <c r="BG203" s="52"/>
      <c r="BH203" s="52"/>
      <c r="BI203" s="52"/>
      <c r="BJ203" s="52"/>
      <c r="BK203" s="52"/>
      <c r="BL203" s="52"/>
      <c r="BM203" s="52"/>
      <c r="BN203" s="52"/>
      <c r="BO203" s="52"/>
      <c r="BP203" s="52"/>
      <c r="BQ203" s="52"/>
      <c r="BR203" s="52"/>
      <c r="BS203" s="52"/>
      <c r="BT203" s="52"/>
      <c r="BU203" s="52"/>
      <c r="BV203" s="52"/>
      <c r="BW203" s="52"/>
      <c r="BX203" s="52"/>
      <c r="BY203" s="52"/>
      <c r="BZ203" s="52"/>
      <c r="CA203" s="52"/>
      <c r="CB203" s="52"/>
      <c r="CC203" s="52"/>
      <c r="CD203" s="52"/>
      <c r="CE203" s="52"/>
      <c r="CF203" s="52"/>
      <c r="CG203" s="52"/>
      <c r="CH203" s="52"/>
      <c r="CI203" s="52"/>
      <c r="CJ203" s="52"/>
      <c r="CK203" s="52"/>
      <c r="CL203" s="52"/>
      <c r="CM203" s="52"/>
      <c r="CN203" s="52"/>
      <c r="CO203" s="52"/>
      <c r="CP203" s="52"/>
      <c r="CQ203" s="52"/>
      <c r="CR203" s="52"/>
      <c r="CS203" s="52"/>
      <c r="CT203" s="52"/>
      <c r="CU203" s="52"/>
      <c r="CV203" s="52"/>
      <c r="CW203" s="52"/>
      <c r="CX203" s="52"/>
      <c r="CY203" s="52"/>
      <c r="CZ203" s="52"/>
      <c r="DA203" s="52"/>
      <c r="DB203" s="52"/>
      <c r="DC203" s="52"/>
      <c r="DD203" s="52"/>
      <c r="DE203" s="52"/>
      <c r="DF203" s="52"/>
      <c r="DG203" s="52"/>
      <c r="DH203" s="52"/>
      <c r="DI203" s="52"/>
    </row>
    <row r="204" spans="1:113" x14ac:dyDescent="0.2">
      <c r="A204" s="51"/>
      <c r="B204" s="52" t="str">
        <f t="shared" ref="B204:B267" si="3">IF(A204="","",DI204-SUM(C204:DH204))</f>
        <v/>
      </c>
      <c r="C204" s="52"/>
      <c r="D204" s="52"/>
      <c r="E204" s="52"/>
      <c r="F204" s="52"/>
      <c r="G204" s="52"/>
      <c r="H204" s="52"/>
      <c r="I204" s="52"/>
      <c r="J204" s="52"/>
      <c r="K204" s="52"/>
      <c r="L204" s="52"/>
      <c r="M204" s="52"/>
      <c r="N204" s="52"/>
      <c r="O204" s="52"/>
      <c r="P204" s="52"/>
      <c r="Q204" s="52"/>
      <c r="R204" s="52"/>
      <c r="S204" s="52"/>
      <c r="T204" s="52"/>
      <c r="U204" s="52"/>
      <c r="V204" s="52"/>
      <c r="W204" s="52"/>
      <c r="X204" s="52"/>
      <c r="Y204" s="52"/>
      <c r="Z204" s="52"/>
      <c r="AA204" s="52"/>
      <c r="AB204" s="52"/>
      <c r="AC204" s="52"/>
      <c r="AD204" s="52"/>
      <c r="AE204" s="52"/>
      <c r="AF204" s="52"/>
      <c r="AG204" s="52"/>
      <c r="AH204" s="52"/>
      <c r="AI204" s="52"/>
      <c r="AJ204" s="52"/>
      <c r="AK204" s="52"/>
      <c r="AL204" s="52"/>
      <c r="AM204" s="52"/>
      <c r="AN204" s="52"/>
      <c r="AO204" s="52"/>
      <c r="AP204" s="52"/>
      <c r="AQ204" s="52"/>
      <c r="AR204" s="52"/>
      <c r="AS204" s="52"/>
      <c r="AT204" s="52"/>
      <c r="AU204" s="52"/>
      <c r="AV204" s="52"/>
      <c r="AW204" s="52"/>
      <c r="AX204" s="52"/>
      <c r="AY204" s="52"/>
      <c r="AZ204" s="52"/>
      <c r="BA204" s="52"/>
      <c r="BB204" s="52"/>
      <c r="BC204" s="52"/>
      <c r="BD204" s="52"/>
      <c r="BE204" s="52"/>
      <c r="BF204" s="52"/>
      <c r="BG204" s="52"/>
      <c r="BH204" s="52"/>
      <c r="BI204" s="52"/>
      <c r="BJ204" s="52"/>
      <c r="BK204" s="52"/>
      <c r="BL204" s="52"/>
      <c r="BM204" s="52"/>
      <c r="BN204" s="52"/>
      <c r="BO204" s="52"/>
      <c r="BP204" s="52"/>
      <c r="BQ204" s="52"/>
      <c r="BR204" s="52"/>
      <c r="BS204" s="52"/>
      <c r="BT204" s="52"/>
      <c r="BU204" s="52"/>
      <c r="BV204" s="52"/>
      <c r="BW204" s="52"/>
      <c r="BX204" s="52"/>
      <c r="BY204" s="52"/>
      <c r="BZ204" s="52"/>
      <c r="CA204" s="52"/>
      <c r="CB204" s="52"/>
      <c r="CC204" s="52"/>
      <c r="CD204" s="52"/>
      <c r="CE204" s="52"/>
      <c r="CF204" s="52"/>
      <c r="CG204" s="52"/>
      <c r="CH204" s="52"/>
      <c r="CI204" s="52"/>
      <c r="CJ204" s="52"/>
      <c r="CK204" s="52"/>
      <c r="CL204" s="52"/>
      <c r="CM204" s="52"/>
      <c r="CN204" s="52"/>
      <c r="CO204" s="52"/>
      <c r="CP204" s="52"/>
      <c r="CQ204" s="52"/>
      <c r="CR204" s="52"/>
      <c r="CS204" s="52"/>
      <c r="CT204" s="52"/>
      <c r="CU204" s="52"/>
      <c r="CV204" s="52"/>
      <c r="CW204" s="52"/>
      <c r="CX204" s="52"/>
      <c r="CY204" s="52"/>
      <c r="CZ204" s="52"/>
      <c r="DA204" s="52"/>
      <c r="DB204" s="52"/>
      <c r="DC204" s="52"/>
      <c r="DD204" s="52"/>
      <c r="DE204" s="52"/>
      <c r="DF204" s="52"/>
      <c r="DG204" s="52"/>
      <c r="DH204" s="52"/>
      <c r="DI204" s="52"/>
    </row>
    <row r="205" spans="1:113" x14ac:dyDescent="0.2">
      <c r="A205" s="51"/>
      <c r="B205" s="52" t="str">
        <f t="shared" si="3"/>
        <v/>
      </c>
      <c r="C205" s="52"/>
      <c r="D205" s="52"/>
      <c r="E205" s="52"/>
      <c r="F205" s="52"/>
      <c r="G205" s="52"/>
      <c r="H205" s="52"/>
      <c r="I205" s="52"/>
      <c r="J205" s="52"/>
      <c r="K205" s="52"/>
      <c r="L205" s="52"/>
      <c r="M205" s="52"/>
      <c r="N205" s="52"/>
      <c r="O205" s="52"/>
      <c r="P205" s="52"/>
      <c r="Q205" s="52"/>
      <c r="R205" s="52"/>
      <c r="S205" s="52"/>
      <c r="T205" s="52"/>
      <c r="U205" s="52"/>
      <c r="V205" s="52"/>
      <c r="W205" s="52"/>
      <c r="X205" s="52"/>
      <c r="Y205" s="52"/>
      <c r="Z205" s="52"/>
      <c r="AA205" s="52"/>
      <c r="AB205" s="52"/>
      <c r="AC205" s="52"/>
      <c r="AD205" s="52"/>
      <c r="AE205" s="52"/>
      <c r="AF205" s="52"/>
      <c r="AG205" s="52"/>
      <c r="AH205" s="52"/>
      <c r="AI205" s="52"/>
      <c r="AJ205" s="52"/>
      <c r="AK205" s="52"/>
      <c r="AL205" s="52"/>
      <c r="AM205" s="52"/>
      <c r="AN205" s="52"/>
      <c r="AO205" s="52"/>
      <c r="AP205" s="52"/>
      <c r="AQ205" s="52"/>
      <c r="AR205" s="52"/>
      <c r="AS205" s="52"/>
      <c r="AT205" s="52"/>
      <c r="AU205" s="52"/>
      <c r="AV205" s="52"/>
      <c r="AW205" s="52"/>
      <c r="AX205" s="52"/>
      <c r="AY205" s="52"/>
      <c r="AZ205" s="52"/>
      <c r="BA205" s="52"/>
      <c r="BB205" s="52"/>
      <c r="BC205" s="52"/>
      <c r="BD205" s="52"/>
      <c r="BE205" s="52"/>
      <c r="BF205" s="52"/>
      <c r="BG205" s="52"/>
      <c r="BH205" s="52"/>
      <c r="BI205" s="52"/>
      <c r="BJ205" s="52"/>
      <c r="BK205" s="52"/>
      <c r="BL205" s="52"/>
      <c r="BM205" s="52"/>
      <c r="BN205" s="52"/>
      <c r="BO205" s="52"/>
      <c r="BP205" s="52"/>
      <c r="BQ205" s="52"/>
      <c r="BR205" s="52"/>
      <c r="BS205" s="52"/>
      <c r="BT205" s="52"/>
      <c r="BU205" s="52"/>
      <c r="BV205" s="52"/>
      <c r="BW205" s="52"/>
      <c r="BX205" s="52"/>
      <c r="BY205" s="52"/>
      <c r="BZ205" s="52"/>
      <c r="CA205" s="52"/>
      <c r="CB205" s="52"/>
      <c r="CC205" s="52"/>
      <c r="CD205" s="52"/>
      <c r="CE205" s="52"/>
      <c r="CF205" s="52"/>
      <c r="CG205" s="52"/>
      <c r="CH205" s="52"/>
      <c r="CI205" s="52"/>
      <c r="CJ205" s="52"/>
      <c r="CK205" s="52"/>
      <c r="CL205" s="52"/>
      <c r="CM205" s="52"/>
      <c r="CN205" s="52"/>
      <c r="CO205" s="52"/>
      <c r="CP205" s="52"/>
      <c r="CQ205" s="52"/>
      <c r="CR205" s="52"/>
      <c r="CS205" s="52"/>
      <c r="CT205" s="52"/>
      <c r="CU205" s="52"/>
      <c r="CV205" s="52"/>
      <c r="CW205" s="52"/>
      <c r="CX205" s="52"/>
      <c r="CY205" s="52"/>
      <c r="CZ205" s="52"/>
      <c r="DA205" s="52"/>
      <c r="DB205" s="52"/>
      <c r="DC205" s="52"/>
      <c r="DD205" s="52"/>
      <c r="DE205" s="52"/>
      <c r="DF205" s="52"/>
      <c r="DG205" s="52"/>
      <c r="DH205" s="52"/>
      <c r="DI205" s="52"/>
    </row>
    <row r="206" spans="1:113" x14ac:dyDescent="0.2">
      <c r="A206" s="51"/>
      <c r="B206" s="52" t="str">
        <f t="shared" si="3"/>
        <v/>
      </c>
      <c r="C206" s="52"/>
      <c r="D206" s="52"/>
      <c r="E206" s="52"/>
      <c r="F206" s="52"/>
      <c r="G206" s="52"/>
      <c r="H206" s="52"/>
      <c r="I206" s="52"/>
      <c r="J206" s="52"/>
      <c r="K206" s="52"/>
      <c r="L206" s="52"/>
      <c r="M206" s="52"/>
      <c r="N206" s="52"/>
      <c r="O206" s="52"/>
      <c r="P206" s="52"/>
      <c r="Q206" s="52"/>
      <c r="R206" s="52"/>
      <c r="S206" s="52"/>
      <c r="T206" s="52"/>
      <c r="U206" s="52"/>
      <c r="V206" s="52"/>
      <c r="W206" s="52"/>
      <c r="X206" s="52"/>
      <c r="Y206" s="52"/>
      <c r="Z206" s="52"/>
      <c r="AA206" s="52"/>
      <c r="AB206" s="52"/>
      <c r="AC206" s="52"/>
      <c r="AD206" s="52"/>
      <c r="AE206" s="52"/>
      <c r="AF206" s="52"/>
      <c r="AG206" s="52"/>
      <c r="AH206" s="52"/>
      <c r="AI206" s="52"/>
      <c r="AJ206" s="52"/>
      <c r="AK206" s="52"/>
      <c r="AL206" s="52"/>
      <c r="AM206" s="52"/>
      <c r="AN206" s="52"/>
      <c r="AO206" s="52"/>
      <c r="AP206" s="52"/>
      <c r="AQ206" s="52"/>
      <c r="AR206" s="52"/>
      <c r="AS206" s="52"/>
      <c r="AT206" s="52"/>
      <c r="AU206" s="52"/>
      <c r="AV206" s="52"/>
      <c r="AW206" s="52"/>
      <c r="AX206" s="52"/>
      <c r="AY206" s="52"/>
      <c r="AZ206" s="52"/>
      <c r="BA206" s="52"/>
      <c r="BB206" s="52"/>
      <c r="BC206" s="52"/>
      <c r="BD206" s="52"/>
      <c r="BE206" s="52"/>
      <c r="BF206" s="52"/>
      <c r="BG206" s="52"/>
      <c r="BH206" s="52"/>
      <c r="BI206" s="52"/>
      <c r="BJ206" s="52"/>
      <c r="BK206" s="52"/>
      <c r="BL206" s="52"/>
      <c r="BM206" s="52"/>
      <c r="BN206" s="52"/>
      <c r="BO206" s="52"/>
      <c r="BP206" s="52"/>
      <c r="BQ206" s="52"/>
      <c r="BR206" s="52"/>
      <c r="BS206" s="52"/>
      <c r="BT206" s="52"/>
      <c r="BU206" s="52"/>
      <c r="BV206" s="52"/>
      <c r="BW206" s="52"/>
      <c r="BX206" s="52"/>
      <c r="BY206" s="52"/>
      <c r="BZ206" s="52"/>
      <c r="CA206" s="52"/>
      <c r="CB206" s="52"/>
      <c r="CC206" s="52"/>
      <c r="CD206" s="52"/>
      <c r="CE206" s="52"/>
      <c r="CF206" s="52"/>
      <c r="CG206" s="52"/>
      <c r="CH206" s="52"/>
      <c r="CI206" s="52"/>
      <c r="CJ206" s="52"/>
      <c r="CK206" s="52"/>
      <c r="CL206" s="52"/>
      <c r="CM206" s="52"/>
      <c r="CN206" s="52"/>
      <c r="CO206" s="52"/>
      <c r="CP206" s="52"/>
      <c r="CQ206" s="52"/>
      <c r="CR206" s="52"/>
      <c r="CS206" s="52"/>
      <c r="CT206" s="52"/>
      <c r="CU206" s="52"/>
      <c r="CV206" s="52"/>
      <c r="CW206" s="52"/>
      <c r="CX206" s="52"/>
      <c r="CY206" s="52"/>
      <c r="CZ206" s="52"/>
      <c r="DA206" s="52"/>
      <c r="DB206" s="52"/>
      <c r="DC206" s="52"/>
      <c r="DD206" s="52"/>
      <c r="DE206" s="52"/>
      <c r="DF206" s="52"/>
      <c r="DG206" s="52"/>
      <c r="DH206" s="52"/>
      <c r="DI206" s="52"/>
    </row>
    <row r="207" spans="1:113" x14ac:dyDescent="0.2">
      <c r="A207" s="51"/>
      <c r="B207" s="52" t="str">
        <f t="shared" si="3"/>
        <v/>
      </c>
      <c r="C207" s="52"/>
      <c r="D207" s="52"/>
      <c r="E207" s="52"/>
      <c r="F207" s="52"/>
      <c r="G207" s="52"/>
      <c r="H207" s="52"/>
      <c r="I207" s="52"/>
      <c r="J207" s="52"/>
      <c r="K207" s="52"/>
      <c r="L207" s="52"/>
      <c r="M207" s="52"/>
      <c r="N207" s="52"/>
      <c r="O207" s="52"/>
      <c r="P207" s="52"/>
      <c r="Q207" s="52"/>
      <c r="R207" s="52"/>
      <c r="S207" s="52"/>
      <c r="T207" s="52"/>
      <c r="U207" s="52"/>
      <c r="V207" s="52"/>
      <c r="W207" s="52"/>
      <c r="X207" s="52"/>
      <c r="Y207" s="52"/>
      <c r="Z207" s="52"/>
      <c r="AA207" s="52"/>
      <c r="AB207" s="52"/>
      <c r="AC207" s="52"/>
      <c r="AD207" s="52"/>
      <c r="AE207" s="52"/>
      <c r="AF207" s="52"/>
      <c r="AG207" s="52"/>
      <c r="AH207" s="52"/>
      <c r="AI207" s="52"/>
      <c r="AJ207" s="52"/>
      <c r="AK207" s="52"/>
      <c r="AL207" s="52"/>
      <c r="AM207" s="52"/>
      <c r="AN207" s="52"/>
      <c r="AO207" s="52"/>
      <c r="AP207" s="52"/>
      <c r="AQ207" s="52"/>
      <c r="AR207" s="52"/>
      <c r="AS207" s="52"/>
      <c r="AT207" s="52"/>
      <c r="AU207" s="52"/>
      <c r="AV207" s="52"/>
      <c r="AW207" s="52"/>
      <c r="AX207" s="52"/>
      <c r="AY207" s="52"/>
      <c r="AZ207" s="52"/>
      <c r="BA207" s="52"/>
      <c r="BB207" s="52"/>
      <c r="BC207" s="52"/>
      <c r="BD207" s="52"/>
      <c r="BE207" s="52"/>
      <c r="BF207" s="52"/>
      <c r="BG207" s="52"/>
      <c r="BH207" s="52"/>
      <c r="BI207" s="52"/>
      <c r="BJ207" s="52"/>
      <c r="BK207" s="52"/>
      <c r="BL207" s="52"/>
      <c r="BM207" s="52"/>
      <c r="BN207" s="52"/>
      <c r="BO207" s="52"/>
      <c r="BP207" s="52"/>
      <c r="BQ207" s="52"/>
      <c r="BR207" s="52"/>
      <c r="BS207" s="52"/>
      <c r="BT207" s="52"/>
      <c r="BU207" s="52"/>
      <c r="BV207" s="52"/>
      <c r="BW207" s="52"/>
      <c r="BX207" s="52"/>
      <c r="BY207" s="52"/>
      <c r="BZ207" s="52"/>
      <c r="CA207" s="52"/>
      <c r="CB207" s="52"/>
      <c r="CC207" s="52"/>
      <c r="CD207" s="52"/>
      <c r="CE207" s="52"/>
      <c r="CF207" s="52"/>
      <c r="CG207" s="52"/>
      <c r="CH207" s="52"/>
      <c r="CI207" s="52"/>
      <c r="CJ207" s="52"/>
      <c r="CK207" s="52"/>
      <c r="CL207" s="52"/>
      <c r="CM207" s="52"/>
      <c r="CN207" s="52"/>
      <c r="CO207" s="52"/>
      <c r="CP207" s="52"/>
      <c r="CQ207" s="52"/>
      <c r="CR207" s="52"/>
      <c r="CS207" s="52"/>
      <c r="CT207" s="52"/>
      <c r="CU207" s="52"/>
      <c r="CV207" s="52"/>
      <c r="CW207" s="52"/>
      <c r="CX207" s="52"/>
      <c r="CY207" s="52"/>
      <c r="CZ207" s="52"/>
      <c r="DA207" s="52"/>
      <c r="DB207" s="52"/>
      <c r="DC207" s="52"/>
      <c r="DD207" s="52"/>
      <c r="DE207" s="52"/>
      <c r="DF207" s="52"/>
      <c r="DG207" s="52"/>
      <c r="DH207" s="52"/>
      <c r="DI207" s="52"/>
    </row>
    <row r="208" spans="1:113" x14ac:dyDescent="0.2">
      <c r="A208" s="51"/>
      <c r="B208" s="52" t="str">
        <f t="shared" si="3"/>
        <v/>
      </c>
      <c r="C208" s="52"/>
      <c r="D208" s="52"/>
      <c r="E208" s="52"/>
      <c r="F208" s="52"/>
      <c r="G208" s="52"/>
      <c r="H208" s="52"/>
      <c r="I208" s="52"/>
      <c r="J208" s="52"/>
      <c r="K208" s="52"/>
      <c r="L208" s="52"/>
      <c r="M208" s="52"/>
      <c r="N208" s="52"/>
      <c r="O208" s="52"/>
      <c r="P208" s="52"/>
      <c r="Q208" s="52"/>
      <c r="R208" s="52"/>
      <c r="S208" s="52"/>
      <c r="T208" s="52"/>
      <c r="U208" s="52"/>
      <c r="V208" s="52"/>
      <c r="W208" s="52"/>
      <c r="X208" s="52"/>
      <c r="Y208" s="52"/>
      <c r="Z208" s="52"/>
      <c r="AA208" s="52"/>
      <c r="AB208" s="52"/>
      <c r="AC208" s="52"/>
      <c r="AD208" s="52"/>
      <c r="AE208" s="52"/>
      <c r="AF208" s="52"/>
      <c r="AG208" s="52"/>
      <c r="AH208" s="52"/>
      <c r="AI208" s="52"/>
      <c r="AJ208" s="52"/>
      <c r="AK208" s="52"/>
      <c r="AL208" s="52"/>
      <c r="AM208" s="52"/>
      <c r="AN208" s="52"/>
      <c r="AO208" s="52"/>
      <c r="AP208" s="52"/>
      <c r="AQ208" s="52"/>
      <c r="AR208" s="52"/>
      <c r="AS208" s="52"/>
      <c r="AT208" s="52"/>
      <c r="AU208" s="52"/>
      <c r="AV208" s="52"/>
      <c r="AW208" s="52"/>
      <c r="AX208" s="52"/>
      <c r="AY208" s="52"/>
      <c r="AZ208" s="52"/>
      <c r="BA208" s="52"/>
      <c r="BB208" s="52"/>
      <c r="BC208" s="52"/>
      <c r="BD208" s="52"/>
      <c r="BE208" s="52"/>
      <c r="BF208" s="52"/>
      <c r="BG208" s="52"/>
      <c r="BH208" s="52"/>
      <c r="BI208" s="52"/>
      <c r="BJ208" s="52"/>
      <c r="BK208" s="52"/>
      <c r="BL208" s="52"/>
      <c r="BM208" s="52"/>
      <c r="BN208" s="52"/>
      <c r="BO208" s="52"/>
      <c r="BP208" s="52"/>
      <c r="BQ208" s="52"/>
      <c r="BR208" s="52"/>
      <c r="BS208" s="52"/>
      <c r="BT208" s="52"/>
      <c r="BU208" s="52"/>
      <c r="BV208" s="52"/>
      <c r="BW208" s="52"/>
      <c r="BX208" s="52"/>
      <c r="BY208" s="52"/>
      <c r="BZ208" s="52"/>
      <c r="CA208" s="52"/>
      <c r="CB208" s="52"/>
      <c r="CC208" s="52"/>
      <c r="CD208" s="52"/>
      <c r="CE208" s="52"/>
      <c r="CF208" s="52"/>
      <c r="CG208" s="52"/>
      <c r="CH208" s="52"/>
      <c r="CI208" s="52"/>
      <c r="CJ208" s="52"/>
      <c r="CK208" s="52"/>
      <c r="CL208" s="52"/>
      <c r="CM208" s="52"/>
      <c r="CN208" s="52"/>
      <c r="CO208" s="52"/>
      <c r="CP208" s="52"/>
      <c r="CQ208" s="52"/>
      <c r="CR208" s="52"/>
      <c r="CS208" s="52"/>
      <c r="CT208" s="52"/>
      <c r="CU208" s="52"/>
      <c r="CV208" s="52"/>
      <c r="CW208" s="52"/>
      <c r="CX208" s="52"/>
      <c r="CY208" s="52"/>
      <c r="CZ208" s="52"/>
      <c r="DA208" s="52"/>
      <c r="DB208" s="52"/>
      <c r="DC208" s="52"/>
      <c r="DD208" s="52"/>
      <c r="DE208" s="52"/>
      <c r="DF208" s="52"/>
      <c r="DG208" s="52"/>
      <c r="DH208" s="52"/>
      <c r="DI208" s="52"/>
    </row>
    <row r="209" spans="1:113" x14ac:dyDescent="0.2">
      <c r="A209" s="51"/>
      <c r="B209" s="52" t="str">
        <f t="shared" si="3"/>
        <v/>
      </c>
      <c r="C209" s="52"/>
      <c r="D209" s="52"/>
      <c r="E209" s="52"/>
      <c r="F209" s="52"/>
      <c r="G209" s="52"/>
      <c r="H209" s="52"/>
      <c r="I209" s="52"/>
      <c r="J209" s="52"/>
      <c r="K209" s="52"/>
      <c r="L209" s="52"/>
      <c r="M209" s="52"/>
      <c r="N209" s="52"/>
      <c r="O209" s="52"/>
      <c r="P209" s="52"/>
      <c r="Q209" s="52"/>
      <c r="R209" s="52"/>
      <c r="S209" s="52"/>
      <c r="T209" s="52"/>
      <c r="U209" s="52"/>
      <c r="V209" s="52"/>
      <c r="W209" s="52"/>
      <c r="X209" s="52"/>
      <c r="Y209" s="52"/>
      <c r="Z209" s="52"/>
      <c r="AA209" s="52"/>
      <c r="AB209" s="52"/>
      <c r="AC209" s="52"/>
      <c r="AD209" s="52"/>
      <c r="AE209" s="52"/>
      <c r="AF209" s="52"/>
      <c r="AG209" s="52"/>
      <c r="AH209" s="52"/>
      <c r="AI209" s="52"/>
      <c r="AJ209" s="52"/>
      <c r="AK209" s="52"/>
      <c r="AL209" s="52"/>
      <c r="AM209" s="52"/>
      <c r="AN209" s="52"/>
      <c r="AO209" s="52"/>
      <c r="AP209" s="52"/>
      <c r="AQ209" s="52"/>
      <c r="AR209" s="52"/>
      <c r="AS209" s="52"/>
      <c r="AT209" s="52"/>
      <c r="AU209" s="52"/>
      <c r="AV209" s="52"/>
      <c r="AW209" s="52"/>
      <c r="AX209" s="52"/>
      <c r="AY209" s="52"/>
      <c r="AZ209" s="52"/>
      <c r="BA209" s="52"/>
      <c r="BB209" s="52"/>
      <c r="BC209" s="52"/>
      <c r="BD209" s="52"/>
      <c r="BE209" s="52"/>
      <c r="BF209" s="52"/>
      <c r="BG209" s="52"/>
      <c r="BH209" s="52"/>
      <c r="BI209" s="52"/>
      <c r="BJ209" s="52"/>
      <c r="BK209" s="52"/>
      <c r="BL209" s="52"/>
      <c r="BM209" s="52"/>
      <c r="BN209" s="52"/>
      <c r="BO209" s="52"/>
      <c r="BP209" s="52"/>
      <c r="BQ209" s="52"/>
      <c r="BR209" s="52"/>
      <c r="BS209" s="52"/>
      <c r="BT209" s="52"/>
      <c r="BU209" s="52"/>
      <c r="BV209" s="52"/>
      <c r="BW209" s="52"/>
      <c r="BX209" s="52"/>
      <c r="BY209" s="52"/>
      <c r="BZ209" s="52"/>
      <c r="CA209" s="52"/>
      <c r="CB209" s="52"/>
      <c r="CC209" s="52"/>
      <c r="CD209" s="52"/>
      <c r="CE209" s="52"/>
      <c r="CF209" s="52"/>
      <c r="CG209" s="52"/>
      <c r="CH209" s="52"/>
      <c r="CI209" s="52"/>
      <c r="CJ209" s="52"/>
      <c r="CK209" s="52"/>
      <c r="CL209" s="52"/>
      <c r="CM209" s="52"/>
      <c r="CN209" s="52"/>
      <c r="CO209" s="52"/>
      <c r="CP209" s="52"/>
      <c r="CQ209" s="52"/>
      <c r="CR209" s="52"/>
      <c r="CS209" s="52"/>
      <c r="CT209" s="52"/>
      <c r="CU209" s="52"/>
      <c r="CV209" s="52"/>
      <c r="CW209" s="52"/>
      <c r="CX209" s="52"/>
      <c r="CY209" s="52"/>
      <c r="CZ209" s="52"/>
      <c r="DA209" s="52"/>
      <c r="DB209" s="52"/>
      <c r="DC209" s="52"/>
      <c r="DD209" s="52"/>
      <c r="DE209" s="52"/>
      <c r="DF209" s="52"/>
      <c r="DG209" s="52"/>
      <c r="DH209" s="52"/>
      <c r="DI209" s="52"/>
    </row>
    <row r="210" spans="1:113" x14ac:dyDescent="0.2">
      <c r="A210" s="51"/>
      <c r="B210" s="52" t="str">
        <f t="shared" si="3"/>
        <v/>
      </c>
      <c r="C210" s="52"/>
      <c r="D210" s="52"/>
      <c r="E210" s="52"/>
      <c r="F210" s="52"/>
      <c r="G210" s="52"/>
      <c r="H210" s="52"/>
      <c r="I210" s="52"/>
      <c r="J210" s="52"/>
      <c r="K210" s="52"/>
      <c r="L210" s="52"/>
      <c r="M210" s="52"/>
      <c r="N210" s="52"/>
      <c r="O210" s="52"/>
      <c r="P210" s="52"/>
      <c r="Q210" s="52"/>
      <c r="R210" s="52"/>
      <c r="S210" s="52"/>
      <c r="T210" s="52"/>
      <c r="U210" s="52"/>
      <c r="V210" s="52"/>
      <c r="W210" s="52"/>
      <c r="X210" s="52"/>
      <c r="Y210" s="52"/>
      <c r="Z210" s="52"/>
      <c r="AA210" s="52"/>
      <c r="AB210" s="52"/>
      <c r="AC210" s="52"/>
      <c r="AD210" s="52"/>
      <c r="AE210" s="52"/>
      <c r="AF210" s="52"/>
      <c r="AG210" s="52"/>
      <c r="AH210" s="52"/>
      <c r="AI210" s="52"/>
      <c r="AJ210" s="52"/>
      <c r="AK210" s="52"/>
      <c r="AL210" s="52"/>
      <c r="AM210" s="52"/>
      <c r="AN210" s="52"/>
      <c r="AO210" s="52"/>
      <c r="AP210" s="52"/>
      <c r="AQ210" s="52"/>
      <c r="AR210" s="52"/>
      <c r="AS210" s="52"/>
      <c r="AT210" s="52"/>
      <c r="AU210" s="52"/>
      <c r="AV210" s="52"/>
      <c r="AW210" s="52"/>
      <c r="AX210" s="52"/>
      <c r="AY210" s="52"/>
      <c r="AZ210" s="52"/>
      <c r="BA210" s="52"/>
      <c r="BB210" s="52"/>
      <c r="BC210" s="52"/>
      <c r="BD210" s="52"/>
      <c r="BE210" s="52"/>
      <c r="BF210" s="52"/>
      <c r="BG210" s="52"/>
      <c r="BH210" s="52"/>
      <c r="BI210" s="52"/>
      <c r="BJ210" s="52"/>
      <c r="BK210" s="52"/>
      <c r="BL210" s="52"/>
      <c r="BM210" s="52"/>
      <c r="BN210" s="52"/>
      <c r="BO210" s="52"/>
      <c r="BP210" s="52"/>
      <c r="BQ210" s="52"/>
      <c r="BR210" s="52"/>
      <c r="BS210" s="52"/>
      <c r="BT210" s="52"/>
      <c r="BU210" s="52"/>
      <c r="BV210" s="52"/>
      <c r="BW210" s="52"/>
      <c r="BX210" s="52"/>
      <c r="BY210" s="52"/>
      <c r="BZ210" s="52"/>
      <c r="CA210" s="52"/>
      <c r="CB210" s="52"/>
      <c r="CC210" s="52"/>
      <c r="CD210" s="52"/>
      <c r="CE210" s="52"/>
      <c r="CF210" s="52"/>
      <c r="CG210" s="52"/>
      <c r="CH210" s="52"/>
      <c r="CI210" s="52"/>
      <c r="CJ210" s="52"/>
      <c r="CK210" s="52"/>
      <c r="CL210" s="52"/>
      <c r="CM210" s="52"/>
      <c r="CN210" s="52"/>
      <c r="CO210" s="52"/>
      <c r="CP210" s="52"/>
      <c r="CQ210" s="52"/>
      <c r="CR210" s="52"/>
      <c r="CS210" s="52"/>
      <c r="CT210" s="52"/>
      <c r="CU210" s="52"/>
      <c r="CV210" s="52"/>
      <c r="CW210" s="52"/>
      <c r="CX210" s="52"/>
      <c r="CY210" s="52"/>
      <c r="CZ210" s="52"/>
      <c r="DA210" s="52"/>
      <c r="DB210" s="52"/>
      <c r="DC210" s="52"/>
      <c r="DD210" s="52"/>
      <c r="DE210" s="52"/>
      <c r="DF210" s="52"/>
      <c r="DG210" s="52"/>
      <c r="DH210" s="52"/>
      <c r="DI210" s="52"/>
    </row>
    <row r="211" spans="1:113" x14ac:dyDescent="0.2">
      <c r="A211" s="51"/>
      <c r="B211" s="52" t="str">
        <f t="shared" si="3"/>
        <v/>
      </c>
      <c r="C211" s="52"/>
      <c r="D211" s="52"/>
      <c r="E211" s="52"/>
      <c r="F211" s="52"/>
      <c r="G211" s="52"/>
      <c r="H211" s="52"/>
      <c r="I211" s="52"/>
      <c r="J211" s="52"/>
      <c r="K211" s="52"/>
      <c r="L211" s="52"/>
      <c r="M211" s="52"/>
      <c r="N211" s="52"/>
      <c r="O211" s="52"/>
      <c r="P211" s="52"/>
      <c r="Q211" s="52"/>
      <c r="R211" s="52"/>
      <c r="S211" s="52"/>
      <c r="T211" s="52"/>
      <c r="U211" s="52"/>
      <c r="V211" s="52"/>
      <c r="W211" s="52"/>
      <c r="X211" s="52"/>
      <c r="Y211" s="52"/>
      <c r="Z211" s="52"/>
      <c r="AA211" s="52"/>
      <c r="AB211" s="52"/>
      <c r="AC211" s="52"/>
      <c r="AD211" s="52"/>
      <c r="AE211" s="52"/>
      <c r="AF211" s="52"/>
      <c r="AG211" s="52"/>
      <c r="AH211" s="52"/>
      <c r="AI211" s="52"/>
      <c r="AJ211" s="52"/>
      <c r="AK211" s="52"/>
      <c r="AL211" s="52"/>
      <c r="AM211" s="52"/>
      <c r="AN211" s="52"/>
      <c r="AO211" s="52"/>
      <c r="AP211" s="52"/>
      <c r="AQ211" s="52"/>
      <c r="AR211" s="52"/>
      <c r="AS211" s="52"/>
      <c r="AT211" s="52"/>
      <c r="AU211" s="52"/>
      <c r="AV211" s="52"/>
      <c r="AW211" s="52"/>
      <c r="AX211" s="52"/>
      <c r="AY211" s="52"/>
      <c r="AZ211" s="52"/>
      <c r="BA211" s="52"/>
      <c r="BB211" s="52"/>
      <c r="BC211" s="52"/>
      <c r="BD211" s="52"/>
      <c r="BE211" s="52"/>
      <c r="BF211" s="52"/>
      <c r="BG211" s="52"/>
      <c r="BH211" s="52"/>
      <c r="BI211" s="52"/>
      <c r="BJ211" s="52"/>
      <c r="BK211" s="52"/>
      <c r="BL211" s="52"/>
      <c r="BM211" s="52"/>
      <c r="BN211" s="52"/>
      <c r="BO211" s="52"/>
      <c r="BP211" s="52"/>
      <c r="BQ211" s="52"/>
      <c r="BR211" s="52"/>
      <c r="BS211" s="52"/>
      <c r="BT211" s="52"/>
      <c r="BU211" s="52"/>
      <c r="BV211" s="52"/>
      <c r="BW211" s="52"/>
      <c r="BX211" s="52"/>
      <c r="BY211" s="52"/>
      <c r="BZ211" s="52"/>
      <c r="CA211" s="52"/>
      <c r="CB211" s="52"/>
      <c r="CC211" s="52"/>
      <c r="CD211" s="52"/>
      <c r="CE211" s="52"/>
      <c r="CF211" s="52"/>
      <c r="CG211" s="52"/>
      <c r="CH211" s="52"/>
      <c r="CI211" s="52"/>
      <c r="CJ211" s="52"/>
      <c r="CK211" s="52"/>
      <c r="CL211" s="52"/>
      <c r="CM211" s="52"/>
      <c r="CN211" s="52"/>
      <c r="CO211" s="52"/>
      <c r="CP211" s="52"/>
      <c r="CQ211" s="52"/>
      <c r="CR211" s="52"/>
      <c r="CS211" s="52"/>
      <c r="CT211" s="52"/>
      <c r="CU211" s="52"/>
      <c r="CV211" s="52"/>
      <c r="CW211" s="52"/>
      <c r="CX211" s="52"/>
      <c r="CY211" s="52"/>
      <c r="CZ211" s="52"/>
      <c r="DA211" s="52"/>
      <c r="DB211" s="52"/>
      <c r="DC211" s="52"/>
      <c r="DD211" s="52"/>
      <c r="DE211" s="52"/>
      <c r="DF211" s="52"/>
      <c r="DG211" s="52"/>
      <c r="DH211" s="52"/>
      <c r="DI211" s="52"/>
    </row>
    <row r="212" spans="1:113" x14ac:dyDescent="0.2">
      <c r="A212" s="51"/>
      <c r="B212" s="52" t="str">
        <f t="shared" si="3"/>
        <v/>
      </c>
      <c r="C212" s="52"/>
      <c r="D212" s="52"/>
      <c r="E212" s="52"/>
      <c r="F212" s="52"/>
      <c r="G212" s="52"/>
      <c r="H212" s="52"/>
      <c r="I212" s="52"/>
      <c r="J212" s="52"/>
      <c r="K212" s="52"/>
      <c r="L212" s="52"/>
      <c r="M212" s="52"/>
      <c r="N212" s="52"/>
      <c r="O212" s="52"/>
      <c r="P212" s="52"/>
      <c r="Q212" s="52"/>
      <c r="R212" s="52"/>
      <c r="S212" s="52"/>
      <c r="T212" s="52"/>
      <c r="U212" s="52"/>
      <c r="V212" s="52"/>
      <c r="W212" s="52"/>
      <c r="X212" s="52"/>
      <c r="Y212" s="52"/>
      <c r="Z212" s="52"/>
      <c r="AA212" s="52"/>
      <c r="AB212" s="52"/>
      <c r="AC212" s="52"/>
      <c r="AD212" s="52"/>
      <c r="AE212" s="52"/>
      <c r="AF212" s="52"/>
      <c r="AG212" s="52"/>
      <c r="AH212" s="52"/>
      <c r="AI212" s="52"/>
      <c r="AJ212" s="52"/>
      <c r="AK212" s="52"/>
      <c r="AL212" s="52"/>
      <c r="AM212" s="52"/>
      <c r="AN212" s="52"/>
      <c r="AO212" s="52"/>
      <c r="AP212" s="52"/>
      <c r="AQ212" s="52"/>
      <c r="AR212" s="52"/>
      <c r="AS212" s="52"/>
      <c r="AT212" s="52"/>
      <c r="AU212" s="52"/>
      <c r="AV212" s="52"/>
      <c r="AW212" s="52"/>
      <c r="AX212" s="52"/>
      <c r="AY212" s="52"/>
      <c r="AZ212" s="52"/>
      <c r="BA212" s="52"/>
      <c r="BB212" s="52"/>
      <c r="BC212" s="52"/>
      <c r="BD212" s="52"/>
      <c r="BE212" s="52"/>
      <c r="BF212" s="52"/>
      <c r="BG212" s="52"/>
      <c r="BH212" s="52"/>
      <c r="BI212" s="52"/>
      <c r="BJ212" s="52"/>
      <c r="BK212" s="52"/>
      <c r="BL212" s="52"/>
      <c r="BM212" s="52"/>
      <c r="BN212" s="52"/>
      <c r="BO212" s="52"/>
      <c r="BP212" s="52"/>
      <c r="BQ212" s="52"/>
      <c r="BR212" s="52"/>
      <c r="BS212" s="52"/>
      <c r="BT212" s="52"/>
      <c r="BU212" s="52"/>
      <c r="BV212" s="52"/>
      <c r="BW212" s="52"/>
      <c r="BX212" s="52"/>
      <c r="BY212" s="52"/>
      <c r="BZ212" s="52"/>
      <c r="CA212" s="52"/>
      <c r="CB212" s="52"/>
      <c r="CC212" s="52"/>
      <c r="CD212" s="52"/>
      <c r="CE212" s="52"/>
      <c r="CF212" s="52"/>
      <c r="CG212" s="52"/>
      <c r="CH212" s="52"/>
      <c r="CI212" s="52"/>
      <c r="CJ212" s="52"/>
      <c r="CK212" s="52"/>
      <c r="CL212" s="52"/>
      <c r="CM212" s="52"/>
      <c r="CN212" s="52"/>
      <c r="CO212" s="52"/>
      <c r="CP212" s="52"/>
      <c r="CQ212" s="52"/>
      <c r="CR212" s="52"/>
      <c r="CS212" s="52"/>
      <c r="CT212" s="52"/>
      <c r="CU212" s="52"/>
      <c r="CV212" s="52"/>
      <c r="CW212" s="52"/>
      <c r="CX212" s="52"/>
      <c r="CY212" s="52"/>
      <c r="CZ212" s="52"/>
      <c r="DA212" s="52"/>
      <c r="DB212" s="52"/>
      <c r="DC212" s="52"/>
      <c r="DD212" s="52"/>
      <c r="DE212" s="52"/>
      <c r="DF212" s="52"/>
      <c r="DG212" s="52"/>
      <c r="DH212" s="52"/>
      <c r="DI212" s="52"/>
    </row>
    <row r="213" spans="1:113" x14ac:dyDescent="0.2">
      <c r="A213" s="51"/>
      <c r="B213" s="52" t="str">
        <f t="shared" si="3"/>
        <v/>
      </c>
      <c r="C213" s="52"/>
      <c r="D213" s="52"/>
      <c r="E213" s="52"/>
      <c r="F213" s="52"/>
      <c r="G213" s="52"/>
      <c r="H213" s="52"/>
      <c r="I213" s="52"/>
      <c r="J213" s="52"/>
      <c r="K213" s="52"/>
      <c r="L213" s="52"/>
      <c r="M213" s="52"/>
      <c r="N213" s="52"/>
      <c r="O213" s="52"/>
      <c r="P213" s="52"/>
      <c r="Q213" s="52"/>
      <c r="R213" s="52"/>
      <c r="S213" s="52"/>
      <c r="T213" s="52"/>
      <c r="U213" s="52"/>
      <c r="V213" s="52"/>
      <c r="W213" s="52"/>
      <c r="X213" s="52"/>
      <c r="Y213" s="52"/>
      <c r="Z213" s="52"/>
      <c r="AA213" s="52"/>
      <c r="AB213" s="52"/>
      <c r="AC213" s="52"/>
      <c r="AD213" s="52"/>
      <c r="AE213" s="52"/>
      <c r="AF213" s="52"/>
      <c r="AG213" s="52"/>
      <c r="AH213" s="52"/>
      <c r="AI213" s="52"/>
      <c r="AJ213" s="52"/>
      <c r="AK213" s="52"/>
      <c r="AL213" s="52"/>
      <c r="AM213" s="52"/>
      <c r="AN213" s="52"/>
      <c r="AO213" s="52"/>
      <c r="AP213" s="52"/>
      <c r="AQ213" s="52"/>
      <c r="AR213" s="52"/>
      <c r="AS213" s="52"/>
      <c r="AT213" s="52"/>
      <c r="AU213" s="52"/>
      <c r="AV213" s="52"/>
      <c r="AW213" s="52"/>
      <c r="AX213" s="52"/>
      <c r="AY213" s="52"/>
      <c r="AZ213" s="52"/>
      <c r="BA213" s="52"/>
      <c r="BB213" s="52"/>
      <c r="BC213" s="52"/>
      <c r="BD213" s="52"/>
      <c r="BE213" s="52"/>
      <c r="BF213" s="52"/>
      <c r="BG213" s="52"/>
      <c r="BH213" s="52"/>
      <c r="BI213" s="52"/>
      <c r="BJ213" s="52"/>
      <c r="BK213" s="52"/>
      <c r="BL213" s="52"/>
      <c r="BM213" s="52"/>
      <c r="BN213" s="52"/>
      <c r="BO213" s="52"/>
      <c r="BP213" s="52"/>
      <c r="BQ213" s="52"/>
      <c r="BR213" s="52"/>
      <c r="BS213" s="52"/>
      <c r="BT213" s="52"/>
      <c r="BU213" s="52"/>
      <c r="BV213" s="52"/>
      <c r="BW213" s="52"/>
      <c r="BX213" s="52"/>
      <c r="BY213" s="52"/>
      <c r="BZ213" s="52"/>
      <c r="CA213" s="52"/>
      <c r="CB213" s="52"/>
      <c r="CC213" s="52"/>
      <c r="CD213" s="52"/>
      <c r="CE213" s="52"/>
      <c r="CF213" s="52"/>
      <c r="CG213" s="52"/>
      <c r="CH213" s="52"/>
      <c r="CI213" s="52"/>
      <c r="CJ213" s="52"/>
      <c r="CK213" s="52"/>
      <c r="CL213" s="52"/>
      <c r="CM213" s="52"/>
      <c r="CN213" s="52"/>
      <c r="CO213" s="52"/>
      <c r="CP213" s="52"/>
      <c r="CQ213" s="52"/>
      <c r="CR213" s="52"/>
      <c r="CS213" s="52"/>
      <c r="CT213" s="52"/>
      <c r="CU213" s="52"/>
      <c r="CV213" s="52"/>
      <c r="CW213" s="52"/>
      <c r="CX213" s="52"/>
      <c r="CY213" s="52"/>
      <c r="CZ213" s="52"/>
      <c r="DA213" s="52"/>
      <c r="DB213" s="52"/>
      <c r="DC213" s="52"/>
      <c r="DD213" s="52"/>
      <c r="DE213" s="52"/>
      <c r="DF213" s="52"/>
      <c r="DG213" s="52"/>
      <c r="DH213" s="52"/>
      <c r="DI213" s="52"/>
    </row>
    <row r="214" spans="1:113" x14ac:dyDescent="0.2">
      <c r="A214" s="51"/>
      <c r="B214" s="53" t="str">
        <f t="shared" si="3"/>
        <v/>
      </c>
      <c r="C214" s="53"/>
      <c r="D214" s="53"/>
      <c r="E214" s="53"/>
      <c r="F214" s="53"/>
      <c r="G214" s="53"/>
      <c r="H214" s="53"/>
      <c r="I214" s="53"/>
      <c r="J214" s="53"/>
      <c r="K214" s="53"/>
      <c r="L214" s="53"/>
      <c r="M214" s="53"/>
      <c r="N214" s="53"/>
      <c r="O214" s="53"/>
      <c r="P214" s="53"/>
      <c r="Q214" s="53"/>
      <c r="R214" s="53"/>
      <c r="S214" s="53"/>
      <c r="T214" s="53"/>
      <c r="U214" s="53"/>
      <c r="V214" s="53"/>
      <c r="W214" s="53"/>
      <c r="X214" s="53"/>
      <c r="Y214" s="53"/>
      <c r="Z214" s="53"/>
      <c r="AA214" s="53"/>
      <c r="AB214" s="53"/>
      <c r="AC214" s="53"/>
      <c r="AD214" s="53"/>
      <c r="AE214" s="53"/>
      <c r="AF214" s="53"/>
      <c r="AG214" s="53"/>
      <c r="AH214" s="53"/>
      <c r="AI214" s="53"/>
      <c r="AJ214" s="53"/>
      <c r="AK214" s="53"/>
      <c r="AL214" s="53"/>
      <c r="AM214" s="53"/>
      <c r="AN214" s="53"/>
      <c r="AO214" s="53"/>
      <c r="AP214" s="53"/>
      <c r="AQ214" s="53"/>
      <c r="AR214" s="53"/>
      <c r="AS214" s="53"/>
      <c r="AT214" s="53"/>
      <c r="AU214" s="53"/>
      <c r="AV214" s="53"/>
      <c r="AW214" s="53"/>
      <c r="AX214" s="53"/>
      <c r="AY214" s="53"/>
      <c r="AZ214" s="53"/>
      <c r="BA214" s="53"/>
      <c r="BB214" s="53"/>
      <c r="BC214" s="53"/>
      <c r="BD214" s="53"/>
      <c r="BE214" s="53"/>
      <c r="BF214" s="53"/>
      <c r="BG214" s="53"/>
      <c r="BH214" s="53"/>
      <c r="BI214" s="53"/>
      <c r="BJ214" s="53"/>
      <c r="BK214" s="53"/>
      <c r="BL214" s="53"/>
      <c r="BM214" s="53"/>
      <c r="BN214" s="53"/>
      <c r="BO214" s="53"/>
      <c r="BP214" s="53"/>
      <c r="BQ214" s="53"/>
      <c r="BR214" s="53"/>
      <c r="BS214" s="53"/>
      <c r="BT214" s="53"/>
      <c r="BU214" s="53"/>
      <c r="BV214" s="53"/>
      <c r="BW214" s="53"/>
      <c r="BX214" s="53"/>
      <c r="BY214" s="53"/>
      <c r="BZ214" s="53"/>
      <c r="CA214" s="53"/>
      <c r="CB214" s="53"/>
      <c r="CC214" s="53"/>
      <c r="CD214" s="53"/>
      <c r="CE214" s="53"/>
      <c r="CF214" s="53"/>
      <c r="CG214" s="53"/>
      <c r="CH214" s="53"/>
      <c r="CI214" s="53"/>
      <c r="CJ214" s="53"/>
      <c r="CK214" s="53"/>
      <c r="CL214" s="53"/>
      <c r="CM214" s="53"/>
      <c r="CN214" s="53"/>
      <c r="CO214" s="53"/>
      <c r="CP214" s="53"/>
      <c r="CQ214" s="53"/>
      <c r="CR214" s="53"/>
      <c r="CS214" s="53"/>
      <c r="CT214" s="53"/>
      <c r="CU214" s="53"/>
      <c r="CV214" s="53"/>
      <c r="CW214" s="53"/>
      <c r="CX214" s="53"/>
      <c r="CY214" s="53"/>
      <c r="CZ214" s="53"/>
      <c r="DA214" s="53"/>
      <c r="DB214" s="53"/>
      <c r="DC214" s="53"/>
      <c r="DD214" s="53"/>
      <c r="DE214" s="53"/>
      <c r="DF214" s="53"/>
      <c r="DG214" s="53"/>
      <c r="DH214" s="53"/>
      <c r="DI214" s="53"/>
    </row>
    <row r="215" spans="1:113" x14ac:dyDescent="0.2">
      <c r="A215" s="51"/>
      <c r="B215" s="52" t="str">
        <f t="shared" si="3"/>
        <v/>
      </c>
      <c r="C215" s="52"/>
      <c r="D215" s="52"/>
      <c r="E215" s="52"/>
      <c r="F215" s="52"/>
      <c r="G215" s="52"/>
      <c r="H215" s="52"/>
      <c r="I215" s="52"/>
      <c r="J215" s="52"/>
      <c r="K215" s="52"/>
      <c r="L215" s="52"/>
      <c r="M215" s="52"/>
      <c r="N215" s="52"/>
      <c r="O215" s="52"/>
      <c r="P215" s="52"/>
      <c r="Q215" s="52"/>
      <c r="R215" s="52"/>
      <c r="S215" s="52"/>
      <c r="T215" s="52"/>
      <c r="U215" s="52"/>
      <c r="V215" s="52"/>
      <c r="W215" s="52"/>
      <c r="X215" s="52"/>
      <c r="Y215" s="52"/>
      <c r="Z215" s="52"/>
      <c r="AA215" s="52"/>
      <c r="AB215" s="52"/>
      <c r="AC215" s="52"/>
      <c r="AD215" s="52"/>
      <c r="AE215" s="52"/>
      <c r="AF215" s="52"/>
      <c r="AG215" s="52"/>
      <c r="AH215" s="52"/>
      <c r="AI215" s="52"/>
      <c r="AJ215" s="52"/>
      <c r="AK215" s="52"/>
      <c r="AL215" s="52"/>
      <c r="AM215" s="52"/>
      <c r="AN215" s="52"/>
      <c r="AO215" s="52"/>
      <c r="AP215" s="52"/>
      <c r="AQ215" s="52"/>
      <c r="AR215" s="52"/>
      <c r="AS215" s="52"/>
      <c r="AT215" s="52"/>
      <c r="AU215" s="52"/>
      <c r="AV215" s="52"/>
      <c r="AW215" s="52"/>
      <c r="AX215" s="52"/>
      <c r="AY215" s="52"/>
      <c r="AZ215" s="52"/>
      <c r="BA215" s="52"/>
      <c r="BB215" s="52"/>
      <c r="BC215" s="52"/>
      <c r="BD215" s="52"/>
      <c r="BE215" s="52"/>
      <c r="BF215" s="52"/>
      <c r="BG215" s="52"/>
      <c r="BH215" s="52"/>
      <c r="BI215" s="52"/>
      <c r="BJ215" s="52"/>
      <c r="BK215" s="52"/>
      <c r="BL215" s="52"/>
      <c r="BM215" s="52"/>
      <c r="BN215" s="52"/>
      <c r="BO215" s="52"/>
      <c r="BP215" s="52"/>
      <c r="BQ215" s="52"/>
      <c r="BR215" s="52"/>
      <c r="BS215" s="52"/>
      <c r="BT215" s="52"/>
      <c r="BU215" s="52"/>
      <c r="BV215" s="52"/>
      <c r="BW215" s="52"/>
      <c r="BX215" s="52"/>
      <c r="BY215" s="52"/>
      <c r="BZ215" s="52"/>
      <c r="CA215" s="52"/>
      <c r="CB215" s="52"/>
      <c r="CC215" s="52"/>
      <c r="CD215" s="52"/>
      <c r="CE215" s="52"/>
      <c r="CF215" s="52"/>
      <c r="CG215" s="52"/>
      <c r="CH215" s="52"/>
      <c r="CI215" s="52"/>
      <c r="CJ215" s="52"/>
      <c r="CK215" s="52"/>
      <c r="CL215" s="52"/>
      <c r="CM215" s="52"/>
      <c r="CN215" s="52"/>
      <c r="CO215" s="52"/>
      <c r="CP215" s="52"/>
      <c r="CQ215" s="52"/>
      <c r="CR215" s="52"/>
      <c r="CS215" s="52"/>
      <c r="CT215" s="52"/>
      <c r="CU215" s="52"/>
      <c r="CV215" s="52"/>
      <c r="CW215" s="52"/>
      <c r="CX215" s="52"/>
      <c r="CY215" s="52"/>
      <c r="CZ215" s="52"/>
      <c r="DA215" s="52"/>
      <c r="DB215" s="52"/>
      <c r="DC215" s="52"/>
      <c r="DD215" s="52"/>
      <c r="DE215" s="52"/>
      <c r="DF215" s="52"/>
      <c r="DG215" s="52"/>
      <c r="DH215" s="52"/>
      <c r="DI215" s="52"/>
    </row>
    <row r="216" spans="1:113" x14ac:dyDescent="0.2">
      <c r="A216" s="51"/>
      <c r="B216" s="52" t="str">
        <f t="shared" si="3"/>
        <v/>
      </c>
      <c r="C216" s="52"/>
      <c r="D216" s="52"/>
      <c r="E216" s="52"/>
      <c r="F216" s="52"/>
      <c r="G216" s="52"/>
      <c r="H216" s="52"/>
      <c r="I216" s="52"/>
      <c r="J216" s="52"/>
      <c r="K216" s="52"/>
      <c r="L216" s="52"/>
      <c r="M216" s="52"/>
      <c r="N216" s="52"/>
      <c r="O216" s="52"/>
      <c r="P216" s="52"/>
      <c r="Q216" s="52"/>
      <c r="R216" s="52"/>
      <c r="S216" s="52"/>
      <c r="T216" s="52"/>
      <c r="U216" s="52"/>
      <c r="V216" s="52"/>
      <c r="W216" s="52"/>
      <c r="X216" s="52"/>
      <c r="Y216" s="52"/>
      <c r="Z216" s="52"/>
      <c r="AA216" s="52"/>
      <c r="AB216" s="52"/>
      <c r="AC216" s="52"/>
      <c r="AD216" s="52"/>
      <c r="AE216" s="52"/>
      <c r="AF216" s="52"/>
      <c r="AG216" s="52"/>
      <c r="AH216" s="52"/>
      <c r="AI216" s="52"/>
      <c r="AJ216" s="52"/>
      <c r="AK216" s="52"/>
      <c r="AL216" s="52"/>
      <c r="AM216" s="52"/>
      <c r="AN216" s="52"/>
      <c r="AO216" s="52"/>
      <c r="AP216" s="52"/>
      <c r="AQ216" s="52"/>
      <c r="AR216" s="52"/>
      <c r="AS216" s="52"/>
      <c r="AT216" s="52"/>
      <c r="AU216" s="52"/>
      <c r="AV216" s="52"/>
      <c r="AW216" s="52"/>
      <c r="AX216" s="52"/>
      <c r="AY216" s="52"/>
      <c r="AZ216" s="52"/>
      <c r="BA216" s="52"/>
      <c r="BB216" s="52"/>
      <c r="BC216" s="52"/>
      <c r="BD216" s="52"/>
      <c r="BE216" s="52"/>
      <c r="BF216" s="52"/>
      <c r="BG216" s="52"/>
      <c r="BH216" s="52"/>
      <c r="BI216" s="52"/>
      <c r="BJ216" s="52"/>
      <c r="BK216" s="52"/>
      <c r="BL216" s="52"/>
      <c r="BM216" s="52"/>
      <c r="BN216" s="52"/>
      <c r="BO216" s="52"/>
      <c r="BP216" s="52"/>
      <c r="BQ216" s="52"/>
      <c r="BR216" s="52"/>
      <c r="BS216" s="52"/>
      <c r="BT216" s="52"/>
      <c r="BU216" s="52"/>
      <c r="BV216" s="52"/>
      <c r="BW216" s="52"/>
      <c r="BX216" s="52"/>
      <c r="BY216" s="52"/>
      <c r="BZ216" s="52"/>
      <c r="CA216" s="52"/>
      <c r="CB216" s="52"/>
      <c r="CC216" s="52"/>
      <c r="CD216" s="52"/>
      <c r="CE216" s="52"/>
      <c r="CF216" s="52"/>
      <c r="CG216" s="52"/>
      <c r="CH216" s="52"/>
      <c r="CI216" s="52"/>
      <c r="CJ216" s="52"/>
      <c r="CK216" s="52"/>
      <c r="CL216" s="52"/>
      <c r="CM216" s="52"/>
      <c r="CN216" s="52"/>
      <c r="CO216" s="52"/>
      <c r="CP216" s="52"/>
      <c r="CQ216" s="52"/>
      <c r="CR216" s="52"/>
      <c r="CS216" s="52"/>
      <c r="CT216" s="52"/>
      <c r="CU216" s="52"/>
      <c r="CV216" s="52"/>
      <c r="CW216" s="52"/>
      <c r="CX216" s="52"/>
      <c r="CY216" s="52"/>
      <c r="CZ216" s="52"/>
      <c r="DA216" s="52"/>
      <c r="DB216" s="52"/>
      <c r="DC216" s="52"/>
      <c r="DD216" s="52"/>
      <c r="DE216" s="52"/>
      <c r="DF216" s="52"/>
      <c r="DG216" s="52"/>
      <c r="DH216" s="52"/>
      <c r="DI216" s="52"/>
    </row>
    <row r="217" spans="1:113" x14ac:dyDescent="0.2">
      <c r="A217" s="51"/>
      <c r="B217" s="52" t="str">
        <f t="shared" si="3"/>
        <v/>
      </c>
      <c r="C217" s="52"/>
      <c r="D217" s="52"/>
      <c r="E217" s="52"/>
      <c r="F217" s="52"/>
      <c r="G217" s="52"/>
      <c r="H217" s="52"/>
      <c r="I217" s="52"/>
      <c r="J217" s="52"/>
      <c r="K217" s="52"/>
      <c r="L217" s="52"/>
      <c r="M217" s="52"/>
      <c r="N217" s="52"/>
      <c r="O217" s="52"/>
      <c r="P217" s="52"/>
      <c r="Q217" s="52"/>
      <c r="R217" s="52"/>
      <c r="S217" s="52"/>
      <c r="T217" s="52"/>
      <c r="U217" s="52"/>
      <c r="V217" s="52"/>
      <c r="W217" s="52"/>
      <c r="X217" s="52"/>
      <c r="Y217" s="52"/>
      <c r="Z217" s="52"/>
      <c r="AA217" s="52"/>
      <c r="AB217" s="52"/>
      <c r="AC217" s="52"/>
      <c r="AD217" s="52"/>
      <c r="AE217" s="52"/>
      <c r="AF217" s="52"/>
      <c r="AG217" s="52"/>
      <c r="AH217" s="52"/>
      <c r="AI217" s="52"/>
      <c r="AJ217" s="52"/>
      <c r="AK217" s="52"/>
      <c r="AL217" s="52"/>
      <c r="AM217" s="52"/>
      <c r="AN217" s="52"/>
      <c r="AO217" s="52"/>
      <c r="AP217" s="52"/>
      <c r="AQ217" s="52"/>
      <c r="AR217" s="52"/>
      <c r="AS217" s="52"/>
      <c r="AT217" s="52"/>
      <c r="AU217" s="52"/>
      <c r="AV217" s="52"/>
      <c r="AW217" s="52"/>
      <c r="AX217" s="52"/>
      <c r="AY217" s="52"/>
      <c r="AZ217" s="52"/>
      <c r="BA217" s="52"/>
      <c r="BB217" s="52"/>
      <c r="BC217" s="52"/>
      <c r="BD217" s="52"/>
      <c r="BE217" s="52"/>
      <c r="BF217" s="52"/>
      <c r="BG217" s="52"/>
      <c r="BH217" s="52"/>
      <c r="BI217" s="52"/>
      <c r="BJ217" s="52"/>
      <c r="BK217" s="52"/>
      <c r="BL217" s="52"/>
      <c r="BM217" s="52"/>
      <c r="BN217" s="52"/>
      <c r="BO217" s="52"/>
      <c r="BP217" s="52"/>
      <c r="BQ217" s="52"/>
      <c r="BR217" s="52"/>
      <c r="BS217" s="52"/>
      <c r="BT217" s="52"/>
      <c r="BU217" s="52"/>
      <c r="BV217" s="52"/>
      <c r="BW217" s="52"/>
      <c r="BX217" s="52"/>
      <c r="BY217" s="52"/>
      <c r="BZ217" s="52"/>
      <c r="CA217" s="52"/>
      <c r="CB217" s="52"/>
      <c r="CC217" s="52"/>
      <c r="CD217" s="52"/>
      <c r="CE217" s="52"/>
      <c r="CF217" s="52"/>
      <c r="CG217" s="52"/>
      <c r="CH217" s="52"/>
      <c r="CI217" s="52"/>
      <c r="CJ217" s="52"/>
      <c r="CK217" s="52"/>
      <c r="CL217" s="52"/>
      <c r="CM217" s="52"/>
      <c r="CN217" s="52"/>
      <c r="CO217" s="52"/>
      <c r="CP217" s="52"/>
      <c r="CQ217" s="52"/>
      <c r="CR217" s="52"/>
      <c r="CS217" s="52"/>
      <c r="CT217" s="52"/>
      <c r="CU217" s="52"/>
      <c r="CV217" s="52"/>
      <c r="CW217" s="52"/>
      <c r="CX217" s="52"/>
      <c r="CY217" s="52"/>
      <c r="CZ217" s="52"/>
      <c r="DA217" s="52"/>
      <c r="DB217" s="52"/>
      <c r="DC217" s="52"/>
      <c r="DD217" s="52"/>
      <c r="DE217" s="52"/>
      <c r="DF217" s="52"/>
      <c r="DG217" s="52"/>
      <c r="DH217" s="52"/>
      <c r="DI217" s="52"/>
    </row>
    <row r="218" spans="1:113" x14ac:dyDescent="0.2">
      <c r="A218" s="51"/>
      <c r="B218" s="52" t="str">
        <f t="shared" si="3"/>
        <v/>
      </c>
      <c r="C218" s="52"/>
      <c r="D218" s="52"/>
      <c r="E218" s="52"/>
      <c r="F218" s="52"/>
      <c r="G218" s="52"/>
      <c r="H218" s="52"/>
      <c r="I218" s="52"/>
      <c r="J218" s="52"/>
      <c r="K218" s="52"/>
      <c r="L218" s="52"/>
      <c r="M218" s="52"/>
      <c r="N218" s="52"/>
      <c r="O218" s="52"/>
      <c r="P218" s="52"/>
      <c r="Q218" s="52"/>
      <c r="R218" s="52"/>
      <c r="S218" s="52"/>
      <c r="T218" s="52"/>
      <c r="U218" s="52"/>
      <c r="V218" s="52"/>
      <c r="W218" s="52"/>
      <c r="X218" s="52"/>
      <c r="Y218" s="52"/>
      <c r="Z218" s="52"/>
      <c r="AA218" s="52"/>
      <c r="AB218" s="52"/>
      <c r="AC218" s="52"/>
      <c r="AD218" s="52"/>
      <c r="AE218" s="52"/>
      <c r="AF218" s="52"/>
      <c r="AG218" s="52"/>
      <c r="AH218" s="52"/>
      <c r="AI218" s="52"/>
      <c r="AJ218" s="52"/>
      <c r="AK218" s="52"/>
      <c r="AL218" s="52"/>
      <c r="AM218" s="52"/>
      <c r="AN218" s="52"/>
      <c r="AO218" s="52"/>
      <c r="AP218" s="52"/>
      <c r="AQ218" s="52"/>
      <c r="AR218" s="52"/>
      <c r="AS218" s="52"/>
      <c r="AT218" s="52"/>
      <c r="AU218" s="52"/>
      <c r="AV218" s="52"/>
      <c r="AW218" s="52"/>
      <c r="AX218" s="52"/>
      <c r="AY218" s="52"/>
      <c r="AZ218" s="52"/>
      <c r="BA218" s="52"/>
      <c r="BB218" s="52"/>
      <c r="BC218" s="52"/>
      <c r="BD218" s="52"/>
      <c r="BE218" s="52"/>
      <c r="BF218" s="52"/>
      <c r="BG218" s="52"/>
      <c r="BH218" s="52"/>
      <c r="BI218" s="52"/>
      <c r="BJ218" s="52"/>
      <c r="BK218" s="52"/>
      <c r="BL218" s="52"/>
      <c r="BM218" s="52"/>
      <c r="BN218" s="52"/>
      <c r="BO218" s="52"/>
      <c r="BP218" s="52"/>
      <c r="BQ218" s="52"/>
      <c r="BR218" s="52"/>
      <c r="BS218" s="52"/>
      <c r="BT218" s="52"/>
      <c r="BU218" s="52"/>
      <c r="BV218" s="52"/>
      <c r="BW218" s="52"/>
      <c r="BX218" s="52"/>
      <c r="BY218" s="52"/>
      <c r="BZ218" s="52"/>
      <c r="CA218" s="52"/>
      <c r="CB218" s="52"/>
      <c r="CC218" s="52"/>
      <c r="CD218" s="52"/>
      <c r="CE218" s="52"/>
      <c r="CF218" s="52"/>
      <c r="CG218" s="52"/>
      <c r="CH218" s="52"/>
      <c r="CI218" s="52"/>
      <c r="CJ218" s="52"/>
      <c r="CK218" s="52"/>
      <c r="CL218" s="52"/>
      <c r="CM218" s="52"/>
      <c r="CN218" s="52"/>
      <c r="CO218" s="52"/>
      <c r="CP218" s="52"/>
      <c r="CQ218" s="52"/>
      <c r="CR218" s="52"/>
      <c r="CS218" s="52"/>
      <c r="CT218" s="52"/>
      <c r="CU218" s="52"/>
      <c r="CV218" s="52"/>
      <c r="CW218" s="52"/>
      <c r="CX218" s="52"/>
      <c r="CY218" s="52"/>
      <c r="CZ218" s="52"/>
      <c r="DA218" s="52"/>
      <c r="DB218" s="52"/>
      <c r="DC218" s="52"/>
      <c r="DD218" s="52"/>
      <c r="DE218" s="52"/>
      <c r="DF218" s="52"/>
      <c r="DG218" s="52"/>
      <c r="DH218" s="52"/>
      <c r="DI218" s="52"/>
    </row>
    <row r="219" spans="1:113" x14ac:dyDescent="0.2">
      <c r="A219" s="51"/>
      <c r="B219" s="52" t="str">
        <f t="shared" si="3"/>
        <v/>
      </c>
      <c r="C219" s="52"/>
      <c r="D219" s="52"/>
      <c r="E219" s="52"/>
      <c r="F219" s="52"/>
      <c r="G219" s="52"/>
      <c r="H219" s="52"/>
      <c r="I219" s="52"/>
      <c r="J219" s="52"/>
      <c r="K219" s="52"/>
      <c r="L219" s="52"/>
      <c r="M219" s="52"/>
      <c r="N219" s="52"/>
      <c r="O219" s="52"/>
      <c r="P219" s="52"/>
      <c r="Q219" s="52"/>
      <c r="R219" s="52"/>
      <c r="S219" s="52"/>
      <c r="T219" s="52"/>
      <c r="U219" s="52"/>
      <c r="V219" s="52"/>
      <c r="W219" s="52"/>
      <c r="X219" s="52"/>
      <c r="Y219" s="52"/>
      <c r="Z219" s="52"/>
      <c r="AA219" s="52"/>
      <c r="AB219" s="52"/>
      <c r="AC219" s="52"/>
      <c r="AD219" s="52"/>
      <c r="AE219" s="52"/>
      <c r="AF219" s="52"/>
      <c r="AG219" s="52"/>
      <c r="AH219" s="52"/>
      <c r="AI219" s="52"/>
      <c r="AJ219" s="52"/>
      <c r="AK219" s="52"/>
      <c r="AL219" s="52"/>
      <c r="AM219" s="52"/>
      <c r="AN219" s="52"/>
      <c r="AO219" s="52"/>
      <c r="AP219" s="52"/>
      <c r="AQ219" s="52"/>
      <c r="AR219" s="52"/>
      <c r="AS219" s="52"/>
      <c r="AT219" s="52"/>
      <c r="AU219" s="52"/>
      <c r="AV219" s="52"/>
      <c r="AW219" s="52"/>
      <c r="AX219" s="52"/>
      <c r="AY219" s="52"/>
      <c r="AZ219" s="52"/>
      <c r="BA219" s="52"/>
      <c r="BB219" s="52"/>
      <c r="BC219" s="52"/>
      <c r="BD219" s="52"/>
      <c r="BE219" s="52"/>
      <c r="BF219" s="52"/>
      <c r="BG219" s="52"/>
      <c r="BH219" s="52"/>
      <c r="BI219" s="52"/>
      <c r="BJ219" s="52"/>
      <c r="BK219" s="52"/>
      <c r="BL219" s="52"/>
      <c r="BM219" s="52"/>
      <c r="BN219" s="52"/>
      <c r="BO219" s="52"/>
      <c r="BP219" s="52"/>
      <c r="BQ219" s="52"/>
      <c r="BR219" s="52"/>
      <c r="BS219" s="52"/>
      <c r="BT219" s="52"/>
      <c r="BU219" s="52"/>
      <c r="BV219" s="52"/>
      <c r="BW219" s="52"/>
      <c r="BX219" s="52"/>
      <c r="BY219" s="52"/>
      <c r="BZ219" s="52"/>
      <c r="CA219" s="52"/>
      <c r="CB219" s="52"/>
      <c r="CC219" s="52"/>
      <c r="CD219" s="52"/>
      <c r="CE219" s="52"/>
      <c r="CF219" s="52"/>
      <c r="CG219" s="52"/>
      <c r="CH219" s="52"/>
      <c r="CI219" s="52"/>
      <c r="CJ219" s="52"/>
      <c r="CK219" s="52"/>
      <c r="CL219" s="52"/>
      <c r="CM219" s="52"/>
      <c r="CN219" s="52"/>
      <c r="CO219" s="52"/>
      <c r="CP219" s="52"/>
      <c r="CQ219" s="52"/>
      <c r="CR219" s="52"/>
      <c r="CS219" s="52"/>
      <c r="CT219" s="52"/>
      <c r="CU219" s="52"/>
      <c r="CV219" s="52"/>
      <c r="CW219" s="52"/>
      <c r="CX219" s="52"/>
      <c r="CY219" s="52"/>
      <c r="CZ219" s="52"/>
      <c r="DA219" s="52"/>
      <c r="DB219" s="52"/>
      <c r="DC219" s="52"/>
      <c r="DD219" s="52"/>
      <c r="DE219" s="52"/>
      <c r="DF219" s="52"/>
      <c r="DG219" s="52"/>
      <c r="DH219" s="52"/>
      <c r="DI219" s="52"/>
    </row>
    <row r="220" spans="1:113" x14ac:dyDescent="0.2">
      <c r="A220" s="51"/>
      <c r="B220" s="52" t="str">
        <f t="shared" si="3"/>
        <v/>
      </c>
      <c r="C220" s="52"/>
      <c r="D220" s="52"/>
      <c r="E220" s="52"/>
      <c r="F220" s="52"/>
      <c r="G220" s="52"/>
      <c r="H220" s="52"/>
      <c r="I220" s="52"/>
      <c r="J220" s="52"/>
      <c r="K220" s="52"/>
      <c r="L220" s="52"/>
      <c r="M220" s="52"/>
      <c r="N220" s="52"/>
      <c r="O220" s="52"/>
      <c r="P220" s="52"/>
      <c r="Q220" s="52"/>
      <c r="R220" s="52"/>
      <c r="S220" s="52"/>
      <c r="T220" s="52"/>
      <c r="U220" s="52"/>
      <c r="V220" s="52"/>
      <c r="W220" s="52"/>
      <c r="X220" s="52"/>
      <c r="Y220" s="52"/>
      <c r="Z220" s="52"/>
      <c r="AA220" s="52"/>
      <c r="AB220" s="52"/>
      <c r="AC220" s="52"/>
      <c r="AD220" s="52"/>
      <c r="AE220" s="52"/>
      <c r="AF220" s="52"/>
      <c r="AG220" s="52"/>
      <c r="AH220" s="52"/>
      <c r="AI220" s="52"/>
      <c r="AJ220" s="52"/>
      <c r="AK220" s="52"/>
      <c r="AL220" s="52"/>
      <c r="AM220" s="52"/>
      <c r="AN220" s="52"/>
      <c r="AO220" s="52"/>
      <c r="AP220" s="52"/>
      <c r="AQ220" s="52"/>
      <c r="AR220" s="52"/>
      <c r="AS220" s="52"/>
      <c r="AT220" s="52"/>
      <c r="AU220" s="52"/>
      <c r="AV220" s="52"/>
      <c r="AW220" s="52"/>
      <c r="AX220" s="52"/>
      <c r="AY220" s="52"/>
      <c r="AZ220" s="52"/>
      <c r="BA220" s="52"/>
      <c r="BB220" s="52"/>
      <c r="BC220" s="52"/>
      <c r="BD220" s="52"/>
      <c r="BE220" s="52"/>
      <c r="BF220" s="52"/>
      <c r="BG220" s="52"/>
      <c r="BH220" s="52"/>
      <c r="BI220" s="52"/>
      <c r="BJ220" s="52"/>
      <c r="BK220" s="52"/>
      <c r="BL220" s="52"/>
      <c r="BM220" s="52"/>
      <c r="BN220" s="52"/>
      <c r="BO220" s="52"/>
      <c r="BP220" s="52"/>
      <c r="BQ220" s="52"/>
      <c r="BR220" s="52"/>
      <c r="BS220" s="52"/>
      <c r="BT220" s="52"/>
      <c r="BU220" s="52"/>
      <c r="BV220" s="52"/>
      <c r="BW220" s="52"/>
      <c r="BX220" s="52"/>
      <c r="BY220" s="52"/>
      <c r="BZ220" s="52"/>
      <c r="CA220" s="52"/>
      <c r="CB220" s="52"/>
      <c r="CC220" s="52"/>
      <c r="CD220" s="52"/>
      <c r="CE220" s="52"/>
      <c r="CF220" s="52"/>
      <c r="CG220" s="52"/>
      <c r="CH220" s="52"/>
      <c r="CI220" s="52"/>
      <c r="CJ220" s="52"/>
      <c r="CK220" s="52"/>
      <c r="CL220" s="52"/>
      <c r="CM220" s="52"/>
      <c r="CN220" s="52"/>
      <c r="CO220" s="52"/>
      <c r="CP220" s="52"/>
      <c r="CQ220" s="52"/>
      <c r="CR220" s="52"/>
      <c r="CS220" s="52"/>
      <c r="CT220" s="52"/>
      <c r="CU220" s="52"/>
      <c r="CV220" s="52"/>
      <c r="CW220" s="52"/>
      <c r="CX220" s="52"/>
      <c r="CY220" s="52"/>
      <c r="CZ220" s="52"/>
      <c r="DA220" s="52"/>
      <c r="DB220" s="52"/>
      <c r="DC220" s="52"/>
      <c r="DD220" s="52"/>
      <c r="DE220" s="52"/>
      <c r="DF220" s="52"/>
      <c r="DG220" s="52"/>
      <c r="DH220" s="52"/>
      <c r="DI220" s="52"/>
    </row>
    <row r="221" spans="1:113" x14ac:dyDescent="0.2">
      <c r="A221" s="51"/>
      <c r="B221" s="52" t="str">
        <f t="shared" si="3"/>
        <v/>
      </c>
      <c r="C221" s="52"/>
      <c r="D221" s="52"/>
      <c r="E221" s="52"/>
      <c r="F221" s="52"/>
      <c r="G221" s="52"/>
      <c r="H221" s="52"/>
      <c r="I221" s="52"/>
      <c r="J221" s="52"/>
      <c r="K221" s="52"/>
      <c r="L221" s="52"/>
      <c r="M221" s="52"/>
      <c r="N221" s="52"/>
      <c r="O221" s="52"/>
      <c r="P221" s="52"/>
      <c r="Q221" s="52"/>
      <c r="R221" s="52"/>
      <c r="S221" s="52"/>
      <c r="T221" s="52"/>
      <c r="U221" s="52"/>
      <c r="V221" s="52"/>
      <c r="W221" s="52"/>
      <c r="X221" s="52"/>
      <c r="Y221" s="52"/>
      <c r="Z221" s="52"/>
      <c r="AA221" s="52"/>
      <c r="AB221" s="52"/>
      <c r="AC221" s="52"/>
      <c r="AD221" s="52"/>
      <c r="AE221" s="52"/>
      <c r="AF221" s="52"/>
      <c r="AG221" s="52"/>
      <c r="AH221" s="52"/>
      <c r="AI221" s="52"/>
      <c r="AJ221" s="52"/>
      <c r="AK221" s="52"/>
      <c r="AL221" s="52"/>
      <c r="AM221" s="52"/>
      <c r="AN221" s="52"/>
      <c r="AO221" s="52"/>
      <c r="AP221" s="52"/>
      <c r="AQ221" s="52"/>
      <c r="AR221" s="52"/>
      <c r="AS221" s="52"/>
      <c r="AT221" s="52"/>
      <c r="AU221" s="52"/>
      <c r="AV221" s="52"/>
      <c r="AW221" s="52"/>
      <c r="AX221" s="52"/>
      <c r="AY221" s="52"/>
      <c r="AZ221" s="52"/>
      <c r="BA221" s="52"/>
      <c r="BB221" s="52"/>
      <c r="BC221" s="52"/>
      <c r="BD221" s="52"/>
      <c r="BE221" s="52"/>
      <c r="BF221" s="52"/>
      <c r="BG221" s="52"/>
      <c r="BH221" s="52"/>
      <c r="BI221" s="52"/>
      <c r="BJ221" s="52"/>
      <c r="BK221" s="52"/>
      <c r="BL221" s="52"/>
      <c r="BM221" s="52"/>
      <c r="BN221" s="52"/>
      <c r="BO221" s="52"/>
      <c r="BP221" s="52"/>
      <c r="BQ221" s="52"/>
      <c r="BR221" s="52"/>
      <c r="BS221" s="52"/>
      <c r="BT221" s="52"/>
      <c r="BU221" s="52"/>
      <c r="BV221" s="52"/>
      <c r="BW221" s="52"/>
      <c r="BX221" s="52"/>
      <c r="BY221" s="52"/>
      <c r="BZ221" s="52"/>
      <c r="CA221" s="52"/>
      <c r="CB221" s="52"/>
      <c r="CC221" s="52"/>
      <c r="CD221" s="52"/>
      <c r="CE221" s="52"/>
      <c r="CF221" s="52"/>
      <c r="CG221" s="52"/>
      <c r="CH221" s="52"/>
      <c r="CI221" s="52"/>
      <c r="CJ221" s="52"/>
      <c r="CK221" s="52"/>
      <c r="CL221" s="52"/>
      <c r="CM221" s="52"/>
      <c r="CN221" s="52"/>
      <c r="CO221" s="52"/>
      <c r="CP221" s="52"/>
      <c r="CQ221" s="52"/>
      <c r="CR221" s="52"/>
      <c r="CS221" s="52"/>
      <c r="CT221" s="52"/>
      <c r="CU221" s="52"/>
      <c r="CV221" s="52"/>
      <c r="CW221" s="52"/>
      <c r="CX221" s="52"/>
      <c r="CY221" s="52"/>
      <c r="CZ221" s="52"/>
      <c r="DA221" s="52"/>
      <c r="DB221" s="52"/>
      <c r="DC221" s="52"/>
      <c r="DD221" s="52"/>
      <c r="DE221" s="52"/>
      <c r="DF221" s="52"/>
      <c r="DG221" s="52"/>
      <c r="DH221" s="52"/>
      <c r="DI221" s="52"/>
    </row>
    <row r="222" spans="1:113" x14ac:dyDescent="0.2">
      <c r="A222" s="51"/>
      <c r="B222" s="52" t="str">
        <f t="shared" si="3"/>
        <v/>
      </c>
      <c r="C222" s="52"/>
      <c r="D222" s="52"/>
      <c r="E222" s="52"/>
      <c r="F222" s="52"/>
      <c r="G222" s="52"/>
      <c r="H222" s="52"/>
      <c r="I222" s="52"/>
      <c r="J222" s="52"/>
      <c r="K222" s="52"/>
      <c r="L222" s="52"/>
      <c r="M222" s="52"/>
      <c r="N222" s="52"/>
      <c r="O222" s="52"/>
      <c r="P222" s="52"/>
      <c r="Q222" s="52"/>
      <c r="R222" s="52"/>
      <c r="S222" s="52"/>
      <c r="T222" s="52"/>
      <c r="U222" s="52"/>
      <c r="V222" s="52"/>
      <c r="W222" s="52"/>
      <c r="X222" s="52"/>
      <c r="Y222" s="52"/>
      <c r="Z222" s="52"/>
      <c r="AA222" s="52"/>
      <c r="AB222" s="52"/>
      <c r="AC222" s="52"/>
      <c r="AD222" s="52"/>
      <c r="AE222" s="52"/>
      <c r="AF222" s="52"/>
      <c r="AG222" s="52"/>
      <c r="AH222" s="52"/>
      <c r="AI222" s="52"/>
      <c r="AJ222" s="52"/>
      <c r="AK222" s="52"/>
      <c r="AL222" s="52"/>
      <c r="AM222" s="52"/>
      <c r="AN222" s="52"/>
      <c r="AO222" s="52"/>
      <c r="AP222" s="52"/>
      <c r="AQ222" s="52"/>
      <c r="AR222" s="52"/>
      <c r="AS222" s="52"/>
      <c r="AT222" s="52"/>
      <c r="AU222" s="52"/>
      <c r="AV222" s="52"/>
      <c r="AW222" s="52"/>
      <c r="AX222" s="52"/>
      <c r="AY222" s="52"/>
      <c r="AZ222" s="52"/>
      <c r="BA222" s="52"/>
      <c r="BB222" s="52"/>
      <c r="BC222" s="52"/>
      <c r="BD222" s="52"/>
      <c r="BE222" s="52"/>
      <c r="BF222" s="52"/>
      <c r="BG222" s="52"/>
      <c r="BH222" s="52"/>
      <c r="BI222" s="52"/>
      <c r="BJ222" s="52"/>
      <c r="BK222" s="52"/>
      <c r="BL222" s="52"/>
      <c r="BM222" s="52"/>
      <c r="BN222" s="52"/>
      <c r="BO222" s="52"/>
      <c r="BP222" s="52"/>
      <c r="BQ222" s="52"/>
      <c r="BR222" s="52"/>
      <c r="BS222" s="52"/>
      <c r="BT222" s="52"/>
      <c r="BU222" s="52"/>
      <c r="BV222" s="52"/>
      <c r="BW222" s="52"/>
      <c r="BX222" s="52"/>
      <c r="BY222" s="52"/>
      <c r="BZ222" s="52"/>
      <c r="CA222" s="52"/>
      <c r="CB222" s="52"/>
      <c r="CC222" s="52"/>
      <c r="CD222" s="52"/>
      <c r="CE222" s="52"/>
      <c r="CF222" s="52"/>
      <c r="CG222" s="52"/>
      <c r="CH222" s="52"/>
      <c r="CI222" s="52"/>
      <c r="CJ222" s="52"/>
      <c r="CK222" s="52"/>
      <c r="CL222" s="52"/>
      <c r="CM222" s="52"/>
      <c r="CN222" s="52"/>
      <c r="CO222" s="52"/>
      <c r="CP222" s="52"/>
      <c r="CQ222" s="52"/>
      <c r="CR222" s="52"/>
      <c r="CS222" s="52"/>
      <c r="CT222" s="52"/>
      <c r="CU222" s="52"/>
      <c r="CV222" s="52"/>
      <c r="CW222" s="52"/>
      <c r="CX222" s="52"/>
      <c r="CY222" s="52"/>
      <c r="CZ222" s="52"/>
      <c r="DA222" s="52"/>
      <c r="DB222" s="52"/>
      <c r="DC222" s="52"/>
      <c r="DD222" s="52"/>
      <c r="DE222" s="52"/>
      <c r="DF222" s="52"/>
      <c r="DG222" s="52"/>
      <c r="DH222" s="52"/>
      <c r="DI222" s="52"/>
    </row>
    <row r="223" spans="1:113" x14ac:dyDescent="0.2">
      <c r="A223" s="51"/>
      <c r="B223" s="52" t="str">
        <f t="shared" si="3"/>
        <v/>
      </c>
      <c r="C223" s="52"/>
      <c r="D223" s="52"/>
      <c r="E223" s="52"/>
      <c r="F223" s="52"/>
      <c r="G223" s="52"/>
      <c r="H223" s="52"/>
      <c r="I223" s="52"/>
      <c r="J223" s="52"/>
      <c r="K223" s="52"/>
      <c r="L223" s="52"/>
      <c r="M223" s="52"/>
      <c r="N223" s="52"/>
      <c r="O223" s="52"/>
      <c r="P223" s="52"/>
      <c r="Q223" s="52"/>
      <c r="R223" s="52"/>
      <c r="S223" s="52"/>
      <c r="T223" s="52"/>
      <c r="U223" s="52"/>
      <c r="V223" s="52"/>
      <c r="W223" s="52"/>
      <c r="X223" s="52"/>
      <c r="Y223" s="52"/>
      <c r="Z223" s="52"/>
      <c r="AA223" s="52"/>
      <c r="AB223" s="52"/>
      <c r="AC223" s="52"/>
      <c r="AD223" s="52"/>
      <c r="AE223" s="52"/>
      <c r="AF223" s="52"/>
      <c r="AG223" s="52"/>
      <c r="AH223" s="52"/>
      <c r="AI223" s="52"/>
      <c r="AJ223" s="52"/>
      <c r="AK223" s="52"/>
      <c r="AL223" s="52"/>
      <c r="AM223" s="52"/>
      <c r="AN223" s="52"/>
      <c r="AO223" s="52"/>
      <c r="AP223" s="52"/>
      <c r="AQ223" s="52"/>
      <c r="AR223" s="52"/>
      <c r="AS223" s="52"/>
      <c r="AT223" s="52"/>
      <c r="AU223" s="52"/>
      <c r="AV223" s="52"/>
      <c r="AW223" s="52"/>
      <c r="AX223" s="52"/>
      <c r="AY223" s="52"/>
      <c r="AZ223" s="52"/>
      <c r="BA223" s="52"/>
      <c r="BB223" s="52"/>
      <c r="BC223" s="52"/>
      <c r="BD223" s="52"/>
      <c r="BE223" s="52"/>
      <c r="BF223" s="52"/>
      <c r="BG223" s="52"/>
      <c r="BH223" s="52"/>
      <c r="BI223" s="52"/>
      <c r="BJ223" s="52"/>
      <c r="BK223" s="52"/>
      <c r="BL223" s="52"/>
      <c r="BM223" s="52"/>
      <c r="BN223" s="52"/>
      <c r="BO223" s="52"/>
      <c r="BP223" s="52"/>
      <c r="BQ223" s="52"/>
      <c r="BR223" s="52"/>
      <c r="BS223" s="52"/>
      <c r="BT223" s="52"/>
      <c r="BU223" s="52"/>
      <c r="BV223" s="52"/>
      <c r="BW223" s="52"/>
      <c r="BX223" s="52"/>
      <c r="BY223" s="52"/>
      <c r="BZ223" s="52"/>
      <c r="CA223" s="52"/>
      <c r="CB223" s="52"/>
      <c r="CC223" s="52"/>
      <c r="CD223" s="52"/>
      <c r="CE223" s="52"/>
      <c r="CF223" s="52"/>
      <c r="CG223" s="52"/>
      <c r="CH223" s="52"/>
      <c r="CI223" s="52"/>
      <c r="CJ223" s="52"/>
      <c r="CK223" s="52"/>
      <c r="CL223" s="52"/>
      <c r="CM223" s="52"/>
      <c r="CN223" s="52"/>
      <c r="CO223" s="52"/>
      <c r="CP223" s="52"/>
      <c r="CQ223" s="52"/>
      <c r="CR223" s="52"/>
      <c r="CS223" s="52"/>
      <c r="CT223" s="52"/>
      <c r="CU223" s="52"/>
      <c r="CV223" s="52"/>
      <c r="CW223" s="52"/>
      <c r="CX223" s="52"/>
      <c r="CY223" s="52"/>
      <c r="CZ223" s="52"/>
      <c r="DA223" s="52"/>
      <c r="DB223" s="52"/>
      <c r="DC223" s="52"/>
      <c r="DD223" s="52"/>
      <c r="DE223" s="52"/>
      <c r="DF223" s="52"/>
      <c r="DG223" s="52"/>
      <c r="DH223" s="52"/>
      <c r="DI223" s="52"/>
    </row>
    <row r="224" spans="1:113" x14ac:dyDescent="0.2">
      <c r="A224" s="51"/>
      <c r="B224" s="52" t="str">
        <f t="shared" si="3"/>
        <v/>
      </c>
      <c r="C224" s="52"/>
      <c r="D224" s="52"/>
      <c r="E224" s="52"/>
      <c r="F224" s="52"/>
      <c r="G224" s="52"/>
      <c r="H224" s="52"/>
      <c r="I224" s="52"/>
      <c r="J224" s="52"/>
      <c r="K224" s="52"/>
      <c r="L224" s="52"/>
      <c r="M224" s="52"/>
      <c r="N224" s="52"/>
      <c r="O224" s="52"/>
      <c r="P224" s="52"/>
      <c r="Q224" s="52"/>
      <c r="R224" s="52"/>
      <c r="S224" s="52"/>
      <c r="T224" s="52"/>
      <c r="U224" s="52"/>
      <c r="V224" s="52"/>
      <c r="W224" s="52"/>
      <c r="X224" s="52"/>
      <c r="Y224" s="52"/>
      <c r="Z224" s="52"/>
      <c r="AA224" s="52"/>
      <c r="AB224" s="52"/>
      <c r="AC224" s="52"/>
      <c r="AD224" s="52"/>
      <c r="AE224" s="52"/>
      <c r="AF224" s="52"/>
      <c r="AG224" s="52"/>
      <c r="AH224" s="52"/>
      <c r="AI224" s="52"/>
      <c r="AJ224" s="52"/>
      <c r="AK224" s="52"/>
      <c r="AL224" s="52"/>
      <c r="AM224" s="52"/>
      <c r="AN224" s="52"/>
      <c r="AO224" s="52"/>
      <c r="AP224" s="52"/>
      <c r="AQ224" s="52"/>
      <c r="AR224" s="52"/>
      <c r="AS224" s="52"/>
      <c r="AT224" s="52"/>
      <c r="AU224" s="52"/>
      <c r="AV224" s="52"/>
      <c r="AW224" s="52"/>
      <c r="AX224" s="52"/>
      <c r="AY224" s="52"/>
      <c r="AZ224" s="52"/>
      <c r="BA224" s="52"/>
      <c r="BB224" s="52"/>
      <c r="BC224" s="52"/>
      <c r="BD224" s="52"/>
      <c r="BE224" s="52"/>
      <c r="BF224" s="52"/>
      <c r="BG224" s="52"/>
      <c r="BH224" s="52"/>
      <c r="BI224" s="52"/>
      <c r="BJ224" s="52"/>
      <c r="BK224" s="52"/>
      <c r="BL224" s="52"/>
      <c r="BM224" s="52"/>
      <c r="BN224" s="52"/>
      <c r="BO224" s="52"/>
      <c r="BP224" s="52"/>
      <c r="BQ224" s="52"/>
      <c r="BR224" s="52"/>
      <c r="BS224" s="52"/>
      <c r="BT224" s="52"/>
      <c r="BU224" s="52"/>
      <c r="BV224" s="52"/>
      <c r="BW224" s="52"/>
      <c r="BX224" s="52"/>
      <c r="BY224" s="52"/>
      <c r="BZ224" s="52"/>
      <c r="CA224" s="52"/>
      <c r="CB224" s="52"/>
      <c r="CC224" s="52"/>
      <c r="CD224" s="52"/>
      <c r="CE224" s="52"/>
      <c r="CF224" s="52"/>
      <c r="CG224" s="52"/>
      <c r="CH224" s="52"/>
      <c r="CI224" s="52"/>
      <c r="CJ224" s="52"/>
      <c r="CK224" s="52"/>
      <c r="CL224" s="52"/>
      <c r="CM224" s="52"/>
      <c r="CN224" s="52"/>
      <c r="CO224" s="52"/>
      <c r="CP224" s="52"/>
      <c r="CQ224" s="52"/>
      <c r="CR224" s="52"/>
      <c r="CS224" s="52"/>
      <c r="CT224" s="52"/>
      <c r="CU224" s="52"/>
      <c r="CV224" s="52"/>
      <c r="CW224" s="52"/>
      <c r="CX224" s="52"/>
      <c r="CY224" s="52"/>
      <c r="CZ224" s="52"/>
      <c r="DA224" s="52"/>
      <c r="DB224" s="52"/>
      <c r="DC224" s="52"/>
      <c r="DD224" s="52"/>
      <c r="DE224" s="52"/>
      <c r="DF224" s="52"/>
      <c r="DG224" s="52"/>
      <c r="DH224" s="52"/>
      <c r="DI224" s="52"/>
    </row>
    <row r="225" spans="1:113" x14ac:dyDescent="0.2">
      <c r="A225" s="51"/>
      <c r="B225" s="52" t="str">
        <f t="shared" si="3"/>
        <v/>
      </c>
      <c r="C225" s="52"/>
      <c r="D225" s="52"/>
      <c r="E225" s="52"/>
      <c r="F225" s="52"/>
      <c r="G225" s="52"/>
      <c r="H225" s="52"/>
      <c r="I225" s="52"/>
      <c r="J225" s="52"/>
      <c r="K225" s="52"/>
      <c r="L225" s="52"/>
      <c r="M225" s="52"/>
      <c r="N225" s="52"/>
      <c r="O225" s="52"/>
      <c r="P225" s="52"/>
      <c r="Q225" s="52"/>
      <c r="R225" s="52"/>
      <c r="S225" s="52"/>
      <c r="T225" s="52"/>
      <c r="U225" s="52"/>
      <c r="V225" s="52"/>
      <c r="W225" s="52"/>
      <c r="X225" s="52"/>
      <c r="Y225" s="52"/>
      <c r="Z225" s="52"/>
      <c r="AA225" s="52"/>
      <c r="AB225" s="52"/>
      <c r="AC225" s="52"/>
      <c r="AD225" s="52"/>
      <c r="AE225" s="52"/>
      <c r="AF225" s="52"/>
      <c r="AG225" s="52"/>
      <c r="AH225" s="52"/>
      <c r="AI225" s="52"/>
      <c r="AJ225" s="52"/>
      <c r="AK225" s="52"/>
      <c r="AL225" s="52"/>
      <c r="AM225" s="52"/>
      <c r="AN225" s="52"/>
      <c r="AO225" s="52"/>
      <c r="AP225" s="52"/>
      <c r="AQ225" s="52"/>
      <c r="AR225" s="52"/>
      <c r="AS225" s="52"/>
      <c r="AT225" s="52"/>
      <c r="AU225" s="52"/>
      <c r="AV225" s="52"/>
      <c r="AW225" s="52"/>
      <c r="AX225" s="52"/>
      <c r="AY225" s="52"/>
      <c r="AZ225" s="52"/>
      <c r="BA225" s="52"/>
      <c r="BB225" s="52"/>
      <c r="BC225" s="52"/>
      <c r="BD225" s="52"/>
      <c r="BE225" s="52"/>
      <c r="BF225" s="52"/>
      <c r="BG225" s="52"/>
      <c r="BH225" s="52"/>
      <c r="BI225" s="52"/>
      <c r="BJ225" s="52"/>
      <c r="BK225" s="52"/>
      <c r="BL225" s="52"/>
      <c r="BM225" s="52"/>
      <c r="BN225" s="52"/>
      <c r="BO225" s="52"/>
      <c r="BP225" s="52"/>
      <c r="BQ225" s="52"/>
      <c r="BR225" s="52"/>
      <c r="BS225" s="52"/>
      <c r="BT225" s="52"/>
      <c r="BU225" s="52"/>
      <c r="BV225" s="52"/>
      <c r="BW225" s="52"/>
      <c r="BX225" s="52"/>
      <c r="BY225" s="52"/>
      <c r="BZ225" s="52"/>
      <c r="CA225" s="52"/>
      <c r="CB225" s="52"/>
      <c r="CC225" s="52"/>
      <c r="CD225" s="52"/>
      <c r="CE225" s="52"/>
      <c r="CF225" s="52"/>
      <c r="CG225" s="52"/>
      <c r="CH225" s="52"/>
      <c r="CI225" s="52"/>
      <c r="CJ225" s="52"/>
      <c r="CK225" s="52"/>
      <c r="CL225" s="52"/>
      <c r="CM225" s="52"/>
      <c r="CN225" s="52"/>
      <c r="CO225" s="52"/>
      <c r="CP225" s="52"/>
      <c r="CQ225" s="52"/>
      <c r="CR225" s="52"/>
      <c r="CS225" s="52"/>
      <c r="CT225" s="52"/>
      <c r="CU225" s="52"/>
      <c r="CV225" s="52"/>
      <c r="CW225" s="52"/>
      <c r="CX225" s="52"/>
      <c r="CY225" s="52"/>
      <c r="CZ225" s="52"/>
      <c r="DA225" s="52"/>
      <c r="DB225" s="52"/>
      <c r="DC225" s="52"/>
      <c r="DD225" s="52"/>
      <c r="DE225" s="52"/>
      <c r="DF225" s="52"/>
      <c r="DG225" s="52"/>
      <c r="DH225" s="52"/>
      <c r="DI225" s="52"/>
    </row>
    <row r="226" spans="1:113" x14ac:dyDescent="0.2">
      <c r="A226" s="51"/>
      <c r="B226" s="53" t="str">
        <f t="shared" si="3"/>
        <v/>
      </c>
      <c r="C226" s="53"/>
      <c r="D226" s="53"/>
      <c r="E226" s="53"/>
      <c r="F226" s="53"/>
      <c r="G226" s="53"/>
      <c r="H226" s="53"/>
      <c r="I226" s="53"/>
      <c r="J226" s="53"/>
      <c r="K226" s="53"/>
      <c r="L226" s="53"/>
      <c r="M226" s="53"/>
      <c r="N226" s="53"/>
      <c r="O226" s="53"/>
      <c r="P226" s="53"/>
      <c r="Q226" s="53"/>
      <c r="R226" s="53"/>
      <c r="S226" s="53"/>
      <c r="T226" s="53"/>
      <c r="U226" s="53"/>
      <c r="V226" s="53"/>
      <c r="W226" s="53"/>
      <c r="X226" s="53"/>
      <c r="Y226" s="53"/>
      <c r="Z226" s="53"/>
      <c r="AA226" s="53"/>
      <c r="AB226" s="53"/>
      <c r="AC226" s="53"/>
      <c r="AD226" s="53"/>
      <c r="AE226" s="53"/>
      <c r="AF226" s="53"/>
      <c r="AG226" s="53"/>
      <c r="AH226" s="53"/>
      <c r="AI226" s="53"/>
      <c r="AJ226" s="53"/>
      <c r="AK226" s="53"/>
      <c r="AL226" s="53"/>
      <c r="AM226" s="53"/>
      <c r="AN226" s="53"/>
      <c r="AO226" s="53"/>
      <c r="AP226" s="53"/>
      <c r="AQ226" s="53"/>
      <c r="AR226" s="53"/>
      <c r="AS226" s="53"/>
      <c r="AT226" s="53"/>
      <c r="AU226" s="53"/>
      <c r="AV226" s="53"/>
      <c r="AW226" s="53"/>
      <c r="AX226" s="53"/>
      <c r="AY226" s="53"/>
      <c r="AZ226" s="53"/>
      <c r="BA226" s="53"/>
      <c r="BB226" s="53"/>
      <c r="BC226" s="53"/>
      <c r="BD226" s="53"/>
      <c r="BE226" s="53"/>
      <c r="BF226" s="53"/>
      <c r="BG226" s="53"/>
      <c r="BH226" s="53"/>
      <c r="BI226" s="53"/>
      <c r="BJ226" s="53"/>
      <c r="BK226" s="53"/>
      <c r="BL226" s="53"/>
      <c r="BM226" s="53"/>
      <c r="BN226" s="53"/>
      <c r="BO226" s="53"/>
      <c r="BP226" s="53"/>
      <c r="BQ226" s="53"/>
      <c r="BR226" s="53"/>
      <c r="BS226" s="53"/>
      <c r="BT226" s="53"/>
      <c r="BU226" s="53"/>
      <c r="BV226" s="53"/>
      <c r="BW226" s="53"/>
      <c r="BX226" s="53"/>
      <c r="BY226" s="53"/>
      <c r="BZ226" s="53"/>
      <c r="CA226" s="53"/>
      <c r="CB226" s="53"/>
      <c r="CC226" s="53"/>
      <c r="CD226" s="53"/>
      <c r="CE226" s="53"/>
      <c r="CF226" s="53"/>
      <c r="CG226" s="53"/>
      <c r="CH226" s="53"/>
      <c r="CI226" s="53"/>
      <c r="CJ226" s="53"/>
      <c r="CK226" s="53"/>
      <c r="CL226" s="53"/>
      <c r="CM226" s="53"/>
      <c r="CN226" s="53"/>
      <c r="CO226" s="53"/>
      <c r="CP226" s="53"/>
      <c r="CQ226" s="53"/>
      <c r="CR226" s="53"/>
      <c r="CS226" s="53"/>
      <c r="CT226" s="53"/>
      <c r="CU226" s="53"/>
      <c r="CV226" s="53"/>
      <c r="CW226" s="53"/>
      <c r="CX226" s="53"/>
      <c r="CY226" s="53"/>
      <c r="CZ226" s="53"/>
      <c r="DA226" s="53"/>
      <c r="DB226" s="53"/>
      <c r="DC226" s="53"/>
      <c r="DD226" s="53"/>
      <c r="DE226" s="53"/>
      <c r="DF226" s="53"/>
      <c r="DG226" s="53"/>
      <c r="DH226" s="53"/>
      <c r="DI226" s="53"/>
    </row>
    <row r="227" spans="1:113" x14ac:dyDescent="0.2">
      <c r="A227" s="51"/>
      <c r="B227" s="52" t="str">
        <f t="shared" si="3"/>
        <v/>
      </c>
      <c r="C227" s="52"/>
      <c r="D227" s="52"/>
      <c r="E227" s="52"/>
      <c r="F227" s="52"/>
      <c r="G227" s="52"/>
      <c r="H227" s="52"/>
      <c r="I227" s="52"/>
      <c r="J227" s="52"/>
      <c r="K227" s="52"/>
      <c r="L227" s="52"/>
      <c r="M227" s="52"/>
      <c r="N227" s="52"/>
      <c r="O227" s="52"/>
      <c r="P227" s="52"/>
      <c r="Q227" s="52"/>
      <c r="R227" s="52"/>
      <c r="S227" s="52"/>
      <c r="T227" s="52"/>
      <c r="U227" s="52"/>
      <c r="V227" s="52"/>
      <c r="W227" s="52"/>
      <c r="X227" s="52"/>
      <c r="Y227" s="52"/>
      <c r="Z227" s="52"/>
      <c r="AA227" s="52"/>
      <c r="AB227" s="52"/>
      <c r="AC227" s="52"/>
      <c r="AD227" s="52"/>
      <c r="AE227" s="52"/>
      <c r="AF227" s="52"/>
      <c r="AG227" s="52"/>
      <c r="AH227" s="52"/>
      <c r="AI227" s="52"/>
      <c r="AJ227" s="52"/>
      <c r="AK227" s="52"/>
      <c r="AL227" s="52"/>
      <c r="AM227" s="52"/>
      <c r="AN227" s="52"/>
      <c r="AO227" s="52"/>
      <c r="AP227" s="52"/>
      <c r="AQ227" s="52"/>
      <c r="AR227" s="52"/>
      <c r="AS227" s="52"/>
      <c r="AT227" s="52"/>
      <c r="AU227" s="52"/>
      <c r="AV227" s="52"/>
      <c r="AW227" s="52"/>
      <c r="AX227" s="52"/>
      <c r="AY227" s="52"/>
      <c r="AZ227" s="52"/>
      <c r="BA227" s="52"/>
      <c r="BB227" s="52"/>
      <c r="BC227" s="52"/>
      <c r="BD227" s="52"/>
      <c r="BE227" s="52"/>
      <c r="BF227" s="52"/>
      <c r="BG227" s="52"/>
      <c r="BH227" s="52"/>
      <c r="BI227" s="52"/>
      <c r="BJ227" s="52"/>
      <c r="BK227" s="52"/>
      <c r="BL227" s="52"/>
      <c r="BM227" s="52"/>
      <c r="BN227" s="52"/>
      <c r="BO227" s="52"/>
      <c r="BP227" s="52"/>
      <c r="BQ227" s="52"/>
      <c r="BR227" s="52"/>
      <c r="BS227" s="52"/>
      <c r="BT227" s="52"/>
      <c r="BU227" s="52"/>
      <c r="BV227" s="52"/>
      <c r="BW227" s="52"/>
      <c r="BX227" s="52"/>
      <c r="BY227" s="52"/>
      <c r="BZ227" s="52"/>
      <c r="CA227" s="52"/>
      <c r="CB227" s="52"/>
      <c r="CC227" s="52"/>
      <c r="CD227" s="52"/>
      <c r="CE227" s="52"/>
      <c r="CF227" s="52"/>
      <c r="CG227" s="52"/>
      <c r="CH227" s="52"/>
      <c r="CI227" s="52"/>
      <c r="CJ227" s="52"/>
      <c r="CK227" s="52"/>
      <c r="CL227" s="52"/>
      <c r="CM227" s="52"/>
      <c r="CN227" s="52"/>
      <c r="CO227" s="52"/>
      <c r="CP227" s="52"/>
      <c r="CQ227" s="52"/>
      <c r="CR227" s="52"/>
      <c r="CS227" s="52"/>
      <c r="CT227" s="52"/>
      <c r="CU227" s="52"/>
      <c r="CV227" s="52"/>
      <c r="CW227" s="52"/>
      <c r="CX227" s="52"/>
      <c r="CY227" s="52"/>
      <c r="CZ227" s="52"/>
      <c r="DA227" s="52"/>
      <c r="DB227" s="52"/>
      <c r="DC227" s="52"/>
      <c r="DD227" s="52"/>
      <c r="DE227" s="52"/>
      <c r="DF227" s="52"/>
      <c r="DG227" s="52"/>
      <c r="DH227" s="52"/>
      <c r="DI227" s="52"/>
    </row>
    <row r="228" spans="1:113" x14ac:dyDescent="0.2">
      <c r="A228" s="51"/>
      <c r="B228" s="52" t="str">
        <f t="shared" si="3"/>
        <v/>
      </c>
      <c r="C228" s="52"/>
      <c r="D228" s="52"/>
      <c r="E228" s="52"/>
      <c r="F228" s="52"/>
      <c r="G228" s="52"/>
      <c r="H228" s="52"/>
      <c r="I228" s="52"/>
      <c r="J228" s="52"/>
      <c r="K228" s="52"/>
      <c r="L228" s="52"/>
      <c r="M228" s="52"/>
      <c r="N228" s="52"/>
      <c r="O228" s="52"/>
      <c r="P228" s="52"/>
      <c r="Q228" s="52"/>
      <c r="R228" s="52"/>
      <c r="S228" s="52"/>
      <c r="T228" s="52"/>
      <c r="U228" s="52"/>
      <c r="V228" s="52"/>
      <c r="W228" s="52"/>
      <c r="X228" s="52"/>
      <c r="Y228" s="52"/>
      <c r="Z228" s="52"/>
      <c r="AA228" s="52"/>
      <c r="AB228" s="52"/>
      <c r="AC228" s="52"/>
      <c r="AD228" s="52"/>
      <c r="AE228" s="52"/>
      <c r="AF228" s="52"/>
      <c r="AG228" s="52"/>
      <c r="AH228" s="52"/>
      <c r="AI228" s="52"/>
      <c r="AJ228" s="52"/>
      <c r="AK228" s="52"/>
      <c r="AL228" s="52"/>
      <c r="AM228" s="52"/>
      <c r="AN228" s="52"/>
      <c r="AO228" s="52"/>
      <c r="AP228" s="52"/>
      <c r="AQ228" s="52"/>
      <c r="AR228" s="52"/>
      <c r="AS228" s="52"/>
      <c r="AT228" s="52"/>
      <c r="AU228" s="52"/>
      <c r="AV228" s="52"/>
      <c r="AW228" s="52"/>
      <c r="AX228" s="52"/>
      <c r="AY228" s="52"/>
      <c r="AZ228" s="52"/>
      <c r="BA228" s="52"/>
      <c r="BB228" s="52"/>
      <c r="BC228" s="52"/>
      <c r="BD228" s="52"/>
      <c r="BE228" s="52"/>
      <c r="BF228" s="52"/>
      <c r="BG228" s="52"/>
      <c r="BH228" s="52"/>
      <c r="BI228" s="52"/>
      <c r="BJ228" s="52"/>
      <c r="BK228" s="52"/>
      <c r="BL228" s="52"/>
      <c r="BM228" s="52"/>
      <c r="BN228" s="52"/>
      <c r="BO228" s="52"/>
      <c r="BP228" s="52"/>
      <c r="BQ228" s="52"/>
      <c r="BR228" s="52"/>
      <c r="BS228" s="52"/>
      <c r="BT228" s="52"/>
      <c r="BU228" s="52"/>
      <c r="BV228" s="52"/>
      <c r="BW228" s="52"/>
      <c r="BX228" s="52"/>
      <c r="BY228" s="52"/>
      <c r="BZ228" s="52"/>
      <c r="CA228" s="52"/>
      <c r="CB228" s="52"/>
      <c r="CC228" s="52"/>
      <c r="CD228" s="52"/>
      <c r="CE228" s="52"/>
      <c r="CF228" s="52"/>
      <c r="CG228" s="52"/>
      <c r="CH228" s="52"/>
      <c r="CI228" s="52"/>
      <c r="CJ228" s="52"/>
      <c r="CK228" s="52"/>
      <c r="CL228" s="52"/>
      <c r="CM228" s="52"/>
      <c r="CN228" s="52"/>
      <c r="CO228" s="52"/>
      <c r="CP228" s="52"/>
      <c r="CQ228" s="52"/>
      <c r="CR228" s="52"/>
      <c r="CS228" s="52"/>
      <c r="CT228" s="52"/>
      <c r="CU228" s="52"/>
      <c r="CV228" s="52"/>
      <c r="CW228" s="52"/>
      <c r="CX228" s="52"/>
      <c r="CY228" s="52"/>
      <c r="CZ228" s="52"/>
      <c r="DA228" s="52"/>
      <c r="DB228" s="52"/>
      <c r="DC228" s="52"/>
      <c r="DD228" s="52"/>
      <c r="DE228" s="52"/>
      <c r="DF228" s="52"/>
      <c r="DG228" s="52"/>
      <c r="DH228" s="52"/>
      <c r="DI228" s="52"/>
    </row>
    <row r="229" spans="1:113" x14ac:dyDescent="0.2">
      <c r="A229" s="51"/>
      <c r="B229" s="52" t="str">
        <f t="shared" si="3"/>
        <v/>
      </c>
      <c r="C229" s="52"/>
      <c r="D229" s="52"/>
      <c r="E229" s="52"/>
      <c r="F229" s="52"/>
      <c r="G229" s="52"/>
      <c r="H229" s="52"/>
      <c r="I229" s="52"/>
      <c r="J229" s="52"/>
      <c r="K229" s="52"/>
      <c r="L229" s="52"/>
      <c r="M229" s="52"/>
      <c r="N229" s="52"/>
      <c r="O229" s="52"/>
      <c r="P229" s="52"/>
      <c r="Q229" s="52"/>
      <c r="R229" s="52"/>
      <c r="S229" s="52"/>
      <c r="T229" s="52"/>
      <c r="U229" s="52"/>
      <c r="V229" s="52"/>
      <c r="W229" s="52"/>
      <c r="X229" s="52"/>
      <c r="Y229" s="52"/>
      <c r="Z229" s="52"/>
      <c r="AA229" s="52"/>
      <c r="AB229" s="52"/>
      <c r="AC229" s="52"/>
      <c r="AD229" s="52"/>
      <c r="AE229" s="52"/>
      <c r="AF229" s="52"/>
      <c r="AG229" s="52"/>
      <c r="AH229" s="52"/>
      <c r="AI229" s="52"/>
      <c r="AJ229" s="52"/>
      <c r="AK229" s="52"/>
      <c r="AL229" s="52"/>
      <c r="AM229" s="52"/>
      <c r="AN229" s="52"/>
      <c r="AO229" s="52"/>
      <c r="AP229" s="52"/>
      <c r="AQ229" s="52"/>
      <c r="AR229" s="52"/>
      <c r="AS229" s="52"/>
      <c r="AT229" s="52"/>
      <c r="AU229" s="52"/>
      <c r="AV229" s="52"/>
      <c r="AW229" s="52"/>
      <c r="AX229" s="52"/>
      <c r="AY229" s="52"/>
      <c r="AZ229" s="52"/>
      <c r="BA229" s="52"/>
      <c r="BB229" s="52"/>
      <c r="BC229" s="52"/>
      <c r="BD229" s="52"/>
      <c r="BE229" s="52"/>
      <c r="BF229" s="52"/>
      <c r="BG229" s="52"/>
      <c r="BH229" s="52"/>
      <c r="BI229" s="52"/>
      <c r="BJ229" s="52"/>
      <c r="BK229" s="52"/>
      <c r="BL229" s="52"/>
      <c r="BM229" s="52"/>
      <c r="BN229" s="52"/>
      <c r="BO229" s="52"/>
      <c r="BP229" s="52"/>
      <c r="BQ229" s="52"/>
      <c r="BR229" s="52"/>
      <c r="BS229" s="52"/>
      <c r="BT229" s="52"/>
      <c r="BU229" s="52"/>
      <c r="BV229" s="52"/>
      <c r="BW229" s="52"/>
      <c r="BX229" s="52"/>
      <c r="BY229" s="52"/>
      <c r="BZ229" s="52"/>
      <c r="CA229" s="52"/>
      <c r="CB229" s="52"/>
      <c r="CC229" s="52"/>
      <c r="CD229" s="52"/>
      <c r="CE229" s="52"/>
      <c r="CF229" s="52"/>
      <c r="CG229" s="52"/>
      <c r="CH229" s="52"/>
      <c r="CI229" s="52"/>
      <c r="CJ229" s="52"/>
      <c r="CK229" s="52"/>
      <c r="CL229" s="52"/>
      <c r="CM229" s="52"/>
      <c r="CN229" s="52"/>
      <c r="CO229" s="52"/>
      <c r="CP229" s="52"/>
      <c r="CQ229" s="52"/>
      <c r="CR229" s="52"/>
      <c r="CS229" s="52"/>
      <c r="CT229" s="52"/>
      <c r="CU229" s="52"/>
      <c r="CV229" s="52"/>
      <c r="CW229" s="52"/>
      <c r="CX229" s="52"/>
      <c r="CY229" s="52"/>
      <c r="CZ229" s="52"/>
      <c r="DA229" s="52"/>
      <c r="DB229" s="52"/>
      <c r="DC229" s="52"/>
      <c r="DD229" s="52"/>
      <c r="DE229" s="52"/>
      <c r="DF229" s="52"/>
      <c r="DG229" s="52"/>
      <c r="DH229" s="52"/>
      <c r="DI229" s="52"/>
    </row>
    <row r="230" spans="1:113" x14ac:dyDescent="0.2">
      <c r="A230" s="51"/>
      <c r="B230" s="52" t="str">
        <f t="shared" si="3"/>
        <v/>
      </c>
      <c r="C230" s="52"/>
      <c r="D230" s="52"/>
      <c r="E230" s="52"/>
      <c r="F230" s="52"/>
      <c r="G230" s="52"/>
      <c r="H230" s="52"/>
      <c r="I230" s="52"/>
      <c r="J230" s="52"/>
      <c r="K230" s="52"/>
      <c r="L230" s="52"/>
      <c r="M230" s="52"/>
      <c r="N230" s="52"/>
      <c r="O230" s="52"/>
      <c r="P230" s="52"/>
      <c r="Q230" s="52"/>
      <c r="R230" s="52"/>
      <c r="S230" s="52"/>
      <c r="T230" s="52"/>
      <c r="U230" s="52"/>
      <c r="V230" s="52"/>
      <c r="W230" s="52"/>
      <c r="X230" s="52"/>
      <c r="Y230" s="52"/>
      <c r="Z230" s="52"/>
      <c r="AA230" s="52"/>
      <c r="AB230" s="52"/>
      <c r="AC230" s="52"/>
      <c r="AD230" s="52"/>
      <c r="AE230" s="52"/>
      <c r="AF230" s="52"/>
      <c r="AG230" s="52"/>
      <c r="AH230" s="52"/>
      <c r="AI230" s="52"/>
      <c r="AJ230" s="52"/>
      <c r="AK230" s="52"/>
      <c r="AL230" s="52"/>
      <c r="AM230" s="52"/>
      <c r="AN230" s="52"/>
      <c r="AO230" s="52"/>
      <c r="AP230" s="52"/>
      <c r="AQ230" s="52"/>
      <c r="AR230" s="52"/>
      <c r="AS230" s="52"/>
      <c r="AT230" s="52"/>
      <c r="AU230" s="52"/>
      <c r="AV230" s="52"/>
      <c r="AW230" s="52"/>
      <c r="AX230" s="52"/>
      <c r="AY230" s="52"/>
      <c r="AZ230" s="52"/>
      <c r="BA230" s="52"/>
      <c r="BB230" s="52"/>
      <c r="BC230" s="52"/>
      <c r="BD230" s="52"/>
      <c r="BE230" s="52"/>
      <c r="BF230" s="52"/>
      <c r="BG230" s="52"/>
      <c r="BH230" s="52"/>
      <c r="BI230" s="52"/>
      <c r="BJ230" s="52"/>
      <c r="BK230" s="52"/>
      <c r="BL230" s="52"/>
      <c r="BM230" s="52"/>
      <c r="BN230" s="52"/>
      <c r="BO230" s="52"/>
      <c r="BP230" s="52"/>
      <c r="BQ230" s="52"/>
      <c r="BR230" s="52"/>
      <c r="BS230" s="52"/>
      <c r="BT230" s="52"/>
      <c r="BU230" s="52"/>
      <c r="BV230" s="52"/>
      <c r="BW230" s="52"/>
      <c r="BX230" s="52"/>
      <c r="BY230" s="52"/>
      <c r="BZ230" s="52"/>
      <c r="CA230" s="52"/>
      <c r="CB230" s="52"/>
      <c r="CC230" s="52"/>
      <c r="CD230" s="52"/>
      <c r="CE230" s="52"/>
      <c r="CF230" s="52"/>
      <c r="CG230" s="52"/>
      <c r="CH230" s="52"/>
      <c r="CI230" s="52"/>
      <c r="CJ230" s="52"/>
      <c r="CK230" s="52"/>
      <c r="CL230" s="52"/>
      <c r="CM230" s="52"/>
      <c r="CN230" s="52"/>
      <c r="CO230" s="52"/>
      <c r="CP230" s="52"/>
      <c r="CQ230" s="52"/>
      <c r="CR230" s="52"/>
      <c r="CS230" s="52"/>
      <c r="CT230" s="52"/>
      <c r="CU230" s="52"/>
      <c r="CV230" s="52"/>
      <c r="CW230" s="52"/>
      <c r="CX230" s="52"/>
      <c r="CY230" s="52"/>
      <c r="CZ230" s="52"/>
      <c r="DA230" s="52"/>
      <c r="DB230" s="52"/>
      <c r="DC230" s="52"/>
      <c r="DD230" s="52"/>
      <c r="DE230" s="52"/>
      <c r="DF230" s="52"/>
      <c r="DG230" s="52"/>
      <c r="DH230" s="52"/>
      <c r="DI230" s="52"/>
    </row>
    <row r="231" spans="1:113" x14ac:dyDescent="0.2">
      <c r="A231" s="51"/>
      <c r="B231" s="52" t="str">
        <f t="shared" si="3"/>
        <v/>
      </c>
      <c r="C231" s="52"/>
      <c r="D231" s="52"/>
      <c r="E231" s="52"/>
      <c r="F231" s="52"/>
      <c r="G231" s="52"/>
      <c r="H231" s="52"/>
      <c r="I231" s="52"/>
      <c r="J231" s="52"/>
      <c r="K231" s="52"/>
      <c r="L231" s="52"/>
      <c r="M231" s="52"/>
      <c r="N231" s="52"/>
      <c r="O231" s="52"/>
      <c r="P231" s="52"/>
      <c r="Q231" s="52"/>
      <c r="R231" s="52"/>
      <c r="S231" s="52"/>
      <c r="T231" s="52"/>
      <c r="U231" s="52"/>
      <c r="V231" s="52"/>
      <c r="W231" s="52"/>
      <c r="X231" s="52"/>
      <c r="Y231" s="52"/>
      <c r="Z231" s="52"/>
      <c r="AA231" s="52"/>
      <c r="AB231" s="52"/>
      <c r="AC231" s="52"/>
      <c r="AD231" s="52"/>
      <c r="AE231" s="52"/>
      <c r="AF231" s="52"/>
      <c r="AG231" s="52"/>
      <c r="AH231" s="52"/>
      <c r="AI231" s="52"/>
      <c r="AJ231" s="52"/>
      <c r="AK231" s="52"/>
      <c r="AL231" s="52"/>
      <c r="AM231" s="52"/>
      <c r="AN231" s="52"/>
      <c r="AO231" s="52"/>
      <c r="AP231" s="52"/>
      <c r="AQ231" s="52"/>
      <c r="AR231" s="52"/>
      <c r="AS231" s="52"/>
      <c r="AT231" s="52"/>
      <c r="AU231" s="52"/>
      <c r="AV231" s="52"/>
      <c r="AW231" s="52"/>
      <c r="AX231" s="52"/>
      <c r="AY231" s="52"/>
      <c r="AZ231" s="52"/>
      <c r="BA231" s="52"/>
      <c r="BB231" s="52"/>
      <c r="BC231" s="52"/>
      <c r="BD231" s="52"/>
      <c r="BE231" s="52"/>
      <c r="BF231" s="52"/>
      <c r="BG231" s="52"/>
      <c r="BH231" s="52"/>
      <c r="BI231" s="52"/>
      <c r="BJ231" s="52"/>
      <c r="BK231" s="52"/>
      <c r="BL231" s="52"/>
      <c r="BM231" s="52"/>
      <c r="BN231" s="52"/>
      <c r="BO231" s="52"/>
      <c r="BP231" s="52"/>
      <c r="BQ231" s="52"/>
      <c r="BR231" s="52"/>
      <c r="BS231" s="52"/>
      <c r="BT231" s="52"/>
      <c r="BU231" s="52"/>
      <c r="BV231" s="52"/>
      <c r="BW231" s="52"/>
      <c r="BX231" s="52"/>
      <c r="BY231" s="52"/>
      <c r="BZ231" s="52"/>
      <c r="CA231" s="52"/>
      <c r="CB231" s="52"/>
      <c r="CC231" s="52"/>
      <c r="CD231" s="52"/>
      <c r="CE231" s="52"/>
      <c r="CF231" s="52"/>
      <c r="CG231" s="52"/>
      <c r="CH231" s="52"/>
      <c r="CI231" s="52"/>
      <c r="CJ231" s="52"/>
      <c r="CK231" s="52"/>
      <c r="CL231" s="52"/>
      <c r="CM231" s="52"/>
      <c r="CN231" s="52"/>
      <c r="CO231" s="52"/>
      <c r="CP231" s="52"/>
      <c r="CQ231" s="52"/>
      <c r="CR231" s="52"/>
      <c r="CS231" s="52"/>
      <c r="CT231" s="52"/>
      <c r="CU231" s="52"/>
      <c r="CV231" s="52"/>
      <c r="CW231" s="52"/>
      <c r="CX231" s="52"/>
      <c r="CY231" s="52"/>
      <c r="CZ231" s="52"/>
      <c r="DA231" s="52"/>
      <c r="DB231" s="52"/>
      <c r="DC231" s="52"/>
      <c r="DD231" s="52"/>
      <c r="DE231" s="52"/>
      <c r="DF231" s="52"/>
      <c r="DG231" s="52"/>
      <c r="DH231" s="52"/>
      <c r="DI231" s="52"/>
    </row>
    <row r="232" spans="1:113" x14ac:dyDescent="0.2">
      <c r="A232" s="51"/>
      <c r="B232" s="52" t="str">
        <f t="shared" si="3"/>
        <v/>
      </c>
      <c r="C232" s="52"/>
      <c r="D232" s="52"/>
      <c r="E232" s="52"/>
      <c r="F232" s="52"/>
      <c r="G232" s="52"/>
      <c r="H232" s="52"/>
      <c r="I232" s="52"/>
      <c r="J232" s="52"/>
      <c r="K232" s="52"/>
      <c r="L232" s="52"/>
      <c r="M232" s="52"/>
      <c r="N232" s="52"/>
      <c r="O232" s="52"/>
      <c r="P232" s="52"/>
      <c r="Q232" s="52"/>
      <c r="R232" s="52"/>
      <c r="S232" s="52"/>
      <c r="T232" s="52"/>
      <c r="U232" s="52"/>
      <c r="V232" s="52"/>
      <c r="W232" s="52"/>
      <c r="X232" s="52"/>
      <c r="Y232" s="52"/>
      <c r="Z232" s="52"/>
      <c r="AA232" s="52"/>
      <c r="AB232" s="52"/>
      <c r="AC232" s="52"/>
      <c r="AD232" s="52"/>
      <c r="AE232" s="52"/>
      <c r="AF232" s="52"/>
      <c r="AG232" s="52"/>
      <c r="AH232" s="52"/>
      <c r="AI232" s="52"/>
      <c r="AJ232" s="52"/>
      <c r="AK232" s="52"/>
      <c r="AL232" s="52"/>
      <c r="AM232" s="52"/>
      <c r="AN232" s="52"/>
      <c r="AO232" s="52"/>
      <c r="AP232" s="52"/>
      <c r="AQ232" s="52"/>
      <c r="AR232" s="52"/>
      <c r="AS232" s="52"/>
      <c r="AT232" s="52"/>
      <c r="AU232" s="52"/>
      <c r="AV232" s="52"/>
      <c r="AW232" s="52"/>
      <c r="AX232" s="52"/>
      <c r="AY232" s="52"/>
      <c r="AZ232" s="52"/>
      <c r="BA232" s="52"/>
      <c r="BB232" s="52"/>
      <c r="BC232" s="52"/>
      <c r="BD232" s="52"/>
      <c r="BE232" s="52"/>
      <c r="BF232" s="52"/>
      <c r="BG232" s="52"/>
      <c r="BH232" s="52"/>
      <c r="BI232" s="52"/>
      <c r="BJ232" s="52"/>
      <c r="BK232" s="52"/>
      <c r="BL232" s="52"/>
      <c r="BM232" s="52"/>
      <c r="BN232" s="52"/>
      <c r="BO232" s="52"/>
      <c r="BP232" s="52"/>
      <c r="BQ232" s="52"/>
      <c r="BR232" s="52"/>
      <c r="BS232" s="52"/>
      <c r="BT232" s="52"/>
      <c r="BU232" s="52"/>
      <c r="BV232" s="52"/>
      <c r="BW232" s="52"/>
      <c r="BX232" s="52"/>
      <c r="BY232" s="52"/>
      <c r="BZ232" s="52"/>
      <c r="CA232" s="52"/>
      <c r="CB232" s="52"/>
      <c r="CC232" s="52"/>
      <c r="CD232" s="52"/>
      <c r="CE232" s="52"/>
      <c r="CF232" s="52"/>
      <c r="CG232" s="52"/>
      <c r="CH232" s="52"/>
      <c r="CI232" s="52"/>
      <c r="CJ232" s="52"/>
      <c r="CK232" s="52"/>
      <c r="CL232" s="52"/>
      <c r="CM232" s="52"/>
      <c r="CN232" s="52"/>
      <c r="CO232" s="52"/>
      <c r="CP232" s="52"/>
      <c r="CQ232" s="52"/>
      <c r="CR232" s="52"/>
      <c r="CS232" s="52"/>
      <c r="CT232" s="52"/>
      <c r="CU232" s="52"/>
      <c r="CV232" s="52"/>
      <c r="CW232" s="52"/>
      <c r="CX232" s="52"/>
      <c r="CY232" s="52"/>
      <c r="CZ232" s="52"/>
      <c r="DA232" s="52"/>
      <c r="DB232" s="52"/>
      <c r="DC232" s="52"/>
      <c r="DD232" s="52"/>
      <c r="DE232" s="52"/>
      <c r="DF232" s="52"/>
      <c r="DG232" s="52"/>
      <c r="DH232" s="52"/>
      <c r="DI232" s="52"/>
    </row>
    <row r="233" spans="1:113" x14ac:dyDescent="0.2">
      <c r="A233" s="51"/>
      <c r="B233" s="52" t="str">
        <f t="shared" si="3"/>
        <v/>
      </c>
      <c r="C233" s="52"/>
      <c r="D233" s="52"/>
      <c r="E233" s="52"/>
      <c r="F233" s="52"/>
      <c r="G233" s="52"/>
      <c r="H233" s="52"/>
      <c r="I233" s="52"/>
      <c r="J233" s="52"/>
      <c r="K233" s="52"/>
      <c r="L233" s="52"/>
      <c r="M233" s="52"/>
      <c r="N233" s="52"/>
      <c r="O233" s="52"/>
      <c r="P233" s="52"/>
      <c r="Q233" s="52"/>
      <c r="R233" s="52"/>
      <c r="S233" s="52"/>
      <c r="T233" s="52"/>
      <c r="U233" s="52"/>
      <c r="V233" s="52"/>
      <c r="W233" s="52"/>
      <c r="X233" s="52"/>
      <c r="Y233" s="52"/>
      <c r="Z233" s="52"/>
      <c r="AA233" s="52"/>
      <c r="AB233" s="52"/>
      <c r="AC233" s="52"/>
      <c r="AD233" s="52"/>
      <c r="AE233" s="52"/>
      <c r="AF233" s="52"/>
      <c r="AG233" s="52"/>
      <c r="AH233" s="52"/>
      <c r="AI233" s="52"/>
      <c r="AJ233" s="52"/>
      <c r="AK233" s="52"/>
      <c r="AL233" s="52"/>
      <c r="AM233" s="52"/>
      <c r="AN233" s="52"/>
      <c r="AO233" s="52"/>
      <c r="AP233" s="52"/>
      <c r="AQ233" s="52"/>
      <c r="AR233" s="52"/>
      <c r="AS233" s="52"/>
      <c r="AT233" s="52"/>
      <c r="AU233" s="52"/>
      <c r="AV233" s="52"/>
      <c r="AW233" s="52"/>
      <c r="AX233" s="52"/>
      <c r="AY233" s="52"/>
      <c r="AZ233" s="52"/>
      <c r="BA233" s="52"/>
      <c r="BB233" s="52"/>
      <c r="BC233" s="52"/>
      <c r="BD233" s="52"/>
      <c r="BE233" s="52"/>
      <c r="BF233" s="52"/>
      <c r="BG233" s="52"/>
      <c r="BH233" s="52"/>
      <c r="BI233" s="52"/>
      <c r="BJ233" s="52"/>
      <c r="BK233" s="52"/>
      <c r="BL233" s="52"/>
      <c r="BM233" s="52"/>
      <c r="BN233" s="52"/>
      <c r="BO233" s="52"/>
      <c r="BP233" s="52"/>
      <c r="BQ233" s="52"/>
      <c r="BR233" s="52"/>
      <c r="BS233" s="52"/>
      <c r="BT233" s="52"/>
      <c r="BU233" s="52"/>
      <c r="BV233" s="52"/>
      <c r="BW233" s="52"/>
      <c r="BX233" s="52"/>
      <c r="BY233" s="52"/>
      <c r="BZ233" s="52"/>
      <c r="CA233" s="52"/>
      <c r="CB233" s="52"/>
      <c r="CC233" s="52"/>
      <c r="CD233" s="52"/>
      <c r="CE233" s="52"/>
      <c r="CF233" s="52"/>
      <c r="CG233" s="52"/>
      <c r="CH233" s="52"/>
      <c r="CI233" s="52"/>
      <c r="CJ233" s="52"/>
      <c r="CK233" s="52"/>
      <c r="CL233" s="52"/>
      <c r="CM233" s="52"/>
      <c r="CN233" s="52"/>
      <c r="CO233" s="52"/>
      <c r="CP233" s="52"/>
      <c r="CQ233" s="52"/>
      <c r="CR233" s="52"/>
      <c r="CS233" s="52"/>
      <c r="CT233" s="52"/>
      <c r="CU233" s="52"/>
      <c r="CV233" s="52"/>
      <c r="CW233" s="52"/>
      <c r="CX233" s="52"/>
      <c r="CY233" s="52"/>
      <c r="CZ233" s="52"/>
      <c r="DA233" s="52"/>
      <c r="DB233" s="52"/>
      <c r="DC233" s="52"/>
      <c r="DD233" s="52"/>
      <c r="DE233" s="52"/>
      <c r="DF233" s="52"/>
      <c r="DG233" s="52"/>
      <c r="DH233" s="52"/>
      <c r="DI233" s="52"/>
    </row>
    <row r="234" spans="1:113" x14ac:dyDescent="0.2">
      <c r="A234" s="51"/>
      <c r="B234" s="52" t="str">
        <f t="shared" si="3"/>
        <v/>
      </c>
      <c r="C234" s="52"/>
      <c r="D234" s="52"/>
      <c r="E234" s="52"/>
      <c r="F234" s="52"/>
      <c r="G234" s="52"/>
      <c r="H234" s="52"/>
      <c r="I234" s="52"/>
      <c r="J234" s="52"/>
      <c r="K234" s="52"/>
      <c r="L234" s="52"/>
      <c r="M234" s="52"/>
      <c r="N234" s="52"/>
      <c r="O234" s="52"/>
      <c r="P234" s="52"/>
      <c r="Q234" s="52"/>
      <c r="R234" s="52"/>
      <c r="S234" s="52"/>
      <c r="T234" s="52"/>
      <c r="U234" s="52"/>
      <c r="V234" s="52"/>
      <c r="W234" s="52"/>
      <c r="X234" s="52"/>
      <c r="Y234" s="52"/>
      <c r="Z234" s="52"/>
      <c r="AA234" s="52"/>
      <c r="AB234" s="52"/>
      <c r="AC234" s="52"/>
      <c r="AD234" s="52"/>
      <c r="AE234" s="52"/>
      <c r="AF234" s="52"/>
      <c r="AG234" s="52"/>
      <c r="AH234" s="52"/>
      <c r="AI234" s="52"/>
      <c r="AJ234" s="52"/>
      <c r="AK234" s="52"/>
      <c r="AL234" s="52"/>
      <c r="AM234" s="52"/>
      <c r="AN234" s="52"/>
      <c r="AO234" s="52"/>
      <c r="AP234" s="52"/>
      <c r="AQ234" s="52"/>
      <c r="AR234" s="52"/>
      <c r="AS234" s="52"/>
      <c r="AT234" s="52"/>
      <c r="AU234" s="52"/>
      <c r="AV234" s="52"/>
      <c r="AW234" s="52"/>
      <c r="AX234" s="52"/>
      <c r="AY234" s="52"/>
      <c r="AZ234" s="52"/>
      <c r="BA234" s="52"/>
      <c r="BB234" s="52"/>
      <c r="BC234" s="52"/>
      <c r="BD234" s="52"/>
      <c r="BE234" s="52"/>
      <c r="BF234" s="52"/>
      <c r="BG234" s="52"/>
      <c r="BH234" s="52"/>
      <c r="BI234" s="52"/>
      <c r="BJ234" s="52"/>
      <c r="BK234" s="52"/>
      <c r="BL234" s="52"/>
      <c r="BM234" s="52"/>
      <c r="BN234" s="52"/>
      <c r="BO234" s="52"/>
      <c r="BP234" s="52"/>
      <c r="BQ234" s="52"/>
      <c r="BR234" s="52"/>
      <c r="BS234" s="52"/>
      <c r="BT234" s="52"/>
      <c r="BU234" s="52"/>
      <c r="BV234" s="52"/>
      <c r="BW234" s="52"/>
      <c r="BX234" s="52"/>
      <c r="BY234" s="52"/>
      <c r="BZ234" s="52"/>
      <c r="CA234" s="52"/>
      <c r="CB234" s="52"/>
      <c r="CC234" s="52"/>
      <c r="CD234" s="52"/>
      <c r="CE234" s="52"/>
      <c r="CF234" s="52"/>
      <c r="CG234" s="52"/>
      <c r="CH234" s="52"/>
      <c r="CI234" s="52"/>
      <c r="CJ234" s="52"/>
      <c r="CK234" s="52"/>
      <c r="CL234" s="52"/>
      <c r="CM234" s="52"/>
      <c r="CN234" s="52"/>
      <c r="CO234" s="52"/>
      <c r="CP234" s="52"/>
      <c r="CQ234" s="52"/>
      <c r="CR234" s="52"/>
      <c r="CS234" s="52"/>
      <c r="CT234" s="52"/>
      <c r="CU234" s="52"/>
      <c r="CV234" s="52"/>
      <c r="CW234" s="52"/>
      <c r="CX234" s="52"/>
      <c r="CY234" s="52"/>
      <c r="CZ234" s="52"/>
      <c r="DA234" s="52"/>
      <c r="DB234" s="52"/>
      <c r="DC234" s="52"/>
      <c r="DD234" s="52"/>
      <c r="DE234" s="52"/>
      <c r="DF234" s="52"/>
      <c r="DG234" s="52"/>
      <c r="DH234" s="52"/>
      <c r="DI234" s="52"/>
    </row>
    <row r="235" spans="1:113" x14ac:dyDescent="0.2">
      <c r="A235" s="51"/>
      <c r="B235" s="52" t="str">
        <f t="shared" si="3"/>
        <v/>
      </c>
      <c r="C235" s="52"/>
      <c r="D235" s="52"/>
      <c r="E235" s="52"/>
      <c r="F235" s="52"/>
      <c r="G235" s="52"/>
      <c r="H235" s="52"/>
      <c r="I235" s="52"/>
      <c r="J235" s="52"/>
      <c r="K235" s="52"/>
      <c r="L235" s="52"/>
      <c r="M235" s="52"/>
      <c r="N235" s="52"/>
      <c r="O235" s="52"/>
      <c r="P235" s="52"/>
      <c r="Q235" s="52"/>
      <c r="R235" s="52"/>
      <c r="S235" s="52"/>
      <c r="T235" s="52"/>
      <c r="U235" s="52"/>
      <c r="V235" s="52"/>
      <c r="W235" s="52"/>
      <c r="X235" s="52"/>
      <c r="Y235" s="52"/>
      <c r="Z235" s="52"/>
      <c r="AA235" s="52"/>
      <c r="AB235" s="52"/>
      <c r="AC235" s="52"/>
      <c r="AD235" s="52"/>
      <c r="AE235" s="52"/>
      <c r="AF235" s="52"/>
      <c r="AG235" s="52"/>
      <c r="AH235" s="52"/>
      <c r="AI235" s="52"/>
      <c r="AJ235" s="52"/>
      <c r="AK235" s="52"/>
      <c r="AL235" s="52"/>
      <c r="AM235" s="52"/>
      <c r="AN235" s="52"/>
      <c r="AO235" s="52"/>
      <c r="AP235" s="52"/>
      <c r="AQ235" s="52"/>
      <c r="AR235" s="52"/>
      <c r="AS235" s="52"/>
      <c r="AT235" s="52"/>
      <c r="AU235" s="52"/>
      <c r="AV235" s="52"/>
      <c r="AW235" s="52"/>
      <c r="AX235" s="52"/>
      <c r="AY235" s="52"/>
      <c r="AZ235" s="52"/>
      <c r="BA235" s="52"/>
      <c r="BB235" s="52"/>
      <c r="BC235" s="52"/>
      <c r="BD235" s="52"/>
      <c r="BE235" s="52"/>
      <c r="BF235" s="52"/>
      <c r="BG235" s="52"/>
      <c r="BH235" s="52"/>
      <c r="BI235" s="52"/>
      <c r="BJ235" s="52"/>
      <c r="BK235" s="52"/>
      <c r="BL235" s="52"/>
      <c r="BM235" s="52"/>
      <c r="BN235" s="52"/>
      <c r="BO235" s="52"/>
      <c r="BP235" s="52"/>
      <c r="BQ235" s="52"/>
      <c r="BR235" s="52"/>
      <c r="BS235" s="52"/>
      <c r="BT235" s="52"/>
      <c r="BU235" s="52"/>
      <c r="BV235" s="52"/>
      <c r="BW235" s="52"/>
      <c r="BX235" s="52"/>
      <c r="BY235" s="52"/>
      <c r="BZ235" s="52"/>
      <c r="CA235" s="52"/>
      <c r="CB235" s="52"/>
      <c r="CC235" s="52"/>
      <c r="CD235" s="52"/>
      <c r="CE235" s="52"/>
      <c r="CF235" s="52"/>
      <c r="CG235" s="52"/>
      <c r="CH235" s="52"/>
      <c r="CI235" s="52"/>
      <c r="CJ235" s="52"/>
      <c r="CK235" s="52"/>
      <c r="CL235" s="52"/>
      <c r="CM235" s="52"/>
      <c r="CN235" s="52"/>
      <c r="CO235" s="52"/>
      <c r="CP235" s="52"/>
      <c r="CQ235" s="52"/>
      <c r="CR235" s="52"/>
      <c r="CS235" s="52"/>
      <c r="CT235" s="52"/>
      <c r="CU235" s="52"/>
      <c r="CV235" s="52"/>
      <c r="CW235" s="52"/>
      <c r="CX235" s="52"/>
      <c r="CY235" s="52"/>
      <c r="CZ235" s="52"/>
      <c r="DA235" s="52"/>
      <c r="DB235" s="52"/>
      <c r="DC235" s="52"/>
      <c r="DD235" s="52"/>
      <c r="DE235" s="52"/>
      <c r="DF235" s="52"/>
      <c r="DG235" s="52"/>
      <c r="DH235" s="52"/>
      <c r="DI235" s="52"/>
    </row>
    <row r="236" spans="1:113" x14ac:dyDescent="0.2">
      <c r="A236" s="51"/>
      <c r="B236" s="52" t="str">
        <f t="shared" si="3"/>
        <v/>
      </c>
      <c r="C236" s="52"/>
      <c r="D236" s="52"/>
      <c r="E236" s="52"/>
      <c r="F236" s="52"/>
      <c r="G236" s="52"/>
      <c r="H236" s="52"/>
      <c r="I236" s="52"/>
      <c r="J236" s="52"/>
      <c r="K236" s="52"/>
      <c r="L236" s="52"/>
      <c r="M236" s="52"/>
      <c r="N236" s="52"/>
      <c r="O236" s="52"/>
      <c r="P236" s="52"/>
      <c r="Q236" s="52"/>
      <c r="R236" s="52"/>
      <c r="S236" s="52"/>
      <c r="T236" s="52"/>
      <c r="U236" s="52"/>
      <c r="V236" s="52"/>
      <c r="W236" s="52"/>
      <c r="X236" s="52"/>
      <c r="Y236" s="52"/>
      <c r="Z236" s="52"/>
      <c r="AA236" s="52"/>
      <c r="AB236" s="52"/>
      <c r="AC236" s="52"/>
      <c r="AD236" s="52"/>
      <c r="AE236" s="52"/>
      <c r="AF236" s="52"/>
      <c r="AG236" s="52"/>
      <c r="AH236" s="52"/>
      <c r="AI236" s="52"/>
      <c r="AJ236" s="52"/>
      <c r="AK236" s="52"/>
      <c r="AL236" s="52"/>
      <c r="AM236" s="52"/>
      <c r="AN236" s="52"/>
      <c r="AO236" s="52"/>
      <c r="AP236" s="52"/>
      <c r="AQ236" s="52"/>
      <c r="AR236" s="52"/>
      <c r="AS236" s="52"/>
      <c r="AT236" s="52"/>
      <c r="AU236" s="52"/>
      <c r="AV236" s="52"/>
      <c r="AW236" s="52"/>
      <c r="AX236" s="52"/>
      <c r="AY236" s="52"/>
      <c r="AZ236" s="52"/>
      <c r="BA236" s="52"/>
      <c r="BB236" s="52"/>
      <c r="BC236" s="52"/>
      <c r="BD236" s="52"/>
      <c r="BE236" s="52"/>
      <c r="BF236" s="52"/>
      <c r="BG236" s="52"/>
      <c r="BH236" s="52"/>
      <c r="BI236" s="52"/>
      <c r="BJ236" s="52"/>
      <c r="BK236" s="52"/>
      <c r="BL236" s="52"/>
      <c r="BM236" s="52"/>
      <c r="BN236" s="52"/>
      <c r="BO236" s="52"/>
      <c r="BP236" s="52"/>
      <c r="BQ236" s="52"/>
      <c r="BR236" s="52"/>
      <c r="BS236" s="52"/>
      <c r="BT236" s="52"/>
      <c r="BU236" s="52"/>
      <c r="BV236" s="52"/>
      <c r="BW236" s="52"/>
      <c r="BX236" s="52"/>
      <c r="BY236" s="52"/>
      <c r="BZ236" s="52"/>
      <c r="CA236" s="52"/>
      <c r="CB236" s="52"/>
      <c r="CC236" s="52"/>
      <c r="CD236" s="52"/>
      <c r="CE236" s="52"/>
      <c r="CF236" s="52"/>
      <c r="CG236" s="52"/>
      <c r="CH236" s="52"/>
      <c r="CI236" s="52"/>
      <c r="CJ236" s="52"/>
      <c r="CK236" s="52"/>
      <c r="CL236" s="52"/>
      <c r="CM236" s="52"/>
      <c r="CN236" s="52"/>
      <c r="CO236" s="52"/>
      <c r="CP236" s="52"/>
      <c r="CQ236" s="52"/>
      <c r="CR236" s="52"/>
      <c r="CS236" s="52"/>
      <c r="CT236" s="52"/>
      <c r="CU236" s="52"/>
      <c r="CV236" s="52"/>
      <c r="CW236" s="52"/>
      <c r="CX236" s="52"/>
      <c r="CY236" s="52"/>
      <c r="CZ236" s="52"/>
      <c r="DA236" s="52"/>
      <c r="DB236" s="52"/>
      <c r="DC236" s="52"/>
      <c r="DD236" s="52"/>
      <c r="DE236" s="52"/>
      <c r="DF236" s="52"/>
      <c r="DG236" s="52"/>
      <c r="DH236" s="52"/>
      <c r="DI236" s="52"/>
    </row>
    <row r="237" spans="1:113" x14ac:dyDescent="0.2">
      <c r="A237" s="51"/>
      <c r="B237" s="52" t="str">
        <f t="shared" si="3"/>
        <v/>
      </c>
      <c r="C237" s="52"/>
      <c r="D237" s="52"/>
      <c r="E237" s="52"/>
      <c r="F237" s="52"/>
      <c r="G237" s="52"/>
      <c r="H237" s="52"/>
      <c r="I237" s="52"/>
      <c r="J237" s="52"/>
      <c r="K237" s="52"/>
      <c r="L237" s="52"/>
      <c r="M237" s="52"/>
      <c r="N237" s="52"/>
      <c r="O237" s="52"/>
      <c r="P237" s="52"/>
      <c r="Q237" s="52"/>
      <c r="R237" s="52"/>
      <c r="S237" s="52"/>
      <c r="T237" s="52"/>
      <c r="U237" s="52"/>
      <c r="V237" s="52"/>
      <c r="W237" s="52"/>
      <c r="X237" s="52"/>
      <c r="Y237" s="52"/>
      <c r="Z237" s="52"/>
      <c r="AA237" s="52"/>
      <c r="AB237" s="52"/>
      <c r="AC237" s="52"/>
      <c r="AD237" s="52"/>
      <c r="AE237" s="52"/>
      <c r="AF237" s="52"/>
      <c r="AG237" s="52"/>
      <c r="AH237" s="52"/>
      <c r="AI237" s="52"/>
      <c r="AJ237" s="52"/>
      <c r="AK237" s="52"/>
      <c r="AL237" s="52"/>
      <c r="AM237" s="52"/>
      <c r="AN237" s="52"/>
      <c r="AO237" s="52"/>
      <c r="AP237" s="52"/>
      <c r="AQ237" s="52"/>
      <c r="AR237" s="52"/>
      <c r="AS237" s="52"/>
      <c r="AT237" s="52"/>
      <c r="AU237" s="52"/>
      <c r="AV237" s="52"/>
      <c r="AW237" s="52"/>
      <c r="AX237" s="52"/>
      <c r="AY237" s="52"/>
      <c r="AZ237" s="52"/>
      <c r="BA237" s="52"/>
      <c r="BB237" s="52"/>
      <c r="BC237" s="52"/>
      <c r="BD237" s="52"/>
      <c r="BE237" s="52"/>
      <c r="BF237" s="52"/>
      <c r="BG237" s="52"/>
      <c r="BH237" s="52"/>
      <c r="BI237" s="52"/>
      <c r="BJ237" s="52"/>
      <c r="BK237" s="52"/>
      <c r="BL237" s="52"/>
      <c r="BM237" s="52"/>
      <c r="BN237" s="52"/>
      <c r="BO237" s="52"/>
      <c r="BP237" s="52"/>
      <c r="BQ237" s="52"/>
      <c r="BR237" s="52"/>
      <c r="BS237" s="52"/>
      <c r="BT237" s="52"/>
      <c r="BU237" s="52"/>
      <c r="BV237" s="52"/>
      <c r="BW237" s="52"/>
      <c r="BX237" s="52"/>
      <c r="BY237" s="52"/>
      <c r="BZ237" s="52"/>
      <c r="CA237" s="52"/>
      <c r="CB237" s="52"/>
      <c r="CC237" s="52"/>
      <c r="CD237" s="52"/>
      <c r="CE237" s="52"/>
      <c r="CF237" s="52"/>
      <c r="CG237" s="52"/>
      <c r="CH237" s="52"/>
      <c r="CI237" s="52"/>
      <c r="CJ237" s="52"/>
      <c r="CK237" s="52"/>
      <c r="CL237" s="52"/>
      <c r="CM237" s="52"/>
      <c r="CN237" s="52"/>
      <c r="CO237" s="52"/>
      <c r="CP237" s="52"/>
      <c r="CQ237" s="52"/>
      <c r="CR237" s="52"/>
      <c r="CS237" s="52"/>
      <c r="CT237" s="52"/>
      <c r="CU237" s="52"/>
      <c r="CV237" s="52"/>
      <c r="CW237" s="52"/>
      <c r="CX237" s="52"/>
      <c r="CY237" s="52"/>
      <c r="CZ237" s="52"/>
      <c r="DA237" s="52"/>
      <c r="DB237" s="52"/>
      <c r="DC237" s="52"/>
      <c r="DD237" s="52"/>
      <c r="DE237" s="52"/>
      <c r="DF237" s="52"/>
      <c r="DG237" s="52"/>
      <c r="DH237" s="52"/>
      <c r="DI237" s="52"/>
    </row>
    <row r="238" spans="1:113" x14ac:dyDescent="0.2">
      <c r="A238" s="51"/>
      <c r="B238" s="53" t="str">
        <f t="shared" si="3"/>
        <v/>
      </c>
      <c r="C238" s="53"/>
      <c r="D238" s="53"/>
      <c r="E238" s="53"/>
      <c r="F238" s="53"/>
      <c r="G238" s="53"/>
      <c r="H238" s="53"/>
      <c r="I238" s="53"/>
      <c r="J238" s="53"/>
      <c r="K238" s="53"/>
      <c r="L238" s="53"/>
      <c r="M238" s="53"/>
      <c r="N238" s="53"/>
      <c r="O238" s="53"/>
      <c r="P238" s="53"/>
      <c r="Q238" s="53"/>
      <c r="R238" s="53"/>
      <c r="S238" s="53"/>
      <c r="T238" s="53"/>
      <c r="U238" s="53"/>
      <c r="V238" s="53"/>
      <c r="W238" s="53"/>
      <c r="X238" s="53"/>
      <c r="Y238" s="53"/>
      <c r="Z238" s="53"/>
      <c r="AA238" s="53"/>
      <c r="AB238" s="53"/>
      <c r="AC238" s="53"/>
      <c r="AD238" s="53"/>
      <c r="AE238" s="53"/>
      <c r="AF238" s="53"/>
      <c r="AG238" s="53"/>
      <c r="AH238" s="53"/>
      <c r="AI238" s="53"/>
      <c r="AJ238" s="53"/>
      <c r="AK238" s="53"/>
      <c r="AL238" s="53"/>
      <c r="AM238" s="53"/>
      <c r="AN238" s="53"/>
      <c r="AO238" s="53"/>
      <c r="AP238" s="53"/>
      <c r="AQ238" s="53"/>
      <c r="AR238" s="53"/>
      <c r="AS238" s="53"/>
      <c r="AT238" s="53"/>
      <c r="AU238" s="53"/>
      <c r="AV238" s="53"/>
      <c r="AW238" s="53"/>
      <c r="AX238" s="53"/>
      <c r="AY238" s="53"/>
      <c r="AZ238" s="53"/>
      <c r="BA238" s="53"/>
      <c r="BB238" s="53"/>
      <c r="BC238" s="53"/>
      <c r="BD238" s="53"/>
      <c r="BE238" s="53"/>
      <c r="BF238" s="53"/>
      <c r="BG238" s="53"/>
      <c r="BH238" s="53"/>
      <c r="BI238" s="53"/>
      <c r="BJ238" s="53"/>
      <c r="BK238" s="53"/>
      <c r="BL238" s="53"/>
      <c r="BM238" s="53"/>
      <c r="BN238" s="53"/>
      <c r="BO238" s="53"/>
      <c r="BP238" s="53"/>
      <c r="BQ238" s="53"/>
      <c r="BR238" s="53"/>
      <c r="BS238" s="53"/>
      <c r="BT238" s="53"/>
      <c r="BU238" s="53"/>
      <c r="BV238" s="53"/>
      <c r="BW238" s="53"/>
      <c r="BX238" s="53"/>
      <c r="BY238" s="53"/>
      <c r="BZ238" s="53"/>
      <c r="CA238" s="53"/>
      <c r="CB238" s="53"/>
      <c r="CC238" s="53"/>
      <c r="CD238" s="53"/>
      <c r="CE238" s="53"/>
      <c r="CF238" s="53"/>
      <c r="CG238" s="53"/>
      <c r="CH238" s="53"/>
      <c r="CI238" s="53"/>
      <c r="CJ238" s="53"/>
      <c r="CK238" s="53"/>
      <c r="CL238" s="53"/>
      <c r="CM238" s="53"/>
      <c r="CN238" s="53"/>
      <c r="CO238" s="53"/>
      <c r="CP238" s="53"/>
      <c r="CQ238" s="53"/>
      <c r="CR238" s="53"/>
      <c r="CS238" s="53"/>
      <c r="CT238" s="53"/>
      <c r="CU238" s="53"/>
      <c r="CV238" s="53"/>
      <c r="CW238" s="53"/>
      <c r="CX238" s="53"/>
      <c r="CY238" s="53"/>
      <c r="CZ238" s="53"/>
      <c r="DA238" s="53"/>
      <c r="DB238" s="53"/>
      <c r="DC238" s="53"/>
      <c r="DD238" s="53"/>
      <c r="DE238" s="53"/>
      <c r="DF238" s="53"/>
      <c r="DG238" s="53"/>
      <c r="DH238" s="53"/>
      <c r="DI238" s="53"/>
    </row>
    <row r="239" spans="1:113" x14ac:dyDescent="0.2">
      <c r="A239" s="51"/>
      <c r="B239" s="52" t="str">
        <f t="shared" si="3"/>
        <v/>
      </c>
      <c r="C239" s="52"/>
      <c r="D239" s="52"/>
      <c r="E239" s="52"/>
      <c r="F239" s="52"/>
      <c r="G239" s="52"/>
      <c r="H239" s="52"/>
      <c r="I239" s="52"/>
      <c r="J239" s="52"/>
      <c r="K239" s="52"/>
      <c r="L239" s="52"/>
      <c r="M239" s="52"/>
      <c r="N239" s="52"/>
      <c r="O239" s="52"/>
      <c r="P239" s="52"/>
      <c r="Q239" s="52"/>
      <c r="R239" s="52"/>
      <c r="S239" s="52"/>
      <c r="T239" s="52"/>
      <c r="U239" s="52"/>
      <c r="V239" s="52"/>
      <c r="W239" s="52"/>
      <c r="X239" s="52"/>
      <c r="Y239" s="52"/>
      <c r="Z239" s="52"/>
      <c r="AA239" s="52"/>
      <c r="AB239" s="52"/>
      <c r="AC239" s="52"/>
      <c r="AD239" s="52"/>
      <c r="AE239" s="52"/>
      <c r="AF239" s="52"/>
      <c r="AG239" s="52"/>
      <c r="AH239" s="52"/>
      <c r="AI239" s="52"/>
      <c r="AJ239" s="52"/>
      <c r="AK239" s="52"/>
      <c r="AL239" s="52"/>
      <c r="AM239" s="52"/>
      <c r="AN239" s="52"/>
      <c r="AO239" s="52"/>
      <c r="AP239" s="52"/>
      <c r="AQ239" s="52"/>
      <c r="AR239" s="52"/>
      <c r="AS239" s="52"/>
      <c r="AT239" s="52"/>
      <c r="AU239" s="52"/>
      <c r="AV239" s="52"/>
      <c r="AW239" s="52"/>
      <c r="AX239" s="52"/>
      <c r="AY239" s="52"/>
      <c r="AZ239" s="52"/>
      <c r="BA239" s="52"/>
      <c r="BB239" s="52"/>
      <c r="BC239" s="52"/>
      <c r="BD239" s="52"/>
      <c r="BE239" s="52"/>
      <c r="BF239" s="52"/>
      <c r="BG239" s="52"/>
      <c r="BH239" s="52"/>
      <c r="BI239" s="52"/>
      <c r="BJ239" s="52"/>
      <c r="BK239" s="52"/>
      <c r="BL239" s="52"/>
      <c r="BM239" s="52"/>
      <c r="BN239" s="52"/>
      <c r="BO239" s="52"/>
      <c r="BP239" s="52"/>
      <c r="BQ239" s="52"/>
      <c r="BR239" s="52"/>
      <c r="BS239" s="52"/>
      <c r="BT239" s="52"/>
      <c r="BU239" s="52"/>
      <c r="BV239" s="52"/>
      <c r="BW239" s="52"/>
      <c r="BX239" s="52"/>
      <c r="BY239" s="52"/>
      <c r="BZ239" s="52"/>
      <c r="CA239" s="52"/>
      <c r="CB239" s="52"/>
      <c r="CC239" s="52"/>
      <c r="CD239" s="52"/>
      <c r="CE239" s="52"/>
      <c r="CF239" s="52"/>
      <c r="CG239" s="52"/>
      <c r="CH239" s="52"/>
      <c r="CI239" s="52"/>
      <c r="CJ239" s="52"/>
      <c r="CK239" s="52"/>
      <c r="CL239" s="52"/>
      <c r="CM239" s="52"/>
      <c r="CN239" s="52"/>
      <c r="CO239" s="52"/>
      <c r="CP239" s="52"/>
      <c r="CQ239" s="52"/>
      <c r="CR239" s="52"/>
      <c r="CS239" s="52"/>
      <c r="CT239" s="52"/>
      <c r="CU239" s="52"/>
      <c r="CV239" s="52"/>
      <c r="CW239" s="52"/>
      <c r="CX239" s="52"/>
      <c r="CY239" s="52"/>
      <c r="CZ239" s="52"/>
      <c r="DA239" s="52"/>
      <c r="DB239" s="52"/>
      <c r="DC239" s="52"/>
      <c r="DD239" s="52"/>
      <c r="DE239" s="52"/>
      <c r="DF239" s="52"/>
      <c r="DG239" s="52"/>
      <c r="DH239" s="52"/>
      <c r="DI239" s="52"/>
    </row>
    <row r="240" spans="1:113" x14ac:dyDescent="0.2">
      <c r="A240" s="51"/>
      <c r="B240" s="52" t="str">
        <f t="shared" si="3"/>
        <v/>
      </c>
      <c r="C240" s="52"/>
      <c r="D240" s="52"/>
      <c r="E240" s="52"/>
      <c r="F240" s="52"/>
      <c r="G240" s="52"/>
      <c r="H240" s="52"/>
      <c r="I240" s="52"/>
      <c r="J240" s="52"/>
      <c r="K240" s="52"/>
      <c r="L240" s="52"/>
      <c r="M240" s="52"/>
      <c r="N240" s="52"/>
      <c r="O240" s="52"/>
      <c r="P240" s="52"/>
      <c r="Q240" s="52"/>
      <c r="R240" s="52"/>
      <c r="S240" s="52"/>
      <c r="T240" s="52"/>
      <c r="U240" s="52"/>
      <c r="V240" s="52"/>
      <c r="W240" s="52"/>
      <c r="X240" s="52"/>
      <c r="Y240" s="52"/>
      <c r="Z240" s="52"/>
      <c r="AA240" s="52"/>
      <c r="AB240" s="52"/>
      <c r="AC240" s="52"/>
      <c r="AD240" s="52"/>
      <c r="AE240" s="52"/>
      <c r="AF240" s="52"/>
      <c r="AG240" s="52"/>
      <c r="AH240" s="52"/>
      <c r="AI240" s="52"/>
      <c r="AJ240" s="52"/>
      <c r="AK240" s="52"/>
      <c r="AL240" s="52"/>
      <c r="AM240" s="52"/>
      <c r="AN240" s="52"/>
      <c r="AO240" s="52"/>
      <c r="AP240" s="52"/>
      <c r="AQ240" s="52"/>
      <c r="AR240" s="52"/>
      <c r="AS240" s="52"/>
      <c r="AT240" s="52"/>
      <c r="AU240" s="52"/>
      <c r="AV240" s="52"/>
      <c r="AW240" s="52"/>
      <c r="AX240" s="52"/>
      <c r="AY240" s="52"/>
      <c r="AZ240" s="52"/>
      <c r="BA240" s="52"/>
      <c r="BB240" s="52"/>
      <c r="BC240" s="52"/>
      <c r="BD240" s="52"/>
      <c r="BE240" s="52"/>
      <c r="BF240" s="52"/>
      <c r="BG240" s="52"/>
      <c r="BH240" s="52"/>
      <c r="BI240" s="52"/>
      <c r="BJ240" s="52"/>
      <c r="BK240" s="52"/>
      <c r="BL240" s="52"/>
      <c r="BM240" s="52"/>
      <c r="BN240" s="52"/>
      <c r="BO240" s="52"/>
      <c r="BP240" s="52"/>
      <c r="BQ240" s="52"/>
      <c r="BR240" s="52"/>
      <c r="BS240" s="52"/>
      <c r="BT240" s="52"/>
      <c r="BU240" s="52"/>
      <c r="BV240" s="52"/>
      <c r="BW240" s="52"/>
      <c r="BX240" s="52"/>
      <c r="BY240" s="52"/>
      <c r="BZ240" s="52"/>
      <c r="CA240" s="52"/>
      <c r="CB240" s="52"/>
      <c r="CC240" s="52"/>
      <c r="CD240" s="52"/>
      <c r="CE240" s="52"/>
      <c r="CF240" s="52"/>
      <c r="CG240" s="52"/>
      <c r="CH240" s="52"/>
      <c r="CI240" s="52"/>
      <c r="CJ240" s="52"/>
      <c r="CK240" s="52"/>
      <c r="CL240" s="52"/>
      <c r="CM240" s="52"/>
      <c r="CN240" s="52"/>
      <c r="CO240" s="52"/>
      <c r="CP240" s="52"/>
      <c r="CQ240" s="52"/>
      <c r="CR240" s="52"/>
      <c r="CS240" s="52"/>
      <c r="CT240" s="52"/>
      <c r="CU240" s="52"/>
      <c r="CV240" s="52"/>
      <c r="CW240" s="52"/>
      <c r="CX240" s="52"/>
      <c r="CY240" s="52"/>
      <c r="CZ240" s="52"/>
      <c r="DA240" s="52"/>
      <c r="DB240" s="52"/>
      <c r="DC240" s="52"/>
      <c r="DD240" s="52"/>
      <c r="DE240" s="52"/>
      <c r="DF240" s="52"/>
      <c r="DG240" s="52"/>
      <c r="DH240" s="52"/>
      <c r="DI240" s="52"/>
    </row>
    <row r="241" spans="1:113" x14ac:dyDescent="0.2">
      <c r="A241" s="51"/>
      <c r="B241" s="52" t="str">
        <f t="shared" si="3"/>
        <v/>
      </c>
      <c r="C241" s="52"/>
      <c r="D241" s="52"/>
      <c r="E241" s="52"/>
      <c r="F241" s="52"/>
      <c r="G241" s="52"/>
      <c r="H241" s="52"/>
      <c r="I241" s="52"/>
      <c r="J241" s="52"/>
      <c r="K241" s="52"/>
      <c r="L241" s="52"/>
      <c r="M241" s="52"/>
      <c r="N241" s="52"/>
      <c r="O241" s="52"/>
      <c r="P241" s="52"/>
      <c r="Q241" s="52"/>
      <c r="R241" s="52"/>
      <c r="S241" s="52"/>
      <c r="T241" s="52"/>
      <c r="U241" s="52"/>
      <c r="V241" s="52"/>
      <c r="W241" s="52"/>
      <c r="X241" s="52"/>
      <c r="Y241" s="52"/>
      <c r="Z241" s="52"/>
      <c r="AA241" s="52"/>
      <c r="AB241" s="52"/>
      <c r="AC241" s="52"/>
      <c r="AD241" s="52"/>
      <c r="AE241" s="52"/>
      <c r="AF241" s="52"/>
      <c r="AG241" s="52"/>
      <c r="AH241" s="52"/>
      <c r="AI241" s="52"/>
      <c r="AJ241" s="52"/>
      <c r="AK241" s="52"/>
      <c r="AL241" s="52"/>
      <c r="AM241" s="52"/>
      <c r="AN241" s="52"/>
      <c r="AO241" s="52"/>
      <c r="AP241" s="52"/>
      <c r="AQ241" s="52"/>
      <c r="AR241" s="52"/>
      <c r="AS241" s="52"/>
      <c r="AT241" s="52"/>
      <c r="AU241" s="52"/>
      <c r="AV241" s="52"/>
      <c r="AW241" s="52"/>
      <c r="AX241" s="52"/>
      <c r="AY241" s="52"/>
      <c r="AZ241" s="52"/>
      <c r="BA241" s="52"/>
      <c r="BB241" s="52"/>
      <c r="BC241" s="52"/>
      <c r="BD241" s="52"/>
      <c r="BE241" s="52"/>
      <c r="BF241" s="52"/>
      <c r="BG241" s="52"/>
      <c r="BH241" s="52"/>
      <c r="BI241" s="52"/>
      <c r="BJ241" s="52"/>
      <c r="BK241" s="52"/>
      <c r="BL241" s="52"/>
      <c r="BM241" s="52"/>
      <c r="BN241" s="52"/>
      <c r="BO241" s="52"/>
      <c r="BP241" s="52"/>
      <c r="BQ241" s="52"/>
      <c r="BR241" s="52"/>
      <c r="BS241" s="52"/>
      <c r="BT241" s="52"/>
      <c r="BU241" s="52"/>
      <c r="BV241" s="52"/>
      <c r="BW241" s="52"/>
      <c r="BX241" s="52"/>
      <c r="BY241" s="52"/>
      <c r="BZ241" s="52"/>
      <c r="CA241" s="52"/>
      <c r="CB241" s="52"/>
      <c r="CC241" s="52"/>
      <c r="CD241" s="52"/>
      <c r="CE241" s="52"/>
      <c r="CF241" s="52"/>
      <c r="CG241" s="52"/>
      <c r="CH241" s="52"/>
      <c r="CI241" s="52"/>
      <c r="CJ241" s="52"/>
      <c r="CK241" s="52"/>
      <c r="CL241" s="52"/>
      <c r="CM241" s="52"/>
      <c r="CN241" s="52"/>
      <c r="CO241" s="52"/>
      <c r="CP241" s="52"/>
      <c r="CQ241" s="52"/>
      <c r="CR241" s="52"/>
      <c r="CS241" s="52"/>
      <c r="CT241" s="52"/>
      <c r="CU241" s="52"/>
      <c r="CV241" s="52"/>
      <c r="CW241" s="52"/>
      <c r="CX241" s="52"/>
      <c r="CY241" s="52"/>
      <c r="CZ241" s="52"/>
      <c r="DA241" s="52"/>
      <c r="DB241" s="52"/>
      <c r="DC241" s="52"/>
      <c r="DD241" s="52"/>
      <c r="DE241" s="52"/>
      <c r="DF241" s="52"/>
      <c r="DG241" s="52"/>
      <c r="DH241" s="52"/>
      <c r="DI241" s="52"/>
    </row>
    <row r="242" spans="1:113" x14ac:dyDescent="0.2">
      <c r="A242" s="51"/>
      <c r="B242" s="52" t="str">
        <f t="shared" si="3"/>
        <v/>
      </c>
      <c r="C242" s="52"/>
      <c r="D242" s="52"/>
      <c r="E242" s="52"/>
      <c r="F242" s="52"/>
      <c r="G242" s="52"/>
      <c r="H242" s="52"/>
      <c r="I242" s="52"/>
      <c r="J242" s="52"/>
      <c r="K242" s="52"/>
      <c r="L242" s="52"/>
      <c r="M242" s="52"/>
      <c r="N242" s="52"/>
      <c r="O242" s="52"/>
      <c r="P242" s="52"/>
      <c r="Q242" s="52"/>
      <c r="R242" s="52"/>
      <c r="S242" s="52"/>
      <c r="T242" s="52"/>
      <c r="U242" s="52"/>
      <c r="V242" s="52"/>
      <c r="W242" s="52"/>
      <c r="X242" s="52"/>
      <c r="Y242" s="52"/>
      <c r="Z242" s="52"/>
      <c r="AA242" s="52"/>
      <c r="AB242" s="52"/>
      <c r="AC242" s="52"/>
      <c r="AD242" s="52"/>
      <c r="AE242" s="52"/>
      <c r="AF242" s="52"/>
      <c r="AG242" s="52"/>
      <c r="AH242" s="52"/>
      <c r="AI242" s="52"/>
      <c r="AJ242" s="52"/>
      <c r="AK242" s="52"/>
      <c r="AL242" s="52"/>
      <c r="AM242" s="52"/>
      <c r="AN242" s="52"/>
      <c r="AO242" s="52"/>
      <c r="AP242" s="52"/>
      <c r="AQ242" s="52"/>
      <c r="AR242" s="52"/>
      <c r="AS242" s="52"/>
      <c r="AT242" s="52"/>
      <c r="AU242" s="52"/>
      <c r="AV242" s="52"/>
      <c r="AW242" s="52"/>
      <c r="AX242" s="52"/>
      <c r="AY242" s="52"/>
      <c r="AZ242" s="52"/>
      <c r="BA242" s="52"/>
      <c r="BB242" s="52"/>
      <c r="BC242" s="52"/>
      <c r="BD242" s="52"/>
      <c r="BE242" s="52"/>
      <c r="BF242" s="52"/>
      <c r="BG242" s="52"/>
      <c r="BH242" s="52"/>
      <c r="BI242" s="52"/>
      <c r="BJ242" s="52"/>
      <c r="BK242" s="52"/>
      <c r="BL242" s="52"/>
      <c r="BM242" s="52"/>
      <c r="BN242" s="52"/>
      <c r="BO242" s="52"/>
      <c r="BP242" s="52"/>
      <c r="BQ242" s="52"/>
      <c r="BR242" s="52"/>
      <c r="BS242" s="52"/>
      <c r="BT242" s="52"/>
      <c r="BU242" s="52"/>
      <c r="BV242" s="52"/>
      <c r="BW242" s="52"/>
      <c r="BX242" s="52"/>
      <c r="BY242" s="52"/>
      <c r="BZ242" s="52"/>
      <c r="CA242" s="52"/>
      <c r="CB242" s="52"/>
      <c r="CC242" s="52"/>
      <c r="CD242" s="52"/>
      <c r="CE242" s="52"/>
      <c r="CF242" s="52"/>
      <c r="CG242" s="52"/>
      <c r="CH242" s="52"/>
      <c r="CI242" s="52"/>
      <c r="CJ242" s="52"/>
      <c r="CK242" s="52"/>
      <c r="CL242" s="52"/>
      <c r="CM242" s="52"/>
      <c r="CN242" s="52"/>
      <c r="CO242" s="52"/>
      <c r="CP242" s="52"/>
      <c r="CQ242" s="52"/>
      <c r="CR242" s="52"/>
      <c r="CS242" s="52"/>
      <c r="CT242" s="52"/>
      <c r="CU242" s="52"/>
      <c r="CV242" s="52"/>
      <c r="CW242" s="52"/>
      <c r="CX242" s="52"/>
      <c r="CY242" s="52"/>
      <c r="CZ242" s="52"/>
      <c r="DA242" s="52"/>
      <c r="DB242" s="52"/>
      <c r="DC242" s="52"/>
      <c r="DD242" s="52"/>
      <c r="DE242" s="52"/>
      <c r="DF242" s="52"/>
      <c r="DG242" s="52"/>
      <c r="DH242" s="52"/>
      <c r="DI242" s="52"/>
    </row>
    <row r="243" spans="1:113" x14ac:dyDescent="0.2">
      <c r="A243" s="51"/>
      <c r="B243" s="52" t="str">
        <f t="shared" si="3"/>
        <v/>
      </c>
      <c r="C243" s="52"/>
      <c r="D243" s="52"/>
      <c r="E243" s="52"/>
      <c r="F243" s="52"/>
      <c r="G243" s="52"/>
      <c r="H243" s="52"/>
      <c r="I243" s="52"/>
      <c r="J243" s="52"/>
      <c r="K243" s="52"/>
      <c r="L243" s="52"/>
      <c r="M243" s="52"/>
      <c r="N243" s="52"/>
      <c r="O243" s="52"/>
      <c r="P243" s="52"/>
      <c r="Q243" s="52"/>
      <c r="R243" s="52"/>
      <c r="S243" s="52"/>
      <c r="T243" s="52"/>
      <c r="U243" s="52"/>
      <c r="V243" s="52"/>
      <c r="W243" s="52"/>
      <c r="X243" s="52"/>
      <c r="Y243" s="52"/>
      <c r="Z243" s="52"/>
      <c r="AA243" s="52"/>
      <c r="AB243" s="52"/>
      <c r="AC243" s="52"/>
      <c r="AD243" s="52"/>
      <c r="AE243" s="52"/>
      <c r="AF243" s="52"/>
      <c r="AG243" s="52"/>
      <c r="AH243" s="52"/>
      <c r="AI243" s="52"/>
      <c r="AJ243" s="52"/>
      <c r="AK243" s="52"/>
      <c r="AL243" s="52"/>
      <c r="AM243" s="52"/>
      <c r="AN243" s="52"/>
      <c r="AO243" s="52"/>
      <c r="AP243" s="52"/>
      <c r="AQ243" s="52"/>
      <c r="AR243" s="52"/>
      <c r="AS243" s="52"/>
      <c r="AT243" s="52"/>
      <c r="AU243" s="52"/>
      <c r="AV243" s="52"/>
      <c r="AW243" s="52"/>
      <c r="AX243" s="52"/>
      <c r="AY243" s="52"/>
      <c r="AZ243" s="52"/>
      <c r="BA243" s="52"/>
      <c r="BB243" s="52"/>
      <c r="BC243" s="52"/>
      <c r="BD243" s="52"/>
      <c r="BE243" s="52"/>
      <c r="BF243" s="52"/>
      <c r="BG243" s="52"/>
      <c r="BH243" s="52"/>
      <c r="BI243" s="52"/>
      <c r="BJ243" s="52"/>
      <c r="BK243" s="52"/>
      <c r="BL243" s="52"/>
      <c r="BM243" s="52"/>
      <c r="BN243" s="52"/>
      <c r="BO243" s="52"/>
      <c r="BP243" s="52"/>
      <c r="BQ243" s="52"/>
      <c r="BR243" s="52"/>
      <c r="BS243" s="52"/>
      <c r="BT243" s="52"/>
      <c r="BU243" s="52"/>
      <c r="BV243" s="52"/>
      <c r="BW243" s="52"/>
      <c r="BX243" s="52"/>
      <c r="BY243" s="52"/>
      <c r="BZ243" s="52"/>
      <c r="CA243" s="52"/>
      <c r="CB243" s="52"/>
      <c r="CC243" s="52"/>
      <c r="CD243" s="52"/>
      <c r="CE243" s="52"/>
      <c r="CF243" s="52"/>
      <c r="CG243" s="52"/>
      <c r="CH243" s="52"/>
      <c r="CI243" s="52"/>
      <c r="CJ243" s="52"/>
      <c r="CK243" s="52"/>
      <c r="CL243" s="52"/>
      <c r="CM243" s="52"/>
      <c r="CN243" s="52"/>
      <c r="CO243" s="52"/>
      <c r="CP243" s="52"/>
      <c r="CQ243" s="52"/>
      <c r="CR243" s="52"/>
      <c r="CS243" s="52"/>
      <c r="CT243" s="52"/>
      <c r="CU243" s="52"/>
      <c r="CV243" s="52"/>
      <c r="CW243" s="52"/>
      <c r="CX243" s="52"/>
      <c r="CY243" s="52"/>
      <c r="CZ243" s="52"/>
      <c r="DA243" s="52"/>
      <c r="DB243" s="52"/>
      <c r="DC243" s="52"/>
      <c r="DD243" s="52"/>
      <c r="DE243" s="52"/>
      <c r="DF243" s="52"/>
      <c r="DG243" s="52"/>
      <c r="DH243" s="52"/>
      <c r="DI243" s="52"/>
    </row>
    <row r="244" spans="1:113" x14ac:dyDescent="0.2">
      <c r="A244" s="51"/>
      <c r="B244" s="52" t="str">
        <f t="shared" si="3"/>
        <v/>
      </c>
      <c r="C244" s="52"/>
      <c r="D244" s="52"/>
      <c r="E244" s="52"/>
      <c r="F244" s="52"/>
      <c r="G244" s="52"/>
      <c r="H244" s="52"/>
      <c r="I244" s="52"/>
      <c r="J244" s="52"/>
      <c r="K244" s="52"/>
      <c r="L244" s="52"/>
      <c r="M244" s="52"/>
      <c r="N244" s="52"/>
      <c r="O244" s="52"/>
      <c r="P244" s="52"/>
      <c r="Q244" s="52"/>
      <c r="R244" s="52"/>
      <c r="S244" s="52"/>
      <c r="T244" s="52"/>
      <c r="U244" s="52"/>
      <c r="V244" s="52"/>
      <c r="W244" s="52"/>
      <c r="X244" s="52"/>
      <c r="Y244" s="52"/>
      <c r="Z244" s="52"/>
      <c r="AA244" s="52"/>
      <c r="AB244" s="52"/>
      <c r="AC244" s="52"/>
      <c r="AD244" s="52"/>
      <c r="AE244" s="52"/>
      <c r="AF244" s="52"/>
      <c r="AG244" s="52"/>
      <c r="AH244" s="52"/>
      <c r="AI244" s="52"/>
      <c r="AJ244" s="52"/>
      <c r="AK244" s="52"/>
      <c r="AL244" s="52"/>
      <c r="AM244" s="52"/>
      <c r="AN244" s="52"/>
      <c r="AO244" s="52"/>
      <c r="AP244" s="52"/>
      <c r="AQ244" s="52"/>
      <c r="AR244" s="52"/>
      <c r="AS244" s="52"/>
      <c r="AT244" s="52"/>
      <c r="AU244" s="52"/>
      <c r="AV244" s="52"/>
      <c r="AW244" s="52"/>
      <c r="AX244" s="52"/>
      <c r="AY244" s="52"/>
      <c r="AZ244" s="52"/>
      <c r="BA244" s="52"/>
      <c r="BB244" s="52"/>
      <c r="BC244" s="52"/>
      <c r="BD244" s="52"/>
      <c r="BE244" s="52"/>
      <c r="BF244" s="52"/>
      <c r="BG244" s="52"/>
      <c r="BH244" s="52"/>
      <c r="BI244" s="52"/>
      <c r="BJ244" s="52"/>
      <c r="BK244" s="52"/>
      <c r="BL244" s="52"/>
      <c r="BM244" s="52"/>
      <c r="BN244" s="52"/>
      <c r="BO244" s="52"/>
      <c r="BP244" s="52"/>
      <c r="BQ244" s="52"/>
      <c r="BR244" s="52"/>
      <c r="BS244" s="52"/>
      <c r="BT244" s="52"/>
      <c r="BU244" s="52"/>
      <c r="BV244" s="52"/>
      <c r="BW244" s="52"/>
      <c r="BX244" s="52"/>
      <c r="BY244" s="52"/>
      <c r="BZ244" s="52"/>
      <c r="CA244" s="52"/>
      <c r="CB244" s="52"/>
      <c r="CC244" s="52"/>
      <c r="CD244" s="52"/>
      <c r="CE244" s="52"/>
      <c r="CF244" s="52"/>
      <c r="CG244" s="52"/>
      <c r="CH244" s="52"/>
      <c r="CI244" s="52"/>
      <c r="CJ244" s="52"/>
      <c r="CK244" s="52"/>
      <c r="CL244" s="52"/>
      <c r="CM244" s="52"/>
      <c r="CN244" s="52"/>
      <c r="CO244" s="52"/>
      <c r="CP244" s="52"/>
      <c r="CQ244" s="52"/>
      <c r="CR244" s="52"/>
      <c r="CS244" s="52"/>
      <c r="CT244" s="52"/>
      <c r="CU244" s="52"/>
      <c r="CV244" s="52"/>
      <c r="CW244" s="52"/>
      <c r="CX244" s="52"/>
      <c r="CY244" s="52"/>
      <c r="CZ244" s="52"/>
      <c r="DA244" s="52"/>
      <c r="DB244" s="52"/>
      <c r="DC244" s="52"/>
      <c r="DD244" s="52"/>
      <c r="DE244" s="52"/>
      <c r="DF244" s="52"/>
      <c r="DG244" s="52"/>
      <c r="DH244" s="52"/>
      <c r="DI244" s="52"/>
    </row>
    <row r="245" spans="1:113" x14ac:dyDescent="0.2">
      <c r="A245" s="51"/>
      <c r="B245" s="52" t="str">
        <f t="shared" si="3"/>
        <v/>
      </c>
      <c r="C245" s="52"/>
      <c r="D245" s="52"/>
      <c r="E245" s="52"/>
      <c r="F245" s="52"/>
      <c r="G245" s="52"/>
      <c r="H245" s="52"/>
      <c r="I245" s="52"/>
      <c r="J245" s="52"/>
      <c r="K245" s="52"/>
      <c r="L245" s="52"/>
      <c r="M245" s="52"/>
      <c r="N245" s="52"/>
      <c r="O245" s="52"/>
      <c r="P245" s="52"/>
      <c r="Q245" s="52"/>
      <c r="R245" s="52"/>
      <c r="S245" s="52"/>
      <c r="T245" s="52"/>
      <c r="U245" s="52"/>
      <c r="V245" s="52"/>
      <c r="W245" s="52"/>
      <c r="X245" s="52"/>
      <c r="Y245" s="52"/>
      <c r="Z245" s="52"/>
      <c r="AA245" s="52"/>
      <c r="AB245" s="52"/>
      <c r="AC245" s="52"/>
      <c r="AD245" s="52"/>
      <c r="AE245" s="52"/>
      <c r="AF245" s="52"/>
      <c r="AG245" s="52"/>
      <c r="AH245" s="52"/>
      <c r="AI245" s="52"/>
      <c r="AJ245" s="52"/>
      <c r="AK245" s="52"/>
      <c r="AL245" s="52"/>
      <c r="AM245" s="52"/>
      <c r="AN245" s="52"/>
      <c r="AO245" s="52"/>
      <c r="AP245" s="52"/>
      <c r="AQ245" s="52"/>
      <c r="AR245" s="52"/>
      <c r="AS245" s="52"/>
      <c r="AT245" s="52"/>
      <c r="AU245" s="52"/>
      <c r="AV245" s="52"/>
      <c r="AW245" s="52"/>
      <c r="AX245" s="52"/>
      <c r="AY245" s="52"/>
      <c r="AZ245" s="52"/>
      <c r="BA245" s="52"/>
      <c r="BB245" s="52"/>
      <c r="BC245" s="52"/>
      <c r="BD245" s="52"/>
      <c r="BE245" s="52"/>
      <c r="BF245" s="52"/>
      <c r="BG245" s="52"/>
      <c r="BH245" s="52"/>
      <c r="BI245" s="52"/>
      <c r="BJ245" s="52"/>
      <c r="BK245" s="52"/>
      <c r="BL245" s="52"/>
      <c r="BM245" s="52"/>
      <c r="BN245" s="52"/>
      <c r="BO245" s="52"/>
      <c r="BP245" s="52"/>
      <c r="BQ245" s="52"/>
      <c r="BR245" s="52"/>
      <c r="BS245" s="52"/>
      <c r="BT245" s="52"/>
      <c r="BU245" s="52"/>
      <c r="BV245" s="52"/>
      <c r="BW245" s="52"/>
      <c r="BX245" s="52"/>
      <c r="BY245" s="52"/>
      <c r="BZ245" s="52"/>
      <c r="CA245" s="52"/>
      <c r="CB245" s="52"/>
      <c r="CC245" s="52"/>
      <c r="CD245" s="52"/>
      <c r="CE245" s="52"/>
      <c r="CF245" s="52"/>
      <c r="CG245" s="52"/>
      <c r="CH245" s="52"/>
      <c r="CI245" s="52"/>
      <c r="CJ245" s="52"/>
      <c r="CK245" s="52"/>
      <c r="CL245" s="52"/>
      <c r="CM245" s="52"/>
      <c r="CN245" s="52"/>
      <c r="CO245" s="52"/>
      <c r="CP245" s="52"/>
      <c r="CQ245" s="52"/>
      <c r="CR245" s="52"/>
      <c r="CS245" s="52"/>
      <c r="CT245" s="52"/>
      <c r="CU245" s="52"/>
      <c r="CV245" s="52"/>
      <c r="CW245" s="52"/>
      <c r="CX245" s="52"/>
      <c r="CY245" s="52"/>
      <c r="CZ245" s="52"/>
      <c r="DA245" s="52"/>
      <c r="DB245" s="52"/>
      <c r="DC245" s="52"/>
      <c r="DD245" s="52"/>
      <c r="DE245" s="52"/>
      <c r="DF245" s="52"/>
      <c r="DG245" s="52"/>
      <c r="DH245" s="52"/>
      <c r="DI245" s="52"/>
    </row>
    <row r="246" spans="1:113" x14ac:dyDescent="0.2">
      <c r="A246" s="51"/>
      <c r="B246" s="52" t="str">
        <f t="shared" si="3"/>
        <v/>
      </c>
      <c r="C246" s="52"/>
      <c r="D246" s="52"/>
      <c r="E246" s="52"/>
      <c r="F246" s="52"/>
      <c r="G246" s="52"/>
      <c r="H246" s="52"/>
      <c r="I246" s="52"/>
      <c r="J246" s="52"/>
      <c r="K246" s="52"/>
      <c r="L246" s="52"/>
      <c r="M246" s="52"/>
      <c r="N246" s="52"/>
      <c r="O246" s="52"/>
      <c r="P246" s="52"/>
      <c r="Q246" s="52"/>
      <c r="R246" s="52"/>
      <c r="S246" s="52"/>
      <c r="T246" s="52"/>
      <c r="U246" s="52"/>
      <c r="V246" s="52"/>
      <c r="W246" s="52"/>
      <c r="X246" s="52"/>
      <c r="Y246" s="52"/>
      <c r="Z246" s="52"/>
      <c r="AA246" s="52"/>
      <c r="AB246" s="52"/>
      <c r="AC246" s="52"/>
      <c r="AD246" s="52"/>
      <c r="AE246" s="52"/>
      <c r="AF246" s="52"/>
      <c r="AG246" s="52"/>
      <c r="AH246" s="52"/>
      <c r="AI246" s="52"/>
      <c r="AJ246" s="52"/>
      <c r="AK246" s="52"/>
      <c r="AL246" s="52"/>
      <c r="AM246" s="52"/>
      <c r="AN246" s="52"/>
      <c r="AO246" s="52"/>
      <c r="AP246" s="52"/>
      <c r="AQ246" s="52"/>
      <c r="AR246" s="52"/>
      <c r="AS246" s="52"/>
      <c r="AT246" s="52"/>
      <c r="AU246" s="52"/>
      <c r="AV246" s="52"/>
      <c r="AW246" s="52"/>
      <c r="AX246" s="52"/>
      <c r="AY246" s="52"/>
      <c r="AZ246" s="52"/>
      <c r="BA246" s="52"/>
      <c r="BB246" s="52"/>
      <c r="BC246" s="52"/>
      <c r="BD246" s="52"/>
      <c r="BE246" s="52"/>
      <c r="BF246" s="52"/>
      <c r="BG246" s="52"/>
      <c r="BH246" s="52"/>
      <c r="BI246" s="52"/>
      <c r="BJ246" s="52"/>
      <c r="BK246" s="52"/>
      <c r="BL246" s="52"/>
      <c r="BM246" s="52"/>
      <c r="BN246" s="52"/>
      <c r="BO246" s="52"/>
      <c r="BP246" s="52"/>
      <c r="BQ246" s="52"/>
      <c r="BR246" s="52"/>
      <c r="BS246" s="52"/>
      <c r="BT246" s="52"/>
      <c r="BU246" s="52"/>
      <c r="BV246" s="52"/>
      <c r="BW246" s="52"/>
      <c r="BX246" s="52"/>
      <c r="BY246" s="52"/>
      <c r="BZ246" s="52"/>
      <c r="CA246" s="52"/>
      <c r="CB246" s="52"/>
      <c r="CC246" s="52"/>
      <c r="CD246" s="52"/>
      <c r="CE246" s="52"/>
      <c r="CF246" s="52"/>
      <c r="CG246" s="52"/>
      <c r="CH246" s="52"/>
      <c r="CI246" s="52"/>
      <c r="CJ246" s="52"/>
      <c r="CK246" s="52"/>
      <c r="CL246" s="52"/>
      <c r="CM246" s="52"/>
      <c r="CN246" s="52"/>
      <c r="CO246" s="52"/>
      <c r="CP246" s="52"/>
      <c r="CQ246" s="52"/>
      <c r="CR246" s="52"/>
      <c r="CS246" s="52"/>
      <c r="CT246" s="52"/>
      <c r="CU246" s="52"/>
      <c r="CV246" s="52"/>
      <c r="CW246" s="52"/>
      <c r="CX246" s="52"/>
      <c r="CY246" s="52"/>
      <c r="CZ246" s="52"/>
      <c r="DA246" s="52"/>
      <c r="DB246" s="52"/>
      <c r="DC246" s="52"/>
      <c r="DD246" s="52"/>
      <c r="DE246" s="52"/>
      <c r="DF246" s="52"/>
      <c r="DG246" s="52"/>
      <c r="DH246" s="52"/>
      <c r="DI246" s="52"/>
    </row>
    <row r="247" spans="1:113" x14ac:dyDescent="0.2">
      <c r="A247" s="51"/>
      <c r="B247" s="52" t="str">
        <f t="shared" si="3"/>
        <v/>
      </c>
      <c r="C247" s="52"/>
      <c r="D247" s="52"/>
      <c r="E247" s="52"/>
      <c r="F247" s="52"/>
      <c r="G247" s="52"/>
      <c r="H247" s="52"/>
      <c r="I247" s="52"/>
      <c r="J247" s="52"/>
      <c r="K247" s="52"/>
      <c r="L247" s="52"/>
      <c r="M247" s="52"/>
      <c r="N247" s="52"/>
      <c r="O247" s="52"/>
      <c r="P247" s="52"/>
      <c r="Q247" s="52"/>
      <c r="R247" s="52"/>
      <c r="S247" s="52"/>
      <c r="T247" s="52"/>
      <c r="U247" s="52"/>
      <c r="V247" s="52"/>
      <c r="W247" s="52"/>
      <c r="X247" s="52"/>
      <c r="Y247" s="52"/>
      <c r="Z247" s="52"/>
      <c r="AA247" s="52"/>
      <c r="AB247" s="52"/>
      <c r="AC247" s="52"/>
      <c r="AD247" s="52"/>
      <c r="AE247" s="52"/>
      <c r="AF247" s="52"/>
      <c r="AG247" s="52"/>
      <c r="AH247" s="52"/>
      <c r="AI247" s="52"/>
      <c r="AJ247" s="52"/>
      <c r="AK247" s="52"/>
      <c r="AL247" s="52"/>
      <c r="AM247" s="52"/>
      <c r="AN247" s="52"/>
      <c r="AO247" s="52"/>
      <c r="AP247" s="52"/>
      <c r="AQ247" s="52"/>
      <c r="AR247" s="52"/>
      <c r="AS247" s="52"/>
      <c r="AT247" s="52"/>
      <c r="AU247" s="52"/>
      <c r="AV247" s="52"/>
      <c r="AW247" s="52"/>
      <c r="AX247" s="52"/>
      <c r="AY247" s="52"/>
      <c r="AZ247" s="52"/>
      <c r="BA247" s="52"/>
      <c r="BB247" s="52"/>
      <c r="BC247" s="52"/>
      <c r="BD247" s="52"/>
      <c r="BE247" s="52"/>
      <c r="BF247" s="52"/>
      <c r="BG247" s="52"/>
      <c r="BH247" s="52"/>
      <c r="BI247" s="52"/>
      <c r="BJ247" s="52"/>
      <c r="BK247" s="52"/>
      <c r="BL247" s="52"/>
      <c r="BM247" s="52"/>
      <c r="BN247" s="52"/>
      <c r="BO247" s="52"/>
      <c r="BP247" s="52"/>
      <c r="BQ247" s="52"/>
      <c r="BR247" s="52"/>
      <c r="BS247" s="52"/>
      <c r="BT247" s="52"/>
      <c r="BU247" s="52"/>
      <c r="BV247" s="52"/>
      <c r="BW247" s="52"/>
      <c r="BX247" s="52"/>
      <c r="BY247" s="52"/>
      <c r="BZ247" s="52"/>
      <c r="CA247" s="52"/>
      <c r="CB247" s="52"/>
      <c r="CC247" s="52"/>
      <c r="CD247" s="52"/>
      <c r="CE247" s="52"/>
      <c r="CF247" s="52"/>
      <c r="CG247" s="52"/>
      <c r="CH247" s="52"/>
      <c r="CI247" s="52"/>
      <c r="CJ247" s="52"/>
      <c r="CK247" s="52"/>
      <c r="CL247" s="52"/>
      <c r="CM247" s="52"/>
      <c r="CN247" s="52"/>
      <c r="CO247" s="52"/>
      <c r="CP247" s="52"/>
      <c r="CQ247" s="52"/>
      <c r="CR247" s="52"/>
      <c r="CS247" s="52"/>
      <c r="CT247" s="52"/>
      <c r="CU247" s="52"/>
      <c r="CV247" s="52"/>
      <c r="CW247" s="52"/>
      <c r="CX247" s="52"/>
      <c r="CY247" s="52"/>
      <c r="CZ247" s="52"/>
      <c r="DA247" s="52"/>
      <c r="DB247" s="52"/>
      <c r="DC247" s="52"/>
      <c r="DD247" s="52"/>
      <c r="DE247" s="52"/>
      <c r="DF247" s="52"/>
      <c r="DG247" s="52"/>
      <c r="DH247" s="52"/>
      <c r="DI247" s="52"/>
    </row>
    <row r="248" spans="1:113" x14ac:dyDescent="0.2">
      <c r="A248" s="51"/>
      <c r="B248" s="52" t="str">
        <f t="shared" si="3"/>
        <v/>
      </c>
      <c r="C248" s="52"/>
      <c r="D248" s="52"/>
      <c r="E248" s="52"/>
      <c r="F248" s="52"/>
      <c r="G248" s="52"/>
      <c r="H248" s="52"/>
      <c r="I248" s="52"/>
      <c r="J248" s="52"/>
      <c r="K248" s="52"/>
      <c r="L248" s="52"/>
      <c r="M248" s="52"/>
      <c r="N248" s="52"/>
      <c r="O248" s="52"/>
      <c r="P248" s="52"/>
      <c r="Q248" s="52"/>
      <c r="R248" s="52"/>
      <c r="S248" s="52"/>
      <c r="T248" s="52"/>
      <c r="U248" s="52"/>
      <c r="V248" s="52"/>
      <c r="W248" s="52"/>
      <c r="X248" s="52"/>
      <c r="Y248" s="52"/>
      <c r="Z248" s="52"/>
      <c r="AA248" s="52"/>
      <c r="AB248" s="52"/>
      <c r="AC248" s="52"/>
      <c r="AD248" s="52"/>
      <c r="AE248" s="52"/>
      <c r="AF248" s="52"/>
      <c r="AG248" s="52"/>
      <c r="AH248" s="52"/>
      <c r="AI248" s="52"/>
      <c r="AJ248" s="52"/>
      <c r="AK248" s="52"/>
      <c r="AL248" s="52"/>
      <c r="AM248" s="52"/>
      <c r="AN248" s="52"/>
      <c r="AO248" s="52"/>
      <c r="AP248" s="52"/>
      <c r="AQ248" s="52"/>
      <c r="AR248" s="52"/>
      <c r="AS248" s="52"/>
      <c r="AT248" s="52"/>
      <c r="AU248" s="52"/>
      <c r="AV248" s="52"/>
      <c r="AW248" s="52"/>
      <c r="AX248" s="52"/>
      <c r="AY248" s="52"/>
      <c r="AZ248" s="52"/>
      <c r="BA248" s="52"/>
      <c r="BB248" s="52"/>
      <c r="BC248" s="52"/>
      <c r="BD248" s="52"/>
      <c r="BE248" s="52"/>
      <c r="BF248" s="52"/>
      <c r="BG248" s="52"/>
      <c r="BH248" s="52"/>
      <c r="BI248" s="52"/>
      <c r="BJ248" s="52"/>
      <c r="BK248" s="52"/>
      <c r="BL248" s="52"/>
      <c r="BM248" s="52"/>
      <c r="BN248" s="52"/>
      <c r="BO248" s="52"/>
      <c r="BP248" s="52"/>
      <c r="BQ248" s="52"/>
      <c r="BR248" s="52"/>
      <c r="BS248" s="52"/>
      <c r="BT248" s="52"/>
      <c r="BU248" s="52"/>
      <c r="BV248" s="52"/>
      <c r="BW248" s="52"/>
      <c r="BX248" s="52"/>
      <c r="BY248" s="52"/>
      <c r="BZ248" s="52"/>
      <c r="CA248" s="52"/>
      <c r="CB248" s="52"/>
      <c r="CC248" s="52"/>
      <c r="CD248" s="52"/>
      <c r="CE248" s="52"/>
      <c r="CF248" s="52"/>
      <c r="CG248" s="52"/>
      <c r="CH248" s="52"/>
      <c r="CI248" s="52"/>
      <c r="CJ248" s="52"/>
      <c r="CK248" s="52"/>
      <c r="CL248" s="52"/>
      <c r="CM248" s="52"/>
      <c r="CN248" s="52"/>
      <c r="CO248" s="52"/>
      <c r="CP248" s="52"/>
      <c r="CQ248" s="52"/>
      <c r="CR248" s="52"/>
      <c r="CS248" s="52"/>
      <c r="CT248" s="52"/>
      <c r="CU248" s="52"/>
      <c r="CV248" s="52"/>
      <c r="CW248" s="52"/>
      <c r="CX248" s="52"/>
      <c r="CY248" s="52"/>
      <c r="CZ248" s="52"/>
      <c r="DA248" s="52"/>
      <c r="DB248" s="52"/>
      <c r="DC248" s="52"/>
      <c r="DD248" s="52"/>
      <c r="DE248" s="52"/>
      <c r="DF248" s="52"/>
      <c r="DG248" s="52"/>
      <c r="DH248" s="52"/>
      <c r="DI248" s="52"/>
    </row>
    <row r="249" spans="1:113" x14ac:dyDescent="0.2">
      <c r="A249" s="51"/>
      <c r="B249" s="52" t="str">
        <f t="shared" si="3"/>
        <v/>
      </c>
      <c r="C249" s="52"/>
      <c r="D249" s="52"/>
      <c r="E249" s="52"/>
      <c r="F249" s="52"/>
      <c r="G249" s="52"/>
      <c r="H249" s="52"/>
      <c r="I249" s="52"/>
      <c r="J249" s="52"/>
      <c r="K249" s="52"/>
      <c r="L249" s="52"/>
      <c r="M249" s="52"/>
      <c r="N249" s="52"/>
      <c r="O249" s="52"/>
      <c r="P249" s="52"/>
      <c r="Q249" s="52"/>
      <c r="R249" s="52"/>
      <c r="S249" s="52"/>
      <c r="T249" s="52"/>
      <c r="U249" s="52"/>
      <c r="V249" s="52"/>
      <c r="W249" s="52"/>
      <c r="X249" s="52"/>
      <c r="Y249" s="52"/>
      <c r="Z249" s="52"/>
      <c r="AA249" s="52"/>
      <c r="AB249" s="52"/>
      <c r="AC249" s="52"/>
      <c r="AD249" s="52"/>
      <c r="AE249" s="52"/>
      <c r="AF249" s="52"/>
      <c r="AG249" s="52"/>
      <c r="AH249" s="52"/>
      <c r="AI249" s="52"/>
      <c r="AJ249" s="52"/>
      <c r="AK249" s="52"/>
      <c r="AL249" s="52"/>
      <c r="AM249" s="52"/>
      <c r="AN249" s="52"/>
      <c r="AO249" s="52"/>
      <c r="AP249" s="52"/>
      <c r="AQ249" s="52"/>
      <c r="AR249" s="52"/>
      <c r="AS249" s="52"/>
      <c r="AT249" s="52"/>
      <c r="AU249" s="52"/>
      <c r="AV249" s="52"/>
      <c r="AW249" s="52"/>
      <c r="AX249" s="52"/>
      <c r="AY249" s="52"/>
      <c r="AZ249" s="52"/>
      <c r="BA249" s="52"/>
      <c r="BB249" s="52"/>
      <c r="BC249" s="52"/>
      <c r="BD249" s="52"/>
      <c r="BE249" s="52"/>
      <c r="BF249" s="52"/>
      <c r="BG249" s="52"/>
      <c r="BH249" s="52"/>
      <c r="BI249" s="52"/>
      <c r="BJ249" s="52"/>
      <c r="BK249" s="52"/>
      <c r="BL249" s="52"/>
      <c r="BM249" s="52"/>
      <c r="BN249" s="52"/>
      <c r="BO249" s="52"/>
      <c r="BP249" s="52"/>
      <c r="BQ249" s="52"/>
      <c r="BR249" s="52"/>
      <c r="BS249" s="52"/>
      <c r="BT249" s="52"/>
      <c r="BU249" s="52"/>
      <c r="BV249" s="52"/>
      <c r="BW249" s="52"/>
      <c r="BX249" s="52"/>
      <c r="BY249" s="52"/>
      <c r="BZ249" s="52"/>
      <c r="CA249" s="52"/>
      <c r="CB249" s="52"/>
      <c r="CC249" s="52"/>
      <c r="CD249" s="52"/>
      <c r="CE249" s="52"/>
      <c r="CF249" s="52"/>
      <c r="CG249" s="52"/>
      <c r="CH249" s="52"/>
      <c r="CI249" s="52"/>
      <c r="CJ249" s="52"/>
      <c r="CK249" s="52"/>
      <c r="CL249" s="52"/>
      <c r="CM249" s="52"/>
      <c r="CN249" s="52"/>
      <c r="CO249" s="52"/>
      <c r="CP249" s="52"/>
      <c r="CQ249" s="52"/>
      <c r="CR249" s="52"/>
      <c r="CS249" s="52"/>
      <c r="CT249" s="52"/>
      <c r="CU249" s="52"/>
      <c r="CV249" s="52"/>
      <c r="CW249" s="52"/>
      <c r="CX249" s="52"/>
      <c r="CY249" s="52"/>
      <c r="CZ249" s="52"/>
      <c r="DA249" s="52"/>
      <c r="DB249" s="52"/>
      <c r="DC249" s="52"/>
      <c r="DD249" s="52"/>
      <c r="DE249" s="52"/>
      <c r="DF249" s="52"/>
      <c r="DG249" s="52"/>
      <c r="DH249" s="52"/>
      <c r="DI249" s="52"/>
    </row>
    <row r="250" spans="1:113" x14ac:dyDescent="0.2">
      <c r="A250" s="51"/>
      <c r="B250" s="53" t="str">
        <f t="shared" si="3"/>
        <v/>
      </c>
      <c r="C250" s="53"/>
      <c r="D250" s="53"/>
      <c r="E250" s="53"/>
      <c r="F250" s="53"/>
      <c r="G250" s="53"/>
      <c r="H250" s="53"/>
      <c r="I250" s="53"/>
      <c r="J250" s="53"/>
      <c r="K250" s="53"/>
      <c r="L250" s="53"/>
      <c r="M250" s="53"/>
      <c r="N250" s="53"/>
      <c r="O250" s="53"/>
      <c r="P250" s="53"/>
      <c r="Q250" s="53"/>
      <c r="R250" s="53"/>
      <c r="S250" s="53"/>
      <c r="T250" s="53"/>
      <c r="U250" s="53"/>
      <c r="V250" s="53"/>
      <c r="W250" s="53"/>
      <c r="X250" s="53"/>
      <c r="Y250" s="53"/>
      <c r="Z250" s="53"/>
      <c r="AA250" s="53"/>
      <c r="AB250" s="53"/>
      <c r="AC250" s="53"/>
      <c r="AD250" s="53"/>
      <c r="AE250" s="53"/>
      <c r="AF250" s="53"/>
      <c r="AG250" s="53"/>
      <c r="AH250" s="53"/>
      <c r="AI250" s="53"/>
      <c r="AJ250" s="53"/>
      <c r="AK250" s="53"/>
      <c r="AL250" s="53"/>
      <c r="AM250" s="53"/>
      <c r="AN250" s="53"/>
      <c r="AO250" s="53"/>
      <c r="AP250" s="53"/>
      <c r="AQ250" s="53"/>
      <c r="AR250" s="53"/>
      <c r="AS250" s="53"/>
      <c r="AT250" s="53"/>
      <c r="AU250" s="53"/>
      <c r="AV250" s="53"/>
      <c r="AW250" s="53"/>
      <c r="AX250" s="53"/>
      <c r="AY250" s="53"/>
      <c r="AZ250" s="53"/>
      <c r="BA250" s="53"/>
      <c r="BB250" s="53"/>
      <c r="BC250" s="53"/>
      <c r="BD250" s="53"/>
      <c r="BE250" s="53"/>
      <c r="BF250" s="53"/>
      <c r="BG250" s="53"/>
      <c r="BH250" s="53"/>
      <c r="BI250" s="53"/>
      <c r="BJ250" s="53"/>
      <c r="BK250" s="53"/>
      <c r="BL250" s="53"/>
      <c r="BM250" s="53"/>
      <c r="BN250" s="53"/>
      <c r="BO250" s="53"/>
      <c r="BP250" s="53"/>
      <c r="BQ250" s="53"/>
      <c r="BR250" s="53"/>
      <c r="BS250" s="53"/>
      <c r="BT250" s="53"/>
      <c r="BU250" s="53"/>
      <c r="BV250" s="53"/>
      <c r="BW250" s="53"/>
      <c r="BX250" s="53"/>
      <c r="BY250" s="53"/>
      <c r="BZ250" s="53"/>
      <c r="CA250" s="53"/>
      <c r="CB250" s="53"/>
      <c r="CC250" s="53"/>
      <c r="CD250" s="53"/>
      <c r="CE250" s="53"/>
      <c r="CF250" s="53"/>
      <c r="CG250" s="53"/>
      <c r="CH250" s="53"/>
      <c r="CI250" s="53"/>
      <c r="CJ250" s="53"/>
      <c r="CK250" s="53"/>
      <c r="CL250" s="53"/>
      <c r="CM250" s="53"/>
      <c r="CN250" s="53"/>
      <c r="CO250" s="53"/>
      <c r="CP250" s="53"/>
      <c r="CQ250" s="53"/>
      <c r="CR250" s="53"/>
      <c r="CS250" s="53"/>
      <c r="CT250" s="53"/>
      <c r="CU250" s="53"/>
      <c r="CV250" s="53"/>
      <c r="CW250" s="53"/>
      <c r="CX250" s="53"/>
      <c r="CY250" s="53"/>
      <c r="CZ250" s="53"/>
      <c r="DA250" s="53"/>
      <c r="DB250" s="53"/>
      <c r="DC250" s="53"/>
      <c r="DD250" s="53"/>
      <c r="DE250" s="53"/>
      <c r="DF250" s="53"/>
      <c r="DG250" s="53"/>
      <c r="DH250" s="53"/>
      <c r="DI250" s="53"/>
    </row>
    <row r="251" spans="1:113" x14ac:dyDescent="0.2">
      <c r="A251" s="51"/>
      <c r="B251" s="52" t="str">
        <f t="shared" si="3"/>
        <v/>
      </c>
      <c r="C251" s="52"/>
      <c r="D251" s="52"/>
      <c r="E251" s="52"/>
      <c r="F251" s="52"/>
      <c r="G251" s="52"/>
      <c r="H251" s="52"/>
      <c r="I251" s="52"/>
      <c r="J251" s="52"/>
      <c r="K251" s="52"/>
      <c r="L251" s="52"/>
      <c r="M251" s="52"/>
      <c r="N251" s="52"/>
      <c r="O251" s="52"/>
      <c r="P251" s="52"/>
      <c r="Q251" s="52"/>
      <c r="R251" s="52"/>
      <c r="S251" s="52"/>
      <c r="T251" s="52"/>
      <c r="U251" s="52"/>
      <c r="V251" s="52"/>
      <c r="W251" s="52"/>
      <c r="X251" s="52"/>
      <c r="Y251" s="52"/>
      <c r="Z251" s="52"/>
      <c r="AA251" s="52"/>
      <c r="AB251" s="52"/>
      <c r="AC251" s="52"/>
      <c r="AD251" s="52"/>
      <c r="AE251" s="52"/>
      <c r="AF251" s="52"/>
      <c r="AG251" s="52"/>
      <c r="AH251" s="52"/>
      <c r="AI251" s="52"/>
      <c r="AJ251" s="52"/>
      <c r="AK251" s="52"/>
      <c r="AL251" s="52"/>
      <c r="AM251" s="52"/>
      <c r="AN251" s="52"/>
      <c r="AO251" s="52"/>
      <c r="AP251" s="52"/>
      <c r="AQ251" s="52"/>
      <c r="AR251" s="52"/>
      <c r="AS251" s="52"/>
      <c r="AT251" s="52"/>
      <c r="AU251" s="52"/>
      <c r="AV251" s="52"/>
      <c r="AW251" s="52"/>
      <c r="AX251" s="52"/>
      <c r="AY251" s="52"/>
      <c r="AZ251" s="52"/>
      <c r="BA251" s="52"/>
      <c r="BB251" s="52"/>
      <c r="BC251" s="52"/>
      <c r="BD251" s="52"/>
      <c r="BE251" s="52"/>
      <c r="BF251" s="52"/>
      <c r="BG251" s="52"/>
      <c r="BH251" s="52"/>
      <c r="BI251" s="52"/>
      <c r="BJ251" s="52"/>
      <c r="BK251" s="52"/>
      <c r="BL251" s="52"/>
      <c r="BM251" s="52"/>
      <c r="BN251" s="52"/>
      <c r="BO251" s="52"/>
      <c r="BP251" s="52"/>
      <c r="BQ251" s="52"/>
      <c r="BR251" s="52"/>
      <c r="BS251" s="52"/>
      <c r="BT251" s="52"/>
      <c r="BU251" s="52"/>
      <c r="BV251" s="52"/>
      <c r="BW251" s="52"/>
      <c r="BX251" s="52"/>
      <c r="BY251" s="52"/>
      <c r="BZ251" s="52"/>
      <c r="CA251" s="52"/>
      <c r="CB251" s="52"/>
      <c r="CC251" s="52"/>
      <c r="CD251" s="52"/>
      <c r="CE251" s="52"/>
      <c r="CF251" s="52"/>
      <c r="CG251" s="52"/>
      <c r="CH251" s="52"/>
      <c r="CI251" s="52"/>
      <c r="CJ251" s="52"/>
      <c r="CK251" s="52"/>
      <c r="CL251" s="52"/>
      <c r="CM251" s="52"/>
      <c r="CN251" s="52"/>
      <c r="CO251" s="52"/>
      <c r="CP251" s="52"/>
      <c r="CQ251" s="52"/>
      <c r="CR251" s="52"/>
      <c r="CS251" s="52"/>
      <c r="CT251" s="52"/>
      <c r="CU251" s="52"/>
      <c r="CV251" s="52"/>
      <c r="CW251" s="52"/>
      <c r="CX251" s="52"/>
      <c r="CY251" s="52"/>
      <c r="CZ251" s="52"/>
      <c r="DA251" s="52"/>
      <c r="DB251" s="52"/>
      <c r="DC251" s="52"/>
      <c r="DD251" s="52"/>
      <c r="DE251" s="52"/>
      <c r="DF251" s="52"/>
      <c r="DG251" s="52"/>
      <c r="DH251" s="52"/>
      <c r="DI251" s="52"/>
    </row>
    <row r="252" spans="1:113" x14ac:dyDescent="0.2">
      <c r="A252" s="51"/>
      <c r="B252" s="52" t="str">
        <f t="shared" si="3"/>
        <v/>
      </c>
      <c r="C252" s="52"/>
      <c r="D252" s="52"/>
      <c r="E252" s="52"/>
      <c r="F252" s="52"/>
      <c r="G252" s="52"/>
      <c r="H252" s="52"/>
      <c r="I252" s="52"/>
      <c r="J252" s="52"/>
      <c r="K252" s="52"/>
      <c r="L252" s="52"/>
      <c r="M252" s="52"/>
      <c r="N252" s="52"/>
      <c r="O252" s="52"/>
      <c r="P252" s="52"/>
      <c r="Q252" s="52"/>
      <c r="R252" s="52"/>
      <c r="S252" s="52"/>
      <c r="T252" s="52"/>
      <c r="U252" s="52"/>
      <c r="V252" s="52"/>
      <c r="W252" s="52"/>
      <c r="X252" s="52"/>
      <c r="Y252" s="52"/>
      <c r="Z252" s="52"/>
      <c r="AA252" s="52"/>
      <c r="AB252" s="52"/>
      <c r="AC252" s="52"/>
      <c r="AD252" s="52"/>
      <c r="AE252" s="52"/>
      <c r="AF252" s="52"/>
      <c r="AG252" s="52"/>
      <c r="AH252" s="52"/>
      <c r="AI252" s="52"/>
      <c r="AJ252" s="52"/>
      <c r="AK252" s="52"/>
      <c r="AL252" s="52"/>
      <c r="AM252" s="52"/>
      <c r="AN252" s="52"/>
      <c r="AO252" s="52"/>
      <c r="AP252" s="52"/>
      <c r="AQ252" s="52"/>
      <c r="AR252" s="52"/>
      <c r="AS252" s="52"/>
      <c r="AT252" s="52"/>
      <c r="AU252" s="52"/>
      <c r="AV252" s="52"/>
      <c r="AW252" s="52"/>
      <c r="AX252" s="52"/>
      <c r="AY252" s="52"/>
      <c r="AZ252" s="52"/>
      <c r="BA252" s="52"/>
      <c r="BB252" s="52"/>
      <c r="BC252" s="52"/>
      <c r="BD252" s="52"/>
      <c r="BE252" s="52"/>
      <c r="BF252" s="52"/>
      <c r="BG252" s="52"/>
      <c r="BH252" s="52"/>
      <c r="BI252" s="52"/>
      <c r="BJ252" s="52"/>
      <c r="BK252" s="52"/>
      <c r="BL252" s="52"/>
      <c r="BM252" s="52"/>
      <c r="BN252" s="52"/>
      <c r="BO252" s="52"/>
      <c r="BP252" s="52"/>
      <c r="BQ252" s="52"/>
      <c r="BR252" s="52"/>
      <c r="BS252" s="52"/>
      <c r="BT252" s="52"/>
      <c r="BU252" s="52"/>
      <c r="BV252" s="52"/>
      <c r="BW252" s="52"/>
      <c r="BX252" s="52"/>
      <c r="BY252" s="52"/>
      <c r="BZ252" s="52"/>
      <c r="CA252" s="52"/>
      <c r="CB252" s="52"/>
      <c r="CC252" s="52"/>
      <c r="CD252" s="52"/>
      <c r="CE252" s="52"/>
      <c r="CF252" s="52"/>
      <c r="CG252" s="52"/>
      <c r="CH252" s="52"/>
      <c r="CI252" s="52"/>
      <c r="CJ252" s="52"/>
      <c r="CK252" s="52"/>
      <c r="CL252" s="52"/>
      <c r="CM252" s="52"/>
      <c r="CN252" s="52"/>
      <c r="CO252" s="52"/>
      <c r="CP252" s="52"/>
      <c r="CQ252" s="52"/>
      <c r="CR252" s="52"/>
      <c r="CS252" s="52"/>
      <c r="CT252" s="52"/>
      <c r="CU252" s="52"/>
      <c r="CV252" s="52"/>
      <c r="CW252" s="52"/>
      <c r="CX252" s="52"/>
      <c r="CY252" s="52"/>
      <c r="CZ252" s="52"/>
      <c r="DA252" s="52"/>
      <c r="DB252" s="52"/>
      <c r="DC252" s="52"/>
      <c r="DD252" s="52"/>
      <c r="DE252" s="52"/>
      <c r="DF252" s="52"/>
      <c r="DG252" s="52"/>
      <c r="DH252" s="52"/>
      <c r="DI252" s="52"/>
    </row>
    <row r="253" spans="1:113" x14ac:dyDescent="0.2">
      <c r="A253" s="51"/>
      <c r="B253" s="52" t="str">
        <f t="shared" si="3"/>
        <v/>
      </c>
      <c r="C253" s="52"/>
      <c r="D253" s="52"/>
      <c r="E253" s="52"/>
      <c r="F253" s="52"/>
      <c r="G253" s="52"/>
      <c r="H253" s="52"/>
      <c r="I253" s="52"/>
      <c r="J253" s="52"/>
      <c r="K253" s="52"/>
      <c r="L253" s="52"/>
      <c r="M253" s="52"/>
      <c r="N253" s="52"/>
      <c r="O253" s="52"/>
      <c r="P253" s="52"/>
      <c r="Q253" s="52"/>
      <c r="R253" s="52"/>
      <c r="S253" s="52"/>
      <c r="T253" s="52"/>
      <c r="U253" s="52"/>
      <c r="V253" s="52"/>
      <c r="W253" s="52"/>
      <c r="X253" s="52"/>
      <c r="Y253" s="52"/>
      <c r="Z253" s="52"/>
      <c r="AA253" s="52"/>
      <c r="AB253" s="52"/>
      <c r="AC253" s="52"/>
      <c r="AD253" s="52"/>
      <c r="AE253" s="52"/>
      <c r="AF253" s="52"/>
      <c r="AG253" s="52"/>
      <c r="AH253" s="52"/>
      <c r="AI253" s="52"/>
      <c r="AJ253" s="52"/>
      <c r="AK253" s="52"/>
      <c r="AL253" s="52"/>
      <c r="AM253" s="52"/>
      <c r="AN253" s="52"/>
      <c r="AO253" s="52"/>
      <c r="AP253" s="52"/>
      <c r="AQ253" s="52"/>
      <c r="AR253" s="52"/>
      <c r="AS253" s="52"/>
      <c r="AT253" s="52"/>
      <c r="AU253" s="52"/>
      <c r="AV253" s="52"/>
      <c r="AW253" s="52"/>
      <c r="AX253" s="52"/>
      <c r="AY253" s="52"/>
      <c r="AZ253" s="52"/>
      <c r="BA253" s="52"/>
      <c r="BB253" s="52"/>
      <c r="BC253" s="52"/>
      <c r="BD253" s="52"/>
      <c r="BE253" s="52"/>
      <c r="BF253" s="52"/>
      <c r="BG253" s="52"/>
      <c r="BH253" s="52"/>
      <c r="BI253" s="52"/>
      <c r="BJ253" s="52"/>
      <c r="BK253" s="52"/>
      <c r="BL253" s="52"/>
      <c r="BM253" s="52"/>
      <c r="BN253" s="52"/>
      <c r="BO253" s="52"/>
      <c r="BP253" s="52"/>
      <c r="BQ253" s="52"/>
      <c r="BR253" s="52"/>
      <c r="BS253" s="52"/>
      <c r="BT253" s="52"/>
      <c r="BU253" s="52"/>
      <c r="BV253" s="52"/>
      <c r="BW253" s="52"/>
      <c r="BX253" s="52"/>
      <c r="BY253" s="52"/>
      <c r="BZ253" s="52"/>
      <c r="CA253" s="52"/>
      <c r="CB253" s="52"/>
      <c r="CC253" s="52"/>
      <c r="CD253" s="52"/>
      <c r="CE253" s="52"/>
      <c r="CF253" s="52"/>
      <c r="CG253" s="52"/>
      <c r="CH253" s="52"/>
      <c r="CI253" s="52"/>
      <c r="CJ253" s="52"/>
      <c r="CK253" s="52"/>
      <c r="CL253" s="52"/>
      <c r="CM253" s="52"/>
      <c r="CN253" s="52"/>
      <c r="CO253" s="52"/>
      <c r="CP253" s="52"/>
      <c r="CQ253" s="52"/>
      <c r="CR253" s="52"/>
      <c r="CS253" s="52"/>
      <c r="CT253" s="52"/>
      <c r="CU253" s="52"/>
      <c r="CV253" s="52"/>
      <c r="CW253" s="52"/>
      <c r="CX253" s="52"/>
      <c r="CY253" s="52"/>
      <c r="CZ253" s="52"/>
      <c r="DA253" s="52"/>
      <c r="DB253" s="52"/>
      <c r="DC253" s="52"/>
      <c r="DD253" s="52"/>
      <c r="DE253" s="52"/>
      <c r="DF253" s="52"/>
      <c r="DG253" s="52"/>
      <c r="DH253" s="52"/>
      <c r="DI253" s="52"/>
    </row>
    <row r="254" spans="1:113" x14ac:dyDescent="0.2">
      <c r="A254" s="51"/>
      <c r="B254" s="52" t="str">
        <f t="shared" si="3"/>
        <v/>
      </c>
      <c r="C254" s="52"/>
      <c r="D254" s="52"/>
      <c r="E254" s="52"/>
      <c r="F254" s="52"/>
      <c r="G254" s="52"/>
      <c r="H254" s="52"/>
      <c r="I254" s="52"/>
      <c r="J254" s="52"/>
      <c r="K254" s="52"/>
      <c r="L254" s="52"/>
      <c r="M254" s="52"/>
      <c r="N254" s="52"/>
      <c r="O254" s="52"/>
      <c r="P254" s="52"/>
      <c r="Q254" s="52"/>
      <c r="R254" s="52"/>
      <c r="S254" s="52"/>
      <c r="T254" s="52"/>
      <c r="U254" s="52"/>
      <c r="V254" s="52"/>
      <c r="W254" s="52"/>
      <c r="X254" s="52"/>
      <c r="Y254" s="52"/>
      <c r="Z254" s="52"/>
      <c r="AA254" s="52"/>
      <c r="AB254" s="52"/>
      <c r="AC254" s="52"/>
      <c r="AD254" s="52"/>
      <c r="AE254" s="52"/>
      <c r="AF254" s="52"/>
      <c r="AG254" s="52"/>
      <c r="AH254" s="52"/>
      <c r="AI254" s="52"/>
      <c r="AJ254" s="52"/>
      <c r="AK254" s="52"/>
      <c r="AL254" s="52"/>
      <c r="AM254" s="52"/>
      <c r="AN254" s="52"/>
      <c r="AO254" s="52"/>
      <c r="AP254" s="52"/>
      <c r="AQ254" s="52"/>
      <c r="AR254" s="52"/>
      <c r="AS254" s="52"/>
      <c r="AT254" s="52"/>
      <c r="AU254" s="52"/>
      <c r="AV254" s="52"/>
      <c r="AW254" s="52"/>
      <c r="AX254" s="52"/>
      <c r="AY254" s="52"/>
      <c r="AZ254" s="52"/>
      <c r="BA254" s="52"/>
      <c r="BB254" s="52"/>
      <c r="BC254" s="52"/>
      <c r="BD254" s="52"/>
      <c r="BE254" s="52"/>
      <c r="BF254" s="52"/>
      <c r="BG254" s="52"/>
      <c r="BH254" s="52"/>
      <c r="BI254" s="52"/>
      <c r="BJ254" s="52"/>
      <c r="BK254" s="52"/>
      <c r="BL254" s="52"/>
      <c r="BM254" s="52"/>
      <c r="BN254" s="52"/>
      <c r="BO254" s="52"/>
      <c r="BP254" s="52"/>
      <c r="BQ254" s="52"/>
      <c r="BR254" s="52"/>
      <c r="BS254" s="52"/>
      <c r="BT254" s="52"/>
      <c r="BU254" s="52"/>
      <c r="BV254" s="52"/>
      <c r="BW254" s="52"/>
      <c r="BX254" s="52"/>
      <c r="BY254" s="52"/>
      <c r="BZ254" s="52"/>
      <c r="CA254" s="52"/>
      <c r="CB254" s="52"/>
      <c r="CC254" s="52"/>
      <c r="CD254" s="52"/>
      <c r="CE254" s="52"/>
      <c r="CF254" s="52"/>
      <c r="CG254" s="52"/>
      <c r="CH254" s="52"/>
      <c r="CI254" s="52"/>
      <c r="CJ254" s="52"/>
      <c r="CK254" s="52"/>
      <c r="CL254" s="52"/>
      <c r="CM254" s="52"/>
      <c r="CN254" s="52"/>
      <c r="CO254" s="52"/>
      <c r="CP254" s="52"/>
      <c r="CQ254" s="52"/>
      <c r="CR254" s="52"/>
      <c r="CS254" s="52"/>
      <c r="CT254" s="52"/>
      <c r="CU254" s="52"/>
      <c r="CV254" s="52"/>
      <c r="CW254" s="52"/>
      <c r="CX254" s="52"/>
      <c r="CY254" s="52"/>
      <c r="CZ254" s="52"/>
      <c r="DA254" s="52"/>
      <c r="DB254" s="52"/>
      <c r="DC254" s="52"/>
      <c r="DD254" s="52"/>
      <c r="DE254" s="52"/>
      <c r="DF254" s="52"/>
      <c r="DG254" s="52"/>
      <c r="DH254" s="52"/>
      <c r="DI254" s="52"/>
    </row>
    <row r="255" spans="1:113" x14ac:dyDescent="0.2">
      <c r="A255" s="51"/>
      <c r="B255" s="52" t="str">
        <f t="shared" si="3"/>
        <v/>
      </c>
      <c r="C255" s="52"/>
      <c r="D255" s="52"/>
      <c r="E255" s="52"/>
      <c r="F255" s="52"/>
      <c r="G255" s="52"/>
      <c r="H255" s="52"/>
      <c r="I255" s="52"/>
      <c r="J255" s="52"/>
      <c r="K255" s="52"/>
      <c r="L255" s="52"/>
      <c r="M255" s="52"/>
      <c r="N255" s="52"/>
      <c r="O255" s="52"/>
      <c r="P255" s="52"/>
      <c r="Q255" s="52"/>
      <c r="R255" s="52"/>
      <c r="S255" s="52"/>
      <c r="T255" s="52"/>
      <c r="U255" s="52"/>
      <c r="V255" s="52"/>
      <c r="W255" s="52"/>
      <c r="X255" s="52"/>
      <c r="Y255" s="52"/>
      <c r="Z255" s="52"/>
      <c r="AA255" s="52"/>
      <c r="AB255" s="52"/>
      <c r="AC255" s="52"/>
      <c r="AD255" s="52"/>
      <c r="AE255" s="52"/>
      <c r="AF255" s="52"/>
      <c r="AG255" s="52"/>
      <c r="AH255" s="52"/>
      <c r="AI255" s="52"/>
      <c r="AJ255" s="52"/>
      <c r="AK255" s="52"/>
      <c r="AL255" s="52"/>
      <c r="AM255" s="52"/>
      <c r="AN255" s="52"/>
      <c r="AO255" s="52"/>
      <c r="AP255" s="52"/>
      <c r="AQ255" s="52"/>
      <c r="AR255" s="52"/>
      <c r="AS255" s="52"/>
      <c r="AT255" s="52"/>
      <c r="AU255" s="52"/>
      <c r="AV255" s="52"/>
      <c r="AW255" s="52"/>
      <c r="AX255" s="52"/>
      <c r="AY255" s="52"/>
      <c r="AZ255" s="52"/>
      <c r="BA255" s="52"/>
      <c r="BB255" s="52"/>
      <c r="BC255" s="52"/>
      <c r="BD255" s="52"/>
      <c r="BE255" s="52"/>
      <c r="BF255" s="52"/>
      <c r="BG255" s="52"/>
      <c r="BH255" s="52"/>
      <c r="BI255" s="52"/>
      <c r="BJ255" s="52"/>
      <c r="BK255" s="52"/>
      <c r="BL255" s="52"/>
      <c r="BM255" s="52"/>
      <c r="BN255" s="52"/>
      <c r="BO255" s="52"/>
      <c r="BP255" s="52"/>
      <c r="BQ255" s="52"/>
      <c r="BR255" s="52"/>
      <c r="BS255" s="52"/>
      <c r="BT255" s="52"/>
      <c r="BU255" s="52"/>
      <c r="BV255" s="52"/>
      <c r="BW255" s="52"/>
      <c r="BX255" s="52"/>
      <c r="BY255" s="52"/>
      <c r="BZ255" s="52"/>
      <c r="CA255" s="52"/>
      <c r="CB255" s="52"/>
      <c r="CC255" s="52"/>
      <c r="CD255" s="52"/>
      <c r="CE255" s="52"/>
      <c r="CF255" s="52"/>
      <c r="CG255" s="52"/>
      <c r="CH255" s="52"/>
      <c r="CI255" s="52"/>
      <c r="CJ255" s="52"/>
      <c r="CK255" s="52"/>
      <c r="CL255" s="52"/>
      <c r="CM255" s="52"/>
      <c r="CN255" s="52"/>
      <c r="CO255" s="52"/>
      <c r="CP255" s="52"/>
      <c r="CQ255" s="52"/>
      <c r="CR255" s="52"/>
      <c r="CS255" s="52"/>
      <c r="CT255" s="52"/>
      <c r="CU255" s="52"/>
      <c r="CV255" s="52"/>
      <c r="CW255" s="52"/>
      <c r="CX255" s="52"/>
      <c r="CY255" s="52"/>
      <c r="CZ255" s="52"/>
      <c r="DA255" s="52"/>
      <c r="DB255" s="52"/>
      <c r="DC255" s="52"/>
      <c r="DD255" s="52"/>
      <c r="DE255" s="52"/>
      <c r="DF255" s="52"/>
      <c r="DG255" s="52"/>
      <c r="DH255" s="52"/>
      <c r="DI255" s="52"/>
    </row>
    <row r="256" spans="1:113" x14ac:dyDescent="0.2">
      <c r="A256" s="51"/>
      <c r="B256" s="52" t="str">
        <f t="shared" si="3"/>
        <v/>
      </c>
      <c r="C256" s="52"/>
      <c r="D256" s="52"/>
      <c r="E256" s="52"/>
      <c r="F256" s="52"/>
      <c r="G256" s="52"/>
      <c r="H256" s="52"/>
      <c r="I256" s="52"/>
      <c r="J256" s="52"/>
      <c r="K256" s="52"/>
      <c r="L256" s="52"/>
      <c r="M256" s="52"/>
      <c r="N256" s="52"/>
      <c r="O256" s="52"/>
      <c r="P256" s="52"/>
      <c r="Q256" s="52"/>
      <c r="R256" s="52"/>
      <c r="S256" s="52"/>
      <c r="T256" s="52"/>
      <c r="U256" s="52"/>
      <c r="V256" s="52"/>
      <c r="W256" s="52"/>
      <c r="X256" s="52"/>
      <c r="Y256" s="52"/>
      <c r="Z256" s="52"/>
      <c r="AA256" s="52"/>
      <c r="AB256" s="52"/>
      <c r="AC256" s="52"/>
      <c r="AD256" s="52"/>
      <c r="AE256" s="52"/>
      <c r="AF256" s="52"/>
      <c r="AG256" s="52"/>
      <c r="AH256" s="52"/>
      <c r="AI256" s="52"/>
      <c r="AJ256" s="52"/>
      <c r="AK256" s="52"/>
      <c r="AL256" s="52"/>
      <c r="AM256" s="52"/>
      <c r="AN256" s="52"/>
      <c r="AO256" s="52"/>
      <c r="AP256" s="52"/>
      <c r="AQ256" s="52"/>
      <c r="AR256" s="52"/>
      <c r="AS256" s="52"/>
      <c r="AT256" s="52"/>
      <c r="AU256" s="52"/>
      <c r="AV256" s="52"/>
      <c r="AW256" s="52"/>
      <c r="AX256" s="52"/>
      <c r="AY256" s="52"/>
      <c r="AZ256" s="52"/>
      <c r="BA256" s="52"/>
      <c r="BB256" s="52"/>
      <c r="BC256" s="52"/>
      <c r="BD256" s="52"/>
      <c r="BE256" s="52"/>
      <c r="BF256" s="52"/>
      <c r="BG256" s="52"/>
      <c r="BH256" s="52"/>
      <c r="BI256" s="52"/>
      <c r="BJ256" s="52"/>
      <c r="BK256" s="52"/>
      <c r="BL256" s="52"/>
      <c r="BM256" s="52"/>
      <c r="BN256" s="52"/>
      <c r="BO256" s="52"/>
      <c r="BP256" s="52"/>
      <c r="BQ256" s="52"/>
      <c r="BR256" s="52"/>
      <c r="BS256" s="52"/>
      <c r="BT256" s="52"/>
      <c r="BU256" s="52"/>
      <c r="BV256" s="52"/>
      <c r="BW256" s="52"/>
      <c r="BX256" s="52"/>
      <c r="BY256" s="52"/>
      <c r="BZ256" s="52"/>
      <c r="CA256" s="52"/>
      <c r="CB256" s="52"/>
      <c r="CC256" s="52"/>
      <c r="CD256" s="52"/>
      <c r="CE256" s="52"/>
      <c r="CF256" s="52"/>
      <c r="CG256" s="52"/>
      <c r="CH256" s="52"/>
      <c r="CI256" s="52"/>
      <c r="CJ256" s="52"/>
      <c r="CK256" s="52"/>
      <c r="CL256" s="52"/>
      <c r="CM256" s="52"/>
      <c r="CN256" s="52"/>
      <c r="CO256" s="52"/>
      <c r="CP256" s="52"/>
      <c r="CQ256" s="52"/>
      <c r="CR256" s="52"/>
      <c r="CS256" s="52"/>
      <c r="CT256" s="52"/>
      <c r="CU256" s="52"/>
      <c r="CV256" s="52"/>
      <c r="CW256" s="52"/>
      <c r="CX256" s="52"/>
      <c r="CY256" s="52"/>
      <c r="CZ256" s="52"/>
      <c r="DA256" s="52"/>
      <c r="DB256" s="52"/>
      <c r="DC256" s="52"/>
      <c r="DD256" s="52"/>
      <c r="DE256" s="52"/>
      <c r="DF256" s="52"/>
      <c r="DG256" s="52"/>
      <c r="DH256" s="52"/>
      <c r="DI256" s="52"/>
    </row>
    <row r="257" spans="1:113" x14ac:dyDescent="0.2">
      <c r="A257" s="51"/>
      <c r="B257" s="52" t="str">
        <f t="shared" si="3"/>
        <v/>
      </c>
      <c r="C257" s="52"/>
      <c r="D257" s="52"/>
      <c r="E257" s="52"/>
      <c r="F257" s="52"/>
      <c r="G257" s="52"/>
      <c r="H257" s="52"/>
      <c r="I257" s="52"/>
      <c r="J257" s="52"/>
      <c r="K257" s="52"/>
      <c r="L257" s="52"/>
      <c r="M257" s="52"/>
      <c r="N257" s="52"/>
      <c r="O257" s="52"/>
      <c r="P257" s="52"/>
      <c r="Q257" s="52"/>
      <c r="R257" s="52"/>
      <c r="S257" s="52"/>
      <c r="T257" s="52"/>
      <c r="U257" s="52"/>
      <c r="V257" s="52"/>
      <c r="W257" s="52"/>
      <c r="X257" s="52"/>
      <c r="Y257" s="52"/>
      <c r="Z257" s="52"/>
      <c r="AA257" s="52"/>
      <c r="AB257" s="52"/>
      <c r="AC257" s="52"/>
      <c r="AD257" s="52"/>
      <c r="AE257" s="52"/>
      <c r="AF257" s="52"/>
      <c r="AG257" s="52"/>
      <c r="AH257" s="52"/>
      <c r="AI257" s="52"/>
      <c r="AJ257" s="52"/>
      <c r="AK257" s="52"/>
      <c r="AL257" s="52"/>
      <c r="AM257" s="52"/>
      <c r="AN257" s="52"/>
      <c r="AO257" s="52"/>
      <c r="AP257" s="52"/>
      <c r="AQ257" s="52"/>
      <c r="AR257" s="52"/>
      <c r="AS257" s="52"/>
      <c r="AT257" s="52"/>
      <c r="AU257" s="52"/>
      <c r="AV257" s="52"/>
      <c r="AW257" s="52"/>
      <c r="AX257" s="52"/>
      <c r="AY257" s="52"/>
      <c r="AZ257" s="52"/>
      <c r="BA257" s="52"/>
      <c r="BB257" s="52"/>
      <c r="BC257" s="52"/>
      <c r="BD257" s="52"/>
      <c r="BE257" s="52"/>
      <c r="BF257" s="52"/>
      <c r="BG257" s="52"/>
      <c r="BH257" s="52"/>
      <c r="BI257" s="52"/>
      <c r="BJ257" s="52"/>
      <c r="BK257" s="52"/>
      <c r="BL257" s="52"/>
      <c r="BM257" s="52"/>
      <c r="BN257" s="52"/>
      <c r="BO257" s="52"/>
      <c r="BP257" s="52"/>
      <c r="BQ257" s="52"/>
      <c r="BR257" s="52"/>
      <c r="BS257" s="52"/>
      <c r="BT257" s="52"/>
      <c r="BU257" s="52"/>
      <c r="BV257" s="52"/>
      <c r="BW257" s="52"/>
      <c r="BX257" s="52"/>
      <c r="BY257" s="52"/>
      <c r="BZ257" s="52"/>
      <c r="CA257" s="52"/>
      <c r="CB257" s="52"/>
      <c r="CC257" s="52"/>
      <c r="CD257" s="52"/>
      <c r="CE257" s="52"/>
      <c r="CF257" s="52"/>
      <c r="CG257" s="52"/>
      <c r="CH257" s="52"/>
      <c r="CI257" s="52"/>
      <c r="CJ257" s="52"/>
      <c r="CK257" s="52"/>
      <c r="CL257" s="52"/>
      <c r="CM257" s="52"/>
      <c r="CN257" s="52"/>
      <c r="CO257" s="52"/>
      <c r="CP257" s="52"/>
      <c r="CQ257" s="52"/>
      <c r="CR257" s="52"/>
      <c r="CS257" s="52"/>
      <c r="CT257" s="52"/>
      <c r="CU257" s="52"/>
      <c r="CV257" s="52"/>
      <c r="CW257" s="52"/>
      <c r="CX257" s="52"/>
      <c r="CY257" s="52"/>
      <c r="CZ257" s="52"/>
      <c r="DA257" s="52"/>
      <c r="DB257" s="52"/>
      <c r="DC257" s="52"/>
      <c r="DD257" s="52"/>
      <c r="DE257" s="52"/>
      <c r="DF257" s="52"/>
      <c r="DG257" s="52"/>
      <c r="DH257" s="52"/>
      <c r="DI257" s="52"/>
    </row>
    <row r="258" spans="1:113" x14ac:dyDescent="0.2">
      <c r="A258" s="51"/>
      <c r="B258" s="52" t="str">
        <f t="shared" si="3"/>
        <v/>
      </c>
      <c r="C258" s="52"/>
      <c r="D258" s="52"/>
      <c r="E258" s="52"/>
      <c r="F258" s="52"/>
      <c r="G258" s="52"/>
      <c r="H258" s="52"/>
      <c r="I258" s="52"/>
      <c r="J258" s="52"/>
      <c r="K258" s="52"/>
      <c r="L258" s="52"/>
      <c r="M258" s="52"/>
      <c r="N258" s="52"/>
      <c r="O258" s="52"/>
      <c r="P258" s="52"/>
      <c r="Q258" s="52"/>
      <c r="R258" s="52"/>
      <c r="S258" s="52"/>
      <c r="T258" s="52"/>
      <c r="U258" s="52"/>
      <c r="V258" s="52"/>
      <c r="W258" s="52"/>
      <c r="X258" s="52"/>
      <c r="Y258" s="52"/>
      <c r="Z258" s="52"/>
      <c r="AA258" s="52"/>
      <c r="AB258" s="52"/>
      <c r="AC258" s="52"/>
      <c r="AD258" s="52"/>
      <c r="AE258" s="52"/>
      <c r="AF258" s="52"/>
      <c r="AG258" s="52"/>
      <c r="AH258" s="52"/>
      <c r="AI258" s="52"/>
      <c r="AJ258" s="52"/>
      <c r="AK258" s="52"/>
      <c r="AL258" s="52"/>
      <c r="AM258" s="52"/>
      <c r="AN258" s="52"/>
      <c r="AO258" s="52"/>
      <c r="AP258" s="52"/>
      <c r="AQ258" s="52"/>
      <c r="AR258" s="52"/>
      <c r="AS258" s="52"/>
      <c r="AT258" s="52"/>
      <c r="AU258" s="52"/>
      <c r="AV258" s="52"/>
      <c r="AW258" s="52"/>
      <c r="AX258" s="52"/>
      <c r="AY258" s="52"/>
      <c r="AZ258" s="52"/>
      <c r="BA258" s="52"/>
      <c r="BB258" s="52"/>
      <c r="BC258" s="52"/>
      <c r="BD258" s="52"/>
      <c r="BE258" s="52"/>
      <c r="BF258" s="52"/>
      <c r="BG258" s="52"/>
      <c r="BH258" s="52"/>
      <c r="BI258" s="52"/>
      <c r="BJ258" s="52"/>
      <c r="BK258" s="52"/>
      <c r="BL258" s="52"/>
      <c r="BM258" s="52"/>
      <c r="BN258" s="52"/>
      <c r="BO258" s="52"/>
      <c r="BP258" s="52"/>
      <c r="BQ258" s="52"/>
      <c r="BR258" s="52"/>
      <c r="BS258" s="52"/>
      <c r="BT258" s="52"/>
      <c r="BU258" s="52"/>
      <c r="BV258" s="52"/>
      <c r="BW258" s="52"/>
      <c r="BX258" s="52"/>
      <c r="BY258" s="52"/>
      <c r="BZ258" s="52"/>
      <c r="CA258" s="52"/>
      <c r="CB258" s="52"/>
      <c r="CC258" s="52"/>
      <c r="CD258" s="52"/>
      <c r="CE258" s="52"/>
      <c r="CF258" s="52"/>
      <c r="CG258" s="52"/>
      <c r="CH258" s="52"/>
      <c r="CI258" s="52"/>
      <c r="CJ258" s="52"/>
      <c r="CK258" s="52"/>
      <c r="CL258" s="52"/>
      <c r="CM258" s="52"/>
      <c r="CN258" s="52"/>
      <c r="CO258" s="52"/>
      <c r="CP258" s="52"/>
      <c r="CQ258" s="52"/>
      <c r="CR258" s="52"/>
      <c r="CS258" s="52"/>
      <c r="CT258" s="52"/>
      <c r="CU258" s="52"/>
      <c r="CV258" s="52"/>
      <c r="CW258" s="52"/>
      <c r="CX258" s="52"/>
      <c r="CY258" s="52"/>
      <c r="CZ258" s="52"/>
      <c r="DA258" s="52"/>
      <c r="DB258" s="52"/>
      <c r="DC258" s="52"/>
      <c r="DD258" s="52"/>
      <c r="DE258" s="52"/>
      <c r="DF258" s="52"/>
      <c r="DG258" s="52"/>
      <c r="DH258" s="52"/>
      <c r="DI258" s="52"/>
    </row>
    <row r="259" spans="1:113" x14ac:dyDescent="0.2">
      <c r="A259" s="51"/>
      <c r="B259" s="52" t="str">
        <f t="shared" si="3"/>
        <v/>
      </c>
      <c r="C259" s="52"/>
      <c r="D259" s="52"/>
      <c r="E259" s="52"/>
      <c r="F259" s="52"/>
      <c r="G259" s="52"/>
      <c r="H259" s="52"/>
      <c r="I259" s="52"/>
      <c r="J259" s="52"/>
      <c r="K259" s="52"/>
      <c r="L259" s="52"/>
      <c r="M259" s="52"/>
      <c r="N259" s="52"/>
      <c r="O259" s="52"/>
      <c r="P259" s="52"/>
      <c r="Q259" s="52"/>
      <c r="R259" s="52"/>
      <c r="S259" s="52"/>
      <c r="T259" s="52"/>
      <c r="U259" s="52"/>
      <c r="V259" s="52"/>
      <c r="W259" s="52"/>
      <c r="X259" s="52"/>
      <c r="Y259" s="52"/>
      <c r="Z259" s="52"/>
      <c r="AA259" s="52"/>
      <c r="AB259" s="52"/>
      <c r="AC259" s="52"/>
      <c r="AD259" s="52"/>
      <c r="AE259" s="52"/>
      <c r="AF259" s="52"/>
      <c r="AG259" s="52"/>
      <c r="AH259" s="52"/>
      <c r="AI259" s="52"/>
      <c r="AJ259" s="52"/>
      <c r="AK259" s="52"/>
      <c r="AL259" s="52"/>
      <c r="AM259" s="52"/>
      <c r="AN259" s="52"/>
      <c r="AO259" s="52"/>
      <c r="AP259" s="52"/>
      <c r="AQ259" s="52"/>
      <c r="AR259" s="52"/>
      <c r="AS259" s="52"/>
      <c r="AT259" s="52"/>
      <c r="AU259" s="52"/>
      <c r="AV259" s="52"/>
      <c r="AW259" s="52"/>
      <c r="AX259" s="52"/>
      <c r="AY259" s="52"/>
      <c r="AZ259" s="52"/>
      <c r="BA259" s="52"/>
      <c r="BB259" s="52"/>
      <c r="BC259" s="52"/>
      <c r="BD259" s="52"/>
      <c r="BE259" s="52"/>
      <c r="BF259" s="52"/>
      <c r="BG259" s="52"/>
      <c r="BH259" s="52"/>
      <c r="BI259" s="52"/>
      <c r="BJ259" s="52"/>
      <c r="BK259" s="52"/>
      <c r="BL259" s="52"/>
      <c r="BM259" s="52"/>
      <c r="BN259" s="52"/>
      <c r="BO259" s="52"/>
      <c r="BP259" s="52"/>
      <c r="BQ259" s="52"/>
      <c r="BR259" s="52"/>
      <c r="BS259" s="52"/>
      <c r="BT259" s="52"/>
      <c r="BU259" s="52"/>
      <c r="BV259" s="52"/>
      <c r="BW259" s="52"/>
      <c r="BX259" s="52"/>
      <c r="BY259" s="52"/>
      <c r="BZ259" s="52"/>
      <c r="CA259" s="52"/>
      <c r="CB259" s="52"/>
      <c r="CC259" s="52"/>
      <c r="CD259" s="52"/>
      <c r="CE259" s="52"/>
      <c r="CF259" s="52"/>
      <c r="CG259" s="52"/>
      <c r="CH259" s="52"/>
      <c r="CI259" s="52"/>
      <c r="CJ259" s="52"/>
      <c r="CK259" s="52"/>
      <c r="CL259" s="52"/>
      <c r="CM259" s="52"/>
      <c r="CN259" s="52"/>
      <c r="CO259" s="52"/>
      <c r="CP259" s="52"/>
      <c r="CQ259" s="52"/>
      <c r="CR259" s="52"/>
      <c r="CS259" s="52"/>
      <c r="CT259" s="52"/>
      <c r="CU259" s="52"/>
      <c r="CV259" s="52"/>
      <c r="CW259" s="52"/>
      <c r="CX259" s="52"/>
      <c r="CY259" s="52"/>
      <c r="CZ259" s="52"/>
      <c r="DA259" s="52"/>
      <c r="DB259" s="52"/>
      <c r="DC259" s="52"/>
      <c r="DD259" s="52"/>
      <c r="DE259" s="52"/>
      <c r="DF259" s="52"/>
      <c r="DG259" s="52"/>
      <c r="DH259" s="52"/>
      <c r="DI259" s="52"/>
    </row>
    <row r="260" spans="1:113" x14ac:dyDescent="0.2">
      <c r="A260" s="51"/>
      <c r="B260" s="52" t="str">
        <f t="shared" si="3"/>
        <v/>
      </c>
      <c r="C260" s="52"/>
      <c r="D260" s="52"/>
      <c r="E260" s="52"/>
      <c r="F260" s="52"/>
      <c r="G260" s="52"/>
      <c r="H260" s="52"/>
      <c r="I260" s="52"/>
      <c r="J260" s="52"/>
      <c r="K260" s="52"/>
      <c r="L260" s="52"/>
      <c r="M260" s="52"/>
      <c r="N260" s="52"/>
      <c r="O260" s="52"/>
      <c r="P260" s="52"/>
      <c r="Q260" s="52"/>
      <c r="R260" s="52"/>
      <c r="S260" s="52"/>
      <c r="T260" s="52"/>
      <c r="U260" s="52"/>
      <c r="V260" s="52"/>
      <c r="W260" s="52"/>
      <c r="X260" s="52"/>
      <c r="Y260" s="52"/>
      <c r="Z260" s="52"/>
      <c r="AA260" s="52"/>
      <c r="AB260" s="52"/>
      <c r="AC260" s="52"/>
      <c r="AD260" s="52"/>
      <c r="AE260" s="52"/>
      <c r="AF260" s="52"/>
      <c r="AG260" s="52"/>
      <c r="AH260" s="52"/>
      <c r="AI260" s="52"/>
      <c r="AJ260" s="52"/>
      <c r="AK260" s="52"/>
      <c r="AL260" s="52"/>
      <c r="AM260" s="52"/>
      <c r="AN260" s="52"/>
      <c r="AO260" s="52"/>
      <c r="AP260" s="52"/>
      <c r="AQ260" s="52"/>
      <c r="AR260" s="52"/>
      <c r="AS260" s="52"/>
      <c r="AT260" s="52"/>
      <c r="AU260" s="52"/>
      <c r="AV260" s="52"/>
      <c r="AW260" s="52"/>
      <c r="AX260" s="52"/>
      <c r="AY260" s="52"/>
      <c r="AZ260" s="52"/>
      <c r="BA260" s="52"/>
      <c r="BB260" s="52"/>
      <c r="BC260" s="52"/>
      <c r="BD260" s="52"/>
      <c r="BE260" s="52"/>
      <c r="BF260" s="52"/>
      <c r="BG260" s="52"/>
      <c r="BH260" s="52"/>
      <c r="BI260" s="52"/>
      <c r="BJ260" s="52"/>
      <c r="BK260" s="52"/>
      <c r="BL260" s="52"/>
      <c r="BM260" s="52"/>
      <c r="BN260" s="52"/>
      <c r="BO260" s="52"/>
      <c r="BP260" s="52"/>
      <c r="BQ260" s="52"/>
      <c r="BR260" s="52"/>
      <c r="BS260" s="52"/>
      <c r="BT260" s="52"/>
      <c r="BU260" s="52"/>
      <c r="BV260" s="52"/>
      <c r="BW260" s="52"/>
      <c r="BX260" s="52"/>
      <c r="BY260" s="52"/>
      <c r="BZ260" s="52"/>
      <c r="CA260" s="52"/>
      <c r="CB260" s="52"/>
      <c r="CC260" s="52"/>
      <c r="CD260" s="52"/>
      <c r="CE260" s="52"/>
      <c r="CF260" s="52"/>
      <c r="CG260" s="52"/>
      <c r="CH260" s="52"/>
      <c r="CI260" s="52"/>
      <c r="CJ260" s="52"/>
      <c r="CK260" s="52"/>
      <c r="CL260" s="52"/>
      <c r="CM260" s="52"/>
      <c r="CN260" s="52"/>
      <c r="CO260" s="52"/>
      <c r="CP260" s="52"/>
      <c r="CQ260" s="52"/>
      <c r="CR260" s="52"/>
      <c r="CS260" s="52"/>
      <c r="CT260" s="52"/>
      <c r="CU260" s="52"/>
      <c r="CV260" s="52"/>
      <c r="CW260" s="52"/>
      <c r="CX260" s="52"/>
      <c r="CY260" s="52"/>
      <c r="CZ260" s="52"/>
      <c r="DA260" s="52"/>
      <c r="DB260" s="52"/>
      <c r="DC260" s="52"/>
      <c r="DD260" s="52"/>
      <c r="DE260" s="52"/>
      <c r="DF260" s="52"/>
      <c r="DG260" s="52"/>
      <c r="DH260" s="52"/>
      <c r="DI260" s="52"/>
    </row>
    <row r="261" spans="1:113" x14ac:dyDescent="0.2">
      <c r="A261" s="51"/>
      <c r="B261" s="52" t="str">
        <f t="shared" si="3"/>
        <v/>
      </c>
      <c r="C261" s="52"/>
      <c r="D261" s="52"/>
      <c r="E261" s="52"/>
      <c r="F261" s="52"/>
      <c r="G261" s="52"/>
      <c r="H261" s="52"/>
      <c r="I261" s="52"/>
      <c r="J261" s="52"/>
      <c r="K261" s="52"/>
      <c r="L261" s="52"/>
      <c r="M261" s="52"/>
      <c r="N261" s="52"/>
      <c r="O261" s="52"/>
      <c r="P261" s="52"/>
      <c r="Q261" s="52"/>
      <c r="R261" s="52"/>
      <c r="S261" s="52"/>
      <c r="T261" s="52"/>
      <c r="U261" s="52"/>
      <c r="V261" s="52"/>
      <c r="W261" s="52"/>
      <c r="X261" s="52"/>
      <c r="Y261" s="52"/>
      <c r="Z261" s="52"/>
      <c r="AA261" s="52"/>
      <c r="AB261" s="52"/>
      <c r="AC261" s="52"/>
      <c r="AD261" s="52"/>
      <c r="AE261" s="52"/>
      <c r="AF261" s="52"/>
      <c r="AG261" s="52"/>
      <c r="AH261" s="52"/>
      <c r="AI261" s="52"/>
      <c r="AJ261" s="52"/>
      <c r="AK261" s="52"/>
      <c r="AL261" s="52"/>
      <c r="AM261" s="52"/>
      <c r="AN261" s="52"/>
      <c r="AO261" s="52"/>
      <c r="AP261" s="52"/>
      <c r="AQ261" s="52"/>
      <c r="AR261" s="52"/>
      <c r="AS261" s="52"/>
      <c r="AT261" s="52"/>
      <c r="AU261" s="52"/>
      <c r="AV261" s="52"/>
      <c r="AW261" s="52"/>
      <c r="AX261" s="52"/>
      <c r="AY261" s="52"/>
      <c r="AZ261" s="52"/>
      <c r="BA261" s="52"/>
      <c r="BB261" s="52"/>
      <c r="BC261" s="52"/>
      <c r="BD261" s="52"/>
      <c r="BE261" s="52"/>
      <c r="BF261" s="52"/>
      <c r="BG261" s="52"/>
      <c r="BH261" s="52"/>
      <c r="BI261" s="52"/>
      <c r="BJ261" s="52"/>
      <c r="BK261" s="52"/>
      <c r="BL261" s="52"/>
      <c r="BM261" s="52"/>
      <c r="BN261" s="52"/>
      <c r="BO261" s="52"/>
      <c r="BP261" s="52"/>
      <c r="BQ261" s="52"/>
      <c r="BR261" s="52"/>
      <c r="BS261" s="52"/>
      <c r="BT261" s="52"/>
      <c r="BU261" s="52"/>
      <c r="BV261" s="52"/>
      <c r="BW261" s="52"/>
      <c r="BX261" s="52"/>
      <c r="BY261" s="52"/>
      <c r="BZ261" s="52"/>
      <c r="CA261" s="52"/>
      <c r="CB261" s="52"/>
      <c r="CC261" s="52"/>
      <c r="CD261" s="52"/>
      <c r="CE261" s="52"/>
      <c r="CF261" s="52"/>
      <c r="CG261" s="52"/>
      <c r="CH261" s="52"/>
      <c r="CI261" s="52"/>
      <c r="CJ261" s="52"/>
      <c r="CK261" s="52"/>
      <c r="CL261" s="52"/>
      <c r="CM261" s="52"/>
      <c r="CN261" s="52"/>
      <c r="CO261" s="52"/>
      <c r="CP261" s="52"/>
      <c r="CQ261" s="52"/>
      <c r="CR261" s="52"/>
      <c r="CS261" s="52"/>
      <c r="CT261" s="52"/>
      <c r="CU261" s="52"/>
      <c r="CV261" s="52"/>
      <c r="CW261" s="52"/>
      <c r="CX261" s="52"/>
      <c r="CY261" s="52"/>
      <c r="CZ261" s="52"/>
      <c r="DA261" s="52"/>
      <c r="DB261" s="52"/>
      <c r="DC261" s="52"/>
      <c r="DD261" s="52"/>
      <c r="DE261" s="52"/>
      <c r="DF261" s="52"/>
      <c r="DG261" s="52"/>
      <c r="DH261" s="52"/>
      <c r="DI261" s="52"/>
    </row>
    <row r="262" spans="1:113" x14ac:dyDescent="0.2">
      <c r="A262" s="51"/>
      <c r="B262" s="53" t="str">
        <f t="shared" si="3"/>
        <v/>
      </c>
      <c r="C262" s="53"/>
      <c r="D262" s="53"/>
      <c r="E262" s="53"/>
      <c r="F262" s="53"/>
      <c r="G262" s="53"/>
      <c r="H262" s="53"/>
      <c r="I262" s="53"/>
      <c r="J262" s="53"/>
      <c r="K262" s="53"/>
      <c r="L262" s="53"/>
      <c r="M262" s="53"/>
      <c r="N262" s="53"/>
      <c r="O262" s="53"/>
      <c r="P262" s="53"/>
      <c r="Q262" s="53"/>
      <c r="R262" s="53"/>
      <c r="S262" s="53"/>
      <c r="T262" s="53"/>
      <c r="U262" s="53"/>
      <c r="V262" s="53"/>
      <c r="W262" s="53"/>
      <c r="X262" s="53"/>
      <c r="Y262" s="53"/>
      <c r="Z262" s="53"/>
      <c r="AA262" s="53"/>
      <c r="AB262" s="53"/>
      <c r="AC262" s="53"/>
      <c r="AD262" s="53"/>
      <c r="AE262" s="53"/>
      <c r="AF262" s="53"/>
      <c r="AG262" s="53"/>
      <c r="AH262" s="53"/>
      <c r="AI262" s="53"/>
      <c r="AJ262" s="53"/>
      <c r="AK262" s="53"/>
      <c r="AL262" s="53"/>
      <c r="AM262" s="53"/>
      <c r="AN262" s="53"/>
      <c r="AO262" s="53"/>
      <c r="AP262" s="53"/>
      <c r="AQ262" s="53"/>
      <c r="AR262" s="53"/>
      <c r="AS262" s="53"/>
      <c r="AT262" s="53"/>
      <c r="AU262" s="53"/>
      <c r="AV262" s="53"/>
      <c r="AW262" s="53"/>
      <c r="AX262" s="53"/>
      <c r="AY262" s="53"/>
      <c r="AZ262" s="53"/>
      <c r="BA262" s="53"/>
      <c r="BB262" s="53"/>
      <c r="BC262" s="53"/>
      <c r="BD262" s="53"/>
      <c r="BE262" s="53"/>
      <c r="BF262" s="53"/>
      <c r="BG262" s="53"/>
      <c r="BH262" s="53"/>
      <c r="BI262" s="53"/>
      <c r="BJ262" s="53"/>
      <c r="BK262" s="53"/>
      <c r="BL262" s="53"/>
      <c r="BM262" s="53"/>
      <c r="BN262" s="53"/>
      <c r="BO262" s="53"/>
      <c r="BP262" s="53"/>
      <c r="BQ262" s="53"/>
      <c r="BR262" s="53"/>
      <c r="BS262" s="53"/>
      <c r="BT262" s="53"/>
      <c r="BU262" s="53"/>
      <c r="BV262" s="53"/>
      <c r="BW262" s="53"/>
      <c r="BX262" s="53"/>
      <c r="BY262" s="53"/>
      <c r="BZ262" s="53"/>
      <c r="CA262" s="53"/>
      <c r="CB262" s="53"/>
      <c r="CC262" s="53"/>
      <c r="CD262" s="53"/>
      <c r="CE262" s="53"/>
      <c r="CF262" s="53"/>
      <c r="CG262" s="53"/>
      <c r="CH262" s="53"/>
      <c r="CI262" s="53"/>
      <c r="CJ262" s="53"/>
      <c r="CK262" s="53"/>
      <c r="CL262" s="53"/>
      <c r="CM262" s="53"/>
      <c r="CN262" s="53"/>
      <c r="CO262" s="53"/>
      <c r="CP262" s="53"/>
      <c r="CQ262" s="53"/>
      <c r="CR262" s="53"/>
      <c r="CS262" s="53"/>
      <c r="CT262" s="53"/>
      <c r="CU262" s="53"/>
      <c r="CV262" s="53"/>
      <c r="CW262" s="53"/>
      <c r="CX262" s="53"/>
      <c r="CY262" s="53"/>
      <c r="CZ262" s="53"/>
      <c r="DA262" s="53"/>
      <c r="DB262" s="53"/>
      <c r="DC262" s="53"/>
      <c r="DD262" s="53"/>
      <c r="DE262" s="53"/>
      <c r="DF262" s="53"/>
      <c r="DG262" s="53"/>
      <c r="DH262" s="53"/>
      <c r="DI262" s="53"/>
    </row>
    <row r="263" spans="1:113" x14ac:dyDescent="0.2">
      <c r="A263" s="51"/>
      <c r="B263" s="52" t="str">
        <f t="shared" si="3"/>
        <v/>
      </c>
      <c r="C263" s="52"/>
      <c r="D263" s="52"/>
      <c r="E263" s="52"/>
      <c r="F263" s="52"/>
      <c r="G263" s="52"/>
      <c r="H263" s="52"/>
      <c r="I263" s="52"/>
      <c r="J263" s="52"/>
      <c r="K263" s="52"/>
      <c r="L263" s="52"/>
      <c r="M263" s="52"/>
      <c r="N263" s="52"/>
      <c r="O263" s="52"/>
      <c r="P263" s="52"/>
      <c r="Q263" s="52"/>
      <c r="R263" s="52"/>
      <c r="S263" s="52"/>
      <c r="T263" s="52"/>
      <c r="U263" s="52"/>
      <c r="V263" s="52"/>
      <c r="W263" s="52"/>
      <c r="X263" s="52"/>
      <c r="Y263" s="52"/>
      <c r="Z263" s="52"/>
      <c r="AA263" s="52"/>
      <c r="AB263" s="52"/>
      <c r="AC263" s="52"/>
      <c r="AD263" s="52"/>
      <c r="AE263" s="52"/>
      <c r="AF263" s="52"/>
      <c r="AG263" s="52"/>
      <c r="AH263" s="52"/>
      <c r="AI263" s="52"/>
      <c r="AJ263" s="52"/>
      <c r="AK263" s="52"/>
      <c r="AL263" s="52"/>
      <c r="AM263" s="52"/>
      <c r="AN263" s="52"/>
      <c r="AO263" s="52"/>
      <c r="AP263" s="52"/>
      <c r="AQ263" s="52"/>
      <c r="AR263" s="52"/>
      <c r="AS263" s="52"/>
      <c r="AT263" s="52"/>
      <c r="AU263" s="52"/>
      <c r="AV263" s="52"/>
      <c r="AW263" s="52"/>
      <c r="AX263" s="52"/>
      <c r="AY263" s="52"/>
      <c r="AZ263" s="52"/>
      <c r="BA263" s="52"/>
      <c r="BB263" s="52"/>
      <c r="BC263" s="52"/>
      <c r="BD263" s="52"/>
      <c r="BE263" s="52"/>
      <c r="BF263" s="52"/>
      <c r="BG263" s="52"/>
      <c r="BH263" s="52"/>
      <c r="BI263" s="52"/>
      <c r="BJ263" s="52"/>
      <c r="BK263" s="52"/>
      <c r="BL263" s="52"/>
      <c r="BM263" s="52"/>
      <c r="BN263" s="52"/>
      <c r="BO263" s="52"/>
      <c r="BP263" s="52"/>
      <c r="BQ263" s="52"/>
      <c r="BR263" s="52"/>
      <c r="BS263" s="52"/>
      <c r="BT263" s="52"/>
      <c r="BU263" s="52"/>
      <c r="BV263" s="52"/>
      <c r="BW263" s="52"/>
      <c r="BX263" s="52"/>
      <c r="BY263" s="52"/>
      <c r="BZ263" s="52"/>
      <c r="CA263" s="52"/>
      <c r="CB263" s="52"/>
      <c r="CC263" s="52"/>
      <c r="CD263" s="52"/>
      <c r="CE263" s="52"/>
      <c r="CF263" s="52"/>
      <c r="CG263" s="52"/>
      <c r="CH263" s="52"/>
      <c r="CI263" s="52"/>
      <c r="CJ263" s="52"/>
      <c r="CK263" s="52"/>
      <c r="CL263" s="52"/>
      <c r="CM263" s="52"/>
      <c r="CN263" s="52"/>
      <c r="CO263" s="52"/>
      <c r="CP263" s="52"/>
      <c r="CQ263" s="52"/>
      <c r="CR263" s="52"/>
      <c r="CS263" s="52"/>
      <c r="CT263" s="52"/>
      <c r="CU263" s="52"/>
      <c r="CV263" s="52"/>
      <c r="CW263" s="52"/>
      <c r="CX263" s="52"/>
      <c r="CY263" s="52"/>
      <c r="CZ263" s="52"/>
      <c r="DA263" s="52"/>
      <c r="DB263" s="52"/>
      <c r="DC263" s="52"/>
      <c r="DD263" s="52"/>
      <c r="DE263" s="52"/>
      <c r="DF263" s="52"/>
      <c r="DG263" s="52"/>
      <c r="DH263" s="52"/>
      <c r="DI263" s="52"/>
    </row>
    <row r="264" spans="1:113" x14ac:dyDescent="0.2">
      <c r="A264" s="51"/>
      <c r="B264" s="52" t="str">
        <f t="shared" si="3"/>
        <v/>
      </c>
      <c r="C264" s="52"/>
      <c r="D264" s="52"/>
      <c r="E264" s="52"/>
      <c r="F264" s="52"/>
      <c r="G264" s="52"/>
      <c r="H264" s="52"/>
      <c r="I264" s="52"/>
      <c r="J264" s="52"/>
      <c r="K264" s="52"/>
      <c r="L264" s="52"/>
      <c r="M264" s="52"/>
      <c r="N264" s="52"/>
      <c r="O264" s="52"/>
      <c r="P264" s="52"/>
      <c r="Q264" s="52"/>
      <c r="R264" s="52"/>
      <c r="S264" s="52"/>
      <c r="T264" s="52"/>
      <c r="U264" s="52"/>
      <c r="V264" s="52"/>
      <c r="W264" s="52"/>
      <c r="X264" s="52"/>
      <c r="Y264" s="52"/>
      <c r="Z264" s="52"/>
      <c r="AA264" s="52"/>
      <c r="AB264" s="52"/>
      <c r="AC264" s="52"/>
      <c r="AD264" s="52"/>
      <c r="AE264" s="52"/>
      <c r="AF264" s="52"/>
      <c r="AG264" s="52"/>
      <c r="AH264" s="52"/>
      <c r="AI264" s="52"/>
      <c r="AJ264" s="52"/>
      <c r="AK264" s="52"/>
      <c r="AL264" s="52"/>
      <c r="AM264" s="52"/>
      <c r="AN264" s="52"/>
      <c r="AO264" s="52"/>
      <c r="AP264" s="52"/>
      <c r="AQ264" s="52"/>
      <c r="AR264" s="52"/>
      <c r="AS264" s="52"/>
      <c r="AT264" s="52"/>
      <c r="AU264" s="52"/>
      <c r="AV264" s="52"/>
      <c r="AW264" s="52"/>
      <c r="AX264" s="52"/>
      <c r="AY264" s="52"/>
      <c r="AZ264" s="52"/>
      <c r="BA264" s="52"/>
      <c r="BB264" s="52"/>
      <c r="BC264" s="52"/>
      <c r="BD264" s="52"/>
      <c r="BE264" s="52"/>
      <c r="BF264" s="52"/>
      <c r="BG264" s="52"/>
      <c r="BH264" s="52"/>
      <c r="BI264" s="52"/>
      <c r="BJ264" s="52"/>
      <c r="BK264" s="52"/>
      <c r="BL264" s="52"/>
      <c r="BM264" s="52"/>
      <c r="BN264" s="52"/>
      <c r="BO264" s="52"/>
      <c r="BP264" s="52"/>
      <c r="BQ264" s="52"/>
      <c r="BR264" s="52"/>
      <c r="BS264" s="52"/>
      <c r="BT264" s="52"/>
      <c r="BU264" s="52"/>
      <c r="BV264" s="52"/>
      <c r="BW264" s="52"/>
      <c r="BX264" s="52"/>
      <c r="BY264" s="52"/>
      <c r="BZ264" s="52"/>
      <c r="CA264" s="52"/>
      <c r="CB264" s="52"/>
      <c r="CC264" s="52"/>
      <c r="CD264" s="52"/>
      <c r="CE264" s="52"/>
      <c r="CF264" s="52"/>
      <c r="CG264" s="52"/>
      <c r="CH264" s="52"/>
      <c r="CI264" s="52"/>
      <c r="CJ264" s="52"/>
      <c r="CK264" s="52"/>
      <c r="CL264" s="52"/>
      <c r="CM264" s="52"/>
      <c r="CN264" s="52"/>
      <c r="CO264" s="52"/>
      <c r="CP264" s="52"/>
      <c r="CQ264" s="52"/>
      <c r="CR264" s="52"/>
      <c r="CS264" s="52"/>
      <c r="CT264" s="52"/>
      <c r="CU264" s="52"/>
      <c r="CV264" s="52"/>
      <c r="CW264" s="52"/>
      <c r="CX264" s="52"/>
      <c r="CY264" s="52"/>
      <c r="CZ264" s="52"/>
      <c r="DA264" s="52"/>
      <c r="DB264" s="52"/>
      <c r="DC264" s="52"/>
      <c r="DD264" s="52"/>
      <c r="DE264" s="52"/>
      <c r="DF264" s="52"/>
      <c r="DG264" s="52"/>
      <c r="DH264" s="52"/>
      <c r="DI264" s="52"/>
    </row>
    <row r="265" spans="1:113" x14ac:dyDescent="0.2">
      <c r="A265" s="51"/>
      <c r="B265" s="52" t="str">
        <f t="shared" si="3"/>
        <v/>
      </c>
      <c r="C265" s="52"/>
      <c r="D265" s="52"/>
      <c r="E265" s="52"/>
      <c r="F265" s="52"/>
      <c r="G265" s="52"/>
      <c r="H265" s="52"/>
      <c r="I265" s="52"/>
      <c r="J265" s="52"/>
      <c r="K265" s="52"/>
      <c r="L265" s="52"/>
      <c r="M265" s="52"/>
      <c r="N265" s="52"/>
      <c r="O265" s="52"/>
      <c r="P265" s="52"/>
      <c r="Q265" s="52"/>
      <c r="R265" s="52"/>
      <c r="S265" s="52"/>
      <c r="T265" s="52"/>
      <c r="U265" s="52"/>
      <c r="V265" s="52"/>
      <c r="W265" s="52"/>
      <c r="X265" s="52"/>
      <c r="Y265" s="52"/>
      <c r="Z265" s="52"/>
      <c r="AA265" s="52"/>
      <c r="AB265" s="52"/>
      <c r="AC265" s="52"/>
      <c r="AD265" s="52"/>
      <c r="AE265" s="52"/>
      <c r="AF265" s="52"/>
      <c r="AG265" s="52"/>
      <c r="AH265" s="52"/>
      <c r="AI265" s="52"/>
      <c r="AJ265" s="52"/>
      <c r="AK265" s="52"/>
      <c r="AL265" s="52"/>
      <c r="AM265" s="52"/>
      <c r="AN265" s="52"/>
      <c r="AO265" s="52"/>
      <c r="AP265" s="52"/>
      <c r="AQ265" s="52"/>
      <c r="AR265" s="52"/>
      <c r="AS265" s="52"/>
      <c r="AT265" s="52"/>
      <c r="AU265" s="52"/>
      <c r="AV265" s="52"/>
      <c r="AW265" s="52"/>
      <c r="AX265" s="52"/>
      <c r="AY265" s="52"/>
      <c r="AZ265" s="52"/>
      <c r="BA265" s="52"/>
      <c r="BB265" s="52"/>
      <c r="BC265" s="52"/>
      <c r="BD265" s="52"/>
      <c r="BE265" s="52"/>
      <c r="BF265" s="52"/>
      <c r="BG265" s="52"/>
      <c r="BH265" s="52"/>
      <c r="BI265" s="52"/>
      <c r="BJ265" s="52"/>
      <c r="BK265" s="52"/>
      <c r="BL265" s="52"/>
      <c r="BM265" s="52"/>
      <c r="BN265" s="52"/>
      <c r="BO265" s="52"/>
      <c r="BP265" s="52"/>
      <c r="BQ265" s="52"/>
      <c r="BR265" s="52"/>
      <c r="BS265" s="52"/>
      <c r="BT265" s="52"/>
      <c r="BU265" s="52"/>
      <c r="BV265" s="52"/>
      <c r="BW265" s="52"/>
      <c r="BX265" s="52"/>
      <c r="BY265" s="52"/>
      <c r="BZ265" s="52"/>
      <c r="CA265" s="52"/>
      <c r="CB265" s="52"/>
      <c r="CC265" s="52"/>
      <c r="CD265" s="52"/>
      <c r="CE265" s="52"/>
      <c r="CF265" s="52"/>
      <c r="CG265" s="52"/>
      <c r="CH265" s="52"/>
      <c r="CI265" s="52"/>
      <c r="CJ265" s="52"/>
      <c r="CK265" s="52"/>
      <c r="CL265" s="52"/>
      <c r="CM265" s="52"/>
      <c r="CN265" s="52"/>
      <c r="CO265" s="52"/>
      <c r="CP265" s="52"/>
      <c r="CQ265" s="52"/>
      <c r="CR265" s="52"/>
      <c r="CS265" s="52"/>
      <c r="CT265" s="52"/>
      <c r="CU265" s="52"/>
      <c r="CV265" s="52"/>
      <c r="CW265" s="52"/>
      <c r="CX265" s="52"/>
      <c r="CY265" s="52"/>
      <c r="CZ265" s="52"/>
      <c r="DA265" s="52"/>
      <c r="DB265" s="52"/>
      <c r="DC265" s="52"/>
      <c r="DD265" s="52"/>
      <c r="DE265" s="52"/>
      <c r="DF265" s="52"/>
      <c r="DG265" s="52"/>
      <c r="DH265" s="52"/>
      <c r="DI265" s="52"/>
    </row>
    <row r="266" spans="1:113" x14ac:dyDescent="0.2">
      <c r="A266" s="51"/>
      <c r="B266" s="52" t="str">
        <f t="shared" si="3"/>
        <v/>
      </c>
      <c r="C266" s="52"/>
      <c r="D266" s="52"/>
      <c r="E266" s="52"/>
      <c r="F266" s="52"/>
      <c r="G266" s="52"/>
      <c r="H266" s="52"/>
      <c r="I266" s="52"/>
      <c r="J266" s="52"/>
      <c r="K266" s="52"/>
      <c r="L266" s="52"/>
      <c r="M266" s="52"/>
      <c r="N266" s="52"/>
      <c r="O266" s="52"/>
      <c r="P266" s="52"/>
      <c r="Q266" s="52"/>
      <c r="R266" s="52"/>
      <c r="S266" s="52"/>
      <c r="T266" s="52"/>
      <c r="U266" s="52"/>
      <c r="V266" s="52"/>
      <c r="W266" s="52"/>
      <c r="X266" s="52"/>
      <c r="Y266" s="52"/>
      <c r="Z266" s="52"/>
      <c r="AA266" s="52"/>
      <c r="AB266" s="52"/>
      <c r="AC266" s="52"/>
      <c r="AD266" s="52"/>
      <c r="AE266" s="52"/>
      <c r="AF266" s="52"/>
      <c r="AG266" s="52"/>
      <c r="AH266" s="52"/>
      <c r="AI266" s="52"/>
      <c r="AJ266" s="52"/>
      <c r="AK266" s="52"/>
      <c r="AL266" s="52"/>
      <c r="AM266" s="52"/>
      <c r="AN266" s="52"/>
      <c r="AO266" s="52"/>
      <c r="AP266" s="52"/>
      <c r="AQ266" s="52"/>
      <c r="AR266" s="52"/>
      <c r="AS266" s="52"/>
      <c r="AT266" s="52"/>
      <c r="AU266" s="52"/>
      <c r="AV266" s="52"/>
      <c r="AW266" s="52"/>
      <c r="AX266" s="52"/>
      <c r="AY266" s="52"/>
      <c r="AZ266" s="52"/>
      <c r="BA266" s="52"/>
      <c r="BB266" s="52"/>
      <c r="BC266" s="52"/>
      <c r="BD266" s="52"/>
      <c r="BE266" s="52"/>
      <c r="BF266" s="52"/>
      <c r="BG266" s="52"/>
      <c r="BH266" s="52"/>
      <c r="BI266" s="52"/>
      <c r="BJ266" s="52"/>
      <c r="BK266" s="52"/>
      <c r="BL266" s="52"/>
      <c r="BM266" s="52"/>
      <c r="BN266" s="52"/>
      <c r="BO266" s="52"/>
      <c r="BP266" s="52"/>
      <c r="BQ266" s="52"/>
      <c r="BR266" s="52"/>
      <c r="BS266" s="52"/>
      <c r="BT266" s="52"/>
      <c r="BU266" s="52"/>
      <c r="BV266" s="52"/>
      <c r="BW266" s="52"/>
      <c r="BX266" s="52"/>
      <c r="BY266" s="52"/>
      <c r="BZ266" s="52"/>
      <c r="CA266" s="52"/>
      <c r="CB266" s="52"/>
      <c r="CC266" s="52"/>
      <c r="CD266" s="52"/>
      <c r="CE266" s="52"/>
      <c r="CF266" s="52"/>
      <c r="CG266" s="52"/>
      <c r="CH266" s="52"/>
      <c r="CI266" s="52"/>
      <c r="CJ266" s="52"/>
      <c r="CK266" s="52"/>
      <c r="CL266" s="52"/>
      <c r="CM266" s="52"/>
      <c r="CN266" s="52"/>
      <c r="CO266" s="52"/>
      <c r="CP266" s="52"/>
      <c r="CQ266" s="52"/>
      <c r="CR266" s="52"/>
      <c r="CS266" s="52"/>
      <c r="CT266" s="52"/>
      <c r="CU266" s="52"/>
      <c r="CV266" s="52"/>
      <c r="CW266" s="52"/>
      <c r="CX266" s="52"/>
      <c r="CY266" s="52"/>
      <c r="CZ266" s="52"/>
      <c r="DA266" s="52"/>
      <c r="DB266" s="52"/>
      <c r="DC266" s="52"/>
      <c r="DD266" s="52"/>
      <c r="DE266" s="52"/>
      <c r="DF266" s="52"/>
      <c r="DG266" s="52"/>
      <c r="DH266" s="52"/>
      <c r="DI266" s="52"/>
    </row>
    <row r="267" spans="1:113" x14ac:dyDescent="0.2">
      <c r="A267" s="51"/>
      <c r="B267" s="52" t="str">
        <f t="shared" si="3"/>
        <v/>
      </c>
      <c r="C267" s="52"/>
      <c r="D267" s="52"/>
      <c r="E267" s="52"/>
      <c r="F267" s="52"/>
      <c r="G267" s="52"/>
      <c r="H267" s="52"/>
      <c r="I267" s="52"/>
      <c r="J267" s="52"/>
      <c r="K267" s="52"/>
      <c r="L267" s="52"/>
      <c r="M267" s="52"/>
      <c r="N267" s="52"/>
      <c r="O267" s="52"/>
      <c r="P267" s="52"/>
      <c r="Q267" s="52"/>
      <c r="R267" s="52"/>
      <c r="S267" s="52"/>
      <c r="T267" s="52"/>
      <c r="U267" s="52"/>
      <c r="V267" s="52"/>
      <c r="W267" s="52"/>
      <c r="X267" s="52"/>
      <c r="Y267" s="52"/>
      <c r="Z267" s="52"/>
      <c r="AA267" s="52"/>
      <c r="AB267" s="52"/>
      <c r="AC267" s="52"/>
      <c r="AD267" s="52"/>
      <c r="AE267" s="52"/>
      <c r="AF267" s="52"/>
      <c r="AG267" s="52"/>
      <c r="AH267" s="52"/>
      <c r="AI267" s="52"/>
      <c r="AJ267" s="52"/>
      <c r="AK267" s="52"/>
      <c r="AL267" s="52"/>
      <c r="AM267" s="52"/>
      <c r="AN267" s="52"/>
      <c r="AO267" s="52"/>
      <c r="AP267" s="52"/>
      <c r="AQ267" s="52"/>
      <c r="AR267" s="52"/>
      <c r="AS267" s="52"/>
      <c r="AT267" s="52"/>
      <c r="AU267" s="52"/>
      <c r="AV267" s="52"/>
      <c r="AW267" s="52"/>
      <c r="AX267" s="52"/>
      <c r="AY267" s="52"/>
      <c r="AZ267" s="52"/>
      <c r="BA267" s="52"/>
      <c r="BB267" s="52"/>
      <c r="BC267" s="52"/>
      <c r="BD267" s="52"/>
      <c r="BE267" s="52"/>
      <c r="BF267" s="52"/>
      <c r="BG267" s="52"/>
      <c r="BH267" s="52"/>
      <c r="BI267" s="52"/>
      <c r="BJ267" s="52"/>
      <c r="BK267" s="52"/>
      <c r="BL267" s="52"/>
      <c r="BM267" s="52"/>
      <c r="BN267" s="52"/>
      <c r="BO267" s="52"/>
      <c r="BP267" s="52"/>
      <c r="BQ267" s="52"/>
      <c r="BR267" s="52"/>
      <c r="BS267" s="52"/>
      <c r="BT267" s="52"/>
      <c r="BU267" s="52"/>
      <c r="BV267" s="52"/>
      <c r="BW267" s="52"/>
      <c r="BX267" s="52"/>
      <c r="BY267" s="52"/>
      <c r="BZ267" s="52"/>
      <c r="CA267" s="52"/>
      <c r="CB267" s="52"/>
      <c r="CC267" s="52"/>
      <c r="CD267" s="52"/>
      <c r="CE267" s="52"/>
      <c r="CF267" s="52"/>
      <c r="CG267" s="52"/>
      <c r="CH267" s="52"/>
      <c r="CI267" s="52"/>
      <c r="CJ267" s="52"/>
      <c r="CK267" s="52"/>
      <c r="CL267" s="52"/>
      <c r="CM267" s="52"/>
      <c r="CN267" s="52"/>
      <c r="CO267" s="52"/>
      <c r="CP267" s="52"/>
      <c r="CQ267" s="52"/>
      <c r="CR267" s="52"/>
      <c r="CS267" s="52"/>
      <c r="CT267" s="52"/>
      <c r="CU267" s="52"/>
      <c r="CV267" s="52"/>
      <c r="CW267" s="52"/>
      <c r="CX267" s="52"/>
      <c r="CY267" s="52"/>
      <c r="CZ267" s="52"/>
      <c r="DA267" s="52"/>
      <c r="DB267" s="52"/>
      <c r="DC267" s="52"/>
      <c r="DD267" s="52"/>
      <c r="DE267" s="52"/>
      <c r="DF267" s="52"/>
      <c r="DG267" s="52"/>
      <c r="DH267" s="52"/>
      <c r="DI267" s="52"/>
    </row>
    <row r="268" spans="1:113" x14ac:dyDescent="0.2">
      <c r="A268" s="51"/>
      <c r="B268" s="52" t="str">
        <f t="shared" ref="B268:B331" si="4">IF(A268="","",DI268-SUM(C268:DH268))</f>
        <v/>
      </c>
      <c r="C268" s="52"/>
      <c r="D268" s="52"/>
      <c r="E268" s="52"/>
      <c r="F268" s="52"/>
      <c r="G268" s="52"/>
      <c r="H268" s="52"/>
      <c r="I268" s="52"/>
      <c r="J268" s="52"/>
      <c r="K268" s="52"/>
      <c r="L268" s="52"/>
      <c r="M268" s="52"/>
      <c r="N268" s="52"/>
      <c r="O268" s="52"/>
      <c r="P268" s="52"/>
      <c r="Q268" s="52"/>
      <c r="R268" s="52"/>
      <c r="S268" s="52"/>
      <c r="T268" s="52"/>
      <c r="U268" s="52"/>
      <c r="V268" s="52"/>
      <c r="W268" s="52"/>
      <c r="X268" s="52"/>
      <c r="Y268" s="52"/>
      <c r="Z268" s="52"/>
      <c r="AA268" s="52"/>
      <c r="AB268" s="52"/>
      <c r="AC268" s="52"/>
      <c r="AD268" s="52"/>
      <c r="AE268" s="52"/>
      <c r="AF268" s="52"/>
      <c r="AG268" s="52"/>
      <c r="AH268" s="52"/>
      <c r="AI268" s="52"/>
      <c r="AJ268" s="52"/>
      <c r="AK268" s="52"/>
      <c r="AL268" s="52"/>
      <c r="AM268" s="52"/>
      <c r="AN268" s="52"/>
      <c r="AO268" s="52"/>
      <c r="AP268" s="52"/>
      <c r="AQ268" s="52"/>
      <c r="AR268" s="52"/>
      <c r="AS268" s="52"/>
      <c r="AT268" s="52"/>
      <c r="AU268" s="52"/>
      <c r="AV268" s="52"/>
      <c r="AW268" s="52"/>
      <c r="AX268" s="52"/>
      <c r="AY268" s="52"/>
      <c r="AZ268" s="52"/>
      <c r="BA268" s="52"/>
      <c r="BB268" s="52"/>
      <c r="BC268" s="52"/>
      <c r="BD268" s="52"/>
      <c r="BE268" s="52"/>
      <c r="BF268" s="52"/>
      <c r="BG268" s="52"/>
      <c r="BH268" s="52"/>
      <c r="BI268" s="52"/>
      <c r="BJ268" s="52"/>
      <c r="BK268" s="52"/>
      <c r="BL268" s="52"/>
      <c r="BM268" s="52"/>
      <c r="BN268" s="52"/>
      <c r="BO268" s="52"/>
      <c r="BP268" s="52"/>
      <c r="BQ268" s="52"/>
      <c r="BR268" s="52"/>
      <c r="BS268" s="52"/>
      <c r="BT268" s="52"/>
      <c r="BU268" s="52"/>
      <c r="BV268" s="52"/>
      <c r="BW268" s="52"/>
      <c r="BX268" s="52"/>
      <c r="BY268" s="52"/>
      <c r="BZ268" s="52"/>
      <c r="CA268" s="52"/>
      <c r="CB268" s="52"/>
      <c r="CC268" s="52"/>
      <c r="CD268" s="52"/>
      <c r="CE268" s="52"/>
      <c r="CF268" s="52"/>
      <c r="CG268" s="52"/>
      <c r="CH268" s="52"/>
      <c r="CI268" s="52"/>
      <c r="CJ268" s="52"/>
      <c r="CK268" s="52"/>
      <c r="CL268" s="52"/>
      <c r="CM268" s="52"/>
      <c r="CN268" s="52"/>
      <c r="CO268" s="52"/>
      <c r="CP268" s="52"/>
      <c r="CQ268" s="52"/>
      <c r="CR268" s="52"/>
      <c r="CS268" s="52"/>
      <c r="CT268" s="52"/>
      <c r="CU268" s="52"/>
      <c r="CV268" s="52"/>
      <c r="CW268" s="52"/>
      <c r="CX268" s="52"/>
      <c r="CY268" s="52"/>
      <c r="CZ268" s="52"/>
      <c r="DA268" s="52"/>
      <c r="DB268" s="52"/>
      <c r="DC268" s="52"/>
      <c r="DD268" s="52"/>
      <c r="DE268" s="52"/>
      <c r="DF268" s="52"/>
      <c r="DG268" s="52"/>
      <c r="DH268" s="52"/>
      <c r="DI268" s="52"/>
    </row>
    <row r="269" spans="1:113" x14ac:dyDescent="0.2">
      <c r="A269" s="51"/>
      <c r="B269" s="52" t="str">
        <f t="shared" si="4"/>
        <v/>
      </c>
      <c r="C269" s="52"/>
      <c r="D269" s="52"/>
      <c r="E269" s="52"/>
      <c r="F269" s="52"/>
      <c r="G269" s="52"/>
      <c r="H269" s="52"/>
      <c r="I269" s="52"/>
      <c r="J269" s="52"/>
      <c r="K269" s="52"/>
      <c r="L269" s="52"/>
      <c r="M269" s="52"/>
      <c r="N269" s="52"/>
      <c r="O269" s="52"/>
      <c r="P269" s="52"/>
      <c r="Q269" s="52"/>
      <c r="R269" s="52"/>
      <c r="S269" s="52"/>
      <c r="T269" s="52"/>
      <c r="U269" s="52"/>
      <c r="V269" s="52"/>
      <c r="W269" s="52"/>
      <c r="X269" s="52"/>
      <c r="Y269" s="52"/>
      <c r="Z269" s="52"/>
      <c r="AA269" s="52"/>
      <c r="AB269" s="52"/>
      <c r="AC269" s="52"/>
      <c r="AD269" s="52"/>
      <c r="AE269" s="52"/>
      <c r="AF269" s="52"/>
      <c r="AG269" s="52"/>
      <c r="AH269" s="52"/>
      <c r="AI269" s="52"/>
      <c r="AJ269" s="52"/>
      <c r="AK269" s="52"/>
      <c r="AL269" s="52"/>
      <c r="AM269" s="52"/>
      <c r="AN269" s="52"/>
      <c r="AO269" s="52"/>
      <c r="AP269" s="52"/>
      <c r="AQ269" s="52"/>
      <c r="AR269" s="52"/>
      <c r="AS269" s="52"/>
      <c r="AT269" s="52"/>
      <c r="AU269" s="52"/>
      <c r="AV269" s="52"/>
      <c r="AW269" s="52"/>
      <c r="AX269" s="52"/>
      <c r="AY269" s="52"/>
      <c r="AZ269" s="52"/>
      <c r="BA269" s="52"/>
      <c r="BB269" s="52"/>
      <c r="BC269" s="52"/>
      <c r="BD269" s="52"/>
      <c r="BE269" s="52"/>
      <c r="BF269" s="52"/>
      <c r="BG269" s="52"/>
      <c r="BH269" s="52"/>
      <c r="BI269" s="52"/>
      <c r="BJ269" s="52"/>
      <c r="BK269" s="52"/>
      <c r="BL269" s="52"/>
      <c r="BM269" s="52"/>
      <c r="BN269" s="52"/>
      <c r="BO269" s="52"/>
      <c r="BP269" s="52"/>
      <c r="BQ269" s="52"/>
      <c r="BR269" s="52"/>
      <c r="BS269" s="52"/>
      <c r="BT269" s="52"/>
      <c r="BU269" s="52"/>
      <c r="BV269" s="52"/>
      <c r="BW269" s="52"/>
      <c r="BX269" s="52"/>
      <c r="BY269" s="52"/>
      <c r="BZ269" s="52"/>
      <c r="CA269" s="52"/>
      <c r="CB269" s="52"/>
      <c r="CC269" s="52"/>
      <c r="CD269" s="52"/>
      <c r="CE269" s="52"/>
      <c r="CF269" s="52"/>
      <c r="CG269" s="52"/>
      <c r="CH269" s="52"/>
      <c r="CI269" s="52"/>
      <c r="CJ269" s="52"/>
      <c r="CK269" s="52"/>
      <c r="CL269" s="52"/>
      <c r="CM269" s="52"/>
      <c r="CN269" s="52"/>
      <c r="CO269" s="52"/>
      <c r="CP269" s="52"/>
      <c r="CQ269" s="52"/>
      <c r="CR269" s="52"/>
      <c r="CS269" s="52"/>
      <c r="CT269" s="52"/>
      <c r="CU269" s="52"/>
      <c r="CV269" s="52"/>
      <c r="CW269" s="52"/>
      <c r="CX269" s="52"/>
      <c r="CY269" s="52"/>
      <c r="CZ269" s="52"/>
      <c r="DA269" s="52"/>
      <c r="DB269" s="52"/>
      <c r="DC269" s="52"/>
      <c r="DD269" s="52"/>
      <c r="DE269" s="52"/>
      <c r="DF269" s="52"/>
      <c r="DG269" s="52"/>
      <c r="DH269" s="52"/>
      <c r="DI269" s="52"/>
    </row>
    <row r="270" spans="1:113" x14ac:dyDescent="0.2">
      <c r="A270" s="51"/>
      <c r="B270" s="52" t="str">
        <f t="shared" si="4"/>
        <v/>
      </c>
      <c r="C270" s="52"/>
      <c r="D270" s="52"/>
      <c r="E270" s="52"/>
      <c r="F270" s="52"/>
      <c r="G270" s="52"/>
      <c r="H270" s="52"/>
      <c r="I270" s="52"/>
      <c r="J270" s="52"/>
      <c r="K270" s="52"/>
      <c r="L270" s="52"/>
      <c r="M270" s="52"/>
      <c r="N270" s="52"/>
      <c r="O270" s="52"/>
      <c r="P270" s="52"/>
      <c r="Q270" s="52"/>
      <c r="R270" s="52"/>
      <c r="S270" s="52"/>
      <c r="T270" s="52"/>
      <c r="U270" s="52"/>
      <c r="V270" s="52"/>
      <c r="W270" s="52"/>
      <c r="X270" s="52"/>
      <c r="Y270" s="52"/>
      <c r="Z270" s="52"/>
      <c r="AA270" s="52"/>
      <c r="AB270" s="52"/>
      <c r="AC270" s="52"/>
      <c r="AD270" s="52"/>
      <c r="AE270" s="52"/>
      <c r="AF270" s="52"/>
      <c r="AG270" s="52"/>
      <c r="AH270" s="52"/>
      <c r="AI270" s="52"/>
      <c r="AJ270" s="52"/>
      <c r="AK270" s="52"/>
      <c r="AL270" s="52"/>
      <c r="AM270" s="52"/>
      <c r="AN270" s="52"/>
      <c r="AO270" s="52"/>
      <c r="AP270" s="52"/>
      <c r="AQ270" s="52"/>
      <c r="AR270" s="52"/>
      <c r="AS270" s="52"/>
      <c r="AT270" s="52"/>
      <c r="AU270" s="52"/>
      <c r="AV270" s="52"/>
      <c r="AW270" s="52"/>
      <c r="AX270" s="52"/>
      <c r="AY270" s="52"/>
      <c r="AZ270" s="52"/>
      <c r="BA270" s="52"/>
      <c r="BB270" s="52"/>
      <c r="BC270" s="52"/>
      <c r="BD270" s="52"/>
      <c r="BE270" s="52"/>
      <c r="BF270" s="52"/>
      <c r="BG270" s="52"/>
      <c r="BH270" s="52"/>
      <c r="BI270" s="52"/>
      <c r="BJ270" s="52"/>
      <c r="BK270" s="52"/>
      <c r="BL270" s="52"/>
      <c r="BM270" s="52"/>
      <c r="BN270" s="52"/>
      <c r="BO270" s="52"/>
      <c r="BP270" s="52"/>
      <c r="BQ270" s="52"/>
      <c r="BR270" s="52"/>
      <c r="BS270" s="52"/>
      <c r="BT270" s="52"/>
      <c r="BU270" s="52"/>
      <c r="BV270" s="52"/>
      <c r="BW270" s="52"/>
      <c r="BX270" s="52"/>
      <c r="BY270" s="52"/>
      <c r="BZ270" s="52"/>
      <c r="CA270" s="52"/>
      <c r="CB270" s="52"/>
      <c r="CC270" s="52"/>
      <c r="CD270" s="52"/>
      <c r="CE270" s="52"/>
      <c r="CF270" s="52"/>
      <c r="CG270" s="52"/>
      <c r="CH270" s="52"/>
      <c r="CI270" s="52"/>
      <c r="CJ270" s="52"/>
      <c r="CK270" s="52"/>
      <c r="CL270" s="52"/>
      <c r="CM270" s="52"/>
      <c r="CN270" s="52"/>
      <c r="CO270" s="52"/>
      <c r="CP270" s="52"/>
      <c r="CQ270" s="52"/>
      <c r="CR270" s="52"/>
      <c r="CS270" s="52"/>
      <c r="CT270" s="52"/>
      <c r="CU270" s="52"/>
      <c r="CV270" s="52"/>
      <c r="CW270" s="52"/>
      <c r="CX270" s="52"/>
      <c r="CY270" s="52"/>
      <c r="CZ270" s="52"/>
      <c r="DA270" s="52"/>
      <c r="DB270" s="52"/>
      <c r="DC270" s="52"/>
      <c r="DD270" s="52"/>
      <c r="DE270" s="52"/>
      <c r="DF270" s="52"/>
      <c r="DG270" s="52"/>
      <c r="DH270" s="52"/>
      <c r="DI270" s="52"/>
    </row>
    <row r="271" spans="1:113" x14ac:dyDescent="0.2">
      <c r="A271" s="51"/>
      <c r="B271" s="52" t="str">
        <f t="shared" si="4"/>
        <v/>
      </c>
      <c r="C271" s="52"/>
      <c r="D271" s="52"/>
      <c r="E271" s="52"/>
      <c r="F271" s="52"/>
      <c r="G271" s="52"/>
      <c r="H271" s="52"/>
      <c r="I271" s="52"/>
      <c r="J271" s="52"/>
      <c r="K271" s="52"/>
      <c r="L271" s="52"/>
      <c r="M271" s="52"/>
      <c r="N271" s="52"/>
      <c r="O271" s="52"/>
      <c r="P271" s="52"/>
      <c r="Q271" s="52"/>
      <c r="R271" s="52"/>
      <c r="S271" s="52"/>
      <c r="T271" s="52"/>
      <c r="U271" s="52"/>
      <c r="V271" s="52"/>
      <c r="W271" s="52"/>
      <c r="X271" s="52"/>
      <c r="Y271" s="52"/>
      <c r="Z271" s="52"/>
      <c r="AA271" s="52"/>
      <c r="AB271" s="52"/>
      <c r="AC271" s="52"/>
      <c r="AD271" s="52"/>
      <c r="AE271" s="52"/>
      <c r="AF271" s="52"/>
      <c r="AG271" s="52"/>
      <c r="AH271" s="52"/>
      <c r="AI271" s="52"/>
      <c r="AJ271" s="52"/>
      <c r="AK271" s="52"/>
      <c r="AL271" s="52"/>
      <c r="AM271" s="52"/>
      <c r="AN271" s="52"/>
      <c r="AO271" s="52"/>
      <c r="AP271" s="52"/>
      <c r="AQ271" s="52"/>
      <c r="AR271" s="52"/>
      <c r="AS271" s="52"/>
      <c r="AT271" s="52"/>
      <c r="AU271" s="52"/>
      <c r="AV271" s="52"/>
      <c r="AW271" s="52"/>
      <c r="AX271" s="52"/>
      <c r="AY271" s="52"/>
      <c r="AZ271" s="52"/>
      <c r="BA271" s="52"/>
      <c r="BB271" s="52"/>
      <c r="BC271" s="52"/>
      <c r="BD271" s="52"/>
      <c r="BE271" s="52"/>
      <c r="BF271" s="52"/>
      <c r="BG271" s="52"/>
      <c r="BH271" s="52"/>
      <c r="BI271" s="52"/>
      <c r="BJ271" s="52"/>
      <c r="BK271" s="52"/>
      <c r="BL271" s="52"/>
      <c r="BM271" s="52"/>
      <c r="BN271" s="52"/>
      <c r="BO271" s="52"/>
      <c r="BP271" s="52"/>
      <c r="BQ271" s="52"/>
      <c r="BR271" s="52"/>
      <c r="BS271" s="52"/>
      <c r="BT271" s="52"/>
      <c r="BU271" s="52"/>
      <c r="BV271" s="52"/>
      <c r="BW271" s="52"/>
      <c r="BX271" s="52"/>
      <c r="BY271" s="52"/>
      <c r="BZ271" s="52"/>
      <c r="CA271" s="52"/>
      <c r="CB271" s="52"/>
      <c r="CC271" s="52"/>
      <c r="CD271" s="52"/>
      <c r="CE271" s="52"/>
      <c r="CF271" s="52"/>
      <c r="CG271" s="52"/>
      <c r="CH271" s="52"/>
      <c r="CI271" s="52"/>
      <c r="CJ271" s="52"/>
      <c r="CK271" s="52"/>
      <c r="CL271" s="52"/>
      <c r="CM271" s="52"/>
      <c r="CN271" s="52"/>
      <c r="CO271" s="52"/>
      <c r="CP271" s="52"/>
      <c r="CQ271" s="52"/>
      <c r="CR271" s="52"/>
      <c r="CS271" s="52"/>
      <c r="CT271" s="52"/>
      <c r="CU271" s="52"/>
      <c r="CV271" s="52"/>
      <c r="CW271" s="52"/>
      <c r="CX271" s="52"/>
      <c r="CY271" s="52"/>
      <c r="CZ271" s="52"/>
      <c r="DA271" s="52"/>
      <c r="DB271" s="52"/>
      <c r="DC271" s="52"/>
      <c r="DD271" s="52"/>
      <c r="DE271" s="52"/>
      <c r="DF271" s="52"/>
      <c r="DG271" s="52"/>
      <c r="DH271" s="52"/>
      <c r="DI271" s="52"/>
    </row>
    <row r="272" spans="1:113" x14ac:dyDescent="0.2">
      <c r="A272" s="51"/>
      <c r="B272" s="52" t="str">
        <f t="shared" si="4"/>
        <v/>
      </c>
      <c r="C272" s="52"/>
      <c r="D272" s="52"/>
      <c r="E272" s="52"/>
      <c r="F272" s="52"/>
      <c r="G272" s="52"/>
      <c r="H272" s="52"/>
      <c r="I272" s="52"/>
      <c r="J272" s="52"/>
      <c r="K272" s="52"/>
      <c r="L272" s="52"/>
      <c r="M272" s="52"/>
      <c r="N272" s="52"/>
      <c r="O272" s="52"/>
      <c r="P272" s="52"/>
      <c r="Q272" s="52"/>
      <c r="R272" s="52"/>
      <c r="S272" s="52"/>
      <c r="T272" s="52"/>
      <c r="U272" s="52"/>
      <c r="V272" s="52"/>
      <c r="W272" s="52"/>
      <c r="X272" s="52"/>
      <c r="Y272" s="52"/>
      <c r="Z272" s="52"/>
      <c r="AA272" s="52"/>
      <c r="AB272" s="52"/>
      <c r="AC272" s="52"/>
      <c r="AD272" s="52"/>
      <c r="AE272" s="52"/>
      <c r="AF272" s="52"/>
      <c r="AG272" s="52"/>
      <c r="AH272" s="52"/>
      <c r="AI272" s="52"/>
      <c r="AJ272" s="52"/>
      <c r="AK272" s="52"/>
      <c r="AL272" s="52"/>
      <c r="AM272" s="52"/>
      <c r="AN272" s="52"/>
      <c r="AO272" s="52"/>
      <c r="AP272" s="52"/>
      <c r="AQ272" s="52"/>
      <c r="AR272" s="52"/>
      <c r="AS272" s="52"/>
      <c r="AT272" s="52"/>
      <c r="AU272" s="52"/>
      <c r="AV272" s="52"/>
      <c r="AW272" s="52"/>
      <c r="AX272" s="52"/>
      <c r="AY272" s="52"/>
      <c r="AZ272" s="52"/>
      <c r="BA272" s="52"/>
      <c r="BB272" s="52"/>
      <c r="BC272" s="52"/>
      <c r="BD272" s="52"/>
      <c r="BE272" s="52"/>
      <c r="BF272" s="52"/>
      <c r="BG272" s="52"/>
      <c r="BH272" s="52"/>
      <c r="BI272" s="52"/>
      <c r="BJ272" s="52"/>
      <c r="BK272" s="52"/>
      <c r="BL272" s="52"/>
      <c r="BM272" s="52"/>
      <c r="BN272" s="52"/>
      <c r="BO272" s="52"/>
      <c r="BP272" s="52"/>
      <c r="BQ272" s="52"/>
      <c r="BR272" s="52"/>
      <c r="BS272" s="52"/>
      <c r="BT272" s="52"/>
      <c r="BU272" s="52"/>
      <c r="BV272" s="52"/>
      <c r="BW272" s="52"/>
      <c r="BX272" s="52"/>
      <c r="BY272" s="52"/>
      <c r="BZ272" s="52"/>
      <c r="CA272" s="52"/>
      <c r="CB272" s="52"/>
      <c r="CC272" s="52"/>
      <c r="CD272" s="52"/>
      <c r="CE272" s="52"/>
      <c r="CF272" s="52"/>
      <c r="CG272" s="52"/>
      <c r="CH272" s="52"/>
      <c r="CI272" s="52"/>
      <c r="CJ272" s="52"/>
      <c r="CK272" s="52"/>
      <c r="CL272" s="52"/>
      <c r="CM272" s="52"/>
      <c r="CN272" s="52"/>
      <c r="CO272" s="52"/>
      <c r="CP272" s="52"/>
      <c r="CQ272" s="52"/>
      <c r="CR272" s="52"/>
      <c r="CS272" s="52"/>
      <c r="CT272" s="52"/>
      <c r="CU272" s="52"/>
      <c r="CV272" s="52"/>
      <c r="CW272" s="52"/>
      <c r="CX272" s="52"/>
      <c r="CY272" s="52"/>
      <c r="CZ272" s="52"/>
      <c r="DA272" s="52"/>
      <c r="DB272" s="52"/>
      <c r="DC272" s="52"/>
      <c r="DD272" s="52"/>
      <c r="DE272" s="52"/>
      <c r="DF272" s="52"/>
      <c r="DG272" s="52"/>
      <c r="DH272" s="52"/>
      <c r="DI272" s="52"/>
    </row>
    <row r="273" spans="1:113" x14ac:dyDescent="0.2">
      <c r="A273" s="51"/>
      <c r="B273" s="52" t="str">
        <f t="shared" si="4"/>
        <v/>
      </c>
      <c r="C273" s="52"/>
      <c r="D273" s="52"/>
      <c r="E273" s="52"/>
      <c r="F273" s="52"/>
      <c r="G273" s="52"/>
      <c r="H273" s="52"/>
      <c r="I273" s="52"/>
      <c r="J273" s="52"/>
      <c r="K273" s="52"/>
      <c r="L273" s="52"/>
      <c r="M273" s="52"/>
      <c r="N273" s="52"/>
      <c r="O273" s="52"/>
      <c r="P273" s="52"/>
      <c r="Q273" s="52"/>
      <c r="R273" s="52"/>
      <c r="S273" s="52"/>
      <c r="T273" s="52"/>
      <c r="U273" s="52"/>
      <c r="V273" s="52"/>
      <c r="W273" s="52"/>
      <c r="X273" s="52"/>
      <c r="Y273" s="52"/>
      <c r="Z273" s="52"/>
      <c r="AA273" s="52"/>
      <c r="AB273" s="52"/>
      <c r="AC273" s="52"/>
      <c r="AD273" s="52"/>
      <c r="AE273" s="52"/>
      <c r="AF273" s="52"/>
      <c r="AG273" s="52"/>
      <c r="AH273" s="52"/>
      <c r="AI273" s="52"/>
      <c r="AJ273" s="52"/>
      <c r="AK273" s="52"/>
      <c r="AL273" s="52"/>
      <c r="AM273" s="52"/>
      <c r="AN273" s="52"/>
      <c r="AO273" s="52"/>
      <c r="AP273" s="52"/>
      <c r="AQ273" s="52"/>
      <c r="AR273" s="52"/>
      <c r="AS273" s="52"/>
      <c r="AT273" s="52"/>
      <c r="AU273" s="52"/>
      <c r="AV273" s="52"/>
      <c r="AW273" s="52"/>
      <c r="AX273" s="52"/>
      <c r="AY273" s="52"/>
      <c r="AZ273" s="52"/>
      <c r="BA273" s="52"/>
      <c r="BB273" s="52"/>
      <c r="BC273" s="52"/>
      <c r="BD273" s="52"/>
      <c r="BE273" s="52"/>
      <c r="BF273" s="52"/>
      <c r="BG273" s="52"/>
      <c r="BH273" s="52"/>
      <c r="BI273" s="52"/>
      <c r="BJ273" s="52"/>
      <c r="BK273" s="52"/>
      <c r="BL273" s="52"/>
      <c r="BM273" s="52"/>
      <c r="BN273" s="52"/>
      <c r="BO273" s="52"/>
      <c r="BP273" s="52"/>
      <c r="BQ273" s="52"/>
      <c r="BR273" s="52"/>
      <c r="BS273" s="52"/>
      <c r="BT273" s="52"/>
      <c r="BU273" s="52"/>
      <c r="BV273" s="52"/>
      <c r="BW273" s="52"/>
      <c r="BX273" s="52"/>
      <c r="BY273" s="52"/>
      <c r="BZ273" s="52"/>
      <c r="CA273" s="52"/>
      <c r="CB273" s="52"/>
      <c r="CC273" s="52"/>
      <c r="CD273" s="52"/>
      <c r="CE273" s="52"/>
      <c r="CF273" s="52"/>
      <c r="CG273" s="52"/>
      <c r="CH273" s="52"/>
      <c r="CI273" s="52"/>
      <c r="CJ273" s="52"/>
      <c r="CK273" s="52"/>
      <c r="CL273" s="52"/>
      <c r="CM273" s="52"/>
      <c r="CN273" s="52"/>
      <c r="CO273" s="52"/>
      <c r="CP273" s="52"/>
      <c r="CQ273" s="52"/>
      <c r="CR273" s="52"/>
      <c r="CS273" s="52"/>
      <c r="CT273" s="52"/>
      <c r="CU273" s="52"/>
      <c r="CV273" s="52"/>
      <c r="CW273" s="52"/>
      <c r="CX273" s="52"/>
      <c r="CY273" s="52"/>
      <c r="CZ273" s="52"/>
      <c r="DA273" s="52"/>
      <c r="DB273" s="52"/>
      <c r="DC273" s="52"/>
      <c r="DD273" s="52"/>
      <c r="DE273" s="52"/>
      <c r="DF273" s="52"/>
      <c r="DG273" s="52"/>
      <c r="DH273" s="52"/>
      <c r="DI273" s="52"/>
    </row>
    <row r="274" spans="1:113" x14ac:dyDescent="0.2">
      <c r="A274" s="51"/>
      <c r="B274" s="53" t="str">
        <f t="shared" si="4"/>
        <v/>
      </c>
      <c r="C274" s="53"/>
      <c r="D274" s="53"/>
      <c r="E274" s="53"/>
      <c r="F274" s="53"/>
      <c r="G274" s="53"/>
      <c r="H274" s="53"/>
      <c r="I274" s="53"/>
      <c r="J274" s="53"/>
      <c r="K274" s="53"/>
      <c r="L274" s="53"/>
      <c r="M274" s="53"/>
      <c r="N274" s="53"/>
      <c r="O274" s="53"/>
      <c r="P274" s="53"/>
      <c r="Q274" s="53"/>
      <c r="R274" s="53"/>
      <c r="S274" s="53"/>
      <c r="T274" s="53"/>
      <c r="U274" s="53"/>
      <c r="V274" s="53"/>
      <c r="W274" s="53"/>
      <c r="X274" s="53"/>
      <c r="Y274" s="53"/>
      <c r="Z274" s="53"/>
      <c r="AA274" s="53"/>
      <c r="AB274" s="53"/>
      <c r="AC274" s="53"/>
      <c r="AD274" s="53"/>
      <c r="AE274" s="53"/>
      <c r="AF274" s="53"/>
      <c r="AG274" s="53"/>
      <c r="AH274" s="53"/>
      <c r="AI274" s="53"/>
      <c r="AJ274" s="53"/>
      <c r="AK274" s="53"/>
      <c r="AL274" s="53"/>
      <c r="AM274" s="53"/>
      <c r="AN274" s="53"/>
      <c r="AO274" s="53"/>
      <c r="AP274" s="53"/>
      <c r="AQ274" s="53"/>
      <c r="AR274" s="53"/>
      <c r="AS274" s="53"/>
      <c r="AT274" s="53"/>
      <c r="AU274" s="53"/>
      <c r="AV274" s="53"/>
      <c r="AW274" s="53"/>
      <c r="AX274" s="53"/>
      <c r="AY274" s="53"/>
      <c r="AZ274" s="53"/>
      <c r="BA274" s="53"/>
      <c r="BB274" s="53"/>
      <c r="BC274" s="53"/>
      <c r="BD274" s="53"/>
      <c r="BE274" s="53"/>
      <c r="BF274" s="53"/>
      <c r="BG274" s="53"/>
      <c r="BH274" s="53"/>
      <c r="BI274" s="53"/>
      <c r="BJ274" s="53"/>
      <c r="BK274" s="53"/>
      <c r="BL274" s="53"/>
      <c r="BM274" s="53"/>
      <c r="BN274" s="53"/>
      <c r="BO274" s="53"/>
      <c r="BP274" s="53"/>
      <c r="BQ274" s="53"/>
      <c r="BR274" s="53"/>
      <c r="BS274" s="53"/>
      <c r="BT274" s="53"/>
      <c r="BU274" s="53"/>
      <c r="BV274" s="53"/>
      <c r="BW274" s="53"/>
      <c r="BX274" s="53"/>
      <c r="BY274" s="53"/>
      <c r="BZ274" s="53"/>
      <c r="CA274" s="53"/>
      <c r="CB274" s="53"/>
      <c r="CC274" s="53"/>
      <c r="CD274" s="53"/>
      <c r="CE274" s="53"/>
      <c r="CF274" s="53"/>
      <c r="CG274" s="53"/>
      <c r="CH274" s="53"/>
      <c r="CI274" s="53"/>
      <c r="CJ274" s="53"/>
      <c r="CK274" s="53"/>
      <c r="CL274" s="53"/>
      <c r="CM274" s="53"/>
      <c r="CN274" s="53"/>
      <c r="CO274" s="53"/>
      <c r="CP274" s="53"/>
      <c r="CQ274" s="53"/>
      <c r="CR274" s="53"/>
      <c r="CS274" s="53"/>
      <c r="CT274" s="53"/>
      <c r="CU274" s="53"/>
      <c r="CV274" s="53"/>
      <c r="CW274" s="53"/>
      <c r="CX274" s="53"/>
      <c r="CY274" s="53"/>
      <c r="CZ274" s="53"/>
      <c r="DA274" s="53"/>
      <c r="DB274" s="53"/>
      <c r="DC274" s="53"/>
      <c r="DD274" s="53"/>
      <c r="DE274" s="53"/>
      <c r="DF274" s="53"/>
      <c r="DG274" s="53"/>
      <c r="DH274" s="53"/>
      <c r="DI274" s="53"/>
    </row>
    <row r="275" spans="1:113" x14ac:dyDescent="0.2">
      <c r="A275" s="51"/>
      <c r="B275" s="52" t="str">
        <f t="shared" si="4"/>
        <v/>
      </c>
      <c r="C275" s="52"/>
      <c r="D275" s="52"/>
      <c r="E275" s="52"/>
      <c r="F275" s="52"/>
      <c r="G275" s="52"/>
      <c r="H275" s="52"/>
      <c r="I275" s="52"/>
      <c r="J275" s="52"/>
      <c r="K275" s="52"/>
      <c r="L275" s="52"/>
      <c r="M275" s="52"/>
      <c r="N275" s="52"/>
      <c r="O275" s="52"/>
      <c r="P275" s="52"/>
      <c r="Q275" s="52"/>
      <c r="R275" s="52"/>
      <c r="S275" s="52"/>
      <c r="T275" s="52"/>
      <c r="U275" s="52"/>
      <c r="V275" s="52"/>
      <c r="W275" s="52"/>
      <c r="X275" s="52"/>
      <c r="Y275" s="52"/>
      <c r="Z275" s="52"/>
      <c r="AA275" s="52"/>
      <c r="AB275" s="52"/>
      <c r="AC275" s="52"/>
      <c r="AD275" s="52"/>
      <c r="AE275" s="52"/>
      <c r="AF275" s="52"/>
      <c r="AG275" s="52"/>
      <c r="AH275" s="52"/>
      <c r="AI275" s="52"/>
      <c r="AJ275" s="52"/>
      <c r="AK275" s="52"/>
      <c r="AL275" s="52"/>
      <c r="AM275" s="52"/>
      <c r="AN275" s="52"/>
      <c r="AO275" s="52"/>
      <c r="AP275" s="52"/>
      <c r="AQ275" s="52"/>
      <c r="AR275" s="52"/>
      <c r="AS275" s="52"/>
      <c r="AT275" s="52"/>
      <c r="AU275" s="52"/>
      <c r="AV275" s="52"/>
      <c r="AW275" s="52"/>
      <c r="AX275" s="52"/>
      <c r="AY275" s="52"/>
      <c r="AZ275" s="52"/>
      <c r="BA275" s="52"/>
      <c r="BB275" s="52"/>
      <c r="BC275" s="52"/>
      <c r="BD275" s="52"/>
      <c r="BE275" s="52"/>
      <c r="BF275" s="52"/>
      <c r="BG275" s="52"/>
      <c r="BH275" s="52"/>
      <c r="BI275" s="52"/>
      <c r="BJ275" s="52"/>
      <c r="BK275" s="52"/>
      <c r="BL275" s="52"/>
      <c r="BM275" s="52"/>
      <c r="BN275" s="52"/>
      <c r="BO275" s="52"/>
      <c r="BP275" s="52"/>
      <c r="BQ275" s="52"/>
      <c r="BR275" s="52"/>
      <c r="BS275" s="52"/>
      <c r="BT275" s="52"/>
      <c r="BU275" s="52"/>
      <c r="BV275" s="52"/>
      <c r="BW275" s="52"/>
      <c r="BX275" s="52"/>
      <c r="BY275" s="52"/>
      <c r="BZ275" s="52"/>
      <c r="CA275" s="52"/>
      <c r="CB275" s="52"/>
      <c r="CC275" s="52"/>
      <c r="CD275" s="52"/>
      <c r="CE275" s="52"/>
      <c r="CF275" s="52"/>
      <c r="CG275" s="52"/>
      <c r="CH275" s="52"/>
      <c r="CI275" s="52"/>
      <c r="CJ275" s="52"/>
      <c r="CK275" s="52"/>
      <c r="CL275" s="52"/>
      <c r="CM275" s="52"/>
      <c r="CN275" s="52"/>
      <c r="CO275" s="52"/>
      <c r="CP275" s="52"/>
      <c r="CQ275" s="52"/>
      <c r="CR275" s="52"/>
      <c r="CS275" s="52"/>
      <c r="CT275" s="52"/>
      <c r="CU275" s="52"/>
      <c r="CV275" s="52"/>
      <c r="CW275" s="52"/>
      <c r="CX275" s="52"/>
      <c r="CY275" s="52"/>
      <c r="CZ275" s="52"/>
      <c r="DA275" s="52"/>
      <c r="DB275" s="52"/>
      <c r="DC275" s="52"/>
      <c r="DD275" s="52"/>
      <c r="DE275" s="52"/>
      <c r="DF275" s="52"/>
      <c r="DG275" s="52"/>
      <c r="DH275" s="52"/>
      <c r="DI275" s="52"/>
    </row>
    <row r="276" spans="1:113" x14ac:dyDescent="0.2">
      <c r="A276" s="51"/>
      <c r="B276" s="52" t="str">
        <f t="shared" si="4"/>
        <v/>
      </c>
      <c r="C276" s="52"/>
      <c r="D276" s="52"/>
      <c r="E276" s="52"/>
      <c r="F276" s="52"/>
      <c r="G276" s="52"/>
      <c r="H276" s="52"/>
      <c r="I276" s="52"/>
      <c r="J276" s="52"/>
      <c r="K276" s="52"/>
      <c r="L276" s="52"/>
      <c r="M276" s="52"/>
      <c r="N276" s="52"/>
      <c r="O276" s="52"/>
      <c r="P276" s="52"/>
      <c r="Q276" s="52"/>
      <c r="R276" s="52"/>
      <c r="S276" s="52"/>
      <c r="T276" s="52"/>
      <c r="U276" s="52"/>
      <c r="V276" s="52"/>
      <c r="W276" s="52"/>
      <c r="X276" s="52"/>
      <c r="Y276" s="52"/>
      <c r="Z276" s="52"/>
      <c r="AA276" s="52"/>
      <c r="AB276" s="52"/>
      <c r="AC276" s="52"/>
      <c r="AD276" s="52"/>
      <c r="AE276" s="52"/>
      <c r="AF276" s="52"/>
      <c r="AG276" s="52"/>
      <c r="AH276" s="52"/>
      <c r="AI276" s="52"/>
      <c r="AJ276" s="52"/>
      <c r="AK276" s="52"/>
      <c r="AL276" s="52"/>
      <c r="AM276" s="52"/>
      <c r="AN276" s="52"/>
      <c r="AO276" s="52"/>
      <c r="AP276" s="52"/>
      <c r="AQ276" s="52"/>
      <c r="AR276" s="52"/>
      <c r="AS276" s="52"/>
      <c r="AT276" s="52"/>
      <c r="AU276" s="52"/>
      <c r="AV276" s="52"/>
      <c r="AW276" s="52"/>
      <c r="AX276" s="52"/>
      <c r="AY276" s="52"/>
      <c r="AZ276" s="52"/>
      <c r="BA276" s="52"/>
      <c r="BB276" s="52"/>
      <c r="BC276" s="52"/>
      <c r="BD276" s="52"/>
      <c r="BE276" s="52"/>
      <c r="BF276" s="52"/>
      <c r="BG276" s="52"/>
      <c r="BH276" s="52"/>
      <c r="BI276" s="52"/>
      <c r="BJ276" s="52"/>
      <c r="BK276" s="52"/>
      <c r="BL276" s="52"/>
      <c r="BM276" s="52"/>
      <c r="BN276" s="52"/>
      <c r="BO276" s="52"/>
      <c r="BP276" s="52"/>
      <c r="BQ276" s="52"/>
      <c r="BR276" s="52"/>
      <c r="BS276" s="52"/>
      <c r="BT276" s="52"/>
      <c r="BU276" s="52"/>
      <c r="BV276" s="52"/>
      <c r="BW276" s="52"/>
      <c r="BX276" s="52"/>
      <c r="BY276" s="52"/>
      <c r="BZ276" s="52"/>
      <c r="CA276" s="52"/>
      <c r="CB276" s="52"/>
      <c r="CC276" s="52"/>
      <c r="CD276" s="52"/>
      <c r="CE276" s="52"/>
      <c r="CF276" s="52"/>
      <c r="CG276" s="52"/>
      <c r="CH276" s="52"/>
      <c r="CI276" s="52"/>
      <c r="CJ276" s="52"/>
      <c r="CK276" s="52"/>
      <c r="CL276" s="52"/>
      <c r="CM276" s="52"/>
      <c r="CN276" s="52"/>
      <c r="CO276" s="52"/>
      <c r="CP276" s="52"/>
      <c r="CQ276" s="52"/>
      <c r="CR276" s="52"/>
      <c r="CS276" s="52"/>
      <c r="CT276" s="52"/>
      <c r="CU276" s="52"/>
      <c r="CV276" s="52"/>
      <c r="CW276" s="52"/>
      <c r="CX276" s="52"/>
      <c r="CY276" s="52"/>
      <c r="CZ276" s="52"/>
      <c r="DA276" s="52"/>
      <c r="DB276" s="52"/>
      <c r="DC276" s="52"/>
      <c r="DD276" s="52"/>
      <c r="DE276" s="52"/>
      <c r="DF276" s="52"/>
      <c r="DG276" s="52"/>
      <c r="DH276" s="52"/>
      <c r="DI276" s="52"/>
    </row>
    <row r="277" spans="1:113" x14ac:dyDescent="0.2">
      <c r="A277" s="51"/>
      <c r="B277" s="52" t="str">
        <f t="shared" si="4"/>
        <v/>
      </c>
      <c r="C277" s="52"/>
      <c r="D277" s="52"/>
      <c r="E277" s="52"/>
      <c r="F277" s="52"/>
      <c r="G277" s="52"/>
      <c r="H277" s="52"/>
      <c r="I277" s="52"/>
      <c r="J277" s="52"/>
      <c r="K277" s="52"/>
      <c r="L277" s="52"/>
      <c r="M277" s="52"/>
      <c r="N277" s="52"/>
      <c r="O277" s="52"/>
      <c r="P277" s="52"/>
      <c r="Q277" s="52"/>
      <c r="R277" s="52"/>
      <c r="S277" s="52"/>
      <c r="T277" s="52"/>
      <c r="U277" s="52"/>
      <c r="V277" s="52"/>
      <c r="W277" s="52"/>
      <c r="X277" s="52"/>
      <c r="Y277" s="52"/>
      <c r="Z277" s="52"/>
      <c r="AA277" s="52"/>
      <c r="AB277" s="52"/>
      <c r="AC277" s="52"/>
      <c r="AD277" s="52"/>
      <c r="AE277" s="52"/>
      <c r="AF277" s="52"/>
      <c r="AG277" s="52"/>
      <c r="AH277" s="52"/>
      <c r="AI277" s="52"/>
      <c r="AJ277" s="52"/>
      <c r="AK277" s="52"/>
      <c r="AL277" s="52"/>
      <c r="AM277" s="52"/>
      <c r="AN277" s="52"/>
      <c r="AO277" s="52"/>
      <c r="AP277" s="52"/>
      <c r="AQ277" s="52"/>
      <c r="AR277" s="52"/>
      <c r="AS277" s="52"/>
      <c r="AT277" s="52"/>
      <c r="AU277" s="52"/>
      <c r="AV277" s="52"/>
      <c r="AW277" s="52"/>
      <c r="AX277" s="52"/>
      <c r="AY277" s="52"/>
      <c r="AZ277" s="52"/>
      <c r="BA277" s="52"/>
      <c r="BB277" s="52"/>
      <c r="BC277" s="52"/>
      <c r="BD277" s="52"/>
      <c r="BE277" s="52"/>
      <c r="BF277" s="52"/>
      <c r="BG277" s="52"/>
      <c r="BH277" s="52"/>
      <c r="BI277" s="52"/>
      <c r="BJ277" s="52"/>
      <c r="BK277" s="52"/>
      <c r="BL277" s="52"/>
      <c r="BM277" s="52"/>
      <c r="BN277" s="52"/>
      <c r="BO277" s="52"/>
      <c r="BP277" s="52"/>
      <c r="BQ277" s="52"/>
      <c r="BR277" s="52"/>
      <c r="BS277" s="52"/>
      <c r="BT277" s="52"/>
      <c r="BU277" s="52"/>
      <c r="BV277" s="52"/>
      <c r="BW277" s="52"/>
      <c r="BX277" s="52"/>
      <c r="BY277" s="52"/>
      <c r="BZ277" s="52"/>
      <c r="CA277" s="52"/>
      <c r="CB277" s="52"/>
      <c r="CC277" s="52"/>
      <c r="CD277" s="52"/>
      <c r="CE277" s="52"/>
      <c r="CF277" s="52"/>
      <c r="CG277" s="52"/>
      <c r="CH277" s="52"/>
      <c r="CI277" s="52"/>
      <c r="CJ277" s="52"/>
      <c r="CK277" s="52"/>
      <c r="CL277" s="52"/>
      <c r="CM277" s="52"/>
      <c r="CN277" s="52"/>
      <c r="CO277" s="52"/>
      <c r="CP277" s="52"/>
      <c r="CQ277" s="52"/>
      <c r="CR277" s="52"/>
      <c r="CS277" s="52"/>
      <c r="CT277" s="52"/>
      <c r="CU277" s="52"/>
      <c r="CV277" s="52"/>
      <c r="CW277" s="52"/>
      <c r="CX277" s="52"/>
      <c r="CY277" s="52"/>
      <c r="CZ277" s="52"/>
      <c r="DA277" s="52"/>
      <c r="DB277" s="52"/>
      <c r="DC277" s="52"/>
      <c r="DD277" s="52"/>
      <c r="DE277" s="52"/>
      <c r="DF277" s="52"/>
      <c r="DG277" s="52"/>
      <c r="DH277" s="52"/>
      <c r="DI277" s="52"/>
    </row>
    <row r="278" spans="1:113" x14ac:dyDescent="0.2">
      <c r="A278" s="51"/>
      <c r="B278" s="52" t="str">
        <f t="shared" si="4"/>
        <v/>
      </c>
      <c r="C278" s="52"/>
      <c r="D278" s="52"/>
      <c r="E278" s="52"/>
      <c r="F278" s="52"/>
      <c r="G278" s="52"/>
      <c r="H278" s="52"/>
      <c r="I278" s="52"/>
      <c r="J278" s="52"/>
      <c r="K278" s="52"/>
      <c r="L278" s="52"/>
      <c r="M278" s="52"/>
      <c r="N278" s="52"/>
      <c r="O278" s="52"/>
      <c r="P278" s="52"/>
      <c r="Q278" s="52"/>
      <c r="R278" s="52"/>
      <c r="S278" s="52"/>
      <c r="T278" s="52"/>
      <c r="U278" s="52"/>
      <c r="V278" s="52"/>
      <c r="W278" s="52"/>
      <c r="X278" s="52"/>
      <c r="Y278" s="52"/>
      <c r="Z278" s="52"/>
      <c r="AA278" s="52"/>
      <c r="AB278" s="52"/>
      <c r="AC278" s="52"/>
      <c r="AD278" s="52"/>
      <c r="AE278" s="52"/>
      <c r="AF278" s="52"/>
      <c r="AG278" s="52"/>
      <c r="AH278" s="52"/>
      <c r="AI278" s="52"/>
      <c r="AJ278" s="52"/>
      <c r="AK278" s="52"/>
      <c r="AL278" s="52"/>
      <c r="AM278" s="52"/>
      <c r="AN278" s="52"/>
      <c r="AO278" s="52"/>
      <c r="AP278" s="52"/>
      <c r="AQ278" s="52"/>
      <c r="AR278" s="52"/>
      <c r="AS278" s="52"/>
      <c r="AT278" s="52"/>
      <c r="AU278" s="52"/>
      <c r="AV278" s="52"/>
      <c r="AW278" s="52"/>
      <c r="AX278" s="52"/>
      <c r="AY278" s="52"/>
      <c r="AZ278" s="52"/>
      <c r="BA278" s="52"/>
      <c r="BB278" s="52"/>
      <c r="BC278" s="52"/>
      <c r="BD278" s="52"/>
      <c r="BE278" s="52"/>
      <c r="BF278" s="52"/>
      <c r="BG278" s="52"/>
      <c r="BH278" s="52"/>
      <c r="BI278" s="52"/>
      <c r="BJ278" s="52"/>
      <c r="BK278" s="52"/>
      <c r="BL278" s="52"/>
      <c r="BM278" s="52"/>
      <c r="BN278" s="52"/>
      <c r="BO278" s="52"/>
      <c r="BP278" s="52"/>
      <c r="BQ278" s="52"/>
      <c r="BR278" s="52"/>
      <c r="BS278" s="52"/>
      <c r="BT278" s="52"/>
      <c r="BU278" s="52"/>
      <c r="BV278" s="52"/>
      <c r="BW278" s="52"/>
      <c r="BX278" s="52"/>
      <c r="BY278" s="52"/>
      <c r="BZ278" s="52"/>
      <c r="CA278" s="52"/>
      <c r="CB278" s="52"/>
      <c r="CC278" s="52"/>
      <c r="CD278" s="52"/>
      <c r="CE278" s="52"/>
      <c r="CF278" s="52"/>
      <c r="CG278" s="52"/>
      <c r="CH278" s="52"/>
      <c r="CI278" s="52"/>
      <c r="CJ278" s="52"/>
      <c r="CK278" s="52"/>
      <c r="CL278" s="52"/>
      <c r="CM278" s="52"/>
      <c r="CN278" s="52"/>
      <c r="CO278" s="52"/>
      <c r="CP278" s="52"/>
      <c r="CQ278" s="52"/>
      <c r="CR278" s="52"/>
      <c r="CS278" s="52"/>
      <c r="CT278" s="52"/>
      <c r="CU278" s="52"/>
      <c r="CV278" s="52"/>
      <c r="CW278" s="52"/>
      <c r="CX278" s="52"/>
      <c r="CY278" s="52"/>
      <c r="CZ278" s="52"/>
      <c r="DA278" s="52"/>
      <c r="DB278" s="52"/>
      <c r="DC278" s="52"/>
      <c r="DD278" s="52"/>
      <c r="DE278" s="52"/>
      <c r="DF278" s="52"/>
      <c r="DG278" s="52"/>
      <c r="DH278" s="52"/>
      <c r="DI278" s="52"/>
    </row>
    <row r="279" spans="1:113" x14ac:dyDescent="0.2">
      <c r="A279" s="51"/>
      <c r="B279" s="52" t="str">
        <f t="shared" si="4"/>
        <v/>
      </c>
      <c r="C279" s="52"/>
      <c r="D279" s="52"/>
      <c r="E279" s="52"/>
      <c r="F279" s="52"/>
      <c r="G279" s="52"/>
      <c r="H279" s="52"/>
      <c r="I279" s="52"/>
      <c r="J279" s="52"/>
      <c r="K279" s="52"/>
      <c r="L279" s="52"/>
      <c r="M279" s="52"/>
      <c r="N279" s="52"/>
      <c r="O279" s="52"/>
      <c r="P279" s="52"/>
      <c r="Q279" s="52"/>
      <c r="R279" s="52"/>
      <c r="S279" s="52"/>
      <c r="T279" s="52"/>
      <c r="U279" s="52"/>
      <c r="V279" s="52"/>
      <c r="W279" s="52"/>
      <c r="X279" s="52"/>
      <c r="Y279" s="52"/>
      <c r="Z279" s="52"/>
      <c r="AA279" s="52"/>
      <c r="AB279" s="52"/>
      <c r="AC279" s="52"/>
      <c r="AD279" s="52"/>
      <c r="AE279" s="52"/>
      <c r="AF279" s="52"/>
      <c r="AG279" s="52"/>
      <c r="AH279" s="52"/>
      <c r="AI279" s="52"/>
      <c r="AJ279" s="52"/>
      <c r="AK279" s="52"/>
      <c r="AL279" s="52"/>
      <c r="AM279" s="52"/>
      <c r="AN279" s="52"/>
      <c r="AO279" s="52"/>
      <c r="AP279" s="52"/>
      <c r="AQ279" s="52"/>
      <c r="AR279" s="52"/>
      <c r="AS279" s="52"/>
      <c r="AT279" s="52"/>
      <c r="AU279" s="52"/>
      <c r="AV279" s="52"/>
      <c r="AW279" s="52"/>
      <c r="AX279" s="52"/>
      <c r="AY279" s="52"/>
      <c r="AZ279" s="52"/>
      <c r="BA279" s="52"/>
      <c r="BB279" s="52"/>
      <c r="BC279" s="52"/>
      <c r="BD279" s="52"/>
      <c r="BE279" s="52"/>
      <c r="BF279" s="52"/>
      <c r="BG279" s="52"/>
      <c r="BH279" s="52"/>
      <c r="BI279" s="52"/>
      <c r="BJ279" s="52"/>
      <c r="BK279" s="52"/>
      <c r="BL279" s="52"/>
      <c r="BM279" s="52"/>
      <c r="BN279" s="52"/>
      <c r="BO279" s="52"/>
      <c r="BP279" s="52"/>
      <c r="BQ279" s="52"/>
      <c r="BR279" s="52"/>
      <c r="BS279" s="52"/>
      <c r="BT279" s="52"/>
      <c r="BU279" s="52"/>
      <c r="BV279" s="52"/>
      <c r="BW279" s="52"/>
      <c r="BX279" s="52"/>
      <c r="BY279" s="52"/>
      <c r="BZ279" s="52"/>
      <c r="CA279" s="52"/>
      <c r="CB279" s="52"/>
      <c r="CC279" s="52"/>
      <c r="CD279" s="52"/>
      <c r="CE279" s="52"/>
      <c r="CF279" s="52"/>
      <c r="CG279" s="52"/>
      <c r="CH279" s="52"/>
      <c r="CI279" s="52"/>
      <c r="CJ279" s="52"/>
      <c r="CK279" s="52"/>
      <c r="CL279" s="52"/>
      <c r="CM279" s="52"/>
      <c r="CN279" s="52"/>
      <c r="CO279" s="52"/>
      <c r="CP279" s="52"/>
      <c r="CQ279" s="52"/>
      <c r="CR279" s="52"/>
      <c r="CS279" s="52"/>
      <c r="CT279" s="52"/>
      <c r="CU279" s="52"/>
      <c r="CV279" s="52"/>
      <c r="CW279" s="52"/>
      <c r="CX279" s="52"/>
      <c r="CY279" s="52"/>
      <c r="CZ279" s="52"/>
      <c r="DA279" s="52"/>
      <c r="DB279" s="52"/>
      <c r="DC279" s="52"/>
      <c r="DD279" s="52"/>
      <c r="DE279" s="52"/>
      <c r="DF279" s="52"/>
      <c r="DG279" s="52"/>
      <c r="DH279" s="52"/>
      <c r="DI279" s="52"/>
    </row>
    <row r="280" spans="1:113" x14ac:dyDescent="0.2">
      <c r="A280" s="51"/>
      <c r="B280" s="52" t="str">
        <f t="shared" si="4"/>
        <v/>
      </c>
      <c r="C280" s="52"/>
      <c r="D280" s="52"/>
      <c r="E280" s="52"/>
      <c r="F280" s="52"/>
      <c r="G280" s="52"/>
      <c r="H280" s="52"/>
      <c r="I280" s="52"/>
      <c r="J280" s="52"/>
      <c r="K280" s="52"/>
      <c r="L280" s="52"/>
      <c r="M280" s="52"/>
      <c r="N280" s="52"/>
      <c r="O280" s="52"/>
      <c r="P280" s="52"/>
      <c r="Q280" s="52"/>
      <c r="R280" s="52"/>
      <c r="S280" s="52"/>
      <c r="T280" s="52"/>
      <c r="U280" s="52"/>
      <c r="V280" s="52"/>
      <c r="W280" s="52"/>
      <c r="X280" s="52"/>
      <c r="Y280" s="52"/>
      <c r="Z280" s="52"/>
      <c r="AA280" s="52"/>
      <c r="AB280" s="52"/>
      <c r="AC280" s="52"/>
      <c r="AD280" s="52"/>
      <c r="AE280" s="52"/>
      <c r="AF280" s="52"/>
      <c r="AG280" s="52"/>
      <c r="AH280" s="52"/>
      <c r="AI280" s="52"/>
      <c r="AJ280" s="52"/>
      <c r="AK280" s="52"/>
      <c r="AL280" s="52"/>
      <c r="AM280" s="52"/>
      <c r="AN280" s="52"/>
      <c r="AO280" s="52"/>
      <c r="AP280" s="52"/>
      <c r="AQ280" s="52"/>
      <c r="AR280" s="52"/>
      <c r="AS280" s="52"/>
      <c r="AT280" s="52"/>
      <c r="AU280" s="52"/>
      <c r="AV280" s="52"/>
      <c r="AW280" s="52"/>
      <c r="AX280" s="52"/>
      <c r="AY280" s="52"/>
      <c r="AZ280" s="52"/>
      <c r="BA280" s="52"/>
      <c r="BB280" s="52"/>
      <c r="BC280" s="52"/>
      <c r="BD280" s="52"/>
      <c r="BE280" s="52"/>
      <c r="BF280" s="52"/>
      <c r="BG280" s="52"/>
      <c r="BH280" s="52"/>
      <c r="BI280" s="52"/>
      <c r="BJ280" s="52"/>
      <c r="BK280" s="52"/>
      <c r="BL280" s="52"/>
      <c r="BM280" s="52"/>
      <c r="BN280" s="52"/>
      <c r="BO280" s="52"/>
      <c r="BP280" s="52"/>
      <c r="BQ280" s="52"/>
      <c r="BR280" s="52"/>
      <c r="BS280" s="52"/>
      <c r="BT280" s="52"/>
      <c r="BU280" s="52"/>
      <c r="BV280" s="52"/>
      <c r="BW280" s="52"/>
      <c r="BX280" s="52"/>
      <c r="BY280" s="52"/>
      <c r="BZ280" s="52"/>
      <c r="CA280" s="52"/>
      <c r="CB280" s="52"/>
      <c r="CC280" s="52"/>
      <c r="CD280" s="52"/>
      <c r="CE280" s="52"/>
      <c r="CF280" s="52"/>
      <c r="CG280" s="52"/>
      <c r="CH280" s="52"/>
      <c r="CI280" s="52"/>
      <c r="CJ280" s="52"/>
      <c r="CK280" s="52"/>
      <c r="CL280" s="52"/>
      <c r="CM280" s="52"/>
      <c r="CN280" s="52"/>
      <c r="CO280" s="52"/>
      <c r="CP280" s="52"/>
      <c r="CQ280" s="52"/>
      <c r="CR280" s="52"/>
      <c r="CS280" s="52"/>
      <c r="CT280" s="52"/>
      <c r="CU280" s="52"/>
      <c r="CV280" s="52"/>
      <c r="CW280" s="52"/>
      <c r="CX280" s="52"/>
      <c r="CY280" s="52"/>
      <c r="CZ280" s="52"/>
      <c r="DA280" s="52"/>
      <c r="DB280" s="52"/>
      <c r="DC280" s="52"/>
      <c r="DD280" s="52"/>
      <c r="DE280" s="52"/>
      <c r="DF280" s="52"/>
      <c r="DG280" s="52"/>
      <c r="DH280" s="52"/>
      <c r="DI280" s="52"/>
    </row>
    <row r="281" spans="1:113" x14ac:dyDescent="0.2">
      <c r="A281" s="51"/>
      <c r="B281" s="52" t="str">
        <f t="shared" si="4"/>
        <v/>
      </c>
      <c r="C281" s="52"/>
      <c r="D281" s="52"/>
      <c r="E281" s="52"/>
      <c r="F281" s="52"/>
      <c r="G281" s="52"/>
      <c r="H281" s="52"/>
      <c r="I281" s="52"/>
      <c r="J281" s="52"/>
      <c r="K281" s="52"/>
      <c r="L281" s="52"/>
      <c r="M281" s="52"/>
      <c r="N281" s="52"/>
      <c r="O281" s="52"/>
      <c r="P281" s="52"/>
      <c r="Q281" s="52"/>
      <c r="R281" s="52"/>
      <c r="S281" s="52"/>
      <c r="T281" s="52"/>
      <c r="U281" s="52"/>
      <c r="V281" s="52"/>
      <c r="W281" s="52"/>
      <c r="X281" s="52"/>
      <c r="Y281" s="52"/>
      <c r="Z281" s="52"/>
      <c r="AA281" s="52"/>
      <c r="AB281" s="52"/>
      <c r="AC281" s="52"/>
      <c r="AD281" s="52"/>
      <c r="AE281" s="52"/>
      <c r="AF281" s="52"/>
      <c r="AG281" s="52"/>
      <c r="AH281" s="52"/>
      <c r="AI281" s="52"/>
      <c r="AJ281" s="52"/>
      <c r="AK281" s="52"/>
      <c r="AL281" s="52"/>
      <c r="AM281" s="52"/>
      <c r="AN281" s="52"/>
      <c r="AO281" s="52"/>
      <c r="AP281" s="52"/>
      <c r="AQ281" s="52"/>
      <c r="AR281" s="52"/>
      <c r="AS281" s="52"/>
      <c r="AT281" s="52"/>
      <c r="AU281" s="52"/>
      <c r="AV281" s="52"/>
      <c r="AW281" s="52"/>
      <c r="AX281" s="52"/>
      <c r="AY281" s="52"/>
      <c r="AZ281" s="52"/>
      <c r="BA281" s="52"/>
      <c r="BB281" s="52"/>
      <c r="BC281" s="52"/>
      <c r="BD281" s="52"/>
      <c r="BE281" s="52"/>
      <c r="BF281" s="52"/>
      <c r="BG281" s="52"/>
      <c r="BH281" s="52"/>
      <c r="BI281" s="52"/>
      <c r="BJ281" s="52"/>
      <c r="BK281" s="52"/>
      <c r="BL281" s="52"/>
      <c r="BM281" s="52"/>
      <c r="BN281" s="52"/>
      <c r="BO281" s="52"/>
      <c r="BP281" s="52"/>
      <c r="BQ281" s="52"/>
      <c r="BR281" s="52"/>
      <c r="BS281" s="52"/>
      <c r="BT281" s="52"/>
      <c r="BU281" s="52"/>
      <c r="BV281" s="52"/>
      <c r="BW281" s="52"/>
      <c r="BX281" s="52"/>
      <c r="BY281" s="52"/>
      <c r="BZ281" s="52"/>
      <c r="CA281" s="52"/>
      <c r="CB281" s="52"/>
      <c r="CC281" s="52"/>
      <c r="CD281" s="52"/>
      <c r="CE281" s="52"/>
      <c r="CF281" s="52"/>
      <c r="CG281" s="52"/>
      <c r="CH281" s="52"/>
      <c r="CI281" s="52"/>
      <c r="CJ281" s="52"/>
      <c r="CK281" s="52"/>
      <c r="CL281" s="52"/>
      <c r="CM281" s="52"/>
      <c r="CN281" s="52"/>
      <c r="CO281" s="52"/>
      <c r="CP281" s="52"/>
      <c r="CQ281" s="52"/>
      <c r="CR281" s="52"/>
      <c r="CS281" s="52"/>
      <c r="CT281" s="52"/>
      <c r="CU281" s="52"/>
      <c r="CV281" s="52"/>
      <c r="CW281" s="52"/>
      <c r="CX281" s="52"/>
      <c r="CY281" s="52"/>
      <c r="CZ281" s="52"/>
      <c r="DA281" s="52"/>
      <c r="DB281" s="52"/>
      <c r="DC281" s="52"/>
      <c r="DD281" s="52"/>
      <c r="DE281" s="52"/>
      <c r="DF281" s="52"/>
      <c r="DG281" s="52"/>
      <c r="DH281" s="52"/>
      <c r="DI281" s="52"/>
    </row>
    <row r="282" spans="1:113" x14ac:dyDescent="0.2">
      <c r="A282" s="51"/>
      <c r="B282" s="52" t="str">
        <f t="shared" si="4"/>
        <v/>
      </c>
      <c r="C282" s="52"/>
      <c r="D282" s="52"/>
      <c r="E282" s="52"/>
      <c r="F282" s="52"/>
      <c r="G282" s="52"/>
      <c r="H282" s="52"/>
      <c r="I282" s="52"/>
      <c r="J282" s="52"/>
      <c r="K282" s="52"/>
      <c r="L282" s="52"/>
      <c r="M282" s="52"/>
      <c r="N282" s="52"/>
      <c r="O282" s="52"/>
      <c r="P282" s="52"/>
      <c r="Q282" s="52"/>
      <c r="R282" s="52"/>
      <c r="S282" s="52"/>
      <c r="T282" s="52"/>
      <c r="U282" s="52"/>
      <c r="V282" s="52"/>
      <c r="W282" s="52"/>
      <c r="X282" s="52"/>
      <c r="Y282" s="52"/>
      <c r="Z282" s="52"/>
      <c r="AA282" s="52"/>
      <c r="AB282" s="52"/>
      <c r="AC282" s="52"/>
      <c r="AD282" s="52"/>
      <c r="AE282" s="52"/>
      <c r="AF282" s="52"/>
      <c r="AG282" s="52"/>
      <c r="AH282" s="52"/>
      <c r="AI282" s="52"/>
      <c r="AJ282" s="52"/>
      <c r="AK282" s="52"/>
      <c r="AL282" s="52"/>
      <c r="AM282" s="52"/>
      <c r="AN282" s="52"/>
      <c r="AO282" s="52"/>
      <c r="AP282" s="52"/>
      <c r="AQ282" s="52"/>
      <c r="AR282" s="52"/>
      <c r="AS282" s="52"/>
      <c r="AT282" s="52"/>
      <c r="AU282" s="52"/>
      <c r="AV282" s="52"/>
      <c r="AW282" s="52"/>
      <c r="AX282" s="52"/>
      <c r="AY282" s="52"/>
      <c r="AZ282" s="52"/>
      <c r="BA282" s="52"/>
      <c r="BB282" s="52"/>
      <c r="BC282" s="52"/>
      <c r="BD282" s="52"/>
      <c r="BE282" s="52"/>
      <c r="BF282" s="52"/>
      <c r="BG282" s="52"/>
      <c r="BH282" s="52"/>
      <c r="BI282" s="52"/>
      <c r="BJ282" s="52"/>
      <c r="BK282" s="52"/>
      <c r="BL282" s="52"/>
      <c r="BM282" s="52"/>
      <c r="BN282" s="52"/>
      <c r="BO282" s="52"/>
      <c r="BP282" s="52"/>
      <c r="BQ282" s="52"/>
      <c r="BR282" s="52"/>
      <c r="BS282" s="52"/>
      <c r="BT282" s="52"/>
      <c r="BU282" s="52"/>
      <c r="BV282" s="52"/>
      <c r="BW282" s="52"/>
      <c r="BX282" s="52"/>
      <c r="BY282" s="52"/>
      <c r="BZ282" s="52"/>
      <c r="CA282" s="52"/>
      <c r="CB282" s="52"/>
      <c r="CC282" s="52"/>
      <c r="CD282" s="52"/>
      <c r="CE282" s="52"/>
      <c r="CF282" s="52"/>
      <c r="CG282" s="52"/>
      <c r="CH282" s="52"/>
      <c r="CI282" s="52"/>
      <c r="CJ282" s="52"/>
      <c r="CK282" s="52"/>
      <c r="CL282" s="52"/>
      <c r="CM282" s="52"/>
      <c r="CN282" s="52"/>
      <c r="CO282" s="52"/>
      <c r="CP282" s="52"/>
      <c r="CQ282" s="52"/>
      <c r="CR282" s="52"/>
      <c r="CS282" s="52"/>
      <c r="CT282" s="52"/>
      <c r="CU282" s="52"/>
      <c r="CV282" s="52"/>
      <c r="CW282" s="52"/>
      <c r="CX282" s="52"/>
      <c r="CY282" s="52"/>
      <c r="CZ282" s="52"/>
      <c r="DA282" s="52"/>
      <c r="DB282" s="52"/>
      <c r="DC282" s="52"/>
      <c r="DD282" s="52"/>
      <c r="DE282" s="52"/>
      <c r="DF282" s="52"/>
      <c r="DG282" s="52"/>
      <c r="DH282" s="52"/>
      <c r="DI282" s="52"/>
    </row>
    <row r="283" spans="1:113" x14ac:dyDescent="0.2">
      <c r="A283" s="51"/>
      <c r="B283" s="52" t="str">
        <f t="shared" si="4"/>
        <v/>
      </c>
      <c r="C283" s="52"/>
      <c r="D283" s="52"/>
      <c r="E283" s="52"/>
      <c r="F283" s="52"/>
      <c r="G283" s="52"/>
      <c r="H283" s="52"/>
      <c r="I283" s="52"/>
      <c r="J283" s="52"/>
      <c r="K283" s="52"/>
      <c r="L283" s="52"/>
      <c r="M283" s="52"/>
      <c r="N283" s="52"/>
      <c r="O283" s="52"/>
      <c r="P283" s="52"/>
      <c r="Q283" s="52"/>
      <c r="R283" s="52"/>
      <c r="S283" s="52"/>
      <c r="T283" s="52"/>
      <c r="U283" s="52"/>
      <c r="V283" s="52"/>
      <c r="W283" s="52"/>
      <c r="X283" s="52"/>
      <c r="Y283" s="52"/>
      <c r="Z283" s="52"/>
      <c r="AA283" s="52"/>
      <c r="AB283" s="52"/>
      <c r="AC283" s="52"/>
      <c r="AD283" s="52"/>
      <c r="AE283" s="52"/>
      <c r="AF283" s="52"/>
      <c r="AG283" s="52"/>
      <c r="AH283" s="52"/>
      <c r="AI283" s="52"/>
      <c r="AJ283" s="52"/>
      <c r="AK283" s="52"/>
      <c r="AL283" s="52"/>
      <c r="AM283" s="52"/>
      <c r="AN283" s="52"/>
      <c r="AO283" s="52"/>
      <c r="AP283" s="52"/>
      <c r="AQ283" s="52"/>
      <c r="AR283" s="52"/>
      <c r="AS283" s="52"/>
      <c r="AT283" s="52"/>
      <c r="AU283" s="52"/>
      <c r="AV283" s="52"/>
      <c r="AW283" s="52"/>
      <c r="AX283" s="52"/>
      <c r="AY283" s="52"/>
      <c r="AZ283" s="52"/>
      <c r="BA283" s="52"/>
      <c r="BB283" s="52"/>
      <c r="BC283" s="52"/>
      <c r="BD283" s="52"/>
      <c r="BE283" s="52"/>
      <c r="BF283" s="52"/>
      <c r="BG283" s="52"/>
      <c r="BH283" s="52"/>
      <c r="BI283" s="52"/>
      <c r="BJ283" s="52"/>
      <c r="BK283" s="52"/>
      <c r="BL283" s="52"/>
      <c r="BM283" s="52"/>
      <c r="BN283" s="52"/>
      <c r="BO283" s="52"/>
      <c r="BP283" s="52"/>
      <c r="BQ283" s="52"/>
      <c r="BR283" s="52"/>
      <c r="BS283" s="52"/>
      <c r="BT283" s="52"/>
      <c r="BU283" s="52"/>
      <c r="BV283" s="52"/>
      <c r="BW283" s="52"/>
      <c r="BX283" s="52"/>
      <c r="BY283" s="52"/>
      <c r="BZ283" s="52"/>
      <c r="CA283" s="52"/>
      <c r="CB283" s="52"/>
      <c r="CC283" s="52"/>
      <c r="CD283" s="52"/>
      <c r="CE283" s="52"/>
      <c r="CF283" s="52"/>
      <c r="CG283" s="52"/>
      <c r="CH283" s="52"/>
      <c r="CI283" s="52"/>
      <c r="CJ283" s="52"/>
      <c r="CK283" s="52"/>
      <c r="CL283" s="52"/>
      <c r="CM283" s="52"/>
      <c r="CN283" s="52"/>
      <c r="CO283" s="52"/>
      <c r="CP283" s="52"/>
      <c r="CQ283" s="52"/>
      <c r="CR283" s="52"/>
      <c r="CS283" s="52"/>
      <c r="CT283" s="52"/>
      <c r="CU283" s="52"/>
      <c r="CV283" s="52"/>
      <c r="CW283" s="52"/>
      <c r="CX283" s="52"/>
      <c r="CY283" s="52"/>
      <c r="CZ283" s="52"/>
      <c r="DA283" s="52"/>
      <c r="DB283" s="52"/>
      <c r="DC283" s="52"/>
      <c r="DD283" s="52"/>
      <c r="DE283" s="52"/>
      <c r="DF283" s="52"/>
      <c r="DG283" s="52"/>
      <c r="DH283" s="52"/>
      <c r="DI283" s="52"/>
    </row>
    <row r="284" spans="1:113" x14ac:dyDescent="0.2">
      <c r="A284" s="51"/>
      <c r="B284" s="52" t="str">
        <f t="shared" si="4"/>
        <v/>
      </c>
      <c r="C284" s="52"/>
      <c r="D284" s="52"/>
      <c r="E284" s="52"/>
      <c r="F284" s="52"/>
      <c r="G284" s="52"/>
      <c r="H284" s="52"/>
      <c r="I284" s="52"/>
      <c r="J284" s="52"/>
      <c r="K284" s="52"/>
      <c r="L284" s="52"/>
      <c r="M284" s="52"/>
      <c r="N284" s="52"/>
      <c r="O284" s="52"/>
      <c r="P284" s="52"/>
      <c r="Q284" s="52"/>
      <c r="R284" s="52"/>
      <c r="S284" s="52"/>
      <c r="T284" s="52"/>
      <c r="U284" s="52"/>
      <c r="V284" s="52"/>
      <c r="W284" s="52"/>
      <c r="X284" s="52"/>
      <c r="Y284" s="52"/>
      <c r="Z284" s="52"/>
      <c r="AA284" s="52"/>
      <c r="AB284" s="52"/>
      <c r="AC284" s="52"/>
      <c r="AD284" s="52"/>
      <c r="AE284" s="52"/>
      <c r="AF284" s="52"/>
      <c r="AG284" s="52"/>
      <c r="AH284" s="52"/>
      <c r="AI284" s="52"/>
      <c r="AJ284" s="52"/>
      <c r="AK284" s="52"/>
      <c r="AL284" s="52"/>
      <c r="AM284" s="52"/>
      <c r="AN284" s="52"/>
      <c r="AO284" s="52"/>
      <c r="AP284" s="52"/>
      <c r="AQ284" s="52"/>
      <c r="AR284" s="52"/>
      <c r="AS284" s="52"/>
      <c r="AT284" s="52"/>
      <c r="AU284" s="52"/>
      <c r="AV284" s="52"/>
      <c r="AW284" s="52"/>
      <c r="AX284" s="52"/>
      <c r="AY284" s="52"/>
      <c r="AZ284" s="52"/>
      <c r="BA284" s="52"/>
      <c r="BB284" s="52"/>
      <c r="BC284" s="52"/>
      <c r="BD284" s="52"/>
      <c r="BE284" s="52"/>
      <c r="BF284" s="52"/>
      <c r="BG284" s="52"/>
      <c r="BH284" s="52"/>
      <c r="BI284" s="52"/>
      <c r="BJ284" s="52"/>
      <c r="BK284" s="52"/>
      <c r="BL284" s="52"/>
      <c r="BM284" s="52"/>
      <c r="BN284" s="52"/>
      <c r="BO284" s="52"/>
      <c r="BP284" s="52"/>
      <c r="BQ284" s="52"/>
      <c r="BR284" s="52"/>
      <c r="BS284" s="52"/>
      <c r="BT284" s="52"/>
      <c r="BU284" s="52"/>
      <c r="BV284" s="52"/>
      <c r="BW284" s="52"/>
      <c r="BX284" s="52"/>
      <c r="BY284" s="52"/>
      <c r="BZ284" s="52"/>
      <c r="CA284" s="52"/>
      <c r="CB284" s="52"/>
      <c r="CC284" s="52"/>
      <c r="CD284" s="52"/>
      <c r="CE284" s="52"/>
      <c r="CF284" s="52"/>
      <c r="CG284" s="52"/>
      <c r="CH284" s="52"/>
      <c r="CI284" s="52"/>
      <c r="CJ284" s="52"/>
      <c r="CK284" s="52"/>
      <c r="CL284" s="52"/>
      <c r="CM284" s="52"/>
      <c r="CN284" s="52"/>
      <c r="CO284" s="52"/>
      <c r="CP284" s="52"/>
      <c r="CQ284" s="52"/>
      <c r="CR284" s="52"/>
      <c r="CS284" s="52"/>
      <c r="CT284" s="52"/>
      <c r="CU284" s="52"/>
      <c r="CV284" s="52"/>
      <c r="CW284" s="52"/>
      <c r="CX284" s="52"/>
      <c r="CY284" s="52"/>
      <c r="CZ284" s="52"/>
      <c r="DA284" s="52"/>
      <c r="DB284" s="52"/>
      <c r="DC284" s="52"/>
      <c r="DD284" s="52"/>
      <c r="DE284" s="52"/>
      <c r="DF284" s="52"/>
      <c r="DG284" s="52"/>
      <c r="DH284" s="52"/>
      <c r="DI284" s="52"/>
    </row>
    <row r="285" spans="1:113" x14ac:dyDescent="0.2">
      <c r="A285" s="51"/>
      <c r="B285" s="52" t="str">
        <f t="shared" si="4"/>
        <v/>
      </c>
      <c r="C285" s="52"/>
      <c r="D285" s="52"/>
      <c r="E285" s="52"/>
      <c r="F285" s="52"/>
      <c r="G285" s="52"/>
      <c r="H285" s="52"/>
      <c r="I285" s="52"/>
      <c r="J285" s="52"/>
      <c r="K285" s="52"/>
      <c r="L285" s="52"/>
      <c r="M285" s="52"/>
      <c r="N285" s="52"/>
      <c r="O285" s="52"/>
      <c r="P285" s="52"/>
      <c r="Q285" s="52"/>
      <c r="R285" s="52"/>
      <c r="S285" s="52"/>
      <c r="T285" s="52"/>
      <c r="U285" s="52"/>
      <c r="V285" s="52"/>
      <c r="W285" s="52"/>
      <c r="X285" s="52"/>
      <c r="Y285" s="52"/>
      <c r="Z285" s="52"/>
      <c r="AA285" s="52"/>
      <c r="AB285" s="52"/>
      <c r="AC285" s="52"/>
      <c r="AD285" s="52"/>
      <c r="AE285" s="52"/>
      <c r="AF285" s="52"/>
      <c r="AG285" s="52"/>
      <c r="AH285" s="52"/>
      <c r="AI285" s="52"/>
      <c r="AJ285" s="52"/>
      <c r="AK285" s="52"/>
      <c r="AL285" s="52"/>
      <c r="AM285" s="52"/>
      <c r="AN285" s="52"/>
      <c r="AO285" s="52"/>
      <c r="AP285" s="52"/>
      <c r="AQ285" s="52"/>
      <c r="AR285" s="52"/>
      <c r="AS285" s="52"/>
      <c r="AT285" s="52"/>
      <c r="AU285" s="52"/>
      <c r="AV285" s="52"/>
      <c r="AW285" s="52"/>
      <c r="AX285" s="52"/>
      <c r="AY285" s="52"/>
      <c r="AZ285" s="52"/>
      <c r="BA285" s="52"/>
      <c r="BB285" s="52"/>
      <c r="BC285" s="52"/>
      <c r="BD285" s="52"/>
      <c r="BE285" s="52"/>
      <c r="BF285" s="52"/>
      <c r="BG285" s="52"/>
      <c r="BH285" s="52"/>
      <c r="BI285" s="52"/>
      <c r="BJ285" s="52"/>
      <c r="BK285" s="52"/>
      <c r="BL285" s="52"/>
      <c r="BM285" s="52"/>
      <c r="BN285" s="52"/>
      <c r="BO285" s="52"/>
      <c r="BP285" s="52"/>
      <c r="BQ285" s="52"/>
      <c r="BR285" s="52"/>
      <c r="BS285" s="52"/>
      <c r="BT285" s="52"/>
      <c r="BU285" s="52"/>
      <c r="BV285" s="52"/>
      <c r="BW285" s="52"/>
      <c r="BX285" s="52"/>
      <c r="BY285" s="52"/>
      <c r="BZ285" s="52"/>
      <c r="CA285" s="52"/>
      <c r="CB285" s="52"/>
      <c r="CC285" s="52"/>
      <c r="CD285" s="52"/>
      <c r="CE285" s="52"/>
      <c r="CF285" s="52"/>
      <c r="CG285" s="52"/>
      <c r="CH285" s="52"/>
      <c r="CI285" s="52"/>
      <c r="CJ285" s="52"/>
      <c r="CK285" s="52"/>
      <c r="CL285" s="52"/>
      <c r="CM285" s="52"/>
      <c r="CN285" s="52"/>
      <c r="CO285" s="52"/>
      <c r="CP285" s="52"/>
      <c r="CQ285" s="52"/>
      <c r="CR285" s="52"/>
      <c r="CS285" s="52"/>
      <c r="CT285" s="52"/>
      <c r="CU285" s="52"/>
      <c r="CV285" s="52"/>
      <c r="CW285" s="52"/>
      <c r="CX285" s="52"/>
      <c r="CY285" s="52"/>
      <c r="CZ285" s="52"/>
      <c r="DA285" s="52"/>
      <c r="DB285" s="52"/>
      <c r="DC285" s="52"/>
      <c r="DD285" s="52"/>
      <c r="DE285" s="52"/>
      <c r="DF285" s="52"/>
      <c r="DG285" s="52"/>
      <c r="DH285" s="52"/>
      <c r="DI285" s="52"/>
    </row>
    <row r="286" spans="1:113" x14ac:dyDescent="0.2">
      <c r="A286" s="51"/>
      <c r="B286" s="53" t="str">
        <f t="shared" si="4"/>
        <v/>
      </c>
      <c r="C286" s="53"/>
      <c r="D286" s="53"/>
      <c r="E286" s="53"/>
      <c r="F286" s="53"/>
      <c r="G286" s="53"/>
      <c r="H286" s="53"/>
      <c r="I286" s="53"/>
      <c r="J286" s="53"/>
      <c r="K286" s="53"/>
      <c r="L286" s="53"/>
      <c r="M286" s="53"/>
      <c r="N286" s="53"/>
      <c r="O286" s="53"/>
      <c r="P286" s="53"/>
      <c r="Q286" s="53"/>
      <c r="R286" s="53"/>
      <c r="S286" s="53"/>
      <c r="T286" s="53"/>
      <c r="U286" s="53"/>
      <c r="V286" s="53"/>
      <c r="W286" s="53"/>
      <c r="X286" s="53"/>
      <c r="Y286" s="53"/>
      <c r="Z286" s="53"/>
      <c r="AA286" s="53"/>
      <c r="AB286" s="53"/>
      <c r="AC286" s="53"/>
      <c r="AD286" s="53"/>
      <c r="AE286" s="53"/>
      <c r="AF286" s="53"/>
      <c r="AG286" s="53"/>
      <c r="AH286" s="53"/>
      <c r="AI286" s="53"/>
      <c r="AJ286" s="53"/>
      <c r="AK286" s="53"/>
      <c r="AL286" s="53"/>
      <c r="AM286" s="53"/>
      <c r="AN286" s="53"/>
      <c r="AO286" s="53"/>
      <c r="AP286" s="53"/>
      <c r="AQ286" s="53"/>
      <c r="AR286" s="53"/>
      <c r="AS286" s="53"/>
      <c r="AT286" s="53"/>
      <c r="AU286" s="53"/>
      <c r="AV286" s="53"/>
      <c r="AW286" s="53"/>
      <c r="AX286" s="53"/>
      <c r="AY286" s="53"/>
      <c r="AZ286" s="53"/>
      <c r="BA286" s="53"/>
      <c r="BB286" s="53"/>
      <c r="BC286" s="53"/>
      <c r="BD286" s="53"/>
      <c r="BE286" s="53"/>
      <c r="BF286" s="53"/>
      <c r="BG286" s="53"/>
      <c r="BH286" s="53"/>
      <c r="BI286" s="53"/>
      <c r="BJ286" s="53"/>
      <c r="BK286" s="53"/>
      <c r="BL286" s="53"/>
      <c r="BM286" s="53"/>
      <c r="BN286" s="53"/>
      <c r="BO286" s="53"/>
      <c r="BP286" s="53"/>
      <c r="BQ286" s="53"/>
      <c r="BR286" s="53"/>
      <c r="BS286" s="53"/>
      <c r="BT286" s="53"/>
      <c r="BU286" s="53"/>
      <c r="BV286" s="53"/>
      <c r="BW286" s="53"/>
      <c r="BX286" s="53"/>
      <c r="BY286" s="53"/>
      <c r="BZ286" s="53"/>
      <c r="CA286" s="53"/>
      <c r="CB286" s="53"/>
      <c r="CC286" s="53"/>
      <c r="CD286" s="53"/>
      <c r="CE286" s="53"/>
      <c r="CF286" s="53"/>
      <c r="CG286" s="53"/>
      <c r="CH286" s="53"/>
      <c r="CI286" s="53"/>
      <c r="CJ286" s="53"/>
      <c r="CK286" s="53"/>
      <c r="CL286" s="53"/>
      <c r="CM286" s="53"/>
      <c r="CN286" s="53"/>
      <c r="CO286" s="53"/>
      <c r="CP286" s="53"/>
      <c r="CQ286" s="53"/>
      <c r="CR286" s="53"/>
      <c r="CS286" s="53"/>
      <c r="CT286" s="53"/>
      <c r="CU286" s="53"/>
      <c r="CV286" s="53"/>
      <c r="CW286" s="53"/>
      <c r="CX286" s="53"/>
      <c r="CY286" s="53"/>
      <c r="CZ286" s="53"/>
      <c r="DA286" s="53"/>
      <c r="DB286" s="53"/>
      <c r="DC286" s="53"/>
      <c r="DD286" s="53"/>
      <c r="DE286" s="53"/>
      <c r="DF286" s="53"/>
      <c r="DG286" s="53"/>
      <c r="DH286" s="53"/>
      <c r="DI286" s="53"/>
    </row>
    <row r="287" spans="1:113" x14ac:dyDescent="0.2">
      <c r="A287" s="51"/>
      <c r="B287" s="52" t="str">
        <f t="shared" si="4"/>
        <v/>
      </c>
      <c r="C287" s="52"/>
      <c r="D287" s="52"/>
      <c r="E287" s="52"/>
      <c r="F287" s="52"/>
      <c r="G287" s="52"/>
      <c r="H287" s="52"/>
      <c r="I287" s="52"/>
      <c r="J287" s="52"/>
      <c r="K287" s="52"/>
      <c r="L287" s="52"/>
      <c r="M287" s="52"/>
      <c r="N287" s="52"/>
      <c r="O287" s="52"/>
      <c r="P287" s="52"/>
      <c r="Q287" s="52"/>
      <c r="R287" s="52"/>
      <c r="S287" s="52"/>
      <c r="T287" s="52"/>
      <c r="U287" s="52"/>
      <c r="V287" s="52"/>
      <c r="W287" s="52"/>
      <c r="X287" s="52"/>
      <c r="Y287" s="52"/>
      <c r="Z287" s="52"/>
      <c r="AA287" s="52"/>
      <c r="AB287" s="52"/>
      <c r="AC287" s="52"/>
      <c r="AD287" s="52"/>
      <c r="AE287" s="52"/>
      <c r="AF287" s="52"/>
      <c r="AG287" s="52"/>
      <c r="AH287" s="52"/>
      <c r="AI287" s="52"/>
      <c r="AJ287" s="52"/>
      <c r="AK287" s="52"/>
      <c r="AL287" s="52"/>
      <c r="AM287" s="52"/>
      <c r="AN287" s="52"/>
      <c r="AO287" s="52"/>
      <c r="AP287" s="52"/>
      <c r="AQ287" s="52"/>
      <c r="AR287" s="52"/>
      <c r="AS287" s="52"/>
      <c r="AT287" s="52"/>
      <c r="AU287" s="52"/>
      <c r="AV287" s="52"/>
      <c r="AW287" s="52"/>
      <c r="AX287" s="52"/>
      <c r="AY287" s="52"/>
      <c r="AZ287" s="52"/>
      <c r="BA287" s="52"/>
      <c r="BB287" s="52"/>
      <c r="BC287" s="52"/>
      <c r="BD287" s="52"/>
      <c r="BE287" s="52"/>
      <c r="BF287" s="52"/>
      <c r="BG287" s="52"/>
      <c r="BH287" s="52"/>
      <c r="BI287" s="52"/>
      <c r="BJ287" s="52"/>
      <c r="BK287" s="52"/>
      <c r="BL287" s="52"/>
      <c r="BM287" s="52"/>
      <c r="BN287" s="52"/>
      <c r="BO287" s="52"/>
      <c r="BP287" s="52"/>
      <c r="BQ287" s="52"/>
      <c r="BR287" s="52"/>
      <c r="BS287" s="52"/>
      <c r="BT287" s="52"/>
      <c r="BU287" s="52"/>
      <c r="BV287" s="52"/>
      <c r="BW287" s="52"/>
      <c r="BX287" s="52"/>
      <c r="BY287" s="52"/>
      <c r="BZ287" s="52"/>
      <c r="CA287" s="52"/>
      <c r="CB287" s="52"/>
      <c r="CC287" s="52"/>
      <c r="CD287" s="52"/>
      <c r="CE287" s="52"/>
      <c r="CF287" s="52"/>
      <c r="CG287" s="52"/>
      <c r="CH287" s="52"/>
      <c r="CI287" s="52"/>
      <c r="CJ287" s="52"/>
      <c r="CK287" s="52"/>
      <c r="CL287" s="52"/>
      <c r="CM287" s="52"/>
      <c r="CN287" s="52"/>
      <c r="CO287" s="52"/>
      <c r="CP287" s="52"/>
      <c r="CQ287" s="52"/>
      <c r="CR287" s="52"/>
      <c r="CS287" s="52"/>
      <c r="CT287" s="52"/>
      <c r="CU287" s="52"/>
      <c r="CV287" s="52"/>
      <c r="CW287" s="52"/>
      <c r="CX287" s="52"/>
      <c r="CY287" s="52"/>
      <c r="CZ287" s="52"/>
      <c r="DA287" s="52"/>
      <c r="DB287" s="52"/>
      <c r="DC287" s="52"/>
      <c r="DD287" s="52"/>
      <c r="DE287" s="52"/>
      <c r="DF287" s="52"/>
      <c r="DG287" s="52"/>
      <c r="DH287" s="52"/>
      <c r="DI287" s="52"/>
    </row>
    <row r="288" spans="1:113" x14ac:dyDescent="0.2">
      <c r="A288" s="51"/>
      <c r="B288" s="52" t="str">
        <f t="shared" si="4"/>
        <v/>
      </c>
      <c r="C288" s="52"/>
      <c r="D288" s="52"/>
      <c r="E288" s="52"/>
      <c r="F288" s="52"/>
      <c r="G288" s="52"/>
      <c r="H288" s="52"/>
      <c r="I288" s="52"/>
      <c r="J288" s="52"/>
      <c r="K288" s="52"/>
      <c r="L288" s="52"/>
      <c r="M288" s="52"/>
      <c r="N288" s="52"/>
      <c r="O288" s="52"/>
      <c r="P288" s="52"/>
      <c r="Q288" s="52"/>
      <c r="R288" s="52"/>
      <c r="S288" s="52"/>
      <c r="T288" s="52"/>
      <c r="U288" s="52"/>
      <c r="V288" s="52"/>
      <c r="W288" s="52"/>
      <c r="X288" s="52"/>
      <c r="Y288" s="52"/>
      <c r="Z288" s="52"/>
      <c r="AA288" s="52"/>
      <c r="AB288" s="52"/>
      <c r="AC288" s="52"/>
      <c r="AD288" s="52"/>
      <c r="AE288" s="52"/>
      <c r="AF288" s="52"/>
      <c r="AG288" s="52"/>
      <c r="AH288" s="52"/>
      <c r="AI288" s="52"/>
      <c r="AJ288" s="52"/>
      <c r="AK288" s="52"/>
      <c r="AL288" s="52"/>
      <c r="AM288" s="52"/>
      <c r="AN288" s="52"/>
      <c r="AO288" s="52"/>
      <c r="AP288" s="52"/>
      <c r="AQ288" s="52"/>
      <c r="AR288" s="52"/>
      <c r="AS288" s="52"/>
      <c r="AT288" s="52"/>
      <c r="AU288" s="52"/>
      <c r="AV288" s="52"/>
      <c r="AW288" s="52"/>
      <c r="AX288" s="52"/>
      <c r="AY288" s="52"/>
      <c r="AZ288" s="52"/>
      <c r="BA288" s="52"/>
      <c r="BB288" s="52"/>
      <c r="BC288" s="52"/>
      <c r="BD288" s="52"/>
      <c r="BE288" s="52"/>
      <c r="BF288" s="52"/>
      <c r="BG288" s="52"/>
      <c r="BH288" s="52"/>
      <c r="BI288" s="52"/>
      <c r="BJ288" s="52"/>
      <c r="BK288" s="52"/>
      <c r="BL288" s="52"/>
      <c r="BM288" s="52"/>
      <c r="BN288" s="52"/>
      <c r="BO288" s="52"/>
      <c r="BP288" s="52"/>
      <c r="BQ288" s="52"/>
      <c r="BR288" s="52"/>
      <c r="BS288" s="52"/>
      <c r="BT288" s="52"/>
      <c r="BU288" s="52"/>
      <c r="BV288" s="52"/>
      <c r="BW288" s="52"/>
      <c r="BX288" s="52"/>
      <c r="BY288" s="52"/>
      <c r="BZ288" s="52"/>
      <c r="CA288" s="52"/>
      <c r="CB288" s="52"/>
      <c r="CC288" s="52"/>
      <c r="CD288" s="52"/>
      <c r="CE288" s="52"/>
      <c r="CF288" s="52"/>
      <c r="CG288" s="52"/>
      <c r="CH288" s="52"/>
      <c r="CI288" s="52"/>
      <c r="CJ288" s="52"/>
      <c r="CK288" s="52"/>
      <c r="CL288" s="52"/>
      <c r="CM288" s="52"/>
      <c r="CN288" s="52"/>
      <c r="CO288" s="52"/>
      <c r="CP288" s="52"/>
      <c r="CQ288" s="52"/>
      <c r="CR288" s="52"/>
      <c r="CS288" s="52"/>
      <c r="CT288" s="52"/>
      <c r="CU288" s="52"/>
      <c r="CV288" s="52"/>
      <c r="CW288" s="52"/>
      <c r="CX288" s="52"/>
      <c r="CY288" s="52"/>
      <c r="CZ288" s="52"/>
      <c r="DA288" s="52"/>
      <c r="DB288" s="52"/>
      <c r="DC288" s="52"/>
      <c r="DD288" s="52"/>
      <c r="DE288" s="52"/>
      <c r="DF288" s="52"/>
      <c r="DG288" s="52"/>
      <c r="DH288" s="52"/>
      <c r="DI288" s="52"/>
    </row>
    <row r="289" spans="1:113" x14ac:dyDescent="0.2">
      <c r="A289" s="51"/>
      <c r="B289" s="52" t="str">
        <f t="shared" si="4"/>
        <v/>
      </c>
      <c r="C289" s="52"/>
      <c r="D289" s="52"/>
      <c r="E289" s="52"/>
      <c r="F289" s="52"/>
      <c r="G289" s="52"/>
      <c r="H289" s="52"/>
      <c r="I289" s="52"/>
      <c r="J289" s="52"/>
      <c r="K289" s="52"/>
      <c r="L289" s="52"/>
      <c r="M289" s="52"/>
      <c r="N289" s="52"/>
      <c r="O289" s="52"/>
      <c r="P289" s="52"/>
      <c r="Q289" s="52"/>
      <c r="R289" s="52"/>
      <c r="S289" s="52"/>
      <c r="T289" s="52"/>
      <c r="U289" s="52"/>
      <c r="V289" s="52"/>
      <c r="W289" s="52"/>
      <c r="X289" s="52"/>
      <c r="Y289" s="52"/>
      <c r="Z289" s="52"/>
      <c r="AA289" s="52"/>
      <c r="AB289" s="52"/>
      <c r="AC289" s="52"/>
      <c r="AD289" s="52"/>
      <c r="AE289" s="52"/>
      <c r="AF289" s="52"/>
      <c r="AG289" s="52"/>
      <c r="AH289" s="52"/>
      <c r="AI289" s="52"/>
      <c r="AJ289" s="52"/>
      <c r="AK289" s="52"/>
      <c r="AL289" s="52"/>
      <c r="AM289" s="52"/>
      <c r="AN289" s="52"/>
      <c r="AO289" s="52"/>
      <c r="AP289" s="52"/>
      <c r="AQ289" s="52"/>
      <c r="AR289" s="52"/>
      <c r="AS289" s="52"/>
      <c r="AT289" s="52"/>
      <c r="AU289" s="52"/>
      <c r="AV289" s="52"/>
      <c r="AW289" s="52"/>
      <c r="AX289" s="52"/>
      <c r="AY289" s="52"/>
      <c r="AZ289" s="52"/>
      <c r="BA289" s="52"/>
      <c r="BB289" s="52"/>
      <c r="BC289" s="52"/>
      <c r="BD289" s="52"/>
      <c r="BE289" s="52"/>
      <c r="BF289" s="52"/>
      <c r="BG289" s="52"/>
      <c r="BH289" s="52"/>
      <c r="BI289" s="52"/>
      <c r="BJ289" s="52"/>
      <c r="BK289" s="52"/>
      <c r="BL289" s="52"/>
      <c r="BM289" s="52"/>
      <c r="BN289" s="52"/>
      <c r="BO289" s="52"/>
      <c r="BP289" s="52"/>
      <c r="BQ289" s="52"/>
      <c r="BR289" s="52"/>
      <c r="BS289" s="52"/>
      <c r="BT289" s="52"/>
      <c r="BU289" s="52"/>
      <c r="BV289" s="52"/>
      <c r="BW289" s="52"/>
      <c r="BX289" s="52"/>
      <c r="BY289" s="52"/>
      <c r="BZ289" s="52"/>
      <c r="CA289" s="52"/>
      <c r="CB289" s="52"/>
      <c r="CC289" s="52"/>
      <c r="CD289" s="52"/>
      <c r="CE289" s="52"/>
      <c r="CF289" s="52"/>
      <c r="CG289" s="52"/>
      <c r="CH289" s="52"/>
      <c r="CI289" s="52"/>
      <c r="CJ289" s="52"/>
      <c r="CK289" s="52"/>
      <c r="CL289" s="52"/>
      <c r="CM289" s="52"/>
      <c r="CN289" s="52"/>
      <c r="CO289" s="52"/>
      <c r="CP289" s="52"/>
      <c r="CQ289" s="52"/>
      <c r="CR289" s="52"/>
      <c r="CS289" s="52"/>
      <c r="CT289" s="52"/>
      <c r="CU289" s="52"/>
      <c r="CV289" s="52"/>
      <c r="CW289" s="52"/>
      <c r="CX289" s="52"/>
      <c r="CY289" s="52"/>
      <c r="CZ289" s="52"/>
      <c r="DA289" s="52"/>
      <c r="DB289" s="52"/>
      <c r="DC289" s="52"/>
      <c r="DD289" s="52"/>
      <c r="DE289" s="52"/>
      <c r="DF289" s="52"/>
      <c r="DG289" s="52"/>
      <c r="DH289" s="52"/>
      <c r="DI289" s="52"/>
    </row>
    <row r="290" spans="1:113" x14ac:dyDescent="0.2">
      <c r="A290" s="51"/>
      <c r="B290" s="52" t="str">
        <f t="shared" si="4"/>
        <v/>
      </c>
      <c r="C290" s="52"/>
      <c r="D290" s="52"/>
      <c r="E290" s="52"/>
      <c r="F290" s="52"/>
      <c r="G290" s="52"/>
      <c r="H290" s="52"/>
      <c r="I290" s="52"/>
      <c r="J290" s="52"/>
      <c r="K290" s="52"/>
      <c r="L290" s="52"/>
      <c r="M290" s="52"/>
      <c r="N290" s="52"/>
      <c r="O290" s="52"/>
      <c r="P290" s="52"/>
      <c r="Q290" s="52"/>
      <c r="R290" s="52"/>
      <c r="S290" s="52"/>
      <c r="T290" s="52"/>
      <c r="U290" s="52"/>
      <c r="V290" s="52"/>
      <c r="W290" s="52"/>
      <c r="X290" s="52"/>
      <c r="Y290" s="52"/>
      <c r="Z290" s="52"/>
      <c r="AA290" s="52"/>
      <c r="AB290" s="52"/>
      <c r="AC290" s="52"/>
      <c r="AD290" s="52"/>
      <c r="AE290" s="52"/>
      <c r="AF290" s="52"/>
      <c r="AG290" s="52"/>
      <c r="AH290" s="52"/>
      <c r="AI290" s="52"/>
      <c r="AJ290" s="52"/>
      <c r="AK290" s="52"/>
      <c r="AL290" s="52"/>
      <c r="AM290" s="52"/>
      <c r="AN290" s="52"/>
      <c r="AO290" s="52"/>
      <c r="AP290" s="52"/>
      <c r="AQ290" s="52"/>
      <c r="AR290" s="52"/>
      <c r="AS290" s="52"/>
      <c r="AT290" s="52"/>
      <c r="AU290" s="52"/>
      <c r="AV290" s="52"/>
      <c r="AW290" s="52"/>
      <c r="AX290" s="52"/>
      <c r="AY290" s="52"/>
      <c r="AZ290" s="52"/>
      <c r="BA290" s="52"/>
      <c r="BB290" s="52"/>
      <c r="BC290" s="52"/>
      <c r="BD290" s="52"/>
      <c r="BE290" s="52"/>
      <c r="BF290" s="52"/>
      <c r="BG290" s="52"/>
      <c r="BH290" s="52"/>
      <c r="BI290" s="52"/>
      <c r="BJ290" s="52"/>
      <c r="BK290" s="52"/>
      <c r="BL290" s="52"/>
      <c r="BM290" s="52"/>
      <c r="BN290" s="52"/>
      <c r="BO290" s="52"/>
      <c r="BP290" s="52"/>
      <c r="BQ290" s="52"/>
      <c r="BR290" s="52"/>
      <c r="BS290" s="52"/>
      <c r="BT290" s="52"/>
      <c r="BU290" s="52"/>
      <c r="BV290" s="52"/>
      <c r="BW290" s="52"/>
      <c r="BX290" s="52"/>
      <c r="BY290" s="52"/>
      <c r="BZ290" s="52"/>
      <c r="CA290" s="52"/>
      <c r="CB290" s="52"/>
      <c r="CC290" s="52"/>
      <c r="CD290" s="52"/>
      <c r="CE290" s="52"/>
      <c r="CF290" s="52"/>
      <c r="CG290" s="52"/>
      <c r="CH290" s="52"/>
      <c r="CI290" s="52"/>
      <c r="CJ290" s="52"/>
      <c r="CK290" s="52"/>
      <c r="CL290" s="52"/>
      <c r="CM290" s="52"/>
      <c r="CN290" s="52"/>
      <c r="CO290" s="52"/>
      <c r="CP290" s="52"/>
      <c r="CQ290" s="52"/>
      <c r="CR290" s="52"/>
      <c r="CS290" s="52"/>
      <c r="CT290" s="52"/>
      <c r="CU290" s="52"/>
      <c r="CV290" s="52"/>
      <c r="CW290" s="52"/>
      <c r="CX290" s="52"/>
      <c r="CY290" s="52"/>
      <c r="CZ290" s="52"/>
      <c r="DA290" s="52"/>
      <c r="DB290" s="52"/>
      <c r="DC290" s="52"/>
      <c r="DD290" s="52"/>
      <c r="DE290" s="52"/>
      <c r="DF290" s="52"/>
      <c r="DG290" s="52"/>
      <c r="DH290" s="52"/>
      <c r="DI290" s="52"/>
    </row>
    <row r="291" spans="1:113" x14ac:dyDescent="0.2">
      <c r="A291" s="51"/>
      <c r="B291" s="52" t="str">
        <f t="shared" si="4"/>
        <v/>
      </c>
      <c r="C291" s="52"/>
      <c r="D291" s="52"/>
      <c r="E291" s="52"/>
      <c r="F291" s="52"/>
      <c r="G291" s="52"/>
      <c r="H291" s="52"/>
      <c r="I291" s="52"/>
      <c r="J291" s="52"/>
      <c r="K291" s="52"/>
      <c r="L291" s="52"/>
      <c r="M291" s="52"/>
      <c r="N291" s="52"/>
      <c r="O291" s="52"/>
      <c r="P291" s="52"/>
      <c r="Q291" s="52"/>
      <c r="R291" s="52"/>
      <c r="S291" s="52"/>
      <c r="T291" s="52"/>
      <c r="U291" s="52"/>
      <c r="V291" s="52"/>
      <c r="W291" s="52"/>
      <c r="X291" s="52"/>
      <c r="Y291" s="52"/>
      <c r="Z291" s="52"/>
      <c r="AA291" s="52"/>
      <c r="AB291" s="52"/>
      <c r="AC291" s="52"/>
      <c r="AD291" s="52"/>
      <c r="AE291" s="52"/>
      <c r="AF291" s="52"/>
      <c r="AG291" s="52"/>
      <c r="AH291" s="52"/>
      <c r="AI291" s="52"/>
      <c r="AJ291" s="52"/>
      <c r="AK291" s="52"/>
      <c r="AL291" s="52"/>
      <c r="AM291" s="52"/>
      <c r="AN291" s="52"/>
      <c r="AO291" s="52"/>
      <c r="AP291" s="52"/>
      <c r="AQ291" s="52"/>
      <c r="AR291" s="52"/>
      <c r="AS291" s="52"/>
      <c r="AT291" s="52"/>
      <c r="AU291" s="52"/>
      <c r="AV291" s="52"/>
      <c r="AW291" s="52"/>
      <c r="AX291" s="52"/>
      <c r="AY291" s="52"/>
      <c r="AZ291" s="52"/>
      <c r="BA291" s="52"/>
      <c r="BB291" s="52"/>
      <c r="BC291" s="52"/>
      <c r="BD291" s="52"/>
      <c r="BE291" s="52"/>
      <c r="BF291" s="52"/>
      <c r="BG291" s="52"/>
      <c r="BH291" s="52"/>
      <c r="BI291" s="52"/>
      <c r="BJ291" s="52"/>
      <c r="BK291" s="52"/>
      <c r="BL291" s="52"/>
      <c r="BM291" s="52"/>
      <c r="BN291" s="52"/>
      <c r="BO291" s="52"/>
      <c r="BP291" s="52"/>
      <c r="BQ291" s="52"/>
      <c r="BR291" s="52"/>
      <c r="BS291" s="52"/>
      <c r="BT291" s="52"/>
      <c r="BU291" s="52"/>
      <c r="BV291" s="52"/>
      <c r="BW291" s="52"/>
      <c r="BX291" s="52"/>
      <c r="BY291" s="52"/>
      <c r="BZ291" s="52"/>
      <c r="CA291" s="52"/>
      <c r="CB291" s="52"/>
      <c r="CC291" s="52"/>
      <c r="CD291" s="52"/>
      <c r="CE291" s="52"/>
      <c r="CF291" s="52"/>
      <c r="CG291" s="52"/>
      <c r="CH291" s="52"/>
      <c r="CI291" s="52"/>
      <c r="CJ291" s="52"/>
      <c r="CK291" s="52"/>
      <c r="CL291" s="52"/>
      <c r="CM291" s="52"/>
      <c r="CN291" s="52"/>
      <c r="CO291" s="52"/>
      <c r="CP291" s="52"/>
      <c r="CQ291" s="52"/>
      <c r="CR291" s="52"/>
      <c r="CS291" s="52"/>
      <c r="CT291" s="52"/>
      <c r="CU291" s="52"/>
      <c r="CV291" s="52"/>
      <c r="CW291" s="52"/>
      <c r="CX291" s="52"/>
      <c r="CY291" s="52"/>
      <c r="CZ291" s="52"/>
      <c r="DA291" s="52"/>
      <c r="DB291" s="52"/>
      <c r="DC291" s="52"/>
      <c r="DD291" s="52"/>
      <c r="DE291" s="52"/>
      <c r="DF291" s="52"/>
      <c r="DG291" s="52"/>
      <c r="DH291" s="52"/>
      <c r="DI291" s="52"/>
    </row>
    <row r="292" spans="1:113" x14ac:dyDescent="0.2">
      <c r="A292" s="51"/>
      <c r="B292" s="52" t="str">
        <f t="shared" si="4"/>
        <v/>
      </c>
      <c r="C292" s="52"/>
      <c r="D292" s="52"/>
      <c r="E292" s="52"/>
      <c r="F292" s="52"/>
      <c r="G292" s="52"/>
      <c r="H292" s="52"/>
      <c r="I292" s="52"/>
      <c r="J292" s="52"/>
      <c r="K292" s="52"/>
      <c r="L292" s="52"/>
      <c r="M292" s="52"/>
      <c r="N292" s="52"/>
      <c r="O292" s="52"/>
      <c r="P292" s="52"/>
      <c r="Q292" s="52"/>
      <c r="R292" s="52"/>
      <c r="S292" s="52"/>
      <c r="T292" s="52"/>
      <c r="U292" s="52"/>
      <c r="V292" s="52"/>
      <c r="W292" s="52"/>
      <c r="X292" s="52"/>
      <c r="Y292" s="52"/>
      <c r="Z292" s="52"/>
      <c r="AA292" s="52"/>
      <c r="AB292" s="52"/>
      <c r="AC292" s="52"/>
      <c r="AD292" s="52"/>
      <c r="AE292" s="52"/>
      <c r="AF292" s="52"/>
      <c r="AG292" s="52"/>
      <c r="AH292" s="52"/>
      <c r="AI292" s="52"/>
      <c r="AJ292" s="52"/>
      <c r="AK292" s="52"/>
      <c r="AL292" s="52"/>
      <c r="AM292" s="52"/>
      <c r="AN292" s="52"/>
      <c r="AO292" s="52"/>
      <c r="AP292" s="52"/>
      <c r="AQ292" s="52"/>
      <c r="AR292" s="52"/>
      <c r="AS292" s="52"/>
      <c r="AT292" s="52"/>
      <c r="AU292" s="52"/>
      <c r="AV292" s="52"/>
      <c r="AW292" s="52"/>
      <c r="AX292" s="52"/>
      <c r="AY292" s="52"/>
      <c r="AZ292" s="52"/>
      <c r="BA292" s="52"/>
      <c r="BB292" s="52"/>
      <c r="BC292" s="52"/>
      <c r="BD292" s="52"/>
      <c r="BE292" s="52"/>
      <c r="BF292" s="52"/>
      <c r="BG292" s="52"/>
      <c r="BH292" s="52"/>
      <c r="BI292" s="52"/>
      <c r="BJ292" s="52"/>
      <c r="BK292" s="52"/>
      <c r="BL292" s="52"/>
      <c r="BM292" s="52"/>
      <c r="BN292" s="52"/>
      <c r="BO292" s="52"/>
      <c r="BP292" s="52"/>
      <c r="BQ292" s="52"/>
      <c r="BR292" s="52"/>
      <c r="BS292" s="52"/>
      <c r="BT292" s="52"/>
      <c r="BU292" s="52"/>
      <c r="BV292" s="52"/>
      <c r="BW292" s="52"/>
      <c r="BX292" s="52"/>
      <c r="BY292" s="52"/>
      <c r="BZ292" s="52"/>
      <c r="CA292" s="52"/>
      <c r="CB292" s="52"/>
      <c r="CC292" s="52"/>
      <c r="CD292" s="52"/>
      <c r="CE292" s="52"/>
      <c r="CF292" s="52"/>
      <c r="CG292" s="52"/>
      <c r="CH292" s="52"/>
      <c r="CI292" s="52"/>
      <c r="CJ292" s="52"/>
      <c r="CK292" s="52"/>
      <c r="CL292" s="52"/>
      <c r="CM292" s="52"/>
      <c r="CN292" s="52"/>
      <c r="CO292" s="52"/>
      <c r="CP292" s="52"/>
      <c r="CQ292" s="52"/>
      <c r="CR292" s="52"/>
      <c r="CS292" s="52"/>
      <c r="CT292" s="52"/>
      <c r="CU292" s="52"/>
      <c r="CV292" s="52"/>
      <c r="CW292" s="52"/>
      <c r="CX292" s="52"/>
      <c r="CY292" s="52"/>
      <c r="CZ292" s="52"/>
      <c r="DA292" s="52"/>
      <c r="DB292" s="52"/>
      <c r="DC292" s="52"/>
      <c r="DD292" s="52"/>
      <c r="DE292" s="52"/>
      <c r="DF292" s="52"/>
      <c r="DG292" s="52"/>
      <c r="DH292" s="52"/>
      <c r="DI292" s="52"/>
    </row>
    <row r="293" spans="1:113" x14ac:dyDescent="0.2">
      <c r="A293" s="51"/>
      <c r="B293" s="52" t="str">
        <f t="shared" si="4"/>
        <v/>
      </c>
      <c r="C293" s="52"/>
      <c r="D293" s="52"/>
      <c r="E293" s="52"/>
      <c r="F293" s="52"/>
      <c r="G293" s="52"/>
      <c r="H293" s="52"/>
      <c r="I293" s="52"/>
      <c r="J293" s="52"/>
      <c r="K293" s="52"/>
      <c r="L293" s="52"/>
      <c r="M293" s="52"/>
      <c r="N293" s="52"/>
      <c r="O293" s="52"/>
      <c r="P293" s="52"/>
      <c r="Q293" s="52"/>
      <c r="R293" s="52"/>
      <c r="S293" s="52"/>
      <c r="T293" s="52"/>
      <c r="U293" s="52"/>
      <c r="V293" s="52"/>
      <c r="W293" s="52"/>
      <c r="X293" s="52"/>
      <c r="Y293" s="52"/>
      <c r="Z293" s="52"/>
      <c r="AA293" s="52"/>
      <c r="AB293" s="52"/>
      <c r="AC293" s="52"/>
      <c r="AD293" s="52"/>
      <c r="AE293" s="52"/>
      <c r="AF293" s="52"/>
      <c r="AG293" s="52"/>
      <c r="AH293" s="52"/>
      <c r="AI293" s="52"/>
      <c r="AJ293" s="52"/>
      <c r="AK293" s="52"/>
      <c r="AL293" s="52"/>
      <c r="AM293" s="52"/>
      <c r="AN293" s="52"/>
      <c r="AO293" s="52"/>
      <c r="AP293" s="52"/>
      <c r="AQ293" s="52"/>
      <c r="AR293" s="52"/>
      <c r="AS293" s="52"/>
      <c r="AT293" s="52"/>
      <c r="AU293" s="52"/>
      <c r="AV293" s="52"/>
      <c r="AW293" s="52"/>
      <c r="AX293" s="52"/>
      <c r="AY293" s="52"/>
      <c r="AZ293" s="52"/>
      <c r="BA293" s="52"/>
      <c r="BB293" s="52"/>
      <c r="BC293" s="52"/>
      <c r="BD293" s="52"/>
      <c r="BE293" s="52"/>
      <c r="BF293" s="52"/>
      <c r="BG293" s="52"/>
      <c r="BH293" s="52"/>
      <c r="BI293" s="52"/>
      <c r="BJ293" s="52"/>
      <c r="BK293" s="52"/>
      <c r="BL293" s="52"/>
      <c r="BM293" s="52"/>
      <c r="BN293" s="52"/>
      <c r="BO293" s="52"/>
      <c r="BP293" s="52"/>
      <c r="BQ293" s="52"/>
      <c r="BR293" s="52"/>
      <c r="BS293" s="52"/>
      <c r="BT293" s="52"/>
      <c r="BU293" s="52"/>
      <c r="BV293" s="52"/>
      <c r="BW293" s="52"/>
      <c r="BX293" s="52"/>
      <c r="BY293" s="52"/>
      <c r="BZ293" s="52"/>
      <c r="CA293" s="52"/>
      <c r="CB293" s="52"/>
      <c r="CC293" s="52"/>
      <c r="CD293" s="52"/>
      <c r="CE293" s="52"/>
      <c r="CF293" s="52"/>
      <c r="CG293" s="52"/>
      <c r="CH293" s="52"/>
      <c r="CI293" s="52"/>
      <c r="CJ293" s="52"/>
      <c r="CK293" s="52"/>
      <c r="CL293" s="52"/>
      <c r="CM293" s="52"/>
      <c r="CN293" s="52"/>
      <c r="CO293" s="52"/>
      <c r="CP293" s="52"/>
      <c r="CQ293" s="52"/>
      <c r="CR293" s="52"/>
      <c r="CS293" s="52"/>
      <c r="CT293" s="52"/>
      <c r="CU293" s="52"/>
      <c r="CV293" s="52"/>
      <c r="CW293" s="52"/>
      <c r="CX293" s="52"/>
      <c r="CY293" s="52"/>
      <c r="CZ293" s="52"/>
      <c r="DA293" s="52"/>
      <c r="DB293" s="52"/>
      <c r="DC293" s="52"/>
      <c r="DD293" s="52"/>
      <c r="DE293" s="52"/>
      <c r="DF293" s="52"/>
      <c r="DG293" s="52"/>
      <c r="DH293" s="52"/>
      <c r="DI293" s="52"/>
    </row>
    <row r="294" spans="1:113" x14ac:dyDescent="0.2">
      <c r="A294" s="51"/>
      <c r="B294" s="52" t="str">
        <f t="shared" si="4"/>
        <v/>
      </c>
      <c r="C294" s="52"/>
      <c r="D294" s="52"/>
      <c r="E294" s="52"/>
      <c r="F294" s="52"/>
      <c r="G294" s="52"/>
      <c r="H294" s="52"/>
      <c r="I294" s="52"/>
      <c r="J294" s="52"/>
      <c r="K294" s="52"/>
      <c r="L294" s="52"/>
      <c r="M294" s="52"/>
      <c r="N294" s="52"/>
      <c r="O294" s="52"/>
      <c r="P294" s="52"/>
      <c r="Q294" s="52"/>
      <c r="R294" s="52"/>
      <c r="S294" s="52"/>
      <c r="T294" s="52"/>
      <c r="U294" s="52"/>
      <c r="V294" s="52"/>
      <c r="W294" s="52"/>
      <c r="X294" s="52"/>
      <c r="Y294" s="52"/>
      <c r="Z294" s="52"/>
      <c r="AA294" s="52"/>
      <c r="AB294" s="52"/>
      <c r="AC294" s="52"/>
      <c r="AD294" s="52"/>
      <c r="AE294" s="52"/>
      <c r="AF294" s="52"/>
      <c r="AG294" s="52"/>
      <c r="AH294" s="52"/>
      <c r="AI294" s="52"/>
      <c r="AJ294" s="52"/>
      <c r="AK294" s="52"/>
      <c r="AL294" s="52"/>
      <c r="AM294" s="52"/>
      <c r="AN294" s="52"/>
      <c r="AO294" s="52"/>
      <c r="AP294" s="52"/>
      <c r="AQ294" s="52"/>
      <c r="AR294" s="52"/>
      <c r="AS294" s="52"/>
      <c r="AT294" s="52"/>
      <c r="AU294" s="52"/>
      <c r="AV294" s="52"/>
      <c r="AW294" s="52"/>
      <c r="AX294" s="52"/>
      <c r="AY294" s="52"/>
      <c r="AZ294" s="52"/>
      <c r="BA294" s="52"/>
      <c r="BB294" s="52"/>
      <c r="BC294" s="52"/>
      <c r="BD294" s="52"/>
      <c r="BE294" s="52"/>
      <c r="BF294" s="52"/>
      <c r="BG294" s="52"/>
      <c r="BH294" s="52"/>
      <c r="BI294" s="52"/>
      <c r="BJ294" s="52"/>
      <c r="BK294" s="52"/>
      <c r="BL294" s="52"/>
      <c r="BM294" s="52"/>
      <c r="BN294" s="52"/>
      <c r="BO294" s="52"/>
      <c r="BP294" s="52"/>
      <c r="BQ294" s="52"/>
      <c r="BR294" s="52"/>
      <c r="BS294" s="52"/>
      <c r="BT294" s="52"/>
      <c r="BU294" s="52"/>
      <c r="BV294" s="52"/>
      <c r="BW294" s="52"/>
      <c r="BX294" s="52"/>
      <c r="BY294" s="52"/>
      <c r="BZ294" s="52"/>
      <c r="CA294" s="52"/>
      <c r="CB294" s="52"/>
      <c r="CC294" s="52"/>
      <c r="CD294" s="52"/>
      <c r="CE294" s="52"/>
      <c r="CF294" s="52"/>
      <c r="CG294" s="52"/>
      <c r="CH294" s="52"/>
      <c r="CI294" s="52"/>
      <c r="CJ294" s="52"/>
      <c r="CK294" s="52"/>
      <c r="CL294" s="52"/>
      <c r="CM294" s="52"/>
      <c r="CN294" s="52"/>
      <c r="CO294" s="52"/>
      <c r="CP294" s="52"/>
      <c r="CQ294" s="52"/>
      <c r="CR294" s="52"/>
      <c r="CS294" s="52"/>
      <c r="CT294" s="52"/>
      <c r="CU294" s="52"/>
      <c r="CV294" s="52"/>
      <c r="CW294" s="52"/>
      <c r="CX294" s="52"/>
      <c r="CY294" s="52"/>
      <c r="CZ294" s="52"/>
      <c r="DA294" s="52"/>
      <c r="DB294" s="52"/>
      <c r="DC294" s="52"/>
      <c r="DD294" s="52"/>
      <c r="DE294" s="52"/>
      <c r="DF294" s="52"/>
      <c r="DG294" s="52"/>
      <c r="DH294" s="52"/>
      <c r="DI294" s="52"/>
    </row>
    <row r="295" spans="1:113" x14ac:dyDescent="0.2">
      <c r="A295" s="51"/>
      <c r="B295" s="52" t="str">
        <f t="shared" si="4"/>
        <v/>
      </c>
      <c r="C295" s="52"/>
      <c r="D295" s="52"/>
      <c r="E295" s="52"/>
      <c r="F295" s="52"/>
      <c r="G295" s="52"/>
      <c r="H295" s="52"/>
      <c r="I295" s="52"/>
      <c r="J295" s="52"/>
      <c r="K295" s="52"/>
      <c r="L295" s="52"/>
      <c r="M295" s="52"/>
      <c r="N295" s="52"/>
      <c r="O295" s="52"/>
      <c r="P295" s="52"/>
      <c r="Q295" s="52"/>
      <c r="R295" s="52"/>
      <c r="S295" s="52"/>
      <c r="T295" s="52"/>
      <c r="U295" s="52"/>
      <c r="V295" s="52"/>
      <c r="W295" s="52"/>
      <c r="X295" s="52"/>
      <c r="Y295" s="52"/>
      <c r="Z295" s="52"/>
      <c r="AA295" s="52"/>
      <c r="AB295" s="52"/>
      <c r="AC295" s="52"/>
      <c r="AD295" s="52"/>
      <c r="AE295" s="52"/>
      <c r="AF295" s="52"/>
      <c r="AG295" s="52"/>
      <c r="AH295" s="52"/>
      <c r="AI295" s="52"/>
      <c r="AJ295" s="52"/>
      <c r="AK295" s="52"/>
      <c r="AL295" s="52"/>
      <c r="AM295" s="52"/>
      <c r="AN295" s="52"/>
      <c r="AO295" s="52"/>
      <c r="AP295" s="52"/>
      <c r="AQ295" s="52"/>
      <c r="AR295" s="52"/>
      <c r="AS295" s="52"/>
      <c r="AT295" s="52"/>
      <c r="AU295" s="52"/>
      <c r="AV295" s="52"/>
      <c r="AW295" s="52"/>
      <c r="AX295" s="52"/>
      <c r="AY295" s="52"/>
      <c r="AZ295" s="52"/>
      <c r="BA295" s="52"/>
      <c r="BB295" s="52"/>
      <c r="BC295" s="52"/>
      <c r="BD295" s="52"/>
      <c r="BE295" s="52"/>
      <c r="BF295" s="52"/>
      <c r="BG295" s="52"/>
      <c r="BH295" s="52"/>
      <c r="BI295" s="52"/>
      <c r="BJ295" s="52"/>
      <c r="BK295" s="52"/>
      <c r="BL295" s="52"/>
      <c r="BM295" s="52"/>
      <c r="BN295" s="52"/>
      <c r="BO295" s="52"/>
      <c r="BP295" s="52"/>
      <c r="BQ295" s="52"/>
      <c r="BR295" s="52"/>
      <c r="BS295" s="52"/>
      <c r="BT295" s="52"/>
      <c r="BU295" s="52"/>
      <c r="BV295" s="52"/>
      <c r="BW295" s="52"/>
      <c r="BX295" s="52"/>
      <c r="BY295" s="52"/>
      <c r="BZ295" s="52"/>
      <c r="CA295" s="52"/>
      <c r="CB295" s="52"/>
      <c r="CC295" s="52"/>
      <c r="CD295" s="52"/>
      <c r="CE295" s="52"/>
      <c r="CF295" s="52"/>
      <c r="CG295" s="52"/>
      <c r="CH295" s="52"/>
      <c r="CI295" s="52"/>
      <c r="CJ295" s="52"/>
      <c r="CK295" s="52"/>
      <c r="CL295" s="52"/>
      <c r="CM295" s="52"/>
      <c r="CN295" s="52"/>
      <c r="CO295" s="52"/>
      <c r="CP295" s="52"/>
      <c r="CQ295" s="52"/>
      <c r="CR295" s="52"/>
      <c r="CS295" s="52"/>
      <c r="CT295" s="52"/>
      <c r="CU295" s="52"/>
      <c r="CV295" s="52"/>
      <c r="CW295" s="52"/>
      <c r="CX295" s="52"/>
      <c r="CY295" s="52"/>
      <c r="CZ295" s="52"/>
      <c r="DA295" s="52"/>
      <c r="DB295" s="52"/>
      <c r="DC295" s="52"/>
      <c r="DD295" s="52"/>
      <c r="DE295" s="52"/>
      <c r="DF295" s="52"/>
      <c r="DG295" s="52"/>
      <c r="DH295" s="52"/>
      <c r="DI295" s="52"/>
    </row>
    <row r="296" spans="1:113" x14ac:dyDescent="0.2">
      <c r="A296" s="51"/>
      <c r="B296" s="52" t="str">
        <f t="shared" si="4"/>
        <v/>
      </c>
      <c r="C296" s="52"/>
      <c r="D296" s="52"/>
      <c r="E296" s="52"/>
      <c r="F296" s="52"/>
      <c r="G296" s="52"/>
      <c r="H296" s="52"/>
      <c r="I296" s="52"/>
      <c r="J296" s="52"/>
      <c r="K296" s="52"/>
      <c r="L296" s="52"/>
      <c r="M296" s="52"/>
      <c r="N296" s="52"/>
      <c r="O296" s="52"/>
      <c r="P296" s="52"/>
      <c r="Q296" s="52"/>
      <c r="R296" s="52"/>
      <c r="S296" s="52"/>
      <c r="T296" s="52"/>
      <c r="U296" s="52"/>
      <c r="V296" s="52"/>
      <c r="W296" s="52"/>
      <c r="X296" s="52"/>
      <c r="Y296" s="52"/>
      <c r="Z296" s="52"/>
      <c r="AA296" s="52"/>
      <c r="AB296" s="52"/>
      <c r="AC296" s="52"/>
      <c r="AD296" s="52"/>
      <c r="AE296" s="52"/>
      <c r="AF296" s="52"/>
      <c r="AG296" s="52"/>
      <c r="AH296" s="52"/>
      <c r="AI296" s="52"/>
      <c r="AJ296" s="52"/>
      <c r="AK296" s="52"/>
      <c r="AL296" s="52"/>
      <c r="AM296" s="52"/>
      <c r="AN296" s="52"/>
      <c r="AO296" s="52"/>
      <c r="AP296" s="52"/>
      <c r="AQ296" s="52"/>
      <c r="AR296" s="52"/>
      <c r="AS296" s="52"/>
      <c r="AT296" s="52"/>
      <c r="AU296" s="52"/>
      <c r="AV296" s="52"/>
      <c r="AW296" s="52"/>
      <c r="AX296" s="52"/>
      <c r="AY296" s="52"/>
      <c r="AZ296" s="52"/>
      <c r="BA296" s="52"/>
      <c r="BB296" s="52"/>
      <c r="BC296" s="52"/>
      <c r="BD296" s="52"/>
      <c r="BE296" s="52"/>
      <c r="BF296" s="52"/>
      <c r="BG296" s="52"/>
      <c r="BH296" s="52"/>
      <c r="BI296" s="52"/>
      <c r="BJ296" s="52"/>
      <c r="BK296" s="52"/>
      <c r="BL296" s="52"/>
      <c r="BM296" s="52"/>
      <c r="BN296" s="52"/>
      <c r="BO296" s="52"/>
      <c r="BP296" s="52"/>
      <c r="BQ296" s="52"/>
      <c r="BR296" s="52"/>
      <c r="BS296" s="52"/>
      <c r="BT296" s="52"/>
      <c r="BU296" s="52"/>
      <c r="BV296" s="52"/>
      <c r="BW296" s="52"/>
      <c r="BX296" s="52"/>
      <c r="BY296" s="52"/>
      <c r="BZ296" s="52"/>
      <c r="CA296" s="52"/>
      <c r="CB296" s="52"/>
      <c r="CC296" s="52"/>
      <c r="CD296" s="52"/>
      <c r="CE296" s="52"/>
      <c r="CF296" s="52"/>
      <c r="CG296" s="52"/>
      <c r="CH296" s="52"/>
      <c r="CI296" s="52"/>
      <c r="CJ296" s="52"/>
      <c r="CK296" s="52"/>
      <c r="CL296" s="52"/>
      <c r="CM296" s="52"/>
      <c r="CN296" s="52"/>
      <c r="CO296" s="52"/>
      <c r="CP296" s="52"/>
      <c r="CQ296" s="52"/>
      <c r="CR296" s="52"/>
      <c r="CS296" s="52"/>
      <c r="CT296" s="52"/>
      <c r="CU296" s="52"/>
      <c r="CV296" s="52"/>
      <c r="CW296" s="52"/>
      <c r="CX296" s="52"/>
      <c r="CY296" s="52"/>
      <c r="CZ296" s="52"/>
      <c r="DA296" s="52"/>
      <c r="DB296" s="52"/>
      <c r="DC296" s="52"/>
      <c r="DD296" s="52"/>
      <c r="DE296" s="52"/>
      <c r="DF296" s="52"/>
      <c r="DG296" s="52"/>
      <c r="DH296" s="52"/>
      <c r="DI296" s="52"/>
    </row>
    <row r="297" spans="1:113" x14ac:dyDescent="0.2">
      <c r="A297" s="51"/>
      <c r="B297" s="52" t="str">
        <f t="shared" si="4"/>
        <v/>
      </c>
      <c r="C297" s="52"/>
      <c r="D297" s="52"/>
      <c r="E297" s="52"/>
      <c r="F297" s="52"/>
      <c r="G297" s="52"/>
      <c r="H297" s="52"/>
      <c r="I297" s="52"/>
      <c r="J297" s="52"/>
      <c r="K297" s="52"/>
      <c r="L297" s="52"/>
      <c r="M297" s="52"/>
      <c r="N297" s="52"/>
      <c r="O297" s="52"/>
      <c r="P297" s="52"/>
      <c r="Q297" s="52"/>
      <c r="R297" s="52"/>
      <c r="S297" s="52"/>
      <c r="T297" s="52"/>
      <c r="U297" s="52"/>
      <c r="V297" s="52"/>
      <c r="W297" s="52"/>
      <c r="X297" s="52"/>
      <c r="Y297" s="52"/>
      <c r="Z297" s="52"/>
      <c r="AA297" s="52"/>
      <c r="AB297" s="52"/>
      <c r="AC297" s="52"/>
      <c r="AD297" s="52"/>
      <c r="AE297" s="52"/>
      <c r="AF297" s="52"/>
      <c r="AG297" s="52"/>
      <c r="AH297" s="52"/>
      <c r="AI297" s="52"/>
      <c r="AJ297" s="52"/>
      <c r="AK297" s="52"/>
      <c r="AL297" s="52"/>
      <c r="AM297" s="52"/>
      <c r="AN297" s="52"/>
      <c r="AO297" s="52"/>
      <c r="AP297" s="52"/>
      <c r="AQ297" s="52"/>
      <c r="AR297" s="52"/>
      <c r="AS297" s="52"/>
      <c r="AT297" s="52"/>
      <c r="AU297" s="52"/>
      <c r="AV297" s="52"/>
      <c r="AW297" s="52"/>
      <c r="AX297" s="52"/>
      <c r="AY297" s="52"/>
      <c r="AZ297" s="52"/>
      <c r="BA297" s="52"/>
      <c r="BB297" s="52"/>
      <c r="BC297" s="52"/>
      <c r="BD297" s="52"/>
      <c r="BE297" s="52"/>
      <c r="BF297" s="52"/>
      <c r="BG297" s="52"/>
      <c r="BH297" s="52"/>
      <c r="BI297" s="52"/>
      <c r="BJ297" s="52"/>
      <c r="BK297" s="52"/>
      <c r="BL297" s="52"/>
      <c r="BM297" s="52"/>
      <c r="BN297" s="52"/>
      <c r="BO297" s="52"/>
      <c r="BP297" s="52"/>
      <c r="BQ297" s="52"/>
      <c r="BR297" s="52"/>
      <c r="BS297" s="52"/>
      <c r="BT297" s="52"/>
      <c r="BU297" s="52"/>
      <c r="BV297" s="52"/>
      <c r="BW297" s="52"/>
      <c r="BX297" s="52"/>
      <c r="BY297" s="52"/>
      <c r="BZ297" s="52"/>
      <c r="CA297" s="52"/>
      <c r="CB297" s="52"/>
      <c r="CC297" s="52"/>
      <c r="CD297" s="52"/>
      <c r="CE297" s="52"/>
      <c r="CF297" s="52"/>
      <c r="CG297" s="52"/>
      <c r="CH297" s="52"/>
      <c r="CI297" s="52"/>
      <c r="CJ297" s="52"/>
      <c r="CK297" s="52"/>
      <c r="CL297" s="52"/>
      <c r="CM297" s="52"/>
      <c r="CN297" s="52"/>
      <c r="CO297" s="52"/>
      <c r="CP297" s="52"/>
      <c r="CQ297" s="52"/>
      <c r="CR297" s="52"/>
      <c r="CS297" s="52"/>
      <c r="CT297" s="52"/>
      <c r="CU297" s="52"/>
      <c r="CV297" s="52"/>
      <c r="CW297" s="52"/>
      <c r="CX297" s="52"/>
      <c r="CY297" s="52"/>
      <c r="CZ297" s="52"/>
      <c r="DA297" s="52"/>
      <c r="DB297" s="52"/>
      <c r="DC297" s="52"/>
      <c r="DD297" s="52"/>
      <c r="DE297" s="52"/>
      <c r="DF297" s="52"/>
      <c r="DG297" s="52"/>
      <c r="DH297" s="52"/>
      <c r="DI297" s="52"/>
    </row>
    <row r="298" spans="1:113" x14ac:dyDescent="0.2">
      <c r="A298" s="51"/>
      <c r="B298" s="53" t="str">
        <f t="shared" si="4"/>
        <v/>
      </c>
      <c r="C298" s="53"/>
      <c r="D298" s="53"/>
      <c r="E298" s="53"/>
      <c r="F298" s="53"/>
      <c r="G298" s="53"/>
      <c r="H298" s="53"/>
      <c r="I298" s="53"/>
      <c r="J298" s="53"/>
      <c r="K298" s="53"/>
      <c r="L298" s="53"/>
      <c r="M298" s="53"/>
      <c r="N298" s="53"/>
      <c r="O298" s="53"/>
      <c r="P298" s="53"/>
      <c r="Q298" s="53"/>
      <c r="R298" s="53"/>
      <c r="S298" s="53"/>
      <c r="T298" s="53"/>
      <c r="U298" s="53"/>
      <c r="V298" s="53"/>
      <c r="W298" s="53"/>
      <c r="X298" s="53"/>
      <c r="Y298" s="53"/>
      <c r="Z298" s="53"/>
      <c r="AA298" s="53"/>
      <c r="AB298" s="53"/>
      <c r="AC298" s="53"/>
      <c r="AD298" s="53"/>
      <c r="AE298" s="53"/>
      <c r="AF298" s="53"/>
      <c r="AG298" s="53"/>
      <c r="AH298" s="53"/>
      <c r="AI298" s="53"/>
      <c r="AJ298" s="53"/>
      <c r="AK298" s="53"/>
      <c r="AL298" s="53"/>
      <c r="AM298" s="53"/>
      <c r="AN298" s="53"/>
      <c r="AO298" s="53"/>
      <c r="AP298" s="53"/>
      <c r="AQ298" s="53"/>
      <c r="AR298" s="53"/>
      <c r="AS298" s="53"/>
      <c r="AT298" s="53"/>
      <c r="AU298" s="53"/>
      <c r="AV298" s="53"/>
      <c r="AW298" s="53"/>
      <c r="AX298" s="53"/>
      <c r="AY298" s="53"/>
      <c r="AZ298" s="53"/>
      <c r="BA298" s="53"/>
      <c r="BB298" s="53"/>
      <c r="BC298" s="53"/>
      <c r="BD298" s="53"/>
      <c r="BE298" s="53"/>
      <c r="BF298" s="53"/>
      <c r="BG298" s="53"/>
      <c r="BH298" s="53"/>
      <c r="BI298" s="53"/>
      <c r="BJ298" s="53"/>
      <c r="BK298" s="53"/>
      <c r="BL298" s="53"/>
      <c r="BM298" s="53"/>
      <c r="BN298" s="53"/>
      <c r="BO298" s="53"/>
      <c r="BP298" s="53"/>
      <c r="BQ298" s="53"/>
      <c r="BR298" s="53"/>
      <c r="BS298" s="53"/>
      <c r="BT298" s="53"/>
      <c r="BU298" s="53"/>
      <c r="BV298" s="53"/>
      <c r="BW298" s="53"/>
      <c r="BX298" s="53"/>
      <c r="BY298" s="53"/>
      <c r="BZ298" s="53"/>
      <c r="CA298" s="53"/>
      <c r="CB298" s="53"/>
      <c r="CC298" s="53"/>
      <c r="CD298" s="53"/>
      <c r="CE298" s="53"/>
      <c r="CF298" s="53"/>
      <c r="CG298" s="53"/>
      <c r="CH298" s="53"/>
      <c r="CI298" s="53"/>
      <c r="CJ298" s="53"/>
      <c r="CK298" s="53"/>
      <c r="CL298" s="53"/>
      <c r="CM298" s="53"/>
      <c r="CN298" s="53"/>
      <c r="CO298" s="53"/>
      <c r="CP298" s="53"/>
      <c r="CQ298" s="53"/>
      <c r="CR298" s="53"/>
      <c r="CS298" s="53"/>
      <c r="CT298" s="53"/>
      <c r="CU298" s="53"/>
      <c r="CV298" s="53"/>
      <c r="CW298" s="53"/>
      <c r="CX298" s="53"/>
      <c r="CY298" s="53"/>
      <c r="CZ298" s="53"/>
      <c r="DA298" s="53"/>
      <c r="DB298" s="53"/>
      <c r="DC298" s="53"/>
      <c r="DD298" s="53"/>
      <c r="DE298" s="53"/>
      <c r="DF298" s="53"/>
      <c r="DG298" s="53"/>
      <c r="DH298" s="53"/>
      <c r="DI298" s="53"/>
    </row>
    <row r="299" spans="1:113" x14ac:dyDescent="0.2">
      <c r="A299" s="51"/>
      <c r="B299" s="52" t="str">
        <f t="shared" si="4"/>
        <v/>
      </c>
      <c r="C299" s="52"/>
      <c r="D299" s="52"/>
      <c r="E299" s="52"/>
      <c r="F299" s="52"/>
      <c r="G299" s="52"/>
      <c r="H299" s="52"/>
      <c r="I299" s="52"/>
      <c r="J299" s="52"/>
      <c r="K299" s="52"/>
      <c r="L299" s="52"/>
      <c r="M299" s="52"/>
      <c r="N299" s="52"/>
      <c r="O299" s="52"/>
      <c r="P299" s="52"/>
      <c r="Q299" s="52"/>
      <c r="R299" s="52"/>
      <c r="S299" s="52"/>
      <c r="T299" s="52"/>
      <c r="U299" s="52"/>
      <c r="V299" s="52"/>
      <c r="W299" s="52"/>
      <c r="X299" s="52"/>
      <c r="Y299" s="52"/>
      <c r="Z299" s="52"/>
      <c r="AA299" s="52"/>
      <c r="AB299" s="52"/>
      <c r="AC299" s="52"/>
      <c r="AD299" s="52"/>
      <c r="AE299" s="52"/>
      <c r="AF299" s="52"/>
      <c r="AG299" s="52"/>
      <c r="AH299" s="52"/>
      <c r="AI299" s="52"/>
      <c r="AJ299" s="52"/>
      <c r="AK299" s="52"/>
      <c r="AL299" s="52"/>
      <c r="AM299" s="52"/>
      <c r="AN299" s="52"/>
      <c r="AO299" s="52"/>
      <c r="AP299" s="52"/>
      <c r="AQ299" s="52"/>
      <c r="AR299" s="52"/>
      <c r="AS299" s="52"/>
      <c r="AT299" s="52"/>
      <c r="AU299" s="52"/>
      <c r="AV299" s="52"/>
      <c r="AW299" s="52"/>
      <c r="AX299" s="52"/>
      <c r="AY299" s="52"/>
      <c r="AZ299" s="52"/>
      <c r="BA299" s="52"/>
      <c r="BB299" s="52"/>
      <c r="BC299" s="52"/>
      <c r="BD299" s="52"/>
      <c r="BE299" s="52"/>
      <c r="BF299" s="52"/>
      <c r="BG299" s="52"/>
      <c r="BH299" s="52"/>
      <c r="BI299" s="52"/>
      <c r="BJ299" s="52"/>
      <c r="BK299" s="52"/>
      <c r="BL299" s="52"/>
      <c r="BM299" s="52"/>
      <c r="BN299" s="52"/>
      <c r="BO299" s="52"/>
      <c r="BP299" s="52"/>
      <c r="BQ299" s="52"/>
      <c r="BR299" s="52"/>
      <c r="BS299" s="52"/>
      <c r="BT299" s="52"/>
      <c r="BU299" s="52"/>
      <c r="BV299" s="52"/>
      <c r="BW299" s="52"/>
      <c r="BX299" s="52"/>
      <c r="BY299" s="52"/>
      <c r="BZ299" s="52"/>
      <c r="CA299" s="52"/>
      <c r="CB299" s="52"/>
      <c r="CC299" s="52"/>
      <c r="CD299" s="52"/>
      <c r="CE299" s="52"/>
      <c r="CF299" s="52"/>
      <c r="CG299" s="52"/>
      <c r="CH299" s="52"/>
      <c r="CI299" s="52"/>
      <c r="CJ299" s="52"/>
      <c r="CK299" s="52"/>
      <c r="CL299" s="52"/>
      <c r="CM299" s="52"/>
      <c r="CN299" s="52"/>
      <c r="CO299" s="52"/>
      <c r="CP299" s="52"/>
      <c r="CQ299" s="52"/>
      <c r="CR299" s="52"/>
      <c r="CS299" s="52"/>
      <c r="CT299" s="52"/>
      <c r="CU299" s="52"/>
      <c r="CV299" s="52"/>
      <c r="CW299" s="52"/>
      <c r="CX299" s="52"/>
      <c r="CY299" s="52"/>
      <c r="CZ299" s="52"/>
      <c r="DA299" s="52"/>
      <c r="DB299" s="52"/>
      <c r="DC299" s="52"/>
      <c r="DD299" s="52"/>
      <c r="DE299" s="52"/>
      <c r="DF299" s="52"/>
      <c r="DG299" s="52"/>
      <c r="DH299" s="52"/>
      <c r="DI299" s="52"/>
    </row>
    <row r="300" spans="1:113" x14ac:dyDescent="0.2">
      <c r="A300" s="51"/>
      <c r="B300" s="52" t="str">
        <f t="shared" si="4"/>
        <v/>
      </c>
      <c r="C300" s="52"/>
      <c r="D300" s="52"/>
      <c r="E300" s="52"/>
      <c r="F300" s="52"/>
      <c r="G300" s="52"/>
      <c r="H300" s="52"/>
      <c r="I300" s="52"/>
      <c r="J300" s="52"/>
      <c r="K300" s="52"/>
      <c r="L300" s="52"/>
      <c r="M300" s="52"/>
      <c r="N300" s="52"/>
      <c r="O300" s="52"/>
      <c r="P300" s="52"/>
      <c r="Q300" s="52"/>
      <c r="R300" s="52"/>
      <c r="S300" s="52"/>
      <c r="T300" s="52"/>
      <c r="U300" s="52"/>
      <c r="V300" s="52"/>
      <c r="W300" s="52"/>
      <c r="X300" s="52"/>
      <c r="Y300" s="52"/>
      <c r="Z300" s="52"/>
      <c r="AA300" s="52"/>
      <c r="AB300" s="52"/>
      <c r="AC300" s="52"/>
      <c r="AD300" s="52"/>
      <c r="AE300" s="52"/>
      <c r="AF300" s="52"/>
      <c r="AG300" s="52"/>
      <c r="AH300" s="52"/>
      <c r="AI300" s="52"/>
      <c r="AJ300" s="52"/>
      <c r="AK300" s="52"/>
      <c r="AL300" s="52"/>
      <c r="AM300" s="52"/>
      <c r="AN300" s="52"/>
      <c r="AO300" s="52"/>
      <c r="AP300" s="52"/>
      <c r="AQ300" s="52"/>
      <c r="AR300" s="52"/>
      <c r="AS300" s="52"/>
      <c r="AT300" s="52"/>
      <c r="AU300" s="52"/>
      <c r="AV300" s="52"/>
      <c r="AW300" s="52"/>
      <c r="AX300" s="52"/>
      <c r="AY300" s="52"/>
      <c r="AZ300" s="52"/>
      <c r="BA300" s="52"/>
      <c r="BB300" s="52"/>
      <c r="BC300" s="52"/>
      <c r="BD300" s="52"/>
      <c r="BE300" s="52"/>
      <c r="BF300" s="52"/>
      <c r="BG300" s="52"/>
      <c r="BH300" s="52"/>
      <c r="BI300" s="52"/>
      <c r="BJ300" s="52"/>
      <c r="BK300" s="52"/>
      <c r="BL300" s="52"/>
      <c r="BM300" s="52"/>
      <c r="BN300" s="52"/>
      <c r="BO300" s="52"/>
      <c r="BP300" s="52"/>
      <c r="BQ300" s="52"/>
      <c r="BR300" s="52"/>
      <c r="BS300" s="52"/>
      <c r="BT300" s="52"/>
      <c r="BU300" s="52"/>
      <c r="BV300" s="52"/>
      <c r="BW300" s="52"/>
      <c r="BX300" s="52"/>
      <c r="BY300" s="52"/>
      <c r="BZ300" s="52"/>
      <c r="CA300" s="52"/>
      <c r="CB300" s="52"/>
      <c r="CC300" s="52"/>
      <c r="CD300" s="52"/>
      <c r="CE300" s="52"/>
      <c r="CF300" s="52"/>
      <c r="CG300" s="52"/>
      <c r="CH300" s="52"/>
      <c r="CI300" s="52"/>
      <c r="CJ300" s="52"/>
      <c r="CK300" s="52"/>
      <c r="CL300" s="52"/>
      <c r="CM300" s="52"/>
      <c r="CN300" s="52"/>
      <c r="CO300" s="52"/>
      <c r="CP300" s="52"/>
      <c r="CQ300" s="52"/>
      <c r="CR300" s="52"/>
      <c r="CS300" s="52"/>
      <c r="CT300" s="52"/>
      <c r="CU300" s="52"/>
      <c r="CV300" s="52"/>
      <c r="CW300" s="52"/>
      <c r="CX300" s="52"/>
      <c r="CY300" s="52"/>
      <c r="CZ300" s="52"/>
      <c r="DA300" s="52"/>
      <c r="DB300" s="52"/>
      <c r="DC300" s="52"/>
      <c r="DD300" s="52"/>
      <c r="DE300" s="52"/>
      <c r="DF300" s="52"/>
      <c r="DG300" s="52"/>
      <c r="DH300" s="52"/>
      <c r="DI300" s="52"/>
    </row>
    <row r="301" spans="1:113" x14ac:dyDescent="0.2">
      <c r="A301" s="51"/>
      <c r="B301" s="52" t="str">
        <f t="shared" si="4"/>
        <v/>
      </c>
      <c r="C301" s="52"/>
      <c r="D301" s="52"/>
      <c r="E301" s="52"/>
      <c r="F301" s="52"/>
      <c r="G301" s="52"/>
      <c r="H301" s="52"/>
      <c r="I301" s="52"/>
      <c r="J301" s="52"/>
      <c r="K301" s="52"/>
      <c r="L301" s="52"/>
      <c r="M301" s="52"/>
      <c r="N301" s="52"/>
      <c r="O301" s="52"/>
      <c r="P301" s="52"/>
      <c r="Q301" s="52"/>
      <c r="R301" s="52"/>
      <c r="S301" s="52"/>
      <c r="T301" s="52"/>
      <c r="U301" s="52"/>
      <c r="V301" s="52"/>
      <c r="W301" s="52"/>
      <c r="X301" s="52"/>
      <c r="Y301" s="52"/>
      <c r="Z301" s="52"/>
      <c r="AA301" s="52"/>
      <c r="AB301" s="52"/>
      <c r="AC301" s="52"/>
      <c r="AD301" s="52"/>
      <c r="AE301" s="52"/>
      <c r="AF301" s="52"/>
      <c r="AG301" s="52"/>
      <c r="AH301" s="52"/>
      <c r="AI301" s="52"/>
      <c r="AJ301" s="52"/>
      <c r="AK301" s="52"/>
      <c r="AL301" s="52"/>
      <c r="AM301" s="52"/>
      <c r="AN301" s="52"/>
      <c r="AO301" s="52"/>
      <c r="AP301" s="52"/>
      <c r="AQ301" s="52"/>
      <c r="AR301" s="52"/>
      <c r="AS301" s="52"/>
      <c r="AT301" s="52"/>
      <c r="AU301" s="52"/>
      <c r="AV301" s="52"/>
      <c r="AW301" s="52"/>
      <c r="AX301" s="52"/>
      <c r="AY301" s="52"/>
      <c r="AZ301" s="52"/>
      <c r="BA301" s="52"/>
      <c r="BB301" s="52"/>
      <c r="BC301" s="52"/>
      <c r="BD301" s="52"/>
      <c r="BE301" s="52"/>
      <c r="BF301" s="52"/>
      <c r="BG301" s="52"/>
      <c r="BH301" s="52"/>
      <c r="BI301" s="52"/>
      <c r="BJ301" s="52"/>
      <c r="BK301" s="52"/>
      <c r="BL301" s="52"/>
      <c r="BM301" s="52"/>
      <c r="BN301" s="52"/>
      <c r="BO301" s="52"/>
      <c r="BP301" s="52"/>
      <c r="BQ301" s="52"/>
      <c r="BR301" s="52"/>
      <c r="BS301" s="52"/>
      <c r="BT301" s="52"/>
      <c r="BU301" s="52"/>
      <c r="BV301" s="52"/>
      <c r="BW301" s="52"/>
      <c r="BX301" s="52"/>
      <c r="BY301" s="52"/>
      <c r="BZ301" s="52"/>
      <c r="CA301" s="52"/>
      <c r="CB301" s="52"/>
      <c r="CC301" s="52"/>
      <c r="CD301" s="52"/>
      <c r="CE301" s="52"/>
      <c r="CF301" s="52"/>
      <c r="CG301" s="52"/>
      <c r="CH301" s="52"/>
      <c r="CI301" s="52"/>
      <c r="CJ301" s="52"/>
      <c r="CK301" s="52"/>
      <c r="CL301" s="52"/>
      <c r="CM301" s="52"/>
      <c r="CN301" s="52"/>
      <c r="CO301" s="52"/>
      <c r="CP301" s="52"/>
      <c r="CQ301" s="52"/>
      <c r="CR301" s="52"/>
      <c r="CS301" s="52"/>
      <c r="CT301" s="52"/>
      <c r="CU301" s="52"/>
      <c r="CV301" s="52"/>
      <c r="CW301" s="52"/>
      <c r="CX301" s="52"/>
      <c r="CY301" s="52"/>
      <c r="CZ301" s="52"/>
      <c r="DA301" s="52"/>
      <c r="DB301" s="52"/>
      <c r="DC301" s="52"/>
      <c r="DD301" s="52"/>
      <c r="DE301" s="52"/>
      <c r="DF301" s="52"/>
      <c r="DG301" s="52"/>
      <c r="DH301" s="52"/>
      <c r="DI301" s="52"/>
    </row>
    <row r="302" spans="1:113" x14ac:dyDescent="0.2">
      <c r="A302" s="51"/>
      <c r="B302" s="52" t="str">
        <f t="shared" si="4"/>
        <v/>
      </c>
      <c r="C302" s="52"/>
      <c r="D302" s="52"/>
      <c r="E302" s="52"/>
      <c r="F302" s="52"/>
      <c r="G302" s="52"/>
      <c r="H302" s="52"/>
      <c r="I302" s="52"/>
      <c r="J302" s="52"/>
      <c r="K302" s="52"/>
      <c r="L302" s="52"/>
      <c r="M302" s="52"/>
      <c r="N302" s="52"/>
      <c r="O302" s="52"/>
      <c r="P302" s="52"/>
      <c r="Q302" s="52"/>
      <c r="R302" s="52"/>
      <c r="S302" s="52"/>
      <c r="T302" s="52"/>
      <c r="U302" s="52"/>
      <c r="V302" s="52"/>
      <c r="W302" s="52"/>
      <c r="X302" s="52"/>
      <c r="Y302" s="52"/>
      <c r="Z302" s="52"/>
      <c r="AA302" s="52"/>
      <c r="AB302" s="52"/>
      <c r="AC302" s="52"/>
      <c r="AD302" s="52"/>
      <c r="AE302" s="52"/>
      <c r="AF302" s="52"/>
      <c r="AG302" s="52"/>
      <c r="AH302" s="52"/>
      <c r="AI302" s="52"/>
      <c r="AJ302" s="52"/>
      <c r="AK302" s="52"/>
      <c r="AL302" s="52"/>
      <c r="AM302" s="52"/>
      <c r="AN302" s="52"/>
      <c r="AO302" s="52"/>
      <c r="AP302" s="52"/>
      <c r="AQ302" s="52"/>
      <c r="AR302" s="52"/>
      <c r="AS302" s="52"/>
      <c r="AT302" s="52"/>
      <c r="AU302" s="52"/>
      <c r="AV302" s="52"/>
      <c r="AW302" s="52"/>
      <c r="AX302" s="52"/>
      <c r="AY302" s="52"/>
      <c r="AZ302" s="52"/>
      <c r="BA302" s="52"/>
      <c r="BB302" s="52"/>
      <c r="BC302" s="52"/>
      <c r="BD302" s="52"/>
      <c r="BE302" s="52"/>
      <c r="BF302" s="52"/>
      <c r="BG302" s="52"/>
      <c r="BH302" s="52"/>
      <c r="BI302" s="52"/>
      <c r="BJ302" s="52"/>
      <c r="BK302" s="52"/>
      <c r="BL302" s="52"/>
      <c r="BM302" s="52"/>
      <c r="BN302" s="52"/>
      <c r="BO302" s="52"/>
      <c r="BP302" s="52"/>
      <c r="BQ302" s="52"/>
      <c r="BR302" s="52"/>
      <c r="BS302" s="52"/>
      <c r="BT302" s="52"/>
      <c r="BU302" s="52"/>
      <c r="BV302" s="52"/>
      <c r="BW302" s="52"/>
      <c r="BX302" s="52"/>
      <c r="BY302" s="52"/>
      <c r="BZ302" s="52"/>
      <c r="CA302" s="52"/>
      <c r="CB302" s="52"/>
      <c r="CC302" s="52"/>
      <c r="CD302" s="52"/>
      <c r="CE302" s="52"/>
      <c r="CF302" s="52"/>
      <c r="CG302" s="52"/>
      <c r="CH302" s="52"/>
      <c r="CI302" s="52"/>
      <c r="CJ302" s="52"/>
      <c r="CK302" s="52"/>
      <c r="CL302" s="52"/>
      <c r="CM302" s="52"/>
      <c r="CN302" s="52"/>
      <c r="CO302" s="52"/>
      <c r="CP302" s="52"/>
      <c r="CQ302" s="52"/>
      <c r="CR302" s="52"/>
      <c r="CS302" s="52"/>
      <c r="CT302" s="52"/>
      <c r="CU302" s="52"/>
      <c r="CV302" s="52"/>
      <c r="CW302" s="52"/>
      <c r="CX302" s="52"/>
      <c r="CY302" s="52"/>
      <c r="CZ302" s="52"/>
      <c r="DA302" s="52"/>
      <c r="DB302" s="52"/>
      <c r="DC302" s="52"/>
      <c r="DD302" s="52"/>
      <c r="DE302" s="52"/>
      <c r="DF302" s="52"/>
      <c r="DG302" s="52"/>
      <c r="DH302" s="52"/>
      <c r="DI302" s="52"/>
    </row>
    <row r="303" spans="1:113" x14ac:dyDescent="0.2">
      <c r="A303" s="51"/>
      <c r="B303" s="52" t="str">
        <f t="shared" si="4"/>
        <v/>
      </c>
      <c r="C303" s="52"/>
      <c r="D303" s="52"/>
      <c r="E303" s="52"/>
      <c r="F303" s="52"/>
      <c r="G303" s="52"/>
      <c r="H303" s="52"/>
      <c r="I303" s="52"/>
      <c r="J303" s="52"/>
      <c r="K303" s="52"/>
      <c r="L303" s="52"/>
      <c r="M303" s="52"/>
      <c r="N303" s="52"/>
      <c r="O303" s="52"/>
      <c r="P303" s="52"/>
      <c r="Q303" s="52"/>
      <c r="R303" s="52"/>
      <c r="S303" s="52"/>
      <c r="T303" s="52"/>
      <c r="U303" s="52"/>
      <c r="V303" s="52"/>
      <c r="W303" s="52"/>
      <c r="X303" s="52"/>
      <c r="Y303" s="52"/>
      <c r="Z303" s="52"/>
      <c r="AA303" s="52"/>
      <c r="AB303" s="52"/>
      <c r="AC303" s="52"/>
      <c r="AD303" s="52"/>
      <c r="AE303" s="52"/>
      <c r="AF303" s="52"/>
      <c r="AG303" s="52"/>
      <c r="AH303" s="52"/>
      <c r="AI303" s="52"/>
      <c r="AJ303" s="52"/>
      <c r="AK303" s="52"/>
      <c r="AL303" s="52"/>
      <c r="AM303" s="52"/>
      <c r="AN303" s="52"/>
      <c r="AO303" s="52"/>
      <c r="AP303" s="52"/>
      <c r="AQ303" s="52"/>
      <c r="AR303" s="52"/>
      <c r="AS303" s="52"/>
      <c r="AT303" s="52"/>
      <c r="AU303" s="52"/>
      <c r="AV303" s="52"/>
      <c r="AW303" s="52"/>
      <c r="AX303" s="52"/>
      <c r="AY303" s="52"/>
      <c r="AZ303" s="52"/>
      <c r="BA303" s="52"/>
      <c r="BB303" s="52"/>
      <c r="BC303" s="52"/>
      <c r="BD303" s="52"/>
      <c r="BE303" s="52"/>
      <c r="BF303" s="52"/>
      <c r="BG303" s="52"/>
      <c r="BH303" s="52"/>
      <c r="BI303" s="52"/>
      <c r="BJ303" s="52"/>
      <c r="BK303" s="52"/>
      <c r="BL303" s="52"/>
      <c r="BM303" s="52"/>
      <c r="BN303" s="52"/>
      <c r="BO303" s="52"/>
      <c r="BP303" s="52"/>
      <c r="BQ303" s="52"/>
      <c r="BR303" s="52"/>
      <c r="BS303" s="52"/>
      <c r="BT303" s="52"/>
      <c r="BU303" s="52"/>
      <c r="BV303" s="52"/>
      <c r="BW303" s="52"/>
      <c r="BX303" s="52"/>
      <c r="BY303" s="52"/>
      <c r="BZ303" s="52"/>
      <c r="CA303" s="52"/>
      <c r="CB303" s="52"/>
      <c r="CC303" s="52"/>
      <c r="CD303" s="52"/>
      <c r="CE303" s="52"/>
      <c r="CF303" s="52"/>
      <c r="CG303" s="52"/>
      <c r="CH303" s="52"/>
      <c r="CI303" s="52"/>
      <c r="CJ303" s="52"/>
      <c r="CK303" s="52"/>
      <c r="CL303" s="52"/>
      <c r="CM303" s="52"/>
      <c r="CN303" s="52"/>
      <c r="CO303" s="52"/>
      <c r="CP303" s="52"/>
      <c r="CQ303" s="52"/>
      <c r="CR303" s="52"/>
      <c r="CS303" s="52"/>
      <c r="CT303" s="52"/>
      <c r="CU303" s="52"/>
      <c r="CV303" s="52"/>
      <c r="CW303" s="52"/>
      <c r="CX303" s="52"/>
      <c r="CY303" s="52"/>
      <c r="CZ303" s="52"/>
      <c r="DA303" s="52"/>
      <c r="DB303" s="52"/>
      <c r="DC303" s="52"/>
      <c r="DD303" s="52"/>
      <c r="DE303" s="52"/>
      <c r="DF303" s="52"/>
      <c r="DG303" s="52"/>
      <c r="DH303" s="52"/>
      <c r="DI303" s="52"/>
    </row>
    <row r="304" spans="1:113" x14ac:dyDescent="0.2">
      <c r="A304" s="51"/>
      <c r="B304" s="52" t="str">
        <f t="shared" si="4"/>
        <v/>
      </c>
      <c r="C304" s="52"/>
      <c r="D304" s="52"/>
      <c r="E304" s="52"/>
      <c r="F304" s="52"/>
      <c r="G304" s="52"/>
      <c r="H304" s="52"/>
      <c r="I304" s="52"/>
      <c r="J304" s="52"/>
      <c r="K304" s="52"/>
      <c r="L304" s="52"/>
      <c r="M304" s="52"/>
      <c r="N304" s="52"/>
      <c r="O304" s="52"/>
      <c r="P304" s="52"/>
      <c r="Q304" s="52"/>
      <c r="R304" s="52"/>
      <c r="S304" s="52"/>
      <c r="T304" s="52"/>
      <c r="U304" s="52"/>
      <c r="V304" s="52"/>
      <c r="W304" s="52"/>
      <c r="X304" s="52"/>
      <c r="Y304" s="52"/>
      <c r="Z304" s="52"/>
      <c r="AA304" s="52"/>
      <c r="AB304" s="52"/>
      <c r="AC304" s="52"/>
      <c r="AD304" s="52"/>
      <c r="AE304" s="52"/>
      <c r="AF304" s="52"/>
      <c r="AG304" s="52"/>
      <c r="AH304" s="52"/>
      <c r="AI304" s="52"/>
      <c r="AJ304" s="52"/>
      <c r="AK304" s="52"/>
      <c r="AL304" s="52"/>
      <c r="AM304" s="52"/>
      <c r="AN304" s="52"/>
      <c r="AO304" s="52"/>
      <c r="AP304" s="52"/>
      <c r="AQ304" s="52"/>
      <c r="AR304" s="52"/>
      <c r="AS304" s="52"/>
      <c r="AT304" s="52"/>
      <c r="AU304" s="52"/>
      <c r="AV304" s="52"/>
      <c r="AW304" s="52"/>
      <c r="AX304" s="52"/>
      <c r="AY304" s="52"/>
      <c r="AZ304" s="52"/>
      <c r="BA304" s="52"/>
      <c r="BB304" s="52"/>
      <c r="BC304" s="52"/>
      <c r="BD304" s="52"/>
      <c r="BE304" s="52"/>
      <c r="BF304" s="52"/>
      <c r="BG304" s="52"/>
      <c r="BH304" s="52"/>
      <c r="BI304" s="52"/>
      <c r="BJ304" s="52"/>
      <c r="BK304" s="52"/>
      <c r="BL304" s="52"/>
      <c r="BM304" s="52"/>
      <c r="BN304" s="52"/>
      <c r="BO304" s="52"/>
      <c r="BP304" s="52"/>
      <c r="BQ304" s="52"/>
      <c r="BR304" s="52"/>
      <c r="BS304" s="52"/>
      <c r="BT304" s="52"/>
      <c r="BU304" s="52"/>
      <c r="BV304" s="52"/>
      <c r="BW304" s="52"/>
      <c r="BX304" s="52"/>
      <c r="BY304" s="52"/>
      <c r="BZ304" s="52"/>
      <c r="CA304" s="52"/>
      <c r="CB304" s="52"/>
      <c r="CC304" s="52"/>
      <c r="CD304" s="52"/>
      <c r="CE304" s="52"/>
      <c r="CF304" s="52"/>
      <c r="CG304" s="52"/>
      <c r="CH304" s="52"/>
      <c r="CI304" s="52"/>
      <c r="CJ304" s="52"/>
      <c r="CK304" s="52"/>
      <c r="CL304" s="52"/>
      <c r="CM304" s="52"/>
      <c r="CN304" s="52"/>
      <c r="CO304" s="52"/>
      <c r="CP304" s="52"/>
      <c r="CQ304" s="52"/>
      <c r="CR304" s="52"/>
      <c r="CS304" s="52"/>
      <c r="CT304" s="52"/>
      <c r="CU304" s="52"/>
      <c r="CV304" s="52"/>
      <c r="CW304" s="52"/>
      <c r="CX304" s="52"/>
      <c r="CY304" s="52"/>
      <c r="CZ304" s="52"/>
      <c r="DA304" s="52"/>
      <c r="DB304" s="52"/>
      <c r="DC304" s="52"/>
      <c r="DD304" s="52"/>
      <c r="DE304" s="52"/>
      <c r="DF304" s="52"/>
      <c r="DG304" s="52"/>
      <c r="DH304" s="52"/>
      <c r="DI304" s="52"/>
    </row>
    <row r="305" spans="1:113" x14ac:dyDescent="0.2">
      <c r="A305" s="51"/>
      <c r="B305" s="52" t="str">
        <f t="shared" si="4"/>
        <v/>
      </c>
      <c r="C305" s="52"/>
      <c r="D305" s="52"/>
      <c r="E305" s="52"/>
      <c r="F305" s="52"/>
      <c r="G305" s="52"/>
      <c r="H305" s="52"/>
      <c r="I305" s="52"/>
      <c r="J305" s="52"/>
      <c r="K305" s="52"/>
      <c r="L305" s="52"/>
      <c r="M305" s="52"/>
      <c r="N305" s="52"/>
      <c r="O305" s="52"/>
      <c r="P305" s="52"/>
      <c r="Q305" s="52"/>
      <c r="R305" s="52"/>
      <c r="S305" s="52"/>
      <c r="T305" s="52"/>
      <c r="U305" s="52"/>
      <c r="V305" s="52"/>
      <c r="W305" s="52"/>
      <c r="X305" s="52"/>
      <c r="Y305" s="52"/>
      <c r="Z305" s="52"/>
      <c r="AA305" s="52"/>
      <c r="AB305" s="52"/>
      <c r="AC305" s="52"/>
      <c r="AD305" s="52"/>
      <c r="AE305" s="52"/>
      <c r="AF305" s="52"/>
      <c r="AG305" s="52"/>
      <c r="AH305" s="52"/>
      <c r="AI305" s="52"/>
      <c r="AJ305" s="52"/>
      <c r="AK305" s="52"/>
      <c r="AL305" s="52"/>
      <c r="AM305" s="52"/>
      <c r="AN305" s="52"/>
      <c r="AO305" s="52"/>
      <c r="AP305" s="52"/>
      <c r="AQ305" s="52"/>
      <c r="AR305" s="52"/>
      <c r="AS305" s="52"/>
      <c r="AT305" s="52"/>
      <c r="AU305" s="52"/>
      <c r="AV305" s="52"/>
      <c r="AW305" s="52"/>
      <c r="AX305" s="52"/>
      <c r="AY305" s="52"/>
      <c r="AZ305" s="52"/>
      <c r="BA305" s="52"/>
      <c r="BB305" s="52"/>
      <c r="BC305" s="52"/>
      <c r="BD305" s="52"/>
      <c r="BE305" s="52"/>
      <c r="BF305" s="52"/>
      <c r="BG305" s="52"/>
      <c r="BH305" s="52"/>
      <c r="BI305" s="52"/>
      <c r="BJ305" s="52"/>
      <c r="BK305" s="52"/>
      <c r="BL305" s="52"/>
      <c r="BM305" s="52"/>
      <c r="BN305" s="52"/>
      <c r="BO305" s="52"/>
      <c r="BP305" s="52"/>
      <c r="BQ305" s="52"/>
      <c r="BR305" s="52"/>
      <c r="BS305" s="52"/>
      <c r="BT305" s="52"/>
      <c r="BU305" s="52"/>
      <c r="BV305" s="52"/>
      <c r="BW305" s="52"/>
      <c r="BX305" s="52"/>
      <c r="BY305" s="52"/>
      <c r="BZ305" s="52"/>
      <c r="CA305" s="52"/>
      <c r="CB305" s="52"/>
      <c r="CC305" s="52"/>
      <c r="CD305" s="52"/>
      <c r="CE305" s="52"/>
      <c r="CF305" s="52"/>
      <c r="CG305" s="52"/>
      <c r="CH305" s="52"/>
      <c r="CI305" s="52"/>
      <c r="CJ305" s="52"/>
      <c r="CK305" s="52"/>
      <c r="CL305" s="52"/>
      <c r="CM305" s="52"/>
      <c r="CN305" s="52"/>
      <c r="CO305" s="52"/>
      <c r="CP305" s="52"/>
      <c r="CQ305" s="52"/>
      <c r="CR305" s="52"/>
      <c r="CS305" s="52"/>
      <c r="CT305" s="52"/>
      <c r="CU305" s="52"/>
      <c r="CV305" s="52"/>
      <c r="CW305" s="52"/>
      <c r="CX305" s="52"/>
      <c r="CY305" s="52"/>
      <c r="CZ305" s="52"/>
      <c r="DA305" s="52"/>
      <c r="DB305" s="52"/>
      <c r="DC305" s="52"/>
      <c r="DD305" s="52"/>
      <c r="DE305" s="52"/>
      <c r="DF305" s="52"/>
      <c r="DG305" s="52"/>
      <c r="DH305" s="52"/>
      <c r="DI305" s="52"/>
    </row>
    <row r="306" spans="1:113" x14ac:dyDescent="0.2">
      <c r="A306" s="51"/>
      <c r="B306" s="52" t="str">
        <f t="shared" si="4"/>
        <v/>
      </c>
      <c r="C306" s="52"/>
      <c r="D306" s="52"/>
      <c r="E306" s="52"/>
      <c r="F306" s="52"/>
      <c r="G306" s="52"/>
      <c r="H306" s="52"/>
      <c r="I306" s="52"/>
      <c r="J306" s="52"/>
      <c r="K306" s="52"/>
      <c r="L306" s="52"/>
      <c r="M306" s="52"/>
      <c r="N306" s="52"/>
      <c r="O306" s="52"/>
      <c r="P306" s="52"/>
      <c r="Q306" s="52"/>
      <c r="R306" s="52"/>
      <c r="S306" s="52"/>
      <c r="T306" s="52"/>
      <c r="U306" s="52"/>
      <c r="V306" s="52"/>
      <c r="W306" s="52"/>
      <c r="X306" s="52"/>
      <c r="Y306" s="52"/>
      <c r="Z306" s="52"/>
      <c r="AA306" s="52"/>
      <c r="AB306" s="52"/>
      <c r="AC306" s="52"/>
      <c r="AD306" s="52"/>
      <c r="AE306" s="52"/>
      <c r="AF306" s="52"/>
      <c r="AG306" s="52"/>
      <c r="AH306" s="52"/>
      <c r="AI306" s="52"/>
      <c r="AJ306" s="52"/>
      <c r="AK306" s="52"/>
      <c r="AL306" s="52"/>
      <c r="AM306" s="52"/>
      <c r="AN306" s="52"/>
      <c r="AO306" s="52"/>
      <c r="AP306" s="52"/>
      <c r="AQ306" s="52"/>
      <c r="AR306" s="52"/>
      <c r="AS306" s="52"/>
      <c r="AT306" s="52"/>
      <c r="AU306" s="52"/>
      <c r="AV306" s="52"/>
      <c r="AW306" s="52"/>
      <c r="AX306" s="52"/>
      <c r="AY306" s="52"/>
      <c r="AZ306" s="52"/>
      <c r="BA306" s="52"/>
      <c r="BB306" s="52"/>
      <c r="BC306" s="52"/>
      <c r="BD306" s="52"/>
      <c r="BE306" s="52"/>
      <c r="BF306" s="52"/>
      <c r="BG306" s="52"/>
      <c r="BH306" s="52"/>
      <c r="BI306" s="52"/>
      <c r="BJ306" s="52"/>
      <c r="BK306" s="52"/>
      <c r="BL306" s="52"/>
      <c r="BM306" s="52"/>
      <c r="BN306" s="52"/>
      <c r="BO306" s="52"/>
      <c r="BP306" s="52"/>
      <c r="BQ306" s="52"/>
      <c r="BR306" s="52"/>
      <c r="BS306" s="52"/>
      <c r="BT306" s="52"/>
      <c r="BU306" s="52"/>
      <c r="BV306" s="52"/>
      <c r="BW306" s="52"/>
      <c r="BX306" s="52"/>
      <c r="BY306" s="52"/>
      <c r="BZ306" s="52"/>
      <c r="CA306" s="52"/>
      <c r="CB306" s="52"/>
      <c r="CC306" s="52"/>
      <c r="CD306" s="52"/>
      <c r="CE306" s="52"/>
      <c r="CF306" s="52"/>
      <c r="CG306" s="52"/>
      <c r="CH306" s="52"/>
      <c r="CI306" s="52"/>
      <c r="CJ306" s="52"/>
      <c r="CK306" s="52"/>
      <c r="CL306" s="52"/>
      <c r="CM306" s="52"/>
      <c r="CN306" s="52"/>
      <c r="CO306" s="52"/>
      <c r="CP306" s="52"/>
      <c r="CQ306" s="52"/>
      <c r="CR306" s="52"/>
      <c r="CS306" s="52"/>
      <c r="CT306" s="52"/>
      <c r="CU306" s="52"/>
      <c r="CV306" s="52"/>
      <c r="CW306" s="52"/>
      <c r="CX306" s="52"/>
      <c r="CY306" s="52"/>
      <c r="CZ306" s="52"/>
      <c r="DA306" s="52"/>
      <c r="DB306" s="52"/>
      <c r="DC306" s="52"/>
      <c r="DD306" s="52"/>
      <c r="DE306" s="52"/>
      <c r="DF306" s="52"/>
      <c r="DG306" s="52"/>
      <c r="DH306" s="52"/>
      <c r="DI306" s="52"/>
    </row>
    <row r="307" spans="1:113" x14ac:dyDescent="0.2">
      <c r="A307" s="51"/>
      <c r="B307" s="52" t="str">
        <f t="shared" si="4"/>
        <v/>
      </c>
      <c r="C307" s="52"/>
      <c r="D307" s="52"/>
      <c r="E307" s="52"/>
      <c r="F307" s="52"/>
      <c r="G307" s="52"/>
      <c r="H307" s="52"/>
      <c r="I307" s="52"/>
      <c r="J307" s="52"/>
      <c r="K307" s="52"/>
      <c r="L307" s="52"/>
      <c r="M307" s="52"/>
      <c r="N307" s="52"/>
      <c r="O307" s="52"/>
      <c r="P307" s="52"/>
      <c r="Q307" s="52"/>
      <c r="R307" s="52"/>
      <c r="S307" s="52"/>
      <c r="T307" s="52"/>
      <c r="U307" s="52"/>
      <c r="V307" s="52"/>
      <c r="W307" s="52"/>
      <c r="X307" s="52"/>
      <c r="Y307" s="52"/>
      <c r="Z307" s="52"/>
      <c r="AA307" s="52"/>
      <c r="AB307" s="52"/>
      <c r="AC307" s="52"/>
      <c r="AD307" s="52"/>
      <c r="AE307" s="52"/>
      <c r="AF307" s="52"/>
      <c r="AG307" s="52"/>
      <c r="AH307" s="52"/>
      <c r="AI307" s="52"/>
      <c r="AJ307" s="52"/>
      <c r="AK307" s="52"/>
      <c r="AL307" s="52"/>
      <c r="AM307" s="52"/>
      <c r="AN307" s="52"/>
      <c r="AO307" s="52"/>
      <c r="AP307" s="52"/>
      <c r="AQ307" s="52"/>
      <c r="AR307" s="52"/>
      <c r="AS307" s="52"/>
      <c r="AT307" s="52"/>
      <c r="AU307" s="52"/>
      <c r="AV307" s="52"/>
      <c r="AW307" s="52"/>
      <c r="AX307" s="52"/>
      <c r="AY307" s="52"/>
      <c r="AZ307" s="52"/>
      <c r="BA307" s="52"/>
      <c r="BB307" s="52"/>
      <c r="BC307" s="52"/>
      <c r="BD307" s="52"/>
      <c r="BE307" s="52"/>
      <c r="BF307" s="52"/>
      <c r="BG307" s="52"/>
      <c r="BH307" s="52"/>
      <c r="BI307" s="52"/>
      <c r="BJ307" s="52"/>
      <c r="BK307" s="52"/>
      <c r="BL307" s="52"/>
      <c r="BM307" s="52"/>
      <c r="BN307" s="52"/>
      <c r="BO307" s="52"/>
      <c r="BP307" s="52"/>
      <c r="BQ307" s="52"/>
      <c r="BR307" s="52"/>
      <c r="BS307" s="52"/>
      <c r="BT307" s="52"/>
      <c r="BU307" s="52"/>
      <c r="BV307" s="52"/>
      <c r="BW307" s="52"/>
      <c r="BX307" s="52"/>
      <c r="BY307" s="52"/>
      <c r="BZ307" s="52"/>
      <c r="CA307" s="52"/>
      <c r="CB307" s="52"/>
      <c r="CC307" s="52"/>
      <c r="CD307" s="52"/>
      <c r="CE307" s="52"/>
      <c r="CF307" s="52"/>
      <c r="CG307" s="52"/>
      <c r="CH307" s="52"/>
      <c r="CI307" s="52"/>
      <c r="CJ307" s="52"/>
      <c r="CK307" s="52"/>
      <c r="CL307" s="52"/>
      <c r="CM307" s="52"/>
      <c r="CN307" s="52"/>
      <c r="CO307" s="52"/>
      <c r="CP307" s="52"/>
      <c r="CQ307" s="52"/>
      <c r="CR307" s="52"/>
      <c r="CS307" s="52"/>
      <c r="CT307" s="52"/>
      <c r="CU307" s="52"/>
      <c r="CV307" s="52"/>
      <c r="CW307" s="52"/>
      <c r="CX307" s="52"/>
      <c r="CY307" s="52"/>
      <c r="CZ307" s="52"/>
      <c r="DA307" s="52"/>
      <c r="DB307" s="52"/>
      <c r="DC307" s="52"/>
      <c r="DD307" s="52"/>
      <c r="DE307" s="52"/>
      <c r="DF307" s="52"/>
      <c r="DG307" s="52"/>
      <c r="DH307" s="52"/>
      <c r="DI307" s="52"/>
    </row>
    <row r="308" spans="1:113" x14ac:dyDescent="0.2">
      <c r="A308" s="51"/>
      <c r="B308" s="52" t="str">
        <f t="shared" si="4"/>
        <v/>
      </c>
      <c r="C308" s="52"/>
      <c r="D308" s="52"/>
      <c r="E308" s="52"/>
      <c r="F308" s="52"/>
      <c r="G308" s="52"/>
      <c r="H308" s="52"/>
      <c r="I308" s="52"/>
      <c r="J308" s="52"/>
      <c r="K308" s="52"/>
      <c r="L308" s="52"/>
      <c r="M308" s="52"/>
      <c r="N308" s="52"/>
      <c r="O308" s="52"/>
      <c r="P308" s="52"/>
      <c r="Q308" s="52"/>
      <c r="R308" s="52"/>
      <c r="S308" s="52"/>
      <c r="T308" s="52"/>
      <c r="U308" s="52"/>
      <c r="V308" s="52"/>
      <c r="W308" s="52"/>
      <c r="X308" s="52"/>
      <c r="Y308" s="52"/>
      <c r="Z308" s="52"/>
      <c r="AA308" s="52"/>
      <c r="AB308" s="52"/>
      <c r="AC308" s="52"/>
      <c r="AD308" s="52"/>
      <c r="AE308" s="52"/>
      <c r="AF308" s="52"/>
      <c r="AG308" s="52"/>
      <c r="AH308" s="52"/>
      <c r="AI308" s="52"/>
      <c r="AJ308" s="52"/>
      <c r="AK308" s="52"/>
      <c r="AL308" s="52"/>
      <c r="AM308" s="52"/>
      <c r="AN308" s="52"/>
      <c r="AO308" s="52"/>
      <c r="AP308" s="52"/>
      <c r="AQ308" s="52"/>
      <c r="AR308" s="52"/>
      <c r="AS308" s="52"/>
      <c r="AT308" s="52"/>
      <c r="AU308" s="52"/>
      <c r="AV308" s="52"/>
      <c r="AW308" s="52"/>
      <c r="AX308" s="52"/>
      <c r="AY308" s="52"/>
      <c r="AZ308" s="52"/>
      <c r="BA308" s="52"/>
      <c r="BB308" s="52"/>
      <c r="BC308" s="52"/>
      <c r="BD308" s="52"/>
      <c r="BE308" s="52"/>
      <c r="BF308" s="52"/>
      <c r="BG308" s="52"/>
      <c r="BH308" s="52"/>
      <c r="BI308" s="52"/>
      <c r="BJ308" s="52"/>
      <c r="BK308" s="52"/>
      <c r="BL308" s="52"/>
      <c r="BM308" s="52"/>
      <c r="BN308" s="52"/>
      <c r="BO308" s="52"/>
      <c r="BP308" s="52"/>
      <c r="BQ308" s="52"/>
      <c r="BR308" s="52"/>
      <c r="BS308" s="52"/>
      <c r="BT308" s="52"/>
      <c r="BU308" s="52"/>
      <c r="BV308" s="52"/>
      <c r="BW308" s="52"/>
      <c r="BX308" s="52"/>
      <c r="BY308" s="52"/>
      <c r="BZ308" s="52"/>
      <c r="CA308" s="52"/>
      <c r="CB308" s="52"/>
      <c r="CC308" s="52"/>
      <c r="CD308" s="52"/>
      <c r="CE308" s="52"/>
      <c r="CF308" s="52"/>
      <c r="CG308" s="52"/>
      <c r="CH308" s="52"/>
      <c r="CI308" s="52"/>
      <c r="CJ308" s="52"/>
      <c r="CK308" s="52"/>
      <c r="CL308" s="52"/>
      <c r="CM308" s="52"/>
      <c r="CN308" s="52"/>
      <c r="CO308" s="52"/>
      <c r="CP308" s="52"/>
      <c r="CQ308" s="52"/>
      <c r="CR308" s="52"/>
      <c r="CS308" s="52"/>
      <c r="CT308" s="52"/>
      <c r="CU308" s="52"/>
      <c r="CV308" s="52"/>
      <c r="CW308" s="52"/>
      <c r="CX308" s="52"/>
      <c r="CY308" s="52"/>
      <c r="CZ308" s="52"/>
      <c r="DA308" s="52"/>
      <c r="DB308" s="52"/>
      <c r="DC308" s="52"/>
      <c r="DD308" s="52"/>
      <c r="DE308" s="52"/>
      <c r="DF308" s="52"/>
      <c r="DG308" s="52"/>
      <c r="DH308" s="52"/>
      <c r="DI308" s="52"/>
    </row>
    <row r="309" spans="1:113" x14ac:dyDescent="0.2">
      <c r="A309" s="51"/>
      <c r="B309" s="52" t="str">
        <f t="shared" si="4"/>
        <v/>
      </c>
      <c r="C309" s="52"/>
      <c r="D309" s="52"/>
      <c r="E309" s="52"/>
      <c r="F309" s="52"/>
      <c r="G309" s="52"/>
      <c r="H309" s="52"/>
      <c r="I309" s="52"/>
      <c r="J309" s="52"/>
      <c r="K309" s="52"/>
      <c r="L309" s="52"/>
      <c r="M309" s="52"/>
      <c r="N309" s="52"/>
      <c r="O309" s="52"/>
      <c r="P309" s="52"/>
      <c r="Q309" s="52"/>
      <c r="R309" s="52"/>
      <c r="S309" s="52"/>
      <c r="T309" s="52"/>
      <c r="U309" s="52"/>
      <c r="V309" s="52"/>
      <c r="W309" s="52"/>
      <c r="X309" s="52"/>
      <c r="Y309" s="52"/>
      <c r="Z309" s="52"/>
      <c r="AA309" s="52"/>
      <c r="AB309" s="52"/>
      <c r="AC309" s="52"/>
      <c r="AD309" s="52"/>
      <c r="AE309" s="52"/>
      <c r="AF309" s="52"/>
      <c r="AG309" s="52"/>
      <c r="AH309" s="52"/>
      <c r="AI309" s="52"/>
      <c r="AJ309" s="52"/>
      <c r="AK309" s="52"/>
      <c r="AL309" s="52"/>
      <c r="AM309" s="52"/>
      <c r="AN309" s="52"/>
      <c r="AO309" s="52"/>
      <c r="AP309" s="52"/>
      <c r="AQ309" s="52"/>
      <c r="AR309" s="52"/>
      <c r="AS309" s="52"/>
      <c r="AT309" s="52"/>
      <c r="AU309" s="52"/>
      <c r="AV309" s="52"/>
      <c r="AW309" s="52"/>
      <c r="AX309" s="52"/>
      <c r="AY309" s="52"/>
      <c r="AZ309" s="52"/>
      <c r="BA309" s="52"/>
      <c r="BB309" s="52"/>
      <c r="BC309" s="52"/>
      <c r="BD309" s="52"/>
      <c r="BE309" s="52"/>
      <c r="BF309" s="52"/>
      <c r="BG309" s="52"/>
      <c r="BH309" s="52"/>
      <c r="BI309" s="52"/>
      <c r="BJ309" s="52"/>
      <c r="BK309" s="52"/>
      <c r="BL309" s="52"/>
      <c r="BM309" s="52"/>
      <c r="BN309" s="52"/>
      <c r="BO309" s="52"/>
      <c r="BP309" s="52"/>
      <c r="BQ309" s="52"/>
      <c r="BR309" s="52"/>
      <c r="BS309" s="52"/>
      <c r="BT309" s="52"/>
      <c r="BU309" s="52"/>
      <c r="BV309" s="52"/>
      <c r="BW309" s="52"/>
      <c r="BX309" s="52"/>
      <c r="BY309" s="52"/>
      <c r="BZ309" s="52"/>
      <c r="CA309" s="52"/>
      <c r="CB309" s="52"/>
      <c r="CC309" s="52"/>
      <c r="CD309" s="52"/>
      <c r="CE309" s="52"/>
      <c r="CF309" s="52"/>
      <c r="CG309" s="52"/>
      <c r="CH309" s="52"/>
      <c r="CI309" s="52"/>
      <c r="CJ309" s="52"/>
      <c r="CK309" s="52"/>
      <c r="CL309" s="52"/>
      <c r="CM309" s="52"/>
      <c r="CN309" s="52"/>
      <c r="CO309" s="52"/>
      <c r="CP309" s="52"/>
      <c r="CQ309" s="52"/>
      <c r="CR309" s="52"/>
      <c r="CS309" s="52"/>
      <c r="CT309" s="52"/>
      <c r="CU309" s="52"/>
      <c r="CV309" s="52"/>
      <c r="CW309" s="52"/>
      <c r="CX309" s="52"/>
      <c r="CY309" s="52"/>
      <c r="CZ309" s="52"/>
      <c r="DA309" s="52"/>
      <c r="DB309" s="52"/>
      <c r="DC309" s="52"/>
      <c r="DD309" s="52"/>
      <c r="DE309" s="52"/>
      <c r="DF309" s="52"/>
      <c r="DG309" s="52"/>
      <c r="DH309" s="52"/>
      <c r="DI309" s="52"/>
    </row>
    <row r="310" spans="1:113" x14ac:dyDescent="0.2">
      <c r="A310" s="51"/>
      <c r="B310" s="53" t="str">
        <f t="shared" si="4"/>
        <v/>
      </c>
      <c r="C310" s="53"/>
      <c r="D310" s="53"/>
      <c r="E310" s="53"/>
      <c r="F310" s="53"/>
      <c r="G310" s="53"/>
      <c r="H310" s="53"/>
      <c r="I310" s="53"/>
      <c r="J310" s="53"/>
      <c r="K310" s="53"/>
      <c r="L310" s="53"/>
      <c r="M310" s="53"/>
      <c r="N310" s="53"/>
      <c r="O310" s="53"/>
      <c r="P310" s="53"/>
      <c r="Q310" s="53"/>
      <c r="R310" s="53"/>
      <c r="S310" s="53"/>
      <c r="T310" s="53"/>
      <c r="U310" s="53"/>
      <c r="V310" s="53"/>
      <c r="W310" s="53"/>
      <c r="X310" s="53"/>
      <c r="Y310" s="53"/>
      <c r="Z310" s="53"/>
      <c r="AA310" s="53"/>
      <c r="AB310" s="53"/>
      <c r="AC310" s="53"/>
      <c r="AD310" s="53"/>
      <c r="AE310" s="53"/>
      <c r="AF310" s="53"/>
      <c r="AG310" s="53"/>
      <c r="AH310" s="53"/>
      <c r="AI310" s="53"/>
      <c r="AJ310" s="53"/>
      <c r="AK310" s="53"/>
      <c r="AL310" s="53"/>
      <c r="AM310" s="53"/>
      <c r="AN310" s="53"/>
      <c r="AO310" s="53"/>
      <c r="AP310" s="53"/>
      <c r="AQ310" s="53"/>
      <c r="AR310" s="53"/>
      <c r="AS310" s="53"/>
      <c r="AT310" s="53"/>
      <c r="AU310" s="53"/>
      <c r="AV310" s="53"/>
      <c r="AW310" s="53"/>
      <c r="AX310" s="53"/>
      <c r="AY310" s="53"/>
      <c r="AZ310" s="53"/>
      <c r="BA310" s="53"/>
      <c r="BB310" s="53"/>
      <c r="BC310" s="53"/>
      <c r="BD310" s="53"/>
      <c r="BE310" s="53"/>
      <c r="BF310" s="53"/>
      <c r="BG310" s="53"/>
      <c r="BH310" s="53"/>
      <c r="BI310" s="53"/>
      <c r="BJ310" s="53"/>
      <c r="BK310" s="53"/>
      <c r="BL310" s="53"/>
      <c r="BM310" s="53"/>
      <c r="BN310" s="53"/>
      <c r="BO310" s="53"/>
      <c r="BP310" s="53"/>
      <c r="BQ310" s="53"/>
      <c r="BR310" s="53"/>
      <c r="BS310" s="53"/>
      <c r="BT310" s="53"/>
      <c r="BU310" s="53"/>
      <c r="BV310" s="53"/>
      <c r="BW310" s="53"/>
      <c r="BX310" s="53"/>
      <c r="BY310" s="53"/>
      <c r="BZ310" s="53"/>
      <c r="CA310" s="53"/>
      <c r="CB310" s="53"/>
      <c r="CC310" s="53"/>
      <c r="CD310" s="53"/>
      <c r="CE310" s="53"/>
      <c r="CF310" s="53"/>
      <c r="CG310" s="53"/>
      <c r="CH310" s="53"/>
      <c r="CI310" s="53"/>
      <c r="CJ310" s="53"/>
      <c r="CK310" s="53"/>
      <c r="CL310" s="53"/>
      <c r="CM310" s="53"/>
      <c r="CN310" s="53"/>
      <c r="CO310" s="53"/>
      <c r="CP310" s="53"/>
      <c r="CQ310" s="53"/>
      <c r="CR310" s="53"/>
      <c r="CS310" s="53"/>
      <c r="CT310" s="53"/>
      <c r="CU310" s="53"/>
      <c r="CV310" s="53"/>
      <c r="CW310" s="53"/>
      <c r="CX310" s="53"/>
      <c r="CY310" s="53"/>
      <c r="CZ310" s="53"/>
      <c r="DA310" s="53"/>
      <c r="DB310" s="53"/>
      <c r="DC310" s="53"/>
      <c r="DD310" s="53"/>
      <c r="DE310" s="53"/>
      <c r="DF310" s="53"/>
      <c r="DG310" s="53"/>
      <c r="DH310" s="53"/>
      <c r="DI310" s="53"/>
    </row>
    <row r="311" spans="1:113" x14ac:dyDescent="0.2">
      <c r="A311" s="51"/>
      <c r="B311" s="52" t="str">
        <f t="shared" si="4"/>
        <v/>
      </c>
      <c r="C311" s="52"/>
      <c r="D311" s="52"/>
      <c r="E311" s="52"/>
      <c r="F311" s="52"/>
      <c r="G311" s="52"/>
      <c r="H311" s="52"/>
      <c r="I311" s="52"/>
      <c r="J311" s="52"/>
      <c r="K311" s="52"/>
      <c r="L311" s="52"/>
      <c r="M311" s="52"/>
      <c r="N311" s="52"/>
      <c r="O311" s="52"/>
      <c r="P311" s="52"/>
      <c r="Q311" s="52"/>
      <c r="R311" s="52"/>
      <c r="S311" s="52"/>
      <c r="T311" s="52"/>
      <c r="U311" s="52"/>
      <c r="V311" s="52"/>
      <c r="W311" s="52"/>
      <c r="X311" s="52"/>
      <c r="Y311" s="52"/>
      <c r="Z311" s="52"/>
      <c r="AA311" s="52"/>
      <c r="AB311" s="52"/>
      <c r="AC311" s="52"/>
      <c r="AD311" s="52"/>
      <c r="AE311" s="52"/>
      <c r="AF311" s="52"/>
      <c r="AG311" s="52"/>
      <c r="AH311" s="52"/>
      <c r="AI311" s="52"/>
      <c r="AJ311" s="52"/>
      <c r="AK311" s="52"/>
      <c r="AL311" s="52"/>
      <c r="AM311" s="52"/>
      <c r="AN311" s="52"/>
      <c r="AO311" s="52"/>
      <c r="AP311" s="52"/>
      <c r="AQ311" s="52"/>
      <c r="AR311" s="52"/>
      <c r="AS311" s="52"/>
      <c r="AT311" s="52"/>
      <c r="AU311" s="52"/>
      <c r="AV311" s="52"/>
      <c r="AW311" s="52"/>
      <c r="AX311" s="52"/>
      <c r="AY311" s="52"/>
      <c r="AZ311" s="52"/>
      <c r="BA311" s="52"/>
      <c r="BB311" s="52"/>
      <c r="BC311" s="52"/>
      <c r="BD311" s="52"/>
      <c r="BE311" s="52"/>
      <c r="BF311" s="52"/>
      <c r="BG311" s="52"/>
      <c r="BH311" s="52"/>
      <c r="BI311" s="52"/>
      <c r="BJ311" s="52"/>
      <c r="BK311" s="52"/>
      <c r="BL311" s="52"/>
      <c r="BM311" s="52"/>
      <c r="BN311" s="52"/>
      <c r="BO311" s="52"/>
      <c r="BP311" s="52"/>
      <c r="BQ311" s="52"/>
      <c r="BR311" s="52"/>
      <c r="BS311" s="52"/>
      <c r="BT311" s="52"/>
      <c r="BU311" s="52"/>
      <c r="BV311" s="52"/>
      <c r="BW311" s="52"/>
      <c r="BX311" s="52"/>
      <c r="BY311" s="52"/>
      <c r="BZ311" s="52"/>
      <c r="CA311" s="52"/>
      <c r="CB311" s="52"/>
      <c r="CC311" s="52"/>
      <c r="CD311" s="52"/>
      <c r="CE311" s="52"/>
      <c r="CF311" s="52"/>
      <c r="CG311" s="52"/>
      <c r="CH311" s="52"/>
      <c r="CI311" s="52"/>
      <c r="CJ311" s="52"/>
      <c r="CK311" s="52"/>
      <c r="CL311" s="52"/>
      <c r="CM311" s="52"/>
      <c r="CN311" s="52"/>
      <c r="CO311" s="52"/>
      <c r="CP311" s="52"/>
      <c r="CQ311" s="52"/>
      <c r="CR311" s="52"/>
      <c r="CS311" s="52"/>
      <c r="CT311" s="52"/>
      <c r="CU311" s="52"/>
      <c r="CV311" s="52"/>
      <c r="CW311" s="52"/>
      <c r="CX311" s="52"/>
      <c r="CY311" s="52"/>
      <c r="CZ311" s="52"/>
      <c r="DA311" s="52"/>
      <c r="DB311" s="52"/>
      <c r="DC311" s="52"/>
      <c r="DD311" s="52"/>
      <c r="DE311" s="52"/>
      <c r="DF311" s="52"/>
      <c r="DG311" s="52"/>
      <c r="DH311" s="52"/>
      <c r="DI311" s="52"/>
    </row>
    <row r="312" spans="1:113" x14ac:dyDescent="0.2">
      <c r="A312" s="51"/>
      <c r="B312" s="52" t="str">
        <f t="shared" si="4"/>
        <v/>
      </c>
      <c r="C312" s="52"/>
      <c r="D312" s="52"/>
      <c r="E312" s="52"/>
      <c r="F312" s="52"/>
      <c r="G312" s="52"/>
      <c r="H312" s="52"/>
      <c r="I312" s="52"/>
      <c r="J312" s="52"/>
      <c r="K312" s="52"/>
      <c r="L312" s="52"/>
      <c r="M312" s="52"/>
      <c r="N312" s="52"/>
      <c r="O312" s="52"/>
      <c r="P312" s="52"/>
      <c r="Q312" s="52"/>
      <c r="R312" s="52"/>
      <c r="S312" s="52"/>
      <c r="T312" s="52"/>
      <c r="U312" s="52"/>
      <c r="V312" s="52"/>
      <c r="W312" s="52"/>
      <c r="X312" s="52"/>
      <c r="Y312" s="52"/>
      <c r="Z312" s="52"/>
      <c r="AA312" s="52"/>
      <c r="AB312" s="52"/>
      <c r="AC312" s="52"/>
      <c r="AD312" s="52"/>
      <c r="AE312" s="52"/>
      <c r="AF312" s="52"/>
      <c r="AG312" s="52"/>
      <c r="AH312" s="52"/>
      <c r="AI312" s="52"/>
      <c r="AJ312" s="52"/>
      <c r="AK312" s="52"/>
      <c r="AL312" s="52"/>
      <c r="AM312" s="52"/>
      <c r="AN312" s="52"/>
      <c r="AO312" s="52"/>
      <c r="AP312" s="52"/>
      <c r="AQ312" s="52"/>
      <c r="AR312" s="52"/>
      <c r="AS312" s="52"/>
      <c r="AT312" s="52"/>
      <c r="AU312" s="52"/>
      <c r="AV312" s="52"/>
      <c r="AW312" s="52"/>
      <c r="AX312" s="52"/>
      <c r="AY312" s="52"/>
      <c r="AZ312" s="52"/>
      <c r="BA312" s="52"/>
      <c r="BB312" s="52"/>
      <c r="BC312" s="52"/>
      <c r="BD312" s="52"/>
      <c r="BE312" s="52"/>
      <c r="BF312" s="52"/>
      <c r="BG312" s="52"/>
      <c r="BH312" s="52"/>
      <c r="BI312" s="52"/>
      <c r="BJ312" s="52"/>
      <c r="BK312" s="52"/>
      <c r="BL312" s="52"/>
      <c r="BM312" s="52"/>
      <c r="BN312" s="52"/>
      <c r="BO312" s="52"/>
      <c r="BP312" s="52"/>
      <c r="BQ312" s="52"/>
      <c r="BR312" s="52"/>
      <c r="BS312" s="52"/>
      <c r="BT312" s="52"/>
      <c r="BU312" s="52"/>
      <c r="BV312" s="52"/>
      <c r="BW312" s="52"/>
      <c r="BX312" s="52"/>
      <c r="BY312" s="52"/>
      <c r="BZ312" s="52"/>
      <c r="CA312" s="52"/>
      <c r="CB312" s="52"/>
      <c r="CC312" s="52"/>
      <c r="CD312" s="52"/>
      <c r="CE312" s="52"/>
      <c r="CF312" s="52"/>
      <c r="CG312" s="52"/>
      <c r="CH312" s="52"/>
      <c r="CI312" s="52"/>
      <c r="CJ312" s="52"/>
      <c r="CK312" s="52"/>
      <c r="CL312" s="52"/>
      <c r="CM312" s="52"/>
      <c r="CN312" s="52"/>
      <c r="CO312" s="52"/>
      <c r="CP312" s="52"/>
      <c r="CQ312" s="52"/>
      <c r="CR312" s="52"/>
      <c r="CS312" s="52"/>
      <c r="CT312" s="52"/>
      <c r="CU312" s="52"/>
      <c r="CV312" s="52"/>
      <c r="CW312" s="52"/>
      <c r="CX312" s="52"/>
      <c r="CY312" s="52"/>
      <c r="CZ312" s="52"/>
      <c r="DA312" s="52"/>
      <c r="DB312" s="52"/>
      <c r="DC312" s="52"/>
      <c r="DD312" s="52"/>
      <c r="DE312" s="52"/>
      <c r="DF312" s="52"/>
      <c r="DG312" s="52"/>
      <c r="DH312" s="52"/>
      <c r="DI312" s="52"/>
    </row>
    <row r="313" spans="1:113" x14ac:dyDescent="0.2">
      <c r="A313" s="51"/>
      <c r="B313" s="52" t="str">
        <f t="shared" si="4"/>
        <v/>
      </c>
      <c r="C313" s="52"/>
      <c r="D313" s="52"/>
      <c r="E313" s="52"/>
      <c r="F313" s="52"/>
      <c r="G313" s="52"/>
      <c r="H313" s="52"/>
      <c r="I313" s="52"/>
      <c r="J313" s="52"/>
      <c r="K313" s="52"/>
      <c r="L313" s="52"/>
      <c r="M313" s="52"/>
      <c r="N313" s="52"/>
      <c r="O313" s="52"/>
      <c r="P313" s="52"/>
      <c r="Q313" s="52"/>
      <c r="R313" s="52"/>
      <c r="S313" s="52"/>
      <c r="T313" s="52"/>
      <c r="U313" s="52"/>
      <c r="V313" s="52"/>
      <c r="W313" s="52"/>
      <c r="X313" s="52"/>
      <c r="Y313" s="52"/>
      <c r="Z313" s="52"/>
      <c r="AA313" s="52"/>
      <c r="AB313" s="52"/>
      <c r="AC313" s="52"/>
      <c r="AD313" s="52"/>
      <c r="AE313" s="52"/>
      <c r="AF313" s="52"/>
      <c r="AG313" s="52"/>
      <c r="AH313" s="52"/>
      <c r="AI313" s="52"/>
      <c r="AJ313" s="52"/>
      <c r="AK313" s="52"/>
      <c r="AL313" s="52"/>
      <c r="AM313" s="52"/>
      <c r="AN313" s="52"/>
      <c r="AO313" s="52"/>
      <c r="AP313" s="52"/>
      <c r="AQ313" s="52"/>
      <c r="AR313" s="52"/>
      <c r="AS313" s="52"/>
      <c r="AT313" s="52"/>
      <c r="AU313" s="52"/>
      <c r="AV313" s="52"/>
      <c r="AW313" s="52"/>
      <c r="AX313" s="52"/>
      <c r="AY313" s="52"/>
      <c r="AZ313" s="52"/>
      <c r="BA313" s="52"/>
      <c r="BB313" s="52"/>
      <c r="BC313" s="52"/>
      <c r="BD313" s="52"/>
      <c r="BE313" s="52"/>
      <c r="BF313" s="52"/>
      <c r="BG313" s="52"/>
      <c r="BH313" s="52"/>
      <c r="BI313" s="52"/>
      <c r="BJ313" s="52"/>
      <c r="BK313" s="52"/>
      <c r="BL313" s="52"/>
      <c r="BM313" s="52"/>
      <c r="BN313" s="52"/>
      <c r="BO313" s="52"/>
      <c r="BP313" s="52"/>
      <c r="BQ313" s="52"/>
      <c r="BR313" s="52"/>
      <c r="BS313" s="52"/>
      <c r="BT313" s="52"/>
      <c r="BU313" s="52"/>
      <c r="BV313" s="52"/>
      <c r="BW313" s="52"/>
      <c r="BX313" s="52"/>
      <c r="BY313" s="52"/>
      <c r="BZ313" s="52"/>
      <c r="CA313" s="52"/>
      <c r="CB313" s="52"/>
      <c r="CC313" s="52"/>
      <c r="CD313" s="52"/>
      <c r="CE313" s="52"/>
      <c r="CF313" s="52"/>
      <c r="CG313" s="52"/>
      <c r="CH313" s="52"/>
      <c r="CI313" s="52"/>
      <c r="CJ313" s="52"/>
      <c r="CK313" s="52"/>
      <c r="CL313" s="52"/>
      <c r="CM313" s="52"/>
      <c r="CN313" s="52"/>
      <c r="CO313" s="52"/>
      <c r="CP313" s="52"/>
      <c r="CQ313" s="52"/>
      <c r="CR313" s="52"/>
      <c r="CS313" s="52"/>
      <c r="CT313" s="52"/>
      <c r="CU313" s="52"/>
      <c r="CV313" s="52"/>
      <c r="CW313" s="52"/>
      <c r="CX313" s="52"/>
      <c r="CY313" s="52"/>
      <c r="CZ313" s="52"/>
      <c r="DA313" s="52"/>
      <c r="DB313" s="52"/>
      <c r="DC313" s="52"/>
      <c r="DD313" s="52"/>
      <c r="DE313" s="52"/>
      <c r="DF313" s="52"/>
      <c r="DG313" s="52"/>
      <c r="DH313" s="52"/>
      <c r="DI313" s="52"/>
    </row>
    <row r="314" spans="1:113" x14ac:dyDescent="0.2">
      <c r="A314" s="51"/>
      <c r="B314" s="52" t="str">
        <f t="shared" si="4"/>
        <v/>
      </c>
      <c r="C314" s="52"/>
      <c r="D314" s="52"/>
      <c r="E314" s="52"/>
      <c r="F314" s="52"/>
      <c r="G314" s="52"/>
      <c r="H314" s="52"/>
      <c r="I314" s="52"/>
      <c r="J314" s="52"/>
      <c r="K314" s="52"/>
      <c r="L314" s="52"/>
      <c r="M314" s="52"/>
      <c r="N314" s="52"/>
      <c r="O314" s="52"/>
      <c r="P314" s="52"/>
      <c r="Q314" s="52"/>
      <c r="R314" s="52"/>
      <c r="S314" s="52"/>
      <c r="T314" s="52"/>
      <c r="U314" s="52"/>
      <c r="V314" s="52"/>
      <c r="W314" s="52"/>
      <c r="X314" s="52"/>
      <c r="Y314" s="52"/>
      <c r="Z314" s="52"/>
      <c r="AA314" s="52"/>
      <c r="AB314" s="52"/>
      <c r="AC314" s="52"/>
      <c r="AD314" s="52"/>
      <c r="AE314" s="52"/>
      <c r="AF314" s="52"/>
      <c r="AG314" s="52"/>
      <c r="AH314" s="52"/>
      <c r="AI314" s="52"/>
      <c r="AJ314" s="52"/>
      <c r="AK314" s="52"/>
      <c r="AL314" s="52"/>
      <c r="AM314" s="52"/>
      <c r="AN314" s="52"/>
      <c r="AO314" s="52"/>
      <c r="AP314" s="52"/>
      <c r="AQ314" s="52"/>
      <c r="AR314" s="52"/>
      <c r="AS314" s="52"/>
      <c r="AT314" s="52"/>
      <c r="AU314" s="52"/>
      <c r="AV314" s="52"/>
      <c r="AW314" s="52"/>
      <c r="AX314" s="52"/>
      <c r="AY314" s="52"/>
      <c r="AZ314" s="52"/>
      <c r="BA314" s="52"/>
      <c r="BB314" s="52"/>
      <c r="BC314" s="52"/>
      <c r="BD314" s="52"/>
      <c r="BE314" s="52"/>
      <c r="BF314" s="52"/>
      <c r="BG314" s="52"/>
      <c r="BH314" s="52"/>
      <c r="BI314" s="52"/>
      <c r="BJ314" s="52"/>
      <c r="BK314" s="52"/>
      <c r="BL314" s="52"/>
      <c r="BM314" s="52"/>
      <c r="BN314" s="52"/>
      <c r="BO314" s="52"/>
      <c r="BP314" s="52"/>
      <c r="BQ314" s="52"/>
      <c r="BR314" s="52"/>
      <c r="BS314" s="52"/>
      <c r="BT314" s="52"/>
      <c r="BU314" s="52"/>
      <c r="BV314" s="52"/>
      <c r="BW314" s="52"/>
      <c r="BX314" s="52"/>
      <c r="BY314" s="52"/>
      <c r="BZ314" s="52"/>
      <c r="CA314" s="52"/>
      <c r="CB314" s="52"/>
      <c r="CC314" s="52"/>
      <c r="CD314" s="52"/>
      <c r="CE314" s="52"/>
      <c r="CF314" s="52"/>
      <c r="CG314" s="52"/>
      <c r="CH314" s="52"/>
      <c r="CI314" s="52"/>
      <c r="CJ314" s="52"/>
      <c r="CK314" s="52"/>
      <c r="CL314" s="52"/>
      <c r="CM314" s="52"/>
      <c r="CN314" s="52"/>
      <c r="CO314" s="52"/>
      <c r="CP314" s="52"/>
      <c r="CQ314" s="52"/>
      <c r="CR314" s="52"/>
      <c r="CS314" s="52"/>
      <c r="CT314" s="52"/>
      <c r="CU314" s="52"/>
      <c r="CV314" s="52"/>
      <c r="CW314" s="52"/>
      <c r="CX314" s="52"/>
      <c r="CY314" s="52"/>
      <c r="CZ314" s="52"/>
      <c r="DA314" s="52"/>
      <c r="DB314" s="52"/>
      <c r="DC314" s="52"/>
      <c r="DD314" s="52"/>
      <c r="DE314" s="52"/>
      <c r="DF314" s="52"/>
      <c r="DG314" s="52"/>
      <c r="DH314" s="52"/>
      <c r="DI314" s="52"/>
    </row>
    <row r="315" spans="1:113" x14ac:dyDescent="0.2">
      <c r="A315" s="51"/>
      <c r="B315" s="52" t="str">
        <f t="shared" si="4"/>
        <v/>
      </c>
      <c r="C315" s="52"/>
      <c r="D315" s="52"/>
      <c r="E315" s="52"/>
      <c r="F315" s="52"/>
      <c r="G315" s="52"/>
      <c r="H315" s="52"/>
      <c r="I315" s="52"/>
      <c r="J315" s="52"/>
      <c r="K315" s="52"/>
      <c r="L315" s="52"/>
      <c r="M315" s="52"/>
      <c r="N315" s="52"/>
      <c r="O315" s="52"/>
      <c r="P315" s="52"/>
      <c r="Q315" s="52"/>
      <c r="R315" s="52"/>
      <c r="S315" s="52"/>
      <c r="T315" s="52"/>
      <c r="U315" s="52"/>
      <c r="V315" s="52"/>
      <c r="W315" s="52"/>
      <c r="X315" s="52"/>
      <c r="Y315" s="52"/>
      <c r="Z315" s="52"/>
      <c r="AA315" s="52"/>
      <c r="AB315" s="52"/>
      <c r="AC315" s="52"/>
      <c r="AD315" s="52"/>
      <c r="AE315" s="52"/>
      <c r="AF315" s="52"/>
      <c r="AG315" s="52"/>
      <c r="AH315" s="52"/>
      <c r="AI315" s="52"/>
      <c r="AJ315" s="52"/>
      <c r="AK315" s="52"/>
      <c r="AL315" s="52"/>
      <c r="AM315" s="52"/>
      <c r="AN315" s="52"/>
      <c r="AO315" s="52"/>
      <c r="AP315" s="52"/>
      <c r="AQ315" s="52"/>
      <c r="AR315" s="52"/>
      <c r="AS315" s="52"/>
      <c r="AT315" s="52"/>
      <c r="AU315" s="52"/>
      <c r="AV315" s="52"/>
      <c r="AW315" s="52"/>
      <c r="AX315" s="52"/>
      <c r="AY315" s="52"/>
      <c r="AZ315" s="52"/>
      <c r="BA315" s="52"/>
      <c r="BB315" s="52"/>
      <c r="BC315" s="52"/>
      <c r="BD315" s="52"/>
      <c r="BE315" s="52"/>
      <c r="BF315" s="52"/>
      <c r="BG315" s="52"/>
      <c r="BH315" s="52"/>
      <c r="BI315" s="52"/>
      <c r="BJ315" s="52"/>
      <c r="BK315" s="52"/>
      <c r="BL315" s="52"/>
      <c r="BM315" s="52"/>
      <c r="BN315" s="52"/>
      <c r="BO315" s="52"/>
      <c r="BP315" s="52"/>
      <c r="BQ315" s="52"/>
      <c r="BR315" s="52"/>
      <c r="BS315" s="52"/>
      <c r="BT315" s="52"/>
      <c r="BU315" s="52"/>
      <c r="BV315" s="52"/>
      <c r="BW315" s="52"/>
      <c r="BX315" s="52"/>
      <c r="BY315" s="52"/>
      <c r="BZ315" s="52"/>
      <c r="CA315" s="52"/>
      <c r="CB315" s="52"/>
      <c r="CC315" s="52"/>
      <c r="CD315" s="52"/>
      <c r="CE315" s="52"/>
      <c r="CF315" s="52"/>
      <c r="CG315" s="52"/>
      <c r="CH315" s="52"/>
      <c r="CI315" s="52"/>
      <c r="CJ315" s="52"/>
      <c r="CK315" s="52"/>
      <c r="CL315" s="52"/>
      <c r="CM315" s="52"/>
      <c r="CN315" s="52"/>
      <c r="CO315" s="52"/>
      <c r="CP315" s="52"/>
      <c r="CQ315" s="52"/>
      <c r="CR315" s="52"/>
      <c r="CS315" s="52"/>
      <c r="CT315" s="52"/>
      <c r="CU315" s="52"/>
      <c r="CV315" s="52"/>
      <c r="CW315" s="52"/>
      <c r="CX315" s="52"/>
      <c r="CY315" s="52"/>
      <c r="CZ315" s="52"/>
      <c r="DA315" s="52"/>
      <c r="DB315" s="52"/>
      <c r="DC315" s="52"/>
      <c r="DD315" s="52"/>
      <c r="DE315" s="52"/>
      <c r="DF315" s="52"/>
      <c r="DG315" s="52"/>
      <c r="DH315" s="52"/>
      <c r="DI315" s="52"/>
    </row>
    <row r="316" spans="1:113" x14ac:dyDescent="0.2">
      <c r="A316" s="51"/>
      <c r="B316" s="52" t="str">
        <f t="shared" si="4"/>
        <v/>
      </c>
      <c r="C316" s="52"/>
      <c r="D316" s="52"/>
      <c r="E316" s="52"/>
      <c r="F316" s="52"/>
      <c r="G316" s="52"/>
      <c r="H316" s="52"/>
      <c r="I316" s="52"/>
      <c r="J316" s="52"/>
      <c r="K316" s="52"/>
      <c r="L316" s="52"/>
      <c r="M316" s="52"/>
      <c r="N316" s="52"/>
      <c r="O316" s="52"/>
      <c r="P316" s="52"/>
      <c r="Q316" s="52"/>
      <c r="R316" s="52"/>
      <c r="S316" s="52"/>
      <c r="T316" s="52"/>
      <c r="U316" s="52"/>
      <c r="V316" s="52"/>
      <c r="W316" s="52"/>
      <c r="X316" s="52"/>
      <c r="Y316" s="52"/>
      <c r="Z316" s="52"/>
      <c r="AA316" s="52"/>
      <c r="AB316" s="52"/>
      <c r="AC316" s="52"/>
      <c r="AD316" s="52"/>
      <c r="AE316" s="52"/>
      <c r="AF316" s="52"/>
      <c r="AG316" s="52"/>
      <c r="AH316" s="52"/>
      <c r="AI316" s="52"/>
      <c r="AJ316" s="52"/>
      <c r="AK316" s="52"/>
      <c r="AL316" s="52"/>
      <c r="AM316" s="52"/>
      <c r="AN316" s="52"/>
      <c r="AO316" s="52"/>
      <c r="AP316" s="52"/>
      <c r="AQ316" s="52"/>
      <c r="AR316" s="52"/>
      <c r="AS316" s="52"/>
      <c r="AT316" s="52"/>
      <c r="AU316" s="52"/>
      <c r="AV316" s="52"/>
      <c r="AW316" s="52"/>
      <c r="AX316" s="52"/>
      <c r="AY316" s="52"/>
      <c r="AZ316" s="52"/>
      <c r="BA316" s="52"/>
      <c r="BB316" s="52"/>
      <c r="BC316" s="52"/>
      <c r="BD316" s="52"/>
      <c r="BE316" s="52"/>
      <c r="BF316" s="52"/>
      <c r="BG316" s="52"/>
      <c r="BH316" s="52"/>
      <c r="BI316" s="52"/>
      <c r="BJ316" s="52"/>
      <c r="BK316" s="52"/>
      <c r="BL316" s="52"/>
      <c r="BM316" s="52"/>
      <c r="BN316" s="52"/>
      <c r="BO316" s="52"/>
      <c r="BP316" s="52"/>
      <c r="BQ316" s="52"/>
      <c r="BR316" s="52"/>
      <c r="BS316" s="52"/>
      <c r="BT316" s="52"/>
      <c r="BU316" s="52"/>
      <c r="BV316" s="52"/>
      <c r="BW316" s="52"/>
      <c r="BX316" s="52"/>
      <c r="BY316" s="52"/>
      <c r="BZ316" s="52"/>
      <c r="CA316" s="52"/>
      <c r="CB316" s="52"/>
      <c r="CC316" s="52"/>
      <c r="CD316" s="52"/>
      <c r="CE316" s="52"/>
      <c r="CF316" s="52"/>
      <c r="CG316" s="52"/>
      <c r="CH316" s="52"/>
      <c r="CI316" s="52"/>
      <c r="CJ316" s="52"/>
      <c r="CK316" s="52"/>
      <c r="CL316" s="52"/>
      <c r="CM316" s="52"/>
      <c r="CN316" s="52"/>
      <c r="CO316" s="52"/>
      <c r="CP316" s="52"/>
      <c r="CQ316" s="52"/>
      <c r="CR316" s="52"/>
      <c r="CS316" s="52"/>
      <c r="CT316" s="52"/>
      <c r="CU316" s="52"/>
      <c r="CV316" s="52"/>
      <c r="CW316" s="52"/>
      <c r="CX316" s="52"/>
      <c r="CY316" s="52"/>
      <c r="CZ316" s="52"/>
      <c r="DA316" s="52"/>
      <c r="DB316" s="52"/>
      <c r="DC316" s="52"/>
      <c r="DD316" s="52"/>
      <c r="DE316" s="52"/>
      <c r="DF316" s="52"/>
      <c r="DG316" s="52"/>
      <c r="DH316" s="52"/>
      <c r="DI316" s="52"/>
    </row>
    <row r="317" spans="1:113" x14ac:dyDescent="0.2">
      <c r="A317" s="51"/>
      <c r="B317" s="52" t="str">
        <f t="shared" si="4"/>
        <v/>
      </c>
      <c r="C317" s="52"/>
      <c r="D317" s="52"/>
      <c r="E317" s="52"/>
      <c r="F317" s="52"/>
      <c r="G317" s="52"/>
      <c r="H317" s="52"/>
      <c r="I317" s="52"/>
      <c r="J317" s="52"/>
      <c r="K317" s="52"/>
      <c r="L317" s="52"/>
      <c r="M317" s="52"/>
      <c r="N317" s="52"/>
      <c r="O317" s="52"/>
      <c r="P317" s="52"/>
      <c r="Q317" s="52"/>
      <c r="R317" s="52"/>
      <c r="S317" s="52"/>
      <c r="T317" s="52"/>
      <c r="U317" s="52"/>
      <c r="V317" s="52"/>
      <c r="W317" s="52"/>
      <c r="X317" s="52"/>
      <c r="Y317" s="52"/>
      <c r="Z317" s="52"/>
      <c r="AA317" s="52"/>
      <c r="AB317" s="52"/>
      <c r="AC317" s="52"/>
      <c r="AD317" s="52"/>
      <c r="AE317" s="52"/>
      <c r="AF317" s="52"/>
      <c r="AG317" s="52"/>
      <c r="AH317" s="52"/>
      <c r="AI317" s="52"/>
      <c r="AJ317" s="52"/>
      <c r="AK317" s="52"/>
      <c r="AL317" s="52"/>
      <c r="AM317" s="52"/>
      <c r="AN317" s="52"/>
      <c r="AO317" s="52"/>
      <c r="AP317" s="52"/>
      <c r="AQ317" s="52"/>
      <c r="AR317" s="52"/>
      <c r="AS317" s="52"/>
      <c r="AT317" s="52"/>
      <c r="AU317" s="52"/>
      <c r="AV317" s="52"/>
      <c r="AW317" s="52"/>
      <c r="AX317" s="52"/>
      <c r="AY317" s="52"/>
      <c r="AZ317" s="52"/>
      <c r="BA317" s="52"/>
      <c r="BB317" s="52"/>
      <c r="BC317" s="52"/>
      <c r="BD317" s="52"/>
      <c r="BE317" s="52"/>
      <c r="BF317" s="52"/>
      <c r="BG317" s="52"/>
      <c r="BH317" s="52"/>
      <c r="BI317" s="52"/>
      <c r="BJ317" s="52"/>
      <c r="BK317" s="52"/>
      <c r="BL317" s="52"/>
      <c r="BM317" s="52"/>
      <c r="BN317" s="52"/>
      <c r="BO317" s="52"/>
      <c r="BP317" s="52"/>
      <c r="BQ317" s="52"/>
      <c r="BR317" s="52"/>
      <c r="BS317" s="52"/>
      <c r="BT317" s="52"/>
      <c r="BU317" s="52"/>
      <c r="BV317" s="52"/>
      <c r="BW317" s="52"/>
      <c r="BX317" s="52"/>
      <c r="BY317" s="52"/>
      <c r="BZ317" s="52"/>
      <c r="CA317" s="52"/>
      <c r="CB317" s="52"/>
      <c r="CC317" s="52"/>
      <c r="CD317" s="52"/>
      <c r="CE317" s="52"/>
      <c r="CF317" s="52"/>
      <c r="CG317" s="52"/>
      <c r="CH317" s="52"/>
      <c r="CI317" s="52"/>
      <c r="CJ317" s="52"/>
      <c r="CK317" s="52"/>
      <c r="CL317" s="52"/>
      <c r="CM317" s="52"/>
      <c r="CN317" s="52"/>
      <c r="CO317" s="52"/>
      <c r="CP317" s="52"/>
      <c r="CQ317" s="52"/>
      <c r="CR317" s="52"/>
      <c r="CS317" s="52"/>
      <c r="CT317" s="52"/>
      <c r="CU317" s="52"/>
      <c r="CV317" s="52"/>
      <c r="CW317" s="52"/>
      <c r="CX317" s="52"/>
      <c r="CY317" s="52"/>
      <c r="CZ317" s="52"/>
      <c r="DA317" s="52"/>
      <c r="DB317" s="52"/>
      <c r="DC317" s="52"/>
      <c r="DD317" s="52"/>
      <c r="DE317" s="52"/>
      <c r="DF317" s="52"/>
      <c r="DG317" s="52"/>
      <c r="DH317" s="52"/>
      <c r="DI317" s="52"/>
    </row>
    <row r="318" spans="1:113" x14ac:dyDescent="0.2">
      <c r="A318" s="51"/>
      <c r="B318" s="52" t="str">
        <f t="shared" si="4"/>
        <v/>
      </c>
      <c r="C318" s="52"/>
      <c r="D318" s="52"/>
      <c r="E318" s="52"/>
      <c r="F318" s="52"/>
      <c r="G318" s="52"/>
      <c r="H318" s="52"/>
      <c r="I318" s="52"/>
      <c r="J318" s="52"/>
      <c r="K318" s="52"/>
      <c r="L318" s="52"/>
      <c r="M318" s="52"/>
      <c r="N318" s="52"/>
      <c r="O318" s="52"/>
      <c r="P318" s="52"/>
      <c r="Q318" s="52"/>
      <c r="R318" s="52"/>
      <c r="S318" s="52"/>
      <c r="T318" s="52"/>
      <c r="U318" s="52"/>
      <c r="V318" s="52"/>
      <c r="W318" s="52"/>
      <c r="X318" s="52"/>
      <c r="Y318" s="52"/>
      <c r="Z318" s="52"/>
      <c r="AA318" s="52"/>
      <c r="AB318" s="52"/>
      <c r="AC318" s="52"/>
      <c r="AD318" s="52"/>
      <c r="AE318" s="52"/>
      <c r="AF318" s="52"/>
      <c r="AG318" s="52"/>
      <c r="AH318" s="52"/>
      <c r="AI318" s="52"/>
      <c r="AJ318" s="52"/>
      <c r="AK318" s="52"/>
      <c r="AL318" s="52"/>
      <c r="AM318" s="52"/>
      <c r="AN318" s="52"/>
      <c r="AO318" s="52"/>
      <c r="AP318" s="52"/>
      <c r="AQ318" s="52"/>
      <c r="AR318" s="52"/>
      <c r="AS318" s="52"/>
      <c r="AT318" s="52"/>
      <c r="AU318" s="52"/>
      <c r="AV318" s="52"/>
      <c r="AW318" s="52"/>
      <c r="AX318" s="52"/>
      <c r="AY318" s="52"/>
      <c r="AZ318" s="52"/>
      <c r="BA318" s="52"/>
      <c r="BB318" s="52"/>
      <c r="BC318" s="52"/>
      <c r="BD318" s="52"/>
      <c r="BE318" s="52"/>
      <c r="BF318" s="52"/>
      <c r="BG318" s="52"/>
      <c r="BH318" s="52"/>
      <c r="BI318" s="52"/>
      <c r="BJ318" s="52"/>
      <c r="BK318" s="52"/>
      <c r="BL318" s="52"/>
      <c r="BM318" s="52"/>
      <c r="BN318" s="52"/>
      <c r="BO318" s="52"/>
      <c r="BP318" s="52"/>
      <c r="BQ318" s="52"/>
      <c r="BR318" s="52"/>
      <c r="BS318" s="52"/>
      <c r="BT318" s="52"/>
      <c r="BU318" s="52"/>
      <c r="BV318" s="52"/>
      <c r="BW318" s="52"/>
      <c r="BX318" s="52"/>
      <c r="BY318" s="52"/>
      <c r="BZ318" s="52"/>
      <c r="CA318" s="52"/>
      <c r="CB318" s="52"/>
      <c r="CC318" s="52"/>
      <c r="CD318" s="52"/>
      <c r="CE318" s="52"/>
      <c r="CF318" s="52"/>
      <c r="CG318" s="52"/>
      <c r="CH318" s="52"/>
      <c r="CI318" s="52"/>
      <c r="CJ318" s="52"/>
      <c r="CK318" s="52"/>
      <c r="CL318" s="52"/>
      <c r="CM318" s="52"/>
      <c r="CN318" s="52"/>
      <c r="CO318" s="52"/>
      <c r="CP318" s="52"/>
      <c r="CQ318" s="52"/>
      <c r="CR318" s="52"/>
      <c r="CS318" s="52"/>
      <c r="CT318" s="52"/>
      <c r="CU318" s="52"/>
      <c r="CV318" s="52"/>
      <c r="CW318" s="52"/>
      <c r="CX318" s="52"/>
      <c r="CY318" s="52"/>
      <c r="CZ318" s="52"/>
      <c r="DA318" s="52"/>
      <c r="DB318" s="52"/>
      <c r="DC318" s="52"/>
      <c r="DD318" s="52"/>
      <c r="DE318" s="52"/>
      <c r="DF318" s="52"/>
      <c r="DG318" s="52"/>
      <c r="DH318" s="52"/>
      <c r="DI318" s="52"/>
    </row>
    <row r="319" spans="1:113" x14ac:dyDescent="0.2">
      <c r="A319" s="51"/>
      <c r="B319" s="52" t="str">
        <f t="shared" si="4"/>
        <v/>
      </c>
      <c r="C319" s="52"/>
      <c r="D319" s="52"/>
      <c r="E319" s="52"/>
      <c r="F319" s="52"/>
      <c r="G319" s="52"/>
      <c r="H319" s="52"/>
      <c r="I319" s="52"/>
      <c r="J319" s="52"/>
      <c r="K319" s="52"/>
      <c r="L319" s="52"/>
      <c r="M319" s="52"/>
      <c r="N319" s="52"/>
      <c r="O319" s="52"/>
      <c r="P319" s="52"/>
      <c r="Q319" s="52"/>
      <c r="R319" s="52"/>
      <c r="S319" s="52"/>
      <c r="T319" s="52"/>
      <c r="U319" s="52"/>
      <c r="V319" s="52"/>
      <c r="W319" s="52"/>
      <c r="X319" s="52"/>
      <c r="Y319" s="52"/>
      <c r="Z319" s="52"/>
      <c r="AA319" s="52"/>
      <c r="AB319" s="52"/>
      <c r="AC319" s="52"/>
      <c r="AD319" s="52"/>
      <c r="AE319" s="52"/>
      <c r="AF319" s="52"/>
      <c r="AG319" s="52"/>
      <c r="AH319" s="52"/>
      <c r="AI319" s="52"/>
      <c r="AJ319" s="52"/>
      <c r="AK319" s="52"/>
      <c r="AL319" s="52"/>
      <c r="AM319" s="52"/>
      <c r="AN319" s="52"/>
      <c r="AO319" s="52"/>
      <c r="AP319" s="52"/>
      <c r="AQ319" s="52"/>
      <c r="AR319" s="52"/>
      <c r="AS319" s="52"/>
      <c r="AT319" s="52"/>
      <c r="AU319" s="52"/>
      <c r="AV319" s="52"/>
      <c r="AW319" s="52"/>
      <c r="AX319" s="52"/>
      <c r="AY319" s="52"/>
      <c r="AZ319" s="52"/>
      <c r="BA319" s="52"/>
      <c r="BB319" s="52"/>
      <c r="BC319" s="52"/>
      <c r="BD319" s="52"/>
      <c r="BE319" s="52"/>
      <c r="BF319" s="52"/>
      <c r="BG319" s="52"/>
      <c r="BH319" s="52"/>
      <c r="BI319" s="52"/>
      <c r="BJ319" s="52"/>
      <c r="BK319" s="52"/>
      <c r="BL319" s="52"/>
      <c r="BM319" s="52"/>
      <c r="BN319" s="52"/>
      <c r="BO319" s="52"/>
      <c r="BP319" s="52"/>
      <c r="BQ319" s="52"/>
      <c r="BR319" s="52"/>
      <c r="BS319" s="52"/>
      <c r="BT319" s="52"/>
      <c r="BU319" s="52"/>
      <c r="BV319" s="52"/>
      <c r="BW319" s="52"/>
      <c r="BX319" s="52"/>
      <c r="BY319" s="52"/>
      <c r="BZ319" s="52"/>
      <c r="CA319" s="52"/>
      <c r="CB319" s="52"/>
      <c r="CC319" s="52"/>
      <c r="CD319" s="52"/>
      <c r="CE319" s="52"/>
      <c r="CF319" s="52"/>
      <c r="CG319" s="52"/>
      <c r="CH319" s="52"/>
      <c r="CI319" s="52"/>
      <c r="CJ319" s="52"/>
      <c r="CK319" s="52"/>
      <c r="CL319" s="52"/>
      <c r="CM319" s="52"/>
      <c r="CN319" s="52"/>
      <c r="CO319" s="52"/>
      <c r="CP319" s="52"/>
      <c r="CQ319" s="52"/>
      <c r="CR319" s="52"/>
      <c r="CS319" s="52"/>
      <c r="CT319" s="52"/>
      <c r="CU319" s="52"/>
      <c r="CV319" s="52"/>
      <c r="CW319" s="52"/>
      <c r="CX319" s="52"/>
      <c r="CY319" s="52"/>
      <c r="CZ319" s="52"/>
      <c r="DA319" s="52"/>
      <c r="DB319" s="52"/>
      <c r="DC319" s="52"/>
      <c r="DD319" s="52"/>
      <c r="DE319" s="52"/>
      <c r="DF319" s="52"/>
      <c r="DG319" s="52"/>
      <c r="DH319" s="52"/>
      <c r="DI319" s="52"/>
    </row>
    <row r="320" spans="1:113" x14ac:dyDescent="0.2">
      <c r="A320" s="51"/>
      <c r="B320" s="52" t="str">
        <f t="shared" si="4"/>
        <v/>
      </c>
      <c r="C320" s="52"/>
      <c r="D320" s="52"/>
      <c r="E320" s="52"/>
      <c r="F320" s="52"/>
      <c r="G320" s="52"/>
      <c r="H320" s="52"/>
      <c r="I320" s="52"/>
      <c r="J320" s="52"/>
      <c r="K320" s="52"/>
      <c r="L320" s="52"/>
      <c r="M320" s="52"/>
      <c r="N320" s="52"/>
      <c r="O320" s="52"/>
      <c r="P320" s="52"/>
      <c r="Q320" s="52"/>
      <c r="R320" s="52"/>
      <c r="S320" s="52"/>
      <c r="T320" s="52"/>
      <c r="U320" s="52"/>
      <c r="V320" s="52"/>
      <c r="W320" s="52"/>
      <c r="X320" s="52"/>
      <c r="Y320" s="52"/>
      <c r="Z320" s="52"/>
      <c r="AA320" s="52"/>
      <c r="AB320" s="52"/>
      <c r="AC320" s="52"/>
      <c r="AD320" s="52"/>
      <c r="AE320" s="52"/>
      <c r="AF320" s="52"/>
      <c r="AG320" s="52"/>
      <c r="AH320" s="52"/>
      <c r="AI320" s="52"/>
      <c r="AJ320" s="52"/>
      <c r="AK320" s="52"/>
      <c r="AL320" s="52"/>
      <c r="AM320" s="52"/>
      <c r="AN320" s="52"/>
      <c r="AO320" s="52"/>
      <c r="AP320" s="52"/>
      <c r="AQ320" s="52"/>
      <c r="AR320" s="52"/>
      <c r="AS320" s="52"/>
      <c r="AT320" s="52"/>
      <c r="AU320" s="52"/>
      <c r="AV320" s="52"/>
      <c r="AW320" s="52"/>
      <c r="AX320" s="52"/>
      <c r="AY320" s="52"/>
      <c r="AZ320" s="52"/>
      <c r="BA320" s="52"/>
      <c r="BB320" s="52"/>
      <c r="BC320" s="52"/>
      <c r="BD320" s="52"/>
      <c r="BE320" s="52"/>
      <c r="BF320" s="52"/>
      <c r="BG320" s="52"/>
      <c r="BH320" s="52"/>
      <c r="BI320" s="52"/>
      <c r="BJ320" s="52"/>
      <c r="BK320" s="52"/>
      <c r="BL320" s="52"/>
      <c r="BM320" s="52"/>
      <c r="BN320" s="52"/>
      <c r="BO320" s="52"/>
      <c r="BP320" s="52"/>
      <c r="BQ320" s="52"/>
      <c r="BR320" s="52"/>
      <c r="BS320" s="52"/>
      <c r="BT320" s="52"/>
      <c r="BU320" s="52"/>
      <c r="BV320" s="52"/>
      <c r="BW320" s="52"/>
      <c r="BX320" s="52"/>
      <c r="BY320" s="52"/>
      <c r="BZ320" s="52"/>
      <c r="CA320" s="52"/>
      <c r="CB320" s="52"/>
      <c r="CC320" s="52"/>
      <c r="CD320" s="52"/>
      <c r="CE320" s="52"/>
      <c r="CF320" s="52"/>
      <c r="CG320" s="52"/>
      <c r="CH320" s="52"/>
      <c r="CI320" s="52"/>
      <c r="CJ320" s="52"/>
      <c r="CK320" s="52"/>
      <c r="CL320" s="52"/>
      <c r="CM320" s="52"/>
      <c r="CN320" s="52"/>
      <c r="CO320" s="52"/>
      <c r="CP320" s="52"/>
      <c r="CQ320" s="52"/>
      <c r="CR320" s="52"/>
      <c r="CS320" s="52"/>
      <c r="CT320" s="52"/>
      <c r="CU320" s="52"/>
      <c r="CV320" s="52"/>
      <c r="CW320" s="52"/>
      <c r="CX320" s="52"/>
      <c r="CY320" s="52"/>
      <c r="CZ320" s="52"/>
      <c r="DA320" s="52"/>
      <c r="DB320" s="52"/>
      <c r="DC320" s="52"/>
      <c r="DD320" s="52"/>
      <c r="DE320" s="52"/>
      <c r="DF320" s="52"/>
      <c r="DG320" s="52"/>
      <c r="DH320" s="52"/>
      <c r="DI320" s="52"/>
    </row>
    <row r="321" spans="1:113" x14ac:dyDescent="0.2">
      <c r="A321" s="51"/>
      <c r="B321" s="52" t="str">
        <f t="shared" si="4"/>
        <v/>
      </c>
      <c r="C321" s="52"/>
      <c r="D321" s="52"/>
      <c r="E321" s="52"/>
      <c r="F321" s="52"/>
      <c r="G321" s="52"/>
      <c r="H321" s="52"/>
      <c r="I321" s="52"/>
      <c r="J321" s="52"/>
      <c r="K321" s="52"/>
      <c r="L321" s="52"/>
      <c r="M321" s="52"/>
      <c r="N321" s="52"/>
      <c r="O321" s="52"/>
      <c r="P321" s="52"/>
      <c r="Q321" s="52"/>
      <c r="R321" s="52"/>
      <c r="S321" s="52"/>
      <c r="T321" s="52"/>
      <c r="U321" s="52"/>
      <c r="V321" s="52"/>
      <c r="W321" s="52"/>
      <c r="X321" s="52"/>
      <c r="Y321" s="52"/>
      <c r="Z321" s="52"/>
      <c r="AA321" s="52"/>
      <c r="AB321" s="52"/>
      <c r="AC321" s="52"/>
      <c r="AD321" s="52"/>
      <c r="AE321" s="52"/>
      <c r="AF321" s="52"/>
      <c r="AG321" s="52"/>
      <c r="AH321" s="52"/>
      <c r="AI321" s="52"/>
      <c r="AJ321" s="52"/>
      <c r="AK321" s="52"/>
      <c r="AL321" s="52"/>
      <c r="AM321" s="52"/>
      <c r="AN321" s="52"/>
      <c r="AO321" s="52"/>
      <c r="AP321" s="52"/>
      <c r="AQ321" s="52"/>
      <c r="AR321" s="52"/>
      <c r="AS321" s="52"/>
      <c r="AT321" s="52"/>
      <c r="AU321" s="52"/>
      <c r="AV321" s="52"/>
      <c r="AW321" s="52"/>
      <c r="AX321" s="52"/>
      <c r="AY321" s="52"/>
      <c r="AZ321" s="52"/>
      <c r="BA321" s="52"/>
      <c r="BB321" s="52"/>
      <c r="BC321" s="52"/>
      <c r="BD321" s="52"/>
      <c r="BE321" s="52"/>
      <c r="BF321" s="52"/>
      <c r="BG321" s="52"/>
      <c r="BH321" s="52"/>
      <c r="BI321" s="52"/>
      <c r="BJ321" s="52"/>
      <c r="BK321" s="52"/>
      <c r="BL321" s="52"/>
      <c r="BM321" s="52"/>
      <c r="BN321" s="52"/>
      <c r="BO321" s="52"/>
      <c r="BP321" s="52"/>
      <c r="BQ321" s="52"/>
      <c r="BR321" s="52"/>
      <c r="BS321" s="52"/>
      <c r="BT321" s="52"/>
      <c r="BU321" s="52"/>
      <c r="BV321" s="52"/>
      <c r="BW321" s="52"/>
      <c r="BX321" s="52"/>
      <c r="BY321" s="52"/>
      <c r="BZ321" s="52"/>
      <c r="CA321" s="52"/>
      <c r="CB321" s="52"/>
      <c r="CC321" s="52"/>
      <c r="CD321" s="52"/>
      <c r="CE321" s="52"/>
      <c r="CF321" s="52"/>
      <c r="CG321" s="52"/>
      <c r="CH321" s="52"/>
      <c r="CI321" s="52"/>
      <c r="CJ321" s="52"/>
      <c r="CK321" s="52"/>
      <c r="CL321" s="52"/>
      <c r="CM321" s="52"/>
      <c r="CN321" s="52"/>
      <c r="CO321" s="52"/>
      <c r="CP321" s="52"/>
      <c r="CQ321" s="52"/>
      <c r="CR321" s="52"/>
      <c r="CS321" s="52"/>
      <c r="CT321" s="52"/>
      <c r="CU321" s="52"/>
      <c r="CV321" s="52"/>
      <c r="CW321" s="52"/>
      <c r="CX321" s="52"/>
      <c r="CY321" s="52"/>
      <c r="CZ321" s="52"/>
      <c r="DA321" s="52"/>
      <c r="DB321" s="52"/>
      <c r="DC321" s="52"/>
      <c r="DD321" s="52"/>
      <c r="DE321" s="52"/>
      <c r="DF321" s="52"/>
      <c r="DG321" s="52"/>
      <c r="DH321" s="52"/>
      <c r="DI321" s="52"/>
    </row>
    <row r="322" spans="1:113" x14ac:dyDescent="0.2">
      <c r="A322" s="51"/>
      <c r="B322" s="53" t="str">
        <f t="shared" si="4"/>
        <v/>
      </c>
      <c r="C322" s="53"/>
      <c r="D322" s="53"/>
      <c r="E322" s="53"/>
      <c r="F322" s="53"/>
      <c r="G322" s="53"/>
      <c r="H322" s="53"/>
      <c r="I322" s="53"/>
      <c r="J322" s="53"/>
      <c r="K322" s="53"/>
      <c r="L322" s="53"/>
      <c r="M322" s="53"/>
      <c r="N322" s="53"/>
      <c r="O322" s="53"/>
      <c r="P322" s="53"/>
      <c r="Q322" s="53"/>
      <c r="R322" s="53"/>
      <c r="S322" s="53"/>
      <c r="T322" s="53"/>
      <c r="U322" s="53"/>
      <c r="V322" s="53"/>
      <c r="W322" s="53"/>
      <c r="X322" s="53"/>
      <c r="Y322" s="53"/>
      <c r="Z322" s="53"/>
      <c r="AA322" s="53"/>
      <c r="AB322" s="53"/>
      <c r="AC322" s="53"/>
      <c r="AD322" s="53"/>
      <c r="AE322" s="53"/>
      <c r="AF322" s="53"/>
      <c r="AG322" s="53"/>
      <c r="AH322" s="53"/>
      <c r="AI322" s="53"/>
      <c r="AJ322" s="53"/>
      <c r="AK322" s="53"/>
      <c r="AL322" s="53"/>
      <c r="AM322" s="53"/>
      <c r="AN322" s="53"/>
      <c r="AO322" s="53"/>
      <c r="AP322" s="53"/>
      <c r="AQ322" s="53"/>
      <c r="AR322" s="53"/>
      <c r="AS322" s="53"/>
      <c r="AT322" s="53"/>
      <c r="AU322" s="53"/>
      <c r="AV322" s="53"/>
      <c r="AW322" s="53"/>
      <c r="AX322" s="53"/>
      <c r="AY322" s="53"/>
      <c r="AZ322" s="53"/>
      <c r="BA322" s="53"/>
      <c r="BB322" s="53"/>
      <c r="BC322" s="53"/>
      <c r="BD322" s="53"/>
      <c r="BE322" s="53"/>
      <c r="BF322" s="53"/>
      <c r="BG322" s="53"/>
      <c r="BH322" s="53"/>
      <c r="BI322" s="53"/>
      <c r="BJ322" s="53"/>
      <c r="BK322" s="53"/>
      <c r="BL322" s="53"/>
      <c r="BM322" s="53"/>
      <c r="BN322" s="53"/>
      <c r="BO322" s="53"/>
      <c r="BP322" s="53"/>
      <c r="BQ322" s="53"/>
      <c r="BR322" s="53"/>
      <c r="BS322" s="53"/>
      <c r="BT322" s="53"/>
      <c r="BU322" s="53"/>
      <c r="BV322" s="53"/>
      <c r="BW322" s="53"/>
      <c r="BX322" s="53"/>
      <c r="BY322" s="53"/>
      <c r="BZ322" s="53"/>
      <c r="CA322" s="53"/>
      <c r="CB322" s="53"/>
      <c r="CC322" s="53"/>
      <c r="CD322" s="53"/>
      <c r="CE322" s="53"/>
      <c r="CF322" s="53"/>
      <c r="CG322" s="53"/>
      <c r="CH322" s="53"/>
      <c r="CI322" s="53"/>
      <c r="CJ322" s="53"/>
      <c r="CK322" s="53"/>
      <c r="CL322" s="53"/>
      <c r="CM322" s="53"/>
      <c r="CN322" s="53"/>
      <c r="CO322" s="53"/>
      <c r="CP322" s="53"/>
      <c r="CQ322" s="53"/>
      <c r="CR322" s="53"/>
      <c r="CS322" s="53"/>
      <c r="CT322" s="53"/>
      <c r="CU322" s="53"/>
      <c r="CV322" s="53"/>
      <c r="CW322" s="53"/>
      <c r="CX322" s="53"/>
      <c r="CY322" s="53"/>
      <c r="CZ322" s="53"/>
      <c r="DA322" s="53"/>
      <c r="DB322" s="53"/>
      <c r="DC322" s="53"/>
      <c r="DD322" s="53"/>
      <c r="DE322" s="53"/>
      <c r="DF322" s="53"/>
      <c r="DG322" s="53"/>
      <c r="DH322" s="53"/>
      <c r="DI322" s="53"/>
    </row>
    <row r="323" spans="1:113" x14ac:dyDescent="0.2">
      <c r="A323" s="51"/>
      <c r="B323" s="52" t="str">
        <f t="shared" si="4"/>
        <v/>
      </c>
      <c r="C323" s="52"/>
      <c r="D323" s="52"/>
      <c r="E323" s="52"/>
      <c r="F323" s="52"/>
      <c r="G323" s="52"/>
      <c r="H323" s="52"/>
      <c r="I323" s="52"/>
      <c r="J323" s="52"/>
      <c r="K323" s="52"/>
      <c r="L323" s="52"/>
      <c r="M323" s="52"/>
      <c r="N323" s="52"/>
      <c r="O323" s="52"/>
      <c r="P323" s="52"/>
      <c r="Q323" s="52"/>
      <c r="R323" s="52"/>
      <c r="S323" s="52"/>
      <c r="T323" s="52"/>
      <c r="U323" s="52"/>
      <c r="V323" s="52"/>
      <c r="W323" s="52"/>
      <c r="X323" s="52"/>
      <c r="Y323" s="52"/>
      <c r="Z323" s="52"/>
      <c r="AA323" s="52"/>
      <c r="AB323" s="52"/>
      <c r="AC323" s="52"/>
      <c r="AD323" s="52"/>
      <c r="AE323" s="52"/>
      <c r="AF323" s="52"/>
      <c r="AG323" s="52"/>
      <c r="AH323" s="52"/>
      <c r="AI323" s="52"/>
      <c r="AJ323" s="52"/>
      <c r="AK323" s="52"/>
      <c r="AL323" s="52"/>
      <c r="AM323" s="52"/>
      <c r="AN323" s="52"/>
      <c r="AO323" s="52"/>
      <c r="AP323" s="52"/>
      <c r="AQ323" s="52"/>
      <c r="AR323" s="52"/>
      <c r="AS323" s="52"/>
      <c r="AT323" s="52"/>
      <c r="AU323" s="52"/>
      <c r="AV323" s="52"/>
      <c r="AW323" s="52"/>
      <c r="AX323" s="52"/>
      <c r="AY323" s="52"/>
      <c r="AZ323" s="52"/>
      <c r="BA323" s="52"/>
      <c r="BB323" s="52"/>
      <c r="BC323" s="52"/>
      <c r="BD323" s="52"/>
      <c r="BE323" s="52"/>
      <c r="BF323" s="52"/>
      <c r="BG323" s="52"/>
      <c r="BH323" s="52"/>
      <c r="BI323" s="52"/>
      <c r="BJ323" s="52"/>
      <c r="BK323" s="52"/>
      <c r="BL323" s="52"/>
      <c r="BM323" s="52"/>
      <c r="BN323" s="52"/>
      <c r="BO323" s="52"/>
      <c r="BP323" s="52"/>
      <c r="BQ323" s="52"/>
      <c r="BR323" s="52"/>
      <c r="BS323" s="52"/>
      <c r="BT323" s="52"/>
      <c r="BU323" s="52"/>
      <c r="BV323" s="52"/>
      <c r="BW323" s="52"/>
      <c r="BX323" s="52"/>
      <c r="BY323" s="52"/>
      <c r="BZ323" s="52"/>
      <c r="CA323" s="52"/>
      <c r="CB323" s="52"/>
      <c r="CC323" s="52"/>
      <c r="CD323" s="52"/>
      <c r="CE323" s="52"/>
      <c r="CF323" s="52"/>
      <c r="CG323" s="52"/>
      <c r="CH323" s="52"/>
      <c r="CI323" s="52"/>
      <c r="CJ323" s="52"/>
      <c r="CK323" s="52"/>
      <c r="CL323" s="52"/>
      <c r="CM323" s="52"/>
      <c r="CN323" s="52"/>
      <c r="CO323" s="52"/>
      <c r="CP323" s="52"/>
      <c r="CQ323" s="52"/>
      <c r="CR323" s="52"/>
      <c r="CS323" s="52"/>
      <c r="CT323" s="52"/>
      <c r="CU323" s="52"/>
      <c r="CV323" s="52"/>
      <c r="CW323" s="52"/>
      <c r="CX323" s="52"/>
      <c r="CY323" s="52"/>
      <c r="CZ323" s="52"/>
      <c r="DA323" s="52"/>
      <c r="DB323" s="52"/>
      <c r="DC323" s="52"/>
      <c r="DD323" s="52"/>
      <c r="DE323" s="52"/>
      <c r="DF323" s="52"/>
      <c r="DG323" s="52"/>
      <c r="DH323" s="52"/>
      <c r="DI323" s="52"/>
    </row>
    <row r="324" spans="1:113" x14ac:dyDescent="0.2">
      <c r="A324" s="51"/>
      <c r="B324" s="52" t="str">
        <f t="shared" si="4"/>
        <v/>
      </c>
      <c r="C324" s="52"/>
      <c r="D324" s="52"/>
      <c r="E324" s="52"/>
      <c r="F324" s="52"/>
      <c r="G324" s="52"/>
      <c r="H324" s="52"/>
      <c r="I324" s="52"/>
      <c r="J324" s="52"/>
      <c r="K324" s="52"/>
      <c r="L324" s="52"/>
      <c r="M324" s="52"/>
      <c r="N324" s="52"/>
      <c r="O324" s="52"/>
      <c r="P324" s="52"/>
      <c r="Q324" s="52"/>
      <c r="R324" s="52"/>
      <c r="S324" s="52"/>
      <c r="T324" s="52"/>
      <c r="U324" s="52"/>
      <c r="V324" s="52"/>
      <c r="W324" s="52"/>
      <c r="X324" s="52"/>
      <c r="Y324" s="52"/>
      <c r="Z324" s="52"/>
      <c r="AA324" s="52"/>
      <c r="AB324" s="52"/>
      <c r="AC324" s="52"/>
      <c r="AD324" s="52"/>
      <c r="AE324" s="52"/>
      <c r="AF324" s="52"/>
      <c r="AG324" s="52"/>
      <c r="AH324" s="52"/>
      <c r="AI324" s="52"/>
      <c r="AJ324" s="52"/>
      <c r="AK324" s="52"/>
      <c r="AL324" s="52"/>
      <c r="AM324" s="52"/>
      <c r="AN324" s="52"/>
      <c r="AO324" s="52"/>
      <c r="AP324" s="52"/>
      <c r="AQ324" s="52"/>
      <c r="AR324" s="52"/>
      <c r="AS324" s="52"/>
      <c r="AT324" s="52"/>
      <c r="AU324" s="52"/>
      <c r="AV324" s="52"/>
      <c r="AW324" s="52"/>
      <c r="AX324" s="52"/>
      <c r="AY324" s="52"/>
      <c r="AZ324" s="52"/>
      <c r="BA324" s="52"/>
      <c r="BB324" s="52"/>
      <c r="BC324" s="52"/>
      <c r="BD324" s="52"/>
      <c r="BE324" s="52"/>
      <c r="BF324" s="52"/>
      <c r="BG324" s="52"/>
      <c r="BH324" s="52"/>
      <c r="BI324" s="52"/>
      <c r="BJ324" s="52"/>
      <c r="BK324" s="52"/>
      <c r="BL324" s="52"/>
      <c r="BM324" s="52"/>
      <c r="BN324" s="52"/>
      <c r="BO324" s="52"/>
      <c r="BP324" s="52"/>
      <c r="BQ324" s="52"/>
      <c r="BR324" s="52"/>
      <c r="BS324" s="52"/>
      <c r="BT324" s="52"/>
      <c r="BU324" s="52"/>
      <c r="BV324" s="52"/>
      <c r="BW324" s="52"/>
      <c r="BX324" s="52"/>
      <c r="BY324" s="52"/>
      <c r="BZ324" s="52"/>
      <c r="CA324" s="52"/>
      <c r="CB324" s="52"/>
      <c r="CC324" s="52"/>
      <c r="CD324" s="52"/>
      <c r="CE324" s="52"/>
      <c r="CF324" s="52"/>
      <c r="CG324" s="52"/>
      <c r="CH324" s="52"/>
      <c r="CI324" s="52"/>
      <c r="CJ324" s="52"/>
      <c r="CK324" s="52"/>
      <c r="CL324" s="52"/>
      <c r="CM324" s="52"/>
      <c r="CN324" s="52"/>
      <c r="CO324" s="52"/>
      <c r="CP324" s="52"/>
      <c r="CQ324" s="52"/>
      <c r="CR324" s="52"/>
      <c r="CS324" s="52"/>
      <c r="CT324" s="52"/>
      <c r="CU324" s="52"/>
      <c r="CV324" s="52"/>
      <c r="CW324" s="52"/>
      <c r="CX324" s="52"/>
      <c r="CY324" s="52"/>
      <c r="CZ324" s="52"/>
      <c r="DA324" s="52"/>
      <c r="DB324" s="52"/>
      <c r="DC324" s="52"/>
      <c r="DD324" s="52"/>
      <c r="DE324" s="52"/>
      <c r="DF324" s="52"/>
      <c r="DG324" s="52"/>
      <c r="DH324" s="52"/>
      <c r="DI324" s="52"/>
    </row>
    <row r="325" spans="1:113" x14ac:dyDescent="0.2">
      <c r="A325" s="51"/>
      <c r="B325" s="52" t="str">
        <f t="shared" si="4"/>
        <v/>
      </c>
      <c r="C325" s="52"/>
      <c r="D325" s="52"/>
      <c r="E325" s="52"/>
      <c r="F325" s="52"/>
      <c r="G325" s="52"/>
      <c r="H325" s="52"/>
      <c r="I325" s="52"/>
      <c r="J325" s="52"/>
      <c r="K325" s="52"/>
      <c r="L325" s="52"/>
      <c r="M325" s="52"/>
      <c r="N325" s="52"/>
      <c r="O325" s="52"/>
      <c r="P325" s="52"/>
      <c r="Q325" s="52"/>
      <c r="R325" s="52"/>
      <c r="S325" s="52"/>
      <c r="T325" s="52"/>
      <c r="U325" s="52"/>
      <c r="V325" s="52"/>
      <c r="W325" s="52"/>
      <c r="X325" s="52"/>
      <c r="Y325" s="52"/>
      <c r="Z325" s="52"/>
      <c r="AA325" s="52"/>
      <c r="AB325" s="52"/>
      <c r="AC325" s="52"/>
      <c r="AD325" s="52"/>
      <c r="AE325" s="52"/>
      <c r="AF325" s="52"/>
      <c r="AG325" s="52"/>
      <c r="AH325" s="52"/>
      <c r="AI325" s="52"/>
      <c r="AJ325" s="52"/>
      <c r="AK325" s="52"/>
      <c r="AL325" s="52"/>
      <c r="AM325" s="52"/>
      <c r="AN325" s="52"/>
      <c r="AO325" s="52"/>
      <c r="AP325" s="52"/>
      <c r="AQ325" s="52"/>
      <c r="AR325" s="52"/>
      <c r="AS325" s="52"/>
      <c r="AT325" s="52"/>
      <c r="AU325" s="52"/>
      <c r="AV325" s="52"/>
      <c r="AW325" s="52"/>
      <c r="AX325" s="52"/>
      <c r="AY325" s="52"/>
      <c r="AZ325" s="52"/>
      <c r="BA325" s="52"/>
      <c r="BB325" s="52"/>
      <c r="BC325" s="52"/>
      <c r="BD325" s="52"/>
      <c r="BE325" s="52"/>
      <c r="BF325" s="52"/>
      <c r="BG325" s="52"/>
      <c r="BH325" s="52"/>
      <c r="BI325" s="52"/>
      <c r="BJ325" s="52"/>
      <c r="BK325" s="52"/>
      <c r="BL325" s="52"/>
      <c r="BM325" s="52"/>
      <c r="BN325" s="52"/>
      <c r="BO325" s="52"/>
      <c r="BP325" s="52"/>
      <c r="BQ325" s="52"/>
      <c r="BR325" s="52"/>
      <c r="BS325" s="52"/>
      <c r="BT325" s="52"/>
      <c r="BU325" s="52"/>
      <c r="BV325" s="52"/>
      <c r="BW325" s="52"/>
      <c r="BX325" s="52"/>
      <c r="BY325" s="52"/>
      <c r="BZ325" s="52"/>
      <c r="CA325" s="52"/>
      <c r="CB325" s="52"/>
      <c r="CC325" s="52"/>
      <c r="CD325" s="52"/>
      <c r="CE325" s="52"/>
      <c r="CF325" s="52"/>
      <c r="CG325" s="52"/>
      <c r="CH325" s="52"/>
      <c r="CI325" s="52"/>
      <c r="CJ325" s="52"/>
      <c r="CK325" s="52"/>
      <c r="CL325" s="52"/>
      <c r="CM325" s="52"/>
      <c r="CN325" s="52"/>
      <c r="CO325" s="52"/>
      <c r="CP325" s="52"/>
      <c r="CQ325" s="52"/>
      <c r="CR325" s="52"/>
      <c r="CS325" s="52"/>
      <c r="CT325" s="52"/>
      <c r="CU325" s="52"/>
      <c r="CV325" s="52"/>
      <c r="CW325" s="52"/>
      <c r="CX325" s="52"/>
      <c r="CY325" s="52"/>
      <c r="CZ325" s="52"/>
      <c r="DA325" s="52"/>
      <c r="DB325" s="52"/>
      <c r="DC325" s="52"/>
      <c r="DD325" s="52"/>
      <c r="DE325" s="52"/>
      <c r="DF325" s="52"/>
      <c r="DG325" s="52"/>
      <c r="DH325" s="52"/>
      <c r="DI325" s="52"/>
    </row>
    <row r="326" spans="1:113" x14ac:dyDescent="0.2">
      <c r="A326" s="51"/>
      <c r="B326" s="52" t="str">
        <f t="shared" si="4"/>
        <v/>
      </c>
      <c r="C326" s="52"/>
      <c r="D326" s="52"/>
      <c r="E326" s="52"/>
      <c r="F326" s="52"/>
      <c r="G326" s="52"/>
      <c r="H326" s="52"/>
      <c r="I326" s="52"/>
      <c r="J326" s="52"/>
      <c r="K326" s="52"/>
      <c r="L326" s="52"/>
      <c r="M326" s="52"/>
      <c r="N326" s="52"/>
      <c r="O326" s="52"/>
      <c r="P326" s="52"/>
      <c r="Q326" s="52"/>
      <c r="R326" s="52"/>
      <c r="S326" s="52"/>
      <c r="T326" s="52"/>
      <c r="U326" s="52"/>
      <c r="V326" s="52"/>
      <c r="W326" s="52"/>
      <c r="X326" s="52"/>
      <c r="Y326" s="52"/>
      <c r="Z326" s="52"/>
      <c r="AA326" s="52"/>
      <c r="AB326" s="52"/>
      <c r="AC326" s="52"/>
      <c r="AD326" s="52"/>
      <c r="AE326" s="52"/>
      <c r="AF326" s="52"/>
      <c r="AG326" s="52"/>
      <c r="AH326" s="52"/>
      <c r="AI326" s="52"/>
      <c r="AJ326" s="52"/>
      <c r="AK326" s="52"/>
      <c r="AL326" s="52"/>
      <c r="AM326" s="52"/>
      <c r="AN326" s="52"/>
      <c r="AO326" s="52"/>
      <c r="AP326" s="52"/>
      <c r="AQ326" s="52"/>
      <c r="AR326" s="52"/>
      <c r="AS326" s="52"/>
      <c r="AT326" s="52"/>
      <c r="AU326" s="52"/>
      <c r="AV326" s="52"/>
      <c r="AW326" s="52"/>
      <c r="AX326" s="52"/>
      <c r="AY326" s="52"/>
      <c r="AZ326" s="52"/>
      <c r="BA326" s="52"/>
      <c r="BB326" s="52"/>
      <c r="BC326" s="52"/>
      <c r="BD326" s="52"/>
      <c r="BE326" s="52"/>
      <c r="BF326" s="52"/>
      <c r="BG326" s="52"/>
      <c r="BH326" s="52"/>
      <c r="BI326" s="52"/>
      <c r="BJ326" s="52"/>
      <c r="BK326" s="52"/>
      <c r="BL326" s="52"/>
      <c r="BM326" s="52"/>
      <c r="BN326" s="52"/>
      <c r="BO326" s="52"/>
      <c r="BP326" s="52"/>
      <c r="BQ326" s="52"/>
      <c r="BR326" s="52"/>
      <c r="BS326" s="52"/>
      <c r="BT326" s="52"/>
      <c r="BU326" s="52"/>
      <c r="BV326" s="52"/>
      <c r="BW326" s="52"/>
      <c r="BX326" s="52"/>
      <c r="BY326" s="52"/>
      <c r="BZ326" s="52"/>
      <c r="CA326" s="52"/>
      <c r="CB326" s="52"/>
      <c r="CC326" s="52"/>
      <c r="CD326" s="52"/>
      <c r="CE326" s="52"/>
      <c r="CF326" s="52"/>
      <c r="CG326" s="52"/>
      <c r="CH326" s="52"/>
      <c r="CI326" s="52"/>
      <c r="CJ326" s="52"/>
      <c r="CK326" s="52"/>
      <c r="CL326" s="52"/>
      <c r="CM326" s="52"/>
      <c r="CN326" s="52"/>
      <c r="CO326" s="52"/>
      <c r="CP326" s="52"/>
      <c r="CQ326" s="52"/>
      <c r="CR326" s="52"/>
      <c r="CS326" s="52"/>
      <c r="CT326" s="52"/>
      <c r="CU326" s="52"/>
      <c r="CV326" s="52"/>
      <c r="CW326" s="52"/>
      <c r="CX326" s="52"/>
      <c r="CY326" s="52"/>
      <c r="CZ326" s="52"/>
      <c r="DA326" s="52"/>
      <c r="DB326" s="52"/>
      <c r="DC326" s="52"/>
      <c r="DD326" s="52"/>
      <c r="DE326" s="52"/>
      <c r="DF326" s="52"/>
      <c r="DG326" s="52"/>
      <c r="DH326" s="52"/>
      <c r="DI326" s="52"/>
    </row>
    <row r="327" spans="1:113" x14ac:dyDescent="0.2">
      <c r="A327" s="51"/>
      <c r="B327" s="52" t="str">
        <f t="shared" si="4"/>
        <v/>
      </c>
      <c r="C327" s="52"/>
      <c r="D327" s="52"/>
      <c r="E327" s="52"/>
      <c r="F327" s="52"/>
      <c r="G327" s="52"/>
      <c r="H327" s="52"/>
      <c r="I327" s="52"/>
      <c r="J327" s="52"/>
      <c r="K327" s="52"/>
      <c r="L327" s="52"/>
      <c r="M327" s="52"/>
      <c r="N327" s="52"/>
      <c r="O327" s="52"/>
      <c r="P327" s="52"/>
      <c r="Q327" s="52"/>
      <c r="R327" s="52"/>
      <c r="S327" s="52"/>
      <c r="T327" s="52"/>
      <c r="U327" s="52"/>
      <c r="V327" s="52"/>
      <c r="W327" s="52"/>
      <c r="X327" s="52"/>
      <c r="Y327" s="52"/>
      <c r="Z327" s="52"/>
      <c r="AA327" s="52"/>
      <c r="AB327" s="52"/>
      <c r="AC327" s="52"/>
      <c r="AD327" s="52"/>
      <c r="AE327" s="52"/>
      <c r="AF327" s="52"/>
      <c r="AG327" s="52"/>
      <c r="AH327" s="52"/>
      <c r="AI327" s="52"/>
      <c r="AJ327" s="52"/>
      <c r="AK327" s="52"/>
      <c r="AL327" s="52"/>
      <c r="AM327" s="52"/>
      <c r="AN327" s="52"/>
      <c r="AO327" s="52"/>
      <c r="AP327" s="52"/>
      <c r="AQ327" s="52"/>
      <c r="AR327" s="52"/>
      <c r="AS327" s="52"/>
      <c r="AT327" s="52"/>
      <c r="AU327" s="52"/>
      <c r="AV327" s="52"/>
      <c r="AW327" s="52"/>
      <c r="AX327" s="52"/>
      <c r="AY327" s="52"/>
      <c r="AZ327" s="52"/>
      <c r="BA327" s="52"/>
      <c r="BB327" s="52"/>
      <c r="BC327" s="52"/>
      <c r="BD327" s="52"/>
      <c r="BE327" s="52"/>
      <c r="BF327" s="52"/>
      <c r="BG327" s="52"/>
      <c r="BH327" s="52"/>
      <c r="BI327" s="52"/>
      <c r="BJ327" s="52"/>
      <c r="BK327" s="52"/>
      <c r="BL327" s="52"/>
      <c r="BM327" s="52"/>
      <c r="BN327" s="52"/>
      <c r="BO327" s="52"/>
      <c r="BP327" s="52"/>
      <c r="BQ327" s="52"/>
      <c r="BR327" s="52"/>
      <c r="BS327" s="52"/>
      <c r="BT327" s="52"/>
      <c r="BU327" s="52"/>
      <c r="BV327" s="52"/>
      <c r="BW327" s="52"/>
      <c r="BX327" s="52"/>
      <c r="BY327" s="52"/>
      <c r="BZ327" s="52"/>
      <c r="CA327" s="52"/>
      <c r="CB327" s="52"/>
      <c r="CC327" s="52"/>
      <c r="CD327" s="52"/>
      <c r="CE327" s="52"/>
      <c r="CF327" s="52"/>
      <c r="CG327" s="52"/>
      <c r="CH327" s="52"/>
      <c r="CI327" s="52"/>
      <c r="CJ327" s="52"/>
      <c r="CK327" s="52"/>
      <c r="CL327" s="52"/>
      <c r="CM327" s="52"/>
      <c r="CN327" s="52"/>
      <c r="CO327" s="52"/>
      <c r="CP327" s="52"/>
      <c r="CQ327" s="52"/>
      <c r="CR327" s="52"/>
      <c r="CS327" s="52"/>
      <c r="CT327" s="52"/>
      <c r="CU327" s="52"/>
      <c r="CV327" s="52"/>
      <c r="CW327" s="52"/>
      <c r="CX327" s="52"/>
      <c r="CY327" s="52"/>
      <c r="CZ327" s="52"/>
      <c r="DA327" s="52"/>
      <c r="DB327" s="52"/>
      <c r="DC327" s="52"/>
      <c r="DD327" s="52"/>
      <c r="DE327" s="52"/>
      <c r="DF327" s="52"/>
      <c r="DG327" s="52"/>
      <c r="DH327" s="52"/>
      <c r="DI327" s="52"/>
    </row>
    <row r="328" spans="1:113" x14ac:dyDescent="0.2">
      <c r="A328" s="51"/>
      <c r="B328" s="52" t="str">
        <f t="shared" si="4"/>
        <v/>
      </c>
      <c r="C328" s="52"/>
      <c r="D328" s="52"/>
      <c r="E328" s="52"/>
      <c r="F328" s="52"/>
      <c r="G328" s="52"/>
      <c r="H328" s="52"/>
      <c r="I328" s="52"/>
      <c r="J328" s="52"/>
      <c r="K328" s="52"/>
      <c r="L328" s="52"/>
      <c r="M328" s="52"/>
      <c r="N328" s="52"/>
      <c r="O328" s="52"/>
      <c r="P328" s="52"/>
      <c r="Q328" s="52"/>
      <c r="R328" s="52"/>
      <c r="S328" s="52"/>
      <c r="T328" s="52"/>
      <c r="U328" s="52"/>
      <c r="V328" s="52"/>
      <c r="W328" s="52"/>
      <c r="X328" s="52"/>
      <c r="Y328" s="52"/>
      <c r="Z328" s="52"/>
      <c r="AA328" s="52"/>
      <c r="AB328" s="52"/>
      <c r="AC328" s="52"/>
      <c r="AD328" s="52"/>
      <c r="AE328" s="52"/>
      <c r="AF328" s="52"/>
      <c r="AG328" s="52"/>
      <c r="AH328" s="52"/>
      <c r="AI328" s="52"/>
      <c r="AJ328" s="52"/>
      <c r="AK328" s="52"/>
      <c r="AL328" s="52"/>
      <c r="AM328" s="52"/>
      <c r="AN328" s="52"/>
      <c r="AO328" s="52"/>
      <c r="AP328" s="52"/>
      <c r="AQ328" s="52"/>
      <c r="AR328" s="52"/>
      <c r="AS328" s="52"/>
      <c r="AT328" s="52"/>
      <c r="AU328" s="52"/>
      <c r="AV328" s="52"/>
      <c r="AW328" s="52"/>
      <c r="AX328" s="52"/>
      <c r="AY328" s="52"/>
      <c r="AZ328" s="52"/>
      <c r="BA328" s="52"/>
      <c r="BB328" s="52"/>
      <c r="BC328" s="52"/>
      <c r="BD328" s="52"/>
      <c r="BE328" s="52"/>
      <c r="BF328" s="52"/>
      <c r="BG328" s="52"/>
      <c r="BH328" s="52"/>
      <c r="BI328" s="52"/>
      <c r="BJ328" s="52"/>
      <c r="BK328" s="52"/>
      <c r="BL328" s="52"/>
      <c r="BM328" s="52"/>
      <c r="BN328" s="52"/>
      <c r="BO328" s="52"/>
      <c r="BP328" s="52"/>
      <c r="BQ328" s="52"/>
      <c r="BR328" s="52"/>
      <c r="BS328" s="52"/>
      <c r="BT328" s="52"/>
      <c r="BU328" s="52"/>
      <c r="BV328" s="52"/>
      <c r="BW328" s="52"/>
      <c r="BX328" s="52"/>
      <c r="BY328" s="52"/>
      <c r="BZ328" s="52"/>
      <c r="CA328" s="52"/>
      <c r="CB328" s="52"/>
      <c r="CC328" s="52"/>
      <c r="CD328" s="52"/>
      <c r="CE328" s="52"/>
      <c r="CF328" s="52"/>
      <c r="CG328" s="52"/>
      <c r="CH328" s="52"/>
      <c r="CI328" s="52"/>
      <c r="CJ328" s="52"/>
      <c r="CK328" s="52"/>
      <c r="CL328" s="52"/>
      <c r="CM328" s="52"/>
      <c r="CN328" s="52"/>
      <c r="CO328" s="52"/>
      <c r="CP328" s="52"/>
      <c r="CQ328" s="52"/>
      <c r="CR328" s="52"/>
      <c r="CS328" s="52"/>
      <c r="CT328" s="52"/>
      <c r="CU328" s="52"/>
      <c r="CV328" s="52"/>
      <c r="CW328" s="52"/>
      <c r="CX328" s="52"/>
      <c r="CY328" s="52"/>
      <c r="CZ328" s="52"/>
      <c r="DA328" s="52"/>
      <c r="DB328" s="52"/>
      <c r="DC328" s="52"/>
      <c r="DD328" s="52"/>
      <c r="DE328" s="52"/>
      <c r="DF328" s="52"/>
      <c r="DG328" s="52"/>
      <c r="DH328" s="52"/>
      <c r="DI328" s="52"/>
    </row>
    <row r="329" spans="1:113" x14ac:dyDescent="0.2">
      <c r="A329" s="51"/>
      <c r="B329" s="52" t="str">
        <f t="shared" si="4"/>
        <v/>
      </c>
      <c r="C329" s="52"/>
      <c r="D329" s="52"/>
      <c r="E329" s="52"/>
      <c r="F329" s="52"/>
      <c r="G329" s="52"/>
      <c r="H329" s="52"/>
      <c r="I329" s="52"/>
      <c r="J329" s="52"/>
      <c r="K329" s="52"/>
      <c r="L329" s="52"/>
      <c r="M329" s="52"/>
      <c r="N329" s="52"/>
      <c r="O329" s="52"/>
      <c r="P329" s="52"/>
      <c r="Q329" s="52"/>
      <c r="R329" s="52"/>
      <c r="S329" s="52"/>
      <c r="T329" s="52"/>
      <c r="U329" s="52"/>
      <c r="V329" s="52"/>
      <c r="W329" s="52"/>
      <c r="X329" s="52"/>
      <c r="Y329" s="52"/>
      <c r="Z329" s="52"/>
      <c r="AA329" s="52"/>
      <c r="AB329" s="52"/>
      <c r="AC329" s="52"/>
      <c r="AD329" s="52"/>
      <c r="AE329" s="52"/>
      <c r="AF329" s="52"/>
      <c r="AG329" s="52"/>
      <c r="AH329" s="52"/>
      <c r="AI329" s="52"/>
      <c r="AJ329" s="52"/>
      <c r="AK329" s="52"/>
      <c r="AL329" s="52"/>
      <c r="AM329" s="52"/>
      <c r="AN329" s="52"/>
      <c r="AO329" s="52"/>
      <c r="AP329" s="52"/>
      <c r="AQ329" s="52"/>
      <c r="AR329" s="52"/>
      <c r="AS329" s="52"/>
      <c r="AT329" s="52"/>
      <c r="AU329" s="52"/>
      <c r="AV329" s="52"/>
      <c r="AW329" s="52"/>
      <c r="AX329" s="52"/>
      <c r="AY329" s="52"/>
      <c r="AZ329" s="52"/>
      <c r="BA329" s="52"/>
      <c r="BB329" s="52"/>
      <c r="BC329" s="52"/>
      <c r="BD329" s="52"/>
      <c r="BE329" s="52"/>
      <c r="BF329" s="52"/>
      <c r="BG329" s="52"/>
      <c r="BH329" s="52"/>
      <c r="BI329" s="52"/>
      <c r="BJ329" s="52"/>
      <c r="BK329" s="52"/>
      <c r="BL329" s="52"/>
      <c r="BM329" s="52"/>
      <c r="BN329" s="52"/>
      <c r="BO329" s="52"/>
      <c r="BP329" s="52"/>
      <c r="BQ329" s="52"/>
      <c r="BR329" s="52"/>
      <c r="BS329" s="52"/>
      <c r="BT329" s="52"/>
      <c r="BU329" s="52"/>
      <c r="BV329" s="52"/>
      <c r="BW329" s="52"/>
      <c r="BX329" s="52"/>
      <c r="BY329" s="52"/>
      <c r="BZ329" s="52"/>
      <c r="CA329" s="52"/>
      <c r="CB329" s="52"/>
      <c r="CC329" s="52"/>
      <c r="CD329" s="52"/>
      <c r="CE329" s="52"/>
      <c r="CF329" s="52"/>
      <c r="CG329" s="52"/>
      <c r="CH329" s="52"/>
      <c r="CI329" s="52"/>
      <c r="CJ329" s="52"/>
      <c r="CK329" s="52"/>
      <c r="CL329" s="52"/>
      <c r="CM329" s="52"/>
      <c r="CN329" s="52"/>
      <c r="CO329" s="52"/>
      <c r="CP329" s="52"/>
      <c r="CQ329" s="52"/>
      <c r="CR329" s="52"/>
      <c r="CS329" s="52"/>
      <c r="CT329" s="52"/>
      <c r="CU329" s="52"/>
      <c r="CV329" s="52"/>
      <c r="CW329" s="52"/>
      <c r="CX329" s="52"/>
      <c r="CY329" s="52"/>
      <c r="CZ329" s="52"/>
      <c r="DA329" s="52"/>
      <c r="DB329" s="52"/>
      <c r="DC329" s="52"/>
      <c r="DD329" s="52"/>
      <c r="DE329" s="52"/>
      <c r="DF329" s="52"/>
      <c r="DG329" s="52"/>
      <c r="DH329" s="52"/>
      <c r="DI329" s="52"/>
    </row>
    <row r="330" spans="1:113" x14ac:dyDescent="0.2">
      <c r="A330" s="51"/>
      <c r="B330" s="52" t="str">
        <f t="shared" si="4"/>
        <v/>
      </c>
      <c r="C330" s="52"/>
      <c r="D330" s="52"/>
      <c r="E330" s="52"/>
      <c r="F330" s="52"/>
      <c r="G330" s="52"/>
      <c r="H330" s="52"/>
      <c r="I330" s="52"/>
      <c r="J330" s="52"/>
      <c r="K330" s="52"/>
      <c r="L330" s="52"/>
      <c r="M330" s="52"/>
      <c r="N330" s="52"/>
      <c r="O330" s="52"/>
      <c r="P330" s="52"/>
      <c r="Q330" s="52"/>
      <c r="R330" s="52"/>
      <c r="S330" s="52"/>
      <c r="T330" s="52"/>
      <c r="U330" s="52"/>
      <c r="V330" s="52"/>
      <c r="W330" s="52"/>
      <c r="X330" s="52"/>
      <c r="Y330" s="52"/>
      <c r="Z330" s="52"/>
      <c r="AA330" s="52"/>
      <c r="AB330" s="52"/>
      <c r="AC330" s="52"/>
      <c r="AD330" s="52"/>
      <c r="AE330" s="52"/>
      <c r="AF330" s="52"/>
      <c r="AG330" s="52"/>
      <c r="AH330" s="52"/>
      <c r="AI330" s="52"/>
      <c r="AJ330" s="52"/>
      <c r="AK330" s="52"/>
      <c r="AL330" s="52"/>
      <c r="AM330" s="52"/>
      <c r="AN330" s="52"/>
      <c r="AO330" s="52"/>
      <c r="AP330" s="52"/>
      <c r="AQ330" s="52"/>
      <c r="AR330" s="52"/>
      <c r="AS330" s="52"/>
      <c r="AT330" s="52"/>
      <c r="AU330" s="52"/>
      <c r="AV330" s="52"/>
      <c r="AW330" s="52"/>
      <c r="AX330" s="52"/>
      <c r="AY330" s="52"/>
      <c r="AZ330" s="52"/>
      <c r="BA330" s="52"/>
      <c r="BB330" s="52"/>
      <c r="BC330" s="52"/>
      <c r="BD330" s="52"/>
      <c r="BE330" s="52"/>
      <c r="BF330" s="52"/>
      <c r="BG330" s="52"/>
      <c r="BH330" s="52"/>
      <c r="BI330" s="52"/>
      <c r="BJ330" s="52"/>
      <c r="BK330" s="52"/>
      <c r="BL330" s="52"/>
      <c r="BM330" s="52"/>
      <c r="BN330" s="52"/>
      <c r="BO330" s="52"/>
      <c r="BP330" s="52"/>
      <c r="BQ330" s="52"/>
      <c r="BR330" s="52"/>
      <c r="BS330" s="52"/>
      <c r="BT330" s="52"/>
      <c r="BU330" s="52"/>
      <c r="BV330" s="52"/>
      <c r="BW330" s="52"/>
      <c r="BX330" s="52"/>
      <c r="BY330" s="52"/>
      <c r="BZ330" s="52"/>
      <c r="CA330" s="52"/>
      <c r="CB330" s="52"/>
      <c r="CC330" s="52"/>
      <c r="CD330" s="52"/>
      <c r="CE330" s="52"/>
      <c r="CF330" s="52"/>
      <c r="CG330" s="52"/>
      <c r="CH330" s="52"/>
      <c r="CI330" s="52"/>
      <c r="CJ330" s="52"/>
      <c r="CK330" s="52"/>
      <c r="CL330" s="52"/>
      <c r="CM330" s="52"/>
      <c r="CN330" s="52"/>
      <c r="CO330" s="52"/>
      <c r="CP330" s="52"/>
      <c r="CQ330" s="52"/>
      <c r="CR330" s="52"/>
      <c r="CS330" s="52"/>
      <c r="CT330" s="52"/>
      <c r="CU330" s="52"/>
      <c r="CV330" s="52"/>
      <c r="CW330" s="52"/>
      <c r="CX330" s="52"/>
      <c r="CY330" s="52"/>
      <c r="CZ330" s="52"/>
      <c r="DA330" s="52"/>
      <c r="DB330" s="52"/>
      <c r="DC330" s="52"/>
      <c r="DD330" s="52"/>
      <c r="DE330" s="52"/>
      <c r="DF330" s="52"/>
      <c r="DG330" s="52"/>
      <c r="DH330" s="52"/>
      <c r="DI330" s="52"/>
    </row>
    <row r="331" spans="1:113" x14ac:dyDescent="0.2">
      <c r="A331" s="51"/>
      <c r="B331" s="52" t="str">
        <f t="shared" si="4"/>
        <v/>
      </c>
      <c r="C331" s="52"/>
      <c r="D331" s="52"/>
      <c r="E331" s="52"/>
      <c r="F331" s="52"/>
      <c r="G331" s="52"/>
      <c r="H331" s="52"/>
      <c r="I331" s="52"/>
      <c r="J331" s="52"/>
      <c r="K331" s="52"/>
      <c r="L331" s="52"/>
      <c r="M331" s="52"/>
      <c r="N331" s="52"/>
      <c r="O331" s="52"/>
      <c r="P331" s="52"/>
      <c r="Q331" s="52"/>
      <c r="R331" s="52"/>
      <c r="S331" s="52"/>
      <c r="T331" s="52"/>
      <c r="U331" s="52"/>
      <c r="V331" s="52"/>
      <c r="W331" s="52"/>
      <c r="X331" s="52"/>
      <c r="Y331" s="52"/>
      <c r="Z331" s="52"/>
      <c r="AA331" s="52"/>
      <c r="AB331" s="52"/>
      <c r="AC331" s="52"/>
      <c r="AD331" s="52"/>
      <c r="AE331" s="52"/>
      <c r="AF331" s="52"/>
      <c r="AG331" s="52"/>
      <c r="AH331" s="52"/>
      <c r="AI331" s="52"/>
      <c r="AJ331" s="52"/>
      <c r="AK331" s="52"/>
      <c r="AL331" s="52"/>
      <c r="AM331" s="52"/>
      <c r="AN331" s="52"/>
      <c r="AO331" s="52"/>
      <c r="AP331" s="52"/>
      <c r="AQ331" s="52"/>
      <c r="AR331" s="52"/>
      <c r="AS331" s="52"/>
      <c r="AT331" s="52"/>
      <c r="AU331" s="52"/>
      <c r="AV331" s="52"/>
      <c r="AW331" s="52"/>
      <c r="AX331" s="52"/>
      <c r="AY331" s="52"/>
      <c r="AZ331" s="52"/>
      <c r="BA331" s="52"/>
      <c r="BB331" s="52"/>
      <c r="BC331" s="52"/>
      <c r="BD331" s="52"/>
      <c r="BE331" s="52"/>
      <c r="BF331" s="52"/>
      <c r="BG331" s="52"/>
      <c r="BH331" s="52"/>
      <c r="BI331" s="52"/>
      <c r="BJ331" s="52"/>
      <c r="BK331" s="52"/>
      <c r="BL331" s="52"/>
      <c r="BM331" s="52"/>
      <c r="BN331" s="52"/>
      <c r="BO331" s="52"/>
      <c r="BP331" s="52"/>
      <c r="BQ331" s="52"/>
      <c r="BR331" s="52"/>
      <c r="BS331" s="52"/>
      <c r="BT331" s="52"/>
      <c r="BU331" s="52"/>
      <c r="BV331" s="52"/>
      <c r="BW331" s="52"/>
      <c r="BX331" s="52"/>
      <c r="BY331" s="52"/>
      <c r="BZ331" s="52"/>
      <c r="CA331" s="52"/>
      <c r="CB331" s="52"/>
      <c r="CC331" s="52"/>
      <c r="CD331" s="52"/>
      <c r="CE331" s="52"/>
      <c r="CF331" s="52"/>
      <c r="CG331" s="52"/>
      <c r="CH331" s="52"/>
      <c r="CI331" s="52"/>
      <c r="CJ331" s="52"/>
      <c r="CK331" s="52"/>
      <c r="CL331" s="52"/>
      <c r="CM331" s="52"/>
      <c r="CN331" s="52"/>
      <c r="CO331" s="52"/>
      <c r="CP331" s="52"/>
      <c r="CQ331" s="52"/>
      <c r="CR331" s="52"/>
      <c r="CS331" s="52"/>
      <c r="CT331" s="52"/>
      <c r="CU331" s="52"/>
      <c r="CV331" s="52"/>
      <c r="CW331" s="52"/>
      <c r="CX331" s="52"/>
      <c r="CY331" s="52"/>
      <c r="CZ331" s="52"/>
      <c r="DA331" s="52"/>
      <c r="DB331" s="52"/>
      <c r="DC331" s="52"/>
      <c r="DD331" s="52"/>
      <c r="DE331" s="52"/>
      <c r="DF331" s="52"/>
      <c r="DG331" s="52"/>
      <c r="DH331" s="52"/>
      <c r="DI331" s="52"/>
    </row>
    <row r="332" spans="1:113" x14ac:dyDescent="0.2">
      <c r="A332" s="51"/>
      <c r="B332" s="52" t="str">
        <f>IF(A332="","",DI332-SUM(C332:DH332))</f>
        <v/>
      </c>
      <c r="C332" s="52"/>
      <c r="D332" s="52"/>
      <c r="E332" s="52"/>
      <c r="F332" s="52"/>
      <c r="G332" s="52"/>
      <c r="H332" s="52"/>
      <c r="I332" s="52"/>
      <c r="J332" s="52"/>
      <c r="K332" s="52"/>
      <c r="L332" s="52"/>
      <c r="M332" s="52"/>
      <c r="N332" s="52"/>
      <c r="O332" s="52"/>
      <c r="P332" s="52"/>
      <c r="Q332" s="52"/>
      <c r="R332" s="52"/>
      <c r="S332" s="52"/>
      <c r="T332" s="52"/>
      <c r="U332" s="52"/>
      <c r="V332" s="52"/>
      <c r="W332" s="52"/>
      <c r="X332" s="52"/>
      <c r="Y332" s="52"/>
      <c r="Z332" s="52"/>
      <c r="AA332" s="52"/>
      <c r="AB332" s="52"/>
      <c r="AC332" s="52"/>
      <c r="AD332" s="52"/>
      <c r="AE332" s="52"/>
      <c r="AF332" s="52"/>
      <c r="AG332" s="52"/>
      <c r="AH332" s="52"/>
      <c r="AI332" s="52"/>
      <c r="AJ332" s="52"/>
      <c r="AK332" s="52"/>
      <c r="AL332" s="52"/>
      <c r="AM332" s="52"/>
      <c r="AN332" s="52"/>
      <c r="AO332" s="52"/>
      <c r="AP332" s="52"/>
      <c r="AQ332" s="52"/>
      <c r="AR332" s="52"/>
      <c r="AS332" s="52"/>
      <c r="AT332" s="52"/>
      <c r="AU332" s="52"/>
      <c r="AV332" s="52"/>
      <c r="AW332" s="52"/>
      <c r="AX332" s="52"/>
      <c r="AY332" s="52"/>
      <c r="AZ332" s="52"/>
      <c r="BA332" s="52"/>
      <c r="BB332" s="52"/>
      <c r="BC332" s="52"/>
      <c r="BD332" s="52"/>
      <c r="BE332" s="52"/>
      <c r="BF332" s="52"/>
      <c r="BG332" s="52"/>
      <c r="BH332" s="52"/>
      <c r="BI332" s="52"/>
      <c r="BJ332" s="52"/>
      <c r="BK332" s="52"/>
      <c r="BL332" s="52"/>
      <c r="BM332" s="52"/>
      <c r="BN332" s="52"/>
      <c r="BO332" s="52"/>
      <c r="BP332" s="52"/>
      <c r="BQ332" s="52"/>
      <c r="BR332" s="52"/>
      <c r="BS332" s="52"/>
      <c r="BT332" s="52"/>
      <c r="BU332" s="52"/>
      <c r="BV332" s="52"/>
      <c r="BW332" s="52"/>
      <c r="BX332" s="52"/>
      <c r="BY332" s="52"/>
      <c r="BZ332" s="52"/>
      <c r="CA332" s="52"/>
      <c r="CB332" s="52"/>
      <c r="CC332" s="52"/>
      <c r="CD332" s="52"/>
      <c r="CE332" s="52"/>
      <c r="CF332" s="52"/>
      <c r="CG332" s="52"/>
      <c r="CH332" s="52"/>
      <c r="CI332" s="52"/>
      <c r="CJ332" s="52"/>
      <c r="CK332" s="52"/>
      <c r="CL332" s="52"/>
      <c r="CM332" s="52"/>
      <c r="CN332" s="52"/>
      <c r="CO332" s="52"/>
      <c r="CP332" s="52"/>
      <c r="CQ332" s="52"/>
      <c r="CR332" s="52"/>
      <c r="CS332" s="52"/>
      <c r="CT332" s="52"/>
      <c r="CU332" s="52"/>
      <c r="CV332" s="52"/>
      <c r="CW332" s="52"/>
      <c r="CX332" s="52"/>
      <c r="CY332" s="52"/>
      <c r="CZ332" s="52"/>
      <c r="DA332" s="52"/>
      <c r="DB332" s="52"/>
      <c r="DC332" s="52"/>
      <c r="DD332" s="52"/>
      <c r="DE332" s="52"/>
      <c r="DF332" s="52"/>
      <c r="DG332" s="52"/>
      <c r="DH332" s="52"/>
      <c r="DI332" s="52"/>
    </row>
    <row r="333" spans="1:113" x14ac:dyDescent="0.2">
      <c r="A333" s="51"/>
      <c r="B333" s="52" t="str">
        <f>IF(A333="","",DI333-SUM(C333:DH333))</f>
        <v/>
      </c>
      <c r="C333" s="52"/>
      <c r="D333" s="52"/>
      <c r="E333" s="52"/>
      <c r="F333" s="52"/>
      <c r="G333" s="52"/>
      <c r="H333" s="52"/>
      <c r="I333" s="52"/>
      <c r="J333" s="52"/>
      <c r="K333" s="52"/>
      <c r="L333" s="52"/>
      <c r="M333" s="52"/>
      <c r="N333" s="52"/>
      <c r="O333" s="52"/>
      <c r="P333" s="52"/>
      <c r="Q333" s="52"/>
      <c r="R333" s="52"/>
      <c r="S333" s="52"/>
      <c r="T333" s="52"/>
      <c r="U333" s="52"/>
      <c r="V333" s="52"/>
      <c r="W333" s="52"/>
      <c r="X333" s="52"/>
      <c r="Y333" s="52"/>
      <c r="Z333" s="52"/>
      <c r="AA333" s="52"/>
      <c r="AB333" s="52"/>
      <c r="AC333" s="52"/>
      <c r="AD333" s="52"/>
      <c r="AE333" s="52"/>
      <c r="AF333" s="52"/>
      <c r="AG333" s="52"/>
      <c r="AH333" s="52"/>
      <c r="AI333" s="52"/>
      <c r="AJ333" s="52"/>
      <c r="AK333" s="52"/>
      <c r="AL333" s="52"/>
      <c r="AM333" s="52"/>
      <c r="AN333" s="52"/>
      <c r="AO333" s="52"/>
      <c r="AP333" s="52"/>
      <c r="AQ333" s="52"/>
      <c r="AR333" s="52"/>
      <c r="AS333" s="52"/>
      <c r="AT333" s="52"/>
      <c r="AU333" s="52"/>
      <c r="AV333" s="52"/>
      <c r="AW333" s="52"/>
      <c r="AX333" s="52"/>
      <c r="AY333" s="52"/>
      <c r="AZ333" s="52"/>
      <c r="BA333" s="52"/>
      <c r="BB333" s="52"/>
      <c r="BC333" s="52"/>
      <c r="BD333" s="52"/>
      <c r="BE333" s="52"/>
      <c r="BF333" s="52"/>
      <c r="BG333" s="52"/>
      <c r="BH333" s="52"/>
      <c r="BI333" s="52"/>
      <c r="BJ333" s="52"/>
      <c r="BK333" s="52"/>
      <c r="BL333" s="52"/>
      <c r="BM333" s="52"/>
      <c r="BN333" s="52"/>
      <c r="BO333" s="52"/>
      <c r="BP333" s="52"/>
      <c r="BQ333" s="52"/>
      <c r="BR333" s="52"/>
      <c r="BS333" s="52"/>
      <c r="BT333" s="52"/>
      <c r="BU333" s="52"/>
      <c r="BV333" s="52"/>
      <c r="BW333" s="52"/>
      <c r="BX333" s="52"/>
      <c r="BY333" s="52"/>
      <c r="BZ333" s="52"/>
      <c r="CA333" s="52"/>
      <c r="CB333" s="52"/>
      <c r="CC333" s="52"/>
      <c r="CD333" s="52"/>
      <c r="CE333" s="52"/>
      <c r="CF333" s="52"/>
      <c r="CG333" s="52"/>
      <c r="CH333" s="52"/>
      <c r="CI333" s="52"/>
      <c r="CJ333" s="52"/>
      <c r="CK333" s="52"/>
      <c r="CL333" s="52"/>
      <c r="CM333" s="52"/>
      <c r="CN333" s="52"/>
      <c r="CO333" s="52"/>
      <c r="CP333" s="52"/>
      <c r="CQ333" s="52"/>
      <c r="CR333" s="52"/>
      <c r="CS333" s="52"/>
      <c r="CT333" s="52"/>
      <c r="CU333" s="52"/>
      <c r="CV333" s="52"/>
      <c r="CW333" s="52"/>
      <c r="CX333" s="52"/>
      <c r="CY333" s="52"/>
      <c r="CZ333" s="52"/>
      <c r="DA333" s="52"/>
      <c r="DB333" s="52"/>
      <c r="DC333" s="52"/>
      <c r="DD333" s="52"/>
      <c r="DE333" s="52"/>
      <c r="DF333" s="52"/>
      <c r="DG333" s="52"/>
      <c r="DH333" s="52"/>
      <c r="DI333" s="52"/>
    </row>
    <row r="334" spans="1:113" x14ac:dyDescent="0.2">
      <c r="A334" s="51"/>
      <c r="B334" s="53" t="str">
        <f>IF(A334="","",DI334-SUM(C334:DH334))</f>
        <v/>
      </c>
      <c r="C334" s="53"/>
      <c r="D334" s="53"/>
      <c r="E334" s="53"/>
      <c r="F334" s="53"/>
      <c r="G334" s="53"/>
      <c r="H334" s="53"/>
      <c r="I334" s="53"/>
      <c r="J334" s="53"/>
      <c r="K334" s="53"/>
      <c r="L334" s="53"/>
      <c r="M334" s="53"/>
      <c r="N334" s="53"/>
      <c r="O334" s="53"/>
      <c r="P334" s="53"/>
      <c r="Q334" s="53"/>
      <c r="R334" s="53"/>
      <c r="S334" s="53"/>
      <c r="T334" s="53"/>
      <c r="U334" s="53"/>
      <c r="V334" s="53"/>
      <c r="W334" s="53"/>
      <c r="X334" s="53"/>
      <c r="Y334" s="53"/>
      <c r="Z334" s="53"/>
      <c r="AA334" s="53"/>
      <c r="AB334" s="53"/>
      <c r="AC334" s="53"/>
      <c r="AD334" s="53"/>
      <c r="AE334" s="53"/>
      <c r="AF334" s="53"/>
      <c r="AG334" s="53"/>
      <c r="AH334" s="53"/>
      <c r="AI334" s="53"/>
      <c r="AJ334" s="53"/>
      <c r="AK334" s="53"/>
      <c r="AL334" s="53"/>
      <c r="AM334" s="53"/>
      <c r="AN334" s="53"/>
      <c r="AO334" s="53"/>
      <c r="AP334" s="53"/>
      <c r="AQ334" s="53"/>
      <c r="AR334" s="53"/>
      <c r="AS334" s="53"/>
      <c r="AT334" s="53"/>
      <c r="AU334" s="53"/>
      <c r="AV334" s="53"/>
      <c r="AW334" s="53"/>
      <c r="AX334" s="53"/>
      <c r="AY334" s="53"/>
      <c r="AZ334" s="53"/>
      <c r="BA334" s="53"/>
      <c r="BB334" s="53"/>
      <c r="BC334" s="53"/>
      <c r="BD334" s="53"/>
      <c r="BE334" s="53"/>
      <c r="BF334" s="53"/>
      <c r="BG334" s="53"/>
      <c r="BH334" s="53"/>
      <c r="BI334" s="53"/>
      <c r="BJ334" s="53"/>
      <c r="BK334" s="53"/>
      <c r="BL334" s="53"/>
      <c r="BM334" s="53"/>
      <c r="BN334" s="53"/>
      <c r="BO334" s="53"/>
      <c r="BP334" s="53"/>
      <c r="BQ334" s="53"/>
      <c r="BR334" s="53"/>
      <c r="BS334" s="53"/>
      <c r="BT334" s="53"/>
      <c r="BU334" s="53"/>
      <c r="BV334" s="53"/>
      <c r="BW334" s="53"/>
      <c r="BX334" s="53"/>
      <c r="BY334" s="53"/>
      <c r="BZ334" s="53"/>
      <c r="CA334" s="53"/>
      <c r="CB334" s="53"/>
      <c r="CC334" s="53"/>
      <c r="CD334" s="53"/>
      <c r="CE334" s="53"/>
      <c r="CF334" s="53"/>
      <c r="CG334" s="53"/>
      <c r="CH334" s="53"/>
      <c r="CI334" s="53"/>
      <c r="CJ334" s="53"/>
      <c r="CK334" s="53"/>
      <c r="CL334" s="53"/>
      <c r="CM334" s="53"/>
      <c r="CN334" s="53"/>
      <c r="CO334" s="53"/>
      <c r="CP334" s="53"/>
      <c r="CQ334" s="53"/>
      <c r="CR334" s="53"/>
      <c r="CS334" s="53"/>
      <c r="CT334" s="53"/>
      <c r="CU334" s="53"/>
      <c r="CV334" s="53"/>
      <c r="CW334" s="53"/>
      <c r="CX334" s="53"/>
      <c r="CY334" s="53"/>
      <c r="CZ334" s="53"/>
      <c r="DA334" s="53"/>
      <c r="DB334" s="53"/>
      <c r="DC334" s="53"/>
      <c r="DD334" s="53"/>
      <c r="DE334" s="53"/>
      <c r="DF334" s="53"/>
      <c r="DG334" s="53"/>
      <c r="DH334" s="53"/>
      <c r="DI334" s="53"/>
    </row>
    <row r="335" spans="1:113" x14ac:dyDescent="0.2">
      <c r="B335" s="80"/>
    </row>
    <row r="336" spans="1:113" x14ac:dyDescent="0.2">
      <c r="B336" s="80"/>
    </row>
    <row r="337" spans="2:2" x14ac:dyDescent="0.2">
      <c r="B337" s="80"/>
    </row>
    <row r="338" spans="2:2" x14ac:dyDescent="0.2">
      <c r="B338" s="80"/>
    </row>
    <row r="339" spans="2:2" x14ac:dyDescent="0.2">
      <c r="B339" s="80"/>
    </row>
    <row r="340" spans="2:2" x14ac:dyDescent="0.2">
      <c r="B340" s="80"/>
    </row>
    <row r="341" spans="2:2" x14ac:dyDescent="0.2">
      <c r="B341" s="80"/>
    </row>
    <row r="342" spans="2:2" x14ac:dyDescent="0.2">
      <c r="B342" s="80"/>
    </row>
    <row r="343" spans="2:2" x14ac:dyDescent="0.2">
      <c r="B343" s="80"/>
    </row>
    <row r="344" spans="2:2" x14ac:dyDescent="0.2">
      <c r="B344" s="80"/>
    </row>
    <row r="345" spans="2:2" x14ac:dyDescent="0.2">
      <c r="B345" s="80"/>
    </row>
    <row r="346" spans="2:2" x14ac:dyDescent="0.2">
      <c r="B346" s="80"/>
    </row>
    <row r="347" spans="2:2" x14ac:dyDescent="0.2">
      <c r="B347" s="80"/>
    </row>
    <row r="348" spans="2:2" x14ac:dyDescent="0.2">
      <c r="B348" s="80"/>
    </row>
    <row r="349" spans="2:2" x14ac:dyDescent="0.2">
      <c r="B349" s="80"/>
    </row>
    <row r="350" spans="2:2" x14ac:dyDescent="0.2">
      <c r="B350" s="80"/>
    </row>
    <row r="351" spans="2:2" x14ac:dyDescent="0.2">
      <c r="B351" s="80"/>
    </row>
    <row r="352" spans="2:2" x14ac:dyDescent="0.2">
      <c r="B352" s="80"/>
    </row>
    <row r="353" spans="2:2" x14ac:dyDescent="0.2">
      <c r="B353" s="80"/>
    </row>
    <row r="354" spans="2:2" x14ac:dyDescent="0.2">
      <c r="B354" s="80"/>
    </row>
    <row r="355" spans="2:2" x14ac:dyDescent="0.2">
      <c r="B355" s="80"/>
    </row>
    <row r="356" spans="2:2" x14ac:dyDescent="0.2">
      <c r="B356" s="80"/>
    </row>
    <row r="357" spans="2:2" x14ac:dyDescent="0.2">
      <c r="B357" s="80"/>
    </row>
    <row r="358" spans="2:2" x14ac:dyDescent="0.2">
      <c r="B358" s="80"/>
    </row>
    <row r="359" spans="2:2" x14ac:dyDescent="0.2">
      <c r="B359" s="80"/>
    </row>
    <row r="360" spans="2:2" x14ac:dyDescent="0.2">
      <c r="B360" s="80"/>
    </row>
    <row r="361" spans="2:2" x14ac:dyDescent="0.2">
      <c r="B361" s="80"/>
    </row>
    <row r="362" spans="2:2" x14ac:dyDescent="0.2">
      <c r="B362" s="80"/>
    </row>
    <row r="363" spans="2:2" x14ac:dyDescent="0.2">
      <c r="B363" s="80"/>
    </row>
    <row r="364" spans="2:2" x14ac:dyDescent="0.2">
      <c r="B364" s="80"/>
    </row>
    <row r="365" spans="2:2" x14ac:dyDescent="0.2">
      <c r="B365" s="80"/>
    </row>
    <row r="366" spans="2:2" x14ac:dyDescent="0.2">
      <c r="B366" s="80"/>
    </row>
    <row r="367" spans="2:2" x14ac:dyDescent="0.2">
      <c r="B367" s="80"/>
    </row>
    <row r="368" spans="2:2" x14ac:dyDescent="0.2">
      <c r="B368" s="80"/>
    </row>
    <row r="369" spans="2:2" x14ac:dyDescent="0.2">
      <c r="B369" s="80"/>
    </row>
    <row r="370" spans="2:2" x14ac:dyDescent="0.2">
      <c r="B370" s="80"/>
    </row>
    <row r="371" spans="2:2" x14ac:dyDescent="0.2">
      <c r="B371" s="80"/>
    </row>
    <row r="372" spans="2:2" x14ac:dyDescent="0.2">
      <c r="B372" s="80"/>
    </row>
    <row r="373" spans="2:2" x14ac:dyDescent="0.2">
      <c r="B373" s="80"/>
    </row>
    <row r="374" spans="2:2" x14ac:dyDescent="0.2">
      <c r="B374" s="80"/>
    </row>
    <row r="375" spans="2:2" x14ac:dyDescent="0.2">
      <c r="B375" s="80"/>
    </row>
    <row r="376" spans="2:2" x14ac:dyDescent="0.2">
      <c r="B376" s="80"/>
    </row>
    <row r="377" spans="2:2" x14ac:dyDescent="0.2">
      <c r="B377" s="80"/>
    </row>
    <row r="378" spans="2:2" x14ac:dyDescent="0.2">
      <c r="B378" s="80"/>
    </row>
    <row r="379" spans="2:2" x14ac:dyDescent="0.2">
      <c r="B379" s="80"/>
    </row>
    <row r="380" spans="2:2" x14ac:dyDescent="0.2">
      <c r="B380" s="80"/>
    </row>
    <row r="381" spans="2:2" x14ac:dyDescent="0.2">
      <c r="B381" s="80"/>
    </row>
    <row r="382" spans="2:2" x14ac:dyDescent="0.2">
      <c r="B382" s="80"/>
    </row>
    <row r="383" spans="2:2" x14ac:dyDescent="0.2">
      <c r="B383" s="80"/>
    </row>
    <row r="384" spans="2:2" x14ac:dyDescent="0.2">
      <c r="B384" s="80"/>
    </row>
    <row r="385" spans="2:2" x14ac:dyDescent="0.2">
      <c r="B385" s="80"/>
    </row>
    <row r="386" spans="2:2" x14ac:dyDescent="0.2">
      <c r="B386" s="80"/>
    </row>
    <row r="387" spans="2:2" x14ac:dyDescent="0.2">
      <c r="B387" s="80"/>
    </row>
    <row r="388" spans="2:2" x14ac:dyDescent="0.2">
      <c r="B388" s="80"/>
    </row>
    <row r="389" spans="2:2" x14ac:dyDescent="0.2">
      <c r="B389" s="80"/>
    </row>
    <row r="390" spans="2:2" x14ac:dyDescent="0.2">
      <c r="B390" s="80"/>
    </row>
    <row r="391" spans="2:2" x14ac:dyDescent="0.2">
      <c r="B391" s="80"/>
    </row>
    <row r="392" spans="2:2" x14ac:dyDescent="0.2">
      <c r="B392" s="80"/>
    </row>
    <row r="393" spans="2:2" x14ac:dyDescent="0.2">
      <c r="B393" s="80"/>
    </row>
    <row r="394" spans="2:2" x14ac:dyDescent="0.2">
      <c r="B394" s="80"/>
    </row>
    <row r="395" spans="2:2" x14ac:dyDescent="0.2">
      <c r="B395" s="80"/>
    </row>
    <row r="396" spans="2:2" x14ac:dyDescent="0.2">
      <c r="B396" s="80"/>
    </row>
    <row r="397" spans="2:2" x14ac:dyDescent="0.2">
      <c r="B397" s="80"/>
    </row>
    <row r="398" spans="2:2" x14ac:dyDescent="0.2">
      <c r="B398" s="80"/>
    </row>
    <row r="399" spans="2:2" x14ac:dyDescent="0.2">
      <c r="B399" s="80"/>
    </row>
    <row r="400" spans="2:2" x14ac:dyDescent="0.2">
      <c r="B400" s="80"/>
    </row>
    <row r="401" spans="2:2" x14ac:dyDescent="0.2">
      <c r="B401" s="80"/>
    </row>
    <row r="402" spans="2:2" x14ac:dyDescent="0.2">
      <c r="B402" s="80"/>
    </row>
    <row r="403" spans="2:2" x14ac:dyDescent="0.2">
      <c r="B403" s="80"/>
    </row>
    <row r="404" spans="2:2" x14ac:dyDescent="0.2">
      <c r="B404" s="80"/>
    </row>
    <row r="405" spans="2:2" x14ac:dyDescent="0.2">
      <c r="B405" s="80"/>
    </row>
    <row r="406" spans="2:2" x14ac:dyDescent="0.2">
      <c r="B406" s="80"/>
    </row>
    <row r="407" spans="2:2" x14ac:dyDescent="0.2">
      <c r="B407" s="80"/>
    </row>
    <row r="408" spans="2:2" x14ac:dyDescent="0.2">
      <c r="B408" s="80"/>
    </row>
    <row r="409" spans="2:2" x14ac:dyDescent="0.2">
      <c r="B409" s="80"/>
    </row>
    <row r="410" spans="2:2" x14ac:dyDescent="0.2">
      <c r="B410" s="80"/>
    </row>
    <row r="411" spans="2:2" x14ac:dyDescent="0.2">
      <c r="B411" s="80"/>
    </row>
    <row r="412" spans="2:2" x14ac:dyDescent="0.2">
      <c r="B412" s="80"/>
    </row>
    <row r="413" spans="2:2" x14ac:dyDescent="0.2">
      <c r="B413" s="80"/>
    </row>
    <row r="414" spans="2:2" x14ac:dyDescent="0.2">
      <c r="B414" s="80"/>
    </row>
    <row r="415" spans="2:2" x14ac:dyDescent="0.2">
      <c r="B415" s="80"/>
    </row>
    <row r="416" spans="2:2" x14ac:dyDescent="0.2">
      <c r="B416" s="80"/>
    </row>
    <row r="417" spans="2:2" x14ac:dyDescent="0.2">
      <c r="B417" s="80"/>
    </row>
    <row r="418" spans="2:2" x14ac:dyDescent="0.2">
      <c r="B418" s="80"/>
    </row>
    <row r="419" spans="2:2" x14ac:dyDescent="0.2">
      <c r="B419" s="80"/>
    </row>
    <row r="420" spans="2:2" x14ac:dyDescent="0.2">
      <c r="B420" s="80"/>
    </row>
    <row r="421" spans="2:2" x14ac:dyDescent="0.2">
      <c r="B421" s="80"/>
    </row>
    <row r="422" spans="2:2" x14ac:dyDescent="0.2">
      <c r="B422" s="80"/>
    </row>
    <row r="423" spans="2:2" x14ac:dyDescent="0.2">
      <c r="B423" s="80"/>
    </row>
    <row r="424" spans="2:2" x14ac:dyDescent="0.2">
      <c r="B424" s="80"/>
    </row>
    <row r="425" spans="2:2" x14ac:dyDescent="0.2">
      <c r="B425" s="80"/>
    </row>
    <row r="426" spans="2:2" x14ac:dyDescent="0.2">
      <c r="B426" s="80"/>
    </row>
    <row r="427" spans="2:2" x14ac:dyDescent="0.2">
      <c r="B427" s="80"/>
    </row>
    <row r="428" spans="2:2" x14ac:dyDescent="0.2">
      <c r="B428" s="80"/>
    </row>
    <row r="429" spans="2:2" x14ac:dyDescent="0.2">
      <c r="B429" s="80"/>
    </row>
    <row r="430" spans="2:2" x14ac:dyDescent="0.2">
      <c r="B430" s="80"/>
    </row>
    <row r="431" spans="2:2" x14ac:dyDescent="0.2">
      <c r="B431" s="80"/>
    </row>
    <row r="432" spans="2:2" x14ac:dyDescent="0.2">
      <c r="B432" s="80"/>
    </row>
    <row r="433" spans="2:2" x14ac:dyDescent="0.2">
      <c r="B433" s="80"/>
    </row>
    <row r="434" spans="2:2" x14ac:dyDescent="0.2">
      <c r="B434" s="80"/>
    </row>
    <row r="435" spans="2:2" x14ac:dyDescent="0.2">
      <c r="B435" s="80"/>
    </row>
    <row r="436" spans="2:2" x14ac:dyDescent="0.2">
      <c r="B436" s="80"/>
    </row>
    <row r="437" spans="2:2" x14ac:dyDescent="0.2">
      <c r="B437" s="80"/>
    </row>
    <row r="438" spans="2:2" x14ac:dyDescent="0.2">
      <c r="B438" s="80"/>
    </row>
    <row r="439" spans="2:2" x14ac:dyDescent="0.2">
      <c r="B439" s="80"/>
    </row>
    <row r="440" spans="2:2" x14ac:dyDescent="0.2">
      <c r="B440" s="80"/>
    </row>
    <row r="441" spans="2:2" x14ac:dyDescent="0.2">
      <c r="B441" s="80"/>
    </row>
    <row r="442" spans="2:2" x14ac:dyDescent="0.2">
      <c r="B442" s="80"/>
    </row>
    <row r="443" spans="2:2" x14ac:dyDescent="0.2">
      <c r="B443" s="80"/>
    </row>
    <row r="444" spans="2:2" x14ac:dyDescent="0.2">
      <c r="B444" s="80"/>
    </row>
    <row r="445" spans="2:2" x14ac:dyDescent="0.2">
      <c r="B445" s="80"/>
    </row>
    <row r="446" spans="2:2" x14ac:dyDescent="0.2">
      <c r="B446" s="80"/>
    </row>
    <row r="447" spans="2:2" x14ac:dyDescent="0.2">
      <c r="B447" s="80"/>
    </row>
    <row r="448" spans="2:2" x14ac:dyDescent="0.2">
      <c r="B448" s="80"/>
    </row>
    <row r="449" spans="2:2" x14ac:dyDescent="0.2">
      <c r="B449" s="80"/>
    </row>
    <row r="450" spans="2:2" x14ac:dyDescent="0.2">
      <c r="B450" s="80"/>
    </row>
    <row r="451" spans="2:2" x14ac:dyDescent="0.2">
      <c r="B451" s="80"/>
    </row>
    <row r="452" spans="2:2" x14ac:dyDescent="0.2">
      <c r="B452" s="80"/>
    </row>
    <row r="453" spans="2:2" x14ac:dyDescent="0.2">
      <c r="B453" s="80"/>
    </row>
    <row r="454" spans="2:2" x14ac:dyDescent="0.2">
      <c r="B454" s="80"/>
    </row>
    <row r="455" spans="2:2" x14ac:dyDescent="0.2">
      <c r="B455" s="80"/>
    </row>
    <row r="456" spans="2:2" x14ac:dyDescent="0.2">
      <c r="B456" s="80"/>
    </row>
    <row r="457" spans="2:2" x14ac:dyDescent="0.2">
      <c r="B457" s="80"/>
    </row>
    <row r="458" spans="2:2" x14ac:dyDescent="0.2">
      <c r="B458" s="80"/>
    </row>
    <row r="459" spans="2:2" x14ac:dyDescent="0.2">
      <c r="B459" s="80"/>
    </row>
    <row r="460" spans="2:2" x14ac:dyDescent="0.2">
      <c r="B460" s="80"/>
    </row>
    <row r="461" spans="2:2" x14ac:dyDescent="0.2">
      <c r="B461" s="80"/>
    </row>
    <row r="462" spans="2:2" x14ac:dyDescent="0.2">
      <c r="B462" s="80"/>
    </row>
    <row r="463" spans="2:2" x14ac:dyDescent="0.2">
      <c r="B463" s="80"/>
    </row>
    <row r="464" spans="2:2" x14ac:dyDescent="0.2">
      <c r="B464" s="80"/>
    </row>
    <row r="465" spans="2:2" x14ac:dyDescent="0.2">
      <c r="B465" s="80"/>
    </row>
  </sheetData>
  <mergeCells count="115">
    <mergeCell ref="A9:A10"/>
    <mergeCell ref="DD9:DD10"/>
    <mergeCell ref="DA9:DA10"/>
    <mergeCell ref="DB9:DB10"/>
    <mergeCell ref="DI9:DI10"/>
    <mergeCell ref="DE9:DE10"/>
    <mergeCell ref="DF9:DF10"/>
    <mergeCell ref="DG9:DG10"/>
    <mergeCell ref="DH9:DH10"/>
    <mergeCell ref="CV9:CV10"/>
    <mergeCell ref="CZ9:CZ10"/>
    <mergeCell ref="DC9:DC10"/>
    <mergeCell ref="CA9:CA10"/>
    <mergeCell ref="CB9:CB10"/>
    <mergeCell ref="CC9:CC10"/>
    <mergeCell ref="CD9:CD10"/>
    <mergeCell ref="CW9:CW10"/>
    <mergeCell ref="CX9:CX10"/>
    <mergeCell ref="CY9:CY10"/>
    <mergeCell ref="CL9:CL10"/>
    <mergeCell ref="CU9:CU10"/>
    <mergeCell ref="CE9:CE10"/>
    <mergeCell ref="CF9:CF10"/>
    <mergeCell ref="CG9:CG10"/>
    <mergeCell ref="CH9:CH10"/>
    <mergeCell ref="CI9:CI10"/>
    <mergeCell ref="CJ9:CJ10"/>
    <mergeCell ref="CK9:CK10"/>
    <mergeCell ref="CR9:CR10"/>
    <mergeCell ref="CS9:CS10"/>
    <mergeCell ref="CT9:CT10"/>
    <mergeCell ref="CP9:CP10"/>
    <mergeCell ref="CM9:CM10"/>
    <mergeCell ref="CN9:CN10"/>
    <mergeCell ref="CO9:CO10"/>
    <mergeCell ref="CQ9:CQ10"/>
    <mergeCell ref="BZ9:BZ10"/>
    <mergeCell ref="BM9:BM10"/>
    <mergeCell ref="BN9:BN10"/>
    <mergeCell ref="BX9:BX10"/>
    <mergeCell ref="BR9:BR10"/>
    <mergeCell ref="BQ9:BQ10"/>
    <mergeCell ref="BU9:BU10"/>
    <mergeCell ref="BV9:BV10"/>
    <mergeCell ref="BW9:BW10"/>
    <mergeCell ref="BS9:BS10"/>
    <mergeCell ref="BK9:BK10"/>
    <mergeCell ref="BL9:BL10"/>
    <mergeCell ref="BD9:BD10"/>
    <mergeCell ref="BY9:BY10"/>
    <mergeCell ref="BT9:BT10"/>
    <mergeCell ref="BO9:BO10"/>
    <mergeCell ref="BP9:BP10"/>
    <mergeCell ref="BE9:BE10"/>
    <mergeCell ref="BJ9:BJ10"/>
    <mergeCell ref="BG9:BG10"/>
    <mergeCell ref="BH9:BH10"/>
    <mergeCell ref="BF9:BF10"/>
    <mergeCell ref="BA9:BA10"/>
    <mergeCell ref="BB9:BB10"/>
    <mergeCell ref="AU9:AU10"/>
    <mergeCell ref="AV9:AV10"/>
    <mergeCell ref="AW9:AW10"/>
    <mergeCell ref="BI9:BI10"/>
    <mergeCell ref="BC9:BC10"/>
    <mergeCell ref="AP9:AP10"/>
    <mergeCell ref="AQ9:AQ10"/>
    <mergeCell ref="AF9:AF10"/>
    <mergeCell ref="AK9:AK10"/>
    <mergeCell ref="AG9:AG10"/>
    <mergeCell ref="AH9:AH10"/>
    <mergeCell ref="AZ9:AZ10"/>
    <mergeCell ref="AX9:AX10"/>
    <mergeCell ref="AR9:AR10"/>
    <mergeCell ref="AL9:AL10"/>
    <mergeCell ref="AM9:AM10"/>
    <mergeCell ref="AN9:AN10"/>
    <mergeCell ref="AO9:AO10"/>
    <mergeCell ref="AS9:AS10"/>
    <mergeCell ref="AT9:AT10"/>
    <mergeCell ref="AI9:AI10"/>
    <mergeCell ref="AJ9:AJ10"/>
    <mergeCell ref="AY9:AY10"/>
    <mergeCell ref="AE9:AE10"/>
    <mergeCell ref="G9:G10"/>
    <mergeCell ref="V9:V10"/>
    <mergeCell ref="O9:O10"/>
    <mergeCell ref="Q9:Q10"/>
    <mergeCell ref="P9:P10"/>
    <mergeCell ref="N9:N10"/>
    <mergeCell ref="K9:K10"/>
    <mergeCell ref="R9:R10"/>
    <mergeCell ref="Y9:Y10"/>
    <mergeCell ref="W9:W10"/>
    <mergeCell ref="X9:X10"/>
    <mergeCell ref="AC9:AC10"/>
    <mergeCell ref="AD9:AD10"/>
    <mergeCell ref="Z9:Z10"/>
    <mergeCell ref="AA9:AA10"/>
    <mergeCell ref="AB9:AB10"/>
    <mergeCell ref="S9:S10"/>
    <mergeCell ref="T9:T10"/>
    <mergeCell ref="U9:U10"/>
    <mergeCell ref="B7:N7"/>
    <mergeCell ref="F9:F10"/>
    <mergeCell ref="M9:M10"/>
    <mergeCell ref="B8:N8"/>
    <mergeCell ref="L9:L10"/>
    <mergeCell ref="H9:H10"/>
    <mergeCell ref="I9:I10"/>
    <mergeCell ref="J9:J10"/>
    <mergeCell ref="B9:B10"/>
    <mergeCell ref="C9:C10"/>
    <mergeCell ref="D9:D10"/>
    <mergeCell ref="E9:E10"/>
  </mergeCells>
  <phoneticPr fontId="1" type="noConversion"/>
  <pageMargins left="0.6" right="0.17" top="0.17" bottom="0.17" header="0.17" footer="0.17"/>
  <pageSetup paperSize="9" orientation="landscape" r:id="rId1"/>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18"/>
  <dimension ref="A1:DI554"/>
  <sheetViews>
    <sheetView workbookViewId="0">
      <pane xSplit="1" ySplit="10" topLeftCell="B11" activePane="bottomRight" state="frozen"/>
      <selection activeCell="A53" sqref="A53:B53"/>
      <selection pane="topRight" activeCell="A53" sqref="A53:B53"/>
      <selection pane="bottomLeft" activeCell="A53" sqref="A53:B53"/>
      <selection pane="bottomRight"/>
    </sheetView>
  </sheetViews>
  <sheetFormatPr baseColWidth="10" defaultRowHeight="11.25" x14ac:dyDescent="0.2"/>
  <cols>
    <col min="1" max="1" width="13" style="79" bestFit="1" customWidth="1"/>
    <col min="2" max="64" width="11.7109375" style="73" customWidth="1"/>
    <col min="65" max="16384" width="11.42578125" style="73"/>
  </cols>
  <sheetData>
    <row r="1" spans="1:113" s="72" customFormat="1" x14ac:dyDescent="0.2">
      <c r="A1" s="5" t="s">
        <v>49</v>
      </c>
      <c r="B1" s="5" t="s">
        <v>232</v>
      </c>
      <c r="C1" s="5"/>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c r="AK1" s="5"/>
      <c r="AL1" s="5"/>
      <c r="AM1" s="5"/>
      <c r="AN1" s="5"/>
      <c r="AO1" s="5"/>
      <c r="AP1" s="5"/>
      <c r="AQ1" s="5"/>
      <c r="AR1" s="5"/>
      <c r="AS1" s="5"/>
      <c r="AT1" s="5"/>
      <c r="AU1" s="5"/>
      <c r="AV1" s="5"/>
      <c r="AW1" s="5"/>
      <c r="AX1" s="5"/>
      <c r="AY1" s="5"/>
      <c r="AZ1" s="5"/>
      <c r="BA1" s="5"/>
      <c r="BB1" s="5"/>
      <c r="BC1" s="5"/>
      <c r="BD1" s="5"/>
      <c r="BE1" s="5"/>
      <c r="BF1" s="5"/>
      <c r="BG1" s="5"/>
      <c r="BH1" s="5"/>
      <c r="BI1" s="5"/>
      <c r="BJ1" s="5"/>
      <c r="BK1" s="5"/>
      <c r="BL1" s="5"/>
      <c r="BM1" s="54"/>
      <c r="BN1" s="54"/>
      <c r="BO1" s="54"/>
      <c r="BP1" s="54"/>
      <c r="BQ1" s="54"/>
      <c r="BR1" s="54"/>
      <c r="BS1" s="54"/>
      <c r="BT1" s="54"/>
      <c r="BU1" s="54"/>
      <c r="BV1" s="54"/>
      <c r="BW1" s="54"/>
      <c r="BX1" s="54"/>
      <c r="BY1" s="54"/>
      <c r="BZ1" s="54"/>
      <c r="CA1" s="54"/>
      <c r="CB1" s="54"/>
      <c r="CC1" s="54"/>
      <c r="CD1" s="54"/>
      <c r="CE1" s="54"/>
      <c r="CF1" s="54"/>
      <c r="CG1" s="54"/>
      <c r="CH1" s="54"/>
      <c r="CI1" s="54"/>
      <c r="CJ1" s="54"/>
      <c r="CK1" s="54"/>
      <c r="CL1" s="54"/>
      <c r="CM1" s="54"/>
      <c r="CN1" s="54"/>
      <c r="CO1" s="54"/>
      <c r="CP1" s="54"/>
      <c r="CQ1" s="54" t="s">
        <v>232</v>
      </c>
      <c r="CR1" s="54"/>
      <c r="CS1" s="54"/>
      <c r="CT1" s="54"/>
      <c r="CU1" s="54"/>
      <c r="CV1" s="54"/>
      <c r="CW1" s="54"/>
      <c r="CX1" s="54"/>
      <c r="CY1" s="54"/>
      <c r="CZ1" s="54"/>
      <c r="DA1" s="54"/>
      <c r="DB1" s="54"/>
      <c r="DC1" s="54"/>
      <c r="DD1" s="54"/>
      <c r="DE1" s="54"/>
      <c r="DF1" s="54"/>
      <c r="DG1" s="54"/>
      <c r="DH1" s="54"/>
      <c r="DI1" s="54"/>
    </row>
    <row r="2" spans="1:113" x14ac:dyDescent="0.2">
      <c r="A2" s="1" t="s">
        <v>50</v>
      </c>
      <c r="B2" s="1" t="s">
        <v>12</v>
      </c>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1" t="s">
        <v>12</v>
      </c>
      <c r="CR2" s="2"/>
      <c r="CS2" s="2"/>
      <c r="CT2" s="2"/>
      <c r="CU2" s="2"/>
      <c r="CV2" s="2"/>
      <c r="CW2" s="2"/>
      <c r="CX2" s="2"/>
      <c r="CY2" s="2"/>
      <c r="CZ2" s="2"/>
      <c r="DA2" s="2"/>
      <c r="DB2" s="2"/>
      <c r="DC2" s="2"/>
      <c r="DD2" s="2"/>
      <c r="DE2" s="2"/>
      <c r="DF2" s="2"/>
      <c r="DG2" s="2"/>
      <c r="DH2" s="2"/>
      <c r="DI2" s="2"/>
    </row>
    <row r="3" spans="1:113" x14ac:dyDescent="0.2">
      <c r="A3" s="1" t="s">
        <v>51</v>
      </c>
      <c r="B3" s="1" t="s">
        <v>14</v>
      </c>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1" t="s">
        <v>14</v>
      </c>
      <c r="CR3" s="2"/>
      <c r="CS3" s="2"/>
      <c r="CT3" s="2"/>
      <c r="CU3" s="2"/>
      <c r="CV3" s="2"/>
      <c r="CW3" s="2"/>
      <c r="CX3" s="2"/>
      <c r="CY3" s="2"/>
      <c r="CZ3" s="2"/>
      <c r="DA3" s="2"/>
      <c r="DB3" s="2"/>
      <c r="DC3" s="2"/>
      <c r="DD3" s="2"/>
      <c r="DE3" s="2"/>
      <c r="DF3" s="2"/>
      <c r="DG3" s="2"/>
      <c r="DH3" s="2"/>
      <c r="DI3" s="2"/>
    </row>
    <row r="4" spans="1:113" x14ac:dyDescent="0.2">
      <c r="A4" s="1" t="s">
        <v>52</v>
      </c>
      <c r="B4" s="1" t="s">
        <v>62</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2"/>
      <c r="BN4" s="2"/>
      <c r="BO4" s="2"/>
      <c r="BP4" s="2"/>
      <c r="BQ4" s="2"/>
      <c r="BR4" s="2"/>
      <c r="BS4" s="2"/>
      <c r="BT4" s="2"/>
      <c r="BU4" s="2"/>
      <c r="BV4" s="2"/>
      <c r="BW4" s="2"/>
      <c r="BX4" s="2"/>
      <c r="BY4" s="2"/>
      <c r="BZ4" s="2"/>
      <c r="CA4" s="2"/>
      <c r="CB4" s="2"/>
      <c r="CC4" s="2"/>
      <c r="CD4" s="2"/>
      <c r="CE4" s="2"/>
      <c r="CF4" s="2"/>
      <c r="CG4" s="2"/>
      <c r="CH4" s="2"/>
      <c r="CI4" s="2"/>
      <c r="CJ4" s="2"/>
      <c r="CK4" s="2"/>
      <c r="CL4" s="2"/>
      <c r="CM4" s="2"/>
      <c r="CN4" s="2"/>
      <c r="CO4" s="2"/>
      <c r="CP4" s="2"/>
      <c r="CQ4" s="1" t="s">
        <v>62</v>
      </c>
      <c r="CR4" s="2"/>
      <c r="CS4" s="2"/>
      <c r="CT4" s="2"/>
      <c r="CU4" s="2"/>
      <c r="CV4" s="2"/>
      <c r="CW4" s="2"/>
      <c r="CX4" s="2"/>
      <c r="CY4" s="2"/>
      <c r="CZ4" s="2"/>
      <c r="DA4" s="2"/>
      <c r="DB4" s="2"/>
      <c r="DC4" s="2"/>
      <c r="DD4" s="2"/>
      <c r="DE4" s="2"/>
      <c r="DF4" s="2"/>
      <c r="DG4" s="2"/>
      <c r="DH4" s="2"/>
      <c r="DI4" s="2"/>
    </row>
    <row r="5" spans="1:113" x14ac:dyDescent="0.2">
      <c r="A5" s="2" t="s">
        <v>53</v>
      </c>
      <c r="B5" s="1" t="s">
        <v>13</v>
      </c>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2"/>
      <c r="BN5" s="2"/>
      <c r="BO5" s="2"/>
      <c r="BP5" s="2"/>
      <c r="BQ5" s="2"/>
      <c r="BR5" s="2"/>
      <c r="BS5" s="2"/>
      <c r="BT5" s="2"/>
      <c r="BU5" s="2"/>
      <c r="BV5" s="2"/>
      <c r="BW5" s="2"/>
      <c r="BX5" s="2"/>
      <c r="BY5" s="2"/>
      <c r="BZ5" s="2"/>
      <c r="CA5" s="2"/>
      <c r="CB5" s="2"/>
      <c r="CC5" s="2"/>
      <c r="CD5" s="2"/>
      <c r="CE5" s="2"/>
      <c r="CF5" s="2"/>
      <c r="CG5" s="2"/>
      <c r="CH5" s="2"/>
      <c r="CI5" s="2"/>
      <c r="CJ5" s="2"/>
      <c r="CK5" s="2"/>
      <c r="CL5" s="2"/>
      <c r="CM5" s="2"/>
      <c r="CN5" s="2"/>
      <c r="CO5" s="2"/>
      <c r="CP5" s="2"/>
      <c r="CQ5" s="1" t="s">
        <v>13</v>
      </c>
      <c r="CR5" s="2"/>
      <c r="CS5" s="2"/>
      <c r="CT5" s="2"/>
      <c r="CU5" s="2"/>
      <c r="CV5" s="2"/>
      <c r="CW5" s="2"/>
      <c r="CX5" s="2"/>
      <c r="CY5" s="2"/>
      <c r="CZ5" s="2"/>
      <c r="DA5" s="2"/>
      <c r="DB5" s="2"/>
      <c r="DC5" s="2"/>
      <c r="DD5" s="2"/>
      <c r="DE5" s="2"/>
      <c r="DF5" s="2"/>
      <c r="DG5" s="2"/>
      <c r="DH5" s="2"/>
      <c r="DI5" s="2"/>
    </row>
    <row r="6" spans="1:113" x14ac:dyDescent="0.2">
      <c r="A6" s="2"/>
      <c r="B6" s="1"/>
      <c r="C6" s="2"/>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2"/>
      <c r="BK6" s="2"/>
      <c r="BL6" s="2"/>
      <c r="BM6" s="2"/>
      <c r="BN6" s="2"/>
      <c r="BO6" s="2"/>
      <c r="BP6" s="2"/>
      <c r="BQ6" s="2"/>
      <c r="BR6" s="2"/>
      <c r="BS6" s="2"/>
      <c r="BT6" s="2"/>
      <c r="BU6" s="2"/>
      <c r="BV6" s="2"/>
      <c r="BW6" s="2"/>
      <c r="BX6" s="2"/>
      <c r="BY6" s="2"/>
      <c r="BZ6" s="2"/>
      <c r="CA6" s="2"/>
      <c r="CB6" s="2"/>
      <c r="CC6" s="2"/>
      <c r="CD6" s="2"/>
      <c r="CE6" s="2"/>
      <c r="CF6" s="2"/>
      <c r="CG6" s="2"/>
      <c r="CH6" s="2"/>
      <c r="CI6" s="2"/>
      <c r="CJ6" s="2"/>
      <c r="CK6" s="2"/>
      <c r="CL6" s="2"/>
      <c r="CM6" s="2"/>
      <c r="CN6" s="2"/>
      <c r="CO6" s="2"/>
      <c r="CP6" s="2"/>
      <c r="CQ6" s="2"/>
      <c r="CR6" s="2"/>
      <c r="CS6" s="2"/>
      <c r="CT6" s="2"/>
      <c r="CU6" s="2"/>
      <c r="CV6" s="2"/>
      <c r="CW6" s="2"/>
      <c r="CX6" s="2"/>
      <c r="CY6" s="2"/>
      <c r="CZ6" s="2"/>
      <c r="DA6" s="2"/>
      <c r="DB6" s="2"/>
      <c r="DC6" s="2"/>
      <c r="DD6" s="2"/>
      <c r="DE6" s="2"/>
      <c r="DF6" s="2"/>
      <c r="DG6" s="2"/>
      <c r="DH6" s="2"/>
      <c r="DI6" s="2"/>
    </row>
    <row r="7" spans="1:113" x14ac:dyDescent="0.2">
      <c r="A7" s="2"/>
      <c r="B7" s="209" t="s">
        <v>27</v>
      </c>
      <c r="C7" s="210"/>
      <c r="D7" s="210"/>
      <c r="E7" s="210"/>
      <c r="F7" s="210"/>
      <c r="G7" s="210"/>
      <c r="H7" s="210"/>
      <c r="I7" s="210"/>
      <c r="J7" s="210"/>
      <c r="K7" s="210"/>
      <c r="L7" s="210"/>
      <c r="M7" s="210"/>
      <c r="N7" s="210"/>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c r="CJ7" s="2"/>
      <c r="CK7" s="2"/>
      <c r="CL7" s="2"/>
      <c r="CM7" s="2"/>
      <c r="CN7" s="2"/>
      <c r="CO7" s="2"/>
      <c r="CP7" s="2"/>
      <c r="CQ7" s="209" t="s">
        <v>27</v>
      </c>
      <c r="CR7" s="210"/>
      <c r="CS7" s="210"/>
      <c r="CT7" s="210"/>
      <c r="CU7" s="210"/>
      <c r="CV7" s="210"/>
      <c r="CW7" s="210"/>
      <c r="CX7" s="210"/>
      <c r="CY7" s="210"/>
      <c r="CZ7" s="210"/>
      <c r="DA7" s="210"/>
      <c r="DB7" s="210"/>
      <c r="DC7" s="210"/>
      <c r="DD7" s="2"/>
      <c r="DE7" s="2"/>
      <c r="DF7" s="2"/>
      <c r="DG7" s="2"/>
      <c r="DH7" s="2"/>
      <c r="DI7" s="2"/>
    </row>
    <row r="8" spans="1:113" ht="11.25" customHeight="1" x14ac:dyDescent="0.2">
      <c r="A8" s="2"/>
      <c r="B8" s="301"/>
      <c r="C8" s="301"/>
      <c r="D8" s="301"/>
      <c r="E8" s="301"/>
      <c r="F8" s="301"/>
      <c r="G8" s="301"/>
      <c r="H8" s="301"/>
      <c r="I8" s="301"/>
      <c r="J8" s="301"/>
      <c r="K8" s="301"/>
      <c r="L8" s="301"/>
      <c r="M8" s="301"/>
      <c r="N8" s="301"/>
      <c r="O8" s="47"/>
      <c r="P8" s="47"/>
      <c r="Q8" s="47"/>
      <c r="R8" s="47"/>
      <c r="S8" s="47"/>
      <c r="T8" s="47"/>
      <c r="U8" s="47"/>
      <c r="V8" s="47"/>
      <c r="W8" s="47"/>
      <c r="X8" s="47"/>
      <c r="Y8" s="47"/>
      <c r="Z8" s="47"/>
      <c r="AA8" s="47"/>
      <c r="AB8" s="47"/>
      <c r="AC8" s="47"/>
      <c r="AD8" s="47"/>
      <c r="AE8" s="47"/>
      <c r="AF8" s="47"/>
      <c r="AG8" s="47"/>
      <c r="AH8" s="47"/>
      <c r="AI8" s="47"/>
      <c r="AJ8" s="47"/>
      <c r="AK8" s="47"/>
      <c r="AL8" s="47"/>
      <c r="AM8" s="47"/>
      <c r="AN8" s="47"/>
      <c r="AO8" s="47"/>
      <c r="AP8" s="47"/>
      <c r="AQ8" s="47"/>
      <c r="AR8" s="47"/>
      <c r="AS8" s="47"/>
      <c r="AT8" s="47"/>
      <c r="AU8" s="47"/>
      <c r="AV8" s="47"/>
      <c r="AW8" s="47"/>
      <c r="AX8" s="47"/>
      <c r="AY8" s="47"/>
      <c r="AZ8" s="47"/>
      <c r="BA8" s="47"/>
      <c r="BB8" s="47"/>
      <c r="BC8" s="47"/>
      <c r="BD8" s="47"/>
      <c r="BE8" s="47"/>
      <c r="BF8" s="47"/>
      <c r="BG8" s="47"/>
      <c r="BH8" s="47"/>
      <c r="BI8" s="47"/>
      <c r="BJ8" s="47"/>
      <c r="BK8" s="47"/>
      <c r="BL8" s="47"/>
      <c r="BM8" s="47"/>
      <c r="BN8" s="47"/>
      <c r="BO8" s="47"/>
      <c r="BP8" s="47"/>
      <c r="BQ8" s="47"/>
      <c r="BR8" s="47"/>
      <c r="BS8" s="47"/>
      <c r="BT8" s="47"/>
      <c r="BU8" s="47"/>
      <c r="BV8" s="47"/>
      <c r="BW8" s="47"/>
      <c r="BX8" s="47"/>
      <c r="BY8" s="47"/>
      <c r="BZ8" s="47"/>
      <c r="CA8" s="47"/>
      <c r="CB8" s="47"/>
      <c r="CC8" s="47"/>
      <c r="CD8" s="47"/>
      <c r="CE8" s="47"/>
      <c r="CF8" s="47"/>
      <c r="CG8" s="47"/>
      <c r="CH8" s="47"/>
      <c r="CI8" s="47"/>
      <c r="CJ8" s="47"/>
      <c r="CK8" s="47"/>
      <c r="CL8" s="47"/>
      <c r="CM8" s="47"/>
      <c r="CN8" s="47"/>
      <c r="CO8" s="47"/>
      <c r="CP8" s="47"/>
      <c r="CQ8" s="47"/>
      <c r="CR8" s="47"/>
      <c r="CS8" s="47"/>
      <c r="CT8" s="47"/>
      <c r="CU8" s="47"/>
      <c r="CV8" s="47"/>
      <c r="CW8" s="47"/>
      <c r="CX8" s="47"/>
      <c r="CY8" s="47"/>
      <c r="CZ8" s="47"/>
      <c r="DA8" s="47"/>
      <c r="DB8" s="47"/>
      <c r="DC8" s="47"/>
      <c r="DD8" s="47"/>
      <c r="DE8" s="47"/>
      <c r="DF8" s="47"/>
      <c r="DG8" s="47"/>
      <c r="DH8" s="47"/>
      <c r="DI8" s="2"/>
    </row>
    <row r="9" spans="1:113" s="83" customFormat="1" ht="11.25" customHeight="1" x14ac:dyDescent="0.2">
      <c r="A9" s="211"/>
      <c r="B9" s="263" t="s">
        <v>120</v>
      </c>
      <c r="C9" s="263" t="s">
        <v>121</v>
      </c>
      <c r="D9" s="263" t="s">
        <v>122</v>
      </c>
      <c r="E9" s="263" t="s">
        <v>123</v>
      </c>
      <c r="F9" s="263" t="s">
        <v>124</v>
      </c>
      <c r="G9" s="263" t="s">
        <v>125</v>
      </c>
      <c r="H9" s="263" t="s">
        <v>126</v>
      </c>
      <c r="I9" s="295" t="s">
        <v>127</v>
      </c>
      <c r="J9" s="296" t="s">
        <v>128</v>
      </c>
      <c r="K9" s="263" t="s">
        <v>129</v>
      </c>
      <c r="L9" s="263" t="s">
        <v>130</v>
      </c>
      <c r="M9" s="263" t="s">
        <v>131</v>
      </c>
      <c r="N9" s="263" t="s">
        <v>132</v>
      </c>
      <c r="O9" s="263" t="s">
        <v>133</v>
      </c>
      <c r="P9" s="263" t="s">
        <v>134</v>
      </c>
      <c r="Q9" s="263" t="s">
        <v>135</v>
      </c>
      <c r="R9" s="263" t="s">
        <v>136</v>
      </c>
      <c r="S9" s="263" t="s">
        <v>137</v>
      </c>
      <c r="T9" s="263" t="s">
        <v>138</v>
      </c>
      <c r="U9" s="263" t="s">
        <v>139</v>
      </c>
      <c r="V9" s="263" t="s">
        <v>140</v>
      </c>
      <c r="W9" s="263" t="s">
        <v>141</v>
      </c>
      <c r="X9" s="263" t="s">
        <v>142</v>
      </c>
      <c r="Y9" s="263" t="s">
        <v>143</v>
      </c>
      <c r="Z9" s="263" t="s">
        <v>144</v>
      </c>
      <c r="AA9" s="263" t="s">
        <v>145</v>
      </c>
      <c r="AB9" s="263" t="s">
        <v>146</v>
      </c>
      <c r="AC9" s="263" t="s">
        <v>147</v>
      </c>
      <c r="AD9" s="263" t="s">
        <v>148</v>
      </c>
      <c r="AE9" s="263" t="s">
        <v>149</v>
      </c>
      <c r="AF9" s="263" t="s">
        <v>150</v>
      </c>
      <c r="AG9" s="263" t="s">
        <v>151</v>
      </c>
      <c r="AH9" s="263" t="s">
        <v>152</v>
      </c>
      <c r="AI9" s="263" t="s">
        <v>153</v>
      </c>
      <c r="AJ9" s="263" t="s">
        <v>154</v>
      </c>
      <c r="AK9" s="263" t="s">
        <v>155</v>
      </c>
      <c r="AL9" s="263" t="s">
        <v>156</v>
      </c>
      <c r="AM9" s="263" t="s">
        <v>157</v>
      </c>
      <c r="AN9" s="263" t="s">
        <v>158</v>
      </c>
      <c r="AO9" s="263" t="s">
        <v>159</v>
      </c>
      <c r="AP9" s="263" t="s">
        <v>160</v>
      </c>
      <c r="AQ9" s="263" t="s">
        <v>161</v>
      </c>
      <c r="AR9" s="263" t="s">
        <v>162</v>
      </c>
      <c r="AS9" s="263" t="s">
        <v>163</v>
      </c>
      <c r="AT9" s="263" t="s">
        <v>164</v>
      </c>
      <c r="AU9" s="263" t="s">
        <v>165</v>
      </c>
      <c r="AV9" s="263" t="s">
        <v>166</v>
      </c>
      <c r="AW9" s="263" t="s">
        <v>167</v>
      </c>
      <c r="AX9" s="263" t="s">
        <v>168</v>
      </c>
      <c r="AY9" s="263" t="s">
        <v>169</v>
      </c>
      <c r="AZ9" s="263" t="s">
        <v>170</v>
      </c>
      <c r="BA9" s="263" t="s">
        <v>171</v>
      </c>
      <c r="BB9" s="263" t="s">
        <v>172</v>
      </c>
      <c r="BC9" s="263" t="s">
        <v>173</v>
      </c>
      <c r="BD9" s="263" t="s">
        <v>174</v>
      </c>
      <c r="BE9" s="263" t="s">
        <v>175</v>
      </c>
      <c r="BF9" s="263" t="s">
        <v>176</v>
      </c>
      <c r="BG9" s="263" t="s">
        <v>177</v>
      </c>
      <c r="BH9" s="263" t="s">
        <v>178</v>
      </c>
      <c r="BI9" s="263" t="s">
        <v>179</v>
      </c>
      <c r="BJ9" s="263" t="s">
        <v>180</v>
      </c>
      <c r="BK9" s="263" t="s">
        <v>181</v>
      </c>
      <c r="BL9" s="263" t="s">
        <v>182</v>
      </c>
      <c r="BM9" s="263" t="s">
        <v>183</v>
      </c>
      <c r="BN9" s="296" t="s">
        <v>184</v>
      </c>
      <c r="BO9" s="263" t="s">
        <v>185</v>
      </c>
      <c r="BP9" s="263" t="s">
        <v>186</v>
      </c>
      <c r="BQ9" s="296" t="s">
        <v>187</v>
      </c>
      <c r="BR9" s="263" t="s">
        <v>188</v>
      </c>
      <c r="BS9" s="263" t="s">
        <v>189</v>
      </c>
      <c r="BT9" s="263" t="s">
        <v>190</v>
      </c>
      <c r="BU9" s="263" t="s">
        <v>191</v>
      </c>
      <c r="BV9" s="263" t="s">
        <v>192</v>
      </c>
      <c r="BW9" s="263" t="s">
        <v>193</v>
      </c>
      <c r="BX9" s="263" t="s">
        <v>194</v>
      </c>
      <c r="BY9" s="263" t="s">
        <v>195</v>
      </c>
      <c r="BZ9" s="263" t="s">
        <v>196</v>
      </c>
      <c r="CA9" s="263" t="s">
        <v>197</v>
      </c>
      <c r="CB9" s="263" t="s">
        <v>198</v>
      </c>
      <c r="CC9" s="263" t="s">
        <v>199</v>
      </c>
      <c r="CD9" s="263" t="s">
        <v>200</v>
      </c>
      <c r="CE9" s="263" t="s">
        <v>201</v>
      </c>
      <c r="CF9" s="263" t="s">
        <v>202</v>
      </c>
      <c r="CG9" s="263" t="s">
        <v>203</v>
      </c>
      <c r="CH9" s="263" t="s">
        <v>204</v>
      </c>
      <c r="CI9" s="263" t="s">
        <v>205</v>
      </c>
      <c r="CJ9" s="263" t="s">
        <v>206</v>
      </c>
      <c r="CK9" s="263" t="s">
        <v>207</v>
      </c>
      <c r="CL9" s="263" t="s">
        <v>208</v>
      </c>
      <c r="CM9" s="263" t="s">
        <v>209</v>
      </c>
      <c r="CN9" s="263" t="s">
        <v>210</v>
      </c>
      <c r="CO9" s="263" t="s">
        <v>211</v>
      </c>
      <c r="CP9" s="263" t="s">
        <v>212</v>
      </c>
      <c r="CQ9" s="263" t="s">
        <v>213</v>
      </c>
      <c r="CR9" s="263" t="s">
        <v>214</v>
      </c>
      <c r="CS9" s="263" t="s">
        <v>215</v>
      </c>
      <c r="CT9" s="263" t="s">
        <v>216</v>
      </c>
      <c r="CU9" s="263" t="s">
        <v>217</v>
      </c>
      <c r="CV9" s="263" t="s">
        <v>218</v>
      </c>
      <c r="CW9" s="263" t="s">
        <v>219</v>
      </c>
      <c r="CX9" s="263" t="s">
        <v>8</v>
      </c>
      <c r="CY9" s="263" t="s">
        <v>220</v>
      </c>
      <c r="CZ9" s="263" t="s">
        <v>221</v>
      </c>
      <c r="DA9" s="263" t="s">
        <v>222</v>
      </c>
      <c r="DB9" s="263" t="s">
        <v>223</v>
      </c>
      <c r="DC9" s="263" t="s">
        <v>224</v>
      </c>
      <c r="DD9" s="263" t="s">
        <v>225</v>
      </c>
      <c r="DE9" s="263" t="s">
        <v>226</v>
      </c>
      <c r="DF9" s="263" t="s">
        <v>227</v>
      </c>
      <c r="DG9" s="263" t="s">
        <v>228</v>
      </c>
      <c r="DH9" s="263" t="s">
        <v>229</v>
      </c>
      <c r="DI9" s="299" t="s">
        <v>230</v>
      </c>
    </row>
    <row r="10" spans="1:113" s="84" customFormat="1" ht="43.5" customHeight="1" x14ac:dyDescent="0.2">
      <c r="A10" s="212"/>
      <c r="B10" s="298"/>
      <c r="C10" s="298"/>
      <c r="D10" s="298"/>
      <c r="E10" s="298"/>
      <c r="F10" s="264"/>
      <c r="G10" s="264"/>
      <c r="H10" s="264"/>
      <c r="I10" s="217"/>
      <c r="J10" s="297"/>
      <c r="K10" s="264"/>
      <c r="L10" s="264"/>
      <c r="M10" s="264"/>
      <c r="N10" s="264"/>
      <c r="O10" s="264"/>
      <c r="P10" s="264"/>
      <c r="Q10" s="264"/>
      <c r="R10" s="264"/>
      <c r="S10" s="264"/>
      <c r="T10" s="264"/>
      <c r="U10" s="264"/>
      <c r="V10" s="264"/>
      <c r="W10" s="264"/>
      <c r="X10" s="264"/>
      <c r="Y10" s="264"/>
      <c r="Z10" s="264"/>
      <c r="AA10" s="264"/>
      <c r="AB10" s="264"/>
      <c r="AC10" s="264"/>
      <c r="AD10" s="264"/>
      <c r="AE10" s="264"/>
      <c r="AF10" s="264"/>
      <c r="AG10" s="264"/>
      <c r="AH10" s="264"/>
      <c r="AI10" s="264"/>
      <c r="AJ10" s="264"/>
      <c r="AK10" s="264"/>
      <c r="AL10" s="264"/>
      <c r="AM10" s="264"/>
      <c r="AN10" s="264"/>
      <c r="AO10" s="264"/>
      <c r="AP10" s="264"/>
      <c r="AQ10" s="264"/>
      <c r="AR10" s="264"/>
      <c r="AS10" s="264"/>
      <c r="AT10" s="264"/>
      <c r="AU10" s="264"/>
      <c r="AV10" s="264"/>
      <c r="AW10" s="264"/>
      <c r="AX10" s="264"/>
      <c r="AY10" s="264"/>
      <c r="AZ10" s="264"/>
      <c r="BA10" s="264"/>
      <c r="BB10" s="264"/>
      <c r="BC10" s="264"/>
      <c r="BD10" s="264"/>
      <c r="BE10" s="264"/>
      <c r="BF10" s="264"/>
      <c r="BG10" s="264"/>
      <c r="BH10" s="264"/>
      <c r="BI10" s="264"/>
      <c r="BJ10" s="264"/>
      <c r="BK10" s="264"/>
      <c r="BL10" s="264"/>
      <c r="BM10" s="264"/>
      <c r="BN10" s="297"/>
      <c r="BO10" s="298"/>
      <c r="BP10" s="264"/>
      <c r="BQ10" s="297"/>
      <c r="BR10" s="264"/>
      <c r="BS10" s="264"/>
      <c r="BT10" s="264"/>
      <c r="BU10" s="264"/>
      <c r="BV10" s="264"/>
      <c r="BW10" s="264"/>
      <c r="BX10" s="264"/>
      <c r="BY10" s="264"/>
      <c r="BZ10" s="264"/>
      <c r="CA10" s="264"/>
      <c r="CB10" s="264"/>
      <c r="CC10" s="264"/>
      <c r="CD10" s="264"/>
      <c r="CE10" s="264"/>
      <c r="CF10" s="264"/>
      <c r="CG10" s="264"/>
      <c r="CH10" s="264"/>
      <c r="CI10" s="264"/>
      <c r="CJ10" s="264"/>
      <c r="CK10" s="264"/>
      <c r="CL10" s="264"/>
      <c r="CM10" s="264"/>
      <c r="CN10" s="264"/>
      <c r="CO10" s="264"/>
      <c r="CP10" s="264"/>
      <c r="CQ10" s="264"/>
      <c r="CR10" s="264"/>
      <c r="CS10" s="264"/>
      <c r="CT10" s="264"/>
      <c r="CU10" s="264"/>
      <c r="CV10" s="264"/>
      <c r="CW10" s="264"/>
      <c r="CX10" s="264"/>
      <c r="CY10" s="264"/>
      <c r="CZ10" s="264"/>
      <c r="DA10" s="264"/>
      <c r="DB10" s="264"/>
      <c r="DC10" s="264"/>
      <c r="DD10" s="264"/>
      <c r="DE10" s="264"/>
      <c r="DF10" s="264"/>
      <c r="DG10" s="264"/>
      <c r="DH10" s="264"/>
      <c r="DI10" s="300"/>
    </row>
    <row r="11" spans="1:113" x14ac:dyDescent="0.2">
      <c r="A11" s="51">
        <v>40118</v>
      </c>
      <c r="B11" s="52">
        <f>IF(A11="","",DI11-SUM(C11:DH11))</f>
        <v>10.000000000000455</v>
      </c>
      <c r="C11" s="52">
        <v>1.4</v>
      </c>
      <c r="D11" s="52">
        <v>45.4</v>
      </c>
      <c r="E11" s="52">
        <v>3.9</v>
      </c>
      <c r="F11" s="52">
        <v>45.7</v>
      </c>
      <c r="G11" s="52">
        <v>4.2</v>
      </c>
      <c r="H11" s="52">
        <v>3.4</v>
      </c>
      <c r="I11" s="52">
        <v>0.4</v>
      </c>
      <c r="J11" s="52">
        <v>3.1</v>
      </c>
      <c r="K11" s="52">
        <v>0.2</v>
      </c>
      <c r="L11" s="52">
        <v>0.3</v>
      </c>
      <c r="M11" s="52">
        <v>2.8</v>
      </c>
      <c r="N11" s="52">
        <v>0</v>
      </c>
      <c r="O11" s="52">
        <v>8.1999999999999993</v>
      </c>
      <c r="P11" s="52">
        <v>6.2</v>
      </c>
      <c r="Q11" s="52">
        <v>12.4</v>
      </c>
      <c r="R11" s="52">
        <v>1.9</v>
      </c>
      <c r="S11" s="52">
        <v>2.8</v>
      </c>
      <c r="T11" s="52">
        <v>14.9</v>
      </c>
      <c r="U11" s="52">
        <v>49.7</v>
      </c>
      <c r="V11" s="52">
        <v>162</v>
      </c>
      <c r="W11" s="52">
        <v>15.2</v>
      </c>
      <c r="X11" s="52">
        <v>104.1</v>
      </c>
      <c r="Y11" s="52">
        <v>93.2</v>
      </c>
      <c r="Z11" s="52">
        <v>27.9</v>
      </c>
      <c r="AA11" s="52">
        <v>19.399999999999999</v>
      </c>
      <c r="AB11" s="52">
        <v>7.4</v>
      </c>
      <c r="AC11" s="52">
        <v>1.5</v>
      </c>
      <c r="AD11" s="52">
        <v>21.8</v>
      </c>
      <c r="AE11" s="52">
        <v>10.4</v>
      </c>
      <c r="AF11" s="52">
        <v>13.2</v>
      </c>
      <c r="AG11" s="52">
        <v>0.7</v>
      </c>
      <c r="AH11" s="52">
        <v>6.2</v>
      </c>
      <c r="AI11" s="52">
        <v>121.6</v>
      </c>
      <c r="AJ11" s="52">
        <v>84.9</v>
      </c>
      <c r="AK11" s="52">
        <v>2.2999999999999998</v>
      </c>
      <c r="AL11" s="52">
        <v>37.4</v>
      </c>
      <c r="AM11" s="52">
        <v>6.1</v>
      </c>
      <c r="AN11" s="52">
        <v>11.1</v>
      </c>
      <c r="AO11" s="52">
        <v>12.3</v>
      </c>
      <c r="AP11" s="52">
        <v>84.2</v>
      </c>
      <c r="AQ11" s="52">
        <v>9.9</v>
      </c>
      <c r="AR11" s="52">
        <v>56.6</v>
      </c>
      <c r="AS11" s="52">
        <v>3.6</v>
      </c>
      <c r="AT11" s="52">
        <v>22.6</v>
      </c>
      <c r="AU11" s="52">
        <v>5.0999999999999996</v>
      </c>
      <c r="AV11" s="52">
        <v>4.5</v>
      </c>
      <c r="AW11" s="52">
        <v>13.6</v>
      </c>
      <c r="AX11" s="52">
        <v>10</v>
      </c>
      <c r="AY11" s="52">
        <v>20.3</v>
      </c>
      <c r="AZ11" s="52">
        <v>2.4</v>
      </c>
      <c r="BA11" s="52">
        <v>9.6</v>
      </c>
      <c r="BB11" s="52">
        <v>10</v>
      </c>
      <c r="BC11" s="52">
        <v>10.6</v>
      </c>
      <c r="BD11" s="52">
        <v>0.4</v>
      </c>
      <c r="BE11" s="52">
        <v>0.5</v>
      </c>
      <c r="BF11" s="52">
        <v>85.5</v>
      </c>
      <c r="BG11" s="52">
        <v>0.5</v>
      </c>
      <c r="BH11" s="52">
        <v>3.9</v>
      </c>
      <c r="BI11" s="52">
        <v>46.7</v>
      </c>
      <c r="BJ11" s="52">
        <v>4.8</v>
      </c>
      <c r="BK11" s="52">
        <v>2.4</v>
      </c>
      <c r="BL11" s="52">
        <v>18.3</v>
      </c>
      <c r="BM11" s="52">
        <v>37.9</v>
      </c>
      <c r="BN11" s="52">
        <v>17.100000000000001</v>
      </c>
      <c r="BO11" s="52">
        <v>0.8</v>
      </c>
      <c r="BP11" s="52">
        <v>34.9</v>
      </c>
      <c r="BQ11" s="52">
        <v>1.2</v>
      </c>
      <c r="BR11" s="52">
        <v>1.8</v>
      </c>
      <c r="BS11" s="52">
        <v>48.9</v>
      </c>
      <c r="BT11" s="52">
        <v>6.2</v>
      </c>
      <c r="BU11" s="52">
        <v>17</v>
      </c>
      <c r="BV11" s="52">
        <v>3.2</v>
      </c>
      <c r="BW11" s="52">
        <v>30</v>
      </c>
      <c r="BX11" s="52">
        <v>177.1</v>
      </c>
      <c r="BY11" s="52">
        <v>4.0999999999999996</v>
      </c>
      <c r="BZ11" s="52">
        <v>0.3</v>
      </c>
      <c r="CA11" s="52">
        <v>5.2</v>
      </c>
      <c r="CB11" s="52">
        <v>3.4</v>
      </c>
      <c r="CC11" s="52">
        <v>9.6</v>
      </c>
      <c r="CD11" s="52">
        <v>11.9</v>
      </c>
      <c r="CE11" s="52">
        <v>36.4</v>
      </c>
      <c r="CF11" s="52">
        <v>131.9</v>
      </c>
      <c r="CG11" s="52">
        <v>6.7</v>
      </c>
      <c r="CH11" s="52">
        <v>5.2</v>
      </c>
      <c r="CI11" s="52">
        <v>44.9</v>
      </c>
      <c r="CJ11" s="52">
        <v>1.2</v>
      </c>
      <c r="CK11" s="52">
        <v>1.8</v>
      </c>
      <c r="CL11" s="52">
        <v>18</v>
      </c>
      <c r="CM11" s="52">
        <v>10.6</v>
      </c>
      <c r="CN11" s="52">
        <v>2.4</v>
      </c>
      <c r="CO11" s="52">
        <v>13.9</v>
      </c>
      <c r="CP11" s="52">
        <v>7.2</v>
      </c>
      <c r="CQ11" s="52">
        <v>49.7</v>
      </c>
      <c r="CR11" s="52">
        <v>26.7</v>
      </c>
      <c r="CS11" s="52">
        <v>8.3000000000000007</v>
      </c>
      <c r="CT11" s="52">
        <v>11.3</v>
      </c>
      <c r="CU11" s="52">
        <v>219.1</v>
      </c>
      <c r="CV11" s="52">
        <v>29.3</v>
      </c>
      <c r="CW11" s="52">
        <v>28.5</v>
      </c>
      <c r="CX11" s="52">
        <v>137.5</v>
      </c>
      <c r="CY11" s="52">
        <v>2.2000000000000002</v>
      </c>
      <c r="CZ11" s="52">
        <v>10.6</v>
      </c>
      <c r="DA11" s="52">
        <v>3.1</v>
      </c>
      <c r="DB11" s="52">
        <v>2.8</v>
      </c>
      <c r="DC11" s="52">
        <v>2</v>
      </c>
      <c r="DD11" s="52">
        <v>0.2</v>
      </c>
      <c r="DE11" s="52">
        <v>97.3</v>
      </c>
      <c r="DF11" s="52">
        <v>3.6</v>
      </c>
      <c r="DG11" s="52">
        <v>0.6</v>
      </c>
      <c r="DH11" s="52">
        <v>1.1000000000000001</v>
      </c>
      <c r="DI11" s="52">
        <v>2726.3</v>
      </c>
    </row>
    <row r="12" spans="1:113" x14ac:dyDescent="0.2">
      <c r="A12" s="51">
        <v>40148</v>
      </c>
      <c r="B12" s="52">
        <f t="shared" ref="B12:B75" si="0">IF(A12="","",DI12-SUM(C12:DH12))</f>
        <v>7.1999999999989086</v>
      </c>
      <c r="C12" s="52">
        <v>1.7</v>
      </c>
      <c r="D12" s="52">
        <v>46.8</v>
      </c>
      <c r="E12" s="52">
        <v>4.2</v>
      </c>
      <c r="F12" s="52">
        <v>45.4</v>
      </c>
      <c r="G12" s="52">
        <v>4.0999999999999996</v>
      </c>
      <c r="H12" s="52">
        <v>3.4</v>
      </c>
      <c r="I12" s="52">
        <v>0.4</v>
      </c>
      <c r="J12" s="52">
        <v>2.9</v>
      </c>
      <c r="K12" s="52">
        <v>0.2</v>
      </c>
      <c r="L12" s="52">
        <v>0.3</v>
      </c>
      <c r="M12" s="52">
        <v>2.8</v>
      </c>
      <c r="N12" s="52">
        <v>0</v>
      </c>
      <c r="O12" s="52">
        <v>8.1</v>
      </c>
      <c r="P12" s="52">
        <v>6.1</v>
      </c>
      <c r="Q12" s="52">
        <v>11.7</v>
      </c>
      <c r="R12" s="52">
        <v>1.9</v>
      </c>
      <c r="S12" s="52">
        <v>2.7</v>
      </c>
      <c r="T12" s="52">
        <v>14.8</v>
      </c>
      <c r="U12" s="52">
        <v>47.2</v>
      </c>
      <c r="V12" s="52">
        <v>152.5</v>
      </c>
      <c r="W12" s="52">
        <v>15</v>
      </c>
      <c r="X12" s="52">
        <v>103.4</v>
      </c>
      <c r="Y12" s="52">
        <v>89.1</v>
      </c>
      <c r="Z12" s="52">
        <v>27.6</v>
      </c>
      <c r="AA12" s="52">
        <v>18.899999999999999</v>
      </c>
      <c r="AB12" s="52">
        <v>7.3</v>
      </c>
      <c r="AC12" s="52">
        <v>1.5</v>
      </c>
      <c r="AD12" s="52">
        <v>21.7</v>
      </c>
      <c r="AE12" s="52">
        <v>10.9</v>
      </c>
      <c r="AF12" s="52">
        <v>14.5</v>
      </c>
      <c r="AG12" s="52">
        <v>0.7</v>
      </c>
      <c r="AH12" s="52">
        <v>6.3</v>
      </c>
      <c r="AI12" s="52">
        <v>126.5</v>
      </c>
      <c r="AJ12" s="52">
        <v>89.1</v>
      </c>
      <c r="AK12" s="52">
        <v>2.2999999999999998</v>
      </c>
      <c r="AL12" s="52">
        <v>34.6</v>
      </c>
      <c r="AM12" s="52">
        <v>5.8</v>
      </c>
      <c r="AN12" s="52">
        <v>11.1</v>
      </c>
      <c r="AO12" s="52">
        <v>12</v>
      </c>
      <c r="AP12" s="52">
        <v>80.400000000000006</v>
      </c>
      <c r="AQ12" s="52">
        <v>9.4</v>
      </c>
      <c r="AR12" s="52">
        <v>52.4</v>
      </c>
      <c r="AS12" s="52">
        <v>3.6</v>
      </c>
      <c r="AT12" s="52">
        <v>22.5</v>
      </c>
      <c r="AU12" s="52">
        <v>4.9000000000000004</v>
      </c>
      <c r="AV12" s="52">
        <v>4.7</v>
      </c>
      <c r="AW12" s="52">
        <v>13.6</v>
      </c>
      <c r="AX12" s="52">
        <v>10.1</v>
      </c>
      <c r="AY12" s="52">
        <v>20.399999999999999</v>
      </c>
      <c r="AZ12" s="52">
        <v>2.4</v>
      </c>
      <c r="BA12" s="52">
        <v>9.6</v>
      </c>
      <c r="BB12" s="52">
        <v>9.9</v>
      </c>
      <c r="BC12" s="52">
        <v>10.5</v>
      </c>
      <c r="BD12" s="52">
        <v>0.4</v>
      </c>
      <c r="BE12" s="52">
        <v>0.5</v>
      </c>
      <c r="BF12" s="52">
        <v>85.5</v>
      </c>
      <c r="BG12" s="52">
        <v>0.5</v>
      </c>
      <c r="BH12" s="52">
        <v>3.9</v>
      </c>
      <c r="BI12" s="52">
        <v>46.2</v>
      </c>
      <c r="BJ12" s="52">
        <v>4.9000000000000004</v>
      </c>
      <c r="BK12" s="52">
        <v>2.5</v>
      </c>
      <c r="BL12" s="52">
        <v>19</v>
      </c>
      <c r="BM12" s="52">
        <v>37.200000000000003</v>
      </c>
      <c r="BN12" s="52">
        <v>16.7</v>
      </c>
      <c r="BO12" s="52">
        <v>1</v>
      </c>
      <c r="BP12" s="52">
        <v>34.799999999999997</v>
      </c>
      <c r="BQ12" s="52">
        <v>1.1000000000000001</v>
      </c>
      <c r="BR12" s="52">
        <v>1.6</v>
      </c>
      <c r="BS12" s="52">
        <v>47.4</v>
      </c>
      <c r="BT12" s="52">
        <v>6</v>
      </c>
      <c r="BU12" s="52">
        <v>16.3</v>
      </c>
      <c r="BV12" s="52">
        <v>3.2</v>
      </c>
      <c r="BW12" s="52">
        <v>28.1</v>
      </c>
      <c r="BX12" s="52">
        <v>173.9</v>
      </c>
      <c r="BY12" s="52">
        <v>4</v>
      </c>
      <c r="BZ12" s="52">
        <v>0.3</v>
      </c>
      <c r="CA12" s="52">
        <v>5.0999999999999996</v>
      </c>
      <c r="CB12" s="52">
        <v>3.1</v>
      </c>
      <c r="CC12" s="52">
        <v>9.4</v>
      </c>
      <c r="CD12" s="52">
        <v>11.7</v>
      </c>
      <c r="CE12" s="52">
        <v>36.1</v>
      </c>
      <c r="CF12" s="52">
        <v>127.6</v>
      </c>
      <c r="CG12" s="52">
        <v>6.8</v>
      </c>
      <c r="CH12" s="52">
        <v>5.3</v>
      </c>
      <c r="CI12" s="52">
        <v>44.3</v>
      </c>
      <c r="CJ12" s="52">
        <v>1.2</v>
      </c>
      <c r="CK12" s="52">
        <v>1.7</v>
      </c>
      <c r="CL12" s="52">
        <v>16.899999999999999</v>
      </c>
      <c r="CM12" s="52">
        <v>10.8</v>
      </c>
      <c r="CN12" s="52">
        <v>2.4</v>
      </c>
      <c r="CO12" s="52">
        <v>14.5</v>
      </c>
      <c r="CP12" s="52">
        <v>7.2</v>
      </c>
      <c r="CQ12" s="52">
        <v>48.5</v>
      </c>
      <c r="CR12" s="52">
        <v>26.2</v>
      </c>
      <c r="CS12" s="52">
        <v>8.1</v>
      </c>
      <c r="CT12" s="52">
        <v>11.8</v>
      </c>
      <c r="CU12" s="52">
        <v>212.6</v>
      </c>
      <c r="CV12" s="52">
        <v>29.4</v>
      </c>
      <c r="CW12" s="52">
        <v>28.1</v>
      </c>
      <c r="CX12" s="52">
        <v>136.30000000000001</v>
      </c>
      <c r="CY12" s="52">
        <v>2.1</v>
      </c>
      <c r="CZ12" s="52">
        <v>10.8</v>
      </c>
      <c r="DA12" s="52">
        <v>2.8</v>
      </c>
      <c r="DB12" s="52">
        <v>2.8</v>
      </c>
      <c r="DC12" s="52">
        <v>2.1</v>
      </c>
      <c r="DD12" s="52">
        <v>0.3</v>
      </c>
      <c r="DE12" s="52">
        <v>98.9</v>
      </c>
      <c r="DF12" s="52">
        <v>3.6</v>
      </c>
      <c r="DG12" s="52">
        <v>0.5</v>
      </c>
      <c r="DH12" s="52">
        <v>0.3</v>
      </c>
      <c r="DI12" s="52">
        <v>2681.4</v>
      </c>
    </row>
    <row r="13" spans="1:113" x14ac:dyDescent="0.2">
      <c r="A13" s="51">
        <v>40179</v>
      </c>
      <c r="B13" s="52">
        <f t="shared" si="0"/>
        <v>8.0999999999999091</v>
      </c>
      <c r="C13" s="52">
        <v>1.9</v>
      </c>
      <c r="D13" s="52">
        <v>51</v>
      </c>
      <c r="E13" s="52">
        <v>4.5</v>
      </c>
      <c r="F13" s="52">
        <v>46.5</v>
      </c>
      <c r="G13" s="52">
        <v>4.2</v>
      </c>
      <c r="H13" s="52">
        <v>3.5</v>
      </c>
      <c r="I13" s="52">
        <v>0.5</v>
      </c>
      <c r="J13" s="52">
        <v>3</v>
      </c>
      <c r="K13" s="52">
        <v>0.2</v>
      </c>
      <c r="L13" s="52">
        <v>0.3</v>
      </c>
      <c r="M13" s="52">
        <v>3</v>
      </c>
      <c r="N13" s="52">
        <v>0</v>
      </c>
      <c r="O13" s="52">
        <v>8.3000000000000007</v>
      </c>
      <c r="P13" s="52">
        <v>6.5</v>
      </c>
      <c r="Q13" s="52">
        <v>12.2</v>
      </c>
      <c r="R13" s="52">
        <v>2.1</v>
      </c>
      <c r="S13" s="52">
        <v>2.7</v>
      </c>
      <c r="T13" s="52">
        <v>14.9</v>
      </c>
      <c r="U13" s="52">
        <v>50.9</v>
      </c>
      <c r="V13" s="52">
        <v>163.69999999999999</v>
      </c>
      <c r="W13" s="52">
        <v>15.7</v>
      </c>
      <c r="X13" s="52">
        <v>106.4</v>
      </c>
      <c r="Y13" s="52">
        <v>96.3</v>
      </c>
      <c r="Z13" s="52">
        <v>28.8</v>
      </c>
      <c r="AA13" s="52">
        <v>19.399999999999999</v>
      </c>
      <c r="AB13" s="52">
        <v>7.7</v>
      </c>
      <c r="AC13" s="52">
        <v>1.6</v>
      </c>
      <c r="AD13" s="52">
        <v>22.1</v>
      </c>
      <c r="AE13" s="52">
        <v>11.2</v>
      </c>
      <c r="AF13" s="52">
        <v>16.5</v>
      </c>
      <c r="AG13" s="52">
        <v>0.7</v>
      </c>
      <c r="AH13" s="52">
        <v>7.1</v>
      </c>
      <c r="AI13" s="52">
        <v>138.6</v>
      </c>
      <c r="AJ13" s="52">
        <v>98.1</v>
      </c>
      <c r="AK13" s="52">
        <v>2.5</v>
      </c>
      <c r="AL13" s="52">
        <v>35.299999999999997</v>
      </c>
      <c r="AM13" s="52">
        <v>5.8</v>
      </c>
      <c r="AN13" s="52">
        <v>11.7</v>
      </c>
      <c r="AO13" s="52">
        <v>12.7</v>
      </c>
      <c r="AP13" s="52">
        <v>84.7</v>
      </c>
      <c r="AQ13" s="52">
        <v>9.8000000000000007</v>
      </c>
      <c r="AR13" s="52">
        <v>55</v>
      </c>
      <c r="AS13" s="52">
        <v>3.6</v>
      </c>
      <c r="AT13" s="52">
        <v>22.7</v>
      </c>
      <c r="AU13" s="52">
        <v>4.9000000000000004</v>
      </c>
      <c r="AV13" s="52">
        <v>5.0999999999999996</v>
      </c>
      <c r="AW13" s="52">
        <v>14.5</v>
      </c>
      <c r="AX13" s="52">
        <v>11.8</v>
      </c>
      <c r="AY13" s="52">
        <v>21.9</v>
      </c>
      <c r="AZ13" s="52">
        <v>2.5</v>
      </c>
      <c r="BA13" s="52">
        <v>9.6999999999999993</v>
      </c>
      <c r="BB13" s="52">
        <v>9.9</v>
      </c>
      <c r="BC13" s="52">
        <v>11.4</v>
      </c>
      <c r="BD13" s="52">
        <v>0.4</v>
      </c>
      <c r="BE13" s="52">
        <v>0.6</v>
      </c>
      <c r="BF13" s="52">
        <v>89.5</v>
      </c>
      <c r="BG13" s="52">
        <v>0.6</v>
      </c>
      <c r="BH13" s="52">
        <v>4.0999999999999996</v>
      </c>
      <c r="BI13" s="52">
        <v>49.8</v>
      </c>
      <c r="BJ13" s="52">
        <v>5.0999999999999996</v>
      </c>
      <c r="BK13" s="52">
        <v>2.6</v>
      </c>
      <c r="BL13" s="52">
        <v>20.6</v>
      </c>
      <c r="BM13" s="52">
        <v>39.200000000000003</v>
      </c>
      <c r="BN13" s="52">
        <v>17.399999999999999</v>
      </c>
      <c r="BO13" s="52">
        <v>1.3</v>
      </c>
      <c r="BP13" s="52">
        <v>36.1</v>
      </c>
      <c r="BQ13" s="52">
        <v>1.1000000000000001</v>
      </c>
      <c r="BR13" s="52">
        <v>1.8</v>
      </c>
      <c r="BS13" s="52">
        <v>49.8</v>
      </c>
      <c r="BT13" s="52">
        <v>6</v>
      </c>
      <c r="BU13" s="52">
        <v>17</v>
      </c>
      <c r="BV13" s="52">
        <v>3.4</v>
      </c>
      <c r="BW13" s="52">
        <v>28.2</v>
      </c>
      <c r="BX13" s="52">
        <v>179.9</v>
      </c>
      <c r="BY13" s="52">
        <v>4.2</v>
      </c>
      <c r="BZ13" s="52">
        <v>0.3</v>
      </c>
      <c r="CA13" s="52">
        <v>5.4</v>
      </c>
      <c r="CB13" s="52">
        <v>3.3</v>
      </c>
      <c r="CC13" s="52">
        <v>9.8000000000000007</v>
      </c>
      <c r="CD13" s="52">
        <v>11.8</v>
      </c>
      <c r="CE13" s="52">
        <v>36.9</v>
      </c>
      <c r="CF13" s="52">
        <v>130.1</v>
      </c>
      <c r="CG13" s="52">
        <v>7.4</v>
      </c>
      <c r="CH13" s="52">
        <v>5.5</v>
      </c>
      <c r="CI13" s="52">
        <v>46.6</v>
      </c>
      <c r="CJ13" s="52">
        <v>1.2</v>
      </c>
      <c r="CK13" s="52">
        <v>1.7</v>
      </c>
      <c r="CL13" s="52">
        <v>19.8</v>
      </c>
      <c r="CM13" s="52">
        <v>11.3</v>
      </c>
      <c r="CN13" s="52">
        <v>2.4</v>
      </c>
      <c r="CO13" s="52">
        <v>15.4</v>
      </c>
      <c r="CP13" s="52">
        <v>7.2</v>
      </c>
      <c r="CQ13" s="52">
        <v>49.3</v>
      </c>
      <c r="CR13" s="52">
        <v>25.9</v>
      </c>
      <c r="CS13" s="52">
        <v>8.3000000000000007</v>
      </c>
      <c r="CT13" s="52">
        <v>12.7</v>
      </c>
      <c r="CU13" s="52">
        <v>220</v>
      </c>
      <c r="CV13" s="52">
        <v>29.8</v>
      </c>
      <c r="CW13" s="52">
        <v>28.4</v>
      </c>
      <c r="CX13" s="52">
        <v>146.19999999999999</v>
      </c>
      <c r="CY13" s="52">
        <v>2.2000000000000002</v>
      </c>
      <c r="CZ13" s="52">
        <v>11.3</v>
      </c>
      <c r="DA13" s="52">
        <v>2.9</v>
      </c>
      <c r="DB13" s="52">
        <v>2.9</v>
      </c>
      <c r="DC13" s="52">
        <v>2.2000000000000002</v>
      </c>
      <c r="DD13" s="52">
        <v>0.3</v>
      </c>
      <c r="DE13" s="52">
        <v>106.2</v>
      </c>
      <c r="DF13" s="52">
        <v>3.8</v>
      </c>
      <c r="DG13" s="52">
        <v>0.6</v>
      </c>
      <c r="DH13" s="52">
        <v>0.3</v>
      </c>
      <c r="DI13" s="52">
        <v>2821.8</v>
      </c>
    </row>
    <row r="14" spans="1:113" x14ac:dyDescent="0.2">
      <c r="A14" s="51">
        <v>40210</v>
      </c>
      <c r="B14" s="52">
        <f t="shared" si="0"/>
        <v>8.2000000000007276</v>
      </c>
      <c r="C14" s="52">
        <v>1.9</v>
      </c>
      <c r="D14" s="52">
        <v>50.7</v>
      </c>
      <c r="E14" s="52">
        <v>4.3</v>
      </c>
      <c r="F14" s="52">
        <v>44.4</v>
      </c>
      <c r="G14" s="52">
        <v>4.3</v>
      </c>
      <c r="H14" s="52">
        <v>3.6</v>
      </c>
      <c r="I14" s="52">
        <v>0.5</v>
      </c>
      <c r="J14" s="52">
        <v>2.9</v>
      </c>
      <c r="K14" s="52">
        <v>0.2</v>
      </c>
      <c r="L14" s="52">
        <v>0.3</v>
      </c>
      <c r="M14" s="52">
        <v>3</v>
      </c>
      <c r="N14" s="52">
        <v>0</v>
      </c>
      <c r="O14" s="52">
        <v>8.3000000000000007</v>
      </c>
      <c r="P14" s="52">
        <v>6.3</v>
      </c>
      <c r="Q14" s="52">
        <v>11.8</v>
      </c>
      <c r="R14" s="52">
        <v>2.1</v>
      </c>
      <c r="S14" s="52">
        <v>2.7</v>
      </c>
      <c r="T14" s="52">
        <v>14.7</v>
      </c>
      <c r="U14" s="52">
        <v>51.5</v>
      </c>
      <c r="V14" s="52">
        <v>165.8</v>
      </c>
      <c r="W14" s="52">
        <v>16.100000000000001</v>
      </c>
      <c r="X14" s="52">
        <v>105.1</v>
      </c>
      <c r="Y14" s="52">
        <v>97.3</v>
      </c>
      <c r="Z14" s="52">
        <v>28.3</v>
      </c>
      <c r="AA14" s="52">
        <v>19.100000000000001</v>
      </c>
      <c r="AB14" s="52">
        <v>7.7</v>
      </c>
      <c r="AC14" s="52">
        <v>1.5</v>
      </c>
      <c r="AD14" s="52">
        <v>21.1</v>
      </c>
      <c r="AE14" s="52">
        <v>11</v>
      </c>
      <c r="AF14" s="52">
        <v>15.5</v>
      </c>
      <c r="AG14" s="52">
        <v>0.7</v>
      </c>
      <c r="AH14" s="52">
        <v>7</v>
      </c>
      <c r="AI14" s="52">
        <v>137.5</v>
      </c>
      <c r="AJ14" s="52">
        <v>95.1</v>
      </c>
      <c r="AK14" s="52">
        <v>2.6</v>
      </c>
      <c r="AL14" s="52">
        <v>33.6</v>
      </c>
      <c r="AM14" s="52">
        <v>5.5</v>
      </c>
      <c r="AN14" s="52">
        <v>11.8</v>
      </c>
      <c r="AO14" s="52">
        <v>12.8</v>
      </c>
      <c r="AP14" s="52">
        <v>84.5</v>
      </c>
      <c r="AQ14" s="52">
        <v>9.5</v>
      </c>
      <c r="AR14" s="52">
        <v>54.5</v>
      </c>
      <c r="AS14" s="52">
        <v>3.5</v>
      </c>
      <c r="AT14" s="52">
        <v>21.9</v>
      </c>
      <c r="AU14" s="52">
        <v>4.5999999999999996</v>
      </c>
      <c r="AV14" s="52">
        <v>5.0999999999999996</v>
      </c>
      <c r="AW14" s="52">
        <v>14.1</v>
      </c>
      <c r="AX14" s="52">
        <v>11.8</v>
      </c>
      <c r="AY14" s="52">
        <v>21.2</v>
      </c>
      <c r="AZ14" s="52">
        <v>2.4</v>
      </c>
      <c r="BA14" s="52">
        <v>9.5</v>
      </c>
      <c r="BB14" s="52">
        <v>9.6999999999999993</v>
      </c>
      <c r="BC14" s="52">
        <v>11.1</v>
      </c>
      <c r="BD14" s="52">
        <v>0.4</v>
      </c>
      <c r="BE14" s="52">
        <v>0.6</v>
      </c>
      <c r="BF14" s="52">
        <v>86.5</v>
      </c>
      <c r="BG14" s="52">
        <v>0.5</v>
      </c>
      <c r="BH14" s="52">
        <v>4</v>
      </c>
      <c r="BI14" s="52">
        <v>48.7</v>
      </c>
      <c r="BJ14" s="52">
        <v>5</v>
      </c>
      <c r="BK14" s="52">
        <v>2.8</v>
      </c>
      <c r="BL14" s="52">
        <v>21.1</v>
      </c>
      <c r="BM14" s="52">
        <v>38.200000000000003</v>
      </c>
      <c r="BN14" s="52">
        <v>17.3</v>
      </c>
      <c r="BO14" s="52">
        <v>1.3</v>
      </c>
      <c r="BP14" s="52">
        <v>35.200000000000003</v>
      </c>
      <c r="BQ14" s="52">
        <v>1.1000000000000001</v>
      </c>
      <c r="BR14" s="52">
        <v>1.6</v>
      </c>
      <c r="BS14" s="52">
        <v>49.4</v>
      </c>
      <c r="BT14" s="52">
        <v>5.7</v>
      </c>
      <c r="BU14" s="52">
        <v>16.399999999999999</v>
      </c>
      <c r="BV14" s="52">
        <v>3.4</v>
      </c>
      <c r="BW14" s="52">
        <v>26.9</v>
      </c>
      <c r="BX14" s="52">
        <v>180.3</v>
      </c>
      <c r="BY14" s="52">
        <v>4.2</v>
      </c>
      <c r="BZ14" s="52">
        <v>0.3</v>
      </c>
      <c r="CA14" s="52">
        <v>5.3</v>
      </c>
      <c r="CB14" s="52">
        <v>3.3</v>
      </c>
      <c r="CC14" s="52">
        <v>9.4</v>
      </c>
      <c r="CD14" s="52">
        <v>11.5</v>
      </c>
      <c r="CE14" s="52">
        <v>36.6</v>
      </c>
      <c r="CF14" s="52">
        <v>129.4</v>
      </c>
      <c r="CG14" s="52">
        <v>7.6</v>
      </c>
      <c r="CH14" s="52">
        <v>5.2</v>
      </c>
      <c r="CI14" s="52">
        <v>47.5</v>
      </c>
      <c r="CJ14" s="52">
        <v>1.2</v>
      </c>
      <c r="CK14" s="52">
        <v>1.7</v>
      </c>
      <c r="CL14" s="52">
        <v>19.600000000000001</v>
      </c>
      <c r="CM14" s="52">
        <v>11</v>
      </c>
      <c r="CN14" s="52">
        <v>2.2000000000000002</v>
      </c>
      <c r="CO14" s="52">
        <v>15.3</v>
      </c>
      <c r="CP14" s="52">
        <v>7.1</v>
      </c>
      <c r="CQ14" s="52">
        <v>48.6</v>
      </c>
      <c r="CR14" s="52">
        <v>25.6</v>
      </c>
      <c r="CS14" s="52">
        <v>8</v>
      </c>
      <c r="CT14" s="52">
        <v>12.8</v>
      </c>
      <c r="CU14" s="52">
        <v>216.7</v>
      </c>
      <c r="CV14" s="52">
        <v>29.4</v>
      </c>
      <c r="CW14" s="52">
        <v>27.9</v>
      </c>
      <c r="CX14" s="52">
        <v>144.80000000000001</v>
      </c>
      <c r="CY14" s="52">
        <v>2.2000000000000002</v>
      </c>
      <c r="CZ14" s="52">
        <v>11.2</v>
      </c>
      <c r="DA14" s="52">
        <v>3</v>
      </c>
      <c r="DB14" s="52">
        <v>2.9</v>
      </c>
      <c r="DC14" s="52">
        <v>2.1</v>
      </c>
      <c r="DD14" s="52">
        <v>0.3</v>
      </c>
      <c r="DE14" s="52">
        <v>105.1</v>
      </c>
      <c r="DF14" s="52">
        <v>3.8</v>
      </c>
      <c r="DG14" s="52">
        <v>0.5</v>
      </c>
      <c r="DH14" s="52">
        <v>0.2</v>
      </c>
      <c r="DI14" s="52">
        <v>2790.1</v>
      </c>
    </row>
    <row r="15" spans="1:113" x14ac:dyDescent="0.2">
      <c r="A15" s="51">
        <v>40238</v>
      </c>
      <c r="B15" s="52">
        <f t="shared" si="0"/>
        <v>7.1999999999989086</v>
      </c>
      <c r="C15" s="52">
        <v>1.7</v>
      </c>
      <c r="D15" s="52">
        <v>48.2</v>
      </c>
      <c r="E15" s="52">
        <v>3.7</v>
      </c>
      <c r="F15" s="52">
        <v>41</v>
      </c>
      <c r="G15" s="52">
        <v>4.0999999999999996</v>
      </c>
      <c r="H15" s="52">
        <v>3.5</v>
      </c>
      <c r="I15" s="52">
        <v>0.5</v>
      </c>
      <c r="J15" s="52">
        <v>2.7</v>
      </c>
      <c r="K15" s="52">
        <v>0.2</v>
      </c>
      <c r="L15" s="52">
        <v>0.3</v>
      </c>
      <c r="M15" s="52">
        <v>2.9</v>
      </c>
      <c r="N15" s="52">
        <v>0</v>
      </c>
      <c r="O15" s="52">
        <v>8.1</v>
      </c>
      <c r="P15" s="52">
        <v>6</v>
      </c>
      <c r="Q15" s="52">
        <v>11.3</v>
      </c>
      <c r="R15" s="52">
        <v>2</v>
      </c>
      <c r="S15" s="52">
        <v>2.5</v>
      </c>
      <c r="T15" s="52">
        <v>14.3</v>
      </c>
      <c r="U15" s="52">
        <v>50.6</v>
      </c>
      <c r="V15" s="52">
        <v>160.19999999999999</v>
      </c>
      <c r="W15" s="52">
        <v>15.9</v>
      </c>
      <c r="X15" s="52">
        <v>102.3</v>
      </c>
      <c r="Y15" s="52">
        <v>95.2</v>
      </c>
      <c r="Z15" s="52">
        <v>27.3</v>
      </c>
      <c r="AA15" s="52">
        <v>18.399999999999999</v>
      </c>
      <c r="AB15" s="52">
        <v>7.5</v>
      </c>
      <c r="AC15" s="52">
        <v>1.5</v>
      </c>
      <c r="AD15" s="52">
        <v>20.100000000000001</v>
      </c>
      <c r="AE15" s="52">
        <v>10.8</v>
      </c>
      <c r="AF15" s="52">
        <v>13.9</v>
      </c>
      <c r="AG15" s="52">
        <v>0.6</v>
      </c>
      <c r="AH15" s="52">
        <v>6.5</v>
      </c>
      <c r="AI15" s="52">
        <v>132.30000000000001</v>
      </c>
      <c r="AJ15" s="52">
        <v>89.4</v>
      </c>
      <c r="AK15" s="52">
        <v>2.5</v>
      </c>
      <c r="AL15" s="52">
        <v>32.299999999999997</v>
      </c>
      <c r="AM15" s="52">
        <v>5.2</v>
      </c>
      <c r="AN15" s="52">
        <v>11.4</v>
      </c>
      <c r="AO15" s="52">
        <v>11.7</v>
      </c>
      <c r="AP15" s="52">
        <v>81.7</v>
      </c>
      <c r="AQ15" s="52">
        <v>8.6999999999999993</v>
      </c>
      <c r="AR15" s="52">
        <v>51.9</v>
      </c>
      <c r="AS15" s="52">
        <v>3.5</v>
      </c>
      <c r="AT15" s="52">
        <v>20.6</v>
      </c>
      <c r="AU15" s="52">
        <v>4.2</v>
      </c>
      <c r="AV15" s="52">
        <v>5</v>
      </c>
      <c r="AW15" s="52">
        <v>13.3</v>
      </c>
      <c r="AX15" s="52">
        <v>11.4</v>
      </c>
      <c r="AY15" s="52">
        <v>20</v>
      </c>
      <c r="AZ15" s="52">
        <v>2.2999999999999998</v>
      </c>
      <c r="BA15" s="52">
        <v>9.3000000000000007</v>
      </c>
      <c r="BB15" s="52">
        <v>9.1999999999999993</v>
      </c>
      <c r="BC15" s="52">
        <v>10.4</v>
      </c>
      <c r="BD15" s="52">
        <v>0.4</v>
      </c>
      <c r="BE15" s="52">
        <v>0.6</v>
      </c>
      <c r="BF15" s="52">
        <v>81.599999999999994</v>
      </c>
      <c r="BG15" s="52">
        <v>0.5</v>
      </c>
      <c r="BH15" s="52">
        <v>3.8</v>
      </c>
      <c r="BI15" s="52">
        <v>46.9</v>
      </c>
      <c r="BJ15" s="52">
        <v>4.7</v>
      </c>
      <c r="BK15" s="52">
        <v>2.7</v>
      </c>
      <c r="BL15" s="52">
        <v>20.9</v>
      </c>
      <c r="BM15" s="52">
        <v>36.1</v>
      </c>
      <c r="BN15" s="52">
        <v>17.100000000000001</v>
      </c>
      <c r="BO15" s="52">
        <v>1.2</v>
      </c>
      <c r="BP15" s="52">
        <v>33.700000000000003</v>
      </c>
      <c r="BQ15" s="52">
        <v>1</v>
      </c>
      <c r="BR15" s="52">
        <v>1.7</v>
      </c>
      <c r="BS15" s="52">
        <v>48.3</v>
      </c>
      <c r="BT15" s="52">
        <v>5.3</v>
      </c>
      <c r="BU15" s="52">
        <v>15.7</v>
      </c>
      <c r="BV15" s="52">
        <v>3.3</v>
      </c>
      <c r="BW15" s="52">
        <v>25.6</v>
      </c>
      <c r="BX15" s="52">
        <v>178.9</v>
      </c>
      <c r="BY15" s="52">
        <v>4</v>
      </c>
      <c r="BZ15" s="52">
        <v>0.3</v>
      </c>
      <c r="CA15" s="52">
        <v>5.2</v>
      </c>
      <c r="CB15" s="52">
        <v>3.2</v>
      </c>
      <c r="CC15" s="52">
        <v>8.9</v>
      </c>
      <c r="CD15" s="52">
        <v>11</v>
      </c>
      <c r="CE15" s="52">
        <v>35.6</v>
      </c>
      <c r="CF15" s="52">
        <v>126.8</v>
      </c>
      <c r="CG15" s="52">
        <v>7.4</v>
      </c>
      <c r="CH15" s="52">
        <v>4.9000000000000004</v>
      </c>
      <c r="CI15" s="52">
        <v>47.4</v>
      </c>
      <c r="CJ15" s="52">
        <v>1.3</v>
      </c>
      <c r="CK15" s="52">
        <v>1.7</v>
      </c>
      <c r="CL15" s="52">
        <v>17.3</v>
      </c>
      <c r="CM15" s="52">
        <v>10.199999999999999</v>
      </c>
      <c r="CN15" s="52">
        <v>2.2000000000000002</v>
      </c>
      <c r="CO15" s="52">
        <v>13.2</v>
      </c>
      <c r="CP15" s="52">
        <v>6.8</v>
      </c>
      <c r="CQ15" s="52">
        <v>47.1</v>
      </c>
      <c r="CR15" s="52">
        <v>24.9</v>
      </c>
      <c r="CS15" s="52">
        <v>7.7</v>
      </c>
      <c r="CT15" s="52">
        <v>12.4</v>
      </c>
      <c r="CU15" s="52">
        <v>210.1</v>
      </c>
      <c r="CV15" s="52">
        <v>28.8</v>
      </c>
      <c r="CW15" s="52">
        <v>27</v>
      </c>
      <c r="CX15" s="52">
        <v>140.30000000000001</v>
      </c>
      <c r="CY15" s="52">
        <v>2.1</v>
      </c>
      <c r="CZ15" s="52">
        <v>10.9</v>
      </c>
      <c r="DA15" s="52">
        <v>2.8</v>
      </c>
      <c r="DB15" s="52">
        <v>2.8</v>
      </c>
      <c r="DC15" s="52">
        <v>2</v>
      </c>
      <c r="DD15" s="52">
        <v>0.3</v>
      </c>
      <c r="DE15" s="52">
        <v>101.6</v>
      </c>
      <c r="DF15" s="52">
        <v>3.7</v>
      </c>
      <c r="DG15" s="52">
        <v>0.5</v>
      </c>
      <c r="DH15" s="52">
        <v>0.3</v>
      </c>
      <c r="DI15" s="52">
        <v>2690</v>
      </c>
    </row>
    <row r="16" spans="1:113" x14ac:dyDescent="0.2">
      <c r="A16" s="51">
        <v>40269</v>
      </c>
      <c r="B16" s="52">
        <f t="shared" si="0"/>
        <v>6.6000000000012733</v>
      </c>
      <c r="C16" s="52">
        <v>1.4</v>
      </c>
      <c r="D16" s="52">
        <v>45.9</v>
      </c>
      <c r="E16" s="52">
        <v>3.4</v>
      </c>
      <c r="F16" s="52">
        <v>39.4</v>
      </c>
      <c r="G16" s="52">
        <v>4</v>
      </c>
      <c r="H16" s="52">
        <v>3.5</v>
      </c>
      <c r="I16" s="52">
        <v>0.5</v>
      </c>
      <c r="J16" s="52">
        <v>2.6</v>
      </c>
      <c r="K16" s="52">
        <v>0.2</v>
      </c>
      <c r="L16" s="52">
        <v>0.3</v>
      </c>
      <c r="M16" s="52">
        <v>2.8</v>
      </c>
      <c r="N16" s="52">
        <v>0</v>
      </c>
      <c r="O16" s="52">
        <v>8</v>
      </c>
      <c r="P16" s="52">
        <v>6</v>
      </c>
      <c r="Q16" s="52">
        <v>10.9</v>
      </c>
      <c r="R16" s="52">
        <v>2</v>
      </c>
      <c r="S16" s="52">
        <v>2.4</v>
      </c>
      <c r="T16" s="52">
        <v>13.9</v>
      </c>
      <c r="U16" s="52">
        <v>48.6</v>
      </c>
      <c r="V16" s="52">
        <v>153.1</v>
      </c>
      <c r="W16" s="52">
        <v>15.7</v>
      </c>
      <c r="X16" s="52">
        <v>100.4</v>
      </c>
      <c r="Y16" s="52">
        <v>91.6</v>
      </c>
      <c r="Z16" s="52">
        <v>26.8</v>
      </c>
      <c r="AA16" s="52">
        <v>18.100000000000001</v>
      </c>
      <c r="AB16" s="52">
        <v>7.4</v>
      </c>
      <c r="AC16" s="52">
        <v>1.5</v>
      </c>
      <c r="AD16" s="52">
        <v>19.2</v>
      </c>
      <c r="AE16" s="52">
        <v>10.4</v>
      </c>
      <c r="AF16" s="52">
        <v>12.8</v>
      </c>
      <c r="AG16" s="52">
        <v>0.6</v>
      </c>
      <c r="AH16" s="52">
        <v>6.1</v>
      </c>
      <c r="AI16" s="52">
        <v>126.3</v>
      </c>
      <c r="AJ16" s="52">
        <v>83.9</v>
      </c>
      <c r="AK16" s="52">
        <v>2.2999999999999998</v>
      </c>
      <c r="AL16" s="52">
        <v>30.8</v>
      </c>
      <c r="AM16" s="52">
        <v>4.9000000000000004</v>
      </c>
      <c r="AN16" s="52">
        <v>11</v>
      </c>
      <c r="AO16" s="52">
        <v>10.199999999999999</v>
      </c>
      <c r="AP16" s="52">
        <v>77.7</v>
      </c>
      <c r="AQ16" s="52">
        <v>8</v>
      </c>
      <c r="AR16" s="52">
        <v>48.1</v>
      </c>
      <c r="AS16" s="52">
        <v>3.4</v>
      </c>
      <c r="AT16" s="52">
        <v>19.600000000000001</v>
      </c>
      <c r="AU16" s="52">
        <v>3.9</v>
      </c>
      <c r="AV16" s="52">
        <v>4.9000000000000004</v>
      </c>
      <c r="AW16" s="52">
        <v>12.8</v>
      </c>
      <c r="AX16" s="52">
        <v>10.8</v>
      </c>
      <c r="AY16" s="52">
        <v>18.899999999999999</v>
      </c>
      <c r="AZ16" s="52">
        <v>2.2000000000000002</v>
      </c>
      <c r="BA16" s="52">
        <v>9.1999999999999993</v>
      </c>
      <c r="BB16" s="52">
        <v>9</v>
      </c>
      <c r="BC16" s="52">
        <v>10</v>
      </c>
      <c r="BD16" s="52">
        <v>0.4</v>
      </c>
      <c r="BE16" s="52">
        <v>0.6</v>
      </c>
      <c r="BF16" s="52">
        <v>76.599999999999994</v>
      </c>
      <c r="BG16" s="52">
        <v>0.5</v>
      </c>
      <c r="BH16" s="52">
        <v>3.6</v>
      </c>
      <c r="BI16" s="52">
        <v>44.9</v>
      </c>
      <c r="BJ16" s="52">
        <v>4.3</v>
      </c>
      <c r="BK16" s="52">
        <v>2.8</v>
      </c>
      <c r="BL16" s="52">
        <v>20.6</v>
      </c>
      <c r="BM16" s="52">
        <v>34.6</v>
      </c>
      <c r="BN16" s="52">
        <v>16.8</v>
      </c>
      <c r="BO16" s="52">
        <v>1.2</v>
      </c>
      <c r="BP16" s="52">
        <v>32.200000000000003</v>
      </c>
      <c r="BQ16" s="52">
        <v>1</v>
      </c>
      <c r="BR16" s="52">
        <v>1.6</v>
      </c>
      <c r="BS16" s="52">
        <v>47</v>
      </c>
      <c r="BT16" s="52">
        <v>5.0999999999999996</v>
      </c>
      <c r="BU16" s="52">
        <v>15.1</v>
      </c>
      <c r="BV16" s="52">
        <v>3.4</v>
      </c>
      <c r="BW16" s="52">
        <v>24.8</v>
      </c>
      <c r="BX16" s="52">
        <v>176.2</v>
      </c>
      <c r="BY16" s="52">
        <v>4</v>
      </c>
      <c r="BZ16" s="52">
        <v>0.2</v>
      </c>
      <c r="CA16" s="52">
        <v>5.0999999999999996</v>
      </c>
      <c r="CB16" s="52">
        <v>3.3</v>
      </c>
      <c r="CC16" s="52">
        <v>8.6999999999999993</v>
      </c>
      <c r="CD16" s="52">
        <v>10.7</v>
      </c>
      <c r="CE16" s="52">
        <v>35.799999999999997</v>
      </c>
      <c r="CF16" s="52">
        <v>123.5</v>
      </c>
      <c r="CG16" s="52">
        <v>7.2</v>
      </c>
      <c r="CH16" s="52">
        <v>4.9000000000000004</v>
      </c>
      <c r="CI16" s="52">
        <v>46.3</v>
      </c>
      <c r="CJ16" s="52">
        <v>1.3</v>
      </c>
      <c r="CK16" s="52">
        <v>1.7</v>
      </c>
      <c r="CL16" s="52">
        <v>17.8</v>
      </c>
      <c r="CM16" s="52">
        <v>10.199999999999999</v>
      </c>
      <c r="CN16" s="52">
        <v>2.2000000000000002</v>
      </c>
      <c r="CO16" s="52">
        <v>13.5</v>
      </c>
      <c r="CP16" s="52">
        <v>6.6</v>
      </c>
      <c r="CQ16" s="52">
        <v>46.1</v>
      </c>
      <c r="CR16" s="52">
        <v>24.4</v>
      </c>
      <c r="CS16" s="52">
        <v>7.6</v>
      </c>
      <c r="CT16" s="52">
        <v>12.3</v>
      </c>
      <c r="CU16" s="52">
        <v>205.4</v>
      </c>
      <c r="CV16" s="52">
        <v>28.2</v>
      </c>
      <c r="CW16" s="52">
        <v>26.4</v>
      </c>
      <c r="CX16" s="52">
        <v>134.5</v>
      </c>
      <c r="CY16" s="52">
        <v>2.1</v>
      </c>
      <c r="CZ16" s="52">
        <v>10.8</v>
      </c>
      <c r="DA16" s="52">
        <v>2.6</v>
      </c>
      <c r="DB16" s="52">
        <v>2.7</v>
      </c>
      <c r="DC16" s="52">
        <v>1.7</v>
      </c>
      <c r="DD16" s="52">
        <v>0.3</v>
      </c>
      <c r="DE16" s="52">
        <v>96.2</v>
      </c>
      <c r="DF16" s="52">
        <v>3.6</v>
      </c>
      <c r="DG16" s="52">
        <v>0.5</v>
      </c>
      <c r="DH16" s="52">
        <v>0.7</v>
      </c>
      <c r="DI16" s="52">
        <v>2596.4</v>
      </c>
    </row>
    <row r="17" spans="1:113" x14ac:dyDescent="0.2">
      <c r="A17" s="51">
        <v>40299</v>
      </c>
      <c r="B17" s="52">
        <f t="shared" si="0"/>
        <v>6.7000000000007276</v>
      </c>
      <c r="C17" s="52">
        <v>1.4</v>
      </c>
      <c r="D17" s="52">
        <v>45.3</v>
      </c>
      <c r="E17" s="52">
        <v>3.3</v>
      </c>
      <c r="F17" s="52">
        <v>37.299999999999997</v>
      </c>
      <c r="G17" s="52">
        <v>4</v>
      </c>
      <c r="H17" s="52">
        <v>3.4</v>
      </c>
      <c r="I17" s="52">
        <v>0.5</v>
      </c>
      <c r="J17" s="52">
        <v>2.5</v>
      </c>
      <c r="K17" s="52">
        <v>0.2</v>
      </c>
      <c r="L17" s="52">
        <v>0.2</v>
      </c>
      <c r="M17" s="52">
        <v>2.8</v>
      </c>
      <c r="N17" s="52">
        <v>0</v>
      </c>
      <c r="O17" s="52">
        <v>8</v>
      </c>
      <c r="P17" s="52">
        <v>6</v>
      </c>
      <c r="Q17" s="52">
        <v>11</v>
      </c>
      <c r="R17" s="52">
        <v>2</v>
      </c>
      <c r="S17" s="52">
        <v>2.4</v>
      </c>
      <c r="T17" s="52">
        <v>13.9</v>
      </c>
      <c r="U17" s="52">
        <v>48.1</v>
      </c>
      <c r="V17" s="52">
        <v>151.80000000000001</v>
      </c>
      <c r="W17" s="52">
        <v>15.8</v>
      </c>
      <c r="X17" s="52">
        <v>99.4</v>
      </c>
      <c r="Y17" s="52">
        <v>90.9</v>
      </c>
      <c r="Z17" s="52">
        <v>26.8</v>
      </c>
      <c r="AA17" s="52">
        <v>18</v>
      </c>
      <c r="AB17" s="52">
        <v>7.4</v>
      </c>
      <c r="AC17" s="52">
        <v>1.5</v>
      </c>
      <c r="AD17" s="52">
        <v>18.899999999999999</v>
      </c>
      <c r="AE17" s="52">
        <v>10.3</v>
      </c>
      <c r="AF17" s="52">
        <v>12.4</v>
      </c>
      <c r="AG17" s="52">
        <v>0.6</v>
      </c>
      <c r="AH17" s="52">
        <v>5.9</v>
      </c>
      <c r="AI17" s="52">
        <v>122.7</v>
      </c>
      <c r="AJ17" s="52">
        <v>81.3</v>
      </c>
      <c r="AK17" s="52">
        <v>2.2999999999999998</v>
      </c>
      <c r="AL17" s="52">
        <v>31.7</v>
      </c>
      <c r="AM17" s="52">
        <v>4.8</v>
      </c>
      <c r="AN17" s="52">
        <v>10.9</v>
      </c>
      <c r="AO17" s="52">
        <v>9.6</v>
      </c>
      <c r="AP17" s="52">
        <v>76.099999999999994</v>
      </c>
      <c r="AQ17" s="52">
        <v>7.8</v>
      </c>
      <c r="AR17" s="52">
        <v>46.3</v>
      </c>
      <c r="AS17" s="52">
        <v>3.3</v>
      </c>
      <c r="AT17" s="52">
        <v>18.899999999999999</v>
      </c>
      <c r="AU17" s="52">
        <v>3.7</v>
      </c>
      <c r="AV17" s="52">
        <v>4.9000000000000004</v>
      </c>
      <c r="AW17" s="52">
        <v>12.5</v>
      </c>
      <c r="AX17" s="52">
        <v>10.5</v>
      </c>
      <c r="AY17" s="52">
        <v>18.3</v>
      </c>
      <c r="AZ17" s="52">
        <v>2.2000000000000002</v>
      </c>
      <c r="BA17" s="52">
        <v>9</v>
      </c>
      <c r="BB17" s="52">
        <v>8.9</v>
      </c>
      <c r="BC17" s="52">
        <v>9.8000000000000007</v>
      </c>
      <c r="BD17" s="52">
        <v>0.3</v>
      </c>
      <c r="BE17" s="52">
        <v>0.6</v>
      </c>
      <c r="BF17" s="52">
        <v>73.5</v>
      </c>
      <c r="BG17" s="52">
        <v>0.5</v>
      </c>
      <c r="BH17" s="52">
        <v>3.6</v>
      </c>
      <c r="BI17" s="52">
        <v>43.9</v>
      </c>
      <c r="BJ17" s="52">
        <v>4.2</v>
      </c>
      <c r="BK17" s="52">
        <v>2.8</v>
      </c>
      <c r="BL17" s="52">
        <v>20.7</v>
      </c>
      <c r="BM17" s="52">
        <v>33.6</v>
      </c>
      <c r="BN17" s="52">
        <v>16.600000000000001</v>
      </c>
      <c r="BO17" s="52">
        <v>1.2</v>
      </c>
      <c r="BP17" s="52">
        <v>31.3</v>
      </c>
      <c r="BQ17" s="52">
        <v>1</v>
      </c>
      <c r="BR17" s="52">
        <v>1.6</v>
      </c>
      <c r="BS17" s="52">
        <v>47.3</v>
      </c>
      <c r="BT17" s="52">
        <v>5</v>
      </c>
      <c r="BU17" s="52">
        <v>15.2</v>
      </c>
      <c r="BV17" s="52">
        <v>3.4</v>
      </c>
      <c r="BW17" s="52">
        <v>25.2</v>
      </c>
      <c r="BX17" s="52">
        <v>176.9</v>
      </c>
      <c r="BY17" s="52">
        <v>4.0999999999999996</v>
      </c>
      <c r="BZ17" s="52">
        <v>0.2</v>
      </c>
      <c r="CA17" s="52">
        <v>5.0999999999999996</v>
      </c>
      <c r="CB17" s="52">
        <v>3.4</v>
      </c>
      <c r="CC17" s="52">
        <v>8.6</v>
      </c>
      <c r="CD17" s="52">
        <v>10.4</v>
      </c>
      <c r="CE17" s="52">
        <v>36.6</v>
      </c>
      <c r="CF17" s="52">
        <v>122.1</v>
      </c>
      <c r="CG17" s="52">
        <v>7.1</v>
      </c>
      <c r="CH17" s="52">
        <v>4.7</v>
      </c>
      <c r="CI17" s="52">
        <v>45.9</v>
      </c>
      <c r="CJ17" s="52">
        <v>1.2</v>
      </c>
      <c r="CK17" s="52">
        <v>1.7</v>
      </c>
      <c r="CL17" s="52">
        <v>16.7</v>
      </c>
      <c r="CM17" s="52">
        <v>10.1</v>
      </c>
      <c r="CN17" s="52">
        <v>2.2000000000000002</v>
      </c>
      <c r="CO17" s="52">
        <v>12.7</v>
      </c>
      <c r="CP17" s="52">
        <v>6.5</v>
      </c>
      <c r="CQ17" s="52">
        <v>46.6</v>
      </c>
      <c r="CR17" s="52">
        <v>24</v>
      </c>
      <c r="CS17" s="52">
        <v>7.5</v>
      </c>
      <c r="CT17" s="52">
        <v>12.3</v>
      </c>
      <c r="CU17" s="52">
        <v>205.5</v>
      </c>
      <c r="CV17" s="52">
        <v>28.2</v>
      </c>
      <c r="CW17" s="52">
        <v>26</v>
      </c>
      <c r="CX17" s="52">
        <v>132</v>
      </c>
      <c r="CY17" s="52">
        <v>2</v>
      </c>
      <c r="CZ17" s="52">
        <v>10.8</v>
      </c>
      <c r="DA17" s="52">
        <v>2.6</v>
      </c>
      <c r="DB17" s="52">
        <v>2.7</v>
      </c>
      <c r="DC17" s="52">
        <v>1.5</v>
      </c>
      <c r="DD17" s="52">
        <v>0.3</v>
      </c>
      <c r="DE17" s="52">
        <v>94.1</v>
      </c>
      <c r="DF17" s="52">
        <v>3.5</v>
      </c>
      <c r="DG17" s="52">
        <v>0.5</v>
      </c>
      <c r="DH17" s="52">
        <v>1</v>
      </c>
      <c r="DI17" s="52">
        <v>2563</v>
      </c>
    </row>
    <row r="18" spans="1:113" x14ac:dyDescent="0.2">
      <c r="A18" s="51">
        <v>40330</v>
      </c>
      <c r="B18" s="52">
        <f t="shared" si="0"/>
        <v>6.4000000000014552</v>
      </c>
      <c r="C18" s="52">
        <v>1.3</v>
      </c>
      <c r="D18" s="52">
        <v>44.3</v>
      </c>
      <c r="E18" s="52">
        <v>3.2</v>
      </c>
      <c r="F18" s="52">
        <v>35.200000000000003</v>
      </c>
      <c r="G18" s="52">
        <v>3.9</v>
      </c>
      <c r="H18" s="52">
        <v>3.4</v>
      </c>
      <c r="I18" s="52">
        <v>0.4</v>
      </c>
      <c r="J18" s="52">
        <v>2.5</v>
      </c>
      <c r="K18" s="52">
        <v>0.2</v>
      </c>
      <c r="L18" s="52">
        <v>0.2</v>
      </c>
      <c r="M18" s="52">
        <v>2.8</v>
      </c>
      <c r="N18" s="52">
        <v>0</v>
      </c>
      <c r="O18" s="52">
        <v>7.8</v>
      </c>
      <c r="P18" s="52">
        <v>6.1</v>
      </c>
      <c r="Q18" s="52">
        <v>11</v>
      </c>
      <c r="R18" s="52">
        <v>1.9</v>
      </c>
      <c r="S18" s="52">
        <v>2.2999999999999998</v>
      </c>
      <c r="T18" s="52">
        <v>13.7</v>
      </c>
      <c r="U18" s="52">
        <v>46.9</v>
      </c>
      <c r="V18" s="52">
        <v>148.69999999999999</v>
      </c>
      <c r="W18" s="52">
        <v>15.7</v>
      </c>
      <c r="X18" s="52">
        <v>98.1</v>
      </c>
      <c r="Y18" s="52">
        <v>89</v>
      </c>
      <c r="Z18" s="52">
        <v>26.7</v>
      </c>
      <c r="AA18" s="52">
        <v>17.7</v>
      </c>
      <c r="AB18" s="52">
        <v>7.4</v>
      </c>
      <c r="AC18" s="52">
        <v>1.5</v>
      </c>
      <c r="AD18" s="52">
        <v>18.5</v>
      </c>
      <c r="AE18" s="52">
        <v>10</v>
      </c>
      <c r="AF18" s="52">
        <v>11.4</v>
      </c>
      <c r="AG18" s="52">
        <v>0.6</v>
      </c>
      <c r="AH18" s="52">
        <v>5.5</v>
      </c>
      <c r="AI18" s="52">
        <v>116</v>
      </c>
      <c r="AJ18" s="52">
        <v>75.900000000000006</v>
      </c>
      <c r="AK18" s="52">
        <v>2.2999999999999998</v>
      </c>
      <c r="AL18" s="52">
        <v>30.9</v>
      </c>
      <c r="AM18" s="52">
        <v>4.7</v>
      </c>
      <c r="AN18" s="52">
        <v>10.6</v>
      </c>
      <c r="AO18" s="52">
        <v>9</v>
      </c>
      <c r="AP18" s="52">
        <v>72</v>
      </c>
      <c r="AQ18" s="52">
        <v>7.4</v>
      </c>
      <c r="AR18" s="52">
        <v>42.5</v>
      </c>
      <c r="AS18" s="52">
        <v>3.3</v>
      </c>
      <c r="AT18" s="52">
        <v>18.100000000000001</v>
      </c>
      <c r="AU18" s="52">
        <v>3.5</v>
      </c>
      <c r="AV18" s="52">
        <v>4.8</v>
      </c>
      <c r="AW18" s="52">
        <v>12.1</v>
      </c>
      <c r="AX18" s="52">
        <v>10.1</v>
      </c>
      <c r="AY18" s="52">
        <v>17.3</v>
      </c>
      <c r="AZ18" s="52">
        <v>2.1</v>
      </c>
      <c r="BA18" s="52">
        <v>8.8000000000000007</v>
      </c>
      <c r="BB18" s="52">
        <v>8.6</v>
      </c>
      <c r="BC18" s="52">
        <v>9.4</v>
      </c>
      <c r="BD18" s="52">
        <v>0.3</v>
      </c>
      <c r="BE18" s="52">
        <v>0.6</v>
      </c>
      <c r="BF18" s="52">
        <v>69.099999999999994</v>
      </c>
      <c r="BG18" s="52">
        <v>0.5</v>
      </c>
      <c r="BH18" s="52">
        <v>3.4</v>
      </c>
      <c r="BI18" s="52">
        <v>42.7</v>
      </c>
      <c r="BJ18" s="52">
        <v>4</v>
      </c>
      <c r="BK18" s="52">
        <v>2.8</v>
      </c>
      <c r="BL18" s="52">
        <v>20.5</v>
      </c>
      <c r="BM18" s="52">
        <v>31.6</v>
      </c>
      <c r="BN18" s="52">
        <v>16.100000000000001</v>
      </c>
      <c r="BO18" s="52">
        <v>1.1000000000000001</v>
      </c>
      <c r="BP18" s="52">
        <v>30</v>
      </c>
      <c r="BQ18" s="52">
        <v>1</v>
      </c>
      <c r="BR18" s="52">
        <v>1.5</v>
      </c>
      <c r="BS18" s="52">
        <v>47.2</v>
      </c>
      <c r="BT18" s="52">
        <v>5</v>
      </c>
      <c r="BU18" s="52">
        <v>15.4</v>
      </c>
      <c r="BV18" s="52">
        <v>3.5</v>
      </c>
      <c r="BW18" s="52">
        <v>25.6</v>
      </c>
      <c r="BX18" s="52">
        <v>177.3</v>
      </c>
      <c r="BY18" s="52">
        <v>4.0999999999999996</v>
      </c>
      <c r="BZ18" s="52">
        <v>0.2</v>
      </c>
      <c r="CA18" s="52">
        <v>5.0999999999999996</v>
      </c>
      <c r="CB18" s="52">
        <v>3.2</v>
      </c>
      <c r="CC18" s="52">
        <v>8.4</v>
      </c>
      <c r="CD18" s="52">
        <v>10.1</v>
      </c>
      <c r="CE18" s="52">
        <v>39.1</v>
      </c>
      <c r="CF18" s="52">
        <v>119.1</v>
      </c>
      <c r="CG18" s="52">
        <v>6.9</v>
      </c>
      <c r="CH18" s="52">
        <v>4.5999999999999996</v>
      </c>
      <c r="CI18" s="52">
        <v>45.1</v>
      </c>
      <c r="CJ18" s="52">
        <v>1.2</v>
      </c>
      <c r="CK18" s="52">
        <v>1.6</v>
      </c>
      <c r="CL18" s="52">
        <v>16.100000000000001</v>
      </c>
      <c r="CM18" s="52">
        <v>9.9</v>
      </c>
      <c r="CN18" s="52">
        <v>2.4</v>
      </c>
      <c r="CO18" s="52">
        <v>12.1</v>
      </c>
      <c r="CP18" s="52">
        <v>6.3</v>
      </c>
      <c r="CQ18" s="52">
        <v>46.5</v>
      </c>
      <c r="CR18" s="52">
        <v>23.3</v>
      </c>
      <c r="CS18" s="52">
        <v>7.3</v>
      </c>
      <c r="CT18" s="52">
        <v>12.3</v>
      </c>
      <c r="CU18" s="52">
        <v>203.3</v>
      </c>
      <c r="CV18" s="52">
        <v>27.7</v>
      </c>
      <c r="CW18" s="52">
        <v>25.5</v>
      </c>
      <c r="CX18" s="52">
        <v>126.9</v>
      </c>
      <c r="CY18" s="52">
        <v>1.9</v>
      </c>
      <c r="CZ18" s="52">
        <v>10.5</v>
      </c>
      <c r="DA18" s="52">
        <v>2.4</v>
      </c>
      <c r="DB18" s="52">
        <v>2.5</v>
      </c>
      <c r="DC18" s="52">
        <v>1.4</v>
      </c>
      <c r="DD18" s="52">
        <v>0.3</v>
      </c>
      <c r="DE18" s="52">
        <v>89.4</v>
      </c>
      <c r="DF18" s="52">
        <v>3.5</v>
      </c>
      <c r="DG18" s="52">
        <v>0.5</v>
      </c>
      <c r="DH18" s="52">
        <v>0.7</v>
      </c>
      <c r="DI18" s="52">
        <v>2494.3000000000002</v>
      </c>
    </row>
    <row r="19" spans="1:113" x14ac:dyDescent="0.2">
      <c r="A19" s="51">
        <v>40360</v>
      </c>
      <c r="B19" s="52">
        <f t="shared" si="0"/>
        <v>6.6999999999998181</v>
      </c>
      <c r="C19" s="52">
        <v>1.2</v>
      </c>
      <c r="D19" s="52">
        <v>45.4</v>
      </c>
      <c r="E19" s="52">
        <v>3.4</v>
      </c>
      <c r="F19" s="52">
        <v>39.4</v>
      </c>
      <c r="G19" s="52">
        <v>3.9</v>
      </c>
      <c r="H19" s="52">
        <v>3.6</v>
      </c>
      <c r="I19" s="52">
        <v>0.5</v>
      </c>
      <c r="J19" s="52">
        <v>2.4</v>
      </c>
      <c r="K19" s="52">
        <v>0.2</v>
      </c>
      <c r="L19" s="52">
        <v>0.3</v>
      </c>
      <c r="M19" s="52">
        <v>2.8</v>
      </c>
      <c r="N19" s="52">
        <v>0</v>
      </c>
      <c r="O19" s="52">
        <v>7.8</v>
      </c>
      <c r="P19" s="52">
        <v>6.3</v>
      </c>
      <c r="Q19" s="52">
        <v>11.4</v>
      </c>
      <c r="R19" s="52">
        <v>1.9</v>
      </c>
      <c r="S19" s="52">
        <v>2.4</v>
      </c>
      <c r="T19" s="52">
        <v>14</v>
      </c>
      <c r="U19" s="52">
        <v>46.3</v>
      </c>
      <c r="V19" s="52">
        <v>148</v>
      </c>
      <c r="W19" s="52">
        <v>15.9</v>
      </c>
      <c r="X19" s="52">
        <v>102</v>
      </c>
      <c r="Y19" s="52">
        <v>88.3</v>
      </c>
      <c r="Z19" s="52">
        <v>28.4</v>
      </c>
      <c r="AA19" s="52">
        <v>17.899999999999999</v>
      </c>
      <c r="AB19" s="52">
        <v>7.5</v>
      </c>
      <c r="AC19" s="52">
        <v>1.5</v>
      </c>
      <c r="AD19" s="52">
        <v>19.399999999999999</v>
      </c>
      <c r="AE19" s="52">
        <v>10.1</v>
      </c>
      <c r="AF19" s="52">
        <v>11.1</v>
      </c>
      <c r="AG19" s="52">
        <v>0.6</v>
      </c>
      <c r="AH19" s="52">
        <v>5.5</v>
      </c>
      <c r="AI19" s="52">
        <v>115.5</v>
      </c>
      <c r="AJ19" s="52">
        <v>75</v>
      </c>
      <c r="AK19" s="52">
        <v>2.2999999999999998</v>
      </c>
      <c r="AL19" s="52">
        <v>31.7</v>
      </c>
      <c r="AM19" s="52">
        <v>4.7</v>
      </c>
      <c r="AN19" s="52">
        <v>10.5</v>
      </c>
      <c r="AO19" s="52">
        <v>8.5</v>
      </c>
      <c r="AP19" s="52">
        <v>71.400000000000006</v>
      </c>
      <c r="AQ19" s="52">
        <v>7</v>
      </c>
      <c r="AR19" s="52">
        <v>40</v>
      </c>
      <c r="AS19" s="52">
        <v>3.4</v>
      </c>
      <c r="AT19" s="52">
        <v>19</v>
      </c>
      <c r="AU19" s="52">
        <v>3.6</v>
      </c>
      <c r="AV19" s="52">
        <v>5.0999999999999996</v>
      </c>
      <c r="AW19" s="52">
        <v>12.7</v>
      </c>
      <c r="AX19" s="52">
        <v>10.5</v>
      </c>
      <c r="AY19" s="52">
        <v>17.7</v>
      </c>
      <c r="AZ19" s="52">
        <v>2.2000000000000002</v>
      </c>
      <c r="BA19" s="52">
        <v>8.6999999999999993</v>
      </c>
      <c r="BB19" s="52">
        <v>8.9</v>
      </c>
      <c r="BC19" s="52">
        <v>9.1999999999999993</v>
      </c>
      <c r="BD19" s="52">
        <v>0.3</v>
      </c>
      <c r="BE19" s="52">
        <v>0.6</v>
      </c>
      <c r="BF19" s="52">
        <v>68.5</v>
      </c>
      <c r="BG19" s="52">
        <v>0.5</v>
      </c>
      <c r="BH19" s="52">
        <v>3.5</v>
      </c>
      <c r="BI19" s="52">
        <v>43.9</v>
      </c>
      <c r="BJ19" s="52">
        <v>4</v>
      </c>
      <c r="BK19" s="52">
        <v>2.9</v>
      </c>
      <c r="BL19" s="52">
        <v>21</v>
      </c>
      <c r="BM19" s="52">
        <v>31.3</v>
      </c>
      <c r="BN19" s="52">
        <v>16.3</v>
      </c>
      <c r="BO19" s="52">
        <v>1.2</v>
      </c>
      <c r="BP19" s="52">
        <v>29.7</v>
      </c>
      <c r="BQ19" s="52">
        <v>1.1000000000000001</v>
      </c>
      <c r="BR19" s="52">
        <v>1.4</v>
      </c>
      <c r="BS19" s="52">
        <v>49.3</v>
      </c>
      <c r="BT19" s="52">
        <v>5.4</v>
      </c>
      <c r="BU19" s="52">
        <v>19.5</v>
      </c>
      <c r="BV19" s="52">
        <v>4</v>
      </c>
      <c r="BW19" s="52">
        <v>29.2</v>
      </c>
      <c r="BX19" s="52">
        <v>187.8</v>
      </c>
      <c r="BY19" s="52">
        <v>4.3</v>
      </c>
      <c r="BZ19" s="52">
        <v>0.2</v>
      </c>
      <c r="CA19" s="52">
        <v>5.7</v>
      </c>
      <c r="CB19" s="52">
        <v>3.1</v>
      </c>
      <c r="CC19" s="52">
        <v>9.1</v>
      </c>
      <c r="CD19" s="52">
        <v>10.6</v>
      </c>
      <c r="CE19" s="52">
        <v>53.2</v>
      </c>
      <c r="CF19" s="52">
        <v>118.9</v>
      </c>
      <c r="CG19" s="52">
        <v>6.9</v>
      </c>
      <c r="CH19" s="52">
        <v>4.8</v>
      </c>
      <c r="CI19" s="52">
        <v>43.5</v>
      </c>
      <c r="CJ19" s="52">
        <v>1.2</v>
      </c>
      <c r="CK19" s="52">
        <v>1.6</v>
      </c>
      <c r="CL19" s="52">
        <v>20.6</v>
      </c>
      <c r="CM19" s="52">
        <v>11.3</v>
      </c>
      <c r="CN19" s="52">
        <v>2.9</v>
      </c>
      <c r="CO19" s="52">
        <v>15.2</v>
      </c>
      <c r="CP19" s="52">
        <v>6.4</v>
      </c>
      <c r="CQ19" s="52">
        <v>48.1</v>
      </c>
      <c r="CR19" s="52">
        <v>23</v>
      </c>
      <c r="CS19" s="52">
        <v>7.8</v>
      </c>
      <c r="CT19" s="52">
        <v>13.2</v>
      </c>
      <c r="CU19" s="52">
        <v>211.6</v>
      </c>
      <c r="CV19" s="52">
        <v>28.4</v>
      </c>
      <c r="CW19" s="52">
        <v>26.1</v>
      </c>
      <c r="CX19" s="52">
        <v>124.9</v>
      </c>
      <c r="CY19" s="52">
        <v>2</v>
      </c>
      <c r="CZ19" s="52">
        <v>10.7</v>
      </c>
      <c r="DA19" s="52">
        <v>2.2000000000000002</v>
      </c>
      <c r="DB19" s="52">
        <v>2.4</v>
      </c>
      <c r="DC19" s="52">
        <v>1.3</v>
      </c>
      <c r="DD19" s="52">
        <v>0.3</v>
      </c>
      <c r="DE19" s="52">
        <v>86.6</v>
      </c>
      <c r="DF19" s="52">
        <v>3.5</v>
      </c>
      <c r="DG19" s="52">
        <v>0.5</v>
      </c>
      <c r="DH19" s="52">
        <v>0.5</v>
      </c>
      <c r="DI19" s="52">
        <v>2557.6999999999998</v>
      </c>
    </row>
    <row r="20" spans="1:113" x14ac:dyDescent="0.2">
      <c r="A20" s="51">
        <v>40391</v>
      </c>
      <c r="B20" s="52">
        <f t="shared" si="0"/>
        <v>8.4999999999995453</v>
      </c>
      <c r="C20" s="52">
        <v>1.2</v>
      </c>
      <c r="D20" s="52">
        <v>48.1</v>
      </c>
      <c r="E20" s="52">
        <v>3.7</v>
      </c>
      <c r="F20" s="52">
        <v>44.1</v>
      </c>
      <c r="G20" s="52">
        <v>4.0999999999999996</v>
      </c>
      <c r="H20" s="52">
        <v>3.8</v>
      </c>
      <c r="I20" s="52">
        <v>0.5</v>
      </c>
      <c r="J20" s="52">
        <v>2.5</v>
      </c>
      <c r="K20" s="52">
        <v>0.2</v>
      </c>
      <c r="L20" s="52">
        <v>0.3</v>
      </c>
      <c r="M20" s="52">
        <v>3</v>
      </c>
      <c r="N20" s="52">
        <v>0</v>
      </c>
      <c r="O20" s="52">
        <v>8.5</v>
      </c>
      <c r="P20" s="52">
        <v>6.9</v>
      </c>
      <c r="Q20" s="52">
        <v>12.4</v>
      </c>
      <c r="R20" s="52">
        <v>2</v>
      </c>
      <c r="S20" s="52">
        <v>2.5</v>
      </c>
      <c r="T20" s="52">
        <v>14.7</v>
      </c>
      <c r="U20" s="52">
        <v>48.5</v>
      </c>
      <c r="V20" s="52">
        <v>157.19999999999999</v>
      </c>
      <c r="W20" s="52">
        <v>16.600000000000001</v>
      </c>
      <c r="X20" s="52">
        <v>108.8</v>
      </c>
      <c r="Y20" s="52">
        <v>91.1</v>
      </c>
      <c r="Z20" s="52">
        <v>30.9</v>
      </c>
      <c r="AA20" s="52">
        <v>19.3</v>
      </c>
      <c r="AB20" s="52">
        <v>8</v>
      </c>
      <c r="AC20" s="52">
        <v>1.7</v>
      </c>
      <c r="AD20" s="52">
        <v>21.3</v>
      </c>
      <c r="AE20" s="52">
        <v>10.9</v>
      </c>
      <c r="AF20" s="52">
        <v>12.3</v>
      </c>
      <c r="AG20" s="52">
        <v>0.6</v>
      </c>
      <c r="AH20" s="52">
        <v>6.2</v>
      </c>
      <c r="AI20" s="52">
        <v>126.8</v>
      </c>
      <c r="AJ20" s="52">
        <v>83.4</v>
      </c>
      <c r="AK20" s="52">
        <v>2.6</v>
      </c>
      <c r="AL20" s="52">
        <v>36.9</v>
      </c>
      <c r="AM20" s="52">
        <v>5.0999999999999996</v>
      </c>
      <c r="AN20" s="52">
        <v>11</v>
      </c>
      <c r="AO20" s="52">
        <v>8.6999999999999993</v>
      </c>
      <c r="AP20" s="52">
        <v>75.3</v>
      </c>
      <c r="AQ20" s="52">
        <v>7.3</v>
      </c>
      <c r="AR20" s="52">
        <v>42.6</v>
      </c>
      <c r="AS20" s="52">
        <v>3.5</v>
      </c>
      <c r="AT20" s="52">
        <v>20.6</v>
      </c>
      <c r="AU20" s="52">
        <v>3.8</v>
      </c>
      <c r="AV20" s="52">
        <v>5.5</v>
      </c>
      <c r="AW20" s="52">
        <v>13.8</v>
      </c>
      <c r="AX20" s="52">
        <v>10.5</v>
      </c>
      <c r="AY20" s="52">
        <v>20</v>
      </c>
      <c r="AZ20" s="52">
        <v>2.4</v>
      </c>
      <c r="BA20" s="52">
        <v>9.4</v>
      </c>
      <c r="BB20" s="52">
        <v>9.3000000000000007</v>
      </c>
      <c r="BC20" s="52">
        <v>9.8000000000000007</v>
      </c>
      <c r="BD20" s="52">
        <v>0.4</v>
      </c>
      <c r="BE20" s="52">
        <v>0.6</v>
      </c>
      <c r="BF20" s="52">
        <v>74.7</v>
      </c>
      <c r="BG20" s="52">
        <v>0.5</v>
      </c>
      <c r="BH20" s="52">
        <v>3.9</v>
      </c>
      <c r="BI20" s="52">
        <v>46.1</v>
      </c>
      <c r="BJ20" s="52">
        <v>4.4000000000000004</v>
      </c>
      <c r="BK20" s="52">
        <v>3</v>
      </c>
      <c r="BL20" s="52">
        <v>22.4</v>
      </c>
      <c r="BM20" s="52">
        <v>33.200000000000003</v>
      </c>
      <c r="BN20" s="52">
        <v>17.100000000000001</v>
      </c>
      <c r="BO20" s="52">
        <v>1.3</v>
      </c>
      <c r="BP20" s="52">
        <v>31.8</v>
      </c>
      <c r="BQ20" s="52">
        <v>1.1000000000000001</v>
      </c>
      <c r="BR20" s="52">
        <v>1.5</v>
      </c>
      <c r="BS20" s="52">
        <v>52.7</v>
      </c>
      <c r="BT20" s="52">
        <v>6</v>
      </c>
      <c r="BU20" s="52">
        <v>21.7</v>
      </c>
      <c r="BV20" s="52">
        <v>4.5</v>
      </c>
      <c r="BW20" s="52">
        <v>33.4</v>
      </c>
      <c r="BX20" s="52">
        <v>205.5</v>
      </c>
      <c r="BY20" s="52">
        <v>4.7</v>
      </c>
      <c r="BZ20" s="52">
        <v>0.2</v>
      </c>
      <c r="CA20" s="52">
        <v>6.2</v>
      </c>
      <c r="CB20" s="52">
        <v>3.3</v>
      </c>
      <c r="CC20" s="52">
        <v>10.1</v>
      </c>
      <c r="CD20" s="52">
        <v>11.3</v>
      </c>
      <c r="CE20" s="52">
        <v>60.7</v>
      </c>
      <c r="CF20" s="52">
        <v>122</v>
      </c>
      <c r="CG20" s="52">
        <v>7.3</v>
      </c>
      <c r="CH20" s="52">
        <v>5.0999999999999996</v>
      </c>
      <c r="CI20" s="52">
        <v>44.2</v>
      </c>
      <c r="CJ20" s="52">
        <v>1.2</v>
      </c>
      <c r="CK20" s="52">
        <v>1.8</v>
      </c>
      <c r="CL20" s="52">
        <v>26.3</v>
      </c>
      <c r="CM20" s="52">
        <v>13.2</v>
      </c>
      <c r="CN20" s="52">
        <v>2.7</v>
      </c>
      <c r="CO20" s="52">
        <v>20.3</v>
      </c>
      <c r="CP20" s="52">
        <v>6.7</v>
      </c>
      <c r="CQ20" s="52">
        <v>51.8</v>
      </c>
      <c r="CR20" s="52">
        <v>23.5</v>
      </c>
      <c r="CS20" s="52">
        <v>8.6999999999999993</v>
      </c>
      <c r="CT20" s="52">
        <v>14.8</v>
      </c>
      <c r="CU20" s="52">
        <v>223.9</v>
      </c>
      <c r="CV20" s="52">
        <v>30.2</v>
      </c>
      <c r="CW20" s="52">
        <v>27.4</v>
      </c>
      <c r="CX20" s="52">
        <v>130.80000000000001</v>
      </c>
      <c r="CY20" s="52">
        <v>2.1</v>
      </c>
      <c r="CZ20" s="52">
        <v>11.3</v>
      </c>
      <c r="DA20" s="52">
        <v>2.2999999999999998</v>
      </c>
      <c r="DB20" s="52">
        <v>2.5</v>
      </c>
      <c r="DC20" s="52">
        <v>1.3</v>
      </c>
      <c r="DD20" s="52">
        <v>0.3</v>
      </c>
      <c r="DE20" s="52">
        <v>91.7</v>
      </c>
      <c r="DF20" s="52">
        <v>3.6</v>
      </c>
      <c r="DG20" s="52">
        <v>0.5</v>
      </c>
      <c r="DH20" s="52">
        <v>0.6</v>
      </c>
      <c r="DI20" s="52">
        <v>2749.1</v>
      </c>
    </row>
    <row r="21" spans="1:113" x14ac:dyDescent="0.2">
      <c r="A21" s="51">
        <v>40422</v>
      </c>
      <c r="B21" s="52">
        <f t="shared" si="0"/>
        <v>11.799999999999272</v>
      </c>
      <c r="C21" s="52">
        <v>1.2</v>
      </c>
      <c r="D21" s="52">
        <v>48.1</v>
      </c>
      <c r="E21" s="52">
        <v>3.8</v>
      </c>
      <c r="F21" s="52">
        <v>37.200000000000003</v>
      </c>
      <c r="G21" s="52">
        <v>4.5</v>
      </c>
      <c r="H21" s="52">
        <v>3.6</v>
      </c>
      <c r="I21" s="52">
        <v>0.4</v>
      </c>
      <c r="J21" s="52">
        <v>2.4</v>
      </c>
      <c r="K21" s="52">
        <v>0.2</v>
      </c>
      <c r="L21" s="52">
        <v>0.3</v>
      </c>
      <c r="M21" s="52">
        <v>2.9</v>
      </c>
      <c r="N21" s="52">
        <v>0</v>
      </c>
      <c r="O21" s="52">
        <v>8.1999999999999993</v>
      </c>
      <c r="P21" s="52">
        <v>7</v>
      </c>
      <c r="Q21" s="52">
        <v>13.1</v>
      </c>
      <c r="R21" s="52">
        <v>2</v>
      </c>
      <c r="S21" s="52">
        <v>2.5</v>
      </c>
      <c r="T21" s="52">
        <v>15</v>
      </c>
      <c r="U21" s="52">
        <v>50.4</v>
      </c>
      <c r="V21" s="52">
        <v>163.19999999999999</v>
      </c>
      <c r="W21" s="52">
        <v>16.600000000000001</v>
      </c>
      <c r="X21" s="52">
        <v>106.7</v>
      </c>
      <c r="Y21" s="52">
        <v>91.6</v>
      </c>
      <c r="Z21" s="52">
        <v>29.8</v>
      </c>
      <c r="AA21" s="52">
        <v>18.899999999999999</v>
      </c>
      <c r="AB21" s="52">
        <v>7.9</v>
      </c>
      <c r="AC21" s="52">
        <v>1.6</v>
      </c>
      <c r="AD21" s="52">
        <v>20.7</v>
      </c>
      <c r="AE21" s="52">
        <v>10.7</v>
      </c>
      <c r="AF21" s="52">
        <v>11.6</v>
      </c>
      <c r="AG21" s="52">
        <v>0.6</v>
      </c>
      <c r="AH21" s="52">
        <v>5.7</v>
      </c>
      <c r="AI21" s="52">
        <v>124.7</v>
      </c>
      <c r="AJ21" s="52">
        <v>78.400000000000006</v>
      </c>
      <c r="AK21" s="52">
        <v>3.1</v>
      </c>
      <c r="AL21" s="52">
        <v>38.5</v>
      </c>
      <c r="AM21" s="52">
        <v>5.2</v>
      </c>
      <c r="AN21" s="52">
        <v>11.5</v>
      </c>
      <c r="AO21" s="52">
        <v>9.4</v>
      </c>
      <c r="AP21" s="52">
        <v>77.8</v>
      </c>
      <c r="AQ21" s="52">
        <v>7.9</v>
      </c>
      <c r="AR21" s="52">
        <v>45.9</v>
      </c>
      <c r="AS21" s="52">
        <v>3.5</v>
      </c>
      <c r="AT21" s="52">
        <v>20.8</v>
      </c>
      <c r="AU21" s="52">
        <v>3.8</v>
      </c>
      <c r="AV21" s="52">
        <v>5.7</v>
      </c>
      <c r="AW21" s="52">
        <v>13.4</v>
      </c>
      <c r="AX21" s="52">
        <v>9.9</v>
      </c>
      <c r="AY21" s="52">
        <v>18.5</v>
      </c>
      <c r="AZ21" s="52">
        <v>2.2999999999999998</v>
      </c>
      <c r="BA21" s="52">
        <v>8.6999999999999993</v>
      </c>
      <c r="BB21" s="52">
        <v>9</v>
      </c>
      <c r="BC21" s="52">
        <v>9.3000000000000007</v>
      </c>
      <c r="BD21" s="52">
        <v>0.4</v>
      </c>
      <c r="BE21" s="52">
        <v>0.6</v>
      </c>
      <c r="BF21" s="52">
        <v>68.099999999999994</v>
      </c>
      <c r="BG21" s="52">
        <v>0.5</v>
      </c>
      <c r="BH21" s="52">
        <v>3.6</v>
      </c>
      <c r="BI21" s="52">
        <v>41.5</v>
      </c>
      <c r="BJ21" s="52">
        <v>3.9</v>
      </c>
      <c r="BK21" s="52">
        <v>3</v>
      </c>
      <c r="BL21" s="52">
        <v>22</v>
      </c>
      <c r="BM21" s="52">
        <v>34</v>
      </c>
      <c r="BN21" s="52">
        <v>16.899999999999999</v>
      </c>
      <c r="BO21" s="52">
        <v>1.3</v>
      </c>
      <c r="BP21" s="52">
        <v>33.1</v>
      </c>
      <c r="BQ21" s="52">
        <v>1.1000000000000001</v>
      </c>
      <c r="BR21" s="52">
        <v>1.8</v>
      </c>
      <c r="BS21" s="52">
        <v>52.9</v>
      </c>
      <c r="BT21" s="52">
        <v>5.9</v>
      </c>
      <c r="BU21" s="52">
        <v>20.399999999999999</v>
      </c>
      <c r="BV21" s="52">
        <v>4.5999999999999996</v>
      </c>
      <c r="BW21" s="52">
        <v>32</v>
      </c>
      <c r="BX21" s="52">
        <v>198.9</v>
      </c>
      <c r="BY21" s="52">
        <v>4.7</v>
      </c>
      <c r="BZ21" s="52">
        <v>0.3</v>
      </c>
      <c r="CA21" s="52">
        <v>5.8</v>
      </c>
      <c r="CB21" s="52">
        <v>3.6</v>
      </c>
      <c r="CC21" s="52">
        <v>9.8000000000000007</v>
      </c>
      <c r="CD21" s="52">
        <v>11.4</v>
      </c>
      <c r="CE21" s="52">
        <v>50.9</v>
      </c>
      <c r="CF21" s="52">
        <v>118.6</v>
      </c>
      <c r="CG21" s="52">
        <v>7.4</v>
      </c>
      <c r="CH21" s="52">
        <v>4.9000000000000004</v>
      </c>
      <c r="CI21" s="52">
        <v>45.5</v>
      </c>
      <c r="CJ21" s="52">
        <v>1.3</v>
      </c>
      <c r="CK21" s="52">
        <v>1.7</v>
      </c>
      <c r="CL21" s="52">
        <v>19.8</v>
      </c>
      <c r="CM21" s="52">
        <v>10.9</v>
      </c>
      <c r="CN21" s="52">
        <v>2.7</v>
      </c>
      <c r="CO21" s="52">
        <v>13.9</v>
      </c>
      <c r="CP21" s="52">
        <v>6.6</v>
      </c>
      <c r="CQ21" s="52">
        <v>51.7</v>
      </c>
      <c r="CR21" s="52">
        <v>22.9</v>
      </c>
      <c r="CS21" s="52">
        <v>8</v>
      </c>
      <c r="CT21" s="52">
        <v>15.3</v>
      </c>
      <c r="CU21" s="52">
        <v>217.4</v>
      </c>
      <c r="CV21" s="52">
        <v>29.8</v>
      </c>
      <c r="CW21" s="52">
        <v>27.3</v>
      </c>
      <c r="CX21" s="52">
        <v>126.1</v>
      </c>
      <c r="CY21" s="52">
        <v>2.2000000000000002</v>
      </c>
      <c r="CZ21" s="52">
        <v>11.3</v>
      </c>
      <c r="DA21" s="52">
        <v>2.5</v>
      </c>
      <c r="DB21" s="52">
        <v>2.7</v>
      </c>
      <c r="DC21" s="52">
        <v>1.6</v>
      </c>
      <c r="DD21" s="52">
        <v>0.3</v>
      </c>
      <c r="DE21" s="52">
        <v>90.6</v>
      </c>
      <c r="DF21" s="52">
        <v>3.6</v>
      </c>
      <c r="DG21" s="52">
        <v>0.5</v>
      </c>
      <c r="DH21" s="52">
        <v>0.9</v>
      </c>
      <c r="DI21" s="52">
        <v>2688.5</v>
      </c>
    </row>
    <row r="22" spans="1:113" x14ac:dyDescent="0.2">
      <c r="A22" s="51">
        <v>40452</v>
      </c>
      <c r="B22" s="53">
        <f t="shared" si="0"/>
        <v>10.199999999999818</v>
      </c>
      <c r="C22" s="53">
        <v>1.3</v>
      </c>
      <c r="D22" s="53">
        <v>49.5</v>
      </c>
      <c r="E22" s="53">
        <v>4.2</v>
      </c>
      <c r="F22" s="53">
        <v>41.8</v>
      </c>
      <c r="G22" s="53">
        <v>4.5999999999999996</v>
      </c>
      <c r="H22" s="53">
        <v>3.6</v>
      </c>
      <c r="I22" s="53">
        <v>0.5</v>
      </c>
      <c r="J22" s="53">
        <v>2.4</v>
      </c>
      <c r="K22" s="53">
        <v>0.2</v>
      </c>
      <c r="L22" s="53">
        <v>0.2</v>
      </c>
      <c r="M22" s="53">
        <v>2.9</v>
      </c>
      <c r="N22" s="53">
        <v>0</v>
      </c>
      <c r="O22" s="53">
        <v>8.3000000000000007</v>
      </c>
      <c r="P22" s="53">
        <v>7</v>
      </c>
      <c r="Q22" s="53">
        <v>13</v>
      </c>
      <c r="R22" s="53">
        <v>2</v>
      </c>
      <c r="S22" s="53">
        <v>2.4</v>
      </c>
      <c r="T22" s="53">
        <v>15</v>
      </c>
      <c r="U22" s="53">
        <v>52.3</v>
      </c>
      <c r="V22" s="53">
        <v>166.7</v>
      </c>
      <c r="W22" s="53">
        <v>16.8</v>
      </c>
      <c r="X22" s="53">
        <v>105.8</v>
      </c>
      <c r="Y22" s="53">
        <v>94</v>
      </c>
      <c r="Z22" s="53">
        <v>29.7</v>
      </c>
      <c r="AA22" s="53">
        <v>18.7</v>
      </c>
      <c r="AB22" s="53">
        <v>8</v>
      </c>
      <c r="AC22" s="53">
        <v>1.6</v>
      </c>
      <c r="AD22" s="53">
        <v>20.5</v>
      </c>
      <c r="AE22" s="53">
        <v>10.6</v>
      </c>
      <c r="AF22" s="53">
        <v>12</v>
      </c>
      <c r="AG22" s="53">
        <v>0.6</v>
      </c>
      <c r="AH22" s="53">
        <v>5.7</v>
      </c>
      <c r="AI22" s="53">
        <v>123.4</v>
      </c>
      <c r="AJ22" s="53">
        <v>78.5</v>
      </c>
      <c r="AK22" s="53">
        <v>3.5</v>
      </c>
      <c r="AL22" s="53">
        <v>37.9</v>
      </c>
      <c r="AM22" s="53">
        <v>5.4</v>
      </c>
      <c r="AN22" s="53">
        <v>12.4</v>
      </c>
      <c r="AO22" s="53">
        <v>11.5</v>
      </c>
      <c r="AP22" s="53">
        <v>86.1</v>
      </c>
      <c r="AQ22" s="53">
        <v>9.3000000000000007</v>
      </c>
      <c r="AR22" s="53">
        <v>53.8</v>
      </c>
      <c r="AS22" s="53">
        <v>3.5</v>
      </c>
      <c r="AT22" s="53">
        <v>21</v>
      </c>
      <c r="AU22" s="53">
        <v>3.9</v>
      </c>
      <c r="AV22" s="53">
        <v>5.8</v>
      </c>
      <c r="AW22" s="53">
        <v>13.4</v>
      </c>
      <c r="AX22" s="53">
        <v>10.4</v>
      </c>
      <c r="AY22" s="53">
        <v>18.3</v>
      </c>
      <c r="AZ22" s="53">
        <v>2.4</v>
      </c>
      <c r="BA22" s="53">
        <v>8.6</v>
      </c>
      <c r="BB22" s="53">
        <v>9</v>
      </c>
      <c r="BC22" s="53">
        <v>9.1999999999999993</v>
      </c>
      <c r="BD22" s="53">
        <v>0.4</v>
      </c>
      <c r="BE22" s="53">
        <v>0.6</v>
      </c>
      <c r="BF22" s="53">
        <v>68</v>
      </c>
      <c r="BG22" s="53">
        <v>0.5</v>
      </c>
      <c r="BH22" s="53">
        <v>3.6</v>
      </c>
      <c r="BI22" s="53">
        <v>42.1</v>
      </c>
      <c r="BJ22" s="53">
        <v>3.9</v>
      </c>
      <c r="BK22" s="53">
        <v>3.1</v>
      </c>
      <c r="BL22" s="53">
        <v>22.8</v>
      </c>
      <c r="BM22" s="53">
        <v>33.700000000000003</v>
      </c>
      <c r="BN22" s="53">
        <v>17</v>
      </c>
      <c r="BO22" s="53">
        <v>1.3</v>
      </c>
      <c r="BP22" s="53">
        <v>33.799999999999997</v>
      </c>
      <c r="BQ22" s="53">
        <v>1.1000000000000001</v>
      </c>
      <c r="BR22" s="53">
        <v>1.9</v>
      </c>
      <c r="BS22" s="53">
        <v>53</v>
      </c>
      <c r="BT22" s="53">
        <v>6</v>
      </c>
      <c r="BU22" s="53">
        <v>19.399999999999999</v>
      </c>
      <c r="BV22" s="53">
        <v>4.5999999999999996</v>
      </c>
      <c r="BW22" s="53">
        <v>30.3</v>
      </c>
      <c r="BX22" s="53">
        <v>198.7</v>
      </c>
      <c r="BY22" s="53">
        <v>4.9000000000000004</v>
      </c>
      <c r="BZ22" s="53">
        <v>0.3</v>
      </c>
      <c r="CA22" s="53">
        <v>5.7</v>
      </c>
      <c r="CB22" s="53">
        <v>3.8</v>
      </c>
      <c r="CC22" s="53">
        <v>9.9</v>
      </c>
      <c r="CD22" s="53">
        <v>11.7</v>
      </c>
      <c r="CE22" s="53">
        <v>46.5</v>
      </c>
      <c r="CF22" s="53">
        <v>121</v>
      </c>
      <c r="CG22" s="53">
        <v>7.7</v>
      </c>
      <c r="CH22" s="53">
        <v>5</v>
      </c>
      <c r="CI22" s="53">
        <v>46.6</v>
      </c>
      <c r="CJ22" s="53">
        <v>1.3</v>
      </c>
      <c r="CK22" s="53">
        <v>1.7</v>
      </c>
      <c r="CL22" s="53">
        <v>17.5</v>
      </c>
      <c r="CM22" s="53">
        <v>10.5</v>
      </c>
      <c r="CN22" s="53">
        <v>2.6</v>
      </c>
      <c r="CO22" s="53">
        <v>13.2</v>
      </c>
      <c r="CP22" s="53">
        <v>6.7</v>
      </c>
      <c r="CQ22" s="53">
        <v>51.4</v>
      </c>
      <c r="CR22" s="53">
        <v>22.6</v>
      </c>
      <c r="CS22" s="53">
        <v>7.9</v>
      </c>
      <c r="CT22" s="53">
        <v>15.4</v>
      </c>
      <c r="CU22" s="53">
        <v>216.3</v>
      </c>
      <c r="CV22" s="53">
        <v>29.9</v>
      </c>
      <c r="CW22" s="53">
        <v>27.1</v>
      </c>
      <c r="CX22" s="53">
        <v>129.1</v>
      </c>
      <c r="CY22" s="53">
        <v>2.2000000000000002</v>
      </c>
      <c r="CZ22" s="53">
        <v>11.4</v>
      </c>
      <c r="DA22" s="53">
        <v>2.8</v>
      </c>
      <c r="DB22" s="53">
        <v>2.8</v>
      </c>
      <c r="DC22" s="53">
        <v>2</v>
      </c>
      <c r="DD22" s="53">
        <v>0.3</v>
      </c>
      <c r="DE22" s="53">
        <v>93.7</v>
      </c>
      <c r="DF22" s="53">
        <v>3.6</v>
      </c>
      <c r="DG22" s="53">
        <v>0.5</v>
      </c>
      <c r="DH22" s="53">
        <v>1</v>
      </c>
      <c r="DI22" s="53">
        <v>2721.8</v>
      </c>
    </row>
    <row r="23" spans="1:113" x14ac:dyDescent="0.2">
      <c r="A23" s="51">
        <v>40483</v>
      </c>
      <c r="B23" s="52">
        <f t="shared" si="0"/>
        <v>8.600000000001728</v>
      </c>
      <c r="C23" s="52">
        <v>1.7</v>
      </c>
      <c r="D23" s="52">
        <v>51.8</v>
      </c>
      <c r="E23" s="52">
        <v>4.4000000000000004</v>
      </c>
      <c r="F23" s="52">
        <v>47.9</v>
      </c>
      <c r="G23" s="52">
        <v>4.7</v>
      </c>
      <c r="H23" s="52">
        <v>3.7</v>
      </c>
      <c r="I23" s="52">
        <v>0.5</v>
      </c>
      <c r="J23" s="52">
        <v>2.4</v>
      </c>
      <c r="K23" s="52">
        <v>0.2</v>
      </c>
      <c r="L23" s="52">
        <v>0.2</v>
      </c>
      <c r="M23" s="52">
        <v>2.8</v>
      </c>
      <c r="N23" s="52">
        <v>0</v>
      </c>
      <c r="O23" s="52">
        <v>8.3000000000000007</v>
      </c>
      <c r="P23" s="52">
        <v>6.8</v>
      </c>
      <c r="Q23" s="52">
        <v>12.6</v>
      </c>
      <c r="R23" s="52">
        <v>2</v>
      </c>
      <c r="S23" s="52">
        <v>2.2999999999999998</v>
      </c>
      <c r="T23" s="52">
        <v>15</v>
      </c>
      <c r="U23" s="52">
        <v>53.2</v>
      </c>
      <c r="V23" s="52">
        <v>169.1</v>
      </c>
      <c r="W23" s="52">
        <v>17</v>
      </c>
      <c r="X23" s="52">
        <v>105.2</v>
      </c>
      <c r="Y23" s="52">
        <v>95.6</v>
      </c>
      <c r="Z23" s="52">
        <v>29.7</v>
      </c>
      <c r="AA23" s="52">
        <v>18.600000000000001</v>
      </c>
      <c r="AB23" s="52">
        <v>8</v>
      </c>
      <c r="AC23" s="52">
        <v>1.6</v>
      </c>
      <c r="AD23" s="52">
        <v>20.2</v>
      </c>
      <c r="AE23" s="52">
        <v>10.7</v>
      </c>
      <c r="AF23" s="52">
        <v>12.9</v>
      </c>
      <c r="AG23" s="52">
        <v>0.6</v>
      </c>
      <c r="AH23" s="52">
        <v>5.9</v>
      </c>
      <c r="AI23" s="52">
        <v>125.8</v>
      </c>
      <c r="AJ23" s="52">
        <v>81.8</v>
      </c>
      <c r="AK23" s="52">
        <v>3.9</v>
      </c>
      <c r="AL23" s="52">
        <v>39.5</v>
      </c>
      <c r="AM23" s="52">
        <v>5.4</v>
      </c>
      <c r="AN23" s="52">
        <v>13.2</v>
      </c>
      <c r="AO23" s="52">
        <v>13.8</v>
      </c>
      <c r="AP23" s="52">
        <v>92.5</v>
      </c>
      <c r="AQ23" s="52">
        <v>10.6</v>
      </c>
      <c r="AR23" s="52">
        <v>59.3</v>
      </c>
      <c r="AS23" s="52">
        <v>3.5</v>
      </c>
      <c r="AT23" s="52">
        <v>20.6</v>
      </c>
      <c r="AU23" s="52">
        <v>4</v>
      </c>
      <c r="AV23" s="52">
        <v>5.7</v>
      </c>
      <c r="AW23" s="52">
        <v>13.3</v>
      </c>
      <c r="AX23" s="52">
        <v>11</v>
      </c>
      <c r="AY23" s="52">
        <v>18.3</v>
      </c>
      <c r="AZ23" s="52">
        <v>2.2999999999999998</v>
      </c>
      <c r="BA23" s="52">
        <v>8.6</v>
      </c>
      <c r="BB23" s="52">
        <v>8.9</v>
      </c>
      <c r="BC23" s="52">
        <v>9.1</v>
      </c>
      <c r="BD23" s="52">
        <v>0.4</v>
      </c>
      <c r="BE23" s="52">
        <v>0.6</v>
      </c>
      <c r="BF23" s="52">
        <v>69.3</v>
      </c>
      <c r="BG23" s="52">
        <v>0.5</v>
      </c>
      <c r="BH23" s="52">
        <v>3.7</v>
      </c>
      <c r="BI23" s="52">
        <v>43.1</v>
      </c>
      <c r="BJ23" s="52">
        <v>4.0999999999999996</v>
      </c>
      <c r="BK23" s="52">
        <v>3.1</v>
      </c>
      <c r="BL23" s="52">
        <v>23.7</v>
      </c>
      <c r="BM23" s="52">
        <v>33.9</v>
      </c>
      <c r="BN23" s="52">
        <v>16.8</v>
      </c>
      <c r="BO23" s="52">
        <v>1.5</v>
      </c>
      <c r="BP23" s="52">
        <v>34.5</v>
      </c>
      <c r="BQ23" s="52">
        <v>1.2</v>
      </c>
      <c r="BR23" s="52">
        <v>2</v>
      </c>
      <c r="BS23" s="52">
        <v>52.8</v>
      </c>
      <c r="BT23" s="52">
        <v>6</v>
      </c>
      <c r="BU23" s="52">
        <v>19.2</v>
      </c>
      <c r="BV23" s="52">
        <v>4.5999999999999996</v>
      </c>
      <c r="BW23" s="52">
        <v>29.4</v>
      </c>
      <c r="BX23" s="52">
        <v>199.8</v>
      </c>
      <c r="BY23" s="52">
        <v>4.9000000000000004</v>
      </c>
      <c r="BZ23" s="52">
        <v>0.3</v>
      </c>
      <c r="CA23" s="52">
        <v>5.7</v>
      </c>
      <c r="CB23" s="52">
        <v>3.8</v>
      </c>
      <c r="CC23" s="52">
        <v>9.8000000000000007</v>
      </c>
      <c r="CD23" s="52">
        <v>11.7</v>
      </c>
      <c r="CE23" s="52">
        <v>44.6</v>
      </c>
      <c r="CF23" s="52">
        <v>123.6</v>
      </c>
      <c r="CG23" s="52">
        <v>7.9</v>
      </c>
      <c r="CH23" s="52">
        <v>5.0999999999999996</v>
      </c>
      <c r="CI23" s="52">
        <v>47.8</v>
      </c>
      <c r="CJ23" s="52">
        <v>1.3</v>
      </c>
      <c r="CK23" s="52">
        <v>1.7</v>
      </c>
      <c r="CL23" s="52">
        <v>18.100000000000001</v>
      </c>
      <c r="CM23" s="52">
        <v>10.5</v>
      </c>
      <c r="CN23" s="52">
        <v>2.5</v>
      </c>
      <c r="CO23" s="52">
        <v>13.6</v>
      </c>
      <c r="CP23" s="52">
        <v>6.6</v>
      </c>
      <c r="CQ23" s="52">
        <v>50.6</v>
      </c>
      <c r="CR23" s="52">
        <v>22.4</v>
      </c>
      <c r="CS23" s="52">
        <v>7.7</v>
      </c>
      <c r="CT23" s="52">
        <v>15.2</v>
      </c>
      <c r="CU23" s="52">
        <v>215.6</v>
      </c>
      <c r="CV23" s="52">
        <v>29.7</v>
      </c>
      <c r="CW23" s="52">
        <v>26.5</v>
      </c>
      <c r="CX23" s="52">
        <v>132.30000000000001</v>
      </c>
      <c r="CY23" s="52">
        <v>2.1</v>
      </c>
      <c r="CZ23" s="52">
        <v>11.4</v>
      </c>
      <c r="DA23" s="52">
        <v>3.1</v>
      </c>
      <c r="DB23" s="52">
        <v>3.1</v>
      </c>
      <c r="DC23" s="52">
        <v>2.2000000000000002</v>
      </c>
      <c r="DD23" s="52">
        <v>0.3</v>
      </c>
      <c r="DE23" s="52">
        <v>97.5</v>
      </c>
      <c r="DF23" s="52">
        <v>3.6</v>
      </c>
      <c r="DG23" s="52">
        <v>0.5</v>
      </c>
      <c r="DH23" s="52">
        <v>1</v>
      </c>
      <c r="DI23" s="52">
        <v>2769.8</v>
      </c>
    </row>
    <row r="24" spans="1:113" x14ac:dyDescent="0.2">
      <c r="A24" s="51">
        <v>40513</v>
      </c>
      <c r="B24" s="52">
        <f t="shared" si="0"/>
        <v>5.4999999999986358</v>
      </c>
      <c r="C24" s="52">
        <v>1.9</v>
      </c>
      <c r="D24" s="52">
        <v>54.3</v>
      </c>
      <c r="E24" s="52">
        <v>4.5999999999999996</v>
      </c>
      <c r="F24" s="52">
        <v>48.3</v>
      </c>
      <c r="G24" s="52">
        <v>4.5999999999999996</v>
      </c>
      <c r="H24" s="52">
        <v>3.7</v>
      </c>
      <c r="I24" s="52">
        <v>0.5</v>
      </c>
      <c r="J24" s="52">
        <v>2.4</v>
      </c>
      <c r="K24" s="52">
        <v>0.2</v>
      </c>
      <c r="L24" s="52">
        <v>0.2</v>
      </c>
      <c r="M24" s="52">
        <v>2.9</v>
      </c>
      <c r="N24" s="52">
        <v>0</v>
      </c>
      <c r="O24" s="52">
        <v>8.3000000000000007</v>
      </c>
      <c r="P24" s="52">
        <v>6.8</v>
      </c>
      <c r="Q24" s="52">
        <v>12.1</v>
      </c>
      <c r="R24" s="52">
        <v>2</v>
      </c>
      <c r="S24" s="52">
        <v>2.2000000000000002</v>
      </c>
      <c r="T24" s="52">
        <v>14.7</v>
      </c>
      <c r="U24" s="52">
        <v>51.1</v>
      </c>
      <c r="V24" s="52">
        <v>160.5</v>
      </c>
      <c r="W24" s="52">
        <v>16.899999999999999</v>
      </c>
      <c r="X24" s="52">
        <v>105.1</v>
      </c>
      <c r="Y24" s="52">
        <v>92.6</v>
      </c>
      <c r="Z24" s="52">
        <v>29.5</v>
      </c>
      <c r="AA24" s="52">
        <v>18.3</v>
      </c>
      <c r="AB24" s="52">
        <v>8.1</v>
      </c>
      <c r="AC24" s="52">
        <v>1.6</v>
      </c>
      <c r="AD24" s="52">
        <v>20.5</v>
      </c>
      <c r="AE24" s="52">
        <v>11</v>
      </c>
      <c r="AF24" s="52">
        <v>14.5</v>
      </c>
      <c r="AG24" s="52">
        <v>0.6</v>
      </c>
      <c r="AH24" s="52">
        <v>6.3</v>
      </c>
      <c r="AI24" s="52">
        <v>131.30000000000001</v>
      </c>
      <c r="AJ24" s="52">
        <v>88.2</v>
      </c>
      <c r="AK24" s="52">
        <v>3.7</v>
      </c>
      <c r="AL24" s="52">
        <v>36.9</v>
      </c>
      <c r="AM24" s="52">
        <v>5.2</v>
      </c>
      <c r="AN24" s="52">
        <v>13</v>
      </c>
      <c r="AO24" s="52">
        <v>13.6</v>
      </c>
      <c r="AP24" s="52">
        <v>89.1</v>
      </c>
      <c r="AQ24" s="52">
        <v>9.9</v>
      </c>
      <c r="AR24" s="52">
        <v>55.6</v>
      </c>
      <c r="AS24" s="52">
        <v>3.6</v>
      </c>
      <c r="AT24" s="52">
        <v>20.399999999999999</v>
      </c>
      <c r="AU24" s="52">
        <v>4</v>
      </c>
      <c r="AV24" s="52">
        <v>5.7</v>
      </c>
      <c r="AW24" s="52">
        <v>13.4</v>
      </c>
      <c r="AX24" s="52">
        <v>11.3</v>
      </c>
      <c r="AY24" s="52">
        <v>18.7</v>
      </c>
      <c r="AZ24" s="52">
        <v>2.4</v>
      </c>
      <c r="BA24" s="52">
        <v>8.6999999999999993</v>
      </c>
      <c r="BB24" s="52">
        <v>8.9</v>
      </c>
      <c r="BC24" s="52">
        <v>9.1999999999999993</v>
      </c>
      <c r="BD24" s="52">
        <v>0.4</v>
      </c>
      <c r="BE24" s="52">
        <v>0.6</v>
      </c>
      <c r="BF24" s="52">
        <v>70.3</v>
      </c>
      <c r="BG24" s="52">
        <v>0.5</v>
      </c>
      <c r="BH24" s="52">
        <v>3.7</v>
      </c>
      <c r="BI24" s="52">
        <v>44</v>
      </c>
      <c r="BJ24" s="52">
        <v>4.2</v>
      </c>
      <c r="BK24" s="52">
        <v>3.2</v>
      </c>
      <c r="BL24" s="52">
        <v>24.6</v>
      </c>
      <c r="BM24" s="52">
        <v>33.299999999999997</v>
      </c>
      <c r="BN24" s="52">
        <v>16.600000000000001</v>
      </c>
      <c r="BO24" s="52">
        <v>1.7</v>
      </c>
      <c r="BP24" s="52">
        <v>34.4</v>
      </c>
      <c r="BQ24" s="52">
        <v>1.2</v>
      </c>
      <c r="BR24" s="52">
        <v>1.8</v>
      </c>
      <c r="BS24" s="52">
        <v>51.5</v>
      </c>
      <c r="BT24" s="52">
        <v>5.8</v>
      </c>
      <c r="BU24" s="52">
        <v>18.600000000000001</v>
      </c>
      <c r="BV24" s="52">
        <v>4.7</v>
      </c>
      <c r="BW24" s="52">
        <v>28.1</v>
      </c>
      <c r="BX24" s="52">
        <v>196.5</v>
      </c>
      <c r="BY24" s="52">
        <v>4.8</v>
      </c>
      <c r="BZ24" s="52">
        <v>0.3</v>
      </c>
      <c r="CA24" s="52">
        <v>5.7</v>
      </c>
      <c r="CB24" s="52">
        <v>3.5</v>
      </c>
      <c r="CC24" s="52">
        <v>9.8000000000000007</v>
      </c>
      <c r="CD24" s="52">
        <v>11.5</v>
      </c>
      <c r="CE24" s="52">
        <v>44.2</v>
      </c>
      <c r="CF24" s="52">
        <v>121.7</v>
      </c>
      <c r="CG24" s="52">
        <v>8</v>
      </c>
      <c r="CH24" s="52">
        <v>5.0999999999999996</v>
      </c>
      <c r="CI24" s="52">
        <v>47.2</v>
      </c>
      <c r="CJ24" s="52">
        <v>1.3</v>
      </c>
      <c r="CK24" s="52">
        <v>1.6</v>
      </c>
      <c r="CL24" s="52">
        <v>17.3</v>
      </c>
      <c r="CM24" s="52">
        <v>10.8</v>
      </c>
      <c r="CN24" s="52">
        <v>2.5</v>
      </c>
      <c r="CO24" s="52">
        <v>14.1</v>
      </c>
      <c r="CP24" s="52">
        <v>6.6</v>
      </c>
      <c r="CQ24" s="52">
        <v>49.6</v>
      </c>
      <c r="CR24" s="52">
        <v>22.3</v>
      </c>
      <c r="CS24" s="52">
        <v>7.8</v>
      </c>
      <c r="CT24" s="52">
        <v>15</v>
      </c>
      <c r="CU24" s="52">
        <v>213.1</v>
      </c>
      <c r="CV24" s="52">
        <v>29.5</v>
      </c>
      <c r="CW24" s="52">
        <v>26.3</v>
      </c>
      <c r="CX24" s="52">
        <v>133</v>
      </c>
      <c r="CY24" s="52">
        <v>2.1</v>
      </c>
      <c r="CZ24" s="52">
        <v>11.3</v>
      </c>
      <c r="DA24" s="52">
        <v>2.9</v>
      </c>
      <c r="DB24" s="52">
        <v>2.9</v>
      </c>
      <c r="DC24" s="52">
        <v>2.2999999999999998</v>
      </c>
      <c r="DD24" s="52">
        <v>0.3</v>
      </c>
      <c r="DE24" s="52">
        <v>99</v>
      </c>
      <c r="DF24" s="52">
        <v>3.6</v>
      </c>
      <c r="DG24" s="52">
        <v>0.5</v>
      </c>
      <c r="DH24" s="52">
        <v>0.3</v>
      </c>
      <c r="DI24" s="52">
        <v>2748.1</v>
      </c>
    </row>
    <row r="25" spans="1:113" x14ac:dyDescent="0.2">
      <c r="A25" s="51">
        <v>40544</v>
      </c>
      <c r="B25" s="52">
        <f t="shared" si="0"/>
        <v>6.9999999999995453</v>
      </c>
      <c r="C25" s="52">
        <v>2</v>
      </c>
      <c r="D25" s="52">
        <v>57.3</v>
      </c>
      <c r="E25" s="52">
        <v>4.9000000000000004</v>
      </c>
      <c r="F25" s="52">
        <v>48.3</v>
      </c>
      <c r="G25" s="52">
        <v>4.8</v>
      </c>
      <c r="H25" s="52">
        <v>3.8</v>
      </c>
      <c r="I25" s="52">
        <v>0.5</v>
      </c>
      <c r="J25" s="52">
        <v>2.5</v>
      </c>
      <c r="K25" s="52">
        <v>0.2</v>
      </c>
      <c r="L25" s="52">
        <v>0.2</v>
      </c>
      <c r="M25" s="52">
        <v>2.9</v>
      </c>
      <c r="N25" s="52">
        <v>0</v>
      </c>
      <c r="O25" s="52">
        <v>8.4</v>
      </c>
      <c r="P25" s="52">
        <v>7.1</v>
      </c>
      <c r="Q25" s="52">
        <v>12.5</v>
      </c>
      <c r="R25" s="52">
        <v>2</v>
      </c>
      <c r="S25" s="52">
        <v>2.4</v>
      </c>
      <c r="T25" s="52">
        <v>15</v>
      </c>
      <c r="U25" s="52">
        <v>54.8</v>
      </c>
      <c r="V25" s="52">
        <v>172.1</v>
      </c>
      <c r="W25" s="52">
        <v>17.399999999999999</v>
      </c>
      <c r="X25" s="52">
        <v>107.8</v>
      </c>
      <c r="Y25" s="52">
        <v>99.3</v>
      </c>
      <c r="Z25" s="52">
        <v>30.6</v>
      </c>
      <c r="AA25" s="52">
        <v>19</v>
      </c>
      <c r="AB25" s="52">
        <v>8.4</v>
      </c>
      <c r="AC25" s="52">
        <v>1.7</v>
      </c>
      <c r="AD25" s="52">
        <v>20.9</v>
      </c>
      <c r="AE25" s="52">
        <v>11.3</v>
      </c>
      <c r="AF25" s="52">
        <v>15.2</v>
      </c>
      <c r="AG25" s="52">
        <v>0.6</v>
      </c>
      <c r="AH25" s="52">
        <v>6.7</v>
      </c>
      <c r="AI25" s="52">
        <v>140.5</v>
      </c>
      <c r="AJ25" s="52">
        <v>90.9</v>
      </c>
      <c r="AK25" s="52">
        <v>4</v>
      </c>
      <c r="AL25" s="52">
        <v>37.700000000000003</v>
      </c>
      <c r="AM25" s="52">
        <v>5.0999999999999996</v>
      </c>
      <c r="AN25" s="52">
        <v>13.4</v>
      </c>
      <c r="AO25" s="52">
        <v>14.3</v>
      </c>
      <c r="AP25" s="52">
        <v>93.1</v>
      </c>
      <c r="AQ25" s="52">
        <v>10.199999999999999</v>
      </c>
      <c r="AR25" s="52">
        <v>58.1</v>
      </c>
      <c r="AS25" s="52">
        <v>3.5</v>
      </c>
      <c r="AT25" s="52">
        <v>20.3</v>
      </c>
      <c r="AU25" s="52">
        <v>4.0999999999999996</v>
      </c>
      <c r="AV25" s="52">
        <v>5.9</v>
      </c>
      <c r="AW25" s="52">
        <v>13.9</v>
      </c>
      <c r="AX25" s="52">
        <v>12.9</v>
      </c>
      <c r="AY25" s="52">
        <v>19.8</v>
      </c>
      <c r="AZ25" s="52">
        <v>2.5</v>
      </c>
      <c r="BA25" s="52">
        <v>8.9</v>
      </c>
      <c r="BB25" s="52">
        <v>8.9</v>
      </c>
      <c r="BC25" s="52">
        <v>9.9</v>
      </c>
      <c r="BD25" s="52">
        <v>0.4</v>
      </c>
      <c r="BE25" s="52">
        <v>0.7</v>
      </c>
      <c r="BF25" s="52">
        <v>73</v>
      </c>
      <c r="BG25" s="52">
        <v>0.6</v>
      </c>
      <c r="BH25" s="52">
        <v>3.8</v>
      </c>
      <c r="BI25" s="52">
        <v>47.5</v>
      </c>
      <c r="BJ25" s="52">
        <v>4.3</v>
      </c>
      <c r="BK25" s="52">
        <v>3.3</v>
      </c>
      <c r="BL25" s="52">
        <v>25.9</v>
      </c>
      <c r="BM25" s="52">
        <v>35</v>
      </c>
      <c r="BN25" s="52">
        <v>17.399999999999999</v>
      </c>
      <c r="BO25" s="52">
        <v>1.8</v>
      </c>
      <c r="BP25" s="52">
        <v>35.6</v>
      </c>
      <c r="BQ25" s="52">
        <v>1.2</v>
      </c>
      <c r="BR25" s="52">
        <v>2</v>
      </c>
      <c r="BS25" s="52">
        <v>53.6</v>
      </c>
      <c r="BT25" s="52">
        <v>5.9</v>
      </c>
      <c r="BU25" s="52">
        <v>19.100000000000001</v>
      </c>
      <c r="BV25" s="52">
        <v>4.7</v>
      </c>
      <c r="BW25" s="52">
        <v>28.4</v>
      </c>
      <c r="BX25" s="52">
        <v>201.2</v>
      </c>
      <c r="BY25" s="52">
        <v>5</v>
      </c>
      <c r="BZ25" s="52">
        <v>0.3</v>
      </c>
      <c r="CA25" s="52">
        <v>5.9</v>
      </c>
      <c r="CB25" s="52">
        <v>3.6</v>
      </c>
      <c r="CC25" s="52">
        <v>10.4</v>
      </c>
      <c r="CD25" s="52">
        <v>11.7</v>
      </c>
      <c r="CE25" s="52">
        <v>44</v>
      </c>
      <c r="CF25" s="52">
        <v>124.7</v>
      </c>
      <c r="CG25" s="52">
        <v>8.5</v>
      </c>
      <c r="CH25" s="52">
        <v>5.5</v>
      </c>
      <c r="CI25" s="52">
        <v>49.5</v>
      </c>
      <c r="CJ25" s="52">
        <v>1.4</v>
      </c>
      <c r="CK25" s="52">
        <v>1.7</v>
      </c>
      <c r="CL25" s="52">
        <v>20.100000000000001</v>
      </c>
      <c r="CM25" s="52">
        <v>11.3</v>
      </c>
      <c r="CN25" s="52">
        <v>2.5</v>
      </c>
      <c r="CO25" s="52">
        <v>15</v>
      </c>
      <c r="CP25" s="52">
        <v>6.7</v>
      </c>
      <c r="CQ25" s="52">
        <v>50.4</v>
      </c>
      <c r="CR25" s="52">
        <v>22.3</v>
      </c>
      <c r="CS25" s="52">
        <v>8.1</v>
      </c>
      <c r="CT25" s="52">
        <v>15.4</v>
      </c>
      <c r="CU25" s="52">
        <v>221.4</v>
      </c>
      <c r="CV25" s="52">
        <v>29.9</v>
      </c>
      <c r="CW25" s="52">
        <v>26.4</v>
      </c>
      <c r="CX25" s="52">
        <v>142.80000000000001</v>
      </c>
      <c r="CY25" s="52">
        <v>2.2000000000000002</v>
      </c>
      <c r="CZ25" s="52">
        <v>11.7</v>
      </c>
      <c r="DA25" s="52">
        <v>3</v>
      </c>
      <c r="DB25" s="52">
        <v>3.1</v>
      </c>
      <c r="DC25" s="52">
        <v>2.2999999999999998</v>
      </c>
      <c r="DD25" s="52">
        <v>0.4</v>
      </c>
      <c r="DE25" s="52">
        <v>105.6</v>
      </c>
      <c r="DF25" s="52">
        <v>3.7</v>
      </c>
      <c r="DG25" s="52">
        <v>0.6</v>
      </c>
      <c r="DH25" s="52">
        <v>0.3</v>
      </c>
      <c r="DI25" s="52">
        <v>2868.3</v>
      </c>
    </row>
    <row r="26" spans="1:113" x14ac:dyDescent="0.2">
      <c r="A26" s="51">
        <v>40575</v>
      </c>
      <c r="B26" s="52">
        <f t="shared" si="0"/>
        <v>6.2000000000002728</v>
      </c>
      <c r="C26" s="52">
        <v>2</v>
      </c>
      <c r="D26" s="52">
        <v>56.3</v>
      </c>
      <c r="E26" s="52">
        <v>4.7</v>
      </c>
      <c r="F26" s="52">
        <v>45.9</v>
      </c>
      <c r="G26" s="52">
        <v>4.7</v>
      </c>
      <c r="H26" s="52">
        <v>3.8</v>
      </c>
      <c r="I26" s="52">
        <v>0.5</v>
      </c>
      <c r="J26" s="52">
        <v>2.4</v>
      </c>
      <c r="K26" s="52">
        <v>0.2</v>
      </c>
      <c r="L26" s="52">
        <v>0.3</v>
      </c>
      <c r="M26" s="52">
        <v>2.8</v>
      </c>
      <c r="N26" s="52">
        <v>0</v>
      </c>
      <c r="O26" s="52">
        <v>8.4</v>
      </c>
      <c r="P26" s="52">
        <v>7</v>
      </c>
      <c r="Q26" s="52">
        <v>12.2</v>
      </c>
      <c r="R26" s="52">
        <v>2</v>
      </c>
      <c r="S26" s="52">
        <v>2.2999999999999998</v>
      </c>
      <c r="T26" s="52">
        <v>14.8</v>
      </c>
      <c r="U26" s="52">
        <v>55.2</v>
      </c>
      <c r="V26" s="52">
        <v>172.7</v>
      </c>
      <c r="W26" s="52">
        <v>17.7</v>
      </c>
      <c r="X26" s="52">
        <v>106.8</v>
      </c>
      <c r="Y26" s="52">
        <v>100.4</v>
      </c>
      <c r="Z26" s="52">
        <v>30.2</v>
      </c>
      <c r="AA26" s="52">
        <v>18.7</v>
      </c>
      <c r="AB26" s="52">
        <v>8.3000000000000007</v>
      </c>
      <c r="AC26" s="52">
        <v>1.7</v>
      </c>
      <c r="AD26" s="52">
        <v>20.2</v>
      </c>
      <c r="AE26" s="52">
        <v>11.1</v>
      </c>
      <c r="AF26" s="52">
        <v>14.4</v>
      </c>
      <c r="AG26" s="52">
        <v>0.6</v>
      </c>
      <c r="AH26" s="52">
        <v>6.4</v>
      </c>
      <c r="AI26" s="52">
        <v>137.30000000000001</v>
      </c>
      <c r="AJ26" s="52">
        <v>87.8</v>
      </c>
      <c r="AK26" s="52">
        <v>4</v>
      </c>
      <c r="AL26" s="52">
        <v>36.1</v>
      </c>
      <c r="AM26" s="52">
        <v>5.0999999999999996</v>
      </c>
      <c r="AN26" s="52">
        <v>13.3</v>
      </c>
      <c r="AO26" s="52">
        <v>14.2</v>
      </c>
      <c r="AP26" s="52">
        <v>92.4</v>
      </c>
      <c r="AQ26" s="52">
        <v>9.9</v>
      </c>
      <c r="AR26" s="52">
        <v>57.1</v>
      </c>
      <c r="AS26" s="52">
        <v>3.4</v>
      </c>
      <c r="AT26" s="52">
        <v>19.100000000000001</v>
      </c>
      <c r="AU26" s="52">
        <v>3.9</v>
      </c>
      <c r="AV26" s="52">
        <v>5.7</v>
      </c>
      <c r="AW26" s="52">
        <v>13.5</v>
      </c>
      <c r="AX26" s="52">
        <v>13</v>
      </c>
      <c r="AY26" s="52">
        <v>19</v>
      </c>
      <c r="AZ26" s="52">
        <v>2.4</v>
      </c>
      <c r="BA26" s="52">
        <v>8.8000000000000007</v>
      </c>
      <c r="BB26" s="52">
        <v>8.6</v>
      </c>
      <c r="BC26" s="52">
        <v>9.6</v>
      </c>
      <c r="BD26" s="52">
        <v>0.4</v>
      </c>
      <c r="BE26" s="52">
        <v>0.6</v>
      </c>
      <c r="BF26" s="52">
        <v>70.099999999999994</v>
      </c>
      <c r="BG26" s="52">
        <v>0.6</v>
      </c>
      <c r="BH26" s="52">
        <v>3.7</v>
      </c>
      <c r="BI26" s="52">
        <v>47.3</v>
      </c>
      <c r="BJ26" s="52">
        <v>4.2</v>
      </c>
      <c r="BK26" s="52">
        <v>3.3</v>
      </c>
      <c r="BL26" s="52">
        <v>25.9</v>
      </c>
      <c r="BM26" s="52">
        <v>33.799999999999997</v>
      </c>
      <c r="BN26" s="52">
        <v>17.2</v>
      </c>
      <c r="BO26" s="52">
        <v>1.7</v>
      </c>
      <c r="BP26" s="52">
        <v>34.5</v>
      </c>
      <c r="BQ26" s="52">
        <v>1.2</v>
      </c>
      <c r="BR26" s="52">
        <v>1.8</v>
      </c>
      <c r="BS26" s="52">
        <v>53.3</v>
      </c>
      <c r="BT26" s="52">
        <v>5.6</v>
      </c>
      <c r="BU26" s="52">
        <v>18.5</v>
      </c>
      <c r="BV26" s="52">
        <v>4.7</v>
      </c>
      <c r="BW26" s="52">
        <v>27.4</v>
      </c>
      <c r="BX26" s="52">
        <v>202.7</v>
      </c>
      <c r="BY26" s="52">
        <v>4.9000000000000004</v>
      </c>
      <c r="BZ26" s="52">
        <v>0.3</v>
      </c>
      <c r="CA26" s="52">
        <v>5.8</v>
      </c>
      <c r="CB26" s="52">
        <v>3.6</v>
      </c>
      <c r="CC26" s="52">
        <v>10.199999999999999</v>
      </c>
      <c r="CD26" s="52">
        <v>11.4</v>
      </c>
      <c r="CE26" s="52">
        <v>43.3</v>
      </c>
      <c r="CF26" s="52">
        <v>125.3</v>
      </c>
      <c r="CG26" s="52">
        <v>8.6</v>
      </c>
      <c r="CH26" s="52">
        <v>5.4</v>
      </c>
      <c r="CI26" s="52">
        <v>50</v>
      </c>
      <c r="CJ26" s="52">
        <v>1.4</v>
      </c>
      <c r="CK26" s="52">
        <v>1.7</v>
      </c>
      <c r="CL26" s="52">
        <v>20.399999999999999</v>
      </c>
      <c r="CM26" s="52">
        <v>11.2</v>
      </c>
      <c r="CN26" s="52">
        <v>2.4</v>
      </c>
      <c r="CO26" s="52">
        <v>15.2</v>
      </c>
      <c r="CP26" s="52">
        <v>6.5</v>
      </c>
      <c r="CQ26" s="52">
        <v>49.7</v>
      </c>
      <c r="CR26" s="52">
        <v>22</v>
      </c>
      <c r="CS26" s="52">
        <v>7.9</v>
      </c>
      <c r="CT26" s="52">
        <v>15.2</v>
      </c>
      <c r="CU26" s="52">
        <v>220</v>
      </c>
      <c r="CV26" s="52">
        <v>29.6</v>
      </c>
      <c r="CW26" s="52">
        <v>25.8</v>
      </c>
      <c r="CX26" s="52">
        <v>142.4</v>
      </c>
      <c r="CY26" s="52">
        <v>2.2000000000000002</v>
      </c>
      <c r="CZ26" s="52">
        <v>11.6</v>
      </c>
      <c r="DA26" s="52">
        <v>3.1</v>
      </c>
      <c r="DB26" s="52">
        <v>3.2</v>
      </c>
      <c r="DC26" s="52">
        <v>2.2999999999999998</v>
      </c>
      <c r="DD26" s="52">
        <v>0.4</v>
      </c>
      <c r="DE26" s="52">
        <v>104.5</v>
      </c>
      <c r="DF26" s="52">
        <v>3.6</v>
      </c>
      <c r="DG26" s="52">
        <v>0.6</v>
      </c>
      <c r="DH26" s="52">
        <v>0.3</v>
      </c>
      <c r="DI26" s="52">
        <v>2835.6</v>
      </c>
    </row>
    <row r="27" spans="1:113" x14ac:dyDescent="0.2">
      <c r="A27" s="51">
        <v>40603</v>
      </c>
      <c r="B27" s="52">
        <f t="shared" si="0"/>
        <v>5.9000000000000909</v>
      </c>
      <c r="C27" s="52">
        <v>1.7</v>
      </c>
      <c r="D27" s="52">
        <v>52.9</v>
      </c>
      <c r="E27" s="52">
        <v>4</v>
      </c>
      <c r="F27" s="52">
        <v>41.8</v>
      </c>
      <c r="G27" s="52">
        <v>4.5</v>
      </c>
      <c r="H27" s="52">
        <v>3.7</v>
      </c>
      <c r="I27" s="52">
        <v>0.4</v>
      </c>
      <c r="J27" s="52">
        <v>2.2999999999999998</v>
      </c>
      <c r="K27" s="52">
        <v>0.2</v>
      </c>
      <c r="L27" s="52">
        <v>0.2</v>
      </c>
      <c r="M27" s="52">
        <v>2.7</v>
      </c>
      <c r="N27" s="52">
        <v>0</v>
      </c>
      <c r="O27" s="52">
        <v>8.1999999999999993</v>
      </c>
      <c r="P27" s="52">
        <v>6.7</v>
      </c>
      <c r="Q27" s="52">
        <v>11.8</v>
      </c>
      <c r="R27" s="52">
        <v>2</v>
      </c>
      <c r="S27" s="52">
        <v>2.2000000000000002</v>
      </c>
      <c r="T27" s="52">
        <v>14.5</v>
      </c>
      <c r="U27" s="52">
        <v>53.4</v>
      </c>
      <c r="V27" s="52">
        <v>165.4</v>
      </c>
      <c r="W27" s="52">
        <v>17.399999999999999</v>
      </c>
      <c r="X27" s="52">
        <v>103.5</v>
      </c>
      <c r="Y27" s="52">
        <v>97.6</v>
      </c>
      <c r="Z27" s="52">
        <v>28.8</v>
      </c>
      <c r="AA27" s="52">
        <v>17.899999999999999</v>
      </c>
      <c r="AB27" s="52">
        <v>8</v>
      </c>
      <c r="AC27" s="52">
        <v>1.6</v>
      </c>
      <c r="AD27" s="52">
        <v>19.2</v>
      </c>
      <c r="AE27" s="52">
        <v>10.7</v>
      </c>
      <c r="AF27" s="52">
        <v>13.1</v>
      </c>
      <c r="AG27" s="52">
        <v>0.6</v>
      </c>
      <c r="AH27" s="52">
        <v>6</v>
      </c>
      <c r="AI27" s="52">
        <v>130.4</v>
      </c>
      <c r="AJ27" s="52">
        <v>82.7</v>
      </c>
      <c r="AK27" s="52">
        <v>3.7</v>
      </c>
      <c r="AL27" s="52">
        <v>33.9</v>
      </c>
      <c r="AM27" s="52">
        <v>4.8</v>
      </c>
      <c r="AN27" s="52">
        <v>12.7</v>
      </c>
      <c r="AO27" s="52">
        <v>13</v>
      </c>
      <c r="AP27" s="52">
        <v>88.7</v>
      </c>
      <c r="AQ27" s="52">
        <v>9.1999999999999993</v>
      </c>
      <c r="AR27" s="52">
        <v>53.7</v>
      </c>
      <c r="AS27" s="52">
        <v>3.2</v>
      </c>
      <c r="AT27" s="52">
        <v>17.8</v>
      </c>
      <c r="AU27" s="52">
        <v>3.5</v>
      </c>
      <c r="AV27" s="52">
        <v>5.4</v>
      </c>
      <c r="AW27" s="52">
        <v>12.6</v>
      </c>
      <c r="AX27" s="52">
        <v>12.3</v>
      </c>
      <c r="AY27" s="52">
        <v>17.8</v>
      </c>
      <c r="AZ27" s="52">
        <v>2.2999999999999998</v>
      </c>
      <c r="BA27" s="52">
        <v>8.5</v>
      </c>
      <c r="BB27" s="52">
        <v>8.3000000000000007</v>
      </c>
      <c r="BC27" s="52">
        <v>9.1</v>
      </c>
      <c r="BD27" s="52">
        <v>0.3</v>
      </c>
      <c r="BE27" s="52">
        <v>0.6</v>
      </c>
      <c r="BF27" s="52">
        <v>65.8</v>
      </c>
      <c r="BG27" s="52">
        <v>0.6</v>
      </c>
      <c r="BH27" s="52">
        <v>3.6</v>
      </c>
      <c r="BI27" s="52">
        <v>45.5</v>
      </c>
      <c r="BJ27" s="52">
        <v>3.8</v>
      </c>
      <c r="BK27" s="52">
        <v>3.2</v>
      </c>
      <c r="BL27" s="52">
        <v>25.3</v>
      </c>
      <c r="BM27" s="52">
        <v>31.7</v>
      </c>
      <c r="BN27" s="52">
        <v>16.7</v>
      </c>
      <c r="BO27" s="52">
        <v>1.5</v>
      </c>
      <c r="BP27" s="52">
        <v>32.700000000000003</v>
      </c>
      <c r="BQ27" s="52">
        <v>1.1000000000000001</v>
      </c>
      <c r="BR27" s="52">
        <v>1.6</v>
      </c>
      <c r="BS27" s="52">
        <v>51.4</v>
      </c>
      <c r="BT27" s="52">
        <v>5.2</v>
      </c>
      <c r="BU27" s="52">
        <v>17.3</v>
      </c>
      <c r="BV27" s="52">
        <v>4.5999999999999996</v>
      </c>
      <c r="BW27" s="52">
        <v>25.9</v>
      </c>
      <c r="BX27" s="52">
        <v>196.1</v>
      </c>
      <c r="BY27" s="52">
        <v>4.8</v>
      </c>
      <c r="BZ27" s="52">
        <v>0.3</v>
      </c>
      <c r="CA27" s="52">
        <v>5.6</v>
      </c>
      <c r="CB27" s="52">
        <v>3.5</v>
      </c>
      <c r="CC27" s="52">
        <v>9.6</v>
      </c>
      <c r="CD27" s="52">
        <v>10.9</v>
      </c>
      <c r="CE27" s="52">
        <v>41.6</v>
      </c>
      <c r="CF27" s="52">
        <v>122.2</v>
      </c>
      <c r="CG27" s="52">
        <v>8.4</v>
      </c>
      <c r="CH27" s="52">
        <v>5.0999999999999996</v>
      </c>
      <c r="CI27" s="52">
        <v>48.9</v>
      </c>
      <c r="CJ27" s="52">
        <v>1.4</v>
      </c>
      <c r="CK27" s="52">
        <v>1.6</v>
      </c>
      <c r="CL27" s="52">
        <v>17.399999999999999</v>
      </c>
      <c r="CM27" s="52">
        <v>10.4</v>
      </c>
      <c r="CN27" s="52">
        <v>2.2999999999999998</v>
      </c>
      <c r="CO27" s="52">
        <v>13.4</v>
      </c>
      <c r="CP27" s="52">
        <v>6.3</v>
      </c>
      <c r="CQ27" s="52">
        <v>47.7</v>
      </c>
      <c r="CR27" s="52">
        <v>21.3</v>
      </c>
      <c r="CS27" s="52">
        <v>7.6</v>
      </c>
      <c r="CT27" s="52">
        <v>14.5</v>
      </c>
      <c r="CU27" s="52">
        <v>213.4</v>
      </c>
      <c r="CV27" s="52">
        <v>28.8</v>
      </c>
      <c r="CW27" s="52">
        <v>24.7</v>
      </c>
      <c r="CX27" s="52">
        <v>136.69999999999999</v>
      </c>
      <c r="CY27" s="52">
        <v>2.1</v>
      </c>
      <c r="CZ27" s="52">
        <v>11.1</v>
      </c>
      <c r="DA27" s="52">
        <v>2.9</v>
      </c>
      <c r="DB27" s="52">
        <v>3</v>
      </c>
      <c r="DC27" s="52">
        <v>2.1</v>
      </c>
      <c r="DD27" s="52">
        <v>0.3</v>
      </c>
      <c r="DE27" s="52">
        <v>99.9</v>
      </c>
      <c r="DF27" s="52">
        <v>3.5</v>
      </c>
      <c r="DG27" s="52">
        <v>0.6</v>
      </c>
      <c r="DH27" s="52">
        <v>0.3</v>
      </c>
      <c r="DI27" s="52">
        <v>2711.2</v>
      </c>
    </row>
    <row r="28" spans="1:113" x14ac:dyDescent="0.2">
      <c r="A28" s="51">
        <v>40634</v>
      </c>
      <c r="B28" s="52">
        <f t="shared" si="0"/>
        <v>4.5999999999999091</v>
      </c>
      <c r="C28" s="52">
        <v>1.5</v>
      </c>
      <c r="D28" s="52">
        <v>50</v>
      </c>
      <c r="E28" s="52">
        <v>3.8</v>
      </c>
      <c r="F28" s="52">
        <v>39.5</v>
      </c>
      <c r="G28" s="52">
        <v>4.2</v>
      </c>
      <c r="H28" s="52">
        <v>3.7</v>
      </c>
      <c r="I28" s="52">
        <v>0.4</v>
      </c>
      <c r="J28" s="52">
        <v>2.2000000000000002</v>
      </c>
      <c r="K28" s="52">
        <v>0.2</v>
      </c>
      <c r="L28" s="52">
        <v>0.2</v>
      </c>
      <c r="M28" s="52">
        <v>2.6</v>
      </c>
      <c r="N28" s="52">
        <v>0</v>
      </c>
      <c r="O28" s="52">
        <v>8.1</v>
      </c>
      <c r="P28" s="52">
        <v>6.8</v>
      </c>
      <c r="Q28" s="52">
        <v>11.5</v>
      </c>
      <c r="R28" s="52">
        <v>1.9</v>
      </c>
      <c r="S28" s="52">
        <v>2.2000000000000002</v>
      </c>
      <c r="T28" s="52">
        <v>14.2</v>
      </c>
      <c r="U28" s="52">
        <v>50.3</v>
      </c>
      <c r="V28" s="52">
        <v>157.1</v>
      </c>
      <c r="W28" s="52">
        <v>17</v>
      </c>
      <c r="X28" s="52">
        <v>101.3</v>
      </c>
      <c r="Y28" s="52">
        <v>93.5</v>
      </c>
      <c r="Z28" s="52">
        <v>28.4</v>
      </c>
      <c r="AA28" s="52">
        <v>17.600000000000001</v>
      </c>
      <c r="AB28" s="52">
        <v>8</v>
      </c>
      <c r="AC28" s="52">
        <v>1.6</v>
      </c>
      <c r="AD28" s="52">
        <v>18.5</v>
      </c>
      <c r="AE28" s="52">
        <v>10.3</v>
      </c>
      <c r="AF28" s="52">
        <v>12.1</v>
      </c>
      <c r="AG28" s="52">
        <v>0.6</v>
      </c>
      <c r="AH28" s="52">
        <v>5.6</v>
      </c>
      <c r="AI28" s="52">
        <v>124.1</v>
      </c>
      <c r="AJ28" s="52">
        <v>77.7</v>
      </c>
      <c r="AK28" s="52">
        <v>3.3</v>
      </c>
      <c r="AL28" s="52">
        <v>32.4</v>
      </c>
      <c r="AM28" s="52">
        <v>4.5</v>
      </c>
      <c r="AN28" s="52">
        <v>12.1</v>
      </c>
      <c r="AO28" s="52">
        <v>11.1</v>
      </c>
      <c r="AP28" s="52">
        <v>82.6</v>
      </c>
      <c r="AQ28" s="52">
        <v>8.1999999999999993</v>
      </c>
      <c r="AR28" s="52">
        <v>48.8</v>
      </c>
      <c r="AS28" s="52">
        <v>3.2</v>
      </c>
      <c r="AT28" s="52">
        <v>16.899999999999999</v>
      </c>
      <c r="AU28" s="52">
        <v>3.3</v>
      </c>
      <c r="AV28" s="52">
        <v>5.2</v>
      </c>
      <c r="AW28" s="52">
        <v>12</v>
      </c>
      <c r="AX28" s="52">
        <v>11.6</v>
      </c>
      <c r="AY28" s="52">
        <v>16.899999999999999</v>
      </c>
      <c r="AZ28" s="52">
        <v>2.2000000000000002</v>
      </c>
      <c r="BA28" s="52">
        <v>8.4</v>
      </c>
      <c r="BB28" s="52">
        <v>8</v>
      </c>
      <c r="BC28" s="52">
        <v>8.6999999999999993</v>
      </c>
      <c r="BD28" s="52">
        <v>0.3</v>
      </c>
      <c r="BE28" s="52">
        <v>0.6</v>
      </c>
      <c r="BF28" s="52">
        <v>63.1</v>
      </c>
      <c r="BG28" s="52">
        <v>0.5</v>
      </c>
      <c r="BH28" s="52">
        <v>3.5</v>
      </c>
      <c r="BI28" s="52">
        <v>44</v>
      </c>
      <c r="BJ28" s="52">
        <v>3.7</v>
      </c>
      <c r="BK28" s="52">
        <v>3.2</v>
      </c>
      <c r="BL28" s="52">
        <v>24.8</v>
      </c>
      <c r="BM28" s="52">
        <v>30.5</v>
      </c>
      <c r="BN28" s="52">
        <v>16.399999999999999</v>
      </c>
      <c r="BO28" s="52">
        <v>1.5</v>
      </c>
      <c r="BP28" s="52">
        <v>31.1</v>
      </c>
      <c r="BQ28" s="52">
        <v>1.1000000000000001</v>
      </c>
      <c r="BR28" s="52">
        <v>1.6</v>
      </c>
      <c r="BS28" s="52">
        <v>49.5</v>
      </c>
      <c r="BT28" s="52">
        <v>5</v>
      </c>
      <c r="BU28" s="52">
        <v>16.5</v>
      </c>
      <c r="BV28" s="52">
        <v>4.5</v>
      </c>
      <c r="BW28" s="52">
        <v>25.4</v>
      </c>
      <c r="BX28" s="52">
        <v>191.1</v>
      </c>
      <c r="BY28" s="52">
        <v>4.7</v>
      </c>
      <c r="BZ28" s="52">
        <v>0.2</v>
      </c>
      <c r="CA28" s="52">
        <v>5.5</v>
      </c>
      <c r="CB28" s="52">
        <v>3.5</v>
      </c>
      <c r="CC28" s="52">
        <v>9.4</v>
      </c>
      <c r="CD28" s="52">
        <v>10.6</v>
      </c>
      <c r="CE28" s="52">
        <v>41.2</v>
      </c>
      <c r="CF28" s="52">
        <v>118.5</v>
      </c>
      <c r="CG28" s="52">
        <v>8.1</v>
      </c>
      <c r="CH28" s="52">
        <v>4.8</v>
      </c>
      <c r="CI28" s="52">
        <v>47.4</v>
      </c>
      <c r="CJ28" s="52">
        <v>1.4</v>
      </c>
      <c r="CK28" s="52">
        <v>1.6</v>
      </c>
      <c r="CL28" s="52">
        <v>17.3</v>
      </c>
      <c r="CM28" s="52">
        <v>10.199999999999999</v>
      </c>
      <c r="CN28" s="52">
        <v>2.2999999999999998</v>
      </c>
      <c r="CO28" s="52">
        <v>12.8</v>
      </c>
      <c r="CP28" s="52">
        <v>6.2</v>
      </c>
      <c r="CQ28" s="52">
        <v>47.1</v>
      </c>
      <c r="CR28" s="52">
        <v>20.8</v>
      </c>
      <c r="CS28" s="52">
        <v>7.5</v>
      </c>
      <c r="CT28" s="52">
        <v>14.2</v>
      </c>
      <c r="CU28" s="52">
        <v>208.4</v>
      </c>
      <c r="CV28" s="52">
        <v>28.3</v>
      </c>
      <c r="CW28" s="52">
        <v>24.1</v>
      </c>
      <c r="CX28" s="52">
        <v>131.4</v>
      </c>
      <c r="CY28" s="52">
        <v>2</v>
      </c>
      <c r="CZ28" s="52">
        <v>10.8</v>
      </c>
      <c r="DA28" s="52">
        <v>2.5</v>
      </c>
      <c r="DB28" s="52">
        <v>2.9</v>
      </c>
      <c r="DC28" s="52">
        <v>1.7</v>
      </c>
      <c r="DD28" s="52">
        <v>0.4</v>
      </c>
      <c r="DE28" s="52">
        <v>94.5</v>
      </c>
      <c r="DF28" s="52">
        <v>3.4</v>
      </c>
      <c r="DG28" s="52">
        <v>0.6</v>
      </c>
      <c r="DH28" s="52">
        <v>0.7</v>
      </c>
      <c r="DI28" s="52">
        <v>2605.6</v>
      </c>
    </row>
    <row r="29" spans="1:113" x14ac:dyDescent="0.2">
      <c r="A29" s="51">
        <v>40664</v>
      </c>
      <c r="B29" s="52">
        <f t="shared" si="0"/>
        <v>4.2000000000002728</v>
      </c>
      <c r="C29" s="52">
        <v>1.4</v>
      </c>
      <c r="D29" s="52">
        <v>48.8</v>
      </c>
      <c r="E29" s="52">
        <v>3.6</v>
      </c>
      <c r="F29" s="52">
        <v>35.799999999999997</v>
      </c>
      <c r="G29" s="52">
        <v>4.2</v>
      </c>
      <c r="H29" s="52">
        <v>3.6</v>
      </c>
      <c r="I29" s="52">
        <v>0.4</v>
      </c>
      <c r="J29" s="52">
        <v>2.2000000000000002</v>
      </c>
      <c r="K29" s="52">
        <v>0.2</v>
      </c>
      <c r="L29" s="52">
        <v>0.2</v>
      </c>
      <c r="M29" s="52">
        <v>2.6</v>
      </c>
      <c r="N29" s="52">
        <v>0</v>
      </c>
      <c r="O29" s="52">
        <v>8</v>
      </c>
      <c r="P29" s="52">
        <v>6.7</v>
      </c>
      <c r="Q29" s="52">
        <v>11.4</v>
      </c>
      <c r="R29" s="52">
        <v>1.9</v>
      </c>
      <c r="S29" s="52">
        <v>2.2000000000000002</v>
      </c>
      <c r="T29" s="52">
        <v>14.1</v>
      </c>
      <c r="U29" s="52">
        <v>50.2</v>
      </c>
      <c r="V29" s="52">
        <v>155.9</v>
      </c>
      <c r="W29" s="52">
        <v>17.3</v>
      </c>
      <c r="X29" s="52">
        <v>100.3</v>
      </c>
      <c r="Y29" s="52">
        <v>93.2</v>
      </c>
      <c r="Z29" s="52">
        <v>28.2</v>
      </c>
      <c r="AA29" s="52">
        <v>17.399999999999999</v>
      </c>
      <c r="AB29" s="52">
        <v>7.9</v>
      </c>
      <c r="AC29" s="52">
        <v>1.6</v>
      </c>
      <c r="AD29" s="52">
        <v>18.100000000000001</v>
      </c>
      <c r="AE29" s="52">
        <v>10</v>
      </c>
      <c r="AF29" s="52">
        <v>11.5</v>
      </c>
      <c r="AG29" s="52">
        <v>0.5</v>
      </c>
      <c r="AH29" s="52">
        <v>5.4</v>
      </c>
      <c r="AI29" s="52">
        <v>118.4</v>
      </c>
      <c r="AJ29" s="52">
        <v>74.099999999999994</v>
      </c>
      <c r="AK29" s="52">
        <v>3.3</v>
      </c>
      <c r="AL29" s="52">
        <v>33.5</v>
      </c>
      <c r="AM29" s="52">
        <v>4.5999999999999996</v>
      </c>
      <c r="AN29" s="52">
        <v>11.9</v>
      </c>
      <c r="AO29" s="52">
        <v>10.6</v>
      </c>
      <c r="AP29" s="52">
        <v>80.8</v>
      </c>
      <c r="AQ29" s="52">
        <v>8.3000000000000007</v>
      </c>
      <c r="AR29" s="52">
        <v>47</v>
      </c>
      <c r="AS29" s="52">
        <v>3.2</v>
      </c>
      <c r="AT29" s="52">
        <v>16.2</v>
      </c>
      <c r="AU29" s="52">
        <v>3.2</v>
      </c>
      <c r="AV29" s="52">
        <v>5</v>
      </c>
      <c r="AW29" s="52">
        <v>11.7</v>
      </c>
      <c r="AX29" s="52">
        <v>11.4</v>
      </c>
      <c r="AY29" s="52">
        <v>16.100000000000001</v>
      </c>
      <c r="AZ29" s="52">
        <v>2.2000000000000002</v>
      </c>
      <c r="BA29" s="52">
        <v>8.3000000000000007</v>
      </c>
      <c r="BB29" s="52">
        <v>7.8</v>
      </c>
      <c r="BC29" s="52">
        <v>8.3000000000000007</v>
      </c>
      <c r="BD29" s="52">
        <v>0.3</v>
      </c>
      <c r="BE29" s="52">
        <v>0.6</v>
      </c>
      <c r="BF29" s="52">
        <v>60.3</v>
      </c>
      <c r="BG29" s="52">
        <v>0.5</v>
      </c>
      <c r="BH29" s="52">
        <v>3.3</v>
      </c>
      <c r="BI29" s="52">
        <v>43</v>
      </c>
      <c r="BJ29" s="52">
        <v>3.5</v>
      </c>
      <c r="BK29" s="52">
        <v>3.2</v>
      </c>
      <c r="BL29" s="52">
        <v>24.6</v>
      </c>
      <c r="BM29" s="52">
        <v>29.2</v>
      </c>
      <c r="BN29" s="52">
        <v>16</v>
      </c>
      <c r="BO29" s="52">
        <v>1.5</v>
      </c>
      <c r="BP29" s="52">
        <v>29.9</v>
      </c>
      <c r="BQ29" s="52">
        <v>1.1000000000000001</v>
      </c>
      <c r="BR29" s="52">
        <v>1.6</v>
      </c>
      <c r="BS29" s="52">
        <v>49.4</v>
      </c>
      <c r="BT29" s="52">
        <v>4.9000000000000004</v>
      </c>
      <c r="BU29" s="52">
        <v>16.600000000000001</v>
      </c>
      <c r="BV29" s="52">
        <v>4.5</v>
      </c>
      <c r="BW29" s="52">
        <v>25.6</v>
      </c>
      <c r="BX29" s="52">
        <v>190.7</v>
      </c>
      <c r="BY29" s="52">
        <v>4.8</v>
      </c>
      <c r="BZ29" s="52">
        <v>0.2</v>
      </c>
      <c r="CA29" s="52">
        <v>5.5</v>
      </c>
      <c r="CB29" s="52">
        <v>3.6</v>
      </c>
      <c r="CC29" s="52">
        <v>9.3000000000000007</v>
      </c>
      <c r="CD29" s="52">
        <v>10.3</v>
      </c>
      <c r="CE29" s="52">
        <v>42.3</v>
      </c>
      <c r="CF29" s="52">
        <v>117.9</v>
      </c>
      <c r="CG29" s="52">
        <v>7.8</v>
      </c>
      <c r="CH29" s="52">
        <v>4.8</v>
      </c>
      <c r="CI29" s="52">
        <v>46.7</v>
      </c>
      <c r="CJ29" s="52">
        <v>1.3</v>
      </c>
      <c r="CK29" s="52">
        <v>1.6</v>
      </c>
      <c r="CL29" s="52">
        <v>16.5</v>
      </c>
      <c r="CM29" s="52">
        <v>10</v>
      </c>
      <c r="CN29" s="52">
        <v>2.4</v>
      </c>
      <c r="CO29" s="52">
        <v>12.1</v>
      </c>
      <c r="CP29" s="52">
        <v>6.1</v>
      </c>
      <c r="CQ29" s="52">
        <v>47.4</v>
      </c>
      <c r="CR29" s="52">
        <v>20.3</v>
      </c>
      <c r="CS29" s="52">
        <v>7.4</v>
      </c>
      <c r="CT29" s="52">
        <v>14.1</v>
      </c>
      <c r="CU29" s="52">
        <v>208.2</v>
      </c>
      <c r="CV29" s="52">
        <v>27.9</v>
      </c>
      <c r="CW29" s="52">
        <v>23.7</v>
      </c>
      <c r="CX29" s="52">
        <v>127.9</v>
      </c>
      <c r="CY29" s="52">
        <v>2</v>
      </c>
      <c r="CZ29" s="52">
        <v>10.7</v>
      </c>
      <c r="DA29" s="52">
        <v>2.6</v>
      </c>
      <c r="DB29" s="52">
        <v>2.9</v>
      </c>
      <c r="DC29" s="52">
        <v>1.5</v>
      </c>
      <c r="DD29" s="52">
        <v>0.4</v>
      </c>
      <c r="DE29" s="52">
        <v>91.8</v>
      </c>
      <c r="DF29" s="52">
        <v>3.4</v>
      </c>
      <c r="DG29" s="52">
        <v>0.6</v>
      </c>
      <c r="DH29" s="52">
        <v>1</v>
      </c>
      <c r="DI29" s="52">
        <v>2562.1999999999998</v>
      </c>
    </row>
    <row r="30" spans="1:113" x14ac:dyDescent="0.2">
      <c r="A30" s="51">
        <v>40695</v>
      </c>
      <c r="B30" s="52">
        <f t="shared" si="0"/>
        <v>4.4999999999995453</v>
      </c>
      <c r="C30" s="52">
        <v>1.2</v>
      </c>
      <c r="D30" s="52">
        <v>48.6</v>
      </c>
      <c r="E30" s="52">
        <v>3.5</v>
      </c>
      <c r="F30" s="52">
        <v>37.4</v>
      </c>
      <c r="G30" s="52">
        <v>4.2</v>
      </c>
      <c r="H30" s="52">
        <v>3.7</v>
      </c>
      <c r="I30" s="52">
        <v>0.4</v>
      </c>
      <c r="J30" s="52">
        <v>2.2000000000000002</v>
      </c>
      <c r="K30" s="52">
        <v>0.2</v>
      </c>
      <c r="L30" s="52">
        <v>0.2</v>
      </c>
      <c r="M30" s="52">
        <v>2.5</v>
      </c>
      <c r="N30" s="52">
        <v>0</v>
      </c>
      <c r="O30" s="52">
        <v>7.9</v>
      </c>
      <c r="P30" s="52">
        <v>6.8</v>
      </c>
      <c r="Q30" s="52">
        <v>11.5</v>
      </c>
      <c r="R30" s="52">
        <v>1.9</v>
      </c>
      <c r="S30" s="52">
        <v>2.2000000000000002</v>
      </c>
      <c r="T30" s="52">
        <v>13.8</v>
      </c>
      <c r="U30" s="52">
        <v>49.3</v>
      </c>
      <c r="V30" s="52">
        <v>153.4</v>
      </c>
      <c r="W30" s="52">
        <v>17.100000000000001</v>
      </c>
      <c r="X30" s="52">
        <v>99.9</v>
      </c>
      <c r="Y30" s="52">
        <v>92.3</v>
      </c>
      <c r="Z30" s="52">
        <v>28</v>
      </c>
      <c r="AA30" s="52">
        <v>17.5</v>
      </c>
      <c r="AB30" s="52">
        <v>7.9</v>
      </c>
      <c r="AC30" s="52">
        <v>1.6</v>
      </c>
      <c r="AD30" s="52">
        <v>18</v>
      </c>
      <c r="AE30" s="52">
        <v>9.8000000000000007</v>
      </c>
      <c r="AF30" s="52">
        <v>11.2</v>
      </c>
      <c r="AG30" s="52">
        <v>0.5</v>
      </c>
      <c r="AH30" s="52">
        <v>5.2</v>
      </c>
      <c r="AI30" s="52">
        <v>115.4</v>
      </c>
      <c r="AJ30" s="52">
        <v>72</v>
      </c>
      <c r="AK30" s="52">
        <v>3.1</v>
      </c>
      <c r="AL30" s="52">
        <v>33.4</v>
      </c>
      <c r="AM30" s="52">
        <v>4.5999999999999996</v>
      </c>
      <c r="AN30" s="52">
        <v>11.5</v>
      </c>
      <c r="AO30" s="52">
        <v>9.9</v>
      </c>
      <c r="AP30" s="52">
        <v>77.900000000000006</v>
      </c>
      <c r="AQ30" s="52">
        <v>7.8</v>
      </c>
      <c r="AR30" s="52">
        <v>43.1</v>
      </c>
      <c r="AS30" s="52">
        <v>3.2</v>
      </c>
      <c r="AT30" s="52">
        <v>15.9</v>
      </c>
      <c r="AU30" s="52">
        <v>3.1</v>
      </c>
      <c r="AV30" s="52">
        <v>5</v>
      </c>
      <c r="AW30" s="52">
        <v>11.4</v>
      </c>
      <c r="AX30" s="52">
        <v>11.1</v>
      </c>
      <c r="AY30" s="52">
        <v>15.8</v>
      </c>
      <c r="AZ30" s="52">
        <v>2.2000000000000002</v>
      </c>
      <c r="BA30" s="52">
        <v>8.1999999999999993</v>
      </c>
      <c r="BB30" s="52">
        <v>7.8</v>
      </c>
      <c r="BC30" s="52">
        <v>8.1999999999999993</v>
      </c>
      <c r="BD30" s="52">
        <v>0.3</v>
      </c>
      <c r="BE30" s="52">
        <v>0.6</v>
      </c>
      <c r="BF30" s="52">
        <v>59.1</v>
      </c>
      <c r="BG30" s="52">
        <v>0.5</v>
      </c>
      <c r="BH30" s="52">
        <v>3.3</v>
      </c>
      <c r="BI30" s="52">
        <v>43</v>
      </c>
      <c r="BJ30" s="52">
        <v>3.4</v>
      </c>
      <c r="BK30" s="52">
        <v>3.2</v>
      </c>
      <c r="BL30" s="52">
        <v>24.5</v>
      </c>
      <c r="BM30" s="52">
        <v>28.4</v>
      </c>
      <c r="BN30" s="52">
        <v>15.8</v>
      </c>
      <c r="BO30" s="52">
        <v>1.5</v>
      </c>
      <c r="BP30" s="52">
        <v>29.4</v>
      </c>
      <c r="BQ30" s="52">
        <v>1</v>
      </c>
      <c r="BR30" s="52">
        <v>1.6</v>
      </c>
      <c r="BS30" s="52">
        <v>49.8</v>
      </c>
      <c r="BT30" s="52">
        <v>5</v>
      </c>
      <c r="BU30" s="52">
        <v>16.7</v>
      </c>
      <c r="BV30" s="52">
        <v>4.5999999999999996</v>
      </c>
      <c r="BW30" s="52">
        <v>26.2</v>
      </c>
      <c r="BX30" s="52">
        <v>192.1</v>
      </c>
      <c r="BY30" s="52">
        <v>4.8</v>
      </c>
      <c r="BZ30" s="52">
        <v>0.2</v>
      </c>
      <c r="CA30" s="52">
        <v>5.5</v>
      </c>
      <c r="CB30" s="52">
        <v>3.3</v>
      </c>
      <c r="CC30" s="52">
        <v>9.4</v>
      </c>
      <c r="CD30" s="52">
        <v>10.1</v>
      </c>
      <c r="CE30" s="52">
        <v>45.5</v>
      </c>
      <c r="CF30" s="52">
        <v>116.2</v>
      </c>
      <c r="CG30" s="52">
        <v>7.8</v>
      </c>
      <c r="CH30" s="52">
        <v>4.7</v>
      </c>
      <c r="CI30" s="52">
        <v>46</v>
      </c>
      <c r="CJ30" s="52">
        <v>1.3</v>
      </c>
      <c r="CK30" s="52">
        <v>1.6</v>
      </c>
      <c r="CL30" s="52">
        <v>16.3</v>
      </c>
      <c r="CM30" s="52">
        <v>10</v>
      </c>
      <c r="CN30" s="52">
        <v>2.7</v>
      </c>
      <c r="CO30" s="52">
        <v>11.9</v>
      </c>
      <c r="CP30" s="52">
        <v>6</v>
      </c>
      <c r="CQ30" s="52">
        <v>47.7</v>
      </c>
      <c r="CR30" s="52">
        <v>19.7</v>
      </c>
      <c r="CS30" s="52">
        <v>7.4</v>
      </c>
      <c r="CT30" s="52">
        <v>14.1</v>
      </c>
      <c r="CU30" s="52">
        <v>208.7</v>
      </c>
      <c r="CV30" s="52">
        <v>27.4</v>
      </c>
      <c r="CW30" s="52">
        <v>23.4</v>
      </c>
      <c r="CX30" s="52">
        <v>126</v>
      </c>
      <c r="CY30" s="52">
        <v>2</v>
      </c>
      <c r="CZ30" s="52">
        <v>10.6</v>
      </c>
      <c r="DA30" s="52">
        <v>2.4</v>
      </c>
      <c r="DB30" s="52">
        <v>2.8</v>
      </c>
      <c r="DC30" s="52">
        <v>1.4</v>
      </c>
      <c r="DD30" s="52">
        <v>0.4</v>
      </c>
      <c r="DE30" s="52">
        <v>89.1</v>
      </c>
      <c r="DF30" s="52">
        <v>3.3</v>
      </c>
      <c r="DG30" s="52">
        <v>0.5</v>
      </c>
      <c r="DH30" s="52">
        <v>0.8</v>
      </c>
      <c r="DI30" s="52">
        <v>2536</v>
      </c>
    </row>
    <row r="31" spans="1:113" x14ac:dyDescent="0.2">
      <c r="A31" s="51">
        <v>40725</v>
      </c>
      <c r="B31" s="52">
        <f t="shared" si="0"/>
        <v>4.5999999999994543</v>
      </c>
      <c r="C31" s="52">
        <v>1.2</v>
      </c>
      <c r="D31" s="52">
        <v>50</v>
      </c>
      <c r="E31" s="52">
        <v>3.7</v>
      </c>
      <c r="F31" s="52">
        <v>43.5</v>
      </c>
      <c r="G31" s="52">
        <v>4.2</v>
      </c>
      <c r="H31" s="52">
        <v>3.8</v>
      </c>
      <c r="I31" s="52">
        <v>0.4</v>
      </c>
      <c r="J31" s="52">
        <v>2.2000000000000002</v>
      </c>
      <c r="K31" s="52">
        <v>0.2</v>
      </c>
      <c r="L31" s="52">
        <v>0.2</v>
      </c>
      <c r="M31" s="52">
        <v>2.6</v>
      </c>
      <c r="N31" s="52">
        <v>0</v>
      </c>
      <c r="O31" s="52">
        <v>8.1</v>
      </c>
      <c r="P31" s="52">
        <v>7.1</v>
      </c>
      <c r="Q31" s="52">
        <v>12</v>
      </c>
      <c r="R31" s="52">
        <v>1.8</v>
      </c>
      <c r="S31" s="52">
        <v>2.2999999999999998</v>
      </c>
      <c r="T31" s="52">
        <v>14</v>
      </c>
      <c r="U31" s="52">
        <v>49.1</v>
      </c>
      <c r="V31" s="52">
        <v>155.1</v>
      </c>
      <c r="W31" s="52">
        <v>17.3</v>
      </c>
      <c r="X31" s="52">
        <v>104.2</v>
      </c>
      <c r="Y31" s="52">
        <v>92.5</v>
      </c>
      <c r="Z31" s="52">
        <v>30</v>
      </c>
      <c r="AA31" s="52">
        <v>17.899999999999999</v>
      </c>
      <c r="AB31" s="52">
        <v>8.1999999999999993</v>
      </c>
      <c r="AC31" s="52">
        <v>1.7</v>
      </c>
      <c r="AD31" s="52">
        <v>19</v>
      </c>
      <c r="AE31" s="52">
        <v>10</v>
      </c>
      <c r="AF31" s="52">
        <v>11</v>
      </c>
      <c r="AG31" s="52">
        <v>0.5</v>
      </c>
      <c r="AH31" s="52">
        <v>5.3</v>
      </c>
      <c r="AI31" s="52">
        <v>115.6</v>
      </c>
      <c r="AJ31" s="52">
        <v>72.900000000000006</v>
      </c>
      <c r="AK31" s="52">
        <v>3.1</v>
      </c>
      <c r="AL31" s="52">
        <v>34.6</v>
      </c>
      <c r="AM31" s="52">
        <v>4.7</v>
      </c>
      <c r="AN31" s="52">
        <v>11.4</v>
      </c>
      <c r="AO31" s="52">
        <v>9.4</v>
      </c>
      <c r="AP31" s="52">
        <v>78</v>
      </c>
      <c r="AQ31" s="52">
        <v>7.5</v>
      </c>
      <c r="AR31" s="52">
        <v>41.3</v>
      </c>
      <c r="AS31" s="52">
        <v>3.3</v>
      </c>
      <c r="AT31" s="52">
        <v>16.5</v>
      </c>
      <c r="AU31" s="52">
        <v>3.2</v>
      </c>
      <c r="AV31" s="52">
        <v>5.2</v>
      </c>
      <c r="AW31" s="52">
        <v>12.3</v>
      </c>
      <c r="AX31" s="52">
        <v>11.6</v>
      </c>
      <c r="AY31" s="52">
        <v>16.2</v>
      </c>
      <c r="AZ31" s="52">
        <v>2.4</v>
      </c>
      <c r="BA31" s="52">
        <v>8.4</v>
      </c>
      <c r="BB31" s="52">
        <v>8</v>
      </c>
      <c r="BC31" s="52">
        <v>8.4</v>
      </c>
      <c r="BD31" s="52">
        <v>0.3</v>
      </c>
      <c r="BE31" s="52">
        <v>0.6</v>
      </c>
      <c r="BF31" s="52">
        <v>60.4</v>
      </c>
      <c r="BG31" s="52">
        <v>0.5</v>
      </c>
      <c r="BH31" s="52">
        <v>3.5</v>
      </c>
      <c r="BI31" s="52">
        <v>45.1</v>
      </c>
      <c r="BJ31" s="52">
        <v>3.6</v>
      </c>
      <c r="BK31" s="52">
        <v>3.2</v>
      </c>
      <c r="BL31" s="52">
        <v>24.9</v>
      </c>
      <c r="BM31" s="52">
        <v>28.5</v>
      </c>
      <c r="BN31" s="52">
        <v>16</v>
      </c>
      <c r="BO31" s="52">
        <v>1.3</v>
      </c>
      <c r="BP31" s="52">
        <v>29.4</v>
      </c>
      <c r="BQ31" s="52">
        <v>1.1000000000000001</v>
      </c>
      <c r="BR31" s="52">
        <v>1.5</v>
      </c>
      <c r="BS31" s="52">
        <v>52.7</v>
      </c>
      <c r="BT31" s="52">
        <v>5.5</v>
      </c>
      <c r="BU31" s="52">
        <v>22.2</v>
      </c>
      <c r="BV31" s="52">
        <v>5.2</v>
      </c>
      <c r="BW31" s="52">
        <v>30.7</v>
      </c>
      <c r="BX31" s="52">
        <v>206.5</v>
      </c>
      <c r="BY31" s="52">
        <v>5</v>
      </c>
      <c r="BZ31" s="52">
        <v>0.2</v>
      </c>
      <c r="CA31" s="52">
        <v>6.1</v>
      </c>
      <c r="CB31" s="52">
        <v>3.1</v>
      </c>
      <c r="CC31" s="52">
        <v>10.199999999999999</v>
      </c>
      <c r="CD31" s="52">
        <v>10.5</v>
      </c>
      <c r="CE31" s="52">
        <v>60.8</v>
      </c>
      <c r="CF31" s="52">
        <v>117.1</v>
      </c>
      <c r="CG31" s="52">
        <v>7.8</v>
      </c>
      <c r="CH31" s="52">
        <v>5.0999999999999996</v>
      </c>
      <c r="CI31" s="52">
        <v>44.6</v>
      </c>
      <c r="CJ31" s="52">
        <v>1.3</v>
      </c>
      <c r="CK31" s="52">
        <v>1.6</v>
      </c>
      <c r="CL31" s="52">
        <v>20.7</v>
      </c>
      <c r="CM31" s="52">
        <v>11.5</v>
      </c>
      <c r="CN31" s="52">
        <v>3.1</v>
      </c>
      <c r="CO31" s="52">
        <v>14.9</v>
      </c>
      <c r="CP31" s="52">
        <v>6.1</v>
      </c>
      <c r="CQ31" s="52">
        <v>49.9</v>
      </c>
      <c r="CR31" s="52">
        <v>19.2</v>
      </c>
      <c r="CS31" s="52">
        <v>7.8</v>
      </c>
      <c r="CT31" s="52">
        <v>15</v>
      </c>
      <c r="CU31" s="52">
        <v>220.2</v>
      </c>
      <c r="CV31" s="52">
        <v>28.1</v>
      </c>
      <c r="CW31" s="52">
        <v>24.4</v>
      </c>
      <c r="CX31" s="52">
        <v>126.5</v>
      </c>
      <c r="CY31" s="52">
        <v>2</v>
      </c>
      <c r="CZ31" s="52">
        <v>10.9</v>
      </c>
      <c r="DA31" s="52">
        <v>2.4</v>
      </c>
      <c r="DB31" s="52">
        <v>2.8</v>
      </c>
      <c r="DC31" s="52">
        <v>1.3</v>
      </c>
      <c r="DD31" s="52">
        <v>0.3</v>
      </c>
      <c r="DE31" s="52">
        <v>88</v>
      </c>
      <c r="DF31" s="52">
        <v>3.3</v>
      </c>
      <c r="DG31" s="52">
        <v>0.5</v>
      </c>
      <c r="DH31" s="52">
        <v>0.5</v>
      </c>
      <c r="DI31" s="52">
        <v>2633.2</v>
      </c>
    </row>
    <row r="32" spans="1:113" x14ac:dyDescent="0.2">
      <c r="A32" s="51">
        <v>40756</v>
      </c>
      <c r="B32" s="52">
        <f t="shared" si="0"/>
        <v>5</v>
      </c>
      <c r="C32" s="52">
        <v>1.2</v>
      </c>
      <c r="D32" s="52">
        <v>51.8</v>
      </c>
      <c r="E32" s="52">
        <v>3.9</v>
      </c>
      <c r="F32" s="52">
        <v>42.9</v>
      </c>
      <c r="G32" s="52">
        <v>4.4000000000000004</v>
      </c>
      <c r="H32" s="52">
        <v>4</v>
      </c>
      <c r="I32" s="52">
        <v>0.5</v>
      </c>
      <c r="J32" s="52">
        <v>2.2999999999999998</v>
      </c>
      <c r="K32" s="52">
        <v>0.3</v>
      </c>
      <c r="L32" s="52">
        <v>0.3</v>
      </c>
      <c r="M32" s="52">
        <v>2.8</v>
      </c>
      <c r="N32" s="52">
        <v>0</v>
      </c>
      <c r="O32" s="52">
        <v>8.8000000000000007</v>
      </c>
      <c r="P32" s="52">
        <v>7.6</v>
      </c>
      <c r="Q32" s="52">
        <v>13.1</v>
      </c>
      <c r="R32" s="52">
        <v>2</v>
      </c>
      <c r="S32" s="52">
        <v>2.4</v>
      </c>
      <c r="T32" s="52">
        <v>15</v>
      </c>
      <c r="U32" s="52">
        <v>51</v>
      </c>
      <c r="V32" s="52">
        <v>163.19999999999999</v>
      </c>
      <c r="W32" s="52">
        <v>18.100000000000001</v>
      </c>
      <c r="X32" s="52">
        <v>110.7</v>
      </c>
      <c r="Y32" s="52">
        <v>95.2</v>
      </c>
      <c r="Z32" s="52">
        <v>32.6</v>
      </c>
      <c r="AA32" s="52">
        <v>19</v>
      </c>
      <c r="AB32" s="52">
        <v>8.6</v>
      </c>
      <c r="AC32" s="52">
        <v>1.8</v>
      </c>
      <c r="AD32" s="52">
        <v>20.9</v>
      </c>
      <c r="AE32" s="52">
        <v>10.7</v>
      </c>
      <c r="AF32" s="52">
        <v>12</v>
      </c>
      <c r="AG32" s="52">
        <v>0.5</v>
      </c>
      <c r="AH32" s="52">
        <v>6</v>
      </c>
      <c r="AI32" s="52">
        <v>127.3</v>
      </c>
      <c r="AJ32" s="52">
        <v>80.8</v>
      </c>
      <c r="AK32" s="52">
        <v>3.4</v>
      </c>
      <c r="AL32" s="52">
        <v>40.200000000000003</v>
      </c>
      <c r="AM32" s="52">
        <v>5.0999999999999996</v>
      </c>
      <c r="AN32" s="52">
        <v>11.9</v>
      </c>
      <c r="AO32" s="52">
        <v>9.6</v>
      </c>
      <c r="AP32" s="52">
        <v>81.900000000000006</v>
      </c>
      <c r="AQ32" s="52">
        <v>7.8</v>
      </c>
      <c r="AR32" s="52">
        <v>43.9</v>
      </c>
      <c r="AS32" s="52">
        <v>3.5</v>
      </c>
      <c r="AT32" s="52">
        <v>18.2</v>
      </c>
      <c r="AU32" s="52">
        <v>3.4</v>
      </c>
      <c r="AV32" s="52">
        <v>5.7</v>
      </c>
      <c r="AW32" s="52">
        <v>13.1</v>
      </c>
      <c r="AX32" s="52">
        <v>11.7</v>
      </c>
      <c r="AY32" s="52">
        <v>18.399999999999999</v>
      </c>
      <c r="AZ32" s="52">
        <v>2.6</v>
      </c>
      <c r="BA32" s="52">
        <v>8.8000000000000007</v>
      </c>
      <c r="BB32" s="52">
        <v>8.4</v>
      </c>
      <c r="BC32" s="52">
        <v>9.1</v>
      </c>
      <c r="BD32" s="52">
        <v>0.3</v>
      </c>
      <c r="BE32" s="52">
        <v>0.7</v>
      </c>
      <c r="BF32" s="52">
        <v>67</v>
      </c>
      <c r="BG32" s="52">
        <v>0.6</v>
      </c>
      <c r="BH32" s="52">
        <v>3.9</v>
      </c>
      <c r="BI32" s="52">
        <v>46.8</v>
      </c>
      <c r="BJ32" s="52">
        <v>3.9</v>
      </c>
      <c r="BK32" s="52">
        <v>3.4</v>
      </c>
      <c r="BL32" s="52">
        <v>26.2</v>
      </c>
      <c r="BM32" s="52">
        <v>30.7</v>
      </c>
      <c r="BN32" s="52">
        <v>16.7</v>
      </c>
      <c r="BO32" s="52">
        <v>1.4</v>
      </c>
      <c r="BP32" s="52">
        <v>31.3</v>
      </c>
      <c r="BQ32" s="52">
        <v>1.1000000000000001</v>
      </c>
      <c r="BR32" s="52">
        <v>1.6</v>
      </c>
      <c r="BS32" s="52">
        <v>56.3</v>
      </c>
      <c r="BT32" s="52">
        <v>6.1</v>
      </c>
      <c r="BU32" s="52">
        <v>24.5</v>
      </c>
      <c r="BV32" s="52">
        <v>5.9</v>
      </c>
      <c r="BW32" s="52">
        <v>35.200000000000003</v>
      </c>
      <c r="BX32" s="52">
        <v>223.2</v>
      </c>
      <c r="BY32" s="52">
        <v>5.4</v>
      </c>
      <c r="BZ32" s="52">
        <v>0.3</v>
      </c>
      <c r="CA32" s="52">
        <v>6.6</v>
      </c>
      <c r="CB32" s="52">
        <v>3.3</v>
      </c>
      <c r="CC32" s="52">
        <v>11.2</v>
      </c>
      <c r="CD32" s="52">
        <v>11.3</v>
      </c>
      <c r="CE32" s="52">
        <v>68.599999999999994</v>
      </c>
      <c r="CF32" s="52">
        <v>119.8</v>
      </c>
      <c r="CG32" s="52">
        <v>8</v>
      </c>
      <c r="CH32" s="52">
        <v>5.5</v>
      </c>
      <c r="CI32" s="52">
        <v>45.1</v>
      </c>
      <c r="CJ32" s="52">
        <v>1.4</v>
      </c>
      <c r="CK32" s="52">
        <v>1.7</v>
      </c>
      <c r="CL32" s="52">
        <v>26.9</v>
      </c>
      <c r="CM32" s="52">
        <v>13.3</v>
      </c>
      <c r="CN32" s="52">
        <v>3</v>
      </c>
      <c r="CO32" s="52">
        <v>20</v>
      </c>
      <c r="CP32" s="52">
        <v>6.4</v>
      </c>
      <c r="CQ32" s="52">
        <v>53.6</v>
      </c>
      <c r="CR32" s="52">
        <v>19.899999999999999</v>
      </c>
      <c r="CS32" s="52">
        <v>8.6999999999999993</v>
      </c>
      <c r="CT32" s="52">
        <v>16.7</v>
      </c>
      <c r="CU32" s="52">
        <v>231.5</v>
      </c>
      <c r="CV32" s="52">
        <v>29.8</v>
      </c>
      <c r="CW32" s="52">
        <v>25.9</v>
      </c>
      <c r="CX32" s="52">
        <v>132.1</v>
      </c>
      <c r="CY32" s="52">
        <v>2.2000000000000002</v>
      </c>
      <c r="CZ32" s="52">
        <v>11.4</v>
      </c>
      <c r="DA32" s="52">
        <v>2.5</v>
      </c>
      <c r="DB32" s="52">
        <v>2.9</v>
      </c>
      <c r="DC32" s="52">
        <v>1.4</v>
      </c>
      <c r="DD32" s="52">
        <v>0.3</v>
      </c>
      <c r="DE32" s="52">
        <v>92.9</v>
      </c>
      <c r="DF32" s="52">
        <v>3.5</v>
      </c>
      <c r="DG32" s="52">
        <v>0.5</v>
      </c>
      <c r="DH32" s="52">
        <v>0.6</v>
      </c>
      <c r="DI32" s="52">
        <v>2814.4</v>
      </c>
    </row>
    <row r="33" spans="1:113" x14ac:dyDescent="0.2">
      <c r="A33" s="51">
        <v>40787</v>
      </c>
      <c r="B33" s="52">
        <f t="shared" si="0"/>
        <v>6.3999999999991815</v>
      </c>
      <c r="C33" s="52">
        <v>1.2</v>
      </c>
      <c r="D33" s="52">
        <v>51.7</v>
      </c>
      <c r="E33" s="52">
        <v>4.0999999999999996</v>
      </c>
      <c r="F33" s="52">
        <v>39.1</v>
      </c>
      <c r="G33" s="52">
        <v>4.7</v>
      </c>
      <c r="H33" s="52">
        <v>3.8</v>
      </c>
      <c r="I33" s="52">
        <v>0.5</v>
      </c>
      <c r="J33" s="52">
        <v>2.2000000000000002</v>
      </c>
      <c r="K33" s="52">
        <v>0.3</v>
      </c>
      <c r="L33" s="52">
        <v>0.2</v>
      </c>
      <c r="M33" s="52">
        <v>2.7</v>
      </c>
      <c r="N33" s="52">
        <v>0</v>
      </c>
      <c r="O33" s="52">
        <v>8.6</v>
      </c>
      <c r="P33" s="52">
        <v>7.6</v>
      </c>
      <c r="Q33" s="52">
        <v>13.6</v>
      </c>
      <c r="R33" s="52">
        <v>2</v>
      </c>
      <c r="S33" s="52">
        <v>2.4</v>
      </c>
      <c r="T33" s="52">
        <v>15.3</v>
      </c>
      <c r="U33" s="52">
        <v>53.5</v>
      </c>
      <c r="V33" s="52">
        <v>170</v>
      </c>
      <c r="W33" s="52">
        <v>17.899999999999999</v>
      </c>
      <c r="X33" s="52">
        <v>108.7</v>
      </c>
      <c r="Y33" s="52">
        <v>96.6</v>
      </c>
      <c r="Z33" s="52">
        <v>31.4</v>
      </c>
      <c r="AA33" s="52">
        <v>18.5</v>
      </c>
      <c r="AB33" s="52">
        <v>8.4</v>
      </c>
      <c r="AC33" s="52">
        <v>1.8</v>
      </c>
      <c r="AD33" s="52">
        <v>20.399999999999999</v>
      </c>
      <c r="AE33" s="52">
        <v>10.6</v>
      </c>
      <c r="AF33" s="52">
        <v>11.3</v>
      </c>
      <c r="AG33" s="52">
        <v>0.6</v>
      </c>
      <c r="AH33" s="52">
        <v>5.7</v>
      </c>
      <c r="AI33" s="52">
        <v>125.4</v>
      </c>
      <c r="AJ33" s="52">
        <v>76.2</v>
      </c>
      <c r="AK33" s="52">
        <v>4</v>
      </c>
      <c r="AL33" s="52">
        <v>41.6</v>
      </c>
      <c r="AM33" s="52">
        <v>5.2</v>
      </c>
      <c r="AN33" s="52">
        <v>12.2</v>
      </c>
      <c r="AO33" s="52">
        <v>10.3</v>
      </c>
      <c r="AP33" s="52">
        <v>84.4</v>
      </c>
      <c r="AQ33" s="52">
        <v>8.4</v>
      </c>
      <c r="AR33" s="52">
        <v>47.8</v>
      </c>
      <c r="AS33" s="52">
        <v>3.4</v>
      </c>
      <c r="AT33" s="52">
        <v>18.600000000000001</v>
      </c>
      <c r="AU33" s="52">
        <v>3.4</v>
      </c>
      <c r="AV33" s="52">
        <v>5.9</v>
      </c>
      <c r="AW33" s="52">
        <v>12.8</v>
      </c>
      <c r="AX33" s="52">
        <v>11.1</v>
      </c>
      <c r="AY33" s="52">
        <v>17.5</v>
      </c>
      <c r="AZ33" s="52">
        <v>2.5</v>
      </c>
      <c r="BA33" s="52">
        <v>8.3000000000000007</v>
      </c>
      <c r="BB33" s="52">
        <v>8.1999999999999993</v>
      </c>
      <c r="BC33" s="52">
        <v>8.6999999999999993</v>
      </c>
      <c r="BD33" s="52">
        <v>0.3</v>
      </c>
      <c r="BE33" s="52">
        <v>0.6</v>
      </c>
      <c r="BF33" s="52">
        <v>62</v>
      </c>
      <c r="BG33" s="52">
        <v>0.5</v>
      </c>
      <c r="BH33" s="52">
        <v>3.6</v>
      </c>
      <c r="BI33" s="52">
        <v>43.7</v>
      </c>
      <c r="BJ33" s="52">
        <v>3.6</v>
      </c>
      <c r="BK33" s="52">
        <v>3.4</v>
      </c>
      <c r="BL33" s="52">
        <v>25.8</v>
      </c>
      <c r="BM33" s="52">
        <v>31.8</v>
      </c>
      <c r="BN33" s="52">
        <v>16.7</v>
      </c>
      <c r="BO33" s="52">
        <v>1.3</v>
      </c>
      <c r="BP33" s="52">
        <v>32.5</v>
      </c>
      <c r="BQ33" s="52">
        <v>1.1000000000000001</v>
      </c>
      <c r="BR33" s="52">
        <v>1.8</v>
      </c>
      <c r="BS33" s="52">
        <v>56</v>
      </c>
      <c r="BT33" s="52">
        <v>6.2</v>
      </c>
      <c r="BU33" s="52">
        <v>21.6</v>
      </c>
      <c r="BV33" s="52">
        <v>5.7</v>
      </c>
      <c r="BW33" s="52">
        <v>33.5</v>
      </c>
      <c r="BX33" s="52">
        <v>215.4</v>
      </c>
      <c r="BY33" s="52">
        <v>5.4</v>
      </c>
      <c r="BZ33" s="52">
        <v>0.2</v>
      </c>
      <c r="CA33" s="52">
        <v>6.2</v>
      </c>
      <c r="CB33" s="52">
        <v>3.6</v>
      </c>
      <c r="CC33" s="52">
        <v>11</v>
      </c>
      <c r="CD33" s="52">
        <v>11.4</v>
      </c>
      <c r="CE33" s="52">
        <v>58.2</v>
      </c>
      <c r="CF33" s="52">
        <v>117.7</v>
      </c>
      <c r="CG33" s="52">
        <v>8.1</v>
      </c>
      <c r="CH33" s="52">
        <v>5.2</v>
      </c>
      <c r="CI33" s="52">
        <v>46.2</v>
      </c>
      <c r="CJ33" s="52">
        <v>1.4</v>
      </c>
      <c r="CK33" s="52">
        <v>1.6</v>
      </c>
      <c r="CL33" s="52">
        <v>19.899999999999999</v>
      </c>
      <c r="CM33" s="52">
        <v>11.1</v>
      </c>
      <c r="CN33" s="52">
        <v>2.8</v>
      </c>
      <c r="CO33" s="52">
        <v>14</v>
      </c>
      <c r="CP33" s="52">
        <v>6.3</v>
      </c>
      <c r="CQ33" s="52">
        <v>53.6</v>
      </c>
      <c r="CR33" s="52">
        <v>19.3</v>
      </c>
      <c r="CS33" s="52">
        <v>8.1</v>
      </c>
      <c r="CT33" s="52">
        <v>17</v>
      </c>
      <c r="CU33" s="52">
        <v>226.9</v>
      </c>
      <c r="CV33" s="52">
        <v>29.7</v>
      </c>
      <c r="CW33" s="52">
        <v>25.9</v>
      </c>
      <c r="CX33" s="52">
        <v>129.30000000000001</v>
      </c>
      <c r="CY33" s="52">
        <v>2.2999999999999998</v>
      </c>
      <c r="CZ33" s="52">
        <v>11.3</v>
      </c>
      <c r="DA33" s="52">
        <v>2.7</v>
      </c>
      <c r="DB33" s="52">
        <v>3</v>
      </c>
      <c r="DC33" s="52">
        <v>1.5</v>
      </c>
      <c r="DD33" s="52">
        <v>0.4</v>
      </c>
      <c r="DE33" s="52">
        <v>91.4</v>
      </c>
      <c r="DF33" s="52">
        <v>3.5</v>
      </c>
      <c r="DG33" s="52">
        <v>0.6</v>
      </c>
      <c r="DH33" s="52">
        <v>0.9</v>
      </c>
      <c r="DI33" s="52">
        <v>2762.5</v>
      </c>
    </row>
    <row r="34" spans="1:113" x14ac:dyDescent="0.2">
      <c r="A34" s="51">
        <v>40817</v>
      </c>
      <c r="B34" s="53">
        <f t="shared" si="0"/>
        <v>4</v>
      </c>
      <c r="C34" s="53">
        <v>1.4</v>
      </c>
      <c r="D34" s="53">
        <v>54.1</v>
      </c>
      <c r="E34" s="53">
        <v>4.7</v>
      </c>
      <c r="F34" s="53">
        <v>47.7</v>
      </c>
      <c r="G34" s="53">
        <v>4.9000000000000004</v>
      </c>
      <c r="H34" s="53">
        <v>3.9</v>
      </c>
      <c r="I34" s="53">
        <v>0.4</v>
      </c>
      <c r="J34" s="53">
        <v>2.2999999999999998</v>
      </c>
      <c r="K34" s="53">
        <v>0.3</v>
      </c>
      <c r="L34" s="53">
        <v>0.2</v>
      </c>
      <c r="M34" s="53">
        <v>2.8</v>
      </c>
      <c r="N34" s="53">
        <v>0</v>
      </c>
      <c r="O34" s="53">
        <v>8.6</v>
      </c>
      <c r="P34" s="53">
        <v>7.6</v>
      </c>
      <c r="Q34" s="53">
        <v>13.9</v>
      </c>
      <c r="R34" s="53">
        <v>2</v>
      </c>
      <c r="S34" s="53">
        <v>2.4</v>
      </c>
      <c r="T34" s="53">
        <v>15.4</v>
      </c>
      <c r="U34" s="53">
        <v>56.2</v>
      </c>
      <c r="V34" s="53">
        <v>176.8</v>
      </c>
      <c r="W34" s="53">
        <v>18.2</v>
      </c>
      <c r="X34" s="53">
        <v>109.4</v>
      </c>
      <c r="Y34" s="53">
        <v>100.7</v>
      </c>
      <c r="Z34" s="53">
        <v>31.9</v>
      </c>
      <c r="AA34" s="53">
        <v>18.8</v>
      </c>
      <c r="AB34" s="53">
        <v>8.5</v>
      </c>
      <c r="AC34" s="53">
        <v>1.8</v>
      </c>
      <c r="AD34" s="53">
        <v>20.6</v>
      </c>
      <c r="AE34" s="53">
        <v>10.6</v>
      </c>
      <c r="AF34" s="53">
        <v>12</v>
      </c>
      <c r="AG34" s="53">
        <v>0.6</v>
      </c>
      <c r="AH34" s="53">
        <v>5.8</v>
      </c>
      <c r="AI34" s="53">
        <v>126.5</v>
      </c>
      <c r="AJ34" s="53">
        <v>77.7</v>
      </c>
      <c r="AK34" s="53">
        <v>4.7</v>
      </c>
      <c r="AL34" s="53">
        <v>41.7</v>
      </c>
      <c r="AM34" s="53">
        <v>5.4</v>
      </c>
      <c r="AN34" s="53">
        <v>13.2</v>
      </c>
      <c r="AO34" s="53">
        <v>12.6</v>
      </c>
      <c r="AP34" s="53">
        <v>93.2</v>
      </c>
      <c r="AQ34" s="53">
        <v>10.1</v>
      </c>
      <c r="AR34" s="53">
        <v>56.8</v>
      </c>
      <c r="AS34" s="53">
        <v>3.4</v>
      </c>
      <c r="AT34" s="53">
        <v>19.399999999999999</v>
      </c>
      <c r="AU34" s="53">
        <v>3.6</v>
      </c>
      <c r="AV34" s="53">
        <v>6</v>
      </c>
      <c r="AW34" s="53">
        <v>13.5</v>
      </c>
      <c r="AX34" s="53">
        <v>11.8</v>
      </c>
      <c r="AY34" s="53">
        <v>17.5</v>
      </c>
      <c r="AZ34" s="53">
        <v>2.6</v>
      </c>
      <c r="BA34" s="53">
        <v>8.4</v>
      </c>
      <c r="BB34" s="53">
        <v>8.3000000000000007</v>
      </c>
      <c r="BC34" s="53">
        <v>9.1</v>
      </c>
      <c r="BD34" s="53">
        <v>0.4</v>
      </c>
      <c r="BE34" s="53">
        <v>0.7</v>
      </c>
      <c r="BF34" s="53">
        <v>64.3</v>
      </c>
      <c r="BG34" s="53">
        <v>0.6</v>
      </c>
      <c r="BH34" s="53">
        <v>3.8</v>
      </c>
      <c r="BI34" s="53">
        <v>46.1</v>
      </c>
      <c r="BJ34" s="53">
        <v>3.8</v>
      </c>
      <c r="BK34" s="53">
        <v>3.5</v>
      </c>
      <c r="BL34" s="53">
        <v>27</v>
      </c>
      <c r="BM34" s="53">
        <v>32.799999999999997</v>
      </c>
      <c r="BN34" s="53">
        <v>17</v>
      </c>
      <c r="BO34" s="53">
        <v>1.4</v>
      </c>
      <c r="BP34" s="53">
        <v>33.799999999999997</v>
      </c>
      <c r="BQ34" s="53">
        <v>1.1000000000000001</v>
      </c>
      <c r="BR34" s="53">
        <v>1.9</v>
      </c>
      <c r="BS34" s="53">
        <v>56.3</v>
      </c>
      <c r="BT34" s="53">
        <v>6.4</v>
      </c>
      <c r="BU34" s="53">
        <v>20.7</v>
      </c>
      <c r="BV34" s="53">
        <v>5.7</v>
      </c>
      <c r="BW34" s="53">
        <v>32.200000000000003</v>
      </c>
      <c r="BX34" s="53">
        <v>215.6</v>
      </c>
      <c r="BY34" s="53">
        <v>5.6</v>
      </c>
      <c r="BZ34" s="53">
        <v>0.3</v>
      </c>
      <c r="CA34" s="53">
        <v>6.3</v>
      </c>
      <c r="CB34" s="53">
        <v>3.9</v>
      </c>
      <c r="CC34" s="53">
        <v>11.1</v>
      </c>
      <c r="CD34" s="53">
        <v>11.9</v>
      </c>
      <c r="CE34" s="53">
        <v>53.8</v>
      </c>
      <c r="CF34" s="53">
        <v>121.3</v>
      </c>
      <c r="CG34" s="53">
        <v>8.5</v>
      </c>
      <c r="CH34" s="53">
        <v>5.4</v>
      </c>
      <c r="CI34" s="53">
        <v>47.9</v>
      </c>
      <c r="CJ34" s="53">
        <v>1.4</v>
      </c>
      <c r="CK34" s="53">
        <v>1.7</v>
      </c>
      <c r="CL34" s="53">
        <v>18</v>
      </c>
      <c r="CM34" s="53">
        <v>10.8</v>
      </c>
      <c r="CN34" s="53">
        <v>2.8</v>
      </c>
      <c r="CO34" s="53">
        <v>13.3</v>
      </c>
      <c r="CP34" s="53">
        <v>6.5</v>
      </c>
      <c r="CQ34" s="53">
        <v>54</v>
      </c>
      <c r="CR34" s="53">
        <v>19.2</v>
      </c>
      <c r="CS34" s="53">
        <v>8.1</v>
      </c>
      <c r="CT34" s="53">
        <v>17.600000000000001</v>
      </c>
      <c r="CU34" s="53">
        <v>229.3</v>
      </c>
      <c r="CV34" s="53">
        <v>30.1</v>
      </c>
      <c r="CW34" s="53">
        <v>26.2</v>
      </c>
      <c r="CX34" s="53">
        <v>136.80000000000001</v>
      </c>
      <c r="CY34" s="53">
        <v>2.2999999999999998</v>
      </c>
      <c r="CZ34" s="53">
        <v>11.7</v>
      </c>
      <c r="DA34" s="53">
        <v>2.9</v>
      </c>
      <c r="DB34" s="53">
        <v>3.4</v>
      </c>
      <c r="DC34" s="53">
        <v>2</v>
      </c>
      <c r="DD34" s="53">
        <v>0.4</v>
      </c>
      <c r="DE34" s="53">
        <v>96.6</v>
      </c>
      <c r="DF34" s="53">
        <v>3.6</v>
      </c>
      <c r="DG34" s="53">
        <v>0.6</v>
      </c>
      <c r="DH34" s="53">
        <v>1.2</v>
      </c>
      <c r="DI34" s="53">
        <v>2845.6</v>
      </c>
    </row>
    <row r="35" spans="1:113" x14ac:dyDescent="0.2">
      <c r="A35" s="51">
        <v>40848</v>
      </c>
      <c r="B35" s="52">
        <f t="shared" si="0"/>
        <v>3.3000000000006366</v>
      </c>
      <c r="C35" s="52">
        <v>1.7</v>
      </c>
      <c r="D35" s="52">
        <v>56.2</v>
      </c>
      <c r="E35" s="52">
        <v>5</v>
      </c>
      <c r="F35" s="52">
        <v>51</v>
      </c>
      <c r="G35" s="52">
        <v>5</v>
      </c>
      <c r="H35" s="52">
        <v>3.9</v>
      </c>
      <c r="I35" s="52">
        <v>0.5</v>
      </c>
      <c r="J35" s="52">
        <v>2.2999999999999998</v>
      </c>
      <c r="K35" s="52">
        <v>0.2</v>
      </c>
      <c r="L35" s="52">
        <v>0.2</v>
      </c>
      <c r="M35" s="52">
        <v>2.8</v>
      </c>
      <c r="N35" s="52">
        <v>0</v>
      </c>
      <c r="O35" s="52">
        <v>8.6999999999999993</v>
      </c>
      <c r="P35" s="52">
        <v>7.5</v>
      </c>
      <c r="Q35" s="52">
        <v>13.6</v>
      </c>
      <c r="R35" s="52">
        <v>2.1</v>
      </c>
      <c r="S35" s="52">
        <v>2.4</v>
      </c>
      <c r="T35" s="52">
        <v>15.4</v>
      </c>
      <c r="U35" s="52">
        <v>57.7</v>
      </c>
      <c r="V35" s="52">
        <v>179.8</v>
      </c>
      <c r="W35" s="52">
        <v>18.3</v>
      </c>
      <c r="X35" s="52">
        <v>109.3</v>
      </c>
      <c r="Y35" s="52">
        <v>102.6</v>
      </c>
      <c r="Z35" s="52">
        <v>31.8</v>
      </c>
      <c r="AA35" s="52">
        <v>18.7</v>
      </c>
      <c r="AB35" s="52">
        <v>8.6</v>
      </c>
      <c r="AC35" s="52">
        <v>1.8</v>
      </c>
      <c r="AD35" s="52">
        <v>20.3</v>
      </c>
      <c r="AE35" s="52">
        <v>10.7</v>
      </c>
      <c r="AF35" s="52">
        <v>12.8</v>
      </c>
      <c r="AG35" s="52">
        <v>0.6</v>
      </c>
      <c r="AH35" s="52">
        <v>6.2</v>
      </c>
      <c r="AI35" s="52">
        <v>129.5</v>
      </c>
      <c r="AJ35" s="52">
        <v>81.099999999999994</v>
      </c>
      <c r="AK35" s="52">
        <v>5.0999999999999996</v>
      </c>
      <c r="AL35" s="52">
        <v>43.1</v>
      </c>
      <c r="AM35" s="52">
        <v>5.5</v>
      </c>
      <c r="AN35" s="52">
        <v>13.9</v>
      </c>
      <c r="AO35" s="52">
        <v>15.4</v>
      </c>
      <c r="AP35" s="52">
        <v>100.6</v>
      </c>
      <c r="AQ35" s="52">
        <v>11.4</v>
      </c>
      <c r="AR35" s="52">
        <v>63.3</v>
      </c>
      <c r="AS35" s="52">
        <v>3.4</v>
      </c>
      <c r="AT35" s="52">
        <v>19</v>
      </c>
      <c r="AU35" s="52">
        <v>3.7</v>
      </c>
      <c r="AV35" s="52">
        <v>5.9</v>
      </c>
      <c r="AW35" s="52">
        <v>13.3</v>
      </c>
      <c r="AX35" s="52">
        <v>12.5</v>
      </c>
      <c r="AY35" s="52">
        <v>17.8</v>
      </c>
      <c r="AZ35" s="52">
        <v>2.6</v>
      </c>
      <c r="BA35" s="52">
        <v>8.5</v>
      </c>
      <c r="BB35" s="52">
        <v>8.3000000000000007</v>
      </c>
      <c r="BC35" s="52">
        <v>9.1</v>
      </c>
      <c r="BD35" s="52">
        <v>0.4</v>
      </c>
      <c r="BE35" s="52">
        <v>0.7</v>
      </c>
      <c r="BF35" s="52">
        <v>67</v>
      </c>
      <c r="BG35" s="52">
        <v>0.6</v>
      </c>
      <c r="BH35" s="52">
        <v>3.9</v>
      </c>
      <c r="BI35" s="52">
        <v>47.6</v>
      </c>
      <c r="BJ35" s="52">
        <v>4</v>
      </c>
      <c r="BK35" s="52">
        <v>3.5</v>
      </c>
      <c r="BL35" s="52">
        <v>27.7</v>
      </c>
      <c r="BM35" s="52">
        <v>33.1</v>
      </c>
      <c r="BN35" s="52">
        <v>16.899999999999999</v>
      </c>
      <c r="BO35" s="52">
        <v>1.6</v>
      </c>
      <c r="BP35" s="52">
        <v>34.5</v>
      </c>
      <c r="BQ35" s="52">
        <v>1.2</v>
      </c>
      <c r="BR35" s="52">
        <v>2.1</v>
      </c>
      <c r="BS35" s="52">
        <v>56.6</v>
      </c>
      <c r="BT35" s="52">
        <v>6.3</v>
      </c>
      <c r="BU35" s="52">
        <v>21.1</v>
      </c>
      <c r="BV35" s="52">
        <v>5.7</v>
      </c>
      <c r="BW35" s="52">
        <v>31.1</v>
      </c>
      <c r="BX35" s="52">
        <v>217</v>
      </c>
      <c r="BY35" s="52">
        <v>5.6</v>
      </c>
      <c r="BZ35" s="52">
        <v>0.3</v>
      </c>
      <c r="CA35" s="52">
        <v>6.3</v>
      </c>
      <c r="CB35" s="52">
        <v>3.9</v>
      </c>
      <c r="CC35" s="52">
        <v>10.9</v>
      </c>
      <c r="CD35" s="52">
        <v>11.9</v>
      </c>
      <c r="CE35" s="52">
        <v>51.5</v>
      </c>
      <c r="CF35" s="52">
        <v>124.9</v>
      </c>
      <c r="CG35" s="52">
        <v>8.6999999999999993</v>
      </c>
      <c r="CH35" s="52">
        <v>5.4</v>
      </c>
      <c r="CI35" s="52">
        <v>49.3</v>
      </c>
      <c r="CJ35" s="52">
        <v>1.5</v>
      </c>
      <c r="CK35" s="52">
        <v>1.7</v>
      </c>
      <c r="CL35" s="52">
        <v>18.100000000000001</v>
      </c>
      <c r="CM35" s="52">
        <v>10.8</v>
      </c>
      <c r="CN35" s="52">
        <v>2.7</v>
      </c>
      <c r="CO35" s="52">
        <v>13.3</v>
      </c>
      <c r="CP35" s="52">
        <v>6.5</v>
      </c>
      <c r="CQ35" s="52">
        <v>53.1</v>
      </c>
      <c r="CR35" s="52">
        <v>19.100000000000001</v>
      </c>
      <c r="CS35" s="52">
        <v>8.1</v>
      </c>
      <c r="CT35" s="52">
        <v>17.100000000000001</v>
      </c>
      <c r="CU35" s="52">
        <v>229.5</v>
      </c>
      <c r="CV35" s="52">
        <v>30.1</v>
      </c>
      <c r="CW35" s="52">
        <v>25.9</v>
      </c>
      <c r="CX35" s="52">
        <v>141.69999999999999</v>
      </c>
      <c r="CY35" s="52">
        <v>2.4</v>
      </c>
      <c r="CZ35" s="52">
        <v>11.7</v>
      </c>
      <c r="DA35" s="52">
        <v>3.3</v>
      </c>
      <c r="DB35" s="52">
        <v>3.6</v>
      </c>
      <c r="DC35" s="52">
        <v>2.2999999999999998</v>
      </c>
      <c r="DD35" s="52">
        <v>0.4</v>
      </c>
      <c r="DE35" s="52">
        <v>100.7</v>
      </c>
      <c r="DF35" s="52">
        <v>3.6</v>
      </c>
      <c r="DG35" s="52">
        <v>0.6</v>
      </c>
      <c r="DH35" s="52">
        <v>1.3</v>
      </c>
      <c r="DI35" s="52">
        <v>2904.4</v>
      </c>
    </row>
    <row r="36" spans="1:113" x14ac:dyDescent="0.2">
      <c r="A36" s="51">
        <v>40878</v>
      </c>
      <c r="B36" s="52">
        <f t="shared" si="0"/>
        <v>3</v>
      </c>
      <c r="C36" s="52">
        <v>2</v>
      </c>
      <c r="D36" s="52">
        <v>57.8</v>
      </c>
      <c r="E36" s="52">
        <v>5.0999999999999996</v>
      </c>
      <c r="F36" s="52">
        <v>51</v>
      </c>
      <c r="G36" s="52">
        <v>4.9000000000000004</v>
      </c>
      <c r="H36" s="52">
        <v>3.9</v>
      </c>
      <c r="I36" s="52">
        <v>0.5</v>
      </c>
      <c r="J36" s="52">
        <v>2.2000000000000002</v>
      </c>
      <c r="K36" s="52">
        <v>0.2</v>
      </c>
      <c r="L36" s="52">
        <v>0.2</v>
      </c>
      <c r="M36" s="52">
        <v>2.8</v>
      </c>
      <c r="N36" s="52">
        <v>0</v>
      </c>
      <c r="O36" s="52">
        <v>8.6</v>
      </c>
      <c r="P36" s="52">
        <v>7.3</v>
      </c>
      <c r="Q36" s="52">
        <v>13.1</v>
      </c>
      <c r="R36" s="52">
        <v>2.1</v>
      </c>
      <c r="S36" s="52">
        <v>2.2999999999999998</v>
      </c>
      <c r="T36" s="52">
        <v>15.5</v>
      </c>
      <c r="U36" s="52">
        <v>55.5</v>
      </c>
      <c r="V36" s="52">
        <v>171.3</v>
      </c>
      <c r="W36" s="52">
        <v>18.100000000000001</v>
      </c>
      <c r="X36" s="52">
        <v>109.7</v>
      </c>
      <c r="Y36" s="52">
        <v>100.4</v>
      </c>
      <c r="Z36" s="52">
        <v>31.4</v>
      </c>
      <c r="AA36" s="52">
        <v>18.600000000000001</v>
      </c>
      <c r="AB36" s="52">
        <v>8.6999999999999993</v>
      </c>
      <c r="AC36" s="52">
        <v>1.8</v>
      </c>
      <c r="AD36" s="52">
        <v>20.6</v>
      </c>
      <c r="AE36" s="52">
        <v>11.2</v>
      </c>
      <c r="AF36" s="52">
        <v>14.4</v>
      </c>
      <c r="AG36" s="52">
        <v>0.6</v>
      </c>
      <c r="AH36" s="52">
        <v>6.6</v>
      </c>
      <c r="AI36" s="52">
        <v>135.4</v>
      </c>
      <c r="AJ36" s="52">
        <v>87.1</v>
      </c>
      <c r="AK36" s="52">
        <v>4.7</v>
      </c>
      <c r="AL36" s="52">
        <v>40.299999999999997</v>
      </c>
      <c r="AM36" s="52">
        <v>5.3</v>
      </c>
      <c r="AN36" s="52">
        <v>13.8</v>
      </c>
      <c r="AO36" s="52">
        <v>15.3</v>
      </c>
      <c r="AP36" s="52">
        <v>97.6</v>
      </c>
      <c r="AQ36" s="52">
        <v>11</v>
      </c>
      <c r="AR36" s="52">
        <v>59.4</v>
      </c>
      <c r="AS36" s="52">
        <v>3.4</v>
      </c>
      <c r="AT36" s="52">
        <v>18.899999999999999</v>
      </c>
      <c r="AU36" s="52">
        <v>3.7</v>
      </c>
      <c r="AV36" s="52">
        <v>6.1</v>
      </c>
      <c r="AW36" s="52">
        <v>13.5</v>
      </c>
      <c r="AX36" s="52">
        <v>13.1</v>
      </c>
      <c r="AY36" s="52">
        <v>18.5</v>
      </c>
      <c r="AZ36" s="52">
        <v>2.8</v>
      </c>
      <c r="BA36" s="52">
        <v>8.6</v>
      </c>
      <c r="BB36" s="52">
        <v>8.5</v>
      </c>
      <c r="BC36" s="52">
        <v>9.5</v>
      </c>
      <c r="BD36" s="52">
        <v>0.4</v>
      </c>
      <c r="BE36" s="52">
        <v>0.8</v>
      </c>
      <c r="BF36" s="52">
        <v>70.5</v>
      </c>
      <c r="BG36" s="52">
        <v>0.6</v>
      </c>
      <c r="BH36" s="52">
        <v>4</v>
      </c>
      <c r="BI36" s="52">
        <v>49.1</v>
      </c>
      <c r="BJ36" s="52">
        <v>4.3</v>
      </c>
      <c r="BK36" s="52">
        <v>3.6</v>
      </c>
      <c r="BL36" s="52">
        <v>28.1</v>
      </c>
      <c r="BM36" s="52">
        <v>33.299999999999997</v>
      </c>
      <c r="BN36" s="52">
        <v>16.899999999999999</v>
      </c>
      <c r="BO36" s="52">
        <v>1.8</v>
      </c>
      <c r="BP36" s="52">
        <v>35</v>
      </c>
      <c r="BQ36" s="52">
        <v>1.2</v>
      </c>
      <c r="BR36" s="52">
        <v>1.9</v>
      </c>
      <c r="BS36" s="52">
        <v>55.4</v>
      </c>
      <c r="BT36" s="52">
        <v>6.2</v>
      </c>
      <c r="BU36" s="52">
        <v>20.6</v>
      </c>
      <c r="BV36" s="52">
        <v>5.6</v>
      </c>
      <c r="BW36" s="52">
        <v>29.8</v>
      </c>
      <c r="BX36" s="52">
        <v>213.4</v>
      </c>
      <c r="BY36" s="52">
        <v>5.6</v>
      </c>
      <c r="BZ36" s="52">
        <v>0.2</v>
      </c>
      <c r="CA36" s="52">
        <v>6.2</v>
      </c>
      <c r="CB36" s="52">
        <v>3.5</v>
      </c>
      <c r="CC36" s="52">
        <v>10.9</v>
      </c>
      <c r="CD36" s="52">
        <v>11.6</v>
      </c>
      <c r="CE36" s="52">
        <v>50.7</v>
      </c>
      <c r="CF36" s="52">
        <v>123.5</v>
      </c>
      <c r="CG36" s="52">
        <v>8.9</v>
      </c>
      <c r="CH36" s="52">
        <v>5.5</v>
      </c>
      <c r="CI36" s="52">
        <v>48.8</v>
      </c>
      <c r="CJ36" s="52">
        <v>1.5</v>
      </c>
      <c r="CK36" s="52">
        <v>1.6</v>
      </c>
      <c r="CL36" s="52">
        <v>17.8</v>
      </c>
      <c r="CM36" s="52">
        <v>11.3</v>
      </c>
      <c r="CN36" s="52">
        <v>2.7</v>
      </c>
      <c r="CO36" s="52">
        <v>14.7</v>
      </c>
      <c r="CP36" s="52">
        <v>6.5</v>
      </c>
      <c r="CQ36" s="52">
        <v>52.4</v>
      </c>
      <c r="CR36" s="52">
        <v>19.100000000000001</v>
      </c>
      <c r="CS36" s="52">
        <v>8</v>
      </c>
      <c r="CT36" s="52">
        <v>17.100000000000001</v>
      </c>
      <c r="CU36" s="52">
        <v>227</v>
      </c>
      <c r="CV36" s="52">
        <v>30.2</v>
      </c>
      <c r="CW36" s="52">
        <v>25.9</v>
      </c>
      <c r="CX36" s="52">
        <v>145</v>
      </c>
      <c r="CY36" s="52">
        <v>2.2999999999999998</v>
      </c>
      <c r="CZ36" s="52">
        <v>11.9</v>
      </c>
      <c r="DA36" s="52">
        <v>3.1</v>
      </c>
      <c r="DB36" s="52">
        <v>3.6</v>
      </c>
      <c r="DC36" s="52">
        <v>2.2999999999999998</v>
      </c>
      <c r="DD36" s="52">
        <v>0.4</v>
      </c>
      <c r="DE36" s="52">
        <v>103.9</v>
      </c>
      <c r="DF36" s="52">
        <v>3.7</v>
      </c>
      <c r="DG36" s="52">
        <v>0.6</v>
      </c>
      <c r="DH36" s="52">
        <v>0.4</v>
      </c>
      <c r="DI36" s="52">
        <v>2898.8</v>
      </c>
    </row>
    <row r="37" spans="1:113" x14ac:dyDescent="0.2">
      <c r="A37" s="51">
        <v>40909</v>
      </c>
      <c r="B37" s="52">
        <f t="shared" si="0"/>
        <v>1.4999999999995453</v>
      </c>
      <c r="C37" s="52">
        <v>2.2000000000000002</v>
      </c>
      <c r="D37" s="52">
        <v>61.3</v>
      </c>
      <c r="E37" s="52">
        <v>5.4</v>
      </c>
      <c r="F37" s="52">
        <v>51.4</v>
      </c>
      <c r="G37" s="52">
        <v>5</v>
      </c>
      <c r="H37" s="52">
        <v>4</v>
      </c>
      <c r="I37" s="52">
        <v>0.5</v>
      </c>
      <c r="J37" s="52">
        <v>2.2999999999999998</v>
      </c>
      <c r="K37" s="52">
        <v>0.3</v>
      </c>
      <c r="L37" s="52">
        <v>0.2</v>
      </c>
      <c r="M37" s="52">
        <v>2.9</v>
      </c>
      <c r="N37" s="52">
        <v>0</v>
      </c>
      <c r="O37" s="52">
        <v>8.9</v>
      </c>
      <c r="P37" s="52">
        <v>7.6</v>
      </c>
      <c r="Q37" s="52">
        <v>13.6</v>
      </c>
      <c r="R37" s="52">
        <v>2.2999999999999998</v>
      </c>
      <c r="S37" s="52">
        <v>2.5</v>
      </c>
      <c r="T37" s="52">
        <v>15.8</v>
      </c>
      <c r="U37" s="52">
        <v>59.7</v>
      </c>
      <c r="V37" s="52">
        <v>183.8</v>
      </c>
      <c r="W37" s="52">
        <v>18.7</v>
      </c>
      <c r="X37" s="52">
        <v>113.2</v>
      </c>
      <c r="Y37" s="52">
        <v>108.3</v>
      </c>
      <c r="Z37" s="52">
        <v>32.5</v>
      </c>
      <c r="AA37" s="52">
        <v>19.2</v>
      </c>
      <c r="AB37" s="52">
        <v>9.1</v>
      </c>
      <c r="AC37" s="52">
        <v>1.8</v>
      </c>
      <c r="AD37" s="52">
        <v>21.2</v>
      </c>
      <c r="AE37" s="52">
        <v>11.7</v>
      </c>
      <c r="AF37" s="52">
        <v>16</v>
      </c>
      <c r="AG37" s="52">
        <v>0.7</v>
      </c>
      <c r="AH37" s="52">
        <v>7.2</v>
      </c>
      <c r="AI37" s="52">
        <v>147.6</v>
      </c>
      <c r="AJ37" s="52">
        <v>94.7</v>
      </c>
      <c r="AK37" s="52">
        <v>5</v>
      </c>
      <c r="AL37" s="52">
        <v>40.6</v>
      </c>
      <c r="AM37" s="52">
        <v>5.5</v>
      </c>
      <c r="AN37" s="52">
        <v>14.2</v>
      </c>
      <c r="AO37" s="52">
        <v>16.100000000000001</v>
      </c>
      <c r="AP37" s="52">
        <v>102.1</v>
      </c>
      <c r="AQ37" s="52">
        <v>11.3</v>
      </c>
      <c r="AR37" s="52">
        <v>62.8</v>
      </c>
      <c r="AS37" s="52">
        <v>3.5</v>
      </c>
      <c r="AT37" s="52">
        <v>19.5</v>
      </c>
      <c r="AU37" s="52">
        <v>3.8</v>
      </c>
      <c r="AV37" s="52">
        <v>6.2</v>
      </c>
      <c r="AW37" s="52">
        <v>14.2</v>
      </c>
      <c r="AX37" s="52">
        <v>15.1</v>
      </c>
      <c r="AY37" s="52">
        <v>19.8</v>
      </c>
      <c r="AZ37" s="52">
        <v>2.9</v>
      </c>
      <c r="BA37" s="52">
        <v>8.9</v>
      </c>
      <c r="BB37" s="52">
        <v>8.6999999999999993</v>
      </c>
      <c r="BC37" s="52">
        <v>10.4</v>
      </c>
      <c r="BD37" s="52">
        <v>0.4</v>
      </c>
      <c r="BE37" s="52">
        <v>0.9</v>
      </c>
      <c r="BF37" s="52">
        <v>75</v>
      </c>
      <c r="BG37" s="52">
        <v>0.7</v>
      </c>
      <c r="BH37" s="52">
        <v>4.2</v>
      </c>
      <c r="BI37" s="52">
        <v>53.5</v>
      </c>
      <c r="BJ37" s="52">
        <v>4.5</v>
      </c>
      <c r="BK37" s="52">
        <v>3.7</v>
      </c>
      <c r="BL37" s="52">
        <v>29.4</v>
      </c>
      <c r="BM37" s="52">
        <v>35.700000000000003</v>
      </c>
      <c r="BN37" s="52">
        <v>17.5</v>
      </c>
      <c r="BO37" s="52">
        <v>2</v>
      </c>
      <c r="BP37" s="52">
        <v>36.5</v>
      </c>
      <c r="BQ37" s="52">
        <v>1.3</v>
      </c>
      <c r="BR37" s="52">
        <v>2.1</v>
      </c>
      <c r="BS37" s="52">
        <v>57.7</v>
      </c>
      <c r="BT37" s="52">
        <v>6.2</v>
      </c>
      <c r="BU37" s="52">
        <v>21.6</v>
      </c>
      <c r="BV37" s="52">
        <v>5.7</v>
      </c>
      <c r="BW37" s="52">
        <v>30.1</v>
      </c>
      <c r="BX37" s="52">
        <v>217.4</v>
      </c>
      <c r="BY37" s="52">
        <v>5.8</v>
      </c>
      <c r="BZ37" s="52">
        <v>0.3</v>
      </c>
      <c r="CA37" s="52">
        <v>6.4</v>
      </c>
      <c r="CB37" s="52">
        <v>3.6</v>
      </c>
      <c r="CC37" s="52">
        <v>11.4</v>
      </c>
      <c r="CD37" s="52">
        <v>12</v>
      </c>
      <c r="CE37" s="52">
        <v>50.2</v>
      </c>
      <c r="CF37" s="52">
        <v>127.2</v>
      </c>
      <c r="CG37" s="52">
        <v>9.5</v>
      </c>
      <c r="CH37" s="52">
        <v>5.8</v>
      </c>
      <c r="CI37" s="52">
        <v>51.2</v>
      </c>
      <c r="CJ37" s="52">
        <v>1.6</v>
      </c>
      <c r="CK37" s="52">
        <v>1.7</v>
      </c>
      <c r="CL37" s="52">
        <v>20.6</v>
      </c>
      <c r="CM37" s="52">
        <v>11.7</v>
      </c>
      <c r="CN37" s="52">
        <v>2.7</v>
      </c>
      <c r="CO37" s="52">
        <v>15.5</v>
      </c>
      <c r="CP37" s="52">
        <v>6.8</v>
      </c>
      <c r="CQ37" s="52">
        <v>53.2</v>
      </c>
      <c r="CR37" s="52">
        <v>19.3</v>
      </c>
      <c r="CS37" s="52">
        <v>8.4</v>
      </c>
      <c r="CT37" s="52">
        <v>17.8</v>
      </c>
      <c r="CU37" s="52">
        <v>234</v>
      </c>
      <c r="CV37" s="52">
        <v>30.9</v>
      </c>
      <c r="CW37" s="52">
        <v>26.3</v>
      </c>
      <c r="CX37" s="52">
        <v>157.19999999999999</v>
      </c>
      <c r="CY37" s="52">
        <v>2.4</v>
      </c>
      <c r="CZ37" s="52">
        <v>12.4</v>
      </c>
      <c r="DA37" s="52">
        <v>3.2</v>
      </c>
      <c r="DB37" s="52">
        <v>3.9</v>
      </c>
      <c r="DC37" s="52">
        <v>2.4</v>
      </c>
      <c r="DD37" s="52">
        <v>0.4</v>
      </c>
      <c r="DE37" s="52">
        <v>112</v>
      </c>
      <c r="DF37" s="52">
        <v>3.8</v>
      </c>
      <c r="DG37" s="52">
        <v>0.7</v>
      </c>
      <c r="DH37" s="52">
        <v>0.4</v>
      </c>
      <c r="DI37" s="52">
        <v>3042.5</v>
      </c>
    </row>
    <row r="38" spans="1:113" x14ac:dyDescent="0.2">
      <c r="A38" s="51">
        <v>40940</v>
      </c>
      <c r="B38" s="52">
        <f t="shared" si="0"/>
        <v>1.1999999999998181</v>
      </c>
      <c r="C38" s="52">
        <v>2.2000000000000002</v>
      </c>
      <c r="D38" s="52">
        <v>61.4</v>
      </c>
      <c r="E38" s="52">
        <v>5.0999999999999996</v>
      </c>
      <c r="F38" s="52">
        <v>49.4</v>
      </c>
      <c r="G38" s="52">
        <v>4.9000000000000004</v>
      </c>
      <c r="H38" s="52">
        <v>4</v>
      </c>
      <c r="I38" s="52">
        <v>0.5</v>
      </c>
      <c r="J38" s="52">
        <v>2.2999999999999998</v>
      </c>
      <c r="K38" s="52">
        <v>0.3</v>
      </c>
      <c r="L38" s="52">
        <v>0.2</v>
      </c>
      <c r="M38" s="52">
        <v>2.9</v>
      </c>
      <c r="N38" s="52">
        <v>0</v>
      </c>
      <c r="O38" s="52">
        <v>8.8000000000000007</v>
      </c>
      <c r="P38" s="52">
        <v>7.5</v>
      </c>
      <c r="Q38" s="52">
        <v>13.3</v>
      </c>
      <c r="R38" s="52">
        <v>2.2000000000000002</v>
      </c>
      <c r="S38" s="52">
        <v>2.4</v>
      </c>
      <c r="T38" s="52">
        <v>15.6</v>
      </c>
      <c r="U38" s="52">
        <v>59.8</v>
      </c>
      <c r="V38" s="52">
        <v>183.7</v>
      </c>
      <c r="W38" s="52">
        <v>18.7</v>
      </c>
      <c r="X38" s="52">
        <v>111.7</v>
      </c>
      <c r="Y38" s="52">
        <v>108.4</v>
      </c>
      <c r="Z38" s="52">
        <v>31.7</v>
      </c>
      <c r="AA38" s="52">
        <v>18.7</v>
      </c>
      <c r="AB38" s="52">
        <v>9</v>
      </c>
      <c r="AC38" s="52">
        <v>1.8</v>
      </c>
      <c r="AD38" s="52">
        <v>20.7</v>
      </c>
      <c r="AE38" s="52">
        <v>11.6</v>
      </c>
      <c r="AF38" s="52">
        <v>16</v>
      </c>
      <c r="AG38" s="52">
        <v>0.7</v>
      </c>
      <c r="AH38" s="52">
        <v>7.1</v>
      </c>
      <c r="AI38" s="52">
        <v>147.5</v>
      </c>
      <c r="AJ38" s="52">
        <v>95.5</v>
      </c>
      <c r="AK38" s="52">
        <v>4.8</v>
      </c>
      <c r="AL38" s="52">
        <v>38.4</v>
      </c>
      <c r="AM38" s="52">
        <v>5.2</v>
      </c>
      <c r="AN38" s="52">
        <v>14</v>
      </c>
      <c r="AO38" s="52">
        <v>15.8</v>
      </c>
      <c r="AP38" s="52">
        <v>101.5</v>
      </c>
      <c r="AQ38" s="52">
        <v>11</v>
      </c>
      <c r="AR38" s="52">
        <v>61.7</v>
      </c>
      <c r="AS38" s="52">
        <v>3.4</v>
      </c>
      <c r="AT38" s="52">
        <v>18.600000000000001</v>
      </c>
      <c r="AU38" s="52">
        <v>3.5</v>
      </c>
      <c r="AV38" s="52">
        <v>6</v>
      </c>
      <c r="AW38" s="52">
        <v>13.7</v>
      </c>
      <c r="AX38" s="52">
        <v>15.1</v>
      </c>
      <c r="AY38" s="52">
        <v>19.5</v>
      </c>
      <c r="AZ38" s="52">
        <v>2.8</v>
      </c>
      <c r="BA38" s="52">
        <v>8.8000000000000007</v>
      </c>
      <c r="BB38" s="52">
        <v>8.5</v>
      </c>
      <c r="BC38" s="52">
        <v>10.199999999999999</v>
      </c>
      <c r="BD38" s="52">
        <v>0.4</v>
      </c>
      <c r="BE38" s="52">
        <v>0.9</v>
      </c>
      <c r="BF38" s="52">
        <v>72.900000000000006</v>
      </c>
      <c r="BG38" s="52">
        <v>0.7</v>
      </c>
      <c r="BH38" s="52">
        <v>4.0999999999999996</v>
      </c>
      <c r="BI38" s="52">
        <v>52.5</v>
      </c>
      <c r="BJ38" s="52">
        <v>4.4000000000000004</v>
      </c>
      <c r="BK38" s="52">
        <v>3.7</v>
      </c>
      <c r="BL38" s="52">
        <v>29.4</v>
      </c>
      <c r="BM38" s="52">
        <v>34.9</v>
      </c>
      <c r="BN38" s="52">
        <v>17.399999999999999</v>
      </c>
      <c r="BO38" s="52">
        <v>1.9</v>
      </c>
      <c r="BP38" s="52">
        <v>35.700000000000003</v>
      </c>
      <c r="BQ38" s="52">
        <v>1.2</v>
      </c>
      <c r="BR38" s="52">
        <v>1.9</v>
      </c>
      <c r="BS38" s="52">
        <v>56.8</v>
      </c>
      <c r="BT38" s="52">
        <v>5.9</v>
      </c>
      <c r="BU38" s="52">
        <v>20.399999999999999</v>
      </c>
      <c r="BV38" s="52">
        <v>5.5</v>
      </c>
      <c r="BW38" s="52">
        <v>28.6</v>
      </c>
      <c r="BX38" s="52">
        <v>215.1</v>
      </c>
      <c r="BY38" s="52">
        <v>5.6</v>
      </c>
      <c r="BZ38" s="52">
        <v>0.3</v>
      </c>
      <c r="CA38" s="52">
        <v>6.2</v>
      </c>
      <c r="CB38" s="52">
        <v>3.6</v>
      </c>
      <c r="CC38" s="52">
        <v>11</v>
      </c>
      <c r="CD38" s="52">
        <v>11.7</v>
      </c>
      <c r="CE38" s="52">
        <v>48.7</v>
      </c>
      <c r="CF38" s="52">
        <v>127.1</v>
      </c>
      <c r="CG38" s="52">
        <v>9.5</v>
      </c>
      <c r="CH38" s="52">
        <v>5.6</v>
      </c>
      <c r="CI38" s="52">
        <v>51.7</v>
      </c>
      <c r="CJ38" s="52">
        <v>1.6</v>
      </c>
      <c r="CK38" s="52">
        <v>1.7</v>
      </c>
      <c r="CL38" s="52">
        <v>20.2</v>
      </c>
      <c r="CM38" s="52">
        <v>11.4</v>
      </c>
      <c r="CN38" s="52">
        <v>2.6</v>
      </c>
      <c r="CO38" s="52">
        <v>15.4</v>
      </c>
      <c r="CP38" s="52">
        <v>6.5</v>
      </c>
      <c r="CQ38" s="52">
        <v>52.2</v>
      </c>
      <c r="CR38" s="52">
        <v>19</v>
      </c>
      <c r="CS38" s="52">
        <v>8.1999999999999993</v>
      </c>
      <c r="CT38" s="52">
        <v>17.2</v>
      </c>
      <c r="CU38" s="52">
        <v>230.9</v>
      </c>
      <c r="CV38" s="52">
        <v>30.6</v>
      </c>
      <c r="CW38" s="52">
        <v>26</v>
      </c>
      <c r="CX38" s="52">
        <v>155.9</v>
      </c>
      <c r="CY38" s="52">
        <v>2.4</v>
      </c>
      <c r="CZ38" s="52">
        <v>12.2</v>
      </c>
      <c r="DA38" s="52">
        <v>3.1</v>
      </c>
      <c r="DB38" s="52">
        <v>3.8</v>
      </c>
      <c r="DC38" s="52">
        <v>2.2999999999999998</v>
      </c>
      <c r="DD38" s="52">
        <v>0.4</v>
      </c>
      <c r="DE38" s="52">
        <v>112</v>
      </c>
      <c r="DF38" s="52">
        <v>3.8</v>
      </c>
      <c r="DG38" s="52">
        <v>0.6</v>
      </c>
      <c r="DH38" s="52">
        <v>0.3</v>
      </c>
      <c r="DI38" s="52">
        <v>3004.9</v>
      </c>
    </row>
    <row r="39" spans="1:113" x14ac:dyDescent="0.2">
      <c r="A39" s="51">
        <v>40969</v>
      </c>
      <c r="B39" s="52">
        <f t="shared" si="0"/>
        <v>0.6999999999998181</v>
      </c>
      <c r="C39" s="52">
        <v>1.9</v>
      </c>
      <c r="D39" s="52">
        <v>57.4</v>
      </c>
      <c r="E39" s="52">
        <v>4.4000000000000004</v>
      </c>
      <c r="F39" s="52">
        <v>45</v>
      </c>
      <c r="G39" s="52">
        <v>4.7</v>
      </c>
      <c r="H39" s="52">
        <v>3.8</v>
      </c>
      <c r="I39" s="52">
        <v>0.5</v>
      </c>
      <c r="J39" s="52">
        <v>2.2999999999999998</v>
      </c>
      <c r="K39" s="52">
        <v>0.3</v>
      </c>
      <c r="L39" s="52">
        <v>0.2</v>
      </c>
      <c r="M39" s="52">
        <v>2.8</v>
      </c>
      <c r="N39" s="52">
        <v>0</v>
      </c>
      <c r="O39" s="52">
        <v>8.6999999999999993</v>
      </c>
      <c r="P39" s="52">
        <v>7.4</v>
      </c>
      <c r="Q39" s="52">
        <v>12.9</v>
      </c>
      <c r="R39" s="52">
        <v>2.2000000000000002</v>
      </c>
      <c r="S39" s="52">
        <v>2.4</v>
      </c>
      <c r="T39" s="52">
        <v>15.4</v>
      </c>
      <c r="U39" s="52">
        <v>57.9</v>
      </c>
      <c r="V39" s="52">
        <v>177.9</v>
      </c>
      <c r="W39" s="52">
        <v>18.3</v>
      </c>
      <c r="X39" s="52">
        <v>109.2</v>
      </c>
      <c r="Y39" s="52">
        <v>106.4</v>
      </c>
      <c r="Z39" s="52">
        <v>30.8</v>
      </c>
      <c r="AA39" s="52">
        <v>18.3</v>
      </c>
      <c r="AB39" s="52">
        <v>8.8000000000000007</v>
      </c>
      <c r="AC39" s="52">
        <v>1.8</v>
      </c>
      <c r="AD39" s="52">
        <v>20.100000000000001</v>
      </c>
      <c r="AE39" s="52">
        <v>11.3</v>
      </c>
      <c r="AF39" s="52">
        <v>14.4</v>
      </c>
      <c r="AG39" s="52">
        <v>0.6</v>
      </c>
      <c r="AH39" s="52">
        <v>6.7</v>
      </c>
      <c r="AI39" s="52">
        <v>141</v>
      </c>
      <c r="AJ39" s="52">
        <v>88.8</v>
      </c>
      <c r="AK39" s="52">
        <v>4.4000000000000004</v>
      </c>
      <c r="AL39" s="52">
        <v>36.700000000000003</v>
      </c>
      <c r="AM39" s="52">
        <v>5</v>
      </c>
      <c r="AN39" s="52">
        <v>13.3</v>
      </c>
      <c r="AO39" s="52">
        <v>14.4</v>
      </c>
      <c r="AP39" s="52">
        <v>98</v>
      </c>
      <c r="AQ39" s="52">
        <v>10.3</v>
      </c>
      <c r="AR39" s="52">
        <v>58.4</v>
      </c>
      <c r="AS39" s="52">
        <v>3.3</v>
      </c>
      <c r="AT39" s="52">
        <v>17.8</v>
      </c>
      <c r="AU39" s="52">
        <v>3.4</v>
      </c>
      <c r="AV39" s="52">
        <v>5.9</v>
      </c>
      <c r="AW39" s="52">
        <v>13.2</v>
      </c>
      <c r="AX39" s="52">
        <v>14.6</v>
      </c>
      <c r="AY39" s="52">
        <v>18.5</v>
      </c>
      <c r="AZ39" s="52">
        <v>2.6</v>
      </c>
      <c r="BA39" s="52">
        <v>8.6</v>
      </c>
      <c r="BB39" s="52">
        <v>8.1999999999999993</v>
      </c>
      <c r="BC39" s="52">
        <v>9.9</v>
      </c>
      <c r="BD39" s="52">
        <v>0.4</v>
      </c>
      <c r="BE39" s="52">
        <v>0.8</v>
      </c>
      <c r="BF39" s="52">
        <v>70.599999999999994</v>
      </c>
      <c r="BG39" s="52">
        <v>0.7</v>
      </c>
      <c r="BH39" s="52">
        <v>4.0999999999999996</v>
      </c>
      <c r="BI39" s="52">
        <v>51.3</v>
      </c>
      <c r="BJ39" s="52">
        <v>4.3</v>
      </c>
      <c r="BK39" s="52">
        <v>3.7</v>
      </c>
      <c r="BL39" s="52">
        <v>28.6</v>
      </c>
      <c r="BM39" s="52">
        <v>33.5</v>
      </c>
      <c r="BN39" s="52">
        <v>17.2</v>
      </c>
      <c r="BO39" s="52">
        <v>1.8</v>
      </c>
      <c r="BP39" s="52">
        <v>34.700000000000003</v>
      </c>
      <c r="BQ39" s="52">
        <v>1.2</v>
      </c>
      <c r="BR39" s="52">
        <v>1.9</v>
      </c>
      <c r="BS39" s="52">
        <v>55.4</v>
      </c>
      <c r="BT39" s="52">
        <v>5.6</v>
      </c>
      <c r="BU39" s="52">
        <v>19.5</v>
      </c>
      <c r="BV39" s="52">
        <v>5.3</v>
      </c>
      <c r="BW39" s="52">
        <v>27.4</v>
      </c>
      <c r="BX39" s="52">
        <v>211.6</v>
      </c>
      <c r="BY39" s="52">
        <v>5.5</v>
      </c>
      <c r="BZ39" s="52">
        <v>0.2</v>
      </c>
      <c r="CA39" s="52">
        <v>6</v>
      </c>
      <c r="CB39" s="52">
        <v>3.4</v>
      </c>
      <c r="CC39" s="52">
        <v>10.1</v>
      </c>
      <c r="CD39" s="52">
        <v>11.4</v>
      </c>
      <c r="CE39" s="52">
        <v>47.2</v>
      </c>
      <c r="CF39" s="52">
        <v>125.4</v>
      </c>
      <c r="CG39" s="52">
        <v>9.3000000000000007</v>
      </c>
      <c r="CH39" s="52">
        <v>5.3</v>
      </c>
      <c r="CI39" s="52">
        <v>50.9</v>
      </c>
      <c r="CJ39" s="52">
        <v>1.5</v>
      </c>
      <c r="CK39" s="52">
        <v>1.6</v>
      </c>
      <c r="CL39" s="52">
        <v>17.5</v>
      </c>
      <c r="CM39" s="52">
        <v>10.7</v>
      </c>
      <c r="CN39" s="52">
        <v>2.5</v>
      </c>
      <c r="CO39" s="52">
        <v>13.6</v>
      </c>
      <c r="CP39" s="52">
        <v>6.3</v>
      </c>
      <c r="CQ39" s="52">
        <v>51.1</v>
      </c>
      <c r="CR39" s="52">
        <v>18.600000000000001</v>
      </c>
      <c r="CS39" s="52">
        <v>8</v>
      </c>
      <c r="CT39" s="52">
        <v>16.7</v>
      </c>
      <c r="CU39" s="52">
        <v>226.3</v>
      </c>
      <c r="CV39" s="52">
        <v>29.9</v>
      </c>
      <c r="CW39" s="52">
        <v>25.6</v>
      </c>
      <c r="CX39" s="52">
        <v>152.9</v>
      </c>
      <c r="CY39" s="52">
        <v>2.4</v>
      </c>
      <c r="CZ39" s="52">
        <v>12</v>
      </c>
      <c r="DA39" s="52">
        <v>3.1</v>
      </c>
      <c r="DB39" s="52">
        <v>3.7</v>
      </c>
      <c r="DC39" s="52">
        <v>2.1</v>
      </c>
      <c r="DD39" s="52">
        <v>0.4</v>
      </c>
      <c r="DE39" s="52">
        <v>108.3</v>
      </c>
      <c r="DF39" s="52">
        <v>3.7</v>
      </c>
      <c r="DG39" s="52">
        <v>0.6</v>
      </c>
      <c r="DH39" s="52">
        <v>0.4</v>
      </c>
      <c r="DI39" s="52">
        <v>2905.6</v>
      </c>
    </row>
    <row r="40" spans="1:113" x14ac:dyDescent="0.2">
      <c r="A40" s="51">
        <v>41000</v>
      </c>
      <c r="B40" s="52">
        <f t="shared" si="0"/>
        <v>0.99999999999954525</v>
      </c>
      <c r="C40" s="52">
        <v>1.7</v>
      </c>
      <c r="D40" s="52">
        <v>54.5</v>
      </c>
      <c r="E40" s="52">
        <v>4</v>
      </c>
      <c r="F40" s="52">
        <v>44.2</v>
      </c>
      <c r="G40" s="52">
        <v>4.5</v>
      </c>
      <c r="H40" s="52">
        <v>3.9</v>
      </c>
      <c r="I40" s="52">
        <v>0.4</v>
      </c>
      <c r="J40" s="52">
        <v>2.1</v>
      </c>
      <c r="K40" s="52">
        <v>0.3</v>
      </c>
      <c r="L40" s="52">
        <v>0.2</v>
      </c>
      <c r="M40" s="52">
        <v>2.7</v>
      </c>
      <c r="N40" s="52">
        <v>0</v>
      </c>
      <c r="O40" s="52">
        <v>8.6</v>
      </c>
      <c r="P40" s="52">
        <v>7.3</v>
      </c>
      <c r="Q40" s="52">
        <v>12.6</v>
      </c>
      <c r="R40" s="52">
        <v>2.2000000000000002</v>
      </c>
      <c r="S40" s="52">
        <v>2.2999999999999998</v>
      </c>
      <c r="T40" s="52">
        <v>15.2</v>
      </c>
      <c r="U40" s="52">
        <v>55.5</v>
      </c>
      <c r="V40" s="52">
        <v>169.3</v>
      </c>
      <c r="W40" s="52">
        <v>17.8</v>
      </c>
      <c r="X40" s="52">
        <v>106.6</v>
      </c>
      <c r="Y40" s="52">
        <v>101.8</v>
      </c>
      <c r="Z40" s="52">
        <v>30.2</v>
      </c>
      <c r="AA40" s="52">
        <v>18</v>
      </c>
      <c r="AB40" s="52">
        <v>8.6999999999999993</v>
      </c>
      <c r="AC40" s="52">
        <v>1.7</v>
      </c>
      <c r="AD40" s="52">
        <v>19.600000000000001</v>
      </c>
      <c r="AE40" s="52">
        <v>11.1</v>
      </c>
      <c r="AF40" s="52">
        <v>13.5</v>
      </c>
      <c r="AG40" s="52">
        <v>0.6</v>
      </c>
      <c r="AH40" s="52">
        <v>6.4</v>
      </c>
      <c r="AI40" s="52">
        <v>134.30000000000001</v>
      </c>
      <c r="AJ40" s="52">
        <v>84</v>
      </c>
      <c r="AK40" s="52">
        <v>3.9</v>
      </c>
      <c r="AL40" s="52">
        <v>34.9</v>
      </c>
      <c r="AM40" s="52">
        <v>4.8</v>
      </c>
      <c r="AN40" s="52">
        <v>12.6</v>
      </c>
      <c r="AO40" s="52">
        <v>12.5</v>
      </c>
      <c r="AP40" s="52">
        <v>91.8</v>
      </c>
      <c r="AQ40" s="52">
        <v>9.3000000000000007</v>
      </c>
      <c r="AR40" s="52">
        <v>53.1</v>
      </c>
      <c r="AS40" s="52">
        <v>3.3</v>
      </c>
      <c r="AT40" s="52">
        <v>17.3</v>
      </c>
      <c r="AU40" s="52">
        <v>3.2</v>
      </c>
      <c r="AV40" s="52">
        <v>5.8</v>
      </c>
      <c r="AW40" s="52">
        <v>12.7</v>
      </c>
      <c r="AX40" s="52">
        <v>13.7</v>
      </c>
      <c r="AY40" s="52">
        <v>17.8</v>
      </c>
      <c r="AZ40" s="52">
        <v>2.5</v>
      </c>
      <c r="BA40" s="52">
        <v>8.5</v>
      </c>
      <c r="BB40" s="52">
        <v>8.1</v>
      </c>
      <c r="BC40" s="52">
        <v>9.6</v>
      </c>
      <c r="BD40" s="52">
        <v>0.3</v>
      </c>
      <c r="BE40" s="52">
        <v>0.8</v>
      </c>
      <c r="BF40" s="52">
        <v>67.900000000000006</v>
      </c>
      <c r="BG40" s="52">
        <v>0.7</v>
      </c>
      <c r="BH40" s="52">
        <v>4</v>
      </c>
      <c r="BI40" s="52">
        <v>49.2</v>
      </c>
      <c r="BJ40" s="52">
        <v>4</v>
      </c>
      <c r="BK40" s="52">
        <v>3.7</v>
      </c>
      <c r="BL40" s="52">
        <v>27.8</v>
      </c>
      <c r="BM40" s="52">
        <v>32.299999999999997</v>
      </c>
      <c r="BN40" s="52">
        <v>16.899999999999999</v>
      </c>
      <c r="BO40" s="52">
        <v>1.6</v>
      </c>
      <c r="BP40" s="52">
        <v>33.299999999999997</v>
      </c>
      <c r="BQ40" s="52">
        <v>1.1000000000000001</v>
      </c>
      <c r="BR40" s="52">
        <v>1.7</v>
      </c>
      <c r="BS40" s="52">
        <v>53.6</v>
      </c>
      <c r="BT40" s="52">
        <v>5.4</v>
      </c>
      <c r="BU40" s="52">
        <v>18.7</v>
      </c>
      <c r="BV40" s="52">
        <v>5.2</v>
      </c>
      <c r="BW40" s="52">
        <v>26.8</v>
      </c>
      <c r="BX40" s="52">
        <v>205.9</v>
      </c>
      <c r="BY40" s="52">
        <v>5.4</v>
      </c>
      <c r="BZ40" s="52">
        <v>0.2</v>
      </c>
      <c r="CA40" s="52">
        <v>5.8</v>
      </c>
      <c r="CB40" s="52">
        <v>3.4</v>
      </c>
      <c r="CC40" s="52">
        <v>9.9</v>
      </c>
      <c r="CD40" s="52">
        <v>11.1</v>
      </c>
      <c r="CE40" s="52">
        <v>46.9</v>
      </c>
      <c r="CF40" s="52">
        <v>121.4</v>
      </c>
      <c r="CG40" s="52">
        <v>8.9</v>
      </c>
      <c r="CH40" s="52">
        <v>5.0999999999999996</v>
      </c>
      <c r="CI40" s="52">
        <v>49.4</v>
      </c>
      <c r="CJ40" s="52">
        <v>1.5</v>
      </c>
      <c r="CK40" s="52">
        <v>1.6</v>
      </c>
      <c r="CL40" s="52">
        <v>18.100000000000001</v>
      </c>
      <c r="CM40" s="52">
        <v>10.7</v>
      </c>
      <c r="CN40" s="52">
        <v>2.4</v>
      </c>
      <c r="CO40" s="52">
        <v>13.7</v>
      </c>
      <c r="CP40" s="52">
        <v>6.3</v>
      </c>
      <c r="CQ40" s="52">
        <v>50.5</v>
      </c>
      <c r="CR40" s="52">
        <v>18.2</v>
      </c>
      <c r="CS40" s="52">
        <v>7.9</v>
      </c>
      <c r="CT40" s="52">
        <v>16.5</v>
      </c>
      <c r="CU40" s="52">
        <v>221.3</v>
      </c>
      <c r="CV40" s="52">
        <v>29.7</v>
      </c>
      <c r="CW40" s="52">
        <v>25.4</v>
      </c>
      <c r="CX40" s="52">
        <v>146</v>
      </c>
      <c r="CY40" s="52">
        <v>2.2999999999999998</v>
      </c>
      <c r="CZ40" s="52">
        <v>11.9</v>
      </c>
      <c r="DA40" s="52">
        <v>2.8</v>
      </c>
      <c r="DB40" s="52">
        <v>3.5</v>
      </c>
      <c r="DC40" s="52">
        <v>1.8</v>
      </c>
      <c r="DD40" s="52">
        <v>0.4</v>
      </c>
      <c r="DE40" s="52">
        <v>102.9</v>
      </c>
      <c r="DF40" s="52">
        <v>3.6</v>
      </c>
      <c r="DG40" s="52">
        <v>0.6</v>
      </c>
      <c r="DH40" s="52">
        <v>0.7</v>
      </c>
      <c r="DI40" s="52">
        <v>2800.9</v>
      </c>
    </row>
    <row r="41" spans="1:113" x14ac:dyDescent="0.2">
      <c r="A41" s="51">
        <v>41030</v>
      </c>
      <c r="B41" s="52">
        <f t="shared" si="0"/>
        <v>1.0999999999994543</v>
      </c>
      <c r="C41" s="52">
        <v>1.6</v>
      </c>
      <c r="D41" s="52">
        <v>53</v>
      </c>
      <c r="E41" s="52">
        <v>3.8</v>
      </c>
      <c r="F41" s="52">
        <v>41</v>
      </c>
      <c r="G41" s="52">
        <v>4.4000000000000004</v>
      </c>
      <c r="H41" s="52">
        <v>3.8</v>
      </c>
      <c r="I41" s="52">
        <v>0.4</v>
      </c>
      <c r="J41" s="52">
        <v>2.1</v>
      </c>
      <c r="K41" s="52">
        <v>0.3</v>
      </c>
      <c r="L41" s="52">
        <v>0.2</v>
      </c>
      <c r="M41" s="52">
        <v>2.7</v>
      </c>
      <c r="N41" s="52">
        <v>0</v>
      </c>
      <c r="O41" s="52">
        <v>8.5</v>
      </c>
      <c r="P41" s="52">
        <v>7.3</v>
      </c>
      <c r="Q41" s="52">
        <v>12.7</v>
      </c>
      <c r="R41" s="52">
        <v>2.2000000000000002</v>
      </c>
      <c r="S41" s="52">
        <v>2.4</v>
      </c>
      <c r="T41" s="52">
        <v>15.3</v>
      </c>
      <c r="U41" s="52">
        <v>55.5</v>
      </c>
      <c r="V41" s="52">
        <v>168.6</v>
      </c>
      <c r="W41" s="52">
        <v>17.899999999999999</v>
      </c>
      <c r="X41" s="52">
        <v>107.1</v>
      </c>
      <c r="Y41" s="52">
        <v>101.6</v>
      </c>
      <c r="Z41" s="52">
        <v>30.1</v>
      </c>
      <c r="AA41" s="52">
        <v>17.8</v>
      </c>
      <c r="AB41" s="52">
        <v>8.6999999999999993</v>
      </c>
      <c r="AC41" s="52">
        <v>1.7</v>
      </c>
      <c r="AD41" s="52">
        <v>19.5</v>
      </c>
      <c r="AE41" s="52">
        <v>11.1</v>
      </c>
      <c r="AF41" s="52">
        <v>13.1</v>
      </c>
      <c r="AG41" s="52">
        <v>0.6</v>
      </c>
      <c r="AH41" s="52">
        <v>6.3</v>
      </c>
      <c r="AI41" s="52">
        <v>131.69999999999999</v>
      </c>
      <c r="AJ41" s="52">
        <v>82.9</v>
      </c>
      <c r="AK41" s="52">
        <v>4</v>
      </c>
      <c r="AL41" s="52">
        <v>35.9</v>
      </c>
      <c r="AM41" s="52">
        <v>4.8</v>
      </c>
      <c r="AN41" s="52">
        <v>12.6</v>
      </c>
      <c r="AO41" s="52">
        <v>12</v>
      </c>
      <c r="AP41" s="52">
        <v>90.5</v>
      </c>
      <c r="AQ41" s="52">
        <v>9.3000000000000007</v>
      </c>
      <c r="AR41" s="52">
        <v>51.7</v>
      </c>
      <c r="AS41" s="52">
        <v>3.3</v>
      </c>
      <c r="AT41" s="52">
        <v>16.899999999999999</v>
      </c>
      <c r="AU41" s="52">
        <v>3.1</v>
      </c>
      <c r="AV41" s="52">
        <v>5.7</v>
      </c>
      <c r="AW41" s="52">
        <v>12.5</v>
      </c>
      <c r="AX41" s="52">
        <v>13.5</v>
      </c>
      <c r="AY41" s="52">
        <v>17.399999999999999</v>
      </c>
      <c r="AZ41" s="52">
        <v>2.5</v>
      </c>
      <c r="BA41" s="52">
        <v>8.4</v>
      </c>
      <c r="BB41" s="52">
        <v>8</v>
      </c>
      <c r="BC41" s="52">
        <v>9.5</v>
      </c>
      <c r="BD41" s="52">
        <v>0.3</v>
      </c>
      <c r="BE41" s="52">
        <v>0.8</v>
      </c>
      <c r="BF41" s="52">
        <v>66.8</v>
      </c>
      <c r="BG41" s="52">
        <v>0.7</v>
      </c>
      <c r="BH41" s="52">
        <v>3.9</v>
      </c>
      <c r="BI41" s="52">
        <v>48.7</v>
      </c>
      <c r="BJ41" s="52">
        <v>4</v>
      </c>
      <c r="BK41" s="52">
        <v>3.7</v>
      </c>
      <c r="BL41" s="52">
        <v>27.6</v>
      </c>
      <c r="BM41" s="52">
        <v>31.7</v>
      </c>
      <c r="BN41" s="52">
        <v>16.7</v>
      </c>
      <c r="BO41" s="52">
        <v>1.6</v>
      </c>
      <c r="BP41" s="52">
        <v>32.799999999999997</v>
      </c>
      <c r="BQ41" s="52">
        <v>1.1000000000000001</v>
      </c>
      <c r="BR41" s="52">
        <v>1.8</v>
      </c>
      <c r="BS41" s="52">
        <v>53.7</v>
      </c>
      <c r="BT41" s="52">
        <v>5.4</v>
      </c>
      <c r="BU41" s="52">
        <v>18.899999999999999</v>
      </c>
      <c r="BV41" s="52">
        <v>5.2</v>
      </c>
      <c r="BW41" s="52">
        <v>27.1</v>
      </c>
      <c r="BX41" s="52">
        <v>206.4</v>
      </c>
      <c r="BY41" s="52">
        <v>5.4</v>
      </c>
      <c r="BZ41" s="52">
        <v>0.2</v>
      </c>
      <c r="CA41" s="52">
        <v>5.8</v>
      </c>
      <c r="CB41" s="52">
        <v>3.6</v>
      </c>
      <c r="CC41" s="52">
        <v>9.9</v>
      </c>
      <c r="CD41" s="52">
        <v>11.1</v>
      </c>
      <c r="CE41" s="52">
        <v>47.7</v>
      </c>
      <c r="CF41" s="52">
        <v>120.9</v>
      </c>
      <c r="CG41" s="52">
        <v>8.8000000000000007</v>
      </c>
      <c r="CH41" s="52">
        <v>5</v>
      </c>
      <c r="CI41" s="52">
        <v>49.3</v>
      </c>
      <c r="CJ41" s="52">
        <v>1.5</v>
      </c>
      <c r="CK41" s="52">
        <v>1.6</v>
      </c>
      <c r="CL41" s="52">
        <v>17.100000000000001</v>
      </c>
      <c r="CM41" s="52">
        <v>10.3</v>
      </c>
      <c r="CN41" s="52">
        <v>2.5</v>
      </c>
      <c r="CO41" s="52">
        <v>13</v>
      </c>
      <c r="CP41" s="52">
        <v>6.2</v>
      </c>
      <c r="CQ41" s="52">
        <v>51</v>
      </c>
      <c r="CR41" s="52">
        <v>18</v>
      </c>
      <c r="CS41" s="52">
        <v>7.9</v>
      </c>
      <c r="CT41" s="52">
        <v>16.5</v>
      </c>
      <c r="CU41" s="52">
        <v>222.1</v>
      </c>
      <c r="CV41" s="52">
        <v>29.5</v>
      </c>
      <c r="CW41" s="52">
        <v>25.4</v>
      </c>
      <c r="CX41" s="52">
        <v>143.80000000000001</v>
      </c>
      <c r="CY41" s="52">
        <v>2.2999999999999998</v>
      </c>
      <c r="CZ41" s="52">
        <v>11.8</v>
      </c>
      <c r="DA41" s="52">
        <v>2.8</v>
      </c>
      <c r="DB41" s="52">
        <v>3.4</v>
      </c>
      <c r="DC41" s="52">
        <v>1.7</v>
      </c>
      <c r="DD41" s="52">
        <v>0.4</v>
      </c>
      <c r="DE41" s="52">
        <v>101.1</v>
      </c>
      <c r="DF41" s="52">
        <v>3.6</v>
      </c>
      <c r="DG41" s="52">
        <v>0.6</v>
      </c>
      <c r="DH41" s="52">
        <v>1.1000000000000001</v>
      </c>
      <c r="DI41" s="52">
        <v>2780.4</v>
      </c>
    </row>
    <row r="42" spans="1:113" x14ac:dyDescent="0.2">
      <c r="A42" s="51">
        <v>41061</v>
      </c>
      <c r="B42" s="52">
        <f t="shared" si="0"/>
        <v>0.99999999999954525</v>
      </c>
      <c r="C42" s="52">
        <v>1.5</v>
      </c>
      <c r="D42" s="52">
        <v>51.9</v>
      </c>
      <c r="E42" s="52">
        <v>3.8</v>
      </c>
      <c r="F42" s="52">
        <v>39.1</v>
      </c>
      <c r="G42" s="52">
        <v>4.4000000000000004</v>
      </c>
      <c r="H42" s="52">
        <v>3.8</v>
      </c>
      <c r="I42" s="52">
        <v>0.4</v>
      </c>
      <c r="J42" s="52">
        <v>2.1</v>
      </c>
      <c r="K42" s="52">
        <v>0.2</v>
      </c>
      <c r="L42" s="52">
        <v>0.2</v>
      </c>
      <c r="M42" s="52">
        <v>2.7</v>
      </c>
      <c r="N42" s="52">
        <v>0</v>
      </c>
      <c r="O42" s="52">
        <v>8.4</v>
      </c>
      <c r="P42" s="52">
        <v>7.3</v>
      </c>
      <c r="Q42" s="52">
        <v>12.7</v>
      </c>
      <c r="R42" s="52">
        <v>2.2000000000000002</v>
      </c>
      <c r="S42" s="52">
        <v>2.2999999999999998</v>
      </c>
      <c r="T42" s="52">
        <v>15.3</v>
      </c>
      <c r="U42" s="52">
        <v>54.7</v>
      </c>
      <c r="V42" s="52">
        <v>165.8</v>
      </c>
      <c r="W42" s="52">
        <v>17.7</v>
      </c>
      <c r="X42" s="52">
        <v>106.5</v>
      </c>
      <c r="Y42" s="52">
        <v>100.8</v>
      </c>
      <c r="Z42" s="52">
        <v>30</v>
      </c>
      <c r="AA42" s="52">
        <v>17.8</v>
      </c>
      <c r="AB42" s="52">
        <v>8.6</v>
      </c>
      <c r="AC42" s="52">
        <v>1.7</v>
      </c>
      <c r="AD42" s="52">
        <v>19.399999999999999</v>
      </c>
      <c r="AE42" s="52">
        <v>11</v>
      </c>
      <c r="AF42" s="52">
        <v>12.2</v>
      </c>
      <c r="AG42" s="52">
        <v>0.6</v>
      </c>
      <c r="AH42" s="52">
        <v>6.1</v>
      </c>
      <c r="AI42" s="52">
        <v>126.3</v>
      </c>
      <c r="AJ42" s="52">
        <v>79.2</v>
      </c>
      <c r="AK42" s="52">
        <v>3.7</v>
      </c>
      <c r="AL42" s="52">
        <v>35.5</v>
      </c>
      <c r="AM42" s="52">
        <v>4.7</v>
      </c>
      <c r="AN42" s="52">
        <v>12</v>
      </c>
      <c r="AO42" s="52">
        <v>11.2</v>
      </c>
      <c r="AP42" s="52">
        <v>87.2</v>
      </c>
      <c r="AQ42" s="52">
        <v>8.8000000000000007</v>
      </c>
      <c r="AR42" s="52">
        <v>48</v>
      </c>
      <c r="AS42" s="52">
        <v>3.2</v>
      </c>
      <c r="AT42" s="52">
        <v>16.600000000000001</v>
      </c>
      <c r="AU42" s="52">
        <v>3.1</v>
      </c>
      <c r="AV42" s="52">
        <v>5.7</v>
      </c>
      <c r="AW42" s="52">
        <v>12.4</v>
      </c>
      <c r="AX42" s="52">
        <v>13.5</v>
      </c>
      <c r="AY42" s="52">
        <v>16.8</v>
      </c>
      <c r="AZ42" s="52">
        <v>2.5</v>
      </c>
      <c r="BA42" s="52">
        <v>8.3000000000000007</v>
      </c>
      <c r="BB42" s="52">
        <v>7.9</v>
      </c>
      <c r="BC42" s="52">
        <v>9.1999999999999993</v>
      </c>
      <c r="BD42" s="52">
        <v>0.3</v>
      </c>
      <c r="BE42" s="52">
        <v>0.8</v>
      </c>
      <c r="BF42" s="52">
        <v>65.599999999999994</v>
      </c>
      <c r="BG42" s="52">
        <v>0.7</v>
      </c>
      <c r="BH42" s="52">
        <v>3.9</v>
      </c>
      <c r="BI42" s="52">
        <v>48.9</v>
      </c>
      <c r="BJ42" s="52">
        <v>3.8</v>
      </c>
      <c r="BK42" s="52">
        <v>3.6</v>
      </c>
      <c r="BL42" s="52">
        <v>27.2</v>
      </c>
      <c r="BM42" s="52">
        <v>30.9</v>
      </c>
      <c r="BN42" s="52">
        <v>16.399999999999999</v>
      </c>
      <c r="BO42" s="52">
        <v>1.5</v>
      </c>
      <c r="BP42" s="52">
        <v>31.9</v>
      </c>
      <c r="BQ42" s="52">
        <v>1.1000000000000001</v>
      </c>
      <c r="BR42" s="52">
        <v>1.8</v>
      </c>
      <c r="BS42" s="52">
        <v>54.4</v>
      </c>
      <c r="BT42" s="52">
        <v>5.4</v>
      </c>
      <c r="BU42" s="52">
        <v>19.2</v>
      </c>
      <c r="BV42" s="52">
        <v>5.4</v>
      </c>
      <c r="BW42" s="52">
        <v>28.1</v>
      </c>
      <c r="BX42" s="52">
        <v>207.7</v>
      </c>
      <c r="BY42" s="52">
        <v>5.5</v>
      </c>
      <c r="BZ42" s="52">
        <v>0.2</v>
      </c>
      <c r="CA42" s="52">
        <v>5.8</v>
      </c>
      <c r="CB42" s="52">
        <v>3.4</v>
      </c>
      <c r="CC42" s="52">
        <v>9.9</v>
      </c>
      <c r="CD42" s="52">
        <v>11</v>
      </c>
      <c r="CE42" s="52">
        <v>50.6</v>
      </c>
      <c r="CF42" s="52">
        <v>119.6</v>
      </c>
      <c r="CG42" s="52">
        <v>8.6999999999999993</v>
      </c>
      <c r="CH42" s="52">
        <v>4.9000000000000004</v>
      </c>
      <c r="CI42" s="52">
        <v>48.5</v>
      </c>
      <c r="CJ42" s="52">
        <v>1.5</v>
      </c>
      <c r="CK42" s="52">
        <v>1.5</v>
      </c>
      <c r="CL42" s="52">
        <v>16.399999999999999</v>
      </c>
      <c r="CM42" s="52">
        <v>10.1</v>
      </c>
      <c r="CN42" s="52">
        <v>2.8</v>
      </c>
      <c r="CO42" s="52">
        <v>12.1</v>
      </c>
      <c r="CP42" s="52">
        <v>6.1</v>
      </c>
      <c r="CQ42" s="52">
        <v>51.3</v>
      </c>
      <c r="CR42" s="52">
        <v>17.7</v>
      </c>
      <c r="CS42" s="52">
        <v>7.9</v>
      </c>
      <c r="CT42" s="52">
        <v>16.399999999999999</v>
      </c>
      <c r="CU42" s="52">
        <v>222.2</v>
      </c>
      <c r="CV42" s="52">
        <v>29.4</v>
      </c>
      <c r="CW42" s="52">
        <v>25.5</v>
      </c>
      <c r="CX42" s="52">
        <v>141.69999999999999</v>
      </c>
      <c r="CY42" s="52">
        <v>2.2000000000000002</v>
      </c>
      <c r="CZ42" s="52">
        <v>11.7</v>
      </c>
      <c r="DA42" s="52">
        <v>2.6</v>
      </c>
      <c r="DB42" s="52">
        <v>3.3</v>
      </c>
      <c r="DC42" s="52">
        <v>1.6</v>
      </c>
      <c r="DD42" s="52">
        <v>0.4</v>
      </c>
      <c r="DE42" s="52">
        <v>98</v>
      </c>
      <c r="DF42" s="52">
        <v>3.6</v>
      </c>
      <c r="DG42" s="52">
        <v>0.5</v>
      </c>
      <c r="DH42" s="52">
        <v>0.8</v>
      </c>
      <c r="DI42" s="52">
        <v>2742</v>
      </c>
    </row>
    <row r="43" spans="1:113" x14ac:dyDescent="0.2">
      <c r="A43" s="51">
        <v>41091</v>
      </c>
      <c r="B43" s="52">
        <f t="shared" si="0"/>
        <v>1.5999999999999091</v>
      </c>
      <c r="C43" s="52">
        <v>1.4</v>
      </c>
      <c r="D43" s="52">
        <v>53</v>
      </c>
      <c r="E43" s="52">
        <v>3.9</v>
      </c>
      <c r="F43" s="52">
        <v>44.1</v>
      </c>
      <c r="G43" s="52">
        <v>4.5</v>
      </c>
      <c r="H43" s="52">
        <v>3.9</v>
      </c>
      <c r="I43" s="52">
        <v>0.5</v>
      </c>
      <c r="J43" s="52">
        <v>2.2000000000000002</v>
      </c>
      <c r="K43" s="52">
        <v>0.3</v>
      </c>
      <c r="L43" s="52">
        <v>0.3</v>
      </c>
      <c r="M43" s="52">
        <v>2.7</v>
      </c>
      <c r="N43" s="52">
        <v>0</v>
      </c>
      <c r="O43" s="52">
        <v>8.6</v>
      </c>
      <c r="P43" s="52">
        <v>7.9</v>
      </c>
      <c r="Q43" s="52">
        <v>13.4</v>
      </c>
      <c r="R43" s="52">
        <v>2.2999999999999998</v>
      </c>
      <c r="S43" s="52">
        <v>2.4</v>
      </c>
      <c r="T43" s="52">
        <v>15.9</v>
      </c>
      <c r="U43" s="52">
        <v>55</v>
      </c>
      <c r="V43" s="52">
        <v>169.2</v>
      </c>
      <c r="W43" s="52">
        <v>18.2</v>
      </c>
      <c r="X43" s="52">
        <v>111.6</v>
      </c>
      <c r="Y43" s="52">
        <v>102.7</v>
      </c>
      <c r="Z43" s="52">
        <v>32.1</v>
      </c>
      <c r="AA43" s="52">
        <v>18.3</v>
      </c>
      <c r="AB43" s="52">
        <v>8.9</v>
      </c>
      <c r="AC43" s="52">
        <v>1.8</v>
      </c>
      <c r="AD43" s="52">
        <v>20.5</v>
      </c>
      <c r="AE43" s="52">
        <v>11.3</v>
      </c>
      <c r="AF43" s="52">
        <v>12</v>
      </c>
      <c r="AG43" s="52">
        <v>0.6</v>
      </c>
      <c r="AH43" s="52">
        <v>6.2</v>
      </c>
      <c r="AI43" s="52">
        <v>128.4</v>
      </c>
      <c r="AJ43" s="52">
        <v>81</v>
      </c>
      <c r="AK43" s="52">
        <v>3.6</v>
      </c>
      <c r="AL43" s="52">
        <v>36.4</v>
      </c>
      <c r="AM43" s="52">
        <v>4.9000000000000004</v>
      </c>
      <c r="AN43" s="52">
        <v>12</v>
      </c>
      <c r="AO43" s="52">
        <v>10.9</v>
      </c>
      <c r="AP43" s="52">
        <v>87.6</v>
      </c>
      <c r="AQ43" s="52">
        <v>8.6</v>
      </c>
      <c r="AR43" s="52">
        <v>46.3</v>
      </c>
      <c r="AS43" s="52">
        <v>3.3</v>
      </c>
      <c r="AT43" s="52">
        <v>17.8</v>
      </c>
      <c r="AU43" s="52">
        <v>3.2</v>
      </c>
      <c r="AV43" s="52">
        <v>6</v>
      </c>
      <c r="AW43" s="52">
        <v>13.2</v>
      </c>
      <c r="AX43" s="52">
        <v>13.9</v>
      </c>
      <c r="AY43" s="52">
        <v>17.5</v>
      </c>
      <c r="AZ43" s="52">
        <v>2.7</v>
      </c>
      <c r="BA43" s="52">
        <v>8.5</v>
      </c>
      <c r="BB43" s="52">
        <v>8.1</v>
      </c>
      <c r="BC43" s="52">
        <v>9.6</v>
      </c>
      <c r="BD43" s="52">
        <v>0.3</v>
      </c>
      <c r="BE43" s="52">
        <v>0.8</v>
      </c>
      <c r="BF43" s="52">
        <v>68.099999999999994</v>
      </c>
      <c r="BG43" s="52">
        <v>0.7</v>
      </c>
      <c r="BH43" s="52">
        <v>4.0999999999999996</v>
      </c>
      <c r="BI43" s="52">
        <v>51.3</v>
      </c>
      <c r="BJ43" s="52">
        <v>4</v>
      </c>
      <c r="BK43" s="52">
        <v>3.7</v>
      </c>
      <c r="BL43" s="52">
        <v>27.6</v>
      </c>
      <c r="BM43" s="52">
        <v>31.6</v>
      </c>
      <c r="BN43" s="52">
        <v>16.899999999999999</v>
      </c>
      <c r="BO43" s="52">
        <v>1.5</v>
      </c>
      <c r="BP43" s="52">
        <v>32.6</v>
      </c>
      <c r="BQ43" s="52">
        <v>1.1000000000000001</v>
      </c>
      <c r="BR43" s="52">
        <v>1.6</v>
      </c>
      <c r="BS43" s="52">
        <v>58</v>
      </c>
      <c r="BT43" s="52">
        <v>5.9</v>
      </c>
      <c r="BU43" s="52">
        <v>25.7</v>
      </c>
      <c r="BV43" s="52">
        <v>5.9</v>
      </c>
      <c r="BW43" s="52">
        <v>31.7</v>
      </c>
      <c r="BX43" s="52">
        <v>220.4</v>
      </c>
      <c r="BY43" s="52">
        <v>5.7</v>
      </c>
      <c r="BZ43" s="52">
        <v>0.2</v>
      </c>
      <c r="CA43" s="52">
        <v>6.4</v>
      </c>
      <c r="CB43" s="52">
        <v>3.3</v>
      </c>
      <c r="CC43" s="52">
        <v>10.7</v>
      </c>
      <c r="CD43" s="52">
        <v>11.4</v>
      </c>
      <c r="CE43" s="52">
        <v>64.8</v>
      </c>
      <c r="CF43" s="52">
        <v>120.9</v>
      </c>
      <c r="CG43" s="52">
        <v>8.8000000000000007</v>
      </c>
      <c r="CH43" s="52">
        <v>5.3</v>
      </c>
      <c r="CI43" s="52">
        <v>47.6</v>
      </c>
      <c r="CJ43" s="52">
        <v>1.5</v>
      </c>
      <c r="CK43" s="52">
        <v>1.6</v>
      </c>
      <c r="CL43" s="52">
        <v>20.9</v>
      </c>
      <c r="CM43" s="52">
        <v>11.5</v>
      </c>
      <c r="CN43" s="52">
        <v>3.3</v>
      </c>
      <c r="CO43" s="52">
        <v>15.2</v>
      </c>
      <c r="CP43" s="52">
        <v>6.3</v>
      </c>
      <c r="CQ43" s="52">
        <v>53.8</v>
      </c>
      <c r="CR43" s="52">
        <v>17.7</v>
      </c>
      <c r="CS43" s="52">
        <v>8.4</v>
      </c>
      <c r="CT43" s="52">
        <v>17.600000000000001</v>
      </c>
      <c r="CU43" s="52">
        <v>233.1</v>
      </c>
      <c r="CV43" s="52">
        <v>30.1</v>
      </c>
      <c r="CW43" s="52">
        <v>26.8</v>
      </c>
      <c r="CX43" s="52">
        <v>144.1</v>
      </c>
      <c r="CY43" s="52">
        <v>2.2999999999999998</v>
      </c>
      <c r="CZ43" s="52">
        <v>12.1</v>
      </c>
      <c r="DA43" s="52">
        <v>2.5</v>
      </c>
      <c r="DB43" s="52">
        <v>3.3</v>
      </c>
      <c r="DC43" s="52">
        <v>1.5</v>
      </c>
      <c r="DD43" s="52">
        <v>0.3</v>
      </c>
      <c r="DE43" s="52">
        <v>97.2</v>
      </c>
      <c r="DF43" s="52">
        <v>3.6</v>
      </c>
      <c r="DG43" s="52">
        <v>0.5</v>
      </c>
      <c r="DH43" s="52">
        <v>0.6</v>
      </c>
      <c r="DI43" s="52">
        <v>2855.2</v>
      </c>
    </row>
    <row r="44" spans="1:113" x14ac:dyDescent="0.2">
      <c r="A44" s="51">
        <v>41122</v>
      </c>
      <c r="B44" s="52">
        <f t="shared" si="0"/>
        <v>1.5</v>
      </c>
      <c r="C44" s="52">
        <v>1.5</v>
      </c>
      <c r="D44" s="52">
        <v>56.2</v>
      </c>
      <c r="E44" s="52">
        <v>4.3</v>
      </c>
      <c r="F44" s="52">
        <v>49.7</v>
      </c>
      <c r="G44" s="52">
        <v>4.7</v>
      </c>
      <c r="H44" s="52">
        <v>4.3</v>
      </c>
      <c r="I44" s="52">
        <v>0.5</v>
      </c>
      <c r="J44" s="52">
        <v>2.4</v>
      </c>
      <c r="K44" s="52">
        <v>0.3</v>
      </c>
      <c r="L44" s="52">
        <v>0.3</v>
      </c>
      <c r="M44" s="52">
        <v>3</v>
      </c>
      <c r="N44" s="52">
        <v>0</v>
      </c>
      <c r="O44" s="52">
        <v>9.3000000000000007</v>
      </c>
      <c r="P44" s="52">
        <v>8.5</v>
      </c>
      <c r="Q44" s="52">
        <v>14.4</v>
      </c>
      <c r="R44" s="52">
        <v>2.4</v>
      </c>
      <c r="S44" s="52">
        <v>2.6</v>
      </c>
      <c r="T44" s="52">
        <v>16.8</v>
      </c>
      <c r="U44" s="52">
        <v>57.4</v>
      </c>
      <c r="V44" s="52">
        <v>178.5</v>
      </c>
      <c r="W44" s="52">
        <v>18.899999999999999</v>
      </c>
      <c r="X44" s="52">
        <v>119.1</v>
      </c>
      <c r="Y44" s="52">
        <v>106.1</v>
      </c>
      <c r="Z44" s="52">
        <v>35</v>
      </c>
      <c r="AA44" s="52">
        <v>19.600000000000001</v>
      </c>
      <c r="AB44" s="52">
        <v>9.3000000000000007</v>
      </c>
      <c r="AC44" s="52">
        <v>1.9</v>
      </c>
      <c r="AD44" s="52">
        <v>22.7</v>
      </c>
      <c r="AE44" s="52">
        <v>12.3</v>
      </c>
      <c r="AF44" s="52">
        <v>13.3</v>
      </c>
      <c r="AG44" s="52">
        <v>0.6</v>
      </c>
      <c r="AH44" s="52">
        <v>7.1</v>
      </c>
      <c r="AI44" s="52">
        <v>142.30000000000001</v>
      </c>
      <c r="AJ44" s="52">
        <v>90.6</v>
      </c>
      <c r="AK44" s="52">
        <v>3.9</v>
      </c>
      <c r="AL44" s="52">
        <v>42</v>
      </c>
      <c r="AM44" s="52">
        <v>5.2</v>
      </c>
      <c r="AN44" s="52">
        <v>12.6</v>
      </c>
      <c r="AO44" s="52">
        <v>11.1</v>
      </c>
      <c r="AP44" s="52">
        <v>92.8</v>
      </c>
      <c r="AQ44" s="52">
        <v>8.9</v>
      </c>
      <c r="AR44" s="52">
        <v>49.2</v>
      </c>
      <c r="AS44" s="52">
        <v>3.5</v>
      </c>
      <c r="AT44" s="52">
        <v>19.7</v>
      </c>
      <c r="AU44" s="52">
        <v>3.4</v>
      </c>
      <c r="AV44" s="52">
        <v>6.5</v>
      </c>
      <c r="AW44" s="52">
        <v>14.3</v>
      </c>
      <c r="AX44" s="52">
        <v>14</v>
      </c>
      <c r="AY44" s="52">
        <v>19.8</v>
      </c>
      <c r="AZ44" s="52">
        <v>2.9</v>
      </c>
      <c r="BA44" s="52">
        <v>9.1</v>
      </c>
      <c r="BB44" s="52">
        <v>8.6</v>
      </c>
      <c r="BC44" s="52">
        <v>10.5</v>
      </c>
      <c r="BD44" s="52">
        <v>0.4</v>
      </c>
      <c r="BE44" s="52">
        <v>0.8</v>
      </c>
      <c r="BF44" s="52">
        <v>74.5</v>
      </c>
      <c r="BG44" s="52">
        <v>0.8</v>
      </c>
      <c r="BH44" s="52">
        <v>4.5999999999999996</v>
      </c>
      <c r="BI44" s="52">
        <v>53.3</v>
      </c>
      <c r="BJ44" s="52">
        <v>4.4000000000000004</v>
      </c>
      <c r="BK44" s="52">
        <v>3.9</v>
      </c>
      <c r="BL44" s="52">
        <v>29</v>
      </c>
      <c r="BM44" s="52">
        <v>34.200000000000003</v>
      </c>
      <c r="BN44" s="52">
        <v>17.7</v>
      </c>
      <c r="BO44" s="52">
        <v>1.7</v>
      </c>
      <c r="BP44" s="52">
        <v>35.200000000000003</v>
      </c>
      <c r="BQ44" s="52">
        <v>1.2</v>
      </c>
      <c r="BR44" s="52">
        <v>1.7</v>
      </c>
      <c r="BS44" s="52">
        <v>61.2</v>
      </c>
      <c r="BT44" s="52">
        <v>6.5</v>
      </c>
      <c r="BU44" s="52">
        <v>28.1</v>
      </c>
      <c r="BV44" s="52">
        <v>6.5</v>
      </c>
      <c r="BW44" s="52">
        <v>35.9</v>
      </c>
      <c r="BX44" s="52">
        <v>239.6</v>
      </c>
      <c r="BY44" s="52">
        <v>6.2</v>
      </c>
      <c r="BZ44" s="52">
        <v>0.2</v>
      </c>
      <c r="CA44" s="52">
        <v>7</v>
      </c>
      <c r="CB44" s="52">
        <v>3.6</v>
      </c>
      <c r="CC44" s="52">
        <v>11.7</v>
      </c>
      <c r="CD44" s="52">
        <v>12.3</v>
      </c>
      <c r="CE44" s="52">
        <v>73.900000000000006</v>
      </c>
      <c r="CF44" s="52">
        <v>124.9</v>
      </c>
      <c r="CG44" s="52">
        <v>9.1</v>
      </c>
      <c r="CH44" s="52">
        <v>5.8</v>
      </c>
      <c r="CI44" s="52">
        <v>48.4</v>
      </c>
      <c r="CJ44" s="52">
        <v>1.5</v>
      </c>
      <c r="CK44" s="52">
        <v>1.7</v>
      </c>
      <c r="CL44" s="52">
        <v>27.5</v>
      </c>
      <c r="CM44" s="52">
        <v>13.7</v>
      </c>
      <c r="CN44" s="52">
        <v>3.1</v>
      </c>
      <c r="CO44" s="52">
        <v>20.9</v>
      </c>
      <c r="CP44" s="52">
        <v>6.7</v>
      </c>
      <c r="CQ44" s="52">
        <v>57.9</v>
      </c>
      <c r="CR44" s="52">
        <v>18.2</v>
      </c>
      <c r="CS44" s="52">
        <v>9.3000000000000007</v>
      </c>
      <c r="CT44" s="52">
        <v>19.3</v>
      </c>
      <c r="CU44" s="52">
        <v>246.7</v>
      </c>
      <c r="CV44" s="52">
        <v>31.9</v>
      </c>
      <c r="CW44" s="52">
        <v>28.4</v>
      </c>
      <c r="CX44" s="52">
        <v>150.6</v>
      </c>
      <c r="CY44" s="52">
        <v>2.4</v>
      </c>
      <c r="CZ44" s="52">
        <v>12.7</v>
      </c>
      <c r="DA44" s="52">
        <v>2.6</v>
      </c>
      <c r="DB44" s="52">
        <v>3.4</v>
      </c>
      <c r="DC44" s="52">
        <v>1.6</v>
      </c>
      <c r="DD44" s="52">
        <v>0.3</v>
      </c>
      <c r="DE44" s="52">
        <v>102.5</v>
      </c>
      <c r="DF44" s="52">
        <v>3.8</v>
      </c>
      <c r="DG44" s="52">
        <v>0.5</v>
      </c>
      <c r="DH44" s="52">
        <v>0.7</v>
      </c>
      <c r="DI44" s="52">
        <v>3067.6</v>
      </c>
    </row>
    <row r="45" spans="1:113" x14ac:dyDescent="0.2">
      <c r="A45" s="51">
        <v>41153</v>
      </c>
      <c r="B45" s="52">
        <f t="shared" si="0"/>
        <v>2.3000000000001819</v>
      </c>
      <c r="C45" s="52">
        <v>1.4</v>
      </c>
      <c r="D45" s="52">
        <v>57.2</v>
      </c>
      <c r="E45" s="52">
        <v>4.5</v>
      </c>
      <c r="F45" s="52">
        <v>44.4</v>
      </c>
      <c r="G45" s="52">
        <v>5</v>
      </c>
      <c r="H45" s="52">
        <v>4</v>
      </c>
      <c r="I45" s="52">
        <v>0.5</v>
      </c>
      <c r="J45" s="52">
        <v>2.2999999999999998</v>
      </c>
      <c r="K45" s="52">
        <v>0.3</v>
      </c>
      <c r="L45" s="52">
        <v>0.3</v>
      </c>
      <c r="M45" s="52">
        <v>3</v>
      </c>
      <c r="N45" s="52">
        <v>0</v>
      </c>
      <c r="O45" s="52">
        <v>9</v>
      </c>
      <c r="P45" s="52">
        <v>8.6999999999999993</v>
      </c>
      <c r="Q45" s="52">
        <v>15.2</v>
      </c>
      <c r="R45" s="52">
        <v>2.4</v>
      </c>
      <c r="S45" s="52">
        <v>2.6</v>
      </c>
      <c r="T45" s="52">
        <v>17.100000000000001</v>
      </c>
      <c r="U45" s="52">
        <v>60.3</v>
      </c>
      <c r="V45" s="52">
        <v>186.2</v>
      </c>
      <c r="W45" s="52">
        <v>18.899999999999999</v>
      </c>
      <c r="X45" s="52">
        <v>118.3</v>
      </c>
      <c r="Y45" s="52">
        <v>107.9</v>
      </c>
      <c r="Z45" s="52">
        <v>34.4</v>
      </c>
      <c r="AA45" s="52">
        <v>19.5</v>
      </c>
      <c r="AB45" s="52">
        <v>9.1999999999999993</v>
      </c>
      <c r="AC45" s="52">
        <v>1.9</v>
      </c>
      <c r="AD45" s="52">
        <v>22.9</v>
      </c>
      <c r="AE45" s="52">
        <v>12.3</v>
      </c>
      <c r="AF45" s="52">
        <v>13.3</v>
      </c>
      <c r="AG45" s="52">
        <v>0.6</v>
      </c>
      <c r="AH45" s="52">
        <v>6.9</v>
      </c>
      <c r="AI45" s="52">
        <v>143.4</v>
      </c>
      <c r="AJ45" s="52">
        <v>87.5</v>
      </c>
      <c r="AK45" s="52">
        <v>4.5999999999999996</v>
      </c>
      <c r="AL45" s="52">
        <v>44.4</v>
      </c>
      <c r="AM45" s="52">
        <v>5.4</v>
      </c>
      <c r="AN45" s="52">
        <v>12.8</v>
      </c>
      <c r="AO45" s="52">
        <v>11.8</v>
      </c>
      <c r="AP45" s="52">
        <v>95.1</v>
      </c>
      <c r="AQ45" s="52">
        <v>9.6999999999999993</v>
      </c>
      <c r="AR45" s="52">
        <v>53.2</v>
      </c>
      <c r="AS45" s="52">
        <v>3.6</v>
      </c>
      <c r="AT45" s="52">
        <v>20.9</v>
      </c>
      <c r="AU45" s="52">
        <v>3.5</v>
      </c>
      <c r="AV45" s="52">
        <v>6.9</v>
      </c>
      <c r="AW45" s="52">
        <v>14.6</v>
      </c>
      <c r="AX45" s="52">
        <v>13.6</v>
      </c>
      <c r="AY45" s="52">
        <v>19.7</v>
      </c>
      <c r="AZ45" s="52">
        <v>2.8</v>
      </c>
      <c r="BA45" s="52">
        <v>8.6999999999999993</v>
      </c>
      <c r="BB45" s="52">
        <v>8.6</v>
      </c>
      <c r="BC45" s="52">
        <v>10.4</v>
      </c>
      <c r="BD45" s="52">
        <v>0.4</v>
      </c>
      <c r="BE45" s="52">
        <v>0.8</v>
      </c>
      <c r="BF45" s="52">
        <v>71.8</v>
      </c>
      <c r="BG45" s="52">
        <v>0.7</v>
      </c>
      <c r="BH45" s="52">
        <v>4.5</v>
      </c>
      <c r="BI45" s="52">
        <v>49.9</v>
      </c>
      <c r="BJ45" s="52">
        <v>4.3</v>
      </c>
      <c r="BK45" s="52">
        <v>4</v>
      </c>
      <c r="BL45" s="52">
        <v>28.8</v>
      </c>
      <c r="BM45" s="52">
        <v>36.700000000000003</v>
      </c>
      <c r="BN45" s="52">
        <v>17.8</v>
      </c>
      <c r="BO45" s="52">
        <v>1.6</v>
      </c>
      <c r="BP45" s="52">
        <v>37.9</v>
      </c>
      <c r="BQ45" s="52">
        <v>1.3</v>
      </c>
      <c r="BR45" s="52">
        <v>2.1</v>
      </c>
      <c r="BS45" s="52">
        <v>60.6</v>
      </c>
      <c r="BT45" s="52">
        <v>6.5</v>
      </c>
      <c r="BU45" s="52">
        <v>25.6</v>
      </c>
      <c r="BV45" s="52">
        <v>6.4</v>
      </c>
      <c r="BW45" s="52">
        <v>34.6</v>
      </c>
      <c r="BX45" s="52">
        <v>233.6</v>
      </c>
      <c r="BY45" s="52">
        <v>6.3</v>
      </c>
      <c r="BZ45" s="52">
        <v>0.2</v>
      </c>
      <c r="CA45" s="52">
        <v>6.7</v>
      </c>
      <c r="CB45" s="52">
        <v>4</v>
      </c>
      <c r="CC45" s="52">
        <v>11.5</v>
      </c>
      <c r="CD45" s="52">
        <v>12.7</v>
      </c>
      <c r="CE45" s="52">
        <v>64.5</v>
      </c>
      <c r="CF45" s="52">
        <v>123.5</v>
      </c>
      <c r="CG45" s="52">
        <v>9.3000000000000007</v>
      </c>
      <c r="CH45" s="52">
        <v>5.7</v>
      </c>
      <c r="CI45" s="52">
        <v>49.8</v>
      </c>
      <c r="CJ45" s="52">
        <v>1.6</v>
      </c>
      <c r="CK45" s="52">
        <v>1.6</v>
      </c>
      <c r="CL45" s="52">
        <v>20.5</v>
      </c>
      <c r="CM45" s="52">
        <v>11.4</v>
      </c>
      <c r="CN45" s="52">
        <v>2.9</v>
      </c>
      <c r="CO45" s="52">
        <v>14.9</v>
      </c>
      <c r="CP45" s="52">
        <v>6.8</v>
      </c>
      <c r="CQ45" s="52">
        <v>58.6</v>
      </c>
      <c r="CR45" s="52">
        <v>17.600000000000001</v>
      </c>
      <c r="CS45" s="52">
        <v>8.8000000000000007</v>
      </c>
      <c r="CT45" s="52">
        <v>20.100000000000001</v>
      </c>
      <c r="CU45" s="52">
        <v>244</v>
      </c>
      <c r="CV45" s="52">
        <v>32.200000000000003</v>
      </c>
      <c r="CW45" s="52">
        <v>29.2</v>
      </c>
      <c r="CX45" s="52">
        <v>150.1</v>
      </c>
      <c r="CY45" s="52">
        <v>2.5</v>
      </c>
      <c r="CZ45" s="52">
        <v>12.8</v>
      </c>
      <c r="DA45" s="52">
        <v>2.7</v>
      </c>
      <c r="DB45" s="52">
        <v>3.5</v>
      </c>
      <c r="DC45" s="52">
        <v>1.8</v>
      </c>
      <c r="DD45" s="52">
        <v>0.3</v>
      </c>
      <c r="DE45" s="52">
        <v>102.7</v>
      </c>
      <c r="DF45" s="52">
        <v>3.8</v>
      </c>
      <c r="DG45" s="52">
        <v>0.6</v>
      </c>
      <c r="DH45" s="52">
        <v>1</v>
      </c>
      <c r="DI45" s="52">
        <v>3050.1</v>
      </c>
    </row>
    <row r="46" spans="1:113" x14ac:dyDescent="0.2">
      <c r="A46" s="51">
        <v>41183</v>
      </c>
      <c r="B46" s="53">
        <f t="shared" si="0"/>
        <v>3.1000000000003638</v>
      </c>
      <c r="C46" s="53">
        <v>1.6</v>
      </c>
      <c r="D46" s="53">
        <v>59.5</v>
      </c>
      <c r="E46" s="53">
        <v>5</v>
      </c>
      <c r="F46" s="53">
        <v>49.7</v>
      </c>
      <c r="G46" s="53">
        <v>5.2</v>
      </c>
      <c r="H46" s="53">
        <v>4.0999999999999996</v>
      </c>
      <c r="I46" s="53">
        <v>0.5</v>
      </c>
      <c r="J46" s="53">
        <v>2.2999999999999998</v>
      </c>
      <c r="K46" s="53">
        <v>0.3</v>
      </c>
      <c r="L46" s="53">
        <v>0.3</v>
      </c>
      <c r="M46" s="53">
        <v>3</v>
      </c>
      <c r="N46" s="53">
        <v>0</v>
      </c>
      <c r="O46" s="53">
        <v>9.1999999999999993</v>
      </c>
      <c r="P46" s="53">
        <v>8.6999999999999993</v>
      </c>
      <c r="Q46" s="53">
        <v>15.5</v>
      </c>
      <c r="R46" s="53">
        <v>2.5</v>
      </c>
      <c r="S46" s="53">
        <v>2.6</v>
      </c>
      <c r="T46" s="53">
        <v>17.3</v>
      </c>
      <c r="U46" s="53">
        <v>63.9</v>
      </c>
      <c r="V46" s="53">
        <v>194.8</v>
      </c>
      <c r="W46" s="53">
        <v>19.399999999999999</v>
      </c>
      <c r="X46" s="53">
        <v>119.2</v>
      </c>
      <c r="Y46" s="53">
        <v>112.5</v>
      </c>
      <c r="Z46" s="53">
        <v>35.1</v>
      </c>
      <c r="AA46" s="53">
        <v>19.8</v>
      </c>
      <c r="AB46" s="53">
        <v>9.4</v>
      </c>
      <c r="AC46" s="53">
        <v>2</v>
      </c>
      <c r="AD46" s="53">
        <v>23.2</v>
      </c>
      <c r="AE46" s="53">
        <v>12.5</v>
      </c>
      <c r="AF46" s="53">
        <v>13.5</v>
      </c>
      <c r="AG46" s="53">
        <v>0.6</v>
      </c>
      <c r="AH46" s="53">
        <v>7</v>
      </c>
      <c r="AI46" s="53">
        <v>144.9</v>
      </c>
      <c r="AJ46" s="53">
        <v>89.9</v>
      </c>
      <c r="AK46" s="53">
        <v>5.5</v>
      </c>
      <c r="AL46" s="53">
        <v>44.4</v>
      </c>
      <c r="AM46" s="53">
        <v>5.6</v>
      </c>
      <c r="AN46" s="53">
        <v>14.1</v>
      </c>
      <c r="AO46" s="53">
        <v>14.6</v>
      </c>
      <c r="AP46" s="53">
        <v>106.9</v>
      </c>
      <c r="AQ46" s="53">
        <v>11.8</v>
      </c>
      <c r="AR46" s="53">
        <v>64.400000000000006</v>
      </c>
      <c r="AS46" s="53">
        <v>3.7</v>
      </c>
      <c r="AT46" s="53">
        <v>21.9</v>
      </c>
      <c r="AU46" s="53">
        <v>3.8</v>
      </c>
      <c r="AV46" s="53">
        <v>7.1</v>
      </c>
      <c r="AW46" s="53">
        <v>15</v>
      </c>
      <c r="AX46" s="53">
        <v>14.3</v>
      </c>
      <c r="AY46" s="53">
        <v>20</v>
      </c>
      <c r="AZ46" s="53">
        <v>2.9</v>
      </c>
      <c r="BA46" s="53">
        <v>8.8000000000000007</v>
      </c>
      <c r="BB46" s="53">
        <v>8.9</v>
      </c>
      <c r="BC46" s="53">
        <v>10.6</v>
      </c>
      <c r="BD46" s="53">
        <v>0.4</v>
      </c>
      <c r="BE46" s="53">
        <v>0.8</v>
      </c>
      <c r="BF46" s="53">
        <v>74.7</v>
      </c>
      <c r="BG46" s="53">
        <v>0.7</v>
      </c>
      <c r="BH46" s="53">
        <v>4.5999999999999996</v>
      </c>
      <c r="BI46" s="53">
        <v>52.1</v>
      </c>
      <c r="BJ46" s="53">
        <v>4.5</v>
      </c>
      <c r="BK46" s="53">
        <v>4.0999999999999996</v>
      </c>
      <c r="BL46" s="53">
        <v>29.9</v>
      </c>
      <c r="BM46" s="53">
        <v>37.6</v>
      </c>
      <c r="BN46" s="53">
        <v>18</v>
      </c>
      <c r="BO46" s="53">
        <v>1.7</v>
      </c>
      <c r="BP46" s="53">
        <v>39.200000000000003</v>
      </c>
      <c r="BQ46" s="53">
        <v>1.4</v>
      </c>
      <c r="BR46" s="53">
        <v>2.2000000000000002</v>
      </c>
      <c r="BS46" s="53">
        <v>61.6</v>
      </c>
      <c r="BT46" s="53">
        <v>6.6</v>
      </c>
      <c r="BU46" s="53">
        <v>25.5</v>
      </c>
      <c r="BV46" s="53">
        <v>6.4</v>
      </c>
      <c r="BW46" s="53">
        <v>32.299999999999997</v>
      </c>
      <c r="BX46" s="53">
        <v>234.1</v>
      </c>
      <c r="BY46" s="53">
        <v>6.4</v>
      </c>
      <c r="BZ46" s="53">
        <v>0.2</v>
      </c>
      <c r="CA46" s="53">
        <v>6.7</v>
      </c>
      <c r="CB46" s="53">
        <v>4.3</v>
      </c>
      <c r="CC46" s="53">
        <v>11.3</v>
      </c>
      <c r="CD46" s="53">
        <v>13.3</v>
      </c>
      <c r="CE46" s="53">
        <v>59.6</v>
      </c>
      <c r="CF46" s="53">
        <v>127.8</v>
      </c>
      <c r="CG46" s="53">
        <v>9.6999999999999993</v>
      </c>
      <c r="CH46" s="53">
        <v>5.9</v>
      </c>
      <c r="CI46" s="53">
        <v>52.1</v>
      </c>
      <c r="CJ46" s="53">
        <v>1.7</v>
      </c>
      <c r="CK46" s="53">
        <v>1.7</v>
      </c>
      <c r="CL46" s="53">
        <v>18.3</v>
      </c>
      <c r="CM46" s="53">
        <v>10.9</v>
      </c>
      <c r="CN46" s="53">
        <v>2.9</v>
      </c>
      <c r="CO46" s="53">
        <v>13.7</v>
      </c>
      <c r="CP46" s="53">
        <v>7</v>
      </c>
      <c r="CQ46" s="53">
        <v>58.8</v>
      </c>
      <c r="CR46" s="53">
        <v>17.600000000000001</v>
      </c>
      <c r="CS46" s="53">
        <v>8.9</v>
      </c>
      <c r="CT46" s="53">
        <v>20.5</v>
      </c>
      <c r="CU46" s="53">
        <v>245.1</v>
      </c>
      <c r="CV46" s="53">
        <v>33</v>
      </c>
      <c r="CW46" s="53">
        <v>29.9</v>
      </c>
      <c r="CX46" s="53">
        <v>157</v>
      </c>
      <c r="CY46" s="53">
        <v>2.6</v>
      </c>
      <c r="CZ46" s="53">
        <v>13.2</v>
      </c>
      <c r="DA46" s="53">
        <v>3.1</v>
      </c>
      <c r="DB46" s="53">
        <v>3.7</v>
      </c>
      <c r="DC46" s="53">
        <v>2.2999999999999998</v>
      </c>
      <c r="DD46" s="53">
        <v>0.4</v>
      </c>
      <c r="DE46" s="53">
        <v>107.9</v>
      </c>
      <c r="DF46" s="53">
        <v>3.9</v>
      </c>
      <c r="DG46" s="53">
        <v>0.6</v>
      </c>
      <c r="DH46" s="53">
        <v>1.2</v>
      </c>
      <c r="DI46" s="53">
        <v>3144</v>
      </c>
    </row>
    <row r="47" spans="1:113" x14ac:dyDescent="0.2">
      <c r="A47" s="51">
        <v>41214</v>
      </c>
      <c r="B47" s="52">
        <f t="shared" si="0"/>
        <v>0.8000000000001819</v>
      </c>
      <c r="C47" s="52">
        <v>1.9</v>
      </c>
      <c r="D47" s="52">
        <v>62.4</v>
      </c>
      <c r="E47" s="52">
        <v>5.2</v>
      </c>
      <c r="F47" s="52">
        <v>56.3</v>
      </c>
      <c r="G47" s="52">
        <v>5.4</v>
      </c>
      <c r="H47" s="52">
        <v>4.0999999999999996</v>
      </c>
      <c r="I47" s="52">
        <v>0.5</v>
      </c>
      <c r="J47" s="52">
        <v>2.2999999999999998</v>
      </c>
      <c r="K47" s="52">
        <v>0.3</v>
      </c>
      <c r="L47" s="52">
        <v>0.3</v>
      </c>
      <c r="M47" s="52">
        <v>3.1</v>
      </c>
      <c r="N47" s="52">
        <v>0</v>
      </c>
      <c r="O47" s="52">
        <v>9.1999999999999993</v>
      </c>
      <c r="P47" s="52">
        <v>8.5</v>
      </c>
      <c r="Q47" s="52">
        <v>15</v>
      </c>
      <c r="R47" s="52">
        <v>2.4</v>
      </c>
      <c r="S47" s="52">
        <v>2.5</v>
      </c>
      <c r="T47" s="52">
        <v>17.3</v>
      </c>
      <c r="U47" s="52">
        <v>65.400000000000006</v>
      </c>
      <c r="V47" s="52">
        <v>197.4</v>
      </c>
      <c r="W47" s="52">
        <v>19.399999999999999</v>
      </c>
      <c r="X47" s="52">
        <v>120</v>
      </c>
      <c r="Y47" s="52">
        <v>114.5</v>
      </c>
      <c r="Z47" s="52">
        <v>35</v>
      </c>
      <c r="AA47" s="52">
        <v>19.8</v>
      </c>
      <c r="AB47" s="52">
        <v>9.5</v>
      </c>
      <c r="AC47" s="52">
        <v>2</v>
      </c>
      <c r="AD47" s="52">
        <v>23.1</v>
      </c>
      <c r="AE47" s="52">
        <v>12.7</v>
      </c>
      <c r="AF47" s="52">
        <v>14.4</v>
      </c>
      <c r="AG47" s="52">
        <v>0.7</v>
      </c>
      <c r="AH47" s="52">
        <v>7.3</v>
      </c>
      <c r="AI47" s="52">
        <v>148.9</v>
      </c>
      <c r="AJ47" s="52">
        <v>93.8</v>
      </c>
      <c r="AK47" s="52">
        <v>5.9</v>
      </c>
      <c r="AL47" s="52">
        <v>45.1</v>
      </c>
      <c r="AM47" s="52">
        <v>5.6</v>
      </c>
      <c r="AN47" s="52">
        <v>14.9</v>
      </c>
      <c r="AO47" s="52">
        <v>17.3</v>
      </c>
      <c r="AP47" s="52">
        <v>114.4</v>
      </c>
      <c r="AQ47" s="52">
        <v>12.9</v>
      </c>
      <c r="AR47" s="52">
        <v>70.8</v>
      </c>
      <c r="AS47" s="52">
        <v>3.7</v>
      </c>
      <c r="AT47" s="52">
        <v>21.6</v>
      </c>
      <c r="AU47" s="52">
        <v>3.9</v>
      </c>
      <c r="AV47" s="52">
        <v>7</v>
      </c>
      <c r="AW47" s="52">
        <v>14.9</v>
      </c>
      <c r="AX47" s="52">
        <v>15.1</v>
      </c>
      <c r="AY47" s="52">
        <v>20.3</v>
      </c>
      <c r="AZ47" s="52">
        <v>3</v>
      </c>
      <c r="BA47" s="52">
        <v>8.9</v>
      </c>
      <c r="BB47" s="52">
        <v>8.8000000000000007</v>
      </c>
      <c r="BC47" s="52">
        <v>10.6</v>
      </c>
      <c r="BD47" s="52">
        <v>0.4</v>
      </c>
      <c r="BE47" s="52">
        <v>0.9</v>
      </c>
      <c r="BF47" s="52">
        <v>77.400000000000006</v>
      </c>
      <c r="BG47" s="52">
        <v>0.8</v>
      </c>
      <c r="BH47" s="52">
        <v>4.7</v>
      </c>
      <c r="BI47" s="52">
        <v>53.8</v>
      </c>
      <c r="BJ47" s="52">
        <v>4.7</v>
      </c>
      <c r="BK47" s="52">
        <v>4.0999999999999996</v>
      </c>
      <c r="BL47" s="52">
        <v>31.1</v>
      </c>
      <c r="BM47" s="52">
        <v>38</v>
      </c>
      <c r="BN47" s="52">
        <v>18.2</v>
      </c>
      <c r="BO47" s="52">
        <v>1.9</v>
      </c>
      <c r="BP47" s="52">
        <v>40.5</v>
      </c>
      <c r="BQ47" s="52">
        <v>1.4</v>
      </c>
      <c r="BR47" s="52">
        <v>2.2000000000000002</v>
      </c>
      <c r="BS47" s="52">
        <v>61.1</v>
      </c>
      <c r="BT47" s="52">
        <v>6.6</v>
      </c>
      <c r="BU47" s="52">
        <v>24.4</v>
      </c>
      <c r="BV47" s="52">
        <v>6.3</v>
      </c>
      <c r="BW47" s="52">
        <v>31.9</v>
      </c>
      <c r="BX47" s="52">
        <v>234.7</v>
      </c>
      <c r="BY47" s="52">
        <v>6.4</v>
      </c>
      <c r="BZ47" s="52">
        <v>0.3</v>
      </c>
      <c r="CA47" s="52">
        <v>6.6</v>
      </c>
      <c r="CB47" s="52">
        <v>4.2</v>
      </c>
      <c r="CC47" s="52">
        <v>11.1</v>
      </c>
      <c r="CD47" s="52">
        <v>13.4</v>
      </c>
      <c r="CE47" s="52">
        <v>57.5</v>
      </c>
      <c r="CF47" s="52">
        <v>131.69999999999999</v>
      </c>
      <c r="CG47" s="52">
        <v>10.1</v>
      </c>
      <c r="CH47" s="52">
        <v>5.9</v>
      </c>
      <c r="CI47" s="52">
        <v>53.3</v>
      </c>
      <c r="CJ47" s="52">
        <v>1.7</v>
      </c>
      <c r="CK47" s="52">
        <v>1.7</v>
      </c>
      <c r="CL47" s="52">
        <v>18.5</v>
      </c>
      <c r="CM47" s="52">
        <v>11</v>
      </c>
      <c r="CN47" s="52">
        <v>2.8</v>
      </c>
      <c r="CO47" s="52">
        <v>13.9</v>
      </c>
      <c r="CP47" s="52">
        <v>7</v>
      </c>
      <c r="CQ47" s="52">
        <v>58.2</v>
      </c>
      <c r="CR47" s="52">
        <v>17.5</v>
      </c>
      <c r="CS47" s="52">
        <v>9.1999999999999993</v>
      </c>
      <c r="CT47" s="52">
        <v>20</v>
      </c>
      <c r="CU47" s="52">
        <v>244.6</v>
      </c>
      <c r="CV47" s="52">
        <v>32.9</v>
      </c>
      <c r="CW47" s="52">
        <v>29.9</v>
      </c>
      <c r="CX47" s="52">
        <v>162.4</v>
      </c>
      <c r="CY47" s="52">
        <v>2.6</v>
      </c>
      <c r="CZ47" s="52">
        <v>13.2</v>
      </c>
      <c r="DA47" s="52">
        <v>3.3</v>
      </c>
      <c r="DB47" s="52">
        <v>4</v>
      </c>
      <c r="DC47" s="52">
        <v>2.5</v>
      </c>
      <c r="DD47" s="52">
        <v>0.4</v>
      </c>
      <c r="DE47" s="52">
        <v>112.8</v>
      </c>
      <c r="DF47" s="52">
        <v>3.9</v>
      </c>
      <c r="DG47" s="52">
        <v>0.7</v>
      </c>
      <c r="DH47" s="52">
        <v>1.2</v>
      </c>
      <c r="DI47" s="52">
        <v>3207.6</v>
      </c>
    </row>
    <row r="48" spans="1:113" x14ac:dyDescent="0.2">
      <c r="A48" s="51">
        <v>41244</v>
      </c>
      <c r="B48" s="52">
        <f t="shared" si="0"/>
        <v>-0.1000000000003638</v>
      </c>
      <c r="C48" s="52">
        <v>2.2999999999999998</v>
      </c>
      <c r="D48" s="52">
        <v>64.099999999999994</v>
      </c>
      <c r="E48" s="52">
        <v>5.4</v>
      </c>
      <c r="F48" s="52">
        <v>56.5</v>
      </c>
      <c r="G48" s="52">
        <v>5.3</v>
      </c>
      <c r="H48" s="52">
        <v>4.0999999999999996</v>
      </c>
      <c r="I48" s="52">
        <v>0.5</v>
      </c>
      <c r="J48" s="52">
        <v>2.2999999999999998</v>
      </c>
      <c r="K48" s="52">
        <v>0.3</v>
      </c>
      <c r="L48" s="52">
        <v>0.3</v>
      </c>
      <c r="M48" s="52">
        <v>3.1</v>
      </c>
      <c r="N48" s="52">
        <v>0</v>
      </c>
      <c r="O48" s="52">
        <v>9.1999999999999993</v>
      </c>
      <c r="P48" s="52">
        <v>8.5</v>
      </c>
      <c r="Q48" s="52">
        <v>14.6</v>
      </c>
      <c r="R48" s="52">
        <v>2.5</v>
      </c>
      <c r="S48" s="52">
        <v>2.4</v>
      </c>
      <c r="T48" s="52">
        <v>17.3</v>
      </c>
      <c r="U48" s="52">
        <v>62.7</v>
      </c>
      <c r="V48" s="52">
        <v>187.2</v>
      </c>
      <c r="W48" s="52">
        <v>19.100000000000001</v>
      </c>
      <c r="X48" s="52">
        <v>120.3</v>
      </c>
      <c r="Y48" s="52">
        <v>110.6</v>
      </c>
      <c r="Z48" s="52">
        <v>34.6</v>
      </c>
      <c r="AA48" s="52">
        <v>19.600000000000001</v>
      </c>
      <c r="AB48" s="52">
        <v>9.8000000000000007</v>
      </c>
      <c r="AC48" s="52">
        <v>2</v>
      </c>
      <c r="AD48" s="52">
        <v>23.5</v>
      </c>
      <c r="AE48" s="52">
        <v>13.3</v>
      </c>
      <c r="AF48" s="52">
        <v>16.2</v>
      </c>
      <c r="AG48" s="52">
        <v>0.7</v>
      </c>
      <c r="AH48" s="52">
        <v>7.8</v>
      </c>
      <c r="AI48" s="52">
        <v>155.19999999999999</v>
      </c>
      <c r="AJ48" s="52">
        <v>100.3</v>
      </c>
      <c r="AK48" s="52">
        <v>5.6</v>
      </c>
      <c r="AL48" s="52">
        <v>43.1</v>
      </c>
      <c r="AM48" s="52">
        <v>5.4</v>
      </c>
      <c r="AN48" s="52">
        <v>14.6</v>
      </c>
      <c r="AO48" s="52">
        <v>17.100000000000001</v>
      </c>
      <c r="AP48" s="52">
        <v>110.4</v>
      </c>
      <c r="AQ48" s="52">
        <v>12.3</v>
      </c>
      <c r="AR48" s="52">
        <v>66.400000000000006</v>
      </c>
      <c r="AS48" s="52">
        <v>3.8</v>
      </c>
      <c r="AT48" s="52">
        <v>22</v>
      </c>
      <c r="AU48" s="52">
        <v>3.9</v>
      </c>
      <c r="AV48" s="52">
        <v>7.1</v>
      </c>
      <c r="AW48" s="52">
        <v>15.1</v>
      </c>
      <c r="AX48" s="52">
        <v>15.4</v>
      </c>
      <c r="AY48" s="52">
        <v>21</v>
      </c>
      <c r="AZ48" s="52">
        <v>3.1</v>
      </c>
      <c r="BA48" s="52">
        <v>9</v>
      </c>
      <c r="BB48" s="52">
        <v>9</v>
      </c>
      <c r="BC48" s="52">
        <v>11</v>
      </c>
      <c r="BD48" s="52">
        <v>0.4</v>
      </c>
      <c r="BE48" s="52">
        <v>0.9</v>
      </c>
      <c r="BF48" s="52">
        <v>80.2</v>
      </c>
      <c r="BG48" s="52">
        <v>0.8</v>
      </c>
      <c r="BH48" s="52">
        <v>4.9000000000000004</v>
      </c>
      <c r="BI48" s="52">
        <v>54.3</v>
      </c>
      <c r="BJ48" s="52">
        <v>4.9000000000000004</v>
      </c>
      <c r="BK48" s="52">
        <v>4.2</v>
      </c>
      <c r="BL48" s="52">
        <v>31.7</v>
      </c>
      <c r="BM48" s="52">
        <v>38.1</v>
      </c>
      <c r="BN48" s="52">
        <v>18.2</v>
      </c>
      <c r="BO48" s="52">
        <v>2</v>
      </c>
      <c r="BP48" s="52">
        <v>40.700000000000003</v>
      </c>
      <c r="BQ48" s="52">
        <v>1.4</v>
      </c>
      <c r="BR48" s="52">
        <v>2.2000000000000002</v>
      </c>
      <c r="BS48" s="52">
        <v>59.9</v>
      </c>
      <c r="BT48" s="52">
        <v>6.4</v>
      </c>
      <c r="BU48" s="52">
        <v>23.6</v>
      </c>
      <c r="BV48" s="52">
        <v>6.2</v>
      </c>
      <c r="BW48" s="52">
        <v>30.9</v>
      </c>
      <c r="BX48" s="52">
        <v>230.6</v>
      </c>
      <c r="BY48" s="52">
        <v>6.4</v>
      </c>
      <c r="BZ48" s="52">
        <v>0.3</v>
      </c>
      <c r="CA48" s="52">
        <v>6.6</v>
      </c>
      <c r="CB48" s="52">
        <v>3.8</v>
      </c>
      <c r="CC48" s="52">
        <v>11.1</v>
      </c>
      <c r="CD48" s="52">
        <v>13.2</v>
      </c>
      <c r="CE48" s="52">
        <v>56.4</v>
      </c>
      <c r="CF48" s="52">
        <v>129.9</v>
      </c>
      <c r="CG48" s="52">
        <v>10.1</v>
      </c>
      <c r="CH48" s="52">
        <v>6</v>
      </c>
      <c r="CI48" s="52">
        <v>52.6</v>
      </c>
      <c r="CJ48" s="52">
        <v>1.7</v>
      </c>
      <c r="CK48" s="52">
        <v>1.6</v>
      </c>
      <c r="CL48" s="52">
        <v>17.7</v>
      </c>
      <c r="CM48" s="52">
        <v>11.4</v>
      </c>
      <c r="CN48" s="52">
        <v>2.8</v>
      </c>
      <c r="CO48" s="52">
        <v>15</v>
      </c>
      <c r="CP48" s="52">
        <v>7.1</v>
      </c>
      <c r="CQ48" s="52">
        <v>57.8</v>
      </c>
      <c r="CR48" s="52">
        <v>17.399999999999999</v>
      </c>
      <c r="CS48" s="52">
        <v>9.3000000000000007</v>
      </c>
      <c r="CT48" s="52">
        <v>19.899999999999999</v>
      </c>
      <c r="CU48" s="52">
        <v>242.7</v>
      </c>
      <c r="CV48" s="52">
        <v>32.9</v>
      </c>
      <c r="CW48" s="52">
        <v>30</v>
      </c>
      <c r="CX48" s="52">
        <v>163.6</v>
      </c>
      <c r="CY48" s="52">
        <v>2.6</v>
      </c>
      <c r="CZ48" s="52">
        <v>13.5</v>
      </c>
      <c r="DA48" s="52">
        <v>3.1</v>
      </c>
      <c r="DB48" s="52">
        <v>3.9</v>
      </c>
      <c r="DC48" s="52">
        <v>2.6</v>
      </c>
      <c r="DD48" s="52">
        <v>0.4</v>
      </c>
      <c r="DE48" s="52">
        <v>115.5</v>
      </c>
      <c r="DF48" s="52">
        <v>4</v>
      </c>
      <c r="DG48" s="52">
        <v>0.7</v>
      </c>
      <c r="DH48" s="52">
        <v>0.4</v>
      </c>
      <c r="DI48" s="52">
        <v>3193.3</v>
      </c>
    </row>
    <row r="49" spans="1:113" x14ac:dyDescent="0.2">
      <c r="A49" s="51">
        <v>41275</v>
      </c>
      <c r="B49" s="52">
        <f t="shared" si="0"/>
        <v>0.79999999999972715</v>
      </c>
      <c r="C49" s="52">
        <v>2.6</v>
      </c>
      <c r="D49" s="52">
        <v>68.5</v>
      </c>
      <c r="E49" s="52">
        <v>5.8</v>
      </c>
      <c r="F49" s="52">
        <v>57.4</v>
      </c>
      <c r="G49" s="52">
        <v>5.5</v>
      </c>
      <c r="H49" s="52">
        <v>4.2</v>
      </c>
      <c r="I49" s="52">
        <v>0.5</v>
      </c>
      <c r="J49" s="52">
        <v>2.4</v>
      </c>
      <c r="K49" s="52">
        <v>0.3</v>
      </c>
      <c r="L49" s="52">
        <v>0.3</v>
      </c>
      <c r="M49" s="52">
        <v>3.2</v>
      </c>
      <c r="N49" s="52">
        <v>0</v>
      </c>
      <c r="O49" s="52">
        <v>9.5</v>
      </c>
      <c r="P49" s="52">
        <v>8.8000000000000007</v>
      </c>
      <c r="Q49" s="52">
        <v>15.2</v>
      </c>
      <c r="R49" s="52">
        <v>2.5</v>
      </c>
      <c r="S49" s="52">
        <v>2.5</v>
      </c>
      <c r="T49" s="52">
        <v>17.7</v>
      </c>
      <c r="U49" s="52">
        <v>67.599999999999994</v>
      </c>
      <c r="V49" s="52">
        <v>201.4</v>
      </c>
      <c r="W49" s="52">
        <v>19.8</v>
      </c>
      <c r="X49" s="52">
        <v>124.6</v>
      </c>
      <c r="Y49" s="52">
        <v>119.7</v>
      </c>
      <c r="Z49" s="52">
        <v>36</v>
      </c>
      <c r="AA49" s="52">
        <v>20.5</v>
      </c>
      <c r="AB49" s="52">
        <v>10.1</v>
      </c>
      <c r="AC49" s="52">
        <v>2.1</v>
      </c>
      <c r="AD49" s="52">
        <v>24.4</v>
      </c>
      <c r="AE49" s="52">
        <v>13.9</v>
      </c>
      <c r="AF49" s="52">
        <v>18</v>
      </c>
      <c r="AG49" s="52">
        <v>0.7</v>
      </c>
      <c r="AH49" s="52">
        <v>8.5</v>
      </c>
      <c r="AI49" s="52">
        <v>169.4</v>
      </c>
      <c r="AJ49" s="52">
        <v>110.2</v>
      </c>
      <c r="AK49" s="52">
        <v>5.8</v>
      </c>
      <c r="AL49" s="52">
        <v>43.8</v>
      </c>
      <c r="AM49" s="52">
        <v>5.5</v>
      </c>
      <c r="AN49" s="52">
        <v>15.2</v>
      </c>
      <c r="AO49" s="52">
        <v>18</v>
      </c>
      <c r="AP49" s="52">
        <v>116.4</v>
      </c>
      <c r="AQ49" s="52">
        <v>12.8</v>
      </c>
      <c r="AR49" s="52">
        <v>70.599999999999994</v>
      </c>
      <c r="AS49" s="52">
        <v>3.9</v>
      </c>
      <c r="AT49" s="52">
        <v>22.6</v>
      </c>
      <c r="AU49" s="52">
        <v>4.0999999999999996</v>
      </c>
      <c r="AV49" s="52">
        <v>7.3</v>
      </c>
      <c r="AW49" s="52">
        <v>15.7</v>
      </c>
      <c r="AX49" s="52">
        <v>17.2</v>
      </c>
      <c r="AY49" s="52">
        <v>22.5</v>
      </c>
      <c r="AZ49" s="52">
        <v>3.2</v>
      </c>
      <c r="BA49" s="52">
        <v>9.1</v>
      </c>
      <c r="BB49" s="52">
        <v>9.1</v>
      </c>
      <c r="BC49" s="52">
        <v>11.7</v>
      </c>
      <c r="BD49" s="52">
        <v>0.4</v>
      </c>
      <c r="BE49" s="52">
        <v>1</v>
      </c>
      <c r="BF49" s="52">
        <v>84.1</v>
      </c>
      <c r="BG49" s="52">
        <v>0.9</v>
      </c>
      <c r="BH49" s="52">
        <v>5</v>
      </c>
      <c r="BI49" s="52">
        <v>57.4</v>
      </c>
      <c r="BJ49" s="52">
        <v>5.2</v>
      </c>
      <c r="BK49" s="52">
        <v>4.3</v>
      </c>
      <c r="BL49" s="52">
        <v>33</v>
      </c>
      <c r="BM49" s="52">
        <v>40.200000000000003</v>
      </c>
      <c r="BN49" s="52">
        <v>19</v>
      </c>
      <c r="BO49" s="52">
        <v>2.2999999999999998</v>
      </c>
      <c r="BP49" s="52">
        <v>42.8</v>
      </c>
      <c r="BQ49" s="52">
        <v>1.4</v>
      </c>
      <c r="BR49" s="52">
        <v>2.2000000000000002</v>
      </c>
      <c r="BS49" s="52">
        <v>62.4</v>
      </c>
      <c r="BT49" s="52">
        <v>6.4</v>
      </c>
      <c r="BU49" s="52">
        <v>24.5</v>
      </c>
      <c r="BV49" s="52">
        <v>6.2</v>
      </c>
      <c r="BW49" s="52">
        <v>31.5</v>
      </c>
      <c r="BX49" s="52">
        <v>236.3</v>
      </c>
      <c r="BY49" s="52">
        <v>6.5</v>
      </c>
      <c r="BZ49" s="52">
        <v>0.2</v>
      </c>
      <c r="CA49" s="52">
        <v>6.9</v>
      </c>
      <c r="CB49" s="52">
        <v>4</v>
      </c>
      <c r="CC49" s="52">
        <v>11.7</v>
      </c>
      <c r="CD49" s="52">
        <v>13.8</v>
      </c>
      <c r="CE49" s="52">
        <v>56.9</v>
      </c>
      <c r="CF49" s="52">
        <v>135.30000000000001</v>
      </c>
      <c r="CG49" s="52">
        <v>10.8</v>
      </c>
      <c r="CH49" s="52">
        <v>6.5</v>
      </c>
      <c r="CI49" s="52">
        <v>55.3</v>
      </c>
      <c r="CJ49" s="52">
        <v>1.8</v>
      </c>
      <c r="CK49" s="52">
        <v>1.7</v>
      </c>
      <c r="CL49" s="52">
        <v>20.8</v>
      </c>
      <c r="CM49" s="52">
        <v>12</v>
      </c>
      <c r="CN49" s="52">
        <v>2.9</v>
      </c>
      <c r="CO49" s="52">
        <v>16</v>
      </c>
      <c r="CP49" s="52">
        <v>7.2</v>
      </c>
      <c r="CQ49" s="52">
        <v>58.7</v>
      </c>
      <c r="CR49" s="52">
        <v>17.8</v>
      </c>
      <c r="CS49" s="52">
        <v>9.6999999999999993</v>
      </c>
      <c r="CT49" s="52">
        <v>20.5</v>
      </c>
      <c r="CU49" s="52">
        <v>251.5</v>
      </c>
      <c r="CV49" s="52">
        <v>33.799999999999997</v>
      </c>
      <c r="CW49" s="52">
        <v>30.9</v>
      </c>
      <c r="CX49" s="52">
        <v>174.7</v>
      </c>
      <c r="CY49" s="52">
        <v>2.6</v>
      </c>
      <c r="CZ49" s="52">
        <v>14</v>
      </c>
      <c r="DA49" s="52">
        <v>3.2</v>
      </c>
      <c r="DB49" s="52">
        <v>4.0999999999999996</v>
      </c>
      <c r="DC49" s="52">
        <v>2.7</v>
      </c>
      <c r="DD49" s="52">
        <v>0.4</v>
      </c>
      <c r="DE49" s="52">
        <v>123.2</v>
      </c>
      <c r="DF49" s="52">
        <v>4</v>
      </c>
      <c r="DG49" s="52">
        <v>0.7</v>
      </c>
      <c r="DH49" s="52">
        <v>0.4</v>
      </c>
      <c r="DI49" s="52">
        <v>3358.8</v>
      </c>
    </row>
    <row r="50" spans="1:113" x14ac:dyDescent="0.2">
      <c r="A50" s="51">
        <v>41306</v>
      </c>
      <c r="B50" s="52">
        <f t="shared" si="0"/>
        <v>0.3999999999996362</v>
      </c>
      <c r="C50" s="52">
        <v>2.5</v>
      </c>
      <c r="D50" s="52">
        <v>67.8</v>
      </c>
      <c r="E50" s="52">
        <v>5.5</v>
      </c>
      <c r="F50" s="52">
        <v>54.7</v>
      </c>
      <c r="G50" s="52">
        <v>5.4</v>
      </c>
      <c r="H50" s="52">
        <v>4.3</v>
      </c>
      <c r="I50" s="52">
        <v>0.5</v>
      </c>
      <c r="J50" s="52">
        <v>2.2999999999999998</v>
      </c>
      <c r="K50" s="52">
        <v>0.3</v>
      </c>
      <c r="L50" s="52">
        <v>0.3</v>
      </c>
      <c r="M50" s="52">
        <v>3.2</v>
      </c>
      <c r="N50" s="52">
        <v>0</v>
      </c>
      <c r="O50" s="52">
        <v>9.6</v>
      </c>
      <c r="P50" s="52">
        <v>8.6</v>
      </c>
      <c r="Q50" s="52">
        <v>14.9</v>
      </c>
      <c r="R50" s="52">
        <v>2.5</v>
      </c>
      <c r="S50" s="52">
        <v>2.5</v>
      </c>
      <c r="T50" s="52">
        <v>17.600000000000001</v>
      </c>
      <c r="U50" s="52">
        <v>68</v>
      </c>
      <c r="V50" s="52">
        <v>202.3</v>
      </c>
      <c r="W50" s="52">
        <v>20.2</v>
      </c>
      <c r="X50" s="52">
        <v>123.7</v>
      </c>
      <c r="Y50" s="52">
        <v>120.6</v>
      </c>
      <c r="Z50" s="52">
        <v>35.200000000000003</v>
      </c>
      <c r="AA50" s="52">
        <v>20.2</v>
      </c>
      <c r="AB50" s="52">
        <v>10</v>
      </c>
      <c r="AC50" s="52">
        <v>2.1</v>
      </c>
      <c r="AD50" s="52">
        <v>23.8</v>
      </c>
      <c r="AE50" s="52">
        <v>13.7</v>
      </c>
      <c r="AF50" s="52">
        <v>17.3</v>
      </c>
      <c r="AG50" s="52">
        <v>0.7</v>
      </c>
      <c r="AH50" s="52">
        <v>8.1999999999999993</v>
      </c>
      <c r="AI50" s="52">
        <v>167.7</v>
      </c>
      <c r="AJ50" s="52">
        <v>107.2</v>
      </c>
      <c r="AK50" s="52">
        <v>5.7</v>
      </c>
      <c r="AL50" s="52">
        <v>41.7</v>
      </c>
      <c r="AM50" s="52">
        <v>5.3</v>
      </c>
      <c r="AN50" s="52">
        <v>15.1</v>
      </c>
      <c r="AO50" s="52">
        <v>17.7</v>
      </c>
      <c r="AP50" s="52">
        <v>115.9</v>
      </c>
      <c r="AQ50" s="52">
        <v>12.6</v>
      </c>
      <c r="AR50" s="52">
        <v>69.7</v>
      </c>
      <c r="AS50" s="52">
        <v>3.8</v>
      </c>
      <c r="AT50" s="52">
        <v>21.7</v>
      </c>
      <c r="AU50" s="52">
        <v>3.9</v>
      </c>
      <c r="AV50" s="52">
        <v>7.1</v>
      </c>
      <c r="AW50" s="52">
        <v>15.1</v>
      </c>
      <c r="AX50" s="52">
        <v>17.100000000000001</v>
      </c>
      <c r="AY50" s="52">
        <v>22.1</v>
      </c>
      <c r="AZ50" s="52">
        <v>3</v>
      </c>
      <c r="BA50" s="52">
        <v>9</v>
      </c>
      <c r="BB50" s="52">
        <v>8.9</v>
      </c>
      <c r="BC50" s="52">
        <v>11.4</v>
      </c>
      <c r="BD50" s="52">
        <v>0.4</v>
      </c>
      <c r="BE50" s="52">
        <v>0.9</v>
      </c>
      <c r="BF50" s="52">
        <v>82</v>
      </c>
      <c r="BG50" s="52">
        <v>0.8</v>
      </c>
      <c r="BH50" s="52">
        <v>4.9000000000000004</v>
      </c>
      <c r="BI50" s="52">
        <v>57.1</v>
      </c>
      <c r="BJ50" s="52">
        <v>5.0999999999999996</v>
      </c>
      <c r="BK50" s="52">
        <v>4.3</v>
      </c>
      <c r="BL50" s="52">
        <v>32.799999999999997</v>
      </c>
      <c r="BM50" s="52">
        <v>39.5</v>
      </c>
      <c r="BN50" s="52">
        <v>19</v>
      </c>
      <c r="BO50" s="52">
        <v>2.2000000000000002</v>
      </c>
      <c r="BP50" s="52">
        <v>42</v>
      </c>
      <c r="BQ50" s="52">
        <v>1.4</v>
      </c>
      <c r="BR50" s="52">
        <v>2.1</v>
      </c>
      <c r="BS50" s="52">
        <v>62</v>
      </c>
      <c r="BT50" s="52">
        <v>6.1</v>
      </c>
      <c r="BU50" s="52">
        <v>23.5</v>
      </c>
      <c r="BV50" s="52">
        <v>6</v>
      </c>
      <c r="BW50" s="52">
        <v>30.4</v>
      </c>
      <c r="BX50" s="52">
        <v>235.2</v>
      </c>
      <c r="BY50" s="52">
        <v>6.3</v>
      </c>
      <c r="BZ50" s="52">
        <v>0.2</v>
      </c>
      <c r="CA50" s="52">
        <v>6.8</v>
      </c>
      <c r="CB50" s="52">
        <v>4</v>
      </c>
      <c r="CC50" s="52">
        <v>11.3</v>
      </c>
      <c r="CD50" s="52">
        <v>13.5</v>
      </c>
      <c r="CE50" s="52">
        <v>55.7</v>
      </c>
      <c r="CF50" s="52">
        <v>136</v>
      </c>
      <c r="CG50" s="52">
        <v>10.9</v>
      </c>
      <c r="CH50" s="52">
        <v>6.3</v>
      </c>
      <c r="CI50" s="52">
        <v>56.1</v>
      </c>
      <c r="CJ50" s="52">
        <v>1.8</v>
      </c>
      <c r="CK50" s="52">
        <v>1.7</v>
      </c>
      <c r="CL50" s="52">
        <v>20.100000000000001</v>
      </c>
      <c r="CM50" s="52">
        <v>11.6</v>
      </c>
      <c r="CN50" s="52">
        <v>2.8</v>
      </c>
      <c r="CO50" s="52">
        <v>15.5</v>
      </c>
      <c r="CP50" s="52">
        <v>7.1</v>
      </c>
      <c r="CQ50" s="52">
        <v>57.8</v>
      </c>
      <c r="CR50" s="52">
        <v>17.8</v>
      </c>
      <c r="CS50" s="52">
        <v>9.6</v>
      </c>
      <c r="CT50" s="52">
        <v>19.899999999999999</v>
      </c>
      <c r="CU50" s="52">
        <v>249.5</v>
      </c>
      <c r="CV50" s="52">
        <v>33.6</v>
      </c>
      <c r="CW50" s="52">
        <v>30.6</v>
      </c>
      <c r="CX50" s="52">
        <v>174.5</v>
      </c>
      <c r="CY50" s="52">
        <v>2.6</v>
      </c>
      <c r="CZ50" s="52">
        <v>13.8</v>
      </c>
      <c r="DA50" s="52">
        <v>3.2</v>
      </c>
      <c r="DB50" s="52">
        <v>4.2</v>
      </c>
      <c r="DC50" s="52">
        <v>2.6</v>
      </c>
      <c r="DD50" s="52">
        <v>0.4</v>
      </c>
      <c r="DE50" s="52">
        <v>122.8</v>
      </c>
      <c r="DF50" s="52">
        <v>3.9</v>
      </c>
      <c r="DG50" s="52">
        <v>0.7</v>
      </c>
      <c r="DH50" s="52">
        <v>0.3</v>
      </c>
      <c r="DI50" s="52">
        <v>3323.8</v>
      </c>
    </row>
    <row r="51" spans="1:113" x14ac:dyDescent="0.2">
      <c r="A51" s="51">
        <v>41334</v>
      </c>
      <c r="B51" s="52">
        <f t="shared" si="0"/>
        <v>0.40000000000100044</v>
      </c>
      <c r="C51" s="52">
        <v>2.4</v>
      </c>
      <c r="D51" s="52">
        <v>65</v>
      </c>
      <c r="E51" s="52">
        <v>4.9000000000000004</v>
      </c>
      <c r="F51" s="52">
        <v>51.4</v>
      </c>
      <c r="G51" s="52">
        <v>5.2</v>
      </c>
      <c r="H51" s="52">
        <v>4.2</v>
      </c>
      <c r="I51" s="52">
        <v>0.5</v>
      </c>
      <c r="J51" s="52">
        <v>2.2999999999999998</v>
      </c>
      <c r="K51" s="52">
        <v>0.3</v>
      </c>
      <c r="L51" s="52">
        <v>0.3</v>
      </c>
      <c r="M51" s="52">
        <v>3.1</v>
      </c>
      <c r="N51" s="52">
        <v>0</v>
      </c>
      <c r="O51" s="52">
        <v>9.5</v>
      </c>
      <c r="P51" s="52">
        <v>8.5</v>
      </c>
      <c r="Q51" s="52">
        <v>14.3</v>
      </c>
      <c r="R51" s="52">
        <v>2.5</v>
      </c>
      <c r="S51" s="52">
        <v>2.4</v>
      </c>
      <c r="T51" s="52">
        <v>17.100000000000001</v>
      </c>
      <c r="U51" s="52">
        <v>66.5</v>
      </c>
      <c r="V51" s="52">
        <v>196.7</v>
      </c>
      <c r="W51" s="52">
        <v>20</v>
      </c>
      <c r="X51" s="52">
        <v>121.5</v>
      </c>
      <c r="Y51" s="52">
        <v>118.6</v>
      </c>
      <c r="Z51" s="52">
        <v>34.200000000000003</v>
      </c>
      <c r="AA51" s="52">
        <v>19.600000000000001</v>
      </c>
      <c r="AB51" s="52">
        <v>9.8000000000000007</v>
      </c>
      <c r="AC51" s="52">
        <v>2</v>
      </c>
      <c r="AD51" s="52">
        <v>23.2</v>
      </c>
      <c r="AE51" s="52">
        <v>13.5</v>
      </c>
      <c r="AF51" s="52">
        <v>16</v>
      </c>
      <c r="AG51" s="52">
        <v>0.6</v>
      </c>
      <c r="AH51" s="52">
        <v>7.9</v>
      </c>
      <c r="AI51" s="52">
        <v>163.69999999999999</v>
      </c>
      <c r="AJ51" s="52">
        <v>103.6</v>
      </c>
      <c r="AK51" s="52">
        <v>5.0999999999999996</v>
      </c>
      <c r="AL51" s="52">
        <v>40</v>
      </c>
      <c r="AM51" s="52">
        <v>5.0999999999999996</v>
      </c>
      <c r="AN51" s="52">
        <v>14.5</v>
      </c>
      <c r="AO51" s="52">
        <v>16.399999999999999</v>
      </c>
      <c r="AP51" s="52">
        <v>112.6</v>
      </c>
      <c r="AQ51" s="52">
        <v>11.6</v>
      </c>
      <c r="AR51" s="52">
        <v>66.400000000000006</v>
      </c>
      <c r="AS51" s="52">
        <v>3.8</v>
      </c>
      <c r="AT51" s="52">
        <v>21</v>
      </c>
      <c r="AU51" s="52">
        <v>3.7</v>
      </c>
      <c r="AV51" s="52">
        <v>6.9</v>
      </c>
      <c r="AW51" s="52">
        <v>14.6</v>
      </c>
      <c r="AX51" s="52">
        <v>16.8</v>
      </c>
      <c r="AY51" s="52">
        <v>21.2</v>
      </c>
      <c r="AZ51" s="52">
        <v>2.9</v>
      </c>
      <c r="BA51" s="52">
        <v>9</v>
      </c>
      <c r="BB51" s="52">
        <v>8.6999999999999993</v>
      </c>
      <c r="BC51" s="52">
        <v>11.1</v>
      </c>
      <c r="BD51" s="52">
        <v>0.4</v>
      </c>
      <c r="BE51" s="52">
        <v>0.9</v>
      </c>
      <c r="BF51" s="52">
        <v>79.5</v>
      </c>
      <c r="BG51" s="52">
        <v>0.8</v>
      </c>
      <c r="BH51" s="52">
        <v>4.7</v>
      </c>
      <c r="BI51" s="52">
        <v>55.9</v>
      </c>
      <c r="BJ51" s="52">
        <v>4.9000000000000004</v>
      </c>
      <c r="BK51" s="52">
        <v>4.2</v>
      </c>
      <c r="BL51" s="52">
        <v>32.200000000000003</v>
      </c>
      <c r="BM51" s="52">
        <v>38.1</v>
      </c>
      <c r="BN51" s="52">
        <v>18.8</v>
      </c>
      <c r="BO51" s="52">
        <v>2</v>
      </c>
      <c r="BP51" s="52">
        <v>40.799999999999997</v>
      </c>
      <c r="BQ51" s="52">
        <v>1.3</v>
      </c>
      <c r="BR51" s="52">
        <v>2</v>
      </c>
      <c r="BS51" s="52">
        <v>60.8</v>
      </c>
      <c r="BT51" s="52">
        <v>5.8</v>
      </c>
      <c r="BU51" s="52">
        <v>22.7</v>
      </c>
      <c r="BV51" s="52">
        <v>5.8</v>
      </c>
      <c r="BW51" s="52">
        <v>29.5</v>
      </c>
      <c r="BX51" s="52">
        <v>233.2</v>
      </c>
      <c r="BY51" s="52">
        <v>6.3</v>
      </c>
      <c r="BZ51" s="52">
        <v>0.2</v>
      </c>
      <c r="CA51" s="52">
        <v>6.6</v>
      </c>
      <c r="CB51" s="52">
        <v>4</v>
      </c>
      <c r="CC51" s="52">
        <v>11.1</v>
      </c>
      <c r="CD51" s="52">
        <v>13.1</v>
      </c>
      <c r="CE51" s="52">
        <v>54.5</v>
      </c>
      <c r="CF51" s="52">
        <v>135.19999999999999</v>
      </c>
      <c r="CG51" s="52">
        <v>10.8</v>
      </c>
      <c r="CH51" s="52">
        <v>6</v>
      </c>
      <c r="CI51" s="52">
        <v>55.7</v>
      </c>
      <c r="CJ51" s="52">
        <v>1.8</v>
      </c>
      <c r="CK51" s="52">
        <v>1.6</v>
      </c>
      <c r="CL51" s="52">
        <v>18.2</v>
      </c>
      <c r="CM51" s="52">
        <v>11.2</v>
      </c>
      <c r="CN51" s="52">
        <v>2.7</v>
      </c>
      <c r="CO51" s="52">
        <v>14.5</v>
      </c>
      <c r="CP51" s="52">
        <v>7</v>
      </c>
      <c r="CQ51" s="52">
        <v>57</v>
      </c>
      <c r="CR51" s="52">
        <v>17.5</v>
      </c>
      <c r="CS51" s="52">
        <v>9.4</v>
      </c>
      <c r="CT51" s="52">
        <v>19.399999999999999</v>
      </c>
      <c r="CU51" s="52">
        <v>245.5</v>
      </c>
      <c r="CV51" s="52">
        <v>32.9</v>
      </c>
      <c r="CW51" s="52">
        <v>30.2</v>
      </c>
      <c r="CX51" s="52">
        <v>171.1</v>
      </c>
      <c r="CY51" s="52">
        <v>2.6</v>
      </c>
      <c r="CZ51" s="52">
        <v>13.5</v>
      </c>
      <c r="DA51" s="52">
        <v>3.2</v>
      </c>
      <c r="DB51" s="52">
        <v>4.0999999999999996</v>
      </c>
      <c r="DC51" s="52">
        <v>2.4</v>
      </c>
      <c r="DD51" s="52">
        <v>0.3</v>
      </c>
      <c r="DE51" s="52">
        <v>119.7</v>
      </c>
      <c r="DF51" s="52">
        <v>3.9</v>
      </c>
      <c r="DG51" s="52">
        <v>0.7</v>
      </c>
      <c r="DH51" s="52">
        <v>0.3</v>
      </c>
      <c r="DI51" s="52">
        <v>3241.6</v>
      </c>
    </row>
    <row r="52" spans="1:113" x14ac:dyDescent="0.2">
      <c r="A52" s="51">
        <v>41365</v>
      </c>
      <c r="B52" s="52">
        <f t="shared" si="0"/>
        <v>0.29999999999881766</v>
      </c>
      <c r="C52" s="52">
        <v>2</v>
      </c>
      <c r="D52" s="52">
        <v>61.4</v>
      </c>
      <c r="E52" s="52">
        <v>4.5</v>
      </c>
      <c r="F52" s="52">
        <v>50.1</v>
      </c>
      <c r="G52" s="52">
        <v>5.0999999999999996</v>
      </c>
      <c r="H52" s="52">
        <v>4.2</v>
      </c>
      <c r="I52" s="52">
        <v>0.5</v>
      </c>
      <c r="J52" s="52">
        <v>2.2999999999999998</v>
      </c>
      <c r="K52" s="52">
        <v>0.2</v>
      </c>
      <c r="L52" s="52">
        <v>0.3</v>
      </c>
      <c r="M52" s="52">
        <v>3.1</v>
      </c>
      <c r="N52" s="52">
        <v>0</v>
      </c>
      <c r="O52" s="52">
        <v>9.5</v>
      </c>
      <c r="P52" s="52">
        <v>8.4</v>
      </c>
      <c r="Q52" s="52">
        <v>13.9</v>
      </c>
      <c r="R52" s="52">
        <v>2.4</v>
      </c>
      <c r="S52" s="52">
        <v>2.4</v>
      </c>
      <c r="T52" s="52">
        <v>16.8</v>
      </c>
      <c r="U52" s="52">
        <v>65</v>
      </c>
      <c r="V52" s="52">
        <v>190.4</v>
      </c>
      <c r="W52" s="52">
        <v>19.600000000000001</v>
      </c>
      <c r="X52" s="52">
        <v>119.6</v>
      </c>
      <c r="Y52" s="52">
        <v>116</v>
      </c>
      <c r="Z52" s="52">
        <v>33.700000000000003</v>
      </c>
      <c r="AA52" s="52">
        <v>19.399999999999999</v>
      </c>
      <c r="AB52" s="52">
        <v>9.6999999999999993</v>
      </c>
      <c r="AC52" s="52">
        <v>2</v>
      </c>
      <c r="AD52" s="52">
        <v>22.5</v>
      </c>
      <c r="AE52" s="52">
        <v>13.2</v>
      </c>
      <c r="AF52" s="52">
        <v>14.6</v>
      </c>
      <c r="AG52" s="52">
        <v>0.6</v>
      </c>
      <c r="AH52" s="52">
        <v>7.6</v>
      </c>
      <c r="AI52" s="52">
        <v>157.1</v>
      </c>
      <c r="AJ52" s="52">
        <v>97.9</v>
      </c>
      <c r="AK52" s="52">
        <v>4.7</v>
      </c>
      <c r="AL52" s="52">
        <v>38.799999999999997</v>
      </c>
      <c r="AM52" s="52">
        <v>4.9000000000000004</v>
      </c>
      <c r="AN52" s="52">
        <v>14</v>
      </c>
      <c r="AO52" s="52">
        <v>14.9</v>
      </c>
      <c r="AP52" s="52">
        <v>109</v>
      </c>
      <c r="AQ52" s="52">
        <v>10.9</v>
      </c>
      <c r="AR52" s="52">
        <v>63.3</v>
      </c>
      <c r="AS52" s="52">
        <v>3.7</v>
      </c>
      <c r="AT52" s="52">
        <v>20.399999999999999</v>
      </c>
      <c r="AU52" s="52">
        <v>3.6</v>
      </c>
      <c r="AV52" s="52">
        <v>6.7</v>
      </c>
      <c r="AW52" s="52">
        <v>14</v>
      </c>
      <c r="AX52" s="52">
        <v>16.2</v>
      </c>
      <c r="AY52" s="52">
        <v>20.5</v>
      </c>
      <c r="AZ52" s="52">
        <v>2.8</v>
      </c>
      <c r="BA52" s="52">
        <v>9</v>
      </c>
      <c r="BB52" s="52">
        <v>8.6</v>
      </c>
      <c r="BC52" s="52">
        <v>10.6</v>
      </c>
      <c r="BD52" s="52">
        <v>0.4</v>
      </c>
      <c r="BE52" s="52">
        <v>0.8</v>
      </c>
      <c r="BF52" s="52">
        <v>75.599999999999994</v>
      </c>
      <c r="BG52" s="52">
        <v>0.8</v>
      </c>
      <c r="BH52" s="52">
        <v>4.5999999999999996</v>
      </c>
      <c r="BI52" s="52">
        <v>53.8</v>
      </c>
      <c r="BJ52" s="52">
        <v>4.7</v>
      </c>
      <c r="BK52" s="52">
        <v>4.2</v>
      </c>
      <c r="BL52" s="52">
        <v>31.6</v>
      </c>
      <c r="BM52" s="52">
        <v>36.5</v>
      </c>
      <c r="BN52" s="52">
        <v>18.600000000000001</v>
      </c>
      <c r="BO52" s="52">
        <v>1.9</v>
      </c>
      <c r="BP52" s="52">
        <v>39.4</v>
      </c>
      <c r="BQ52" s="52">
        <v>1.3</v>
      </c>
      <c r="BR52" s="52">
        <v>2</v>
      </c>
      <c r="BS52" s="52">
        <v>59.3</v>
      </c>
      <c r="BT52" s="52">
        <v>5.7</v>
      </c>
      <c r="BU52" s="52">
        <v>21.7</v>
      </c>
      <c r="BV52" s="52">
        <v>5.7</v>
      </c>
      <c r="BW52" s="52">
        <v>29.1</v>
      </c>
      <c r="BX52" s="52">
        <v>230.1</v>
      </c>
      <c r="BY52" s="52">
        <v>6.2</v>
      </c>
      <c r="BZ52" s="52">
        <v>0.2</v>
      </c>
      <c r="CA52" s="52">
        <v>6.4</v>
      </c>
      <c r="CB52" s="52">
        <v>4.0999999999999996</v>
      </c>
      <c r="CC52" s="52">
        <v>10.8</v>
      </c>
      <c r="CD52" s="52">
        <v>12.8</v>
      </c>
      <c r="CE52" s="52">
        <v>54.4</v>
      </c>
      <c r="CF52" s="52">
        <v>133.4</v>
      </c>
      <c r="CG52" s="52">
        <v>10.5</v>
      </c>
      <c r="CH52" s="52">
        <v>5.8</v>
      </c>
      <c r="CI52" s="52">
        <v>54.5</v>
      </c>
      <c r="CJ52" s="52">
        <v>1.7</v>
      </c>
      <c r="CK52" s="52">
        <v>1.7</v>
      </c>
      <c r="CL52" s="52">
        <v>18.100000000000001</v>
      </c>
      <c r="CM52" s="52">
        <v>11</v>
      </c>
      <c r="CN52" s="52">
        <v>2.8</v>
      </c>
      <c r="CO52" s="52">
        <v>14</v>
      </c>
      <c r="CP52" s="52">
        <v>6.9</v>
      </c>
      <c r="CQ52" s="52">
        <v>56.3</v>
      </c>
      <c r="CR52" s="52">
        <v>17.3</v>
      </c>
      <c r="CS52" s="52">
        <v>9.3000000000000007</v>
      </c>
      <c r="CT52" s="52">
        <v>19</v>
      </c>
      <c r="CU52" s="52">
        <v>241.6</v>
      </c>
      <c r="CV52" s="52">
        <v>32.4</v>
      </c>
      <c r="CW52" s="52">
        <v>30.1</v>
      </c>
      <c r="CX52" s="52">
        <v>165.4</v>
      </c>
      <c r="CY52" s="52">
        <v>2.5</v>
      </c>
      <c r="CZ52" s="52">
        <v>13.3</v>
      </c>
      <c r="DA52" s="52">
        <v>3</v>
      </c>
      <c r="DB52" s="52">
        <v>3.8</v>
      </c>
      <c r="DC52" s="52">
        <v>2.1</v>
      </c>
      <c r="DD52" s="52">
        <v>0.4</v>
      </c>
      <c r="DE52" s="52">
        <v>115</v>
      </c>
      <c r="DF52" s="52">
        <v>3.8</v>
      </c>
      <c r="DG52" s="52">
        <v>0.7</v>
      </c>
      <c r="DH52" s="52">
        <v>0.8</v>
      </c>
      <c r="DI52" s="52">
        <v>3152.8</v>
      </c>
    </row>
    <row r="53" spans="1:113" x14ac:dyDescent="0.2">
      <c r="A53" s="51">
        <v>41395</v>
      </c>
      <c r="B53" s="52">
        <f t="shared" si="0"/>
        <v>0.6000000000003638</v>
      </c>
      <c r="C53" s="52">
        <v>1.9</v>
      </c>
      <c r="D53" s="52">
        <v>59.4</v>
      </c>
      <c r="E53" s="52">
        <v>4.4000000000000004</v>
      </c>
      <c r="F53" s="52">
        <v>47</v>
      </c>
      <c r="G53" s="52">
        <v>5</v>
      </c>
      <c r="H53" s="52">
        <v>4.0999999999999996</v>
      </c>
      <c r="I53" s="52">
        <v>0.5</v>
      </c>
      <c r="J53" s="52">
        <v>2.2000000000000002</v>
      </c>
      <c r="K53" s="52">
        <v>0.2</v>
      </c>
      <c r="L53" s="52">
        <v>0.3</v>
      </c>
      <c r="M53" s="52">
        <v>3.1</v>
      </c>
      <c r="N53" s="52">
        <v>0</v>
      </c>
      <c r="O53" s="52">
        <v>9.1999999999999993</v>
      </c>
      <c r="P53" s="52">
        <v>8.5</v>
      </c>
      <c r="Q53" s="52">
        <v>13.7</v>
      </c>
      <c r="R53" s="52">
        <v>2.4</v>
      </c>
      <c r="S53" s="52">
        <v>2.4</v>
      </c>
      <c r="T53" s="52">
        <v>16.600000000000001</v>
      </c>
      <c r="U53" s="52">
        <v>63.9</v>
      </c>
      <c r="V53" s="52">
        <v>186.5</v>
      </c>
      <c r="W53" s="52">
        <v>19.5</v>
      </c>
      <c r="X53" s="52">
        <v>118.5</v>
      </c>
      <c r="Y53" s="52">
        <v>114.5</v>
      </c>
      <c r="Z53" s="52">
        <v>33.5</v>
      </c>
      <c r="AA53" s="52">
        <v>19.2</v>
      </c>
      <c r="AB53" s="52">
        <v>9.6</v>
      </c>
      <c r="AC53" s="52">
        <v>2</v>
      </c>
      <c r="AD53" s="52">
        <v>22.3</v>
      </c>
      <c r="AE53" s="52">
        <v>13</v>
      </c>
      <c r="AF53" s="52">
        <v>14.2</v>
      </c>
      <c r="AG53" s="52">
        <v>0.6</v>
      </c>
      <c r="AH53" s="52">
        <v>7.4</v>
      </c>
      <c r="AI53" s="52">
        <v>153.69999999999999</v>
      </c>
      <c r="AJ53" s="52">
        <v>95.6</v>
      </c>
      <c r="AK53" s="52">
        <v>4.5999999999999996</v>
      </c>
      <c r="AL53" s="52">
        <v>39.4</v>
      </c>
      <c r="AM53" s="52">
        <v>4.8</v>
      </c>
      <c r="AN53" s="52">
        <v>13.7</v>
      </c>
      <c r="AO53" s="52">
        <v>14.1</v>
      </c>
      <c r="AP53" s="52">
        <v>105.6</v>
      </c>
      <c r="AQ53" s="52">
        <v>10.6</v>
      </c>
      <c r="AR53" s="52">
        <v>59.8</v>
      </c>
      <c r="AS53" s="52">
        <v>3.7</v>
      </c>
      <c r="AT53" s="52">
        <v>20.100000000000001</v>
      </c>
      <c r="AU53" s="52">
        <v>3.6</v>
      </c>
      <c r="AV53" s="52">
        <v>6.8</v>
      </c>
      <c r="AW53" s="52">
        <v>13.8</v>
      </c>
      <c r="AX53" s="52">
        <v>15.8</v>
      </c>
      <c r="AY53" s="52">
        <v>20.100000000000001</v>
      </c>
      <c r="AZ53" s="52">
        <v>2.8</v>
      </c>
      <c r="BA53" s="52">
        <v>8.9</v>
      </c>
      <c r="BB53" s="52">
        <v>8.5</v>
      </c>
      <c r="BC53" s="52">
        <v>10.7</v>
      </c>
      <c r="BD53" s="52">
        <v>0.4</v>
      </c>
      <c r="BE53" s="52">
        <v>0.8</v>
      </c>
      <c r="BF53" s="52">
        <v>74</v>
      </c>
      <c r="BG53" s="52">
        <v>0.8</v>
      </c>
      <c r="BH53" s="52">
        <v>4.5</v>
      </c>
      <c r="BI53" s="52">
        <v>53.1</v>
      </c>
      <c r="BJ53" s="52">
        <v>4.5999999999999996</v>
      </c>
      <c r="BK53" s="52">
        <v>4.2</v>
      </c>
      <c r="BL53" s="52">
        <v>31.4</v>
      </c>
      <c r="BM53" s="52">
        <v>35.799999999999997</v>
      </c>
      <c r="BN53" s="52">
        <v>18.5</v>
      </c>
      <c r="BO53" s="52">
        <v>1.9</v>
      </c>
      <c r="BP53" s="52">
        <v>38.200000000000003</v>
      </c>
      <c r="BQ53" s="52">
        <v>1.2</v>
      </c>
      <c r="BR53" s="52">
        <v>2</v>
      </c>
      <c r="BS53" s="52">
        <v>59.4</v>
      </c>
      <c r="BT53" s="52">
        <v>5.6</v>
      </c>
      <c r="BU53" s="52">
        <v>21.7</v>
      </c>
      <c r="BV53" s="52">
        <v>5.6</v>
      </c>
      <c r="BW53" s="52">
        <v>29.2</v>
      </c>
      <c r="BX53" s="52">
        <v>228.7</v>
      </c>
      <c r="BY53" s="52">
        <v>6.2</v>
      </c>
      <c r="BZ53" s="52">
        <v>0.2</v>
      </c>
      <c r="CA53" s="52">
        <v>6.3</v>
      </c>
      <c r="CB53" s="52">
        <v>4.0999999999999996</v>
      </c>
      <c r="CC53" s="52">
        <v>10.7</v>
      </c>
      <c r="CD53" s="52">
        <v>12.7</v>
      </c>
      <c r="CE53" s="52">
        <v>55.2</v>
      </c>
      <c r="CF53" s="52">
        <v>131.9</v>
      </c>
      <c r="CG53" s="52">
        <v>10.4</v>
      </c>
      <c r="CH53" s="52">
        <v>5.8</v>
      </c>
      <c r="CI53" s="52">
        <v>53.8</v>
      </c>
      <c r="CJ53" s="52">
        <v>1.7</v>
      </c>
      <c r="CK53" s="52">
        <v>1.6</v>
      </c>
      <c r="CL53" s="52">
        <v>17.399999999999999</v>
      </c>
      <c r="CM53" s="52">
        <v>10.8</v>
      </c>
      <c r="CN53" s="52">
        <v>2.9</v>
      </c>
      <c r="CO53" s="52">
        <v>13.5</v>
      </c>
      <c r="CP53" s="52">
        <v>6.9</v>
      </c>
      <c r="CQ53" s="52">
        <v>56.3</v>
      </c>
      <c r="CR53" s="52">
        <v>17</v>
      </c>
      <c r="CS53" s="52">
        <v>9.1999999999999993</v>
      </c>
      <c r="CT53" s="52">
        <v>18.8</v>
      </c>
      <c r="CU53" s="52">
        <v>240.9</v>
      </c>
      <c r="CV53" s="52">
        <v>32.1</v>
      </c>
      <c r="CW53" s="52">
        <v>30</v>
      </c>
      <c r="CX53" s="52">
        <v>162.19999999999999</v>
      </c>
      <c r="CY53" s="52">
        <v>2.5</v>
      </c>
      <c r="CZ53" s="52">
        <v>13.2</v>
      </c>
      <c r="DA53" s="52">
        <v>2.9</v>
      </c>
      <c r="DB53" s="52">
        <v>3.7</v>
      </c>
      <c r="DC53" s="52">
        <v>1.9</v>
      </c>
      <c r="DD53" s="52">
        <v>0.4</v>
      </c>
      <c r="DE53" s="52">
        <v>112.3</v>
      </c>
      <c r="DF53" s="52">
        <v>3.8</v>
      </c>
      <c r="DG53" s="52">
        <v>0.6</v>
      </c>
      <c r="DH53" s="52">
        <v>1.2</v>
      </c>
      <c r="DI53" s="52">
        <v>3105.6</v>
      </c>
    </row>
    <row r="54" spans="1:113" x14ac:dyDescent="0.2">
      <c r="A54" s="51">
        <v>41426</v>
      </c>
      <c r="B54" s="52">
        <f t="shared" si="0"/>
        <v>0.40000000000009095</v>
      </c>
      <c r="C54" s="52">
        <v>1.8</v>
      </c>
      <c r="D54" s="52">
        <v>58</v>
      </c>
      <c r="E54" s="52">
        <v>4.3</v>
      </c>
      <c r="F54" s="52">
        <v>44.9</v>
      </c>
      <c r="G54" s="52">
        <v>4.9000000000000004</v>
      </c>
      <c r="H54" s="52">
        <v>4</v>
      </c>
      <c r="I54" s="52">
        <v>0.5</v>
      </c>
      <c r="J54" s="52">
        <v>2.2000000000000002</v>
      </c>
      <c r="K54" s="52">
        <v>0.2</v>
      </c>
      <c r="L54" s="52">
        <v>0.3</v>
      </c>
      <c r="M54" s="52">
        <v>3.1</v>
      </c>
      <c r="N54" s="52">
        <v>0</v>
      </c>
      <c r="O54" s="52">
        <v>9.1</v>
      </c>
      <c r="P54" s="52">
        <v>8.5</v>
      </c>
      <c r="Q54" s="52">
        <v>13.6</v>
      </c>
      <c r="R54" s="52">
        <v>2.4</v>
      </c>
      <c r="S54" s="52">
        <v>2.2999999999999998</v>
      </c>
      <c r="T54" s="52">
        <v>16.399999999999999</v>
      </c>
      <c r="U54" s="52">
        <v>63</v>
      </c>
      <c r="V54" s="52">
        <v>184.5</v>
      </c>
      <c r="W54" s="52">
        <v>19.5</v>
      </c>
      <c r="X54" s="52">
        <v>118.1</v>
      </c>
      <c r="Y54" s="52">
        <v>114.1</v>
      </c>
      <c r="Z54" s="52">
        <v>33.200000000000003</v>
      </c>
      <c r="AA54" s="52">
        <v>19.100000000000001</v>
      </c>
      <c r="AB54" s="52">
        <v>9.6999999999999993</v>
      </c>
      <c r="AC54" s="52">
        <v>2</v>
      </c>
      <c r="AD54" s="52">
        <v>22.2</v>
      </c>
      <c r="AE54" s="52">
        <v>12.8</v>
      </c>
      <c r="AF54" s="52">
        <v>13.2</v>
      </c>
      <c r="AG54" s="52">
        <v>0.6</v>
      </c>
      <c r="AH54" s="52">
        <v>7.1</v>
      </c>
      <c r="AI54" s="52">
        <v>146.80000000000001</v>
      </c>
      <c r="AJ54" s="52">
        <v>90.8</v>
      </c>
      <c r="AK54" s="52">
        <v>4.5</v>
      </c>
      <c r="AL54" s="52">
        <v>39.299999999999997</v>
      </c>
      <c r="AM54" s="52">
        <v>4.7</v>
      </c>
      <c r="AN54" s="52">
        <v>13.2</v>
      </c>
      <c r="AO54" s="52">
        <v>13.3</v>
      </c>
      <c r="AP54" s="52">
        <v>102.6</v>
      </c>
      <c r="AQ54" s="52">
        <v>10.1</v>
      </c>
      <c r="AR54" s="52">
        <v>56.2</v>
      </c>
      <c r="AS54" s="52">
        <v>3.7</v>
      </c>
      <c r="AT54" s="52">
        <v>19.600000000000001</v>
      </c>
      <c r="AU54" s="52">
        <v>3.5</v>
      </c>
      <c r="AV54" s="52">
        <v>6.7</v>
      </c>
      <c r="AW54" s="52">
        <v>13.5</v>
      </c>
      <c r="AX54" s="52">
        <v>15.9</v>
      </c>
      <c r="AY54" s="52">
        <v>19.3</v>
      </c>
      <c r="AZ54" s="52">
        <v>2.8</v>
      </c>
      <c r="BA54" s="52">
        <v>8.6999999999999993</v>
      </c>
      <c r="BB54" s="52">
        <v>8.4</v>
      </c>
      <c r="BC54" s="52">
        <v>10.5</v>
      </c>
      <c r="BD54" s="52">
        <v>0.4</v>
      </c>
      <c r="BE54" s="52">
        <v>0.8</v>
      </c>
      <c r="BF54" s="52">
        <v>71.900000000000006</v>
      </c>
      <c r="BG54" s="52">
        <v>0.8</v>
      </c>
      <c r="BH54" s="52">
        <v>4.5</v>
      </c>
      <c r="BI54" s="52">
        <v>53.3</v>
      </c>
      <c r="BJ54" s="52">
        <v>4.5999999999999996</v>
      </c>
      <c r="BK54" s="52">
        <v>4.2</v>
      </c>
      <c r="BL54" s="52">
        <v>31</v>
      </c>
      <c r="BM54" s="52">
        <v>35</v>
      </c>
      <c r="BN54" s="52">
        <v>18.2</v>
      </c>
      <c r="BO54" s="52">
        <v>1.8</v>
      </c>
      <c r="BP54" s="52">
        <v>37.299999999999997</v>
      </c>
      <c r="BQ54" s="52">
        <v>1.2</v>
      </c>
      <c r="BR54" s="52">
        <v>2</v>
      </c>
      <c r="BS54" s="52">
        <v>60</v>
      </c>
      <c r="BT54" s="52">
        <v>5.8</v>
      </c>
      <c r="BU54" s="52">
        <v>21.8</v>
      </c>
      <c r="BV54" s="52">
        <v>5.7</v>
      </c>
      <c r="BW54" s="52">
        <v>29.8</v>
      </c>
      <c r="BX54" s="52">
        <v>229.6</v>
      </c>
      <c r="BY54" s="52">
        <v>6.2</v>
      </c>
      <c r="BZ54" s="52">
        <v>0.2</v>
      </c>
      <c r="CA54" s="52">
        <v>6.3</v>
      </c>
      <c r="CB54" s="52">
        <v>4</v>
      </c>
      <c r="CC54" s="52">
        <v>10.8</v>
      </c>
      <c r="CD54" s="52">
        <v>12.7</v>
      </c>
      <c r="CE54" s="52">
        <v>57.7</v>
      </c>
      <c r="CF54" s="52">
        <v>131.1</v>
      </c>
      <c r="CG54" s="52">
        <v>10.3</v>
      </c>
      <c r="CH54" s="52">
        <v>5.7</v>
      </c>
      <c r="CI54" s="52">
        <v>53.2</v>
      </c>
      <c r="CJ54" s="52">
        <v>1.7</v>
      </c>
      <c r="CK54" s="52">
        <v>1.5</v>
      </c>
      <c r="CL54" s="52">
        <v>16.899999999999999</v>
      </c>
      <c r="CM54" s="52">
        <v>10.8</v>
      </c>
      <c r="CN54" s="52">
        <v>3.1</v>
      </c>
      <c r="CO54" s="52">
        <v>13</v>
      </c>
      <c r="CP54" s="52">
        <v>6.8</v>
      </c>
      <c r="CQ54" s="52">
        <v>56.5</v>
      </c>
      <c r="CR54" s="52">
        <v>16.8</v>
      </c>
      <c r="CS54" s="52">
        <v>9.1</v>
      </c>
      <c r="CT54" s="52">
        <v>18.7</v>
      </c>
      <c r="CU54" s="52">
        <v>241.3</v>
      </c>
      <c r="CV54" s="52">
        <v>31.8</v>
      </c>
      <c r="CW54" s="52">
        <v>29.9</v>
      </c>
      <c r="CX54" s="52">
        <v>160.19999999999999</v>
      </c>
      <c r="CY54" s="52">
        <v>2.4</v>
      </c>
      <c r="CZ54" s="52">
        <v>13.2</v>
      </c>
      <c r="DA54" s="52">
        <v>2.8</v>
      </c>
      <c r="DB54" s="52">
        <v>3.6</v>
      </c>
      <c r="DC54" s="52">
        <v>1.8</v>
      </c>
      <c r="DD54" s="52">
        <v>0.4</v>
      </c>
      <c r="DE54" s="52">
        <v>110</v>
      </c>
      <c r="DF54" s="52">
        <v>3.7</v>
      </c>
      <c r="DG54" s="52">
        <v>0.6</v>
      </c>
      <c r="DH54" s="52">
        <v>0.9</v>
      </c>
      <c r="DI54" s="52">
        <v>3065.5</v>
      </c>
    </row>
    <row r="55" spans="1:113" x14ac:dyDescent="0.2">
      <c r="A55" s="51">
        <v>41456</v>
      </c>
      <c r="B55" s="52">
        <f t="shared" si="0"/>
        <v>0.70000000000163709</v>
      </c>
      <c r="C55" s="52">
        <v>1.7</v>
      </c>
      <c r="D55" s="52">
        <v>58.3</v>
      </c>
      <c r="E55" s="52">
        <v>4.3</v>
      </c>
      <c r="F55" s="52">
        <v>47.5</v>
      </c>
      <c r="G55" s="52">
        <v>4.9000000000000004</v>
      </c>
      <c r="H55" s="52">
        <v>4.2</v>
      </c>
      <c r="I55" s="52">
        <v>0.5</v>
      </c>
      <c r="J55" s="52">
        <v>2.2999999999999998</v>
      </c>
      <c r="K55" s="52">
        <v>0.3</v>
      </c>
      <c r="L55" s="52">
        <v>0.3</v>
      </c>
      <c r="M55" s="52">
        <v>3.1</v>
      </c>
      <c r="N55" s="52">
        <v>0</v>
      </c>
      <c r="O55" s="52">
        <v>9.3000000000000007</v>
      </c>
      <c r="P55" s="52">
        <v>8.9</v>
      </c>
      <c r="Q55" s="52">
        <v>14.1</v>
      </c>
      <c r="R55" s="52">
        <v>2.4</v>
      </c>
      <c r="S55" s="52">
        <v>2.4</v>
      </c>
      <c r="T55" s="52">
        <v>16.7</v>
      </c>
      <c r="U55" s="52">
        <v>62.9</v>
      </c>
      <c r="V55" s="52">
        <v>185.7</v>
      </c>
      <c r="W55" s="52">
        <v>19.600000000000001</v>
      </c>
      <c r="X55" s="52">
        <v>122.3</v>
      </c>
      <c r="Y55" s="52">
        <v>114.1</v>
      </c>
      <c r="Z55" s="52">
        <v>35.299999999999997</v>
      </c>
      <c r="AA55" s="52">
        <v>19.5</v>
      </c>
      <c r="AB55" s="52">
        <v>9.9</v>
      </c>
      <c r="AC55" s="52">
        <v>2</v>
      </c>
      <c r="AD55" s="52">
        <v>23.2</v>
      </c>
      <c r="AE55" s="52">
        <v>13</v>
      </c>
      <c r="AF55" s="52">
        <v>12.6</v>
      </c>
      <c r="AG55" s="52">
        <v>0.6</v>
      </c>
      <c r="AH55" s="52">
        <v>7.1</v>
      </c>
      <c r="AI55" s="52">
        <v>145.5</v>
      </c>
      <c r="AJ55" s="52">
        <v>90.2</v>
      </c>
      <c r="AK55" s="52">
        <v>4.3</v>
      </c>
      <c r="AL55" s="52">
        <v>39.5</v>
      </c>
      <c r="AM55" s="52">
        <v>4.8</v>
      </c>
      <c r="AN55" s="52">
        <v>13.1</v>
      </c>
      <c r="AO55" s="52">
        <v>12.7</v>
      </c>
      <c r="AP55" s="52">
        <v>102.2</v>
      </c>
      <c r="AQ55" s="52">
        <v>9.9</v>
      </c>
      <c r="AR55" s="52">
        <v>53.3</v>
      </c>
      <c r="AS55" s="52">
        <v>3.8</v>
      </c>
      <c r="AT55" s="52">
        <v>20.6</v>
      </c>
      <c r="AU55" s="52">
        <v>3.5</v>
      </c>
      <c r="AV55" s="52">
        <v>6.8</v>
      </c>
      <c r="AW55" s="52">
        <v>14.2</v>
      </c>
      <c r="AX55" s="52">
        <v>15.8</v>
      </c>
      <c r="AY55" s="52">
        <v>19.399999999999999</v>
      </c>
      <c r="AZ55" s="52">
        <v>3</v>
      </c>
      <c r="BA55" s="52">
        <v>8.9</v>
      </c>
      <c r="BB55" s="52">
        <v>8.6</v>
      </c>
      <c r="BC55" s="52">
        <v>10.6</v>
      </c>
      <c r="BD55" s="52">
        <v>0.4</v>
      </c>
      <c r="BE55" s="52">
        <v>0.9</v>
      </c>
      <c r="BF55" s="52">
        <v>72</v>
      </c>
      <c r="BG55" s="52">
        <v>0.8</v>
      </c>
      <c r="BH55" s="52">
        <v>4.5999999999999996</v>
      </c>
      <c r="BI55" s="52">
        <v>53.9</v>
      </c>
      <c r="BJ55" s="52">
        <v>4.5</v>
      </c>
      <c r="BK55" s="52">
        <v>4.2</v>
      </c>
      <c r="BL55" s="52">
        <v>31.4</v>
      </c>
      <c r="BM55" s="52">
        <v>34.799999999999997</v>
      </c>
      <c r="BN55" s="52">
        <v>18.5</v>
      </c>
      <c r="BO55" s="52">
        <v>1.8</v>
      </c>
      <c r="BP55" s="52">
        <v>37.299999999999997</v>
      </c>
      <c r="BQ55" s="52">
        <v>1.3</v>
      </c>
      <c r="BR55" s="52">
        <v>1.8</v>
      </c>
      <c r="BS55" s="52">
        <v>62.9</v>
      </c>
      <c r="BT55" s="52">
        <v>6.2</v>
      </c>
      <c r="BU55" s="52">
        <v>28.5</v>
      </c>
      <c r="BV55" s="52">
        <v>6.3</v>
      </c>
      <c r="BW55" s="52">
        <v>33.200000000000003</v>
      </c>
      <c r="BX55" s="52">
        <v>241.9</v>
      </c>
      <c r="BY55" s="52">
        <v>6.5</v>
      </c>
      <c r="BZ55" s="52">
        <v>0.2</v>
      </c>
      <c r="CA55" s="52">
        <v>6.9</v>
      </c>
      <c r="CB55" s="52">
        <v>3.9</v>
      </c>
      <c r="CC55" s="52">
        <v>11.5</v>
      </c>
      <c r="CD55" s="52">
        <v>13.1</v>
      </c>
      <c r="CE55" s="52">
        <v>71.400000000000006</v>
      </c>
      <c r="CF55" s="52">
        <v>131.4</v>
      </c>
      <c r="CG55" s="52">
        <v>10.199999999999999</v>
      </c>
      <c r="CH55" s="52">
        <v>6.4</v>
      </c>
      <c r="CI55" s="52">
        <v>52.1</v>
      </c>
      <c r="CJ55" s="52">
        <v>1.7</v>
      </c>
      <c r="CK55" s="52">
        <v>1.6</v>
      </c>
      <c r="CL55" s="52">
        <v>21.7</v>
      </c>
      <c r="CM55" s="52">
        <v>12</v>
      </c>
      <c r="CN55" s="52">
        <v>3.7</v>
      </c>
      <c r="CO55" s="52">
        <v>16</v>
      </c>
      <c r="CP55" s="52">
        <v>6.9</v>
      </c>
      <c r="CQ55" s="52">
        <v>58.5</v>
      </c>
      <c r="CR55" s="52">
        <v>16.899999999999999</v>
      </c>
      <c r="CS55" s="52">
        <v>9.6999999999999993</v>
      </c>
      <c r="CT55" s="52">
        <v>19.5</v>
      </c>
      <c r="CU55" s="52">
        <v>248.7</v>
      </c>
      <c r="CV55" s="52">
        <v>32.700000000000003</v>
      </c>
      <c r="CW55" s="52">
        <v>31.4</v>
      </c>
      <c r="CX55" s="52">
        <v>158.9</v>
      </c>
      <c r="CY55" s="52">
        <v>2.5</v>
      </c>
      <c r="CZ55" s="52">
        <v>13.5</v>
      </c>
      <c r="DA55" s="52">
        <v>2.7</v>
      </c>
      <c r="DB55" s="52">
        <v>3.5</v>
      </c>
      <c r="DC55" s="52">
        <v>1.7</v>
      </c>
      <c r="DD55" s="52">
        <v>0.4</v>
      </c>
      <c r="DE55" s="52">
        <v>107.5</v>
      </c>
      <c r="DF55" s="52">
        <v>3.7</v>
      </c>
      <c r="DG55" s="52">
        <v>0.7</v>
      </c>
      <c r="DH55" s="52">
        <v>0.7</v>
      </c>
      <c r="DI55" s="52">
        <v>3138</v>
      </c>
    </row>
    <row r="56" spans="1:113" x14ac:dyDescent="0.2">
      <c r="A56" s="51">
        <v>41487</v>
      </c>
      <c r="B56" s="52">
        <f t="shared" si="0"/>
        <v>0.79999999999972715</v>
      </c>
      <c r="C56" s="52">
        <v>1.7</v>
      </c>
      <c r="D56" s="52">
        <v>60.7</v>
      </c>
      <c r="E56" s="52">
        <v>4.5999999999999996</v>
      </c>
      <c r="F56" s="52">
        <v>54.8</v>
      </c>
      <c r="G56" s="52">
        <v>5</v>
      </c>
      <c r="H56" s="52">
        <v>4.3</v>
      </c>
      <c r="I56" s="52">
        <v>0.5</v>
      </c>
      <c r="J56" s="52">
        <v>2.2999999999999998</v>
      </c>
      <c r="K56" s="52">
        <v>0.2</v>
      </c>
      <c r="L56" s="52">
        <v>0.3</v>
      </c>
      <c r="M56" s="52">
        <v>3.3</v>
      </c>
      <c r="N56" s="52">
        <v>0</v>
      </c>
      <c r="O56" s="52">
        <v>9.8000000000000007</v>
      </c>
      <c r="P56" s="52">
        <v>9.4</v>
      </c>
      <c r="Q56" s="52">
        <v>14.8</v>
      </c>
      <c r="R56" s="52">
        <v>2.5</v>
      </c>
      <c r="S56" s="52">
        <v>2.5</v>
      </c>
      <c r="T56" s="52">
        <v>17.3</v>
      </c>
      <c r="U56" s="52">
        <v>64.400000000000006</v>
      </c>
      <c r="V56" s="52">
        <v>190.4</v>
      </c>
      <c r="W56" s="52">
        <v>20.100000000000001</v>
      </c>
      <c r="X56" s="52">
        <v>127.7</v>
      </c>
      <c r="Y56" s="52">
        <v>114.9</v>
      </c>
      <c r="Z56" s="52">
        <v>37.5</v>
      </c>
      <c r="AA56" s="52">
        <v>20.6</v>
      </c>
      <c r="AB56" s="52">
        <v>10.199999999999999</v>
      </c>
      <c r="AC56" s="52">
        <v>2.1</v>
      </c>
      <c r="AD56" s="52">
        <v>25.1</v>
      </c>
      <c r="AE56" s="52">
        <v>13.6</v>
      </c>
      <c r="AF56" s="52">
        <v>14</v>
      </c>
      <c r="AG56" s="52">
        <v>0.7</v>
      </c>
      <c r="AH56" s="52">
        <v>7.9</v>
      </c>
      <c r="AI56" s="52">
        <v>157.1</v>
      </c>
      <c r="AJ56" s="52">
        <v>98.5</v>
      </c>
      <c r="AK56" s="52">
        <v>4.5999999999999996</v>
      </c>
      <c r="AL56" s="52">
        <v>44.4</v>
      </c>
      <c r="AM56" s="52">
        <v>5</v>
      </c>
      <c r="AN56" s="52">
        <v>13.4</v>
      </c>
      <c r="AO56" s="52">
        <v>12.6</v>
      </c>
      <c r="AP56" s="52">
        <v>105.3</v>
      </c>
      <c r="AQ56" s="52">
        <v>10</v>
      </c>
      <c r="AR56" s="52">
        <v>54.8</v>
      </c>
      <c r="AS56" s="52">
        <v>4</v>
      </c>
      <c r="AT56" s="52">
        <v>22.1</v>
      </c>
      <c r="AU56" s="52">
        <v>3.7</v>
      </c>
      <c r="AV56" s="52">
        <v>7.3</v>
      </c>
      <c r="AW56" s="52">
        <v>15</v>
      </c>
      <c r="AX56" s="52">
        <v>15.6</v>
      </c>
      <c r="AY56" s="52">
        <v>21.4</v>
      </c>
      <c r="AZ56" s="52">
        <v>3.2</v>
      </c>
      <c r="BA56" s="52">
        <v>9.4</v>
      </c>
      <c r="BB56" s="52">
        <v>9.1</v>
      </c>
      <c r="BC56" s="52">
        <v>11.1</v>
      </c>
      <c r="BD56" s="52">
        <v>0.4</v>
      </c>
      <c r="BE56" s="52">
        <v>0.9</v>
      </c>
      <c r="BF56" s="52">
        <v>76.900000000000006</v>
      </c>
      <c r="BG56" s="52">
        <v>0.8</v>
      </c>
      <c r="BH56" s="52">
        <v>4.9000000000000004</v>
      </c>
      <c r="BI56" s="52">
        <v>55.1</v>
      </c>
      <c r="BJ56" s="52">
        <v>4.8</v>
      </c>
      <c r="BK56" s="52">
        <v>4.3</v>
      </c>
      <c r="BL56" s="52">
        <v>32.6</v>
      </c>
      <c r="BM56" s="52">
        <v>36.6</v>
      </c>
      <c r="BN56" s="52">
        <v>18.8</v>
      </c>
      <c r="BO56" s="52">
        <v>1.9</v>
      </c>
      <c r="BP56" s="52">
        <v>39.299999999999997</v>
      </c>
      <c r="BQ56" s="52">
        <v>1.3</v>
      </c>
      <c r="BR56" s="52">
        <v>1.8</v>
      </c>
      <c r="BS56" s="52">
        <v>65</v>
      </c>
      <c r="BT56" s="52">
        <v>6.9</v>
      </c>
      <c r="BU56" s="52">
        <v>30.6</v>
      </c>
      <c r="BV56" s="52">
        <v>6.8</v>
      </c>
      <c r="BW56" s="52">
        <v>36.6</v>
      </c>
      <c r="BX56" s="52">
        <v>258.8</v>
      </c>
      <c r="BY56" s="52">
        <v>6.8</v>
      </c>
      <c r="BZ56" s="52">
        <v>0.3</v>
      </c>
      <c r="CA56" s="52">
        <v>7.3</v>
      </c>
      <c r="CB56" s="52">
        <v>4.0999999999999996</v>
      </c>
      <c r="CC56" s="52">
        <v>12.2</v>
      </c>
      <c r="CD56" s="52">
        <v>13.7</v>
      </c>
      <c r="CE56" s="52">
        <v>79.900000000000006</v>
      </c>
      <c r="CF56" s="52">
        <v>133.4</v>
      </c>
      <c r="CG56" s="52">
        <v>10.3</v>
      </c>
      <c r="CH56" s="52">
        <v>6.8</v>
      </c>
      <c r="CI56" s="52">
        <v>52.1</v>
      </c>
      <c r="CJ56" s="52">
        <v>1.8</v>
      </c>
      <c r="CK56" s="52">
        <v>1.7</v>
      </c>
      <c r="CL56" s="52">
        <v>27.5</v>
      </c>
      <c r="CM56" s="52">
        <v>14.1</v>
      </c>
      <c r="CN56" s="52">
        <v>3.4</v>
      </c>
      <c r="CO56" s="52">
        <v>21.5</v>
      </c>
      <c r="CP56" s="52">
        <v>7.2</v>
      </c>
      <c r="CQ56" s="52">
        <v>61.8</v>
      </c>
      <c r="CR56" s="52">
        <v>17.3</v>
      </c>
      <c r="CS56" s="52">
        <v>10.4</v>
      </c>
      <c r="CT56" s="52">
        <v>21</v>
      </c>
      <c r="CU56" s="52">
        <v>257.39999999999998</v>
      </c>
      <c r="CV56" s="52">
        <v>34.200000000000003</v>
      </c>
      <c r="CW56" s="52">
        <v>32.799999999999997</v>
      </c>
      <c r="CX56" s="52">
        <v>161.69999999999999</v>
      </c>
      <c r="CY56" s="52">
        <v>2.5</v>
      </c>
      <c r="CZ56" s="52">
        <v>13.9</v>
      </c>
      <c r="DA56" s="52">
        <v>2.7</v>
      </c>
      <c r="DB56" s="52">
        <v>3.5</v>
      </c>
      <c r="DC56" s="52">
        <v>1.7</v>
      </c>
      <c r="DD56" s="52">
        <v>0.4</v>
      </c>
      <c r="DE56" s="52">
        <v>110.8</v>
      </c>
      <c r="DF56" s="52">
        <v>3.9</v>
      </c>
      <c r="DG56" s="52">
        <v>0.6</v>
      </c>
      <c r="DH56" s="52">
        <v>0.7</v>
      </c>
      <c r="DI56" s="52">
        <v>3298.1</v>
      </c>
    </row>
    <row r="57" spans="1:113" x14ac:dyDescent="0.2">
      <c r="A57" s="51">
        <v>41518</v>
      </c>
      <c r="B57" s="52">
        <f t="shared" si="0"/>
        <v>0.59999999999990905</v>
      </c>
      <c r="C57" s="52">
        <v>1.6</v>
      </c>
      <c r="D57" s="52">
        <v>62.3</v>
      </c>
      <c r="E57" s="52">
        <v>4.9000000000000004</v>
      </c>
      <c r="F57" s="52">
        <v>51.1</v>
      </c>
      <c r="G57" s="52">
        <v>5.3</v>
      </c>
      <c r="H57" s="52">
        <v>4.2</v>
      </c>
      <c r="I57" s="52">
        <v>0.5</v>
      </c>
      <c r="J57" s="52">
        <v>2.2999999999999998</v>
      </c>
      <c r="K57" s="52">
        <v>0.3</v>
      </c>
      <c r="L57" s="52">
        <v>0.3</v>
      </c>
      <c r="M57" s="52">
        <v>3.3</v>
      </c>
      <c r="N57" s="52">
        <v>0</v>
      </c>
      <c r="O57" s="52">
        <v>9.6</v>
      </c>
      <c r="P57" s="52">
        <v>9.5</v>
      </c>
      <c r="Q57" s="52">
        <v>15.6</v>
      </c>
      <c r="R57" s="52">
        <v>2.4</v>
      </c>
      <c r="S57" s="52">
        <v>2.5</v>
      </c>
      <c r="T57" s="52">
        <v>17.899999999999999</v>
      </c>
      <c r="U57" s="52">
        <v>68</v>
      </c>
      <c r="V57" s="52">
        <v>201.4</v>
      </c>
      <c r="W57" s="52">
        <v>20.2</v>
      </c>
      <c r="X57" s="52">
        <v>126.8</v>
      </c>
      <c r="Y57" s="52">
        <v>118</v>
      </c>
      <c r="Z57" s="52">
        <v>37.4</v>
      </c>
      <c r="AA57" s="52">
        <v>20.8</v>
      </c>
      <c r="AB57" s="52">
        <v>10.1</v>
      </c>
      <c r="AC57" s="52">
        <v>2.2000000000000002</v>
      </c>
      <c r="AD57" s="52">
        <v>25.3</v>
      </c>
      <c r="AE57" s="52">
        <v>13.7</v>
      </c>
      <c r="AF57" s="52">
        <v>13.5</v>
      </c>
      <c r="AG57" s="52">
        <v>0.7</v>
      </c>
      <c r="AH57" s="52">
        <v>7.8</v>
      </c>
      <c r="AI57" s="52">
        <v>157.1</v>
      </c>
      <c r="AJ57" s="52">
        <v>94.7</v>
      </c>
      <c r="AK57" s="52">
        <v>5.4</v>
      </c>
      <c r="AL57" s="52">
        <v>47.4</v>
      </c>
      <c r="AM57" s="52">
        <v>5.3</v>
      </c>
      <c r="AN57" s="52">
        <v>14</v>
      </c>
      <c r="AO57" s="52">
        <v>13.6</v>
      </c>
      <c r="AP57" s="52">
        <v>109.6</v>
      </c>
      <c r="AQ57" s="52">
        <v>10.9</v>
      </c>
      <c r="AR57" s="52">
        <v>61.2</v>
      </c>
      <c r="AS57" s="52">
        <v>4.0999999999999996</v>
      </c>
      <c r="AT57" s="52">
        <v>23.4</v>
      </c>
      <c r="AU57" s="52">
        <v>3.9</v>
      </c>
      <c r="AV57" s="52">
        <v>7.6</v>
      </c>
      <c r="AW57" s="52">
        <v>15.3</v>
      </c>
      <c r="AX57" s="52">
        <v>15</v>
      </c>
      <c r="AY57" s="52">
        <v>21.2</v>
      </c>
      <c r="AZ57" s="52">
        <v>3.1</v>
      </c>
      <c r="BA57" s="52">
        <v>9</v>
      </c>
      <c r="BB57" s="52">
        <v>9.1999999999999993</v>
      </c>
      <c r="BC57" s="52">
        <v>10.8</v>
      </c>
      <c r="BD57" s="52">
        <v>0.4</v>
      </c>
      <c r="BE57" s="52">
        <v>0.9</v>
      </c>
      <c r="BF57" s="52">
        <v>73.900000000000006</v>
      </c>
      <c r="BG57" s="52">
        <v>0.8</v>
      </c>
      <c r="BH57" s="52">
        <v>4.7</v>
      </c>
      <c r="BI57" s="52">
        <v>51.8</v>
      </c>
      <c r="BJ57" s="52">
        <v>4.7</v>
      </c>
      <c r="BK57" s="52">
        <v>4.4000000000000004</v>
      </c>
      <c r="BL57" s="52">
        <v>32.6</v>
      </c>
      <c r="BM57" s="52">
        <v>39.299999999999997</v>
      </c>
      <c r="BN57" s="52">
        <v>19.100000000000001</v>
      </c>
      <c r="BO57" s="52">
        <v>1.9</v>
      </c>
      <c r="BP57" s="52">
        <v>41.9</v>
      </c>
      <c r="BQ57" s="52">
        <v>1.5</v>
      </c>
      <c r="BR57" s="52">
        <v>2.2999999999999998</v>
      </c>
      <c r="BS57" s="52">
        <v>65</v>
      </c>
      <c r="BT57" s="52">
        <v>7</v>
      </c>
      <c r="BU57" s="52">
        <v>29.1</v>
      </c>
      <c r="BV57" s="52">
        <v>6.8</v>
      </c>
      <c r="BW57" s="52">
        <v>36.1</v>
      </c>
      <c r="BX57" s="52">
        <v>253.4</v>
      </c>
      <c r="BY57" s="52">
        <v>7</v>
      </c>
      <c r="BZ57" s="52">
        <v>0.3</v>
      </c>
      <c r="CA57" s="52">
        <v>7.2</v>
      </c>
      <c r="CB57" s="52">
        <v>4.5</v>
      </c>
      <c r="CC57" s="52">
        <v>11.8</v>
      </c>
      <c r="CD57" s="52">
        <v>14.3</v>
      </c>
      <c r="CE57" s="52">
        <v>69</v>
      </c>
      <c r="CF57" s="52">
        <v>133.30000000000001</v>
      </c>
      <c r="CG57" s="52">
        <v>10.5</v>
      </c>
      <c r="CH57" s="52">
        <v>6.8</v>
      </c>
      <c r="CI57" s="52">
        <v>53.8</v>
      </c>
      <c r="CJ57" s="52">
        <v>1.8</v>
      </c>
      <c r="CK57" s="52">
        <v>1.7</v>
      </c>
      <c r="CL57" s="52">
        <v>20.6</v>
      </c>
      <c r="CM57" s="52">
        <v>11.7</v>
      </c>
      <c r="CN57" s="52">
        <v>3.2</v>
      </c>
      <c r="CO57" s="52">
        <v>14.9</v>
      </c>
      <c r="CP57" s="52">
        <v>7.3</v>
      </c>
      <c r="CQ57" s="52">
        <v>62.3</v>
      </c>
      <c r="CR57" s="52">
        <v>17.2</v>
      </c>
      <c r="CS57" s="52">
        <v>10.1</v>
      </c>
      <c r="CT57" s="52">
        <v>21.7</v>
      </c>
      <c r="CU57" s="52">
        <v>253.9</v>
      </c>
      <c r="CV57" s="52">
        <v>34.700000000000003</v>
      </c>
      <c r="CW57" s="52">
        <v>33.9</v>
      </c>
      <c r="CX57" s="52">
        <v>161.5</v>
      </c>
      <c r="CY57" s="52">
        <v>2.6</v>
      </c>
      <c r="CZ57" s="52">
        <v>14</v>
      </c>
      <c r="DA57" s="52">
        <v>3</v>
      </c>
      <c r="DB57" s="52">
        <v>3.7</v>
      </c>
      <c r="DC57" s="52">
        <v>2</v>
      </c>
      <c r="DD57" s="52">
        <v>0.4</v>
      </c>
      <c r="DE57" s="52">
        <v>111.4</v>
      </c>
      <c r="DF57" s="52">
        <v>3.9</v>
      </c>
      <c r="DG57" s="52">
        <v>0.7</v>
      </c>
      <c r="DH57" s="52">
        <v>1.1000000000000001</v>
      </c>
      <c r="DI57" s="52">
        <v>3297.3</v>
      </c>
    </row>
    <row r="58" spans="1:113" x14ac:dyDescent="0.2">
      <c r="A58" s="51">
        <v>41548</v>
      </c>
      <c r="B58" s="53">
        <f t="shared" si="0"/>
        <v>0.49999999999954525</v>
      </c>
      <c r="C58" s="53">
        <v>1.7</v>
      </c>
      <c r="D58" s="53">
        <v>62.5</v>
      </c>
      <c r="E58" s="53">
        <v>5.0999999999999996</v>
      </c>
      <c r="F58" s="53">
        <v>49.7</v>
      </c>
      <c r="G58" s="53">
        <v>5.5</v>
      </c>
      <c r="H58" s="53">
        <v>4.2</v>
      </c>
      <c r="I58" s="53">
        <v>0.5</v>
      </c>
      <c r="J58" s="53">
        <v>2.2999999999999998</v>
      </c>
      <c r="K58" s="53">
        <v>0.3</v>
      </c>
      <c r="L58" s="53">
        <v>0.3</v>
      </c>
      <c r="M58" s="53">
        <v>3.3</v>
      </c>
      <c r="N58" s="53">
        <v>0</v>
      </c>
      <c r="O58" s="53">
        <v>9.6999999999999993</v>
      </c>
      <c r="P58" s="53">
        <v>9.1999999999999993</v>
      </c>
      <c r="Q58" s="53">
        <v>15.5</v>
      </c>
      <c r="R58" s="53">
        <v>2.4</v>
      </c>
      <c r="S58" s="53">
        <v>2.5</v>
      </c>
      <c r="T58" s="53">
        <v>17.899999999999999</v>
      </c>
      <c r="U58" s="53">
        <v>70.099999999999994</v>
      </c>
      <c r="V58" s="53">
        <v>204.9</v>
      </c>
      <c r="W58" s="53">
        <v>20.3</v>
      </c>
      <c r="X58" s="53">
        <v>126</v>
      </c>
      <c r="Y58" s="53">
        <v>120.5</v>
      </c>
      <c r="Z58" s="53">
        <v>37.6</v>
      </c>
      <c r="AA58" s="53">
        <v>20.7</v>
      </c>
      <c r="AB58" s="53">
        <v>10</v>
      </c>
      <c r="AC58" s="53">
        <v>2.2000000000000002</v>
      </c>
      <c r="AD58" s="53">
        <v>25.2</v>
      </c>
      <c r="AE58" s="53">
        <v>13.7</v>
      </c>
      <c r="AF58" s="53">
        <v>13.6</v>
      </c>
      <c r="AG58" s="53">
        <v>0.7</v>
      </c>
      <c r="AH58" s="53">
        <v>7.6</v>
      </c>
      <c r="AI58" s="53">
        <v>154.9</v>
      </c>
      <c r="AJ58" s="53">
        <v>93.9</v>
      </c>
      <c r="AK58" s="53">
        <v>6.2</v>
      </c>
      <c r="AL58" s="53">
        <v>46.1</v>
      </c>
      <c r="AM58" s="53">
        <v>5.5</v>
      </c>
      <c r="AN58" s="53">
        <v>15.1</v>
      </c>
      <c r="AO58" s="53">
        <v>16.3</v>
      </c>
      <c r="AP58" s="53">
        <v>119.7</v>
      </c>
      <c r="AQ58" s="53">
        <v>12.8</v>
      </c>
      <c r="AR58" s="53">
        <v>71.099999999999994</v>
      </c>
      <c r="AS58" s="53">
        <v>4.2</v>
      </c>
      <c r="AT58" s="53">
        <v>23.9</v>
      </c>
      <c r="AU58" s="53">
        <v>4</v>
      </c>
      <c r="AV58" s="53">
        <v>7.7</v>
      </c>
      <c r="AW58" s="53">
        <v>15.4</v>
      </c>
      <c r="AX58" s="53">
        <v>15.3</v>
      </c>
      <c r="AY58" s="53">
        <v>20.7</v>
      </c>
      <c r="AZ58" s="53">
        <v>3.2</v>
      </c>
      <c r="BA58" s="53">
        <v>8.9</v>
      </c>
      <c r="BB58" s="53">
        <v>9.3000000000000007</v>
      </c>
      <c r="BC58" s="53">
        <v>10.8</v>
      </c>
      <c r="BD58" s="53">
        <v>0.4</v>
      </c>
      <c r="BE58" s="53">
        <v>0.9</v>
      </c>
      <c r="BF58" s="53">
        <v>72.900000000000006</v>
      </c>
      <c r="BG58" s="53">
        <v>0.8</v>
      </c>
      <c r="BH58" s="53">
        <v>4.5999999999999996</v>
      </c>
      <c r="BI58" s="53">
        <v>52.1</v>
      </c>
      <c r="BJ58" s="53">
        <v>4.5999999999999996</v>
      </c>
      <c r="BK58" s="53">
        <v>4.4000000000000004</v>
      </c>
      <c r="BL58" s="53">
        <v>33.299999999999997</v>
      </c>
      <c r="BM58" s="53">
        <v>39.1</v>
      </c>
      <c r="BN58" s="53">
        <v>19</v>
      </c>
      <c r="BO58" s="53">
        <v>1.9</v>
      </c>
      <c r="BP58" s="53">
        <v>42.2</v>
      </c>
      <c r="BQ58" s="53">
        <v>1.5</v>
      </c>
      <c r="BR58" s="53">
        <v>2.4</v>
      </c>
      <c r="BS58" s="53">
        <v>64</v>
      </c>
      <c r="BT58" s="53">
        <v>7.1</v>
      </c>
      <c r="BU58" s="53">
        <v>28.4</v>
      </c>
      <c r="BV58" s="53">
        <v>6.7</v>
      </c>
      <c r="BW58" s="53">
        <v>33.9</v>
      </c>
      <c r="BX58" s="53">
        <v>251</v>
      </c>
      <c r="BY58" s="53">
        <v>7</v>
      </c>
      <c r="BZ58" s="53">
        <v>0.3</v>
      </c>
      <c r="CA58" s="53">
        <v>7</v>
      </c>
      <c r="CB58" s="53">
        <v>4.8</v>
      </c>
      <c r="CC58" s="53">
        <v>11.6</v>
      </c>
      <c r="CD58" s="53">
        <v>14.8</v>
      </c>
      <c r="CE58" s="53">
        <v>64.400000000000006</v>
      </c>
      <c r="CF58" s="53">
        <v>136.19999999999999</v>
      </c>
      <c r="CG58" s="53">
        <v>10.7</v>
      </c>
      <c r="CH58" s="53">
        <v>7.2</v>
      </c>
      <c r="CI58" s="53">
        <v>55.3</v>
      </c>
      <c r="CJ58" s="53">
        <v>1.8</v>
      </c>
      <c r="CK58" s="53">
        <v>1.7</v>
      </c>
      <c r="CL58" s="53">
        <v>18.399999999999999</v>
      </c>
      <c r="CM58" s="53">
        <v>11.3</v>
      </c>
      <c r="CN58" s="53">
        <v>3.1</v>
      </c>
      <c r="CO58" s="53">
        <v>14</v>
      </c>
      <c r="CP58" s="53">
        <v>7.4</v>
      </c>
      <c r="CQ58" s="53">
        <v>61.6</v>
      </c>
      <c r="CR58" s="53">
        <v>17.100000000000001</v>
      </c>
      <c r="CS58" s="53">
        <v>10.199999999999999</v>
      </c>
      <c r="CT58" s="53">
        <v>21.9</v>
      </c>
      <c r="CU58" s="53">
        <v>251</v>
      </c>
      <c r="CV58" s="53">
        <v>35.200000000000003</v>
      </c>
      <c r="CW58" s="53">
        <v>34.5</v>
      </c>
      <c r="CX58" s="53">
        <v>163.9</v>
      </c>
      <c r="CY58" s="53">
        <v>2.7</v>
      </c>
      <c r="CZ58" s="53">
        <v>14.2</v>
      </c>
      <c r="DA58" s="53">
        <v>3.3</v>
      </c>
      <c r="DB58" s="53">
        <v>4</v>
      </c>
      <c r="DC58" s="53">
        <v>2.5</v>
      </c>
      <c r="DD58" s="53">
        <v>0.4</v>
      </c>
      <c r="DE58" s="53">
        <v>114.6</v>
      </c>
      <c r="DF58" s="53">
        <v>4</v>
      </c>
      <c r="DG58" s="53">
        <v>0.7</v>
      </c>
      <c r="DH58" s="53">
        <v>1.3</v>
      </c>
      <c r="DI58" s="53">
        <v>3322.5</v>
      </c>
    </row>
    <row r="59" spans="1:113" x14ac:dyDescent="0.2">
      <c r="A59" s="51">
        <v>41579</v>
      </c>
      <c r="B59" s="52">
        <f t="shared" si="0"/>
        <v>0.20000000000163709</v>
      </c>
      <c r="C59" s="52">
        <v>2.1</v>
      </c>
      <c r="D59" s="52">
        <v>66</v>
      </c>
      <c r="E59" s="52">
        <v>5.5</v>
      </c>
      <c r="F59" s="52">
        <v>60.8</v>
      </c>
      <c r="G59" s="52">
        <v>5.6</v>
      </c>
      <c r="H59" s="52">
        <v>4.3</v>
      </c>
      <c r="I59" s="52">
        <v>0.5</v>
      </c>
      <c r="J59" s="52">
        <v>2.2999999999999998</v>
      </c>
      <c r="K59" s="52">
        <v>0.3</v>
      </c>
      <c r="L59" s="52">
        <v>0.3</v>
      </c>
      <c r="M59" s="52">
        <v>3.4</v>
      </c>
      <c r="N59" s="52">
        <v>0</v>
      </c>
      <c r="O59" s="52">
        <v>9.9</v>
      </c>
      <c r="P59" s="52">
        <v>9.1</v>
      </c>
      <c r="Q59" s="52">
        <v>15</v>
      </c>
      <c r="R59" s="52">
        <v>2.4</v>
      </c>
      <c r="S59" s="52">
        <v>2.5</v>
      </c>
      <c r="T59" s="52">
        <v>17.7</v>
      </c>
      <c r="U59" s="52">
        <v>71.599999999999994</v>
      </c>
      <c r="V59" s="52">
        <v>206.5</v>
      </c>
      <c r="W59" s="52">
        <v>20.5</v>
      </c>
      <c r="X59" s="52">
        <v>125.7</v>
      </c>
      <c r="Y59" s="52">
        <v>121.7</v>
      </c>
      <c r="Z59" s="52">
        <v>37.4</v>
      </c>
      <c r="AA59" s="52">
        <v>20.6</v>
      </c>
      <c r="AB59" s="52">
        <v>10.1</v>
      </c>
      <c r="AC59" s="52">
        <v>2.2000000000000002</v>
      </c>
      <c r="AD59" s="52">
        <v>25.3</v>
      </c>
      <c r="AE59" s="52">
        <v>14.1</v>
      </c>
      <c r="AF59" s="52">
        <v>15.1</v>
      </c>
      <c r="AG59" s="52">
        <v>0.7</v>
      </c>
      <c r="AH59" s="52">
        <v>8</v>
      </c>
      <c r="AI59" s="52">
        <v>159.9</v>
      </c>
      <c r="AJ59" s="52">
        <v>99.2</v>
      </c>
      <c r="AK59" s="52">
        <v>6.6</v>
      </c>
      <c r="AL59" s="52">
        <v>48.1</v>
      </c>
      <c r="AM59" s="52">
        <v>5.6</v>
      </c>
      <c r="AN59" s="52">
        <v>16</v>
      </c>
      <c r="AO59" s="52">
        <v>18.8</v>
      </c>
      <c r="AP59" s="52">
        <v>127.2</v>
      </c>
      <c r="AQ59" s="52">
        <v>14</v>
      </c>
      <c r="AR59" s="52">
        <v>77.400000000000006</v>
      </c>
      <c r="AS59" s="52">
        <v>4.2</v>
      </c>
      <c r="AT59" s="52">
        <v>23.8</v>
      </c>
      <c r="AU59" s="52">
        <v>4.0999999999999996</v>
      </c>
      <c r="AV59" s="52">
        <v>7.8</v>
      </c>
      <c r="AW59" s="52">
        <v>15.6</v>
      </c>
      <c r="AX59" s="52">
        <v>16</v>
      </c>
      <c r="AY59" s="52">
        <v>21.3</v>
      </c>
      <c r="AZ59" s="52">
        <v>3.2</v>
      </c>
      <c r="BA59" s="52">
        <v>9</v>
      </c>
      <c r="BB59" s="52">
        <v>9.4</v>
      </c>
      <c r="BC59" s="52">
        <v>11</v>
      </c>
      <c r="BD59" s="52">
        <v>0.5</v>
      </c>
      <c r="BE59" s="52">
        <v>0.9</v>
      </c>
      <c r="BF59" s="52">
        <v>76.099999999999994</v>
      </c>
      <c r="BG59" s="52">
        <v>0.8</v>
      </c>
      <c r="BH59" s="52">
        <v>4.7</v>
      </c>
      <c r="BI59" s="52">
        <v>53.8</v>
      </c>
      <c r="BJ59" s="52">
        <v>4.9000000000000004</v>
      </c>
      <c r="BK59" s="52">
        <v>4.5</v>
      </c>
      <c r="BL59" s="52">
        <v>34.4</v>
      </c>
      <c r="BM59" s="52">
        <v>39.799999999999997</v>
      </c>
      <c r="BN59" s="52">
        <v>19</v>
      </c>
      <c r="BO59" s="52">
        <v>2.2000000000000002</v>
      </c>
      <c r="BP59" s="52">
        <v>43.1</v>
      </c>
      <c r="BQ59" s="52">
        <v>1.6</v>
      </c>
      <c r="BR59" s="52">
        <v>2.5</v>
      </c>
      <c r="BS59" s="52">
        <v>64.2</v>
      </c>
      <c r="BT59" s="52">
        <v>7.1</v>
      </c>
      <c r="BU59" s="52">
        <v>27.5</v>
      </c>
      <c r="BV59" s="52">
        <v>6.6</v>
      </c>
      <c r="BW59" s="52">
        <v>33.200000000000003</v>
      </c>
      <c r="BX59" s="52">
        <v>251.1</v>
      </c>
      <c r="BY59" s="52">
        <v>7</v>
      </c>
      <c r="BZ59" s="52">
        <v>0.3</v>
      </c>
      <c r="CA59" s="52">
        <v>7</v>
      </c>
      <c r="CB59" s="52">
        <v>4.7</v>
      </c>
      <c r="CC59" s="52">
        <v>11.4</v>
      </c>
      <c r="CD59" s="52">
        <v>14.6</v>
      </c>
      <c r="CE59" s="52">
        <v>61.8</v>
      </c>
      <c r="CF59" s="52">
        <v>140</v>
      </c>
      <c r="CG59" s="52">
        <v>11.2</v>
      </c>
      <c r="CH59" s="52">
        <v>7.2</v>
      </c>
      <c r="CI59" s="52">
        <v>56.5</v>
      </c>
      <c r="CJ59" s="52">
        <v>1.9</v>
      </c>
      <c r="CK59" s="52">
        <v>1.7</v>
      </c>
      <c r="CL59" s="52">
        <v>18.2</v>
      </c>
      <c r="CM59" s="52">
        <v>11.6</v>
      </c>
      <c r="CN59" s="52">
        <v>3</v>
      </c>
      <c r="CO59" s="52">
        <v>14.3</v>
      </c>
      <c r="CP59" s="52">
        <v>7.4</v>
      </c>
      <c r="CQ59" s="52">
        <v>60.9</v>
      </c>
      <c r="CR59" s="52">
        <v>17.2</v>
      </c>
      <c r="CS59" s="52">
        <v>10.1</v>
      </c>
      <c r="CT59" s="52">
        <v>21.5</v>
      </c>
      <c r="CU59" s="52">
        <v>247.9</v>
      </c>
      <c r="CV59" s="52">
        <v>35.200000000000003</v>
      </c>
      <c r="CW59" s="52">
        <v>34.299999999999997</v>
      </c>
      <c r="CX59" s="52">
        <v>169.5</v>
      </c>
      <c r="CY59" s="52">
        <v>2.7</v>
      </c>
      <c r="CZ59" s="52">
        <v>14.2</v>
      </c>
      <c r="DA59" s="52">
        <v>3.5</v>
      </c>
      <c r="DB59" s="52">
        <v>4.2</v>
      </c>
      <c r="DC59" s="52">
        <v>2.8</v>
      </c>
      <c r="DD59" s="52">
        <v>0.5</v>
      </c>
      <c r="DE59" s="52">
        <v>119.6</v>
      </c>
      <c r="DF59" s="52">
        <v>4</v>
      </c>
      <c r="DG59" s="52">
        <v>0.7</v>
      </c>
      <c r="DH59" s="52">
        <v>1.2</v>
      </c>
      <c r="DI59" s="52">
        <v>3393.9</v>
      </c>
    </row>
    <row r="60" spans="1:113" x14ac:dyDescent="0.2">
      <c r="A60" s="51">
        <v>41609</v>
      </c>
      <c r="B60" s="52">
        <f t="shared" si="0"/>
        <v>0.39999999999918145</v>
      </c>
      <c r="C60" s="52">
        <v>2.5</v>
      </c>
      <c r="D60" s="52">
        <v>67.5</v>
      </c>
      <c r="E60" s="52">
        <v>5.6</v>
      </c>
      <c r="F60" s="52">
        <v>60.5</v>
      </c>
      <c r="G60" s="52">
        <v>5.5</v>
      </c>
      <c r="H60" s="52">
        <v>4.3</v>
      </c>
      <c r="I60" s="52">
        <v>0.5</v>
      </c>
      <c r="J60" s="52">
        <v>2.2999999999999998</v>
      </c>
      <c r="K60" s="52">
        <v>0.3</v>
      </c>
      <c r="L60" s="52">
        <v>0.3</v>
      </c>
      <c r="M60" s="52">
        <v>3.4</v>
      </c>
      <c r="N60" s="52">
        <v>0</v>
      </c>
      <c r="O60" s="52">
        <v>9.8000000000000007</v>
      </c>
      <c r="P60" s="52">
        <v>9</v>
      </c>
      <c r="Q60" s="52">
        <v>14.5</v>
      </c>
      <c r="R60" s="52">
        <v>2.4</v>
      </c>
      <c r="S60" s="52">
        <v>2.4</v>
      </c>
      <c r="T60" s="52">
        <v>17.600000000000001</v>
      </c>
      <c r="U60" s="52">
        <v>68.8</v>
      </c>
      <c r="V60" s="52">
        <v>196.3</v>
      </c>
      <c r="W60" s="52">
        <v>20.100000000000001</v>
      </c>
      <c r="X60" s="52">
        <v>125.4</v>
      </c>
      <c r="Y60" s="52">
        <v>118.3</v>
      </c>
      <c r="Z60" s="52">
        <v>36.9</v>
      </c>
      <c r="AA60" s="52">
        <v>20.3</v>
      </c>
      <c r="AB60" s="52">
        <v>10.1</v>
      </c>
      <c r="AC60" s="52">
        <v>2.2000000000000002</v>
      </c>
      <c r="AD60" s="52">
        <v>25.8</v>
      </c>
      <c r="AE60" s="52">
        <v>14.8</v>
      </c>
      <c r="AF60" s="52">
        <v>16.600000000000001</v>
      </c>
      <c r="AG60" s="52">
        <v>0.7</v>
      </c>
      <c r="AH60" s="52">
        <v>8.4</v>
      </c>
      <c r="AI60" s="52">
        <v>165.3</v>
      </c>
      <c r="AJ60" s="52">
        <v>104.8</v>
      </c>
      <c r="AK60" s="52">
        <v>6.2</v>
      </c>
      <c r="AL60" s="52">
        <v>45.1</v>
      </c>
      <c r="AM60" s="52">
        <v>5.4</v>
      </c>
      <c r="AN60" s="52">
        <v>15.8</v>
      </c>
      <c r="AO60" s="52">
        <v>18.7</v>
      </c>
      <c r="AP60" s="52">
        <v>123.4</v>
      </c>
      <c r="AQ60" s="52">
        <v>13.2</v>
      </c>
      <c r="AR60" s="52">
        <v>72.5</v>
      </c>
      <c r="AS60" s="52">
        <v>4.3</v>
      </c>
      <c r="AT60" s="52">
        <v>23.8</v>
      </c>
      <c r="AU60" s="52">
        <v>4.0999999999999996</v>
      </c>
      <c r="AV60" s="52">
        <v>7.8</v>
      </c>
      <c r="AW60" s="52">
        <v>15.6</v>
      </c>
      <c r="AX60" s="52">
        <v>16.399999999999999</v>
      </c>
      <c r="AY60" s="52">
        <v>21.7</v>
      </c>
      <c r="AZ60" s="52">
        <v>3.3</v>
      </c>
      <c r="BA60" s="52">
        <v>9.3000000000000007</v>
      </c>
      <c r="BB60" s="52">
        <v>9.6</v>
      </c>
      <c r="BC60" s="52">
        <v>11.3</v>
      </c>
      <c r="BD60" s="52">
        <v>0.5</v>
      </c>
      <c r="BE60" s="52">
        <v>1</v>
      </c>
      <c r="BF60" s="52">
        <v>78.5</v>
      </c>
      <c r="BG60" s="52">
        <v>0.9</v>
      </c>
      <c r="BH60" s="52">
        <v>4.8</v>
      </c>
      <c r="BI60" s="52">
        <v>54.3</v>
      </c>
      <c r="BJ60" s="52">
        <v>5.0999999999999996</v>
      </c>
      <c r="BK60" s="52">
        <v>4.5999999999999996</v>
      </c>
      <c r="BL60" s="52">
        <v>34.799999999999997</v>
      </c>
      <c r="BM60" s="52">
        <v>39.799999999999997</v>
      </c>
      <c r="BN60" s="52">
        <v>18.899999999999999</v>
      </c>
      <c r="BO60" s="52">
        <v>2.2999999999999998</v>
      </c>
      <c r="BP60" s="52">
        <v>43.4</v>
      </c>
      <c r="BQ60" s="52">
        <v>1.5</v>
      </c>
      <c r="BR60" s="52">
        <v>2.2999999999999998</v>
      </c>
      <c r="BS60" s="52">
        <v>62.7</v>
      </c>
      <c r="BT60" s="52">
        <v>6.9</v>
      </c>
      <c r="BU60" s="52">
        <v>26.7</v>
      </c>
      <c r="BV60" s="52">
        <v>6.5</v>
      </c>
      <c r="BW60" s="52">
        <v>31.8</v>
      </c>
      <c r="BX60" s="52">
        <v>247.2</v>
      </c>
      <c r="BY60" s="52">
        <v>6.9</v>
      </c>
      <c r="BZ60" s="52">
        <v>0.3</v>
      </c>
      <c r="CA60" s="52">
        <v>6.9</v>
      </c>
      <c r="CB60" s="52">
        <v>4.3</v>
      </c>
      <c r="CC60" s="52">
        <v>11.3</v>
      </c>
      <c r="CD60" s="52">
        <v>14.4</v>
      </c>
      <c r="CE60" s="52">
        <v>61</v>
      </c>
      <c r="CF60" s="52">
        <v>139</v>
      </c>
      <c r="CG60" s="52">
        <v>11.4</v>
      </c>
      <c r="CH60" s="52">
        <v>7.3</v>
      </c>
      <c r="CI60" s="52">
        <v>56.2</v>
      </c>
      <c r="CJ60" s="52">
        <v>1.9</v>
      </c>
      <c r="CK60" s="52">
        <v>1.7</v>
      </c>
      <c r="CL60" s="52">
        <v>18</v>
      </c>
      <c r="CM60" s="52">
        <v>11.9</v>
      </c>
      <c r="CN60" s="52">
        <v>3</v>
      </c>
      <c r="CO60" s="52">
        <v>15.4</v>
      </c>
      <c r="CP60" s="52">
        <v>7.4</v>
      </c>
      <c r="CQ60" s="52">
        <v>60</v>
      </c>
      <c r="CR60" s="52">
        <v>17.3</v>
      </c>
      <c r="CS60" s="52">
        <v>10.1</v>
      </c>
      <c r="CT60" s="52">
        <v>21.2</v>
      </c>
      <c r="CU60" s="52">
        <v>244.6</v>
      </c>
      <c r="CV60" s="52">
        <v>35.5</v>
      </c>
      <c r="CW60" s="52">
        <v>34.5</v>
      </c>
      <c r="CX60" s="52">
        <v>170.3</v>
      </c>
      <c r="CY60" s="52">
        <v>2.7</v>
      </c>
      <c r="CZ60" s="52">
        <v>14.3</v>
      </c>
      <c r="DA60" s="52">
        <v>3.4</v>
      </c>
      <c r="DB60" s="52">
        <v>4.2</v>
      </c>
      <c r="DC60" s="52">
        <v>2.8</v>
      </c>
      <c r="DD60" s="52">
        <v>0.4</v>
      </c>
      <c r="DE60" s="52">
        <v>121.6</v>
      </c>
      <c r="DF60" s="52">
        <v>4</v>
      </c>
      <c r="DG60" s="52">
        <v>0.7</v>
      </c>
      <c r="DH60" s="52">
        <v>0.5</v>
      </c>
      <c r="DI60" s="52">
        <v>3372</v>
      </c>
    </row>
    <row r="61" spans="1:113" x14ac:dyDescent="0.2">
      <c r="A61" s="51">
        <v>41640</v>
      </c>
      <c r="B61" s="52">
        <f t="shared" si="0"/>
        <v>0.99999999999772626</v>
      </c>
      <c r="C61" s="52">
        <v>2.9</v>
      </c>
      <c r="D61" s="52">
        <v>71.599999999999994</v>
      </c>
      <c r="E61" s="52">
        <v>6</v>
      </c>
      <c r="F61" s="52">
        <v>61.4</v>
      </c>
      <c r="G61" s="52">
        <v>5.6</v>
      </c>
      <c r="H61" s="52">
        <v>4.4000000000000004</v>
      </c>
      <c r="I61" s="52">
        <v>0.5</v>
      </c>
      <c r="J61" s="52">
        <v>2.2999999999999998</v>
      </c>
      <c r="K61" s="52">
        <v>0.3</v>
      </c>
      <c r="L61" s="52">
        <v>0.3</v>
      </c>
      <c r="M61" s="52">
        <v>3.5</v>
      </c>
      <c r="N61" s="52">
        <v>0</v>
      </c>
      <c r="O61" s="52">
        <v>10.1</v>
      </c>
      <c r="P61" s="52">
        <v>9.1</v>
      </c>
      <c r="Q61" s="52">
        <v>14.8</v>
      </c>
      <c r="R61" s="52">
        <v>2.5</v>
      </c>
      <c r="S61" s="52">
        <v>2.5</v>
      </c>
      <c r="T61" s="52">
        <v>17.8</v>
      </c>
      <c r="U61" s="52">
        <v>73</v>
      </c>
      <c r="V61" s="52">
        <v>207.6</v>
      </c>
      <c r="W61" s="52">
        <v>20.5</v>
      </c>
      <c r="X61" s="52">
        <v>127.6</v>
      </c>
      <c r="Y61" s="52">
        <v>125.5</v>
      </c>
      <c r="Z61" s="52">
        <v>37.6</v>
      </c>
      <c r="AA61" s="52">
        <v>20.6</v>
      </c>
      <c r="AB61" s="52">
        <v>10.4</v>
      </c>
      <c r="AC61" s="52">
        <v>2.2000000000000002</v>
      </c>
      <c r="AD61" s="52">
        <v>26.2</v>
      </c>
      <c r="AE61" s="52">
        <v>15.2</v>
      </c>
      <c r="AF61" s="52">
        <v>18.600000000000001</v>
      </c>
      <c r="AG61" s="52">
        <v>0.8</v>
      </c>
      <c r="AH61" s="52">
        <v>9</v>
      </c>
      <c r="AI61" s="52">
        <v>176.3</v>
      </c>
      <c r="AJ61" s="52">
        <v>113.5</v>
      </c>
      <c r="AK61" s="52">
        <v>6.5</v>
      </c>
      <c r="AL61" s="52">
        <v>45.2</v>
      </c>
      <c r="AM61" s="52">
        <v>5.4</v>
      </c>
      <c r="AN61" s="52">
        <v>16</v>
      </c>
      <c r="AO61" s="52">
        <v>19.5</v>
      </c>
      <c r="AP61" s="52">
        <v>127.8</v>
      </c>
      <c r="AQ61" s="52">
        <v>13.6</v>
      </c>
      <c r="AR61" s="52">
        <v>75.5</v>
      </c>
      <c r="AS61" s="52">
        <v>4.3</v>
      </c>
      <c r="AT61" s="52">
        <v>24.2</v>
      </c>
      <c r="AU61" s="52">
        <v>4.2</v>
      </c>
      <c r="AV61" s="52">
        <v>7.9</v>
      </c>
      <c r="AW61" s="52">
        <v>16.100000000000001</v>
      </c>
      <c r="AX61" s="52">
        <v>18.2</v>
      </c>
      <c r="AY61" s="52">
        <v>22.9</v>
      </c>
      <c r="AZ61" s="52">
        <v>3.4</v>
      </c>
      <c r="BA61" s="52">
        <v>9.4</v>
      </c>
      <c r="BB61" s="52">
        <v>9.6</v>
      </c>
      <c r="BC61" s="52">
        <v>12</v>
      </c>
      <c r="BD61" s="52">
        <v>0.5</v>
      </c>
      <c r="BE61" s="52">
        <v>1</v>
      </c>
      <c r="BF61" s="52">
        <v>82.2</v>
      </c>
      <c r="BG61" s="52">
        <v>0.9</v>
      </c>
      <c r="BH61" s="52">
        <v>4.9000000000000004</v>
      </c>
      <c r="BI61" s="52">
        <v>57.7</v>
      </c>
      <c r="BJ61" s="52">
        <v>5.3</v>
      </c>
      <c r="BK61" s="52">
        <v>4.7</v>
      </c>
      <c r="BL61" s="52">
        <v>36.1</v>
      </c>
      <c r="BM61" s="52">
        <v>41.8</v>
      </c>
      <c r="BN61" s="52">
        <v>19.399999999999999</v>
      </c>
      <c r="BO61" s="52">
        <v>2.6</v>
      </c>
      <c r="BP61" s="52">
        <v>44.9</v>
      </c>
      <c r="BQ61" s="52">
        <v>1.5</v>
      </c>
      <c r="BR61" s="52">
        <v>2.4</v>
      </c>
      <c r="BS61" s="52">
        <v>64.400000000000006</v>
      </c>
      <c r="BT61" s="52">
        <v>6.9</v>
      </c>
      <c r="BU61" s="52">
        <v>27.4</v>
      </c>
      <c r="BV61" s="52">
        <v>6.5</v>
      </c>
      <c r="BW61" s="52">
        <v>31.9</v>
      </c>
      <c r="BX61" s="52">
        <v>250.8</v>
      </c>
      <c r="BY61" s="52">
        <v>7.2</v>
      </c>
      <c r="BZ61" s="52">
        <v>0.3</v>
      </c>
      <c r="CA61" s="52">
        <v>7.1</v>
      </c>
      <c r="CB61" s="52">
        <v>4.4000000000000004</v>
      </c>
      <c r="CC61" s="52">
        <v>11.8</v>
      </c>
      <c r="CD61" s="52">
        <v>14.6</v>
      </c>
      <c r="CE61" s="52">
        <v>61.1</v>
      </c>
      <c r="CF61" s="52">
        <v>143.5</v>
      </c>
      <c r="CG61" s="52">
        <v>11.9</v>
      </c>
      <c r="CH61" s="52">
        <v>7.7</v>
      </c>
      <c r="CI61" s="52">
        <v>58.4</v>
      </c>
      <c r="CJ61" s="52">
        <v>1.9</v>
      </c>
      <c r="CK61" s="52">
        <v>1.7</v>
      </c>
      <c r="CL61" s="52">
        <v>20.8</v>
      </c>
      <c r="CM61" s="52">
        <v>12.3</v>
      </c>
      <c r="CN61" s="52">
        <v>2.9</v>
      </c>
      <c r="CO61" s="52">
        <v>16.3</v>
      </c>
      <c r="CP61" s="52">
        <v>7.4</v>
      </c>
      <c r="CQ61" s="52">
        <v>60</v>
      </c>
      <c r="CR61" s="52">
        <v>17</v>
      </c>
      <c r="CS61" s="52">
        <v>10.5</v>
      </c>
      <c r="CT61" s="52">
        <v>21.8</v>
      </c>
      <c r="CU61" s="52">
        <v>249.8</v>
      </c>
      <c r="CV61" s="52">
        <v>35.6</v>
      </c>
      <c r="CW61" s="52">
        <v>34.700000000000003</v>
      </c>
      <c r="CX61" s="52">
        <v>181.5</v>
      </c>
      <c r="CY61" s="52">
        <v>2.7</v>
      </c>
      <c r="CZ61" s="52">
        <v>14.6</v>
      </c>
      <c r="DA61" s="52">
        <v>3.4</v>
      </c>
      <c r="DB61" s="52">
        <v>4.4000000000000004</v>
      </c>
      <c r="DC61" s="52">
        <v>2.8</v>
      </c>
      <c r="DD61" s="52">
        <v>0.5</v>
      </c>
      <c r="DE61" s="52">
        <v>129</v>
      </c>
      <c r="DF61" s="52">
        <v>4.0999999999999996</v>
      </c>
      <c r="DG61" s="52">
        <v>0.8</v>
      </c>
      <c r="DH61" s="52">
        <v>0.4</v>
      </c>
      <c r="DI61" s="52">
        <v>3501.6</v>
      </c>
    </row>
    <row r="62" spans="1:113" x14ac:dyDescent="0.2">
      <c r="A62" s="51">
        <v>41671</v>
      </c>
      <c r="B62" s="52">
        <f t="shared" si="0"/>
        <v>0.69999999999890861</v>
      </c>
      <c r="C62" s="52">
        <v>2.8</v>
      </c>
      <c r="D62" s="52">
        <v>70.599999999999994</v>
      </c>
      <c r="E62" s="52">
        <v>5.6</v>
      </c>
      <c r="F62" s="52">
        <v>59</v>
      </c>
      <c r="G62" s="52">
        <v>5.6</v>
      </c>
      <c r="H62" s="52">
        <v>4.4000000000000004</v>
      </c>
      <c r="I62" s="52">
        <v>0.5</v>
      </c>
      <c r="J62" s="52">
        <v>2.2999999999999998</v>
      </c>
      <c r="K62" s="52">
        <v>0.3</v>
      </c>
      <c r="L62" s="52">
        <v>0.3</v>
      </c>
      <c r="M62" s="52">
        <v>3.4</v>
      </c>
      <c r="N62" s="52">
        <v>0</v>
      </c>
      <c r="O62" s="52">
        <v>10.199999999999999</v>
      </c>
      <c r="P62" s="52">
        <v>9.1</v>
      </c>
      <c r="Q62" s="52">
        <v>14.5</v>
      </c>
      <c r="R62" s="52">
        <v>2.4</v>
      </c>
      <c r="S62" s="52">
        <v>2.5</v>
      </c>
      <c r="T62" s="52">
        <v>17.600000000000001</v>
      </c>
      <c r="U62" s="52">
        <v>73.3</v>
      </c>
      <c r="V62" s="52">
        <v>208.6</v>
      </c>
      <c r="W62" s="52">
        <v>20.9</v>
      </c>
      <c r="X62" s="52">
        <v>126.8</v>
      </c>
      <c r="Y62" s="52">
        <v>126.7</v>
      </c>
      <c r="Z62" s="52">
        <v>37.5</v>
      </c>
      <c r="AA62" s="52">
        <v>20.5</v>
      </c>
      <c r="AB62" s="52">
        <v>10.4</v>
      </c>
      <c r="AC62" s="52">
        <v>2.2000000000000002</v>
      </c>
      <c r="AD62" s="52">
        <v>25.9</v>
      </c>
      <c r="AE62" s="52">
        <v>15.1</v>
      </c>
      <c r="AF62" s="52">
        <v>18.2</v>
      </c>
      <c r="AG62" s="52">
        <v>0.8</v>
      </c>
      <c r="AH62" s="52">
        <v>8.8000000000000007</v>
      </c>
      <c r="AI62" s="52">
        <v>173.6</v>
      </c>
      <c r="AJ62" s="52">
        <v>111.9</v>
      </c>
      <c r="AK62" s="52">
        <v>6.3</v>
      </c>
      <c r="AL62" s="52">
        <v>43.7</v>
      </c>
      <c r="AM62" s="52">
        <v>5.2</v>
      </c>
      <c r="AN62" s="52">
        <v>16</v>
      </c>
      <c r="AO62" s="52">
        <v>19.100000000000001</v>
      </c>
      <c r="AP62" s="52">
        <v>127.2</v>
      </c>
      <c r="AQ62" s="52">
        <v>13.5</v>
      </c>
      <c r="AR62" s="52">
        <v>74.5</v>
      </c>
      <c r="AS62" s="52">
        <v>4.3</v>
      </c>
      <c r="AT62" s="52">
        <v>23.2</v>
      </c>
      <c r="AU62" s="52">
        <v>4</v>
      </c>
      <c r="AV62" s="52">
        <v>7.7</v>
      </c>
      <c r="AW62" s="52">
        <v>15.6</v>
      </c>
      <c r="AX62" s="52">
        <v>18.600000000000001</v>
      </c>
      <c r="AY62" s="52">
        <v>22.2</v>
      </c>
      <c r="AZ62" s="52">
        <v>3.2</v>
      </c>
      <c r="BA62" s="52">
        <v>9.4</v>
      </c>
      <c r="BB62" s="52">
        <v>9.5</v>
      </c>
      <c r="BC62" s="52">
        <v>11.8</v>
      </c>
      <c r="BD62" s="52">
        <v>0.5</v>
      </c>
      <c r="BE62" s="52">
        <v>1</v>
      </c>
      <c r="BF62" s="52">
        <v>80.2</v>
      </c>
      <c r="BG62" s="52">
        <v>0.9</v>
      </c>
      <c r="BH62" s="52">
        <v>4.8</v>
      </c>
      <c r="BI62" s="52">
        <v>57.3</v>
      </c>
      <c r="BJ62" s="52">
        <v>5.3</v>
      </c>
      <c r="BK62" s="52">
        <v>4.7</v>
      </c>
      <c r="BL62" s="52">
        <v>35.9</v>
      </c>
      <c r="BM62" s="52">
        <v>40.9</v>
      </c>
      <c r="BN62" s="52">
        <v>19.2</v>
      </c>
      <c r="BO62" s="52">
        <v>2.4</v>
      </c>
      <c r="BP62" s="52">
        <v>44.1</v>
      </c>
      <c r="BQ62" s="52">
        <v>1.5</v>
      </c>
      <c r="BR62" s="52">
        <v>2.2999999999999998</v>
      </c>
      <c r="BS62" s="52">
        <v>63.6</v>
      </c>
      <c r="BT62" s="52">
        <v>6.7</v>
      </c>
      <c r="BU62" s="52">
        <v>26.3</v>
      </c>
      <c r="BV62" s="52">
        <v>6.4</v>
      </c>
      <c r="BW62" s="52">
        <v>30.8</v>
      </c>
      <c r="BX62" s="52">
        <v>249.6</v>
      </c>
      <c r="BY62" s="52">
        <v>7.2</v>
      </c>
      <c r="BZ62" s="52">
        <v>0.3</v>
      </c>
      <c r="CA62" s="52">
        <v>7</v>
      </c>
      <c r="CB62" s="52">
        <v>4.3</v>
      </c>
      <c r="CC62" s="52">
        <v>11.5</v>
      </c>
      <c r="CD62" s="52">
        <v>14.3</v>
      </c>
      <c r="CE62" s="52">
        <v>60.2</v>
      </c>
      <c r="CF62" s="52">
        <v>144.6</v>
      </c>
      <c r="CG62" s="52">
        <v>12.1</v>
      </c>
      <c r="CH62" s="52">
        <v>7.5</v>
      </c>
      <c r="CI62" s="52">
        <v>58.8</v>
      </c>
      <c r="CJ62" s="52">
        <v>2</v>
      </c>
      <c r="CK62" s="52">
        <v>1.7</v>
      </c>
      <c r="CL62" s="52">
        <v>20.5</v>
      </c>
      <c r="CM62" s="52">
        <v>12.1</v>
      </c>
      <c r="CN62" s="52">
        <v>2.9</v>
      </c>
      <c r="CO62" s="52">
        <v>16.2</v>
      </c>
      <c r="CP62" s="52">
        <v>7.3</v>
      </c>
      <c r="CQ62" s="52">
        <v>59.5</v>
      </c>
      <c r="CR62" s="52">
        <v>17.3</v>
      </c>
      <c r="CS62" s="52">
        <v>10.4</v>
      </c>
      <c r="CT62" s="52">
        <v>21.3</v>
      </c>
      <c r="CU62" s="52">
        <v>248.8</v>
      </c>
      <c r="CV62" s="52">
        <v>35.700000000000003</v>
      </c>
      <c r="CW62" s="52">
        <v>34.5</v>
      </c>
      <c r="CX62" s="52">
        <v>181.5</v>
      </c>
      <c r="CY62" s="52">
        <v>2.7</v>
      </c>
      <c r="CZ62" s="52">
        <v>14.6</v>
      </c>
      <c r="DA62" s="52">
        <v>3.4</v>
      </c>
      <c r="DB62" s="52">
        <v>4.3</v>
      </c>
      <c r="DC62" s="52">
        <v>2.8</v>
      </c>
      <c r="DD62" s="52">
        <v>0.5</v>
      </c>
      <c r="DE62" s="52">
        <v>129.5</v>
      </c>
      <c r="DF62" s="52">
        <v>4.0999999999999996</v>
      </c>
      <c r="DG62" s="52">
        <v>0.8</v>
      </c>
      <c r="DH62" s="52">
        <v>0.4</v>
      </c>
      <c r="DI62" s="52">
        <v>3475</v>
      </c>
    </row>
    <row r="63" spans="1:113" x14ac:dyDescent="0.2">
      <c r="A63" s="51">
        <v>41699</v>
      </c>
      <c r="B63" s="52">
        <f t="shared" si="0"/>
        <v>0.70000000000027285</v>
      </c>
      <c r="C63" s="52">
        <v>2.5</v>
      </c>
      <c r="D63" s="52">
        <v>66.5</v>
      </c>
      <c r="E63" s="52">
        <v>5</v>
      </c>
      <c r="F63" s="52">
        <v>54.3</v>
      </c>
      <c r="G63" s="52">
        <v>5.4</v>
      </c>
      <c r="H63" s="52">
        <v>4.3</v>
      </c>
      <c r="I63" s="52">
        <v>0.5</v>
      </c>
      <c r="J63" s="52">
        <v>2.2999999999999998</v>
      </c>
      <c r="K63" s="52">
        <v>0.2</v>
      </c>
      <c r="L63" s="52">
        <v>0.3</v>
      </c>
      <c r="M63" s="52">
        <v>3.4</v>
      </c>
      <c r="N63" s="52">
        <v>0</v>
      </c>
      <c r="O63" s="52">
        <v>10.1</v>
      </c>
      <c r="P63" s="52">
        <v>9</v>
      </c>
      <c r="Q63" s="52">
        <v>14.1</v>
      </c>
      <c r="R63" s="52">
        <v>2.4</v>
      </c>
      <c r="S63" s="52">
        <v>2.4</v>
      </c>
      <c r="T63" s="52">
        <v>17.3</v>
      </c>
      <c r="U63" s="52">
        <v>71.5</v>
      </c>
      <c r="V63" s="52">
        <v>202.2</v>
      </c>
      <c r="W63" s="52">
        <v>20.7</v>
      </c>
      <c r="X63" s="52">
        <v>124.5</v>
      </c>
      <c r="Y63" s="52">
        <v>124.2</v>
      </c>
      <c r="Z63" s="52">
        <v>36.5</v>
      </c>
      <c r="AA63" s="52">
        <v>20</v>
      </c>
      <c r="AB63" s="52">
        <v>10.1</v>
      </c>
      <c r="AC63" s="52">
        <v>2.2000000000000002</v>
      </c>
      <c r="AD63" s="52">
        <v>25.2</v>
      </c>
      <c r="AE63" s="52">
        <v>15</v>
      </c>
      <c r="AF63" s="52">
        <v>16.8</v>
      </c>
      <c r="AG63" s="52">
        <v>0.7</v>
      </c>
      <c r="AH63" s="52">
        <v>8.4</v>
      </c>
      <c r="AI63" s="52">
        <v>169.4</v>
      </c>
      <c r="AJ63" s="52">
        <v>108</v>
      </c>
      <c r="AK63" s="52">
        <v>5.7</v>
      </c>
      <c r="AL63" s="52">
        <v>41.6</v>
      </c>
      <c r="AM63" s="52">
        <v>5</v>
      </c>
      <c r="AN63" s="52">
        <v>15.5</v>
      </c>
      <c r="AO63" s="52">
        <v>18.100000000000001</v>
      </c>
      <c r="AP63" s="52">
        <v>123.8</v>
      </c>
      <c r="AQ63" s="52">
        <v>12.6</v>
      </c>
      <c r="AR63" s="52">
        <v>70.900000000000006</v>
      </c>
      <c r="AS63" s="52">
        <v>4.2</v>
      </c>
      <c r="AT63" s="52">
        <v>22.3</v>
      </c>
      <c r="AU63" s="52">
        <v>3.8</v>
      </c>
      <c r="AV63" s="52">
        <v>7.4</v>
      </c>
      <c r="AW63" s="52">
        <v>15</v>
      </c>
      <c r="AX63" s="52">
        <v>18</v>
      </c>
      <c r="AY63" s="52">
        <v>21.4</v>
      </c>
      <c r="AZ63" s="52">
        <v>3.2</v>
      </c>
      <c r="BA63" s="52">
        <v>9.1999999999999993</v>
      </c>
      <c r="BB63" s="52">
        <v>9.3000000000000007</v>
      </c>
      <c r="BC63" s="52">
        <v>11.5</v>
      </c>
      <c r="BD63" s="52">
        <v>0.4</v>
      </c>
      <c r="BE63" s="52">
        <v>1</v>
      </c>
      <c r="BF63" s="52">
        <v>77.400000000000006</v>
      </c>
      <c r="BG63" s="52">
        <v>0.8</v>
      </c>
      <c r="BH63" s="52">
        <v>4.5999999999999996</v>
      </c>
      <c r="BI63" s="52">
        <v>55.5</v>
      </c>
      <c r="BJ63" s="52">
        <v>5.0999999999999996</v>
      </c>
      <c r="BK63" s="52">
        <v>4.7</v>
      </c>
      <c r="BL63" s="52">
        <v>35.200000000000003</v>
      </c>
      <c r="BM63" s="52">
        <v>39.299999999999997</v>
      </c>
      <c r="BN63" s="52">
        <v>18.899999999999999</v>
      </c>
      <c r="BO63" s="52">
        <v>2.2000000000000002</v>
      </c>
      <c r="BP63" s="52">
        <v>42.8</v>
      </c>
      <c r="BQ63" s="52">
        <v>1.4</v>
      </c>
      <c r="BR63" s="52">
        <v>2.1</v>
      </c>
      <c r="BS63" s="52">
        <v>61.6</v>
      </c>
      <c r="BT63" s="52">
        <v>6.3</v>
      </c>
      <c r="BU63" s="52">
        <v>24.9</v>
      </c>
      <c r="BV63" s="52">
        <v>6.2</v>
      </c>
      <c r="BW63" s="52">
        <v>29.6</v>
      </c>
      <c r="BX63" s="52">
        <v>245.9</v>
      </c>
      <c r="BY63" s="52">
        <v>7</v>
      </c>
      <c r="BZ63" s="52">
        <v>0.3</v>
      </c>
      <c r="CA63" s="52">
        <v>6.8</v>
      </c>
      <c r="CB63" s="52">
        <v>4.2</v>
      </c>
      <c r="CC63" s="52">
        <v>11</v>
      </c>
      <c r="CD63" s="52">
        <v>13.9</v>
      </c>
      <c r="CE63" s="52">
        <v>59.4</v>
      </c>
      <c r="CF63" s="52">
        <v>143.80000000000001</v>
      </c>
      <c r="CG63" s="52">
        <v>11.9</v>
      </c>
      <c r="CH63" s="52">
        <v>7.2</v>
      </c>
      <c r="CI63" s="52">
        <v>58.2</v>
      </c>
      <c r="CJ63" s="52">
        <v>2</v>
      </c>
      <c r="CK63" s="52">
        <v>1.7</v>
      </c>
      <c r="CL63" s="52">
        <v>18.600000000000001</v>
      </c>
      <c r="CM63" s="52">
        <v>11.7</v>
      </c>
      <c r="CN63" s="52">
        <v>2.8</v>
      </c>
      <c r="CO63" s="52">
        <v>15</v>
      </c>
      <c r="CP63" s="52">
        <v>7.2</v>
      </c>
      <c r="CQ63" s="52">
        <v>58.4</v>
      </c>
      <c r="CR63" s="52">
        <v>17.100000000000001</v>
      </c>
      <c r="CS63" s="52">
        <v>10.3</v>
      </c>
      <c r="CT63" s="52">
        <v>20.6</v>
      </c>
      <c r="CU63" s="52">
        <v>244.8</v>
      </c>
      <c r="CV63" s="52">
        <v>35.1</v>
      </c>
      <c r="CW63" s="52">
        <v>34.1</v>
      </c>
      <c r="CX63" s="52">
        <v>177.1</v>
      </c>
      <c r="CY63" s="52">
        <v>2.7</v>
      </c>
      <c r="CZ63" s="52">
        <v>14.4</v>
      </c>
      <c r="DA63" s="52">
        <v>3.3</v>
      </c>
      <c r="DB63" s="52">
        <v>4.2</v>
      </c>
      <c r="DC63" s="52">
        <v>2.6</v>
      </c>
      <c r="DD63" s="52">
        <v>0.4</v>
      </c>
      <c r="DE63" s="52">
        <v>125.7</v>
      </c>
      <c r="DF63" s="52">
        <v>4</v>
      </c>
      <c r="DG63" s="52">
        <v>0.7</v>
      </c>
      <c r="DH63" s="52">
        <v>0.4</v>
      </c>
      <c r="DI63" s="52">
        <v>3379.1</v>
      </c>
    </row>
    <row r="64" spans="1:113" x14ac:dyDescent="0.2">
      <c r="A64" s="51">
        <v>41730</v>
      </c>
      <c r="B64" s="52">
        <f t="shared" si="0"/>
        <v>0.40000000000009095</v>
      </c>
      <c r="C64" s="52">
        <v>2.1</v>
      </c>
      <c r="D64" s="52">
        <v>63.5</v>
      </c>
      <c r="E64" s="52">
        <v>4.5999999999999996</v>
      </c>
      <c r="F64" s="52">
        <v>51.4</v>
      </c>
      <c r="G64" s="52">
        <v>5.0999999999999996</v>
      </c>
      <c r="H64" s="52">
        <v>4.2</v>
      </c>
      <c r="I64" s="52">
        <v>0.4</v>
      </c>
      <c r="J64" s="52">
        <v>2.2000000000000002</v>
      </c>
      <c r="K64" s="52">
        <v>0.3</v>
      </c>
      <c r="L64" s="52">
        <v>0.3</v>
      </c>
      <c r="M64" s="52">
        <v>3.3</v>
      </c>
      <c r="N64" s="52">
        <v>0</v>
      </c>
      <c r="O64" s="52">
        <v>10</v>
      </c>
      <c r="P64" s="52">
        <v>8.8000000000000007</v>
      </c>
      <c r="Q64" s="52">
        <v>13.7</v>
      </c>
      <c r="R64" s="52">
        <v>2.2999999999999998</v>
      </c>
      <c r="S64" s="52">
        <v>2.2999999999999998</v>
      </c>
      <c r="T64" s="52">
        <v>17</v>
      </c>
      <c r="U64" s="52">
        <v>68.7</v>
      </c>
      <c r="V64" s="52">
        <v>193.7</v>
      </c>
      <c r="W64" s="52">
        <v>20.2</v>
      </c>
      <c r="X64" s="52">
        <v>121.6</v>
      </c>
      <c r="Y64" s="52">
        <v>119.5</v>
      </c>
      <c r="Z64" s="52">
        <v>35.799999999999997</v>
      </c>
      <c r="AA64" s="52">
        <v>19.600000000000001</v>
      </c>
      <c r="AB64" s="52">
        <v>9.8000000000000007</v>
      </c>
      <c r="AC64" s="52">
        <v>2.1</v>
      </c>
      <c r="AD64" s="52">
        <v>24.7</v>
      </c>
      <c r="AE64" s="52">
        <v>14.8</v>
      </c>
      <c r="AF64" s="52">
        <v>15.6</v>
      </c>
      <c r="AG64" s="52">
        <v>0.7</v>
      </c>
      <c r="AH64" s="52">
        <v>8.1</v>
      </c>
      <c r="AI64" s="52">
        <v>163</v>
      </c>
      <c r="AJ64" s="52">
        <v>103.7</v>
      </c>
      <c r="AK64" s="52">
        <v>5.0999999999999996</v>
      </c>
      <c r="AL64" s="52">
        <v>40</v>
      </c>
      <c r="AM64" s="52">
        <v>4.7</v>
      </c>
      <c r="AN64" s="52">
        <v>14.7</v>
      </c>
      <c r="AO64" s="52">
        <v>16.100000000000001</v>
      </c>
      <c r="AP64" s="52">
        <v>117.1</v>
      </c>
      <c r="AQ64" s="52">
        <v>11.5</v>
      </c>
      <c r="AR64" s="52">
        <v>65.5</v>
      </c>
      <c r="AS64" s="52">
        <v>4.0999999999999996</v>
      </c>
      <c r="AT64" s="52">
        <v>21.2</v>
      </c>
      <c r="AU64" s="52">
        <v>3.6</v>
      </c>
      <c r="AV64" s="52">
        <v>7.1</v>
      </c>
      <c r="AW64" s="52">
        <v>14.4</v>
      </c>
      <c r="AX64" s="52">
        <v>16.8</v>
      </c>
      <c r="AY64" s="52">
        <v>20.6</v>
      </c>
      <c r="AZ64" s="52">
        <v>3</v>
      </c>
      <c r="BA64" s="52">
        <v>9.1</v>
      </c>
      <c r="BB64" s="52">
        <v>9</v>
      </c>
      <c r="BC64" s="52">
        <v>10.9</v>
      </c>
      <c r="BD64" s="52">
        <v>0.4</v>
      </c>
      <c r="BE64" s="52">
        <v>0.9</v>
      </c>
      <c r="BF64" s="52">
        <v>74.099999999999994</v>
      </c>
      <c r="BG64" s="52">
        <v>0.8</v>
      </c>
      <c r="BH64" s="52">
        <v>4.5</v>
      </c>
      <c r="BI64" s="52">
        <v>52.8</v>
      </c>
      <c r="BJ64" s="52">
        <v>4.7</v>
      </c>
      <c r="BK64" s="52">
        <v>4.7</v>
      </c>
      <c r="BL64" s="52">
        <v>34.4</v>
      </c>
      <c r="BM64" s="52">
        <v>37.5</v>
      </c>
      <c r="BN64" s="52">
        <v>18.5</v>
      </c>
      <c r="BO64" s="52">
        <v>2.1</v>
      </c>
      <c r="BP64" s="52">
        <v>41</v>
      </c>
      <c r="BQ64" s="52">
        <v>1.4</v>
      </c>
      <c r="BR64" s="52">
        <v>2.1</v>
      </c>
      <c r="BS64" s="52">
        <v>59.8</v>
      </c>
      <c r="BT64" s="52">
        <v>6.1</v>
      </c>
      <c r="BU64" s="52">
        <v>23.6</v>
      </c>
      <c r="BV64" s="52">
        <v>6.2</v>
      </c>
      <c r="BW64" s="52">
        <v>28.8</v>
      </c>
      <c r="BX64" s="52">
        <v>240.4</v>
      </c>
      <c r="BY64" s="52">
        <v>7</v>
      </c>
      <c r="BZ64" s="52">
        <v>0.3</v>
      </c>
      <c r="CA64" s="52">
        <v>6.7</v>
      </c>
      <c r="CB64" s="52">
        <v>4.3</v>
      </c>
      <c r="CC64" s="52">
        <v>10.8</v>
      </c>
      <c r="CD64" s="52">
        <v>13.6</v>
      </c>
      <c r="CE64" s="52">
        <v>58.9</v>
      </c>
      <c r="CF64" s="52">
        <v>140.4</v>
      </c>
      <c r="CG64" s="52">
        <v>11.7</v>
      </c>
      <c r="CH64" s="52">
        <v>6.9</v>
      </c>
      <c r="CI64" s="52">
        <v>56.9</v>
      </c>
      <c r="CJ64" s="52">
        <v>1.9</v>
      </c>
      <c r="CK64" s="52">
        <v>1.7</v>
      </c>
      <c r="CL64" s="52">
        <v>18.399999999999999</v>
      </c>
      <c r="CM64" s="52">
        <v>11.5</v>
      </c>
      <c r="CN64" s="52">
        <v>2.8</v>
      </c>
      <c r="CO64" s="52">
        <v>14.5</v>
      </c>
      <c r="CP64" s="52">
        <v>7.1</v>
      </c>
      <c r="CQ64" s="52">
        <v>57.3</v>
      </c>
      <c r="CR64" s="52">
        <v>16.899999999999999</v>
      </c>
      <c r="CS64" s="52">
        <v>10.1</v>
      </c>
      <c r="CT64" s="52">
        <v>19.899999999999999</v>
      </c>
      <c r="CU64" s="52">
        <v>240.2</v>
      </c>
      <c r="CV64" s="52">
        <v>34.5</v>
      </c>
      <c r="CW64" s="52">
        <v>33.5</v>
      </c>
      <c r="CX64" s="52">
        <v>169.9</v>
      </c>
      <c r="CY64" s="52">
        <v>2.6</v>
      </c>
      <c r="CZ64" s="52">
        <v>14.1</v>
      </c>
      <c r="DA64" s="52">
        <v>3.1</v>
      </c>
      <c r="DB64" s="52">
        <v>3.9</v>
      </c>
      <c r="DC64" s="52">
        <v>2.2000000000000002</v>
      </c>
      <c r="DD64" s="52">
        <v>0.4</v>
      </c>
      <c r="DE64" s="52">
        <v>119.6</v>
      </c>
      <c r="DF64" s="52">
        <v>3.9</v>
      </c>
      <c r="DG64" s="52">
        <v>0.7</v>
      </c>
      <c r="DH64" s="52">
        <v>0.9</v>
      </c>
      <c r="DI64" s="52">
        <v>3261.9</v>
      </c>
    </row>
    <row r="65" spans="1:113" x14ac:dyDescent="0.2">
      <c r="A65" s="51">
        <v>41760</v>
      </c>
      <c r="B65" s="52">
        <f t="shared" si="0"/>
        <v>0.40000000000009095</v>
      </c>
      <c r="C65" s="52">
        <v>2.1</v>
      </c>
      <c r="D65" s="52">
        <v>62.6</v>
      </c>
      <c r="E65" s="52">
        <v>4.5</v>
      </c>
      <c r="F65" s="52">
        <v>48.8</v>
      </c>
      <c r="G65" s="52">
        <v>5</v>
      </c>
      <c r="H65" s="52">
        <v>4.2</v>
      </c>
      <c r="I65" s="52">
        <v>0.4</v>
      </c>
      <c r="J65" s="52">
        <v>2.2000000000000002</v>
      </c>
      <c r="K65" s="52">
        <v>0.3</v>
      </c>
      <c r="L65" s="52">
        <v>0.3</v>
      </c>
      <c r="M65" s="52">
        <v>3.3</v>
      </c>
      <c r="N65" s="52">
        <v>0</v>
      </c>
      <c r="O65" s="52">
        <v>10</v>
      </c>
      <c r="P65" s="52">
        <v>8.9</v>
      </c>
      <c r="Q65" s="52">
        <v>13.7</v>
      </c>
      <c r="R65" s="52">
        <v>2.2999999999999998</v>
      </c>
      <c r="S65" s="52">
        <v>2.2999999999999998</v>
      </c>
      <c r="T65" s="52">
        <v>17</v>
      </c>
      <c r="U65" s="52">
        <v>68</v>
      </c>
      <c r="V65" s="52">
        <v>190.7</v>
      </c>
      <c r="W65" s="52">
        <v>20.3</v>
      </c>
      <c r="X65" s="52">
        <v>121.4</v>
      </c>
      <c r="Y65" s="52">
        <v>118.6</v>
      </c>
      <c r="Z65" s="52">
        <v>35.6</v>
      </c>
      <c r="AA65" s="52">
        <v>19.600000000000001</v>
      </c>
      <c r="AB65" s="52">
        <v>9.8000000000000007</v>
      </c>
      <c r="AC65" s="52">
        <v>2.1</v>
      </c>
      <c r="AD65" s="52">
        <v>24.8</v>
      </c>
      <c r="AE65" s="52">
        <v>14.8</v>
      </c>
      <c r="AF65" s="52">
        <v>15.8</v>
      </c>
      <c r="AG65" s="52">
        <v>0.7</v>
      </c>
      <c r="AH65" s="52">
        <v>8.1</v>
      </c>
      <c r="AI65" s="52">
        <v>161.69999999999999</v>
      </c>
      <c r="AJ65" s="52">
        <v>103.1</v>
      </c>
      <c r="AK65" s="52">
        <v>5.0999999999999996</v>
      </c>
      <c r="AL65" s="52">
        <v>40.700000000000003</v>
      </c>
      <c r="AM65" s="52">
        <v>4.8</v>
      </c>
      <c r="AN65" s="52">
        <v>14.5</v>
      </c>
      <c r="AO65" s="52">
        <v>15.3</v>
      </c>
      <c r="AP65" s="52">
        <v>114.6</v>
      </c>
      <c r="AQ65" s="52">
        <v>11.4</v>
      </c>
      <c r="AR65" s="52">
        <v>62.9</v>
      </c>
      <c r="AS65" s="52">
        <v>4.2</v>
      </c>
      <c r="AT65" s="52">
        <v>21</v>
      </c>
      <c r="AU65" s="52">
        <v>3.6</v>
      </c>
      <c r="AV65" s="52">
        <v>7.1</v>
      </c>
      <c r="AW65" s="52">
        <v>14.3</v>
      </c>
      <c r="AX65" s="52">
        <v>16.7</v>
      </c>
      <c r="AY65" s="52">
        <v>20.5</v>
      </c>
      <c r="AZ65" s="52">
        <v>3</v>
      </c>
      <c r="BA65" s="52">
        <v>9</v>
      </c>
      <c r="BB65" s="52">
        <v>9</v>
      </c>
      <c r="BC65" s="52">
        <v>10.8</v>
      </c>
      <c r="BD65" s="52">
        <v>0.5</v>
      </c>
      <c r="BE65" s="52">
        <v>0.9</v>
      </c>
      <c r="BF65" s="52">
        <v>73.099999999999994</v>
      </c>
      <c r="BG65" s="52">
        <v>0.8</v>
      </c>
      <c r="BH65" s="52">
        <v>4.5</v>
      </c>
      <c r="BI65" s="52">
        <v>52.4</v>
      </c>
      <c r="BJ65" s="52">
        <v>4.7</v>
      </c>
      <c r="BK65" s="52">
        <v>4.7</v>
      </c>
      <c r="BL65" s="52">
        <v>34.4</v>
      </c>
      <c r="BM65" s="52">
        <v>37.200000000000003</v>
      </c>
      <c r="BN65" s="52">
        <v>18.600000000000001</v>
      </c>
      <c r="BO65" s="52">
        <v>2.1</v>
      </c>
      <c r="BP65" s="52">
        <v>40.200000000000003</v>
      </c>
      <c r="BQ65" s="52">
        <v>1.4</v>
      </c>
      <c r="BR65" s="52">
        <v>2</v>
      </c>
      <c r="BS65" s="52">
        <v>59.5</v>
      </c>
      <c r="BT65" s="52">
        <v>6.1</v>
      </c>
      <c r="BU65" s="52">
        <v>23.5</v>
      </c>
      <c r="BV65" s="52">
        <v>6.1</v>
      </c>
      <c r="BW65" s="52">
        <v>29.4</v>
      </c>
      <c r="BX65" s="52">
        <v>239.5</v>
      </c>
      <c r="BY65" s="52">
        <v>7</v>
      </c>
      <c r="BZ65" s="52">
        <v>0.3</v>
      </c>
      <c r="CA65" s="52">
        <v>6.6</v>
      </c>
      <c r="CB65" s="52">
        <v>4.4000000000000004</v>
      </c>
      <c r="CC65" s="52">
        <v>10.7</v>
      </c>
      <c r="CD65" s="52">
        <v>13.4</v>
      </c>
      <c r="CE65" s="52">
        <v>60</v>
      </c>
      <c r="CF65" s="52">
        <v>139.4</v>
      </c>
      <c r="CG65" s="52">
        <v>11.5</v>
      </c>
      <c r="CH65" s="52">
        <v>6.9</v>
      </c>
      <c r="CI65" s="52">
        <v>56.4</v>
      </c>
      <c r="CJ65" s="52">
        <v>1.9</v>
      </c>
      <c r="CK65" s="52">
        <v>1.6</v>
      </c>
      <c r="CL65" s="52">
        <v>17.8</v>
      </c>
      <c r="CM65" s="52">
        <v>11.4</v>
      </c>
      <c r="CN65" s="52">
        <v>3</v>
      </c>
      <c r="CO65" s="52">
        <v>14.2</v>
      </c>
      <c r="CP65" s="52">
        <v>7.1</v>
      </c>
      <c r="CQ65" s="52">
        <v>57.6</v>
      </c>
      <c r="CR65" s="52">
        <v>17</v>
      </c>
      <c r="CS65" s="52">
        <v>10.1</v>
      </c>
      <c r="CT65" s="52">
        <v>19.8</v>
      </c>
      <c r="CU65" s="52">
        <v>240.7</v>
      </c>
      <c r="CV65" s="52">
        <v>34.299999999999997</v>
      </c>
      <c r="CW65" s="52">
        <v>33.6</v>
      </c>
      <c r="CX65" s="52">
        <v>168.1</v>
      </c>
      <c r="CY65" s="52">
        <v>2.6</v>
      </c>
      <c r="CZ65" s="52">
        <v>14.1</v>
      </c>
      <c r="DA65" s="52">
        <v>3.1</v>
      </c>
      <c r="DB65" s="52">
        <v>3.7</v>
      </c>
      <c r="DC65" s="52">
        <v>2</v>
      </c>
      <c r="DD65" s="52">
        <v>0.4</v>
      </c>
      <c r="DE65" s="52">
        <v>118.1</v>
      </c>
      <c r="DF65" s="52">
        <v>3.9</v>
      </c>
      <c r="DG65" s="52">
        <v>0.7</v>
      </c>
      <c r="DH65" s="52">
        <v>1.3</v>
      </c>
      <c r="DI65" s="52">
        <v>3238.2</v>
      </c>
    </row>
    <row r="66" spans="1:113" x14ac:dyDescent="0.2">
      <c r="A66" s="51">
        <v>41791</v>
      </c>
      <c r="B66" s="52">
        <f t="shared" si="0"/>
        <v>0.89999999999918145</v>
      </c>
      <c r="C66" s="52">
        <v>2</v>
      </c>
      <c r="D66" s="52">
        <v>61.2</v>
      </c>
      <c r="E66" s="52">
        <v>4.4000000000000004</v>
      </c>
      <c r="F66" s="52">
        <v>47</v>
      </c>
      <c r="G66" s="52">
        <v>5.0999999999999996</v>
      </c>
      <c r="H66" s="52">
        <v>4.2</v>
      </c>
      <c r="I66" s="52">
        <v>0.4</v>
      </c>
      <c r="J66" s="52">
        <v>2.2000000000000002</v>
      </c>
      <c r="K66" s="52">
        <v>0.3</v>
      </c>
      <c r="L66" s="52">
        <v>0.3</v>
      </c>
      <c r="M66" s="52">
        <v>3.3</v>
      </c>
      <c r="N66" s="52">
        <v>0</v>
      </c>
      <c r="O66" s="52">
        <v>9.8000000000000007</v>
      </c>
      <c r="P66" s="52">
        <v>8.9</v>
      </c>
      <c r="Q66" s="52">
        <v>13.7</v>
      </c>
      <c r="R66" s="52">
        <v>2.2000000000000002</v>
      </c>
      <c r="S66" s="52">
        <v>2.2999999999999998</v>
      </c>
      <c r="T66" s="52">
        <v>17</v>
      </c>
      <c r="U66" s="52">
        <v>66.900000000000006</v>
      </c>
      <c r="V66" s="52">
        <v>188.2</v>
      </c>
      <c r="W66" s="52">
        <v>20.3</v>
      </c>
      <c r="X66" s="52">
        <v>120.7</v>
      </c>
      <c r="Y66" s="52">
        <v>118</v>
      </c>
      <c r="Z66" s="52">
        <v>35.6</v>
      </c>
      <c r="AA66" s="52">
        <v>19.600000000000001</v>
      </c>
      <c r="AB66" s="52">
        <v>9.8000000000000007</v>
      </c>
      <c r="AC66" s="52">
        <v>2.1</v>
      </c>
      <c r="AD66" s="52">
        <v>24.6</v>
      </c>
      <c r="AE66" s="52">
        <v>14.6</v>
      </c>
      <c r="AF66" s="52">
        <v>15</v>
      </c>
      <c r="AG66" s="52">
        <v>0.7</v>
      </c>
      <c r="AH66" s="52">
        <v>7.7</v>
      </c>
      <c r="AI66" s="52">
        <v>155.5</v>
      </c>
      <c r="AJ66" s="52">
        <v>99</v>
      </c>
      <c r="AK66" s="52">
        <v>4.9000000000000004</v>
      </c>
      <c r="AL66" s="52">
        <v>41</v>
      </c>
      <c r="AM66" s="52">
        <v>4.7</v>
      </c>
      <c r="AN66" s="52">
        <v>14.2</v>
      </c>
      <c r="AO66" s="52">
        <v>14.4</v>
      </c>
      <c r="AP66" s="52">
        <v>111.1</v>
      </c>
      <c r="AQ66" s="52">
        <v>10.8</v>
      </c>
      <c r="AR66" s="52">
        <v>58.9</v>
      </c>
      <c r="AS66" s="52">
        <v>4.0999999999999996</v>
      </c>
      <c r="AT66" s="52">
        <v>20.6</v>
      </c>
      <c r="AU66" s="52">
        <v>3.5</v>
      </c>
      <c r="AV66" s="52">
        <v>6.9</v>
      </c>
      <c r="AW66" s="52">
        <v>14</v>
      </c>
      <c r="AX66" s="52">
        <v>16.399999999999999</v>
      </c>
      <c r="AY66" s="52">
        <v>19.7</v>
      </c>
      <c r="AZ66" s="52">
        <v>3</v>
      </c>
      <c r="BA66" s="52">
        <v>9</v>
      </c>
      <c r="BB66" s="52">
        <v>8.9</v>
      </c>
      <c r="BC66" s="52">
        <v>10.4</v>
      </c>
      <c r="BD66" s="52">
        <v>0.4</v>
      </c>
      <c r="BE66" s="52">
        <v>0.8</v>
      </c>
      <c r="BF66" s="52">
        <v>70.099999999999994</v>
      </c>
      <c r="BG66" s="52">
        <v>0.8</v>
      </c>
      <c r="BH66" s="52">
        <v>4.5</v>
      </c>
      <c r="BI66" s="52">
        <v>51.9</v>
      </c>
      <c r="BJ66" s="52">
        <v>4.5999999999999996</v>
      </c>
      <c r="BK66" s="52">
        <v>4.5999999999999996</v>
      </c>
      <c r="BL66" s="52">
        <v>33.700000000000003</v>
      </c>
      <c r="BM66" s="52">
        <v>36</v>
      </c>
      <c r="BN66" s="52">
        <v>18.3</v>
      </c>
      <c r="BO66" s="52">
        <v>2</v>
      </c>
      <c r="BP66" s="52">
        <v>38.9</v>
      </c>
      <c r="BQ66" s="52">
        <v>1.4</v>
      </c>
      <c r="BR66" s="52">
        <v>2.1</v>
      </c>
      <c r="BS66" s="52">
        <v>60.7</v>
      </c>
      <c r="BT66" s="52">
        <v>6.2</v>
      </c>
      <c r="BU66" s="52">
        <v>24.2</v>
      </c>
      <c r="BV66" s="52">
        <v>6.2</v>
      </c>
      <c r="BW66" s="52">
        <v>30.5</v>
      </c>
      <c r="BX66" s="52">
        <v>240.8</v>
      </c>
      <c r="BY66" s="52">
        <v>7.1</v>
      </c>
      <c r="BZ66" s="52">
        <v>0.3</v>
      </c>
      <c r="CA66" s="52">
        <v>6.6</v>
      </c>
      <c r="CB66" s="52">
        <v>4.0999999999999996</v>
      </c>
      <c r="CC66" s="52">
        <v>10.7</v>
      </c>
      <c r="CD66" s="52">
        <v>13.3</v>
      </c>
      <c r="CE66" s="52">
        <v>62.7</v>
      </c>
      <c r="CF66" s="52">
        <v>138.80000000000001</v>
      </c>
      <c r="CG66" s="52">
        <v>11.3</v>
      </c>
      <c r="CH66" s="52">
        <v>6.8</v>
      </c>
      <c r="CI66" s="52">
        <v>55.9</v>
      </c>
      <c r="CJ66" s="52">
        <v>1.9</v>
      </c>
      <c r="CK66" s="52">
        <v>1.6</v>
      </c>
      <c r="CL66" s="52">
        <v>17.399999999999999</v>
      </c>
      <c r="CM66" s="52">
        <v>11.5</v>
      </c>
      <c r="CN66" s="52">
        <v>3.2</v>
      </c>
      <c r="CO66" s="52">
        <v>13.7</v>
      </c>
      <c r="CP66" s="52">
        <v>7</v>
      </c>
      <c r="CQ66" s="52">
        <v>57.9</v>
      </c>
      <c r="CR66" s="52">
        <v>16.899999999999999</v>
      </c>
      <c r="CS66" s="52">
        <v>10</v>
      </c>
      <c r="CT66" s="52">
        <v>19.600000000000001</v>
      </c>
      <c r="CU66" s="52">
        <v>240.7</v>
      </c>
      <c r="CV66" s="52">
        <v>34.200000000000003</v>
      </c>
      <c r="CW66" s="52">
        <v>33.5</v>
      </c>
      <c r="CX66" s="52">
        <v>165</v>
      </c>
      <c r="CY66" s="52">
        <v>2.5</v>
      </c>
      <c r="CZ66" s="52">
        <v>13.9</v>
      </c>
      <c r="DA66" s="52">
        <v>2.9</v>
      </c>
      <c r="DB66" s="52">
        <v>3.7</v>
      </c>
      <c r="DC66" s="52">
        <v>2</v>
      </c>
      <c r="DD66" s="52">
        <v>0.4</v>
      </c>
      <c r="DE66" s="52">
        <v>114.9</v>
      </c>
      <c r="DF66" s="52">
        <v>3.8</v>
      </c>
      <c r="DG66" s="52">
        <v>0.7</v>
      </c>
      <c r="DH66" s="52">
        <v>1</v>
      </c>
      <c r="DI66" s="52">
        <v>3196.2</v>
      </c>
    </row>
    <row r="67" spans="1:113" x14ac:dyDescent="0.2">
      <c r="A67" s="51">
        <v>41821</v>
      </c>
      <c r="B67" s="52">
        <f t="shared" si="0"/>
        <v>0.1999999999998181</v>
      </c>
      <c r="C67" s="52">
        <v>1.8</v>
      </c>
      <c r="D67" s="52">
        <v>62.2</v>
      </c>
      <c r="E67" s="52">
        <v>4.5</v>
      </c>
      <c r="F67" s="52">
        <v>53.3</v>
      </c>
      <c r="G67" s="52">
        <v>5.0999999999999996</v>
      </c>
      <c r="H67" s="52">
        <v>4.4000000000000004</v>
      </c>
      <c r="I67" s="52">
        <v>0.5</v>
      </c>
      <c r="J67" s="52">
        <v>2.2999999999999998</v>
      </c>
      <c r="K67" s="52">
        <v>0.3</v>
      </c>
      <c r="L67" s="52">
        <v>0.3</v>
      </c>
      <c r="M67" s="52">
        <v>3.4</v>
      </c>
      <c r="N67" s="52">
        <v>0</v>
      </c>
      <c r="O67" s="52">
        <v>10</v>
      </c>
      <c r="P67" s="52">
        <v>9.4</v>
      </c>
      <c r="Q67" s="52">
        <v>14</v>
      </c>
      <c r="R67" s="52">
        <v>2.2000000000000002</v>
      </c>
      <c r="S67" s="52">
        <v>2.4</v>
      </c>
      <c r="T67" s="52">
        <v>17.3</v>
      </c>
      <c r="U67" s="52">
        <v>66.5</v>
      </c>
      <c r="V67" s="52">
        <v>190.3</v>
      </c>
      <c r="W67" s="52">
        <v>20.6</v>
      </c>
      <c r="X67" s="52">
        <v>124.3</v>
      </c>
      <c r="Y67" s="52">
        <v>118.8</v>
      </c>
      <c r="Z67" s="52">
        <v>37.700000000000003</v>
      </c>
      <c r="AA67" s="52">
        <v>20.100000000000001</v>
      </c>
      <c r="AB67" s="52">
        <v>10</v>
      </c>
      <c r="AC67" s="52">
        <v>2.2000000000000002</v>
      </c>
      <c r="AD67" s="52">
        <v>25.7</v>
      </c>
      <c r="AE67" s="52">
        <v>14.9</v>
      </c>
      <c r="AF67" s="52">
        <v>14.7</v>
      </c>
      <c r="AG67" s="52">
        <v>0.7</v>
      </c>
      <c r="AH67" s="52">
        <v>7.7</v>
      </c>
      <c r="AI67" s="52">
        <v>155.1</v>
      </c>
      <c r="AJ67" s="52">
        <v>99.2</v>
      </c>
      <c r="AK67" s="52">
        <v>4.8</v>
      </c>
      <c r="AL67" s="52">
        <v>42.1</v>
      </c>
      <c r="AM67" s="52">
        <v>4.9000000000000004</v>
      </c>
      <c r="AN67" s="52">
        <v>14.1</v>
      </c>
      <c r="AO67" s="52">
        <v>13.9</v>
      </c>
      <c r="AP67" s="52">
        <v>111.2</v>
      </c>
      <c r="AQ67" s="52">
        <v>10.5</v>
      </c>
      <c r="AR67" s="52">
        <v>56.5</v>
      </c>
      <c r="AS67" s="52">
        <v>4.2</v>
      </c>
      <c r="AT67" s="52">
        <v>21.4</v>
      </c>
      <c r="AU67" s="52">
        <v>3.6</v>
      </c>
      <c r="AV67" s="52">
        <v>7.1</v>
      </c>
      <c r="AW67" s="52">
        <v>14.6</v>
      </c>
      <c r="AX67" s="52">
        <v>16.600000000000001</v>
      </c>
      <c r="AY67" s="52">
        <v>20</v>
      </c>
      <c r="AZ67" s="52">
        <v>3.1</v>
      </c>
      <c r="BA67" s="52">
        <v>9.1</v>
      </c>
      <c r="BB67" s="52">
        <v>9</v>
      </c>
      <c r="BC67" s="52">
        <v>10.4</v>
      </c>
      <c r="BD67" s="52">
        <v>0.5</v>
      </c>
      <c r="BE67" s="52">
        <v>0.9</v>
      </c>
      <c r="BF67" s="52">
        <v>70.099999999999994</v>
      </c>
      <c r="BG67" s="52">
        <v>0.8</v>
      </c>
      <c r="BH67" s="52">
        <v>4.5</v>
      </c>
      <c r="BI67" s="52">
        <v>52.8</v>
      </c>
      <c r="BJ67" s="52">
        <v>4.7</v>
      </c>
      <c r="BK67" s="52">
        <v>4.7</v>
      </c>
      <c r="BL67" s="52">
        <v>34</v>
      </c>
      <c r="BM67" s="52">
        <v>36.1</v>
      </c>
      <c r="BN67" s="52">
        <v>18.7</v>
      </c>
      <c r="BO67" s="52">
        <v>2.1</v>
      </c>
      <c r="BP67" s="52">
        <v>38.9</v>
      </c>
      <c r="BQ67" s="52">
        <v>1.4</v>
      </c>
      <c r="BR67" s="52">
        <v>2</v>
      </c>
      <c r="BS67" s="52">
        <v>64</v>
      </c>
      <c r="BT67" s="52">
        <v>6.7</v>
      </c>
      <c r="BU67" s="52">
        <v>30.8</v>
      </c>
      <c r="BV67" s="52">
        <v>6.7</v>
      </c>
      <c r="BW67" s="52">
        <v>33.700000000000003</v>
      </c>
      <c r="BX67" s="52">
        <v>252.8</v>
      </c>
      <c r="BY67" s="52">
        <v>7.5</v>
      </c>
      <c r="BZ67" s="52">
        <v>0.2</v>
      </c>
      <c r="CA67" s="52">
        <v>7.2</v>
      </c>
      <c r="CB67" s="52">
        <v>4</v>
      </c>
      <c r="CC67" s="52">
        <v>11.6</v>
      </c>
      <c r="CD67" s="52">
        <v>13.8</v>
      </c>
      <c r="CE67" s="52">
        <v>75.900000000000006</v>
      </c>
      <c r="CF67" s="52">
        <v>139.1</v>
      </c>
      <c r="CG67" s="52">
        <v>11.3</v>
      </c>
      <c r="CH67" s="52">
        <v>7.3</v>
      </c>
      <c r="CI67" s="52">
        <v>54.6</v>
      </c>
      <c r="CJ67" s="52">
        <v>2</v>
      </c>
      <c r="CK67" s="52">
        <v>1.7</v>
      </c>
      <c r="CL67" s="52">
        <v>22.4</v>
      </c>
      <c r="CM67" s="52">
        <v>12.9</v>
      </c>
      <c r="CN67" s="52">
        <v>3.8</v>
      </c>
      <c r="CO67" s="52">
        <v>16.899999999999999</v>
      </c>
      <c r="CP67" s="52">
        <v>7.1</v>
      </c>
      <c r="CQ67" s="52">
        <v>59.6</v>
      </c>
      <c r="CR67" s="52">
        <v>17</v>
      </c>
      <c r="CS67" s="52">
        <v>10.5</v>
      </c>
      <c r="CT67" s="52">
        <v>20.6</v>
      </c>
      <c r="CU67" s="52">
        <v>247.3</v>
      </c>
      <c r="CV67" s="52">
        <v>35.200000000000003</v>
      </c>
      <c r="CW67" s="52">
        <v>34.5</v>
      </c>
      <c r="CX67" s="52">
        <v>164.1</v>
      </c>
      <c r="CY67" s="52">
        <v>2.6</v>
      </c>
      <c r="CZ67" s="52">
        <v>14.2</v>
      </c>
      <c r="DA67" s="52">
        <v>2.8</v>
      </c>
      <c r="DB67" s="52">
        <v>3.8</v>
      </c>
      <c r="DC67" s="52">
        <v>1.8</v>
      </c>
      <c r="DD67" s="52">
        <v>0.4</v>
      </c>
      <c r="DE67" s="52">
        <v>113.1</v>
      </c>
      <c r="DF67" s="52">
        <v>3.9</v>
      </c>
      <c r="DG67" s="52">
        <v>0.7</v>
      </c>
      <c r="DH67" s="52">
        <v>0.8</v>
      </c>
      <c r="DI67" s="52">
        <v>3278.3</v>
      </c>
    </row>
    <row r="68" spans="1:113" x14ac:dyDescent="0.2">
      <c r="A68" s="51">
        <v>41852</v>
      </c>
      <c r="B68" s="52">
        <f t="shared" si="0"/>
        <v>0.99999999999863576</v>
      </c>
      <c r="C68" s="52">
        <v>2</v>
      </c>
      <c r="D68" s="52">
        <v>64.900000000000006</v>
      </c>
      <c r="E68" s="52">
        <v>4.9000000000000004</v>
      </c>
      <c r="F68" s="52">
        <v>59.4</v>
      </c>
      <c r="G68" s="52">
        <v>5.3</v>
      </c>
      <c r="H68" s="52">
        <v>4.7</v>
      </c>
      <c r="I68" s="52">
        <v>0.5</v>
      </c>
      <c r="J68" s="52">
        <v>2.4</v>
      </c>
      <c r="K68" s="52">
        <v>0.3</v>
      </c>
      <c r="L68" s="52">
        <v>0.3</v>
      </c>
      <c r="M68" s="52">
        <v>3.6</v>
      </c>
      <c r="N68" s="52">
        <v>0</v>
      </c>
      <c r="O68" s="52">
        <v>10.7</v>
      </c>
      <c r="P68" s="52">
        <v>9.8000000000000007</v>
      </c>
      <c r="Q68" s="52">
        <v>14.8</v>
      </c>
      <c r="R68" s="52">
        <v>2.2999999999999998</v>
      </c>
      <c r="S68" s="52">
        <v>2.5</v>
      </c>
      <c r="T68" s="52">
        <v>18.100000000000001</v>
      </c>
      <c r="U68" s="52">
        <v>69</v>
      </c>
      <c r="V68" s="52">
        <v>197.4</v>
      </c>
      <c r="W68" s="52">
        <v>21.3</v>
      </c>
      <c r="X68" s="52">
        <v>130.69999999999999</v>
      </c>
      <c r="Y68" s="52">
        <v>121.3</v>
      </c>
      <c r="Z68" s="52">
        <v>40.700000000000003</v>
      </c>
      <c r="AA68" s="52">
        <v>21.5</v>
      </c>
      <c r="AB68" s="52">
        <v>10.4</v>
      </c>
      <c r="AC68" s="52">
        <v>2.2999999999999998</v>
      </c>
      <c r="AD68" s="52">
        <v>28.2</v>
      </c>
      <c r="AE68" s="52">
        <v>15.8</v>
      </c>
      <c r="AF68" s="52">
        <v>16.100000000000001</v>
      </c>
      <c r="AG68" s="52">
        <v>0.7</v>
      </c>
      <c r="AH68" s="52">
        <v>8.6</v>
      </c>
      <c r="AI68" s="52">
        <v>168.6</v>
      </c>
      <c r="AJ68" s="52">
        <v>107.8</v>
      </c>
      <c r="AK68" s="52">
        <v>5</v>
      </c>
      <c r="AL68" s="52">
        <v>48.2</v>
      </c>
      <c r="AM68" s="52">
        <v>5.2</v>
      </c>
      <c r="AN68" s="52">
        <v>14.5</v>
      </c>
      <c r="AO68" s="52">
        <v>14</v>
      </c>
      <c r="AP68" s="52">
        <v>115.4</v>
      </c>
      <c r="AQ68" s="52">
        <v>10.8</v>
      </c>
      <c r="AR68" s="52">
        <v>58.5</v>
      </c>
      <c r="AS68" s="52">
        <v>4.4000000000000004</v>
      </c>
      <c r="AT68" s="52">
        <v>23.4</v>
      </c>
      <c r="AU68" s="52">
        <v>3.8</v>
      </c>
      <c r="AV68" s="52">
        <v>7.6</v>
      </c>
      <c r="AW68" s="52">
        <v>15.6</v>
      </c>
      <c r="AX68" s="52">
        <v>17</v>
      </c>
      <c r="AY68" s="52">
        <v>22.4</v>
      </c>
      <c r="AZ68" s="52">
        <v>3.4</v>
      </c>
      <c r="BA68" s="52">
        <v>9.6</v>
      </c>
      <c r="BB68" s="52">
        <v>9.4</v>
      </c>
      <c r="BC68" s="52">
        <v>11.1</v>
      </c>
      <c r="BD68" s="52">
        <v>0.5</v>
      </c>
      <c r="BE68" s="52">
        <v>0.9</v>
      </c>
      <c r="BF68" s="52">
        <v>76.599999999999994</v>
      </c>
      <c r="BG68" s="52">
        <v>0.8</v>
      </c>
      <c r="BH68" s="52">
        <v>5</v>
      </c>
      <c r="BI68" s="52">
        <v>55.1</v>
      </c>
      <c r="BJ68" s="52">
        <v>5</v>
      </c>
      <c r="BK68" s="52">
        <v>4.8</v>
      </c>
      <c r="BL68" s="52">
        <v>35.200000000000003</v>
      </c>
      <c r="BM68" s="52">
        <v>38.6</v>
      </c>
      <c r="BN68" s="52">
        <v>19.3</v>
      </c>
      <c r="BO68" s="52">
        <v>2.2000000000000002</v>
      </c>
      <c r="BP68" s="52">
        <v>41.2</v>
      </c>
      <c r="BQ68" s="52">
        <v>1.5</v>
      </c>
      <c r="BR68" s="52">
        <v>2</v>
      </c>
      <c r="BS68" s="52">
        <v>67.3</v>
      </c>
      <c r="BT68" s="52">
        <v>7.4</v>
      </c>
      <c r="BU68" s="52">
        <v>33.6</v>
      </c>
      <c r="BV68" s="52">
        <v>7.5</v>
      </c>
      <c r="BW68" s="52">
        <v>37.299999999999997</v>
      </c>
      <c r="BX68" s="52">
        <v>273.5</v>
      </c>
      <c r="BY68" s="52">
        <v>7.8</v>
      </c>
      <c r="BZ68" s="52">
        <v>0.3</v>
      </c>
      <c r="CA68" s="52">
        <v>7.7</v>
      </c>
      <c r="CB68" s="52">
        <v>4.2</v>
      </c>
      <c r="CC68" s="52">
        <v>12.6</v>
      </c>
      <c r="CD68" s="52">
        <v>14.6</v>
      </c>
      <c r="CE68" s="52">
        <v>85.3</v>
      </c>
      <c r="CF68" s="52">
        <v>141.5</v>
      </c>
      <c r="CG68" s="52">
        <v>11.6</v>
      </c>
      <c r="CH68" s="52">
        <v>7.8</v>
      </c>
      <c r="CI68" s="52">
        <v>54.6</v>
      </c>
      <c r="CJ68" s="52">
        <v>2</v>
      </c>
      <c r="CK68" s="52">
        <v>1.8</v>
      </c>
      <c r="CL68" s="52">
        <v>28.8</v>
      </c>
      <c r="CM68" s="52">
        <v>15.3</v>
      </c>
      <c r="CN68" s="52">
        <v>3.5</v>
      </c>
      <c r="CO68" s="52">
        <v>23.1</v>
      </c>
      <c r="CP68" s="52">
        <v>7.4</v>
      </c>
      <c r="CQ68" s="52">
        <v>63.4</v>
      </c>
      <c r="CR68" s="52">
        <v>17.399999999999999</v>
      </c>
      <c r="CS68" s="52">
        <v>11.3</v>
      </c>
      <c r="CT68" s="52">
        <v>22.5</v>
      </c>
      <c r="CU68" s="52">
        <v>258.10000000000002</v>
      </c>
      <c r="CV68" s="52">
        <v>37.1</v>
      </c>
      <c r="CW68" s="52">
        <v>36</v>
      </c>
      <c r="CX68" s="52">
        <v>169.9</v>
      </c>
      <c r="CY68" s="52">
        <v>2.6</v>
      </c>
      <c r="CZ68" s="52">
        <v>14.8</v>
      </c>
      <c r="DA68" s="52">
        <v>2.9</v>
      </c>
      <c r="DB68" s="52">
        <v>3.8</v>
      </c>
      <c r="DC68" s="52">
        <v>1.9</v>
      </c>
      <c r="DD68" s="52">
        <v>0.4</v>
      </c>
      <c r="DE68" s="52">
        <v>117.8</v>
      </c>
      <c r="DF68" s="52">
        <v>4</v>
      </c>
      <c r="DG68" s="52">
        <v>0.7</v>
      </c>
      <c r="DH68" s="52">
        <v>0.8</v>
      </c>
      <c r="DI68" s="52">
        <v>3477.8</v>
      </c>
    </row>
    <row r="69" spans="1:113" x14ac:dyDescent="0.2">
      <c r="A69" s="51">
        <v>41883</v>
      </c>
      <c r="B69" s="52">
        <f t="shared" si="0"/>
        <v>0.60000000000081855</v>
      </c>
      <c r="C69" s="52">
        <v>1.9</v>
      </c>
      <c r="D69" s="52">
        <v>65.599999999999994</v>
      </c>
      <c r="E69" s="52">
        <v>5.0999999999999996</v>
      </c>
      <c r="F69" s="52">
        <v>52.4</v>
      </c>
      <c r="G69" s="52">
        <v>5.6</v>
      </c>
      <c r="H69" s="52">
        <v>4.4000000000000004</v>
      </c>
      <c r="I69" s="52">
        <v>0.5</v>
      </c>
      <c r="J69" s="52">
        <v>2.4</v>
      </c>
      <c r="K69" s="52">
        <v>0.3</v>
      </c>
      <c r="L69" s="52">
        <v>0.3</v>
      </c>
      <c r="M69" s="52">
        <v>3.6</v>
      </c>
      <c r="N69" s="52">
        <v>0</v>
      </c>
      <c r="O69" s="52">
        <v>10.4</v>
      </c>
      <c r="P69" s="52">
        <v>9.8000000000000007</v>
      </c>
      <c r="Q69" s="52">
        <v>15.3</v>
      </c>
      <c r="R69" s="52">
        <v>2.2999999999999998</v>
      </c>
      <c r="S69" s="52">
        <v>2.5</v>
      </c>
      <c r="T69" s="52">
        <v>18.2</v>
      </c>
      <c r="U69" s="52">
        <v>71.7</v>
      </c>
      <c r="V69" s="52">
        <v>205.9</v>
      </c>
      <c r="W69" s="52">
        <v>21</v>
      </c>
      <c r="X69" s="52">
        <v>128.4</v>
      </c>
      <c r="Y69" s="52">
        <v>123.6</v>
      </c>
      <c r="Z69" s="52">
        <v>39.700000000000003</v>
      </c>
      <c r="AA69" s="52">
        <v>21.1</v>
      </c>
      <c r="AB69" s="52">
        <v>10.3</v>
      </c>
      <c r="AC69" s="52">
        <v>2.2999999999999998</v>
      </c>
      <c r="AD69" s="52">
        <v>28</v>
      </c>
      <c r="AE69" s="52">
        <v>16</v>
      </c>
      <c r="AF69" s="52">
        <v>15.7</v>
      </c>
      <c r="AG69" s="52">
        <v>0.7</v>
      </c>
      <c r="AH69" s="52">
        <v>8.1999999999999993</v>
      </c>
      <c r="AI69" s="52">
        <v>167.7</v>
      </c>
      <c r="AJ69" s="52">
        <v>104.3</v>
      </c>
      <c r="AK69" s="52">
        <v>5.9</v>
      </c>
      <c r="AL69" s="52">
        <v>49</v>
      </c>
      <c r="AM69" s="52">
        <v>5.4</v>
      </c>
      <c r="AN69" s="52">
        <v>15</v>
      </c>
      <c r="AO69" s="52">
        <v>14.8</v>
      </c>
      <c r="AP69" s="52">
        <v>118.7</v>
      </c>
      <c r="AQ69" s="52">
        <v>11.8</v>
      </c>
      <c r="AR69" s="52">
        <v>64.2</v>
      </c>
      <c r="AS69" s="52">
        <v>4.5999999999999996</v>
      </c>
      <c r="AT69" s="52">
        <v>24.4</v>
      </c>
      <c r="AU69" s="52">
        <v>4</v>
      </c>
      <c r="AV69" s="52">
        <v>7.7</v>
      </c>
      <c r="AW69" s="52">
        <v>15.6</v>
      </c>
      <c r="AX69" s="52">
        <v>16.3</v>
      </c>
      <c r="AY69" s="52">
        <v>21.6</v>
      </c>
      <c r="AZ69" s="52">
        <v>3.3</v>
      </c>
      <c r="BA69" s="52">
        <v>9</v>
      </c>
      <c r="BB69" s="52">
        <v>9.5</v>
      </c>
      <c r="BC69" s="52">
        <v>10.6</v>
      </c>
      <c r="BD69" s="52">
        <v>0.5</v>
      </c>
      <c r="BE69" s="52">
        <v>0.9</v>
      </c>
      <c r="BF69" s="52">
        <v>73.5</v>
      </c>
      <c r="BG69" s="52">
        <v>0.8</v>
      </c>
      <c r="BH69" s="52">
        <v>4.7</v>
      </c>
      <c r="BI69" s="52">
        <v>51.5</v>
      </c>
      <c r="BJ69" s="52">
        <v>4.7</v>
      </c>
      <c r="BK69" s="52">
        <v>4.8</v>
      </c>
      <c r="BL69" s="52">
        <v>35</v>
      </c>
      <c r="BM69" s="52">
        <v>40.6</v>
      </c>
      <c r="BN69" s="52">
        <v>19.3</v>
      </c>
      <c r="BO69" s="52">
        <v>2.2000000000000002</v>
      </c>
      <c r="BP69" s="52">
        <v>43</v>
      </c>
      <c r="BQ69" s="52">
        <v>1.6</v>
      </c>
      <c r="BR69" s="52">
        <v>2.5</v>
      </c>
      <c r="BS69" s="52">
        <v>66.3</v>
      </c>
      <c r="BT69" s="52">
        <v>7.6</v>
      </c>
      <c r="BU69" s="52">
        <v>31.7</v>
      </c>
      <c r="BV69" s="52">
        <v>7.3</v>
      </c>
      <c r="BW69" s="52">
        <v>36</v>
      </c>
      <c r="BX69" s="52">
        <v>264.3</v>
      </c>
      <c r="BY69" s="52">
        <v>7.8</v>
      </c>
      <c r="BZ69" s="52">
        <v>0.3</v>
      </c>
      <c r="CA69" s="52">
        <v>7.5</v>
      </c>
      <c r="CB69" s="52">
        <v>4.5999999999999996</v>
      </c>
      <c r="CC69" s="52">
        <v>12</v>
      </c>
      <c r="CD69" s="52">
        <v>15.1</v>
      </c>
      <c r="CE69" s="52">
        <v>74.2</v>
      </c>
      <c r="CF69" s="52">
        <v>141</v>
      </c>
      <c r="CG69" s="52">
        <v>11.8</v>
      </c>
      <c r="CH69" s="52">
        <v>7.7</v>
      </c>
      <c r="CI69" s="52">
        <v>56</v>
      </c>
      <c r="CJ69" s="52">
        <v>2</v>
      </c>
      <c r="CK69" s="52">
        <v>1.7</v>
      </c>
      <c r="CL69" s="52">
        <v>21</v>
      </c>
      <c r="CM69" s="52">
        <v>12.2</v>
      </c>
      <c r="CN69" s="52">
        <v>3.2</v>
      </c>
      <c r="CO69" s="52">
        <v>15.6</v>
      </c>
      <c r="CP69" s="52">
        <v>7.5</v>
      </c>
      <c r="CQ69" s="52">
        <v>63.1</v>
      </c>
      <c r="CR69" s="52">
        <v>17</v>
      </c>
      <c r="CS69" s="52">
        <v>10.8</v>
      </c>
      <c r="CT69" s="52">
        <v>22.8</v>
      </c>
      <c r="CU69" s="52">
        <v>252.6</v>
      </c>
      <c r="CV69" s="52">
        <v>37.1</v>
      </c>
      <c r="CW69" s="52">
        <v>36.799999999999997</v>
      </c>
      <c r="CX69" s="52">
        <v>167.9</v>
      </c>
      <c r="CY69" s="52">
        <v>2.7</v>
      </c>
      <c r="CZ69" s="52">
        <v>14.9</v>
      </c>
      <c r="DA69" s="52">
        <v>3</v>
      </c>
      <c r="DB69" s="52">
        <v>4</v>
      </c>
      <c r="DC69" s="52">
        <v>2.1</v>
      </c>
      <c r="DD69" s="52">
        <v>0.5</v>
      </c>
      <c r="DE69" s="52">
        <v>117.2</v>
      </c>
      <c r="DF69" s="52">
        <v>4</v>
      </c>
      <c r="DG69" s="52">
        <v>0.8</v>
      </c>
      <c r="DH69" s="52">
        <v>1.2</v>
      </c>
      <c r="DI69" s="52">
        <v>3435.7</v>
      </c>
    </row>
    <row r="70" spans="1:113" x14ac:dyDescent="0.2">
      <c r="A70" s="51">
        <v>41913</v>
      </c>
      <c r="B70" s="53">
        <f t="shared" si="0"/>
        <v>0.4000000000005457</v>
      </c>
      <c r="C70" s="53">
        <v>2</v>
      </c>
      <c r="D70" s="53">
        <v>67.8</v>
      </c>
      <c r="E70" s="53">
        <v>5.5</v>
      </c>
      <c r="F70" s="53">
        <v>60.2</v>
      </c>
      <c r="G70" s="53">
        <v>5.8</v>
      </c>
      <c r="H70" s="53">
        <v>4.4000000000000004</v>
      </c>
      <c r="I70" s="53">
        <v>0.5</v>
      </c>
      <c r="J70" s="53">
        <v>2.2999999999999998</v>
      </c>
      <c r="K70" s="53">
        <v>0.3</v>
      </c>
      <c r="L70" s="53">
        <v>0.3</v>
      </c>
      <c r="M70" s="53">
        <v>3.6</v>
      </c>
      <c r="N70" s="53">
        <v>0</v>
      </c>
      <c r="O70" s="53">
        <v>10.5</v>
      </c>
      <c r="P70" s="53">
        <v>9.6</v>
      </c>
      <c r="Q70" s="53">
        <v>15.1</v>
      </c>
      <c r="R70" s="53">
        <v>2.2999999999999998</v>
      </c>
      <c r="S70" s="53">
        <v>2.4</v>
      </c>
      <c r="T70" s="53">
        <v>18</v>
      </c>
      <c r="U70" s="53">
        <v>74.5</v>
      </c>
      <c r="V70" s="53">
        <v>211.6</v>
      </c>
      <c r="W70" s="53">
        <v>21.2</v>
      </c>
      <c r="X70" s="53">
        <v>127.2</v>
      </c>
      <c r="Y70" s="53">
        <v>127.1</v>
      </c>
      <c r="Z70" s="53">
        <v>39.700000000000003</v>
      </c>
      <c r="AA70" s="53">
        <v>20.9</v>
      </c>
      <c r="AB70" s="53">
        <v>10.1</v>
      </c>
      <c r="AC70" s="53">
        <v>2.2999999999999998</v>
      </c>
      <c r="AD70" s="53">
        <v>28</v>
      </c>
      <c r="AE70" s="53">
        <v>16.100000000000001</v>
      </c>
      <c r="AF70" s="53">
        <v>16.3</v>
      </c>
      <c r="AG70" s="53">
        <v>0.7</v>
      </c>
      <c r="AH70" s="53">
        <v>8.3000000000000007</v>
      </c>
      <c r="AI70" s="53">
        <v>167.3</v>
      </c>
      <c r="AJ70" s="53">
        <v>106.1</v>
      </c>
      <c r="AK70" s="53">
        <v>6.8</v>
      </c>
      <c r="AL70" s="53">
        <v>48.5</v>
      </c>
      <c r="AM70" s="53">
        <v>5.5</v>
      </c>
      <c r="AN70" s="53">
        <v>16</v>
      </c>
      <c r="AO70" s="53">
        <v>17.5</v>
      </c>
      <c r="AP70" s="53">
        <v>129.69999999999999</v>
      </c>
      <c r="AQ70" s="53">
        <v>13.6</v>
      </c>
      <c r="AR70" s="53">
        <v>74.599999999999994</v>
      </c>
      <c r="AS70" s="53">
        <v>4.5</v>
      </c>
      <c r="AT70" s="53">
        <v>25.2</v>
      </c>
      <c r="AU70" s="53">
        <v>4.0999999999999996</v>
      </c>
      <c r="AV70" s="53">
        <v>7.9</v>
      </c>
      <c r="AW70" s="53">
        <v>15.9</v>
      </c>
      <c r="AX70" s="53">
        <v>16.899999999999999</v>
      </c>
      <c r="AY70" s="53">
        <v>21.7</v>
      </c>
      <c r="AZ70" s="53">
        <v>3.3</v>
      </c>
      <c r="BA70" s="53">
        <v>9.1</v>
      </c>
      <c r="BB70" s="53">
        <v>9.6999999999999993</v>
      </c>
      <c r="BC70" s="53">
        <v>10.8</v>
      </c>
      <c r="BD70" s="53">
        <v>0.5</v>
      </c>
      <c r="BE70" s="53">
        <v>0.9</v>
      </c>
      <c r="BF70" s="53">
        <v>74.7</v>
      </c>
      <c r="BG70" s="53">
        <v>0.8</v>
      </c>
      <c r="BH70" s="53">
        <v>4.8</v>
      </c>
      <c r="BI70" s="53">
        <v>53.6</v>
      </c>
      <c r="BJ70" s="53">
        <v>4.9000000000000004</v>
      </c>
      <c r="BK70" s="53">
        <v>4.9000000000000004</v>
      </c>
      <c r="BL70" s="53">
        <v>35.9</v>
      </c>
      <c r="BM70" s="53">
        <v>41.2</v>
      </c>
      <c r="BN70" s="53">
        <v>19.2</v>
      </c>
      <c r="BO70" s="53">
        <v>2.2000000000000002</v>
      </c>
      <c r="BP70" s="53">
        <v>44.3</v>
      </c>
      <c r="BQ70" s="53">
        <v>1.6</v>
      </c>
      <c r="BR70" s="53">
        <v>2.6</v>
      </c>
      <c r="BS70" s="53">
        <v>66.400000000000006</v>
      </c>
      <c r="BT70" s="53">
        <v>7.5</v>
      </c>
      <c r="BU70" s="53">
        <v>31.1</v>
      </c>
      <c r="BV70" s="53">
        <v>7.1</v>
      </c>
      <c r="BW70" s="53">
        <v>34.700000000000003</v>
      </c>
      <c r="BX70" s="53">
        <v>262.2</v>
      </c>
      <c r="BY70" s="53">
        <v>7.8</v>
      </c>
      <c r="BZ70" s="53">
        <v>0.3</v>
      </c>
      <c r="CA70" s="53">
        <v>7.3</v>
      </c>
      <c r="CB70" s="53">
        <v>4.8</v>
      </c>
      <c r="CC70" s="53">
        <v>12</v>
      </c>
      <c r="CD70" s="53">
        <v>15.7</v>
      </c>
      <c r="CE70" s="53">
        <v>69.7</v>
      </c>
      <c r="CF70" s="53">
        <v>144.1</v>
      </c>
      <c r="CG70" s="53">
        <v>12.1</v>
      </c>
      <c r="CH70" s="53">
        <v>8</v>
      </c>
      <c r="CI70" s="53">
        <v>57.7</v>
      </c>
      <c r="CJ70" s="53">
        <v>2</v>
      </c>
      <c r="CK70" s="53">
        <v>1.7</v>
      </c>
      <c r="CL70" s="53">
        <v>19</v>
      </c>
      <c r="CM70" s="53">
        <v>11.7</v>
      </c>
      <c r="CN70" s="53">
        <v>3.2</v>
      </c>
      <c r="CO70" s="53">
        <v>14.8</v>
      </c>
      <c r="CP70" s="53">
        <v>7.5</v>
      </c>
      <c r="CQ70" s="53">
        <v>62</v>
      </c>
      <c r="CR70" s="53">
        <v>16.3</v>
      </c>
      <c r="CS70" s="53">
        <v>10.6</v>
      </c>
      <c r="CT70" s="53">
        <v>22.8</v>
      </c>
      <c r="CU70" s="53">
        <v>252</v>
      </c>
      <c r="CV70" s="53">
        <v>37.1</v>
      </c>
      <c r="CW70" s="53">
        <v>36.700000000000003</v>
      </c>
      <c r="CX70" s="53">
        <v>174.4</v>
      </c>
      <c r="CY70" s="53">
        <v>2.7</v>
      </c>
      <c r="CZ70" s="53">
        <v>15</v>
      </c>
      <c r="DA70" s="53">
        <v>3.3</v>
      </c>
      <c r="DB70" s="53">
        <v>4.3</v>
      </c>
      <c r="DC70" s="53">
        <v>2.6</v>
      </c>
      <c r="DD70" s="53">
        <v>0.5</v>
      </c>
      <c r="DE70" s="53">
        <v>121.7</v>
      </c>
      <c r="DF70" s="53">
        <v>4.0999999999999996</v>
      </c>
      <c r="DG70" s="53">
        <v>0.8</v>
      </c>
      <c r="DH70" s="53">
        <v>1.4</v>
      </c>
      <c r="DI70" s="53">
        <v>3498.5</v>
      </c>
    </row>
    <row r="71" spans="1:113" x14ac:dyDescent="0.2">
      <c r="A71" s="51">
        <v>41944</v>
      </c>
      <c r="B71" s="52">
        <f t="shared" si="0"/>
        <v>-9.0949470177292824E-13</v>
      </c>
      <c r="C71" s="52">
        <v>2.5</v>
      </c>
      <c r="D71" s="52">
        <v>70.5</v>
      </c>
      <c r="E71" s="52">
        <v>5.9</v>
      </c>
      <c r="F71" s="52">
        <v>68.7</v>
      </c>
      <c r="G71" s="52">
        <v>6</v>
      </c>
      <c r="H71" s="52">
        <v>4.5</v>
      </c>
      <c r="I71" s="52">
        <v>0.5</v>
      </c>
      <c r="J71" s="52">
        <v>2.4</v>
      </c>
      <c r="K71" s="52">
        <v>0.3</v>
      </c>
      <c r="L71" s="52">
        <v>0.3</v>
      </c>
      <c r="M71" s="52">
        <v>3.7</v>
      </c>
      <c r="N71" s="52">
        <v>0</v>
      </c>
      <c r="O71" s="52">
        <v>10.6</v>
      </c>
      <c r="P71" s="52">
        <v>9.5</v>
      </c>
      <c r="Q71" s="52">
        <v>14.9</v>
      </c>
      <c r="R71" s="52">
        <v>2.2999999999999998</v>
      </c>
      <c r="S71" s="52">
        <v>2.4</v>
      </c>
      <c r="T71" s="52">
        <v>18.2</v>
      </c>
      <c r="U71" s="52">
        <v>76.099999999999994</v>
      </c>
      <c r="V71" s="52">
        <v>214.7</v>
      </c>
      <c r="W71" s="52">
        <v>21.6</v>
      </c>
      <c r="X71" s="52">
        <v>127.4</v>
      </c>
      <c r="Y71" s="52">
        <v>128.6</v>
      </c>
      <c r="Z71" s="52">
        <v>40.299999999999997</v>
      </c>
      <c r="AA71" s="52">
        <v>21.3</v>
      </c>
      <c r="AB71" s="52">
        <v>10.3</v>
      </c>
      <c r="AC71" s="52">
        <v>2.2999999999999998</v>
      </c>
      <c r="AD71" s="52">
        <v>28.3</v>
      </c>
      <c r="AE71" s="52">
        <v>16.600000000000001</v>
      </c>
      <c r="AF71" s="52">
        <v>18.2</v>
      </c>
      <c r="AG71" s="52">
        <v>0.7</v>
      </c>
      <c r="AH71" s="52">
        <v>8.8000000000000007</v>
      </c>
      <c r="AI71" s="52">
        <v>172.3</v>
      </c>
      <c r="AJ71" s="52">
        <v>111</v>
      </c>
      <c r="AK71" s="52">
        <v>7.2</v>
      </c>
      <c r="AL71" s="52">
        <v>50.9</v>
      </c>
      <c r="AM71" s="52">
        <v>5.6</v>
      </c>
      <c r="AN71" s="52">
        <v>17.2</v>
      </c>
      <c r="AO71" s="52">
        <v>20.399999999999999</v>
      </c>
      <c r="AP71" s="52">
        <v>137.9</v>
      </c>
      <c r="AQ71" s="52">
        <v>14.9</v>
      </c>
      <c r="AR71" s="52">
        <v>81.8</v>
      </c>
      <c r="AS71" s="52">
        <v>4.5</v>
      </c>
      <c r="AT71" s="52">
        <v>25.3</v>
      </c>
      <c r="AU71" s="52">
        <v>4.0999999999999996</v>
      </c>
      <c r="AV71" s="52">
        <v>8</v>
      </c>
      <c r="AW71" s="52">
        <v>16.100000000000001</v>
      </c>
      <c r="AX71" s="52">
        <v>17.7</v>
      </c>
      <c r="AY71" s="52">
        <v>22.2</v>
      </c>
      <c r="AZ71" s="52">
        <v>3.4</v>
      </c>
      <c r="BA71" s="52">
        <v>9.1999999999999993</v>
      </c>
      <c r="BB71" s="52">
        <v>9.8000000000000007</v>
      </c>
      <c r="BC71" s="52">
        <v>10.8</v>
      </c>
      <c r="BD71" s="52">
        <v>0.5</v>
      </c>
      <c r="BE71" s="52">
        <v>1</v>
      </c>
      <c r="BF71" s="52">
        <v>78.2</v>
      </c>
      <c r="BG71" s="52">
        <v>0.9</v>
      </c>
      <c r="BH71" s="52">
        <v>4.9000000000000004</v>
      </c>
      <c r="BI71" s="52">
        <v>55.4</v>
      </c>
      <c r="BJ71" s="52">
        <v>5.2</v>
      </c>
      <c r="BK71" s="52">
        <v>5</v>
      </c>
      <c r="BL71" s="52">
        <v>37.200000000000003</v>
      </c>
      <c r="BM71" s="52">
        <v>41.8</v>
      </c>
      <c r="BN71" s="52">
        <v>19.2</v>
      </c>
      <c r="BO71" s="52">
        <v>2.6</v>
      </c>
      <c r="BP71" s="52">
        <v>45.7</v>
      </c>
      <c r="BQ71" s="52">
        <v>1.7</v>
      </c>
      <c r="BR71" s="52">
        <v>2.7</v>
      </c>
      <c r="BS71" s="52">
        <v>66.8</v>
      </c>
      <c r="BT71" s="52">
        <v>7.7</v>
      </c>
      <c r="BU71" s="52">
        <v>30.3</v>
      </c>
      <c r="BV71" s="52">
        <v>7.1</v>
      </c>
      <c r="BW71" s="52">
        <v>34.1</v>
      </c>
      <c r="BX71" s="52">
        <v>262.8</v>
      </c>
      <c r="BY71" s="52">
        <v>7.7</v>
      </c>
      <c r="BZ71" s="52">
        <v>0.3</v>
      </c>
      <c r="CA71" s="52">
        <v>7.3</v>
      </c>
      <c r="CB71" s="52">
        <v>4.8</v>
      </c>
      <c r="CC71" s="52">
        <v>11.9</v>
      </c>
      <c r="CD71" s="52">
        <v>15.6</v>
      </c>
      <c r="CE71" s="52">
        <v>68</v>
      </c>
      <c r="CF71" s="52">
        <v>148</v>
      </c>
      <c r="CG71" s="52">
        <v>12.5</v>
      </c>
      <c r="CH71" s="52">
        <v>8</v>
      </c>
      <c r="CI71" s="52">
        <v>59.4</v>
      </c>
      <c r="CJ71" s="52">
        <v>2.1</v>
      </c>
      <c r="CK71" s="52">
        <v>1.8</v>
      </c>
      <c r="CL71" s="52">
        <v>18.899999999999999</v>
      </c>
      <c r="CM71" s="52">
        <v>12</v>
      </c>
      <c r="CN71" s="52">
        <v>3.1</v>
      </c>
      <c r="CO71" s="52">
        <v>15.2</v>
      </c>
      <c r="CP71" s="52">
        <v>7.5</v>
      </c>
      <c r="CQ71" s="52">
        <v>61.7</v>
      </c>
      <c r="CR71" s="52">
        <v>17</v>
      </c>
      <c r="CS71" s="52">
        <v>10.8</v>
      </c>
      <c r="CT71" s="52">
        <v>22.5</v>
      </c>
      <c r="CU71" s="52">
        <v>252.8</v>
      </c>
      <c r="CV71" s="52">
        <v>37.5</v>
      </c>
      <c r="CW71" s="52">
        <v>37.200000000000003</v>
      </c>
      <c r="CX71" s="52">
        <v>180.8</v>
      </c>
      <c r="CY71" s="52">
        <v>2.8</v>
      </c>
      <c r="CZ71" s="52">
        <v>15.3</v>
      </c>
      <c r="DA71" s="52">
        <v>3.6</v>
      </c>
      <c r="DB71" s="52">
        <v>4.7</v>
      </c>
      <c r="DC71" s="52">
        <v>3</v>
      </c>
      <c r="DD71" s="52">
        <v>0.5</v>
      </c>
      <c r="DE71" s="52">
        <v>127.6</v>
      </c>
      <c r="DF71" s="52">
        <v>4.2</v>
      </c>
      <c r="DG71" s="52">
        <v>0.8</v>
      </c>
      <c r="DH71" s="52">
        <v>1.5</v>
      </c>
      <c r="DI71" s="52">
        <v>3587.9</v>
      </c>
    </row>
    <row r="72" spans="1:113" x14ac:dyDescent="0.2">
      <c r="A72" s="51">
        <v>41974</v>
      </c>
      <c r="B72" s="52">
        <f t="shared" si="0"/>
        <v>0.3999999999996362</v>
      </c>
      <c r="C72" s="52">
        <v>2.9</v>
      </c>
      <c r="D72" s="52">
        <v>72.099999999999994</v>
      </c>
      <c r="E72" s="52">
        <v>6.2</v>
      </c>
      <c r="F72" s="52">
        <v>67.7</v>
      </c>
      <c r="G72" s="52">
        <v>5.7</v>
      </c>
      <c r="H72" s="52">
        <v>4.5</v>
      </c>
      <c r="I72" s="52">
        <v>0.5</v>
      </c>
      <c r="J72" s="52">
        <v>2.2999999999999998</v>
      </c>
      <c r="K72" s="52">
        <v>0.3</v>
      </c>
      <c r="L72" s="52">
        <v>0.3</v>
      </c>
      <c r="M72" s="52">
        <v>3.7</v>
      </c>
      <c r="N72" s="52">
        <v>0</v>
      </c>
      <c r="O72" s="52">
        <v>10.6</v>
      </c>
      <c r="P72" s="52">
        <v>9.3000000000000007</v>
      </c>
      <c r="Q72" s="52">
        <v>14.4</v>
      </c>
      <c r="R72" s="52">
        <v>2.2999999999999998</v>
      </c>
      <c r="S72" s="52">
        <v>2.4</v>
      </c>
      <c r="T72" s="52">
        <v>18</v>
      </c>
      <c r="U72" s="52">
        <v>73</v>
      </c>
      <c r="V72" s="52">
        <v>203.8</v>
      </c>
      <c r="W72" s="52">
        <v>21.2</v>
      </c>
      <c r="X72" s="52">
        <v>127.2</v>
      </c>
      <c r="Y72" s="52">
        <v>125</v>
      </c>
      <c r="Z72" s="52">
        <v>39.799999999999997</v>
      </c>
      <c r="AA72" s="52">
        <v>20.9</v>
      </c>
      <c r="AB72" s="52">
        <v>10.3</v>
      </c>
      <c r="AC72" s="52">
        <v>2.2999999999999998</v>
      </c>
      <c r="AD72" s="52">
        <v>28.8</v>
      </c>
      <c r="AE72" s="52">
        <v>17.2</v>
      </c>
      <c r="AF72" s="52">
        <v>19.5</v>
      </c>
      <c r="AG72" s="52">
        <v>0.8</v>
      </c>
      <c r="AH72" s="52">
        <v>9</v>
      </c>
      <c r="AI72" s="52">
        <v>176.4</v>
      </c>
      <c r="AJ72" s="52">
        <v>115</v>
      </c>
      <c r="AK72" s="52">
        <v>6.8</v>
      </c>
      <c r="AL72" s="52">
        <v>48.2</v>
      </c>
      <c r="AM72" s="52">
        <v>5.4</v>
      </c>
      <c r="AN72" s="52">
        <v>16.899999999999999</v>
      </c>
      <c r="AO72" s="52">
        <v>20.100000000000001</v>
      </c>
      <c r="AP72" s="52">
        <v>133.30000000000001</v>
      </c>
      <c r="AQ72" s="52">
        <v>14.2</v>
      </c>
      <c r="AR72" s="52">
        <v>76.900000000000006</v>
      </c>
      <c r="AS72" s="52">
        <v>4.5</v>
      </c>
      <c r="AT72" s="52">
        <v>25.2</v>
      </c>
      <c r="AU72" s="52">
        <v>4.2</v>
      </c>
      <c r="AV72" s="52">
        <v>8</v>
      </c>
      <c r="AW72" s="52">
        <v>16.100000000000001</v>
      </c>
      <c r="AX72" s="52">
        <v>17.899999999999999</v>
      </c>
      <c r="AY72" s="52">
        <v>22.5</v>
      </c>
      <c r="AZ72" s="52">
        <v>3.4</v>
      </c>
      <c r="BA72" s="52">
        <v>9.1999999999999993</v>
      </c>
      <c r="BB72" s="52">
        <v>9.9</v>
      </c>
      <c r="BC72" s="52">
        <v>11</v>
      </c>
      <c r="BD72" s="52">
        <v>0.5</v>
      </c>
      <c r="BE72" s="52">
        <v>1</v>
      </c>
      <c r="BF72" s="52">
        <v>79.900000000000006</v>
      </c>
      <c r="BG72" s="52">
        <v>0.9</v>
      </c>
      <c r="BH72" s="52">
        <v>4.9000000000000004</v>
      </c>
      <c r="BI72" s="52">
        <v>55.6</v>
      </c>
      <c r="BJ72" s="52">
        <v>5.3</v>
      </c>
      <c r="BK72" s="52">
        <v>5</v>
      </c>
      <c r="BL72" s="52">
        <v>37.5</v>
      </c>
      <c r="BM72" s="52">
        <v>41.8</v>
      </c>
      <c r="BN72" s="52">
        <v>19.100000000000001</v>
      </c>
      <c r="BO72" s="52">
        <v>2.7</v>
      </c>
      <c r="BP72" s="52">
        <v>45.8</v>
      </c>
      <c r="BQ72" s="52">
        <v>1.7</v>
      </c>
      <c r="BR72" s="52">
        <v>2.4</v>
      </c>
      <c r="BS72" s="52">
        <v>65</v>
      </c>
      <c r="BT72" s="52">
        <v>7.6</v>
      </c>
      <c r="BU72" s="52">
        <v>29.2</v>
      </c>
      <c r="BV72" s="52">
        <v>7.1</v>
      </c>
      <c r="BW72" s="52">
        <v>32.799999999999997</v>
      </c>
      <c r="BX72" s="52">
        <v>259.3</v>
      </c>
      <c r="BY72" s="52">
        <v>7.7</v>
      </c>
      <c r="BZ72" s="52">
        <v>0.3</v>
      </c>
      <c r="CA72" s="52">
        <v>7.3</v>
      </c>
      <c r="CB72" s="52">
        <v>4.4000000000000004</v>
      </c>
      <c r="CC72" s="52">
        <v>11.8</v>
      </c>
      <c r="CD72" s="52">
        <v>15.3</v>
      </c>
      <c r="CE72" s="52">
        <v>66.8</v>
      </c>
      <c r="CF72" s="52">
        <v>146.6</v>
      </c>
      <c r="CG72" s="52">
        <v>12.6</v>
      </c>
      <c r="CH72" s="52">
        <v>8.1</v>
      </c>
      <c r="CI72" s="52">
        <v>58.5</v>
      </c>
      <c r="CJ72" s="52">
        <v>2.1</v>
      </c>
      <c r="CK72" s="52">
        <v>1.7</v>
      </c>
      <c r="CL72" s="52">
        <v>18.7</v>
      </c>
      <c r="CM72" s="52">
        <v>12.2</v>
      </c>
      <c r="CN72" s="52">
        <v>3.1</v>
      </c>
      <c r="CO72" s="52">
        <v>15.8</v>
      </c>
      <c r="CP72" s="52">
        <v>7.6</v>
      </c>
      <c r="CQ72" s="52">
        <v>60.7</v>
      </c>
      <c r="CR72" s="52">
        <v>17.100000000000001</v>
      </c>
      <c r="CS72" s="52">
        <v>10.8</v>
      </c>
      <c r="CT72" s="52">
        <v>22.1</v>
      </c>
      <c r="CU72" s="52">
        <v>250</v>
      </c>
      <c r="CV72" s="52">
        <v>37.4</v>
      </c>
      <c r="CW72" s="52">
        <v>37.1</v>
      </c>
      <c r="CX72" s="52">
        <v>180.5</v>
      </c>
      <c r="CY72" s="52">
        <v>2.8</v>
      </c>
      <c r="CZ72" s="52">
        <v>15.2</v>
      </c>
      <c r="DA72" s="52">
        <v>3.4</v>
      </c>
      <c r="DB72" s="52">
        <v>4.5</v>
      </c>
      <c r="DC72" s="52">
        <v>3</v>
      </c>
      <c r="DD72" s="52">
        <v>0.5</v>
      </c>
      <c r="DE72" s="52">
        <v>129</v>
      </c>
      <c r="DF72" s="52">
        <v>4.2</v>
      </c>
      <c r="DG72" s="52">
        <v>0.8</v>
      </c>
      <c r="DH72" s="52">
        <v>0.6</v>
      </c>
      <c r="DI72" s="52">
        <v>3552.9</v>
      </c>
    </row>
    <row r="73" spans="1:113" x14ac:dyDescent="0.2">
      <c r="A73" s="51">
        <v>42005</v>
      </c>
      <c r="B73" s="52">
        <f t="shared" si="0"/>
        <v>0.49999999999909051</v>
      </c>
      <c r="C73" s="52">
        <v>3.2</v>
      </c>
      <c r="D73" s="52">
        <v>76.2</v>
      </c>
      <c r="E73" s="52">
        <v>6.5</v>
      </c>
      <c r="F73" s="52">
        <v>67.900000000000006</v>
      </c>
      <c r="G73" s="52">
        <v>5.9</v>
      </c>
      <c r="H73" s="52">
        <v>4.5999999999999996</v>
      </c>
      <c r="I73" s="52">
        <v>0.5</v>
      </c>
      <c r="J73" s="52">
        <v>2.4</v>
      </c>
      <c r="K73" s="52">
        <v>0.3</v>
      </c>
      <c r="L73" s="52">
        <v>0.3</v>
      </c>
      <c r="M73" s="52">
        <v>3.8</v>
      </c>
      <c r="N73" s="52">
        <v>0</v>
      </c>
      <c r="O73" s="52">
        <v>10.8</v>
      </c>
      <c r="P73" s="52">
        <v>9.4</v>
      </c>
      <c r="Q73" s="52">
        <v>14.6</v>
      </c>
      <c r="R73" s="52">
        <v>2.2999999999999998</v>
      </c>
      <c r="S73" s="52">
        <v>2.5</v>
      </c>
      <c r="T73" s="52">
        <v>17.899999999999999</v>
      </c>
      <c r="U73" s="52">
        <v>76.599999999999994</v>
      </c>
      <c r="V73" s="52">
        <v>214.1</v>
      </c>
      <c r="W73" s="52">
        <v>21.5</v>
      </c>
      <c r="X73" s="52">
        <v>128.80000000000001</v>
      </c>
      <c r="Y73" s="52">
        <v>131.9</v>
      </c>
      <c r="Z73" s="52">
        <v>40.299999999999997</v>
      </c>
      <c r="AA73" s="52">
        <v>21.2</v>
      </c>
      <c r="AB73" s="52">
        <v>10.5</v>
      </c>
      <c r="AC73" s="52">
        <v>2.2000000000000002</v>
      </c>
      <c r="AD73" s="52">
        <v>29.1</v>
      </c>
      <c r="AE73" s="52">
        <v>17.5</v>
      </c>
      <c r="AF73" s="52">
        <v>21.2</v>
      </c>
      <c r="AG73" s="52">
        <v>0.8</v>
      </c>
      <c r="AH73" s="52">
        <v>9.8000000000000007</v>
      </c>
      <c r="AI73" s="52">
        <v>186.3</v>
      </c>
      <c r="AJ73" s="52">
        <v>122.7</v>
      </c>
      <c r="AK73" s="52">
        <v>7.1</v>
      </c>
      <c r="AL73" s="52">
        <v>48.5</v>
      </c>
      <c r="AM73" s="52">
        <v>5.4</v>
      </c>
      <c r="AN73" s="52">
        <v>17</v>
      </c>
      <c r="AO73" s="52">
        <v>20.8</v>
      </c>
      <c r="AP73" s="52">
        <v>137.30000000000001</v>
      </c>
      <c r="AQ73" s="52">
        <v>14.5</v>
      </c>
      <c r="AR73" s="52">
        <v>79.900000000000006</v>
      </c>
      <c r="AS73" s="52">
        <v>4.5</v>
      </c>
      <c r="AT73" s="52">
        <v>25.4</v>
      </c>
      <c r="AU73" s="52">
        <v>4.3</v>
      </c>
      <c r="AV73" s="52">
        <v>8</v>
      </c>
      <c r="AW73" s="52">
        <v>16.5</v>
      </c>
      <c r="AX73" s="52">
        <v>19.7</v>
      </c>
      <c r="AY73" s="52">
        <v>23.8</v>
      </c>
      <c r="AZ73" s="52">
        <v>3.6</v>
      </c>
      <c r="BA73" s="52">
        <v>9.3000000000000007</v>
      </c>
      <c r="BB73" s="52">
        <v>9.8000000000000007</v>
      </c>
      <c r="BC73" s="52">
        <v>11.7</v>
      </c>
      <c r="BD73" s="52">
        <v>0.5</v>
      </c>
      <c r="BE73" s="52">
        <v>1</v>
      </c>
      <c r="BF73" s="52">
        <v>82.6</v>
      </c>
      <c r="BG73" s="52">
        <v>0.9</v>
      </c>
      <c r="BH73" s="52">
        <v>5</v>
      </c>
      <c r="BI73" s="52">
        <v>58.6</v>
      </c>
      <c r="BJ73" s="52">
        <v>5.6</v>
      </c>
      <c r="BK73" s="52">
        <v>5</v>
      </c>
      <c r="BL73" s="52">
        <v>38.6</v>
      </c>
      <c r="BM73" s="52">
        <v>43.7</v>
      </c>
      <c r="BN73" s="52">
        <v>19.7</v>
      </c>
      <c r="BO73" s="52">
        <v>3</v>
      </c>
      <c r="BP73" s="52">
        <v>46.9</v>
      </c>
      <c r="BQ73" s="52">
        <v>1.7</v>
      </c>
      <c r="BR73" s="52">
        <v>2.5</v>
      </c>
      <c r="BS73" s="52">
        <v>66.5</v>
      </c>
      <c r="BT73" s="52">
        <v>7.5</v>
      </c>
      <c r="BU73" s="52">
        <v>30.1</v>
      </c>
      <c r="BV73" s="52">
        <v>7</v>
      </c>
      <c r="BW73" s="52">
        <v>33.200000000000003</v>
      </c>
      <c r="BX73" s="52">
        <v>261.10000000000002</v>
      </c>
      <c r="BY73" s="52">
        <v>7.8</v>
      </c>
      <c r="BZ73" s="52">
        <v>0.3</v>
      </c>
      <c r="CA73" s="52">
        <v>7.6</v>
      </c>
      <c r="CB73" s="52">
        <v>4.5</v>
      </c>
      <c r="CC73" s="52">
        <v>12.4</v>
      </c>
      <c r="CD73" s="52">
        <v>15.5</v>
      </c>
      <c r="CE73" s="52">
        <v>66.8</v>
      </c>
      <c r="CF73" s="52">
        <v>150.5</v>
      </c>
      <c r="CG73" s="52">
        <v>13.1</v>
      </c>
      <c r="CH73" s="52">
        <v>8.6</v>
      </c>
      <c r="CI73" s="52">
        <v>60.3</v>
      </c>
      <c r="CJ73" s="52">
        <v>2.1</v>
      </c>
      <c r="CK73" s="52">
        <v>1.7</v>
      </c>
      <c r="CL73" s="52">
        <v>21.3</v>
      </c>
      <c r="CM73" s="52">
        <v>12.8</v>
      </c>
      <c r="CN73" s="52">
        <v>3.1</v>
      </c>
      <c r="CO73" s="52">
        <v>16.7</v>
      </c>
      <c r="CP73" s="52">
        <v>7.6</v>
      </c>
      <c r="CQ73" s="52">
        <v>60.5</v>
      </c>
      <c r="CR73" s="52">
        <v>16.8</v>
      </c>
      <c r="CS73" s="52">
        <v>10.9</v>
      </c>
      <c r="CT73" s="52">
        <v>22.4</v>
      </c>
      <c r="CU73" s="52">
        <v>256.39999999999998</v>
      </c>
      <c r="CV73" s="52">
        <v>37.1</v>
      </c>
      <c r="CW73" s="52">
        <v>37.299999999999997</v>
      </c>
      <c r="CX73" s="52">
        <v>190.9</v>
      </c>
      <c r="CY73" s="52">
        <v>2.8</v>
      </c>
      <c r="CZ73" s="52">
        <v>15.5</v>
      </c>
      <c r="DA73" s="52">
        <v>3.4</v>
      </c>
      <c r="DB73" s="52">
        <v>4.7</v>
      </c>
      <c r="DC73" s="52">
        <v>3</v>
      </c>
      <c r="DD73" s="52">
        <v>0.5</v>
      </c>
      <c r="DE73" s="52">
        <v>136.1</v>
      </c>
      <c r="DF73" s="52">
        <v>4.3</v>
      </c>
      <c r="DG73" s="52">
        <v>0.8</v>
      </c>
      <c r="DH73" s="52">
        <v>0.5</v>
      </c>
      <c r="DI73" s="52">
        <v>3668.5</v>
      </c>
    </row>
    <row r="74" spans="1:113" x14ac:dyDescent="0.2">
      <c r="A74" s="51">
        <v>42036</v>
      </c>
      <c r="B74" s="52">
        <f t="shared" si="0"/>
        <v>0.50000000000045475</v>
      </c>
      <c r="C74" s="52">
        <v>3.1</v>
      </c>
      <c r="D74" s="52">
        <v>75.3</v>
      </c>
      <c r="E74" s="52">
        <v>6.2</v>
      </c>
      <c r="F74" s="52">
        <v>65</v>
      </c>
      <c r="G74" s="52">
        <v>5.8</v>
      </c>
      <c r="H74" s="52">
        <v>4.5999999999999996</v>
      </c>
      <c r="I74" s="52">
        <v>0.5</v>
      </c>
      <c r="J74" s="52">
        <v>2.4</v>
      </c>
      <c r="K74" s="52">
        <v>0.3</v>
      </c>
      <c r="L74" s="52">
        <v>0.3</v>
      </c>
      <c r="M74" s="52">
        <v>3.8</v>
      </c>
      <c r="N74" s="52">
        <v>0</v>
      </c>
      <c r="O74" s="52">
        <v>10.9</v>
      </c>
      <c r="P74" s="52">
        <v>9.4</v>
      </c>
      <c r="Q74" s="52">
        <v>14.4</v>
      </c>
      <c r="R74" s="52">
        <v>2.2999999999999998</v>
      </c>
      <c r="S74" s="52">
        <v>2.5</v>
      </c>
      <c r="T74" s="52">
        <v>17.8</v>
      </c>
      <c r="U74" s="52">
        <v>76.7</v>
      </c>
      <c r="V74" s="52">
        <v>215.2</v>
      </c>
      <c r="W74" s="52">
        <v>22</v>
      </c>
      <c r="X74" s="52">
        <v>128.5</v>
      </c>
      <c r="Y74" s="52">
        <v>132.80000000000001</v>
      </c>
      <c r="Z74" s="52">
        <v>40.299999999999997</v>
      </c>
      <c r="AA74" s="52">
        <v>21.2</v>
      </c>
      <c r="AB74" s="52">
        <v>10.5</v>
      </c>
      <c r="AC74" s="52">
        <v>2.2000000000000002</v>
      </c>
      <c r="AD74" s="52">
        <v>28.7</v>
      </c>
      <c r="AE74" s="52">
        <v>17.5</v>
      </c>
      <c r="AF74" s="52">
        <v>20.7</v>
      </c>
      <c r="AG74" s="52">
        <v>0.8</v>
      </c>
      <c r="AH74" s="52">
        <v>9.5</v>
      </c>
      <c r="AI74" s="52">
        <v>183.6</v>
      </c>
      <c r="AJ74" s="52">
        <v>120.5</v>
      </c>
      <c r="AK74" s="52">
        <v>6.8</v>
      </c>
      <c r="AL74" s="52">
        <v>46.8</v>
      </c>
      <c r="AM74" s="52">
        <v>5.3</v>
      </c>
      <c r="AN74" s="52">
        <v>17</v>
      </c>
      <c r="AO74" s="52">
        <v>20.5</v>
      </c>
      <c r="AP74" s="52">
        <v>136.5</v>
      </c>
      <c r="AQ74" s="52">
        <v>14.2</v>
      </c>
      <c r="AR74" s="52">
        <v>78.3</v>
      </c>
      <c r="AS74" s="52">
        <v>4.5</v>
      </c>
      <c r="AT74" s="52">
        <v>24.7</v>
      </c>
      <c r="AU74" s="52">
        <v>4.0999999999999996</v>
      </c>
      <c r="AV74" s="52">
        <v>7.9</v>
      </c>
      <c r="AW74" s="52">
        <v>16</v>
      </c>
      <c r="AX74" s="52">
        <v>19.600000000000001</v>
      </c>
      <c r="AY74" s="52">
        <v>23.2</v>
      </c>
      <c r="AZ74" s="52">
        <v>3.3</v>
      </c>
      <c r="BA74" s="52">
        <v>9.3000000000000007</v>
      </c>
      <c r="BB74" s="52">
        <v>9.6</v>
      </c>
      <c r="BC74" s="52">
        <v>11.4</v>
      </c>
      <c r="BD74" s="52">
        <v>0.5</v>
      </c>
      <c r="BE74" s="52">
        <v>1</v>
      </c>
      <c r="BF74" s="52">
        <v>80.099999999999994</v>
      </c>
      <c r="BG74" s="52">
        <v>0.9</v>
      </c>
      <c r="BH74" s="52">
        <v>4.8</v>
      </c>
      <c r="BI74" s="52">
        <v>57.6</v>
      </c>
      <c r="BJ74" s="52">
        <v>5.5</v>
      </c>
      <c r="BK74" s="52">
        <v>5</v>
      </c>
      <c r="BL74" s="52">
        <v>38.700000000000003</v>
      </c>
      <c r="BM74" s="52">
        <v>42.6</v>
      </c>
      <c r="BN74" s="52">
        <v>19.600000000000001</v>
      </c>
      <c r="BO74" s="52">
        <v>2.9</v>
      </c>
      <c r="BP74" s="52">
        <v>45.8</v>
      </c>
      <c r="BQ74" s="52">
        <v>1.6</v>
      </c>
      <c r="BR74" s="52">
        <v>2.4</v>
      </c>
      <c r="BS74" s="52">
        <v>65.5</v>
      </c>
      <c r="BT74" s="52">
        <v>7.3</v>
      </c>
      <c r="BU74" s="52">
        <v>28.7</v>
      </c>
      <c r="BV74" s="52">
        <v>7.1</v>
      </c>
      <c r="BW74" s="52">
        <v>32.299999999999997</v>
      </c>
      <c r="BX74" s="52">
        <v>260.3</v>
      </c>
      <c r="BY74" s="52">
        <v>7.7</v>
      </c>
      <c r="BZ74" s="52">
        <v>0.3</v>
      </c>
      <c r="CA74" s="52">
        <v>7.5</v>
      </c>
      <c r="CB74" s="52">
        <v>4.3</v>
      </c>
      <c r="CC74" s="52">
        <v>12.1</v>
      </c>
      <c r="CD74" s="52">
        <v>15.1</v>
      </c>
      <c r="CE74" s="52">
        <v>66.400000000000006</v>
      </c>
      <c r="CF74" s="52">
        <v>150.80000000000001</v>
      </c>
      <c r="CG74" s="52">
        <v>13.2</v>
      </c>
      <c r="CH74" s="52">
        <v>8.3000000000000007</v>
      </c>
      <c r="CI74" s="52">
        <v>61.1</v>
      </c>
      <c r="CJ74" s="52">
        <v>2.1</v>
      </c>
      <c r="CK74" s="52">
        <v>1.8</v>
      </c>
      <c r="CL74" s="52">
        <v>21</v>
      </c>
      <c r="CM74" s="52">
        <v>12.6</v>
      </c>
      <c r="CN74" s="52">
        <v>3</v>
      </c>
      <c r="CO74" s="52">
        <v>16.7</v>
      </c>
      <c r="CP74" s="52">
        <v>7.6</v>
      </c>
      <c r="CQ74" s="52">
        <v>59.8</v>
      </c>
      <c r="CR74" s="52">
        <v>17</v>
      </c>
      <c r="CS74" s="52">
        <v>10.8</v>
      </c>
      <c r="CT74" s="52">
        <v>22</v>
      </c>
      <c r="CU74" s="52">
        <v>255.2</v>
      </c>
      <c r="CV74" s="52">
        <v>37.1</v>
      </c>
      <c r="CW74" s="52">
        <v>37.1</v>
      </c>
      <c r="CX74" s="52">
        <v>189.6</v>
      </c>
      <c r="CY74" s="52">
        <v>2.8</v>
      </c>
      <c r="CZ74" s="52">
        <v>15.4</v>
      </c>
      <c r="DA74" s="52">
        <v>3.5</v>
      </c>
      <c r="DB74" s="52">
        <v>4.7</v>
      </c>
      <c r="DC74" s="52">
        <v>3</v>
      </c>
      <c r="DD74" s="52">
        <v>0.5</v>
      </c>
      <c r="DE74" s="52">
        <v>135.69999999999999</v>
      </c>
      <c r="DF74" s="52">
        <v>4.2</v>
      </c>
      <c r="DG74" s="52">
        <v>0.8</v>
      </c>
      <c r="DH74" s="52">
        <v>0.4</v>
      </c>
      <c r="DI74" s="52">
        <v>3636.2</v>
      </c>
    </row>
    <row r="75" spans="1:113" x14ac:dyDescent="0.2">
      <c r="A75" s="51">
        <v>42064</v>
      </c>
      <c r="B75" s="52">
        <f t="shared" si="0"/>
        <v>0.5</v>
      </c>
      <c r="C75" s="52">
        <v>2.7</v>
      </c>
      <c r="D75" s="52">
        <v>71.599999999999994</v>
      </c>
      <c r="E75" s="52">
        <v>5.6</v>
      </c>
      <c r="F75" s="52">
        <v>60.9</v>
      </c>
      <c r="G75" s="52">
        <v>5.6</v>
      </c>
      <c r="H75" s="52">
        <v>4.5999999999999996</v>
      </c>
      <c r="I75" s="52">
        <v>0.5</v>
      </c>
      <c r="J75" s="52">
        <v>2.2999999999999998</v>
      </c>
      <c r="K75" s="52">
        <v>0.3</v>
      </c>
      <c r="L75" s="52">
        <v>0.3</v>
      </c>
      <c r="M75" s="52">
        <v>3.8</v>
      </c>
      <c r="N75" s="52">
        <v>0</v>
      </c>
      <c r="O75" s="52">
        <v>10.8</v>
      </c>
      <c r="P75" s="52">
        <v>9.1999999999999993</v>
      </c>
      <c r="Q75" s="52">
        <v>13.9</v>
      </c>
      <c r="R75" s="52">
        <v>2.2000000000000002</v>
      </c>
      <c r="S75" s="52">
        <v>2.4</v>
      </c>
      <c r="T75" s="52">
        <v>17.399999999999999</v>
      </c>
      <c r="U75" s="52">
        <v>75.2</v>
      </c>
      <c r="V75" s="52">
        <v>209.5</v>
      </c>
      <c r="W75" s="52">
        <v>21.6</v>
      </c>
      <c r="X75" s="52">
        <v>125.9</v>
      </c>
      <c r="Y75" s="52">
        <v>131.1</v>
      </c>
      <c r="Z75" s="52">
        <v>39.200000000000003</v>
      </c>
      <c r="AA75" s="52">
        <v>20.7</v>
      </c>
      <c r="AB75" s="52">
        <v>10.199999999999999</v>
      </c>
      <c r="AC75" s="52">
        <v>2.2000000000000002</v>
      </c>
      <c r="AD75" s="52">
        <v>27.8</v>
      </c>
      <c r="AE75" s="52">
        <v>17</v>
      </c>
      <c r="AF75" s="52">
        <v>19.5</v>
      </c>
      <c r="AG75" s="52">
        <v>0.8</v>
      </c>
      <c r="AH75" s="52">
        <v>9.1</v>
      </c>
      <c r="AI75" s="52">
        <v>178.6</v>
      </c>
      <c r="AJ75" s="52">
        <v>116.5</v>
      </c>
      <c r="AK75" s="52">
        <v>6.2</v>
      </c>
      <c r="AL75" s="52">
        <v>45.5</v>
      </c>
      <c r="AM75" s="52">
        <v>5.0999999999999996</v>
      </c>
      <c r="AN75" s="52">
        <v>16.399999999999999</v>
      </c>
      <c r="AO75" s="52">
        <v>19.2</v>
      </c>
      <c r="AP75" s="52">
        <v>132.69999999999999</v>
      </c>
      <c r="AQ75" s="52">
        <v>13.2</v>
      </c>
      <c r="AR75" s="52">
        <v>75.099999999999994</v>
      </c>
      <c r="AS75" s="52">
        <v>4.4000000000000004</v>
      </c>
      <c r="AT75" s="52">
        <v>23.5</v>
      </c>
      <c r="AU75" s="52">
        <v>4</v>
      </c>
      <c r="AV75" s="52">
        <v>7.6</v>
      </c>
      <c r="AW75" s="52">
        <v>15.4</v>
      </c>
      <c r="AX75" s="52">
        <v>18.899999999999999</v>
      </c>
      <c r="AY75" s="52">
        <v>22.3</v>
      </c>
      <c r="AZ75" s="52">
        <v>3.2</v>
      </c>
      <c r="BA75" s="52">
        <v>9.1</v>
      </c>
      <c r="BB75" s="52">
        <v>9.4</v>
      </c>
      <c r="BC75" s="52">
        <v>11</v>
      </c>
      <c r="BD75" s="52">
        <v>0.5</v>
      </c>
      <c r="BE75" s="52">
        <v>1</v>
      </c>
      <c r="BF75" s="52">
        <v>77.7</v>
      </c>
      <c r="BG75" s="52">
        <v>0.9</v>
      </c>
      <c r="BH75" s="52">
        <v>4.5999999999999996</v>
      </c>
      <c r="BI75" s="52">
        <v>56.3</v>
      </c>
      <c r="BJ75" s="52">
        <v>5.2</v>
      </c>
      <c r="BK75" s="52">
        <v>4.9000000000000004</v>
      </c>
      <c r="BL75" s="52">
        <v>37.799999999999997</v>
      </c>
      <c r="BM75" s="52">
        <v>41.1</v>
      </c>
      <c r="BN75" s="52">
        <v>19.3</v>
      </c>
      <c r="BO75" s="52">
        <v>2.8</v>
      </c>
      <c r="BP75" s="52">
        <v>44.6</v>
      </c>
      <c r="BQ75" s="52">
        <v>1.6</v>
      </c>
      <c r="BR75" s="52">
        <v>2.4</v>
      </c>
      <c r="BS75" s="52">
        <v>64.599999999999994</v>
      </c>
      <c r="BT75" s="52">
        <v>7</v>
      </c>
      <c r="BU75" s="52">
        <v>27.8</v>
      </c>
      <c r="BV75" s="52">
        <v>6.8</v>
      </c>
      <c r="BW75" s="52">
        <v>31.5</v>
      </c>
      <c r="BX75" s="52">
        <v>257.60000000000002</v>
      </c>
      <c r="BY75" s="52">
        <v>7.4</v>
      </c>
      <c r="BZ75" s="52">
        <v>0.3</v>
      </c>
      <c r="CA75" s="52">
        <v>7.3</v>
      </c>
      <c r="CB75" s="52">
        <v>4.3</v>
      </c>
      <c r="CC75" s="52">
        <v>11.6</v>
      </c>
      <c r="CD75" s="52">
        <v>14.6</v>
      </c>
      <c r="CE75" s="52">
        <v>64.900000000000006</v>
      </c>
      <c r="CF75" s="52">
        <v>149.4</v>
      </c>
      <c r="CG75" s="52">
        <v>13.2</v>
      </c>
      <c r="CH75" s="52">
        <v>8</v>
      </c>
      <c r="CI75" s="52">
        <v>60.4</v>
      </c>
      <c r="CJ75" s="52">
        <v>2.1</v>
      </c>
      <c r="CK75" s="52">
        <v>1.7</v>
      </c>
      <c r="CL75" s="52">
        <v>18.8</v>
      </c>
      <c r="CM75" s="52">
        <v>12</v>
      </c>
      <c r="CN75" s="52">
        <v>3</v>
      </c>
      <c r="CO75" s="52">
        <v>15.1</v>
      </c>
      <c r="CP75" s="52">
        <v>7.4</v>
      </c>
      <c r="CQ75" s="52">
        <v>58.2</v>
      </c>
      <c r="CR75" s="52">
        <v>16.899999999999999</v>
      </c>
      <c r="CS75" s="52">
        <v>10.6</v>
      </c>
      <c r="CT75" s="52">
        <v>21.2</v>
      </c>
      <c r="CU75" s="52">
        <v>250.7</v>
      </c>
      <c r="CV75" s="52">
        <v>36.4</v>
      </c>
      <c r="CW75" s="52">
        <v>36.6</v>
      </c>
      <c r="CX75" s="52">
        <v>186.2</v>
      </c>
      <c r="CY75" s="52">
        <v>2.7</v>
      </c>
      <c r="CZ75" s="52">
        <v>15</v>
      </c>
      <c r="DA75" s="52">
        <v>3.3</v>
      </c>
      <c r="DB75" s="52">
        <v>4.5</v>
      </c>
      <c r="DC75" s="52">
        <v>2.8</v>
      </c>
      <c r="DD75" s="52">
        <v>0.5</v>
      </c>
      <c r="DE75" s="52">
        <v>132.1</v>
      </c>
      <c r="DF75" s="52">
        <v>4.2</v>
      </c>
      <c r="DG75" s="52">
        <v>0.8</v>
      </c>
      <c r="DH75" s="52">
        <v>0.4</v>
      </c>
      <c r="DI75" s="52">
        <v>3542.3</v>
      </c>
    </row>
    <row r="76" spans="1:113" x14ac:dyDescent="0.2">
      <c r="A76" s="51">
        <v>42095</v>
      </c>
      <c r="B76" s="52">
        <f t="shared" ref="B76:B139" si="1">IF(A76="","",DI76-SUM(C76:DH76))</f>
        <v>0.69999999999936335</v>
      </c>
      <c r="C76" s="52">
        <v>2.4</v>
      </c>
      <c r="D76" s="52">
        <v>68.2</v>
      </c>
      <c r="E76" s="52">
        <v>5.2</v>
      </c>
      <c r="F76" s="52">
        <v>59</v>
      </c>
      <c r="G76" s="52">
        <v>5.4</v>
      </c>
      <c r="H76" s="52">
        <v>4.5</v>
      </c>
      <c r="I76" s="52">
        <v>0.5</v>
      </c>
      <c r="J76" s="52">
        <v>2.2999999999999998</v>
      </c>
      <c r="K76" s="52">
        <v>0.3</v>
      </c>
      <c r="L76" s="52">
        <v>0.3</v>
      </c>
      <c r="M76" s="52">
        <v>3.7</v>
      </c>
      <c r="N76" s="52">
        <v>0</v>
      </c>
      <c r="O76" s="52">
        <v>10.7</v>
      </c>
      <c r="P76" s="52">
        <v>9</v>
      </c>
      <c r="Q76" s="52">
        <v>13.4</v>
      </c>
      <c r="R76" s="52">
        <v>2.2000000000000002</v>
      </c>
      <c r="S76" s="52">
        <v>2.4</v>
      </c>
      <c r="T76" s="52">
        <v>17</v>
      </c>
      <c r="U76" s="52">
        <v>72.3</v>
      </c>
      <c r="V76" s="52">
        <v>200.7</v>
      </c>
      <c r="W76" s="52">
        <v>21</v>
      </c>
      <c r="X76" s="52">
        <v>123.1</v>
      </c>
      <c r="Y76" s="52">
        <v>126.5</v>
      </c>
      <c r="Z76" s="52">
        <v>38.200000000000003</v>
      </c>
      <c r="AA76" s="52">
        <v>20.3</v>
      </c>
      <c r="AB76" s="52">
        <v>10</v>
      </c>
      <c r="AC76" s="52">
        <v>2.1</v>
      </c>
      <c r="AD76" s="52">
        <v>27.1</v>
      </c>
      <c r="AE76" s="52">
        <v>16.7</v>
      </c>
      <c r="AF76" s="52">
        <v>17.8</v>
      </c>
      <c r="AG76" s="52">
        <v>0.8</v>
      </c>
      <c r="AH76" s="52">
        <v>8.6999999999999993</v>
      </c>
      <c r="AI76" s="52">
        <v>170.5</v>
      </c>
      <c r="AJ76" s="52">
        <v>110.4</v>
      </c>
      <c r="AK76" s="52">
        <v>5.5</v>
      </c>
      <c r="AL76" s="52">
        <v>43.7</v>
      </c>
      <c r="AM76" s="52">
        <v>4.9000000000000004</v>
      </c>
      <c r="AN76" s="52">
        <v>15.7</v>
      </c>
      <c r="AO76" s="52">
        <v>17</v>
      </c>
      <c r="AP76" s="52">
        <v>126.3</v>
      </c>
      <c r="AQ76" s="52">
        <v>12.2</v>
      </c>
      <c r="AR76" s="52">
        <v>69.2</v>
      </c>
      <c r="AS76" s="52">
        <v>4.3</v>
      </c>
      <c r="AT76" s="52">
        <v>22.6</v>
      </c>
      <c r="AU76" s="52">
        <v>3.8</v>
      </c>
      <c r="AV76" s="52">
        <v>7.4</v>
      </c>
      <c r="AW76" s="52">
        <v>14.8</v>
      </c>
      <c r="AX76" s="52">
        <v>18</v>
      </c>
      <c r="AY76" s="52">
        <v>21.4</v>
      </c>
      <c r="AZ76" s="52">
        <v>3.2</v>
      </c>
      <c r="BA76" s="52">
        <v>9</v>
      </c>
      <c r="BB76" s="52">
        <v>9.1</v>
      </c>
      <c r="BC76" s="52">
        <v>10.5</v>
      </c>
      <c r="BD76" s="52">
        <v>0.5</v>
      </c>
      <c r="BE76" s="52">
        <v>0.9</v>
      </c>
      <c r="BF76" s="52">
        <v>74</v>
      </c>
      <c r="BG76" s="52">
        <v>0.8</v>
      </c>
      <c r="BH76" s="52">
        <v>4.5</v>
      </c>
      <c r="BI76" s="52">
        <v>54.6</v>
      </c>
      <c r="BJ76" s="52">
        <v>5</v>
      </c>
      <c r="BK76" s="52">
        <v>4.9000000000000004</v>
      </c>
      <c r="BL76" s="52">
        <v>36.799999999999997</v>
      </c>
      <c r="BM76" s="52">
        <v>39.5</v>
      </c>
      <c r="BN76" s="52">
        <v>18.899999999999999</v>
      </c>
      <c r="BO76" s="52">
        <v>2.6</v>
      </c>
      <c r="BP76" s="52">
        <v>42.7</v>
      </c>
      <c r="BQ76" s="52">
        <v>1.6</v>
      </c>
      <c r="BR76" s="52">
        <v>2.2999999999999998</v>
      </c>
      <c r="BS76" s="52">
        <v>62.7</v>
      </c>
      <c r="BT76" s="52">
        <v>6.7</v>
      </c>
      <c r="BU76" s="52">
        <v>26.6</v>
      </c>
      <c r="BV76" s="52">
        <v>6.7</v>
      </c>
      <c r="BW76" s="52">
        <v>30.6</v>
      </c>
      <c r="BX76" s="52">
        <v>253.5</v>
      </c>
      <c r="BY76" s="52">
        <v>7.3</v>
      </c>
      <c r="BZ76" s="52">
        <v>0.3</v>
      </c>
      <c r="CA76" s="52">
        <v>7.1</v>
      </c>
      <c r="CB76" s="52">
        <v>4.4000000000000004</v>
      </c>
      <c r="CC76" s="52">
        <v>11.3</v>
      </c>
      <c r="CD76" s="52">
        <v>14.2</v>
      </c>
      <c r="CE76" s="52">
        <v>64.8</v>
      </c>
      <c r="CF76" s="52">
        <v>146.80000000000001</v>
      </c>
      <c r="CG76" s="52">
        <v>12.9</v>
      </c>
      <c r="CH76" s="52">
        <v>7.9</v>
      </c>
      <c r="CI76" s="52">
        <v>59.2</v>
      </c>
      <c r="CJ76" s="52">
        <v>2.1</v>
      </c>
      <c r="CK76" s="52">
        <v>1.7</v>
      </c>
      <c r="CL76" s="52">
        <v>18.7</v>
      </c>
      <c r="CM76" s="52">
        <v>11.8</v>
      </c>
      <c r="CN76" s="52">
        <v>3</v>
      </c>
      <c r="CO76" s="52">
        <v>15.1</v>
      </c>
      <c r="CP76" s="52">
        <v>7.3</v>
      </c>
      <c r="CQ76" s="52">
        <v>57.5</v>
      </c>
      <c r="CR76" s="52">
        <v>16.600000000000001</v>
      </c>
      <c r="CS76" s="52">
        <v>10.3</v>
      </c>
      <c r="CT76" s="52">
        <v>20.6</v>
      </c>
      <c r="CU76" s="52">
        <v>246.2</v>
      </c>
      <c r="CV76" s="52">
        <v>35.799999999999997</v>
      </c>
      <c r="CW76" s="52">
        <v>36.200000000000003</v>
      </c>
      <c r="CX76" s="52">
        <v>180.2</v>
      </c>
      <c r="CY76" s="52">
        <v>2.6</v>
      </c>
      <c r="CZ76" s="52">
        <v>14.6</v>
      </c>
      <c r="DA76" s="52">
        <v>3.1</v>
      </c>
      <c r="DB76" s="52">
        <v>4.2</v>
      </c>
      <c r="DC76" s="52">
        <v>2.2999999999999998</v>
      </c>
      <c r="DD76" s="52">
        <v>0.4</v>
      </c>
      <c r="DE76" s="52">
        <v>126.3</v>
      </c>
      <c r="DF76" s="52">
        <v>4.0999999999999996</v>
      </c>
      <c r="DG76" s="52">
        <v>0.8</v>
      </c>
      <c r="DH76" s="52">
        <v>0.9</v>
      </c>
      <c r="DI76" s="52">
        <v>3427</v>
      </c>
    </row>
    <row r="77" spans="1:113" x14ac:dyDescent="0.2">
      <c r="A77" s="51">
        <v>42125</v>
      </c>
      <c r="B77" s="52">
        <f t="shared" si="1"/>
        <v>0.50000000000045475</v>
      </c>
      <c r="C77" s="52">
        <v>2.2999999999999998</v>
      </c>
      <c r="D77" s="52">
        <v>67</v>
      </c>
      <c r="E77" s="52">
        <v>5</v>
      </c>
      <c r="F77" s="52">
        <v>54</v>
      </c>
      <c r="G77" s="52">
        <v>5.4</v>
      </c>
      <c r="H77" s="52">
        <v>4.5999999999999996</v>
      </c>
      <c r="I77" s="52">
        <v>0.5</v>
      </c>
      <c r="J77" s="52">
        <v>2.2999999999999998</v>
      </c>
      <c r="K77" s="52">
        <v>0.3</v>
      </c>
      <c r="L77" s="52">
        <v>0.3</v>
      </c>
      <c r="M77" s="52">
        <v>3.7</v>
      </c>
      <c r="N77" s="52">
        <v>0</v>
      </c>
      <c r="O77" s="52">
        <v>10.7</v>
      </c>
      <c r="P77" s="52">
        <v>9.1999999999999993</v>
      </c>
      <c r="Q77" s="52">
        <v>13.4</v>
      </c>
      <c r="R77" s="52">
        <v>2.1</v>
      </c>
      <c r="S77" s="52">
        <v>2.4</v>
      </c>
      <c r="T77" s="52">
        <v>17.100000000000001</v>
      </c>
      <c r="U77" s="52">
        <v>71.7</v>
      </c>
      <c r="V77" s="52">
        <v>199.4</v>
      </c>
      <c r="W77" s="52">
        <v>21</v>
      </c>
      <c r="X77" s="52">
        <v>123.3</v>
      </c>
      <c r="Y77" s="52">
        <v>126</v>
      </c>
      <c r="Z77" s="52">
        <v>38.299999999999997</v>
      </c>
      <c r="AA77" s="52">
        <v>20.6</v>
      </c>
      <c r="AB77" s="52">
        <v>10</v>
      </c>
      <c r="AC77" s="52">
        <v>2</v>
      </c>
      <c r="AD77" s="52">
        <v>27</v>
      </c>
      <c r="AE77" s="52">
        <v>16.8</v>
      </c>
      <c r="AF77" s="52">
        <v>17.600000000000001</v>
      </c>
      <c r="AG77" s="52">
        <v>0.8</v>
      </c>
      <c r="AH77" s="52">
        <v>8.6</v>
      </c>
      <c r="AI77" s="52">
        <v>169.1</v>
      </c>
      <c r="AJ77" s="52">
        <v>108.6</v>
      </c>
      <c r="AK77" s="52">
        <v>5.6</v>
      </c>
      <c r="AL77" s="52">
        <v>44.7</v>
      </c>
      <c r="AM77" s="52">
        <v>5</v>
      </c>
      <c r="AN77" s="52">
        <v>15.7</v>
      </c>
      <c r="AO77" s="52">
        <v>16.399999999999999</v>
      </c>
      <c r="AP77" s="52">
        <v>124.1</v>
      </c>
      <c r="AQ77" s="52">
        <v>12.1</v>
      </c>
      <c r="AR77" s="52">
        <v>66.5</v>
      </c>
      <c r="AS77" s="52">
        <v>4.4000000000000004</v>
      </c>
      <c r="AT77" s="52">
        <v>22.3</v>
      </c>
      <c r="AU77" s="52">
        <v>3.8</v>
      </c>
      <c r="AV77" s="52">
        <v>7.4</v>
      </c>
      <c r="AW77" s="52">
        <v>14.8</v>
      </c>
      <c r="AX77" s="52">
        <v>17.899999999999999</v>
      </c>
      <c r="AY77" s="52">
        <v>21.3</v>
      </c>
      <c r="AZ77" s="52">
        <v>3.1</v>
      </c>
      <c r="BA77" s="52">
        <v>9</v>
      </c>
      <c r="BB77" s="52">
        <v>9.1</v>
      </c>
      <c r="BC77" s="52">
        <v>10.6</v>
      </c>
      <c r="BD77" s="52">
        <v>0.5</v>
      </c>
      <c r="BE77" s="52">
        <v>0.9</v>
      </c>
      <c r="BF77" s="52">
        <v>73.8</v>
      </c>
      <c r="BG77" s="52">
        <v>0.8</v>
      </c>
      <c r="BH77" s="52">
        <v>4.4000000000000004</v>
      </c>
      <c r="BI77" s="52">
        <v>54.5</v>
      </c>
      <c r="BJ77" s="52">
        <v>5</v>
      </c>
      <c r="BK77" s="52">
        <v>4.9000000000000004</v>
      </c>
      <c r="BL77" s="52">
        <v>36.799999999999997</v>
      </c>
      <c r="BM77" s="52">
        <v>39.299999999999997</v>
      </c>
      <c r="BN77" s="52">
        <v>19</v>
      </c>
      <c r="BO77" s="52">
        <v>2.5</v>
      </c>
      <c r="BP77" s="52">
        <v>42.3</v>
      </c>
      <c r="BQ77" s="52">
        <v>1.6</v>
      </c>
      <c r="BR77" s="52">
        <v>2.4</v>
      </c>
      <c r="BS77" s="52">
        <v>63.2</v>
      </c>
      <c r="BT77" s="52">
        <v>6.7</v>
      </c>
      <c r="BU77" s="52">
        <v>26.9</v>
      </c>
      <c r="BV77" s="52">
        <v>6.8</v>
      </c>
      <c r="BW77" s="52">
        <v>31.3</v>
      </c>
      <c r="BX77" s="52">
        <v>254.2</v>
      </c>
      <c r="BY77" s="52">
        <v>7.3</v>
      </c>
      <c r="BZ77" s="52">
        <v>0.3</v>
      </c>
      <c r="CA77" s="52">
        <v>7.2</v>
      </c>
      <c r="CB77" s="52">
        <v>4.5</v>
      </c>
      <c r="CC77" s="52">
        <v>11.3</v>
      </c>
      <c r="CD77" s="52">
        <v>14.2</v>
      </c>
      <c r="CE77" s="52">
        <v>66.3</v>
      </c>
      <c r="CF77" s="52">
        <v>146.4</v>
      </c>
      <c r="CG77" s="52">
        <v>12.9</v>
      </c>
      <c r="CH77" s="52">
        <v>8</v>
      </c>
      <c r="CI77" s="52">
        <v>58.6</v>
      </c>
      <c r="CJ77" s="52">
        <v>2.1</v>
      </c>
      <c r="CK77" s="52">
        <v>1.7</v>
      </c>
      <c r="CL77" s="52">
        <v>18.7</v>
      </c>
      <c r="CM77" s="52">
        <v>12.2</v>
      </c>
      <c r="CN77" s="52">
        <v>3.2</v>
      </c>
      <c r="CO77" s="52">
        <v>15.6</v>
      </c>
      <c r="CP77" s="52">
        <v>7.3</v>
      </c>
      <c r="CQ77" s="52">
        <v>58.3</v>
      </c>
      <c r="CR77" s="52">
        <v>16.8</v>
      </c>
      <c r="CS77" s="52">
        <v>10.3</v>
      </c>
      <c r="CT77" s="52">
        <v>20.6</v>
      </c>
      <c r="CU77" s="52">
        <v>248.8</v>
      </c>
      <c r="CV77" s="52">
        <v>35.700000000000003</v>
      </c>
      <c r="CW77" s="52">
        <v>36.299999999999997</v>
      </c>
      <c r="CX77" s="52">
        <v>178.7</v>
      </c>
      <c r="CY77" s="52">
        <v>2.6</v>
      </c>
      <c r="CZ77" s="52">
        <v>14.6</v>
      </c>
      <c r="DA77" s="52">
        <v>3.1</v>
      </c>
      <c r="DB77" s="52">
        <v>4.0999999999999996</v>
      </c>
      <c r="DC77" s="52">
        <v>2.1</v>
      </c>
      <c r="DD77" s="52">
        <v>0.4</v>
      </c>
      <c r="DE77" s="52">
        <v>124.5</v>
      </c>
      <c r="DF77" s="52">
        <v>4.0999999999999996</v>
      </c>
      <c r="DG77" s="52">
        <v>0.8</v>
      </c>
      <c r="DH77" s="52">
        <v>1.4</v>
      </c>
      <c r="DI77" s="52">
        <v>3414.2</v>
      </c>
    </row>
    <row r="78" spans="1:113" x14ac:dyDescent="0.2">
      <c r="A78" s="51">
        <v>42156</v>
      </c>
      <c r="B78" s="52">
        <f t="shared" si="1"/>
        <v>0.7000000000007276</v>
      </c>
      <c r="C78" s="52">
        <v>2.1</v>
      </c>
      <c r="D78" s="52">
        <v>65.3</v>
      </c>
      <c r="E78" s="52">
        <v>4.7</v>
      </c>
      <c r="F78" s="52">
        <v>51.3</v>
      </c>
      <c r="G78" s="52">
        <v>5.4</v>
      </c>
      <c r="H78" s="52">
        <v>4.5</v>
      </c>
      <c r="I78" s="52">
        <v>0.4</v>
      </c>
      <c r="J78" s="52">
        <v>2.2000000000000002</v>
      </c>
      <c r="K78" s="52">
        <v>0.3</v>
      </c>
      <c r="L78" s="52">
        <v>0.3</v>
      </c>
      <c r="M78" s="52">
        <v>3.7</v>
      </c>
      <c r="N78" s="52">
        <v>0</v>
      </c>
      <c r="O78" s="52">
        <v>10.6</v>
      </c>
      <c r="P78" s="52">
        <v>8.9</v>
      </c>
      <c r="Q78" s="52">
        <v>13.3</v>
      </c>
      <c r="R78" s="52">
        <v>2.1</v>
      </c>
      <c r="S78" s="52">
        <v>2.4</v>
      </c>
      <c r="T78" s="52">
        <v>16.7</v>
      </c>
      <c r="U78" s="52">
        <v>70.400000000000006</v>
      </c>
      <c r="V78" s="52">
        <v>195.6</v>
      </c>
      <c r="W78" s="52">
        <v>20.8</v>
      </c>
      <c r="X78" s="52">
        <v>121.5</v>
      </c>
      <c r="Y78" s="52">
        <v>125</v>
      </c>
      <c r="Z78" s="52">
        <v>37.299999999999997</v>
      </c>
      <c r="AA78" s="52">
        <v>20</v>
      </c>
      <c r="AB78" s="52">
        <v>10</v>
      </c>
      <c r="AC78" s="52">
        <v>2</v>
      </c>
      <c r="AD78" s="52">
        <v>26.2</v>
      </c>
      <c r="AE78" s="52">
        <v>16.3</v>
      </c>
      <c r="AF78" s="52">
        <v>16.3</v>
      </c>
      <c r="AG78" s="52">
        <v>0.7</v>
      </c>
      <c r="AH78" s="52">
        <v>8.1</v>
      </c>
      <c r="AI78" s="52">
        <v>161</v>
      </c>
      <c r="AJ78" s="52">
        <v>102.7</v>
      </c>
      <c r="AK78" s="52">
        <v>5.2</v>
      </c>
      <c r="AL78" s="52">
        <v>44.2</v>
      </c>
      <c r="AM78" s="52">
        <v>4.8</v>
      </c>
      <c r="AN78" s="52">
        <v>15.2</v>
      </c>
      <c r="AO78" s="52">
        <v>15.5</v>
      </c>
      <c r="AP78" s="52">
        <v>119.4</v>
      </c>
      <c r="AQ78" s="52">
        <v>11.5</v>
      </c>
      <c r="AR78" s="52">
        <v>62.2</v>
      </c>
      <c r="AS78" s="52">
        <v>4.3</v>
      </c>
      <c r="AT78" s="52">
        <v>21.5</v>
      </c>
      <c r="AU78" s="52">
        <v>3.7</v>
      </c>
      <c r="AV78" s="52">
        <v>7.2</v>
      </c>
      <c r="AW78" s="52">
        <v>14.4</v>
      </c>
      <c r="AX78" s="52">
        <v>17.399999999999999</v>
      </c>
      <c r="AY78" s="52">
        <v>20.2</v>
      </c>
      <c r="AZ78" s="52">
        <v>3</v>
      </c>
      <c r="BA78" s="52">
        <v>8.8000000000000007</v>
      </c>
      <c r="BB78" s="52">
        <v>8.8000000000000007</v>
      </c>
      <c r="BC78" s="52">
        <v>10.199999999999999</v>
      </c>
      <c r="BD78" s="52">
        <v>0.5</v>
      </c>
      <c r="BE78" s="52">
        <v>0.8</v>
      </c>
      <c r="BF78" s="52">
        <v>71.099999999999994</v>
      </c>
      <c r="BG78" s="52">
        <v>0.8</v>
      </c>
      <c r="BH78" s="52">
        <v>4.4000000000000004</v>
      </c>
      <c r="BI78" s="52">
        <v>53.9</v>
      </c>
      <c r="BJ78" s="52">
        <v>4.8</v>
      </c>
      <c r="BK78" s="52">
        <v>4.7</v>
      </c>
      <c r="BL78" s="52">
        <v>36.1</v>
      </c>
      <c r="BM78" s="52">
        <v>37.4</v>
      </c>
      <c r="BN78" s="52">
        <v>18.5</v>
      </c>
      <c r="BO78" s="52">
        <v>2.4</v>
      </c>
      <c r="BP78" s="52">
        <v>40.799999999999997</v>
      </c>
      <c r="BQ78" s="52">
        <v>1.6</v>
      </c>
      <c r="BR78" s="52">
        <v>2.2999999999999998</v>
      </c>
      <c r="BS78" s="52">
        <v>63.4</v>
      </c>
      <c r="BT78" s="52">
        <v>6.8</v>
      </c>
      <c r="BU78" s="52">
        <v>27.3</v>
      </c>
      <c r="BV78" s="52">
        <v>6.8</v>
      </c>
      <c r="BW78" s="52">
        <v>31.8</v>
      </c>
      <c r="BX78" s="52">
        <v>253.5</v>
      </c>
      <c r="BY78" s="52">
        <v>7.3</v>
      </c>
      <c r="BZ78" s="52">
        <v>0.2</v>
      </c>
      <c r="CA78" s="52">
        <v>7.1</v>
      </c>
      <c r="CB78" s="52">
        <v>4.3</v>
      </c>
      <c r="CC78" s="52">
        <v>11.1</v>
      </c>
      <c r="CD78" s="52">
        <v>13.8</v>
      </c>
      <c r="CE78" s="52">
        <v>68.099999999999994</v>
      </c>
      <c r="CF78" s="52">
        <v>145</v>
      </c>
      <c r="CG78" s="52">
        <v>12.7</v>
      </c>
      <c r="CH78" s="52">
        <v>7.8</v>
      </c>
      <c r="CI78" s="52">
        <v>58</v>
      </c>
      <c r="CJ78" s="52">
        <v>2.1</v>
      </c>
      <c r="CK78" s="52">
        <v>1.6</v>
      </c>
      <c r="CL78" s="52">
        <v>17.600000000000001</v>
      </c>
      <c r="CM78" s="52">
        <v>11.6</v>
      </c>
      <c r="CN78" s="52">
        <v>3.4</v>
      </c>
      <c r="CO78" s="52">
        <v>14.2</v>
      </c>
      <c r="CP78" s="52">
        <v>7.2</v>
      </c>
      <c r="CQ78" s="52">
        <v>58</v>
      </c>
      <c r="CR78" s="52">
        <v>16.5</v>
      </c>
      <c r="CS78" s="52">
        <v>10.1</v>
      </c>
      <c r="CT78" s="52">
        <v>20</v>
      </c>
      <c r="CU78" s="52">
        <v>247.4</v>
      </c>
      <c r="CV78" s="52">
        <v>35.1</v>
      </c>
      <c r="CW78" s="52">
        <v>35.799999999999997</v>
      </c>
      <c r="CX78" s="52">
        <v>173.7</v>
      </c>
      <c r="CY78" s="52">
        <v>2.5</v>
      </c>
      <c r="CZ78" s="52">
        <v>14.5</v>
      </c>
      <c r="DA78" s="52">
        <v>3</v>
      </c>
      <c r="DB78" s="52">
        <v>3.9</v>
      </c>
      <c r="DC78" s="52">
        <v>2.1</v>
      </c>
      <c r="DD78" s="52">
        <v>0.4</v>
      </c>
      <c r="DE78" s="52">
        <v>120</v>
      </c>
      <c r="DF78" s="52">
        <v>3.9</v>
      </c>
      <c r="DG78" s="52">
        <v>0.7</v>
      </c>
      <c r="DH78" s="52">
        <v>1.1000000000000001</v>
      </c>
      <c r="DI78" s="52">
        <v>3337.8</v>
      </c>
    </row>
    <row r="79" spans="1:113" x14ac:dyDescent="0.2">
      <c r="A79" s="51">
        <v>42186</v>
      </c>
      <c r="B79" s="52">
        <f t="shared" si="1"/>
        <v>0.5999999999994543</v>
      </c>
      <c r="C79" s="52">
        <v>2</v>
      </c>
      <c r="D79" s="52">
        <v>66.2</v>
      </c>
      <c r="E79" s="52">
        <v>5</v>
      </c>
      <c r="F79" s="52">
        <v>58</v>
      </c>
      <c r="G79" s="52">
        <v>5.4</v>
      </c>
      <c r="H79" s="52">
        <v>4.5999999999999996</v>
      </c>
      <c r="I79" s="52">
        <v>0.5</v>
      </c>
      <c r="J79" s="52">
        <v>2.2999999999999998</v>
      </c>
      <c r="K79" s="52">
        <v>0.3</v>
      </c>
      <c r="L79" s="52">
        <v>0.3</v>
      </c>
      <c r="M79" s="52">
        <v>3.8</v>
      </c>
      <c r="N79" s="52">
        <v>0</v>
      </c>
      <c r="O79" s="52">
        <v>10.7</v>
      </c>
      <c r="P79" s="52">
        <v>9.3000000000000007</v>
      </c>
      <c r="Q79" s="52">
        <v>13.7</v>
      </c>
      <c r="R79" s="52">
        <v>2.1</v>
      </c>
      <c r="S79" s="52">
        <v>2.5</v>
      </c>
      <c r="T79" s="52">
        <v>16.7</v>
      </c>
      <c r="U79" s="52">
        <v>69.900000000000006</v>
      </c>
      <c r="V79" s="52">
        <v>195.1</v>
      </c>
      <c r="W79" s="52">
        <v>20.8</v>
      </c>
      <c r="X79" s="52">
        <v>124.2</v>
      </c>
      <c r="Y79" s="52">
        <v>125.4</v>
      </c>
      <c r="Z79" s="52">
        <v>39.1</v>
      </c>
      <c r="AA79" s="52">
        <v>20.2</v>
      </c>
      <c r="AB79" s="52">
        <v>10.1</v>
      </c>
      <c r="AC79" s="52">
        <v>2</v>
      </c>
      <c r="AD79" s="52">
        <v>26.9</v>
      </c>
      <c r="AE79" s="52">
        <v>16.2</v>
      </c>
      <c r="AF79" s="52">
        <v>15.6</v>
      </c>
      <c r="AG79" s="52">
        <v>0.7</v>
      </c>
      <c r="AH79" s="52">
        <v>8.1</v>
      </c>
      <c r="AI79" s="52">
        <v>159.19999999999999</v>
      </c>
      <c r="AJ79" s="52">
        <v>101.5</v>
      </c>
      <c r="AK79" s="52">
        <v>5</v>
      </c>
      <c r="AL79" s="52">
        <v>45.9</v>
      </c>
      <c r="AM79" s="52">
        <v>4.9000000000000004</v>
      </c>
      <c r="AN79" s="52">
        <v>14.7</v>
      </c>
      <c r="AO79" s="52">
        <v>15</v>
      </c>
      <c r="AP79" s="52">
        <v>118.5</v>
      </c>
      <c r="AQ79" s="52">
        <v>11.1</v>
      </c>
      <c r="AR79" s="52">
        <v>59.3</v>
      </c>
      <c r="AS79" s="52">
        <v>4.3</v>
      </c>
      <c r="AT79" s="52">
        <v>22.4</v>
      </c>
      <c r="AU79" s="52">
        <v>3.7</v>
      </c>
      <c r="AV79" s="52">
        <v>7.3</v>
      </c>
      <c r="AW79" s="52">
        <v>15</v>
      </c>
      <c r="AX79" s="52">
        <v>17.600000000000001</v>
      </c>
      <c r="AY79" s="52">
        <v>20.399999999999999</v>
      </c>
      <c r="AZ79" s="52">
        <v>3.1</v>
      </c>
      <c r="BA79" s="52">
        <v>9</v>
      </c>
      <c r="BB79" s="52">
        <v>8.9</v>
      </c>
      <c r="BC79" s="52">
        <v>10.199999999999999</v>
      </c>
      <c r="BD79" s="52">
        <v>0.5</v>
      </c>
      <c r="BE79" s="52">
        <v>0.8</v>
      </c>
      <c r="BF79" s="52">
        <v>71.599999999999994</v>
      </c>
      <c r="BG79" s="52">
        <v>0.8</v>
      </c>
      <c r="BH79" s="52">
        <v>4.5999999999999996</v>
      </c>
      <c r="BI79" s="52">
        <v>55.1</v>
      </c>
      <c r="BJ79" s="52">
        <v>4.8</v>
      </c>
      <c r="BK79" s="52">
        <v>4.7</v>
      </c>
      <c r="BL79" s="52">
        <v>36.1</v>
      </c>
      <c r="BM79" s="52">
        <v>37.299999999999997</v>
      </c>
      <c r="BN79" s="52">
        <v>18.8</v>
      </c>
      <c r="BO79" s="52">
        <v>2.4</v>
      </c>
      <c r="BP79" s="52">
        <v>40.5</v>
      </c>
      <c r="BQ79" s="52">
        <v>1.6</v>
      </c>
      <c r="BR79" s="52">
        <v>2.1</v>
      </c>
      <c r="BS79" s="52">
        <v>66.900000000000006</v>
      </c>
      <c r="BT79" s="52">
        <v>7.2</v>
      </c>
      <c r="BU79" s="52">
        <v>33.6</v>
      </c>
      <c r="BV79" s="52">
        <v>7.3</v>
      </c>
      <c r="BW79" s="52">
        <v>34.9</v>
      </c>
      <c r="BX79" s="52">
        <v>266.3</v>
      </c>
      <c r="BY79" s="52">
        <v>7.6</v>
      </c>
      <c r="BZ79" s="52">
        <v>0.3</v>
      </c>
      <c r="CA79" s="52">
        <v>7.7</v>
      </c>
      <c r="CB79" s="52">
        <v>4.3</v>
      </c>
      <c r="CC79" s="52">
        <v>11.9</v>
      </c>
      <c r="CD79" s="52">
        <v>14.2</v>
      </c>
      <c r="CE79" s="52">
        <v>81.2</v>
      </c>
      <c r="CF79" s="52">
        <v>144.6</v>
      </c>
      <c r="CG79" s="52">
        <v>12.6</v>
      </c>
      <c r="CH79" s="52">
        <v>8.3000000000000007</v>
      </c>
      <c r="CI79" s="52">
        <v>56.6</v>
      </c>
      <c r="CJ79" s="52">
        <v>2.1</v>
      </c>
      <c r="CK79" s="52">
        <v>1.7</v>
      </c>
      <c r="CL79" s="52">
        <v>22.5</v>
      </c>
      <c r="CM79" s="52">
        <v>13</v>
      </c>
      <c r="CN79" s="52">
        <v>4</v>
      </c>
      <c r="CO79" s="52">
        <v>17.3</v>
      </c>
      <c r="CP79" s="52">
        <v>7.4</v>
      </c>
      <c r="CQ79" s="52">
        <v>59.5</v>
      </c>
      <c r="CR79" s="52">
        <v>16.2</v>
      </c>
      <c r="CS79" s="52">
        <v>10.4</v>
      </c>
      <c r="CT79" s="52">
        <v>20.9</v>
      </c>
      <c r="CU79" s="52">
        <v>253.9</v>
      </c>
      <c r="CV79" s="52">
        <v>35.299999999999997</v>
      </c>
      <c r="CW79" s="52">
        <v>36.4</v>
      </c>
      <c r="CX79" s="52">
        <v>173.1</v>
      </c>
      <c r="CY79" s="52">
        <v>2.5</v>
      </c>
      <c r="CZ79" s="52">
        <v>14.6</v>
      </c>
      <c r="DA79" s="52">
        <v>2.9</v>
      </c>
      <c r="DB79" s="52">
        <v>3.8</v>
      </c>
      <c r="DC79" s="52">
        <v>1.9</v>
      </c>
      <c r="DD79" s="52">
        <v>0.4</v>
      </c>
      <c r="DE79" s="52">
        <v>117.4</v>
      </c>
      <c r="DF79" s="52">
        <v>3.9</v>
      </c>
      <c r="DG79" s="52">
        <v>0.7</v>
      </c>
      <c r="DH79" s="52">
        <v>0.9</v>
      </c>
      <c r="DI79" s="52">
        <v>3405.2</v>
      </c>
    </row>
    <row r="80" spans="1:113" x14ac:dyDescent="0.2">
      <c r="A80" s="51">
        <v>42217</v>
      </c>
      <c r="B80" s="52">
        <f t="shared" si="1"/>
        <v>0.8999999999996362</v>
      </c>
      <c r="C80" s="52">
        <v>2.1</v>
      </c>
      <c r="D80" s="52">
        <v>69.2</v>
      </c>
      <c r="E80" s="52">
        <v>5.3</v>
      </c>
      <c r="F80" s="52">
        <v>64.7</v>
      </c>
      <c r="G80" s="52">
        <v>5.6</v>
      </c>
      <c r="H80" s="52">
        <v>4.9000000000000004</v>
      </c>
      <c r="I80" s="52">
        <v>0.5</v>
      </c>
      <c r="J80" s="52">
        <v>2.4</v>
      </c>
      <c r="K80" s="52">
        <v>0.3</v>
      </c>
      <c r="L80" s="52">
        <v>0.4</v>
      </c>
      <c r="M80" s="52">
        <v>4.0999999999999996</v>
      </c>
      <c r="N80" s="52">
        <v>0</v>
      </c>
      <c r="O80" s="52">
        <v>11.6</v>
      </c>
      <c r="P80" s="52">
        <v>9.9</v>
      </c>
      <c r="Q80" s="52">
        <v>14.9</v>
      </c>
      <c r="R80" s="52">
        <v>2.2000000000000002</v>
      </c>
      <c r="S80" s="52">
        <v>2.7</v>
      </c>
      <c r="T80" s="52">
        <v>17.899999999999999</v>
      </c>
      <c r="U80" s="52">
        <v>72.5</v>
      </c>
      <c r="V80" s="52">
        <v>202.9</v>
      </c>
      <c r="W80" s="52">
        <v>21.5</v>
      </c>
      <c r="X80" s="52">
        <v>131.9</v>
      </c>
      <c r="Y80" s="52">
        <v>128.4</v>
      </c>
      <c r="Z80" s="52">
        <v>42.9</v>
      </c>
      <c r="AA80" s="52">
        <v>22</v>
      </c>
      <c r="AB80" s="52">
        <v>10.6</v>
      </c>
      <c r="AC80" s="52">
        <v>2.1</v>
      </c>
      <c r="AD80" s="52">
        <v>29.7</v>
      </c>
      <c r="AE80" s="52">
        <v>17.5</v>
      </c>
      <c r="AF80" s="52">
        <v>17.100000000000001</v>
      </c>
      <c r="AG80" s="52">
        <v>0.7</v>
      </c>
      <c r="AH80" s="52">
        <v>9.1</v>
      </c>
      <c r="AI80" s="52">
        <v>174.3</v>
      </c>
      <c r="AJ80" s="52">
        <v>110.3</v>
      </c>
      <c r="AK80" s="52">
        <v>5.3</v>
      </c>
      <c r="AL80" s="52">
        <v>54.3</v>
      </c>
      <c r="AM80" s="52">
        <v>5.2</v>
      </c>
      <c r="AN80" s="52">
        <v>15.4</v>
      </c>
      <c r="AO80" s="52">
        <v>15.1</v>
      </c>
      <c r="AP80" s="52">
        <v>123.6</v>
      </c>
      <c r="AQ80" s="52">
        <v>11.3</v>
      </c>
      <c r="AR80" s="52">
        <v>62.3</v>
      </c>
      <c r="AS80" s="52">
        <v>4.5999999999999996</v>
      </c>
      <c r="AT80" s="52">
        <v>24.4</v>
      </c>
      <c r="AU80" s="52">
        <v>4</v>
      </c>
      <c r="AV80" s="52">
        <v>8</v>
      </c>
      <c r="AW80" s="52">
        <v>16.100000000000001</v>
      </c>
      <c r="AX80" s="52">
        <v>17.8</v>
      </c>
      <c r="AY80" s="52">
        <v>23.3</v>
      </c>
      <c r="AZ80" s="52">
        <v>3.4</v>
      </c>
      <c r="BA80" s="52">
        <v>9.5</v>
      </c>
      <c r="BB80" s="52">
        <v>9.4</v>
      </c>
      <c r="BC80" s="52">
        <v>11</v>
      </c>
      <c r="BD80" s="52">
        <v>0.5</v>
      </c>
      <c r="BE80" s="52">
        <v>0.9</v>
      </c>
      <c r="BF80" s="52">
        <v>78.099999999999994</v>
      </c>
      <c r="BG80" s="52">
        <v>0.9</v>
      </c>
      <c r="BH80" s="52">
        <v>5</v>
      </c>
      <c r="BI80" s="52">
        <v>57.7</v>
      </c>
      <c r="BJ80" s="52">
        <v>5.2</v>
      </c>
      <c r="BK80" s="52">
        <v>5</v>
      </c>
      <c r="BL80" s="52">
        <v>37.6</v>
      </c>
      <c r="BM80" s="52">
        <v>40.299999999999997</v>
      </c>
      <c r="BN80" s="52">
        <v>19.5</v>
      </c>
      <c r="BO80" s="52">
        <v>2.6</v>
      </c>
      <c r="BP80" s="52">
        <v>43.4</v>
      </c>
      <c r="BQ80" s="52">
        <v>1.7</v>
      </c>
      <c r="BR80" s="52">
        <v>2.2000000000000002</v>
      </c>
      <c r="BS80" s="52">
        <v>69.7</v>
      </c>
      <c r="BT80" s="52">
        <v>8</v>
      </c>
      <c r="BU80" s="52">
        <v>35.799999999999997</v>
      </c>
      <c r="BV80" s="52">
        <v>8.1999999999999993</v>
      </c>
      <c r="BW80" s="52">
        <v>39.1</v>
      </c>
      <c r="BX80" s="52">
        <v>289.10000000000002</v>
      </c>
      <c r="BY80" s="52">
        <v>8</v>
      </c>
      <c r="BZ80" s="52">
        <v>0.3</v>
      </c>
      <c r="CA80" s="52">
        <v>8.3000000000000007</v>
      </c>
      <c r="CB80" s="52">
        <v>4.5999999999999996</v>
      </c>
      <c r="CC80" s="52">
        <v>12.9</v>
      </c>
      <c r="CD80" s="52">
        <v>15.3</v>
      </c>
      <c r="CE80" s="52">
        <v>91.6</v>
      </c>
      <c r="CF80" s="52">
        <v>148</v>
      </c>
      <c r="CG80" s="52">
        <v>12.8</v>
      </c>
      <c r="CH80" s="52">
        <v>8.8000000000000007</v>
      </c>
      <c r="CI80" s="52">
        <v>57</v>
      </c>
      <c r="CJ80" s="52">
        <v>2.2000000000000002</v>
      </c>
      <c r="CK80" s="52">
        <v>1.9</v>
      </c>
      <c r="CL80" s="52">
        <v>29.1</v>
      </c>
      <c r="CM80" s="52">
        <v>15.6</v>
      </c>
      <c r="CN80" s="52">
        <v>3.6</v>
      </c>
      <c r="CO80" s="52">
        <v>24</v>
      </c>
      <c r="CP80" s="52">
        <v>7.9</v>
      </c>
      <c r="CQ80" s="52">
        <v>64.2</v>
      </c>
      <c r="CR80" s="52">
        <v>17.2</v>
      </c>
      <c r="CS80" s="52">
        <v>11.5</v>
      </c>
      <c r="CT80" s="52">
        <v>23</v>
      </c>
      <c r="CU80" s="52">
        <v>267.3</v>
      </c>
      <c r="CV80" s="52">
        <v>38.1</v>
      </c>
      <c r="CW80" s="52">
        <v>38.9</v>
      </c>
      <c r="CX80" s="52">
        <v>180.1</v>
      </c>
      <c r="CY80" s="52">
        <v>2.7</v>
      </c>
      <c r="CZ80" s="52">
        <v>15.4</v>
      </c>
      <c r="DA80" s="52">
        <v>2.9</v>
      </c>
      <c r="DB80" s="52">
        <v>3.9</v>
      </c>
      <c r="DC80" s="52">
        <v>2</v>
      </c>
      <c r="DD80" s="52">
        <v>0.4</v>
      </c>
      <c r="DE80" s="52">
        <v>123.4</v>
      </c>
      <c r="DF80" s="52">
        <v>4.0999999999999996</v>
      </c>
      <c r="DG80" s="52">
        <v>0.8</v>
      </c>
      <c r="DH80" s="52">
        <v>1</v>
      </c>
      <c r="DI80" s="52">
        <v>3636.4</v>
      </c>
    </row>
    <row r="81" spans="1:113" x14ac:dyDescent="0.2">
      <c r="A81" s="51">
        <v>42248</v>
      </c>
      <c r="B81" s="52">
        <f t="shared" si="1"/>
        <v>0.79999999999881766</v>
      </c>
      <c r="C81" s="52">
        <v>2</v>
      </c>
      <c r="D81" s="52">
        <v>68.099999999999994</v>
      </c>
      <c r="E81" s="52">
        <v>5.4</v>
      </c>
      <c r="F81" s="52">
        <v>55.4</v>
      </c>
      <c r="G81" s="52">
        <v>6</v>
      </c>
      <c r="H81" s="52">
        <v>4.7</v>
      </c>
      <c r="I81" s="52">
        <v>0.5</v>
      </c>
      <c r="J81" s="52">
        <v>2.2999999999999998</v>
      </c>
      <c r="K81" s="52">
        <v>0.3</v>
      </c>
      <c r="L81" s="52">
        <v>0.3</v>
      </c>
      <c r="M81" s="52">
        <v>4</v>
      </c>
      <c r="N81" s="52">
        <v>0</v>
      </c>
      <c r="O81" s="52">
        <v>11.3</v>
      </c>
      <c r="P81" s="52">
        <v>9.6999999999999993</v>
      </c>
      <c r="Q81" s="52">
        <v>14.9</v>
      </c>
      <c r="R81" s="52">
        <v>2.2000000000000002</v>
      </c>
      <c r="S81" s="52">
        <v>2.6</v>
      </c>
      <c r="T81" s="52">
        <v>17.899999999999999</v>
      </c>
      <c r="U81" s="52">
        <v>74.099999999999994</v>
      </c>
      <c r="V81" s="52">
        <v>206.4</v>
      </c>
      <c r="W81" s="52">
        <v>21.1</v>
      </c>
      <c r="X81" s="52">
        <v>128.30000000000001</v>
      </c>
      <c r="Y81" s="52">
        <v>129.1</v>
      </c>
      <c r="Z81" s="52">
        <v>41.6</v>
      </c>
      <c r="AA81" s="52">
        <v>21.5</v>
      </c>
      <c r="AB81" s="52">
        <v>10.4</v>
      </c>
      <c r="AC81" s="52">
        <v>2</v>
      </c>
      <c r="AD81" s="52">
        <v>29</v>
      </c>
      <c r="AE81" s="52">
        <v>17.2</v>
      </c>
      <c r="AF81" s="52">
        <v>16</v>
      </c>
      <c r="AG81" s="52">
        <v>0.8</v>
      </c>
      <c r="AH81" s="52">
        <v>8.5</v>
      </c>
      <c r="AI81" s="52">
        <v>167.9</v>
      </c>
      <c r="AJ81" s="52">
        <v>102.7</v>
      </c>
      <c r="AK81" s="52">
        <v>5.9</v>
      </c>
      <c r="AL81" s="52">
        <v>53.7</v>
      </c>
      <c r="AM81" s="52">
        <v>5.3</v>
      </c>
      <c r="AN81" s="52">
        <v>15.7</v>
      </c>
      <c r="AO81" s="52">
        <v>15.8</v>
      </c>
      <c r="AP81" s="52">
        <v>125.1</v>
      </c>
      <c r="AQ81" s="52">
        <v>12.2</v>
      </c>
      <c r="AR81" s="52">
        <v>66.599999999999994</v>
      </c>
      <c r="AS81" s="52">
        <v>4.5999999999999996</v>
      </c>
      <c r="AT81" s="52">
        <v>24.9</v>
      </c>
      <c r="AU81" s="52">
        <v>4</v>
      </c>
      <c r="AV81" s="52">
        <v>8</v>
      </c>
      <c r="AW81" s="52">
        <v>15.9</v>
      </c>
      <c r="AX81" s="52">
        <v>16.7</v>
      </c>
      <c r="AY81" s="52">
        <v>21.9</v>
      </c>
      <c r="AZ81" s="52">
        <v>3.3</v>
      </c>
      <c r="BA81" s="52">
        <v>8.8000000000000007</v>
      </c>
      <c r="BB81" s="52">
        <v>9.4</v>
      </c>
      <c r="BC81" s="52">
        <v>10.4</v>
      </c>
      <c r="BD81" s="52">
        <v>0.5</v>
      </c>
      <c r="BE81" s="52">
        <v>0.9</v>
      </c>
      <c r="BF81" s="52">
        <v>73.2</v>
      </c>
      <c r="BG81" s="52">
        <v>0.8</v>
      </c>
      <c r="BH81" s="52">
        <v>4.5999999999999996</v>
      </c>
      <c r="BI81" s="52">
        <v>53.6</v>
      </c>
      <c r="BJ81" s="52">
        <v>4.8</v>
      </c>
      <c r="BK81" s="52">
        <v>4.9000000000000004</v>
      </c>
      <c r="BL81" s="52">
        <v>36.799999999999997</v>
      </c>
      <c r="BM81" s="52">
        <v>41.1</v>
      </c>
      <c r="BN81" s="52">
        <v>19.399999999999999</v>
      </c>
      <c r="BO81" s="52">
        <v>2.5</v>
      </c>
      <c r="BP81" s="52">
        <v>44.3</v>
      </c>
      <c r="BQ81" s="52">
        <v>1.8</v>
      </c>
      <c r="BR81" s="52">
        <v>2.6</v>
      </c>
      <c r="BS81" s="52">
        <v>68.400000000000006</v>
      </c>
      <c r="BT81" s="52">
        <v>8</v>
      </c>
      <c r="BU81" s="52">
        <v>34.799999999999997</v>
      </c>
      <c r="BV81" s="52">
        <v>8.1</v>
      </c>
      <c r="BW81" s="52">
        <v>37.200000000000003</v>
      </c>
      <c r="BX81" s="52">
        <v>276.89999999999998</v>
      </c>
      <c r="BY81" s="52">
        <v>7.8</v>
      </c>
      <c r="BZ81" s="52">
        <v>0.3</v>
      </c>
      <c r="CA81" s="52">
        <v>7.8</v>
      </c>
      <c r="CB81" s="52">
        <v>4.9000000000000004</v>
      </c>
      <c r="CC81" s="52">
        <v>12.3</v>
      </c>
      <c r="CD81" s="52">
        <v>15.3</v>
      </c>
      <c r="CE81" s="52">
        <v>79.3</v>
      </c>
      <c r="CF81" s="52">
        <v>145.1</v>
      </c>
      <c r="CG81" s="52">
        <v>13</v>
      </c>
      <c r="CH81" s="52">
        <v>8.6</v>
      </c>
      <c r="CI81" s="52">
        <v>57.9</v>
      </c>
      <c r="CJ81" s="52">
        <v>2.1</v>
      </c>
      <c r="CK81" s="52">
        <v>1.7</v>
      </c>
      <c r="CL81" s="52">
        <v>21</v>
      </c>
      <c r="CM81" s="52">
        <v>12.5</v>
      </c>
      <c r="CN81" s="52">
        <v>3.3</v>
      </c>
      <c r="CO81" s="52">
        <v>15.9</v>
      </c>
      <c r="CP81" s="52">
        <v>8</v>
      </c>
      <c r="CQ81" s="52">
        <v>62.9</v>
      </c>
      <c r="CR81" s="52">
        <v>16.8</v>
      </c>
      <c r="CS81" s="52">
        <v>11</v>
      </c>
      <c r="CT81" s="52">
        <v>23</v>
      </c>
      <c r="CU81" s="52">
        <v>259.39999999999998</v>
      </c>
      <c r="CV81" s="52">
        <v>37.799999999999997</v>
      </c>
      <c r="CW81" s="52">
        <v>39.1</v>
      </c>
      <c r="CX81" s="52">
        <v>175.2</v>
      </c>
      <c r="CY81" s="52">
        <v>2.8</v>
      </c>
      <c r="CZ81" s="52">
        <v>15.1</v>
      </c>
      <c r="DA81" s="52">
        <v>3.1</v>
      </c>
      <c r="DB81" s="52">
        <v>4.0999999999999996</v>
      </c>
      <c r="DC81" s="52">
        <v>2.2000000000000002</v>
      </c>
      <c r="DD81" s="52">
        <v>0.5</v>
      </c>
      <c r="DE81" s="52">
        <v>120.5</v>
      </c>
      <c r="DF81" s="52">
        <v>4.0999999999999996</v>
      </c>
      <c r="DG81" s="52">
        <v>0.8</v>
      </c>
      <c r="DH81" s="52">
        <v>1.3</v>
      </c>
      <c r="DI81" s="52">
        <v>3534.9</v>
      </c>
    </row>
    <row r="82" spans="1:113" x14ac:dyDescent="0.2">
      <c r="A82" s="51">
        <v>42278</v>
      </c>
      <c r="B82" s="53">
        <f t="shared" si="1"/>
        <v>1.1999999999998181</v>
      </c>
      <c r="C82" s="53">
        <v>2.2000000000000002</v>
      </c>
      <c r="D82" s="53">
        <v>70.7</v>
      </c>
      <c r="E82" s="53">
        <v>5.9</v>
      </c>
      <c r="F82" s="53">
        <v>66.900000000000006</v>
      </c>
      <c r="G82" s="53">
        <v>6.2</v>
      </c>
      <c r="H82" s="53">
        <v>4.8</v>
      </c>
      <c r="I82" s="53">
        <v>0.5</v>
      </c>
      <c r="J82" s="53">
        <v>2.2999999999999998</v>
      </c>
      <c r="K82" s="53">
        <v>0.3</v>
      </c>
      <c r="L82" s="53">
        <v>0.3</v>
      </c>
      <c r="M82" s="53">
        <v>4.0999999999999996</v>
      </c>
      <c r="N82" s="53">
        <v>0</v>
      </c>
      <c r="O82" s="53">
        <v>11.4</v>
      </c>
      <c r="P82" s="53">
        <v>9.6</v>
      </c>
      <c r="Q82" s="53">
        <v>14.9</v>
      </c>
      <c r="R82" s="53">
        <v>2.2000000000000002</v>
      </c>
      <c r="S82" s="53">
        <v>2.6</v>
      </c>
      <c r="T82" s="53">
        <v>18</v>
      </c>
      <c r="U82" s="53">
        <v>77.3</v>
      </c>
      <c r="V82" s="53">
        <v>212.2</v>
      </c>
      <c r="W82" s="53">
        <v>21.5</v>
      </c>
      <c r="X82" s="53">
        <v>128.6</v>
      </c>
      <c r="Y82" s="53">
        <v>133.30000000000001</v>
      </c>
      <c r="Z82" s="53">
        <v>42</v>
      </c>
      <c r="AA82" s="53">
        <v>21.7</v>
      </c>
      <c r="AB82" s="53">
        <v>10.4</v>
      </c>
      <c r="AC82" s="53">
        <v>2</v>
      </c>
      <c r="AD82" s="53">
        <v>29.1</v>
      </c>
      <c r="AE82" s="53">
        <v>17.100000000000001</v>
      </c>
      <c r="AF82" s="53">
        <v>16.2</v>
      </c>
      <c r="AG82" s="53">
        <v>0.8</v>
      </c>
      <c r="AH82" s="53">
        <v>8.5</v>
      </c>
      <c r="AI82" s="53">
        <v>167.7</v>
      </c>
      <c r="AJ82" s="53">
        <v>103</v>
      </c>
      <c r="AK82" s="53">
        <v>6.9</v>
      </c>
      <c r="AL82" s="53">
        <v>53.4</v>
      </c>
      <c r="AM82" s="53">
        <v>5.5</v>
      </c>
      <c r="AN82" s="53">
        <v>16.899999999999999</v>
      </c>
      <c r="AO82" s="53">
        <v>18.600000000000001</v>
      </c>
      <c r="AP82" s="53">
        <v>137.4</v>
      </c>
      <c r="AQ82" s="53">
        <v>14</v>
      </c>
      <c r="AR82" s="53">
        <v>78.2</v>
      </c>
      <c r="AS82" s="53">
        <v>4.5999999999999996</v>
      </c>
      <c r="AT82" s="53">
        <v>26.3</v>
      </c>
      <c r="AU82" s="53">
        <v>4.3</v>
      </c>
      <c r="AV82" s="53">
        <v>8.1999999999999993</v>
      </c>
      <c r="AW82" s="53">
        <v>16.399999999999999</v>
      </c>
      <c r="AX82" s="53">
        <v>17.600000000000001</v>
      </c>
      <c r="AY82" s="53">
        <v>21.8</v>
      </c>
      <c r="AZ82" s="53">
        <v>3.3</v>
      </c>
      <c r="BA82" s="53">
        <v>8.8000000000000007</v>
      </c>
      <c r="BB82" s="53">
        <v>9.6</v>
      </c>
      <c r="BC82" s="53">
        <v>10.7</v>
      </c>
      <c r="BD82" s="53">
        <v>0.5</v>
      </c>
      <c r="BE82" s="53">
        <v>0.9</v>
      </c>
      <c r="BF82" s="53">
        <v>74.400000000000006</v>
      </c>
      <c r="BG82" s="53">
        <v>0.9</v>
      </c>
      <c r="BH82" s="53">
        <v>4.7</v>
      </c>
      <c r="BI82" s="53">
        <v>55.6</v>
      </c>
      <c r="BJ82" s="53">
        <v>4.9000000000000004</v>
      </c>
      <c r="BK82" s="53">
        <v>4.9000000000000004</v>
      </c>
      <c r="BL82" s="53">
        <v>37.9</v>
      </c>
      <c r="BM82" s="53">
        <v>41.7</v>
      </c>
      <c r="BN82" s="53">
        <v>19.600000000000001</v>
      </c>
      <c r="BO82" s="53">
        <v>2.5</v>
      </c>
      <c r="BP82" s="53">
        <v>45.5</v>
      </c>
      <c r="BQ82" s="53">
        <v>1.8</v>
      </c>
      <c r="BR82" s="53">
        <v>2.6</v>
      </c>
      <c r="BS82" s="53">
        <v>69.3</v>
      </c>
      <c r="BT82" s="53">
        <v>8.3000000000000007</v>
      </c>
      <c r="BU82" s="53">
        <v>34.700000000000003</v>
      </c>
      <c r="BV82" s="53">
        <v>8.1</v>
      </c>
      <c r="BW82" s="53">
        <v>36.4</v>
      </c>
      <c r="BX82" s="53">
        <v>278</v>
      </c>
      <c r="BY82" s="53">
        <v>7.9</v>
      </c>
      <c r="BZ82" s="53">
        <v>0.3</v>
      </c>
      <c r="CA82" s="53">
        <v>7.8</v>
      </c>
      <c r="CB82" s="53">
        <v>5.2</v>
      </c>
      <c r="CC82" s="53">
        <v>12.3</v>
      </c>
      <c r="CD82" s="53">
        <v>15.7</v>
      </c>
      <c r="CE82" s="53">
        <v>76.099999999999994</v>
      </c>
      <c r="CF82" s="53">
        <v>149.30000000000001</v>
      </c>
      <c r="CG82" s="53">
        <v>13.6</v>
      </c>
      <c r="CH82" s="53">
        <v>9.1</v>
      </c>
      <c r="CI82" s="53">
        <v>60</v>
      </c>
      <c r="CJ82" s="53">
        <v>2.2000000000000002</v>
      </c>
      <c r="CK82" s="53">
        <v>1.8</v>
      </c>
      <c r="CL82" s="53">
        <v>19.399999999999999</v>
      </c>
      <c r="CM82" s="53">
        <v>12.2</v>
      </c>
      <c r="CN82" s="53">
        <v>3.4</v>
      </c>
      <c r="CO82" s="53">
        <v>15.4</v>
      </c>
      <c r="CP82" s="53">
        <v>8.1</v>
      </c>
      <c r="CQ82" s="53">
        <v>62.7</v>
      </c>
      <c r="CR82" s="53">
        <v>16.8</v>
      </c>
      <c r="CS82" s="53">
        <v>11.2</v>
      </c>
      <c r="CT82" s="53">
        <v>23.3</v>
      </c>
      <c r="CU82" s="53">
        <v>260.2</v>
      </c>
      <c r="CV82" s="53">
        <v>38.200000000000003</v>
      </c>
      <c r="CW82" s="53">
        <v>39.6</v>
      </c>
      <c r="CX82" s="53">
        <v>181.7</v>
      </c>
      <c r="CY82" s="53">
        <v>2.8</v>
      </c>
      <c r="CZ82" s="53">
        <v>15.4</v>
      </c>
      <c r="DA82" s="53">
        <v>3.4</v>
      </c>
      <c r="DB82" s="53">
        <v>4.3</v>
      </c>
      <c r="DC82" s="53">
        <v>2.7</v>
      </c>
      <c r="DD82" s="53">
        <v>0.5</v>
      </c>
      <c r="DE82" s="53">
        <v>125.2</v>
      </c>
      <c r="DF82" s="53">
        <v>4.2</v>
      </c>
      <c r="DG82" s="53">
        <v>0.8</v>
      </c>
      <c r="DH82" s="53">
        <v>1.6</v>
      </c>
      <c r="DI82" s="53">
        <v>3625.6</v>
      </c>
    </row>
    <row r="83" spans="1:113" x14ac:dyDescent="0.2">
      <c r="A83" s="51">
        <v>42309</v>
      </c>
      <c r="B83" s="52">
        <f t="shared" si="1"/>
        <v>1.5999999999999091</v>
      </c>
      <c r="C83" s="52">
        <v>2.7</v>
      </c>
      <c r="D83" s="52">
        <v>72.599999999999994</v>
      </c>
      <c r="E83" s="52">
        <v>6.1</v>
      </c>
      <c r="F83" s="52">
        <v>73</v>
      </c>
      <c r="G83" s="52">
        <v>6.3</v>
      </c>
      <c r="H83" s="52">
        <v>4.8</v>
      </c>
      <c r="I83" s="52">
        <v>0.5</v>
      </c>
      <c r="J83" s="52">
        <v>2.2999999999999998</v>
      </c>
      <c r="K83" s="52">
        <v>0.3</v>
      </c>
      <c r="L83" s="52">
        <v>0.3</v>
      </c>
      <c r="M83" s="52">
        <v>4.0999999999999996</v>
      </c>
      <c r="N83" s="52">
        <v>0</v>
      </c>
      <c r="O83" s="52">
        <v>11.4</v>
      </c>
      <c r="P83" s="52">
        <v>9.3000000000000007</v>
      </c>
      <c r="Q83" s="52">
        <v>14.5</v>
      </c>
      <c r="R83" s="52">
        <v>2.2000000000000002</v>
      </c>
      <c r="S83" s="52">
        <v>2.6</v>
      </c>
      <c r="T83" s="52">
        <v>17.7</v>
      </c>
      <c r="U83" s="52">
        <v>78.599999999999994</v>
      </c>
      <c r="V83" s="52">
        <v>213.9</v>
      </c>
      <c r="W83" s="52">
        <v>21.6</v>
      </c>
      <c r="X83" s="52">
        <v>127.8</v>
      </c>
      <c r="Y83" s="52">
        <v>135</v>
      </c>
      <c r="Z83" s="52">
        <v>41.8</v>
      </c>
      <c r="AA83" s="52">
        <v>21.6</v>
      </c>
      <c r="AB83" s="52">
        <v>10.4</v>
      </c>
      <c r="AC83" s="52">
        <v>2</v>
      </c>
      <c r="AD83" s="52">
        <v>28.6</v>
      </c>
      <c r="AE83" s="52">
        <v>17.3</v>
      </c>
      <c r="AF83" s="52">
        <v>17.2</v>
      </c>
      <c r="AG83" s="52">
        <v>0.8</v>
      </c>
      <c r="AH83" s="52">
        <v>8.8000000000000007</v>
      </c>
      <c r="AI83" s="52">
        <v>169.9</v>
      </c>
      <c r="AJ83" s="52">
        <v>106</v>
      </c>
      <c r="AK83" s="52">
        <v>7.3</v>
      </c>
      <c r="AL83" s="52">
        <v>55.4</v>
      </c>
      <c r="AM83" s="52">
        <v>5.5</v>
      </c>
      <c r="AN83" s="52">
        <v>17.899999999999999</v>
      </c>
      <c r="AO83" s="52">
        <v>21.7</v>
      </c>
      <c r="AP83" s="52">
        <v>145</v>
      </c>
      <c r="AQ83" s="52">
        <v>15.5</v>
      </c>
      <c r="AR83" s="52">
        <v>85.2</v>
      </c>
      <c r="AS83" s="52">
        <v>4.5999999999999996</v>
      </c>
      <c r="AT83" s="52">
        <v>25.7</v>
      </c>
      <c r="AU83" s="52">
        <v>4.3</v>
      </c>
      <c r="AV83" s="52">
        <v>8.1</v>
      </c>
      <c r="AW83" s="52">
        <v>16.2</v>
      </c>
      <c r="AX83" s="52">
        <v>18.100000000000001</v>
      </c>
      <c r="AY83" s="52">
        <v>21.9</v>
      </c>
      <c r="AZ83" s="52">
        <v>3.4</v>
      </c>
      <c r="BA83" s="52">
        <v>8.9</v>
      </c>
      <c r="BB83" s="52">
        <v>9.6</v>
      </c>
      <c r="BC83" s="52">
        <v>10.6</v>
      </c>
      <c r="BD83" s="52">
        <v>0.5</v>
      </c>
      <c r="BE83" s="52">
        <v>0.9</v>
      </c>
      <c r="BF83" s="52">
        <v>76.099999999999994</v>
      </c>
      <c r="BG83" s="52">
        <v>0.8</v>
      </c>
      <c r="BH83" s="52">
        <v>4.8</v>
      </c>
      <c r="BI83" s="52">
        <v>56.9</v>
      </c>
      <c r="BJ83" s="52">
        <v>5.2</v>
      </c>
      <c r="BK83" s="52">
        <v>5</v>
      </c>
      <c r="BL83" s="52">
        <v>38.700000000000003</v>
      </c>
      <c r="BM83" s="52">
        <v>42</v>
      </c>
      <c r="BN83" s="52">
        <v>19.399999999999999</v>
      </c>
      <c r="BO83" s="52">
        <v>2.8</v>
      </c>
      <c r="BP83" s="52">
        <v>46.1</v>
      </c>
      <c r="BQ83" s="52">
        <v>2</v>
      </c>
      <c r="BR83" s="52">
        <v>2.8</v>
      </c>
      <c r="BS83" s="52">
        <v>68.8</v>
      </c>
      <c r="BT83" s="52">
        <v>8.3000000000000007</v>
      </c>
      <c r="BU83" s="52">
        <v>34.1</v>
      </c>
      <c r="BV83" s="52">
        <v>8</v>
      </c>
      <c r="BW83" s="52">
        <v>35.299999999999997</v>
      </c>
      <c r="BX83" s="52">
        <v>277.60000000000002</v>
      </c>
      <c r="BY83" s="52">
        <v>7.8</v>
      </c>
      <c r="BZ83" s="52">
        <v>0.3</v>
      </c>
      <c r="CA83" s="52">
        <v>7.7</v>
      </c>
      <c r="CB83" s="52">
        <v>5.2</v>
      </c>
      <c r="CC83" s="52">
        <v>12.2</v>
      </c>
      <c r="CD83" s="52">
        <v>15.6</v>
      </c>
      <c r="CE83" s="52">
        <v>73.3</v>
      </c>
      <c r="CF83" s="52">
        <v>152.6</v>
      </c>
      <c r="CG83" s="52">
        <v>14</v>
      </c>
      <c r="CH83" s="52">
        <v>9.1</v>
      </c>
      <c r="CI83" s="52">
        <v>60.1</v>
      </c>
      <c r="CJ83" s="52">
        <v>2.2000000000000002</v>
      </c>
      <c r="CK83" s="52">
        <v>1.8</v>
      </c>
      <c r="CL83" s="52">
        <v>19.600000000000001</v>
      </c>
      <c r="CM83" s="52">
        <v>12.3</v>
      </c>
      <c r="CN83" s="52">
        <v>3.3</v>
      </c>
      <c r="CO83" s="52">
        <v>15.5</v>
      </c>
      <c r="CP83" s="52">
        <v>8</v>
      </c>
      <c r="CQ83" s="52">
        <v>61.5</v>
      </c>
      <c r="CR83" s="52">
        <v>16.7</v>
      </c>
      <c r="CS83" s="52">
        <v>11</v>
      </c>
      <c r="CT83" s="52">
        <v>22.7</v>
      </c>
      <c r="CU83" s="52">
        <v>258.3</v>
      </c>
      <c r="CV83" s="52">
        <v>37.9</v>
      </c>
      <c r="CW83" s="52">
        <v>39.1</v>
      </c>
      <c r="CX83" s="52">
        <v>186.4</v>
      </c>
      <c r="CY83" s="52">
        <v>2.8</v>
      </c>
      <c r="CZ83" s="52">
        <v>15.4</v>
      </c>
      <c r="DA83" s="52">
        <v>3.6</v>
      </c>
      <c r="DB83" s="52">
        <v>4.7</v>
      </c>
      <c r="DC83" s="52">
        <v>3</v>
      </c>
      <c r="DD83" s="52">
        <v>0.5</v>
      </c>
      <c r="DE83" s="52">
        <v>129.69999999999999</v>
      </c>
      <c r="DF83" s="52">
        <v>4.2</v>
      </c>
      <c r="DG83" s="52">
        <v>0.8</v>
      </c>
      <c r="DH83" s="52">
        <v>1.6</v>
      </c>
      <c r="DI83" s="52">
        <v>3675.1</v>
      </c>
    </row>
    <row r="84" spans="1:113" x14ac:dyDescent="0.2">
      <c r="A84" s="51">
        <v>42339</v>
      </c>
      <c r="B84" s="52">
        <f t="shared" si="1"/>
        <v>1.6000000000003638</v>
      </c>
      <c r="C84" s="52">
        <v>3</v>
      </c>
      <c r="D84" s="52">
        <v>73.8</v>
      </c>
      <c r="E84" s="52">
        <v>6.3</v>
      </c>
      <c r="F84" s="52">
        <v>73</v>
      </c>
      <c r="G84" s="52">
        <v>6.1</v>
      </c>
      <c r="H84" s="52">
        <v>4.7</v>
      </c>
      <c r="I84" s="52">
        <v>0.5</v>
      </c>
      <c r="J84" s="52">
        <v>2.2999999999999998</v>
      </c>
      <c r="K84" s="52">
        <v>0.3</v>
      </c>
      <c r="L84" s="52">
        <v>0.3</v>
      </c>
      <c r="M84" s="52">
        <v>4.0999999999999996</v>
      </c>
      <c r="N84" s="52">
        <v>0</v>
      </c>
      <c r="O84" s="52">
        <v>11.5</v>
      </c>
      <c r="P84" s="52">
        <v>9.3000000000000007</v>
      </c>
      <c r="Q84" s="52">
        <v>14</v>
      </c>
      <c r="R84" s="52">
        <v>2.2000000000000002</v>
      </c>
      <c r="S84" s="52">
        <v>2.5</v>
      </c>
      <c r="T84" s="52">
        <v>17.600000000000001</v>
      </c>
      <c r="U84" s="52">
        <v>75.2</v>
      </c>
      <c r="V84" s="52">
        <v>203.6</v>
      </c>
      <c r="W84" s="52">
        <v>21.1</v>
      </c>
      <c r="X84" s="52">
        <v>127.3</v>
      </c>
      <c r="Y84" s="52">
        <v>131.19999999999999</v>
      </c>
      <c r="Z84" s="52">
        <v>41.3</v>
      </c>
      <c r="AA84" s="52">
        <v>21.4</v>
      </c>
      <c r="AB84" s="52">
        <v>10.4</v>
      </c>
      <c r="AC84" s="52">
        <v>2</v>
      </c>
      <c r="AD84" s="52">
        <v>28.8</v>
      </c>
      <c r="AE84" s="52">
        <v>17.8</v>
      </c>
      <c r="AF84" s="52">
        <v>18.5</v>
      </c>
      <c r="AG84" s="52">
        <v>0.8</v>
      </c>
      <c r="AH84" s="52">
        <v>9.1</v>
      </c>
      <c r="AI84" s="52">
        <v>173.7</v>
      </c>
      <c r="AJ84" s="52">
        <v>109.8</v>
      </c>
      <c r="AK84" s="52">
        <v>6.7</v>
      </c>
      <c r="AL84" s="52">
        <v>52.3</v>
      </c>
      <c r="AM84" s="52">
        <v>5.3</v>
      </c>
      <c r="AN84" s="52">
        <v>17.600000000000001</v>
      </c>
      <c r="AO84" s="52">
        <v>21.6</v>
      </c>
      <c r="AP84" s="52">
        <v>140</v>
      </c>
      <c r="AQ84" s="52">
        <v>14.7</v>
      </c>
      <c r="AR84" s="52">
        <v>80</v>
      </c>
      <c r="AS84" s="52">
        <v>4.5999999999999996</v>
      </c>
      <c r="AT84" s="52">
        <v>25.6</v>
      </c>
      <c r="AU84" s="52">
        <v>4.3</v>
      </c>
      <c r="AV84" s="52">
        <v>8.3000000000000007</v>
      </c>
      <c r="AW84" s="52">
        <v>16.2</v>
      </c>
      <c r="AX84" s="52">
        <v>18.3</v>
      </c>
      <c r="AY84" s="52">
        <v>22.3</v>
      </c>
      <c r="AZ84" s="52">
        <v>3.5</v>
      </c>
      <c r="BA84" s="52">
        <v>8.9</v>
      </c>
      <c r="BB84" s="52">
        <v>9.6</v>
      </c>
      <c r="BC84" s="52">
        <v>10.7</v>
      </c>
      <c r="BD84" s="52">
        <v>0.6</v>
      </c>
      <c r="BE84" s="52">
        <v>0.9</v>
      </c>
      <c r="BF84" s="52">
        <v>77.900000000000006</v>
      </c>
      <c r="BG84" s="52">
        <v>0.9</v>
      </c>
      <c r="BH84" s="52">
        <v>5</v>
      </c>
      <c r="BI84" s="52">
        <v>57.6</v>
      </c>
      <c r="BJ84" s="52">
        <v>5.3</v>
      </c>
      <c r="BK84" s="52">
        <v>5</v>
      </c>
      <c r="BL84" s="52">
        <v>39.1</v>
      </c>
      <c r="BM84" s="52">
        <v>41.9</v>
      </c>
      <c r="BN84" s="52">
        <v>19.399999999999999</v>
      </c>
      <c r="BO84" s="52">
        <v>3.1</v>
      </c>
      <c r="BP84" s="52">
        <v>46.3</v>
      </c>
      <c r="BQ84" s="52">
        <v>1.9</v>
      </c>
      <c r="BR84" s="52">
        <v>2.6</v>
      </c>
      <c r="BS84" s="52">
        <v>67.3</v>
      </c>
      <c r="BT84" s="52">
        <v>8.1</v>
      </c>
      <c r="BU84" s="52">
        <v>32.4</v>
      </c>
      <c r="BV84" s="52">
        <v>7.9</v>
      </c>
      <c r="BW84" s="52">
        <v>34.1</v>
      </c>
      <c r="BX84" s="52">
        <v>273.7</v>
      </c>
      <c r="BY84" s="52">
        <v>7.7</v>
      </c>
      <c r="BZ84" s="52">
        <v>0.3</v>
      </c>
      <c r="CA84" s="52">
        <v>7.6</v>
      </c>
      <c r="CB84" s="52">
        <v>4.8</v>
      </c>
      <c r="CC84" s="52">
        <v>12</v>
      </c>
      <c r="CD84" s="52">
        <v>15.4</v>
      </c>
      <c r="CE84" s="52">
        <v>72.7</v>
      </c>
      <c r="CF84" s="52">
        <v>150.9</v>
      </c>
      <c r="CG84" s="52">
        <v>14</v>
      </c>
      <c r="CH84" s="52">
        <v>9.1999999999999993</v>
      </c>
      <c r="CI84" s="52">
        <v>58.4</v>
      </c>
      <c r="CJ84" s="52">
        <v>2.2000000000000002</v>
      </c>
      <c r="CK84" s="52">
        <v>1.8</v>
      </c>
      <c r="CL84" s="52">
        <v>18.899999999999999</v>
      </c>
      <c r="CM84" s="52">
        <v>12.7</v>
      </c>
      <c r="CN84" s="52">
        <v>3.2</v>
      </c>
      <c r="CO84" s="52">
        <v>16.3</v>
      </c>
      <c r="CP84" s="52">
        <v>8.1</v>
      </c>
      <c r="CQ84" s="52">
        <v>60.5</v>
      </c>
      <c r="CR84" s="52">
        <v>16.899999999999999</v>
      </c>
      <c r="CS84" s="52">
        <v>10.9</v>
      </c>
      <c r="CT84" s="52">
        <v>22.4</v>
      </c>
      <c r="CU84" s="52">
        <v>256</v>
      </c>
      <c r="CV84" s="52">
        <v>37.799999999999997</v>
      </c>
      <c r="CW84" s="52">
        <v>39</v>
      </c>
      <c r="CX84" s="52">
        <v>186</v>
      </c>
      <c r="CY84" s="52">
        <v>2.8</v>
      </c>
      <c r="CZ84" s="52">
        <v>15.6</v>
      </c>
      <c r="DA84" s="52">
        <v>3.5</v>
      </c>
      <c r="DB84" s="52">
        <v>4.5</v>
      </c>
      <c r="DC84" s="52">
        <v>3.1</v>
      </c>
      <c r="DD84" s="52">
        <v>0.5</v>
      </c>
      <c r="DE84" s="52">
        <v>130.5</v>
      </c>
      <c r="DF84" s="52">
        <v>4.0999999999999996</v>
      </c>
      <c r="DG84" s="52">
        <v>0.8</v>
      </c>
      <c r="DH84" s="52">
        <v>0.8</v>
      </c>
      <c r="DI84" s="52">
        <v>3638.5</v>
      </c>
    </row>
    <row r="85" spans="1:113" x14ac:dyDescent="0.2">
      <c r="A85" s="51">
        <v>42370</v>
      </c>
      <c r="B85" s="52">
        <f t="shared" si="1"/>
        <v>3.7999999999992724</v>
      </c>
      <c r="C85" s="52">
        <v>3.3</v>
      </c>
      <c r="D85" s="52">
        <v>77.8</v>
      </c>
      <c r="E85" s="52">
        <v>6.5</v>
      </c>
      <c r="F85" s="52">
        <v>72.8</v>
      </c>
      <c r="G85" s="52">
        <v>6.4</v>
      </c>
      <c r="H85" s="52">
        <v>4.7</v>
      </c>
      <c r="I85" s="52">
        <v>0.5</v>
      </c>
      <c r="J85" s="52">
        <v>2.4</v>
      </c>
      <c r="K85" s="52">
        <v>0.3</v>
      </c>
      <c r="L85" s="52">
        <v>0.3</v>
      </c>
      <c r="M85" s="52">
        <v>4.2</v>
      </c>
      <c r="N85" s="52">
        <v>0</v>
      </c>
      <c r="O85" s="52">
        <v>11.4</v>
      </c>
      <c r="P85" s="52">
        <v>9.4</v>
      </c>
      <c r="Q85" s="52">
        <v>14.5</v>
      </c>
      <c r="R85" s="52">
        <v>2.2000000000000002</v>
      </c>
      <c r="S85" s="52">
        <v>2.6</v>
      </c>
      <c r="T85" s="52">
        <v>17.5</v>
      </c>
      <c r="U85" s="52">
        <v>78.400000000000006</v>
      </c>
      <c r="V85" s="52">
        <v>212.2</v>
      </c>
      <c r="W85" s="52">
        <v>21.3</v>
      </c>
      <c r="X85" s="52">
        <v>128.19999999999999</v>
      </c>
      <c r="Y85" s="52">
        <v>137.19999999999999</v>
      </c>
      <c r="Z85" s="52">
        <v>41.5</v>
      </c>
      <c r="AA85" s="52">
        <v>21.3</v>
      </c>
      <c r="AB85" s="52">
        <v>10.6</v>
      </c>
      <c r="AC85" s="52">
        <v>1.9</v>
      </c>
      <c r="AD85" s="52">
        <v>28.7</v>
      </c>
      <c r="AE85" s="52">
        <v>18.2</v>
      </c>
      <c r="AF85" s="52">
        <v>20.2</v>
      </c>
      <c r="AG85" s="52">
        <v>0.9</v>
      </c>
      <c r="AH85" s="52">
        <v>9.6999999999999993</v>
      </c>
      <c r="AI85" s="52">
        <v>183.2</v>
      </c>
      <c r="AJ85" s="52">
        <v>116.9</v>
      </c>
      <c r="AK85" s="52">
        <v>6.9</v>
      </c>
      <c r="AL85" s="52">
        <v>52.4</v>
      </c>
      <c r="AM85" s="52">
        <v>5.3</v>
      </c>
      <c r="AN85" s="52">
        <v>17.7</v>
      </c>
      <c r="AO85" s="52">
        <v>22.3</v>
      </c>
      <c r="AP85" s="52">
        <v>143.30000000000001</v>
      </c>
      <c r="AQ85" s="52">
        <v>14.9</v>
      </c>
      <c r="AR85" s="52">
        <v>82.4</v>
      </c>
      <c r="AS85" s="52">
        <v>4.5999999999999996</v>
      </c>
      <c r="AT85" s="52">
        <v>25.7</v>
      </c>
      <c r="AU85" s="52">
        <v>4.4000000000000004</v>
      </c>
      <c r="AV85" s="52">
        <v>8.4</v>
      </c>
      <c r="AW85" s="52">
        <v>16.7</v>
      </c>
      <c r="AX85" s="52">
        <v>20.100000000000001</v>
      </c>
      <c r="AY85" s="52">
        <v>23.5</v>
      </c>
      <c r="AZ85" s="52">
        <v>3.6</v>
      </c>
      <c r="BA85" s="52">
        <v>9</v>
      </c>
      <c r="BB85" s="52">
        <v>9.6</v>
      </c>
      <c r="BC85" s="52">
        <v>11.4</v>
      </c>
      <c r="BD85" s="52">
        <v>0.6</v>
      </c>
      <c r="BE85" s="52">
        <v>1</v>
      </c>
      <c r="BF85" s="52">
        <v>80.8</v>
      </c>
      <c r="BG85" s="52">
        <v>0.8</v>
      </c>
      <c r="BH85" s="52">
        <v>5</v>
      </c>
      <c r="BI85" s="52">
        <v>60.9</v>
      </c>
      <c r="BJ85" s="52">
        <v>5.5</v>
      </c>
      <c r="BK85" s="52">
        <v>5.0999999999999996</v>
      </c>
      <c r="BL85" s="52">
        <v>39.9</v>
      </c>
      <c r="BM85" s="52">
        <v>43.6</v>
      </c>
      <c r="BN85" s="52">
        <v>19.899999999999999</v>
      </c>
      <c r="BO85" s="52">
        <v>3.4</v>
      </c>
      <c r="BP85" s="52">
        <v>47.3</v>
      </c>
      <c r="BQ85" s="52">
        <v>1.8</v>
      </c>
      <c r="BR85" s="52">
        <v>2.7</v>
      </c>
      <c r="BS85" s="52">
        <v>68.599999999999994</v>
      </c>
      <c r="BT85" s="52">
        <v>7.9</v>
      </c>
      <c r="BU85" s="52">
        <v>32.9</v>
      </c>
      <c r="BV85" s="52">
        <v>7.9</v>
      </c>
      <c r="BW85" s="52">
        <v>34.299999999999997</v>
      </c>
      <c r="BX85" s="52">
        <v>275.5</v>
      </c>
      <c r="BY85" s="52">
        <v>7.9</v>
      </c>
      <c r="BZ85" s="52">
        <v>0.3</v>
      </c>
      <c r="CA85" s="52">
        <v>7.8</v>
      </c>
      <c r="CB85" s="52">
        <v>4.9000000000000004</v>
      </c>
      <c r="CC85" s="52">
        <v>12.6</v>
      </c>
      <c r="CD85" s="52">
        <v>15.5</v>
      </c>
      <c r="CE85" s="52">
        <v>72.3</v>
      </c>
      <c r="CF85" s="52">
        <v>154.1</v>
      </c>
      <c r="CG85" s="52">
        <v>14.7</v>
      </c>
      <c r="CH85" s="52">
        <v>9.5</v>
      </c>
      <c r="CI85" s="52">
        <v>60.7</v>
      </c>
      <c r="CJ85" s="52">
        <v>2.2999999999999998</v>
      </c>
      <c r="CK85" s="52">
        <v>1.8</v>
      </c>
      <c r="CL85" s="52">
        <v>21.4</v>
      </c>
      <c r="CM85" s="52">
        <v>12.9</v>
      </c>
      <c r="CN85" s="52">
        <v>3.2</v>
      </c>
      <c r="CO85" s="52">
        <v>16.899999999999999</v>
      </c>
      <c r="CP85" s="52">
        <v>8.1</v>
      </c>
      <c r="CQ85" s="52">
        <v>60.1</v>
      </c>
      <c r="CR85" s="52">
        <v>16.399999999999999</v>
      </c>
      <c r="CS85" s="52">
        <v>11.1</v>
      </c>
      <c r="CT85" s="52">
        <v>22.7</v>
      </c>
      <c r="CU85" s="52">
        <v>261.2</v>
      </c>
      <c r="CV85" s="52">
        <v>37.4</v>
      </c>
      <c r="CW85" s="52">
        <v>38.6</v>
      </c>
      <c r="CX85" s="52">
        <v>196</v>
      </c>
      <c r="CY85" s="52">
        <v>2.8</v>
      </c>
      <c r="CZ85" s="52">
        <v>16</v>
      </c>
      <c r="DA85" s="52">
        <v>3.5</v>
      </c>
      <c r="DB85" s="52">
        <v>4.7</v>
      </c>
      <c r="DC85" s="52">
        <v>3.1</v>
      </c>
      <c r="DD85" s="52">
        <v>0.5</v>
      </c>
      <c r="DE85" s="52">
        <v>137.5</v>
      </c>
      <c r="DF85" s="52">
        <v>4.2</v>
      </c>
      <c r="DG85" s="52">
        <v>0.8</v>
      </c>
      <c r="DH85" s="52">
        <v>0.6</v>
      </c>
      <c r="DI85" s="52">
        <v>3742.7</v>
      </c>
    </row>
    <row r="86" spans="1:113" x14ac:dyDescent="0.2">
      <c r="A86" s="51">
        <v>42401</v>
      </c>
      <c r="B86" s="52">
        <f t="shared" si="1"/>
        <v>8.5</v>
      </c>
      <c r="C86" s="52">
        <v>3.2</v>
      </c>
      <c r="D86" s="52">
        <v>76.7</v>
      </c>
      <c r="E86" s="52">
        <v>6.3</v>
      </c>
      <c r="F86" s="52">
        <v>70.3</v>
      </c>
      <c r="G86" s="52">
        <v>6.4</v>
      </c>
      <c r="H86" s="52">
        <v>4.8</v>
      </c>
      <c r="I86" s="52">
        <v>0.5</v>
      </c>
      <c r="J86" s="52">
        <v>2.4</v>
      </c>
      <c r="K86" s="52">
        <v>0.3</v>
      </c>
      <c r="L86" s="52">
        <v>0.3</v>
      </c>
      <c r="M86" s="52">
        <v>4.3</v>
      </c>
      <c r="N86" s="52">
        <v>0</v>
      </c>
      <c r="O86" s="52">
        <v>11.7</v>
      </c>
      <c r="P86" s="52">
        <v>9.3000000000000007</v>
      </c>
      <c r="Q86" s="52">
        <v>14.2</v>
      </c>
      <c r="R86" s="52">
        <v>2.2000000000000002</v>
      </c>
      <c r="S86" s="52">
        <v>2.6</v>
      </c>
      <c r="T86" s="52">
        <v>17.5</v>
      </c>
      <c r="U86" s="52">
        <v>78.900000000000006</v>
      </c>
      <c r="V86" s="52">
        <v>213.8</v>
      </c>
      <c r="W86" s="52">
        <v>21.8</v>
      </c>
      <c r="X86" s="52">
        <v>128</v>
      </c>
      <c r="Y86" s="52">
        <v>139.30000000000001</v>
      </c>
      <c r="Z86" s="52">
        <v>41.7</v>
      </c>
      <c r="AA86" s="52">
        <v>21.4</v>
      </c>
      <c r="AB86" s="52">
        <v>10.6</v>
      </c>
      <c r="AC86" s="52">
        <v>2</v>
      </c>
      <c r="AD86" s="52">
        <v>28.4</v>
      </c>
      <c r="AE86" s="52">
        <v>17.8</v>
      </c>
      <c r="AF86" s="52">
        <v>19.399999999999999</v>
      </c>
      <c r="AG86" s="52">
        <v>0.8</v>
      </c>
      <c r="AH86" s="52">
        <v>9.4</v>
      </c>
      <c r="AI86" s="52">
        <v>179.6</v>
      </c>
      <c r="AJ86" s="52">
        <v>113.5</v>
      </c>
      <c r="AK86" s="52">
        <v>6.8</v>
      </c>
      <c r="AL86" s="52">
        <v>51.2</v>
      </c>
      <c r="AM86" s="52">
        <v>5.2</v>
      </c>
      <c r="AN86" s="52">
        <v>17.8</v>
      </c>
      <c r="AO86" s="52">
        <v>21.9</v>
      </c>
      <c r="AP86" s="52">
        <v>142.1</v>
      </c>
      <c r="AQ86" s="52">
        <v>14.5</v>
      </c>
      <c r="AR86" s="52">
        <v>80.900000000000006</v>
      </c>
      <c r="AS86" s="52">
        <v>4.5999999999999996</v>
      </c>
      <c r="AT86" s="52">
        <v>24.8</v>
      </c>
      <c r="AU86" s="52">
        <v>4.2</v>
      </c>
      <c r="AV86" s="52">
        <v>8.1</v>
      </c>
      <c r="AW86" s="52">
        <v>16.2</v>
      </c>
      <c r="AX86" s="52">
        <v>20.3</v>
      </c>
      <c r="AY86" s="52">
        <v>23</v>
      </c>
      <c r="AZ86" s="52">
        <v>3.5</v>
      </c>
      <c r="BA86" s="52">
        <v>9</v>
      </c>
      <c r="BB86" s="52">
        <v>9.4</v>
      </c>
      <c r="BC86" s="52">
        <v>10.9</v>
      </c>
      <c r="BD86" s="52">
        <v>0.5</v>
      </c>
      <c r="BE86" s="52">
        <v>1</v>
      </c>
      <c r="BF86" s="52">
        <v>78.3</v>
      </c>
      <c r="BG86" s="52">
        <v>0.8</v>
      </c>
      <c r="BH86" s="52">
        <v>4.8</v>
      </c>
      <c r="BI86" s="52">
        <v>60.6</v>
      </c>
      <c r="BJ86" s="52">
        <v>5.4</v>
      </c>
      <c r="BK86" s="52">
        <v>5</v>
      </c>
      <c r="BL86" s="52">
        <v>40</v>
      </c>
      <c r="BM86" s="52">
        <v>42.4</v>
      </c>
      <c r="BN86" s="52">
        <v>19.899999999999999</v>
      </c>
      <c r="BO86" s="52">
        <v>3.2</v>
      </c>
      <c r="BP86" s="52">
        <v>46.4</v>
      </c>
      <c r="BQ86" s="52">
        <v>1.8</v>
      </c>
      <c r="BR86" s="52">
        <v>2.5</v>
      </c>
      <c r="BS86" s="52">
        <v>68</v>
      </c>
      <c r="BT86" s="52">
        <v>7.6</v>
      </c>
      <c r="BU86" s="52">
        <v>32.1</v>
      </c>
      <c r="BV86" s="52">
        <v>8.1</v>
      </c>
      <c r="BW86" s="52">
        <v>33.700000000000003</v>
      </c>
      <c r="BX86" s="52">
        <v>278.39999999999998</v>
      </c>
      <c r="BY86" s="52">
        <v>7.8</v>
      </c>
      <c r="BZ86" s="52">
        <v>0.3</v>
      </c>
      <c r="CA86" s="52">
        <v>7.8</v>
      </c>
      <c r="CB86" s="52">
        <v>4.9000000000000004</v>
      </c>
      <c r="CC86" s="52">
        <v>12.4</v>
      </c>
      <c r="CD86" s="52">
        <v>15.1</v>
      </c>
      <c r="CE86" s="52">
        <v>72.599999999999994</v>
      </c>
      <c r="CF86" s="52">
        <v>154.19999999999999</v>
      </c>
      <c r="CG86" s="52">
        <v>14.7</v>
      </c>
      <c r="CH86" s="52">
        <v>9.3000000000000007</v>
      </c>
      <c r="CI86" s="52">
        <v>61.8</v>
      </c>
      <c r="CJ86" s="52">
        <v>2.2999999999999998</v>
      </c>
      <c r="CK86" s="52">
        <v>1.8</v>
      </c>
      <c r="CL86" s="52">
        <v>21.5</v>
      </c>
      <c r="CM86" s="52">
        <v>12.8</v>
      </c>
      <c r="CN86" s="52">
        <v>3.2</v>
      </c>
      <c r="CO86" s="52">
        <v>17.3</v>
      </c>
      <c r="CP86" s="52">
        <v>8.1</v>
      </c>
      <c r="CQ86" s="52">
        <v>59.7</v>
      </c>
      <c r="CR86" s="52">
        <v>17</v>
      </c>
      <c r="CS86" s="52">
        <v>11.1</v>
      </c>
      <c r="CT86" s="52">
        <v>22.3</v>
      </c>
      <c r="CU86" s="52">
        <v>260.89999999999998</v>
      </c>
      <c r="CV86" s="52">
        <v>37.700000000000003</v>
      </c>
      <c r="CW86" s="52">
        <v>38.6</v>
      </c>
      <c r="CX86" s="52">
        <v>195</v>
      </c>
      <c r="CY86" s="52">
        <v>2.8</v>
      </c>
      <c r="CZ86" s="52">
        <v>15.7</v>
      </c>
      <c r="DA86" s="52">
        <v>3.6</v>
      </c>
      <c r="DB86" s="52">
        <v>4.7</v>
      </c>
      <c r="DC86" s="52">
        <v>3</v>
      </c>
      <c r="DD86" s="52">
        <v>0.5</v>
      </c>
      <c r="DE86" s="52">
        <v>136.9</v>
      </c>
      <c r="DF86" s="52">
        <v>4.2</v>
      </c>
      <c r="DG86" s="52">
        <v>0.8</v>
      </c>
      <c r="DH86" s="52">
        <v>0.6</v>
      </c>
      <c r="DI86" s="52">
        <v>3725.8</v>
      </c>
    </row>
    <row r="87" spans="1:113" x14ac:dyDescent="0.2">
      <c r="A87" s="51">
        <v>42430</v>
      </c>
      <c r="B87" s="52">
        <f t="shared" si="1"/>
        <v>13.199999999999363</v>
      </c>
      <c r="C87" s="52">
        <v>2.8</v>
      </c>
      <c r="D87" s="52">
        <v>72.3</v>
      </c>
      <c r="E87" s="52">
        <v>5.5</v>
      </c>
      <c r="F87" s="52">
        <v>64.3</v>
      </c>
      <c r="G87" s="52">
        <v>6.1</v>
      </c>
      <c r="H87" s="52">
        <v>4.7</v>
      </c>
      <c r="I87" s="52">
        <v>0.5</v>
      </c>
      <c r="J87" s="52">
        <v>2.2999999999999998</v>
      </c>
      <c r="K87" s="52">
        <v>0.3</v>
      </c>
      <c r="L87" s="52">
        <v>0.3</v>
      </c>
      <c r="M87" s="52">
        <v>4.0999999999999996</v>
      </c>
      <c r="N87" s="52">
        <v>0</v>
      </c>
      <c r="O87" s="52">
        <v>11.4</v>
      </c>
      <c r="P87" s="52">
        <v>9</v>
      </c>
      <c r="Q87" s="52">
        <v>13.5</v>
      </c>
      <c r="R87" s="52">
        <v>2.1</v>
      </c>
      <c r="S87" s="52">
        <v>2.5</v>
      </c>
      <c r="T87" s="52">
        <v>17</v>
      </c>
      <c r="U87" s="52">
        <v>75.2</v>
      </c>
      <c r="V87" s="52">
        <v>203.9</v>
      </c>
      <c r="W87" s="52">
        <v>21</v>
      </c>
      <c r="X87" s="52">
        <v>122.8</v>
      </c>
      <c r="Y87" s="52">
        <v>134.1</v>
      </c>
      <c r="Z87" s="52">
        <v>39.9</v>
      </c>
      <c r="AA87" s="52">
        <v>20.7</v>
      </c>
      <c r="AB87" s="52">
        <v>10.199999999999999</v>
      </c>
      <c r="AC87" s="52">
        <v>1.9</v>
      </c>
      <c r="AD87" s="52">
        <v>27</v>
      </c>
      <c r="AE87" s="52">
        <v>17.100000000000001</v>
      </c>
      <c r="AF87" s="52">
        <v>17.8</v>
      </c>
      <c r="AG87" s="52">
        <v>0.8</v>
      </c>
      <c r="AH87" s="52">
        <v>8.8000000000000007</v>
      </c>
      <c r="AI87" s="52">
        <v>171.4</v>
      </c>
      <c r="AJ87" s="52">
        <v>108</v>
      </c>
      <c r="AK87" s="52">
        <v>6</v>
      </c>
      <c r="AL87" s="52">
        <v>48.3</v>
      </c>
      <c r="AM87" s="52">
        <v>4.9000000000000004</v>
      </c>
      <c r="AN87" s="52">
        <v>16.899999999999999</v>
      </c>
      <c r="AO87" s="52">
        <v>19.5</v>
      </c>
      <c r="AP87" s="52">
        <v>134.1</v>
      </c>
      <c r="AQ87" s="52">
        <v>13.1</v>
      </c>
      <c r="AR87" s="52">
        <v>74.5</v>
      </c>
      <c r="AS87" s="52">
        <v>4.4000000000000004</v>
      </c>
      <c r="AT87" s="52">
        <v>23.4</v>
      </c>
      <c r="AU87" s="52">
        <v>3.9</v>
      </c>
      <c r="AV87" s="52">
        <v>7.7</v>
      </c>
      <c r="AW87" s="52">
        <v>15.2</v>
      </c>
      <c r="AX87" s="52">
        <v>19.100000000000001</v>
      </c>
      <c r="AY87" s="52">
        <v>21.7</v>
      </c>
      <c r="AZ87" s="52">
        <v>3.3</v>
      </c>
      <c r="BA87" s="52">
        <v>8.6999999999999993</v>
      </c>
      <c r="BB87" s="52">
        <v>9</v>
      </c>
      <c r="BC87" s="52">
        <v>10.3</v>
      </c>
      <c r="BD87" s="52">
        <v>0.5</v>
      </c>
      <c r="BE87" s="52">
        <v>0.9</v>
      </c>
      <c r="BF87" s="52">
        <v>74</v>
      </c>
      <c r="BG87" s="52">
        <v>0.8</v>
      </c>
      <c r="BH87" s="52">
        <v>4.5999999999999996</v>
      </c>
      <c r="BI87" s="52">
        <v>57.7</v>
      </c>
      <c r="BJ87" s="52">
        <v>5.0999999999999996</v>
      </c>
      <c r="BK87" s="52">
        <v>4.8</v>
      </c>
      <c r="BL87" s="52">
        <v>38.6</v>
      </c>
      <c r="BM87" s="52">
        <v>40.200000000000003</v>
      </c>
      <c r="BN87" s="52">
        <v>19.3</v>
      </c>
      <c r="BO87" s="52">
        <v>2.8</v>
      </c>
      <c r="BP87" s="52">
        <v>44.4</v>
      </c>
      <c r="BQ87" s="52">
        <v>1.7</v>
      </c>
      <c r="BR87" s="52">
        <v>2.5</v>
      </c>
      <c r="BS87" s="52">
        <v>65.099999999999994</v>
      </c>
      <c r="BT87" s="52">
        <v>7.1</v>
      </c>
      <c r="BU87" s="52">
        <v>30</v>
      </c>
      <c r="BV87" s="52">
        <v>7.8</v>
      </c>
      <c r="BW87" s="52">
        <v>32</v>
      </c>
      <c r="BX87" s="52">
        <v>264.60000000000002</v>
      </c>
      <c r="BY87" s="52">
        <v>7.5</v>
      </c>
      <c r="BZ87" s="52">
        <v>0.3</v>
      </c>
      <c r="CA87" s="52">
        <v>7.4</v>
      </c>
      <c r="CB87" s="52">
        <v>4.8</v>
      </c>
      <c r="CC87" s="52">
        <v>11.8</v>
      </c>
      <c r="CD87" s="52">
        <v>14.5</v>
      </c>
      <c r="CE87" s="52">
        <v>69.599999999999994</v>
      </c>
      <c r="CF87" s="52">
        <v>149.30000000000001</v>
      </c>
      <c r="CG87" s="52">
        <v>14.3</v>
      </c>
      <c r="CH87" s="52">
        <v>8.8000000000000007</v>
      </c>
      <c r="CI87" s="52">
        <v>60.1</v>
      </c>
      <c r="CJ87" s="52">
        <v>2.2000000000000002</v>
      </c>
      <c r="CK87" s="52">
        <v>1.7</v>
      </c>
      <c r="CL87" s="52">
        <v>18.7</v>
      </c>
      <c r="CM87" s="52">
        <v>12.1</v>
      </c>
      <c r="CN87" s="52">
        <v>3</v>
      </c>
      <c r="CO87" s="52">
        <v>15.2</v>
      </c>
      <c r="CP87" s="52">
        <v>7.8</v>
      </c>
      <c r="CQ87" s="52">
        <v>57.5</v>
      </c>
      <c r="CR87" s="52">
        <v>16.8</v>
      </c>
      <c r="CS87" s="52">
        <v>10.6</v>
      </c>
      <c r="CT87" s="52">
        <v>21.2</v>
      </c>
      <c r="CU87" s="52">
        <v>251.9</v>
      </c>
      <c r="CV87" s="52">
        <v>36.4</v>
      </c>
      <c r="CW87" s="52">
        <v>37.200000000000003</v>
      </c>
      <c r="CX87" s="52">
        <v>187.1</v>
      </c>
      <c r="CY87" s="52">
        <v>2.7</v>
      </c>
      <c r="CZ87" s="52">
        <v>14.9</v>
      </c>
      <c r="DA87" s="52">
        <v>3.3</v>
      </c>
      <c r="DB87" s="52">
        <v>4.3</v>
      </c>
      <c r="DC87" s="52">
        <v>2.8</v>
      </c>
      <c r="DD87" s="52">
        <v>0.5</v>
      </c>
      <c r="DE87" s="52">
        <v>130.30000000000001</v>
      </c>
      <c r="DF87" s="52">
        <v>4</v>
      </c>
      <c r="DG87" s="52">
        <v>0.8</v>
      </c>
      <c r="DH87" s="52">
        <v>0.5</v>
      </c>
      <c r="DI87" s="52">
        <v>3552.9</v>
      </c>
    </row>
    <row r="88" spans="1:113" x14ac:dyDescent="0.2">
      <c r="A88" s="51">
        <v>42461</v>
      </c>
      <c r="B88" s="52">
        <f t="shared" si="1"/>
        <v>16.199999999998909</v>
      </c>
      <c r="C88" s="52">
        <v>2.5</v>
      </c>
      <c r="D88" s="52">
        <v>68.099999999999994</v>
      </c>
      <c r="E88" s="52">
        <v>5</v>
      </c>
      <c r="F88" s="52">
        <v>61.8</v>
      </c>
      <c r="G88" s="52">
        <v>5.8</v>
      </c>
      <c r="H88" s="52">
        <v>4.5999999999999996</v>
      </c>
      <c r="I88" s="52">
        <v>0.5</v>
      </c>
      <c r="J88" s="52">
        <v>2.2999999999999998</v>
      </c>
      <c r="K88" s="52">
        <v>0.3</v>
      </c>
      <c r="L88" s="52">
        <v>0.3</v>
      </c>
      <c r="M88" s="52">
        <v>4</v>
      </c>
      <c r="N88" s="52">
        <v>0</v>
      </c>
      <c r="O88" s="52">
        <v>11.2</v>
      </c>
      <c r="P88" s="52">
        <v>8.8000000000000007</v>
      </c>
      <c r="Q88" s="52">
        <v>12.9</v>
      </c>
      <c r="R88" s="52">
        <v>2</v>
      </c>
      <c r="S88" s="52">
        <v>2.5</v>
      </c>
      <c r="T88" s="52">
        <v>16.7</v>
      </c>
      <c r="U88" s="52">
        <v>72.2</v>
      </c>
      <c r="V88" s="52">
        <v>194.2</v>
      </c>
      <c r="W88" s="52">
        <v>20.3</v>
      </c>
      <c r="X88" s="52">
        <v>119</v>
      </c>
      <c r="Y88" s="52">
        <v>128.30000000000001</v>
      </c>
      <c r="Z88" s="52">
        <v>38.799999999999997</v>
      </c>
      <c r="AA88" s="52">
        <v>20.2</v>
      </c>
      <c r="AB88" s="52">
        <v>9.9</v>
      </c>
      <c r="AC88" s="52">
        <v>1.8</v>
      </c>
      <c r="AD88" s="52">
        <v>26.1</v>
      </c>
      <c r="AE88" s="52">
        <v>16.5</v>
      </c>
      <c r="AF88" s="52">
        <v>16.399999999999999</v>
      </c>
      <c r="AG88" s="52">
        <v>0.8</v>
      </c>
      <c r="AH88" s="52">
        <v>8.3000000000000007</v>
      </c>
      <c r="AI88" s="52">
        <v>162.5</v>
      </c>
      <c r="AJ88" s="52">
        <v>101.3</v>
      </c>
      <c r="AK88" s="52">
        <v>5.4</v>
      </c>
      <c r="AL88" s="52">
        <v>45.6</v>
      </c>
      <c r="AM88" s="52">
        <v>4.5999999999999996</v>
      </c>
      <c r="AN88" s="52">
        <v>16</v>
      </c>
      <c r="AO88" s="52">
        <v>17.7</v>
      </c>
      <c r="AP88" s="52">
        <v>126.6</v>
      </c>
      <c r="AQ88" s="52">
        <v>11.9</v>
      </c>
      <c r="AR88" s="52">
        <v>68.599999999999994</v>
      </c>
      <c r="AS88" s="52">
        <v>4.3</v>
      </c>
      <c r="AT88" s="52">
        <v>22.3</v>
      </c>
      <c r="AU88" s="52">
        <v>3.7</v>
      </c>
      <c r="AV88" s="52">
        <v>7.4</v>
      </c>
      <c r="AW88" s="52">
        <v>14.4</v>
      </c>
      <c r="AX88" s="52">
        <v>18.2</v>
      </c>
      <c r="AY88" s="52">
        <v>20.6</v>
      </c>
      <c r="AZ88" s="52">
        <v>3.2</v>
      </c>
      <c r="BA88" s="52">
        <v>8.5</v>
      </c>
      <c r="BB88" s="52">
        <v>8.6999999999999993</v>
      </c>
      <c r="BC88" s="52">
        <v>9.9</v>
      </c>
      <c r="BD88" s="52">
        <v>0.5</v>
      </c>
      <c r="BE88" s="52">
        <v>0.9</v>
      </c>
      <c r="BF88" s="52">
        <v>70.3</v>
      </c>
      <c r="BG88" s="52">
        <v>0.8</v>
      </c>
      <c r="BH88" s="52">
        <v>4.4000000000000004</v>
      </c>
      <c r="BI88" s="52">
        <v>55.4</v>
      </c>
      <c r="BJ88" s="52">
        <v>4.9000000000000004</v>
      </c>
      <c r="BK88" s="52">
        <v>4.7</v>
      </c>
      <c r="BL88" s="52">
        <v>37.299999999999997</v>
      </c>
      <c r="BM88" s="52">
        <v>38.200000000000003</v>
      </c>
      <c r="BN88" s="52">
        <v>18.8</v>
      </c>
      <c r="BO88" s="52">
        <v>2.6</v>
      </c>
      <c r="BP88" s="52">
        <v>41.9</v>
      </c>
      <c r="BQ88" s="52">
        <v>1.6</v>
      </c>
      <c r="BR88" s="52">
        <v>2.2999999999999998</v>
      </c>
      <c r="BS88" s="52">
        <v>62.5</v>
      </c>
      <c r="BT88" s="52">
        <v>6.8</v>
      </c>
      <c r="BU88" s="52">
        <v>28.3</v>
      </c>
      <c r="BV88" s="52">
        <v>7.7</v>
      </c>
      <c r="BW88" s="52">
        <v>31.1</v>
      </c>
      <c r="BX88" s="52">
        <v>256.10000000000002</v>
      </c>
      <c r="BY88" s="52">
        <v>7.3</v>
      </c>
      <c r="BZ88" s="52">
        <v>0.3</v>
      </c>
      <c r="CA88" s="52">
        <v>7.1</v>
      </c>
      <c r="CB88" s="52">
        <v>4.8</v>
      </c>
      <c r="CC88" s="52">
        <v>11.4</v>
      </c>
      <c r="CD88" s="52">
        <v>14</v>
      </c>
      <c r="CE88" s="52">
        <v>68.8</v>
      </c>
      <c r="CF88" s="52">
        <v>144.30000000000001</v>
      </c>
      <c r="CG88" s="52">
        <v>13.8</v>
      </c>
      <c r="CH88" s="52">
        <v>8.5</v>
      </c>
      <c r="CI88" s="52">
        <v>58.1</v>
      </c>
      <c r="CJ88" s="52">
        <v>2.1</v>
      </c>
      <c r="CK88" s="52">
        <v>1.6</v>
      </c>
      <c r="CL88" s="52">
        <v>18.3</v>
      </c>
      <c r="CM88" s="52">
        <v>11.7</v>
      </c>
      <c r="CN88" s="52">
        <v>3</v>
      </c>
      <c r="CO88" s="52">
        <v>14.8</v>
      </c>
      <c r="CP88" s="52">
        <v>7.6</v>
      </c>
      <c r="CQ88" s="52">
        <v>56.5</v>
      </c>
      <c r="CR88" s="52">
        <v>16.7</v>
      </c>
      <c r="CS88" s="52">
        <v>10.5</v>
      </c>
      <c r="CT88" s="52">
        <v>20.399999999999999</v>
      </c>
      <c r="CU88" s="52">
        <v>244.6</v>
      </c>
      <c r="CV88" s="52">
        <v>35.6</v>
      </c>
      <c r="CW88" s="52">
        <v>36.299999999999997</v>
      </c>
      <c r="CX88" s="52">
        <v>179.2</v>
      </c>
      <c r="CY88" s="52">
        <v>2.6</v>
      </c>
      <c r="CZ88" s="52">
        <v>14.4</v>
      </c>
      <c r="DA88" s="52">
        <v>3</v>
      </c>
      <c r="DB88" s="52">
        <v>4</v>
      </c>
      <c r="DC88" s="52">
        <v>2.4</v>
      </c>
      <c r="DD88" s="52">
        <v>0.4</v>
      </c>
      <c r="DE88" s="52">
        <v>123.8</v>
      </c>
      <c r="DF88" s="52">
        <v>3.8</v>
      </c>
      <c r="DG88" s="52">
        <v>0.7</v>
      </c>
      <c r="DH88" s="52">
        <v>0.9</v>
      </c>
      <c r="DI88" s="52">
        <v>3410.1</v>
      </c>
    </row>
    <row r="89" spans="1:113" x14ac:dyDescent="0.2">
      <c r="A89" s="51">
        <v>42491</v>
      </c>
      <c r="B89" s="52">
        <f t="shared" si="1"/>
        <v>16.200000000000728</v>
      </c>
      <c r="C89" s="52">
        <v>2.2999999999999998</v>
      </c>
      <c r="D89" s="52">
        <v>66.5</v>
      </c>
      <c r="E89" s="52">
        <v>4.7</v>
      </c>
      <c r="F89" s="52">
        <v>57</v>
      </c>
      <c r="G89" s="52">
        <v>5.7</v>
      </c>
      <c r="H89" s="52">
        <v>4.5</v>
      </c>
      <c r="I89" s="52">
        <v>0.5</v>
      </c>
      <c r="J89" s="52">
        <v>2.2999999999999998</v>
      </c>
      <c r="K89" s="52">
        <v>0.3</v>
      </c>
      <c r="L89" s="52">
        <v>0.3</v>
      </c>
      <c r="M89" s="52">
        <v>3.9</v>
      </c>
      <c r="N89" s="52">
        <v>0</v>
      </c>
      <c r="O89" s="52">
        <v>11.3</v>
      </c>
      <c r="P89" s="52">
        <v>8.8000000000000007</v>
      </c>
      <c r="Q89" s="52">
        <v>12.9</v>
      </c>
      <c r="R89" s="52">
        <v>2</v>
      </c>
      <c r="S89" s="52">
        <v>2.4</v>
      </c>
      <c r="T89" s="52">
        <v>16.5</v>
      </c>
      <c r="U89" s="52">
        <v>71.2</v>
      </c>
      <c r="V89" s="52">
        <v>192.8</v>
      </c>
      <c r="W89" s="52">
        <v>20.2</v>
      </c>
      <c r="X89" s="52">
        <v>118</v>
      </c>
      <c r="Y89" s="52">
        <v>127.6</v>
      </c>
      <c r="Z89" s="52">
        <v>38.5</v>
      </c>
      <c r="AA89" s="52">
        <v>20</v>
      </c>
      <c r="AB89" s="52">
        <v>9.8000000000000007</v>
      </c>
      <c r="AC89" s="52">
        <v>1.7</v>
      </c>
      <c r="AD89" s="52">
        <v>25.6</v>
      </c>
      <c r="AE89" s="52">
        <v>16.100000000000001</v>
      </c>
      <c r="AF89" s="52">
        <v>15.9</v>
      </c>
      <c r="AG89" s="52">
        <v>0.8</v>
      </c>
      <c r="AH89" s="52">
        <v>8.1999999999999993</v>
      </c>
      <c r="AI89" s="52">
        <v>158.4</v>
      </c>
      <c r="AJ89" s="52">
        <v>98.4</v>
      </c>
      <c r="AK89" s="52">
        <v>5.5</v>
      </c>
      <c r="AL89" s="52">
        <v>47.3</v>
      </c>
      <c r="AM89" s="52">
        <v>4.5999999999999996</v>
      </c>
      <c r="AN89" s="52">
        <v>15.8</v>
      </c>
      <c r="AO89" s="52">
        <v>16.8</v>
      </c>
      <c r="AP89" s="52">
        <v>124.1</v>
      </c>
      <c r="AQ89" s="52">
        <v>12</v>
      </c>
      <c r="AR89" s="52">
        <v>66.3</v>
      </c>
      <c r="AS89" s="52">
        <v>4.3</v>
      </c>
      <c r="AT89" s="52">
        <v>21.7</v>
      </c>
      <c r="AU89" s="52">
        <v>3.7</v>
      </c>
      <c r="AV89" s="52">
        <v>7.3</v>
      </c>
      <c r="AW89" s="52">
        <v>14.2</v>
      </c>
      <c r="AX89" s="52">
        <v>17.899999999999999</v>
      </c>
      <c r="AY89" s="52">
        <v>20.2</v>
      </c>
      <c r="AZ89" s="52">
        <v>3.2</v>
      </c>
      <c r="BA89" s="52">
        <v>8.4</v>
      </c>
      <c r="BB89" s="52">
        <v>8.5</v>
      </c>
      <c r="BC89" s="52">
        <v>9.6</v>
      </c>
      <c r="BD89" s="52">
        <v>0.5</v>
      </c>
      <c r="BE89" s="52">
        <v>0.9</v>
      </c>
      <c r="BF89" s="52">
        <v>68.900000000000006</v>
      </c>
      <c r="BG89" s="52">
        <v>0.8</v>
      </c>
      <c r="BH89" s="52">
        <v>4.4000000000000004</v>
      </c>
      <c r="BI89" s="52">
        <v>54.6</v>
      </c>
      <c r="BJ89" s="52">
        <v>4.8</v>
      </c>
      <c r="BK89" s="52">
        <v>4.5999999999999996</v>
      </c>
      <c r="BL89" s="52">
        <v>36.9</v>
      </c>
      <c r="BM89" s="52">
        <v>37.5</v>
      </c>
      <c r="BN89" s="52">
        <v>18.5</v>
      </c>
      <c r="BO89" s="52">
        <v>2.6</v>
      </c>
      <c r="BP89" s="52">
        <v>41.1</v>
      </c>
      <c r="BQ89" s="52">
        <v>1.6</v>
      </c>
      <c r="BR89" s="52">
        <v>2.4</v>
      </c>
      <c r="BS89" s="52">
        <v>62.7</v>
      </c>
      <c r="BT89" s="52">
        <v>6.7</v>
      </c>
      <c r="BU89" s="52">
        <v>28.6</v>
      </c>
      <c r="BV89" s="52">
        <v>7.7</v>
      </c>
      <c r="BW89" s="52">
        <v>31.5</v>
      </c>
      <c r="BX89" s="52">
        <v>255.5</v>
      </c>
      <c r="BY89" s="52">
        <v>7.2</v>
      </c>
      <c r="BZ89" s="52">
        <v>0.3</v>
      </c>
      <c r="CA89" s="52">
        <v>7</v>
      </c>
      <c r="CB89" s="52">
        <v>5</v>
      </c>
      <c r="CC89" s="52">
        <v>11.3</v>
      </c>
      <c r="CD89" s="52">
        <v>13.8</v>
      </c>
      <c r="CE89" s="52">
        <v>69.5</v>
      </c>
      <c r="CF89" s="52">
        <v>143.4</v>
      </c>
      <c r="CG89" s="52">
        <v>13.7</v>
      </c>
      <c r="CH89" s="52">
        <v>8.5</v>
      </c>
      <c r="CI89" s="52">
        <v>57.5</v>
      </c>
      <c r="CJ89" s="52">
        <v>2.1</v>
      </c>
      <c r="CK89" s="52">
        <v>1.7</v>
      </c>
      <c r="CL89" s="52">
        <v>17.8</v>
      </c>
      <c r="CM89" s="52">
        <v>11.7</v>
      </c>
      <c r="CN89" s="52">
        <v>3.2</v>
      </c>
      <c r="CO89" s="52">
        <v>14.4</v>
      </c>
      <c r="CP89" s="52">
        <v>7.5</v>
      </c>
      <c r="CQ89" s="52">
        <v>56.5</v>
      </c>
      <c r="CR89" s="52">
        <v>16.600000000000001</v>
      </c>
      <c r="CS89" s="52">
        <v>10.4</v>
      </c>
      <c r="CT89" s="52">
        <v>20.100000000000001</v>
      </c>
      <c r="CU89" s="52">
        <v>244.2</v>
      </c>
      <c r="CV89" s="52">
        <v>35.1</v>
      </c>
      <c r="CW89" s="52">
        <v>35.9</v>
      </c>
      <c r="CX89" s="52">
        <v>177.2</v>
      </c>
      <c r="CY89" s="52">
        <v>2.6</v>
      </c>
      <c r="CZ89" s="52">
        <v>14.3</v>
      </c>
      <c r="DA89" s="52">
        <v>3</v>
      </c>
      <c r="DB89" s="52">
        <v>3.9</v>
      </c>
      <c r="DC89" s="52">
        <v>2.1</v>
      </c>
      <c r="DD89" s="52">
        <v>0.4</v>
      </c>
      <c r="DE89" s="52">
        <v>120.7</v>
      </c>
      <c r="DF89" s="52">
        <v>3.7</v>
      </c>
      <c r="DG89" s="52">
        <v>0.7</v>
      </c>
      <c r="DH89" s="52">
        <v>1.5</v>
      </c>
      <c r="DI89" s="52">
        <v>3370</v>
      </c>
    </row>
    <row r="90" spans="1:113" x14ac:dyDescent="0.2">
      <c r="A90" s="51">
        <v>42522</v>
      </c>
      <c r="B90" s="52">
        <f t="shared" si="1"/>
        <v>20.999999999999545</v>
      </c>
      <c r="C90" s="52">
        <v>2.1</v>
      </c>
      <c r="D90" s="52">
        <v>64.7</v>
      </c>
      <c r="E90" s="52">
        <v>4.7</v>
      </c>
      <c r="F90" s="52">
        <v>53.5</v>
      </c>
      <c r="G90" s="52">
        <v>5.7</v>
      </c>
      <c r="H90" s="52">
        <v>4.5</v>
      </c>
      <c r="I90" s="52">
        <v>0.5</v>
      </c>
      <c r="J90" s="52">
        <v>2.2000000000000002</v>
      </c>
      <c r="K90" s="52">
        <v>0.3</v>
      </c>
      <c r="L90" s="52">
        <v>0.3</v>
      </c>
      <c r="M90" s="52">
        <v>3.9</v>
      </c>
      <c r="N90" s="52">
        <v>0</v>
      </c>
      <c r="O90" s="52">
        <v>11.1</v>
      </c>
      <c r="P90" s="52">
        <v>8.9</v>
      </c>
      <c r="Q90" s="52">
        <v>12.7</v>
      </c>
      <c r="R90" s="52">
        <v>2</v>
      </c>
      <c r="S90" s="52">
        <v>2.4</v>
      </c>
      <c r="T90" s="52">
        <v>16.3</v>
      </c>
      <c r="U90" s="52">
        <v>70.2</v>
      </c>
      <c r="V90" s="52">
        <v>189.4</v>
      </c>
      <c r="W90" s="52">
        <v>20</v>
      </c>
      <c r="X90" s="52">
        <v>116.1</v>
      </c>
      <c r="Y90" s="52">
        <v>126.2</v>
      </c>
      <c r="Z90" s="52">
        <v>38.200000000000003</v>
      </c>
      <c r="AA90" s="52">
        <v>19.8</v>
      </c>
      <c r="AB90" s="52">
        <v>9.6999999999999993</v>
      </c>
      <c r="AC90" s="52">
        <v>1.7</v>
      </c>
      <c r="AD90" s="52">
        <v>25.1</v>
      </c>
      <c r="AE90" s="52">
        <v>15.7</v>
      </c>
      <c r="AF90" s="52">
        <v>14.7</v>
      </c>
      <c r="AG90" s="52">
        <v>0.7</v>
      </c>
      <c r="AH90" s="52">
        <v>7.9</v>
      </c>
      <c r="AI90" s="52">
        <v>151.9</v>
      </c>
      <c r="AJ90" s="52">
        <v>94.1</v>
      </c>
      <c r="AK90" s="52">
        <v>5.0999999999999996</v>
      </c>
      <c r="AL90" s="52">
        <v>47</v>
      </c>
      <c r="AM90" s="52">
        <v>4.5</v>
      </c>
      <c r="AN90" s="52">
        <v>15.4</v>
      </c>
      <c r="AO90" s="52">
        <v>15.7</v>
      </c>
      <c r="AP90" s="52">
        <v>120.2</v>
      </c>
      <c r="AQ90" s="52">
        <v>11.4</v>
      </c>
      <c r="AR90" s="52">
        <v>61.6</v>
      </c>
      <c r="AS90" s="52">
        <v>4.0999999999999996</v>
      </c>
      <c r="AT90" s="52">
        <v>21</v>
      </c>
      <c r="AU90" s="52">
        <v>3.6</v>
      </c>
      <c r="AV90" s="52">
        <v>7</v>
      </c>
      <c r="AW90" s="52">
        <v>13.8</v>
      </c>
      <c r="AX90" s="52">
        <v>17.600000000000001</v>
      </c>
      <c r="AY90" s="52">
        <v>19.600000000000001</v>
      </c>
      <c r="AZ90" s="52">
        <v>3.1</v>
      </c>
      <c r="BA90" s="52">
        <v>8.1999999999999993</v>
      </c>
      <c r="BB90" s="52">
        <v>8.3000000000000007</v>
      </c>
      <c r="BC90" s="52">
        <v>9.3000000000000007</v>
      </c>
      <c r="BD90" s="52">
        <v>0.5</v>
      </c>
      <c r="BE90" s="52">
        <v>0.9</v>
      </c>
      <c r="BF90" s="52">
        <v>66.7</v>
      </c>
      <c r="BG90" s="52">
        <v>0.7</v>
      </c>
      <c r="BH90" s="52">
        <v>4.3</v>
      </c>
      <c r="BI90" s="52">
        <v>54.1</v>
      </c>
      <c r="BJ90" s="52">
        <v>4.5999999999999996</v>
      </c>
      <c r="BK90" s="52">
        <v>4.5</v>
      </c>
      <c r="BL90" s="52">
        <v>36</v>
      </c>
      <c r="BM90" s="52">
        <v>36.1</v>
      </c>
      <c r="BN90" s="52">
        <v>18.2</v>
      </c>
      <c r="BO90" s="52">
        <v>2.5</v>
      </c>
      <c r="BP90" s="52">
        <v>39.9</v>
      </c>
      <c r="BQ90" s="52">
        <v>1.6</v>
      </c>
      <c r="BR90" s="52">
        <v>2.2999999999999998</v>
      </c>
      <c r="BS90" s="52">
        <v>62.8</v>
      </c>
      <c r="BT90" s="52">
        <v>6.8</v>
      </c>
      <c r="BU90" s="52">
        <v>29</v>
      </c>
      <c r="BV90" s="52">
        <v>7.8</v>
      </c>
      <c r="BW90" s="52">
        <v>31.7</v>
      </c>
      <c r="BX90" s="52">
        <v>254.9</v>
      </c>
      <c r="BY90" s="52">
        <v>7.1</v>
      </c>
      <c r="BZ90" s="52">
        <v>0.3</v>
      </c>
      <c r="CA90" s="52">
        <v>6.9</v>
      </c>
      <c r="CB90" s="52">
        <v>4.7</v>
      </c>
      <c r="CC90" s="52">
        <v>11.2</v>
      </c>
      <c r="CD90" s="52">
        <v>13.6</v>
      </c>
      <c r="CE90" s="52">
        <v>71.5</v>
      </c>
      <c r="CF90" s="52">
        <v>141.5</v>
      </c>
      <c r="CG90" s="52">
        <v>13.3</v>
      </c>
      <c r="CH90" s="52">
        <v>8.3000000000000007</v>
      </c>
      <c r="CI90" s="52">
        <v>56</v>
      </c>
      <c r="CJ90" s="52">
        <v>2.1</v>
      </c>
      <c r="CK90" s="52">
        <v>1.6</v>
      </c>
      <c r="CL90" s="52">
        <v>17.7</v>
      </c>
      <c r="CM90" s="52">
        <v>11.6</v>
      </c>
      <c r="CN90" s="52">
        <v>3.4</v>
      </c>
      <c r="CO90" s="52">
        <v>13.8</v>
      </c>
      <c r="CP90" s="52">
        <v>7.3</v>
      </c>
      <c r="CQ90" s="52">
        <v>55.8</v>
      </c>
      <c r="CR90" s="52">
        <v>16.399999999999999</v>
      </c>
      <c r="CS90" s="52">
        <v>10.3</v>
      </c>
      <c r="CT90" s="52">
        <v>19.600000000000001</v>
      </c>
      <c r="CU90" s="52">
        <v>242.4</v>
      </c>
      <c r="CV90" s="52">
        <v>34.5</v>
      </c>
      <c r="CW90" s="52">
        <v>35.5</v>
      </c>
      <c r="CX90" s="52">
        <v>173.3</v>
      </c>
      <c r="CY90" s="52">
        <v>2.5</v>
      </c>
      <c r="CZ90" s="52">
        <v>13.9</v>
      </c>
      <c r="DA90" s="52">
        <v>2.8</v>
      </c>
      <c r="DB90" s="52">
        <v>3.8</v>
      </c>
      <c r="DC90" s="52">
        <v>2</v>
      </c>
      <c r="DD90" s="52">
        <v>0.4</v>
      </c>
      <c r="DE90" s="52">
        <v>117</v>
      </c>
      <c r="DF90" s="52">
        <v>3.7</v>
      </c>
      <c r="DG90" s="52">
        <v>0.8</v>
      </c>
      <c r="DH90" s="52">
        <v>1.1000000000000001</v>
      </c>
      <c r="DI90" s="52">
        <v>3308.3</v>
      </c>
    </row>
    <row r="91" spans="1:113" x14ac:dyDescent="0.2">
      <c r="A91" s="51">
        <v>42552</v>
      </c>
      <c r="B91" s="52">
        <f t="shared" si="1"/>
        <v>25.799999999998818</v>
      </c>
      <c r="C91" s="52">
        <v>1.9</v>
      </c>
      <c r="D91" s="52">
        <v>64.8</v>
      </c>
      <c r="E91" s="52">
        <v>4.9000000000000004</v>
      </c>
      <c r="F91" s="52">
        <v>57.6</v>
      </c>
      <c r="G91" s="52">
        <v>5.8</v>
      </c>
      <c r="H91" s="52">
        <v>4.8</v>
      </c>
      <c r="I91" s="52">
        <v>0.5</v>
      </c>
      <c r="J91" s="52">
        <v>2.2999999999999998</v>
      </c>
      <c r="K91" s="52">
        <v>0.3</v>
      </c>
      <c r="L91" s="52">
        <v>0.3</v>
      </c>
      <c r="M91" s="52">
        <v>4.0999999999999996</v>
      </c>
      <c r="N91" s="52">
        <v>0</v>
      </c>
      <c r="O91" s="52">
        <v>11.4</v>
      </c>
      <c r="P91" s="52">
        <v>9.1999999999999993</v>
      </c>
      <c r="Q91" s="52">
        <v>13.3</v>
      </c>
      <c r="R91" s="52">
        <v>2</v>
      </c>
      <c r="S91" s="52">
        <v>2.5</v>
      </c>
      <c r="T91" s="52">
        <v>16.7</v>
      </c>
      <c r="U91" s="52">
        <v>69.3</v>
      </c>
      <c r="V91" s="52">
        <v>189.6</v>
      </c>
      <c r="W91" s="52">
        <v>20</v>
      </c>
      <c r="X91" s="52">
        <v>119.7</v>
      </c>
      <c r="Y91" s="52">
        <v>126</v>
      </c>
      <c r="Z91" s="52">
        <v>40.5</v>
      </c>
      <c r="AA91" s="52">
        <v>20.3</v>
      </c>
      <c r="AB91" s="52">
        <v>9.8000000000000007</v>
      </c>
      <c r="AC91" s="52">
        <v>1.8</v>
      </c>
      <c r="AD91" s="52">
        <v>26.1</v>
      </c>
      <c r="AE91" s="52">
        <v>15.5</v>
      </c>
      <c r="AF91" s="52">
        <v>14.2</v>
      </c>
      <c r="AG91" s="52">
        <v>0.7</v>
      </c>
      <c r="AH91" s="52">
        <v>7.8</v>
      </c>
      <c r="AI91" s="52">
        <v>150.9</v>
      </c>
      <c r="AJ91" s="52">
        <v>92.4</v>
      </c>
      <c r="AK91" s="52">
        <v>4.9000000000000004</v>
      </c>
      <c r="AL91" s="52">
        <v>48.4</v>
      </c>
      <c r="AM91" s="52">
        <v>4.7</v>
      </c>
      <c r="AN91" s="52">
        <v>15.4</v>
      </c>
      <c r="AO91" s="52">
        <v>15.1</v>
      </c>
      <c r="AP91" s="52">
        <v>118.8</v>
      </c>
      <c r="AQ91" s="52">
        <v>11</v>
      </c>
      <c r="AR91" s="52">
        <v>58.5</v>
      </c>
      <c r="AS91" s="52">
        <v>4.2</v>
      </c>
      <c r="AT91" s="52">
        <v>22</v>
      </c>
      <c r="AU91" s="52">
        <v>3.7</v>
      </c>
      <c r="AV91" s="52">
        <v>7.2</v>
      </c>
      <c r="AW91" s="52">
        <v>14.4</v>
      </c>
      <c r="AX91" s="52">
        <v>17.5</v>
      </c>
      <c r="AY91" s="52">
        <v>19.899999999999999</v>
      </c>
      <c r="AZ91" s="52">
        <v>3.2</v>
      </c>
      <c r="BA91" s="52">
        <v>8.3000000000000007</v>
      </c>
      <c r="BB91" s="52">
        <v>8.5</v>
      </c>
      <c r="BC91" s="52">
        <v>9.5</v>
      </c>
      <c r="BD91" s="52">
        <v>0.5</v>
      </c>
      <c r="BE91" s="52">
        <v>0.9</v>
      </c>
      <c r="BF91" s="52">
        <v>67.599999999999994</v>
      </c>
      <c r="BG91" s="52">
        <v>0.8</v>
      </c>
      <c r="BH91" s="52">
        <v>4.4000000000000004</v>
      </c>
      <c r="BI91" s="52">
        <v>54.7</v>
      </c>
      <c r="BJ91" s="52">
        <v>4.7</v>
      </c>
      <c r="BK91" s="52">
        <v>4.5999999999999996</v>
      </c>
      <c r="BL91" s="52">
        <v>36</v>
      </c>
      <c r="BM91" s="52">
        <v>36.200000000000003</v>
      </c>
      <c r="BN91" s="52">
        <v>18.399999999999999</v>
      </c>
      <c r="BO91" s="52">
        <v>2.4</v>
      </c>
      <c r="BP91" s="52">
        <v>39.799999999999997</v>
      </c>
      <c r="BQ91" s="52">
        <v>1.7</v>
      </c>
      <c r="BR91" s="52">
        <v>2.2000000000000002</v>
      </c>
      <c r="BS91" s="52">
        <v>65.599999999999994</v>
      </c>
      <c r="BT91" s="52">
        <v>7.5</v>
      </c>
      <c r="BU91" s="52">
        <v>35</v>
      </c>
      <c r="BV91" s="52">
        <v>8.4</v>
      </c>
      <c r="BW91" s="52">
        <v>34.700000000000003</v>
      </c>
      <c r="BX91" s="52">
        <v>265.5</v>
      </c>
      <c r="BY91" s="52">
        <v>7.5</v>
      </c>
      <c r="BZ91" s="52">
        <v>0.2</v>
      </c>
      <c r="CA91" s="52">
        <v>7.4</v>
      </c>
      <c r="CB91" s="52">
        <v>4.7</v>
      </c>
      <c r="CC91" s="52">
        <v>12</v>
      </c>
      <c r="CD91" s="52">
        <v>14.1</v>
      </c>
      <c r="CE91" s="52">
        <v>84</v>
      </c>
      <c r="CF91" s="52">
        <v>140.6</v>
      </c>
      <c r="CG91" s="52">
        <v>13.2</v>
      </c>
      <c r="CH91" s="52">
        <v>8.9</v>
      </c>
      <c r="CI91" s="52">
        <v>55.4</v>
      </c>
      <c r="CJ91" s="52">
        <v>2.1</v>
      </c>
      <c r="CK91" s="52">
        <v>1.7</v>
      </c>
      <c r="CL91" s="52">
        <v>22</v>
      </c>
      <c r="CM91" s="52">
        <v>13.1</v>
      </c>
      <c r="CN91" s="52">
        <v>3.9</v>
      </c>
      <c r="CO91" s="52">
        <v>16.8</v>
      </c>
      <c r="CP91" s="52">
        <v>7.5</v>
      </c>
      <c r="CQ91" s="52">
        <v>57.9</v>
      </c>
      <c r="CR91" s="52">
        <v>16.7</v>
      </c>
      <c r="CS91" s="52">
        <v>10.8</v>
      </c>
      <c r="CT91" s="52">
        <v>20.8</v>
      </c>
      <c r="CU91" s="52">
        <v>249.4</v>
      </c>
      <c r="CV91" s="52">
        <v>35.6</v>
      </c>
      <c r="CW91" s="52">
        <v>36.5</v>
      </c>
      <c r="CX91" s="52">
        <v>172.1</v>
      </c>
      <c r="CY91" s="52">
        <v>2.6</v>
      </c>
      <c r="CZ91" s="52">
        <v>14.3</v>
      </c>
      <c r="DA91" s="52">
        <v>2.8</v>
      </c>
      <c r="DB91" s="52">
        <v>4</v>
      </c>
      <c r="DC91" s="52">
        <v>1.9</v>
      </c>
      <c r="DD91" s="52">
        <v>0.4</v>
      </c>
      <c r="DE91" s="52">
        <v>115.6</v>
      </c>
      <c r="DF91" s="52">
        <v>3.7</v>
      </c>
      <c r="DG91" s="52">
        <v>0.8</v>
      </c>
      <c r="DH91" s="52">
        <v>0.9</v>
      </c>
      <c r="DI91" s="52">
        <v>3381.5</v>
      </c>
    </row>
    <row r="92" spans="1:113" x14ac:dyDescent="0.2">
      <c r="A92" s="51">
        <v>42583</v>
      </c>
      <c r="B92" s="52">
        <f t="shared" si="1"/>
        <v>32.099999999999</v>
      </c>
      <c r="C92" s="52">
        <v>2</v>
      </c>
      <c r="D92" s="52">
        <v>68.099999999999994</v>
      </c>
      <c r="E92" s="52">
        <v>5.3</v>
      </c>
      <c r="F92" s="52">
        <v>66.8</v>
      </c>
      <c r="G92" s="52">
        <v>6.1</v>
      </c>
      <c r="H92" s="52">
        <v>5.0999999999999996</v>
      </c>
      <c r="I92" s="52">
        <v>0.6</v>
      </c>
      <c r="J92" s="52">
        <v>2.5</v>
      </c>
      <c r="K92" s="52">
        <v>0.3</v>
      </c>
      <c r="L92" s="52">
        <v>0.3</v>
      </c>
      <c r="M92" s="52">
        <v>4.4000000000000004</v>
      </c>
      <c r="N92" s="52">
        <v>0</v>
      </c>
      <c r="O92" s="52">
        <v>12.3</v>
      </c>
      <c r="P92" s="52">
        <v>9.8000000000000007</v>
      </c>
      <c r="Q92" s="52">
        <v>14.2</v>
      </c>
      <c r="R92" s="52">
        <v>2.1</v>
      </c>
      <c r="S92" s="52">
        <v>2.7</v>
      </c>
      <c r="T92" s="52">
        <v>17.5</v>
      </c>
      <c r="U92" s="52">
        <v>72.2</v>
      </c>
      <c r="V92" s="52">
        <v>199.1</v>
      </c>
      <c r="W92" s="52">
        <v>20.9</v>
      </c>
      <c r="X92" s="52">
        <v>126.8</v>
      </c>
      <c r="Y92" s="52">
        <v>130.30000000000001</v>
      </c>
      <c r="Z92" s="52">
        <v>44.2</v>
      </c>
      <c r="AA92" s="52">
        <v>21.9</v>
      </c>
      <c r="AB92" s="52">
        <v>10.199999999999999</v>
      </c>
      <c r="AC92" s="52">
        <v>1.9</v>
      </c>
      <c r="AD92" s="52">
        <v>28.5</v>
      </c>
      <c r="AE92" s="52">
        <v>16.5</v>
      </c>
      <c r="AF92" s="52">
        <v>15.5</v>
      </c>
      <c r="AG92" s="52">
        <v>0.7</v>
      </c>
      <c r="AH92" s="52">
        <v>8.8000000000000007</v>
      </c>
      <c r="AI92" s="52">
        <v>163.69999999999999</v>
      </c>
      <c r="AJ92" s="52">
        <v>101</v>
      </c>
      <c r="AK92" s="52">
        <v>5.3</v>
      </c>
      <c r="AL92" s="52">
        <v>57.2</v>
      </c>
      <c r="AM92" s="52">
        <v>4.9000000000000004</v>
      </c>
      <c r="AN92" s="52">
        <v>16</v>
      </c>
      <c r="AO92" s="52">
        <v>15.6</v>
      </c>
      <c r="AP92" s="52">
        <v>125.1</v>
      </c>
      <c r="AQ92" s="52">
        <v>11.4</v>
      </c>
      <c r="AR92" s="52">
        <v>62.3</v>
      </c>
      <c r="AS92" s="52">
        <v>4.4000000000000004</v>
      </c>
      <c r="AT92" s="52">
        <v>23.8</v>
      </c>
      <c r="AU92" s="52">
        <v>3.9</v>
      </c>
      <c r="AV92" s="52">
        <v>7.9</v>
      </c>
      <c r="AW92" s="52">
        <v>15.4</v>
      </c>
      <c r="AX92" s="52">
        <v>17.7</v>
      </c>
      <c r="AY92" s="52">
        <v>22.4</v>
      </c>
      <c r="AZ92" s="52">
        <v>3.5</v>
      </c>
      <c r="BA92" s="52">
        <v>8.9</v>
      </c>
      <c r="BB92" s="52">
        <v>9</v>
      </c>
      <c r="BC92" s="52">
        <v>10.1</v>
      </c>
      <c r="BD92" s="52">
        <v>0.5</v>
      </c>
      <c r="BE92" s="52">
        <v>0.9</v>
      </c>
      <c r="BF92" s="52">
        <v>73.8</v>
      </c>
      <c r="BG92" s="52">
        <v>0.8</v>
      </c>
      <c r="BH92" s="52">
        <v>4.9000000000000004</v>
      </c>
      <c r="BI92" s="52">
        <v>57.4</v>
      </c>
      <c r="BJ92" s="52">
        <v>5.0999999999999996</v>
      </c>
      <c r="BK92" s="52">
        <v>4.8</v>
      </c>
      <c r="BL92" s="52">
        <v>37.4</v>
      </c>
      <c r="BM92" s="52">
        <v>38.5</v>
      </c>
      <c r="BN92" s="52">
        <v>19.3</v>
      </c>
      <c r="BO92" s="52">
        <v>2.7</v>
      </c>
      <c r="BP92" s="52">
        <v>42.5</v>
      </c>
      <c r="BQ92" s="52">
        <v>1.8</v>
      </c>
      <c r="BR92" s="52">
        <v>2.2999999999999998</v>
      </c>
      <c r="BS92" s="52">
        <v>69</v>
      </c>
      <c r="BT92" s="52">
        <v>8.1999999999999993</v>
      </c>
      <c r="BU92" s="52">
        <v>37.799999999999997</v>
      </c>
      <c r="BV92" s="52">
        <v>9.4</v>
      </c>
      <c r="BW92" s="52">
        <v>39.4</v>
      </c>
      <c r="BX92" s="52">
        <v>288.5</v>
      </c>
      <c r="BY92" s="52">
        <v>8</v>
      </c>
      <c r="BZ92" s="52">
        <v>0.3</v>
      </c>
      <c r="CA92" s="52">
        <v>8</v>
      </c>
      <c r="CB92" s="52">
        <v>5.2</v>
      </c>
      <c r="CC92" s="52">
        <v>13</v>
      </c>
      <c r="CD92" s="52">
        <v>15.2</v>
      </c>
      <c r="CE92" s="52">
        <v>94.8</v>
      </c>
      <c r="CF92" s="52">
        <v>144.5</v>
      </c>
      <c r="CG92" s="52">
        <v>13.5</v>
      </c>
      <c r="CH92" s="52">
        <v>9.3000000000000007</v>
      </c>
      <c r="CI92" s="52">
        <v>57.3</v>
      </c>
      <c r="CJ92" s="52">
        <v>2.2000000000000002</v>
      </c>
      <c r="CK92" s="52">
        <v>1.8</v>
      </c>
      <c r="CL92" s="52">
        <v>28.9</v>
      </c>
      <c r="CM92" s="52">
        <v>15.3</v>
      </c>
      <c r="CN92" s="52">
        <v>3.7</v>
      </c>
      <c r="CO92" s="52">
        <v>23.1</v>
      </c>
      <c r="CP92" s="52">
        <v>8</v>
      </c>
      <c r="CQ92" s="52">
        <v>62.1</v>
      </c>
      <c r="CR92" s="52">
        <v>17.399999999999999</v>
      </c>
      <c r="CS92" s="52">
        <v>11.6</v>
      </c>
      <c r="CT92" s="52">
        <v>22.8</v>
      </c>
      <c r="CU92" s="52">
        <v>262.5</v>
      </c>
      <c r="CV92" s="52">
        <v>37.700000000000003</v>
      </c>
      <c r="CW92" s="52">
        <v>38.4</v>
      </c>
      <c r="CX92" s="52">
        <v>179.4</v>
      </c>
      <c r="CY92" s="52">
        <v>2.7</v>
      </c>
      <c r="CZ92" s="52">
        <v>15.1</v>
      </c>
      <c r="DA92" s="52">
        <v>2.9</v>
      </c>
      <c r="DB92" s="52">
        <v>4.2</v>
      </c>
      <c r="DC92" s="52">
        <v>2</v>
      </c>
      <c r="DD92" s="52">
        <v>0.4</v>
      </c>
      <c r="DE92" s="52">
        <v>121.6</v>
      </c>
      <c r="DF92" s="52">
        <v>3.8</v>
      </c>
      <c r="DG92" s="52">
        <v>0.8</v>
      </c>
      <c r="DH92" s="52">
        <v>1</v>
      </c>
      <c r="DI92" s="52">
        <v>3622.7</v>
      </c>
    </row>
    <row r="93" spans="1:113" x14ac:dyDescent="0.2">
      <c r="A93" s="51">
        <v>42614</v>
      </c>
      <c r="B93" s="52">
        <f t="shared" si="1"/>
        <v>42.099999999999454</v>
      </c>
      <c r="C93" s="52">
        <v>1.9</v>
      </c>
      <c r="D93" s="52">
        <v>66.7</v>
      </c>
      <c r="E93" s="52">
        <v>5.0999999999999996</v>
      </c>
      <c r="F93" s="52">
        <v>57.3</v>
      </c>
      <c r="G93" s="52">
        <v>6.3</v>
      </c>
      <c r="H93" s="52">
        <v>4.8</v>
      </c>
      <c r="I93" s="52">
        <v>0.6</v>
      </c>
      <c r="J93" s="52">
        <v>2.2999999999999998</v>
      </c>
      <c r="K93" s="52">
        <v>0.3</v>
      </c>
      <c r="L93" s="52">
        <v>0.3</v>
      </c>
      <c r="M93" s="52">
        <v>4.2</v>
      </c>
      <c r="N93" s="52">
        <v>0</v>
      </c>
      <c r="O93" s="52">
        <v>11.9</v>
      </c>
      <c r="P93" s="52">
        <v>9.5</v>
      </c>
      <c r="Q93" s="52">
        <v>13.7</v>
      </c>
      <c r="R93" s="52">
        <v>2.1</v>
      </c>
      <c r="S93" s="52">
        <v>2.6</v>
      </c>
      <c r="T93" s="52">
        <v>17.399999999999999</v>
      </c>
      <c r="U93" s="52">
        <v>72.3</v>
      </c>
      <c r="V93" s="52">
        <v>197.8</v>
      </c>
      <c r="W93" s="52">
        <v>20.2</v>
      </c>
      <c r="X93" s="52">
        <v>121.5</v>
      </c>
      <c r="Y93" s="52">
        <v>127.9</v>
      </c>
      <c r="Z93" s="52">
        <v>41.7</v>
      </c>
      <c r="AA93" s="52">
        <v>20.9</v>
      </c>
      <c r="AB93" s="52">
        <v>9.8000000000000007</v>
      </c>
      <c r="AC93" s="52">
        <v>1.9</v>
      </c>
      <c r="AD93" s="52">
        <v>27.3</v>
      </c>
      <c r="AE93" s="52">
        <v>15.9</v>
      </c>
      <c r="AF93" s="52">
        <v>14.3</v>
      </c>
      <c r="AG93" s="52">
        <v>0.7</v>
      </c>
      <c r="AH93" s="52">
        <v>8</v>
      </c>
      <c r="AI93" s="52">
        <v>154.69999999999999</v>
      </c>
      <c r="AJ93" s="52">
        <v>92.4</v>
      </c>
      <c r="AK93" s="52">
        <v>5.7</v>
      </c>
      <c r="AL93" s="52">
        <v>54.8</v>
      </c>
      <c r="AM93" s="52">
        <v>4.9000000000000004</v>
      </c>
      <c r="AN93" s="52">
        <v>16</v>
      </c>
      <c r="AO93" s="52">
        <v>15.7</v>
      </c>
      <c r="AP93" s="52">
        <v>123.1</v>
      </c>
      <c r="AQ93" s="52">
        <v>11.9</v>
      </c>
      <c r="AR93" s="52">
        <v>64.400000000000006</v>
      </c>
      <c r="AS93" s="52">
        <v>4.3</v>
      </c>
      <c r="AT93" s="52">
        <v>23.3</v>
      </c>
      <c r="AU93" s="52">
        <v>3.8</v>
      </c>
      <c r="AV93" s="52">
        <v>7.6</v>
      </c>
      <c r="AW93" s="52">
        <v>14.6</v>
      </c>
      <c r="AX93" s="52">
        <v>16.3</v>
      </c>
      <c r="AY93" s="52">
        <v>20.7</v>
      </c>
      <c r="AZ93" s="52">
        <v>3.3</v>
      </c>
      <c r="BA93" s="52">
        <v>8.1999999999999993</v>
      </c>
      <c r="BB93" s="52">
        <v>8.6999999999999993</v>
      </c>
      <c r="BC93" s="52">
        <v>9.4</v>
      </c>
      <c r="BD93" s="52">
        <v>0.5</v>
      </c>
      <c r="BE93" s="52">
        <v>0.8</v>
      </c>
      <c r="BF93" s="52">
        <v>68.400000000000006</v>
      </c>
      <c r="BG93" s="52">
        <v>0.7</v>
      </c>
      <c r="BH93" s="52">
        <v>4.4000000000000004</v>
      </c>
      <c r="BI93" s="52">
        <v>52.4</v>
      </c>
      <c r="BJ93" s="52">
        <v>4.7</v>
      </c>
      <c r="BK93" s="52">
        <v>4.5999999999999996</v>
      </c>
      <c r="BL93" s="52">
        <v>36.4</v>
      </c>
      <c r="BM93" s="52">
        <v>38.299999999999997</v>
      </c>
      <c r="BN93" s="52">
        <v>18.8</v>
      </c>
      <c r="BO93" s="52">
        <v>2.4</v>
      </c>
      <c r="BP93" s="52">
        <v>42.4</v>
      </c>
      <c r="BQ93" s="52">
        <v>1.9</v>
      </c>
      <c r="BR93" s="52">
        <v>2.5</v>
      </c>
      <c r="BS93" s="52">
        <v>66.2</v>
      </c>
      <c r="BT93" s="52">
        <v>8</v>
      </c>
      <c r="BU93" s="52">
        <v>35.700000000000003</v>
      </c>
      <c r="BV93" s="52">
        <v>8.9</v>
      </c>
      <c r="BW93" s="52">
        <v>36.6</v>
      </c>
      <c r="BX93" s="52">
        <v>272.3</v>
      </c>
      <c r="BY93" s="52">
        <v>7.6</v>
      </c>
      <c r="BZ93" s="52">
        <v>0.3</v>
      </c>
      <c r="CA93" s="52">
        <v>7.5</v>
      </c>
      <c r="CB93" s="52">
        <v>5.7</v>
      </c>
      <c r="CC93" s="52">
        <v>12</v>
      </c>
      <c r="CD93" s="52">
        <v>14.9</v>
      </c>
      <c r="CE93" s="52">
        <v>79.7</v>
      </c>
      <c r="CF93" s="52">
        <v>140.19999999999999</v>
      </c>
      <c r="CG93" s="52">
        <v>13.4</v>
      </c>
      <c r="CH93" s="52">
        <v>8.6</v>
      </c>
      <c r="CI93" s="52">
        <v>57.8</v>
      </c>
      <c r="CJ93" s="52">
        <v>2.2000000000000002</v>
      </c>
      <c r="CK93" s="52">
        <v>1.7</v>
      </c>
      <c r="CL93" s="52">
        <v>20.7</v>
      </c>
      <c r="CM93" s="52">
        <v>12.2</v>
      </c>
      <c r="CN93" s="52">
        <v>3.4</v>
      </c>
      <c r="CO93" s="52">
        <v>15.6</v>
      </c>
      <c r="CP93" s="52">
        <v>7.8</v>
      </c>
      <c r="CQ93" s="52">
        <v>59.5</v>
      </c>
      <c r="CR93" s="52">
        <v>17</v>
      </c>
      <c r="CS93" s="52">
        <v>10.8</v>
      </c>
      <c r="CT93" s="52">
        <v>21.9</v>
      </c>
      <c r="CU93" s="52">
        <v>250.3</v>
      </c>
      <c r="CV93" s="52">
        <v>36.6</v>
      </c>
      <c r="CW93" s="52">
        <v>37.9</v>
      </c>
      <c r="CX93" s="52">
        <v>171.8</v>
      </c>
      <c r="CY93" s="52">
        <v>2.6</v>
      </c>
      <c r="CZ93" s="52">
        <v>14.6</v>
      </c>
      <c r="DA93" s="52">
        <v>3</v>
      </c>
      <c r="DB93" s="52">
        <v>4.3</v>
      </c>
      <c r="DC93" s="52">
        <v>2.2999999999999998</v>
      </c>
      <c r="DD93" s="52">
        <v>0.5</v>
      </c>
      <c r="DE93" s="52">
        <v>116.6</v>
      </c>
      <c r="DF93" s="52">
        <v>3.7</v>
      </c>
      <c r="DG93" s="52">
        <v>0.8</v>
      </c>
      <c r="DH93" s="52">
        <v>1.3</v>
      </c>
      <c r="DI93" s="52">
        <v>3466.8</v>
      </c>
    </row>
    <row r="94" spans="1:113" x14ac:dyDescent="0.2">
      <c r="A94" s="51">
        <v>42644</v>
      </c>
      <c r="B94" s="53">
        <f t="shared" si="1"/>
        <v>30.999999999999091</v>
      </c>
      <c r="C94" s="53">
        <v>2.1</v>
      </c>
      <c r="D94" s="53">
        <v>68.5</v>
      </c>
      <c r="E94" s="53">
        <v>5.5</v>
      </c>
      <c r="F94" s="53">
        <v>64.400000000000006</v>
      </c>
      <c r="G94" s="53">
        <v>6.6</v>
      </c>
      <c r="H94" s="53">
        <v>4.8</v>
      </c>
      <c r="I94" s="53">
        <v>0.6</v>
      </c>
      <c r="J94" s="53">
        <v>2.4</v>
      </c>
      <c r="K94" s="53">
        <v>0.3</v>
      </c>
      <c r="L94" s="53">
        <v>0.3</v>
      </c>
      <c r="M94" s="53">
        <v>4.3</v>
      </c>
      <c r="N94" s="53">
        <v>0</v>
      </c>
      <c r="O94" s="53">
        <v>11.9</v>
      </c>
      <c r="P94" s="53">
        <v>9.4</v>
      </c>
      <c r="Q94" s="53">
        <v>14</v>
      </c>
      <c r="R94" s="53">
        <v>2.1</v>
      </c>
      <c r="S94" s="53">
        <v>2.6</v>
      </c>
      <c r="T94" s="53">
        <v>17.8</v>
      </c>
      <c r="U94" s="53">
        <v>75.3</v>
      </c>
      <c r="V94" s="53">
        <v>203.4</v>
      </c>
      <c r="W94" s="53">
        <v>20.6</v>
      </c>
      <c r="X94" s="53">
        <v>122.1</v>
      </c>
      <c r="Y94" s="53">
        <v>131</v>
      </c>
      <c r="Z94" s="53">
        <v>42.6</v>
      </c>
      <c r="AA94" s="53">
        <v>21.2</v>
      </c>
      <c r="AB94" s="53">
        <v>9.9</v>
      </c>
      <c r="AC94" s="53">
        <v>1.9</v>
      </c>
      <c r="AD94" s="53">
        <v>27.2</v>
      </c>
      <c r="AE94" s="53">
        <v>15.7</v>
      </c>
      <c r="AF94" s="53">
        <v>14.5</v>
      </c>
      <c r="AG94" s="53">
        <v>0.7</v>
      </c>
      <c r="AH94" s="53">
        <v>8.1</v>
      </c>
      <c r="AI94" s="53">
        <v>153.5</v>
      </c>
      <c r="AJ94" s="53">
        <v>91.4</v>
      </c>
      <c r="AK94" s="53">
        <v>6.6</v>
      </c>
      <c r="AL94" s="53">
        <v>54.7</v>
      </c>
      <c r="AM94" s="53">
        <v>5.0999999999999996</v>
      </c>
      <c r="AN94" s="53">
        <v>17.399999999999999</v>
      </c>
      <c r="AO94" s="53">
        <v>18.3</v>
      </c>
      <c r="AP94" s="53">
        <v>133.80000000000001</v>
      </c>
      <c r="AQ94" s="53">
        <v>13.7</v>
      </c>
      <c r="AR94" s="53">
        <v>75</v>
      </c>
      <c r="AS94" s="53">
        <v>4.4000000000000004</v>
      </c>
      <c r="AT94" s="53">
        <v>24.4</v>
      </c>
      <c r="AU94" s="53">
        <v>3.9</v>
      </c>
      <c r="AV94" s="53">
        <v>7.8</v>
      </c>
      <c r="AW94" s="53">
        <v>15.2</v>
      </c>
      <c r="AX94" s="53">
        <v>17</v>
      </c>
      <c r="AY94" s="53">
        <v>20.6</v>
      </c>
      <c r="AZ94" s="53">
        <v>3.4</v>
      </c>
      <c r="BA94" s="53">
        <v>8.3000000000000007</v>
      </c>
      <c r="BB94" s="53">
        <v>9</v>
      </c>
      <c r="BC94" s="53">
        <v>9.5</v>
      </c>
      <c r="BD94" s="53">
        <v>0.5</v>
      </c>
      <c r="BE94" s="53">
        <v>0.8</v>
      </c>
      <c r="BF94" s="53">
        <v>68.900000000000006</v>
      </c>
      <c r="BG94" s="53">
        <v>0.8</v>
      </c>
      <c r="BH94" s="53">
        <v>4.5</v>
      </c>
      <c r="BI94" s="53">
        <v>53.9</v>
      </c>
      <c r="BJ94" s="53">
        <v>4.8</v>
      </c>
      <c r="BK94" s="53">
        <v>4.5999999999999996</v>
      </c>
      <c r="BL94" s="53">
        <v>37.299999999999997</v>
      </c>
      <c r="BM94" s="53">
        <v>39.1</v>
      </c>
      <c r="BN94" s="53">
        <v>18.7</v>
      </c>
      <c r="BO94" s="53">
        <v>2.6</v>
      </c>
      <c r="BP94" s="53">
        <v>43.5</v>
      </c>
      <c r="BQ94" s="53">
        <v>1.9</v>
      </c>
      <c r="BR94" s="53">
        <v>2.6</v>
      </c>
      <c r="BS94" s="53">
        <v>66.8</v>
      </c>
      <c r="BT94" s="53">
        <v>8.1</v>
      </c>
      <c r="BU94" s="53">
        <v>35.200000000000003</v>
      </c>
      <c r="BV94" s="53">
        <v>9</v>
      </c>
      <c r="BW94" s="53">
        <v>35.4</v>
      </c>
      <c r="BX94" s="53">
        <v>272.3</v>
      </c>
      <c r="BY94" s="53">
        <v>7.7</v>
      </c>
      <c r="BZ94" s="53">
        <v>0.3</v>
      </c>
      <c r="CA94" s="53">
        <v>7.4</v>
      </c>
      <c r="CB94" s="53">
        <v>6.1</v>
      </c>
      <c r="CC94" s="53">
        <v>11.9</v>
      </c>
      <c r="CD94" s="53">
        <v>15.3</v>
      </c>
      <c r="CE94" s="53">
        <v>76.099999999999994</v>
      </c>
      <c r="CF94" s="53">
        <v>142.6</v>
      </c>
      <c r="CG94" s="53">
        <v>13.7</v>
      </c>
      <c r="CH94" s="53">
        <v>9</v>
      </c>
      <c r="CI94" s="53">
        <v>59.8</v>
      </c>
      <c r="CJ94" s="53">
        <v>2.2999999999999998</v>
      </c>
      <c r="CK94" s="53">
        <v>1.7</v>
      </c>
      <c r="CL94" s="53">
        <v>19</v>
      </c>
      <c r="CM94" s="53">
        <v>12</v>
      </c>
      <c r="CN94" s="53">
        <v>3.4</v>
      </c>
      <c r="CO94" s="53">
        <v>15.1</v>
      </c>
      <c r="CP94" s="53">
        <v>8</v>
      </c>
      <c r="CQ94" s="53">
        <v>59.3</v>
      </c>
      <c r="CR94" s="53">
        <v>17.100000000000001</v>
      </c>
      <c r="CS94" s="53">
        <v>11</v>
      </c>
      <c r="CT94" s="53">
        <v>22.4</v>
      </c>
      <c r="CU94" s="53">
        <v>250.5</v>
      </c>
      <c r="CV94" s="53">
        <v>37.200000000000003</v>
      </c>
      <c r="CW94" s="53">
        <v>38.5</v>
      </c>
      <c r="CX94" s="53">
        <v>176.8</v>
      </c>
      <c r="CY94" s="53">
        <v>2.8</v>
      </c>
      <c r="CZ94" s="53">
        <v>15</v>
      </c>
      <c r="DA94" s="53">
        <v>3.3</v>
      </c>
      <c r="DB94" s="53">
        <v>4.5999999999999996</v>
      </c>
      <c r="DC94" s="53">
        <v>2.7</v>
      </c>
      <c r="DD94" s="53">
        <v>0.5</v>
      </c>
      <c r="DE94" s="53">
        <v>120.8</v>
      </c>
      <c r="DF94" s="53">
        <v>3.8</v>
      </c>
      <c r="DG94" s="53">
        <v>0.9</v>
      </c>
      <c r="DH94" s="53">
        <v>1.7</v>
      </c>
      <c r="DI94" s="53">
        <v>3527.4</v>
      </c>
    </row>
    <row r="95" spans="1:113" x14ac:dyDescent="0.2">
      <c r="A95" s="51">
        <v>42675</v>
      </c>
      <c r="B95" s="52">
        <f t="shared" si="1"/>
        <v>21.599999999998545</v>
      </c>
      <c r="C95" s="52">
        <v>2.4</v>
      </c>
      <c r="D95" s="52">
        <v>70.400000000000006</v>
      </c>
      <c r="E95" s="52">
        <v>5.8</v>
      </c>
      <c r="F95" s="52">
        <v>72.2</v>
      </c>
      <c r="G95" s="52">
        <v>6.6</v>
      </c>
      <c r="H95" s="52">
        <v>4.9000000000000004</v>
      </c>
      <c r="I95" s="52">
        <v>0.6</v>
      </c>
      <c r="J95" s="52">
        <v>2.4</v>
      </c>
      <c r="K95" s="52">
        <v>0.3</v>
      </c>
      <c r="L95" s="52">
        <v>0.3</v>
      </c>
      <c r="M95" s="52">
        <v>4.3</v>
      </c>
      <c r="N95" s="52">
        <v>0</v>
      </c>
      <c r="O95" s="52">
        <v>12</v>
      </c>
      <c r="P95" s="52">
        <v>9.1999999999999993</v>
      </c>
      <c r="Q95" s="52">
        <v>13.6</v>
      </c>
      <c r="R95" s="52">
        <v>2.1</v>
      </c>
      <c r="S95" s="52">
        <v>2.5</v>
      </c>
      <c r="T95" s="52">
        <v>17.600000000000001</v>
      </c>
      <c r="U95" s="52">
        <v>76.099999999999994</v>
      </c>
      <c r="V95" s="52">
        <v>203.5</v>
      </c>
      <c r="W95" s="52">
        <v>20.5</v>
      </c>
      <c r="X95" s="52">
        <v>120.5</v>
      </c>
      <c r="Y95" s="52">
        <v>131.80000000000001</v>
      </c>
      <c r="Z95" s="52">
        <v>42.1</v>
      </c>
      <c r="AA95" s="52">
        <v>21</v>
      </c>
      <c r="AB95" s="52">
        <v>9.8000000000000007</v>
      </c>
      <c r="AC95" s="52">
        <v>1.9</v>
      </c>
      <c r="AD95" s="52">
        <v>26.8</v>
      </c>
      <c r="AE95" s="52">
        <v>15.6</v>
      </c>
      <c r="AF95" s="52">
        <v>15.1</v>
      </c>
      <c r="AG95" s="52">
        <v>0.7</v>
      </c>
      <c r="AH95" s="52">
        <v>8.1</v>
      </c>
      <c r="AI95" s="52">
        <v>154.1</v>
      </c>
      <c r="AJ95" s="52">
        <v>93</v>
      </c>
      <c r="AK95" s="52">
        <v>7</v>
      </c>
      <c r="AL95" s="52">
        <v>55.9</v>
      </c>
      <c r="AM95" s="52">
        <v>5.2</v>
      </c>
      <c r="AN95" s="52">
        <v>18.3</v>
      </c>
      <c r="AO95" s="52">
        <v>21.1</v>
      </c>
      <c r="AP95" s="52">
        <v>141.4</v>
      </c>
      <c r="AQ95" s="52">
        <v>14.9</v>
      </c>
      <c r="AR95" s="52">
        <v>82.2</v>
      </c>
      <c r="AS95" s="52">
        <v>4.4000000000000004</v>
      </c>
      <c r="AT95" s="52">
        <v>24</v>
      </c>
      <c r="AU95" s="52">
        <v>3.8</v>
      </c>
      <c r="AV95" s="52">
        <v>7.7</v>
      </c>
      <c r="AW95" s="52">
        <v>15</v>
      </c>
      <c r="AX95" s="52">
        <v>17.100000000000001</v>
      </c>
      <c r="AY95" s="52">
        <v>20.5</v>
      </c>
      <c r="AZ95" s="52">
        <v>3.3</v>
      </c>
      <c r="BA95" s="52">
        <v>8.1999999999999993</v>
      </c>
      <c r="BB95" s="52">
        <v>8.9</v>
      </c>
      <c r="BC95" s="52">
        <v>9.3000000000000007</v>
      </c>
      <c r="BD95" s="52">
        <v>0.5</v>
      </c>
      <c r="BE95" s="52">
        <v>0.9</v>
      </c>
      <c r="BF95" s="52">
        <v>69.2</v>
      </c>
      <c r="BG95" s="52">
        <v>0.8</v>
      </c>
      <c r="BH95" s="52">
        <v>4.4000000000000004</v>
      </c>
      <c r="BI95" s="52">
        <v>54.6</v>
      </c>
      <c r="BJ95" s="52">
        <v>4.9000000000000004</v>
      </c>
      <c r="BK95" s="52">
        <v>4.5999999999999996</v>
      </c>
      <c r="BL95" s="52">
        <v>38</v>
      </c>
      <c r="BM95" s="52">
        <v>38.700000000000003</v>
      </c>
      <c r="BN95" s="52">
        <v>18.7</v>
      </c>
      <c r="BO95" s="52">
        <v>2.8</v>
      </c>
      <c r="BP95" s="52">
        <v>44.2</v>
      </c>
      <c r="BQ95" s="52">
        <v>2</v>
      </c>
      <c r="BR95" s="52">
        <v>2.7</v>
      </c>
      <c r="BS95" s="52">
        <v>66</v>
      </c>
      <c r="BT95" s="52">
        <v>8.1999999999999993</v>
      </c>
      <c r="BU95" s="52">
        <v>34.200000000000003</v>
      </c>
      <c r="BV95" s="52">
        <v>9</v>
      </c>
      <c r="BW95" s="52">
        <v>34.299999999999997</v>
      </c>
      <c r="BX95" s="52">
        <v>271.5</v>
      </c>
      <c r="BY95" s="52">
        <v>7.6</v>
      </c>
      <c r="BZ95" s="52">
        <v>0.3</v>
      </c>
      <c r="CA95" s="52">
        <v>7.3</v>
      </c>
      <c r="CB95" s="52">
        <v>6</v>
      </c>
      <c r="CC95" s="52">
        <v>11.7</v>
      </c>
      <c r="CD95" s="52">
        <v>15.1</v>
      </c>
      <c r="CE95" s="52">
        <v>73.5</v>
      </c>
      <c r="CF95" s="52">
        <v>145.69999999999999</v>
      </c>
      <c r="CG95" s="52">
        <v>14.1</v>
      </c>
      <c r="CH95" s="52">
        <v>9</v>
      </c>
      <c r="CI95" s="52">
        <v>61.2</v>
      </c>
      <c r="CJ95" s="52">
        <v>2.2999999999999998</v>
      </c>
      <c r="CK95" s="52">
        <v>1.8</v>
      </c>
      <c r="CL95" s="52">
        <v>18.899999999999999</v>
      </c>
      <c r="CM95" s="52">
        <v>12.1</v>
      </c>
      <c r="CN95" s="52">
        <v>3.4</v>
      </c>
      <c r="CO95" s="52">
        <v>15.1</v>
      </c>
      <c r="CP95" s="52">
        <v>7.8</v>
      </c>
      <c r="CQ95" s="52">
        <v>57.8</v>
      </c>
      <c r="CR95" s="52">
        <v>17.3</v>
      </c>
      <c r="CS95" s="52">
        <v>10.9</v>
      </c>
      <c r="CT95" s="52">
        <v>21.8</v>
      </c>
      <c r="CU95" s="52">
        <v>247.3</v>
      </c>
      <c r="CV95" s="52">
        <v>36.9</v>
      </c>
      <c r="CW95" s="52">
        <v>38.1</v>
      </c>
      <c r="CX95" s="52">
        <v>178.9</v>
      </c>
      <c r="CY95" s="52">
        <v>2.7</v>
      </c>
      <c r="CZ95" s="52">
        <v>14.8</v>
      </c>
      <c r="DA95" s="52">
        <v>3.7</v>
      </c>
      <c r="DB95" s="52">
        <v>5</v>
      </c>
      <c r="DC95" s="52">
        <v>3</v>
      </c>
      <c r="DD95" s="52">
        <v>0.5</v>
      </c>
      <c r="DE95" s="52">
        <v>122.9</v>
      </c>
      <c r="DF95" s="52">
        <v>3.7</v>
      </c>
      <c r="DG95" s="52">
        <v>0.9</v>
      </c>
      <c r="DH95" s="52">
        <v>1.6</v>
      </c>
      <c r="DI95" s="52">
        <v>3548.5</v>
      </c>
    </row>
    <row r="96" spans="1:113" x14ac:dyDescent="0.2">
      <c r="A96" s="51">
        <v>42705</v>
      </c>
      <c r="B96" s="52">
        <f t="shared" si="1"/>
        <v>15.299999999999727</v>
      </c>
      <c r="C96" s="52">
        <v>2.8</v>
      </c>
      <c r="D96" s="52">
        <v>71.900000000000006</v>
      </c>
      <c r="E96" s="52">
        <v>6</v>
      </c>
      <c r="F96" s="52">
        <v>73</v>
      </c>
      <c r="G96" s="52">
        <v>6.5</v>
      </c>
      <c r="H96" s="52">
        <v>4.9000000000000004</v>
      </c>
      <c r="I96" s="52">
        <v>0.6</v>
      </c>
      <c r="J96" s="52">
        <v>2.4</v>
      </c>
      <c r="K96" s="52">
        <v>0.3</v>
      </c>
      <c r="L96" s="52">
        <v>0.3</v>
      </c>
      <c r="M96" s="52">
        <v>4.3</v>
      </c>
      <c r="N96" s="52">
        <v>0</v>
      </c>
      <c r="O96" s="52">
        <v>12.2</v>
      </c>
      <c r="P96" s="52">
        <v>9.1999999999999993</v>
      </c>
      <c r="Q96" s="52">
        <v>13.3</v>
      </c>
      <c r="R96" s="52">
        <v>2.1</v>
      </c>
      <c r="S96" s="52">
        <v>2.5</v>
      </c>
      <c r="T96" s="52">
        <v>17.5</v>
      </c>
      <c r="U96" s="52">
        <v>73.7</v>
      </c>
      <c r="V96" s="52">
        <v>195.5</v>
      </c>
      <c r="W96" s="52">
        <v>20.3</v>
      </c>
      <c r="X96" s="52">
        <v>120.7</v>
      </c>
      <c r="Y96" s="52">
        <v>129</v>
      </c>
      <c r="Z96" s="52">
        <v>42</v>
      </c>
      <c r="AA96" s="52">
        <v>20.9</v>
      </c>
      <c r="AB96" s="52">
        <v>9.8000000000000007</v>
      </c>
      <c r="AC96" s="52">
        <v>1.9</v>
      </c>
      <c r="AD96" s="52">
        <v>27.1</v>
      </c>
      <c r="AE96" s="52">
        <v>16</v>
      </c>
      <c r="AF96" s="52">
        <v>16.2</v>
      </c>
      <c r="AG96" s="52">
        <v>0.7</v>
      </c>
      <c r="AH96" s="52">
        <v>8.3000000000000007</v>
      </c>
      <c r="AI96" s="52">
        <v>157.9</v>
      </c>
      <c r="AJ96" s="52">
        <v>96.4</v>
      </c>
      <c r="AK96" s="52">
        <v>6.7</v>
      </c>
      <c r="AL96" s="52">
        <v>53.9</v>
      </c>
      <c r="AM96" s="52">
        <v>5.0999999999999996</v>
      </c>
      <c r="AN96" s="52">
        <v>18.2</v>
      </c>
      <c r="AO96" s="52">
        <v>21.1</v>
      </c>
      <c r="AP96" s="52">
        <v>138.30000000000001</v>
      </c>
      <c r="AQ96" s="52">
        <v>14.3</v>
      </c>
      <c r="AR96" s="52">
        <v>78</v>
      </c>
      <c r="AS96" s="52">
        <v>4.4000000000000004</v>
      </c>
      <c r="AT96" s="52">
        <v>24</v>
      </c>
      <c r="AU96" s="52">
        <v>3.9</v>
      </c>
      <c r="AV96" s="52">
        <v>7.8</v>
      </c>
      <c r="AW96" s="52">
        <v>15.2</v>
      </c>
      <c r="AX96" s="52">
        <v>17.5</v>
      </c>
      <c r="AY96" s="52">
        <v>20.8</v>
      </c>
      <c r="AZ96" s="52">
        <v>3.3</v>
      </c>
      <c r="BA96" s="52">
        <v>8.4</v>
      </c>
      <c r="BB96" s="52">
        <v>9</v>
      </c>
      <c r="BC96" s="52">
        <v>9.5</v>
      </c>
      <c r="BD96" s="52">
        <v>0.5</v>
      </c>
      <c r="BE96" s="52">
        <v>0.9</v>
      </c>
      <c r="BF96" s="52">
        <v>70.900000000000006</v>
      </c>
      <c r="BG96" s="52">
        <v>0.8</v>
      </c>
      <c r="BH96" s="52">
        <v>4.4000000000000004</v>
      </c>
      <c r="BI96" s="52">
        <v>55.6</v>
      </c>
      <c r="BJ96" s="52">
        <v>5</v>
      </c>
      <c r="BK96" s="52">
        <v>4.5999999999999996</v>
      </c>
      <c r="BL96" s="52">
        <v>38.299999999999997</v>
      </c>
      <c r="BM96" s="52">
        <v>38.6</v>
      </c>
      <c r="BN96" s="52">
        <v>18.5</v>
      </c>
      <c r="BO96" s="52">
        <v>3</v>
      </c>
      <c r="BP96" s="52">
        <v>44.3</v>
      </c>
      <c r="BQ96" s="52">
        <v>1.9</v>
      </c>
      <c r="BR96" s="52">
        <v>2.5</v>
      </c>
      <c r="BS96" s="52">
        <v>64.900000000000006</v>
      </c>
      <c r="BT96" s="52">
        <v>8</v>
      </c>
      <c r="BU96" s="52">
        <v>33.299999999999997</v>
      </c>
      <c r="BV96" s="52">
        <v>9.1</v>
      </c>
      <c r="BW96" s="52">
        <v>33.6</v>
      </c>
      <c r="BX96" s="52">
        <v>269</v>
      </c>
      <c r="BY96" s="52">
        <v>7.6</v>
      </c>
      <c r="BZ96" s="52">
        <v>0.3</v>
      </c>
      <c r="CA96" s="52">
        <v>7.3</v>
      </c>
      <c r="CB96" s="52">
        <v>5.7</v>
      </c>
      <c r="CC96" s="52">
        <v>11.8</v>
      </c>
      <c r="CD96" s="52">
        <v>14.9</v>
      </c>
      <c r="CE96" s="52">
        <v>73.400000000000006</v>
      </c>
      <c r="CF96" s="52">
        <v>144.5</v>
      </c>
      <c r="CG96" s="52">
        <v>14.1</v>
      </c>
      <c r="CH96" s="52">
        <v>9.1</v>
      </c>
      <c r="CI96" s="52">
        <v>60.9</v>
      </c>
      <c r="CJ96" s="52">
        <v>2.4</v>
      </c>
      <c r="CK96" s="52">
        <v>1.7</v>
      </c>
      <c r="CL96" s="52">
        <v>18.7</v>
      </c>
      <c r="CM96" s="52">
        <v>12.5</v>
      </c>
      <c r="CN96" s="52">
        <v>3.3</v>
      </c>
      <c r="CO96" s="52">
        <v>16.100000000000001</v>
      </c>
      <c r="CP96" s="52">
        <v>7.9</v>
      </c>
      <c r="CQ96" s="52">
        <v>57</v>
      </c>
      <c r="CR96" s="52">
        <v>17.600000000000001</v>
      </c>
      <c r="CS96" s="52">
        <v>11</v>
      </c>
      <c r="CT96" s="52">
        <v>21.6</v>
      </c>
      <c r="CU96" s="52">
        <v>246.1</v>
      </c>
      <c r="CV96" s="52">
        <v>37.200000000000003</v>
      </c>
      <c r="CW96" s="52">
        <v>38</v>
      </c>
      <c r="CX96" s="52">
        <v>180.4</v>
      </c>
      <c r="CY96" s="52">
        <v>2.7</v>
      </c>
      <c r="CZ96" s="52">
        <v>14.8</v>
      </c>
      <c r="DA96" s="52">
        <v>3.5</v>
      </c>
      <c r="DB96" s="52">
        <v>5</v>
      </c>
      <c r="DC96" s="52">
        <v>3.1</v>
      </c>
      <c r="DD96" s="52">
        <v>0.5</v>
      </c>
      <c r="DE96" s="52">
        <v>124.7</v>
      </c>
      <c r="DF96" s="52">
        <v>3.8</v>
      </c>
      <c r="DG96" s="52">
        <v>0.9</v>
      </c>
      <c r="DH96" s="52">
        <v>0.9</v>
      </c>
      <c r="DI96" s="52">
        <v>3529.6</v>
      </c>
    </row>
    <row r="97" spans="1:113" x14ac:dyDescent="0.2">
      <c r="A97" s="51">
        <v>42736</v>
      </c>
      <c r="B97" s="52">
        <f t="shared" si="1"/>
        <v>19</v>
      </c>
      <c r="C97" s="52">
        <v>3.2</v>
      </c>
      <c r="D97" s="52">
        <v>76.599999999999994</v>
      </c>
      <c r="E97" s="52">
        <v>6.2</v>
      </c>
      <c r="F97" s="52">
        <v>73.900000000000006</v>
      </c>
      <c r="G97" s="52">
        <v>6.8</v>
      </c>
      <c r="H97" s="52">
        <v>5</v>
      </c>
      <c r="I97" s="52">
        <v>0.6</v>
      </c>
      <c r="J97" s="52">
        <v>2.4</v>
      </c>
      <c r="K97" s="52">
        <v>0.3</v>
      </c>
      <c r="L97" s="52">
        <v>0.3</v>
      </c>
      <c r="M97" s="52">
        <v>4.4000000000000004</v>
      </c>
      <c r="N97" s="52">
        <v>0</v>
      </c>
      <c r="O97" s="52">
        <v>12.2</v>
      </c>
      <c r="P97" s="52">
        <v>9.3000000000000007</v>
      </c>
      <c r="Q97" s="52">
        <v>13.5</v>
      </c>
      <c r="R97" s="52">
        <v>2.1</v>
      </c>
      <c r="S97" s="52">
        <v>2.6</v>
      </c>
      <c r="T97" s="52">
        <v>17.399999999999999</v>
      </c>
      <c r="U97" s="52">
        <v>77.400000000000006</v>
      </c>
      <c r="V97" s="52">
        <v>206</v>
      </c>
      <c r="W97" s="52">
        <v>20.399999999999999</v>
      </c>
      <c r="X97" s="52">
        <v>121.8</v>
      </c>
      <c r="Y97" s="52">
        <v>136.9</v>
      </c>
      <c r="Z97" s="52">
        <v>42.1</v>
      </c>
      <c r="AA97" s="52">
        <v>21.1</v>
      </c>
      <c r="AB97" s="52">
        <v>9.9</v>
      </c>
      <c r="AC97" s="52">
        <v>1.8</v>
      </c>
      <c r="AD97" s="52">
        <v>26.8</v>
      </c>
      <c r="AE97" s="52">
        <v>16.3</v>
      </c>
      <c r="AF97" s="52">
        <v>18.2</v>
      </c>
      <c r="AG97" s="52">
        <v>0.8</v>
      </c>
      <c r="AH97" s="52">
        <v>8.8000000000000007</v>
      </c>
      <c r="AI97" s="52">
        <v>167.6</v>
      </c>
      <c r="AJ97" s="52">
        <v>105.2</v>
      </c>
      <c r="AK97" s="52">
        <v>6.9</v>
      </c>
      <c r="AL97" s="52">
        <v>53.9</v>
      </c>
      <c r="AM97" s="52">
        <v>5.0999999999999996</v>
      </c>
      <c r="AN97" s="52">
        <v>18.3</v>
      </c>
      <c r="AO97" s="52">
        <v>21.8</v>
      </c>
      <c r="AP97" s="52">
        <v>142.6</v>
      </c>
      <c r="AQ97" s="52">
        <v>14.4</v>
      </c>
      <c r="AR97" s="52">
        <v>80.900000000000006</v>
      </c>
      <c r="AS97" s="52">
        <v>4.3</v>
      </c>
      <c r="AT97" s="52">
        <v>23.8</v>
      </c>
      <c r="AU97" s="52">
        <v>4</v>
      </c>
      <c r="AV97" s="52">
        <v>8</v>
      </c>
      <c r="AW97" s="52">
        <v>15.5</v>
      </c>
      <c r="AX97" s="52">
        <v>19.3</v>
      </c>
      <c r="AY97" s="52">
        <v>21.9</v>
      </c>
      <c r="AZ97" s="52">
        <v>3.5</v>
      </c>
      <c r="BA97" s="52">
        <v>8.5</v>
      </c>
      <c r="BB97" s="52">
        <v>8.9</v>
      </c>
      <c r="BC97" s="52">
        <v>10</v>
      </c>
      <c r="BD97" s="52">
        <v>0.5</v>
      </c>
      <c r="BE97" s="52">
        <v>0.9</v>
      </c>
      <c r="BF97" s="52">
        <v>74.099999999999994</v>
      </c>
      <c r="BG97" s="52">
        <v>0.8</v>
      </c>
      <c r="BH97" s="52">
        <v>4.5</v>
      </c>
      <c r="BI97" s="52">
        <v>59.3</v>
      </c>
      <c r="BJ97" s="52">
        <v>5.3</v>
      </c>
      <c r="BK97" s="52">
        <v>4.5</v>
      </c>
      <c r="BL97" s="52">
        <v>39.4</v>
      </c>
      <c r="BM97" s="52">
        <v>40</v>
      </c>
      <c r="BN97" s="52">
        <v>18.899999999999999</v>
      </c>
      <c r="BO97" s="52">
        <v>3.5</v>
      </c>
      <c r="BP97" s="52">
        <v>45.8</v>
      </c>
      <c r="BQ97" s="52">
        <v>1.9</v>
      </c>
      <c r="BR97" s="52">
        <v>2.6</v>
      </c>
      <c r="BS97" s="52">
        <v>66.2</v>
      </c>
      <c r="BT97" s="52">
        <v>7.9</v>
      </c>
      <c r="BU97" s="52">
        <v>33.4</v>
      </c>
      <c r="BV97" s="52">
        <v>8.9</v>
      </c>
      <c r="BW97" s="52">
        <v>34</v>
      </c>
      <c r="BX97" s="52">
        <v>271.5</v>
      </c>
      <c r="BY97" s="52">
        <v>7.6</v>
      </c>
      <c r="BZ97" s="52">
        <v>0.3</v>
      </c>
      <c r="CA97" s="52">
        <v>7.5</v>
      </c>
      <c r="CB97" s="52">
        <v>5.7</v>
      </c>
      <c r="CC97" s="52">
        <v>12</v>
      </c>
      <c r="CD97" s="52">
        <v>14.9</v>
      </c>
      <c r="CE97" s="52">
        <v>73</v>
      </c>
      <c r="CF97" s="52">
        <v>148.30000000000001</v>
      </c>
      <c r="CG97" s="52">
        <v>14.6</v>
      </c>
      <c r="CH97" s="52">
        <v>9.3000000000000007</v>
      </c>
      <c r="CI97" s="52">
        <v>63.8</v>
      </c>
      <c r="CJ97" s="52">
        <v>2.4</v>
      </c>
      <c r="CK97" s="52">
        <v>1.7</v>
      </c>
      <c r="CL97" s="52">
        <v>21.7</v>
      </c>
      <c r="CM97" s="52">
        <v>12.6</v>
      </c>
      <c r="CN97" s="52">
        <v>3.3</v>
      </c>
      <c r="CO97" s="52">
        <v>17</v>
      </c>
      <c r="CP97" s="52">
        <v>7.9</v>
      </c>
      <c r="CQ97" s="52">
        <v>56.6</v>
      </c>
      <c r="CR97" s="52">
        <v>17.100000000000001</v>
      </c>
      <c r="CS97" s="52">
        <v>11.1</v>
      </c>
      <c r="CT97" s="52">
        <v>21.9</v>
      </c>
      <c r="CU97" s="52">
        <v>253</v>
      </c>
      <c r="CV97" s="52">
        <v>36.700000000000003</v>
      </c>
      <c r="CW97" s="52">
        <v>37.700000000000003</v>
      </c>
      <c r="CX97" s="52">
        <v>192.3</v>
      </c>
      <c r="CY97" s="52">
        <v>2.7</v>
      </c>
      <c r="CZ97" s="52">
        <v>15.1</v>
      </c>
      <c r="DA97" s="52">
        <v>3.5</v>
      </c>
      <c r="DB97" s="52">
        <v>5.2</v>
      </c>
      <c r="DC97" s="52">
        <v>3.3</v>
      </c>
      <c r="DD97" s="52">
        <v>0.5</v>
      </c>
      <c r="DE97" s="52">
        <v>131.9</v>
      </c>
      <c r="DF97" s="52">
        <v>3.8</v>
      </c>
      <c r="DG97" s="52">
        <v>0.9</v>
      </c>
      <c r="DH97" s="52">
        <v>0.6</v>
      </c>
      <c r="DI97" s="52">
        <v>3649.9</v>
      </c>
    </row>
    <row r="98" spans="1:113" x14ac:dyDescent="0.2">
      <c r="A98" s="51">
        <v>42767</v>
      </c>
      <c r="B98" s="52">
        <f t="shared" si="1"/>
        <v>17.600000000000819</v>
      </c>
      <c r="C98" s="52">
        <v>3</v>
      </c>
      <c r="D98" s="52">
        <v>74.900000000000006</v>
      </c>
      <c r="E98" s="52">
        <v>5.9</v>
      </c>
      <c r="F98" s="52">
        <v>69.8</v>
      </c>
      <c r="G98" s="52">
        <v>6.8</v>
      </c>
      <c r="H98" s="52">
        <v>5</v>
      </c>
      <c r="I98" s="52">
        <v>0.6</v>
      </c>
      <c r="J98" s="52">
        <v>2.4</v>
      </c>
      <c r="K98" s="52">
        <v>0.3</v>
      </c>
      <c r="L98" s="52">
        <v>0.3</v>
      </c>
      <c r="M98" s="52">
        <v>4.4000000000000004</v>
      </c>
      <c r="N98" s="52">
        <v>0</v>
      </c>
      <c r="O98" s="52">
        <v>12.4</v>
      </c>
      <c r="P98" s="52">
        <v>9.3000000000000007</v>
      </c>
      <c r="Q98" s="52">
        <v>13.3</v>
      </c>
      <c r="R98" s="52">
        <v>2.1</v>
      </c>
      <c r="S98" s="52">
        <v>2.6</v>
      </c>
      <c r="T98" s="52">
        <v>17.600000000000001</v>
      </c>
      <c r="U98" s="52">
        <v>77.5</v>
      </c>
      <c r="V98" s="52">
        <v>207.1</v>
      </c>
      <c r="W98" s="52">
        <v>20.8</v>
      </c>
      <c r="X98" s="52">
        <v>122.2</v>
      </c>
      <c r="Y98" s="52">
        <v>137.9</v>
      </c>
      <c r="Z98" s="52">
        <v>42.5</v>
      </c>
      <c r="AA98" s="52">
        <v>21.3</v>
      </c>
      <c r="AB98" s="52">
        <v>10</v>
      </c>
      <c r="AC98" s="52">
        <v>1.9</v>
      </c>
      <c r="AD98" s="52">
        <v>26.4</v>
      </c>
      <c r="AE98" s="52">
        <v>16</v>
      </c>
      <c r="AF98" s="52">
        <v>17</v>
      </c>
      <c r="AG98" s="52">
        <v>0.8</v>
      </c>
      <c r="AH98" s="52">
        <v>8.4</v>
      </c>
      <c r="AI98" s="52">
        <v>163.19999999999999</v>
      </c>
      <c r="AJ98" s="52">
        <v>99.7</v>
      </c>
      <c r="AK98" s="52">
        <v>6.8</v>
      </c>
      <c r="AL98" s="52">
        <v>52.7</v>
      </c>
      <c r="AM98" s="52">
        <v>5.0999999999999996</v>
      </c>
      <c r="AN98" s="52">
        <v>18.5</v>
      </c>
      <c r="AO98" s="52">
        <v>21.3</v>
      </c>
      <c r="AP98" s="52">
        <v>141.6</v>
      </c>
      <c r="AQ98" s="52">
        <v>14.1</v>
      </c>
      <c r="AR98" s="52">
        <v>79.3</v>
      </c>
      <c r="AS98" s="52">
        <v>4.3</v>
      </c>
      <c r="AT98" s="52">
        <v>22.9</v>
      </c>
      <c r="AU98" s="52">
        <v>3.8</v>
      </c>
      <c r="AV98" s="52">
        <v>7.7</v>
      </c>
      <c r="AW98" s="52">
        <v>15.1</v>
      </c>
      <c r="AX98" s="52">
        <v>19.3</v>
      </c>
      <c r="AY98" s="52">
        <v>21.3</v>
      </c>
      <c r="AZ98" s="52">
        <v>3.3</v>
      </c>
      <c r="BA98" s="52">
        <v>8.4</v>
      </c>
      <c r="BB98" s="52">
        <v>8.8000000000000007</v>
      </c>
      <c r="BC98" s="52">
        <v>9.8000000000000007</v>
      </c>
      <c r="BD98" s="52">
        <v>0.5</v>
      </c>
      <c r="BE98" s="52">
        <v>0.9</v>
      </c>
      <c r="BF98" s="52">
        <v>72.5</v>
      </c>
      <c r="BG98" s="52">
        <v>0.8</v>
      </c>
      <c r="BH98" s="52">
        <v>4.4000000000000004</v>
      </c>
      <c r="BI98" s="52">
        <v>58.8</v>
      </c>
      <c r="BJ98" s="52">
        <v>5.2</v>
      </c>
      <c r="BK98" s="52">
        <v>4.5</v>
      </c>
      <c r="BL98" s="52">
        <v>39.1</v>
      </c>
      <c r="BM98" s="52">
        <v>39.1</v>
      </c>
      <c r="BN98" s="52">
        <v>19</v>
      </c>
      <c r="BO98" s="52">
        <v>3.2</v>
      </c>
      <c r="BP98" s="52">
        <v>44.8</v>
      </c>
      <c r="BQ98" s="52">
        <v>1.9</v>
      </c>
      <c r="BR98" s="52">
        <v>2.5</v>
      </c>
      <c r="BS98" s="52">
        <v>66.2</v>
      </c>
      <c r="BT98" s="52">
        <v>7.7</v>
      </c>
      <c r="BU98" s="52">
        <v>32.700000000000003</v>
      </c>
      <c r="BV98" s="52">
        <v>9.1999999999999993</v>
      </c>
      <c r="BW98" s="52">
        <v>33.1</v>
      </c>
      <c r="BX98" s="52">
        <v>271.2</v>
      </c>
      <c r="BY98" s="52">
        <v>7.5</v>
      </c>
      <c r="BZ98" s="52">
        <v>0.3</v>
      </c>
      <c r="CA98" s="52">
        <v>7.4</v>
      </c>
      <c r="CB98" s="52">
        <v>5.7</v>
      </c>
      <c r="CC98" s="52">
        <v>11.9</v>
      </c>
      <c r="CD98" s="52">
        <v>14.6</v>
      </c>
      <c r="CE98" s="52">
        <v>73.400000000000006</v>
      </c>
      <c r="CF98" s="52">
        <v>149.1</v>
      </c>
      <c r="CG98" s="52">
        <v>14.5</v>
      </c>
      <c r="CH98" s="52">
        <v>9</v>
      </c>
      <c r="CI98" s="52">
        <v>64.3</v>
      </c>
      <c r="CJ98" s="52">
        <v>2.4</v>
      </c>
      <c r="CK98" s="52">
        <v>1.8</v>
      </c>
      <c r="CL98" s="52">
        <v>21.6</v>
      </c>
      <c r="CM98" s="52">
        <v>12.5</v>
      </c>
      <c r="CN98" s="52">
        <v>3.3</v>
      </c>
      <c r="CO98" s="52">
        <v>16.8</v>
      </c>
      <c r="CP98" s="52">
        <v>7.9</v>
      </c>
      <c r="CQ98" s="52">
        <v>56.5</v>
      </c>
      <c r="CR98" s="52">
        <v>18</v>
      </c>
      <c r="CS98" s="52">
        <v>11.1</v>
      </c>
      <c r="CT98" s="52">
        <v>21.6</v>
      </c>
      <c r="CU98" s="52">
        <v>252.6</v>
      </c>
      <c r="CV98" s="52">
        <v>37.1</v>
      </c>
      <c r="CW98" s="52">
        <v>37.700000000000003</v>
      </c>
      <c r="CX98" s="52">
        <v>190.8</v>
      </c>
      <c r="CY98" s="52">
        <v>2.7</v>
      </c>
      <c r="CZ98" s="52">
        <v>14.9</v>
      </c>
      <c r="DA98" s="52">
        <v>3.5</v>
      </c>
      <c r="DB98" s="52">
        <v>5.3</v>
      </c>
      <c r="DC98" s="52">
        <v>3.2</v>
      </c>
      <c r="DD98" s="52">
        <v>0.5</v>
      </c>
      <c r="DE98" s="52">
        <v>130.69999999999999</v>
      </c>
      <c r="DF98" s="52">
        <v>3.8</v>
      </c>
      <c r="DG98" s="52">
        <v>0.9</v>
      </c>
      <c r="DH98" s="52">
        <v>0.6</v>
      </c>
      <c r="DI98" s="52">
        <v>3617.9</v>
      </c>
    </row>
    <row r="99" spans="1:113" x14ac:dyDescent="0.2">
      <c r="A99" s="51">
        <v>42795</v>
      </c>
      <c r="B99" s="52">
        <f t="shared" si="1"/>
        <v>16.799999999998363</v>
      </c>
      <c r="C99" s="52">
        <v>2.7</v>
      </c>
      <c r="D99" s="52">
        <v>70.8</v>
      </c>
      <c r="E99" s="52">
        <v>5.3</v>
      </c>
      <c r="F99" s="52">
        <v>65.400000000000006</v>
      </c>
      <c r="G99" s="52">
        <v>6.6</v>
      </c>
      <c r="H99" s="52">
        <v>5</v>
      </c>
      <c r="I99" s="52">
        <v>0.6</v>
      </c>
      <c r="J99" s="52">
        <v>2.4</v>
      </c>
      <c r="K99" s="52">
        <v>0.3</v>
      </c>
      <c r="L99" s="52">
        <v>0.3</v>
      </c>
      <c r="M99" s="52">
        <v>4.3</v>
      </c>
      <c r="N99" s="52">
        <v>0</v>
      </c>
      <c r="O99" s="52">
        <v>12.3</v>
      </c>
      <c r="P99" s="52">
        <v>9.1</v>
      </c>
      <c r="Q99" s="52">
        <v>12.9</v>
      </c>
      <c r="R99" s="52">
        <v>2</v>
      </c>
      <c r="S99" s="52">
        <v>2.5</v>
      </c>
      <c r="T99" s="52">
        <v>17.399999999999999</v>
      </c>
      <c r="U99" s="52">
        <v>75.7</v>
      </c>
      <c r="V99" s="52">
        <v>202</v>
      </c>
      <c r="W99" s="52">
        <v>20.399999999999999</v>
      </c>
      <c r="X99" s="52">
        <v>118.6</v>
      </c>
      <c r="Y99" s="52">
        <v>135.69999999999999</v>
      </c>
      <c r="Z99" s="52">
        <v>41</v>
      </c>
      <c r="AA99" s="52">
        <v>20.8</v>
      </c>
      <c r="AB99" s="52">
        <v>9.6</v>
      </c>
      <c r="AC99" s="52">
        <v>1.8</v>
      </c>
      <c r="AD99" s="52">
        <v>25.4</v>
      </c>
      <c r="AE99" s="52">
        <v>15.4</v>
      </c>
      <c r="AF99" s="52">
        <v>15.6</v>
      </c>
      <c r="AG99" s="52">
        <v>0.7</v>
      </c>
      <c r="AH99" s="52">
        <v>7.9</v>
      </c>
      <c r="AI99" s="52">
        <v>157.1</v>
      </c>
      <c r="AJ99" s="52">
        <v>94.9</v>
      </c>
      <c r="AK99" s="52">
        <v>6.2</v>
      </c>
      <c r="AL99" s="52">
        <v>51</v>
      </c>
      <c r="AM99" s="52">
        <v>4.7</v>
      </c>
      <c r="AN99" s="52">
        <v>17.7</v>
      </c>
      <c r="AO99" s="52">
        <v>20</v>
      </c>
      <c r="AP99" s="52">
        <v>137</v>
      </c>
      <c r="AQ99" s="52">
        <v>13.2</v>
      </c>
      <c r="AR99" s="52">
        <v>74.900000000000006</v>
      </c>
      <c r="AS99" s="52">
        <v>4.2</v>
      </c>
      <c r="AT99" s="52">
        <v>21.9</v>
      </c>
      <c r="AU99" s="52">
        <v>3.6</v>
      </c>
      <c r="AV99" s="52">
        <v>7.5</v>
      </c>
      <c r="AW99" s="52">
        <v>14.5</v>
      </c>
      <c r="AX99" s="52">
        <v>18.899999999999999</v>
      </c>
      <c r="AY99" s="52">
        <v>20.5</v>
      </c>
      <c r="AZ99" s="52">
        <v>3.2</v>
      </c>
      <c r="BA99" s="52">
        <v>8.3000000000000007</v>
      </c>
      <c r="BB99" s="52">
        <v>8.6</v>
      </c>
      <c r="BC99" s="52">
        <v>9.4</v>
      </c>
      <c r="BD99" s="52">
        <v>0.5</v>
      </c>
      <c r="BE99" s="52">
        <v>0.9</v>
      </c>
      <c r="BF99" s="52">
        <v>69.7</v>
      </c>
      <c r="BG99" s="52">
        <v>0.8</v>
      </c>
      <c r="BH99" s="52">
        <v>4.2</v>
      </c>
      <c r="BI99" s="52">
        <v>57.4</v>
      </c>
      <c r="BJ99" s="52">
        <v>4.9000000000000004</v>
      </c>
      <c r="BK99" s="52">
        <v>4.4000000000000004</v>
      </c>
      <c r="BL99" s="52">
        <v>37.9</v>
      </c>
      <c r="BM99" s="52">
        <v>37.799999999999997</v>
      </c>
      <c r="BN99" s="52">
        <v>18.7</v>
      </c>
      <c r="BO99" s="52">
        <v>2.9</v>
      </c>
      <c r="BP99" s="52">
        <v>43.6</v>
      </c>
      <c r="BQ99" s="52">
        <v>1.9</v>
      </c>
      <c r="BR99" s="52">
        <v>2.6</v>
      </c>
      <c r="BS99" s="52">
        <v>65.2</v>
      </c>
      <c r="BT99" s="52">
        <v>7.5</v>
      </c>
      <c r="BU99" s="52">
        <v>32.1</v>
      </c>
      <c r="BV99" s="52">
        <v>9</v>
      </c>
      <c r="BW99" s="52">
        <v>32.5</v>
      </c>
      <c r="BX99" s="52">
        <v>269.2</v>
      </c>
      <c r="BY99" s="52">
        <v>7.4</v>
      </c>
      <c r="BZ99" s="52">
        <v>0.3</v>
      </c>
      <c r="CA99" s="52">
        <v>7.2</v>
      </c>
      <c r="CB99" s="52">
        <v>5.6</v>
      </c>
      <c r="CC99" s="52">
        <v>11.5</v>
      </c>
      <c r="CD99" s="52">
        <v>14</v>
      </c>
      <c r="CE99" s="52">
        <v>72.3</v>
      </c>
      <c r="CF99" s="52">
        <v>148.1</v>
      </c>
      <c r="CG99" s="52">
        <v>14.5</v>
      </c>
      <c r="CH99" s="52">
        <v>8.6</v>
      </c>
      <c r="CI99" s="52">
        <v>63.4</v>
      </c>
      <c r="CJ99" s="52">
        <v>2.4</v>
      </c>
      <c r="CK99" s="52">
        <v>1.7</v>
      </c>
      <c r="CL99" s="52">
        <v>19.100000000000001</v>
      </c>
      <c r="CM99" s="52">
        <v>11.9</v>
      </c>
      <c r="CN99" s="52">
        <v>3.1</v>
      </c>
      <c r="CO99" s="52">
        <v>15.4</v>
      </c>
      <c r="CP99" s="52">
        <v>7.8</v>
      </c>
      <c r="CQ99" s="52">
        <v>55.2</v>
      </c>
      <c r="CR99" s="52">
        <v>17.899999999999999</v>
      </c>
      <c r="CS99" s="52">
        <v>10.8</v>
      </c>
      <c r="CT99" s="52">
        <v>20.8</v>
      </c>
      <c r="CU99" s="52">
        <v>248.3</v>
      </c>
      <c r="CV99" s="52">
        <v>36.299999999999997</v>
      </c>
      <c r="CW99" s="52">
        <v>37</v>
      </c>
      <c r="CX99" s="52">
        <v>186</v>
      </c>
      <c r="CY99" s="52">
        <v>2.6</v>
      </c>
      <c r="CZ99" s="52">
        <v>14.6</v>
      </c>
      <c r="DA99" s="52">
        <v>3.3</v>
      </c>
      <c r="DB99" s="52">
        <v>5</v>
      </c>
      <c r="DC99" s="52">
        <v>3</v>
      </c>
      <c r="DD99" s="52">
        <v>0.5</v>
      </c>
      <c r="DE99" s="52">
        <v>126.3</v>
      </c>
      <c r="DF99" s="52">
        <v>3.7</v>
      </c>
      <c r="DG99" s="52">
        <v>0.9</v>
      </c>
      <c r="DH99" s="52">
        <v>0.6</v>
      </c>
      <c r="DI99" s="52">
        <v>3515.4</v>
      </c>
    </row>
    <row r="100" spans="1:113" x14ac:dyDescent="0.2">
      <c r="A100" s="51">
        <v>42826</v>
      </c>
      <c r="B100" s="52">
        <f t="shared" si="1"/>
        <v>14.500000000000909</v>
      </c>
      <c r="C100" s="52">
        <v>2.2999999999999998</v>
      </c>
      <c r="D100" s="52">
        <v>66.900000000000006</v>
      </c>
      <c r="E100" s="52">
        <v>4.8</v>
      </c>
      <c r="F100" s="52">
        <v>61</v>
      </c>
      <c r="G100" s="52">
        <v>6.3</v>
      </c>
      <c r="H100" s="52">
        <v>4.9000000000000004</v>
      </c>
      <c r="I100" s="52">
        <v>0.5</v>
      </c>
      <c r="J100" s="52">
        <v>2.4</v>
      </c>
      <c r="K100" s="52">
        <v>0.3</v>
      </c>
      <c r="L100" s="52">
        <v>0.3</v>
      </c>
      <c r="M100" s="52">
        <v>4.0999999999999996</v>
      </c>
      <c r="N100" s="52">
        <v>0</v>
      </c>
      <c r="O100" s="52">
        <v>12.2</v>
      </c>
      <c r="P100" s="52">
        <v>8.9</v>
      </c>
      <c r="Q100" s="52">
        <v>12.6</v>
      </c>
      <c r="R100" s="52">
        <v>2</v>
      </c>
      <c r="S100" s="52">
        <v>2.4</v>
      </c>
      <c r="T100" s="52">
        <v>17</v>
      </c>
      <c r="U100" s="52">
        <v>71.599999999999994</v>
      </c>
      <c r="V100" s="52">
        <v>191.8</v>
      </c>
      <c r="W100" s="52">
        <v>19.8</v>
      </c>
      <c r="X100" s="52">
        <v>115.4</v>
      </c>
      <c r="Y100" s="52">
        <v>129.9</v>
      </c>
      <c r="Z100" s="52">
        <v>40.299999999999997</v>
      </c>
      <c r="AA100" s="52">
        <v>20.7</v>
      </c>
      <c r="AB100" s="52">
        <v>9.3000000000000007</v>
      </c>
      <c r="AC100" s="52">
        <v>1.8</v>
      </c>
      <c r="AD100" s="52">
        <v>24.7</v>
      </c>
      <c r="AE100" s="52">
        <v>15</v>
      </c>
      <c r="AF100" s="52">
        <v>14.4</v>
      </c>
      <c r="AG100" s="52">
        <v>0.7</v>
      </c>
      <c r="AH100" s="52">
        <v>7.6</v>
      </c>
      <c r="AI100" s="52">
        <v>149.5</v>
      </c>
      <c r="AJ100" s="52">
        <v>89.3</v>
      </c>
      <c r="AK100" s="52">
        <v>5.5</v>
      </c>
      <c r="AL100" s="52">
        <v>48.3</v>
      </c>
      <c r="AM100" s="52">
        <v>4.5999999999999996</v>
      </c>
      <c r="AN100" s="52">
        <v>16.8</v>
      </c>
      <c r="AO100" s="52">
        <v>17.5</v>
      </c>
      <c r="AP100" s="52">
        <v>128.4</v>
      </c>
      <c r="AQ100" s="52">
        <v>11.9</v>
      </c>
      <c r="AR100" s="52">
        <v>67.3</v>
      </c>
      <c r="AS100" s="52">
        <v>4.0999999999999996</v>
      </c>
      <c r="AT100" s="52">
        <v>21.1</v>
      </c>
      <c r="AU100" s="52">
        <v>3.4</v>
      </c>
      <c r="AV100" s="52">
        <v>7.2</v>
      </c>
      <c r="AW100" s="52">
        <v>13.9</v>
      </c>
      <c r="AX100" s="52">
        <v>17.8</v>
      </c>
      <c r="AY100" s="52">
        <v>19.600000000000001</v>
      </c>
      <c r="AZ100" s="52">
        <v>3</v>
      </c>
      <c r="BA100" s="52">
        <v>8.1</v>
      </c>
      <c r="BB100" s="52">
        <v>8.4</v>
      </c>
      <c r="BC100" s="52">
        <v>8.9</v>
      </c>
      <c r="BD100" s="52">
        <v>0.5</v>
      </c>
      <c r="BE100" s="52">
        <v>0.8</v>
      </c>
      <c r="BF100" s="52">
        <v>66.8</v>
      </c>
      <c r="BG100" s="52">
        <v>0.8</v>
      </c>
      <c r="BH100" s="52">
        <v>4.0999999999999996</v>
      </c>
      <c r="BI100" s="52">
        <v>54.7</v>
      </c>
      <c r="BJ100" s="52">
        <v>4.7</v>
      </c>
      <c r="BK100" s="52">
        <v>4.3</v>
      </c>
      <c r="BL100" s="52">
        <v>36.799999999999997</v>
      </c>
      <c r="BM100" s="52">
        <v>36.200000000000003</v>
      </c>
      <c r="BN100" s="52">
        <v>18.3</v>
      </c>
      <c r="BO100" s="52">
        <v>2.8</v>
      </c>
      <c r="BP100" s="52">
        <v>41.5</v>
      </c>
      <c r="BQ100" s="52">
        <v>1.8</v>
      </c>
      <c r="BR100" s="52">
        <v>2.4</v>
      </c>
      <c r="BS100" s="52">
        <v>62.5</v>
      </c>
      <c r="BT100" s="52">
        <v>7.1</v>
      </c>
      <c r="BU100" s="52">
        <v>30.6</v>
      </c>
      <c r="BV100" s="52">
        <v>9</v>
      </c>
      <c r="BW100" s="52">
        <v>31.7</v>
      </c>
      <c r="BX100" s="52">
        <v>260.3</v>
      </c>
      <c r="BY100" s="52">
        <v>7.2</v>
      </c>
      <c r="BZ100" s="52">
        <v>0.3</v>
      </c>
      <c r="CA100" s="52">
        <v>7</v>
      </c>
      <c r="CB100" s="52">
        <v>5.5</v>
      </c>
      <c r="CC100" s="52">
        <v>11.2</v>
      </c>
      <c r="CD100" s="52">
        <v>13.7</v>
      </c>
      <c r="CE100" s="52">
        <v>71.599999999999994</v>
      </c>
      <c r="CF100" s="52">
        <v>143.19999999999999</v>
      </c>
      <c r="CG100" s="52">
        <v>14</v>
      </c>
      <c r="CH100" s="52">
        <v>8.4</v>
      </c>
      <c r="CI100" s="52">
        <v>61.4</v>
      </c>
      <c r="CJ100" s="52">
        <v>2.4</v>
      </c>
      <c r="CK100" s="52">
        <v>1.7</v>
      </c>
      <c r="CL100" s="52">
        <v>19.5</v>
      </c>
      <c r="CM100" s="52">
        <v>11.8</v>
      </c>
      <c r="CN100" s="52">
        <v>3.1</v>
      </c>
      <c r="CO100" s="52">
        <v>15.3</v>
      </c>
      <c r="CP100" s="52">
        <v>7.6</v>
      </c>
      <c r="CQ100" s="52">
        <v>54.6</v>
      </c>
      <c r="CR100" s="52">
        <v>17.899999999999999</v>
      </c>
      <c r="CS100" s="52">
        <v>10.5</v>
      </c>
      <c r="CT100" s="52">
        <v>20.399999999999999</v>
      </c>
      <c r="CU100" s="52">
        <v>242.7</v>
      </c>
      <c r="CV100" s="52">
        <v>35.700000000000003</v>
      </c>
      <c r="CW100" s="52">
        <v>36.6</v>
      </c>
      <c r="CX100" s="52">
        <v>177.8</v>
      </c>
      <c r="CY100" s="52">
        <v>2.6</v>
      </c>
      <c r="CZ100" s="52">
        <v>14.2</v>
      </c>
      <c r="DA100" s="52">
        <v>3.1</v>
      </c>
      <c r="DB100" s="52">
        <v>4.5999999999999996</v>
      </c>
      <c r="DC100" s="52">
        <v>2.5</v>
      </c>
      <c r="DD100" s="52">
        <v>0.5</v>
      </c>
      <c r="DE100" s="52">
        <v>119.9</v>
      </c>
      <c r="DF100" s="52">
        <v>3.6</v>
      </c>
      <c r="DG100" s="52">
        <v>0.9</v>
      </c>
      <c r="DH100" s="52">
        <v>1</v>
      </c>
      <c r="DI100" s="52">
        <v>3372.7</v>
      </c>
    </row>
    <row r="101" spans="1:113" x14ac:dyDescent="0.2">
      <c r="A101" s="51">
        <v>42856</v>
      </c>
      <c r="B101" s="52">
        <f t="shared" si="1"/>
        <v>14.300000000000182</v>
      </c>
      <c r="C101" s="52">
        <v>2.2000000000000002</v>
      </c>
      <c r="D101" s="52">
        <v>65.5</v>
      </c>
      <c r="E101" s="52">
        <v>4.7</v>
      </c>
      <c r="F101" s="52">
        <v>57.4</v>
      </c>
      <c r="G101" s="52">
        <v>6.3</v>
      </c>
      <c r="H101" s="52">
        <v>4.9000000000000004</v>
      </c>
      <c r="I101" s="52">
        <v>0.6</v>
      </c>
      <c r="J101" s="52">
        <v>2.4</v>
      </c>
      <c r="K101" s="52">
        <v>0.3</v>
      </c>
      <c r="L101" s="52">
        <v>0.3</v>
      </c>
      <c r="M101" s="52">
        <v>4</v>
      </c>
      <c r="N101" s="52">
        <v>0</v>
      </c>
      <c r="O101" s="52">
        <v>12.1</v>
      </c>
      <c r="P101" s="52">
        <v>8.9</v>
      </c>
      <c r="Q101" s="52">
        <v>12.7</v>
      </c>
      <c r="R101" s="52">
        <v>2</v>
      </c>
      <c r="S101" s="52">
        <v>2.5</v>
      </c>
      <c r="T101" s="52">
        <v>17.100000000000001</v>
      </c>
      <c r="U101" s="52">
        <v>71.3</v>
      </c>
      <c r="V101" s="52">
        <v>191.6</v>
      </c>
      <c r="W101" s="52">
        <v>19.899999999999999</v>
      </c>
      <c r="X101" s="52">
        <v>114.4</v>
      </c>
      <c r="Y101" s="52">
        <v>130.1</v>
      </c>
      <c r="Z101" s="52">
        <v>40.1</v>
      </c>
      <c r="AA101" s="52">
        <v>20.6</v>
      </c>
      <c r="AB101" s="52">
        <v>9.3000000000000007</v>
      </c>
      <c r="AC101" s="52">
        <v>1.8</v>
      </c>
      <c r="AD101" s="52">
        <v>24.4</v>
      </c>
      <c r="AE101" s="52">
        <v>14.7</v>
      </c>
      <c r="AF101" s="52">
        <v>13.8</v>
      </c>
      <c r="AG101" s="52">
        <v>0.7</v>
      </c>
      <c r="AH101" s="52">
        <v>7.3</v>
      </c>
      <c r="AI101" s="52">
        <v>144.4</v>
      </c>
      <c r="AJ101" s="52">
        <v>86.2</v>
      </c>
      <c r="AK101" s="52">
        <v>5.6</v>
      </c>
      <c r="AL101" s="52">
        <v>50.2</v>
      </c>
      <c r="AM101" s="52">
        <v>4.5999999999999996</v>
      </c>
      <c r="AN101" s="52">
        <v>16.5</v>
      </c>
      <c r="AO101" s="52">
        <v>16.899999999999999</v>
      </c>
      <c r="AP101" s="52">
        <v>126.6</v>
      </c>
      <c r="AQ101" s="52">
        <v>12</v>
      </c>
      <c r="AR101" s="52">
        <v>65.8</v>
      </c>
      <c r="AS101" s="52">
        <v>4</v>
      </c>
      <c r="AT101" s="52">
        <v>20.399999999999999</v>
      </c>
      <c r="AU101" s="52">
        <v>3.4</v>
      </c>
      <c r="AV101" s="52">
        <v>7.1</v>
      </c>
      <c r="AW101" s="52">
        <v>13.6</v>
      </c>
      <c r="AX101" s="52">
        <v>17.399999999999999</v>
      </c>
      <c r="AY101" s="52">
        <v>19.100000000000001</v>
      </c>
      <c r="AZ101" s="52">
        <v>3</v>
      </c>
      <c r="BA101" s="52">
        <v>8.1</v>
      </c>
      <c r="BB101" s="52">
        <v>8.3000000000000007</v>
      </c>
      <c r="BC101" s="52">
        <v>8.6</v>
      </c>
      <c r="BD101" s="52">
        <v>0.5</v>
      </c>
      <c r="BE101" s="52">
        <v>0.8</v>
      </c>
      <c r="BF101" s="52">
        <v>64</v>
      </c>
      <c r="BG101" s="52">
        <v>0.8</v>
      </c>
      <c r="BH101" s="52">
        <v>4</v>
      </c>
      <c r="BI101" s="52">
        <v>53.6</v>
      </c>
      <c r="BJ101" s="52">
        <v>4.5999999999999996</v>
      </c>
      <c r="BK101" s="52">
        <v>4.3</v>
      </c>
      <c r="BL101" s="52">
        <v>36.5</v>
      </c>
      <c r="BM101" s="52">
        <v>35.200000000000003</v>
      </c>
      <c r="BN101" s="52">
        <v>18.2</v>
      </c>
      <c r="BO101" s="52">
        <v>2.6</v>
      </c>
      <c r="BP101" s="52">
        <v>40.5</v>
      </c>
      <c r="BQ101" s="52">
        <v>1.9</v>
      </c>
      <c r="BR101" s="52">
        <v>2.5</v>
      </c>
      <c r="BS101" s="52">
        <v>63</v>
      </c>
      <c r="BT101" s="52">
        <v>7.1</v>
      </c>
      <c r="BU101" s="52">
        <v>30.9</v>
      </c>
      <c r="BV101" s="52">
        <v>9.1</v>
      </c>
      <c r="BW101" s="52">
        <v>32.200000000000003</v>
      </c>
      <c r="BX101" s="52">
        <v>260.10000000000002</v>
      </c>
      <c r="BY101" s="52">
        <v>7.2</v>
      </c>
      <c r="BZ101" s="52">
        <v>0.3</v>
      </c>
      <c r="CA101" s="52">
        <v>6.9</v>
      </c>
      <c r="CB101" s="52">
        <v>5.7</v>
      </c>
      <c r="CC101" s="52">
        <v>11.3</v>
      </c>
      <c r="CD101" s="52">
        <v>13.5</v>
      </c>
      <c r="CE101" s="52">
        <v>72.599999999999994</v>
      </c>
      <c r="CF101" s="52">
        <v>142.80000000000001</v>
      </c>
      <c r="CG101" s="52">
        <v>13.7</v>
      </c>
      <c r="CH101" s="52">
        <v>8.3000000000000007</v>
      </c>
      <c r="CI101" s="52">
        <v>60.6</v>
      </c>
      <c r="CJ101" s="52">
        <v>2.2999999999999998</v>
      </c>
      <c r="CK101" s="52">
        <v>1.7</v>
      </c>
      <c r="CL101" s="52">
        <v>18.5</v>
      </c>
      <c r="CM101" s="52">
        <v>11.7</v>
      </c>
      <c r="CN101" s="52">
        <v>3.3</v>
      </c>
      <c r="CO101" s="52">
        <v>14.3</v>
      </c>
      <c r="CP101" s="52">
        <v>7.5</v>
      </c>
      <c r="CQ101" s="52">
        <v>54.6</v>
      </c>
      <c r="CR101" s="52">
        <v>18</v>
      </c>
      <c r="CS101" s="52">
        <v>10.6</v>
      </c>
      <c r="CT101" s="52">
        <v>20.3</v>
      </c>
      <c r="CU101" s="52">
        <v>243</v>
      </c>
      <c r="CV101" s="52">
        <v>35.4</v>
      </c>
      <c r="CW101" s="52">
        <v>36.5</v>
      </c>
      <c r="CX101" s="52">
        <v>173.8</v>
      </c>
      <c r="CY101" s="52">
        <v>2.6</v>
      </c>
      <c r="CZ101" s="52">
        <v>14</v>
      </c>
      <c r="DA101" s="52">
        <v>3.1</v>
      </c>
      <c r="DB101" s="52">
        <v>4.5999999999999996</v>
      </c>
      <c r="DC101" s="52">
        <v>2.2999999999999998</v>
      </c>
      <c r="DD101" s="52">
        <v>0.5</v>
      </c>
      <c r="DE101" s="52">
        <v>117.1</v>
      </c>
      <c r="DF101" s="52">
        <v>3.5</v>
      </c>
      <c r="DG101" s="52">
        <v>0.9</v>
      </c>
      <c r="DH101" s="52">
        <v>1.6</v>
      </c>
      <c r="DI101" s="52">
        <v>3337</v>
      </c>
    </row>
    <row r="102" spans="1:113" x14ac:dyDescent="0.2">
      <c r="A102" s="51">
        <v>42887</v>
      </c>
      <c r="B102" s="52">
        <f t="shared" si="1"/>
        <v>19.399999999998727</v>
      </c>
      <c r="C102" s="52">
        <v>2</v>
      </c>
      <c r="D102" s="52">
        <v>63.6</v>
      </c>
      <c r="E102" s="52">
        <v>4.5999999999999996</v>
      </c>
      <c r="F102" s="52">
        <v>53.8</v>
      </c>
      <c r="G102" s="52">
        <v>6.2</v>
      </c>
      <c r="H102" s="52">
        <v>4.9000000000000004</v>
      </c>
      <c r="I102" s="52">
        <v>0.6</v>
      </c>
      <c r="J102" s="52">
        <v>2.2999999999999998</v>
      </c>
      <c r="K102" s="52">
        <v>0.3</v>
      </c>
      <c r="L102" s="52">
        <v>0.3</v>
      </c>
      <c r="M102" s="52">
        <v>4</v>
      </c>
      <c r="N102" s="52">
        <v>0</v>
      </c>
      <c r="O102" s="52">
        <v>12</v>
      </c>
      <c r="P102" s="52">
        <v>8.8000000000000007</v>
      </c>
      <c r="Q102" s="52">
        <v>12.6</v>
      </c>
      <c r="R102" s="52">
        <v>2</v>
      </c>
      <c r="S102" s="52">
        <v>2.5</v>
      </c>
      <c r="T102" s="52">
        <v>16.899999999999999</v>
      </c>
      <c r="U102" s="52">
        <v>70.2</v>
      </c>
      <c r="V102" s="52">
        <v>187.9</v>
      </c>
      <c r="W102" s="52">
        <v>19.600000000000001</v>
      </c>
      <c r="X102" s="52">
        <v>112.9</v>
      </c>
      <c r="Y102" s="52">
        <v>128.19999999999999</v>
      </c>
      <c r="Z102" s="52">
        <v>39.6</v>
      </c>
      <c r="AA102" s="52">
        <v>20.3</v>
      </c>
      <c r="AB102" s="52">
        <v>9.1</v>
      </c>
      <c r="AC102" s="52">
        <v>1.8</v>
      </c>
      <c r="AD102" s="52">
        <v>23.6</v>
      </c>
      <c r="AE102" s="52">
        <v>14.2</v>
      </c>
      <c r="AF102" s="52">
        <v>13</v>
      </c>
      <c r="AG102" s="52">
        <v>0.7</v>
      </c>
      <c r="AH102" s="52">
        <v>7</v>
      </c>
      <c r="AI102" s="52">
        <v>138.4</v>
      </c>
      <c r="AJ102" s="52">
        <v>83</v>
      </c>
      <c r="AK102" s="52">
        <v>5.2</v>
      </c>
      <c r="AL102" s="52">
        <v>49.2</v>
      </c>
      <c r="AM102" s="52">
        <v>4.5</v>
      </c>
      <c r="AN102" s="52">
        <v>16.100000000000001</v>
      </c>
      <c r="AO102" s="52">
        <v>15.9</v>
      </c>
      <c r="AP102" s="52">
        <v>121.9</v>
      </c>
      <c r="AQ102" s="52">
        <v>11.4</v>
      </c>
      <c r="AR102" s="52">
        <v>61</v>
      </c>
      <c r="AS102" s="52">
        <v>3.9</v>
      </c>
      <c r="AT102" s="52">
        <v>19.8</v>
      </c>
      <c r="AU102" s="52">
        <v>3.3</v>
      </c>
      <c r="AV102" s="52">
        <v>6.9</v>
      </c>
      <c r="AW102" s="52">
        <v>13</v>
      </c>
      <c r="AX102" s="52">
        <v>16.899999999999999</v>
      </c>
      <c r="AY102" s="52">
        <v>18.2</v>
      </c>
      <c r="AZ102" s="52">
        <v>2.9</v>
      </c>
      <c r="BA102" s="52">
        <v>7.9</v>
      </c>
      <c r="BB102" s="52">
        <v>8</v>
      </c>
      <c r="BC102" s="52">
        <v>8.4</v>
      </c>
      <c r="BD102" s="52">
        <v>0.4</v>
      </c>
      <c r="BE102" s="52">
        <v>0.8</v>
      </c>
      <c r="BF102" s="52">
        <v>61.6</v>
      </c>
      <c r="BG102" s="52">
        <v>0.7</v>
      </c>
      <c r="BH102" s="52">
        <v>3.9</v>
      </c>
      <c r="BI102" s="52">
        <v>52.8</v>
      </c>
      <c r="BJ102" s="52">
        <v>4.4000000000000004</v>
      </c>
      <c r="BK102" s="52">
        <v>4.2</v>
      </c>
      <c r="BL102" s="52">
        <v>35.6</v>
      </c>
      <c r="BM102" s="52">
        <v>33.799999999999997</v>
      </c>
      <c r="BN102" s="52">
        <v>17.7</v>
      </c>
      <c r="BO102" s="52">
        <v>2.4</v>
      </c>
      <c r="BP102" s="52">
        <v>38.799999999999997</v>
      </c>
      <c r="BQ102" s="52">
        <v>1.8</v>
      </c>
      <c r="BR102" s="52">
        <v>2.5</v>
      </c>
      <c r="BS102" s="52">
        <v>63.2</v>
      </c>
      <c r="BT102" s="52">
        <v>7.2</v>
      </c>
      <c r="BU102" s="52">
        <v>31.1</v>
      </c>
      <c r="BV102" s="52">
        <v>9.1</v>
      </c>
      <c r="BW102" s="52">
        <v>32.6</v>
      </c>
      <c r="BX102" s="52">
        <v>259.3</v>
      </c>
      <c r="BY102" s="52">
        <v>7.2</v>
      </c>
      <c r="BZ102" s="52">
        <v>0.3</v>
      </c>
      <c r="CA102" s="52">
        <v>6.9</v>
      </c>
      <c r="CB102" s="52">
        <v>5.3</v>
      </c>
      <c r="CC102" s="52">
        <v>11.3</v>
      </c>
      <c r="CD102" s="52">
        <v>13.4</v>
      </c>
      <c r="CE102" s="52">
        <v>74.599999999999994</v>
      </c>
      <c r="CF102" s="52">
        <v>140.80000000000001</v>
      </c>
      <c r="CG102" s="52">
        <v>13.5</v>
      </c>
      <c r="CH102" s="52">
        <v>8.1999999999999993</v>
      </c>
      <c r="CI102" s="52">
        <v>59.6</v>
      </c>
      <c r="CJ102" s="52">
        <v>2.2999999999999998</v>
      </c>
      <c r="CK102" s="52">
        <v>1.7</v>
      </c>
      <c r="CL102" s="52">
        <v>17.7</v>
      </c>
      <c r="CM102" s="52">
        <v>11.4</v>
      </c>
      <c r="CN102" s="52">
        <v>3.5</v>
      </c>
      <c r="CO102" s="52">
        <v>13.6</v>
      </c>
      <c r="CP102" s="52">
        <v>7.3</v>
      </c>
      <c r="CQ102" s="52">
        <v>54.2</v>
      </c>
      <c r="CR102" s="52">
        <v>17.8</v>
      </c>
      <c r="CS102" s="52">
        <v>10.4</v>
      </c>
      <c r="CT102" s="52">
        <v>19.899999999999999</v>
      </c>
      <c r="CU102" s="52">
        <v>241.6</v>
      </c>
      <c r="CV102" s="52">
        <v>34.799999999999997</v>
      </c>
      <c r="CW102" s="52">
        <v>36.1</v>
      </c>
      <c r="CX102" s="52">
        <v>169.2</v>
      </c>
      <c r="CY102" s="52">
        <v>2.5</v>
      </c>
      <c r="CZ102" s="52">
        <v>13.7</v>
      </c>
      <c r="DA102" s="52">
        <v>2.9</v>
      </c>
      <c r="DB102" s="52">
        <v>4.5</v>
      </c>
      <c r="DC102" s="52">
        <v>2.2000000000000002</v>
      </c>
      <c r="DD102" s="52">
        <v>0.5</v>
      </c>
      <c r="DE102" s="52">
        <v>113.6</v>
      </c>
      <c r="DF102" s="52">
        <v>3.5</v>
      </c>
      <c r="DG102" s="52">
        <v>0.8</v>
      </c>
      <c r="DH102" s="52">
        <v>1.3</v>
      </c>
      <c r="DI102" s="52">
        <v>3272.7</v>
      </c>
    </row>
    <row r="103" spans="1:113" x14ac:dyDescent="0.2">
      <c r="A103" s="51">
        <v>42917</v>
      </c>
      <c r="B103" s="52">
        <f t="shared" si="1"/>
        <v>29.900000000000091</v>
      </c>
      <c r="C103" s="52">
        <v>1.9</v>
      </c>
      <c r="D103" s="52">
        <v>64.400000000000006</v>
      </c>
      <c r="E103" s="52">
        <v>4.8</v>
      </c>
      <c r="F103" s="52">
        <v>61.1</v>
      </c>
      <c r="G103" s="52">
        <v>6.3</v>
      </c>
      <c r="H103" s="52">
        <v>5.0999999999999996</v>
      </c>
      <c r="I103" s="52">
        <v>0.6</v>
      </c>
      <c r="J103" s="52">
        <v>2.4</v>
      </c>
      <c r="K103" s="52">
        <v>0.3</v>
      </c>
      <c r="L103" s="52">
        <v>0.3</v>
      </c>
      <c r="M103" s="52">
        <v>4.0999999999999996</v>
      </c>
      <c r="N103" s="52">
        <v>0</v>
      </c>
      <c r="O103" s="52">
        <v>12.5</v>
      </c>
      <c r="P103" s="52">
        <v>9.1999999999999993</v>
      </c>
      <c r="Q103" s="52">
        <v>13.3</v>
      </c>
      <c r="R103" s="52">
        <v>2</v>
      </c>
      <c r="S103" s="52">
        <v>2.5</v>
      </c>
      <c r="T103" s="52">
        <v>17.3</v>
      </c>
      <c r="U103" s="52">
        <v>70.599999999999994</v>
      </c>
      <c r="V103" s="52">
        <v>190.6</v>
      </c>
      <c r="W103" s="52">
        <v>19.8</v>
      </c>
      <c r="X103" s="52">
        <v>117.3</v>
      </c>
      <c r="Y103" s="52">
        <v>130</v>
      </c>
      <c r="Z103" s="52">
        <v>42.2</v>
      </c>
      <c r="AA103" s="52">
        <v>20.8</v>
      </c>
      <c r="AB103" s="52">
        <v>9.4</v>
      </c>
      <c r="AC103" s="52">
        <v>1.8</v>
      </c>
      <c r="AD103" s="52">
        <v>24.8</v>
      </c>
      <c r="AE103" s="52">
        <v>14.3</v>
      </c>
      <c r="AF103" s="52">
        <v>12.7</v>
      </c>
      <c r="AG103" s="52">
        <v>0.6</v>
      </c>
      <c r="AH103" s="52">
        <v>7.2</v>
      </c>
      <c r="AI103" s="52">
        <v>139.5</v>
      </c>
      <c r="AJ103" s="52">
        <v>84.2</v>
      </c>
      <c r="AK103" s="52">
        <v>5</v>
      </c>
      <c r="AL103" s="52">
        <v>51</v>
      </c>
      <c r="AM103" s="52">
        <v>4.5999999999999996</v>
      </c>
      <c r="AN103" s="52">
        <v>16.2</v>
      </c>
      <c r="AO103" s="52">
        <v>15.4</v>
      </c>
      <c r="AP103" s="52">
        <v>121.9</v>
      </c>
      <c r="AQ103" s="52">
        <v>11.1</v>
      </c>
      <c r="AR103" s="52">
        <v>58.5</v>
      </c>
      <c r="AS103" s="52">
        <v>4.0999999999999996</v>
      </c>
      <c r="AT103" s="52">
        <v>20.8</v>
      </c>
      <c r="AU103" s="52">
        <v>3.5</v>
      </c>
      <c r="AV103" s="52">
        <v>7.2</v>
      </c>
      <c r="AW103" s="52">
        <v>13.9</v>
      </c>
      <c r="AX103" s="52">
        <v>17.399999999999999</v>
      </c>
      <c r="AY103" s="52">
        <v>18.8</v>
      </c>
      <c r="AZ103" s="52">
        <v>3.1</v>
      </c>
      <c r="BA103" s="52">
        <v>8</v>
      </c>
      <c r="BB103" s="52">
        <v>8.3000000000000007</v>
      </c>
      <c r="BC103" s="52">
        <v>8.6</v>
      </c>
      <c r="BD103" s="52">
        <v>0.5</v>
      </c>
      <c r="BE103" s="52">
        <v>0.8</v>
      </c>
      <c r="BF103" s="52">
        <v>63.2</v>
      </c>
      <c r="BG103" s="52">
        <v>0.7</v>
      </c>
      <c r="BH103" s="52">
        <v>4</v>
      </c>
      <c r="BI103" s="52">
        <v>54.7</v>
      </c>
      <c r="BJ103" s="52">
        <v>4.4000000000000004</v>
      </c>
      <c r="BK103" s="52">
        <v>4.3</v>
      </c>
      <c r="BL103" s="52">
        <v>35.799999999999997</v>
      </c>
      <c r="BM103" s="52">
        <v>34.1</v>
      </c>
      <c r="BN103" s="52">
        <v>18.100000000000001</v>
      </c>
      <c r="BO103" s="52">
        <v>2.4</v>
      </c>
      <c r="BP103" s="52">
        <v>39.299999999999997</v>
      </c>
      <c r="BQ103" s="52">
        <v>1.8</v>
      </c>
      <c r="BR103" s="52">
        <v>2.2999999999999998</v>
      </c>
      <c r="BS103" s="52">
        <v>66.900000000000006</v>
      </c>
      <c r="BT103" s="52">
        <v>7.8</v>
      </c>
      <c r="BU103" s="52">
        <v>37.799999999999997</v>
      </c>
      <c r="BV103" s="52">
        <v>9.9</v>
      </c>
      <c r="BW103" s="52">
        <v>35.799999999999997</v>
      </c>
      <c r="BX103" s="52">
        <v>271.8</v>
      </c>
      <c r="BY103" s="52">
        <v>7.6</v>
      </c>
      <c r="BZ103" s="52">
        <v>0.3</v>
      </c>
      <c r="CA103" s="52">
        <v>7.4</v>
      </c>
      <c r="CB103" s="52">
        <v>5.4</v>
      </c>
      <c r="CC103" s="52">
        <v>12.1</v>
      </c>
      <c r="CD103" s="52">
        <v>14.1</v>
      </c>
      <c r="CE103" s="52">
        <v>87.6</v>
      </c>
      <c r="CF103" s="52">
        <v>141</v>
      </c>
      <c r="CG103" s="52">
        <v>13.4</v>
      </c>
      <c r="CH103" s="52">
        <v>8.6999999999999993</v>
      </c>
      <c r="CI103" s="52">
        <v>58.1</v>
      </c>
      <c r="CJ103" s="52">
        <v>2.2999999999999998</v>
      </c>
      <c r="CK103" s="52">
        <v>1.7</v>
      </c>
      <c r="CL103" s="52">
        <v>22.4</v>
      </c>
      <c r="CM103" s="52">
        <v>13</v>
      </c>
      <c r="CN103" s="52">
        <v>4</v>
      </c>
      <c r="CO103" s="52">
        <v>16.8</v>
      </c>
      <c r="CP103" s="52">
        <v>7.5</v>
      </c>
      <c r="CQ103" s="52">
        <v>56.7</v>
      </c>
      <c r="CR103" s="52">
        <v>18.2</v>
      </c>
      <c r="CS103" s="52">
        <v>10.9</v>
      </c>
      <c r="CT103" s="52">
        <v>21.3</v>
      </c>
      <c r="CU103" s="52">
        <v>250.7</v>
      </c>
      <c r="CV103" s="52">
        <v>36</v>
      </c>
      <c r="CW103" s="52">
        <v>37.5</v>
      </c>
      <c r="CX103" s="52">
        <v>171</v>
      </c>
      <c r="CY103" s="52">
        <v>2.5</v>
      </c>
      <c r="CZ103" s="52">
        <v>14.1</v>
      </c>
      <c r="DA103" s="52">
        <v>2.8</v>
      </c>
      <c r="DB103" s="52">
        <v>4.4000000000000004</v>
      </c>
      <c r="DC103" s="52">
        <v>2.1</v>
      </c>
      <c r="DD103" s="52">
        <v>0.5</v>
      </c>
      <c r="DE103" s="52">
        <v>113.1</v>
      </c>
      <c r="DF103" s="52">
        <v>3.6</v>
      </c>
      <c r="DG103" s="52">
        <v>0.8</v>
      </c>
      <c r="DH103" s="52">
        <v>1</v>
      </c>
      <c r="DI103" s="52">
        <v>3388.2</v>
      </c>
    </row>
    <row r="104" spans="1:113" x14ac:dyDescent="0.2">
      <c r="A104" s="51">
        <v>42948</v>
      </c>
      <c r="B104" s="52">
        <f t="shared" si="1"/>
        <v>29.099999999999</v>
      </c>
      <c r="C104" s="52">
        <v>2</v>
      </c>
      <c r="D104" s="52">
        <v>67.3</v>
      </c>
      <c r="E104" s="52">
        <v>5.3</v>
      </c>
      <c r="F104" s="52">
        <v>67</v>
      </c>
      <c r="G104" s="52">
        <v>6.6</v>
      </c>
      <c r="H104" s="52">
        <v>5.5</v>
      </c>
      <c r="I104" s="52">
        <v>0.6</v>
      </c>
      <c r="J104" s="52">
        <v>2.6</v>
      </c>
      <c r="K104" s="52">
        <v>0.3</v>
      </c>
      <c r="L104" s="52">
        <v>0.4</v>
      </c>
      <c r="M104" s="52">
        <v>4.4000000000000004</v>
      </c>
      <c r="N104" s="52">
        <v>0</v>
      </c>
      <c r="O104" s="52">
        <v>13.4</v>
      </c>
      <c r="P104" s="52">
        <v>9.8000000000000007</v>
      </c>
      <c r="Q104" s="52">
        <v>14.1</v>
      </c>
      <c r="R104" s="52">
        <v>2.1</v>
      </c>
      <c r="S104" s="52">
        <v>2.6</v>
      </c>
      <c r="T104" s="52">
        <v>18.399999999999999</v>
      </c>
      <c r="U104" s="52">
        <v>73.599999999999994</v>
      </c>
      <c r="V104" s="52">
        <v>199.8</v>
      </c>
      <c r="W104" s="52">
        <v>20.5</v>
      </c>
      <c r="X104" s="52">
        <v>124.4</v>
      </c>
      <c r="Y104" s="52">
        <v>134.5</v>
      </c>
      <c r="Z104" s="52">
        <v>46.4</v>
      </c>
      <c r="AA104" s="52">
        <v>22.4</v>
      </c>
      <c r="AB104" s="52">
        <v>9.8000000000000007</v>
      </c>
      <c r="AC104" s="52">
        <v>1.9</v>
      </c>
      <c r="AD104" s="52">
        <v>26.9</v>
      </c>
      <c r="AE104" s="52">
        <v>15.1</v>
      </c>
      <c r="AF104" s="52">
        <v>14.2</v>
      </c>
      <c r="AG104" s="52">
        <v>0.7</v>
      </c>
      <c r="AH104" s="52">
        <v>8.1</v>
      </c>
      <c r="AI104" s="52">
        <v>152.6</v>
      </c>
      <c r="AJ104" s="52">
        <v>93.7</v>
      </c>
      <c r="AK104" s="52">
        <v>5.4</v>
      </c>
      <c r="AL104" s="52">
        <v>59.3</v>
      </c>
      <c r="AM104" s="52">
        <v>4.9000000000000004</v>
      </c>
      <c r="AN104" s="52">
        <v>17</v>
      </c>
      <c r="AO104" s="52">
        <v>15.8</v>
      </c>
      <c r="AP104" s="52">
        <v>128.6</v>
      </c>
      <c r="AQ104" s="52">
        <v>11.6</v>
      </c>
      <c r="AR104" s="52">
        <v>61.9</v>
      </c>
      <c r="AS104" s="52">
        <v>4.3</v>
      </c>
      <c r="AT104" s="52">
        <v>22.6</v>
      </c>
      <c r="AU104" s="52">
        <v>3.7</v>
      </c>
      <c r="AV104" s="52">
        <v>7.8</v>
      </c>
      <c r="AW104" s="52">
        <v>14.9</v>
      </c>
      <c r="AX104" s="52">
        <v>17.7</v>
      </c>
      <c r="AY104" s="52">
        <v>21.2</v>
      </c>
      <c r="AZ104" s="52">
        <v>3.3</v>
      </c>
      <c r="BA104" s="52">
        <v>8.5</v>
      </c>
      <c r="BB104" s="52">
        <v>8.6999999999999993</v>
      </c>
      <c r="BC104" s="52">
        <v>9.1999999999999993</v>
      </c>
      <c r="BD104" s="52">
        <v>0.5</v>
      </c>
      <c r="BE104" s="52">
        <v>0.8</v>
      </c>
      <c r="BF104" s="52">
        <v>69.099999999999994</v>
      </c>
      <c r="BG104" s="52">
        <v>0.8</v>
      </c>
      <c r="BH104" s="52">
        <v>4.5</v>
      </c>
      <c r="BI104" s="52">
        <v>57.5</v>
      </c>
      <c r="BJ104" s="52">
        <v>4.8</v>
      </c>
      <c r="BK104" s="52">
        <v>4.4000000000000004</v>
      </c>
      <c r="BL104" s="52">
        <v>37.200000000000003</v>
      </c>
      <c r="BM104" s="52">
        <v>36.6</v>
      </c>
      <c r="BN104" s="52">
        <v>18.8</v>
      </c>
      <c r="BO104" s="52">
        <v>2.7</v>
      </c>
      <c r="BP104" s="52">
        <v>41.7</v>
      </c>
      <c r="BQ104" s="52">
        <v>2</v>
      </c>
      <c r="BR104" s="52">
        <v>2.4</v>
      </c>
      <c r="BS104" s="52">
        <v>69.900000000000006</v>
      </c>
      <c r="BT104" s="52">
        <v>8.6</v>
      </c>
      <c r="BU104" s="52">
        <v>40.5</v>
      </c>
      <c r="BV104" s="52">
        <v>10.8</v>
      </c>
      <c r="BW104" s="52">
        <v>40.299999999999997</v>
      </c>
      <c r="BX104" s="52">
        <v>293.89999999999998</v>
      </c>
      <c r="BY104" s="52">
        <v>8</v>
      </c>
      <c r="BZ104" s="52">
        <v>0.3</v>
      </c>
      <c r="CA104" s="52">
        <v>8</v>
      </c>
      <c r="CB104" s="52">
        <v>5.8</v>
      </c>
      <c r="CC104" s="52">
        <v>13.2</v>
      </c>
      <c r="CD104" s="52">
        <v>15.1</v>
      </c>
      <c r="CE104" s="52">
        <v>98.8</v>
      </c>
      <c r="CF104" s="52">
        <v>144.80000000000001</v>
      </c>
      <c r="CG104" s="52">
        <v>13.8</v>
      </c>
      <c r="CH104" s="52">
        <v>9.3000000000000007</v>
      </c>
      <c r="CI104" s="52">
        <v>58.8</v>
      </c>
      <c r="CJ104" s="52">
        <v>2.2999999999999998</v>
      </c>
      <c r="CK104" s="52">
        <v>1.9</v>
      </c>
      <c r="CL104" s="52">
        <v>30.4</v>
      </c>
      <c r="CM104" s="52">
        <v>15.6</v>
      </c>
      <c r="CN104" s="52">
        <v>3.8</v>
      </c>
      <c r="CO104" s="52">
        <v>24.1</v>
      </c>
      <c r="CP104" s="52">
        <v>7.9</v>
      </c>
      <c r="CQ104" s="52">
        <v>60.5</v>
      </c>
      <c r="CR104" s="52">
        <v>19</v>
      </c>
      <c r="CS104" s="52">
        <v>12</v>
      </c>
      <c r="CT104" s="52">
        <v>23.1</v>
      </c>
      <c r="CU104" s="52">
        <v>263.3</v>
      </c>
      <c r="CV104" s="52">
        <v>38.4</v>
      </c>
      <c r="CW104" s="52">
        <v>39.6</v>
      </c>
      <c r="CX104" s="52">
        <v>178.9</v>
      </c>
      <c r="CY104" s="52">
        <v>2.6</v>
      </c>
      <c r="CZ104" s="52">
        <v>15</v>
      </c>
      <c r="DA104" s="52">
        <v>2.9</v>
      </c>
      <c r="DB104" s="52">
        <v>4.5</v>
      </c>
      <c r="DC104" s="52">
        <v>2.2000000000000002</v>
      </c>
      <c r="DD104" s="52">
        <v>0.5</v>
      </c>
      <c r="DE104" s="52">
        <v>119.5</v>
      </c>
      <c r="DF104" s="52">
        <v>3.7</v>
      </c>
      <c r="DG104" s="52">
        <v>0.9</v>
      </c>
      <c r="DH104" s="52">
        <v>1.1000000000000001</v>
      </c>
      <c r="DI104" s="52">
        <v>3619.9</v>
      </c>
    </row>
    <row r="105" spans="1:113" x14ac:dyDescent="0.2">
      <c r="A105" s="51">
        <v>42979</v>
      </c>
      <c r="B105" s="52">
        <f t="shared" si="1"/>
        <v>44.999999999999545</v>
      </c>
      <c r="C105" s="52">
        <v>1.8</v>
      </c>
      <c r="D105" s="52">
        <v>65.2</v>
      </c>
      <c r="E105" s="52">
        <v>5</v>
      </c>
      <c r="F105" s="52">
        <v>59.2</v>
      </c>
      <c r="G105" s="52">
        <v>6.7</v>
      </c>
      <c r="H105" s="52">
        <v>5.0999999999999996</v>
      </c>
      <c r="I105" s="52">
        <v>0.6</v>
      </c>
      <c r="J105" s="52">
        <v>2.4</v>
      </c>
      <c r="K105" s="52">
        <v>0.3</v>
      </c>
      <c r="L105" s="52">
        <v>0.4</v>
      </c>
      <c r="M105" s="52">
        <v>4.0999999999999996</v>
      </c>
      <c r="N105" s="52">
        <v>0</v>
      </c>
      <c r="O105" s="52">
        <v>13</v>
      </c>
      <c r="P105" s="52">
        <v>9.4</v>
      </c>
      <c r="Q105" s="52">
        <v>13.7</v>
      </c>
      <c r="R105" s="52">
        <v>2.1</v>
      </c>
      <c r="S105" s="52">
        <v>2.6</v>
      </c>
      <c r="T105" s="52">
        <v>18.3</v>
      </c>
      <c r="U105" s="52">
        <v>72.900000000000006</v>
      </c>
      <c r="V105" s="52">
        <v>196.6</v>
      </c>
      <c r="W105" s="52">
        <v>19.8</v>
      </c>
      <c r="X105" s="52">
        <v>118.5</v>
      </c>
      <c r="Y105" s="52">
        <v>130.80000000000001</v>
      </c>
      <c r="Z105" s="52">
        <v>43.7</v>
      </c>
      <c r="AA105" s="52">
        <v>21.5</v>
      </c>
      <c r="AB105" s="52">
        <v>9.1999999999999993</v>
      </c>
      <c r="AC105" s="52">
        <v>1.8</v>
      </c>
      <c r="AD105" s="52">
        <v>25.5</v>
      </c>
      <c r="AE105" s="52">
        <v>14.3</v>
      </c>
      <c r="AF105" s="52">
        <v>12.8</v>
      </c>
      <c r="AG105" s="52">
        <v>0.6</v>
      </c>
      <c r="AH105" s="52">
        <v>7.3</v>
      </c>
      <c r="AI105" s="52">
        <v>142.4</v>
      </c>
      <c r="AJ105" s="52">
        <v>84</v>
      </c>
      <c r="AK105" s="52">
        <v>5.6</v>
      </c>
      <c r="AL105" s="52">
        <v>57.3</v>
      </c>
      <c r="AM105" s="52">
        <v>4.8</v>
      </c>
      <c r="AN105" s="52">
        <v>17</v>
      </c>
      <c r="AO105" s="52">
        <v>15.8</v>
      </c>
      <c r="AP105" s="52">
        <v>125.1</v>
      </c>
      <c r="AQ105" s="52">
        <v>12</v>
      </c>
      <c r="AR105" s="52">
        <v>63.3</v>
      </c>
      <c r="AS105" s="52">
        <v>4.0999999999999996</v>
      </c>
      <c r="AT105" s="52">
        <v>21.7</v>
      </c>
      <c r="AU105" s="52">
        <v>3.5</v>
      </c>
      <c r="AV105" s="52">
        <v>7.5</v>
      </c>
      <c r="AW105" s="52">
        <v>14.1</v>
      </c>
      <c r="AX105" s="52">
        <v>16.100000000000001</v>
      </c>
      <c r="AY105" s="52">
        <v>19.399999999999999</v>
      </c>
      <c r="AZ105" s="52">
        <v>3</v>
      </c>
      <c r="BA105" s="52">
        <v>7.9</v>
      </c>
      <c r="BB105" s="52">
        <v>8.4</v>
      </c>
      <c r="BC105" s="52">
        <v>8.4</v>
      </c>
      <c r="BD105" s="52">
        <v>0.5</v>
      </c>
      <c r="BE105" s="52">
        <v>0.7</v>
      </c>
      <c r="BF105" s="52">
        <v>62.7</v>
      </c>
      <c r="BG105" s="52">
        <v>0.7</v>
      </c>
      <c r="BH105" s="52">
        <v>3.9</v>
      </c>
      <c r="BI105" s="52">
        <v>52.1</v>
      </c>
      <c r="BJ105" s="52">
        <v>4.4000000000000004</v>
      </c>
      <c r="BK105" s="52">
        <v>4.2</v>
      </c>
      <c r="BL105" s="52">
        <v>35.799999999999997</v>
      </c>
      <c r="BM105" s="52">
        <v>36.1</v>
      </c>
      <c r="BN105" s="52">
        <v>18.399999999999999</v>
      </c>
      <c r="BO105" s="52">
        <v>2.4</v>
      </c>
      <c r="BP105" s="52">
        <v>41.1</v>
      </c>
      <c r="BQ105" s="52">
        <v>1.9</v>
      </c>
      <c r="BR105" s="52">
        <v>2.5</v>
      </c>
      <c r="BS105" s="52">
        <v>66.3</v>
      </c>
      <c r="BT105" s="52">
        <v>8.3000000000000007</v>
      </c>
      <c r="BU105" s="52">
        <v>37.1</v>
      </c>
      <c r="BV105" s="52">
        <v>10.4</v>
      </c>
      <c r="BW105" s="52">
        <v>37.5</v>
      </c>
      <c r="BX105" s="52">
        <v>276.5</v>
      </c>
      <c r="BY105" s="52">
        <v>7.8</v>
      </c>
      <c r="BZ105" s="52">
        <v>0.3</v>
      </c>
      <c r="CA105" s="52">
        <v>7.5</v>
      </c>
      <c r="CB105" s="52">
        <v>6</v>
      </c>
      <c r="CC105" s="52">
        <v>12.4</v>
      </c>
      <c r="CD105" s="52">
        <v>14.6</v>
      </c>
      <c r="CE105" s="52">
        <v>83.9</v>
      </c>
      <c r="CF105" s="52">
        <v>139.80000000000001</v>
      </c>
      <c r="CG105" s="52">
        <v>13.4</v>
      </c>
      <c r="CH105" s="52">
        <v>8.6</v>
      </c>
      <c r="CI105" s="52">
        <v>58.4</v>
      </c>
      <c r="CJ105" s="52">
        <v>2.2999999999999998</v>
      </c>
      <c r="CK105" s="52">
        <v>1.7</v>
      </c>
      <c r="CL105" s="52">
        <v>21.5</v>
      </c>
      <c r="CM105" s="52">
        <v>12.4</v>
      </c>
      <c r="CN105" s="52">
        <v>3.5</v>
      </c>
      <c r="CO105" s="52">
        <v>15.8</v>
      </c>
      <c r="CP105" s="52">
        <v>7.7</v>
      </c>
      <c r="CQ105" s="52">
        <v>58.1</v>
      </c>
      <c r="CR105" s="52">
        <v>18.600000000000001</v>
      </c>
      <c r="CS105" s="52">
        <v>11.1</v>
      </c>
      <c r="CT105" s="52">
        <v>22.1</v>
      </c>
      <c r="CU105" s="52">
        <v>252.3</v>
      </c>
      <c r="CV105" s="52">
        <v>37.4</v>
      </c>
      <c r="CW105" s="52">
        <v>39.1</v>
      </c>
      <c r="CX105" s="52">
        <v>169.2</v>
      </c>
      <c r="CY105" s="52">
        <v>2.5</v>
      </c>
      <c r="CZ105" s="52">
        <v>14.3</v>
      </c>
      <c r="DA105" s="52">
        <v>2.9</v>
      </c>
      <c r="DB105" s="52">
        <v>4.5999999999999996</v>
      </c>
      <c r="DC105" s="52">
        <v>2.2999999999999998</v>
      </c>
      <c r="DD105" s="52">
        <v>0.5</v>
      </c>
      <c r="DE105" s="52">
        <v>113.2</v>
      </c>
      <c r="DF105" s="52">
        <v>3.6</v>
      </c>
      <c r="DG105" s="52">
        <v>0.9</v>
      </c>
      <c r="DH105" s="52">
        <v>1.4</v>
      </c>
      <c r="DI105" s="52">
        <v>3446.8</v>
      </c>
    </row>
    <row r="106" spans="1:113" x14ac:dyDescent="0.2">
      <c r="A106" s="51">
        <v>43009</v>
      </c>
      <c r="B106" s="53">
        <f t="shared" si="1"/>
        <v>32.999999999998636</v>
      </c>
      <c r="C106" s="53">
        <v>2</v>
      </c>
      <c r="D106" s="53">
        <v>67.7</v>
      </c>
      <c r="E106" s="53">
        <v>5.6</v>
      </c>
      <c r="F106" s="53">
        <v>72.099999999999994</v>
      </c>
      <c r="G106" s="53">
        <v>7.1</v>
      </c>
      <c r="H106" s="53">
        <v>5.2</v>
      </c>
      <c r="I106" s="53">
        <v>0.6</v>
      </c>
      <c r="J106" s="53">
        <v>2.5</v>
      </c>
      <c r="K106" s="53">
        <v>0.3</v>
      </c>
      <c r="L106" s="53">
        <v>0.4</v>
      </c>
      <c r="M106" s="53">
        <v>4.0999999999999996</v>
      </c>
      <c r="N106" s="53">
        <v>0</v>
      </c>
      <c r="O106" s="53">
        <v>13.2</v>
      </c>
      <c r="P106" s="53">
        <v>9.3000000000000007</v>
      </c>
      <c r="Q106" s="53">
        <v>13.8</v>
      </c>
      <c r="R106" s="53">
        <v>2.1</v>
      </c>
      <c r="S106" s="53">
        <v>2.5</v>
      </c>
      <c r="T106" s="53">
        <v>18.5</v>
      </c>
      <c r="U106" s="53">
        <v>76.099999999999994</v>
      </c>
      <c r="V106" s="53">
        <v>204.4</v>
      </c>
      <c r="W106" s="53">
        <v>20.2</v>
      </c>
      <c r="X106" s="53">
        <v>119.2</v>
      </c>
      <c r="Y106" s="53">
        <v>135.80000000000001</v>
      </c>
      <c r="Z106" s="53">
        <v>44.5</v>
      </c>
      <c r="AA106" s="53">
        <v>21.8</v>
      </c>
      <c r="AB106" s="53">
        <v>9.3000000000000007</v>
      </c>
      <c r="AC106" s="53">
        <v>1.8</v>
      </c>
      <c r="AD106" s="53">
        <v>25.4</v>
      </c>
      <c r="AE106" s="53">
        <v>14.2</v>
      </c>
      <c r="AF106" s="53">
        <v>12.8</v>
      </c>
      <c r="AG106" s="53">
        <v>0.6</v>
      </c>
      <c r="AH106" s="53">
        <v>7.3</v>
      </c>
      <c r="AI106" s="53">
        <v>141.19999999999999</v>
      </c>
      <c r="AJ106" s="53">
        <v>83.2</v>
      </c>
      <c r="AK106" s="53">
        <v>6.7</v>
      </c>
      <c r="AL106" s="53">
        <v>58.8</v>
      </c>
      <c r="AM106" s="53">
        <v>5</v>
      </c>
      <c r="AN106" s="53">
        <v>18.3</v>
      </c>
      <c r="AO106" s="53">
        <v>18.600000000000001</v>
      </c>
      <c r="AP106" s="53">
        <v>137.30000000000001</v>
      </c>
      <c r="AQ106" s="53">
        <v>14</v>
      </c>
      <c r="AR106" s="53">
        <v>74.900000000000006</v>
      </c>
      <c r="AS106" s="53">
        <v>4.2</v>
      </c>
      <c r="AT106" s="53">
        <v>22.7</v>
      </c>
      <c r="AU106" s="53">
        <v>3.7</v>
      </c>
      <c r="AV106" s="53">
        <v>7.7</v>
      </c>
      <c r="AW106" s="53">
        <v>14.5</v>
      </c>
      <c r="AX106" s="53">
        <v>16.8</v>
      </c>
      <c r="AY106" s="53">
        <v>19.3</v>
      </c>
      <c r="AZ106" s="53">
        <v>3.1</v>
      </c>
      <c r="BA106" s="53">
        <v>7.9</v>
      </c>
      <c r="BB106" s="53">
        <v>8.6</v>
      </c>
      <c r="BC106" s="53">
        <v>8.4</v>
      </c>
      <c r="BD106" s="53">
        <v>0.5</v>
      </c>
      <c r="BE106" s="53">
        <v>0.7</v>
      </c>
      <c r="BF106" s="53">
        <v>62.9</v>
      </c>
      <c r="BG106" s="53">
        <v>0.7</v>
      </c>
      <c r="BH106" s="53">
        <v>4</v>
      </c>
      <c r="BI106" s="53">
        <v>53.7</v>
      </c>
      <c r="BJ106" s="53">
        <v>4.4000000000000004</v>
      </c>
      <c r="BK106" s="53">
        <v>4.3</v>
      </c>
      <c r="BL106" s="53">
        <v>36.700000000000003</v>
      </c>
      <c r="BM106" s="53">
        <v>36.299999999999997</v>
      </c>
      <c r="BN106" s="53">
        <v>18.7</v>
      </c>
      <c r="BO106" s="53">
        <v>2.6</v>
      </c>
      <c r="BP106" s="53">
        <v>42.5</v>
      </c>
      <c r="BQ106" s="53">
        <v>2</v>
      </c>
      <c r="BR106" s="53">
        <v>2.6</v>
      </c>
      <c r="BS106" s="53">
        <v>67.3</v>
      </c>
      <c r="BT106" s="53">
        <v>8.6</v>
      </c>
      <c r="BU106" s="53">
        <v>37</v>
      </c>
      <c r="BV106" s="53">
        <v>10.6</v>
      </c>
      <c r="BW106" s="53">
        <v>36.9</v>
      </c>
      <c r="BX106" s="53">
        <v>278.3</v>
      </c>
      <c r="BY106" s="53">
        <v>7.9</v>
      </c>
      <c r="BZ106" s="53">
        <v>0.3</v>
      </c>
      <c r="CA106" s="53">
        <v>7.5</v>
      </c>
      <c r="CB106" s="53">
        <v>6.5</v>
      </c>
      <c r="CC106" s="53">
        <v>12.4</v>
      </c>
      <c r="CD106" s="53">
        <v>15</v>
      </c>
      <c r="CE106" s="53">
        <v>80.599999999999994</v>
      </c>
      <c r="CF106" s="53">
        <v>143.6</v>
      </c>
      <c r="CG106" s="53">
        <v>14</v>
      </c>
      <c r="CH106" s="53">
        <v>9</v>
      </c>
      <c r="CI106" s="53">
        <v>60.4</v>
      </c>
      <c r="CJ106" s="53">
        <v>2.4</v>
      </c>
      <c r="CK106" s="53">
        <v>1.8</v>
      </c>
      <c r="CL106" s="53">
        <v>20.100000000000001</v>
      </c>
      <c r="CM106" s="53">
        <v>11.9</v>
      </c>
      <c r="CN106" s="53">
        <v>3.5</v>
      </c>
      <c r="CO106" s="53">
        <v>15.5</v>
      </c>
      <c r="CP106" s="53">
        <v>7.8</v>
      </c>
      <c r="CQ106" s="53">
        <v>57.6</v>
      </c>
      <c r="CR106" s="53">
        <v>18.899999999999999</v>
      </c>
      <c r="CS106" s="53">
        <v>11.4</v>
      </c>
      <c r="CT106" s="53">
        <v>22.8</v>
      </c>
      <c r="CU106" s="53">
        <v>253.7</v>
      </c>
      <c r="CV106" s="53">
        <v>37.9</v>
      </c>
      <c r="CW106" s="53">
        <v>39.5</v>
      </c>
      <c r="CX106" s="53">
        <v>175.5</v>
      </c>
      <c r="CY106" s="53">
        <v>2.6</v>
      </c>
      <c r="CZ106" s="53">
        <v>14.6</v>
      </c>
      <c r="DA106" s="53">
        <v>3.3</v>
      </c>
      <c r="DB106" s="53">
        <v>5</v>
      </c>
      <c r="DC106" s="53">
        <v>2.8</v>
      </c>
      <c r="DD106" s="53">
        <v>0.5</v>
      </c>
      <c r="DE106" s="53">
        <v>116.5</v>
      </c>
      <c r="DF106" s="53">
        <v>3.6</v>
      </c>
      <c r="DG106" s="53">
        <v>0.9</v>
      </c>
      <c r="DH106" s="53">
        <v>1.8</v>
      </c>
      <c r="DI106" s="53">
        <v>3528.7</v>
      </c>
    </row>
    <row r="107" spans="1:113" x14ac:dyDescent="0.2">
      <c r="A107" s="51">
        <v>43040</v>
      </c>
      <c r="B107" s="52">
        <f t="shared" si="1"/>
        <v>24.100000000000819</v>
      </c>
      <c r="C107" s="52">
        <v>2.2999999999999998</v>
      </c>
      <c r="D107" s="52">
        <v>69.099999999999994</v>
      </c>
      <c r="E107" s="52">
        <v>5.7</v>
      </c>
      <c r="F107" s="52">
        <v>76.400000000000006</v>
      </c>
      <c r="G107" s="52">
        <v>7.2</v>
      </c>
      <c r="H107" s="52">
        <v>5.2</v>
      </c>
      <c r="I107" s="52">
        <v>0.6</v>
      </c>
      <c r="J107" s="52">
        <v>2.4</v>
      </c>
      <c r="K107" s="52">
        <v>0.3</v>
      </c>
      <c r="L107" s="52">
        <v>0.4</v>
      </c>
      <c r="M107" s="52">
        <v>4.0999999999999996</v>
      </c>
      <c r="N107" s="52">
        <v>0</v>
      </c>
      <c r="O107" s="52">
        <v>13.3</v>
      </c>
      <c r="P107" s="52">
        <v>9.1</v>
      </c>
      <c r="Q107" s="52">
        <v>13.4</v>
      </c>
      <c r="R107" s="52">
        <v>2.1</v>
      </c>
      <c r="S107" s="52">
        <v>2.5</v>
      </c>
      <c r="T107" s="52">
        <v>18.399999999999999</v>
      </c>
      <c r="U107" s="52">
        <v>76.400000000000006</v>
      </c>
      <c r="V107" s="52">
        <v>203.8</v>
      </c>
      <c r="W107" s="52">
        <v>20</v>
      </c>
      <c r="X107" s="52">
        <v>117.9</v>
      </c>
      <c r="Y107" s="52">
        <v>135.6</v>
      </c>
      <c r="Z107" s="52">
        <v>44.2</v>
      </c>
      <c r="AA107" s="52">
        <v>21.8</v>
      </c>
      <c r="AB107" s="52">
        <v>9.3000000000000007</v>
      </c>
      <c r="AC107" s="52">
        <v>1.8</v>
      </c>
      <c r="AD107" s="52">
        <v>25</v>
      </c>
      <c r="AE107" s="52">
        <v>14.1</v>
      </c>
      <c r="AF107" s="52">
        <v>13.1</v>
      </c>
      <c r="AG107" s="52">
        <v>0.6</v>
      </c>
      <c r="AH107" s="52">
        <v>7.3</v>
      </c>
      <c r="AI107" s="52">
        <v>140.80000000000001</v>
      </c>
      <c r="AJ107" s="52">
        <v>83.6</v>
      </c>
      <c r="AK107" s="52">
        <v>7.1</v>
      </c>
      <c r="AL107" s="52">
        <v>59.8</v>
      </c>
      <c r="AM107" s="52">
        <v>5.0999999999999996</v>
      </c>
      <c r="AN107" s="52">
        <v>19.399999999999999</v>
      </c>
      <c r="AO107" s="52">
        <v>21.4</v>
      </c>
      <c r="AP107" s="52">
        <v>143.80000000000001</v>
      </c>
      <c r="AQ107" s="52">
        <v>15.3</v>
      </c>
      <c r="AR107" s="52">
        <v>81.599999999999994</v>
      </c>
      <c r="AS107" s="52">
        <v>4.0999999999999996</v>
      </c>
      <c r="AT107" s="52">
        <v>22.2</v>
      </c>
      <c r="AU107" s="52">
        <v>3.6</v>
      </c>
      <c r="AV107" s="52">
        <v>7.6</v>
      </c>
      <c r="AW107" s="52">
        <v>14.3</v>
      </c>
      <c r="AX107" s="52">
        <v>17.100000000000001</v>
      </c>
      <c r="AY107" s="52">
        <v>19.100000000000001</v>
      </c>
      <c r="AZ107" s="52">
        <v>3</v>
      </c>
      <c r="BA107" s="52">
        <v>7.8</v>
      </c>
      <c r="BB107" s="52">
        <v>8.5</v>
      </c>
      <c r="BC107" s="52">
        <v>8.3000000000000007</v>
      </c>
      <c r="BD107" s="52">
        <v>0.5</v>
      </c>
      <c r="BE107" s="52">
        <v>0.7</v>
      </c>
      <c r="BF107" s="52">
        <v>62.8</v>
      </c>
      <c r="BG107" s="52">
        <v>0.7</v>
      </c>
      <c r="BH107" s="52">
        <v>3.9</v>
      </c>
      <c r="BI107" s="52">
        <v>54.5</v>
      </c>
      <c r="BJ107" s="52">
        <v>4.4000000000000004</v>
      </c>
      <c r="BK107" s="52">
        <v>4.3</v>
      </c>
      <c r="BL107" s="52">
        <v>37.200000000000003</v>
      </c>
      <c r="BM107" s="52">
        <v>35.799999999999997</v>
      </c>
      <c r="BN107" s="52">
        <v>18.399999999999999</v>
      </c>
      <c r="BO107" s="52">
        <v>2.8</v>
      </c>
      <c r="BP107" s="52">
        <v>42.7</v>
      </c>
      <c r="BQ107" s="52">
        <v>2.2000000000000002</v>
      </c>
      <c r="BR107" s="52">
        <v>2.6</v>
      </c>
      <c r="BS107" s="52">
        <v>66.5</v>
      </c>
      <c r="BT107" s="52">
        <v>8.5</v>
      </c>
      <c r="BU107" s="52">
        <v>36</v>
      </c>
      <c r="BV107" s="52">
        <v>10.6</v>
      </c>
      <c r="BW107" s="52">
        <v>35.9</v>
      </c>
      <c r="BX107" s="52">
        <v>277</v>
      </c>
      <c r="BY107" s="52">
        <v>7.7</v>
      </c>
      <c r="BZ107" s="52">
        <v>0.3</v>
      </c>
      <c r="CA107" s="52">
        <v>7.5</v>
      </c>
      <c r="CB107" s="52">
        <v>6.4</v>
      </c>
      <c r="CC107" s="52">
        <v>12.2</v>
      </c>
      <c r="CD107" s="52">
        <v>14.9</v>
      </c>
      <c r="CE107" s="52">
        <v>78.400000000000006</v>
      </c>
      <c r="CF107" s="52">
        <v>146</v>
      </c>
      <c r="CG107" s="52">
        <v>14.1</v>
      </c>
      <c r="CH107" s="52">
        <v>9</v>
      </c>
      <c r="CI107" s="52">
        <v>61.2</v>
      </c>
      <c r="CJ107" s="52">
        <v>2.4</v>
      </c>
      <c r="CK107" s="52">
        <v>1.8</v>
      </c>
      <c r="CL107" s="52">
        <v>20</v>
      </c>
      <c r="CM107" s="52">
        <v>12.1</v>
      </c>
      <c r="CN107" s="52">
        <v>3.4</v>
      </c>
      <c r="CO107" s="52">
        <v>16</v>
      </c>
      <c r="CP107" s="52">
        <v>7.7</v>
      </c>
      <c r="CQ107" s="52">
        <v>56.4</v>
      </c>
      <c r="CR107" s="52">
        <v>19.100000000000001</v>
      </c>
      <c r="CS107" s="52">
        <v>11.4</v>
      </c>
      <c r="CT107" s="52">
        <v>22.2</v>
      </c>
      <c r="CU107" s="52">
        <v>251.5</v>
      </c>
      <c r="CV107" s="52">
        <v>37.799999999999997</v>
      </c>
      <c r="CW107" s="52">
        <v>39.200000000000003</v>
      </c>
      <c r="CX107" s="52">
        <v>176.2</v>
      </c>
      <c r="CY107" s="52">
        <v>2.5</v>
      </c>
      <c r="CZ107" s="52">
        <v>14.3</v>
      </c>
      <c r="DA107" s="52">
        <v>3.6</v>
      </c>
      <c r="DB107" s="52">
        <v>5.5</v>
      </c>
      <c r="DC107" s="52">
        <v>3.2</v>
      </c>
      <c r="DD107" s="52">
        <v>0.5</v>
      </c>
      <c r="DE107" s="52">
        <v>118</v>
      </c>
      <c r="DF107" s="52">
        <v>3.5</v>
      </c>
      <c r="DG107" s="52">
        <v>1</v>
      </c>
      <c r="DH107" s="52">
        <v>1.6</v>
      </c>
      <c r="DI107" s="52">
        <v>3537.6</v>
      </c>
    </row>
    <row r="108" spans="1:113" x14ac:dyDescent="0.2">
      <c r="A108" s="51">
        <v>43070</v>
      </c>
      <c r="B108" s="52">
        <f t="shared" si="1"/>
        <v>16.700000000000273</v>
      </c>
      <c r="C108" s="52">
        <v>2.7</v>
      </c>
      <c r="D108" s="52">
        <v>70.7</v>
      </c>
      <c r="E108" s="52">
        <v>5.9</v>
      </c>
      <c r="F108" s="52">
        <v>77</v>
      </c>
      <c r="G108" s="52">
        <v>7.1</v>
      </c>
      <c r="H108" s="52">
        <v>5.2</v>
      </c>
      <c r="I108" s="52">
        <v>0.6</v>
      </c>
      <c r="J108" s="52">
        <v>2.4</v>
      </c>
      <c r="K108" s="52">
        <v>0.3</v>
      </c>
      <c r="L108" s="52">
        <v>0.4</v>
      </c>
      <c r="M108" s="52">
        <v>4.0999999999999996</v>
      </c>
      <c r="N108" s="52">
        <v>0</v>
      </c>
      <c r="O108" s="52">
        <v>13.3</v>
      </c>
      <c r="P108" s="52">
        <v>9.1</v>
      </c>
      <c r="Q108" s="52">
        <v>13.1</v>
      </c>
      <c r="R108" s="52">
        <v>2.1</v>
      </c>
      <c r="S108" s="52">
        <v>2.4</v>
      </c>
      <c r="T108" s="52">
        <v>18.399999999999999</v>
      </c>
      <c r="U108" s="52">
        <v>74</v>
      </c>
      <c r="V108" s="52">
        <v>196.9</v>
      </c>
      <c r="W108" s="52">
        <v>19.899999999999999</v>
      </c>
      <c r="X108" s="52">
        <v>118.3</v>
      </c>
      <c r="Y108" s="52">
        <v>133</v>
      </c>
      <c r="Z108" s="52">
        <v>44</v>
      </c>
      <c r="AA108" s="52">
        <v>21.5</v>
      </c>
      <c r="AB108" s="52">
        <v>9.3000000000000007</v>
      </c>
      <c r="AC108" s="52">
        <v>1.8</v>
      </c>
      <c r="AD108" s="52">
        <v>25.4</v>
      </c>
      <c r="AE108" s="52">
        <v>14.5</v>
      </c>
      <c r="AF108" s="52">
        <v>14.6</v>
      </c>
      <c r="AG108" s="52">
        <v>0.7</v>
      </c>
      <c r="AH108" s="52">
        <v>7.7</v>
      </c>
      <c r="AI108" s="52">
        <v>146.4</v>
      </c>
      <c r="AJ108" s="52">
        <v>88.2</v>
      </c>
      <c r="AK108" s="52">
        <v>6.8</v>
      </c>
      <c r="AL108" s="52">
        <v>58.1</v>
      </c>
      <c r="AM108" s="52">
        <v>5</v>
      </c>
      <c r="AN108" s="52">
        <v>19.2</v>
      </c>
      <c r="AO108" s="52">
        <v>21.3</v>
      </c>
      <c r="AP108" s="52">
        <v>140.19999999999999</v>
      </c>
      <c r="AQ108" s="52">
        <v>14.7</v>
      </c>
      <c r="AR108" s="52">
        <v>77.400000000000006</v>
      </c>
      <c r="AS108" s="52">
        <v>4.2</v>
      </c>
      <c r="AT108" s="52">
        <v>22.4</v>
      </c>
      <c r="AU108" s="52">
        <v>3.6</v>
      </c>
      <c r="AV108" s="52">
        <v>7.7</v>
      </c>
      <c r="AW108" s="52">
        <v>14.4</v>
      </c>
      <c r="AX108" s="52">
        <v>17.399999999999999</v>
      </c>
      <c r="AY108" s="52">
        <v>19.600000000000001</v>
      </c>
      <c r="AZ108" s="52">
        <v>3.1</v>
      </c>
      <c r="BA108" s="52">
        <v>7.8</v>
      </c>
      <c r="BB108" s="52">
        <v>8.6999999999999993</v>
      </c>
      <c r="BC108" s="52">
        <v>8.6</v>
      </c>
      <c r="BD108" s="52">
        <v>0.5</v>
      </c>
      <c r="BE108" s="52">
        <v>0.8</v>
      </c>
      <c r="BF108" s="52">
        <v>64.8</v>
      </c>
      <c r="BG108" s="52">
        <v>0.7</v>
      </c>
      <c r="BH108" s="52">
        <v>4</v>
      </c>
      <c r="BI108" s="52">
        <v>55.8</v>
      </c>
      <c r="BJ108" s="52">
        <v>4.7</v>
      </c>
      <c r="BK108" s="52">
        <v>4.4000000000000004</v>
      </c>
      <c r="BL108" s="52">
        <v>37.700000000000003</v>
      </c>
      <c r="BM108" s="52">
        <v>36.1</v>
      </c>
      <c r="BN108" s="52">
        <v>18.399999999999999</v>
      </c>
      <c r="BO108" s="52">
        <v>3</v>
      </c>
      <c r="BP108" s="52">
        <v>43</v>
      </c>
      <c r="BQ108" s="52">
        <v>2.1</v>
      </c>
      <c r="BR108" s="52">
        <v>2.5</v>
      </c>
      <c r="BS108" s="52">
        <v>65.5</v>
      </c>
      <c r="BT108" s="52">
        <v>8.4</v>
      </c>
      <c r="BU108" s="52">
        <v>35.5</v>
      </c>
      <c r="BV108" s="52">
        <v>10.7</v>
      </c>
      <c r="BW108" s="52">
        <v>35.5</v>
      </c>
      <c r="BX108" s="52">
        <v>273.10000000000002</v>
      </c>
      <c r="BY108" s="52">
        <v>7.7</v>
      </c>
      <c r="BZ108" s="52">
        <v>0.3</v>
      </c>
      <c r="CA108" s="52">
        <v>7.4</v>
      </c>
      <c r="CB108" s="52">
        <v>6</v>
      </c>
      <c r="CC108" s="52">
        <v>12.2</v>
      </c>
      <c r="CD108" s="52">
        <v>14.8</v>
      </c>
      <c r="CE108" s="52">
        <v>77.8</v>
      </c>
      <c r="CF108" s="52">
        <v>144.19999999999999</v>
      </c>
      <c r="CG108" s="52">
        <v>14.2</v>
      </c>
      <c r="CH108" s="52">
        <v>9</v>
      </c>
      <c r="CI108" s="52">
        <v>60.3</v>
      </c>
      <c r="CJ108" s="52">
        <v>2.4</v>
      </c>
      <c r="CK108" s="52">
        <v>1.7</v>
      </c>
      <c r="CL108" s="52">
        <v>19.600000000000001</v>
      </c>
      <c r="CM108" s="52">
        <v>12.5</v>
      </c>
      <c r="CN108" s="52">
        <v>3.4</v>
      </c>
      <c r="CO108" s="52">
        <v>16.7</v>
      </c>
      <c r="CP108" s="52">
        <v>7.8</v>
      </c>
      <c r="CQ108" s="52">
        <v>56.1</v>
      </c>
      <c r="CR108" s="52">
        <v>19.399999999999999</v>
      </c>
      <c r="CS108" s="52">
        <v>11.5</v>
      </c>
      <c r="CT108" s="52">
        <v>22.2</v>
      </c>
      <c r="CU108" s="52">
        <v>250.7</v>
      </c>
      <c r="CV108" s="52">
        <v>38</v>
      </c>
      <c r="CW108" s="52">
        <v>39.200000000000003</v>
      </c>
      <c r="CX108" s="52">
        <v>178.3</v>
      </c>
      <c r="CY108" s="52">
        <v>2.5</v>
      </c>
      <c r="CZ108" s="52">
        <v>14.4</v>
      </c>
      <c r="DA108" s="52">
        <v>3.6</v>
      </c>
      <c r="DB108" s="52">
        <v>5.5</v>
      </c>
      <c r="DC108" s="52">
        <v>3.3</v>
      </c>
      <c r="DD108" s="52">
        <v>0.5</v>
      </c>
      <c r="DE108" s="52">
        <v>120</v>
      </c>
      <c r="DF108" s="52">
        <v>3.6</v>
      </c>
      <c r="DG108" s="52">
        <v>1</v>
      </c>
      <c r="DH108" s="52">
        <v>0.7</v>
      </c>
      <c r="DI108" s="52">
        <v>3523.6</v>
      </c>
    </row>
    <row r="109" spans="1:113" x14ac:dyDescent="0.2">
      <c r="A109" s="51">
        <v>43101</v>
      </c>
      <c r="B109" s="52">
        <f t="shared" si="1"/>
        <v>20.400000000001</v>
      </c>
      <c r="C109" s="52">
        <v>2.9</v>
      </c>
      <c r="D109" s="52">
        <v>74.400000000000006</v>
      </c>
      <c r="E109" s="52">
        <v>6.2</v>
      </c>
      <c r="F109" s="52">
        <v>76.7</v>
      </c>
      <c r="G109" s="52">
        <v>7.4</v>
      </c>
      <c r="H109" s="52">
        <v>5.4</v>
      </c>
      <c r="I109" s="52">
        <v>0.6</v>
      </c>
      <c r="J109" s="52">
        <v>2.4</v>
      </c>
      <c r="K109" s="52">
        <v>0.3</v>
      </c>
      <c r="L109" s="52">
        <v>0.4</v>
      </c>
      <c r="M109" s="52">
        <v>4.2</v>
      </c>
      <c r="N109" s="52">
        <v>0</v>
      </c>
      <c r="O109" s="52">
        <v>13.4</v>
      </c>
      <c r="P109" s="52">
        <v>9.1999999999999993</v>
      </c>
      <c r="Q109" s="52">
        <v>13.2</v>
      </c>
      <c r="R109" s="52">
        <v>2.1</v>
      </c>
      <c r="S109" s="52">
        <v>2.5</v>
      </c>
      <c r="T109" s="52">
        <v>18.600000000000001</v>
      </c>
      <c r="U109" s="52">
        <v>77.8</v>
      </c>
      <c r="V109" s="52">
        <v>207.9</v>
      </c>
      <c r="W109" s="52">
        <v>20.399999999999999</v>
      </c>
      <c r="X109" s="52">
        <v>120.2</v>
      </c>
      <c r="Y109" s="52">
        <v>140.5</v>
      </c>
      <c r="Z109" s="52">
        <v>45</v>
      </c>
      <c r="AA109" s="52">
        <v>22</v>
      </c>
      <c r="AB109" s="52">
        <v>9.5</v>
      </c>
      <c r="AC109" s="52">
        <v>1.8</v>
      </c>
      <c r="AD109" s="52">
        <v>25.5</v>
      </c>
      <c r="AE109" s="52">
        <v>14.6</v>
      </c>
      <c r="AF109" s="52">
        <v>15.8</v>
      </c>
      <c r="AG109" s="52">
        <v>0.7</v>
      </c>
      <c r="AH109" s="52">
        <v>8.1</v>
      </c>
      <c r="AI109" s="52">
        <v>154.1</v>
      </c>
      <c r="AJ109" s="52">
        <v>93.5</v>
      </c>
      <c r="AK109" s="52">
        <v>7.1</v>
      </c>
      <c r="AL109" s="52">
        <v>58.6</v>
      </c>
      <c r="AM109" s="52">
        <v>5</v>
      </c>
      <c r="AN109" s="52">
        <v>19.5</v>
      </c>
      <c r="AO109" s="52">
        <v>22</v>
      </c>
      <c r="AP109" s="52">
        <v>144.30000000000001</v>
      </c>
      <c r="AQ109" s="52">
        <v>15.1</v>
      </c>
      <c r="AR109" s="52">
        <v>80.099999999999994</v>
      </c>
      <c r="AS109" s="52">
        <v>4.0999999999999996</v>
      </c>
      <c r="AT109" s="52">
        <v>22.5</v>
      </c>
      <c r="AU109" s="52">
        <v>3.7</v>
      </c>
      <c r="AV109" s="52">
        <v>7.9</v>
      </c>
      <c r="AW109" s="52">
        <v>15</v>
      </c>
      <c r="AX109" s="52">
        <v>18.8</v>
      </c>
      <c r="AY109" s="52">
        <v>20.6</v>
      </c>
      <c r="AZ109" s="52">
        <v>3.1</v>
      </c>
      <c r="BA109" s="52">
        <v>7.8</v>
      </c>
      <c r="BB109" s="52">
        <v>8.6</v>
      </c>
      <c r="BC109" s="52">
        <v>9</v>
      </c>
      <c r="BD109" s="52">
        <v>0.5</v>
      </c>
      <c r="BE109" s="52">
        <v>0.8</v>
      </c>
      <c r="BF109" s="52">
        <v>67.2</v>
      </c>
      <c r="BG109" s="52">
        <v>0.8</v>
      </c>
      <c r="BH109" s="52">
        <v>4.0999999999999996</v>
      </c>
      <c r="BI109" s="52">
        <v>58.6</v>
      </c>
      <c r="BJ109" s="52">
        <v>4.8</v>
      </c>
      <c r="BK109" s="52">
        <v>4.4000000000000004</v>
      </c>
      <c r="BL109" s="52">
        <v>38.700000000000003</v>
      </c>
      <c r="BM109" s="52">
        <v>37.4</v>
      </c>
      <c r="BN109" s="52">
        <v>18.8</v>
      </c>
      <c r="BO109" s="52">
        <v>3.4</v>
      </c>
      <c r="BP109" s="52">
        <v>44.2</v>
      </c>
      <c r="BQ109" s="52">
        <v>2.1</v>
      </c>
      <c r="BR109" s="52">
        <v>2.5</v>
      </c>
      <c r="BS109" s="52">
        <v>66.5</v>
      </c>
      <c r="BT109" s="52">
        <v>8.3000000000000007</v>
      </c>
      <c r="BU109" s="52">
        <v>35.4</v>
      </c>
      <c r="BV109" s="52">
        <v>10.9</v>
      </c>
      <c r="BW109" s="52">
        <v>36.200000000000003</v>
      </c>
      <c r="BX109" s="52">
        <v>273.89999999999998</v>
      </c>
      <c r="BY109" s="52">
        <v>7.9</v>
      </c>
      <c r="BZ109" s="52">
        <v>0.4</v>
      </c>
      <c r="CA109" s="52">
        <v>7.7</v>
      </c>
      <c r="CB109" s="52">
        <v>6.2</v>
      </c>
      <c r="CC109" s="52">
        <v>12.9</v>
      </c>
      <c r="CD109" s="52">
        <v>14.8</v>
      </c>
      <c r="CE109" s="52">
        <v>78.099999999999994</v>
      </c>
      <c r="CF109" s="52">
        <v>147.19999999999999</v>
      </c>
      <c r="CG109" s="52">
        <v>14.7</v>
      </c>
      <c r="CH109" s="52">
        <v>9.1999999999999993</v>
      </c>
      <c r="CI109" s="52">
        <v>62.8</v>
      </c>
      <c r="CJ109" s="52">
        <v>2.5</v>
      </c>
      <c r="CK109" s="52">
        <v>1.8</v>
      </c>
      <c r="CL109" s="52">
        <v>23</v>
      </c>
      <c r="CM109" s="52">
        <v>13.1</v>
      </c>
      <c r="CN109" s="52">
        <v>3.4</v>
      </c>
      <c r="CO109" s="52">
        <v>18.2</v>
      </c>
      <c r="CP109" s="52">
        <v>7.9</v>
      </c>
      <c r="CQ109" s="52">
        <v>55.9</v>
      </c>
      <c r="CR109" s="52">
        <v>19.600000000000001</v>
      </c>
      <c r="CS109" s="52">
        <v>11.7</v>
      </c>
      <c r="CT109" s="52">
        <v>22.5</v>
      </c>
      <c r="CU109" s="52">
        <v>257.89999999999998</v>
      </c>
      <c r="CV109" s="52">
        <v>38.4</v>
      </c>
      <c r="CW109" s="52">
        <v>39.4</v>
      </c>
      <c r="CX109" s="52">
        <v>188.4</v>
      </c>
      <c r="CY109" s="52">
        <v>2.5</v>
      </c>
      <c r="CZ109" s="52">
        <v>14.8</v>
      </c>
      <c r="DA109" s="52">
        <v>3.6</v>
      </c>
      <c r="DB109" s="52">
        <v>5.7</v>
      </c>
      <c r="DC109" s="52">
        <v>3.3</v>
      </c>
      <c r="DD109" s="52">
        <v>0.6</v>
      </c>
      <c r="DE109" s="52">
        <v>125</v>
      </c>
      <c r="DF109" s="52">
        <v>3.8</v>
      </c>
      <c r="DG109" s="52">
        <v>1</v>
      </c>
      <c r="DH109" s="52">
        <v>0.7</v>
      </c>
      <c r="DI109" s="52">
        <v>3636.6</v>
      </c>
    </row>
    <row r="110" spans="1:113" x14ac:dyDescent="0.2">
      <c r="A110" s="51">
        <v>43132</v>
      </c>
      <c r="B110" s="52">
        <f t="shared" si="1"/>
        <v>18.400000000000091</v>
      </c>
      <c r="C110" s="52">
        <v>2.8</v>
      </c>
      <c r="D110" s="52">
        <v>72.900000000000006</v>
      </c>
      <c r="E110" s="52">
        <v>5.8</v>
      </c>
      <c r="F110" s="52">
        <v>72.599999999999994</v>
      </c>
      <c r="G110" s="52">
        <v>7.3</v>
      </c>
      <c r="H110" s="52">
        <v>5.3</v>
      </c>
      <c r="I110" s="52">
        <v>0.6</v>
      </c>
      <c r="J110" s="52">
        <v>2.4</v>
      </c>
      <c r="K110" s="52">
        <v>0.3</v>
      </c>
      <c r="L110" s="52">
        <v>0.4</v>
      </c>
      <c r="M110" s="52">
        <v>4.0999999999999996</v>
      </c>
      <c r="N110" s="52">
        <v>0</v>
      </c>
      <c r="O110" s="52">
        <v>13.3</v>
      </c>
      <c r="P110" s="52">
        <v>9</v>
      </c>
      <c r="Q110" s="52">
        <v>13</v>
      </c>
      <c r="R110" s="52">
        <v>2.1</v>
      </c>
      <c r="S110" s="52">
        <v>2.5</v>
      </c>
      <c r="T110" s="52">
        <v>18.3</v>
      </c>
      <c r="U110" s="52">
        <v>77.099999999999994</v>
      </c>
      <c r="V110" s="52">
        <v>207.1</v>
      </c>
      <c r="W110" s="52">
        <v>20.399999999999999</v>
      </c>
      <c r="X110" s="52">
        <v>117.9</v>
      </c>
      <c r="Y110" s="52">
        <v>140.5</v>
      </c>
      <c r="Z110" s="52">
        <v>43.9</v>
      </c>
      <c r="AA110" s="52">
        <v>21.5</v>
      </c>
      <c r="AB110" s="52">
        <v>9.3000000000000007</v>
      </c>
      <c r="AC110" s="52">
        <v>1.8</v>
      </c>
      <c r="AD110" s="52">
        <v>24.5</v>
      </c>
      <c r="AE110" s="52">
        <v>14.2</v>
      </c>
      <c r="AF110" s="52">
        <v>14.9</v>
      </c>
      <c r="AG110" s="52">
        <v>0.7</v>
      </c>
      <c r="AH110" s="52">
        <v>7.7</v>
      </c>
      <c r="AI110" s="52">
        <v>148.80000000000001</v>
      </c>
      <c r="AJ110" s="52">
        <v>89.6</v>
      </c>
      <c r="AK110" s="52">
        <v>6.8</v>
      </c>
      <c r="AL110" s="52">
        <v>56.2</v>
      </c>
      <c r="AM110" s="52">
        <v>4.9000000000000004</v>
      </c>
      <c r="AN110" s="52">
        <v>19.2</v>
      </c>
      <c r="AO110" s="52">
        <v>21.5</v>
      </c>
      <c r="AP110" s="52">
        <v>142.19999999999999</v>
      </c>
      <c r="AQ110" s="52">
        <v>14.6</v>
      </c>
      <c r="AR110" s="52">
        <v>78.2</v>
      </c>
      <c r="AS110" s="52">
        <v>3.9</v>
      </c>
      <c r="AT110" s="52">
        <v>21.3</v>
      </c>
      <c r="AU110" s="52">
        <v>3.5</v>
      </c>
      <c r="AV110" s="52">
        <v>7.7</v>
      </c>
      <c r="AW110" s="52">
        <v>14.4</v>
      </c>
      <c r="AX110" s="52">
        <v>18.899999999999999</v>
      </c>
      <c r="AY110" s="52">
        <v>19.7</v>
      </c>
      <c r="AZ110" s="52">
        <v>3</v>
      </c>
      <c r="BA110" s="52">
        <v>7.7</v>
      </c>
      <c r="BB110" s="52">
        <v>8.4</v>
      </c>
      <c r="BC110" s="52">
        <v>8.6999999999999993</v>
      </c>
      <c r="BD110" s="52">
        <v>0.5</v>
      </c>
      <c r="BE110" s="52">
        <v>0.8</v>
      </c>
      <c r="BF110" s="52">
        <v>64.7</v>
      </c>
      <c r="BG110" s="52">
        <v>0.7</v>
      </c>
      <c r="BH110" s="52">
        <v>4</v>
      </c>
      <c r="BI110" s="52">
        <v>57.5</v>
      </c>
      <c r="BJ110" s="52">
        <v>4.5999999999999996</v>
      </c>
      <c r="BK110" s="52">
        <v>4.3</v>
      </c>
      <c r="BL110" s="52">
        <v>38.200000000000003</v>
      </c>
      <c r="BM110" s="52">
        <v>36.1</v>
      </c>
      <c r="BN110" s="52">
        <v>18.600000000000001</v>
      </c>
      <c r="BO110" s="52">
        <v>3.1</v>
      </c>
      <c r="BP110" s="52">
        <v>42.7</v>
      </c>
      <c r="BQ110" s="52">
        <v>2</v>
      </c>
      <c r="BR110" s="52">
        <v>2.4</v>
      </c>
      <c r="BS110" s="52">
        <v>65.5</v>
      </c>
      <c r="BT110" s="52">
        <v>8</v>
      </c>
      <c r="BU110" s="52">
        <v>34.4</v>
      </c>
      <c r="BV110" s="52">
        <v>10.7</v>
      </c>
      <c r="BW110" s="52">
        <v>34.9</v>
      </c>
      <c r="BX110" s="52">
        <v>270.5</v>
      </c>
      <c r="BY110" s="52">
        <v>7.7</v>
      </c>
      <c r="BZ110" s="52">
        <v>0.4</v>
      </c>
      <c r="CA110" s="52">
        <v>7.4</v>
      </c>
      <c r="CB110" s="52">
        <v>6</v>
      </c>
      <c r="CC110" s="52">
        <v>12.4</v>
      </c>
      <c r="CD110" s="52">
        <v>14.4</v>
      </c>
      <c r="CE110" s="52">
        <v>76.8</v>
      </c>
      <c r="CF110" s="52">
        <v>146.9</v>
      </c>
      <c r="CG110" s="52">
        <v>14.7</v>
      </c>
      <c r="CH110" s="52">
        <v>8.8000000000000007</v>
      </c>
      <c r="CI110" s="52">
        <v>62.6</v>
      </c>
      <c r="CJ110" s="52">
        <v>2.4</v>
      </c>
      <c r="CK110" s="52">
        <v>1.8</v>
      </c>
      <c r="CL110" s="52">
        <v>22.5</v>
      </c>
      <c r="CM110" s="52">
        <v>12.6</v>
      </c>
      <c r="CN110" s="52">
        <v>3.2</v>
      </c>
      <c r="CO110" s="52">
        <v>17.399999999999999</v>
      </c>
      <c r="CP110" s="52">
        <v>7.7</v>
      </c>
      <c r="CQ110" s="52">
        <v>54.7</v>
      </c>
      <c r="CR110" s="52">
        <v>19.399999999999999</v>
      </c>
      <c r="CS110" s="52">
        <v>11.4</v>
      </c>
      <c r="CT110" s="52">
        <v>21.9</v>
      </c>
      <c r="CU110" s="52">
        <v>255.4</v>
      </c>
      <c r="CV110" s="52">
        <v>37.700000000000003</v>
      </c>
      <c r="CW110" s="52">
        <v>38.4</v>
      </c>
      <c r="CX110" s="52">
        <v>186.9</v>
      </c>
      <c r="CY110" s="52">
        <v>2.5</v>
      </c>
      <c r="CZ110" s="52">
        <v>14.4</v>
      </c>
      <c r="DA110" s="52">
        <v>3.7</v>
      </c>
      <c r="DB110" s="52">
        <v>5.7</v>
      </c>
      <c r="DC110" s="52">
        <v>3.2</v>
      </c>
      <c r="DD110" s="52">
        <v>0.6</v>
      </c>
      <c r="DE110" s="52">
        <v>123</v>
      </c>
      <c r="DF110" s="52">
        <v>3.7</v>
      </c>
      <c r="DG110" s="52">
        <v>1</v>
      </c>
      <c r="DH110" s="52">
        <v>0.6</v>
      </c>
      <c r="DI110" s="52">
        <v>3565.9</v>
      </c>
    </row>
    <row r="111" spans="1:113" x14ac:dyDescent="0.2">
      <c r="A111" s="51">
        <v>43160</v>
      </c>
      <c r="B111" s="52">
        <f t="shared" si="1"/>
        <v>18.900000000000091</v>
      </c>
      <c r="C111" s="52">
        <v>2.5</v>
      </c>
      <c r="D111" s="52">
        <v>69.099999999999994</v>
      </c>
      <c r="E111" s="52">
        <v>5.2</v>
      </c>
      <c r="F111" s="52">
        <v>67.2</v>
      </c>
      <c r="G111" s="52">
        <v>7</v>
      </c>
      <c r="H111" s="52">
        <v>5.2</v>
      </c>
      <c r="I111" s="52">
        <v>0.6</v>
      </c>
      <c r="J111" s="52">
        <v>2.4</v>
      </c>
      <c r="K111" s="52">
        <v>0.3</v>
      </c>
      <c r="L111" s="52">
        <v>0.3</v>
      </c>
      <c r="M111" s="52">
        <v>4</v>
      </c>
      <c r="N111" s="52">
        <v>0</v>
      </c>
      <c r="O111" s="52">
        <v>13.1</v>
      </c>
      <c r="P111" s="52">
        <v>8.9</v>
      </c>
      <c r="Q111" s="52">
        <v>12.7</v>
      </c>
      <c r="R111" s="52">
        <v>2</v>
      </c>
      <c r="S111" s="52">
        <v>2.4</v>
      </c>
      <c r="T111" s="52">
        <v>18.100000000000001</v>
      </c>
      <c r="U111" s="52">
        <v>74.3</v>
      </c>
      <c r="V111" s="52">
        <v>199.8</v>
      </c>
      <c r="W111" s="52">
        <v>20</v>
      </c>
      <c r="X111" s="52">
        <v>114.7</v>
      </c>
      <c r="Y111" s="52">
        <v>136.9</v>
      </c>
      <c r="Z111" s="52">
        <v>42.5</v>
      </c>
      <c r="AA111" s="52">
        <v>21.1</v>
      </c>
      <c r="AB111" s="52">
        <v>9</v>
      </c>
      <c r="AC111" s="52">
        <v>1.7</v>
      </c>
      <c r="AD111" s="52">
        <v>23.7</v>
      </c>
      <c r="AE111" s="52">
        <v>13.7</v>
      </c>
      <c r="AF111" s="52">
        <v>13.8</v>
      </c>
      <c r="AG111" s="52">
        <v>0.6</v>
      </c>
      <c r="AH111" s="52">
        <v>7.3</v>
      </c>
      <c r="AI111" s="52">
        <v>143.30000000000001</v>
      </c>
      <c r="AJ111" s="52">
        <v>84.5</v>
      </c>
      <c r="AK111" s="52">
        <v>6</v>
      </c>
      <c r="AL111" s="52">
        <v>53.5</v>
      </c>
      <c r="AM111" s="52">
        <v>4.5999999999999996</v>
      </c>
      <c r="AN111" s="52">
        <v>18.600000000000001</v>
      </c>
      <c r="AO111" s="52">
        <v>19.399999999999999</v>
      </c>
      <c r="AP111" s="52">
        <v>135.80000000000001</v>
      </c>
      <c r="AQ111" s="52">
        <v>13.3</v>
      </c>
      <c r="AR111" s="52">
        <v>73</v>
      </c>
      <c r="AS111" s="52">
        <v>3.9</v>
      </c>
      <c r="AT111" s="52">
        <v>20.3</v>
      </c>
      <c r="AU111" s="52">
        <v>3.3</v>
      </c>
      <c r="AV111" s="52">
        <v>7.4</v>
      </c>
      <c r="AW111" s="52">
        <v>13.6</v>
      </c>
      <c r="AX111" s="52">
        <v>18.3</v>
      </c>
      <c r="AY111" s="52">
        <v>19</v>
      </c>
      <c r="AZ111" s="52">
        <v>2.9</v>
      </c>
      <c r="BA111" s="52">
        <v>7.6</v>
      </c>
      <c r="BB111" s="52">
        <v>8.1</v>
      </c>
      <c r="BC111" s="52">
        <v>8.3000000000000007</v>
      </c>
      <c r="BD111" s="52">
        <v>0.5</v>
      </c>
      <c r="BE111" s="52">
        <v>0.8</v>
      </c>
      <c r="BF111" s="52">
        <v>62.3</v>
      </c>
      <c r="BG111" s="52">
        <v>0.7</v>
      </c>
      <c r="BH111" s="52">
        <v>3.9</v>
      </c>
      <c r="BI111" s="52">
        <v>56</v>
      </c>
      <c r="BJ111" s="52">
        <v>4.4000000000000004</v>
      </c>
      <c r="BK111" s="52">
        <v>4.2</v>
      </c>
      <c r="BL111" s="52">
        <v>36.9</v>
      </c>
      <c r="BM111" s="52">
        <v>34.700000000000003</v>
      </c>
      <c r="BN111" s="52">
        <v>18.100000000000001</v>
      </c>
      <c r="BO111" s="52">
        <v>2.9</v>
      </c>
      <c r="BP111" s="52">
        <v>41.2</v>
      </c>
      <c r="BQ111" s="52">
        <v>2</v>
      </c>
      <c r="BR111" s="52">
        <v>2.2999999999999998</v>
      </c>
      <c r="BS111" s="52">
        <v>63.3</v>
      </c>
      <c r="BT111" s="52">
        <v>7.6</v>
      </c>
      <c r="BU111" s="52">
        <v>32.799999999999997</v>
      </c>
      <c r="BV111" s="52">
        <v>10.4</v>
      </c>
      <c r="BW111" s="52">
        <v>33.6</v>
      </c>
      <c r="BX111" s="52">
        <v>263.39999999999998</v>
      </c>
      <c r="BY111" s="52">
        <v>7.5</v>
      </c>
      <c r="BZ111" s="52">
        <v>0.4</v>
      </c>
      <c r="CA111" s="52">
        <v>7.2</v>
      </c>
      <c r="CB111" s="52">
        <v>5.9</v>
      </c>
      <c r="CC111" s="52">
        <v>11.9</v>
      </c>
      <c r="CD111" s="52">
        <v>13.8</v>
      </c>
      <c r="CE111" s="52">
        <v>75.3</v>
      </c>
      <c r="CF111" s="52">
        <v>143.80000000000001</v>
      </c>
      <c r="CG111" s="52">
        <v>14.3</v>
      </c>
      <c r="CH111" s="52">
        <v>8.3000000000000007</v>
      </c>
      <c r="CI111" s="52">
        <v>61.1</v>
      </c>
      <c r="CJ111" s="52">
        <v>2.4</v>
      </c>
      <c r="CK111" s="52">
        <v>1.7</v>
      </c>
      <c r="CL111" s="52">
        <v>19.5</v>
      </c>
      <c r="CM111" s="52">
        <v>11.9</v>
      </c>
      <c r="CN111" s="52">
        <v>3.1</v>
      </c>
      <c r="CO111" s="52">
        <v>15.4</v>
      </c>
      <c r="CP111" s="52">
        <v>7.5</v>
      </c>
      <c r="CQ111" s="52">
        <v>53.7</v>
      </c>
      <c r="CR111" s="52">
        <v>19.399999999999999</v>
      </c>
      <c r="CS111" s="52">
        <v>11.1</v>
      </c>
      <c r="CT111" s="52">
        <v>21.2</v>
      </c>
      <c r="CU111" s="52">
        <v>250.1</v>
      </c>
      <c r="CV111" s="52">
        <v>36.700000000000003</v>
      </c>
      <c r="CW111" s="52">
        <v>37.700000000000003</v>
      </c>
      <c r="CX111" s="52">
        <v>181.5</v>
      </c>
      <c r="CY111" s="52">
        <v>2.4</v>
      </c>
      <c r="CZ111" s="52">
        <v>14</v>
      </c>
      <c r="DA111" s="52">
        <v>3.4</v>
      </c>
      <c r="DB111" s="52">
        <v>5.4</v>
      </c>
      <c r="DC111" s="52">
        <v>3</v>
      </c>
      <c r="DD111" s="52">
        <v>0.5</v>
      </c>
      <c r="DE111" s="52">
        <v>119.2</v>
      </c>
      <c r="DF111" s="52">
        <v>3.6</v>
      </c>
      <c r="DG111" s="52">
        <v>1</v>
      </c>
      <c r="DH111" s="52">
        <v>0.6</v>
      </c>
      <c r="DI111" s="52">
        <v>3441.2</v>
      </c>
    </row>
    <row r="112" spans="1:113" x14ac:dyDescent="0.2">
      <c r="A112" s="51">
        <v>43191</v>
      </c>
      <c r="B112" s="52">
        <f t="shared" si="1"/>
        <v>18.700000000001182</v>
      </c>
      <c r="C112" s="52">
        <v>2.1</v>
      </c>
      <c r="D112" s="52">
        <v>64.7</v>
      </c>
      <c r="E112" s="52">
        <v>4.8</v>
      </c>
      <c r="F112" s="52">
        <v>63.5</v>
      </c>
      <c r="G112" s="52">
        <v>6.7</v>
      </c>
      <c r="H112" s="52">
        <v>5.2</v>
      </c>
      <c r="I112" s="52">
        <v>0.6</v>
      </c>
      <c r="J112" s="52">
        <v>2.2999999999999998</v>
      </c>
      <c r="K112" s="52">
        <v>0.3</v>
      </c>
      <c r="L112" s="52">
        <v>0.3</v>
      </c>
      <c r="M112" s="52">
        <v>3.9</v>
      </c>
      <c r="N112" s="52">
        <v>0</v>
      </c>
      <c r="O112" s="52">
        <v>13</v>
      </c>
      <c r="P112" s="52">
        <v>8.6999999999999993</v>
      </c>
      <c r="Q112" s="52">
        <v>12.4</v>
      </c>
      <c r="R112" s="52">
        <v>2</v>
      </c>
      <c r="S112" s="52">
        <v>2.2999999999999998</v>
      </c>
      <c r="T112" s="52">
        <v>17.8</v>
      </c>
      <c r="U112" s="52">
        <v>71.7</v>
      </c>
      <c r="V112" s="52">
        <v>192.1</v>
      </c>
      <c r="W112" s="52">
        <v>19.5</v>
      </c>
      <c r="X112" s="52">
        <v>112.1</v>
      </c>
      <c r="Y112" s="52">
        <v>132.30000000000001</v>
      </c>
      <c r="Z112" s="52">
        <v>41.6</v>
      </c>
      <c r="AA112" s="52">
        <v>20.6</v>
      </c>
      <c r="AB112" s="52">
        <v>8.8000000000000007</v>
      </c>
      <c r="AC112" s="52">
        <v>1.7</v>
      </c>
      <c r="AD112" s="52">
        <v>23</v>
      </c>
      <c r="AE112" s="52">
        <v>13.3</v>
      </c>
      <c r="AF112" s="52">
        <v>12.5</v>
      </c>
      <c r="AG112" s="52">
        <v>0.6</v>
      </c>
      <c r="AH112" s="52">
        <v>6.9</v>
      </c>
      <c r="AI112" s="52">
        <v>136.69999999999999</v>
      </c>
      <c r="AJ112" s="52">
        <v>79.2</v>
      </c>
      <c r="AK112" s="52">
        <v>5.3</v>
      </c>
      <c r="AL112" s="52">
        <v>51.6</v>
      </c>
      <c r="AM112" s="52">
        <v>4.5</v>
      </c>
      <c r="AN112" s="52">
        <v>17.600000000000001</v>
      </c>
      <c r="AO112" s="52">
        <v>17.399999999999999</v>
      </c>
      <c r="AP112" s="52">
        <v>128.1</v>
      </c>
      <c r="AQ112" s="52">
        <v>12.1</v>
      </c>
      <c r="AR112" s="52">
        <v>66.8</v>
      </c>
      <c r="AS112" s="52">
        <v>3.8</v>
      </c>
      <c r="AT112" s="52">
        <v>19.7</v>
      </c>
      <c r="AU112" s="52">
        <v>3.2</v>
      </c>
      <c r="AV112" s="52">
        <v>7.2</v>
      </c>
      <c r="AW112" s="52">
        <v>13.2</v>
      </c>
      <c r="AX112" s="52">
        <v>17.5</v>
      </c>
      <c r="AY112" s="52">
        <v>18.3</v>
      </c>
      <c r="AZ112" s="52">
        <v>2.9</v>
      </c>
      <c r="BA112" s="52">
        <v>7.4</v>
      </c>
      <c r="BB112" s="52">
        <v>8</v>
      </c>
      <c r="BC112" s="52">
        <v>8.1</v>
      </c>
      <c r="BD112" s="52">
        <v>0.5</v>
      </c>
      <c r="BE112" s="52">
        <v>0.8</v>
      </c>
      <c r="BF112" s="52">
        <v>60.3</v>
      </c>
      <c r="BG112" s="52">
        <v>0.7</v>
      </c>
      <c r="BH112" s="52">
        <v>3.7</v>
      </c>
      <c r="BI112" s="52">
        <v>53.9</v>
      </c>
      <c r="BJ112" s="52">
        <v>4.2</v>
      </c>
      <c r="BK112" s="52">
        <v>4.0999999999999996</v>
      </c>
      <c r="BL112" s="52">
        <v>35.799999999999997</v>
      </c>
      <c r="BM112" s="52">
        <v>33.6</v>
      </c>
      <c r="BN112" s="52">
        <v>17.899999999999999</v>
      </c>
      <c r="BO112" s="52">
        <v>2.6</v>
      </c>
      <c r="BP112" s="52">
        <v>39.5</v>
      </c>
      <c r="BQ112" s="52">
        <v>1.9</v>
      </c>
      <c r="BR112" s="52">
        <v>2.2999999999999998</v>
      </c>
      <c r="BS112" s="52">
        <v>61.6</v>
      </c>
      <c r="BT112" s="52">
        <v>7.3</v>
      </c>
      <c r="BU112" s="52">
        <v>31.8</v>
      </c>
      <c r="BV112" s="52">
        <v>10.3</v>
      </c>
      <c r="BW112" s="52">
        <v>33</v>
      </c>
      <c r="BX112" s="52">
        <v>256.89999999999998</v>
      </c>
      <c r="BY112" s="52">
        <v>7.4</v>
      </c>
      <c r="BZ112" s="52">
        <v>0.4</v>
      </c>
      <c r="CA112" s="52">
        <v>7</v>
      </c>
      <c r="CB112" s="52">
        <v>5.8</v>
      </c>
      <c r="CC112" s="52">
        <v>11.5</v>
      </c>
      <c r="CD112" s="52">
        <v>13.5</v>
      </c>
      <c r="CE112" s="52">
        <v>74.5</v>
      </c>
      <c r="CF112" s="52">
        <v>140</v>
      </c>
      <c r="CG112" s="52">
        <v>13.8</v>
      </c>
      <c r="CH112" s="52">
        <v>8.1</v>
      </c>
      <c r="CI112" s="52">
        <v>59.2</v>
      </c>
      <c r="CJ112" s="52">
        <v>2.2999999999999998</v>
      </c>
      <c r="CK112" s="52">
        <v>1.7</v>
      </c>
      <c r="CL112" s="52">
        <v>20.2</v>
      </c>
      <c r="CM112" s="52">
        <v>12</v>
      </c>
      <c r="CN112" s="52">
        <v>3.2</v>
      </c>
      <c r="CO112" s="52">
        <v>15.5</v>
      </c>
      <c r="CP112" s="52">
        <v>7.4</v>
      </c>
      <c r="CQ112" s="52">
        <v>53</v>
      </c>
      <c r="CR112" s="52">
        <v>19.3</v>
      </c>
      <c r="CS112" s="52">
        <v>11.1</v>
      </c>
      <c r="CT112" s="52">
        <v>20.9</v>
      </c>
      <c r="CU112" s="52">
        <v>245.4</v>
      </c>
      <c r="CV112" s="52">
        <v>36.1</v>
      </c>
      <c r="CW112" s="52">
        <v>37.200000000000003</v>
      </c>
      <c r="CX112" s="52">
        <v>174.7</v>
      </c>
      <c r="CY112" s="52">
        <v>2.4</v>
      </c>
      <c r="CZ112" s="52">
        <v>13.7</v>
      </c>
      <c r="DA112" s="52">
        <v>3.2</v>
      </c>
      <c r="DB112" s="52">
        <v>5.0999999999999996</v>
      </c>
      <c r="DC112" s="52">
        <v>2.5</v>
      </c>
      <c r="DD112" s="52">
        <v>0.5</v>
      </c>
      <c r="DE112" s="52">
        <v>113.5</v>
      </c>
      <c r="DF112" s="52">
        <v>3.5</v>
      </c>
      <c r="DG112" s="52">
        <v>0.9</v>
      </c>
      <c r="DH112" s="52">
        <v>1.1000000000000001</v>
      </c>
      <c r="DI112" s="52">
        <v>3324.9</v>
      </c>
    </row>
    <row r="113" spans="1:113" x14ac:dyDescent="0.2">
      <c r="A113" s="51">
        <v>43221</v>
      </c>
      <c r="B113" s="52">
        <f t="shared" si="1"/>
        <v>18.399999999999181</v>
      </c>
      <c r="C113" s="52">
        <v>2</v>
      </c>
      <c r="D113" s="52">
        <v>63</v>
      </c>
      <c r="E113" s="52">
        <v>4.5999999999999996</v>
      </c>
      <c r="F113" s="52">
        <v>56.9</v>
      </c>
      <c r="G113" s="52">
        <v>6.6</v>
      </c>
      <c r="H113" s="52">
        <v>5.2</v>
      </c>
      <c r="I113" s="52">
        <v>0.6</v>
      </c>
      <c r="J113" s="52">
        <v>2.2999999999999998</v>
      </c>
      <c r="K113" s="52">
        <v>0.3</v>
      </c>
      <c r="L113" s="52">
        <v>0.4</v>
      </c>
      <c r="M113" s="52">
        <v>3.8</v>
      </c>
      <c r="N113" s="52">
        <v>0</v>
      </c>
      <c r="O113" s="52">
        <v>12.9</v>
      </c>
      <c r="P113" s="52">
        <v>8.8000000000000007</v>
      </c>
      <c r="Q113" s="52">
        <v>12.4</v>
      </c>
      <c r="R113" s="52">
        <v>2</v>
      </c>
      <c r="S113" s="52">
        <v>2.2999999999999998</v>
      </c>
      <c r="T113" s="52">
        <v>17.8</v>
      </c>
      <c r="U113" s="52">
        <v>70.8</v>
      </c>
      <c r="V113" s="52">
        <v>190.8</v>
      </c>
      <c r="W113" s="52">
        <v>19.5</v>
      </c>
      <c r="X113" s="52">
        <v>111.6</v>
      </c>
      <c r="Y113" s="52">
        <v>131.5</v>
      </c>
      <c r="Z113" s="52">
        <v>41.5</v>
      </c>
      <c r="AA113" s="52">
        <v>20.7</v>
      </c>
      <c r="AB113" s="52">
        <v>8.6999999999999993</v>
      </c>
      <c r="AC113" s="52">
        <v>1.7</v>
      </c>
      <c r="AD113" s="52">
        <v>22.8</v>
      </c>
      <c r="AE113" s="52">
        <v>13.2</v>
      </c>
      <c r="AF113" s="52">
        <v>12.3</v>
      </c>
      <c r="AG113" s="52">
        <v>0.6</v>
      </c>
      <c r="AH113" s="52">
        <v>6.9</v>
      </c>
      <c r="AI113" s="52">
        <v>134.30000000000001</v>
      </c>
      <c r="AJ113" s="52">
        <v>78.099999999999994</v>
      </c>
      <c r="AK113" s="52">
        <v>5.6</v>
      </c>
      <c r="AL113" s="52">
        <v>52.9</v>
      </c>
      <c r="AM113" s="52">
        <v>4.5</v>
      </c>
      <c r="AN113" s="52">
        <v>17.600000000000001</v>
      </c>
      <c r="AO113" s="52">
        <v>16.899999999999999</v>
      </c>
      <c r="AP113" s="52">
        <v>126.9</v>
      </c>
      <c r="AQ113" s="52">
        <v>12.1</v>
      </c>
      <c r="AR113" s="52">
        <v>64.900000000000006</v>
      </c>
      <c r="AS113" s="52">
        <v>3.7</v>
      </c>
      <c r="AT113" s="52">
        <v>19.3</v>
      </c>
      <c r="AU113" s="52">
        <v>3</v>
      </c>
      <c r="AV113" s="52">
        <v>7.2</v>
      </c>
      <c r="AW113" s="52">
        <v>13.1</v>
      </c>
      <c r="AX113" s="52">
        <v>17.3</v>
      </c>
      <c r="AY113" s="52">
        <v>18.2</v>
      </c>
      <c r="AZ113" s="52">
        <v>2.9</v>
      </c>
      <c r="BA113" s="52">
        <v>7.3</v>
      </c>
      <c r="BB113" s="52">
        <v>7.9</v>
      </c>
      <c r="BC113" s="52">
        <v>8</v>
      </c>
      <c r="BD113" s="52">
        <v>0.5</v>
      </c>
      <c r="BE113" s="52">
        <v>0.7</v>
      </c>
      <c r="BF113" s="52">
        <v>59.4</v>
      </c>
      <c r="BG113" s="52">
        <v>0.7</v>
      </c>
      <c r="BH113" s="52">
        <v>3.6</v>
      </c>
      <c r="BI113" s="52">
        <v>53.5</v>
      </c>
      <c r="BJ113" s="52">
        <v>4.2</v>
      </c>
      <c r="BK113" s="52">
        <v>4.0999999999999996</v>
      </c>
      <c r="BL113" s="52">
        <v>35.6</v>
      </c>
      <c r="BM113" s="52">
        <v>33.200000000000003</v>
      </c>
      <c r="BN113" s="52">
        <v>17.600000000000001</v>
      </c>
      <c r="BO113" s="52">
        <v>2.6</v>
      </c>
      <c r="BP113" s="52">
        <v>38.799999999999997</v>
      </c>
      <c r="BQ113" s="52">
        <v>1.9</v>
      </c>
      <c r="BR113" s="52">
        <v>2.2999999999999998</v>
      </c>
      <c r="BS113" s="52">
        <v>61.7</v>
      </c>
      <c r="BT113" s="52">
        <v>7.2</v>
      </c>
      <c r="BU113" s="52">
        <v>31.8</v>
      </c>
      <c r="BV113" s="52">
        <v>10.4</v>
      </c>
      <c r="BW113" s="52">
        <v>33.6</v>
      </c>
      <c r="BX113" s="52">
        <v>255.3</v>
      </c>
      <c r="BY113" s="52">
        <v>7.3</v>
      </c>
      <c r="BZ113" s="52">
        <v>0.4</v>
      </c>
      <c r="CA113" s="52">
        <v>6.9</v>
      </c>
      <c r="CB113" s="52">
        <v>6.1</v>
      </c>
      <c r="CC113" s="52">
        <v>11.6</v>
      </c>
      <c r="CD113" s="52">
        <v>13.5</v>
      </c>
      <c r="CE113" s="52">
        <v>75.3</v>
      </c>
      <c r="CF113" s="52">
        <v>139.19999999999999</v>
      </c>
      <c r="CG113" s="52">
        <v>13.6</v>
      </c>
      <c r="CH113" s="52">
        <v>7.9</v>
      </c>
      <c r="CI113" s="52">
        <v>58.3</v>
      </c>
      <c r="CJ113" s="52">
        <v>2.2999999999999998</v>
      </c>
      <c r="CK113" s="52">
        <v>1.7</v>
      </c>
      <c r="CL113" s="52">
        <v>19.399999999999999</v>
      </c>
      <c r="CM113" s="52">
        <v>12</v>
      </c>
      <c r="CN113" s="52">
        <v>3.3</v>
      </c>
      <c r="CO113" s="52">
        <v>15.5</v>
      </c>
      <c r="CP113" s="52">
        <v>7.2</v>
      </c>
      <c r="CQ113" s="52">
        <v>53.1</v>
      </c>
      <c r="CR113" s="52">
        <v>19.100000000000001</v>
      </c>
      <c r="CS113" s="52">
        <v>11.1</v>
      </c>
      <c r="CT113" s="52">
        <v>20.8</v>
      </c>
      <c r="CU113" s="52">
        <v>246</v>
      </c>
      <c r="CV113" s="52">
        <v>35.9</v>
      </c>
      <c r="CW113" s="52">
        <v>37.1</v>
      </c>
      <c r="CX113" s="52">
        <v>172.4</v>
      </c>
      <c r="CY113" s="52">
        <v>2.4</v>
      </c>
      <c r="CZ113" s="52">
        <v>13.6</v>
      </c>
      <c r="DA113" s="52">
        <v>3</v>
      </c>
      <c r="DB113" s="52">
        <v>4.9000000000000004</v>
      </c>
      <c r="DC113" s="52">
        <v>2.2000000000000002</v>
      </c>
      <c r="DD113" s="52">
        <v>0.5</v>
      </c>
      <c r="DE113" s="52">
        <v>111.8</v>
      </c>
      <c r="DF113" s="52">
        <v>3.4</v>
      </c>
      <c r="DG113" s="52">
        <v>0.9</v>
      </c>
      <c r="DH113" s="52">
        <v>1.7</v>
      </c>
      <c r="DI113" s="52">
        <v>3294.7</v>
      </c>
    </row>
    <row r="114" spans="1:113" x14ac:dyDescent="0.2">
      <c r="A114" s="51">
        <v>43252</v>
      </c>
      <c r="B114" s="52">
        <f t="shared" si="1"/>
        <v>39.099999999999</v>
      </c>
      <c r="C114" s="52">
        <v>1.8</v>
      </c>
      <c r="D114" s="52">
        <v>60.6</v>
      </c>
      <c r="E114" s="52">
        <v>4.5</v>
      </c>
      <c r="F114" s="52">
        <v>54</v>
      </c>
      <c r="G114" s="52">
        <v>6.4</v>
      </c>
      <c r="H114" s="52">
        <v>5.0999999999999996</v>
      </c>
      <c r="I114" s="52">
        <v>0.6</v>
      </c>
      <c r="J114" s="52">
        <v>2.2999999999999998</v>
      </c>
      <c r="K114" s="52">
        <v>0.3</v>
      </c>
      <c r="L114" s="52">
        <v>0.3</v>
      </c>
      <c r="M114" s="52">
        <v>3.7</v>
      </c>
      <c r="N114" s="52">
        <v>0</v>
      </c>
      <c r="O114" s="52">
        <v>12.7</v>
      </c>
      <c r="P114" s="52">
        <v>8.6999999999999993</v>
      </c>
      <c r="Q114" s="52">
        <v>12.3</v>
      </c>
      <c r="R114" s="52">
        <v>2</v>
      </c>
      <c r="S114" s="52">
        <v>2.2000000000000002</v>
      </c>
      <c r="T114" s="52">
        <v>17.399999999999999</v>
      </c>
      <c r="U114" s="52">
        <v>68.8</v>
      </c>
      <c r="V114" s="52">
        <v>186.1</v>
      </c>
      <c r="W114" s="52">
        <v>19.100000000000001</v>
      </c>
      <c r="X114" s="52">
        <v>109.3</v>
      </c>
      <c r="Y114" s="52">
        <v>129.1</v>
      </c>
      <c r="Z114" s="52">
        <v>40.4</v>
      </c>
      <c r="AA114" s="52">
        <v>20.2</v>
      </c>
      <c r="AB114" s="52">
        <v>8.4</v>
      </c>
      <c r="AC114" s="52">
        <v>1.7</v>
      </c>
      <c r="AD114" s="52">
        <v>22.2</v>
      </c>
      <c r="AE114" s="52">
        <v>12.6</v>
      </c>
      <c r="AF114" s="52">
        <v>11.6</v>
      </c>
      <c r="AG114" s="52">
        <v>0.6</v>
      </c>
      <c r="AH114" s="52">
        <v>6.5</v>
      </c>
      <c r="AI114" s="52">
        <v>127.9</v>
      </c>
      <c r="AJ114" s="52">
        <v>74.400000000000006</v>
      </c>
      <c r="AK114" s="52">
        <v>5.0999999999999996</v>
      </c>
      <c r="AL114" s="52">
        <v>51.9</v>
      </c>
      <c r="AM114" s="52">
        <v>4.4000000000000004</v>
      </c>
      <c r="AN114" s="52">
        <v>16.7</v>
      </c>
      <c r="AO114" s="52">
        <v>15.9</v>
      </c>
      <c r="AP114" s="52">
        <v>121.3</v>
      </c>
      <c r="AQ114" s="52">
        <v>11.5</v>
      </c>
      <c r="AR114" s="52">
        <v>60</v>
      </c>
      <c r="AS114" s="52">
        <v>3.7</v>
      </c>
      <c r="AT114" s="52">
        <v>18.5</v>
      </c>
      <c r="AU114" s="52">
        <v>3</v>
      </c>
      <c r="AV114" s="52">
        <v>7</v>
      </c>
      <c r="AW114" s="52">
        <v>12.8</v>
      </c>
      <c r="AX114" s="52">
        <v>16.8</v>
      </c>
      <c r="AY114" s="52">
        <v>17.100000000000001</v>
      </c>
      <c r="AZ114" s="52">
        <v>2.8</v>
      </c>
      <c r="BA114" s="52">
        <v>7.2</v>
      </c>
      <c r="BB114" s="52">
        <v>7.7</v>
      </c>
      <c r="BC114" s="52">
        <v>7.7</v>
      </c>
      <c r="BD114" s="52">
        <v>0.4</v>
      </c>
      <c r="BE114" s="52">
        <v>0.7</v>
      </c>
      <c r="BF114" s="52">
        <v>57.2</v>
      </c>
      <c r="BG114" s="52">
        <v>0.7</v>
      </c>
      <c r="BH114" s="52">
        <v>3.6</v>
      </c>
      <c r="BI114" s="52">
        <v>52.6</v>
      </c>
      <c r="BJ114" s="52">
        <v>4</v>
      </c>
      <c r="BK114" s="52">
        <v>4</v>
      </c>
      <c r="BL114" s="52">
        <v>34.5</v>
      </c>
      <c r="BM114" s="52">
        <v>31.8</v>
      </c>
      <c r="BN114" s="52">
        <v>17.2</v>
      </c>
      <c r="BO114" s="52">
        <v>2.4</v>
      </c>
      <c r="BP114" s="52">
        <v>37</v>
      </c>
      <c r="BQ114" s="52">
        <v>1.9</v>
      </c>
      <c r="BR114" s="52">
        <v>2.2999999999999998</v>
      </c>
      <c r="BS114" s="52">
        <v>61.4</v>
      </c>
      <c r="BT114" s="52">
        <v>7.2</v>
      </c>
      <c r="BU114" s="52">
        <v>31.9</v>
      </c>
      <c r="BV114" s="52">
        <v>10.3</v>
      </c>
      <c r="BW114" s="52">
        <v>33.6</v>
      </c>
      <c r="BX114" s="52">
        <v>253</v>
      </c>
      <c r="BY114" s="52">
        <v>7.2</v>
      </c>
      <c r="BZ114" s="52">
        <v>0.3</v>
      </c>
      <c r="CA114" s="52">
        <v>6.8</v>
      </c>
      <c r="CB114" s="52">
        <v>5.5</v>
      </c>
      <c r="CC114" s="52">
        <v>11.4</v>
      </c>
      <c r="CD114" s="52">
        <v>13.2</v>
      </c>
      <c r="CE114" s="52">
        <v>76.5</v>
      </c>
      <c r="CF114" s="52">
        <v>137.30000000000001</v>
      </c>
      <c r="CG114" s="52">
        <v>13.4</v>
      </c>
      <c r="CH114" s="52">
        <v>7.7</v>
      </c>
      <c r="CI114" s="52">
        <v>56.8</v>
      </c>
      <c r="CJ114" s="52">
        <v>2.2000000000000002</v>
      </c>
      <c r="CK114" s="52">
        <v>1.7</v>
      </c>
      <c r="CL114" s="52">
        <v>18.899999999999999</v>
      </c>
      <c r="CM114" s="52">
        <v>11.7</v>
      </c>
      <c r="CN114" s="52">
        <v>3.5</v>
      </c>
      <c r="CO114" s="52">
        <v>15.3</v>
      </c>
      <c r="CP114" s="52">
        <v>7</v>
      </c>
      <c r="CQ114" s="52">
        <v>52.5</v>
      </c>
      <c r="CR114" s="52">
        <v>18.5</v>
      </c>
      <c r="CS114" s="52">
        <v>10.7</v>
      </c>
      <c r="CT114" s="52">
        <v>20.399999999999999</v>
      </c>
      <c r="CU114" s="52">
        <v>243.3</v>
      </c>
      <c r="CV114" s="52">
        <v>34.9</v>
      </c>
      <c r="CW114" s="52">
        <v>36.299999999999997</v>
      </c>
      <c r="CX114" s="52">
        <v>168.2</v>
      </c>
      <c r="CY114" s="52">
        <v>2.2999999999999998</v>
      </c>
      <c r="CZ114" s="52">
        <v>13.2</v>
      </c>
      <c r="DA114" s="52">
        <v>2.9</v>
      </c>
      <c r="DB114" s="52">
        <v>4.7</v>
      </c>
      <c r="DC114" s="52">
        <v>2</v>
      </c>
      <c r="DD114" s="52">
        <v>0.4</v>
      </c>
      <c r="DE114" s="52">
        <v>108.1</v>
      </c>
      <c r="DF114" s="52">
        <v>3.3</v>
      </c>
      <c r="DG114" s="52">
        <v>0.9</v>
      </c>
      <c r="DH114" s="52">
        <v>1.4</v>
      </c>
      <c r="DI114" s="52">
        <v>3232.1</v>
      </c>
    </row>
    <row r="115" spans="1:113" x14ac:dyDescent="0.2">
      <c r="A115" s="51">
        <v>43282</v>
      </c>
      <c r="B115" s="52">
        <f t="shared" si="1"/>
        <v>49.999999999999091</v>
      </c>
      <c r="C115" s="52">
        <v>1.7</v>
      </c>
      <c r="D115" s="52">
        <v>61.7</v>
      </c>
      <c r="E115" s="52">
        <v>4.7</v>
      </c>
      <c r="F115" s="52">
        <v>61.4</v>
      </c>
      <c r="G115" s="52">
        <v>6.5</v>
      </c>
      <c r="H115" s="52">
        <v>5.2</v>
      </c>
      <c r="I115" s="52">
        <v>0.6</v>
      </c>
      <c r="J115" s="52">
        <v>2.4</v>
      </c>
      <c r="K115" s="52">
        <v>0.3</v>
      </c>
      <c r="L115" s="52">
        <v>0.3</v>
      </c>
      <c r="M115" s="52">
        <v>3.8</v>
      </c>
      <c r="N115" s="52">
        <v>0</v>
      </c>
      <c r="O115" s="52">
        <v>12.9</v>
      </c>
      <c r="P115" s="52">
        <v>9.1</v>
      </c>
      <c r="Q115" s="52">
        <v>12.6</v>
      </c>
      <c r="R115" s="52">
        <v>2</v>
      </c>
      <c r="S115" s="52">
        <v>2.2999999999999998</v>
      </c>
      <c r="T115" s="52">
        <v>17.8</v>
      </c>
      <c r="U115" s="52">
        <v>68.900000000000006</v>
      </c>
      <c r="V115" s="52">
        <v>188</v>
      </c>
      <c r="W115" s="52">
        <v>19.100000000000001</v>
      </c>
      <c r="X115" s="52">
        <v>112.8</v>
      </c>
      <c r="Y115" s="52">
        <v>131.69999999999999</v>
      </c>
      <c r="Z115" s="52">
        <v>42.4</v>
      </c>
      <c r="AA115" s="52">
        <v>20.3</v>
      </c>
      <c r="AB115" s="52">
        <v>8.5</v>
      </c>
      <c r="AC115" s="52">
        <v>1.7</v>
      </c>
      <c r="AD115" s="52">
        <v>22.8</v>
      </c>
      <c r="AE115" s="52">
        <v>12.7</v>
      </c>
      <c r="AF115" s="52">
        <v>11.4</v>
      </c>
      <c r="AG115" s="52">
        <v>0.6</v>
      </c>
      <c r="AH115" s="52">
        <v>6.6</v>
      </c>
      <c r="AI115" s="52">
        <v>128.69999999999999</v>
      </c>
      <c r="AJ115" s="52">
        <v>75.8</v>
      </c>
      <c r="AK115" s="52">
        <v>4.9000000000000004</v>
      </c>
      <c r="AL115" s="52">
        <v>52.7</v>
      </c>
      <c r="AM115" s="52">
        <v>4.5</v>
      </c>
      <c r="AN115" s="52">
        <v>16.399999999999999</v>
      </c>
      <c r="AO115" s="52">
        <v>15.3</v>
      </c>
      <c r="AP115" s="52">
        <v>121</v>
      </c>
      <c r="AQ115" s="52">
        <v>11.2</v>
      </c>
      <c r="AR115" s="52">
        <v>57.5</v>
      </c>
      <c r="AS115" s="52">
        <v>3.7</v>
      </c>
      <c r="AT115" s="52">
        <v>19.399999999999999</v>
      </c>
      <c r="AU115" s="52">
        <v>3.1</v>
      </c>
      <c r="AV115" s="52">
        <v>7.5</v>
      </c>
      <c r="AW115" s="52">
        <v>13.4</v>
      </c>
      <c r="AX115" s="52">
        <v>17.5</v>
      </c>
      <c r="AY115" s="52">
        <v>17.7</v>
      </c>
      <c r="AZ115" s="52">
        <v>2.9</v>
      </c>
      <c r="BA115" s="52">
        <v>7.4</v>
      </c>
      <c r="BB115" s="52">
        <v>7.8</v>
      </c>
      <c r="BC115" s="52">
        <v>7.9</v>
      </c>
      <c r="BD115" s="52">
        <v>0.5</v>
      </c>
      <c r="BE115" s="52">
        <v>0.7</v>
      </c>
      <c r="BF115" s="52">
        <v>59.6</v>
      </c>
      <c r="BG115" s="52">
        <v>0.7</v>
      </c>
      <c r="BH115" s="52">
        <v>3.8</v>
      </c>
      <c r="BI115" s="52">
        <v>55.1</v>
      </c>
      <c r="BJ115" s="52">
        <v>4.0999999999999996</v>
      </c>
      <c r="BK115" s="52">
        <v>4</v>
      </c>
      <c r="BL115" s="52">
        <v>35.1</v>
      </c>
      <c r="BM115" s="52">
        <v>32.4</v>
      </c>
      <c r="BN115" s="52">
        <v>17.5</v>
      </c>
      <c r="BO115" s="52">
        <v>2.4</v>
      </c>
      <c r="BP115" s="52">
        <v>37.5</v>
      </c>
      <c r="BQ115" s="52">
        <v>1.8</v>
      </c>
      <c r="BR115" s="52">
        <v>2.2000000000000002</v>
      </c>
      <c r="BS115" s="52">
        <v>64.8</v>
      </c>
      <c r="BT115" s="52">
        <v>7.6</v>
      </c>
      <c r="BU115" s="52">
        <v>37.299999999999997</v>
      </c>
      <c r="BV115" s="52">
        <v>10.7</v>
      </c>
      <c r="BW115" s="52">
        <v>36.200000000000003</v>
      </c>
      <c r="BX115" s="52">
        <v>263.5</v>
      </c>
      <c r="BY115" s="52">
        <v>7.5</v>
      </c>
      <c r="BZ115" s="52">
        <v>0.3</v>
      </c>
      <c r="CA115" s="52">
        <v>7.2</v>
      </c>
      <c r="CB115" s="52">
        <v>5.4</v>
      </c>
      <c r="CC115" s="52">
        <v>12.2</v>
      </c>
      <c r="CD115" s="52">
        <v>13.7</v>
      </c>
      <c r="CE115" s="52">
        <v>88</v>
      </c>
      <c r="CF115" s="52">
        <v>137.30000000000001</v>
      </c>
      <c r="CG115" s="52">
        <v>13.4</v>
      </c>
      <c r="CH115" s="52">
        <v>8</v>
      </c>
      <c r="CI115" s="52">
        <v>55.8</v>
      </c>
      <c r="CJ115" s="52">
        <v>2.2000000000000002</v>
      </c>
      <c r="CK115" s="52">
        <v>1.8</v>
      </c>
      <c r="CL115" s="52">
        <v>23.4</v>
      </c>
      <c r="CM115" s="52">
        <v>13</v>
      </c>
      <c r="CN115" s="52">
        <v>4.0999999999999996</v>
      </c>
      <c r="CO115" s="52">
        <v>17.7</v>
      </c>
      <c r="CP115" s="52">
        <v>7</v>
      </c>
      <c r="CQ115" s="52">
        <v>54.2</v>
      </c>
      <c r="CR115" s="52">
        <v>18.399999999999999</v>
      </c>
      <c r="CS115" s="52">
        <v>11.2</v>
      </c>
      <c r="CT115" s="52">
        <v>21.6</v>
      </c>
      <c r="CU115" s="52">
        <v>251.7</v>
      </c>
      <c r="CV115" s="52">
        <v>35.799999999999997</v>
      </c>
      <c r="CW115" s="52">
        <v>37.4</v>
      </c>
      <c r="CX115" s="52">
        <v>171.3</v>
      </c>
      <c r="CY115" s="52">
        <v>2.4</v>
      </c>
      <c r="CZ115" s="52">
        <v>13.7</v>
      </c>
      <c r="DA115" s="52">
        <v>2.8</v>
      </c>
      <c r="DB115" s="52">
        <v>4.9000000000000004</v>
      </c>
      <c r="DC115" s="52">
        <v>1.9</v>
      </c>
      <c r="DD115" s="52">
        <v>0.4</v>
      </c>
      <c r="DE115" s="52">
        <v>108.9</v>
      </c>
      <c r="DF115" s="52">
        <v>3.3</v>
      </c>
      <c r="DG115" s="52">
        <v>0.9</v>
      </c>
      <c r="DH115" s="52">
        <v>1.1000000000000001</v>
      </c>
      <c r="DI115" s="52">
        <v>3336.5</v>
      </c>
    </row>
    <row r="116" spans="1:113" x14ac:dyDescent="0.2">
      <c r="A116" s="51">
        <v>43313</v>
      </c>
      <c r="B116" s="52">
        <f t="shared" si="1"/>
        <v>42.899999999999636</v>
      </c>
      <c r="C116" s="52">
        <v>1.9</v>
      </c>
      <c r="D116" s="52">
        <v>64.900000000000006</v>
      </c>
      <c r="E116" s="52">
        <v>5</v>
      </c>
      <c r="F116" s="52">
        <v>67.099999999999994</v>
      </c>
      <c r="G116" s="52">
        <v>7.3</v>
      </c>
      <c r="H116" s="52">
        <v>5.6</v>
      </c>
      <c r="I116" s="52">
        <v>0.6</v>
      </c>
      <c r="J116" s="52">
        <v>2.5</v>
      </c>
      <c r="K116" s="52">
        <v>0.3</v>
      </c>
      <c r="L116" s="52">
        <v>0.4</v>
      </c>
      <c r="M116" s="52">
        <v>4.2</v>
      </c>
      <c r="N116" s="52">
        <v>0</v>
      </c>
      <c r="O116" s="52">
        <v>13.9</v>
      </c>
      <c r="P116" s="52">
        <v>9.6</v>
      </c>
      <c r="Q116" s="52">
        <v>13.6</v>
      </c>
      <c r="R116" s="52">
        <v>2.1</v>
      </c>
      <c r="S116" s="52">
        <v>2.5</v>
      </c>
      <c r="T116" s="52">
        <v>19.5</v>
      </c>
      <c r="U116" s="52">
        <v>71.7</v>
      </c>
      <c r="V116" s="52">
        <v>195.5</v>
      </c>
      <c r="W116" s="52">
        <v>19.7</v>
      </c>
      <c r="X116" s="52">
        <v>120.8</v>
      </c>
      <c r="Y116" s="52">
        <v>135.5</v>
      </c>
      <c r="Z116" s="52">
        <v>46.7</v>
      </c>
      <c r="AA116" s="52">
        <v>22.2</v>
      </c>
      <c r="AB116" s="52">
        <v>8.9</v>
      </c>
      <c r="AC116" s="52">
        <v>1.9</v>
      </c>
      <c r="AD116" s="52">
        <v>25.3</v>
      </c>
      <c r="AE116" s="52">
        <v>13.7</v>
      </c>
      <c r="AF116" s="52">
        <v>13.4</v>
      </c>
      <c r="AG116" s="52">
        <v>0.6</v>
      </c>
      <c r="AH116" s="52">
        <v>7.4</v>
      </c>
      <c r="AI116" s="52">
        <v>141.6</v>
      </c>
      <c r="AJ116" s="52">
        <v>85.3</v>
      </c>
      <c r="AK116" s="52">
        <v>5.3</v>
      </c>
      <c r="AL116" s="52">
        <v>61.1</v>
      </c>
      <c r="AM116" s="52">
        <v>4.8</v>
      </c>
      <c r="AN116" s="52">
        <v>17.2</v>
      </c>
      <c r="AO116" s="52">
        <v>15.7</v>
      </c>
      <c r="AP116" s="52">
        <v>127.3</v>
      </c>
      <c r="AQ116" s="52">
        <v>11.7</v>
      </c>
      <c r="AR116" s="52">
        <v>61</v>
      </c>
      <c r="AS116" s="52">
        <v>3.9</v>
      </c>
      <c r="AT116" s="52">
        <v>21.1</v>
      </c>
      <c r="AU116" s="52">
        <v>3.3</v>
      </c>
      <c r="AV116" s="52">
        <v>8.6</v>
      </c>
      <c r="AW116" s="52">
        <v>14.4</v>
      </c>
      <c r="AX116" s="52">
        <v>17.600000000000001</v>
      </c>
      <c r="AY116" s="52">
        <v>20</v>
      </c>
      <c r="AZ116" s="52">
        <v>3.3</v>
      </c>
      <c r="BA116" s="52">
        <v>7.7</v>
      </c>
      <c r="BB116" s="52">
        <v>8.3000000000000007</v>
      </c>
      <c r="BC116" s="52">
        <v>8.6</v>
      </c>
      <c r="BD116" s="52">
        <v>0.5</v>
      </c>
      <c r="BE116" s="52">
        <v>0.7</v>
      </c>
      <c r="BF116" s="52">
        <v>64.900000000000006</v>
      </c>
      <c r="BG116" s="52">
        <v>0.7</v>
      </c>
      <c r="BH116" s="52">
        <v>4.2</v>
      </c>
      <c r="BI116" s="52">
        <v>56.7</v>
      </c>
      <c r="BJ116" s="52">
        <v>4.5</v>
      </c>
      <c r="BK116" s="52">
        <v>4.3</v>
      </c>
      <c r="BL116" s="52">
        <v>37.9</v>
      </c>
      <c r="BM116" s="52">
        <v>34.9</v>
      </c>
      <c r="BN116" s="52">
        <v>18</v>
      </c>
      <c r="BO116" s="52">
        <v>2.8</v>
      </c>
      <c r="BP116" s="52">
        <v>40.200000000000003</v>
      </c>
      <c r="BQ116" s="52">
        <v>2.1</v>
      </c>
      <c r="BR116" s="52">
        <v>2.2999999999999998</v>
      </c>
      <c r="BS116" s="52">
        <v>67.5</v>
      </c>
      <c r="BT116" s="52">
        <v>8.6</v>
      </c>
      <c r="BU116" s="52">
        <v>44.5</v>
      </c>
      <c r="BV116" s="52">
        <v>12.2</v>
      </c>
      <c r="BW116" s="52">
        <v>42</v>
      </c>
      <c r="BX116" s="52">
        <v>285.10000000000002</v>
      </c>
      <c r="BY116" s="52">
        <v>8.1</v>
      </c>
      <c r="BZ116" s="52">
        <v>0.4</v>
      </c>
      <c r="CA116" s="52">
        <v>7.7</v>
      </c>
      <c r="CB116" s="52">
        <v>6.3</v>
      </c>
      <c r="CC116" s="52">
        <v>13.4</v>
      </c>
      <c r="CD116" s="52">
        <v>14.8</v>
      </c>
      <c r="CE116" s="52">
        <v>101.6</v>
      </c>
      <c r="CF116" s="52">
        <v>139.1</v>
      </c>
      <c r="CG116" s="52">
        <v>13.9</v>
      </c>
      <c r="CH116" s="52">
        <v>8.5</v>
      </c>
      <c r="CI116" s="52">
        <v>58.6</v>
      </c>
      <c r="CJ116" s="52">
        <v>2.4</v>
      </c>
      <c r="CK116" s="52">
        <v>1.9</v>
      </c>
      <c r="CL116" s="52">
        <v>30.7</v>
      </c>
      <c r="CM116" s="52">
        <v>15.8</v>
      </c>
      <c r="CN116" s="52">
        <v>3.8</v>
      </c>
      <c r="CO116" s="52">
        <v>24.9</v>
      </c>
      <c r="CP116" s="52">
        <v>7.4</v>
      </c>
      <c r="CQ116" s="52">
        <v>58.8</v>
      </c>
      <c r="CR116" s="52">
        <v>19.899999999999999</v>
      </c>
      <c r="CS116" s="52">
        <v>12.3</v>
      </c>
      <c r="CT116" s="52">
        <v>24.1</v>
      </c>
      <c r="CU116" s="52">
        <v>264.10000000000002</v>
      </c>
      <c r="CV116" s="52">
        <v>38.200000000000003</v>
      </c>
      <c r="CW116" s="52">
        <v>40.4</v>
      </c>
      <c r="CX116" s="52">
        <v>178.6</v>
      </c>
      <c r="CY116" s="52">
        <v>2.4</v>
      </c>
      <c r="CZ116" s="52">
        <v>14.5</v>
      </c>
      <c r="DA116" s="52">
        <v>3.1</v>
      </c>
      <c r="DB116" s="52">
        <v>5.2</v>
      </c>
      <c r="DC116" s="52">
        <v>2</v>
      </c>
      <c r="DD116" s="52">
        <v>0.5</v>
      </c>
      <c r="DE116" s="52">
        <v>118.8</v>
      </c>
      <c r="DF116" s="52">
        <v>3.5</v>
      </c>
      <c r="DG116" s="52">
        <v>1</v>
      </c>
      <c r="DH116" s="52">
        <v>1.2</v>
      </c>
      <c r="DI116" s="52">
        <v>3577.5</v>
      </c>
    </row>
    <row r="117" spans="1:113" x14ac:dyDescent="0.2">
      <c r="A117" s="51">
        <v>43344</v>
      </c>
      <c r="B117" s="52">
        <f t="shared" si="1"/>
        <v>78.700000000000273</v>
      </c>
      <c r="C117" s="52">
        <v>1.7</v>
      </c>
      <c r="D117" s="52">
        <v>62.8</v>
      </c>
      <c r="E117" s="52">
        <v>4.8</v>
      </c>
      <c r="F117" s="52">
        <v>58.9</v>
      </c>
      <c r="G117" s="52">
        <v>7.3</v>
      </c>
      <c r="H117" s="52">
        <v>5.3</v>
      </c>
      <c r="I117" s="52">
        <v>0.6</v>
      </c>
      <c r="J117" s="52">
        <v>2.4</v>
      </c>
      <c r="K117" s="52">
        <v>0.3</v>
      </c>
      <c r="L117" s="52">
        <v>0.4</v>
      </c>
      <c r="M117" s="52">
        <v>3.9</v>
      </c>
      <c r="N117" s="52">
        <v>0</v>
      </c>
      <c r="O117" s="52">
        <v>13.2</v>
      </c>
      <c r="P117" s="52">
        <v>9.1999999999999993</v>
      </c>
      <c r="Q117" s="52">
        <v>13.2</v>
      </c>
      <c r="R117" s="52">
        <v>2.1</v>
      </c>
      <c r="S117" s="52">
        <v>2.4</v>
      </c>
      <c r="T117" s="52">
        <v>19.399999999999999</v>
      </c>
      <c r="U117" s="52">
        <v>70.400000000000006</v>
      </c>
      <c r="V117" s="52">
        <v>191.7</v>
      </c>
      <c r="W117" s="52">
        <v>19.100000000000001</v>
      </c>
      <c r="X117" s="52">
        <v>115.3</v>
      </c>
      <c r="Y117" s="52">
        <v>132</v>
      </c>
      <c r="Z117" s="52">
        <v>44.1</v>
      </c>
      <c r="AA117" s="52">
        <v>21.3</v>
      </c>
      <c r="AB117" s="52">
        <v>8.4</v>
      </c>
      <c r="AC117" s="52">
        <v>1.8</v>
      </c>
      <c r="AD117" s="52">
        <v>24.1</v>
      </c>
      <c r="AE117" s="52">
        <v>13.1</v>
      </c>
      <c r="AF117" s="52">
        <v>11.8</v>
      </c>
      <c r="AG117" s="52">
        <v>0.6</v>
      </c>
      <c r="AH117" s="52">
        <v>6.6</v>
      </c>
      <c r="AI117" s="52">
        <v>131</v>
      </c>
      <c r="AJ117" s="52">
        <v>74.599999999999994</v>
      </c>
      <c r="AK117" s="52">
        <v>5.5</v>
      </c>
      <c r="AL117" s="52">
        <v>58.6</v>
      </c>
      <c r="AM117" s="52">
        <v>4.5999999999999996</v>
      </c>
      <c r="AN117" s="52">
        <v>17</v>
      </c>
      <c r="AO117" s="52">
        <v>15.7</v>
      </c>
      <c r="AP117" s="52">
        <v>123.3</v>
      </c>
      <c r="AQ117" s="52">
        <v>12</v>
      </c>
      <c r="AR117" s="52">
        <v>61.8</v>
      </c>
      <c r="AS117" s="52">
        <v>3.8</v>
      </c>
      <c r="AT117" s="52">
        <v>20.5</v>
      </c>
      <c r="AU117" s="52">
        <v>3.1</v>
      </c>
      <c r="AV117" s="52">
        <v>8.4</v>
      </c>
      <c r="AW117" s="52">
        <v>13.5</v>
      </c>
      <c r="AX117" s="52">
        <v>16.2</v>
      </c>
      <c r="AY117" s="52">
        <v>18.100000000000001</v>
      </c>
      <c r="AZ117" s="52">
        <v>3.1</v>
      </c>
      <c r="BA117" s="52">
        <v>7.1</v>
      </c>
      <c r="BB117" s="52">
        <v>8</v>
      </c>
      <c r="BC117" s="52">
        <v>7.9</v>
      </c>
      <c r="BD117" s="52">
        <v>0.5</v>
      </c>
      <c r="BE117" s="52">
        <v>0.7</v>
      </c>
      <c r="BF117" s="52">
        <v>58.7</v>
      </c>
      <c r="BG117" s="52">
        <v>0.7</v>
      </c>
      <c r="BH117" s="52">
        <v>3.7</v>
      </c>
      <c r="BI117" s="52">
        <v>51.8</v>
      </c>
      <c r="BJ117" s="52">
        <v>4.0999999999999996</v>
      </c>
      <c r="BK117" s="52">
        <v>4.0999999999999996</v>
      </c>
      <c r="BL117" s="52">
        <v>36.799999999999997</v>
      </c>
      <c r="BM117" s="52">
        <v>34</v>
      </c>
      <c r="BN117" s="52">
        <v>17.5</v>
      </c>
      <c r="BO117" s="52">
        <v>2.6</v>
      </c>
      <c r="BP117" s="52">
        <v>39.299999999999997</v>
      </c>
      <c r="BQ117" s="52">
        <v>2</v>
      </c>
      <c r="BR117" s="52">
        <v>2.4</v>
      </c>
      <c r="BS117" s="52">
        <v>62.9</v>
      </c>
      <c r="BT117" s="52">
        <v>8.1</v>
      </c>
      <c r="BU117" s="52">
        <v>37.200000000000003</v>
      </c>
      <c r="BV117" s="52">
        <v>11.6</v>
      </c>
      <c r="BW117" s="52">
        <v>38.4</v>
      </c>
      <c r="BX117" s="52">
        <v>266.3</v>
      </c>
      <c r="BY117" s="52">
        <v>7.7</v>
      </c>
      <c r="BZ117" s="52">
        <v>0.3</v>
      </c>
      <c r="CA117" s="52">
        <v>7.3</v>
      </c>
      <c r="CB117" s="52">
        <v>6.3</v>
      </c>
      <c r="CC117" s="52">
        <v>12.4</v>
      </c>
      <c r="CD117" s="52">
        <v>14.2</v>
      </c>
      <c r="CE117" s="52">
        <v>87</v>
      </c>
      <c r="CF117" s="52">
        <v>133.5</v>
      </c>
      <c r="CG117" s="52">
        <v>13.5</v>
      </c>
      <c r="CH117" s="52">
        <v>8.1</v>
      </c>
      <c r="CI117" s="52">
        <v>57.8</v>
      </c>
      <c r="CJ117" s="52">
        <v>2.2999999999999998</v>
      </c>
      <c r="CK117" s="52">
        <v>1.8</v>
      </c>
      <c r="CL117" s="52">
        <v>21.6</v>
      </c>
      <c r="CM117" s="52">
        <v>12.3</v>
      </c>
      <c r="CN117" s="52">
        <v>3.4</v>
      </c>
      <c r="CO117" s="52">
        <v>16.7</v>
      </c>
      <c r="CP117" s="52">
        <v>7.1</v>
      </c>
      <c r="CQ117" s="52">
        <v>55.9</v>
      </c>
      <c r="CR117" s="52">
        <v>19.100000000000001</v>
      </c>
      <c r="CS117" s="52">
        <v>11.8</v>
      </c>
      <c r="CT117" s="52">
        <v>23.2</v>
      </c>
      <c r="CU117" s="52">
        <v>253</v>
      </c>
      <c r="CV117" s="52">
        <v>37.1</v>
      </c>
      <c r="CW117" s="52">
        <v>40.1</v>
      </c>
      <c r="CX117" s="52">
        <v>170.7</v>
      </c>
      <c r="CY117" s="52">
        <v>2.2999999999999998</v>
      </c>
      <c r="CZ117" s="52">
        <v>14.2</v>
      </c>
      <c r="DA117" s="52">
        <v>3.2</v>
      </c>
      <c r="DB117" s="52">
        <v>5.2</v>
      </c>
      <c r="DC117" s="52">
        <v>2</v>
      </c>
      <c r="DD117" s="52">
        <v>0.5</v>
      </c>
      <c r="DE117" s="52">
        <v>112.3</v>
      </c>
      <c r="DF117" s="52">
        <v>3.3</v>
      </c>
      <c r="DG117" s="52">
        <v>1</v>
      </c>
      <c r="DH117" s="52">
        <v>1.5</v>
      </c>
      <c r="DI117" s="52">
        <v>3413.8</v>
      </c>
    </row>
    <row r="118" spans="1:113" x14ac:dyDescent="0.2">
      <c r="A118" s="51">
        <v>43374</v>
      </c>
      <c r="B118" s="53">
        <f t="shared" si="1"/>
        <v>48.399999999999636</v>
      </c>
      <c r="C118" s="53">
        <v>1.9</v>
      </c>
      <c r="D118" s="53">
        <v>65.099999999999994</v>
      </c>
      <c r="E118" s="53">
        <v>5.2</v>
      </c>
      <c r="F118" s="53">
        <v>69.7</v>
      </c>
      <c r="G118" s="53">
        <v>7.6</v>
      </c>
      <c r="H118" s="53">
        <v>5.4</v>
      </c>
      <c r="I118" s="53">
        <v>0.6</v>
      </c>
      <c r="J118" s="53">
        <v>2.4</v>
      </c>
      <c r="K118" s="53">
        <v>0.3</v>
      </c>
      <c r="L118" s="53">
        <v>0.4</v>
      </c>
      <c r="M118" s="53">
        <v>3.9</v>
      </c>
      <c r="N118" s="53">
        <v>0</v>
      </c>
      <c r="O118" s="53">
        <v>13.4</v>
      </c>
      <c r="P118" s="53">
        <v>9.3000000000000007</v>
      </c>
      <c r="Q118" s="53">
        <v>13.3</v>
      </c>
      <c r="R118" s="53">
        <v>2.1</v>
      </c>
      <c r="S118" s="53">
        <v>2.2999999999999998</v>
      </c>
      <c r="T118" s="53">
        <v>19.899999999999999</v>
      </c>
      <c r="U118" s="53">
        <v>74.099999999999994</v>
      </c>
      <c r="V118" s="53">
        <v>198.5</v>
      </c>
      <c r="W118" s="53">
        <v>19.399999999999999</v>
      </c>
      <c r="X118" s="53">
        <v>116.6</v>
      </c>
      <c r="Y118" s="53">
        <v>136.6</v>
      </c>
      <c r="Z118" s="53">
        <v>45.1</v>
      </c>
      <c r="AA118" s="53">
        <v>22</v>
      </c>
      <c r="AB118" s="53">
        <v>8.5</v>
      </c>
      <c r="AC118" s="53">
        <v>1.8</v>
      </c>
      <c r="AD118" s="53">
        <v>24</v>
      </c>
      <c r="AE118" s="53">
        <v>13.1</v>
      </c>
      <c r="AF118" s="53">
        <v>11.8</v>
      </c>
      <c r="AG118" s="53">
        <v>0.6</v>
      </c>
      <c r="AH118" s="53">
        <v>6.5</v>
      </c>
      <c r="AI118" s="53">
        <v>128.9</v>
      </c>
      <c r="AJ118" s="53">
        <v>73.3</v>
      </c>
      <c r="AK118" s="53">
        <v>6.6</v>
      </c>
      <c r="AL118" s="53">
        <v>59.1</v>
      </c>
      <c r="AM118" s="53">
        <v>4.8</v>
      </c>
      <c r="AN118" s="53">
        <v>18.399999999999999</v>
      </c>
      <c r="AO118" s="53">
        <v>18.2</v>
      </c>
      <c r="AP118" s="53">
        <v>134.9</v>
      </c>
      <c r="AQ118" s="53">
        <v>13.7</v>
      </c>
      <c r="AR118" s="53">
        <v>73.599999999999994</v>
      </c>
      <c r="AS118" s="53">
        <v>3.8</v>
      </c>
      <c r="AT118" s="53">
        <v>21.7</v>
      </c>
      <c r="AU118" s="53">
        <v>3.3</v>
      </c>
      <c r="AV118" s="53">
        <v>8.8000000000000007</v>
      </c>
      <c r="AW118" s="53">
        <v>13.9</v>
      </c>
      <c r="AX118" s="53">
        <v>16.399999999999999</v>
      </c>
      <c r="AY118" s="53">
        <v>18</v>
      </c>
      <c r="AZ118" s="53">
        <v>3.1</v>
      </c>
      <c r="BA118" s="53">
        <v>7</v>
      </c>
      <c r="BB118" s="53">
        <v>8.1999999999999993</v>
      </c>
      <c r="BC118" s="53">
        <v>7.8</v>
      </c>
      <c r="BD118" s="53">
        <v>0.5</v>
      </c>
      <c r="BE118" s="53">
        <v>0.7</v>
      </c>
      <c r="BF118" s="53">
        <v>58.9</v>
      </c>
      <c r="BG118" s="53">
        <v>0.7</v>
      </c>
      <c r="BH118" s="53">
        <v>3.7</v>
      </c>
      <c r="BI118" s="53">
        <v>53.1</v>
      </c>
      <c r="BJ118" s="53">
        <v>4</v>
      </c>
      <c r="BK118" s="53">
        <v>4.2</v>
      </c>
      <c r="BL118" s="53">
        <v>38.1</v>
      </c>
      <c r="BM118" s="53">
        <v>34.299999999999997</v>
      </c>
      <c r="BN118" s="53">
        <v>17.399999999999999</v>
      </c>
      <c r="BO118" s="53">
        <v>2.6</v>
      </c>
      <c r="BP118" s="53">
        <v>40.200000000000003</v>
      </c>
      <c r="BQ118" s="53">
        <v>2.1</v>
      </c>
      <c r="BR118" s="53">
        <v>2.5</v>
      </c>
      <c r="BS118" s="53">
        <v>63.7</v>
      </c>
      <c r="BT118" s="53">
        <v>8.1999999999999993</v>
      </c>
      <c r="BU118" s="53">
        <v>37.299999999999997</v>
      </c>
      <c r="BV118" s="53">
        <v>11.8</v>
      </c>
      <c r="BW118" s="53">
        <v>37.700000000000003</v>
      </c>
      <c r="BX118" s="53">
        <v>266.3</v>
      </c>
      <c r="BY118" s="53">
        <v>7.9</v>
      </c>
      <c r="BZ118" s="53">
        <v>0.4</v>
      </c>
      <c r="CA118" s="53">
        <v>7.3</v>
      </c>
      <c r="CB118" s="53">
        <v>6.9</v>
      </c>
      <c r="CC118" s="53">
        <v>12.3</v>
      </c>
      <c r="CD118" s="53">
        <v>14.7</v>
      </c>
      <c r="CE118" s="53">
        <v>83.9</v>
      </c>
      <c r="CF118" s="53">
        <v>136.19999999999999</v>
      </c>
      <c r="CG118" s="53">
        <v>14</v>
      </c>
      <c r="CH118" s="53">
        <v>8.4</v>
      </c>
      <c r="CI118" s="53">
        <v>59.4</v>
      </c>
      <c r="CJ118" s="53">
        <v>2.4</v>
      </c>
      <c r="CK118" s="53">
        <v>1.8</v>
      </c>
      <c r="CL118" s="53">
        <v>20</v>
      </c>
      <c r="CM118" s="53">
        <v>12</v>
      </c>
      <c r="CN118" s="53">
        <v>3.3</v>
      </c>
      <c r="CO118" s="53">
        <v>16.100000000000001</v>
      </c>
      <c r="CP118" s="53">
        <v>7.3</v>
      </c>
      <c r="CQ118" s="53">
        <v>55.6</v>
      </c>
      <c r="CR118" s="53">
        <v>19.100000000000001</v>
      </c>
      <c r="CS118" s="53">
        <v>12.2</v>
      </c>
      <c r="CT118" s="53">
        <v>23.7</v>
      </c>
      <c r="CU118" s="53">
        <v>254</v>
      </c>
      <c r="CV118" s="53">
        <v>38.1</v>
      </c>
      <c r="CW118" s="53">
        <v>41.2</v>
      </c>
      <c r="CX118" s="53">
        <v>175.9</v>
      </c>
      <c r="CY118" s="53">
        <v>2.4</v>
      </c>
      <c r="CZ118" s="53">
        <v>14.6</v>
      </c>
      <c r="DA118" s="53">
        <v>3.5</v>
      </c>
      <c r="DB118" s="53">
        <v>5.6</v>
      </c>
      <c r="DC118" s="53">
        <v>2.6</v>
      </c>
      <c r="DD118" s="53">
        <v>0.5</v>
      </c>
      <c r="DE118" s="53">
        <v>115.6</v>
      </c>
      <c r="DF118" s="53">
        <v>3.4</v>
      </c>
      <c r="DG118" s="53">
        <v>1</v>
      </c>
      <c r="DH118" s="53">
        <v>1.8</v>
      </c>
      <c r="DI118" s="53">
        <v>3466.4</v>
      </c>
    </row>
    <row r="119" spans="1:113" x14ac:dyDescent="0.2">
      <c r="A119" s="51">
        <v>43405</v>
      </c>
      <c r="B119" s="52">
        <f t="shared" si="1"/>
        <v>40.599999999999454</v>
      </c>
      <c r="C119" s="52">
        <v>2.2000000000000002</v>
      </c>
      <c r="D119" s="52">
        <v>66.7</v>
      </c>
      <c r="E119" s="52">
        <v>5.5</v>
      </c>
      <c r="F119" s="52">
        <v>76.8</v>
      </c>
      <c r="G119" s="52">
        <v>7.8</v>
      </c>
      <c r="H119" s="52">
        <v>5.4</v>
      </c>
      <c r="I119" s="52">
        <v>0.6</v>
      </c>
      <c r="J119" s="52">
        <v>2.4</v>
      </c>
      <c r="K119" s="52">
        <v>0.3</v>
      </c>
      <c r="L119" s="52">
        <v>0.4</v>
      </c>
      <c r="M119" s="52">
        <v>4</v>
      </c>
      <c r="N119" s="52">
        <v>0</v>
      </c>
      <c r="O119" s="52">
        <v>13.4</v>
      </c>
      <c r="P119" s="52">
        <v>9.1</v>
      </c>
      <c r="Q119" s="52">
        <v>12.8</v>
      </c>
      <c r="R119" s="52">
        <v>2.1</v>
      </c>
      <c r="S119" s="52">
        <v>2.2999999999999998</v>
      </c>
      <c r="T119" s="52">
        <v>20</v>
      </c>
      <c r="U119" s="52">
        <v>73.900000000000006</v>
      </c>
      <c r="V119" s="52">
        <v>195.2</v>
      </c>
      <c r="W119" s="52">
        <v>19.3</v>
      </c>
      <c r="X119" s="52">
        <v>115.2</v>
      </c>
      <c r="Y119" s="52">
        <v>136.4</v>
      </c>
      <c r="Z119" s="52">
        <v>44.9</v>
      </c>
      <c r="AA119" s="52">
        <v>21.9</v>
      </c>
      <c r="AB119" s="52">
        <v>8.5</v>
      </c>
      <c r="AC119" s="52">
        <v>1.8</v>
      </c>
      <c r="AD119" s="52">
        <v>23.7</v>
      </c>
      <c r="AE119" s="52">
        <v>13.1</v>
      </c>
      <c r="AF119" s="52">
        <v>12.6</v>
      </c>
      <c r="AG119" s="52">
        <v>0.6</v>
      </c>
      <c r="AH119" s="52">
        <v>6.6</v>
      </c>
      <c r="AI119" s="52">
        <v>128.6</v>
      </c>
      <c r="AJ119" s="52">
        <v>73.599999999999994</v>
      </c>
      <c r="AK119" s="52">
        <v>7.1</v>
      </c>
      <c r="AL119" s="52">
        <v>60.3</v>
      </c>
      <c r="AM119" s="52">
        <v>4.8</v>
      </c>
      <c r="AN119" s="52">
        <v>19.3</v>
      </c>
      <c r="AO119" s="52">
        <v>20.9</v>
      </c>
      <c r="AP119" s="52">
        <v>141.30000000000001</v>
      </c>
      <c r="AQ119" s="52">
        <v>15</v>
      </c>
      <c r="AR119" s="52">
        <v>79.5</v>
      </c>
      <c r="AS119" s="52">
        <v>3.8</v>
      </c>
      <c r="AT119" s="52">
        <v>21.3</v>
      </c>
      <c r="AU119" s="52">
        <v>3.3</v>
      </c>
      <c r="AV119" s="52">
        <v>8.9</v>
      </c>
      <c r="AW119" s="52">
        <v>13.7</v>
      </c>
      <c r="AX119" s="52">
        <v>17</v>
      </c>
      <c r="AY119" s="52">
        <v>18</v>
      </c>
      <c r="AZ119" s="52">
        <v>3.1</v>
      </c>
      <c r="BA119" s="52">
        <v>7</v>
      </c>
      <c r="BB119" s="52">
        <v>8.3000000000000007</v>
      </c>
      <c r="BC119" s="52">
        <v>7.8</v>
      </c>
      <c r="BD119" s="52">
        <v>0.5</v>
      </c>
      <c r="BE119" s="52">
        <v>0.7</v>
      </c>
      <c r="BF119" s="52">
        <v>59.7</v>
      </c>
      <c r="BG119" s="52">
        <v>0.7</v>
      </c>
      <c r="BH119" s="52">
        <v>3.6</v>
      </c>
      <c r="BI119" s="52">
        <v>53.9</v>
      </c>
      <c r="BJ119" s="52">
        <v>4.2</v>
      </c>
      <c r="BK119" s="52">
        <v>4.2</v>
      </c>
      <c r="BL119" s="52">
        <v>39.200000000000003</v>
      </c>
      <c r="BM119" s="52">
        <v>34.1</v>
      </c>
      <c r="BN119" s="52">
        <v>17.100000000000001</v>
      </c>
      <c r="BO119" s="52">
        <v>2.8</v>
      </c>
      <c r="BP119" s="52">
        <v>40.4</v>
      </c>
      <c r="BQ119" s="52">
        <v>2.1</v>
      </c>
      <c r="BR119" s="52">
        <v>2.5</v>
      </c>
      <c r="BS119" s="52">
        <v>63</v>
      </c>
      <c r="BT119" s="52">
        <v>8</v>
      </c>
      <c r="BU119" s="52">
        <v>36.6</v>
      </c>
      <c r="BV119" s="52">
        <v>11.9</v>
      </c>
      <c r="BW119" s="52">
        <v>36.799999999999997</v>
      </c>
      <c r="BX119" s="52">
        <v>263</v>
      </c>
      <c r="BY119" s="52">
        <v>7.9</v>
      </c>
      <c r="BZ119" s="52">
        <v>0.4</v>
      </c>
      <c r="CA119" s="52">
        <v>7.1</v>
      </c>
      <c r="CB119" s="52">
        <v>6.6</v>
      </c>
      <c r="CC119" s="52">
        <v>12.3</v>
      </c>
      <c r="CD119" s="52">
        <v>14.3</v>
      </c>
      <c r="CE119" s="52">
        <v>81.7</v>
      </c>
      <c r="CF119" s="52">
        <v>137.6</v>
      </c>
      <c r="CG119" s="52">
        <v>14.3</v>
      </c>
      <c r="CH119" s="52">
        <v>8.4</v>
      </c>
      <c r="CI119" s="52">
        <v>60.3</v>
      </c>
      <c r="CJ119" s="52">
        <v>2.4</v>
      </c>
      <c r="CK119" s="52">
        <v>1.8</v>
      </c>
      <c r="CL119" s="52">
        <v>19.8</v>
      </c>
      <c r="CM119" s="52">
        <v>12</v>
      </c>
      <c r="CN119" s="52">
        <v>3.2</v>
      </c>
      <c r="CO119" s="52">
        <v>16.3</v>
      </c>
      <c r="CP119" s="52">
        <v>7.2</v>
      </c>
      <c r="CQ119" s="52">
        <v>54.3</v>
      </c>
      <c r="CR119" s="52">
        <v>19.100000000000001</v>
      </c>
      <c r="CS119" s="52">
        <v>12.1</v>
      </c>
      <c r="CT119" s="52">
        <v>23.4</v>
      </c>
      <c r="CU119" s="52">
        <v>251.6</v>
      </c>
      <c r="CV119" s="52">
        <v>37.799999999999997</v>
      </c>
      <c r="CW119" s="52">
        <v>41</v>
      </c>
      <c r="CX119" s="52">
        <v>178.9</v>
      </c>
      <c r="CY119" s="52">
        <v>2.4</v>
      </c>
      <c r="CZ119" s="52">
        <v>14.5</v>
      </c>
      <c r="DA119" s="52">
        <v>3.8</v>
      </c>
      <c r="DB119" s="52">
        <v>6.1</v>
      </c>
      <c r="DC119" s="52">
        <v>3</v>
      </c>
      <c r="DD119" s="52">
        <v>0.5</v>
      </c>
      <c r="DE119" s="52">
        <v>119.1</v>
      </c>
      <c r="DF119" s="52">
        <v>3.4</v>
      </c>
      <c r="DG119" s="52">
        <v>1.1000000000000001</v>
      </c>
      <c r="DH119" s="52">
        <v>1.7</v>
      </c>
      <c r="DI119" s="52">
        <v>3481.1</v>
      </c>
    </row>
    <row r="120" spans="1:113" x14ac:dyDescent="0.2">
      <c r="A120" s="51">
        <v>43435</v>
      </c>
      <c r="B120" s="52">
        <f t="shared" si="1"/>
        <v>35.200000000000273</v>
      </c>
      <c r="C120" s="52">
        <v>2.6</v>
      </c>
      <c r="D120" s="52">
        <v>68.2</v>
      </c>
      <c r="E120" s="52">
        <v>5.7</v>
      </c>
      <c r="F120" s="52">
        <v>77</v>
      </c>
      <c r="G120" s="52">
        <v>7.8</v>
      </c>
      <c r="H120" s="52">
        <v>5.4</v>
      </c>
      <c r="I120" s="52">
        <v>0.7</v>
      </c>
      <c r="J120" s="52">
        <v>2.4</v>
      </c>
      <c r="K120" s="52">
        <v>0.3</v>
      </c>
      <c r="L120" s="52">
        <v>0.4</v>
      </c>
      <c r="M120" s="52">
        <v>4</v>
      </c>
      <c r="N120" s="52">
        <v>0</v>
      </c>
      <c r="O120" s="52">
        <v>13.5</v>
      </c>
      <c r="P120" s="52">
        <v>9.1</v>
      </c>
      <c r="Q120" s="52">
        <v>12.7</v>
      </c>
      <c r="R120" s="52">
        <v>2.2000000000000002</v>
      </c>
      <c r="S120" s="52">
        <v>2.2000000000000002</v>
      </c>
      <c r="T120" s="52">
        <v>20.100000000000001</v>
      </c>
      <c r="U120" s="52">
        <v>72.2</v>
      </c>
      <c r="V120" s="52">
        <v>190.9</v>
      </c>
      <c r="W120" s="52">
        <v>19.3</v>
      </c>
      <c r="X120" s="52">
        <v>116.5</v>
      </c>
      <c r="Y120" s="52">
        <v>134.4</v>
      </c>
      <c r="Z120" s="52">
        <v>45.1</v>
      </c>
      <c r="AA120" s="52">
        <v>22</v>
      </c>
      <c r="AB120" s="52">
        <v>8.6</v>
      </c>
      <c r="AC120" s="52">
        <v>1.8</v>
      </c>
      <c r="AD120" s="52">
        <v>24.2</v>
      </c>
      <c r="AE120" s="52">
        <v>13.6</v>
      </c>
      <c r="AF120" s="52">
        <v>13.9</v>
      </c>
      <c r="AG120" s="52">
        <v>0.6</v>
      </c>
      <c r="AH120" s="52">
        <v>6.9</v>
      </c>
      <c r="AI120" s="52">
        <v>133.6</v>
      </c>
      <c r="AJ120" s="52">
        <v>77.8</v>
      </c>
      <c r="AK120" s="52">
        <v>6.9</v>
      </c>
      <c r="AL120" s="52">
        <v>58.5</v>
      </c>
      <c r="AM120" s="52">
        <v>4.7</v>
      </c>
      <c r="AN120" s="52">
        <v>19.399999999999999</v>
      </c>
      <c r="AO120" s="52">
        <v>20.9</v>
      </c>
      <c r="AP120" s="52">
        <v>138.69999999999999</v>
      </c>
      <c r="AQ120" s="52">
        <v>14.7</v>
      </c>
      <c r="AR120" s="52">
        <v>75.599999999999994</v>
      </c>
      <c r="AS120" s="52">
        <v>3.8</v>
      </c>
      <c r="AT120" s="52">
        <v>21.5</v>
      </c>
      <c r="AU120" s="52">
        <v>3.4</v>
      </c>
      <c r="AV120" s="52">
        <v>9.1999999999999993</v>
      </c>
      <c r="AW120" s="52">
        <v>13.9</v>
      </c>
      <c r="AX120" s="52">
        <v>17.600000000000001</v>
      </c>
      <c r="AY120" s="52">
        <v>18.5</v>
      </c>
      <c r="AZ120" s="52">
        <v>3.3</v>
      </c>
      <c r="BA120" s="52">
        <v>7</v>
      </c>
      <c r="BB120" s="52">
        <v>8.4</v>
      </c>
      <c r="BC120" s="52">
        <v>8</v>
      </c>
      <c r="BD120" s="52">
        <v>0.5</v>
      </c>
      <c r="BE120" s="52">
        <v>0.7</v>
      </c>
      <c r="BF120" s="52">
        <v>62.2</v>
      </c>
      <c r="BG120" s="52">
        <v>0.7</v>
      </c>
      <c r="BH120" s="52">
        <v>3.8</v>
      </c>
      <c r="BI120" s="52">
        <v>55.3</v>
      </c>
      <c r="BJ120" s="52">
        <v>4.4000000000000004</v>
      </c>
      <c r="BK120" s="52">
        <v>4.3</v>
      </c>
      <c r="BL120" s="52">
        <v>39.6</v>
      </c>
      <c r="BM120" s="52">
        <v>34.4</v>
      </c>
      <c r="BN120" s="52">
        <v>17.100000000000001</v>
      </c>
      <c r="BO120" s="52">
        <v>3.1</v>
      </c>
      <c r="BP120" s="52">
        <v>40.6</v>
      </c>
      <c r="BQ120" s="52">
        <v>2.1</v>
      </c>
      <c r="BR120" s="52">
        <v>2.4</v>
      </c>
      <c r="BS120" s="52">
        <v>63</v>
      </c>
      <c r="BT120" s="52">
        <v>8.1999999999999993</v>
      </c>
      <c r="BU120" s="52">
        <v>36.200000000000003</v>
      </c>
      <c r="BV120" s="52">
        <v>12</v>
      </c>
      <c r="BW120" s="52">
        <v>36.4</v>
      </c>
      <c r="BX120" s="52">
        <v>260.89999999999998</v>
      </c>
      <c r="BY120" s="52">
        <v>7.9</v>
      </c>
      <c r="BZ120" s="52">
        <v>0.3</v>
      </c>
      <c r="CA120" s="52">
        <v>7.1</v>
      </c>
      <c r="CB120" s="52">
        <v>6.1</v>
      </c>
      <c r="CC120" s="52">
        <v>12.2</v>
      </c>
      <c r="CD120" s="52">
        <v>14.2</v>
      </c>
      <c r="CE120" s="52">
        <v>81.2</v>
      </c>
      <c r="CF120" s="52">
        <v>136.1</v>
      </c>
      <c r="CG120" s="52">
        <v>14.4</v>
      </c>
      <c r="CH120" s="52">
        <v>8.6</v>
      </c>
      <c r="CI120" s="52">
        <v>59.4</v>
      </c>
      <c r="CJ120" s="52">
        <v>2.5</v>
      </c>
      <c r="CK120" s="52">
        <v>1.8</v>
      </c>
      <c r="CL120" s="52">
        <v>20</v>
      </c>
      <c r="CM120" s="52">
        <v>12.7</v>
      </c>
      <c r="CN120" s="52">
        <v>3.2</v>
      </c>
      <c r="CO120" s="52">
        <v>17.399999999999999</v>
      </c>
      <c r="CP120" s="52">
        <v>7.4</v>
      </c>
      <c r="CQ120" s="52">
        <v>54.5</v>
      </c>
      <c r="CR120" s="52">
        <v>19.100000000000001</v>
      </c>
      <c r="CS120" s="52">
        <v>12.5</v>
      </c>
      <c r="CT120" s="52">
        <v>23.7</v>
      </c>
      <c r="CU120" s="52">
        <v>252.4</v>
      </c>
      <c r="CV120" s="52">
        <v>38.4</v>
      </c>
      <c r="CW120" s="52">
        <v>41.5</v>
      </c>
      <c r="CX120" s="52">
        <v>183.1</v>
      </c>
      <c r="CY120" s="52">
        <v>2.4</v>
      </c>
      <c r="CZ120" s="52">
        <v>14.9</v>
      </c>
      <c r="DA120" s="52">
        <v>3.9</v>
      </c>
      <c r="DB120" s="52">
        <v>6.1</v>
      </c>
      <c r="DC120" s="52">
        <v>3.2</v>
      </c>
      <c r="DD120" s="52">
        <v>0.5</v>
      </c>
      <c r="DE120" s="52">
        <v>121.5</v>
      </c>
      <c r="DF120" s="52">
        <v>3.4</v>
      </c>
      <c r="DG120" s="52">
        <v>1.1000000000000001</v>
      </c>
      <c r="DH120" s="52">
        <v>0.8</v>
      </c>
      <c r="DI120" s="52">
        <v>3488.3</v>
      </c>
    </row>
    <row r="121" spans="1:113" x14ac:dyDescent="0.2">
      <c r="A121" s="51">
        <v>43466</v>
      </c>
      <c r="B121" s="52">
        <f t="shared" si="1"/>
        <v>39.399999999998272</v>
      </c>
      <c r="C121" s="52">
        <v>2.8</v>
      </c>
      <c r="D121" s="52">
        <v>72.599999999999994</v>
      </c>
      <c r="E121" s="52">
        <v>6</v>
      </c>
      <c r="F121" s="52">
        <v>76.400000000000006</v>
      </c>
      <c r="G121" s="52">
        <v>8.1</v>
      </c>
      <c r="H121" s="52">
        <v>5.6</v>
      </c>
      <c r="I121" s="52">
        <v>0.7</v>
      </c>
      <c r="J121" s="52">
        <v>2.5</v>
      </c>
      <c r="K121" s="52">
        <v>0.3</v>
      </c>
      <c r="L121" s="52">
        <v>0.4</v>
      </c>
      <c r="M121" s="52">
        <v>4.0999999999999996</v>
      </c>
      <c r="N121" s="52">
        <v>0</v>
      </c>
      <c r="O121" s="52">
        <v>14</v>
      </c>
      <c r="P121" s="52">
        <v>9.3000000000000007</v>
      </c>
      <c r="Q121" s="52">
        <v>12.9</v>
      </c>
      <c r="R121" s="52">
        <v>2.2999999999999998</v>
      </c>
      <c r="S121" s="52">
        <v>2.2000000000000002</v>
      </c>
      <c r="T121" s="52">
        <v>20.100000000000001</v>
      </c>
      <c r="U121" s="52">
        <v>74.400000000000006</v>
      </c>
      <c r="V121" s="52">
        <v>198.4</v>
      </c>
      <c r="W121" s="52">
        <v>19.600000000000001</v>
      </c>
      <c r="X121" s="52">
        <v>117.8</v>
      </c>
      <c r="Y121" s="52">
        <v>140.69999999999999</v>
      </c>
      <c r="Z121" s="52">
        <v>46</v>
      </c>
      <c r="AA121" s="52">
        <v>22.6</v>
      </c>
      <c r="AB121" s="52">
        <v>8.6</v>
      </c>
      <c r="AC121" s="52">
        <v>1.8</v>
      </c>
      <c r="AD121" s="52">
        <v>24.3</v>
      </c>
      <c r="AE121" s="52">
        <v>13.9</v>
      </c>
      <c r="AF121" s="52">
        <v>14.7</v>
      </c>
      <c r="AG121" s="52">
        <v>0.6</v>
      </c>
      <c r="AH121" s="52">
        <v>7.3</v>
      </c>
      <c r="AI121" s="52">
        <v>139.69999999999999</v>
      </c>
      <c r="AJ121" s="52">
        <v>82.5</v>
      </c>
      <c r="AK121" s="52">
        <v>6.9</v>
      </c>
      <c r="AL121" s="52">
        <v>58.3</v>
      </c>
      <c r="AM121" s="52">
        <v>4.7</v>
      </c>
      <c r="AN121" s="52">
        <v>19.8</v>
      </c>
      <c r="AO121" s="52">
        <v>21.4</v>
      </c>
      <c r="AP121" s="52">
        <v>142.4</v>
      </c>
      <c r="AQ121" s="52">
        <v>14.9</v>
      </c>
      <c r="AR121" s="52">
        <v>77.5</v>
      </c>
      <c r="AS121" s="52">
        <v>3.8</v>
      </c>
      <c r="AT121" s="52">
        <v>21.6</v>
      </c>
      <c r="AU121" s="52">
        <v>3.4</v>
      </c>
      <c r="AV121" s="52">
        <v>9.4</v>
      </c>
      <c r="AW121" s="52">
        <v>14</v>
      </c>
      <c r="AX121" s="52">
        <v>18.8</v>
      </c>
      <c r="AY121" s="52">
        <v>19.2</v>
      </c>
      <c r="AZ121" s="52">
        <v>3.3</v>
      </c>
      <c r="BA121" s="52">
        <v>7</v>
      </c>
      <c r="BB121" s="52">
        <v>8.5</v>
      </c>
      <c r="BC121" s="52">
        <v>8.1999999999999993</v>
      </c>
      <c r="BD121" s="52">
        <v>0.6</v>
      </c>
      <c r="BE121" s="52">
        <v>0.7</v>
      </c>
      <c r="BF121" s="52">
        <v>63.9</v>
      </c>
      <c r="BG121" s="52">
        <v>0.7</v>
      </c>
      <c r="BH121" s="52">
        <v>3.8</v>
      </c>
      <c r="BI121" s="52">
        <v>57.8</v>
      </c>
      <c r="BJ121" s="52">
        <v>4.5999999999999996</v>
      </c>
      <c r="BK121" s="52">
        <v>4.4000000000000004</v>
      </c>
      <c r="BL121" s="52">
        <v>40.6</v>
      </c>
      <c r="BM121" s="52">
        <v>35.5</v>
      </c>
      <c r="BN121" s="52">
        <v>17.3</v>
      </c>
      <c r="BO121" s="52">
        <v>3.4</v>
      </c>
      <c r="BP121" s="52">
        <v>41.2</v>
      </c>
      <c r="BQ121" s="52">
        <v>2.1</v>
      </c>
      <c r="BR121" s="52">
        <v>2.4</v>
      </c>
      <c r="BS121" s="52">
        <v>63.9</v>
      </c>
      <c r="BT121" s="52">
        <v>7.9</v>
      </c>
      <c r="BU121" s="52">
        <v>35.299999999999997</v>
      </c>
      <c r="BV121" s="52">
        <v>12.1</v>
      </c>
      <c r="BW121" s="52">
        <v>36.6</v>
      </c>
      <c r="BX121" s="52">
        <v>261.7</v>
      </c>
      <c r="BY121" s="52">
        <v>8</v>
      </c>
      <c r="BZ121" s="52">
        <v>0.4</v>
      </c>
      <c r="CA121" s="52">
        <v>7.4</v>
      </c>
      <c r="CB121" s="52">
        <v>6</v>
      </c>
      <c r="CC121" s="52">
        <v>12.7</v>
      </c>
      <c r="CD121" s="52">
        <v>14.4</v>
      </c>
      <c r="CE121" s="52">
        <v>81.599999999999994</v>
      </c>
      <c r="CF121" s="52">
        <v>138.80000000000001</v>
      </c>
      <c r="CG121" s="52">
        <v>14.9</v>
      </c>
      <c r="CH121" s="52">
        <v>8.9</v>
      </c>
      <c r="CI121" s="52">
        <v>61.7</v>
      </c>
      <c r="CJ121" s="52">
        <v>2.6</v>
      </c>
      <c r="CK121" s="52">
        <v>1.8</v>
      </c>
      <c r="CL121" s="52">
        <v>23.8</v>
      </c>
      <c r="CM121" s="52">
        <v>13.2</v>
      </c>
      <c r="CN121" s="52">
        <v>3.2</v>
      </c>
      <c r="CO121" s="52">
        <v>18.5</v>
      </c>
      <c r="CP121" s="52">
        <v>7.5</v>
      </c>
      <c r="CQ121" s="52">
        <v>54.3</v>
      </c>
      <c r="CR121" s="52">
        <v>18.7</v>
      </c>
      <c r="CS121" s="52">
        <v>12.8</v>
      </c>
      <c r="CT121" s="52">
        <v>24.4</v>
      </c>
      <c r="CU121" s="52">
        <v>259.8</v>
      </c>
      <c r="CV121" s="52">
        <v>38.9</v>
      </c>
      <c r="CW121" s="52">
        <v>42.5</v>
      </c>
      <c r="CX121" s="52">
        <v>192.8</v>
      </c>
      <c r="CY121" s="52">
        <v>2.4</v>
      </c>
      <c r="CZ121" s="52">
        <v>15.3</v>
      </c>
      <c r="DA121" s="52">
        <v>4.2</v>
      </c>
      <c r="DB121" s="52">
        <v>6.3</v>
      </c>
      <c r="DC121" s="52">
        <v>3.3</v>
      </c>
      <c r="DD121" s="52">
        <v>0.6</v>
      </c>
      <c r="DE121" s="52">
        <v>127.4</v>
      </c>
      <c r="DF121" s="52">
        <v>3.4</v>
      </c>
      <c r="DG121" s="52">
        <v>1.1000000000000001</v>
      </c>
      <c r="DH121" s="52">
        <v>0.8</v>
      </c>
      <c r="DI121" s="52">
        <v>3586.6</v>
      </c>
    </row>
    <row r="122" spans="1:113" x14ac:dyDescent="0.2">
      <c r="A122" s="51">
        <v>43497</v>
      </c>
      <c r="B122" s="52">
        <f t="shared" si="1"/>
        <v>37.299999999998818</v>
      </c>
      <c r="C122" s="52">
        <v>2.6</v>
      </c>
      <c r="D122" s="52">
        <v>70.400000000000006</v>
      </c>
      <c r="E122" s="52">
        <v>5.7</v>
      </c>
      <c r="F122" s="52">
        <v>71.8</v>
      </c>
      <c r="G122" s="52">
        <v>7.9</v>
      </c>
      <c r="H122" s="52">
        <v>5.6</v>
      </c>
      <c r="I122" s="52">
        <v>0.7</v>
      </c>
      <c r="J122" s="52">
        <v>2.5</v>
      </c>
      <c r="K122" s="52">
        <v>0.3</v>
      </c>
      <c r="L122" s="52">
        <v>0.4</v>
      </c>
      <c r="M122" s="52">
        <v>4</v>
      </c>
      <c r="N122" s="52">
        <v>0</v>
      </c>
      <c r="O122" s="52">
        <v>13.9</v>
      </c>
      <c r="P122" s="52">
        <v>9.1999999999999993</v>
      </c>
      <c r="Q122" s="52">
        <v>12.6</v>
      </c>
      <c r="R122" s="52">
        <v>2.2000000000000002</v>
      </c>
      <c r="S122" s="52">
        <v>2.1</v>
      </c>
      <c r="T122" s="52">
        <v>19.899999999999999</v>
      </c>
      <c r="U122" s="52">
        <v>73.400000000000006</v>
      </c>
      <c r="V122" s="52">
        <v>196.7</v>
      </c>
      <c r="W122" s="52">
        <v>19.600000000000001</v>
      </c>
      <c r="X122" s="52">
        <v>115.7</v>
      </c>
      <c r="Y122" s="52">
        <v>140.19999999999999</v>
      </c>
      <c r="Z122" s="52">
        <v>45</v>
      </c>
      <c r="AA122" s="52">
        <v>22.1</v>
      </c>
      <c r="AB122" s="52">
        <v>8.5</v>
      </c>
      <c r="AC122" s="52">
        <v>1.7</v>
      </c>
      <c r="AD122" s="52">
        <v>23.6</v>
      </c>
      <c r="AE122" s="52">
        <v>13.4</v>
      </c>
      <c r="AF122" s="52">
        <v>13.6</v>
      </c>
      <c r="AG122" s="52">
        <v>0.6</v>
      </c>
      <c r="AH122" s="52">
        <v>6.8</v>
      </c>
      <c r="AI122" s="52">
        <v>133.80000000000001</v>
      </c>
      <c r="AJ122" s="52">
        <v>77.8</v>
      </c>
      <c r="AK122" s="52">
        <v>6.6</v>
      </c>
      <c r="AL122" s="52">
        <v>56.1</v>
      </c>
      <c r="AM122" s="52">
        <v>4.5</v>
      </c>
      <c r="AN122" s="52">
        <v>19.5</v>
      </c>
      <c r="AO122" s="52">
        <v>20.8</v>
      </c>
      <c r="AP122" s="52">
        <v>139.5</v>
      </c>
      <c r="AQ122" s="52">
        <v>14.5</v>
      </c>
      <c r="AR122" s="52">
        <v>74.900000000000006</v>
      </c>
      <c r="AS122" s="52">
        <v>3.7</v>
      </c>
      <c r="AT122" s="52">
        <v>20.7</v>
      </c>
      <c r="AU122" s="52">
        <v>3.3</v>
      </c>
      <c r="AV122" s="52">
        <v>9.1999999999999993</v>
      </c>
      <c r="AW122" s="52">
        <v>13.6</v>
      </c>
      <c r="AX122" s="52">
        <v>18.7</v>
      </c>
      <c r="AY122" s="52">
        <v>18.399999999999999</v>
      </c>
      <c r="AZ122" s="52">
        <v>3.2</v>
      </c>
      <c r="BA122" s="52">
        <v>6.8</v>
      </c>
      <c r="BB122" s="52">
        <v>8.4</v>
      </c>
      <c r="BC122" s="52">
        <v>7.9</v>
      </c>
      <c r="BD122" s="52">
        <v>0.6</v>
      </c>
      <c r="BE122" s="52">
        <v>0.7</v>
      </c>
      <c r="BF122" s="52">
        <v>61.2</v>
      </c>
      <c r="BG122" s="52">
        <v>0.7</v>
      </c>
      <c r="BH122" s="52">
        <v>3.7</v>
      </c>
      <c r="BI122" s="52">
        <v>56.8</v>
      </c>
      <c r="BJ122" s="52">
        <v>4.4000000000000004</v>
      </c>
      <c r="BK122" s="52">
        <v>4.3</v>
      </c>
      <c r="BL122" s="52">
        <v>40.1</v>
      </c>
      <c r="BM122" s="52">
        <v>34.299999999999997</v>
      </c>
      <c r="BN122" s="52">
        <v>17</v>
      </c>
      <c r="BO122" s="52">
        <v>3.2</v>
      </c>
      <c r="BP122" s="52">
        <v>39.799999999999997</v>
      </c>
      <c r="BQ122" s="52">
        <v>2</v>
      </c>
      <c r="BR122" s="52">
        <v>2.2999999999999998</v>
      </c>
      <c r="BS122" s="52">
        <v>62.5</v>
      </c>
      <c r="BT122" s="52">
        <v>7.6</v>
      </c>
      <c r="BU122" s="52">
        <v>33.6</v>
      </c>
      <c r="BV122" s="52">
        <v>12</v>
      </c>
      <c r="BW122" s="52">
        <v>35.1</v>
      </c>
      <c r="BX122" s="52">
        <v>257.5</v>
      </c>
      <c r="BY122" s="52">
        <v>7.8</v>
      </c>
      <c r="BZ122" s="52">
        <v>0.4</v>
      </c>
      <c r="CA122" s="52">
        <v>7.3</v>
      </c>
      <c r="CB122" s="52">
        <v>5.7</v>
      </c>
      <c r="CC122" s="52">
        <v>12.2</v>
      </c>
      <c r="CD122" s="52">
        <v>13.8</v>
      </c>
      <c r="CE122" s="52">
        <v>80.7</v>
      </c>
      <c r="CF122" s="52">
        <v>137.80000000000001</v>
      </c>
      <c r="CG122" s="52">
        <v>14.8</v>
      </c>
      <c r="CH122" s="52">
        <v>8.5</v>
      </c>
      <c r="CI122" s="52">
        <v>61.3</v>
      </c>
      <c r="CJ122" s="52">
        <v>2.5</v>
      </c>
      <c r="CK122" s="52">
        <v>1.9</v>
      </c>
      <c r="CL122" s="52">
        <v>23.3</v>
      </c>
      <c r="CM122" s="52">
        <v>12.8</v>
      </c>
      <c r="CN122" s="52">
        <v>3.1</v>
      </c>
      <c r="CO122" s="52">
        <v>18.100000000000001</v>
      </c>
      <c r="CP122" s="52">
        <v>7.4</v>
      </c>
      <c r="CQ122" s="52">
        <v>53.3</v>
      </c>
      <c r="CR122" s="52">
        <v>18.7</v>
      </c>
      <c r="CS122" s="52">
        <v>12.5</v>
      </c>
      <c r="CT122" s="52">
        <v>23.5</v>
      </c>
      <c r="CU122" s="52">
        <v>257</v>
      </c>
      <c r="CV122" s="52">
        <v>38.5</v>
      </c>
      <c r="CW122" s="52">
        <v>42</v>
      </c>
      <c r="CX122" s="52">
        <v>190.5</v>
      </c>
      <c r="CY122" s="52">
        <v>2.2999999999999998</v>
      </c>
      <c r="CZ122" s="52">
        <v>15</v>
      </c>
      <c r="DA122" s="52">
        <v>4.2</v>
      </c>
      <c r="DB122" s="52">
        <v>6.4</v>
      </c>
      <c r="DC122" s="52">
        <v>3.1</v>
      </c>
      <c r="DD122" s="52">
        <v>0.5</v>
      </c>
      <c r="DE122" s="52">
        <v>125.6</v>
      </c>
      <c r="DF122" s="52">
        <v>3.4</v>
      </c>
      <c r="DG122" s="52">
        <v>1.1000000000000001</v>
      </c>
      <c r="DH122" s="52">
        <v>0.8</v>
      </c>
      <c r="DI122" s="52">
        <v>3509.1</v>
      </c>
    </row>
    <row r="123" spans="1:113" x14ac:dyDescent="0.2">
      <c r="A123" s="51">
        <v>43525</v>
      </c>
      <c r="B123" s="52">
        <f t="shared" si="1"/>
        <v>35.799999999999272</v>
      </c>
      <c r="C123" s="52">
        <v>2.2999999999999998</v>
      </c>
      <c r="D123" s="52">
        <v>66.7</v>
      </c>
      <c r="E123" s="52">
        <v>5.0999999999999996</v>
      </c>
      <c r="F123" s="52">
        <v>66.2</v>
      </c>
      <c r="G123" s="52">
        <v>7.6</v>
      </c>
      <c r="H123" s="52">
        <v>5.4</v>
      </c>
      <c r="I123" s="52">
        <v>0.6</v>
      </c>
      <c r="J123" s="52">
        <v>2.5</v>
      </c>
      <c r="K123" s="52">
        <v>0.3</v>
      </c>
      <c r="L123" s="52">
        <v>0.4</v>
      </c>
      <c r="M123" s="52">
        <v>3.9</v>
      </c>
      <c r="N123" s="52">
        <v>0</v>
      </c>
      <c r="O123" s="52">
        <v>13.7</v>
      </c>
      <c r="P123" s="52">
        <v>9</v>
      </c>
      <c r="Q123" s="52">
        <v>12.3</v>
      </c>
      <c r="R123" s="52">
        <v>2.2000000000000002</v>
      </c>
      <c r="S123" s="52">
        <v>2</v>
      </c>
      <c r="T123" s="52">
        <v>19.5</v>
      </c>
      <c r="U123" s="52">
        <v>71</v>
      </c>
      <c r="V123" s="52">
        <v>190.4</v>
      </c>
      <c r="W123" s="52">
        <v>19.100000000000001</v>
      </c>
      <c r="X123" s="52">
        <v>112.3</v>
      </c>
      <c r="Y123" s="52">
        <v>137.4</v>
      </c>
      <c r="Z123" s="52">
        <v>43</v>
      </c>
      <c r="AA123" s="52">
        <v>21.5</v>
      </c>
      <c r="AB123" s="52">
        <v>8.1999999999999993</v>
      </c>
      <c r="AC123" s="52">
        <v>1.7</v>
      </c>
      <c r="AD123" s="52">
        <v>22.9</v>
      </c>
      <c r="AE123" s="52">
        <v>12.9</v>
      </c>
      <c r="AF123" s="52">
        <v>12.8</v>
      </c>
      <c r="AG123" s="52">
        <v>0.6</v>
      </c>
      <c r="AH123" s="52">
        <v>6.4</v>
      </c>
      <c r="AI123" s="52">
        <v>128.69999999999999</v>
      </c>
      <c r="AJ123" s="52">
        <v>73.8</v>
      </c>
      <c r="AK123" s="52">
        <v>5.9</v>
      </c>
      <c r="AL123" s="52">
        <v>53.6</v>
      </c>
      <c r="AM123" s="52">
        <v>4.3</v>
      </c>
      <c r="AN123" s="52">
        <v>18.7</v>
      </c>
      <c r="AO123" s="52">
        <v>19.2</v>
      </c>
      <c r="AP123" s="52">
        <v>134.1</v>
      </c>
      <c r="AQ123" s="52">
        <v>13.5</v>
      </c>
      <c r="AR123" s="52">
        <v>69.900000000000006</v>
      </c>
      <c r="AS123" s="52">
        <v>3.6</v>
      </c>
      <c r="AT123" s="52">
        <v>19.7</v>
      </c>
      <c r="AU123" s="52">
        <v>3.1</v>
      </c>
      <c r="AV123" s="52">
        <v>9</v>
      </c>
      <c r="AW123" s="52">
        <v>13</v>
      </c>
      <c r="AX123" s="52">
        <v>18.2</v>
      </c>
      <c r="AY123" s="52">
        <v>17.399999999999999</v>
      </c>
      <c r="AZ123" s="52">
        <v>3.1</v>
      </c>
      <c r="BA123" s="52">
        <v>6.7</v>
      </c>
      <c r="BB123" s="52">
        <v>8.1999999999999993</v>
      </c>
      <c r="BC123" s="52">
        <v>7.6</v>
      </c>
      <c r="BD123" s="52">
        <v>0.5</v>
      </c>
      <c r="BE123" s="52">
        <v>0.7</v>
      </c>
      <c r="BF123" s="52">
        <v>58.9</v>
      </c>
      <c r="BG123" s="52">
        <v>0.7</v>
      </c>
      <c r="BH123" s="52">
        <v>3.6</v>
      </c>
      <c r="BI123" s="52">
        <v>55.2</v>
      </c>
      <c r="BJ123" s="52">
        <v>4.3</v>
      </c>
      <c r="BK123" s="52">
        <v>4.3</v>
      </c>
      <c r="BL123" s="52">
        <v>39</v>
      </c>
      <c r="BM123" s="52">
        <v>33.1</v>
      </c>
      <c r="BN123" s="52">
        <v>16.5</v>
      </c>
      <c r="BO123" s="52">
        <v>2.9</v>
      </c>
      <c r="BP123" s="52">
        <v>38.6</v>
      </c>
      <c r="BQ123" s="52">
        <v>1.9</v>
      </c>
      <c r="BR123" s="52">
        <v>2.2999999999999998</v>
      </c>
      <c r="BS123" s="52">
        <v>60.6</v>
      </c>
      <c r="BT123" s="52">
        <v>7.1</v>
      </c>
      <c r="BU123" s="52">
        <v>32</v>
      </c>
      <c r="BV123" s="52">
        <v>11.6</v>
      </c>
      <c r="BW123" s="52">
        <v>33.799999999999997</v>
      </c>
      <c r="BX123" s="52">
        <v>251.2</v>
      </c>
      <c r="BY123" s="52">
        <v>7.6</v>
      </c>
      <c r="BZ123" s="52">
        <v>0.4</v>
      </c>
      <c r="CA123" s="52">
        <v>7</v>
      </c>
      <c r="CB123" s="52">
        <v>5.4</v>
      </c>
      <c r="CC123" s="52">
        <v>11.7</v>
      </c>
      <c r="CD123" s="52">
        <v>13.3</v>
      </c>
      <c r="CE123" s="52">
        <v>78.5</v>
      </c>
      <c r="CF123" s="52">
        <v>134.9</v>
      </c>
      <c r="CG123" s="52">
        <v>14.5</v>
      </c>
      <c r="CH123" s="52">
        <v>8.1999999999999993</v>
      </c>
      <c r="CI123" s="52">
        <v>59.9</v>
      </c>
      <c r="CJ123" s="52">
        <v>2.5</v>
      </c>
      <c r="CK123" s="52">
        <v>1.8</v>
      </c>
      <c r="CL123" s="52">
        <v>20.2</v>
      </c>
      <c r="CM123" s="52">
        <v>11.9</v>
      </c>
      <c r="CN123" s="52">
        <v>2.9</v>
      </c>
      <c r="CO123" s="52">
        <v>16.399999999999999</v>
      </c>
      <c r="CP123" s="52">
        <v>7.1</v>
      </c>
      <c r="CQ123" s="52">
        <v>52.3</v>
      </c>
      <c r="CR123" s="52">
        <v>18.399999999999999</v>
      </c>
      <c r="CS123" s="52">
        <v>12.1</v>
      </c>
      <c r="CT123" s="52">
        <v>22.8</v>
      </c>
      <c r="CU123" s="52">
        <v>251.7</v>
      </c>
      <c r="CV123" s="52">
        <v>37.4</v>
      </c>
      <c r="CW123" s="52">
        <v>41.5</v>
      </c>
      <c r="CX123" s="52">
        <v>186.4</v>
      </c>
      <c r="CY123" s="52">
        <v>2.2999999999999998</v>
      </c>
      <c r="CZ123" s="52">
        <v>14.7</v>
      </c>
      <c r="DA123" s="52">
        <v>3.8</v>
      </c>
      <c r="DB123" s="52">
        <v>6.2</v>
      </c>
      <c r="DC123" s="52">
        <v>2.9</v>
      </c>
      <c r="DD123" s="52">
        <v>0.5</v>
      </c>
      <c r="DE123" s="52">
        <v>122</v>
      </c>
      <c r="DF123" s="52">
        <v>3.3</v>
      </c>
      <c r="DG123" s="52">
        <v>1</v>
      </c>
      <c r="DH123" s="52">
        <v>0.8</v>
      </c>
      <c r="DI123" s="52">
        <v>3390.1</v>
      </c>
    </row>
    <row r="124" spans="1:113" x14ac:dyDescent="0.2">
      <c r="A124" s="51">
        <v>43556</v>
      </c>
      <c r="B124" s="52">
        <f t="shared" si="1"/>
        <v>35.499999999999091</v>
      </c>
      <c r="C124" s="52">
        <v>2.1</v>
      </c>
      <c r="D124" s="52">
        <v>63</v>
      </c>
      <c r="E124" s="52">
        <v>4.5999999999999996</v>
      </c>
      <c r="F124" s="52">
        <v>62.9</v>
      </c>
      <c r="G124" s="52">
        <v>7.3</v>
      </c>
      <c r="H124" s="52">
        <v>5.3</v>
      </c>
      <c r="I124" s="52">
        <v>0.6</v>
      </c>
      <c r="J124" s="52">
        <v>2.2999999999999998</v>
      </c>
      <c r="K124" s="52">
        <v>0.3</v>
      </c>
      <c r="L124" s="52">
        <v>0.4</v>
      </c>
      <c r="M124" s="52">
        <v>3.9</v>
      </c>
      <c r="N124" s="52">
        <v>0</v>
      </c>
      <c r="O124" s="52">
        <v>13.5</v>
      </c>
      <c r="P124" s="52">
        <v>8.8000000000000007</v>
      </c>
      <c r="Q124" s="52">
        <v>12</v>
      </c>
      <c r="R124" s="52">
        <v>2.2000000000000002</v>
      </c>
      <c r="S124" s="52">
        <v>1.9</v>
      </c>
      <c r="T124" s="52">
        <v>19.100000000000001</v>
      </c>
      <c r="U124" s="52">
        <v>67.400000000000006</v>
      </c>
      <c r="V124" s="52">
        <v>180.6</v>
      </c>
      <c r="W124" s="52">
        <v>18.2</v>
      </c>
      <c r="X124" s="52">
        <v>108.6</v>
      </c>
      <c r="Y124" s="52">
        <v>131.4</v>
      </c>
      <c r="Z124" s="52">
        <v>42.1</v>
      </c>
      <c r="AA124" s="52">
        <v>20.9</v>
      </c>
      <c r="AB124" s="52">
        <v>7.9</v>
      </c>
      <c r="AC124" s="52">
        <v>1.6</v>
      </c>
      <c r="AD124" s="52">
        <v>22.2</v>
      </c>
      <c r="AE124" s="52">
        <v>12.4</v>
      </c>
      <c r="AF124" s="52">
        <v>11.8</v>
      </c>
      <c r="AG124" s="52">
        <v>0.5</v>
      </c>
      <c r="AH124" s="52">
        <v>6.2</v>
      </c>
      <c r="AI124" s="52">
        <v>122.2</v>
      </c>
      <c r="AJ124" s="52">
        <v>70</v>
      </c>
      <c r="AK124" s="52">
        <v>5.2</v>
      </c>
      <c r="AL124" s="52">
        <v>50.4</v>
      </c>
      <c r="AM124" s="52">
        <v>4.0999999999999996</v>
      </c>
      <c r="AN124" s="52">
        <v>17.600000000000001</v>
      </c>
      <c r="AO124" s="52">
        <v>16.5</v>
      </c>
      <c r="AP124" s="52">
        <v>125.4</v>
      </c>
      <c r="AQ124" s="52">
        <v>12.1</v>
      </c>
      <c r="AR124" s="52">
        <v>62.6</v>
      </c>
      <c r="AS124" s="52">
        <v>3.5</v>
      </c>
      <c r="AT124" s="52">
        <v>19</v>
      </c>
      <c r="AU124" s="52">
        <v>2.9</v>
      </c>
      <c r="AV124" s="52">
        <v>8.6999999999999993</v>
      </c>
      <c r="AW124" s="52">
        <v>12.4</v>
      </c>
      <c r="AX124" s="52">
        <v>17.100000000000001</v>
      </c>
      <c r="AY124" s="52">
        <v>16.7</v>
      </c>
      <c r="AZ124" s="52">
        <v>3.1</v>
      </c>
      <c r="BA124" s="52">
        <v>6.5</v>
      </c>
      <c r="BB124" s="52">
        <v>7.9</v>
      </c>
      <c r="BC124" s="52">
        <v>7.3</v>
      </c>
      <c r="BD124" s="52">
        <v>0.5</v>
      </c>
      <c r="BE124" s="52">
        <v>0.7</v>
      </c>
      <c r="BF124" s="52">
        <v>56.3</v>
      </c>
      <c r="BG124" s="52">
        <v>0.6</v>
      </c>
      <c r="BH124" s="52">
        <v>3.5</v>
      </c>
      <c r="BI124" s="52">
        <v>52.6</v>
      </c>
      <c r="BJ124" s="52">
        <v>4</v>
      </c>
      <c r="BK124" s="52">
        <v>4.3</v>
      </c>
      <c r="BL124" s="52">
        <v>38</v>
      </c>
      <c r="BM124" s="52">
        <v>31.9</v>
      </c>
      <c r="BN124" s="52">
        <v>16.100000000000001</v>
      </c>
      <c r="BO124" s="52">
        <v>2.7</v>
      </c>
      <c r="BP124" s="52">
        <v>36.9</v>
      </c>
      <c r="BQ124" s="52">
        <v>1.9</v>
      </c>
      <c r="BR124" s="52">
        <v>2.1</v>
      </c>
      <c r="BS124" s="52">
        <v>57.9</v>
      </c>
      <c r="BT124" s="52">
        <v>6.8</v>
      </c>
      <c r="BU124" s="52">
        <v>30.5</v>
      </c>
      <c r="BV124" s="52">
        <v>11.3</v>
      </c>
      <c r="BW124" s="52">
        <v>32.9</v>
      </c>
      <c r="BX124" s="52">
        <v>242.6</v>
      </c>
      <c r="BY124" s="52">
        <v>7.4</v>
      </c>
      <c r="BZ124" s="52">
        <v>0.4</v>
      </c>
      <c r="CA124" s="52">
        <v>6.8</v>
      </c>
      <c r="CB124" s="52">
        <v>5.5</v>
      </c>
      <c r="CC124" s="52">
        <v>11.3</v>
      </c>
      <c r="CD124" s="52">
        <v>12.9</v>
      </c>
      <c r="CE124" s="52">
        <v>77.3</v>
      </c>
      <c r="CF124" s="52">
        <v>129.69999999999999</v>
      </c>
      <c r="CG124" s="52">
        <v>14</v>
      </c>
      <c r="CH124" s="52">
        <v>7.9</v>
      </c>
      <c r="CI124" s="52">
        <v>57.6</v>
      </c>
      <c r="CJ124" s="52">
        <v>2.4</v>
      </c>
      <c r="CK124" s="52">
        <v>1.7</v>
      </c>
      <c r="CL124" s="52">
        <v>20.3</v>
      </c>
      <c r="CM124" s="52">
        <v>11.6</v>
      </c>
      <c r="CN124" s="52">
        <v>2.9</v>
      </c>
      <c r="CO124" s="52">
        <v>16.100000000000001</v>
      </c>
      <c r="CP124" s="52">
        <v>6.9</v>
      </c>
      <c r="CQ124" s="52">
        <v>51.1</v>
      </c>
      <c r="CR124" s="52">
        <v>18.100000000000001</v>
      </c>
      <c r="CS124" s="52">
        <v>11.9</v>
      </c>
      <c r="CT124" s="52">
        <v>22.3</v>
      </c>
      <c r="CU124" s="52">
        <v>244.7</v>
      </c>
      <c r="CV124" s="52">
        <v>36.5</v>
      </c>
      <c r="CW124" s="52">
        <v>40.799999999999997</v>
      </c>
      <c r="CX124" s="52">
        <v>177.8</v>
      </c>
      <c r="CY124" s="52">
        <v>2.2000000000000002</v>
      </c>
      <c r="CZ124" s="52">
        <v>14.3</v>
      </c>
      <c r="DA124" s="52">
        <v>3.4</v>
      </c>
      <c r="DB124" s="52">
        <v>5.7</v>
      </c>
      <c r="DC124" s="52">
        <v>2.2999999999999998</v>
      </c>
      <c r="DD124" s="52">
        <v>0.5</v>
      </c>
      <c r="DE124" s="52">
        <v>116.3</v>
      </c>
      <c r="DF124" s="52">
        <v>3.2</v>
      </c>
      <c r="DG124" s="52">
        <v>1</v>
      </c>
      <c r="DH124" s="52">
        <v>1.2</v>
      </c>
      <c r="DI124" s="52">
        <v>3248.8</v>
      </c>
    </row>
    <row r="125" spans="1:113" x14ac:dyDescent="0.2">
      <c r="A125" s="51">
        <v>43586</v>
      </c>
      <c r="B125" s="52">
        <f t="shared" si="1"/>
        <v>34.999999999999545</v>
      </c>
      <c r="C125" s="52">
        <v>2</v>
      </c>
      <c r="D125" s="52">
        <v>61.3</v>
      </c>
      <c r="E125" s="52">
        <v>4.5999999999999996</v>
      </c>
      <c r="F125" s="52">
        <v>57.9</v>
      </c>
      <c r="G125" s="52">
        <v>7.2</v>
      </c>
      <c r="H125" s="52">
        <v>5.3</v>
      </c>
      <c r="I125" s="52">
        <v>0.6</v>
      </c>
      <c r="J125" s="52">
        <v>2.2999999999999998</v>
      </c>
      <c r="K125" s="52">
        <v>0.3</v>
      </c>
      <c r="L125" s="52">
        <v>0.4</v>
      </c>
      <c r="M125" s="52">
        <v>3.8</v>
      </c>
      <c r="N125" s="52">
        <v>0</v>
      </c>
      <c r="O125" s="52">
        <v>13.3</v>
      </c>
      <c r="P125" s="52">
        <v>8.8000000000000007</v>
      </c>
      <c r="Q125" s="52">
        <v>12.1</v>
      </c>
      <c r="R125" s="52">
        <v>2.1</v>
      </c>
      <c r="S125" s="52">
        <v>1.9</v>
      </c>
      <c r="T125" s="52">
        <v>19.100000000000001</v>
      </c>
      <c r="U125" s="52">
        <v>66.7</v>
      </c>
      <c r="V125" s="52">
        <v>179.1</v>
      </c>
      <c r="W125" s="52">
        <v>18.3</v>
      </c>
      <c r="X125" s="52">
        <v>108</v>
      </c>
      <c r="Y125" s="52">
        <v>130</v>
      </c>
      <c r="Z125" s="52">
        <v>41.8</v>
      </c>
      <c r="AA125" s="52">
        <v>20.8</v>
      </c>
      <c r="AB125" s="52">
        <v>7.8</v>
      </c>
      <c r="AC125" s="52">
        <v>1.6</v>
      </c>
      <c r="AD125" s="52">
        <v>21.9</v>
      </c>
      <c r="AE125" s="52">
        <v>12.3</v>
      </c>
      <c r="AF125" s="52">
        <v>11.7</v>
      </c>
      <c r="AG125" s="52">
        <v>0.5</v>
      </c>
      <c r="AH125" s="52">
        <v>6.1</v>
      </c>
      <c r="AI125" s="52">
        <v>120</v>
      </c>
      <c r="AJ125" s="52">
        <v>69.599999999999994</v>
      </c>
      <c r="AK125" s="52">
        <v>5.3</v>
      </c>
      <c r="AL125" s="52">
        <v>51.4</v>
      </c>
      <c r="AM125" s="52">
        <v>4.0999999999999996</v>
      </c>
      <c r="AN125" s="52">
        <v>17.399999999999999</v>
      </c>
      <c r="AO125" s="52">
        <v>16.100000000000001</v>
      </c>
      <c r="AP125" s="52">
        <v>123.5</v>
      </c>
      <c r="AQ125" s="52">
        <v>12.1</v>
      </c>
      <c r="AR125" s="52">
        <v>61.1</v>
      </c>
      <c r="AS125" s="52">
        <v>3.5</v>
      </c>
      <c r="AT125" s="52">
        <v>18.7</v>
      </c>
      <c r="AU125" s="52">
        <v>2.9</v>
      </c>
      <c r="AV125" s="52">
        <v>8.6999999999999993</v>
      </c>
      <c r="AW125" s="52">
        <v>12.4</v>
      </c>
      <c r="AX125" s="52">
        <v>16.899999999999999</v>
      </c>
      <c r="AY125" s="52">
        <v>16.5</v>
      </c>
      <c r="AZ125" s="52">
        <v>3</v>
      </c>
      <c r="BA125" s="52">
        <v>6.4</v>
      </c>
      <c r="BB125" s="52">
        <v>7.9</v>
      </c>
      <c r="BC125" s="52">
        <v>7.2</v>
      </c>
      <c r="BD125" s="52">
        <v>0.5</v>
      </c>
      <c r="BE125" s="52">
        <v>0.6</v>
      </c>
      <c r="BF125" s="52">
        <v>55.6</v>
      </c>
      <c r="BG125" s="52">
        <v>0.6</v>
      </c>
      <c r="BH125" s="52">
        <v>3.4</v>
      </c>
      <c r="BI125" s="52">
        <v>51.9</v>
      </c>
      <c r="BJ125" s="52">
        <v>3.9</v>
      </c>
      <c r="BK125" s="52">
        <v>4.3</v>
      </c>
      <c r="BL125" s="52">
        <v>37.700000000000003</v>
      </c>
      <c r="BM125" s="52">
        <v>31.6</v>
      </c>
      <c r="BN125" s="52">
        <v>15.9</v>
      </c>
      <c r="BO125" s="52">
        <v>2.6</v>
      </c>
      <c r="BP125" s="52">
        <v>36.299999999999997</v>
      </c>
      <c r="BQ125" s="52">
        <v>1.9</v>
      </c>
      <c r="BR125" s="52">
        <v>2.2000000000000002</v>
      </c>
      <c r="BS125" s="52">
        <v>58.3</v>
      </c>
      <c r="BT125" s="52">
        <v>6.8</v>
      </c>
      <c r="BU125" s="52">
        <v>30.8</v>
      </c>
      <c r="BV125" s="52">
        <v>11.4</v>
      </c>
      <c r="BW125" s="52">
        <v>33.4</v>
      </c>
      <c r="BX125" s="52">
        <v>241</v>
      </c>
      <c r="BY125" s="52">
        <v>7.4</v>
      </c>
      <c r="BZ125" s="52">
        <v>0.4</v>
      </c>
      <c r="CA125" s="52">
        <v>6.8</v>
      </c>
      <c r="CB125" s="52">
        <v>5.7</v>
      </c>
      <c r="CC125" s="52">
        <v>11.3</v>
      </c>
      <c r="CD125" s="52">
        <v>12.8</v>
      </c>
      <c r="CE125" s="52">
        <v>77.7</v>
      </c>
      <c r="CF125" s="52">
        <v>128.6</v>
      </c>
      <c r="CG125" s="52">
        <v>13.8</v>
      </c>
      <c r="CH125" s="52">
        <v>7.8</v>
      </c>
      <c r="CI125" s="52">
        <v>56.5</v>
      </c>
      <c r="CJ125" s="52">
        <v>2.4</v>
      </c>
      <c r="CK125" s="52">
        <v>1.7</v>
      </c>
      <c r="CL125" s="52">
        <v>19.399999999999999</v>
      </c>
      <c r="CM125" s="52">
        <v>11.5</v>
      </c>
      <c r="CN125" s="52">
        <v>3.1</v>
      </c>
      <c r="CO125" s="52">
        <v>15.5</v>
      </c>
      <c r="CP125" s="52">
        <v>6.7</v>
      </c>
      <c r="CQ125" s="52">
        <v>51.7</v>
      </c>
      <c r="CR125" s="52">
        <v>17.899999999999999</v>
      </c>
      <c r="CS125" s="52">
        <v>11.9</v>
      </c>
      <c r="CT125" s="52">
        <v>22.3</v>
      </c>
      <c r="CU125" s="52">
        <v>244.9</v>
      </c>
      <c r="CV125" s="52">
        <v>36.6</v>
      </c>
      <c r="CW125" s="52">
        <v>41.2</v>
      </c>
      <c r="CX125" s="52">
        <v>175.4</v>
      </c>
      <c r="CY125" s="52">
        <v>2.1</v>
      </c>
      <c r="CZ125" s="52">
        <v>14.2</v>
      </c>
      <c r="DA125" s="52">
        <v>3.3</v>
      </c>
      <c r="DB125" s="52">
        <v>5.6</v>
      </c>
      <c r="DC125" s="52">
        <v>2</v>
      </c>
      <c r="DD125" s="52">
        <v>0.5</v>
      </c>
      <c r="DE125" s="52">
        <v>115.1</v>
      </c>
      <c r="DF125" s="52">
        <v>3.2</v>
      </c>
      <c r="DG125" s="52">
        <v>1</v>
      </c>
      <c r="DH125" s="52">
        <v>1.8</v>
      </c>
      <c r="DI125" s="52">
        <v>3219.8</v>
      </c>
    </row>
    <row r="126" spans="1:113" x14ac:dyDescent="0.2">
      <c r="A126" s="51">
        <v>43617</v>
      </c>
      <c r="B126" s="52">
        <f t="shared" si="1"/>
        <v>37.399999999999636</v>
      </c>
      <c r="C126" s="52">
        <v>1.9</v>
      </c>
      <c r="D126" s="52">
        <v>60</v>
      </c>
      <c r="E126" s="52">
        <v>4.5999999999999996</v>
      </c>
      <c r="F126" s="52">
        <v>55.2</v>
      </c>
      <c r="G126" s="52">
        <v>7</v>
      </c>
      <c r="H126" s="52">
        <v>5.2</v>
      </c>
      <c r="I126" s="52">
        <v>0.6</v>
      </c>
      <c r="J126" s="52">
        <v>2.2000000000000002</v>
      </c>
      <c r="K126" s="52">
        <v>0.3</v>
      </c>
      <c r="L126" s="52">
        <v>0.3</v>
      </c>
      <c r="M126" s="52">
        <v>3.9</v>
      </c>
      <c r="N126" s="52">
        <v>0</v>
      </c>
      <c r="O126" s="52">
        <v>13.3</v>
      </c>
      <c r="P126" s="52">
        <v>8.8000000000000007</v>
      </c>
      <c r="Q126" s="52">
        <v>12.1</v>
      </c>
      <c r="R126" s="52">
        <v>2.1</v>
      </c>
      <c r="S126" s="52">
        <v>1.9</v>
      </c>
      <c r="T126" s="52">
        <v>18.899999999999999</v>
      </c>
      <c r="U126" s="52">
        <v>65.400000000000006</v>
      </c>
      <c r="V126" s="52">
        <v>176.3</v>
      </c>
      <c r="W126" s="52">
        <v>18.100000000000001</v>
      </c>
      <c r="X126" s="52">
        <v>107</v>
      </c>
      <c r="Y126" s="52">
        <v>128.30000000000001</v>
      </c>
      <c r="Z126" s="52">
        <v>41.6</v>
      </c>
      <c r="AA126" s="52">
        <v>20.6</v>
      </c>
      <c r="AB126" s="52">
        <v>7.6</v>
      </c>
      <c r="AC126" s="52">
        <v>1.6</v>
      </c>
      <c r="AD126" s="52">
        <v>21.7</v>
      </c>
      <c r="AE126" s="52">
        <v>12.2</v>
      </c>
      <c r="AF126" s="52">
        <v>11.3</v>
      </c>
      <c r="AG126" s="52">
        <v>0.5</v>
      </c>
      <c r="AH126" s="52">
        <v>5.9</v>
      </c>
      <c r="AI126" s="52">
        <v>116.6</v>
      </c>
      <c r="AJ126" s="52">
        <v>67.599999999999994</v>
      </c>
      <c r="AK126" s="52">
        <v>4.9000000000000004</v>
      </c>
      <c r="AL126" s="52">
        <v>51</v>
      </c>
      <c r="AM126" s="52">
        <v>4</v>
      </c>
      <c r="AN126" s="52">
        <v>16.7</v>
      </c>
      <c r="AO126" s="52">
        <v>14.9</v>
      </c>
      <c r="AP126" s="52">
        <v>118.9</v>
      </c>
      <c r="AQ126" s="52">
        <v>11.4</v>
      </c>
      <c r="AR126" s="52">
        <v>56</v>
      </c>
      <c r="AS126" s="52">
        <v>3.5</v>
      </c>
      <c r="AT126" s="52">
        <v>18.600000000000001</v>
      </c>
      <c r="AU126" s="52">
        <v>2.9</v>
      </c>
      <c r="AV126" s="52">
        <v>8.8000000000000007</v>
      </c>
      <c r="AW126" s="52">
        <v>12.2</v>
      </c>
      <c r="AX126" s="52">
        <v>16.899999999999999</v>
      </c>
      <c r="AY126" s="52">
        <v>16</v>
      </c>
      <c r="AZ126" s="52">
        <v>3</v>
      </c>
      <c r="BA126" s="52">
        <v>6.3</v>
      </c>
      <c r="BB126" s="52">
        <v>7.8</v>
      </c>
      <c r="BC126" s="52">
        <v>7.1</v>
      </c>
      <c r="BD126" s="52">
        <v>0.5</v>
      </c>
      <c r="BE126" s="52">
        <v>0.6</v>
      </c>
      <c r="BF126" s="52">
        <v>55</v>
      </c>
      <c r="BG126" s="52">
        <v>0.6</v>
      </c>
      <c r="BH126" s="52">
        <v>3.4</v>
      </c>
      <c r="BI126" s="52">
        <v>51.9</v>
      </c>
      <c r="BJ126" s="52">
        <v>3.8</v>
      </c>
      <c r="BK126" s="52">
        <v>4.2</v>
      </c>
      <c r="BL126" s="52">
        <v>36.9</v>
      </c>
      <c r="BM126" s="52">
        <v>31.1</v>
      </c>
      <c r="BN126" s="52">
        <v>15.7</v>
      </c>
      <c r="BO126" s="52">
        <v>2.5</v>
      </c>
      <c r="BP126" s="52">
        <v>35.5</v>
      </c>
      <c r="BQ126" s="52">
        <v>1.9</v>
      </c>
      <c r="BR126" s="52">
        <v>2.2000000000000002</v>
      </c>
      <c r="BS126" s="52">
        <v>58.9</v>
      </c>
      <c r="BT126" s="52">
        <v>7</v>
      </c>
      <c r="BU126" s="52">
        <v>31.8</v>
      </c>
      <c r="BV126" s="52">
        <v>11.5</v>
      </c>
      <c r="BW126" s="52">
        <v>34.200000000000003</v>
      </c>
      <c r="BX126" s="52">
        <v>241.9</v>
      </c>
      <c r="BY126" s="52">
        <v>7.4</v>
      </c>
      <c r="BZ126" s="52">
        <v>0.4</v>
      </c>
      <c r="CA126" s="52">
        <v>6.8</v>
      </c>
      <c r="CB126" s="52">
        <v>5.4</v>
      </c>
      <c r="CC126" s="52">
        <v>11.3</v>
      </c>
      <c r="CD126" s="52">
        <v>12.8</v>
      </c>
      <c r="CE126" s="52">
        <v>80</v>
      </c>
      <c r="CF126" s="52">
        <v>127.4</v>
      </c>
      <c r="CG126" s="52">
        <v>13.6</v>
      </c>
      <c r="CH126" s="52">
        <v>7.7</v>
      </c>
      <c r="CI126" s="52">
        <v>55</v>
      </c>
      <c r="CJ126" s="52">
        <v>2.4</v>
      </c>
      <c r="CK126" s="52">
        <v>1.7</v>
      </c>
      <c r="CL126" s="52">
        <v>18.7</v>
      </c>
      <c r="CM126" s="52">
        <v>11.4</v>
      </c>
      <c r="CN126" s="52">
        <v>3.3</v>
      </c>
      <c r="CO126" s="52">
        <v>15</v>
      </c>
      <c r="CP126" s="52">
        <v>6.6</v>
      </c>
      <c r="CQ126" s="52">
        <v>52.1</v>
      </c>
      <c r="CR126" s="52">
        <v>17.600000000000001</v>
      </c>
      <c r="CS126" s="52">
        <v>11.9</v>
      </c>
      <c r="CT126" s="52">
        <v>22.5</v>
      </c>
      <c r="CU126" s="52">
        <v>245.2</v>
      </c>
      <c r="CV126" s="52">
        <v>36.200000000000003</v>
      </c>
      <c r="CW126" s="52">
        <v>41.6</v>
      </c>
      <c r="CX126" s="52">
        <v>173.2</v>
      </c>
      <c r="CY126" s="52">
        <v>2.1</v>
      </c>
      <c r="CZ126" s="52">
        <v>14.3</v>
      </c>
      <c r="DA126" s="52">
        <v>3.1</v>
      </c>
      <c r="DB126" s="52">
        <v>5.5</v>
      </c>
      <c r="DC126" s="52">
        <v>1.8</v>
      </c>
      <c r="DD126" s="52">
        <v>0.5</v>
      </c>
      <c r="DE126" s="52">
        <v>112.9</v>
      </c>
      <c r="DF126" s="52">
        <v>3.2</v>
      </c>
      <c r="DG126" s="52">
        <v>1</v>
      </c>
      <c r="DH126" s="52">
        <v>1.4</v>
      </c>
      <c r="DI126" s="52">
        <v>3183</v>
      </c>
    </row>
    <row r="127" spans="1:113" x14ac:dyDescent="0.2">
      <c r="A127" s="51">
        <v>43647</v>
      </c>
      <c r="B127" s="52">
        <f t="shared" si="1"/>
        <v>41.500000000000909</v>
      </c>
      <c r="C127" s="52">
        <v>1.7</v>
      </c>
      <c r="D127" s="52">
        <v>60.3</v>
      </c>
      <c r="E127" s="52">
        <v>4.7</v>
      </c>
      <c r="F127" s="52">
        <v>60.9</v>
      </c>
      <c r="G127" s="52">
        <v>7.1</v>
      </c>
      <c r="H127" s="52">
        <v>5.3</v>
      </c>
      <c r="I127" s="52">
        <v>0.6</v>
      </c>
      <c r="J127" s="52">
        <v>2.2000000000000002</v>
      </c>
      <c r="K127" s="52">
        <v>0.3</v>
      </c>
      <c r="L127" s="52">
        <v>0.3</v>
      </c>
      <c r="M127" s="52">
        <v>3.9</v>
      </c>
      <c r="N127" s="52">
        <v>0</v>
      </c>
      <c r="O127" s="52">
        <v>13.7</v>
      </c>
      <c r="P127" s="52">
        <v>9.3000000000000007</v>
      </c>
      <c r="Q127" s="52">
        <v>12.6</v>
      </c>
      <c r="R127" s="52">
        <v>2.2000000000000002</v>
      </c>
      <c r="S127" s="52">
        <v>1.9</v>
      </c>
      <c r="T127" s="52">
        <v>19.5</v>
      </c>
      <c r="U127" s="52">
        <v>65.400000000000006</v>
      </c>
      <c r="V127" s="52">
        <v>177.9</v>
      </c>
      <c r="W127" s="52">
        <v>18.100000000000001</v>
      </c>
      <c r="X127" s="52">
        <v>110.4</v>
      </c>
      <c r="Y127" s="52">
        <v>129.5</v>
      </c>
      <c r="Z127" s="52">
        <v>43.7</v>
      </c>
      <c r="AA127" s="52">
        <v>21</v>
      </c>
      <c r="AB127" s="52">
        <v>7.8</v>
      </c>
      <c r="AC127" s="52">
        <v>1.6</v>
      </c>
      <c r="AD127" s="52">
        <v>22.5</v>
      </c>
      <c r="AE127" s="52">
        <v>12.3</v>
      </c>
      <c r="AF127" s="52">
        <v>11.2</v>
      </c>
      <c r="AG127" s="52">
        <v>0.5</v>
      </c>
      <c r="AH127" s="52">
        <v>6.1</v>
      </c>
      <c r="AI127" s="52">
        <v>117.2</v>
      </c>
      <c r="AJ127" s="52">
        <v>69</v>
      </c>
      <c r="AK127" s="52">
        <v>4.7</v>
      </c>
      <c r="AL127" s="52">
        <v>51.9</v>
      </c>
      <c r="AM127" s="52">
        <v>4.0999999999999996</v>
      </c>
      <c r="AN127" s="52">
        <v>16.600000000000001</v>
      </c>
      <c r="AO127" s="52">
        <v>14.6</v>
      </c>
      <c r="AP127" s="52">
        <v>118.6</v>
      </c>
      <c r="AQ127" s="52">
        <v>11.1</v>
      </c>
      <c r="AR127" s="52">
        <v>53.6</v>
      </c>
      <c r="AS127" s="52">
        <v>3.6</v>
      </c>
      <c r="AT127" s="52">
        <v>19.3</v>
      </c>
      <c r="AU127" s="52">
        <v>3</v>
      </c>
      <c r="AV127" s="52">
        <v>9.3000000000000007</v>
      </c>
      <c r="AW127" s="52">
        <v>12.8</v>
      </c>
      <c r="AX127" s="52">
        <v>17.100000000000001</v>
      </c>
      <c r="AY127" s="52">
        <v>16.399999999999999</v>
      </c>
      <c r="AZ127" s="52">
        <v>3.2</v>
      </c>
      <c r="BA127" s="52">
        <v>6.5</v>
      </c>
      <c r="BB127" s="52">
        <v>8</v>
      </c>
      <c r="BC127" s="52">
        <v>7.2</v>
      </c>
      <c r="BD127" s="52">
        <v>0.5</v>
      </c>
      <c r="BE127" s="52">
        <v>0.6</v>
      </c>
      <c r="BF127" s="52">
        <v>56.5</v>
      </c>
      <c r="BG127" s="52">
        <v>0.6</v>
      </c>
      <c r="BH127" s="52">
        <v>3.6</v>
      </c>
      <c r="BI127" s="52">
        <v>53.5</v>
      </c>
      <c r="BJ127" s="52">
        <v>3.9</v>
      </c>
      <c r="BK127" s="52">
        <v>4.3</v>
      </c>
      <c r="BL127" s="52">
        <v>37.1</v>
      </c>
      <c r="BM127" s="52">
        <v>31.3</v>
      </c>
      <c r="BN127" s="52">
        <v>15.9</v>
      </c>
      <c r="BO127" s="52">
        <v>2.5</v>
      </c>
      <c r="BP127" s="52">
        <v>35.700000000000003</v>
      </c>
      <c r="BQ127" s="52">
        <v>1.9</v>
      </c>
      <c r="BR127" s="52">
        <v>2.1</v>
      </c>
      <c r="BS127" s="52">
        <v>62.4</v>
      </c>
      <c r="BT127" s="52">
        <v>7.6</v>
      </c>
      <c r="BU127" s="52">
        <v>40.4</v>
      </c>
      <c r="BV127" s="52">
        <v>12.2</v>
      </c>
      <c r="BW127" s="52">
        <v>37.299999999999997</v>
      </c>
      <c r="BX127" s="52">
        <v>251.2</v>
      </c>
      <c r="BY127" s="52">
        <v>7.8</v>
      </c>
      <c r="BZ127" s="52">
        <v>0.4</v>
      </c>
      <c r="CA127" s="52">
        <v>7.2</v>
      </c>
      <c r="CB127" s="52">
        <v>5.3</v>
      </c>
      <c r="CC127" s="52">
        <v>12</v>
      </c>
      <c r="CD127" s="52">
        <v>13.5</v>
      </c>
      <c r="CE127" s="52">
        <v>91.3</v>
      </c>
      <c r="CF127" s="52">
        <v>126.7</v>
      </c>
      <c r="CG127" s="52">
        <v>13.6</v>
      </c>
      <c r="CH127" s="52">
        <v>8.1</v>
      </c>
      <c r="CI127" s="52">
        <v>54.6</v>
      </c>
      <c r="CJ127" s="52">
        <v>2.4</v>
      </c>
      <c r="CK127" s="52">
        <v>1.8</v>
      </c>
      <c r="CL127" s="52">
        <v>23.4</v>
      </c>
      <c r="CM127" s="52">
        <v>12.8</v>
      </c>
      <c r="CN127" s="52">
        <v>3.9</v>
      </c>
      <c r="CO127" s="52">
        <v>17.899999999999999</v>
      </c>
      <c r="CP127" s="52">
        <v>6.7</v>
      </c>
      <c r="CQ127" s="52">
        <v>54.5</v>
      </c>
      <c r="CR127" s="52">
        <v>17.5</v>
      </c>
      <c r="CS127" s="52">
        <v>12.6</v>
      </c>
      <c r="CT127" s="52">
        <v>23.9</v>
      </c>
      <c r="CU127" s="52">
        <v>251.6</v>
      </c>
      <c r="CV127" s="52">
        <v>37.5</v>
      </c>
      <c r="CW127" s="52">
        <v>43.2</v>
      </c>
      <c r="CX127" s="52">
        <v>174.2</v>
      </c>
      <c r="CY127" s="52">
        <v>2.1</v>
      </c>
      <c r="CZ127" s="52">
        <v>14.5</v>
      </c>
      <c r="DA127" s="52">
        <v>3</v>
      </c>
      <c r="DB127" s="52">
        <v>5.4</v>
      </c>
      <c r="DC127" s="52">
        <v>1.7</v>
      </c>
      <c r="DD127" s="52">
        <v>0.4</v>
      </c>
      <c r="DE127" s="52">
        <v>112.8</v>
      </c>
      <c r="DF127" s="52">
        <v>3.2</v>
      </c>
      <c r="DG127" s="52">
        <v>0.9</v>
      </c>
      <c r="DH127" s="52">
        <v>1.1000000000000001</v>
      </c>
      <c r="DI127" s="52">
        <v>3274.4</v>
      </c>
    </row>
    <row r="128" spans="1:113" x14ac:dyDescent="0.2">
      <c r="A128" s="51">
        <v>43678</v>
      </c>
      <c r="B128" s="52">
        <f t="shared" si="1"/>
        <v>45.100000000000819</v>
      </c>
      <c r="C128" s="52">
        <v>1.9</v>
      </c>
      <c r="D128" s="52">
        <v>63.2</v>
      </c>
      <c r="E128" s="52">
        <v>5.0999999999999996</v>
      </c>
      <c r="F128" s="52">
        <v>71.7</v>
      </c>
      <c r="G128" s="52">
        <v>7.5</v>
      </c>
      <c r="H128" s="52">
        <v>5.6</v>
      </c>
      <c r="I128" s="52">
        <v>0.7</v>
      </c>
      <c r="J128" s="52">
        <v>2.4</v>
      </c>
      <c r="K128" s="52">
        <v>0.3</v>
      </c>
      <c r="L128" s="52">
        <v>0.4</v>
      </c>
      <c r="M128" s="52">
        <v>4.2</v>
      </c>
      <c r="N128" s="52">
        <v>0</v>
      </c>
      <c r="O128" s="52">
        <v>14.7</v>
      </c>
      <c r="P128" s="52">
        <v>9.9</v>
      </c>
      <c r="Q128" s="52">
        <v>13.5</v>
      </c>
      <c r="R128" s="52">
        <v>2.2999999999999998</v>
      </c>
      <c r="S128" s="52">
        <v>2</v>
      </c>
      <c r="T128" s="52">
        <v>20.7</v>
      </c>
      <c r="U128" s="52">
        <v>67.7</v>
      </c>
      <c r="V128" s="52">
        <v>183.1</v>
      </c>
      <c r="W128" s="52">
        <v>18.7</v>
      </c>
      <c r="X128" s="52">
        <v>116.7</v>
      </c>
      <c r="Y128" s="52">
        <v>132.19999999999999</v>
      </c>
      <c r="Z128" s="52">
        <v>47.6</v>
      </c>
      <c r="AA128" s="52">
        <v>22.4</v>
      </c>
      <c r="AB128" s="52">
        <v>8.1</v>
      </c>
      <c r="AC128" s="52">
        <v>1.7</v>
      </c>
      <c r="AD128" s="52">
        <v>24.6</v>
      </c>
      <c r="AE128" s="52">
        <v>13.4</v>
      </c>
      <c r="AF128" s="52">
        <v>13.1</v>
      </c>
      <c r="AG128" s="52">
        <v>0.6</v>
      </c>
      <c r="AH128" s="52">
        <v>7.1</v>
      </c>
      <c r="AI128" s="52">
        <v>130.9</v>
      </c>
      <c r="AJ128" s="52">
        <v>80.599999999999994</v>
      </c>
      <c r="AK128" s="52">
        <v>5</v>
      </c>
      <c r="AL128" s="52">
        <v>59.2</v>
      </c>
      <c r="AM128" s="52">
        <v>4.3</v>
      </c>
      <c r="AN128" s="52">
        <v>17.2</v>
      </c>
      <c r="AO128" s="52">
        <v>14.8</v>
      </c>
      <c r="AP128" s="52">
        <v>124.1</v>
      </c>
      <c r="AQ128" s="52">
        <v>11.3</v>
      </c>
      <c r="AR128" s="52">
        <v>56.2</v>
      </c>
      <c r="AS128" s="52">
        <v>3.8</v>
      </c>
      <c r="AT128" s="52">
        <v>21.2</v>
      </c>
      <c r="AU128" s="52">
        <v>3.1</v>
      </c>
      <c r="AV128" s="52">
        <v>10.1</v>
      </c>
      <c r="AW128" s="52">
        <v>13.8</v>
      </c>
      <c r="AX128" s="52">
        <v>17.5</v>
      </c>
      <c r="AY128" s="52">
        <v>18.7</v>
      </c>
      <c r="AZ128" s="52">
        <v>3.5</v>
      </c>
      <c r="BA128" s="52">
        <v>6.8</v>
      </c>
      <c r="BB128" s="52">
        <v>8.6</v>
      </c>
      <c r="BC128" s="52">
        <v>7.8</v>
      </c>
      <c r="BD128" s="52">
        <v>0.5</v>
      </c>
      <c r="BE128" s="52">
        <v>0.7</v>
      </c>
      <c r="BF128" s="52">
        <v>63.1</v>
      </c>
      <c r="BG128" s="52">
        <v>0.6</v>
      </c>
      <c r="BH128" s="52">
        <v>4.0999999999999996</v>
      </c>
      <c r="BI128" s="52">
        <v>56.7</v>
      </c>
      <c r="BJ128" s="52">
        <v>4.3</v>
      </c>
      <c r="BK128" s="52">
        <v>4.4000000000000004</v>
      </c>
      <c r="BL128" s="52">
        <v>39</v>
      </c>
      <c r="BM128" s="52">
        <v>34</v>
      </c>
      <c r="BN128" s="52">
        <v>16.2</v>
      </c>
      <c r="BO128" s="52">
        <v>2.9</v>
      </c>
      <c r="BP128" s="52">
        <v>37.799999999999997</v>
      </c>
      <c r="BQ128" s="52">
        <v>2</v>
      </c>
      <c r="BR128" s="52">
        <v>2.2000000000000002</v>
      </c>
      <c r="BS128" s="52">
        <v>65.2</v>
      </c>
      <c r="BT128" s="52">
        <v>8.3000000000000007</v>
      </c>
      <c r="BU128" s="52">
        <v>42.1</v>
      </c>
      <c r="BV128" s="52">
        <v>13.2</v>
      </c>
      <c r="BW128" s="52">
        <v>41.3</v>
      </c>
      <c r="BX128" s="52">
        <v>271.10000000000002</v>
      </c>
      <c r="BY128" s="52">
        <v>8.1999999999999993</v>
      </c>
      <c r="BZ128" s="52">
        <v>0.4</v>
      </c>
      <c r="CA128" s="52">
        <v>7.6</v>
      </c>
      <c r="CB128" s="52">
        <v>5.6</v>
      </c>
      <c r="CC128" s="52">
        <v>13</v>
      </c>
      <c r="CD128" s="52">
        <v>14.4</v>
      </c>
      <c r="CE128" s="52">
        <v>102.5</v>
      </c>
      <c r="CF128" s="52">
        <v>129.5</v>
      </c>
      <c r="CG128" s="52">
        <v>13.9</v>
      </c>
      <c r="CH128" s="52">
        <v>8.6999999999999993</v>
      </c>
      <c r="CI128" s="52">
        <v>55.3</v>
      </c>
      <c r="CJ128" s="52">
        <v>2.5</v>
      </c>
      <c r="CK128" s="52">
        <v>1.9</v>
      </c>
      <c r="CL128" s="52">
        <v>31</v>
      </c>
      <c r="CM128" s="52">
        <v>15.6</v>
      </c>
      <c r="CN128" s="52">
        <v>3.4</v>
      </c>
      <c r="CO128" s="52">
        <v>25.5</v>
      </c>
      <c r="CP128" s="52">
        <v>7.1</v>
      </c>
      <c r="CQ128" s="52">
        <v>58.3</v>
      </c>
      <c r="CR128" s="52">
        <v>18</v>
      </c>
      <c r="CS128" s="52">
        <v>13.8</v>
      </c>
      <c r="CT128" s="52">
        <v>26.1</v>
      </c>
      <c r="CU128" s="52">
        <v>262.7</v>
      </c>
      <c r="CV128" s="52">
        <v>39.799999999999997</v>
      </c>
      <c r="CW128" s="52">
        <v>45.9</v>
      </c>
      <c r="CX128" s="52">
        <v>182.2</v>
      </c>
      <c r="CY128" s="52">
        <v>2.2000000000000002</v>
      </c>
      <c r="CZ128" s="52">
        <v>15.5</v>
      </c>
      <c r="DA128" s="52">
        <v>3.1</v>
      </c>
      <c r="DB128" s="52">
        <v>5.6</v>
      </c>
      <c r="DC128" s="52">
        <v>1.8</v>
      </c>
      <c r="DD128" s="52">
        <v>0.5</v>
      </c>
      <c r="DE128" s="52">
        <v>120.5</v>
      </c>
      <c r="DF128" s="52">
        <v>3.2</v>
      </c>
      <c r="DG128" s="52">
        <v>1</v>
      </c>
      <c r="DH128" s="52">
        <v>1.2</v>
      </c>
      <c r="DI128" s="52">
        <v>3503.9</v>
      </c>
    </row>
    <row r="129" spans="1:113" x14ac:dyDescent="0.2">
      <c r="A129" s="51">
        <v>43709</v>
      </c>
      <c r="B129" s="52">
        <f t="shared" si="1"/>
        <v>53.499999999999091</v>
      </c>
      <c r="C129" s="52">
        <v>1.7</v>
      </c>
      <c r="D129" s="52">
        <v>60.6</v>
      </c>
      <c r="E129" s="52">
        <v>5</v>
      </c>
      <c r="F129" s="52">
        <v>59.5</v>
      </c>
      <c r="G129" s="52">
        <v>7.6</v>
      </c>
      <c r="H129" s="52">
        <v>5.3</v>
      </c>
      <c r="I129" s="52">
        <v>0.6</v>
      </c>
      <c r="J129" s="52">
        <v>2.2999999999999998</v>
      </c>
      <c r="K129" s="52">
        <v>0.3</v>
      </c>
      <c r="L129" s="52">
        <v>0.3</v>
      </c>
      <c r="M129" s="52">
        <v>3.9</v>
      </c>
      <c r="N129" s="52">
        <v>0</v>
      </c>
      <c r="O129" s="52">
        <v>13.9</v>
      </c>
      <c r="P129" s="52">
        <v>9.4</v>
      </c>
      <c r="Q129" s="52">
        <v>13.1</v>
      </c>
      <c r="R129" s="52">
        <v>2.2999999999999998</v>
      </c>
      <c r="S129" s="52">
        <v>1.9</v>
      </c>
      <c r="T129" s="52">
        <v>20.5</v>
      </c>
      <c r="U129" s="52">
        <v>66.099999999999994</v>
      </c>
      <c r="V129" s="52">
        <v>180.5</v>
      </c>
      <c r="W129" s="52">
        <v>18</v>
      </c>
      <c r="X129" s="52">
        <v>111.5</v>
      </c>
      <c r="Y129" s="52">
        <v>128.4</v>
      </c>
      <c r="Z129" s="52">
        <v>45.7</v>
      </c>
      <c r="AA129" s="52">
        <v>21.7</v>
      </c>
      <c r="AB129" s="52">
        <v>7.7</v>
      </c>
      <c r="AC129" s="52">
        <v>1.7</v>
      </c>
      <c r="AD129" s="52">
        <v>23.2</v>
      </c>
      <c r="AE129" s="52">
        <v>12.6</v>
      </c>
      <c r="AF129" s="52">
        <v>11.4</v>
      </c>
      <c r="AG129" s="52">
        <v>0.6</v>
      </c>
      <c r="AH129" s="52">
        <v>6.2</v>
      </c>
      <c r="AI129" s="52">
        <v>119.1</v>
      </c>
      <c r="AJ129" s="52">
        <v>68.599999999999994</v>
      </c>
      <c r="AK129" s="52">
        <v>5.3</v>
      </c>
      <c r="AL129" s="52">
        <v>56.7</v>
      </c>
      <c r="AM129" s="52">
        <v>4.2</v>
      </c>
      <c r="AN129" s="52">
        <v>17.2</v>
      </c>
      <c r="AO129" s="52">
        <v>14.6</v>
      </c>
      <c r="AP129" s="52">
        <v>119.8</v>
      </c>
      <c r="AQ129" s="52">
        <v>11.8</v>
      </c>
      <c r="AR129" s="52">
        <v>57.9</v>
      </c>
      <c r="AS129" s="52">
        <v>3.8</v>
      </c>
      <c r="AT129" s="52">
        <v>21</v>
      </c>
      <c r="AU129" s="52">
        <v>3.1</v>
      </c>
      <c r="AV129" s="52">
        <v>9.6999999999999993</v>
      </c>
      <c r="AW129" s="52">
        <v>13.3</v>
      </c>
      <c r="AX129" s="52">
        <v>15.8</v>
      </c>
      <c r="AY129" s="52">
        <v>16.7</v>
      </c>
      <c r="AZ129" s="52">
        <v>3.2</v>
      </c>
      <c r="BA129" s="52">
        <v>6.2</v>
      </c>
      <c r="BB129" s="52">
        <v>8.3000000000000007</v>
      </c>
      <c r="BC129" s="52">
        <v>7.1</v>
      </c>
      <c r="BD129" s="52">
        <v>0.5</v>
      </c>
      <c r="BE129" s="52">
        <v>0.6</v>
      </c>
      <c r="BF129" s="52">
        <v>56.2</v>
      </c>
      <c r="BG129" s="52">
        <v>0.6</v>
      </c>
      <c r="BH129" s="52">
        <v>3.5</v>
      </c>
      <c r="BI129" s="52">
        <v>50.6</v>
      </c>
      <c r="BJ129" s="52">
        <v>3.8</v>
      </c>
      <c r="BK129" s="52">
        <v>4.3</v>
      </c>
      <c r="BL129" s="52">
        <v>37.200000000000003</v>
      </c>
      <c r="BM129" s="52">
        <v>33.299999999999997</v>
      </c>
      <c r="BN129" s="52">
        <v>15.6</v>
      </c>
      <c r="BO129" s="52">
        <v>2.6</v>
      </c>
      <c r="BP129" s="52">
        <v>37.299999999999997</v>
      </c>
      <c r="BQ129" s="52">
        <v>2</v>
      </c>
      <c r="BR129" s="52">
        <v>2.2999999999999998</v>
      </c>
      <c r="BS129" s="52">
        <v>59.8</v>
      </c>
      <c r="BT129" s="52">
        <v>7.8</v>
      </c>
      <c r="BU129" s="52">
        <v>35.200000000000003</v>
      </c>
      <c r="BV129" s="52">
        <v>12.7</v>
      </c>
      <c r="BW129" s="52">
        <v>37.4</v>
      </c>
      <c r="BX129" s="52">
        <v>252.6</v>
      </c>
      <c r="BY129" s="52">
        <v>7.9</v>
      </c>
      <c r="BZ129" s="52">
        <v>0.4</v>
      </c>
      <c r="CA129" s="52">
        <v>7.1</v>
      </c>
      <c r="CB129" s="52">
        <v>5.9</v>
      </c>
      <c r="CC129" s="52">
        <v>12.2</v>
      </c>
      <c r="CD129" s="52">
        <v>14.3</v>
      </c>
      <c r="CE129" s="52">
        <v>88.4</v>
      </c>
      <c r="CF129" s="52">
        <v>123.3</v>
      </c>
      <c r="CG129" s="52">
        <v>13.4</v>
      </c>
      <c r="CH129" s="52">
        <v>8.3000000000000007</v>
      </c>
      <c r="CI129" s="52">
        <v>54.3</v>
      </c>
      <c r="CJ129" s="52">
        <v>2.2999999999999998</v>
      </c>
      <c r="CK129" s="52">
        <v>1.8</v>
      </c>
      <c r="CL129" s="52">
        <v>22</v>
      </c>
      <c r="CM129" s="52">
        <v>12.3</v>
      </c>
      <c r="CN129" s="52">
        <v>3.2</v>
      </c>
      <c r="CO129" s="52">
        <v>16.8</v>
      </c>
      <c r="CP129" s="52">
        <v>7</v>
      </c>
      <c r="CQ129" s="52">
        <v>55.2</v>
      </c>
      <c r="CR129" s="52">
        <v>17.2</v>
      </c>
      <c r="CS129" s="52">
        <v>13.2</v>
      </c>
      <c r="CT129" s="52">
        <v>25.5</v>
      </c>
      <c r="CU129" s="52">
        <v>250.9</v>
      </c>
      <c r="CV129" s="52">
        <v>39.4</v>
      </c>
      <c r="CW129" s="52">
        <v>45.9</v>
      </c>
      <c r="CX129" s="52">
        <v>171.8</v>
      </c>
      <c r="CY129" s="52">
        <v>2.2000000000000002</v>
      </c>
      <c r="CZ129" s="52">
        <v>14.9</v>
      </c>
      <c r="DA129" s="52">
        <v>3.4</v>
      </c>
      <c r="DB129" s="52">
        <v>5.7</v>
      </c>
      <c r="DC129" s="52">
        <v>1.9</v>
      </c>
      <c r="DD129" s="52">
        <v>0.5</v>
      </c>
      <c r="DE129" s="52">
        <v>114.3</v>
      </c>
      <c r="DF129" s="52">
        <v>3.2</v>
      </c>
      <c r="DG129" s="52">
        <v>1</v>
      </c>
      <c r="DH129" s="52">
        <v>1.6</v>
      </c>
      <c r="DI129" s="52">
        <v>3305</v>
      </c>
    </row>
    <row r="130" spans="1:113" x14ac:dyDescent="0.2">
      <c r="A130" s="51">
        <v>43739</v>
      </c>
      <c r="B130" s="53">
        <f t="shared" si="1"/>
        <v>52.900000000001455</v>
      </c>
      <c r="C130" s="53">
        <v>1.8</v>
      </c>
      <c r="D130" s="53">
        <v>62.5</v>
      </c>
      <c r="E130" s="53">
        <v>5.4</v>
      </c>
      <c r="F130" s="53">
        <v>70.2</v>
      </c>
      <c r="G130" s="53">
        <v>8</v>
      </c>
      <c r="H130" s="53">
        <v>5.3</v>
      </c>
      <c r="I130" s="53">
        <v>0.6</v>
      </c>
      <c r="J130" s="53">
        <v>2.2000000000000002</v>
      </c>
      <c r="K130" s="53">
        <v>0.3</v>
      </c>
      <c r="L130" s="53">
        <v>0.3</v>
      </c>
      <c r="M130" s="53">
        <v>3.9</v>
      </c>
      <c r="N130" s="53">
        <v>0</v>
      </c>
      <c r="O130" s="53">
        <v>14</v>
      </c>
      <c r="P130" s="53">
        <v>9.1999999999999993</v>
      </c>
      <c r="Q130" s="53">
        <v>13</v>
      </c>
      <c r="R130" s="53">
        <v>2.4</v>
      </c>
      <c r="S130" s="53">
        <v>1.8</v>
      </c>
      <c r="T130" s="53">
        <v>20.399999999999999</v>
      </c>
      <c r="U130" s="53">
        <v>68.7</v>
      </c>
      <c r="V130" s="53">
        <v>185.6</v>
      </c>
      <c r="W130" s="53">
        <v>18.3</v>
      </c>
      <c r="X130" s="53">
        <v>111.6</v>
      </c>
      <c r="Y130" s="53">
        <v>132.1</v>
      </c>
      <c r="Z130" s="53">
        <v>46.4</v>
      </c>
      <c r="AA130" s="53">
        <v>21.7</v>
      </c>
      <c r="AB130" s="53">
        <v>7.8</v>
      </c>
      <c r="AC130" s="53">
        <v>1.7</v>
      </c>
      <c r="AD130" s="53">
        <v>23.1</v>
      </c>
      <c r="AE130" s="53">
        <v>12.5</v>
      </c>
      <c r="AF130" s="53">
        <v>11.6</v>
      </c>
      <c r="AG130" s="53">
        <v>0.6</v>
      </c>
      <c r="AH130" s="53">
        <v>6</v>
      </c>
      <c r="AI130" s="53">
        <v>116.5</v>
      </c>
      <c r="AJ130" s="53">
        <v>67.099999999999994</v>
      </c>
      <c r="AK130" s="53">
        <v>6.2</v>
      </c>
      <c r="AL130" s="53">
        <v>56.7</v>
      </c>
      <c r="AM130" s="53">
        <v>4.3</v>
      </c>
      <c r="AN130" s="53">
        <v>18.600000000000001</v>
      </c>
      <c r="AO130" s="53">
        <v>17.399999999999999</v>
      </c>
      <c r="AP130" s="53">
        <v>130.80000000000001</v>
      </c>
      <c r="AQ130" s="53">
        <v>13.6</v>
      </c>
      <c r="AR130" s="53">
        <v>69.7</v>
      </c>
      <c r="AS130" s="53">
        <v>3.8</v>
      </c>
      <c r="AT130" s="53">
        <v>22</v>
      </c>
      <c r="AU130" s="53">
        <v>3.3</v>
      </c>
      <c r="AV130" s="53">
        <v>10.1</v>
      </c>
      <c r="AW130" s="53">
        <v>13.7</v>
      </c>
      <c r="AX130" s="53">
        <v>16.2</v>
      </c>
      <c r="AY130" s="53">
        <v>16.7</v>
      </c>
      <c r="AZ130" s="53">
        <v>3.2</v>
      </c>
      <c r="BA130" s="53">
        <v>6.1</v>
      </c>
      <c r="BB130" s="53">
        <v>8.5</v>
      </c>
      <c r="BC130" s="53">
        <v>7.2</v>
      </c>
      <c r="BD130" s="53">
        <v>0.6</v>
      </c>
      <c r="BE130" s="53">
        <v>0.6</v>
      </c>
      <c r="BF130" s="53">
        <v>56.8</v>
      </c>
      <c r="BG130" s="53">
        <v>0.6</v>
      </c>
      <c r="BH130" s="53">
        <v>3.6</v>
      </c>
      <c r="BI130" s="53">
        <v>52.1</v>
      </c>
      <c r="BJ130" s="53">
        <v>3.9</v>
      </c>
      <c r="BK130" s="53">
        <v>4.2</v>
      </c>
      <c r="BL130" s="53">
        <v>38.1</v>
      </c>
      <c r="BM130" s="53">
        <v>33.299999999999997</v>
      </c>
      <c r="BN130" s="53">
        <v>15.6</v>
      </c>
      <c r="BO130" s="53">
        <v>2.7</v>
      </c>
      <c r="BP130" s="53">
        <v>37.700000000000003</v>
      </c>
      <c r="BQ130" s="53">
        <v>2</v>
      </c>
      <c r="BR130" s="53">
        <v>2.4</v>
      </c>
      <c r="BS130" s="53">
        <v>59.7</v>
      </c>
      <c r="BT130" s="53">
        <v>7.9</v>
      </c>
      <c r="BU130" s="53">
        <v>34.9</v>
      </c>
      <c r="BV130" s="53">
        <v>12.5</v>
      </c>
      <c r="BW130" s="53">
        <v>36.200000000000003</v>
      </c>
      <c r="BX130" s="53">
        <v>250.2</v>
      </c>
      <c r="BY130" s="53">
        <v>7.9</v>
      </c>
      <c r="BZ130" s="53">
        <v>0.4</v>
      </c>
      <c r="CA130" s="53">
        <v>7.1</v>
      </c>
      <c r="CB130" s="53">
        <v>6.2</v>
      </c>
      <c r="CC130" s="53">
        <v>12.1</v>
      </c>
      <c r="CD130" s="53">
        <v>14.7</v>
      </c>
      <c r="CE130" s="53">
        <v>83.9</v>
      </c>
      <c r="CF130" s="53">
        <v>125.4</v>
      </c>
      <c r="CG130" s="53">
        <v>13.8</v>
      </c>
      <c r="CH130" s="53">
        <v>8.6</v>
      </c>
      <c r="CI130" s="53">
        <v>55.7</v>
      </c>
      <c r="CJ130" s="53">
        <v>2.4</v>
      </c>
      <c r="CK130" s="53">
        <v>1.8</v>
      </c>
      <c r="CL130" s="53">
        <v>20.399999999999999</v>
      </c>
      <c r="CM130" s="53">
        <v>11.9</v>
      </c>
      <c r="CN130" s="53">
        <v>3.2</v>
      </c>
      <c r="CO130" s="53">
        <v>16.3</v>
      </c>
      <c r="CP130" s="53">
        <v>7.1</v>
      </c>
      <c r="CQ130" s="53">
        <v>54.7</v>
      </c>
      <c r="CR130" s="53">
        <v>17.2</v>
      </c>
      <c r="CS130" s="53">
        <v>13.7</v>
      </c>
      <c r="CT130" s="53">
        <v>25.7</v>
      </c>
      <c r="CU130" s="53">
        <v>249.7</v>
      </c>
      <c r="CV130" s="53">
        <v>40.200000000000003</v>
      </c>
      <c r="CW130" s="53">
        <v>46.6</v>
      </c>
      <c r="CX130" s="53">
        <v>176.9</v>
      </c>
      <c r="CY130" s="53">
        <v>2.2000000000000002</v>
      </c>
      <c r="CZ130" s="53">
        <v>15.4</v>
      </c>
      <c r="DA130" s="53">
        <v>3.8</v>
      </c>
      <c r="DB130" s="53">
        <v>6.1</v>
      </c>
      <c r="DC130" s="53">
        <v>2.5</v>
      </c>
      <c r="DD130" s="53">
        <v>0.5</v>
      </c>
      <c r="DE130" s="53">
        <v>117.9</v>
      </c>
      <c r="DF130" s="53">
        <v>3.2</v>
      </c>
      <c r="DG130" s="53">
        <v>1</v>
      </c>
      <c r="DH130" s="53">
        <v>1.9</v>
      </c>
      <c r="DI130" s="53">
        <v>3367.3</v>
      </c>
    </row>
    <row r="131" spans="1:113" x14ac:dyDescent="0.2">
      <c r="A131" s="51">
        <v>43770</v>
      </c>
      <c r="B131" s="52">
        <f t="shared" si="1"/>
        <v>45.900000000000546</v>
      </c>
      <c r="C131" s="52">
        <v>2.1</v>
      </c>
      <c r="D131" s="52">
        <v>63.8</v>
      </c>
      <c r="E131" s="52">
        <v>5.7</v>
      </c>
      <c r="F131" s="52">
        <v>77.8</v>
      </c>
      <c r="G131" s="52">
        <v>8.1</v>
      </c>
      <c r="H131" s="52">
        <v>5.3</v>
      </c>
      <c r="I131" s="52">
        <v>0.6</v>
      </c>
      <c r="J131" s="52">
        <v>2.2000000000000002</v>
      </c>
      <c r="K131" s="52">
        <v>0.3</v>
      </c>
      <c r="L131" s="52">
        <v>0.4</v>
      </c>
      <c r="M131" s="52">
        <v>3.8</v>
      </c>
      <c r="N131" s="52">
        <v>0</v>
      </c>
      <c r="O131" s="52">
        <v>13.8</v>
      </c>
      <c r="P131" s="52">
        <v>8.9</v>
      </c>
      <c r="Q131" s="52">
        <v>12.6</v>
      </c>
      <c r="R131" s="52">
        <v>2.2999999999999998</v>
      </c>
      <c r="S131" s="52">
        <v>1.7</v>
      </c>
      <c r="T131" s="52">
        <v>20</v>
      </c>
      <c r="U131" s="52">
        <v>68.5</v>
      </c>
      <c r="V131" s="52">
        <v>183.6</v>
      </c>
      <c r="W131" s="52">
        <v>18.2</v>
      </c>
      <c r="X131" s="52">
        <v>110.1</v>
      </c>
      <c r="Y131" s="52">
        <v>131.80000000000001</v>
      </c>
      <c r="Z131" s="52">
        <v>45.6</v>
      </c>
      <c r="AA131" s="52">
        <v>21.7</v>
      </c>
      <c r="AB131" s="52">
        <v>7.7</v>
      </c>
      <c r="AC131" s="52">
        <v>1.7</v>
      </c>
      <c r="AD131" s="52">
        <v>22.9</v>
      </c>
      <c r="AE131" s="52">
        <v>12.6</v>
      </c>
      <c r="AF131" s="52">
        <v>12.2</v>
      </c>
      <c r="AG131" s="52">
        <v>0.6</v>
      </c>
      <c r="AH131" s="52">
        <v>6.2</v>
      </c>
      <c r="AI131" s="52">
        <v>116.6</v>
      </c>
      <c r="AJ131" s="52">
        <v>68.400000000000006</v>
      </c>
      <c r="AK131" s="52">
        <v>6.6</v>
      </c>
      <c r="AL131" s="52">
        <v>58.1</v>
      </c>
      <c r="AM131" s="52">
        <v>4.5</v>
      </c>
      <c r="AN131" s="52">
        <v>19.7</v>
      </c>
      <c r="AO131" s="52">
        <v>19.899999999999999</v>
      </c>
      <c r="AP131" s="52">
        <v>136.80000000000001</v>
      </c>
      <c r="AQ131" s="52">
        <v>15</v>
      </c>
      <c r="AR131" s="52">
        <v>75.5</v>
      </c>
      <c r="AS131" s="52">
        <v>3.7</v>
      </c>
      <c r="AT131" s="52">
        <v>21.7</v>
      </c>
      <c r="AU131" s="52">
        <v>3.3</v>
      </c>
      <c r="AV131" s="52">
        <v>10.199999999999999</v>
      </c>
      <c r="AW131" s="52">
        <v>13.6</v>
      </c>
      <c r="AX131" s="52">
        <v>16.600000000000001</v>
      </c>
      <c r="AY131" s="52">
        <v>16.600000000000001</v>
      </c>
      <c r="AZ131" s="52">
        <v>3.3</v>
      </c>
      <c r="BA131" s="52">
        <v>6.1</v>
      </c>
      <c r="BB131" s="52">
        <v>8.6</v>
      </c>
      <c r="BC131" s="52">
        <v>7.2</v>
      </c>
      <c r="BD131" s="52">
        <v>0.5</v>
      </c>
      <c r="BE131" s="52">
        <v>0.7</v>
      </c>
      <c r="BF131" s="52">
        <v>57.7</v>
      </c>
      <c r="BG131" s="52">
        <v>0.6</v>
      </c>
      <c r="BH131" s="52">
        <v>3.6</v>
      </c>
      <c r="BI131" s="52">
        <v>52.8</v>
      </c>
      <c r="BJ131" s="52">
        <v>4.0999999999999996</v>
      </c>
      <c r="BK131" s="52">
        <v>4.3</v>
      </c>
      <c r="BL131" s="52">
        <v>38.799999999999997</v>
      </c>
      <c r="BM131" s="52">
        <v>33.200000000000003</v>
      </c>
      <c r="BN131" s="52">
        <v>15.4</v>
      </c>
      <c r="BO131" s="52">
        <v>2.9</v>
      </c>
      <c r="BP131" s="52">
        <v>37.9</v>
      </c>
      <c r="BQ131" s="52">
        <v>2.1</v>
      </c>
      <c r="BR131" s="52">
        <v>2.5</v>
      </c>
      <c r="BS131" s="52">
        <v>59.4</v>
      </c>
      <c r="BT131" s="52">
        <v>7.6</v>
      </c>
      <c r="BU131" s="52">
        <v>34</v>
      </c>
      <c r="BV131" s="52">
        <v>12.3</v>
      </c>
      <c r="BW131" s="52">
        <v>35.4</v>
      </c>
      <c r="BX131" s="52">
        <v>247.9</v>
      </c>
      <c r="BY131" s="52">
        <v>7.9</v>
      </c>
      <c r="BZ131" s="52">
        <v>0.4</v>
      </c>
      <c r="CA131" s="52">
        <v>6.9</v>
      </c>
      <c r="CB131" s="52">
        <v>5.9</v>
      </c>
      <c r="CC131" s="52">
        <v>11.9</v>
      </c>
      <c r="CD131" s="52">
        <v>14.4</v>
      </c>
      <c r="CE131" s="52">
        <v>81.099999999999994</v>
      </c>
      <c r="CF131" s="52">
        <v>126.4</v>
      </c>
      <c r="CG131" s="52">
        <v>13.9</v>
      </c>
      <c r="CH131" s="52">
        <v>8.6</v>
      </c>
      <c r="CI131" s="52">
        <v>56.2</v>
      </c>
      <c r="CJ131" s="52">
        <v>2.5</v>
      </c>
      <c r="CK131" s="52">
        <v>1.8</v>
      </c>
      <c r="CL131" s="52">
        <v>20.8</v>
      </c>
      <c r="CM131" s="52">
        <v>12.1</v>
      </c>
      <c r="CN131" s="52">
        <v>3.1</v>
      </c>
      <c r="CO131" s="52">
        <v>16.600000000000001</v>
      </c>
      <c r="CP131" s="52">
        <v>7.1</v>
      </c>
      <c r="CQ131" s="52">
        <v>53.6</v>
      </c>
      <c r="CR131" s="52">
        <v>17</v>
      </c>
      <c r="CS131" s="52">
        <v>13.7</v>
      </c>
      <c r="CT131" s="52">
        <v>24.9</v>
      </c>
      <c r="CU131" s="52">
        <v>246.6</v>
      </c>
      <c r="CV131" s="52">
        <v>39.799999999999997</v>
      </c>
      <c r="CW131" s="52">
        <v>46.1</v>
      </c>
      <c r="CX131" s="52">
        <v>179.2</v>
      </c>
      <c r="CY131" s="52">
        <v>2.2000000000000002</v>
      </c>
      <c r="CZ131" s="52">
        <v>15.3</v>
      </c>
      <c r="DA131" s="52">
        <v>4.2</v>
      </c>
      <c r="DB131" s="52">
        <v>6.4</v>
      </c>
      <c r="DC131" s="52">
        <v>2.9</v>
      </c>
      <c r="DD131" s="52">
        <v>0.6</v>
      </c>
      <c r="DE131" s="52">
        <v>119.6</v>
      </c>
      <c r="DF131" s="52">
        <v>3.2</v>
      </c>
      <c r="DG131" s="52">
        <v>1</v>
      </c>
      <c r="DH131" s="52">
        <v>1.8</v>
      </c>
      <c r="DI131" s="52">
        <v>3380.1</v>
      </c>
    </row>
    <row r="132" spans="1:113" x14ac:dyDescent="0.2">
      <c r="A132" s="51">
        <v>43800</v>
      </c>
      <c r="B132" s="52">
        <f t="shared" si="1"/>
        <v>39.599999999999454</v>
      </c>
      <c r="C132" s="52">
        <v>2.2999999999999998</v>
      </c>
      <c r="D132" s="52">
        <v>64.8</v>
      </c>
      <c r="E132" s="52">
        <v>5.8</v>
      </c>
      <c r="F132" s="52">
        <v>76.900000000000006</v>
      </c>
      <c r="G132" s="52">
        <v>8.1</v>
      </c>
      <c r="H132" s="52">
        <v>5.3</v>
      </c>
      <c r="I132" s="52">
        <v>0.6</v>
      </c>
      <c r="J132" s="52">
        <v>2.2000000000000002</v>
      </c>
      <c r="K132" s="52">
        <v>0.3</v>
      </c>
      <c r="L132" s="52">
        <v>0.3</v>
      </c>
      <c r="M132" s="52">
        <v>3.9</v>
      </c>
      <c r="N132" s="52">
        <v>0</v>
      </c>
      <c r="O132" s="52">
        <v>13.7</v>
      </c>
      <c r="P132" s="52">
        <v>8.9</v>
      </c>
      <c r="Q132" s="52">
        <v>12.5</v>
      </c>
      <c r="R132" s="52">
        <v>2.2999999999999998</v>
      </c>
      <c r="S132" s="52">
        <v>1.7</v>
      </c>
      <c r="T132" s="52">
        <v>19.7</v>
      </c>
      <c r="U132" s="52">
        <v>66.099999999999994</v>
      </c>
      <c r="V132" s="52">
        <v>178.1</v>
      </c>
      <c r="W132" s="52">
        <v>17.899999999999999</v>
      </c>
      <c r="X132" s="52">
        <v>109.8</v>
      </c>
      <c r="Y132" s="52">
        <v>129.6</v>
      </c>
      <c r="Z132" s="52">
        <v>45.3</v>
      </c>
      <c r="AA132" s="52">
        <v>21.6</v>
      </c>
      <c r="AB132" s="52">
        <v>7.6</v>
      </c>
      <c r="AC132" s="52">
        <v>1.7</v>
      </c>
      <c r="AD132" s="52">
        <v>23.3</v>
      </c>
      <c r="AE132" s="52">
        <v>13</v>
      </c>
      <c r="AF132" s="52">
        <v>13.2</v>
      </c>
      <c r="AG132" s="52">
        <v>0.6</v>
      </c>
      <c r="AH132" s="52">
        <v>6.4</v>
      </c>
      <c r="AI132" s="52">
        <v>119.9</v>
      </c>
      <c r="AJ132" s="52">
        <v>72.900000000000006</v>
      </c>
      <c r="AK132" s="52">
        <v>6.3</v>
      </c>
      <c r="AL132" s="52">
        <v>55.4</v>
      </c>
      <c r="AM132" s="52">
        <v>4.3</v>
      </c>
      <c r="AN132" s="52">
        <v>19.5</v>
      </c>
      <c r="AO132" s="52">
        <v>19.899999999999999</v>
      </c>
      <c r="AP132" s="52">
        <v>133.4</v>
      </c>
      <c r="AQ132" s="52">
        <v>14.5</v>
      </c>
      <c r="AR132" s="52">
        <v>70.7</v>
      </c>
      <c r="AS132" s="52">
        <v>3.8</v>
      </c>
      <c r="AT132" s="52">
        <v>21.8</v>
      </c>
      <c r="AU132" s="52">
        <v>3.4</v>
      </c>
      <c r="AV132" s="52">
        <v>10.3</v>
      </c>
      <c r="AW132" s="52">
        <v>13.7</v>
      </c>
      <c r="AX132" s="52">
        <v>17</v>
      </c>
      <c r="AY132" s="52">
        <v>17.100000000000001</v>
      </c>
      <c r="AZ132" s="52">
        <v>3.3</v>
      </c>
      <c r="BA132" s="52">
        <v>6.1</v>
      </c>
      <c r="BB132" s="52">
        <v>8.8000000000000007</v>
      </c>
      <c r="BC132" s="52">
        <v>7.3</v>
      </c>
      <c r="BD132" s="52">
        <v>0.5</v>
      </c>
      <c r="BE132" s="52">
        <v>0.7</v>
      </c>
      <c r="BF132" s="52">
        <v>59.6</v>
      </c>
      <c r="BG132" s="52">
        <v>0.6</v>
      </c>
      <c r="BH132" s="52">
        <v>3.7</v>
      </c>
      <c r="BI132" s="52">
        <v>53.7</v>
      </c>
      <c r="BJ132" s="52">
        <v>4.2</v>
      </c>
      <c r="BK132" s="52">
        <v>4.4000000000000004</v>
      </c>
      <c r="BL132" s="52">
        <v>39</v>
      </c>
      <c r="BM132" s="52">
        <v>33.4</v>
      </c>
      <c r="BN132" s="52">
        <v>15.3</v>
      </c>
      <c r="BO132" s="52">
        <v>3.1</v>
      </c>
      <c r="BP132" s="52">
        <v>37.799999999999997</v>
      </c>
      <c r="BQ132" s="52">
        <v>2.1</v>
      </c>
      <c r="BR132" s="52">
        <v>2.4</v>
      </c>
      <c r="BS132" s="52">
        <v>59</v>
      </c>
      <c r="BT132" s="52">
        <v>7.6</v>
      </c>
      <c r="BU132" s="52">
        <v>34.200000000000003</v>
      </c>
      <c r="BV132" s="52">
        <v>12.2</v>
      </c>
      <c r="BW132" s="52">
        <v>34.5</v>
      </c>
      <c r="BX132" s="52">
        <v>243.9</v>
      </c>
      <c r="BY132" s="52">
        <v>7.8</v>
      </c>
      <c r="BZ132" s="52">
        <v>0.3</v>
      </c>
      <c r="CA132" s="52">
        <v>6.9</v>
      </c>
      <c r="CB132" s="52">
        <v>5.4</v>
      </c>
      <c r="CC132" s="52">
        <v>11.8</v>
      </c>
      <c r="CD132" s="52">
        <v>14.2</v>
      </c>
      <c r="CE132" s="52">
        <v>80</v>
      </c>
      <c r="CF132" s="52">
        <v>124.7</v>
      </c>
      <c r="CG132" s="52">
        <v>13.9</v>
      </c>
      <c r="CH132" s="52">
        <v>8.6</v>
      </c>
      <c r="CI132" s="52">
        <v>55.4</v>
      </c>
      <c r="CJ132" s="52">
        <v>2.5</v>
      </c>
      <c r="CK132" s="52">
        <v>1.7</v>
      </c>
      <c r="CL132" s="52">
        <v>20.9</v>
      </c>
      <c r="CM132" s="52">
        <v>12.7</v>
      </c>
      <c r="CN132" s="52">
        <v>3</v>
      </c>
      <c r="CO132" s="52">
        <v>17.899999999999999</v>
      </c>
      <c r="CP132" s="52">
        <v>7.2</v>
      </c>
      <c r="CQ132" s="52">
        <v>53.3</v>
      </c>
      <c r="CR132" s="52">
        <v>16.899999999999999</v>
      </c>
      <c r="CS132" s="52">
        <v>13.8</v>
      </c>
      <c r="CT132" s="52">
        <v>24.8</v>
      </c>
      <c r="CU132" s="52">
        <v>245.8</v>
      </c>
      <c r="CV132" s="52">
        <v>40</v>
      </c>
      <c r="CW132" s="52">
        <v>46.4</v>
      </c>
      <c r="CX132" s="52">
        <v>180.8</v>
      </c>
      <c r="CY132" s="52">
        <v>2.2000000000000002</v>
      </c>
      <c r="CZ132" s="52">
        <v>15.5</v>
      </c>
      <c r="DA132" s="52">
        <v>4.2</v>
      </c>
      <c r="DB132" s="52">
        <v>6.4</v>
      </c>
      <c r="DC132" s="52">
        <v>3</v>
      </c>
      <c r="DD132" s="52">
        <v>0.6</v>
      </c>
      <c r="DE132" s="52">
        <v>120.5</v>
      </c>
      <c r="DF132" s="52">
        <v>3.2</v>
      </c>
      <c r="DG132" s="52">
        <v>1</v>
      </c>
      <c r="DH132" s="52">
        <v>0.9</v>
      </c>
      <c r="DI132" s="52">
        <v>3358.6</v>
      </c>
    </row>
    <row r="133" spans="1:113" x14ac:dyDescent="0.2">
      <c r="A133" s="51">
        <v>43831</v>
      </c>
      <c r="B133" s="52">
        <f t="shared" si="1"/>
        <v>45.299999999999272</v>
      </c>
      <c r="C133" s="52">
        <v>2.5</v>
      </c>
      <c r="D133" s="52">
        <v>67.7</v>
      </c>
      <c r="E133" s="52">
        <v>5.9</v>
      </c>
      <c r="F133" s="52">
        <v>75.400000000000006</v>
      </c>
      <c r="G133" s="52">
        <v>8.1999999999999993</v>
      </c>
      <c r="H133" s="52">
        <v>5.4</v>
      </c>
      <c r="I133" s="52">
        <v>0.6</v>
      </c>
      <c r="J133" s="52">
        <v>2.2000000000000002</v>
      </c>
      <c r="K133" s="52">
        <v>0.3</v>
      </c>
      <c r="L133" s="52">
        <v>0.4</v>
      </c>
      <c r="M133" s="52">
        <v>3.9</v>
      </c>
      <c r="N133" s="52">
        <v>0</v>
      </c>
      <c r="O133" s="52">
        <v>13.8</v>
      </c>
      <c r="P133" s="52">
        <v>9.1</v>
      </c>
      <c r="Q133" s="52">
        <v>12.6</v>
      </c>
      <c r="R133" s="52">
        <v>2.2999999999999998</v>
      </c>
      <c r="S133" s="52">
        <v>1.8</v>
      </c>
      <c r="T133" s="52">
        <v>19.600000000000001</v>
      </c>
      <c r="U133" s="52">
        <v>68.5</v>
      </c>
      <c r="V133" s="52">
        <v>186.5</v>
      </c>
      <c r="W133" s="52">
        <v>18.100000000000001</v>
      </c>
      <c r="X133" s="52">
        <v>111.2</v>
      </c>
      <c r="Y133" s="52">
        <v>135.80000000000001</v>
      </c>
      <c r="Z133" s="52">
        <v>45.9</v>
      </c>
      <c r="AA133" s="52">
        <v>21.9</v>
      </c>
      <c r="AB133" s="52">
        <v>7.7</v>
      </c>
      <c r="AC133" s="52">
        <v>1.6</v>
      </c>
      <c r="AD133" s="52">
        <v>23.2</v>
      </c>
      <c r="AE133" s="52">
        <v>13</v>
      </c>
      <c r="AF133" s="52">
        <v>13.9</v>
      </c>
      <c r="AG133" s="52">
        <v>0.6</v>
      </c>
      <c r="AH133" s="52">
        <v>6.6</v>
      </c>
      <c r="AI133" s="52">
        <v>124.4</v>
      </c>
      <c r="AJ133" s="52">
        <v>77</v>
      </c>
      <c r="AK133" s="52">
        <v>6.5</v>
      </c>
      <c r="AL133" s="52">
        <v>55.4</v>
      </c>
      <c r="AM133" s="52">
        <v>4.3</v>
      </c>
      <c r="AN133" s="52">
        <v>19.600000000000001</v>
      </c>
      <c r="AO133" s="52">
        <v>20.2</v>
      </c>
      <c r="AP133" s="52">
        <v>136.30000000000001</v>
      </c>
      <c r="AQ133" s="52">
        <v>14.7</v>
      </c>
      <c r="AR133" s="52">
        <v>72.7</v>
      </c>
      <c r="AS133" s="52">
        <v>3.7</v>
      </c>
      <c r="AT133" s="52">
        <v>22</v>
      </c>
      <c r="AU133" s="52">
        <v>3.4</v>
      </c>
      <c r="AV133" s="52">
        <v>10.7</v>
      </c>
      <c r="AW133" s="52">
        <v>13.8</v>
      </c>
      <c r="AX133" s="52">
        <v>18.399999999999999</v>
      </c>
      <c r="AY133" s="52">
        <v>17.5</v>
      </c>
      <c r="AZ133" s="52">
        <v>3.4</v>
      </c>
      <c r="BA133" s="52">
        <v>6.1</v>
      </c>
      <c r="BB133" s="52">
        <v>8.8000000000000007</v>
      </c>
      <c r="BC133" s="52">
        <v>7.7</v>
      </c>
      <c r="BD133" s="52">
        <v>0.6</v>
      </c>
      <c r="BE133" s="52">
        <v>0.7</v>
      </c>
      <c r="BF133" s="52">
        <v>61.3</v>
      </c>
      <c r="BG133" s="52">
        <v>0.6</v>
      </c>
      <c r="BH133" s="52">
        <v>3.7</v>
      </c>
      <c r="BI133" s="52">
        <v>56.5</v>
      </c>
      <c r="BJ133" s="52">
        <v>4.3</v>
      </c>
      <c r="BK133" s="52">
        <v>4.4000000000000004</v>
      </c>
      <c r="BL133" s="52">
        <v>40.1</v>
      </c>
      <c r="BM133" s="52">
        <v>34.299999999999997</v>
      </c>
      <c r="BN133" s="52">
        <v>15.5</v>
      </c>
      <c r="BO133" s="52">
        <v>3.3</v>
      </c>
      <c r="BP133" s="52">
        <v>38.799999999999997</v>
      </c>
      <c r="BQ133" s="52">
        <v>2</v>
      </c>
      <c r="BR133" s="52">
        <v>2.2999999999999998</v>
      </c>
      <c r="BS133" s="52">
        <v>59.4</v>
      </c>
      <c r="BT133" s="52">
        <v>7.5</v>
      </c>
      <c r="BU133" s="52">
        <v>32.9</v>
      </c>
      <c r="BV133" s="52">
        <v>12.1</v>
      </c>
      <c r="BW133" s="52">
        <v>34.700000000000003</v>
      </c>
      <c r="BX133" s="52">
        <v>242.9</v>
      </c>
      <c r="BY133" s="52">
        <v>7.9</v>
      </c>
      <c r="BZ133" s="52">
        <v>0.4</v>
      </c>
      <c r="CA133" s="52">
        <v>7.1</v>
      </c>
      <c r="CB133" s="52">
        <v>5.6</v>
      </c>
      <c r="CC133" s="52">
        <v>12</v>
      </c>
      <c r="CD133" s="52">
        <v>14</v>
      </c>
      <c r="CE133" s="52">
        <v>79.3</v>
      </c>
      <c r="CF133" s="52">
        <v>127.1</v>
      </c>
      <c r="CG133" s="52">
        <v>14.5</v>
      </c>
      <c r="CH133" s="52">
        <v>9</v>
      </c>
      <c r="CI133" s="52">
        <v>57.2</v>
      </c>
      <c r="CJ133" s="52">
        <v>2.5</v>
      </c>
      <c r="CK133" s="52">
        <v>1.8</v>
      </c>
      <c r="CL133" s="52">
        <v>23.5</v>
      </c>
      <c r="CM133" s="52">
        <v>12.9</v>
      </c>
      <c r="CN133" s="52">
        <v>3</v>
      </c>
      <c r="CO133" s="52">
        <v>18.399999999999999</v>
      </c>
      <c r="CP133" s="52">
        <v>7.2</v>
      </c>
      <c r="CQ133" s="52">
        <v>52.6</v>
      </c>
      <c r="CR133" s="52">
        <v>16.7</v>
      </c>
      <c r="CS133" s="52">
        <v>13.9</v>
      </c>
      <c r="CT133" s="52">
        <v>25.1</v>
      </c>
      <c r="CU133" s="52">
        <v>251.3</v>
      </c>
      <c r="CV133" s="52">
        <v>39.9</v>
      </c>
      <c r="CW133" s="52">
        <v>46.8</v>
      </c>
      <c r="CX133" s="52">
        <v>191.8</v>
      </c>
      <c r="CY133" s="52">
        <v>2.2000000000000002</v>
      </c>
      <c r="CZ133" s="52">
        <v>15.9</v>
      </c>
      <c r="DA133" s="52">
        <v>4.2</v>
      </c>
      <c r="DB133" s="52">
        <v>6.7</v>
      </c>
      <c r="DC133" s="52">
        <v>3</v>
      </c>
      <c r="DD133" s="52">
        <v>0.5</v>
      </c>
      <c r="DE133" s="52">
        <v>126.4</v>
      </c>
      <c r="DF133" s="52">
        <v>3.3</v>
      </c>
      <c r="DG133" s="52">
        <v>1</v>
      </c>
      <c r="DH133" s="52">
        <v>0.9</v>
      </c>
      <c r="DI133" s="52">
        <v>3441.6</v>
      </c>
    </row>
    <row r="134" spans="1:113" x14ac:dyDescent="0.2">
      <c r="A134" s="51">
        <v>43862</v>
      </c>
      <c r="B134" s="52">
        <f t="shared" si="1"/>
        <v>27.699999999998909</v>
      </c>
      <c r="C134" s="52">
        <v>2.4</v>
      </c>
      <c r="D134" s="52">
        <v>65.400000000000006</v>
      </c>
      <c r="E134" s="52">
        <v>5.4</v>
      </c>
      <c r="F134" s="52">
        <v>70.3</v>
      </c>
      <c r="G134" s="52">
        <v>7.8</v>
      </c>
      <c r="H134" s="52">
        <v>5.2</v>
      </c>
      <c r="I134" s="52">
        <v>0.6</v>
      </c>
      <c r="J134" s="52">
        <v>2.2000000000000002</v>
      </c>
      <c r="K134" s="52">
        <v>0.3</v>
      </c>
      <c r="L134" s="52">
        <v>0.3</v>
      </c>
      <c r="M134" s="52">
        <v>3.7</v>
      </c>
      <c r="N134" s="52">
        <v>0</v>
      </c>
      <c r="O134" s="52">
        <v>13.3</v>
      </c>
      <c r="P134" s="52">
        <v>8.6999999999999993</v>
      </c>
      <c r="Q134" s="52">
        <v>12.4</v>
      </c>
      <c r="R134" s="52">
        <v>2.2999999999999998</v>
      </c>
      <c r="S134" s="52">
        <v>1.7</v>
      </c>
      <c r="T134" s="52">
        <v>19.3</v>
      </c>
      <c r="U134" s="52">
        <v>68.8</v>
      </c>
      <c r="V134" s="52">
        <v>189.5</v>
      </c>
      <c r="W134" s="52">
        <v>18.2</v>
      </c>
      <c r="X134" s="52">
        <v>109.1</v>
      </c>
      <c r="Y134" s="52">
        <v>137.80000000000001</v>
      </c>
      <c r="Z134" s="52">
        <v>44.3</v>
      </c>
      <c r="AA134" s="52">
        <v>21.4</v>
      </c>
      <c r="AB134" s="52">
        <v>7.7</v>
      </c>
      <c r="AC134" s="52">
        <v>1.6</v>
      </c>
      <c r="AD134" s="52">
        <v>22.2</v>
      </c>
      <c r="AE134" s="52">
        <v>12.6</v>
      </c>
      <c r="AF134" s="52">
        <v>13.1</v>
      </c>
      <c r="AG134" s="52">
        <v>0.6</v>
      </c>
      <c r="AH134" s="52">
        <v>6.3</v>
      </c>
      <c r="AI134" s="52">
        <v>120.5</v>
      </c>
      <c r="AJ134" s="52">
        <v>74.099999999999994</v>
      </c>
      <c r="AK134" s="52">
        <v>6.4</v>
      </c>
      <c r="AL134" s="52">
        <v>53.4</v>
      </c>
      <c r="AM134" s="52">
        <v>4.3</v>
      </c>
      <c r="AN134" s="52">
        <v>18.899999999999999</v>
      </c>
      <c r="AO134" s="52">
        <v>19.600000000000001</v>
      </c>
      <c r="AP134" s="52">
        <v>135.4</v>
      </c>
      <c r="AQ134" s="52">
        <v>14.5</v>
      </c>
      <c r="AR134" s="52">
        <v>71.8</v>
      </c>
      <c r="AS134" s="52">
        <v>3.7</v>
      </c>
      <c r="AT134" s="52">
        <v>21.3</v>
      </c>
      <c r="AU134" s="52">
        <v>3.2</v>
      </c>
      <c r="AV134" s="52">
        <v>10.1</v>
      </c>
      <c r="AW134" s="52">
        <v>13.5</v>
      </c>
      <c r="AX134" s="52">
        <v>18.600000000000001</v>
      </c>
      <c r="AY134" s="52">
        <v>16.7</v>
      </c>
      <c r="AZ134" s="52">
        <v>3.2</v>
      </c>
      <c r="BA134" s="52">
        <v>6</v>
      </c>
      <c r="BB134" s="52">
        <v>8.6999999999999993</v>
      </c>
      <c r="BC134" s="52">
        <v>7.4</v>
      </c>
      <c r="BD134" s="52">
        <v>0.5</v>
      </c>
      <c r="BE134" s="52">
        <v>0.7</v>
      </c>
      <c r="BF134" s="52">
        <v>59.2</v>
      </c>
      <c r="BG134" s="52">
        <v>0.6</v>
      </c>
      <c r="BH134" s="52">
        <v>3.5</v>
      </c>
      <c r="BI134" s="52">
        <v>56.2</v>
      </c>
      <c r="BJ134" s="52">
        <v>4.0999999999999996</v>
      </c>
      <c r="BK134" s="52">
        <v>4.3</v>
      </c>
      <c r="BL134" s="52">
        <v>38.9</v>
      </c>
      <c r="BM134" s="52">
        <v>33.299999999999997</v>
      </c>
      <c r="BN134" s="52">
        <v>15.4</v>
      </c>
      <c r="BO134" s="52">
        <v>3</v>
      </c>
      <c r="BP134" s="52">
        <v>37.9</v>
      </c>
      <c r="BQ134" s="52">
        <v>2</v>
      </c>
      <c r="BR134" s="52">
        <v>2.1</v>
      </c>
      <c r="BS134" s="52">
        <v>57.9</v>
      </c>
      <c r="BT134" s="52">
        <v>7.1</v>
      </c>
      <c r="BU134" s="52">
        <v>30.1</v>
      </c>
      <c r="BV134" s="52">
        <v>11.3</v>
      </c>
      <c r="BW134" s="52">
        <v>32.799999999999997</v>
      </c>
      <c r="BX134" s="52">
        <v>239.8</v>
      </c>
      <c r="BY134" s="52">
        <v>7.7</v>
      </c>
      <c r="BZ134" s="52">
        <v>0.3</v>
      </c>
      <c r="CA134" s="52">
        <v>6.9</v>
      </c>
      <c r="CB134" s="52">
        <v>5.4</v>
      </c>
      <c r="CC134" s="52">
        <v>11.6</v>
      </c>
      <c r="CD134" s="52">
        <v>13.5</v>
      </c>
      <c r="CE134" s="52">
        <v>76.599999999999994</v>
      </c>
      <c r="CF134" s="52">
        <v>127.7</v>
      </c>
      <c r="CG134" s="52">
        <v>14.2</v>
      </c>
      <c r="CH134" s="52">
        <v>8.6</v>
      </c>
      <c r="CI134" s="52">
        <v>55.9</v>
      </c>
      <c r="CJ134" s="52">
        <v>2.4</v>
      </c>
      <c r="CK134" s="52">
        <v>1.8</v>
      </c>
      <c r="CL134" s="52">
        <v>22.4</v>
      </c>
      <c r="CM134" s="52">
        <v>12.5</v>
      </c>
      <c r="CN134" s="52">
        <v>2.8</v>
      </c>
      <c r="CO134" s="52">
        <v>17.8</v>
      </c>
      <c r="CP134" s="52">
        <v>7</v>
      </c>
      <c r="CQ134" s="52">
        <v>51.2</v>
      </c>
      <c r="CR134" s="52">
        <v>16.899999999999999</v>
      </c>
      <c r="CS134" s="52">
        <v>13.5</v>
      </c>
      <c r="CT134" s="52">
        <v>23.9</v>
      </c>
      <c r="CU134" s="52">
        <v>247.6</v>
      </c>
      <c r="CV134" s="52">
        <v>39.4</v>
      </c>
      <c r="CW134" s="52">
        <v>44.8</v>
      </c>
      <c r="CX134" s="52">
        <v>189.5</v>
      </c>
      <c r="CY134" s="52">
        <v>2.1</v>
      </c>
      <c r="CZ134" s="52">
        <v>15.3</v>
      </c>
      <c r="DA134" s="52">
        <v>3.9</v>
      </c>
      <c r="DB134" s="52">
        <v>6.5</v>
      </c>
      <c r="DC134" s="52">
        <v>2.9</v>
      </c>
      <c r="DD134" s="52">
        <v>0.5</v>
      </c>
      <c r="DE134" s="52">
        <v>122.1</v>
      </c>
      <c r="DF134" s="52">
        <v>3.2</v>
      </c>
      <c r="DG134" s="52">
        <v>1</v>
      </c>
      <c r="DH134" s="52">
        <v>0.9</v>
      </c>
      <c r="DI134" s="52">
        <v>3354.5</v>
      </c>
    </row>
    <row r="135" spans="1:113" x14ac:dyDescent="0.2">
      <c r="A135" s="51">
        <v>43891</v>
      </c>
      <c r="B135" s="52">
        <f t="shared" si="1"/>
        <v>24.100000000000819</v>
      </c>
      <c r="C135" s="52">
        <v>2.2999999999999998</v>
      </c>
      <c r="D135" s="52">
        <v>65.7</v>
      </c>
      <c r="E135" s="52">
        <v>5.3</v>
      </c>
      <c r="F135" s="52">
        <v>67.900000000000006</v>
      </c>
      <c r="G135" s="52">
        <v>7.9</v>
      </c>
      <c r="H135" s="52">
        <v>5.4</v>
      </c>
      <c r="I135" s="52">
        <v>0.6</v>
      </c>
      <c r="J135" s="52">
        <v>2.2999999999999998</v>
      </c>
      <c r="K135" s="52">
        <v>0.3</v>
      </c>
      <c r="L135" s="52">
        <v>0.3</v>
      </c>
      <c r="M135" s="52">
        <v>3.9</v>
      </c>
      <c r="N135" s="52">
        <v>0</v>
      </c>
      <c r="O135" s="52">
        <v>14</v>
      </c>
      <c r="P135" s="52">
        <v>9</v>
      </c>
      <c r="Q135" s="52">
        <v>12.8</v>
      </c>
      <c r="R135" s="52">
        <v>2.2999999999999998</v>
      </c>
      <c r="S135" s="52">
        <v>1.8</v>
      </c>
      <c r="T135" s="52">
        <v>20.100000000000001</v>
      </c>
      <c r="U135" s="52">
        <v>71.400000000000006</v>
      </c>
      <c r="V135" s="52">
        <v>197.2</v>
      </c>
      <c r="W135" s="52">
        <v>19.100000000000001</v>
      </c>
      <c r="X135" s="52">
        <v>114</v>
      </c>
      <c r="Y135" s="52">
        <v>141</v>
      </c>
      <c r="Z135" s="52">
        <v>46.5</v>
      </c>
      <c r="AA135" s="52">
        <v>22.1</v>
      </c>
      <c r="AB135" s="52">
        <v>7.9</v>
      </c>
      <c r="AC135" s="52">
        <v>1.7</v>
      </c>
      <c r="AD135" s="52">
        <v>23.5</v>
      </c>
      <c r="AE135" s="52">
        <v>13.4</v>
      </c>
      <c r="AF135" s="52">
        <v>14.8</v>
      </c>
      <c r="AG135" s="52">
        <v>0.7</v>
      </c>
      <c r="AH135" s="52">
        <v>7</v>
      </c>
      <c r="AI135" s="52">
        <v>130.30000000000001</v>
      </c>
      <c r="AJ135" s="52">
        <v>81.599999999999994</v>
      </c>
      <c r="AK135" s="52">
        <v>6.5</v>
      </c>
      <c r="AL135" s="52">
        <v>56.5</v>
      </c>
      <c r="AM135" s="52">
        <v>4.5</v>
      </c>
      <c r="AN135" s="52">
        <v>19.899999999999999</v>
      </c>
      <c r="AO135" s="52">
        <v>20.6</v>
      </c>
      <c r="AP135" s="52">
        <v>143</v>
      </c>
      <c r="AQ135" s="52">
        <v>15.2</v>
      </c>
      <c r="AR135" s="52">
        <v>78.7</v>
      </c>
      <c r="AS135" s="52">
        <v>3.8</v>
      </c>
      <c r="AT135" s="52">
        <v>22</v>
      </c>
      <c r="AU135" s="52">
        <v>3.3</v>
      </c>
      <c r="AV135" s="52">
        <v>10.6</v>
      </c>
      <c r="AW135" s="52">
        <v>13.8</v>
      </c>
      <c r="AX135" s="52">
        <v>19.100000000000001</v>
      </c>
      <c r="AY135" s="52">
        <v>18.100000000000001</v>
      </c>
      <c r="AZ135" s="52">
        <v>3.3</v>
      </c>
      <c r="BA135" s="52">
        <v>6.4</v>
      </c>
      <c r="BB135" s="52">
        <v>9</v>
      </c>
      <c r="BC135" s="52">
        <v>7.9</v>
      </c>
      <c r="BD135" s="52">
        <v>0.5</v>
      </c>
      <c r="BE135" s="52">
        <v>0.7</v>
      </c>
      <c r="BF135" s="52">
        <v>63.1</v>
      </c>
      <c r="BG135" s="52">
        <v>0.6</v>
      </c>
      <c r="BH135" s="52">
        <v>3.8</v>
      </c>
      <c r="BI135" s="52">
        <v>58</v>
      </c>
      <c r="BJ135" s="52">
        <v>4.3</v>
      </c>
      <c r="BK135" s="52">
        <v>4.5</v>
      </c>
      <c r="BL135" s="52">
        <v>39.5</v>
      </c>
      <c r="BM135" s="52">
        <v>35.6</v>
      </c>
      <c r="BN135" s="52">
        <v>15.8</v>
      </c>
      <c r="BO135" s="52">
        <v>3.2</v>
      </c>
      <c r="BP135" s="52">
        <v>39.799999999999997</v>
      </c>
      <c r="BQ135" s="52">
        <v>2</v>
      </c>
      <c r="BR135" s="52">
        <v>2.2999999999999998</v>
      </c>
      <c r="BS135" s="52">
        <v>58.5</v>
      </c>
      <c r="BT135" s="52">
        <v>7.4</v>
      </c>
      <c r="BU135" s="52">
        <v>29.1</v>
      </c>
      <c r="BV135" s="52">
        <v>11.8</v>
      </c>
      <c r="BW135" s="52">
        <v>33.799999999999997</v>
      </c>
      <c r="BX135" s="52">
        <v>243.8</v>
      </c>
      <c r="BY135" s="52">
        <v>7.8</v>
      </c>
      <c r="BZ135" s="52">
        <v>0.3</v>
      </c>
      <c r="CA135" s="52">
        <v>7</v>
      </c>
      <c r="CB135" s="52">
        <v>5.5</v>
      </c>
      <c r="CC135" s="52">
        <v>11.7</v>
      </c>
      <c r="CD135" s="52">
        <v>13.8</v>
      </c>
      <c r="CE135" s="52">
        <v>79.5</v>
      </c>
      <c r="CF135" s="52">
        <v>130</v>
      </c>
      <c r="CG135" s="52">
        <v>14.5</v>
      </c>
      <c r="CH135" s="52">
        <v>8.6</v>
      </c>
      <c r="CI135" s="52">
        <v>57.5</v>
      </c>
      <c r="CJ135" s="52">
        <v>2.4</v>
      </c>
      <c r="CK135" s="52">
        <v>2</v>
      </c>
      <c r="CL135" s="52">
        <v>29.7</v>
      </c>
      <c r="CM135" s="52">
        <v>13.7</v>
      </c>
      <c r="CN135" s="52">
        <v>3</v>
      </c>
      <c r="CO135" s="52">
        <v>21.7</v>
      </c>
      <c r="CP135" s="52">
        <v>7.3</v>
      </c>
      <c r="CQ135" s="52">
        <v>53.2</v>
      </c>
      <c r="CR135" s="52">
        <v>17.3</v>
      </c>
      <c r="CS135" s="52">
        <v>14.1</v>
      </c>
      <c r="CT135" s="52">
        <v>24.6</v>
      </c>
      <c r="CU135" s="52">
        <v>254.1</v>
      </c>
      <c r="CV135" s="52">
        <v>41.1</v>
      </c>
      <c r="CW135" s="52">
        <v>46.4</v>
      </c>
      <c r="CX135" s="52">
        <v>197.1</v>
      </c>
      <c r="CY135" s="52">
        <v>2.2000000000000002</v>
      </c>
      <c r="CZ135" s="52">
        <v>15.9</v>
      </c>
      <c r="DA135" s="52">
        <v>4.0999999999999996</v>
      </c>
      <c r="DB135" s="52">
        <v>7</v>
      </c>
      <c r="DC135" s="52">
        <v>3.1</v>
      </c>
      <c r="DD135" s="52">
        <v>0.6</v>
      </c>
      <c r="DE135" s="52">
        <v>128.9</v>
      </c>
      <c r="DF135" s="52">
        <v>3.4</v>
      </c>
      <c r="DG135" s="52">
        <v>1</v>
      </c>
      <c r="DH135" s="52">
        <v>0.9</v>
      </c>
      <c r="DI135" s="52">
        <v>3489.5</v>
      </c>
    </row>
    <row r="136" spans="1:113" x14ac:dyDescent="0.2">
      <c r="A136" s="51">
        <v>43922</v>
      </c>
      <c r="B136" s="52">
        <f t="shared" si="1"/>
        <v>23.500000000001819</v>
      </c>
      <c r="C136" s="52">
        <v>2.5</v>
      </c>
      <c r="D136" s="52">
        <v>72.8</v>
      </c>
      <c r="E136" s="52">
        <v>5.8</v>
      </c>
      <c r="F136" s="52">
        <v>73.599999999999994</v>
      </c>
      <c r="G136" s="52">
        <v>9.1999999999999993</v>
      </c>
      <c r="H136" s="52">
        <v>6</v>
      </c>
      <c r="I136" s="52">
        <v>0.7</v>
      </c>
      <c r="J136" s="52">
        <v>2.7</v>
      </c>
      <c r="K136" s="52">
        <v>0.3</v>
      </c>
      <c r="L136" s="52">
        <v>0.4</v>
      </c>
      <c r="M136" s="52">
        <v>4.7</v>
      </c>
      <c r="N136" s="52">
        <v>0</v>
      </c>
      <c r="O136" s="52">
        <v>15.6</v>
      </c>
      <c r="P136" s="52">
        <v>10.4</v>
      </c>
      <c r="Q136" s="52">
        <v>14.8</v>
      </c>
      <c r="R136" s="52">
        <v>2.5</v>
      </c>
      <c r="S136" s="52">
        <v>2</v>
      </c>
      <c r="T136" s="52">
        <v>22.8</v>
      </c>
      <c r="U136" s="52">
        <v>83.1</v>
      </c>
      <c r="V136" s="52">
        <v>232.2</v>
      </c>
      <c r="W136" s="52">
        <v>21.6</v>
      </c>
      <c r="X136" s="52">
        <v>132.4</v>
      </c>
      <c r="Y136" s="52">
        <v>163.5</v>
      </c>
      <c r="Z136" s="52">
        <v>53.5</v>
      </c>
      <c r="AA136" s="52">
        <v>25</v>
      </c>
      <c r="AB136" s="52">
        <v>9.1999999999999993</v>
      </c>
      <c r="AC136" s="52">
        <v>1.9</v>
      </c>
      <c r="AD136" s="52">
        <v>27.4</v>
      </c>
      <c r="AE136" s="52">
        <v>16.3</v>
      </c>
      <c r="AF136" s="52">
        <v>21.8</v>
      </c>
      <c r="AG136" s="52">
        <v>1</v>
      </c>
      <c r="AH136" s="52">
        <v>10.1</v>
      </c>
      <c r="AI136" s="52">
        <v>172.3</v>
      </c>
      <c r="AJ136" s="52">
        <v>114.2</v>
      </c>
      <c r="AK136" s="52">
        <v>7.9</v>
      </c>
      <c r="AL136" s="52">
        <v>69.5</v>
      </c>
      <c r="AM136" s="52">
        <v>5.4</v>
      </c>
      <c r="AN136" s="52">
        <v>23.1</v>
      </c>
      <c r="AO136" s="52">
        <v>24.8</v>
      </c>
      <c r="AP136" s="52">
        <v>171</v>
      </c>
      <c r="AQ136" s="52">
        <v>18.5</v>
      </c>
      <c r="AR136" s="52">
        <v>99.9</v>
      </c>
      <c r="AS136" s="52">
        <v>4.2</v>
      </c>
      <c r="AT136" s="52">
        <v>25.5</v>
      </c>
      <c r="AU136" s="52">
        <v>3.8</v>
      </c>
      <c r="AV136" s="52">
        <v>13.6</v>
      </c>
      <c r="AW136" s="52">
        <v>16.7</v>
      </c>
      <c r="AX136" s="52">
        <v>23.7</v>
      </c>
      <c r="AY136" s="52">
        <v>24.3</v>
      </c>
      <c r="AZ136" s="52">
        <v>4.0999999999999996</v>
      </c>
      <c r="BA136" s="52">
        <v>7.2</v>
      </c>
      <c r="BB136" s="52">
        <v>10.199999999999999</v>
      </c>
      <c r="BC136" s="52">
        <v>11</v>
      </c>
      <c r="BD136" s="52">
        <v>0.6</v>
      </c>
      <c r="BE136" s="52">
        <v>1</v>
      </c>
      <c r="BF136" s="52">
        <v>88.1</v>
      </c>
      <c r="BG136" s="52">
        <v>0.8</v>
      </c>
      <c r="BH136" s="52">
        <v>5.3</v>
      </c>
      <c r="BI136" s="52">
        <v>74.7</v>
      </c>
      <c r="BJ136" s="52">
        <v>5.7</v>
      </c>
      <c r="BK136" s="52">
        <v>5</v>
      </c>
      <c r="BL136" s="52">
        <v>44.9</v>
      </c>
      <c r="BM136" s="52">
        <v>46.3</v>
      </c>
      <c r="BN136" s="52">
        <v>17.7</v>
      </c>
      <c r="BO136" s="52">
        <v>4.8</v>
      </c>
      <c r="BP136" s="52">
        <v>47.3</v>
      </c>
      <c r="BQ136" s="52">
        <v>2.2000000000000002</v>
      </c>
      <c r="BR136" s="52">
        <v>2.7</v>
      </c>
      <c r="BS136" s="52">
        <v>68.3</v>
      </c>
      <c r="BT136" s="52">
        <v>8.8000000000000007</v>
      </c>
      <c r="BU136" s="52">
        <v>32</v>
      </c>
      <c r="BV136" s="52">
        <v>13.4</v>
      </c>
      <c r="BW136" s="52">
        <v>39.799999999999997</v>
      </c>
      <c r="BX136" s="52">
        <v>282.89999999999998</v>
      </c>
      <c r="BY136" s="52">
        <v>8.5</v>
      </c>
      <c r="BZ136" s="52">
        <v>0.4</v>
      </c>
      <c r="CA136" s="52">
        <v>7.8</v>
      </c>
      <c r="CB136" s="52">
        <v>6.6</v>
      </c>
      <c r="CC136" s="52">
        <v>13.5</v>
      </c>
      <c r="CD136" s="52">
        <v>15.5</v>
      </c>
      <c r="CE136" s="52">
        <v>91.2</v>
      </c>
      <c r="CF136" s="52">
        <v>147.5</v>
      </c>
      <c r="CG136" s="52">
        <v>16.5</v>
      </c>
      <c r="CH136" s="52">
        <v>9.4</v>
      </c>
      <c r="CI136" s="52">
        <v>64.8</v>
      </c>
      <c r="CJ136" s="52">
        <v>2.7</v>
      </c>
      <c r="CK136" s="52">
        <v>2.6</v>
      </c>
      <c r="CL136" s="52">
        <v>48.6</v>
      </c>
      <c r="CM136" s="52">
        <v>18.399999999999999</v>
      </c>
      <c r="CN136" s="52">
        <v>3.4</v>
      </c>
      <c r="CO136" s="52">
        <v>39.799999999999997</v>
      </c>
      <c r="CP136" s="52">
        <v>8.1</v>
      </c>
      <c r="CQ136" s="52">
        <v>60.9</v>
      </c>
      <c r="CR136" s="52">
        <v>18.5</v>
      </c>
      <c r="CS136" s="52">
        <v>16.2</v>
      </c>
      <c r="CT136" s="52">
        <v>28.7</v>
      </c>
      <c r="CU136" s="52">
        <v>291.60000000000002</v>
      </c>
      <c r="CV136" s="52">
        <v>45.8</v>
      </c>
      <c r="CW136" s="52">
        <v>51.1</v>
      </c>
      <c r="CX136" s="52">
        <v>247.4</v>
      </c>
      <c r="CY136" s="52">
        <v>2.6</v>
      </c>
      <c r="CZ136" s="52">
        <v>18.899999999999999</v>
      </c>
      <c r="DA136" s="52">
        <v>4.7</v>
      </c>
      <c r="DB136" s="52">
        <v>9.3000000000000007</v>
      </c>
      <c r="DC136" s="52">
        <v>3.5</v>
      </c>
      <c r="DD136" s="52">
        <v>0.7</v>
      </c>
      <c r="DE136" s="52">
        <v>157.4</v>
      </c>
      <c r="DF136" s="52">
        <v>3.9</v>
      </c>
      <c r="DG136" s="52">
        <v>1.2</v>
      </c>
      <c r="DH136" s="52">
        <v>1.9</v>
      </c>
      <c r="DI136" s="52">
        <v>4182.1000000000004</v>
      </c>
    </row>
    <row r="137" spans="1:113" x14ac:dyDescent="0.2">
      <c r="A137" s="51">
        <v>43952</v>
      </c>
      <c r="B137" s="52">
        <f t="shared" si="1"/>
        <v>24.899999999999181</v>
      </c>
      <c r="C137" s="52">
        <v>2.2000000000000002</v>
      </c>
      <c r="D137" s="52">
        <v>68.099999999999994</v>
      </c>
      <c r="E137" s="52">
        <v>5.6</v>
      </c>
      <c r="F137" s="52">
        <v>66.2</v>
      </c>
      <c r="G137" s="52">
        <v>8.6999999999999993</v>
      </c>
      <c r="H137" s="52">
        <v>5.9</v>
      </c>
      <c r="I137" s="52">
        <v>0.7</v>
      </c>
      <c r="J137" s="52">
        <v>2.6</v>
      </c>
      <c r="K137" s="52">
        <v>0.3</v>
      </c>
      <c r="L137" s="52">
        <v>0.4</v>
      </c>
      <c r="M137" s="52">
        <v>4.5999999999999996</v>
      </c>
      <c r="N137" s="52">
        <v>0</v>
      </c>
      <c r="O137" s="52">
        <v>15.1</v>
      </c>
      <c r="P137" s="52">
        <v>10.6</v>
      </c>
      <c r="Q137" s="52">
        <v>14.7</v>
      </c>
      <c r="R137" s="52">
        <v>2.5</v>
      </c>
      <c r="S137" s="52">
        <v>2</v>
      </c>
      <c r="T137" s="52">
        <v>22.2</v>
      </c>
      <c r="U137" s="52">
        <v>81.099999999999994</v>
      </c>
      <c r="V137" s="52">
        <v>222.8</v>
      </c>
      <c r="W137" s="52">
        <v>21</v>
      </c>
      <c r="X137" s="52">
        <v>130.1</v>
      </c>
      <c r="Y137" s="52">
        <v>159.30000000000001</v>
      </c>
      <c r="Z137" s="52">
        <v>53.7</v>
      </c>
      <c r="AA137" s="52">
        <v>24.9</v>
      </c>
      <c r="AB137" s="52">
        <v>8.9</v>
      </c>
      <c r="AC137" s="52">
        <v>1.9</v>
      </c>
      <c r="AD137" s="52">
        <v>27</v>
      </c>
      <c r="AE137" s="52">
        <v>15</v>
      </c>
      <c r="AF137" s="52">
        <v>17.3</v>
      </c>
      <c r="AG137" s="52">
        <v>0.8</v>
      </c>
      <c r="AH137" s="52">
        <v>8.6999999999999993</v>
      </c>
      <c r="AI137" s="52">
        <v>155.6</v>
      </c>
      <c r="AJ137" s="52">
        <v>96</v>
      </c>
      <c r="AK137" s="52">
        <v>8</v>
      </c>
      <c r="AL137" s="52">
        <v>68.7</v>
      </c>
      <c r="AM137" s="52">
        <v>5.4</v>
      </c>
      <c r="AN137" s="52">
        <v>23</v>
      </c>
      <c r="AO137" s="52">
        <v>24.6</v>
      </c>
      <c r="AP137" s="52">
        <v>169.8</v>
      </c>
      <c r="AQ137" s="52">
        <v>18.899999999999999</v>
      </c>
      <c r="AR137" s="52">
        <v>100.5</v>
      </c>
      <c r="AS137" s="52">
        <v>4.3</v>
      </c>
      <c r="AT137" s="52">
        <v>25.6</v>
      </c>
      <c r="AU137" s="52">
        <v>3.8</v>
      </c>
      <c r="AV137" s="52">
        <v>13.4</v>
      </c>
      <c r="AW137" s="52">
        <v>16.399999999999999</v>
      </c>
      <c r="AX137" s="52">
        <v>22.6</v>
      </c>
      <c r="AY137" s="52">
        <v>21.9</v>
      </c>
      <c r="AZ137" s="52">
        <v>3.9</v>
      </c>
      <c r="BA137" s="52">
        <v>6.8</v>
      </c>
      <c r="BB137" s="52">
        <v>10.199999999999999</v>
      </c>
      <c r="BC137" s="52">
        <v>10.199999999999999</v>
      </c>
      <c r="BD137" s="52">
        <v>0.6</v>
      </c>
      <c r="BE137" s="52">
        <v>0.9</v>
      </c>
      <c r="BF137" s="52">
        <v>82.2</v>
      </c>
      <c r="BG137" s="52">
        <v>0.8</v>
      </c>
      <c r="BH137" s="52">
        <v>5.0999999999999996</v>
      </c>
      <c r="BI137" s="52">
        <v>71.2</v>
      </c>
      <c r="BJ137" s="52">
        <v>5.3</v>
      </c>
      <c r="BK137" s="52">
        <v>5</v>
      </c>
      <c r="BL137" s="52">
        <v>43.1</v>
      </c>
      <c r="BM137" s="52">
        <v>43.7</v>
      </c>
      <c r="BN137" s="52">
        <v>17.3</v>
      </c>
      <c r="BO137" s="52">
        <v>3.9</v>
      </c>
      <c r="BP137" s="52">
        <v>45</v>
      </c>
      <c r="BQ137" s="52">
        <v>2.2000000000000002</v>
      </c>
      <c r="BR137" s="52">
        <v>2.7</v>
      </c>
      <c r="BS137" s="52">
        <v>66.900000000000006</v>
      </c>
      <c r="BT137" s="52">
        <v>8.3000000000000007</v>
      </c>
      <c r="BU137" s="52">
        <v>31.7</v>
      </c>
      <c r="BV137" s="52">
        <v>12.9</v>
      </c>
      <c r="BW137" s="52">
        <v>39.200000000000003</v>
      </c>
      <c r="BX137" s="52">
        <v>267.3</v>
      </c>
      <c r="BY137" s="52">
        <v>8.4</v>
      </c>
      <c r="BZ137" s="52">
        <v>0.4</v>
      </c>
      <c r="CA137" s="52">
        <v>7.8</v>
      </c>
      <c r="CB137" s="52">
        <v>6.7</v>
      </c>
      <c r="CC137" s="52">
        <v>13.5</v>
      </c>
      <c r="CD137" s="52">
        <v>15.7</v>
      </c>
      <c r="CE137" s="52">
        <v>90</v>
      </c>
      <c r="CF137" s="52">
        <v>140.30000000000001</v>
      </c>
      <c r="CG137" s="52">
        <v>15.8</v>
      </c>
      <c r="CH137" s="52">
        <v>9.4</v>
      </c>
      <c r="CI137" s="52">
        <v>62.4</v>
      </c>
      <c r="CJ137" s="52">
        <v>2.7</v>
      </c>
      <c r="CK137" s="52">
        <v>2.5</v>
      </c>
      <c r="CL137" s="52">
        <v>44.2</v>
      </c>
      <c r="CM137" s="52">
        <v>17.399999999999999</v>
      </c>
      <c r="CN137" s="52">
        <v>3.5</v>
      </c>
      <c r="CO137" s="52">
        <v>36.799999999999997</v>
      </c>
      <c r="CP137" s="52">
        <v>8.1</v>
      </c>
      <c r="CQ137" s="52">
        <v>60.5</v>
      </c>
      <c r="CR137" s="52">
        <v>18.3</v>
      </c>
      <c r="CS137" s="52">
        <v>16.3</v>
      </c>
      <c r="CT137" s="52">
        <v>28.9</v>
      </c>
      <c r="CU137" s="52">
        <v>287.5</v>
      </c>
      <c r="CV137" s="52">
        <v>45.9</v>
      </c>
      <c r="CW137" s="52">
        <v>51.6</v>
      </c>
      <c r="CX137" s="52">
        <v>233.4</v>
      </c>
      <c r="CY137" s="52">
        <v>2.6</v>
      </c>
      <c r="CZ137" s="52">
        <v>18.600000000000001</v>
      </c>
      <c r="DA137" s="52">
        <v>4.7</v>
      </c>
      <c r="DB137" s="52">
        <v>9.3000000000000007</v>
      </c>
      <c r="DC137" s="52">
        <v>3.4</v>
      </c>
      <c r="DD137" s="52">
        <v>0.7</v>
      </c>
      <c r="DE137" s="52">
        <v>147.6</v>
      </c>
      <c r="DF137" s="52">
        <v>3.8</v>
      </c>
      <c r="DG137" s="52">
        <v>1.2</v>
      </c>
      <c r="DH137" s="52">
        <v>2.4</v>
      </c>
      <c r="DI137" s="52">
        <v>4017</v>
      </c>
    </row>
    <row r="138" spans="1:113" x14ac:dyDescent="0.2">
      <c r="A138" s="51">
        <v>43983</v>
      </c>
      <c r="B138" s="52">
        <f t="shared" si="1"/>
        <v>27.5</v>
      </c>
      <c r="C138" s="52">
        <v>2</v>
      </c>
      <c r="D138" s="52">
        <v>64.099999999999994</v>
      </c>
      <c r="E138" s="52">
        <v>5.3</v>
      </c>
      <c r="F138" s="52">
        <v>63.2</v>
      </c>
      <c r="G138" s="52">
        <v>8.1999999999999993</v>
      </c>
      <c r="H138" s="52">
        <v>5.6</v>
      </c>
      <c r="I138" s="52">
        <v>0.6</v>
      </c>
      <c r="J138" s="52">
        <v>2.4</v>
      </c>
      <c r="K138" s="52">
        <v>0.3</v>
      </c>
      <c r="L138" s="52">
        <v>0.3</v>
      </c>
      <c r="M138" s="52">
        <v>4.4000000000000004</v>
      </c>
      <c r="N138" s="52">
        <v>0</v>
      </c>
      <c r="O138" s="52">
        <v>14.8</v>
      </c>
      <c r="P138" s="52">
        <v>10.199999999999999</v>
      </c>
      <c r="Q138" s="52">
        <v>14.2</v>
      </c>
      <c r="R138" s="52">
        <v>2.5</v>
      </c>
      <c r="S138" s="52">
        <v>1.9</v>
      </c>
      <c r="T138" s="52">
        <v>21.1</v>
      </c>
      <c r="U138" s="52">
        <v>76.2</v>
      </c>
      <c r="V138" s="52">
        <v>209.4</v>
      </c>
      <c r="W138" s="52">
        <v>19.7</v>
      </c>
      <c r="X138" s="52">
        <v>123.6</v>
      </c>
      <c r="Y138" s="52">
        <v>154.19999999999999</v>
      </c>
      <c r="Z138" s="52">
        <v>51.1</v>
      </c>
      <c r="AA138" s="52">
        <v>23.6</v>
      </c>
      <c r="AB138" s="52">
        <v>8.5</v>
      </c>
      <c r="AC138" s="52">
        <v>1.9</v>
      </c>
      <c r="AD138" s="52">
        <v>25.7</v>
      </c>
      <c r="AE138" s="52">
        <v>13.6</v>
      </c>
      <c r="AF138" s="52">
        <v>13.9</v>
      </c>
      <c r="AG138" s="52">
        <v>0.7</v>
      </c>
      <c r="AH138" s="52">
        <v>7.2</v>
      </c>
      <c r="AI138" s="52">
        <v>134.69999999999999</v>
      </c>
      <c r="AJ138" s="52">
        <v>80.400000000000006</v>
      </c>
      <c r="AK138" s="52">
        <v>6.9</v>
      </c>
      <c r="AL138" s="52">
        <v>63</v>
      </c>
      <c r="AM138" s="52">
        <v>5.0999999999999996</v>
      </c>
      <c r="AN138" s="52">
        <v>20.399999999999999</v>
      </c>
      <c r="AO138" s="52">
        <v>21.5</v>
      </c>
      <c r="AP138" s="52">
        <v>152</v>
      </c>
      <c r="AQ138" s="52">
        <v>16.600000000000001</v>
      </c>
      <c r="AR138" s="52">
        <v>81.5</v>
      </c>
      <c r="AS138" s="52">
        <v>4.2</v>
      </c>
      <c r="AT138" s="52">
        <v>24.9</v>
      </c>
      <c r="AU138" s="52">
        <v>3.6</v>
      </c>
      <c r="AV138" s="52">
        <v>12.8</v>
      </c>
      <c r="AW138" s="52">
        <v>15.9</v>
      </c>
      <c r="AX138" s="52">
        <v>21</v>
      </c>
      <c r="AY138" s="52">
        <v>19.2</v>
      </c>
      <c r="AZ138" s="52">
        <v>3.7</v>
      </c>
      <c r="BA138" s="52">
        <v>6.5</v>
      </c>
      <c r="BB138" s="52">
        <v>9.9</v>
      </c>
      <c r="BC138" s="52">
        <v>9</v>
      </c>
      <c r="BD138" s="52">
        <v>0.6</v>
      </c>
      <c r="BE138" s="52">
        <v>0.8</v>
      </c>
      <c r="BF138" s="52">
        <v>73.2</v>
      </c>
      <c r="BG138" s="52">
        <v>0.7</v>
      </c>
      <c r="BH138" s="52">
        <v>4.7</v>
      </c>
      <c r="BI138" s="52">
        <v>66.3</v>
      </c>
      <c r="BJ138" s="52">
        <v>4.8</v>
      </c>
      <c r="BK138" s="52">
        <v>4.8</v>
      </c>
      <c r="BL138" s="52">
        <v>40.700000000000003</v>
      </c>
      <c r="BM138" s="52">
        <v>39.1</v>
      </c>
      <c r="BN138" s="52">
        <v>16.899999999999999</v>
      </c>
      <c r="BO138" s="52">
        <v>3.1</v>
      </c>
      <c r="BP138" s="52">
        <v>41.6</v>
      </c>
      <c r="BQ138" s="52">
        <v>2.1</v>
      </c>
      <c r="BR138" s="52">
        <v>2.5</v>
      </c>
      <c r="BS138" s="52">
        <v>65.400000000000006</v>
      </c>
      <c r="BT138" s="52">
        <v>7.9</v>
      </c>
      <c r="BU138" s="52">
        <v>32</v>
      </c>
      <c r="BV138" s="52">
        <v>12.3</v>
      </c>
      <c r="BW138" s="52">
        <v>38</v>
      </c>
      <c r="BX138" s="52">
        <v>259.60000000000002</v>
      </c>
      <c r="BY138" s="52">
        <v>8.3000000000000007</v>
      </c>
      <c r="BZ138" s="52">
        <v>0.4</v>
      </c>
      <c r="CA138" s="52">
        <v>7.6</v>
      </c>
      <c r="CB138" s="52">
        <v>6</v>
      </c>
      <c r="CC138" s="52">
        <v>13.2</v>
      </c>
      <c r="CD138" s="52">
        <v>15.3</v>
      </c>
      <c r="CE138" s="52">
        <v>88.6</v>
      </c>
      <c r="CF138" s="52">
        <v>134.80000000000001</v>
      </c>
      <c r="CG138" s="52">
        <v>14.9</v>
      </c>
      <c r="CH138" s="52">
        <v>9</v>
      </c>
      <c r="CI138" s="52">
        <v>59.7</v>
      </c>
      <c r="CJ138" s="52">
        <v>2.6</v>
      </c>
      <c r="CK138" s="52">
        <v>2.2999999999999998</v>
      </c>
      <c r="CL138" s="52">
        <v>36.9</v>
      </c>
      <c r="CM138" s="52">
        <v>15.1</v>
      </c>
      <c r="CN138" s="52">
        <v>3.5</v>
      </c>
      <c r="CO138" s="52">
        <v>29</v>
      </c>
      <c r="CP138" s="52">
        <v>7.8</v>
      </c>
      <c r="CQ138" s="52">
        <v>59.2</v>
      </c>
      <c r="CR138" s="52">
        <v>17.600000000000001</v>
      </c>
      <c r="CS138" s="52">
        <v>15.7</v>
      </c>
      <c r="CT138" s="52">
        <v>28.2</v>
      </c>
      <c r="CU138" s="52">
        <v>278.10000000000002</v>
      </c>
      <c r="CV138" s="52">
        <v>44.5</v>
      </c>
      <c r="CW138" s="52">
        <v>51.5</v>
      </c>
      <c r="CX138" s="52">
        <v>215.9</v>
      </c>
      <c r="CY138" s="52">
        <v>2.5</v>
      </c>
      <c r="CZ138" s="52">
        <v>17.7</v>
      </c>
      <c r="DA138" s="52">
        <v>4.5</v>
      </c>
      <c r="DB138" s="52">
        <v>9</v>
      </c>
      <c r="DC138" s="52">
        <v>2.7</v>
      </c>
      <c r="DD138" s="52">
        <v>0.6</v>
      </c>
      <c r="DE138" s="52">
        <v>134.80000000000001</v>
      </c>
      <c r="DF138" s="52">
        <v>3.6</v>
      </c>
      <c r="DG138" s="52">
        <v>1.1000000000000001</v>
      </c>
      <c r="DH138" s="52">
        <v>1.9</v>
      </c>
      <c r="DI138" s="52">
        <v>3751.9</v>
      </c>
    </row>
    <row r="139" spans="1:113" x14ac:dyDescent="0.2">
      <c r="A139" s="51">
        <v>44013</v>
      </c>
      <c r="B139" s="52">
        <f t="shared" si="1"/>
        <v>30.300000000000637</v>
      </c>
      <c r="C139" s="52">
        <v>1.8</v>
      </c>
      <c r="D139" s="52">
        <v>63.5</v>
      </c>
      <c r="E139" s="52">
        <v>5.3</v>
      </c>
      <c r="F139" s="52">
        <v>71.599999999999994</v>
      </c>
      <c r="G139" s="52">
        <v>8.1</v>
      </c>
      <c r="H139" s="52">
        <v>5.6</v>
      </c>
      <c r="I139" s="52">
        <v>0.6</v>
      </c>
      <c r="J139" s="52">
        <v>2.4</v>
      </c>
      <c r="K139" s="52">
        <v>0.3</v>
      </c>
      <c r="L139" s="52">
        <v>0.3</v>
      </c>
      <c r="M139" s="52">
        <v>4.5</v>
      </c>
      <c r="N139" s="52">
        <v>0</v>
      </c>
      <c r="O139" s="52">
        <v>15.1</v>
      </c>
      <c r="P139" s="52">
        <v>10.199999999999999</v>
      </c>
      <c r="Q139" s="52">
        <v>14.2</v>
      </c>
      <c r="R139" s="52">
        <v>2.5</v>
      </c>
      <c r="S139" s="52">
        <v>1.9</v>
      </c>
      <c r="T139" s="52">
        <v>21.1</v>
      </c>
      <c r="U139" s="52">
        <v>73.5</v>
      </c>
      <c r="V139" s="52">
        <v>201.8</v>
      </c>
      <c r="W139" s="52">
        <v>19</v>
      </c>
      <c r="X139" s="52">
        <v>122.8</v>
      </c>
      <c r="Y139" s="52">
        <v>151.19999999999999</v>
      </c>
      <c r="Z139" s="52">
        <v>51.9</v>
      </c>
      <c r="AA139" s="52">
        <v>23.7</v>
      </c>
      <c r="AB139" s="52">
        <v>8.4</v>
      </c>
      <c r="AC139" s="52">
        <v>2</v>
      </c>
      <c r="AD139" s="52">
        <v>25.9</v>
      </c>
      <c r="AE139" s="52">
        <v>13.5</v>
      </c>
      <c r="AF139" s="52">
        <v>12.6</v>
      </c>
      <c r="AG139" s="52">
        <v>0.7</v>
      </c>
      <c r="AH139" s="52">
        <v>6.8</v>
      </c>
      <c r="AI139" s="52">
        <v>126.9</v>
      </c>
      <c r="AJ139" s="52">
        <v>75.5</v>
      </c>
      <c r="AK139" s="52">
        <v>6.1</v>
      </c>
      <c r="AL139" s="52">
        <v>59.9</v>
      </c>
      <c r="AM139" s="52">
        <v>5</v>
      </c>
      <c r="AN139" s="52">
        <v>19.100000000000001</v>
      </c>
      <c r="AO139" s="52">
        <v>18.5</v>
      </c>
      <c r="AP139" s="52">
        <v>141.69999999999999</v>
      </c>
      <c r="AQ139" s="52">
        <v>14.6</v>
      </c>
      <c r="AR139" s="52">
        <v>69</v>
      </c>
      <c r="AS139" s="52">
        <v>4.3</v>
      </c>
      <c r="AT139" s="52">
        <v>25.7</v>
      </c>
      <c r="AU139" s="52">
        <v>3.6</v>
      </c>
      <c r="AV139" s="52">
        <v>12.7</v>
      </c>
      <c r="AW139" s="52">
        <v>15.9</v>
      </c>
      <c r="AX139" s="52">
        <v>20.3</v>
      </c>
      <c r="AY139" s="52">
        <v>18.5</v>
      </c>
      <c r="AZ139" s="52">
        <v>3.6</v>
      </c>
      <c r="BA139" s="52">
        <v>6.6</v>
      </c>
      <c r="BB139" s="52">
        <v>10</v>
      </c>
      <c r="BC139" s="52">
        <v>8.5</v>
      </c>
      <c r="BD139" s="52">
        <v>0.6</v>
      </c>
      <c r="BE139" s="52">
        <v>0.7</v>
      </c>
      <c r="BF139" s="52">
        <v>69</v>
      </c>
      <c r="BG139" s="52">
        <v>0.7</v>
      </c>
      <c r="BH139" s="52">
        <v>4.5</v>
      </c>
      <c r="BI139" s="52">
        <v>63</v>
      </c>
      <c r="BJ139" s="52">
        <v>4.5</v>
      </c>
      <c r="BK139" s="52">
        <v>4.8</v>
      </c>
      <c r="BL139" s="52">
        <v>39.9</v>
      </c>
      <c r="BM139" s="52">
        <v>37.6</v>
      </c>
      <c r="BN139" s="52">
        <v>16.899999999999999</v>
      </c>
      <c r="BO139" s="52">
        <v>2.9</v>
      </c>
      <c r="BP139" s="52">
        <v>40.5</v>
      </c>
      <c r="BQ139" s="52">
        <v>2</v>
      </c>
      <c r="BR139" s="52">
        <v>2.2000000000000002</v>
      </c>
      <c r="BS139" s="52">
        <v>67</v>
      </c>
      <c r="BT139" s="52">
        <v>8.3000000000000007</v>
      </c>
      <c r="BU139" s="52">
        <v>37.5</v>
      </c>
      <c r="BV139" s="52">
        <v>12.7</v>
      </c>
      <c r="BW139" s="52">
        <v>39.4</v>
      </c>
      <c r="BX139" s="52">
        <v>265.5</v>
      </c>
      <c r="BY139" s="52">
        <v>8.6</v>
      </c>
      <c r="BZ139" s="52">
        <v>0.4</v>
      </c>
      <c r="CA139" s="52">
        <v>7.9</v>
      </c>
      <c r="CB139" s="52">
        <v>5.7</v>
      </c>
      <c r="CC139" s="52">
        <v>13.4</v>
      </c>
      <c r="CD139" s="52">
        <v>15.8</v>
      </c>
      <c r="CE139" s="52">
        <v>96.4</v>
      </c>
      <c r="CF139" s="52">
        <v>132.5</v>
      </c>
      <c r="CG139" s="52">
        <v>14.7</v>
      </c>
      <c r="CH139" s="52">
        <v>9.1</v>
      </c>
      <c r="CI139" s="52">
        <v>57.2</v>
      </c>
      <c r="CJ139" s="52">
        <v>2.5</v>
      </c>
      <c r="CK139" s="52">
        <v>2.1</v>
      </c>
      <c r="CL139" s="52">
        <v>34.4</v>
      </c>
      <c r="CM139" s="52">
        <v>15.2</v>
      </c>
      <c r="CN139" s="52">
        <v>4.2</v>
      </c>
      <c r="CO139" s="52">
        <v>27.7</v>
      </c>
      <c r="CP139" s="52">
        <v>7.9</v>
      </c>
      <c r="CQ139" s="52">
        <v>60.6</v>
      </c>
      <c r="CR139" s="52">
        <v>17.399999999999999</v>
      </c>
      <c r="CS139" s="52">
        <v>16</v>
      </c>
      <c r="CT139" s="52">
        <v>28.9</v>
      </c>
      <c r="CU139" s="52">
        <v>276.8</v>
      </c>
      <c r="CV139" s="52">
        <v>45.3</v>
      </c>
      <c r="CW139" s="52">
        <v>53.1</v>
      </c>
      <c r="CX139" s="52">
        <v>206.3</v>
      </c>
      <c r="CY139" s="52">
        <v>2.5</v>
      </c>
      <c r="CZ139" s="52">
        <v>17.600000000000001</v>
      </c>
      <c r="DA139" s="52">
        <v>4.0999999999999996</v>
      </c>
      <c r="DB139" s="52">
        <v>8.6</v>
      </c>
      <c r="DC139" s="52">
        <v>2.2000000000000002</v>
      </c>
      <c r="DD139" s="52">
        <v>0.5</v>
      </c>
      <c r="DE139" s="52">
        <v>128.30000000000001</v>
      </c>
      <c r="DF139" s="52">
        <v>3.6</v>
      </c>
      <c r="DG139" s="52">
        <v>1.1000000000000001</v>
      </c>
      <c r="DH139" s="52">
        <v>1.4</v>
      </c>
      <c r="DI139" s="52">
        <v>3689.3</v>
      </c>
    </row>
    <row r="140" spans="1:113" x14ac:dyDescent="0.2">
      <c r="A140" s="51">
        <v>44044</v>
      </c>
      <c r="B140" s="52">
        <f t="shared" ref="B140:B203" si="2">IF(A140="","",DI140-SUM(C140:DH140))</f>
        <v>33.900000000000546</v>
      </c>
      <c r="C140" s="52">
        <v>1.9</v>
      </c>
      <c r="D140" s="52">
        <v>64.599999999999994</v>
      </c>
      <c r="E140" s="52">
        <v>5.5</v>
      </c>
      <c r="F140" s="52">
        <v>69.599999999999994</v>
      </c>
      <c r="G140" s="52">
        <v>8.1999999999999993</v>
      </c>
      <c r="H140" s="52">
        <v>5.7</v>
      </c>
      <c r="I140" s="52">
        <v>0.7</v>
      </c>
      <c r="J140" s="52">
        <v>2.5</v>
      </c>
      <c r="K140" s="52">
        <v>0.3</v>
      </c>
      <c r="L140" s="52">
        <v>0.4</v>
      </c>
      <c r="M140" s="52">
        <v>4.5999999999999996</v>
      </c>
      <c r="N140" s="52">
        <v>0</v>
      </c>
      <c r="O140" s="52">
        <v>15.7</v>
      </c>
      <c r="P140" s="52">
        <v>10.6</v>
      </c>
      <c r="Q140" s="52">
        <v>14.9</v>
      </c>
      <c r="R140" s="52">
        <v>2.6</v>
      </c>
      <c r="S140" s="52">
        <v>2</v>
      </c>
      <c r="T140" s="52">
        <v>22.2</v>
      </c>
      <c r="U140" s="52">
        <v>72.900000000000006</v>
      </c>
      <c r="V140" s="52">
        <v>202.6</v>
      </c>
      <c r="W140" s="52">
        <v>19.2</v>
      </c>
      <c r="X140" s="52">
        <v>126.1</v>
      </c>
      <c r="Y140" s="52">
        <v>149.69999999999999</v>
      </c>
      <c r="Z140" s="52">
        <v>54.8</v>
      </c>
      <c r="AA140" s="52">
        <v>24.8</v>
      </c>
      <c r="AB140" s="52">
        <v>8.5</v>
      </c>
      <c r="AC140" s="52">
        <v>2</v>
      </c>
      <c r="AD140" s="52">
        <v>28</v>
      </c>
      <c r="AE140" s="52">
        <v>14.3</v>
      </c>
      <c r="AF140" s="52">
        <v>13.5</v>
      </c>
      <c r="AG140" s="52">
        <v>0.7</v>
      </c>
      <c r="AH140" s="52">
        <v>7.3</v>
      </c>
      <c r="AI140" s="52">
        <v>133.5</v>
      </c>
      <c r="AJ140" s="52">
        <v>81.400000000000006</v>
      </c>
      <c r="AK140" s="52">
        <v>6.1</v>
      </c>
      <c r="AL140" s="52">
        <v>64.7</v>
      </c>
      <c r="AM140" s="52">
        <v>5.0999999999999996</v>
      </c>
      <c r="AN140" s="52">
        <v>19.2</v>
      </c>
      <c r="AO140" s="52">
        <v>17.5</v>
      </c>
      <c r="AP140" s="52">
        <v>141.9</v>
      </c>
      <c r="AQ140" s="52">
        <v>14.3</v>
      </c>
      <c r="AR140" s="52">
        <v>67.099999999999994</v>
      </c>
      <c r="AS140" s="52">
        <v>4.5999999999999996</v>
      </c>
      <c r="AT140" s="52">
        <v>27.4</v>
      </c>
      <c r="AU140" s="52">
        <v>3.7</v>
      </c>
      <c r="AV140" s="52">
        <v>12.9</v>
      </c>
      <c r="AW140" s="52">
        <v>16.399999999999999</v>
      </c>
      <c r="AX140" s="52">
        <v>19.5</v>
      </c>
      <c r="AY140" s="52">
        <v>20</v>
      </c>
      <c r="AZ140" s="52">
        <v>3.9</v>
      </c>
      <c r="BA140" s="52">
        <v>6.7</v>
      </c>
      <c r="BB140" s="52">
        <v>10.4</v>
      </c>
      <c r="BC140" s="52">
        <v>8.6999999999999993</v>
      </c>
      <c r="BD140" s="52">
        <v>0.6</v>
      </c>
      <c r="BE140" s="52">
        <v>0.8</v>
      </c>
      <c r="BF140" s="52">
        <v>70.599999999999994</v>
      </c>
      <c r="BG140" s="52">
        <v>0.7</v>
      </c>
      <c r="BH140" s="52">
        <v>4.5999999999999996</v>
      </c>
      <c r="BI140" s="52">
        <v>61.6</v>
      </c>
      <c r="BJ140" s="52">
        <v>4.7</v>
      </c>
      <c r="BK140" s="52">
        <v>5</v>
      </c>
      <c r="BL140" s="52">
        <v>40.9</v>
      </c>
      <c r="BM140" s="52">
        <v>38.700000000000003</v>
      </c>
      <c r="BN140" s="52">
        <v>17</v>
      </c>
      <c r="BO140" s="52">
        <v>3.1</v>
      </c>
      <c r="BP140" s="52">
        <v>41.7</v>
      </c>
      <c r="BQ140" s="52">
        <v>2.1</v>
      </c>
      <c r="BR140" s="52">
        <v>2.2999999999999998</v>
      </c>
      <c r="BS140" s="52">
        <v>66.8</v>
      </c>
      <c r="BT140" s="52">
        <v>8.6999999999999993</v>
      </c>
      <c r="BU140" s="52">
        <v>37.200000000000003</v>
      </c>
      <c r="BV140" s="52">
        <v>13.5</v>
      </c>
      <c r="BW140" s="52">
        <v>41.3</v>
      </c>
      <c r="BX140" s="52">
        <v>275.7</v>
      </c>
      <c r="BY140" s="52">
        <v>8.9</v>
      </c>
      <c r="BZ140" s="52">
        <v>0.4</v>
      </c>
      <c r="CA140" s="52">
        <v>8.1</v>
      </c>
      <c r="CB140" s="52">
        <v>5.9</v>
      </c>
      <c r="CC140" s="52">
        <v>14</v>
      </c>
      <c r="CD140" s="52">
        <v>16.600000000000001</v>
      </c>
      <c r="CE140" s="52">
        <v>103.8</v>
      </c>
      <c r="CF140" s="52">
        <v>132.69999999999999</v>
      </c>
      <c r="CG140" s="52">
        <v>14.6</v>
      </c>
      <c r="CH140" s="52">
        <v>9.5</v>
      </c>
      <c r="CI140" s="52">
        <v>56.5</v>
      </c>
      <c r="CJ140" s="52">
        <v>2.5</v>
      </c>
      <c r="CK140" s="52">
        <v>2.2000000000000002</v>
      </c>
      <c r="CL140" s="52">
        <v>37.6</v>
      </c>
      <c r="CM140" s="52">
        <v>17</v>
      </c>
      <c r="CN140" s="52">
        <v>3.8</v>
      </c>
      <c r="CO140" s="52">
        <v>30.6</v>
      </c>
      <c r="CP140" s="52">
        <v>8.3000000000000007</v>
      </c>
      <c r="CQ140" s="52">
        <v>63.6</v>
      </c>
      <c r="CR140" s="52">
        <v>17.8</v>
      </c>
      <c r="CS140" s="52">
        <v>17</v>
      </c>
      <c r="CT140" s="52">
        <v>30.8</v>
      </c>
      <c r="CU140" s="52">
        <v>281.60000000000002</v>
      </c>
      <c r="CV140" s="52">
        <v>47.7</v>
      </c>
      <c r="CW140" s="52">
        <v>56.2</v>
      </c>
      <c r="CX140" s="52">
        <v>204.2</v>
      </c>
      <c r="CY140" s="52">
        <v>2.5</v>
      </c>
      <c r="CZ140" s="52">
        <v>18.100000000000001</v>
      </c>
      <c r="DA140" s="52">
        <v>4.0999999999999996</v>
      </c>
      <c r="DB140" s="52">
        <v>8.3000000000000007</v>
      </c>
      <c r="DC140" s="52">
        <v>2.1</v>
      </c>
      <c r="DD140" s="52">
        <v>0.5</v>
      </c>
      <c r="DE140" s="52">
        <v>130.30000000000001</v>
      </c>
      <c r="DF140" s="52">
        <v>3.6</v>
      </c>
      <c r="DG140" s="52">
        <v>1.1000000000000001</v>
      </c>
      <c r="DH140" s="52">
        <v>1.4</v>
      </c>
      <c r="DI140" s="52">
        <v>3776.8</v>
      </c>
    </row>
    <row r="141" spans="1:113" x14ac:dyDescent="0.2">
      <c r="A141" s="51">
        <v>44075</v>
      </c>
      <c r="B141" s="52">
        <f t="shared" si="2"/>
        <v>42.399999999998727</v>
      </c>
      <c r="C141" s="52">
        <v>1.7</v>
      </c>
      <c r="D141" s="52">
        <v>62.7</v>
      </c>
      <c r="E141" s="52">
        <v>5.4</v>
      </c>
      <c r="F141" s="52">
        <v>65.099999999999994</v>
      </c>
      <c r="G141" s="52">
        <v>8.1999999999999993</v>
      </c>
      <c r="H141" s="52">
        <v>5.5</v>
      </c>
      <c r="I141" s="52">
        <v>0.6</v>
      </c>
      <c r="J141" s="52">
        <v>2.4</v>
      </c>
      <c r="K141" s="52">
        <v>0.3</v>
      </c>
      <c r="L141" s="52">
        <v>0.3</v>
      </c>
      <c r="M141" s="52">
        <v>4.3</v>
      </c>
      <c r="N141" s="52">
        <v>0</v>
      </c>
      <c r="O141" s="52">
        <v>15</v>
      </c>
      <c r="P141" s="52">
        <v>10.1</v>
      </c>
      <c r="Q141" s="52">
        <v>14.5</v>
      </c>
      <c r="R141" s="52">
        <v>2.5</v>
      </c>
      <c r="S141" s="52">
        <v>1.8</v>
      </c>
      <c r="T141" s="52">
        <v>22.1</v>
      </c>
      <c r="U141" s="52">
        <v>70.8</v>
      </c>
      <c r="V141" s="52">
        <v>196.1</v>
      </c>
      <c r="W141" s="52">
        <v>18.5</v>
      </c>
      <c r="X141" s="52">
        <v>119.9</v>
      </c>
      <c r="Y141" s="52">
        <v>143.9</v>
      </c>
      <c r="Z141" s="52">
        <v>52.8</v>
      </c>
      <c r="AA141" s="52">
        <v>24.2</v>
      </c>
      <c r="AB141" s="52">
        <v>8.1</v>
      </c>
      <c r="AC141" s="52">
        <v>2</v>
      </c>
      <c r="AD141" s="52">
        <v>27</v>
      </c>
      <c r="AE141" s="52">
        <v>13.8</v>
      </c>
      <c r="AF141" s="52">
        <v>12.3</v>
      </c>
      <c r="AG141" s="52">
        <v>0.6</v>
      </c>
      <c r="AH141" s="52">
        <v>6.5</v>
      </c>
      <c r="AI141" s="52">
        <v>123.4</v>
      </c>
      <c r="AJ141" s="52">
        <v>71.900000000000006</v>
      </c>
      <c r="AK141" s="52">
        <v>6.1</v>
      </c>
      <c r="AL141" s="52">
        <v>59.7</v>
      </c>
      <c r="AM141" s="52">
        <v>4.9000000000000004</v>
      </c>
      <c r="AN141" s="52">
        <v>19.2</v>
      </c>
      <c r="AO141" s="52">
        <v>17.5</v>
      </c>
      <c r="AP141" s="52">
        <v>136.1</v>
      </c>
      <c r="AQ141" s="52">
        <v>14.6</v>
      </c>
      <c r="AR141" s="52">
        <v>67.900000000000006</v>
      </c>
      <c r="AS141" s="52">
        <v>4.5</v>
      </c>
      <c r="AT141" s="52">
        <v>27.8</v>
      </c>
      <c r="AU141" s="52">
        <v>3.7</v>
      </c>
      <c r="AV141" s="52">
        <v>12.4</v>
      </c>
      <c r="AW141" s="52">
        <v>15.6</v>
      </c>
      <c r="AX141" s="52">
        <v>17.399999999999999</v>
      </c>
      <c r="AY141" s="52">
        <v>17.899999999999999</v>
      </c>
      <c r="AZ141" s="52">
        <v>3.5</v>
      </c>
      <c r="BA141" s="52">
        <v>6.1</v>
      </c>
      <c r="BB141" s="52">
        <v>10.5</v>
      </c>
      <c r="BC141" s="52">
        <v>7.8</v>
      </c>
      <c r="BD141" s="52">
        <v>0.6</v>
      </c>
      <c r="BE141" s="52">
        <v>0.7</v>
      </c>
      <c r="BF141" s="52">
        <v>62.2</v>
      </c>
      <c r="BG141" s="52">
        <v>0.6</v>
      </c>
      <c r="BH141" s="52">
        <v>3.9</v>
      </c>
      <c r="BI141" s="52">
        <v>54.9</v>
      </c>
      <c r="BJ141" s="52">
        <v>4.3</v>
      </c>
      <c r="BK141" s="52">
        <v>4.9000000000000004</v>
      </c>
      <c r="BL141" s="52">
        <v>39.1</v>
      </c>
      <c r="BM141" s="52">
        <v>37.9</v>
      </c>
      <c r="BN141" s="52">
        <v>16.399999999999999</v>
      </c>
      <c r="BO141" s="52">
        <v>2.9</v>
      </c>
      <c r="BP141" s="52">
        <v>40.799999999999997</v>
      </c>
      <c r="BQ141" s="52">
        <v>2.1</v>
      </c>
      <c r="BR141" s="52">
        <v>2.5</v>
      </c>
      <c r="BS141" s="52">
        <v>60.9</v>
      </c>
      <c r="BT141" s="52">
        <v>8.1999999999999993</v>
      </c>
      <c r="BU141" s="52">
        <v>32.700000000000003</v>
      </c>
      <c r="BV141" s="52">
        <v>13</v>
      </c>
      <c r="BW141" s="52">
        <v>37.4</v>
      </c>
      <c r="BX141" s="52">
        <v>255.3</v>
      </c>
      <c r="BY141" s="52">
        <v>8.6</v>
      </c>
      <c r="BZ141" s="52">
        <v>0.4</v>
      </c>
      <c r="CA141" s="52">
        <v>7.6</v>
      </c>
      <c r="CB141" s="52">
        <v>5.9</v>
      </c>
      <c r="CC141" s="52">
        <v>13.2</v>
      </c>
      <c r="CD141" s="52">
        <v>16.3</v>
      </c>
      <c r="CE141" s="52">
        <v>88.1</v>
      </c>
      <c r="CF141" s="52">
        <v>126.6</v>
      </c>
      <c r="CG141" s="52">
        <v>14.3</v>
      </c>
      <c r="CH141" s="52">
        <v>9.1</v>
      </c>
      <c r="CI141" s="52">
        <v>55.7</v>
      </c>
      <c r="CJ141" s="52">
        <v>2.4</v>
      </c>
      <c r="CK141" s="52">
        <v>2</v>
      </c>
      <c r="CL141" s="52">
        <v>29</v>
      </c>
      <c r="CM141" s="52">
        <v>13.5</v>
      </c>
      <c r="CN141" s="52">
        <v>3.4</v>
      </c>
      <c r="CO141" s="52">
        <v>21.4</v>
      </c>
      <c r="CP141" s="52">
        <v>8.3000000000000007</v>
      </c>
      <c r="CQ141" s="52">
        <v>61.3</v>
      </c>
      <c r="CR141" s="52">
        <v>17.100000000000001</v>
      </c>
      <c r="CS141" s="52">
        <v>16.7</v>
      </c>
      <c r="CT141" s="52">
        <v>30.1</v>
      </c>
      <c r="CU141" s="52">
        <v>266.39999999999998</v>
      </c>
      <c r="CV141" s="52">
        <v>47.6</v>
      </c>
      <c r="CW141" s="52">
        <v>57.9</v>
      </c>
      <c r="CX141" s="52">
        <v>191.7</v>
      </c>
      <c r="CY141" s="52">
        <v>2.4</v>
      </c>
      <c r="CZ141" s="52">
        <v>17.8</v>
      </c>
      <c r="DA141" s="52">
        <v>4.4000000000000004</v>
      </c>
      <c r="DB141" s="52">
        <v>7.7</v>
      </c>
      <c r="DC141" s="52">
        <v>2.2999999999999998</v>
      </c>
      <c r="DD141" s="52">
        <v>0.5</v>
      </c>
      <c r="DE141" s="52">
        <v>125.4</v>
      </c>
      <c r="DF141" s="52">
        <v>3.5</v>
      </c>
      <c r="DG141" s="52">
        <v>1.1000000000000001</v>
      </c>
      <c r="DH141" s="52">
        <v>1.8</v>
      </c>
      <c r="DI141" s="52">
        <v>3572.7</v>
      </c>
    </row>
    <row r="142" spans="1:113" x14ac:dyDescent="0.2">
      <c r="A142" s="51">
        <v>44105</v>
      </c>
      <c r="B142" s="53">
        <f t="shared" si="2"/>
        <v>42.200000000001637</v>
      </c>
      <c r="C142" s="53">
        <v>1.9</v>
      </c>
      <c r="D142" s="53">
        <v>64</v>
      </c>
      <c r="E142" s="53">
        <v>5.8</v>
      </c>
      <c r="F142" s="53">
        <v>77</v>
      </c>
      <c r="G142" s="53">
        <v>8.5</v>
      </c>
      <c r="H142" s="53">
        <v>5.5</v>
      </c>
      <c r="I142" s="53">
        <v>0.6</v>
      </c>
      <c r="J142" s="53">
        <v>2.5</v>
      </c>
      <c r="K142" s="53">
        <v>0.3</v>
      </c>
      <c r="L142" s="53">
        <v>0.3</v>
      </c>
      <c r="M142" s="53">
        <v>4.3</v>
      </c>
      <c r="N142" s="53">
        <v>0</v>
      </c>
      <c r="O142" s="53">
        <v>15</v>
      </c>
      <c r="P142" s="53">
        <v>9.9</v>
      </c>
      <c r="Q142" s="53">
        <v>14.2</v>
      </c>
      <c r="R142" s="53">
        <v>2.5</v>
      </c>
      <c r="S142" s="53">
        <v>1.8</v>
      </c>
      <c r="T142" s="53">
        <v>22</v>
      </c>
      <c r="U142" s="53">
        <v>72</v>
      </c>
      <c r="V142" s="53">
        <v>194.6</v>
      </c>
      <c r="W142" s="53">
        <v>18.5</v>
      </c>
      <c r="X142" s="53">
        <v>118.2</v>
      </c>
      <c r="Y142" s="53">
        <v>144.4</v>
      </c>
      <c r="Z142" s="53">
        <v>53.4</v>
      </c>
      <c r="AA142" s="53">
        <v>24.3</v>
      </c>
      <c r="AB142" s="53">
        <v>7.9</v>
      </c>
      <c r="AC142" s="53">
        <v>2</v>
      </c>
      <c r="AD142" s="53">
        <v>26.9</v>
      </c>
      <c r="AE142" s="53">
        <v>13.8</v>
      </c>
      <c r="AF142" s="53">
        <v>12.4</v>
      </c>
      <c r="AG142" s="53">
        <v>0.6</v>
      </c>
      <c r="AH142" s="53">
        <v>6.5</v>
      </c>
      <c r="AI142" s="53">
        <v>119.6</v>
      </c>
      <c r="AJ142" s="53">
        <v>70.599999999999994</v>
      </c>
      <c r="AK142" s="53">
        <v>6.6</v>
      </c>
      <c r="AL142" s="53">
        <v>58.2</v>
      </c>
      <c r="AM142" s="53">
        <v>4.9000000000000004</v>
      </c>
      <c r="AN142" s="53">
        <v>21</v>
      </c>
      <c r="AO142" s="53">
        <v>19.2</v>
      </c>
      <c r="AP142" s="53">
        <v>144.69999999999999</v>
      </c>
      <c r="AQ142" s="53">
        <v>16</v>
      </c>
      <c r="AR142" s="53">
        <v>78.3</v>
      </c>
      <c r="AS142" s="53">
        <v>4.5999999999999996</v>
      </c>
      <c r="AT142" s="53">
        <v>28.5</v>
      </c>
      <c r="AU142" s="53">
        <v>3.8</v>
      </c>
      <c r="AV142" s="53">
        <v>12.8</v>
      </c>
      <c r="AW142" s="53">
        <v>15.8</v>
      </c>
      <c r="AX142" s="53">
        <v>17.600000000000001</v>
      </c>
      <c r="AY142" s="53">
        <v>17.5</v>
      </c>
      <c r="AZ142" s="53">
        <v>3.6</v>
      </c>
      <c r="BA142" s="53">
        <v>6</v>
      </c>
      <c r="BB142" s="53">
        <v>10.7</v>
      </c>
      <c r="BC142" s="53">
        <v>7.6</v>
      </c>
      <c r="BD142" s="53">
        <v>0.6</v>
      </c>
      <c r="BE142" s="53">
        <v>0.7</v>
      </c>
      <c r="BF142" s="53">
        <v>60.9</v>
      </c>
      <c r="BG142" s="53">
        <v>0.6</v>
      </c>
      <c r="BH142" s="53">
        <v>3.8</v>
      </c>
      <c r="BI142" s="53">
        <v>54.6</v>
      </c>
      <c r="BJ142" s="53">
        <v>4.2</v>
      </c>
      <c r="BK142" s="53">
        <v>5</v>
      </c>
      <c r="BL142" s="53">
        <v>39.9</v>
      </c>
      <c r="BM142" s="53">
        <v>37.6</v>
      </c>
      <c r="BN142" s="53">
        <v>16.2</v>
      </c>
      <c r="BO142" s="53">
        <v>3</v>
      </c>
      <c r="BP142" s="53">
        <v>40.9</v>
      </c>
      <c r="BQ142" s="53">
        <v>2.1</v>
      </c>
      <c r="BR142" s="53">
        <v>2.4</v>
      </c>
      <c r="BS142" s="53">
        <v>60.2</v>
      </c>
      <c r="BT142" s="53">
        <v>8.1</v>
      </c>
      <c r="BU142" s="53">
        <v>30.6</v>
      </c>
      <c r="BV142" s="53">
        <v>13.3</v>
      </c>
      <c r="BW142" s="53">
        <v>36.4</v>
      </c>
      <c r="BX142" s="53">
        <v>250.7</v>
      </c>
      <c r="BY142" s="53">
        <v>8.6</v>
      </c>
      <c r="BZ142" s="53">
        <v>0.3</v>
      </c>
      <c r="CA142" s="53">
        <v>7.6</v>
      </c>
      <c r="CB142" s="53">
        <v>6.2</v>
      </c>
      <c r="CC142" s="53">
        <v>12.8</v>
      </c>
      <c r="CD142" s="53">
        <v>16.399999999999999</v>
      </c>
      <c r="CE142" s="53">
        <v>83.6</v>
      </c>
      <c r="CF142" s="53">
        <v>126.6</v>
      </c>
      <c r="CG142" s="53">
        <v>14.7</v>
      </c>
      <c r="CH142" s="53">
        <v>9</v>
      </c>
      <c r="CI142" s="53">
        <v>57</v>
      </c>
      <c r="CJ142" s="53">
        <v>2.6</v>
      </c>
      <c r="CK142" s="53">
        <v>2.1</v>
      </c>
      <c r="CL142" s="53">
        <v>29.4</v>
      </c>
      <c r="CM142" s="53">
        <v>13.2</v>
      </c>
      <c r="CN142" s="53">
        <v>3.3</v>
      </c>
      <c r="CO142" s="53">
        <v>21.3</v>
      </c>
      <c r="CP142" s="53">
        <v>8.4</v>
      </c>
      <c r="CQ142" s="53">
        <v>60.4</v>
      </c>
      <c r="CR142" s="53">
        <v>17</v>
      </c>
      <c r="CS142" s="53">
        <v>17</v>
      </c>
      <c r="CT142" s="53">
        <v>29.7</v>
      </c>
      <c r="CU142" s="53">
        <v>263</v>
      </c>
      <c r="CV142" s="53">
        <v>48.1</v>
      </c>
      <c r="CW142" s="53">
        <v>59.5</v>
      </c>
      <c r="CX142" s="53">
        <v>193.5</v>
      </c>
      <c r="CY142" s="53">
        <v>2.4</v>
      </c>
      <c r="CZ142" s="53">
        <v>18.100000000000001</v>
      </c>
      <c r="DA142" s="53">
        <v>4.5</v>
      </c>
      <c r="DB142" s="53">
        <v>7.7</v>
      </c>
      <c r="DC142" s="53">
        <v>2.7</v>
      </c>
      <c r="DD142" s="53">
        <v>0.5</v>
      </c>
      <c r="DE142" s="53">
        <v>129.5</v>
      </c>
      <c r="DF142" s="53">
        <v>3.5</v>
      </c>
      <c r="DG142" s="53">
        <v>1.1000000000000001</v>
      </c>
      <c r="DH142" s="53">
        <v>2.1</v>
      </c>
      <c r="DI142" s="53">
        <v>3596.6</v>
      </c>
    </row>
    <row r="143" spans="1:113" x14ac:dyDescent="0.2">
      <c r="A143" s="51">
        <v>44136</v>
      </c>
      <c r="B143" s="52">
        <f t="shared" si="2"/>
        <v>37.299999999999727</v>
      </c>
      <c r="C143" s="52">
        <v>2.1</v>
      </c>
      <c r="D143" s="52">
        <v>64.900000000000006</v>
      </c>
      <c r="E143" s="52">
        <v>5.9</v>
      </c>
      <c r="F143" s="52">
        <v>79.900000000000006</v>
      </c>
      <c r="G143" s="52">
        <v>8.6</v>
      </c>
      <c r="H143" s="52">
        <v>5.7</v>
      </c>
      <c r="I143" s="52">
        <v>0.7</v>
      </c>
      <c r="J143" s="52">
        <v>2.5</v>
      </c>
      <c r="K143" s="52">
        <v>0.3</v>
      </c>
      <c r="L143" s="52">
        <v>0.3</v>
      </c>
      <c r="M143" s="52">
        <v>4.3</v>
      </c>
      <c r="N143" s="52">
        <v>0</v>
      </c>
      <c r="O143" s="52">
        <v>15.3</v>
      </c>
      <c r="P143" s="52">
        <v>9.6999999999999993</v>
      </c>
      <c r="Q143" s="52">
        <v>13.9</v>
      </c>
      <c r="R143" s="52">
        <v>2.6</v>
      </c>
      <c r="S143" s="52">
        <v>1.8</v>
      </c>
      <c r="T143" s="52">
        <v>22.3</v>
      </c>
      <c r="U143" s="52">
        <v>74.400000000000006</v>
      </c>
      <c r="V143" s="52">
        <v>205.6</v>
      </c>
      <c r="W143" s="52">
        <v>19.3</v>
      </c>
      <c r="X143" s="52">
        <v>118.9</v>
      </c>
      <c r="Y143" s="52">
        <v>149.1</v>
      </c>
      <c r="Z143" s="52">
        <v>53.5</v>
      </c>
      <c r="AA143" s="52">
        <v>24.8</v>
      </c>
      <c r="AB143" s="52">
        <v>7.9</v>
      </c>
      <c r="AC143" s="52">
        <v>2</v>
      </c>
      <c r="AD143" s="52">
        <v>26.8</v>
      </c>
      <c r="AE143" s="52">
        <v>13.6</v>
      </c>
      <c r="AF143" s="52">
        <v>12.7</v>
      </c>
      <c r="AG143" s="52">
        <v>0.6</v>
      </c>
      <c r="AH143" s="52">
        <v>6.5</v>
      </c>
      <c r="AI143" s="52">
        <v>117.4</v>
      </c>
      <c r="AJ143" s="52">
        <v>69.900000000000006</v>
      </c>
      <c r="AK143" s="52">
        <v>7.4</v>
      </c>
      <c r="AL143" s="52">
        <v>62</v>
      </c>
      <c r="AM143" s="52">
        <v>4.9000000000000004</v>
      </c>
      <c r="AN143" s="52">
        <v>23</v>
      </c>
      <c r="AO143" s="52">
        <v>22.1</v>
      </c>
      <c r="AP143" s="52">
        <v>157.1</v>
      </c>
      <c r="AQ143" s="52">
        <v>18</v>
      </c>
      <c r="AR143" s="52">
        <v>91.7</v>
      </c>
      <c r="AS143" s="52">
        <v>4.5999999999999996</v>
      </c>
      <c r="AT143" s="52">
        <v>28.2</v>
      </c>
      <c r="AU143" s="52">
        <v>3.8</v>
      </c>
      <c r="AV143" s="52">
        <v>12.8</v>
      </c>
      <c r="AW143" s="52">
        <v>15.5</v>
      </c>
      <c r="AX143" s="52">
        <v>18.3</v>
      </c>
      <c r="AY143" s="52">
        <v>17.3</v>
      </c>
      <c r="AZ143" s="52">
        <v>3.5</v>
      </c>
      <c r="BA143" s="52">
        <v>5.9</v>
      </c>
      <c r="BB143" s="52">
        <v>10.6</v>
      </c>
      <c r="BC143" s="52">
        <v>7.5</v>
      </c>
      <c r="BD143" s="52">
        <v>0.6</v>
      </c>
      <c r="BE143" s="52">
        <v>0.7</v>
      </c>
      <c r="BF143" s="52">
        <v>60.5</v>
      </c>
      <c r="BG143" s="52">
        <v>0.6</v>
      </c>
      <c r="BH143" s="52">
        <v>3.8</v>
      </c>
      <c r="BI143" s="52">
        <v>55.7</v>
      </c>
      <c r="BJ143" s="52">
        <v>4.4000000000000004</v>
      </c>
      <c r="BK143" s="52">
        <v>4.9000000000000004</v>
      </c>
      <c r="BL143" s="52">
        <v>40.700000000000003</v>
      </c>
      <c r="BM143" s="52">
        <v>37.299999999999997</v>
      </c>
      <c r="BN143" s="52">
        <v>16</v>
      </c>
      <c r="BO143" s="52">
        <v>3.2</v>
      </c>
      <c r="BP143" s="52">
        <v>41.8</v>
      </c>
      <c r="BQ143" s="52">
        <v>2.1</v>
      </c>
      <c r="BR143" s="52">
        <v>2.6</v>
      </c>
      <c r="BS143" s="52">
        <v>59.6</v>
      </c>
      <c r="BT143" s="52">
        <v>8.1999999999999993</v>
      </c>
      <c r="BU143" s="52">
        <v>27.6</v>
      </c>
      <c r="BV143" s="52">
        <v>13.8</v>
      </c>
      <c r="BW143" s="52">
        <v>35.700000000000003</v>
      </c>
      <c r="BX143" s="52">
        <v>248.2</v>
      </c>
      <c r="BY143" s="52">
        <v>8.5</v>
      </c>
      <c r="BZ143" s="52">
        <v>0.3</v>
      </c>
      <c r="CA143" s="52">
        <v>7.6</v>
      </c>
      <c r="CB143" s="52">
        <v>6</v>
      </c>
      <c r="CC143" s="52">
        <v>12.6</v>
      </c>
      <c r="CD143" s="52">
        <v>16.399999999999999</v>
      </c>
      <c r="CE143" s="52">
        <v>81.900000000000006</v>
      </c>
      <c r="CF143" s="52">
        <v>129.30000000000001</v>
      </c>
      <c r="CG143" s="52">
        <v>15</v>
      </c>
      <c r="CH143" s="52">
        <v>8.8000000000000007</v>
      </c>
      <c r="CI143" s="52">
        <v>58.6</v>
      </c>
      <c r="CJ143" s="52">
        <v>2.6</v>
      </c>
      <c r="CK143" s="52">
        <v>2.2999999999999998</v>
      </c>
      <c r="CL143" s="52">
        <v>38</v>
      </c>
      <c r="CM143" s="52">
        <v>14.2</v>
      </c>
      <c r="CN143" s="52">
        <v>3.3</v>
      </c>
      <c r="CO143" s="52">
        <v>25.7</v>
      </c>
      <c r="CP143" s="52">
        <v>8.3000000000000007</v>
      </c>
      <c r="CQ143" s="52">
        <v>59.3</v>
      </c>
      <c r="CR143" s="52">
        <v>17.100000000000001</v>
      </c>
      <c r="CS143" s="52">
        <v>17</v>
      </c>
      <c r="CT143" s="52">
        <v>28.9</v>
      </c>
      <c r="CU143" s="52">
        <v>264</v>
      </c>
      <c r="CV143" s="52">
        <v>48</v>
      </c>
      <c r="CW143" s="52">
        <v>59</v>
      </c>
      <c r="CX143" s="52">
        <v>197.6</v>
      </c>
      <c r="CY143" s="52">
        <v>2.4</v>
      </c>
      <c r="CZ143" s="52">
        <v>17.8</v>
      </c>
      <c r="DA143" s="52">
        <v>6</v>
      </c>
      <c r="DB143" s="52">
        <v>7.7</v>
      </c>
      <c r="DC143" s="52">
        <v>3.1</v>
      </c>
      <c r="DD143" s="52">
        <v>0.5</v>
      </c>
      <c r="DE143" s="52">
        <v>133.1</v>
      </c>
      <c r="DF143" s="52">
        <v>3.5</v>
      </c>
      <c r="DG143" s="52">
        <v>1.1000000000000001</v>
      </c>
      <c r="DH143" s="52">
        <v>2.2999999999999998</v>
      </c>
      <c r="DI143" s="52">
        <v>3671.1</v>
      </c>
    </row>
    <row r="144" spans="1:113" x14ac:dyDescent="0.2">
      <c r="A144" s="51">
        <v>44166</v>
      </c>
      <c r="B144" s="52">
        <f t="shared" si="2"/>
        <v>32.699999999999818</v>
      </c>
      <c r="C144" s="52">
        <v>2.4</v>
      </c>
      <c r="D144" s="52">
        <v>66.7</v>
      </c>
      <c r="E144" s="52">
        <v>6.1</v>
      </c>
      <c r="F144" s="52">
        <v>81.3</v>
      </c>
      <c r="G144" s="52">
        <v>8.5</v>
      </c>
      <c r="H144" s="52">
        <v>5.7</v>
      </c>
      <c r="I144" s="52">
        <v>0.7</v>
      </c>
      <c r="J144" s="52">
        <v>2.4</v>
      </c>
      <c r="K144" s="52">
        <v>0.3</v>
      </c>
      <c r="L144" s="52">
        <v>0.3</v>
      </c>
      <c r="M144" s="52">
        <v>4.3</v>
      </c>
      <c r="N144" s="52">
        <v>0</v>
      </c>
      <c r="O144" s="52">
        <v>15.1</v>
      </c>
      <c r="P144" s="52">
        <v>9.6999999999999993</v>
      </c>
      <c r="Q144" s="52">
        <v>13.7</v>
      </c>
      <c r="R144" s="52">
        <v>2.6</v>
      </c>
      <c r="S144" s="52">
        <v>1.7</v>
      </c>
      <c r="T144" s="52">
        <v>21.9</v>
      </c>
      <c r="U144" s="52">
        <v>71.900000000000006</v>
      </c>
      <c r="V144" s="52">
        <v>193.4</v>
      </c>
      <c r="W144" s="52">
        <v>18.5</v>
      </c>
      <c r="X144" s="52">
        <v>117.6</v>
      </c>
      <c r="Y144" s="52">
        <v>146.80000000000001</v>
      </c>
      <c r="Z144" s="52">
        <v>52.1</v>
      </c>
      <c r="AA144" s="52">
        <v>24.3</v>
      </c>
      <c r="AB144" s="52">
        <v>7.9</v>
      </c>
      <c r="AC144" s="52">
        <v>1.9</v>
      </c>
      <c r="AD144" s="52">
        <v>26.8</v>
      </c>
      <c r="AE144" s="52">
        <v>13.9</v>
      </c>
      <c r="AF144" s="52">
        <v>13.8</v>
      </c>
      <c r="AG144" s="52">
        <v>0.7</v>
      </c>
      <c r="AH144" s="52">
        <v>6.7</v>
      </c>
      <c r="AI144" s="52">
        <v>120.1</v>
      </c>
      <c r="AJ144" s="52">
        <v>73.3</v>
      </c>
      <c r="AK144" s="52">
        <v>7</v>
      </c>
      <c r="AL144" s="52">
        <v>60.2</v>
      </c>
      <c r="AM144" s="52">
        <v>4.8</v>
      </c>
      <c r="AN144" s="52">
        <v>23</v>
      </c>
      <c r="AO144" s="52">
        <v>22.1</v>
      </c>
      <c r="AP144" s="52">
        <v>157.1</v>
      </c>
      <c r="AQ144" s="52">
        <v>17.600000000000001</v>
      </c>
      <c r="AR144" s="52">
        <v>89.6</v>
      </c>
      <c r="AS144" s="52">
        <v>4.5</v>
      </c>
      <c r="AT144" s="52">
        <v>28.4</v>
      </c>
      <c r="AU144" s="52">
        <v>3.8</v>
      </c>
      <c r="AV144" s="52">
        <v>13</v>
      </c>
      <c r="AW144" s="52">
        <v>15.7</v>
      </c>
      <c r="AX144" s="52">
        <v>18.600000000000001</v>
      </c>
      <c r="AY144" s="52">
        <v>17.600000000000001</v>
      </c>
      <c r="AZ144" s="52">
        <v>3.6</v>
      </c>
      <c r="BA144" s="52">
        <v>6</v>
      </c>
      <c r="BB144" s="52">
        <v>10.7</v>
      </c>
      <c r="BC144" s="52">
        <v>7.7</v>
      </c>
      <c r="BD144" s="52">
        <v>0.6</v>
      </c>
      <c r="BE144" s="52">
        <v>0.7</v>
      </c>
      <c r="BF144" s="52">
        <v>62.5</v>
      </c>
      <c r="BG144" s="52">
        <v>0.6</v>
      </c>
      <c r="BH144" s="52">
        <v>3.9</v>
      </c>
      <c r="BI144" s="52">
        <v>56.9</v>
      </c>
      <c r="BJ144" s="52">
        <v>4.5</v>
      </c>
      <c r="BK144" s="52">
        <v>5</v>
      </c>
      <c r="BL144" s="52">
        <v>41.4</v>
      </c>
      <c r="BM144" s="52">
        <v>37.5</v>
      </c>
      <c r="BN144" s="52">
        <v>16</v>
      </c>
      <c r="BO144" s="52">
        <v>3.6</v>
      </c>
      <c r="BP144" s="52">
        <v>42.2</v>
      </c>
      <c r="BQ144" s="52">
        <v>2.1</v>
      </c>
      <c r="BR144" s="52">
        <v>2.4</v>
      </c>
      <c r="BS144" s="52">
        <v>60.1</v>
      </c>
      <c r="BT144" s="52">
        <v>8</v>
      </c>
      <c r="BU144" s="52">
        <v>28.9</v>
      </c>
      <c r="BV144" s="52">
        <v>13.6</v>
      </c>
      <c r="BW144" s="52">
        <v>35.200000000000003</v>
      </c>
      <c r="BX144" s="52">
        <v>246</v>
      </c>
      <c r="BY144" s="52">
        <v>8.5</v>
      </c>
      <c r="BZ144" s="52">
        <v>0.3</v>
      </c>
      <c r="CA144" s="52">
        <v>7.6</v>
      </c>
      <c r="CB144" s="52">
        <v>5.6</v>
      </c>
      <c r="CC144" s="52">
        <v>12.5</v>
      </c>
      <c r="CD144" s="52">
        <v>16.100000000000001</v>
      </c>
      <c r="CE144" s="52">
        <v>80.599999999999994</v>
      </c>
      <c r="CF144" s="52">
        <v>129.30000000000001</v>
      </c>
      <c r="CG144" s="52">
        <v>15.3</v>
      </c>
      <c r="CH144" s="52">
        <v>8.9</v>
      </c>
      <c r="CI144" s="52">
        <v>57.9</v>
      </c>
      <c r="CJ144" s="52">
        <v>2.7</v>
      </c>
      <c r="CK144" s="52">
        <v>2.2000000000000002</v>
      </c>
      <c r="CL144" s="52">
        <v>34.799999999999997</v>
      </c>
      <c r="CM144" s="52">
        <v>14.4</v>
      </c>
      <c r="CN144" s="52">
        <v>3.2</v>
      </c>
      <c r="CO144" s="52">
        <v>25.9</v>
      </c>
      <c r="CP144" s="52">
        <v>8.3000000000000007</v>
      </c>
      <c r="CQ144" s="52">
        <v>58.9</v>
      </c>
      <c r="CR144" s="52">
        <v>17</v>
      </c>
      <c r="CS144" s="52">
        <v>17</v>
      </c>
      <c r="CT144" s="52">
        <v>28.4</v>
      </c>
      <c r="CU144" s="52">
        <v>262.3</v>
      </c>
      <c r="CV144" s="52">
        <v>47.4</v>
      </c>
      <c r="CW144" s="52">
        <v>58.6</v>
      </c>
      <c r="CX144" s="52">
        <v>200.3</v>
      </c>
      <c r="CY144" s="52">
        <v>2.4</v>
      </c>
      <c r="CZ144" s="52">
        <v>18</v>
      </c>
      <c r="DA144" s="52">
        <v>5.9</v>
      </c>
      <c r="DB144" s="52">
        <v>7.3</v>
      </c>
      <c r="DC144" s="52">
        <v>3.2</v>
      </c>
      <c r="DD144" s="52">
        <v>0.5</v>
      </c>
      <c r="DE144" s="52">
        <v>135.6</v>
      </c>
      <c r="DF144" s="52">
        <v>3.5</v>
      </c>
      <c r="DG144" s="52">
        <v>1.1000000000000001</v>
      </c>
      <c r="DH144" s="52">
        <v>1.4</v>
      </c>
      <c r="DI144" s="52">
        <v>3651.4</v>
      </c>
    </row>
    <row r="145" spans="1:113" x14ac:dyDescent="0.2">
      <c r="A145" s="51">
        <v>44197</v>
      </c>
      <c r="B145" s="52">
        <f t="shared" si="2"/>
        <v>39.099999999997635</v>
      </c>
      <c r="C145" s="52">
        <v>2.6</v>
      </c>
      <c r="D145" s="52">
        <v>70.2</v>
      </c>
      <c r="E145" s="52">
        <v>6.2</v>
      </c>
      <c r="F145" s="52">
        <v>80.8</v>
      </c>
      <c r="G145" s="52">
        <v>8.6999999999999993</v>
      </c>
      <c r="H145" s="52">
        <v>5.8</v>
      </c>
      <c r="I145" s="52">
        <v>0.7</v>
      </c>
      <c r="J145" s="52">
        <v>2.5</v>
      </c>
      <c r="K145" s="52">
        <v>0.3</v>
      </c>
      <c r="L145" s="52">
        <v>0.3</v>
      </c>
      <c r="M145" s="52">
        <v>4.3</v>
      </c>
      <c r="N145" s="52">
        <v>0</v>
      </c>
      <c r="O145" s="52">
        <v>15.3</v>
      </c>
      <c r="P145" s="52">
        <v>9.6999999999999993</v>
      </c>
      <c r="Q145" s="52">
        <v>13.7</v>
      </c>
      <c r="R145" s="52">
        <v>2.6</v>
      </c>
      <c r="S145" s="52">
        <v>1.8</v>
      </c>
      <c r="T145" s="52">
        <v>21.8</v>
      </c>
      <c r="U145" s="52">
        <v>74.5</v>
      </c>
      <c r="V145" s="52">
        <v>201.4</v>
      </c>
      <c r="W145" s="52">
        <v>18.7</v>
      </c>
      <c r="X145" s="52">
        <v>118.3</v>
      </c>
      <c r="Y145" s="52">
        <v>154.6</v>
      </c>
      <c r="Z145" s="52">
        <v>52.2</v>
      </c>
      <c r="AA145" s="52">
        <v>24.7</v>
      </c>
      <c r="AB145" s="52">
        <v>7.9</v>
      </c>
      <c r="AC145" s="52">
        <v>1.9</v>
      </c>
      <c r="AD145" s="52">
        <v>26.7</v>
      </c>
      <c r="AE145" s="52">
        <v>13.9</v>
      </c>
      <c r="AF145" s="52">
        <v>15.2</v>
      </c>
      <c r="AG145" s="52">
        <v>0.7</v>
      </c>
      <c r="AH145" s="52">
        <v>7</v>
      </c>
      <c r="AI145" s="52">
        <v>123.9</v>
      </c>
      <c r="AJ145" s="52">
        <v>77</v>
      </c>
      <c r="AK145" s="52">
        <v>7.1</v>
      </c>
      <c r="AL145" s="52">
        <v>61</v>
      </c>
      <c r="AM145" s="52">
        <v>4.8</v>
      </c>
      <c r="AN145" s="52">
        <v>23.1</v>
      </c>
      <c r="AO145" s="52">
        <v>22.2</v>
      </c>
      <c r="AP145" s="52">
        <v>159.9</v>
      </c>
      <c r="AQ145" s="52">
        <v>17.5</v>
      </c>
      <c r="AR145" s="52">
        <v>90.7</v>
      </c>
      <c r="AS145" s="52">
        <v>4.5</v>
      </c>
      <c r="AT145" s="52">
        <v>28.4</v>
      </c>
      <c r="AU145" s="52">
        <v>3.7</v>
      </c>
      <c r="AV145" s="52">
        <v>13.2</v>
      </c>
      <c r="AW145" s="52">
        <v>15.8</v>
      </c>
      <c r="AX145" s="52">
        <v>20</v>
      </c>
      <c r="AY145" s="52">
        <v>18</v>
      </c>
      <c r="AZ145" s="52">
        <v>3.7</v>
      </c>
      <c r="BA145" s="52">
        <v>6</v>
      </c>
      <c r="BB145" s="52">
        <v>10.6</v>
      </c>
      <c r="BC145" s="52">
        <v>7.9</v>
      </c>
      <c r="BD145" s="52">
        <v>0.6</v>
      </c>
      <c r="BE145" s="52">
        <v>0.7</v>
      </c>
      <c r="BF145" s="52">
        <v>63.8</v>
      </c>
      <c r="BG145" s="52">
        <v>0.6</v>
      </c>
      <c r="BH145" s="52">
        <v>3.9</v>
      </c>
      <c r="BI145" s="52">
        <v>59.5</v>
      </c>
      <c r="BJ145" s="52">
        <v>4.7</v>
      </c>
      <c r="BK145" s="52">
        <v>5</v>
      </c>
      <c r="BL145" s="52">
        <v>42.4</v>
      </c>
      <c r="BM145" s="52">
        <v>38.700000000000003</v>
      </c>
      <c r="BN145" s="52">
        <v>16.2</v>
      </c>
      <c r="BO145" s="52">
        <v>3.8</v>
      </c>
      <c r="BP145" s="52">
        <v>42.9</v>
      </c>
      <c r="BQ145" s="52">
        <v>2.1</v>
      </c>
      <c r="BR145" s="52">
        <v>2.4</v>
      </c>
      <c r="BS145" s="52">
        <v>61.1</v>
      </c>
      <c r="BT145" s="52">
        <v>7.9</v>
      </c>
      <c r="BU145" s="52">
        <v>28.3</v>
      </c>
      <c r="BV145" s="52">
        <v>13.6</v>
      </c>
      <c r="BW145" s="52">
        <v>35.4</v>
      </c>
      <c r="BX145" s="52">
        <v>245.7</v>
      </c>
      <c r="BY145" s="52">
        <v>8.5</v>
      </c>
      <c r="BZ145" s="52">
        <v>0.4</v>
      </c>
      <c r="CA145" s="52">
        <v>7.7</v>
      </c>
      <c r="CB145" s="52">
        <v>5.7</v>
      </c>
      <c r="CC145" s="52">
        <v>12.8</v>
      </c>
      <c r="CD145" s="52">
        <v>15.8</v>
      </c>
      <c r="CE145" s="52">
        <v>80.3</v>
      </c>
      <c r="CF145" s="52">
        <v>131.69999999999999</v>
      </c>
      <c r="CG145" s="52">
        <v>15.8</v>
      </c>
      <c r="CH145" s="52">
        <v>9.3000000000000007</v>
      </c>
      <c r="CI145" s="52">
        <v>59.9</v>
      </c>
      <c r="CJ145" s="52">
        <v>2.8</v>
      </c>
      <c r="CK145" s="52">
        <v>2.2999999999999998</v>
      </c>
      <c r="CL145" s="52">
        <v>40.1</v>
      </c>
      <c r="CM145" s="52">
        <v>14.9</v>
      </c>
      <c r="CN145" s="52">
        <v>3.1</v>
      </c>
      <c r="CO145" s="52">
        <v>27.5</v>
      </c>
      <c r="CP145" s="52">
        <v>8.1999999999999993</v>
      </c>
      <c r="CQ145" s="52">
        <v>58.4</v>
      </c>
      <c r="CR145" s="52">
        <v>17</v>
      </c>
      <c r="CS145" s="52">
        <v>16.7</v>
      </c>
      <c r="CT145" s="52">
        <v>28.3</v>
      </c>
      <c r="CU145" s="52">
        <v>267.8</v>
      </c>
      <c r="CV145" s="52">
        <v>46.8</v>
      </c>
      <c r="CW145" s="52">
        <v>58.3</v>
      </c>
      <c r="CX145" s="52">
        <v>212.4</v>
      </c>
      <c r="CY145" s="52">
        <v>2.4</v>
      </c>
      <c r="CZ145" s="52">
        <v>18.2</v>
      </c>
      <c r="DA145" s="52">
        <v>5.9</v>
      </c>
      <c r="DB145" s="52">
        <v>7.3</v>
      </c>
      <c r="DC145" s="52">
        <v>3.3</v>
      </c>
      <c r="DD145" s="52">
        <v>0.6</v>
      </c>
      <c r="DE145" s="52">
        <v>142.80000000000001</v>
      </c>
      <c r="DF145" s="52">
        <v>3.6</v>
      </c>
      <c r="DG145" s="52">
        <v>1.1000000000000001</v>
      </c>
      <c r="DH145" s="52">
        <v>1.3</v>
      </c>
      <c r="DI145" s="52">
        <v>3741.4</v>
      </c>
    </row>
    <row r="146" spans="1:113" x14ac:dyDescent="0.2">
      <c r="A146" s="51">
        <v>44228</v>
      </c>
      <c r="B146" s="52">
        <f t="shared" si="2"/>
        <v>35.499999999999545</v>
      </c>
      <c r="C146" s="52">
        <v>2.5</v>
      </c>
      <c r="D146" s="52">
        <v>68.5</v>
      </c>
      <c r="E146" s="52">
        <v>5.9</v>
      </c>
      <c r="F146" s="52">
        <v>77.2</v>
      </c>
      <c r="G146" s="52">
        <v>8.6</v>
      </c>
      <c r="H146" s="52">
        <v>5.8</v>
      </c>
      <c r="I146" s="52">
        <v>0.6</v>
      </c>
      <c r="J146" s="52">
        <v>2.5</v>
      </c>
      <c r="K146" s="52">
        <v>0.3</v>
      </c>
      <c r="L146" s="52">
        <v>0.3</v>
      </c>
      <c r="M146" s="52">
        <v>4.2</v>
      </c>
      <c r="N146" s="52">
        <v>0</v>
      </c>
      <c r="O146" s="52">
        <v>15.3</v>
      </c>
      <c r="P146" s="52">
        <v>9.5</v>
      </c>
      <c r="Q146" s="52">
        <v>13.4</v>
      </c>
      <c r="R146" s="52">
        <v>2.6</v>
      </c>
      <c r="S146" s="52">
        <v>1.8</v>
      </c>
      <c r="T146" s="52">
        <v>21.5</v>
      </c>
      <c r="U146" s="52">
        <v>74.599999999999994</v>
      </c>
      <c r="V146" s="52">
        <v>202.8</v>
      </c>
      <c r="W146" s="52">
        <v>18.8</v>
      </c>
      <c r="X146" s="52">
        <v>116.8</v>
      </c>
      <c r="Y146" s="52">
        <v>157.1</v>
      </c>
      <c r="Z146" s="52">
        <v>51</v>
      </c>
      <c r="AA146" s="52">
        <v>24.3</v>
      </c>
      <c r="AB146" s="52">
        <v>7.7</v>
      </c>
      <c r="AC146" s="52">
        <v>1.8</v>
      </c>
      <c r="AD146" s="52">
        <v>25.7</v>
      </c>
      <c r="AE146" s="52">
        <v>13.4</v>
      </c>
      <c r="AF146" s="52">
        <v>14.2</v>
      </c>
      <c r="AG146" s="52">
        <v>0.7</v>
      </c>
      <c r="AH146" s="52">
        <v>6.6</v>
      </c>
      <c r="AI146" s="52">
        <v>119.8</v>
      </c>
      <c r="AJ146" s="52">
        <v>73.599999999999994</v>
      </c>
      <c r="AK146" s="52">
        <v>7</v>
      </c>
      <c r="AL146" s="52">
        <v>59.4</v>
      </c>
      <c r="AM146" s="52">
        <v>4.7</v>
      </c>
      <c r="AN146" s="52">
        <v>22.7</v>
      </c>
      <c r="AO146" s="52">
        <v>21.7</v>
      </c>
      <c r="AP146" s="52">
        <v>159.1</v>
      </c>
      <c r="AQ146" s="52">
        <v>17.100000000000001</v>
      </c>
      <c r="AR146" s="52">
        <v>89.2</v>
      </c>
      <c r="AS146" s="52">
        <v>4.4000000000000004</v>
      </c>
      <c r="AT146" s="52">
        <v>27.2</v>
      </c>
      <c r="AU146" s="52">
        <v>3.6</v>
      </c>
      <c r="AV146" s="52">
        <v>12.9</v>
      </c>
      <c r="AW146" s="52">
        <v>15.2</v>
      </c>
      <c r="AX146" s="52">
        <v>20.2</v>
      </c>
      <c r="AY146" s="52">
        <v>17.3</v>
      </c>
      <c r="AZ146" s="52">
        <v>3.5</v>
      </c>
      <c r="BA146" s="52">
        <v>5.9</v>
      </c>
      <c r="BB146" s="52">
        <v>10.4</v>
      </c>
      <c r="BC146" s="52">
        <v>7.6</v>
      </c>
      <c r="BD146" s="52">
        <v>0.6</v>
      </c>
      <c r="BE146" s="52">
        <v>0.7</v>
      </c>
      <c r="BF146" s="52">
        <v>61.3</v>
      </c>
      <c r="BG146" s="52">
        <v>0.6</v>
      </c>
      <c r="BH146" s="52">
        <v>3.7</v>
      </c>
      <c r="BI146" s="52">
        <v>58.6</v>
      </c>
      <c r="BJ146" s="52">
        <v>4.5</v>
      </c>
      <c r="BK146" s="52">
        <v>4.9000000000000004</v>
      </c>
      <c r="BL146" s="52">
        <v>41.9</v>
      </c>
      <c r="BM146" s="52">
        <v>37.6</v>
      </c>
      <c r="BN146" s="52">
        <v>16.2</v>
      </c>
      <c r="BO146" s="52">
        <v>3.5</v>
      </c>
      <c r="BP146" s="52">
        <v>41.9</v>
      </c>
      <c r="BQ146" s="52">
        <v>2</v>
      </c>
      <c r="BR146" s="52">
        <v>2.2999999999999998</v>
      </c>
      <c r="BS146" s="52">
        <v>60.3</v>
      </c>
      <c r="BT146" s="52">
        <v>7.6</v>
      </c>
      <c r="BU146" s="52">
        <v>27.2</v>
      </c>
      <c r="BV146" s="52">
        <v>13.2</v>
      </c>
      <c r="BW146" s="52">
        <v>34.4</v>
      </c>
      <c r="BX146" s="52">
        <v>244.2</v>
      </c>
      <c r="BY146" s="52">
        <v>8.3000000000000007</v>
      </c>
      <c r="BZ146" s="52">
        <v>0.4</v>
      </c>
      <c r="CA146" s="52">
        <v>7.6</v>
      </c>
      <c r="CB146" s="52">
        <v>5.6</v>
      </c>
      <c r="CC146" s="52">
        <v>12.3</v>
      </c>
      <c r="CD146" s="52">
        <v>15.3</v>
      </c>
      <c r="CE146" s="52">
        <v>79.2</v>
      </c>
      <c r="CF146" s="52">
        <v>132.69999999999999</v>
      </c>
      <c r="CG146" s="52">
        <v>15.9</v>
      </c>
      <c r="CH146" s="52">
        <v>9</v>
      </c>
      <c r="CI146" s="52">
        <v>60.3</v>
      </c>
      <c r="CJ146" s="52">
        <v>2.7</v>
      </c>
      <c r="CK146" s="52">
        <v>2.2000000000000002</v>
      </c>
      <c r="CL146" s="52">
        <v>39.5</v>
      </c>
      <c r="CM146" s="52">
        <v>14.6</v>
      </c>
      <c r="CN146" s="52">
        <v>3</v>
      </c>
      <c r="CO146" s="52">
        <v>27.3</v>
      </c>
      <c r="CP146" s="52">
        <v>8</v>
      </c>
      <c r="CQ146" s="52">
        <v>57</v>
      </c>
      <c r="CR146" s="52">
        <v>16.899999999999999</v>
      </c>
      <c r="CS146" s="52">
        <v>16.399999999999999</v>
      </c>
      <c r="CT146" s="52">
        <v>27</v>
      </c>
      <c r="CU146" s="52">
        <v>264.89999999999998</v>
      </c>
      <c r="CV146" s="52">
        <v>45.7</v>
      </c>
      <c r="CW146" s="52">
        <v>56.5</v>
      </c>
      <c r="CX146" s="52">
        <v>211</v>
      </c>
      <c r="CY146" s="52">
        <v>2.2999999999999998</v>
      </c>
      <c r="CZ146" s="52">
        <v>17.899999999999999</v>
      </c>
      <c r="DA146" s="52">
        <v>6</v>
      </c>
      <c r="DB146" s="52">
        <v>7.4</v>
      </c>
      <c r="DC146" s="52">
        <v>3.2</v>
      </c>
      <c r="DD146" s="52">
        <v>0.5</v>
      </c>
      <c r="DE146" s="52">
        <v>140.1</v>
      </c>
      <c r="DF146" s="52">
        <v>3.5</v>
      </c>
      <c r="DG146" s="52">
        <v>1.1000000000000001</v>
      </c>
      <c r="DH146" s="52">
        <v>1.3</v>
      </c>
      <c r="DI146" s="52">
        <v>3683.8</v>
      </c>
    </row>
    <row r="147" spans="1:113" x14ac:dyDescent="0.2">
      <c r="A147" s="51">
        <v>44256</v>
      </c>
      <c r="B147" s="52">
        <f t="shared" si="2"/>
        <v>35.699999999999818</v>
      </c>
      <c r="C147" s="52">
        <v>2.1</v>
      </c>
      <c r="D147" s="52">
        <v>65</v>
      </c>
      <c r="E147" s="52">
        <v>5.0999999999999996</v>
      </c>
      <c r="F147" s="52">
        <v>71.099999999999994</v>
      </c>
      <c r="G147" s="52">
        <v>8</v>
      </c>
      <c r="H147" s="52">
        <v>5.5</v>
      </c>
      <c r="I147" s="52">
        <v>0.6</v>
      </c>
      <c r="J147" s="52">
        <v>2.4</v>
      </c>
      <c r="K147" s="52">
        <v>0.3</v>
      </c>
      <c r="L147" s="52">
        <v>0.3</v>
      </c>
      <c r="M147" s="52">
        <v>4.0999999999999996</v>
      </c>
      <c r="N147" s="52">
        <v>0</v>
      </c>
      <c r="O147" s="52">
        <v>14.8</v>
      </c>
      <c r="P147" s="52">
        <v>9.1999999999999993</v>
      </c>
      <c r="Q147" s="52">
        <v>12.9</v>
      </c>
      <c r="R147" s="52">
        <v>2.5</v>
      </c>
      <c r="S147" s="52">
        <v>1.7</v>
      </c>
      <c r="T147" s="52">
        <v>20.6</v>
      </c>
      <c r="U147" s="52">
        <v>72.2</v>
      </c>
      <c r="V147" s="52">
        <v>199.2</v>
      </c>
      <c r="W147" s="52">
        <v>18.3</v>
      </c>
      <c r="X147" s="52">
        <v>112.5</v>
      </c>
      <c r="Y147" s="52">
        <v>155</v>
      </c>
      <c r="Z147" s="52">
        <v>48.2</v>
      </c>
      <c r="AA147" s="52">
        <v>23.2</v>
      </c>
      <c r="AB147" s="52">
        <v>7.5</v>
      </c>
      <c r="AC147" s="52">
        <v>1.7</v>
      </c>
      <c r="AD147" s="52">
        <v>24.3</v>
      </c>
      <c r="AE147" s="52">
        <v>12.8</v>
      </c>
      <c r="AF147" s="52">
        <v>12.6</v>
      </c>
      <c r="AG147" s="52">
        <v>0.6</v>
      </c>
      <c r="AH147" s="52">
        <v>6.2</v>
      </c>
      <c r="AI147" s="52">
        <v>113.5</v>
      </c>
      <c r="AJ147" s="52">
        <v>69.3</v>
      </c>
      <c r="AK147" s="52">
        <v>6.5</v>
      </c>
      <c r="AL147" s="52">
        <v>57.1</v>
      </c>
      <c r="AM147" s="52">
        <v>4.5</v>
      </c>
      <c r="AN147" s="52">
        <v>21.6</v>
      </c>
      <c r="AO147" s="52">
        <v>20.8</v>
      </c>
      <c r="AP147" s="52">
        <v>155.80000000000001</v>
      </c>
      <c r="AQ147" s="52">
        <v>16.3</v>
      </c>
      <c r="AR147" s="52">
        <v>86.6</v>
      </c>
      <c r="AS147" s="52">
        <v>4.0999999999999996</v>
      </c>
      <c r="AT147" s="52">
        <v>25.5</v>
      </c>
      <c r="AU147" s="52">
        <v>3.3</v>
      </c>
      <c r="AV147" s="52">
        <v>12.1</v>
      </c>
      <c r="AW147" s="52">
        <v>14.4</v>
      </c>
      <c r="AX147" s="52">
        <v>19.100000000000001</v>
      </c>
      <c r="AY147" s="52">
        <v>16.399999999999999</v>
      </c>
      <c r="AZ147" s="52">
        <v>3.3</v>
      </c>
      <c r="BA147" s="52">
        <v>5.7</v>
      </c>
      <c r="BB147" s="52">
        <v>9.9</v>
      </c>
      <c r="BC147" s="52">
        <v>7.2</v>
      </c>
      <c r="BD147" s="52">
        <v>0.5</v>
      </c>
      <c r="BE147" s="52">
        <v>0.7</v>
      </c>
      <c r="BF147" s="52">
        <v>58.1</v>
      </c>
      <c r="BG147" s="52">
        <v>0.6</v>
      </c>
      <c r="BH147" s="52">
        <v>3.5</v>
      </c>
      <c r="BI147" s="52">
        <v>56.4</v>
      </c>
      <c r="BJ147" s="52">
        <v>4.0999999999999996</v>
      </c>
      <c r="BK147" s="52">
        <v>4.8</v>
      </c>
      <c r="BL147" s="52">
        <v>40.6</v>
      </c>
      <c r="BM147" s="52">
        <v>35.799999999999997</v>
      </c>
      <c r="BN147" s="52">
        <v>15.9</v>
      </c>
      <c r="BO147" s="52">
        <v>3</v>
      </c>
      <c r="BP147" s="52">
        <v>40</v>
      </c>
      <c r="BQ147" s="52">
        <v>1.9</v>
      </c>
      <c r="BR147" s="52">
        <v>2.2999999999999998</v>
      </c>
      <c r="BS147" s="52">
        <v>58.5</v>
      </c>
      <c r="BT147" s="52">
        <v>7.1</v>
      </c>
      <c r="BU147" s="52">
        <v>25.4</v>
      </c>
      <c r="BV147" s="52">
        <v>12.5</v>
      </c>
      <c r="BW147" s="52">
        <v>32.700000000000003</v>
      </c>
      <c r="BX147" s="52">
        <v>239.8</v>
      </c>
      <c r="BY147" s="52">
        <v>7.9</v>
      </c>
      <c r="BZ147" s="52">
        <v>0.3</v>
      </c>
      <c r="CA147" s="52">
        <v>7.4</v>
      </c>
      <c r="CB147" s="52">
        <v>5.4</v>
      </c>
      <c r="CC147" s="52">
        <v>11.6</v>
      </c>
      <c r="CD147" s="52">
        <v>14.7</v>
      </c>
      <c r="CE147" s="52">
        <v>76.3</v>
      </c>
      <c r="CF147" s="52">
        <v>131.80000000000001</v>
      </c>
      <c r="CG147" s="52">
        <v>15.5</v>
      </c>
      <c r="CH147" s="52">
        <v>8.5</v>
      </c>
      <c r="CI147" s="52">
        <v>58.7</v>
      </c>
      <c r="CJ147" s="52">
        <v>2.6</v>
      </c>
      <c r="CK147" s="52">
        <v>2.1</v>
      </c>
      <c r="CL147" s="52">
        <v>36</v>
      </c>
      <c r="CM147" s="52">
        <v>13.3</v>
      </c>
      <c r="CN147" s="52">
        <v>2.9</v>
      </c>
      <c r="CO147" s="52">
        <v>24.5</v>
      </c>
      <c r="CP147" s="52">
        <v>7.5</v>
      </c>
      <c r="CQ147" s="52">
        <v>54.7</v>
      </c>
      <c r="CR147" s="52">
        <v>16.600000000000001</v>
      </c>
      <c r="CS147" s="52">
        <v>15.5</v>
      </c>
      <c r="CT147" s="52">
        <v>25.2</v>
      </c>
      <c r="CU147" s="52">
        <v>257.10000000000002</v>
      </c>
      <c r="CV147" s="52">
        <v>43.5</v>
      </c>
      <c r="CW147" s="52">
        <v>53.3</v>
      </c>
      <c r="CX147" s="52">
        <v>203.4</v>
      </c>
      <c r="CY147" s="52">
        <v>2.2000000000000002</v>
      </c>
      <c r="CZ147" s="52">
        <v>16.8</v>
      </c>
      <c r="DA147" s="52">
        <v>5.8</v>
      </c>
      <c r="DB147" s="52">
        <v>7.1</v>
      </c>
      <c r="DC147" s="52">
        <v>3</v>
      </c>
      <c r="DD147" s="52">
        <v>0.5</v>
      </c>
      <c r="DE147" s="52">
        <v>133.4</v>
      </c>
      <c r="DF147" s="52">
        <v>3.3</v>
      </c>
      <c r="DG147" s="52">
        <v>1.1000000000000001</v>
      </c>
      <c r="DH147" s="52">
        <v>1.3</v>
      </c>
      <c r="DI147" s="52">
        <v>3544.2</v>
      </c>
    </row>
    <row r="148" spans="1:113" x14ac:dyDescent="0.2">
      <c r="A148" s="51">
        <v>44287</v>
      </c>
      <c r="B148" s="52">
        <f t="shared" si="2"/>
        <v>35.999999999998636</v>
      </c>
      <c r="C148" s="52">
        <v>1.9</v>
      </c>
      <c r="D148" s="52">
        <v>62.7</v>
      </c>
      <c r="E148" s="52">
        <v>4.8</v>
      </c>
      <c r="F148" s="52">
        <v>70.5</v>
      </c>
      <c r="G148" s="52">
        <v>7.8</v>
      </c>
      <c r="H148" s="52">
        <v>5.5</v>
      </c>
      <c r="I148" s="52">
        <v>0.6</v>
      </c>
      <c r="J148" s="52">
        <v>2.2999999999999998</v>
      </c>
      <c r="K148" s="52">
        <v>0.3</v>
      </c>
      <c r="L148" s="52">
        <v>0.3</v>
      </c>
      <c r="M148" s="52">
        <v>4</v>
      </c>
      <c r="N148" s="52">
        <v>0</v>
      </c>
      <c r="O148" s="52">
        <v>14.7</v>
      </c>
      <c r="P148" s="52">
        <v>9.1</v>
      </c>
      <c r="Q148" s="52">
        <v>12.6</v>
      </c>
      <c r="R148" s="52">
        <v>2.5</v>
      </c>
      <c r="S148" s="52">
        <v>1.6</v>
      </c>
      <c r="T148" s="52">
        <v>20.5</v>
      </c>
      <c r="U148" s="52">
        <v>70.5</v>
      </c>
      <c r="V148" s="52">
        <v>199</v>
      </c>
      <c r="W148" s="52">
        <v>18.3</v>
      </c>
      <c r="X148" s="52">
        <v>110.2</v>
      </c>
      <c r="Y148" s="52">
        <v>152.1</v>
      </c>
      <c r="Z148" s="52">
        <v>47.1</v>
      </c>
      <c r="AA148" s="52">
        <v>22.9</v>
      </c>
      <c r="AB148" s="52">
        <v>7.3</v>
      </c>
      <c r="AC148" s="52">
        <v>1.7</v>
      </c>
      <c r="AD148" s="52">
        <v>23.6</v>
      </c>
      <c r="AE148" s="52">
        <v>12.5</v>
      </c>
      <c r="AF148" s="52">
        <v>12</v>
      </c>
      <c r="AG148" s="52">
        <v>0.6</v>
      </c>
      <c r="AH148" s="52">
        <v>6</v>
      </c>
      <c r="AI148" s="52">
        <v>110.1</v>
      </c>
      <c r="AJ148" s="52">
        <v>67</v>
      </c>
      <c r="AK148" s="52">
        <v>6.3</v>
      </c>
      <c r="AL148" s="52">
        <v>57</v>
      </c>
      <c r="AM148" s="52">
        <v>4.4000000000000004</v>
      </c>
      <c r="AN148" s="52">
        <v>21.2</v>
      </c>
      <c r="AO148" s="52">
        <v>20.2</v>
      </c>
      <c r="AP148" s="52">
        <v>153.4</v>
      </c>
      <c r="AQ148" s="52">
        <v>15.8</v>
      </c>
      <c r="AR148" s="52">
        <v>85.3</v>
      </c>
      <c r="AS148" s="52">
        <v>4</v>
      </c>
      <c r="AT148" s="52">
        <v>24.4</v>
      </c>
      <c r="AU148" s="52">
        <v>3.2</v>
      </c>
      <c r="AV148" s="52">
        <v>11.7</v>
      </c>
      <c r="AW148" s="52">
        <v>13.8</v>
      </c>
      <c r="AX148" s="52">
        <v>18.600000000000001</v>
      </c>
      <c r="AY148" s="52">
        <v>15.9</v>
      </c>
      <c r="AZ148" s="52">
        <v>3.3</v>
      </c>
      <c r="BA148" s="52">
        <v>5.7</v>
      </c>
      <c r="BB148" s="52">
        <v>9.6</v>
      </c>
      <c r="BC148" s="52">
        <v>6.9</v>
      </c>
      <c r="BD148" s="52">
        <v>0.5</v>
      </c>
      <c r="BE148" s="52">
        <v>0.6</v>
      </c>
      <c r="BF148" s="52">
        <v>55.5</v>
      </c>
      <c r="BG148" s="52">
        <v>0.6</v>
      </c>
      <c r="BH148" s="52">
        <v>3.4</v>
      </c>
      <c r="BI148" s="52">
        <v>54.5</v>
      </c>
      <c r="BJ148" s="52">
        <v>3.9</v>
      </c>
      <c r="BK148" s="52">
        <v>4.7</v>
      </c>
      <c r="BL148" s="52">
        <v>39.9</v>
      </c>
      <c r="BM148" s="52">
        <v>34.9</v>
      </c>
      <c r="BN148" s="52">
        <v>15.7</v>
      </c>
      <c r="BO148" s="52">
        <v>2.9</v>
      </c>
      <c r="BP148" s="52">
        <v>39.200000000000003</v>
      </c>
      <c r="BQ148" s="52">
        <v>1.9</v>
      </c>
      <c r="BR148" s="52">
        <v>2.1</v>
      </c>
      <c r="BS148" s="52">
        <v>57.7</v>
      </c>
      <c r="BT148" s="52">
        <v>6.9</v>
      </c>
      <c r="BU148" s="52">
        <v>25.3</v>
      </c>
      <c r="BV148" s="52">
        <v>12.5</v>
      </c>
      <c r="BW148" s="52">
        <v>32.4</v>
      </c>
      <c r="BX148" s="52">
        <v>237.4</v>
      </c>
      <c r="BY148" s="52">
        <v>7.7</v>
      </c>
      <c r="BZ148" s="52">
        <v>0.3</v>
      </c>
      <c r="CA148" s="52">
        <v>7.2</v>
      </c>
      <c r="CB148" s="52">
        <v>5.5</v>
      </c>
      <c r="CC148" s="52">
        <v>11.4</v>
      </c>
      <c r="CD148" s="52">
        <v>14.2</v>
      </c>
      <c r="CE148" s="52">
        <v>76.3</v>
      </c>
      <c r="CF148" s="52">
        <v>130.19999999999999</v>
      </c>
      <c r="CG148" s="52">
        <v>15.2</v>
      </c>
      <c r="CH148" s="52">
        <v>8.1999999999999993</v>
      </c>
      <c r="CI148" s="52">
        <v>57.7</v>
      </c>
      <c r="CJ148" s="52">
        <v>2.6</v>
      </c>
      <c r="CK148" s="52">
        <v>2.1</v>
      </c>
      <c r="CL148" s="52">
        <v>37.5</v>
      </c>
      <c r="CM148" s="52">
        <v>13.3</v>
      </c>
      <c r="CN148" s="52">
        <v>2.9</v>
      </c>
      <c r="CO148" s="52">
        <v>24.8</v>
      </c>
      <c r="CP148" s="52">
        <v>7.3</v>
      </c>
      <c r="CQ148" s="52">
        <v>53.9</v>
      </c>
      <c r="CR148" s="52">
        <v>16.3</v>
      </c>
      <c r="CS148" s="52">
        <v>15.1</v>
      </c>
      <c r="CT148" s="52">
        <v>24.4</v>
      </c>
      <c r="CU148" s="52">
        <v>253.9</v>
      </c>
      <c r="CV148" s="52">
        <v>42.4</v>
      </c>
      <c r="CW148" s="52">
        <v>51.9</v>
      </c>
      <c r="CX148" s="52">
        <v>198</v>
      </c>
      <c r="CY148" s="52">
        <v>2.1</v>
      </c>
      <c r="CZ148" s="52">
        <v>16.399999999999999</v>
      </c>
      <c r="DA148" s="52">
        <v>5.6</v>
      </c>
      <c r="DB148" s="52">
        <v>6.9</v>
      </c>
      <c r="DC148" s="52">
        <v>2.8</v>
      </c>
      <c r="DD148" s="52">
        <v>0.5</v>
      </c>
      <c r="DE148" s="52">
        <v>130.4</v>
      </c>
      <c r="DF148" s="52">
        <v>3.3</v>
      </c>
      <c r="DG148" s="52">
        <v>1.1000000000000001</v>
      </c>
      <c r="DH148" s="52">
        <v>1.7</v>
      </c>
      <c r="DI148" s="52">
        <v>3482.9</v>
      </c>
    </row>
    <row r="149" spans="1:113" x14ac:dyDescent="0.2">
      <c r="A149" s="51">
        <v>44317</v>
      </c>
      <c r="B149" s="52">
        <f t="shared" si="2"/>
        <v>32.000000000001364</v>
      </c>
      <c r="C149" s="52">
        <v>1.8</v>
      </c>
      <c r="D149" s="52">
        <v>60.8</v>
      </c>
      <c r="E149" s="52">
        <v>4.5999999999999996</v>
      </c>
      <c r="F149" s="52">
        <v>66.099999999999994</v>
      </c>
      <c r="G149" s="52">
        <v>7.6</v>
      </c>
      <c r="H149" s="52">
        <v>5.4</v>
      </c>
      <c r="I149" s="52">
        <v>0.6</v>
      </c>
      <c r="J149" s="52">
        <v>2.2000000000000002</v>
      </c>
      <c r="K149" s="52">
        <v>0.3</v>
      </c>
      <c r="L149" s="52">
        <v>0.3</v>
      </c>
      <c r="M149" s="52">
        <v>3.8</v>
      </c>
      <c r="N149" s="52">
        <v>0</v>
      </c>
      <c r="O149" s="52">
        <v>14.4</v>
      </c>
      <c r="P149" s="52">
        <v>8.9</v>
      </c>
      <c r="Q149" s="52">
        <v>12.5</v>
      </c>
      <c r="R149" s="52">
        <v>2.4</v>
      </c>
      <c r="S149" s="52">
        <v>1.6</v>
      </c>
      <c r="T149" s="52">
        <v>20.3</v>
      </c>
      <c r="U149" s="52">
        <v>67.400000000000006</v>
      </c>
      <c r="V149" s="52">
        <v>184.4</v>
      </c>
      <c r="W149" s="52">
        <v>17.399999999999999</v>
      </c>
      <c r="X149" s="52">
        <v>107</v>
      </c>
      <c r="Y149" s="52">
        <v>146.6</v>
      </c>
      <c r="Z149" s="52">
        <v>45.2</v>
      </c>
      <c r="AA149" s="52">
        <v>22</v>
      </c>
      <c r="AB149" s="52">
        <v>7.1</v>
      </c>
      <c r="AC149" s="52">
        <v>1.6</v>
      </c>
      <c r="AD149" s="52">
        <v>23.2</v>
      </c>
      <c r="AE149" s="52">
        <v>12.2</v>
      </c>
      <c r="AF149" s="52">
        <v>12</v>
      </c>
      <c r="AG149" s="52">
        <v>0.6</v>
      </c>
      <c r="AH149" s="52">
        <v>5.9</v>
      </c>
      <c r="AI149" s="52">
        <v>108</v>
      </c>
      <c r="AJ149" s="52">
        <v>65.900000000000006</v>
      </c>
      <c r="AK149" s="52">
        <v>5.5</v>
      </c>
      <c r="AL149" s="52">
        <v>54.1</v>
      </c>
      <c r="AM149" s="52">
        <v>4.0999999999999996</v>
      </c>
      <c r="AN149" s="52">
        <v>19.3</v>
      </c>
      <c r="AO149" s="52">
        <v>17.2</v>
      </c>
      <c r="AP149" s="52">
        <v>137.30000000000001</v>
      </c>
      <c r="AQ149" s="52">
        <v>13.6</v>
      </c>
      <c r="AR149" s="52">
        <v>68.599999999999994</v>
      </c>
      <c r="AS149" s="52">
        <v>3.9</v>
      </c>
      <c r="AT149" s="52">
        <v>23.5</v>
      </c>
      <c r="AU149" s="52">
        <v>3.1</v>
      </c>
      <c r="AV149" s="52">
        <v>11.5</v>
      </c>
      <c r="AW149" s="52">
        <v>13.4</v>
      </c>
      <c r="AX149" s="52">
        <v>17.899999999999999</v>
      </c>
      <c r="AY149" s="52">
        <v>15.5</v>
      </c>
      <c r="AZ149" s="52">
        <v>3.1</v>
      </c>
      <c r="BA149" s="52">
        <v>5.5</v>
      </c>
      <c r="BB149" s="52">
        <v>9.3000000000000007</v>
      </c>
      <c r="BC149" s="52">
        <v>6.8</v>
      </c>
      <c r="BD149" s="52">
        <v>0.5</v>
      </c>
      <c r="BE149" s="52">
        <v>0.6</v>
      </c>
      <c r="BF149" s="52">
        <v>54.1</v>
      </c>
      <c r="BG149" s="52">
        <v>0.5</v>
      </c>
      <c r="BH149" s="52">
        <v>3.4</v>
      </c>
      <c r="BI149" s="52">
        <v>53</v>
      </c>
      <c r="BJ149" s="52">
        <v>3.8</v>
      </c>
      <c r="BK149" s="52">
        <v>4.7</v>
      </c>
      <c r="BL149" s="52">
        <v>39.1</v>
      </c>
      <c r="BM149" s="52">
        <v>34.299999999999997</v>
      </c>
      <c r="BN149" s="52">
        <v>15.3</v>
      </c>
      <c r="BO149" s="52">
        <v>2.8</v>
      </c>
      <c r="BP149" s="52">
        <v>38.1</v>
      </c>
      <c r="BQ149" s="52">
        <v>1.9</v>
      </c>
      <c r="BR149" s="52">
        <v>2.2000000000000002</v>
      </c>
      <c r="BS149" s="52">
        <v>57.3</v>
      </c>
      <c r="BT149" s="52">
        <v>6.7</v>
      </c>
      <c r="BU149" s="52">
        <v>25.1</v>
      </c>
      <c r="BV149" s="52">
        <v>12.4</v>
      </c>
      <c r="BW149" s="52">
        <v>32.1</v>
      </c>
      <c r="BX149" s="52">
        <v>233.8</v>
      </c>
      <c r="BY149" s="52">
        <v>7.6</v>
      </c>
      <c r="BZ149" s="52">
        <v>0.3</v>
      </c>
      <c r="CA149" s="52">
        <v>7</v>
      </c>
      <c r="CB149" s="52">
        <v>5.4</v>
      </c>
      <c r="CC149" s="52">
        <v>11</v>
      </c>
      <c r="CD149" s="52">
        <v>13.9</v>
      </c>
      <c r="CE149" s="52">
        <v>75.599999999999994</v>
      </c>
      <c r="CF149" s="52">
        <v>127.4</v>
      </c>
      <c r="CG149" s="52">
        <v>14.9</v>
      </c>
      <c r="CH149" s="52">
        <v>8.1</v>
      </c>
      <c r="CI149" s="52">
        <v>55.7</v>
      </c>
      <c r="CJ149" s="52">
        <v>2.5</v>
      </c>
      <c r="CK149" s="52">
        <v>2</v>
      </c>
      <c r="CL149" s="52">
        <v>32.4</v>
      </c>
      <c r="CM149" s="52">
        <v>12.6</v>
      </c>
      <c r="CN149" s="52">
        <v>3</v>
      </c>
      <c r="CO149" s="52">
        <v>21.7</v>
      </c>
      <c r="CP149" s="52">
        <v>7</v>
      </c>
      <c r="CQ149" s="52">
        <v>53.6</v>
      </c>
      <c r="CR149" s="52">
        <v>16.100000000000001</v>
      </c>
      <c r="CS149" s="52">
        <v>14.6</v>
      </c>
      <c r="CT149" s="52">
        <v>23.8</v>
      </c>
      <c r="CU149" s="52">
        <v>249.1</v>
      </c>
      <c r="CV149" s="52">
        <v>41.1</v>
      </c>
      <c r="CW149" s="52">
        <v>51</v>
      </c>
      <c r="CX149" s="52">
        <v>191.6</v>
      </c>
      <c r="CY149" s="52">
        <v>2.1</v>
      </c>
      <c r="CZ149" s="52">
        <v>16</v>
      </c>
      <c r="DA149" s="52">
        <v>5.2</v>
      </c>
      <c r="DB149" s="52">
        <v>6.6</v>
      </c>
      <c r="DC149" s="52">
        <v>2.2999999999999998</v>
      </c>
      <c r="DD149" s="52">
        <v>0.5</v>
      </c>
      <c r="DE149" s="52">
        <v>126.8</v>
      </c>
      <c r="DF149" s="52">
        <v>3.2</v>
      </c>
      <c r="DG149" s="52">
        <v>1</v>
      </c>
      <c r="DH149" s="52">
        <v>2.2000000000000002</v>
      </c>
      <c r="DI149" s="52">
        <v>3341.9</v>
      </c>
    </row>
    <row r="150" spans="1:113" x14ac:dyDescent="0.2">
      <c r="A150" s="51">
        <v>44348</v>
      </c>
      <c r="B150" s="52">
        <f t="shared" si="2"/>
        <v>33.900000000000091</v>
      </c>
      <c r="C150" s="52">
        <v>1.6</v>
      </c>
      <c r="D150" s="52">
        <v>58.7</v>
      </c>
      <c r="E150" s="52">
        <v>4.5</v>
      </c>
      <c r="F150" s="52">
        <v>60.6</v>
      </c>
      <c r="G150" s="52">
        <v>7.5</v>
      </c>
      <c r="H150" s="52">
        <v>5.2</v>
      </c>
      <c r="I150" s="52">
        <v>0.6</v>
      </c>
      <c r="J150" s="52">
        <v>2.1</v>
      </c>
      <c r="K150" s="52">
        <v>0.3</v>
      </c>
      <c r="L150" s="52">
        <v>0.3</v>
      </c>
      <c r="M150" s="52">
        <v>3.8</v>
      </c>
      <c r="N150" s="52">
        <v>0</v>
      </c>
      <c r="O150" s="52">
        <v>14.1</v>
      </c>
      <c r="P150" s="52">
        <v>8.6999999999999993</v>
      </c>
      <c r="Q150" s="52">
        <v>12.2</v>
      </c>
      <c r="R150" s="52">
        <v>2.4</v>
      </c>
      <c r="S150" s="52">
        <v>1.5</v>
      </c>
      <c r="T150" s="52">
        <v>19.899999999999999</v>
      </c>
      <c r="U150" s="52">
        <v>64.099999999999994</v>
      </c>
      <c r="V150" s="52">
        <v>174.7</v>
      </c>
      <c r="W150" s="52">
        <v>16.5</v>
      </c>
      <c r="X150" s="52">
        <v>103.4</v>
      </c>
      <c r="Y150" s="52">
        <v>141.6</v>
      </c>
      <c r="Z150" s="52">
        <v>43.1</v>
      </c>
      <c r="AA150" s="52">
        <v>21.2</v>
      </c>
      <c r="AB150" s="52">
        <v>6.9</v>
      </c>
      <c r="AC150" s="52">
        <v>1.6</v>
      </c>
      <c r="AD150" s="52">
        <v>22.7</v>
      </c>
      <c r="AE150" s="52">
        <v>12.2</v>
      </c>
      <c r="AF150" s="52">
        <v>11.2</v>
      </c>
      <c r="AG150" s="52">
        <v>0.6</v>
      </c>
      <c r="AH150" s="52">
        <v>5.6</v>
      </c>
      <c r="AI150" s="52">
        <v>104.6</v>
      </c>
      <c r="AJ150" s="52">
        <v>62.7</v>
      </c>
      <c r="AK150" s="52">
        <v>4.8</v>
      </c>
      <c r="AL150" s="52">
        <v>50.6</v>
      </c>
      <c r="AM150" s="52">
        <v>3.8</v>
      </c>
      <c r="AN150" s="52">
        <v>17.3</v>
      </c>
      <c r="AO150" s="52">
        <v>14.4</v>
      </c>
      <c r="AP150" s="52">
        <v>119.4</v>
      </c>
      <c r="AQ150" s="52">
        <v>11.5</v>
      </c>
      <c r="AR150" s="52">
        <v>51.8</v>
      </c>
      <c r="AS150" s="52">
        <v>3.8</v>
      </c>
      <c r="AT150" s="52">
        <v>22.4</v>
      </c>
      <c r="AU150" s="52">
        <v>2.9</v>
      </c>
      <c r="AV150" s="52">
        <v>11</v>
      </c>
      <c r="AW150" s="52">
        <v>12.9</v>
      </c>
      <c r="AX150" s="52">
        <v>17.100000000000001</v>
      </c>
      <c r="AY150" s="52">
        <v>15</v>
      </c>
      <c r="AZ150" s="52">
        <v>3.1</v>
      </c>
      <c r="BA150" s="52">
        <v>5.3</v>
      </c>
      <c r="BB150" s="52">
        <v>9.1</v>
      </c>
      <c r="BC150" s="52">
        <v>6.5</v>
      </c>
      <c r="BD150" s="52">
        <v>0.5</v>
      </c>
      <c r="BE150" s="52">
        <v>0.6</v>
      </c>
      <c r="BF150" s="52">
        <v>51.6</v>
      </c>
      <c r="BG150" s="52">
        <v>0.5</v>
      </c>
      <c r="BH150" s="52">
        <v>3.3</v>
      </c>
      <c r="BI150" s="52">
        <v>51.3</v>
      </c>
      <c r="BJ150" s="52">
        <v>3.6</v>
      </c>
      <c r="BK150" s="52">
        <v>4.5</v>
      </c>
      <c r="BL150" s="52">
        <v>37.9</v>
      </c>
      <c r="BM150" s="52">
        <v>32.799999999999997</v>
      </c>
      <c r="BN150" s="52">
        <v>14.9</v>
      </c>
      <c r="BO150" s="52">
        <v>2.7</v>
      </c>
      <c r="BP150" s="52">
        <v>36.799999999999997</v>
      </c>
      <c r="BQ150" s="52">
        <v>1.9</v>
      </c>
      <c r="BR150" s="52">
        <v>2.2000000000000002</v>
      </c>
      <c r="BS150" s="52">
        <v>57.8</v>
      </c>
      <c r="BT150" s="52">
        <v>6.8</v>
      </c>
      <c r="BU150" s="52">
        <v>26.4</v>
      </c>
      <c r="BV150" s="52">
        <v>12.6</v>
      </c>
      <c r="BW150" s="52">
        <v>32.299999999999997</v>
      </c>
      <c r="BX150" s="52">
        <v>231.9</v>
      </c>
      <c r="BY150" s="52">
        <v>7.4</v>
      </c>
      <c r="BZ150" s="52">
        <v>0.3</v>
      </c>
      <c r="CA150" s="52">
        <v>6.8</v>
      </c>
      <c r="CB150" s="52">
        <v>5.0999999999999996</v>
      </c>
      <c r="CC150" s="52">
        <v>10.8</v>
      </c>
      <c r="CD150" s="52">
        <v>13.8</v>
      </c>
      <c r="CE150" s="52">
        <v>76.5</v>
      </c>
      <c r="CF150" s="52">
        <v>124.9</v>
      </c>
      <c r="CG150" s="52">
        <v>14.6</v>
      </c>
      <c r="CH150" s="52">
        <v>7.8</v>
      </c>
      <c r="CI150" s="52">
        <v>53.6</v>
      </c>
      <c r="CJ150" s="52">
        <v>2.5</v>
      </c>
      <c r="CK150" s="52">
        <v>1.8</v>
      </c>
      <c r="CL150" s="52">
        <v>23.6</v>
      </c>
      <c r="CM150" s="52">
        <v>11.7</v>
      </c>
      <c r="CN150" s="52">
        <v>3</v>
      </c>
      <c r="CO150" s="52">
        <v>17.399999999999999</v>
      </c>
      <c r="CP150" s="52">
        <v>6.7</v>
      </c>
      <c r="CQ150" s="52">
        <v>52.8</v>
      </c>
      <c r="CR150" s="52">
        <v>15.8</v>
      </c>
      <c r="CS150" s="52">
        <v>14.1</v>
      </c>
      <c r="CT150" s="52">
        <v>23.1</v>
      </c>
      <c r="CU150" s="52">
        <v>244.2</v>
      </c>
      <c r="CV150" s="52">
        <v>40</v>
      </c>
      <c r="CW150" s="52">
        <v>50</v>
      </c>
      <c r="CX150" s="52">
        <v>184.9</v>
      </c>
      <c r="CY150" s="52">
        <v>2</v>
      </c>
      <c r="CZ150" s="52">
        <v>15.5</v>
      </c>
      <c r="DA150" s="52">
        <v>4.9000000000000004</v>
      </c>
      <c r="DB150" s="52">
        <v>6.2</v>
      </c>
      <c r="DC150" s="52">
        <v>2</v>
      </c>
      <c r="DD150" s="52">
        <v>0.5</v>
      </c>
      <c r="DE150" s="52">
        <v>121.9</v>
      </c>
      <c r="DF150" s="52">
        <v>3.1</v>
      </c>
      <c r="DG150" s="52">
        <v>1</v>
      </c>
      <c r="DH150" s="52">
        <v>1.6</v>
      </c>
      <c r="DI150" s="52">
        <v>3198.1</v>
      </c>
    </row>
    <row r="151" spans="1:113" x14ac:dyDescent="0.2">
      <c r="A151" s="51">
        <v>44378</v>
      </c>
      <c r="B151" s="52">
        <f t="shared" si="2"/>
        <v>43.399999999999636</v>
      </c>
      <c r="C151" s="52">
        <v>1.6</v>
      </c>
      <c r="D151" s="52">
        <v>58.7</v>
      </c>
      <c r="E151" s="52">
        <v>4.5999999999999996</v>
      </c>
      <c r="F151" s="52">
        <v>65.8</v>
      </c>
      <c r="G151" s="52">
        <v>7.4</v>
      </c>
      <c r="H151" s="52">
        <v>5.2</v>
      </c>
      <c r="I151" s="52">
        <v>0.6</v>
      </c>
      <c r="J151" s="52">
        <v>2.1</v>
      </c>
      <c r="K151" s="52">
        <v>0.3</v>
      </c>
      <c r="L151" s="52">
        <v>0.3</v>
      </c>
      <c r="M151" s="52">
        <v>3.8</v>
      </c>
      <c r="N151" s="52">
        <v>0</v>
      </c>
      <c r="O151" s="52">
        <v>14.4</v>
      </c>
      <c r="P151" s="52">
        <v>9</v>
      </c>
      <c r="Q151" s="52">
        <v>12.5</v>
      </c>
      <c r="R151" s="52">
        <v>2.4</v>
      </c>
      <c r="S151" s="52">
        <v>1.6</v>
      </c>
      <c r="T151" s="52">
        <v>20.3</v>
      </c>
      <c r="U151" s="52">
        <v>63.9</v>
      </c>
      <c r="V151" s="52">
        <v>174</v>
      </c>
      <c r="W151" s="52">
        <v>16.399999999999999</v>
      </c>
      <c r="X151" s="52">
        <v>105.8</v>
      </c>
      <c r="Y151" s="52">
        <v>140.69999999999999</v>
      </c>
      <c r="Z151" s="52">
        <v>44.4</v>
      </c>
      <c r="AA151" s="52">
        <v>21.5</v>
      </c>
      <c r="AB151" s="52">
        <v>7</v>
      </c>
      <c r="AC151" s="52">
        <v>1.6</v>
      </c>
      <c r="AD151" s="52">
        <v>23.6</v>
      </c>
      <c r="AE151" s="52">
        <v>12.4</v>
      </c>
      <c r="AF151" s="52">
        <v>11.3</v>
      </c>
      <c r="AG151" s="52">
        <v>0.6</v>
      </c>
      <c r="AH151" s="52">
        <v>5.8</v>
      </c>
      <c r="AI151" s="52">
        <v>107.2</v>
      </c>
      <c r="AJ151" s="52">
        <v>64.8</v>
      </c>
      <c r="AK151" s="52">
        <v>4.5</v>
      </c>
      <c r="AL151" s="52">
        <v>50.8</v>
      </c>
      <c r="AM151" s="52">
        <v>3.9</v>
      </c>
      <c r="AN151" s="52">
        <v>16.600000000000001</v>
      </c>
      <c r="AO151" s="52">
        <v>13.3</v>
      </c>
      <c r="AP151" s="52">
        <v>115.7</v>
      </c>
      <c r="AQ151" s="52">
        <v>10.9</v>
      </c>
      <c r="AR151" s="52">
        <v>46.8</v>
      </c>
      <c r="AS151" s="52">
        <v>3.9</v>
      </c>
      <c r="AT151" s="52">
        <v>23.1</v>
      </c>
      <c r="AU151" s="52">
        <v>3.1</v>
      </c>
      <c r="AV151" s="52">
        <v>11.3</v>
      </c>
      <c r="AW151" s="52">
        <v>13.2</v>
      </c>
      <c r="AX151" s="52">
        <v>17.3</v>
      </c>
      <c r="AY151" s="52">
        <v>15.6</v>
      </c>
      <c r="AZ151" s="52">
        <v>3.2</v>
      </c>
      <c r="BA151" s="52">
        <v>5.5</v>
      </c>
      <c r="BB151" s="52">
        <v>9.1999999999999993</v>
      </c>
      <c r="BC151" s="52">
        <v>6.6</v>
      </c>
      <c r="BD151" s="52">
        <v>0.5</v>
      </c>
      <c r="BE151" s="52">
        <v>0.6</v>
      </c>
      <c r="BF151" s="52">
        <v>53</v>
      </c>
      <c r="BG151" s="52">
        <v>0.5</v>
      </c>
      <c r="BH151" s="52">
        <v>3.4</v>
      </c>
      <c r="BI151" s="52">
        <v>52.2</v>
      </c>
      <c r="BJ151" s="52">
        <v>3.6</v>
      </c>
      <c r="BK151" s="52">
        <v>4.5999999999999996</v>
      </c>
      <c r="BL151" s="52">
        <v>38.1</v>
      </c>
      <c r="BM151" s="52">
        <v>33.700000000000003</v>
      </c>
      <c r="BN151" s="52">
        <v>15</v>
      </c>
      <c r="BO151" s="52">
        <v>2.9</v>
      </c>
      <c r="BP151" s="52">
        <v>37.200000000000003</v>
      </c>
      <c r="BQ151" s="52">
        <v>1.9</v>
      </c>
      <c r="BR151" s="52">
        <v>2.1</v>
      </c>
      <c r="BS151" s="52">
        <v>61</v>
      </c>
      <c r="BT151" s="52">
        <v>7.2</v>
      </c>
      <c r="BU151" s="52">
        <v>33.9</v>
      </c>
      <c r="BV151" s="52">
        <v>13.2</v>
      </c>
      <c r="BW151" s="52">
        <v>34.799999999999997</v>
      </c>
      <c r="BX151" s="52">
        <v>239.5</v>
      </c>
      <c r="BY151" s="52">
        <v>7.7</v>
      </c>
      <c r="BZ151" s="52">
        <v>0.3</v>
      </c>
      <c r="CA151" s="52">
        <v>7.1</v>
      </c>
      <c r="CB151" s="52">
        <v>5.0999999999999996</v>
      </c>
      <c r="CC151" s="52">
        <v>11.4</v>
      </c>
      <c r="CD151" s="52">
        <v>14.4</v>
      </c>
      <c r="CE151" s="52">
        <v>86.4</v>
      </c>
      <c r="CF151" s="52">
        <v>123.7</v>
      </c>
      <c r="CG151" s="52">
        <v>14.3</v>
      </c>
      <c r="CH151" s="52">
        <v>8.4</v>
      </c>
      <c r="CI151" s="52">
        <v>51.8</v>
      </c>
      <c r="CJ151" s="52">
        <v>2.5</v>
      </c>
      <c r="CK151" s="52">
        <v>1.7</v>
      </c>
      <c r="CL151" s="52">
        <v>24.1</v>
      </c>
      <c r="CM151" s="52">
        <v>12.7</v>
      </c>
      <c r="CN151" s="52">
        <v>3.7</v>
      </c>
      <c r="CO151" s="52">
        <v>19.2</v>
      </c>
      <c r="CP151" s="52">
        <v>6.8</v>
      </c>
      <c r="CQ151" s="52">
        <v>54.8</v>
      </c>
      <c r="CR151" s="52">
        <v>15.9</v>
      </c>
      <c r="CS151" s="52">
        <v>14.5</v>
      </c>
      <c r="CT151" s="52">
        <v>24.4</v>
      </c>
      <c r="CU151" s="52">
        <v>248.9</v>
      </c>
      <c r="CV151" s="52">
        <v>40.799999999999997</v>
      </c>
      <c r="CW151" s="52">
        <v>51</v>
      </c>
      <c r="CX151" s="52">
        <v>184.8</v>
      </c>
      <c r="CY151" s="52">
        <v>2</v>
      </c>
      <c r="CZ151" s="52">
        <v>15.9</v>
      </c>
      <c r="DA151" s="52">
        <v>4.5999999999999996</v>
      </c>
      <c r="DB151" s="52">
        <v>5.8</v>
      </c>
      <c r="DC151" s="52">
        <v>1.8</v>
      </c>
      <c r="DD151" s="52">
        <v>0.4</v>
      </c>
      <c r="DE151" s="52">
        <v>121.1</v>
      </c>
      <c r="DF151" s="52">
        <v>3.1</v>
      </c>
      <c r="DG151" s="52">
        <v>1</v>
      </c>
      <c r="DH151" s="52">
        <v>1.3</v>
      </c>
      <c r="DI151" s="52">
        <v>3261.8</v>
      </c>
    </row>
    <row r="152" spans="1:113" x14ac:dyDescent="0.2">
      <c r="A152" s="51">
        <v>44409</v>
      </c>
      <c r="B152" s="52">
        <f t="shared" si="2"/>
        <v>46.699999999998909</v>
      </c>
      <c r="C152" s="52">
        <v>1.7</v>
      </c>
      <c r="D152" s="52">
        <v>61</v>
      </c>
      <c r="E152" s="52">
        <v>5</v>
      </c>
      <c r="F152" s="52">
        <v>75.5</v>
      </c>
      <c r="G152" s="52">
        <v>7.8</v>
      </c>
      <c r="H152" s="52">
        <v>5.6</v>
      </c>
      <c r="I152" s="52">
        <v>0.7</v>
      </c>
      <c r="J152" s="52">
        <v>2.2000000000000002</v>
      </c>
      <c r="K152" s="52">
        <v>0.3</v>
      </c>
      <c r="L152" s="52">
        <v>0.3</v>
      </c>
      <c r="M152" s="52">
        <v>4.0999999999999996</v>
      </c>
      <c r="N152" s="52">
        <v>0</v>
      </c>
      <c r="O152" s="52">
        <v>15.3</v>
      </c>
      <c r="P152" s="52">
        <v>9.5</v>
      </c>
      <c r="Q152" s="52">
        <v>13.3</v>
      </c>
      <c r="R152" s="52">
        <v>2.4</v>
      </c>
      <c r="S152" s="52">
        <v>1.6</v>
      </c>
      <c r="T152" s="52">
        <v>21.6</v>
      </c>
      <c r="U152" s="52">
        <v>65.599999999999994</v>
      </c>
      <c r="V152" s="52">
        <v>179.4</v>
      </c>
      <c r="W152" s="52">
        <v>16.899999999999999</v>
      </c>
      <c r="X152" s="52">
        <v>110.6</v>
      </c>
      <c r="Y152" s="52">
        <v>142.80000000000001</v>
      </c>
      <c r="Z152" s="52">
        <v>48.1</v>
      </c>
      <c r="AA152" s="52">
        <v>23.2</v>
      </c>
      <c r="AB152" s="52">
        <v>7.3</v>
      </c>
      <c r="AC152" s="52">
        <v>1.6</v>
      </c>
      <c r="AD152" s="52">
        <v>25.5</v>
      </c>
      <c r="AE152" s="52">
        <v>13.5</v>
      </c>
      <c r="AF152" s="52">
        <v>13.1</v>
      </c>
      <c r="AG152" s="52">
        <v>0.6</v>
      </c>
      <c r="AH152" s="52">
        <v>6.6</v>
      </c>
      <c r="AI152" s="52">
        <v>119.2</v>
      </c>
      <c r="AJ152" s="52">
        <v>75.599999999999994</v>
      </c>
      <c r="AK152" s="52">
        <v>4.7</v>
      </c>
      <c r="AL152" s="52">
        <v>58.8</v>
      </c>
      <c r="AM152" s="52">
        <v>4</v>
      </c>
      <c r="AN152" s="52">
        <v>16.899999999999999</v>
      </c>
      <c r="AO152" s="52">
        <v>13.1</v>
      </c>
      <c r="AP152" s="52">
        <v>120.6</v>
      </c>
      <c r="AQ152" s="52">
        <v>10.9</v>
      </c>
      <c r="AR152" s="52">
        <v>48.3</v>
      </c>
      <c r="AS152" s="52">
        <v>3.9</v>
      </c>
      <c r="AT152" s="52">
        <v>24.7</v>
      </c>
      <c r="AU152" s="52">
        <v>3.2</v>
      </c>
      <c r="AV152" s="52">
        <v>12.1</v>
      </c>
      <c r="AW152" s="52">
        <v>14</v>
      </c>
      <c r="AX152" s="52">
        <v>17.7</v>
      </c>
      <c r="AY152" s="52">
        <v>17.8</v>
      </c>
      <c r="AZ152" s="52">
        <v>3.5</v>
      </c>
      <c r="BA152" s="52">
        <v>5.8</v>
      </c>
      <c r="BB152" s="52">
        <v>9.6</v>
      </c>
      <c r="BC152" s="52">
        <v>7.2</v>
      </c>
      <c r="BD152" s="52">
        <v>0.5</v>
      </c>
      <c r="BE152" s="52">
        <v>0.6</v>
      </c>
      <c r="BF152" s="52">
        <v>58.1</v>
      </c>
      <c r="BG152" s="52">
        <v>0.6</v>
      </c>
      <c r="BH152" s="52">
        <v>3.8</v>
      </c>
      <c r="BI152" s="52">
        <v>54.8</v>
      </c>
      <c r="BJ152" s="52">
        <v>3.9</v>
      </c>
      <c r="BK152" s="52">
        <v>4.8</v>
      </c>
      <c r="BL152" s="52">
        <v>40.200000000000003</v>
      </c>
      <c r="BM152" s="52">
        <v>35.700000000000003</v>
      </c>
      <c r="BN152" s="52">
        <v>15.3</v>
      </c>
      <c r="BO152" s="52">
        <v>3.3</v>
      </c>
      <c r="BP152" s="52">
        <v>39.1</v>
      </c>
      <c r="BQ152" s="52">
        <v>2</v>
      </c>
      <c r="BR152" s="52">
        <v>2.1</v>
      </c>
      <c r="BS152" s="52">
        <v>62.7</v>
      </c>
      <c r="BT152" s="52">
        <v>7.9</v>
      </c>
      <c r="BU152" s="52">
        <v>34.9</v>
      </c>
      <c r="BV152" s="52">
        <v>14.4</v>
      </c>
      <c r="BW152" s="52">
        <v>38.4</v>
      </c>
      <c r="BX152" s="52">
        <v>257</v>
      </c>
      <c r="BY152" s="52">
        <v>8.1999999999999993</v>
      </c>
      <c r="BZ152" s="52">
        <v>0.4</v>
      </c>
      <c r="CA152" s="52">
        <v>7.6</v>
      </c>
      <c r="CB152" s="52">
        <v>5.4</v>
      </c>
      <c r="CC152" s="52">
        <v>12.4</v>
      </c>
      <c r="CD152" s="52">
        <v>15.2</v>
      </c>
      <c r="CE152" s="52">
        <v>96.9</v>
      </c>
      <c r="CF152" s="52">
        <v>127.1</v>
      </c>
      <c r="CG152" s="52">
        <v>14.7</v>
      </c>
      <c r="CH152" s="52">
        <v>9</v>
      </c>
      <c r="CI152" s="52">
        <v>52</v>
      </c>
      <c r="CJ152" s="52">
        <v>2.6</v>
      </c>
      <c r="CK152" s="52">
        <v>1.8</v>
      </c>
      <c r="CL152" s="52">
        <v>31.5</v>
      </c>
      <c r="CM152" s="52">
        <v>15.3</v>
      </c>
      <c r="CN152" s="52">
        <v>3.3</v>
      </c>
      <c r="CO152" s="52">
        <v>25.5</v>
      </c>
      <c r="CP152" s="52">
        <v>7.1</v>
      </c>
      <c r="CQ152" s="52">
        <v>57.8</v>
      </c>
      <c r="CR152" s="52">
        <v>16.399999999999999</v>
      </c>
      <c r="CS152" s="52">
        <v>15.5</v>
      </c>
      <c r="CT152" s="52">
        <v>26.3</v>
      </c>
      <c r="CU152" s="52">
        <v>258.3</v>
      </c>
      <c r="CV152" s="52">
        <v>43.1</v>
      </c>
      <c r="CW152" s="52">
        <v>53.4</v>
      </c>
      <c r="CX152" s="52">
        <v>191</v>
      </c>
      <c r="CY152" s="52">
        <v>2.1</v>
      </c>
      <c r="CZ152" s="52">
        <v>16.5</v>
      </c>
      <c r="DA152" s="52">
        <v>4.8</v>
      </c>
      <c r="DB152" s="52">
        <v>5.9</v>
      </c>
      <c r="DC152" s="52">
        <v>1.8</v>
      </c>
      <c r="DD152" s="52">
        <v>0.4</v>
      </c>
      <c r="DE152" s="52">
        <v>127</v>
      </c>
      <c r="DF152" s="52">
        <v>3.1</v>
      </c>
      <c r="DG152" s="52">
        <v>1</v>
      </c>
      <c r="DH152" s="52">
        <v>1.5</v>
      </c>
      <c r="DI152" s="52">
        <v>3463</v>
      </c>
    </row>
    <row r="153" spans="1:113" x14ac:dyDescent="0.2">
      <c r="A153" s="51">
        <v>44440</v>
      </c>
      <c r="B153" s="52">
        <f t="shared" si="2"/>
        <v>52.300000000000637</v>
      </c>
      <c r="C153" s="52">
        <v>1.5</v>
      </c>
      <c r="D153" s="52">
        <v>58.2</v>
      </c>
      <c r="E153" s="52">
        <v>4.8</v>
      </c>
      <c r="F153" s="52">
        <v>63.9</v>
      </c>
      <c r="G153" s="52">
        <v>7.8</v>
      </c>
      <c r="H153" s="52">
        <v>5.2</v>
      </c>
      <c r="I153" s="52">
        <v>0.6</v>
      </c>
      <c r="J153" s="52">
        <v>2</v>
      </c>
      <c r="K153" s="52">
        <v>0.3</v>
      </c>
      <c r="L153" s="52">
        <v>0.3</v>
      </c>
      <c r="M153" s="52">
        <v>3.8</v>
      </c>
      <c r="N153" s="52">
        <v>0</v>
      </c>
      <c r="O153" s="52">
        <v>14.4</v>
      </c>
      <c r="P153" s="52">
        <v>9</v>
      </c>
      <c r="Q153" s="52">
        <v>12.6</v>
      </c>
      <c r="R153" s="52">
        <v>2.4</v>
      </c>
      <c r="S153" s="52">
        <v>1.5</v>
      </c>
      <c r="T153" s="52">
        <v>20.9</v>
      </c>
      <c r="U153" s="52">
        <v>62.9</v>
      </c>
      <c r="V153" s="52">
        <v>172.1</v>
      </c>
      <c r="W153" s="52">
        <v>16.2</v>
      </c>
      <c r="X153" s="52">
        <v>103.4</v>
      </c>
      <c r="Y153" s="52">
        <v>136.19999999999999</v>
      </c>
      <c r="Z153" s="52">
        <v>45.1</v>
      </c>
      <c r="AA153" s="52">
        <v>22.1</v>
      </c>
      <c r="AB153" s="52">
        <v>6.8</v>
      </c>
      <c r="AC153" s="52">
        <v>1.6</v>
      </c>
      <c r="AD153" s="52">
        <v>24</v>
      </c>
      <c r="AE153" s="52">
        <v>12.5</v>
      </c>
      <c r="AF153" s="52">
        <v>11.4</v>
      </c>
      <c r="AG153" s="52">
        <v>0.6</v>
      </c>
      <c r="AH153" s="52">
        <v>5.8</v>
      </c>
      <c r="AI153" s="52">
        <v>107.8</v>
      </c>
      <c r="AJ153" s="52">
        <v>63.9</v>
      </c>
      <c r="AK153" s="52">
        <v>4.8</v>
      </c>
      <c r="AL153" s="52">
        <v>53.8</v>
      </c>
      <c r="AM153" s="52">
        <v>3.8</v>
      </c>
      <c r="AN153" s="52">
        <v>16.5</v>
      </c>
      <c r="AO153" s="52">
        <v>12.7</v>
      </c>
      <c r="AP153" s="52">
        <v>113.8</v>
      </c>
      <c r="AQ153" s="52">
        <v>11.1</v>
      </c>
      <c r="AR153" s="52">
        <v>49</v>
      </c>
      <c r="AS153" s="52">
        <v>3.8</v>
      </c>
      <c r="AT153" s="52">
        <v>23.9</v>
      </c>
      <c r="AU153" s="52">
        <v>3.1</v>
      </c>
      <c r="AV153" s="52">
        <v>11.1</v>
      </c>
      <c r="AW153" s="52">
        <v>13</v>
      </c>
      <c r="AX153" s="52">
        <v>15.6</v>
      </c>
      <c r="AY153" s="52">
        <v>15.5</v>
      </c>
      <c r="AZ153" s="52">
        <v>3.1</v>
      </c>
      <c r="BA153" s="52">
        <v>5.2</v>
      </c>
      <c r="BB153" s="52">
        <v>9.1999999999999993</v>
      </c>
      <c r="BC153" s="52">
        <v>6.4</v>
      </c>
      <c r="BD153" s="52">
        <v>0.5</v>
      </c>
      <c r="BE153" s="52">
        <v>0.6</v>
      </c>
      <c r="BF153" s="52">
        <v>50.9</v>
      </c>
      <c r="BG153" s="52">
        <v>0.5</v>
      </c>
      <c r="BH153" s="52">
        <v>3.1</v>
      </c>
      <c r="BI153" s="52">
        <v>48.1</v>
      </c>
      <c r="BJ153" s="52">
        <v>3.5</v>
      </c>
      <c r="BK153" s="52">
        <v>4.5</v>
      </c>
      <c r="BL153" s="52">
        <v>37.6</v>
      </c>
      <c r="BM153" s="52">
        <v>34.1</v>
      </c>
      <c r="BN153" s="52">
        <v>14.8</v>
      </c>
      <c r="BO153" s="52">
        <v>2.8</v>
      </c>
      <c r="BP153" s="52">
        <v>37.700000000000003</v>
      </c>
      <c r="BQ153" s="52">
        <v>1.9</v>
      </c>
      <c r="BR153" s="52">
        <v>2.2000000000000002</v>
      </c>
      <c r="BS153" s="52">
        <v>56.3</v>
      </c>
      <c r="BT153" s="52">
        <v>7.4</v>
      </c>
      <c r="BU153" s="52">
        <v>29.3</v>
      </c>
      <c r="BV153" s="52">
        <v>13.6</v>
      </c>
      <c r="BW153" s="52">
        <v>34.200000000000003</v>
      </c>
      <c r="BX153" s="52">
        <v>235.2</v>
      </c>
      <c r="BY153" s="52">
        <v>7.8</v>
      </c>
      <c r="BZ153" s="52">
        <v>0.4</v>
      </c>
      <c r="CA153" s="52">
        <v>7.1</v>
      </c>
      <c r="CB153" s="52">
        <v>5.5</v>
      </c>
      <c r="CC153" s="52">
        <v>11.5</v>
      </c>
      <c r="CD153" s="52">
        <v>14.8</v>
      </c>
      <c r="CE153" s="52">
        <v>80.900000000000006</v>
      </c>
      <c r="CF153" s="52">
        <v>119.5</v>
      </c>
      <c r="CG153" s="52">
        <v>14.3</v>
      </c>
      <c r="CH153" s="52">
        <v>8.3000000000000007</v>
      </c>
      <c r="CI153" s="52">
        <v>50.7</v>
      </c>
      <c r="CJ153" s="52">
        <v>2.5</v>
      </c>
      <c r="CK153" s="52">
        <v>1.6</v>
      </c>
      <c r="CL153" s="52">
        <v>22.8</v>
      </c>
      <c r="CM153" s="52">
        <v>12</v>
      </c>
      <c r="CN153" s="52">
        <v>2.9</v>
      </c>
      <c r="CO153" s="52">
        <v>17.2</v>
      </c>
      <c r="CP153" s="52">
        <v>6.7</v>
      </c>
      <c r="CQ153" s="52">
        <v>54.1</v>
      </c>
      <c r="CR153" s="52">
        <v>15.7</v>
      </c>
      <c r="CS153" s="52">
        <v>14.7</v>
      </c>
      <c r="CT153" s="52">
        <v>24.5</v>
      </c>
      <c r="CU153" s="52">
        <v>241.6</v>
      </c>
      <c r="CV153" s="52">
        <v>41.7</v>
      </c>
      <c r="CW153" s="52">
        <v>52.4</v>
      </c>
      <c r="CX153" s="52">
        <v>176.7</v>
      </c>
      <c r="CY153" s="52">
        <v>1.9</v>
      </c>
      <c r="CZ153" s="52">
        <v>15.8</v>
      </c>
      <c r="DA153" s="52">
        <v>4.8</v>
      </c>
      <c r="DB153" s="52">
        <v>5.6</v>
      </c>
      <c r="DC153" s="52">
        <v>1.9</v>
      </c>
      <c r="DD153" s="52">
        <v>0.4</v>
      </c>
      <c r="DE153" s="52">
        <v>119.3</v>
      </c>
      <c r="DF153" s="52">
        <v>3</v>
      </c>
      <c r="DG153" s="52">
        <v>1</v>
      </c>
      <c r="DH153" s="52">
        <v>1.8</v>
      </c>
      <c r="DI153" s="52">
        <v>3211.5</v>
      </c>
    </row>
    <row r="154" spans="1:113" x14ac:dyDescent="0.2">
      <c r="A154" s="51">
        <v>44470</v>
      </c>
      <c r="B154" s="53">
        <f t="shared" si="2"/>
        <v>49.400000000001455</v>
      </c>
      <c r="C154" s="53">
        <v>1.6</v>
      </c>
      <c r="D154" s="53">
        <v>58.9</v>
      </c>
      <c r="E154" s="53">
        <v>5</v>
      </c>
      <c r="F154" s="53">
        <v>71.099999999999994</v>
      </c>
      <c r="G154" s="53">
        <v>7.8</v>
      </c>
      <c r="H154" s="53">
        <v>5.2</v>
      </c>
      <c r="I154" s="53">
        <v>0.6</v>
      </c>
      <c r="J154" s="53">
        <v>2</v>
      </c>
      <c r="K154" s="53">
        <v>0.3</v>
      </c>
      <c r="L154" s="53">
        <v>0.3</v>
      </c>
      <c r="M154" s="53">
        <v>3.7</v>
      </c>
      <c r="N154" s="53">
        <v>0</v>
      </c>
      <c r="O154" s="53">
        <v>14</v>
      </c>
      <c r="P154" s="53">
        <v>8.6999999999999993</v>
      </c>
      <c r="Q154" s="53">
        <v>12.3</v>
      </c>
      <c r="R154" s="53">
        <v>2.4</v>
      </c>
      <c r="S154" s="53">
        <v>1.5</v>
      </c>
      <c r="T154" s="53">
        <v>20.5</v>
      </c>
      <c r="U154" s="53">
        <v>63</v>
      </c>
      <c r="V154" s="53">
        <v>172</v>
      </c>
      <c r="W154" s="53">
        <v>16.100000000000001</v>
      </c>
      <c r="X154" s="53">
        <v>101.3</v>
      </c>
      <c r="Y154" s="53">
        <v>136</v>
      </c>
      <c r="Z154" s="53">
        <v>44.9</v>
      </c>
      <c r="AA154" s="53">
        <v>21.9</v>
      </c>
      <c r="AB154" s="53">
        <v>6.7</v>
      </c>
      <c r="AC154" s="53">
        <v>1.6</v>
      </c>
      <c r="AD154" s="53">
        <v>23.4</v>
      </c>
      <c r="AE154" s="53">
        <v>12.2</v>
      </c>
      <c r="AF154" s="53">
        <v>11.3</v>
      </c>
      <c r="AG154" s="53">
        <v>0.5</v>
      </c>
      <c r="AH154" s="53">
        <v>5.6</v>
      </c>
      <c r="AI154" s="53">
        <v>104.2</v>
      </c>
      <c r="AJ154" s="53">
        <v>61.8</v>
      </c>
      <c r="AK154" s="53">
        <v>5.4</v>
      </c>
      <c r="AL154" s="53">
        <v>53</v>
      </c>
      <c r="AM154" s="53">
        <v>3.8</v>
      </c>
      <c r="AN154" s="53">
        <v>17.3</v>
      </c>
      <c r="AO154" s="53">
        <v>14</v>
      </c>
      <c r="AP154" s="53">
        <v>119.1</v>
      </c>
      <c r="AQ154" s="53">
        <v>12.2</v>
      </c>
      <c r="AR154" s="53">
        <v>56.4</v>
      </c>
      <c r="AS154" s="53">
        <v>3.8</v>
      </c>
      <c r="AT154" s="53">
        <v>23.8</v>
      </c>
      <c r="AU154" s="53">
        <v>3.2</v>
      </c>
      <c r="AV154" s="53">
        <v>11</v>
      </c>
      <c r="AW154" s="53">
        <v>13</v>
      </c>
      <c r="AX154" s="53">
        <v>15.4</v>
      </c>
      <c r="AY154" s="53">
        <v>15</v>
      </c>
      <c r="AZ154" s="53">
        <v>3</v>
      </c>
      <c r="BA154" s="53">
        <v>5.0999999999999996</v>
      </c>
      <c r="BB154" s="53">
        <v>9.1</v>
      </c>
      <c r="BC154" s="53">
        <v>6.3</v>
      </c>
      <c r="BD154" s="53">
        <v>0.5</v>
      </c>
      <c r="BE154" s="53">
        <v>0.6</v>
      </c>
      <c r="BF154" s="53">
        <v>50.1</v>
      </c>
      <c r="BG154" s="53">
        <v>0.5</v>
      </c>
      <c r="BH154" s="53">
        <v>3</v>
      </c>
      <c r="BI154" s="53">
        <v>48.2</v>
      </c>
      <c r="BJ154" s="53">
        <v>3.4</v>
      </c>
      <c r="BK154" s="53">
        <v>4.5</v>
      </c>
      <c r="BL154" s="53">
        <v>37.9</v>
      </c>
      <c r="BM154" s="53">
        <v>33.4</v>
      </c>
      <c r="BN154" s="53">
        <v>14.7</v>
      </c>
      <c r="BO154" s="53">
        <v>2.8</v>
      </c>
      <c r="BP154" s="53">
        <v>37</v>
      </c>
      <c r="BQ154" s="53">
        <v>1.9</v>
      </c>
      <c r="BR154" s="53">
        <v>2.2000000000000002</v>
      </c>
      <c r="BS154" s="53">
        <v>55.8</v>
      </c>
      <c r="BT154" s="53">
        <v>7.3</v>
      </c>
      <c r="BU154" s="53">
        <v>29.1</v>
      </c>
      <c r="BV154" s="53">
        <v>13.5</v>
      </c>
      <c r="BW154" s="53">
        <v>33.1</v>
      </c>
      <c r="BX154" s="53">
        <v>229.5</v>
      </c>
      <c r="BY154" s="53">
        <v>7.6</v>
      </c>
      <c r="BZ154" s="53">
        <v>0.4</v>
      </c>
      <c r="CA154" s="53">
        <v>6.9</v>
      </c>
      <c r="CB154" s="53">
        <v>5.8</v>
      </c>
      <c r="CC154" s="53">
        <v>11.3</v>
      </c>
      <c r="CD154" s="53">
        <v>14.7</v>
      </c>
      <c r="CE154" s="53">
        <v>75.3</v>
      </c>
      <c r="CF154" s="53">
        <v>119</v>
      </c>
      <c r="CG154" s="53">
        <v>14.4</v>
      </c>
      <c r="CH154" s="53">
        <v>8</v>
      </c>
      <c r="CI154" s="53">
        <v>50.7</v>
      </c>
      <c r="CJ154" s="53">
        <v>2.4</v>
      </c>
      <c r="CK154" s="53">
        <v>1.6</v>
      </c>
      <c r="CL154" s="53">
        <v>21.2</v>
      </c>
      <c r="CM154" s="53">
        <v>11.6</v>
      </c>
      <c r="CN154" s="53">
        <v>2.8</v>
      </c>
      <c r="CO154" s="53">
        <v>16.7</v>
      </c>
      <c r="CP154" s="53">
        <v>6.6</v>
      </c>
      <c r="CQ154" s="53">
        <v>52.6</v>
      </c>
      <c r="CR154" s="53">
        <v>15.5</v>
      </c>
      <c r="CS154" s="53">
        <v>14.7</v>
      </c>
      <c r="CT154" s="53">
        <v>24</v>
      </c>
      <c r="CU154" s="53">
        <v>237.7</v>
      </c>
      <c r="CV154" s="53">
        <v>41.2</v>
      </c>
      <c r="CW154" s="53">
        <v>51.6</v>
      </c>
      <c r="CX154" s="53">
        <v>177</v>
      </c>
      <c r="CY154" s="53">
        <v>1.9</v>
      </c>
      <c r="CZ154" s="53">
        <v>15.6</v>
      </c>
      <c r="DA154" s="53">
        <v>4.9000000000000004</v>
      </c>
      <c r="DB154" s="53">
        <v>5.5</v>
      </c>
      <c r="DC154" s="53">
        <v>2.4</v>
      </c>
      <c r="DD154" s="53">
        <v>0.5</v>
      </c>
      <c r="DE154" s="53">
        <v>119.5</v>
      </c>
      <c r="DF154" s="53">
        <v>3</v>
      </c>
      <c r="DG154" s="53">
        <v>1</v>
      </c>
      <c r="DH154" s="53">
        <v>2.2000000000000002</v>
      </c>
      <c r="DI154" s="53">
        <v>3194.5</v>
      </c>
    </row>
    <row r="155" spans="1:113" x14ac:dyDescent="0.2">
      <c r="A155" s="51">
        <v>44501</v>
      </c>
      <c r="B155" s="52">
        <f t="shared" si="2"/>
        <v>39.000000000000455</v>
      </c>
      <c r="C155" s="52">
        <v>1.8</v>
      </c>
      <c r="D155" s="52">
        <v>60.2</v>
      </c>
      <c r="E155" s="52">
        <v>5.2</v>
      </c>
      <c r="F155" s="52">
        <v>77.2</v>
      </c>
      <c r="G155" s="52">
        <v>8</v>
      </c>
      <c r="H155" s="52">
        <v>5.2</v>
      </c>
      <c r="I155" s="52">
        <v>0.6</v>
      </c>
      <c r="J155" s="52">
        <v>2</v>
      </c>
      <c r="K155" s="52">
        <v>0.3</v>
      </c>
      <c r="L155" s="52">
        <v>0.3</v>
      </c>
      <c r="M155" s="52">
        <v>3.6</v>
      </c>
      <c r="N155" s="52">
        <v>0</v>
      </c>
      <c r="O155" s="52">
        <v>14</v>
      </c>
      <c r="P155" s="52">
        <v>8.5</v>
      </c>
      <c r="Q155" s="52">
        <v>11.9</v>
      </c>
      <c r="R155" s="52">
        <v>2.2999999999999998</v>
      </c>
      <c r="S155" s="52">
        <v>1.4</v>
      </c>
      <c r="T155" s="52">
        <v>20.3</v>
      </c>
      <c r="U155" s="52">
        <v>62.5</v>
      </c>
      <c r="V155" s="52">
        <v>169.4</v>
      </c>
      <c r="W155" s="52">
        <v>15.9</v>
      </c>
      <c r="X155" s="52">
        <v>99.2</v>
      </c>
      <c r="Y155" s="52">
        <v>134.80000000000001</v>
      </c>
      <c r="Z155" s="52">
        <v>44.2</v>
      </c>
      <c r="AA155" s="52">
        <v>21.6</v>
      </c>
      <c r="AB155" s="52">
        <v>6.6</v>
      </c>
      <c r="AC155" s="52">
        <v>1.5</v>
      </c>
      <c r="AD155" s="52">
        <v>22.9</v>
      </c>
      <c r="AE155" s="52">
        <v>12.1</v>
      </c>
      <c r="AF155" s="52">
        <v>11.4</v>
      </c>
      <c r="AG155" s="52">
        <v>0.5</v>
      </c>
      <c r="AH155" s="52">
        <v>5.6</v>
      </c>
      <c r="AI155" s="52">
        <v>103</v>
      </c>
      <c r="AJ155" s="52">
        <v>61.9</v>
      </c>
      <c r="AK155" s="52">
        <v>5.5</v>
      </c>
      <c r="AL155" s="52">
        <v>53.2</v>
      </c>
      <c r="AM155" s="52">
        <v>3.7</v>
      </c>
      <c r="AN155" s="52">
        <v>18.100000000000001</v>
      </c>
      <c r="AO155" s="52">
        <v>15.9</v>
      </c>
      <c r="AP155" s="52">
        <v>123.9</v>
      </c>
      <c r="AQ155" s="52">
        <v>13.3</v>
      </c>
      <c r="AR155" s="52">
        <v>60.8</v>
      </c>
      <c r="AS155" s="52">
        <v>3.7</v>
      </c>
      <c r="AT155" s="52">
        <v>23.1</v>
      </c>
      <c r="AU155" s="52">
        <v>3.1</v>
      </c>
      <c r="AV155" s="52">
        <v>10.9</v>
      </c>
      <c r="AW155" s="52">
        <v>12.6</v>
      </c>
      <c r="AX155" s="52">
        <v>15.3</v>
      </c>
      <c r="AY155" s="52">
        <v>14.9</v>
      </c>
      <c r="AZ155" s="52">
        <v>3</v>
      </c>
      <c r="BA155" s="52">
        <v>4.9000000000000004</v>
      </c>
      <c r="BB155" s="52">
        <v>8.9</v>
      </c>
      <c r="BC155" s="52">
        <v>6.1</v>
      </c>
      <c r="BD155" s="52">
        <v>0.5</v>
      </c>
      <c r="BE155" s="52">
        <v>0.6</v>
      </c>
      <c r="BF155" s="52">
        <v>49.2</v>
      </c>
      <c r="BG155" s="52">
        <v>0.5</v>
      </c>
      <c r="BH155" s="52">
        <v>3</v>
      </c>
      <c r="BI155" s="52">
        <v>47.8</v>
      </c>
      <c r="BJ155" s="52">
        <v>3.4</v>
      </c>
      <c r="BK155" s="52">
        <v>4.5</v>
      </c>
      <c r="BL155" s="52">
        <v>38.299999999999997</v>
      </c>
      <c r="BM155" s="52">
        <v>32.700000000000003</v>
      </c>
      <c r="BN155" s="52">
        <v>14.5</v>
      </c>
      <c r="BO155" s="52">
        <v>2.9</v>
      </c>
      <c r="BP155" s="52">
        <v>36.700000000000003</v>
      </c>
      <c r="BQ155" s="52">
        <v>2</v>
      </c>
      <c r="BR155" s="52">
        <v>2.1</v>
      </c>
      <c r="BS155" s="52">
        <v>54.5</v>
      </c>
      <c r="BT155" s="52">
        <v>7.1</v>
      </c>
      <c r="BU155" s="52">
        <v>28.1</v>
      </c>
      <c r="BV155" s="52">
        <v>13.6</v>
      </c>
      <c r="BW155" s="52">
        <v>32.1</v>
      </c>
      <c r="BX155" s="52">
        <v>225</v>
      </c>
      <c r="BY155" s="52">
        <v>7.5</v>
      </c>
      <c r="BZ155" s="52">
        <v>0.4</v>
      </c>
      <c r="CA155" s="52">
        <v>6.8</v>
      </c>
      <c r="CB155" s="52">
        <v>5.6</v>
      </c>
      <c r="CC155" s="52">
        <v>11.1</v>
      </c>
      <c r="CD155" s="52">
        <v>14.5</v>
      </c>
      <c r="CE155" s="52">
        <v>72.5</v>
      </c>
      <c r="CF155" s="52">
        <v>119.3</v>
      </c>
      <c r="CG155" s="52">
        <v>14.6</v>
      </c>
      <c r="CH155" s="52">
        <v>7.9</v>
      </c>
      <c r="CI155" s="52">
        <v>50.7</v>
      </c>
      <c r="CJ155" s="52">
        <v>2.5</v>
      </c>
      <c r="CK155" s="52">
        <v>1.7</v>
      </c>
      <c r="CL155" s="52">
        <v>21.1</v>
      </c>
      <c r="CM155" s="52">
        <v>11.7</v>
      </c>
      <c r="CN155" s="52">
        <v>2.8</v>
      </c>
      <c r="CO155" s="52">
        <v>16.7</v>
      </c>
      <c r="CP155" s="52">
        <v>6.5</v>
      </c>
      <c r="CQ155" s="52">
        <v>50.7</v>
      </c>
      <c r="CR155" s="52">
        <v>15.5</v>
      </c>
      <c r="CS155" s="52">
        <v>14.5</v>
      </c>
      <c r="CT155" s="52">
        <v>23</v>
      </c>
      <c r="CU155" s="52">
        <v>234.6</v>
      </c>
      <c r="CV155" s="52">
        <v>40.4</v>
      </c>
      <c r="CW155" s="52">
        <v>50.3</v>
      </c>
      <c r="CX155" s="52">
        <v>174.3</v>
      </c>
      <c r="CY155" s="52">
        <v>1.9</v>
      </c>
      <c r="CZ155" s="52">
        <v>15.1</v>
      </c>
      <c r="DA155" s="52">
        <v>4.9000000000000004</v>
      </c>
      <c r="DB155" s="52">
        <v>5.4</v>
      </c>
      <c r="DC155" s="52">
        <v>2.7</v>
      </c>
      <c r="DD155" s="52">
        <v>0.5</v>
      </c>
      <c r="DE155" s="52">
        <v>119.6</v>
      </c>
      <c r="DF155" s="52">
        <v>2.9</v>
      </c>
      <c r="DG155" s="52">
        <v>1</v>
      </c>
      <c r="DH155" s="52">
        <v>2.1</v>
      </c>
      <c r="DI155" s="52">
        <v>3168.2</v>
      </c>
    </row>
    <row r="156" spans="1:113" x14ac:dyDescent="0.2">
      <c r="A156" s="51"/>
      <c r="B156" s="52" t="str">
        <f t="shared" si="2"/>
        <v/>
      </c>
      <c r="C156" s="52"/>
      <c r="D156" s="52"/>
      <c r="E156" s="52"/>
      <c r="F156" s="52"/>
      <c r="G156" s="52"/>
      <c r="H156" s="52"/>
      <c r="I156" s="52"/>
      <c r="J156" s="52"/>
      <c r="K156" s="52"/>
      <c r="L156" s="52"/>
      <c r="M156" s="52"/>
      <c r="N156" s="52"/>
      <c r="O156" s="52"/>
      <c r="P156" s="52"/>
      <c r="Q156" s="52"/>
      <c r="R156" s="52"/>
      <c r="S156" s="52"/>
      <c r="T156" s="52"/>
      <c r="U156" s="52"/>
      <c r="V156" s="52"/>
      <c r="W156" s="52"/>
      <c r="X156" s="52"/>
      <c r="Y156" s="52"/>
      <c r="Z156" s="52"/>
      <c r="AA156" s="52"/>
      <c r="AB156" s="52"/>
      <c r="AC156" s="52"/>
      <c r="AD156" s="52"/>
      <c r="AE156" s="52"/>
      <c r="AF156" s="52"/>
      <c r="AG156" s="52"/>
      <c r="AH156" s="52"/>
      <c r="AI156" s="52"/>
      <c r="AJ156" s="52"/>
      <c r="AK156" s="52"/>
      <c r="AL156" s="52"/>
      <c r="AM156" s="52"/>
      <c r="AN156" s="52"/>
      <c r="AO156" s="52"/>
      <c r="AP156" s="52"/>
      <c r="AQ156" s="52"/>
      <c r="AR156" s="52"/>
      <c r="AS156" s="52"/>
      <c r="AT156" s="52"/>
      <c r="AU156" s="52"/>
      <c r="AV156" s="52"/>
      <c r="AW156" s="52"/>
      <c r="AX156" s="52"/>
      <c r="AY156" s="52"/>
      <c r="AZ156" s="52"/>
      <c r="BA156" s="52"/>
      <c r="BB156" s="52"/>
      <c r="BC156" s="52"/>
      <c r="BD156" s="52"/>
      <c r="BE156" s="52"/>
      <c r="BF156" s="52"/>
      <c r="BG156" s="52"/>
      <c r="BH156" s="52"/>
      <c r="BI156" s="52"/>
      <c r="BJ156" s="52"/>
      <c r="BK156" s="52"/>
      <c r="BL156" s="52"/>
      <c r="BM156" s="52"/>
      <c r="BN156" s="52"/>
      <c r="BO156" s="52"/>
      <c r="BP156" s="52"/>
      <c r="BQ156" s="52"/>
      <c r="BR156" s="52"/>
      <c r="BS156" s="52"/>
      <c r="BT156" s="52"/>
      <c r="BU156" s="52"/>
      <c r="BV156" s="52"/>
      <c r="BW156" s="52"/>
      <c r="BX156" s="52"/>
      <c r="BY156" s="52"/>
      <c r="BZ156" s="52"/>
      <c r="CA156" s="52"/>
      <c r="CB156" s="52"/>
      <c r="CC156" s="52"/>
      <c r="CD156" s="52"/>
      <c r="CE156" s="52"/>
      <c r="CF156" s="52"/>
      <c r="CG156" s="52"/>
      <c r="CH156" s="52"/>
      <c r="CI156" s="52"/>
      <c r="CJ156" s="52"/>
      <c r="CK156" s="52"/>
      <c r="CL156" s="52"/>
      <c r="CM156" s="52"/>
      <c r="CN156" s="52"/>
      <c r="CO156" s="52"/>
      <c r="CP156" s="52"/>
      <c r="CQ156" s="52"/>
      <c r="CR156" s="52"/>
      <c r="CS156" s="52"/>
      <c r="CT156" s="52"/>
      <c r="CU156" s="52"/>
      <c r="CV156" s="52"/>
      <c r="CW156" s="52"/>
      <c r="CX156" s="52"/>
      <c r="CY156" s="52"/>
      <c r="CZ156" s="52"/>
      <c r="DA156" s="52"/>
      <c r="DB156" s="52"/>
      <c r="DC156" s="52"/>
      <c r="DD156" s="52"/>
      <c r="DE156" s="52"/>
      <c r="DF156" s="52"/>
      <c r="DG156" s="52"/>
      <c r="DH156" s="52"/>
      <c r="DI156" s="52"/>
    </row>
    <row r="157" spans="1:113" x14ac:dyDescent="0.2">
      <c r="A157" s="51"/>
      <c r="B157" s="52" t="str">
        <f t="shared" si="2"/>
        <v/>
      </c>
      <c r="C157" s="52"/>
      <c r="D157" s="52"/>
      <c r="E157" s="52"/>
      <c r="F157" s="52"/>
      <c r="G157" s="52"/>
      <c r="H157" s="52"/>
      <c r="I157" s="52"/>
      <c r="J157" s="52"/>
      <c r="K157" s="52"/>
      <c r="L157" s="52"/>
      <c r="M157" s="52"/>
      <c r="N157" s="52"/>
      <c r="O157" s="52"/>
      <c r="P157" s="52"/>
      <c r="Q157" s="52"/>
      <c r="R157" s="52"/>
      <c r="S157" s="52"/>
      <c r="T157" s="52"/>
      <c r="U157" s="52"/>
      <c r="V157" s="52"/>
      <c r="W157" s="52"/>
      <c r="X157" s="52"/>
      <c r="Y157" s="52"/>
      <c r="Z157" s="52"/>
      <c r="AA157" s="52"/>
      <c r="AB157" s="52"/>
      <c r="AC157" s="52"/>
      <c r="AD157" s="52"/>
      <c r="AE157" s="52"/>
      <c r="AF157" s="52"/>
      <c r="AG157" s="52"/>
      <c r="AH157" s="52"/>
      <c r="AI157" s="52"/>
      <c r="AJ157" s="52"/>
      <c r="AK157" s="52"/>
      <c r="AL157" s="52"/>
      <c r="AM157" s="52"/>
      <c r="AN157" s="52"/>
      <c r="AO157" s="52"/>
      <c r="AP157" s="52"/>
      <c r="AQ157" s="52"/>
      <c r="AR157" s="52"/>
      <c r="AS157" s="52"/>
      <c r="AT157" s="52"/>
      <c r="AU157" s="52"/>
      <c r="AV157" s="52"/>
      <c r="AW157" s="52"/>
      <c r="AX157" s="52"/>
      <c r="AY157" s="52"/>
      <c r="AZ157" s="52"/>
      <c r="BA157" s="52"/>
      <c r="BB157" s="52"/>
      <c r="BC157" s="52"/>
      <c r="BD157" s="52"/>
      <c r="BE157" s="52"/>
      <c r="BF157" s="52"/>
      <c r="BG157" s="52"/>
      <c r="BH157" s="52"/>
      <c r="BI157" s="52"/>
      <c r="BJ157" s="52"/>
      <c r="BK157" s="52"/>
      <c r="BL157" s="52"/>
      <c r="BM157" s="52"/>
      <c r="BN157" s="52"/>
      <c r="BO157" s="52"/>
      <c r="BP157" s="52"/>
      <c r="BQ157" s="52"/>
      <c r="BR157" s="52"/>
      <c r="BS157" s="52"/>
      <c r="BT157" s="52"/>
      <c r="BU157" s="52"/>
      <c r="BV157" s="52"/>
      <c r="BW157" s="52"/>
      <c r="BX157" s="52"/>
      <c r="BY157" s="52"/>
      <c r="BZ157" s="52"/>
      <c r="CA157" s="52"/>
      <c r="CB157" s="52"/>
      <c r="CC157" s="52"/>
      <c r="CD157" s="52"/>
      <c r="CE157" s="52"/>
      <c r="CF157" s="52"/>
      <c r="CG157" s="52"/>
      <c r="CH157" s="52"/>
      <c r="CI157" s="52"/>
      <c r="CJ157" s="52"/>
      <c r="CK157" s="52"/>
      <c r="CL157" s="52"/>
      <c r="CM157" s="52"/>
      <c r="CN157" s="52"/>
      <c r="CO157" s="52"/>
      <c r="CP157" s="52"/>
      <c r="CQ157" s="52"/>
      <c r="CR157" s="52"/>
      <c r="CS157" s="52"/>
      <c r="CT157" s="52"/>
      <c r="CU157" s="52"/>
      <c r="CV157" s="52"/>
      <c r="CW157" s="52"/>
      <c r="CX157" s="52"/>
      <c r="CY157" s="52"/>
      <c r="CZ157" s="52"/>
      <c r="DA157" s="52"/>
      <c r="DB157" s="52"/>
      <c r="DC157" s="52"/>
      <c r="DD157" s="52"/>
      <c r="DE157" s="52"/>
      <c r="DF157" s="52"/>
      <c r="DG157" s="52"/>
      <c r="DH157" s="52"/>
      <c r="DI157" s="52"/>
    </row>
    <row r="158" spans="1:113" x14ac:dyDescent="0.2">
      <c r="A158" s="51"/>
      <c r="B158" s="52" t="str">
        <f t="shared" si="2"/>
        <v/>
      </c>
      <c r="C158" s="52"/>
      <c r="D158" s="52"/>
      <c r="E158" s="52"/>
      <c r="F158" s="52"/>
      <c r="G158" s="52"/>
      <c r="H158" s="52"/>
      <c r="I158" s="52"/>
      <c r="J158" s="52"/>
      <c r="K158" s="52"/>
      <c r="L158" s="52"/>
      <c r="M158" s="52"/>
      <c r="N158" s="52"/>
      <c r="O158" s="52"/>
      <c r="P158" s="52"/>
      <c r="Q158" s="52"/>
      <c r="R158" s="52"/>
      <c r="S158" s="52"/>
      <c r="T158" s="52"/>
      <c r="U158" s="52"/>
      <c r="V158" s="52"/>
      <c r="W158" s="52"/>
      <c r="X158" s="52"/>
      <c r="Y158" s="52"/>
      <c r="Z158" s="52"/>
      <c r="AA158" s="52"/>
      <c r="AB158" s="52"/>
      <c r="AC158" s="52"/>
      <c r="AD158" s="52"/>
      <c r="AE158" s="52"/>
      <c r="AF158" s="52"/>
      <c r="AG158" s="52"/>
      <c r="AH158" s="52"/>
      <c r="AI158" s="52"/>
      <c r="AJ158" s="52"/>
      <c r="AK158" s="52"/>
      <c r="AL158" s="52"/>
      <c r="AM158" s="52"/>
      <c r="AN158" s="52"/>
      <c r="AO158" s="52"/>
      <c r="AP158" s="52"/>
      <c r="AQ158" s="52"/>
      <c r="AR158" s="52"/>
      <c r="AS158" s="52"/>
      <c r="AT158" s="52"/>
      <c r="AU158" s="52"/>
      <c r="AV158" s="52"/>
      <c r="AW158" s="52"/>
      <c r="AX158" s="52"/>
      <c r="AY158" s="52"/>
      <c r="AZ158" s="52"/>
      <c r="BA158" s="52"/>
      <c r="BB158" s="52"/>
      <c r="BC158" s="52"/>
      <c r="BD158" s="52"/>
      <c r="BE158" s="52"/>
      <c r="BF158" s="52"/>
      <c r="BG158" s="52"/>
      <c r="BH158" s="52"/>
      <c r="BI158" s="52"/>
      <c r="BJ158" s="52"/>
      <c r="BK158" s="52"/>
      <c r="BL158" s="52"/>
      <c r="BM158" s="52"/>
      <c r="BN158" s="52"/>
      <c r="BO158" s="52"/>
      <c r="BP158" s="52"/>
      <c r="BQ158" s="52"/>
      <c r="BR158" s="52"/>
      <c r="BS158" s="52"/>
      <c r="BT158" s="52"/>
      <c r="BU158" s="52"/>
      <c r="BV158" s="52"/>
      <c r="BW158" s="52"/>
      <c r="BX158" s="52"/>
      <c r="BY158" s="52"/>
      <c r="BZ158" s="52"/>
      <c r="CA158" s="52"/>
      <c r="CB158" s="52"/>
      <c r="CC158" s="52"/>
      <c r="CD158" s="52"/>
      <c r="CE158" s="52"/>
      <c r="CF158" s="52"/>
      <c r="CG158" s="52"/>
      <c r="CH158" s="52"/>
      <c r="CI158" s="52"/>
      <c r="CJ158" s="52"/>
      <c r="CK158" s="52"/>
      <c r="CL158" s="52"/>
      <c r="CM158" s="52"/>
      <c r="CN158" s="52"/>
      <c r="CO158" s="52"/>
      <c r="CP158" s="52"/>
      <c r="CQ158" s="52"/>
      <c r="CR158" s="52"/>
      <c r="CS158" s="52"/>
      <c r="CT158" s="52"/>
      <c r="CU158" s="52"/>
      <c r="CV158" s="52"/>
      <c r="CW158" s="52"/>
      <c r="CX158" s="52"/>
      <c r="CY158" s="52"/>
      <c r="CZ158" s="52"/>
      <c r="DA158" s="52"/>
      <c r="DB158" s="52"/>
      <c r="DC158" s="52"/>
      <c r="DD158" s="52"/>
      <c r="DE158" s="52"/>
      <c r="DF158" s="52"/>
      <c r="DG158" s="52"/>
      <c r="DH158" s="52"/>
      <c r="DI158" s="52"/>
    </row>
    <row r="159" spans="1:113" x14ac:dyDescent="0.2">
      <c r="A159" s="51"/>
      <c r="B159" s="52" t="str">
        <f t="shared" si="2"/>
        <v/>
      </c>
      <c r="C159" s="52"/>
      <c r="D159" s="52"/>
      <c r="E159" s="52"/>
      <c r="F159" s="52"/>
      <c r="G159" s="52"/>
      <c r="H159" s="52"/>
      <c r="I159" s="52"/>
      <c r="J159" s="52"/>
      <c r="K159" s="52"/>
      <c r="L159" s="52"/>
      <c r="M159" s="52"/>
      <c r="N159" s="52"/>
      <c r="O159" s="52"/>
      <c r="P159" s="52"/>
      <c r="Q159" s="52"/>
      <c r="R159" s="52"/>
      <c r="S159" s="52"/>
      <c r="T159" s="52"/>
      <c r="U159" s="52"/>
      <c r="V159" s="52"/>
      <c r="W159" s="52"/>
      <c r="X159" s="52"/>
      <c r="Y159" s="52"/>
      <c r="Z159" s="52"/>
      <c r="AA159" s="52"/>
      <c r="AB159" s="52"/>
      <c r="AC159" s="52"/>
      <c r="AD159" s="52"/>
      <c r="AE159" s="52"/>
      <c r="AF159" s="52"/>
      <c r="AG159" s="52"/>
      <c r="AH159" s="52"/>
      <c r="AI159" s="52"/>
      <c r="AJ159" s="52"/>
      <c r="AK159" s="52"/>
      <c r="AL159" s="52"/>
      <c r="AM159" s="52"/>
      <c r="AN159" s="52"/>
      <c r="AO159" s="52"/>
      <c r="AP159" s="52"/>
      <c r="AQ159" s="52"/>
      <c r="AR159" s="52"/>
      <c r="AS159" s="52"/>
      <c r="AT159" s="52"/>
      <c r="AU159" s="52"/>
      <c r="AV159" s="52"/>
      <c r="AW159" s="52"/>
      <c r="AX159" s="52"/>
      <c r="AY159" s="52"/>
      <c r="AZ159" s="52"/>
      <c r="BA159" s="52"/>
      <c r="BB159" s="52"/>
      <c r="BC159" s="52"/>
      <c r="BD159" s="52"/>
      <c r="BE159" s="52"/>
      <c r="BF159" s="52"/>
      <c r="BG159" s="52"/>
      <c r="BH159" s="52"/>
      <c r="BI159" s="52"/>
      <c r="BJ159" s="52"/>
      <c r="BK159" s="52"/>
      <c r="BL159" s="52"/>
      <c r="BM159" s="52"/>
      <c r="BN159" s="52"/>
      <c r="BO159" s="52"/>
      <c r="BP159" s="52"/>
      <c r="BQ159" s="52"/>
      <c r="BR159" s="52"/>
      <c r="BS159" s="52"/>
      <c r="BT159" s="52"/>
      <c r="BU159" s="52"/>
      <c r="BV159" s="52"/>
      <c r="BW159" s="52"/>
      <c r="BX159" s="52"/>
      <c r="BY159" s="52"/>
      <c r="BZ159" s="52"/>
      <c r="CA159" s="52"/>
      <c r="CB159" s="52"/>
      <c r="CC159" s="52"/>
      <c r="CD159" s="52"/>
      <c r="CE159" s="52"/>
      <c r="CF159" s="52"/>
      <c r="CG159" s="52"/>
      <c r="CH159" s="52"/>
      <c r="CI159" s="52"/>
      <c r="CJ159" s="52"/>
      <c r="CK159" s="52"/>
      <c r="CL159" s="52"/>
      <c r="CM159" s="52"/>
      <c r="CN159" s="52"/>
      <c r="CO159" s="52"/>
      <c r="CP159" s="52"/>
      <c r="CQ159" s="52"/>
      <c r="CR159" s="52"/>
      <c r="CS159" s="52"/>
      <c r="CT159" s="52"/>
      <c r="CU159" s="52"/>
      <c r="CV159" s="52"/>
      <c r="CW159" s="52"/>
      <c r="CX159" s="52"/>
      <c r="CY159" s="52"/>
      <c r="CZ159" s="52"/>
      <c r="DA159" s="52"/>
      <c r="DB159" s="52"/>
      <c r="DC159" s="52"/>
      <c r="DD159" s="52"/>
      <c r="DE159" s="52"/>
      <c r="DF159" s="52"/>
      <c r="DG159" s="52"/>
      <c r="DH159" s="52"/>
      <c r="DI159" s="52"/>
    </row>
    <row r="160" spans="1:113" x14ac:dyDescent="0.2">
      <c r="A160" s="51"/>
      <c r="B160" s="52" t="str">
        <f t="shared" si="2"/>
        <v/>
      </c>
      <c r="C160" s="52"/>
      <c r="D160" s="52"/>
      <c r="E160" s="52"/>
      <c r="F160" s="52"/>
      <c r="G160" s="52"/>
      <c r="H160" s="52"/>
      <c r="I160" s="52"/>
      <c r="J160" s="52"/>
      <c r="K160" s="52"/>
      <c r="L160" s="52"/>
      <c r="M160" s="52"/>
      <c r="N160" s="52"/>
      <c r="O160" s="52"/>
      <c r="P160" s="52"/>
      <c r="Q160" s="52"/>
      <c r="R160" s="52"/>
      <c r="S160" s="52"/>
      <c r="T160" s="52"/>
      <c r="U160" s="52"/>
      <c r="V160" s="52"/>
      <c r="W160" s="52"/>
      <c r="X160" s="52"/>
      <c r="Y160" s="52"/>
      <c r="Z160" s="52"/>
      <c r="AA160" s="52"/>
      <c r="AB160" s="52"/>
      <c r="AC160" s="52"/>
      <c r="AD160" s="52"/>
      <c r="AE160" s="52"/>
      <c r="AF160" s="52"/>
      <c r="AG160" s="52"/>
      <c r="AH160" s="52"/>
      <c r="AI160" s="52"/>
      <c r="AJ160" s="52"/>
      <c r="AK160" s="52"/>
      <c r="AL160" s="52"/>
      <c r="AM160" s="52"/>
      <c r="AN160" s="52"/>
      <c r="AO160" s="52"/>
      <c r="AP160" s="52"/>
      <c r="AQ160" s="52"/>
      <c r="AR160" s="52"/>
      <c r="AS160" s="52"/>
      <c r="AT160" s="52"/>
      <c r="AU160" s="52"/>
      <c r="AV160" s="52"/>
      <c r="AW160" s="52"/>
      <c r="AX160" s="52"/>
      <c r="AY160" s="52"/>
      <c r="AZ160" s="52"/>
      <c r="BA160" s="52"/>
      <c r="BB160" s="52"/>
      <c r="BC160" s="52"/>
      <c r="BD160" s="52"/>
      <c r="BE160" s="52"/>
      <c r="BF160" s="52"/>
      <c r="BG160" s="52"/>
      <c r="BH160" s="52"/>
      <c r="BI160" s="52"/>
      <c r="BJ160" s="52"/>
      <c r="BK160" s="52"/>
      <c r="BL160" s="52"/>
      <c r="BM160" s="52"/>
      <c r="BN160" s="52"/>
      <c r="BO160" s="52"/>
      <c r="BP160" s="52"/>
      <c r="BQ160" s="52"/>
      <c r="BR160" s="52"/>
      <c r="BS160" s="52"/>
      <c r="BT160" s="52"/>
      <c r="BU160" s="52"/>
      <c r="BV160" s="52"/>
      <c r="BW160" s="52"/>
      <c r="BX160" s="52"/>
      <c r="BY160" s="52"/>
      <c r="BZ160" s="52"/>
      <c r="CA160" s="52"/>
      <c r="CB160" s="52"/>
      <c r="CC160" s="52"/>
      <c r="CD160" s="52"/>
      <c r="CE160" s="52"/>
      <c r="CF160" s="52"/>
      <c r="CG160" s="52"/>
      <c r="CH160" s="52"/>
      <c r="CI160" s="52"/>
      <c r="CJ160" s="52"/>
      <c r="CK160" s="52"/>
      <c r="CL160" s="52"/>
      <c r="CM160" s="52"/>
      <c r="CN160" s="52"/>
      <c r="CO160" s="52"/>
      <c r="CP160" s="52"/>
      <c r="CQ160" s="52"/>
      <c r="CR160" s="52"/>
      <c r="CS160" s="52"/>
      <c r="CT160" s="52"/>
      <c r="CU160" s="52"/>
      <c r="CV160" s="52"/>
      <c r="CW160" s="52"/>
      <c r="CX160" s="52"/>
      <c r="CY160" s="52"/>
      <c r="CZ160" s="52"/>
      <c r="DA160" s="52"/>
      <c r="DB160" s="52"/>
      <c r="DC160" s="52"/>
      <c r="DD160" s="52"/>
      <c r="DE160" s="52"/>
      <c r="DF160" s="52"/>
      <c r="DG160" s="52"/>
      <c r="DH160" s="52"/>
      <c r="DI160" s="52"/>
    </row>
    <row r="161" spans="1:113" x14ac:dyDescent="0.2">
      <c r="A161" s="51"/>
      <c r="B161" s="52" t="str">
        <f t="shared" si="2"/>
        <v/>
      </c>
      <c r="C161" s="52"/>
      <c r="D161" s="52"/>
      <c r="E161" s="52"/>
      <c r="F161" s="52"/>
      <c r="G161" s="52"/>
      <c r="H161" s="52"/>
      <c r="I161" s="52"/>
      <c r="J161" s="52"/>
      <c r="K161" s="52"/>
      <c r="L161" s="52"/>
      <c r="M161" s="52"/>
      <c r="N161" s="52"/>
      <c r="O161" s="52"/>
      <c r="P161" s="52"/>
      <c r="Q161" s="52"/>
      <c r="R161" s="52"/>
      <c r="S161" s="52"/>
      <c r="T161" s="52"/>
      <c r="U161" s="52"/>
      <c r="V161" s="52"/>
      <c r="W161" s="52"/>
      <c r="X161" s="52"/>
      <c r="Y161" s="52"/>
      <c r="Z161" s="52"/>
      <c r="AA161" s="52"/>
      <c r="AB161" s="52"/>
      <c r="AC161" s="52"/>
      <c r="AD161" s="52"/>
      <c r="AE161" s="52"/>
      <c r="AF161" s="52"/>
      <c r="AG161" s="52"/>
      <c r="AH161" s="52"/>
      <c r="AI161" s="52"/>
      <c r="AJ161" s="52"/>
      <c r="AK161" s="52"/>
      <c r="AL161" s="52"/>
      <c r="AM161" s="52"/>
      <c r="AN161" s="52"/>
      <c r="AO161" s="52"/>
      <c r="AP161" s="52"/>
      <c r="AQ161" s="52"/>
      <c r="AR161" s="52"/>
      <c r="AS161" s="52"/>
      <c r="AT161" s="52"/>
      <c r="AU161" s="52"/>
      <c r="AV161" s="52"/>
      <c r="AW161" s="52"/>
      <c r="AX161" s="52"/>
      <c r="AY161" s="52"/>
      <c r="AZ161" s="52"/>
      <c r="BA161" s="52"/>
      <c r="BB161" s="52"/>
      <c r="BC161" s="52"/>
      <c r="BD161" s="52"/>
      <c r="BE161" s="52"/>
      <c r="BF161" s="52"/>
      <c r="BG161" s="52"/>
      <c r="BH161" s="52"/>
      <c r="BI161" s="52"/>
      <c r="BJ161" s="52"/>
      <c r="BK161" s="52"/>
      <c r="BL161" s="52"/>
      <c r="BM161" s="52"/>
      <c r="BN161" s="52"/>
      <c r="BO161" s="52"/>
      <c r="BP161" s="52"/>
      <c r="BQ161" s="52"/>
      <c r="BR161" s="52"/>
      <c r="BS161" s="52"/>
      <c r="BT161" s="52"/>
      <c r="BU161" s="52"/>
      <c r="BV161" s="52"/>
      <c r="BW161" s="52"/>
      <c r="BX161" s="52"/>
      <c r="BY161" s="52"/>
      <c r="BZ161" s="52"/>
      <c r="CA161" s="52"/>
      <c r="CB161" s="52"/>
      <c r="CC161" s="52"/>
      <c r="CD161" s="52"/>
      <c r="CE161" s="52"/>
      <c r="CF161" s="52"/>
      <c r="CG161" s="52"/>
      <c r="CH161" s="52"/>
      <c r="CI161" s="52"/>
      <c r="CJ161" s="52"/>
      <c r="CK161" s="52"/>
      <c r="CL161" s="52"/>
      <c r="CM161" s="52"/>
      <c r="CN161" s="52"/>
      <c r="CO161" s="52"/>
      <c r="CP161" s="52"/>
      <c r="CQ161" s="52"/>
      <c r="CR161" s="52"/>
      <c r="CS161" s="52"/>
      <c r="CT161" s="52"/>
      <c r="CU161" s="52"/>
      <c r="CV161" s="52"/>
      <c r="CW161" s="52"/>
      <c r="CX161" s="52"/>
      <c r="CY161" s="52"/>
      <c r="CZ161" s="52"/>
      <c r="DA161" s="52"/>
      <c r="DB161" s="52"/>
      <c r="DC161" s="52"/>
      <c r="DD161" s="52"/>
      <c r="DE161" s="52"/>
      <c r="DF161" s="52"/>
      <c r="DG161" s="52"/>
      <c r="DH161" s="52"/>
      <c r="DI161" s="52"/>
    </row>
    <row r="162" spans="1:113" x14ac:dyDescent="0.2">
      <c r="A162" s="51"/>
      <c r="B162" s="52" t="str">
        <f t="shared" si="2"/>
        <v/>
      </c>
      <c r="C162" s="52"/>
      <c r="D162" s="52"/>
      <c r="E162" s="52"/>
      <c r="F162" s="52"/>
      <c r="G162" s="52"/>
      <c r="H162" s="52"/>
      <c r="I162" s="52"/>
      <c r="J162" s="52"/>
      <c r="K162" s="52"/>
      <c r="L162" s="52"/>
      <c r="M162" s="52"/>
      <c r="N162" s="52"/>
      <c r="O162" s="52"/>
      <c r="P162" s="52"/>
      <c r="Q162" s="52"/>
      <c r="R162" s="52"/>
      <c r="S162" s="52"/>
      <c r="T162" s="52"/>
      <c r="U162" s="52"/>
      <c r="V162" s="52"/>
      <c r="W162" s="52"/>
      <c r="X162" s="52"/>
      <c r="Y162" s="52"/>
      <c r="Z162" s="52"/>
      <c r="AA162" s="52"/>
      <c r="AB162" s="52"/>
      <c r="AC162" s="52"/>
      <c r="AD162" s="52"/>
      <c r="AE162" s="52"/>
      <c r="AF162" s="52"/>
      <c r="AG162" s="52"/>
      <c r="AH162" s="52"/>
      <c r="AI162" s="52"/>
      <c r="AJ162" s="52"/>
      <c r="AK162" s="52"/>
      <c r="AL162" s="52"/>
      <c r="AM162" s="52"/>
      <c r="AN162" s="52"/>
      <c r="AO162" s="52"/>
      <c r="AP162" s="52"/>
      <c r="AQ162" s="52"/>
      <c r="AR162" s="52"/>
      <c r="AS162" s="52"/>
      <c r="AT162" s="52"/>
      <c r="AU162" s="52"/>
      <c r="AV162" s="52"/>
      <c r="AW162" s="52"/>
      <c r="AX162" s="52"/>
      <c r="AY162" s="52"/>
      <c r="AZ162" s="52"/>
      <c r="BA162" s="52"/>
      <c r="BB162" s="52"/>
      <c r="BC162" s="52"/>
      <c r="BD162" s="52"/>
      <c r="BE162" s="52"/>
      <c r="BF162" s="52"/>
      <c r="BG162" s="52"/>
      <c r="BH162" s="52"/>
      <c r="BI162" s="52"/>
      <c r="BJ162" s="52"/>
      <c r="BK162" s="52"/>
      <c r="BL162" s="52"/>
      <c r="BM162" s="52"/>
      <c r="BN162" s="52"/>
      <c r="BO162" s="52"/>
      <c r="BP162" s="52"/>
      <c r="BQ162" s="52"/>
      <c r="BR162" s="52"/>
      <c r="BS162" s="52"/>
      <c r="BT162" s="52"/>
      <c r="BU162" s="52"/>
      <c r="BV162" s="52"/>
      <c r="BW162" s="52"/>
      <c r="BX162" s="52"/>
      <c r="BY162" s="52"/>
      <c r="BZ162" s="52"/>
      <c r="CA162" s="52"/>
      <c r="CB162" s="52"/>
      <c r="CC162" s="52"/>
      <c r="CD162" s="52"/>
      <c r="CE162" s="52"/>
      <c r="CF162" s="52"/>
      <c r="CG162" s="52"/>
      <c r="CH162" s="52"/>
      <c r="CI162" s="52"/>
      <c r="CJ162" s="52"/>
      <c r="CK162" s="52"/>
      <c r="CL162" s="52"/>
      <c r="CM162" s="52"/>
      <c r="CN162" s="52"/>
      <c r="CO162" s="52"/>
      <c r="CP162" s="52"/>
      <c r="CQ162" s="52"/>
      <c r="CR162" s="52"/>
      <c r="CS162" s="52"/>
      <c r="CT162" s="52"/>
      <c r="CU162" s="52"/>
      <c r="CV162" s="52"/>
      <c r="CW162" s="52"/>
      <c r="CX162" s="52"/>
      <c r="CY162" s="52"/>
      <c r="CZ162" s="52"/>
      <c r="DA162" s="52"/>
      <c r="DB162" s="52"/>
      <c r="DC162" s="52"/>
      <c r="DD162" s="52"/>
      <c r="DE162" s="52"/>
      <c r="DF162" s="52"/>
      <c r="DG162" s="52"/>
      <c r="DH162" s="52"/>
      <c r="DI162" s="52"/>
    </row>
    <row r="163" spans="1:113" x14ac:dyDescent="0.2">
      <c r="A163" s="51"/>
      <c r="B163" s="52" t="str">
        <f t="shared" si="2"/>
        <v/>
      </c>
      <c r="C163" s="52"/>
      <c r="D163" s="52"/>
      <c r="E163" s="52"/>
      <c r="F163" s="52"/>
      <c r="G163" s="52"/>
      <c r="H163" s="52"/>
      <c r="I163" s="52"/>
      <c r="J163" s="52"/>
      <c r="K163" s="52"/>
      <c r="L163" s="52"/>
      <c r="M163" s="52"/>
      <c r="N163" s="52"/>
      <c r="O163" s="52"/>
      <c r="P163" s="52"/>
      <c r="Q163" s="52"/>
      <c r="R163" s="52"/>
      <c r="S163" s="52"/>
      <c r="T163" s="52"/>
      <c r="U163" s="52"/>
      <c r="V163" s="52"/>
      <c r="W163" s="52"/>
      <c r="X163" s="52"/>
      <c r="Y163" s="52"/>
      <c r="Z163" s="52"/>
      <c r="AA163" s="52"/>
      <c r="AB163" s="52"/>
      <c r="AC163" s="52"/>
      <c r="AD163" s="52"/>
      <c r="AE163" s="52"/>
      <c r="AF163" s="52"/>
      <c r="AG163" s="52"/>
      <c r="AH163" s="52"/>
      <c r="AI163" s="52"/>
      <c r="AJ163" s="52"/>
      <c r="AK163" s="52"/>
      <c r="AL163" s="52"/>
      <c r="AM163" s="52"/>
      <c r="AN163" s="52"/>
      <c r="AO163" s="52"/>
      <c r="AP163" s="52"/>
      <c r="AQ163" s="52"/>
      <c r="AR163" s="52"/>
      <c r="AS163" s="52"/>
      <c r="AT163" s="52"/>
      <c r="AU163" s="52"/>
      <c r="AV163" s="52"/>
      <c r="AW163" s="52"/>
      <c r="AX163" s="52"/>
      <c r="AY163" s="52"/>
      <c r="AZ163" s="52"/>
      <c r="BA163" s="52"/>
      <c r="BB163" s="52"/>
      <c r="BC163" s="52"/>
      <c r="BD163" s="52"/>
      <c r="BE163" s="52"/>
      <c r="BF163" s="52"/>
      <c r="BG163" s="52"/>
      <c r="BH163" s="52"/>
      <c r="BI163" s="52"/>
      <c r="BJ163" s="52"/>
      <c r="BK163" s="52"/>
      <c r="BL163" s="52"/>
      <c r="BM163" s="52"/>
      <c r="BN163" s="52"/>
      <c r="BO163" s="52"/>
      <c r="BP163" s="52"/>
      <c r="BQ163" s="52"/>
      <c r="BR163" s="52"/>
      <c r="BS163" s="52"/>
      <c r="BT163" s="52"/>
      <c r="BU163" s="52"/>
      <c r="BV163" s="52"/>
      <c r="BW163" s="52"/>
      <c r="BX163" s="52"/>
      <c r="BY163" s="52"/>
      <c r="BZ163" s="52"/>
      <c r="CA163" s="52"/>
      <c r="CB163" s="52"/>
      <c r="CC163" s="52"/>
      <c r="CD163" s="52"/>
      <c r="CE163" s="52"/>
      <c r="CF163" s="52"/>
      <c r="CG163" s="52"/>
      <c r="CH163" s="52"/>
      <c r="CI163" s="52"/>
      <c r="CJ163" s="52"/>
      <c r="CK163" s="52"/>
      <c r="CL163" s="52"/>
      <c r="CM163" s="52"/>
      <c r="CN163" s="52"/>
      <c r="CO163" s="52"/>
      <c r="CP163" s="52"/>
      <c r="CQ163" s="52"/>
      <c r="CR163" s="52"/>
      <c r="CS163" s="52"/>
      <c r="CT163" s="52"/>
      <c r="CU163" s="52"/>
      <c r="CV163" s="52"/>
      <c r="CW163" s="52"/>
      <c r="CX163" s="52"/>
      <c r="CY163" s="52"/>
      <c r="CZ163" s="52"/>
      <c r="DA163" s="52"/>
      <c r="DB163" s="52"/>
      <c r="DC163" s="52"/>
      <c r="DD163" s="52"/>
      <c r="DE163" s="52"/>
      <c r="DF163" s="52"/>
      <c r="DG163" s="52"/>
      <c r="DH163" s="52"/>
      <c r="DI163" s="52"/>
    </row>
    <row r="164" spans="1:113" x14ac:dyDescent="0.2">
      <c r="A164" s="51"/>
      <c r="B164" s="52" t="str">
        <f t="shared" si="2"/>
        <v/>
      </c>
      <c r="C164" s="52"/>
      <c r="D164" s="52"/>
      <c r="E164" s="52"/>
      <c r="F164" s="52"/>
      <c r="G164" s="52"/>
      <c r="H164" s="52"/>
      <c r="I164" s="52"/>
      <c r="J164" s="52"/>
      <c r="K164" s="52"/>
      <c r="L164" s="52"/>
      <c r="M164" s="52"/>
      <c r="N164" s="52"/>
      <c r="O164" s="52"/>
      <c r="P164" s="52"/>
      <c r="Q164" s="52"/>
      <c r="R164" s="52"/>
      <c r="S164" s="52"/>
      <c r="T164" s="52"/>
      <c r="U164" s="52"/>
      <c r="V164" s="52"/>
      <c r="W164" s="52"/>
      <c r="X164" s="52"/>
      <c r="Y164" s="52"/>
      <c r="Z164" s="52"/>
      <c r="AA164" s="52"/>
      <c r="AB164" s="52"/>
      <c r="AC164" s="52"/>
      <c r="AD164" s="52"/>
      <c r="AE164" s="52"/>
      <c r="AF164" s="52"/>
      <c r="AG164" s="52"/>
      <c r="AH164" s="52"/>
      <c r="AI164" s="52"/>
      <c r="AJ164" s="52"/>
      <c r="AK164" s="52"/>
      <c r="AL164" s="52"/>
      <c r="AM164" s="52"/>
      <c r="AN164" s="52"/>
      <c r="AO164" s="52"/>
      <c r="AP164" s="52"/>
      <c r="AQ164" s="52"/>
      <c r="AR164" s="52"/>
      <c r="AS164" s="52"/>
      <c r="AT164" s="52"/>
      <c r="AU164" s="52"/>
      <c r="AV164" s="52"/>
      <c r="AW164" s="52"/>
      <c r="AX164" s="52"/>
      <c r="AY164" s="52"/>
      <c r="AZ164" s="52"/>
      <c r="BA164" s="52"/>
      <c r="BB164" s="52"/>
      <c r="BC164" s="52"/>
      <c r="BD164" s="52"/>
      <c r="BE164" s="52"/>
      <c r="BF164" s="52"/>
      <c r="BG164" s="52"/>
      <c r="BH164" s="52"/>
      <c r="BI164" s="52"/>
      <c r="BJ164" s="52"/>
      <c r="BK164" s="52"/>
      <c r="BL164" s="52"/>
      <c r="BM164" s="52"/>
      <c r="BN164" s="52"/>
      <c r="BO164" s="52"/>
      <c r="BP164" s="52"/>
      <c r="BQ164" s="52"/>
      <c r="BR164" s="52"/>
      <c r="BS164" s="52"/>
      <c r="BT164" s="52"/>
      <c r="BU164" s="52"/>
      <c r="BV164" s="52"/>
      <c r="BW164" s="52"/>
      <c r="BX164" s="52"/>
      <c r="BY164" s="52"/>
      <c r="BZ164" s="52"/>
      <c r="CA164" s="52"/>
      <c r="CB164" s="52"/>
      <c r="CC164" s="52"/>
      <c r="CD164" s="52"/>
      <c r="CE164" s="52"/>
      <c r="CF164" s="52"/>
      <c r="CG164" s="52"/>
      <c r="CH164" s="52"/>
      <c r="CI164" s="52"/>
      <c r="CJ164" s="52"/>
      <c r="CK164" s="52"/>
      <c r="CL164" s="52"/>
      <c r="CM164" s="52"/>
      <c r="CN164" s="52"/>
      <c r="CO164" s="52"/>
      <c r="CP164" s="52"/>
      <c r="CQ164" s="52"/>
      <c r="CR164" s="52"/>
      <c r="CS164" s="52"/>
      <c r="CT164" s="52"/>
      <c r="CU164" s="52"/>
      <c r="CV164" s="52"/>
      <c r="CW164" s="52"/>
      <c r="CX164" s="52"/>
      <c r="CY164" s="52"/>
      <c r="CZ164" s="52"/>
      <c r="DA164" s="52"/>
      <c r="DB164" s="52"/>
      <c r="DC164" s="52"/>
      <c r="DD164" s="52"/>
      <c r="DE164" s="52"/>
      <c r="DF164" s="52"/>
      <c r="DG164" s="52"/>
      <c r="DH164" s="52"/>
      <c r="DI164" s="52"/>
    </row>
    <row r="165" spans="1:113" x14ac:dyDescent="0.2">
      <c r="A165" s="51"/>
      <c r="B165" s="52" t="str">
        <f t="shared" si="2"/>
        <v/>
      </c>
      <c r="C165" s="52"/>
      <c r="D165" s="52"/>
      <c r="E165" s="52"/>
      <c r="F165" s="52"/>
      <c r="G165" s="52"/>
      <c r="H165" s="52"/>
      <c r="I165" s="52"/>
      <c r="J165" s="52"/>
      <c r="K165" s="52"/>
      <c r="L165" s="52"/>
      <c r="M165" s="52"/>
      <c r="N165" s="52"/>
      <c r="O165" s="52"/>
      <c r="P165" s="52"/>
      <c r="Q165" s="52"/>
      <c r="R165" s="52"/>
      <c r="S165" s="52"/>
      <c r="T165" s="52"/>
      <c r="U165" s="52"/>
      <c r="V165" s="52"/>
      <c r="W165" s="52"/>
      <c r="X165" s="52"/>
      <c r="Y165" s="52"/>
      <c r="Z165" s="52"/>
      <c r="AA165" s="52"/>
      <c r="AB165" s="52"/>
      <c r="AC165" s="52"/>
      <c r="AD165" s="52"/>
      <c r="AE165" s="52"/>
      <c r="AF165" s="52"/>
      <c r="AG165" s="52"/>
      <c r="AH165" s="52"/>
      <c r="AI165" s="52"/>
      <c r="AJ165" s="52"/>
      <c r="AK165" s="52"/>
      <c r="AL165" s="52"/>
      <c r="AM165" s="52"/>
      <c r="AN165" s="52"/>
      <c r="AO165" s="52"/>
      <c r="AP165" s="52"/>
      <c r="AQ165" s="52"/>
      <c r="AR165" s="52"/>
      <c r="AS165" s="52"/>
      <c r="AT165" s="52"/>
      <c r="AU165" s="52"/>
      <c r="AV165" s="52"/>
      <c r="AW165" s="52"/>
      <c r="AX165" s="52"/>
      <c r="AY165" s="52"/>
      <c r="AZ165" s="52"/>
      <c r="BA165" s="52"/>
      <c r="BB165" s="52"/>
      <c r="BC165" s="52"/>
      <c r="BD165" s="52"/>
      <c r="BE165" s="52"/>
      <c r="BF165" s="52"/>
      <c r="BG165" s="52"/>
      <c r="BH165" s="52"/>
      <c r="BI165" s="52"/>
      <c r="BJ165" s="52"/>
      <c r="BK165" s="52"/>
      <c r="BL165" s="52"/>
      <c r="BM165" s="52"/>
      <c r="BN165" s="52"/>
      <c r="BO165" s="52"/>
      <c r="BP165" s="52"/>
      <c r="BQ165" s="52"/>
      <c r="BR165" s="52"/>
      <c r="BS165" s="52"/>
      <c r="BT165" s="52"/>
      <c r="BU165" s="52"/>
      <c r="BV165" s="52"/>
      <c r="BW165" s="52"/>
      <c r="BX165" s="52"/>
      <c r="BY165" s="52"/>
      <c r="BZ165" s="52"/>
      <c r="CA165" s="52"/>
      <c r="CB165" s="52"/>
      <c r="CC165" s="52"/>
      <c r="CD165" s="52"/>
      <c r="CE165" s="52"/>
      <c r="CF165" s="52"/>
      <c r="CG165" s="52"/>
      <c r="CH165" s="52"/>
      <c r="CI165" s="52"/>
      <c r="CJ165" s="52"/>
      <c r="CK165" s="52"/>
      <c r="CL165" s="52"/>
      <c r="CM165" s="52"/>
      <c r="CN165" s="52"/>
      <c r="CO165" s="52"/>
      <c r="CP165" s="52"/>
      <c r="CQ165" s="52"/>
      <c r="CR165" s="52"/>
      <c r="CS165" s="52"/>
      <c r="CT165" s="52"/>
      <c r="CU165" s="52"/>
      <c r="CV165" s="52"/>
      <c r="CW165" s="52"/>
      <c r="CX165" s="52"/>
      <c r="CY165" s="52"/>
      <c r="CZ165" s="52"/>
      <c r="DA165" s="52"/>
      <c r="DB165" s="52"/>
      <c r="DC165" s="52"/>
      <c r="DD165" s="52"/>
      <c r="DE165" s="52"/>
      <c r="DF165" s="52"/>
      <c r="DG165" s="52"/>
      <c r="DH165" s="52"/>
      <c r="DI165" s="52"/>
    </row>
    <row r="166" spans="1:113" x14ac:dyDescent="0.2">
      <c r="A166" s="51"/>
      <c r="B166" s="53" t="str">
        <f t="shared" si="2"/>
        <v/>
      </c>
      <c r="C166" s="53"/>
      <c r="D166" s="53"/>
      <c r="E166" s="53"/>
      <c r="F166" s="53"/>
      <c r="G166" s="53"/>
      <c r="H166" s="53"/>
      <c r="I166" s="53"/>
      <c r="J166" s="53"/>
      <c r="K166" s="53"/>
      <c r="L166" s="53"/>
      <c r="M166" s="53"/>
      <c r="N166" s="53"/>
      <c r="O166" s="53"/>
      <c r="P166" s="53"/>
      <c r="Q166" s="53"/>
      <c r="R166" s="53"/>
      <c r="S166" s="53"/>
      <c r="T166" s="53"/>
      <c r="U166" s="53"/>
      <c r="V166" s="53"/>
      <c r="W166" s="53"/>
      <c r="X166" s="53"/>
      <c r="Y166" s="53"/>
      <c r="Z166" s="53"/>
      <c r="AA166" s="53"/>
      <c r="AB166" s="53"/>
      <c r="AC166" s="53"/>
      <c r="AD166" s="53"/>
      <c r="AE166" s="53"/>
      <c r="AF166" s="53"/>
      <c r="AG166" s="53"/>
      <c r="AH166" s="53"/>
      <c r="AI166" s="53"/>
      <c r="AJ166" s="53"/>
      <c r="AK166" s="53"/>
      <c r="AL166" s="53"/>
      <c r="AM166" s="53"/>
      <c r="AN166" s="53"/>
      <c r="AO166" s="53"/>
      <c r="AP166" s="53"/>
      <c r="AQ166" s="53"/>
      <c r="AR166" s="53"/>
      <c r="AS166" s="53"/>
      <c r="AT166" s="53"/>
      <c r="AU166" s="53"/>
      <c r="AV166" s="53"/>
      <c r="AW166" s="53"/>
      <c r="AX166" s="53"/>
      <c r="AY166" s="53"/>
      <c r="AZ166" s="53"/>
      <c r="BA166" s="53"/>
      <c r="BB166" s="53"/>
      <c r="BC166" s="53"/>
      <c r="BD166" s="53"/>
      <c r="BE166" s="53"/>
      <c r="BF166" s="53"/>
      <c r="BG166" s="53"/>
      <c r="BH166" s="53"/>
      <c r="BI166" s="53"/>
      <c r="BJ166" s="53"/>
      <c r="BK166" s="53"/>
      <c r="BL166" s="53"/>
      <c r="BM166" s="53"/>
      <c r="BN166" s="53"/>
      <c r="BO166" s="53"/>
      <c r="BP166" s="53"/>
      <c r="BQ166" s="53"/>
      <c r="BR166" s="53"/>
      <c r="BS166" s="53"/>
      <c r="BT166" s="53"/>
      <c r="BU166" s="53"/>
      <c r="BV166" s="53"/>
      <c r="BW166" s="53"/>
      <c r="BX166" s="53"/>
      <c r="BY166" s="53"/>
      <c r="BZ166" s="53"/>
      <c r="CA166" s="53"/>
      <c r="CB166" s="53"/>
      <c r="CC166" s="53"/>
      <c r="CD166" s="53"/>
      <c r="CE166" s="53"/>
      <c r="CF166" s="53"/>
      <c r="CG166" s="53"/>
      <c r="CH166" s="53"/>
      <c r="CI166" s="53"/>
      <c r="CJ166" s="53"/>
      <c r="CK166" s="53"/>
      <c r="CL166" s="53"/>
      <c r="CM166" s="53"/>
      <c r="CN166" s="53"/>
      <c r="CO166" s="53"/>
      <c r="CP166" s="53"/>
      <c r="CQ166" s="53"/>
      <c r="CR166" s="53"/>
      <c r="CS166" s="53"/>
      <c r="CT166" s="53"/>
      <c r="CU166" s="53"/>
      <c r="CV166" s="53"/>
      <c r="CW166" s="53"/>
      <c r="CX166" s="53"/>
      <c r="CY166" s="53"/>
      <c r="CZ166" s="53"/>
      <c r="DA166" s="53"/>
      <c r="DB166" s="53"/>
      <c r="DC166" s="53"/>
      <c r="DD166" s="53"/>
      <c r="DE166" s="53"/>
      <c r="DF166" s="53"/>
      <c r="DG166" s="53"/>
      <c r="DH166" s="53"/>
      <c r="DI166" s="53"/>
    </row>
    <row r="167" spans="1:113" x14ac:dyDescent="0.2">
      <c r="A167" s="51"/>
      <c r="B167" s="52" t="str">
        <f t="shared" si="2"/>
        <v/>
      </c>
      <c r="C167" s="52"/>
      <c r="D167" s="52"/>
      <c r="E167" s="52"/>
      <c r="F167" s="52"/>
      <c r="G167" s="52"/>
      <c r="H167" s="52"/>
      <c r="I167" s="52"/>
      <c r="J167" s="52"/>
      <c r="K167" s="52"/>
      <c r="L167" s="52"/>
      <c r="M167" s="52"/>
      <c r="N167" s="52"/>
      <c r="O167" s="52"/>
      <c r="P167" s="52"/>
      <c r="Q167" s="52"/>
      <c r="R167" s="52"/>
      <c r="S167" s="52"/>
      <c r="T167" s="52"/>
      <c r="U167" s="52"/>
      <c r="V167" s="52"/>
      <c r="W167" s="52"/>
      <c r="X167" s="52"/>
      <c r="Y167" s="52"/>
      <c r="Z167" s="52"/>
      <c r="AA167" s="52"/>
      <c r="AB167" s="52"/>
      <c r="AC167" s="52"/>
      <c r="AD167" s="52"/>
      <c r="AE167" s="52"/>
      <c r="AF167" s="52"/>
      <c r="AG167" s="52"/>
      <c r="AH167" s="52"/>
      <c r="AI167" s="52"/>
      <c r="AJ167" s="52"/>
      <c r="AK167" s="52"/>
      <c r="AL167" s="52"/>
      <c r="AM167" s="52"/>
      <c r="AN167" s="52"/>
      <c r="AO167" s="52"/>
      <c r="AP167" s="52"/>
      <c r="AQ167" s="52"/>
      <c r="AR167" s="52"/>
      <c r="AS167" s="52"/>
      <c r="AT167" s="52"/>
      <c r="AU167" s="52"/>
      <c r="AV167" s="52"/>
      <c r="AW167" s="52"/>
      <c r="AX167" s="52"/>
      <c r="AY167" s="52"/>
      <c r="AZ167" s="52"/>
      <c r="BA167" s="52"/>
      <c r="BB167" s="52"/>
      <c r="BC167" s="52"/>
      <c r="BD167" s="52"/>
      <c r="BE167" s="52"/>
      <c r="BF167" s="52"/>
      <c r="BG167" s="52"/>
      <c r="BH167" s="52"/>
      <c r="BI167" s="52"/>
      <c r="BJ167" s="52"/>
      <c r="BK167" s="52"/>
      <c r="BL167" s="52"/>
      <c r="BM167" s="52"/>
      <c r="BN167" s="52"/>
      <c r="BO167" s="52"/>
      <c r="BP167" s="52"/>
      <c r="BQ167" s="52"/>
      <c r="BR167" s="52"/>
      <c r="BS167" s="52"/>
      <c r="BT167" s="52"/>
      <c r="BU167" s="52"/>
      <c r="BV167" s="52"/>
      <c r="BW167" s="52"/>
      <c r="BX167" s="52"/>
      <c r="BY167" s="52"/>
      <c r="BZ167" s="52"/>
      <c r="CA167" s="52"/>
      <c r="CB167" s="52"/>
      <c r="CC167" s="52"/>
      <c r="CD167" s="52"/>
      <c r="CE167" s="52"/>
      <c r="CF167" s="52"/>
      <c r="CG167" s="52"/>
      <c r="CH167" s="52"/>
      <c r="CI167" s="52"/>
      <c r="CJ167" s="52"/>
      <c r="CK167" s="52"/>
      <c r="CL167" s="52"/>
      <c r="CM167" s="52"/>
      <c r="CN167" s="52"/>
      <c r="CO167" s="52"/>
      <c r="CP167" s="52"/>
      <c r="CQ167" s="52"/>
      <c r="CR167" s="52"/>
      <c r="CS167" s="52"/>
      <c r="CT167" s="52"/>
      <c r="CU167" s="52"/>
      <c r="CV167" s="52"/>
      <c r="CW167" s="52"/>
      <c r="CX167" s="52"/>
      <c r="CY167" s="52"/>
      <c r="CZ167" s="52"/>
      <c r="DA167" s="52"/>
      <c r="DB167" s="52"/>
      <c r="DC167" s="52"/>
      <c r="DD167" s="52"/>
      <c r="DE167" s="52"/>
      <c r="DF167" s="52"/>
      <c r="DG167" s="52"/>
      <c r="DH167" s="52"/>
      <c r="DI167" s="52"/>
    </row>
    <row r="168" spans="1:113" x14ac:dyDescent="0.2">
      <c r="A168" s="51"/>
      <c r="B168" s="52" t="str">
        <f t="shared" si="2"/>
        <v/>
      </c>
      <c r="C168" s="52"/>
      <c r="D168" s="52"/>
      <c r="E168" s="52"/>
      <c r="F168" s="52"/>
      <c r="G168" s="52"/>
      <c r="H168" s="52"/>
      <c r="I168" s="52"/>
      <c r="J168" s="52"/>
      <c r="K168" s="52"/>
      <c r="L168" s="52"/>
      <c r="M168" s="52"/>
      <c r="N168" s="52"/>
      <c r="O168" s="52"/>
      <c r="P168" s="52"/>
      <c r="Q168" s="52"/>
      <c r="R168" s="52"/>
      <c r="S168" s="52"/>
      <c r="T168" s="52"/>
      <c r="U168" s="52"/>
      <c r="V168" s="52"/>
      <c r="W168" s="52"/>
      <c r="X168" s="52"/>
      <c r="Y168" s="52"/>
      <c r="Z168" s="52"/>
      <c r="AA168" s="52"/>
      <c r="AB168" s="52"/>
      <c r="AC168" s="52"/>
      <c r="AD168" s="52"/>
      <c r="AE168" s="52"/>
      <c r="AF168" s="52"/>
      <c r="AG168" s="52"/>
      <c r="AH168" s="52"/>
      <c r="AI168" s="52"/>
      <c r="AJ168" s="52"/>
      <c r="AK168" s="52"/>
      <c r="AL168" s="52"/>
      <c r="AM168" s="52"/>
      <c r="AN168" s="52"/>
      <c r="AO168" s="52"/>
      <c r="AP168" s="52"/>
      <c r="AQ168" s="52"/>
      <c r="AR168" s="52"/>
      <c r="AS168" s="52"/>
      <c r="AT168" s="52"/>
      <c r="AU168" s="52"/>
      <c r="AV168" s="52"/>
      <c r="AW168" s="52"/>
      <c r="AX168" s="52"/>
      <c r="AY168" s="52"/>
      <c r="AZ168" s="52"/>
      <c r="BA168" s="52"/>
      <c r="BB168" s="52"/>
      <c r="BC168" s="52"/>
      <c r="BD168" s="52"/>
      <c r="BE168" s="52"/>
      <c r="BF168" s="52"/>
      <c r="BG168" s="52"/>
      <c r="BH168" s="52"/>
      <c r="BI168" s="52"/>
      <c r="BJ168" s="52"/>
      <c r="BK168" s="52"/>
      <c r="BL168" s="52"/>
      <c r="BM168" s="52"/>
      <c r="BN168" s="52"/>
      <c r="BO168" s="52"/>
      <c r="BP168" s="52"/>
      <c r="BQ168" s="52"/>
      <c r="BR168" s="52"/>
      <c r="BS168" s="52"/>
      <c r="BT168" s="52"/>
      <c r="BU168" s="52"/>
      <c r="BV168" s="52"/>
      <c r="BW168" s="52"/>
      <c r="BX168" s="52"/>
      <c r="BY168" s="52"/>
      <c r="BZ168" s="52"/>
      <c r="CA168" s="52"/>
      <c r="CB168" s="52"/>
      <c r="CC168" s="52"/>
      <c r="CD168" s="52"/>
      <c r="CE168" s="52"/>
      <c r="CF168" s="52"/>
      <c r="CG168" s="52"/>
      <c r="CH168" s="52"/>
      <c r="CI168" s="52"/>
      <c r="CJ168" s="52"/>
      <c r="CK168" s="52"/>
      <c r="CL168" s="52"/>
      <c r="CM168" s="52"/>
      <c r="CN168" s="52"/>
      <c r="CO168" s="52"/>
      <c r="CP168" s="52"/>
      <c r="CQ168" s="52"/>
      <c r="CR168" s="52"/>
      <c r="CS168" s="52"/>
      <c r="CT168" s="52"/>
      <c r="CU168" s="52"/>
      <c r="CV168" s="52"/>
      <c r="CW168" s="52"/>
      <c r="CX168" s="52"/>
      <c r="CY168" s="52"/>
      <c r="CZ168" s="52"/>
      <c r="DA168" s="52"/>
      <c r="DB168" s="52"/>
      <c r="DC168" s="52"/>
      <c r="DD168" s="52"/>
      <c r="DE168" s="52"/>
      <c r="DF168" s="52"/>
      <c r="DG168" s="52"/>
      <c r="DH168" s="52"/>
      <c r="DI168" s="52"/>
    </row>
    <row r="169" spans="1:113" x14ac:dyDescent="0.2">
      <c r="A169" s="51"/>
      <c r="B169" s="52" t="str">
        <f t="shared" si="2"/>
        <v/>
      </c>
      <c r="C169" s="52"/>
      <c r="D169" s="52"/>
      <c r="E169" s="52"/>
      <c r="F169" s="52"/>
      <c r="G169" s="52"/>
      <c r="H169" s="52"/>
      <c r="I169" s="52"/>
      <c r="J169" s="52"/>
      <c r="K169" s="52"/>
      <c r="L169" s="52"/>
      <c r="M169" s="52"/>
      <c r="N169" s="52"/>
      <c r="O169" s="52"/>
      <c r="P169" s="52"/>
      <c r="Q169" s="52"/>
      <c r="R169" s="52"/>
      <c r="S169" s="52"/>
      <c r="T169" s="52"/>
      <c r="U169" s="52"/>
      <c r="V169" s="52"/>
      <c r="W169" s="52"/>
      <c r="X169" s="52"/>
      <c r="Y169" s="52"/>
      <c r="Z169" s="52"/>
      <c r="AA169" s="52"/>
      <c r="AB169" s="52"/>
      <c r="AC169" s="52"/>
      <c r="AD169" s="52"/>
      <c r="AE169" s="52"/>
      <c r="AF169" s="52"/>
      <c r="AG169" s="52"/>
      <c r="AH169" s="52"/>
      <c r="AI169" s="52"/>
      <c r="AJ169" s="52"/>
      <c r="AK169" s="52"/>
      <c r="AL169" s="52"/>
      <c r="AM169" s="52"/>
      <c r="AN169" s="52"/>
      <c r="AO169" s="52"/>
      <c r="AP169" s="52"/>
      <c r="AQ169" s="52"/>
      <c r="AR169" s="52"/>
      <c r="AS169" s="52"/>
      <c r="AT169" s="52"/>
      <c r="AU169" s="52"/>
      <c r="AV169" s="52"/>
      <c r="AW169" s="52"/>
      <c r="AX169" s="52"/>
      <c r="AY169" s="52"/>
      <c r="AZ169" s="52"/>
      <c r="BA169" s="52"/>
      <c r="BB169" s="52"/>
      <c r="BC169" s="52"/>
      <c r="BD169" s="52"/>
      <c r="BE169" s="52"/>
      <c r="BF169" s="52"/>
      <c r="BG169" s="52"/>
      <c r="BH169" s="52"/>
      <c r="BI169" s="52"/>
      <c r="BJ169" s="52"/>
      <c r="BK169" s="52"/>
      <c r="BL169" s="52"/>
      <c r="BM169" s="52"/>
      <c r="BN169" s="52"/>
      <c r="BO169" s="52"/>
      <c r="BP169" s="52"/>
      <c r="BQ169" s="52"/>
      <c r="BR169" s="52"/>
      <c r="BS169" s="52"/>
      <c r="BT169" s="52"/>
      <c r="BU169" s="52"/>
      <c r="BV169" s="52"/>
      <c r="BW169" s="52"/>
      <c r="BX169" s="52"/>
      <c r="BY169" s="52"/>
      <c r="BZ169" s="52"/>
      <c r="CA169" s="52"/>
      <c r="CB169" s="52"/>
      <c r="CC169" s="52"/>
      <c r="CD169" s="52"/>
      <c r="CE169" s="52"/>
      <c r="CF169" s="52"/>
      <c r="CG169" s="52"/>
      <c r="CH169" s="52"/>
      <c r="CI169" s="52"/>
      <c r="CJ169" s="52"/>
      <c r="CK169" s="52"/>
      <c r="CL169" s="52"/>
      <c r="CM169" s="52"/>
      <c r="CN169" s="52"/>
      <c r="CO169" s="52"/>
      <c r="CP169" s="52"/>
      <c r="CQ169" s="52"/>
      <c r="CR169" s="52"/>
      <c r="CS169" s="52"/>
      <c r="CT169" s="52"/>
      <c r="CU169" s="52"/>
      <c r="CV169" s="52"/>
      <c r="CW169" s="52"/>
      <c r="CX169" s="52"/>
      <c r="CY169" s="52"/>
      <c r="CZ169" s="52"/>
      <c r="DA169" s="52"/>
      <c r="DB169" s="52"/>
      <c r="DC169" s="52"/>
      <c r="DD169" s="52"/>
      <c r="DE169" s="52"/>
      <c r="DF169" s="52"/>
      <c r="DG169" s="52"/>
      <c r="DH169" s="52"/>
      <c r="DI169" s="52"/>
    </row>
    <row r="170" spans="1:113" x14ac:dyDescent="0.2">
      <c r="A170" s="51"/>
      <c r="B170" s="52" t="str">
        <f t="shared" si="2"/>
        <v/>
      </c>
      <c r="C170" s="52"/>
      <c r="D170" s="52"/>
      <c r="E170" s="52"/>
      <c r="F170" s="52"/>
      <c r="G170" s="52"/>
      <c r="H170" s="52"/>
      <c r="I170" s="52"/>
      <c r="J170" s="52"/>
      <c r="K170" s="52"/>
      <c r="L170" s="52"/>
      <c r="M170" s="52"/>
      <c r="N170" s="52"/>
      <c r="O170" s="52"/>
      <c r="P170" s="52"/>
      <c r="Q170" s="52"/>
      <c r="R170" s="52"/>
      <c r="S170" s="52"/>
      <c r="T170" s="52"/>
      <c r="U170" s="52"/>
      <c r="V170" s="52"/>
      <c r="W170" s="52"/>
      <c r="X170" s="52"/>
      <c r="Y170" s="52"/>
      <c r="Z170" s="52"/>
      <c r="AA170" s="52"/>
      <c r="AB170" s="52"/>
      <c r="AC170" s="52"/>
      <c r="AD170" s="52"/>
      <c r="AE170" s="52"/>
      <c r="AF170" s="52"/>
      <c r="AG170" s="52"/>
      <c r="AH170" s="52"/>
      <c r="AI170" s="52"/>
      <c r="AJ170" s="52"/>
      <c r="AK170" s="52"/>
      <c r="AL170" s="52"/>
      <c r="AM170" s="52"/>
      <c r="AN170" s="52"/>
      <c r="AO170" s="52"/>
      <c r="AP170" s="52"/>
      <c r="AQ170" s="52"/>
      <c r="AR170" s="52"/>
      <c r="AS170" s="52"/>
      <c r="AT170" s="52"/>
      <c r="AU170" s="52"/>
      <c r="AV170" s="52"/>
      <c r="AW170" s="52"/>
      <c r="AX170" s="52"/>
      <c r="AY170" s="52"/>
      <c r="AZ170" s="52"/>
      <c r="BA170" s="52"/>
      <c r="BB170" s="52"/>
      <c r="BC170" s="52"/>
      <c r="BD170" s="52"/>
      <c r="BE170" s="52"/>
      <c r="BF170" s="52"/>
      <c r="BG170" s="52"/>
      <c r="BH170" s="52"/>
      <c r="BI170" s="52"/>
      <c r="BJ170" s="52"/>
      <c r="BK170" s="52"/>
      <c r="BL170" s="52"/>
      <c r="BM170" s="52"/>
      <c r="BN170" s="52"/>
      <c r="BO170" s="52"/>
      <c r="BP170" s="52"/>
      <c r="BQ170" s="52"/>
      <c r="BR170" s="52"/>
      <c r="BS170" s="52"/>
      <c r="BT170" s="52"/>
      <c r="BU170" s="52"/>
      <c r="BV170" s="52"/>
      <c r="BW170" s="52"/>
      <c r="BX170" s="52"/>
      <c r="BY170" s="52"/>
      <c r="BZ170" s="52"/>
      <c r="CA170" s="52"/>
      <c r="CB170" s="52"/>
      <c r="CC170" s="52"/>
      <c r="CD170" s="52"/>
      <c r="CE170" s="52"/>
      <c r="CF170" s="52"/>
      <c r="CG170" s="52"/>
      <c r="CH170" s="52"/>
      <c r="CI170" s="52"/>
      <c r="CJ170" s="52"/>
      <c r="CK170" s="52"/>
      <c r="CL170" s="52"/>
      <c r="CM170" s="52"/>
      <c r="CN170" s="52"/>
      <c r="CO170" s="52"/>
      <c r="CP170" s="52"/>
      <c r="CQ170" s="52"/>
      <c r="CR170" s="52"/>
      <c r="CS170" s="52"/>
      <c r="CT170" s="52"/>
      <c r="CU170" s="52"/>
      <c r="CV170" s="52"/>
      <c r="CW170" s="52"/>
      <c r="CX170" s="52"/>
      <c r="CY170" s="52"/>
      <c r="CZ170" s="52"/>
      <c r="DA170" s="52"/>
      <c r="DB170" s="52"/>
      <c r="DC170" s="52"/>
      <c r="DD170" s="52"/>
      <c r="DE170" s="52"/>
      <c r="DF170" s="52"/>
      <c r="DG170" s="52"/>
      <c r="DH170" s="52"/>
      <c r="DI170" s="52"/>
    </row>
    <row r="171" spans="1:113" x14ac:dyDescent="0.2">
      <c r="A171" s="51"/>
      <c r="B171" s="52" t="str">
        <f t="shared" si="2"/>
        <v/>
      </c>
      <c r="C171" s="52"/>
      <c r="D171" s="52"/>
      <c r="E171" s="52"/>
      <c r="F171" s="52"/>
      <c r="G171" s="52"/>
      <c r="H171" s="52"/>
      <c r="I171" s="52"/>
      <c r="J171" s="52"/>
      <c r="K171" s="52"/>
      <c r="L171" s="52"/>
      <c r="M171" s="52"/>
      <c r="N171" s="52"/>
      <c r="O171" s="52"/>
      <c r="P171" s="52"/>
      <c r="Q171" s="52"/>
      <c r="R171" s="52"/>
      <c r="S171" s="52"/>
      <c r="T171" s="52"/>
      <c r="U171" s="52"/>
      <c r="V171" s="52"/>
      <c r="W171" s="52"/>
      <c r="X171" s="52"/>
      <c r="Y171" s="52"/>
      <c r="Z171" s="52"/>
      <c r="AA171" s="52"/>
      <c r="AB171" s="52"/>
      <c r="AC171" s="52"/>
      <c r="AD171" s="52"/>
      <c r="AE171" s="52"/>
      <c r="AF171" s="52"/>
      <c r="AG171" s="52"/>
      <c r="AH171" s="52"/>
      <c r="AI171" s="52"/>
      <c r="AJ171" s="52"/>
      <c r="AK171" s="52"/>
      <c r="AL171" s="52"/>
      <c r="AM171" s="52"/>
      <c r="AN171" s="52"/>
      <c r="AO171" s="52"/>
      <c r="AP171" s="52"/>
      <c r="AQ171" s="52"/>
      <c r="AR171" s="52"/>
      <c r="AS171" s="52"/>
      <c r="AT171" s="52"/>
      <c r="AU171" s="52"/>
      <c r="AV171" s="52"/>
      <c r="AW171" s="52"/>
      <c r="AX171" s="52"/>
      <c r="AY171" s="52"/>
      <c r="AZ171" s="52"/>
      <c r="BA171" s="52"/>
      <c r="BB171" s="52"/>
      <c r="BC171" s="52"/>
      <c r="BD171" s="52"/>
      <c r="BE171" s="52"/>
      <c r="BF171" s="52"/>
      <c r="BG171" s="52"/>
      <c r="BH171" s="52"/>
      <c r="BI171" s="52"/>
      <c r="BJ171" s="52"/>
      <c r="BK171" s="52"/>
      <c r="BL171" s="52"/>
      <c r="BM171" s="52"/>
      <c r="BN171" s="52"/>
      <c r="BO171" s="52"/>
      <c r="BP171" s="52"/>
      <c r="BQ171" s="52"/>
      <c r="BR171" s="52"/>
      <c r="BS171" s="52"/>
      <c r="BT171" s="52"/>
      <c r="BU171" s="52"/>
      <c r="BV171" s="52"/>
      <c r="BW171" s="52"/>
      <c r="BX171" s="52"/>
      <c r="BY171" s="52"/>
      <c r="BZ171" s="52"/>
      <c r="CA171" s="52"/>
      <c r="CB171" s="52"/>
      <c r="CC171" s="52"/>
      <c r="CD171" s="52"/>
      <c r="CE171" s="52"/>
      <c r="CF171" s="52"/>
      <c r="CG171" s="52"/>
      <c r="CH171" s="52"/>
      <c r="CI171" s="52"/>
      <c r="CJ171" s="52"/>
      <c r="CK171" s="52"/>
      <c r="CL171" s="52"/>
      <c r="CM171" s="52"/>
      <c r="CN171" s="52"/>
      <c r="CO171" s="52"/>
      <c r="CP171" s="52"/>
      <c r="CQ171" s="52"/>
      <c r="CR171" s="52"/>
      <c r="CS171" s="52"/>
      <c r="CT171" s="52"/>
      <c r="CU171" s="52"/>
      <c r="CV171" s="52"/>
      <c r="CW171" s="52"/>
      <c r="CX171" s="52"/>
      <c r="CY171" s="52"/>
      <c r="CZ171" s="52"/>
      <c r="DA171" s="52"/>
      <c r="DB171" s="52"/>
      <c r="DC171" s="52"/>
      <c r="DD171" s="52"/>
      <c r="DE171" s="52"/>
      <c r="DF171" s="52"/>
      <c r="DG171" s="52"/>
      <c r="DH171" s="52"/>
      <c r="DI171" s="52"/>
    </row>
    <row r="172" spans="1:113" x14ac:dyDescent="0.2">
      <c r="A172" s="51"/>
      <c r="B172" s="52" t="str">
        <f t="shared" si="2"/>
        <v/>
      </c>
      <c r="C172" s="52"/>
      <c r="D172" s="52"/>
      <c r="E172" s="52"/>
      <c r="F172" s="52"/>
      <c r="G172" s="52"/>
      <c r="H172" s="52"/>
      <c r="I172" s="52"/>
      <c r="J172" s="52"/>
      <c r="K172" s="52"/>
      <c r="L172" s="52"/>
      <c r="M172" s="52"/>
      <c r="N172" s="52"/>
      <c r="O172" s="52"/>
      <c r="P172" s="52"/>
      <c r="Q172" s="52"/>
      <c r="R172" s="52"/>
      <c r="S172" s="52"/>
      <c r="T172" s="52"/>
      <c r="U172" s="52"/>
      <c r="V172" s="52"/>
      <c r="W172" s="52"/>
      <c r="X172" s="52"/>
      <c r="Y172" s="52"/>
      <c r="Z172" s="52"/>
      <c r="AA172" s="52"/>
      <c r="AB172" s="52"/>
      <c r="AC172" s="52"/>
      <c r="AD172" s="52"/>
      <c r="AE172" s="52"/>
      <c r="AF172" s="52"/>
      <c r="AG172" s="52"/>
      <c r="AH172" s="52"/>
      <c r="AI172" s="52"/>
      <c r="AJ172" s="52"/>
      <c r="AK172" s="52"/>
      <c r="AL172" s="52"/>
      <c r="AM172" s="52"/>
      <c r="AN172" s="52"/>
      <c r="AO172" s="52"/>
      <c r="AP172" s="52"/>
      <c r="AQ172" s="52"/>
      <c r="AR172" s="52"/>
      <c r="AS172" s="52"/>
      <c r="AT172" s="52"/>
      <c r="AU172" s="52"/>
      <c r="AV172" s="52"/>
      <c r="AW172" s="52"/>
      <c r="AX172" s="52"/>
      <c r="AY172" s="52"/>
      <c r="AZ172" s="52"/>
      <c r="BA172" s="52"/>
      <c r="BB172" s="52"/>
      <c r="BC172" s="52"/>
      <c r="BD172" s="52"/>
      <c r="BE172" s="52"/>
      <c r="BF172" s="52"/>
      <c r="BG172" s="52"/>
      <c r="BH172" s="52"/>
      <c r="BI172" s="52"/>
      <c r="BJ172" s="52"/>
      <c r="BK172" s="52"/>
      <c r="BL172" s="52"/>
      <c r="BM172" s="52"/>
      <c r="BN172" s="52"/>
      <c r="BO172" s="52"/>
      <c r="BP172" s="52"/>
      <c r="BQ172" s="52"/>
      <c r="BR172" s="52"/>
      <c r="BS172" s="52"/>
      <c r="BT172" s="52"/>
      <c r="BU172" s="52"/>
      <c r="BV172" s="52"/>
      <c r="BW172" s="52"/>
      <c r="BX172" s="52"/>
      <c r="BY172" s="52"/>
      <c r="BZ172" s="52"/>
      <c r="CA172" s="52"/>
      <c r="CB172" s="52"/>
      <c r="CC172" s="52"/>
      <c r="CD172" s="52"/>
      <c r="CE172" s="52"/>
      <c r="CF172" s="52"/>
      <c r="CG172" s="52"/>
      <c r="CH172" s="52"/>
      <c r="CI172" s="52"/>
      <c r="CJ172" s="52"/>
      <c r="CK172" s="52"/>
      <c r="CL172" s="52"/>
      <c r="CM172" s="52"/>
      <c r="CN172" s="52"/>
      <c r="CO172" s="52"/>
      <c r="CP172" s="52"/>
      <c r="CQ172" s="52"/>
      <c r="CR172" s="52"/>
      <c r="CS172" s="52"/>
      <c r="CT172" s="52"/>
      <c r="CU172" s="52"/>
      <c r="CV172" s="52"/>
      <c r="CW172" s="52"/>
      <c r="CX172" s="52"/>
      <c r="CY172" s="52"/>
      <c r="CZ172" s="52"/>
      <c r="DA172" s="52"/>
      <c r="DB172" s="52"/>
      <c r="DC172" s="52"/>
      <c r="DD172" s="52"/>
      <c r="DE172" s="52"/>
      <c r="DF172" s="52"/>
      <c r="DG172" s="52"/>
      <c r="DH172" s="52"/>
      <c r="DI172" s="52"/>
    </row>
    <row r="173" spans="1:113" x14ac:dyDescent="0.2">
      <c r="A173" s="51"/>
      <c r="B173" s="52" t="str">
        <f t="shared" si="2"/>
        <v/>
      </c>
      <c r="C173" s="52"/>
      <c r="D173" s="52"/>
      <c r="E173" s="52"/>
      <c r="F173" s="52"/>
      <c r="G173" s="52"/>
      <c r="H173" s="52"/>
      <c r="I173" s="52"/>
      <c r="J173" s="52"/>
      <c r="K173" s="52"/>
      <c r="L173" s="52"/>
      <c r="M173" s="52"/>
      <c r="N173" s="52"/>
      <c r="O173" s="52"/>
      <c r="P173" s="52"/>
      <c r="Q173" s="52"/>
      <c r="R173" s="52"/>
      <c r="S173" s="52"/>
      <c r="T173" s="52"/>
      <c r="U173" s="52"/>
      <c r="V173" s="52"/>
      <c r="W173" s="52"/>
      <c r="X173" s="52"/>
      <c r="Y173" s="52"/>
      <c r="Z173" s="52"/>
      <c r="AA173" s="52"/>
      <c r="AB173" s="52"/>
      <c r="AC173" s="52"/>
      <c r="AD173" s="52"/>
      <c r="AE173" s="52"/>
      <c r="AF173" s="52"/>
      <c r="AG173" s="52"/>
      <c r="AH173" s="52"/>
      <c r="AI173" s="52"/>
      <c r="AJ173" s="52"/>
      <c r="AK173" s="52"/>
      <c r="AL173" s="52"/>
      <c r="AM173" s="52"/>
      <c r="AN173" s="52"/>
      <c r="AO173" s="52"/>
      <c r="AP173" s="52"/>
      <c r="AQ173" s="52"/>
      <c r="AR173" s="52"/>
      <c r="AS173" s="52"/>
      <c r="AT173" s="52"/>
      <c r="AU173" s="52"/>
      <c r="AV173" s="52"/>
      <c r="AW173" s="52"/>
      <c r="AX173" s="52"/>
      <c r="AY173" s="52"/>
      <c r="AZ173" s="52"/>
      <c r="BA173" s="52"/>
      <c r="BB173" s="52"/>
      <c r="BC173" s="52"/>
      <c r="BD173" s="52"/>
      <c r="BE173" s="52"/>
      <c r="BF173" s="52"/>
      <c r="BG173" s="52"/>
      <c r="BH173" s="52"/>
      <c r="BI173" s="52"/>
      <c r="BJ173" s="52"/>
      <c r="BK173" s="52"/>
      <c r="BL173" s="52"/>
      <c r="BM173" s="52"/>
      <c r="BN173" s="52"/>
      <c r="BO173" s="52"/>
      <c r="BP173" s="52"/>
      <c r="BQ173" s="52"/>
      <c r="BR173" s="52"/>
      <c r="BS173" s="52"/>
      <c r="BT173" s="52"/>
      <c r="BU173" s="52"/>
      <c r="BV173" s="52"/>
      <c r="BW173" s="52"/>
      <c r="BX173" s="52"/>
      <c r="BY173" s="52"/>
      <c r="BZ173" s="52"/>
      <c r="CA173" s="52"/>
      <c r="CB173" s="52"/>
      <c r="CC173" s="52"/>
      <c r="CD173" s="52"/>
      <c r="CE173" s="52"/>
      <c r="CF173" s="52"/>
      <c r="CG173" s="52"/>
      <c r="CH173" s="52"/>
      <c r="CI173" s="52"/>
      <c r="CJ173" s="52"/>
      <c r="CK173" s="52"/>
      <c r="CL173" s="52"/>
      <c r="CM173" s="52"/>
      <c r="CN173" s="52"/>
      <c r="CO173" s="52"/>
      <c r="CP173" s="52"/>
      <c r="CQ173" s="52"/>
      <c r="CR173" s="52"/>
      <c r="CS173" s="52"/>
      <c r="CT173" s="52"/>
      <c r="CU173" s="52"/>
      <c r="CV173" s="52"/>
      <c r="CW173" s="52"/>
      <c r="CX173" s="52"/>
      <c r="CY173" s="52"/>
      <c r="CZ173" s="52"/>
      <c r="DA173" s="52"/>
      <c r="DB173" s="52"/>
      <c r="DC173" s="52"/>
      <c r="DD173" s="52"/>
      <c r="DE173" s="52"/>
      <c r="DF173" s="52"/>
      <c r="DG173" s="52"/>
      <c r="DH173" s="52"/>
      <c r="DI173" s="52"/>
    </row>
    <row r="174" spans="1:113" x14ac:dyDescent="0.2">
      <c r="A174" s="51"/>
      <c r="B174" s="52" t="str">
        <f t="shared" si="2"/>
        <v/>
      </c>
      <c r="C174" s="52"/>
      <c r="D174" s="52"/>
      <c r="E174" s="52"/>
      <c r="F174" s="52"/>
      <c r="G174" s="52"/>
      <c r="H174" s="52"/>
      <c r="I174" s="52"/>
      <c r="J174" s="52"/>
      <c r="K174" s="52"/>
      <c r="L174" s="52"/>
      <c r="M174" s="52"/>
      <c r="N174" s="52"/>
      <c r="O174" s="52"/>
      <c r="P174" s="52"/>
      <c r="Q174" s="52"/>
      <c r="R174" s="52"/>
      <c r="S174" s="52"/>
      <c r="T174" s="52"/>
      <c r="U174" s="52"/>
      <c r="V174" s="52"/>
      <c r="W174" s="52"/>
      <c r="X174" s="52"/>
      <c r="Y174" s="52"/>
      <c r="Z174" s="52"/>
      <c r="AA174" s="52"/>
      <c r="AB174" s="52"/>
      <c r="AC174" s="52"/>
      <c r="AD174" s="52"/>
      <c r="AE174" s="52"/>
      <c r="AF174" s="52"/>
      <c r="AG174" s="52"/>
      <c r="AH174" s="52"/>
      <c r="AI174" s="52"/>
      <c r="AJ174" s="52"/>
      <c r="AK174" s="52"/>
      <c r="AL174" s="52"/>
      <c r="AM174" s="52"/>
      <c r="AN174" s="52"/>
      <c r="AO174" s="52"/>
      <c r="AP174" s="52"/>
      <c r="AQ174" s="52"/>
      <c r="AR174" s="52"/>
      <c r="AS174" s="52"/>
      <c r="AT174" s="52"/>
      <c r="AU174" s="52"/>
      <c r="AV174" s="52"/>
      <c r="AW174" s="52"/>
      <c r="AX174" s="52"/>
      <c r="AY174" s="52"/>
      <c r="AZ174" s="52"/>
      <c r="BA174" s="52"/>
      <c r="BB174" s="52"/>
      <c r="BC174" s="52"/>
      <c r="BD174" s="52"/>
      <c r="BE174" s="52"/>
      <c r="BF174" s="52"/>
      <c r="BG174" s="52"/>
      <c r="BH174" s="52"/>
      <c r="BI174" s="52"/>
      <c r="BJ174" s="52"/>
      <c r="BK174" s="52"/>
      <c r="BL174" s="52"/>
      <c r="BM174" s="52"/>
      <c r="BN174" s="52"/>
      <c r="BO174" s="52"/>
      <c r="BP174" s="52"/>
      <c r="BQ174" s="52"/>
      <c r="BR174" s="52"/>
      <c r="BS174" s="52"/>
      <c r="BT174" s="52"/>
      <c r="BU174" s="52"/>
      <c r="BV174" s="52"/>
      <c r="BW174" s="52"/>
      <c r="BX174" s="52"/>
      <c r="BY174" s="52"/>
      <c r="BZ174" s="52"/>
      <c r="CA174" s="52"/>
      <c r="CB174" s="52"/>
      <c r="CC174" s="52"/>
      <c r="CD174" s="52"/>
      <c r="CE174" s="52"/>
      <c r="CF174" s="52"/>
      <c r="CG174" s="52"/>
      <c r="CH174" s="52"/>
      <c r="CI174" s="52"/>
      <c r="CJ174" s="52"/>
      <c r="CK174" s="52"/>
      <c r="CL174" s="52"/>
      <c r="CM174" s="52"/>
      <c r="CN174" s="52"/>
      <c r="CO174" s="52"/>
      <c r="CP174" s="52"/>
      <c r="CQ174" s="52"/>
      <c r="CR174" s="52"/>
      <c r="CS174" s="52"/>
      <c r="CT174" s="52"/>
      <c r="CU174" s="52"/>
      <c r="CV174" s="52"/>
      <c r="CW174" s="52"/>
      <c r="CX174" s="52"/>
      <c r="CY174" s="52"/>
      <c r="CZ174" s="52"/>
      <c r="DA174" s="52"/>
      <c r="DB174" s="52"/>
      <c r="DC174" s="52"/>
      <c r="DD174" s="52"/>
      <c r="DE174" s="52"/>
      <c r="DF174" s="52"/>
      <c r="DG174" s="52"/>
      <c r="DH174" s="52"/>
      <c r="DI174" s="52"/>
    </row>
    <row r="175" spans="1:113" x14ac:dyDescent="0.2">
      <c r="A175" s="51"/>
      <c r="B175" s="52" t="str">
        <f t="shared" si="2"/>
        <v/>
      </c>
      <c r="C175" s="52"/>
      <c r="D175" s="52"/>
      <c r="E175" s="52"/>
      <c r="F175" s="52"/>
      <c r="G175" s="52"/>
      <c r="H175" s="52"/>
      <c r="I175" s="52"/>
      <c r="J175" s="52"/>
      <c r="K175" s="52"/>
      <c r="L175" s="52"/>
      <c r="M175" s="52"/>
      <c r="N175" s="52"/>
      <c r="O175" s="52"/>
      <c r="P175" s="52"/>
      <c r="Q175" s="52"/>
      <c r="R175" s="52"/>
      <c r="S175" s="52"/>
      <c r="T175" s="52"/>
      <c r="U175" s="52"/>
      <c r="V175" s="52"/>
      <c r="W175" s="52"/>
      <c r="X175" s="52"/>
      <c r="Y175" s="52"/>
      <c r="Z175" s="52"/>
      <c r="AA175" s="52"/>
      <c r="AB175" s="52"/>
      <c r="AC175" s="52"/>
      <c r="AD175" s="52"/>
      <c r="AE175" s="52"/>
      <c r="AF175" s="52"/>
      <c r="AG175" s="52"/>
      <c r="AH175" s="52"/>
      <c r="AI175" s="52"/>
      <c r="AJ175" s="52"/>
      <c r="AK175" s="52"/>
      <c r="AL175" s="52"/>
      <c r="AM175" s="52"/>
      <c r="AN175" s="52"/>
      <c r="AO175" s="52"/>
      <c r="AP175" s="52"/>
      <c r="AQ175" s="52"/>
      <c r="AR175" s="52"/>
      <c r="AS175" s="52"/>
      <c r="AT175" s="52"/>
      <c r="AU175" s="52"/>
      <c r="AV175" s="52"/>
      <c r="AW175" s="52"/>
      <c r="AX175" s="52"/>
      <c r="AY175" s="52"/>
      <c r="AZ175" s="52"/>
      <c r="BA175" s="52"/>
      <c r="BB175" s="52"/>
      <c r="BC175" s="52"/>
      <c r="BD175" s="52"/>
      <c r="BE175" s="52"/>
      <c r="BF175" s="52"/>
      <c r="BG175" s="52"/>
      <c r="BH175" s="52"/>
      <c r="BI175" s="52"/>
      <c r="BJ175" s="52"/>
      <c r="BK175" s="52"/>
      <c r="BL175" s="52"/>
      <c r="BM175" s="52"/>
      <c r="BN175" s="52"/>
      <c r="BO175" s="52"/>
      <c r="BP175" s="52"/>
      <c r="BQ175" s="52"/>
      <c r="BR175" s="52"/>
      <c r="BS175" s="52"/>
      <c r="BT175" s="52"/>
      <c r="BU175" s="52"/>
      <c r="BV175" s="52"/>
      <c r="BW175" s="52"/>
      <c r="BX175" s="52"/>
      <c r="BY175" s="52"/>
      <c r="BZ175" s="52"/>
      <c r="CA175" s="52"/>
      <c r="CB175" s="52"/>
      <c r="CC175" s="52"/>
      <c r="CD175" s="52"/>
      <c r="CE175" s="52"/>
      <c r="CF175" s="52"/>
      <c r="CG175" s="52"/>
      <c r="CH175" s="52"/>
      <c r="CI175" s="52"/>
      <c r="CJ175" s="52"/>
      <c r="CK175" s="52"/>
      <c r="CL175" s="52"/>
      <c r="CM175" s="52"/>
      <c r="CN175" s="52"/>
      <c r="CO175" s="52"/>
      <c r="CP175" s="52"/>
      <c r="CQ175" s="52"/>
      <c r="CR175" s="52"/>
      <c r="CS175" s="52"/>
      <c r="CT175" s="52"/>
      <c r="CU175" s="52"/>
      <c r="CV175" s="52"/>
      <c r="CW175" s="52"/>
      <c r="CX175" s="52"/>
      <c r="CY175" s="52"/>
      <c r="CZ175" s="52"/>
      <c r="DA175" s="52"/>
      <c r="DB175" s="52"/>
      <c r="DC175" s="52"/>
      <c r="DD175" s="52"/>
      <c r="DE175" s="52"/>
      <c r="DF175" s="52"/>
      <c r="DG175" s="52"/>
      <c r="DH175" s="52"/>
      <c r="DI175" s="52"/>
    </row>
    <row r="176" spans="1:113" x14ac:dyDescent="0.2">
      <c r="A176" s="51"/>
      <c r="B176" s="52" t="str">
        <f t="shared" si="2"/>
        <v/>
      </c>
      <c r="C176" s="52"/>
      <c r="D176" s="52"/>
      <c r="E176" s="52"/>
      <c r="F176" s="52"/>
      <c r="G176" s="52"/>
      <c r="H176" s="52"/>
      <c r="I176" s="52"/>
      <c r="J176" s="52"/>
      <c r="K176" s="52"/>
      <c r="L176" s="52"/>
      <c r="M176" s="52"/>
      <c r="N176" s="52"/>
      <c r="O176" s="52"/>
      <c r="P176" s="52"/>
      <c r="Q176" s="52"/>
      <c r="R176" s="52"/>
      <c r="S176" s="52"/>
      <c r="T176" s="52"/>
      <c r="U176" s="52"/>
      <c r="V176" s="52"/>
      <c r="W176" s="52"/>
      <c r="X176" s="52"/>
      <c r="Y176" s="52"/>
      <c r="Z176" s="52"/>
      <c r="AA176" s="52"/>
      <c r="AB176" s="52"/>
      <c r="AC176" s="52"/>
      <c r="AD176" s="52"/>
      <c r="AE176" s="52"/>
      <c r="AF176" s="52"/>
      <c r="AG176" s="52"/>
      <c r="AH176" s="52"/>
      <c r="AI176" s="52"/>
      <c r="AJ176" s="52"/>
      <c r="AK176" s="52"/>
      <c r="AL176" s="52"/>
      <c r="AM176" s="52"/>
      <c r="AN176" s="52"/>
      <c r="AO176" s="52"/>
      <c r="AP176" s="52"/>
      <c r="AQ176" s="52"/>
      <c r="AR176" s="52"/>
      <c r="AS176" s="52"/>
      <c r="AT176" s="52"/>
      <c r="AU176" s="52"/>
      <c r="AV176" s="52"/>
      <c r="AW176" s="52"/>
      <c r="AX176" s="52"/>
      <c r="AY176" s="52"/>
      <c r="AZ176" s="52"/>
      <c r="BA176" s="52"/>
      <c r="BB176" s="52"/>
      <c r="BC176" s="52"/>
      <c r="BD176" s="52"/>
      <c r="BE176" s="52"/>
      <c r="BF176" s="52"/>
      <c r="BG176" s="52"/>
      <c r="BH176" s="52"/>
      <c r="BI176" s="52"/>
      <c r="BJ176" s="52"/>
      <c r="BK176" s="52"/>
      <c r="BL176" s="52"/>
      <c r="BM176" s="52"/>
      <c r="BN176" s="52"/>
      <c r="BO176" s="52"/>
      <c r="BP176" s="52"/>
      <c r="BQ176" s="52"/>
      <c r="BR176" s="52"/>
      <c r="BS176" s="52"/>
      <c r="BT176" s="52"/>
      <c r="BU176" s="52"/>
      <c r="BV176" s="52"/>
      <c r="BW176" s="52"/>
      <c r="BX176" s="52"/>
      <c r="BY176" s="52"/>
      <c r="BZ176" s="52"/>
      <c r="CA176" s="52"/>
      <c r="CB176" s="52"/>
      <c r="CC176" s="52"/>
      <c r="CD176" s="52"/>
      <c r="CE176" s="52"/>
      <c r="CF176" s="52"/>
      <c r="CG176" s="52"/>
      <c r="CH176" s="52"/>
      <c r="CI176" s="52"/>
      <c r="CJ176" s="52"/>
      <c r="CK176" s="52"/>
      <c r="CL176" s="52"/>
      <c r="CM176" s="52"/>
      <c r="CN176" s="52"/>
      <c r="CO176" s="52"/>
      <c r="CP176" s="52"/>
      <c r="CQ176" s="52"/>
      <c r="CR176" s="52"/>
      <c r="CS176" s="52"/>
      <c r="CT176" s="52"/>
      <c r="CU176" s="52"/>
      <c r="CV176" s="52"/>
      <c r="CW176" s="52"/>
      <c r="CX176" s="52"/>
      <c r="CY176" s="52"/>
      <c r="CZ176" s="52"/>
      <c r="DA176" s="52"/>
      <c r="DB176" s="52"/>
      <c r="DC176" s="52"/>
      <c r="DD176" s="52"/>
      <c r="DE176" s="52"/>
      <c r="DF176" s="52"/>
      <c r="DG176" s="52"/>
      <c r="DH176" s="52"/>
      <c r="DI176" s="52"/>
    </row>
    <row r="177" spans="1:113" x14ac:dyDescent="0.2">
      <c r="A177" s="51"/>
      <c r="B177" s="52" t="str">
        <f t="shared" si="2"/>
        <v/>
      </c>
      <c r="C177" s="52"/>
      <c r="D177" s="52"/>
      <c r="E177" s="52"/>
      <c r="F177" s="52"/>
      <c r="G177" s="52"/>
      <c r="H177" s="52"/>
      <c r="I177" s="52"/>
      <c r="J177" s="52"/>
      <c r="K177" s="52"/>
      <c r="L177" s="52"/>
      <c r="M177" s="52"/>
      <c r="N177" s="52"/>
      <c r="O177" s="52"/>
      <c r="P177" s="52"/>
      <c r="Q177" s="52"/>
      <c r="R177" s="52"/>
      <c r="S177" s="52"/>
      <c r="T177" s="52"/>
      <c r="U177" s="52"/>
      <c r="V177" s="52"/>
      <c r="W177" s="52"/>
      <c r="X177" s="52"/>
      <c r="Y177" s="52"/>
      <c r="Z177" s="52"/>
      <c r="AA177" s="52"/>
      <c r="AB177" s="52"/>
      <c r="AC177" s="52"/>
      <c r="AD177" s="52"/>
      <c r="AE177" s="52"/>
      <c r="AF177" s="52"/>
      <c r="AG177" s="52"/>
      <c r="AH177" s="52"/>
      <c r="AI177" s="52"/>
      <c r="AJ177" s="52"/>
      <c r="AK177" s="52"/>
      <c r="AL177" s="52"/>
      <c r="AM177" s="52"/>
      <c r="AN177" s="52"/>
      <c r="AO177" s="52"/>
      <c r="AP177" s="52"/>
      <c r="AQ177" s="52"/>
      <c r="AR177" s="52"/>
      <c r="AS177" s="52"/>
      <c r="AT177" s="52"/>
      <c r="AU177" s="52"/>
      <c r="AV177" s="52"/>
      <c r="AW177" s="52"/>
      <c r="AX177" s="52"/>
      <c r="AY177" s="52"/>
      <c r="AZ177" s="52"/>
      <c r="BA177" s="52"/>
      <c r="BB177" s="52"/>
      <c r="BC177" s="52"/>
      <c r="BD177" s="52"/>
      <c r="BE177" s="52"/>
      <c r="BF177" s="52"/>
      <c r="BG177" s="52"/>
      <c r="BH177" s="52"/>
      <c r="BI177" s="52"/>
      <c r="BJ177" s="52"/>
      <c r="BK177" s="52"/>
      <c r="BL177" s="52"/>
      <c r="BM177" s="52"/>
      <c r="BN177" s="52"/>
      <c r="BO177" s="52"/>
      <c r="BP177" s="52"/>
      <c r="BQ177" s="52"/>
      <c r="BR177" s="52"/>
      <c r="BS177" s="52"/>
      <c r="BT177" s="52"/>
      <c r="BU177" s="52"/>
      <c r="BV177" s="52"/>
      <c r="BW177" s="52"/>
      <c r="BX177" s="52"/>
      <c r="BY177" s="52"/>
      <c r="BZ177" s="52"/>
      <c r="CA177" s="52"/>
      <c r="CB177" s="52"/>
      <c r="CC177" s="52"/>
      <c r="CD177" s="52"/>
      <c r="CE177" s="52"/>
      <c r="CF177" s="52"/>
      <c r="CG177" s="52"/>
      <c r="CH177" s="52"/>
      <c r="CI177" s="52"/>
      <c r="CJ177" s="52"/>
      <c r="CK177" s="52"/>
      <c r="CL177" s="52"/>
      <c r="CM177" s="52"/>
      <c r="CN177" s="52"/>
      <c r="CO177" s="52"/>
      <c r="CP177" s="52"/>
      <c r="CQ177" s="52"/>
      <c r="CR177" s="52"/>
      <c r="CS177" s="52"/>
      <c r="CT177" s="52"/>
      <c r="CU177" s="52"/>
      <c r="CV177" s="52"/>
      <c r="CW177" s="52"/>
      <c r="CX177" s="52"/>
      <c r="CY177" s="52"/>
      <c r="CZ177" s="52"/>
      <c r="DA177" s="52"/>
      <c r="DB177" s="52"/>
      <c r="DC177" s="52"/>
      <c r="DD177" s="52"/>
      <c r="DE177" s="52"/>
      <c r="DF177" s="52"/>
      <c r="DG177" s="52"/>
      <c r="DH177" s="52"/>
      <c r="DI177" s="52"/>
    </row>
    <row r="178" spans="1:113" x14ac:dyDescent="0.2">
      <c r="A178" s="51"/>
      <c r="B178" s="53" t="str">
        <f t="shared" si="2"/>
        <v/>
      </c>
      <c r="C178" s="53"/>
      <c r="D178" s="53"/>
      <c r="E178" s="53"/>
      <c r="F178" s="53"/>
      <c r="G178" s="53"/>
      <c r="H178" s="53"/>
      <c r="I178" s="53"/>
      <c r="J178" s="53"/>
      <c r="K178" s="53"/>
      <c r="L178" s="53"/>
      <c r="M178" s="53"/>
      <c r="N178" s="53"/>
      <c r="O178" s="53"/>
      <c r="P178" s="53"/>
      <c r="Q178" s="53"/>
      <c r="R178" s="53"/>
      <c r="S178" s="53"/>
      <c r="T178" s="53"/>
      <c r="U178" s="53"/>
      <c r="V178" s="53"/>
      <c r="W178" s="53"/>
      <c r="X178" s="53"/>
      <c r="Y178" s="53"/>
      <c r="Z178" s="53"/>
      <c r="AA178" s="53"/>
      <c r="AB178" s="53"/>
      <c r="AC178" s="53"/>
      <c r="AD178" s="53"/>
      <c r="AE178" s="53"/>
      <c r="AF178" s="53"/>
      <c r="AG178" s="53"/>
      <c r="AH178" s="53"/>
      <c r="AI178" s="53"/>
      <c r="AJ178" s="53"/>
      <c r="AK178" s="53"/>
      <c r="AL178" s="53"/>
      <c r="AM178" s="53"/>
      <c r="AN178" s="53"/>
      <c r="AO178" s="53"/>
      <c r="AP178" s="53"/>
      <c r="AQ178" s="53"/>
      <c r="AR178" s="53"/>
      <c r="AS178" s="53"/>
      <c r="AT178" s="53"/>
      <c r="AU178" s="53"/>
      <c r="AV178" s="53"/>
      <c r="AW178" s="53"/>
      <c r="AX178" s="53"/>
      <c r="AY178" s="53"/>
      <c r="AZ178" s="53"/>
      <c r="BA178" s="53"/>
      <c r="BB178" s="53"/>
      <c r="BC178" s="53"/>
      <c r="BD178" s="53"/>
      <c r="BE178" s="53"/>
      <c r="BF178" s="53"/>
      <c r="BG178" s="53"/>
      <c r="BH178" s="53"/>
      <c r="BI178" s="53"/>
      <c r="BJ178" s="53"/>
      <c r="BK178" s="53"/>
      <c r="BL178" s="53"/>
      <c r="BM178" s="53"/>
      <c r="BN178" s="53"/>
      <c r="BO178" s="53"/>
      <c r="BP178" s="53"/>
      <c r="BQ178" s="53"/>
      <c r="BR178" s="53"/>
      <c r="BS178" s="53"/>
      <c r="BT178" s="53"/>
      <c r="BU178" s="53"/>
      <c r="BV178" s="53"/>
      <c r="BW178" s="53"/>
      <c r="BX178" s="53"/>
      <c r="BY178" s="53"/>
      <c r="BZ178" s="53"/>
      <c r="CA178" s="53"/>
      <c r="CB178" s="53"/>
      <c r="CC178" s="53"/>
      <c r="CD178" s="53"/>
      <c r="CE178" s="53"/>
      <c r="CF178" s="53"/>
      <c r="CG178" s="53"/>
      <c r="CH178" s="53"/>
      <c r="CI178" s="53"/>
      <c r="CJ178" s="53"/>
      <c r="CK178" s="53"/>
      <c r="CL178" s="53"/>
      <c r="CM178" s="53"/>
      <c r="CN178" s="53"/>
      <c r="CO178" s="53"/>
      <c r="CP178" s="53"/>
      <c r="CQ178" s="53"/>
      <c r="CR178" s="53"/>
      <c r="CS178" s="53"/>
      <c r="CT178" s="53"/>
      <c r="CU178" s="53"/>
      <c r="CV178" s="53"/>
      <c r="CW178" s="53"/>
      <c r="CX178" s="53"/>
      <c r="CY178" s="53"/>
      <c r="CZ178" s="53"/>
      <c r="DA178" s="53"/>
      <c r="DB178" s="53"/>
      <c r="DC178" s="53"/>
      <c r="DD178" s="53"/>
      <c r="DE178" s="53"/>
      <c r="DF178" s="53"/>
      <c r="DG178" s="53"/>
      <c r="DH178" s="53"/>
      <c r="DI178" s="53"/>
    </row>
    <row r="179" spans="1:113" x14ac:dyDescent="0.2">
      <c r="A179" s="51"/>
      <c r="B179" s="52" t="str">
        <f t="shared" si="2"/>
        <v/>
      </c>
      <c r="C179" s="52"/>
      <c r="D179" s="52"/>
      <c r="E179" s="52"/>
      <c r="F179" s="52"/>
      <c r="G179" s="52"/>
      <c r="H179" s="52"/>
      <c r="I179" s="52"/>
      <c r="J179" s="52"/>
      <c r="K179" s="52"/>
      <c r="L179" s="52"/>
      <c r="M179" s="52"/>
      <c r="N179" s="52"/>
      <c r="O179" s="52"/>
      <c r="P179" s="52"/>
      <c r="Q179" s="52"/>
      <c r="R179" s="52"/>
      <c r="S179" s="52"/>
      <c r="T179" s="52"/>
      <c r="U179" s="52"/>
      <c r="V179" s="52"/>
      <c r="W179" s="52"/>
      <c r="X179" s="52"/>
      <c r="Y179" s="52"/>
      <c r="Z179" s="52"/>
      <c r="AA179" s="52"/>
      <c r="AB179" s="52"/>
      <c r="AC179" s="52"/>
      <c r="AD179" s="52"/>
      <c r="AE179" s="52"/>
      <c r="AF179" s="52"/>
      <c r="AG179" s="52"/>
      <c r="AH179" s="52"/>
      <c r="AI179" s="52"/>
      <c r="AJ179" s="52"/>
      <c r="AK179" s="52"/>
      <c r="AL179" s="52"/>
      <c r="AM179" s="52"/>
      <c r="AN179" s="52"/>
      <c r="AO179" s="52"/>
      <c r="AP179" s="52"/>
      <c r="AQ179" s="52"/>
      <c r="AR179" s="52"/>
      <c r="AS179" s="52"/>
      <c r="AT179" s="52"/>
      <c r="AU179" s="52"/>
      <c r="AV179" s="52"/>
      <c r="AW179" s="52"/>
      <c r="AX179" s="52"/>
      <c r="AY179" s="52"/>
      <c r="AZ179" s="52"/>
      <c r="BA179" s="52"/>
      <c r="BB179" s="52"/>
      <c r="BC179" s="52"/>
      <c r="BD179" s="52"/>
      <c r="BE179" s="52"/>
      <c r="BF179" s="52"/>
      <c r="BG179" s="52"/>
      <c r="BH179" s="52"/>
      <c r="BI179" s="52"/>
      <c r="BJ179" s="52"/>
      <c r="BK179" s="52"/>
      <c r="BL179" s="52"/>
      <c r="BM179" s="52"/>
      <c r="BN179" s="52"/>
      <c r="BO179" s="52"/>
      <c r="BP179" s="52"/>
      <c r="BQ179" s="52"/>
      <c r="BR179" s="52"/>
      <c r="BS179" s="52"/>
      <c r="BT179" s="52"/>
      <c r="BU179" s="52"/>
      <c r="BV179" s="52"/>
      <c r="BW179" s="52"/>
      <c r="BX179" s="52"/>
      <c r="BY179" s="52"/>
      <c r="BZ179" s="52"/>
      <c r="CA179" s="52"/>
      <c r="CB179" s="52"/>
      <c r="CC179" s="52"/>
      <c r="CD179" s="52"/>
      <c r="CE179" s="52"/>
      <c r="CF179" s="52"/>
      <c r="CG179" s="52"/>
      <c r="CH179" s="52"/>
      <c r="CI179" s="52"/>
      <c r="CJ179" s="52"/>
      <c r="CK179" s="52"/>
      <c r="CL179" s="52"/>
      <c r="CM179" s="52"/>
      <c r="CN179" s="52"/>
      <c r="CO179" s="52"/>
      <c r="CP179" s="52"/>
      <c r="CQ179" s="52"/>
      <c r="CR179" s="52"/>
      <c r="CS179" s="52"/>
      <c r="CT179" s="52"/>
      <c r="CU179" s="52"/>
      <c r="CV179" s="52"/>
      <c r="CW179" s="52"/>
      <c r="CX179" s="52"/>
      <c r="CY179" s="52"/>
      <c r="CZ179" s="52"/>
      <c r="DA179" s="52"/>
      <c r="DB179" s="52"/>
      <c r="DC179" s="52"/>
      <c r="DD179" s="52"/>
      <c r="DE179" s="52"/>
      <c r="DF179" s="52"/>
      <c r="DG179" s="52"/>
      <c r="DH179" s="52"/>
      <c r="DI179" s="52"/>
    </row>
    <row r="180" spans="1:113" x14ac:dyDescent="0.2">
      <c r="A180" s="51"/>
      <c r="B180" s="52" t="str">
        <f t="shared" si="2"/>
        <v/>
      </c>
      <c r="C180" s="52"/>
      <c r="D180" s="52"/>
      <c r="E180" s="52"/>
      <c r="F180" s="52"/>
      <c r="G180" s="52"/>
      <c r="H180" s="52"/>
      <c r="I180" s="52"/>
      <c r="J180" s="52"/>
      <c r="K180" s="52"/>
      <c r="L180" s="52"/>
      <c r="M180" s="52"/>
      <c r="N180" s="52"/>
      <c r="O180" s="52"/>
      <c r="P180" s="52"/>
      <c r="Q180" s="52"/>
      <c r="R180" s="52"/>
      <c r="S180" s="52"/>
      <c r="T180" s="52"/>
      <c r="U180" s="52"/>
      <c r="V180" s="52"/>
      <c r="W180" s="52"/>
      <c r="X180" s="52"/>
      <c r="Y180" s="52"/>
      <c r="Z180" s="52"/>
      <c r="AA180" s="52"/>
      <c r="AB180" s="52"/>
      <c r="AC180" s="52"/>
      <c r="AD180" s="52"/>
      <c r="AE180" s="52"/>
      <c r="AF180" s="52"/>
      <c r="AG180" s="52"/>
      <c r="AH180" s="52"/>
      <c r="AI180" s="52"/>
      <c r="AJ180" s="52"/>
      <c r="AK180" s="52"/>
      <c r="AL180" s="52"/>
      <c r="AM180" s="52"/>
      <c r="AN180" s="52"/>
      <c r="AO180" s="52"/>
      <c r="AP180" s="52"/>
      <c r="AQ180" s="52"/>
      <c r="AR180" s="52"/>
      <c r="AS180" s="52"/>
      <c r="AT180" s="52"/>
      <c r="AU180" s="52"/>
      <c r="AV180" s="52"/>
      <c r="AW180" s="52"/>
      <c r="AX180" s="52"/>
      <c r="AY180" s="52"/>
      <c r="AZ180" s="52"/>
      <c r="BA180" s="52"/>
      <c r="BB180" s="52"/>
      <c r="BC180" s="52"/>
      <c r="BD180" s="52"/>
      <c r="BE180" s="52"/>
      <c r="BF180" s="52"/>
      <c r="BG180" s="52"/>
      <c r="BH180" s="52"/>
      <c r="BI180" s="52"/>
      <c r="BJ180" s="52"/>
      <c r="BK180" s="52"/>
      <c r="BL180" s="52"/>
      <c r="BM180" s="52"/>
      <c r="BN180" s="52"/>
      <c r="BO180" s="52"/>
      <c r="BP180" s="52"/>
      <c r="BQ180" s="52"/>
      <c r="BR180" s="52"/>
      <c r="BS180" s="52"/>
      <c r="BT180" s="52"/>
      <c r="BU180" s="52"/>
      <c r="BV180" s="52"/>
      <c r="BW180" s="52"/>
      <c r="BX180" s="52"/>
      <c r="BY180" s="52"/>
      <c r="BZ180" s="52"/>
      <c r="CA180" s="52"/>
      <c r="CB180" s="52"/>
      <c r="CC180" s="52"/>
      <c r="CD180" s="52"/>
      <c r="CE180" s="52"/>
      <c r="CF180" s="52"/>
      <c r="CG180" s="52"/>
      <c r="CH180" s="52"/>
      <c r="CI180" s="52"/>
      <c r="CJ180" s="52"/>
      <c r="CK180" s="52"/>
      <c r="CL180" s="52"/>
      <c r="CM180" s="52"/>
      <c r="CN180" s="52"/>
      <c r="CO180" s="52"/>
      <c r="CP180" s="52"/>
      <c r="CQ180" s="52"/>
      <c r="CR180" s="52"/>
      <c r="CS180" s="52"/>
      <c r="CT180" s="52"/>
      <c r="CU180" s="52"/>
      <c r="CV180" s="52"/>
      <c r="CW180" s="52"/>
      <c r="CX180" s="52"/>
      <c r="CY180" s="52"/>
      <c r="CZ180" s="52"/>
      <c r="DA180" s="52"/>
      <c r="DB180" s="52"/>
      <c r="DC180" s="52"/>
      <c r="DD180" s="52"/>
      <c r="DE180" s="52"/>
      <c r="DF180" s="52"/>
      <c r="DG180" s="52"/>
      <c r="DH180" s="52"/>
      <c r="DI180" s="52"/>
    </row>
    <row r="181" spans="1:113" x14ac:dyDescent="0.2">
      <c r="A181" s="51"/>
      <c r="B181" s="52" t="str">
        <f t="shared" si="2"/>
        <v/>
      </c>
      <c r="C181" s="52"/>
      <c r="D181" s="52"/>
      <c r="E181" s="52"/>
      <c r="F181" s="52"/>
      <c r="G181" s="52"/>
      <c r="H181" s="52"/>
      <c r="I181" s="52"/>
      <c r="J181" s="52"/>
      <c r="K181" s="52"/>
      <c r="L181" s="52"/>
      <c r="M181" s="52"/>
      <c r="N181" s="52"/>
      <c r="O181" s="52"/>
      <c r="P181" s="52"/>
      <c r="Q181" s="52"/>
      <c r="R181" s="52"/>
      <c r="S181" s="52"/>
      <c r="T181" s="52"/>
      <c r="U181" s="52"/>
      <c r="V181" s="52"/>
      <c r="W181" s="52"/>
      <c r="X181" s="52"/>
      <c r="Y181" s="52"/>
      <c r="Z181" s="52"/>
      <c r="AA181" s="52"/>
      <c r="AB181" s="52"/>
      <c r="AC181" s="52"/>
      <c r="AD181" s="52"/>
      <c r="AE181" s="52"/>
      <c r="AF181" s="52"/>
      <c r="AG181" s="52"/>
      <c r="AH181" s="52"/>
      <c r="AI181" s="52"/>
      <c r="AJ181" s="52"/>
      <c r="AK181" s="52"/>
      <c r="AL181" s="52"/>
      <c r="AM181" s="52"/>
      <c r="AN181" s="52"/>
      <c r="AO181" s="52"/>
      <c r="AP181" s="52"/>
      <c r="AQ181" s="52"/>
      <c r="AR181" s="52"/>
      <c r="AS181" s="52"/>
      <c r="AT181" s="52"/>
      <c r="AU181" s="52"/>
      <c r="AV181" s="52"/>
      <c r="AW181" s="52"/>
      <c r="AX181" s="52"/>
      <c r="AY181" s="52"/>
      <c r="AZ181" s="52"/>
      <c r="BA181" s="52"/>
      <c r="BB181" s="52"/>
      <c r="BC181" s="52"/>
      <c r="BD181" s="52"/>
      <c r="BE181" s="52"/>
      <c r="BF181" s="52"/>
      <c r="BG181" s="52"/>
      <c r="BH181" s="52"/>
      <c r="BI181" s="52"/>
      <c r="BJ181" s="52"/>
      <c r="BK181" s="52"/>
      <c r="BL181" s="52"/>
      <c r="BM181" s="52"/>
      <c r="BN181" s="52"/>
      <c r="BO181" s="52"/>
      <c r="BP181" s="52"/>
      <c r="BQ181" s="52"/>
      <c r="BR181" s="52"/>
      <c r="BS181" s="52"/>
      <c r="BT181" s="52"/>
      <c r="BU181" s="52"/>
      <c r="BV181" s="52"/>
      <c r="BW181" s="52"/>
      <c r="BX181" s="52"/>
      <c r="BY181" s="52"/>
      <c r="BZ181" s="52"/>
      <c r="CA181" s="52"/>
      <c r="CB181" s="52"/>
      <c r="CC181" s="52"/>
      <c r="CD181" s="52"/>
      <c r="CE181" s="52"/>
      <c r="CF181" s="52"/>
      <c r="CG181" s="52"/>
      <c r="CH181" s="52"/>
      <c r="CI181" s="52"/>
      <c r="CJ181" s="52"/>
      <c r="CK181" s="52"/>
      <c r="CL181" s="52"/>
      <c r="CM181" s="52"/>
      <c r="CN181" s="52"/>
      <c r="CO181" s="52"/>
      <c r="CP181" s="52"/>
      <c r="CQ181" s="52"/>
      <c r="CR181" s="52"/>
      <c r="CS181" s="52"/>
      <c r="CT181" s="52"/>
      <c r="CU181" s="52"/>
      <c r="CV181" s="52"/>
      <c r="CW181" s="52"/>
      <c r="CX181" s="52"/>
      <c r="CY181" s="52"/>
      <c r="CZ181" s="52"/>
      <c r="DA181" s="52"/>
      <c r="DB181" s="52"/>
      <c r="DC181" s="52"/>
      <c r="DD181" s="52"/>
      <c r="DE181" s="52"/>
      <c r="DF181" s="52"/>
      <c r="DG181" s="52"/>
      <c r="DH181" s="52"/>
      <c r="DI181" s="52"/>
    </row>
    <row r="182" spans="1:113" x14ac:dyDescent="0.2">
      <c r="A182" s="51"/>
      <c r="B182" s="52" t="str">
        <f t="shared" si="2"/>
        <v/>
      </c>
      <c r="C182" s="52"/>
      <c r="D182" s="52"/>
      <c r="E182" s="52"/>
      <c r="F182" s="52"/>
      <c r="G182" s="52"/>
      <c r="H182" s="52"/>
      <c r="I182" s="52"/>
      <c r="J182" s="52"/>
      <c r="K182" s="52"/>
      <c r="L182" s="52"/>
      <c r="M182" s="52"/>
      <c r="N182" s="52"/>
      <c r="O182" s="52"/>
      <c r="P182" s="52"/>
      <c r="Q182" s="52"/>
      <c r="R182" s="52"/>
      <c r="S182" s="52"/>
      <c r="T182" s="52"/>
      <c r="U182" s="52"/>
      <c r="V182" s="52"/>
      <c r="W182" s="52"/>
      <c r="X182" s="52"/>
      <c r="Y182" s="52"/>
      <c r="Z182" s="52"/>
      <c r="AA182" s="52"/>
      <c r="AB182" s="52"/>
      <c r="AC182" s="52"/>
      <c r="AD182" s="52"/>
      <c r="AE182" s="52"/>
      <c r="AF182" s="52"/>
      <c r="AG182" s="52"/>
      <c r="AH182" s="52"/>
      <c r="AI182" s="52"/>
      <c r="AJ182" s="52"/>
      <c r="AK182" s="52"/>
      <c r="AL182" s="52"/>
      <c r="AM182" s="52"/>
      <c r="AN182" s="52"/>
      <c r="AO182" s="52"/>
      <c r="AP182" s="52"/>
      <c r="AQ182" s="52"/>
      <c r="AR182" s="52"/>
      <c r="AS182" s="52"/>
      <c r="AT182" s="52"/>
      <c r="AU182" s="52"/>
      <c r="AV182" s="52"/>
      <c r="AW182" s="52"/>
      <c r="AX182" s="52"/>
      <c r="AY182" s="52"/>
      <c r="AZ182" s="52"/>
      <c r="BA182" s="52"/>
      <c r="BB182" s="52"/>
      <c r="BC182" s="52"/>
      <c r="BD182" s="52"/>
      <c r="BE182" s="52"/>
      <c r="BF182" s="52"/>
      <c r="BG182" s="52"/>
      <c r="BH182" s="52"/>
      <c r="BI182" s="52"/>
      <c r="BJ182" s="52"/>
      <c r="BK182" s="52"/>
      <c r="BL182" s="52"/>
      <c r="BM182" s="52"/>
      <c r="BN182" s="52"/>
      <c r="BO182" s="52"/>
      <c r="BP182" s="52"/>
      <c r="BQ182" s="52"/>
      <c r="BR182" s="52"/>
      <c r="BS182" s="52"/>
      <c r="BT182" s="52"/>
      <c r="BU182" s="52"/>
      <c r="BV182" s="52"/>
      <c r="BW182" s="52"/>
      <c r="BX182" s="52"/>
      <c r="BY182" s="52"/>
      <c r="BZ182" s="52"/>
      <c r="CA182" s="52"/>
      <c r="CB182" s="52"/>
      <c r="CC182" s="52"/>
      <c r="CD182" s="52"/>
      <c r="CE182" s="52"/>
      <c r="CF182" s="52"/>
      <c r="CG182" s="52"/>
      <c r="CH182" s="52"/>
      <c r="CI182" s="52"/>
      <c r="CJ182" s="52"/>
      <c r="CK182" s="52"/>
      <c r="CL182" s="52"/>
      <c r="CM182" s="52"/>
      <c r="CN182" s="52"/>
      <c r="CO182" s="52"/>
      <c r="CP182" s="52"/>
      <c r="CQ182" s="52"/>
      <c r="CR182" s="52"/>
      <c r="CS182" s="52"/>
      <c r="CT182" s="52"/>
      <c r="CU182" s="52"/>
      <c r="CV182" s="52"/>
      <c r="CW182" s="52"/>
      <c r="CX182" s="52"/>
      <c r="CY182" s="52"/>
      <c r="CZ182" s="52"/>
      <c r="DA182" s="52"/>
      <c r="DB182" s="52"/>
      <c r="DC182" s="52"/>
      <c r="DD182" s="52"/>
      <c r="DE182" s="52"/>
      <c r="DF182" s="52"/>
      <c r="DG182" s="52"/>
      <c r="DH182" s="52"/>
      <c r="DI182" s="52"/>
    </row>
    <row r="183" spans="1:113" x14ac:dyDescent="0.2">
      <c r="A183" s="51"/>
      <c r="B183" s="52" t="str">
        <f t="shared" si="2"/>
        <v/>
      </c>
      <c r="C183" s="52"/>
      <c r="D183" s="52"/>
      <c r="E183" s="52"/>
      <c r="F183" s="52"/>
      <c r="G183" s="52"/>
      <c r="H183" s="52"/>
      <c r="I183" s="52"/>
      <c r="J183" s="52"/>
      <c r="K183" s="52"/>
      <c r="L183" s="52"/>
      <c r="M183" s="52"/>
      <c r="N183" s="52"/>
      <c r="O183" s="52"/>
      <c r="P183" s="52"/>
      <c r="Q183" s="52"/>
      <c r="R183" s="52"/>
      <c r="S183" s="52"/>
      <c r="T183" s="52"/>
      <c r="U183" s="52"/>
      <c r="V183" s="52"/>
      <c r="W183" s="52"/>
      <c r="X183" s="52"/>
      <c r="Y183" s="52"/>
      <c r="Z183" s="52"/>
      <c r="AA183" s="52"/>
      <c r="AB183" s="52"/>
      <c r="AC183" s="52"/>
      <c r="AD183" s="52"/>
      <c r="AE183" s="52"/>
      <c r="AF183" s="52"/>
      <c r="AG183" s="52"/>
      <c r="AH183" s="52"/>
      <c r="AI183" s="52"/>
      <c r="AJ183" s="52"/>
      <c r="AK183" s="52"/>
      <c r="AL183" s="52"/>
      <c r="AM183" s="52"/>
      <c r="AN183" s="52"/>
      <c r="AO183" s="52"/>
      <c r="AP183" s="52"/>
      <c r="AQ183" s="52"/>
      <c r="AR183" s="52"/>
      <c r="AS183" s="52"/>
      <c r="AT183" s="52"/>
      <c r="AU183" s="52"/>
      <c r="AV183" s="52"/>
      <c r="AW183" s="52"/>
      <c r="AX183" s="52"/>
      <c r="AY183" s="52"/>
      <c r="AZ183" s="52"/>
      <c r="BA183" s="52"/>
      <c r="BB183" s="52"/>
      <c r="BC183" s="52"/>
      <c r="BD183" s="52"/>
      <c r="BE183" s="52"/>
      <c r="BF183" s="52"/>
      <c r="BG183" s="52"/>
      <c r="BH183" s="52"/>
      <c r="BI183" s="52"/>
      <c r="BJ183" s="52"/>
      <c r="BK183" s="52"/>
      <c r="BL183" s="52"/>
      <c r="BM183" s="52"/>
      <c r="BN183" s="52"/>
      <c r="BO183" s="52"/>
      <c r="BP183" s="52"/>
      <c r="BQ183" s="52"/>
      <c r="BR183" s="52"/>
      <c r="BS183" s="52"/>
      <c r="BT183" s="52"/>
      <c r="BU183" s="52"/>
      <c r="BV183" s="52"/>
      <c r="BW183" s="52"/>
      <c r="BX183" s="52"/>
      <c r="BY183" s="52"/>
      <c r="BZ183" s="52"/>
      <c r="CA183" s="52"/>
      <c r="CB183" s="52"/>
      <c r="CC183" s="52"/>
      <c r="CD183" s="52"/>
      <c r="CE183" s="52"/>
      <c r="CF183" s="52"/>
      <c r="CG183" s="52"/>
      <c r="CH183" s="52"/>
      <c r="CI183" s="52"/>
      <c r="CJ183" s="52"/>
      <c r="CK183" s="52"/>
      <c r="CL183" s="52"/>
      <c r="CM183" s="52"/>
      <c r="CN183" s="52"/>
      <c r="CO183" s="52"/>
      <c r="CP183" s="52"/>
      <c r="CQ183" s="52"/>
      <c r="CR183" s="52"/>
      <c r="CS183" s="52"/>
      <c r="CT183" s="52"/>
      <c r="CU183" s="52"/>
      <c r="CV183" s="52"/>
      <c r="CW183" s="52"/>
      <c r="CX183" s="52"/>
      <c r="CY183" s="52"/>
      <c r="CZ183" s="52"/>
      <c r="DA183" s="52"/>
      <c r="DB183" s="52"/>
      <c r="DC183" s="52"/>
      <c r="DD183" s="52"/>
      <c r="DE183" s="52"/>
      <c r="DF183" s="52"/>
      <c r="DG183" s="52"/>
      <c r="DH183" s="52"/>
      <c r="DI183" s="52"/>
    </row>
    <row r="184" spans="1:113" x14ac:dyDescent="0.2">
      <c r="A184" s="51"/>
      <c r="B184" s="52" t="str">
        <f t="shared" si="2"/>
        <v/>
      </c>
      <c r="C184" s="52"/>
      <c r="D184" s="52"/>
      <c r="E184" s="52"/>
      <c r="F184" s="52"/>
      <c r="G184" s="52"/>
      <c r="H184" s="52"/>
      <c r="I184" s="52"/>
      <c r="J184" s="52"/>
      <c r="K184" s="52"/>
      <c r="L184" s="52"/>
      <c r="M184" s="52"/>
      <c r="N184" s="52"/>
      <c r="O184" s="52"/>
      <c r="P184" s="52"/>
      <c r="Q184" s="52"/>
      <c r="R184" s="52"/>
      <c r="S184" s="52"/>
      <c r="T184" s="52"/>
      <c r="U184" s="52"/>
      <c r="V184" s="52"/>
      <c r="W184" s="52"/>
      <c r="X184" s="52"/>
      <c r="Y184" s="52"/>
      <c r="Z184" s="52"/>
      <c r="AA184" s="52"/>
      <c r="AB184" s="52"/>
      <c r="AC184" s="52"/>
      <c r="AD184" s="52"/>
      <c r="AE184" s="52"/>
      <c r="AF184" s="52"/>
      <c r="AG184" s="52"/>
      <c r="AH184" s="52"/>
      <c r="AI184" s="52"/>
      <c r="AJ184" s="52"/>
      <c r="AK184" s="52"/>
      <c r="AL184" s="52"/>
      <c r="AM184" s="52"/>
      <c r="AN184" s="52"/>
      <c r="AO184" s="52"/>
      <c r="AP184" s="52"/>
      <c r="AQ184" s="52"/>
      <c r="AR184" s="52"/>
      <c r="AS184" s="52"/>
      <c r="AT184" s="52"/>
      <c r="AU184" s="52"/>
      <c r="AV184" s="52"/>
      <c r="AW184" s="52"/>
      <c r="AX184" s="52"/>
      <c r="AY184" s="52"/>
      <c r="AZ184" s="52"/>
      <c r="BA184" s="52"/>
      <c r="BB184" s="52"/>
      <c r="BC184" s="52"/>
      <c r="BD184" s="52"/>
      <c r="BE184" s="52"/>
      <c r="BF184" s="52"/>
      <c r="BG184" s="52"/>
      <c r="BH184" s="52"/>
      <c r="BI184" s="52"/>
      <c r="BJ184" s="52"/>
      <c r="BK184" s="52"/>
      <c r="BL184" s="52"/>
      <c r="BM184" s="52"/>
      <c r="BN184" s="52"/>
      <c r="BO184" s="52"/>
      <c r="BP184" s="52"/>
      <c r="BQ184" s="52"/>
      <c r="BR184" s="52"/>
      <c r="BS184" s="52"/>
      <c r="BT184" s="52"/>
      <c r="BU184" s="52"/>
      <c r="BV184" s="52"/>
      <c r="BW184" s="52"/>
      <c r="BX184" s="52"/>
      <c r="BY184" s="52"/>
      <c r="BZ184" s="52"/>
      <c r="CA184" s="52"/>
      <c r="CB184" s="52"/>
      <c r="CC184" s="52"/>
      <c r="CD184" s="52"/>
      <c r="CE184" s="52"/>
      <c r="CF184" s="52"/>
      <c r="CG184" s="52"/>
      <c r="CH184" s="52"/>
      <c r="CI184" s="52"/>
      <c r="CJ184" s="52"/>
      <c r="CK184" s="52"/>
      <c r="CL184" s="52"/>
      <c r="CM184" s="52"/>
      <c r="CN184" s="52"/>
      <c r="CO184" s="52"/>
      <c r="CP184" s="52"/>
      <c r="CQ184" s="52"/>
      <c r="CR184" s="52"/>
      <c r="CS184" s="52"/>
      <c r="CT184" s="52"/>
      <c r="CU184" s="52"/>
      <c r="CV184" s="52"/>
      <c r="CW184" s="52"/>
      <c r="CX184" s="52"/>
      <c r="CY184" s="52"/>
      <c r="CZ184" s="52"/>
      <c r="DA184" s="52"/>
      <c r="DB184" s="52"/>
      <c r="DC184" s="52"/>
      <c r="DD184" s="52"/>
      <c r="DE184" s="52"/>
      <c r="DF184" s="52"/>
      <c r="DG184" s="52"/>
      <c r="DH184" s="52"/>
      <c r="DI184" s="52"/>
    </row>
    <row r="185" spans="1:113" x14ac:dyDescent="0.2">
      <c r="A185" s="51"/>
      <c r="B185" s="52" t="str">
        <f t="shared" si="2"/>
        <v/>
      </c>
      <c r="C185" s="52"/>
      <c r="D185" s="52"/>
      <c r="E185" s="52"/>
      <c r="F185" s="52"/>
      <c r="G185" s="52"/>
      <c r="H185" s="52"/>
      <c r="I185" s="52"/>
      <c r="J185" s="52"/>
      <c r="K185" s="52"/>
      <c r="L185" s="52"/>
      <c r="M185" s="52"/>
      <c r="N185" s="52"/>
      <c r="O185" s="52"/>
      <c r="P185" s="52"/>
      <c r="Q185" s="52"/>
      <c r="R185" s="52"/>
      <c r="S185" s="52"/>
      <c r="T185" s="52"/>
      <c r="U185" s="52"/>
      <c r="V185" s="52"/>
      <c r="W185" s="52"/>
      <c r="X185" s="52"/>
      <c r="Y185" s="52"/>
      <c r="Z185" s="52"/>
      <c r="AA185" s="52"/>
      <c r="AB185" s="52"/>
      <c r="AC185" s="52"/>
      <c r="AD185" s="52"/>
      <c r="AE185" s="52"/>
      <c r="AF185" s="52"/>
      <c r="AG185" s="52"/>
      <c r="AH185" s="52"/>
      <c r="AI185" s="52"/>
      <c r="AJ185" s="52"/>
      <c r="AK185" s="52"/>
      <c r="AL185" s="52"/>
      <c r="AM185" s="52"/>
      <c r="AN185" s="52"/>
      <c r="AO185" s="52"/>
      <c r="AP185" s="52"/>
      <c r="AQ185" s="52"/>
      <c r="AR185" s="52"/>
      <c r="AS185" s="52"/>
      <c r="AT185" s="52"/>
      <c r="AU185" s="52"/>
      <c r="AV185" s="52"/>
      <c r="AW185" s="52"/>
      <c r="AX185" s="52"/>
      <c r="AY185" s="52"/>
      <c r="AZ185" s="52"/>
      <c r="BA185" s="52"/>
      <c r="BB185" s="52"/>
      <c r="BC185" s="52"/>
      <c r="BD185" s="52"/>
      <c r="BE185" s="52"/>
      <c r="BF185" s="52"/>
      <c r="BG185" s="52"/>
      <c r="BH185" s="52"/>
      <c r="BI185" s="52"/>
      <c r="BJ185" s="52"/>
      <c r="BK185" s="52"/>
      <c r="BL185" s="52"/>
      <c r="BM185" s="52"/>
      <c r="BN185" s="52"/>
      <c r="BO185" s="52"/>
      <c r="BP185" s="52"/>
      <c r="BQ185" s="52"/>
      <c r="BR185" s="52"/>
      <c r="BS185" s="52"/>
      <c r="BT185" s="52"/>
      <c r="BU185" s="52"/>
      <c r="BV185" s="52"/>
      <c r="BW185" s="52"/>
      <c r="BX185" s="52"/>
      <c r="BY185" s="52"/>
      <c r="BZ185" s="52"/>
      <c r="CA185" s="52"/>
      <c r="CB185" s="52"/>
      <c r="CC185" s="52"/>
      <c r="CD185" s="52"/>
      <c r="CE185" s="52"/>
      <c r="CF185" s="52"/>
      <c r="CG185" s="52"/>
      <c r="CH185" s="52"/>
      <c r="CI185" s="52"/>
      <c r="CJ185" s="52"/>
      <c r="CK185" s="52"/>
      <c r="CL185" s="52"/>
      <c r="CM185" s="52"/>
      <c r="CN185" s="52"/>
      <c r="CO185" s="52"/>
      <c r="CP185" s="52"/>
      <c r="CQ185" s="52"/>
      <c r="CR185" s="52"/>
      <c r="CS185" s="52"/>
      <c r="CT185" s="52"/>
      <c r="CU185" s="52"/>
      <c r="CV185" s="52"/>
      <c r="CW185" s="52"/>
      <c r="CX185" s="52"/>
      <c r="CY185" s="52"/>
      <c r="CZ185" s="52"/>
      <c r="DA185" s="52"/>
      <c r="DB185" s="52"/>
      <c r="DC185" s="52"/>
      <c r="DD185" s="52"/>
      <c r="DE185" s="52"/>
      <c r="DF185" s="52"/>
      <c r="DG185" s="52"/>
      <c r="DH185" s="52"/>
      <c r="DI185" s="52"/>
    </row>
    <row r="186" spans="1:113" x14ac:dyDescent="0.2">
      <c r="A186" s="51"/>
      <c r="B186" s="52" t="str">
        <f t="shared" si="2"/>
        <v/>
      </c>
      <c r="C186" s="52"/>
      <c r="D186" s="52"/>
      <c r="E186" s="52"/>
      <c r="F186" s="52"/>
      <c r="G186" s="52"/>
      <c r="H186" s="52"/>
      <c r="I186" s="52"/>
      <c r="J186" s="52"/>
      <c r="K186" s="52"/>
      <c r="L186" s="52"/>
      <c r="M186" s="52"/>
      <c r="N186" s="52"/>
      <c r="O186" s="52"/>
      <c r="P186" s="52"/>
      <c r="Q186" s="52"/>
      <c r="R186" s="52"/>
      <c r="S186" s="52"/>
      <c r="T186" s="52"/>
      <c r="U186" s="52"/>
      <c r="V186" s="52"/>
      <c r="W186" s="52"/>
      <c r="X186" s="52"/>
      <c r="Y186" s="52"/>
      <c r="Z186" s="52"/>
      <c r="AA186" s="52"/>
      <c r="AB186" s="52"/>
      <c r="AC186" s="52"/>
      <c r="AD186" s="52"/>
      <c r="AE186" s="52"/>
      <c r="AF186" s="52"/>
      <c r="AG186" s="52"/>
      <c r="AH186" s="52"/>
      <c r="AI186" s="52"/>
      <c r="AJ186" s="52"/>
      <c r="AK186" s="52"/>
      <c r="AL186" s="52"/>
      <c r="AM186" s="52"/>
      <c r="AN186" s="52"/>
      <c r="AO186" s="52"/>
      <c r="AP186" s="52"/>
      <c r="AQ186" s="52"/>
      <c r="AR186" s="52"/>
      <c r="AS186" s="52"/>
      <c r="AT186" s="52"/>
      <c r="AU186" s="52"/>
      <c r="AV186" s="52"/>
      <c r="AW186" s="52"/>
      <c r="AX186" s="52"/>
      <c r="AY186" s="52"/>
      <c r="AZ186" s="52"/>
      <c r="BA186" s="52"/>
      <c r="BB186" s="52"/>
      <c r="BC186" s="52"/>
      <c r="BD186" s="52"/>
      <c r="BE186" s="52"/>
      <c r="BF186" s="52"/>
      <c r="BG186" s="52"/>
      <c r="BH186" s="52"/>
      <c r="BI186" s="52"/>
      <c r="BJ186" s="52"/>
      <c r="BK186" s="52"/>
      <c r="BL186" s="52"/>
      <c r="BM186" s="52"/>
      <c r="BN186" s="52"/>
      <c r="BO186" s="52"/>
      <c r="BP186" s="52"/>
      <c r="BQ186" s="52"/>
      <c r="BR186" s="52"/>
      <c r="BS186" s="52"/>
      <c r="BT186" s="52"/>
      <c r="BU186" s="52"/>
      <c r="BV186" s="52"/>
      <c r="BW186" s="52"/>
      <c r="BX186" s="52"/>
      <c r="BY186" s="52"/>
      <c r="BZ186" s="52"/>
      <c r="CA186" s="52"/>
      <c r="CB186" s="52"/>
      <c r="CC186" s="52"/>
      <c r="CD186" s="52"/>
      <c r="CE186" s="52"/>
      <c r="CF186" s="52"/>
      <c r="CG186" s="52"/>
      <c r="CH186" s="52"/>
      <c r="CI186" s="52"/>
      <c r="CJ186" s="52"/>
      <c r="CK186" s="52"/>
      <c r="CL186" s="52"/>
      <c r="CM186" s="52"/>
      <c r="CN186" s="52"/>
      <c r="CO186" s="52"/>
      <c r="CP186" s="52"/>
      <c r="CQ186" s="52"/>
      <c r="CR186" s="52"/>
      <c r="CS186" s="52"/>
      <c r="CT186" s="52"/>
      <c r="CU186" s="52"/>
      <c r="CV186" s="52"/>
      <c r="CW186" s="52"/>
      <c r="CX186" s="52"/>
      <c r="CY186" s="52"/>
      <c r="CZ186" s="52"/>
      <c r="DA186" s="52"/>
      <c r="DB186" s="52"/>
      <c r="DC186" s="52"/>
      <c r="DD186" s="52"/>
      <c r="DE186" s="52"/>
      <c r="DF186" s="52"/>
      <c r="DG186" s="52"/>
      <c r="DH186" s="52"/>
      <c r="DI186" s="52"/>
    </row>
    <row r="187" spans="1:113" x14ac:dyDescent="0.2">
      <c r="A187" s="51"/>
      <c r="B187" s="52" t="str">
        <f t="shared" si="2"/>
        <v/>
      </c>
      <c r="C187" s="52"/>
      <c r="D187" s="52"/>
      <c r="E187" s="52"/>
      <c r="F187" s="52"/>
      <c r="G187" s="52"/>
      <c r="H187" s="52"/>
      <c r="I187" s="52"/>
      <c r="J187" s="52"/>
      <c r="K187" s="52"/>
      <c r="L187" s="52"/>
      <c r="M187" s="52"/>
      <c r="N187" s="52"/>
      <c r="O187" s="52"/>
      <c r="P187" s="52"/>
      <c r="Q187" s="52"/>
      <c r="R187" s="52"/>
      <c r="S187" s="52"/>
      <c r="T187" s="52"/>
      <c r="U187" s="52"/>
      <c r="V187" s="52"/>
      <c r="W187" s="52"/>
      <c r="X187" s="52"/>
      <c r="Y187" s="52"/>
      <c r="Z187" s="52"/>
      <c r="AA187" s="52"/>
      <c r="AB187" s="52"/>
      <c r="AC187" s="52"/>
      <c r="AD187" s="52"/>
      <c r="AE187" s="52"/>
      <c r="AF187" s="52"/>
      <c r="AG187" s="52"/>
      <c r="AH187" s="52"/>
      <c r="AI187" s="52"/>
      <c r="AJ187" s="52"/>
      <c r="AK187" s="52"/>
      <c r="AL187" s="52"/>
      <c r="AM187" s="52"/>
      <c r="AN187" s="52"/>
      <c r="AO187" s="52"/>
      <c r="AP187" s="52"/>
      <c r="AQ187" s="52"/>
      <c r="AR187" s="52"/>
      <c r="AS187" s="52"/>
      <c r="AT187" s="52"/>
      <c r="AU187" s="52"/>
      <c r="AV187" s="52"/>
      <c r="AW187" s="52"/>
      <c r="AX187" s="52"/>
      <c r="AY187" s="52"/>
      <c r="AZ187" s="52"/>
      <c r="BA187" s="52"/>
      <c r="BB187" s="52"/>
      <c r="BC187" s="52"/>
      <c r="BD187" s="52"/>
      <c r="BE187" s="52"/>
      <c r="BF187" s="52"/>
      <c r="BG187" s="52"/>
      <c r="BH187" s="52"/>
      <c r="BI187" s="52"/>
      <c r="BJ187" s="52"/>
      <c r="BK187" s="52"/>
      <c r="BL187" s="52"/>
      <c r="BM187" s="52"/>
      <c r="BN187" s="52"/>
      <c r="BO187" s="52"/>
      <c r="BP187" s="52"/>
      <c r="BQ187" s="52"/>
      <c r="BR187" s="52"/>
      <c r="BS187" s="52"/>
      <c r="BT187" s="52"/>
      <c r="BU187" s="52"/>
      <c r="BV187" s="52"/>
      <c r="BW187" s="52"/>
      <c r="BX187" s="52"/>
      <c r="BY187" s="52"/>
      <c r="BZ187" s="52"/>
      <c r="CA187" s="52"/>
      <c r="CB187" s="52"/>
      <c r="CC187" s="52"/>
      <c r="CD187" s="52"/>
      <c r="CE187" s="52"/>
      <c r="CF187" s="52"/>
      <c r="CG187" s="52"/>
      <c r="CH187" s="52"/>
      <c r="CI187" s="52"/>
      <c r="CJ187" s="52"/>
      <c r="CK187" s="52"/>
      <c r="CL187" s="52"/>
      <c r="CM187" s="52"/>
      <c r="CN187" s="52"/>
      <c r="CO187" s="52"/>
      <c r="CP187" s="52"/>
      <c r="CQ187" s="52"/>
      <c r="CR187" s="52"/>
      <c r="CS187" s="52"/>
      <c r="CT187" s="52"/>
      <c r="CU187" s="52"/>
      <c r="CV187" s="52"/>
      <c r="CW187" s="52"/>
      <c r="CX187" s="52"/>
      <c r="CY187" s="52"/>
      <c r="CZ187" s="52"/>
      <c r="DA187" s="52"/>
      <c r="DB187" s="52"/>
      <c r="DC187" s="52"/>
      <c r="DD187" s="52"/>
      <c r="DE187" s="52"/>
      <c r="DF187" s="52"/>
      <c r="DG187" s="52"/>
      <c r="DH187" s="52"/>
      <c r="DI187" s="52"/>
    </row>
    <row r="188" spans="1:113" x14ac:dyDescent="0.2">
      <c r="A188" s="51"/>
      <c r="B188" s="52" t="str">
        <f t="shared" si="2"/>
        <v/>
      </c>
      <c r="C188" s="52"/>
      <c r="D188" s="52"/>
      <c r="E188" s="52"/>
      <c r="F188" s="52"/>
      <c r="G188" s="52"/>
      <c r="H188" s="52"/>
      <c r="I188" s="52"/>
      <c r="J188" s="52"/>
      <c r="K188" s="52"/>
      <c r="L188" s="52"/>
      <c r="M188" s="52"/>
      <c r="N188" s="52"/>
      <c r="O188" s="52"/>
      <c r="P188" s="52"/>
      <c r="Q188" s="52"/>
      <c r="R188" s="52"/>
      <c r="S188" s="52"/>
      <c r="T188" s="52"/>
      <c r="U188" s="52"/>
      <c r="V188" s="52"/>
      <c r="W188" s="52"/>
      <c r="X188" s="52"/>
      <c r="Y188" s="52"/>
      <c r="Z188" s="52"/>
      <c r="AA188" s="52"/>
      <c r="AB188" s="52"/>
      <c r="AC188" s="52"/>
      <c r="AD188" s="52"/>
      <c r="AE188" s="52"/>
      <c r="AF188" s="52"/>
      <c r="AG188" s="52"/>
      <c r="AH188" s="52"/>
      <c r="AI188" s="52"/>
      <c r="AJ188" s="52"/>
      <c r="AK188" s="52"/>
      <c r="AL188" s="52"/>
      <c r="AM188" s="52"/>
      <c r="AN188" s="52"/>
      <c r="AO188" s="52"/>
      <c r="AP188" s="52"/>
      <c r="AQ188" s="52"/>
      <c r="AR188" s="52"/>
      <c r="AS188" s="52"/>
      <c r="AT188" s="52"/>
      <c r="AU188" s="52"/>
      <c r="AV188" s="52"/>
      <c r="AW188" s="52"/>
      <c r="AX188" s="52"/>
      <c r="AY188" s="52"/>
      <c r="AZ188" s="52"/>
      <c r="BA188" s="52"/>
      <c r="BB188" s="52"/>
      <c r="BC188" s="52"/>
      <c r="BD188" s="52"/>
      <c r="BE188" s="52"/>
      <c r="BF188" s="52"/>
      <c r="BG188" s="52"/>
      <c r="BH188" s="52"/>
      <c r="BI188" s="52"/>
      <c r="BJ188" s="52"/>
      <c r="BK188" s="52"/>
      <c r="BL188" s="52"/>
      <c r="BM188" s="52"/>
      <c r="BN188" s="52"/>
      <c r="BO188" s="52"/>
      <c r="BP188" s="52"/>
      <c r="BQ188" s="52"/>
      <c r="BR188" s="52"/>
      <c r="BS188" s="52"/>
      <c r="BT188" s="52"/>
      <c r="BU188" s="52"/>
      <c r="BV188" s="52"/>
      <c r="BW188" s="52"/>
      <c r="BX188" s="52"/>
      <c r="BY188" s="52"/>
      <c r="BZ188" s="52"/>
      <c r="CA188" s="52"/>
      <c r="CB188" s="52"/>
      <c r="CC188" s="52"/>
      <c r="CD188" s="52"/>
      <c r="CE188" s="52"/>
      <c r="CF188" s="52"/>
      <c r="CG188" s="52"/>
      <c r="CH188" s="52"/>
      <c r="CI188" s="52"/>
      <c r="CJ188" s="52"/>
      <c r="CK188" s="52"/>
      <c r="CL188" s="52"/>
      <c r="CM188" s="52"/>
      <c r="CN188" s="52"/>
      <c r="CO188" s="52"/>
      <c r="CP188" s="52"/>
      <c r="CQ188" s="52"/>
      <c r="CR188" s="52"/>
      <c r="CS188" s="52"/>
      <c r="CT188" s="52"/>
      <c r="CU188" s="52"/>
      <c r="CV188" s="52"/>
      <c r="CW188" s="52"/>
      <c r="CX188" s="52"/>
      <c r="CY188" s="52"/>
      <c r="CZ188" s="52"/>
      <c r="DA188" s="52"/>
      <c r="DB188" s="52"/>
      <c r="DC188" s="52"/>
      <c r="DD188" s="52"/>
      <c r="DE188" s="52"/>
      <c r="DF188" s="52"/>
      <c r="DG188" s="52"/>
      <c r="DH188" s="52"/>
      <c r="DI188" s="52"/>
    </row>
    <row r="189" spans="1:113" x14ac:dyDescent="0.2">
      <c r="A189" s="51"/>
      <c r="B189" s="52" t="str">
        <f t="shared" si="2"/>
        <v/>
      </c>
      <c r="C189" s="52"/>
      <c r="D189" s="52"/>
      <c r="E189" s="52"/>
      <c r="F189" s="52"/>
      <c r="G189" s="52"/>
      <c r="H189" s="52"/>
      <c r="I189" s="52"/>
      <c r="J189" s="52"/>
      <c r="K189" s="52"/>
      <c r="L189" s="52"/>
      <c r="M189" s="52"/>
      <c r="N189" s="52"/>
      <c r="O189" s="52"/>
      <c r="P189" s="52"/>
      <c r="Q189" s="52"/>
      <c r="R189" s="52"/>
      <c r="S189" s="52"/>
      <c r="T189" s="52"/>
      <c r="U189" s="52"/>
      <c r="V189" s="52"/>
      <c r="W189" s="52"/>
      <c r="X189" s="52"/>
      <c r="Y189" s="52"/>
      <c r="Z189" s="52"/>
      <c r="AA189" s="52"/>
      <c r="AB189" s="52"/>
      <c r="AC189" s="52"/>
      <c r="AD189" s="52"/>
      <c r="AE189" s="52"/>
      <c r="AF189" s="52"/>
      <c r="AG189" s="52"/>
      <c r="AH189" s="52"/>
      <c r="AI189" s="52"/>
      <c r="AJ189" s="52"/>
      <c r="AK189" s="52"/>
      <c r="AL189" s="52"/>
      <c r="AM189" s="52"/>
      <c r="AN189" s="52"/>
      <c r="AO189" s="52"/>
      <c r="AP189" s="52"/>
      <c r="AQ189" s="52"/>
      <c r="AR189" s="52"/>
      <c r="AS189" s="52"/>
      <c r="AT189" s="52"/>
      <c r="AU189" s="52"/>
      <c r="AV189" s="52"/>
      <c r="AW189" s="52"/>
      <c r="AX189" s="52"/>
      <c r="AY189" s="52"/>
      <c r="AZ189" s="52"/>
      <c r="BA189" s="52"/>
      <c r="BB189" s="52"/>
      <c r="BC189" s="52"/>
      <c r="BD189" s="52"/>
      <c r="BE189" s="52"/>
      <c r="BF189" s="52"/>
      <c r="BG189" s="52"/>
      <c r="BH189" s="52"/>
      <c r="BI189" s="52"/>
      <c r="BJ189" s="52"/>
      <c r="BK189" s="52"/>
      <c r="BL189" s="52"/>
      <c r="BM189" s="52"/>
      <c r="BN189" s="52"/>
      <c r="BO189" s="52"/>
      <c r="BP189" s="52"/>
      <c r="BQ189" s="52"/>
      <c r="BR189" s="52"/>
      <c r="BS189" s="52"/>
      <c r="BT189" s="52"/>
      <c r="BU189" s="52"/>
      <c r="BV189" s="52"/>
      <c r="BW189" s="52"/>
      <c r="BX189" s="52"/>
      <c r="BY189" s="52"/>
      <c r="BZ189" s="52"/>
      <c r="CA189" s="52"/>
      <c r="CB189" s="52"/>
      <c r="CC189" s="52"/>
      <c r="CD189" s="52"/>
      <c r="CE189" s="52"/>
      <c r="CF189" s="52"/>
      <c r="CG189" s="52"/>
      <c r="CH189" s="52"/>
      <c r="CI189" s="52"/>
      <c r="CJ189" s="52"/>
      <c r="CK189" s="52"/>
      <c r="CL189" s="52"/>
      <c r="CM189" s="52"/>
      <c r="CN189" s="52"/>
      <c r="CO189" s="52"/>
      <c r="CP189" s="52"/>
      <c r="CQ189" s="52"/>
      <c r="CR189" s="52"/>
      <c r="CS189" s="52"/>
      <c r="CT189" s="52"/>
      <c r="CU189" s="52"/>
      <c r="CV189" s="52"/>
      <c r="CW189" s="52"/>
      <c r="CX189" s="52"/>
      <c r="CY189" s="52"/>
      <c r="CZ189" s="52"/>
      <c r="DA189" s="52"/>
      <c r="DB189" s="52"/>
      <c r="DC189" s="52"/>
      <c r="DD189" s="52"/>
      <c r="DE189" s="52"/>
      <c r="DF189" s="52"/>
      <c r="DG189" s="52"/>
      <c r="DH189" s="52"/>
      <c r="DI189" s="52"/>
    </row>
    <row r="190" spans="1:113" x14ac:dyDescent="0.2">
      <c r="A190" s="51"/>
      <c r="B190" s="53" t="str">
        <f t="shared" si="2"/>
        <v/>
      </c>
      <c r="C190" s="53"/>
      <c r="D190" s="53"/>
      <c r="E190" s="53"/>
      <c r="F190" s="53"/>
      <c r="G190" s="53"/>
      <c r="H190" s="53"/>
      <c r="I190" s="53"/>
      <c r="J190" s="53"/>
      <c r="K190" s="53"/>
      <c r="L190" s="53"/>
      <c r="M190" s="53"/>
      <c r="N190" s="53"/>
      <c r="O190" s="53"/>
      <c r="P190" s="53"/>
      <c r="Q190" s="53"/>
      <c r="R190" s="53"/>
      <c r="S190" s="53"/>
      <c r="T190" s="53"/>
      <c r="U190" s="53"/>
      <c r="V190" s="53"/>
      <c r="W190" s="53"/>
      <c r="X190" s="53"/>
      <c r="Y190" s="53"/>
      <c r="Z190" s="53"/>
      <c r="AA190" s="53"/>
      <c r="AB190" s="53"/>
      <c r="AC190" s="53"/>
      <c r="AD190" s="53"/>
      <c r="AE190" s="53"/>
      <c r="AF190" s="53"/>
      <c r="AG190" s="53"/>
      <c r="AH190" s="53"/>
      <c r="AI190" s="53"/>
      <c r="AJ190" s="53"/>
      <c r="AK190" s="53"/>
      <c r="AL190" s="53"/>
      <c r="AM190" s="53"/>
      <c r="AN190" s="53"/>
      <c r="AO190" s="53"/>
      <c r="AP190" s="53"/>
      <c r="AQ190" s="53"/>
      <c r="AR190" s="53"/>
      <c r="AS190" s="53"/>
      <c r="AT190" s="53"/>
      <c r="AU190" s="53"/>
      <c r="AV190" s="53"/>
      <c r="AW190" s="53"/>
      <c r="AX190" s="53"/>
      <c r="AY190" s="53"/>
      <c r="AZ190" s="53"/>
      <c r="BA190" s="53"/>
      <c r="BB190" s="53"/>
      <c r="BC190" s="53"/>
      <c r="BD190" s="53"/>
      <c r="BE190" s="53"/>
      <c r="BF190" s="53"/>
      <c r="BG190" s="53"/>
      <c r="BH190" s="53"/>
      <c r="BI190" s="53"/>
      <c r="BJ190" s="53"/>
      <c r="BK190" s="53"/>
      <c r="BL190" s="53"/>
      <c r="BM190" s="53"/>
      <c r="BN190" s="53"/>
      <c r="BO190" s="53"/>
      <c r="BP190" s="53"/>
      <c r="BQ190" s="53"/>
      <c r="BR190" s="53"/>
      <c r="BS190" s="53"/>
      <c r="BT190" s="53"/>
      <c r="BU190" s="53"/>
      <c r="BV190" s="53"/>
      <c r="BW190" s="53"/>
      <c r="BX190" s="53"/>
      <c r="BY190" s="53"/>
      <c r="BZ190" s="53"/>
      <c r="CA190" s="53"/>
      <c r="CB190" s="53"/>
      <c r="CC190" s="53"/>
      <c r="CD190" s="53"/>
      <c r="CE190" s="53"/>
      <c r="CF190" s="53"/>
      <c r="CG190" s="53"/>
      <c r="CH190" s="53"/>
      <c r="CI190" s="53"/>
      <c r="CJ190" s="53"/>
      <c r="CK190" s="53"/>
      <c r="CL190" s="53"/>
      <c r="CM190" s="53"/>
      <c r="CN190" s="53"/>
      <c r="CO190" s="53"/>
      <c r="CP190" s="53"/>
      <c r="CQ190" s="53"/>
      <c r="CR190" s="53"/>
      <c r="CS190" s="53"/>
      <c r="CT190" s="53"/>
      <c r="CU190" s="53"/>
      <c r="CV190" s="53"/>
      <c r="CW190" s="53"/>
      <c r="CX190" s="53"/>
      <c r="CY190" s="53"/>
      <c r="CZ190" s="53"/>
      <c r="DA190" s="53"/>
      <c r="DB190" s="53"/>
      <c r="DC190" s="53"/>
      <c r="DD190" s="53"/>
      <c r="DE190" s="53"/>
      <c r="DF190" s="53"/>
      <c r="DG190" s="53"/>
      <c r="DH190" s="53"/>
      <c r="DI190" s="53"/>
    </row>
    <row r="191" spans="1:113" x14ac:dyDescent="0.2">
      <c r="A191" s="51"/>
      <c r="B191" s="52" t="str">
        <f t="shared" si="2"/>
        <v/>
      </c>
      <c r="C191" s="52"/>
      <c r="D191" s="52"/>
      <c r="E191" s="52"/>
      <c r="F191" s="52"/>
      <c r="G191" s="52"/>
      <c r="H191" s="52"/>
      <c r="I191" s="52"/>
      <c r="J191" s="52"/>
      <c r="K191" s="52"/>
      <c r="L191" s="52"/>
      <c r="M191" s="52"/>
      <c r="N191" s="52"/>
      <c r="O191" s="52"/>
      <c r="P191" s="52"/>
      <c r="Q191" s="52"/>
      <c r="R191" s="52"/>
      <c r="S191" s="52"/>
      <c r="T191" s="52"/>
      <c r="U191" s="52"/>
      <c r="V191" s="52"/>
      <c r="W191" s="52"/>
      <c r="X191" s="52"/>
      <c r="Y191" s="52"/>
      <c r="Z191" s="52"/>
      <c r="AA191" s="52"/>
      <c r="AB191" s="52"/>
      <c r="AC191" s="52"/>
      <c r="AD191" s="52"/>
      <c r="AE191" s="52"/>
      <c r="AF191" s="52"/>
      <c r="AG191" s="52"/>
      <c r="AH191" s="52"/>
      <c r="AI191" s="52"/>
      <c r="AJ191" s="52"/>
      <c r="AK191" s="52"/>
      <c r="AL191" s="52"/>
      <c r="AM191" s="52"/>
      <c r="AN191" s="52"/>
      <c r="AO191" s="52"/>
      <c r="AP191" s="52"/>
      <c r="AQ191" s="52"/>
      <c r="AR191" s="52"/>
      <c r="AS191" s="52"/>
      <c r="AT191" s="52"/>
      <c r="AU191" s="52"/>
      <c r="AV191" s="52"/>
      <c r="AW191" s="52"/>
      <c r="AX191" s="52"/>
      <c r="AY191" s="52"/>
      <c r="AZ191" s="52"/>
      <c r="BA191" s="52"/>
      <c r="BB191" s="52"/>
      <c r="BC191" s="52"/>
      <c r="BD191" s="52"/>
      <c r="BE191" s="52"/>
      <c r="BF191" s="52"/>
      <c r="BG191" s="52"/>
      <c r="BH191" s="52"/>
      <c r="BI191" s="52"/>
      <c r="BJ191" s="52"/>
      <c r="BK191" s="52"/>
      <c r="BL191" s="52"/>
      <c r="BM191" s="52"/>
      <c r="BN191" s="52"/>
      <c r="BO191" s="52"/>
      <c r="BP191" s="52"/>
      <c r="BQ191" s="52"/>
      <c r="BR191" s="52"/>
      <c r="BS191" s="52"/>
      <c r="BT191" s="52"/>
      <c r="BU191" s="52"/>
      <c r="BV191" s="52"/>
      <c r="BW191" s="52"/>
      <c r="BX191" s="52"/>
      <c r="BY191" s="52"/>
      <c r="BZ191" s="52"/>
      <c r="CA191" s="52"/>
      <c r="CB191" s="52"/>
      <c r="CC191" s="52"/>
      <c r="CD191" s="52"/>
      <c r="CE191" s="52"/>
      <c r="CF191" s="52"/>
      <c r="CG191" s="52"/>
      <c r="CH191" s="52"/>
      <c r="CI191" s="52"/>
      <c r="CJ191" s="52"/>
      <c r="CK191" s="52"/>
      <c r="CL191" s="52"/>
      <c r="CM191" s="52"/>
      <c r="CN191" s="52"/>
      <c r="CO191" s="52"/>
      <c r="CP191" s="52"/>
      <c r="CQ191" s="52"/>
      <c r="CR191" s="52"/>
      <c r="CS191" s="52"/>
      <c r="CT191" s="52"/>
      <c r="CU191" s="52"/>
      <c r="CV191" s="52"/>
      <c r="CW191" s="52"/>
      <c r="CX191" s="52"/>
      <c r="CY191" s="52"/>
      <c r="CZ191" s="52"/>
      <c r="DA191" s="52"/>
      <c r="DB191" s="52"/>
      <c r="DC191" s="52"/>
      <c r="DD191" s="52"/>
      <c r="DE191" s="52"/>
      <c r="DF191" s="52"/>
      <c r="DG191" s="52"/>
      <c r="DH191" s="52"/>
      <c r="DI191" s="52"/>
    </row>
    <row r="192" spans="1:113" x14ac:dyDescent="0.2">
      <c r="A192" s="51"/>
      <c r="B192" s="52" t="str">
        <f t="shared" si="2"/>
        <v/>
      </c>
      <c r="C192" s="52"/>
      <c r="D192" s="52"/>
      <c r="E192" s="52"/>
      <c r="F192" s="52"/>
      <c r="G192" s="52"/>
      <c r="H192" s="52"/>
      <c r="I192" s="52"/>
      <c r="J192" s="52"/>
      <c r="K192" s="52"/>
      <c r="L192" s="52"/>
      <c r="M192" s="52"/>
      <c r="N192" s="52"/>
      <c r="O192" s="52"/>
      <c r="P192" s="52"/>
      <c r="Q192" s="52"/>
      <c r="R192" s="52"/>
      <c r="S192" s="52"/>
      <c r="T192" s="52"/>
      <c r="U192" s="52"/>
      <c r="V192" s="52"/>
      <c r="W192" s="52"/>
      <c r="X192" s="52"/>
      <c r="Y192" s="52"/>
      <c r="Z192" s="52"/>
      <c r="AA192" s="52"/>
      <c r="AB192" s="52"/>
      <c r="AC192" s="52"/>
      <c r="AD192" s="52"/>
      <c r="AE192" s="52"/>
      <c r="AF192" s="52"/>
      <c r="AG192" s="52"/>
      <c r="AH192" s="52"/>
      <c r="AI192" s="52"/>
      <c r="AJ192" s="52"/>
      <c r="AK192" s="52"/>
      <c r="AL192" s="52"/>
      <c r="AM192" s="52"/>
      <c r="AN192" s="52"/>
      <c r="AO192" s="52"/>
      <c r="AP192" s="52"/>
      <c r="AQ192" s="52"/>
      <c r="AR192" s="52"/>
      <c r="AS192" s="52"/>
      <c r="AT192" s="52"/>
      <c r="AU192" s="52"/>
      <c r="AV192" s="52"/>
      <c r="AW192" s="52"/>
      <c r="AX192" s="52"/>
      <c r="AY192" s="52"/>
      <c r="AZ192" s="52"/>
      <c r="BA192" s="52"/>
      <c r="BB192" s="52"/>
      <c r="BC192" s="52"/>
      <c r="BD192" s="52"/>
      <c r="BE192" s="52"/>
      <c r="BF192" s="52"/>
      <c r="BG192" s="52"/>
      <c r="BH192" s="52"/>
      <c r="BI192" s="52"/>
      <c r="BJ192" s="52"/>
      <c r="BK192" s="52"/>
      <c r="BL192" s="52"/>
      <c r="BM192" s="52"/>
      <c r="BN192" s="52"/>
      <c r="BO192" s="52"/>
      <c r="BP192" s="52"/>
      <c r="BQ192" s="52"/>
      <c r="BR192" s="52"/>
      <c r="BS192" s="52"/>
      <c r="BT192" s="52"/>
      <c r="BU192" s="52"/>
      <c r="BV192" s="52"/>
      <c r="BW192" s="52"/>
      <c r="BX192" s="52"/>
      <c r="BY192" s="52"/>
      <c r="BZ192" s="52"/>
      <c r="CA192" s="52"/>
      <c r="CB192" s="52"/>
      <c r="CC192" s="52"/>
      <c r="CD192" s="52"/>
      <c r="CE192" s="52"/>
      <c r="CF192" s="52"/>
      <c r="CG192" s="52"/>
      <c r="CH192" s="52"/>
      <c r="CI192" s="52"/>
      <c r="CJ192" s="52"/>
      <c r="CK192" s="52"/>
      <c r="CL192" s="52"/>
      <c r="CM192" s="52"/>
      <c r="CN192" s="52"/>
      <c r="CO192" s="52"/>
      <c r="CP192" s="52"/>
      <c r="CQ192" s="52"/>
      <c r="CR192" s="52"/>
      <c r="CS192" s="52"/>
      <c r="CT192" s="52"/>
      <c r="CU192" s="52"/>
      <c r="CV192" s="52"/>
      <c r="CW192" s="52"/>
      <c r="CX192" s="52"/>
      <c r="CY192" s="52"/>
      <c r="CZ192" s="52"/>
      <c r="DA192" s="52"/>
      <c r="DB192" s="52"/>
      <c r="DC192" s="52"/>
      <c r="DD192" s="52"/>
      <c r="DE192" s="52"/>
      <c r="DF192" s="52"/>
      <c r="DG192" s="52"/>
      <c r="DH192" s="52"/>
      <c r="DI192" s="52"/>
    </row>
    <row r="193" spans="1:113" x14ac:dyDescent="0.2">
      <c r="A193" s="51"/>
      <c r="B193" s="52" t="str">
        <f t="shared" si="2"/>
        <v/>
      </c>
      <c r="C193" s="52"/>
      <c r="D193" s="52"/>
      <c r="E193" s="52"/>
      <c r="F193" s="52"/>
      <c r="G193" s="52"/>
      <c r="H193" s="52"/>
      <c r="I193" s="52"/>
      <c r="J193" s="52"/>
      <c r="K193" s="52"/>
      <c r="L193" s="52"/>
      <c r="M193" s="52"/>
      <c r="N193" s="52"/>
      <c r="O193" s="52"/>
      <c r="P193" s="52"/>
      <c r="Q193" s="52"/>
      <c r="R193" s="52"/>
      <c r="S193" s="52"/>
      <c r="T193" s="52"/>
      <c r="U193" s="52"/>
      <c r="V193" s="52"/>
      <c r="W193" s="52"/>
      <c r="X193" s="52"/>
      <c r="Y193" s="52"/>
      <c r="Z193" s="52"/>
      <c r="AA193" s="52"/>
      <c r="AB193" s="52"/>
      <c r="AC193" s="52"/>
      <c r="AD193" s="52"/>
      <c r="AE193" s="52"/>
      <c r="AF193" s="52"/>
      <c r="AG193" s="52"/>
      <c r="AH193" s="52"/>
      <c r="AI193" s="52"/>
      <c r="AJ193" s="52"/>
      <c r="AK193" s="52"/>
      <c r="AL193" s="52"/>
      <c r="AM193" s="52"/>
      <c r="AN193" s="52"/>
      <c r="AO193" s="52"/>
      <c r="AP193" s="52"/>
      <c r="AQ193" s="52"/>
      <c r="AR193" s="52"/>
      <c r="AS193" s="52"/>
      <c r="AT193" s="52"/>
      <c r="AU193" s="52"/>
      <c r="AV193" s="52"/>
      <c r="AW193" s="52"/>
      <c r="AX193" s="52"/>
      <c r="AY193" s="52"/>
      <c r="AZ193" s="52"/>
      <c r="BA193" s="52"/>
      <c r="BB193" s="52"/>
      <c r="BC193" s="52"/>
      <c r="BD193" s="52"/>
      <c r="BE193" s="52"/>
      <c r="BF193" s="52"/>
      <c r="BG193" s="52"/>
      <c r="BH193" s="52"/>
      <c r="BI193" s="52"/>
      <c r="BJ193" s="52"/>
      <c r="BK193" s="52"/>
      <c r="BL193" s="52"/>
      <c r="BM193" s="52"/>
      <c r="BN193" s="52"/>
      <c r="BO193" s="52"/>
      <c r="BP193" s="52"/>
      <c r="BQ193" s="52"/>
      <c r="BR193" s="52"/>
      <c r="BS193" s="52"/>
      <c r="BT193" s="52"/>
      <c r="BU193" s="52"/>
      <c r="BV193" s="52"/>
      <c r="BW193" s="52"/>
      <c r="BX193" s="52"/>
      <c r="BY193" s="52"/>
      <c r="BZ193" s="52"/>
      <c r="CA193" s="52"/>
      <c r="CB193" s="52"/>
      <c r="CC193" s="52"/>
      <c r="CD193" s="52"/>
      <c r="CE193" s="52"/>
      <c r="CF193" s="52"/>
      <c r="CG193" s="52"/>
      <c r="CH193" s="52"/>
      <c r="CI193" s="52"/>
      <c r="CJ193" s="52"/>
      <c r="CK193" s="52"/>
      <c r="CL193" s="52"/>
      <c r="CM193" s="52"/>
      <c r="CN193" s="52"/>
      <c r="CO193" s="52"/>
      <c r="CP193" s="52"/>
      <c r="CQ193" s="52"/>
      <c r="CR193" s="52"/>
      <c r="CS193" s="52"/>
      <c r="CT193" s="52"/>
      <c r="CU193" s="52"/>
      <c r="CV193" s="52"/>
      <c r="CW193" s="52"/>
      <c r="CX193" s="52"/>
      <c r="CY193" s="52"/>
      <c r="CZ193" s="52"/>
      <c r="DA193" s="52"/>
      <c r="DB193" s="52"/>
      <c r="DC193" s="52"/>
      <c r="DD193" s="52"/>
      <c r="DE193" s="52"/>
      <c r="DF193" s="52"/>
      <c r="DG193" s="52"/>
      <c r="DH193" s="52"/>
      <c r="DI193" s="52"/>
    </row>
    <row r="194" spans="1:113" x14ac:dyDescent="0.2">
      <c r="A194" s="51"/>
      <c r="B194" s="52" t="str">
        <f t="shared" si="2"/>
        <v/>
      </c>
      <c r="C194" s="52"/>
      <c r="D194" s="52"/>
      <c r="E194" s="52"/>
      <c r="F194" s="52"/>
      <c r="G194" s="52"/>
      <c r="H194" s="52"/>
      <c r="I194" s="52"/>
      <c r="J194" s="52"/>
      <c r="K194" s="52"/>
      <c r="L194" s="52"/>
      <c r="M194" s="52"/>
      <c r="N194" s="52"/>
      <c r="O194" s="52"/>
      <c r="P194" s="52"/>
      <c r="Q194" s="52"/>
      <c r="R194" s="52"/>
      <c r="S194" s="52"/>
      <c r="T194" s="52"/>
      <c r="U194" s="52"/>
      <c r="V194" s="52"/>
      <c r="W194" s="52"/>
      <c r="X194" s="52"/>
      <c r="Y194" s="52"/>
      <c r="Z194" s="52"/>
      <c r="AA194" s="52"/>
      <c r="AB194" s="52"/>
      <c r="AC194" s="52"/>
      <c r="AD194" s="52"/>
      <c r="AE194" s="52"/>
      <c r="AF194" s="52"/>
      <c r="AG194" s="52"/>
      <c r="AH194" s="52"/>
      <c r="AI194" s="52"/>
      <c r="AJ194" s="52"/>
      <c r="AK194" s="52"/>
      <c r="AL194" s="52"/>
      <c r="AM194" s="52"/>
      <c r="AN194" s="52"/>
      <c r="AO194" s="52"/>
      <c r="AP194" s="52"/>
      <c r="AQ194" s="52"/>
      <c r="AR194" s="52"/>
      <c r="AS194" s="52"/>
      <c r="AT194" s="52"/>
      <c r="AU194" s="52"/>
      <c r="AV194" s="52"/>
      <c r="AW194" s="52"/>
      <c r="AX194" s="52"/>
      <c r="AY194" s="52"/>
      <c r="AZ194" s="52"/>
      <c r="BA194" s="52"/>
      <c r="BB194" s="52"/>
      <c r="BC194" s="52"/>
      <c r="BD194" s="52"/>
      <c r="BE194" s="52"/>
      <c r="BF194" s="52"/>
      <c r="BG194" s="52"/>
      <c r="BH194" s="52"/>
      <c r="BI194" s="52"/>
      <c r="BJ194" s="52"/>
      <c r="BK194" s="52"/>
      <c r="BL194" s="52"/>
      <c r="BM194" s="52"/>
      <c r="BN194" s="52"/>
      <c r="BO194" s="52"/>
      <c r="BP194" s="52"/>
      <c r="BQ194" s="52"/>
      <c r="BR194" s="52"/>
      <c r="BS194" s="52"/>
      <c r="BT194" s="52"/>
      <c r="BU194" s="52"/>
      <c r="BV194" s="52"/>
      <c r="BW194" s="52"/>
      <c r="BX194" s="52"/>
      <c r="BY194" s="52"/>
      <c r="BZ194" s="52"/>
      <c r="CA194" s="52"/>
      <c r="CB194" s="52"/>
      <c r="CC194" s="52"/>
      <c r="CD194" s="52"/>
      <c r="CE194" s="52"/>
      <c r="CF194" s="52"/>
      <c r="CG194" s="52"/>
      <c r="CH194" s="52"/>
      <c r="CI194" s="52"/>
      <c r="CJ194" s="52"/>
      <c r="CK194" s="52"/>
      <c r="CL194" s="52"/>
      <c r="CM194" s="52"/>
      <c r="CN194" s="52"/>
      <c r="CO194" s="52"/>
      <c r="CP194" s="52"/>
      <c r="CQ194" s="52"/>
      <c r="CR194" s="52"/>
      <c r="CS194" s="52"/>
      <c r="CT194" s="52"/>
      <c r="CU194" s="52"/>
      <c r="CV194" s="52"/>
      <c r="CW194" s="52"/>
      <c r="CX194" s="52"/>
      <c r="CY194" s="52"/>
      <c r="CZ194" s="52"/>
      <c r="DA194" s="52"/>
      <c r="DB194" s="52"/>
      <c r="DC194" s="52"/>
      <c r="DD194" s="52"/>
      <c r="DE194" s="52"/>
      <c r="DF194" s="52"/>
      <c r="DG194" s="52"/>
      <c r="DH194" s="52"/>
      <c r="DI194" s="52"/>
    </row>
    <row r="195" spans="1:113" x14ac:dyDescent="0.2">
      <c r="A195" s="51"/>
      <c r="B195" s="52" t="str">
        <f t="shared" si="2"/>
        <v/>
      </c>
      <c r="C195" s="52"/>
      <c r="D195" s="52"/>
      <c r="E195" s="52"/>
      <c r="F195" s="52"/>
      <c r="G195" s="52"/>
      <c r="H195" s="52"/>
      <c r="I195" s="52"/>
      <c r="J195" s="52"/>
      <c r="K195" s="52"/>
      <c r="L195" s="52"/>
      <c r="M195" s="52"/>
      <c r="N195" s="52"/>
      <c r="O195" s="52"/>
      <c r="P195" s="52"/>
      <c r="Q195" s="52"/>
      <c r="R195" s="52"/>
      <c r="S195" s="52"/>
      <c r="T195" s="52"/>
      <c r="U195" s="52"/>
      <c r="V195" s="52"/>
      <c r="W195" s="52"/>
      <c r="X195" s="52"/>
      <c r="Y195" s="52"/>
      <c r="Z195" s="52"/>
      <c r="AA195" s="52"/>
      <c r="AB195" s="52"/>
      <c r="AC195" s="52"/>
      <c r="AD195" s="52"/>
      <c r="AE195" s="52"/>
      <c r="AF195" s="52"/>
      <c r="AG195" s="52"/>
      <c r="AH195" s="52"/>
      <c r="AI195" s="52"/>
      <c r="AJ195" s="52"/>
      <c r="AK195" s="52"/>
      <c r="AL195" s="52"/>
      <c r="AM195" s="52"/>
      <c r="AN195" s="52"/>
      <c r="AO195" s="52"/>
      <c r="AP195" s="52"/>
      <c r="AQ195" s="52"/>
      <c r="AR195" s="52"/>
      <c r="AS195" s="52"/>
      <c r="AT195" s="52"/>
      <c r="AU195" s="52"/>
      <c r="AV195" s="52"/>
      <c r="AW195" s="52"/>
      <c r="AX195" s="52"/>
      <c r="AY195" s="52"/>
      <c r="AZ195" s="52"/>
      <c r="BA195" s="52"/>
      <c r="BB195" s="52"/>
      <c r="BC195" s="52"/>
      <c r="BD195" s="52"/>
      <c r="BE195" s="52"/>
      <c r="BF195" s="52"/>
      <c r="BG195" s="52"/>
      <c r="BH195" s="52"/>
      <c r="BI195" s="52"/>
      <c r="BJ195" s="52"/>
      <c r="BK195" s="52"/>
      <c r="BL195" s="52"/>
      <c r="BM195" s="52"/>
      <c r="BN195" s="52"/>
      <c r="BO195" s="52"/>
      <c r="BP195" s="52"/>
      <c r="BQ195" s="52"/>
      <c r="BR195" s="52"/>
      <c r="BS195" s="52"/>
      <c r="BT195" s="52"/>
      <c r="BU195" s="52"/>
      <c r="BV195" s="52"/>
      <c r="BW195" s="52"/>
      <c r="BX195" s="52"/>
      <c r="BY195" s="52"/>
      <c r="BZ195" s="52"/>
      <c r="CA195" s="52"/>
      <c r="CB195" s="52"/>
      <c r="CC195" s="52"/>
      <c r="CD195" s="52"/>
      <c r="CE195" s="52"/>
      <c r="CF195" s="52"/>
      <c r="CG195" s="52"/>
      <c r="CH195" s="52"/>
      <c r="CI195" s="52"/>
      <c r="CJ195" s="52"/>
      <c r="CK195" s="52"/>
      <c r="CL195" s="52"/>
      <c r="CM195" s="52"/>
      <c r="CN195" s="52"/>
      <c r="CO195" s="52"/>
      <c r="CP195" s="52"/>
      <c r="CQ195" s="52"/>
      <c r="CR195" s="52"/>
      <c r="CS195" s="52"/>
      <c r="CT195" s="52"/>
      <c r="CU195" s="52"/>
      <c r="CV195" s="52"/>
      <c r="CW195" s="52"/>
      <c r="CX195" s="52"/>
      <c r="CY195" s="52"/>
      <c r="CZ195" s="52"/>
      <c r="DA195" s="52"/>
      <c r="DB195" s="52"/>
      <c r="DC195" s="52"/>
      <c r="DD195" s="52"/>
      <c r="DE195" s="52"/>
      <c r="DF195" s="52"/>
      <c r="DG195" s="52"/>
      <c r="DH195" s="52"/>
      <c r="DI195" s="52"/>
    </row>
    <row r="196" spans="1:113" x14ac:dyDescent="0.2">
      <c r="A196" s="51"/>
      <c r="B196" s="52" t="str">
        <f t="shared" si="2"/>
        <v/>
      </c>
      <c r="C196" s="52"/>
      <c r="D196" s="52"/>
      <c r="E196" s="52"/>
      <c r="F196" s="52"/>
      <c r="G196" s="52"/>
      <c r="H196" s="52"/>
      <c r="I196" s="52"/>
      <c r="J196" s="52"/>
      <c r="K196" s="52"/>
      <c r="L196" s="52"/>
      <c r="M196" s="52"/>
      <c r="N196" s="52"/>
      <c r="O196" s="52"/>
      <c r="P196" s="52"/>
      <c r="Q196" s="52"/>
      <c r="R196" s="52"/>
      <c r="S196" s="52"/>
      <c r="T196" s="52"/>
      <c r="U196" s="52"/>
      <c r="V196" s="52"/>
      <c r="W196" s="52"/>
      <c r="X196" s="52"/>
      <c r="Y196" s="52"/>
      <c r="Z196" s="52"/>
      <c r="AA196" s="52"/>
      <c r="AB196" s="52"/>
      <c r="AC196" s="52"/>
      <c r="AD196" s="52"/>
      <c r="AE196" s="52"/>
      <c r="AF196" s="52"/>
      <c r="AG196" s="52"/>
      <c r="AH196" s="52"/>
      <c r="AI196" s="52"/>
      <c r="AJ196" s="52"/>
      <c r="AK196" s="52"/>
      <c r="AL196" s="52"/>
      <c r="AM196" s="52"/>
      <c r="AN196" s="52"/>
      <c r="AO196" s="52"/>
      <c r="AP196" s="52"/>
      <c r="AQ196" s="52"/>
      <c r="AR196" s="52"/>
      <c r="AS196" s="52"/>
      <c r="AT196" s="52"/>
      <c r="AU196" s="52"/>
      <c r="AV196" s="52"/>
      <c r="AW196" s="52"/>
      <c r="AX196" s="52"/>
      <c r="AY196" s="52"/>
      <c r="AZ196" s="52"/>
      <c r="BA196" s="52"/>
      <c r="BB196" s="52"/>
      <c r="BC196" s="52"/>
      <c r="BD196" s="52"/>
      <c r="BE196" s="52"/>
      <c r="BF196" s="52"/>
      <c r="BG196" s="52"/>
      <c r="BH196" s="52"/>
      <c r="BI196" s="52"/>
      <c r="BJ196" s="52"/>
      <c r="BK196" s="52"/>
      <c r="BL196" s="52"/>
      <c r="BM196" s="52"/>
      <c r="BN196" s="52"/>
      <c r="BO196" s="52"/>
      <c r="BP196" s="52"/>
      <c r="BQ196" s="52"/>
      <c r="BR196" s="52"/>
      <c r="BS196" s="52"/>
      <c r="BT196" s="52"/>
      <c r="BU196" s="52"/>
      <c r="BV196" s="52"/>
      <c r="BW196" s="52"/>
      <c r="BX196" s="52"/>
      <c r="BY196" s="52"/>
      <c r="BZ196" s="52"/>
      <c r="CA196" s="52"/>
      <c r="CB196" s="52"/>
      <c r="CC196" s="52"/>
      <c r="CD196" s="52"/>
      <c r="CE196" s="52"/>
      <c r="CF196" s="52"/>
      <c r="CG196" s="52"/>
      <c r="CH196" s="52"/>
      <c r="CI196" s="52"/>
      <c r="CJ196" s="52"/>
      <c r="CK196" s="52"/>
      <c r="CL196" s="52"/>
      <c r="CM196" s="52"/>
      <c r="CN196" s="52"/>
      <c r="CO196" s="52"/>
      <c r="CP196" s="52"/>
      <c r="CQ196" s="52"/>
      <c r="CR196" s="52"/>
      <c r="CS196" s="52"/>
      <c r="CT196" s="52"/>
      <c r="CU196" s="52"/>
      <c r="CV196" s="52"/>
      <c r="CW196" s="52"/>
      <c r="CX196" s="52"/>
      <c r="CY196" s="52"/>
      <c r="CZ196" s="52"/>
      <c r="DA196" s="52"/>
      <c r="DB196" s="52"/>
      <c r="DC196" s="52"/>
      <c r="DD196" s="52"/>
      <c r="DE196" s="52"/>
      <c r="DF196" s="52"/>
      <c r="DG196" s="52"/>
      <c r="DH196" s="52"/>
      <c r="DI196" s="52"/>
    </row>
    <row r="197" spans="1:113" x14ac:dyDescent="0.2">
      <c r="A197" s="51"/>
      <c r="B197" s="52" t="str">
        <f t="shared" si="2"/>
        <v/>
      </c>
      <c r="C197" s="52"/>
      <c r="D197" s="52"/>
      <c r="E197" s="52"/>
      <c r="F197" s="52"/>
      <c r="G197" s="52"/>
      <c r="H197" s="52"/>
      <c r="I197" s="52"/>
      <c r="J197" s="52"/>
      <c r="K197" s="52"/>
      <c r="L197" s="52"/>
      <c r="M197" s="52"/>
      <c r="N197" s="52"/>
      <c r="O197" s="52"/>
      <c r="P197" s="52"/>
      <c r="Q197" s="52"/>
      <c r="R197" s="52"/>
      <c r="S197" s="52"/>
      <c r="T197" s="52"/>
      <c r="U197" s="52"/>
      <c r="V197" s="52"/>
      <c r="W197" s="52"/>
      <c r="X197" s="52"/>
      <c r="Y197" s="52"/>
      <c r="Z197" s="52"/>
      <c r="AA197" s="52"/>
      <c r="AB197" s="52"/>
      <c r="AC197" s="52"/>
      <c r="AD197" s="52"/>
      <c r="AE197" s="52"/>
      <c r="AF197" s="52"/>
      <c r="AG197" s="52"/>
      <c r="AH197" s="52"/>
      <c r="AI197" s="52"/>
      <c r="AJ197" s="52"/>
      <c r="AK197" s="52"/>
      <c r="AL197" s="52"/>
      <c r="AM197" s="52"/>
      <c r="AN197" s="52"/>
      <c r="AO197" s="52"/>
      <c r="AP197" s="52"/>
      <c r="AQ197" s="52"/>
      <c r="AR197" s="52"/>
      <c r="AS197" s="52"/>
      <c r="AT197" s="52"/>
      <c r="AU197" s="52"/>
      <c r="AV197" s="52"/>
      <c r="AW197" s="52"/>
      <c r="AX197" s="52"/>
      <c r="AY197" s="52"/>
      <c r="AZ197" s="52"/>
      <c r="BA197" s="52"/>
      <c r="BB197" s="52"/>
      <c r="BC197" s="52"/>
      <c r="BD197" s="52"/>
      <c r="BE197" s="52"/>
      <c r="BF197" s="52"/>
      <c r="BG197" s="52"/>
      <c r="BH197" s="52"/>
      <c r="BI197" s="52"/>
      <c r="BJ197" s="52"/>
      <c r="BK197" s="52"/>
      <c r="BL197" s="52"/>
      <c r="BM197" s="52"/>
      <c r="BN197" s="52"/>
      <c r="BO197" s="52"/>
      <c r="BP197" s="52"/>
      <c r="BQ197" s="52"/>
      <c r="BR197" s="52"/>
      <c r="BS197" s="52"/>
      <c r="BT197" s="52"/>
      <c r="BU197" s="52"/>
      <c r="BV197" s="52"/>
      <c r="BW197" s="52"/>
      <c r="BX197" s="52"/>
      <c r="BY197" s="52"/>
      <c r="BZ197" s="52"/>
      <c r="CA197" s="52"/>
      <c r="CB197" s="52"/>
      <c r="CC197" s="52"/>
      <c r="CD197" s="52"/>
      <c r="CE197" s="52"/>
      <c r="CF197" s="52"/>
      <c r="CG197" s="52"/>
      <c r="CH197" s="52"/>
      <c r="CI197" s="52"/>
      <c r="CJ197" s="52"/>
      <c r="CK197" s="52"/>
      <c r="CL197" s="52"/>
      <c r="CM197" s="52"/>
      <c r="CN197" s="52"/>
      <c r="CO197" s="52"/>
      <c r="CP197" s="52"/>
      <c r="CQ197" s="52"/>
      <c r="CR197" s="52"/>
      <c r="CS197" s="52"/>
      <c r="CT197" s="52"/>
      <c r="CU197" s="52"/>
      <c r="CV197" s="52"/>
      <c r="CW197" s="52"/>
      <c r="CX197" s="52"/>
      <c r="CY197" s="52"/>
      <c r="CZ197" s="52"/>
      <c r="DA197" s="52"/>
      <c r="DB197" s="52"/>
      <c r="DC197" s="52"/>
      <c r="DD197" s="52"/>
      <c r="DE197" s="52"/>
      <c r="DF197" s="52"/>
      <c r="DG197" s="52"/>
      <c r="DH197" s="52"/>
      <c r="DI197" s="52"/>
    </row>
    <row r="198" spans="1:113" x14ac:dyDescent="0.2">
      <c r="A198" s="51"/>
      <c r="B198" s="52" t="str">
        <f t="shared" si="2"/>
        <v/>
      </c>
      <c r="C198" s="52"/>
      <c r="D198" s="52"/>
      <c r="E198" s="52"/>
      <c r="F198" s="52"/>
      <c r="G198" s="52"/>
      <c r="H198" s="52"/>
      <c r="I198" s="52"/>
      <c r="J198" s="52"/>
      <c r="K198" s="52"/>
      <c r="L198" s="52"/>
      <c r="M198" s="52"/>
      <c r="N198" s="52"/>
      <c r="O198" s="52"/>
      <c r="P198" s="52"/>
      <c r="Q198" s="52"/>
      <c r="R198" s="52"/>
      <c r="S198" s="52"/>
      <c r="T198" s="52"/>
      <c r="U198" s="52"/>
      <c r="V198" s="52"/>
      <c r="W198" s="52"/>
      <c r="X198" s="52"/>
      <c r="Y198" s="52"/>
      <c r="Z198" s="52"/>
      <c r="AA198" s="52"/>
      <c r="AB198" s="52"/>
      <c r="AC198" s="52"/>
      <c r="AD198" s="52"/>
      <c r="AE198" s="52"/>
      <c r="AF198" s="52"/>
      <c r="AG198" s="52"/>
      <c r="AH198" s="52"/>
      <c r="AI198" s="52"/>
      <c r="AJ198" s="52"/>
      <c r="AK198" s="52"/>
      <c r="AL198" s="52"/>
      <c r="AM198" s="52"/>
      <c r="AN198" s="52"/>
      <c r="AO198" s="52"/>
      <c r="AP198" s="52"/>
      <c r="AQ198" s="52"/>
      <c r="AR198" s="52"/>
      <c r="AS198" s="52"/>
      <c r="AT198" s="52"/>
      <c r="AU198" s="52"/>
      <c r="AV198" s="52"/>
      <c r="AW198" s="52"/>
      <c r="AX198" s="52"/>
      <c r="AY198" s="52"/>
      <c r="AZ198" s="52"/>
      <c r="BA198" s="52"/>
      <c r="BB198" s="52"/>
      <c r="BC198" s="52"/>
      <c r="BD198" s="52"/>
      <c r="BE198" s="52"/>
      <c r="BF198" s="52"/>
      <c r="BG198" s="52"/>
      <c r="BH198" s="52"/>
      <c r="BI198" s="52"/>
      <c r="BJ198" s="52"/>
      <c r="BK198" s="52"/>
      <c r="BL198" s="52"/>
      <c r="BM198" s="52"/>
      <c r="BN198" s="52"/>
      <c r="BO198" s="52"/>
      <c r="BP198" s="52"/>
      <c r="BQ198" s="52"/>
      <c r="BR198" s="52"/>
      <c r="BS198" s="52"/>
      <c r="BT198" s="52"/>
      <c r="BU198" s="52"/>
      <c r="BV198" s="52"/>
      <c r="BW198" s="52"/>
      <c r="BX198" s="52"/>
      <c r="BY198" s="52"/>
      <c r="BZ198" s="52"/>
      <c r="CA198" s="52"/>
      <c r="CB198" s="52"/>
      <c r="CC198" s="52"/>
      <c r="CD198" s="52"/>
      <c r="CE198" s="52"/>
      <c r="CF198" s="52"/>
      <c r="CG198" s="52"/>
      <c r="CH198" s="52"/>
      <c r="CI198" s="52"/>
      <c r="CJ198" s="52"/>
      <c r="CK198" s="52"/>
      <c r="CL198" s="52"/>
      <c r="CM198" s="52"/>
      <c r="CN198" s="52"/>
      <c r="CO198" s="52"/>
      <c r="CP198" s="52"/>
      <c r="CQ198" s="52"/>
      <c r="CR198" s="52"/>
      <c r="CS198" s="52"/>
      <c r="CT198" s="52"/>
      <c r="CU198" s="52"/>
      <c r="CV198" s="52"/>
      <c r="CW198" s="52"/>
      <c r="CX198" s="52"/>
      <c r="CY198" s="52"/>
      <c r="CZ198" s="52"/>
      <c r="DA198" s="52"/>
      <c r="DB198" s="52"/>
      <c r="DC198" s="52"/>
      <c r="DD198" s="52"/>
      <c r="DE198" s="52"/>
      <c r="DF198" s="52"/>
      <c r="DG198" s="52"/>
      <c r="DH198" s="52"/>
      <c r="DI198" s="52"/>
    </row>
    <row r="199" spans="1:113" x14ac:dyDescent="0.2">
      <c r="A199" s="51"/>
      <c r="B199" s="52" t="str">
        <f t="shared" si="2"/>
        <v/>
      </c>
      <c r="C199" s="52"/>
      <c r="D199" s="52"/>
      <c r="E199" s="52"/>
      <c r="F199" s="52"/>
      <c r="G199" s="52"/>
      <c r="H199" s="52"/>
      <c r="I199" s="52"/>
      <c r="J199" s="52"/>
      <c r="K199" s="52"/>
      <c r="L199" s="52"/>
      <c r="M199" s="52"/>
      <c r="N199" s="52"/>
      <c r="O199" s="52"/>
      <c r="P199" s="52"/>
      <c r="Q199" s="52"/>
      <c r="R199" s="52"/>
      <c r="S199" s="52"/>
      <c r="T199" s="52"/>
      <c r="U199" s="52"/>
      <c r="V199" s="52"/>
      <c r="W199" s="52"/>
      <c r="X199" s="52"/>
      <c r="Y199" s="52"/>
      <c r="Z199" s="52"/>
      <c r="AA199" s="52"/>
      <c r="AB199" s="52"/>
      <c r="AC199" s="52"/>
      <c r="AD199" s="52"/>
      <c r="AE199" s="52"/>
      <c r="AF199" s="52"/>
      <c r="AG199" s="52"/>
      <c r="AH199" s="52"/>
      <c r="AI199" s="52"/>
      <c r="AJ199" s="52"/>
      <c r="AK199" s="52"/>
      <c r="AL199" s="52"/>
      <c r="AM199" s="52"/>
      <c r="AN199" s="52"/>
      <c r="AO199" s="52"/>
      <c r="AP199" s="52"/>
      <c r="AQ199" s="52"/>
      <c r="AR199" s="52"/>
      <c r="AS199" s="52"/>
      <c r="AT199" s="52"/>
      <c r="AU199" s="52"/>
      <c r="AV199" s="52"/>
      <c r="AW199" s="52"/>
      <c r="AX199" s="52"/>
      <c r="AY199" s="52"/>
      <c r="AZ199" s="52"/>
      <c r="BA199" s="52"/>
      <c r="BB199" s="52"/>
      <c r="BC199" s="52"/>
      <c r="BD199" s="52"/>
      <c r="BE199" s="52"/>
      <c r="BF199" s="52"/>
      <c r="BG199" s="52"/>
      <c r="BH199" s="52"/>
      <c r="BI199" s="52"/>
      <c r="BJ199" s="52"/>
      <c r="BK199" s="52"/>
      <c r="BL199" s="52"/>
      <c r="BM199" s="52"/>
      <c r="BN199" s="52"/>
      <c r="BO199" s="52"/>
      <c r="BP199" s="52"/>
      <c r="BQ199" s="52"/>
      <c r="BR199" s="52"/>
      <c r="BS199" s="52"/>
      <c r="BT199" s="52"/>
      <c r="BU199" s="52"/>
      <c r="BV199" s="52"/>
      <c r="BW199" s="52"/>
      <c r="BX199" s="52"/>
      <c r="BY199" s="52"/>
      <c r="BZ199" s="52"/>
      <c r="CA199" s="52"/>
      <c r="CB199" s="52"/>
      <c r="CC199" s="52"/>
      <c r="CD199" s="52"/>
      <c r="CE199" s="52"/>
      <c r="CF199" s="52"/>
      <c r="CG199" s="52"/>
      <c r="CH199" s="52"/>
      <c r="CI199" s="52"/>
      <c r="CJ199" s="52"/>
      <c r="CK199" s="52"/>
      <c r="CL199" s="52"/>
      <c r="CM199" s="52"/>
      <c r="CN199" s="52"/>
      <c r="CO199" s="52"/>
      <c r="CP199" s="52"/>
      <c r="CQ199" s="52"/>
      <c r="CR199" s="52"/>
      <c r="CS199" s="52"/>
      <c r="CT199" s="52"/>
      <c r="CU199" s="52"/>
      <c r="CV199" s="52"/>
      <c r="CW199" s="52"/>
      <c r="CX199" s="52"/>
      <c r="CY199" s="52"/>
      <c r="CZ199" s="52"/>
      <c r="DA199" s="52"/>
      <c r="DB199" s="52"/>
      <c r="DC199" s="52"/>
      <c r="DD199" s="52"/>
      <c r="DE199" s="52"/>
      <c r="DF199" s="52"/>
      <c r="DG199" s="52"/>
      <c r="DH199" s="52"/>
      <c r="DI199" s="52"/>
    </row>
    <row r="200" spans="1:113" x14ac:dyDescent="0.2">
      <c r="A200" s="51"/>
      <c r="B200" s="52" t="str">
        <f t="shared" si="2"/>
        <v/>
      </c>
      <c r="C200" s="52"/>
      <c r="D200" s="52"/>
      <c r="E200" s="52"/>
      <c r="F200" s="52"/>
      <c r="G200" s="52"/>
      <c r="H200" s="52"/>
      <c r="I200" s="52"/>
      <c r="J200" s="52"/>
      <c r="K200" s="52"/>
      <c r="L200" s="52"/>
      <c r="M200" s="52"/>
      <c r="N200" s="52"/>
      <c r="O200" s="52"/>
      <c r="P200" s="52"/>
      <c r="Q200" s="52"/>
      <c r="R200" s="52"/>
      <c r="S200" s="52"/>
      <c r="T200" s="52"/>
      <c r="U200" s="52"/>
      <c r="V200" s="52"/>
      <c r="W200" s="52"/>
      <c r="X200" s="52"/>
      <c r="Y200" s="52"/>
      <c r="Z200" s="52"/>
      <c r="AA200" s="52"/>
      <c r="AB200" s="52"/>
      <c r="AC200" s="52"/>
      <c r="AD200" s="52"/>
      <c r="AE200" s="52"/>
      <c r="AF200" s="52"/>
      <c r="AG200" s="52"/>
      <c r="AH200" s="52"/>
      <c r="AI200" s="52"/>
      <c r="AJ200" s="52"/>
      <c r="AK200" s="52"/>
      <c r="AL200" s="52"/>
      <c r="AM200" s="52"/>
      <c r="AN200" s="52"/>
      <c r="AO200" s="52"/>
      <c r="AP200" s="52"/>
      <c r="AQ200" s="52"/>
      <c r="AR200" s="52"/>
      <c r="AS200" s="52"/>
      <c r="AT200" s="52"/>
      <c r="AU200" s="52"/>
      <c r="AV200" s="52"/>
      <c r="AW200" s="52"/>
      <c r="AX200" s="52"/>
      <c r="AY200" s="52"/>
      <c r="AZ200" s="52"/>
      <c r="BA200" s="52"/>
      <c r="BB200" s="52"/>
      <c r="BC200" s="52"/>
      <c r="BD200" s="52"/>
      <c r="BE200" s="52"/>
      <c r="BF200" s="52"/>
      <c r="BG200" s="52"/>
      <c r="BH200" s="52"/>
      <c r="BI200" s="52"/>
      <c r="BJ200" s="52"/>
      <c r="BK200" s="52"/>
      <c r="BL200" s="52"/>
      <c r="BM200" s="52"/>
      <c r="BN200" s="52"/>
      <c r="BO200" s="52"/>
      <c r="BP200" s="52"/>
      <c r="BQ200" s="52"/>
      <c r="BR200" s="52"/>
      <c r="BS200" s="52"/>
      <c r="BT200" s="52"/>
      <c r="BU200" s="52"/>
      <c r="BV200" s="52"/>
      <c r="BW200" s="52"/>
      <c r="BX200" s="52"/>
      <c r="BY200" s="52"/>
      <c r="BZ200" s="52"/>
      <c r="CA200" s="52"/>
      <c r="CB200" s="52"/>
      <c r="CC200" s="52"/>
      <c r="CD200" s="52"/>
      <c r="CE200" s="52"/>
      <c r="CF200" s="52"/>
      <c r="CG200" s="52"/>
      <c r="CH200" s="52"/>
      <c r="CI200" s="52"/>
      <c r="CJ200" s="52"/>
      <c r="CK200" s="52"/>
      <c r="CL200" s="52"/>
      <c r="CM200" s="52"/>
      <c r="CN200" s="52"/>
      <c r="CO200" s="52"/>
      <c r="CP200" s="52"/>
      <c r="CQ200" s="52"/>
      <c r="CR200" s="52"/>
      <c r="CS200" s="52"/>
      <c r="CT200" s="52"/>
      <c r="CU200" s="52"/>
      <c r="CV200" s="52"/>
      <c r="CW200" s="52"/>
      <c r="CX200" s="52"/>
      <c r="CY200" s="52"/>
      <c r="CZ200" s="52"/>
      <c r="DA200" s="52"/>
      <c r="DB200" s="52"/>
      <c r="DC200" s="52"/>
      <c r="DD200" s="52"/>
      <c r="DE200" s="52"/>
      <c r="DF200" s="52"/>
      <c r="DG200" s="52"/>
      <c r="DH200" s="52"/>
      <c r="DI200" s="52"/>
    </row>
    <row r="201" spans="1:113" x14ac:dyDescent="0.2">
      <c r="A201" s="51"/>
      <c r="B201" s="52" t="str">
        <f t="shared" si="2"/>
        <v/>
      </c>
      <c r="C201" s="52"/>
      <c r="D201" s="52"/>
      <c r="E201" s="52"/>
      <c r="F201" s="52"/>
      <c r="G201" s="52"/>
      <c r="H201" s="52"/>
      <c r="I201" s="52"/>
      <c r="J201" s="52"/>
      <c r="K201" s="52"/>
      <c r="L201" s="52"/>
      <c r="M201" s="52"/>
      <c r="N201" s="52"/>
      <c r="O201" s="52"/>
      <c r="P201" s="52"/>
      <c r="Q201" s="52"/>
      <c r="R201" s="52"/>
      <c r="S201" s="52"/>
      <c r="T201" s="52"/>
      <c r="U201" s="52"/>
      <c r="V201" s="52"/>
      <c r="W201" s="52"/>
      <c r="X201" s="52"/>
      <c r="Y201" s="52"/>
      <c r="Z201" s="52"/>
      <c r="AA201" s="52"/>
      <c r="AB201" s="52"/>
      <c r="AC201" s="52"/>
      <c r="AD201" s="52"/>
      <c r="AE201" s="52"/>
      <c r="AF201" s="52"/>
      <c r="AG201" s="52"/>
      <c r="AH201" s="52"/>
      <c r="AI201" s="52"/>
      <c r="AJ201" s="52"/>
      <c r="AK201" s="52"/>
      <c r="AL201" s="52"/>
      <c r="AM201" s="52"/>
      <c r="AN201" s="52"/>
      <c r="AO201" s="52"/>
      <c r="AP201" s="52"/>
      <c r="AQ201" s="52"/>
      <c r="AR201" s="52"/>
      <c r="AS201" s="52"/>
      <c r="AT201" s="52"/>
      <c r="AU201" s="52"/>
      <c r="AV201" s="52"/>
      <c r="AW201" s="52"/>
      <c r="AX201" s="52"/>
      <c r="AY201" s="52"/>
      <c r="AZ201" s="52"/>
      <c r="BA201" s="52"/>
      <c r="BB201" s="52"/>
      <c r="BC201" s="52"/>
      <c r="BD201" s="52"/>
      <c r="BE201" s="52"/>
      <c r="BF201" s="52"/>
      <c r="BG201" s="52"/>
      <c r="BH201" s="52"/>
      <c r="BI201" s="52"/>
      <c r="BJ201" s="52"/>
      <c r="BK201" s="52"/>
      <c r="BL201" s="52"/>
      <c r="BM201" s="52"/>
      <c r="BN201" s="52"/>
      <c r="BO201" s="52"/>
      <c r="BP201" s="52"/>
      <c r="BQ201" s="52"/>
      <c r="BR201" s="52"/>
      <c r="BS201" s="52"/>
      <c r="BT201" s="52"/>
      <c r="BU201" s="52"/>
      <c r="BV201" s="52"/>
      <c r="BW201" s="52"/>
      <c r="BX201" s="52"/>
      <c r="BY201" s="52"/>
      <c r="BZ201" s="52"/>
      <c r="CA201" s="52"/>
      <c r="CB201" s="52"/>
      <c r="CC201" s="52"/>
      <c r="CD201" s="52"/>
      <c r="CE201" s="52"/>
      <c r="CF201" s="52"/>
      <c r="CG201" s="52"/>
      <c r="CH201" s="52"/>
      <c r="CI201" s="52"/>
      <c r="CJ201" s="52"/>
      <c r="CK201" s="52"/>
      <c r="CL201" s="52"/>
      <c r="CM201" s="52"/>
      <c r="CN201" s="52"/>
      <c r="CO201" s="52"/>
      <c r="CP201" s="52"/>
      <c r="CQ201" s="52"/>
      <c r="CR201" s="52"/>
      <c r="CS201" s="52"/>
      <c r="CT201" s="52"/>
      <c r="CU201" s="52"/>
      <c r="CV201" s="52"/>
      <c r="CW201" s="52"/>
      <c r="CX201" s="52"/>
      <c r="CY201" s="52"/>
      <c r="CZ201" s="52"/>
      <c r="DA201" s="52"/>
      <c r="DB201" s="52"/>
      <c r="DC201" s="52"/>
      <c r="DD201" s="52"/>
      <c r="DE201" s="52"/>
      <c r="DF201" s="52"/>
      <c r="DG201" s="52"/>
      <c r="DH201" s="52"/>
      <c r="DI201" s="52"/>
    </row>
    <row r="202" spans="1:113" x14ac:dyDescent="0.2">
      <c r="A202" s="51"/>
      <c r="B202" s="53" t="str">
        <f t="shared" si="2"/>
        <v/>
      </c>
      <c r="C202" s="53"/>
      <c r="D202" s="53"/>
      <c r="E202" s="53"/>
      <c r="F202" s="53"/>
      <c r="G202" s="53"/>
      <c r="H202" s="53"/>
      <c r="I202" s="53"/>
      <c r="J202" s="53"/>
      <c r="K202" s="53"/>
      <c r="L202" s="53"/>
      <c r="M202" s="53"/>
      <c r="N202" s="53"/>
      <c r="O202" s="53"/>
      <c r="P202" s="53"/>
      <c r="Q202" s="53"/>
      <c r="R202" s="53"/>
      <c r="S202" s="53"/>
      <c r="T202" s="53"/>
      <c r="U202" s="53"/>
      <c r="V202" s="53"/>
      <c r="W202" s="53"/>
      <c r="X202" s="53"/>
      <c r="Y202" s="53"/>
      <c r="Z202" s="53"/>
      <c r="AA202" s="53"/>
      <c r="AB202" s="53"/>
      <c r="AC202" s="53"/>
      <c r="AD202" s="53"/>
      <c r="AE202" s="53"/>
      <c r="AF202" s="53"/>
      <c r="AG202" s="53"/>
      <c r="AH202" s="53"/>
      <c r="AI202" s="53"/>
      <c r="AJ202" s="53"/>
      <c r="AK202" s="53"/>
      <c r="AL202" s="53"/>
      <c r="AM202" s="53"/>
      <c r="AN202" s="53"/>
      <c r="AO202" s="53"/>
      <c r="AP202" s="53"/>
      <c r="AQ202" s="53"/>
      <c r="AR202" s="53"/>
      <c r="AS202" s="53"/>
      <c r="AT202" s="53"/>
      <c r="AU202" s="53"/>
      <c r="AV202" s="53"/>
      <c r="AW202" s="53"/>
      <c r="AX202" s="53"/>
      <c r="AY202" s="53"/>
      <c r="AZ202" s="53"/>
      <c r="BA202" s="53"/>
      <c r="BB202" s="53"/>
      <c r="BC202" s="53"/>
      <c r="BD202" s="53"/>
      <c r="BE202" s="53"/>
      <c r="BF202" s="53"/>
      <c r="BG202" s="53"/>
      <c r="BH202" s="53"/>
      <c r="BI202" s="53"/>
      <c r="BJ202" s="53"/>
      <c r="BK202" s="53"/>
      <c r="BL202" s="53"/>
      <c r="BM202" s="53"/>
      <c r="BN202" s="53"/>
      <c r="BO202" s="53"/>
      <c r="BP202" s="53"/>
      <c r="BQ202" s="53"/>
      <c r="BR202" s="53"/>
      <c r="BS202" s="53"/>
      <c r="BT202" s="53"/>
      <c r="BU202" s="53"/>
      <c r="BV202" s="53"/>
      <c r="BW202" s="53"/>
      <c r="BX202" s="53"/>
      <c r="BY202" s="53"/>
      <c r="BZ202" s="53"/>
      <c r="CA202" s="53"/>
      <c r="CB202" s="53"/>
      <c r="CC202" s="53"/>
      <c r="CD202" s="53"/>
      <c r="CE202" s="53"/>
      <c r="CF202" s="53"/>
      <c r="CG202" s="53"/>
      <c r="CH202" s="53"/>
      <c r="CI202" s="53"/>
      <c r="CJ202" s="53"/>
      <c r="CK202" s="53"/>
      <c r="CL202" s="53"/>
      <c r="CM202" s="53"/>
      <c r="CN202" s="53"/>
      <c r="CO202" s="53"/>
      <c r="CP202" s="53"/>
      <c r="CQ202" s="53"/>
      <c r="CR202" s="53"/>
      <c r="CS202" s="53"/>
      <c r="CT202" s="53"/>
      <c r="CU202" s="53"/>
      <c r="CV202" s="53"/>
      <c r="CW202" s="53"/>
      <c r="CX202" s="53"/>
      <c r="CY202" s="53"/>
      <c r="CZ202" s="53"/>
      <c r="DA202" s="53"/>
      <c r="DB202" s="53"/>
      <c r="DC202" s="53"/>
      <c r="DD202" s="53"/>
      <c r="DE202" s="53"/>
      <c r="DF202" s="53"/>
      <c r="DG202" s="53"/>
      <c r="DH202" s="53"/>
      <c r="DI202" s="53"/>
    </row>
    <row r="203" spans="1:113" x14ac:dyDescent="0.2">
      <c r="A203" s="51"/>
      <c r="B203" s="52" t="str">
        <f t="shared" si="2"/>
        <v/>
      </c>
      <c r="C203" s="52"/>
      <c r="D203" s="52"/>
      <c r="E203" s="52"/>
      <c r="F203" s="52"/>
      <c r="G203" s="52"/>
      <c r="H203" s="52"/>
      <c r="I203" s="52"/>
      <c r="J203" s="52"/>
      <c r="K203" s="52"/>
      <c r="L203" s="52"/>
      <c r="M203" s="52"/>
      <c r="N203" s="52"/>
      <c r="O203" s="52"/>
      <c r="P203" s="52"/>
      <c r="Q203" s="52"/>
      <c r="R203" s="52"/>
      <c r="S203" s="52"/>
      <c r="T203" s="52"/>
      <c r="U203" s="52"/>
      <c r="V203" s="52"/>
      <c r="W203" s="52"/>
      <c r="X203" s="52"/>
      <c r="Y203" s="52"/>
      <c r="Z203" s="52"/>
      <c r="AA203" s="52"/>
      <c r="AB203" s="52"/>
      <c r="AC203" s="52"/>
      <c r="AD203" s="52"/>
      <c r="AE203" s="52"/>
      <c r="AF203" s="52"/>
      <c r="AG203" s="52"/>
      <c r="AH203" s="52"/>
      <c r="AI203" s="52"/>
      <c r="AJ203" s="52"/>
      <c r="AK203" s="52"/>
      <c r="AL203" s="52"/>
      <c r="AM203" s="52"/>
      <c r="AN203" s="52"/>
      <c r="AO203" s="52"/>
      <c r="AP203" s="52"/>
      <c r="AQ203" s="52"/>
      <c r="AR203" s="52"/>
      <c r="AS203" s="52"/>
      <c r="AT203" s="52"/>
      <c r="AU203" s="52"/>
      <c r="AV203" s="52"/>
      <c r="AW203" s="52"/>
      <c r="AX203" s="52"/>
      <c r="AY203" s="52"/>
      <c r="AZ203" s="52"/>
      <c r="BA203" s="52"/>
      <c r="BB203" s="52"/>
      <c r="BC203" s="52"/>
      <c r="BD203" s="52"/>
      <c r="BE203" s="52"/>
      <c r="BF203" s="52"/>
      <c r="BG203" s="52"/>
      <c r="BH203" s="52"/>
      <c r="BI203" s="52"/>
      <c r="BJ203" s="52"/>
      <c r="BK203" s="52"/>
      <c r="BL203" s="52"/>
      <c r="BM203" s="52"/>
      <c r="BN203" s="52"/>
      <c r="BO203" s="52"/>
      <c r="BP203" s="52"/>
      <c r="BQ203" s="52"/>
      <c r="BR203" s="52"/>
      <c r="BS203" s="52"/>
      <c r="BT203" s="52"/>
      <c r="BU203" s="52"/>
      <c r="BV203" s="52"/>
      <c r="BW203" s="52"/>
      <c r="BX203" s="52"/>
      <c r="BY203" s="52"/>
      <c r="BZ203" s="52"/>
      <c r="CA203" s="52"/>
      <c r="CB203" s="52"/>
      <c r="CC203" s="52"/>
      <c r="CD203" s="52"/>
      <c r="CE203" s="52"/>
      <c r="CF203" s="52"/>
      <c r="CG203" s="52"/>
      <c r="CH203" s="52"/>
      <c r="CI203" s="52"/>
      <c r="CJ203" s="52"/>
      <c r="CK203" s="52"/>
      <c r="CL203" s="52"/>
      <c r="CM203" s="52"/>
      <c r="CN203" s="52"/>
      <c r="CO203" s="52"/>
      <c r="CP203" s="52"/>
      <c r="CQ203" s="52"/>
      <c r="CR203" s="52"/>
      <c r="CS203" s="52"/>
      <c r="CT203" s="52"/>
      <c r="CU203" s="52"/>
      <c r="CV203" s="52"/>
      <c r="CW203" s="52"/>
      <c r="CX203" s="52"/>
      <c r="CY203" s="52"/>
      <c r="CZ203" s="52"/>
      <c r="DA203" s="52"/>
      <c r="DB203" s="52"/>
      <c r="DC203" s="52"/>
      <c r="DD203" s="52"/>
      <c r="DE203" s="52"/>
      <c r="DF203" s="52"/>
      <c r="DG203" s="52"/>
      <c r="DH203" s="52"/>
      <c r="DI203" s="52"/>
    </row>
    <row r="204" spans="1:113" x14ac:dyDescent="0.2">
      <c r="A204" s="51"/>
      <c r="B204" s="52" t="str">
        <f t="shared" ref="B204:B267" si="3">IF(A204="","",DI204-SUM(C204:DH204))</f>
        <v/>
      </c>
      <c r="C204" s="52"/>
      <c r="D204" s="52"/>
      <c r="E204" s="52"/>
      <c r="F204" s="52"/>
      <c r="G204" s="52"/>
      <c r="H204" s="52"/>
      <c r="I204" s="52"/>
      <c r="J204" s="52"/>
      <c r="K204" s="52"/>
      <c r="L204" s="52"/>
      <c r="M204" s="52"/>
      <c r="N204" s="52"/>
      <c r="O204" s="52"/>
      <c r="P204" s="52"/>
      <c r="Q204" s="52"/>
      <c r="R204" s="52"/>
      <c r="S204" s="52"/>
      <c r="T204" s="52"/>
      <c r="U204" s="52"/>
      <c r="V204" s="52"/>
      <c r="W204" s="52"/>
      <c r="X204" s="52"/>
      <c r="Y204" s="52"/>
      <c r="Z204" s="52"/>
      <c r="AA204" s="52"/>
      <c r="AB204" s="52"/>
      <c r="AC204" s="52"/>
      <c r="AD204" s="52"/>
      <c r="AE204" s="52"/>
      <c r="AF204" s="52"/>
      <c r="AG204" s="52"/>
      <c r="AH204" s="52"/>
      <c r="AI204" s="52"/>
      <c r="AJ204" s="52"/>
      <c r="AK204" s="52"/>
      <c r="AL204" s="52"/>
      <c r="AM204" s="52"/>
      <c r="AN204" s="52"/>
      <c r="AO204" s="52"/>
      <c r="AP204" s="52"/>
      <c r="AQ204" s="52"/>
      <c r="AR204" s="52"/>
      <c r="AS204" s="52"/>
      <c r="AT204" s="52"/>
      <c r="AU204" s="52"/>
      <c r="AV204" s="52"/>
      <c r="AW204" s="52"/>
      <c r="AX204" s="52"/>
      <c r="AY204" s="52"/>
      <c r="AZ204" s="52"/>
      <c r="BA204" s="52"/>
      <c r="BB204" s="52"/>
      <c r="BC204" s="52"/>
      <c r="BD204" s="52"/>
      <c r="BE204" s="52"/>
      <c r="BF204" s="52"/>
      <c r="BG204" s="52"/>
      <c r="BH204" s="52"/>
      <c r="BI204" s="52"/>
      <c r="BJ204" s="52"/>
      <c r="BK204" s="52"/>
      <c r="BL204" s="52"/>
      <c r="BM204" s="52"/>
      <c r="BN204" s="52"/>
      <c r="BO204" s="52"/>
      <c r="BP204" s="52"/>
      <c r="BQ204" s="52"/>
      <c r="BR204" s="52"/>
      <c r="BS204" s="52"/>
      <c r="BT204" s="52"/>
      <c r="BU204" s="52"/>
      <c r="BV204" s="52"/>
      <c r="BW204" s="52"/>
      <c r="BX204" s="52"/>
      <c r="BY204" s="52"/>
      <c r="BZ204" s="52"/>
      <c r="CA204" s="52"/>
      <c r="CB204" s="52"/>
      <c r="CC204" s="52"/>
      <c r="CD204" s="52"/>
      <c r="CE204" s="52"/>
      <c r="CF204" s="52"/>
      <c r="CG204" s="52"/>
      <c r="CH204" s="52"/>
      <c r="CI204" s="52"/>
      <c r="CJ204" s="52"/>
      <c r="CK204" s="52"/>
      <c r="CL204" s="52"/>
      <c r="CM204" s="52"/>
      <c r="CN204" s="52"/>
      <c r="CO204" s="52"/>
      <c r="CP204" s="52"/>
      <c r="CQ204" s="52"/>
      <c r="CR204" s="52"/>
      <c r="CS204" s="52"/>
      <c r="CT204" s="52"/>
      <c r="CU204" s="52"/>
      <c r="CV204" s="52"/>
      <c r="CW204" s="52"/>
      <c r="CX204" s="52"/>
      <c r="CY204" s="52"/>
      <c r="CZ204" s="52"/>
      <c r="DA204" s="52"/>
      <c r="DB204" s="52"/>
      <c r="DC204" s="52"/>
      <c r="DD204" s="52"/>
      <c r="DE204" s="52"/>
      <c r="DF204" s="52"/>
      <c r="DG204" s="52"/>
      <c r="DH204" s="52"/>
      <c r="DI204" s="52"/>
    </row>
    <row r="205" spans="1:113" x14ac:dyDescent="0.2">
      <c r="A205" s="51"/>
      <c r="B205" s="52" t="str">
        <f t="shared" si="3"/>
        <v/>
      </c>
      <c r="C205" s="52"/>
      <c r="D205" s="52"/>
      <c r="E205" s="52"/>
      <c r="F205" s="52"/>
      <c r="G205" s="52"/>
      <c r="H205" s="52"/>
      <c r="I205" s="52"/>
      <c r="J205" s="52"/>
      <c r="K205" s="52"/>
      <c r="L205" s="52"/>
      <c r="M205" s="52"/>
      <c r="N205" s="52"/>
      <c r="O205" s="52"/>
      <c r="P205" s="52"/>
      <c r="Q205" s="52"/>
      <c r="R205" s="52"/>
      <c r="S205" s="52"/>
      <c r="T205" s="52"/>
      <c r="U205" s="52"/>
      <c r="V205" s="52"/>
      <c r="W205" s="52"/>
      <c r="X205" s="52"/>
      <c r="Y205" s="52"/>
      <c r="Z205" s="52"/>
      <c r="AA205" s="52"/>
      <c r="AB205" s="52"/>
      <c r="AC205" s="52"/>
      <c r="AD205" s="52"/>
      <c r="AE205" s="52"/>
      <c r="AF205" s="52"/>
      <c r="AG205" s="52"/>
      <c r="AH205" s="52"/>
      <c r="AI205" s="52"/>
      <c r="AJ205" s="52"/>
      <c r="AK205" s="52"/>
      <c r="AL205" s="52"/>
      <c r="AM205" s="52"/>
      <c r="AN205" s="52"/>
      <c r="AO205" s="52"/>
      <c r="AP205" s="52"/>
      <c r="AQ205" s="52"/>
      <c r="AR205" s="52"/>
      <c r="AS205" s="52"/>
      <c r="AT205" s="52"/>
      <c r="AU205" s="52"/>
      <c r="AV205" s="52"/>
      <c r="AW205" s="52"/>
      <c r="AX205" s="52"/>
      <c r="AY205" s="52"/>
      <c r="AZ205" s="52"/>
      <c r="BA205" s="52"/>
      <c r="BB205" s="52"/>
      <c r="BC205" s="52"/>
      <c r="BD205" s="52"/>
      <c r="BE205" s="52"/>
      <c r="BF205" s="52"/>
      <c r="BG205" s="52"/>
      <c r="BH205" s="52"/>
      <c r="BI205" s="52"/>
      <c r="BJ205" s="52"/>
      <c r="BK205" s="52"/>
      <c r="BL205" s="52"/>
      <c r="BM205" s="52"/>
      <c r="BN205" s="52"/>
      <c r="BO205" s="52"/>
      <c r="BP205" s="52"/>
      <c r="BQ205" s="52"/>
      <c r="BR205" s="52"/>
      <c r="BS205" s="52"/>
      <c r="BT205" s="52"/>
      <c r="BU205" s="52"/>
      <c r="BV205" s="52"/>
      <c r="BW205" s="52"/>
      <c r="BX205" s="52"/>
      <c r="BY205" s="52"/>
      <c r="BZ205" s="52"/>
      <c r="CA205" s="52"/>
      <c r="CB205" s="52"/>
      <c r="CC205" s="52"/>
      <c r="CD205" s="52"/>
      <c r="CE205" s="52"/>
      <c r="CF205" s="52"/>
      <c r="CG205" s="52"/>
      <c r="CH205" s="52"/>
      <c r="CI205" s="52"/>
      <c r="CJ205" s="52"/>
      <c r="CK205" s="52"/>
      <c r="CL205" s="52"/>
      <c r="CM205" s="52"/>
      <c r="CN205" s="52"/>
      <c r="CO205" s="52"/>
      <c r="CP205" s="52"/>
      <c r="CQ205" s="52"/>
      <c r="CR205" s="52"/>
      <c r="CS205" s="52"/>
      <c r="CT205" s="52"/>
      <c r="CU205" s="52"/>
      <c r="CV205" s="52"/>
      <c r="CW205" s="52"/>
      <c r="CX205" s="52"/>
      <c r="CY205" s="52"/>
      <c r="CZ205" s="52"/>
      <c r="DA205" s="52"/>
      <c r="DB205" s="52"/>
      <c r="DC205" s="52"/>
      <c r="DD205" s="52"/>
      <c r="DE205" s="52"/>
      <c r="DF205" s="52"/>
      <c r="DG205" s="52"/>
      <c r="DH205" s="52"/>
      <c r="DI205" s="52"/>
    </row>
    <row r="206" spans="1:113" x14ac:dyDescent="0.2">
      <c r="A206" s="51"/>
      <c r="B206" s="52" t="str">
        <f t="shared" si="3"/>
        <v/>
      </c>
      <c r="C206" s="52"/>
      <c r="D206" s="52"/>
      <c r="E206" s="52"/>
      <c r="F206" s="52"/>
      <c r="G206" s="52"/>
      <c r="H206" s="52"/>
      <c r="I206" s="52"/>
      <c r="J206" s="52"/>
      <c r="K206" s="52"/>
      <c r="L206" s="52"/>
      <c r="M206" s="52"/>
      <c r="N206" s="52"/>
      <c r="O206" s="52"/>
      <c r="P206" s="52"/>
      <c r="Q206" s="52"/>
      <c r="R206" s="52"/>
      <c r="S206" s="52"/>
      <c r="T206" s="52"/>
      <c r="U206" s="52"/>
      <c r="V206" s="52"/>
      <c r="W206" s="52"/>
      <c r="X206" s="52"/>
      <c r="Y206" s="52"/>
      <c r="Z206" s="52"/>
      <c r="AA206" s="52"/>
      <c r="AB206" s="52"/>
      <c r="AC206" s="52"/>
      <c r="AD206" s="52"/>
      <c r="AE206" s="52"/>
      <c r="AF206" s="52"/>
      <c r="AG206" s="52"/>
      <c r="AH206" s="52"/>
      <c r="AI206" s="52"/>
      <c r="AJ206" s="52"/>
      <c r="AK206" s="52"/>
      <c r="AL206" s="52"/>
      <c r="AM206" s="52"/>
      <c r="AN206" s="52"/>
      <c r="AO206" s="52"/>
      <c r="AP206" s="52"/>
      <c r="AQ206" s="52"/>
      <c r="AR206" s="52"/>
      <c r="AS206" s="52"/>
      <c r="AT206" s="52"/>
      <c r="AU206" s="52"/>
      <c r="AV206" s="52"/>
      <c r="AW206" s="52"/>
      <c r="AX206" s="52"/>
      <c r="AY206" s="52"/>
      <c r="AZ206" s="52"/>
      <c r="BA206" s="52"/>
      <c r="BB206" s="52"/>
      <c r="BC206" s="52"/>
      <c r="BD206" s="52"/>
      <c r="BE206" s="52"/>
      <c r="BF206" s="52"/>
      <c r="BG206" s="52"/>
      <c r="BH206" s="52"/>
      <c r="BI206" s="52"/>
      <c r="BJ206" s="52"/>
      <c r="BK206" s="52"/>
      <c r="BL206" s="52"/>
      <c r="BM206" s="52"/>
      <c r="BN206" s="52"/>
      <c r="BO206" s="52"/>
      <c r="BP206" s="52"/>
      <c r="BQ206" s="52"/>
      <c r="BR206" s="52"/>
      <c r="BS206" s="52"/>
      <c r="BT206" s="52"/>
      <c r="BU206" s="52"/>
      <c r="BV206" s="52"/>
      <c r="BW206" s="52"/>
      <c r="BX206" s="52"/>
      <c r="BY206" s="52"/>
      <c r="BZ206" s="52"/>
      <c r="CA206" s="52"/>
      <c r="CB206" s="52"/>
      <c r="CC206" s="52"/>
      <c r="CD206" s="52"/>
      <c r="CE206" s="52"/>
      <c r="CF206" s="52"/>
      <c r="CG206" s="52"/>
      <c r="CH206" s="52"/>
      <c r="CI206" s="52"/>
      <c r="CJ206" s="52"/>
      <c r="CK206" s="52"/>
      <c r="CL206" s="52"/>
      <c r="CM206" s="52"/>
      <c r="CN206" s="52"/>
      <c r="CO206" s="52"/>
      <c r="CP206" s="52"/>
      <c r="CQ206" s="52"/>
      <c r="CR206" s="52"/>
      <c r="CS206" s="52"/>
      <c r="CT206" s="52"/>
      <c r="CU206" s="52"/>
      <c r="CV206" s="52"/>
      <c r="CW206" s="52"/>
      <c r="CX206" s="52"/>
      <c r="CY206" s="52"/>
      <c r="CZ206" s="52"/>
      <c r="DA206" s="52"/>
      <c r="DB206" s="52"/>
      <c r="DC206" s="52"/>
      <c r="DD206" s="52"/>
      <c r="DE206" s="52"/>
      <c r="DF206" s="52"/>
      <c r="DG206" s="52"/>
      <c r="DH206" s="52"/>
      <c r="DI206" s="52"/>
    </row>
    <row r="207" spans="1:113" x14ac:dyDescent="0.2">
      <c r="A207" s="51"/>
      <c r="B207" s="52" t="str">
        <f t="shared" si="3"/>
        <v/>
      </c>
      <c r="C207" s="52"/>
      <c r="D207" s="52"/>
      <c r="E207" s="52"/>
      <c r="F207" s="52"/>
      <c r="G207" s="52"/>
      <c r="H207" s="52"/>
      <c r="I207" s="52"/>
      <c r="J207" s="52"/>
      <c r="K207" s="52"/>
      <c r="L207" s="52"/>
      <c r="M207" s="52"/>
      <c r="N207" s="52"/>
      <c r="O207" s="52"/>
      <c r="P207" s="52"/>
      <c r="Q207" s="52"/>
      <c r="R207" s="52"/>
      <c r="S207" s="52"/>
      <c r="T207" s="52"/>
      <c r="U207" s="52"/>
      <c r="V207" s="52"/>
      <c r="W207" s="52"/>
      <c r="X207" s="52"/>
      <c r="Y207" s="52"/>
      <c r="Z207" s="52"/>
      <c r="AA207" s="52"/>
      <c r="AB207" s="52"/>
      <c r="AC207" s="52"/>
      <c r="AD207" s="52"/>
      <c r="AE207" s="52"/>
      <c r="AF207" s="52"/>
      <c r="AG207" s="52"/>
      <c r="AH207" s="52"/>
      <c r="AI207" s="52"/>
      <c r="AJ207" s="52"/>
      <c r="AK207" s="52"/>
      <c r="AL207" s="52"/>
      <c r="AM207" s="52"/>
      <c r="AN207" s="52"/>
      <c r="AO207" s="52"/>
      <c r="AP207" s="52"/>
      <c r="AQ207" s="52"/>
      <c r="AR207" s="52"/>
      <c r="AS207" s="52"/>
      <c r="AT207" s="52"/>
      <c r="AU207" s="52"/>
      <c r="AV207" s="52"/>
      <c r="AW207" s="52"/>
      <c r="AX207" s="52"/>
      <c r="AY207" s="52"/>
      <c r="AZ207" s="52"/>
      <c r="BA207" s="52"/>
      <c r="BB207" s="52"/>
      <c r="BC207" s="52"/>
      <c r="BD207" s="52"/>
      <c r="BE207" s="52"/>
      <c r="BF207" s="52"/>
      <c r="BG207" s="52"/>
      <c r="BH207" s="52"/>
      <c r="BI207" s="52"/>
      <c r="BJ207" s="52"/>
      <c r="BK207" s="52"/>
      <c r="BL207" s="52"/>
      <c r="BM207" s="52"/>
      <c r="BN207" s="52"/>
      <c r="BO207" s="52"/>
      <c r="BP207" s="52"/>
      <c r="BQ207" s="52"/>
      <c r="BR207" s="52"/>
      <c r="BS207" s="52"/>
      <c r="BT207" s="52"/>
      <c r="BU207" s="52"/>
      <c r="BV207" s="52"/>
      <c r="BW207" s="52"/>
      <c r="BX207" s="52"/>
      <c r="BY207" s="52"/>
      <c r="BZ207" s="52"/>
      <c r="CA207" s="52"/>
      <c r="CB207" s="52"/>
      <c r="CC207" s="52"/>
      <c r="CD207" s="52"/>
      <c r="CE207" s="52"/>
      <c r="CF207" s="52"/>
      <c r="CG207" s="52"/>
      <c r="CH207" s="52"/>
      <c r="CI207" s="52"/>
      <c r="CJ207" s="52"/>
      <c r="CK207" s="52"/>
      <c r="CL207" s="52"/>
      <c r="CM207" s="52"/>
      <c r="CN207" s="52"/>
      <c r="CO207" s="52"/>
      <c r="CP207" s="52"/>
      <c r="CQ207" s="52"/>
      <c r="CR207" s="52"/>
      <c r="CS207" s="52"/>
      <c r="CT207" s="52"/>
      <c r="CU207" s="52"/>
      <c r="CV207" s="52"/>
      <c r="CW207" s="52"/>
      <c r="CX207" s="52"/>
      <c r="CY207" s="52"/>
      <c r="CZ207" s="52"/>
      <c r="DA207" s="52"/>
      <c r="DB207" s="52"/>
      <c r="DC207" s="52"/>
      <c r="DD207" s="52"/>
      <c r="DE207" s="52"/>
      <c r="DF207" s="52"/>
      <c r="DG207" s="52"/>
      <c r="DH207" s="52"/>
      <c r="DI207" s="52"/>
    </row>
    <row r="208" spans="1:113" x14ac:dyDescent="0.2">
      <c r="A208" s="51"/>
      <c r="B208" s="52" t="str">
        <f t="shared" si="3"/>
        <v/>
      </c>
      <c r="C208" s="52"/>
      <c r="D208" s="52"/>
      <c r="E208" s="52"/>
      <c r="F208" s="52"/>
      <c r="G208" s="52"/>
      <c r="H208" s="52"/>
      <c r="I208" s="52"/>
      <c r="J208" s="52"/>
      <c r="K208" s="52"/>
      <c r="L208" s="52"/>
      <c r="M208" s="52"/>
      <c r="N208" s="52"/>
      <c r="O208" s="52"/>
      <c r="P208" s="52"/>
      <c r="Q208" s="52"/>
      <c r="R208" s="52"/>
      <c r="S208" s="52"/>
      <c r="T208" s="52"/>
      <c r="U208" s="52"/>
      <c r="V208" s="52"/>
      <c r="W208" s="52"/>
      <c r="X208" s="52"/>
      <c r="Y208" s="52"/>
      <c r="Z208" s="52"/>
      <c r="AA208" s="52"/>
      <c r="AB208" s="52"/>
      <c r="AC208" s="52"/>
      <c r="AD208" s="52"/>
      <c r="AE208" s="52"/>
      <c r="AF208" s="52"/>
      <c r="AG208" s="52"/>
      <c r="AH208" s="52"/>
      <c r="AI208" s="52"/>
      <c r="AJ208" s="52"/>
      <c r="AK208" s="52"/>
      <c r="AL208" s="52"/>
      <c r="AM208" s="52"/>
      <c r="AN208" s="52"/>
      <c r="AO208" s="52"/>
      <c r="AP208" s="52"/>
      <c r="AQ208" s="52"/>
      <c r="AR208" s="52"/>
      <c r="AS208" s="52"/>
      <c r="AT208" s="52"/>
      <c r="AU208" s="52"/>
      <c r="AV208" s="52"/>
      <c r="AW208" s="52"/>
      <c r="AX208" s="52"/>
      <c r="AY208" s="52"/>
      <c r="AZ208" s="52"/>
      <c r="BA208" s="52"/>
      <c r="BB208" s="52"/>
      <c r="BC208" s="52"/>
      <c r="BD208" s="52"/>
      <c r="BE208" s="52"/>
      <c r="BF208" s="52"/>
      <c r="BG208" s="52"/>
      <c r="BH208" s="52"/>
      <c r="BI208" s="52"/>
      <c r="BJ208" s="52"/>
      <c r="BK208" s="52"/>
      <c r="BL208" s="52"/>
      <c r="BM208" s="52"/>
      <c r="BN208" s="52"/>
      <c r="BO208" s="52"/>
      <c r="BP208" s="52"/>
      <c r="BQ208" s="52"/>
      <c r="BR208" s="52"/>
      <c r="BS208" s="52"/>
      <c r="BT208" s="52"/>
      <c r="BU208" s="52"/>
      <c r="BV208" s="52"/>
      <c r="BW208" s="52"/>
      <c r="BX208" s="52"/>
      <c r="BY208" s="52"/>
      <c r="BZ208" s="52"/>
      <c r="CA208" s="52"/>
      <c r="CB208" s="52"/>
      <c r="CC208" s="52"/>
      <c r="CD208" s="52"/>
      <c r="CE208" s="52"/>
      <c r="CF208" s="52"/>
      <c r="CG208" s="52"/>
      <c r="CH208" s="52"/>
      <c r="CI208" s="52"/>
      <c r="CJ208" s="52"/>
      <c r="CK208" s="52"/>
      <c r="CL208" s="52"/>
      <c r="CM208" s="52"/>
      <c r="CN208" s="52"/>
      <c r="CO208" s="52"/>
      <c r="CP208" s="52"/>
      <c r="CQ208" s="52"/>
      <c r="CR208" s="52"/>
      <c r="CS208" s="52"/>
      <c r="CT208" s="52"/>
      <c r="CU208" s="52"/>
      <c r="CV208" s="52"/>
      <c r="CW208" s="52"/>
      <c r="CX208" s="52"/>
      <c r="CY208" s="52"/>
      <c r="CZ208" s="52"/>
      <c r="DA208" s="52"/>
      <c r="DB208" s="52"/>
      <c r="DC208" s="52"/>
      <c r="DD208" s="52"/>
      <c r="DE208" s="52"/>
      <c r="DF208" s="52"/>
      <c r="DG208" s="52"/>
      <c r="DH208" s="52"/>
      <c r="DI208" s="52"/>
    </row>
    <row r="209" spans="1:113" x14ac:dyDescent="0.2">
      <c r="A209" s="51"/>
      <c r="B209" s="52" t="str">
        <f t="shared" si="3"/>
        <v/>
      </c>
      <c r="C209" s="52"/>
      <c r="D209" s="52"/>
      <c r="E209" s="52"/>
      <c r="F209" s="52"/>
      <c r="G209" s="52"/>
      <c r="H209" s="52"/>
      <c r="I209" s="52"/>
      <c r="J209" s="52"/>
      <c r="K209" s="52"/>
      <c r="L209" s="52"/>
      <c r="M209" s="52"/>
      <c r="N209" s="52"/>
      <c r="O209" s="52"/>
      <c r="P209" s="52"/>
      <c r="Q209" s="52"/>
      <c r="R209" s="52"/>
      <c r="S209" s="52"/>
      <c r="T209" s="52"/>
      <c r="U209" s="52"/>
      <c r="V209" s="52"/>
      <c r="W209" s="52"/>
      <c r="X209" s="52"/>
      <c r="Y209" s="52"/>
      <c r="Z209" s="52"/>
      <c r="AA209" s="52"/>
      <c r="AB209" s="52"/>
      <c r="AC209" s="52"/>
      <c r="AD209" s="52"/>
      <c r="AE209" s="52"/>
      <c r="AF209" s="52"/>
      <c r="AG209" s="52"/>
      <c r="AH209" s="52"/>
      <c r="AI209" s="52"/>
      <c r="AJ209" s="52"/>
      <c r="AK209" s="52"/>
      <c r="AL209" s="52"/>
      <c r="AM209" s="52"/>
      <c r="AN209" s="52"/>
      <c r="AO209" s="52"/>
      <c r="AP209" s="52"/>
      <c r="AQ209" s="52"/>
      <c r="AR209" s="52"/>
      <c r="AS209" s="52"/>
      <c r="AT209" s="52"/>
      <c r="AU209" s="52"/>
      <c r="AV209" s="52"/>
      <c r="AW209" s="52"/>
      <c r="AX209" s="52"/>
      <c r="AY209" s="52"/>
      <c r="AZ209" s="52"/>
      <c r="BA209" s="52"/>
      <c r="BB209" s="52"/>
      <c r="BC209" s="52"/>
      <c r="BD209" s="52"/>
      <c r="BE209" s="52"/>
      <c r="BF209" s="52"/>
      <c r="BG209" s="52"/>
      <c r="BH209" s="52"/>
      <c r="BI209" s="52"/>
      <c r="BJ209" s="52"/>
      <c r="BK209" s="52"/>
      <c r="BL209" s="52"/>
      <c r="BM209" s="52"/>
      <c r="BN209" s="52"/>
      <c r="BO209" s="52"/>
      <c r="BP209" s="52"/>
      <c r="BQ209" s="52"/>
      <c r="BR209" s="52"/>
      <c r="BS209" s="52"/>
      <c r="BT209" s="52"/>
      <c r="BU209" s="52"/>
      <c r="BV209" s="52"/>
      <c r="BW209" s="52"/>
      <c r="BX209" s="52"/>
      <c r="BY209" s="52"/>
      <c r="BZ209" s="52"/>
      <c r="CA209" s="52"/>
      <c r="CB209" s="52"/>
      <c r="CC209" s="52"/>
      <c r="CD209" s="52"/>
      <c r="CE209" s="52"/>
      <c r="CF209" s="52"/>
      <c r="CG209" s="52"/>
      <c r="CH209" s="52"/>
      <c r="CI209" s="52"/>
      <c r="CJ209" s="52"/>
      <c r="CK209" s="52"/>
      <c r="CL209" s="52"/>
      <c r="CM209" s="52"/>
      <c r="CN209" s="52"/>
      <c r="CO209" s="52"/>
      <c r="CP209" s="52"/>
      <c r="CQ209" s="52"/>
      <c r="CR209" s="52"/>
      <c r="CS209" s="52"/>
      <c r="CT209" s="52"/>
      <c r="CU209" s="52"/>
      <c r="CV209" s="52"/>
      <c r="CW209" s="52"/>
      <c r="CX209" s="52"/>
      <c r="CY209" s="52"/>
      <c r="CZ209" s="52"/>
      <c r="DA209" s="52"/>
      <c r="DB209" s="52"/>
      <c r="DC209" s="52"/>
      <c r="DD209" s="52"/>
      <c r="DE209" s="52"/>
      <c r="DF209" s="52"/>
      <c r="DG209" s="52"/>
      <c r="DH209" s="52"/>
      <c r="DI209" s="52"/>
    </row>
    <row r="210" spans="1:113" x14ac:dyDescent="0.2">
      <c r="A210" s="51"/>
      <c r="B210" s="52" t="str">
        <f t="shared" si="3"/>
        <v/>
      </c>
      <c r="C210" s="52"/>
      <c r="D210" s="52"/>
      <c r="E210" s="52"/>
      <c r="F210" s="52"/>
      <c r="G210" s="52"/>
      <c r="H210" s="52"/>
      <c r="I210" s="52"/>
      <c r="J210" s="52"/>
      <c r="K210" s="52"/>
      <c r="L210" s="52"/>
      <c r="M210" s="52"/>
      <c r="N210" s="52"/>
      <c r="O210" s="52"/>
      <c r="P210" s="52"/>
      <c r="Q210" s="52"/>
      <c r="R210" s="52"/>
      <c r="S210" s="52"/>
      <c r="T210" s="52"/>
      <c r="U210" s="52"/>
      <c r="V210" s="52"/>
      <c r="W210" s="52"/>
      <c r="X210" s="52"/>
      <c r="Y210" s="52"/>
      <c r="Z210" s="52"/>
      <c r="AA210" s="52"/>
      <c r="AB210" s="52"/>
      <c r="AC210" s="52"/>
      <c r="AD210" s="52"/>
      <c r="AE210" s="52"/>
      <c r="AF210" s="52"/>
      <c r="AG210" s="52"/>
      <c r="AH210" s="52"/>
      <c r="AI210" s="52"/>
      <c r="AJ210" s="52"/>
      <c r="AK210" s="52"/>
      <c r="AL210" s="52"/>
      <c r="AM210" s="52"/>
      <c r="AN210" s="52"/>
      <c r="AO210" s="52"/>
      <c r="AP210" s="52"/>
      <c r="AQ210" s="52"/>
      <c r="AR210" s="52"/>
      <c r="AS210" s="52"/>
      <c r="AT210" s="52"/>
      <c r="AU210" s="52"/>
      <c r="AV210" s="52"/>
      <c r="AW210" s="52"/>
      <c r="AX210" s="52"/>
      <c r="AY210" s="52"/>
      <c r="AZ210" s="52"/>
      <c r="BA210" s="52"/>
      <c r="BB210" s="52"/>
      <c r="BC210" s="52"/>
      <c r="BD210" s="52"/>
      <c r="BE210" s="52"/>
      <c r="BF210" s="52"/>
      <c r="BG210" s="52"/>
      <c r="BH210" s="52"/>
      <c r="BI210" s="52"/>
      <c r="BJ210" s="52"/>
      <c r="BK210" s="52"/>
      <c r="BL210" s="52"/>
      <c r="BM210" s="52"/>
      <c r="BN210" s="52"/>
      <c r="BO210" s="52"/>
      <c r="BP210" s="52"/>
      <c r="BQ210" s="52"/>
      <c r="BR210" s="52"/>
      <c r="BS210" s="52"/>
      <c r="BT210" s="52"/>
      <c r="BU210" s="52"/>
      <c r="BV210" s="52"/>
      <c r="BW210" s="52"/>
      <c r="BX210" s="52"/>
      <c r="BY210" s="52"/>
      <c r="BZ210" s="52"/>
      <c r="CA210" s="52"/>
      <c r="CB210" s="52"/>
      <c r="CC210" s="52"/>
      <c r="CD210" s="52"/>
      <c r="CE210" s="52"/>
      <c r="CF210" s="52"/>
      <c r="CG210" s="52"/>
      <c r="CH210" s="52"/>
      <c r="CI210" s="52"/>
      <c r="CJ210" s="52"/>
      <c r="CK210" s="52"/>
      <c r="CL210" s="52"/>
      <c r="CM210" s="52"/>
      <c r="CN210" s="52"/>
      <c r="CO210" s="52"/>
      <c r="CP210" s="52"/>
      <c r="CQ210" s="52"/>
      <c r="CR210" s="52"/>
      <c r="CS210" s="52"/>
      <c r="CT210" s="52"/>
      <c r="CU210" s="52"/>
      <c r="CV210" s="52"/>
      <c r="CW210" s="52"/>
      <c r="CX210" s="52"/>
      <c r="CY210" s="52"/>
      <c r="CZ210" s="52"/>
      <c r="DA210" s="52"/>
      <c r="DB210" s="52"/>
      <c r="DC210" s="52"/>
      <c r="DD210" s="52"/>
      <c r="DE210" s="52"/>
      <c r="DF210" s="52"/>
      <c r="DG210" s="52"/>
      <c r="DH210" s="52"/>
      <c r="DI210" s="52"/>
    </row>
    <row r="211" spans="1:113" x14ac:dyDescent="0.2">
      <c r="A211" s="51"/>
      <c r="B211" s="52" t="str">
        <f t="shared" si="3"/>
        <v/>
      </c>
      <c r="C211" s="52"/>
      <c r="D211" s="52"/>
      <c r="E211" s="52"/>
      <c r="F211" s="52"/>
      <c r="G211" s="52"/>
      <c r="H211" s="52"/>
      <c r="I211" s="52"/>
      <c r="J211" s="52"/>
      <c r="K211" s="52"/>
      <c r="L211" s="52"/>
      <c r="M211" s="52"/>
      <c r="N211" s="52"/>
      <c r="O211" s="52"/>
      <c r="P211" s="52"/>
      <c r="Q211" s="52"/>
      <c r="R211" s="52"/>
      <c r="S211" s="52"/>
      <c r="T211" s="52"/>
      <c r="U211" s="52"/>
      <c r="V211" s="52"/>
      <c r="W211" s="52"/>
      <c r="X211" s="52"/>
      <c r="Y211" s="52"/>
      <c r="Z211" s="52"/>
      <c r="AA211" s="52"/>
      <c r="AB211" s="52"/>
      <c r="AC211" s="52"/>
      <c r="AD211" s="52"/>
      <c r="AE211" s="52"/>
      <c r="AF211" s="52"/>
      <c r="AG211" s="52"/>
      <c r="AH211" s="52"/>
      <c r="AI211" s="52"/>
      <c r="AJ211" s="52"/>
      <c r="AK211" s="52"/>
      <c r="AL211" s="52"/>
      <c r="AM211" s="52"/>
      <c r="AN211" s="52"/>
      <c r="AO211" s="52"/>
      <c r="AP211" s="52"/>
      <c r="AQ211" s="52"/>
      <c r="AR211" s="52"/>
      <c r="AS211" s="52"/>
      <c r="AT211" s="52"/>
      <c r="AU211" s="52"/>
      <c r="AV211" s="52"/>
      <c r="AW211" s="52"/>
      <c r="AX211" s="52"/>
      <c r="AY211" s="52"/>
      <c r="AZ211" s="52"/>
      <c r="BA211" s="52"/>
      <c r="BB211" s="52"/>
      <c r="BC211" s="52"/>
      <c r="BD211" s="52"/>
      <c r="BE211" s="52"/>
      <c r="BF211" s="52"/>
      <c r="BG211" s="52"/>
      <c r="BH211" s="52"/>
      <c r="BI211" s="52"/>
      <c r="BJ211" s="52"/>
      <c r="BK211" s="52"/>
      <c r="BL211" s="52"/>
      <c r="BM211" s="52"/>
      <c r="BN211" s="52"/>
      <c r="BO211" s="52"/>
      <c r="BP211" s="52"/>
      <c r="BQ211" s="52"/>
      <c r="BR211" s="52"/>
      <c r="BS211" s="52"/>
      <c r="BT211" s="52"/>
      <c r="BU211" s="52"/>
      <c r="BV211" s="52"/>
      <c r="BW211" s="52"/>
      <c r="BX211" s="52"/>
      <c r="BY211" s="52"/>
      <c r="BZ211" s="52"/>
      <c r="CA211" s="52"/>
      <c r="CB211" s="52"/>
      <c r="CC211" s="52"/>
      <c r="CD211" s="52"/>
      <c r="CE211" s="52"/>
      <c r="CF211" s="52"/>
      <c r="CG211" s="52"/>
      <c r="CH211" s="52"/>
      <c r="CI211" s="52"/>
      <c r="CJ211" s="52"/>
      <c r="CK211" s="52"/>
      <c r="CL211" s="52"/>
      <c r="CM211" s="52"/>
      <c r="CN211" s="52"/>
      <c r="CO211" s="52"/>
      <c r="CP211" s="52"/>
      <c r="CQ211" s="52"/>
      <c r="CR211" s="52"/>
      <c r="CS211" s="52"/>
      <c r="CT211" s="52"/>
      <c r="CU211" s="52"/>
      <c r="CV211" s="52"/>
      <c r="CW211" s="52"/>
      <c r="CX211" s="52"/>
      <c r="CY211" s="52"/>
      <c r="CZ211" s="52"/>
      <c r="DA211" s="52"/>
      <c r="DB211" s="52"/>
      <c r="DC211" s="52"/>
      <c r="DD211" s="52"/>
      <c r="DE211" s="52"/>
      <c r="DF211" s="52"/>
      <c r="DG211" s="52"/>
      <c r="DH211" s="52"/>
      <c r="DI211" s="52"/>
    </row>
    <row r="212" spans="1:113" x14ac:dyDescent="0.2">
      <c r="A212" s="51"/>
      <c r="B212" s="52" t="str">
        <f t="shared" si="3"/>
        <v/>
      </c>
      <c r="C212" s="52"/>
      <c r="D212" s="52"/>
      <c r="E212" s="52"/>
      <c r="F212" s="52"/>
      <c r="G212" s="52"/>
      <c r="H212" s="52"/>
      <c r="I212" s="52"/>
      <c r="J212" s="52"/>
      <c r="K212" s="52"/>
      <c r="L212" s="52"/>
      <c r="M212" s="52"/>
      <c r="N212" s="52"/>
      <c r="O212" s="52"/>
      <c r="P212" s="52"/>
      <c r="Q212" s="52"/>
      <c r="R212" s="52"/>
      <c r="S212" s="52"/>
      <c r="T212" s="52"/>
      <c r="U212" s="52"/>
      <c r="V212" s="52"/>
      <c r="W212" s="52"/>
      <c r="X212" s="52"/>
      <c r="Y212" s="52"/>
      <c r="Z212" s="52"/>
      <c r="AA212" s="52"/>
      <c r="AB212" s="52"/>
      <c r="AC212" s="52"/>
      <c r="AD212" s="52"/>
      <c r="AE212" s="52"/>
      <c r="AF212" s="52"/>
      <c r="AG212" s="52"/>
      <c r="AH212" s="52"/>
      <c r="AI212" s="52"/>
      <c r="AJ212" s="52"/>
      <c r="AK212" s="52"/>
      <c r="AL212" s="52"/>
      <c r="AM212" s="52"/>
      <c r="AN212" s="52"/>
      <c r="AO212" s="52"/>
      <c r="AP212" s="52"/>
      <c r="AQ212" s="52"/>
      <c r="AR212" s="52"/>
      <c r="AS212" s="52"/>
      <c r="AT212" s="52"/>
      <c r="AU212" s="52"/>
      <c r="AV212" s="52"/>
      <c r="AW212" s="52"/>
      <c r="AX212" s="52"/>
      <c r="AY212" s="52"/>
      <c r="AZ212" s="52"/>
      <c r="BA212" s="52"/>
      <c r="BB212" s="52"/>
      <c r="BC212" s="52"/>
      <c r="BD212" s="52"/>
      <c r="BE212" s="52"/>
      <c r="BF212" s="52"/>
      <c r="BG212" s="52"/>
      <c r="BH212" s="52"/>
      <c r="BI212" s="52"/>
      <c r="BJ212" s="52"/>
      <c r="BK212" s="52"/>
      <c r="BL212" s="52"/>
      <c r="BM212" s="52"/>
      <c r="BN212" s="52"/>
      <c r="BO212" s="52"/>
      <c r="BP212" s="52"/>
      <c r="BQ212" s="52"/>
      <c r="BR212" s="52"/>
      <c r="BS212" s="52"/>
      <c r="BT212" s="52"/>
      <c r="BU212" s="52"/>
      <c r="BV212" s="52"/>
      <c r="BW212" s="52"/>
      <c r="BX212" s="52"/>
      <c r="BY212" s="52"/>
      <c r="BZ212" s="52"/>
      <c r="CA212" s="52"/>
      <c r="CB212" s="52"/>
      <c r="CC212" s="52"/>
      <c r="CD212" s="52"/>
      <c r="CE212" s="52"/>
      <c r="CF212" s="52"/>
      <c r="CG212" s="52"/>
      <c r="CH212" s="52"/>
      <c r="CI212" s="52"/>
      <c r="CJ212" s="52"/>
      <c r="CK212" s="52"/>
      <c r="CL212" s="52"/>
      <c r="CM212" s="52"/>
      <c r="CN212" s="52"/>
      <c r="CO212" s="52"/>
      <c r="CP212" s="52"/>
      <c r="CQ212" s="52"/>
      <c r="CR212" s="52"/>
      <c r="CS212" s="52"/>
      <c r="CT212" s="52"/>
      <c r="CU212" s="52"/>
      <c r="CV212" s="52"/>
      <c r="CW212" s="52"/>
      <c r="CX212" s="52"/>
      <c r="CY212" s="52"/>
      <c r="CZ212" s="52"/>
      <c r="DA212" s="52"/>
      <c r="DB212" s="52"/>
      <c r="DC212" s="52"/>
      <c r="DD212" s="52"/>
      <c r="DE212" s="52"/>
      <c r="DF212" s="52"/>
      <c r="DG212" s="52"/>
      <c r="DH212" s="52"/>
      <c r="DI212" s="52"/>
    </row>
    <row r="213" spans="1:113" x14ac:dyDescent="0.2">
      <c r="A213" s="51"/>
      <c r="B213" s="52" t="str">
        <f t="shared" si="3"/>
        <v/>
      </c>
      <c r="C213" s="52"/>
      <c r="D213" s="52"/>
      <c r="E213" s="52"/>
      <c r="F213" s="52"/>
      <c r="G213" s="52"/>
      <c r="H213" s="52"/>
      <c r="I213" s="52"/>
      <c r="J213" s="52"/>
      <c r="K213" s="52"/>
      <c r="L213" s="52"/>
      <c r="M213" s="52"/>
      <c r="N213" s="52"/>
      <c r="O213" s="52"/>
      <c r="P213" s="52"/>
      <c r="Q213" s="52"/>
      <c r="R213" s="52"/>
      <c r="S213" s="52"/>
      <c r="T213" s="52"/>
      <c r="U213" s="52"/>
      <c r="V213" s="52"/>
      <c r="W213" s="52"/>
      <c r="X213" s="52"/>
      <c r="Y213" s="52"/>
      <c r="Z213" s="52"/>
      <c r="AA213" s="52"/>
      <c r="AB213" s="52"/>
      <c r="AC213" s="52"/>
      <c r="AD213" s="52"/>
      <c r="AE213" s="52"/>
      <c r="AF213" s="52"/>
      <c r="AG213" s="52"/>
      <c r="AH213" s="52"/>
      <c r="AI213" s="52"/>
      <c r="AJ213" s="52"/>
      <c r="AK213" s="52"/>
      <c r="AL213" s="52"/>
      <c r="AM213" s="52"/>
      <c r="AN213" s="52"/>
      <c r="AO213" s="52"/>
      <c r="AP213" s="52"/>
      <c r="AQ213" s="52"/>
      <c r="AR213" s="52"/>
      <c r="AS213" s="52"/>
      <c r="AT213" s="52"/>
      <c r="AU213" s="52"/>
      <c r="AV213" s="52"/>
      <c r="AW213" s="52"/>
      <c r="AX213" s="52"/>
      <c r="AY213" s="52"/>
      <c r="AZ213" s="52"/>
      <c r="BA213" s="52"/>
      <c r="BB213" s="52"/>
      <c r="BC213" s="52"/>
      <c r="BD213" s="52"/>
      <c r="BE213" s="52"/>
      <c r="BF213" s="52"/>
      <c r="BG213" s="52"/>
      <c r="BH213" s="52"/>
      <c r="BI213" s="52"/>
      <c r="BJ213" s="52"/>
      <c r="BK213" s="52"/>
      <c r="BL213" s="52"/>
      <c r="BM213" s="52"/>
      <c r="BN213" s="52"/>
      <c r="BO213" s="52"/>
      <c r="BP213" s="52"/>
      <c r="BQ213" s="52"/>
      <c r="BR213" s="52"/>
      <c r="BS213" s="52"/>
      <c r="BT213" s="52"/>
      <c r="BU213" s="52"/>
      <c r="BV213" s="52"/>
      <c r="BW213" s="52"/>
      <c r="BX213" s="52"/>
      <c r="BY213" s="52"/>
      <c r="BZ213" s="52"/>
      <c r="CA213" s="52"/>
      <c r="CB213" s="52"/>
      <c r="CC213" s="52"/>
      <c r="CD213" s="52"/>
      <c r="CE213" s="52"/>
      <c r="CF213" s="52"/>
      <c r="CG213" s="52"/>
      <c r="CH213" s="52"/>
      <c r="CI213" s="52"/>
      <c r="CJ213" s="52"/>
      <c r="CK213" s="52"/>
      <c r="CL213" s="52"/>
      <c r="CM213" s="52"/>
      <c r="CN213" s="52"/>
      <c r="CO213" s="52"/>
      <c r="CP213" s="52"/>
      <c r="CQ213" s="52"/>
      <c r="CR213" s="52"/>
      <c r="CS213" s="52"/>
      <c r="CT213" s="52"/>
      <c r="CU213" s="52"/>
      <c r="CV213" s="52"/>
      <c r="CW213" s="52"/>
      <c r="CX213" s="52"/>
      <c r="CY213" s="52"/>
      <c r="CZ213" s="52"/>
      <c r="DA213" s="52"/>
      <c r="DB213" s="52"/>
      <c r="DC213" s="52"/>
      <c r="DD213" s="52"/>
      <c r="DE213" s="52"/>
      <c r="DF213" s="52"/>
      <c r="DG213" s="52"/>
      <c r="DH213" s="52"/>
      <c r="DI213" s="52"/>
    </row>
    <row r="214" spans="1:113" x14ac:dyDescent="0.2">
      <c r="A214" s="51"/>
      <c r="B214" s="53" t="str">
        <f t="shared" si="3"/>
        <v/>
      </c>
      <c r="C214" s="53"/>
      <c r="D214" s="53"/>
      <c r="E214" s="53"/>
      <c r="F214" s="53"/>
      <c r="G214" s="53"/>
      <c r="H214" s="53"/>
      <c r="I214" s="53"/>
      <c r="J214" s="53"/>
      <c r="K214" s="53"/>
      <c r="L214" s="53"/>
      <c r="M214" s="53"/>
      <c r="N214" s="53"/>
      <c r="O214" s="53"/>
      <c r="P214" s="53"/>
      <c r="Q214" s="53"/>
      <c r="R214" s="53"/>
      <c r="S214" s="53"/>
      <c r="T214" s="53"/>
      <c r="U214" s="53"/>
      <c r="V214" s="53"/>
      <c r="W214" s="53"/>
      <c r="X214" s="53"/>
      <c r="Y214" s="53"/>
      <c r="Z214" s="53"/>
      <c r="AA214" s="53"/>
      <c r="AB214" s="53"/>
      <c r="AC214" s="53"/>
      <c r="AD214" s="53"/>
      <c r="AE214" s="53"/>
      <c r="AF214" s="53"/>
      <c r="AG214" s="53"/>
      <c r="AH214" s="53"/>
      <c r="AI214" s="53"/>
      <c r="AJ214" s="53"/>
      <c r="AK214" s="53"/>
      <c r="AL214" s="53"/>
      <c r="AM214" s="53"/>
      <c r="AN214" s="53"/>
      <c r="AO214" s="53"/>
      <c r="AP214" s="53"/>
      <c r="AQ214" s="53"/>
      <c r="AR214" s="53"/>
      <c r="AS214" s="53"/>
      <c r="AT214" s="53"/>
      <c r="AU214" s="53"/>
      <c r="AV214" s="53"/>
      <c r="AW214" s="53"/>
      <c r="AX214" s="53"/>
      <c r="AY214" s="53"/>
      <c r="AZ214" s="53"/>
      <c r="BA214" s="53"/>
      <c r="BB214" s="53"/>
      <c r="BC214" s="53"/>
      <c r="BD214" s="53"/>
      <c r="BE214" s="53"/>
      <c r="BF214" s="53"/>
      <c r="BG214" s="53"/>
      <c r="BH214" s="53"/>
      <c r="BI214" s="53"/>
      <c r="BJ214" s="53"/>
      <c r="BK214" s="53"/>
      <c r="BL214" s="53"/>
      <c r="BM214" s="53"/>
      <c r="BN214" s="53"/>
      <c r="BO214" s="53"/>
      <c r="BP214" s="53"/>
      <c r="BQ214" s="53"/>
      <c r="BR214" s="53"/>
      <c r="BS214" s="53"/>
      <c r="BT214" s="53"/>
      <c r="BU214" s="53"/>
      <c r="BV214" s="53"/>
      <c r="BW214" s="53"/>
      <c r="BX214" s="53"/>
      <c r="BY214" s="53"/>
      <c r="BZ214" s="53"/>
      <c r="CA214" s="53"/>
      <c r="CB214" s="53"/>
      <c r="CC214" s="53"/>
      <c r="CD214" s="53"/>
      <c r="CE214" s="53"/>
      <c r="CF214" s="53"/>
      <c r="CG214" s="53"/>
      <c r="CH214" s="53"/>
      <c r="CI214" s="53"/>
      <c r="CJ214" s="53"/>
      <c r="CK214" s="53"/>
      <c r="CL214" s="53"/>
      <c r="CM214" s="53"/>
      <c r="CN214" s="53"/>
      <c r="CO214" s="53"/>
      <c r="CP214" s="53"/>
      <c r="CQ214" s="53"/>
      <c r="CR214" s="53"/>
      <c r="CS214" s="53"/>
      <c r="CT214" s="53"/>
      <c r="CU214" s="53"/>
      <c r="CV214" s="53"/>
      <c r="CW214" s="53"/>
      <c r="CX214" s="53"/>
      <c r="CY214" s="53"/>
      <c r="CZ214" s="53"/>
      <c r="DA214" s="53"/>
      <c r="DB214" s="53"/>
      <c r="DC214" s="53"/>
      <c r="DD214" s="53"/>
      <c r="DE214" s="53"/>
      <c r="DF214" s="53"/>
      <c r="DG214" s="53"/>
      <c r="DH214" s="53"/>
      <c r="DI214" s="53"/>
    </row>
    <row r="215" spans="1:113" x14ac:dyDescent="0.2">
      <c r="A215" s="51"/>
      <c r="B215" s="52" t="str">
        <f t="shared" si="3"/>
        <v/>
      </c>
      <c r="C215" s="52"/>
      <c r="D215" s="52"/>
      <c r="E215" s="52"/>
      <c r="F215" s="52"/>
      <c r="G215" s="52"/>
      <c r="H215" s="52"/>
      <c r="I215" s="52"/>
      <c r="J215" s="52"/>
      <c r="K215" s="52"/>
      <c r="L215" s="52"/>
      <c r="M215" s="52"/>
      <c r="N215" s="52"/>
      <c r="O215" s="52"/>
      <c r="P215" s="52"/>
      <c r="Q215" s="52"/>
      <c r="R215" s="52"/>
      <c r="S215" s="52"/>
      <c r="T215" s="52"/>
      <c r="U215" s="52"/>
      <c r="V215" s="52"/>
      <c r="W215" s="52"/>
      <c r="X215" s="52"/>
      <c r="Y215" s="52"/>
      <c r="Z215" s="52"/>
      <c r="AA215" s="52"/>
      <c r="AB215" s="52"/>
      <c r="AC215" s="52"/>
      <c r="AD215" s="52"/>
      <c r="AE215" s="52"/>
      <c r="AF215" s="52"/>
      <c r="AG215" s="52"/>
      <c r="AH215" s="52"/>
      <c r="AI215" s="52"/>
      <c r="AJ215" s="52"/>
      <c r="AK215" s="52"/>
      <c r="AL215" s="52"/>
      <c r="AM215" s="52"/>
      <c r="AN215" s="52"/>
      <c r="AO215" s="52"/>
      <c r="AP215" s="52"/>
      <c r="AQ215" s="52"/>
      <c r="AR215" s="52"/>
      <c r="AS215" s="52"/>
      <c r="AT215" s="52"/>
      <c r="AU215" s="52"/>
      <c r="AV215" s="52"/>
      <c r="AW215" s="52"/>
      <c r="AX215" s="52"/>
      <c r="AY215" s="52"/>
      <c r="AZ215" s="52"/>
      <c r="BA215" s="52"/>
      <c r="BB215" s="52"/>
      <c r="BC215" s="52"/>
      <c r="BD215" s="52"/>
      <c r="BE215" s="52"/>
      <c r="BF215" s="52"/>
      <c r="BG215" s="52"/>
      <c r="BH215" s="52"/>
      <c r="BI215" s="52"/>
      <c r="BJ215" s="52"/>
      <c r="BK215" s="52"/>
      <c r="BL215" s="52"/>
      <c r="BM215" s="52"/>
      <c r="BN215" s="52"/>
      <c r="BO215" s="52"/>
      <c r="BP215" s="52"/>
      <c r="BQ215" s="52"/>
      <c r="BR215" s="52"/>
      <c r="BS215" s="52"/>
      <c r="BT215" s="52"/>
      <c r="BU215" s="52"/>
      <c r="BV215" s="52"/>
      <c r="BW215" s="52"/>
      <c r="BX215" s="52"/>
      <c r="BY215" s="52"/>
      <c r="BZ215" s="52"/>
      <c r="CA215" s="52"/>
      <c r="CB215" s="52"/>
      <c r="CC215" s="52"/>
      <c r="CD215" s="52"/>
      <c r="CE215" s="52"/>
      <c r="CF215" s="52"/>
      <c r="CG215" s="52"/>
      <c r="CH215" s="52"/>
      <c r="CI215" s="52"/>
      <c r="CJ215" s="52"/>
      <c r="CK215" s="52"/>
      <c r="CL215" s="52"/>
      <c r="CM215" s="52"/>
      <c r="CN215" s="52"/>
      <c r="CO215" s="52"/>
      <c r="CP215" s="52"/>
      <c r="CQ215" s="52"/>
      <c r="CR215" s="52"/>
      <c r="CS215" s="52"/>
      <c r="CT215" s="52"/>
      <c r="CU215" s="52"/>
      <c r="CV215" s="52"/>
      <c r="CW215" s="52"/>
      <c r="CX215" s="52"/>
      <c r="CY215" s="52"/>
      <c r="CZ215" s="52"/>
      <c r="DA215" s="52"/>
      <c r="DB215" s="52"/>
      <c r="DC215" s="52"/>
      <c r="DD215" s="52"/>
      <c r="DE215" s="52"/>
      <c r="DF215" s="52"/>
      <c r="DG215" s="52"/>
      <c r="DH215" s="52"/>
      <c r="DI215" s="52"/>
    </row>
    <row r="216" spans="1:113" x14ac:dyDescent="0.2">
      <c r="A216" s="51"/>
      <c r="B216" s="52" t="str">
        <f t="shared" si="3"/>
        <v/>
      </c>
      <c r="C216" s="52"/>
      <c r="D216" s="52"/>
      <c r="E216" s="52"/>
      <c r="F216" s="52"/>
      <c r="G216" s="52"/>
      <c r="H216" s="52"/>
      <c r="I216" s="52"/>
      <c r="J216" s="52"/>
      <c r="K216" s="52"/>
      <c r="L216" s="52"/>
      <c r="M216" s="52"/>
      <c r="N216" s="52"/>
      <c r="O216" s="52"/>
      <c r="P216" s="52"/>
      <c r="Q216" s="52"/>
      <c r="R216" s="52"/>
      <c r="S216" s="52"/>
      <c r="T216" s="52"/>
      <c r="U216" s="52"/>
      <c r="V216" s="52"/>
      <c r="W216" s="52"/>
      <c r="X216" s="52"/>
      <c r="Y216" s="52"/>
      <c r="Z216" s="52"/>
      <c r="AA216" s="52"/>
      <c r="AB216" s="52"/>
      <c r="AC216" s="52"/>
      <c r="AD216" s="52"/>
      <c r="AE216" s="52"/>
      <c r="AF216" s="52"/>
      <c r="AG216" s="52"/>
      <c r="AH216" s="52"/>
      <c r="AI216" s="52"/>
      <c r="AJ216" s="52"/>
      <c r="AK216" s="52"/>
      <c r="AL216" s="52"/>
      <c r="AM216" s="52"/>
      <c r="AN216" s="52"/>
      <c r="AO216" s="52"/>
      <c r="AP216" s="52"/>
      <c r="AQ216" s="52"/>
      <c r="AR216" s="52"/>
      <c r="AS216" s="52"/>
      <c r="AT216" s="52"/>
      <c r="AU216" s="52"/>
      <c r="AV216" s="52"/>
      <c r="AW216" s="52"/>
      <c r="AX216" s="52"/>
      <c r="AY216" s="52"/>
      <c r="AZ216" s="52"/>
      <c r="BA216" s="52"/>
      <c r="BB216" s="52"/>
      <c r="BC216" s="52"/>
      <c r="BD216" s="52"/>
      <c r="BE216" s="52"/>
      <c r="BF216" s="52"/>
      <c r="BG216" s="52"/>
      <c r="BH216" s="52"/>
      <c r="BI216" s="52"/>
      <c r="BJ216" s="52"/>
      <c r="BK216" s="52"/>
      <c r="BL216" s="52"/>
      <c r="BM216" s="52"/>
      <c r="BN216" s="52"/>
      <c r="BO216" s="52"/>
      <c r="BP216" s="52"/>
      <c r="BQ216" s="52"/>
      <c r="BR216" s="52"/>
      <c r="BS216" s="52"/>
      <c r="BT216" s="52"/>
      <c r="BU216" s="52"/>
      <c r="BV216" s="52"/>
      <c r="BW216" s="52"/>
      <c r="BX216" s="52"/>
      <c r="BY216" s="52"/>
      <c r="BZ216" s="52"/>
      <c r="CA216" s="52"/>
      <c r="CB216" s="52"/>
      <c r="CC216" s="52"/>
      <c r="CD216" s="52"/>
      <c r="CE216" s="52"/>
      <c r="CF216" s="52"/>
      <c r="CG216" s="52"/>
      <c r="CH216" s="52"/>
      <c r="CI216" s="52"/>
      <c r="CJ216" s="52"/>
      <c r="CK216" s="52"/>
      <c r="CL216" s="52"/>
      <c r="CM216" s="52"/>
      <c r="CN216" s="52"/>
      <c r="CO216" s="52"/>
      <c r="CP216" s="52"/>
      <c r="CQ216" s="52"/>
      <c r="CR216" s="52"/>
      <c r="CS216" s="52"/>
      <c r="CT216" s="52"/>
      <c r="CU216" s="52"/>
      <c r="CV216" s="52"/>
      <c r="CW216" s="52"/>
      <c r="CX216" s="52"/>
      <c r="CY216" s="52"/>
      <c r="CZ216" s="52"/>
      <c r="DA216" s="52"/>
      <c r="DB216" s="52"/>
      <c r="DC216" s="52"/>
      <c r="DD216" s="52"/>
      <c r="DE216" s="52"/>
      <c r="DF216" s="52"/>
      <c r="DG216" s="52"/>
      <c r="DH216" s="52"/>
      <c r="DI216" s="52"/>
    </row>
    <row r="217" spans="1:113" x14ac:dyDescent="0.2">
      <c r="A217" s="51"/>
      <c r="B217" s="52" t="str">
        <f t="shared" si="3"/>
        <v/>
      </c>
      <c r="C217" s="52"/>
      <c r="D217" s="52"/>
      <c r="E217" s="52"/>
      <c r="F217" s="52"/>
      <c r="G217" s="52"/>
      <c r="H217" s="52"/>
      <c r="I217" s="52"/>
      <c r="J217" s="52"/>
      <c r="K217" s="52"/>
      <c r="L217" s="52"/>
      <c r="M217" s="52"/>
      <c r="N217" s="52"/>
      <c r="O217" s="52"/>
      <c r="P217" s="52"/>
      <c r="Q217" s="52"/>
      <c r="R217" s="52"/>
      <c r="S217" s="52"/>
      <c r="T217" s="52"/>
      <c r="U217" s="52"/>
      <c r="V217" s="52"/>
      <c r="W217" s="52"/>
      <c r="X217" s="52"/>
      <c r="Y217" s="52"/>
      <c r="Z217" s="52"/>
      <c r="AA217" s="52"/>
      <c r="AB217" s="52"/>
      <c r="AC217" s="52"/>
      <c r="AD217" s="52"/>
      <c r="AE217" s="52"/>
      <c r="AF217" s="52"/>
      <c r="AG217" s="52"/>
      <c r="AH217" s="52"/>
      <c r="AI217" s="52"/>
      <c r="AJ217" s="52"/>
      <c r="AK217" s="52"/>
      <c r="AL217" s="52"/>
      <c r="AM217" s="52"/>
      <c r="AN217" s="52"/>
      <c r="AO217" s="52"/>
      <c r="AP217" s="52"/>
      <c r="AQ217" s="52"/>
      <c r="AR217" s="52"/>
      <c r="AS217" s="52"/>
      <c r="AT217" s="52"/>
      <c r="AU217" s="52"/>
      <c r="AV217" s="52"/>
      <c r="AW217" s="52"/>
      <c r="AX217" s="52"/>
      <c r="AY217" s="52"/>
      <c r="AZ217" s="52"/>
      <c r="BA217" s="52"/>
      <c r="BB217" s="52"/>
      <c r="BC217" s="52"/>
      <c r="BD217" s="52"/>
      <c r="BE217" s="52"/>
      <c r="BF217" s="52"/>
      <c r="BG217" s="52"/>
      <c r="BH217" s="52"/>
      <c r="BI217" s="52"/>
      <c r="BJ217" s="52"/>
      <c r="BK217" s="52"/>
      <c r="BL217" s="52"/>
      <c r="BM217" s="52"/>
      <c r="BN217" s="52"/>
      <c r="BO217" s="52"/>
      <c r="BP217" s="52"/>
      <c r="BQ217" s="52"/>
      <c r="BR217" s="52"/>
      <c r="BS217" s="52"/>
      <c r="BT217" s="52"/>
      <c r="BU217" s="52"/>
      <c r="BV217" s="52"/>
      <c r="BW217" s="52"/>
      <c r="BX217" s="52"/>
      <c r="BY217" s="52"/>
      <c r="BZ217" s="52"/>
      <c r="CA217" s="52"/>
      <c r="CB217" s="52"/>
      <c r="CC217" s="52"/>
      <c r="CD217" s="52"/>
      <c r="CE217" s="52"/>
      <c r="CF217" s="52"/>
      <c r="CG217" s="52"/>
      <c r="CH217" s="52"/>
      <c r="CI217" s="52"/>
      <c r="CJ217" s="52"/>
      <c r="CK217" s="52"/>
      <c r="CL217" s="52"/>
      <c r="CM217" s="52"/>
      <c r="CN217" s="52"/>
      <c r="CO217" s="52"/>
      <c r="CP217" s="52"/>
      <c r="CQ217" s="52"/>
      <c r="CR217" s="52"/>
      <c r="CS217" s="52"/>
      <c r="CT217" s="52"/>
      <c r="CU217" s="52"/>
      <c r="CV217" s="52"/>
      <c r="CW217" s="52"/>
      <c r="CX217" s="52"/>
      <c r="CY217" s="52"/>
      <c r="CZ217" s="52"/>
      <c r="DA217" s="52"/>
      <c r="DB217" s="52"/>
      <c r="DC217" s="52"/>
      <c r="DD217" s="52"/>
      <c r="DE217" s="52"/>
      <c r="DF217" s="52"/>
      <c r="DG217" s="52"/>
      <c r="DH217" s="52"/>
      <c r="DI217" s="52"/>
    </row>
    <row r="218" spans="1:113" x14ac:dyDescent="0.2">
      <c r="A218" s="51"/>
      <c r="B218" s="52" t="str">
        <f t="shared" si="3"/>
        <v/>
      </c>
      <c r="C218" s="52"/>
      <c r="D218" s="52"/>
      <c r="E218" s="52"/>
      <c r="F218" s="52"/>
      <c r="G218" s="52"/>
      <c r="H218" s="52"/>
      <c r="I218" s="52"/>
      <c r="J218" s="52"/>
      <c r="K218" s="52"/>
      <c r="L218" s="52"/>
      <c r="M218" s="52"/>
      <c r="N218" s="52"/>
      <c r="O218" s="52"/>
      <c r="P218" s="52"/>
      <c r="Q218" s="52"/>
      <c r="R218" s="52"/>
      <c r="S218" s="52"/>
      <c r="T218" s="52"/>
      <c r="U218" s="52"/>
      <c r="V218" s="52"/>
      <c r="W218" s="52"/>
      <c r="X218" s="52"/>
      <c r="Y218" s="52"/>
      <c r="Z218" s="52"/>
      <c r="AA218" s="52"/>
      <c r="AB218" s="52"/>
      <c r="AC218" s="52"/>
      <c r="AD218" s="52"/>
      <c r="AE218" s="52"/>
      <c r="AF218" s="52"/>
      <c r="AG218" s="52"/>
      <c r="AH218" s="52"/>
      <c r="AI218" s="52"/>
      <c r="AJ218" s="52"/>
      <c r="AK218" s="52"/>
      <c r="AL218" s="52"/>
      <c r="AM218" s="52"/>
      <c r="AN218" s="52"/>
      <c r="AO218" s="52"/>
      <c r="AP218" s="52"/>
      <c r="AQ218" s="52"/>
      <c r="AR218" s="52"/>
      <c r="AS218" s="52"/>
      <c r="AT218" s="52"/>
      <c r="AU218" s="52"/>
      <c r="AV218" s="52"/>
      <c r="AW218" s="52"/>
      <c r="AX218" s="52"/>
      <c r="AY218" s="52"/>
      <c r="AZ218" s="52"/>
      <c r="BA218" s="52"/>
      <c r="BB218" s="52"/>
      <c r="BC218" s="52"/>
      <c r="BD218" s="52"/>
      <c r="BE218" s="52"/>
      <c r="BF218" s="52"/>
      <c r="BG218" s="52"/>
      <c r="BH218" s="52"/>
      <c r="BI218" s="52"/>
      <c r="BJ218" s="52"/>
      <c r="BK218" s="52"/>
      <c r="BL218" s="52"/>
      <c r="BM218" s="52"/>
      <c r="BN218" s="52"/>
      <c r="BO218" s="52"/>
      <c r="BP218" s="52"/>
      <c r="BQ218" s="52"/>
      <c r="BR218" s="52"/>
      <c r="BS218" s="52"/>
      <c r="BT218" s="52"/>
      <c r="BU218" s="52"/>
      <c r="BV218" s="52"/>
      <c r="BW218" s="52"/>
      <c r="BX218" s="52"/>
      <c r="BY218" s="52"/>
      <c r="BZ218" s="52"/>
      <c r="CA218" s="52"/>
      <c r="CB218" s="52"/>
      <c r="CC218" s="52"/>
      <c r="CD218" s="52"/>
      <c r="CE218" s="52"/>
      <c r="CF218" s="52"/>
      <c r="CG218" s="52"/>
      <c r="CH218" s="52"/>
      <c r="CI218" s="52"/>
      <c r="CJ218" s="52"/>
      <c r="CK218" s="52"/>
      <c r="CL218" s="52"/>
      <c r="CM218" s="52"/>
      <c r="CN218" s="52"/>
      <c r="CO218" s="52"/>
      <c r="CP218" s="52"/>
      <c r="CQ218" s="52"/>
      <c r="CR218" s="52"/>
      <c r="CS218" s="52"/>
      <c r="CT218" s="52"/>
      <c r="CU218" s="52"/>
      <c r="CV218" s="52"/>
      <c r="CW218" s="52"/>
      <c r="CX218" s="52"/>
      <c r="CY218" s="52"/>
      <c r="CZ218" s="52"/>
      <c r="DA218" s="52"/>
      <c r="DB218" s="52"/>
      <c r="DC218" s="52"/>
      <c r="DD218" s="52"/>
      <c r="DE218" s="52"/>
      <c r="DF218" s="52"/>
      <c r="DG218" s="52"/>
      <c r="DH218" s="52"/>
      <c r="DI218" s="52"/>
    </row>
    <row r="219" spans="1:113" x14ac:dyDescent="0.2">
      <c r="A219" s="51"/>
      <c r="B219" s="52" t="str">
        <f t="shared" si="3"/>
        <v/>
      </c>
      <c r="C219" s="52"/>
      <c r="D219" s="52"/>
      <c r="E219" s="52"/>
      <c r="F219" s="52"/>
      <c r="G219" s="52"/>
      <c r="H219" s="52"/>
      <c r="I219" s="52"/>
      <c r="J219" s="52"/>
      <c r="K219" s="52"/>
      <c r="L219" s="52"/>
      <c r="M219" s="52"/>
      <c r="N219" s="52"/>
      <c r="O219" s="52"/>
      <c r="P219" s="52"/>
      <c r="Q219" s="52"/>
      <c r="R219" s="52"/>
      <c r="S219" s="52"/>
      <c r="T219" s="52"/>
      <c r="U219" s="52"/>
      <c r="V219" s="52"/>
      <c r="W219" s="52"/>
      <c r="X219" s="52"/>
      <c r="Y219" s="52"/>
      <c r="Z219" s="52"/>
      <c r="AA219" s="52"/>
      <c r="AB219" s="52"/>
      <c r="AC219" s="52"/>
      <c r="AD219" s="52"/>
      <c r="AE219" s="52"/>
      <c r="AF219" s="52"/>
      <c r="AG219" s="52"/>
      <c r="AH219" s="52"/>
      <c r="AI219" s="52"/>
      <c r="AJ219" s="52"/>
      <c r="AK219" s="52"/>
      <c r="AL219" s="52"/>
      <c r="AM219" s="52"/>
      <c r="AN219" s="52"/>
      <c r="AO219" s="52"/>
      <c r="AP219" s="52"/>
      <c r="AQ219" s="52"/>
      <c r="AR219" s="52"/>
      <c r="AS219" s="52"/>
      <c r="AT219" s="52"/>
      <c r="AU219" s="52"/>
      <c r="AV219" s="52"/>
      <c r="AW219" s="52"/>
      <c r="AX219" s="52"/>
      <c r="AY219" s="52"/>
      <c r="AZ219" s="52"/>
      <c r="BA219" s="52"/>
      <c r="BB219" s="52"/>
      <c r="BC219" s="52"/>
      <c r="BD219" s="52"/>
      <c r="BE219" s="52"/>
      <c r="BF219" s="52"/>
      <c r="BG219" s="52"/>
      <c r="BH219" s="52"/>
      <c r="BI219" s="52"/>
      <c r="BJ219" s="52"/>
      <c r="BK219" s="52"/>
      <c r="BL219" s="52"/>
      <c r="BM219" s="52"/>
      <c r="BN219" s="52"/>
      <c r="BO219" s="52"/>
      <c r="BP219" s="52"/>
      <c r="BQ219" s="52"/>
      <c r="BR219" s="52"/>
      <c r="BS219" s="52"/>
      <c r="BT219" s="52"/>
      <c r="BU219" s="52"/>
      <c r="BV219" s="52"/>
      <c r="BW219" s="52"/>
      <c r="BX219" s="52"/>
      <c r="BY219" s="52"/>
      <c r="BZ219" s="52"/>
      <c r="CA219" s="52"/>
      <c r="CB219" s="52"/>
      <c r="CC219" s="52"/>
      <c r="CD219" s="52"/>
      <c r="CE219" s="52"/>
      <c r="CF219" s="52"/>
      <c r="CG219" s="52"/>
      <c r="CH219" s="52"/>
      <c r="CI219" s="52"/>
      <c r="CJ219" s="52"/>
      <c r="CK219" s="52"/>
      <c r="CL219" s="52"/>
      <c r="CM219" s="52"/>
      <c r="CN219" s="52"/>
      <c r="CO219" s="52"/>
      <c r="CP219" s="52"/>
      <c r="CQ219" s="52"/>
      <c r="CR219" s="52"/>
      <c r="CS219" s="52"/>
      <c r="CT219" s="52"/>
      <c r="CU219" s="52"/>
      <c r="CV219" s="52"/>
      <c r="CW219" s="52"/>
      <c r="CX219" s="52"/>
      <c r="CY219" s="52"/>
      <c r="CZ219" s="52"/>
      <c r="DA219" s="52"/>
      <c r="DB219" s="52"/>
      <c r="DC219" s="52"/>
      <c r="DD219" s="52"/>
      <c r="DE219" s="52"/>
      <c r="DF219" s="52"/>
      <c r="DG219" s="52"/>
      <c r="DH219" s="52"/>
      <c r="DI219" s="52"/>
    </row>
    <row r="220" spans="1:113" x14ac:dyDescent="0.2">
      <c r="A220" s="51"/>
      <c r="B220" s="52" t="str">
        <f t="shared" si="3"/>
        <v/>
      </c>
      <c r="C220" s="52"/>
      <c r="D220" s="52"/>
      <c r="E220" s="52"/>
      <c r="F220" s="52"/>
      <c r="G220" s="52"/>
      <c r="H220" s="52"/>
      <c r="I220" s="52"/>
      <c r="J220" s="52"/>
      <c r="K220" s="52"/>
      <c r="L220" s="52"/>
      <c r="M220" s="52"/>
      <c r="N220" s="52"/>
      <c r="O220" s="52"/>
      <c r="P220" s="52"/>
      <c r="Q220" s="52"/>
      <c r="R220" s="52"/>
      <c r="S220" s="52"/>
      <c r="T220" s="52"/>
      <c r="U220" s="52"/>
      <c r="V220" s="52"/>
      <c r="W220" s="52"/>
      <c r="X220" s="52"/>
      <c r="Y220" s="52"/>
      <c r="Z220" s="52"/>
      <c r="AA220" s="52"/>
      <c r="AB220" s="52"/>
      <c r="AC220" s="52"/>
      <c r="AD220" s="52"/>
      <c r="AE220" s="52"/>
      <c r="AF220" s="52"/>
      <c r="AG220" s="52"/>
      <c r="AH220" s="52"/>
      <c r="AI220" s="52"/>
      <c r="AJ220" s="52"/>
      <c r="AK220" s="52"/>
      <c r="AL220" s="52"/>
      <c r="AM220" s="52"/>
      <c r="AN220" s="52"/>
      <c r="AO220" s="52"/>
      <c r="AP220" s="52"/>
      <c r="AQ220" s="52"/>
      <c r="AR220" s="52"/>
      <c r="AS220" s="52"/>
      <c r="AT220" s="52"/>
      <c r="AU220" s="52"/>
      <c r="AV220" s="52"/>
      <c r="AW220" s="52"/>
      <c r="AX220" s="52"/>
      <c r="AY220" s="52"/>
      <c r="AZ220" s="52"/>
      <c r="BA220" s="52"/>
      <c r="BB220" s="52"/>
      <c r="BC220" s="52"/>
      <c r="BD220" s="52"/>
      <c r="BE220" s="52"/>
      <c r="BF220" s="52"/>
      <c r="BG220" s="52"/>
      <c r="BH220" s="52"/>
      <c r="BI220" s="52"/>
      <c r="BJ220" s="52"/>
      <c r="BK220" s="52"/>
      <c r="BL220" s="52"/>
      <c r="BM220" s="52"/>
      <c r="BN220" s="52"/>
      <c r="BO220" s="52"/>
      <c r="BP220" s="52"/>
      <c r="BQ220" s="52"/>
      <c r="BR220" s="52"/>
      <c r="BS220" s="52"/>
      <c r="BT220" s="52"/>
      <c r="BU220" s="52"/>
      <c r="BV220" s="52"/>
      <c r="BW220" s="52"/>
      <c r="BX220" s="52"/>
      <c r="BY220" s="52"/>
      <c r="BZ220" s="52"/>
      <c r="CA220" s="52"/>
      <c r="CB220" s="52"/>
      <c r="CC220" s="52"/>
      <c r="CD220" s="52"/>
      <c r="CE220" s="52"/>
      <c r="CF220" s="52"/>
      <c r="CG220" s="52"/>
      <c r="CH220" s="52"/>
      <c r="CI220" s="52"/>
      <c r="CJ220" s="52"/>
      <c r="CK220" s="52"/>
      <c r="CL220" s="52"/>
      <c r="CM220" s="52"/>
      <c r="CN220" s="52"/>
      <c r="CO220" s="52"/>
      <c r="CP220" s="52"/>
      <c r="CQ220" s="52"/>
      <c r="CR220" s="52"/>
      <c r="CS220" s="52"/>
      <c r="CT220" s="52"/>
      <c r="CU220" s="52"/>
      <c r="CV220" s="52"/>
      <c r="CW220" s="52"/>
      <c r="CX220" s="52"/>
      <c r="CY220" s="52"/>
      <c r="CZ220" s="52"/>
      <c r="DA220" s="52"/>
      <c r="DB220" s="52"/>
      <c r="DC220" s="52"/>
      <c r="DD220" s="52"/>
      <c r="DE220" s="52"/>
      <c r="DF220" s="52"/>
      <c r="DG220" s="52"/>
      <c r="DH220" s="52"/>
      <c r="DI220" s="52"/>
    </row>
    <row r="221" spans="1:113" x14ac:dyDescent="0.2">
      <c r="A221" s="51"/>
      <c r="B221" s="52" t="str">
        <f t="shared" si="3"/>
        <v/>
      </c>
      <c r="C221" s="52"/>
      <c r="D221" s="52"/>
      <c r="E221" s="52"/>
      <c r="F221" s="52"/>
      <c r="G221" s="52"/>
      <c r="H221" s="52"/>
      <c r="I221" s="52"/>
      <c r="J221" s="52"/>
      <c r="K221" s="52"/>
      <c r="L221" s="52"/>
      <c r="M221" s="52"/>
      <c r="N221" s="52"/>
      <c r="O221" s="52"/>
      <c r="P221" s="52"/>
      <c r="Q221" s="52"/>
      <c r="R221" s="52"/>
      <c r="S221" s="52"/>
      <c r="T221" s="52"/>
      <c r="U221" s="52"/>
      <c r="V221" s="52"/>
      <c r="W221" s="52"/>
      <c r="X221" s="52"/>
      <c r="Y221" s="52"/>
      <c r="Z221" s="52"/>
      <c r="AA221" s="52"/>
      <c r="AB221" s="52"/>
      <c r="AC221" s="52"/>
      <c r="AD221" s="52"/>
      <c r="AE221" s="52"/>
      <c r="AF221" s="52"/>
      <c r="AG221" s="52"/>
      <c r="AH221" s="52"/>
      <c r="AI221" s="52"/>
      <c r="AJ221" s="52"/>
      <c r="AK221" s="52"/>
      <c r="AL221" s="52"/>
      <c r="AM221" s="52"/>
      <c r="AN221" s="52"/>
      <c r="AO221" s="52"/>
      <c r="AP221" s="52"/>
      <c r="AQ221" s="52"/>
      <c r="AR221" s="52"/>
      <c r="AS221" s="52"/>
      <c r="AT221" s="52"/>
      <c r="AU221" s="52"/>
      <c r="AV221" s="52"/>
      <c r="AW221" s="52"/>
      <c r="AX221" s="52"/>
      <c r="AY221" s="52"/>
      <c r="AZ221" s="52"/>
      <c r="BA221" s="52"/>
      <c r="BB221" s="52"/>
      <c r="BC221" s="52"/>
      <c r="BD221" s="52"/>
      <c r="BE221" s="52"/>
      <c r="BF221" s="52"/>
      <c r="BG221" s="52"/>
      <c r="BH221" s="52"/>
      <c r="BI221" s="52"/>
      <c r="BJ221" s="52"/>
      <c r="BK221" s="52"/>
      <c r="BL221" s="52"/>
      <c r="BM221" s="52"/>
      <c r="BN221" s="52"/>
      <c r="BO221" s="52"/>
      <c r="BP221" s="52"/>
      <c r="BQ221" s="52"/>
      <c r="BR221" s="52"/>
      <c r="BS221" s="52"/>
      <c r="BT221" s="52"/>
      <c r="BU221" s="52"/>
      <c r="BV221" s="52"/>
      <c r="BW221" s="52"/>
      <c r="BX221" s="52"/>
      <c r="BY221" s="52"/>
      <c r="BZ221" s="52"/>
      <c r="CA221" s="52"/>
      <c r="CB221" s="52"/>
      <c r="CC221" s="52"/>
      <c r="CD221" s="52"/>
      <c r="CE221" s="52"/>
      <c r="CF221" s="52"/>
      <c r="CG221" s="52"/>
      <c r="CH221" s="52"/>
      <c r="CI221" s="52"/>
      <c r="CJ221" s="52"/>
      <c r="CK221" s="52"/>
      <c r="CL221" s="52"/>
      <c r="CM221" s="52"/>
      <c r="CN221" s="52"/>
      <c r="CO221" s="52"/>
      <c r="CP221" s="52"/>
      <c r="CQ221" s="52"/>
      <c r="CR221" s="52"/>
      <c r="CS221" s="52"/>
      <c r="CT221" s="52"/>
      <c r="CU221" s="52"/>
      <c r="CV221" s="52"/>
      <c r="CW221" s="52"/>
      <c r="CX221" s="52"/>
      <c r="CY221" s="52"/>
      <c r="CZ221" s="52"/>
      <c r="DA221" s="52"/>
      <c r="DB221" s="52"/>
      <c r="DC221" s="52"/>
      <c r="DD221" s="52"/>
      <c r="DE221" s="52"/>
      <c r="DF221" s="52"/>
      <c r="DG221" s="52"/>
      <c r="DH221" s="52"/>
      <c r="DI221" s="52"/>
    </row>
    <row r="222" spans="1:113" x14ac:dyDescent="0.2">
      <c r="A222" s="51"/>
      <c r="B222" s="52" t="str">
        <f t="shared" si="3"/>
        <v/>
      </c>
      <c r="C222" s="52"/>
      <c r="D222" s="52"/>
      <c r="E222" s="52"/>
      <c r="F222" s="52"/>
      <c r="G222" s="52"/>
      <c r="H222" s="52"/>
      <c r="I222" s="52"/>
      <c r="J222" s="52"/>
      <c r="K222" s="52"/>
      <c r="L222" s="52"/>
      <c r="M222" s="52"/>
      <c r="N222" s="52"/>
      <c r="O222" s="52"/>
      <c r="P222" s="52"/>
      <c r="Q222" s="52"/>
      <c r="R222" s="52"/>
      <c r="S222" s="52"/>
      <c r="T222" s="52"/>
      <c r="U222" s="52"/>
      <c r="V222" s="52"/>
      <c r="W222" s="52"/>
      <c r="X222" s="52"/>
      <c r="Y222" s="52"/>
      <c r="Z222" s="52"/>
      <c r="AA222" s="52"/>
      <c r="AB222" s="52"/>
      <c r="AC222" s="52"/>
      <c r="AD222" s="52"/>
      <c r="AE222" s="52"/>
      <c r="AF222" s="52"/>
      <c r="AG222" s="52"/>
      <c r="AH222" s="52"/>
      <c r="AI222" s="52"/>
      <c r="AJ222" s="52"/>
      <c r="AK222" s="52"/>
      <c r="AL222" s="52"/>
      <c r="AM222" s="52"/>
      <c r="AN222" s="52"/>
      <c r="AO222" s="52"/>
      <c r="AP222" s="52"/>
      <c r="AQ222" s="52"/>
      <c r="AR222" s="52"/>
      <c r="AS222" s="52"/>
      <c r="AT222" s="52"/>
      <c r="AU222" s="52"/>
      <c r="AV222" s="52"/>
      <c r="AW222" s="52"/>
      <c r="AX222" s="52"/>
      <c r="AY222" s="52"/>
      <c r="AZ222" s="52"/>
      <c r="BA222" s="52"/>
      <c r="BB222" s="52"/>
      <c r="BC222" s="52"/>
      <c r="BD222" s="52"/>
      <c r="BE222" s="52"/>
      <c r="BF222" s="52"/>
      <c r="BG222" s="52"/>
      <c r="BH222" s="52"/>
      <c r="BI222" s="52"/>
      <c r="BJ222" s="52"/>
      <c r="BK222" s="52"/>
      <c r="BL222" s="52"/>
      <c r="BM222" s="52"/>
      <c r="BN222" s="52"/>
      <c r="BO222" s="52"/>
      <c r="BP222" s="52"/>
      <c r="BQ222" s="52"/>
      <c r="BR222" s="52"/>
      <c r="BS222" s="52"/>
      <c r="BT222" s="52"/>
      <c r="BU222" s="52"/>
      <c r="BV222" s="52"/>
      <c r="BW222" s="52"/>
      <c r="BX222" s="52"/>
      <c r="BY222" s="52"/>
      <c r="BZ222" s="52"/>
      <c r="CA222" s="52"/>
      <c r="CB222" s="52"/>
      <c r="CC222" s="52"/>
      <c r="CD222" s="52"/>
      <c r="CE222" s="52"/>
      <c r="CF222" s="52"/>
      <c r="CG222" s="52"/>
      <c r="CH222" s="52"/>
      <c r="CI222" s="52"/>
      <c r="CJ222" s="52"/>
      <c r="CK222" s="52"/>
      <c r="CL222" s="52"/>
      <c r="CM222" s="52"/>
      <c r="CN222" s="52"/>
      <c r="CO222" s="52"/>
      <c r="CP222" s="52"/>
      <c r="CQ222" s="52"/>
      <c r="CR222" s="52"/>
      <c r="CS222" s="52"/>
      <c r="CT222" s="52"/>
      <c r="CU222" s="52"/>
      <c r="CV222" s="52"/>
      <c r="CW222" s="52"/>
      <c r="CX222" s="52"/>
      <c r="CY222" s="52"/>
      <c r="CZ222" s="52"/>
      <c r="DA222" s="52"/>
      <c r="DB222" s="52"/>
      <c r="DC222" s="52"/>
      <c r="DD222" s="52"/>
      <c r="DE222" s="52"/>
      <c r="DF222" s="52"/>
      <c r="DG222" s="52"/>
      <c r="DH222" s="52"/>
      <c r="DI222" s="52"/>
    </row>
    <row r="223" spans="1:113" x14ac:dyDescent="0.2">
      <c r="A223" s="51"/>
      <c r="B223" s="52" t="str">
        <f t="shared" si="3"/>
        <v/>
      </c>
      <c r="C223" s="52"/>
      <c r="D223" s="52"/>
      <c r="E223" s="52"/>
      <c r="F223" s="52"/>
      <c r="G223" s="52"/>
      <c r="H223" s="52"/>
      <c r="I223" s="52"/>
      <c r="J223" s="52"/>
      <c r="K223" s="52"/>
      <c r="L223" s="52"/>
      <c r="M223" s="52"/>
      <c r="N223" s="52"/>
      <c r="O223" s="52"/>
      <c r="P223" s="52"/>
      <c r="Q223" s="52"/>
      <c r="R223" s="52"/>
      <c r="S223" s="52"/>
      <c r="T223" s="52"/>
      <c r="U223" s="52"/>
      <c r="V223" s="52"/>
      <c r="W223" s="52"/>
      <c r="X223" s="52"/>
      <c r="Y223" s="52"/>
      <c r="Z223" s="52"/>
      <c r="AA223" s="52"/>
      <c r="AB223" s="52"/>
      <c r="AC223" s="52"/>
      <c r="AD223" s="52"/>
      <c r="AE223" s="52"/>
      <c r="AF223" s="52"/>
      <c r="AG223" s="52"/>
      <c r="AH223" s="52"/>
      <c r="AI223" s="52"/>
      <c r="AJ223" s="52"/>
      <c r="AK223" s="52"/>
      <c r="AL223" s="52"/>
      <c r="AM223" s="52"/>
      <c r="AN223" s="52"/>
      <c r="AO223" s="52"/>
      <c r="AP223" s="52"/>
      <c r="AQ223" s="52"/>
      <c r="AR223" s="52"/>
      <c r="AS223" s="52"/>
      <c r="AT223" s="52"/>
      <c r="AU223" s="52"/>
      <c r="AV223" s="52"/>
      <c r="AW223" s="52"/>
      <c r="AX223" s="52"/>
      <c r="AY223" s="52"/>
      <c r="AZ223" s="52"/>
      <c r="BA223" s="52"/>
      <c r="BB223" s="52"/>
      <c r="BC223" s="52"/>
      <c r="BD223" s="52"/>
      <c r="BE223" s="52"/>
      <c r="BF223" s="52"/>
      <c r="BG223" s="52"/>
      <c r="BH223" s="52"/>
      <c r="BI223" s="52"/>
      <c r="BJ223" s="52"/>
      <c r="BK223" s="52"/>
      <c r="BL223" s="52"/>
      <c r="BM223" s="52"/>
      <c r="BN223" s="52"/>
      <c r="BO223" s="52"/>
      <c r="BP223" s="52"/>
      <c r="BQ223" s="52"/>
      <c r="BR223" s="52"/>
      <c r="BS223" s="52"/>
      <c r="BT223" s="52"/>
      <c r="BU223" s="52"/>
      <c r="BV223" s="52"/>
      <c r="BW223" s="52"/>
      <c r="BX223" s="52"/>
      <c r="BY223" s="52"/>
      <c r="BZ223" s="52"/>
      <c r="CA223" s="52"/>
      <c r="CB223" s="52"/>
      <c r="CC223" s="52"/>
      <c r="CD223" s="52"/>
      <c r="CE223" s="52"/>
      <c r="CF223" s="52"/>
      <c r="CG223" s="52"/>
      <c r="CH223" s="52"/>
      <c r="CI223" s="52"/>
      <c r="CJ223" s="52"/>
      <c r="CK223" s="52"/>
      <c r="CL223" s="52"/>
      <c r="CM223" s="52"/>
      <c r="CN223" s="52"/>
      <c r="CO223" s="52"/>
      <c r="CP223" s="52"/>
      <c r="CQ223" s="52"/>
      <c r="CR223" s="52"/>
      <c r="CS223" s="52"/>
      <c r="CT223" s="52"/>
      <c r="CU223" s="52"/>
      <c r="CV223" s="52"/>
      <c r="CW223" s="52"/>
      <c r="CX223" s="52"/>
      <c r="CY223" s="52"/>
      <c r="CZ223" s="52"/>
      <c r="DA223" s="52"/>
      <c r="DB223" s="52"/>
      <c r="DC223" s="52"/>
      <c r="DD223" s="52"/>
      <c r="DE223" s="52"/>
      <c r="DF223" s="52"/>
      <c r="DG223" s="52"/>
      <c r="DH223" s="52"/>
      <c r="DI223" s="52"/>
    </row>
    <row r="224" spans="1:113" x14ac:dyDescent="0.2">
      <c r="A224" s="51"/>
      <c r="B224" s="52" t="str">
        <f t="shared" si="3"/>
        <v/>
      </c>
      <c r="C224" s="52"/>
      <c r="D224" s="52"/>
      <c r="E224" s="52"/>
      <c r="F224" s="52"/>
      <c r="G224" s="52"/>
      <c r="H224" s="52"/>
      <c r="I224" s="52"/>
      <c r="J224" s="52"/>
      <c r="K224" s="52"/>
      <c r="L224" s="52"/>
      <c r="M224" s="52"/>
      <c r="N224" s="52"/>
      <c r="O224" s="52"/>
      <c r="P224" s="52"/>
      <c r="Q224" s="52"/>
      <c r="R224" s="52"/>
      <c r="S224" s="52"/>
      <c r="T224" s="52"/>
      <c r="U224" s="52"/>
      <c r="V224" s="52"/>
      <c r="W224" s="52"/>
      <c r="X224" s="52"/>
      <c r="Y224" s="52"/>
      <c r="Z224" s="52"/>
      <c r="AA224" s="52"/>
      <c r="AB224" s="52"/>
      <c r="AC224" s="52"/>
      <c r="AD224" s="52"/>
      <c r="AE224" s="52"/>
      <c r="AF224" s="52"/>
      <c r="AG224" s="52"/>
      <c r="AH224" s="52"/>
      <c r="AI224" s="52"/>
      <c r="AJ224" s="52"/>
      <c r="AK224" s="52"/>
      <c r="AL224" s="52"/>
      <c r="AM224" s="52"/>
      <c r="AN224" s="52"/>
      <c r="AO224" s="52"/>
      <c r="AP224" s="52"/>
      <c r="AQ224" s="52"/>
      <c r="AR224" s="52"/>
      <c r="AS224" s="52"/>
      <c r="AT224" s="52"/>
      <c r="AU224" s="52"/>
      <c r="AV224" s="52"/>
      <c r="AW224" s="52"/>
      <c r="AX224" s="52"/>
      <c r="AY224" s="52"/>
      <c r="AZ224" s="52"/>
      <c r="BA224" s="52"/>
      <c r="BB224" s="52"/>
      <c r="BC224" s="52"/>
      <c r="BD224" s="52"/>
      <c r="BE224" s="52"/>
      <c r="BF224" s="52"/>
      <c r="BG224" s="52"/>
      <c r="BH224" s="52"/>
      <c r="BI224" s="52"/>
      <c r="BJ224" s="52"/>
      <c r="BK224" s="52"/>
      <c r="BL224" s="52"/>
      <c r="BM224" s="52"/>
      <c r="BN224" s="52"/>
      <c r="BO224" s="52"/>
      <c r="BP224" s="52"/>
      <c r="BQ224" s="52"/>
      <c r="BR224" s="52"/>
      <c r="BS224" s="52"/>
      <c r="BT224" s="52"/>
      <c r="BU224" s="52"/>
      <c r="BV224" s="52"/>
      <c r="BW224" s="52"/>
      <c r="BX224" s="52"/>
      <c r="BY224" s="52"/>
      <c r="BZ224" s="52"/>
      <c r="CA224" s="52"/>
      <c r="CB224" s="52"/>
      <c r="CC224" s="52"/>
      <c r="CD224" s="52"/>
      <c r="CE224" s="52"/>
      <c r="CF224" s="52"/>
      <c r="CG224" s="52"/>
      <c r="CH224" s="52"/>
      <c r="CI224" s="52"/>
      <c r="CJ224" s="52"/>
      <c r="CK224" s="52"/>
      <c r="CL224" s="52"/>
      <c r="CM224" s="52"/>
      <c r="CN224" s="52"/>
      <c r="CO224" s="52"/>
      <c r="CP224" s="52"/>
      <c r="CQ224" s="52"/>
      <c r="CR224" s="52"/>
      <c r="CS224" s="52"/>
      <c r="CT224" s="52"/>
      <c r="CU224" s="52"/>
      <c r="CV224" s="52"/>
      <c r="CW224" s="52"/>
      <c r="CX224" s="52"/>
      <c r="CY224" s="52"/>
      <c r="CZ224" s="52"/>
      <c r="DA224" s="52"/>
      <c r="DB224" s="52"/>
      <c r="DC224" s="52"/>
      <c r="DD224" s="52"/>
      <c r="DE224" s="52"/>
      <c r="DF224" s="52"/>
      <c r="DG224" s="52"/>
      <c r="DH224" s="52"/>
      <c r="DI224" s="52"/>
    </row>
    <row r="225" spans="1:113" x14ac:dyDescent="0.2">
      <c r="A225" s="51"/>
      <c r="B225" s="52" t="str">
        <f t="shared" si="3"/>
        <v/>
      </c>
      <c r="C225" s="52"/>
      <c r="D225" s="52"/>
      <c r="E225" s="52"/>
      <c r="F225" s="52"/>
      <c r="G225" s="52"/>
      <c r="H225" s="52"/>
      <c r="I225" s="52"/>
      <c r="J225" s="52"/>
      <c r="K225" s="52"/>
      <c r="L225" s="52"/>
      <c r="M225" s="52"/>
      <c r="N225" s="52"/>
      <c r="O225" s="52"/>
      <c r="P225" s="52"/>
      <c r="Q225" s="52"/>
      <c r="R225" s="52"/>
      <c r="S225" s="52"/>
      <c r="T225" s="52"/>
      <c r="U225" s="52"/>
      <c r="V225" s="52"/>
      <c r="W225" s="52"/>
      <c r="X225" s="52"/>
      <c r="Y225" s="52"/>
      <c r="Z225" s="52"/>
      <c r="AA225" s="52"/>
      <c r="AB225" s="52"/>
      <c r="AC225" s="52"/>
      <c r="AD225" s="52"/>
      <c r="AE225" s="52"/>
      <c r="AF225" s="52"/>
      <c r="AG225" s="52"/>
      <c r="AH225" s="52"/>
      <c r="AI225" s="52"/>
      <c r="AJ225" s="52"/>
      <c r="AK225" s="52"/>
      <c r="AL225" s="52"/>
      <c r="AM225" s="52"/>
      <c r="AN225" s="52"/>
      <c r="AO225" s="52"/>
      <c r="AP225" s="52"/>
      <c r="AQ225" s="52"/>
      <c r="AR225" s="52"/>
      <c r="AS225" s="52"/>
      <c r="AT225" s="52"/>
      <c r="AU225" s="52"/>
      <c r="AV225" s="52"/>
      <c r="AW225" s="52"/>
      <c r="AX225" s="52"/>
      <c r="AY225" s="52"/>
      <c r="AZ225" s="52"/>
      <c r="BA225" s="52"/>
      <c r="BB225" s="52"/>
      <c r="BC225" s="52"/>
      <c r="BD225" s="52"/>
      <c r="BE225" s="52"/>
      <c r="BF225" s="52"/>
      <c r="BG225" s="52"/>
      <c r="BH225" s="52"/>
      <c r="BI225" s="52"/>
      <c r="BJ225" s="52"/>
      <c r="BK225" s="52"/>
      <c r="BL225" s="52"/>
      <c r="BM225" s="52"/>
      <c r="BN225" s="52"/>
      <c r="BO225" s="52"/>
      <c r="BP225" s="52"/>
      <c r="BQ225" s="52"/>
      <c r="BR225" s="52"/>
      <c r="BS225" s="52"/>
      <c r="BT225" s="52"/>
      <c r="BU225" s="52"/>
      <c r="BV225" s="52"/>
      <c r="BW225" s="52"/>
      <c r="BX225" s="52"/>
      <c r="BY225" s="52"/>
      <c r="BZ225" s="52"/>
      <c r="CA225" s="52"/>
      <c r="CB225" s="52"/>
      <c r="CC225" s="52"/>
      <c r="CD225" s="52"/>
      <c r="CE225" s="52"/>
      <c r="CF225" s="52"/>
      <c r="CG225" s="52"/>
      <c r="CH225" s="52"/>
      <c r="CI225" s="52"/>
      <c r="CJ225" s="52"/>
      <c r="CK225" s="52"/>
      <c r="CL225" s="52"/>
      <c r="CM225" s="52"/>
      <c r="CN225" s="52"/>
      <c r="CO225" s="52"/>
      <c r="CP225" s="52"/>
      <c r="CQ225" s="52"/>
      <c r="CR225" s="52"/>
      <c r="CS225" s="52"/>
      <c r="CT225" s="52"/>
      <c r="CU225" s="52"/>
      <c r="CV225" s="52"/>
      <c r="CW225" s="52"/>
      <c r="CX225" s="52"/>
      <c r="CY225" s="52"/>
      <c r="CZ225" s="52"/>
      <c r="DA225" s="52"/>
      <c r="DB225" s="52"/>
      <c r="DC225" s="52"/>
      <c r="DD225" s="52"/>
      <c r="DE225" s="52"/>
      <c r="DF225" s="52"/>
      <c r="DG225" s="52"/>
      <c r="DH225" s="52"/>
      <c r="DI225" s="52"/>
    </row>
    <row r="226" spans="1:113" x14ac:dyDescent="0.2">
      <c r="A226" s="51"/>
      <c r="B226" s="53" t="str">
        <f t="shared" si="3"/>
        <v/>
      </c>
      <c r="C226" s="53"/>
      <c r="D226" s="53"/>
      <c r="E226" s="53"/>
      <c r="F226" s="53"/>
      <c r="G226" s="53"/>
      <c r="H226" s="53"/>
      <c r="I226" s="53"/>
      <c r="J226" s="53"/>
      <c r="K226" s="53"/>
      <c r="L226" s="53"/>
      <c r="M226" s="53"/>
      <c r="N226" s="53"/>
      <c r="O226" s="53"/>
      <c r="P226" s="53"/>
      <c r="Q226" s="53"/>
      <c r="R226" s="53"/>
      <c r="S226" s="53"/>
      <c r="T226" s="53"/>
      <c r="U226" s="53"/>
      <c r="V226" s="53"/>
      <c r="W226" s="53"/>
      <c r="X226" s="53"/>
      <c r="Y226" s="53"/>
      <c r="Z226" s="53"/>
      <c r="AA226" s="53"/>
      <c r="AB226" s="53"/>
      <c r="AC226" s="53"/>
      <c r="AD226" s="53"/>
      <c r="AE226" s="53"/>
      <c r="AF226" s="53"/>
      <c r="AG226" s="53"/>
      <c r="AH226" s="53"/>
      <c r="AI226" s="53"/>
      <c r="AJ226" s="53"/>
      <c r="AK226" s="53"/>
      <c r="AL226" s="53"/>
      <c r="AM226" s="53"/>
      <c r="AN226" s="53"/>
      <c r="AO226" s="53"/>
      <c r="AP226" s="53"/>
      <c r="AQ226" s="53"/>
      <c r="AR226" s="53"/>
      <c r="AS226" s="53"/>
      <c r="AT226" s="53"/>
      <c r="AU226" s="53"/>
      <c r="AV226" s="53"/>
      <c r="AW226" s="53"/>
      <c r="AX226" s="53"/>
      <c r="AY226" s="53"/>
      <c r="AZ226" s="53"/>
      <c r="BA226" s="53"/>
      <c r="BB226" s="53"/>
      <c r="BC226" s="53"/>
      <c r="BD226" s="53"/>
      <c r="BE226" s="53"/>
      <c r="BF226" s="53"/>
      <c r="BG226" s="53"/>
      <c r="BH226" s="53"/>
      <c r="BI226" s="53"/>
      <c r="BJ226" s="53"/>
      <c r="BK226" s="53"/>
      <c r="BL226" s="53"/>
      <c r="BM226" s="53"/>
      <c r="BN226" s="53"/>
      <c r="BO226" s="53"/>
      <c r="BP226" s="53"/>
      <c r="BQ226" s="53"/>
      <c r="BR226" s="53"/>
      <c r="BS226" s="53"/>
      <c r="BT226" s="53"/>
      <c r="BU226" s="53"/>
      <c r="BV226" s="53"/>
      <c r="BW226" s="53"/>
      <c r="BX226" s="53"/>
      <c r="BY226" s="53"/>
      <c r="BZ226" s="53"/>
      <c r="CA226" s="53"/>
      <c r="CB226" s="53"/>
      <c r="CC226" s="53"/>
      <c r="CD226" s="53"/>
      <c r="CE226" s="53"/>
      <c r="CF226" s="53"/>
      <c r="CG226" s="53"/>
      <c r="CH226" s="53"/>
      <c r="CI226" s="53"/>
      <c r="CJ226" s="53"/>
      <c r="CK226" s="53"/>
      <c r="CL226" s="53"/>
      <c r="CM226" s="53"/>
      <c r="CN226" s="53"/>
      <c r="CO226" s="53"/>
      <c r="CP226" s="53"/>
      <c r="CQ226" s="53"/>
      <c r="CR226" s="53"/>
      <c r="CS226" s="53"/>
      <c r="CT226" s="53"/>
      <c r="CU226" s="53"/>
      <c r="CV226" s="53"/>
      <c r="CW226" s="53"/>
      <c r="CX226" s="53"/>
      <c r="CY226" s="53"/>
      <c r="CZ226" s="53"/>
      <c r="DA226" s="53"/>
      <c r="DB226" s="53"/>
      <c r="DC226" s="53"/>
      <c r="DD226" s="53"/>
      <c r="DE226" s="53"/>
      <c r="DF226" s="53"/>
      <c r="DG226" s="53"/>
      <c r="DH226" s="53"/>
      <c r="DI226" s="53"/>
    </row>
    <row r="227" spans="1:113" x14ac:dyDescent="0.2">
      <c r="A227" s="51"/>
      <c r="B227" s="52" t="str">
        <f t="shared" si="3"/>
        <v/>
      </c>
      <c r="C227" s="52"/>
      <c r="D227" s="52"/>
      <c r="E227" s="52"/>
      <c r="F227" s="52"/>
      <c r="G227" s="52"/>
      <c r="H227" s="52"/>
      <c r="I227" s="52"/>
      <c r="J227" s="52"/>
      <c r="K227" s="52"/>
      <c r="L227" s="52"/>
      <c r="M227" s="52"/>
      <c r="N227" s="52"/>
      <c r="O227" s="52"/>
      <c r="P227" s="52"/>
      <c r="Q227" s="52"/>
      <c r="R227" s="52"/>
      <c r="S227" s="52"/>
      <c r="T227" s="52"/>
      <c r="U227" s="52"/>
      <c r="V227" s="52"/>
      <c r="W227" s="52"/>
      <c r="X227" s="52"/>
      <c r="Y227" s="52"/>
      <c r="Z227" s="52"/>
      <c r="AA227" s="52"/>
      <c r="AB227" s="52"/>
      <c r="AC227" s="52"/>
      <c r="AD227" s="52"/>
      <c r="AE227" s="52"/>
      <c r="AF227" s="52"/>
      <c r="AG227" s="52"/>
      <c r="AH227" s="52"/>
      <c r="AI227" s="52"/>
      <c r="AJ227" s="52"/>
      <c r="AK227" s="52"/>
      <c r="AL227" s="52"/>
      <c r="AM227" s="52"/>
      <c r="AN227" s="52"/>
      <c r="AO227" s="52"/>
      <c r="AP227" s="52"/>
      <c r="AQ227" s="52"/>
      <c r="AR227" s="52"/>
      <c r="AS227" s="52"/>
      <c r="AT227" s="52"/>
      <c r="AU227" s="52"/>
      <c r="AV227" s="52"/>
      <c r="AW227" s="52"/>
      <c r="AX227" s="52"/>
      <c r="AY227" s="52"/>
      <c r="AZ227" s="52"/>
      <c r="BA227" s="52"/>
      <c r="BB227" s="52"/>
      <c r="BC227" s="52"/>
      <c r="BD227" s="52"/>
      <c r="BE227" s="52"/>
      <c r="BF227" s="52"/>
      <c r="BG227" s="52"/>
      <c r="BH227" s="52"/>
      <c r="BI227" s="52"/>
      <c r="BJ227" s="52"/>
      <c r="BK227" s="52"/>
      <c r="BL227" s="52"/>
      <c r="BM227" s="52"/>
      <c r="BN227" s="52"/>
      <c r="BO227" s="52"/>
      <c r="BP227" s="52"/>
      <c r="BQ227" s="52"/>
      <c r="BR227" s="52"/>
      <c r="BS227" s="52"/>
      <c r="BT227" s="52"/>
      <c r="BU227" s="52"/>
      <c r="BV227" s="52"/>
      <c r="BW227" s="52"/>
      <c r="BX227" s="52"/>
      <c r="BY227" s="52"/>
      <c r="BZ227" s="52"/>
      <c r="CA227" s="52"/>
      <c r="CB227" s="52"/>
      <c r="CC227" s="52"/>
      <c r="CD227" s="52"/>
      <c r="CE227" s="52"/>
      <c r="CF227" s="52"/>
      <c r="CG227" s="52"/>
      <c r="CH227" s="52"/>
      <c r="CI227" s="52"/>
      <c r="CJ227" s="52"/>
      <c r="CK227" s="52"/>
      <c r="CL227" s="52"/>
      <c r="CM227" s="52"/>
      <c r="CN227" s="52"/>
      <c r="CO227" s="52"/>
      <c r="CP227" s="52"/>
      <c r="CQ227" s="52"/>
      <c r="CR227" s="52"/>
      <c r="CS227" s="52"/>
      <c r="CT227" s="52"/>
      <c r="CU227" s="52"/>
      <c r="CV227" s="52"/>
      <c r="CW227" s="52"/>
      <c r="CX227" s="52"/>
      <c r="CY227" s="52"/>
      <c r="CZ227" s="52"/>
      <c r="DA227" s="52"/>
      <c r="DB227" s="52"/>
      <c r="DC227" s="52"/>
      <c r="DD227" s="52"/>
      <c r="DE227" s="52"/>
      <c r="DF227" s="52"/>
      <c r="DG227" s="52"/>
      <c r="DH227" s="52"/>
      <c r="DI227" s="52"/>
    </row>
    <row r="228" spans="1:113" x14ac:dyDescent="0.2">
      <c r="A228" s="51"/>
      <c r="B228" s="52" t="str">
        <f t="shared" si="3"/>
        <v/>
      </c>
      <c r="C228" s="52"/>
      <c r="D228" s="52"/>
      <c r="E228" s="52"/>
      <c r="F228" s="52"/>
      <c r="G228" s="52"/>
      <c r="H228" s="52"/>
      <c r="I228" s="52"/>
      <c r="J228" s="52"/>
      <c r="K228" s="52"/>
      <c r="L228" s="52"/>
      <c r="M228" s="52"/>
      <c r="N228" s="52"/>
      <c r="O228" s="52"/>
      <c r="P228" s="52"/>
      <c r="Q228" s="52"/>
      <c r="R228" s="52"/>
      <c r="S228" s="52"/>
      <c r="T228" s="52"/>
      <c r="U228" s="52"/>
      <c r="V228" s="52"/>
      <c r="W228" s="52"/>
      <c r="X228" s="52"/>
      <c r="Y228" s="52"/>
      <c r="Z228" s="52"/>
      <c r="AA228" s="52"/>
      <c r="AB228" s="52"/>
      <c r="AC228" s="52"/>
      <c r="AD228" s="52"/>
      <c r="AE228" s="52"/>
      <c r="AF228" s="52"/>
      <c r="AG228" s="52"/>
      <c r="AH228" s="52"/>
      <c r="AI228" s="52"/>
      <c r="AJ228" s="52"/>
      <c r="AK228" s="52"/>
      <c r="AL228" s="52"/>
      <c r="AM228" s="52"/>
      <c r="AN228" s="52"/>
      <c r="AO228" s="52"/>
      <c r="AP228" s="52"/>
      <c r="AQ228" s="52"/>
      <c r="AR228" s="52"/>
      <c r="AS228" s="52"/>
      <c r="AT228" s="52"/>
      <c r="AU228" s="52"/>
      <c r="AV228" s="52"/>
      <c r="AW228" s="52"/>
      <c r="AX228" s="52"/>
      <c r="AY228" s="52"/>
      <c r="AZ228" s="52"/>
      <c r="BA228" s="52"/>
      <c r="BB228" s="52"/>
      <c r="BC228" s="52"/>
      <c r="BD228" s="52"/>
      <c r="BE228" s="52"/>
      <c r="BF228" s="52"/>
      <c r="BG228" s="52"/>
      <c r="BH228" s="52"/>
      <c r="BI228" s="52"/>
      <c r="BJ228" s="52"/>
      <c r="BK228" s="52"/>
      <c r="BL228" s="52"/>
      <c r="BM228" s="52"/>
      <c r="BN228" s="52"/>
      <c r="BO228" s="52"/>
      <c r="BP228" s="52"/>
      <c r="BQ228" s="52"/>
      <c r="BR228" s="52"/>
      <c r="BS228" s="52"/>
      <c r="BT228" s="52"/>
      <c r="BU228" s="52"/>
      <c r="BV228" s="52"/>
      <c r="BW228" s="52"/>
      <c r="BX228" s="52"/>
      <c r="BY228" s="52"/>
      <c r="BZ228" s="52"/>
      <c r="CA228" s="52"/>
      <c r="CB228" s="52"/>
      <c r="CC228" s="52"/>
      <c r="CD228" s="52"/>
      <c r="CE228" s="52"/>
      <c r="CF228" s="52"/>
      <c r="CG228" s="52"/>
      <c r="CH228" s="52"/>
      <c r="CI228" s="52"/>
      <c r="CJ228" s="52"/>
      <c r="CK228" s="52"/>
      <c r="CL228" s="52"/>
      <c r="CM228" s="52"/>
      <c r="CN228" s="52"/>
      <c r="CO228" s="52"/>
      <c r="CP228" s="52"/>
      <c r="CQ228" s="52"/>
      <c r="CR228" s="52"/>
      <c r="CS228" s="52"/>
      <c r="CT228" s="52"/>
      <c r="CU228" s="52"/>
      <c r="CV228" s="52"/>
      <c r="CW228" s="52"/>
      <c r="CX228" s="52"/>
      <c r="CY228" s="52"/>
      <c r="CZ228" s="52"/>
      <c r="DA228" s="52"/>
      <c r="DB228" s="52"/>
      <c r="DC228" s="52"/>
      <c r="DD228" s="52"/>
      <c r="DE228" s="52"/>
      <c r="DF228" s="52"/>
      <c r="DG228" s="52"/>
      <c r="DH228" s="52"/>
      <c r="DI228" s="52"/>
    </row>
    <row r="229" spans="1:113" x14ac:dyDescent="0.2">
      <c r="A229" s="51"/>
      <c r="B229" s="52" t="str">
        <f t="shared" si="3"/>
        <v/>
      </c>
      <c r="C229" s="52"/>
      <c r="D229" s="52"/>
      <c r="E229" s="52"/>
      <c r="F229" s="52"/>
      <c r="G229" s="52"/>
      <c r="H229" s="52"/>
      <c r="I229" s="52"/>
      <c r="J229" s="52"/>
      <c r="K229" s="52"/>
      <c r="L229" s="52"/>
      <c r="M229" s="52"/>
      <c r="N229" s="52"/>
      <c r="O229" s="52"/>
      <c r="P229" s="52"/>
      <c r="Q229" s="52"/>
      <c r="R229" s="52"/>
      <c r="S229" s="52"/>
      <c r="T229" s="52"/>
      <c r="U229" s="52"/>
      <c r="V229" s="52"/>
      <c r="W229" s="52"/>
      <c r="X229" s="52"/>
      <c r="Y229" s="52"/>
      <c r="Z229" s="52"/>
      <c r="AA229" s="52"/>
      <c r="AB229" s="52"/>
      <c r="AC229" s="52"/>
      <c r="AD229" s="52"/>
      <c r="AE229" s="52"/>
      <c r="AF229" s="52"/>
      <c r="AG229" s="52"/>
      <c r="AH229" s="52"/>
      <c r="AI229" s="52"/>
      <c r="AJ229" s="52"/>
      <c r="AK229" s="52"/>
      <c r="AL229" s="52"/>
      <c r="AM229" s="52"/>
      <c r="AN229" s="52"/>
      <c r="AO229" s="52"/>
      <c r="AP229" s="52"/>
      <c r="AQ229" s="52"/>
      <c r="AR229" s="52"/>
      <c r="AS229" s="52"/>
      <c r="AT229" s="52"/>
      <c r="AU229" s="52"/>
      <c r="AV229" s="52"/>
      <c r="AW229" s="52"/>
      <c r="AX229" s="52"/>
      <c r="AY229" s="52"/>
      <c r="AZ229" s="52"/>
      <c r="BA229" s="52"/>
      <c r="BB229" s="52"/>
      <c r="BC229" s="52"/>
      <c r="BD229" s="52"/>
      <c r="BE229" s="52"/>
      <c r="BF229" s="52"/>
      <c r="BG229" s="52"/>
      <c r="BH229" s="52"/>
      <c r="BI229" s="52"/>
      <c r="BJ229" s="52"/>
      <c r="BK229" s="52"/>
      <c r="BL229" s="52"/>
      <c r="BM229" s="52"/>
      <c r="BN229" s="52"/>
      <c r="BO229" s="52"/>
      <c r="BP229" s="52"/>
      <c r="BQ229" s="52"/>
      <c r="BR229" s="52"/>
      <c r="BS229" s="52"/>
      <c r="BT229" s="52"/>
      <c r="BU229" s="52"/>
      <c r="BV229" s="52"/>
      <c r="BW229" s="52"/>
      <c r="BX229" s="52"/>
      <c r="BY229" s="52"/>
      <c r="BZ229" s="52"/>
      <c r="CA229" s="52"/>
      <c r="CB229" s="52"/>
      <c r="CC229" s="52"/>
      <c r="CD229" s="52"/>
      <c r="CE229" s="52"/>
      <c r="CF229" s="52"/>
      <c r="CG229" s="52"/>
      <c r="CH229" s="52"/>
      <c r="CI229" s="52"/>
      <c r="CJ229" s="52"/>
      <c r="CK229" s="52"/>
      <c r="CL229" s="52"/>
      <c r="CM229" s="52"/>
      <c r="CN229" s="52"/>
      <c r="CO229" s="52"/>
      <c r="CP229" s="52"/>
      <c r="CQ229" s="52"/>
      <c r="CR229" s="52"/>
      <c r="CS229" s="52"/>
      <c r="CT229" s="52"/>
      <c r="CU229" s="52"/>
      <c r="CV229" s="52"/>
      <c r="CW229" s="52"/>
      <c r="CX229" s="52"/>
      <c r="CY229" s="52"/>
      <c r="CZ229" s="52"/>
      <c r="DA229" s="52"/>
      <c r="DB229" s="52"/>
      <c r="DC229" s="52"/>
      <c r="DD229" s="52"/>
      <c r="DE229" s="52"/>
      <c r="DF229" s="52"/>
      <c r="DG229" s="52"/>
      <c r="DH229" s="52"/>
      <c r="DI229" s="52"/>
    </row>
    <row r="230" spans="1:113" x14ac:dyDescent="0.2">
      <c r="A230" s="51"/>
      <c r="B230" s="52" t="str">
        <f t="shared" si="3"/>
        <v/>
      </c>
      <c r="C230" s="52"/>
      <c r="D230" s="52"/>
      <c r="E230" s="52"/>
      <c r="F230" s="52"/>
      <c r="G230" s="52"/>
      <c r="H230" s="52"/>
      <c r="I230" s="52"/>
      <c r="J230" s="52"/>
      <c r="K230" s="52"/>
      <c r="L230" s="52"/>
      <c r="M230" s="52"/>
      <c r="N230" s="52"/>
      <c r="O230" s="52"/>
      <c r="P230" s="52"/>
      <c r="Q230" s="52"/>
      <c r="R230" s="52"/>
      <c r="S230" s="52"/>
      <c r="T230" s="52"/>
      <c r="U230" s="52"/>
      <c r="V230" s="52"/>
      <c r="W230" s="52"/>
      <c r="X230" s="52"/>
      <c r="Y230" s="52"/>
      <c r="Z230" s="52"/>
      <c r="AA230" s="52"/>
      <c r="AB230" s="52"/>
      <c r="AC230" s="52"/>
      <c r="AD230" s="52"/>
      <c r="AE230" s="52"/>
      <c r="AF230" s="52"/>
      <c r="AG230" s="52"/>
      <c r="AH230" s="52"/>
      <c r="AI230" s="52"/>
      <c r="AJ230" s="52"/>
      <c r="AK230" s="52"/>
      <c r="AL230" s="52"/>
      <c r="AM230" s="52"/>
      <c r="AN230" s="52"/>
      <c r="AO230" s="52"/>
      <c r="AP230" s="52"/>
      <c r="AQ230" s="52"/>
      <c r="AR230" s="52"/>
      <c r="AS230" s="52"/>
      <c r="AT230" s="52"/>
      <c r="AU230" s="52"/>
      <c r="AV230" s="52"/>
      <c r="AW230" s="52"/>
      <c r="AX230" s="52"/>
      <c r="AY230" s="52"/>
      <c r="AZ230" s="52"/>
      <c r="BA230" s="52"/>
      <c r="BB230" s="52"/>
      <c r="BC230" s="52"/>
      <c r="BD230" s="52"/>
      <c r="BE230" s="52"/>
      <c r="BF230" s="52"/>
      <c r="BG230" s="52"/>
      <c r="BH230" s="52"/>
      <c r="BI230" s="52"/>
      <c r="BJ230" s="52"/>
      <c r="BK230" s="52"/>
      <c r="BL230" s="52"/>
      <c r="BM230" s="52"/>
      <c r="BN230" s="52"/>
      <c r="BO230" s="52"/>
      <c r="BP230" s="52"/>
      <c r="BQ230" s="52"/>
      <c r="BR230" s="52"/>
      <c r="BS230" s="52"/>
      <c r="BT230" s="52"/>
      <c r="BU230" s="52"/>
      <c r="BV230" s="52"/>
      <c r="BW230" s="52"/>
      <c r="BX230" s="52"/>
      <c r="BY230" s="52"/>
      <c r="BZ230" s="52"/>
      <c r="CA230" s="52"/>
      <c r="CB230" s="52"/>
      <c r="CC230" s="52"/>
      <c r="CD230" s="52"/>
      <c r="CE230" s="52"/>
      <c r="CF230" s="52"/>
      <c r="CG230" s="52"/>
      <c r="CH230" s="52"/>
      <c r="CI230" s="52"/>
      <c r="CJ230" s="52"/>
      <c r="CK230" s="52"/>
      <c r="CL230" s="52"/>
      <c r="CM230" s="52"/>
      <c r="CN230" s="52"/>
      <c r="CO230" s="52"/>
      <c r="CP230" s="52"/>
      <c r="CQ230" s="52"/>
      <c r="CR230" s="52"/>
      <c r="CS230" s="52"/>
      <c r="CT230" s="52"/>
      <c r="CU230" s="52"/>
      <c r="CV230" s="52"/>
      <c r="CW230" s="52"/>
      <c r="CX230" s="52"/>
      <c r="CY230" s="52"/>
      <c r="CZ230" s="52"/>
      <c r="DA230" s="52"/>
      <c r="DB230" s="52"/>
      <c r="DC230" s="52"/>
      <c r="DD230" s="52"/>
      <c r="DE230" s="52"/>
      <c r="DF230" s="52"/>
      <c r="DG230" s="52"/>
      <c r="DH230" s="52"/>
      <c r="DI230" s="52"/>
    </row>
    <row r="231" spans="1:113" x14ac:dyDescent="0.2">
      <c r="A231" s="51"/>
      <c r="B231" s="52" t="str">
        <f t="shared" si="3"/>
        <v/>
      </c>
      <c r="C231" s="52"/>
      <c r="D231" s="52"/>
      <c r="E231" s="52"/>
      <c r="F231" s="52"/>
      <c r="G231" s="52"/>
      <c r="H231" s="52"/>
      <c r="I231" s="52"/>
      <c r="J231" s="52"/>
      <c r="K231" s="52"/>
      <c r="L231" s="52"/>
      <c r="M231" s="52"/>
      <c r="N231" s="52"/>
      <c r="O231" s="52"/>
      <c r="P231" s="52"/>
      <c r="Q231" s="52"/>
      <c r="R231" s="52"/>
      <c r="S231" s="52"/>
      <c r="T231" s="52"/>
      <c r="U231" s="52"/>
      <c r="V231" s="52"/>
      <c r="W231" s="52"/>
      <c r="X231" s="52"/>
      <c r="Y231" s="52"/>
      <c r="Z231" s="52"/>
      <c r="AA231" s="52"/>
      <c r="AB231" s="52"/>
      <c r="AC231" s="52"/>
      <c r="AD231" s="52"/>
      <c r="AE231" s="52"/>
      <c r="AF231" s="52"/>
      <c r="AG231" s="52"/>
      <c r="AH231" s="52"/>
      <c r="AI231" s="52"/>
      <c r="AJ231" s="52"/>
      <c r="AK231" s="52"/>
      <c r="AL231" s="52"/>
      <c r="AM231" s="52"/>
      <c r="AN231" s="52"/>
      <c r="AO231" s="52"/>
      <c r="AP231" s="52"/>
      <c r="AQ231" s="52"/>
      <c r="AR231" s="52"/>
      <c r="AS231" s="52"/>
      <c r="AT231" s="52"/>
      <c r="AU231" s="52"/>
      <c r="AV231" s="52"/>
      <c r="AW231" s="52"/>
      <c r="AX231" s="52"/>
      <c r="AY231" s="52"/>
      <c r="AZ231" s="52"/>
      <c r="BA231" s="52"/>
      <c r="BB231" s="52"/>
      <c r="BC231" s="52"/>
      <c r="BD231" s="52"/>
      <c r="BE231" s="52"/>
      <c r="BF231" s="52"/>
      <c r="BG231" s="52"/>
      <c r="BH231" s="52"/>
      <c r="BI231" s="52"/>
      <c r="BJ231" s="52"/>
      <c r="BK231" s="52"/>
      <c r="BL231" s="52"/>
      <c r="BM231" s="52"/>
      <c r="BN231" s="52"/>
      <c r="BO231" s="52"/>
      <c r="BP231" s="52"/>
      <c r="BQ231" s="52"/>
      <c r="BR231" s="52"/>
      <c r="BS231" s="52"/>
      <c r="BT231" s="52"/>
      <c r="BU231" s="52"/>
      <c r="BV231" s="52"/>
      <c r="BW231" s="52"/>
      <c r="BX231" s="52"/>
      <c r="BY231" s="52"/>
      <c r="BZ231" s="52"/>
      <c r="CA231" s="52"/>
      <c r="CB231" s="52"/>
      <c r="CC231" s="52"/>
      <c r="CD231" s="52"/>
      <c r="CE231" s="52"/>
      <c r="CF231" s="52"/>
      <c r="CG231" s="52"/>
      <c r="CH231" s="52"/>
      <c r="CI231" s="52"/>
      <c r="CJ231" s="52"/>
      <c r="CK231" s="52"/>
      <c r="CL231" s="52"/>
      <c r="CM231" s="52"/>
      <c r="CN231" s="52"/>
      <c r="CO231" s="52"/>
      <c r="CP231" s="52"/>
      <c r="CQ231" s="52"/>
      <c r="CR231" s="52"/>
      <c r="CS231" s="52"/>
      <c r="CT231" s="52"/>
      <c r="CU231" s="52"/>
      <c r="CV231" s="52"/>
      <c r="CW231" s="52"/>
      <c r="CX231" s="52"/>
      <c r="CY231" s="52"/>
      <c r="CZ231" s="52"/>
      <c r="DA231" s="52"/>
      <c r="DB231" s="52"/>
      <c r="DC231" s="52"/>
      <c r="DD231" s="52"/>
      <c r="DE231" s="52"/>
      <c r="DF231" s="52"/>
      <c r="DG231" s="52"/>
      <c r="DH231" s="52"/>
      <c r="DI231" s="52"/>
    </row>
    <row r="232" spans="1:113" x14ac:dyDescent="0.2">
      <c r="A232" s="51"/>
      <c r="B232" s="52" t="str">
        <f t="shared" si="3"/>
        <v/>
      </c>
      <c r="C232" s="52"/>
      <c r="D232" s="52"/>
      <c r="E232" s="52"/>
      <c r="F232" s="52"/>
      <c r="G232" s="52"/>
      <c r="H232" s="52"/>
      <c r="I232" s="52"/>
      <c r="J232" s="52"/>
      <c r="K232" s="52"/>
      <c r="L232" s="52"/>
      <c r="M232" s="52"/>
      <c r="N232" s="52"/>
      <c r="O232" s="52"/>
      <c r="P232" s="52"/>
      <c r="Q232" s="52"/>
      <c r="R232" s="52"/>
      <c r="S232" s="52"/>
      <c r="T232" s="52"/>
      <c r="U232" s="52"/>
      <c r="V232" s="52"/>
      <c r="W232" s="52"/>
      <c r="X232" s="52"/>
      <c r="Y232" s="52"/>
      <c r="Z232" s="52"/>
      <c r="AA232" s="52"/>
      <c r="AB232" s="52"/>
      <c r="AC232" s="52"/>
      <c r="AD232" s="52"/>
      <c r="AE232" s="52"/>
      <c r="AF232" s="52"/>
      <c r="AG232" s="52"/>
      <c r="AH232" s="52"/>
      <c r="AI232" s="52"/>
      <c r="AJ232" s="52"/>
      <c r="AK232" s="52"/>
      <c r="AL232" s="52"/>
      <c r="AM232" s="52"/>
      <c r="AN232" s="52"/>
      <c r="AO232" s="52"/>
      <c r="AP232" s="52"/>
      <c r="AQ232" s="52"/>
      <c r="AR232" s="52"/>
      <c r="AS232" s="52"/>
      <c r="AT232" s="52"/>
      <c r="AU232" s="52"/>
      <c r="AV232" s="52"/>
      <c r="AW232" s="52"/>
      <c r="AX232" s="52"/>
      <c r="AY232" s="52"/>
      <c r="AZ232" s="52"/>
      <c r="BA232" s="52"/>
      <c r="BB232" s="52"/>
      <c r="BC232" s="52"/>
      <c r="BD232" s="52"/>
      <c r="BE232" s="52"/>
      <c r="BF232" s="52"/>
      <c r="BG232" s="52"/>
      <c r="BH232" s="52"/>
      <c r="BI232" s="52"/>
      <c r="BJ232" s="52"/>
      <c r="BK232" s="52"/>
      <c r="BL232" s="52"/>
      <c r="BM232" s="52"/>
      <c r="BN232" s="52"/>
      <c r="BO232" s="52"/>
      <c r="BP232" s="52"/>
      <c r="BQ232" s="52"/>
      <c r="BR232" s="52"/>
      <c r="BS232" s="52"/>
      <c r="BT232" s="52"/>
      <c r="BU232" s="52"/>
      <c r="BV232" s="52"/>
      <c r="BW232" s="52"/>
      <c r="BX232" s="52"/>
      <c r="BY232" s="52"/>
      <c r="BZ232" s="52"/>
      <c r="CA232" s="52"/>
      <c r="CB232" s="52"/>
      <c r="CC232" s="52"/>
      <c r="CD232" s="52"/>
      <c r="CE232" s="52"/>
      <c r="CF232" s="52"/>
      <c r="CG232" s="52"/>
      <c r="CH232" s="52"/>
      <c r="CI232" s="52"/>
      <c r="CJ232" s="52"/>
      <c r="CK232" s="52"/>
      <c r="CL232" s="52"/>
      <c r="CM232" s="52"/>
      <c r="CN232" s="52"/>
      <c r="CO232" s="52"/>
      <c r="CP232" s="52"/>
      <c r="CQ232" s="52"/>
      <c r="CR232" s="52"/>
      <c r="CS232" s="52"/>
      <c r="CT232" s="52"/>
      <c r="CU232" s="52"/>
      <c r="CV232" s="52"/>
      <c r="CW232" s="52"/>
      <c r="CX232" s="52"/>
      <c r="CY232" s="52"/>
      <c r="CZ232" s="52"/>
      <c r="DA232" s="52"/>
      <c r="DB232" s="52"/>
      <c r="DC232" s="52"/>
      <c r="DD232" s="52"/>
      <c r="DE232" s="52"/>
      <c r="DF232" s="52"/>
      <c r="DG232" s="52"/>
      <c r="DH232" s="52"/>
      <c r="DI232" s="52"/>
    </row>
    <row r="233" spans="1:113" x14ac:dyDescent="0.2">
      <c r="A233" s="51"/>
      <c r="B233" s="52" t="str">
        <f t="shared" si="3"/>
        <v/>
      </c>
      <c r="C233" s="52"/>
      <c r="D233" s="52"/>
      <c r="E233" s="52"/>
      <c r="F233" s="52"/>
      <c r="G233" s="52"/>
      <c r="H233" s="52"/>
      <c r="I233" s="52"/>
      <c r="J233" s="52"/>
      <c r="K233" s="52"/>
      <c r="L233" s="52"/>
      <c r="M233" s="52"/>
      <c r="N233" s="52"/>
      <c r="O233" s="52"/>
      <c r="P233" s="52"/>
      <c r="Q233" s="52"/>
      <c r="R233" s="52"/>
      <c r="S233" s="52"/>
      <c r="T233" s="52"/>
      <c r="U233" s="52"/>
      <c r="V233" s="52"/>
      <c r="W233" s="52"/>
      <c r="X233" s="52"/>
      <c r="Y233" s="52"/>
      <c r="Z233" s="52"/>
      <c r="AA233" s="52"/>
      <c r="AB233" s="52"/>
      <c r="AC233" s="52"/>
      <c r="AD233" s="52"/>
      <c r="AE233" s="52"/>
      <c r="AF233" s="52"/>
      <c r="AG233" s="52"/>
      <c r="AH233" s="52"/>
      <c r="AI233" s="52"/>
      <c r="AJ233" s="52"/>
      <c r="AK233" s="52"/>
      <c r="AL233" s="52"/>
      <c r="AM233" s="52"/>
      <c r="AN233" s="52"/>
      <c r="AO233" s="52"/>
      <c r="AP233" s="52"/>
      <c r="AQ233" s="52"/>
      <c r="AR233" s="52"/>
      <c r="AS233" s="52"/>
      <c r="AT233" s="52"/>
      <c r="AU233" s="52"/>
      <c r="AV233" s="52"/>
      <c r="AW233" s="52"/>
      <c r="AX233" s="52"/>
      <c r="AY233" s="52"/>
      <c r="AZ233" s="52"/>
      <c r="BA233" s="52"/>
      <c r="BB233" s="52"/>
      <c r="BC233" s="52"/>
      <c r="BD233" s="52"/>
      <c r="BE233" s="52"/>
      <c r="BF233" s="52"/>
      <c r="BG233" s="52"/>
      <c r="BH233" s="52"/>
      <c r="BI233" s="52"/>
      <c r="BJ233" s="52"/>
      <c r="BK233" s="52"/>
      <c r="BL233" s="52"/>
      <c r="BM233" s="52"/>
      <c r="BN233" s="52"/>
      <c r="BO233" s="52"/>
      <c r="BP233" s="52"/>
      <c r="BQ233" s="52"/>
      <c r="BR233" s="52"/>
      <c r="BS233" s="52"/>
      <c r="BT233" s="52"/>
      <c r="BU233" s="52"/>
      <c r="BV233" s="52"/>
      <c r="BW233" s="52"/>
      <c r="BX233" s="52"/>
      <c r="BY233" s="52"/>
      <c r="BZ233" s="52"/>
      <c r="CA233" s="52"/>
      <c r="CB233" s="52"/>
      <c r="CC233" s="52"/>
      <c r="CD233" s="52"/>
      <c r="CE233" s="52"/>
      <c r="CF233" s="52"/>
      <c r="CG233" s="52"/>
      <c r="CH233" s="52"/>
      <c r="CI233" s="52"/>
      <c r="CJ233" s="52"/>
      <c r="CK233" s="52"/>
      <c r="CL233" s="52"/>
      <c r="CM233" s="52"/>
      <c r="CN233" s="52"/>
      <c r="CO233" s="52"/>
      <c r="CP233" s="52"/>
      <c r="CQ233" s="52"/>
      <c r="CR233" s="52"/>
      <c r="CS233" s="52"/>
      <c r="CT233" s="52"/>
      <c r="CU233" s="52"/>
      <c r="CV233" s="52"/>
      <c r="CW233" s="52"/>
      <c r="CX233" s="52"/>
      <c r="CY233" s="52"/>
      <c r="CZ233" s="52"/>
      <c r="DA233" s="52"/>
      <c r="DB233" s="52"/>
      <c r="DC233" s="52"/>
      <c r="DD233" s="52"/>
      <c r="DE233" s="52"/>
      <c r="DF233" s="52"/>
      <c r="DG233" s="52"/>
      <c r="DH233" s="52"/>
      <c r="DI233" s="52"/>
    </row>
    <row r="234" spans="1:113" x14ac:dyDescent="0.2">
      <c r="A234" s="51"/>
      <c r="B234" s="52" t="str">
        <f t="shared" si="3"/>
        <v/>
      </c>
      <c r="C234" s="52"/>
      <c r="D234" s="52"/>
      <c r="E234" s="52"/>
      <c r="F234" s="52"/>
      <c r="G234" s="52"/>
      <c r="H234" s="52"/>
      <c r="I234" s="52"/>
      <c r="J234" s="52"/>
      <c r="K234" s="52"/>
      <c r="L234" s="52"/>
      <c r="M234" s="52"/>
      <c r="N234" s="52"/>
      <c r="O234" s="52"/>
      <c r="P234" s="52"/>
      <c r="Q234" s="52"/>
      <c r="R234" s="52"/>
      <c r="S234" s="52"/>
      <c r="T234" s="52"/>
      <c r="U234" s="52"/>
      <c r="V234" s="52"/>
      <c r="W234" s="52"/>
      <c r="X234" s="52"/>
      <c r="Y234" s="52"/>
      <c r="Z234" s="52"/>
      <c r="AA234" s="52"/>
      <c r="AB234" s="52"/>
      <c r="AC234" s="52"/>
      <c r="AD234" s="52"/>
      <c r="AE234" s="52"/>
      <c r="AF234" s="52"/>
      <c r="AG234" s="52"/>
      <c r="AH234" s="52"/>
      <c r="AI234" s="52"/>
      <c r="AJ234" s="52"/>
      <c r="AK234" s="52"/>
      <c r="AL234" s="52"/>
      <c r="AM234" s="52"/>
      <c r="AN234" s="52"/>
      <c r="AO234" s="52"/>
      <c r="AP234" s="52"/>
      <c r="AQ234" s="52"/>
      <c r="AR234" s="52"/>
      <c r="AS234" s="52"/>
      <c r="AT234" s="52"/>
      <c r="AU234" s="52"/>
      <c r="AV234" s="52"/>
      <c r="AW234" s="52"/>
      <c r="AX234" s="52"/>
      <c r="AY234" s="52"/>
      <c r="AZ234" s="52"/>
      <c r="BA234" s="52"/>
      <c r="BB234" s="52"/>
      <c r="BC234" s="52"/>
      <c r="BD234" s="52"/>
      <c r="BE234" s="52"/>
      <c r="BF234" s="52"/>
      <c r="BG234" s="52"/>
      <c r="BH234" s="52"/>
      <c r="BI234" s="52"/>
      <c r="BJ234" s="52"/>
      <c r="BK234" s="52"/>
      <c r="BL234" s="52"/>
      <c r="BM234" s="52"/>
      <c r="BN234" s="52"/>
      <c r="BO234" s="52"/>
      <c r="BP234" s="52"/>
      <c r="BQ234" s="52"/>
      <c r="BR234" s="52"/>
      <c r="BS234" s="52"/>
      <c r="BT234" s="52"/>
      <c r="BU234" s="52"/>
      <c r="BV234" s="52"/>
      <c r="BW234" s="52"/>
      <c r="BX234" s="52"/>
      <c r="BY234" s="52"/>
      <c r="BZ234" s="52"/>
      <c r="CA234" s="52"/>
      <c r="CB234" s="52"/>
      <c r="CC234" s="52"/>
      <c r="CD234" s="52"/>
      <c r="CE234" s="52"/>
      <c r="CF234" s="52"/>
      <c r="CG234" s="52"/>
      <c r="CH234" s="52"/>
      <c r="CI234" s="52"/>
      <c r="CJ234" s="52"/>
      <c r="CK234" s="52"/>
      <c r="CL234" s="52"/>
      <c r="CM234" s="52"/>
      <c r="CN234" s="52"/>
      <c r="CO234" s="52"/>
      <c r="CP234" s="52"/>
      <c r="CQ234" s="52"/>
      <c r="CR234" s="52"/>
      <c r="CS234" s="52"/>
      <c r="CT234" s="52"/>
      <c r="CU234" s="52"/>
      <c r="CV234" s="52"/>
      <c r="CW234" s="52"/>
      <c r="CX234" s="52"/>
      <c r="CY234" s="52"/>
      <c r="CZ234" s="52"/>
      <c r="DA234" s="52"/>
      <c r="DB234" s="52"/>
      <c r="DC234" s="52"/>
      <c r="DD234" s="52"/>
      <c r="DE234" s="52"/>
      <c r="DF234" s="52"/>
      <c r="DG234" s="52"/>
      <c r="DH234" s="52"/>
      <c r="DI234" s="52"/>
    </row>
    <row r="235" spans="1:113" x14ac:dyDescent="0.2">
      <c r="A235" s="51"/>
      <c r="B235" s="52" t="str">
        <f t="shared" si="3"/>
        <v/>
      </c>
      <c r="C235" s="52"/>
      <c r="D235" s="52"/>
      <c r="E235" s="52"/>
      <c r="F235" s="52"/>
      <c r="G235" s="52"/>
      <c r="H235" s="52"/>
      <c r="I235" s="52"/>
      <c r="J235" s="52"/>
      <c r="K235" s="52"/>
      <c r="L235" s="52"/>
      <c r="M235" s="52"/>
      <c r="N235" s="52"/>
      <c r="O235" s="52"/>
      <c r="P235" s="52"/>
      <c r="Q235" s="52"/>
      <c r="R235" s="52"/>
      <c r="S235" s="52"/>
      <c r="T235" s="52"/>
      <c r="U235" s="52"/>
      <c r="V235" s="52"/>
      <c r="W235" s="52"/>
      <c r="X235" s="52"/>
      <c r="Y235" s="52"/>
      <c r="Z235" s="52"/>
      <c r="AA235" s="52"/>
      <c r="AB235" s="52"/>
      <c r="AC235" s="52"/>
      <c r="AD235" s="52"/>
      <c r="AE235" s="52"/>
      <c r="AF235" s="52"/>
      <c r="AG235" s="52"/>
      <c r="AH235" s="52"/>
      <c r="AI235" s="52"/>
      <c r="AJ235" s="52"/>
      <c r="AK235" s="52"/>
      <c r="AL235" s="52"/>
      <c r="AM235" s="52"/>
      <c r="AN235" s="52"/>
      <c r="AO235" s="52"/>
      <c r="AP235" s="52"/>
      <c r="AQ235" s="52"/>
      <c r="AR235" s="52"/>
      <c r="AS235" s="52"/>
      <c r="AT235" s="52"/>
      <c r="AU235" s="52"/>
      <c r="AV235" s="52"/>
      <c r="AW235" s="52"/>
      <c r="AX235" s="52"/>
      <c r="AY235" s="52"/>
      <c r="AZ235" s="52"/>
      <c r="BA235" s="52"/>
      <c r="BB235" s="52"/>
      <c r="BC235" s="52"/>
      <c r="BD235" s="52"/>
      <c r="BE235" s="52"/>
      <c r="BF235" s="52"/>
      <c r="BG235" s="52"/>
      <c r="BH235" s="52"/>
      <c r="BI235" s="52"/>
      <c r="BJ235" s="52"/>
      <c r="BK235" s="52"/>
      <c r="BL235" s="52"/>
      <c r="BM235" s="52"/>
      <c r="BN235" s="52"/>
      <c r="BO235" s="52"/>
      <c r="BP235" s="52"/>
      <c r="BQ235" s="52"/>
      <c r="BR235" s="52"/>
      <c r="BS235" s="52"/>
      <c r="BT235" s="52"/>
      <c r="BU235" s="52"/>
      <c r="BV235" s="52"/>
      <c r="BW235" s="52"/>
      <c r="BX235" s="52"/>
      <c r="BY235" s="52"/>
      <c r="BZ235" s="52"/>
      <c r="CA235" s="52"/>
      <c r="CB235" s="52"/>
      <c r="CC235" s="52"/>
      <c r="CD235" s="52"/>
      <c r="CE235" s="52"/>
      <c r="CF235" s="52"/>
      <c r="CG235" s="52"/>
      <c r="CH235" s="52"/>
      <c r="CI235" s="52"/>
      <c r="CJ235" s="52"/>
      <c r="CK235" s="52"/>
      <c r="CL235" s="52"/>
      <c r="CM235" s="52"/>
      <c r="CN235" s="52"/>
      <c r="CO235" s="52"/>
      <c r="CP235" s="52"/>
      <c r="CQ235" s="52"/>
      <c r="CR235" s="52"/>
      <c r="CS235" s="52"/>
      <c r="CT235" s="52"/>
      <c r="CU235" s="52"/>
      <c r="CV235" s="52"/>
      <c r="CW235" s="52"/>
      <c r="CX235" s="52"/>
      <c r="CY235" s="52"/>
      <c r="CZ235" s="52"/>
      <c r="DA235" s="52"/>
      <c r="DB235" s="52"/>
      <c r="DC235" s="52"/>
      <c r="DD235" s="52"/>
      <c r="DE235" s="52"/>
      <c r="DF235" s="52"/>
      <c r="DG235" s="52"/>
      <c r="DH235" s="52"/>
      <c r="DI235" s="52"/>
    </row>
    <row r="236" spans="1:113" x14ac:dyDescent="0.2">
      <c r="A236" s="51"/>
      <c r="B236" s="52" t="str">
        <f t="shared" si="3"/>
        <v/>
      </c>
      <c r="C236" s="52"/>
      <c r="D236" s="52"/>
      <c r="E236" s="52"/>
      <c r="F236" s="52"/>
      <c r="G236" s="52"/>
      <c r="H236" s="52"/>
      <c r="I236" s="52"/>
      <c r="J236" s="52"/>
      <c r="K236" s="52"/>
      <c r="L236" s="52"/>
      <c r="M236" s="52"/>
      <c r="N236" s="52"/>
      <c r="O236" s="52"/>
      <c r="P236" s="52"/>
      <c r="Q236" s="52"/>
      <c r="R236" s="52"/>
      <c r="S236" s="52"/>
      <c r="T236" s="52"/>
      <c r="U236" s="52"/>
      <c r="V236" s="52"/>
      <c r="W236" s="52"/>
      <c r="X236" s="52"/>
      <c r="Y236" s="52"/>
      <c r="Z236" s="52"/>
      <c r="AA236" s="52"/>
      <c r="AB236" s="52"/>
      <c r="AC236" s="52"/>
      <c r="AD236" s="52"/>
      <c r="AE236" s="52"/>
      <c r="AF236" s="52"/>
      <c r="AG236" s="52"/>
      <c r="AH236" s="52"/>
      <c r="AI236" s="52"/>
      <c r="AJ236" s="52"/>
      <c r="AK236" s="52"/>
      <c r="AL236" s="52"/>
      <c r="AM236" s="52"/>
      <c r="AN236" s="52"/>
      <c r="AO236" s="52"/>
      <c r="AP236" s="52"/>
      <c r="AQ236" s="52"/>
      <c r="AR236" s="52"/>
      <c r="AS236" s="52"/>
      <c r="AT236" s="52"/>
      <c r="AU236" s="52"/>
      <c r="AV236" s="52"/>
      <c r="AW236" s="52"/>
      <c r="AX236" s="52"/>
      <c r="AY236" s="52"/>
      <c r="AZ236" s="52"/>
      <c r="BA236" s="52"/>
      <c r="BB236" s="52"/>
      <c r="BC236" s="52"/>
      <c r="BD236" s="52"/>
      <c r="BE236" s="52"/>
      <c r="BF236" s="52"/>
      <c r="BG236" s="52"/>
      <c r="BH236" s="52"/>
      <c r="BI236" s="52"/>
      <c r="BJ236" s="52"/>
      <c r="BK236" s="52"/>
      <c r="BL236" s="52"/>
      <c r="BM236" s="52"/>
      <c r="BN236" s="52"/>
      <c r="BO236" s="52"/>
      <c r="BP236" s="52"/>
      <c r="BQ236" s="52"/>
      <c r="BR236" s="52"/>
      <c r="BS236" s="52"/>
      <c r="BT236" s="52"/>
      <c r="BU236" s="52"/>
      <c r="BV236" s="52"/>
      <c r="BW236" s="52"/>
      <c r="BX236" s="52"/>
      <c r="BY236" s="52"/>
      <c r="BZ236" s="52"/>
      <c r="CA236" s="52"/>
      <c r="CB236" s="52"/>
      <c r="CC236" s="52"/>
      <c r="CD236" s="52"/>
      <c r="CE236" s="52"/>
      <c r="CF236" s="52"/>
      <c r="CG236" s="52"/>
      <c r="CH236" s="52"/>
      <c r="CI236" s="52"/>
      <c r="CJ236" s="52"/>
      <c r="CK236" s="52"/>
      <c r="CL236" s="52"/>
      <c r="CM236" s="52"/>
      <c r="CN236" s="52"/>
      <c r="CO236" s="52"/>
      <c r="CP236" s="52"/>
      <c r="CQ236" s="52"/>
      <c r="CR236" s="52"/>
      <c r="CS236" s="52"/>
      <c r="CT236" s="52"/>
      <c r="CU236" s="52"/>
      <c r="CV236" s="52"/>
      <c r="CW236" s="52"/>
      <c r="CX236" s="52"/>
      <c r="CY236" s="52"/>
      <c r="CZ236" s="52"/>
      <c r="DA236" s="52"/>
      <c r="DB236" s="52"/>
      <c r="DC236" s="52"/>
      <c r="DD236" s="52"/>
      <c r="DE236" s="52"/>
      <c r="DF236" s="52"/>
      <c r="DG236" s="52"/>
      <c r="DH236" s="52"/>
      <c r="DI236" s="52"/>
    </row>
    <row r="237" spans="1:113" x14ac:dyDescent="0.2">
      <c r="A237" s="51"/>
      <c r="B237" s="52" t="str">
        <f t="shared" si="3"/>
        <v/>
      </c>
      <c r="C237" s="52"/>
      <c r="D237" s="52"/>
      <c r="E237" s="52"/>
      <c r="F237" s="52"/>
      <c r="G237" s="52"/>
      <c r="H237" s="52"/>
      <c r="I237" s="52"/>
      <c r="J237" s="52"/>
      <c r="K237" s="52"/>
      <c r="L237" s="52"/>
      <c r="M237" s="52"/>
      <c r="N237" s="52"/>
      <c r="O237" s="52"/>
      <c r="P237" s="52"/>
      <c r="Q237" s="52"/>
      <c r="R237" s="52"/>
      <c r="S237" s="52"/>
      <c r="T237" s="52"/>
      <c r="U237" s="52"/>
      <c r="V237" s="52"/>
      <c r="W237" s="52"/>
      <c r="X237" s="52"/>
      <c r="Y237" s="52"/>
      <c r="Z237" s="52"/>
      <c r="AA237" s="52"/>
      <c r="AB237" s="52"/>
      <c r="AC237" s="52"/>
      <c r="AD237" s="52"/>
      <c r="AE237" s="52"/>
      <c r="AF237" s="52"/>
      <c r="AG237" s="52"/>
      <c r="AH237" s="52"/>
      <c r="AI237" s="52"/>
      <c r="AJ237" s="52"/>
      <c r="AK237" s="52"/>
      <c r="AL237" s="52"/>
      <c r="AM237" s="52"/>
      <c r="AN237" s="52"/>
      <c r="AO237" s="52"/>
      <c r="AP237" s="52"/>
      <c r="AQ237" s="52"/>
      <c r="AR237" s="52"/>
      <c r="AS237" s="52"/>
      <c r="AT237" s="52"/>
      <c r="AU237" s="52"/>
      <c r="AV237" s="52"/>
      <c r="AW237" s="52"/>
      <c r="AX237" s="52"/>
      <c r="AY237" s="52"/>
      <c r="AZ237" s="52"/>
      <c r="BA237" s="52"/>
      <c r="BB237" s="52"/>
      <c r="BC237" s="52"/>
      <c r="BD237" s="52"/>
      <c r="BE237" s="52"/>
      <c r="BF237" s="52"/>
      <c r="BG237" s="52"/>
      <c r="BH237" s="52"/>
      <c r="BI237" s="52"/>
      <c r="BJ237" s="52"/>
      <c r="BK237" s="52"/>
      <c r="BL237" s="52"/>
      <c r="BM237" s="52"/>
      <c r="BN237" s="52"/>
      <c r="BO237" s="52"/>
      <c r="BP237" s="52"/>
      <c r="BQ237" s="52"/>
      <c r="BR237" s="52"/>
      <c r="BS237" s="52"/>
      <c r="BT237" s="52"/>
      <c r="BU237" s="52"/>
      <c r="BV237" s="52"/>
      <c r="BW237" s="52"/>
      <c r="BX237" s="52"/>
      <c r="BY237" s="52"/>
      <c r="BZ237" s="52"/>
      <c r="CA237" s="52"/>
      <c r="CB237" s="52"/>
      <c r="CC237" s="52"/>
      <c r="CD237" s="52"/>
      <c r="CE237" s="52"/>
      <c r="CF237" s="52"/>
      <c r="CG237" s="52"/>
      <c r="CH237" s="52"/>
      <c r="CI237" s="52"/>
      <c r="CJ237" s="52"/>
      <c r="CK237" s="52"/>
      <c r="CL237" s="52"/>
      <c r="CM237" s="52"/>
      <c r="CN237" s="52"/>
      <c r="CO237" s="52"/>
      <c r="CP237" s="52"/>
      <c r="CQ237" s="52"/>
      <c r="CR237" s="52"/>
      <c r="CS237" s="52"/>
      <c r="CT237" s="52"/>
      <c r="CU237" s="52"/>
      <c r="CV237" s="52"/>
      <c r="CW237" s="52"/>
      <c r="CX237" s="52"/>
      <c r="CY237" s="52"/>
      <c r="CZ237" s="52"/>
      <c r="DA237" s="52"/>
      <c r="DB237" s="52"/>
      <c r="DC237" s="52"/>
      <c r="DD237" s="52"/>
      <c r="DE237" s="52"/>
      <c r="DF237" s="52"/>
      <c r="DG237" s="52"/>
      <c r="DH237" s="52"/>
      <c r="DI237" s="52"/>
    </row>
    <row r="238" spans="1:113" x14ac:dyDescent="0.2">
      <c r="A238" s="51"/>
      <c r="B238" s="53" t="str">
        <f t="shared" si="3"/>
        <v/>
      </c>
      <c r="C238" s="53"/>
      <c r="D238" s="53"/>
      <c r="E238" s="53"/>
      <c r="F238" s="53"/>
      <c r="G238" s="53"/>
      <c r="H238" s="53"/>
      <c r="I238" s="53"/>
      <c r="J238" s="53"/>
      <c r="K238" s="53"/>
      <c r="L238" s="53"/>
      <c r="M238" s="53"/>
      <c r="N238" s="53"/>
      <c r="O238" s="53"/>
      <c r="P238" s="53"/>
      <c r="Q238" s="53"/>
      <c r="R238" s="53"/>
      <c r="S238" s="53"/>
      <c r="T238" s="53"/>
      <c r="U238" s="53"/>
      <c r="V238" s="53"/>
      <c r="W238" s="53"/>
      <c r="X238" s="53"/>
      <c r="Y238" s="53"/>
      <c r="Z238" s="53"/>
      <c r="AA238" s="53"/>
      <c r="AB238" s="53"/>
      <c r="AC238" s="53"/>
      <c r="AD238" s="53"/>
      <c r="AE238" s="53"/>
      <c r="AF238" s="53"/>
      <c r="AG238" s="53"/>
      <c r="AH238" s="53"/>
      <c r="AI238" s="53"/>
      <c r="AJ238" s="53"/>
      <c r="AK238" s="53"/>
      <c r="AL238" s="53"/>
      <c r="AM238" s="53"/>
      <c r="AN238" s="53"/>
      <c r="AO238" s="53"/>
      <c r="AP238" s="53"/>
      <c r="AQ238" s="53"/>
      <c r="AR238" s="53"/>
      <c r="AS238" s="53"/>
      <c r="AT238" s="53"/>
      <c r="AU238" s="53"/>
      <c r="AV238" s="53"/>
      <c r="AW238" s="53"/>
      <c r="AX238" s="53"/>
      <c r="AY238" s="53"/>
      <c r="AZ238" s="53"/>
      <c r="BA238" s="53"/>
      <c r="BB238" s="53"/>
      <c r="BC238" s="53"/>
      <c r="BD238" s="53"/>
      <c r="BE238" s="53"/>
      <c r="BF238" s="53"/>
      <c r="BG238" s="53"/>
      <c r="BH238" s="53"/>
      <c r="BI238" s="53"/>
      <c r="BJ238" s="53"/>
      <c r="BK238" s="53"/>
      <c r="BL238" s="53"/>
      <c r="BM238" s="53"/>
      <c r="BN238" s="53"/>
      <c r="BO238" s="53"/>
      <c r="BP238" s="53"/>
      <c r="BQ238" s="53"/>
      <c r="BR238" s="53"/>
      <c r="BS238" s="53"/>
      <c r="BT238" s="53"/>
      <c r="BU238" s="53"/>
      <c r="BV238" s="53"/>
      <c r="BW238" s="53"/>
      <c r="BX238" s="53"/>
      <c r="BY238" s="53"/>
      <c r="BZ238" s="53"/>
      <c r="CA238" s="53"/>
      <c r="CB238" s="53"/>
      <c r="CC238" s="53"/>
      <c r="CD238" s="53"/>
      <c r="CE238" s="53"/>
      <c r="CF238" s="53"/>
      <c r="CG238" s="53"/>
      <c r="CH238" s="53"/>
      <c r="CI238" s="53"/>
      <c r="CJ238" s="53"/>
      <c r="CK238" s="53"/>
      <c r="CL238" s="53"/>
      <c r="CM238" s="53"/>
      <c r="CN238" s="53"/>
      <c r="CO238" s="53"/>
      <c r="CP238" s="53"/>
      <c r="CQ238" s="53"/>
      <c r="CR238" s="53"/>
      <c r="CS238" s="53"/>
      <c r="CT238" s="53"/>
      <c r="CU238" s="53"/>
      <c r="CV238" s="53"/>
      <c r="CW238" s="53"/>
      <c r="CX238" s="53"/>
      <c r="CY238" s="53"/>
      <c r="CZ238" s="53"/>
      <c r="DA238" s="53"/>
      <c r="DB238" s="53"/>
      <c r="DC238" s="53"/>
      <c r="DD238" s="53"/>
      <c r="DE238" s="53"/>
      <c r="DF238" s="53"/>
      <c r="DG238" s="53"/>
      <c r="DH238" s="53"/>
      <c r="DI238" s="53"/>
    </row>
    <row r="239" spans="1:113" x14ac:dyDescent="0.2">
      <c r="A239" s="51"/>
      <c r="B239" s="52" t="str">
        <f t="shared" si="3"/>
        <v/>
      </c>
      <c r="C239" s="52"/>
      <c r="D239" s="52"/>
      <c r="E239" s="52"/>
      <c r="F239" s="52"/>
      <c r="G239" s="52"/>
      <c r="H239" s="52"/>
      <c r="I239" s="52"/>
      <c r="J239" s="52"/>
      <c r="K239" s="52"/>
      <c r="L239" s="52"/>
      <c r="M239" s="52"/>
      <c r="N239" s="52"/>
      <c r="O239" s="52"/>
      <c r="P239" s="52"/>
      <c r="Q239" s="52"/>
      <c r="R239" s="52"/>
      <c r="S239" s="52"/>
      <c r="T239" s="52"/>
      <c r="U239" s="52"/>
      <c r="V239" s="52"/>
      <c r="W239" s="52"/>
      <c r="X239" s="52"/>
      <c r="Y239" s="52"/>
      <c r="Z239" s="52"/>
      <c r="AA239" s="52"/>
      <c r="AB239" s="52"/>
      <c r="AC239" s="52"/>
      <c r="AD239" s="52"/>
      <c r="AE239" s="52"/>
      <c r="AF239" s="52"/>
      <c r="AG239" s="52"/>
      <c r="AH239" s="52"/>
      <c r="AI239" s="52"/>
      <c r="AJ239" s="52"/>
      <c r="AK239" s="52"/>
      <c r="AL239" s="52"/>
      <c r="AM239" s="52"/>
      <c r="AN239" s="52"/>
      <c r="AO239" s="52"/>
      <c r="AP239" s="52"/>
      <c r="AQ239" s="52"/>
      <c r="AR239" s="52"/>
      <c r="AS239" s="52"/>
      <c r="AT239" s="52"/>
      <c r="AU239" s="52"/>
      <c r="AV239" s="52"/>
      <c r="AW239" s="52"/>
      <c r="AX239" s="52"/>
      <c r="AY239" s="52"/>
      <c r="AZ239" s="52"/>
      <c r="BA239" s="52"/>
      <c r="BB239" s="52"/>
      <c r="BC239" s="52"/>
      <c r="BD239" s="52"/>
      <c r="BE239" s="52"/>
      <c r="BF239" s="52"/>
      <c r="BG239" s="52"/>
      <c r="BH239" s="52"/>
      <c r="BI239" s="52"/>
      <c r="BJ239" s="52"/>
      <c r="BK239" s="52"/>
      <c r="BL239" s="52"/>
      <c r="BM239" s="52"/>
      <c r="BN239" s="52"/>
      <c r="BO239" s="52"/>
      <c r="BP239" s="52"/>
      <c r="BQ239" s="52"/>
      <c r="BR239" s="52"/>
      <c r="BS239" s="52"/>
      <c r="BT239" s="52"/>
      <c r="BU239" s="52"/>
      <c r="BV239" s="52"/>
      <c r="BW239" s="52"/>
      <c r="BX239" s="52"/>
      <c r="BY239" s="52"/>
      <c r="BZ239" s="52"/>
      <c r="CA239" s="52"/>
      <c r="CB239" s="52"/>
      <c r="CC239" s="52"/>
      <c r="CD239" s="52"/>
      <c r="CE239" s="52"/>
      <c r="CF239" s="52"/>
      <c r="CG239" s="52"/>
      <c r="CH239" s="52"/>
      <c r="CI239" s="52"/>
      <c r="CJ239" s="52"/>
      <c r="CK239" s="52"/>
      <c r="CL239" s="52"/>
      <c r="CM239" s="52"/>
      <c r="CN239" s="52"/>
      <c r="CO239" s="52"/>
      <c r="CP239" s="52"/>
      <c r="CQ239" s="52"/>
      <c r="CR239" s="52"/>
      <c r="CS239" s="52"/>
      <c r="CT239" s="52"/>
      <c r="CU239" s="52"/>
      <c r="CV239" s="52"/>
      <c r="CW239" s="52"/>
      <c r="CX239" s="52"/>
      <c r="CY239" s="52"/>
      <c r="CZ239" s="52"/>
      <c r="DA239" s="52"/>
      <c r="DB239" s="52"/>
      <c r="DC239" s="52"/>
      <c r="DD239" s="52"/>
      <c r="DE239" s="52"/>
      <c r="DF239" s="52"/>
      <c r="DG239" s="52"/>
      <c r="DH239" s="52"/>
      <c r="DI239" s="52"/>
    </row>
    <row r="240" spans="1:113" x14ac:dyDescent="0.2">
      <c r="A240" s="51"/>
      <c r="B240" s="52" t="str">
        <f t="shared" si="3"/>
        <v/>
      </c>
      <c r="C240" s="52"/>
      <c r="D240" s="52"/>
      <c r="E240" s="52"/>
      <c r="F240" s="52"/>
      <c r="G240" s="52"/>
      <c r="H240" s="52"/>
      <c r="I240" s="52"/>
      <c r="J240" s="52"/>
      <c r="K240" s="52"/>
      <c r="L240" s="52"/>
      <c r="M240" s="52"/>
      <c r="N240" s="52"/>
      <c r="O240" s="52"/>
      <c r="P240" s="52"/>
      <c r="Q240" s="52"/>
      <c r="R240" s="52"/>
      <c r="S240" s="52"/>
      <c r="T240" s="52"/>
      <c r="U240" s="52"/>
      <c r="V240" s="52"/>
      <c r="W240" s="52"/>
      <c r="X240" s="52"/>
      <c r="Y240" s="52"/>
      <c r="Z240" s="52"/>
      <c r="AA240" s="52"/>
      <c r="AB240" s="52"/>
      <c r="AC240" s="52"/>
      <c r="AD240" s="52"/>
      <c r="AE240" s="52"/>
      <c r="AF240" s="52"/>
      <c r="AG240" s="52"/>
      <c r="AH240" s="52"/>
      <c r="AI240" s="52"/>
      <c r="AJ240" s="52"/>
      <c r="AK240" s="52"/>
      <c r="AL240" s="52"/>
      <c r="AM240" s="52"/>
      <c r="AN240" s="52"/>
      <c r="AO240" s="52"/>
      <c r="AP240" s="52"/>
      <c r="AQ240" s="52"/>
      <c r="AR240" s="52"/>
      <c r="AS240" s="52"/>
      <c r="AT240" s="52"/>
      <c r="AU240" s="52"/>
      <c r="AV240" s="52"/>
      <c r="AW240" s="52"/>
      <c r="AX240" s="52"/>
      <c r="AY240" s="52"/>
      <c r="AZ240" s="52"/>
      <c r="BA240" s="52"/>
      <c r="BB240" s="52"/>
      <c r="BC240" s="52"/>
      <c r="BD240" s="52"/>
      <c r="BE240" s="52"/>
      <c r="BF240" s="52"/>
      <c r="BG240" s="52"/>
      <c r="BH240" s="52"/>
      <c r="BI240" s="52"/>
      <c r="BJ240" s="52"/>
      <c r="BK240" s="52"/>
      <c r="BL240" s="52"/>
      <c r="BM240" s="52"/>
      <c r="BN240" s="52"/>
      <c r="BO240" s="52"/>
      <c r="BP240" s="52"/>
      <c r="BQ240" s="52"/>
      <c r="BR240" s="52"/>
      <c r="BS240" s="52"/>
      <c r="BT240" s="52"/>
      <c r="BU240" s="52"/>
      <c r="BV240" s="52"/>
      <c r="BW240" s="52"/>
      <c r="BX240" s="52"/>
      <c r="BY240" s="52"/>
      <c r="BZ240" s="52"/>
      <c r="CA240" s="52"/>
      <c r="CB240" s="52"/>
      <c r="CC240" s="52"/>
      <c r="CD240" s="52"/>
      <c r="CE240" s="52"/>
      <c r="CF240" s="52"/>
      <c r="CG240" s="52"/>
      <c r="CH240" s="52"/>
      <c r="CI240" s="52"/>
      <c r="CJ240" s="52"/>
      <c r="CK240" s="52"/>
      <c r="CL240" s="52"/>
      <c r="CM240" s="52"/>
      <c r="CN240" s="52"/>
      <c r="CO240" s="52"/>
      <c r="CP240" s="52"/>
      <c r="CQ240" s="52"/>
      <c r="CR240" s="52"/>
      <c r="CS240" s="52"/>
      <c r="CT240" s="52"/>
      <c r="CU240" s="52"/>
      <c r="CV240" s="52"/>
      <c r="CW240" s="52"/>
      <c r="CX240" s="52"/>
      <c r="CY240" s="52"/>
      <c r="CZ240" s="52"/>
      <c r="DA240" s="52"/>
      <c r="DB240" s="52"/>
      <c r="DC240" s="52"/>
      <c r="DD240" s="52"/>
      <c r="DE240" s="52"/>
      <c r="DF240" s="52"/>
      <c r="DG240" s="52"/>
      <c r="DH240" s="52"/>
      <c r="DI240" s="52"/>
    </row>
    <row r="241" spans="1:113" x14ac:dyDescent="0.2">
      <c r="A241" s="51"/>
      <c r="B241" s="52" t="str">
        <f t="shared" si="3"/>
        <v/>
      </c>
      <c r="C241" s="52"/>
      <c r="D241" s="52"/>
      <c r="E241" s="52"/>
      <c r="F241" s="52"/>
      <c r="G241" s="52"/>
      <c r="H241" s="52"/>
      <c r="I241" s="52"/>
      <c r="J241" s="52"/>
      <c r="K241" s="52"/>
      <c r="L241" s="52"/>
      <c r="M241" s="52"/>
      <c r="N241" s="52"/>
      <c r="O241" s="52"/>
      <c r="P241" s="52"/>
      <c r="Q241" s="52"/>
      <c r="R241" s="52"/>
      <c r="S241" s="52"/>
      <c r="T241" s="52"/>
      <c r="U241" s="52"/>
      <c r="V241" s="52"/>
      <c r="W241" s="52"/>
      <c r="X241" s="52"/>
      <c r="Y241" s="52"/>
      <c r="Z241" s="52"/>
      <c r="AA241" s="52"/>
      <c r="AB241" s="52"/>
      <c r="AC241" s="52"/>
      <c r="AD241" s="52"/>
      <c r="AE241" s="52"/>
      <c r="AF241" s="52"/>
      <c r="AG241" s="52"/>
      <c r="AH241" s="52"/>
      <c r="AI241" s="52"/>
      <c r="AJ241" s="52"/>
      <c r="AK241" s="52"/>
      <c r="AL241" s="52"/>
      <c r="AM241" s="52"/>
      <c r="AN241" s="52"/>
      <c r="AO241" s="52"/>
      <c r="AP241" s="52"/>
      <c r="AQ241" s="52"/>
      <c r="AR241" s="52"/>
      <c r="AS241" s="52"/>
      <c r="AT241" s="52"/>
      <c r="AU241" s="52"/>
      <c r="AV241" s="52"/>
      <c r="AW241" s="52"/>
      <c r="AX241" s="52"/>
      <c r="AY241" s="52"/>
      <c r="AZ241" s="52"/>
      <c r="BA241" s="52"/>
      <c r="BB241" s="52"/>
      <c r="BC241" s="52"/>
      <c r="BD241" s="52"/>
      <c r="BE241" s="52"/>
      <c r="BF241" s="52"/>
      <c r="BG241" s="52"/>
      <c r="BH241" s="52"/>
      <c r="BI241" s="52"/>
      <c r="BJ241" s="52"/>
      <c r="BK241" s="52"/>
      <c r="BL241" s="52"/>
      <c r="BM241" s="52"/>
      <c r="BN241" s="52"/>
      <c r="BO241" s="52"/>
      <c r="BP241" s="52"/>
      <c r="BQ241" s="52"/>
      <c r="BR241" s="52"/>
      <c r="BS241" s="52"/>
      <c r="BT241" s="52"/>
      <c r="BU241" s="52"/>
      <c r="BV241" s="52"/>
      <c r="BW241" s="52"/>
      <c r="BX241" s="52"/>
      <c r="BY241" s="52"/>
      <c r="BZ241" s="52"/>
      <c r="CA241" s="52"/>
      <c r="CB241" s="52"/>
      <c r="CC241" s="52"/>
      <c r="CD241" s="52"/>
      <c r="CE241" s="52"/>
      <c r="CF241" s="52"/>
      <c r="CG241" s="52"/>
      <c r="CH241" s="52"/>
      <c r="CI241" s="52"/>
      <c r="CJ241" s="52"/>
      <c r="CK241" s="52"/>
      <c r="CL241" s="52"/>
      <c r="CM241" s="52"/>
      <c r="CN241" s="52"/>
      <c r="CO241" s="52"/>
      <c r="CP241" s="52"/>
      <c r="CQ241" s="52"/>
      <c r="CR241" s="52"/>
      <c r="CS241" s="52"/>
      <c r="CT241" s="52"/>
      <c r="CU241" s="52"/>
      <c r="CV241" s="52"/>
      <c r="CW241" s="52"/>
      <c r="CX241" s="52"/>
      <c r="CY241" s="52"/>
      <c r="CZ241" s="52"/>
      <c r="DA241" s="52"/>
      <c r="DB241" s="52"/>
      <c r="DC241" s="52"/>
      <c r="DD241" s="52"/>
      <c r="DE241" s="52"/>
      <c r="DF241" s="52"/>
      <c r="DG241" s="52"/>
      <c r="DH241" s="52"/>
      <c r="DI241" s="52"/>
    </row>
    <row r="242" spans="1:113" x14ac:dyDescent="0.2">
      <c r="A242" s="51"/>
      <c r="B242" s="52" t="str">
        <f t="shared" si="3"/>
        <v/>
      </c>
      <c r="C242" s="52"/>
      <c r="D242" s="52"/>
      <c r="E242" s="52"/>
      <c r="F242" s="52"/>
      <c r="G242" s="52"/>
      <c r="H242" s="52"/>
      <c r="I242" s="52"/>
      <c r="J242" s="52"/>
      <c r="K242" s="52"/>
      <c r="L242" s="52"/>
      <c r="M242" s="52"/>
      <c r="N242" s="52"/>
      <c r="O242" s="52"/>
      <c r="P242" s="52"/>
      <c r="Q242" s="52"/>
      <c r="R242" s="52"/>
      <c r="S242" s="52"/>
      <c r="T242" s="52"/>
      <c r="U242" s="52"/>
      <c r="V242" s="52"/>
      <c r="W242" s="52"/>
      <c r="X242" s="52"/>
      <c r="Y242" s="52"/>
      <c r="Z242" s="52"/>
      <c r="AA242" s="52"/>
      <c r="AB242" s="52"/>
      <c r="AC242" s="52"/>
      <c r="AD242" s="52"/>
      <c r="AE242" s="52"/>
      <c r="AF242" s="52"/>
      <c r="AG242" s="52"/>
      <c r="AH242" s="52"/>
      <c r="AI242" s="52"/>
      <c r="AJ242" s="52"/>
      <c r="AK242" s="52"/>
      <c r="AL242" s="52"/>
      <c r="AM242" s="52"/>
      <c r="AN242" s="52"/>
      <c r="AO242" s="52"/>
      <c r="AP242" s="52"/>
      <c r="AQ242" s="52"/>
      <c r="AR242" s="52"/>
      <c r="AS242" s="52"/>
      <c r="AT242" s="52"/>
      <c r="AU242" s="52"/>
      <c r="AV242" s="52"/>
      <c r="AW242" s="52"/>
      <c r="AX242" s="52"/>
      <c r="AY242" s="52"/>
      <c r="AZ242" s="52"/>
      <c r="BA242" s="52"/>
      <c r="BB242" s="52"/>
      <c r="BC242" s="52"/>
      <c r="BD242" s="52"/>
      <c r="BE242" s="52"/>
      <c r="BF242" s="52"/>
      <c r="BG242" s="52"/>
      <c r="BH242" s="52"/>
      <c r="BI242" s="52"/>
      <c r="BJ242" s="52"/>
      <c r="BK242" s="52"/>
      <c r="BL242" s="52"/>
      <c r="BM242" s="52"/>
      <c r="BN242" s="52"/>
      <c r="BO242" s="52"/>
      <c r="BP242" s="52"/>
      <c r="BQ242" s="52"/>
      <c r="BR242" s="52"/>
      <c r="BS242" s="52"/>
      <c r="BT242" s="52"/>
      <c r="BU242" s="52"/>
      <c r="BV242" s="52"/>
      <c r="BW242" s="52"/>
      <c r="BX242" s="52"/>
      <c r="BY242" s="52"/>
      <c r="BZ242" s="52"/>
      <c r="CA242" s="52"/>
      <c r="CB242" s="52"/>
      <c r="CC242" s="52"/>
      <c r="CD242" s="52"/>
      <c r="CE242" s="52"/>
      <c r="CF242" s="52"/>
      <c r="CG242" s="52"/>
      <c r="CH242" s="52"/>
      <c r="CI242" s="52"/>
      <c r="CJ242" s="52"/>
      <c r="CK242" s="52"/>
      <c r="CL242" s="52"/>
      <c r="CM242" s="52"/>
      <c r="CN242" s="52"/>
      <c r="CO242" s="52"/>
      <c r="CP242" s="52"/>
      <c r="CQ242" s="52"/>
      <c r="CR242" s="52"/>
      <c r="CS242" s="52"/>
      <c r="CT242" s="52"/>
      <c r="CU242" s="52"/>
      <c r="CV242" s="52"/>
      <c r="CW242" s="52"/>
      <c r="CX242" s="52"/>
      <c r="CY242" s="52"/>
      <c r="CZ242" s="52"/>
      <c r="DA242" s="52"/>
      <c r="DB242" s="52"/>
      <c r="DC242" s="52"/>
      <c r="DD242" s="52"/>
      <c r="DE242" s="52"/>
      <c r="DF242" s="52"/>
      <c r="DG242" s="52"/>
      <c r="DH242" s="52"/>
      <c r="DI242" s="52"/>
    </row>
    <row r="243" spans="1:113" x14ac:dyDescent="0.2">
      <c r="A243" s="51"/>
      <c r="B243" s="52" t="str">
        <f t="shared" si="3"/>
        <v/>
      </c>
      <c r="C243" s="52"/>
      <c r="D243" s="52"/>
      <c r="E243" s="52"/>
      <c r="F243" s="52"/>
      <c r="G243" s="52"/>
      <c r="H243" s="52"/>
      <c r="I243" s="52"/>
      <c r="J243" s="52"/>
      <c r="K243" s="52"/>
      <c r="L243" s="52"/>
      <c r="M243" s="52"/>
      <c r="N243" s="52"/>
      <c r="O243" s="52"/>
      <c r="P243" s="52"/>
      <c r="Q243" s="52"/>
      <c r="R243" s="52"/>
      <c r="S243" s="52"/>
      <c r="T243" s="52"/>
      <c r="U243" s="52"/>
      <c r="V243" s="52"/>
      <c r="W243" s="52"/>
      <c r="X243" s="52"/>
      <c r="Y243" s="52"/>
      <c r="Z243" s="52"/>
      <c r="AA243" s="52"/>
      <c r="AB243" s="52"/>
      <c r="AC243" s="52"/>
      <c r="AD243" s="52"/>
      <c r="AE243" s="52"/>
      <c r="AF243" s="52"/>
      <c r="AG243" s="52"/>
      <c r="AH243" s="52"/>
      <c r="AI243" s="52"/>
      <c r="AJ243" s="52"/>
      <c r="AK243" s="52"/>
      <c r="AL243" s="52"/>
      <c r="AM243" s="52"/>
      <c r="AN243" s="52"/>
      <c r="AO243" s="52"/>
      <c r="AP243" s="52"/>
      <c r="AQ243" s="52"/>
      <c r="AR243" s="52"/>
      <c r="AS243" s="52"/>
      <c r="AT243" s="52"/>
      <c r="AU243" s="52"/>
      <c r="AV243" s="52"/>
      <c r="AW243" s="52"/>
      <c r="AX243" s="52"/>
      <c r="AY243" s="52"/>
      <c r="AZ243" s="52"/>
      <c r="BA243" s="52"/>
      <c r="BB243" s="52"/>
      <c r="BC243" s="52"/>
      <c r="BD243" s="52"/>
      <c r="BE243" s="52"/>
      <c r="BF243" s="52"/>
      <c r="BG243" s="52"/>
      <c r="BH243" s="52"/>
      <c r="BI243" s="52"/>
      <c r="BJ243" s="52"/>
      <c r="BK243" s="52"/>
      <c r="BL243" s="52"/>
      <c r="BM243" s="52"/>
      <c r="BN243" s="52"/>
      <c r="BO243" s="52"/>
      <c r="BP243" s="52"/>
      <c r="BQ243" s="52"/>
      <c r="BR243" s="52"/>
      <c r="BS243" s="52"/>
      <c r="BT243" s="52"/>
      <c r="BU243" s="52"/>
      <c r="BV243" s="52"/>
      <c r="BW243" s="52"/>
      <c r="BX243" s="52"/>
      <c r="BY243" s="52"/>
      <c r="BZ243" s="52"/>
      <c r="CA243" s="52"/>
      <c r="CB243" s="52"/>
      <c r="CC243" s="52"/>
      <c r="CD243" s="52"/>
      <c r="CE243" s="52"/>
      <c r="CF243" s="52"/>
      <c r="CG243" s="52"/>
      <c r="CH243" s="52"/>
      <c r="CI243" s="52"/>
      <c r="CJ243" s="52"/>
      <c r="CK243" s="52"/>
      <c r="CL243" s="52"/>
      <c r="CM243" s="52"/>
      <c r="CN243" s="52"/>
      <c r="CO243" s="52"/>
      <c r="CP243" s="52"/>
      <c r="CQ243" s="52"/>
      <c r="CR243" s="52"/>
      <c r="CS243" s="52"/>
      <c r="CT243" s="52"/>
      <c r="CU243" s="52"/>
      <c r="CV243" s="52"/>
      <c r="CW243" s="52"/>
      <c r="CX243" s="52"/>
      <c r="CY243" s="52"/>
      <c r="CZ243" s="52"/>
      <c r="DA243" s="52"/>
      <c r="DB243" s="52"/>
      <c r="DC243" s="52"/>
      <c r="DD243" s="52"/>
      <c r="DE243" s="52"/>
      <c r="DF243" s="52"/>
      <c r="DG243" s="52"/>
      <c r="DH243" s="52"/>
      <c r="DI243" s="52"/>
    </row>
    <row r="244" spans="1:113" x14ac:dyDescent="0.2">
      <c r="A244" s="51"/>
      <c r="B244" s="52" t="str">
        <f t="shared" si="3"/>
        <v/>
      </c>
      <c r="C244" s="52"/>
      <c r="D244" s="52"/>
      <c r="E244" s="52"/>
      <c r="F244" s="52"/>
      <c r="G244" s="52"/>
      <c r="H244" s="52"/>
      <c r="I244" s="52"/>
      <c r="J244" s="52"/>
      <c r="K244" s="52"/>
      <c r="L244" s="52"/>
      <c r="M244" s="52"/>
      <c r="N244" s="52"/>
      <c r="O244" s="52"/>
      <c r="P244" s="52"/>
      <c r="Q244" s="52"/>
      <c r="R244" s="52"/>
      <c r="S244" s="52"/>
      <c r="T244" s="52"/>
      <c r="U244" s="52"/>
      <c r="V244" s="52"/>
      <c r="W244" s="52"/>
      <c r="X244" s="52"/>
      <c r="Y244" s="52"/>
      <c r="Z244" s="52"/>
      <c r="AA244" s="52"/>
      <c r="AB244" s="52"/>
      <c r="AC244" s="52"/>
      <c r="AD244" s="52"/>
      <c r="AE244" s="52"/>
      <c r="AF244" s="52"/>
      <c r="AG244" s="52"/>
      <c r="AH244" s="52"/>
      <c r="AI244" s="52"/>
      <c r="AJ244" s="52"/>
      <c r="AK244" s="52"/>
      <c r="AL244" s="52"/>
      <c r="AM244" s="52"/>
      <c r="AN244" s="52"/>
      <c r="AO244" s="52"/>
      <c r="AP244" s="52"/>
      <c r="AQ244" s="52"/>
      <c r="AR244" s="52"/>
      <c r="AS244" s="52"/>
      <c r="AT244" s="52"/>
      <c r="AU244" s="52"/>
      <c r="AV244" s="52"/>
      <c r="AW244" s="52"/>
      <c r="AX244" s="52"/>
      <c r="AY244" s="52"/>
      <c r="AZ244" s="52"/>
      <c r="BA244" s="52"/>
      <c r="BB244" s="52"/>
      <c r="BC244" s="52"/>
      <c r="BD244" s="52"/>
      <c r="BE244" s="52"/>
      <c r="BF244" s="52"/>
      <c r="BG244" s="52"/>
      <c r="BH244" s="52"/>
      <c r="BI244" s="52"/>
      <c r="BJ244" s="52"/>
      <c r="BK244" s="52"/>
      <c r="BL244" s="52"/>
      <c r="BM244" s="52"/>
      <c r="BN244" s="52"/>
      <c r="BO244" s="52"/>
      <c r="BP244" s="52"/>
      <c r="BQ244" s="52"/>
      <c r="BR244" s="52"/>
      <c r="BS244" s="52"/>
      <c r="BT244" s="52"/>
      <c r="BU244" s="52"/>
      <c r="BV244" s="52"/>
      <c r="BW244" s="52"/>
      <c r="BX244" s="52"/>
      <c r="BY244" s="52"/>
      <c r="BZ244" s="52"/>
      <c r="CA244" s="52"/>
      <c r="CB244" s="52"/>
      <c r="CC244" s="52"/>
      <c r="CD244" s="52"/>
      <c r="CE244" s="52"/>
      <c r="CF244" s="52"/>
      <c r="CG244" s="52"/>
      <c r="CH244" s="52"/>
      <c r="CI244" s="52"/>
      <c r="CJ244" s="52"/>
      <c r="CK244" s="52"/>
      <c r="CL244" s="52"/>
      <c r="CM244" s="52"/>
      <c r="CN244" s="52"/>
      <c r="CO244" s="52"/>
      <c r="CP244" s="52"/>
      <c r="CQ244" s="52"/>
      <c r="CR244" s="52"/>
      <c r="CS244" s="52"/>
      <c r="CT244" s="52"/>
      <c r="CU244" s="52"/>
      <c r="CV244" s="52"/>
      <c r="CW244" s="52"/>
      <c r="CX244" s="52"/>
      <c r="CY244" s="52"/>
      <c r="CZ244" s="52"/>
      <c r="DA244" s="52"/>
      <c r="DB244" s="52"/>
      <c r="DC244" s="52"/>
      <c r="DD244" s="52"/>
      <c r="DE244" s="52"/>
      <c r="DF244" s="52"/>
      <c r="DG244" s="52"/>
      <c r="DH244" s="52"/>
      <c r="DI244" s="52"/>
    </row>
    <row r="245" spans="1:113" x14ac:dyDescent="0.2">
      <c r="A245" s="51"/>
      <c r="B245" s="52" t="str">
        <f t="shared" si="3"/>
        <v/>
      </c>
      <c r="C245" s="52"/>
      <c r="D245" s="52"/>
      <c r="E245" s="52"/>
      <c r="F245" s="52"/>
      <c r="G245" s="52"/>
      <c r="H245" s="52"/>
      <c r="I245" s="52"/>
      <c r="J245" s="52"/>
      <c r="K245" s="52"/>
      <c r="L245" s="52"/>
      <c r="M245" s="52"/>
      <c r="N245" s="52"/>
      <c r="O245" s="52"/>
      <c r="P245" s="52"/>
      <c r="Q245" s="52"/>
      <c r="R245" s="52"/>
      <c r="S245" s="52"/>
      <c r="T245" s="52"/>
      <c r="U245" s="52"/>
      <c r="V245" s="52"/>
      <c r="W245" s="52"/>
      <c r="X245" s="52"/>
      <c r="Y245" s="52"/>
      <c r="Z245" s="52"/>
      <c r="AA245" s="52"/>
      <c r="AB245" s="52"/>
      <c r="AC245" s="52"/>
      <c r="AD245" s="52"/>
      <c r="AE245" s="52"/>
      <c r="AF245" s="52"/>
      <c r="AG245" s="52"/>
      <c r="AH245" s="52"/>
      <c r="AI245" s="52"/>
      <c r="AJ245" s="52"/>
      <c r="AK245" s="52"/>
      <c r="AL245" s="52"/>
      <c r="AM245" s="52"/>
      <c r="AN245" s="52"/>
      <c r="AO245" s="52"/>
      <c r="AP245" s="52"/>
      <c r="AQ245" s="52"/>
      <c r="AR245" s="52"/>
      <c r="AS245" s="52"/>
      <c r="AT245" s="52"/>
      <c r="AU245" s="52"/>
      <c r="AV245" s="52"/>
      <c r="AW245" s="52"/>
      <c r="AX245" s="52"/>
      <c r="AY245" s="52"/>
      <c r="AZ245" s="52"/>
      <c r="BA245" s="52"/>
      <c r="BB245" s="52"/>
      <c r="BC245" s="52"/>
      <c r="BD245" s="52"/>
      <c r="BE245" s="52"/>
      <c r="BF245" s="52"/>
      <c r="BG245" s="52"/>
      <c r="BH245" s="52"/>
      <c r="BI245" s="52"/>
      <c r="BJ245" s="52"/>
      <c r="BK245" s="52"/>
      <c r="BL245" s="52"/>
      <c r="BM245" s="52"/>
      <c r="BN245" s="52"/>
      <c r="BO245" s="52"/>
      <c r="BP245" s="52"/>
      <c r="BQ245" s="52"/>
      <c r="BR245" s="52"/>
      <c r="BS245" s="52"/>
      <c r="BT245" s="52"/>
      <c r="BU245" s="52"/>
      <c r="BV245" s="52"/>
      <c r="BW245" s="52"/>
      <c r="BX245" s="52"/>
      <c r="BY245" s="52"/>
      <c r="BZ245" s="52"/>
      <c r="CA245" s="52"/>
      <c r="CB245" s="52"/>
      <c r="CC245" s="52"/>
      <c r="CD245" s="52"/>
      <c r="CE245" s="52"/>
      <c r="CF245" s="52"/>
      <c r="CG245" s="52"/>
      <c r="CH245" s="52"/>
      <c r="CI245" s="52"/>
      <c r="CJ245" s="52"/>
      <c r="CK245" s="52"/>
      <c r="CL245" s="52"/>
      <c r="CM245" s="52"/>
      <c r="CN245" s="52"/>
      <c r="CO245" s="52"/>
      <c r="CP245" s="52"/>
      <c r="CQ245" s="52"/>
      <c r="CR245" s="52"/>
      <c r="CS245" s="52"/>
      <c r="CT245" s="52"/>
      <c r="CU245" s="52"/>
      <c r="CV245" s="52"/>
      <c r="CW245" s="52"/>
      <c r="CX245" s="52"/>
      <c r="CY245" s="52"/>
      <c r="CZ245" s="52"/>
      <c r="DA245" s="52"/>
      <c r="DB245" s="52"/>
      <c r="DC245" s="52"/>
      <c r="DD245" s="52"/>
      <c r="DE245" s="52"/>
      <c r="DF245" s="52"/>
      <c r="DG245" s="52"/>
      <c r="DH245" s="52"/>
      <c r="DI245" s="52"/>
    </row>
    <row r="246" spans="1:113" x14ac:dyDescent="0.2">
      <c r="A246" s="51"/>
      <c r="B246" s="52" t="str">
        <f t="shared" si="3"/>
        <v/>
      </c>
      <c r="C246" s="52"/>
      <c r="D246" s="52"/>
      <c r="E246" s="52"/>
      <c r="F246" s="52"/>
      <c r="G246" s="52"/>
      <c r="H246" s="52"/>
      <c r="I246" s="52"/>
      <c r="J246" s="52"/>
      <c r="K246" s="52"/>
      <c r="L246" s="52"/>
      <c r="M246" s="52"/>
      <c r="N246" s="52"/>
      <c r="O246" s="52"/>
      <c r="P246" s="52"/>
      <c r="Q246" s="52"/>
      <c r="R246" s="52"/>
      <c r="S246" s="52"/>
      <c r="T246" s="52"/>
      <c r="U246" s="52"/>
      <c r="V246" s="52"/>
      <c r="W246" s="52"/>
      <c r="X246" s="52"/>
      <c r="Y246" s="52"/>
      <c r="Z246" s="52"/>
      <c r="AA246" s="52"/>
      <c r="AB246" s="52"/>
      <c r="AC246" s="52"/>
      <c r="AD246" s="52"/>
      <c r="AE246" s="52"/>
      <c r="AF246" s="52"/>
      <c r="AG246" s="52"/>
      <c r="AH246" s="52"/>
      <c r="AI246" s="52"/>
      <c r="AJ246" s="52"/>
      <c r="AK246" s="52"/>
      <c r="AL246" s="52"/>
      <c r="AM246" s="52"/>
      <c r="AN246" s="52"/>
      <c r="AO246" s="52"/>
      <c r="AP246" s="52"/>
      <c r="AQ246" s="52"/>
      <c r="AR246" s="52"/>
      <c r="AS246" s="52"/>
      <c r="AT246" s="52"/>
      <c r="AU246" s="52"/>
      <c r="AV246" s="52"/>
      <c r="AW246" s="52"/>
      <c r="AX246" s="52"/>
      <c r="AY246" s="52"/>
      <c r="AZ246" s="52"/>
      <c r="BA246" s="52"/>
      <c r="BB246" s="52"/>
      <c r="BC246" s="52"/>
      <c r="BD246" s="52"/>
      <c r="BE246" s="52"/>
      <c r="BF246" s="52"/>
      <c r="BG246" s="52"/>
      <c r="BH246" s="52"/>
      <c r="BI246" s="52"/>
      <c r="BJ246" s="52"/>
      <c r="BK246" s="52"/>
      <c r="BL246" s="52"/>
      <c r="BM246" s="52"/>
      <c r="BN246" s="52"/>
      <c r="BO246" s="52"/>
      <c r="BP246" s="52"/>
      <c r="BQ246" s="52"/>
      <c r="BR246" s="52"/>
      <c r="BS246" s="52"/>
      <c r="BT246" s="52"/>
      <c r="BU246" s="52"/>
      <c r="BV246" s="52"/>
      <c r="BW246" s="52"/>
      <c r="BX246" s="52"/>
      <c r="BY246" s="52"/>
      <c r="BZ246" s="52"/>
      <c r="CA246" s="52"/>
      <c r="CB246" s="52"/>
      <c r="CC246" s="52"/>
      <c r="CD246" s="52"/>
      <c r="CE246" s="52"/>
      <c r="CF246" s="52"/>
      <c r="CG246" s="52"/>
      <c r="CH246" s="52"/>
      <c r="CI246" s="52"/>
      <c r="CJ246" s="52"/>
      <c r="CK246" s="52"/>
      <c r="CL246" s="52"/>
      <c r="CM246" s="52"/>
      <c r="CN246" s="52"/>
      <c r="CO246" s="52"/>
      <c r="CP246" s="52"/>
      <c r="CQ246" s="52"/>
      <c r="CR246" s="52"/>
      <c r="CS246" s="52"/>
      <c r="CT246" s="52"/>
      <c r="CU246" s="52"/>
      <c r="CV246" s="52"/>
      <c r="CW246" s="52"/>
      <c r="CX246" s="52"/>
      <c r="CY246" s="52"/>
      <c r="CZ246" s="52"/>
      <c r="DA246" s="52"/>
      <c r="DB246" s="52"/>
      <c r="DC246" s="52"/>
      <c r="DD246" s="52"/>
      <c r="DE246" s="52"/>
      <c r="DF246" s="52"/>
      <c r="DG246" s="52"/>
      <c r="DH246" s="52"/>
      <c r="DI246" s="52"/>
    </row>
    <row r="247" spans="1:113" x14ac:dyDescent="0.2">
      <c r="A247" s="51"/>
      <c r="B247" s="52" t="str">
        <f t="shared" si="3"/>
        <v/>
      </c>
      <c r="C247" s="52"/>
      <c r="D247" s="52"/>
      <c r="E247" s="52"/>
      <c r="F247" s="52"/>
      <c r="G247" s="52"/>
      <c r="H247" s="52"/>
      <c r="I247" s="52"/>
      <c r="J247" s="52"/>
      <c r="K247" s="52"/>
      <c r="L247" s="52"/>
      <c r="M247" s="52"/>
      <c r="N247" s="52"/>
      <c r="O247" s="52"/>
      <c r="P247" s="52"/>
      <c r="Q247" s="52"/>
      <c r="R247" s="52"/>
      <c r="S247" s="52"/>
      <c r="T247" s="52"/>
      <c r="U247" s="52"/>
      <c r="V247" s="52"/>
      <c r="W247" s="52"/>
      <c r="X247" s="52"/>
      <c r="Y247" s="52"/>
      <c r="Z247" s="52"/>
      <c r="AA247" s="52"/>
      <c r="AB247" s="52"/>
      <c r="AC247" s="52"/>
      <c r="AD247" s="52"/>
      <c r="AE247" s="52"/>
      <c r="AF247" s="52"/>
      <c r="AG247" s="52"/>
      <c r="AH247" s="52"/>
      <c r="AI247" s="52"/>
      <c r="AJ247" s="52"/>
      <c r="AK247" s="52"/>
      <c r="AL247" s="52"/>
      <c r="AM247" s="52"/>
      <c r="AN247" s="52"/>
      <c r="AO247" s="52"/>
      <c r="AP247" s="52"/>
      <c r="AQ247" s="52"/>
      <c r="AR247" s="52"/>
      <c r="AS247" s="52"/>
      <c r="AT247" s="52"/>
      <c r="AU247" s="52"/>
      <c r="AV247" s="52"/>
      <c r="AW247" s="52"/>
      <c r="AX247" s="52"/>
      <c r="AY247" s="52"/>
      <c r="AZ247" s="52"/>
      <c r="BA247" s="52"/>
      <c r="BB247" s="52"/>
      <c r="BC247" s="52"/>
      <c r="BD247" s="52"/>
      <c r="BE247" s="52"/>
      <c r="BF247" s="52"/>
      <c r="BG247" s="52"/>
      <c r="BH247" s="52"/>
      <c r="BI247" s="52"/>
      <c r="BJ247" s="52"/>
      <c r="BK247" s="52"/>
      <c r="BL247" s="52"/>
      <c r="BM247" s="52"/>
      <c r="BN247" s="52"/>
      <c r="BO247" s="52"/>
      <c r="BP247" s="52"/>
      <c r="BQ247" s="52"/>
      <c r="BR247" s="52"/>
      <c r="BS247" s="52"/>
      <c r="BT247" s="52"/>
      <c r="BU247" s="52"/>
      <c r="BV247" s="52"/>
      <c r="BW247" s="52"/>
      <c r="BX247" s="52"/>
      <c r="BY247" s="52"/>
      <c r="BZ247" s="52"/>
      <c r="CA247" s="52"/>
      <c r="CB247" s="52"/>
      <c r="CC247" s="52"/>
      <c r="CD247" s="52"/>
      <c r="CE247" s="52"/>
      <c r="CF247" s="52"/>
      <c r="CG247" s="52"/>
      <c r="CH247" s="52"/>
      <c r="CI247" s="52"/>
      <c r="CJ247" s="52"/>
      <c r="CK247" s="52"/>
      <c r="CL247" s="52"/>
      <c r="CM247" s="52"/>
      <c r="CN247" s="52"/>
      <c r="CO247" s="52"/>
      <c r="CP247" s="52"/>
      <c r="CQ247" s="52"/>
      <c r="CR247" s="52"/>
      <c r="CS247" s="52"/>
      <c r="CT247" s="52"/>
      <c r="CU247" s="52"/>
      <c r="CV247" s="52"/>
      <c r="CW247" s="52"/>
      <c r="CX247" s="52"/>
      <c r="CY247" s="52"/>
      <c r="CZ247" s="52"/>
      <c r="DA247" s="52"/>
      <c r="DB247" s="52"/>
      <c r="DC247" s="52"/>
      <c r="DD247" s="52"/>
      <c r="DE247" s="52"/>
      <c r="DF247" s="52"/>
      <c r="DG247" s="52"/>
      <c r="DH247" s="52"/>
      <c r="DI247" s="52"/>
    </row>
    <row r="248" spans="1:113" x14ac:dyDescent="0.2">
      <c r="A248" s="51"/>
      <c r="B248" s="52" t="str">
        <f t="shared" si="3"/>
        <v/>
      </c>
      <c r="C248" s="52"/>
      <c r="D248" s="52"/>
      <c r="E248" s="52"/>
      <c r="F248" s="52"/>
      <c r="G248" s="52"/>
      <c r="H248" s="52"/>
      <c r="I248" s="52"/>
      <c r="J248" s="52"/>
      <c r="K248" s="52"/>
      <c r="L248" s="52"/>
      <c r="M248" s="52"/>
      <c r="N248" s="52"/>
      <c r="O248" s="52"/>
      <c r="P248" s="52"/>
      <c r="Q248" s="52"/>
      <c r="R248" s="52"/>
      <c r="S248" s="52"/>
      <c r="T248" s="52"/>
      <c r="U248" s="52"/>
      <c r="V248" s="52"/>
      <c r="W248" s="52"/>
      <c r="X248" s="52"/>
      <c r="Y248" s="52"/>
      <c r="Z248" s="52"/>
      <c r="AA248" s="52"/>
      <c r="AB248" s="52"/>
      <c r="AC248" s="52"/>
      <c r="AD248" s="52"/>
      <c r="AE248" s="52"/>
      <c r="AF248" s="52"/>
      <c r="AG248" s="52"/>
      <c r="AH248" s="52"/>
      <c r="AI248" s="52"/>
      <c r="AJ248" s="52"/>
      <c r="AK248" s="52"/>
      <c r="AL248" s="52"/>
      <c r="AM248" s="52"/>
      <c r="AN248" s="52"/>
      <c r="AO248" s="52"/>
      <c r="AP248" s="52"/>
      <c r="AQ248" s="52"/>
      <c r="AR248" s="52"/>
      <c r="AS248" s="52"/>
      <c r="AT248" s="52"/>
      <c r="AU248" s="52"/>
      <c r="AV248" s="52"/>
      <c r="AW248" s="52"/>
      <c r="AX248" s="52"/>
      <c r="AY248" s="52"/>
      <c r="AZ248" s="52"/>
      <c r="BA248" s="52"/>
      <c r="BB248" s="52"/>
      <c r="BC248" s="52"/>
      <c r="BD248" s="52"/>
      <c r="BE248" s="52"/>
      <c r="BF248" s="52"/>
      <c r="BG248" s="52"/>
      <c r="BH248" s="52"/>
      <c r="BI248" s="52"/>
      <c r="BJ248" s="52"/>
      <c r="BK248" s="52"/>
      <c r="BL248" s="52"/>
      <c r="BM248" s="52"/>
      <c r="BN248" s="52"/>
      <c r="BO248" s="52"/>
      <c r="BP248" s="52"/>
      <c r="BQ248" s="52"/>
      <c r="BR248" s="52"/>
      <c r="BS248" s="52"/>
      <c r="BT248" s="52"/>
      <c r="BU248" s="52"/>
      <c r="BV248" s="52"/>
      <c r="BW248" s="52"/>
      <c r="BX248" s="52"/>
      <c r="BY248" s="52"/>
      <c r="BZ248" s="52"/>
      <c r="CA248" s="52"/>
      <c r="CB248" s="52"/>
      <c r="CC248" s="52"/>
      <c r="CD248" s="52"/>
      <c r="CE248" s="52"/>
      <c r="CF248" s="52"/>
      <c r="CG248" s="52"/>
      <c r="CH248" s="52"/>
      <c r="CI248" s="52"/>
      <c r="CJ248" s="52"/>
      <c r="CK248" s="52"/>
      <c r="CL248" s="52"/>
      <c r="CM248" s="52"/>
      <c r="CN248" s="52"/>
      <c r="CO248" s="52"/>
      <c r="CP248" s="52"/>
      <c r="CQ248" s="52"/>
      <c r="CR248" s="52"/>
      <c r="CS248" s="52"/>
      <c r="CT248" s="52"/>
      <c r="CU248" s="52"/>
      <c r="CV248" s="52"/>
      <c r="CW248" s="52"/>
      <c r="CX248" s="52"/>
      <c r="CY248" s="52"/>
      <c r="CZ248" s="52"/>
      <c r="DA248" s="52"/>
      <c r="DB248" s="52"/>
      <c r="DC248" s="52"/>
      <c r="DD248" s="52"/>
      <c r="DE248" s="52"/>
      <c r="DF248" s="52"/>
      <c r="DG248" s="52"/>
      <c r="DH248" s="52"/>
      <c r="DI248" s="52"/>
    </row>
    <row r="249" spans="1:113" x14ac:dyDescent="0.2">
      <c r="A249" s="51"/>
      <c r="B249" s="52" t="str">
        <f t="shared" si="3"/>
        <v/>
      </c>
      <c r="C249" s="52"/>
      <c r="D249" s="52"/>
      <c r="E249" s="52"/>
      <c r="F249" s="52"/>
      <c r="G249" s="52"/>
      <c r="H249" s="52"/>
      <c r="I249" s="52"/>
      <c r="J249" s="52"/>
      <c r="K249" s="52"/>
      <c r="L249" s="52"/>
      <c r="M249" s="52"/>
      <c r="N249" s="52"/>
      <c r="O249" s="52"/>
      <c r="P249" s="52"/>
      <c r="Q249" s="52"/>
      <c r="R249" s="52"/>
      <c r="S249" s="52"/>
      <c r="T249" s="52"/>
      <c r="U249" s="52"/>
      <c r="V249" s="52"/>
      <c r="W249" s="52"/>
      <c r="X249" s="52"/>
      <c r="Y249" s="52"/>
      <c r="Z249" s="52"/>
      <c r="AA249" s="52"/>
      <c r="AB249" s="52"/>
      <c r="AC249" s="52"/>
      <c r="AD249" s="52"/>
      <c r="AE249" s="52"/>
      <c r="AF249" s="52"/>
      <c r="AG249" s="52"/>
      <c r="AH249" s="52"/>
      <c r="AI249" s="52"/>
      <c r="AJ249" s="52"/>
      <c r="AK249" s="52"/>
      <c r="AL249" s="52"/>
      <c r="AM249" s="52"/>
      <c r="AN249" s="52"/>
      <c r="AO249" s="52"/>
      <c r="AP249" s="52"/>
      <c r="AQ249" s="52"/>
      <c r="AR249" s="52"/>
      <c r="AS249" s="52"/>
      <c r="AT249" s="52"/>
      <c r="AU249" s="52"/>
      <c r="AV249" s="52"/>
      <c r="AW249" s="52"/>
      <c r="AX249" s="52"/>
      <c r="AY249" s="52"/>
      <c r="AZ249" s="52"/>
      <c r="BA249" s="52"/>
      <c r="BB249" s="52"/>
      <c r="BC249" s="52"/>
      <c r="BD249" s="52"/>
      <c r="BE249" s="52"/>
      <c r="BF249" s="52"/>
      <c r="BG249" s="52"/>
      <c r="BH249" s="52"/>
      <c r="BI249" s="52"/>
      <c r="BJ249" s="52"/>
      <c r="BK249" s="52"/>
      <c r="BL249" s="52"/>
      <c r="BM249" s="52"/>
      <c r="BN249" s="52"/>
      <c r="BO249" s="52"/>
      <c r="BP249" s="52"/>
      <c r="BQ249" s="52"/>
      <c r="BR249" s="52"/>
      <c r="BS249" s="52"/>
      <c r="BT249" s="52"/>
      <c r="BU249" s="52"/>
      <c r="BV249" s="52"/>
      <c r="BW249" s="52"/>
      <c r="BX249" s="52"/>
      <c r="BY249" s="52"/>
      <c r="BZ249" s="52"/>
      <c r="CA249" s="52"/>
      <c r="CB249" s="52"/>
      <c r="CC249" s="52"/>
      <c r="CD249" s="52"/>
      <c r="CE249" s="52"/>
      <c r="CF249" s="52"/>
      <c r="CG249" s="52"/>
      <c r="CH249" s="52"/>
      <c r="CI249" s="52"/>
      <c r="CJ249" s="52"/>
      <c r="CK249" s="52"/>
      <c r="CL249" s="52"/>
      <c r="CM249" s="52"/>
      <c r="CN249" s="52"/>
      <c r="CO249" s="52"/>
      <c r="CP249" s="52"/>
      <c r="CQ249" s="52"/>
      <c r="CR249" s="52"/>
      <c r="CS249" s="52"/>
      <c r="CT249" s="52"/>
      <c r="CU249" s="52"/>
      <c r="CV249" s="52"/>
      <c r="CW249" s="52"/>
      <c r="CX249" s="52"/>
      <c r="CY249" s="52"/>
      <c r="CZ249" s="52"/>
      <c r="DA249" s="52"/>
      <c r="DB249" s="52"/>
      <c r="DC249" s="52"/>
      <c r="DD249" s="52"/>
      <c r="DE249" s="52"/>
      <c r="DF249" s="52"/>
      <c r="DG249" s="52"/>
      <c r="DH249" s="52"/>
      <c r="DI249" s="52"/>
    </row>
    <row r="250" spans="1:113" x14ac:dyDescent="0.2">
      <c r="A250" s="51"/>
      <c r="B250" s="53" t="str">
        <f t="shared" si="3"/>
        <v/>
      </c>
      <c r="C250" s="53"/>
      <c r="D250" s="53"/>
      <c r="E250" s="53"/>
      <c r="F250" s="53"/>
      <c r="G250" s="53"/>
      <c r="H250" s="53"/>
      <c r="I250" s="53"/>
      <c r="J250" s="53"/>
      <c r="K250" s="53"/>
      <c r="L250" s="53"/>
      <c r="M250" s="53"/>
      <c r="N250" s="53"/>
      <c r="O250" s="53"/>
      <c r="P250" s="53"/>
      <c r="Q250" s="53"/>
      <c r="R250" s="53"/>
      <c r="S250" s="53"/>
      <c r="T250" s="53"/>
      <c r="U250" s="53"/>
      <c r="V250" s="53"/>
      <c r="W250" s="53"/>
      <c r="X250" s="53"/>
      <c r="Y250" s="53"/>
      <c r="Z250" s="53"/>
      <c r="AA250" s="53"/>
      <c r="AB250" s="53"/>
      <c r="AC250" s="53"/>
      <c r="AD250" s="53"/>
      <c r="AE250" s="53"/>
      <c r="AF250" s="53"/>
      <c r="AG250" s="53"/>
      <c r="AH250" s="53"/>
      <c r="AI250" s="53"/>
      <c r="AJ250" s="53"/>
      <c r="AK250" s="53"/>
      <c r="AL250" s="53"/>
      <c r="AM250" s="53"/>
      <c r="AN250" s="53"/>
      <c r="AO250" s="53"/>
      <c r="AP250" s="53"/>
      <c r="AQ250" s="53"/>
      <c r="AR250" s="53"/>
      <c r="AS250" s="53"/>
      <c r="AT250" s="53"/>
      <c r="AU250" s="53"/>
      <c r="AV250" s="53"/>
      <c r="AW250" s="53"/>
      <c r="AX250" s="53"/>
      <c r="AY250" s="53"/>
      <c r="AZ250" s="53"/>
      <c r="BA250" s="53"/>
      <c r="BB250" s="53"/>
      <c r="BC250" s="53"/>
      <c r="BD250" s="53"/>
      <c r="BE250" s="53"/>
      <c r="BF250" s="53"/>
      <c r="BG250" s="53"/>
      <c r="BH250" s="53"/>
      <c r="BI250" s="53"/>
      <c r="BJ250" s="53"/>
      <c r="BK250" s="53"/>
      <c r="BL250" s="53"/>
      <c r="BM250" s="53"/>
      <c r="BN250" s="53"/>
      <c r="BO250" s="53"/>
      <c r="BP250" s="53"/>
      <c r="BQ250" s="53"/>
      <c r="BR250" s="53"/>
      <c r="BS250" s="53"/>
      <c r="BT250" s="53"/>
      <c r="BU250" s="53"/>
      <c r="BV250" s="53"/>
      <c r="BW250" s="53"/>
      <c r="BX250" s="53"/>
      <c r="BY250" s="53"/>
      <c r="BZ250" s="53"/>
      <c r="CA250" s="53"/>
      <c r="CB250" s="53"/>
      <c r="CC250" s="53"/>
      <c r="CD250" s="53"/>
      <c r="CE250" s="53"/>
      <c r="CF250" s="53"/>
      <c r="CG250" s="53"/>
      <c r="CH250" s="53"/>
      <c r="CI250" s="53"/>
      <c r="CJ250" s="53"/>
      <c r="CK250" s="53"/>
      <c r="CL250" s="53"/>
      <c r="CM250" s="53"/>
      <c r="CN250" s="53"/>
      <c r="CO250" s="53"/>
      <c r="CP250" s="53"/>
      <c r="CQ250" s="53"/>
      <c r="CR250" s="53"/>
      <c r="CS250" s="53"/>
      <c r="CT250" s="53"/>
      <c r="CU250" s="53"/>
      <c r="CV250" s="53"/>
      <c r="CW250" s="53"/>
      <c r="CX250" s="53"/>
      <c r="CY250" s="53"/>
      <c r="CZ250" s="53"/>
      <c r="DA250" s="53"/>
      <c r="DB250" s="53"/>
      <c r="DC250" s="53"/>
      <c r="DD250" s="53"/>
      <c r="DE250" s="53"/>
      <c r="DF250" s="53"/>
      <c r="DG250" s="53"/>
      <c r="DH250" s="53"/>
      <c r="DI250" s="53"/>
    </row>
    <row r="251" spans="1:113" x14ac:dyDescent="0.2">
      <c r="A251" s="51"/>
      <c r="B251" s="52" t="str">
        <f t="shared" si="3"/>
        <v/>
      </c>
      <c r="C251" s="52"/>
      <c r="D251" s="52"/>
      <c r="E251" s="52"/>
      <c r="F251" s="52"/>
      <c r="G251" s="52"/>
      <c r="H251" s="52"/>
      <c r="I251" s="52"/>
      <c r="J251" s="52"/>
      <c r="K251" s="52"/>
      <c r="L251" s="52"/>
      <c r="M251" s="52"/>
      <c r="N251" s="52"/>
      <c r="O251" s="52"/>
      <c r="P251" s="52"/>
      <c r="Q251" s="52"/>
      <c r="R251" s="52"/>
      <c r="S251" s="52"/>
      <c r="T251" s="52"/>
      <c r="U251" s="52"/>
      <c r="V251" s="52"/>
      <c r="W251" s="52"/>
      <c r="X251" s="52"/>
      <c r="Y251" s="52"/>
      <c r="Z251" s="52"/>
      <c r="AA251" s="52"/>
      <c r="AB251" s="52"/>
      <c r="AC251" s="52"/>
      <c r="AD251" s="52"/>
      <c r="AE251" s="52"/>
      <c r="AF251" s="52"/>
      <c r="AG251" s="52"/>
      <c r="AH251" s="52"/>
      <c r="AI251" s="52"/>
      <c r="AJ251" s="52"/>
      <c r="AK251" s="52"/>
      <c r="AL251" s="52"/>
      <c r="AM251" s="52"/>
      <c r="AN251" s="52"/>
      <c r="AO251" s="52"/>
      <c r="AP251" s="52"/>
      <c r="AQ251" s="52"/>
      <c r="AR251" s="52"/>
      <c r="AS251" s="52"/>
      <c r="AT251" s="52"/>
      <c r="AU251" s="52"/>
      <c r="AV251" s="52"/>
      <c r="AW251" s="52"/>
      <c r="AX251" s="52"/>
      <c r="AY251" s="52"/>
      <c r="AZ251" s="52"/>
      <c r="BA251" s="52"/>
      <c r="BB251" s="52"/>
      <c r="BC251" s="52"/>
      <c r="BD251" s="52"/>
      <c r="BE251" s="52"/>
      <c r="BF251" s="52"/>
      <c r="BG251" s="52"/>
      <c r="BH251" s="52"/>
      <c r="BI251" s="52"/>
      <c r="BJ251" s="52"/>
      <c r="BK251" s="52"/>
      <c r="BL251" s="52"/>
      <c r="BM251" s="52"/>
      <c r="BN251" s="52"/>
      <c r="BO251" s="52"/>
      <c r="BP251" s="52"/>
      <c r="BQ251" s="52"/>
      <c r="BR251" s="52"/>
      <c r="BS251" s="52"/>
      <c r="BT251" s="52"/>
      <c r="BU251" s="52"/>
      <c r="BV251" s="52"/>
      <c r="BW251" s="52"/>
      <c r="BX251" s="52"/>
      <c r="BY251" s="52"/>
      <c r="BZ251" s="52"/>
      <c r="CA251" s="52"/>
      <c r="CB251" s="52"/>
      <c r="CC251" s="52"/>
      <c r="CD251" s="52"/>
      <c r="CE251" s="52"/>
      <c r="CF251" s="52"/>
      <c r="CG251" s="52"/>
      <c r="CH251" s="52"/>
      <c r="CI251" s="52"/>
      <c r="CJ251" s="52"/>
      <c r="CK251" s="52"/>
      <c r="CL251" s="52"/>
      <c r="CM251" s="52"/>
      <c r="CN251" s="52"/>
      <c r="CO251" s="52"/>
      <c r="CP251" s="52"/>
      <c r="CQ251" s="52"/>
      <c r="CR251" s="52"/>
      <c r="CS251" s="52"/>
      <c r="CT251" s="52"/>
      <c r="CU251" s="52"/>
      <c r="CV251" s="52"/>
      <c r="CW251" s="52"/>
      <c r="CX251" s="52"/>
      <c r="CY251" s="52"/>
      <c r="CZ251" s="52"/>
      <c r="DA251" s="52"/>
      <c r="DB251" s="52"/>
      <c r="DC251" s="52"/>
      <c r="DD251" s="52"/>
      <c r="DE251" s="52"/>
      <c r="DF251" s="52"/>
      <c r="DG251" s="52"/>
      <c r="DH251" s="52"/>
      <c r="DI251" s="52"/>
    </row>
    <row r="252" spans="1:113" x14ac:dyDescent="0.2">
      <c r="A252" s="51"/>
      <c r="B252" s="52" t="str">
        <f t="shared" si="3"/>
        <v/>
      </c>
      <c r="C252" s="52"/>
      <c r="D252" s="52"/>
      <c r="E252" s="52"/>
      <c r="F252" s="52"/>
      <c r="G252" s="52"/>
      <c r="H252" s="52"/>
      <c r="I252" s="52"/>
      <c r="J252" s="52"/>
      <c r="K252" s="52"/>
      <c r="L252" s="52"/>
      <c r="M252" s="52"/>
      <c r="N252" s="52"/>
      <c r="O252" s="52"/>
      <c r="P252" s="52"/>
      <c r="Q252" s="52"/>
      <c r="R252" s="52"/>
      <c r="S252" s="52"/>
      <c r="T252" s="52"/>
      <c r="U252" s="52"/>
      <c r="V252" s="52"/>
      <c r="W252" s="52"/>
      <c r="X252" s="52"/>
      <c r="Y252" s="52"/>
      <c r="Z252" s="52"/>
      <c r="AA252" s="52"/>
      <c r="AB252" s="52"/>
      <c r="AC252" s="52"/>
      <c r="AD252" s="52"/>
      <c r="AE252" s="52"/>
      <c r="AF252" s="52"/>
      <c r="AG252" s="52"/>
      <c r="AH252" s="52"/>
      <c r="AI252" s="52"/>
      <c r="AJ252" s="52"/>
      <c r="AK252" s="52"/>
      <c r="AL252" s="52"/>
      <c r="AM252" s="52"/>
      <c r="AN252" s="52"/>
      <c r="AO252" s="52"/>
      <c r="AP252" s="52"/>
      <c r="AQ252" s="52"/>
      <c r="AR252" s="52"/>
      <c r="AS252" s="52"/>
      <c r="AT252" s="52"/>
      <c r="AU252" s="52"/>
      <c r="AV252" s="52"/>
      <c r="AW252" s="52"/>
      <c r="AX252" s="52"/>
      <c r="AY252" s="52"/>
      <c r="AZ252" s="52"/>
      <c r="BA252" s="52"/>
      <c r="BB252" s="52"/>
      <c r="BC252" s="52"/>
      <c r="BD252" s="52"/>
      <c r="BE252" s="52"/>
      <c r="BF252" s="52"/>
      <c r="BG252" s="52"/>
      <c r="BH252" s="52"/>
      <c r="BI252" s="52"/>
      <c r="BJ252" s="52"/>
      <c r="BK252" s="52"/>
      <c r="BL252" s="52"/>
      <c r="BM252" s="52"/>
      <c r="BN252" s="52"/>
      <c r="BO252" s="52"/>
      <c r="BP252" s="52"/>
      <c r="BQ252" s="52"/>
      <c r="BR252" s="52"/>
      <c r="BS252" s="52"/>
      <c r="BT252" s="52"/>
      <c r="BU252" s="52"/>
      <c r="BV252" s="52"/>
      <c r="BW252" s="52"/>
      <c r="BX252" s="52"/>
      <c r="BY252" s="52"/>
      <c r="BZ252" s="52"/>
      <c r="CA252" s="52"/>
      <c r="CB252" s="52"/>
      <c r="CC252" s="52"/>
      <c r="CD252" s="52"/>
      <c r="CE252" s="52"/>
      <c r="CF252" s="52"/>
      <c r="CG252" s="52"/>
      <c r="CH252" s="52"/>
      <c r="CI252" s="52"/>
      <c r="CJ252" s="52"/>
      <c r="CK252" s="52"/>
      <c r="CL252" s="52"/>
      <c r="CM252" s="52"/>
      <c r="CN252" s="52"/>
      <c r="CO252" s="52"/>
      <c r="CP252" s="52"/>
      <c r="CQ252" s="52"/>
      <c r="CR252" s="52"/>
      <c r="CS252" s="52"/>
      <c r="CT252" s="52"/>
      <c r="CU252" s="52"/>
      <c r="CV252" s="52"/>
      <c r="CW252" s="52"/>
      <c r="CX252" s="52"/>
      <c r="CY252" s="52"/>
      <c r="CZ252" s="52"/>
      <c r="DA252" s="52"/>
      <c r="DB252" s="52"/>
      <c r="DC252" s="52"/>
      <c r="DD252" s="52"/>
      <c r="DE252" s="52"/>
      <c r="DF252" s="52"/>
      <c r="DG252" s="52"/>
      <c r="DH252" s="52"/>
      <c r="DI252" s="52"/>
    </row>
    <row r="253" spans="1:113" x14ac:dyDescent="0.2">
      <c r="A253" s="51"/>
      <c r="B253" s="52" t="str">
        <f t="shared" si="3"/>
        <v/>
      </c>
      <c r="C253" s="52"/>
      <c r="D253" s="52"/>
      <c r="E253" s="52"/>
      <c r="F253" s="52"/>
      <c r="G253" s="52"/>
      <c r="H253" s="52"/>
      <c r="I253" s="52"/>
      <c r="J253" s="52"/>
      <c r="K253" s="52"/>
      <c r="L253" s="52"/>
      <c r="M253" s="52"/>
      <c r="N253" s="52"/>
      <c r="O253" s="52"/>
      <c r="P253" s="52"/>
      <c r="Q253" s="52"/>
      <c r="R253" s="52"/>
      <c r="S253" s="52"/>
      <c r="T253" s="52"/>
      <c r="U253" s="52"/>
      <c r="V253" s="52"/>
      <c r="W253" s="52"/>
      <c r="X253" s="52"/>
      <c r="Y253" s="52"/>
      <c r="Z253" s="52"/>
      <c r="AA253" s="52"/>
      <c r="AB253" s="52"/>
      <c r="AC253" s="52"/>
      <c r="AD253" s="52"/>
      <c r="AE253" s="52"/>
      <c r="AF253" s="52"/>
      <c r="AG253" s="52"/>
      <c r="AH253" s="52"/>
      <c r="AI253" s="52"/>
      <c r="AJ253" s="52"/>
      <c r="AK253" s="52"/>
      <c r="AL253" s="52"/>
      <c r="AM253" s="52"/>
      <c r="AN253" s="52"/>
      <c r="AO253" s="52"/>
      <c r="AP253" s="52"/>
      <c r="AQ253" s="52"/>
      <c r="AR253" s="52"/>
      <c r="AS253" s="52"/>
      <c r="AT253" s="52"/>
      <c r="AU253" s="52"/>
      <c r="AV253" s="52"/>
      <c r="AW253" s="52"/>
      <c r="AX253" s="52"/>
      <c r="AY253" s="52"/>
      <c r="AZ253" s="52"/>
      <c r="BA253" s="52"/>
      <c r="BB253" s="52"/>
      <c r="BC253" s="52"/>
      <c r="BD253" s="52"/>
      <c r="BE253" s="52"/>
      <c r="BF253" s="52"/>
      <c r="BG253" s="52"/>
      <c r="BH253" s="52"/>
      <c r="BI253" s="52"/>
      <c r="BJ253" s="52"/>
      <c r="BK253" s="52"/>
      <c r="BL253" s="52"/>
      <c r="BM253" s="52"/>
      <c r="BN253" s="52"/>
      <c r="BO253" s="52"/>
      <c r="BP253" s="52"/>
      <c r="BQ253" s="52"/>
      <c r="BR253" s="52"/>
      <c r="BS253" s="52"/>
      <c r="BT253" s="52"/>
      <c r="BU253" s="52"/>
      <c r="BV253" s="52"/>
      <c r="BW253" s="52"/>
      <c r="BX253" s="52"/>
      <c r="BY253" s="52"/>
      <c r="BZ253" s="52"/>
      <c r="CA253" s="52"/>
      <c r="CB253" s="52"/>
      <c r="CC253" s="52"/>
      <c r="CD253" s="52"/>
      <c r="CE253" s="52"/>
      <c r="CF253" s="52"/>
      <c r="CG253" s="52"/>
      <c r="CH253" s="52"/>
      <c r="CI253" s="52"/>
      <c r="CJ253" s="52"/>
      <c r="CK253" s="52"/>
      <c r="CL253" s="52"/>
      <c r="CM253" s="52"/>
      <c r="CN253" s="52"/>
      <c r="CO253" s="52"/>
      <c r="CP253" s="52"/>
      <c r="CQ253" s="52"/>
      <c r="CR253" s="52"/>
      <c r="CS253" s="52"/>
      <c r="CT253" s="52"/>
      <c r="CU253" s="52"/>
      <c r="CV253" s="52"/>
      <c r="CW253" s="52"/>
      <c r="CX253" s="52"/>
      <c r="CY253" s="52"/>
      <c r="CZ253" s="52"/>
      <c r="DA253" s="52"/>
      <c r="DB253" s="52"/>
      <c r="DC253" s="52"/>
      <c r="DD253" s="52"/>
      <c r="DE253" s="52"/>
      <c r="DF253" s="52"/>
      <c r="DG253" s="52"/>
      <c r="DH253" s="52"/>
      <c r="DI253" s="52"/>
    </row>
    <row r="254" spans="1:113" x14ac:dyDescent="0.2">
      <c r="A254" s="51"/>
      <c r="B254" s="52" t="str">
        <f t="shared" si="3"/>
        <v/>
      </c>
      <c r="C254" s="52"/>
      <c r="D254" s="52"/>
      <c r="E254" s="52"/>
      <c r="F254" s="52"/>
      <c r="G254" s="52"/>
      <c r="H254" s="52"/>
      <c r="I254" s="52"/>
      <c r="J254" s="52"/>
      <c r="K254" s="52"/>
      <c r="L254" s="52"/>
      <c r="M254" s="52"/>
      <c r="N254" s="52"/>
      <c r="O254" s="52"/>
      <c r="P254" s="52"/>
      <c r="Q254" s="52"/>
      <c r="R254" s="52"/>
      <c r="S254" s="52"/>
      <c r="T254" s="52"/>
      <c r="U254" s="52"/>
      <c r="V254" s="52"/>
      <c r="W254" s="52"/>
      <c r="X254" s="52"/>
      <c r="Y254" s="52"/>
      <c r="Z254" s="52"/>
      <c r="AA254" s="52"/>
      <c r="AB254" s="52"/>
      <c r="AC254" s="52"/>
      <c r="AD254" s="52"/>
      <c r="AE254" s="52"/>
      <c r="AF254" s="52"/>
      <c r="AG254" s="52"/>
      <c r="AH254" s="52"/>
      <c r="AI254" s="52"/>
      <c r="AJ254" s="52"/>
      <c r="AK254" s="52"/>
      <c r="AL254" s="52"/>
      <c r="AM254" s="52"/>
      <c r="AN254" s="52"/>
      <c r="AO254" s="52"/>
      <c r="AP254" s="52"/>
      <c r="AQ254" s="52"/>
      <c r="AR254" s="52"/>
      <c r="AS254" s="52"/>
      <c r="AT254" s="52"/>
      <c r="AU254" s="52"/>
      <c r="AV254" s="52"/>
      <c r="AW254" s="52"/>
      <c r="AX254" s="52"/>
      <c r="AY254" s="52"/>
      <c r="AZ254" s="52"/>
      <c r="BA254" s="52"/>
      <c r="BB254" s="52"/>
      <c r="BC254" s="52"/>
      <c r="BD254" s="52"/>
      <c r="BE254" s="52"/>
      <c r="BF254" s="52"/>
      <c r="BG254" s="52"/>
      <c r="BH254" s="52"/>
      <c r="BI254" s="52"/>
      <c r="BJ254" s="52"/>
      <c r="BK254" s="52"/>
      <c r="BL254" s="52"/>
      <c r="BM254" s="52"/>
      <c r="BN254" s="52"/>
      <c r="BO254" s="52"/>
      <c r="BP254" s="52"/>
      <c r="BQ254" s="52"/>
      <c r="BR254" s="52"/>
      <c r="BS254" s="52"/>
      <c r="BT254" s="52"/>
      <c r="BU254" s="52"/>
      <c r="BV254" s="52"/>
      <c r="BW254" s="52"/>
      <c r="BX254" s="52"/>
      <c r="BY254" s="52"/>
      <c r="BZ254" s="52"/>
      <c r="CA254" s="52"/>
      <c r="CB254" s="52"/>
      <c r="CC254" s="52"/>
      <c r="CD254" s="52"/>
      <c r="CE254" s="52"/>
      <c r="CF254" s="52"/>
      <c r="CG254" s="52"/>
      <c r="CH254" s="52"/>
      <c r="CI254" s="52"/>
      <c r="CJ254" s="52"/>
      <c r="CK254" s="52"/>
      <c r="CL254" s="52"/>
      <c r="CM254" s="52"/>
      <c r="CN254" s="52"/>
      <c r="CO254" s="52"/>
      <c r="CP254" s="52"/>
      <c r="CQ254" s="52"/>
      <c r="CR254" s="52"/>
      <c r="CS254" s="52"/>
      <c r="CT254" s="52"/>
      <c r="CU254" s="52"/>
      <c r="CV254" s="52"/>
      <c r="CW254" s="52"/>
      <c r="CX254" s="52"/>
      <c r="CY254" s="52"/>
      <c r="CZ254" s="52"/>
      <c r="DA254" s="52"/>
      <c r="DB254" s="52"/>
      <c r="DC254" s="52"/>
      <c r="DD254" s="52"/>
      <c r="DE254" s="52"/>
      <c r="DF254" s="52"/>
      <c r="DG254" s="52"/>
      <c r="DH254" s="52"/>
      <c r="DI254" s="52"/>
    </row>
    <row r="255" spans="1:113" x14ac:dyDescent="0.2">
      <c r="A255" s="51"/>
      <c r="B255" s="52" t="str">
        <f t="shared" si="3"/>
        <v/>
      </c>
      <c r="C255" s="52"/>
      <c r="D255" s="52"/>
      <c r="E255" s="52"/>
      <c r="F255" s="52"/>
      <c r="G255" s="52"/>
      <c r="H255" s="52"/>
      <c r="I255" s="52"/>
      <c r="J255" s="52"/>
      <c r="K255" s="52"/>
      <c r="L255" s="52"/>
      <c r="M255" s="52"/>
      <c r="N255" s="52"/>
      <c r="O255" s="52"/>
      <c r="P255" s="52"/>
      <c r="Q255" s="52"/>
      <c r="R255" s="52"/>
      <c r="S255" s="52"/>
      <c r="T255" s="52"/>
      <c r="U255" s="52"/>
      <c r="V255" s="52"/>
      <c r="W255" s="52"/>
      <c r="X255" s="52"/>
      <c r="Y255" s="52"/>
      <c r="Z255" s="52"/>
      <c r="AA255" s="52"/>
      <c r="AB255" s="52"/>
      <c r="AC255" s="52"/>
      <c r="AD255" s="52"/>
      <c r="AE255" s="52"/>
      <c r="AF255" s="52"/>
      <c r="AG255" s="52"/>
      <c r="AH255" s="52"/>
      <c r="AI255" s="52"/>
      <c r="AJ255" s="52"/>
      <c r="AK255" s="52"/>
      <c r="AL255" s="52"/>
      <c r="AM255" s="52"/>
      <c r="AN255" s="52"/>
      <c r="AO255" s="52"/>
      <c r="AP255" s="52"/>
      <c r="AQ255" s="52"/>
      <c r="AR255" s="52"/>
      <c r="AS255" s="52"/>
      <c r="AT255" s="52"/>
      <c r="AU255" s="52"/>
      <c r="AV255" s="52"/>
      <c r="AW255" s="52"/>
      <c r="AX255" s="52"/>
      <c r="AY255" s="52"/>
      <c r="AZ255" s="52"/>
      <c r="BA255" s="52"/>
      <c r="BB255" s="52"/>
      <c r="BC255" s="52"/>
      <c r="BD255" s="52"/>
      <c r="BE255" s="52"/>
      <c r="BF255" s="52"/>
      <c r="BG255" s="52"/>
      <c r="BH255" s="52"/>
      <c r="BI255" s="52"/>
      <c r="BJ255" s="52"/>
      <c r="BK255" s="52"/>
      <c r="BL255" s="52"/>
      <c r="BM255" s="52"/>
      <c r="BN255" s="52"/>
      <c r="BO255" s="52"/>
      <c r="BP255" s="52"/>
      <c r="BQ255" s="52"/>
      <c r="BR255" s="52"/>
      <c r="BS255" s="52"/>
      <c r="BT255" s="52"/>
      <c r="BU255" s="52"/>
      <c r="BV255" s="52"/>
      <c r="BW255" s="52"/>
      <c r="BX255" s="52"/>
      <c r="BY255" s="52"/>
      <c r="BZ255" s="52"/>
      <c r="CA255" s="52"/>
      <c r="CB255" s="52"/>
      <c r="CC255" s="52"/>
      <c r="CD255" s="52"/>
      <c r="CE255" s="52"/>
      <c r="CF255" s="52"/>
      <c r="CG255" s="52"/>
      <c r="CH255" s="52"/>
      <c r="CI255" s="52"/>
      <c r="CJ255" s="52"/>
      <c r="CK255" s="52"/>
      <c r="CL255" s="52"/>
      <c r="CM255" s="52"/>
      <c r="CN255" s="52"/>
      <c r="CO255" s="52"/>
      <c r="CP255" s="52"/>
      <c r="CQ255" s="52"/>
      <c r="CR255" s="52"/>
      <c r="CS255" s="52"/>
      <c r="CT255" s="52"/>
      <c r="CU255" s="52"/>
      <c r="CV255" s="52"/>
      <c r="CW255" s="52"/>
      <c r="CX255" s="52"/>
      <c r="CY255" s="52"/>
      <c r="CZ255" s="52"/>
      <c r="DA255" s="52"/>
      <c r="DB255" s="52"/>
      <c r="DC255" s="52"/>
      <c r="DD255" s="52"/>
      <c r="DE255" s="52"/>
      <c r="DF255" s="52"/>
      <c r="DG255" s="52"/>
      <c r="DH255" s="52"/>
      <c r="DI255" s="52"/>
    </row>
    <row r="256" spans="1:113" x14ac:dyDescent="0.2">
      <c r="A256" s="51"/>
      <c r="B256" s="52" t="str">
        <f t="shared" si="3"/>
        <v/>
      </c>
      <c r="C256" s="52"/>
      <c r="D256" s="52"/>
      <c r="E256" s="52"/>
      <c r="F256" s="52"/>
      <c r="G256" s="52"/>
      <c r="H256" s="52"/>
      <c r="I256" s="52"/>
      <c r="J256" s="52"/>
      <c r="K256" s="52"/>
      <c r="L256" s="52"/>
      <c r="M256" s="52"/>
      <c r="N256" s="52"/>
      <c r="O256" s="52"/>
      <c r="P256" s="52"/>
      <c r="Q256" s="52"/>
      <c r="R256" s="52"/>
      <c r="S256" s="52"/>
      <c r="T256" s="52"/>
      <c r="U256" s="52"/>
      <c r="V256" s="52"/>
      <c r="W256" s="52"/>
      <c r="X256" s="52"/>
      <c r="Y256" s="52"/>
      <c r="Z256" s="52"/>
      <c r="AA256" s="52"/>
      <c r="AB256" s="52"/>
      <c r="AC256" s="52"/>
      <c r="AD256" s="52"/>
      <c r="AE256" s="52"/>
      <c r="AF256" s="52"/>
      <c r="AG256" s="52"/>
      <c r="AH256" s="52"/>
      <c r="AI256" s="52"/>
      <c r="AJ256" s="52"/>
      <c r="AK256" s="52"/>
      <c r="AL256" s="52"/>
      <c r="AM256" s="52"/>
      <c r="AN256" s="52"/>
      <c r="AO256" s="52"/>
      <c r="AP256" s="52"/>
      <c r="AQ256" s="52"/>
      <c r="AR256" s="52"/>
      <c r="AS256" s="52"/>
      <c r="AT256" s="52"/>
      <c r="AU256" s="52"/>
      <c r="AV256" s="52"/>
      <c r="AW256" s="52"/>
      <c r="AX256" s="52"/>
      <c r="AY256" s="52"/>
      <c r="AZ256" s="52"/>
      <c r="BA256" s="52"/>
      <c r="BB256" s="52"/>
      <c r="BC256" s="52"/>
      <c r="BD256" s="52"/>
      <c r="BE256" s="52"/>
      <c r="BF256" s="52"/>
      <c r="BG256" s="52"/>
      <c r="BH256" s="52"/>
      <c r="BI256" s="52"/>
      <c r="BJ256" s="52"/>
      <c r="BK256" s="52"/>
      <c r="BL256" s="52"/>
      <c r="BM256" s="52"/>
      <c r="BN256" s="52"/>
      <c r="BO256" s="52"/>
      <c r="BP256" s="52"/>
      <c r="BQ256" s="52"/>
      <c r="BR256" s="52"/>
      <c r="BS256" s="52"/>
      <c r="BT256" s="52"/>
      <c r="BU256" s="52"/>
      <c r="BV256" s="52"/>
      <c r="BW256" s="52"/>
      <c r="BX256" s="52"/>
      <c r="BY256" s="52"/>
      <c r="BZ256" s="52"/>
      <c r="CA256" s="52"/>
      <c r="CB256" s="52"/>
      <c r="CC256" s="52"/>
      <c r="CD256" s="52"/>
      <c r="CE256" s="52"/>
      <c r="CF256" s="52"/>
      <c r="CG256" s="52"/>
      <c r="CH256" s="52"/>
      <c r="CI256" s="52"/>
      <c r="CJ256" s="52"/>
      <c r="CK256" s="52"/>
      <c r="CL256" s="52"/>
      <c r="CM256" s="52"/>
      <c r="CN256" s="52"/>
      <c r="CO256" s="52"/>
      <c r="CP256" s="52"/>
      <c r="CQ256" s="52"/>
      <c r="CR256" s="52"/>
      <c r="CS256" s="52"/>
      <c r="CT256" s="52"/>
      <c r="CU256" s="52"/>
      <c r="CV256" s="52"/>
      <c r="CW256" s="52"/>
      <c r="CX256" s="52"/>
      <c r="CY256" s="52"/>
      <c r="CZ256" s="52"/>
      <c r="DA256" s="52"/>
      <c r="DB256" s="52"/>
      <c r="DC256" s="52"/>
      <c r="DD256" s="52"/>
      <c r="DE256" s="52"/>
      <c r="DF256" s="52"/>
      <c r="DG256" s="52"/>
      <c r="DH256" s="52"/>
      <c r="DI256" s="52"/>
    </row>
    <row r="257" spans="1:113" x14ac:dyDescent="0.2">
      <c r="A257" s="51"/>
      <c r="B257" s="52" t="str">
        <f t="shared" si="3"/>
        <v/>
      </c>
      <c r="C257" s="52"/>
      <c r="D257" s="52"/>
      <c r="E257" s="52"/>
      <c r="F257" s="52"/>
      <c r="G257" s="52"/>
      <c r="H257" s="52"/>
      <c r="I257" s="52"/>
      <c r="J257" s="52"/>
      <c r="K257" s="52"/>
      <c r="L257" s="52"/>
      <c r="M257" s="52"/>
      <c r="N257" s="52"/>
      <c r="O257" s="52"/>
      <c r="P257" s="52"/>
      <c r="Q257" s="52"/>
      <c r="R257" s="52"/>
      <c r="S257" s="52"/>
      <c r="T257" s="52"/>
      <c r="U257" s="52"/>
      <c r="V257" s="52"/>
      <c r="W257" s="52"/>
      <c r="X257" s="52"/>
      <c r="Y257" s="52"/>
      <c r="Z257" s="52"/>
      <c r="AA257" s="52"/>
      <c r="AB257" s="52"/>
      <c r="AC257" s="52"/>
      <c r="AD257" s="52"/>
      <c r="AE257" s="52"/>
      <c r="AF257" s="52"/>
      <c r="AG257" s="52"/>
      <c r="AH257" s="52"/>
      <c r="AI257" s="52"/>
      <c r="AJ257" s="52"/>
      <c r="AK257" s="52"/>
      <c r="AL257" s="52"/>
      <c r="AM257" s="52"/>
      <c r="AN257" s="52"/>
      <c r="AO257" s="52"/>
      <c r="AP257" s="52"/>
      <c r="AQ257" s="52"/>
      <c r="AR257" s="52"/>
      <c r="AS257" s="52"/>
      <c r="AT257" s="52"/>
      <c r="AU257" s="52"/>
      <c r="AV257" s="52"/>
      <c r="AW257" s="52"/>
      <c r="AX257" s="52"/>
      <c r="AY257" s="52"/>
      <c r="AZ257" s="52"/>
      <c r="BA257" s="52"/>
      <c r="BB257" s="52"/>
      <c r="BC257" s="52"/>
      <c r="BD257" s="52"/>
      <c r="BE257" s="52"/>
      <c r="BF257" s="52"/>
      <c r="BG257" s="52"/>
      <c r="BH257" s="52"/>
      <c r="BI257" s="52"/>
      <c r="BJ257" s="52"/>
      <c r="BK257" s="52"/>
      <c r="BL257" s="52"/>
      <c r="BM257" s="52"/>
      <c r="BN257" s="52"/>
      <c r="BO257" s="52"/>
      <c r="BP257" s="52"/>
      <c r="BQ257" s="52"/>
      <c r="BR257" s="52"/>
      <c r="BS257" s="52"/>
      <c r="BT257" s="52"/>
      <c r="BU257" s="52"/>
      <c r="BV257" s="52"/>
      <c r="BW257" s="52"/>
      <c r="BX257" s="52"/>
      <c r="BY257" s="52"/>
      <c r="BZ257" s="52"/>
      <c r="CA257" s="52"/>
      <c r="CB257" s="52"/>
      <c r="CC257" s="52"/>
      <c r="CD257" s="52"/>
      <c r="CE257" s="52"/>
      <c r="CF257" s="52"/>
      <c r="CG257" s="52"/>
      <c r="CH257" s="52"/>
      <c r="CI257" s="52"/>
      <c r="CJ257" s="52"/>
      <c r="CK257" s="52"/>
      <c r="CL257" s="52"/>
      <c r="CM257" s="52"/>
      <c r="CN257" s="52"/>
      <c r="CO257" s="52"/>
      <c r="CP257" s="52"/>
      <c r="CQ257" s="52"/>
      <c r="CR257" s="52"/>
      <c r="CS257" s="52"/>
      <c r="CT257" s="52"/>
      <c r="CU257" s="52"/>
      <c r="CV257" s="52"/>
      <c r="CW257" s="52"/>
      <c r="CX257" s="52"/>
      <c r="CY257" s="52"/>
      <c r="CZ257" s="52"/>
      <c r="DA257" s="52"/>
      <c r="DB257" s="52"/>
      <c r="DC257" s="52"/>
      <c r="DD257" s="52"/>
      <c r="DE257" s="52"/>
      <c r="DF257" s="52"/>
      <c r="DG257" s="52"/>
      <c r="DH257" s="52"/>
      <c r="DI257" s="52"/>
    </row>
    <row r="258" spans="1:113" x14ac:dyDescent="0.2">
      <c r="A258" s="51"/>
      <c r="B258" s="52" t="str">
        <f t="shared" si="3"/>
        <v/>
      </c>
      <c r="C258" s="52"/>
      <c r="D258" s="52"/>
      <c r="E258" s="52"/>
      <c r="F258" s="52"/>
      <c r="G258" s="52"/>
      <c r="H258" s="52"/>
      <c r="I258" s="52"/>
      <c r="J258" s="52"/>
      <c r="K258" s="52"/>
      <c r="L258" s="52"/>
      <c r="M258" s="52"/>
      <c r="N258" s="52"/>
      <c r="O258" s="52"/>
      <c r="P258" s="52"/>
      <c r="Q258" s="52"/>
      <c r="R258" s="52"/>
      <c r="S258" s="52"/>
      <c r="T258" s="52"/>
      <c r="U258" s="52"/>
      <c r="V258" s="52"/>
      <c r="W258" s="52"/>
      <c r="X258" s="52"/>
      <c r="Y258" s="52"/>
      <c r="Z258" s="52"/>
      <c r="AA258" s="52"/>
      <c r="AB258" s="52"/>
      <c r="AC258" s="52"/>
      <c r="AD258" s="52"/>
      <c r="AE258" s="52"/>
      <c r="AF258" s="52"/>
      <c r="AG258" s="52"/>
      <c r="AH258" s="52"/>
      <c r="AI258" s="52"/>
      <c r="AJ258" s="52"/>
      <c r="AK258" s="52"/>
      <c r="AL258" s="52"/>
      <c r="AM258" s="52"/>
      <c r="AN258" s="52"/>
      <c r="AO258" s="52"/>
      <c r="AP258" s="52"/>
      <c r="AQ258" s="52"/>
      <c r="AR258" s="52"/>
      <c r="AS258" s="52"/>
      <c r="AT258" s="52"/>
      <c r="AU258" s="52"/>
      <c r="AV258" s="52"/>
      <c r="AW258" s="52"/>
      <c r="AX258" s="52"/>
      <c r="AY258" s="52"/>
      <c r="AZ258" s="52"/>
      <c r="BA258" s="52"/>
      <c r="BB258" s="52"/>
      <c r="BC258" s="52"/>
      <c r="BD258" s="52"/>
      <c r="BE258" s="52"/>
      <c r="BF258" s="52"/>
      <c r="BG258" s="52"/>
      <c r="BH258" s="52"/>
      <c r="BI258" s="52"/>
      <c r="BJ258" s="52"/>
      <c r="BK258" s="52"/>
      <c r="BL258" s="52"/>
      <c r="BM258" s="52"/>
      <c r="BN258" s="52"/>
      <c r="BO258" s="52"/>
      <c r="BP258" s="52"/>
      <c r="BQ258" s="52"/>
      <c r="BR258" s="52"/>
      <c r="BS258" s="52"/>
      <c r="BT258" s="52"/>
      <c r="BU258" s="52"/>
      <c r="BV258" s="52"/>
      <c r="BW258" s="52"/>
      <c r="BX258" s="52"/>
      <c r="BY258" s="52"/>
      <c r="BZ258" s="52"/>
      <c r="CA258" s="52"/>
      <c r="CB258" s="52"/>
      <c r="CC258" s="52"/>
      <c r="CD258" s="52"/>
      <c r="CE258" s="52"/>
      <c r="CF258" s="52"/>
      <c r="CG258" s="52"/>
      <c r="CH258" s="52"/>
      <c r="CI258" s="52"/>
      <c r="CJ258" s="52"/>
      <c r="CK258" s="52"/>
      <c r="CL258" s="52"/>
      <c r="CM258" s="52"/>
      <c r="CN258" s="52"/>
      <c r="CO258" s="52"/>
      <c r="CP258" s="52"/>
      <c r="CQ258" s="52"/>
      <c r="CR258" s="52"/>
      <c r="CS258" s="52"/>
      <c r="CT258" s="52"/>
      <c r="CU258" s="52"/>
      <c r="CV258" s="52"/>
      <c r="CW258" s="52"/>
      <c r="CX258" s="52"/>
      <c r="CY258" s="52"/>
      <c r="CZ258" s="52"/>
      <c r="DA258" s="52"/>
      <c r="DB258" s="52"/>
      <c r="DC258" s="52"/>
      <c r="DD258" s="52"/>
      <c r="DE258" s="52"/>
      <c r="DF258" s="52"/>
      <c r="DG258" s="52"/>
      <c r="DH258" s="52"/>
      <c r="DI258" s="52"/>
    </row>
    <row r="259" spans="1:113" x14ac:dyDescent="0.2">
      <c r="A259" s="51"/>
      <c r="B259" s="52" t="str">
        <f t="shared" si="3"/>
        <v/>
      </c>
      <c r="C259" s="52"/>
      <c r="D259" s="52"/>
      <c r="E259" s="52"/>
      <c r="F259" s="52"/>
      <c r="G259" s="52"/>
      <c r="H259" s="52"/>
      <c r="I259" s="52"/>
      <c r="J259" s="52"/>
      <c r="K259" s="52"/>
      <c r="L259" s="52"/>
      <c r="M259" s="52"/>
      <c r="N259" s="52"/>
      <c r="O259" s="52"/>
      <c r="P259" s="52"/>
      <c r="Q259" s="52"/>
      <c r="R259" s="52"/>
      <c r="S259" s="52"/>
      <c r="T259" s="52"/>
      <c r="U259" s="52"/>
      <c r="V259" s="52"/>
      <c r="W259" s="52"/>
      <c r="X259" s="52"/>
      <c r="Y259" s="52"/>
      <c r="Z259" s="52"/>
      <c r="AA259" s="52"/>
      <c r="AB259" s="52"/>
      <c r="AC259" s="52"/>
      <c r="AD259" s="52"/>
      <c r="AE259" s="52"/>
      <c r="AF259" s="52"/>
      <c r="AG259" s="52"/>
      <c r="AH259" s="52"/>
      <c r="AI259" s="52"/>
      <c r="AJ259" s="52"/>
      <c r="AK259" s="52"/>
      <c r="AL259" s="52"/>
      <c r="AM259" s="52"/>
      <c r="AN259" s="52"/>
      <c r="AO259" s="52"/>
      <c r="AP259" s="52"/>
      <c r="AQ259" s="52"/>
      <c r="AR259" s="52"/>
      <c r="AS259" s="52"/>
      <c r="AT259" s="52"/>
      <c r="AU259" s="52"/>
      <c r="AV259" s="52"/>
      <c r="AW259" s="52"/>
      <c r="AX259" s="52"/>
      <c r="AY259" s="52"/>
      <c r="AZ259" s="52"/>
      <c r="BA259" s="52"/>
      <c r="BB259" s="52"/>
      <c r="BC259" s="52"/>
      <c r="BD259" s="52"/>
      <c r="BE259" s="52"/>
      <c r="BF259" s="52"/>
      <c r="BG259" s="52"/>
      <c r="BH259" s="52"/>
      <c r="BI259" s="52"/>
      <c r="BJ259" s="52"/>
      <c r="BK259" s="52"/>
      <c r="BL259" s="52"/>
      <c r="BM259" s="52"/>
      <c r="BN259" s="52"/>
      <c r="BO259" s="52"/>
      <c r="BP259" s="52"/>
      <c r="BQ259" s="52"/>
      <c r="BR259" s="52"/>
      <c r="BS259" s="52"/>
      <c r="BT259" s="52"/>
      <c r="BU259" s="52"/>
      <c r="BV259" s="52"/>
      <c r="BW259" s="52"/>
      <c r="BX259" s="52"/>
      <c r="BY259" s="52"/>
      <c r="BZ259" s="52"/>
      <c r="CA259" s="52"/>
      <c r="CB259" s="52"/>
      <c r="CC259" s="52"/>
      <c r="CD259" s="52"/>
      <c r="CE259" s="52"/>
      <c r="CF259" s="52"/>
      <c r="CG259" s="52"/>
      <c r="CH259" s="52"/>
      <c r="CI259" s="52"/>
      <c r="CJ259" s="52"/>
      <c r="CK259" s="52"/>
      <c r="CL259" s="52"/>
      <c r="CM259" s="52"/>
      <c r="CN259" s="52"/>
      <c r="CO259" s="52"/>
      <c r="CP259" s="52"/>
      <c r="CQ259" s="52"/>
      <c r="CR259" s="52"/>
      <c r="CS259" s="52"/>
      <c r="CT259" s="52"/>
      <c r="CU259" s="52"/>
      <c r="CV259" s="52"/>
      <c r="CW259" s="52"/>
      <c r="CX259" s="52"/>
      <c r="CY259" s="52"/>
      <c r="CZ259" s="52"/>
      <c r="DA259" s="52"/>
      <c r="DB259" s="52"/>
      <c r="DC259" s="52"/>
      <c r="DD259" s="52"/>
      <c r="DE259" s="52"/>
      <c r="DF259" s="52"/>
      <c r="DG259" s="52"/>
      <c r="DH259" s="52"/>
      <c r="DI259" s="52"/>
    </row>
    <row r="260" spans="1:113" x14ac:dyDescent="0.2">
      <c r="A260" s="51"/>
      <c r="B260" s="52" t="str">
        <f t="shared" si="3"/>
        <v/>
      </c>
      <c r="C260" s="52"/>
      <c r="D260" s="52"/>
      <c r="E260" s="52"/>
      <c r="F260" s="52"/>
      <c r="G260" s="52"/>
      <c r="H260" s="52"/>
      <c r="I260" s="52"/>
      <c r="J260" s="52"/>
      <c r="K260" s="52"/>
      <c r="L260" s="52"/>
      <c r="M260" s="52"/>
      <c r="N260" s="52"/>
      <c r="O260" s="52"/>
      <c r="P260" s="52"/>
      <c r="Q260" s="52"/>
      <c r="R260" s="52"/>
      <c r="S260" s="52"/>
      <c r="T260" s="52"/>
      <c r="U260" s="52"/>
      <c r="V260" s="52"/>
      <c r="W260" s="52"/>
      <c r="X260" s="52"/>
      <c r="Y260" s="52"/>
      <c r="Z260" s="52"/>
      <c r="AA260" s="52"/>
      <c r="AB260" s="52"/>
      <c r="AC260" s="52"/>
      <c r="AD260" s="52"/>
      <c r="AE260" s="52"/>
      <c r="AF260" s="52"/>
      <c r="AG260" s="52"/>
      <c r="AH260" s="52"/>
      <c r="AI260" s="52"/>
      <c r="AJ260" s="52"/>
      <c r="AK260" s="52"/>
      <c r="AL260" s="52"/>
      <c r="AM260" s="52"/>
      <c r="AN260" s="52"/>
      <c r="AO260" s="52"/>
      <c r="AP260" s="52"/>
      <c r="AQ260" s="52"/>
      <c r="AR260" s="52"/>
      <c r="AS260" s="52"/>
      <c r="AT260" s="52"/>
      <c r="AU260" s="52"/>
      <c r="AV260" s="52"/>
      <c r="AW260" s="52"/>
      <c r="AX260" s="52"/>
      <c r="AY260" s="52"/>
      <c r="AZ260" s="52"/>
      <c r="BA260" s="52"/>
      <c r="BB260" s="52"/>
      <c r="BC260" s="52"/>
      <c r="BD260" s="52"/>
      <c r="BE260" s="52"/>
      <c r="BF260" s="52"/>
      <c r="BG260" s="52"/>
      <c r="BH260" s="52"/>
      <c r="BI260" s="52"/>
      <c r="BJ260" s="52"/>
      <c r="BK260" s="52"/>
      <c r="BL260" s="52"/>
      <c r="BM260" s="52"/>
      <c r="BN260" s="52"/>
      <c r="BO260" s="52"/>
      <c r="BP260" s="52"/>
      <c r="BQ260" s="52"/>
      <c r="BR260" s="52"/>
      <c r="BS260" s="52"/>
      <c r="BT260" s="52"/>
      <c r="BU260" s="52"/>
      <c r="BV260" s="52"/>
      <c r="BW260" s="52"/>
      <c r="BX260" s="52"/>
      <c r="BY260" s="52"/>
      <c r="BZ260" s="52"/>
      <c r="CA260" s="52"/>
      <c r="CB260" s="52"/>
      <c r="CC260" s="52"/>
      <c r="CD260" s="52"/>
      <c r="CE260" s="52"/>
      <c r="CF260" s="52"/>
      <c r="CG260" s="52"/>
      <c r="CH260" s="52"/>
      <c r="CI260" s="52"/>
      <c r="CJ260" s="52"/>
      <c r="CK260" s="52"/>
      <c r="CL260" s="52"/>
      <c r="CM260" s="52"/>
      <c r="CN260" s="52"/>
      <c r="CO260" s="52"/>
      <c r="CP260" s="52"/>
      <c r="CQ260" s="52"/>
      <c r="CR260" s="52"/>
      <c r="CS260" s="52"/>
      <c r="CT260" s="52"/>
      <c r="CU260" s="52"/>
      <c r="CV260" s="52"/>
      <c r="CW260" s="52"/>
      <c r="CX260" s="52"/>
      <c r="CY260" s="52"/>
      <c r="CZ260" s="52"/>
      <c r="DA260" s="52"/>
      <c r="DB260" s="52"/>
      <c r="DC260" s="52"/>
      <c r="DD260" s="52"/>
      <c r="DE260" s="52"/>
      <c r="DF260" s="52"/>
      <c r="DG260" s="52"/>
      <c r="DH260" s="52"/>
      <c r="DI260" s="52"/>
    </row>
    <row r="261" spans="1:113" x14ac:dyDescent="0.2">
      <c r="A261" s="51"/>
      <c r="B261" s="52" t="str">
        <f t="shared" si="3"/>
        <v/>
      </c>
      <c r="C261" s="52"/>
      <c r="D261" s="52"/>
      <c r="E261" s="52"/>
      <c r="F261" s="52"/>
      <c r="G261" s="52"/>
      <c r="H261" s="52"/>
      <c r="I261" s="52"/>
      <c r="J261" s="52"/>
      <c r="K261" s="52"/>
      <c r="L261" s="52"/>
      <c r="M261" s="52"/>
      <c r="N261" s="52"/>
      <c r="O261" s="52"/>
      <c r="P261" s="52"/>
      <c r="Q261" s="52"/>
      <c r="R261" s="52"/>
      <c r="S261" s="52"/>
      <c r="T261" s="52"/>
      <c r="U261" s="52"/>
      <c r="V261" s="52"/>
      <c r="W261" s="52"/>
      <c r="X261" s="52"/>
      <c r="Y261" s="52"/>
      <c r="Z261" s="52"/>
      <c r="AA261" s="52"/>
      <c r="AB261" s="52"/>
      <c r="AC261" s="52"/>
      <c r="AD261" s="52"/>
      <c r="AE261" s="52"/>
      <c r="AF261" s="52"/>
      <c r="AG261" s="52"/>
      <c r="AH261" s="52"/>
      <c r="AI261" s="52"/>
      <c r="AJ261" s="52"/>
      <c r="AK261" s="52"/>
      <c r="AL261" s="52"/>
      <c r="AM261" s="52"/>
      <c r="AN261" s="52"/>
      <c r="AO261" s="52"/>
      <c r="AP261" s="52"/>
      <c r="AQ261" s="52"/>
      <c r="AR261" s="52"/>
      <c r="AS261" s="52"/>
      <c r="AT261" s="52"/>
      <c r="AU261" s="52"/>
      <c r="AV261" s="52"/>
      <c r="AW261" s="52"/>
      <c r="AX261" s="52"/>
      <c r="AY261" s="52"/>
      <c r="AZ261" s="52"/>
      <c r="BA261" s="52"/>
      <c r="BB261" s="52"/>
      <c r="BC261" s="52"/>
      <c r="BD261" s="52"/>
      <c r="BE261" s="52"/>
      <c r="BF261" s="52"/>
      <c r="BG261" s="52"/>
      <c r="BH261" s="52"/>
      <c r="BI261" s="52"/>
      <c r="BJ261" s="52"/>
      <c r="BK261" s="52"/>
      <c r="BL261" s="52"/>
      <c r="BM261" s="52"/>
      <c r="BN261" s="52"/>
      <c r="BO261" s="52"/>
      <c r="BP261" s="52"/>
      <c r="BQ261" s="52"/>
      <c r="BR261" s="52"/>
      <c r="BS261" s="52"/>
      <c r="BT261" s="52"/>
      <c r="BU261" s="52"/>
      <c r="BV261" s="52"/>
      <c r="BW261" s="52"/>
      <c r="BX261" s="52"/>
      <c r="BY261" s="52"/>
      <c r="BZ261" s="52"/>
      <c r="CA261" s="52"/>
      <c r="CB261" s="52"/>
      <c r="CC261" s="52"/>
      <c r="CD261" s="52"/>
      <c r="CE261" s="52"/>
      <c r="CF261" s="52"/>
      <c r="CG261" s="52"/>
      <c r="CH261" s="52"/>
      <c r="CI261" s="52"/>
      <c r="CJ261" s="52"/>
      <c r="CK261" s="52"/>
      <c r="CL261" s="52"/>
      <c r="CM261" s="52"/>
      <c r="CN261" s="52"/>
      <c r="CO261" s="52"/>
      <c r="CP261" s="52"/>
      <c r="CQ261" s="52"/>
      <c r="CR261" s="52"/>
      <c r="CS261" s="52"/>
      <c r="CT261" s="52"/>
      <c r="CU261" s="52"/>
      <c r="CV261" s="52"/>
      <c r="CW261" s="52"/>
      <c r="CX261" s="52"/>
      <c r="CY261" s="52"/>
      <c r="CZ261" s="52"/>
      <c r="DA261" s="52"/>
      <c r="DB261" s="52"/>
      <c r="DC261" s="52"/>
      <c r="DD261" s="52"/>
      <c r="DE261" s="52"/>
      <c r="DF261" s="52"/>
      <c r="DG261" s="52"/>
      <c r="DH261" s="52"/>
      <c r="DI261" s="52"/>
    </row>
    <row r="262" spans="1:113" x14ac:dyDescent="0.2">
      <c r="A262" s="51"/>
      <c r="B262" s="53" t="str">
        <f t="shared" si="3"/>
        <v/>
      </c>
      <c r="C262" s="53"/>
      <c r="D262" s="53"/>
      <c r="E262" s="53"/>
      <c r="F262" s="53"/>
      <c r="G262" s="53"/>
      <c r="H262" s="53"/>
      <c r="I262" s="53"/>
      <c r="J262" s="53"/>
      <c r="K262" s="53"/>
      <c r="L262" s="53"/>
      <c r="M262" s="53"/>
      <c r="N262" s="53"/>
      <c r="O262" s="53"/>
      <c r="P262" s="53"/>
      <c r="Q262" s="53"/>
      <c r="R262" s="53"/>
      <c r="S262" s="53"/>
      <c r="T262" s="53"/>
      <c r="U262" s="53"/>
      <c r="V262" s="53"/>
      <c r="W262" s="53"/>
      <c r="X262" s="53"/>
      <c r="Y262" s="53"/>
      <c r="Z262" s="53"/>
      <c r="AA262" s="53"/>
      <c r="AB262" s="53"/>
      <c r="AC262" s="53"/>
      <c r="AD262" s="53"/>
      <c r="AE262" s="53"/>
      <c r="AF262" s="53"/>
      <c r="AG262" s="53"/>
      <c r="AH262" s="53"/>
      <c r="AI262" s="53"/>
      <c r="AJ262" s="53"/>
      <c r="AK262" s="53"/>
      <c r="AL262" s="53"/>
      <c r="AM262" s="53"/>
      <c r="AN262" s="53"/>
      <c r="AO262" s="53"/>
      <c r="AP262" s="53"/>
      <c r="AQ262" s="53"/>
      <c r="AR262" s="53"/>
      <c r="AS262" s="53"/>
      <c r="AT262" s="53"/>
      <c r="AU262" s="53"/>
      <c r="AV262" s="53"/>
      <c r="AW262" s="53"/>
      <c r="AX262" s="53"/>
      <c r="AY262" s="53"/>
      <c r="AZ262" s="53"/>
      <c r="BA262" s="53"/>
      <c r="BB262" s="53"/>
      <c r="BC262" s="53"/>
      <c r="BD262" s="53"/>
      <c r="BE262" s="53"/>
      <c r="BF262" s="53"/>
      <c r="BG262" s="53"/>
      <c r="BH262" s="53"/>
      <c r="BI262" s="53"/>
      <c r="BJ262" s="53"/>
      <c r="BK262" s="53"/>
      <c r="BL262" s="53"/>
      <c r="BM262" s="53"/>
      <c r="BN262" s="53"/>
      <c r="BO262" s="53"/>
      <c r="BP262" s="53"/>
      <c r="BQ262" s="53"/>
      <c r="BR262" s="53"/>
      <c r="BS262" s="53"/>
      <c r="BT262" s="53"/>
      <c r="BU262" s="53"/>
      <c r="BV262" s="53"/>
      <c r="BW262" s="53"/>
      <c r="BX262" s="53"/>
      <c r="BY262" s="53"/>
      <c r="BZ262" s="53"/>
      <c r="CA262" s="53"/>
      <c r="CB262" s="53"/>
      <c r="CC262" s="53"/>
      <c r="CD262" s="53"/>
      <c r="CE262" s="53"/>
      <c r="CF262" s="53"/>
      <c r="CG262" s="53"/>
      <c r="CH262" s="53"/>
      <c r="CI262" s="53"/>
      <c r="CJ262" s="53"/>
      <c r="CK262" s="53"/>
      <c r="CL262" s="53"/>
      <c r="CM262" s="53"/>
      <c r="CN262" s="53"/>
      <c r="CO262" s="53"/>
      <c r="CP262" s="53"/>
      <c r="CQ262" s="53"/>
      <c r="CR262" s="53"/>
      <c r="CS262" s="53"/>
      <c r="CT262" s="53"/>
      <c r="CU262" s="53"/>
      <c r="CV262" s="53"/>
      <c r="CW262" s="53"/>
      <c r="CX262" s="53"/>
      <c r="CY262" s="53"/>
      <c r="CZ262" s="53"/>
      <c r="DA262" s="53"/>
      <c r="DB262" s="53"/>
      <c r="DC262" s="53"/>
      <c r="DD262" s="53"/>
      <c r="DE262" s="53"/>
      <c r="DF262" s="53"/>
      <c r="DG262" s="53"/>
      <c r="DH262" s="53"/>
      <c r="DI262" s="53"/>
    </row>
    <row r="263" spans="1:113" x14ac:dyDescent="0.2">
      <c r="A263" s="51"/>
      <c r="B263" s="52" t="str">
        <f t="shared" si="3"/>
        <v/>
      </c>
      <c r="C263" s="52"/>
      <c r="D263" s="52"/>
      <c r="E263" s="52"/>
      <c r="F263" s="52"/>
      <c r="G263" s="52"/>
      <c r="H263" s="52"/>
      <c r="I263" s="52"/>
      <c r="J263" s="52"/>
      <c r="K263" s="52"/>
      <c r="L263" s="52"/>
      <c r="M263" s="52"/>
      <c r="N263" s="52"/>
      <c r="O263" s="52"/>
      <c r="P263" s="52"/>
      <c r="Q263" s="52"/>
      <c r="R263" s="52"/>
      <c r="S263" s="52"/>
      <c r="T263" s="52"/>
      <c r="U263" s="52"/>
      <c r="V263" s="52"/>
      <c r="W263" s="52"/>
      <c r="X263" s="52"/>
      <c r="Y263" s="52"/>
      <c r="Z263" s="52"/>
      <c r="AA263" s="52"/>
      <c r="AB263" s="52"/>
      <c r="AC263" s="52"/>
      <c r="AD263" s="52"/>
      <c r="AE263" s="52"/>
      <c r="AF263" s="52"/>
      <c r="AG263" s="52"/>
      <c r="AH263" s="52"/>
      <c r="AI263" s="52"/>
      <c r="AJ263" s="52"/>
      <c r="AK263" s="52"/>
      <c r="AL263" s="52"/>
      <c r="AM263" s="52"/>
      <c r="AN263" s="52"/>
      <c r="AO263" s="52"/>
      <c r="AP263" s="52"/>
      <c r="AQ263" s="52"/>
      <c r="AR263" s="52"/>
      <c r="AS263" s="52"/>
      <c r="AT263" s="52"/>
      <c r="AU263" s="52"/>
      <c r="AV263" s="52"/>
      <c r="AW263" s="52"/>
      <c r="AX263" s="52"/>
      <c r="AY263" s="52"/>
      <c r="AZ263" s="52"/>
      <c r="BA263" s="52"/>
      <c r="BB263" s="52"/>
      <c r="BC263" s="52"/>
      <c r="BD263" s="52"/>
      <c r="BE263" s="52"/>
      <c r="BF263" s="52"/>
      <c r="BG263" s="52"/>
      <c r="BH263" s="52"/>
      <c r="BI263" s="52"/>
      <c r="BJ263" s="52"/>
      <c r="BK263" s="52"/>
      <c r="BL263" s="52"/>
      <c r="BM263" s="52"/>
      <c r="BN263" s="52"/>
      <c r="BO263" s="52"/>
      <c r="BP263" s="52"/>
      <c r="BQ263" s="52"/>
      <c r="BR263" s="52"/>
      <c r="BS263" s="52"/>
      <c r="BT263" s="52"/>
      <c r="BU263" s="52"/>
      <c r="BV263" s="52"/>
      <c r="BW263" s="52"/>
      <c r="BX263" s="52"/>
      <c r="BY263" s="52"/>
      <c r="BZ263" s="52"/>
      <c r="CA263" s="52"/>
      <c r="CB263" s="52"/>
      <c r="CC263" s="52"/>
      <c r="CD263" s="52"/>
      <c r="CE263" s="52"/>
      <c r="CF263" s="52"/>
      <c r="CG263" s="52"/>
      <c r="CH263" s="52"/>
      <c r="CI263" s="52"/>
      <c r="CJ263" s="52"/>
      <c r="CK263" s="52"/>
      <c r="CL263" s="52"/>
      <c r="CM263" s="52"/>
      <c r="CN263" s="52"/>
      <c r="CO263" s="52"/>
      <c r="CP263" s="52"/>
      <c r="CQ263" s="52"/>
      <c r="CR263" s="52"/>
      <c r="CS263" s="52"/>
      <c r="CT263" s="52"/>
      <c r="CU263" s="52"/>
      <c r="CV263" s="52"/>
      <c r="CW263" s="52"/>
      <c r="CX263" s="52"/>
      <c r="CY263" s="52"/>
      <c r="CZ263" s="52"/>
      <c r="DA263" s="52"/>
      <c r="DB263" s="52"/>
      <c r="DC263" s="52"/>
      <c r="DD263" s="52"/>
      <c r="DE263" s="52"/>
      <c r="DF263" s="52"/>
      <c r="DG263" s="52"/>
      <c r="DH263" s="52"/>
      <c r="DI263" s="52"/>
    </row>
    <row r="264" spans="1:113" x14ac:dyDescent="0.2">
      <c r="A264" s="51"/>
      <c r="B264" s="52" t="str">
        <f t="shared" si="3"/>
        <v/>
      </c>
      <c r="C264" s="52"/>
      <c r="D264" s="52"/>
      <c r="E264" s="52"/>
      <c r="F264" s="52"/>
      <c r="G264" s="52"/>
      <c r="H264" s="52"/>
      <c r="I264" s="52"/>
      <c r="J264" s="52"/>
      <c r="K264" s="52"/>
      <c r="L264" s="52"/>
      <c r="M264" s="52"/>
      <c r="N264" s="52"/>
      <c r="O264" s="52"/>
      <c r="P264" s="52"/>
      <c r="Q264" s="52"/>
      <c r="R264" s="52"/>
      <c r="S264" s="52"/>
      <c r="T264" s="52"/>
      <c r="U264" s="52"/>
      <c r="V264" s="52"/>
      <c r="W264" s="52"/>
      <c r="X264" s="52"/>
      <c r="Y264" s="52"/>
      <c r="Z264" s="52"/>
      <c r="AA264" s="52"/>
      <c r="AB264" s="52"/>
      <c r="AC264" s="52"/>
      <c r="AD264" s="52"/>
      <c r="AE264" s="52"/>
      <c r="AF264" s="52"/>
      <c r="AG264" s="52"/>
      <c r="AH264" s="52"/>
      <c r="AI264" s="52"/>
      <c r="AJ264" s="52"/>
      <c r="AK264" s="52"/>
      <c r="AL264" s="52"/>
      <c r="AM264" s="52"/>
      <c r="AN264" s="52"/>
      <c r="AO264" s="52"/>
      <c r="AP264" s="52"/>
      <c r="AQ264" s="52"/>
      <c r="AR264" s="52"/>
      <c r="AS264" s="52"/>
      <c r="AT264" s="52"/>
      <c r="AU264" s="52"/>
      <c r="AV264" s="52"/>
      <c r="AW264" s="52"/>
      <c r="AX264" s="52"/>
      <c r="AY264" s="52"/>
      <c r="AZ264" s="52"/>
      <c r="BA264" s="52"/>
      <c r="BB264" s="52"/>
      <c r="BC264" s="52"/>
      <c r="BD264" s="52"/>
      <c r="BE264" s="52"/>
      <c r="BF264" s="52"/>
      <c r="BG264" s="52"/>
      <c r="BH264" s="52"/>
      <c r="BI264" s="52"/>
      <c r="BJ264" s="52"/>
      <c r="BK264" s="52"/>
      <c r="BL264" s="52"/>
      <c r="BM264" s="52"/>
      <c r="BN264" s="52"/>
      <c r="BO264" s="52"/>
      <c r="BP264" s="52"/>
      <c r="BQ264" s="52"/>
      <c r="BR264" s="52"/>
      <c r="BS264" s="52"/>
      <c r="BT264" s="52"/>
      <c r="BU264" s="52"/>
      <c r="BV264" s="52"/>
      <c r="BW264" s="52"/>
      <c r="BX264" s="52"/>
      <c r="BY264" s="52"/>
      <c r="BZ264" s="52"/>
      <c r="CA264" s="52"/>
      <c r="CB264" s="52"/>
      <c r="CC264" s="52"/>
      <c r="CD264" s="52"/>
      <c r="CE264" s="52"/>
      <c r="CF264" s="52"/>
      <c r="CG264" s="52"/>
      <c r="CH264" s="52"/>
      <c r="CI264" s="52"/>
      <c r="CJ264" s="52"/>
      <c r="CK264" s="52"/>
      <c r="CL264" s="52"/>
      <c r="CM264" s="52"/>
      <c r="CN264" s="52"/>
      <c r="CO264" s="52"/>
      <c r="CP264" s="52"/>
      <c r="CQ264" s="52"/>
      <c r="CR264" s="52"/>
      <c r="CS264" s="52"/>
      <c r="CT264" s="52"/>
      <c r="CU264" s="52"/>
      <c r="CV264" s="52"/>
      <c r="CW264" s="52"/>
      <c r="CX264" s="52"/>
      <c r="CY264" s="52"/>
      <c r="CZ264" s="52"/>
      <c r="DA264" s="52"/>
      <c r="DB264" s="52"/>
      <c r="DC264" s="52"/>
      <c r="DD264" s="52"/>
      <c r="DE264" s="52"/>
      <c r="DF264" s="52"/>
      <c r="DG264" s="52"/>
      <c r="DH264" s="52"/>
      <c r="DI264" s="52"/>
    </row>
    <row r="265" spans="1:113" x14ac:dyDescent="0.2">
      <c r="A265" s="51"/>
      <c r="B265" s="52" t="str">
        <f t="shared" si="3"/>
        <v/>
      </c>
      <c r="C265" s="52"/>
      <c r="D265" s="52"/>
      <c r="E265" s="52"/>
      <c r="F265" s="52"/>
      <c r="G265" s="52"/>
      <c r="H265" s="52"/>
      <c r="I265" s="52"/>
      <c r="J265" s="52"/>
      <c r="K265" s="52"/>
      <c r="L265" s="52"/>
      <c r="M265" s="52"/>
      <c r="N265" s="52"/>
      <c r="O265" s="52"/>
      <c r="P265" s="52"/>
      <c r="Q265" s="52"/>
      <c r="R265" s="52"/>
      <c r="S265" s="52"/>
      <c r="T265" s="52"/>
      <c r="U265" s="52"/>
      <c r="V265" s="52"/>
      <c r="W265" s="52"/>
      <c r="X265" s="52"/>
      <c r="Y265" s="52"/>
      <c r="Z265" s="52"/>
      <c r="AA265" s="52"/>
      <c r="AB265" s="52"/>
      <c r="AC265" s="52"/>
      <c r="AD265" s="52"/>
      <c r="AE265" s="52"/>
      <c r="AF265" s="52"/>
      <c r="AG265" s="52"/>
      <c r="AH265" s="52"/>
      <c r="AI265" s="52"/>
      <c r="AJ265" s="52"/>
      <c r="AK265" s="52"/>
      <c r="AL265" s="52"/>
      <c r="AM265" s="52"/>
      <c r="AN265" s="52"/>
      <c r="AO265" s="52"/>
      <c r="AP265" s="52"/>
      <c r="AQ265" s="52"/>
      <c r="AR265" s="52"/>
      <c r="AS265" s="52"/>
      <c r="AT265" s="52"/>
      <c r="AU265" s="52"/>
      <c r="AV265" s="52"/>
      <c r="AW265" s="52"/>
      <c r="AX265" s="52"/>
      <c r="AY265" s="52"/>
      <c r="AZ265" s="52"/>
      <c r="BA265" s="52"/>
      <c r="BB265" s="52"/>
      <c r="BC265" s="52"/>
      <c r="BD265" s="52"/>
      <c r="BE265" s="52"/>
      <c r="BF265" s="52"/>
      <c r="BG265" s="52"/>
      <c r="BH265" s="52"/>
      <c r="BI265" s="52"/>
      <c r="BJ265" s="52"/>
      <c r="BK265" s="52"/>
      <c r="BL265" s="52"/>
      <c r="BM265" s="52"/>
      <c r="BN265" s="52"/>
      <c r="BO265" s="52"/>
      <c r="BP265" s="52"/>
      <c r="BQ265" s="52"/>
      <c r="BR265" s="52"/>
      <c r="BS265" s="52"/>
      <c r="BT265" s="52"/>
      <c r="BU265" s="52"/>
      <c r="BV265" s="52"/>
      <c r="BW265" s="52"/>
      <c r="BX265" s="52"/>
      <c r="BY265" s="52"/>
      <c r="BZ265" s="52"/>
      <c r="CA265" s="52"/>
      <c r="CB265" s="52"/>
      <c r="CC265" s="52"/>
      <c r="CD265" s="52"/>
      <c r="CE265" s="52"/>
      <c r="CF265" s="52"/>
      <c r="CG265" s="52"/>
      <c r="CH265" s="52"/>
      <c r="CI265" s="52"/>
      <c r="CJ265" s="52"/>
      <c r="CK265" s="52"/>
      <c r="CL265" s="52"/>
      <c r="CM265" s="52"/>
      <c r="CN265" s="52"/>
      <c r="CO265" s="52"/>
      <c r="CP265" s="52"/>
      <c r="CQ265" s="52"/>
      <c r="CR265" s="52"/>
      <c r="CS265" s="52"/>
      <c r="CT265" s="52"/>
      <c r="CU265" s="52"/>
      <c r="CV265" s="52"/>
      <c r="CW265" s="52"/>
      <c r="CX265" s="52"/>
      <c r="CY265" s="52"/>
      <c r="CZ265" s="52"/>
      <c r="DA265" s="52"/>
      <c r="DB265" s="52"/>
      <c r="DC265" s="52"/>
      <c r="DD265" s="52"/>
      <c r="DE265" s="52"/>
      <c r="DF265" s="52"/>
      <c r="DG265" s="52"/>
      <c r="DH265" s="52"/>
      <c r="DI265" s="52"/>
    </row>
    <row r="266" spans="1:113" x14ac:dyDescent="0.2">
      <c r="A266" s="51"/>
      <c r="B266" s="52" t="str">
        <f t="shared" si="3"/>
        <v/>
      </c>
      <c r="C266" s="52"/>
      <c r="D266" s="52"/>
      <c r="E266" s="52"/>
      <c r="F266" s="52"/>
      <c r="G266" s="52"/>
      <c r="H266" s="52"/>
      <c r="I266" s="52"/>
      <c r="J266" s="52"/>
      <c r="K266" s="52"/>
      <c r="L266" s="52"/>
      <c r="M266" s="52"/>
      <c r="N266" s="52"/>
      <c r="O266" s="52"/>
      <c r="P266" s="52"/>
      <c r="Q266" s="52"/>
      <c r="R266" s="52"/>
      <c r="S266" s="52"/>
      <c r="T266" s="52"/>
      <c r="U266" s="52"/>
      <c r="V266" s="52"/>
      <c r="W266" s="52"/>
      <c r="X266" s="52"/>
      <c r="Y266" s="52"/>
      <c r="Z266" s="52"/>
      <c r="AA266" s="52"/>
      <c r="AB266" s="52"/>
      <c r="AC266" s="52"/>
      <c r="AD266" s="52"/>
      <c r="AE266" s="52"/>
      <c r="AF266" s="52"/>
      <c r="AG266" s="52"/>
      <c r="AH266" s="52"/>
      <c r="AI266" s="52"/>
      <c r="AJ266" s="52"/>
      <c r="AK266" s="52"/>
      <c r="AL266" s="52"/>
      <c r="AM266" s="52"/>
      <c r="AN266" s="52"/>
      <c r="AO266" s="52"/>
      <c r="AP266" s="52"/>
      <c r="AQ266" s="52"/>
      <c r="AR266" s="52"/>
      <c r="AS266" s="52"/>
      <c r="AT266" s="52"/>
      <c r="AU266" s="52"/>
      <c r="AV266" s="52"/>
      <c r="AW266" s="52"/>
      <c r="AX266" s="52"/>
      <c r="AY266" s="52"/>
      <c r="AZ266" s="52"/>
      <c r="BA266" s="52"/>
      <c r="BB266" s="52"/>
      <c r="BC266" s="52"/>
      <c r="BD266" s="52"/>
      <c r="BE266" s="52"/>
      <c r="BF266" s="52"/>
      <c r="BG266" s="52"/>
      <c r="BH266" s="52"/>
      <c r="BI266" s="52"/>
      <c r="BJ266" s="52"/>
      <c r="BK266" s="52"/>
      <c r="BL266" s="52"/>
      <c r="BM266" s="52"/>
      <c r="BN266" s="52"/>
      <c r="BO266" s="52"/>
      <c r="BP266" s="52"/>
      <c r="BQ266" s="52"/>
      <c r="BR266" s="52"/>
      <c r="BS266" s="52"/>
      <c r="BT266" s="52"/>
      <c r="BU266" s="52"/>
      <c r="BV266" s="52"/>
      <c r="BW266" s="52"/>
      <c r="BX266" s="52"/>
      <c r="BY266" s="52"/>
      <c r="BZ266" s="52"/>
      <c r="CA266" s="52"/>
      <c r="CB266" s="52"/>
      <c r="CC266" s="52"/>
      <c r="CD266" s="52"/>
      <c r="CE266" s="52"/>
      <c r="CF266" s="52"/>
      <c r="CG266" s="52"/>
      <c r="CH266" s="52"/>
      <c r="CI266" s="52"/>
      <c r="CJ266" s="52"/>
      <c r="CK266" s="52"/>
      <c r="CL266" s="52"/>
      <c r="CM266" s="52"/>
      <c r="CN266" s="52"/>
      <c r="CO266" s="52"/>
      <c r="CP266" s="52"/>
      <c r="CQ266" s="52"/>
      <c r="CR266" s="52"/>
      <c r="CS266" s="52"/>
      <c r="CT266" s="52"/>
      <c r="CU266" s="52"/>
      <c r="CV266" s="52"/>
      <c r="CW266" s="52"/>
      <c r="CX266" s="52"/>
      <c r="CY266" s="52"/>
      <c r="CZ266" s="52"/>
      <c r="DA266" s="52"/>
      <c r="DB266" s="52"/>
      <c r="DC266" s="52"/>
      <c r="DD266" s="52"/>
      <c r="DE266" s="52"/>
      <c r="DF266" s="52"/>
      <c r="DG266" s="52"/>
      <c r="DH266" s="52"/>
      <c r="DI266" s="52"/>
    </row>
    <row r="267" spans="1:113" x14ac:dyDescent="0.2">
      <c r="A267" s="51"/>
      <c r="B267" s="52" t="str">
        <f t="shared" si="3"/>
        <v/>
      </c>
      <c r="C267" s="52"/>
      <c r="D267" s="52"/>
      <c r="E267" s="52"/>
      <c r="F267" s="52"/>
      <c r="G267" s="52"/>
      <c r="H267" s="52"/>
      <c r="I267" s="52"/>
      <c r="J267" s="52"/>
      <c r="K267" s="52"/>
      <c r="L267" s="52"/>
      <c r="M267" s="52"/>
      <c r="N267" s="52"/>
      <c r="O267" s="52"/>
      <c r="P267" s="52"/>
      <c r="Q267" s="52"/>
      <c r="R267" s="52"/>
      <c r="S267" s="52"/>
      <c r="T267" s="52"/>
      <c r="U267" s="52"/>
      <c r="V267" s="52"/>
      <c r="W267" s="52"/>
      <c r="X267" s="52"/>
      <c r="Y267" s="52"/>
      <c r="Z267" s="52"/>
      <c r="AA267" s="52"/>
      <c r="AB267" s="52"/>
      <c r="AC267" s="52"/>
      <c r="AD267" s="52"/>
      <c r="AE267" s="52"/>
      <c r="AF267" s="52"/>
      <c r="AG267" s="52"/>
      <c r="AH267" s="52"/>
      <c r="AI267" s="52"/>
      <c r="AJ267" s="52"/>
      <c r="AK267" s="52"/>
      <c r="AL267" s="52"/>
      <c r="AM267" s="52"/>
      <c r="AN267" s="52"/>
      <c r="AO267" s="52"/>
      <c r="AP267" s="52"/>
      <c r="AQ267" s="52"/>
      <c r="AR267" s="52"/>
      <c r="AS267" s="52"/>
      <c r="AT267" s="52"/>
      <c r="AU267" s="52"/>
      <c r="AV267" s="52"/>
      <c r="AW267" s="52"/>
      <c r="AX267" s="52"/>
      <c r="AY267" s="52"/>
      <c r="AZ267" s="52"/>
      <c r="BA267" s="52"/>
      <c r="BB267" s="52"/>
      <c r="BC267" s="52"/>
      <c r="BD267" s="52"/>
      <c r="BE267" s="52"/>
      <c r="BF267" s="52"/>
      <c r="BG267" s="52"/>
      <c r="BH267" s="52"/>
      <c r="BI267" s="52"/>
      <c r="BJ267" s="52"/>
      <c r="BK267" s="52"/>
      <c r="BL267" s="52"/>
      <c r="BM267" s="52"/>
      <c r="BN267" s="52"/>
      <c r="BO267" s="52"/>
      <c r="BP267" s="52"/>
      <c r="BQ267" s="52"/>
      <c r="BR267" s="52"/>
      <c r="BS267" s="52"/>
      <c r="BT267" s="52"/>
      <c r="BU267" s="52"/>
      <c r="BV267" s="52"/>
      <c r="BW267" s="52"/>
      <c r="BX267" s="52"/>
      <c r="BY267" s="52"/>
      <c r="BZ267" s="52"/>
      <c r="CA267" s="52"/>
      <c r="CB267" s="52"/>
      <c r="CC267" s="52"/>
      <c r="CD267" s="52"/>
      <c r="CE267" s="52"/>
      <c r="CF267" s="52"/>
      <c r="CG267" s="52"/>
      <c r="CH267" s="52"/>
      <c r="CI267" s="52"/>
      <c r="CJ267" s="52"/>
      <c r="CK267" s="52"/>
      <c r="CL267" s="52"/>
      <c r="CM267" s="52"/>
      <c r="CN267" s="52"/>
      <c r="CO267" s="52"/>
      <c r="CP267" s="52"/>
      <c r="CQ267" s="52"/>
      <c r="CR267" s="52"/>
      <c r="CS267" s="52"/>
      <c r="CT267" s="52"/>
      <c r="CU267" s="52"/>
      <c r="CV267" s="52"/>
      <c r="CW267" s="52"/>
      <c r="CX267" s="52"/>
      <c r="CY267" s="52"/>
      <c r="CZ267" s="52"/>
      <c r="DA267" s="52"/>
      <c r="DB267" s="52"/>
      <c r="DC267" s="52"/>
      <c r="DD267" s="52"/>
      <c r="DE267" s="52"/>
      <c r="DF267" s="52"/>
      <c r="DG267" s="52"/>
      <c r="DH267" s="52"/>
      <c r="DI267" s="52"/>
    </row>
    <row r="268" spans="1:113" x14ac:dyDescent="0.2">
      <c r="A268" s="51"/>
      <c r="B268" s="52" t="str">
        <f t="shared" ref="B268:B331" si="4">IF(A268="","",DI268-SUM(C268:DH268))</f>
        <v/>
      </c>
      <c r="C268" s="52"/>
      <c r="D268" s="52"/>
      <c r="E268" s="52"/>
      <c r="F268" s="52"/>
      <c r="G268" s="52"/>
      <c r="H268" s="52"/>
      <c r="I268" s="52"/>
      <c r="J268" s="52"/>
      <c r="K268" s="52"/>
      <c r="L268" s="52"/>
      <c r="M268" s="52"/>
      <c r="N268" s="52"/>
      <c r="O268" s="52"/>
      <c r="P268" s="52"/>
      <c r="Q268" s="52"/>
      <c r="R268" s="52"/>
      <c r="S268" s="52"/>
      <c r="T268" s="52"/>
      <c r="U268" s="52"/>
      <c r="V268" s="52"/>
      <c r="W268" s="52"/>
      <c r="X268" s="52"/>
      <c r="Y268" s="52"/>
      <c r="Z268" s="52"/>
      <c r="AA268" s="52"/>
      <c r="AB268" s="52"/>
      <c r="AC268" s="52"/>
      <c r="AD268" s="52"/>
      <c r="AE268" s="52"/>
      <c r="AF268" s="52"/>
      <c r="AG268" s="52"/>
      <c r="AH268" s="52"/>
      <c r="AI268" s="52"/>
      <c r="AJ268" s="52"/>
      <c r="AK268" s="52"/>
      <c r="AL268" s="52"/>
      <c r="AM268" s="52"/>
      <c r="AN268" s="52"/>
      <c r="AO268" s="52"/>
      <c r="AP268" s="52"/>
      <c r="AQ268" s="52"/>
      <c r="AR268" s="52"/>
      <c r="AS268" s="52"/>
      <c r="AT268" s="52"/>
      <c r="AU268" s="52"/>
      <c r="AV268" s="52"/>
      <c r="AW268" s="52"/>
      <c r="AX268" s="52"/>
      <c r="AY268" s="52"/>
      <c r="AZ268" s="52"/>
      <c r="BA268" s="52"/>
      <c r="BB268" s="52"/>
      <c r="BC268" s="52"/>
      <c r="BD268" s="52"/>
      <c r="BE268" s="52"/>
      <c r="BF268" s="52"/>
      <c r="BG268" s="52"/>
      <c r="BH268" s="52"/>
      <c r="BI268" s="52"/>
      <c r="BJ268" s="52"/>
      <c r="BK268" s="52"/>
      <c r="BL268" s="52"/>
      <c r="BM268" s="52"/>
      <c r="BN268" s="52"/>
      <c r="BO268" s="52"/>
      <c r="BP268" s="52"/>
      <c r="BQ268" s="52"/>
      <c r="BR268" s="52"/>
      <c r="BS268" s="52"/>
      <c r="BT268" s="52"/>
      <c r="BU268" s="52"/>
      <c r="BV268" s="52"/>
      <c r="BW268" s="52"/>
      <c r="BX268" s="52"/>
      <c r="BY268" s="52"/>
      <c r="BZ268" s="52"/>
      <c r="CA268" s="52"/>
      <c r="CB268" s="52"/>
      <c r="CC268" s="52"/>
      <c r="CD268" s="52"/>
      <c r="CE268" s="52"/>
      <c r="CF268" s="52"/>
      <c r="CG268" s="52"/>
      <c r="CH268" s="52"/>
      <c r="CI268" s="52"/>
      <c r="CJ268" s="52"/>
      <c r="CK268" s="52"/>
      <c r="CL268" s="52"/>
      <c r="CM268" s="52"/>
      <c r="CN268" s="52"/>
      <c r="CO268" s="52"/>
      <c r="CP268" s="52"/>
      <c r="CQ268" s="52"/>
      <c r="CR268" s="52"/>
      <c r="CS268" s="52"/>
      <c r="CT268" s="52"/>
      <c r="CU268" s="52"/>
      <c r="CV268" s="52"/>
      <c r="CW268" s="52"/>
      <c r="CX268" s="52"/>
      <c r="CY268" s="52"/>
      <c r="CZ268" s="52"/>
      <c r="DA268" s="52"/>
      <c r="DB268" s="52"/>
      <c r="DC268" s="52"/>
      <c r="DD268" s="52"/>
      <c r="DE268" s="52"/>
      <c r="DF268" s="52"/>
      <c r="DG268" s="52"/>
      <c r="DH268" s="52"/>
      <c r="DI268" s="52"/>
    </row>
    <row r="269" spans="1:113" x14ac:dyDescent="0.2">
      <c r="A269" s="51"/>
      <c r="B269" s="52" t="str">
        <f t="shared" si="4"/>
        <v/>
      </c>
      <c r="C269" s="52"/>
      <c r="D269" s="52"/>
      <c r="E269" s="52"/>
      <c r="F269" s="52"/>
      <c r="G269" s="52"/>
      <c r="H269" s="52"/>
      <c r="I269" s="52"/>
      <c r="J269" s="52"/>
      <c r="K269" s="52"/>
      <c r="L269" s="52"/>
      <c r="M269" s="52"/>
      <c r="N269" s="52"/>
      <c r="O269" s="52"/>
      <c r="P269" s="52"/>
      <c r="Q269" s="52"/>
      <c r="R269" s="52"/>
      <c r="S269" s="52"/>
      <c r="T269" s="52"/>
      <c r="U269" s="52"/>
      <c r="V269" s="52"/>
      <c r="W269" s="52"/>
      <c r="X269" s="52"/>
      <c r="Y269" s="52"/>
      <c r="Z269" s="52"/>
      <c r="AA269" s="52"/>
      <c r="AB269" s="52"/>
      <c r="AC269" s="52"/>
      <c r="AD269" s="52"/>
      <c r="AE269" s="52"/>
      <c r="AF269" s="52"/>
      <c r="AG269" s="52"/>
      <c r="AH269" s="52"/>
      <c r="AI269" s="52"/>
      <c r="AJ269" s="52"/>
      <c r="AK269" s="52"/>
      <c r="AL269" s="52"/>
      <c r="AM269" s="52"/>
      <c r="AN269" s="52"/>
      <c r="AO269" s="52"/>
      <c r="AP269" s="52"/>
      <c r="AQ269" s="52"/>
      <c r="AR269" s="52"/>
      <c r="AS269" s="52"/>
      <c r="AT269" s="52"/>
      <c r="AU269" s="52"/>
      <c r="AV269" s="52"/>
      <c r="AW269" s="52"/>
      <c r="AX269" s="52"/>
      <c r="AY269" s="52"/>
      <c r="AZ269" s="52"/>
      <c r="BA269" s="52"/>
      <c r="BB269" s="52"/>
      <c r="BC269" s="52"/>
      <c r="BD269" s="52"/>
      <c r="BE269" s="52"/>
      <c r="BF269" s="52"/>
      <c r="BG269" s="52"/>
      <c r="BH269" s="52"/>
      <c r="BI269" s="52"/>
      <c r="BJ269" s="52"/>
      <c r="BK269" s="52"/>
      <c r="BL269" s="52"/>
      <c r="BM269" s="52"/>
      <c r="BN269" s="52"/>
      <c r="BO269" s="52"/>
      <c r="BP269" s="52"/>
      <c r="BQ269" s="52"/>
      <c r="BR269" s="52"/>
      <c r="BS269" s="52"/>
      <c r="BT269" s="52"/>
      <c r="BU269" s="52"/>
      <c r="BV269" s="52"/>
      <c r="BW269" s="52"/>
      <c r="BX269" s="52"/>
      <c r="BY269" s="52"/>
      <c r="BZ269" s="52"/>
      <c r="CA269" s="52"/>
      <c r="CB269" s="52"/>
      <c r="CC269" s="52"/>
      <c r="CD269" s="52"/>
      <c r="CE269" s="52"/>
      <c r="CF269" s="52"/>
      <c r="CG269" s="52"/>
      <c r="CH269" s="52"/>
      <c r="CI269" s="52"/>
      <c r="CJ269" s="52"/>
      <c r="CK269" s="52"/>
      <c r="CL269" s="52"/>
      <c r="CM269" s="52"/>
      <c r="CN269" s="52"/>
      <c r="CO269" s="52"/>
      <c r="CP269" s="52"/>
      <c r="CQ269" s="52"/>
      <c r="CR269" s="52"/>
      <c r="CS269" s="52"/>
      <c r="CT269" s="52"/>
      <c r="CU269" s="52"/>
      <c r="CV269" s="52"/>
      <c r="CW269" s="52"/>
      <c r="CX269" s="52"/>
      <c r="CY269" s="52"/>
      <c r="CZ269" s="52"/>
      <c r="DA269" s="52"/>
      <c r="DB269" s="52"/>
      <c r="DC269" s="52"/>
      <c r="DD269" s="52"/>
      <c r="DE269" s="52"/>
      <c r="DF269" s="52"/>
      <c r="DG269" s="52"/>
      <c r="DH269" s="52"/>
      <c r="DI269" s="52"/>
    </row>
    <row r="270" spans="1:113" x14ac:dyDescent="0.2">
      <c r="A270" s="51"/>
      <c r="B270" s="52" t="str">
        <f t="shared" si="4"/>
        <v/>
      </c>
      <c r="C270" s="52"/>
      <c r="D270" s="52"/>
      <c r="E270" s="52"/>
      <c r="F270" s="52"/>
      <c r="G270" s="52"/>
      <c r="H270" s="52"/>
      <c r="I270" s="52"/>
      <c r="J270" s="52"/>
      <c r="K270" s="52"/>
      <c r="L270" s="52"/>
      <c r="M270" s="52"/>
      <c r="N270" s="52"/>
      <c r="O270" s="52"/>
      <c r="P270" s="52"/>
      <c r="Q270" s="52"/>
      <c r="R270" s="52"/>
      <c r="S270" s="52"/>
      <c r="T270" s="52"/>
      <c r="U270" s="52"/>
      <c r="V270" s="52"/>
      <c r="W270" s="52"/>
      <c r="X270" s="52"/>
      <c r="Y270" s="52"/>
      <c r="Z270" s="52"/>
      <c r="AA270" s="52"/>
      <c r="AB270" s="52"/>
      <c r="AC270" s="52"/>
      <c r="AD270" s="52"/>
      <c r="AE270" s="52"/>
      <c r="AF270" s="52"/>
      <c r="AG270" s="52"/>
      <c r="AH270" s="52"/>
      <c r="AI270" s="52"/>
      <c r="AJ270" s="52"/>
      <c r="AK270" s="52"/>
      <c r="AL270" s="52"/>
      <c r="AM270" s="52"/>
      <c r="AN270" s="52"/>
      <c r="AO270" s="52"/>
      <c r="AP270" s="52"/>
      <c r="AQ270" s="52"/>
      <c r="AR270" s="52"/>
      <c r="AS270" s="52"/>
      <c r="AT270" s="52"/>
      <c r="AU270" s="52"/>
      <c r="AV270" s="52"/>
      <c r="AW270" s="52"/>
      <c r="AX270" s="52"/>
      <c r="AY270" s="52"/>
      <c r="AZ270" s="52"/>
      <c r="BA270" s="52"/>
      <c r="BB270" s="52"/>
      <c r="BC270" s="52"/>
      <c r="BD270" s="52"/>
      <c r="BE270" s="52"/>
      <c r="BF270" s="52"/>
      <c r="BG270" s="52"/>
      <c r="BH270" s="52"/>
      <c r="BI270" s="52"/>
      <c r="BJ270" s="52"/>
      <c r="BK270" s="52"/>
      <c r="BL270" s="52"/>
      <c r="BM270" s="52"/>
      <c r="BN270" s="52"/>
      <c r="BO270" s="52"/>
      <c r="BP270" s="52"/>
      <c r="BQ270" s="52"/>
      <c r="BR270" s="52"/>
      <c r="BS270" s="52"/>
      <c r="BT270" s="52"/>
      <c r="BU270" s="52"/>
      <c r="BV270" s="52"/>
      <c r="BW270" s="52"/>
      <c r="BX270" s="52"/>
      <c r="BY270" s="52"/>
      <c r="BZ270" s="52"/>
      <c r="CA270" s="52"/>
      <c r="CB270" s="52"/>
      <c r="CC270" s="52"/>
      <c r="CD270" s="52"/>
      <c r="CE270" s="52"/>
      <c r="CF270" s="52"/>
      <c r="CG270" s="52"/>
      <c r="CH270" s="52"/>
      <c r="CI270" s="52"/>
      <c r="CJ270" s="52"/>
      <c r="CK270" s="52"/>
      <c r="CL270" s="52"/>
      <c r="CM270" s="52"/>
      <c r="CN270" s="52"/>
      <c r="CO270" s="52"/>
      <c r="CP270" s="52"/>
      <c r="CQ270" s="52"/>
      <c r="CR270" s="52"/>
      <c r="CS270" s="52"/>
      <c r="CT270" s="52"/>
      <c r="CU270" s="52"/>
      <c r="CV270" s="52"/>
      <c r="CW270" s="52"/>
      <c r="CX270" s="52"/>
      <c r="CY270" s="52"/>
      <c r="CZ270" s="52"/>
      <c r="DA270" s="52"/>
      <c r="DB270" s="52"/>
      <c r="DC270" s="52"/>
      <c r="DD270" s="52"/>
      <c r="DE270" s="52"/>
      <c r="DF270" s="52"/>
      <c r="DG270" s="52"/>
      <c r="DH270" s="52"/>
      <c r="DI270" s="52"/>
    </row>
    <row r="271" spans="1:113" x14ac:dyDescent="0.2">
      <c r="A271" s="51"/>
      <c r="B271" s="52" t="str">
        <f t="shared" si="4"/>
        <v/>
      </c>
      <c r="C271" s="52"/>
      <c r="D271" s="52"/>
      <c r="E271" s="52"/>
      <c r="F271" s="52"/>
      <c r="G271" s="52"/>
      <c r="H271" s="52"/>
      <c r="I271" s="52"/>
      <c r="J271" s="52"/>
      <c r="K271" s="52"/>
      <c r="L271" s="52"/>
      <c r="M271" s="52"/>
      <c r="N271" s="52"/>
      <c r="O271" s="52"/>
      <c r="P271" s="52"/>
      <c r="Q271" s="52"/>
      <c r="R271" s="52"/>
      <c r="S271" s="52"/>
      <c r="T271" s="52"/>
      <c r="U271" s="52"/>
      <c r="V271" s="52"/>
      <c r="W271" s="52"/>
      <c r="X271" s="52"/>
      <c r="Y271" s="52"/>
      <c r="Z271" s="52"/>
      <c r="AA271" s="52"/>
      <c r="AB271" s="52"/>
      <c r="AC271" s="52"/>
      <c r="AD271" s="52"/>
      <c r="AE271" s="52"/>
      <c r="AF271" s="52"/>
      <c r="AG271" s="52"/>
      <c r="AH271" s="52"/>
      <c r="AI271" s="52"/>
      <c r="AJ271" s="52"/>
      <c r="AK271" s="52"/>
      <c r="AL271" s="52"/>
      <c r="AM271" s="52"/>
      <c r="AN271" s="52"/>
      <c r="AO271" s="52"/>
      <c r="AP271" s="52"/>
      <c r="AQ271" s="52"/>
      <c r="AR271" s="52"/>
      <c r="AS271" s="52"/>
      <c r="AT271" s="52"/>
      <c r="AU271" s="52"/>
      <c r="AV271" s="52"/>
      <c r="AW271" s="52"/>
      <c r="AX271" s="52"/>
      <c r="AY271" s="52"/>
      <c r="AZ271" s="52"/>
      <c r="BA271" s="52"/>
      <c r="BB271" s="52"/>
      <c r="BC271" s="52"/>
      <c r="BD271" s="52"/>
      <c r="BE271" s="52"/>
      <c r="BF271" s="52"/>
      <c r="BG271" s="52"/>
      <c r="BH271" s="52"/>
      <c r="BI271" s="52"/>
      <c r="BJ271" s="52"/>
      <c r="BK271" s="52"/>
      <c r="BL271" s="52"/>
      <c r="BM271" s="52"/>
      <c r="BN271" s="52"/>
      <c r="BO271" s="52"/>
      <c r="BP271" s="52"/>
      <c r="BQ271" s="52"/>
      <c r="BR271" s="52"/>
      <c r="BS271" s="52"/>
      <c r="BT271" s="52"/>
      <c r="BU271" s="52"/>
      <c r="BV271" s="52"/>
      <c r="BW271" s="52"/>
      <c r="BX271" s="52"/>
      <c r="BY271" s="52"/>
      <c r="BZ271" s="52"/>
      <c r="CA271" s="52"/>
      <c r="CB271" s="52"/>
      <c r="CC271" s="52"/>
      <c r="CD271" s="52"/>
      <c r="CE271" s="52"/>
      <c r="CF271" s="52"/>
      <c r="CG271" s="52"/>
      <c r="CH271" s="52"/>
      <c r="CI271" s="52"/>
      <c r="CJ271" s="52"/>
      <c r="CK271" s="52"/>
      <c r="CL271" s="52"/>
      <c r="CM271" s="52"/>
      <c r="CN271" s="52"/>
      <c r="CO271" s="52"/>
      <c r="CP271" s="52"/>
      <c r="CQ271" s="52"/>
      <c r="CR271" s="52"/>
      <c r="CS271" s="52"/>
      <c r="CT271" s="52"/>
      <c r="CU271" s="52"/>
      <c r="CV271" s="52"/>
      <c r="CW271" s="52"/>
      <c r="CX271" s="52"/>
      <c r="CY271" s="52"/>
      <c r="CZ271" s="52"/>
      <c r="DA271" s="52"/>
      <c r="DB271" s="52"/>
      <c r="DC271" s="52"/>
      <c r="DD271" s="52"/>
      <c r="DE271" s="52"/>
      <c r="DF271" s="52"/>
      <c r="DG271" s="52"/>
      <c r="DH271" s="52"/>
      <c r="DI271" s="52"/>
    </row>
    <row r="272" spans="1:113" x14ac:dyDescent="0.2">
      <c r="A272" s="51"/>
      <c r="B272" s="52" t="str">
        <f t="shared" si="4"/>
        <v/>
      </c>
      <c r="C272" s="52"/>
      <c r="D272" s="52"/>
      <c r="E272" s="52"/>
      <c r="F272" s="52"/>
      <c r="G272" s="52"/>
      <c r="H272" s="52"/>
      <c r="I272" s="52"/>
      <c r="J272" s="52"/>
      <c r="K272" s="52"/>
      <c r="L272" s="52"/>
      <c r="M272" s="52"/>
      <c r="N272" s="52"/>
      <c r="O272" s="52"/>
      <c r="P272" s="52"/>
      <c r="Q272" s="52"/>
      <c r="R272" s="52"/>
      <c r="S272" s="52"/>
      <c r="T272" s="52"/>
      <c r="U272" s="52"/>
      <c r="V272" s="52"/>
      <c r="W272" s="52"/>
      <c r="X272" s="52"/>
      <c r="Y272" s="52"/>
      <c r="Z272" s="52"/>
      <c r="AA272" s="52"/>
      <c r="AB272" s="52"/>
      <c r="AC272" s="52"/>
      <c r="AD272" s="52"/>
      <c r="AE272" s="52"/>
      <c r="AF272" s="52"/>
      <c r="AG272" s="52"/>
      <c r="AH272" s="52"/>
      <c r="AI272" s="52"/>
      <c r="AJ272" s="52"/>
      <c r="AK272" s="52"/>
      <c r="AL272" s="52"/>
      <c r="AM272" s="52"/>
      <c r="AN272" s="52"/>
      <c r="AO272" s="52"/>
      <c r="AP272" s="52"/>
      <c r="AQ272" s="52"/>
      <c r="AR272" s="52"/>
      <c r="AS272" s="52"/>
      <c r="AT272" s="52"/>
      <c r="AU272" s="52"/>
      <c r="AV272" s="52"/>
      <c r="AW272" s="52"/>
      <c r="AX272" s="52"/>
      <c r="AY272" s="52"/>
      <c r="AZ272" s="52"/>
      <c r="BA272" s="52"/>
      <c r="BB272" s="52"/>
      <c r="BC272" s="52"/>
      <c r="BD272" s="52"/>
      <c r="BE272" s="52"/>
      <c r="BF272" s="52"/>
      <c r="BG272" s="52"/>
      <c r="BH272" s="52"/>
      <c r="BI272" s="52"/>
      <c r="BJ272" s="52"/>
      <c r="BK272" s="52"/>
      <c r="BL272" s="52"/>
      <c r="BM272" s="52"/>
      <c r="BN272" s="52"/>
      <c r="BO272" s="52"/>
      <c r="BP272" s="52"/>
      <c r="BQ272" s="52"/>
      <c r="BR272" s="52"/>
      <c r="BS272" s="52"/>
      <c r="BT272" s="52"/>
      <c r="BU272" s="52"/>
      <c r="BV272" s="52"/>
      <c r="BW272" s="52"/>
      <c r="BX272" s="52"/>
      <c r="BY272" s="52"/>
      <c r="BZ272" s="52"/>
      <c r="CA272" s="52"/>
      <c r="CB272" s="52"/>
      <c r="CC272" s="52"/>
      <c r="CD272" s="52"/>
      <c r="CE272" s="52"/>
      <c r="CF272" s="52"/>
      <c r="CG272" s="52"/>
      <c r="CH272" s="52"/>
      <c r="CI272" s="52"/>
      <c r="CJ272" s="52"/>
      <c r="CK272" s="52"/>
      <c r="CL272" s="52"/>
      <c r="CM272" s="52"/>
      <c r="CN272" s="52"/>
      <c r="CO272" s="52"/>
      <c r="CP272" s="52"/>
      <c r="CQ272" s="52"/>
      <c r="CR272" s="52"/>
      <c r="CS272" s="52"/>
      <c r="CT272" s="52"/>
      <c r="CU272" s="52"/>
      <c r="CV272" s="52"/>
      <c r="CW272" s="52"/>
      <c r="CX272" s="52"/>
      <c r="CY272" s="52"/>
      <c r="CZ272" s="52"/>
      <c r="DA272" s="52"/>
      <c r="DB272" s="52"/>
      <c r="DC272" s="52"/>
      <c r="DD272" s="52"/>
      <c r="DE272" s="52"/>
      <c r="DF272" s="52"/>
      <c r="DG272" s="52"/>
      <c r="DH272" s="52"/>
      <c r="DI272" s="52"/>
    </row>
    <row r="273" spans="1:113" x14ac:dyDescent="0.2">
      <c r="A273" s="51"/>
      <c r="B273" s="52" t="str">
        <f t="shared" si="4"/>
        <v/>
      </c>
      <c r="C273" s="52"/>
      <c r="D273" s="52"/>
      <c r="E273" s="52"/>
      <c r="F273" s="52"/>
      <c r="G273" s="52"/>
      <c r="H273" s="52"/>
      <c r="I273" s="52"/>
      <c r="J273" s="52"/>
      <c r="K273" s="52"/>
      <c r="L273" s="52"/>
      <c r="M273" s="52"/>
      <c r="N273" s="52"/>
      <c r="O273" s="52"/>
      <c r="P273" s="52"/>
      <c r="Q273" s="52"/>
      <c r="R273" s="52"/>
      <c r="S273" s="52"/>
      <c r="T273" s="52"/>
      <c r="U273" s="52"/>
      <c r="V273" s="52"/>
      <c r="W273" s="52"/>
      <c r="X273" s="52"/>
      <c r="Y273" s="52"/>
      <c r="Z273" s="52"/>
      <c r="AA273" s="52"/>
      <c r="AB273" s="52"/>
      <c r="AC273" s="52"/>
      <c r="AD273" s="52"/>
      <c r="AE273" s="52"/>
      <c r="AF273" s="52"/>
      <c r="AG273" s="52"/>
      <c r="AH273" s="52"/>
      <c r="AI273" s="52"/>
      <c r="AJ273" s="52"/>
      <c r="AK273" s="52"/>
      <c r="AL273" s="52"/>
      <c r="AM273" s="52"/>
      <c r="AN273" s="52"/>
      <c r="AO273" s="52"/>
      <c r="AP273" s="52"/>
      <c r="AQ273" s="52"/>
      <c r="AR273" s="52"/>
      <c r="AS273" s="52"/>
      <c r="AT273" s="52"/>
      <c r="AU273" s="52"/>
      <c r="AV273" s="52"/>
      <c r="AW273" s="52"/>
      <c r="AX273" s="52"/>
      <c r="AY273" s="52"/>
      <c r="AZ273" s="52"/>
      <c r="BA273" s="52"/>
      <c r="BB273" s="52"/>
      <c r="BC273" s="52"/>
      <c r="BD273" s="52"/>
      <c r="BE273" s="52"/>
      <c r="BF273" s="52"/>
      <c r="BG273" s="52"/>
      <c r="BH273" s="52"/>
      <c r="BI273" s="52"/>
      <c r="BJ273" s="52"/>
      <c r="BK273" s="52"/>
      <c r="BL273" s="52"/>
      <c r="BM273" s="52"/>
      <c r="BN273" s="52"/>
      <c r="BO273" s="52"/>
      <c r="BP273" s="52"/>
      <c r="BQ273" s="52"/>
      <c r="BR273" s="52"/>
      <c r="BS273" s="52"/>
      <c r="BT273" s="52"/>
      <c r="BU273" s="52"/>
      <c r="BV273" s="52"/>
      <c r="BW273" s="52"/>
      <c r="BX273" s="52"/>
      <c r="BY273" s="52"/>
      <c r="BZ273" s="52"/>
      <c r="CA273" s="52"/>
      <c r="CB273" s="52"/>
      <c r="CC273" s="52"/>
      <c r="CD273" s="52"/>
      <c r="CE273" s="52"/>
      <c r="CF273" s="52"/>
      <c r="CG273" s="52"/>
      <c r="CH273" s="52"/>
      <c r="CI273" s="52"/>
      <c r="CJ273" s="52"/>
      <c r="CK273" s="52"/>
      <c r="CL273" s="52"/>
      <c r="CM273" s="52"/>
      <c r="CN273" s="52"/>
      <c r="CO273" s="52"/>
      <c r="CP273" s="52"/>
      <c r="CQ273" s="52"/>
      <c r="CR273" s="52"/>
      <c r="CS273" s="52"/>
      <c r="CT273" s="52"/>
      <c r="CU273" s="52"/>
      <c r="CV273" s="52"/>
      <c r="CW273" s="52"/>
      <c r="CX273" s="52"/>
      <c r="CY273" s="52"/>
      <c r="CZ273" s="52"/>
      <c r="DA273" s="52"/>
      <c r="DB273" s="52"/>
      <c r="DC273" s="52"/>
      <c r="DD273" s="52"/>
      <c r="DE273" s="52"/>
      <c r="DF273" s="52"/>
      <c r="DG273" s="52"/>
      <c r="DH273" s="52"/>
      <c r="DI273" s="52"/>
    </row>
    <row r="274" spans="1:113" x14ac:dyDescent="0.2">
      <c r="A274" s="51"/>
      <c r="B274" s="53" t="str">
        <f t="shared" si="4"/>
        <v/>
      </c>
      <c r="C274" s="53"/>
      <c r="D274" s="53"/>
      <c r="E274" s="53"/>
      <c r="F274" s="53"/>
      <c r="G274" s="53"/>
      <c r="H274" s="53"/>
      <c r="I274" s="53"/>
      <c r="J274" s="53"/>
      <c r="K274" s="53"/>
      <c r="L274" s="53"/>
      <c r="M274" s="53"/>
      <c r="N274" s="53"/>
      <c r="O274" s="53"/>
      <c r="P274" s="53"/>
      <c r="Q274" s="53"/>
      <c r="R274" s="53"/>
      <c r="S274" s="53"/>
      <c r="T274" s="53"/>
      <c r="U274" s="53"/>
      <c r="V274" s="53"/>
      <c r="W274" s="53"/>
      <c r="X274" s="53"/>
      <c r="Y274" s="53"/>
      <c r="Z274" s="53"/>
      <c r="AA274" s="53"/>
      <c r="AB274" s="53"/>
      <c r="AC274" s="53"/>
      <c r="AD274" s="53"/>
      <c r="AE274" s="53"/>
      <c r="AF274" s="53"/>
      <c r="AG274" s="53"/>
      <c r="AH274" s="53"/>
      <c r="AI274" s="53"/>
      <c r="AJ274" s="53"/>
      <c r="AK274" s="53"/>
      <c r="AL274" s="53"/>
      <c r="AM274" s="53"/>
      <c r="AN274" s="53"/>
      <c r="AO274" s="53"/>
      <c r="AP274" s="53"/>
      <c r="AQ274" s="53"/>
      <c r="AR274" s="53"/>
      <c r="AS274" s="53"/>
      <c r="AT274" s="53"/>
      <c r="AU274" s="53"/>
      <c r="AV274" s="53"/>
      <c r="AW274" s="53"/>
      <c r="AX274" s="53"/>
      <c r="AY274" s="53"/>
      <c r="AZ274" s="53"/>
      <c r="BA274" s="53"/>
      <c r="BB274" s="53"/>
      <c r="BC274" s="53"/>
      <c r="BD274" s="53"/>
      <c r="BE274" s="53"/>
      <c r="BF274" s="53"/>
      <c r="BG274" s="53"/>
      <c r="BH274" s="53"/>
      <c r="BI274" s="53"/>
      <c r="BJ274" s="53"/>
      <c r="BK274" s="53"/>
      <c r="BL274" s="53"/>
      <c r="BM274" s="53"/>
      <c r="BN274" s="53"/>
      <c r="BO274" s="53"/>
      <c r="BP274" s="53"/>
      <c r="BQ274" s="53"/>
      <c r="BR274" s="53"/>
      <c r="BS274" s="53"/>
      <c r="BT274" s="53"/>
      <c r="BU274" s="53"/>
      <c r="BV274" s="53"/>
      <c r="BW274" s="53"/>
      <c r="BX274" s="53"/>
      <c r="BY274" s="53"/>
      <c r="BZ274" s="53"/>
      <c r="CA274" s="53"/>
      <c r="CB274" s="53"/>
      <c r="CC274" s="53"/>
      <c r="CD274" s="53"/>
      <c r="CE274" s="53"/>
      <c r="CF274" s="53"/>
      <c r="CG274" s="53"/>
      <c r="CH274" s="53"/>
      <c r="CI274" s="53"/>
      <c r="CJ274" s="53"/>
      <c r="CK274" s="53"/>
      <c r="CL274" s="53"/>
      <c r="CM274" s="53"/>
      <c r="CN274" s="53"/>
      <c r="CO274" s="53"/>
      <c r="CP274" s="53"/>
      <c r="CQ274" s="53"/>
      <c r="CR274" s="53"/>
      <c r="CS274" s="53"/>
      <c r="CT274" s="53"/>
      <c r="CU274" s="53"/>
      <c r="CV274" s="53"/>
      <c r="CW274" s="53"/>
      <c r="CX274" s="53"/>
      <c r="CY274" s="53"/>
      <c r="CZ274" s="53"/>
      <c r="DA274" s="53"/>
      <c r="DB274" s="53"/>
      <c r="DC274" s="53"/>
      <c r="DD274" s="53"/>
      <c r="DE274" s="53"/>
      <c r="DF274" s="53"/>
      <c r="DG274" s="53"/>
      <c r="DH274" s="53"/>
      <c r="DI274" s="53"/>
    </row>
    <row r="275" spans="1:113" x14ac:dyDescent="0.2">
      <c r="A275" s="51"/>
      <c r="B275" s="52" t="str">
        <f t="shared" si="4"/>
        <v/>
      </c>
      <c r="C275" s="52"/>
      <c r="D275" s="52"/>
      <c r="E275" s="52"/>
      <c r="F275" s="52"/>
      <c r="G275" s="52"/>
      <c r="H275" s="52"/>
      <c r="I275" s="52"/>
      <c r="J275" s="52"/>
      <c r="K275" s="52"/>
      <c r="L275" s="52"/>
      <c r="M275" s="52"/>
      <c r="N275" s="52"/>
      <c r="O275" s="52"/>
      <c r="P275" s="52"/>
      <c r="Q275" s="52"/>
      <c r="R275" s="52"/>
      <c r="S275" s="52"/>
      <c r="T275" s="52"/>
      <c r="U275" s="52"/>
      <c r="V275" s="52"/>
      <c r="W275" s="52"/>
      <c r="X275" s="52"/>
      <c r="Y275" s="52"/>
      <c r="Z275" s="52"/>
      <c r="AA275" s="52"/>
      <c r="AB275" s="52"/>
      <c r="AC275" s="52"/>
      <c r="AD275" s="52"/>
      <c r="AE275" s="52"/>
      <c r="AF275" s="52"/>
      <c r="AG275" s="52"/>
      <c r="AH275" s="52"/>
      <c r="AI275" s="52"/>
      <c r="AJ275" s="52"/>
      <c r="AK275" s="52"/>
      <c r="AL275" s="52"/>
      <c r="AM275" s="52"/>
      <c r="AN275" s="52"/>
      <c r="AO275" s="52"/>
      <c r="AP275" s="52"/>
      <c r="AQ275" s="52"/>
      <c r="AR275" s="52"/>
      <c r="AS275" s="52"/>
      <c r="AT275" s="52"/>
      <c r="AU275" s="52"/>
      <c r="AV275" s="52"/>
      <c r="AW275" s="52"/>
      <c r="AX275" s="52"/>
      <c r="AY275" s="52"/>
      <c r="AZ275" s="52"/>
      <c r="BA275" s="52"/>
      <c r="BB275" s="52"/>
      <c r="BC275" s="52"/>
      <c r="BD275" s="52"/>
      <c r="BE275" s="52"/>
      <c r="BF275" s="52"/>
      <c r="BG275" s="52"/>
      <c r="BH275" s="52"/>
      <c r="BI275" s="52"/>
      <c r="BJ275" s="52"/>
      <c r="BK275" s="52"/>
      <c r="BL275" s="52"/>
      <c r="BM275" s="52"/>
      <c r="BN275" s="52"/>
      <c r="BO275" s="52"/>
      <c r="BP275" s="52"/>
      <c r="BQ275" s="52"/>
      <c r="BR275" s="52"/>
      <c r="BS275" s="52"/>
      <c r="BT275" s="52"/>
      <c r="BU275" s="52"/>
      <c r="BV275" s="52"/>
      <c r="BW275" s="52"/>
      <c r="BX275" s="52"/>
      <c r="BY275" s="52"/>
      <c r="BZ275" s="52"/>
      <c r="CA275" s="52"/>
      <c r="CB275" s="52"/>
      <c r="CC275" s="52"/>
      <c r="CD275" s="52"/>
      <c r="CE275" s="52"/>
      <c r="CF275" s="52"/>
      <c r="CG275" s="52"/>
      <c r="CH275" s="52"/>
      <c r="CI275" s="52"/>
      <c r="CJ275" s="52"/>
      <c r="CK275" s="52"/>
      <c r="CL275" s="52"/>
      <c r="CM275" s="52"/>
      <c r="CN275" s="52"/>
      <c r="CO275" s="52"/>
      <c r="CP275" s="52"/>
      <c r="CQ275" s="52"/>
      <c r="CR275" s="52"/>
      <c r="CS275" s="52"/>
      <c r="CT275" s="52"/>
      <c r="CU275" s="52"/>
      <c r="CV275" s="52"/>
      <c r="CW275" s="52"/>
      <c r="CX275" s="52"/>
      <c r="CY275" s="52"/>
      <c r="CZ275" s="52"/>
      <c r="DA275" s="52"/>
      <c r="DB275" s="52"/>
      <c r="DC275" s="52"/>
      <c r="DD275" s="52"/>
      <c r="DE275" s="52"/>
      <c r="DF275" s="52"/>
      <c r="DG275" s="52"/>
      <c r="DH275" s="52"/>
      <c r="DI275" s="52"/>
    </row>
    <row r="276" spans="1:113" x14ac:dyDescent="0.2">
      <c r="A276" s="51"/>
      <c r="B276" s="52" t="str">
        <f t="shared" si="4"/>
        <v/>
      </c>
      <c r="C276" s="52"/>
      <c r="D276" s="52"/>
      <c r="E276" s="52"/>
      <c r="F276" s="52"/>
      <c r="G276" s="52"/>
      <c r="H276" s="52"/>
      <c r="I276" s="52"/>
      <c r="J276" s="52"/>
      <c r="K276" s="52"/>
      <c r="L276" s="52"/>
      <c r="M276" s="52"/>
      <c r="N276" s="52"/>
      <c r="O276" s="52"/>
      <c r="P276" s="52"/>
      <c r="Q276" s="52"/>
      <c r="R276" s="52"/>
      <c r="S276" s="52"/>
      <c r="T276" s="52"/>
      <c r="U276" s="52"/>
      <c r="V276" s="52"/>
      <c r="W276" s="52"/>
      <c r="X276" s="52"/>
      <c r="Y276" s="52"/>
      <c r="Z276" s="52"/>
      <c r="AA276" s="52"/>
      <c r="AB276" s="52"/>
      <c r="AC276" s="52"/>
      <c r="AD276" s="52"/>
      <c r="AE276" s="52"/>
      <c r="AF276" s="52"/>
      <c r="AG276" s="52"/>
      <c r="AH276" s="52"/>
      <c r="AI276" s="52"/>
      <c r="AJ276" s="52"/>
      <c r="AK276" s="52"/>
      <c r="AL276" s="52"/>
      <c r="AM276" s="52"/>
      <c r="AN276" s="52"/>
      <c r="AO276" s="52"/>
      <c r="AP276" s="52"/>
      <c r="AQ276" s="52"/>
      <c r="AR276" s="52"/>
      <c r="AS276" s="52"/>
      <c r="AT276" s="52"/>
      <c r="AU276" s="52"/>
      <c r="AV276" s="52"/>
      <c r="AW276" s="52"/>
      <c r="AX276" s="52"/>
      <c r="AY276" s="52"/>
      <c r="AZ276" s="52"/>
      <c r="BA276" s="52"/>
      <c r="BB276" s="52"/>
      <c r="BC276" s="52"/>
      <c r="BD276" s="52"/>
      <c r="BE276" s="52"/>
      <c r="BF276" s="52"/>
      <c r="BG276" s="52"/>
      <c r="BH276" s="52"/>
      <c r="BI276" s="52"/>
      <c r="BJ276" s="52"/>
      <c r="BK276" s="52"/>
      <c r="BL276" s="52"/>
      <c r="BM276" s="52"/>
      <c r="BN276" s="52"/>
      <c r="BO276" s="52"/>
      <c r="BP276" s="52"/>
      <c r="BQ276" s="52"/>
      <c r="BR276" s="52"/>
      <c r="BS276" s="52"/>
      <c r="BT276" s="52"/>
      <c r="BU276" s="52"/>
      <c r="BV276" s="52"/>
      <c r="BW276" s="52"/>
      <c r="BX276" s="52"/>
      <c r="BY276" s="52"/>
      <c r="BZ276" s="52"/>
      <c r="CA276" s="52"/>
      <c r="CB276" s="52"/>
      <c r="CC276" s="52"/>
      <c r="CD276" s="52"/>
      <c r="CE276" s="52"/>
      <c r="CF276" s="52"/>
      <c r="CG276" s="52"/>
      <c r="CH276" s="52"/>
      <c r="CI276" s="52"/>
      <c r="CJ276" s="52"/>
      <c r="CK276" s="52"/>
      <c r="CL276" s="52"/>
      <c r="CM276" s="52"/>
      <c r="CN276" s="52"/>
      <c r="CO276" s="52"/>
      <c r="CP276" s="52"/>
      <c r="CQ276" s="52"/>
      <c r="CR276" s="52"/>
      <c r="CS276" s="52"/>
      <c r="CT276" s="52"/>
      <c r="CU276" s="52"/>
      <c r="CV276" s="52"/>
      <c r="CW276" s="52"/>
      <c r="CX276" s="52"/>
      <c r="CY276" s="52"/>
      <c r="CZ276" s="52"/>
      <c r="DA276" s="52"/>
      <c r="DB276" s="52"/>
      <c r="DC276" s="52"/>
      <c r="DD276" s="52"/>
      <c r="DE276" s="52"/>
      <c r="DF276" s="52"/>
      <c r="DG276" s="52"/>
      <c r="DH276" s="52"/>
      <c r="DI276" s="52"/>
    </row>
    <row r="277" spans="1:113" x14ac:dyDescent="0.2">
      <c r="A277" s="51"/>
      <c r="B277" s="52" t="str">
        <f t="shared" si="4"/>
        <v/>
      </c>
      <c r="C277" s="52"/>
      <c r="D277" s="52"/>
      <c r="E277" s="52"/>
      <c r="F277" s="52"/>
      <c r="G277" s="52"/>
      <c r="H277" s="52"/>
      <c r="I277" s="52"/>
      <c r="J277" s="52"/>
      <c r="K277" s="52"/>
      <c r="L277" s="52"/>
      <c r="M277" s="52"/>
      <c r="N277" s="52"/>
      <c r="O277" s="52"/>
      <c r="P277" s="52"/>
      <c r="Q277" s="52"/>
      <c r="R277" s="52"/>
      <c r="S277" s="52"/>
      <c r="T277" s="52"/>
      <c r="U277" s="52"/>
      <c r="V277" s="52"/>
      <c r="W277" s="52"/>
      <c r="X277" s="52"/>
      <c r="Y277" s="52"/>
      <c r="Z277" s="52"/>
      <c r="AA277" s="52"/>
      <c r="AB277" s="52"/>
      <c r="AC277" s="52"/>
      <c r="AD277" s="52"/>
      <c r="AE277" s="52"/>
      <c r="AF277" s="52"/>
      <c r="AG277" s="52"/>
      <c r="AH277" s="52"/>
      <c r="AI277" s="52"/>
      <c r="AJ277" s="52"/>
      <c r="AK277" s="52"/>
      <c r="AL277" s="52"/>
      <c r="AM277" s="52"/>
      <c r="AN277" s="52"/>
      <c r="AO277" s="52"/>
      <c r="AP277" s="52"/>
      <c r="AQ277" s="52"/>
      <c r="AR277" s="52"/>
      <c r="AS277" s="52"/>
      <c r="AT277" s="52"/>
      <c r="AU277" s="52"/>
      <c r="AV277" s="52"/>
      <c r="AW277" s="52"/>
      <c r="AX277" s="52"/>
      <c r="AY277" s="52"/>
      <c r="AZ277" s="52"/>
      <c r="BA277" s="52"/>
      <c r="BB277" s="52"/>
      <c r="BC277" s="52"/>
      <c r="BD277" s="52"/>
      <c r="BE277" s="52"/>
      <c r="BF277" s="52"/>
      <c r="BG277" s="52"/>
      <c r="BH277" s="52"/>
      <c r="BI277" s="52"/>
      <c r="BJ277" s="52"/>
      <c r="BK277" s="52"/>
      <c r="BL277" s="52"/>
      <c r="BM277" s="52"/>
      <c r="BN277" s="52"/>
      <c r="BO277" s="52"/>
      <c r="BP277" s="52"/>
      <c r="BQ277" s="52"/>
      <c r="BR277" s="52"/>
      <c r="BS277" s="52"/>
      <c r="BT277" s="52"/>
      <c r="BU277" s="52"/>
      <c r="BV277" s="52"/>
      <c r="BW277" s="52"/>
      <c r="BX277" s="52"/>
      <c r="BY277" s="52"/>
      <c r="BZ277" s="52"/>
      <c r="CA277" s="52"/>
      <c r="CB277" s="52"/>
      <c r="CC277" s="52"/>
      <c r="CD277" s="52"/>
      <c r="CE277" s="52"/>
      <c r="CF277" s="52"/>
      <c r="CG277" s="52"/>
      <c r="CH277" s="52"/>
      <c r="CI277" s="52"/>
      <c r="CJ277" s="52"/>
      <c r="CK277" s="52"/>
      <c r="CL277" s="52"/>
      <c r="CM277" s="52"/>
      <c r="CN277" s="52"/>
      <c r="CO277" s="52"/>
      <c r="CP277" s="52"/>
      <c r="CQ277" s="52"/>
      <c r="CR277" s="52"/>
      <c r="CS277" s="52"/>
      <c r="CT277" s="52"/>
      <c r="CU277" s="52"/>
      <c r="CV277" s="52"/>
      <c r="CW277" s="52"/>
      <c r="CX277" s="52"/>
      <c r="CY277" s="52"/>
      <c r="CZ277" s="52"/>
      <c r="DA277" s="52"/>
      <c r="DB277" s="52"/>
      <c r="DC277" s="52"/>
      <c r="DD277" s="52"/>
      <c r="DE277" s="52"/>
      <c r="DF277" s="52"/>
      <c r="DG277" s="52"/>
      <c r="DH277" s="52"/>
      <c r="DI277" s="52"/>
    </row>
    <row r="278" spans="1:113" x14ac:dyDescent="0.2">
      <c r="A278" s="51"/>
      <c r="B278" s="52" t="str">
        <f t="shared" si="4"/>
        <v/>
      </c>
      <c r="C278" s="52"/>
      <c r="D278" s="52"/>
      <c r="E278" s="52"/>
      <c r="F278" s="52"/>
      <c r="G278" s="52"/>
      <c r="H278" s="52"/>
      <c r="I278" s="52"/>
      <c r="J278" s="52"/>
      <c r="K278" s="52"/>
      <c r="L278" s="52"/>
      <c r="M278" s="52"/>
      <c r="N278" s="52"/>
      <c r="O278" s="52"/>
      <c r="P278" s="52"/>
      <c r="Q278" s="52"/>
      <c r="R278" s="52"/>
      <c r="S278" s="52"/>
      <c r="T278" s="52"/>
      <c r="U278" s="52"/>
      <c r="V278" s="52"/>
      <c r="W278" s="52"/>
      <c r="X278" s="52"/>
      <c r="Y278" s="52"/>
      <c r="Z278" s="52"/>
      <c r="AA278" s="52"/>
      <c r="AB278" s="52"/>
      <c r="AC278" s="52"/>
      <c r="AD278" s="52"/>
      <c r="AE278" s="52"/>
      <c r="AF278" s="52"/>
      <c r="AG278" s="52"/>
      <c r="AH278" s="52"/>
      <c r="AI278" s="52"/>
      <c r="AJ278" s="52"/>
      <c r="AK278" s="52"/>
      <c r="AL278" s="52"/>
      <c r="AM278" s="52"/>
      <c r="AN278" s="52"/>
      <c r="AO278" s="52"/>
      <c r="AP278" s="52"/>
      <c r="AQ278" s="52"/>
      <c r="AR278" s="52"/>
      <c r="AS278" s="52"/>
      <c r="AT278" s="52"/>
      <c r="AU278" s="52"/>
      <c r="AV278" s="52"/>
      <c r="AW278" s="52"/>
      <c r="AX278" s="52"/>
      <c r="AY278" s="52"/>
      <c r="AZ278" s="52"/>
      <c r="BA278" s="52"/>
      <c r="BB278" s="52"/>
      <c r="BC278" s="52"/>
      <c r="BD278" s="52"/>
      <c r="BE278" s="52"/>
      <c r="BF278" s="52"/>
      <c r="BG278" s="52"/>
      <c r="BH278" s="52"/>
      <c r="BI278" s="52"/>
      <c r="BJ278" s="52"/>
      <c r="BK278" s="52"/>
      <c r="BL278" s="52"/>
      <c r="BM278" s="52"/>
      <c r="BN278" s="52"/>
      <c r="BO278" s="52"/>
      <c r="BP278" s="52"/>
      <c r="BQ278" s="52"/>
      <c r="BR278" s="52"/>
      <c r="BS278" s="52"/>
      <c r="BT278" s="52"/>
      <c r="BU278" s="52"/>
      <c r="BV278" s="52"/>
      <c r="BW278" s="52"/>
      <c r="BX278" s="52"/>
      <c r="BY278" s="52"/>
      <c r="BZ278" s="52"/>
      <c r="CA278" s="52"/>
      <c r="CB278" s="52"/>
      <c r="CC278" s="52"/>
      <c r="CD278" s="52"/>
      <c r="CE278" s="52"/>
      <c r="CF278" s="52"/>
      <c r="CG278" s="52"/>
      <c r="CH278" s="52"/>
      <c r="CI278" s="52"/>
      <c r="CJ278" s="52"/>
      <c r="CK278" s="52"/>
      <c r="CL278" s="52"/>
      <c r="CM278" s="52"/>
      <c r="CN278" s="52"/>
      <c r="CO278" s="52"/>
      <c r="CP278" s="52"/>
      <c r="CQ278" s="52"/>
      <c r="CR278" s="52"/>
      <c r="CS278" s="52"/>
      <c r="CT278" s="52"/>
      <c r="CU278" s="52"/>
      <c r="CV278" s="52"/>
      <c r="CW278" s="52"/>
      <c r="CX278" s="52"/>
      <c r="CY278" s="52"/>
      <c r="CZ278" s="52"/>
      <c r="DA278" s="52"/>
      <c r="DB278" s="52"/>
      <c r="DC278" s="52"/>
      <c r="DD278" s="52"/>
      <c r="DE278" s="52"/>
      <c r="DF278" s="52"/>
      <c r="DG278" s="52"/>
      <c r="DH278" s="52"/>
      <c r="DI278" s="52"/>
    </row>
    <row r="279" spans="1:113" x14ac:dyDescent="0.2">
      <c r="A279" s="51"/>
      <c r="B279" s="52" t="str">
        <f t="shared" si="4"/>
        <v/>
      </c>
      <c r="C279" s="52"/>
      <c r="D279" s="52"/>
      <c r="E279" s="52"/>
      <c r="F279" s="52"/>
      <c r="G279" s="52"/>
      <c r="H279" s="52"/>
      <c r="I279" s="52"/>
      <c r="J279" s="52"/>
      <c r="K279" s="52"/>
      <c r="L279" s="52"/>
      <c r="M279" s="52"/>
      <c r="N279" s="52"/>
      <c r="O279" s="52"/>
      <c r="P279" s="52"/>
      <c r="Q279" s="52"/>
      <c r="R279" s="52"/>
      <c r="S279" s="52"/>
      <c r="T279" s="52"/>
      <c r="U279" s="52"/>
      <c r="V279" s="52"/>
      <c r="W279" s="52"/>
      <c r="X279" s="52"/>
      <c r="Y279" s="52"/>
      <c r="Z279" s="52"/>
      <c r="AA279" s="52"/>
      <c r="AB279" s="52"/>
      <c r="AC279" s="52"/>
      <c r="AD279" s="52"/>
      <c r="AE279" s="52"/>
      <c r="AF279" s="52"/>
      <c r="AG279" s="52"/>
      <c r="AH279" s="52"/>
      <c r="AI279" s="52"/>
      <c r="AJ279" s="52"/>
      <c r="AK279" s="52"/>
      <c r="AL279" s="52"/>
      <c r="AM279" s="52"/>
      <c r="AN279" s="52"/>
      <c r="AO279" s="52"/>
      <c r="AP279" s="52"/>
      <c r="AQ279" s="52"/>
      <c r="AR279" s="52"/>
      <c r="AS279" s="52"/>
      <c r="AT279" s="52"/>
      <c r="AU279" s="52"/>
      <c r="AV279" s="52"/>
      <c r="AW279" s="52"/>
      <c r="AX279" s="52"/>
      <c r="AY279" s="52"/>
      <c r="AZ279" s="52"/>
      <c r="BA279" s="52"/>
      <c r="BB279" s="52"/>
      <c r="BC279" s="52"/>
      <c r="BD279" s="52"/>
      <c r="BE279" s="52"/>
      <c r="BF279" s="52"/>
      <c r="BG279" s="52"/>
      <c r="BH279" s="52"/>
      <c r="BI279" s="52"/>
      <c r="BJ279" s="52"/>
      <c r="BK279" s="52"/>
      <c r="BL279" s="52"/>
      <c r="BM279" s="52"/>
      <c r="BN279" s="52"/>
      <c r="BO279" s="52"/>
      <c r="BP279" s="52"/>
      <c r="BQ279" s="52"/>
      <c r="BR279" s="52"/>
      <c r="BS279" s="52"/>
      <c r="BT279" s="52"/>
      <c r="BU279" s="52"/>
      <c r="BV279" s="52"/>
      <c r="BW279" s="52"/>
      <c r="BX279" s="52"/>
      <c r="BY279" s="52"/>
      <c r="BZ279" s="52"/>
      <c r="CA279" s="52"/>
      <c r="CB279" s="52"/>
      <c r="CC279" s="52"/>
      <c r="CD279" s="52"/>
      <c r="CE279" s="52"/>
      <c r="CF279" s="52"/>
      <c r="CG279" s="52"/>
      <c r="CH279" s="52"/>
      <c r="CI279" s="52"/>
      <c r="CJ279" s="52"/>
      <c r="CK279" s="52"/>
      <c r="CL279" s="52"/>
      <c r="CM279" s="52"/>
      <c r="CN279" s="52"/>
      <c r="CO279" s="52"/>
      <c r="CP279" s="52"/>
      <c r="CQ279" s="52"/>
      <c r="CR279" s="52"/>
      <c r="CS279" s="52"/>
      <c r="CT279" s="52"/>
      <c r="CU279" s="52"/>
      <c r="CV279" s="52"/>
      <c r="CW279" s="52"/>
      <c r="CX279" s="52"/>
      <c r="CY279" s="52"/>
      <c r="CZ279" s="52"/>
      <c r="DA279" s="52"/>
      <c r="DB279" s="52"/>
      <c r="DC279" s="52"/>
      <c r="DD279" s="52"/>
      <c r="DE279" s="52"/>
      <c r="DF279" s="52"/>
      <c r="DG279" s="52"/>
      <c r="DH279" s="52"/>
      <c r="DI279" s="52"/>
    </row>
    <row r="280" spans="1:113" x14ac:dyDescent="0.2">
      <c r="A280" s="51"/>
      <c r="B280" s="52" t="str">
        <f t="shared" si="4"/>
        <v/>
      </c>
      <c r="C280" s="52"/>
      <c r="D280" s="52"/>
      <c r="E280" s="52"/>
      <c r="F280" s="52"/>
      <c r="G280" s="52"/>
      <c r="H280" s="52"/>
      <c r="I280" s="52"/>
      <c r="J280" s="52"/>
      <c r="K280" s="52"/>
      <c r="L280" s="52"/>
      <c r="M280" s="52"/>
      <c r="N280" s="52"/>
      <c r="O280" s="52"/>
      <c r="P280" s="52"/>
      <c r="Q280" s="52"/>
      <c r="R280" s="52"/>
      <c r="S280" s="52"/>
      <c r="T280" s="52"/>
      <c r="U280" s="52"/>
      <c r="V280" s="52"/>
      <c r="W280" s="52"/>
      <c r="X280" s="52"/>
      <c r="Y280" s="52"/>
      <c r="Z280" s="52"/>
      <c r="AA280" s="52"/>
      <c r="AB280" s="52"/>
      <c r="AC280" s="52"/>
      <c r="AD280" s="52"/>
      <c r="AE280" s="52"/>
      <c r="AF280" s="52"/>
      <c r="AG280" s="52"/>
      <c r="AH280" s="52"/>
      <c r="AI280" s="52"/>
      <c r="AJ280" s="52"/>
      <c r="AK280" s="52"/>
      <c r="AL280" s="52"/>
      <c r="AM280" s="52"/>
      <c r="AN280" s="52"/>
      <c r="AO280" s="52"/>
      <c r="AP280" s="52"/>
      <c r="AQ280" s="52"/>
      <c r="AR280" s="52"/>
      <c r="AS280" s="52"/>
      <c r="AT280" s="52"/>
      <c r="AU280" s="52"/>
      <c r="AV280" s="52"/>
      <c r="AW280" s="52"/>
      <c r="AX280" s="52"/>
      <c r="AY280" s="52"/>
      <c r="AZ280" s="52"/>
      <c r="BA280" s="52"/>
      <c r="BB280" s="52"/>
      <c r="BC280" s="52"/>
      <c r="BD280" s="52"/>
      <c r="BE280" s="52"/>
      <c r="BF280" s="52"/>
      <c r="BG280" s="52"/>
      <c r="BH280" s="52"/>
      <c r="BI280" s="52"/>
      <c r="BJ280" s="52"/>
      <c r="BK280" s="52"/>
      <c r="BL280" s="52"/>
      <c r="BM280" s="52"/>
      <c r="BN280" s="52"/>
      <c r="BO280" s="52"/>
      <c r="BP280" s="52"/>
      <c r="BQ280" s="52"/>
      <c r="BR280" s="52"/>
      <c r="BS280" s="52"/>
      <c r="BT280" s="52"/>
      <c r="BU280" s="52"/>
      <c r="BV280" s="52"/>
      <c r="BW280" s="52"/>
      <c r="BX280" s="52"/>
      <c r="BY280" s="52"/>
      <c r="BZ280" s="52"/>
      <c r="CA280" s="52"/>
      <c r="CB280" s="52"/>
      <c r="CC280" s="52"/>
      <c r="CD280" s="52"/>
      <c r="CE280" s="52"/>
      <c r="CF280" s="52"/>
      <c r="CG280" s="52"/>
      <c r="CH280" s="52"/>
      <c r="CI280" s="52"/>
      <c r="CJ280" s="52"/>
      <c r="CK280" s="52"/>
      <c r="CL280" s="52"/>
      <c r="CM280" s="52"/>
      <c r="CN280" s="52"/>
      <c r="CO280" s="52"/>
      <c r="CP280" s="52"/>
      <c r="CQ280" s="52"/>
      <c r="CR280" s="52"/>
      <c r="CS280" s="52"/>
      <c r="CT280" s="52"/>
      <c r="CU280" s="52"/>
      <c r="CV280" s="52"/>
      <c r="CW280" s="52"/>
      <c r="CX280" s="52"/>
      <c r="CY280" s="52"/>
      <c r="CZ280" s="52"/>
      <c r="DA280" s="52"/>
      <c r="DB280" s="52"/>
      <c r="DC280" s="52"/>
      <c r="DD280" s="52"/>
      <c r="DE280" s="52"/>
      <c r="DF280" s="52"/>
      <c r="DG280" s="52"/>
      <c r="DH280" s="52"/>
      <c r="DI280" s="52"/>
    </row>
    <row r="281" spans="1:113" x14ac:dyDescent="0.2">
      <c r="A281" s="51"/>
      <c r="B281" s="52" t="str">
        <f t="shared" si="4"/>
        <v/>
      </c>
      <c r="C281" s="52"/>
      <c r="D281" s="52"/>
      <c r="E281" s="52"/>
      <c r="F281" s="52"/>
      <c r="G281" s="52"/>
      <c r="H281" s="52"/>
      <c r="I281" s="52"/>
      <c r="J281" s="52"/>
      <c r="K281" s="52"/>
      <c r="L281" s="52"/>
      <c r="M281" s="52"/>
      <c r="N281" s="52"/>
      <c r="O281" s="52"/>
      <c r="P281" s="52"/>
      <c r="Q281" s="52"/>
      <c r="R281" s="52"/>
      <c r="S281" s="52"/>
      <c r="T281" s="52"/>
      <c r="U281" s="52"/>
      <c r="V281" s="52"/>
      <c r="W281" s="52"/>
      <c r="X281" s="52"/>
      <c r="Y281" s="52"/>
      <c r="Z281" s="52"/>
      <c r="AA281" s="52"/>
      <c r="AB281" s="52"/>
      <c r="AC281" s="52"/>
      <c r="AD281" s="52"/>
      <c r="AE281" s="52"/>
      <c r="AF281" s="52"/>
      <c r="AG281" s="52"/>
      <c r="AH281" s="52"/>
      <c r="AI281" s="52"/>
      <c r="AJ281" s="52"/>
      <c r="AK281" s="52"/>
      <c r="AL281" s="52"/>
      <c r="AM281" s="52"/>
      <c r="AN281" s="52"/>
      <c r="AO281" s="52"/>
      <c r="AP281" s="52"/>
      <c r="AQ281" s="52"/>
      <c r="AR281" s="52"/>
      <c r="AS281" s="52"/>
      <c r="AT281" s="52"/>
      <c r="AU281" s="52"/>
      <c r="AV281" s="52"/>
      <c r="AW281" s="52"/>
      <c r="AX281" s="52"/>
      <c r="AY281" s="52"/>
      <c r="AZ281" s="52"/>
      <c r="BA281" s="52"/>
      <c r="BB281" s="52"/>
      <c r="BC281" s="52"/>
      <c r="BD281" s="52"/>
      <c r="BE281" s="52"/>
      <c r="BF281" s="52"/>
      <c r="BG281" s="52"/>
      <c r="BH281" s="52"/>
      <c r="BI281" s="52"/>
      <c r="BJ281" s="52"/>
      <c r="BK281" s="52"/>
      <c r="BL281" s="52"/>
      <c r="BM281" s="52"/>
      <c r="BN281" s="52"/>
      <c r="BO281" s="52"/>
      <c r="BP281" s="52"/>
      <c r="BQ281" s="52"/>
      <c r="BR281" s="52"/>
      <c r="BS281" s="52"/>
      <c r="BT281" s="52"/>
      <c r="BU281" s="52"/>
      <c r="BV281" s="52"/>
      <c r="BW281" s="52"/>
      <c r="BX281" s="52"/>
      <c r="BY281" s="52"/>
      <c r="BZ281" s="52"/>
      <c r="CA281" s="52"/>
      <c r="CB281" s="52"/>
      <c r="CC281" s="52"/>
      <c r="CD281" s="52"/>
      <c r="CE281" s="52"/>
      <c r="CF281" s="52"/>
      <c r="CG281" s="52"/>
      <c r="CH281" s="52"/>
      <c r="CI281" s="52"/>
      <c r="CJ281" s="52"/>
      <c r="CK281" s="52"/>
      <c r="CL281" s="52"/>
      <c r="CM281" s="52"/>
      <c r="CN281" s="52"/>
      <c r="CO281" s="52"/>
      <c r="CP281" s="52"/>
      <c r="CQ281" s="52"/>
      <c r="CR281" s="52"/>
      <c r="CS281" s="52"/>
      <c r="CT281" s="52"/>
      <c r="CU281" s="52"/>
      <c r="CV281" s="52"/>
      <c r="CW281" s="52"/>
      <c r="CX281" s="52"/>
      <c r="CY281" s="52"/>
      <c r="CZ281" s="52"/>
      <c r="DA281" s="52"/>
      <c r="DB281" s="52"/>
      <c r="DC281" s="52"/>
      <c r="DD281" s="52"/>
      <c r="DE281" s="52"/>
      <c r="DF281" s="52"/>
      <c r="DG281" s="52"/>
      <c r="DH281" s="52"/>
      <c r="DI281" s="52"/>
    </row>
    <row r="282" spans="1:113" x14ac:dyDescent="0.2">
      <c r="A282" s="51"/>
      <c r="B282" s="52" t="str">
        <f t="shared" si="4"/>
        <v/>
      </c>
      <c r="C282" s="52"/>
      <c r="D282" s="52"/>
      <c r="E282" s="52"/>
      <c r="F282" s="52"/>
      <c r="G282" s="52"/>
      <c r="H282" s="52"/>
      <c r="I282" s="52"/>
      <c r="J282" s="52"/>
      <c r="K282" s="52"/>
      <c r="L282" s="52"/>
      <c r="M282" s="52"/>
      <c r="N282" s="52"/>
      <c r="O282" s="52"/>
      <c r="P282" s="52"/>
      <c r="Q282" s="52"/>
      <c r="R282" s="52"/>
      <c r="S282" s="52"/>
      <c r="T282" s="52"/>
      <c r="U282" s="52"/>
      <c r="V282" s="52"/>
      <c r="W282" s="52"/>
      <c r="X282" s="52"/>
      <c r="Y282" s="52"/>
      <c r="Z282" s="52"/>
      <c r="AA282" s="52"/>
      <c r="AB282" s="52"/>
      <c r="AC282" s="52"/>
      <c r="AD282" s="52"/>
      <c r="AE282" s="52"/>
      <c r="AF282" s="52"/>
      <c r="AG282" s="52"/>
      <c r="AH282" s="52"/>
      <c r="AI282" s="52"/>
      <c r="AJ282" s="52"/>
      <c r="AK282" s="52"/>
      <c r="AL282" s="52"/>
      <c r="AM282" s="52"/>
      <c r="AN282" s="52"/>
      <c r="AO282" s="52"/>
      <c r="AP282" s="52"/>
      <c r="AQ282" s="52"/>
      <c r="AR282" s="52"/>
      <c r="AS282" s="52"/>
      <c r="AT282" s="52"/>
      <c r="AU282" s="52"/>
      <c r="AV282" s="52"/>
      <c r="AW282" s="52"/>
      <c r="AX282" s="52"/>
      <c r="AY282" s="52"/>
      <c r="AZ282" s="52"/>
      <c r="BA282" s="52"/>
      <c r="BB282" s="52"/>
      <c r="BC282" s="52"/>
      <c r="BD282" s="52"/>
      <c r="BE282" s="52"/>
      <c r="BF282" s="52"/>
      <c r="BG282" s="52"/>
      <c r="BH282" s="52"/>
      <c r="BI282" s="52"/>
      <c r="BJ282" s="52"/>
      <c r="BK282" s="52"/>
      <c r="BL282" s="52"/>
      <c r="BM282" s="52"/>
      <c r="BN282" s="52"/>
      <c r="BO282" s="52"/>
      <c r="BP282" s="52"/>
      <c r="BQ282" s="52"/>
      <c r="BR282" s="52"/>
      <c r="BS282" s="52"/>
      <c r="BT282" s="52"/>
      <c r="BU282" s="52"/>
      <c r="BV282" s="52"/>
      <c r="BW282" s="52"/>
      <c r="BX282" s="52"/>
      <c r="BY282" s="52"/>
      <c r="BZ282" s="52"/>
      <c r="CA282" s="52"/>
      <c r="CB282" s="52"/>
      <c r="CC282" s="52"/>
      <c r="CD282" s="52"/>
      <c r="CE282" s="52"/>
      <c r="CF282" s="52"/>
      <c r="CG282" s="52"/>
      <c r="CH282" s="52"/>
      <c r="CI282" s="52"/>
      <c r="CJ282" s="52"/>
      <c r="CK282" s="52"/>
      <c r="CL282" s="52"/>
      <c r="CM282" s="52"/>
      <c r="CN282" s="52"/>
      <c r="CO282" s="52"/>
      <c r="CP282" s="52"/>
      <c r="CQ282" s="52"/>
      <c r="CR282" s="52"/>
      <c r="CS282" s="52"/>
      <c r="CT282" s="52"/>
      <c r="CU282" s="52"/>
      <c r="CV282" s="52"/>
      <c r="CW282" s="52"/>
      <c r="CX282" s="52"/>
      <c r="CY282" s="52"/>
      <c r="CZ282" s="52"/>
      <c r="DA282" s="52"/>
      <c r="DB282" s="52"/>
      <c r="DC282" s="52"/>
      <c r="DD282" s="52"/>
      <c r="DE282" s="52"/>
      <c r="DF282" s="52"/>
      <c r="DG282" s="52"/>
      <c r="DH282" s="52"/>
      <c r="DI282" s="52"/>
    </row>
    <row r="283" spans="1:113" x14ac:dyDescent="0.2">
      <c r="A283" s="51"/>
      <c r="B283" s="52" t="str">
        <f t="shared" si="4"/>
        <v/>
      </c>
      <c r="C283" s="52"/>
      <c r="D283" s="52"/>
      <c r="E283" s="52"/>
      <c r="F283" s="52"/>
      <c r="G283" s="52"/>
      <c r="H283" s="52"/>
      <c r="I283" s="52"/>
      <c r="J283" s="52"/>
      <c r="K283" s="52"/>
      <c r="L283" s="52"/>
      <c r="M283" s="52"/>
      <c r="N283" s="52"/>
      <c r="O283" s="52"/>
      <c r="P283" s="52"/>
      <c r="Q283" s="52"/>
      <c r="R283" s="52"/>
      <c r="S283" s="52"/>
      <c r="T283" s="52"/>
      <c r="U283" s="52"/>
      <c r="V283" s="52"/>
      <c r="W283" s="52"/>
      <c r="X283" s="52"/>
      <c r="Y283" s="52"/>
      <c r="Z283" s="52"/>
      <c r="AA283" s="52"/>
      <c r="AB283" s="52"/>
      <c r="AC283" s="52"/>
      <c r="AD283" s="52"/>
      <c r="AE283" s="52"/>
      <c r="AF283" s="52"/>
      <c r="AG283" s="52"/>
      <c r="AH283" s="52"/>
      <c r="AI283" s="52"/>
      <c r="AJ283" s="52"/>
      <c r="AK283" s="52"/>
      <c r="AL283" s="52"/>
      <c r="AM283" s="52"/>
      <c r="AN283" s="52"/>
      <c r="AO283" s="52"/>
      <c r="AP283" s="52"/>
      <c r="AQ283" s="52"/>
      <c r="AR283" s="52"/>
      <c r="AS283" s="52"/>
      <c r="AT283" s="52"/>
      <c r="AU283" s="52"/>
      <c r="AV283" s="52"/>
      <c r="AW283" s="52"/>
      <c r="AX283" s="52"/>
      <c r="AY283" s="52"/>
      <c r="AZ283" s="52"/>
      <c r="BA283" s="52"/>
      <c r="BB283" s="52"/>
      <c r="BC283" s="52"/>
      <c r="BD283" s="52"/>
      <c r="BE283" s="52"/>
      <c r="BF283" s="52"/>
      <c r="BG283" s="52"/>
      <c r="BH283" s="52"/>
      <c r="BI283" s="52"/>
      <c r="BJ283" s="52"/>
      <c r="BK283" s="52"/>
      <c r="BL283" s="52"/>
      <c r="BM283" s="52"/>
      <c r="BN283" s="52"/>
      <c r="BO283" s="52"/>
      <c r="BP283" s="52"/>
      <c r="BQ283" s="52"/>
      <c r="BR283" s="52"/>
      <c r="BS283" s="52"/>
      <c r="BT283" s="52"/>
      <c r="BU283" s="52"/>
      <c r="BV283" s="52"/>
      <c r="BW283" s="52"/>
      <c r="BX283" s="52"/>
      <c r="BY283" s="52"/>
      <c r="BZ283" s="52"/>
      <c r="CA283" s="52"/>
      <c r="CB283" s="52"/>
      <c r="CC283" s="52"/>
      <c r="CD283" s="52"/>
      <c r="CE283" s="52"/>
      <c r="CF283" s="52"/>
      <c r="CG283" s="52"/>
      <c r="CH283" s="52"/>
      <c r="CI283" s="52"/>
      <c r="CJ283" s="52"/>
      <c r="CK283" s="52"/>
      <c r="CL283" s="52"/>
      <c r="CM283" s="52"/>
      <c r="CN283" s="52"/>
      <c r="CO283" s="52"/>
      <c r="CP283" s="52"/>
      <c r="CQ283" s="52"/>
      <c r="CR283" s="52"/>
      <c r="CS283" s="52"/>
      <c r="CT283" s="52"/>
      <c r="CU283" s="52"/>
      <c r="CV283" s="52"/>
      <c r="CW283" s="52"/>
      <c r="CX283" s="52"/>
      <c r="CY283" s="52"/>
      <c r="CZ283" s="52"/>
      <c r="DA283" s="52"/>
      <c r="DB283" s="52"/>
      <c r="DC283" s="52"/>
      <c r="DD283" s="52"/>
      <c r="DE283" s="52"/>
      <c r="DF283" s="52"/>
      <c r="DG283" s="52"/>
      <c r="DH283" s="52"/>
      <c r="DI283" s="52"/>
    </row>
    <row r="284" spans="1:113" x14ac:dyDescent="0.2">
      <c r="A284" s="51"/>
      <c r="B284" s="52" t="str">
        <f t="shared" si="4"/>
        <v/>
      </c>
      <c r="C284" s="52"/>
      <c r="D284" s="52"/>
      <c r="E284" s="52"/>
      <c r="F284" s="52"/>
      <c r="G284" s="52"/>
      <c r="H284" s="52"/>
      <c r="I284" s="52"/>
      <c r="J284" s="52"/>
      <c r="K284" s="52"/>
      <c r="L284" s="52"/>
      <c r="M284" s="52"/>
      <c r="N284" s="52"/>
      <c r="O284" s="52"/>
      <c r="P284" s="52"/>
      <c r="Q284" s="52"/>
      <c r="R284" s="52"/>
      <c r="S284" s="52"/>
      <c r="T284" s="52"/>
      <c r="U284" s="52"/>
      <c r="V284" s="52"/>
      <c r="W284" s="52"/>
      <c r="X284" s="52"/>
      <c r="Y284" s="52"/>
      <c r="Z284" s="52"/>
      <c r="AA284" s="52"/>
      <c r="AB284" s="52"/>
      <c r="AC284" s="52"/>
      <c r="AD284" s="52"/>
      <c r="AE284" s="52"/>
      <c r="AF284" s="52"/>
      <c r="AG284" s="52"/>
      <c r="AH284" s="52"/>
      <c r="AI284" s="52"/>
      <c r="AJ284" s="52"/>
      <c r="AK284" s="52"/>
      <c r="AL284" s="52"/>
      <c r="AM284" s="52"/>
      <c r="AN284" s="52"/>
      <c r="AO284" s="52"/>
      <c r="AP284" s="52"/>
      <c r="AQ284" s="52"/>
      <c r="AR284" s="52"/>
      <c r="AS284" s="52"/>
      <c r="AT284" s="52"/>
      <c r="AU284" s="52"/>
      <c r="AV284" s="52"/>
      <c r="AW284" s="52"/>
      <c r="AX284" s="52"/>
      <c r="AY284" s="52"/>
      <c r="AZ284" s="52"/>
      <c r="BA284" s="52"/>
      <c r="BB284" s="52"/>
      <c r="BC284" s="52"/>
      <c r="BD284" s="52"/>
      <c r="BE284" s="52"/>
      <c r="BF284" s="52"/>
      <c r="BG284" s="52"/>
      <c r="BH284" s="52"/>
      <c r="BI284" s="52"/>
      <c r="BJ284" s="52"/>
      <c r="BK284" s="52"/>
      <c r="BL284" s="52"/>
      <c r="BM284" s="52"/>
      <c r="BN284" s="52"/>
      <c r="BO284" s="52"/>
      <c r="BP284" s="52"/>
      <c r="BQ284" s="52"/>
      <c r="BR284" s="52"/>
      <c r="BS284" s="52"/>
      <c r="BT284" s="52"/>
      <c r="BU284" s="52"/>
      <c r="BV284" s="52"/>
      <c r="BW284" s="52"/>
      <c r="BX284" s="52"/>
      <c r="BY284" s="52"/>
      <c r="BZ284" s="52"/>
      <c r="CA284" s="52"/>
      <c r="CB284" s="52"/>
      <c r="CC284" s="52"/>
      <c r="CD284" s="52"/>
      <c r="CE284" s="52"/>
      <c r="CF284" s="52"/>
      <c r="CG284" s="52"/>
      <c r="CH284" s="52"/>
      <c r="CI284" s="52"/>
      <c r="CJ284" s="52"/>
      <c r="CK284" s="52"/>
      <c r="CL284" s="52"/>
      <c r="CM284" s="52"/>
      <c r="CN284" s="52"/>
      <c r="CO284" s="52"/>
      <c r="CP284" s="52"/>
      <c r="CQ284" s="52"/>
      <c r="CR284" s="52"/>
      <c r="CS284" s="52"/>
      <c r="CT284" s="52"/>
      <c r="CU284" s="52"/>
      <c r="CV284" s="52"/>
      <c r="CW284" s="52"/>
      <c r="CX284" s="52"/>
      <c r="CY284" s="52"/>
      <c r="CZ284" s="52"/>
      <c r="DA284" s="52"/>
      <c r="DB284" s="52"/>
      <c r="DC284" s="52"/>
      <c r="DD284" s="52"/>
      <c r="DE284" s="52"/>
      <c r="DF284" s="52"/>
      <c r="DG284" s="52"/>
      <c r="DH284" s="52"/>
      <c r="DI284" s="52"/>
    </row>
    <row r="285" spans="1:113" x14ac:dyDescent="0.2">
      <c r="A285" s="51"/>
      <c r="B285" s="52" t="str">
        <f t="shared" si="4"/>
        <v/>
      </c>
      <c r="C285" s="52"/>
      <c r="D285" s="52"/>
      <c r="E285" s="52"/>
      <c r="F285" s="52"/>
      <c r="G285" s="52"/>
      <c r="H285" s="52"/>
      <c r="I285" s="52"/>
      <c r="J285" s="52"/>
      <c r="K285" s="52"/>
      <c r="L285" s="52"/>
      <c r="M285" s="52"/>
      <c r="N285" s="52"/>
      <c r="O285" s="52"/>
      <c r="P285" s="52"/>
      <c r="Q285" s="52"/>
      <c r="R285" s="52"/>
      <c r="S285" s="52"/>
      <c r="T285" s="52"/>
      <c r="U285" s="52"/>
      <c r="V285" s="52"/>
      <c r="W285" s="52"/>
      <c r="X285" s="52"/>
      <c r="Y285" s="52"/>
      <c r="Z285" s="52"/>
      <c r="AA285" s="52"/>
      <c r="AB285" s="52"/>
      <c r="AC285" s="52"/>
      <c r="AD285" s="52"/>
      <c r="AE285" s="52"/>
      <c r="AF285" s="52"/>
      <c r="AG285" s="52"/>
      <c r="AH285" s="52"/>
      <c r="AI285" s="52"/>
      <c r="AJ285" s="52"/>
      <c r="AK285" s="52"/>
      <c r="AL285" s="52"/>
      <c r="AM285" s="52"/>
      <c r="AN285" s="52"/>
      <c r="AO285" s="52"/>
      <c r="AP285" s="52"/>
      <c r="AQ285" s="52"/>
      <c r="AR285" s="52"/>
      <c r="AS285" s="52"/>
      <c r="AT285" s="52"/>
      <c r="AU285" s="52"/>
      <c r="AV285" s="52"/>
      <c r="AW285" s="52"/>
      <c r="AX285" s="52"/>
      <c r="AY285" s="52"/>
      <c r="AZ285" s="52"/>
      <c r="BA285" s="52"/>
      <c r="BB285" s="52"/>
      <c r="BC285" s="52"/>
      <c r="BD285" s="52"/>
      <c r="BE285" s="52"/>
      <c r="BF285" s="52"/>
      <c r="BG285" s="52"/>
      <c r="BH285" s="52"/>
      <c r="BI285" s="52"/>
      <c r="BJ285" s="52"/>
      <c r="BK285" s="52"/>
      <c r="BL285" s="52"/>
      <c r="BM285" s="52"/>
      <c r="BN285" s="52"/>
      <c r="BO285" s="52"/>
      <c r="BP285" s="52"/>
      <c r="BQ285" s="52"/>
      <c r="BR285" s="52"/>
      <c r="BS285" s="52"/>
      <c r="BT285" s="52"/>
      <c r="BU285" s="52"/>
      <c r="BV285" s="52"/>
      <c r="BW285" s="52"/>
      <c r="BX285" s="52"/>
      <c r="BY285" s="52"/>
      <c r="BZ285" s="52"/>
      <c r="CA285" s="52"/>
      <c r="CB285" s="52"/>
      <c r="CC285" s="52"/>
      <c r="CD285" s="52"/>
      <c r="CE285" s="52"/>
      <c r="CF285" s="52"/>
      <c r="CG285" s="52"/>
      <c r="CH285" s="52"/>
      <c r="CI285" s="52"/>
      <c r="CJ285" s="52"/>
      <c r="CK285" s="52"/>
      <c r="CL285" s="52"/>
      <c r="CM285" s="52"/>
      <c r="CN285" s="52"/>
      <c r="CO285" s="52"/>
      <c r="CP285" s="52"/>
      <c r="CQ285" s="52"/>
      <c r="CR285" s="52"/>
      <c r="CS285" s="52"/>
      <c r="CT285" s="52"/>
      <c r="CU285" s="52"/>
      <c r="CV285" s="52"/>
      <c r="CW285" s="52"/>
      <c r="CX285" s="52"/>
      <c r="CY285" s="52"/>
      <c r="CZ285" s="52"/>
      <c r="DA285" s="52"/>
      <c r="DB285" s="52"/>
      <c r="DC285" s="52"/>
      <c r="DD285" s="52"/>
      <c r="DE285" s="52"/>
      <c r="DF285" s="52"/>
      <c r="DG285" s="52"/>
      <c r="DH285" s="52"/>
      <c r="DI285" s="52"/>
    </row>
    <row r="286" spans="1:113" x14ac:dyDescent="0.2">
      <c r="A286" s="51"/>
      <c r="B286" s="53" t="str">
        <f t="shared" si="4"/>
        <v/>
      </c>
      <c r="C286" s="53"/>
      <c r="D286" s="53"/>
      <c r="E286" s="53"/>
      <c r="F286" s="53"/>
      <c r="G286" s="53"/>
      <c r="H286" s="53"/>
      <c r="I286" s="53"/>
      <c r="J286" s="53"/>
      <c r="K286" s="53"/>
      <c r="L286" s="53"/>
      <c r="M286" s="53"/>
      <c r="N286" s="53"/>
      <c r="O286" s="53"/>
      <c r="P286" s="53"/>
      <c r="Q286" s="53"/>
      <c r="R286" s="53"/>
      <c r="S286" s="53"/>
      <c r="T286" s="53"/>
      <c r="U286" s="53"/>
      <c r="V286" s="53"/>
      <c r="W286" s="53"/>
      <c r="X286" s="53"/>
      <c r="Y286" s="53"/>
      <c r="Z286" s="53"/>
      <c r="AA286" s="53"/>
      <c r="AB286" s="53"/>
      <c r="AC286" s="53"/>
      <c r="AD286" s="53"/>
      <c r="AE286" s="53"/>
      <c r="AF286" s="53"/>
      <c r="AG286" s="53"/>
      <c r="AH286" s="53"/>
      <c r="AI286" s="53"/>
      <c r="AJ286" s="53"/>
      <c r="AK286" s="53"/>
      <c r="AL286" s="53"/>
      <c r="AM286" s="53"/>
      <c r="AN286" s="53"/>
      <c r="AO286" s="53"/>
      <c r="AP286" s="53"/>
      <c r="AQ286" s="53"/>
      <c r="AR286" s="53"/>
      <c r="AS286" s="53"/>
      <c r="AT286" s="53"/>
      <c r="AU286" s="53"/>
      <c r="AV286" s="53"/>
      <c r="AW286" s="53"/>
      <c r="AX286" s="53"/>
      <c r="AY286" s="53"/>
      <c r="AZ286" s="53"/>
      <c r="BA286" s="53"/>
      <c r="BB286" s="53"/>
      <c r="BC286" s="53"/>
      <c r="BD286" s="53"/>
      <c r="BE286" s="53"/>
      <c r="BF286" s="53"/>
      <c r="BG286" s="53"/>
      <c r="BH286" s="53"/>
      <c r="BI286" s="53"/>
      <c r="BJ286" s="53"/>
      <c r="BK286" s="53"/>
      <c r="BL286" s="53"/>
      <c r="BM286" s="53"/>
      <c r="BN286" s="53"/>
      <c r="BO286" s="53"/>
      <c r="BP286" s="53"/>
      <c r="BQ286" s="53"/>
      <c r="BR286" s="53"/>
      <c r="BS286" s="53"/>
      <c r="BT286" s="53"/>
      <c r="BU286" s="53"/>
      <c r="BV286" s="53"/>
      <c r="BW286" s="53"/>
      <c r="BX286" s="53"/>
      <c r="BY286" s="53"/>
      <c r="BZ286" s="53"/>
      <c r="CA286" s="53"/>
      <c r="CB286" s="53"/>
      <c r="CC286" s="53"/>
      <c r="CD286" s="53"/>
      <c r="CE286" s="53"/>
      <c r="CF286" s="53"/>
      <c r="CG286" s="53"/>
      <c r="CH286" s="53"/>
      <c r="CI286" s="53"/>
      <c r="CJ286" s="53"/>
      <c r="CK286" s="53"/>
      <c r="CL286" s="53"/>
      <c r="CM286" s="53"/>
      <c r="CN286" s="53"/>
      <c r="CO286" s="53"/>
      <c r="CP286" s="53"/>
      <c r="CQ286" s="53"/>
      <c r="CR286" s="53"/>
      <c r="CS286" s="53"/>
      <c r="CT286" s="53"/>
      <c r="CU286" s="53"/>
      <c r="CV286" s="53"/>
      <c r="CW286" s="53"/>
      <c r="CX286" s="53"/>
      <c r="CY286" s="53"/>
      <c r="CZ286" s="53"/>
      <c r="DA286" s="53"/>
      <c r="DB286" s="53"/>
      <c r="DC286" s="53"/>
      <c r="DD286" s="53"/>
      <c r="DE286" s="53"/>
      <c r="DF286" s="53"/>
      <c r="DG286" s="53"/>
      <c r="DH286" s="53"/>
      <c r="DI286" s="53"/>
    </row>
    <row r="287" spans="1:113" x14ac:dyDescent="0.2">
      <c r="A287" s="51"/>
      <c r="B287" s="52" t="str">
        <f t="shared" si="4"/>
        <v/>
      </c>
      <c r="C287" s="52"/>
      <c r="D287" s="52"/>
      <c r="E287" s="52"/>
      <c r="F287" s="52"/>
      <c r="G287" s="52"/>
      <c r="H287" s="52"/>
      <c r="I287" s="52"/>
      <c r="J287" s="52"/>
      <c r="K287" s="52"/>
      <c r="L287" s="52"/>
      <c r="M287" s="52"/>
      <c r="N287" s="52"/>
      <c r="O287" s="52"/>
      <c r="P287" s="52"/>
      <c r="Q287" s="52"/>
      <c r="R287" s="52"/>
      <c r="S287" s="52"/>
      <c r="T287" s="52"/>
      <c r="U287" s="52"/>
      <c r="V287" s="52"/>
      <c r="W287" s="52"/>
      <c r="X287" s="52"/>
      <c r="Y287" s="52"/>
      <c r="Z287" s="52"/>
      <c r="AA287" s="52"/>
      <c r="AB287" s="52"/>
      <c r="AC287" s="52"/>
      <c r="AD287" s="52"/>
      <c r="AE287" s="52"/>
      <c r="AF287" s="52"/>
      <c r="AG287" s="52"/>
      <c r="AH287" s="52"/>
      <c r="AI287" s="52"/>
      <c r="AJ287" s="52"/>
      <c r="AK287" s="52"/>
      <c r="AL287" s="52"/>
      <c r="AM287" s="52"/>
      <c r="AN287" s="52"/>
      <c r="AO287" s="52"/>
      <c r="AP287" s="52"/>
      <c r="AQ287" s="52"/>
      <c r="AR287" s="52"/>
      <c r="AS287" s="52"/>
      <c r="AT287" s="52"/>
      <c r="AU287" s="52"/>
      <c r="AV287" s="52"/>
      <c r="AW287" s="52"/>
      <c r="AX287" s="52"/>
      <c r="AY287" s="52"/>
      <c r="AZ287" s="52"/>
      <c r="BA287" s="52"/>
      <c r="BB287" s="52"/>
      <c r="BC287" s="52"/>
      <c r="BD287" s="52"/>
      <c r="BE287" s="52"/>
      <c r="BF287" s="52"/>
      <c r="BG287" s="52"/>
      <c r="BH287" s="52"/>
      <c r="BI287" s="52"/>
      <c r="BJ287" s="52"/>
      <c r="BK287" s="52"/>
      <c r="BL287" s="52"/>
      <c r="BM287" s="52"/>
      <c r="BN287" s="52"/>
      <c r="BO287" s="52"/>
      <c r="BP287" s="52"/>
      <c r="BQ287" s="52"/>
      <c r="BR287" s="52"/>
      <c r="BS287" s="52"/>
      <c r="BT287" s="52"/>
      <c r="BU287" s="52"/>
      <c r="BV287" s="52"/>
      <c r="BW287" s="52"/>
      <c r="BX287" s="52"/>
      <c r="BY287" s="52"/>
      <c r="BZ287" s="52"/>
      <c r="CA287" s="52"/>
      <c r="CB287" s="52"/>
      <c r="CC287" s="52"/>
      <c r="CD287" s="52"/>
      <c r="CE287" s="52"/>
      <c r="CF287" s="52"/>
      <c r="CG287" s="52"/>
      <c r="CH287" s="52"/>
      <c r="CI287" s="52"/>
      <c r="CJ287" s="52"/>
      <c r="CK287" s="52"/>
      <c r="CL287" s="52"/>
      <c r="CM287" s="52"/>
      <c r="CN287" s="52"/>
      <c r="CO287" s="52"/>
      <c r="CP287" s="52"/>
      <c r="CQ287" s="52"/>
      <c r="CR287" s="52"/>
      <c r="CS287" s="52"/>
      <c r="CT287" s="52"/>
      <c r="CU287" s="52"/>
      <c r="CV287" s="52"/>
      <c r="CW287" s="52"/>
      <c r="CX287" s="52"/>
      <c r="CY287" s="52"/>
      <c r="CZ287" s="52"/>
      <c r="DA287" s="52"/>
      <c r="DB287" s="52"/>
      <c r="DC287" s="52"/>
      <c r="DD287" s="52"/>
      <c r="DE287" s="52"/>
      <c r="DF287" s="52"/>
      <c r="DG287" s="52"/>
      <c r="DH287" s="52"/>
      <c r="DI287" s="52"/>
    </row>
    <row r="288" spans="1:113" x14ac:dyDescent="0.2">
      <c r="A288" s="51"/>
      <c r="B288" s="52" t="str">
        <f t="shared" si="4"/>
        <v/>
      </c>
      <c r="C288" s="52"/>
      <c r="D288" s="52"/>
      <c r="E288" s="52"/>
      <c r="F288" s="52"/>
      <c r="G288" s="52"/>
      <c r="H288" s="52"/>
      <c r="I288" s="52"/>
      <c r="J288" s="52"/>
      <c r="K288" s="52"/>
      <c r="L288" s="52"/>
      <c r="M288" s="52"/>
      <c r="N288" s="52"/>
      <c r="O288" s="52"/>
      <c r="P288" s="52"/>
      <c r="Q288" s="52"/>
      <c r="R288" s="52"/>
      <c r="S288" s="52"/>
      <c r="T288" s="52"/>
      <c r="U288" s="52"/>
      <c r="V288" s="52"/>
      <c r="W288" s="52"/>
      <c r="X288" s="52"/>
      <c r="Y288" s="52"/>
      <c r="Z288" s="52"/>
      <c r="AA288" s="52"/>
      <c r="AB288" s="52"/>
      <c r="AC288" s="52"/>
      <c r="AD288" s="52"/>
      <c r="AE288" s="52"/>
      <c r="AF288" s="52"/>
      <c r="AG288" s="52"/>
      <c r="AH288" s="52"/>
      <c r="AI288" s="52"/>
      <c r="AJ288" s="52"/>
      <c r="AK288" s="52"/>
      <c r="AL288" s="52"/>
      <c r="AM288" s="52"/>
      <c r="AN288" s="52"/>
      <c r="AO288" s="52"/>
      <c r="AP288" s="52"/>
      <c r="AQ288" s="52"/>
      <c r="AR288" s="52"/>
      <c r="AS288" s="52"/>
      <c r="AT288" s="52"/>
      <c r="AU288" s="52"/>
      <c r="AV288" s="52"/>
      <c r="AW288" s="52"/>
      <c r="AX288" s="52"/>
      <c r="AY288" s="52"/>
      <c r="AZ288" s="52"/>
      <c r="BA288" s="52"/>
      <c r="BB288" s="52"/>
      <c r="BC288" s="52"/>
      <c r="BD288" s="52"/>
      <c r="BE288" s="52"/>
      <c r="BF288" s="52"/>
      <c r="BG288" s="52"/>
      <c r="BH288" s="52"/>
      <c r="BI288" s="52"/>
      <c r="BJ288" s="52"/>
      <c r="BK288" s="52"/>
      <c r="BL288" s="52"/>
      <c r="BM288" s="52"/>
      <c r="BN288" s="52"/>
      <c r="BO288" s="52"/>
      <c r="BP288" s="52"/>
      <c r="BQ288" s="52"/>
      <c r="BR288" s="52"/>
      <c r="BS288" s="52"/>
      <c r="BT288" s="52"/>
      <c r="BU288" s="52"/>
      <c r="BV288" s="52"/>
      <c r="BW288" s="52"/>
      <c r="BX288" s="52"/>
      <c r="BY288" s="52"/>
      <c r="BZ288" s="52"/>
      <c r="CA288" s="52"/>
      <c r="CB288" s="52"/>
      <c r="CC288" s="52"/>
      <c r="CD288" s="52"/>
      <c r="CE288" s="52"/>
      <c r="CF288" s="52"/>
      <c r="CG288" s="52"/>
      <c r="CH288" s="52"/>
      <c r="CI288" s="52"/>
      <c r="CJ288" s="52"/>
      <c r="CK288" s="52"/>
      <c r="CL288" s="52"/>
      <c r="CM288" s="52"/>
      <c r="CN288" s="52"/>
      <c r="CO288" s="52"/>
      <c r="CP288" s="52"/>
      <c r="CQ288" s="52"/>
      <c r="CR288" s="52"/>
      <c r="CS288" s="52"/>
      <c r="CT288" s="52"/>
      <c r="CU288" s="52"/>
      <c r="CV288" s="52"/>
      <c r="CW288" s="52"/>
      <c r="CX288" s="52"/>
      <c r="CY288" s="52"/>
      <c r="CZ288" s="52"/>
      <c r="DA288" s="52"/>
      <c r="DB288" s="52"/>
      <c r="DC288" s="52"/>
      <c r="DD288" s="52"/>
      <c r="DE288" s="52"/>
      <c r="DF288" s="52"/>
      <c r="DG288" s="52"/>
      <c r="DH288" s="52"/>
      <c r="DI288" s="52"/>
    </row>
    <row r="289" spans="1:113" x14ac:dyDescent="0.2">
      <c r="A289" s="51"/>
      <c r="B289" s="52" t="str">
        <f t="shared" si="4"/>
        <v/>
      </c>
      <c r="C289" s="52"/>
      <c r="D289" s="52"/>
      <c r="E289" s="52"/>
      <c r="F289" s="52"/>
      <c r="G289" s="52"/>
      <c r="H289" s="52"/>
      <c r="I289" s="52"/>
      <c r="J289" s="52"/>
      <c r="K289" s="52"/>
      <c r="L289" s="52"/>
      <c r="M289" s="52"/>
      <c r="N289" s="52"/>
      <c r="O289" s="52"/>
      <c r="P289" s="52"/>
      <c r="Q289" s="52"/>
      <c r="R289" s="52"/>
      <c r="S289" s="52"/>
      <c r="T289" s="52"/>
      <c r="U289" s="52"/>
      <c r="V289" s="52"/>
      <c r="W289" s="52"/>
      <c r="X289" s="52"/>
      <c r="Y289" s="52"/>
      <c r="Z289" s="52"/>
      <c r="AA289" s="52"/>
      <c r="AB289" s="52"/>
      <c r="AC289" s="52"/>
      <c r="AD289" s="52"/>
      <c r="AE289" s="52"/>
      <c r="AF289" s="52"/>
      <c r="AG289" s="52"/>
      <c r="AH289" s="52"/>
      <c r="AI289" s="52"/>
      <c r="AJ289" s="52"/>
      <c r="AK289" s="52"/>
      <c r="AL289" s="52"/>
      <c r="AM289" s="52"/>
      <c r="AN289" s="52"/>
      <c r="AO289" s="52"/>
      <c r="AP289" s="52"/>
      <c r="AQ289" s="52"/>
      <c r="AR289" s="52"/>
      <c r="AS289" s="52"/>
      <c r="AT289" s="52"/>
      <c r="AU289" s="52"/>
      <c r="AV289" s="52"/>
      <c r="AW289" s="52"/>
      <c r="AX289" s="52"/>
      <c r="AY289" s="52"/>
      <c r="AZ289" s="52"/>
      <c r="BA289" s="52"/>
      <c r="BB289" s="52"/>
      <c r="BC289" s="52"/>
      <c r="BD289" s="52"/>
      <c r="BE289" s="52"/>
      <c r="BF289" s="52"/>
      <c r="BG289" s="52"/>
      <c r="BH289" s="52"/>
      <c r="BI289" s="52"/>
      <c r="BJ289" s="52"/>
      <c r="BK289" s="52"/>
      <c r="BL289" s="52"/>
      <c r="BM289" s="52"/>
      <c r="BN289" s="52"/>
      <c r="BO289" s="52"/>
      <c r="BP289" s="52"/>
      <c r="BQ289" s="52"/>
      <c r="BR289" s="52"/>
      <c r="BS289" s="52"/>
      <c r="BT289" s="52"/>
      <c r="BU289" s="52"/>
      <c r="BV289" s="52"/>
      <c r="BW289" s="52"/>
      <c r="BX289" s="52"/>
      <c r="BY289" s="52"/>
      <c r="BZ289" s="52"/>
      <c r="CA289" s="52"/>
      <c r="CB289" s="52"/>
      <c r="CC289" s="52"/>
      <c r="CD289" s="52"/>
      <c r="CE289" s="52"/>
      <c r="CF289" s="52"/>
      <c r="CG289" s="52"/>
      <c r="CH289" s="52"/>
      <c r="CI289" s="52"/>
      <c r="CJ289" s="52"/>
      <c r="CK289" s="52"/>
      <c r="CL289" s="52"/>
      <c r="CM289" s="52"/>
      <c r="CN289" s="52"/>
      <c r="CO289" s="52"/>
      <c r="CP289" s="52"/>
      <c r="CQ289" s="52"/>
      <c r="CR289" s="52"/>
      <c r="CS289" s="52"/>
      <c r="CT289" s="52"/>
      <c r="CU289" s="52"/>
      <c r="CV289" s="52"/>
      <c r="CW289" s="52"/>
      <c r="CX289" s="52"/>
      <c r="CY289" s="52"/>
      <c r="CZ289" s="52"/>
      <c r="DA289" s="52"/>
      <c r="DB289" s="52"/>
      <c r="DC289" s="52"/>
      <c r="DD289" s="52"/>
      <c r="DE289" s="52"/>
      <c r="DF289" s="52"/>
      <c r="DG289" s="52"/>
      <c r="DH289" s="52"/>
      <c r="DI289" s="52"/>
    </row>
    <row r="290" spans="1:113" x14ac:dyDescent="0.2">
      <c r="A290" s="51"/>
      <c r="B290" s="52" t="str">
        <f t="shared" si="4"/>
        <v/>
      </c>
      <c r="C290" s="52"/>
      <c r="D290" s="52"/>
      <c r="E290" s="52"/>
      <c r="F290" s="52"/>
      <c r="G290" s="52"/>
      <c r="H290" s="52"/>
      <c r="I290" s="52"/>
      <c r="J290" s="52"/>
      <c r="K290" s="52"/>
      <c r="L290" s="52"/>
      <c r="M290" s="52"/>
      <c r="N290" s="52"/>
      <c r="O290" s="52"/>
      <c r="P290" s="52"/>
      <c r="Q290" s="52"/>
      <c r="R290" s="52"/>
      <c r="S290" s="52"/>
      <c r="T290" s="52"/>
      <c r="U290" s="52"/>
      <c r="V290" s="52"/>
      <c r="W290" s="52"/>
      <c r="X290" s="52"/>
      <c r="Y290" s="52"/>
      <c r="Z290" s="52"/>
      <c r="AA290" s="52"/>
      <c r="AB290" s="52"/>
      <c r="AC290" s="52"/>
      <c r="AD290" s="52"/>
      <c r="AE290" s="52"/>
      <c r="AF290" s="52"/>
      <c r="AG290" s="52"/>
      <c r="AH290" s="52"/>
      <c r="AI290" s="52"/>
      <c r="AJ290" s="52"/>
      <c r="AK290" s="52"/>
      <c r="AL290" s="52"/>
      <c r="AM290" s="52"/>
      <c r="AN290" s="52"/>
      <c r="AO290" s="52"/>
      <c r="AP290" s="52"/>
      <c r="AQ290" s="52"/>
      <c r="AR290" s="52"/>
      <c r="AS290" s="52"/>
      <c r="AT290" s="52"/>
      <c r="AU290" s="52"/>
      <c r="AV290" s="52"/>
      <c r="AW290" s="52"/>
      <c r="AX290" s="52"/>
      <c r="AY290" s="52"/>
      <c r="AZ290" s="52"/>
      <c r="BA290" s="52"/>
      <c r="BB290" s="52"/>
      <c r="BC290" s="52"/>
      <c r="BD290" s="52"/>
      <c r="BE290" s="52"/>
      <c r="BF290" s="52"/>
      <c r="BG290" s="52"/>
      <c r="BH290" s="52"/>
      <c r="BI290" s="52"/>
      <c r="BJ290" s="52"/>
      <c r="BK290" s="52"/>
      <c r="BL290" s="52"/>
      <c r="BM290" s="52"/>
      <c r="BN290" s="52"/>
      <c r="BO290" s="52"/>
      <c r="BP290" s="52"/>
      <c r="BQ290" s="52"/>
      <c r="BR290" s="52"/>
      <c r="BS290" s="52"/>
      <c r="BT290" s="52"/>
      <c r="BU290" s="52"/>
      <c r="BV290" s="52"/>
      <c r="BW290" s="52"/>
      <c r="BX290" s="52"/>
      <c r="BY290" s="52"/>
      <c r="BZ290" s="52"/>
      <c r="CA290" s="52"/>
      <c r="CB290" s="52"/>
      <c r="CC290" s="52"/>
      <c r="CD290" s="52"/>
      <c r="CE290" s="52"/>
      <c r="CF290" s="52"/>
      <c r="CG290" s="52"/>
      <c r="CH290" s="52"/>
      <c r="CI290" s="52"/>
      <c r="CJ290" s="52"/>
      <c r="CK290" s="52"/>
      <c r="CL290" s="52"/>
      <c r="CM290" s="52"/>
      <c r="CN290" s="52"/>
      <c r="CO290" s="52"/>
      <c r="CP290" s="52"/>
      <c r="CQ290" s="52"/>
      <c r="CR290" s="52"/>
      <c r="CS290" s="52"/>
      <c r="CT290" s="52"/>
      <c r="CU290" s="52"/>
      <c r="CV290" s="52"/>
      <c r="CW290" s="52"/>
      <c r="CX290" s="52"/>
      <c r="CY290" s="52"/>
      <c r="CZ290" s="52"/>
      <c r="DA290" s="52"/>
      <c r="DB290" s="52"/>
      <c r="DC290" s="52"/>
      <c r="DD290" s="52"/>
      <c r="DE290" s="52"/>
      <c r="DF290" s="52"/>
      <c r="DG290" s="52"/>
      <c r="DH290" s="52"/>
      <c r="DI290" s="52"/>
    </row>
    <row r="291" spans="1:113" x14ac:dyDescent="0.2">
      <c r="A291" s="51"/>
      <c r="B291" s="52" t="str">
        <f t="shared" si="4"/>
        <v/>
      </c>
      <c r="C291" s="52"/>
      <c r="D291" s="52"/>
      <c r="E291" s="52"/>
      <c r="F291" s="52"/>
      <c r="G291" s="52"/>
      <c r="H291" s="52"/>
      <c r="I291" s="52"/>
      <c r="J291" s="52"/>
      <c r="K291" s="52"/>
      <c r="L291" s="52"/>
      <c r="M291" s="52"/>
      <c r="N291" s="52"/>
      <c r="O291" s="52"/>
      <c r="P291" s="52"/>
      <c r="Q291" s="52"/>
      <c r="R291" s="52"/>
      <c r="S291" s="52"/>
      <c r="T291" s="52"/>
      <c r="U291" s="52"/>
      <c r="V291" s="52"/>
      <c r="W291" s="52"/>
      <c r="X291" s="52"/>
      <c r="Y291" s="52"/>
      <c r="Z291" s="52"/>
      <c r="AA291" s="52"/>
      <c r="AB291" s="52"/>
      <c r="AC291" s="52"/>
      <c r="AD291" s="52"/>
      <c r="AE291" s="52"/>
      <c r="AF291" s="52"/>
      <c r="AG291" s="52"/>
      <c r="AH291" s="52"/>
      <c r="AI291" s="52"/>
      <c r="AJ291" s="52"/>
      <c r="AK291" s="52"/>
      <c r="AL291" s="52"/>
      <c r="AM291" s="52"/>
      <c r="AN291" s="52"/>
      <c r="AO291" s="52"/>
      <c r="AP291" s="52"/>
      <c r="AQ291" s="52"/>
      <c r="AR291" s="52"/>
      <c r="AS291" s="52"/>
      <c r="AT291" s="52"/>
      <c r="AU291" s="52"/>
      <c r="AV291" s="52"/>
      <c r="AW291" s="52"/>
      <c r="AX291" s="52"/>
      <c r="AY291" s="52"/>
      <c r="AZ291" s="52"/>
      <c r="BA291" s="52"/>
      <c r="BB291" s="52"/>
      <c r="BC291" s="52"/>
      <c r="BD291" s="52"/>
      <c r="BE291" s="52"/>
      <c r="BF291" s="52"/>
      <c r="BG291" s="52"/>
      <c r="BH291" s="52"/>
      <c r="BI291" s="52"/>
      <c r="BJ291" s="52"/>
      <c r="BK291" s="52"/>
      <c r="BL291" s="52"/>
      <c r="BM291" s="52"/>
      <c r="BN291" s="52"/>
      <c r="BO291" s="52"/>
      <c r="BP291" s="52"/>
      <c r="BQ291" s="52"/>
      <c r="BR291" s="52"/>
      <c r="BS291" s="52"/>
      <c r="BT291" s="52"/>
      <c r="BU291" s="52"/>
      <c r="BV291" s="52"/>
      <c r="BW291" s="52"/>
      <c r="BX291" s="52"/>
      <c r="BY291" s="52"/>
      <c r="BZ291" s="52"/>
      <c r="CA291" s="52"/>
      <c r="CB291" s="52"/>
      <c r="CC291" s="52"/>
      <c r="CD291" s="52"/>
      <c r="CE291" s="52"/>
      <c r="CF291" s="52"/>
      <c r="CG291" s="52"/>
      <c r="CH291" s="52"/>
      <c r="CI291" s="52"/>
      <c r="CJ291" s="52"/>
      <c r="CK291" s="52"/>
      <c r="CL291" s="52"/>
      <c r="CM291" s="52"/>
      <c r="CN291" s="52"/>
      <c r="CO291" s="52"/>
      <c r="CP291" s="52"/>
      <c r="CQ291" s="52"/>
      <c r="CR291" s="52"/>
      <c r="CS291" s="52"/>
      <c r="CT291" s="52"/>
      <c r="CU291" s="52"/>
      <c r="CV291" s="52"/>
      <c r="CW291" s="52"/>
      <c r="CX291" s="52"/>
      <c r="CY291" s="52"/>
      <c r="CZ291" s="52"/>
      <c r="DA291" s="52"/>
      <c r="DB291" s="52"/>
      <c r="DC291" s="52"/>
      <c r="DD291" s="52"/>
      <c r="DE291" s="52"/>
      <c r="DF291" s="52"/>
      <c r="DG291" s="52"/>
      <c r="DH291" s="52"/>
      <c r="DI291" s="52"/>
    </row>
    <row r="292" spans="1:113" x14ac:dyDescent="0.2">
      <c r="A292" s="51"/>
      <c r="B292" s="52" t="str">
        <f t="shared" si="4"/>
        <v/>
      </c>
      <c r="C292" s="52"/>
      <c r="D292" s="52"/>
      <c r="E292" s="52"/>
      <c r="F292" s="52"/>
      <c r="G292" s="52"/>
      <c r="H292" s="52"/>
      <c r="I292" s="52"/>
      <c r="J292" s="52"/>
      <c r="K292" s="52"/>
      <c r="L292" s="52"/>
      <c r="M292" s="52"/>
      <c r="N292" s="52"/>
      <c r="O292" s="52"/>
      <c r="P292" s="52"/>
      <c r="Q292" s="52"/>
      <c r="R292" s="52"/>
      <c r="S292" s="52"/>
      <c r="T292" s="52"/>
      <c r="U292" s="52"/>
      <c r="V292" s="52"/>
      <c r="W292" s="52"/>
      <c r="X292" s="52"/>
      <c r="Y292" s="52"/>
      <c r="Z292" s="52"/>
      <c r="AA292" s="52"/>
      <c r="AB292" s="52"/>
      <c r="AC292" s="52"/>
      <c r="AD292" s="52"/>
      <c r="AE292" s="52"/>
      <c r="AF292" s="52"/>
      <c r="AG292" s="52"/>
      <c r="AH292" s="52"/>
      <c r="AI292" s="52"/>
      <c r="AJ292" s="52"/>
      <c r="AK292" s="52"/>
      <c r="AL292" s="52"/>
      <c r="AM292" s="52"/>
      <c r="AN292" s="52"/>
      <c r="AO292" s="52"/>
      <c r="AP292" s="52"/>
      <c r="AQ292" s="52"/>
      <c r="AR292" s="52"/>
      <c r="AS292" s="52"/>
      <c r="AT292" s="52"/>
      <c r="AU292" s="52"/>
      <c r="AV292" s="52"/>
      <c r="AW292" s="52"/>
      <c r="AX292" s="52"/>
      <c r="AY292" s="52"/>
      <c r="AZ292" s="52"/>
      <c r="BA292" s="52"/>
      <c r="BB292" s="52"/>
      <c r="BC292" s="52"/>
      <c r="BD292" s="52"/>
      <c r="BE292" s="52"/>
      <c r="BF292" s="52"/>
      <c r="BG292" s="52"/>
      <c r="BH292" s="52"/>
      <c r="BI292" s="52"/>
      <c r="BJ292" s="52"/>
      <c r="BK292" s="52"/>
      <c r="BL292" s="52"/>
      <c r="BM292" s="52"/>
      <c r="BN292" s="52"/>
      <c r="BO292" s="52"/>
      <c r="BP292" s="52"/>
      <c r="BQ292" s="52"/>
      <c r="BR292" s="52"/>
      <c r="BS292" s="52"/>
      <c r="BT292" s="52"/>
      <c r="BU292" s="52"/>
      <c r="BV292" s="52"/>
      <c r="BW292" s="52"/>
      <c r="BX292" s="52"/>
      <c r="BY292" s="52"/>
      <c r="BZ292" s="52"/>
      <c r="CA292" s="52"/>
      <c r="CB292" s="52"/>
      <c r="CC292" s="52"/>
      <c r="CD292" s="52"/>
      <c r="CE292" s="52"/>
      <c r="CF292" s="52"/>
      <c r="CG292" s="52"/>
      <c r="CH292" s="52"/>
      <c r="CI292" s="52"/>
      <c r="CJ292" s="52"/>
      <c r="CK292" s="52"/>
      <c r="CL292" s="52"/>
      <c r="CM292" s="52"/>
      <c r="CN292" s="52"/>
      <c r="CO292" s="52"/>
      <c r="CP292" s="52"/>
      <c r="CQ292" s="52"/>
      <c r="CR292" s="52"/>
      <c r="CS292" s="52"/>
      <c r="CT292" s="52"/>
      <c r="CU292" s="52"/>
      <c r="CV292" s="52"/>
      <c r="CW292" s="52"/>
      <c r="CX292" s="52"/>
      <c r="CY292" s="52"/>
      <c r="CZ292" s="52"/>
      <c r="DA292" s="52"/>
      <c r="DB292" s="52"/>
      <c r="DC292" s="52"/>
      <c r="DD292" s="52"/>
      <c r="DE292" s="52"/>
      <c r="DF292" s="52"/>
      <c r="DG292" s="52"/>
      <c r="DH292" s="52"/>
      <c r="DI292" s="52"/>
    </row>
    <row r="293" spans="1:113" x14ac:dyDescent="0.2">
      <c r="A293" s="51"/>
      <c r="B293" s="52" t="str">
        <f t="shared" si="4"/>
        <v/>
      </c>
      <c r="C293" s="52"/>
      <c r="D293" s="52"/>
      <c r="E293" s="52"/>
      <c r="F293" s="52"/>
      <c r="G293" s="52"/>
      <c r="H293" s="52"/>
      <c r="I293" s="52"/>
      <c r="J293" s="52"/>
      <c r="K293" s="52"/>
      <c r="L293" s="52"/>
      <c r="M293" s="52"/>
      <c r="N293" s="52"/>
      <c r="O293" s="52"/>
      <c r="P293" s="52"/>
      <c r="Q293" s="52"/>
      <c r="R293" s="52"/>
      <c r="S293" s="52"/>
      <c r="T293" s="52"/>
      <c r="U293" s="52"/>
      <c r="V293" s="52"/>
      <c r="W293" s="52"/>
      <c r="X293" s="52"/>
      <c r="Y293" s="52"/>
      <c r="Z293" s="52"/>
      <c r="AA293" s="52"/>
      <c r="AB293" s="52"/>
      <c r="AC293" s="52"/>
      <c r="AD293" s="52"/>
      <c r="AE293" s="52"/>
      <c r="AF293" s="52"/>
      <c r="AG293" s="52"/>
      <c r="AH293" s="52"/>
      <c r="AI293" s="52"/>
      <c r="AJ293" s="52"/>
      <c r="AK293" s="52"/>
      <c r="AL293" s="52"/>
      <c r="AM293" s="52"/>
      <c r="AN293" s="52"/>
      <c r="AO293" s="52"/>
      <c r="AP293" s="52"/>
      <c r="AQ293" s="52"/>
      <c r="AR293" s="52"/>
      <c r="AS293" s="52"/>
      <c r="AT293" s="52"/>
      <c r="AU293" s="52"/>
      <c r="AV293" s="52"/>
      <c r="AW293" s="52"/>
      <c r="AX293" s="52"/>
      <c r="AY293" s="52"/>
      <c r="AZ293" s="52"/>
      <c r="BA293" s="52"/>
      <c r="BB293" s="52"/>
      <c r="BC293" s="52"/>
      <c r="BD293" s="52"/>
      <c r="BE293" s="52"/>
      <c r="BF293" s="52"/>
      <c r="BG293" s="52"/>
      <c r="BH293" s="52"/>
      <c r="BI293" s="52"/>
      <c r="BJ293" s="52"/>
      <c r="BK293" s="52"/>
      <c r="BL293" s="52"/>
      <c r="BM293" s="52"/>
      <c r="BN293" s="52"/>
      <c r="BO293" s="52"/>
      <c r="BP293" s="52"/>
      <c r="BQ293" s="52"/>
      <c r="BR293" s="52"/>
      <c r="BS293" s="52"/>
      <c r="BT293" s="52"/>
      <c r="BU293" s="52"/>
      <c r="BV293" s="52"/>
      <c r="BW293" s="52"/>
      <c r="BX293" s="52"/>
      <c r="BY293" s="52"/>
      <c r="BZ293" s="52"/>
      <c r="CA293" s="52"/>
      <c r="CB293" s="52"/>
      <c r="CC293" s="52"/>
      <c r="CD293" s="52"/>
      <c r="CE293" s="52"/>
      <c r="CF293" s="52"/>
      <c r="CG293" s="52"/>
      <c r="CH293" s="52"/>
      <c r="CI293" s="52"/>
      <c r="CJ293" s="52"/>
      <c r="CK293" s="52"/>
      <c r="CL293" s="52"/>
      <c r="CM293" s="52"/>
      <c r="CN293" s="52"/>
      <c r="CO293" s="52"/>
      <c r="CP293" s="52"/>
      <c r="CQ293" s="52"/>
      <c r="CR293" s="52"/>
      <c r="CS293" s="52"/>
      <c r="CT293" s="52"/>
      <c r="CU293" s="52"/>
      <c r="CV293" s="52"/>
      <c r="CW293" s="52"/>
      <c r="CX293" s="52"/>
      <c r="CY293" s="52"/>
      <c r="CZ293" s="52"/>
      <c r="DA293" s="52"/>
      <c r="DB293" s="52"/>
      <c r="DC293" s="52"/>
      <c r="DD293" s="52"/>
      <c r="DE293" s="52"/>
      <c r="DF293" s="52"/>
      <c r="DG293" s="52"/>
      <c r="DH293" s="52"/>
      <c r="DI293" s="52"/>
    </row>
    <row r="294" spans="1:113" x14ac:dyDescent="0.2">
      <c r="A294" s="51"/>
      <c r="B294" s="52" t="str">
        <f t="shared" si="4"/>
        <v/>
      </c>
      <c r="C294" s="52"/>
      <c r="D294" s="52"/>
      <c r="E294" s="52"/>
      <c r="F294" s="52"/>
      <c r="G294" s="52"/>
      <c r="H294" s="52"/>
      <c r="I294" s="52"/>
      <c r="J294" s="52"/>
      <c r="K294" s="52"/>
      <c r="L294" s="52"/>
      <c r="M294" s="52"/>
      <c r="N294" s="52"/>
      <c r="O294" s="52"/>
      <c r="P294" s="52"/>
      <c r="Q294" s="52"/>
      <c r="R294" s="52"/>
      <c r="S294" s="52"/>
      <c r="T294" s="52"/>
      <c r="U294" s="52"/>
      <c r="V294" s="52"/>
      <c r="W294" s="52"/>
      <c r="X294" s="52"/>
      <c r="Y294" s="52"/>
      <c r="Z294" s="52"/>
      <c r="AA294" s="52"/>
      <c r="AB294" s="52"/>
      <c r="AC294" s="52"/>
      <c r="AD294" s="52"/>
      <c r="AE294" s="52"/>
      <c r="AF294" s="52"/>
      <c r="AG294" s="52"/>
      <c r="AH294" s="52"/>
      <c r="AI294" s="52"/>
      <c r="AJ294" s="52"/>
      <c r="AK294" s="52"/>
      <c r="AL294" s="52"/>
      <c r="AM294" s="52"/>
      <c r="AN294" s="52"/>
      <c r="AO294" s="52"/>
      <c r="AP294" s="52"/>
      <c r="AQ294" s="52"/>
      <c r="AR294" s="52"/>
      <c r="AS294" s="52"/>
      <c r="AT294" s="52"/>
      <c r="AU294" s="52"/>
      <c r="AV294" s="52"/>
      <c r="AW294" s="52"/>
      <c r="AX294" s="52"/>
      <c r="AY294" s="52"/>
      <c r="AZ294" s="52"/>
      <c r="BA294" s="52"/>
      <c r="BB294" s="52"/>
      <c r="BC294" s="52"/>
      <c r="BD294" s="52"/>
      <c r="BE294" s="52"/>
      <c r="BF294" s="52"/>
      <c r="BG294" s="52"/>
      <c r="BH294" s="52"/>
      <c r="BI294" s="52"/>
      <c r="BJ294" s="52"/>
      <c r="BK294" s="52"/>
      <c r="BL294" s="52"/>
      <c r="BM294" s="52"/>
      <c r="BN294" s="52"/>
      <c r="BO294" s="52"/>
      <c r="BP294" s="52"/>
      <c r="BQ294" s="52"/>
      <c r="BR294" s="52"/>
      <c r="BS294" s="52"/>
      <c r="BT294" s="52"/>
      <c r="BU294" s="52"/>
      <c r="BV294" s="52"/>
      <c r="BW294" s="52"/>
      <c r="BX294" s="52"/>
      <c r="BY294" s="52"/>
      <c r="BZ294" s="52"/>
      <c r="CA294" s="52"/>
      <c r="CB294" s="52"/>
      <c r="CC294" s="52"/>
      <c r="CD294" s="52"/>
      <c r="CE294" s="52"/>
      <c r="CF294" s="52"/>
      <c r="CG294" s="52"/>
      <c r="CH294" s="52"/>
      <c r="CI294" s="52"/>
      <c r="CJ294" s="52"/>
      <c r="CK294" s="52"/>
      <c r="CL294" s="52"/>
      <c r="CM294" s="52"/>
      <c r="CN294" s="52"/>
      <c r="CO294" s="52"/>
      <c r="CP294" s="52"/>
      <c r="CQ294" s="52"/>
      <c r="CR294" s="52"/>
      <c r="CS294" s="52"/>
      <c r="CT294" s="52"/>
      <c r="CU294" s="52"/>
      <c r="CV294" s="52"/>
      <c r="CW294" s="52"/>
      <c r="CX294" s="52"/>
      <c r="CY294" s="52"/>
      <c r="CZ294" s="52"/>
      <c r="DA294" s="52"/>
      <c r="DB294" s="52"/>
      <c r="DC294" s="52"/>
      <c r="DD294" s="52"/>
      <c r="DE294" s="52"/>
      <c r="DF294" s="52"/>
      <c r="DG294" s="52"/>
      <c r="DH294" s="52"/>
      <c r="DI294" s="52"/>
    </row>
    <row r="295" spans="1:113" x14ac:dyDescent="0.2">
      <c r="A295" s="51"/>
      <c r="B295" s="52" t="str">
        <f t="shared" si="4"/>
        <v/>
      </c>
      <c r="C295" s="52"/>
      <c r="D295" s="52"/>
      <c r="E295" s="52"/>
      <c r="F295" s="52"/>
      <c r="G295" s="52"/>
      <c r="H295" s="52"/>
      <c r="I295" s="52"/>
      <c r="J295" s="52"/>
      <c r="K295" s="52"/>
      <c r="L295" s="52"/>
      <c r="M295" s="52"/>
      <c r="N295" s="52"/>
      <c r="O295" s="52"/>
      <c r="P295" s="52"/>
      <c r="Q295" s="52"/>
      <c r="R295" s="52"/>
      <c r="S295" s="52"/>
      <c r="T295" s="52"/>
      <c r="U295" s="52"/>
      <c r="V295" s="52"/>
      <c r="W295" s="52"/>
      <c r="X295" s="52"/>
      <c r="Y295" s="52"/>
      <c r="Z295" s="52"/>
      <c r="AA295" s="52"/>
      <c r="AB295" s="52"/>
      <c r="AC295" s="52"/>
      <c r="AD295" s="52"/>
      <c r="AE295" s="52"/>
      <c r="AF295" s="52"/>
      <c r="AG295" s="52"/>
      <c r="AH295" s="52"/>
      <c r="AI295" s="52"/>
      <c r="AJ295" s="52"/>
      <c r="AK295" s="52"/>
      <c r="AL295" s="52"/>
      <c r="AM295" s="52"/>
      <c r="AN295" s="52"/>
      <c r="AO295" s="52"/>
      <c r="AP295" s="52"/>
      <c r="AQ295" s="52"/>
      <c r="AR295" s="52"/>
      <c r="AS295" s="52"/>
      <c r="AT295" s="52"/>
      <c r="AU295" s="52"/>
      <c r="AV295" s="52"/>
      <c r="AW295" s="52"/>
      <c r="AX295" s="52"/>
      <c r="AY295" s="52"/>
      <c r="AZ295" s="52"/>
      <c r="BA295" s="52"/>
      <c r="BB295" s="52"/>
      <c r="BC295" s="52"/>
      <c r="BD295" s="52"/>
      <c r="BE295" s="52"/>
      <c r="BF295" s="52"/>
      <c r="BG295" s="52"/>
      <c r="BH295" s="52"/>
      <c r="BI295" s="52"/>
      <c r="BJ295" s="52"/>
      <c r="BK295" s="52"/>
      <c r="BL295" s="52"/>
      <c r="BM295" s="52"/>
      <c r="BN295" s="52"/>
      <c r="BO295" s="52"/>
      <c r="BP295" s="52"/>
      <c r="BQ295" s="52"/>
      <c r="BR295" s="52"/>
      <c r="BS295" s="52"/>
      <c r="BT295" s="52"/>
      <c r="BU295" s="52"/>
      <c r="BV295" s="52"/>
      <c r="BW295" s="52"/>
      <c r="BX295" s="52"/>
      <c r="BY295" s="52"/>
      <c r="BZ295" s="52"/>
      <c r="CA295" s="52"/>
      <c r="CB295" s="52"/>
      <c r="CC295" s="52"/>
      <c r="CD295" s="52"/>
      <c r="CE295" s="52"/>
      <c r="CF295" s="52"/>
      <c r="CG295" s="52"/>
      <c r="CH295" s="52"/>
      <c r="CI295" s="52"/>
      <c r="CJ295" s="52"/>
      <c r="CK295" s="52"/>
      <c r="CL295" s="52"/>
      <c r="CM295" s="52"/>
      <c r="CN295" s="52"/>
      <c r="CO295" s="52"/>
      <c r="CP295" s="52"/>
      <c r="CQ295" s="52"/>
      <c r="CR295" s="52"/>
      <c r="CS295" s="52"/>
      <c r="CT295" s="52"/>
      <c r="CU295" s="52"/>
      <c r="CV295" s="52"/>
      <c r="CW295" s="52"/>
      <c r="CX295" s="52"/>
      <c r="CY295" s="52"/>
      <c r="CZ295" s="52"/>
      <c r="DA295" s="52"/>
      <c r="DB295" s="52"/>
      <c r="DC295" s="52"/>
      <c r="DD295" s="52"/>
      <c r="DE295" s="52"/>
      <c r="DF295" s="52"/>
      <c r="DG295" s="52"/>
      <c r="DH295" s="52"/>
      <c r="DI295" s="52"/>
    </row>
    <row r="296" spans="1:113" x14ac:dyDescent="0.2">
      <c r="A296" s="51"/>
      <c r="B296" s="52" t="str">
        <f t="shared" si="4"/>
        <v/>
      </c>
      <c r="C296" s="52"/>
      <c r="D296" s="52"/>
      <c r="E296" s="52"/>
      <c r="F296" s="52"/>
      <c r="G296" s="52"/>
      <c r="H296" s="52"/>
      <c r="I296" s="52"/>
      <c r="J296" s="52"/>
      <c r="K296" s="52"/>
      <c r="L296" s="52"/>
      <c r="M296" s="52"/>
      <c r="N296" s="52"/>
      <c r="O296" s="52"/>
      <c r="P296" s="52"/>
      <c r="Q296" s="52"/>
      <c r="R296" s="52"/>
      <c r="S296" s="52"/>
      <c r="T296" s="52"/>
      <c r="U296" s="52"/>
      <c r="V296" s="52"/>
      <c r="W296" s="52"/>
      <c r="X296" s="52"/>
      <c r="Y296" s="52"/>
      <c r="Z296" s="52"/>
      <c r="AA296" s="52"/>
      <c r="AB296" s="52"/>
      <c r="AC296" s="52"/>
      <c r="AD296" s="52"/>
      <c r="AE296" s="52"/>
      <c r="AF296" s="52"/>
      <c r="AG296" s="52"/>
      <c r="AH296" s="52"/>
      <c r="AI296" s="52"/>
      <c r="AJ296" s="52"/>
      <c r="AK296" s="52"/>
      <c r="AL296" s="52"/>
      <c r="AM296" s="52"/>
      <c r="AN296" s="52"/>
      <c r="AO296" s="52"/>
      <c r="AP296" s="52"/>
      <c r="AQ296" s="52"/>
      <c r="AR296" s="52"/>
      <c r="AS296" s="52"/>
      <c r="AT296" s="52"/>
      <c r="AU296" s="52"/>
      <c r="AV296" s="52"/>
      <c r="AW296" s="52"/>
      <c r="AX296" s="52"/>
      <c r="AY296" s="52"/>
      <c r="AZ296" s="52"/>
      <c r="BA296" s="52"/>
      <c r="BB296" s="52"/>
      <c r="BC296" s="52"/>
      <c r="BD296" s="52"/>
      <c r="BE296" s="52"/>
      <c r="BF296" s="52"/>
      <c r="BG296" s="52"/>
      <c r="BH296" s="52"/>
      <c r="BI296" s="52"/>
      <c r="BJ296" s="52"/>
      <c r="BK296" s="52"/>
      <c r="BL296" s="52"/>
      <c r="BM296" s="52"/>
      <c r="BN296" s="52"/>
      <c r="BO296" s="52"/>
      <c r="BP296" s="52"/>
      <c r="BQ296" s="52"/>
      <c r="BR296" s="52"/>
      <c r="BS296" s="52"/>
      <c r="BT296" s="52"/>
      <c r="BU296" s="52"/>
      <c r="BV296" s="52"/>
      <c r="BW296" s="52"/>
      <c r="BX296" s="52"/>
      <c r="BY296" s="52"/>
      <c r="BZ296" s="52"/>
      <c r="CA296" s="52"/>
      <c r="CB296" s="52"/>
      <c r="CC296" s="52"/>
      <c r="CD296" s="52"/>
      <c r="CE296" s="52"/>
      <c r="CF296" s="52"/>
      <c r="CG296" s="52"/>
      <c r="CH296" s="52"/>
      <c r="CI296" s="52"/>
      <c r="CJ296" s="52"/>
      <c r="CK296" s="52"/>
      <c r="CL296" s="52"/>
      <c r="CM296" s="52"/>
      <c r="CN296" s="52"/>
      <c r="CO296" s="52"/>
      <c r="CP296" s="52"/>
      <c r="CQ296" s="52"/>
      <c r="CR296" s="52"/>
      <c r="CS296" s="52"/>
      <c r="CT296" s="52"/>
      <c r="CU296" s="52"/>
      <c r="CV296" s="52"/>
      <c r="CW296" s="52"/>
      <c r="CX296" s="52"/>
      <c r="CY296" s="52"/>
      <c r="CZ296" s="52"/>
      <c r="DA296" s="52"/>
      <c r="DB296" s="52"/>
      <c r="DC296" s="52"/>
      <c r="DD296" s="52"/>
      <c r="DE296" s="52"/>
      <c r="DF296" s="52"/>
      <c r="DG296" s="52"/>
      <c r="DH296" s="52"/>
      <c r="DI296" s="52"/>
    </row>
    <row r="297" spans="1:113" x14ac:dyDescent="0.2">
      <c r="A297" s="51"/>
      <c r="B297" s="52" t="str">
        <f t="shared" si="4"/>
        <v/>
      </c>
      <c r="C297" s="52"/>
      <c r="D297" s="52"/>
      <c r="E297" s="52"/>
      <c r="F297" s="52"/>
      <c r="G297" s="52"/>
      <c r="H297" s="52"/>
      <c r="I297" s="52"/>
      <c r="J297" s="52"/>
      <c r="K297" s="52"/>
      <c r="L297" s="52"/>
      <c r="M297" s="52"/>
      <c r="N297" s="52"/>
      <c r="O297" s="52"/>
      <c r="P297" s="52"/>
      <c r="Q297" s="52"/>
      <c r="R297" s="52"/>
      <c r="S297" s="52"/>
      <c r="T297" s="52"/>
      <c r="U297" s="52"/>
      <c r="V297" s="52"/>
      <c r="W297" s="52"/>
      <c r="X297" s="52"/>
      <c r="Y297" s="52"/>
      <c r="Z297" s="52"/>
      <c r="AA297" s="52"/>
      <c r="AB297" s="52"/>
      <c r="AC297" s="52"/>
      <c r="AD297" s="52"/>
      <c r="AE297" s="52"/>
      <c r="AF297" s="52"/>
      <c r="AG297" s="52"/>
      <c r="AH297" s="52"/>
      <c r="AI297" s="52"/>
      <c r="AJ297" s="52"/>
      <c r="AK297" s="52"/>
      <c r="AL297" s="52"/>
      <c r="AM297" s="52"/>
      <c r="AN297" s="52"/>
      <c r="AO297" s="52"/>
      <c r="AP297" s="52"/>
      <c r="AQ297" s="52"/>
      <c r="AR297" s="52"/>
      <c r="AS297" s="52"/>
      <c r="AT297" s="52"/>
      <c r="AU297" s="52"/>
      <c r="AV297" s="52"/>
      <c r="AW297" s="52"/>
      <c r="AX297" s="52"/>
      <c r="AY297" s="52"/>
      <c r="AZ297" s="52"/>
      <c r="BA297" s="52"/>
      <c r="BB297" s="52"/>
      <c r="BC297" s="52"/>
      <c r="BD297" s="52"/>
      <c r="BE297" s="52"/>
      <c r="BF297" s="52"/>
      <c r="BG297" s="52"/>
      <c r="BH297" s="52"/>
      <c r="BI297" s="52"/>
      <c r="BJ297" s="52"/>
      <c r="BK297" s="52"/>
      <c r="BL297" s="52"/>
      <c r="BM297" s="52"/>
      <c r="BN297" s="52"/>
      <c r="BO297" s="52"/>
      <c r="BP297" s="52"/>
      <c r="BQ297" s="52"/>
      <c r="BR297" s="52"/>
      <c r="BS297" s="52"/>
      <c r="BT297" s="52"/>
      <c r="BU297" s="52"/>
      <c r="BV297" s="52"/>
      <c r="BW297" s="52"/>
      <c r="BX297" s="52"/>
      <c r="BY297" s="52"/>
      <c r="BZ297" s="52"/>
      <c r="CA297" s="52"/>
      <c r="CB297" s="52"/>
      <c r="CC297" s="52"/>
      <c r="CD297" s="52"/>
      <c r="CE297" s="52"/>
      <c r="CF297" s="52"/>
      <c r="CG297" s="52"/>
      <c r="CH297" s="52"/>
      <c r="CI297" s="52"/>
      <c r="CJ297" s="52"/>
      <c r="CK297" s="52"/>
      <c r="CL297" s="52"/>
      <c r="CM297" s="52"/>
      <c r="CN297" s="52"/>
      <c r="CO297" s="52"/>
      <c r="CP297" s="52"/>
      <c r="CQ297" s="52"/>
      <c r="CR297" s="52"/>
      <c r="CS297" s="52"/>
      <c r="CT297" s="52"/>
      <c r="CU297" s="52"/>
      <c r="CV297" s="52"/>
      <c r="CW297" s="52"/>
      <c r="CX297" s="52"/>
      <c r="CY297" s="52"/>
      <c r="CZ297" s="52"/>
      <c r="DA297" s="52"/>
      <c r="DB297" s="52"/>
      <c r="DC297" s="52"/>
      <c r="DD297" s="52"/>
      <c r="DE297" s="52"/>
      <c r="DF297" s="52"/>
      <c r="DG297" s="52"/>
      <c r="DH297" s="52"/>
      <c r="DI297" s="52"/>
    </row>
    <row r="298" spans="1:113" x14ac:dyDescent="0.2">
      <c r="A298" s="51"/>
      <c r="B298" s="53" t="str">
        <f t="shared" si="4"/>
        <v/>
      </c>
      <c r="C298" s="53"/>
      <c r="D298" s="53"/>
      <c r="E298" s="53"/>
      <c r="F298" s="53"/>
      <c r="G298" s="53"/>
      <c r="H298" s="53"/>
      <c r="I298" s="53"/>
      <c r="J298" s="53"/>
      <c r="K298" s="53"/>
      <c r="L298" s="53"/>
      <c r="M298" s="53"/>
      <c r="N298" s="53"/>
      <c r="O298" s="53"/>
      <c r="P298" s="53"/>
      <c r="Q298" s="53"/>
      <c r="R298" s="53"/>
      <c r="S298" s="53"/>
      <c r="T298" s="53"/>
      <c r="U298" s="53"/>
      <c r="V298" s="53"/>
      <c r="W298" s="53"/>
      <c r="X298" s="53"/>
      <c r="Y298" s="53"/>
      <c r="Z298" s="53"/>
      <c r="AA298" s="53"/>
      <c r="AB298" s="53"/>
      <c r="AC298" s="53"/>
      <c r="AD298" s="53"/>
      <c r="AE298" s="53"/>
      <c r="AF298" s="53"/>
      <c r="AG298" s="53"/>
      <c r="AH298" s="53"/>
      <c r="AI298" s="53"/>
      <c r="AJ298" s="53"/>
      <c r="AK298" s="53"/>
      <c r="AL298" s="53"/>
      <c r="AM298" s="53"/>
      <c r="AN298" s="53"/>
      <c r="AO298" s="53"/>
      <c r="AP298" s="53"/>
      <c r="AQ298" s="53"/>
      <c r="AR298" s="53"/>
      <c r="AS298" s="53"/>
      <c r="AT298" s="53"/>
      <c r="AU298" s="53"/>
      <c r="AV298" s="53"/>
      <c r="AW298" s="53"/>
      <c r="AX298" s="53"/>
      <c r="AY298" s="53"/>
      <c r="AZ298" s="53"/>
      <c r="BA298" s="53"/>
      <c r="BB298" s="53"/>
      <c r="BC298" s="53"/>
      <c r="BD298" s="53"/>
      <c r="BE298" s="53"/>
      <c r="BF298" s="53"/>
      <c r="BG298" s="53"/>
      <c r="BH298" s="53"/>
      <c r="BI298" s="53"/>
      <c r="BJ298" s="53"/>
      <c r="BK298" s="53"/>
      <c r="BL298" s="53"/>
      <c r="BM298" s="53"/>
      <c r="BN298" s="53"/>
      <c r="BO298" s="53"/>
      <c r="BP298" s="53"/>
      <c r="BQ298" s="53"/>
      <c r="BR298" s="53"/>
      <c r="BS298" s="53"/>
      <c r="BT298" s="53"/>
      <c r="BU298" s="53"/>
      <c r="BV298" s="53"/>
      <c r="BW298" s="53"/>
      <c r="BX298" s="53"/>
      <c r="BY298" s="53"/>
      <c r="BZ298" s="53"/>
      <c r="CA298" s="53"/>
      <c r="CB298" s="53"/>
      <c r="CC298" s="53"/>
      <c r="CD298" s="53"/>
      <c r="CE298" s="53"/>
      <c r="CF298" s="53"/>
      <c r="CG298" s="53"/>
      <c r="CH298" s="53"/>
      <c r="CI298" s="53"/>
      <c r="CJ298" s="53"/>
      <c r="CK298" s="53"/>
      <c r="CL298" s="53"/>
      <c r="CM298" s="53"/>
      <c r="CN298" s="53"/>
      <c r="CO298" s="53"/>
      <c r="CP298" s="53"/>
      <c r="CQ298" s="53"/>
      <c r="CR298" s="53"/>
      <c r="CS298" s="53"/>
      <c r="CT298" s="53"/>
      <c r="CU298" s="53"/>
      <c r="CV298" s="53"/>
      <c r="CW298" s="53"/>
      <c r="CX298" s="53"/>
      <c r="CY298" s="53"/>
      <c r="CZ298" s="53"/>
      <c r="DA298" s="53"/>
      <c r="DB298" s="53"/>
      <c r="DC298" s="53"/>
      <c r="DD298" s="53"/>
      <c r="DE298" s="53"/>
      <c r="DF298" s="53"/>
      <c r="DG298" s="53"/>
      <c r="DH298" s="53"/>
      <c r="DI298" s="53"/>
    </row>
    <row r="299" spans="1:113" x14ac:dyDescent="0.2">
      <c r="A299" s="51"/>
      <c r="B299" s="52" t="str">
        <f t="shared" si="4"/>
        <v/>
      </c>
      <c r="C299" s="52"/>
      <c r="D299" s="52"/>
      <c r="E299" s="52"/>
      <c r="F299" s="52"/>
      <c r="G299" s="52"/>
      <c r="H299" s="52"/>
      <c r="I299" s="52"/>
      <c r="J299" s="52"/>
      <c r="K299" s="52"/>
      <c r="L299" s="52"/>
      <c r="M299" s="52"/>
      <c r="N299" s="52"/>
      <c r="O299" s="52"/>
      <c r="P299" s="52"/>
      <c r="Q299" s="52"/>
      <c r="R299" s="52"/>
      <c r="S299" s="52"/>
      <c r="T299" s="52"/>
      <c r="U299" s="52"/>
      <c r="V299" s="52"/>
      <c r="W299" s="52"/>
      <c r="X299" s="52"/>
      <c r="Y299" s="52"/>
      <c r="Z299" s="52"/>
      <c r="AA299" s="52"/>
      <c r="AB299" s="52"/>
      <c r="AC299" s="52"/>
      <c r="AD299" s="52"/>
      <c r="AE299" s="52"/>
      <c r="AF299" s="52"/>
      <c r="AG299" s="52"/>
      <c r="AH299" s="52"/>
      <c r="AI299" s="52"/>
      <c r="AJ299" s="52"/>
      <c r="AK299" s="52"/>
      <c r="AL299" s="52"/>
      <c r="AM299" s="52"/>
      <c r="AN299" s="52"/>
      <c r="AO299" s="52"/>
      <c r="AP299" s="52"/>
      <c r="AQ299" s="52"/>
      <c r="AR299" s="52"/>
      <c r="AS299" s="52"/>
      <c r="AT299" s="52"/>
      <c r="AU299" s="52"/>
      <c r="AV299" s="52"/>
      <c r="AW299" s="52"/>
      <c r="AX299" s="52"/>
      <c r="AY299" s="52"/>
      <c r="AZ299" s="52"/>
      <c r="BA299" s="52"/>
      <c r="BB299" s="52"/>
      <c r="BC299" s="52"/>
      <c r="BD299" s="52"/>
      <c r="BE299" s="52"/>
      <c r="BF299" s="52"/>
      <c r="BG299" s="52"/>
      <c r="BH299" s="52"/>
      <c r="BI299" s="52"/>
      <c r="BJ299" s="52"/>
      <c r="BK299" s="52"/>
      <c r="BL299" s="52"/>
      <c r="BM299" s="52"/>
      <c r="BN299" s="52"/>
      <c r="BO299" s="52"/>
      <c r="BP299" s="52"/>
      <c r="BQ299" s="52"/>
      <c r="BR299" s="52"/>
      <c r="BS299" s="52"/>
      <c r="BT299" s="52"/>
      <c r="BU299" s="52"/>
      <c r="BV299" s="52"/>
      <c r="BW299" s="52"/>
      <c r="BX299" s="52"/>
      <c r="BY299" s="52"/>
      <c r="BZ299" s="52"/>
      <c r="CA299" s="52"/>
      <c r="CB299" s="52"/>
      <c r="CC299" s="52"/>
      <c r="CD299" s="52"/>
      <c r="CE299" s="52"/>
      <c r="CF299" s="52"/>
      <c r="CG299" s="52"/>
      <c r="CH299" s="52"/>
      <c r="CI299" s="52"/>
      <c r="CJ299" s="52"/>
      <c r="CK299" s="52"/>
      <c r="CL299" s="52"/>
      <c r="CM299" s="52"/>
      <c r="CN299" s="52"/>
      <c r="CO299" s="52"/>
      <c r="CP299" s="52"/>
      <c r="CQ299" s="52"/>
      <c r="CR299" s="52"/>
      <c r="CS299" s="52"/>
      <c r="CT299" s="52"/>
      <c r="CU299" s="52"/>
      <c r="CV299" s="52"/>
      <c r="CW299" s="52"/>
      <c r="CX299" s="52"/>
      <c r="CY299" s="52"/>
      <c r="CZ299" s="52"/>
      <c r="DA299" s="52"/>
      <c r="DB299" s="52"/>
      <c r="DC299" s="52"/>
      <c r="DD299" s="52"/>
      <c r="DE299" s="52"/>
      <c r="DF299" s="52"/>
      <c r="DG299" s="52"/>
      <c r="DH299" s="52"/>
      <c r="DI299" s="52"/>
    </row>
    <row r="300" spans="1:113" x14ac:dyDescent="0.2">
      <c r="A300" s="51"/>
      <c r="B300" s="52" t="str">
        <f t="shared" si="4"/>
        <v/>
      </c>
      <c r="C300" s="52"/>
      <c r="D300" s="52"/>
      <c r="E300" s="52"/>
      <c r="F300" s="52"/>
      <c r="G300" s="52"/>
      <c r="H300" s="52"/>
      <c r="I300" s="52"/>
      <c r="J300" s="52"/>
      <c r="K300" s="52"/>
      <c r="L300" s="52"/>
      <c r="M300" s="52"/>
      <c r="N300" s="52"/>
      <c r="O300" s="52"/>
      <c r="P300" s="52"/>
      <c r="Q300" s="52"/>
      <c r="R300" s="52"/>
      <c r="S300" s="52"/>
      <c r="T300" s="52"/>
      <c r="U300" s="52"/>
      <c r="V300" s="52"/>
      <c r="W300" s="52"/>
      <c r="X300" s="52"/>
      <c r="Y300" s="52"/>
      <c r="Z300" s="52"/>
      <c r="AA300" s="52"/>
      <c r="AB300" s="52"/>
      <c r="AC300" s="52"/>
      <c r="AD300" s="52"/>
      <c r="AE300" s="52"/>
      <c r="AF300" s="52"/>
      <c r="AG300" s="52"/>
      <c r="AH300" s="52"/>
      <c r="AI300" s="52"/>
      <c r="AJ300" s="52"/>
      <c r="AK300" s="52"/>
      <c r="AL300" s="52"/>
      <c r="AM300" s="52"/>
      <c r="AN300" s="52"/>
      <c r="AO300" s="52"/>
      <c r="AP300" s="52"/>
      <c r="AQ300" s="52"/>
      <c r="AR300" s="52"/>
      <c r="AS300" s="52"/>
      <c r="AT300" s="52"/>
      <c r="AU300" s="52"/>
      <c r="AV300" s="52"/>
      <c r="AW300" s="52"/>
      <c r="AX300" s="52"/>
      <c r="AY300" s="52"/>
      <c r="AZ300" s="52"/>
      <c r="BA300" s="52"/>
      <c r="BB300" s="52"/>
      <c r="BC300" s="52"/>
      <c r="BD300" s="52"/>
      <c r="BE300" s="52"/>
      <c r="BF300" s="52"/>
      <c r="BG300" s="52"/>
      <c r="BH300" s="52"/>
      <c r="BI300" s="52"/>
      <c r="BJ300" s="52"/>
      <c r="BK300" s="52"/>
      <c r="BL300" s="52"/>
      <c r="BM300" s="52"/>
      <c r="BN300" s="52"/>
      <c r="BO300" s="52"/>
      <c r="BP300" s="52"/>
      <c r="BQ300" s="52"/>
      <c r="BR300" s="52"/>
      <c r="BS300" s="52"/>
      <c r="BT300" s="52"/>
      <c r="BU300" s="52"/>
      <c r="BV300" s="52"/>
      <c r="BW300" s="52"/>
      <c r="BX300" s="52"/>
      <c r="BY300" s="52"/>
      <c r="BZ300" s="52"/>
      <c r="CA300" s="52"/>
      <c r="CB300" s="52"/>
      <c r="CC300" s="52"/>
      <c r="CD300" s="52"/>
      <c r="CE300" s="52"/>
      <c r="CF300" s="52"/>
      <c r="CG300" s="52"/>
      <c r="CH300" s="52"/>
      <c r="CI300" s="52"/>
      <c r="CJ300" s="52"/>
      <c r="CK300" s="52"/>
      <c r="CL300" s="52"/>
      <c r="CM300" s="52"/>
      <c r="CN300" s="52"/>
      <c r="CO300" s="52"/>
      <c r="CP300" s="52"/>
      <c r="CQ300" s="52"/>
      <c r="CR300" s="52"/>
      <c r="CS300" s="52"/>
      <c r="CT300" s="52"/>
      <c r="CU300" s="52"/>
      <c r="CV300" s="52"/>
      <c r="CW300" s="52"/>
      <c r="CX300" s="52"/>
      <c r="CY300" s="52"/>
      <c r="CZ300" s="52"/>
      <c r="DA300" s="52"/>
      <c r="DB300" s="52"/>
      <c r="DC300" s="52"/>
      <c r="DD300" s="52"/>
      <c r="DE300" s="52"/>
      <c r="DF300" s="52"/>
      <c r="DG300" s="52"/>
      <c r="DH300" s="52"/>
      <c r="DI300" s="52"/>
    </row>
    <row r="301" spans="1:113" x14ac:dyDescent="0.2">
      <c r="A301" s="51"/>
      <c r="B301" s="52" t="str">
        <f t="shared" si="4"/>
        <v/>
      </c>
      <c r="C301" s="52"/>
      <c r="D301" s="52"/>
      <c r="E301" s="52"/>
      <c r="F301" s="52"/>
      <c r="G301" s="52"/>
      <c r="H301" s="52"/>
      <c r="I301" s="52"/>
      <c r="J301" s="52"/>
      <c r="K301" s="52"/>
      <c r="L301" s="52"/>
      <c r="M301" s="52"/>
      <c r="N301" s="52"/>
      <c r="O301" s="52"/>
      <c r="P301" s="52"/>
      <c r="Q301" s="52"/>
      <c r="R301" s="52"/>
      <c r="S301" s="52"/>
      <c r="T301" s="52"/>
      <c r="U301" s="52"/>
      <c r="V301" s="52"/>
      <c r="W301" s="52"/>
      <c r="X301" s="52"/>
      <c r="Y301" s="52"/>
      <c r="Z301" s="52"/>
      <c r="AA301" s="52"/>
      <c r="AB301" s="52"/>
      <c r="AC301" s="52"/>
      <c r="AD301" s="52"/>
      <c r="AE301" s="52"/>
      <c r="AF301" s="52"/>
      <c r="AG301" s="52"/>
      <c r="AH301" s="52"/>
      <c r="AI301" s="52"/>
      <c r="AJ301" s="52"/>
      <c r="AK301" s="52"/>
      <c r="AL301" s="52"/>
      <c r="AM301" s="52"/>
      <c r="AN301" s="52"/>
      <c r="AO301" s="52"/>
      <c r="AP301" s="52"/>
      <c r="AQ301" s="52"/>
      <c r="AR301" s="52"/>
      <c r="AS301" s="52"/>
      <c r="AT301" s="52"/>
      <c r="AU301" s="52"/>
      <c r="AV301" s="52"/>
      <c r="AW301" s="52"/>
      <c r="AX301" s="52"/>
      <c r="AY301" s="52"/>
      <c r="AZ301" s="52"/>
      <c r="BA301" s="52"/>
      <c r="BB301" s="52"/>
      <c r="BC301" s="52"/>
      <c r="BD301" s="52"/>
      <c r="BE301" s="52"/>
      <c r="BF301" s="52"/>
      <c r="BG301" s="52"/>
      <c r="BH301" s="52"/>
      <c r="BI301" s="52"/>
      <c r="BJ301" s="52"/>
      <c r="BK301" s="52"/>
      <c r="BL301" s="52"/>
      <c r="BM301" s="52"/>
      <c r="BN301" s="52"/>
      <c r="BO301" s="52"/>
      <c r="BP301" s="52"/>
      <c r="BQ301" s="52"/>
      <c r="BR301" s="52"/>
      <c r="BS301" s="52"/>
      <c r="BT301" s="52"/>
      <c r="BU301" s="52"/>
      <c r="BV301" s="52"/>
      <c r="BW301" s="52"/>
      <c r="BX301" s="52"/>
      <c r="BY301" s="52"/>
      <c r="BZ301" s="52"/>
      <c r="CA301" s="52"/>
      <c r="CB301" s="52"/>
      <c r="CC301" s="52"/>
      <c r="CD301" s="52"/>
      <c r="CE301" s="52"/>
      <c r="CF301" s="52"/>
      <c r="CG301" s="52"/>
      <c r="CH301" s="52"/>
      <c r="CI301" s="52"/>
      <c r="CJ301" s="52"/>
      <c r="CK301" s="52"/>
      <c r="CL301" s="52"/>
      <c r="CM301" s="52"/>
      <c r="CN301" s="52"/>
      <c r="CO301" s="52"/>
      <c r="CP301" s="52"/>
      <c r="CQ301" s="52"/>
      <c r="CR301" s="52"/>
      <c r="CS301" s="52"/>
      <c r="CT301" s="52"/>
      <c r="CU301" s="52"/>
      <c r="CV301" s="52"/>
      <c r="CW301" s="52"/>
      <c r="CX301" s="52"/>
      <c r="CY301" s="52"/>
      <c r="CZ301" s="52"/>
      <c r="DA301" s="52"/>
      <c r="DB301" s="52"/>
      <c r="DC301" s="52"/>
      <c r="DD301" s="52"/>
      <c r="DE301" s="52"/>
      <c r="DF301" s="52"/>
      <c r="DG301" s="52"/>
      <c r="DH301" s="52"/>
      <c r="DI301" s="52"/>
    </row>
    <row r="302" spans="1:113" x14ac:dyDescent="0.2">
      <c r="A302" s="51"/>
      <c r="B302" s="52" t="str">
        <f t="shared" si="4"/>
        <v/>
      </c>
      <c r="C302" s="52"/>
      <c r="D302" s="52"/>
      <c r="E302" s="52"/>
      <c r="F302" s="52"/>
      <c r="G302" s="52"/>
      <c r="H302" s="52"/>
      <c r="I302" s="52"/>
      <c r="J302" s="52"/>
      <c r="K302" s="52"/>
      <c r="L302" s="52"/>
      <c r="M302" s="52"/>
      <c r="N302" s="52"/>
      <c r="O302" s="52"/>
      <c r="P302" s="52"/>
      <c r="Q302" s="52"/>
      <c r="R302" s="52"/>
      <c r="S302" s="52"/>
      <c r="T302" s="52"/>
      <c r="U302" s="52"/>
      <c r="V302" s="52"/>
      <c r="W302" s="52"/>
      <c r="X302" s="52"/>
      <c r="Y302" s="52"/>
      <c r="Z302" s="52"/>
      <c r="AA302" s="52"/>
      <c r="AB302" s="52"/>
      <c r="AC302" s="52"/>
      <c r="AD302" s="52"/>
      <c r="AE302" s="52"/>
      <c r="AF302" s="52"/>
      <c r="AG302" s="52"/>
      <c r="AH302" s="52"/>
      <c r="AI302" s="52"/>
      <c r="AJ302" s="52"/>
      <c r="AK302" s="52"/>
      <c r="AL302" s="52"/>
      <c r="AM302" s="52"/>
      <c r="AN302" s="52"/>
      <c r="AO302" s="52"/>
      <c r="AP302" s="52"/>
      <c r="AQ302" s="52"/>
      <c r="AR302" s="52"/>
      <c r="AS302" s="52"/>
      <c r="AT302" s="52"/>
      <c r="AU302" s="52"/>
      <c r="AV302" s="52"/>
      <c r="AW302" s="52"/>
      <c r="AX302" s="52"/>
      <c r="AY302" s="52"/>
      <c r="AZ302" s="52"/>
      <c r="BA302" s="52"/>
      <c r="BB302" s="52"/>
      <c r="BC302" s="52"/>
      <c r="BD302" s="52"/>
      <c r="BE302" s="52"/>
      <c r="BF302" s="52"/>
      <c r="BG302" s="52"/>
      <c r="BH302" s="52"/>
      <c r="BI302" s="52"/>
      <c r="BJ302" s="52"/>
      <c r="BK302" s="52"/>
      <c r="BL302" s="52"/>
      <c r="BM302" s="52"/>
      <c r="BN302" s="52"/>
      <c r="BO302" s="52"/>
      <c r="BP302" s="52"/>
      <c r="BQ302" s="52"/>
      <c r="BR302" s="52"/>
      <c r="BS302" s="52"/>
      <c r="BT302" s="52"/>
      <c r="BU302" s="52"/>
      <c r="BV302" s="52"/>
      <c r="BW302" s="52"/>
      <c r="BX302" s="52"/>
      <c r="BY302" s="52"/>
      <c r="BZ302" s="52"/>
      <c r="CA302" s="52"/>
      <c r="CB302" s="52"/>
      <c r="CC302" s="52"/>
      <c r="CD302" s="52"/>
      <c r="CE302" s="52"/>
      <c r="CF302" s="52"/>
      <c r="CG302" s="52"/>
      <c r="CH302" s="52"/>
      <c r="CI302" s="52"/>
      <c r="CJ302" s="52"/>
      <c r="CK302" s="52"/>
      <c r="CL302" s="52"/>
      <c r="CM302" s="52"/>
      <c r="CN302" s="52"/>
      <c r="CO302" s="52"/>
      <c r="CP302" s="52"/>
      <c r="CQ302" s="52"/>
      <c r="CR302" s="52"/>
      <c r="CS302" s="52"/>
      <c r="CT302" s="52"/>
      <c r="CU302" s="52"/>
      <c r="CV302" s="52"/>
      <c r="CW302" s="52"/>
      <c r="CX302" s="52"/>
      <c r="CY302" s="52"/>
      <c r="CZ302" s="52"/>
      <c r="DA302" s="52"/>
      <c r="DB302" s="52"/>
      <c r="DC302" s="52"/>
      <c r="DD302" s="52"/>
      <c r="DE302" s="52"/>
      <c r="DF302" s="52"/>
      <c r="DG302" s="52"/>
      <c r="DH302" s="52"/>
      <c r="DI302" s="52"/>
    </row>
    <row r="303" spans="1:113" x14ac:dyDescent="0.2">
      <c r="A303" s="51"/>
      <c r="B303" s="52" t="str">
        <f t="shared" si="4"/>
        <v/>
      </c>
      <c r="C303" s="52"/>
      <c r="D303" s="52"/>
      <c r="E303" s="52"/>
      <c r="F303" s="52"/>
      <c r="G303" s="52"/>
      <c r="H303" s="52"/>
      <c r="I303" s="52"/>
      <c r="J303" s="52"/>
      <c r="K303" s="52"/>
      <c r="L303" s="52"/>
      <c r="M303" s="52"/>
      <c r="N303" s="52"/>
      <c r="O303" s="52"/>
      <c r="P303" s="52"/>
      <c r="Q303" s="52"/>
      <c r="R303" s="52"/>
      <c r="S303" s="52"/>
      <c r="T303" s="52"/>
      <c r="U303" s="52"/>
      <c r="V303" s="52"/>
      <c r="W303" s="52"/>
      <c r="X303" s="52"/>
      <c r="Y303" s="52"/>
      <c r="Z303" s="52"/>
      <c r="AA303" s="52"/>
      <c r="AB303" s="52"/>
      <c r="AC303" s="52"/>
      <c r="AD303" s="52"/>
      <c r="AE303" s="52"/>
      <c r="AF303" s="52"/>
      <c r="AG303" s="52"/>
      <c r="AH303" s="52"/>
      <c r="AI303" s="52"/>
      <c r="AJ303" s="52"/>
      <c r="AK303" s="52"/>
      <c r="AL303" s="52"/>
      <c r="AM303" s="52"/>
      <c r="AN303" s="52"/>
      <c r="AO303" s="52"/>
      <c r="AP303" s="52"/>
      <c r="AQ303" s="52"/>
      <c r="AR303" s="52"/>
      <c r="AS303" s="52"/>
      <c r="AT303" s="52"/>
      <c r="AU303" s="52"/>
      <c r="AV303" s="52"/>
      <c r="AW303" s="52"/>
      <c r="AX303" s="52"/>
      <c r="AY303" s="52"/>
      <c r="AZ303" s="52"/>
      <c r="BA303" s="52"/>
      <c r="BB303" s="52"/>
      <c r="BC303" s="52"/>
      <c r="BD303" s="52"/>
      <c r="BE303" s="52"/>
      <c r="BF303" s="52"/>
      <c r="BG303" s="52"/>
      <c r="BH303" s="52"/>
      <c r="BI303" s="52"/>
      <c r="BJ303" s="52"/>
      <c r="BK303" s="52"/>
      <c r="BL303" s="52"/>
      <c r="BM303" s="52"/>
      <c r="BN303" s="52"/>
      <c r="BO303" s="52"/>
      <c r="BP303" s="52"/>
      <c r="BQ303" s="52"/>
      <c r="BR303" s="52"/>
      <c r="BS303" s="52"/>
      <c r="BT303" s="52"/>
      <c r="BU303" s="52"/>
      <c r="BV303" s="52"/>
      <c r="BW303" s="52"/>
      <c r="BX303" s="52"/>
      <c r="BY303" s="52"/>
      <c r="BZ303" s="52"/>
      <c r="CA303" s="52"/>
      <c r="CB303" s="52"/>
      <c r="CC303" s="52"/>
      <c r="CD303" s="52"/>
      <c r="CE303" s="52"/>
      <c r="CF303" s="52"/>
      <c r="CG303" s="52"/>
      <c r="CH303" s="52"/>
      <c r="CI303" s="52"/>
      <c r="CJ303" s="52"/>
      <c r="CK303" s="52"/>
      <c r="CL303" s="52"/>
      <c r="CM303" s="52"/>
      <c r="CN303" s="52"/>
      <c r="CO303" s="52"/>
      <c r="CP303" s="52"/>
      <c r="CQ303" s="52"/>
      <c r="CR303" s="52"/>
      <c r="CS303" s="52"/>
      <c r="CT303" s="52"/>
      <c r="CU303" s="52"/>
      <c r="CV303" s="52"/>
      <c r="CW303" s="52"/>
      <c r="CX303" s="52"/>
      <c r="CY303" s="52"/>
      <c r="CZ303" s="52"/>
      <c r="DA303" s="52"/>
      <c r="DB303" s="52"/>
      <c r="DC303" s="52"/>
      <c r="DD303" s="52"/>
      <c r="DE303" s="52"/>
      <c r="DF303" s="52"/>
      <c r="DG303" s="52"/>
      <c r="DH303" s="52"/>
      <c r="DI303" s="52"/>
    </row>
    <row r="304" spans="1:113" x14ac:dyDescent="0.2">
      <c r="A304" s="51"/>
      <c r="B304" s="52" t="str">
        <f t="shared" si="4"/>
        <v/>
      </c>
      <c r="C304" s="52"/>
      <c r="D304" s="52"/>
      <c r="E304" s="52"/>
      <c r="F304" s="52"/>
      <c r="G304" s="52"/>
      <c r="H304" s="52"/>
      <c r="I304" s="52"/>
      <c r="J304" s="52"/>
      <c r="K304" s="52"/>
      <c r="L304" s="52"/>
      <c r="M304" s="52"/>
      <c r="N304" s="52"/>
      <c r="O304" s="52"/>
      <c r="P304" s="52"/>
      <c r="Q304" s="52"/>
      <c r="R304" s="52"/>
      <c r="S304" s="52"/>
      <c r="T304" s="52"/>
      <c r="U304" s="52"/>
      <c r="V304" s="52"/>
      <c r="W304" s="52"/>
      <c r="X304" s="52"/>
      <c r="Y304" s="52"/>
      <c r="Z304" s="52"/>
      <c r="AA304" s="52"/>
      <c r="AB304" s="52"/>
      <c r="AC304" s="52"/>
      <c r="AD304" s="52"/>
      <c r="AE304" s="52"/>
      <c r="AF304" s="52"/>
      <c r="AG304" s="52"/>
      <c r="AH304" s="52"/>
      <c r="AI304" s="52"/>
      <c r="AJ304" s="52"/>
      <c r="AK304" s="52"/>
      <c r="AL304" s="52"/>
      <c r="AM304" s="52"/>
      <c r="AN304" s="52"/>
      <c r="AO304" s="52"/>
      <c r="AP304" s="52"/>
      <c r="AQ304" s="52"/>
      <c r="AR304" s="52"/>
      <c r="AS304" s="52"/>
      <c r="AT304" s="52"/>
      <c r="AU304" s="52"/>
      <c r="AV304" s="52"/>
      <c r="AW304" s="52"/>
      <c r="AX304" s="52"/>
      <c r="AY304" s="52"/>
      <c r="AZ304" s="52"/>
      <c r="BA304" s="52"/>
      <c r="BB304" s="52"/>
      <c r="BC304" s="52"/>
      <c r="BD304" s="52"/>
      <c r="BE304" s="52"/>
      <c r="BF304" s="52"/>
      <c r="BG304" s="52"/>
      <c r="BH304" s="52"/>
      <c r="BI304" s="52"/>
      <c r="BJ304" s="52"/>
      <c r="BK304" s="52"/>
      <c r="BL304" s="52"/>
      <c r="BM304" s="52"/>
      <c r="BN304" s="52"/>
      <c r="BO304" s="52"/>
      <c r="BP304" s="52"/>
      <c r="BQ304" s="52"/>
      <c r="BR304" s="52"/>
      <c r="BS304" s="52"/>
      <c r="BT304" s="52"/>
      <c r="BU304" s="52"/>
      <c r="BV304" s="52"/>
      <c r="BW304" s="52"/>
      <c r="BX304" s="52"/>
      <c r="BY304" s="52"/>
      <c r="BZ304" s="52"/>
      <c r="CA304" s="52"/>
      <c r="CB304" s="52"/>
      <c r="CC304" s="52"/>
      <c r="CD304" s="52"/>
      <c r="CE304" s="52"/>
      <c r="CF304" s="52"/>
      <c r="CG304" s="52"/>
      <c r="CH304" s="52"/>
      <c r="CI304" s="52"/>
      <c r="CJ304" s="52"/>
      <c r="CK304" s="52"/>
      <c r="CL304" s="52"/>
      <c r="CM304" s="52"/>
      <c r="CN304" s="52"/>
      <c r="CO304" s="52"/>
      <c r="CP304" s="52"/>
      <c r="CQ304" s="52"/>
      <c r="CR304" s="52"/>
      <c r="CS304" s="52"/>
      <c r="CT304" s="52"/>
      <c r="CU304" s="52"/>
      <c r="CV304" s="52"/>
      <c r="CW304" s="52"/>
      <c r="CX304" s="52"/>
      <c r="CY304" s="52"/>
      <c r="CZ304" s="52"/>
      <c r="DA304" s="52"/>
      <c r="DB304" s="52"/>
      <c r="DC304" s="52"/>
      <c r="DD304" s="52"/>
      <c r="DE304" s="52"/>
      <c r="DF304" s="52"/>
      <c r="DG304" s="52"/>
      <c r="DH304" s="52"/>
      <c r="DI304" s="52"/>
    </row>
    <row r="305" spans="1:113" x14ac:dyDescent="0.2">
      <c r="A305" s="51"/>
      <c r="B305" s="52" t="str">
        <f t="shared" si="4"/>
        <v/>
      </c>
      <c r="C305" s="52"/>
      <c r="D305" s="52"/>
      <c r="E305" s="52"/>
      <c r="F305" s="52"/>
      <c r="G305" s="52"/>
      <c r="H305" s="52"/>
      <c r="I305" s="52"/>
      <c r="J305" s="52"/>
      <c r="K305" s="52"/>
      <c r="L305" s="52"/>
      <c r="M305" s="52"/>
      <c r="N305" s="52"/>
      <c r="O305" s="52"/>
      <c r="P305" s="52"/>
      <c r="Q305" s="52"/>
      <c r="R305" s="52"/>
      <c r="S305" s="52"/>
      <c r="T305" s="52"/>
      <c r="U305" s="52"/>
      <c r="V305" s="52"/>
      <c r="W305" s="52"/>
      <c r="X305" s="52"/>
      <c r="Y305" s="52"/>
      <c r="Z305" s="52"/>
      <c r="AA305" s="52"/>
      <c r="AB305" s="52"/>
      <c r="AC305" s="52"/>
      <c r="AD305" s="52"/>
      <c r="AE305" s="52"/>
      <c r="AF305" s="52"/>
      <c r="AG305" s="52"/>
      <c r="AH305" s="52"/>
      <c r="AI305" s="52"/>
      <c r="AJ305" s="52"/>
      <c r="AK305" s="52"/>
      <c r="AL305" s="52"/>
      <c r="AM305" s="52"/>
      <c r="AN305" s="52"/>
      <c r="AO305" s="52"/>
      <c r="AP305" s="52"/>
      <c r="AQ305" s="52"/>
      <c r="AR305" s="52"/>
      <c r="AS305" s="52"/>
      <c r="AT305" s="52"/>
      <c r="AU305" s="52"/>
      <c r="AV305" s="52"/>
      <c r="AW305" s="52"/>
      <c r="AX305" s="52"/>
      <c r="AY305" s="52"/>
      <c r="AZ305" s="52"/>
      <c r="BA305" s="52"/>
      <c r="BB305" s="52"/>
      <c r="BC305" s="52"/>
      <c r="BD305" s="52"/>
      <c r="BE305" s="52"/>
      <c r="BF305" s="52"/>
      <c r="BG305" s="52"/>
      <c r="BH305" s="52"/>
      <c r="BI305" s="52"/>
      <c r="BJ305" s="52"/>
      <c r="BK305" s="52"/>
      <c r="BL305" s="52"/>
      <c r="BM305" s="52"/>
      <c r="BN305" s="52"/>
      <c r="BO305" s="52"/>
      <c r="BP305" s="52"/>
      <c r="BQ305" s="52"/>
      <c r="BR305" s="52"/>
      <c r="BS305" s="52"/>
      <c r="BT305" s="52"/>
      <c r="BU305" s="52"/>
      <c r="BV305" s="52"/>
      <c r="BW305" s="52"/>
      <c r="BX305" s="52"/>
      <c r="BY305" s="52"/>
      <c r="BZ305" s="52"/>
      <c r="CA305" s="52"/>
      <c r="CB305" s="52"/>
      <c r="CC305" s="52"/>
      <c r="CD305" s="52"/>
      <c r="CE305" s="52"/>
      <c r="CF305" s="52"/>
      <c r="CG305" s="52"/>
      <c r="CH305" s="52"/>
      <c r="CI305" s="52"/>
      <c r="CJ305" s="52"/>
      <c r="CK305" s="52"/>
      <c r="CL305" s="52"/>
      <c r="CM305" s="52"/>
      <c r="CN305" s="52"/>
      <c r="CO305" s="52"/>
      <c r="CP305" s="52"/>
      <c r="CQ305" s="52"/>
      <c r="CR305" s="52"/>
      <c r="CS305" s="52"/>
      <c r="CT305" s="52"/>
      <c r="CU305" s="52"/>
      <c r="CV305" s="52"/>
      <c r="CW305" s="52"/>
      <c r="CX305" s="52"/>
      <c r="CY305" s="52"/>
      <c r="CZ305" s="52"/>
      <c r="DA305" s="52"/>
      <c r="DB305" s="52"/>
      <c r="DC305" s="52"/>
      <c r="DD305" s="52"/>
      <c r="DE305" s="52"/>
      <c r="DF305" s="52"/>
      <c r="DG305" s="52"/>
      <c r="DH305" s="52"/>
      <c r="DI305" s="52"/>
    </row>
    <row r="306" spans="1:113" x14ac:dyDescent="0.2">
      <c r="A306" s="51"/>
      <c r="B306" s="52" t="str">
        <f t="shared" si="4"/>
        <v/>
      </c>
      <c r="C306" s="52"/>
      <c r="D306" s="52"/>
      <c r="E306" s="52"/>
      <c r="F306" s="52"/>
      <c r="G306" s="52"/>
      <c r="H306" s="52"/>
      <c r="I306" s="52"/>
      <c r="J306" s="52"/>
      <c r="K306" s="52"/>
      <c r="L306" s="52"/>
      <c r="M306" s="52"/>
      <c r="N306" s="52"/>
      <c r="O306" s="52"/>
      <c r="P306" s="52"/>
      <c r="Q306" s="52"/>
      <c r="R306" s="52"/>
      <c r="S306" s="52"/>
      <c r="T306" s="52"/>
      <c r="U306" s="52"/>
      <c r="V306" s="52"/>
      <c r="W306" s="52"/>
      <c r="X306" s="52"/>
      <c r="Y306" s="52"/>
      <c r="Z306" s="52"/>
      <c r="AA306" s="52"/>
      <c r="AB306" s="52"/>
      <c r="AC306" s="52"/>
      <c r="AD306" s="52"/>
      <c r="AE306" s="52"/>
      <c r="AF306" s="52"/>
      <c r="AG306" s="52"/>
      <c r="AH306" s="52"/>
      <c r="AI306" s="52"/>
      <c r="AJ306" s="52"/>
      <c r="AK306" s="52"/>
      <c r="AL306" s="52"/>
      <c r="AM306" s="52"/>
      <c r="AN306" s="52"/>
      <c r="AO306" s="52"/>
      <c r="AP306" s="52"/>
      <c r="AQ306" s="52"/>
      <c r="AR306" s="52"/>
      <c r="AS306" s="52"/>
      <c r="AT306" s="52"/>
      <c r="AU306" s="52"/>
      <c r="AV306" s="52"/>
      <c r="AW306" s="52"/>
      <c r="AX306" s="52"/>
      <c r="AY306" s="52"/>
      <c r="AZ306" s="52"/>
      <c r="BA306" s="52"/>
      <c r="BB306" s="52"/>
      <c r="BC306" s="52"/>
      <c r="BD306" s="52"/>
      <c r="BE306" s="52"/>
      <c r="BF306" s="52"/>
      <c r="BG306" s="52"/>
      <c r="BH306" s="52"/>
      <c r="BI306" s="52"/>
      <c r="BJ306" s="52"/>
      <c r="BK306" s="52"/>
      <c r="BL306" s="52"/>
      <c r="BM306" s="52"/>
      <c r="BN306" s="52"/>
      <c r="BO306" s="52"/>
      <c r="BP306" s="52"/>
      <c r="BQ306" s="52"/>
      <c r="BR306" s="52"/>
      <c r="BS306" s="52"/>
      <c r="BT306" s="52"/>
      <c r="BU306" s="52"/>
      <c r="BV306" s="52"/>
      <c r="BW306" s="52"/>
      <c r="BX306" s="52"/>
      <c r="BY306" s="52"/>
      <c r="BZ306" s="52"/>
      <c r="CA306" s="52"/>
      <c r="CB306" s="52"/>
      <c r="CC306" s="52"/>
      <c r="CD306" s="52"/>
      <c r="CE306" s="52"/>
      <c r="CF306" s="52"/>
      <c r="CG306" s="52"/>
      <c r="CH306" s="52"/>
      <c r="CI306" s="52"/>
      <c r="CJ306" s="52"/>
      <c r="CK306" s="52"/>
      <c r="CL306" s="52"/>
      <c r="CM306" s="52"/>
      <c r="CN306" s="52"/>
      <c r="CO306" s="52"/>
      <c r="CP306" s="52"/>
      <c r="CQ306" s="52"/>
      <c r="CR306" s="52"/>
      <c r="CS306" s="52"/>
      <c r="CT306" s="52"/>
      <c r="CU306" s="52"/>
      <c r="CV306" s="52"/>
      <c r="CW306" s="52"/>
      <c r="CX306" s="52"/>
      <c r="CY306" s="52"/>
      <c r="CZ306" s="52"/>
      <c r="DA306" s="52"/>
      <c r="DB306" s="52"/>
      <c r="DC306" s="52"/>
      <c r="DD306" s="52"/>
      <c r="DE306" s="52"/>
      <c r="DF306" s="52"/>
      <c r="DG306" s="52"/>
      <c r="DH306" s="52"/>
      <c r="DI306" s="52"/>
    </row>
    <row r="307" spans="1:113" x14ac:dyDescent="0.2">
      <c r="A307" s="51"/>
      <c r="B307" s="52" t="str">
        <f t="shared" si="4"/>
        <v/>
      </c>
      <c r="C307" s="52"/>
      <c r="D307" s="52"/>
      <c r="E307" s="52"/>
      <c r="F307" s="52"/>
      <c r="G307" s="52"/>
      <c r="H307" s="52"/>
      <c r="I307" s="52"/>
      <c r="J307" s="52"/>
      <c r="K307" s="52"/>
      <c r="L307" s="52"/>
      <c r="M307" s="52"/>
      <c r="N307" s="52"/>
      <c r="O307" s="52"/>
      <c r="P307" s="52"/>
      <c r="Q307" s="52"/>
      <c r="R307" s="52"/>
      <c r="S307" s="52"/>
      <c r="T307" s="52"/>
      <c r="U307" s="52"/>
      <c r="V307" s="52"/>
      <c r="W307" s="52"/>
      <c r="X307" s="52"/>
      <c r="Y307" s="52"/>
      <c r="Z307" s="52"/>
      <c r="AA307" s="52"/>
      <c r="AB307" s="52"/>
      <c r="AC307" s="52"/>
      <c r="AD307" s="52"/>
      <c r="AE307" s="52"/>
      <c r="AF307" s="52"/>
      <c r="AG307" s="52"/>
      <c r="AH307" s="52"/>
      <c r="AI307" s="52"/>
      <c r="AJ307" s="52"/>
      <c r="AK307" s="52"/>
      <c r="AL307" s="52"/>
      <c r="AM307" s="52"/>
      <c r="AN307" s="52"/>
      <c r="AO307" s="52"/>
      <c r="AP307" s="52"/>
      <c r="AQ307" s="52"/>
      <c r="AR307" s="52"/>
      <c r="AS307" s="52"/>
      <c r="AT307" s="52"/>
      <c r="AU307" s="52"/>
      <c r="AV307" s="52"/>
      <c r="AW307" s="52"/>
      <c r="AX307" s="52"/>
      <c r="AY307" s="52"/>
      <c r="AZ307" s="52"/>
      <c r="BA307" s="52"/>
      <c r="BB307" s="52"/>
      <c r="BC307" s="52"/>
      <c r="BD307" s="52"/>
      <c r="BE307" s="52"/>
      <c r="BF307" s="52"/>
      <c r="BG307" s="52"/>
      <c r="BH307" s="52"/>
      <c r="BI307" s="52"/>
      <c r="BJ307" s="52"/>
      <c r="BK307" s="52"/>
      <c r="BL307" s="52"/>
      <c r="BM307" s="52"/>
      <c r="BN307" s="52"/>
      <c r="BO307" s="52"/>
      <c r="BP307" s="52"/>
      <c r="BQ307" s="52"/>
      <c r="BR307" s="52"/>
      <c r="BS307" s="52"/>
      <c r="BT307" s="52"/>
      <c r="BU307" s="52"/>
      <c r="BV307" s="52"/>
      <c r="BW307" s="52"/>
      <c r="BX307" s="52"/>
      <c r="BY307" s="52"/>
      <c r="BZ307" s="52"/>
      <c r="CA307" s="52"/>
      <c r="CB307" s="52"/>
      <c r="CC307" s="52"/>
      <c r="CD307" s="52"/>
      <c r="CE307" s="52"/>
      <c r="CF307" s="52"/>
      <c r="CG307" s="52"/>
      <c r="CH307" s="52"/>
      <c r="CI307" s="52"/>
      <c r="CJ307" s="52"/>
      <c r="CK307" s="52"/>
      <c r="CL307" s="52"/>
      <c r="CM307" s="52"/>
      <c r="CN307" s="52"/>
      <c r="CO307" s="52"/>
      <c r="CP307" s="52"/>
      <c r="CQ307" s="52"/>
      <c r="CR307" s="52"/>
      <c r="CS307" s="52"/>
      <c r="CT307" s="52"/>
      <c r="CU307" s="52"/>
      <c r="CV307" s="52"/>
      <c r="CW307" s="52"/>
      <c r="CX307" s="52"/>
      <c r="CY307" s="52"/>
      <c r="CZ307" s="52"/>
      <c r="DA307" s="52"/>
      <c r="DB307" s="52"/>
      <c r="DC307" s="52"/>
      <c r="DD307" s="52"/>
      <c r="DE307" s="52"/>
      <c r="DF307" s="52"/>
      <c r="DG307" s="52"/>
      <c r="DH307" s="52"/>
      <c r="DI307" s="52"/>
    </row>
    <row r="308" spans="1:113" x14ac:dyDescent="0.2">
      <c r="A308" s="51"/>
      <c r="B308" s="52" t="str">
        <f t="shared" si="4"/>
        <v/>
      </c>
      <c r="C308" s="52"/>
      <c r="D308" s="52"/>
      <c r="E308" s="52"/>
      <c r="F308" s="52"/>
      <c r="G308" s="52"/>
      <c r="H308" s="52"/>
      <c r="I308" s="52"/>
      <c r="J308" s="52"/>
      <c r="K308" s="52"/>
      <c r="L308" s="52"/>
      <c r="M308" s="52"/>
      <c r="N308" s="52"/>
      <c r="O308" s="52"/>
      <c r="P308" s="52"/>
      <c r="Q308" s="52"/>
      <c r="R308" s="52"/>
      <c r="S308" s="52"/>
      <c r="T308" s="52"/>
      <c r="U308" s="52"/>
      <c r="V308" s="52"/>
      <c r="W308" s="52"/>
      <c r="X308" s="52"/>
      <c r="Y308" s="52"/>
      <c r="Z308" s="52"/>
      <c r="AA308" s="52"/>
      <c r="AB308" s="52"/>
      <c r="AC308" s="52"/>
      <c r="AD308" s="52"/>
      <c r="AE308" s="52"/>
      <c r="AF308" s="52"/>
      <c r="AG308" s="52"/>
      <c r="AH308" s="52"/>
      <c r="AI308" s="52"/>
      <c r="AJ308" s="52"/>
      <c r="AK308" s="52"/>
      <c r="AL308" s="52"/>
      <c r="AM308" s="52"/>
      <c r="AN308" s="52"/>
      <c r="AO308" s="52"/>
      <c r="AP308" s="52"/>
      <c r="AQ308" s="52"/>
      <c r="AR308" s="52"/>
      <c r="AS308" s="52"/>
      <c r="AT308" s="52"/>
      <c r="AU308" s="52"/>
      <c r="AV308" s="52"/>
      <c r="AW308" s="52"/>
      <c r="AX308" s="52"/>
      <c r="AY308" s="52"/>
      <c r="AZ308" s="52"/>
      <c r="BA308" s="52"/>
      <c r="BB308" s="52"/>
      <c r="BC308" s="52"/>
      <c r="BD308" s="52"/>
      <c r="BE308" s="52"/>
      <c r="BF308" s="52"/>
      <c r="BG308" s="52"/>
      <c r="BH308" s="52"/>
      <c r="BI308" s="52"/>
      <c r="BJ308" s="52"/>
      <c r="BK308" s="52"/>
      <c r="BL308" s="52"/>
      <c r="BM308" s="52"/>
      <c r="BN308" s="52"/>
      <c r="BO308" s="52"/>
      <c r="BP308" s="52"/>
      <c r="BQ308" s="52"/>
      <c r="BR308" s="52"/>
      <c r="BS308" s="52"/>
      <c r="BT308" s="52"/>
      <c r="BU308" s="52"/>
      <c r="BV308" s="52"/>
      <c r="BW308" s="52"/>
      <c r="BX308" s="52"/>
      <c r="BY308" s="52"/>
      <c r="BZ308" s="52"/>
      <c r="CA308" s="52"/>
      <c r="CB308" s="52"/>
      <c r="CC308" s="52"/>
      <c r="CD308" s="52"/>
      <c r="CE308" s="52"/>
      <c r="CF308" s="52"/>
      <c r="CG308" s="52"/>
      <c r="CH308" s="52"/>
      <c r="CI308" s="52"/>
      <c r="CJ308" s="52"/>
      <c r="CK308" s="52"/>
      <c r="CL308" s="52"/>
      <c r="CM308" s="52"/>
      <c r="CN308" s="52"/>
      <c r="CO308" s="52"/>
      <c r="CP308" s="52"/>
      <c r="CQ308" s="52"/>
      <c r="CR308" s="52"/>
      <c r="CS308" s="52"/>
      <c r="CT308" s="52"/>
      <c r="CU308" s="52"/>
      <c r="CV308" s="52"/>
      <c r="CW308" s="52"/>
      <c r="CX308" s="52"/>
      <c r="CY308" s="52"/>
      <c r="CZ308" s="52"/>
      <c r="DA308" s="52"/>
      <c r="DB308" s="52"/>
      <c r="DC308" s="52"/>
      <c r="DD308" s="52"/>
      <c r="DE308" s="52"/>
      <c r="DF308" s="52"/>
      <c r="DG308" s="52"/>
      <c r="DH308" s="52"/>
      <c r="DI308" s="52"/>
    </row>
    <row r="309" spans="1:113" x14ac:dyDescent="0.2">
      <c r="A309" s="51"/>
      <c r="B309" s="52" t="str">
        <f t="shared" si="4"/>
        <v/>
      </c>
      <c r="C309" s="52"/>
      <c r="D309" s="52"/>
      <c r="E309" s="52"/>
      <c r="F309" s="52"/>
      <c r="G309" s="52"/>
      <c r="H309" s="52"/>
      <c r="I309" s="52"/>
      <c r="J309" s="52"/>
      <c r="K309" s="52"/>
      <c r="L309" s="52"/>
      <c r="M309" s="52"/>
      <c r="N309" s="52"/>
      <c r="O309" s="52"/>
      <c r="P309" s="52"/>
      <c r="Q309" s="52"/>
      <c r="R309" s="52"/>
      <c r="S309" s="52"/>
      <c r="T309" s="52"/>
      <c r="U309" s="52"/>
      <c r="V309" s="52"/>
      <c r="W309" s="52"/>
      <c r="X309" s="52"/>
      <c r="Y309" s="52"/>
      <c r="Z309" s="52"/>
      <c r="AA309" s="52"/>
      <c r="AB309" s="52"/>
      <c r="AC309" s="52"/>
      <c r="AD309" s="52"/>
      <c r="AE309" s="52"/>
      <c r="AF309" s="52"/>
      <c r="AG309" s="52"/>
      <c r="AH309" s="52"/>
      <c r="AI309" s="52"/>
      <c r="AJ309" s="52"/>
      <c r="AK309" s="52"/>
      <c r="AL309" s="52"/>
      <c r="AM309" s="52"/>
      <c r="AN309" s="52"/>
      <c r="AO309" s="52"/>
      <c r="AP309" s="52"/>
      <c r="AQ309" s="52"/>
      <c r="AR309" s="52"/>
      <c r="AS309" s="52"/>
      <c r="AT309" s="52"/>
      <c r="AU309" s="52"/>
      <c r="AV309" s="52"/>
      <c r="AW309" s="52"/>
      <c r="AX309" s="52"/>
      <c r="AY309" s="52"/>
      <c r="AZ309" s="52"/>
      <c r="BA309" s="52"/>
      <c r="BB309" s="52"/>
      <c r="BC309" s="52"/>
      <c r="BD309" s="52"/>
      <c r="BE309" s="52"/>
      <c r="BF309" s="52"/>
      <c r="BG309" s="52"/>
      <c r="BH309" s="52"/>
      <c r="BI309" s="52"/>
      <c r="BJ309" s="52"/>
      <c r="BK309" s="52"/>
      <c r="BL309" s="52"/>
      <c r="BM309" s="52"/>
      <c r="BN309" s="52"/>
      <c r="BO309" s="52"/>
      <c r="BP309" s="52"/>
      <c r="BQ309" s="52"/>
      <c r="BR309" s="52"/>
      <c r="BS309" s="52"/>
      <c r="BT309" s="52"/>
      <c r="BU309" s="52"/>
      <c r="BV309" s="52"/>
      <c r="BW309" s="52"/>
      <c r="BX309" s="52"/>
      <c r="BY309" s="52"/>
      <c r="BZ309" s="52"/>
      <c r="CA309" s="52"/>
      <c r="CB309" s="52"/>
      <c r="CC309" s="52"/>
      <c r="CD309" s="52"/>
      <c r="CE309" s="52"/>
      <c r="CF309" s="52"/>
      <c r="CG309" s="52"/>
      <c r="CH309" s="52"/>
      <c r="CI309" s="52"/>
      <c r="CJ309" s="52"/>
      <c r="CK309" s="52"/>
      <c r="CL309" s="52"/>
      <c r="CM309" s="52"/>
      <c r="CN309" s="52"/>
      <c r="CO309" s="52"/>
      <c r="CP309" s="52"/>
      <c r="CQ309" s="52"/>
      <c r="CR309" s="52"/>
      <c r="CS309" s="52"/>
      <c r="CT309" s="52"/>
      <c r="CU309" s="52"/>
      <c r="CV309" s="52"/>
      <c r="CW309" s="52"/>
      <c r="CX309" s="52"/>
      <c r="CY309" s="52"/>
      <c r="CZ309" s="52"/>
      <c r="DA309" s="52"/>
      <c r="DB309" s="52"/>
      <c r="DC309" s="52"/>
      <c r="DD309" s="52"/>
      <c r="DE309" s="52"/>
      <c r="DF309" s="52"/>
      <c r="DG309" s="52"/>
      <c r="DH309" s="52"/>
      <c r="DI309" s="52"/>
    </row>
    <row r="310" spans="1:113" x14ac:dyDescent="0.2">
      <c r="A310" s="51"/>
      <c r="B310" s="53" t="str">
        <f t="shared" si="4"/>
        <v/>
      </c>
      <c r="C310" s="53"/>
      <c r="D310" s="53"/>
      <c r="E310" s="53"/>
      <c r="F310" s="53"/>
      <c r="G310" s="53"/>
      <c r="H310" s="53"/>
      <c r="I310" s="53"/>
      <c r="J310" s="53"/>
      <c r="K310" s="53"/>
      <c r="L310" s="53"/>
      <c r="M310" s="53"/>
      <c r="N310" s="53"/>
      <c r="O310" s="53"/>
      <c r="P310" s="53"/>
      <c r="Q310" s="53"/>
      <c r="R310" s="53"/>
      <c r="S310" s="53"/>
      <c r="T310" s="53"/>
      <c r="U310" s="53"/>
      <c r="V310" s="53"/>
      <c r="W310" s="53"/>
      <c r="X310" s="53"/>
      <c r="Y310" s="53"/>
      <c r="Z310" s="53"/>
      <c r="AA310" s="53"/>
      <c r="AB310" s="53"/>
      <c r="AC310" s="53"/>
      <c r="AD310" s="53"/>
      <c r="AE310" s="53"/>
      <c r="AF310" s="53"/>
      <c r="AG310" s="53"/>
      <c r="AH310" s="53"/>
      <c r="AI310" s="53"/>
      <c r="AJ310" s="53"/>
      <c r="AK310" s="53"/>
      <c r="AL310" s="53"/>
      <c r="AM310" s="53"/>
      <c r="AN310" s="53"/>
      <c r="AO310" s="53"/>
      <c r="AP310" s="53"/>
      <c r="AQ310" s="53"/>
      <c r="AR310" s="53"/>
      <c r="AS310" s="53"/>
      <c r="AT310" s="53"/>
      <c r="AU310" s="53"/>
      <c r="AV310" s="53"/>
      <c r="AW310" s="53"/>
      <c r="AX310" s="53"/>
      <c r="AY310" s="53"/>
      <c r="AZ310" s="53"/>
      <c r="BA310" s="53"/>
      <c r="BB310" s="53"/>
      <c r="BC310" s="53"/>
      <c r="BD310" s="53"/>
      <c r="BE310" s="53"/>
      <c r="BF310" s="53"/>
      <c r="BG310" s="53"/>
      <c r="BH310" s="53"/>
      <c r="BI310" s="53"/>
      <c r="BJ310" s="53"/>
      <c r="BK310" s="53"/>
      <c r="BL310" s="53"/>
      <c r="BM310" s="53"/>
      <c r="BN310" s="53"/>
      <c r="BO310" s="53"/>
      <c r="BP310" s="53"/>
      <c r="BQ310" s="53"/>
      <c r="BR310" s="53"/>
      <c r="BS310" s="53"/>
      <c r="BT310" s="53"/>
      <c r="BU310" s="53"/>
      <c r="BV310" s="53"/>
      <c r="BW310" s="53"/>
      <c r="BX310" s="53"/>
      <c r="BY310" s="53"/>
      <c r="BZ310" s="53"/>
      <c r="CA310" s="53"/>
      <c r="CB310" s="53"/>
      <c r="CC310" s="53"/>
      <c r="CD310" s="53"/>
      <c r="CE310" s="53"/>
      <c r="CF310" s="53"/>
      <c r="CG310" s="53"/>
      <c r="CH310" s="53"/>
      <c r="CI310" s="53"/>
      <c r="CJ310" s="53"/>
      <c r="CK310" s="53"/>
      <c r="CL310" s="53"/>
      <c r="CM310" s="53"/>
      <c r="CN310" s="53"/>
      <c r="CO310" s="53"/>
      <c r="CP310" s="53"/>
      <c r="CQ310" s="53"/>
      <c r="CR310" s="53"/>
      <c r="CS310" s="53"/>
      <c r="CT310" s="53"/>
      <c r="CU310" s="53"/>
      <c r="CV310" s="53"/>
      <c r="CW310" s="53"/>
      <c r="CX310" s="53"/>
      <c r="CY310" s="53"/>
      <c r="CZ310" s="53"/>
      <c r="DA310" s="53"/>
      <c r="DB310" s="53"/>
      <c r="DC310" s="53"/>
      <c r="DD310" s="53"/>
      <c r="DE310" s="53"/>
      <c r="DF310" s="53"/>
      <c r="DG310" s="53"/>
      <c r="DH310" s="53"/>
      <c r="DI310" s="53"/>
    </row>
    <row r="311" spans="1:113" x14ac:dyDescent="0.2">
      <c r="A311" s="51"/>
      <c r="B311" s="52" t="str">
        <f t="shared" si="4"/>
        <v/>
      </c>
      <c r="C311" s="52"/>
      <c r="D311" s="52"/>
      <c r="E311" s="52"/>
      <c r="F311" s="52"/>
      <c r="G311" s="52"/>
      <c r="H311" s="52"/>
      <c r="I311" s="52"/>
      <c r="J311" s="52"/>
      <c r="K311" s="52"/>
      <c r="L311" s="52"/>
      <c r="M311" s="52"/>
      <c r="N311" s="52"/>
      <c r="O311" s="52"/>
      <c r="P311" s="52"/>
      <c r="Q311" s="52"/>
      <c r="R311" s="52"/>
      <c r="S311" s="52"/>
      <c r="T311" s="52"/>
      <c r="U311" s="52"/>
      <c r="V311" s="52"/>
      <c r="W311" s="52"/>
      <c r="X311" s="52"/>
      <c r="Y311" s="52"/>
      <c r="Z311" s="52"/>
      <c r="AA311" s="52"/>
      <c r="AB311" s="52"/>
      <c r="AC311" s="52"/>
      <c r="AD311" s="52"/>
      <c r="AE311" s="52"/>
      <c r="AF311" s="52"/>
      <c r="AG311" s="52"/>
      <c r="AH311" s="52"/>
      <c r="AI311" s="52"/>
      <c r="AJ311" s="52"/>
      <c r="AK311" s="52"/>
      <c r="AL311" s="52"/>
      <c r="AM311" s="52"/>
      <c r="AN311" s="52"/>
      <c r="AO311" s="52"/>
      <c r="AP311" s="52"/>
      <c r="AQ311" s="52"/>
      <c r="AR311" s="52"/>
      <c r="AS311" s="52"/>
      <c r="AT311" s="52"/>
      <c r="AU311" s="52"/>
      <c r="AV311" s="52"/>
      <c r="AW311" s="52"/>
      <c r="AX311" s="52"/>
      <c r="AY311" s="52"/>
      <c r="AZ311" s="52"/>
      <c r="BA311" s="52"/>
      <c r="BB311" s="52"/>
      <c r="BC311" s="52"/>
      <c r="BD311" s="52"/>
      <c r="BE311" s="52"/>
      <c r="BF311" s="52"/>
      <c r="BG311" s="52"/>
      <c r="BH311" s="52"/>
      <c r="BI311" s="52"/>
      <c r="BJ311" s="52"/>
      <c r="BK311" s="52"/>
      <c r="BL311" s="52"/>
      <c r="BM311" s="52"/>
      <c r="BN311" s="52"/>
      <c r="BO311" s="52"/>
      <c r="BP311" s="52"/>
      <c r="BQ311" s="52"/>
      <c r="BR311" s="52"/>
      <c r="BS311" s="52"/>
      <c r="BT311" s="52"/>
      <c r="BU311" s="52"/>
      <c r="BV311" s="52"/>
      <c r="BW311" s="52"/>
      <c r="BX311" s="52"/>
      <c r="BY311" s="52"/>
      <c r="BZ311" s="52"/>
      <c r="CA311" s="52"/>
      <c r="CB311" s="52"/>
      <c r="CC311" s="52"/>
      <c r="CD311" s="52"/>
      <c r="CE311" s="52"/>
      <c r="CF311" s="52"/>
      <c r="CG311" s="52"/>
      <c r="CH311" s="52"/>
      <c r="CI311" s="52"/>
      <c r="CJ311" s="52"/>
      <c r="CK311" s="52"/>
      <c r="CL311" s="52"/>
      <c r="CM311" s="52"/>
      <c r="CN311" s="52"/>
      <c r="CO311" s="52"/>
      <c r="CP311" s="52"/>
      <c r="CQ311" s="52"/>
      <c r="CR311" s="52"/>
      <c r="CS311" s="52"/>
      <c r="CT311" s="52"/>
      <c r="CU311" s="52"/>
      <c r="CV311" s="52"/>
      <c r="CW311" s="52"/>
      <c r="CX311" s="52"/>
      <c r="CY311" s="52"/>
      <c r="CZ311" s="52"/>
      <c r="DA311" s="52"/>
      <c r="DB311" s="52"/>
      <c r="DC311" s="52"/>
      <c r="DD311" s="52"/>
      <c r="DE311" s="52"/>
      <c r="DF311" s="52"/>
      <c r="DG311" s="52"/>
      <c r="DH311" s="52"/>
      <c r="DI311" s="52"/>
    </row>
    <row r="312" spans="1:113" x14ac:dyDescent="0.2">
      <c r="A312" s="51"/>
      <c r="B312" s="52" t="str">
        <f t="shared" si="4"/>
        <v/>
      </c>
      <c r="C312" s="52"/>
      <c r="D312" s="52"/>
      <c r="E312" s="52"/>
      <c r="F312" s="52"/>
      <c r="G312" s="52"/>
      <c r="H312" s="52"/>
      <c r="I312" s="52"/>
      <c r="J312" s="52"/>
      <c r="K312" s="52"/>
      <c r="L312" s="52"/>
      <c r="M312" s="52"/>
      <c r="N312" s="52"/>
      <c r="O312" s="52"/>
      <c r="P312" s="52"/>
      <c r="Q312" s="52"/>
      <c r="R312" s="52"/>
      <c r="S312" s="52"/>
      <c r="T312" s="52"/>
      <c r="U312" s="52"/>
      <c r="V312" s="52"/>
      <c r="W312" s="52"/>
      <c r="X312" s="52"/>
      <c r="Y312" s="52"/>
      <c r="Z312" s="52"/>
      <c r="AA312" s="52"/>
      <c r="AB312" s="52"/>
      <c r="AC312" s="52"/>
      <c r="AD312" s="52"/>
      <c r="AE312" s="52"/>
      <c r="AF312" s="52"/>
      <c r="AG312" s="52"/>
      <c r="AH312" s="52"/>
      <c r="AI312" s="52"/>
      <c r="AJ312" s="52"/>
      <c r="AK312" s="52"/>
      <c r="AL312" s="52"/>
      <c r="AM312" s="52"/>
      <c r="AN312" s="52"/>
      <c r="AO312" s="52"/>
      <c r="AP312" s="52"/>
      <c r="AQ312" s="52"/>
      <c r="AR312" s="52"/>
      <c r="AS312" s="52"/>
      <c r="AT312" s="52"/>
      <c r="AU312" s="52"/>
      <c r="AV312" s="52"/>
      <c r="AW312" s="52"/>
      <c r="AX312" s="52"/>
      <c r="AY312" s="52"/>
      <c r="AZ312" s="52"/>
      <c r="BA312" s="52"/>
      <c r="BB312" s="52"/>
      <c r="BC312" s="52"/>
      <c r="BD312" s="52"/>
      <c r="BE312" s="52"/>
      <c r="BF312" s="52"/>
      <c r="BG312" s="52"/>
      <c r="BH312" s="52"/>
      <c r="BI312" s="52"/>
      <c r="BJ312" s="52"/>
      <c r="BK312" s="52"/>
      <c r="BL312" s="52"/>
      <c r="BM312" s="52"/>
      <c r="BN312" s="52"/>
      <c r="BO312" s="52"/>
      <c r="BP312" s="52"/>
      <c r="BQ312" s="52"/>
      <c r="BR312" s="52"/>
      <c r="BS312" s="52"/>
      <c r="BT312" s="52"/>
      <c r="BU312" s="52"/>
      <c r="BV312" s="52"/>
      <c r="BW312" s="52"/>
      <c r="BX312" s="52"/>
      <c r="BY312" s="52"/>
      <c r="BZ312" s="52"/>
      <c r="CA312" s="52"/>
      <c r="CB312" s="52"/>
      <c r="CC312" s="52"/>
      <c r="CD312" s="52"/>
      <c r="CE312" s="52"/>
      <c r="CF312" s="52"/>
      <c r="CG312" s="52"/>
      <c r="CH312" s="52"/>
      <c r="CI312" s="52"/>
      <c r="CJ312" s="52"/>
      <c r="CK312" s="52"/>
      <c r="CL312" s="52"/>
      <c r="CM312" s="52"/>
      <c r="CN312" s="52"/>
      <c r="CO312" s="52"/>
      <c r="CP312" s="52"/>
      <c r="CQ312" s="52"/>
      <c r="CR312" s="52"/>
      <c r="CS312" s="52"/>
      <c r="CT312" s="52"/>
      <c r="CU312" s="52"/>
      <c r="CV312" s="52"/>
      <c r="CW312" s="52"/>
      <c r="CX312" s="52"/>
      <c r="CY312" s="52"/>
      <c r="CZ312" s="52"/>
      <c r="DA312" s="52"/>
      <c r="DB312" s="52"/>
      <c r="DC312" s="52"/>
      <c r="DD312" s="52"/>
      <c r="DE312" s="52"/>
      <c r="DF312" s="52"/>
      <c r="DG312" s="52"/>
      <c r="DH312" s="52"/>
      <c r="DI312" s="52"/>
    </row>
    <row r="313" spans="1:113" x14ac:dyDescent="0.2">
      <c r="A313" s="51"/>
      <c r="B313" s="52" t="str">
        <f t="shared" si="4"/>
        <v/>
      </c>
      <c r="C313" s="52"/>
      <c r="D313" s="52"/>
      <c r="E313" s="52"/>
      <c r="F313" s="52"/>
      <c r="G313" s="52"/>
      <c r="H313" s="52"/>
      <c r="I313" s="52"/>
      <c r="J313" s="52"/>
      <c r="K313" s="52"/>
      <c r="L313" s="52"/>
      <c r="M313" s="52"/>
      <c r="N313" s="52"/>
      <c r="O313" s="52"/>
      <c r="P313" s="52"/>
      <c r="Q313" s="52"/>
      <c r="R313" s="52"/>
      <c r="S313" s="52"/>
      <c r="T313" s="52"/>
      <c r="U313" s="52"/>
      <c r="V313" s="52"/>
      <c r="W313" s="52"/>
      <c r="X313" s="52"/>
      <c r="Y313" s="52"/>
      <c r="Z313" s="52"/>
      <c r="AA313" s="52"/>
      <c r="AB313" s="52"/>
      <c r="AC313" s="52"/>
      <c r="AD313" s="52"/>
      <c r="AE313" s="52"/>
      <c r="AF313" s="52"/>
      <c r="AG313" s="52"/>
      <c r="AH313" s="52"/>
      <c r="AI313" s="52"/>
      <c r="AJ313" s="52"/>
      <c r="AK313" s="52"/>
      <c r="AL313" s="52"/>
      <c r="AM313" s="52"/>
      <c r="AN313" s="52"/>
      <c r="AO313" s="52"/>
      <c r="AP313" s="52"/>
      <c r="AQ313" s="52"/>
      <c r="AR313" s="52"/>
      <c r="AS313" s="52"/>
      <c r="AT313" s="52"/>
      <c r="AU313" s="52"/>
      <c r="AV313" s="52"/>
      <c r="AW313" s="52"/>
      <c r="AX313" s="52"/>
      <c r="AY313" s="52"/>
      <c r="AZ313" s="52"/>
      <c r="BA313" s="52"/>
      <c r="BB313" s="52"/>
      <c r="BC313" s="52"/>
      <c r="BD313" s="52"/>
      <c r="BE313" s="52"/>
      <c r="BF313" s="52"/>
      <c r="BG313" s="52"/>
      <c r="BH313" s="52"/>
      <c r="BI313" s="52"/>
      <c r="BJ313" s="52"/>
      <c r="BK313" s="52"/>
      <c r="BL313" s="52"/>
      <c r="BM313" s="52"/>
      <c r="BN313" s="52"/>
      <c r="BO313" s="52"/>
      <c r="BP313" s="52"/>
      <c r="BQ313" s="52"/>
      <c r="BR313" s="52"/>
      <c r="BS313" s="52"/>
      <c r="BT313" s="52"/>
      <c r="BU313" s="52"/>
      <c r="BV313" s="52"/>
      <c r="BW313" s="52"/>
      <c r="BX313" s="52"/>
      <c r="BY313" s="52"/>
      <c r="BZ313" s="52"/>
      <c r="CA313" s="52"/>
      <c r="CB313" s="52"/>
      <c r="CC313" s="52"/>
      <c r="CD313" s="52"/>
      <c r="CE313" s="52"/>
      <c r="CF313" s="52"/>
      <c r="CG313" s="52"/>
      <c r="CH313" s="52"/>
      <c r="CI313" s="52"/>
      <c r="CJ313" s="52"/>
      <c r="CK313" s="52"/>
      <c r="CL313" s="52"/>
      <c r="CM313" s="52"/>
      <c r="CN313" s="52"/>
      <c r="CO313" s="52"/>
      <c r="CP313" s="52"/>
      <c r="CQ313" s="52"/>
      <c r="CR313" s="52"/>
      <c r="CS313" s="52"/>
      <c r="CT313" s="52"/>
      <c r="CU313" s="52"/>
      <c r="CV313" s="52"/>
      <c r="CW313" s="52"/>
      <c r="CX313" s="52"/>
      <c r="CY313" s="52"/>
      <c r="CZ313" s="52"/>
      <c r="DA313" s="52"/>
      <c r="DB313" s="52"/>
      <c r="DC313" s="52"/>
      <c r="DD313" s="52"/>
      <c r="DE313" s="52"/>
      <c r="DF313" s="52"/>
      <c r="DG313" s="52"/>
      <c r="DH313" s="52"/>
      <c r="DI313" s="52"/>
    </row>
    <row r="314" spans="1:113" x14ac:dyDescent="0.2">
      <c r="A314" s="51"/>
      <c r="B314" s="52" t="str">
        <f t="shared" si="4"/>
        <v/>
      </c>
      <c r="C314" s="52"/>
      <c r="D314" s="52"/>
      <c r="E314" s="52"/>
      <c r="F314" s="52"/>
      <c r="G314" s="52"/>
      <c r="H314" s="52"/>
      <c r="I314" s="52"/>
      <c r="J314" s="52"/>
      <c r="K314" s="52"/>
      <c r="L314" s="52"/>
      <c r="M314" s="52"/>
      <c r="N314" s="52"/>
      <c r="O314" s="52"/>
      <c r="P314" s="52"/>
      <c r="Q314" s="52"/>
      <c r="R314" s="52"/>
      <c r="S314" s="52"/>
      <c r="T314" s="52"/>
      <c r="U314" s="52"/>
      <c r="V314" s="52"/>
      <c r="W314" s="52"/>
      <c r="X314" s="52"/>
      <c r="Y314" s="52"/>
      <c r="Z314" s="52"/>
      <c r="AA314" s="52"/>
      <c r="AB314" s="52"/>
      <c r="AC314" s="52"/>
      <c r="AD314" s="52"/>
      <c r="AE314" s="52"/>
      <c r="AF314" s="52"/>
      <c r="AG314" s="52"/>
      <c r="AH314" s="52"/>
      <c r="AI314" s="52"/>
      <c r="AJ314" s="52"/>
      <c r="AK314" s="52"/>
      <c r="AL314" s="52"/>
      <c r="AM314" s="52"/>
      <c r="AN314" s="52"/>
      <c r="AO314" s="52"/>
      <c r="AP314" s="52"/>
      <c r="AQ314" s="52"/>
      <c r="AR314" s="52"/>
      <c r="AS314" s="52"/>
      <c r="AT314" s="52"/>
      <c r="AU314" s="52"/>
      <c r="AV314" s="52"/>
      <c r="AW314" s="52"/>
      <c r="AX314" s="52"/>
      <c r="AY314" s="52"/>
      <c r="AZ314" s="52"/>
      <c r="BA314" s="52"/>
      <c r="BB314" s="52"/>
      <c r="BC314" s="52"/>
      <c r="BD314" s="52"/>
      <c r="BE314" s="52"/>
      <c r="BF314" s="52"/>
      <c r="BG314" s="52"/>
      <c r="BH314" s="52"/>
      <c r="BI314" s="52"/>
      <c r="BJ314" s="52"/>
      <c r="BK314" s="52"/>
      <c r="BL314" s="52"/>
      <c r="BM314" s="52"/>
      <c r="BN314" s="52"/>
      <c r="BO314" s="52"/>
      <c r="BP314" s="52"/>
      <c r="BQ314" s="52"/>
      <c r="BR314" s="52"/>
      <c r="BS314" s="52"/>
      <c r="BT314" s="52"/>
      <c r="BU314" s="52"/>
      <c r="BV314" s="52"/>
      <c r="BW314" s="52"/>
      <c r="BX314" s="52"/>
      <c r="BY314" s="52"/>
      <c r="BZ314" s="52"/>
      <c r="CA314" s="52"/>
      <c r="CB314" s="52"/>
      <c r="CC314" s="52"/>
      <c r="CD314" s="52"/>
      <c r="CE314" s="52"/>
      <c r="CF314" s="52"/>
      <c r="CG314" s="52"/>
      <c r="CH314" s="52"/>
      <c r="CI314" s="52"/>
      <c r="CJ314" s="52"/>
      <c r="CK314" s="52"/>
      <c r="CL314" s="52"/>
      <c r="CM314" s="52"/>
      <c r="CN314" s="52"/>
      <c r="CO314" s="52"/>
      <c r="CP314" s="52"/>
      <c r="CQ314" s="52"/>
      <c r="CR314" s="52"/>
      <c r="CS314" s="52"/>
      <c r="CT314" s="52"/>
      <c r="CU314" s="52"/>
      <c r="CV314" s="52"/>
      <c r="CW314" s="52"/>
      <c r="CX314" s="52"/>
      <c r="CY314" s="52"/>
      <c r="CZ314" s="52"/>
      <c r="DA314" s="52"/>
      <c r="DB314" s="52"/>
      <c r="DC314" s="52"/>
      <c r="DD314" s="52"/>
      <c r="DE314" s="52"/>
      <c r="DF314" s="52"/>
      <c r="DG314" s="52"/>
      <c r="DH314" s="52"/>
      <c r="DI314" s="52"/>
    </row>
    <row r="315" spans="1:113" x14ac:dyDescent="0.2">
      <c r="A315" s="51"/>
      <c r="B315" s="52" t="str">
        <f t="shared" si="4"/>
        <v/>
      </c>
      <c r="C315" s="52"/>
      <c r="D315" s="52"/>
      <c r="E315" s="52"/>
      <c r="F315" s="52"/>
      <c r="G315" s="52"/>
      <c r="H315" s="52"/>
      <c r="I315" s="52"/>
      <c r="J315" s="52"/>
      <c r="K315" s="52"/>
      <c r="L315" s="52"/>
      <c r="M315" s="52"/>
      <c r="N315" s="52"/>
      <c r="O315" s="52"/>
      <c r="P315" s="52"/>
      <c r="Q315" s="52"/>
      <c r="R315" s="52"/>
      <c r="S315" s="52"/>
      <c r="T315" s="52"/>
      <c r="U315" s="52"/>
      <c r="V315" s="52"/>
      <c r="W315" s="52"/>
      <c r="X315" s="52"/>
      <c r="Y315" s="52"/>
      <c r="Z315" s="52"/>
      <c r="AA315" s="52"/>
      <c r="AB315" s="52"/>
      <c r="AC315" s="52"/>
      <c r="AD315" s="52"/>
      <c r="AE315" s="52"/>
      <c r="AF315" s="52"/>
      <c r="AG315" s="52"/>
      <c r="AH315" s="52"/>
      <c r="AI315" s="52"/>
      <c r="AJ315" s="52"/>
      <c r="AK315" s="52"/>
      <c r="AL315" s="52"/>
      <c r="AM315" s="52"/>
      <c r="AN315" s="52"/>
      <c r="AO315" s="52"/>
      <c r="AP315" s="52"/>
      <c r="AQ315" s="52"/>
      <c r="AR315" s="52"/>
      <c r="AS315" s="52"/>
      <c r="AT315" s="52"/>
      <c r="AU315" s="52"/>
      <c r="AV315" s="52"/>
      <c r="AW315" s="52"/>
      <c r="AX315" s="52"/>
      <c r="AY315" s="52"/>
      <c r="AZ315" s="52"/>
      <c r="BA315" s="52"/>
      <c r="BB315" s="52"/>
      <c r="BC315" s="52"/>
      <c r="BD315" s="52"/>
      <c r="BE315" s="52"/>
      <c r="BF315" s="52"/>
      <c r="BG315" s="52"/>
      <c r="BH315" s="52"/>
      <c r="BI315" s="52"/>
      <c r="BJ315" s="52"/>
      <c r="BK315" s="52"/>
      <c r="BL315" s="52"/>
      <c r="BM315" s="52"/>
      <c r="BN315" s="52"/>
      <c r="BO315" s="52"/>
      <c r="BP315" s="52"/>
      <c r="BQ315" s="52"/>
      <c r="BR315" s="52"/>
      <c r="BS315" s="52"/>
      <c r="BT315" s="52"/>
      <c r="BU315" s="52"/>
      <c r="BV315" s="52"/>
      <c r="BW315" s="52"/>
      <c r="BX315" s="52"/>
      <c r="BY315" s="52"/>
      <c r="BZ315" s="52"/>
      <c r="CA315" s="52"/>
      <c r="CB315" s="52"/>
      <c r="CC315" s="52"/>
      <c r="CD315" s="52"/>
      <c r="CE315" s="52"/>
      <c r="CF315" s="52"/>
      <c r="CG315" s="52"/>
      <c r="CH315" s="52"/>
      <c r="CI315" s="52"/>
      <c r="CJ315" s="52"/>
      <c r="CK315" s="52"/>
      <c r="CL315" s="52"/>
      <c r="CM315" s="52"/>
      <c r="CN315" s="52"/>
      <c r="CO315" s="52"/>
      <c r="CP315" s="52"/>
      <c r="CQ315" s="52"/>
      <c r="CR315" s="52"/>
      <c r="CS315" s="52"/>
      <c r="CT315" s="52"/>
      <c r="CU315" s="52"/>
      <c r="CV315" s="52"/>
      <c r="CW315" s="52"/>
      <c r="CX315" s="52"/>
      <c r="CY315" s="52"/>
      <c r="CZ315" s="52"/>
      <c r="DA315" s="52"/>
      <c r="DB315" s="52"/>
      <c r="DC315" s="52"/>
      <c r="DD315" s="52"/>
      <c r="DE315" s="52"/>
      <c r="DF315" s="52"/>
      <c r="DG315" s="52"/>
      <c r="DH315" s="52"/>
      <c r="DI315" s="52"/>
    </row>
    <row r="316" spans="1:113" x14ac:dyDescent="0.2">
      <c r="A316" s="51"/>
      <c r="B316" s="52" t="str">
        <f t="shared" si="4"/>
        <v/>
      </c>
      <c r="C316" s="52"/>
      <c r="D316" s="52"/>
      <c r="E316" s="52"/>
      <c r="F316" s="52"/>
      <c r="G316" s="52"/>
      <c r="H316" s="52"/>
      <c r="I316" s="52"/>
      <c r="J316" s="52"/>
      <c r="K316" s="52"/>
      <c r="L316" s="52"/>
      <c r="M316" s="52"/>
      <c r="N316" s="52"/>
      <c r="O316" s="52"/>
      <c r="P316" s="52"/>
      <c r="Q316" s="52"/>
      <c r="R316" s="52"/>
      <c r="S316" s="52"/>
      <c r="T316" s="52"/>
      <c r="U316" s="52"/>
      <c r="V316" s="52"/>
      <c r="W316" s="52"/>
      <c r="X316" s="52"/>
      <c r="Y316" s="52"/>
      <c r="Z316" s="52"/>
      <c r="AA316" s="52"/>
      <c r="AB316" s="52"/>
      <c r="AC316" s="52"/>
      <c r="AD316" s="52"/>
      <c r="AE316" s="52"/>
      <c r="AF316" s="52"/>
      <c r="AG316" s="52"/>
      <c r="AH316" s="52"/>
      <c r="AI316" s="52"/>
      <c r="AJ316" s="52"/>
      <c r="AK316" s="52"/>
      <c r="AL316" s="52"/>
      <c r="AM316" s="52"/>
      <c r="AN316" s="52"/>
      <c r="AO316" s="52"/>
      <c r="AP316" s="52"/>
      <c r="AQ316" s="52"/>
      <c r="AR316" s="52"/>
      <c r="AS316" s="52"/>
      <c r="AT316" s="52"/>
      <c r="AU316" s="52"/>
      <c r="AV316" s="52"/>
      <c r="AW316" s="52"/>
      <c r="AX316" s="52"/>
      <c r="AY316" s="52"/>
      <c r="AZ316" s="52"/>
      <c r="BA316" s="52"/>
      <c r="BB316" s="52"/>
      <c r="BC316" s="52"/>
      <c r="BD316" s="52"/>
      <c r="BE316" s="52"/>
      <c r="BF316" s="52"/>
      <c r="BG316" s="52"/>
      <c r="BH316" s="52"/>
      <c r="BI316" s="52"/>
      <c r="BJ316" s="52"/>
      <c r="BK316" s="52"/>
      <c r="BL316" s="52"/>
      <c r="BM316" s="52"/>
      <c r="BN316" s="52"/>
      <c r="BO316" s="52"/>
      <c r="BP316" s="52"/>
      <c r="BQ316" s="52"/>
      <c r="BR316" s="52"/>
      <c r="BS316" s="52"/>
      <c r="BT316" s="52"/>
      <c r="BU316" s="52"/>
      <c r="BV316" s="52"/>
      <c r="BW316" s="52"/>
      <c r="BX316" s="52"/>
      <c r="BY316" s="52"/>
      <c r="BZ316" s="52"/>
      <c r="CA316" s="52"/>
      <c r="CB316" s="52"/>
      <c r="CC316" s="52"/>
      <c r="CD316" s="52"/>
      <c r="CE316" s="52"/>
      <c r="CF316" s="52"/>
      <c r="CG316" s="52"/>
      <c r="CH316" s="52"/>
      <c r="CI316" s="52"/>
      <c r="CJ316" s="52"/>
      <c r="CK316" s="52"/>
      <c r="CL316" s="52"/>
      <c r="CM316" s="52"/>
      <c r="CN316" s="52"/>
      <c r="CO316" s="52"/>
      <c r="CP316" s="52"/>
      <c r="CQ316" s="52"/>
      <c r="CR316" s="52"/>
      <c r="CS316" s="52"/>
      <c r="CT316" s="52"/>
      <c r="CU316" s="52"/>
      <c r="CV316" s="52"/>
      <c r="CW316" s="52"/>
      <c r="CX316" s="52"/>
      <c r="CY316" s="52"/>
      <c r="CZ316" s="52"/>
      <c r="DA316" s="52"/>
      <c r="DB316" s="52"/>
      <c r="DC316" s="52"/>
      <c r="DD316" s="52"/>
      <c r="DE316" s="52"/>
      <c r="DF316" s="52"/>
      <c r="DG316" s="52"/>
      <c r="DH316" s="52"/>
      <c r="DI316" s="52"/>
    </row>
    <row r="317" spans="1:113" x14ac:dyDescent="0.2">
      <c r="A317" s="51"/>
      <c r="B317" s="52" t="str">
        <f t="shared" si="4"/>
        <v/>
      </c>
      <c r="C317" s="52"/>
      <c r="D317" s="52"/>
      <c r="E317" s="52"/>
      <c r="F317" s="52"/>
      <c r="G317" s="52"/>
      <c r="H317" s="52"/>
      <c r="I317" s="52"/>
      <c r="J317" s="52"/>
      <c r="K317" s="52"/>
      <c r="L317" s="52"/>
      <c r="M317" s="52"/>
      <c r="N317" s="52"/>
      <c r="O317" s="52"/>
      <c r="P317" s="52"/>
      <c r="Q317" s="52"/>
      <c r="R317" s="52"/>
      <c r="S317" s="52"/>
      <c r="T317" s="52"/>
      <c r="U317" s="52"/>
      <c r="V317" s="52"/>
      <c r="W317" s="52"/>
      <c r="X317" s="52"/>
      <c r="Y317" s="52"/>
      <c r="Z317" s="52"/>
      <c r="AA317" s="52"/>
      <c r="AB317" s="52"/>
      <c r="AC317" s="52"/>
      <c r="AD317" s="52"/>
      <c r="AE317" s="52"/>
      <c r="AF317" s="52"/>
      <c r="AG317" s="52"/>
      <c r="AH317" s="52"/>
      <c r="AI317" s="52"/>
      <c r="AJ317" s="52"/>
      <c r="AK317" s="52"/>
      <c r="AL317" s="52"/>
      <c r="AM317" s="52"/>
      <c r="AN317" s="52"/>
      <c r="AO317" s="52"/>
      <c r="AP317" s="52"/>
      <c r="AQ317" s="52"/>
      <c r="AR317" s="52"/>
      <c r="AS317" s="52"/>
      <c r="AT317" s="52"/>
      <c r="AU317" s="52"/>
      <c r="AV317" s="52"/>
      <c r="AW317" s="52"/>
      <c r="AX317" s="52"/>
      <c r="AY317" s="52"/>
      <c r="AZ317" s="52"/>
      <c r="BA317" s="52"/>
      <c r="BB317" s="52"/>
      <c r="BC317" s="52"/>
      <c r="BD317" s="52"/>
      <c r="BE317" s="52"/>
      <c r="BF317" s="52"/>
      <c r="BG317" s="52"/>
      <c r="BH317" s="52"/>
      <c r="BI317" s="52"/>
      <c r="BJ317" s="52"/>
      <c r="BK317" s="52"/>
      <c r="BL317" s="52"/>
      <c r="BM317" s="52"/>
      <c r="BN317" s="52"/>
      <c r="BO317" s="52"/>
      <c r="BP317" s="52"/>
      <c r="BQ317" s="52"/>
      <c r="BR317" s="52"/>
      <c r="BS317" s="52"/>
      <c r="BT317" s="52"/>
      <c r="BU317" s="52"/>
      <c r="BV317" s="52"/>
      <c r="BW317" s="52"/>
      <c r="BX317" s="52"/>
      <c r="BY317" s="52"/>
      <c r="BZ317" s="52"/>
      <c r="CA317" s="52"/>
      <c r="CB317" s="52"/>
      <c r="CC317" s="52"/>
      <c r="CD317" s="52"/>
      <c r="CE317" s="52"/>
      <c r="CF317" s="52"/>
      <c r="CG317" s="52"/>
      <c r="CH317" s="52"/>
      <c r="CI317" s="52"/>
      <c r="CJ317" s="52"/>
      <c r="CK317" s="52"/>
      <c r="CL317" s="52"/>
      <c r="CM317" s="52"/>
      <c r="CN317" s="52"/>
      <c r="CO317" s="52"/>
      <c r="CP317" s="52"/>
      <c r="CQ317" s="52"/>
      <c r="CR317" s="52"/>
      <c r="CS317" s="52"/>
      <c r="CT317" s="52"/>
      <c r="CU317" s="52"/>
      <c r="CV317" s="52"/>
      <c r="CW317" s="52"/>
      <c r="CX317" s="52"/>
      <c r="CY317" s="52"/>
      <c r="CZ317" s="52"/>
      <c r="DA317" s="52"/>
      <c r="DB317" s="52"/>
      <c r="DC317" s="52"/>
      <c r="DD317" s="52"/>
      <c r="DE317" s="52"/>
      <c r="DF317" s="52"/>
      <c r="DG317" s="52"/>
      <c r="DH317" s="52"/>
      <c r="DI317" s="52"/>
    </row>
    <row r="318" spans="1:113" x14ac:dyDescent="0.2">
      <c r="A318" s="51"/>
      <c r="B318" s="52" t="str">
        <f t="shared" si="4"/>
        <v/>
      </c>
      <c r="C318" s="52"/>
      <c r="D318" s="52"/>
      <c r="E318" s="52"/>
      <c r="F318" s="52"/>
      <c r="G318" s="52"/>
      <c r="H318" s="52"/>
      <c r="I318" s="52"/>
      <c r="J318" s="52"/>
      <c r="K318" s="52"/>
      <c r="L318" s="52"/>
      <c r="M318" s="52"/>
      <c r="N318" s="52"/>
      <c r="O318" s="52"/>
      <c r="P318" s="52"/>
      <c r="Q318" s="52"/>
      <c r="R318" s="52"/>
      <c r="S318" s="52"/>
      <c r="T318" s="52"/>
      <c r="U318" s="52"/>
      <c r="V318" s="52"/>
      <c r="W318" s="52"/>
      <c r="X318" s="52"/>
      <c r="Y318" s="52"/>
      <c r="Z318" s="52"/>
      <c r="AA318" s="52"/>
      <c r="AB318" s="52"/>
      <c r="AC318" s="52"/>
      <c r="AD318" s="52"/>
      <c r="AE318" s="52"/>
      <c r="AF318" s="52"/>
      <c r="AG318" s="52"/>
      <c r="AH318" s="52"/>
      <c r="AI318" s="52"/>
      <c r="AJ318" s="52"/>
      <c r="AK318" s="52"/>
      <c r="AL318" s="52"/>
      <c r="AM318" s="52"/>
      <c r="AN318" s="52"/>
      <c r="AO318" s="52"/>
      <c r="AP318" s="52"/>
      <c r="AQ318" s="52"/>
      <c r="AR318" s="52"/>
      <c r="AS318" s="52"/>
      <c r="AT318" s="52"/>
      <c r="AU318" s="52"/>
      <c r="AV318" s="52"/>
      <c r="AW318" s="52"/>
      <c r="AX318" s="52"/>
      <c r="AY318" s="52"/>
      <c r="AZ318" s="52"/>
      <c r="BA318" s="52"/>
      <c r="BB318" s="52"/>
      <c r="BC318" s="52"/>
      <c r="BD318" s="52"/>
      <c r="BE318" s="52"/>
      <c r="BF318" s="52"/>
      <c r="BG318" s="52"/>
      <c r="BH318" s="52"/>
      <c r="BI318" s="52"/>
      <c r="BJ318" s="52"/>
      <c r="BK318" s="52"/>
      <c r="BL318" s="52"/>
      <c r="BM318" s="52"/>
      <c r="BN318" s="52"/>
      <c r="BO318" s="52"/>
      <c r="BP318" s="52"/>
      <c r="BQ318" s="52"/>
      <c r="BR318" s="52"/>
      <c r="BS318" s="52"/>
      <c r="BT318" s="52"/>
      <c r="BU318" s="52"/>
      <c r="BV318" s="52"/>
      <c r="BW318" s="52"/>
      <c r="BX318" s="52"/>
      <c r="BY318" s="52"/>
      <c r="BZ318" s="52"/>
      <c r="CA318" s="52"/>
      <c r="CB318" s="52"/>
      <c r="CC318" s="52"/>
      <c r="CD318" s="52"/>
      <c r="CE318" s="52"/>
      <c r="CF318" s="52"/>
      <c r="CG318" s="52"/>
      <c r="CH318" s="52"/>
      <c r="CI318" s="52"/>
      <c r="CJ318" s="52"/>
      <c r="CK318" s="52"/>
      <c r="CL318" s="52"/>
      <c r="CM318" s="52"/>
      <c r="CN318" s="52"/>
      <c r="CO318" s="52"/>
      <c r="CP318" s="52"/>
      <c r="CQ318" s="52"/>
      <c r="CR318" s="52"/>
      <c r="CS318" s="52"/>
      <c r="CT318" s="52"/>
      <c r="CU318" s="52"/>
      <c r="CV318" s="52"/>
      <c r="CW318" s="52"/>
      <c r="CX318" s="52"/>
      <c r="CY318" s="52"/>
      <c r="CZ318" s="52"/>
      <c r="DA318" s="52"/>
      <c r="DB318" s="52"/>
      <c r="DC318" s="52"/>
      <c r="DD318" s="52"/>
      <c r="DE318" s="52"/>
      <c r="DF318" s="52"/>
      <c r="DG318" s="52"/>
      <c r="DH318" s="52"/>
      <c r="DI318" s="52"/>
    </row>
    <row r="319" spans="1:113" x14ac:dyDescent="0.2">
      <c r="A319" s="51"/>
      <c r="B319" s="52" t="str">
        <f t="shared" si="4"/>
        <v/>
      </c>
      <c r="C319" s="52"/>
      <c r="D319" s="52"/>
      <c r="E319" s="52"/>
      <c r="F319" s="52"/>
      <c r="G319" s="52"/>
      <c r="H319" s="52"/>
      <c r="I319" s="52"/>
      <c r="J319" s="52"/>
      <c r="K319" s="52"/>
      <c r="L319" s="52"/>
      <c r="M319" s="52"/>
      <c r="N319" s="52"/>
      <c r="O319" s="52"/>
      <c r="P319" s="52"/>
      <c r="Q319" s="52"/>
      <c r="R319" s="52"/>
      <c r="S319" s="52"/>
      <c r="T319" s="52"/>
      <c r="U319" s="52"/>
      <c r="V319" s="52"/>
      <c r="W319" s="52"/>
      <c r="X319" s="52"/>
      <c r="Y319" s="52"/>
      <c r="Z319" s="52"/>
      <c r="AA319" s="52"/>
      <c r="AB319" s="52"/>
      <c r="AC319" s="52"/>
      <c r="AD319" s="52"/>
      <c r="AE319" s="52"/>
      <c r="AF319" s="52"/>
      <c r="AG319" s="52"/>
      <c r="AH319" s="52"/>
      <c r="AI319" s="52"/>
      <c r="AJ319" s="52"/>
      <c r="AK319" s="52"/>
      <c r="AL319" s="52"/>
      <c r="AM319" s="52"/>
      <c r="AN319" s="52"/>
      <c r="AO319" s="52"/>
      <c r="AP319" s="52"/>
      <c r="AQ319" s="52"/>
      <c r="AR319" s="52"/>
      <c r="AS319" s="52"/>
      <c r="AT319" s="52"/>
      <c r="AU319" s="52"/>
      <c r="AV319" s="52"/>
      <c r="AW319" s="52"/>
      <c r="AX319" s="52"/>
      <c r="AY319" s="52"/>
      <c r="AZ319" s="52"/>
      <c r="BA319" s="52"/>
      <c r="BB319" s="52"/>
      <c r="BC319" s="52"/>
      <c r="BD319" s="52"/>
      <c r="BE319" s="52"/>
      <c r="BF319" s="52"/>
      <c r="BG319" s="52"/>
      <c r="BH319" s="52"/>
      <c r="BI319" s="52"/>
      <c r="BJ319" s="52"/>
      <c r="BK319" s="52"/>
      <c r="BL319" s="52"/>
      <c r="BM319" s="52"/>
      <c r="BN319" s="52"/>
      <c r="BO319" s="52"/>
      <c r="BP319" s="52"/>
      <c r="BQ319" s="52"/>
      <c r="BR319" s="52"/>
      <c r="BS319" s="52"/>
      <c r="BT319" s="52"/>
      <c r="BU319" s="52"/>
      <c r="BV319" s="52"/>
      <c r="BW319" s="52"/>
      <c r="BX319" s="52"/>
      <c r="BY319" s="52"/>
      <c r="BZ319" s="52"/>
      <c r="CA319" s="52"/>
      <c r="CB319" s="52"/>
      <c r="CC319" s="52"/>
      <c r="CD319" s="52"/>
      <c r="CE319" s="52"/>
      <c r="CF319" s="52"/>
      <c r="CG319" s="52"/>
      <c r="CH319" s="52"/>
      <c r="CI319" s="52"/>
      <c r="CJ319" s="52"/>
      <c r="CK319" s="52"/>
      <c r="CL319" s="52"/>
      <c r="CM319" s="52"/>
      <c r="CN319" s="52"/>
      <c r="CO319" s="52"/>
      <c r="CP319" s="52"/>
      <c r="CQ319" s="52"/>
      <c r="CR319" s="52"/>
      <c r="CS319" s="52"/>
      <c r="CT319" s="52"/>
      <c r="CU319" s="52"/>
      <c r="CV319" s="52"/>
      <c r="CW319" s="52"/>
      <c r="CX319" s="52"/>
      <c r="CY319" s="52"/>
      <c r="CZ319" s="52"/>
      <c r="DA319" s="52"/>
      <c r="DB319" s="52"/>
      <c r="DC319" s="52"/>
      <c r="DD319" s="52"/>
      <c r="DE319" s="52"/>
      <c r="DF319" s="52"/>
      <c r="DG319" s="52"/>
      <c r="DH319" s="52"/>
      <c r="DI319" s="52"/>
    </row>
    <row r="320" spans="1:113" x14ac:dyDescent="0.2">
      <c r="A320" s="51"/>
      <c r="B320" s="52" t="str">
        <f t="shared" si="4"/>
        <v/>
      </c>
      <c r="C320" s="52"/>
      <c r="D320" s="52"/>
      <c r="E320" s="52"/>
      <c r="F320" s="52"/>
      <c r="G320" s="52"/>
      <c r="H320" s="52"/>
      <c r="I320" s="52"/>
      <c r="J320" s="52"/>
      <c r="K320" s="52"/>
      <c r="L320" s="52"/>
      <c r="M320" s="52"/>
      <c r="N320" s="52"/>
      <c r="O320" s="52"/>
      <c r="P320" s="52"/>
      <c r="Q320" s="52"/>
      <c r="R320" s="52"/>
      <c r="S320" s="52"/>
      <c r="T320" s="52"/>
      <c r="U320" s="52"/>
      <c r="V320" s="52"/>
      <c r="W320" s="52"/>
      <c r="X320" s="52"/>
      <c r="Y320" s="52"/>
      <c r="Z320" s="52"/>
      <c r="AA320" s="52"/>
      <c r="AB320" s="52"/>
      <c r="AC320" s="52"/>
      <c r="AD320" s="52"/>
      <c r="AE320" s="52"/>
      <c r="AF320" s="52"/>
      <c r="AG320" s="52"/>
      <c r="AH320" s="52"/>
      <c r="AI320" s="52"/>
      <c r="AJ320" s="52"/>
      <c r="AK320" s="52"/>
      <c r="AL320" s="52"/>
      <c r="AM320" s="52"/>
      <c r="AN320" s="52"/>
      <c r="AO320" s="52"/>
      <c r="AP320" s="52"/>
      <c r="AQ320" s="52"/>
      <c r="AR320" s="52"/>
      <c r="AS320" s="52"/>
      <c r="AT320" s="52"/>
      <c r="AU320" s="52"/>
      <c r="AV320" s="52"/>
      <c r="AW320" s="52"/>
      <c r="AX320" s="52"/>
      <c r="AY320" s="52"/>
      <c r="AZ320" s="52"/>
      <c r="BA320" s="52"/>
      <c r="BB320" s="52"/>
      <c r="BC320" s="52"/>
      <c r="BD320" s="52"/>
      <c r="BE320" s="52"/>
      <c r="BF320" s="52"/>
      <c r="BG320" s="52"/>
      <c r="BH320" s="52"/>
      <c r="BI320" s="52"/>
      <c r="BJ320" s="52"/>
      <c r="BK320" s="52"/>
      <c r="BL320" s="52"/>
      <c r="BM320" s="52"/>
      <c r="BN320" s="52"/>
      <c r="BO320" s="52"/>
      <c r="BP320" s="52"/>
      <c r="BQ320" s="52"/>
      <c r="BR320" s="52"/>
      <c r="BS320" s="52"/>
      <c r="BT320" s="52"/>
      <c r="BU320" s="52"/>
      <c r="BV320" s="52"/>
      <c r="BW320" s="52"/>
      <c r="BX320" s="52"/>
      <c r="BY320" s="52"/>
      <c r="BZ320" s="52"/>
      <c r="CA320" s="52"/>
      <c r="CB320" s="52"/>
      <c r="CC320" s="52"/>
      <c r="CD320" s="52"/>
      <c r="CE320" s="52"/>
      <c r="CF320" s="52"/>
      <c r="CG320" s="52"/>
      <c r="CH320" s="52"/>
      <c r="CI320" s="52"/>
      <c r="CJ320" s="52"/>
      <c r="CK320" s="52"/>
      <c r="CL320" s="52"/>
      <c r="CM320" s="52"/>
      <c r="CN320" s="52"/>
      <c r="CO320" s="52"/>
      <c r="CP320" s="52"/>
      <c r="CQ320" s="52"/>
      <c r="CR320" s="52"/>
      <c r="CS320" s="52"/>
      <c r="CT320" s="52"/>
      <c r="CU320" s="52"/>
      <c r="CV320" s="52"/>
      <c r="CW320" s="52"/>
      <c r="CX320" s="52"/>
      <c r="CY320" s="52"/>
      <c r="CZ320" s="52"/>
      <c r="DA320" s="52"/>
      <c r="DB320" s="52"/>
      <c r="DC320" s="52"/>
      <c r="DD320" s="52"/>
      <c r="DE320" s="52"/>
      <c r="DF320" s="52"/>
      <c r="DG320" s="52"/>
      <c r="DH320" s="52"/>
      <c r="DI320" s="52"/>
    </row>
    <row r="321" spans="1:113" x14ac:dyDescent="0.2">
      <c r="A321" s="51"/>
      <c r="B321" s="52" t="str">
        <f t="shared" si="4"/>
        <v/>
      </c>
      <c r="C321" s="52"/>
      <c r="D321" s="52"/>
      <c r="E321" s="52"/>
      <c r="F321" s="52"/>
      <c r="G321" s="52"/>
      <c r="H321" s="52"/>
      <c r="I321" s="52"/>
      <c r="J321" s="52"/>
      <c r="K321" s="52"/>
      <c r="L321" s="52"/>
      <c r="M321" s="52"/>
      <c r="N321" s="52"/>
      <c r="O321" s="52"/>
      <c r="P321" s="52"/>
      <c r="Q321" s="52"/>
      <c r="R321" s="52"/>
      <c r="S321" s="52"/>
      <c r="T321" s="52"/>
      <c r="U321" s="52"/>
      <c r="V321" s="52"/>
      <c r="W321" s="52"/>
      <c r="X321" s="52"/>
      <c r="Y321" s="52"/>
      <c r="Z321" s="52"/>
      <c r="AA321" s="52"/>
      <c r="AB321" s="52"/>
      <c r="AC321" s="52"/>
      <c r="AD321" s="52"/>
      <c r="AE321" s="52"/>
      <c r="AF321" s="52"/>
      <c r="AG321" s="52"/>
      <c r="AH321" s="52"/>
      <c r="AI321" s="52"/>
      <c r="AJ321" s="52"/>
      <c r="AK321" s="52"/>
      <c r="AL321" s="52"/>
      <c r="AM321" s="52"/>
      <c r="AN321" s="52"/>
      <c r="AO321" s="52"/>
      <c r="AP321" s="52"/>
      <c r="AQ321" s="52"/>
      <c r="AR321" s="52"/>
      <c r="AS321" s="52"/>
      <c r="AT321" s="52"/>
      <c r="AU321" s="52"/>
      <c r="AV321" s="52"/>
      <c r="AW321" s="52"/>
      <c r="AX321" s="52"/>
      <c r="AY321" s="52"/>
      <c r="AZ321" s="52"/>
      <c r="BA321" s="52"/>
      <c r="BB321" s="52"/>
      <c r="BC321" s="52"/>
      <c r="BD321" s="52"/>
      <c r="BE321" s="52"/>
      <c r="BF321" s="52"/>
      <c r="BG321" s="52"/>
      <c r="BH321" s="52"/>
      <c r="BI321" s="52"/>
      <c r="BJ321" s="52"/>
      <c r="BK321" s="52"/>
      <c r="BL321" s="52"/>
      <c r="BM321" s="52"/>
      <c r="BN321" s="52"/>
      <c r="BO321" s="52"/>
      <c r="BP321" s="52"/>
      <c r="BQ321" s="52"/>
      <c r="BR321" s="52"/>
      <c r="BS321" s="52"/>
      <c r="BT321" s="52"/>
      <c r="BU321" s="52"/>
      <c r="BV321" s="52"/>
      <c r="BW321" s="52"/>
      <c r="BX321" s="52"/>
      <c r="BY321" s="52"/>
      <c r="BZ321" s="52"/>
      <c r="CA321" s="52"/>
      <c r="CB321" s="52"/>
      <c r="CC321" s="52"/>
      <c r="CD321" s="52"/>
      <c r="CE321" s="52"/>
      <c r="CF321" s="52"/>
      <c r="CG321" s="52"/>
      <c r="CH321" s="52"/>
      <c r="CI321" s="52"/>
      <c r="CJ321" s="52"/>
      <c r="CK321" s="52"/>
      <c r="CL321" s="52"/>
      <c r="CM321" s="52"/>
      <c r="CN321" s="52"/>
      <c r="CO321" s="52"/>
      <c r="CP321" s="52"/>
      <c r="CQ321" s="52"/>
      <c r="CR321" s="52"/>
      <c r="CS321" s="52"/>
      <c r="CT321" s="52"/>
      <c r="CU321" s="52"/>
      <c r="CV321" s="52"/>
      <c r="CW321" s="52"/>
      <c r="CX321" s="52"/>
      <c r="CY321" s="52"/>
      <c r="CZ321" s="52"/>
      <c r="DA321" s="52"/>
      <c r="DB321" s="52"/>
      <c r="DC321" s="52"/>
      <c r="DD321" s="52"/>
      <c r="DE321" s="52"/>
      <c r="DF321" s="52"/>
      <c r="DG321" s="52"/>
      <c r="DH321" s="52"/>
      <c r="DI321" s="52"/>
    </row>
    <row r="322" spans="1:113" x14ac:dyDescent="0.2">
      <c r="A322" s="51"/>
      <c r="B322" s="53" t="str">
        <f t="shared" si="4"/>
        <v/>
      </c>
      <c r="C322" s="53"/>
      <c r="D322" s="53"/>
      <c r="E322" s="53"/>
      <c r="F322" s="53"/>
      <c r="G322" s="53"/>
      <c r="H322" s="53"/>
      <c r="I322" s="53"/>
      <c r="J322" s="53"/>
      <c r="K322" s="53"/>
      <c r="L322" s="53"/>
      <c r="M322" s="53"/>
      <c r="N322" s="53"/>
      <c r="O322" s="53"/>
      <c r="P322" s="53"/>
      <c r="Q322" s="53"/>
      <c r="R322" s="53"/>
      <c r="S322" s="53"/>
      <c r="T322" s="53"/>
      <c r="U322" s="53"/>
      <c r="V322" s="53"/>
      <c r="W322" s="53"/>
      <c r="X322" s="53"/>
      <c r="Y322" s="53"/>
      <c r="Z322" s="53"/>
      <c r="AA322" s="53"/>
      <c r="AB322" s="53"/>
      <c r="AC322" s="53"/>
      <c r="AD322" s="53"/>
      <c r="AE322" s="53"/>
      <c r="AF322" s="53"/>
      <c r="AG322" s="53"/>
      <c r="AH322" s="53"/>
      <c r="AI322" s="53"/>
      <c r="AJ322" s="53"/>
      <c r="AK322" s="53"/>
      <c r="AL322" s="53"/>
      <c r="AM322" s="53"/>
      <c r="AN322" s="53"/>
      <c r="AO322" s="53"/>
      <c r="AP322" s="53"/>
      <c r="AQ322" s="53"/>
      <c r="AR322" s="53"/>
      <c r="AS322" s="53"/>
      <c r="AT322" s="53"/>
      <c r="AU322" s="53"/>
      <c r="AV322" s="53"/>
      <c r="AW322" s="53"/>
      <c r="AX322" s="53"/>
      <c r="AY322" s="53"/>
      <c r="AZ322" s="53"/>
      <c r="BA322" s="53"/>
      <c r="BB322" s="53"/>
      <c r="BC322" s="53"/>
      <c r="BD322" s="53"/>
      <c r="BE322" s="53"/>
      <c r="BF322" s="53"/>
      <c r="BG322" s="53"/>
      <c r="BH322" s="53"/>
      <c r="BI322" s="53"/>
      <c r="BJ322" s="53"/>
      <c r="BK322" s="53"/>
      <c r="BL322" s="53"/>
      <c r="BM322" s="53"/>
      <c r="BN322" s="53"/>
      <c r="BO322" s="53"/>
      <c r="BP322" s="53"/>
      <c r="BQ322" s="53"/>
      <c r="BR322" s="53"/>
      <c r="BS322" s="53"/>
      <c r="BT322" s="53"/>
      <c r="BU322" s="53"/>
      <c r="BV322" s="53"/>
      <c r="BW322" s="53"/>
      <c r="BX322" s="53"/>
      <c r="BY322" s="53"/>
      <c r="BZ322" s="53"/>
      <c r="CA322" s="53"/>
      <c r="CB322" s="53"/>
      <c r="CC322" s="53"/>
      <c r="CD322" s="53"/>
      <c r="CE322" s="53"/>
      <c r="CF322" s="53"/>
      <c r="CG322" s="53"/>
      <c r="CH322" s="53"/>
      <c r="CI322" s="53"/>
      <c r="CJ322" s="53"/>
      <c r="CK322" s="53"/>
      <c r="CL322" s="53"/>
      <c r="CM322" s="53"/>
      <c r="CN322" s="53"/>
      <c r="CO322" s="53"/>
      <c r="CP322" s="53"/>
      <c r="CQ322" s="53"/>
      <c r="CR322" s="53"/>
      <c r="CS322" s="53"/>
      <c r="CT322" s="53"/>
      <c r="CU322" s="53"/>
      <c r="CV322" s="53"/>
      <c r="CW322" s="53"/>
      <c r="CX322" s="53"/>
      <c r="CY322" s="53"/>
      <c r="CZ322" s="53"/>
      <c r="DA322" s="53"/>
      <c r="DB322" s="53"/>
      <c r="DC322" s="53"/>
      <c r="DD322" s="53"/>
      <c r="DE322" s="53"/>
      <c r="DF322" s="53"/>
      <c r="DG322" s="53"/>
      <c r="DH322" s="53"/>
      <c r="DI322" s="53"/>
    </row>
    <row r="323" spans="1:113" x14ac:dyDescent="0.2">
      <c r="A323" s="51"/>
      <c r="B323" s="52" t="str">
        <f t="shared" si="4"/>
        <v/>
      </c>
      <c r="C323" s="52"/>
      <c r="D323" s="52"/>
      <c r="E323" s="52"/>
      <c r="F323" s="52"/>
      <c r="G323" s="52"/>
      <c r="H323" s="52"/>
      <c r="I323" s="52"/>
      <c r="J323" s="52"/>
      <c r="K323" s="52"/>
      <c r="L323" s="52"/>
      <c r="M323" s="52"/>
      <c r="N323" s="52"/>
      <c r="O323" s="52"/>
      <c r="P323" s="52"/>
      <c r="Q323" s="52"/>
      <c r="R323" s="52"/>
      <c r="S323" s="52"/>
      <c r="T323" s="52"/>
      <c r="U323" s="52"/>
      <c r="V323" s="52"/>
      <c r="W323" s="52"/>
      <c r="X323" s="52"/>
      <c r="Y323" s="52"/>
      <c r="Z323" s="52"/>
      <c r="AA323" s="52"/>
      <c r="AB323" s="52"/>
      <c r="AC323" s="52"/>
      <c r="AD323" s="52"/>
      <c r="AE323" s="52"/>
      <c r="AF323" s="52"/>
      <c r="AG323" s="52"/>
      <c r="AH323" s="52"/>
      <c r="AI323" s="52"/>
      <c r="AJ323" s="52"/>
      <c r="AK323" s="52"/>
      <c r="AL323" s="52"/>
      <c r="AM323" s="52"/>
      <c r="AN323" s="52"/>
      <c r="AO323" s="52"/>
      <c r="AP323" s="52"/>
      <c r="AQ323" s="52"/>
      <c r="AR323" s="52"/>
      <c r="AS323" s="52"/>
      <c r="AT323" s="52"/>
      <c r="AU323" s="52"/>
      <c r="AV323" s="52"/>
      <c r="AW323" s="52"/>
      <c r="AX323" s="52"/>
      <c r="AY323" s="52"/>
      <c r="AZ323" s="52"/>
      <c r="BA323" s="52"/>
      <c r="BB323" s="52"/>
      <c r="BC323" s="52"/>
      <c r="BD323" s="52"/>
      <c r="BE323" s="52"/>
      <c r="BF323" s="52"/>
      <c r="BG323" s="52"/>
      <c r="BH323" s="52"/>
      <c r="BI323" s="52"/>
      <c r="BJ323" s="52"/>
      <c r="BK323" s="52"/>
      <c r="BL323" s="52"/>
      <c r="BM323" s="52"/>
      <c r="BN323" s="52"/>
      <c r="BO323" s="52"/>
      <c r="BP323" s="52"/>
      <c r="BQ323" s="52"/>
      <c r="BR323" s="52"/>
      <c r="BS323" s="52"/>
      <c r="BT323" s="52"/>
      <c r="BU323" s="52"/>
      <c r="BV323" s="52"/>
      <c r="BW323" s="52"/>
      <c r="BX323" s="52"/>
      <c r="BY323" s="52"/>
      <c r="BZ323" s="52"/>
      <c r="CA323" s="52"/>
      <c r="CB323" s="52"/>
      <c r="CC323" s="52"/>
      <c r="CD323" s="52"/>
      <c r="CE323" s="52"/>
      <c r="CF323" s="52"/>
      <c r="CG323" s="52"/>
      <c r="CH323" s="52"/>
      <c r="CI323" s="52"/>
      <c r="CJ323" s="52"/>
      <c r="CK323" s="52"/>
      <c r="CL323" s="52"/>
      <c r="CM323" s="52"/>
      <c r="CN323" s="52"/>
      <c r="CO323" s="52"/>
      <c r="CP323" s="52"/>
      <c r="CQ323" s="52"/>
      <c r="CR323" s="52"/>
      <c r="CS323" s="52"/>
      <c r="CT323" s="52"/>
      <c r="CU323" s="52"/>
      <c r="CV323" s="52"/>
      <c r="CW323" s="52"/>
      <c r="CX323" s="52"/>
      <c r="CY323" s="52"/>
      <c r="CZ323" s="52"/>
      <c r="DA323" s="52"/>
      <c r="DB323" s="52"/>
      <c r="DC323" s="52"/>
      <c r="DD323" s="52"/>
      <c r="DE323" s="52"/>
      <c r="DF323" s="52"/>
      <c r="DG323" s="52"/>
      <c r="DH323" s="52"/>
      <c r="DI323" s="52"/>
    </row>
    <row r="324" spans="1:113" x14ac:dyDescent="0.2">
      <c r="A324" s="51"/>
      <c r="B324" s="52" t="str">
        <f t="shared" si="4"/>
        <v/>
      </c>
      <c r="C324" s="52"/>
      <c r="D324" s="52"/>
      <c r="E324" s="52"/>
      <c r="F324" s="52"/>
      <c r="G324" s="52"/>
      <c r="H324" s="52"/>
      <c r="I324" s="52"/>
      <c r="J324" s="52"/>
      <c r="K324" s="52"/>
      <c r="L324" s="52"/>
      <c r="M324" s="52"/>
      <c r="N324" s="52"/>
      <c r="O324" s="52"/>
      <c r="P324" s="52"/>
      <c r="Q324" s="52"/>
      <c r="R324" s="52"/>
      <c r="S324" s="52"/>
      <c r="T324" s="52"/>
      <c r="U324" s="52"/>
      <c r="V324" s="52"/>
      <c r="W324" s="52"/>
      <c r="X324" s="52"/>
      <c r="Y324" s="52"/>
      <c r="Z324" s="52"/>
      <c r="AA324" s="52"/>
      <c r="AB324" s="52"/>
      <c r="AC324" s="52"/>
      <c r="AD324" s="52"/>
      <c r="AE324" s="52"/>
      <c r="AF324" s="52"/>
      <c r="AG324" s="52"/>
      <c r="AH324" s="52"/>
      <c r="AI324" s="52"/>
      <c r="AJ324" s="52"/>
      <c r="AK324" s="52"/>
      <c r="AL324" s="52"/>
      <c r="AM324" s="52"/>
      <c r="AN324" s="52"/>
      <c r="AO324" s="52"/>
      <c r="AP324" s="52"/>
      <c r="AQ324" s="52"/>
      <c r="AR324" s="52"/>
      <c r="AS324" s="52"/>
      <c r="AT324" s="52"/>
      <c r="AU324" s="52"/>
      <c r="AV324" s="52"/>
      <c r="AW324" s="52"/>
      <c r="AX324" s="52"/>
      <c r="AY324" s="52"/>
      <c r="AZ324" s="52"/>
      <c r="BA324" s="52"/>
      <c r="BB324" s="52"/>
      <c r="BC324" s="52"/>
      <c r="BD324" s="52"/>
      <c r="BE324" s="52"/>
      <c r="BF324" s="52"/>
      <c r="BG324" s="52"/>
      <c r="BH324" s="52"/>
      <c r="BI324" s="52"/>
      <c r="BJ324" s="52"/>
      <c r="BK324" s="52"/>
      <c r="BL324" s="52"/>
      <c r="BM324" s="52"/>
      <c r="BN324" s="52"/>
      <c r="BO324" s="52"/>
      <c r="BP324" s="52"/>
      <c r="BQ324" s="52"/>
      <c r="BR324" s="52"/>
      <c r="BS324" s="52"/>
      <c r="BT324" s="52"/>
      <c r="BU324" s="52"/>
      <c r="BV324" s="52"/>
      <c r="BW324" s="52"/>
      <c r="BX324" s="52"/>
      <c r="BY324" s="52"/>
      <c r="BZ324" s="52"/>
      <c r="CA324" s="52"/>
      <c r="CB324" s="52"/>
      <c r="CC324" s="52"/>
      <c r="CD324" s="52"/>
      <c r="CE324" s="52"/>
      <c r="CF324" s="52"/>
      <c r="CG324" s="52"/>
      <c r="CH324" s="52"/>
      <c r="CI324" s="52"/>
      <c r="CJ324" s="52"/>
      <c r="CK324" s="52"/>
      <c r="CL324" s="52"/>
      <c r="CM324" s="52"/>
      <c r="CN324" s="52"/>
      <c r="CO324" s="52"/>
      <c r="CP324" s="52"/>
      <c r="CQ324" s="52"/>
      <c r="CR324" s="52"/>
      <c r="CS324" s="52"/>
      <c r="CT324" s="52"/>
      <c r="CU324" s="52"/>
      <c r="CV324" s="52"/>
      <c r="CW324" s="52"/>
      <c r="CX324" s="52"/>
      <c r="CY324" s="52"/>
      <c r="CZ324" s="52"/>
      <c r="DA324" s="52"/>
      <c r="DB324" s="52"/>
      <c r="DC324" s="52"/>
      <c r="DD324" s="52"/>
      <c r="DE324" s="52"/>
      <c r="DF324" s="52"/>
      <c r="DG324" s="52"/>
      <c r="DH324" s="52"/>
      <c r="DI324" s="52"/>
    </row>
    <row r="325" spans="1:113" x14ac:dyDescent="0.2">
      <c r="A325" s="51"/>
      <c r="B325" s="52" t="str">
        <f t="shared" si="4"/>
        <v/>
      </c>
      <c r="C325" s="52"/>
      <c r="D325" s="52"/>
      <c r="E325" s="52"/>
      <c r="F325" s="52"/>
      <c r="G325" s="52"/>
      <c r="H325" s="52"/>
      <c r="I325" s="52"/>
      <c r="J325" s="52"/>
      <c r="K325" s="52"/>
      <c r="L325" s="52"/>
      <c r="M325" s="52"/>
      <c r="N325" s="52"/>
      <c r="O325" s="52"/>
      <c r="P325" s="52"/>
      <c r="Q325" s="52"/>
      <c r="R325" s="52"/>
      <c r="S325" s="52"/>
      <c r="T325" s="52"/>
      <c r="U325" s="52"/>
      <c r="V325" s="52"/>
      <c r="W325" s="52"/>
      <c r="X325" s="52"/>
      <c r="Y325" s="52"/>
      <c r="Z325" s="52"/>
      <c r="AA325" s="52"/>
      <c r="AB325" s="52"/>
      <c r="AC325" s="52"/>
      <c r="AD325" s="52"/>
      <c r="AE325" s="52"/>
      <c r="AF325" s="52"/>
      <c r="AG325" s="52"/>
      <c r="AH325" s="52"/>
      <c r="AI325" s="52"/>
      <c r="AJ325" s="52"/>
      <c r="AK325" s="52"/>
      <c r="AL325" s="52"/>
      <c r="AM325" s="52"/>
      <c r="AN325" s="52"/>
      <c r="AO325" s="52"/>
      <c r="AP325" s="52"/>
      <c r="AQ325" s="52"/>
      <c r="AR325" s="52"/>
      <c r="AS325" s="52"/>
      <c r="AT325" s="52"/>
      <c r="AU325" s="52"/>
      <c r="AV325" s="52"/>
      <c r="AW325" s="52"/>
      <c r="AX325" s="52"/>
      <c r="AY325" s="52"/>
      <c r="AZ325" s="52"/>
      <c r="BA325" s="52"/>
      <c r="BB325" s="52"/>
      <c r="BC325" s="52"/>
      <c r="BD325" s="52"/>
      <c r="BE325" s="52"/>
      <c r="BF325" s="52"/>
      <c r="BG325" s="52"/>
      <c r="BH325" s="52"/>
      <c r="BI325" s="52"/>
      <c r="BJ325" s="52"/>
      <c r="BK325" s="52"/>
      <c r="BL325" s="52"/>
      <c r="BM325" s="52"/>
      <c r="BN325" s="52"/>
      <c r="BO325" s="52"/>
      <c r="BP325" s="52"/>
      <c r="BQ325" s="52"/>
      <c r="BR325" s="52"/>
      <c r="BS325" s="52"/>
      <c r="BT325" s="52"/>
      <c r="BU325" s="52"/>
      <c r="BV325" s="52"/>
      <c r="BW325" s="52"/>
      <c r="BX325" s="52"/>
      <c r="BY325" s="52"/>
      <c r="BZ325" s="52"/>
      <c r="CA325" s="52"/>
      <c r="CB325" s="52"/>
      <c r="CC325" s="52"/>
      <c r="CD325" s="52"/>
      <c r="CE325" s="52"/>
      <c r="CF325" s="52"/>
      <c r="CG325" s="52"/>
      <c r="CH325" s="52"/>
      <c r="CI325" s="52"/>
      <c r="CJ325" s="52"/>
      <c r="CK325" s="52"/>
      <c r="CL325" s="52"/>
      <c r="CM325" s="52"/>
      <c r="CN325" s="52"/>
      <c r="CO325" s="52"/>
      <c r="CP325" s="52"/>
      <c r="CQ325" s="52"/>
      <c r="CR325" s="52"/>
      <c r="CS325" s="52"/>
      <c r="CT325" s="52"/>
      <c r="CU325" s="52"/>
      <c r="CV325" s="52"/>
      <c r="CW325" s="52"/>
      <c r="CX325" s="52"/>
      <c r="CY325" s="52"/>
      <c r="CZ325" s="52"/>
      <c r="DA325" s="52"/>
      <c r="DB325" s="52"/>
      <c r="DC325" s="52"/>
      <c r="DD325" s="52"/>
      <c r="DE325" s="52"/>
      <c r="DF325" s="52"/>
      <c r="DG325" s="52"/>
      <c r="DH325" s="52"/>
      <c r="DI325" s="52"/>
    </row>
    <row r="326" spans="1:113" x14ac:dyDescent="0.2">
      <c r="A326" s="51"/>
      <c r="B326" s="52" t="str">
        <f t="shared" si="4"/>
        <v/>
      </c>
      <c r="C326" s="52"/>
      <c r="D326" s="52"/>
      <c r="E326" s="52"/>
      <c r="F326" s="52"/>
      <c r="G326" s="52"/>
      <c r="H326" s="52"/>
      <c r="I326" s="52"/>
      <c r="J326" s="52"/>
      <c r="K326" s="52"/>
      <c r="L326" s="52"/>
      <c r="M326" s="52"/>
      <c r="N326" s="52"/>
      <c r="O326" s="52"/>
      <c r="P326" s="52"/>
      <c r="Q326" s="52"/>
      <c r="R326" s="52"/>
      <c r="S326" s="52"/>
      <c r="T326" s="52"/>
      <c r="U326" s="52"/>
      <c r="V326" s="52"/>
      <c r="W326" s="52"/>
      <c r="X326" s="52"/>
      <c r="Y326" s="52"/>
      <c r="Z326" s="52"/>
      <c r="AA326" s="52"/>
      <c r="AB326" s="52"/>
      <c r="AC326" s="52"/>
      <c r="AD326" s="52"/>
      <c r="AE326" s="52"/>
      <c r="AF326" s="52"/>
      <c r="AG326" s="52"/>
      <c r="AH326" s="52"/>
      <c r="AI326" s="52"/>
      <c r="AJ326" s="52"/>
      <c r="AK326" s="52"/>
      <c r="AL326" s="52"/>
      <c r="AM326" s="52"/>
      <c r="AN326" s="52"/>
      <c r="AO326" s="52"/>
      <c r="AP326" s="52"/>
      <c r="AQ326" s="52"/>
      <c r="AR326" s="52"/>
      <c r="AS326" s="52"/>
      <c r="AT326" s="52"/>
      <c r="AU326" s="52"/>
      <c r="AV326" s="52"/>
      <c r="AW326" s="52"/>
      <c r="AX326" s="52"/>
      <c r="AY326" s="52"/>
      <c r="AZ326" s="52"/>
      <c r="BA326" s="52"/>
      <c r="BB326" s="52"/>
      <c r="BC326" s="52"/>
      <c r="BD326" s="52"/>
      <c r="BE326" s="52"/>
      <c r="BF326" s="52"/>
      <c r="BG326" s="52"/>
      <c r="BH326" s="52"/>
      <c r="BI326" s="52"/>
      <c r="BJ326" s="52"/>
      <c r="BK326" s="52"/>
      <c r="BL326" s="52"/>
      <c r="BM326" s="52"/>
      <c r="BN326" s="52"/>
      <c r="BO326" s="52"/>
      <c r="BP326" s="52"/>
      <c r="BQ326" s="52"/>
      <c r="BR326" s="52"/>
      <c r="BS326" s="52"/>
      <c r="BT326" s="52"/>
      <c r="BU326" s="52"/>
      <c r="BV326" s="52"/>
      <c r="BW326" s="52"/>
      <c r="BX326" s="52"/>
      <c r="BY326" s="52"/>
      <c r="BZ326" s="52"/>
      <c r="CA326" s="52"/>
      <c r="CB326" s="52"/>
      <c r="CC326" s="52"/>
      <c r="CD326" s="52"/>
      <c r="CE326" s="52"/>
      <c r="CF326" s="52"/>
      <c r="CG326" s="52"/>
      <c r="CH326" s="52"/>
      <c r="CI326" s="52"/>
      <c r="CJ326" s="52"/>
      <c r="CK326" s="52"/>
      <c r="CL326" s="52"/>
      <c r="CM326" s="52"/>
      <c r="CN326" s="52"/>
      <c r="CO326" s="52"/>
      <c r="CP326" s="52"/>
      <c r="CQ326" s="52"/>
      <c r="CR326" s="52"/>
      <c r="CS326" s="52"/>
      <c r="CT326" s="52"/>
      <c r="CU326" s="52"/>
      <c r="CV326" s="52"/>
      <c r="CW326" s="52"/>
      <c r="CX326" s="52"/>
      <c r="CY326" s="52"/>
      <c r="CZ326" s="52"/>
      <c r="DA326" s="52"/>
      <c r="DB326" s="52"/>
      <c r="DC326" s="52"/>
      <c r="DD326" s="52"/>
      <c r="DE326" s="52"/>
      <c r="DF326" s="52"/>
      <c r="DG326" s="52"/>
      <c r="DH326" s="52"/>
      <c r="DI326" s="52"/>
    </row>
    <row r="327" spans="1:113" x14ac:dyDescent="0.2">
      <c r="A327" s="51"/>
      <c r="B327" s="52" t="str">
        <f t="shared" si="4"/>
        <v/>
      </c>
      <c r="C327" s="52"/>
      <c r="D327" s="52"/>
      <c r="E327" s="52"/>
      <c r="F327" s="52"/>
      <c r="G327" s="52"/>
      <c r="H327" s="52"/>
      <c r="I327" s="52"/>
      <c r="J327" s="52"/>
      <c r="K327" s="52"/>
      <c r="L327" s="52"/>
      <c r="M327" s="52"/>
      <c r="N327" s="52"/>
      <c r="O327" s="52"/>
      <c r="P327" s="52"/>
      <c r="Q327" s="52"/>
      <c r="R327" s="52"/>
      <c r="S327" s="52"/>
      <c r="T327" s="52"/>
      <c r="U327" s="52"/>
      <c r="V327" s="52"/>
      <c r="W327" s="52"/>
      <c r="X327" s="52"/>
      <c r="Y327" s="52"/>
      <c r="Z327" s="52"/>
      <c r="AA327" s="52"/>
      <c r="AB327" s="52"/>
      <c r="AC327" s="52"/>
      <c r="AD327" s="52"/>
      <c r="AE327" s="52"/>
      <c r="AF327" s="52"/>
      <c r="AG327" s="52"/>
      <c r="AH327" s="52"/>
      <c r="AI327" s="52"/>
      <c r="AJ327" s="52"/>
      <c r="AK327" s="52"/>
      <c r="AL327" s="52"/>
      <c r="AM327" s="52"/>
      <c r="AN327" s="52"/>
      <c r="AO327" s="52"/>
      <c r="AP327" s="52"/>
      <c r="AQ327" s="52"/>
      <c r="AR327" s="52"/>
      <c r="AS327" s="52"/>
      <c r="AT327" s="52"/>
      <c r="AU327" s="52"/>
      <c r="AV327" s="52"/>
      <c r="AW327" s="52"/>
      <c r="AX327" s="52"/>
      <c r="AY327" s="52"/>
      <c r="AZ327" s="52"/>
      <c r="BA327" s="52"/>
      <c r="BB327" s="52"/>
      <c r="BC327" s="52"/>
      <c r="BD327" s="52"/>
      <c r="BE327" s="52"/>
      <c r="BF327" s="52"/>
      <c r="BG327" s="52"/>
      <c r="BH327" s="52"/>
      <c r="BI327" s="52"/>
      <c r="BJ327" s="52"/>
      <c r="BK327" s="52"/>
      <c r="BL327" s="52"/>
      <c r="BM327" s="52"/>
      <c r="BN327" s="52"/>
      <c r="BO327" s="52"/>
      <c r="BP327" s="52"/>
      <c r="BQ327" s="52"/>
      <c r="BR327" s="52"/>
      <c r="BS327" s="52"/>
      <c r="BT327" s="52"/>
      <c r="BU327" s="52"/>
      <c r="BV327" s="52"/>
      <c r="BW327" s="52"/>
      <c r="BX327" s="52"/>
      <c r="BY327" s="52"/>
      <c r="BZ327" s="52"/>
      <c r="CA327" s="52"/>
      <c r="CB327" s="52"/>
      <c r="CC327" s="52"/>
      <c r="CD327" s="52"/>
      <c r="CE327" s="52"/>
      <c r="CF327" s="52"/>
      <c r="CG327" s="52"/>
      <c r="CH327" s="52"/>
      <c r="CI327" s="52"/>
      <c r="CJ327" s="52"/>
      <c r="CK327" s="52"/>
      <c r="CL327" s="52"/>
      <c r="CM327" s="52"/>
      <c r="CN327" s="52"/>
      <c r="CO327" s="52"/>
      <c r="CP327" s="52"/>
      <c r="CQ327" s="52"/>
      <c r="CR327" s="52"/>
      <c r="CS327" s="52"/>
      <c r="CT327" s="52"/>
      <c r="CU327" s="52"/>
      <c r="CV327" s="52"/>
      <c r="CW327" s="52"/>
      <c r="CX327" s="52"/>
      <c r="CY327" s="52"/>
      <c r="CZ327" s="52"/>
      <c r="DA327" s="52"/>
      <c r="DB327" s="52"/>
      <c r="DC327" s="52"/>
      <c r="DD327" s="52"/>
      <c r="DE327" s="52"/>
      <c r="DF327" s="52"/>
      <c r="DG327" s="52"/>
      <c r="DH327" s="52"/>
      <c r="DI327" s="52"/>
    </row>
    <row r="328" spans="1:113" x14ac:dyDescent="0.2">
      <c r="A328" s="51"/>
      <c r="B328" s="52" t="str">
        <f t="shared" si="4"/>
        <v/>
      </c>
      <c r="C328" s="52"/>
      <c r="D328" s="52"/>
      <c r="E328" s="52"/>
      <c r="F328" s="52"/>
      <c r="G328" s="52"/>
      <c r="H328" s="52"/>
      <c r="I328" s="52"/>
      <c r="J328" s="52"/>
      <c r="K328" s="52"/>
      <c r="L328" s="52"/>
      <c r="M328" s="52"/>
      <c r="N328" s="52"/>
      <c r="O328" s="52"/>
      <c r="P328" s="52"/>
      <c r="Q328" s="52"/>
      <c r="R328" s="52"/>
      <c r="S328" s="52"/>
      <c r="T328" s="52"/>
      <c r="U328" s="52"/>
      <c r="V328" s="52"/>
      <c r="W328" s="52"/>
      <c r="X328" s="52"/>
      <c r="Y328" s="52"/>
      <c r="Z328" s="52"/>
      <c r="AA328" s="52"/>
      <c r="AB328" s="52"/>
      <c r="AC328" s="52"/>
      <c r="AD328" s="52"/>
      <c r="AE328" s="52"/>
      <c r="AF328" s="52"/>
      <c r="AG328" s="52"/>
      <c r="AH328" s="52"/>
      <c r="AI328" s="52"/>
      <c r="AJ328" s="52"/>
      <c r="AK328" s="52"/>
      <c r="AL328" s="52"/>
      <c r="AM328" s="52"/>
      <c r="AN328" s="52"/>
      <c r="AO328" s="52"/>
      <c r="AP328" s="52"/>
      <c r="AQ328" s="52"/>
      <c r="AR328" s="52"/>
      <c r="AS328" s="52"/>
      <c r="AT328" s="52"/>
      <c r="AU328" s="52"/>
      <c r="AV328" s="52"/>
      <c r="AW328" s="52"/>
      <c r="AX328" s="52"/>
      <c r="AY328" s="52"/>
      <c r="AZ328" s="52"/>
      <c r="BA328" s="52"/>
      <c r="BB328" s="52"/>
      <c r="BC328" s="52"/>
      <c r="BD328" s="52"/>
      <c r="BE328" s="52"/>
      <c r="BF328" s="52"/>
      <c r="BG328" s="52"/>
      <c r="BH328" s="52"/>
      <c r="BI328" s="52"/>
      <c r="BJ328" s="52"/>
      <c r="BK328" s="52"/>
      <c r="BL328" s="52"/>
      <c r="BM328" s="52"/>
      <c r="BN328" s="52"/>
      <c r="BO328" s="52"/>
      <c r="BP328" s="52"/>
      <c r="BQ328" s="52"/>
      <c r="BR328" s="52"/>
      <c r="BS328" s="52"/>
      <c r="BT328" s="52"/>
      <c r="BU328" s="52"/>
      <c r="BV328" s="52"/>
      <c r="BW328" s="52"/>
      <c r="BX328" s="52"/>
      <c r="BY328" s="52"/>
      <c r="BZ328" s="52"/>
      <c r="CA328" s="52"/>
      <c r="CB328" s="52"/>
      <c r="CC328" s="52"/>
      <c r="CD328" s="52"/>
      <c r="CE328" s="52"/>
      <c r="CF328" s="52"/>
      <c r="CG328" s="52"/>
      <c r="CH328" s="52"/>
      <c r="CI328" s="52"/>
      <c r="CJ328" s="52"/>
      <c r="CK328" s="52"/>
      <c r="CL328" s="52"/>
      <c r="CM328" s="52"/>
      <c r="CN328" s="52"/>
      <c r="CO328" s="52"/>
      <c r="CP328" s="52"/>
      <c r="CQ328" s="52"/>
      <c r="CR328" s="52"/>
      <c r="CS328" s="52"/>
      <c r="CT328" s="52"/>
      <c r="CU328" s="52"/>
      <c r="CV328" s="52"/>
      <c r="CW328" s="52"/>
      <c r="CX328" s="52"/>
      <c r="CY328" s="52"/>
      <c r="CZ328" s="52"/>
      <c r="DA328" s="52"/>
      <c r="DB328" s="52"/>
      <c r="DC328" s="52"/>
      <c r="DD328" s="52"/>
      <c r="DE328" s="52"/>
      <c r="DF328" s="52"/>
      <c r="DG328" s="52"/>
      <c r="DH328" s="52"/>
      <c r="DI328" s="52"/>
    </row>
    <row r="329" spans="1:113" x14ac:dyDescent="0.2">
      <c r="A329" s="51"/>
      <c r="B329" s="52" t="str">
        <f t="shared" si="4"/>
        <v/>
      </c>
      <c r="C329" s="52"/>
      <c r="D329" s="52"/>
      <c r="E329" s="52"/>
      <c r="F329" s="52"/>
      <c r="G329" s="52"/>
      <c r="H329" s="52"/>
      <c r="I329" s="52"/>
      <c r="J329" s="52"/>
      <c r="K329" s="52"/>
      <c r="L329" s="52"/>
      <c r="M329" s="52"/>
      <c r="N329" s="52"/>
      <c r="O329" s="52"/>
      <c r="P329" s="52"/>
      <c r="Q329" s="52"/>
      <c r="R329" s="52"/>
      <c r="S329" s="52"/>
      <c r="T329" s="52"/>
      <c r="U329" s="52"/>
      <c r="V329" s="52"/>
      <c r="W329" s="52"/>
      <c r="X329" s="52"/>
      <c r="Y329" s="52"/>
      <c r="Z329" s="52"/>
      <c r="AA329" s="52"/>
      <c r="AB329" s="52"/>
      <c r="AC329" s="52"/>
      <c r="AD329" s="52"/>
      <c r="AE329" s="52"/>
      <c r="AF329" s="52"/>
      <c r="AG329" s="52"/>
      <c r="AH329" s="52"/>
      <c r="AI329" s="52"/>
      <c r="AJ329" s="52"/>
      <c r="AK329" s="52"/>
      <c r="AL329" s="52"/>
      <c r="AM329" s="52"/>
      <c r="AN329" s="52"/>
      <c r="AO329" s="52"/>
      <c r="AP329" s="52"/>
      <c r="AQ329" s="52"/>
      <c r="AR329" s="52"/>
      <c r="AS329" s="52"/>
      <c r="AT329" s="52"/>
      <c r="AU329" s="52"/>
      <c r="AV329" s="52"/>
      <c r="AW329" s="52"/>
      <c r="AX329" s="52"/>
      <c r="AY329" s="52"/>
      <c r="AZ329" s="52"/>
      <c r="BA329" s="52"/>
      <c r="BB329" s="52"/>
      <c r="BC329" s="52"/>
      <c r="BD329" s="52"/>
      <c r="BE329" s="52"/>
      <c r="BF329" s="52"/>
      <c r="BG329" s="52"/>
      <c r="BH329" s="52"/>
      <c r="BI329" s="52"/>
      <c r="BJ329" s="52"/>
      <c r="BK329" s="52"/>
      <c r="BL329" s="52"/>
      <c r="BM329" s="52"/>
      <c r="BN329" s="52"/>
      <c r="BO329" s="52"/>
      <c r="BP329" s="52"/>
      <c r="BQ329" s="52"/>
      <c r="BR329" s="52"/>
      <c r="BS329" s="52"/>
      <c r="BT329" s="52"/>
      <c r="BU329" s="52"/>
      <c r="BV329" s="52"/>
      <c r="BW329" s="52"/>
      <c r="BX329" s="52"/>
      <c r="BY329" s="52"/>
      <c r="BZ329" s="52"/>
      <c r="CA329" s="52"/>
      <c r="CB329" s="52"/>
      <c r="CC329" s="52"/>
      <c r="CD329" s="52"/>
      <c r="CE329" s="52"/>
      <c r="CF329" s="52"/>
      <c r="CG329" s="52"/>
      <c r="CH329" s="52"/>
      <c r="CI329" s="52"/>
      <c r="CJ329" s="52"/>
      <c r="CK329" s="52"/>
      <c r="CL329" s="52"/>
      <c r="CM329" s="52"/>
      <c r="CN329" s="52"/>
      <c r="CO329" s="52"/>
      <c r="CP329" s="52"/>
      <c r="CQ329" s="52"/>
      <c r="CR329" s="52"/>
      <c r="CS329" s="52"/>
      <c r="CT329" s="52"/>
      <c r="CU329" s="52"/>
      <c r="CV329" s="52"/>
      <c r="CW329" s="52"/>
      <c r="CX329" s="52"/>
      <c r="CY329" s="52"/>
      <c r="CZ329" s="52"/>
      <c r="DA329" s="52"/>
      <c r="DB329" s="52"/>
      <c r="DC329" s="52"/>
      <c r="DD329" s="52"/>
      <c r="DE329" s="52"/>
      <c r="DF329" s="52"/>
      <c r="DG329" s="52"/>
      <c r="DH329" s="52"/>
      <c r="DI329" s="52"/>
    </row>
    <row r="330" spans="1:113" x14ac:dyDescent="0.2">
      <c r="A330" s="51"/>
      <c r="B330" s="52" t="str">
        <f t="shared" si="4"/>
        <v/>
      </c>
      <c r="C330" s="52"/>
      <c r="D330" s="52"/>
      <c r="E330" s="52"/>
      <c r="F330" s="52"/>
      <c r="G330" s="52"/>
      <c r="H330" s="52"/>
      <c r="I330" s="52"/>
      <c r="J330" s="52"/>
      <c r="K330" s="52"/>
      <c r="L330" s="52"/>
      <c r="M330" s="52"/>
      <c r="N330" s="52"/>
      <c r="O330" s="52"/>
      <c r="P330" s="52"/>
      <c r="Q330" s="52"/>
      <c r="R330" s="52"/>
      <c r="S330" s="52"/>
      <c r="T330" s="52"/>
      <c r="U330" s="52"/>
      <c r="V330" s="52"/>
      <c r="W330" s="52"/>
      <c r="X330" s="52"/>
      <c r="Y330" s="52"/>
      <c r="Z330" s="52"/>
      <c r="AA330" s="52"/>
      <c r="AB330" s="52"/>
      <c r="AC330" s="52"/>
      <c r="AD330" s="52"/>
      <c r="AE330" s="52"/>
      <c r="AF330" s="52"/>
      <c r="AG330" s="52"/>
      <c r="AH330" s="52"/>
      <c r="AI330" s="52"/>
      <c r="AJ330" s="52"/>
      <c r="AK330" s="52"/>
      <c r="AL330" s="52"/>
      <c r="AM330" s="52"/>
      <c r="AN330" s="52"/>
      <c r="AO330" s="52"/>
      <c r="AP330" s="52"/>
      <c r="AQ330" s="52"/>
      <c r="AR330" s="52"/>
      <c r="AS330" s="52"/>
      <c r="AT330" s="52"/>
      <c r="AU330" s="52"/>
      <c r="AV330" s="52"/>
      <c r="AW330" s="52"/>
      <c r="AX330" s="52"/>
      <c r="AY330" s="52"/>
      <c r="AZ330" s="52"/>
      <c r="BA330" s="52"/>
      <c r="BB330" s="52"/>
      <c r="BC330" s="52"/>
      <c r="BD330" s="52"/>
      <c r="BE330" s="52"/>
      <c r="BF330" s="52"/>
      <c r="BG330" s="52"/>
      <c r="BH330" s="52"/>
      <c r="BI330" s="52"/>
      <c r="BJ330" s="52"/>
      <c r="BK330" s="52"/>
      <c r="BL330" s="52"/>
      <c r="BM330" s="52"/>
      <c r="BN330" s="52"/>
      <c r="BO330" s="52"/>
      <c r="BP330" s="52"/>
      <c r="BQ330" s="52"/>
      <c r="BR330" s="52"/>
      <c r="BS330" s="52"/>
      <c r="BT330" s="52"/>
      <c r="BU330" s="52"/>
      <c r="BV330" s="52"/>
      <c r="BW330" s="52"/>
      <c r="BX330" s="52"/>
      <c r="BY330" s="52"/>
      <c r="BZ330" s="52"/>
      <c r="CA330" s="52"/>
      <c r="CB330" s="52"/>
      <c r="CC330" s="52"/>
      <c r="CD330" s="52"/>
      <c r="CE330" s="52"/>
      <c r="CF330" s="52"/>
      <c r="CG330" s="52"/>
      <c r="CH330" s="52"/>
      <c r="CI330" s="52"/>
      <c r="CJ330" s="52"/>
      <c r="CK330" s="52"/>
      <c r="CL330" s="52"/>
      <c r="CM330" s="52"/>
      <c r="CN330" s="52"/>
      <c r="CO330" s="52"/>
      <c r="CP330" s="52"/>
      <c r="CQ330" s="52"/>
      <c r="CR330" s="52"/>
      <c r="CS330" s="52"/>
      <c r="CT330" s="52"/>
      <c r="CU330" s="52"/>
      <c r="CV330" s="52"/>
      <c r="CW330" s="52"/>
      <c r="CX330" s="52"/>
      <c r="CY330" s="52"/>
      <c r="CZ330" s="52"/>
      <c r="DA330" s="52"/>
      <c r="DB330" s="52"/>
      <c r="DC330" s="52"/>
      <c r="DD330" s="52"/>
      <c r="DE330" s="52"/>
      <c r="DF330" s="52"/>
      <c r="DG330" s="52"/>
      <c r="DH330" s="52"/>
      <c r="DI330" s="52"/>
    </row>
    <row r="331" spans="1:113" x14ac:dyDescent="0.2">
      <c r="A331" s="51"/>
      <c r="B331" s="52" t="str">
        <f t="shared" si="4"/>
        <v/>
      </c>
      <c r="C331" s="52"/>
      <c r="D331" s="52"/>
      <c r="E331" s="52"/>
      <c r="F331" s="52"/>
      <c r="G331" s="52"/>
      <c r="H331" s="52"/>
      <c r="I331" s="52"/>
      <c r="J331" s="52"/>
      <c r="K331" s="52"/>
      <c r="L331" s="52"/>
      <c r="M331" s="52"/>
      <c r="N331" s="52"/>
      <c r="O331" s="52"/>
      <c r="P331" s="52"/>
      <c r="Q331" s="52"/>
      <c r="R331" s="52"/>
      <c r="S331" s="52"/>
      <c r="T331" s="52"/>
      <c r="U331" s="52"/>
      <c r="V331" s="52"/>
      <c r="W331" s="52"/>
      <c r="X331" s="52"/>
      <c r="Y331" s="52"/>
      <c r="Z331" s="52"/>
      <c r="AA331" s="52"/>
      <c r="AB331" s="52"/>
      <c r="AC331" s="52"/>
      <c r="AD331" s="52"/>
      <c r="AE331" s="52"/>
      <c r="AF331" s="52"/>
      <c r="AG331" s="52"/>
      <c r="AH331" s="52"/>
      <c r="AI331" s="52"/>
      <c r="AJ331" s="52"/>
      <c r="AK331" s="52"/>
      <c r="AL331" s="52"/>
      <c r="AM331" s="52"/>
      <c r="AN331" s="52"/>
      <c r="AO331" s="52"/>
      <c r="AP331" s="52"/>
      <c r="AQ331" s="52"/>
      <c r="AR331" s="52"/>
      <c r="AS331" s="52"/>
      <c r="AT331" s="52"/>
      <c r="AU331" s="52"/>
      <c r="AV331" s="52"/>
      <c r="AW331" s="52"/>
      <c r="AX331" s="52"/>
      <c r="AY331" s="52"/>
      <c r="AZ331" s="52"/>
      <c r="BA331" s="52"/>
      <c r="BB331" s="52"/>
      <c r="BC331" s="52"/>
      <c r="BD331" s="52"/>
      <c r="BE331" s="52"/>
      <c r="BF331" s="52"/>
      <c r="BG331" s="52"/>
      <c r="BH331" s="52"/>
      <c r="BI331" s="52"/>
      <c r="BJ331" s="52"/>
      <c r="BK331" s="52"/>
      <c r="BL331" s="52"/>
      <c r="BM331" s="52"/>
      <c r="BN331" s="52"/>
      <c r="BO331" s="52"/>
      <c r="BP331" s="52"/>
      <c r="BQ331" s="52"/>
      <c r="BR331" s="52"/>
      <c r="BS331" s="52"/>
      <c r="BT331" s="52"/>
      <c r="BU331" s="52"/>
      <c r="BV331" s="52"/>
      <c r="BW331" s="52"/>
      <c r="BX331" s="52"/>
      <c r="BY331" s="52"/>
      <c r="BZ331" s="52"/>
      <c r="CA331" s="52"/>
      <c r="CB331" s="52"/>
      <c r="CC331" s="52"/>
      <c r="CD331" s="52"/>
      <c r="CE331" s="52"/>
      <c r="CF331" s="52"/>
      <c r="CG331" s="52"/>
      <c r="CH331" s="52"/>
      <c r="CI331" s="52"/>
      <c r="CJ331" s="52"/>
      <c r="CK331" s="52"/>
      <c r="CL331" s="52"/>
      <c r="CM331" s="52"/>
      <c r="CN331" s="52"/>
      <c r="CO331" s="52"/>
      <c r="CP331" s="52"/>
      <c r="CQ331" s="52"/>
      <c r="CR331" s="52"/>
      <c r="CS331" s="52"/>
      <c r="CT331" s="52"/>
      <c r="CU331" s="52"/>
      <c r="CV331" s="52"/>
      <c r="CW331" s="52"/>
      <c r="CX331" s="52"/>
      <c r="CY331" s="52"/>
      <c r="CZ331" s="52"/>
      <c r="DA331" s="52"/>
      <c r="DB331" s="52"/>
      <c r="DC331" s="52"/>
      <c r="DD331" s="52"/>
      <c r="DE331" s="52"/>
      <c r="DF331" s="52"/>
      <c r="DG331" s="52"/>
      <c r="DH331" s="52"/>
      <c r="DI331" s="52"/>
    </row>
    <row r="332" spans="1:113" x14ac:dyDescent="0.2">
      <c r="A332" s="51"/>
      <c r="B332" s="52" t="str">
        <f>IF(A332="","",DI332-SUM(C332:DH332))</f>
        <v/>
      </c>
      <c r="C332" s="52"/>
      <c r="D332" s="52"/>
      <c r="E332" s="52"/>
      <c r="F332" s="52"/>
      <c r="G332" s="52"/>
      <c r="H332" s="52"/>
      <c r="I332" s="52"/>
      <c r="J332" s="52"/>
      <c r="K332" s="52"/>
      <c r="L332" s="52"/>
      <c r="M332" s="52"/>
      <c r="N332" s="52"/>
      <c r="O332" s="52"/>
      <c r="P332" s="52"/>
      <c r="Q332" s="52"/>
      <c r="R332" s="52"/>
      <c r="S332" s="52"/>
      <c r="T332" s="52"/>
      <c r="U332" s="52"/>
      <c r="V332" s="52"/>
      <c r="W332" s="52"/>
      <c r="X332" s="52"/>
      <c r="Y332" s="52"/>
      <c r="Z332" s="52"/>
      <c r="AA332" s="52"/>
      <c r="AB332" s="52"/>
      <c r="AC332" s="52"/>
      <c r="AD332" s="52"/>
      <c r="AE332" s="52"/>
      <c r="AF332" s="52"/>
      <c r="AG332" s="52"/>
      <c r="AH332" s="52"/>
      <c r="AI332" s="52"/>
      <c r="AJ332" s="52"/>
      <c r="AK332" s="52"/>
      <c r="AL332" s="52"/>
      <c r="AM332" s="52"/>
      <c r="AN332" s="52"/>
      <c r="AO332" s="52"/>
      <c r="AP332" s="52"/>
      <c r="AQ332" s="52"/>
      <c r="AR332" s="52"/>
      <c r="AS332" s="52"/>
      <c r="AT332" s="52"/>
      <c r="AU332" s="52"/>
      <c r="AV332" s="52"/>
      <c r="AW332" s="52"/>
      <c r="AX332" s="52"/>
      <c r="AY332" s="52"/>
      <c r="AZ332" s="52"/>
      <c r="BA332" s="52"/>
      <c r="BB332" s="52"/>
      <c r="BC332" s="52"/>
      <c r="BD332" s="52"/>
      <c r="BE332" s="52"/>
      <c r="BF332" s="52"/>
      <c r="BG332" s="52"/>
      <c r="BH332" s="52"/>
      <c r="BI332" s="52"/>
      <c r="BJ332" s="52"/>
      <c r="BK332" s="52"/>
      <c r="BL332" s="52"/>
      <c r="BM332" s="52"/>
      <c r="BN332" s="52"/>
      <c r="BO332" s="52"/>
      <c r="BP332" s="52"/>
      <c r="BQ332" s="52"/>
      <c r="BR332" s="52"/>
      <c r="BS332" s="52"/>
      <c r="BT332" s="52"/>
      <c r="BU332" s="52"/>
      <c r="BV332" s="52"/>
      <c r="BW332" s="52"/>
      <c r="BX332" s="52"/>
      <c r="BY332" s="52"/>
      <c r="BZ332" s="52"/>
      <c r="CA332" s="52"/>
      <c r="CB332" s="52"/>
      <c r="CC332" s="52"/>
      <c r="CD332" s="52"/>
      <c r="CE332" s="52"/>
      <c r="CF332" s="52"/>
      <c r="CG332" s="52"/>
      <c r="CH332" s="52"/>
      <c r="CI332" s="52"/>
      <c r="CJ332" s="52"/>
      <c r="CK332" s="52"/>
      <c r="CL332" s="52"/>
      <c r="CM332" s="52"/>
      <c r="CN332" s="52"/>
      <c r="CO332" s="52"/>
      <c r="CP332" s="52"/>
      <c r="CQ332" s="52"/>
      <c r="CR332" s="52"/>
      <c r="CS332" s="52"/>
      <c r="CT332" s="52"/>
      <c r="CU332" s="52"/>
      <c r="CV332" s="52"/>
      <c r="CW332" s="52"/>
      <c r="CX332" s="52"/>
      <c r="CY332" s="52"/>
      <c r="CZ332" s="52"/>
      <c r="DA332" s="52"/>
      <c r="DB332" s="52"/>
      <c r="DC332" s="52"/>
      <c r="DD332" s="52"/>
      <c r="DE332" s="52"/>
      <c r="DF332" s="52"/>
      <c r="DG332" s="52"/>
      <c r="DH332" s="52"/>
      <c r="DI332" s="52"/>
    </row>
    <row r="333" spans="1:113" x14ac:dyDescent="0.2">
      <c r="A333" s="51"/>
      <c r="B333" s="52" t="str">
        <f>IF(A333="","",DI333-SUM(C333:DH333))</f>
        <v/>
      </c>
      <c r="C333" s="52"/>
      <c r="D333" s="52"/>
      <c r="E333" s="52"/>
      <c r="F333" s="52"/>
      <c r="G333" s="52"/>
      <c r="H333" s="52"/>
      <c r="I333" s="52"/>
      <c r="J333" s="52"/>
      <c r="K333" s="52"/>
      <c r="L333" s="52"/>
      <c r="M333" s="52"/>
      <c r="N333" s="52"/>
      <c r="O333" s="52"/>
      <c r="P333" s="52"/>
      <c r="Q333" s="52"/>
      <c r="R333" s="52"/>
      <c r="S333" s="52"/>
      <c r="T333" s="52"/>
      <c r="U333" s="52"/>
      <c r="V333" s="52"/>
      <c r="W333" s="52"/>
      <c r="X333" s="52"/>
      <c r="Y333" s="52"/>
      <c r="Z333" s="52"/>
      <c r="AA333" s="52"/>
      <c r="AB333" s="52"/>
      <c r="AC333" s="52"/>
      <c r="AD333" s="52"/>
      <c r="AE333" s="52"/>
      <c r="AF333" s="52"/>
      <c r="AG333" s="52"/>
      <c r="AH333" s="52"/>
      <c r="AI333" s="52"/>
      <c r="AJ333" s="52"/>
      <c r="AK333" s="52"/>
      <c r="AL333" s="52"/>
      <c r="AM333" s="52"/>
      <c r="AN333" s="52"/>
      <c r="AO333" s="52"/>
      <c r="AP333" s="52"/>
      <c r="AQ333" s="52"/>
      <c r="AR333" s="52"/>
      <c r="AS333" s="52"/>
      <c r="AT333" s="52"/>
      <c r="AU333" s="52"/>
      <c r="AV333" s="52"/>
      <c r="AW333" s="52"/>
      <c r="AX333" s="52"/>
      <c r="AY333" s="52"/>
      <c r="AZ333" s="52"/>
      <c r="BA333" s="52"/>
      <c r="BB333" s="52"/>
      <c r="BC333" s="52"/>
      <c r="BD333" s="52"/>
      <c r="BE333" s="52"/>
      <c r="BF333" s="52"/>
      <c r="BG333" s="52"/>
      <c r="BH333" s="52"/>
      <c r="BI333" s="52"/>
      <c r="BJ333" s="52"/>
      <c r="BK333" s="52"/>
      <c r="BL333" s="52"/>
      <c r="BM333" s="52"/>
      <c r="BN333" s="52"/>
      <c r="BO333" s="52"/>
      <c r="BP333" s="52"/>
      <c r="BQ333" s="52"/>
      <c r="BR333" s="52"/>
      <c r="BS333" s="52"/>
      <c r="BT333" s="52"/>
      <c r="BU333" s="52"/>
      <c r="BV333" s="52"/>
      <c r="BW333" s="52"/>
      <c r="BX333" s="52"/>
      <c r="BY333" s="52"/>
      <c r="BZ333" s="52"/>
      <c r="CA333" s="52"/>
      <c r="CB333" s="52"/>
      <c r="CC333" s="52"/>
      <c r="CD333" s="52"/>
      <c r="CE333" s="52"/>
      <c r="CF333" s="52"/>
      <c r="CG333" s="52"/>
      <c r="CH333" s="52"/>
      <c r="CI333" s="52"/>
      <c r="CJ333" s="52"/>
      <c r="CK333" s="52"/>
      <c r="CL333" s="52"/>
      <c r="CM333" s="52"/>
      <c r="CN333" s="52"/>
      <c r="CO333" s="52"/>
      <c r="CP333" s="52"/>
      <c r="CQ333" s="52"/>
      <c r="CR333" s="52"/>
      <c r="CS333" s="52"/>
      <c r="CT333" s="52"/>
      <c r="CU333" s="52"/>
      <c r="CV333" s="52"/>
      <c r="CW333" s="52"/>
      <c r="CX333" s="52"/>
      <c r="CY333" s="52"/>
      <c r="CZ333" s="52"/>
      <c r="DA333" s="52"/>
      <c r="DB333" s="52"/>
      <c r="DC333" s="52"/>
      <c r="DD333" s="52"/>
      <c r="DE333" s="52"/>
      <c r="DF333" s="52"/>
      <c r="DG333" s="52"/>
      <c r="DH333" s="52"/>
      <c r="DI333" s="52"/>
    </row>
    <row r="334" spans="1:113" x14ac:dyDescent="0.2">
      <c r="A334" s="51"/>
      <c r="B334" s="53" t="str">
        <f>IF(A334="","",DI334-SUM(C334:DH334))</f>
        <v/>
      </c>
      <c r="C334" s="53"/>
      <c r="D334" s="53"/>
      <c r="E334" s="53"/>
      <c r="F334" s="53"/>
      <c r="G334" s="53"/>
      <c r="H334" s="53"/>
      <c r="I334" s="53"/>
      <c r="J334" s="53"/>
      <c r="K334" s="53"/>
      <c r="L334" s="53"/>
      <c r="M334" s="53"/>
      <c r="N334" s="53"/>
      <c r="O334" s="53"/>
      <c r="P334" s="53"/>
      <c r="Q334" s="53"/>
      <c r="R334" s="53"/>
      <c r="S334" s="53"/>
      <c r="T334" s="53"/>
      <c r="U334" s="53"/>
      <c r="V334" s="53"/>
      <c r="W334" s="53"/>
      <c r="X334" s="53"/>
      <c r="Y334" s="53"/>
      <c r="Z334" s="53"/>
      <c r="AA334" s="53"/>
      <c r="AB334" s="53"/>
      <c r="AC334" s="53"/>
      <c r="AD334" s="53"/>
      <c r="AE334" s="53"/>
      <c r="AF334" s="53"/>
      <c r="AG334" s="53"/>
      <c r="AH334" s="53"/>
      <c r="AI334" s="53"/>
      <c r="AJ334" s="53"/>
      <c r="AK334" s="53"/>
      <c r="AL334" s="53"/>
      <c r="AM334" s="53"/>
      <c r="AN334" s="53"/>
      <c r="AO334" s="53"/>
      <c r="AP334" s="53"/>
      <c r="AQ334" s="53"/>
      <c r="AR334" s="53"/>
      <c r="AS334" s="53"/>
      <c r="AT334" s="53"/>
      <c r="AU334" s="53"/>
      <c r="AV334" s="53"/>
      <c r="AW334" s="53"/>
      <c r="AX334" s="53"/>
      <c r="AY334" s="53"/>
      <c r="AZ334" s="53"/>
      <c r="BA334" s="53"/>
      <c r="BB334" s="53"/>
      <c r="BC334" s="53"/>
      <c r="BD334" s="53"/>
      <c r="BE334" s="53"/>
      <c r="BF334" s="53"/>
      <c r="BG334" s="53"/>
      <c r="BH334" s="53"/>
      <c r="BI334" s="53"/>
      <c r="BJ334" s="53"/>
      <c r="BK334" s="53"/>
      <c r="BL334" s="53"/>
      <c r="BM334" s="53"/>
      <c r="BN334" s="53"/>
      <c r="BO334" s="53"/>
      <c r="BP334" s="53"/>
      <c r="BQ334" s="53"/>
      <c r="BR334" s="53"/>
      <c r="BS334" s="53"/>
      <c r="BT334" s="53"/>
      <c r="BU334" s="53"/>
      <c r="BV334" s="53"/>
      <c r="BW334" s="53"/>
      <c r="BX334" s="53"/>
      <c r="BY334" s="53"/>
      <c r="BZ334" s="53"/>
      <c r="CA334" s="53"/>
      <c r="CB334" s="53"/>
      <c r="CC334" s="53"/>
      <c r="CD334" s="53"/>
      <c r="CE334" s="53"/>
      <c r="CF334" s="53"/>
      <c r="CG334" s="53"/>
      <c r="CH334" s="53"/>
      <c r="CI334" s="53"/>
      <c r="CJ334" s="53"/>
      <c r="CK334" s="53"/>
      <c r="CL334" s="53"/>
      <c r="CM334" s="53"/>
      <c r="CN334" s="53"/>
      <c r="CO334" s="53"/>
      <c r="CP334" s="53"/>
      <c r="CQ334" s="53"/>
      <c r="CR334" s="53"/>
      <c r="CS334" s="53"/>
      <c r="CT334" s="53"/>
      <c r="CU334" s="53"/>
      <c r="CV334" s="53"/>
      <c r="CW334" s="53"/>
      <c r="CX334" s="53"/>
      <c r="CY334" s="53"/>
      <c r="CZ334" s="53"/>
      <c r="DA334" s="53"/>
      <c r="DB334" s="53"/>
      <c r="DC334" s="53"/>
      <c r="DD334" s="53"/>
      <c r="DE334" s="53"/>
      <c r="DF334" s="53"/>
      <c r="DG334" s="53"/>
      <c r="DH334" s="53"/>
      <c r="DI334" s="53"/>
    </row>
    <row r="335" spans="1:113" x14ac:dyDescent="0.2">
      <c r="B335" s="80"/>
    </row>
    <row r="336" spans="1:113" x14ac:dyDescent="0.2">
      <c r="B336" s="80"/>
    </row>
    <row r="337" spans="2:2" x14ac:dyDescent="0.2">
      <c r="B337" s="80"/>
    </row>
    <row r="338" spans="2:2" x14ac:dyDescent="0.2">
      <c r="B338" s="80"/>
    </row>
    <row r="339" spans="2:2" x14ac:dyDescent="0.2">
      <c r="B339" s="80"/>
    </row>
    <row r="340" spans="2:2" x14ac:dyDescent="0.2">
      <c r="B340" s="80"/>
    </row>
    <row r="341" spans="2:2" x14ac:dyDescent="0.2">
      <c r="B341" s="80"/>
    </row>
    <row r="342" spans="2:2" x14ac:dyDescent="0.2">
      <c r="B342" s="80"/>
    </row>
    <row r="343" spans="2:2" x14ac:dyDescent="0.2">
      <c r="B343" s="80"/>
    </row>
    <row r="344" spans="2:2" x14ac:dyDescent="0.2">
      <c r="B344" s="80"/>
    </row>
    <row r="345" spans="2:2" x14ac:dyDescent="0.2">
      <c r="B345" s="80"/>
    </row>
    <row r="346" spans="2:2" x14ac:dyDescent="0.2">
      <c r="B346" s="80"/>
    </row>
    <row r="347" spans="2:2" x14ac:dyDescent="0.2">
      <c r="B347" s="80"/>
    </row>
    <row r="348" spans="2:2" x14ac:dyDescent="0.2">
      <c r="B348" s="80"/>
    </row>
    <row r="349" spans="2:2" x14ac:dyDescent="0.2">
      <c r="B349" s="80"/>
    </row>
    <row r="350" spans="2:2" x14ac:dyDescent="0.2">
      <c r="B350" s="80"/>
    </row>
    <row r="351" spans="2:2" x14ac:dyDescent="0.2">
      <c r="B351" s="80"/>
    </row>
    <row r="352" spans="2:2" x14ac:dyDescent="0.2">
      <c r="B352" s="80"/>
    </row>
    <row r="353" spans="2:2" x14ac:dyDescent="0.2">
      <c r="B353" s="80"/>
    </row>
    <row r="354" spans="2:2" x14ac:dyDescent="0.2">
      <c r="B354" s="80"/>
    </row>
    <row r="355" spans="2:2" x14ac:dyDescent="0.2">
      <c r="B355" s="80"/>
    </row>
    <row r="356" spans="2:2" x14ac:dyDescent="0.2">
      <c r="B356" s="80"/>
    </row>
    <row r="357" spans="2:2" x14ac:dyDescent="0.2">
      <c r="B357" s="80"/>
    </row>
    <row r="358" spans="2:2" x14ac:dyDescent="0.2">
      <c r="B358" s="80"/>
    </row>
    <row r="359" spans="2:2" x14ac:dyDescent="0.2">
      <c r="B359" s="80"/>
    </row>
    <row r="360" spans="2:2" x14ac:dyDescent="0.2">
      <c r="B360" s="80"/>
    </row>
    <row r="361" spans="2:2" x14ac:dyDescent="0.2">
      <c r="B361" s="80"/>
    </row>
    <row r="362" spans="2:2" x14ac:dyDescent="0.2">
      <c r="B362" s="80"/>
    </row>
    <row r="363" spans="2:2" x14ac:dyDescent="0.2">
      <c r="B363" s="80"/>
    </row>
    <row r="364" spans="2:2" x14ac:dyDescent="0.2">
      <c r="B364" s="80"/>
    </row>
    <row r="365" spans="2:2" x14ac:dyDescent="0.2">
      <c r="B365" s="80"/>
    </row>
    <row r="366" spans="2:2" x14ac:dyDescent="0.2">
      <c r="B366" s="80"/>
    </row>
    <row r="367" spans="2:2" x14ac:dyDescent="0.2">
      <c r="B367" s="80"/>
    </row>
    <row r="368" spans="2:2" x14ac:dyDescent="0.2">
      <c r="B368" s="80"/>
    </row>
    <row r="369" spans="2:2" x14ac:dyDescent="0.2">
      <c r="B369" s="80"/>
    </row>
    <row r="370" spans="2:2" x14ac:dyDescent="0.2">
      <c r="B370" s="80"/>
    </row>
    <row r="371" spans="2:2" x14ac:dyDescent="0.2">
      <c r="B371" s="80"/>
    </row>
    <row r="372" spans="2:2" x14ac:dyDescent="0.2">
      <c r="B372" s="80"/>
    </row>
    <row r="373" spans="2:2" x14ac:dyDescent="0.2">
      <c r="B373" s="80"/>
    </row>
    <row r="374" spans="2:2" x14ac:dyDescent="0.2">
      <c r="B374" s="80"/>
    </row>
    <row r="375" spans="2:2" x14ac:dyDescent="0.2">
      <c r="B375" s="80"/>
    </row>
    <row r="376" spans="2:2" x14ac:dyDescent="0.2">
      <c r="B376" s="80"/>
    </row>
    <row r="377" spans="2:2" x14ac:dyDescent="0.2">
      <c r="B377" s="80"/>
    </row>
    <row r="378" spans="2:2" x14ac:dyDescent="0.2">
      <c r="B378" s="80"/>
    </row>
    <row r="379" spans="2:2" x14ac:dyDescent="0.2">
      <c r="B379" s="80"/>
    </row>
    <row r="380" spans="2:2" x14ac:dyDescent="0.2">
      <c r="B380" s="80"/>
    </row>
    <row r="381" spans="2:2" x14ac:dyDescent="0.2">
      <c r="B381" s="80"/>
    </row>
    <row r="382" spans="2:2" x14ac:dyDescent="0.2">
      <c r="B382" s="80"/>
    </row>
    <row r="383" spans="2:2" x14ac:dyDescent="0.2">
      <c r="B383" s="80"/>
    </row>
    <row r="384" spans="2:2" x14ac:dyDescent="0.2">
      <c r="B384" s="80"/>
    </row>
    <row r="385" spans="2:2" x14ac:dyDescent="0.2">
      <c r="B385" s="80"/>
    </row>
    <row r="386" spans="2:2" x14ac:dyDescent="0.2">
      <c r="B386" s="80"/>
    </row>
    <row r="387" spans="2:2" x14ac:dyDescent="0.2">
      <c r="B387" s="80"/>
    </row>
    <row r="388" spans="2:2" x14ac:dyDescent="0.2">
      <c r="B388" s="80"/>
    </row>
    <row r="389" spans="2:2" x14ac:dyDescent="0.2">
      <c r="B389" s="80"/>
    </row>
    <row r="390" spans="2:2" x14ac:dyDescent="0.2">
      <c r="B390" s="80"/>
    </row>
    <row r="391" spans="2:2" x14ac:dyDescent="0.2">
      <c r="B391" s="80"/>
    </row>
    <row r="392" spans="2:2" x14ac:dyDescent="0.2">
      <c r="B392" s="80"/>
    </row>
    <row r="393" spans="2:2" x14ac:dyDescent="0.2">
      <c r="B393" s="80"/>
    </row>
    <row r="394" spans="2:2" x14ac:dyDescent="0.2">
      <c r="B394" s="80"/>
    </row>
    <row r="395" spans="2:2" x14ac:dyDescent="0.2">
      <c r="B395" s="80"/>
    </row>
    <row r="396" spans="2:2" x14ac:dyDescent="0.2">
      <c r="B396" s="80"/>
    </row>
    <row r="397" spans="2:2" x14ac:dyDescent="0.2">
      <c r="B397" s="80"/>
    </row>
    <row r="398" spans="2:2" x14ac:dyDescent="0.2">
      <c r="B398" s="80"/>
    </row>
    <row r="399" spans="2:2" x14ac:dyDescent="0.2">
      <c r="B399" s="80"/>
    </row>
    <row r="400" spans="2:2" x14ac:dyDescent="0.2">
      <c r="B400" s="80"/>
    </row>
    <row r="401" spans="2:2" x14ac:dyDescent="0.2">
      <c r="B401" s="80"/>
    </row>
    <row r="402" spans="2:2" x14ac:dyDescent="0.2">
      <c r="B402" s="80"/>
    </row>
    <row r="403" spans="2:2" x14ac:dyDescent="0.2">
      <c r="B403" s="80"/>
    </row>
    <row r="404" spans="2:2" x14ac:dyDescent="0.2">
      <c r="B404" s="80"/>
    </row>
    <row r="405" spans="2:2" x14ac:dyDescent="0.2">
      <c r="B405" s="80"/>
    </row>
    <row r="406" spans="2:2" x14ac:dyDescent="0.2">
      <c r="B406" s="80"/>
    </row>
    <row r="407" spans="2:2" x14ac:dyDescent="0.2">
      <c r="B407" s="80"/>
    </row>
    <row r="408" spans="2:2" x14ac:dyDescent="0.2">
      <c r="B408" s="80"/>
    </row>
    <row r="409" spans="2:2" x14ac:dyDescent="0.2">
      <c r="B409" s="80"/>
    </row>
    <row r="410" spans="2:2" x14ac:dyDescent="0.2">
      <c r="B410" s="80"/>
    </row>
    <row r="411" spans="2:2" x14ac:dyDescent="0.2">
      <c r="B411" s="80"/>
    </row>
    <row r="412" spans="2:2" x14ac:dyDescent="0.2">
      <c r="B412" s="80"/>
    </row>
    <row r="413" spans="2:2" x14ac:dyDescent="0.2">
      <c r="B413" s="80"/>
    </row>
    <row r="414" spans="2:2" x14ac:dyDescent="0.2">
      <c r="B414" s="80"/>
    </row>
    <row r="415" spans="2:2" x14ac:dyDescent="0.2">
      <c r="B415" s="80"/>
    </row>
    <row r="416" spans="2:2" x14ac:dyDescent="0.2">
      <c r="B416" s="80"/>
    </row>
    <row r="417" spans="2:2" x14ac:dyDescent="0.2">
      <c r="B417" s="80"/>
    </row>
    <row r="418" spans="2:2" x14ac:dyDescent="0.2">
      <c r="B418" s="80"/>
    </row>
    <row r="419" spans="2:2" x14ac:dyDescent="0.2">
      <c r="B419" s="80"/>
    </row>
    <row r="420" spans="2:2" x14ac:dyDescent="0.2">
      <c r="B420" s="80"/>
    </row>
    <row r="421" spans="2:2" x14ac:dyDescent="0.2">
      <c r="B421" s="80"/>
    </row>
    <row r="422" spans="2:2" x14ac:dyDescent="0.2">
      <c r="B422" s="80"/>
    </row>
    <row r="423" spans="2:2" x14ac:dyDescent="0.2">
      <c r="B423" s="80"/>
    </row>
    <row r="424" spans="2:2" x14ac:dyDescent="0.2">
      <c r="B424" s="80"/>
    </row>
    <row r="425" spans="2:2" x14ac:dyDescent="0.2">
      <c r="B425" s="80"/>
    </row>
    <row r="426" spans="2:2" x14ac:dyDescent="0.2">
      <c r="B426" s="80"/>
    </row>
    <row r="427" spans="2:2" x14ac:dyDescent="0.2">
      <c r="B427" s="80"/>
    </row>
    <row r="428" spans="2:2" x14ac:dyDescent="0.2">
      <c r="B428" s="80"/>
    </row>
    <row r="429" spans="2:2" x14ac:dyDescent="0.2">
      <c r="B429" s="80"/>
    </row>
    <row r="430" spans="2:2" x14ac:dyDescent="0.2">
      <c r="B430" s="80"/>
    </row>
    <row r="431" spans="2:2" x14ac:dyDescent="0.2">
      <c r="B431" s="80"/>
    </row>
    <row r="432" spans="2:2" x14ac:dyDescent="0.2">
      <c r="B432" s="80"/>
    </row>
    <row r="433" spans="2:2" x14ac:dyDescent="0.2">
      <c r="B433" s="80"/>
    </row>
    <row r="434" spans="2:2" x14ac:dyDescent="0.2">
      <c r="B434" s="80"/>
    </row>
    <row r="435" spans="2:2" x14ac:dyDescent="0.2">
      <c r="B435" s="80"/>
    </row>
    <row r="436" spans="2:2" x14ac:dyDescent="0.2">
      <c r="B436" s="80"/>
    </row>
    <row r="437" spans="2:2" x14ac:dyDescent="0.2">
      <c r="B437" s="80"/>
    </row>
    <row r="438" spans="2:2" x14ac:dyDescent="0.2">
      <c r="B438" s="80"/>
    </row>
    <row r="439" spans="2:2" x14ac:dyDescent="0.2">
      <c r="B439" s="80"/>
    </row>
    <row r="440" spans="2:2" x14ac:dyDescent="0.2">
      <c r="B440" s="80"/>
    </row>
    <row r="441" spans="2:2" x14ac:dyDescent="0.2">
      <c r="B441" s="80"/>
    </row>
    <row r="442" spans="2:2" x14ac:dyDescent="0.2">
      <c r="B442" s="80"/>
    </row>
    <row r="443" spans="2:2" x14ac:dyDescent="0.2">
      <c r="B443" s="80"/>
    </row>
    <row r="444" spans="2:2" x14ac:dyDescent="0.2">
      <c r="B444" s="80"/>
    </row>
    <row r="445" spans="2:2" x14ac:dyDescent="0.2">
      <c r="B445" s="80"/>
    </row>
    <row r="446" spans="2:2" x14ac:dyDescent="0.2">
      <c r="B446" s="80"/>
    </row>
    <row r="447" spans="2:2" x14ac:dyDescent="0.2">
      <c r="B447" s="80"/>
    </row>
    <row r="448" spans="2:2" x14ac:dyDescent="0.2">
      <c r="B448" s="80"/>
    </row>
    <row r="449" spans="2:2" x14ac:dyDescent="0.2">
      <c r="B449" s="80"/>
    </row>
    <row r="450" spans="2:2" x14ac:dyDescent="0.2">
      <c r="B450" s="80"/>
    </row>
    <row r="451" spans="2:2" x14ac:dyDescent="0.2">
      <c r="B451" s="80"/>
    </row>
    <row r="452" spans="2:2" x14ac:dyDescent="0.2">
      <c r="B452" s="80"/>
    </row>
    <row r="453" spans="2:2" x14ac:dyDescent="0.2">
      <c r="B453" s="80"/>
    </row>
    <row r="454" spans="2:2" x14ac:dyDescent="0.2">
      <c r="B454" s="80"/>
    </row>
    <row r="455" spans="2:2" x14ac:dyDescent="0.2">
      <c r="B455" s="80"/>
    </row>
    <row r="456" spans="2:2" x14ac:dyDescent="0.2">
      <c r="B456" s="80"/>
    </row>
    <row r="457" spans="2:2" x14ac:dyDescent="0.2">
      <c r="B457" s="80"/>
    </row>
    <row r="458" spans="2:2" x14ac:dyDescent="0.2">
      <c r="B458" s="80"/>
    </row>
    <row r="459" spans="2:2" x14ac:dyDescent="0.2">
      <c r="B459" s="80"/>
    </row>
    <row r="460" spans="2:2" x14ac:dyDescent="0.2">
      <c r="B460" s="80"/>
    </row>
    <row r="461" spans="2:2" x14ac:dyDescent="0.2">
      <c r="B461" s="80"/>
    </row>
    <row r="462" spans="2:2" x14ac:dyDescent="0.2">
      <c r="B462" s="80"/>
    </row>
    <row r="463" spans="2:2" x14ac:dyDescent="0.2">
      <c r="B463" s="80"/>
    </row>
    <row r="464" spans="2:2" x14ac:dyDescent="0.2">
      <c r="B464" s="80"/>
    </row>
    <row r="465" spans="2:2" x14ac:dyDescent="0.2">
      <c r="B465" s="80"/>
    </row>
    <row r="466" spans="2:2" x14ac:dyDescent="0.2">
      <c r="B466" s="80"/>
    </row>
    <row r="467" spans="2:2" x14ac:dyDescent="0.2">
      <c r="B467" s="80"/>
    </row>
    <row r="468" spans="2:2" x14ac:dyDescent="0.2">
      <c r="B468" s="80"/>
    </row>
    <row r="469" spans="2:2" x14ac:dyDescent="0.2">
      <c r="B469" s="80"/>
    </row>
    <row r="470" spans="2:2" x14ac:dyDescent="0.2">
      <c r="B470" s="80"/>
    </row>
    <row r="471" spans="2:2" x14ac:dyDescent="0.2">
      <c r="B471" s="80"/>
    </row>
    <row r="472" spans="2:2" x14ac:dyDescent="0.2">
      <c r="B472" s="80"/>
    </row>
    <row r="473" spans="2:2" x14ac:dyDescent="0.2">
      <c r="B473" s="80"/>
    </row>
    <row r="474" spans="2:2" x14ac:dyDescent="0.2">
      <c r="B474" s="80"/>
    </row>
    <row r="475" spans="2:2" x14ac:dyDescent="0.2">
      <c r="B475" s="80"/>
    </row>
    <row r="476" spans="2:2" x14ac:dyDescent="0.2">
      <c r="B476" s="80"/>
    </row>
    <row r="477" spans="2:2" x14ac:dyDescent="0.2">
      <c r="B477" s="80"/>
    </row>
    <row r="478" spans="2:2" x14ac:dyDescent="0.2">
      <c r="B478" s="80"/>
    </row>
    <row r="479" spans="2:2" x14ac:dyDescent="0.2">
      <c r="B479" s="80"/>
    </row>
    <row r="480" spans="2:2" x14ac:dyDescent="0.2">
      <c r="B480" s="80"/>
    </row>
    <row r="481" spans="2:2" x14ac:dyDescent="0.2">
      <c r="B481" s="80"/>
    </row>
    <row r="482" spans="2:2" x14ac:dyDescent="0.2">
      <c r="B482" s="80"/>
    </row>
    <row r="483" spans="2:2" x14ac:dyDescent="0.2">
      <c r="B483" s="80"/>
    </row>
    <row r="484" spans="2:2" x14ac:dyDescent="0.2">
      <c r="B484" s="80"/>
    </row>
    <row r="485" spans="2:2" x14ac:dyDescent="0.2">
      <c r="B485" s="80"/>
    </row>
    <row r="486" spans="2:2" x14ac:dyDescent="0.2">
      <c r="B486" s="80"/>
    </row>
    <row r="487" spans="2:2" x14ac:dyDescent="0.2">
      <c r="B487" s="80"/>
    </row>
    <row r="488" spans="2:2" x14ac:dyDescent="0.2">
      <c r="B488" s="80"/>
    </row>
    <row r="489" spans="2:2" x14ac:dyDescent="0.2">
      <c r="B489" s="80"/>
    </row>
    <row r="490" spans="2:2" x14ac:dyDescent="0.2">
      <c r="B490" s="80"/>
    </row>
    <row r="491" spans="2:2" x14ac:dyDescent="0.2">
      <c r="B491" s="80"/>
    </row>
    <row r="492" spans="2:2" x14ac:dyDescent="0.2">
      <c r="B492" s="80"/>
    </row>
    <row r="493" spans="2:2" x14ac:dyDescent="0.2">
      <c r="B493" s="80"/>
    </row>
    <row r="494" spans="2:2" x14ac:dyDescent="0.2">
      <c r="B494" s="80"/>
    </row>
    <row r="495" spans="2:2" x14ac:dyDescent="0.2">
      <c r="B495" s="80"/>
    </row>
    <row r="496" spans="2:2" x14ac:dyDescent="0.2">
      <c r="B496" s="80"/>
    </row>
    <row r="497" spans="2:2" x14ac:dyDescent="0.2">
      <c r="B497" s="80"/>
    </row>
    <row r="498" spans="2:2" x14ac:dyDescent="0.2">
      <c r="B498" s="80"/>
    </row>
    <row r="499" spans="2:2" x14ac:dyDescent="0.2">
      <c r="B499" s="80"/>
    </row>
    <row r="500" spans="2:2" x14ac:dyDescent="0.2">
      <c r="B500" s="80"/>
    </row>
    <row r="501" spans="2:2" x14ac:dyDescent="0.2">
      <c r="B501" s="80"/>
    </row>
    <row r="502" spans="2:2" x14ac:dyDescent="0.2">
      <c r="B502" s="80"/>
    </row>
    <row r="503" spans="2:2" x14ac:dyDescent="0.2">
      <c r="B503" s="80"/>
    </row>
    <row r="504" spans="2:2" x14ac:dyDescent="0.2">
      <c r="B504" s="80"/>
    </row>
    <row r="505" spans="2:2" x14ac:dyDescent="0.2">
      <c r="B505" s="80"/>
    </row>
    <row r="506" spans="2:2" x14ac:dyDescent="0.2">
      <c r="B506" s="80"/>
    </row>
    <row r="507" spans="2:2" x14ac:dyDescent="0.2">
      <c r="B507" s="80"/>
    </row>
    <row r="508" spans="2:2" x14ac:dyDescent="0.2">
      <c r="B508" s="80"/>
    </row>
    <row r="509" spans="2:2" x14ac:dyDescent="0.2">
      <c r="B509" s="80"/>
    </row>
    <row r="510" spans="2:2" x14ac:dyDescent="0.2">
      <c r="B510" s="80"/>
    </row>
    <row r="511" spans="2:2" x14ac:dyDescent="0.2">
      <c r="B511" s="80"/>
    </row>
    <row r="512" spans="2:2" x14ac:dyDescent="0.2">
      <c r="B512" s="80"/>
    </row>
    <row r="513" spans="2:2" x14ac:dyDescent="0.2">
      <c r="B513" s="80"/>
    </row>
    <row r="514" spans="2:2" x14ac:dyDescent="0.2">
      <c r="B514" s="80"/>
    </row>
    <row r="515" spans="2:2" x14ac:dyDescent="0.2">
      <c r="B515" s="80"/>
    </row>
    <row r="516" spans="2:2" x14ac:dyDescent="0.2">
      <c r="B516" s="80"/>
    </row>
    <row r="517" spans="2:2" x14ac:dyDescent="0.2">
      <c r="B517" s="80"/>
    </row>
    <row r="518" spans="2:2" x14ac:dyDescent="0.2">
      <c r="B518" s="80"/>
    </row>
    <row r="519" spans="2:2" x14ac:dyDescent="0.2">
      <c r="B519" s="80"/>
    </row>
    <row r="520" spans="2:2" x14ac:dyDescent="0.2">
      <c r="B520" s="80"/>
    </row>
    <row r="521" spans="2:2" x14ac:dyDescent="0.2">
      <c r="B521" s="80"/>
    </row>
    <row r="522" spans="2:2" x14ac:dyDescent="0.2">
      <c r="B522" s="80"/>
    </row>
    <row r="523" spans="2:2" x14ac:dyDescent="0.2">
      <c r="B523" s="80"/>
    </row>
    <row r="524" spans="2:2" x14ac:dyDescent="0.2">
      <c r="B524" s="80"/>
    </row>
    <row r="525" spans="2:2" x14ac:dyDescent="0.2">
      <c r="B525" s="80"/>
    </row>
    <row r="526" spans="2:2" x14ac:dyDescent="0.2">
      <c r="B526" s="80"/>
    </row>
    <row r="527" spans="2:2" x14ac:dyDescent="0.2">
      <c r="B527" s="80"/>
    </row>
    <row r="528" spans="2:2" x14ac:dyDescent="0.2">
      <c r="B528" s="80"/>
    </row>
    <row r="529" spans="2:2" x14ac:dyDescent="0.2">
      <c r="B529" s="80"/>
    </row>
    <row r="530" spans="2:2" x14ac:dyDescent="0.2">
      <c r="B530" s="80"/>
    </row>
    <row r="531" spans="2:2" x14ac:dyDescent="0.2">
      <c r="B531" s="80"/>
    </row>
    <row r="532" spans="2:2" x14ac:dyDescent="0.2">
      <c r="B532" s="80"/>
    </row>
    <row r="533" spans="2:2" x14ac:dyDescent="0.2">
      <c r="B533" s="80"/>
    </row>
    <row r="534" spans="2:2" x14ac:dyDescent="0.2">
      <c r="B534" s="80"/>
    </row>
    <row r="535" spans="2:2" x14ac:dyDescent="0.2">
      <c r="B535" s="80"/>
    </row>
    <row r="536" spans="2:2" x14ac:dyDescent="0.2">
      <c r="B536" s="80"/>
    </row>
    <row r="537" spans="2:2" x14ac:dyDescent="0.2">
      <c r="B537" s="80"/>
    </row>
    <row r="538" spans="2:2" x14ac:dyDescent="0.2">
      <c r="B538" s="80"/>
    </row>
    <row r="539" spans="2:2" x14ac:dyDescent="0.2">
      <c r="B539" s="80"/>
    </row>
    <row r="540" spans="2:2" x14ac:dyDescent="0.2">
      <c r="B540" s="80"/>
    </row>
    <row r="541" spans="2:2" x14ac:dyDescent="0.2">
      <c r="B541" s="80"/>
    </row>
    <row r="542" spans="2:2" x14ac:dyDescent="0.2">
      <c r="B542" s="80"/>
    </row>
    <row r="543" spans="2:2" x14ac:dyDescent="0.2">
      <c r="B543" s="80"/>
    </row>
    <row r="544" spans="2:2" x14ac:dyDescent="0.2">
      <c r="B544" s="80"/>
    </row>
    <row r="545" spans="2:2" x14ac:dyDescent="0.2">
      <c r="B545" s="80"/>
    </row>
    <row r="546" spans="2:2" x14ac:dyDescent="0.2">
      <c r="B546" s="80"/>
    </row>
    <row r="547" spans="2:2" x14ac:dyDescent="0.2">
      <c r="B547" s="80"/>
    </row>
    <row r="548" spans="2:2" x14ac:dyDescent="0.2">
      <c r="B548" s="80"/>
    </row>
    <row r="549" spans="2:2" x14ac:dyDescent="0.2">
      <c r="B549" s="80"/>
    </row>
    <row r="550" spans="2:2" x14ac:dyDescent="0.2">
      <c r="B550" s="80"/>
    </row>
    <row r="551" spans="2:2" x14ac:dyDescent="0.2">
      <c r="B551" s="80"/>
    </row>
    <row r="552" spans="2:2" x14ac:dyDescent="0.2">
      <c r="B552" s="80"/>
    </row>
    <row r="553" spans="2:2" x14ac:dyDescent="0.2">
      <c r="B553" s="80"/>
    </row>
    <row r="554" spans="2:2" x14ac:dyDescent="0.2">
      <c r="B554" s="80"/>
    </row>
  </sheetData>
  <mergeCells count="116">
    <mergeCell ref="A9:A10"/>
    <mergeCell ref="DC9:DC10"/>
    <mergeCell ref="BZ9:BZ10"/>
    <mergeCell ref="CE9:CE10"/>
    <mergeCell ref="CF9:CF10"/>
    <mergeCell ref="CG9:CG10"/>
    <mergeCell ref="CC9:CC10"/>
    <mergeCell ref="CD9:CD10"/>
    <mergeCell ref="DI9:DI10"/>
    <mergeCell ref="DE9:DE10"/>
    <mergeCell ref="DF9:DF10"/>
    <mergeCell ref="DG9:DG10"/>
    <mergeCell ref="DH9:DH10"/>
    <mergeCell ref="DA9:DA10"/>
    <mergeCell ref="DB9:DB10"/>
    <mergeCell ref="DD9:DD10"/>
    <mergeCell ref="CQ9:CQ10"/>
    <mergeCell ref="CS9:CS10"/>
    <mergeCell ref="CT9:CT10"/>
    <mergeCell ref="CY9:CY10"/>
    <mergeCell ref="CZ9:CZ10"/>
    <mergeCell ref="CB9:CB10"/>
    <mergeCell ref="AR9:AR10"/>
    <mergeCell ref="AS9:AS10"/>
    <mergeCell ref="B7:N7"/>
    <mergeCell ref="CV9:CV10"/>
    <mergeCell ref="CW9:CW10"/>
    <mergeCell ref="CX9:CX10"/>
    <mergeCell ref="CA9:CA10"/>
    <mergeCell ref="BY9:BY10"/>
    <mergeCell ref="CU9:CU10"/>
    <mergeCell ref="CM9:CM10"/>
    <mergeCell ref="CN9:CN10"/>
    <mergeCell ref="CR9:CR10"/>
    <mergeCell ref="CI9:CI10"/>
    <mergeCell ref="CO9:CO10"/>
    <mergeCell ref="CP9:CP10"/>
    <mergeCell ref="CJ9:CJ10"/>
    <mergeCell ref="CK9:CK10"/>
    <mergeCell ref="BA9:BA10"/>
    <mergeCell ref="CH9:CH10"/>
    <mergeCell ref="CL9:CL10"/>
    <mergeCell ref="BQ9:BQ10"/>
    <mergeCell ref="BR9:BR10"/>
    <mergeCell ref="BM9:BM10"/>
    <mergeCell ref="BN9:BN10"/>
    <mergeCell ref="BS9:BS10"/>
    <mergeCell ref="BT9:BT10"/>
    <mergeCell ref="AX9:AX10"/>
    <mergeCell ref="AY9:AY10"/>
    <mergeCell ref="AZ9:AZ10"/>
    <mergeCell ref="AU9:AU10"/>
    <mergeCell ref="AP9:AP10"/>
    <mergeCell ref="AQ9:AQ10"/>
    <mergeCell ref="AL9:AL10"/>
    <mergeCell ref="AM9:AM10"/>
    <mergeCell ref="N9:N10"/>
    <mergeCell ref="O9:O10"/>
    <mergeCell ref="T9:T10"/>
    <mergeCell ref="U9:U10"/>
    <mergeCell ref="R9:R10"/>
    <mergeCell ref="AF9:AF10"/>
    <mergeCell ref="AG9:AG10"/>
    <mergeCell ref="V9:V10"/>
    <mergeCell ref="W9:W10"/>
    <mergeCell ref="S9:S10"/>
    <mergeCell ref="AC9:AC10"/>
    <mergeCell ref="AB9:AB10"/>
    <mergeCell ref="B9:B10"/>
    <mergeCell ref="C9:C10"/>
    <mergeCell ref="D9:D10"/>
    <mergeCell ref="E9:E10"/>
    <mergeCell ref="F9:F10"/>
    <mergeCell ref="G9:G10"/>
    <mergeCell ref="H9:H10"/>
    <mergeCell ref="BX9:BX10"/>
    <mergeCell ref="P9:P10"/>
    <mergeCell ref="Q9:Q10"/>
    <mergeCell ref="BU9:BU10"/>
    <mergeCell ref="BV9:BV10"/>
    <mergeCell ref="BD9:BD10"/>
    <mergeCell ref="BO9:BO10"/>
    <mergeCell ref="BP9:BP10"/>
    <mergeCell ref="AJ9:AJ10"/>
    <mergeCell ref="AK9:AK10"/>
    <mergeCell ref="AD9:AD10"/>
    <mergeCell ref="AE9:AE10"/>
    <mergeCell ref="K9:K10"/>
    <mergeCell ref="L9:L10"/>
    <mergeCell ref="M9:M10"/>
    <mergeCell ref="BW9:BW10"/>
    <mergeCell ref="AV9:AV10"/>
    <mergeCell ref="B8:N8"/>
    <mergeCell ref="CQ7:DC7"/>
    <mergeCell ref="BC9:BC10"/>
    <mergeCell ref="BJ9:BJ10"/>
    <mergeCell ref="I9:I10"/>
    <mergeCell ref="J9:J10"/>
    <mergeCell ref="BL9:BL10"/>
    <mergeCell ref="BF9:BF10"/>
    <mergeCell ref="BG9:BG10"/>
    <mergeCell ref="BH9:BH10"/>
    <mergeCell ref="BI9:BI10"/>
    <mergeCell ref="AH9:AH10"/>
    <mergeCell ref="AI9:AI10"/>
    <mergeCell ref="BB9:BB10"/>
    <mergeCell ref="BE9:BE10"/>
    <mergeCell ref="AT9:AT10"/>
    <mergeCell ref="BK9:BK10"/>
    <mergeCell ref="AW9:AW10"/>
    <mergeCell ref="AN9:AN10"/>
    <mergeCell ref="AO9:AO10"/>
    <mergeCell ref="X9:X10"/>
    <mergeCell ref="Y9:Y10"/>
    <mergeCell ref="Z9:Z10"/>
    <mergeCell ref="AA9:AA10"/>
  </mergeCells>
  <phoneticPr fontId="1" type="noConversion"/>
  <pageMargins left="0.6" right="0.17" top="0.17" bottom="0.17" header="0.17" footer="0.17"/>
  <pageSetup paperSize="9" orientation="landscape" r:id="rId1"/>
  <headerFooter alignWithMargins="0"/>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19">
    <pageSetUpPr autoPageBreaks="0"/>
  </sheetPr>
  <dimension ref="A1:T65536"/>
  <sheetViews>
    <sheetView zoomScaleNormal="100" workbookViewId="0">
      <pane xSplit="1" ySplit="11" topLeftCell="B12" activePane="bottomRight" state="frozen"/>
      <selection pane="topRight" activeCell="B1" sqref="B1"/>
      <selection pane="bottomLeft" activeCell="A12" sqref="A12"/>
      <selection pane="bottomRight"/>
    </sheetView>
  </sheetViews>
  <sheetFormatPr baseColWidth="10" defaultRowHeight="11.25" x14ac:dyDescent="0.2"/>
  <cols>
    <col min="1" max="1" width="13" style="79" bestFit="1" customWidth="1"/>
    <col min="2" max="6" width="10.7109375" style="73" customWidth="1"/>
    <col min="7" max="7" width="10.7109375" style="78" customWidth="1"/>
    <col min="8" max="8" width="10.7109375" style="73" customWidth="1"/>
    <col min="9" max="9" width="2.28515625" style="73" customWidth="1"/>
    <col min="10" max="17" width="11.42578125" style="73"/>
    <col min="18" max="18" width="1.7109375" style="73" customWidth="1"/>
    <col min="19" max="19" width="16.28515625" style="78" customWidth="1"/>
    <col min="20" max="20" width="20.7109375" style="73" customWidth="1"/>
    <col min="21" max="16384" width="11.42578125" style="73"/>
  </cols>
  <sheetData>
    <row r="1" spans="1:20" s="72" customFormat="1" x14ac:dyDescent="0.2">
      <c r="A1" s="5" t="s">
        <v>49</v>
      </c>
      <c r="B1" s="5" t="s">
        <v>255</v>
      </c>
      <c r="C1" s="54"/>
      <c r="D1" s="54"/>
      <c r="E1" s="54"/>
      <c r="F1" s="54"/>
      <c r="G1" s="54"/>
      <c r="H1" s="54"/>
      <c r="I1" s="54"/>
      <c r="J1" s="54"/>
      <c r="K1" s="54"/>
      <c r="L1" s="54"/>
      <c r="M1" s="54"/>
      <c r="N1" s="54"/>
      <c r="O1" s="54"/>
      <c r="P1" s="54"/>
      <c r="Q1" s="54"/>
      <c r="R1" s="54"/>
      <c r="S1" s="54"/>
      <c r="T1" s="54"/>
    </row>
    <row r="2" spans="1:20" x14ac:dyDescent="0.2">
      <c r="A2" s="1" t="s">
        <v>50</v>
      </c>
      <c r="B2" s="3" t="s">
        <v>12</v>
      </c>
      <c r="C2" s="2"/>
      <c r="D2" s="2"/>
      <c r="E2" s="2"/>
      <c r="F2" s="2"/>
      <c r="G2" s="47"/>
      <c r="H2" s="2"/>
      <c r="I2" s="2"/>
      <c r="J2" s="2"/>
      <c r="K2" s="2"/>
      <c r="L2" s="2"/>
      <c r="M2" s="2"/>
      <c r="N2" s="2"/>
      <c r="O2" s="2"/>
      <c r="P2" s="2"/>
      <c r="Q2" s="2"/>
      <c r="R2" s="2"/>
      <c r="S2" s="47"/>
      <c r="T2" s="2"/>
    </row>
    <row r="3" spans="1:20" x14ac:dyDescent="0.2">
      <c r="A3" s="1" t="s">
        <v>51</v>
      </c>
      <c r="B3" s="3" t="s">
        <v>14</v>
      </c>
      <c r="C3" s="2"/>
      <c r="D3" s="2"/>
      <c r="E3" s="2"/>
      <c r="F3" s="2"/>
      <c r="G3" s="47"/>
      <c r="H3" s="2"/>
      <c r="I3" s="2"/>
      <c r="J3" s="2"/>
      <c r="K3" s="2"/>
      <c r="L3" s="2"/>
      <c r="M3" s="2"/>
      <c r="N3" s="2"/>
      <c r="O3" s="2"/>
      <c r="P3" s="2"/>
      <c r="Q3" s="2"/>
      <c r="R3" s="2"/>
      <c r="S3" s="47"/>
      <c r="T3" s="2"/>
    </row>
    <row r="4" spans="1:20" x14ac:dyDescent="0.2">
      <c r="A4" s="1" t="s">
        <v>52</v>
      </c>
      <c r="B4" s="1" t="s">
        <v>62</v>
      </c>
      <c r="C4" s="2"/>
      <c r="D4" s="2"/>
      <c r="E4" s="2"/>
      <c r="F4" s="2"/>
      <c r="G4" s="47"/>
      <c r="H4" s="2"/>
      <c r="I4" s="2"/>
      <c r="J4" s="2"/>
      <c r="K4" s="2"/>
      <c r="L4" s="2"/>
      <c r="M4" s="2"/>
      <c r="N4" s="2"/>
      <c r="O4" s="2"/>
      <c r="P4" s="2"/>
      <c r="Q4" s="2"/>
      <c r="R4" s="2"/>
      <c r="S4" s="47"/>
      <c r="T4" s="2"/>
    </row>
    <row r="5" spans="1:20" x14ac:dyDescent="0.2">
      <c r="A5" s="2" t="s">
        <v>53</v>
      </c>
      <c r="B5" s="3" t="s">
        <v>13</v>
      </c>
      <c r="C5" s="2"/>
      <c r="D5" s="2"/>
      <c r="E5" s="2"/>
      <c r="F5" s="2"/>
      <c r="G5" s="47"/>
      <c r="H5" s="2"/>
      <c r="I5" s="2"/>
      <c r="J5" s="2"/>
      <c r="K5" s="2"/>
      <c r="L5" s="2"/>
      <c r="M5" s="2"/>
      <c r="N5" s="2"/>
      <c r="O5" s="2"/>
      <c r="P5" s="2"/>
      <c r="Q5" s="2"/>
      <c r="R5" s="2"/>
      <c r="S5" s="47"/>
      <c r="T5" s="2"/>
    </row>
    <row r="6" spans="1:20" x14ac:dyDescent="0.2">
      <c r="A6" s="2"/>
      <c r="B6" s="206"/>
      <c r="C6" s="207"/>
      <c r="D6" s="207"/>
      <c r="E6" s="207"/>
      <c r="F6" s="207"/>
      <c r="G6" s="207"/>
      <c r="H6" s="207"/>
      <c r="I6" s="2"/>
      <c r="J6" s="97"/>
      <c r="K6" s="97"/>
      <c r="L6" s="97"/>
      <c r="M6" s="97"/>
      <c r="N6" s="2"/>
      <c r="O6" s="2"/>
      <c r="P6" s="2"/>
      <c r="Q6" s="2"/>
      <c r="R6" s="2"/>
      <c r="S6" s="2"/>
      <c r="T6" s="2"/>
    </row>
    <row r="7" spans="1:20" x14ac:dyDescent="0.2">
      <c r="A7" s="2"/>
      <c r="B7" s="209" t="s">
        <v>27</v>
      </c>
      <c r="C7" s="210"/>
      <c r="D7" s="210"/>
      <c r="E7" s="210"/>
      <c r="F7" s="210"/>
      <c r="G7" s="210"/>
      <c r="H7" s="210"/>
      <c r="I7" s="210"/>
      <c r="J7" s="210"/>
      <c r="K7" s="210"/>
      <c r="L7" s="210"/>
      <c r="M7" s="210"/>
      <c r="N7" s="2"/>
      <c r="O7" s="2"/>
      <c r="P7" s="2"/>
      <c r="Q7" s="2"/>
      <c r="R7" s="2"/>
      <c r="S7" s="2"/>
      <c r="T7" s="2"/>
    </row>
    <row r="8" spans="1:20" x14ac:dyDescent="0.2">
      <c r="A8" s="6"/>
      <c r="B8" s="7"/>
      <c r="C8" s="7"/>
      <c r="D8" s="7"/>
      <c r="E8" s="7"/>
      <c r="F8" s="7"/>
      <c r="G8" s="48"/>
      <c r="H8" s="7"/>
      <c r="I8" s="98"/>
      <c r="J8" s="2"/>
      <c r="K8" s="2"/>
      <c r="L8" s="2"/>
      <c r="M8" s="2"/>
      <c r="N8" s="2"/>
      <c r="O8" s="2"/>
      <c r="P8" s="2"/>
      <c r="Q8" s="2"/>
      <c r="R8" s="98"/>
      <c r="S8" s="48"/>
      <c r="T8" s="7"/>
    </row>
    <row r="9" spans="1:20" ht="49.5" customHeight="1" x14ac:dyDescent="0.2">
      <c r="A9" s="211"/>
      <c r="B9" s="287" t="s">
        <v>257</v>
      </c>
      <c r="C9" s="287"/>
      <c r="D9" s="287"/>
      <c r="E9" s="287"/>
      <c r="F9" s="287"/>
      <c r="G9" s="287"/>
      <c r="H9" s="302"/>
      <c r="I9" s="308"/>
      <c r="J9" s="303" t="s">
        <v>258</v>
      </c>
      <c r="K9" s="287"/>
      <c r="L9" s="287"/>
      <c r="M9" s="287"/>
      <c r="N9" s="287"/>
      <c r="O9" s="287"/>
      <c r="P9" s="287"/>
      <c r="Q9" s="302"/>
      <c r="R9" s="310"/>
      <c r="S9" s="303" t="s">
        <v>262</v>
      </c>
      <c r="T9" s="312"/>
    </row>
    <row r="10" spans="1:20" ht="12.75" customHeight="1" x14ac:dyDescent="0.2">
      <c r="A10" s="218"/>
      <c r="B10" s="306" t="s">
        <v>42</v>
      </c>
      <c r="C10" s="306" t="s">
        <v>43</v>
      </c>
      <c r="D10" s="306" t="s">
        <v>44</v>
      </c>
      <c r="E10" s="306" t="s">
        <v>45</v>
      </c>
      <c r="F10" s="252" t="s">
        <v>46</v>
      </c>
      <c r="G10" s="291" t="s">
        <v>264</v>
      </c>
      <c r="H10" s="265" t="s">
        <v>263</v>
      </c>
      <c r="I10" s="308"/>
      <c r="J10" s="303" t="s">
        <v>42</v>
      </c>
      <c r="K10" s="287"/>
      <c r="L10" s="287"/>
      <c r="M10" s="288"/>
      <c r="N10" s="287" t="s">
        <v>47</v>
      </c>
      <c r="O10" s="287"/>
      <c r="P10" s="287"/>
      <c r="Q10" s="302"/>
      <c r="R10" s="310"/>
      <c r="S10" s="313" t="s">
        <v>71</v>
      </c>
      <c r="T10" s="307" t="s">
        <v>73</v>
      </c>
    </row>
    <row r="11" spans="1:20" ht="38.25" customHeight="1" x14ac:dyDescent="0.2">
      <c r="A11" s="218"/>
      <c r="B11" s="304"/>
      <c r="C11" s="304"/>
      <c r="D11" s="304"/>
      <c r="E11" s="304"/>
      <c r="F11" s="253"/>
      <c r="G11" s="304"/>
      <c r="H11" s="305"/>
      <c r="I11" s="309"/>
      <c r="J11" s="101" t="s">
        <v>259</v>
      </c>
      <c r="K11" s="65" t="s">
        <v>260</v>
      </c>
      <c r="L11" s="65" t="s">
        <v>280</v>
      </c>
      <c r="M11" s="61" t="s">
        <v>261</v>
      </c>
      <c r="N11" s="102" t="s">
        <v>259</v>
      </c>
      <c r="O11" s="96" t="s">
        <v>260</v>
      </c>
      <c r="P11" s="65" t="s">
        <v>280</v>
      </c>
      <c r="Q11" s="62" t="s">
        <v>261</v>
      </c>
      <c r="R11" s="311"/>
      <c r="S11" s="314"/>
      <c r="T11" s="305"/>
    </row>
    <row r="12" spans="1:20" x14ac:dyDescent="0.2">
      <c r="A12" s="63">
        <v>40330</v>
      </c>
      <c r="B12" s="8">
        <v>448.2</v>
      </c>
      <c r="C12" s="9">
        <v>67.900000000000006</v>
      </c>
      <c r="D12" s="8">
        <v>55.7</v>
      </c>
      <c r="E12" s="9">
        <v>13.6</v>
      </c>
      <c r="F12" s="10">
        <v>46.9</v>
      </c>
      <c r="G12" s="49">
        <v>571.9</v>
      </c>
      <c r="H12" s="11">
        <v>632.4</v>
      </c>
      <c r="I12" s="80"/>
      <c r="J12" s="99">
        <v>355.3</v>
      </c>
      <c r="K12" s="9">
        <v>40.4</v>
      </c>
      <c r="L12" s="9">
        <v>0</v>
      </c>
      <c r="M12" s="10">
        <v>52.7</v>
      </c>
      <c r="N12" s="103">
        <v>390.7</v>
      </c>
      <c r="O12" s="103">
        <v>76</v>
      </c>
      <c r="P12" s="9">
        <v>0</v>
      </c>
      <c r="Q12" s="107">
        <v>105.4</v>
      </c>
      <c r="R12" s="80"/>
      <c r="S12" s="105">
        <v>74.8</v>
      </c>
      <c r="T12" s="11">
        <v>85.7</v>
      </c>
    </row>
    <row r="13" spans="1:20" x14ac:dyDescent="0.2">
      <c r="A13" s="63">
        <v>40360</v>
      </c>
      <c r="B13" s="8">
        <v>443.5</v>
      </c>
      <c r="C13" s="9">
        <v>62.5</v>
      </c>
      <c r="D13" s="8">
        <v>57.4</v>
      </c>
      <c r="E13" s="9">
        <v>9.6</v>
      </c>
      <c r="F13" s="10">
        <v>47.4</v>
      </c>
      <c r="G13" s="49">
        <v>563.4</v>
      </c>
      <c r="H13" s="11">
        <v>620.4</v>
      </c>
      <c r="I13" s="80"/>
      <c r="J13" s="99">
        <v>342.3</v>
      </c>
      <c r="K13" s="9">
        <v>43.4</v>
      </c>
      <c r="L13" s="9">
        <v>0</v>
      </c>
      <c r="M13" s="10">
        <v>57.8</v>
      </c>
      <c r="N13" s="103">
        <v>377.8</v>
      </c>
      <c r="O13" s="103">
        <v>76.400000000000006</v>
      </c>
      <c r="P13" s="9">
        <v>0</v>
      </c>
      <c r="Q13" s="107">
        <v>109.2</v>
      </c>
      <c r="R13" s="80"/>
      <c r="S13" s="105">
        <v>68.900000000000006</v>
      </c>
      <c r="T13" s="11">
        <v>76.5</v>
      </c>
    </row>
    <row r="14" spans="1:20" x14ac:dyDescent="0.2">
      <c r="A14" s="63">
        <v>40391</v>
      </c>
      <c r="B14" s="8">
        <v>459.6</v>
      </c>
      <c r="C14" s="9">
        <v>59.9</v>
      </c>
      <c r="D14" s="8">
        <v>53.4</v>
      </c>
      <c r="E14" s="9">
        <v>10.1</v>
      </c>
      <c r="F14" s="10">
        <v>46.7</v>
      </c>
      <c r="G14" s="49">
        <v>572.9</v>
      </c>
      <c r="H14" s="11">
        <v>629.70000000000005</v>
      </c>
      <c r="I14" s="80"/>
      <c r="J14" s="99">
        <v>349.5</v>
      </c>
      <c r="K14" s="9">
        <v>46.9</v>
      </c>
      <c r="L14" s="9">
        <v>0</v>
      </c>
      <c r="M14" s="10">
        <v>63.3</v>
      </c>
      <c r="N14" s="103">
        <v>381.6</v>
      </c>
      <c r="O14" s="103">
        <v>77.7</v>
      </c>
      <c r="P14" s="9">
        <v>0</v>
      </c>
      <c r="Q14" s="107">
        <v>113.6</v>
      </c>
      <c r="R14" s="80"/>
      <c r="S14" s="105">
        <v>71.3</v>
      </c>
      <c r="T14" s="11">
        <v>66.599999999999994</v>
      </c>
    </row>
    <row r="15" spans="1:20" x14ac:dyDescent="0.2">
      <c r="A15" s="63">
        <v>40422</v>
      </c>
      <c r="B15" s="8">
        <v>453.7</v>
      </c>
      <c r="C15" s="9">
        <v>70.400000000000006</v>
      </c>
      <c r="D15" s="8">
        <v>54.1</v>
      </c>
      <c r="E15" s="9">
        <v>12.4</v>
      </c>
      <c r="F15" s="10">
        <v>47.7</v>
      </c>
      <c r="G15" s="49">
        <v>578.20000000000005</v>
      </c>
      <c r="H15" s="11">
        <v>638.29999999999995</v>
      </c>
      <c r="I15" s="80"/>
      <c r="J15" s="99">
        <v>350.2</v>
      </c>
      <c r="K15" s="9">
        <v>44.6</v>
      </c>
      <c r="L15" s="9">
        <v>0</v>
      </c>
      <c r="M15" s="10">
        <v>58.9</v>
      </c>
      <c r="N15" s="103">
        <v>385.9</v>
      </c>
      <c r="O15" s="103">
        <v>79.400000000000006</v>
      </c>
      <c r="P15" s="9">
        <v>0</v>
      </c>
      <c r="Q15" s="107">
        <v>112.9</v>
      </c>
      <c r="R15" s="80"/>
      <c r="S15" s="105">
        <v>87.8</v>
      </c>
      <c r="T15" s="11">
        <v>78.099999999999994</v>
      </c>
    </row>
    <row r="16" spans="1:20" x14ac:dyDescent="0.2">
      <c r="A16" s="63">
        <v>40452</v>
      </c>
      <c r="B16" s="8">
        <v>460.2</v>
      </c>
      <c r="C16" s="9">
        <v>69.2</v>
      </c>
      <c r="D16" s="8">
        <v>51.5</v>
      </c>
      <c r="E16" s="9">
        <v>14.6</v>
      </c>
      <c r="F16" s="10">
        <v>47.2</v>
      </c>
      <c r="G16" s="49">
        <v>580.9</v>
      </c>
      <c r="H16" s="11">
        <v>642.79999999999995</v>
      </c>
      <c r="I16" s="80"/>
      <c r="J16" s="99">
        <v>351.2</v>
      </c>
      <c r="K16" s="9">
        <v>45.5</v>
      </c>
      <c r="L16" s="9">
        <v>0</v>
      </c>
      <c r="M16" s="10">
        <v>63.4</v>
      </c>
      <c r="N16" s="103">
        <v>383.8</v>
      </c>
      <c r="O16" s="103">
        <v>79.2</v>
      </c>
      <c r="P16" s="9">
        <v>0</v>
      </c>
      <c r="Q16" s="107">
        <v>117.9</v>
      </c>
      <c r="R16" s="80"/>
      <c r="S16" s="105">
        <v>74.2</v>
      </c>
      <c r="T16" s="11">
        <v>76.900000000000006</v>
      </c>
    </row>
    <row r="17" spans="1:20" x14ac:dyDescent="0.2">
      <c r="A17" s="63">
        <v>40483</v>
      </c>
      <c r="B17" s="8">
        <v>479</v>
      </c>
      <c r="C17" s="9">
        <v>69</v>
      </c>
      <c r="D17" s="8">
        <v>50.9</v>
      </c>
      <c r="E17" s="9">
        <v>17.399999999999999</v>
      </c>
      <c r="F17" s="10">
        <v>46.5</v>
      </c>
      <c r="G17" s="49">
        <v>598.9</v>
      </c>
      <c r="H17" s="11">
        <v>662.8</v>
      </c>
      <c r="I17" s="80"/>
      <c r="J17" s="99">
        <v>362.7</v>
      </c>
      <c r="K17" s="9">
        <v>48.8</v>
      </c>
      <c r="L17" s="9">
        <v>0</v>
      </c>
      <c r="M17" s="10">
        <v>67.5</v>
      </c>
      <c r="N17" s="103">
        <v>394.4</v>
      </c>
      <c r="O17" s="103">
        <v>82.9</v>
      </c>
      <c r="P17" s="9">
        <v>0</v>
      </c>
      <c r="Q17" s="107">
        <v>121.7</v>
      </c>
      <c r="R17" s="80"/>
      <c r="S17" s="105">
        <v>76.8</v>
      </c>
      <c r="T17" s="11">
        <v>75.599999999999994</v>
      </c>
    </row>
    <row r="18" spans="1:20" x14ac:dyDescent="0.2">
      <c r="A18" s="63">
        <v>40513</v>
      </c>
      <c r="B18" s="12">
        <v>471.8</v>
      </c>
      <c r="C18" s="13">
        <v>68.8</v>
      </c>
      <c r="D18" s="12">
        <v>51.4</v>
      </c>
      <c r="E18" s="13">
        <v>15.9</v>
      </c>
      <c r="F18" s="14">
        <v>42.3</v>
      </c>
      <c r="G18" s="50">
        <v>592</v>
      </c>
      <c r="H18" s="15">
        <v>650.20000000000005</v>
      </c>
      <c r="I18" s="80"/>
      <c r="J18" s="100">
        <v>360.4</v>
      </c>
      <c r="K18" s="13">
        <v>48.6</v>
      </c>
      <c r="L18" s="13">
        <v>0</v>
      </c>
      <c r="M18" s="14">
        <v>62.7</v>
      </c>
      <c r="N18" s="104">
        <v>391.9</v>
      </c>
      <c r="O18" s="104">
        <v>83.7</v>
      </c>
      <c r="P18" s="13">
        <v>0</v>
      </c>
      <c r="Q18" s="108">
        <v>116.4</v>
      </c>
      <c r="R18" s="80"/>
      <c r="S18" s="106">
        <v>65.3</v>
      </c>
      <c r="T18" s="15">
        <v>67.900000000000006</v>
      </c>
    </row>
    <row r="19" spans="1:20" x14ac:dyDescent="0.2">
      <c r="A19" s="63">
        <v>40544</v>
      </c>
      <c r="B19" s="8">
        <v>501.6</v>
      </c>
      <c r="C19" s="9">
        <v>69.2</v>
      </c>
      <c r="D19" s="8">
        <v>47.7</v>
      </c>
      <c r="E19" s="9">
        <v>17.5</v>
      </c>
      <c r="F19" s="10">
        <v>43.1</v>
      </c>
      <c r="G19" s="49">
        <v>618.4</v>
      </c>
      <c r="H19" s="11">
        <v>679</v>
      </c>
      <c r="I19" s="80"/>
      <c r="J19" s="99">
        <v>380.4</v>
      </c>
      <c r="K19" s="9">
        <v>53.7</v>
      </c>
      <c r="L19" s="9">
        <v>0</v>
      </c>
      <c r="M19" s="10">
        <v>67.400000000000006</v>
      </c>
      <c r="N19" s="103">
        <v>408.1</v>
      </c>
      <c r="O19" s="103">
        <v>89.1</v>
      </c>
      <c r="P19" s="9">
        <v>0</v>
      </c>
      <c r="Q19" s="107">
        <v>121.2</v>
      </c>
      <c r="R19" s="80"/>
      <c r="S19" s="105">
        <v>81.2</v>
      </c>
      <c r="T19" s="11">
        <v>72.900000000000006</v>
      </c>
    </row>
    <row r="20" spans="1:20" x14ac:dyDescent="0.2">
      <c r="A20" s="63">
        <v>40575</v>
      </c>
      <c r="B20" s="8">
        <v>504.4</v>
      </c>
      <c r="C20" s="9">
        <v>68.900000000000006</v>
      </c>
      <c r="D20" s="8">
        <v>47.5</v>
      </c>
      <c r="E20" s="9">
        <v>18</v>
      </c>
      <c r="F20" s="10">
        <v>43.2</v>
      </c>
      <c r="G20" s="49">
        <v>620.79999999999995</v>
      </c>
      <c r="H20" s="11">
        <v>682</v>
      </c>
      <c r="I20" s="80"/>
      <c r="J20" s="99">
        <v>385.4</v>
      </c>
      <c r="K20" s="9">
        <v>52.7</v>
      </c>
      <c r="L20" s="9">
        <v>0</v>
      </c>
      <c r="M20" s="10">
        <v>66.400000000000006</v>
      </c>
      <c r="N20" s="103">
        <v>412.6</v>
      </c>
      <c r="O20" s="103">
        <v>88</v>
      </c>
      <c r="P20" s="9">
        <v>0</v>
      </c>
      <c r="Q20" s="107">
        <v>120.2</v>
      </c>
      <c r="R20" s="80"/>
      <c r="S20" s="105">
        <v>68.8</v>
      </c>
      <c r="T20" s="11">
        <v>70.5</v>
      </c>
    </row>
    <row r="21" spans="1:20" x14ac:dyDescent="0.2">
      <c r="A21" s="63">
        <v>40603</v>
      </c>
      <c r="B21" s="8">
        <v>500.2</v>
      </c>
      <c r="C21" s="9">
        <v>71.7</v>
      </c>
      <c r="D21" s="8">
        <v>54.2</v>
      </c>
      <c r="E21" s="9">
        <v>18.8</v>
      </c>
      <c r="F21" s="10">
        <v>43.9</v>
      </c>
      <c r="G21" s="49">
        <v>626</v>
      </c>
      <c r="H21" s="11">
        <v>688.7</v>
      </c>
      <c r="I21" s="80"/>
      <c r="J21" s="99">
        <v>391</v>
      </c>
      <c r="K21" s="9">
        <v>48.6</v>
      </c>
      <c r="L21" s="9">
        <v>0</v>
      </c>
      <c r="M21" s="10">
        <v>60.6</v>
      </c>
      <c r="N21" s="103">
        <v>422.5</v>
      </c>
      <c r="O21" s="103">
        <v>86.3</v>
      </c>
      <c r="P21" s="9">
        <v>0</v>
      </c>
      <c r="Q21" s="107">
        <v>117.2</v>
      </c>
      <c r="R21" s="80"/>
      <c r="S21" s="105">
        <v>78.3</v>
      </c>
      <c r="T21" s="11">
        <v>82.6</v>
      </c>
    </row>
    <row r="22" spans="1:20" x14ac:dyDescent="0.2">
      <c r="A22" s="63">
        <v>40634</v>
      </c>
      <c r="B22" s="8">
        <v>485.3</v>
      </c>
      <c r="C22" s="9">
        <v>75.2</v>
      </c>
      <c r="D22" s="8">
        <v>55.7</v>
      </c>
      <c r="E22" s="9">
        <v>18.399999999999999</v>
      </c>
      <c r="F22" s="10">
        <v>44.3</v>
      </c>
      <c r="G22" s="49">
        <v>616.20000000000005</v>
      </c>
      <c r="H22" s="11">
        <v>678.9</v>
      </c>
      <c r="I22" s="80"/>
      <c r="J22" s="99">
        <v>381.2</v>
      </c>
      <c r="K22" s="9">
        <v>46.1</v>
      </c>
      <c r="L22" s="9">
        <v>0</v>
      </c>
      <c r="M22" s="10">
        <v>58</v>
      </c>
      <c r="N22" s="103">
        <v>416.2</v>
      </c>
      <c r="O22" s="103">
        <v>84.5</v>
      </c>
      <c r="P22" s="9">
        <v>0</v>
      </c>
      <c r="Q22" s="107">
        <v>115.5</v>
      </c>
      <c r="R22" s="80"/>
      <c r="S22" s="105">
        <v>62.3</v>
      </c>
      <c r="T22" s="11">
        <v>75</v>
      </c>
    </row>
    <row r="23" spans="1:20" x14ac:dyDescent="0.2">
      <c r="A23" s="63">
        <v>40664</v>
      </c>
      <c r="B23" s="8">
        <v>489.9</v>
      </c>
      <c r="C23" s="9">
        <v>76.2</v>
      </c>
      <c r="D23" s="8">
        <v>62.9</v>
      </c>
      <c r="E23" s="9">
        <v>18.8</v>
      </c>
      <c r="F23" s="10">
        <v>45.9</v>
      </c>
      <c r="G23" s="49">
        <v>629</v>
      </c>
      <c r="H23" s="11">
        <v>693.6</v>
      </c>
      <c r="I23" s="80"/>
      <c r="J23" s="99">
        <v>385.8</v>
      </c>
      <c r="K23" s="9">
        <v>45.4</v>
      </c>
      <c r="L23" s="9">
        <v>0</v>
      </c>
      <c r="M23" s="10">
        <v>58.7</v>
      </c>
      <c r="N23" s="103">
        <v>424.6</v>
      </c>
      <c r="O23" s="103">
        <v>85.8</v>
      </c>
      <c r="P23" s="9">
        <v>0</v>
      </c>
      <c r="Q23" s="107">
        <v>118.6</v>
      </c>
      <c r="R23" s="80"/>
      <c r="S23" s="105">
        <v>74.5</v>
      </c>
      <c r="T23" s="11">
        <v>78.2</v>
      </c>
    </row>
    <row r="24" spans="1:20" x14ac:dyDescent="0.2">
      <c r="A24" s="63">
        <v>40695</v>
      </c>
      <c r="B24" s="8">
        <v>475.5</v>
      </c>
      <c r="C24" s="9">
        <v>74.5</v>
      </c>
      <c r="D24" s="8">
        <v>60.4</v>
      </c>
      <c r="E24" s="9">
        <v>15.5</v>
      </c>
      <c r="F24" s="10">
        <v>44.2</v>
      </c>
      <c r="G24" s="49">
        <v>610.4</v>
      </c>
      <c r="H24" s="11">
        <v>670.1</v>
      </c>
      <c r="I24" s="80"/>
      <c r="J24" s="99">
        <v>374.1</v>
      </c>
      <c r="K24" s="9">
        <v>44.9</v>
      </c>
      <c r="L24" s="9">
        <v>0</v>
      </c>
      <c r="M24" s="10">
        <v>56.5</v>
      </c>
      <c r="N24" s="103">
        <v>411.3</v>
      </c>
      <c r="O24" s="103">
        <v>84.2</v>
      </c>
      <c r="P24" s="9">
        <v>0</v>
      </c>
      <c r="Q24" s="107">
        <v>114.9</v>
      </c>
      <c r="R24" s="80"/>
      <c r="S24" s="105">
        <v>62.1</v>
      </c>
      <c r="T24" s="11">
        <v>74.3</v>
      </c>
    </row>
    <row r="25" spans="1:20" x14ac:dyDescent="0.2">
      <c r="A25" s="63">
        <v>40725</v>
      </c>
      <c r="B25" s="8">
        <v>474</v>
      </c>
      <c r="C25" s="9">
        <v>67.099999999999994</v>
      </c>
      <c r="D25" s="8">
        <v>60.8</v>
      </c>
      <c r="E25" s="9">
        <v>10.4</v>
      </c>
      <c r="F25" s="10">
        <v>43</v>
      </c>
      <c r="G25" s="49">
        <v>601.9</v>
      </c>
      <c r="H25" s="11">
        <v>655.29999999999995</v>
      </c>
      <c r="I25" s="80"/>
      <c r="J25" s="99">
        <v>363.5</v>
      </c>
      <c r="K25" s="9">
        <v>48</v>
      </c>
      <c r="L25" s="9">
        <v>0</v>
      </c>
      <c r="M25" s="10">
        <v>62.5</v>
      </c>
      <c r="N25" s="103">
        <v>399.4</v>
      </c>
      <c r="O25" s="103">
        <v>83.4</v>
      </c>
      <c r="P25" s="9">
        <v>0</v>
      </c>
      <c r="Q25" s="107">
        <v>119</v>
      </c>
      <c r="R25" s="80"/>
      <c r="S25" s="105">
        <v>67.5</v>
      </c>
      <c r="T25" s="11">
        <v>74.2</v>
      </c>
    </row>
    <row r="26" spans="1:20" x14ac:dyDescent="0.2">
      <c r="A26" s="63">
        <v>40756</v>
      </c>
      <c r="B26" s="8">
        <v>486.1</v>
      </c>
      <c r="C26" s="9">
        <v>65.8</v>
      </c>
      <c r="D26" s="8">
        <v>57.9</v>
      </c>
      <c r="E26" s="9">
        <v>10.6</v>
      </c>
      <c r="F26" s="10">
        <v>41.6</v>
      </c>
      <c r="G26" s="49">
        <v>609.70000000000005</v>
      </c>
      <c r="H26" s="11">
        <v>661.8</v>
      </c>
      <c r="I26" s="80"/>
      <c r="J26" s="99">
        <v>368.1</v>
      </c>
      <c r="K26" s="9">
        <v>50.8</v>
      </c>
      <c r="L26" s="9">
        <v>0</v>
      </c>
      <c r="M26" s="10">
        <v>67.2</v>
      </c>
      <c r="N26" s="103">
        <v>402.4</v>
      </c>
      <c r="O26" s="103">
        <v>84.9</v>
      </c>
      <c r="P26" s="9">
        <v>0</v>
      </c>
      <c r="Q26" s="107">
        <v>122.4</v>
      </c>
      <c r="R26" s="80"/>
      <c r="S26" s="105">
        <v>72.900000000000006</v>
      </c>
      <c r="T26" s="11">
        <v>67.5</v>
      </c>
    </row>
    <row r="27" spans="1:20" x14ac:dyDescent="0.2">
      <c r="A27" s="63">
        <v>40787</v>
      </c>
      <c r="B27" s="8">
        <v>485</v>
      </c>
      <c r="C27" s="9">
        <v>75.400000000000006</v>
      </c>
      <c r="D27" s="8">
        <v>60.9</v>
      </c>
      <c r="E27" s="9">
        <v>13.4</v>
      </c>
      <c r="F27" s="10">
        <v>41.6</v>
      </c>
      <c r="G27" s="49">
        <v>621.20000000000005</v>
      </c>
      <c r="H27" s="11">
        <v>676.3</v>
      </c>
      <c r="I27" s="80"/>
      <c r="J27" s="99">
        <v>372.3</v>
      </c>
      <c r="K27" s="9">
        <v>48.6</v>
      </c>
      <c r="L27" s="9">
        <v>0</v>
      </c>
      <c r="M27" s="10">
        <v>64</v>
      </c>
      <c r="N27" s="103">
        <v>409.3</v>
      </c>
      <c r="O27" s="103">
        <v>87.1</v>
      </c>
      <c r="P27" s="9">
        <v>0</v>
      </c>
      <c r="Q27" s="107">
        <v>124.7</v>
      </c>
      <c r="R27" s="80"/>
      <c r="S27" s="105">
        <v>92.5</v>
      </c>
      <c r="T27" s="11">
        <v>78.7</v>
      </c>
    </row>
    <row r="28" spans="1:20" x14ac:dyDescent="0.2">
      <c r="A28" s="63">
        <v>40817</v>
      </c>
      <c r="B28" s="8">
        <v>498</v>
      </c>
      <c r="C28" s="9">
        <v>73.7</v>
      </c>
      <c r="D28" s="8">
        <v>55.3</v>
      </c>
      <c r="E28" s="9">
        <v>16</v>
      </c>
      <c r="F28" s="10">
        <v>42.3</v>
      </c>
      <c r="G28" s="49">
        <v>627</v>
      </c>
      <c r="H28" s="11">
        <v>685.3</v>
      </c>
      <c r="I28" s="80"/>
      <c r="J28" s="99">
        <v>379.5</v>
      </c>
      <c r="K28" s="9">
        <v>50.9</v>
      </c>
      <c r="L28" s="9">
        <v>0</v>
      </c>
      <c r="M28" s="10">
        <v>67.599999999999994</v>
      </c>
      <c r="N28" s="103">
        <v>412.4</v>
      </c>
      <c r="O28" s="103">
        <v>88.3</v>
      </c>
      <c r="P28" s="9">
        <v>0</v>
      </c>
      <c r="Q28" s="107">
        <v>126.3</v>
      </c>
      <c r="R28" s="80"/>
      <c r="S28" s="105">
        <v>76.599999999999994</v>
      </c>
      <c r="T28" s="11">
        <v>74.400000000000006</v>
      </c>
    </row>
    <row r="29" spans="1:20" x14ac:dyDescent="0.2">
      <c r="A29" s="63">
        <v>40848</v>
      </c>
      <c r="B29" s="8">
        <v>513.20000000000005</v>
      </c>
      <c r="C29" s="9">
        <v>73.3</v>
      </c>
      <c r="D29" s="8">
        <v>54.8</v>
      </c>
      <c r="E29" s="9">
        <v>18.3</v>
      </c>
      <c r="F29" s="10">
        <v>43.8</v>
      </c>
      <c r="G29" s="49">
        <v>641.29999999999995</v>
      </c>
      <c r="H29" s="11">
        <v>703.4</v>
      </c>
      <c r="I29" s="80"/>
      <c r="J29" s="99">
        <v>390.1</v>
      </c>
      <c r="K29" s="9">
        <v>53.2</v>
      </c>
      <c r="L29" s="9">
        <v>0</v>
      </c>
      <c r="M29" s="10">
        <v>69.900000000000006</v>
      </c>
      <c r="N29" s="103">
        <v>422.9</v>
      </c>
      <c r="O29" s="103">
        <v>90.6</v>
      </c>
      <c r="P29" s="9">
        <v>0</v>
      </c>
      <c r="Q29" s="107">
        <v>127.8</v>
      </c>
      <c r="R29" s="80"/>
      <c r="S29" s="105">
        <v>80.599999999999994</v>
      </c>
      <c r="T29" s="11">
        <v>74.2</v>
      </c>
    </row>
    <row r="30" spans="1:20" x14ac:dyDescent="0.2">
      <c r="A30" s="63">
        <v>40878</v>
      </c>
      <c r="B30" s="12">
        <v>508</v>
      </c>
      <c r="C30" s="13">
        <v>73</v>
      </c>
      <c r="D30" s="12">
        <v>53.7</v>
      </c>
      <c r="E30" s="13">
        <v>17.100000000000001</v>
      </c>
      <c r="F30" s="14">
        <v>43</v>
      </c>
      <c r="G30" s="50">
        <v>634.70000000000005</v>
      </c>
      <c r="H30" s="15">
        <v>694.8</v>
      </c>
      <c r="I30" s="80"/>
      <c r="J30" s="100">
        <v>389.9</v>
      </c>
      <c r="K30" s="13">
        <v>53.1</v>
      </c>
      <c r="L30" s="13">
        <v>0</v>
      </c>
      <c r="M30" s="14">
        <v>65</v>
      </c>
      <c r="N30" s="104">
        <v>421.1</v>
      </c>
      <c r="O30" s="104">
        <v>91.3</v>
      </c>
      <c r="P30" s="13">
        <v>0</v>
      </c>
      <c r="Q30" s="108">
        <v>122.3</v>
      </c>
      <c r="R30" s="80"/>
      <c r="S30" s="106">
        <v>66.5</v>
      </c>
      <c r="T30" s="15">
        <v>68.3</v>
      </c>
    </row>
    <row r="31" spans="1:20" x14ac:dyDescent="0.2">
      <c r="A31" s="63">
        <v>40909</v>
      </c>
      <c r="B31" s="8">
        <v>540</v>
      </c>
      <c r="C31" s="9">
        <v>72.099999999999994</v>
      </c>
      <c r="D31" s="8">
        <v>50.7</v>
      </c>
      <c r="E31" s="9">
        <v>19</v>
      </c>
      <c r="F31" s="10">
        <v>44.7</v>
      </c>
      <c r="G31" s="49">
        <v>662.8</v>
      </c>
      <c r="H31" s="11">
        <v>726.5</v>
      </c>
      <c r="I31" s="80"/>
      <c r="J31" s="99">
        <v>413</v>
      </c>
      <c r="K31" s="9">
        <v>57.5</v>
      </c>
      <c r="L31" s="9">
        <v>0</v>
      </c>
      <c r="M31" s="10">
        <v>69.5</v>
      </c>
      <c r="N31" s="103">
        <v>440.5</v>
      </c>
      <c r="O31" s="103">
        <v>95.9</v>
      </c>
      <c r="P31" s="9">
        <v>0</v>
      </c>
      <c r="Q31" s="107">
        <v>126.5</v>
      </c>
      <c r="R31" s="80"/>
      <c r="S31" s="105">
        <v>87.3</v>
      </c>
      <c r="T31" s="11">
        <v>76.2</v>
      </c>
    </row>
    <row r="32" spans="1:20" x14ac:dyDescent="0.2">
      <c r="A32" s="63">
        <v>40940</v>
      </c>
      <c r="B32" s="8">
        <v>547.4</v>
      </c>
      <c r="C32" s="9">
        <v>73.599999999999994</v>
      </c>
      <c r="D32" s="8">
        <v>50.4</v>
      </c>
      <c r="E32" s="9">
        <v>19.399999999999999</v>
      </c>
      <c r="F32" s="10">
        <v>44.8</v>
      </c>
      <c r="G32" s="49">
        <v>671.5</v>
      </c>
      <c r="H32" s="11">
        <v>735.6</v>
      </c>
      <c r="I32" s="80"/>
      <c r="J32" s="99">
        <v>423.1</v>
      </c>
      <c r="K32" s="9">
        <v>56.1</v>
      </c>
      <c r="L32" s="9">
        <v>0</v>
      </c>
      <c r="M32" s="10">
        <v>68.2</v>
      </c>
      <c r="N32" s="103">
        <v>450.3</v>
      </c>
      <c r="O32" s="103">
        <v>94.4</v>
      </c>
      <c r="P32" s="9">
        <v>0</v>
      </c>
      <c r="Q32" s="107">
        <v>126.7</v>
      </c>
      <c r="R32" s="80"/>
      <c r="S32" s="105">
        <v>73.2</v>
      </c>
      <c r="T32" s="11">
        <v>72.099999999999994</v>
      </c>
    </row>
    <row r="33" spans="1:20" x14ac:dyDescent="0.2">
      <c r="A33" s="63">
        <v>40969</v>
      </c>
      <c r="B33" s="8">
        <v>549.1</v>
      </c>
      <c r="C33" s="9">
        <v>76</v>
      </c>
      <c r="D33" s="8">
        <v>56.3</v>
      </c>
      <c r="E33" s="9">
        <v>20.5</v>
      </c>
      <c r="F33" s="10">
        <v>45.8</v>
      </c>
      <c r="G33" s="49">
        <v>681.4</v>
      </c>
      <c r="H33" s="11">
        <v>747.7</v>
      </c>
      <c r="I33" s="80"/>
      <c r="J33" s="99">
        <v>432.1</v>
      </c>
      <c r="K33" s="9">
        <v>52.8</v>
      </c>
      <c r="L33" s="9">
        <v>0</v>
      </c>
      <c r="M33" s="10">
        <v>64.2</v>
      </c>
      <c r="N33" s="103">
        <v>463</v>
      </c>
      <c r="O33" s="103">
        <v>93.7</v>
      </c>
      <c r="P33" s="9">
        <v>0</v>
      </c>
      <c r="Q33" s="107">
        <v>124.7</v>
      </c>
      <c r="R33" s="80"/>
      <c r="S33" s="105">
        <v>76.2</v>
      </c>
      <c r="T33" s="11">
        <v>75.400000000000006</v>
      </c>
    </row>
    <row r="34" spans="1:20" x14ac:dyDescent="0.2">
      <c r="A34" s="63">
        <v>41000</v>
      </c>
      <c r="B34" s="8">
        <v>527.6</v>
      </c>
      <c r="C34" s="9">
        <v>78.5</v>
      </c>
      <c r="D34" s="8">
        <v>56.5</v>
      </c>
      <c r="E34" s="9">
        <v>20</v>
      </c>
      <c r="F34" s="10">
        <v>45.6</v>
      </c>
      <c r="G34" s="49">
        <v>662.6</v>
      </c>
      <c r="H34" s="11">
        <v>728.1</v>
      </c>
      <c r="I34" s="80"/>
      <c r="J34" s="99">
        <v>416.7</v>
      </c>
      <c r="K34" s="9">
        <v>50</v>
      </c>
      <c r="L34" s="9">
        <v>0</v>
      </c>
      <c r="M34" s="10">
        <v>60.9</v>
      </c>
      <c r="N34" s="103">
        <v>450</v>
      </c>
      <c r="O34" s="103">
        <v>91.3</v>
      </c>
      <c r="P34" s="9">
        <v>0</v>
      </c>
      <c r="Q34" s="107">
        <v>121.3</v>
      </c>
      <c r="R34" s="80"/>
      <c r="S34" s="105">
        <v>61.6</v>
      </c>
      <c r="T34" s="11">
        <v>74.599999999999994</v>
      </c>
    </row>
    <row r="35" spans="1:20" x14ac:dyDescent="0.2">
      <c r="A35" s="63">
        <v>41030</v>
      </c>
      <c r="B35" s="8">
        <v>529.9</v>
      </c>
      <c r="C35" s="9">
        <v>78.2</v>
      </c>
      <c r="D35" s="8">
        <v>59.1</v>
      </c>
      <c r="E35" s="9">
        <v>20.7</v>
      </c>
      <c r="F35" s="10">
        <v>45.6</v>
      </c>
      <c r="G35" s="49">
        <v>667.1</v>
      </c>
      <c r="H35" s="11">
        <v>733.4</v>
      </c>
      <c r="I35" s="80"/>
      <c r="J35" s="99">
        <v>419</v>
      </c>
      <c r="K35" s="9">
        <v>50</v>
      </c>
      <c r="L35" s="9">
        <v>0</v>
      </c>
      <c r="M35" s="10">
        <v>60.9</v>
      </c>
      <c r="N35" s="103">
        <v>453.3</v>
      </c>
      <c r="O35" s="103">
        <v>92</v>
      </c>
      <c r="P35" s="9">
        <v>0</v>
      </c>
      <c r="Q35" s="107">
        <v>121.9</v>
      </c>
      <c r="R35" s="80"/>
      <c r="S35" s="105">
        <v>68.400000000000006</v>
      </c>
      <c r="T35" s="11">
        <v>74.7</v>
      </c>
    </row>
    <row r="36" spans="1:20" x14ac:dyDescent="0.2">
      <c r="A36" s="63">
        <v>41061</v>
      </c>
      <c r="B36" s="8">
        <v>523.5</v>
      </c>
      <c r="C36" s="9">
        <v>78.3</v>
      </c>
      <c r="D36" s="8">
        <v>62.2</v>
      </c>
      <c r="E36" s="9">
        <v>16.7</v>
      </c>
      <c r="F36" s="10">
        <v>44.8</v>
      </c>
      <c r="G36" s="49">
        <v>664.1</v>
      </c>
      <c r="H36" s="11">
        <v>725.6</v>
      </c>
      <c r="I36" s="80"/>
      <c r="J36" s="99">
        <v>415.3</v>
      </c>
      <c r="K36" s="9">
        <v>48.7</v>
      </c>
      <c r="L36" s="9">
        <v>0</v>
      </c>
      <c r="M36" s="10">
        <v>59.5</v>
      </c>
      <c r="N36" s="103">
        <v>451.4</v>
      </c>
      <c r="O36" s="103">
        <v>91.4</v>
      </c>
      <c r="P36" s="9">
        <v>0</v>
      </c>
      <c r="Q36" s="107">
        <v>121.3</v>
      </c>
      <c r="R36" s="80"/>
      <c r="S36" s="105">
        <v>75.900000000000006</v>
      </c>
      <c r="T36" s="11">
        <v>83.7</v>
      </c>
    </row>
    <row r="37" spans="1:20" x14ac:dyDescent="0.2">
      <c r="A37" s="63">
        <v>41091</v>
      </c>
      <c r="B37" s="8">
        <v>529.20000000000005</v>
      </c>
      <c r="C37" s="9">
        <v>74.400000000000006</v>
      </c>
      <c r="D37" s="8">
        <v>64.400000000000006</v>
      </c>
      <c r="E37" s="9">
        <v>11.5</v>
      </c>
      <c r="F37" s="10">
        <v>44.8</v>
      </c>
      <c r="G37" s="49">
        <v>668</v>
      </c>
      <c r="H37" s="11">
        <v>724.3</v>
      </c>
      <c r="I37" s="80"/>
      <c r="J37" s="99">
        <v>412</v>
      </c>
      <c r="K37" s="9">
        <v>52</v>
      </c>
      <c r="L37" s="9">
        <v>0</v>
      </c>
      <c r="M37" s="10">
        <v>65.3</v>
      </c>
      <c r="N37" s="103">
        <v>448.7</v>
      </c>
      <c r="O37" s="103">
        <v>92.5</v>
      </c>
      <c r="P37" s="9">
        <v>0</v>
      </c>
      <c r="Q37" s="107">
        <v>126.9</v>
      </c>
      <c r="R37" s="80"/>
      <c r="S37" s="105">
        <v>79.7</v>
      </c>
      <c r="T37" s="11">
        <v>80.599999999999994</v>
      </c>
    </row>
    <row r="38" spans="1:20" x14ac:dyDescent="0.2">
      <c r="A38" s="63">
        <v>41122</v>
      </c>
      <c r="B38" s="8">
        <v>549.29999999999995</v>
      </c>
      <c r="C38" s="9">
        <v>70.3</v>
      </c>
      <c r="D38" s="8">
        <v>61.3</v>
      </c>
      <c r="E38" s="9">
        <v>11.2</v>
      </c>
      <c r="F38" s="10">
        <v>42.4</v>
      </c>
      <c r="G38" s="49">
        <v>680.8</v>
      </c>
      <c r="H38" s="11">
        <v>734.4</v>
      </c>
      <c r="I38" s="80"/>
      <c r="J38" s="99">
        <v>422.2</v>
      </c>
      <c r="K38" s="9">
        <v>56.2</v>
      </c>
      <c r="L38" s="9">
        <v>0</v>
      </c>
      <c r="M38" s="10">
        <v>70.900000000000006</v>
      </c>
      <c r="N38" s="103">
        <v>456.7</v>
      </c>
      <c r="O38" s="103">
        <v>93.7</v>
      </c>
      <c r="P38" s="9">
        <v>0</v>
      </c>
      <c r="Q38" s="107">
        <v>130.4</v>
      </c>
      <c r="R38" s="80"/>
      <c r="S38" s="105">
        <v>73.3</v>
      </c>
      <c r="T38" s="11">
        <v>63.5</v>
      </c>
    </row>
    <row r="39" spans="1:20" x14ac:dyDescent="0.2">
      <c r="A39" s="63">
        <v>41153</v>
      </c>
      <c r="B39" s="8">
        <v>543.29999999999995</v>
      </c>
      <c r="C39" s="9">
        <v>81</v>
      </c>
      <c r="D39" s="8">
        <v>59</v>
      </c>
      <c r="E39" s="9">
        <v>14.1</v>
      </c>
      <c r="F39" s="10">
        <v>41.8</v>
      </c>
      <c r="G39" s="49">
        <v>683.2</v>
      </c>
      <c r="H39" s="11">
        <v>739.1</v>
      </c>
      <c r="I39" s="80"/>
      <c r="J39" s="99">
        <v>422.4</v>
      </c>
      <c r="K39" s="9">
        <v>52.5</v>
      </c>
      <c r="L39" s="9">
        <v>0</v>
      </c>
      <c r="M39" s="10">
        <v>68.400000000000006</v>
      </c>
      <c r="N39" s="103">
        <v>459.3</v>
      </c>
      <c r="O39" s="103">
        <v>93</v>
      </c>
      <c r="P39" s="9">
        <v>0</v>
      </c>
      <c r="Q39" s="107">
        <v>130.9</v>
      </c>
      <c r="R39" s="80"/>
      <c r="S39" s="105">
        <v>85.1</v>
      </c>
      <c r="T39" s="11">
        <v>79.5</v>
      </c>
    </row>
    <row r="40" spans="1:20" x14ac:dyDescent="0.2">
      <c r="A40" s="63">
        <v>41183</v>
      </c>
      <c r="B40" s="8">
        <v>568.6</v>
      </c>
      <c r="C40" s="9">
        <v>81</v>
      </c>
      <c r="D40" s="8">
        <v>60.7</v>
      </c>
      <c r="E40" s="9">
        <v>19.100000000000001</v>
      </c>
      <c r="F40" s="10">
        <v>43.1</v>
      </c>
      <c r="G40" s="49">
        <v>710.2</v>
      </c>
      <c r="H40" s="11">
        <v>772.4</v>
      </c>
      <c r="I40" s="80"/>
      <c r="J40" s="99">
        <v>440.8</v>
      </c>
      <c r="K40" s="9">
        <v>55</v>
      </c>
      <c r="L40" s="9">
        <v>0</v>
      </c>
      <c r="M40" s="10">
        <v>72.8</v>
      </c>
      <c r="N40" s="103">
        <v>476.2</v>
      </c>
      <c r="O40" s="103">
        <v>97.2</v>
      </c>
      <c r="P40" s="9">
        <v>0</v>
      </c>
      <c r="Q40" s="107">
        <v>136.9</v>
      </c>
      <c r="R40" s="80"/>
      <c r="S40" s="105">
        <v>90.1</v>
      </c>
      <c r="T40" s="11">
        <v>81.3</v>
      </c>
    </row>
    <row r="41" spans="1:20" x14ac:dyDescent="0.2">
      <c r="A41" s="63">
        <v>41214</v>
      </c>
      <c r="B41" s="8">
        <v>586.5</v>
      </c>
      <c r="C41" s="9">
        <v>80.900000000000006</v>
      </c>
      <c r="D41" s="8">
        <v>57.5</v>
      </c>
      <c r="E41" s="9">
        <v>21.4</v>
      </c>
      <c r="F41" s="10">
        <v>43.3</v>
      </c>
      <c r="G41" s="49">
        <v>725</v>
      </c>
      <c r="H41" s="11">
        <v>789.7</v>
      </c>
      <c r="I41" s="80"/>
      <c r="J41" s="99">
        <v>454.6</v>
      </c>
      <c r="K41" s="9">
        <v>56.8</v>
      </c>
      <c r="L41" s="9">
        <v>0</v>
      </c>
      <c r="M41" s="10">
        <v>75.099999999999994</v>
      </c>
      <c r="N41" s="103">
        <v>489.1</v>
      </c>
      <c r="O41" s="103">
        <v>98.1</v>
      </c>
      <c r="P41" s="9">
        <v>0</v>
      </c>
      <c r="Q41" s="107">
        <v>137.69999999999999</v>
      </c>
      <c r="R41" s="80"/>
      <c r="S41" s="105">
        <v>76.900000000000006</v>
      </c>
      <c r="T41" s="11">
        <v>74.900000000000006</v>
      </c>
    </row>
    <row r="42" spans="1:20" x14ac:dyDescent="0.2">
      <c r="A42" s="63">
        <v>41244</v>
      </c>
      <c r="B42" s="12">
        <v>575.5</v>
      </c>
      <c r="C42" s="13">
        <v>80</v>
      </c>
      <c r="D42" s="12">
        <v>55.1</v>
      </c>
      <c r="E42" s="13">
        <v>18.7</v>
      </c>
      <c r="F42" s="14">
        <v>41.1</v>
      </c>
      <c r="G42" s="50">
        <v>710.5</v>
      </c>
      <c r="H42" s="15">
        <v>770.3</v>
      </c>
      <c r="I42" s="80"/>
      <c r="J42" s="100">
        <v>449.9</v>
      </c>
      <c r="K42" s="13">
        <v>55.7</v>
      </c>
      <c r="L42" s="13">
        <v>0</v>
      </c>
      <c r="M42" s="14">
        <v>69.900000000000006</v>
      </c>
      <c r="N42" s="104">
        <v>482.8</v>
      </c>
      <c r="O42" s="104">
        <v>96.7</v>
      </c>
      <c r="P42" s="13">
        <v>0</v>
      </c>
      <c r="Q42" s="108">
        <v>131</v>
      </c>
      <c r="R42" s="80"/>
      <c r="S42" s="106">
        <v>58.9</v>
      </c>
      <c r="T42" s="15">
        <v>69.3</v>
      </c>
    </row>
    <row r="43" spans="1:20" x14ac:dyDescent="0.2">
      <c r="A43" s="63">
        <v>41275</v>
      </c>
      <c r="B43" s="8">
        <v>619.29999999999995</v>
      </c>
      <c r="C43" s="9">
        <v>80.7</v>
      </c>
      <c r="D43" s="8">
        <v>54.2</v>
      </c>
      <c r="E43" s="9">
        <v>20.5</v>
      </c>
      <c r="F43" s="10">
        <v>42.5</v>
      </c>
      <c r="G43" s="49">
        <v>754.1</v>
      </c>
      <c r="H43" s="11">
        <v>817.2</v>
      </c>
      <c r="I43" s="80"/>
      <c r="J43" s="99">
        <v>484.8</v>
      </c>
      <c r="K43" s="9">
        <v>60.8</v>
      </c>
      <c r="L43" s="9">
        <v>0</v>
      </c>
      <c r="M43" s="10">
        <v>73.7</v>
      </c>
      <c r="N43" s="103">
        <v>514.9</v>
      </c>
      <c r="O43" s="103">
        <v>103.3</v>
      </c>
      <c r="P43" s="9">
        <v>0</v>
      </c>
      <c r="Q43" s="107">
        <v>135.9</v>
      </c>
      <c r="R43" s="80"/>
      <c r="S43" s="105">
        <v>88.1</v>
      </c>
      <c r="T43" s="11">
        <v>67.599999999999994</v>
      </c>
    </row>
    <row r="44" spans="1:20" x14ac:dyDescent="0.2">
      <c r="A44" s="63">
        <v>41306</v>
      </c>
      <c r="B44" s="8">
        <v>622.1</v>
      </c>
      <c r="C44" s="9">
        <v>81.5</v>
      </c>
      <c r="D44" s="8">
        <v>53</v>
      </c>
      <c r="E44" s="9">
        <v>20.8</v>
      </c>
      <c r="F44" s="10">
        <v>42</v>
      </c>
      <c r="G44" s="49">
        <v>756.6</v>
      </c>
      <c r="H44" s="11">
        <v>819.4</v>
      </c>
      <c r="I44" s="80"/>
      <c r="J44" s="99">
        <v>492.2</v>
      </c>
      <c r="K44" s="9">
        <v>58.2</v>
      </c>
      <c r="L44" s="9">
        <v>0</v>
      </c>
      <c r="M44" s="10">
        <v>71.7</v>
      </c>
      <c r="N44" s="103">
        <v>521.9</v>
      </c>
      <c r="O44" s="103">
        <v>100.3</v>
      </c>
      <c r="P44" s="9">
        <v>0</v>
      </c>
      <c r="Q44" s="107">
        <v>134.4</v>
      </c>
      <c r="R44" s="80"/>
      <c r="S44" s="105">
        <v>69.2</v>
      </c>
      <c r="T44" s="11">
        <v>70.099999999999994</v>
      </c>
    </row>
    <row r="45" spans="1:20" x14ac:dyDescent="0.2">
      <c r="A45" s="63">
        <v>41334</v>
      </c>
      <c r="B45" s="8">
        <v>623.29999999999995</v>
      </c>
      <c r="C45" s="9">
        <v>83.8</v>
      </c>
      <c r="D45" s="8">
        <v>55.9</v>
      </c>
      <c r="E45" s="9">
        <v>21</v>
      </c>
      <c r="F45" s="10">
        <v>42.5</v>
      </c>
      <c r="G45" s="49">
        <v>763</v>
      </c>
      <c r="H45" s="11">
        <v>826.5</v>
      </c>
      <c r="I45" s="80"/>
      <c r="J45" s="99">
        <v>500.9</v>
      </c>
      <c r="K45" s="9">
        <v>54.8</v>
      </c>
      <c r="L45" s="9">
        <v>0</v>
      </c>
      <c r="M45" s="10">
        <v>67.599999999999994</v>
      </c>
      <c r="N45" s="103">
        <v>533.20000000000005</v>
      </c>
      <c r="O45" s="103">
        <v>98.5</v>
      </c>
      <c r="P45" s="9">
        <v>0</v>
      </c>
      <c r="Q45" s="107">
        <v>131.30000000000001</v>
      </c>
      <c r="R45" s="80"/>
      <c r="S45" s="105">
        <v>73</v>
      </c>
      <c r="T45" s="11">
        <v>75.400000000000006</v>
      </c>
    </row>
    <row r="46" spans="1:20" x14ac:dyDescent="0.2">
      <c r="A46" s="63">
        <v>41365</v>
      </c>
      <c r="B46" s="8">
        <v>623.29999999999995</v>
      </c>
      <c r="C46" s="9">
        <v>87.7</v>
      </c>
      <c r="D46" s="8">
        <v>61.4</v>
      </c>
      <c r="E46" s="9">
        <v>21.8</v>
      </c>
      <c r="F46" s="10">
        <v>44.1</v>
      </c>
      <c r="G46" s="49">
        <v>772.3</v>
      </c>
      <c r="H46" s="11">
        <v>838.2</v>
      </c>
      <c r="I46" s="80"/>
      <c r="J46" s="99">
        <v>503.6</v>
      </c>
      <c r="K46" s="9">
        <v>53</v>
      </c>
      <c r="L46" s="9">
        <v>0</v>
      </c>
      <c r="M46" s="10">
        <v>66.7</v>
      </c>
      <c r="N46" s="103">
        <v>540.79999999999995</v>
      </c>
      <c r="O46" s="103">
        <v>99.2</v>
      </c>
      <c r="P46" s="9">
        <v>0</v>
      </c>
      <c r="Q46" s="107">
        <v>132.30000000000001</v>
      </c>
      <c r="R46" s="80"/>
      <c r="S46" s="105">
        <v>73.7</v>
      </c>
      <c r="T46" s="11">
        <v>75.7</v>
      </c>
    </row>
    <row r="47" spans="1:20" x14ac:dyDescent="0.2">
      <c r="A47" s="63">
        <v>41395</v>
      </c>
      <c r="B47" s="8">
        <v>619.20000000000005</v>
      </c>
      <c r="C47" s="9">
        <v>88</v>
      </c>
      <c r="D47" s="8">
        <v>62.7</v>
      </c>
      <c r="E47" s="9">
        <v>21.8</v>
      </c>
      <c r="F47" s="10">
        <v>45</v>
      </c>
      <c r="G47" s="49">
        <v>770</v>
      </c>
      <c r="H47" s="11">
        <v>836.8</v>
      </c>
      <c r="I47" s="80"/>
      <c r="J47" s="99">
        <v>500.9</v>
      </c>
      <c r="K47" s="9">
        <v>52.5</v>
      </c>
      <c r="L47" s="9">
        <v>0</v>
      </c>
      <c r="M47" s="10">
        <v>65.8</v>
      </c>
      <c r="N47" s="103">
        <v>539.20000000000005</v>
      </c>
      <c r="O47" s="103">
        <v>99.4</v>
      </c>
      <c r="P47" s="9">
        <v>0</v>
      </c>
      <c r="Q47" s="107">
        <v>131.4</v>
      </c>
      <c r="R47" s="80"/>
      <c r="S47" s="105">
        <v>66.5</v>
      </c>
      <c r="T47" s="11">
        <v>81.8</v>
      </c>
    </row>
    <row r="48" spans="1:20" x14ac:dyDescent="0.2">
      <c r="A48" s="63">
        <v>41426</v>
      </c>
      <c r="B48" s="8">
        <v>610.1</v>
      </c>
      <c r="C48" s="9">
        <v>86</v>
      </c>
      <c r="D48" s="8">
        <v>63.2</v>
      </c>
      <c r="E48" s="9">
        <v>16.899999999999999</v>
      </c>
      <c r="F48" s="10">
        <v>44</v>
      </c>
      <c r="G48" s="49">
        <v>759.3</v>
      </c>
      <c r="H48" s="11">
        <v>820.1</v>
      </c>
      <c r="I48" s="80"/>
      <c r="J48" s="99">
        <v>494</v>
      </c>
      <c r="K48" s="9">
        <v>51.4</v>
      </c>
      <c r="L48" s="9">
        <v>0</v>
      </c>
      <c r="M48" s="10">
        <v>64.7</v>
      </c>
      <c r="N48" s="103">
        <v>532.6</v>
      </c>
      <c r="O48" s="103">
        <v>97.3</v>
      </c>
      <c r="P48" s="9">
        <v>0</v>
      </c>
      <c r="Q48" s="107">
        <v>129.4</v>
      </c>
      <c r="R48" s="80"/>
      <c r="S48" s="105">
        <v>69.900000000000006</v>
      </c>
      <c r="T48" s="11">
        <v>84.7</v>
      </c>
    </row>
    <row r="49" spans="1:20" x14ac:dyDescent="0.2">
      <c r="A49" s="63">
        <v>41456</v>
      </c>
      <c r="B49" s="8">
        <v>621</v>
      </c>
      <c r="C49" s="9">
        <v>84.2</v>
      </c>
      <c r="D49" s="8">
        <v>70.5</v>
      </c>
      <c r="E49" s="9">
        <v>11.5</v>
      </c>
      <c r="F49" s="10">
        <v>44.9</v>
      </c>
      <c r="G49" s="49">
        <v>775.7</v>
      </c>
      <c r="H49" s="11">
        <v>832.1</v>
      </c>
      <c r="I49" s="80"/>
      <c r="J49" s="99">
        <v>496</v>
      </c>
      <c r="K49" s="9">
        <v>54.8</v>
      </c>
      <c r="L49" s="9">
        <v>0</v>
      </c>
      <c r="M49" s="10">
        <v>70.2</v>
      </c>
      <c r="N49" s="103">
        <v>538.70000000000005</v>
      </c>
      <c r="O49" s="103">
        <v>100.2</v>
      </c>
      <c r="P49" s="9">
        <v>0</v>
      </c>
      <c r="Q49" s="107">
        <v>136.80000000000001</v>
      </c>
      <c r="R49" s="80"/>
      <c r="S49" s="105">
        <v>90.9</v>
      </c>
      <c r="T49" s="11">
        <v>85.9</v>
      </c>
    </row>
    <row r="50" spans="1:20" x14ac:dyDescent="0.2">
      <c r="A50" s="63">
        <v>41487</v>
      </c>
      <c r="B50" s="8">
        <v>617.29999999999995</v>
      </c>
      <c r="C50" s="9">
        <v>75.599999999999994</v>
      </c>
      <c r="D50" s="8">
        <v>63.4</v>
      </c>
      <c r="E50" s="9">
        <v>10.6</v>
      </c>
      <c r="F50" s="10">
        <v>42.6</v>
      </c>
      <c r="G50" s="49">
        <v>756.3</v>
      </c>
      <c r="H50" s="11">
        <v>809.5</v>
      </c>
      <c r="I50" s="80"/>
      <c r="J50" s="99">
        <v>486.4</v>
      </c>
      <c r="K50" s="9">
        <v>57.5</v>
      </c>
      <c r="L50" s="9">
        <v>0</v>
      </c>
      <c r="M50" s="10">
        <v>73.400000000000006</v>
      </c>
      <c r="N50" s="103">
        <v>524.4</v>
      </c>
      <c r="O50" s="103">
        <v>97.4</v>
      </c>
      <c r="P50" s="9">
        <v>0</v>
      </c>
      <c r="Q50" s="107">
        <v>134.5</v>
      </c>
      <c r="R50" s="80"/>
      <c r="S50" s="105">
        <v>67.8</v>
      </c>
      <c r="T50" s="11">
        <v>80.099999999999994</v>
      </c>
    </row>
    <row r="51" spans="1:20" x14ac:dyDescent="0.2">
      <c r="A51" s="63">
        <v>41518</v>
      </c>
      <c r="B51" s="8">
        <v>626.5</v>
      </c>
      <c r="C51" s="9">
        <v>89</v>
      </c>
      <c r="D51" s="8">
        <v>64.099999999999994</v>
      </c>
      <c r="E51" s="9">
        <v>16.100000000000001</v>
      </c>
      <c r="F51" s="10">
        <v>43.9</v>
      </c>
      <c r="G51" s="49">
        <v>779.5</v>
      </c>
      <c r="H51" s="11">
        <v>839.5</v>
      </c>
      <c r="I51" s="80"/>
      <c r="J51" s="99">
        <v>498.5</v>
      </c>
      <c r="K51" s="9">
        <v>56.4</v>
      </c>
      <c r="L51" s="9">
        <v>0</v>
      </c>
      <c r="M51" s="10">
        <v>71.599999999999994</v>
      </c>
      <c r="N51" s="103">
        <v>539.6</v>
      </c>
      <c r="O51" s="103">
        <v>101.9</v>
      </c>
      <c r="P51" s="9">
        <v>0</v>
      </c>
      <c r="Q51" s="107">
        <v>138</v>
      </c>
      <c r="R51" s="80"/>
      <c r="S51" s="105">
        <v>102.3</v>
      </c>
      <c r="T51" s="11">
        <v>85.2</v>
      </c>
    </row>
    <row r="52" spans="1:20" x14ac:dyDescent="0.2">
      <c r="A52" s="63">
        <v>41548</v>
      </c>
      <c r="B52" s="8">
        <v>639</v>
      </c>
      <c r="C52" s="9">
        <v>92.7</v>
      </c>
      <c r="D52" s="8">
        <v>68.400000000000006</v>
      </c>
      <c r="E52" s="9">
        <v>21.1</v>
      </c>
      <c r="F52" s="10">
        <v>45.9</v>
      </c>
      <c r="G52" s="49">
        <v>800.2</v>
      </c>
      <c r="H52" s="11">
        <v>867.2</v>
      </c>
      <c r="I52" s="80"/>
      <c r="J52" s="99">
        <v>506.2</v>
      </c>
      <c r="K52" s="9">
        <v>58</v>
      </c>
      <c r="L52" s="9">
        <v>0</v>
      </c>
      <c r="M52" s="10">
        <v>74.900000000000006</v>
      </c>
      <c r="N52" s="103">
        <v>549.1</v>
      </c>
      <c r="O52" s="103">
        <v>106.8</v>
      </c>
      <c r="P52" s="9">
        <v>0</v>
      </c>
      <c r="Q52" s="107">
        <v>144.30000000000001</v>
      </c>
      <c r="R52" s="80"/>
      <c r="S52" s="105">
        <v>92.3</v>
      </c>
      <c r="T52" s="11">
        <v>83.1</v>
      </c>
    </row>
    <row r="53" spans="1:20" x14ac:dyDescent="0.2">
      <c r="A53" s="63">
        <v>41579</v>
      </c>
      <c r="B53" s="8">
        <v>658.3</v>
      </c>
      <c r="C53" s="9">
        <v>89.3</v>
      </c>
      <c r="D53" s="8">
        <v>61.2</v>
      </c>
      <c r="E53" s="9">
        <v>23.6</v>
      </c>
      <c r="F53" s="10">
        <v>48.6</v>
      </c>
      <c r="G53" s="49">
        <v>808.8</v>
      </c>
      <c r="H53" s="11">
        <v>880.9</v>
      </c>
      <c r="I53" s="80"/>
      <c r="J53" s="99">
        <v>518.5</v>
      </c>
      <c r="K53" s="9">
        <v>61.7</v>
      </c>
      <c r="L53" s="9">
        <v>0</v>
      </c>
      <c r="M53" s="10">
        <v>78.099999999999994</v>
      </c>
      <c r="N53" s="103">
        <v>556.1</v>
      </c>
      <c r="O53" s="103">
        <v>108.4</v>
      </c>
      <c r="P53" s="9">
        <v>0</v>
      </c>
      <c r="Q53" s="107">
        <v>144.4</v>
      </c>
      <c r="R53" s="80"/>
      <c r="S53" s="105">
        <v>75.900000000000006</v>
      </c>
      <c r="T53" s="11">
        <v>81.900000000000006</v>
      </c>
    </row>
    <row r="54" spans="1:20" x14ac:dyDescent="0.2">
      <c r="A54" s="63">
        <v>41609</v>
      </c>
      <c r="B54" s="12">
        <v>651.79999999999995</v>
      </c>
      <c r="C54" s="13">
        <v>89.2</v>
      </c>
      <c r="D54" s="12">
        <v>61.7</v>
      </c>
      <c r="E54" s="13">
        <v>21.7</v>
      </c>
      <c r="F54" s="14">
        <v>47.7</v>
      </c>
      <c r="G54" s="50">
        <v>802.7</v>
      </c>
      <c r="H54" s="15">
        <v>872.2</v>
      </c>
      <c r="I54" s="80"/>
      <c r="J54" s="100">
        <v>515.6</v>
      </c>
      <c r="K54" s="13">
        <v>61.6</v>
      </c>
      <c r="L54" s="13">
        <v>0</v>
      </c>
      <c r="M54" s="14">
        <v>74.599999999999994</v>
      </c>
      <c r="N54" s="104">
        <v>552.1</v>
      </c>
      <c r="O54" s="104">
        <v>109.3</v>
      </c>
      <c r="P54" s="13">
        <v>0</v>
      </c>
      <c r="Q54" s="108">
        <v>141.4</v>
      </c>
      <c r="R54" s="80"/>
      <c r="S54" s="106">
        <v>71.3</v>
      </c>
      <c r="T54" s="15">
        <v>76.599999999999994</v>
      </c>
    </row>
    <row r="55" spans="1:20" x14ac:dyDescent="0.2">
      <c r="A55" s="63">
        <v>41640</v>
      </c>
      <c r="B55" s="8">
        <v>686.9</v>
      </c>
      <c r="C55" s="9">
        <v>88.1</v>
      </c>
      <c r="D55" s="8">
        <v>59.2</v>
      </c>
      <c r="E55" s="9">
        <v>24.2</v>
      </c>
      <c r="F55" s="10">
        <v>50</v>
      </c>
      <c r="G55" s="49">
        <v>834.2</v>
      </c>
      <c r="H55" s="11">
        <v>908.5</v>
      </c>
      <c r="I55" s="80"/>
      <c r="J55" s="99">
        <v>541.9</v>
      </c>
      <c r="K55" s="9">
        <v>66.900000000000006</v>
      </c>
      <c r="L55" s="9">
        <v>0</v>
      </c>
      <c r="M55" s="10">
        <v>78.099999999999994</v>
      </c>
      <c r="N55" s="103">
        <v>573.9</v>
      </c>
      <c r="O55" s="103">
        <v>115.2</v>
      </c>
      <c r="P55" s="9">
        <v>0</v>
      </c>
      <c r="Q55" s="107">
        <v>145.1</v>
      </c>
      <c r="R55" s="80"/>
      <c r="S55" s="105">
        <v>91.9</v>
      </c>
      <c r="T55" s="11">
        <v>78</v>
      </c>
    </row>
    <row r="56" spans="1:20" x14ac:dyDescent="0.2">
      <c r="A56" s="63">
        <v>41671</v>
      </c>
      <c r="B56" s="8">
        <v>688.2</v>
      </c>
      <c r="C56" s="9">
        <v>88</v>
      </c>
      <c r="D56" s="8">
        <v>56.9</v>
      </c>
      <c r="E56" s="9">
        <v>24.6</v>
      </c>
      <c r="F56" s="10">
        <v>50.7</v>
      </c>
      <c r="G56" s="49">
        <v>833.1</v>
      </c>
      <c r="H56" s="11">
        <v>908.4</v>
      </c>
      <c r="I56" s="80"/>
      <c r="J56" s="99">
        <v>546.6</v>
      </c>
      <c r="K56" s="9">
        <v>65</v>
      </c>
      <c r="L56" s="9">
        <v>0</v>
      </c>
      <c r="M56" s="10">
        <v>76.599999999999994</v>
      </c>
      <c r="N56" s="103">
        <v>577.1</v>
      </c>
      <c r="O56" s="103">
        <v>112.2</v>
      </c>
      <c r="P56" s="9">
        <v>0</v>
      </c>
      <c r="Q56" s="107">
        <v>143.9</v>
      </c>
      <c r="R56" s="80"/>
      <c r="S56" s="105">
        <v>74.599999999999994</v>
      </c>
      <c r="T56" s="11">
        <v>79.400000000000006</v>
      </c>
    </row>
    <row r="57" spans="1:20" x14ac:dyDescent="0.2">
      <c r="A57" s="63">
        <v>41699</v>
      </c>
      <c r="B57" s="8">
        <v>682.8</v>
      </c>
      <c r="C57" s="9">
        <v>90.3</v>
      </c>
      <c r="D57" s="8">
        <v>61.1</v>
      </c>
      <c r="E57" s="9">
        <v>24.8</v>
      </c>
      <c r="F57" s="10">
        <v>51.8</v>
      </c>
      <c r="G57" s="49">
        <v>834.3</v>
      </c>
      <c r="H57" s="11">
        <v>910.8</v>
      </c>
      <c r="I57" s="80"/>
      <c r="J57" s="99">
        <v>550.29999999999995</v>
      </c>
      <c r="K57" s="9">
        <v>60.2</v>
      </c>
      <c r="L57" s="9">
        <v>0</v>
      </c>
      <c r="M57" s="10">
        <v>72.3</v>
      </c>
      <c r="N57" s="103">
        <v>584.29999999999995</v>
      </c>
      <c r="O57" s="103">
        <v>108.8</v>
      </c>
      <c r="P57" s="9">
        <v>0</v>
      </c>
      <c r="Q57" s="107">
        <v>141.1</v>
      </c>
      <c r="R57" s="80"/>
      <c r="S57" s="105">
        <v>81.2</v>
      </c>
      <c r="T57" s="11">
        <v>85.1</v>
      </c>
    </row>
    <row r="58" spans="1:20" x14ac:dyDescent="0.2">
      <c r="A58" s="63">
        <v>41730</v>
      </c>
      <c r="B58" s="8">
        <v>678.7</v>
      </c>
      <c r="C58" s="9">
        <v>95.6</v>
      </c>
      <c r="D58" s="8">
        <v>68.2</v>
      </c>
      <c r="E58" s="9">
        <v>25.5</v>
      </c>
      <c r="F58" s="10">
        <v>53.1</v>
      </c>
      <c r="G58" s="49">
        <v>842.4</v>
      </c>
      <c r="H58" s="11">
        <v>921.1</v>
      </c>
      <c r="I58" s="80"/>
      <c r="J58" s="99">
        <v>550.29999999999995</v>
      </c>
      <c r="K58" s="9">
        <v>57.8</v>
      </c>
      <c r="L58" s="9">
        <v>0</v>
      </c>
      <c r="M58" s="10">
        <v>70.5</v>
      </c>
      <c r="N58" s="103">
        <v>590.4</v>
      </c>
      <c r="O58" s="103">
        <v>109.3</v>
      </c>
      <c r="P58" s="9">
        <v>0</v>
      </c>
      <c r="Q58" s="107">
        <v>142.69999999999999</v>
      </c>
      <c r="R58" s="80"/>
      <c r="S58" s="105">
        <v>79.2</v>
      </c>
      <c r="T58" s="11">
        <v>81.900000000000006</v>
      </c>
    </row>
    <row r="59" spans="1:20" x14ac:dyDescent="0.2">
      <c r="A59" s="63">
        <v>41760</v>
      </c>
      <c r="B59" s="8">
        <v>680.7</v>
      </c>
      <c r="C59" s="9">
        <v>96.5</v>
      </c>
      <c r="D59" s="8">
        <v>70.3</v>
      </c>
      <c r="E59" s="9">
        <v>25.3</v>
      </c>
      <c r="F59" s="10">
        <v>53.8</v>
      </c>
      <c r="G59" s="49">
        <v>847.5</v>
      </c>
      <c r="H59" s="11">
        <v>926.6</v>
      </c>
      <c r="I59" s="80"/>
      <c r="J59" s="99">
        <v>551.9</v>
      </c>
      <c r="K59" s="9">
        <v>58.1</v>
      </c>
      <c r="L59" s="9">
        <v>0</v>
      </c>
      <c r="M59" s="10">
        <v>70.7</v>
      </c>
      <c r="N59" s="103">
        <v>593.20000000000005</v>
      </c>
      <c r="O59" s="103">
        <v>110.7</v>
      </c>
      <c r="P59" s="9">
        <v>0</v>
      </c>
      <c r="Q59" s="107">
        <v>143.5</v>
      </c>
      <c r="R59" s="80"/>
      <c r="S59" s="105">
        <v>69.400000000000006</v>
      </c>
      <c r="T59" s="11">
        <v>78.099999999999994</v>
      </c>
    </row>
    <row r="60" spans="1:20" x14ac:dyDescent="0.2">
      <c r="A60" s="63">
        <v>41791</v>
      </c>
      <c r="B60" s="8">
        <v>673.4</v>
      </c>
      <c r="C60" s="9">
        <v>95.6</v>
      </c>
      <c r="D60" s="8">
        <v>72.599999999999994</v>
      </c>
      <c r="E60" s="9">
        <v>21.7</v>
      </c>
      <c r="F60" s="10">
        <v>53.3</v>
      </c>
      <c r="G60" s="49">
        <v>841.6</v>
      </c>
      <c r="H60" s="11">
        <v>916.6</v>
      </c>
      <c r="I60" s="80"/>
      <c r="J60" s="99">
        <v>544.5</v>
      </c>
      <c r="K60" s="9">
        <v>57.8</v>
      </c>
      <c r="L60" s="9">
        <v>0</v>
      </c>
      <c r="M60" s="10">
        <v>71</v>
      </c>
      <c r="N60" s="103">
        <v>586.70000000000005</v>
      </c>
      <c r="O60" s="103">
        <v>110.9</v>
      </c>
      <c r="P60" s="9">
        <v>0</v>
      </c>
      <c r="Q60" s="107">
        <v>144</v>
      </c>
      <c r="R60" s="80"/>
      <c r="S60" s="105">
        <v>78.099999999999994</v>
      </c>
      <c r="T60" s="11">
        <v>89.9</v>
      </c>
    </row>
    <row r="61" spans="1:20" x14ac:dyDescent="0.2">
      <c r="A61" s="63">
        <v>41821</v>
      </c>
      <c r="B61" s="8">
        <v>683.5</v>
      </c>
      <c r="C61" s="9">
        <v>91.6</v>
      </c>
      <c r="D61" s="8">
        <v>79.900000000000006</v>
      </c>
      <c r="E61" s="9">
        <v>14.9</v>
      </c>
      <c r="F61" s="10">
        <v>52.2</v>
      </c>
      <c r="G61" s="49">
        <v>855</v>
      </c>
      <c r="H61" s="11">
        <v>922.1</v>
      </c>
      <c r="I61" s="80"/>
      <c r="J61" s="99">
        <v>544.6</v>
      </c>
      <c r="K61" s="9">
        <v>62.6</v>
      </c>
      <c r="L61" s="9">
        <v>0</v>
      </c>
      <c r="M61" s="10">
        <v>76.3</v>
      </c>
      <c r="N61" s="103">
        <v>590.70000000000005</v>
      </c>
      <c r="O61" s="103">
        <v>113.3</v>
      </c>
      <c r="P61" s="9">
        <v>0</v>
      </c>
      <c r="Q61" s="107">
        <v>150.9</v>
      </c>
      <c r="R61" s="80"/>
      <c r="S61" s="105">
        <v>88.4</v>
      </c>
      <c r="T61" s="11">
        <v>86.3</v>
      </c>
    </row>
    <row r="62" spans="1:20" x14ac:dyDescent="0.2">
      <c r="A62" s="63">
        <v>41852</v>
      </c>
      <c r="B62" s="8">
        <v>687.9</v>
      </c>
      <c r="C62" s="9">
        <v>84.6</v>
      </c>
      <c r="D62" s="8">
        <v>72.5</v>
      </c>
      <c r="E62" s="9">
        <v>13</v>
      </c>
      <c r="F62" s="10">
        <v>48.8</v>
      </c>
      <c r="G62" s="49">
        <v>845</v>
      </c>
      <c r="H62" s="11">
        <v>906.8</v>
      </c>
      <c r="I62" s="80"/>
      <c r="J62" s="99">
        <v>541.1</v>
      </c>
      <c r="K62" s="9">
        <v>65.8</v>
      </c>
      <c r="L62" s="9">
        <v>0</v>
      </c>
      <c r="M62" s="10">
        <v>81</v>
      </c>
      <c r="N62" s="103">
        <v>582.6</v>
      </c>
      <c r="O62" s="103">
        <v>111.8</v>
      </c>
      <c r="P62" s="9">
        <v>0</v>
      </c>
      <c r="Q62" s="107">
        <v>150.5</v>
      </c>
      <c r="R62" s="80"/>
      <c r="S62" s="105">
        <v>71.5</v>
      </c>
      <c r="T62" s="11">
        <v>73.900000000000006</v>
      </c>
    </row>
    <row r="63" spans="1:20" x14ac:dyDescent="0.2">
      <c r="A63" s="63">
        <v>41883</v>
      </c>
      <c r="B63" s="8">
        <v>692.8</v>
      </c>
      <c r="C63" s="9">
        <v>100.4</v>
      </c>
      <c r="D63" s="8">
        <v>80.099999999999994</v>
      </c>
      <c r="E63" s="9">
        <v>19.8</v>
      </c>
      <c r="F63" s="10">
        <v>48.6</v>
      </c>
      <c r="G63" s="49">
        <v>873.3</v>
      </c>
      <c r="H63" s="11">
        <v>941.7</v>
      </c>
      <c r="I63" s="80"/>
      <c r="J63" s="99">
        <v>548.9</v>
      </c>
      <c r="K63" s="9">
        <v>64.3</v>
      </c>
      <c r="L63" s="9">
        <v>0</v>
      </c>
      <c r="M63" s="10">
        <v>79.5</v>
      </c>
      <c r="N63" s="103">
        <v>598.20000000000005</v>
      </c>
      <c r="O63" s="103">
        <v>118.5</v>
      </c>
      <c r="P63" s="9">
        <v>0</v>
      </c>
      <c r="Q63" s="107">
        <v>156.69999999999999</v>
      </c>
      <c r="R63" s="80"/>
      <c r="S63" s="105">
        <v>107.1</v>
      </c>
      <c r="T63" s="11">
        <v>90.2</v>
      </c>
    </row>
    <row r="64" spans="1:20" x14ac:dyDescent="0.2">
      <c r="A64" s="63">
        <v>41913</v>
      </c>
      <c r="B64" s="8">
        <v>712.3</v>
      </c>
      <c r="C64" s="9">
        <v>99.4</v>
      </c>
      <c r="D64" s="8">
        <v>79.400000000000006</v>
      </c>
      <c r="E64" s="9">
        <v>24.9</v>
      </c>
      <c r="F64" s="10">
        <v>47.9</v>
      </c>
      <c r="G64" s="49">
        <v>891.2</v>
      </c>
      <c r="H64" s="11">
        <v>963.9</v>
      </c>
      <c r="I64" s="80"/>
      <c r="J64" s="99">
        <v>560.9</v>
      </c>
      <c r="K64" s="9">
        <v>67.2</v>
      </c>
      <c r="L64" s="9">
        <v>0</v>
      </c>
      <c r="M64" s="10">
        <v>84.2</v>
      </c>
      <c r="N64" s="103">
        <v>605.79999999999995</v>
      </c>
      <c r="O64" s="103">
        <v>122.7</v>
      </c>
      <c r="P64" s="9">
        <v>0</v>
      </c>
      <c r="Q64" s="107">
        <v>162.69999999999999</v>
      </c>
      <c r="R64" s="80"/>
      <c r="S64" s="105">
        <v>91.7</v>
      </c>
      <c r="T64" s="11">
        <v>85.3</v>
      </c>
    </row>
    <row r="65" spans="1:20" x14ac:dyDescent="0.2">
      <c r="A65" s="63">
        <v>41944</v>
      </c>
      <c r="B65" s="8">
        <v>729.2</v>
      </c>
      <c r="C65" s="9">
        <v>97</v>
      </c>
      <c r="D65" s="8">
        <v>72.599999999999994</v>
      </c>
      <c r="E65" s="9">
        <v>27.6</v>
      </c>
      <c r="F65" s="10">
        <v>47</v>
      </c>
      <c r="G65" s="49">
        <v>898.8</v>
      </c>
      <c r="H65" s="11">
        <v>973.4</v>
      </c>
      <c r="I65" s="80"/>
      <c r="J65" s="99">
        <v>570.20000000000005</v>
      </c>
      <c r="K65" s="9">
        <v>70.5</v>
      </c>
      <c r="L65" s="9">
        <v>0</v>
      </c>
      <c r="M65" s="10">
        <v>88.5</v>
      </c>
      <c r="N65" s="103">
        <v>610.5</v>
      </c>
      <c r="O65" s="103">
        <v>123.7</v>
      </c>
      <c r="P65" s="9">
        <v>0</v>
      </c>
      <c r="Q65" s="107">
        <v>164.6</v>
      </c>
      <c r="R65" s="80"/>
      <c r="S65" s="105">
        <v>80</v>
      </c>
      <c r="T65" s="11">
        <v>84.3</v>
      </c>
    </row>
    <row r="66" spans="1:20" x14ac:dyDescent="0.2">
      <c r="A66" s="63">
        <v>41974</v>
      </c>
      <c r="B66" s="12">
        <v>731.7</v>
      </c>
      <c r="C66" s="13">
        <v>99</v>
      </c>
      <c r="D66" s="12">
        <v>78.099999999999994</v>
      </c>
      <c r="E66" s="13">
        <v>25.6</v>
      </c>
      <c r="F66" s="14">
        <v>44</v>
      </c>
      <c r="G66" s="50">
        <v>908.9</v>
      </c>
      <c r="H66" s="15">
        <v>978.4</v>
      </c>
      <c r="I66" s="80"/>
      <c r="J66" s="100">
        <v>573.79999999999995</v>
      </c>
      <c r="K66" s="13">
        <v>71.599999999999994</v>
      </c>
      <c r="L66" s="13">
        <v>0</v>
      </c>
      <c r="M66" s="14">
        <v>86.3</v>
      </c>
      <c r="N66" s="104">
        <v>614.5</v>
      </c>
      <c r="O66" s="104">
        <v>127.5</v>
      </c>
      <c r="P66" s="13">
        <v>0</v>
      </c>
      <c r="Q66" s="108">
        <v>166.9</v>
      </c>
      <c r="R66" s="80"/>
      <c r="S66" s="106">
        <v>80.900000000000006</v>
      </c>
      <c r="T66" s="15">
        <v>78.7</v>
      </c>
    </row>
    <row r="67" spans="1:20" x14ac:dyDescent="0.2">
      <c r="A67" s="63">
        <v>42005</v>
      </c>
      <c r="B67" s="8">
        <v>760.8</v>
      </c>
      <c r="C67" s="9">
        <v>97.8</v>
      </c>
      <c r="D67" s="8">
        <v>75.2</v>
      </c>
      <c r="E67" s="9">
        <v>27.1</v>
      </c>
      <c r="F67" s="10">
        <v>44.1</v>
      </c>
      <c r="G67" s="49">
        <v>933.8</v>
      </c>
      <c r="H67" s="11">
        <v>1005</v>
      </c>
      <c r="I67" s="80"/>
      <c r="J67" s="99">
        <v>595.20000000000005</v>
      </c>
      <c r="K67" s="9">
        <v>76.3</v>
      </c>
      <c r="L67" s="9">
        <v>0</v>
      </c>
      <c r="M67" s="10">
        <v>89.2</v>
      </c>
      <c r="N67" s="103">
        <v>631.4</v>
      </c>
      <c r="O67" s="103">
        <v>132.4</v>
      </c>
      <c r="P67" s="9">
        <v>0</v>
      </c>
      <c r="Q67" s="107">
        <v>169.9</v>
      </c>
      <c r="R67" s="80"/>
      <c r="S67" s="105">
        <v>92.7</v>
      </c>
      <c r="T67" s="11">
        <v>81</v>
      </c>
    </row>
    <row r="68" spans="1:20" x14ac:dyDescent="0.2">
      <c r="A68" s="63">
        <v>42036</v>
      </c>
      <c r="B68" s="8">
        <v>760.3</v>
      </c>
      <c r="C68" s="9">
        <v>98.8</v>
      </c>
      <c r="D68" s="8">
        <v>74</v>
      </c>
      <c r="E68" s="9">
        <v>27.3</v>
      </c>
      <c r="F68" s="10">
        <v>43.7</v>
      </c>
      <c r="G68" s="49">
        <v>933</v>
      </c>
      <c r="H68" s="11">
        <v>1004</v>
      </c>
      <c r="I68" s="80"/>
      <c r="J68" s="99">
        <v>599.9</v>
      </c>
      <c r="K68" s="9">
        <v>73.400000000000006</v>
      </c>
      <c r="L68" s="9">
        <v>0</v>
      </c>
      <c r="M68" s="10">
        <v>87</v>
      </c>
      <c r="N68" s="103">
        <v>635.79999999999995</v>
      </c>
      <c r="O68" s="103">
        <v>128.6</v>
      </c>
      <c r="P68" s="9">
        <v>0</v>
      </c>
      <c r="Q68" s="107">
        <v>168.6</v>
      </c>
      <c r="R68" s="80"/>
      <c r="S68" s="105">
        <v>78.8</v>
      </c>
      <c r="T68" s="11">
        <v>78.8</v>
      </c>
    </row>
    <row r="69" spans="1:20" x14ac:dyDescent="0.2">
      <c r="A69" s="63">
        <v>42064</v>
      </c>
      <c r="B69" s="8">
        <v>761.5</v>
      </c>
      <c r="C69" s="9">
        <v>101.1</v>
      </c>
      <c r="D69" s="8">
        <v>82.1</v>
      </c>
      <c r="E69" s="9">
        <v>28.8</v>
      </c>
      <c r="F69" s="10">
        <v>44</v>
      </c>
      <c r="G69" s="49">
        <v>944.7</v>
      </c>
      <c r="H69" s="11">
        <v>1017.5</v>
      </c>
      <c r="I69" s="80"/>
      <c r="J69" s="99">
        <v>608.79999999999995</v>
      </c>
      <c r="K69" s="9">
        <v>69.099999999999994</v>
      </c>
      <c r="L69" s="9">
        <v>0</v>
      </c>
      <c r="M69" s="10">
        <v>83.6</v>
      </c>
      <c r="N69" s="103">
        <v>649</v>
      </c>
      <c r="O69" s="103">
        <v>126.8</v>
      </c>
      <c r="P69" s="9">
        <v>0</v>
      </c>
      <c r="Q69" s="107">
        <v>168.9</v>
      </c>
      <c r="R69" s="80"/>
      <c r="S69" s="105">
        <v>90.3</v>
      </c>
      <c r="T69" s="11">
        <v>88.4</v>
      </c>
    </row>
    <row r="70" spans="1:20" x14ac:dyDescent="0.2">
      <c r="A70" s="63">
        <v>42095</v>
      </c>
      <c r="B70" s="8">
        <v>749</v>
      </c>
      <c r="C70" s="9">
        <v>105.9</v>
      </c>
      <c r="D70" s="8">
        <v>88.5</v>
      </c>
      <c r="E70" s="9">
        <v>28.5</v>
      </c>
      <c r="F70" s="10">
        <v>44.2</v>
      </c>
      <c r="G70" s="49">
        <v>943.4</v>
      </c>
      <c r="H70" s="11">
        <v>1016.1</v>
      </c>
      <c r="I70" s="80"/>
      <c r="J70" s="99">
        <v>601.9</v>
      </c>
      <c r="K70" s="9">
        <v>66.5</v>
      </c>
      <c r="L70" s="9">
        <v>0</v>
      </c>
      <c r="M70" s="10">
        <v>80.599999999999994</v>
      </c>
      <c r="N70" s="103">
        <v>647.4</v>
      </c>
      <c r="O70" s="103">
        <v>127.2</v>
      </c>
      <c r="P70" s="9">
        <v>0</v>
      </c>
      <c r="Q70" s="107">
        <v>168.8</v>
      </c>
      <c r="R70" s="80"/>
      <c r="S70" s="105">
        <v>80.099999999999994</v>
      </c>
      <c r="T70" s="11">
        <v>81.900000000000006</v>
      </c>
    </row>
    <row r="71" spans="1:20" x14ac:dyDescent="0.2">
      <c r="A71" s="63">
        <v>42125</v>
      </c>
      <c r="B71" s="8">
        <v>747</v>
      </c>
      <c r="C71" s="9">
        <v>107.2</v>
      </c>
      <c r="D71" s="8">
        <v>90.5</v>
      </c>
      <c r="E71" s="9">
        <v>26.4</v>
      </c>
      <c r="F71" s="10">
        <v>44.1</v>
      </c>
      <c r="G71" s="49">
        <v>944.8</v>
      </c>
      <c r="H71" s="11">
        <v>1015.3</v>
      </c>
      <c r="I71" s="80"/>
      <c r="J71" s="99">
        <v>599.79999999999995</v>
      </c>
      <c r="K71" s="9">
        <v>65.900000000000006</v>
      </c>
      <c r="L71" s="9">
        <v>0</v>
      </c>
      <c r="M71" s="10">
        <v>81.2</v>
      </c>
      <c r="N71" s="103">
        <v>646.9</v>
      </c>
      <c r="O71" s="103">
        <v>127.5</v>
      </c>
      <c r="P71" s="9">
        <v>0</v>
      </c>
      <c r="Q71" s="107">
        <v>170.3</v>
      </c>
      <c r="R71" s="80"/>
      <c r="S71" s="105">
        <v>67.099999999999994</v>
      </c>
      <c r="T71" s="11">
        <v>70.099999999999994</v>
      </c>
    </row>
    <row r="72" spans="1:20" x14ac:dyDescent="0.2">
      <c r="A72" s="63">
        <v>42156</v>
      </c>
      <c r="B72" s="8">
        <v>740.8</v>
      </c>
      <c r="C72" s="9">
        <v>105.5</v>
      </c>
      <c r="D72" s="8">
        <v>90.9</v>
      </c>
      <c r="E72" s="9">
        <v>23.8</v>
      </c>
      <c r="F72" s="10">
        <v>52</v>
      </c>
      <c r="G72" s="49">
        <v>937.2</v>
      </c>
      <c r="H72" s="11">
        <v>1013.1</v>
      </c>
      <c r="I72" s="80"/>
      <c r="J72" s="99">
        <v>595.5</v>
      </c>
      <c r="K72" s="9">
        <v>65</v>
      </c>
      <c r="L72" s="9">
        <v>0</v>
      </c>
      <c r="M72" s="10">
        <v>80.3</v>
      </c>
      <c r="N72" s="103">
        <v>643.29999999999995</v>
      </c>
      <c r="O72" s="103">
        <v>126.4</v>
      </c>
      <c r="P72" s="9">
        <v>0</v>
      </c>
      <c r="Q72" s="107">
        <v>167.5</v>
      </c>
      <c r="R72" s="80"/>
      <c r="S72" s="105">
        <v>85.3</v>
      </c>
      <c r="T72" s="11">
        <v>102.3</v>
      </c>
    </row>
    <row r="73" spans="1:20" x14ac:dyDescent="0.2">
      <c r="A73" s="63">
        <v>42186</v>
      </c>
      <c r="B73" s="8">
        <v>737.2</v>
      </c>
      <c r="C73" s="9">
        <v>98.8</v>
      </c>
      <c r="D73" s="8">
        <v>89.5</v>
      </c>
      <c r="E73" s="9">
        <v>15.4</v>
      </c>
      <c r="F73" s="10">
        <v>54.7</v>
      </c>
      <c r="G73" s="49">
        <v>925.5</v>
      </c>
      <c r="H73" s="11">
        <v>995.6</v>
      </c>
      <c r="I73" s="80"/>
      <c r="J73" s="99">
        <v>582.6</v>
      </c>
      <c r="K73" s="9">
        <v>69.2</v>
      </c>
      <c r="L73" s="9">
        <v>0</v>
      </c>
      <c r="M73" s="10">
        <v>85.4</v>
      </c>
      <c r="N73" s="103">
        <v>630.20000000000005</v>
      </c>
      <c r="O73" s="103">
        <v>125.6</v>
      </c>
      <c r="P73" s="9">
        <v>0</v>
      </c>
      <c r="Q73" s="107">
        <v>169.7</v>
      </c>
      <c r="R73" s="80"/>
      <c r="S73" s="105">
        <v>87.7</v>
      </c>
      <c r="T73" s="11">
        <v>93</v>
      </c>
    </row>
    <row r="74" spans="1:20" x14ac:dyDescent="0.2">
      <c r="A74" s="63">
        <v>42217</v>
      </c>
      <c r="B74" s="8">
        <v>747.2</v>
      </c>
      <c r="C74" s="9">
        <v>92</v>
      </c>
      <c r="D74" s="8">
        <v>81.400000000000006</v>
      </c>
      <c r="E74" s="9">
        <v>14.9</v>
      </c>
      <c r="F74" s="10">
        <v>53.6</v>
      </c>
      <c r="G74" s="49">
        <v>920.6</v>
      </c>
      <c r="H74" s="11">
        <v>989.1</v>
      </c>
      <c r="I74" s="80"/>
      <c r="J74" s="99">
        <v>581.5</v>
      </c>
      <c r="K74" s="9">
        <v>74</v>
      </c>
      <c r="L74" s="9">
        <v>0</v>
      </c>
      <c r="M74" s="10">
        <v>91.8</v>
      </c>
      <c r="N74" s="103">
        <v>624.1</v>
      </c>
      <c r="O74" s="103">
        <v>125.2</v>
      </c>
      <c r="P74" s="9">
        <v>0</v>
      </c>
      <c r="Q74" s="107">
        <v>171.3</v>
      </c>
      <c r="R74" s="80"/>
      <c r="S74" s="105">
        <v>79.099999999999994</v>
      </c>
      <c r="T74" s="11">
        <v>80.599999999999994</v>
      </c>
    </row>
    <row r="75" spans="1:20" x14ac:dyDescent="0.2">
      <c r="A75" s="63">
        <v>42248</v>
      </c>
      <c r="B75" s="8">
        <v>746</v>
      </c>
      <c r="C75" s="9">
        <v>110</v>
      </c>
      <c r="D75" s="8">
        <v>88.5</v>
      </c>
      <c r="E75" s="9">
        <v>21.2</v>
      </c>
      <c r="F75" s="10">
        <v>55.3</v>
      </c>
      <c r="G75" s="49">
        <v>944.4</v>
      </c>
      <c r="H75" s="11">
        <v>1020.9</v>
      </c>
      <c r="I75" s="80"/>
      <c r="J75" s="99">
        <v>584.29999999999995</v>
      </c>
      <c r="K75" s="9">
        <v>71.599999999999994</v>
      </c>
      <c r="L75" s="9">
        <v>0</v>
      </c>
      <c r="M75" s="10">
        <v>90</v>
      </c>
      <c r="N75" s="103">
        <v>633.5</v>
      </c>
      <c r="O75" s="103">
        <v>132.1</v>
      </c>
      <c r="P75" s="9">
        <v>0</v>
      </c>
      <c r="Q75" s="107">
        <v>178.7</v>
      </c>
      <c r="R75" s="80"/>
      <c r="S75" s="105">
        <v>108.5</v>
      </c>
      <c r="T75" s="11">
        <v>96.6</v>
      </c>
    </row>
    <row r="76" spans="1:20" x14ac:dyDescent="0.2">
      <c r="A76" s="63">
        <v>42278</v>
      </c>
      <c r="B76" s="8">
        <v>761.9</v>
      </c>
      <c r="C76" s="9">
        <v>107.2</v>
      </c>
      <c r="D76" s="8">
        <v>84.3</v>
      </c>
      <c r="E76" s="9">
        <v>26.2</v>
      </c>
      <c r="F76" s="10">
        <v>56.4</v>
      </c>
      <c r="G76" s="49">
        <v>953.3</v>
      </c>
      <c r="H76" s="11">
        <v>1036</v>
      </c>
      <c r="I76" s="80"/>
      <c r="J76" s="99">
        <v>590.79999999999995</v>
      </c>
      <c r="K76" s="9">
        <v>76.3</v>
      </c>
      <c r="L76" s="9">
        <v>0</v>
      </c>
      <c r="M76" s="10">
        <v>94.8</v>
      </c>
      <c r="N76" s="103">
        <v>633.1</v>
      </c>
      <c r="O76" s="103">
        <v>136.80000000000001</v>
      </c>
      <c r="P76" s="9">
        <v>0</v>
      </c>
      <c r="Q76" s="107">
        <v>183.4</v>
      </c>
      <c r="R76" s="80"/>
      <c r="S76" s="105">
        <v>96.8</v>
      </c>
      <c r="T76" s="11">
        <v>92.3</v>
      </c>
    </row>
    <row r="77" spans="1:20" x14ac:dyDescent="0.2">
      <c r="A77" s="63">
        <v>42309</v>
      </c>
      <c r="B77" s="8">
        <v>782.7</v>
      </c>
      <c r="C77" s="9">
        <v>107.1</v>
      </c>
      <c r="D77" s="8">
        <v>80.5</v>
      </c>
      <c r="E77" s="9">
        <v>30.7</v>
      </c>
      <c r="F77" s="10">
        <v>58.8</v>
      </c>
      <c r="G77" s="49">
        <v>970.3</v>
      </c>
      <c r="H77" s="11">
        <v>1059.8</v>
      </c>
      <c r="I77" s="80"/>
      <c r="J77" s="99">
        <v>603.6</v>
      </c>
      <c r="K77" s="9">
        <v>79.7</v>
      </c>
      <c r="L77" s="9">
        <v>0</v>
      </c>
      <c r="M77" s="10">
        <v>99.4</v>
      </c>
      <c r="N77" s="103">
        <v>644</v>
      </c>
      <c r="O77" s="103">
        <v>139.4</v>
      </c>
      <c r="P77" s="9">
        <v>0</v>
      </c>
      <c r="Q77" s="107">
        <v>186.8</v>
      </c>
      <c r="R77" s="80"/>
      <c r="S77" s="105">
        <v>93.2</v>
      </c>
      <c r="T77" s="11">
        <v>95.3</v>
      </c>
    </row>
    <row r="78" spans="1:20" x14ac:dyDescent="0.2">
      <c r="A78" s="63">
        <v>42339</v>
      </c>
      <c r="B78" s="12">
        <v>777.2</v>
      </c>
      <c r="C78" s="13">
        <v>108.8</v>
      </c>
      <c r="D78" s="12">
        <v>84.6</v>
      </c>
      <c r="E78" s="13">
        <v>27.7</v>
      </c>
      <c r="F78" s="14">
        <v>58.8</v>
      </c>
      <c r="G78" s="50">
        <v>970.6</v>
      </c>
      <c r="H78" s="15">
        <v>1057.0999999999999</v>
      </c>
      <c r="I78" s="80"/>
      <c r="J78" s="100">
        <v>601.4</v>
      </c>
      <c r="K78" s="13">
        <v>79.400000000000006</v>
      </c>
      <c r="L78" s="13">
        <v>0</v>
      </c>
      <c r="M78" s="14">
        <v>96.4</v>
      </c>
      <c r="N78" s="104">
        <v>642.20000000000005</v>
      </c>
      <c r="O78" s="104">
        <v>141.80000000000001</v>
      </c>
      <c r="P78" s="13">
        <v>0</v>
      </c>
      <c r="Q78" s="108">
        <v>186.6</v>
      </c>
      <c r="R78" s="80"/>
      <c r="S78" s="106">
        <v>82.5</v>
      </c>
      <c r="T78" s="15">
        <v>81.3</v>
      </c>
    </row>
    <row r="79" spans="1:20" x14ac:dyDescent="0.2">
      <c r="A79" s="63">
        <v>42370</v>
      </c>
      <c r="B79" s="8">
        <v>689.9</v>
      </c>
      <c r="C79" s="9">
        <v>66.5</v>
      </c>
      <c r="D79" s="8">
        <v>26.4</v>
      </c>
      <c r="E79" s="9">
        <v>21.4</v>
      </c>
      <c r="F79" s="10">
        <v>23.8</v>
      </c>
      <c r="G79" s="49">
        <v>782.7</v>
      </c>
      <c r="H79" s="11">
        <v>827.8</v>
      </c>
      <c r="I79" s="80"/>
      <c r="J79" s="99">
        <v>610</v>
      </c>
      <c r="K79" s="9">
        <v>0</v>
      </c>
      <c r="L79" s="9">
        <v>79.900000000000006</v>
      </c>
      <c r="M79" s="10">
        <v>0</v>
      </c>
      <c r="N79" s="103">
        <v>641.4</v>
      </c>
      <c r="O79" s="103">
        <v>0</v>
      </c>
      <c r="P79" s="9">
        <v>141.19999999999999</v>
      </c>
      <c r="Q79" s="107">
        <v>0</v>
      </c>
      <c r="R79" s="80"/>
      <c r="S79" s="105">
        <v>68.900000000000006</v>
      </c>
      <c r="T79" s="11">
        <v>72.7</v>
      </c>
    </row>
    <row r="80" spans="1:20" x14ac:dyDescent="0.2">
      <c r="A80" s="63">
        <v>42401</v>
      </c>
      <c r="B80" s="8">
        <v>682.6</v>
      </c>
      <c r="C80" s="9">
        <v>64.400000000000006</v>
      </c>
      <c r="D80" s="8">
        <v>25</v>
      </c>
      <c r="E80" s="9">
        <v>21.4</v>
      </c>
      <c r="F80" s="10">
        <v>22.8</v>
      </c>
      <c r="G80" s="49">
        <v>771.9</v>
      </c>
      <c r="H80" s="11">
        <v>816.2</v>
      </c>
      <c r="I80" s="80"/>
      <c r="J80" s="99">
        <v>606.70000000000005</v>
      </c>
      <c r="K80" s="9">
        <v>0</v>
      </c>
      <c r="L80" s="9">
        <v>75.8</v>
      </c>
      <c r="M80" s="10">
        <v>0</v>
      </c>
      <c r="N80" s="103">
        <v>637.5</v>
      </c>
      <c r="O80" s="103">
        <v>0</v>
      </c>
      <c r="P80" s="9">
        <v>134.4</v>
      </c>
      <c r="Q80" s="107">
        <v>0</v>
      </c>
      <c r="R80" s="80"/>
      <c r="S80" s="105">
        <v>66.5</v>
      </c>
      <c r="T80" s="11">
        <v>72.3</v>
      </c>
    </row>
    <row r="81" spans="1:20" x14ac:dyDescent="0.2">
      <c r="A81" s="63">
        <v>42430</v>
      </c>
      <c r="B81" s="8">
        <v>677.7</v>
      </c>
      <c r="C81" s="9">
        <v>69</v>
      </c>
      <c r="D81" s="8">
        <v>28.1</v>
      </c>
      <c r="E81" s="9">
        <v>22.6</v>
      </c>
      <c r="F81" s="10">
        <v>23.1</v>
      </c>
      <c r="G81" s="49">
        <v>774.8</v>
      </c>
      <c r="H81" s="11">
        <v>820.5</v>
      </c>
      <c r="I81" s="80"/>
      <c r="J81" s="99">
        <v>608.5</v>
      </c>
      <c r="K81" s="9">
        <v>0</v>
      </c>
      <c r="L81" s="9">
        <v>69.2</v>
      </c>
      <c r="M81" s="10">
        <v>0</v>
      </c>
      <c r="N81" s="103">
        <v>643.6</v>
      </c>
      <c r="O81" s="103">
        <v>0</v>
      </c>
      <c r="P81" s="9">
        <v>131.19999999999999</v>
      </c>
      <c r="Q81" s="107">
        <v>0</v>
      </c>
      <c r="R81" s="80"/>
      <c r="S81" s="105">
        <v>69.599999999999994</v>
      </c>
      <c r="T81" s="11">
        <v>77.900000000000006</v>
      </c>
    </row>
    <row r="82" spans="1:20" x14ac:dyDescent="0.2">
      <c r="A82" s="63">
        <v>42461</v>
      </c>
      <c r="B82" s="8">
        <v>656.8</v>
      </c>
      <c r="C82" s="9">
        <v>71</v>
      </c>
      <c r="D82" s="8">
        <v>30.3</v>
      </c>
      <c r="E82" s="9">
        <v>23.4</v>
      </c>
      <c r="F82" s="10">
        <v>22.5</v>
      </c>
      <c r="G82" s="49">
        <v>758.1</v>
      </c>
      <c r="H82" s="11">
        <v>804</v>
      </c>
      <c r="I82" s="80"/>
      <c r="J82" s="99">
        <v>593.9</v>
      </c>
      <c r="K82" s="9">
        <v>0</v>
      </c>
      <c r="L82" s="9">
        <v>62.9</v>
      </c>
      <c r="M82" s="10">
        <v>0</v>
      </c>
      <c r="N82" s="103">
        <v>633.20000000000005</v>
      </c>
      <c r="O82" s="103">
        <v>0</v>
      </c>
      <c r="P82" s="9">
        <v>124.8</v>
      </c>
      <c r="Q82" s="107">
        <v>0</v>
      </c>
      <c r="R82" s="80"/>
      <c r="S82" s="105">
        <v>62.2</v>
      </c>
      <c r="T82" s="11">
        <v>85.4</v>
      </c>
    </row>
    <row r="83" spans="1:20" x14ac:dyDescent="0.2">
      <c r="A83" s="63">
        <v>42491</v>
      </c>
      <c r="B83" s="8">
        <v>653.29999999999995</v>
      </c>
      <c r="C83" s="9">
        <v>70.7</v>
      </c>
      <c r="D83" s="8">
        <v>31.7</v>
      </c>
      <c r="E83" s="9">
        <v>26.4</v>
      </c>
      <c r="F83" s="10">
        <v>22.7</v>
      </c>
      <c r="G83" s="49">
        <v>755.7</v>
      </c>
      <c r="H83" s="11">
        <v>804.9</v>
      </c>
      <c r="I83" s="80"/>
      <c r="J83" s="99">
        <v>593.79999999999995</v>
      </c>
      <c r="K83" s="9">
        <v>0</v>
      </c>
      <c r="L83" s="9">
        <v>59.4</v>
      </c>
      <c r="M83" s="10">
        <v>0</v>
      </c>
      <c r="N83" s="103">
        <v>634.29999999999995</v>
      </c>
      <c r="O83" s="103">
        <v>0</v>
      </c>
      <c r="P83" s="9">
        <v>121.4</v>
      </c>
      <c r="Q83" s="107">
        <v>0</v>
      </c>
      <c r="R83" s="80"/>
      <c r="S83" s="105">
        <v>73.7</v>
      </c>
      <c r="T83" s="11">
        <v>79.599999999999994</v>
      </c>
    </row>
    <row r="84" spans="1:20" x14ac:dyDescent="0.2">
      <c r="A84" s="63">
        <v>42522</v>
      </c>
      <c r="B84" s="8">
        <v>636.4</v>
      </c>
      <c r="C84" s="9">
        <v>69</v>
      </c>
      <c r="D84" s="8">
        <v>33</v>
      </c>
      <c r="E84" s="9">
        <v>25</v>
      </c>
      <c r="F84" s="10">
        <v>22.2</v>
      </c>
      <c r="G84" s="49">
        <v>738.5</v>
      </c>
      <c r="H84" s="11">
        <v>785.7</v>
      </c>
      <c r="I84" s="80"/>
      <c r="J84" s="99">
        <v>576.4</v>
      </c>
      <c r="K84" s="9">
        <v>0</v>
      </c>
      <c r="L84" s="9">
        <v>60</v>
      </c>
      <c r="M84" s="10">
        <v>0</v>
      </c>
      <c r="N84" s="103">
        <v>616</v>
      </c>
      <c r="O84" s="103">
        <v>0</v>
      </c>
      <c r="P84" s="9">
        <v>122.5</v>
      </c>
      <c r="Q84" s="107">
        <v>0</v>
      </c>
      <c r="R84" s="80"/>
      <c r="S84" s="105">
        <v>71.2</v>
      </c>
      <c r="T84" s="11">
        <v>85.4</v>
      </c>
    </row>
    <row r="85" spans="1:20" x14ac:dyDescent="0.2">
      <c r="A85" s="63">
        <v>42552</v>
      </c>
      <c r="B85" s="8">
        <v>621.9</v>
      </c>
      <c r="C85" s="9">
        <v>62.5</v>
      </c>
      <c r="D85" s="8">
        <v>34.5</v>
      </c>
      <c r="E85" s="9">
        <v>15.9</v>
      </c>
      <c r="F85" s="10">
        <v>20.9</v>
      </c>
      <c r="G85" s="49">
        <v>718.9</v>
      </c>
      <c r="H85" s="11">
        <v>755.7</v>
      </c>
      <c r="I85" s="80"/>
      <c r="J85" s="99">
        <v>557.29999999999995</v>
      </c>
      <c r="K85" s="9">
        <v>0</v>
      </c>
      <c r="L85" s="9">
        <v>64.5</v>
      </c>
      <c r="M85" s="10">
        <v>0</v>
      </c>
      <c r="N85" s="103">
        <v>596.5</v>
      </c>
      <c r="O85" s="103">
        <v>0</v>
      </c>
      <c r="P85" s="9">
        <v>122.4</v>
      </c>
      <c r="Q85" s="107">
        <v>0</v>
      </c>
      <c r="R85" s="80"/>
      <c r="S85" s="105">
        <v>67.400000000000006</v>
      </c>
      <c r="T85" s="11">
        <v>81.2</v>
      </c>
    </row>
    <row r="86" spans="1:20" x14ac:dyDescent="0.2">
      <c r="A86" s="63">
        <v>42583</v>
      </c>
      <c r="B86" s="8">
        <v>636.1</v>
      </c>
      <c r="C86" s="9">
        <v>57.8</v>
      </c>
      <c r="D86" s="8">
        <v>33.6</v>
      </c>
      <c r="E86" s="9">
        <v>15.8</v>
      </c>
      <c r="F86" s="10">
        <v>20</v>
      </c>
      <c r="G86" s="49">
        <v>727.5</v>
      </c>
      <c r="H86" s="11">
        <v>763.4</v>
      </c>
      <c r="I86" s="80"/>
      <c r="J86" s="99">
        <v>562.5</v>
      </c>
      <c r="K86" s="9">
        <v>0</v>
      </c>
      <c r="L86" s="9">
        <v>73.7</v>
      </c>
      <c r="M86" s="10">
        <v>0</v>
      </c>
      <c r="N86" s="103">
        <v>598.70000000000005</v>
      </c>
      <c r="O86" s="9">
        <v>0</v>
      </c>
      <c r="P86" s="9">
        <v>128.9</v>
      </c>
      <c r="Q86" s="107">
        <v>0</v>
      </c>
      <c r="R86" s="80"/>
      <c r="S86" s="105">
        <v>71.2</v>
      </c>
      <c r="T86" s="11">
        <v>63.3</v>
      </c>
    </row>
    <row r="87" spans="1:20" x14ac:dyDescent="0.2">
      <c r="A87" s="63">
        <v>42614</v>
      </c>
      <c r="B87" s="8">
        <v>632.29999999999995</v>
      </c>
      <c r="C87" s="9">
        <v>71.7</v>
      </c>
      <c r="D87" s="8">
        <v>33.9</v>
      </c>
      <c r="E87" s="9">
        <v>24.7</v>
      </c>
      <c r="F87" s="10">
        <v>21.4</v>
      </c>
      <c r="G87" s="49">
        <v>737.9</v>
      </c>
      <c r="H87" s="11">
        <v>783.9</v>
      </c>
      <c r="I87" s="80"/>
      <c r="J87" s="99">
        <v>561.1</v>
      </c>
      <c r="K87" s="9">
        <v>0</v>
      </c>
      <c r="L87" s="9">
        <v>71.2</v>
      </c>
      <c r="M87" s="10">
        <v>0</v>
      </c>
      <c r="N87" s="103">
        <v>603.29999999999995</v>
      </c>
      <c r="O87" s="9">
        <v>0</v>
      </c>
      <c r="P87" s="9">
        <v>134.6</v>
      </c>
      <c r="Q87" s="107">
        <v>0</v>
      </c>
      <c r="R87" s="80"/>
      <c r="S87" s="105">
        <v>86.9</v>
      </c>
      <c r="T87" s="11">
        <v>85.6</v>
      </c>
    </row>
    <row r="88" spans="1:20" x14ac:dyDescent="0.2">
      <c r="A88" s="63">
        <v>42644</v>
      </c>
      <c r="B88" s="8">
        <v>632.6</v>
      </c>
      <c r="C88" s="9">
        <v>68.599999999999994</v>
      </c>
      <c r="D88" s="8">
        <v>30.7</v>
      </c>
      <c r="E88" s="9">
        <v>31.2</v>
      </c>
      <c r="F88" s="10">
        <v>21.5</v>
      </c>
      <c r="G88" s="49">
        <v>731.9</v>
      </c>
      <c r="H88" s="11">
        <v>784.7</v>
      </c>
      <c r="I88" s="80"/>
      <c r="J88" s="99">
        <v>557.79999999999995</v>
      </c>
      <c r="K88" s="9">
        <v>0</v>
      </c>
      <c r="L88" s="9">
        <v>74.8</v>
      </c>
      <c r="M88" s="10">
        <v>0</v>
      </c>
      <c r="N88" s="103">
        <v>595.20000000000005</v>
      </c>
      <c r="O88" s="9">
        <v>0</v>
      </c>
      <c r="P88" s="9">
        <v>136.69999999999999</v>
      </c>
      <c r="Q88" s="107">
        <v>0</v>
      </c>
      <c r="R88" s="80"/>
      <c r="S88" s="105">
        <v>72.099999999999994</v>
      </c>
      <c r="T88" s="11">
        <v>81.599999999999994</v>
      </c>
    </row>
    <row r="89" spans="1:20" x14ac:dyDescent="0.2">
      <c r="A89" s="63">
        <v>42675</v>
      </c>
      <c r="B89" s="8">
        <v>642.1</v>
      </c>
      <c r="C89" s="9">
        <v>66.8</v>
      </c>
      <c r="D89" s="8">
        <v>29.5</v>
      </c>
      <c r="E89" s="9">
        <v>38.700000000000003</v>
      </c>
      <c r="F89" s="10">
        <v>22.8</v>
      </c>
      <c r="G89" s="49">
        <v>738.4</v>
      </c>
      <c r="H89" s="11">
        <v>799.9</v>
      </c>
      <c r="I89" s="80"/>
      <c r="J89" s="99">
        <v>563.5</v>
      </c>
      <c r="K89" s="9">
        <v>0</v>
      </c>
      <c r="L89" s="9">
        <v>78.5</v>
      </c>
      <c r="M89" s="10">
        <v>0</v>
      </c>
      <c r="N89" s="103">
        <v>598.4</v>
      </c>
      <c r="O89" s="9">
        <v>0</v>
      </c>
      <c r="P89" s="9">
        <v>139.9</v>
      </c>
      <c r="Q89" s="107">
        <v>0</v>
      </c>
      <c r="R89" s="80"/>
      <c r="S89" s="105">
        <v>78.8</v>
      </c>
      <c r="T89" s="11">
        <v>80.3</v>
      </c>
    </row>
    <row r="90" spans="1:20" x14ac:dyDescent="0.2">
      <c r="A90" s="63">
        <v>42705</v>
      </c>
      <c r="B90" s="12">
        <v>641.1</v>
      </c>
      <c r="C90" s="13">
        <v>65.2</v>
      </c>
      <c r="D90" s="12">
        <v>30</v>
      </c>
      <c r="E90" s="13">
        <v>34.9</v>
      </c>
      <c r="F90" s="14">
        <v>21.3</v>
      </c>
      <c r="G90" s="50">
        <v>736.3</v>
      </c>
      <c r="H90" s="15">
        <v>792.5</v>
      </c>
      <c r="I90" s="80"/>
      <c r="J90" s="100">
        <v>562.29999999999995</v>
      </c>
      <c r="K90" s="13">
        <v>0</v>
      </c>
      <c r="L90" s="13">
        <v>78.8</v>
      </c>
      <c r="M90" s="14">
        <v>0</v>
      </c>
      <c r="N90" s="104">
        <v>595.79999999999995</v>
      </c>
      <c r="O90" s="13">
        <v>0</v>
      </c>
      <c r="P90" s="13">
        <v>140.5</v>
      </c>
      <c r="Q90" s="108">
        <v>0</v>
      </c>
      <c r="R90" s="80"/>
      <c r="S90" s="106">
        <v>67.2</v>
      </c>
      <c r="T90" s="15">
        <v>74.5</v>
      </c>
    </row>
    <row r="91" spans="1:20" x14ac:dyDescent="0.2">
      <c r="A91" s="63">
        <v>42736</v>
      </c>
      <c r="B91" s="8">
        <v>672.2</v>
      </c>
      <c r="C91" s="9">
        <v>64.599999999999994</v>
      </c>
      <c r="D91" s="8">
        <v>26.9</v>
      </c>
      <c r="E91" s="9">
        <v>36.5</v>
      </c>
      <c r="F91" s="10">
        <v>21.3</v>
      </c>
      <c r="G91" s="49">
        <v>763.7</v>
      </c>
      <c r="H91" s="11">
        <v>821.6</v>
      </c>
      <c r="I91" s="80"/>
      <c r="J91" s="99">
        <v>587</v>
      </c>
      <c r="K91" s="9">
        <v>0</v>
      </c>
      <c r="L91" s="9">
        <v>85.3</v>
      </c>
      <c r="M91" s="10">
        <v>0</v>
      </c>
      <c r="N91" s="103">
        <v>617.70000000000005</v>
      </c>
      <c r="O91" s="9">
        <v>0</v>
      </c>
      <c r="P91" s="9">
        <v>146</v>
      </c>
      <c r="Q91" s="107">
        <v>0</v>
      </c>
      <c r="R91" s="80"/>
      <c r="S91" s="105">
        <v>83.6</v>
      </c>
      <c r="T91" s="11">
        <v>75.099999999999994</v>
      </c>
    </row>
    <row r="92" spans="1:20" x14ac:dyDescent="0.2">
      <c r="A92" s="63">
        <v>42767</v>
      </c>
      <c r="B92" s="8">
        <v>675.5</v>
      </c>
      <c r="C92" s="9">
        <v>66.099999999999994</v>
      </c>
      <c r="D92" s="8">
        <v>26.5</v>
      </c>
      <c r="E92" s="9">
        <v>34.299999999999997</v>
      </c>
      <c r="F92" s="10">
        <v>20.9</v>
      </c>
      <c r="G92" s="49">
        <v>768</v>
      </c>
      <c r="H92" s="11">
        <v>823.3</v>
      </c>
      <c r="I92" s="80"/>
      <c r="J92" s="99">
        <v>594.1</v>
      </c>
      <c r="K92" s="9">
        <v>0</v>
      </c>
      <c r="L92" s="9">
        <v>81.400000000000006</v>
      </c>
      <c r="M92" s="10">
        <v>0</v>
      </c>
      <c r="N92" s="103">
        <v>626.4</v>
      </c>
      <c r="O92" s="9">
        <v>0</v>
      </c>
      <c r="P92" s="9">
        <v>141.6</v>
      </c>
      <c r="Q92" s="107">
        <v>0</v>
      </c>
      <c r="R92" s="80"/>
      <c r="S92" s="105">
        <v>68.099999999999994</v>
      </c>
      <c r="T92" s="11">
        <v>69.3</v>
      </c>
    </row>
    <row r="93" spans="1:20" x14ac:dyDescent="0.2">
      <c r="A93" s="63">
        <v>42795</v>
      </c>
      <c r="B93" s="8">
        <v>671.8</v>
      </c>
      <c r="C93" s="9">
        <v>66.599999999999994</v>
      </c>
      <c r="D93" s="8">
        <v>28.3</v>
      </c>
      <c r="E93" s="9">
        <v>32</v>
      </c>
      <c r="F93" s="10">
        <v>20.5</v>
      </c>
      <c r="G93" s="49">
        <v>766.7</v>
      </c>
      <c r="H93" s="11">
        <v>819.2</v>
      </c>
      <c r="I93" s="80"/>
      <c r="J93" s="99">
        <v>590.6</v>
      </c>
      <c r="K93" s="9">
        <v>0</v>
      </c>
      <c r="L93" s="9">
        <v>81.3</v>
      </c>
      <c r="M93" s="10">
        <v>0</v>
      </c>
      <c r="N93" s="103">
        <v>623.1</v>
      </c>
      <c r="O93" s="9">
        <v>0</v>
      </c>
      <c r="P93" s="9">
        <v>143.6</v>
      </c>
      <c r="Q93" s="107">
        <v>0</v>
      </c>
      <c r="R93" s="80"/>
      <c r="S93" s="105">
        <v>75.900000000000006</v>
      </c>
      <c r="T93" s="11">
        <v>80</v>
      </c>
    </row>
    <row r="94" spans="1:20" x14ac:dyDescent="0.2">
      <c r="A94" s="63">
        <v>42826</v>
      </c>
      <c r="B94" s="8">
        <v>653.79999999999995</v>
      </c>
      <c r="C94" s="9">
        <v>71.5</v>
      </c>
      <c r="D94" s="8">
        <v>31.4</v>
      </c>
      <c r="E94" s="9">
        <v>29.1</v>
      </c>
      <c r="F94" s="10">
        <v>20</v>
      </c>
      <c r="G94" s="49">
        <v>756.7</v>
      </c>
      <c r="H94" s="11">
        <v>805.9</v>
      </c>
      <c r="I94" s="80"/>
      <c r="J94" s="99">
        <v>579.79999999999995</v>
      </c>
      <c r="K94" s="9">
        <v>0</v>
      </c>
      <c r="L94" s="9">
        <v>74</v>
      </c>
      <c r="M94" s="10">
        <v>0</v>
      </c>
      <c r="N94" s="103">
        <v>618.20000000000005</v>
      </c>
      <c r="O94" s="9">
        <v>0</v>
      </c>
      <c r="P94" s="9">
        <v>138.5</v>
      </c>
      <c r="Q94" s="107">
        <v>0</v>
      </c>
      <c r="R94" s="80"/>
      <c r="S94" s="105">
        <v>62</v>
      </c>
      <c r="T94" s="11">
        <v>72.3</v>
      </c>
    </row>
    <row r="95" spans="1:20" x14ac:dyDescent="0.2">
      <c r="A95" s="63">
        <v>42856</v>
      </c>
      <c r="B95" s="8">
        <v>657.2</v>
      </c>
      <c r="C95" s="9">
        <v>72.2</v>
      </c>
      <c r="D95" s="8">
        <v>36.299999999999997</v>
      </c>
      <c r="E95" s="9">
        <v>28.7</v>
      </c>
      <c r="F95" s="10">
        <v>19.899999999999999</v>
      </c>
      <c r="G95" s="49">
        <v>765.7</v>
      </c>
      <c r="H95" s="11">
        <v>814.3</v>
      </c>
      <c r="I95" s="80"/>
      <c r="J95" s="99">
        <v>584.6</v>
      </c>
      <c r="K95" s="9">
        <v>0</v>
      </c>
      <c r="L95" s="9">
        <v>72.599999999999994</v>
      </c>
      <c r="M95" s="10">
        <v>0</v>
      </c>
      <c r="N95" s="103">
        <v>625.9</v>
      </c>
      <c r="O95" s="9">
        <v>0</v>
      </c>
      <c r="P95" s="9">
        <v>139.80000000000001</v>
      </c>
      <c r="Q95" s="107">
        <v>0</v>
      </c>
      <c r="R95" s="80"/>
      <c r="S95" s="105">
        <v>70.3</v>
      </c>
      <c r="T95" s="11">
        <v>73</v>
      </c>
    </row>
    <row r="96" spans="1:20" x14ac:dyDescent="0.2">
      <c r="A96" s="63">
        <v>42887</v>
      </c>
      <c r="B96" s="8">
        <v>641.70000000000005</v>
      </c>
      <c r="C96" s="9">
        <v>71.3</v>
      </c>
      <c r="D96" s="8">
        <v>37.4</v>
      </c>
      <c r="E96" s="9">
        <v>24.8</v>
      </c>
      <c r="F96" s="10">
        <v>21.4</v>
      </c>
      <c r="G96" s="49">
        <v>750.4</v>
      </c>
      <c r="H96" s="11">
        <v>796.7</v>
      </c>
      <c r="I96" s="80"/>
      <c r="J96" s="99">
        <v>571.70000000000005</v>
      </c>
      <c r="K96" s="9">
        <v>0</v>
      </c>
      <c r="L96" s="9">
        <v>70</v>
      </c>
      <c r="M96" s="10">
        <v>0</v>
      </c>
      <c r="N96" s="103">
        <v>613.6</v>
      </c>
      <c r="O96" s="9">
        <v>0</v>
      </c>
      <c r="P96" s="9">
        <v>136.80000000000001</v>
      </c>
      <c r="Q96" s="107">
        <v>0</v>
      </c>
      <c r="R96" s="80"/>
      <c r="S96" s="105">
        <v>67</v>
      </c>
      <c r="T96" s="11">
        <v>83.5</v>
      </c>
    </row>
    <row r="97" spans="1:20" x14ac:dyDescent="0.2">
      <c r="A97" s="63">
        <v>42917</v>
      </c>
      <c r="B97" s="8">
        <v>635.6</v>
      </c>
      <c r="C97" s="9">
        <v>66.400000000000006</v>
      </c>
      <c r="D97" s="8">
        <v>39.6</v>
      </c>
      <c r="E97" s="9">
        <v>14.8</v>
      </c>
      <c r="F97" s="10">
        <v>20.9</v>
      </c>
      <c r="G97" s="49">
        <v>741.6</v>
      </c>
      <c r="H97" s="11">
        <v>777.2</v>
      </c>
      <c r="I97" s="80"/>
      <c r="J97" s="99">
        <v>561.20000000000005</v>
      </c>
      <c r="K97" s="9">
        <v>0</v>
      </c>
      <c r="L97" s="9">
        <v>74.3</v>
      </c>
      <c r="M97" s="10">
        <v>0</v>
      </c>
      <c r="N97" s="103">
        <v>603.29999999999995</v>
      </c>
      <c r="O97" s="9">
        <v>0</v>
      </c>
      <c r="P97" s="9">
        <v>138.19999999999999</v>
      </c>
      <c r="Q97" s="107">
        <v>0</v>
      </c>
      <c r="R97" s="80"/>
      <c r="S97" s="105">
        <v>69.900000000000006</v>
      </c>
      <c r="T97" s="11">
        <v>76.7</v>
      </c>
    </row>
    <row r="98" spans="1:20" x14ac:dyDescent="0.2">
      <c r="A98" s="63">
        <v>42948</v>
      </c>
      <c r="B98" s="8">
        <v>643.6</v>
      </c>
      <c r="C98" s="9">
        <v>61.3</v>
      </c>
      <c r="D98" s="8">
        <v>37.1</v>
      </c>
      <c r="E98" s="9">
        <v>13.4</v>
      </c>
      <c r="F98" s="10">
        <v>19.5</v>
      </c>
      <c r="G98" s="49">
        <v>742</v>
      </c>
      <c r="H98" s="11">
        <v>774.9</v>
      </c>
      <c r="I98" s="80"/>
      <c r="J98" s="99">
        <v>561.70000000000005</v>
      </c>
      <c r="K98" s="9">
        <v>0</v>
      </c>
      <c r="L98" s="9">
        <v>81.900000000000006</v>
      </c>
      <c r="M98" s="10">
        <v>0</v>
      </c>
      <c r="N98" s="103">
        <v>600.29999999999995</v>
      </c>
      <c r="O98" s="9">
        <v>0</v>
      </c>
      <c r="P98" s="9">
        <v>141.69999999999999</v>
      </c>
      <c r="Q98" s="107">
        <v>0</v>
      </c>
      <c r="R98" s="80"/>
      <c r="S98" s="105">
        <v>65.900000000000006</v>
      </c>
      <c r="T98" s="11">
        <v>60.5</v>
      </c>
    </row>
    <row r="99" spans="1:20" x14ac:dyDescent="0.2">
      <c r="A99" s="63">
        <v>42979</v>
      </c>
      <c r="B99" s="8">
        <v>631.79999999999995</v>
      </c>
      <c r="C99" s="9">
        <v>74.400000000000006</v>
      </c>
      <c r="D99" s="8">
        <v>37.799999999999997</v>
      </c>
      <c r="E99" s="9">
        <v>17.899999999999999</v>
      </c>
      <c r="F99" s="10">
        <v>19.5</v>
      </c>
      <c r="G99" s="49">
        <v>744</v>
      </c>
      <c r="H99" s="11">
        <v>781.4</v>
      </c>
      <c r="I99" s="80"/>
      <c r="J99" s="99">
        <v>555.9</v>
      </c>
      <c r="K99" s="9">
        <v>0</v>
      </c>
      <c r="L99" s="9">
        <v>75.900000000000006</v>
      </c>
      <c r="M99" s="10">
        <v>0</v>
      </c>
      <c r="N99" s="103">
        <v>600</v>
      </c>
      <c r="O99" s="9">
        <v>0</v>
      </c>
      <c r="P99" s="9">
        <v>144</v>
      </c>
      <c r="Q99" s="107">
        <v>0</v>
      </c>
      <c r="R99" s="80"/>
      <c r="S99" s="105">
        <v>74.599999999999994</v>
      </c>
      <c r="T99" s="11">
        <v>76.400000000000006</v>
      </c>
    </row>
    <row r="100" spans="1:20" x14ac:dyDescent="0.2">
      <c r="A100" s="63">
        <v>43009</v>
      </c>
      <c r="B100" s="8">
        <v>644</v>
      </c>
      <c r="C100" s="9">
        <v>71.099999999999994</v>
      </c>
      <c r="D100" s="8">
        <v>35</v>
      </c>
      <c r="E100" s="9">
        <v>23.4</v>
      </c>
      <c r="F100" s="10">
        <v>19.3</v>
      </c>
      <c r="G100" s="49">
        <v>750.2</v>
      </c>
      <c r="H100" s="11">
        <v>792.8</v>
      </c>
      <c r="I100" s="80"/>
      <c r="J100" s="99">
        <v>561.1</v>
      </c>
      <c r="K100" s="9">
        <v>0</v>
      </c>
      <c r="L100" s="9">
        <v>82.9</v>
      </c>
      <c r="M100" s="10">
        <v>0</v>
      </c>
      <c r="N100" s="103">
        <v>600.79999999999995</v>
      </c>
      <c r="O100" s="9">
        <v>0</v>
      </c>
      <c r="P100" s="9">
        <v>149.4</v>
      </c>
      <c r="Q100" s="107">
        <v>0</v>
      </c>
      <c r="R100" s="80"/>
      <c r="S100" s="105">
        <v>74.099999999999994</v>
      </c>
      <c r="T100" s="11">
        <v>76.400000000000006</v>
      </c>
    </row>
    <row r="101" spans="1:20" x14ac:dyDescent="0.2">
      <c r="A101" s="63">
        <v>43040</v>
      </c>
      <c r="B101" s="8">
        <v>656</v>
      </c>
      <c r="C101" s="9">
        <v>71.599999999999994</v>
      </c>
      <c r="D101" s="8">
        <v>34.5</v>
      </c>
      <c r="E101" s="9">
        <v>28.6</v>
      </c>
      <c r="F101" s="10">
        <v>20.100000000000001</v>
      </c>
      <c r="G101" s="49">
        <v>762.1</v>
      </c>
      <c r="H101" s="11">
        <v>810.9</v>
      </c>
      <c r="I101" s="80"/>
      <c r="J101" s="99">
        <v>568.79999999999995</v>
      </c>
      <c r="K101" s="9">
        <v>0</v>
      </c>
      <c r="L101" s="9">
        <v>87.2</v>
      </c>
      <c r="M101" s="10">
        <v>0</v>
      </c>
      <c r="N101" s="103">
        <v>607.20000000000005</v>
      </c>
      <c r="O101" s="9">
        <v>0</v>
      </c>
      <c r="P101" s="9">
        <v>154.9</v>
      </c>
      <c r="Q101" s="107">
        <v>0</v>
      </c>
      <c r="R101" s="80"/>
      <c r="S101" s="105">
        <v>72</v>
      </c>
      <c r="T101" s="11">
        <v>74.5</v>
      </c>
    </row>
    <row r="102" spans="1:20" x14ac:dyDescent="0.2">
      <c r="A102" s="63">
        <v>43070</v>
      </c>
      <c r="B102" s="12">
        <v>653</v>
      </c>
      <c r="C102" s="13">
        <v>71.5</v>
      </c>
      <c r="D102" s="12">
        <v>34.200000000000003</v>
      </c>
      <c r="E102" s="13">
        <v>26.3</v>
      </c>
      <c r="F102" s="14">
        <v>19.899999999999999</v>
      </c>
      <c r="G102" s="50">
        <v>758.7</v>
      </c>
      <c r="H102" s="15">
        <v>804.9</v>
      </c>
      <c r="I102" s="80"/>
      <c r="J102" s="100">
        <v>566.79999999999995</v>
      </c>
      <c r="K102" s="13">
        <v>0</v>
      </c>
      <c r="L102" s="13">
        <v>86.3</v>
      </c>
      <c r="M102" s="14">
        <v>0</v>
      </c>
      <c r="N102" s="104">
        <v>604</v>
      </c>
      <c r="O102" s="13">
        <v>0</v>
      </c>
      <c r="P102" s="13">
        <v>154.6</v>
      </c>
      <c r="Q102" s="108">
        <v>0</v>
      </c>
      <c r="R102" s="80"/>
      <c r="S102" s="106">
        <v>57.5</v>
      </c>
      <c r="T102" s="15">
        <v>68.400000000000006</v>
      </c>
    </row>
    <row r="103" spans="1:20" x14ac:dyDescent="0.2">
      <c r="A103" s="63">
        <v>43101</v>
      </c>
      <c r="B103" s="8">
        <v>679.3</v>
      </c>
      <c r="C103" s="9">
        <v>70</v>
      </c>
      <c r="D103" s="8">
        <v>31</v>
      </c>
      <c r="E103" s="9">
        <v>27.4</v>
      </c>
      <c r="F103" s="10">
        <v>18.8</v>
      </c>
      <c r="G103" s="49">
        <v>780.3</v>
      </c>
      <c r="H103" s="11">
        <v>826.5</v>
      </c>
      <c r="I103" s="80"/>
      <c r="J103" s="99">
        <v>590.1</v>
      </c>
      <c r="K103" s="9">
        <v>0</v>
      </c>
      <c r="L103" s="9">
        <v>89.2</v>
      </c>
      <c r="M103" s="10">
        <v>0</v>
      </c>
      <c r="N103" s="103">
        <v>624.29999999999995</v>
      </c>
      <c r="O103" s="9">
        <v>0</v>
      </c>
      <c r="P103" s="9">
        <v>156</v>
      </c>
      <c r="Q103" s="107">
        <v>0</v>
      </c>
      <c r="R103" s="80"/>
      <c r="S103" s="105">
        <v>77.099999999999994</v>
      </c>
      <c r="T103" s="11">
        <v>67.900000000000006</v>
      </c>
    </row>
    <row r="104" spans="1:20" x14ac:dyDescent="0.2">
      <c r="A104" s="63">
        <v>43132</v>
      </c>
      <c r="B104" s="8">
        <v>675.3</v>
      </c>
      <c r="C104" s="9">
        <v>69.5</v>
      </c>
      <c r="D104" s="8">
        <v>30.7</v>
      </c>
      <c r="E104" s="9">
        <v>26</v>
      </c>
      <c r="F104" s="10">
        <v>17</v>
      </c>
      <c r="G104" s="49">
        <v>775.5</v>
      </c>
      <c r="H104" s="11">
        <v>818.5</v>
      </c>
      <c r="I104" s="80"/>
      <c r="J104" s="99">
        <v>590.29999999999995</v>
      </c>
      <c r="K104" s="9">
        <v>0</v>
      </c>
      <c r="L104" s="9">
        <v>85</v>
      </c>
      <c r="M104" s="10">
        <v>0</v>
      </c>
      <c r="N104" s="103">
        <v>624.70000000000005</v>
      </c>
      <c r="O104" s="9">
        <v>0</v>
      </c>
      <c r="P104" s="9">
        <v>150.9</v>
      </c>
      <c r="Q104" s="107">
        <v>0</v>
      </c>
      <c r="R104" s="80"/>
      <c r="S104" s="105">
        <v>59.5</v>
      </c>
      <c r="T104" s="11">
        <v>63.9</v>
      </c>
    </row>
    <row r="105" spans="1:20" x14ac:dyDescent="0.2">
      <c r="A105" s="63">
        <v>43160</v>
      </c>
      <c r="B105" s="8">
        <v>674.3</v>
      </c>
      <c r="C105" s="9">
        <v>73</v>
      </c>
      <c r="D105" s="8">
        <v>34.799999999999997</v>
      </c>
      <c r="E105" s="9">
        <v>24.8</v>
      </c>
      <c r="F105" s="10">
        <v>15.7</v>
      </c>
      <c r="G105" s="49">
        <v>782.1</v>
      </c>
      <c r="H105" s="11">
        <v>822.5</v>
      </c>
      <c r="I105" s="80"/>
      <c r="J105" s="99">
        <v>593.9</v>
      </c>
      <c r="K105" s="9">
        <v>0</v>
      </c>
      <c r="L105" s="9">
        <v>80.400000000000006</v>
      </c>
      <c r="M105" s="10">
        <v>0</v>
      </c>
      <c r="N105" s="103">
        <v>632.20000000000005</v>
      </c>
      <c r="O105" s="9">
        <v>0</v>
      </c>
      <c r="P105" s="9">
        <v>149.9</v>
      </c>
      <c r="Q105" s="107">
        <v>0</v>
      </c>
      <c r="R105" s="80"/>
      <c r="S105" s="105">
        <v>66.599999999999994</v>
      </c>
      <c r="T105" s="11">
        <v>74.3</v>
      </c>
    </row>
    <row r="106" spans="1:20" x14ac:dyDescent="0.2">
      <c r="A106" s="63">
        <v>43191</v>
      </c>
      <c r="B106" s="8">
        <v>656.6</v>
      </c>
      <c r="C106" s="9">
        <v>76.599999999999994</v>
      </c>
      <c r="D106" s="8">
        <v>36.5</v>
      </c>
      <c r="E106" s="9">
        <v>24.1</v>
      </c>
      <c r="F106" s="10">
        <v>15.9</v>
      </c>
      <c r="G106" s="49">
        <v>769.7</v>
      </c>
      <c r="H106" s="11">
        <v>809.8</v>
      </c>
      <c r="I106" s="80"/>
      <c r="J106" s="99">
        <v>583.1</v>
      </c>
      <c r="K106" s="9">
        <v>0</v>
      </c>
      <c r="L106" s="9">
        <v>73.5</v>
      </c>
      <c r="M106" s="10">
        <v>0</v>
      </c>
      <c r="N106" s="103">
        <v>625.20000000000005</v>
      </c>
      <c r="O106" s="9">
        <v>0</v>
      </c>
      <c r="P106" s="9">
        <v>144.5</v>
      </c>
      <c r="Q106" s="107">
        <v>0</v>
      </c>
      <c r="R106" s="80"/>
      <c r="S106" s="105">
        <v>61.2</v>
      </c>
      <c r="T106" s="11">
        <v>74.5</v>
      </c>
    </row>
    <row r="107" spans="1:20" x14ac:dyDescent="0.2">
      <c r="A107" s="51">
        <v>43221</v>
      </c>
      <c r="B107" s="8">
        <v>654.4</v>
      </c>
      <c r="C107" s="9">
        <v>76.400000000000006</v>
      </c>
      <c r="D107" s="8">
        <v>39.6</v>
      </c>
      <c r="E107" s="9">
        <v>24.5</v>
      </c>
      <c r="F107" s="10">
        <v>17.5</v>
      </c>
      <c r="G107" s="49">
        <v>770.4</v>
      </c>
      <c r="H107" s="11">
        <v>812.5</v>
      </c>
      <c r="I107" s="80"/>
      <c r="J107" s="99">
        <v>582.6</v>
      </c>
      <c r="K107" s="9">
        <v>0</v>
      </c>
      <c r="L107" s="9">
        <v>71.900000000000006</v>
      </c>
      <c r="M107" s="10">
        <v>0</v>
      </c>
      <c r="N107" s="103">
        <v>625.9</v>
      </c>
      <c r="O107" s="9">
        <v>0</v>
      </c>
      <c r="P107" s="9">
        <v>144.5</v>
      </c>
      <c r="Q107" s="107">
        <v>0</v>
      </c>
      <c r="R107" s="80"/>
      <c r="S107" s="105">
        <v>63.4</v>
      </c>
      <c r="T107" s="11">
        <v>70.5</v>
      </c>
    </row>
    <row r="108" spans="1:20" x14ac:dyDescent="0.2">
      <c r="A108" s="51">
        <v>43252</v>
      </c>
      <c r="B108" s="8">
        <v>641.6</v>
      </c>
      <c r="C108" s="9">
        <v>74.900000000000006</v>
      </c>
      <c r="D108" s="8">
        <v>40.799999999999997</v>
      </c>
      <c r="E108" s="9">
        <v>20.100000000000001</v>
      </c>
      <c r="F108" s="10">
        <v>18.3</v>
      </c>
      <c r="G108" s="49">
        <v>757.3</v>
      </c>
      <c r="H108" s="11">
        <v>795.7</v>
      </c>
      <c r="I108" s="80"/>
      <c r="J108" s="99">
        <v>577.79999999999995</v>
      </c>
      <c r="K108" s="9">
        <v>0</v>
      </c>
      <c r="L108" s="9">
        <v>63.8</v>
      </c>
      <c r="M108" s="10">
        <v>0</v>
      </c>
      <c r="N108" s="103">
        <v>627.5</v>
      </c>
      <c r="O108" s="9">
        <v>0</v>
      </c>
      <c r="P108" s="9">
        <v>129.9</v>
      </c>
      <c r="Q108" s="107">
        <v>0</v>
      </c>
      <c r="R108" s="80"/>
      <c r="S108" s="105">
        <v>62.6</v>
      </c>
      <c r="T108" s="11">
        <v>82.5</v>
      </c>
    </row>
    <row r="109" spans="1:20" x14ac:dyDescent="0.2">
      <c r="A109" s="51">
        <v>43282</v>
      </c>
      <c r="B109" s="8">
        <v>637.20000000000005</v>
      </c>
      <c r="C109" s="9">
        <v>69.8</v>
      </c>
      <c r="D109" s="8">
        <v>43</v>
      </c>
      <c r="E109" s="9">
        <v>13.4</v>
      </c>
      <c r="F109" s="10">
        <v>18.5</v>
      </c>
      <c r="G109" s="49">
        <v>750</v>
      </c>
      <c r="H109" s="11">
        <v>781.8</v>
      </c>
      <c r="I109" s="80"/>
      <c r="J109" s="99">
        <v>568.29999999999995</v>
      </c>
      <c r="K109" s="9">
        <v>0</v>
      </c>
      <c r="L109" s="9">
        <v>68.900000000000006</v>
      </c>
      <c r="M109" s="10">
        <v>0</v>
      </c>
      <c r="N109" s="103">
        <v>617.20000000000005</v>
      </c>
      <c r="O109" s="9">
        <v>0</v>
      </c>
      <c r="P109" s="9">
        <v>132.80000000000001</v>
      </c>
      <c r="Q109" s="107">
        <v>0</v>
      </c>
      <c r="R109" s="80"/>
      <c r="S109" s="105">
        <v>72.5</v>
      </c>
      <c r="T109" s="11">
        <v>76.7</v>
      </c>
    </row>
    <row r="110" spans="1:20" x14ac:dyDescent="0.2">
      <c r="A110" s="51">
        <v>43313</v>
      </c>
      <c r="B110" s="8">
        <v>641.20000000000005</v>
      </c>
      <c r="C110" s="9">
        <v>64.8</v>
      </c>
      <c r="D110" s="8">
        <v>39.200000000000003</v>
      </c>
      <c r="E110" s="9">
        <v>12.8</v>
      </c>
      <c r="F110" s="10">
        <v>17.600000000000001</v>
      </c>
      <c r="G110" s="49">
        <v>745.2</v>
      </c>
      <c r="H110" s="11">
        <v>775.5</v>
      </c>
      <c r="I110" s="80"/>
      <c r="J110" s="99">
        <v>565</v>
      </c>
      <c r="K110" s="9">
        <v>0</v>
      </c>
      <c r="L110" s="9">
        <v>76.099999999999994</v>
      </c>
      <c r="M110" s="10">
        <v>0</v>
      </c>
      <c r="N110" s="103">
        <v>610.79999999999995</v>
      </c>
      <c r="O110" s="9">
        <v>0</v>
      </c>
      <c r="P110" s="9">
        <v>134.4</v>
      </c>
      <c r="Q110" s="107">
        <v>0</v>
      </c>
      <c r="R110" s="80"/>
      <c r="S110" s="105">
        <v>65.3</v>
      </c>
      <c r="T110" s="11">
        <v>62.1</v>
      </c>
    </row>
    <row r="111" spans="1:20" x14ac:dyDescent="0.2">
      <c r="A111" s="51">
        <v>43344</v>
      </c>
      <c r="B111" s="8">
        <v>619.79999999999995</v>
      </c>
      <c r="C111" s="9">
        <v>77.099999999999994</v>
      </c>
      <c r="D111" s="8">
        <v>39.799999999999997</v>
      </c>
      <c r="E111" s="9">
        <v>19.399999999999999</v>
      </c>
      <c r="F111" s="10">
        <v>17.600000000000001</v>
      </c>
      <c r="G111" s="49">
        <v>736.6</v>
      </c>
      <c r="H111" s="11">
        <v>773.6</v>
      </c>
      <c r="I111" s="80"/>
      <c r="J111" s="99">
        <v>549.6</v>
      </c>
      <c r="K111" s="9">
        <v>0</v>
      </c>
      <c r="L111" s="9">
        <v>70.2</v>
      </c>
      <c r="M111" s="10">
        <v>0</v>
      </c>
      <c r="N111" s="103">
        <v>600.79999999999995</v>
      </c>
      <c r="O111" s="9">
        <v>0</v>
      </c>
      <c r="P111" s="9">
        <v>135.80000000000001</v>
      </c>
      <c r="Q111" s="107">
        <v>0</v>
      </c>
      <c r="R111" s="80"/>
      <c r="S111" s="105">
        <v>74.8</v>
      </c>
      <c r="T111" s="11">
        <v>73.400000000000006</v>
      </c>
    </row>
    <row r="112" spans="1:20" x14ac:dyDescent="0.2">
      <c r="A112" s="51">
        <v>43374</v>
      </c>
      <c r="B112" s="8">
        <v>645.5</v>
      </c>
      <c r="C112" s="9">
        <v>75.5</v>
      </c>
      <c r="D112" s="8">
        <v>39.200000000000003</v>
      </c>
      <c r="E112" s="9">
        <v>26.2</v>
      </c>
      <c r="F112" s="10">
        <v>18.399999999999999</v>
      </c>
      <c r="G112" s="49">
        <v>760.2</v>
      </c>
      <c r="H112" s="11">
        <v>804.8</v>
      </c>
      <c r="I112" s="80"/>
      <c r="J112" s="99">
        <v>569</v>
      </c>
      <c r="K112" s="9">
        <v>0</v>
      </c>
      <c r="L112" s="9">
        <v>76.599999999999994</v>
      </c>
      <c r="M112" s="10">
        <v>0</v>
      </c>
      <c r="N112" s="103">
        <v>616.79999999999995</v>
      </c>
      <c r="O112" s="9">
        <v>0</v>
      </c>
      <c r="P112" s="9">
        <v>143.5</v>
      </c>
      <c r="Q112" s="107">
        <v>0</v>
      </c>
      <c r="R112" s="80"/>
      <c r="S112" s="105">
        <v>77.3</v>
      </c>
      <c r="T112" s="11">
        <v>78.3</v>
      </c>
    </row>
    <row r="113" spans="1:20" x14ac:dyDescent="0.2">
      <c r="A113" s="51">
        <v>43405</v>
      </c>
      <c r="B113" s="8">
        <v>655</v>
      </c>
      <c r="C113" s="9">
        <v>74.3</v>
      </c>
      <c r="D113" s="8">
        <v>37.299999999999997</v>
      </c>
      <c r="E113" s="9">
        <v>31.6</v>
      </c>
      <c r="F113" s="10">
        <v>19.2</v>
      </c>
      <c r="G113" s="49">
        <v>766.6</v>
      </c>
      <c r="H113" s="11">
        <v>817.3</v>
      </c>
      <c r="I113" s="80"/>
      <c r="J113" s="99">
        <v>572.9</v>
      </c>
      <c r="K113" s="9">
        <v>0</v>
      </c>
      <c r="L113" s="9">
        <v>82.1</v>
      </c>
      <c r="M113" s="10">
        <v>0</v>
      </c>
      <c r="N113" s="103">
        <v>617.5</v>
      </c>
      <c r="O113" s="9">
        <v>0</v>
      </c>
      <c r="P113" s="9">
        <v>149</v>
      </c>
      <c r="Q113" s="107">
        <v>0</v>
      </c>
      <c r="R113" s="80"/>
      <c r="S113" s="105">
        <v>70.400000000000006</v>
      </c>
      <c r="T113" s="11">
        <v>81</v>
      </c>
    </row>
    <row r="114" spans="1:20" x14ac:dyDescent="0.2">
      <c r="A114" s="51">
        <v>43435</v>
      </c>
      <c r="B114" s="12">
        <v>650.4</v>
      </c>
      <c r="C114" s="13">
        <v>73.400000000000006</v>
      </c>
      <c r="D114" s="12">
        <v>36.4</v>
      </c>
      <c r="E114" s="13">
        <v>29.1</v>
      </c>
      <c r="F114" s="14">
        <v>18.100000000000001</v>
      </c>
      <c r="G114" s="50">
        <v>760.2</v>
      </c>
      <c r="H114" s="15">
        <v>807.4</v>
      </c>
      <c r="I114" s="80"/>
      <c r="J114" s="100">
        <v>569.20000000000005</v>
      </c>
      <c r="K114" s="13">
        <v>0</v>
      </c>
      <c r="L114" s="13">
        <v>81.2</v>
      </c>
      <c r="M114" s="14">
        <v>0</v>
      </c>
      <c r="N114" s="104">
        <v>611.79999999999995</v>
      </c>
      <c r="O114" s="13">
        <v>0</v>
      </c>
      <c r="P114" s="13">
        <v>148.30000000000001</v>
      </c>
      <c r="Q114" s="108">
        <v>0</v>
      </c>
      <c r="R114" s="80"/>
      <c r="S114" s="106">
        <v>58.2</v>
      </c>
      <c r="T114" s="15">
        <v>65.900000000000006</v>
      </c>
    </row>
    <row r="115" spans="1:20" x14ac:dyDescent="0.2">
      <c r="A115" s="51">
        <v>43466</v>
      </c>
      <c r="B115" s="8">
        <v>670</v>
      </c>
      <c r="C115" s="9">
        <v>71.8</v>
      </c>
      <c r="D115" s="8">
        <v>33.1</v>
      </c>
      <c r="E115" s="9">
        <v>30.6</v>
      </c>
      <c r="F115" s="10">
        <v>17.7</v>
      </c>
      <c r="G115" s="49">
        <v>774.9</v>
      </c>
      <c r="H115" s="11">
        <v>823.2</v>
      </c>
      <c r="I115" s="80"/>
      <c r="J115" s="99">
        <v>587.79999999999995</v>
      </c>
      <c r="K115" s="9">
        <v>0</v>
      </c>
      <c r="L115" s="9">
        <v>82.3</v>
      </c>
      <c r="M115" s="10">
        <v>0</v>
      </c>
      <c r="N115" s="103">
        <v>627</v>
      </c>
      <c r="O115" s="9">
        <v>0</v>
      </c>
      <c r="P115" s="9">
        <v>147.9</v>
      </c>
      <c r="Q115" s="107">
        <v>0</v>
      </c>
      <c r="R115" s="80"/>
      <c r="S115" s="105">
        <v>78.8</v>
      </c>
      <c r="T115" s="11">
        <v>68</v>
      </c>
    </row>
    <row r="116" spans="1:20" x14ac:dyDescent="0.2">
      <c r="A116" s="51">
        <v>43497</v>
      </c>
      <c r="B116" s="8">
        <v>666.8</v>
      </c>
      <c r="C116" s="9">
        <v>72.900000000000006</v>
      </c>
      <c r="D116" s="8">
        <v>32.299999999999997</v>
      </c>
      <c r="E116" s="9">
        <v>29.6</v>
      </c>
      <c r="F116" s="10">
        <v>17.100000000000001</v>
      </c>
      <c r="G116" s="49">
        <v>772</v>
      </c>
      <c r="H116" s="11">
        <v>818.7</v>
      </c>
      <c r="I116" s="80"/>
      <c r="J116" s="99">
        <v>588.6</v>
      </c>
      <c r="K116" s="9">
        <v>0</v>
      </c>
      <c r="L116" s="9">
        <v>78.2</v>
      </c>
      <c r="M116" s="10">
        <v>0</v>
      </c>
      <c r="N116" s="103">
        <v>628.70000000000005</v>
      </c>
      <c r="O116" s="9">
        <v>0</v>
      </c>
      <c r="P116" s="9">
        <v>143.30000000000001</v>
      </c>
      <c r="Q116" s="107">
        <v>0</v>
      </c>
      <c r="R116" s="80"/>
      <c r="S116" s="105">
        <v>60</v>
      </c>
      <c r="T116" s="11">
        <v>65.8</v>
      </c>
    </row>
    <row r="117" spans="1:20" x14ac:dyDescent="0.2">
      <c r="A117" s="51">
        <v>43525</v>
      </c>
      <c r="B117" s="8">
        <v>665</v>
      </c>
      <c r="C117" s="9">
        <v>76.2</v>
      </c>
      <c r="D117" s="8">
        <v>35.5</v>
      </c>
      <c r="E117" s="9">
        <v>29.3</v>
      </c>
      <c r="F117" s="10">
        <v>17.5</v>
      </c>
      <c r="G117" s="49">
        <v>776.7</v>
      </c>
      <c r="H117" s="11">
        <v>823.5</v>
      </c>
      <c r="I117" s="80"/>
      <c r="J117" s="99">
        <v>590.70000000000005</v>
      </c>
      <c r="K117" s="9">
        <v>0</v>
      </c>
      <c r="L117" s="9">
        <v>74.3</v>
      </c>
      <c r="M117" s="10">
        <v>0</v>
      </c>
      <c r="N117" s="103">
        <v>635</v>
      </c>
      <c r="O117" s="9">
        <v>0</v>
      </c>
      <c r="P117" s="9">
        <v>141.69999999999999</v>
      </c>
      <c r="Q117" s="107">
        <v>0</v>
      </c>
      <c r="R117" s="80"/>
      <c r="S117" s="105">
        <v>69.3</v>
      </c>
      <c r="T117" s="11">
        <v>75.2</v>
      </c>
    </row>
    <row r="118" spans="1:20" x14ac:dyDescent="0.2">
      <c r="A118" s="51">
        <v>43556</v>
      </c>
      <c r="B118" s="8">
        <v>644.79999999999995</v>
      </c>
      <c r="C118" s="9">
        <v>78.599999999999994</v>
      </c>
      <c r="D118" s="8">
        <v>39.799999999999997</v>
      </c>
      <c r="E118" s="9">
        <v>30.4</v>
      </c>
      <c r="F118" s="10">
        <v>17.899999999999999</v>
      </c>
      <c r="G118" s="49">
        <v>763.2</v>
      </c>
      <c r="H118" s="11">
        <v>811.5</v>
      </c>
      <c r="I118" s="80"/>
      <c r="J118" s="99">
        <v>577.4</v>
      </c>
      <c r="K118" s="9">
        <v>0</v>
      </c>
      <c r="L118" s="9">
        <v>67.400000000000006</v>
      </c>
      <c r="M118" s="10">
        <v>0</v>
      </c>
      <c r="N118" s="103">
        <v>626.70000000000005</v>
      </c>
      <c r="O118" s="9">
        <v>0</v>
      </c>
      <c r="P118" s="9">
        <v>136.6</v>
      </c>
      <c r="Q118" s="107">
        <v>0</v>
      </c>
      <c r="R118" s="80"/>
      <c r="S118" s="105">
        <v>63.6</v>
      </c>
      <c r="T118" s="11">
        <v>78.8</v>
      </c>
    </row>
    <row r="119" spans="1:20" x14ac:dyDescent="0.2">
      <c r="A119" s="51">
        <v>43586</v>
      </c>
      <c r="B119" s="8">
        <v>644.1</v>
      </c>
      <c r="C119" s="9">
        <v>78.599999999999994</v>
      </c>
      <c r="D119" s="8">
        <v>42.6</v>
      </c>
      <c r="E119" s="9">
        <v>30</v>
      </c>
      <c r="F119" s="10">
        <v>19</v>
      </c>
      <c r="G119" s="49">
        <v>765.2</v>
      </c>
      <c r="H119" s="11">
        <v>814.2</v>
      </c>
      <c r="I119" s="80"/>
      <c r="J119" s="99">
        <v>576.4</v>
      </c>
      <c r="K119" s="9">
        <v>0</v>
      </c>
      <c r="L119" s="9">
        <v>67.599999999999994</v>
      </c>
      <c r="M119" s="10">
        <v>0</v>
      </c>
      <c r="N119" s="103">
        <v>627.6</v>
      </c>
      <c r="O119" s="9">
        <v>0</v>
      </c>
      <c r="P119" s="9">
        <v>137.6</v>
      </c>
      <c r="Q119" s="107">
        <v>0</v>
      </c>
      <c r="R119" s="80"/>
      <c r="S119" s="105">
        <v>66.599999999999994</v>
      </c>
      <c r="T119" s="11">
        <v>75.7</v>
      </c>
    </row>
    <row r="120" spans="1:20" x14ac:dyDescent="0.2">
      <c r="A120" s="51">
        <v>43617</v>
      </c>
      <c r="B120" s="8">
        <v>630.6</v>
      </c>
      <c r="C120" s="9">
        <v>77.8</v>
      </c>
      <c r="D120" s="8">
        <v>42.8</v>
      </c>
      <c r="E120" s="9">
        <v>26.3</v>
      </c>
      <c r="F120" s="10">
        <v>19.2</v>
      </c>
      <c r="G120" s="49">
        <v>751.2</v>
      </c>
      <c r="H120" s="11">
        <v>796.7</v>
      </c>
      <c r="I120" s="80"/>
      <c r="J120" s="99">
        <v>562.6</v>
      </c>
      <c r="K120" s="9">
        <v>0</v>
      </c>
      <c r="L120" s="9">
        <v>67.900000000000006</v>
      </c>
      <c r="M120" s="10">
        <v>0</v>
      </c>
      <c r="N120" s="103">
        <v>613.4</v>
      </c>
      <c r="O120" s="9">
        <v>0</v>
      </c>
      <c r="P120" s="9">
        <v>137.69999999999999</v>
      </c>
      <c r="Q120" s="107">
        <v>0</v>
      </c>
      <c r="R120" s="80"/>
      <c r="S120" s="105">
        <v>64</v>
      </c>
      <c r="T120" s="11">
        <v>79.400000000000006</v>
      </c>
    </row>
    <row r="121" spans="1:20" x14ac:dyDescent="0.2">
      <c r="A121" s="51">
        <v>43647</v>
      </c>
      <c r="B121" s="8">
        <v>628.6</v>
      </c>
      <c r="C121" s="9">
        <v>71.7</v>
      </c>
      <c r="D121" s="8">
        <v>45.7</v>
      </c>
      <c r="E121" s="9">
        <v>18.3</v>
      </c>
      <c r="F121" s="10">
        <v>19.7</v>
      </c>
      <c r="G121" s="49">
        <v>745.9</v>
      </c>
      <c r="H121" s="11">
        <v>783.9</v>
      </c>
      <c r="I121" s="80"/>
      <c r="J121" s="99">
        <v>553.4</v>
      </c>
      <c r="K121" s="9">
        <v>0</v>
      </c>
      <c r="L121" s="9">
        <v>75.2</v>
      </c>
      <c r="M121" s="10">
        <v>0</v>
      </c>
      <c r="N121" s="103">
        <v>603.29999999999995</v>
      </c>
      <c r="O121" s="9">
        <v>0</v>
      </c>
      <c r="P121" s="9">
        <v>142.6</v>
      </c>
      <c r="Q121" s="107">
        <v>0</v>
      </c>
      <c r="R121" s="80"/>
      <c r="S121" s="105">
        <v>74.5</v>
      </c>
      <c r="T121" s="11">
        <v>83.4</v>
      </c>
    </row>
    <row r="122" spans="1:20" x14ac:dyDescent="0.2">
      <c r="A122" s="51">
        <v>43678</v>
      </c>
      <c r="B122" s="8">
        <v>632.79999999999995</v>
      </c>
      <c r="C122" s="9">
        <v>64.400000000000006</v>
      </c>
      <c r="D122" s="8">
        <v>39.9</v>
      </c>
      <c r="E122" s="9">
        <v>16.5</v>
      </c>
      <c r="F122" s="10">
        <v>18.8</v>
      </c>
      <c r="G122" s="49">
        <v>737.1</v>
      </c>
      <c r="H122" s="11">
        <v>772.3</v>
      </c>
      <c r="I122" s="80"/>
      <c r="J122" s="99">
        <v>549.79999999999995</v>
      </c>
      <c r="K122" s="9">
        <v>0</v>
      </c>
      <c r="L122" s="9">
        <v>83</v>
      </c>
      <c r="M122" s="10">
        <v>0</v>
      </c>
      <c r="N122" s="103">
        <v>593.29999999999995</v>
      </c>
      <c r="O122" s="9">
        <v>0</v>
      </c>
      <c r="P122" s="9">
        <v>143.80000000000001</v>
      </c>
      <c r="Q122" s="107">
        <v>0</v>
      </c>
      <c r="R122" s="80"/>
      <c r="S122" s="105">
        <v>64.8</v>
      </c>
      <c r="T122" s="11">
        <v>71</v>
      </c>
    </row>
    <row r="123" spans="1:20" x14ac:dyDescent="0.2">
      <c r="A123" s="51">
        <v>43709</v>
      </c>
      <c r="B123" s="8">
        <v>614.6</v>
      </c>
      <c r="C123" s="9">
        <v>79.7</v>
      </c>
      <c r="D123" s="8">
        <v>43.1</v>
      </c>
      <c r="E123" s="9">
        <v>25.8</v>
      </c>
      <c r="F123" s="10">
        <v>19.100000000000001</v>
      </c>
      <c r="G123" s="49">
        <v>737.4</v>
      </c>
      <c r="H123" s="11">
        <v>782.3</v>
      </c>
      <c r="I123" s="80"/>
      <c r="J123" s="99">
        <v>537.9</v>
      </c>
      <c r="K123" s="9">
        <v>0</v>
      </c>
      <c r="L123" s="9">
        <v>76.7</v>
      </c>
      <c r="M123" s="10">
        <v>0</v>
      </c>
      <c r="N123" s="103">
        <v>590.4</v>
      </c>
      <c r="O123" s="9">
        <v>0</v>
      </c>
      <c r="P123" s="9">
        <v>147</v>
      </c>
      <c r="Q123" s="107">
        <v>0</v>
      </c>
      <c r="R123" s="80"/>
      <c r="S123" s="105">
        <v>81.5</v>
      </c>
      <c r="T123" s="11">
        <v>84.7</v>
      </c>
    </row>
    <row r="124" spans="1:20" x14ac:dyDescent="0.2">
      <c r="A124" s="51">
        <v>43739</v>
      </c>
      <c r="B124" s="8">
        <v>624.79999999999995</v>
      </c>
      <c r="C124" s="9">
        <v>76.400000000000006</v>
      </c>
      <c r="D124" s="8">
        <v>41.1</v>
      </c>
      <c r="E124" s="9">
        <v>31.9</v>
      </c>
      <c r="F124" s="10">
        <v>19.7</v>
      </c>
      <c r="G124" s="49">
        <v>742.3</v>
      </c>
      <c r="H124" s="11">
        <v>794</v>
      </c>
      <c r="I124" s="80"/>
      <c r="J124" s="99">
        <v>542.6</v>
      </c>
      <c r="K124" s="9">
        <v>0</v>
      </c>
      <c r="L124" s="9">
        <v>82.2</v>
      </c>
      <c r="M124" s="10">
        <v>0</v>
      </c>
      <c r="N124" s="103">
        <v>590.20000000000005</v>
      </c>
      <c r="O124" s="9">
        <v>0</v>
      </c>
      <c r="P124" s="9">
        <v>152.1</v>
      </c>
      <c r="Q124" s="107">
        <v>0</v>
      </c>
      <c r="R124" s="80"/>
      <c r="S124" s="105">
        <v>77.599999999999994</v>
      </c>
      <c r="T124" s="11">
        <v>82.2</v>
      </c>
    </row>
    <row r="125" spans="1:20" x14ac:dyDescent="0.2">
      <c r="A125" s="51">
        <v>43770</v>
      </c>
      <c r="B125" s="8">
        <v>626.79999999999995</v>
      </c>
      <c r="C125" s="9">
        <v>74</v>
      </c>
      <c r="D125" s="8">
        <v>37.1</v>
      </c>
      <c r="E125" s="9">
        <v>35.9</v>
      </c>
      <c r="F125" s="10">
        <v>20.2</v>
      </c>
      <c r="G125" s="49">
        <v>738</v>
      </c>
      <c r="H125" s="11">
        <v>794</v>
      </c>
      <c r="I125" s="80"/>
      <c r="J125" s="99">
        <v>540.20000000000005</v>
      </c>
      <c r="K125" s="9">
        <v>0</v>
      </c>
      <c r="L125" s="9">
        <v>86.5</v>
      </c>
      <c r="M125" s="10">
        <v>0</v>
      </c>
      <c r="N125" s="103">
        <v>583.9</v>
      </c>
      <c r="O125" s="9">
        <v>0</v>
      </c>
      <c r="P125" s="9">
        <v>154.1</v>
      </c>
      <c r="Q125" s="107">
        <v>0</v>
      </c>
      <c r="R125" s="80"/>
      <c r="S125" s="105">
        <v>68.900000000000006</v>
      </c>
      <c r="T125" s="11">
        <v>85.1</v>
      </c>
    </row>
    <row r="126" spans="1:20" x14ac:dyDescent="0.2">
      <c r="A126" s="51">
        <v>43800</v>
      </c>
      <c r="B126" s="12">
        <v>626</v>
      </c>
      <c r="C126" s="13">
        <v>73.5</v>
      </c>
      <c r="D126" s="12">
        <v>38.200000000000003</v>
      </c>
      <c r="E126" s="13">
        <v>33.700000000000003</v>
      </c>
      <c r="F126" s="14">
        <v>18.399999999999999</v>
      </c>
      <c r="G126" s="50">
        <v>737.8</v>
      </c>
      <c r="H126" s="15">
        <v>789.9</v>
      </c>
      <c r="I126" s="80"/>
      <c r="J126" s="100">
        <v>539.6</v>
      </c>
      <c r="K126" s="13">
        <v>0</v>
      </c>
      <c r="L126" s="13">
        <v>86.4</v>
      </c>
      <c r="M126" s="14">
        <v>0</v>
      </c>
      <c r="N126" s="104">
        <v>582.70000000000005</v>
      </c>
      <c r="O126" s="13">
        <v>0</v>
      </c>
      <c r="P126" s="13">
        <v>155.1</v>
      </c>
      <c r="Q126" s="108">
        <v>0</v>
      </c>
      <c r="R126" s="80"/>
      <c r="S126" s="106">
        <v>66.5</v>
      </c>
      <c r="T126" s="15">
        <v>71.3</v>
      </c>
    </row>
    <row r="127" spans="1:20" x14ac:dyDescent="0.2">
      <c r="A127" s="51">
        <v>43831</v>
      </c>
      <c r="B127" s="8">
        <v>650.29999999999995</v>
      </c>
      <c r="C127" s="9">
        <v>72</v>
      </c>
      <c r="D127" s="8">
        <v>34.9</v>
      </c>
      <c r="E127" s="9">
        <v>35.5</v>
      </c>
      <c r="F127" s="10">
        <v>18.7</v>
      </c>
      <c r="G127" s="49">
        <v>757.2</v>
      </c>
      <c r="H127" s="11">
        <v>811.4</v>
      </c>
      <c r="I127" s="80"/>
      <c r="J127" s="99">
        <v>560.70000000000005</v>
      </c>
      <c r="K127" s="9">
        <v>0</v>
      </c>
      <c r="L127" s="9">
        <v>89.6</v>
      </c>
      <c r="M127" s="10">
        <v>0</v>
      </c>
      <c r="N127" s="103">
        <v>600.20000000000005</v>
      </c>
      <c r="O127" s="9">
        <v>0</v>
      </c>
      <c r="P127" s="9">
        <v>156.9</v>
      </c>
      <c r="Q127" s="107">
        <v>0</v>
      </c>
      <c r="R127" s="80"/>
      <c r="S127" s="105">
        <v>83.8</v>
      </c>
      <c r="T127" s="11">
        <v>77.3</v>
      </c>
    </row>
    <row r="128" spans="1:20" x14ac:dyDescent="0.2">
      <c r="A128" s="51">
        <v>43862</v>
      </c>
      <c r="B128" s="8">
        <v>641.29999999999995</v>
      </c>
      <c r="C128" s="9">
        <v>72.400000000000006</v>
      </c>
      <c r="D128" s="8">
        <v>34.1</v>
      </c>
      <c r="E128" s="9">
        <v>33.4</v>
      </c>
      <c r="F128" s="10">
        <v>18.7</v>
      </c>
      <c r="G128" s="49">
        <v>747.9</v>
      </c>
      <c r="H128" s="11">
        <v>799.9</v>
      </c>
      <c r="I128" s="80"/>
      <c r="J128" s="99">
        <v>556.29999999999995</v>
      </c>
      <c r="K128" s="9">
        <v>0</v>
      </c>
      <c r="L128" s="9">
        <v>85</v>
      </c>
      <c r="M128" s="10">
        <v>0</v>
      </c>
      <c r="N128" s="103">
        <v>596.79999999999995</v>
      </c>
      <c r="O128" s="9">
        <v>0</v>
      </c>
      <c r="P128" s="9">
        <v>151.1</v>
      </c>
      <c r="Q128" s="107">
        <v>0</v>
      </c>
      <c r="R128" s="80"/>
      <c r="S128" s="105">
        <v>67.3</v>
      </c>
      <c r="T128" s="11">
        <v>77.599999999999994</v>
      </c>
    </row>
    <row r="129" spans="1:20" x14ac:dyDescent="0.2">
      <c r="A129" s="51">
        <v>43891</v>
      </c>
      <c r="B129" s="8">
        <v>669.3</v>
      </c>
      <c r="C129" s="9">
        <v>73.7</v>
      </c>
      <c r="D129" s="8">
        <v>28.7</v>
      </c>
      <c r="E129" s="9">
        <v>32.4</v>
      </c>
      <c r="F129" s="10">
        <v>18.8</v>
      </c>
      <c r="G129" s="49">
        <v>771.7</v>
      </c>
      <c r="H129" s="11">
        <v>822.9</v>
      </c>
      <c r="I129" s="80"/>
      <c r="J129" s="99">
        <v>576.29999999999995</v>
      </c>
      <c r="K129" s="9">
        <v>0</v>
      </c>
      <c r="L129" s="9">
        <v>93</v>
      </c>
      <c r="M129" s="10">
        <v>0</v>
      </c>
      <c r="N129" s="103">
        <v>615.70000000000005</v>
      </c>
      <c r="O129" s="9">
        <v>0</v>
      </c>
      <c r="P129" s="9">
        <v>156</v>
      </c>
      <c r="Q129" s="107">
        <v>0</v>
      </c>
      <c r="R129" s="80"/>
      <c r="S129" s="105">
        <v>61.9</v>
      </c>
      <c r="T129" s="11">
        <v>65.3</v>
      </c>
    </row>
    <row r="130" spans="1:20" x14ac:dyDescent="0.2">
      <c r="A130" s="51">
        <v>43922</v>
      </c>
      <c r="B130" s="8">
        <v>734.3</v>
      </c>
      <c r="C130" s="9">
        <v>46.4</v>
      </c>
      <c r="D130" s="8">
        <v>22.3</v>
      </c>
      <c r="E130" s="9">
        <v>30.9</v>
      </c>
      <c r="F130" s="10">
        <v>18.399999999999999</v>
      </c>
      <c r="G130" s="49">
        <v>803</v>
      </c>
      <c r="H130" s="11">
        <v>852.3</v>
      </c>
      <c r="I130" s="80"/>
      <c r="J130" s="99">
        <v>615.70000000000005</v>
      </c>
      <c r="K130" s="9">
        <v>0</v>
      </c>
      <c r="L130" s="9">
        <v>118.6</v>
      </c>
      <c r="M130" s="10">
        <v>0</v>
      </c>
      <c r="N130" s="103">
        <v>640</v>
      </c>
      <c r="O130" s="9">
        <v>0</v>
      </c>
      <c r="P130" s="9">
        <v>163.1</v>
      </c>
      <c r="Q130" s="107">
        <v>0</v>
      </c>
      <c r="R130" s="80"/>
      <c r="S130" s="105">
        <v>46</v>
      </c>
      <c r="T130" s="11">
        <v>39.9</v>
      </c>
    </row>
    <row r="131" spans="1:20" x14ac:dyDescent="0.2">
      <c r="A131" s="51">
        <v>43952</v>
      </c>
      <c r="B131" s="8">
        <v>734.6</v>
      </c>
      <c r="C131" s="9">
        <v>59.4</v>
      </c>
      <c r="D131" s="8">
        <v>26.5</v>
      </c>
      <c r="E131" s="9">
        <v>30.5</v>
      </c>
      <c r="F131" s="10">
        <v>17.2</v>
      </c>
      <c r="G131" s="49">
        <v>820.5</v>
      </c>
      <c r="H131" s="11">
        <v>868.2</v>
      </c>
      <c r="I131" s="80"/>
      <c r="J131" s="99">
        <v>626.79999999999995</v>
      </c>
      <c r="K131" s="9">
        <v>0</v>
      </c>
      <c r="L131" s="9">
        <v>107.8</v>
      </c>
      <c r="M131" s="10">
        <v>0</v>
      </c>
      <c r="N131" s="103">
        <v>656.5</v>
      </c>
      <c r="O131" s="9">
        <v>0</v>
      </c>
      <c r="P131" s="9">
        <v>164</v>
      </c>
      <c r="Q131" s="107">
        <v>0</v>
      </c>
      <c r="R131" s="80"/>
      <c r="S131" s="105">
        <v>43</v>
      </c>
      <c r="T131" s="11">
        <v>45.6</v>
      </c>
    </row>
    <row r="132" spans="1:20" x14ac:dyDescent="0.2">
      <c r="A132" s="51">
        <v>43983</v>
      </c>
      <c r="B132" s="8">
        <v>714.5</v>
      </c>
      <c r="C132" s="9">
        <v>68.2</v>
      </c>
      <c r="D132" s="8">
        <v>36.700000000000003</v>
      </c>
      <c r="E132" s="9">
        <v>23.7</v>
      </c>
      <c r="F132" s="10">
        <v>16.100000000000001</v>
      </c>
      <c r="G132" s="49">
        <v>819.5</v>
      </c>
      <c r="H132" s="11">
        <v>859.2</v>
      </c>
      <c r="I132" s="80"/>
      <c r="J132" s="99">
        <v>622.4</v>
      </c>
      <c r="K132" s="9">
        <v>0</v>
      </c>
      <c r="L132" s="9">
        <v>92.1</v>
      </c>
      <c r="M132" s="10">
        <v>0</v>
      </c>
      <c r="N132" s="103">
        <v>661.5</v>
      </c>
      <c r="O132" s="9">
        <v>0</v>
      </c>
      <c r="P132" s="9">
        <v>158</v>
      </c>
      <c r="Q132" s="107">
        <v>0</v>
      </c>
      <c r="R132" s="80"/>
      <c r="S132" s="105">
        <v>66.3</v>
      </c>
      <c r="T132" s="11">
        <v>67.3</v>
      </c>
    </row>
    <row r="133" spans="1:20" x14ac:dyDescent="0.2">
      <c r="A133" s="51">
        <v>44013</v>
      </c>
      <c r="B133" s="8">
        <v>719.5</v>
      </c>
      <c r="C133" s="9">
        <v>70.400000000000006</v>
      </c>
      <c r="D133" s="8">
        <v>47.2</v>
      </c>
      <c r="E133" s="9">
        <v>19.100000000000001</v>
      </c>
      <c r="F133" s="10">
        <v>16.100000000000001</v>
      </c>
      <c r="G133" s="49">
        <v>837.1</v>
      </c>
      <c r="H133" s="11">
        <v>872.3</v>
      </c>
      <c r="I133" s="80"/>
      <c r="J133" s="99">
        <v>639.1</v>
      </c>
      <c r="K133" s="9">
        <v>0</v>
      </c>
      <c r="L133" s="9">
        <v>80.400000000000006</v>
      </c>
      <c r="M133" s="10">
        <v>0</v>
      </c>
      <c r="N133" s="103">
        <v>691.5</v>
      </c>
      <c r="O133" s="9">
        <v>0</v>
      </c>
      <c r="P133" s="9">
        <v>145.6</v>
      </c>
      <c r="Q133" s="107">
        <v>0</v>
      </c>
      <c r="R133" s="80"/>
      <c r="S133" s="105">
        <v>70.7</v>
      </c>
      <c r="T133" s="11">
        <v>73.099999999999994</v>
      </c>
    </row>
    <row r="134" spans="1:20" x14ac:dyDescent="0.2">
      <c r="A134" s="51">
        <v>44044</v>
      </c>
      <c r="B134" s="8">
        <v>719.4</v>
      </c>
      <c r="C134" s="9">
        <v>74.5</v>
      </c>
      <c r="D134" s="8">
        <v>48.4</v>
      </c>
      <c r="E134" s="9">
        <v>18.7</v>
      </c>
      <c r="F134" s="10">
        <v>15.6</v>
      </c>
      <c r="G134" s="49">
        <v>842.3</v>
      </c>
      <c r="H134" s="11">
        <v>876.6</v>
      </c>
      <c r="I134" s="80"/>
      <c r="J134" s="99">
        <v>645</v>
      </c>
      <c r="K134" s="9">
        <v>0</v>
      </c>
      <c r="L134" s="9">
        <v>74.400000000000006</v>
      </c>
      <c r="M134" s="10">
        <v>0</v>
      </c>
      <c r="N134" s="103">
        <v>706.4</v>
      </c>
      <c r="O134" s="9">
        <v>0</v>
      </c>
      <c r="P134" s="9">
        <v>136</v>
      </c>
      <c r="Q134" s="107">
        <v>0</v>
      </c>
      <c r="R134" s="80"/>
      <c r="S134" s="105">
        <v>66.2</v>
      </c>
      <c r="T134" s="11">
        <v>63</v>
      </c>
    </row>
    <row r="135" spans="1:20" x14ac:dyDescent="0.2">
      <c r="A135" s="51">
        <v>44075</v>
      </c>
      <c r="B135" s="8">
        <v>703.8</v>
      </c>
      <c r="C135" s="9">
        <v>84.5</v>
      </c>
      <c r="D135" s="8">
        <v>54.6</v>
      </c>
      <c r="E135" s="9">
        <v>29.2</v>
      </c>
      <c r="F135" s="10">
        <v>18</v>
      </c>
      <c r="G135" s="49">
        <v>843</v>
      </c>
      <c r="H135" s="11">
        <v>890.1</v>
      </c>
      <c r="I135" s="80"/>
      <c r="J135" s="99">
        <v>636.29999999999995</v>
      </c>
      <c r="K135" s="9">
        <v>0</v>
      </c>
      <c r="L135" s="9">
        <v>67.5</v>
      </c>
      <c r="M135" s="10">
        <v>0</v>
      </c>
      <c r="N135" s="103">
        <v>707.4</v>
      </c>
      <c r="O135" s="9">
        <v>0</v>
      </c>
      <c r="P135" s="9">
        <v>135.5</v>
      </c>
      <c r="Q135" s="107">
        <v>0</v>
      </c>
      <c r="R135" s="80"/>
      <c r="S135" s="105">
        <v>82.2</v>
      </c>
      <c r="T135" s="11">
        <v>85.2</v>
      </c>
    </row>
    <row r="136" spans="1:20" x14ac:dyDescent="0.2">
      <c r="A136" s="51">
        <v>44105</v>
      </c>
      <c r="B136" s="8">
        <v>709</v>
      </c>
      <c r="C136" s="9">
        <v>80.599999999999994</v>
      </c>
      <c r="D136" s="8">
        <v>50.5</v>
      </c>
      <c r="E136" s="9">
        <v>35.1</v>
      </c>
      <c r="F136" s="10">
        <v>18</v>
      </c>
      <c r="G136" s="49">
        <v>840.1</v>
      </c>
      <c r="H136" s="11">
        <v>893.2</v>
      </c>
      <c r="I136" s="80"/>
      <c r="J136" s="99">
        <v>632</v>
      </c>
      <c r="K136" s="9">
        <v>0</v>
      </c>
      <c r="L136" s="9">
        <v>77</v>
      </c>
      <c r="M136" s="10">
        <v>0</v>
      </c>
      <c r="N136" s="103">
        <v>694.3</v>
      </c>
      <c r="O136" s="9">
        <v>0</v>
      </c>
      <c r="P136" s="9">
        <v>145.80000000000001</v>
      </c>
      <c r="Q136" s="107">
        <v>0</v>
      </c>
      <c r="R136" s="80"/>
      <c r="S136" s="105">
        <v>74.599999999999994</v>
      </c>
      <c r="T136" s="11">
        <v>83.1</v>
      </c>
    </row>
    <row r="137" spans="1:20" x14ac:dyDescent="0.2">
      <c r="A137" s="51">
        <v>44136</v>
      </c>
      <c r="B137" s="8">
        <v>724.5</v>
      </c>
      <c r="C137" s="9">
        <v>76.099999999999994</v>
      </c>
      <c r="D137" s="8">
        <v>46.2</v>
      </c>
      <c r="E137" s="9">
        <v>41.5</v>
      </c>
      <c r="F137" s="10">
        <v>17.7</v>
      </c>
      <c r="G137" s="49">
        <v>846.8</v>
      </c>
      <c r="H137" s="11">
        <v>906</v>
      </c>
      <c r="I137" s="80"/>
      <c r="J137" s="99">
        <v>632.9</v>
      </c>
      <c r="K137" s="9">
        <v>0</v>
      </c>
      <c r="L137" s="9">
        <v>91.6</v>
      </c>
      <c r="M137" s="10">
        <v>0</v>
      </c>
      <c r="N137" s="103">
        <v>687.2</v>
      </c>
      <c r="O137" s="9">
        <v>0</v>
      </c>
      <c r="P137" s="9">
        <v>159.69999999999999</v>
      </c>
      <c r="Q137" s="107">
        <v>0</v>
      </c>
      <c r="R137" s="80"/>
      <c r="S137" s="105">
        <v>74</v>
      </c>
      <c r="T137" s="11">
        <v>82.3</v>
      </c>
    </row>
    <row r="138" spans="1:20" x14ac:dyDescent="0.2">
      <c r="A138" s="51">
        <v>44166</v>
      </c>
      <c r="B138" s="12">
        <v>724.4</v>
      </c>
      <c r="C138" s="13">
        <v>74.8</v>
      </c>
      <c r="D138" s="12">
        <v>47.1</v>
      </c>
      <c r="E138" s="13">
        <v>40.299999999999997</v>
      </c>
      <c r="F138" s="14">
        <v>16.600000000000001</v>
      </c>
      <c r="G138" s="50">
        <v>846.4</v>
      </c>
      <c r="H138" s="15">
        <v>903.3</v>
      </c>
      <c r="I138" s="80"/>
      <c r="J138" s="100">
        <v>630.70000000000005</v>
      </c>
      <c r="K138" s="13">
        <v>0</v>
      </c>
      <c r="L138" s="13">
        <v>93.7</v>
      </c>
      <c r="M138" s="14">
        <v>0</v>
      </c>
      <c r="N138" s="104">
        <v>680.6</v>
      </c>
      <c r="O138" s="13">
        <v>0</v>
      </c>
      <c r="P138" s="13">
        <v>165.8</v>
      </c>
      <c r="Q138" s="108">
        <v>0</v>
      </c>
      <c r="R138" s="80"/>
      <c r="S138" s="106">
        <v>69.400000000000006</v>
      </c>
      <c r="T138" s="15">
        <v>67.2</v>
      </c>
    </row>
    <row r="139" spans="1:20" x14ac:dyDescent="0.2">
      <c r="A139" s="51">
        <v>44197</v>
      </c>
      <c r="B139" s="8">
        <v>726.4</v>
      </c>
      <c r="C139" s="9">
        <v>72.3</v>
      </c>
      <c r="D139" s="8">
        <v>39</v>
      </c>
      <c r="E139" s="9">
        <v>40.1</v>
      </c>
      <c r="F139" s="10">
        <v>15.6</v>
      </c>
      <c r="G139" s="49">
        <v>837.8</v>
      </c>
      <c r="H139" s="11">
        <v>893.4</v>
      </c>
      <c r="I139" s="80"/>
      <c r="J139" s="99">
        <v>634.20000000000005</v>
      </c>
      <c r="K139" s="9">
        <v>0</v>
      </c>
      <c r="L139" s="9">
        <v>92.2</v>
      </c>
      <c r="M139" s="10">
        <v>0</v>
      </c>
      <c r="N139" s="103">
        <v>677.6</v>
      </c>
      <c r="O139" s="9">
        <v>0</v>
      </c>
      <c r="P139" s="9">
        <v>160.1</v>
      </c>
      <c r="Q139" s="107">
        <v>0</v>
      </c>
      <c r="R139" s="80"/>
      <c r="S139" s="105">
        <v>75.5</v>
      </c>
      <c r="T139" s="11">
        <v>67.5</v>
      </c>
    </row>
    <row r="140" spans="1:20" x14ac:dyDescent="0.2">
      <c r="A140" s="51">
        <v>44228</v>
      </c>
      <c r="B140" s="8">
        <v>722.5</v>
      </c>
      <c r="C140" s="9">
        <v>73.7</v>
      </c>
      <c r="D140" s="8">
        <v>38.799999999999997</v>
      </c>
      <c r="E140" s="9">
        <v>39.5</v>
      </c>
      <c r="F140" s="10">
        <v>15.7</v>
      </c>
      <c r="G140" s="49">
        <v>835</v>
      </c>
      <c r="H140" s="11">
        <v>890.2</v>
      </c>
      <c r="I140" s="80"/>
      <c r="J140" s="99">
        <v>636.9</v>
      </c>
      <c r="K140" s="9">
        <v>0</v>
      </c>
      <c r="L140" s="9">
        <v>85.7</v>
      </c>
      <c r="M140" s="10">
        <v>0</v>
      </c>
      <c r="N140" s="103">
        <v>681.7</v>
      </c>
      <c r="O140" s="9">
        <v>0</v>
      </c>
      <c r="P140" s="9">
        <v>153.30000000000001</v>
      </c>
      <c r="Q140" s="107">
        <v>0</v>
      </c>
      <c r="R140" s="80"/>
      <c r="S140" s="105">
        <v>69.5</v>
      </c>
      <c r="T140" s="11">
        <v>68.400000000000006</v>
      </c>
    </row>
    <row r="141" spans="1:20" x14ac:dyDescent="0.2">
      <c r="A141" s="51">
        <v>44256</v>
      </c>
      <c r="B141" s="8">
        <v>708.1</v>
      </c>
      <c r="C141" s="9">
        <v>76.3</v>
      </c>
      <c r="D141" s="8">
        <v>45.5</v>
      </c>
      <c r="E141" s="9">
        <v>40.799999999999997</v>
      </c>
      <c r="F141" s="10">
        <v>16.399999999999999</v>
      </c>
      <c r="G141" s="49">
        <v>830</v>
      </c>
      <c r="H141" s="11">
        <v>887.2</v>
      </c>
      <c r="I141" s="80"/>
      <c r="J141" s="99">
        <v>631.1</v>
      </c>
      <c r="K141" s="9">
        <v>0</v>
      </c>
      <c r="L141" s="9">
        <v>77</v>
      </c>
      <c r="M141" s="10">
        <v>0</v>
      </c>
      <c r="N141" s="103">
        <v>682.3</v>
      </c>
      <c r="O141" s="9">
        <v>0</v>
      </c>
      <c r="P141" s="9">
        <v>147.69999999999999</v>
      </c>
      <c r="Q141" s="107">
        <v>0</v>
      </c>
      <c r="R141" s="80"/>
      <c r="S141" s="105">
        <v>74.5</v>
      </c>
      <c r="T141" s="11">
        <v>75.7</v>
      </c>
    </row>
    <row r="142" spans="1:20" x14ac:dyDescent="0.2">
      <c r="A142" s="51">
        <v>44287</v>
      </c>
      <c r="B142" s="8">
        <v>686.2</v>
      </c>
      <c r="C142" s="9">
        <v>75.2</v>
      </c>
      <c r="D142" s="8">
        <v>43.6</v>
      </c>
      <c r="E142" s="9">
        <v>39.700000000000003</v>
      </c>
      <c r="F142" s="10">
        <v>16.600000000000001</v>
      </c>
      <c r="G142" s="49">
        <v>805</v>
      </c>
      <c r="H142" s="11">
        <v>861.3</v>
      </c>
      <c r="I142" s="80"/>
      <c r="J142" s="99">
        <v>616.20000000000005</v>
      </c>
      <c r="K142" s="9">
        <v>0</v>
      </c>
      <c r="L142" s="9">
        <v>70</v>
      </c>
      <c r="M142" s="10">
        <v>0</v>
      </c>
      <c r="N142" s="103">
        <v>667.4</v>
      </c>
      <c r="O142" s="9">
        <v>0</v>
      </c>
      <c r="P142" s="9">
        <v>137.6</v>
      </c>
      <c r="Q142" s="107">
        <v>0</v>
      </c>
      <c r="R142" s="80"/>
      <c r="S142" s="105">
        <v>61.7</v>
      </c>
      <c r="T142" s="11">
        <v>73</v>
      </c>
    </row>
    <row r="143" spans="1:20" x14ac:dyDescent="0.2">
      <c r="A143" s="51">
        <v>44317</v>
      </c>
      <c r="B143" s="8">
        <v>663.6</v>
      </c>
      <c r="C143" s="9">
        <v>79.2</v>
      </c>
      <c r="D143" s="8">
        <v>45.9</v>
      </c>
      <c r="E143" s="9">
        <v>39.200000000000003</v>
      </c>
      <c r="F143" s="10">
        <v>17</v>
      </c>
      <c r="G143" s="49">
        <v>788.6</v>
      </c>
      <c r="H143" s="11">
        <v>844.9</v>
      </c>
      <c r="I143" s="80"/>
      <c r="J143" s="99">
        <v>598.29999999999995</v>
      </c>
      <c r="K143" s="9">
        <v>0</v>
      </c>
      <c r="L143" s="9">
        <v>65.3</v>
      </c>
      <c r="M143" s="10">
        <v>0</v>
      </c>
      <c r="N143" s="103">
        <v>653.79999999999995</v>
      </c>
      <c r="O143" s="9">
        <v>0</v>
      </c>
      <c r="P143" s="9">
        <v>134.9</v>
      </c>
      <c r="Q143" s="107">
        <v>0</v>
      </c>
      <c r="R143" s="80"/>
      <c r="S143" s="105">
        <v>63.9</v>
      </c>
      <c r="T143" s="11">
        <v>72.900000000000006</v>
      </c>
    </row>
    <row r="144" spans="1:20" x14ac:dyDescent="0.2">
      <c r="A144" s="51">
        <v>44348</v>
      </c>
      <c r="B144" s="8">
        <v>636.29999999999995</v>
      </c>
      <c r="C144" s="9">
        <v>80.5</v>
      </c>
      <c r="D144" s="8">
        <v>52.8</v>
      </c>
      <c r="E144" s="9">
        <v>35.299999999999997</v>
      </c>
      <c r="F144" s="10">
        <v>17.3</v>
      </c>
      <c r="G144" s="49">
        <v>769.6</v>
      </c>
      <c r="H144" s="11">
        <v>822.2</v>
      </c>
      <c r="I144" s="80"/>
      <c r="J144" s="99">
        <v>572.9</v>
      </c>
      <c r="K144" s="9">
        <v>0</v>
      </c>
      <c r="L144" s="9">
        <v>63.4</v>
      </c>
      <c r="M144" s="10">
        <v>0</v>
      </c>
      <c r="N144" s="103">
        <v>634.70000000000005</v>
      </c>
      <c r="O144" s="9">
        <v>0</v>
      </c>
      <c r="P144" s="9">
        <v>134.9</v>
      </c>
      <c r="Q144" s="107">
        <v>0</v>
      </c>
      <c r="R144" s="80"/>
      <c r="S144" s="105">
        <v>67.3</v>
      </c>
      <c r="T144" s="11">
        <v>76.5</v>
      </c>
    </row>
    <row r="145" spans="1:20" x14ac:dyDescent="0.2">
      <c r="A145" s="51">
        <v>44378</v>
      </c>
      <c r="B145" s="8">
        <v>629.5</v>
      </c>
      <c r="C145" s="9">
        <v>74.3</v>
      </c>
      <c r="D145" s="8">
        <v>53.3</v>
      </c>
      <c r="E145" s="9">
        <v>25.1</v>
      </c>
      <c r="F145" s="10">
        <v>17.7</v>
      </c>
      <c r="G145" s="49">
        <v>757.2</v>
      </c>
      <c r="H145" s="11">
        <v>799.9</v>
      </c>
      <c r="I145" s="80"/>
      <c r="J145" s="99">
        <v>561.6</v>
      </c>
      <c r="K145" s="9">
        <v>0</v>
      </c>
      <c r="L145" s="9">
        <v>68</v>
      </c>
      <c r="M145" s="10">
        <v>0</v>
      </c>
      <c r="N145" s="103">
        <v>621.29999999999995</v>
      </c>
      <c r="O145" s="9">
        <v>0</v>
      </c>
      <c r="P145" s="9">
        <v>136</v>
      </c>
      <c r="Q145" s="107">
        <v>0</v>
      </c>
      <c r="R145" s="80"/>
      <c r="S145" s="105">
        <v>65.400000000000006</v>
      </c>
      <c r="T145" s="11">
        <v>75.900000000000006</v>
      </c>
    </row>
    <row r="146" spans="1:20" x14ac:dyDescent="0.2">
      <c r="A146" s="51">
        <v>44409</v>
      </c>
      <c r="B146" s="8">
        <v>648.20000000000005</v>
      </c>
      <c r="C146" s="9">
        <v>69.2</v>
      </c>
      <c r="D146" s="8">
        <v>48.6</v>
      </c>
      <c r="E146" s="9">
        <v>24</v>
      </c>
      <c r="F146" s="10">
        <v>17.2</v>
      </c>
      <c r="G146" s="49">
        <v>766</v>
      </c>
      <c r="H146" s="11">
        <v>807.2</v>
      </c>
      <c r="I146" s="80"/>
      <c r="J146" s="99">
        <v>570.29999999999995</v>
      </c>
      <c r="K146" s="9">
        <v>0</v>
      </c>
      <c r="L146" s="9">
        <v>77.900000000000006</v>
      </c>
      <c r="M146" s="10">
        <v>0</v>
      </c>
      <c r="N146" s="103">
        <v>625.20000000000005</v>
      </c>
      <c r="O146" s="9">
        <v>0</v>
      </c>
      <c r="P146" s="9">
        <v>140.69999999999999</v>
      </c>
      <c r="Q146" s="107">
        <v>0</v>
      </c>
      <c r="R146" s="80"/>
      <c r="S146" s="105">
        <v>65.3</v>
      </c>
      <c r="T146" s="11">
        <v>65</v>
      </c>
    </row>
    <row r="147" spans="1:20" x14ac:dyDescent="0.2">
      <c r="A147" s="51">
        <v>44440</v>
      </c>
      <c r="B147" s="8">
        <v>627.6</v>
      </c>
      <c r="C147" s="9">
        <v>82.9</v>
      </c>
      <c r="D147" s="8">
        <v>54.3</v>
      </c>
      <c r="E147" s="9">
        <v>33.799999999999997</v>
      </c>
      <c r="F147" s="10">
        <v>17.600000000000001</v>
      </c>
      <c r="G147" s="49">
        <v>764.8</v>
      </c>
      <c r="H147" s="11">
        <v>816.3</v>
      </c>
      <c r="I147" s="80"/>
      <c r="J147" s="99">
        <v>554.5</v>
      </c>
      <c r="K147" s="9">
        <v>0</v>
      </c>
      <c r="L147" s="9">
        <v>73.099999999999994</v>
      </c>
      <c r="M147" s="10">
        <v>0</v>
      </c>
      <c r="N147" s="103">
        <v>619.20000000000005</v>
      </c>
      <c r="O147" s="9">
        <v>0</v>
      </c>
      <c r="P147" s="9">
        <v>145.69999999999999</v>
      </c>
      <c r="Q147" s="107">
        <v>0</v>
      </c>
      <c r="R147" s="80"/>
      <c r="S147" s="105">
        <v>76.599999999999994</v>
      </c>
      <c r="T147" s="11">
        <v>82.6</v>
      </c>
    </row>
    <row r="148" spans="1:20" x14ac:dyDescent="0.2">
      <c r="A148" s="51">
        <v>44470</v>
      </c>
      <c r="B148" s="8">
        <v>614.5</v>
      </c>
      <c r="C148" s="9">
        <v>79.599999999999994</v>
      </c>
      <c r="D148" s="8">
        <v>51.1</v>
      </c>
      <c r="E148" s="9">
        <v>37.9</v>
      </c>
      <c r="F148" s="10">
        <v>17.399999999999999</v>
      </c>
      <c r="G148" s="49">
        <v>745.2</v>
      </c>
      <c r="H148" s="11">
        <v>800.6</v>
      </c>
      <c r="I148" s="80"/>
      <c r="J148" s="99">
        <v>538.20000000000005</v>
      </c>
      <c r="K148" s="9">
        <v>0</v>
      </c>
      <c r="L148" s="9">
        <v>76.3</v>
      </c>
      <c r="M148" s="10">
        <v>0</v>
      </c>
      <c r="N148" s="103">
        <v>597.6</v>
      </c>
      <c r="O148" s="9">
        <v>0</v>
      </c>
      <c r="P148" s="9">
        <v>147.6</v>
      </c>
      <c r="Q148" s="107">
        <v>0</v>
      </c>
      <c r="R148" s="80"/>
      <c r="S148" s="105">
        <v>66.8</v>
      </c>
      <c r="T148" s="11">
        <v>81.400000000000006</v>
      </c>
    </row>
    <row r="149" spans="1:20" x14ac:dyDescent="0.2">
      <c r="A149" s="51">
        <v>44501</v>
      </c>
      <c r="B149" s="8">
        <v>615.29999999999995</v>
      </c>
      <c r="C149" s="9">
        <v>78.8</v>
      </c>
      <c r="D149" s="8">
        <v>49.9</v>
      </c>
      <c r="E149" s="9">
        <v>43.6</v>
      </c>
      <c r="F149" s="10">
        <v>18.2</v>
      </c>
      <c r="G149" s="49">
        <v>744</v>
      </c>
      <c r="H149" s="11">
        <v>805.8</v>
      </c>
      <c r="I149" s="80" t="s">
        <v>41</v>
      </c>
      <c r="J149" s="99">
        <v>533.9</v>
      </c>
      <c r="K149" s="9">
        <v>0</v>
      </c>
      <c r="L149" s="9">
        <v>81.400000000000006</v>
      </c>
      <c r="M149" s="10">
        <v>0</v>
      </c>
      <c r="N149" s="103">
        <v>589.79999999999995</v>
      </c>
      <c r="O149" s="9">
        <v>0</v>
      </c>
      <c r="P149" s="9">
        <v>154.19999999999999</v>
      </c>
      <c r="Q149" s="107">
        <v>0</v>
      </c>
      <c r="R149" s="80" t="s">
        <v>41</v>
      </c>
      <c r="S149" s="105">
        <v>67.900000000000006</v>
      </c>
      <c r="T149" s="11">
        <v>77.400000000000006</v>
      </c>
    </row>
    <row r="150" spans="1:20" x14ac:dyDescent="0.2">
      <c r="A150" s="51"/>
      <c r="B150" s="12"/>
      <c r="C150" s="13"/>
      <c r="D150" s="12"/>
      <c r="E150" s="13"/>
      <c r="F150" s="14"/>
      <c r="G150" s="50"/>
      <c r="H150" s="15"/>
      <c r="I150" s="80" t="s">
        <v>41</v>
      </c>
      <c r="J150" s="100"/>
      <c r="K150" s="13"/>
      <c r="L150" s="13"/>
      <c r="M150" s="14"/>
      <c r="N150" s="104"/>
      <c r="O150" s="13"/>
      <c r="P150" s="13"/>
      <c r="Q150" s="108"/>
      <c r="R150" s="80" t="s">
        <v>41</v>
      </c>
      <c r="S150" s="106"/>
      <c r="T150" s="15"/>
    </row>
    <row r="151" spans="1:20" x14ac:dyDescent="0.2">
      <c r="A151" s="51"/>
      <c r="B151" s="8"/>
      <c r="C151" s="9"/>
      <c r="D151" s="8"/>
      <c r="E151" s="9"/>
      <c r="F151" s="10"/>
      <c r="G151" s="49"/>
      <c r="H151" s="11"/>
      <c r="I151" s="80" t="s">
        <v>41</v>
      </c>
      <c r="J151" s="99"/>
      <c r="K151" s="9"/>
      <c r="L151" s="9"/>
      <c r="M151" s="10"/>
      <c r="N151" s="103"/>
      <c r="O151" s="9"/>
      <c r="P151" s="9"/>
      <c r="Q151" s="107"/>
      <c r="R151" s="80" t="s">
        <v>41</v>
      </c>
      <c r="S151" s="105"/>
      <c r="T151" s="11"/>
    </row>
    <row r="152" spans="1:20" x14ac:dyDescent="0.2">
      <c r="A152" s="51"/>
      <c r="B152" s="8"/>
      <c r="C152" s="9"/>
      <c r="D152" s="8"/>
      <c r="E152" s="9"/>
      <c r="F152" s="10"/>
      <c r="G152" s="49"/>
      <c r="H152" s="11"/>
      <c r="I152" s="80" t="s">
        <v>41</v>
      </c>
      <c r="J152" s="99"/>
      <c r="K152" s="9"/>
      <c r="L152" s="9"/>
      <c r="M152" s="10"/>
      <c r="N152" s="103"/>
      <c r="O152" s="9"/>
      <c r="P152" s="9"/>
      <c r="Q152" s="107"/>
      <c r="R152" s="80" t="s">
        <v>41</v>
      </c>
      <c r="S152" s="105"/>
      <c r="T152" s="11"/>
    </row>
    <row r="153" spans="1:20" x14ac:dyDescent="0.2">
      <c r="A153" s="51"/>
      <c r="B153" s="8"/>
      <c r="C153" s="9"/>
      <c r="D153" s="8"/>
      <c r="E153" s="9"/>
      <c r="F153" s="10"/>
      <c r="G153" s="49"/>
      <c r="H153" s="11"/>
      <c r="I153" s="80" t="s">
        <v>41</v>
      </c>
      <c r="J153" s="99"/>
      <c r="K153" s="9"/>
      <c r="L153" s="9"/>
      <c r="M153" s="10"/>
      <c r="N153" s="103"/>
      <c r="O153" s="9"/>
      <c r="P153" s="9"/>
      <c r="Q153" s="107"/>
      <c r="R153" s="80" t="s">
        <v>41</v>
      </c>
      <c r="S153" s="105"/>
      <c r="T153" s="11"/>
    </row>
    <row r="154" spans="1:20" x14ac:dyDescent="0.2">
      <c r="A154" s="51"/>
      <c r="B154" s="8"/>
      <c r="C154" s="9"/>
      <c r="D154" s="8"/>
      <c r="E154" s="9"/>
      <c r="F154" s="10"/>
      <c r="G154" s="49"/>
      <c r="H154" s="11"/>
      <c r="I154" s="80" t="s">
        <v>41</v>
      </c>
      <c r="J154" s="99"/>
      <c r="K154" s="9"/>
      <c r="L154" s="9"/>
      <c r="M154" s="10"/>
      <c r="N154" s="103"/>
      <c r="O154" s="9"/>
      <c r="P154" s="9"/>
      <c r="Q154" s="107"/>
      <c r="R154" s="80" t="s">
        <v>41</v>
      </c>
      <c r="S154" s="105"/>
      <c r="T154" s="11"/>
    </row>
    <row r="155" spans="1:20" x14ac:dyDescent="0.2">
      <c r="A155" s="51"/>
      <c r="B155" s="8"/>
      <c r="C155" s="9"/>
      <c r="D155" s="8"/>
      <c r="E155" s="9"/>
      <c r="F155" s="10"/>
      <c r="G155" s="49"/>
      <c r="H155" s="11"/>
      <c r="I155" s="80" t="s">
        <v>41</v>
      </c>
      <c r="J155" s="99"/>
      <c r="K155" s="9"/>
      <c r="L155" s="9"/>
      <c r="M155" s="10"/>
      <c r="N155" s="103"/>
      <c r="O155" s="9"/>
      <c r="P155" s="9"/>
      <c r="Q155" s="107"/>
      <c r="R155" s="80" t="s">
        <v>41</v>
      </c>
      <c r="S155" s="105"/>
      <c r="T155" s="11"/>
    </row>
    <row r="156" spans="1:20" x14ac:dyDescent="0.2">
      <c r="A156" s="51"/>
      <c r="B156" s="8"/>
      <c r="C156" s="9"/>
      <c r="D156" s="8"/>
      <c r="E156" s="9"/>
      <c r="F156" s="10"/>
      <c r="G156" s="49"/>
      <c r="H156" s="11"/>
      <c r="I156" s="80" t="s">
        <v>41</v>
      </c>
      <c r="J156" s="99"/>
      <c r="K156" s="9"/>
      <c r="L156" s="9"/>
      <c r="M156" s="10"/>
      <c r="N156" s="103"/>
      <c r="O156" s="9"/>
      <c r="P156" s="9"/>
      <c r="Q156" s="107"/>
      <c r="R156" s="80" t="s">
        <v>41</v>
      </c>
      <c r="S156" s="105"/>
      <c r="T156" s="11"/>
    </row>
    <row r="157" spans="1:20" x14ac:dyDescent="0.2">
      <c r="A157" s="51"/>
      <c r="B157" s="8"/>
      <c r="C157" s="9"/>
      <c r="D157" s="8"/>
      <c r="E157" s="9"/>
      <c r="F157" s="10"/>
      <c r="G157" s="49"/>
      <c r="H157" s="11"/>
      <c r="I157" s="80" t="s">
        <v>41</v>
      </c>
      <c r="J157" s="99"/>
      <c r="K157" s="9"/>
      <c r="L157" s="9"/>
      <c r="M157" s="10"/>
      <c r="N157" s="103"/>
      <c r="O157" s="9"/>
      <c r="P157" s="9"/>
      <c r="Q157" s="107"/>
      <c r="R157" s="80" t="s">
        <v>41</v>
      </c>
      <c r="S157" s="105"/>
      <c r="T157" s="11"/>
    </row>
    <row r="158" spans="1:20" x14ac:dyDescent="0.2">
      <c r="A158" s="51"/>
      <c r="B158" s="8"/>
      <c r="C158" s="9"/>
      <c r="D158" s="8"/>
      <c r="E158" s="9"/>
      <c r="F158" s="10"/>
      <c r="G158" s="49"/>
      <c r="H158" s="11"/>
      <c r="I158" s="80" t="s">
        <v>41</v>
      </c>
      <c r="J158" s="99"/>
      <c r="K158" s="9"/>
      <c r="L158" s="9"/>
      <c r="M158" s="10"/>
      <c r="N158" s="103"/>
      <c r="O158" s="9"/>
      <c r="P158" s="9"/>
      <c r="Q158" s="107"/>
      <c r="R158" s="80" t="s">
        <v>41</v>
      </c>
      <c r="S158" s="105"/>
      <c r="T158" s="11"/>
    </row>
    <row r="159" spans="1:20" x14ac:dyDescent="0.2">
      <c r="A159" s="51"/>
      <c r="B159" s="8"/>
      <c r="C159" s="9"/>
      <c r="D159" s="8"/>
      <c r="E159" s="9"/>
      <c r="F159" s="10"/>
      <c r="G159" s="49"/>
      <c r="H159" s="11"/>
      <c r="I159" s="80" t="s">
        <v>41</v>
      </c>
      <c r="J159" s="99"/>
      <c r="K159" s="9"/>
      <c r="L159" s="9"/>
      <c r="M159" s="10"/>
      <c r="N159" s="103"/>
      <c r="O159" s="9"/>
      <c r="P159" s="9"/>
      <c r="Q159" s="107"/>
      <c r="R159" s="80" t="s">
        <v>41</v>
      </c>
      <c r="S159" s="105"/>
      <c r="T159" s="11"/>
    </row>
    <row r="160" spans="1:20" x14ac:dyDescent="0.2">
      <c r="A160" s="51"/>
      <c r="B160" s="8"/>
      <c r="C160" s="9"/>
      <c r="D160" s="8"/>
      <c r="E160" s="9"/>
      <c r="F160" s="10"/>
      <c r="G160" s="49"/>
      <c r="H160" s="11"/>
      <c r="I160" s="80" t="s">
        <v>41</v>
      </c>
      <c r="J160" s="99"/>
      <c r="K160" s="9"/>
      <c r="L160" s="9"/>
      <c r="M160" s="10"/>
      <c r="N160" s="103"/>
      <c r="O160" s="9"/>
      <c r="P160" s="9"/>
      <c r="Q160" s="107"/>
      <c r="R160" s="80" t="s">
        <v>41</v>
      </c>
      <c r="S160" s="105"/>
      <c r="T160" s="11"/>
    </row>
    <row r="161" spans="1:20" x14ac:dyDescent="0.2">
      <c r="A161" s="51"/>
      <c r="B161" s="8"/>
      <c r="C161" s="9"/>
      <c r="D161" s="8"/>
      <c r="E161" s="9"/>
      <c r="F161" s="10"/>
      <c r="G161" s="49"/>
      <c r="H161" s="11"/>
      <c r="I161" s="80" t="s">
        <v>41</v>
      </c>
      <c r="J161" s="99"/>
      <c r="K161" s="9"/>
      <c r="L161" s="9"/>
      <c r="M161" s="10"/>
      <c r="N161" s="103"/>
      <c r="O161" s="9"/>
      <c r="P161" s="9"/>
      <c r="Q161" s="107"/>
      <c r="R161" s="80" t="s">
        <v>41</v>
      </c>
      <c r="S161" s="105"/>
      <c r="T161" s="11"/>
    </row>
    <row r="162" spans="1:20" x14ac:dyDescent="0.2">
      <c r="A162" s="51"/>
      <c r="B162" s="12"/>
      <c r="C162" s="13"/>
      <c r="D162" s="12"/>
      <c r="E162" s="13"/>
      <c r="F162" s="14"/>
      <c r="G162" s="50"/>
      <c r="H162" s="15"/>
      <c r="I162" s="80" t="s">
        <v>41</v>
      </c>
      <c r="J162" s="100"/>
      <c r="K162" s="13"/>
      <c r="L162" s="13"/>
      <c r="M162" s="14"/>
      <c r="N162" s="104"/>
      <c r="O162" s="13"/>
      <c r="P162" s="13"/>
      <c r="Q162" s="108"/>
      <c r="R162" s="80" t="s">
        <v>41</v>
      </c>
      <c r="S162" s="106"/>
      <c r="T162" s="15"/>
    </row>
    <row r="163" spans="1:20" x14ac:dyDescent="0.2">
      <c r="A163" s="75"/>
      <c r="B163" s="80"/>
      <c r="C163" s="80"/>
      <c r="D163" s="80"/>
      <c r="E163" s="80"/>
      <c r="F163" s="80"/>
      <c r="G163" s="145"/>
      <c r="H163" s="80"/>
      <c r="I163" s="80" t="s">
        <v>41</v>
      </c>
      <c r="J163" s="80"/>
      <c r="K163" s="80"/>
      <c r="L163" s="80"/>
      <c r="M163" s="80"/>
      <c r="N163" s="80"/>
      <c r="O163" s="80"/>
      <c r="P163" s="80"/>
      <c r="Q163" s="145"/>
      <c r="R163" s="80" t="s">
        <v>41</v>
      </c>
      <c r="S163" s="145"/>
      <c r="T163" s="80"/>
    </row>
    <row r="164" spans="1:20" x14ac:dyDescent="0.2">
      <c r="A164" s="75"/>
      <c r="B164" s="80"/>
      <c r="C164" s="80"/>
      <c r="D164" s="80"/>
      <c r="E164" s="80"/>
      <c r="F164" s="80"/>
      <c r="G164" s="145"/>
      <c r="H164" s="80"/>
      <c r="I164" s="80" t="s">
        <v>41</v>
      </c>
      <c r="J164" s="80"/>
      <c r="K164" s="80"/>
      <c r="L164" s="80"/>
      <c r="M164" s="80"/>
      <c r="N164" s="80"/>
      <c r="O164" s="80"/>
      <c r="P164" s="80"/>
      <c r="Q164" s="145"/>
      <c r="R164" s="80" t="s">
        <v>41</v>
      </c>
      <c r="S164" s="145"/>
      <c r="T164" s="80"/>
    </row>
    <row r="165" spans="1:20" x14ac:dyDescent="0.2">
      <c r="A165" s="75"/>
      <c r="B165" s="80"/>
      <c r="C165" s="80"/>
      <c r="D165" s="80"/>
      <c r="E165" s="80"/>
      <c r="F165" s="80"/>
      <c r="G165" s="145"/>
      <c r="H165" s="80"/>
      <c r="I165" s="80" t="s">
        <v>41</v>
      </c>
      <c r="J165" s="80"/>
      <c r="K165" s="80"/>
      <c r="L165" s="80"/>
      <c r="M165" s="80"/>
      <c r="N165" s="80"/>
      <c r="O165" s="80"/>
      <c r="P165" s="80"/>
      <c r="Q165" s="145"/>
      <c r="R165" s="80" t="s">
        <v>41</v>
      </c>
      <c r="S165" s="145"/>
      <c r="T165" s="80"/>
    </row>
    <row r="166" spans="1:20" x14ac:dyDescent="0.2">
      <c r="A166" s="75"/>
      <c r="B166" s="80"/>
      <c r="C166" s="80"/>
      <c r="D166" s="80"/>
      <c r="E166" s="80"/>
      <c r="F166" s="80"/>
      <c r="G166" s="145"/>
      <c r="H166" s="80"/>
      <c r="I166" s="80" t="s">
        <v>41</v>
      </c>
      <c r="J166" s="80"/>
      <c r="K166" s="80"/>
      <c r="L166" s="80"/>
      <c r="M166" s="80"/>
      <c r="N166" s="80"/>
      <c r="O166" s="80"/>
      <c r="P166" s="80"/>
      <c r="Q166" s="145"/>
      <c r="R166" s="80" t="s">
        <v>41</v>
      </c>
      <c r="S166" s="145"/>
      <c r="T166" s="80"/>
    </row>
    <row r="167" spans="1:20" x14ac:dyDescent="0.2">
      <c r="A167" s="75"/>
      <c r="B167" s="80"/>
      <c r="C167" s="80"/>
      <c r="D167" s="80"/>
      <c r="E167" s="80"/>
      <c r="F167" s="80"/>
      <c r="G167" s="145"/>
      <c r="H167" s="80"/>
      <c r="I167" s="80" t="s">
        <v>41</v>
      </c>
      <c r="J167" s="80"/>
      <c r="K167" s="80"/>
      <c r="L167" s="80"/>
      <c r="M167" s="80"/>
      <c r="N167" s="80"/>
      <c r="O167" s="80"/>
      <c r="P167" s="80"/>
      <c r="Q167" s="145"/>
      <c r="R167" s="80" t="s">
        <v>41</v>
      </c>
      <c r="S167" s="145"/>
      <c r="T167" s="80"/>
    </row>
    <row r="168" spans="1:20" x14ac:dyDescent="0.2">
      <c r="A168" s="75"/>
      <c r="B168" s="80"/>
      <c r="C168" s="80"/>
      <c r="D168" s="80"/>
      <c r="E168" s="80"/>
      <c r="F168" s="80"/>
      <c r="G168" s="145"/>
      <c r="H168" s="80"/>
      <c r="I168" s="80" t="s">
        <v>41</v>
      </c>
      <c r="J168" s="80"/>
      <c r="K168" s="80"/>
      <c r="L168" s="80"/>
      <c r="M168" s="80"/>
      <c r="N168" s="80"/>
      <c r="O168" s="80"/>
      <c r="P168" s="80"/>
      <c r="Q168" s="145"/>
      <c r="R168" s="80" t="s">
        <v>41</v>
      </c>
      <c r="S168" s="145"/>
      <c r="T168" s="80"/>
    </row>
    <row r="169" spans="1:20" x14ac:dyDescent="0.2">
      <c r="A169" s="75"/>
      <c r="B169" s="80"/>
      <c r="C169" s="80"/>
      <c r="D169" s="80"/>
      <c r="E169" s="80"/>
      <c r="F169" s="80"/>
      <c r="G169" s="145"/>
      <c r="H169" s="80"/>
      <c r="I169" s="80" t="s">
        <v>41</v>
      </c>
      <c r="J169" s="80"/>
      <c r="K169" s="80"/>
      <c r="L169" s="80"/>
      <c r="M169" s="80"/>
      <c r="N169" s="80"/>
      <c r="O169" s="80"/>
      <c r="P169" s="80"/>
      <c r="Q169" s="145"/>
      <c r="R169" s="80" t="s">
        <v>41</v>
      </c>
      <c r="S169" s="145"/>
      <c r="T169" s="80"/>
    </row>
    <row r="170" spans="1:20" x14ac:dyDescent="0.2">
      <c r="A170" s="75"/>
      <c r="B170" s="80"/>
      <c r="C170" s="80"/>
      <c r="D170" s="80"/>
      <c r="E170" s="80"/>
      <c r="F170" s="80"/>
      <c r="G170" s="145"/>
      <c r="H170" s="80"/>
      <c r="I170" s="80" t="s">
        <v>41</v>
      </c>
      <c r="J170" s="80"/>
      <c r="K170" s="80"/>
      <c r="L170" s="80"/>
      <c r="M170" s="80"/>
      <c r="N170" s="80"/>
      <c r="O170" s="80"/>
      <c r="P170" s="80"/>
      <c r="Q170" s="145"/>
      <c r="R170" s="80" t="s">
        <v>41</v>
      </c>
      <c r="S170" s="145"/>
      <c r="T170" s="80"/>
    </row>
    <row r="171" spans="1:20" x14ac:dyDescent="0.2">
      <c r="A171" s="75"/>
      <c r="B171" s="80"/>
      <c r="C171" s="80"/>
      <c r="D171" s="80"/>
      <c r="E171" s="80"/>
      <c r="F171" s="80"/>
      <c r="G171" s="145"/>
      <c r="H171" s="80"/>
      <c r="I171" s="80" t="s">
        <v>41</v>
      </c>
      <c r="J171" s="80"/>
      <c r="K171" s="80"/>
      <c r="L171" s="80"/>
      <c r="M171" s="80"/>
      <c r="N171" s="80"/>
      <c r="O171" s="80"/>
      <c r="P171" s="80"/>
      <c r="Q171" s="145"/>
      <c r="R171" s="80" t="s">
        <v>41</v>
      </c>
      <c r="S171" s="145"/>
      <c r="T171" s="80"/>
    </row>
    <row r="172" spans="1:20" x14ac:dyDescent="0.2">
      <c r="A172" s="75"/>
      <c r="B172" s="80"/>
      <c r="C172" s="80"/>
      <c r="D172" s="80"/>
      <c r="E172" s="80"/>
      <c r="F172" s="80"/>
      <c r="G172" s="145"/>
      <c r="H172" s="80"/>
      <c r="I172" s="80" t="s">
        <v>41</v>
      </c>
      <c r="J172" s="80"/>
      <c r="K172" s="80"/>
      <c r="L172" s="80"/>
      <c r="M172" s="80"/>
      <c r="N172" s="80"/>
      <c r="O172" s="80"/>
      <c r="P172" s="80"/>
      <c r="Q172" s="145"/>
      <c r="R172" s="80" t="s">
        <v>41</v>
      </c>
      <c r="S172" s="145"/>
      <c r="T172" s="80"/>
    </row>
    <row r="173" spans="1:20" x14ac:dyDescent="0.2">
      <c r="A173" s="75"/>
      <c r="B173" s="80"/>
      <c r="C173" s="80"/>
      <c r="D173" s="80"/>
      <c r="E173" s="80"/>
      <c r="F173" s="80"/>
      <c r="G173" s="145"/>
      <c r="H173" s="80"/>
      <c r="I173" s="80" t="s">
        <v>41</v>
      </c>
      <c r="J173" s="80"/>
      <c r="K173" s="80"/>
      <c r="L173" s="80"/>
      <c r="M173" s="80"/>
      <c r="N173" s="80"/>
      <c r="O173" s="80"/>
      <c r="P173" s="80"/>
      <c r="Q173" s="145"/>
      <c r="R173" s="80" t="s">
        <v>41</v>
      </c>
      <c r="S173" s="145"/>
      <c r="T173" s="80"/>
    </row>
    <row r="174" spans="1:20" x14ac:dyDescent="0.2">
      <c r="A174" s="75"/>
      <c r="B174" s="80"/>
      <c r="C174" s="80"/>
      <c r="D174" s="80"/>
      <c r="E174" s="80"/>
      <c r="F174" s="80"/>
      <c r="G174" s="145"/>
      <c r="H174" s="80"/>
      <c r="I174" s="80" t="s">
        <v>41</v>
      </c>
      <c r="J174" s="80"/>
      <c r="K174" s="80"/>
      <c r="L174" s="80"/>
      <c r="M174" s="80"/>
      <c r="N174" s="80"/>
      <c r="O174" s="80"/>
      <c r="P174" s="80"/>
      <c r="Q174" s="145"/>
      <c r="R174" s="80" t="s">
        <v>41</v>
      </c>
      <c r="S174" s="145"/>
      <c r="T174" s="80"/>
    </row>
    <row r="175" spans="1:20" x14ac:dyDescent="0.2">
      <c r="A175" s="75"/>
      <c r="B175" s="80"/>
      <c r="C175" s="80"/>
      <c r="D175" s="80"/>
      <c r="E175" s="80"/>
      <c r="F175" s="80"/>
      <c r="G175" s="145"/>
      <c r="H175" s="80"/>
      <c r="I175" s="80" t="s">
        <v>41</v>
      </c>
      <c r="J175" s="80"/>
      <c r="K175" s="80"/>
      <c r="L175" s="80"/>
      <c r="M175" s="80"/>
      <c r="N175" s="80"/>
      <c r="O175" s="80"/>
      <c r="P175" s="80"/>
      <c r="Q175" s="145"/>
      <c r="R175" s="80" t="s">
        <v>41</v>
      </c>
      <c r="S175" s="145"/>
      <c r="T175" s="80"/>
    </row>
    <row r="176" spans="1:20" x14ac:dyDescent="0.2">
      <c r="A176" s="75"/>
      <c r="B176" s="80"/>
      <c r="C176" s="80"/>
      <c r="D176" s="80"/>
      <c r="E176" s="80"/>
      <c r="F176" s="80"/>
      <c r="G176" s="145"/>
      <c r="H176" s="80"/>
      <c r="I176" s="80" t="s">
        <v>41</v>
      </c>
      <c r="J176" s="80"/>
      <c r="K176" s="80"/>
      <c r="L176" s="80"/>
      <c r="M176" s="80"/>
      <c r="N176" s="80"/>
      <c r="O176" s="80"/>
      <c r="P176" s="80"/>
      <c r="Q176" s="145"/>
      <c r="R176" s="80" t="s">
        <v>41</v>
      </c>
      <c r="S176" s="145"/>
      <c r="T176" s="80"/>
    </row>
    <row r="177" spans="1:20" x14ac:dyDescent="0.2">
      <c r="A177" s="75"/>
      <c r="B177" s="80"/>
      <c r="C177" s="80"/>
      <c r="D177" s="80"/>
      <c r="E177" s="80"/>
      <c r="F177" s="80"/>
      <c r="G177" s="145"/>
      <c r="H177" s="80"/>
      <c r="I177" s="80" t="s">
        <v>41</v>
      </c>
      <c r="J177" s="80"/>
      <c r="K177" s="80"/>
      <c r="L177" s="80"/>
      <c r="M177" s="80"/>
      <c r="N177" s="80"/>
      <c r="O177" s="80"/>
      <c r="P177" s="80"/>
      <c r="Q177" s="145"/>
      <c r="R177" s="80" t="s">
        <v>41</v>
      </c>
      <c r="S177" s="145"/>
      <c r="T177" s="80"/>
    </row>
    <row r="178" spans="1:20" x14ac:dyDescent="0.2">
      <c r="A178" s="75"/>
      <c r="B178" s="80"/>
      <c r="C178" s="80"/>
      <c r="D178" s="80"/>
      <c r="E178" s="80"/>
      <c r="F178" s="80"/>
      <c r="G178" s="145"/>
      <c r="H178" s="80"/>
      <c r="I178" s="80" t="s">
        <v>41</v>
      </c>
      <c r="J178" s="80"/>
      <c r="K178" s="80"/>
      <c r="L178" s="80"/>
      <c r="M178" s="80"/>
      <c r="N178" s="80"/>
      <c r="O178" s="80"/>
      <c r="P178" s="80"/>
      <c r="Q178" s="145"/>
      <c r="R178" s="80" t="s">
        <v>41</v>
      </c>
      <c r="S178" s="145"/>
      <c r="T178" s="80"/>
    </row>
    <row r="179" spans="1:20" x14ac:dyDescent="0.2">
      <c r="A179" s="75"/>
      <c r="B179" s="80"/>
      <c r="C179" s="80"/>
      <c r="D179" s="80"/>
      <c r="E179" s="80"/>
      <c r="F179" s="80"/>
      <c r="G179" s="145"/>
      <c r="H179" s="80"/>
      <c r="I179" s="80" t="s">
        <v>41</v>
      </c>
      <c r="J179" s="80"/>
      <c r="K179" s="80"/>
      <c r="L179" s="80"/>
      <c r="M179" s="80"/>
      <c r="N179" s="80"/>
      <c r="O179" s="80"/>
      <c r="P179" s="80"/>
      <c r="Q179" s="145"/>
      <c r="R179" s="80" t="s">
        <v>41</v>
      </c>
      <c r="S179" s="145"/>
      <c r="T179" s="80"/>
    </row>
    <row r="180" spans="1:20" x14ac:dyDescent="0.2">
      <c r="A180" s="75"/>
      <c r="B180" s="80"/>
      <c r="C180" s="80"/>
      <c r="D180" s="80"/>
      <c r="E180" s="80"/>
      <c r="F180" s="80"/>
      <c r="G180" s="145"/>
      <c r="H180" s="80"/>
      <c r="I180" s="80" t="s">
        <v>41</v>
      </c>
      <c r="J180" s="80"/>
      <c r="K180" s="80"/>
      <c r="L180" s="80"/>
      <c r="M180" s="80"/>
      <c r="N180" s="80"/>
      <c r="O180" s="80"/>
      <c r="P180" s="80"/>
      <c r="Q180" s="145"/>
      <c r="R180" s="80" t="s">
        <v>41</v>
      </c>
      <c r="S180" s="145"/>
      <c r="T180" s="80"/>
    </row>
    <row r="181" spans="1:20" x14ac:dyDescent="0.2">
      <c r="A181" s="75"/>
      <c r="B181" s="80"/>
      <c r="C181" s="80"/>
      <c r="D181" s="80"/>
      <c r="E181" s="80"/>
      <c r="F181" s="80"/>
      <c r="G181" s="145"/>
      <c r="H181" s="80"/>
      <c r="I181" s="80" t="s">
        <v>41</v>
      </c>
      <c r="J181" s="80"/>
      <c r="K181" s="80"/>
      <c r="L181" s="80"/>
      <c r="M181" s="80"/>
      <c r="N181" s="80"/>
      <c r="O181" s="80"/>
      <c r="P181" s="80"/>
      <c r="Q181" s="145"/>
      <c r="R181" s="80" t="s">
        <v>41</v>
      </c>
      <c r="S181" s="145"/>
      <c r="T181" s="80"/>
    </row>
    <row r="182" spans="1:20" x14ac:dyDescent="0.2">
      <c r="A182" s="75"/>
      <c r="B182" s="80"/>
      <c r="C182" s="80"/>
      <c r="D182" s="80"/>
      <c r="E182" s="80"/>
      <c r="F182" s="80"/>
      <c r="G182" s="145"/>
      <c r="H182" s="80"/>
      <c r="I182" s="80" t="s">
        <v>41</v>
      </c>
      <c r="J182" s="80"/>
      <c r="K182" s="80"/>
      <c r="L182" s="80"/>
      <c r="M182" s="80"/>
      <c r="N182" s="80"/>
      <c r="O182" s="80"/>
      <c r="P182" s="80"/>
      <c r="Q182" s="145"/>
      <c r="R182" s="80" t="s">
        <v>41</v>
      </c>
      <c r="S182" s="145"/>
      <c r="T182" s="80"/>
    </row>
    <row r="183" spans="1:20" x14ac:dyDescent="0.2">
      <c r="A183" s="75"/>
      <c r="B183" s="80"/>
      <c r="C183" s="80"/>
      <c r="D183" s="80"/>
      <c r="E183" s="80"/>
      <c r="F183" s="80"/>
      <c r="G183" s="145"/>
      <c r="H183" s="80"/>
      <c r="I183" s="80" t="s">
        <v>41</v>
      </c>
      <c r="J183" s="80"/>
      <c r="K183" s="80"/>
      <c r="L183" s="80"/>
      <c r="M183" s="80"/>
      <c r="N183" s="80"/>
      <c r="O183" s="80"/>
      <c r="P183" s="80"/>
      <c r="Q183" s="145"/>
      <c r="R183" s="80" t="s">
        <v>41</v>
      </c>
      <c r="S183" s="145"/>
      <c r="T183" s="80"/>
    </row>
    <row r="184" spans="1:20" x14ac:dyDescent="0.2">
      <c r="A184" s="75"/>
      <c r="B184" s="80"/>
      <c r="C184" s="80"/>
      <c r="D184" s="80"/>
      <c r="E184" s="80"/>
      <c r="F184" s="80"/>
      <c r="G184" s="145"/>
      <c r="H184" s="80"/>
      <c r="I184" s="80" t="s">
        <v>41</v>
      </c>
      <c r="J184" s="80"/>
      <c r="K184" s="80"/>
      <c r="L184" s="80"/>
      <c r="M184" s="80"/>
      <c r="N184" s="80"/>
      <c r="O184" s="80"/>
      <c r="P184" s="80"/>
      <c r="Q184" s="145"/>
      <c r="R184" s="80" t="s">
        <v>41</v>
      </c>
      <c r="S184" s="145"/>
      <c r="T184" s="80"/>
    </row>
    <row r="185" spans="1:20" x14ac:dyDescent="0.2">
      <c r="A185" s="75"/>
      <c r="B185" s="80"/>
      <c r="C185" s="80"/>
      <c r="D185" s="80"/>
      <c r="E185" s="80"/>
      <c r="F185" s="80"/>
      <c r="G185" s="145"/>
      <c r="H185" s="80"/>
      <c r="I185" s="80" t="s">
        <v>41</v>
      </c>
      <c r="J185" s="80"/>
      <c r="K185" s="80"/>
      <c r="L185" s="80"/>
      <c r="M185" s="80"/>
      <c r="N185" s="80"/>
      <c r="O185" s="80"/>
      <c r="P185" s="80"/>
      <c r="Q185" s="145"/>
      <c r="R185" s="80" t="s">
        <v>41</v>
      </c>
      <c r="S185" s="145"/>
      <c r="T185" s="80"/>
    </row>
    <row r="186" spans="1:20" x14ac:dyDescent="0.2">
      <c r="A186" s="75"/>
      <c r="B186" s="80"/>
      <c r="C186" s="80"/>
      <c r="D186" s="80"/>
      <c r="E186" s="80"/>
      <c r="F186" s="80"/>
      <c r="G186" s="145"/>
      <c r="H186" s="80"/>
      <c r="I186" s="80" t="s">
        <v>41</v>
      </c>
      <c r="J186" s="80"/>
      <c r="K186" s="80"/>
      <c r="L186" s="80"/>
      <c r="M186" s="80"/>
      <c r="N186" s="80"/>
      <c r="O186" s="80"/>
      <c r="P186" s="80"/>
      <c r="Q186" s="145"/>
      <c r="R186" s="80" t="s">
        <v>41</v>
      </c>
      <c r="S186" s="145"/>
      <c r="T186" s="80"/>
    </row>
    <row r="187" spans="1:20" x14ac:dyDescent="0.2">
      <c r="A187" s="75"/>
      <c r="B187" s="80"/>
      <c r="C187" s="80"/>
      <c r="D187" s="80"/>
      <c r="E187" s="80"/>
      <c r="F187" s="80"/>
      <c r="G187" s="145"/>
      <c r="H187" s="80"/>
      <c r="I187" s="80"/>
      <c r="J187" s="80"/>
      <c r="K187" s="80"/>
      <c r="L187" s="80"/>
      <c r="M187" s="80"/>
      <c r="N187" s="80"/>
      <c r="O187" s="80"/>
      <c r="P187" s="80"/>
      <c r="Q187" s="145"/>
      <c r="R187" s="80"/>
      <c r="S187" s="145"/>
      <c r="T187" s="80"/>
    </row>
    <row r="188" spans="1:20" x14ac:dyDescent="0.2">
      <c r="A188" s="75"/>
      <c r="B188" s="80"/>
      <c r="C188" s="80"/>
      <c r="D188" s="80"/>
      <c r="E188" s="80"/>
      <c r="F188" s="80"/>
      <c r="G188" s="145"/>
      <c r="H188" s="80"/>
      <c r="I188" s="80"/>
      <c r="J188" s="80"/>
      <c r="K188" s="80"/>
      <c r="L188" s="80"/>
      <c r="M188" s="80"/>
      <c r="N188" s="80"/>
      <c r="O188" s="80"/>
      <c r="P188" s="80"/>
      <c r="Q188" s="145"/>
      <c r="R188" s="80"/>
      <c r="S188" s="145"/>
      <c r="T188" s="80"/>
    </row>
    <row r="189" spans="1:20" x14ac:dyDescent="0.2">
      <c r="A189" s="75"/>
      <c r="B189" s="80"/>
      <c r="C189" s="80"/>
      <c r="D189" s="80"/>
      <c r="E189" s="80"/>
      <c r="F189" s="80"/>
      <c r="G189" s="145"/>
      <c r="H189" s="80"/>
      <c r="I189" s="80"/>
      <c r="J189" s="80"/>
      <c r="K189" s="80"/>
      <c r="L189" s="80"/>
      <c r="M189" s="80"/>
      <c r="N189" s="80"/>
      <c r="O189" s="80"/>
      <c r="P189" s="80"/>
      <c r="Q189" s="145"/>
      <c r="R189" s="80"/>
      <c r="S189" s="145"/>
      <c r="T189" s="80"/>
    </row>
    <row r="190" spans="1:20" x14ac:dyDescent="0.2">
      <c r="A190" s="75"/>
      <c r="B190" s="80"/>
      <c r="C190" s="80"/>
      <c r="D190" s="80"/>
      <c r="E190" s="80"/>
      <c r="F190" s="80"/>
      <c r="G190" s="145"/>
      <c r="H190" s="80"/>
      <c r="I190" s="80"/>
      <c r="J190" s="80"/>
      <c r="K190" s="80"/>
      <c r="L190" s="80"/>
      <c r="M190" s="80"/>
      <c r="N190" s="80"/>
      <c r="O190" s="80"/>
      <c r="P190" s="80"/>
      <c r="Q190" s="145"/>
      <c r="R190" s="80"/>
      <c r="S190" s="145"/>
      <c r="T190" s="80"/>
    </row>
    <row r="191" spans="1:20" x14ac:dyDescent="0.2">
      <c r="A191" s="75"/>
      <c r="B191" s="80"/>
      <c r="C191" s="80"/>
      <c r="D191" s="80"/>
      <c r="E191" s="80"/>
      <c r="F191" s="80"/>
      <c r="G191" s="145"/>
      <c r="H191" s="80"/>
      <c r="I191" s="80"/>
      <c r="J191" s="80"/>
      <c r="K191" s="80"/>
      <c r="L191" s="80"/>
      <c r="M191" s="80"/>
      <c r="N191" s="80"/>
      <c r="O191" s="80"/>
      <c r="P191" s="80"/>
      <c r="Q191" s="145"/>
      <c r="R191" s="80"/>
      <c r="S191" s="145"/>
      <c r="T191" s="80"/>
    </row>
    <row r="192" spans="1:20" x14ac:dyDescent="0.2">
      <c r="A192" s="75"/>
      <c r="B192" s="80"/>
      <c r="C192" s="80"/>
      <c r="D192" s="80"/>
      <c r="E192" s="80"/>
      <c r="F192" s="80"/>
      <c r="G192" s="145"/>
      <c r="H192" s="80"/>
      <c r="I192" s="80"/>
      <c r="J192" s="80"/>
      <c r="K192" s="80"/>
      <c r="L192" s="80"/>
      <c r="M192" s="80"/>
      <c r="N192" s="80"/>
      <c r="O192" s="80"/>
      <c r="P192" s="80"/>
      <c r="Q192" s="145"/>
      <c r="R192" s="80"/>
      <c r="S192" s="145"/>
      <c r="T192" s="80"/>
    </row>
    <row r="193" spans="1:20" x14ac:dyDescent="0.2">
      <c r="A193" s="75"/>
      <c r="B193" s="80"/>
      <c r="C193" s="80"/>
      <c r="D193" s="80"/>
      <c r="E193" s="80"/>
      <c r="F193" s="80"/>
      <c r="G193" s="145"/>
      <c r="H193" s="80"/>
      <c r="I193" s="80"/>
      <c r="J193" s="80"/>
      <c r="K193" s="80"/>
      <c r="L193" s="80"/>
      <c r="M193" s="80"/>
      <c r="N193" s="80"/>
      <c r="O193" s="80"/>
      <c r="P193" s="80"/>
      <c r="Q193" s="145"/>
      <c r="R193" s="80"/>
      <c r="S193" s="145"/>
      <c r="T193" s="80"/>
    </row>
    <row r="194" spans="1:20" x14ac:dyDescent="0.2">
      <c r="A194" s="75"/>
      <c r="B194" s="80"/>
      <c r="C194" s="80"/>
      <c r="D194" s="80"/>
      <c r="E194" s="80"/>
      <c r="F194" s="80"/>
      <c r="G194" s="145"/>
      <c r="H194" s="80"/>
      <c r="I194" s="80"/>
      <c r="J194" s="80"/>
      <c r="K194" s="80"/>
      <c r="L194" s="80"/>
      <c r="M194" s="80"/>
      <c r="N194" s="80"/>
      <c r="O194" s="80"/>
      <c r="P194" s="80"/>
      <c r="Q194" s="145"/>
      <c r="R194" s="80"/>
      <c r="S194" s="145"/>
      <c r="T194" s="80"/>
    </row>
    <row r="195" spans="1:20" x14ac:dyDescent="0.2">
      <c r="A195" s="75"/>
      <c r="B195" s="80"/>
      <c r="C195" s="80"/>
      <c r="D195" s="80"/>
      <c r="E195" s="80"/>
      <c r="F195" s="80"/>
      <c r="G195" s="145"/>
      <c r="H195" s="80"/>
      <c r="I195" s="80"/>
      <c r="J195" s="80"/>
      <c r="K195" s="80"/>
      <c r="L195" s="80"/>
      <c r="M195" s="80"/>
      <c r="N195" s="80"/>
      <c r="O195" s="80"/>
      <c r="P195" s="80"/>
      <c r="Q195" s="145"/>
      <c r="R195" s="80"/>
      <c r="S195" s="145"/>
      <c r="T195" s="80"/>
    </row>
    <row r="196" spans="1:20" x14ac:dyDescent="0.2">
      <c r="A196" s="75"/>
      <c r="B196" s="80"/>
      <c r="C196" s="80"/>
      <c r="D196" s="80"/>
      <c r="E196" s="80"/>
      <c r="F196" s="80"/>
      <c r="G196" s="145"/>
      <c r="H196" s="80"/>
      <c r="I196" s="80"/>
      <c r="J196" s="80"/>
      <c r="K196" s="80"/>
      <c r="L196" s="80"/>
      <c r="M196" s="80"/>
      <c r="N196" s="80"/>
      <c r="O196" s="80"/>
      <c r="P196" s="80"/>
      <c r="Q196" s="145"/>
      <c r="R196" s="80"/>
      <c r="S196" s="145"/>
      <c r="T196" s="80"/>
    </row>
    <row r="197" spans="1:20" x14ac:dyDescent="0.2">
      <c r="A197" s="75"/>
      <c r="B197" s="80"/>
      <c r="C197" s="80"/>
      <c r="D197" s="80"/>
      <c r="E197" s="80"/>
      <c r="F197" s="80"/>
      <c r="G197" s="145"/>
      <c r="H197" s="80"/>
      <c r="I197" s="80"/>
      <c r="J197" s="80"/>
      <c r="K197" s="80"/>
      <c r="L197" s="80"/>
      <c r="M197" s="80"/>
      <c r="N197" s="80"/>
      <c r="O197" s="80"/>
      <c r="P197" s="80"/>
      <c r="Q197" s="145"/>
      <c r="R197" s="80"/>
      <c r="S197" s="145"/>
      <c r="T197" s="80"/>
    </row>
    <row r="198" spans="1:20" x14ac:dyDescent="0.2">
      <c r="A198" s="75"/>
      <c r="B198" s="80"/>
      <c r="C198" s="80"/>
      <c r="D198" s="80"/>
      <c r="E198" s="80"/>
      <c r="F198" s="80"/>
      <c r="G198" s="145"/>
      <c r="H198" s="80"/>
      <c r="I198" s="80"/>
      <c r="J198" s="80"/>
      <c r="K198" s="80"/>
      <c r="L198" s="80"/>
      <c r="M198" s="80"/>
      <c r="N198" s="80"/>
      <c r="O198" s="80"/>
      <c r="P198" s="80"/>
      <c r="Q198" s="145"/>
      <c r="R198" s="80"/>
      <c r="S198" s="145"/>
      <c r="T198" s="80"/>
    </row>
    <row r="199" spans="1:20" x14ac:dyDescent="0.2">
      <c r="A199" s="75"/>
      <c r="B199" s="80"/>
      <c r="C199" s="80"/>
      <c r="D199" s="80"/>
      <c r="E199" s="80"/>
      <c r="F199" s="80"/>
      <c r="G199" s="145"/>
      <c r="H199" s="80"/>
      <c r="I199" s="80"/>
      <c r="J199" s="80"/>
      <c r="K199" s="80"/>
      <c r="L199" s="80"/>
      <c r="M199" s="80"/>
      <c r="N199" s="80"/>
      <c r="O199" s="80"/>
      <c r="P199" s="80"/>
      <c r="Q199" s="145"/>
      <c r="R199" s="80"/>
      <c r="S199" s="145"/>
      <c r="T199" s="80"/>
    </row>
    <row r="200" spans="1:20" x14ac:dyDescent="0.2">
      <c r="A200" s="75"/>
      <c r="B200" s="80"/>
      <c r="C200" s="80"/>
      <c r="D200" s="80"/>
      <c r="E200" s="80"/>
      <c r="F200" s="80"/>
      <c r="G200" s="145"/>
      <c r="H200" s="80"/>
      <c r="I200" s="80"/>
      <c r="J200" s="80"/>
      <c r="K200" s="80"/>
      <c r="L200" s="80"/>
      <c r="M200" s="80"/>
      <c r="N200" s="80"/>
      <c r="O200" s="80"/>
      <c r="P200" s="80"/>
      <c r="Q200" s="145"/>
      <c r="R200" s="80"/>
      <c r="S200" s="145"/>
      <c r="T200" s="80"/>
    </row>
    <row r="201" spans="1:20" x14ac:dyDescent="0.2">
      <c r="A201" s="75"/>
      <c r="B201" s="80"/>
      <c r="C201" s="80"/>
      <c r="D201" s="80"/>
      <c r="E201" s="80"/>
      <c r="F201" s="80"/>
      <c r="G201" s="145"/>
      <c r="H201" s="80"/>
      <c r="I201" s="80"/>
      <c r="J201" s="80"/>
      <c r="K201" s="80"/>
      <c r="L201" s="80"/>
      <c r="M201" s="80"/>
      <c r="N201" s="80"/>
      <c r="O201" s="80"/>
      <c r="P201" s="80"/>
      <c r="Q201" s="145"/>
      <c r="R201" s="80"/>
      <c r="S201" s="145"/>
      <c r="T201" s="80"/>
    </row>
    <row r="202" spans="1:20" x14ac:dyDescent="0.2">
      <c r="A202" s="75"/>
      <c r="B202" s="80"/>
      <c r="C202" s="80"/>
      <c r="D202" s="80"/>
      <c r="E202" s="80"/>
      <c r="F202" s="80"/>
      <c r="G202" s="145"/>
      <c r="H202" s="80"/>
      <c r="I202" s="80"/>
      <c r="J202" s="80"/>
      <c r="K202" s="80"/>
      <c r="L202" s="80"/>
      <c r="M202" s="80"/>
      <c r="N202" s="80"/>
      <c r="O202" s="80"/>
      <c r="P202" s="80"/>
      <c r="Q202" s="145"/>
      <c r="R202" s="80"/>
      <c r="S202" s="145"/>
      <c r="T202" s="80"/>
    </row>
    <row r="203" spans="1:20" x14ac:dyDescent="0.2">
      <c r="A203" s="75"/>
      <c r="B203" s="80"/>
      <c r="C203" s="80"/>
      <c r="D203" s="80"/>
      <c r="E203" s="80"/>
      <c r="F203" s="80"/>
      <c r="G203" s="145"/>
      <c r="H203" s="80"/>
      <c r="I203" s="80"/>
      <c r="J203" s="80"/>
      <c r="K203" s="80"/>
      <c r="L203" s="80"/>
      <c r="M203" s="80"/>
      <c r="N203" s="80"/>
      <c r="O203" s="80"/>
      <c r="P203" s="80"/>
      <c r="Q203" s="145"/>
      <c r="R203" s="80"/>
      <c r="S203" s="145"/>
      <c r="T203" s="80"/>
    </row>
    <row r="204" spans="1:20" x14ac:dyDescent="0.2">
      <c r="A204" s="75"/>
      <c r="B204" s="80"/>
      <c r="C204" s="80"/>
      <c r="D204" s="80"/>
      <c r="E204" s="80"/>
      <c r="F204" s="80"/>
      <c r="G204" s="145"/>
      <c r="H204" s="80"/>
      <c r="I204" s="80"/>
      <c r="J204" s="80"/>
      <c r="K204" s="80"/>
      <c r="L204" s="80"/>
      <c r="M204" s="80"/>
      <c r="N204" s="80"/>
      <c r="O204" s="80"/>
      <c r="P204" s="80"/>
      <c r="Q204" s="145"/>
      <c r="R204" s="80"/>
      <c r="S204" s="145"/>
      <c r="T204" s="80"/>
    </row>
    <row r="205" spans="1:20" x14ac:dyDescent="0.2">
      <c r="A205" s="75"/>
      <c r="B205" s="80"/>
      <c r="C205" s="80"/>
      <c r="D205" s="80"/>
      <c r="E205" s="80"/>
      <c r="F205" s="80"/>
      <c r="G205" s="145"/>
      <c r="H205" s="80"/>
      <c r="I205" s="80"/>
      <c r="J205" s="80"/>
      <c r="K205" s="80"/>
      <c r="L205" s="80"/>
      <c r="M205" s="80"/>
      <c r="N205" s="80"/>
      <c r="O205" s="80"/>
      <c r="P205" s="80"/>
      <c r="Q205" s="145"/>
      <c r="R205" s="80"/>
      <c r="S205" s="145"/>
      <c r="T205" s="80"/>
    </row>
    <row r="206" spans="1:20" x14ac:dyDescent="0.2">
      <c r="A206" s="75"/>
      <c r="B206" s="80"/>
      <c r="C206" s="80"/>
      <c r="D206" s="80"/>
      <c r="E206" s="80"/>
      <c r="F206" s="80"/>
      <c r="G206" s="145"/>
      <c r="H206" s="80"/>
      <c r="I206" s="80"/>
      <c r="J206" s="80"/>
      <c r="K206" s="80"/>
      <c r="L206" s="80"/>
      <c r="M206" s="80"/>
      <c r="N206" s="80"/>
      <c r="O206" s="80"/>
      <c r="P206" s="80"/>
      <c r="Q206" s="145"/>
      <c r="R206" s="80"/>
      <c r="S206" s="145"/>
      <c r="T206" s="80"/>
    </row>
    <row r="207" spans="1:20" x14ac:dyDescent="0.2">
      <c r="A207" s="75"/>
      <c r="B207" s="80"/>
      <c r="C207" s="80"/>
      <c r="D207" s="80"/>
      <c r="E207" s="80"/>
      <c r="F207" s="80"/>
      <c r="G207" s="145"/>
      <c r="H207" s="80"/>
      <c r="I207" s="80"/>
      <c r="J207" s="80"/>
      <c r="K207" s="80"/>
      <c r="L207" s="80"/>
      <c r="M207" s="80"/>
      <c r="N207" s="80"/>
      <c r="O207" s="80"/>
      <c r="P207" s="80"/>
      <c r="Q207" s="145"/>
      <c r="R207" s="80"/>
      <c r="S207" s="145"/>
      <c r="T207" s="80"/>
    </row>
    <row r="208" spans="1:20" x14ac:dyDescent="0.2">
      <c r="A208" s="75"/>
      <c r="B208" s="80"/>
      <c r="C208" s="80"/>
      <c r="D208" s="80"/>
      <c r="E208" s="80"/>
      <c r="F208" s="80"/>
      <c r="G208" s="145"/>
      <c r="H208" s="80"/>
      <c r="I208" s="80"/>
      <c r="J208" s="80"/>
      <c r="K208" s="80"/>
      <c r="L208" s="80"/>
      <c r="M208" s="80"/>
      <c r="N208" s="80"/>
      <c r="O208" s="80"/>
      <c r="P208" s="80"/>
      <c r="Q208" s="145"/>
      <c r="R208" s="80"/>
      <c r="S208" s="145"/>
      <c r="T208" s="80"/>
    </row>
    <row r="209" spans="1:20" x14ac:dyDescent="0.2">
      <c r="A209" s="75"/>
      <c r="B209" s="80"/>
      <c r="C209" s="80"/>
      <c r="D209" s="80"/>
      <c r="E209" s="80"/>
      <c r="F209" s="80"/>
      <c r="G209" s="145"/>
      <c r="H209" s="80"/>
      <c r="I209" s="80"/>
      <c r="J209" s="80"/>
      <c r="K209" s="80"/>
      <c r="L209" s="80"/>
      <c r="M209" s="80"/>
      <c r="N209" s="80"/>
      <c r="O209" s="80"/>
      <c r="P209" s="80"/>
      <c r="Q209" s="145"/>
      <c r="R209" s="80"/>
      <c r="S209" s="145"/>
      <c r="T209" s="80"/>
    </row>
    <row r="210" spans="1:20" x14ac:dyDescent="0.2">
      <c r="A210" s="75"/>
      <c r="B210" s="80"/>
      <c r="C210" s="80"/>
      <c r="D210" s="80"/>
      <c r="E210" s="80"/>
      <c r="F210" s="80"/>
      <c r="G210" s="145"/>
      <c r="H210" s="80"/>
      <c r="I210" s="80"/>
      <c r="J210" s="80"/>
      <c r="K210" s="80"/>
      <c r="L210" s="80"/>
      <c r="M210" s="80"/>
      <c r="N210" s="80"/>
      <c r="O210" s="80"/>
      <c r="P210" s="80"/>
      <c r="Q210" s="145"/>
      <c r="R210" s="80"/>
      <c r="S210" s="145"/>
      <c r="T210" s="80"/>
    </row>
    <row r="211" spans="1:20" x14ac:dyDescent="0.2">
      <c r="A211" s="75"/>
      <c r="B211" s="80"/>
      <c r="C211" s="80"/>
      <c r="D211" s="80"/>
      <c r="E211" s="80"/>
      <c r="F211" s="80"/>
      <c r="G211" s="145"/>
      <c r="H211" s="80"/>
      <c r="I211" s="80"/>
      <c r="J211" s="80"/>
      <c r="K211" s="80"/>
      <c r="L211" s="80"/>
      <c r="M211" s="80"/>
      <c r="N211" s="80"/>
      <c r="O211" s="80"/>
      <c r="P211" s="80"/>
      <c r="Q211" s="145"/>
      <c r="R211" s="80"/>
      <c r="S211" s="145"/>
      <c r="T211" s="80"/>
    </row>
    <row r="212" spans="1:20" x14ac:dyDescent="0.2">
      <c r="A212" s="75"/>
      <c r="B212" s="80"/>
      <c r="C212" s="80"/>
      <c r="D212" s="80"/>
      <c r="E212" s="80"/>
      <c r="F212" s="80"/>
      <c r="G212" s="145"/>
      <c r="H212" s="80"/>
      <c r="I212" s="80"/>
      <c r="J212" s="80"/>
      <c r="K212" s="80"/>
      <c r="L212" s="80"/>
      <c r="M212" s="80"/>
      <c r="N212" s="80"/>
      <c r="O212" s="80"/>
      <c r="P212" s="80"/>
      <c r="Q212" s="145"/>
      <c r="R212" s="80"/>
      <c r="S212" s="145"/>
      <c r="T212" s="80"/>
    </row>
    <row r="213" spans="1:20" x14ac:dyDescent="0.2">
      <c r="A213" s="75"/>
      <c r="B213" s="80"/>
      <c r="C213" s="80"/>
      <c r="D213" s="80"/>
      <c r="E213" s="80"/>
      <c r="F213" s="80"/>
      <c r="G213" s="145"/>
      <c r="H213" s="80"/>
      <c r="I213" s="80"/>
      <c r="J213" s="80"/>
      <c r="K213" s="80"/>
      <c r="L213" s="80"/>
      <c r="M213" s="80"/>
      <c r="N213" s="80"/>
      <c r="O213" s="80"/>
      <c r="P213" s="80"/>
      <c r="Q213" s="145"/>
      <c r="R213" s="80"/>
      <c r="S213" s="145"/>
      <c r="T213" s="80"/>
    </row>
    <row r="214" spans="1:20" x14ac:dyDescent="0.2">
      <c r="A214" s="75"/>
      <c r="B214" s="80"/>
      <c r="C214" s="80"/>
      <c r="D214" s="80"/>
      <c r="E214" s="80"/>
      <c r="F214" s="80"/>
      <c r="G214" s="145"/>
      <c r="H214" s="80"/>
      <c r="I214" s="80"/>
      <c r="J214" s="80"/>
      <c r="K214" s="80"/>
      <c r="L214" s="80"/>
      <c r="M214" s="80"/>
      <c r="N214" s="80"/>
      <c r="O214" s="80"/>
      <c r="P214" s="80"/>
      <c r="Q214" s="145"/>
      <c r="R214" s="80"/>
      <c r="S214" s="145"/>
      <c r="T214" s="80"/>
    </row>
    <row r="215" spans="1:20" x14ac:dyDescent="0.2">
      <c r="A215" s="75"/>
      <c r="B215" s="80"/>
      <c r="C215" s="80"/>
      <c r="D215" s="80"/>
      <c r="E215" s="80"/>
      <c r="F215" s="80"/>
      <c r="G215" s="145"/>
      <c r="H215" s="80"/>
      <c r="I215" s="80"/>
      <c r="J215" s="80"/>
      <c r="K215" s="80"/>
      <c r="L215" s="80"/>
      <c r="M215" s="80"/>
      <c r="N215" s="80"/>
      <c r="O215" s="80"/>
      <c r="P215" s="80"/>
      <c r="Q215" s="145"/>
      <c r="R215" s="80"/>
      <c r="S215" s="145"/>
      <c r="T215" s="80"/>
    </row>
    <row r="216" spans="1:20" x14ac:dyDescent="0.2">
      <c r="A216" s="75"/>
      <c r="B216" s="80"/>
      <c r="C216" s="80"/>
      <c r="D216" s="80"/>
      <c r="E216" s="80"/>
      <c r="F216" s="80"/>
      <c r="G216" s="145"/>
      <c r="H216" s="80"/>
      <c r="I216" s="80"/>
      <c r="J216" s="80"/>
      <c r="K216" s="80"/>
      <c r="L216" s="80"/>
      <c r="M216" s="80"/>
      <c r="N216" s="80"/>
      <c r="O216" s="80"/>
      <c r="P216" s="80"/>
      <c r="Q216" s="145"/>
      <c r="R216" s="80"/>
      <c r="S216" s="145"/>
      <c r="T216" s="80"/>
    </row>
    <row r="217" spans="1:20" x14ac:dyDescent="0.2">
      <c r="A217" s="75"/>
      <c r="B217" s="80"/>
      <c r="C217" s="80"/>
      <c r="D217" s="80"/>
      <c r="E217" s="80"/>
      <c r="F217" s="80"/>
      <c r="G217" s="145"/>
      <c r="H217" s="80"/>
      <c r="I217" s="80"/>
      <c r="J217" s="80"/>
      <c r="K217" s="80"/>
      <c r="L217" s="80"/>
      <c r="M217" s="80"/>
      <c r="N217" s="80"/>
      <c r="O217" s="80"/>
      <c r="P217" s="80"/>
      <c r="Q217" s="145"/>
      <c r="R217" s="80"/>
      <c r="S217" s="145"/>
      <c r="T217" s="80"/>
    </row>
    <row r="218" spans="1:20" x14ac:dyDescent="0.2">
      <c r="A218" s="75"/>
      <c r="B218" s="80"/>
      <c r="C218" s="80"/>
      <c r="D218" s="80"/>
      <c r="E218" s="80"/>
      <c r="F218" s="80"/>
      <c r="G218" s="145"/>
      <c r="H218" s="80"/>
      <c r="I218" s="80"/>
      <c r="J218" s="80"/>
      <c r="K218" s="80"/>
      <c r="L218" s="80"/>
      <c r="M218" s="80"/>
      <c r="N218" s="80"/>
      <c r="O218" s="80"/>
      <c r="P218" s="80"/>
      <c r="Q218" s="145"/>
      <c r="R218" s="80"/>
      <c r="S218" s="145"/>
      <c r="T218" s="80"/>
    </row>
    <row r="219" spans="1:20" x14ac:dyDescent="0.2">
      <c r="A219" s="75"/>
      <c r="B219" s="80"/>
      <c r="C219" s="80"/>
      <c r="D219" s="80"/>
      <c r="E219" s="80"/>
      <c r="F219" s="80"/>
      <c r="G219" s="145"/>
      <c r="H219" s="80"/>
      <c r="I219" s="80"/>
      <c r="J219" s="80"/>
      <c r="K219" s="80"/>
      <c r="L219" s="80"/>
      <c r="M219" s="80"/>
      <c r="N219" s="80"/>
      <c r="O219" s="80"/>
      <c r="P219" s="80"/>
      <c r="Q219" s="145"/>
      <c r="R219" s="80"/>
      <c r="S219" s="145"/>
      <c r="T219" s="80"/>
    </row>
    <row r="220" spans="1:20" x14ac:dyDescent="0.2">
      <c r="A220" s="75"/>
      <c r="B220" s="80"/>
      <c r="C220" s="80"/>
      <c r="D220" s="80"/>
      <c r="E220" s="80"/>
      <c r="F220" s="80"/>
      <c r="G220" s="145"/>
      <c r="H220" s="80"/>
      <c r="I220" s="80"/>
      <c r="J220" s="80"/>
      <c r="K220" s="80"/>
      <c r="L220" s="80"/>
      <c r="M220" s="80"/>
      <c r="N220" s="80"/>
      <c r="O220" s="80"/>
      <c r="P220" s="80"/>
      <c r="Q220" s="145"/>
      <c r="R220" s="80"/>
      <c r="S220" s="145"/>
      <c r="T220" s="80"/>
    </row>
    <row r="221" spans="1:20" x14ac:dyDescent="0.2">
      <c r="A221" s="75"/>
      <c r="B221" s="80"/>
      <c r="C221" s="80"/>
      <c r="D221" s="80"/>
      <c r="E221" s="80"/>
      <c r="F221" s="80"/>
      <c r="G221" s="145"/>
      <c r="H221" s="80"/>
      <c r="I221" s="80"/>
      <c r="J221" s="80"/>
      <c r="K221" s="80"/>
      <c r="L221" s="80"/>
      <c r="M221" s="80"/>
      <c r="N221" s="80"/>
      <c r="O221" s="80"/>
      <c r="P221" s="80"/>
      <c r="Q221" s="145"/>
      <c r="R221" s="80"/>
      <c r="S221" s="145"/>
      <c r="T221" s="80"/>
    </row>
    <row r="222" spans="1:20" x14ac:dyDescent="0.2">
      <c r="A222" s="75"/>
      <c r="B222" s="80"/>
      <c r="C222" s="80"/>
      <c r="D222" s="80"/>
      <c r="E222" s="80"/>
      <c r="F222" s="80"/>
      <c r="G222" s="145"/>
      <c r="H222" s="80"/>
      <c r="I222" s="80"/>
      <c r="J222" s="80"/>
      <c r="K222" s="80"/>
      <c r="L222" s="80"/>
      <c r="M222" s="80"/>
      <c r="N222" s="80"/>
      <c r="O222" s="80"/>
      <c r="P222" s="80"/>
      <c r="Q222" s="145"/>
      <c r="R222" s="80"/>
      <c r="S222" s="145"/>
      <c r="T222" s="80"/>
    </row>
    <row r="223" spans="1:20" x14ac:dyDescent="0.2">
      <c r="A223" s="75"/>
      <c r="B223" s="80"/>
      <c r="C223" s="80"/>
      <c r="D223" s="80"/>
      <c r="E223" s="80"/>
      <c r="F223" s="80"/>
      <c r="G223" s="145"/>
      <c r="H223" s="80"/>
      <c r="I223" s="80"/>
      <c r="J223" s="80"/>
      <c r="K223" s="80"/>
      <c r="L223" s="80"/>
      <c r="M223" s="80"/>
      <c r="N223" s="80"/>
      <c r="O223" s="80"/>
      <c r="P223" s="80"/>
      <c r="Q223" s="145"/>
      <c r="R223" s="80"/>
      <c r="S223" s="145"/>
      <c r="T223" s="80"/>
    </row>
    <row r="224" spans="1:20" x14ac:dyDescent="0.2">
      <c r="A224" s="75"/>
      <c r="B224" s="80"/>
      <c r="C224" s="80"/>
      <c r="D224" s="80"/>
      <c r="E224" s="80"/>
      <c r="F224" s="80"/>
      <c r="G224" s="145"/>
      <c r="H224" s="80"/>
      <c r="I224" s="80"/>
      <c r="J224" s="80"/>
      <c r="K224" s="80"/>
      <c r="L224" s="80"/>
      <c r="M224" s="80"/>
      <c r="N224" s="80"/>
      <c r="O224" s="80"/>
      <c r="P224" s="80"/>
      <c r="Q224" s="145"/>
      <c r="R224" s="80"/>
      <c r="S224" s="145"/>
      <c r="T224" s="80"/>
    </row>
    <row r="225" spans="1:20" x14ac:dyDescent="0.2">
      <c r="A225" s="75"/>
      <c r="B225" s="80"/>
      <c r="C225" s="80"/>
      <c r="D225" s="80"/>
      <c r="E225" s="80"/>
      <c r="F225" s="80"/>
      <c r="G225" s="145"/>
      <c r="H225" s="80"/>
      <c r="I225" s="80"/>
      <c r="J225" s="80"/>
      <c r="K225" s="80"/>
      <c r="L225" s="80"/>
      <c r="M225" s="80"/>
      <c r="N225" s="80"/>
      <c r="O225" s="80"/>
      <c r="P225" s="80"/>
      <c r="Q225" s="145"/>
      <c r="R225" s="80"/>
      <c r="S225" s="145"/>
      <c r="T225" s="80"/>
    </row>
    <row r="226" spans="1:20" x14ac:dyDescent="0.2">
      <c r="A226" s="75"/>
      <c r="B226" s="80"/>
      <c r="C226" s="80"/>
      <c r="D226" s="80"/>
      <c r="E226" s="80"/>
      <c r="F226" s="80"/>
      <c r="G226" s="145"/>
      <c r="H226" s="80"/>
      <c r="I226" s="80"/>
      <c r="J226" s="80"/>
      <c r="K226" s="80"/>
      <c r="L226" s="80"/>
      <c r="M226" s="80"/>
      <c r="N226" s="80"/>
      <c r="O226" s="80"/>
      <c r="P226" s="80"/>
      <c r="Q226" s="145"/>
      <c r="R226" s="80"/>
      <c r="S226" s="145"/>
      <c r="T226" s="80"/>
    </row>
    <row r="227" spans="1:20" x14ac:dyDescent="0.2">
      <c r="A227" s="75"/>
      <c r="B227" s="80"/>
      <c r="C227" s="80"/>
      <c r="D227" s="80"/>
      <c r="E227" s="80"/>
      <c r="F227" s="80"/>
      <c r="G227" s="145"/>
      <c r="H227" s="80"/>
      <c r="I227" s="80"/>
      <c r="J227" s="80"/>
      <c r="K227" s="80"/>
      <c r="L227" s="80"/>
      <c r="M227" s="80"/>
      <c r="N227" s="80"/>
      <c r="O227" s="80"/>
      <c r="P227" s="80"/>
      <c r="Q227" s="145"/>
      <c r="R227" s="80"/>
      <c r="S227" s="145"/>
      <c r="T227" s="80"/>
    </row>
    <row r="228" spans="1:20" x14ac:dyDescent="0.2">
      <c r="A228" s="75"/>
      <c r="B228" s="80"/>
      <c r="C228" s="80"/>
      <c r="D228" s="80"/>
      <c r="E228" s="80"/>
      <c r="F228" s="80"/>
      <c r="G228" s="145"/>
      <c r="H228" s="80"/>
      <c r="I228" s="80"/>
      <c r="J228" s="80"/>
      <c r="K228" s="80"/>
      <c r="L228" s="80"/>
      <c r="M228" s="80"/>
      <c r="N228" s="80"/>
      <c r="O228" s="80"/>
      <c r="P228" s="80"/>
      <c r="Q228" s="145"/>
      <c r="R228" s="80"/>
      <c r="S228" s="145"/>
      <c r="T228" s="80"/>
    </row>
    <row r="229" spans="1:20" x14ac:dyDescent="0.2">
      <c r="A229" s="75"/>
      <c r="B229" s="80"/>
      <c r="C229" s="80"/>
      <c r="D229" s="80"/>
      <c r="E229" s="80"/>
      <c r="F229" s="80"/>
      <c r="G229" s="145"/>
      <c r="H229" s="80"/>
      <c r="I229" s="80"/>
      <c r="J229" s="80"/>
      <c r="K229" s="80"/>
      <c r="L229" s="80"/>
      <c r="M229" s="80"/>
      <c r="N229" s="80"/>
      <c r="O229" s="80"/>
      <c r="P229" s="80"/>
      <c r="Q229" s="145"/>
      <c r="R229" s="80"/>
      <c r="S229" s="145"/>
      <c r="T229" s="80"/>
    </row>
    <row r="230" spans="1:20" x14ac:dyDescent="0.2">
      <c r="A230" s="75"/>
      <c r="B230" s="80"/>
      <c r="C230" s="80"/>
      <c r="D230" s="80"/>
      <c r="E230" s="80"/>
      <c r="F230" s="80"/>
      <c r="G230" s="145"/>
      <c r="H230" s="80"/>
      <c r="I230" s="80"/>
      <c r="J230" s="80"/>
      <c r="K230" s="80"/>
      <c r="L230" s="80"/>
      <c r="M230" s="80"/>
      <c r="N230" s="80"/>
      <c r="O230" s="80"/>
      <c r="P230" s="80"/>
      <c r="Q230" s="145"/>
      <c r="R230" s="80"/>
      <c r="S230" s="145"/>
      <c r="T230" s="80"/>
    </row>
    <row r="231" spans="1:20" x14ac:dyDescent="0.2">
      <c r="A231" s="75"/>
      <c r="B231" s="80"/>
      <c r="C231" s="80"/>
      <c r="D231" s="80"/>
      <c r="E231" s="80"/>
      <c r="F231" s="80"/>
      <c r="G231" s="145"/>
      <c r="H231" s="80"/>
      <c r="I231" s="80"/>
      <c r="J231" s="80"/>
      <c r="K231" s="80"/>
      <c r="L231" s="80"/>
      <c r="M231" s="80"/>
      <c r="N231" s="80"/>
      <c r="O231" s="80"/>
      <c r="P231" s="80"/>
      <c r="Q231" s="145"/>
      <c r="R231" s="80"/>
      <c r="S231" s="145"/>
      <c r="T231" s="80"/>
    </row>
    <row r="232" spans="1:20" x14ac:dyDescent="0.2">
      <c r="A232" s="75"/>
      <c r="B232" s="80"/>
      <c r="C232" s="80"/>
      <c r="D232" s="80"/>
      <c r="E232" s="80"/>
      <c r="F232" s="80"/>
      <c r="G232" s="145"/>
      <c r="H232" s="80"/>
      <c r="I232" s="80"/>
      <c r="J232" s="80"/>
      <c r="K232" s="80"/>
      <c r="L232" s="80"/>
      <c r="M232" s="80"/>
      <c r="N232" s="80"/>
      <c r="O232" s="80"/>
      <c r="P232" s="80"/>
      <c r="Q232" s="145"/>
      <c r="R232" s="80"/>
      <c r="S232" s="145"/>
      <c r="T232" s="80"/>
    </row>
    <row r="233" spans="1:20" x14ac:dyDescent="0.2">
      <c r="A233" s="75"/>
      <c r="B233" s="80"/>
      <c r="C233" s="80"/>
      <c r="D233" s="80"/>
      <c r="E233" s="80"/>
      <c r="F233" s="80"/>
      <c r="G233" s="145"/>
      <c r="H233" s="80"/>
      <c r="I233" s="80"/>
      <c r="J233" s="80"/>
      <c r="K233" s="80"/>
      <c r="L233" s="80"/>
      <c r="M233" s="80"/>
      <c r="N233" s="80"/>
      <c r="O233" s="80"/>
      <c r="P233" s="80"/>
      <c r="Q233" s="145"/>
      <c r="R233" s="80"/>
      <c r="S233" s="145"/>
      <c r="T233" s="80"/>
    </row>
    <row r="234" spans="1:20" x14ac:dyDescent="0.2">
      <c r="A234" s="75"/>
      <c r="B234" s="80"/>
      <c r="C234" s="80"/>
      <c r="D234" s="80"/>
      <c r="E234" s="80"/>
      <c r="F234" s="80"/>
      <c r="G234" s="145"/>
      <c r="H234" s="80"/>
      <c r="I234" s="80"/>
      <c r="J234" s="80"/>
      <c r="K234" s="80"/>
      <c r="L234" s="80"/>
      <c r="M234" s="80"/>
      <c r="N234" s="80"/>
      <c r="O234" s="80"/>
      <c r="P234" s="80"/>
      <c r="Q234" s="145"/>
      <c r="R234" s="80"/>
      <c r="S234" s="145"/>
      <c r="T234" s="80"/>
    </row>
    <row r="235" spans="1:20" x14ac:dyDescent="0.2">
      <c r="A235" s="75"/>
      <c r="B235" s="80"/>
      <c r="C235" s="80"/>
      <c r="D235" s="80"/>
      <c r="E235" s="80"/>
      <c r="F235" s="80"/>
      <c r="G235" s="145"/>
      <c r="H235" s="80"/>
      <c r="I235" s="80"/>
      <c r="J235" s="80"/>
      <c r="K235" s="80"/>
      <c r="L235" s="80"/>
      <c r="M235" s="80"/>
      <c r="N235" s="80"/>
      <c r="O235" s="80"/>
      <c r="P235" s="80"/>
      <c r="Q235" s="145"/>
      <c r="R235" s="80"/>
      <c r="S235" s="145"/>
      <c r="T235" s="80"/>
    </row>
    <row r="236" spans="1:20" x14ac:dyDescent="0.2">
      <c r="A236" s="75"/>
      <c r="B236" s="80"/>
      <c r="C236" s="80"/>
      <c r="D236" s="80"/>
      <c r="E236" s="80"/>
      <c r="F236" s="80"/>
      <c r="G236" s="145"/>
      <c r="H236" s="80"/>
      <c r="I236" s="80"/>
      <c r="J236" s="80"/>
      <c r="K236" s="80"/>
      <c r="L236" s="80"/>
      <c r="M236" s="80"/>
      <c r="N236" s="80"/>
      <c r="O236" s="80"/>
      <c r="P236" s="80"/>
      <c r="Q236" s="145"/>
      <c r="R236" s="80"/>
      <c r="S236" s="145"/>
      <c r="T236" s="80"/>
    </row>
    <row r="237" spans="1:20" x14ac:dyDescent="0.2">
      <c r="A237" s="75"/>
      <c r="B237" s="80"/>
      <c r="C237" s="80"/>
      <c r="D237" s="80"/>
      <c r="E237" s="80"/>
      <c r="F237" s="80"/>
      <c r="G237" s="145"/>
      <c r="H237" s="80"/>
      <c r="I237" s="80"/>
      <c r="J237" s="80"/>
      <c r="K237" s="80"/>
      <c r="L237" s="80"/>
      <c r="M237" s="80"/>
      <c r="N237" s="80"/>
      <c r="O237" s="80"/>
      <c r="P237" s="80"/>
      <c r="Q237" s="145"/>
      <c r="R237" s="80"/>
      <c r="S237" s="145"/>
      <c r="T237" s="80"/>
    </row>
    <row r="238" spans="1:20" x14ac:dyDescent="0.2">
      <c r="A238" s="75"/>
      <c r="B238" s="80"/>
      <c r="C238" s="80"/>
      <c r="D238" s="80"/>
      <c r="E238" s="80"/>
      <c r="F238" s="80"/>
      <c r="G238" s="145"/>
      <c r="H238" s="80"/>
      <c r="I238" s="80"/>
      <c r="J238" s="80"/>
      <c r="K238" s="80"/>
      <c r="L238" s="80"/>
      <c r="M238" s="80"/>
      <c r="N238" s="80"/>
      <c r="O238" s="80"/>
      <c r="P238" s="80"/>
      <c r="Q238" s="145"/>
      <c r="R238" s="80"/>
      <c r="S238" s="145"/>
      <c r="T238" s="80"/>
    </row>
    <row r="239" spans="1:20" x14ac:dyDescent="0.2">
      <c r="A239" s="75"/>
      <c r="B239" s="80"/>
      <c r="C239" s="80"/>
      <c r="D239" s="80"/>
      <c r="E239" s="80"/>
      <c r="F239" s="80"/>
      <c r="G239" s="145"/>
      <c r="H239" s="80"/>
      <c r="I239" s="80"/>
      <c r="J239" s="80"/>
      <c r="K239" s="80"/>
      <c r="L239" s="80"/>
      <c r="M239" s="80"/>
      <c r="N239" s="80"/>
      <c r="O239" s="80"/>
      <c r="P239" s="80"/>
      <c r="Q239" s="145"/>
      <c r="R239" s="80"/>
      <c r="S239" s="145"/>
      <c r="T239" s="80"/>
    </row>
    <row r="240" spans="1:20" x14ac:dyDescent="0.2">
      <c r="A240" s="75"/>
      <c r="B240" s="80"/>
      <c r="C240" s="80"/>
      <c r="D240" s="80"/>
      <c r="E240" s="80"/>
      <c r="F240" s="80"/>
      <c r="G240" s="145"/>
      <c r="H240" s="80"/>
      <c r="I240" s="80"/>
      <c r="J240" s="80"/>
      <c r="K240" s="80"/>
      <c r="L240" s="80"/>
      <c r="M240" s="80"/>
      <c r="N240" s="80"/>
      <c r="O240" s="80"/>
      <c r="P240" s="80"/>
      <c r="Q240" s="145"/>
      <c r="R240" s="80"/>
      <c r="S240" s="145"/>
      <c r="T240" s="80"/>
    </row>
    <row r="241" spans="1:20" x14ac:dyDescent="0.2">
      <c r="A241" s="75"/>
      <c r="B241" s="80"/>
      <c r="C241" s="80"/>
      <c r="D241" s="80"/>
      <c r="E241" s="80"/>
      <c r="F241" s="80"/>
      <c r="G241" s="145"/>
      <c r="H241" s="80"/>
      <c r="I241" s="80"/>
      <c r="J241" s="80"/>
      <c r="K241" s="80"/>
      <c r="L241" s="80"/>
      <c r="M241" s="80"/>
      <c r="N241" s="80"/>
      <c r="O241" s="80"/>
      <c r="P241" s="80"/>
      <c r="Q241" s="145"/>
      <c r="R241" s="80"/>
      <c r="S241" s="145"/>
      <c r="T241" s="80"/>
    </row>
    <row r="242" spans="1:20" x14ac:dyDescent="0.2">
      <c r="A242" s="75"/>
      <c r="B242" s="80"/>
      <c r="C242" s="80"/>
      <c r="D242" s="80"/>
      <c r="E242" s="80"/>
      <c r="F242" s="80"/>
      <c r="G242" s="145"/>
      <c r="H242" s="80"/>
      <c r="I242" s="80"/>
      <c r="J242" s="80"/>
      <c r="K242" s="80"/>
      <c r="L242" s="80"/>
      <c r="M242" s="80"/>
      <c r="N242" s="80"/>
      <c r="O242" s="80"/>
      <c r="P242" s="80"/>
      <c r="Q242" s="145"/>
      <c r="R242" s="80"/>
      <c r="S242" s="145"/>
      <c r="T242" s="80"/>
    </row>
    <row r="243" spans="1:20" x14ac:dyDescent="0.2">
      <c r="A243" s="75"/>
      <c r="B243" s="80"/>
      <c r="C243" s="80"/>
      <c r="D243" s="80"/>
      <c r="E243" s="80"/>
      <c r="F243" s="80"/>
      <c r="G243" s="145"/>
      <c r="H243" s="80"/>
      <c r="I243" s="80"/>
      <c r="J243" s="80"/>
      <c r="K243" s="80"/>
      <c r="L243" s="80"/>
      <c r="M243" s="80"/>
      <c r="N243" s="80"/>
      <c r="O243" s="80"/>
      <c r="P243" s="80"/>
      <c r="Q243" s="145"/>
      <c r="R243" s="80"/>
      <c r="S243" s="145"/>
      <c r="T243" s="80"/>
    </row>
    <row r="244" spans="1:20" x14ac:dyDescent="0.2">
      <c r="A244" s="75"/>
      <c r="B244" s="80"/>
      <c r="C244" s="80"/>
      <c r="D244" s="80"/>
      <c r="E244" s="80"/>
      <c r="F244" s="80"/>
      <c r="G244" s="145"/>
      <c r="H244" s="80"/>
      <c r="I244" s="80"/>
      <c r="J244" s="80"/>
      <c r="K244" s="80"/>
      <c r="L244" s="80"/>
      <c r="M244" s="80"/>
      <c r="N244" s="80"/>
      <c r="O244" s="80"/>
      <c r="P244" s="80"/>
      <c r="Q244" s="145"/>
      <c r="R244" s="80"/>
      <c r="S244" s="145"/>
      <c r="T244" s="80"/>
    </row>
    <row r="245" spans="1:20" x14ac:dyDescent="0.2">
      <c r="A245" s="75"/>
      <c r="B245" s="80"/>
      <c r="C245" s="80"/>
      <c r="D245" s="80"/>
      <c r="E245" s="80"/>
      <c r="F245" s="80"/>
      <c r="G245" s="145"/>
      <c r="H245" s="80"/>
      <c r="I245" s="80"/>
      <c r="J245" s="80"/>
      <c r="K245" s="80"/>
      <c r="L245" s="80"/>
      <c r="M245" s="80"/>
      <c r="N245" s="80"/>
      <c r="O245" s="80"/>
      <c r="P245" s="80"/>
      <c r="Q245" s="145"/>
      <c r="R245" s="80"/>
      <c r="S245" s="145"/>
      <c r="T245" s="80"/>
    </row>
    <row r="246" spans="1:20" x14ac:dyDescent="0.2">
      <c r="A246" s="75"/>
      <c r="B246" s="80"/>
      <c r="C246" s="80"/>
      <c r="D246" s="80"/>
      <c r="E246" s="80"/>
      <c r="F246" s="80"/>
      <c r="G246" s="145"/>
      <c r="H246" s="80"/>
      <c r="I246" s="80"/>
      <c r="J246" s="80"/>
      <c r="K246" s="80"/>
      <c r="L246" s="80"/>
      <c r="M246" s="80"/>
      <c r="N246" s="80"/>
      <c r="O246" s="80"/>
      <c r="P246" s="80"/>
      <c r="Q246" s="145"/>
      <c r="R246" s="80"/>
      <c r="S246" s="145"/>
      <c r="T246" s="80"/>
    </row>
    <row r="247" spans="1:20" x14ac:dyDescent="0.2">
      <c r="A247" s="75"/>
      <c r="B247" s="80"/>
      <c r="C247" s="80"/>
      <c r="D247" s="80"/>
      <c r="E247" s="80"/>
      <c r="F247" s="80"/>
      <c r="G247" s="145"/>
      <c r="H247" s="80"/>
      <c r="I247" s="80"/>
      <c r="J247" s="80"/>
      <c r="K247" s="80"/>
      <c r="L247" s="80"/>
      <c r="M247" s="80"/>
      <c r="N247" s="80"/>
      <c r="O247" s="80"/>
      <c r="P247" s="80"/>
      <c r="Q247" s="145"/>
      <c r="R247" s="80"/>
      <c r="S247" s="145"/>
      <c r="T247" s="80"/>
    </row>
    <row r="248" spans="1:20" x14ac:dyDescent="0.2">
      <c r="A248" s="75"/>
      <c r="B248" s="80"/>
      <c r="C248" s="80"/>
      <c r="D248" s="80"/>
      <c r="E248" s="80"/>
      <c r="F248" s="80"/>
      <c r="G248" s="145"/>
      <c r="H248" s="80"/>
      <c r="I248" s="80"/>
      <c r="J248" s="80"/>
      <c r="K248" s="80"/>
      <c r="L248" s="80"/>
      <c r="M248" s="80"/>
      <c r="N248" s="80"/>
      <c r="O248" s="80"/>
      <c r="P248" s="80"/>
      <c r="Q248" s="145"/>
      <c r="R248" s="80"/>
      <c r="S248" s="145"/>
      <c r="T248" s="80"/>
    </row>
    <row r="249" spans="1:20" x14ac:dyDescent="0.2">
      <c r="A249" s="75"/>
      <c r="B249" s="80"/>
      <c r="C249" s="80"/>
      <c r="D249" s="80"/>
      <c r="E249" s="80"/>
      <c r="F249" s="80"/>
      <c r="G249" s="145"/>
      <c r="H249" s="80"/>
      <c r="I249" s="80"/>
      <c r="J249" s="80"/>
      <c r="K249" s="80"/>
      <c r="L249" s="80"/>
      <c r="M249" s="80"/>
      <c r="N249" s="80"/>
      <c r="O249" s="80"/>
      <c r="P249" s="80"/>
      <c r="Q249" s="145"/>
      <c r="R249" s="80"/>
      <c r="S249" s="145"/>
      <c r="T249" s="80"/>
    </row>
    <row r="250" spans="1:20" x14ac:dyDescent="0.2">
      <c r="A250" s="75"/>
      <c r="B250" s="80"/>
      <c r="C250" s="80"/>
      <c r="D250" s="80"/>
      <c r="E250" s="80"/>
      <c r="F250" s="80"/>
      <c r="G250" s="145"/>
      <c r="H250" s="80"/>
      <c r="I250" s="80"/>
      <c r="J250" s="80"/>
      <c r="K250" s="80"/>
      <c r="L250" s="80"/>
      <c r="M250" s="80"/>
      <c r="N250" s="80"/>
      <c r="O250" s="80"/>
      <c r="P250" s="80"/>
      <c r="Q250" s="145"/>
      <c r="R250" s="80"/>
      <c r="S250" s="145"/>
      <c r="T250" s="80"/>
    </row>
    <row r="251" spans="1:20" x14ac:dyDescent="0.2">
      <c r="A251" s="75"/>
      <c r="B251" s="80"/>
      <c r="C251" s="80"/>
      <c r="D251" s="80"/>
      <c r="E251" s="80"/>
      <c r="F251" s="80"/>
      <c r="G251" s="145"/>
      <c r="H251" s="80"/>
      <c r="I251" s="80"/>
      <c r="J251" s="80"/>
      <c r="K251" s="80"/>
      <c r="L251" s="80"/>
      <c r="M251" s="80"/>
      <c r="N251" s="80"/>
      <c r="O251" s="80"/>
      <c r="P251" s="80"/>
      <c r="Q251" s="145"/>
      <c r="R251" s="80"/>
      <c r="S251" s="145"/>
      <c r="T251" s="80"/>
    </row>
    <row r="252" spans="1:20" x14ac:dyDescent="0.2">
      <c r="A252" s="75"/>
      <c r="B252" s="80"/>
      <c r="C252" s="80"/>
      <c r="D252" s="80"/>
      <c r="E252" s="80"/>
      <c r="F252" s="80"/>
      <c r="G252" s="145"/>
      <c r="H252" s="80"/>
      <c r="I252" s="80"/>
      <c r="J252" s="80"/>
      <c r="K252" s="80"/>
      <c r="L252" s="80"/>
      <c r="M252" s="80"/>
      <c r="N252" s="80"/>
      <c r="O252" s="80"/>
      <c r="P252" s="80"/>
      <c r="Q252" s="145"/>
      <c r="R252" s="80"/>
      <c r="S252" s="145"/>
      <c r="T252" s="80"/>
    </row>
    <row r="253" spans="1:20" x14ac:dyDescent="0.2">
      <c r="A253" s="75"/>
      <c r="B253" s="80"/>
      <c r="C253" s="80"/>
      <c r="D253" s="80"/>
      <c r="E253" s="80"/>
      <c r="F253" s="80"/>
      <c r="G253" s="145"/>
      <c r="H253" s="80"/>
      <c r="I253" s="80"/>
      <c r="J253" s="80"/>
      <c r="K253" s="80"/>
      <c r="L253" s="80"/>
      <c r="M253" s="80"/>
      <c r="N253" s="80"/>
      <c r="O253" s="80"/>
      <c r="P253" s="80"/>
      <c r="Q253" s="145"/>
      <c r="R253" s="80"/>
      <c r="S253" s="145"/>
      <c r="T253" s="80"/>
    </row>
    <row r="254" spans="1:20" x14ac:dyDescent="0.2">
      <c r="A254" s="75"/>
      <c r="B254" s="80"/>
      <c r="C254" s="80"/>
      <c r="D254" s="80"/>
      <c r="E254" s="80"/>
      <c r="F254" s="80"/>
      <c r="G254" s="145"/>
      <c r="H254" s="80"/>
      <c r="I254" s="80"/>
      <c r="J254" s="80"/>
      <c r="K254" s="80"/>
      <c r="L254" s="80"/>
      <c r="M254" s="80"/>
      <c r="N254" s="80"/>
      <c r="O254" s="80"/>
      <c r="P254" s="80"/>
      <c r="Q254" s="145"/>
      <c r="R254" s="80"/>
      <c r="S254" s="145"/>
      <c r="T254" s="80"/>
    </row>
    <row r="255" spans="1:20" x14ac:dyDescent="0.2">
      <c r="A255" s="75"/>
      <c r="B255" s="80"/>
      <c r="C255" s="80"/>
      <c r="D255" s="80"/>
      <c r="E255" s="80"/>
      <c r="F255" s="80"/>
      <c r="G255" s="145"/>
      <c r="H255" s="80"/>
      <c r="I255" s="80"/>
      <c r="J255" s="80"/>
      <c r="K255" s="80"/>
      <c r="L255" s="80"/>
      <c r="M255" s="80"/>
      <c r="N255" s="80"/>
      <c r="O255" s="80"/>
      <c r="P255" s="80"/>
      <c r="Q255" s="145"/>
      <c r="R255" s="80"/>
      <c r="S255" s="145"/>
      <c r="T255" s="80"/>
    </row>
    <row r="256" spans="1:20" x14ac:dyDescent="0.2">
      <c r="A256" s="75"/>
      <c r="B256" s="80"/>
      <c r="C256" s="80"/>
      <c r="D256" s="80"/>
      <c r="E256" s="80"/>
      <c r="F256" s="80"/>
      <c r="G256" s="145"/>
      <c r="H256" s="80"/>
      <c r="I256" s="80"/>
      <c r="J256" s="80"/>
      <c r="K256" s="80"/>
      <c r="L256" s="80"/>
      <c r="M256" s="80"/>
      <c r="N256" s="80"/>
      <c r="O256" s="80"/>
      <c r="P256" s="80"/>
      <c r="Q256" s="145"/>
      <c r="R256" s="80"/>
      <c r="S256" s="145"/>
      <c r="T256" s="80"/>
    </row>
    <row r="257" spans="1:20" x14ac:dyDescent="0.2">
      <c r="A257" s="75"/>
      <c r="B257" s="80"/>
      <c r="C257" s="80"/>
      <c r="D257" s="80"/>
      <c r="E257" s="80"/>
      <c r="F257" s="80"/>
      <c r="G257" s="145"/>
      <c r="H257" s="80"/>
      <c r="I257" s="80"/>
      <c r="J257" s="80"/>
      <c r="K257" s="80"/>
      <c r="L257" s="80"/>
      <c r="M257" s="80"/>
      <c r="N257" s="80"/>
      <c r="O257" s="80"/>
      <c r="P257" s="80"/>
      <c r="Q257" s="145"/>
      <c r="R257" s="80"/>
      <c r="S257" s="145"/>
      <c r="T257" s="80"/>
    </row>
    <row r="258" spans="1:20" x14ac:dyDescent="0.2">
      <c r="A258" s="75"/>
      <c r="B258" s="80"/>
      <c r="C258" s="80"/>
      <c r="D258" s="80"/>
      <c r="E258" s="80"/>
      <c r="F258" s="80"/>
      <c r="G258" s="145"/>
      <c r="H258" s="80"/>
      <c r="I258" s="80"/>
      <c r="J258" s="80"/>
      <c r="K258" s="80"/>
      <c r="L258" s="80"/>
      <c r="M258" s="80"/>
      <c r="N258" s="80"/>
      <c r="O258" s="80"/>
      <c r="P258" s="80"/>
      <c r="Q258" s="145"/>
      <c r="R258" s="80"/>
      <c r="S258" s="145"/>
      <c r="T258" s="80"/>
    </row>
    <row r="259" spans="1:20" x14ac:dyDescent="0.2">
      <c r="A259" s="75"/>
      <c r="B259" s="80"/>
      <c r="C259" s="80"/>
      <c r="D259" s="80"/>
      <c r="E259" s="80"/>
      <c r="F259" s="80"/>
      <c r="G259" s="145"/>
      <c r="H259" s="80"/>
      <c r="I259" s="80"/>
      <c r="J259" s="80"/>
      <c r="K259" s="80"/>
      <c r="L259" s="80"/>
      <c r="M259" s="80"/>
      <c r="N259" s="80"/>
      <c r="O259" s="80"/>
      <c r="P259" s="80"/>
      <c r="Q259" s="145"/>
      <c r="R259" s="80"/>
      <c r="S259" s="145"/>
      <c r="T259" s="80"/>
    </row>
    <row r="260" spans="1:20" x14ac:dyDescent="0.2">
      <c r="A260" s="75"/>
      <c r="B260" s="80"/>
      <c r="C260" s="80"/>
      <c r="D260" s="80"/>
      <c r="E260" s="80"/>
      <c r="F260" s="80"/>
      <c r="G260" s="145"/>
      <c r="H260" s="80"/>
      <c r="I260" s="80"/>
      <c r="J260" s="80"/>
      <c r="K260" s="80"/>
      <c r="L260" s="80"/>
      <c r="M260" s="80"/>
      <c r="N260" s="80"/>
      <c r="O260" s="80"/>
      <c r="P260" s="80"/>
      <c r="Q260" s="145"/>
      <c r="R260" s="80"/>
      <c r="S260" s="145"/>
      <c r="T260" s="80"/>
    </row>
    <row r="261" spans="1:20" x14ac:dyDescent="0.2">
      <c r="A261" s="75"/>
      <c r="B261" s="80"/>
      <c r="C261" s="80"/>
      <c r="D261" s="80"/>
      <c r="E261" s="80"/>
      <c r="F261" s="80"/>
      <c r="G261" s="145"/>
      <c r="H261" s="80"/>
      <c r="I261" s="80"/>
      <c r="J261" s="80"/>
      <c r="K261" s="80"/>
      <c r="L261" s="80"/>
      <c r="M261" s="80"/>
      <c r="N261" s="80"/>
      <c r="O261" s="80"/>
      <c r="P261" s="80"/>
      <c r="Q261" s="145"/>
      <c r="R261" s="80"/>
      <c r="S261" s="145"/>
      <c r="T261" s="80"/>
    </row>
    <row r="262" spans="1:20" x14ac:dyDescent="0.2">
      <c r="A262" s="75"/>
      <c r="B262" s="80"/>
      <c r="C262" s="80"/>
      <c r="D262" s="80"/>
      <c r="E262" s="80"/>
      <c r="F262" s="80"/>
      <c r="G262" s="145"/>
      <c r="H262" s="80"/>
      <c r="I262" s="80"/>
      <c r="J262" s="80"/>
      <c r="K262" s="80"/>
      <c r="L262" s="80"/>
      <c r="M262" s="80"/>
      <c r="N262" s="80"/>
      <c r="O262" s="80"/>
      <c r="P262" s="80"/>
      <c r="Q262" s="145"/>
      <c r="R262" s="80"/>
      <c r="S262" s="145"/>
      <c r="T262" s="80"/>
    </row>
    <row r="263" spans="1:20" x14ac:dyDescent="0.2">
      <c r="A263" s="75"/>
      <c r="B263" s="80"/>
      <c r="C263" s="80"/>
      <c r="D263" s="80"/>
      <c r="E263" s="80"/>
      <c r="F263" s="80"/>
      <c r="G263" s="145"/>
      <c r="H263" s="80"/>
      <c r="I263" s="80"/>
      <c r="J263" s="80"/>
      <c r="K263" s="80"/>
      <c r="L263" s="80"/>
      <c r="M263" s="80"/>
      <c r="N263" s="80"/>
      <c r="O263" s="80"/>
      <c r="P263" s="80"/>
      <c r="Q263" s="145"/>
      <c r="R263" s="80"/>
      <c r="S263" s="145"/>
      <c r="T263" s="80"/>
    </row>
    <row r="264" spans="1:20" x14ac:dyDescent="0.2">
      <c r="A264" s="75"/>
      <c r="B264" s="80"/>
      <c r="C264" s="80"/>
      <c r="D264" s="80"/>
      <c r="E264" s="80"/>
      <c r="F264" s="80"/>
      <c r="G264" s="145"/>
      <c r="H264" s="80"/>
      <c r="I264" s="80"/>
      <c r="J264" s="80"/>
      <c r="K264" s="80"/>
      <c r="L264" s="80"/>
      <c r="M264" s="80"/>
      <c r="N264" s="80"/>
      <c r="O264" s="80"/>
      <c r="P264" s="80"/>
      <c r="Q264" s="145"/>
      <c r="R264" s="80"/>
      <c r="S264" s="145"/>
      <c r="T264" s="80"/>
    </row>
    <row r="265" spans="1:20" x14ac:dyDescent="0.2">
      <c r="A265" s="75"/>
      <c r="B265" s="80"/>
      <c r="C265" s="80"/>
      <c r="D265" s="80"/>
      <c r="E265" s="80"/>
      <c r="F265" s="80"/>
      <c r="G265" s="145"/>
      <c r="H265" s="80"/>
      <c r="I265" s="80"/>
      <c r="J265" s="80"/>
      <c r="K265" s="80"/>
      <c r="L265" s="80"/>
      <c r="M265" s="80"/>
      <c r="N265" s="80"/>
      <c r="O265" s="80"/>
      <c r="P265" s="80"/>
      <c r="Q265" s="145"/>
      <c r="R265" s="80"/>
      <c r="S265" s="145"/>
      <c r="T265" s="80"/>
    </row>
    <row r="266" spans="1:20" x14ac:dyDescent="0.2">
      <c r="A266" s="75"/>
      <c r="B266" s="80"/>
      <c r="C266" s="80"/>
      <c r="D266" s="80"/>
      <c r="E266" s="80"/>
      <c r="F266" s="80"/>
      <c r="G266" s="145"/>
      <c r="H266" s="80"/>
      <c r="I266" s="80"/>
      <c r="J266" s="80"/>
      <c r="K266" s="80"/>
      <c r="L266" s="80"/>
      <c r="M266" s="80"/>
      <c r="N266" s="80"/>
      <c r="O266" s="80"/>
      <c r="P266" s="80"/>
      <c r="Q266" s="145"/>
      <c r="R266" s="80"/>
      <c r="S266" s="145"/>
      <c r="T266" s="80"/>
    </row>
    <row r="267" spans="1:20" x14ac:dyDescent="0.2">
      <c r="A267" s="75"/>
      <c r="B267" s="80"/>
      <c r="C267" s="80"/>
      <c r="D267" s="80"/>
      <c r="E267" s="80"/>
      <c r="F267" s="80"/>
      <c r="G267" s="145"/>
      <c r="H267" s="80"/>
      <c r="I267" s="80"/>
      <c r="J267" s="80"/>
      <c r="K267" s="80"/>
      <c r="L267" s="80"/>
      <c r="M267" s="80"/>
      <c r="N267" s="80"/>
      <c r="O267" s="80"/>
      <c r="P267" s="80"/>
      <c r="Q267" s="145"/>
      <c r="R267" s="80"/>
      <c r="S267" s="145"/>
      <c r="T267" s="80"/>
    </row>
    <row r="268" spans="1:20" x14ac:dyDescent="0.2">
      <c r="A268" s="75"/>
      <c r="B268" s="80"/>
      <c r="C268" s="80"/>
      <c r="D268" s="80"/>
      <c r="E268" s="80"/>
      <c r="F268" s="80"/>
      <c r="G268" s="145"/>
      <c r="H268" s="80"/>
      <c r="I268" s="80"/>
      <c r="J268" s="80"/>
      <c r="K268" s="80"/>
      <c r="L268" s="80"/>
      <c r="M268" s="80"/>
      <c r="N268" s="80"/>
      <c r="O268" s="80"/>
      <c r="P268" s="80"/>
      <c r="Q268" s="145"/>
      <c r="R268" s="80"/>
      <c r="S268" s="145"/>
      <c r="T268" s="80"/>
    </row>
    <row r="269" spans="1:20" x14ac:dyDescent="0.2">
      <c r="A269" s="75"/>
      <c r="B269" s="80"/>
      <c r="C269" s="80"/>
      <c r="D269" s="80"/>
      <c r="E269" s="80"/>
      <c r="F269" s="80"/>
      <c r="G269" s="145"/>
      <c r="H269" s="80"/>
      <c r="I269" s="80"/>
      <c r="J269" s="80"/>
      <c r="K269" s="80"/>
      <c r="L269" s="80"/>
      <c r="M269" s="80"/>
      <c r="N269" s="80"/>
      <c r="O269" s="80"/>
      <c r="P269" s="80"/>
      <c r="Q269" s="145"/>
      <c r="R269" s="80"/>
      <c r="S269" s="145"/>
      <c r="T269" s="80"/>
    </row>
    <row r="270" spans="1:20" x14ac:dyDescent="0.2">
      <c r="A270" s="75"/>
      <c r="B270" s="80"/>
      <c r="C270" s="80"/>
      <c r="D270" s="80"/>
      <c r="E270" s="80"/>
      <c r="F270" s="80"/>
      <c r="G270" s="145"/>
      <c r="H270" s="80"/>
      <c r="I270" s="80"/>
      <c r="J270" s="80"/>
      <c r="K270" s="80"/>
      <c r="L270" s="80"/>
      <c r="M270" s="80"/>
      <c r="N270" s="80"/>
      <c r="O270" s="80"/>
      <c r="P270" s="80"/>
      <c r="Q270" s="145"/>
      <c r="R270" s="80"/>
      <c r="S270" s="145"/>
      <c r="T270" s="80"/>
    </row>
    <row r="271" spans="1:20" x14ac:dyDescent="0.2">
      <c r="A271" s="75"/>
      <c r="B271" s="80"/>
      <c r="C271" s="80"/>
      <c r="D271" s="80"/>
      <c r="E271" s="80"/>
      <c r="F271" s="80"/>
      <c r="G271" s="145"/>
      <c r="H271" s="80"/>
      <c r="I271" s="80"/>
      <c r="J271" s="80"/>
      <c r="K271" s="80"/>
      <c r="L271" s="80"/>
      <c r="M271" s="80"/>
      <c r="N271" s="80"/>
      <c r="O271" s="80"/>
      <c r="P271" s="80"/>
      <c r="Q271" s="145"/>
      <c r="R271" s="80"/>
      <c r="S271" s="145"/>
      <c r="T271" s="80"/>
    </row>
    <row r="272" spans="1:20" x14ac:dyDescent="0.2">
      <c r="A272" s="75"/>
      <c r="B272" s="80"/>
      <c r="C272" s="80"/>
      <c r="D272" s="80"/>
      <c r="E272" s="80"/>
      <c r="F272" s="80"/>
      <c r="G272" s="145"/>
      <c r="H272" s="80"/>
      <c r="I272" s="80"/>
      <c r="J272" s="80"/>
      <c r="K272" s="80"/>
      <c r="L272" s="80"/>
      <c r="M272" s="80"/>
      <c r="N272" s="80"/>
      <c r="O272" s="80"/>
      <c r="P272" s="80"/>
      <c r="Q272" s="145"/>
      <c r="R272" s="80"/>
      <c r="S272" s="145"/>
      <c r="T272" s="80"/>
    </row>
    <row r="273" spans="1:20" x14ac:dyDescent="0.2">
      <c r="A273" s="75"/>
      <c r="B273" s="80"/>
      <c r="C273" s="80"/>
      <c r="D273" s="80"/>
      <c r="E273" s="80"/>
      <c r="F273" s="80"/>
      <c r="G273" s="145"/>
      <c r="H273" s="80"/>
      <c r="I273" s="80"/>
      <c r="J273" s="80"/>
      <c r="K273" s="80"/>
      <c r="L273" s="80"/>
      <c r="M273" s="80"/>
      <c r="N273" s="80"/>
      <c r="O273" s="80"/>
      <c r="P273" s="80"/>
      <c r="Q273" s="145"/>
      <c r="R273" s="80"/>
      <c r="S273" s="145"/>
      <c r="T273" s="80"/>
    </row>
    <row r="274" spans="1:20" x14ac:dyDescent="0.2">
      <c r="A274" s="75"/>
      <c r="B274" s="80"/>
      <c r="C274" s="80"/>
      <c r="D274" s="80"/>
      <c r="E274" s="80"/>
      <c r="F274" s="80"/>
      <c r="G274" s="145"/>
      <c r="H274" s="80"/>
      <c r="I274" s="80"/>
      <c r="J274" s="80"/>
      <c r="K274" s="80"/>
      <c r="L274" s="80"/>
      <c r="M274" s="80"/>
      <c r="N274" s="80"/>
      <c r="O274" s="80"/>
      <c r="P274" s="80"/>
      <c r="Q274" s="145"/>
      <c r="R274" s="80"/>
      <c r="S274" s="145"/>
      <c r="T274" s="80"/>
    </row>
    <row r="275" spans="1:20" x14ac:dyDescent="0.2">
      <c r="A275" s="75"/>
      <c r="B275" s="80"/>
      <c r="C275" s="80"/>
      <c r="D275" s="80"/>
      <c r="E275" s="80"/>
      <c r="F275" s="80"/>
      <c r="G275" s="145"/>
      <c r="H275" s="80"/>
      <c r="I275" s="80"/>
      <c r="J275" s="80"/>
      <c r="K275" s="80"/>
      <c r="L275" s="80"/>
      <c r="M275" s="80"/>
      <c r="N275" s="80"/>
      <c r="O275" s="80"/>
      <c r="P275" s="80"/>
      <c r="Q275" s="145"/>
      <c r="R275" s="80"/>
      <c r="S275" s="145"/>
      <c r="T275" s="80"/>
    </row>
    <row r="276" spans="1:20" x14ac:dyDescent="0.2">
      <c r="A276" s="75"/>
      <c r="B276" s="80"/>
      <c r="C276" s="80"/>
      <c r="D276" s="80"/>
      <c r="E276" s="80"/>
      <c r="F276" s="80"/>
      <c r="G276" s="145"/>
      <c r="H276" s="80"/>
      <c r="I276" s="80"/>
      <c r="J276" s="80"/>
      <c r="K276" s="80"/>
      <c r="L276" s="80"/>
      <c r="M276" s="80"/>
      <c r="N276" s="80"/>
      <c r="O276" s="80"/>
      <c r="P276" s="80"/>
      <c r="Q276" s="145"/>
      <c r="R276" s="80"/>
      <c r="S276" s="145"/>
      <c r="T276" s="80"/>
    </row>
    <row r="277" spans="1:20" x14ac:dyDescent="0.2">
      <c r="A277" s="75"/>
      <c r="B277" s="80"/>
      <c r="C277" s="80"/>
      <c r="D277" s="80"/>
      <c r="E277" s="80"/>
      <c r="F277" s="80"/>
      <c r="G277" s="145"/>
      <c r="H277" s="80"/>
      <c r="I277" s="80"/>
      <c r="J277" s="80"/>
      <c r="K277" s="80"/>
      <c r="L277" s="80"/>
      <c r="M277" s="80"/>
      <c r="N277" s="80"/>
      <c r="O277" s="80"/>
      <c r="P277" s="80"/>
      <c r="Q277" s="145"/>
      <c r="R277" s="80"/>
      <c r="S277" s="145"/>
      <c r="T277" s="80"/>
    </row>
    <row r="278" spans="1:20" x14ac:dyDescent="0.2">
      <c r="A278" s="75"/>
      <c r="B278" s="80"/>
      <c r="C278" s="80"/>
      <c r="D278" s="80"/>
      <c r="E278" s="80"/>
      <c r="F278" s="80"/>
      <c r="G278" s="145"/>
      <c r="H278" s="80"/>
      <c r="I278" s="80"/>
      <c r="J278" s="80"/>
      <c r="K278" s="80"/>
      <c r="L278" s="80"/>
      <c r="M278" s="80"/>
      <c r="N278" s="80"/>
      <c r="O278" s="80"/>
      <c r="P278" s="80"/>
      <c r="Q278" s="145"/>
      <c r="R278" s="80"/>
      <c r="S278" s="145"/>
      <c r="T278" s="80"/>
    </row>
    <row r="279" spans="1:20" x14ac:dyDescent="0.2">
      <c r="A279" s="75"/>
      <c r="B279" s="80"/>
      <c r="C279" s="80"/>
      <c r="D279" s="80"/>
      <c r="E279" s="80"/>
      <c r="F279" s="80"/>
      <c r="G279" s="145"/>
      <c r="H279" s="80"/>
      <c r="I279" s="80"/>
      <c r="J279" s="80"/>
      <c r="K279" s="80"/>
      <c r="L279" s="80"/>
      <c r="M279" s="80"/>
      <c r="N279" s="80"/>
      <c r="O279" s="80"/>
      <c r="P279" s="80"/>
      <c r="Q279" s="145"/>
      <c r="R279" s="80"/>
      <c r="S279" s="145"/>
      <c r="T279" s="80"/>
    </row>
    <row r="280" spans="1:20" x14ac:dyDescent="0.2">
      <c r="A280" s="75"/>
      <c r="B280" s="80"/>
      <c r="C280" s="80"/>
      <c r="D280" s="80"/>
      <c r="E280" s="80"/>
      <c r="F280" s="80"/>
      <c r="G280" s="145"/>
      <c r="H280" s="80"/>
      <c r="I280" s="80"/>
      <c r="J280" s="80"/>
      <c r="K280" s="80"/>
      <c r="L280" s="80"/>
      <c r="M280" s="80"/>
      <c r="N280" s="80"/>
      <c r="O280" s="80"/>
      <c r="P280" s="80"/>
      <c r="Q280" s="145"/>
      <c r="R280" s="80"/>
      <c r="S280" s="145"/>
      <c r="T280" s="80"/>
    </row>
    <row r="281" spans="1:20" x14ac:dyDescent="0.2">
      <c r="A281" s="75"/>
      <c r="B281" s="80"/>
      <c r="C281" s="80"/>
      <c r="D281" s="80"/>
      <c r="E281" s="80"/>
      <c r="F281" s="80"/>
      <c r="G281" s="145"/>
      <c r="H281" s="80"/>
      <c r="I281" s="80"/>
      <c r="J281" s="80"/>
      <c r="K281" s="80"/>
      <c r="L281" s="80"/>
      <c r="M281" s="80"/>
      <c r="N281" s="80"/>
      <c r="O281" s="80"/>
      <c r="P281" s="80"/>
      <c r="Q281" s="145"/>
      <c r="R281" s="80"/>
      <c r="S281" s="145"/>
      <c r="T281" s="80"/>
    </row>
    <row r="282" spans="1:20" x14ac:dyDescent="0.2">
      <c r="A282" s="75"/>
      <c r="B282" s="80"/>
      <c r="C282" s="80"/>
      <c r="D282" s="80"/>
      <c r="E282" s="80"/>
      <c r="F282" s="80"/>
      <c r="G282" s="145"/>
      <c r="H282" s="80"/>
      <c r="I282" s="80"/>
      <c r="J282" s="80"/>
      <c r="K282" s="80"/>
      <c r="L282" s="80"/>
      <c r="M282" s="80"/>
      <c r="N282" s="80"/>
      <c r="O282" s="80"/>
      <c r="P282" s="80"/>
      <c r="Q282" s="145"/>
      <c r="R282" s="80"/>
      <c r="S282" s="145"/>
      <c r="T282" s="80"/>
    </row>
    <row r="283" spans="1:20" x14ac:dyDescent="0.2">
      <c r="A283" s="75"/>
      <c r="B283" s="80"/>
      <c r="C283" s="80"/>
      <c r="D283" s="80"/>
      <c r="E283" s="80"/>
      <c r="F283" s="80"/>
      <c r="G283" s="145"/>
      <c r="H283" s="80"/>
      <c r="I283" s="80"/>
      <c r="J283" s="80"/>
      <c r="K283" s="80"/>
      <c r="L283" s="80"/>
      <c r="M283" s="80"/>
      <c r="N283" s="80"/>
      <c r="O283" s="80"/>
      <c r="P283" s="80"/>
      <c r="Q283" s="145"/>
      <c r="R283" s="80"/>
      <c r="S283" s="145"/>
      <c r="T283" s="80"/>
    </row>
    <row r="284" spans="1:20" x14ac:dyDescent="0.2">
      <c r="A284" s="75"/>
      <c r="B284" s="80"/>
      <c r="C284" s="80"/>
      <c r="D284" s="80"/>
      <c r="E284" s="80"/>
      <c r="F284" s="80"/>
      <c r="G284" s="145"/>
      <c r="H284" s="80"/>
      <c r="I284" s="80"/>
      <c r="J284" s="80"/>
      <c r="K284" s="80"/>
      <c r="L284" s="80"/>
      <c r="M284" s="80"/>
      <c r="N284" s="80"/>
      <c r="O284" s="80"/>
      <c r="P284" s="80"/>
      <c r="Q284" s="145"/>
      <c r="R284" s="80"/>
      <c r="S284" s="145"/>
      <c r="T284" s="80"/>
    </row>
    <row r="285" spans="1:20" x14ac:dyDescent="0.2">
      <c r="A285" s="75"/>
      <c r="B285" s="80"/>
      <c r="C285" s="80"/>
      <c r="D285" s="80"/>
      <c r="E285" s="80"/>
      <c r="F285" s="80"/>
      <c r="G285" s="145"/>
      <c r="H285" s="80"/>
      <c r="I285" s="80"/>
      <c r="J285" s="80"/>
      <c r="K285" s="80"/>
      <c r="L285" s="80"/>
      <c r="M285" s="80"/>
      <c r="N285" s="80"/>
      <c r="O285" s="80"/>
      <c r="P285" s="80"/>
      <c r="Q285" s="145"/>
      <c r="R285" s="80"/>
      <c r="S285" s="145"/>
      <c r="T285" s="80"/>
    </row>
    <row r="286" spans="1:20" x14ac:dyDescent="0.2">
      <c r="A286" s="75"/>
      <c r="B286" s="80"/>
      <c r="C286" s="80"/>
      <c r="D286" s="80"/>
      <c r="E286" s="80"/>
      <c r="F286" s="80"/>
      <c r="G286" s="145"/>
      <c r="H286" s="80"/>
      <c r="I286" s="80"/>
      <c r="J286" s="80"/>
      <c r="K286" s="80"/>
      <c r="L286" s="80"/>
      <c r="M286" s="80"/>
      <c r="N286" s="80"/>
      <c r="O286" s="80"/>
      <c r="P286" s="80"/>
      <c r="Q286" s="145"/>
      <c r="R286" s="80"/>
      <c r="S286" s="145"/>
      <c r="T286" s="80"/>
    </row>
    <row r="287" spans="1:20" x14ac:dyDescent="0.2">
      <c r="A287" s="75"/>
      <c r="B287" s="80"/>
      <c r="C287" s="80"/>
      <c r="D287" s="80"/>
      <c r="E287" s="80"/>
      <c r="F287" s="80"/>
      <c r="G287" s="145"/>
      <c r="H287" s="80"/>
      <c r="I287" s="80"/>
      <c r="J287" s="80"/>
      <c r="K287" s="80"/>
      <c r="L287" s="80"/>
      <c r="M287" s="80"/>
      <c r="N287" s="80"/>
      <c r="O287" s="80"/>
      <c r="P287" s="80"/>
      <c r="Q287" s="145"/>
      <c r="R287" s="80"/>
      <c r="S287" s="145"/>
      <c r="T287" s="80"/>
    </row>
    <row r="288" spans="1:20" x14ac:dyDescent="0.2">
      <c r="A288" s="75"/>
      <c r="B288" s="80"/>
      <c r="C288" s="80"/>
      <c r="D288" s="80"/>
      <c r="E288" s="80"/>
      <c r="F288" s="80"/>
      <c r="G288" s="145"/>
      <c r="H288" s="80"/>
      <c r="I288" s="80"/>
      <c r="J288" s="80"/>
      <c r="K288" s="80"/>
      <c r="L288" s="80"/>
      <c r="M288" s="80"/>
      <c r="N288" s="80"/>
      <c r="O288" s="80"/>
      <c r="P288" s="80"/>
      <c r="Q288" s="145"/>
      <c r="R288" s="80"/>
      <c r="S288" s="145"/>
      <c r="T288" s="80"/>
    </row>
    <row r="289" spans="1:20" x14ac:dyDescent="0.2">
      <c r="A289" s="75"/>
      <c r="B289" s="80"/>
      <c r="C289" s="80"/>
      <c r="D289" s="80"/>
      <c r="E289" s="80"/>
      <c r="F289" s="80"/>
      <c r="G289" s="145"/>
      <c r="H289" s="80"/>
      <c r="I289" s="80"/>
      <c r="J289" s="80"/>
      <c r="K289" s="80"/>
      <c r="L289" s="80"/>
      <c r="M289" s="80"/>
      <c r="N289" s="80"/>
      <c r="O289" s="80"/>
      <c r="P289" s="80"/>
      <c r="Q289" s="145"/>
      <c r="R289" s="80"/>
      <c r="S289" s="145"/>
      <c r="T289" s="80"/>
    </row>
    <row r="290" spans="1:20" x14ac:dyDescent="0.2">
      <c r="A290" s="75"/>
      <c r="B290" s="80"/>
      <c r="C290" s="80"/>
      <c r="D290" s="80"/>
      <c r="E290" s="80"/>
      <c r="F290" s="80"/>
      <c r="G290" s="145"/>
      <c r="H290" s="80"/>
      <c r="I290" s="80"/>
      <c r="J290" s="80"/>
      <c r="K290" s="80"/>
      <c r="L290" s="80"/>
      <c r="M290" s="80"/>
      <c r="N290" s="80"/>
      <c r="O290" s="80"/>
      <c r="P290" s="80"/>
      <c r="Q290" s="145"/>
      <c r="R290" s="80"/>
      <c r="S290" s="145"/>
      <c r="T290" s="80"/>
    </row>
    <row r="291" spans="1:20" x14ac:dyDescent="0.2">
      <c r="A291" s="75"/>
      <c r="B291" s="80"/>
      <c r="C291" s="80"/>
      <c r="D291" s="80"/>
      <c r="E291" s="80"/>
      <c r="F291" s="80"/>
      <c r="G291" s="145"/>
      <c r="H291" s="80"/>
      <c r="I291" s="80"/>
      <c r="J291" s="80"/>
      <c r="K291" s="80"/>
      <c r="L291" s="80"/>
      <c r="M291" s="80"/>
      <c r="N291" s="80"/>
      <c r="O291" s="80"/>
      <c r="P291" s="80"/>
      <c r="Q291" s="145"/>
      <c r="R291" s="80"/>
      <c r="S291" s="145"/>
      <c r="T291" s="80"/>
    </row>
    <row r="292" spans="1:20" x14ac:dyDescent="0.2">
      <c r="A292" s="75"/>
      <c r="B292" s="80"/>
      <c r="C292" s="80"/>
      <c r="D292" s="80"/>
      <c r="E292" s="80"/>
      <c r="F292" s="80"/>
      <c r="G292" s="145"/>
      <c r="H292" s="80"/>
      <c r="I292" s="80"/>
      <c r="J292" s="80"/>
      <c r="K292" s="80"/>
      <c r="L292" s="80"/>
      <c r="M292" s="80"/>
      <c r="N292" s="80"/>
      <c r="O292" s="80"/>
      <c r="P292" s="80"/>
      <c r="Q292" s="145"/>
      <c r="R292" s="80"/>
      <c r="S292" s="145"/>
      <c r="T292" s="80"/>
    </row>
    <row r="293" spans="1:20" x14ac:dyDescent="0.2">
      <c r="A293" s="75"/>
      <c r="B293" s="80"/>
      <c r="C293" s="80"/>
      <c r="D293" s="80"/>
      <c r="E293" s="80"/>
      <c r="F293" s="80"/>
      <c r="G293" s="145"/>
      <c r="H293" s="80"/>
      <c r="I293" s="80"/>
      <c r="J293" s="80"/>
      <c r="K293" s="80"/>
      <c r="L293" s="80"/>
      <c r="M293" s="80"/>
      <c r="N293" s="80"/>
      <c r="O293" s="80"/>
      <c r="P293" s="80"/>
      <c r="Q293" s="145"/>
      <c r="R293" s="80"/>
      <c r="S293" s="145"/>
      <c r="T293" s="80"/>
    </row>
    <row r="294" spans="1:20" x14ac:dyDescent="0.2">
      <c r="A294" s="75"/>
      <c r="B294" s="80"/>
      <c r="C294" s="80"/>
      <c r="D294" s="80"/>
      <c r="E294" s="80"/>
      <c r="F294" s="80"/>
      <c r="G294" s="145"/>
      <c r="H294" s="80"/>
      <c r="I294" s="80"/>
      <c r="J294" s="80"/>
      <c r="K294" s="80"/>
      <c r="L294" s="80"/>
      <c r="M294" s="80"/>
      <c r="N294" s="80"/>
      <c r="O294" s="80"/>
      <c r="P294" s="80"/>
      <c r="Q294" s="145"/>
      <c r="R294" s="80"/>
      <c r="S294" s="145"/>
      <c r="T294" s="80"/>
    </row>
    <row r="295" spans="1:20" x14ac:dyDescent="0.2">
      <c r="A295" s="75"/>
      <c r="B295" s="80"/>
      <c r="C295" s="80"/>
      <c r="D295" s="80"/>
      <c r="E295" s="80"/>
      <c r="F295" s="80"/>
      <c r="G295" s="145"/>
      <c r="H295" s="80"/>
      <c r="I295" s="80"/>
      <c r="J295" s="80"/>
      <c r="K295" s="80"/>
      <c r="L295" s="80"/>
      <c r="M295" s="80"/>
      <c r="N295" s="80"/>
      <c r="O295" s="80"/>
      <c r="P295" s="80"/>
      <c r="Q295" s="145"/>
      <c r="R295" s="80"/>
      <c r="S295" s="145"/>
      <c r="T295" s="80"/>
    </row>
    <row r="296" spans="1:20" x14ac:dyDescent="0.2">
      <c r="A296" s="75"/>
      <c r="B296" s="80"/>
      <c r="C296" s="80"/>
      <c r="D296" s="80"/>
      <c r="E296" s="80"/>
      <c r="F296" s="80"/>
      <c r="G296" s="145"/>
      <c r="H296" s="80"/>
      <c r="I296" s="80"/>
      <c r="J296" s="80"/>
      <c r="K296" s="80"/>
      <c r="L296" s="80"/>
      <c r="M296" s="80"/>
      <c r="N296" s="80"/>
      <c r="O296" s="80"/>
      <c r="P296" s="80"/>
      <c r="Q296" s="145"/>
      <c r="R296" s="80"/>
      <c r="S296" s="145"/>
      <c r="T296" s="80"/>
    </row>
    <row r="297" spans="1:20" x14ac:dyDescent="0.2">
      <c r="A297" s="75"/>
      <c r="B297" s="80"/>
      <c r="C297" s="80"/>
      <c r="D297" s="80"/>
      <c r="E297" s="80"/>
      <c r="F297" s="80"/>
      <c r="G297" s="145"/>
      <c r="H297" s="80"/>
      <c r="I297" s="80"/>
      <c r="J297" s="80"/>
      <c r="K297" s="80"/>
      <c r="L297" s="80"/>
      <c r="M297" s="80"/>
      <c r="N297" s="80"/>
      <c r="O297" s="80"/>
      <c r="P297" s="80"/>
      <c r="Q297" s="145"/>
      <c r="R297" s="80"/>
      <c r="S297" s="145"/>
      <c r="T297" s="80"/>
    </row>
    <row r="298" spans="1:20" x14ac:dyDescent="0.2">
      <c r="A298" s="75"/>
      <c r="B298" s="80"/>
      <c r="C298" s="80"/>
      <c r="D298" s="80"/>
      <c r="E298" s="80"/>
      <c r="F298" s="80"/>
      <c r="G298" s="145"/>
      <c r="H298" s="80"/>
      <c r="I298" s="80"/>
      <c r="J298" s="80"/>
      <c r="K298" s="80"/>
      <c r="L298" s="80"/>
      <c r="M298" s="80"/>
      <c r="N298" s="80"/>
      <c r="O298" s="80"/>
      <c r="P298" s="80"/>
      <c r="Q298" s="145"/>
      <c r="R298" s="80"/>
      <c r="S298" s="145"/>
      <c r="T298" s="80"/>
    </row>
    <row r="299" spans="1:20" x14ac:dyDescent="0.2">
      <c r="A299" s="75"/>
      <c r="B299" s="80"/>
      <c r="C299" s="80"/>
      <c r="D299" s="80"/>
      <c r="E299" s="80"/>
      <c r="F299" s="80"/>
      <c r="G299" s="145"/>
      <c r="H299" s="80"/>
      <c r="I299" s="80"/>
      <c r="J299" s="80"/>
      <c r="K299" s="80"/>
      <c r="L299" s="80"/>
      <c r="M299" s="80"/>
      <c r="N299" s="80"/>
      <c r="O299" s="80"/>
      <c r="P299" s="80"/>
      <c r="Q299" s="145"/>
      <c r="R299" s="80"/>
      <c r="S299" s="145"/>
      <c r="T299" s="80"/>
    </row>
    <row r="300" spans="1:20" x14ac:dyDescent="0.2">
      <c r="A300" s="75"/>
      <c r="B300" s="80"/>
      <c r="C300" s="80"/>
      <c r="D300" s="80"/>
      <c r="E300" s="80"/>
      <c r="F300" s="80"/>
      <c r="G300" s="145"/>
      <c r="H300" s="80"/>
      <c r="I300" s="80"/>
      <c r="J300" s="80"/>
      <c r="K300" s="80"/>
      <c r="L300" s="80"/>
      <c r="M300" s="80"/>
      <c r="N300" s="80"/>
      <c r="O300" s="80"/>
      <c r="P300" s="80"/>
      <c r="Q300" s="145"/>
      <c r="R300" s="80"/>
      <c r="S300" s="145"/>
      <c r="T300" s="80"/>
    </row>
    <row r="301" spans="1:20" x14ac:dyDescent="0.2">
      <c r="A301" s="75"/>
      <c r="B301" s="80"/>
      <c r="C301" s="80"/>
      <c r="D301" s="80"/>
      <c r="E301" s="80"/>
      <c r="F301" s="80"/>
      <c r="G301" s="145"/>
      <c r="H301" s="80"/>
      <c r="I301" s="80"/>
      <c r="J301" s="80"/>
      <c r="K301" s="80"/>
      <c r="L301" s="80"/>
      <c r="M301" s="80"/>
      <c r="N301" s="80"/>
      <c r="O301" s="80"/>
      <c r="P301" s="80"/>
      <c r="Q301" s="145"/>
      <c r="R301" s="80"/>
      <c r="S301" s="145"/>
      <c r="T301" s="80"/>
    </row>
    <row r="302" spans="1:20" x14ac:dyDescent="0.2">
      <c r="A302" s="75"/>
      <c r="B302" s="80"/>
      <c r="C302" s="80"/>
      <c r="D302" s="80"/>
      <c r="E302" s="80"/>
      <c r="F302" s="80"/>
      <c r="G302" s="145"/>
      <c r="H302" s="80"/>
      <c r="I302" s="80"/>
      <c r="J302" s="80"/>
      <c r="K302" s="80"/>
      <c r="L302" s="80"/>
      <c r="M302" s="80"/>
      <c r="N302" s="80"/>
      <c r="O302" s="80"/>
      <c r="P302" s="80"/>
      <c r="Q302" s="145"/>
      <c r="R302" s="80"/>
      <c r="S302" s="145"/>
      <c r="T302" s="80"/>
    </row>
    <row r="303" spans="1:20" x14ac:dyDescent="0.2">
      <c r="A303" s="75"/>
      <c r="B303" s="80"/>
      <c r="C303" s="80"/>
      <c r="D303" s="80"/>
      <c r="E303" s="80"/>
      <c r="F303" s="80"/>
      <c r="G303" s="145"/>
      <c r="H303" s="80"/>
      <c r="I303" s="80"/>
      <c r="J303" s="80"/>
      <c r="K303" s="80"/>
      <c r="L303" s="80"/>
      <c r="M303" s="80"/>
      <c r="N303" s="80"/>
      <c r="O303" s="80"/>
      <c r="P303" s="80"/>
      <c r="Q303" s="145"/>
      <c r="R303" s="80"/>
      <c r="S303" s="145"/>
      <c r="T303" s="80"/>
    </row>
    <row r="304" spans="1:20" x14ac:dyDescent="0.2">
      <c r="A304" s="75"/>
      <c r="B304" s="80"/>
      <c r="C304" s="80"/>
      <c r="D304" s="80"/>
      <c r="E304" s="80"/>
      <c r="F304" s="80"/>
      <c r="G304" s="145"/>
      <c r="H304" s="80"/>
      <c r="I304" s="80"/>
      <c r="J304" s="80"/>
      <c r="K304" s="80"/>
      <c r="L304" s="80"/>
      <c r="M304" s="80"/>
      <c r="N304" s="80"/>
      <c r="O304" s="80"/>
      <c r="P304" s="80"/>
      <c r="Q304" s="145"/>
      <c r="R304" s="80"/>
      <c r="S304" s="145"/>
      <c r="T304" s="80"/>
    </row>
    <row r="305" spans="1:20" x14ac:dyDescent="0.2">
      <c r="A305" s="75"/>
      <c r="B305" s="80"/>
      <c r="C305" s="80"/>
      <c r="D305" s="80"/>
      <c r="E305" s="80"/>
      <c r="F305" s="80"/>
      <c r="G305" s="145"/>
      <c r="H305" s="80"/>
      <c r="I305" s="80"/>
      <c r="J305" s="80"/>
      <c r="K305" s="80"/>
      <c r="L305" s="80"/>
      <c r="M305" s="80"/>
      <c r="N305" s="80"/>
      <c r="O305" s="80"/>
      <c r="P305" s="80"/>
      <c r="Q305" s="145"/>
      <c r="R305" s="80"/>
      <c r="S305" s="145"/>
      <c r="T305" s="80"/>
    </row>
    <row r="306" spans="1:20" x14ac:dyDescent="0.2">
      <c r="A306" s="75"/>
      <c r="B306" s="80"/>
      <c r="C306" s="80"/>
      <c r="D306" s="80"/>
      <c r="E306" s="80"/>
      <c r="F306" s="80"/>
      <c r="G306" s="145"/>
      <c r="H306" s="80"/>
      <c r="I306" s="80"/>
      <c r="J306" s="80"/>
      <c r="K306" s="80"/>
      <c r="L306" s="80"/>
      <c r="M306" s="80"/>
      <c r="N306" s="80"/>
      <c r="O306" s="80"/>
      <c r="P306" s="80"/>
      <c r="Q306" s="145"/>
      <c r="R306" s="80"/>
      <c r="S306" s="145"/>
      <c r="T306" s="80"/>
    </row>
    <row r="307" spans="1:20" x14ac:dyDescent="0.2">
      <c r="A307" s="75"/>
      <c r="B307" s="80"/>
      <c r="C307" s="80"/>
      <c r="D307" s="80"/>
      <c r="E307" s="80"/>
      <c r="F307" s="80"/>
      <c r="G307" s="145"/>
      <c r="H307" s="80"/>
      <c r="I307" s="80"/>
      <c r="J307" s="80"/>
      <c r="K307" s="80"/>
      <c r="L307" s="80"/>
      <c r="M307" s="80"/>
      <c r="N307" s="80"/>
      <c r="O307" s="80"/>
      <c r="P307" s="80"/>
      <c r="Q307" s="145"/>
      <c r="R307" s="80"/>
      <c r="S307" s="145"/>
      <c r="T307" s="80"/>
    </row>
    <row r="308" spans="1:20" x14ac:dyDescent="0.2">
      <c r="A308" s="75"/>
      <c r="B308" s="80"/>
      <c r="C308" s="80"/>
      <c r="D308" s="80"/>
      <c r="E308" s="80"/>
      <c r="F308" s="80"/>
      <c r="G308" s="145"/>
      <c r="H308" s="80"/>
      <c r="I308" s="80"/>
      <c r="J308" s="80"/>
      <c r="K308" s="80"/>
      <c r="L308" s="80"/>
      <c r="M308" s="80"/>
      <c r="N308" s="80"/>
      <c r="O308" s="80"/>
      <c r="P308" s="80"/>
      <c r="Q308" s="145"/>
      <c r="R308" s="80"/>
      <c r="S308" s="145"/>
      <c r="T308" s="80"/>
    </row>
    <row r="309" spans="1:20" x14ac:dyDescent="0.2">
      <c r="A309" s="75"/>
      <c r="B309" s="80"/>
      <c r="C309" s="80"/>
      <c r="D309" s="80"/>
      <c r="E309" s="80"/>
      <c r="F309" s="80"/>
      <c r="G309" s="145"/>
      <c r="H309" s="80"/>
      <c r="I309" s="80"/>
      <c r="J309" s="80"/>
      <c r="K309" s="80"/>
      <c r="L309" s="80"/>
      <c r="M309" s="80"/>
      <c r="N309" s="80"/>
      <c r="O309" s="80"/>
      <c r="P309" s="80"/>
      <c r="Q309" s="145"/>
      <c r="R309" s="80"/>
      <c r="S309" s="145"/>
      <c r="T309" s="80"/>
    </row>
    <row r="310" spans="1:20" x14ac:dyDescent="0.2">
      <c r="A310" s="75"/>
      <c r="B310" s="80"/>
      <c r="C310" s="80"/>
      <c r="D310" s="80"/>
      <c r="E310" s="80"/>
      <c r="F310" s="80"/>
      <c r="G310" s="145"/>
      <c r="H310" s="80"/>
      <c r="I310" s="80"/>
      <c r="J310" s="80"/>
      <c r="K310" s="80"/>
      <c r="L310" s="80"/>
      <c r="M310" s="80"/>
      <c r="N310" s="80"/>
      <c r="O310" s="80"/>
      <c r="P310" s="80"/>
      <c r="Q310" s="145"/>
      <c r="R310" s="80"/>
      <c r="S310" s="145"/>
      <c r="T310" s="80"/>
    </row>
    <row r="311" spans="1:20" x14ac:dyDescent="0.2">
      <c r="A311" s="75"/>
      <c r="B311" s="80"/>
      <c r="C311" s="80"/>
      <c r="D311" s="80"/>
      <c r="E311" s="80"/>
      <c r="F311" s="80"/>
      <c r="G311" s="145"/>
      <c r="H311" s="80"/>
      <c r="I311" s="80"/>
      <c r="J311" s="80"/>
      <c r="K311" s="80"/>
      <c r="L311" s="80"/>
      <c r="M311" s="80"/>
      <c r="N311" s="80"/>
      <c r="O311" s="80"/>
      <c r="P311" s="80"/>
      <c r="Q311" s="145"/>
      <c r="R311" s="80"/>
      <c r="S311" s="145"/>
      <c r="T311" s="80"/>
    </row>
    <row r="312" spans="1:20" x14ac:dyDescent="0.2">
      <c r="A312" s="75"/>
      <c r="B312" s="80"/>
      <c r="C312" s="80"/>
      <c r="D312" s="80"/>
      <c r="E312" s="80"/>
      <c r="F312" s="80"/>
      <c r="G312" s="145"/>
      <c r="H312" s="80"/>
      <c r="I312" s="80"/>
      <c r="J312" s="80"/>
      <c r="K312" s="80"/>
      <c r="L312" s="80"/>
      <c r="M312" s="80"/>
      <c r="N312" s="80"/>
      <c r="O312" s="80"/>
      <c r="P312" s="80"/>
      <c r="Q312" s="145"/>
      <c r="R312" s="80"/>
      <c r="S312" s="145"/>
      <c r="T312" s="80"/>
    </row>
    <row r="313" spans="1:20" x14ac:dyDescent="0.2">
      <c r="A313" s="75"/>
      <c r="B313" s="80"/>
      <c r="C313" s="80"/>
      <c r="D313" s="80"/>
      <c r="E313" s="80"/>
      <c r="F313" s="80"/>
      <c r="G313" s="145"/>
      <c r="H313" s="80"/>
      <c r="I313" s="80"/>
      <c r="J313" s="80"/>
      <c r="K313" s="80"/>
      <c r="L313" s="80"/>
      <c r="M313" s="80"/>
      <c r="N313" s="80"/>
      <c r="O313" s="80"/>
      <c r="P313" s="80"/>
      <c r="Q313" s="145"/>
      <c r="R313" s="80"/>
      <c r="S313" s="145"/>
      <c r="T313" s="80"/>
    </row>
    <row r="314" spans="1:20" x14ac:dyDescent="0.2">
      <c r="A314" s="75"/>
      <c r="B314" s="80"/>
      <c r="C314" s="80"/>
      <c r="D314" s="80"/>
      <c r="E314" s="80"/>
      <c r="F314" s="80"/>
      <c r="G314" s="145"/>
      <c r="H314" s="80"/>
      <c r="I314" s="80"/>
      <c r="J314" s="80"/>
      <c r="K314" s="80"/>
      <c r="L314" s="80"/>
      <c r="M314" s="80"/>
      <c r="N314" s="80"/>
      <c r="O314" s="80"/>
      <c r="P314" s="80"/>
      <c r="Q314" s="145"/>
      <c r="R314" s="80"/>
      <c r="S314" s="145"/>
      <c r="T314" s="80"/>
    </row>
    <row r="315" spans="1:20" x14ac:dyDescent="0.2">
      <c r="A315" s="75"/>
      <c r="B315" s="80"/>
      <c r="C315" s="80"/>
      <c r="D315" s="80"/>
      <c r="E315" s="80"/>
      <c r="F315" s="80"/>
      <c r="G315" s="145"/>
      <c r="H315" s="80"/>
      <c r="I315" s="80"/>
      <c r="J315" s="80"/>
      <c r="K315" s="80"/>
      <c r="L315" s="80"/>
      <c r="M315" s="80"/>
      <c r="N315" s="80"/>
      <c r="O315" s="80"/>
      <c r="P315" s="80"/>
      <c r="Q315" s="145"/>
      <c r="R315" s="80"/>
      <c r="S315" s="145"/>
      <c r="T315" s="80"/>
    </row>
    <row r="316" spans="1:20" x14ac:dyDescent="0.2">
      <c r="A316" s="75"/>
      <c r="B316" s="80"/>
      <c r="C316" s="80"/>
      <c r="D316" s="80"/>
      <c r="E316" s="80"/>
      <c r="F316" s="80"/>
      <c r="G316" s="145"/>
      <c r="H316" s="80"/>
      <c r="I316" s="80"/>
      <c r="J316" s="80"/>
      <c r="K316" s="80"/>
      <c r="L316" s="80"/>
      <c r="M316" s="80"/>
      <c r="N316" s="80"/>
      <c r="O316" s="80"/>
      <c r="P316" s="80"/>
      <c r="Q316" s="145"/>
      <c r="R316" s="80"/>
      <c r="S316" s="145"/>
      <c r="T316" s="80"/>
    </row>
    <row r="317" spans="1:20" x14ac:dyDescent="0.2">
      <c r="A317" s="75"/>
      <c r="B317" s="80"/>
      <c r="C317" s="80"/>
      <c r="D317" s="80"/>
      <c r="E317" s="80"/>
      <c r="F317" s="80"/>
      <c r="G317" s="145"/>
      <c r="H317" s="80"/>
      <c r="I317" s="80"/>
      <c r="J317" s="80"/>
      <c r="K317" s="80"/>
      <c r="L317" s="80"/>
      <c r="M317" s="80"/>
      <c r="N317" s="80"/>
      <c r="O317" s="80"/>
      <c r="P317" s="80"/>
      <c r="Q317" s="145"/>
      <c r="R317" s="80"/>
      <c r="S317" s="145"/>
      <c r="T317" s="80"/>
    </row>
    <row r="318" spans="1:20" x14ac:dyDescent="0.2">
      <c r="A318" s="75"/>
      <c r="B318" s="80"/>
      <c r="C318" s="80"/>
      <c r="D318" s="80"/>
      <c r="E318" s="80"/>
      <c r="F318" s="80"/>
      <c r="G318" s="145"/>
      <c r="H318" s="80"/>
      <c r="I318" s="80"/>
      <c r="J318" s="80"/>
      <c r="K318" s="80"/>
      <c r="L318" s="80"/>
      <c r="M318" s="80"/>
      <c r="N318" s="80"/>
      <c r="O318" s="80"/>
      <c r="P318" s="80"/>
      <c r="Q318" s="145"/>
      <c r="R318" s="80"/>
      <c r="S318" s="145"/>
      <c r="T318" s="80"/>
    </row>
    <row r="319" spans="1:20" x14ac:dyDescent="0.2">
      <c r="A319" s="75"/>
      <c r="B319" s="80"/>
      <c r="C319" s="80"/>
      <c r="D319" s="80"/>
      <c r="E319" s="80"/>
      <c r="F319" s="80"/>
      <c r="G319" s="145"/>
      <c r="H319" s="80"/>
      <c r="I319" s="80"/>
      <c r="J319" s="80"/>
      <c r="K319" s="80"/>
      <c r="L319" s="80"/>
      <c r="M319" s="80"/>
      <c r="N319" s="80"/>
      <c r="O319" s="80"/>
      <c r="P319" s="80"/>
      <c r="Q319" s="145"/>
      <c r="R319" s="80"/>
      <c r="S319" s="145"/>
      <c r="T319" s="80"/>
    </row>
    <row r="320" spans="1:20" x14ac:dyDescent="0.2">
      <c r="A320" s="75"/>
      <c r="B320" s="80"/>
      <c r="C320" s="80"/>
      <c r="D320" s="80"/>
      <c r="E320" s="80"/>
      <c r="F320" s="80"/>
      <c r="G320" s="145"/>
      <c r="H320" s="80"/>
      <c r="I320" s="80"/>
      <c r="J320" s="80"/>
      <c r="K320" s="80"/>
      <c r="L320" s="80"/>
      <c r="M320" s="80"/>
      <c r="N320" s="80"/>
      <c r="O320" s="80"/>
      <c r="P320" s="80"/>
      <c r="Q320" s="145"/>
      <c r="R320" s="80"/>
      <c r="S320" s="145"/>
      <c r="T320" s="80"/>
    </row>
    <row r="321" spans="1:20" x14ac:dyDescent="0.2">
      <c r="A321" s="75"/>
      <c r="B321" s="76"/>
      <c r="C321" s="76"/>
      <c r="D321" s="76"/>
      <c r="E321" s="76"/>
      <c r="F321" s="76"/>
      <c r="G321" s="77"/>
      <c r="H321" s="76"/>
      <c r="I321" s="81"/>
      <c r="J321" s="76"/>
      <c r="K321" s="76"/>
      <c r="L321" s="76"/>
      <c r="M321" s="76"/>
      <c r="N321" s="76"/>
      <c r="O321" s="76"/>
      <c r="P321" s="76"/>
      <c r="Q321" s="77"/>
      <c r="R321" s="81"/>
      <c r="S321" s="77"/>
      <c r="T321" s="76"/>
    </row>
    <row r="322" spans="1:20" x14ac:dyDescent="0.2">
      <c r="A322" s="75"/>
      <c r="B322" s="76"/>
      <c r="C322" s="76"/>
      <c r="D322" s="76"/>
      <c r="E322" s="76"/>
      <c r="F322" s="76"/>
      <c r="G322" s="77"/>
      <c r="H322" s="76"/>
      <c r="I322" s="81"/>
      <c r="J322" s="76"/>
      <c r="K322" s="76"/>
      <c r="L322" s="76"/>
      <c r="M322" s="76"/>
      <c r="N322" s="76"/>
      <c r="O322" s="76"/>
      <c r="P322" s="76"/>
      <c r="Q322" s="77"/>
      <c r="R322" s="81"/>
      <c r="S322" s="77"/>
      <c r="T322" s="76"/>
    </row>
    <row r="323" spans="1:20" x14ac:dyDescent="0.2">
      <c r="A323" s="75"/>
      <c r="B323" s="76"/>
      <c r="C323" s="76"/>
      <c r="D323" s="76"/>
      <c r="E323" s="76"/>
      <c r="F323" s="76"/>
      <c r="G323" s="77"/>
      <c r="H323" s="76"/>
      <c r="I323" s="81"/>
      <c r="J323" s="76"/>
      <c r="K323" s="76"/>
      <c r="L323" s="76"/>
      <c r="M323" s="76"/>
      <c r="N323" s="76"/>
      <c r="O323" s="76"/>
      <c r="P323" s="76"/>
      <c r="Q323" s="77"/>
      <c r="R323" s="81"/>
      <c r="S323" s="77"/>
      <c r="T323" s="76"/>
    </row>
    <row r="324" spans="1:20" x14ac:dyDescent="0.2">
      <c r="A324" s="75"/>
      <c r="B324" s="76"/>
      <c r="C324" s="76"/>
      <c r="D324" s="76"/>
      <c r="E324" s="76"/>
      <c r="F324" s="76"/>
      <c r="G324" s="77"/>
      <c r="H324" s="76"/>
      <c r="I324" s="81"/>
      <c r="J324" s="76"/>
      <c r="K324" s="76"/>
      <c r="L324" s="76"/>
      <c r="M324" s="76"/>
      <c r="N324" s="76"/>
      <c r="O324" s="76"/>
      <c r="P324" s="76"/>
      <c r="Q324" s="77"/>
      <c r="R324" s="81"/>
      <c r="S324" s="77"/>
      <c r="T324" s="76"/>
    </row>
    <row r="325" spans="1:20" x14ac:dyDescent="0.2">
      <c r="A325" s="75"/>
      <c r="B325" s="76"/>
      <c r="C325" s="76"/>
      <c r="D325" s="76"/>
      <c r="E325" s="76"/>
      <c r="F325" s="76"/>
      <c r="G325" s="77"/>
      <c r="H325" s="76"/>
      <c r="I325" s="81"/>
      <c r="J325" s="76"/>
      <c r="K325" s="76"/>
      <c r="L325" s="76"/>
      <c r="M325" s="76"/>
      <c r="N325" s="76"/>
      <c r="O325" s="76"/>
      <c r="P325" s="76"/>
      <c r="Q325" s="77"/>
      <c r="R325" s="81"/>
      <c r="S325" s="77"/>
      <c r="T325" s="76"/>
    </row>
    <row r="326" spans="1:20" x14ac:dyDescent="0.2">
      <c r="A326" s="75"/>
      <c r="B326" s="76"/>
      <c r="C326" s="76"/>
      <c r="D326" s="76"/>
      <c r="E326" s="76"/>
      <c r="F326" s="76"/>
      <c r="G326" s="77"/>
      <c r="H326" s="76"/>
      <c r="I326" s="81"/>
      <c r="J326" s="76"/>
      <c r="K326" s="76"/>
      <c r="L326" s="76"/>
      <c r="M326" s="76"/>
      <c r="N326" s="76"/>
      <c r="O326" s="76"/>
      <c r="P326" s="76"/>
      <c r="Q326" s="77"/>
      <c r="R326" s="81"/>
      <c r="S326" s="77"/>
      <c r="T326" s="76"/>
    </row>
    <row r="327" spans="1:20" x14ac:dyDescent="0.2">
      <c r="A327" s="75"/>
      <c r="B327" s="76"/>
      <c r="C327" s="76"/>
      <c r="D327" s="76"/>
      <c r="E327" s="76"/>
      <c r="F327" s="76"/>
      <c r="G327" s="77"/>
      <c r="H327" s="76"/>
      <c r="I327" s="81"/>
      <c r="J327" s="76"/>
      <c r="K327" s="76"/>
      <c r="L327" s="76"/>
      <c r="M327" s="76"/>
      <c r="N327" s="76"/>
      <c r="O327" s="76"/>
      <c r="P327" s="76"/>
      <c r="Q327" s="77"/>
      <c r="R327" s="81"/>
      <c r="S327" s="77"/>
      <c r="T327" s="76"/>
    </row>
    <row r="328" spans="1:20" x14ac:dyDescent="0.2">
      <c r="A328" s="75"/>
      <c r="I328" s="81"/>
      <c r="Q328" s="78"/>
      <c r="R328" s="81"/>
    </row>
    <row r="329" spans="1:20" x14ac:dyDescent="0.2">
      <c r="A329" s="75"/>
      <c r="I329" s="81"/>
      <c r="Q329" s="78"/>
      <c r="R329" s="81"/>
    </row>
    <row r="330" spans="1:20" x14ac:dyDescent="0.2">
      <c r="A330" s="75"/>
      <c r="I330" s="81"/>
      <c r="Q330" s="78"/>
      <c r="R330" s="81"/>
    </row>
    <row r="331" spans="1:20" x14ac:dyDescent="0.2">
      <c r="A331" s="75"/>
      <c r="I331" s="81"/>
      <c r="Q331" s="78"/>
      <c r="R331" s="81"/>
    </row>
    <row r="332" spans="1:20" x14ac:dyDescent="0.2">
      <c r="A332" s="75"/>
      <c r="I332" s="81"/>
      <c r="Q332" s="78"/>
      <c r="R332" s="81"/>
    </row>
    <row r="333" spans="1:20" x14ac:dyDescent="0.2">
      <c r="A333" s="75"/>
      <c r="I333" s="81"/>
      <c r="Q333" s="78"/>
      <c r="R333" s="81"/>
    </row>
    <row r="334" spans="1:20" x14ac:dyDescent="0.2">
      <c r="A334" s="75"/>
      <c r="I334" s="81"/>
      <c r="Q334" s="78"/>
      <c r="R334" s="81"/>
    </row>
    <row r="335" spans="1:20" x14ac:dyDescent="0.2">
      <c r="A335" s="75"/>
      <c r="I335" s="81"/>
      <c r="Q335" s="78"/>
      <c r="R335" s="81"/>
    </row>
    <row r="336" spans="1:20" x14ac:dyDescent="0.2">
      <c r="A336" s="75"/>
      <c r="I336" s="81"/>
      <c r="Q336" s="78"/>
      <c r="R336" s="81"/>
    </row>
    <row r="337" spans="1:18" x14ac:dyDescent="0.2">
      <c r="A337" s="75"/>
      <c r="I337" s="81"/>
      <c r="Q337" s="78"/>
      <c r="R337" s="81"/>
    </row>
    <row r="338" spans="1:18" x14ac:dyDescent="0.2">
      <c r="A338" s="75"/>
      <c r="I338" s="81"/>
      <c r="Q338" s="78"/>
      <c r="R338" s="81"/>
    </row>
    <row r="339" spans="1:18" x14ac:dyDescent="0.2">
      <c r="A339" s="75"/>
      <c r="I339" s="81"/>
      <c r="Q339" s="78"/>
      <c r="R339" s="81"/>
    </row>
    <row r="340" spans="1:18" x14ac:dyDescent="0.2">
      <c r="A340" s="75"/>
      <c r="I340" s="81"/>
      <c r="Q340" s="78"/>
      <c r="R340" s="81"/>
    </row>
    <row r="341" spans="1:18" x14ac:dyDescent="0.2">
      <c r="A341" s="75"/>
      <c r="I341" s="81"/>
      <c r="Q341" s="78"/>
      <c r="R341" s="81"/>
    </row>
    <row r="342" spans="1:18" x14ac:dyDescent="0.2">
      <c r="A342" s="75"/>
      <c r="I342" s="81"/>
      <c r="Q342" s="78"/>
      <c r="R342" s="81"/>
    </row>
    <row r="343" spans="1:18" x14ac:dyDescent="0.2">
      <c r="A343" s="75"/>
      <c r="I343" s="81"/>
      <c r="Q343" s="78"/>
      <c r="R343" s="81"/>
    </row>
    <row r="344" spans="1:18" x14ac:dyDescent="0.2">
      <c r="A344" s="75"/>
      <c r="I344" s="81"/>
      <c r="Q344" s="78"/>
      <c r="R344" s="81"/>
    </row>
    <row r="345" spans="1:18" x14ac:dyDescent="0.2">
      <c r="A345" s="75"/>
      <c r="I345" s="81"/>
      <c r="Q345" s="78"/>
      <c r="R345" s="81"/>
    </row>
    <row r="346" spans="1:18" x14ac:dyDescent="0.2">
      <c r="A346" s="75"/>
      <c r="I346" s="81"/>
      <c r="Q346" s="78"/>
      <c r="R346" s="81"/>
    </row>
    <row r="347" spans="1:18" x14ac:dyDescent="0.2">
      <c r="A347" s="75"/>
      <c r="I347" s="81"/>
      <c r="Q347" s="78"/>
      <c r="R347" s="81"/>
    </row>
    <row r="348" spans="1:18" x14ac:dyDescent="0.2">
      <c r="A348" s="75"/>
      <c r="Q348" s="78"/>
    </row>
    <row r="349" spans="1:18" x14ac:dyDescent="0.2">
      <c r="A349" s="75"/>
      <c r="Q349" s="78"/>
    </row>
    <row r="350" spans="1:18" x14ac:dyDescent="0.2">
      <c r="A350" s="75"/>
      <c r="Q350" s="78"/>
    </row>
    <row r="351" spans="1:18" x14ac:dyDescent="0.2">
      <c r="A351" s="75"/>
      <c r="Q351" s="78"/>
    </row>
    <row r="352" spans="1:18" x14ac:dyDescent="0.2">
      <c r="A352" s="75"/>
      <c r="Q352" s="78"/>
    </row>
    <row r="353" spans="1:17" x14ac:dyDescent="0.2">
      <c r="A353" s="75"/>
      <c r="Q353" s="78"/>
    </row>
    <row r="354" spans="1:17" x14ac:dyDescent="0.2">
      <c r="A354" s="75"/>
      <c r="Q354" s="78"/>
    </row>
    <row r="355" spans="1:17" x14ac:dyDescent="0.2">
      <c r="A355" s="75"/>
      <c r="Q355" s="78"/>
    </row>
    <row r="356" spans="1:17" x14ac:dyDescent="0.2">
      <c r="A356" s="75"/>
      <c r="Q356" s="78"/>
    </row>
    <row r="357" spans="1:17" x14ac:dyDescent="0.2">
      <c r="A357" s="75"/>
      <c r="Q357" s="78"/>
    </row>
    <row r="358" spans="1:17" x14ac:dyDescent="0.2">
      <c r="A358" s="75"/>
      <c r="Q358" s="78"/>
    </row>
    <row r="359" spans="1:17" x14ac:dyDescent="0.2">
      <c r="A359" s="75"/>
      <c r="Q359" s="78"/>
    </row>
    <row r="360" spans="1:17" x14ac:dyDescent="0.2">
      <c r="A360" s="75"/>
      <c r="Q360" s="78"/>
    </row>
    <row r="361" spans="1:17" x14ac:dyDescent="0.2">
      <c r="A361" s="75"/>
      <c r="Q361" s="78"/>
    </row>
    <row r="362" spans="1:17" x14ac:dyDescent="0.2">
      <c r="A362" s="75"/>
      <c r="Q362" s="78"/>
    </row>
    <row r="363" spans="1:17" x14ac:dyDescent="0.2">
      <c r="A363" s="75"/>
      <c r="Q363" s="78"/>
    </row>
    <row r="364" spans="1:17" x14ac:dyDescent="0.2">
      <c r="A364" s="75"/>
      <c r="Q364" s="78"/>
    </row>
    <row r="365" spans="1:17" x14ac:dyDescent="0.2">
      <c r="A365" s="75"/>
      <c r="Q365" s="78"/>
    </row>
    <row r="366" spans="1:17" x14ac:dyDescent="0.2">
      <c r="A366" s="75"/>
      <c r="Q366" s="78"/>
    </row>
    <row r="367" spans="1:17" x14ac:dyDescent="0.2">
      <c r="A367" s="75"/>
      <c r="Q367" s="78"/>
    </row>
    <row r="368" spans="1:17" x14ac:dyDescent="0.2">
      <c r="A368" s="75"/>
      <c r="Q368" s="78"/>
    </row>
    <row r="369" spans="1:17" x14ac:dyDescent="0.2">
      <c r="A369" s="75"/>
      <c r="Q369" s="78"/>
    </row>
    <row r="370" spans="1:17" x14ac:dyDescent="0.2">
      <c r="A370" s="75"/>
      <c r="Q370" s="78"/>
    </row>
    <row r="371" spans="1:17" x14ac:dyDescent="0.2">
      <c r="A371" s="75"/>
      <c r="Q371" s="78"/>
    </row>
    <row r="372" spans="1:17" x14ac:dyDescent="0.2">
      <c r="A372" s="75"/>
      <c r="Q372" s="78"/>
    </row>
    <row r="373" spans="1:17" x14ac:dyDescent="0.2">
      <c r="A373" s="75"/>
      <c r="Q373" s="78"/>
    </row>
    <row r="374" spans="1:17" x14ac:dyDescent="0.2">
      <c r="A374" s="75"/>
      <c r="Q374" s="78"/>
    </row>
    <row r="375" spans="1:17" x14ac:dyDescent="0.2">
      <c r="A375" s="75"/>
      <c r="Q375" s="78"/>
    </row>
    <row r="376" spans="1:17" x14ac:dyDescent="0.2">
      <c r="A376" s="75"/>
      <c r="Q376" s="78"/>
    </row>
    <row r="377" spans="1:17" x14ac:dyDescent="0.2">
      <c r="A377" s="75"/>
      <c r="Q377" s="78"/>
    </row>
    <row r="378" spans="1:17" x14ac:dyDescent="0.2">
      <c r="A378" s="75"/>
      <c r="Q378" s="78"/>
    </row>
    <row r="379" spans="1:17" x14ac:dyDescent="0.2">
      <c r="A379" s="75"/>
      <c r="Q379" s="78"/>
    </row>
    <row r="380" spans="1:17" x14ac:dyDescent="0.2">
      <c r="A380" s="75"/>
      <c r="Q380" s="78"/>
    </row>
    <row r="381" spans="1:17" x14ac:dyDescent="0.2">
      <c r="A381" s="75"/>
      <c r="Q381" s="78"/>
    </row>
    <row r="382" spans="1:17" x14ac:dyDescent="0.2">
      <c r="A382" s="75"/>
      <c r="Q382" s="78"/>
    </row>
    <row r="383" spans="1:17" x14ac:dyDescent="0.2">
      <c r="A383" s="75"/>
      <c r="Q383" s="78"/>
    </row>
    <row r="384" spans="1:17" x14ac:dyDescent="0.2">
      <c r="A384" s="75"/>
      <c r="Q384" s="78"/>
    </row>
    <row r="385" spans="1:17" x14ac:dyDescent="0.2">
      <c r="A385" s="75"/>
      <c r="Q385" s="78"/>
    </row>
    <row r="386" spans="1:17" x14ac:dyDescent="0.2">
      <c r="A386" s="75"/>
      <c r="Q386" s="78"/>
    </row>
    <row r="387" spans="1:17" x14ac:dyDescent="0.2">
      <c r="A387" s="75"/>
      <c r="Q387" s="78"/>
    </row>
    <row r="388" spans="1:17" x14ac:dyDescent="0.2">
      <c r="A388" s="75"/>
      <c r="Q388" s="78"/>
    </row>
    <row r="389" spans="1:17" x14ac:dyDescent="0.2">
      <c r="A389" s="75"/>
      <c r="Q389" s="78"/>
    </row>
    <row r="390" spans="1:17" x14ac:dyDescent="0.2">
      <c r="A390" s="75"/>
      <c r="Q390" s="78"/>
    </row>
    <row r="391" spans="1:17" x14ac:dyDescent="0.2">
      <c r="A391" s="75"/>
      <c r="Q391" s="78"/>
    </row>
    <row r="392" spans="1:17" x14ac:dyDescent="0.2">
      <c r="A392" s="75"/>
      <c r="Q392" s="78"/>
    </row>
    <row r="393" spans="1:17" x14ac:dyDescent="0.2">
      <c r="A393" s="75"/>
      <c r="Q393" s="78"/>
    </row>
    <row r="394" spans="1:17" x14ac:dyDescent="0.2">
      <c r="A394" s="75"/>
      <c r="Q394" s="78"/>
    </row>
    <row r="395" spans="1:17" x14ac:dyDescent="0.2">
      <c r="A395" s="75"/>
      <c r="Q395" s="78"/>
    </row>
    <row r="396" spans="1:17" x14ac:dyDescent="0.2">
      <c r="A396" s="75"/>
      <c r="Q396" s="78"/>
    </row>
    <row r="397" spans="1:17" x14ac:dyDescent="0.2">
      <c r="A397" s="75"/>
      <c r="Q397" s="78"/>
    </row>
    <row r="398" spans="1:17" x14ac:dyDescent="0.2">
      <c r="A398" s="75"/>
      <c r="Q398" s="78"/>
    </row>
    <row r="399" spans="1:17" x14ac:dyDescent="0.2">
      <c r="A399" s="75"/>
      <c r="Q399" s="78"/>
    </row>
    <row r="400" spans="1:17" x14ac:dyDescent="0.2">
      <c r="A400" s="75"/>
      <c r="Q400" s="78"/>
    </row>
    <row r="401" spans="1:17" x14ac:dyDescent="0.2">
      <c r="A401" s="75"/>
      <c r="Q401" s="78"/>
    </row>
    <row r="402" spans="1:17" x14ac:dyDescent="0.2">
      <c r="A402" s="75"/>
      <c r="Q402" s="78"/>
    </row>
    <row r="403" spans="1:17" x14ac:dyDescent="0.2">
      <c r="A403" s="75"/>
      <c r="Q403" s="78"/>
    </row>
    <row r="404" spans="1:17" x14ac:dyDescent="0.2">
      <c r="A404" s="75"/>
      <c r="Q404" s="78"/>
    </row>
    <row r="405" spans="1:17" x14ac:dyDescent="0.2">
      <c r="A405" s="75"/>
      <c r="Q405" s="78"/>
    </row>
    <row r="406" spans="1:17" x14ac:dyDescent="0.2">
      <c r="A406" s="75"/>
      <c r="Q406" s="78"/>
    </row>
    <row r="407" spans="1:17" x14ac:dyDescent="0.2">
      <c r="A407" s="75"/>
      <c r="Q407" s="78"/>
    </row>
    <row r="408" spans="1:17" x14ac:dyDescent="0.2">
      <c r="Q408" s="78"/>
    </row>
    <row r="409" spans="1:17" x14ac:dyDescent="0.2">
      <c r="Q409" s="78"/>
    </row>
    <row r="410" spans="1:17" x14ac:dyDescent="0.2">
      <c r="Q410" s="78"/>
    </row>
    <row r="411" spans="1:17" x14ac:dyDescent="0.2">
      <c r="Q411" s="78"/>
    </row>
    <row r="412" spans="1:17" x14ac:dyDescent="0.2">
      <c r="Q412" s="78"/>
    </row>
    <row r="413" spans="1:17" x14ac:dyDescent="0.2">
      <c r="Q413" s="78"/>
    </row>
    <row r="414" spans="1:17" x14ac:dyDescent="0.2">
      <c r="Q414" s="78"/>
    </row>
    <row r="415" spans="1:17" x14ac:dyDescent="0.2">
      <c r="Q415" s="78"/>
    </row>
    <row r="416" spans="1:17" x14ac:dyDescent="0.2">
      <c r="Q416" s="78"/>
    </row>
    <row r="417" spans="17:17" x14ac:dyDescent="0.2">
      <c r="Q417" s="78"/>
    </row>
    <row r="418" spans="17:17" x14ac:dyDescent="0.2">
      <c r="Q418" s="78"/>
    </row>
    <row r="419" spans="17:17" x14ac:dyDescent="0.2">
      <c r="Q419" s="78"/>
    </row>
    <row r="420" spans="17:17" x14ac:dyDescent="0.2">
      <c r="Q420" s="78"/>
    </row>
    <row r="421" spans="17:17" x14ac:dyDescent="0.2">
      <c r="Q421" s="78"/>
    </row>
    <row r="422" spans="17:17" x14ac:dyDescent="0.2">
      <c r="Q422" s="78"/>
    </row>
    <row r="423" spans="17:17" x14ac:dyDescent="0.2">
      <c r="Q423" s="78"/>
    </row>
    <row r="424" spans="17:17" x14ac:dyDescent="0.2">
      <c r="Q424" s="78"/>
    </row>
    <row r="425" spans="17:17" x14ac:dyDescent="0.2">
      <c r="Q425" s="78"/>
    </row>
    <row r="426" spans="17:17" x14ac:dyDescent="0.2">
      <c r="Q426" s="78"/>
    </row>
    <row r="427" spans="17:17" x14ac:dyDescent="0.2">
      <c r="Q427" s="78"/>
    </row>
    <row r="428" spans="17:17" x14ac:dyDescent="0.2">
      <c r="Q428" s="78"/>
    </row>
    <row r="429" spans="17:17" x14ac:dyDescent="0.2">
      <c r="Q429" s="78"/>
    </row>
    <row r="430" spans="17:17" x14ac:dyDescent="0.2">
      <c r="Q430" s="78"/>
    </row>
    <row r="431" spans="17:17" x14ac:dyDescent="0.2">
      <c r="Q431" s="78"/>
    </row>
    <row r="432" spans="17:17" x14ac:dyDescent="0.2">
      <c r="Q432" s="78"/>
    </row>
    <row r="433" spans="17:17" x14ac:dyDescent="0.2">
      <c r="Q433" s="78"/>
    </row>
    <row r="434" spans="17:17" x14ac:dyDescent="0.2">
      <c r="Q434" s="78"/>
    </row>
    <row r="435" spans="17:17" x14ac:dyDescent="0.2">
      <c r="Q435" s="78"/>
    </row>
    <row r="436" spans="17:17" x14ac:dyDescent="0.2">
      <c r="Q436" s="78"/>
    </row>
    <row r="437" spans="17:17" x14ac:dyDescent="0.2">
      <c r="Q437" s="78"/>
    </row>
    <row r="438" spans="17:17" x14ac:dyDescent="0.2">
      <c r="Q438" s="78"/>
    </row>
    <row r="439" spans="17:17" x14ac:dyDescent="0.2">
      <c r="Q439" s="78"/>
    </row>
    <row r="440" spans="17:17" x14ac:dyDescent="0.2">
      <c r="Q440" s="78"/>
    </row>
    <row r="441" spans="17:17" x14ac:dyDescent="0.2">
      <c r="Q441" s="78"/>
    </row>
    <row r="442" spans="17:17" x14ac:dyDescent="0.2">
      <c r="Q442" s="78"/>
    </row>
    <row r="443" spans="17:17" x14ac:dyDescent="0.2">
      <c r="Q443" s="78"/>
    </row>
    <row r="444" spans="17:17" x14ac:dyDescent="0.2">
      <c r="Q444" s="78"/>
    </row>
    <row r="445" spans="17:17" x14ac:dyDescent="0.2">
      <c r="Q445" s="78"/>
    </row>
    <row r="446" spans="17:17" x14ac:dyDescent="0.2">
      <c r="Q446" s="78"/>
    </row>
    <row r="447" spans="17:17" x14ac:dyDescent="0.2">
      <c r="Q447" s="78"/>
    </row>
    <row r="448" spans="17:17" x14ac:dyDescent="0.2">
      <c r="Q448" s="78"/>
    </row>
    <row r="449" spans="17:17" x14ac:dyDescent="0.2">
      <c r="Q449" s="78"/>
    </row>
    <row r="450" spans="17:17" x14ac:dyDescent="0.2">
      <c r="Q450" s="78"/>
    </row>
    <row r="451" spans="17:17" x14ac:dyDescent="0.2">
      <c r="Q451" s="78"/>
    </row>
    <row r="452" spans="17:17" x14ac:dyDescent="0.2">
      <c r="Q452" s="78"/>
    </row>
    <row r="453" spans="17:17" x14ac:dyDescent="0.2">
      <c r="Q453" s="78"/>
    </row>
    <row r="454" spans="17:17" x14ac:dyDescent="0.2">
      <c r="Q454" s="78"/>
    </row>
    <row r="455" spans="17:17" x14ac:dyDescent="0.2">
      <c r="Q455" s="78"/>
    </row>
    <row r="456" spans="17:17" x14ac:dyDescent="0.2">
      <c r="Q456" s="78"/>
    </row>
    <row r="457" spans="17:17" x14ac:dyDescent="0.2">
      <c r="Q457" s="78"/>
    </row>
    <row r="458" spans="17:17" x14ac:dyDescent="0.2">
      <c r="Q458" s="78"/>
    </row>
    <row r="459" spans="17:17" x14ac:dyDescent="0.2">
      <c r="Q459" s="78"/>
    </row>
    <row r="460" spans="17:17" x14ac:dyDescent="0.2">
      <c r="Q460" s="78"/>
    </row>
    <row r="461" spans="17:17" x14ac:dyDescent="0.2">
      <c r="Q461" s="78"/>
    </row>
    <row r="462" spans="17:17" x14ac:dyDescent="0.2">
      <c r="Q462" s="78"/>
    </row>
    <row r="463" spans="17:17" x14ac:dyDescent="0.2">
      <c r="Q463" s="78"/>
    </row>
    <row r="464" spans="17:17" x14ac:dyDescent="0.2">
      <c r="Q464" s="78"/>
    </row>
    <row r="465" spans="17:17" x14ac:dyDescent="0.2">
      <c r="Q465" s="78"/>
    </row>
    <row r="466" spans="17:17" x14ac:dyDescent="0.2">
      <c r="Q466" s="78"/>
    </row>
    <row r="467" spans="17:17" x14ac:dyDescent="0.2">
      <c r="Q467" s="78"/>
    </row>
    <row r="468" spans="17:17" x14ac:dyDescent="0.2">
      <c r="Q468" s="78"/>
    </row>
    <row r="469" spans="17:17" x14ac:dyDescent="0.2">
      <c r="Q469" s="78"/>
    </row>
    <row r="470" spans="17:17" x14ac:dyDescent="0.2">
      <c r="Q470" s="78"/>
    </row>
    <row r="471" spans="17:17" x14ac:dyDescent="0.2">
      <c r="Q471" s="78"/>
    </row>
    <row r="472" spans="17:17" x14ac:dyDescent="0.2">
      <c r="Q472" s="78"/>
    </row>
    <row r="473" spans="17:17" x14ac:dyDescent="0.2">
      <c r="Q473" s="78"/>
    </row>
    <row r="474" spans="17:17" x14ac:dyDescent="0.2">
      <c r="Q474" s="78"/>
    </row>
    <row r="475" spans="17:17" x14ac:dyDescent="0.2">
      <c r="Q475" s="78"/>
    </row>
    <row r="476" spans="17:17" x14ac:dyDescent="0.2">
      <c r="Q476" s="78"/>
    </row>
    <row r="477" spans="17:17" x14ac:dyDescent="0.2">
      <c r="Q477" s="78"/>
    </row>
    <row r="478" spans="17:17" x14ac:dyDescent="0.2">
      <c r="Q478" s="78"/>
    </row>
    <row r="479" spans="17:17" x14ac:dyDescent="0.2">
      <c r="Q479" s="78"/>
    </row>
    <row r="480" spans="17:17" x14ac:dyDescent="0.2">
      <c r="Q480" s="78"/>
    </row>
    <row r="481" spans="17:17" x14ac:dyDescent="0.2">
      <c r="Q481" s="78"/>
    </row>
    <row r="482" spans="17:17" x14ac:dyDescent="0.2">
      <c r="Q482" s="78"/>
    </row>
    <row r="483" spans="17:17" x14ac:dyDescent="0.2">
      <c r="Q483" s="78"/>
    </row>
    <row r="484" spans="17:17" x14ac:dyDescent="0.2">
      <c r="Q484" s="78"/>
    </row>
    <row r="485" spans="17:17" x14ac:dyDescent="0.2">
      <c r="Q485" s="78"/>
    </row>
    <row r="486" spans="17:17" x14ac:dyDescent="0.2">
      <c r="Q486" s="78"/>
    </row>
    <row r="487" spans="17:17" x14ac:dyDescent="0.2">
      <c r="Q487" s="78"/>
    </row>
    <row r="488" spans="17:17" x14ac:dyDescent="0.2">
      <c r="Q488" s="78"/>
    </row>
    <row r="489" spans="17:17" x14ac:dyDescent="0.2">
      <c r="Q489" s="78"/>
    </row>
    <row r="490" spans="17:17" x14ac:dyDescent="0.2">
      <c r="Q490" s="78"/>
    </row>
    <row r="491" spans="17:17" x14ac:dyDescent="0.2">
      <c r="Q491" s="78"/>
    </row>
    <row r="492" spans="17:17" x14ac:dyDescent="0.2">
      <c r="Q492" s="78"/>
    </row>
    <row r="493" spans="17:17" x14ac:dyDescent="0.2">
      <c r="Q493" s="78"/>
    </row>
    <row r="494" spans="17:17" x14ac:dyDescent="0.2">
      <c r="Q494" s="78"/>
    </row>
    <row r="495" spans="17:17" x14ac:dyDescent="0.2">
      <c r="Q495" s="78"/>
    </row>
    <row r="496" spans="17:17" x14ac:dyDescent="0.2">
      <c r="Q496" s="78"/>
    </row>
    <row r="497" spans="17:17" x14ac:dyDescent="0.2">
      <c r="Q497" s="78"/>
    </row>
    <row r="498" spans="17:17" x14ac:dyDescent="0.2">
      <c r="Q498" s="78"/>
    </row>
    <row r="499" spans="17:17" x14ac:dyDescent="0.2">
      <c r="Q499" s="78"/>
    </row>
    <row r="500" spans="17:17" x14ac:dyDescent="0.2">
      <c r="Q500" s="78"/>
    </row>
    <row r="501" spans="17:17" x14ac:dyDescent="0.2">
      <c r="Q501" s="78"/>
    </row>
    <row r="502" spans="17:17" x14ac:dyDescent="0.2">
      <c r="Q502" s="78"/>
    </row>
    <row r="503" spans="17:17" x14ac:dyDescent="0.2">
      <c r="Q503" s="78"/>
    </row>
    <row r="504" spans="17:17" x14ac:dyDescent="0.2">
      <c r="Q504" s="78"/>
    </row>
    <row r="505" spans="17:17" x14ac:dyDescent="0.2">
      <c r="Q505" s="78"/>
    </row>
    <row r="506" spans="17:17" x14ac:dyDescent="0.2">
      <c r="Q506" s="78"/>
    </row>
    <row r="507" spans="17:17" x14ac:dyDescent="0.2">
      <c r="Q507" s="78"/>
    </row>
    <row r="508" spans="17:17" x14ac:dyDescent="0.2">
      <c r="Q508" s="78"/>
    </row>
    <row r="509" spans="17:17" x14ac:dyDescent="0.2">
      <c r="Q509" s="78"/>
    </row>
    <row r="510" spans="17:17" x14ac:dyDescent="0.2">
      <c r="Q510" s="78"/>
    </row>
    <row r="511" spans="17:17" x14ac:dyDescent="0.2">
      <c r="Q511" s="78"/>
    </row>
    <row r="512" spans="17:17" x14ac:dyDescent="0.2">
      <c r="Q512" s="78"/>
    </row>
    <row r="513" spans="17:17" x14ac:dyDescent="0.2">
      <c r="Q513" s="78"/>
    </row>
    <row r="514" spans="17:17" x14ac:dyDescent="0.2">
      <c r="Q514" s="78"/>
    </row>
    <row r="515" spans="17:17" x14ac:dyDescent="0.2">
      <c r="Q515" s="78"/>
    </row>
    <row r="516" spans="17:17" x14ac:dyDescent="0.2">
      <c r="Q516" s="78"/>
    </row>
    <row r="517" spans="17:17" x14ac:dyDescent="0.2">
      <c r="Q517" s="78"/>
    </row>
    <row r="518" spans="17:17" x14ac:dyDescent="0.2">
      <c r="Q518" s="78"/>
    </row>
    <row r="519" spans="17:17" x14ac:dyDescent="0.2">
      <c r="Q519" s="78"/>
    </row>
    <row r="520" spans="17:17" x14ac:dyDescent="0.2">
      <c r="Q520" s="78"/>
    </row>
    <row r="521" spans="17:17" x14ac:dyDescent="0.2">
      <c r="Q521" s="78"/>
    </row>
    <row r="522" spans="17:17" x14ac:dyDescent="0.2">
      <c r="Q522" s="78"/>
    </row>
    <row r="523" spans="17:17" x14ac:dyDescent="0.2">
      <c r="Q523" s="78"/>
    </row>
    <row r="524" spans="17:17" x14ac:dyDescent="0.2">
      <c r="Q524" s="78"/>
    </row>
    <row r="525" spans="17:17" x14ac:dyDescent="0.2">
      <c r="Q525" s="78"/>
    </row>
    <row r="526" spans="17:17" x14ac:dyDescent="0.2">
      <c r="Q526" s="78"/>
    </row>
    <row r="527" spans="17:17" x14ac:dyDescent="0.2">
      <c r="Q527" s="78"/>
    </row>
    <row r="528" spans="17:17" x14ac:dyDescent="0.2">
      <c r="Q528" s="78"/>
    </row>
    <row r="529" spans="17:17" x14ac:dyDescent="0.2">
      <c r="Q529" s="78"/>
    </row>
    <row r="530" spans="17:17" x14ac:dyDescent="0.2">
      <c r="Q530" s="78"/>
    </row>
    <row r="531" spans="17:17" x14ac:dyDescent="0.2">
      <c r="Q531" s="78"/>
    </row>
    <row r="532" spans="17:17" x14ac:dyDescent="0.2">
      <c r="Q532" s="78"/>
    </row>
    <row r="533" spans="17:17" x14ac:dyDescent="0.2">
      <c r="Q533" s="78"/>
    </row>
    <row r="534" spans="17:17" x14ac:dyDescent="0.2">
      <c r="Q534" s="78"/>
    </row>
    <row r="535" spans="17:17" x14ac:dyDescent="0.2">
      <c r="Q535" s="78"/>
    </row>
    <row r="536" spans="17:17" x14ac:dyDescent="0.2">
      <c r="Q536" s="78"/>
    </row>
    <row r="537" spans="17:17" x14ac:dyDescent="0.2">
      <c r="Q537" s="78"/>
    </row>
    <row r="538" spans="17:17" x14ac:dyDescent="0.2">
      <c r="Q538" s="78"/>
    </row>
    <row r="539" spans="17:17" x14ac:dyDescent="0.2">
      <c r="Q539" s="78"/>
    </row>
    <row r="540" spans="17:17" x14ac:dyDescent="0.2">
      <c r="Q540" s="78"/>
    </row>
    <row r="541" spans="17:17" x14ac:dyDescent="0.2">
      <c r="Q541" s="78"/>
    </row>
    <row r="542" spans="17:17" x14ac:dyDescent="0.2">
      <c r="Q542" s="78"/>
    </row>
    <row r="543" spans="17:17" x14ac:dyDescent="0.2">
      <c r="Q543" s="78"/>
    </row>
    <row r="544" spans="17:17" x14ac:dyDescent="0.2">
      <c r="Q544" s="78"/>
    </row>
    <row r="545" spans="17:17" x14ac:dyDescent="0.2">
      <c r="Q545" s="78"/>
    </row>
    <row r="546" spans="17:17" x14ac:dyDescent="0.2">
      <c r="Q546" s="78"/>
    </row>
    <row r="547" spans="17:17" x14ac:dyDescent="0.2">
      <c r="Q547" s="78"/>
    </row>
    <row r="548" spans="17:17" x14ac:dyDescent="0.2">
      <c r="Q548" s="78"/>
    </row>
    <row r="549" spans="17:17" x14ac:dyDescent="0.2">
      <c r="Q549" s="78"/>
    </row>
    <row r="550" spans="17:17" x14ac:dyDescent="0.2">
      <c r="Q550" s="78"/>
    </row>
    <row r="551" spans="17:17" x14ac:dyDescent="0.2">
      <c r="Q551" s="78"/>
    </row>
    <row r="552" spans="17:17" x14ac:dyDescent="0.2">
      <c r="Q552" s="78"/>
    </row>
    <row r="553" spans="17:17" x14ac:dyDescent="0.2">
      <c r="Q553" s="78"/>
    </row>
    <row r="554" spans="17:17" x14ac:dyDescent="0.2">
      <c r="Q554" s="78"/>
    </row>
    <row r="555" spans="17:17" x14ac:dyDescent="0.2">
      <c r="Q555" s="78"/>
    </row>
    <row r="556" spans="17:17" x14ac:dyDescent="0.2">
      <c r="Q556" s="78"/>
    </row>
    <row r="557" spans="17:17" x14ac:dyDescent="0.2">
      <c r="Q557" s="78"/>
    </row>
    <row r="558" spans="17:17" x14ac:dyDescent="0.2">
      <c r="Q558" s="78"/>
    </row>
    <row r="559" spans="17:17" x14ac:dyDescent="0.2">
      <c r="Q559" s="78"/>
    </row>
    <row r="560" spans="17:17" x14ac:dyDescent="0.2">
      <c r="Q560" s="78"/>
    </row>
    <row r="561" spans="17:17" x14ac:dyDescent="0.2">
      <c r="Q561" s="78"/>
    </row>
    <row r="562" spans="17:17" x14ac:dyDescent="0.2">
      <c r="Q562" s="78"/>
    </row>
    <row r="563" spans="17:17" x14ac:dyDescent="0.2">
      <c r="Q563" s="78"/>
    </row>
    <row r="564" spans="17:17" x14ac:dyDescent="0.2">
      <c r="Q564" s="78"/>
    </row>
    <row r="565" spans="17:17" x14ac:dyDescent="0.2">
      <c r="Q565" s="78"/>
    </row>
    <row r="566" spans="17:17" x14ac:dyDescent="0.2">
      <c r="Q566" s="78"/>
    </row>
    <row r="567" spans="17:17" x14ac:dyDescent="0.2">
      <c r="Q567" s="78"/>
    </row>
    <row r="568" spans="17:17" x14ac:dyDescent="0.2">
      <c r="Q568" s="78"/>
    </row>
    <row r="569" spans="17:17" x14ac:dyDescent="0.2">
      <c r="Q569" s="78"/>
    </row>
    <row r="570" spans="17:17" x14ac:dyDescent="0.2">
      <c r="Q570" s="78"/>
    </row>
    <row r="571" spans="17:17" x14ac:dyDescent="0.2">
      <c r="Q571" s="78"/>
    </row>
    <row r="572" spans="17:17" x14ac:dyDescent="0.2">
      <c r="Q572" s="78"/>
    </row>
    <row r="573" spans="17:17" x14ac:dyDescent="0.2">
      <c r="Q573" s="78"/>
    </row>
    <row r="574" spans="17:17" x14ac:dyDescent="0.2">
      <c r="Q574" s="78"/>
    </row>
    <row r="575" spans="17:17" x14ac:dyDescent="0.2">
      <c r="Q575" s="78"/>
    </row>
    <row r="576" spans="17:17" x14ac:dyDescent="0.2">
      <c r="Q576" s="78"/>
    </row>
    <row r="577" spans="17:17" x14ac:dyDescent="0.2">
      <c r="Q577" s="78"/>
    </row>
    <row r="578" spans="17:17" x14ac:dyDescent="0.2">
      <c r="Q578" s="78"/>
    </row>
    <row r="579" spans="17:17" x14ac:dyDescent="0.2">
      <c r="Q579" s="78"/>
    </row>
    <row r="580" spans="17:17" x14ac:dyDescent="0.2">
      <c r="Q580" s="78"/>
    </row>
    <row r="581" spans="17:17" x14ac:dyDescent="0.2">
      <c r="Q581" s="78"/>
    </row>
    <row r="582" spans="17:17" x14ac:dyDescent="0.2">
      <c r="Q582" s="78"/>
    </row>
    <row r="583" spans="17:17" x14ac:dyDescent="0.2">
      <c r="Q583" s="78"/>
    </row>
    <row r="584" spans="17:17" x14ac:dyDescent="0.2">
      <c r="Q584" s="78"/>
    </row>
    <row r="585" spans="17:17" x14ac:dyDescent="0.2">
      <c r="Q585" s="78"/>
    </row>
    <row r="586" spans="17:17" x14ac:dyDescent="0.2">
      <c r="Q586" s="78"/>
    </row>
    <row r="587" spans="17:17" x14ac:dyDescent="0.2">
      <c r="Q587" s="78"/>
    </row>
    <row r="588" spans="17:17" x14ac:dyDescent="0.2">
      <c r="Q588" s="78"/>
    </row>
    <row r="589" spans="17:17" x14ac:dyDescent="0.2">
      <c r="Q589" s="78"/>
    </row>
    <row r="590" spans="17:17" x14ac:dyDescent="0.2">
      <c r="Q590" s="78"/>
    </row>
    <row r="591" spans="17:17" x14ac:dyDescent="0.2">
      <c r="Q591" s="78"/>
    </row>
    <row r="592" spans="17:17" x14ac:dyDescent="0.2">
      <c r="Q592" s="78"/>
    </row>
    <row r="593" spans="17:17" x14ac:dyDescent="0.2">
      <c r="Q593" s="78"/>
    </row>
    <row r="594" spans="17:17" x14ac:dyDescent="0.2">
      <c r="Q594" s="78"/>
    </row>
    <row r="595" spans="17:17" x14ac:dyDescent="0.2">
      <c r="Q595" s="78"/>
    </row>
    <row r="596" spans="17:17" x14ac:dyDescent="0.2">
      <c r="Q596" s="78"/>
    </row>
    <row r="597" spans="17:17" x14ac:dyDescent="0.2">
      <c r="Q597" s="78"/>
    </row>
    <row r="598" spans="17:17" x14ac:dyDescent="0.2">
      <c r="Q598" s="78"/>
    </row>
    <row r="599" spans="17:17" x14ac:dyDescent="0.2">
      <c r="Q599" s="78"/>
    </row>
    <row r="600" spans="17:17" x14ac:dyDescent="0.2">
      <c r="Q600" s="78"/>
    </row>
    <row r="601" spans="17:17" x14ac:dyDescent="0.2">
      <c r="Q601" s="78"/>
    </row>
    <row r="602" spans="17:17" x14ac:dyDescent="0.2">
      <c r="Q602" s="78"/>
    </row>
    <row r="603" spans="17:17" x14ac:dyDescent="0.2">
      <c r="Q603" s="78"/>
    </row>
    <row r="604" spans="17:17" x14ac:dyDescent="0.2">
      <c r="Q604" s="78"/>
    </row>
    <row r="605" spans="17:17" x14ac:dyDescent="0.2">
      <c r="Q605" s="78"/>
    </row>
    <row r="606" spans="17:17" x14ac:dyDescent="0.2">
      <c r="Q606" s="78"/>
    </row>
    <row r="607" spans="17:17" x14ac:dyDescent="0.2">
      <c r="Q607" s="78"/>
    </row>
    <row r="608" spans="17:17" x14ac:dyDescent="0.2">
      <c r="Q608" s="78"/>
    </row>
    <row r="609" spans="17:17" x14ac:dyDescent="0.2">
      <c r="Q609" s="78"/>
    </row>
    <row r="610" spans="17:17" x14ac:dyDescent="0.2">
      <c r="Q610" s="78"/>
    </row>
    <row r="611" spans="17:17" x14ac:dyDescent="0.2">
      <c r="Q611" s="78"/>
    </row>
    <row r="612" spans="17:17" x14ac:dyDescent="0.2">
      <c r="Q612" s="78"/>
    </row>
    <row r="613" spans="17:17" x14ac:dyDescent="0.2">
      <c r="Q613" s="78"/>
    </row>
    <row r="614" spans="17:17" x14ac:dyDescent="0.2">
      <c r="Q614" s="78"/>
    </row>
    <row r="615" spans="17:17" x14ac:dyDescent="0.2">
      <c r="Q615" s="78"/>
    </row>
    <row r="616" spans="17:17" x14ac:dyDescent="0.2">
      <c r="Q616" s="78"/>
    </row>
    <row r="617" spans="17:17" x14ac:dyDescent="0.2">
      <c r="Q617" s="78"/>
    </row>
    <row r="618" spans="17:17" x14ac:dyDescent="0.2">
      <c r="Q618" s="78"/>
    </row>
    <row r="619" spans="17:17" x14ac:dyDescent="0.2">
      <c r="Q619" s="78"/>
    </row>
    <row r="620" spans="17:17" x14ac:dyDescent="0.2">
      <c r="Q620" s="78"/>
    </row>
    <row r="621" spans="17:17" x14ac:dyDescent="0.2">
      <c r="Q621" s="78"/>
    </row>
    <row r="622" spans="17:17" x14ac:dyDescent="0.2">
      <c r="Q622" s="78"/>
    </row>
    <row r="623" spans="17:17" x14ac:dyDescent="0.2">
      <c r="Q623" s="78"/>
    </row>
    <row r="624" spans="17:17" x14ac:dyDescent="0.2">
      <c r="Q624" s="78"/>
    </row>
    <row r="625" spans="17:17" x14ac:dyDescent="0.2">
      <c r="Q625" s="78"/>
    </row>
    <row r="626" spans="17:17" x14ac:dyDescent="0.2">
      <c r="Q626" s="78"/>
    </row>
    <row r="627" spans="17:17" x14ac:dyDescent="0.2">
      <c r="Q627" s="78"/>
    </row>
    <row r="628" spans="17:17" x14ac:dyDescent="0.2">
      <c r="Q628" s="78"/>
    </row>
    <row r="629" spans="17:17" x14ac:dyDescent="0.2">
      <c r="Q629" s="78"/>
    </row>
    <row r="630" spans="17:17" x14ac:dyDescent="0.2">
      <c r="Q630" s="78"/>
    </row>
    <row r="631" spans="17:17" x14ac:dyDescent="0.2">
      <c r="Q631" s="78"/>
    </row>
    <row r="632" spans="17:17" x14ac:dyDescent="0.2">
      <c r="Q632" s="78"/>
    </row>
    <row r="633" spans="17:17" x14ac:dyDescent="0.2">
      <c r="Q633" s="78"/>
    </row>
    <row r="634" spans="17:17" x14ac:dyDescent="0.2">
      <c r="Q634" s="78"/>
    </row>
    <row r="635" spans="17:17" x14ac:dyDescent="0.2">
      <c r="Q635" s="78"/>
    </row>
    <row r="636" spans="17:17" x14ac:dyDescent="0.2">
      <c r="Q636" s="78"/>
    </row>
    <row r="637" spans="17:17" x14ac:dyDescent="0.2">
      <c r="Q637" s="78"/>
    </row>
    <row r="638" spans="17:17" x14ac:dyDescent="0.2">
      <c r="Q638" s="78"/>
    </row>
    <row r="639" spans="17:17" x14ac:dyDescent="0.2">
      <c r="Q639" s="78"/>
    </row>
    <row r="640" spans="17:17" x14ac:dyDescent="0.2">
      <c r="Q640" s="78"/>
    </row>
    <row r="641" spans="17:17" x14ac:dyDescent="0.2">
      <c r="Q641" s="78"/>
    </row>
    <row r="642" spans="17:17" x14ac:dyDescent="0.2">
      <c r="Q642" s="78"/>
    </row>
    <row r="643" spans="17:17" x14ac:dyDescent="0.2">
      <c r="Q643" s="78"/>
    </row>
    <row r="644" spans="17:17" x14ac:dyDescent="0.2">
      <c r="Q644" s="78"/>
    </row>
    <row r="645" spans="17:17" x14ac:dyDescent="0.2">
      <c r="Q645" s="78"/>
    </row>
    <row r="646" spans="17:17" x14ac:dyDescent="0.2">
      <c r="Q646" s="78"/>
    </row>
    <row r="647" spans="17:17" x14ac:dyDescent="0.2">
      <c r="Q647" s="78"/>
    </row>
    <row r="648" spans="17:17" x14ac:dyDescent="0.2">
      <c r="Q648" s="78"/>
    </row>
    <row r="649" spans="17:17" x14ac:dyDescent="0.2">
      <c r="Q649" s="78"/>
    </row>
    <row r="650" spans="17:17" x14ac:dyDescent="0.2">
      <c r="Q650" s="78"/>
    </row>
    <row r="651" spans="17:17" x14ac:dyDescent="0.2">
      <c r="Q651" s="78"/>
    </row>
    <row r="652" spans="17:17" x14ac:dyDescent="0.2">
      <c r="Q652" s="78"/>
    </row>
    <row r="653" spans="17:17" x14ac:dyDescent="0.2">
      <c r="Q653" s="78"/>
    </row>
    <row r="654" spans="17:17" x14ac:dyDescent="0.2">
      <c r="Q654" s="78"/>
    </row>
    <row r="655" spans="17:17" x14ac:dyDescent="0.2">
      <c r="Q655" s="78"/>
    </row>
    <row r="656" spans="17:17" x14ac:dyDescent="0.2">
      <c r="Q656" s="78"/>
    </row>
    <row r="657" spans="17:17" x14ac:dyDescent="0.2">
      <c r="Q657" s="78"/>
    </row>
    <row r="658" spans="17:17" x14ac:dyDescent="0.2">
      <c r="Q658" s="78"/>
    </row>
    <row r="659" spans="17:17" x14ac:dyDescent="0.2">
      <c r="Q659" s="78"/>
    </row>
    <row r="660" spans="17:17" x14ac:dyDescent="0.2">
      <c r="Q660" s="78"/>
    </row>
    <row r="661" spans="17:17" x14ac:dyDescent="0.2">
      <c r="Q661" s="78"/>
    </row>
    <row r="662" spans="17:17" x14ac:dyDescent="0.2">
      <c r="Q662" s="78"/>
    </row>
    <row r="663" spans="17:17" x14ac:dyDescent="0.2">
      <c r="Q663" s="78"/>
    </row>
    <row r="664" spans="17:17" x14ac:dyDescent="0.2">
      <c r="Q664" s="78"/>
    </row>
    <row r="665" spans="17:17" x14ac:dyDescent="0.2">
      <c r="Q665" s="78"/>
    </row>
    <row r="666" spans="17:17" x14ac:dyDescent="0.2">
      <c r="Q666" s="78"/>
    </row>
    <row r="667" spans="17:17" x14ac:dyDescent="0.2">
      <c r="Q667" s="78"/>
    </row>
    <row r="668" spans="17:17" x14ac:dyDescent="0.2">
      <c r="Q668" s="78"/>
    </row>
    <row r="669" spans="17:17" x14ac:dyDescent="0.2">
      <c r="Q669" s="78"/>
    </row>
    <row r="670" spans="17:17" x14ac:dyDescent="0.2">
      <c r="Q670" s="78"/>
    </row>
    <row r="671" spans="17:17" x14ac:dyDescent="0.2">
      <c r="Q671" s="78"/>
    </row>
    <row r="672" spans="17:17" x14ac:dyDescent="0.2">
      <c r="Q672" s="78"/>
    </row>
    <row r="673" spans="17:17" x14ac:dyDescent="0.2">
      <c r="Q673" s="78"/>
    </row>
    <row r="674" spans="17:17" x14ac:dyDescent="0.2">
      <c r="Q674" s="78"/>
    </row>
    <row r="675" spans="17:17" x14ac:dyDescent="0.2">
      <c r="Q675" s="78"/>
    </row>
    <row r="676" spans="17:17" x14ac:dyDescent="0.2">
      <c r="Q676" s="78"/>
    </row>
    <row r="677" spans="17:17" x14ac:dyDescent="0.2">
      <c r="Q677" s="78"/>
    </row>
    <row r="678" spans="17:17" x14ac:dyDescent="0.2">
      <c r="Q678" s="78"/>
    </row>
    <row r="679" spans="17:17" x14ac:dyDescent="0.2">
      <c r="Q679" s="78"/>
    </row>
    <row r="680" spans="17:17" x14ac:dyDescent="0.2">
      <c r="Q680" s="78"/>
    </row>
    <row r="681" spans="17:17" x14ac:dyDescent="0.2">
      <c r="Q681" s="78"/>
    </row>
    <row r="682" spans="17:17" x14ac:dyDescent="0.2">
      <c r="Q682" s="78"/>
    </row>
    <row r="683" spans="17:17" x14ac:dyDescent="0.2">
      <c r="Q683" s="78"/>
    </row>
    <row r="684" spans="17:17" x14ac:dyDescent="0.2">
      <c r="Q684" s="78"/>
    </row>
    <row r="685" spans="17:17" x14ac:dyDescent="0.2">
      <c r="Q685" s="78"/>
    </row>
    <row r="686" spans="17:17" x14ac:dyDescent="0.2">
      <c r="Q686" s="78"/>
    </row>
    <row r="687" spans="17:17" x14ac:dyDescent="0.2">
      <c r="Q687" s="78"/>
    </row>
    <row r="688" spans="17:17" x14ac:dyDescent="0.2">
      <c r="Q688" s="78"/>
    </row>
    <row r="689" spans="17:17" x14ac:dyDescent="0.2">
      <c r="Q689" s="78"/>
    </row>
    <row r="690" spans="17:17" x14ac:dyDescent="0.2">
      <c r="Q690" s="78"/>
    </row>
    <row r="691" spans="17:17" x14ac:dyDescent="0.2">
      <c r="Q691" s="78"/>
    </row>
    <row r="692" spans="17:17" x14ac:dyDescent="0.2">
      <c r="Q692" s="78"/>
    </row>
    <row r="693" spans="17:17" x14ac:dyDescent="0.2">
      <c r="Q693" s="78"/>
    </row>
    <row r="694" spans="17:17" x14ac:dyDescent="0.2">
      <c r="Q694" s="78"/>
    </row>
    <row r="695" spans="17:17" x14ac:dyDescent="0.2">
      <c r="Q695" s="78"/>
    </row>
    <row r="696" spans="17:17" x14ac:dyDescent="0.2">
      <c r="Q696" s="78"/>
    </row>
    <row r="697" spans="17:17" x14ac:dyDescent="0.2">
      <c r="Q697" s="78"/>
    </row>
    <row r="698" spans="17:17" x14ac:dyDescent="0.2">
      <c r="Q698" s="78"/>
    </row>
    <row r="699" spans="17:17" x14ac:dyDescent="0.2">
      <c r="Q699" s="78"/>
    </row>
    <row r="700" spans="17:17" x14ac:dyDescent="0.2">
      <c r="Q700" s="78"/>
    </row>
    <row r="701" spans="17:17" x14ac:dyDescent="0.2">
      <c r="Q701" s="78"/>
    </row>
    <row r="702" spans="17:17" x14ac:dyDescent="0.2">
      <c r="Q702" s="78"/>
    </row>
    <row r="703" spans="17:17" x14ac:dyDescent="0.2">
      <c r="Q703" s="78"/>
    </row>
    <row r="704" spans="17:17" x14ac:dyDescent="0.2">
      <c r="Q704" s="78"/>
    </row>
    <row r="705" spans="17:17" x14ac:dyDescent="0.2">
      <c r="Q705" s="78"/>
    </row>
    <row r="706" spans="17:17" x14ac:dyDescent="0.2">
      <c r="Q706" s="78"/>
    </row>
    <row r="707" spans="17:17" x14ac:dyDescent="0.2">
      <c r="Q707" s="78"/>
    </row>
    <row r="708" spans="17:17" x14ac:dyDescent="0.2">
      <c r="Q708" s="78"/>
    </row>
    <row r="709" spans="17:17" x14ac:dyDescent="0.2">
      <c r="Q709" s="78"/>
    </row>
    <row r="710" spans="17:17" x14ac:dyDescent="0.2">
      <c r="Q710" s="78"/>
    </row>
    <row r="711" spans="17:17" x14ac:dyDescent="0.2">
      <c r="Q711" s="78"/>
    </row>
    <row r="712" spans="17:17" x14ac:dyDescent="0.2">
      <c r="Q712" s="78"/>
    </row>
    <row r="713" spans="17:17" x14ac:dyDescent="0.2">
      <c r="Q713" s="78"/>
    </row>
    <row r="714" spans="17:17" x14ac:dyDescent="0.2">
      <c r="Q714" s="78"/>
    </row>
    <row r="715" spans="17:17" x14ac:dyDescent="0.2">
      <c r="Q715" s="78"/>
    </row>
    <row r="716" spans="17:17" x14ac:dyDescent="0.2">
      <c r="Q716" s="78"/>
    </row>
    <row r="717" spans="17:17" x14ac:dyDescent="0.2">
      <c r="Q717" s="78"/>
    </row>
    <row r="718" spans="17:17" x14ac:dyDescent="0.2">
      <c r="Q718" s="78"/>
    </row>
    <row r="719" spans="17:17" x14ac:dyDescent="0.2">
      <c r="Q719" s="78"/>
    </row>
    <row r="720" spans="17:17" x14ac:dyDescent="0.2">
      <c r="Q720" s="78"/>
    </row>
    <row r="721" spans="17:17" x14ac:dyDescent="0.2">
      <c r="Q721" s="78"/>
    </row>
    <row r="722" spans="17:17" x14ac:dyDescent="0.2">
      <c r="Q722" s="78"/>
    </row>
    <row r="723" spans="17:17" x14ac:dyDescent="0.2">
      <c r="Q723" s="78"/>
    </row>
    <row r="724" spans="17:17" x14ac:dyDescent="0.2">
      <c r="Q724" s="78"/>
    </row>
    <row r="725" spans="17:17" x14ac:dyDescent="0.2">
      <c r="Q725" s="78"/>
    </row>
    <row r="726" spans="17:17" x14ac:dyDescent="0.2">
      <c r="Q726" s="78"/>
    </row>
    <row r="727" spans="17:17" x14ac:dyDescent="0.2">
      <c r="Q727" s="78"/>
    </row>
    <row r="728" spans="17:17" x14ac:dyDescent="0.2">
      <c r="Q728" s="78"/>
    </row>
    <row r="729" spans="17:17" x14ac:dyDescent="0.2">
      <c r="Q729" s="78"/>
    </row>
    <row r="730" spans="17:17" x14ac:dyDescent="0.2">
      <c r="Q730" s="78"/>
    </row>
    <row r="731" spans="17:17" x14ac:dyDescent="0.2">
      <c r="Q731" s="78"/>
    </row>
    <row r="732" spans="17:17" x14ac:dyDescent="0.2">
      <c r="Q732" s="78"/>
    </row>
    <row r="733" spans="17:17" x14ac:dyDescent="0.2">
      <c r="Q733" s="78"/>
    </row>
    <row r="734" spans="17:17" x14ac:dyDescent="0.2">
      <c r="Q734" s="78"/>
    </row>
    <row r="735" spans="17:17" x14ac:dyDescent="0.2">
      <c r="Q735" s="78"/>
    </row>
    <row r="736" spans="17:17" x14ac:dyDescent="0.2">
      <c r="Q736" s="78"/>
    </row>
    <row r="737" spans="17:17" x14ac:dyDescent="0.2">
      <c r="Q737" s="78"/>
    </row>
    <row r="738" spans="17:17" x14ac:dyDescent="0.2">
      <c r="Q738" s="78"/>
    </row>
    <row r="739" spans="17:17" x14ac:dyDescent="0.2">
      <c r="Q739" s="78"/>
    </row>
    <row r="740" spans="17:17" x14ac:dyDescent="0.2">
      <c r="Q740" s="78"/>
    </row>
    <row r="741" spans="17:17" x14ac:dyDescent="0.2">
      <c r="Q741" s="78"/>
    </row>
    <row r="742" spans="17:17" x14ac:dyDescent="0.2">
      <c r="Q742" s="78"/>
    </row>
    <row r="743" spans="17:17" x14ac:dyDescent="0.2">
      <c r="Q743" s="78"/>
    </row>
    <row r="744" spans="17:17" x14ac:dyDescent="0.2">
      <c r="Q744" s="78"/>
    </row>
    <row r="745" spans="17:17" x14ac:dyDescent="0.2">
      <c r="Q745" s="78"/>
    </row>
    <row r="746" spans="17:17" x14ac:dyDescent="0.2">
      <c r="Q746" s="78"/>
    </row>
    <row r="747" spans="17:17" x14ac:dyDescent="0.2">
      <c r="Q747" s="78"/>
    </row>
    <row r="748" spans="17:17" x14ac:dyDescent="0.2">
      <c r="Q748" s="78"/>
    </row>
    <row r="749" spans="17:17" x14ac:dyDescent="0.2">
      <c r="Q749" s="78"/>
    </row>
    <row r="750" spans="17:17" x14ac:dyDescent="0.2">
      <c r="Q750" s="78"/>
    </row>
    <row r="751" spans="17:17" x14ac:dyDescent="0.2">
      <c r="Q751" s="78"/>
    </row>
    <row r="752" spans="17:17" x14ac:dyDescent="0.2">
      <c r="Q752" s="78"/>
    </row>
    <row r="753" spans="17:17" x14ac:dyDescent="0.2">
      <c r="Q753" s="78"/>
    </row>
    <row r="754" spans="17:17" x14ac:dyDescent="0.2">
      <c r="Q754" s="78"/>
    </row>
    <row r="755" spans="17:17" x14ac:dyDescent="0.2">
      <c r="Q755" s="78"/>
    </row>
    <row r="756" spans="17:17" x14ac:dyDescent="0.2">
      <c r="Q756" s="78"/>
    </row>
    <row r="757" spans="17:17" x14ac:dyDescent="0.2">
      <c r="Q757" s="78"/>
    </row>
    <row r="758" spans="17:17" x14ac:dyDescent="0.2">
      <c r="Q758" s="78"/>
    </row>
    <row r="759" spans="17:17" x14ac:dyDescent="0.2">
      <c r="Q759" s="78"/>
    </row>
    <row r="760" spans="17:17" x14ac:dyDescent="0.2">
      <c r="Q760" s="78"/>
    </row>
    <row r="761" spans="17:17" x14ac:dyDescent="0.2">
      <c r="Q761" s="78"/>
    </row>
    <row r="762" spans="17:17" x14ac:dyDescent="0.2">
      <c r="Q762" s="78"/>
    </row>
    <row r="763" spans="17:17" x14ac:dyDescent="0.2">
      <c r="Q763" s="78"/>
    </row>
    <row r="764" spans="17:17" x14ac:dyDescent="0.2">
      <c r="Q764" s="78"/>
    </row>
    <row r="765" spans="17:17" x14ac:dyDescent="0.2">
      <c r="Q765" s="78"/>
    </row>
    <row r="766" spans="17:17" x14ac:dyDescent="0.2">
      <c r="Q766" s="78"/>
    </row>
    <row r="767" spans="17:17" x14ac:dyDescent="0.2">
      <c r="Q767" s="78"/>
    </row>
    <row r="768" spans="17:17" x14ac:dyDescent="0.2">
      <c r="Q768" s="78"/>
    </row>
    <row r="769" spans="17:17" x14ac:dyDescent="0.2">
      <c r="Q769" s="78"/>
    </row>
    <row r="770" spans="17:17" x14ac:dyDescent="0.2">
      <c r="Q770" s="78"/>
    </row>
    <row r="771" spans="17:17" x14ac:dyDescent="0.2">
      <c r="Q771" s="78"/>
    </row>
    <row r="772" spans="17:17" x14ac:dyDescent="0.2">
      <c r="Q772" s="78"/>
    </row>
    <row r="773" spans="17:17" x14ac:dyDescent="0.2">
      <c r="Q773" s="78"/>
    </row>
    <row r="774" spans="17:17" x14ac:dyDescent="0.2">
      <c r="Q774" s="78"/>
    </row>
    <row r="775" spans="17:17" x14ac:dyDescent="0.2">
      <c r="Q775" s="78"/>
    </row>
    <row r="776" spans="17:17" x14ac:dyDescent="0.2">
      <c r="Q776" s="78"/>
    </row>
    <row r="777" spans="17:17" x14ac:dyDescent="0.2">
      <c r="Q777" s="78"/>
    </row>
    <row r="778" spans="17:17" x14ac:dyDescent="0.2">
      <c r="Q778" s="78"/>
    </row>
    <row r="779" spans="17:17" x14ac:dyDescent="0.2">
      <c r="Q779" s="78"/>
    </row>
    <row r="780" spans="17:17" x14ac:dyDescent="0.2">
      <c r="Q780" s="78"/>
    </row>
    <row r="781" spans="17:17" x14ac:dyDescent="0.2">
      <c r="Q781" s="78"/>
    </row>
    <row r="782" spans="17:17" x14ac:dyDescent="0.2">
      <c r="Q782" s="78"/>
    </row>
    <row r="783" spans="17:17" x14ac:dyDescent="0.2">
      <c r="Q783" s="78"/>
    </row>
    <row r="784" spans="17:17" x14ac:dyDescent="0.2">
      <c r="Q784" s="78"/>
    </row>
    <row r="785" spans="17:17" x14ac:dyDescent="0.2">
      <c r="Q785" s="78"/>
    </row>
    <row r="786" spans="17:17" x14ac:dyDescent="0.2">
      <c r="Q786" s="78"/>
    </row>
    <row r="787" spans="17:17" x14ac:dyDescent="0.2">
      <c r="Q787" s="78"/>
    </row>
    <row r="788" spans="17:17" x14ac:dyDescent="0.2">
      <c r="Q788" s="78"/>
    </row>
    <row r="789" spans="17:17" x14ac:dyDescent="0.2">
      <c r="Q789" s="78"/>
    </row>
    <row r="790" spans="17:17" x14ac:dyDescent="0.2">
      <c r="Q790" s="78"/>
    </row>
    <row r="791" spans="17:17" x14ac:dyDescent="0.2">
      <c r="Q791" s="78"/>
    </row>
    <row r="792" spans="17:17" x14ac:dyDescent="0.2">
      <c r="Q792" s="78"/>
    </row>
    <row r="793" spans="17:17" x14ac:dyDescent="0.2">
      <c r="Q793" s="78"/>
    </row>
    <row r="794" spans="17:17" x14ac:dyDescent="0.2">
      <c r="Q794" s="78"/>
    </row>
    <row r="795" spans="17:17" x14ac:dyDescent="0.2">
      <c r="Q795" s="78"/>
    </row>
    <row r="796" spans="17:17" x14ac:dyDescent="0.2">
      <c r="Q796" s="78"/>
    </row>
    <row r="797" spans="17:17" x14ac:dyDescent="0.2">
      <c r="Q797" s="78"/>
    </row>
    <row r="798" spans="17:17" x14ac:dyDescent="0.2">
      <c r="Q798" s="78"/>
    </row>
    <row r="799" spans="17:17" x14ac:dyDescent="0.2">
      <c r="Q799" s="78"/>
    </row>
    <row r="800" spans="17:17" x14ac:dyDescent="0.2">
      <c r="Q800" s="78"/>
    </row>
    <row r="801" spans="17:17" x14ac:dyDescent="0.2">
      <c r="Q801" s="78"/>
    </row>
    <row r="802" spans="17:17" x14ac:dyDescent="0.2">
      <c r="Q802" s="78"/>
    </row>
    <row r="803" spans="17:17" x14ac:dyDescent="0.2">
      <c r="Q803" s="78"/>
    </row>
    <row r="804" spans="17:17" x14ac:dyDescent="0.2">
      <c r="Q804" s="78"/>
    </row>
    <row r="805" spans="17:17" x14ac:dyDescent="0.2">
      <c r="Q805" s="78"/>
    </row>
    <row r="806" spans="17:17" x14ac:dyDescent="0.2">
      <c r="Q806" s="78"/>
    </row>
    <row r="807" spans="17:17" x14ac:dyDescent="0.2">
      <c r="Q807" s="78"/>
    </row>
    <row r="808" spans="17:17" x14ac:dyDescent="0.2">
      <c r="Q808" s="78"/>
    </row>
    <row r="809" spans="17:17" x14ac:dyDescent="0.2">
      <c r="Q809" s="78"/>
    </row>
    <row r="810" spans="17:17" x14ac:dyDescent="0.2">
      <c r="Q810" s="78"/>
    </row>
    <row r="811" spans="17:17" x14ac:dyDescent="0.2">
      <c r="Q811" s="78"/>
    </row>
    <row r="812" spans="17:17" x14ac:dyDescent="0.2">
      <c r="Q812" s="78"/>
    </row>
    <row r="813" spans="17:17" x14ac:dyDescent="0.2">
      <c r="Q813" s="78"/>
    </row>
    <row r="814" spans="17:17" x14ac:dyDescent="0.2">
      <c r="Q814" s="78"/>
    </row>
    <row r="815" spans="17:17" x14ac:dyDescent="0.2">
      <c r="Q815" s="78"/>
    </row>
    <row r="816" spans="17:17" x14ac:dyDescent="0.2">
      <c r="Q816" s="78"/>
    </row>
    <row r="817" spans="17:17" x14ac:dyDescent="0.2">
      <c r="Q817" s="78"/>
    </row>
    <row r="818" spans="17:17" x14ac:dyDescent="0.2">
      <c r="Q818" s="78"/>
    </row>
    <row r="819" spans="17:17" x14ac:dyDescent="0.2">
      <c r="Q819" s="78"/>
    </row>
    <row r="820" spans="17:17" x14ac:dyDescent="0.2">
      <c r="Q820" s="78"/>
    </row>
    <row r="821" spans="17:17" x14ac:dyDescent="0.2">
      <c r="Q821" s="78"/>
    </row>
    <row r="822" spans="17:17" x14ac:dyDescent="0.2">
      <c r="Q822" s="78"/>
    </row>
    <row r="823" spans="17:17" x14ac:dyDescent="0.2">
      <c r="Q823" s="78"/>
    </row>
    <row r="824" spans="17:17" x14ac:dyDescent="0.2">
      <c r="Q824" s="78"/>
    </row>
    <row r="825" spans="17:17" x14ac:dyDescent="0.2">
      <c r="Q825" s="78"/>
    </row>
    <row r="826" spans="17:17" x14ac:dyDescent="0.2">
      <c r="Q826" s="78"/>
    </row>
    <row r="827" spans="17:17" x14ac:dyDescent="0.2">
      <c r="Q827" s="78"/>
    </row>
    <row r="828" spans="17:17" x14ac:dyDescent="0.2">
      <c r="Q828" s="78"/>
    </row>
    <row r="829" spans="17:17" x14ac:dyDescent="0.2">
      <c r="Q829" s="78"/>
    </row>
    <row r="830" spans="17:17" x14ac:dyDescent="0.2">
      <c r="Q830" s="78"/>
    </row>
    <row r="831" spans="17:17" x14ac:dyDescent="0.2">
      <c r="Q831" s="78"/>
    </row>
    <row r="832" spans="17:17" x14ac:dyDescent="0.2">
      <c r="Q832" s="78"/>
    </row>
    <row r="833" spans="17:17" x14ac:dyDescent="0.2">
      <c r="Q833" s="78"/>
    </row>
    <row r="834" spans="17:17" x14ac:dyDescent="0.2">
      <c r="Q834" s="78"/>
    </row>
    <row r="835" spans="17:17" x14ac:dyDescent="0.2">
      <c r="Q835" s="78"/>
    </row>
    <row r="836" spans="17:17" x14ac:dyDescent="0.2">
      <c r="Q836" s="78"/>
    </row>
    <row r="837" spans="17:17" x14ac:dyDescent="0.2">
      <c r="Q837" s="78"/>
    </row>
    <row r="838" spans="17:17" x14ac:dyDescent="0.2">
      <c r="Q838" s="78"/>
    </row>
    <row r="839" spans="17:17" x14ac:dyDescent="0.2">
      <c r="Q839" s="78"/>
    </row>
    <row r="840" spans="17:17" x14ac:dyDescent="0.2">
      <c r="Q840" s="78"/>
    </row>
    <row r="841" spans="17:17" x14ac:dyDescent="0.2">
      <c r="Q841" s="78"/>
    </row>
    <row r="842" spans="17:17" x14ac:dyDescent="0.2">
      <c r="Q842" s="78"/>
    </row>
    <row r="843" spans="17:17" x14ac:dyDescent="0.2">
      <c r="Q843" s="78"/>
    </row>
    <row r="844" spans="17:17" x14ac:dyDescent="0.2">
      <c r="Q844" s="78"/>
    </row>
    <row r="845" spans="17:17" x14ac:dyDescent="0.2">
      <c r="Q845" s="78"/>
    </row>
    <row r="846" spans="17:17" x14ac:dyDescent="0.2">
      <c r="Q846" s="78"/>
    </row>
    <row r="847" spans="17:17" x14ac:dyDescent="0.2">
      <c r="Q847" s="78"/>
    </row>
    <row r="848" spans="17:17" x14ac:dyDescent="0.2">
      <c r="Q848" s="78"/>
    </row>
    <row r="849" spans="17:17" x14ac:dyDescent="0.2">
      <c r="Q849" s="78"/>
    </row>
    <row r="850" spans="17:17" x14ac:dyDescent="0.2">
      <c r="Q850" s="78"/>
    </row>
    <row r="851" spans="17:17" x14ac:dyDescent="0.2">
      <c r="Q851" s="78"/>
    </row>
    <row r="852" spans="17:17" x14ac:dyDescent="0.2">
      <c r="Q852" s="78"/>
    </row>
    <row r="853" spans="17:17" x14ac:dyDescent="0.2">
      <c r="Q853" s="78"/>
    </row>
    <row r="854" spans="17:17" x14ac:dyDescent="0.2">
      <c r="Q854" s="78"/>
    </row>
    <row r="855" spans="17:17" x14ac:dyDescent="0.2">
      <c r="Q855" s="78"/>
    </row>
    <row r="856" spans="17:17" x14ac:dyDescent="0.2">
      <c r="Q856" s="78"/>
    </row>
    <row r="857" spans="17:17" x14ac:dyDescent="0.2">
      <c r="Q857" s="78"/>
    </row>
    <row r="858" spans="17:17" x14ac:dyDescent="0.2">
      <c r="Q858" s="78"/>
    </row>
    <row r="859" spans="17:17" x14ac:dyDescent="0.2">
      <c r="Q859" s="78"/>
    </row>
    <row r="860" spans="17:17" x14ac:dyDescent="0.2">
      <c r="Q860" s="78"/>
    </row>
    <row r="861" spans="17:17" x14ac:dyDescent="0.2">
      <c r="Q861" s="78"/>
    </row>
    <row r="862" spans="17:17" x14ac:dyDescent="0.2">
      <c r="Q862" s="78"/>
    </row>
    <row r="863" spans="17:17" x14ac:dyDescent="0.2">
      <c r="Q863" s="78"/>
    </row>
    <row r="864" spans="17:17" x14ac:dyDescent="0.2">
      <c r="Q864" s="78"/>
    </row>
    <row r="865" spans="17:17" x14ac:dyDescent="0.2">
      <c r="Q865" s="78"/>
    </row>
    <row r="866" spans="17:17" x14ac:dyDescent="0.2">
      <c r="Q866" s="78"/>
    </row>
    <row r="867" spans="17:17" x14ac:dyDescent="0.2">
      <c r="Q867" s="78"/>
    </row>
    <row r="868" spans="17:17" x14ac:dyDescent="0.2">
      <c r="Q868" s="78"/>
    </row>
    <row r="869" spans="17:17" x14ac:dyDescent="0.2">
      <c r="Q869" s="78"/>
    </row>
    <row r="870" spans="17:17" x14ac:dyDescent="0.2">
      <c r="Q870" s="78"/>
    </row>
    <row r="871" spans="17:17" x14ac:dyDescent="0.2">
      <c r="Q871" s="78"/>
    </row>
    <row r="872" spans="17:17" x14ac:dyDescent="0.2">
      <c r="Q872" s="78"/>
    </row>
    <row r="873" spans="17:17" x14ac:dyDescent="0.2">
      <c r="Q873" s="78"/>
    </row>
    <row r="874" spans="17:17" x14ac:dyDescent="0.2">
      <c r="Q874" s="78"/>
    </row>
    <row r="875" spans="17:17" x14ac:dyDescent="0.2">
      <c r="Q875" s="78"/>
    </row>
    <row r="876" spans="17:17" x14ac:dyDescent="0.2">
      <c r="Q876" s="78"/>
    </row>
    <row r="877" spans="17:17" x14ac:dyDescent="0.2">
      <c r="Q877" s="78"/>
    </row>
    <row r="878" spans="17:17" x14ac:dyDescent="0.2">
      <c r="Q878" s="78"/>
    </row>
    <row r="879" spans="17:17" x14ac:dyDescent="0.2">
      <c r="Q879" s="78"/>
    </row>
    <row r="880" spans="17:17" x14ac:dyDescent="0.2">
      <c r="Q880" s="78"/>
    </row>
    <row r="881" spans="17:17" x14ac:dyDescent="0.2">
      <c r="Q881" s="78"/>
    </row>
    <row r="882" spans="17:17" x14ac:dyDescent="0.2">
      <c r="Q882" s="78"/>
    </row>
    <row r="883" spans="17:17" x14ac:dyDescent="0.2">
      <c r="Q883" s="78"/>
    </row>
    <row r="884" spans="17:17" x14ac:dyDescent="0.2">
      <c r="Q884" s="78"/>
    </row>
    <row r="885" spans="17:17" x14ac:dyDescent="0.2">
      <c r="Q885" s="78"/>
    </row>
    <row r="886" spans="17:17" x14ac:dyDescent="0.2">
      <c r="Q886" s="78"/>
    </row>
    <row r="887" spans="17:17" x14ac:dyDescent="0.2">
      <c r="Q887" s="78"/>
    </row>
    <row r="888" spans="17:17" x14ac:dyDescent="0.2">
      <c r="Q888" s="78"/>
    </row>
    <row r="889" spans="17:17" x14ac:dyDescent="0.2">
      <c r="Q889" s="78"/>
    </row>
    <row r="890" spans="17:17" x14ac:dyDescent="0.2">
      <c r="Q890" s="78"/>
    </row>
    <row r="891" spans="17:17" x14ac:dyDescent="0.2">
      <c r="Q891" s="78"/>
    </row>
    <row r="892" spans="17:17" x14ac:dyDescent="0.2">
      <c r="Q892" s="78"/>
    </row>
    <row r="893" spans="17:17" x14ac:dyDescent="0.2">
      <c r="Q893" s="78"/>
    </row>
    <row r="894" spans="17:17" x14ac:dyDescent="0.2">
      <c r="Q894" s="78"/>
    </row>
    <row r="895" spans="17:17" x14ac:dyDescent="0.2">
      <c r="Q895" s="78"/>
    </row>
    <row r="896" spans="17:17" x14ac:dyDescent="0.2">
      <c r="Q896" s="78"/>
    </row>
    <row r="897" spans="17:17" x14ac:dyDescent="0.2">
      <c r="Q897" s="78"/>
    </row>
    <row r="898" spans="17:17" x14ac:dyDescent="0.2">
      <c r="Q898" s="78"/>
    </row>
    <row r="899" spans="17:17" x14ac:dyDescent="0.2">
      <c r="Q899" s="78"/>
    </row>
    <row r="900" spans="17:17" x14ac:dyDescent="0.2">
      <c r="Q900" s="78"/>
    </row>
    <row r="901" spans="17:17" x14ac:dyDescent="0.2">
      <c r="Q901" s="78"/>
    </row>
    <row r="902" spans="17:17" x14ac:dyDescent="0.2">
      <c r="Q902" s="78"/>
    </row>
    <row r="903" spans="17:17" x14ac:dyDescent="0.2">
      <c r="Q903" s="78"/>
    </row>
    <row r="904" spans="17:17" x14ac:dyDescent="0.2">
      <c r="Q904" s="78"/>
    </row>
    <row r="905" spans="17:17" x14ac:dyDescent="0.2">
      <c r="Q905" s="78"/>
    </row>
    <row r="906" spans="17:17" x14ac:dyDescent="0.2">
      <c r="Q906" s="78"/>
    </row>
    <row r="907" spans="17:17" x14ac:dyDescent="0.2">
      <c r="Q907" s="78"/>
    </row>
    <row r="908" spans="17:17" x14ac:dyDescent="0.2">
      <c r="Q908" s="78"/>
    </row>
    <row r="909" spans="17:17" x14ac:dyDescent="0.2">
      <c r="Q909" s="78"/>
    </row>
    <row r="910" spans="17:17" x14ac:dyDescent="0.2">
      <c r="Q910" s="78"/>
    </row>
    <row r="911" spans="17:17" x14ac:dyDescent="0.2">
      <c r="Q911" s="78"/>
    </row>
    <row r="912" spans="17:17" x14ac:dyDescent="0.2">
      <c r="Q912" s="78"/>
    </row>
    <row r="913" spans="17:17" x14ac:dyDescent="0.2">
      <c r="Q913" s="78"/>
    </row>
    <row r="914" spans="17:17" x14ac:dyDescent="0.2">
      <c r="Q914" s="78"/>
    </row>
    <row r="915" spans="17:17" x14ac:dyDescent="0.2">
      <c r="Q915" s="78"/>
    </row>
    <row r="916" spans="17:17" x14ac:dyDescent="0.2">
      <c r="Q916" s="78"/>
    </row>
    <row r="917" spans="17:17" x14ac:dyDescent="0.2">
      <c r="Q917" s="78"/>
    </row>
    <row r="918" spans="17:17" x14ac:dyDescent="0.2">
      <c r="Q918" s="78"/>
    </row>
    <row r="919" spans="17:17" x14ac:dyDescent="0.2">
      <c r="Q919" s="78"/>
    </row>
    <row r="920" spans="17:17" x14ac:dyDescent="0.2">
      <c r="Q920" s="78"/>
    </row>
    <row r="921" spans="17:17" x14ac:dyDescent="0.2">
      <c r="Q921" s="78"/>
    </row>
    <row r="922" spans="17:17" x14ac:dyDescent="0.2">
      <c r="Q922" s="78"/>
    </row>
    <row r="923" spans="17:17" x14ac:dyDescent="0.2">
      <c r="Q923" s="78"/>
    </row>
    <row r="924" spans="17:17" x14ac:dyDescent="0.2">
      <c r="Q924" s="78"/>
    </row>
    <row r="925" spans="17:17" x14ac:dyDescent="0.2">
      <c r="Q925" s="78"/>
    </row>
    <row r="926" spans="17:17" x14ac:dyDescent="0.2">
      <c r="Q926" s="78"/>
    </row>
    <row r="927" spans="17:17" x14ac:dyDescent="0.2">
      <c r="Q927" s="78"/>
    </row>
    <row r="928" spans="17:17" x14ac:dyDescent="0.2">
      <c r="Q928" s="78"/>
    </row>
    <row r="929" spans="17:17" x14ac:dyDescent="0.2">
      <c r="Q929" s="78"/>
    </row>
    <row r="930" spans="17:17" x14ac:dyDescent="0.2">
      <c r="Q930" s="78"/>
    </row>
    <row r="931" spans="17:17" x14ac:dyDescent="0.2">
      <c r="Q931" s="78"/>
    </row>
    <row r="932" spans="17:17" x14ac:dyDescent="0.2">
      <c r="Q932" s="78"/>
    </row>
    <row r="933" spans="17:17" x14ac:dyDescent="0.2">
      <c r="Q933" s="78"/>
    </row>
    <row r="934" spans="17:17" x14ac:dyDescent="0.2">
      <c r="Q934" s="78"/>
    </row>
    <row r="935" spans="17:17" x14ac:dyDescent="0.2">
      <c r="Q935" s="78"/>
    </row>
    <row r="936" spans="17:17" x14ac:dyDescent="0.2">
      <c r="Q936" s="78"/>
    </row>
    <row r="937" spans="17:17" x14ac:dyDescent="0.2">
      <c r="Q937" s="78"/>
    </row>
    <row r="938" spans="17:17" x14ac:dyDescent="0.2">
      <c r="Q938" s="78"/>
    </row>
    <row r="939" spans="17:17" x14ac:dyDescent="0.2">
      <c r="Q939" s="78"/>
    </row>
    <row r="940" spans="17:17" x14ac:dyDescent="0.2">
      <c r="Q940" s="78"/>
    </row>
    <row r="941" spans="17:17" x14ac:dyDescent="0.2">
      <c r="Q941" s="78"/>
    </row>
    <row r="942" spans="17:17" x14ac:dyDescent="0.2">
      <c r="Q942" s="78"/>
    </row>
    <row r="943" spans="17:17" x14ac:dyDescent="0.2">
      <c r="Q943" s="78"/>
    </row>
    <row r="944" spans="17:17" x14ac:dyDescent="0.2">
      <c r="Q944" s="78"/>
    </row>
    <row r="945" spans="17:17" x14ac:dyDescent="0.2">
      <c r="Q945" s="78"/>
    </row>
    <row r="946" spans="17:17" x14ac:dyDescent="0.2">
      <c r="Q946" s="78"/>
    </row>
    <row r="947" spans="17:17" x14ac:dyDescent="0.2">
      <c r="Q947" s="78"/>
    </row>
    <row r="948" spans="17:17" x14ac:dyDescent="0.2">
      <c r="Q948" s="78"/>
    </row>
    <row r="949" spans="17:17" x14ac:dyDescent="0.2">
      <c r="Q949" s="78"/>
    </row>
    <row r="950" spans="17:17" x14ac:dyDescent="0.2">
      <c r="Q950" s="78"/>
    </row>
    <row r="951" spans="17:17" x14ac:dyDescent="0.2">
      <c r="Q951" s="78"/>
    </row>
    <row r="952" spans="17:17" x14ac:dyDescent="0.2">
      <c r="Q952" s="78"/>
    </row>
    <row r="953" spans="17:17" x14ac:dyDescent="0.2">
      <c r="Q953" s="78"/>
    </row>
    <row r="954" spans="17:17" x14ac:dyDescent="0.2">
      <c r="Q954" s="78"/>
    </row>
    <row r="955" spans="17:17" x14ac:dyDescent="0.2">
      <c r="Q955" s="78"/>
    </row>
    <row r="956" spans="17:17" x14ac:dyDescent="0.2">
      <c r="Q956" s="78"/>
    </row>
    <row r="957" spans="17:17" x14ac:dyDescent="0.2">
      <c r="Q957" s="78"/>
    </row>
    <row r="958" spans="17:17" x14ac:dyDescent="0.2">
      <c r="Q958" s="78"/>
    </row>
    <row r="959" spans="17:17" x14ac:dyDescent="0.2">
      <c r="Q959" s="78"/>
    </row>
    <row r="960" spans="17:17" x14ac:dyDescent="0.2">
      <c r="Q960" s="78"/>
    </row>
    <row r="961" spans="17:17" x14ac:dyDescent="0.2">
      <c r="Q961" s="78"/>
    </row>
    <row r="962" spans="17:17" x14ac:dyDescent="0.2">
      <c r="Q962" s="78"/>
    </row>
    <row r="963" spans="17:17" x14ac:dyDescent="0.2">
      <c r="Q963" s="78"/>
    </row>
    <row r="964" spans="17:17" x14ac:dyDescent="0.2">
      <c r="Q964" s="78"/>
    </row>
    <row r="965" spans="17:17" x14ac:dyDescent="0.2">
      <c r="Q965" s="78"/>
    </row>
    <row r="966" spans="17:17" x14ac:dyDescent="0.2">
      <c r="Q966" s="78"/>
    </row>
    <row r="967" spans="17:17" x14ac:dyDescent="0.2">
      <c r="Q967" s="78"/>
    </row>
    <row r="968" spans="17:17" x14ac:dyDescent="0.2">
      <c r="Q968" s="78"/>
    </row>
    <row r="969" spans="17:17" x14ac:dyDescent="0.2">
      <c r="Q969" s="78"/>
    </row>
    <row r="970" spans="17:17" x14ac:dyDescent="0.2">
      <c r="Q970" s="78"/>
    </row>
    <row r="971" spans="17:17" x14ac:dyDescent="0.2">
      <c r="Q971" s="78"/>
    </row>
    <row r="972" spans="17:17" x14ac:dyDescent="0.2">
      <c r="Q972" s="78"/>
    </row>
    <row r="973" spans="17:17" x14ac:dyDescent="0.2">
      <c r="Q973" s="78"/>
    </row>
    <row r="974" spans="17:17" x14ac:dyDescent="0.2">
      <c r="Q974" s="78"/>
    </row>
    <row r="975" spans="17:17" x14ac:dyDescent="0.2">
      <c r="Q975" s="78"/>
    </row>
    <row r="976" spans="17:17" x14ac:dyDescent="0.2">
      <c r="Q976" s="78"/>
    </row>
    <row r="977" spans="17:17" x14ac:dyDescent="0.2">
      <c r="Q977" s="78"/>
    </row>
    <row r="978" spans="17:17" x14ac:dyDescent="0.2">
      <c r="Q978" s="78"/>
    </row>
    <row r="979" spans="17:17" x14ac:dyDescent="0.2">
      <c r="Q979" s="78"/>
    </row>
    <row r="980" spans="17:17" x14ac:dyDescent="0.2">
      <c r="Q980" s="78"/>
    </row>
    <row r="981" spans="17:17" x14ac:dyDescent="0.2">
      <c r="Q981" s="78"/>
    </row>
    <row r="982" spans="17:17" x14ac:dyDescent="0.2">
      <c r="Q982" s="78"/>
    </row>
    <row r="983" spans="17:17" x14ac:dyDescent="0.2">
      <c r="Q983" s="78"/>
    </row>
    <row r="984" spans="17:17" x14ac:dyDescent="0.2">
      <c r="Q984" s="78"/>
    </row>
    <row r="985" spans="17:17" x14ac:dyDescent="0.2">
      <c r="Q985" s="78"/>
    </row>
    <row r="986" spans="17:17" x14ac:dyDescent="0.2">
      <c r="Q986" s="78"/>
    </row>
    <row r="987" spans="17:17" x14ac:dyDescent="0.2">
      <c r="Q987" s="78"/>
    </row>
    <row r="988" spans="17:17" x14ac:dyDescent="0.2">
      <c r="Q988" s="78"/>
    </row>
    <row r="989" spans="17:17" x14ac:dyDescent="0.2">
      <c r="Q989" s="78"/>
    </row>
    <row r="990" spans="17:17" x14ac:dyDescent="0.2">
      <c r="Q990" s="78"/>
    </row>
    <row r="991" spans="17:17" x14ac:dyDescent="0.2">
      <c r="Q991" s="78"/>
    </row>
    <row r="992" spans="17:17" x14ac:dyDescent="0.2">
      <c r="Q992" s="78"/>
    </row>
    <row r="993" spans="17:17" x14ac:dyDescent="0.2">
      <c r="Q993" s="78"/>
    </row>
    <row r="994" spans="17:17" x14ac:dyDescent="0.2">
      <c r="Q994" s="78"/>
    </row>
    <row r="995" spans="17:17" x14ac:dyDescent="0.2">
      <c r="Q995" s="78"/>
    </row>
    <row r="996" spans="17:17" x14ac:dyDescent="0.2">
      <c r="Q996" s="78"/>
    </row>
    <row r="997" spans="17:17" x14ac:dyDescent="0.2">
      <c r="Q997" s="78"/>
    </row>
    <row r="998" spans="17:17" x14ac:dyDescent="0.2">
      <c r="Q998" s="78"/>
    </row>
    <row r="999" spans="17:17" x14ac:dyDescent="0.2">
      <c r="Q999" s="78"/>
    </row>
    <row r="1000" spans="17:17" x14ac:dyDescent="0.2">
      <c r="Q1000" s="78"/>
    </row>
    <row r="1001" spans="17:17" x14ac:dyDescent="0.2">
      <c r="Q1001" s="78"/>
    </row>
    <row r="1002" spans="17:17" x14ac:dyDescent="0.2">
      <c r="Q1002" s="78"/>
    </row>
    <row r="1003" spans="17:17" x14ac:dyDescent="0.2">
      <c r="Q1003" s="78"/>
    </row>
    <row r="1004" spans="17:17" x14ac:dyDescent="0.2">
      <c r="Q1004" s="78"/>
    </row>
    <row r="1005" spans="17:17" x14ac:dyDescent="0.2">
      <c r="Q1005" s="78"/>
    </row>
    <row r="1006" spans="17:17" x14ac:dyDescent="0.2">
      <c r="Q1006" s="78"/>
    </row>
    <row r="1007" spans="17:17" x14ac:dyDescent="0.2">
      <c r="Q1007" s="78"/>
    </row>
    <row r="1008" spans="17:17" x14ac:dyDescent="0.2">
      <c r="Q1008" s="78"/>
    </row>
    <row r="1009" spans="17:17" x14ac:dyDescent="0.2">
      <c r="Q1009" s="78"/>
    </row>
    <row r="1010" spans="17:17" x14ac:dyDescent="0.2">
      <c r="Q1010" s="78"/>
    </row>
    <row r="1011" spans="17:17" x14ac:dyDescent="0.2">
      <c r="Q1011" s="78"/>
    </row>
    <row r="1012" spans="17:17" x14ac:dyDescent="0.2">
      <c r="Q1012" s="78"/>
    </row>
    <row r="1013" spans="17:17" x14ac:dyDescent="0.2">
      <c r="Q1013" s="78"/>
    </row>
    <row r="1014" spans="17:17" x14ac:dyDescent="0.2">
      <c r="Q1014" s="78"/>
    </row>
    <row r="1015" spans="17:17" x14ac:dyDescent="0.2">
      <c r="Q1015" s="78"/>
    </row>
    <row r="1016" spans="17:17" x14ac:dyDescent="0.2">
      <c r="Q1016" s="78"/>
    </row>
    <row r="1017" spans="17:17" x14ac:dyDescent="0.2">
      <c r="Q1017" s="78"/>
    </row>
    <row r="1018" spans="17:17" x14ac:dyDescent="0.2">
      <c r="Q1018" s="78"/>
    </row>
    <row r="1019" spans="17:17" x14ac:dyDescent="0.2">
      <c r="Q1019" s="78"/>
    </row>
    <row r="1020" spans="17:17" x14ac:dyDescent="0.2">
      <c r="Q1020" s="78"/>
    </row>
    <row r="1021" spans="17:17" x14ac:dyDescent="0.2">
      <c r="Q1021" s="78"/>
    </row>
    <row r="1022" spans="17:17" x14ac:dyDescent="0.2">
      <c r="Q1022" s="78"/>
    </row>
    <row r="1023" spans="17:17" x14ac:dyDescent="0.2">
      <c r="Q1023" s="78"/>
    </row>
    <row r="1024" spans="17:17" x14ac:dyDescent="0.2">
      <c r="Q1024" s="78"/>
    </row>
    <row r="1025" spans="17:17" x14ac:dyDescent="0.2">
      <c r="Q1025" s="78"/>
    </row>
    <row r="1026" spans="17:17" x14ac:dyDescent="0.2">
      <c r="Q1026" s="78"/>
    </row>
    <row r="1027" spans="17:17" x14ac:dyDescent="0.2">
      <c r="Q1027" s="78"/>
    </row>
    <row r="1028" spans="17:17" x14ac:dyDescent="0.2">
      <c r="Q1028" s="78"/>
    </row>
    <row r="1029" spans="17:17" x14ac:dyDescent="0.2">
      <c r="Q1029" s="78"/>
    </row>
    <row r="1030" spans="17:17" x14ac:dyDescent="0.2">
      <c r="Q1030" s="78"/>
    </row>
    <row r="1031" spans="17:17" x14ac:dyDescent="0.2">
      <c r="Q1031" s="78"/>
    </row>
    <row r="1032" spans="17:17" x14ac:dyDescent="0.2">
      <c r="Q1032" s="78"/>
    </row>
    <row r="1033" spans="17:17" x14ac:dyDescent="0.2">
      <c r="Q1033" s="78"/>
    </row>
    <row r="1034" spans="17:17" x14ac:dyDescent="0.2">
      <c r="Q1034" s="78"/>
    </row>
    <row r="1035" spans="17:17" x14ac:dyDescent="0.2">
      <c r="Q1035" s="78"/>
    </row>
    <row r="1036" spans="17:17" x14ac:dyDescent="0.2">
      <c r="Q1036" s="78"/>
    </row>
    <row r="1037" spans="17:17" x14ac:dyDescent="0.2">
      <c r="Q1037" s="78"/>
    </row>
    <row r="1038" spans="17:17" x14ac:dyDescent="0.2">
      <c r="Q1038" s="78"/>
    </row>
    <row r="1039" spans="17:17" x14ac:dyDescent="0.2">
      <c r="Q1039" s="78"/>
    </row>
    <row r="1040" spans="17:17" x14ac:dyDescent="0.2">
      <c r="Q1040" s="78"/>
    </row>
    <row r="1041" spans="17:17" x14ac:dyDescent="0.2">
      <c r="Q1041" s="78"/>
    </row>
    <row r="1042" spans="17:17" x14ac:dyDescent="0.2">
      <c r="Q1042" s="78"/>
    </row>
    <row r="1043" spans="17:17" x14ac:dyDescent="0.2">
      <c r="Q1043" s="78"/>
    </row>
    <row r="1044" spans="17:17" x14ac:dyDescent="0.2">
      <c r="Q1044" s="78"/>
    </row>
    <row r="1045" spans="17:17" x14ac:dyDescent="0.2">
      <c r="Q1045" s="78"/>
    </row>
    <row r="1046" spans="17:17" x14ac:dyDescent="0.2">
      <c r="Q1046" s="78"/>
    </row>
    <row r="1047" spans="17:17" x14ac:dyDescent="0.2">
      <c r="Q1047" s="78"/>
    </row>
    <row r="1048" spans="17:17" x14ac:dyDescent="0.2">
      <c r="Q1048" s="78"/>
    </row>
    <row r="1049" spans="17:17" x14ac:dyDescent="0.2">
      <c r="Q1049" s="78"/>
    </row>
    <row r="1050" spans="17:17" x14ac:dyDescent="0.2">
      <c r="Q1050" s="78"/>
    </row>
    <row r="1051" spans="17:17" x14ac:dyDescent="0.2">
      <c r="Q1051" s="78"/>
    </row>
    <row r="1052" spans="17:17" x14ac:dyDescent="0.2">
      <c r="Q1052" s="78"/>
    </row>
    <row r="1053" spans="17:17" x14ac:dyDescent="0.2">
      <c r="Q1053" s="78"/>
    </row>
    <row r="1054" spans="17:17" x14ac:dyDescent="0.2">
      <c r="Q1054" s="78"/>
    </row>
    <row r="1055" spans="17:17" x14ac:dyDescent="0.2">
      <c r="Q1055" s="78"/>
    </row>
    <row r="1056" spans="17:17" x14ac:dyDescent="0.2">
      <c r="Q1056" s="78"/>
    </row>
    <row r="1057" spans="17:17" x14ac:dyDescent="0.2">
      <c r="Q1057" s="78"/>
    </row>
    <row r="1058" spans="17:17" x14ac:dyDescent="0.2">
      <c r="Q1058" s="78"/>
    </row>
    <row r="1059" spans="17:17" x14ac:dyDescent="0.2">
      <c r="Q1059" s="78"/>
    </row>
    <row r="1060" spans="17:17" x14ac:dyDescent="0.2">
      <c r="Q1060" s="78"/>
    </row>
    <row r="1061" spans="17:17" x14ac:dyDescent="0.2">
      <c r="Q1061" s="78"/>
    </row>
    <row r="1062" spans="17:17" x14ac:dyDescent="0.2">
      <c r="Q1062" s="78"/>
    </row>
    <row r="1063" spans="17:17" x14ac:dyDescent="0.2">
      <c r="Q1063" s="78"/>
    </row>
    <row r="1064" spans="17:17" x14ac:dyDescent="0.2">
      <c r="Q1064" s="78"/>
    </row>
    <row r="1065" spans="17:17" x14ac:dyDescent="0.2">
      <c r="Q1065" s="78"/>
    </row>
    <row r="1066" spans="17:17" x14ac:dyDescent="0.2">
      <c r="Q1066" s="78"/>
    </row>
    <row r="1067" spans="17:17" x14ac:dyDescent="0.2">
      <c r="Q1067" s="78"/>
    </row>
    <row r="1068" spans="17:17" x14ac:dyDescent="0.2">
      <c r="Q1068" s="78"/>
    </row>
    <row r="1069" spans="17:17" x14ac:dyDescent="0.2">
      <c r="Q1069" s="78"/>
    </row>
    <row r="1070" spans="17:17" x14ac:dyDescent="0.2">
      <c r="Q1070" s="78"/>
    </row>
    <row r="1071" spans="17:17" x14ac:dyDescent="0.2">
      <c r="Q1071" s="78"/>
    </row>
    <row r="1072" spans="17:17" x14ac:dyDescent="0.2">
      <c r="Q1072" s="78"/>
    </row>
    <row r="1073" spans="17:17" x14ac:dyDescent="0.2">
      <c r="Q1073" s="78"/>
    </row>
    <row r="1074" spans="17:17" x14ac:dyDescent="0.2">
      <c r="Q1074" s="78"/>
    </row>
    <row r="1075" spans="17:17" x14ac:dyDescent="0.2">
      <c r="Q1075" s="78"/>
    </row>
    <row r="1076" spans="17:17" x14ac:dyDescent="0.2">
      <c r="Q1076" s="78"/>
    </row>
    <row r="1077" spans="17:17" x14ac:dyDescent="0.2">
      <c r="Q1077" s="78"/>
    </row>
    <row r="1078" spans="17:17" x14ac:dyDescent="0.2">
      <c r="Q1078" s="78"/>
    </row>
    <row r="1079" spans="17:17" x14ac:dyDescent="0.2">
      <c r="Q1079" s="78"/>
    </row>
    <row r="1080" spans="17:17" x14ac:dyDescent="0.2">
      <c r="Q1080" s="78"/>
    </row>
    <row r="1081" spans="17:17" x14ac:dyDescent="0.2">
      <c r="Q1081" s="78"/>
    </row>
    <row r="1082" spans="17:17" x14ac:dyDescent="0.2">
      <c r="Q1082" s="78"/>
    </row>
    <row r="1083" spans="17:17" x14ac:dyDescent="0.2">
      <c r="Q1083" s="78"/>
    </row>
    <row r="1084" spans="17:17" x14ac:dyDescent="0.2">
      <c r="Q1084" s="78"/>
    </row>
    <row r="1085" spans="17:17" x14ac:dyDescent="0.2">
      <c r="Q1085" s="78"/>
    </row>
    <row r="1086" spans="17:17" x14ac:dyDescent="0.2">
      <c r="Q1086" s="78"/>
    </row>
    <row r="1087" spans="17:17" x14ac:dyDescent="0.2">
      <c r="Q1087" s="78"/>
    </row>
    <row r="1088" spans="17:17" x14ac:dyDescent="0.2">
      <c r="Q1088" s="78"/>
    </row>
    <row r="1089" spans="17:17" x14ac:dyDescent="0.2">
      <c r="Q1089" s="78"/>
    </row>
    <row r="1090" spans="17:17" x14ac:dyDescent="0.2">
      <c r="Q1090" s="78"/>
    </row>
    <row r="1091" spans="17:17" x14ac:dyDescent="0.2">
      <c r="Q1091" s="78"/>
    </row>
    <row r="1092" spans="17:17" x14ac:dyDescent="0.2">
      <c r="Q1092" s="78"/>
    </row>
    <row r="1093" spans="17:17" x14ac:dyDescent="0.2">
      <c r="Q1093" s="78"/>
    </row>
    <row r="1094" spans="17:17" x14ac:dyDescent="0.2">
      <c r="Q1094" s="78"/>
    </row>
    <row r="1095" spans="17:17" x14ac:dyDescent="0.2">
      <c r="Q1095" s="78"/>
    </row>
    <row r="1096" spans="17:17" x14ac:dyDescent="0.2">
      <c r="Q1096" s="78"/>
    </row>
    <row r="1097" spans="17:17" x14ac:dyDescent="0.2">
      <c r="Q1097" s="78"/>
    </row>
    <row r="1098" spans="17:17" x14ac:dyDescent="0.2">
      <c r="Q1098" s="78"/>
    </row>
    <row r="1099" spans="17:17" x14ac:dyDescent="0.2">
      <c r="Q1099" s="78"/>
    </row>
    <row r="1100" spans="17:17" x14ac:dyDescent="0.2">
      <c r="Q1100" s="78"/>
    </row>
    <row r="1101" spans="17:17" x14ac:dyDescent="0.2">
      <c r="Q1101" s="78"/>
    </row>
    <row r="1102" spans="17:17" x14ac:dyDescent="0.2">
      <c r="Q1102" s="78"/>
    </row>
    <row r="1103" spans="17:17" x14ac:dyDescent="0.2">
      <c r="Q1103" s="78"/>
    </row>
    <row r="1104" spans="17:17" x14ac:dyDescent="0.2">
      <c r="Q1104" s="78"/>
    </row>
    <row r="1105" spans="17:17" x14ac:dyDescent="0.2">
      <c r="Q1105" s="78"/>
    </row>
    <row r="1106" spans="17:17" x14ac:dyDescent="0.2">
      <c r="Q1106" s="78"/>
    </row>
    <row r="1107" spans="17:17" x14ac:dyDescent="0.2">
      <c r="Q1107" s="78"/>
    </row>
    <row r="1108" spans="17:17" x14ac:dyDescent="0.2">
      <c r="Q1108" s="78"/>
    </row>
    <row r="1109" spans="17:17" x14ac:dyDescent="0.2">
      <c r="Q1109" s="78"/>
    </row>
    <row r="1110" spans="17:17" x14ac:dyDescent="0.2">
      <c r="Q1110" s="78"/>
    </row>
    <row r="1111" spans="17:17" x14ac:dyDescent="0.2">
      <c r="Q1111" s="78"/>
    </row>
    <row r="1112" spans="17:17" x14ac:dyDescent="0.2">
      <c r="Q1112" s="78"/>
    </row>
    <row r="1113" spans="17:17" x14ac:dyDescent="0.2">
      <c r="Q1113" s="78"/>
    </row>
    <row r="1114" spans="17:17" x14ac:dyDescent="0.2">
      <c r="Q1114" s="78"/>
    </row>
    <row r="1115" spans="17:17" x14ac:dyDescent="0.2">
      <c r="Q1115" s="78"/>
    </row>
    <row r="1116" spans="17:17" x14ac:dyDescent="0.2">
      <c r="Q1116" s="78"/>
    </row>
    <row r="1117" spans="17:17" x14ac:dyDescent="0.2">
      <c r="Q1117" s="78"/>
    </row>
    <row r="1118" spans="17:17" x14ac:dyDescent="0.2">
      <c r="Q1118" s="78"/>
    </row>
    <row r="1119" spans="17:17" x14ac:dyDescent="0.2">
      <c r="Q1119" s="78"/>
    </row>
    <row r="1120" spans="17:17" x14ac:dyDescent="0.2">
      <c r="Q1120" s="78"/>
    </row>
    <row r="1121" spans="17:17" x14ac:dyDescent="0.2">
      <c r="Q1121" s="78"/>
    </row>
    <row r="1122" spans="17:17" x14ac:dyDescent="0.2">
      <c r="Q1122" s="78"/>
    </row>
    <row r="1123" spans="17:17" x14ac:dyDescent="0.2">
      <c r="Q1123" s="78"/>
    </row>
    <row r="1124" spans="17:17" x14ac:dyDescent="0.2">
      <c r="Q1124" s="78"/>
    </row>
    <row r="1125" spans="17:17" x14ac:dyDescent="0.2">
      <c r="Q1125" s="78"/>
    </row>
    <row r="1126" spans="17:17" x14ac:dyDescent="0.2">
      <c r="Q1126" s="78"/>
    </row>
    <row r="1127" spans="17:17" x14ac:dyDescent="0.2">
      <c r="Q1127" s="78"/>
    </row>
    <row r="1128" spans="17:17" x14ac:dyDescent="0.2">
      <c r="Q1128" s="78"/>
    </row>
    <row r="1129" spans="17:17" x14ac:dyDescent="0.2">
      <c r="Q1129" s="78"/>
    </row>
    <row r="1130" spans="17:17" x14ac:dyDescent="0.2">
      <c r="Q1130" s="78"/>
    </row>
    <row r="1131" spans="17:17" x14ac:dyDescent="0.2">
      <c r="Q1131" s="78"/>
    </row>
    <row r="1132" spans="17:17" x14ac:dyDescent="0.2">
      <c r="Q1132" s="78"/>
    </row>
    <row r="1133" spans="17:17" x14ac:dyDescent="0.2">
      <c r="Q1133" s="78"/>
    </row>
    <row r="1134" spans="17:17" x14ac:dyDescent="0.2">
      <c r="Q1134" s="78"/>
    </row>
    <row r="1135" spans="17:17" x14ac:dyDescent="0.2">
      <c r="Q1135" s="78"/>
    </row>
    <row r="1136" spans="17:17" x14ac:dyDescent="0.2">
      <c r="Q1136" s="78"/>
    </row>
    <row r="1137" spans="17:17" x14ac:dyDescent="0.2">
      <c r="Q1137" s="78"/>
    </row>
    <row r="1138" spans="17:17" x14ac:dyDescent="0.2">
      <c r="Q1138" s="78"/>
    </row>
    <row r="1139" spans="17:17" x14ac:dyDescent="0.2">
      <c r="Q1139" s="78"/>
    </row>
    <row r="1140" spans="17:17" x14ac:dyDescent="0.2">
      <c r="Q1140" s="78"/>
    </row>
    <row r="1141" spans="17:17" x14ac:dyDescent="0.2">
      <c r="Q1141" s="78"/>
    </row>
    <row r="1142" spans="17:17" x14ac:dyDescent="0.2">
      <c r="Q1142" s="78"/>
    </row>
    <row r="1143" spans="17:17" x14ac:dyDescent="0.2">
      <c r="Q1143" s="78"/>
    </row>
    <row r="1144" spans="17:17" x14ac:dyDescent="0.2">
      <c r="Q1144" s="78"/>
    </row>
    <row r="1145" spans="17:17" x14ac:dyDescent="0.2">
      <c r="Q1145" s="78"/>
    </row>
    <row r="1146" spans="17:17" x14ac:dyDescent="0.2">
      <c r="Q1146" s="78"/>
    </row>
    <row r="1147" spans="17:17" x14ac:dyDescent="0.2">
      <c r="Q1147" s="78"/>
    </row>
    <row r="1148" spans="17:17" x14ac:dyDescent="0.2">
      <c r="Q1148" s="78"/>
    </row>
    <row r="1149" spans="17:17" x14ac:dyDescent="0.2">
      <c r="Q1149" s="78"/>
    </row>
    <row r="1150" spans="17:17" x14ac:dyDescent="0.2">
      <c r="Q1150" s="78"/>
    </row>
    <row r="1151" spans="17:17" x14ac:dyDescent="0.2">
      <c r="Q1151" s="78"/>
    </row>
    <row r="1152" spans="17:17" x14ac:dyDescent="0.2">
      <c r="Q1152" s="78"/>
    </row>
    <row r="1153" spans="17:17" x14ac:dyDescent="0.2">
      <c r="Q1153" s="78"/>
    </row>
    <row r="1154" spans="17:17" x14ac:dyDescent="0.2">
      <c r="Q1154" s="78"/>
    </row>
    <row r="1155" spans="17:17" x14ac:dyDescent="0.2">
      <c r="Q1155" s="78"/>
    </row>
    <row r="1156" spans="17:17" x14ac:dyDescent="0.2">
      <c r="Q1156" s="78"/>
    </row>
    <row r="1157" spans="17:17" x14ac:dyDescent="0.2">
      <c r="Q1157" s="78"/>
    </row>
    <row r="1158" spans="17:17" x14ac:dyDescent="0.2">
      <c r="Q1158" s="78"/>
    </row>
    <row r="1159" spans="17:17" x14ac:dyDescent="0.2">
      <c r="Q1159" s="78"/>
    </row>
    <row r="1160" spans="17:17" x14ac:dyDescent="0.2">
      <c r="Q1160" s="78"/>
    </row>
    <row r="1161" spans="17:17" x14ac:dyDescent="0.2">
      <c r="Q1161" s="78"/>
    </row>
    <row r="1162" spans="17:17" x14ac:dyDescent="0.2">
      <c r="Q1162" s="78"/>
    </row>
    <row r="1163" spans="17:17" x14ac:dyDescent="0.2">
      <c r="Q1163" s="78"/>
    </row>
    <row r="1164" spans="17:17" x14ac:dyDescent="0.2">
      <c r="Q1164" s="78"/>
    </row>
    <row r="1165" spans="17:17" x14ac:dyDescent="0.2">
      <c r="Q1165" s="78"/>
    </row>
    <row r="1166" spans="17:17" x14ac:dyDescent="0.2">
      <c r="Q1166" s="78"/>
    </row>
    <row r="1167" spans="17:17" x14ac:dyDescent="0.2">
      <c r="Q1167" s="78"/>
    </row>
    <row r="1168" spans="17:17" x14ac:dyDescent="0.2">
      <c r="Q1168" s="78"/>
    </row>
    <row r="1169" spans="17:17" x14ac:dyDescent="0.2">
      <c r="Q1169" s="78"/>
    </row>
    <row r="1170" spans="17:17" x14ac:dyDescent="0.2">
      <c r="Q1170" s="78"/>
    </row>
    <row r="1171" spans="17:17" x14ac:dyDescent="0.2">
      <c r="Q1171" s="78"/>
    </row>
    <row r="1172" spans="17:17" x14ac:dyDescent="0.2">
      <c r="Q1172" s="78"/>
    </row>
    <row r="1173" spans="17:17" x14ac:dyDescent="0.2">
      <c r="Q1173" s="78"/>
    </row>
    <row r="1174" spans="17:17" x14ac:dyDescent="0.2">
      <c r="Q1174" s="78"/>
    </row>
    <row r="1175" spans="17:17" x14ac:dyDescent="0.2">
      <c r="Q1175" s="78"/>
    </row>
    <row r="1176" spans="17:17" x14ac:dyDescent="0.2">
      <c r="Q1176" s="78"/>
    </row>
    <row r="1177" spans="17:17" x14ac:dyDescent="0.2">
      <c r="Q1177" s="78"/>
    </row>
    <row r="1178" spans="17:17" x14ac:dyDescent="0.2">
      <c r="Q1178" s="78"/>
    </row>
    <row r="1179" spans="17:17" x14ac:dyDescent="0.2">
      <c r="Q1179" s="78"/>
    </row>
    <row r="1180" spans="17:17" x14ac:dyDescent="0.2">
      <c r="Q1180" s="78"/>
    </row>
    <row r="1181" spans="17:17" x14ac:dyDescent="0.2">
      <c r="Q1181" s="78"/>
    </row>
    <row r="1182" spans="17:17" x14ac:dyDescent="0.2">
      <c r="Q1182" s="78"/>
    </row>
    <row r="1183" spans="17:17" x14ac:dyDescent="0.2">
      <c r="Q1183" s="78"/>
    </row>
    <row r="1184" spans="17:17" x14ac:dyDescent="0.2">
      <c r="Q1184" s="78"/>
    </row>
    <row r="1185" spans="17:17" x14ac:dyDescent="0.2">
      <c r="Q1185" s="78"/>
    </row>
    <row r="1186" spans="17:17" x14ac:dyDescent="0.2">
      <c r="Q1186" s="78"/>
    </row>
    <row r="1187" spans="17:17" x14ac:dyDescent="0.2">
      <c r="Q1187" s="78"/>
    </row>
    <row r="1188" spans="17:17" x14ac:dyDescent="0.2">
      <c r="Q1188" s="78"/>
    </row>
    <row r="1189" spans="17:17" x14ac:dyDescent="0.2">
      <c r="Q1189" s="78"/>
    </row>
    <row r="1190" spans="17:17" x14ac:dyDescent="0.2">
      <c r="Q1190" s="78"/>
    </row>
    <row r="1191" spans="17:17" x14ac:dyDescent="0.2">
      <c r="Q1191" s="78"/>
    </row>
    <row r="1192" spans="17:17" x14ac:dyDescent="0.2">
      <c r="Q1192" s="78"/>
    </row>
    <row r="1193" spans="17:17" x14ac:dyDescent="0.2">
      <c r="Q1193" s="78"/>
    </row>
    <row r="1194" spans="17:17" x14ac:dyDescent="0.2">
      <c r="Q1194" s="78"/>
    </row>
    <row r="1195" spans="17:17" x14ac:dyDescent="0.2">
      <c r="Q1195" s="78"/>
    </row>
    <row r="1196" spans="17:17" x14ac:dyDescent="0.2">
      <c r="Q1196" s="78"/>
    </row>
    <row r="1197" spans="17:17" x14ac:dyDescent="0.2">
      <c r="Q1197" s="78"/>
    </row>
    <row r="1198" spans="17:17" x14ac:dyDescent="0.2">
      <c r="Q1198" s="78"/>
    </row>
    <row r="1199" spans="17:17" x14ac:dyDescent="0.2">
      <c r="Q1199" s="78"/>
    </row>
    <row r="1200" spans="17:17" x14ac:dyDescent="0.2">
      <c r="Q1200" s="78"/>
    </row>
    <row r="1201" spans="17:17" x14ac:dyDescent="0.2">
      <c r="Q1201" s="78"/>
    </row>
    <row r="1202" spans="17:17" x14ac:dyDescent="0.2">
      <c r="Q1202" s="78"/>
    </row>
    <row r="1203" spans="17:17" x14ac:dyDescent="0.2">
      <c r="Q1203" s="78"/>
    </row>
    <row r="1204" spans="17:17" x14ac:dyDescent="0.2">
      <c r="Q1204" s="78"/>
    </row>
    <row r="1205" spans="17:17" x14ac:dyDescent="0.2">
      <c r="Q1205" s="78"/>
    </row>
    <row r="1206" spans="17:17" x14ac:dyDescent="0.2">
      <c r="Q1206" s="78"/>
    </row>
    <row r="1207" spans="17:17" x14ac:dyDescent="0.2">
      <c r="Q1207" s="78"/>
    </row>
    <row r="1208" spans="17:17" x14ac:dyDescent="0.2">
      <c r="Q1208" s="78"/>
    </row>
    <row r="1209" spans="17:17" x14ac:dyDescent="0.2">
      <c r="Q1209" s="78"/>
    </row>
    <row r="1210" spans="17:17" x14ac:dyDescent="0.2">
      <c r="Q1210" s="78"/>
    </row>
    <row r="1211" spans="17:17" x14ac:dyDescent="0.2">
      <c r="Q1211" s="78"/>
    </row>
    <row r="1212" spans="17:17" x14ac:dyDescent="0.2">
      <c r="Q1212" s="78"/>
    </row>
    <row r="1213" spans="17:17" x14ac:dyDescent="0.2">
      <c r="Q1213" s="78"/>
    </row>
    <row r="1214" spans="17:17" x14ac:dyDescent="0.2">
      <c r="Q1214" s="78"/>
    </row>
    <row r="1215" spans="17:17" x14ac:dyDescent="0.2">
      <c r="Q1215" s="78"/>
    </row>
    <row r="1216" spans="17:17" x14ac:dyDescent="0.2">
      <c r="Q1216" s="78"/>
    </row>
    <row r="1217" spans="17:17" x14ac:dyDescent="0.2">
      <c r="Q1217" s="78"/>
    </row>
    <row r="1218" spans="17:17" x14ac:dyDescent="0.2">
      <c r="Q1218" s="78"/>
    </row>
    <row r="1219" spans="17:17" x14ac:dyDescent="0.2">
      <c r="Q1219" s="78"/>
    </row>
    <row r="1220" spans="17:17" x14ac:dyDescent="0.2">
      <c r="Q1220" s="78"/>
    </row>
    <row r="1221" spans="17:17" x14ac:dyDescent="0.2">
      <c r="Q1221" s="78"/>
    </row>
    <row r="1222" spans="17:17" x14ac:dyDescent="0.2">
      <c r="Q1222" s="78"/>
    </row>
    <row r="1223" spans="17:17" x14ac:dyDescent="0.2">
      <c r="Q1223" s="78"/>
    </row>
    <row r="1224" spans="17:17" x14ac:dyDescent="0.2">
      <c r="Q1224" s="78"/>
    </row>
    <row r="1225" spans="17:17" x14ac:dyDescent="0.2">
      <c r="Q1225" s="78"/>
    </row>
    <row r="1226" spans="17:17" x14ac:dyDescent="0.2">
      <c r="Q1226" s="78"/>
    </row>
    <row r="1227" spans="17:17" x14ac:dyDescent="0.2">
      <c r="Q1227" s="78"/>
    </row>
    <row r="1228" spans="17:17" x14ac:dyDescent="0.2">
      <c r="Q1228" s="78"/>
    </row>
    <row r="1229" spans="17:17" x14ac:dyDescent="0.2">
      <c r="Q1229" s="78"/>
    </row>
    <row r="1230" spans="17:17" x14ac:dyDescent="0.2">
      <c r="Q1230" s="78"/>
    </row>
    <row r="1231" spans="17:17" x14ac:dyDescent="0.2">
      <c r="Q1231" s="78"/>
    </row>
    <row r="1232" spans="17:17" x14ac:dyDescent="0.2">
      <c r="Q1232" s="78"/>
    </row>
    <row r="1233" spans="17:17" x14ac:dyDescent="0.2">
      <c r="Q1233" s="78"/>
    </row>
    <row r="1234" spans="17:17" x14ac:dyDescent="0.2">
      <c r="Q1234" s="78"/>
    </row>
    <row r="1235" spans="17:17" x14ac:dyDescent="0.2">
      <c r="Q1235" s="78"/>
    </row>
    <row r="1236" spans="17:17" x14ac:dyDescent="0.2">
      <c r="Q1236" s="78"/>
    </row>
    <row r="1237" spans="17:17" x14ac:dyDescent="0.2">
      <c r="Q1237" s="78"/>
    </row>
    <row r="1238" spans="17:17" x14ac:dyDescent="0.2">
      <c r="Q1238" s="78"/>
    </row>
    <row r="1239" spans="17:17" x14ac:dyDescent="0.2">
      <c r="Q1239" s="78"/>
    </row>
    <row r="1240" spans="17:17" x14ac:dyDescent="0.2">
      <c r="Q1240" s="78"/>
    </row>
    <row r="1241" spans="17:17" x14ac:dyDescent="0.2">
      <c r="Q1241" s="78"/>
    </row>
    <row r="1242" spans="17:17" x14ac:dyDescent="0.2">
      <c r="Q1242" s="78"/>
    </row>
    <row r="1243" spans="17:17" x14ac:dyDescent="0.2">
      <c r="Q1243" s="78"/>
    </row>
    <row r="1244" spans="17:17" x14ac:dyDescent="0.2">
      <c r="Q1244" s="78"/>
    </row>
    <row r="1245" spans="17:17" x14ac:dyDescent="0.2">
      <c r="Q1245" s="78"/>
    </row>
    <row r="1246" spans="17:17" x14ac:dyDescent="0.2">
      <c r="Q1246" s="78"/>
    </row>
    <row r="1247" spans="17:17" x14ac:dyDescent="0.2">
      <c r="Q1247" s="78"/>
    </row>
    <row r="1248" spans="17:17" x14ac:dyDescent="0.2">
      <c r="Q1248" s="78"/>
    </row>
    <row r="1249" spans="17:17" x14ac:dyDescent="0.2">
      <c r="Q1249" s="78"/>
    </row>
    <row r="1250" spans="17:17" x14ac:dyDescent="0.2">
      <c r="Q1250" s="78"/>
    </row>
    <row r="1251" spans="17:17" x14ac:dyDescent="0.2">
      <c r="Q1251" s="78"/>
    </row>
    <row r="1252" spans="17:17" x14ac:dyDescent="0.2">
      <c r="Q1252" s="78"/>
    </row>
    <row r="1253" spans="17:17" x14ac:dyDescent="0.2">
      <c r="Q1253" s="78"/>
    </row>
    <row r="1254" spans="17:17" x14ac:dyDescent="0.2">
      <c r="Q1254" s="78"/>
    </row>
    <row r="1255" spans="17:17" x14ac:dyDescent="0.2">
      <c r="Q1255" s="78"/>
    </row>
    <row r="1256" spans="17:17" x14ac:dyDescent="0.2">
      <c r="Q1256" s="78"/>
    </row>
    <row r="1257" spans="17:17" x14ac:dyDescent="0.2">
      <c r="Q1257" s="78"/>
    </row>
    <row r="1258" spans="17:17" x14ac:dyDescent="0.2">
      <c r="Q1258" s="78"/>
    </row>
    <row r="1259" spans="17:17" x14ac:dyDescent="0.2">
      <c r="Q1259" s="78"/>
    </row>
    <row r="1260" spans="17:17" x14ac:dyDescent="0.2">
      <c r="Q1260" s="78"/>
    </row>
    <row r="1261" spans="17:17" x14ac:dyDescent="0.2">
      <c r="Q1261" s="78"/>
    </row>
    <row r="1262" spans="17:17" x14ac:dyDescent="0.2">
      <c r="Q1262" s="78"/>
    </row>
    <row r="1263" spans="17:17" x14ac:dyDescent="0.2">
      <c r="Q1263" s="78"/>
    </row>
    <row r="1264" spans="17:17" x14ac:dyDescent="0.2">
      <c r="Q1264" s="78"/>
    </row>
    <row r="1265" spans="17:17" x14ac:dyDescent="0.2">
      <c r="Q1265" s="78"/>
    </row>
    <row r="1266" spans="17:17" x14ac:dyDescent="0.2">
      <c r="Q1266" s="78"/>
    </row>
    <row r="1267" spans="17:17" x14ac:dyDescent="0.2">
      <c r="Q1267" s="78"/>
    </row>
    <row r="1268" spans="17:17" x14ac:dyDescent="0.2">
      <c r="Q1268" s="78"/>
    </row>
    <row r="1269" spans="17:17" x14ac:dyDescent="0.2">
      <c r="Q1269" s="78"/>
    </row>
    <row r="1270" spans="17:17" x14ac:dyDescent="0.2">
      <c r="Q1270" s="78"/>
    </row>
    <row r="1271" spans="17:17" x14ac:dyDescent="0.2">
      <c r="Q1271" s="78"/>
    </row>
    <row r="1272" spans="17:17" x14ac:dyDescent="0.2">
      <c r="Q1272" s="78"/>
    </row>
    <row r="1273" spans="17:17" x14ac:dyDescent="0.2">
      <c r="Q1273" s="78"/>
    </row>
    <row r="1274" spans="17:17" x14ac:dyDescent="0.2">
      <c r="Q1274" s="78"/>
    </row>
    <row r="1275" spans="17:17" x14ac:dyDescent="0.2">
      <c r="Q1275" s="78"/>
    </row>
    <row r="1276" spans="17:17" x14ac:dyDescent="0.2">
      <c r="Q1276" s="78"/>
    </row>
    <row r="1277" spans="17:17" x14ac:dyDescent="0.2">
      <c r="Q1277" s="78"/>
    </row>
    <row r="1278" spans="17:17" x14ac:dyDescent="0.2">
      <c r="Q1278" s="78"/>
    </row>
    <row r="1279" spans="17:17" x14ac:dyDescent="0.2">
      <c r="Q1279" s="78"/>
    </row>
    <row r="1280" spans="17:17" x14ac:dyDescent="0.2">
      <c r="Q1280" s="78"/>
    </row>
    <row r="1281" spans="17:17" x14ac:dyDescent="0.2">
      <c r="Q1281" s="78"/>
    </row>
    <row r="1282" spans="17:17" x14ac:dyDescent="0.2">
      <c r="Q1282" s="78"/>
    </row>
    <row r="1283" spans="17:17" x14ac:dyDescent="0.2">
      <c r="Q1283" s="78"/>
    </row>
    <row r="1284" spans="17:17" x14ac:dyDescent="0.2">
      <c r="Q1284" s="78"/>
    </row>
    <row r="1285" spans="17:17" x14ac:dyDescent="0.2">
      <c r="Q1285" s="78"/>
    </row>
    <row r="1286" spans="17:17" x14ac:dyDescent="0.2">
      <c r="Q1286" s="78"/>
    </row>
    <row r="1287" spans="17:17" x14ac:dyDescent="0.2">
      <c r="Q1287" s="78"/>
    </row>
    <row r="1288" spans="17:17" x14ac:dyDescent="0.2">
      <c r="Q1288" s="78"/>
    </row>
    <row r="1289" spans="17:17" x14ac:dyDescent="0.2">
      <c r="Q1289" s="78"/>
    </row>
    <row r="1290" spans="17:17" x14ac:dyDescent="0.2">
      <c r="Q1290" s="78"/>
    </row>
    <row r="1291" spans="17:17" x14ac:dyDescent="0.2">
      <c r="Q1291" s="78"/>
    </row>
    <row r="1292" spans="17:17" x14ac:dyDescent="0.2">
      <c r="Q1292" s="78"/>
    </row>
    <row r="1293" spans="17:17" x14ac:dyDescent="0.2">
      <c r="Q1293" s="78"/>
    </row>
    <row r="1294" spans="17:17" x14ac:dyDescent="0.2">
      <c r="Q1294" s="78"/>
    </row>
    <row r="1295" spans="17:17" x14ac:dyDescent="0.2">
      <c r="Q1295" s="78"/>
    </row>
    <row r="1296" spans="17:17" x14ac:dyDescent="0.2">
      <c r="Q1296" s="78"/>
    </row>
    <row r="1297" spans="17:17" x14ac:dyDescent="0.2">
      <c r="Q1297" s="78"/>
    </row>
    <row r="1298" spans="17:17" x14ac:dyDescent="0.2">
      <c r="Q1298" s="78"/>
    </row>
    <row r="1299" spans="17:17" x14ac:dyDescent="0.2">
      <c r="Q1299" s="78"/>
    </row>
    <row r="1300" spans="17:17" x14ac:dyDescent="0.2">
      <c r="Q1300" s="78"/>
    </row>
    <row r="1301" spans="17:17" x14ac:dyDescent="0.2">
      <c r="Q1301" s="78"/>
    </row>
    <row r="1302" spans="17:17" x14ac:dyDescent="0.2">
      <c r="Q1302" s="78"/>
    </row>
    <row r="1303" spans="17:17" x14ac:dyDescent="0.2">
      <c r="Q1303" s="78"/>
    </row>
    <row r="1304" spans="17:17" x14ac:dyDescent="0.2">
      <c r="Q1304" s="78"/>
    </row>
    <row r="1305" spans="17:17" x14ac:dyDescent="0.2">
      <c r="Q1305" s="78"/>
    </row>
    <row r="1306" spans="17:17" x14ac:dyDescent="0.2">
      <c r="Q1306" s="78"/>
    </row>
    <row r="1307" spans="17:17" x14ac:dyDescent="0.2">
      <c r="Q1307" s="78"/>
    </row>
    <row r="1308" spans="17:17" x14ac:dyDescent="0.2">
      <c r="Q1308" s="78"/>
    </row>
    <row r="1309" spans="17:17" x14ac:dyDescent="0.2">
      <c r="Q1309" s="78"/>
    </row>
    <row r="1310" spans="17:17" x14ac:dyDescent="0.2">
      <c r="Q1310" s="78"/>
    </row>
    <row r="1311" spans="17:17" x14ac:dyDescent="0.2">
      <c r="Q1311" s="78"/>
    </row>
    <row r="1312" spans="17:17" x14ac:dyDescent="0.2">
      <c r="Q1312" s="78"/>
    </row>
    <row r="1313" spans="17:17" x14ac:dyDescent="0.2">
      <c r="Q1313" s="78"/>
    </row>
    <row r="1314" spans="17:17" x14ac:dyDescent="0.2">
      <c r="Q1314" s="78"/>
    </row>
    <row r="1315" spans="17:17" x14ac:dyDescent="0.2">
      <c r="Q1315" s="78"/>
    </row>
    <row r="1316" spans="17:17" x14ac:dyDescent="0.2">
      <c r="Q1316" s="78"/>
    </row>
    <row r="1317" spans="17:17" x14ac:dyDescent="0.2">
      <c r="Q1317" s="78"/>
    </row>
    <row r="1318" spans="17:17" x14ac:dyDescent="0.2">
      <c r="Q1318" s="78"/>
    </row>
    <row r="1319" spans="17:17" x14ac:dyDescent="0.2">
      <c r="Q1319" s="78"/>
    </row>
    <row r="1320" spans="17:17" x14ac:dyDescent="0.2">
      <c r="Q1320" s="78"/>
    </row>
    <row r="1321" spans="17:17" x14ac:dyDescent="0.2">
      <c r="Q1321" s="78"/>
    </row>
    <row r="1322" spans="17:17" x14ac:dyDescent="0.2">
      <c r="Q1322" s="78"/>
    </row>
    <row r="1323" spans="17:17" x14ac:dyDescent="0.2">
      <c r="Q1323" s="78"/>
    </row>
    <row r="1324" spans="17:17" x14ac:dyDescent="0.2">
      <c r="Q1324" s="78"/>
    </row>
    <row r="1325" spans="17:17" x14ac:dyDescent="0.2">
      <c r="Q1325" s="78"/>
    </row>
    <row r="1326" spans="17:17" x14ac:dyDescent="0.2">
      <c r="Q1326" s="78"/>
    </row>
    <row r="1327" spans="17:17" x14ac:dyDescent="0.2">
      <c r="Q1327" s="78"/>
    </row>
    <row r="1328" spans="17:17" x14ac:dyDescent="0.2">
      <c r="Q1328" s="78"/>
    </row>
    <row r="1329" spans="17:17" x14ac:dyDescent="0.2">
      <c r="Q1329" s="78"/>
    </row>
    <row r="1330" spans="17:17" x14ac:dyDescent="0.2">
      <c r="Q1330" s="78"/>
    </row>
    <row r="1331" spans="17:17" x14ac:dyDescent="0.2">
      <c r="Q1331" s="78"/>
    </row>
    <row r="1332" spans="17:17" x14ac:dyDescent="0.2">
      <c r="Q1332" s="78"/>
    </row>
    <row r="1333" spans="17:17" x14ac:dyDescent="0.2">
      <c r="Q1333" s="78"/>
    </row>
    <row r="1334" spans="17:17" x14ac:dyDescent="0.2">
      <c r="Q1334" s="78"/>
    </row>
    <row r="1335" spans="17:17" x14ac:dyDescent="0.2">
      <c r="Q1335" s="78"/>
    </row>
    <row r="1336" spans="17:17" x14ac:dyDescent="0.2">
      <c r="Q1336" s="78"/>
    </row>
    <row r="1337" spans="17:17" x14ac:dyDescent="0.2">
      <c r="Q1337" s="78"/>
    </row>
    <row r="1338" spans="17:17" x14ac:dyDescent="0.2">
      <c r="Q1338" s="78"/>
    </row>
    <row r="1339" spans="17:17" x14ac:dyDescent="0.2">
      <c r="Q1339" s="78"/>
    </row>
    <row r="1340" spans="17:17" x14ac:dyDescent="0.2">
      <c r="Q1340" s="78"/>
    </row>
    <row r="1341" spans="17:17" x14ac:dyDescent="0.2">
      <c r="Q1341" s="78"/>
    </row>
    <row r="1342" spans="17:17" x14ac:dyDescent="0.2">
      <c r="Q1342" s="78"/>
    </row>
    <row r="1343" spans="17:17" x14ac:dyDescent="0.2">
      <c r="Q1343" s="78"/>
    </row>
    <row r="1344" spans="17:17" x14ac:dyDescent="0.2">
      <c r="Q1344" s="78"/>
    </row>
    <row r="1345" spans="17:17" x14ac:dyDescent="0.2">
      <c r="Q1345" s="78"/>
    </row>
    <row r="1346" spans="17:17" x14ac:dyDescent="0.2">
      <c r="Q1346" s="78"/>
    </row>
    <row r="1347" spans="17:17" x14ac:dyDescent="0.2">
      <c r="Q1347" s="78"/>
    </row>
    <row r="1348" spans="17:17" x14ac:dyDescent="0.2">
      <c r="Q1348" s="78"/>
    </row>
    <row r="1349" spans="17:17" x14ac:dyDescent="0.2">
      <c r="Q1349" s="78"/>
    </row>
    <row r="1350" spans="17:17" x14ac:dyDescent="0.2">
      <c r="Q1350" s="78"/>
    </row>
    <row r="1351" spans="17:17" x14ac:dyDescent="0.2">
      <c r="Q1351" s="78"/>
    </row>
    <row r="1352" spans="17:17" x14ac:dyDescent="0.2">
      <c r="Q1352" s="78"/>
    </row>
    <row r="1353" spans="17:17" x14ac:dyDescent="0.2">
      <c r="Q1353" s="78"/>
    </row>
    <row r="1354" spans="17:17" x14ac:dyDescent="0.2">
      <c r="Q1354" s="78"/>
    </row>
    <row r="1355" spans="17:17" x14ac:dyDescent="0.2">
      <c r="Q1355" s="78"/>
    </row>
    <row r="1356" spans="17:17" x14ac:dyDescent="0.2">
      <c r="Q1356" s="78"/>
    </row>
    <row r="1357" spans="17:17" x14ac:dyDescent="0.2">
      <c r="Q1357" s="78"/>
    </row>
    <row r="1358" spans="17:17" x14ac:dyDescent="0.2">
      <c r="Q1358" s="78"/>
    </row>
    <row r="1359" spans="17:17" x14ac:dyDescent="0.2">
      <c r="Q1359" s="78"/>
    </row>
    <row r="1360" spans="17:17" x14ac:dyDescent="0.2">
      <c r="Q1360" s="78"/>
    </row>
    <row r="1361" spans="17:17" x14ac:dyDescent="0.2">
      <c r="Q1361" s="78"/>
    </row>
    <row r="1362" spans="17:17" x14ac:dyDescent="0.2">
      <c r="Q1362" s="78"/>
    </row>
    <row r="1363" spans="17:17" x14ac:dyDescent="0.2">
      <c r="Q1363" s="78"/>
    </row>
    <row r="1364" spans="17:17" x14ac:dyDescent="0.2">
      <c r="Q1364" s="78"/>
    </row>
    <row r="1365" spans="17:17" x14ac:dyDescent="0.2">
      <c r="Q1365" s="78"/>
    </row>
    <row r="1366" spans="17:17" x14ac:dyDescent="0.2">
      <c r="Q1366" s="78"/>
    </row>
    <row r="1367" spans="17:17" x14ac:dyDescent="0.2">
      <c r="Q1367" s="78"/>
    </row>
    <row r="1368" spans="17:17" x14ac:dyDescent="0.2">
      <c r="Q1368" s="78"/>
    </row>
    <row r="1369" spans="17:17" x14ac:dyDescent="0.2">
      <c r="Q1369" s="78"/>
    </row>
    <row r="1370" spans="17:17" x14ac:dyDescent="0.2">
      <c r="Q1370" s="78"/>
    </row>
    <row r="1371" spans="17:17" x14ac:dyDescent="0.2">
      <c r="Q1371" s="78"/>
    </row>
    <row r="1372" spans="17:17" x14ac:dyDescent="0.2">
      <c r="Q1372" s="78"/>
    </row>
    <row r="1373" spans="17:17" x14ac:dyDescent="0.2">
      <c r="Q1373" s="78"/>
    </row>
    <row r="1374" spans="17:17" x14ac:dyDescent="0.2">
      <c r="Q1374" s="78"/>
    </row>
    <row r="1375" spans="17:17" x14ac:dyDescent="0.2">
      <c r="Q1375" s="78"/>
    </row>
    <row r="1376" spans="17:17" x14ac:dyDescent="0.2">
      <c r="Q1376" s="78"/>
    </row>
    <row r="1377" spans="17:17" x14ac:dyDescent="0.2">
      <c r="Q1377" s="78"/>
    </row>
    <row r="1378" spans="17:17" x14ac:dyDescent="0.2">
      <c r="Q1378" s="78"/>
    </row>
    <row r="1379" spans="17:17" x14ac:dyDescent="0.2">
      <c r="Q1379" s="78"/>
    </row>
    <row r="1380" spans="17:17" x14ac:dyDescent="0.2">
      <c r="Q1380" s="78"/>
    </row>
    <row r="1381" spans="17:17" x14ac:dyDescent="0.2">
      <c r="Q1381" s="78"/>
    </row>
    <row r="1382" spans="17:17" x14ac:dyDescent="0.2">
      <c r="Q1382" s="78"/>
    </row>
    <row r="1383" spans="17:17" x14ac:dyDescent="0.2">
      <c r="Q1383" s="78"/>
    </row>
    <row r="1384" spans="17:17" x14ac:dyDescent="0.2">
      <c r="Q1384" s="78"/>
    </row>
    <row r="1385" spans="17:17" x14ac:dyDescent="0.2">
      <c r="Q1385" s="78"/>
    </row>
    <row r="1386" spans="17:17" x14ac:dyDescent="0.2">
      <c r="Q1386" s="78"/>
    </row>
    <row r="1387" spans="17:17" x14ac:dyDescent="0.2">
      <c r="Q1387" s="78"/>
    </row>
    <row r="1388" spans="17:17" x14ac:dyDescent="0.2">
      <c r="Q1388" s="78"/>
    </row>
    <row r="1389" spans="17:17" x14ac:dyDescent="0.2">
      <c r="Q1389" s="78"/>
    </row>
    <row r="1390" spans="17:17" x14ac:dyDescent="0.2">
      <c r="Q1390" s="78"/>
    </row>
    <row r="1391" spans="17:17" x14ac:dyDescent="0.2">
      <c r="Q1391" s="78"/>
    </row>
    <row r="1392" spans="17:17" x14ac:dyDescent="0.2">
      <c r="Q1392" s="78"/>
    </row>
    <row r="1393" spans="17:17" x14ac:dyDescent="0.2">
      <c r="Q1393" s="78"/>
    </row>
    <row r="1394" spans="17:17" x14ac:dyDescent="0.2">
      <c r="Q1394" s="78"/>
    </row>
    <row r="1395" spans="17:17" x14ac:dyDescent="0.2">
      <c r="Q1395" s="78"/>
    </row>
    <row r="1396" spans="17:17" x14ac:dyDescent="0.2">
      <c r="Q1396" s="78"/>
    </row>
    <row r="1397" spans="17:17" x14ac:dyDescent="0.2">
      <c r="Q1397" s="78"/>
    </row>
    <row r="1398" spans="17:17" x14ac:dyDescent="0.2">
      <c r="Q1398" s="78"/>
    </row>
    <row r="1399" spans="17:17" x14ac:dyDescent="0.2">
      <c r="Q1399" s="78"/>
    </row>
    <row r="1400" spans="17:17" x14ac:dyDescent="0.2">
      <c r="Q1400" s="78"/>
    </row>
    <row r="1401" spans="17:17" x14ac:dyDescent="0.2">
      <c r="Q1401" s="78"/>
    </row>
    <row r="1402" spans="17:17" x14ac:dyDescent="0.2">
      <c r="Q1402" s="78"/>
    </row>
    <row r="1403" spans="17:17" x14ac:dyDescent="0.2">
      <c r="Q1403" s="78"/>
    </row>
    <row r="1404" spans="17:17" x14ac:dyDescent="0.2">
      <c r="Q1404" s="78"/>
    </row>
    <row r="1405" spans="17:17" x14ac:dyDescent="0.2">
      <c r="Q1405" s="78"/>
    </row>
    <row r="1406" spans="17:17" x14ac:dyDescent="0.2">
      <c r="Q1406" s="78"/>
    </row>
    <row r="1407" spans="17:17" x14ac:dyDescent="0.2">
      <c r="Q1407" s="78"/>
    </row>
    <row r="1408" spans="17:17" x14ac:dyDescent="0.2">
      <c r="Q1408" s="78"/>
    </row>
    <row r="1409" spans="17:17" x14ac:dyDescent="0.2">
      <c r="Q1409" s="78"/>
    </row>
    <row r="1410" spans="17:17" x14ac:dyDescent="0.2">
      <c r="Q1410" s="78"/>
    </row>
    <row r="1411" spans="17:17" x14ac:dyDescent="0.2">
      <c r="Q1411" s="78"/>
    </row>
    <row r="1412" spans="17:17" x14ac:dyDescent="0.2">
      <c r="Q1412" s="78"/>
    </row>
    <row r="1413" spans="17:17" x14ac:dyDescent="0.2">
      <c r="Q1413" s="78"/>
    </row>
    <row r="1414" spans="17:17" x14ac:dyDescent="0.2">
      <c r="Q1414" s="78"/>
    </row>
    <row r="1415" spans="17:17" x14ac:dyDescent="0.2">
      <c r="Q1415" s="78"/>
    </row>
    <row r="1416" spans="17:17" x14ac:dyDescent="0.2">
      <c r="Q1416" s="78"/>
    </row>
    <row r="1417" spans="17:17" x14ac:dyDescent="0.2">
      <c r="Q1417" s="78"/>
    </row>
    <row r="1418" spans="17:17" x14ac:dyDescent="0.2">
      <c r="Q1418" s="78"/>
    </row>
    <row r="1419" spans="17:17" x14ac:dyDescent="0.2">
      <c r="Q1419" s="78"/>
    </row>
    <row r="1420" spans="17:17" x14ac:dyDescent="0.2">
      <c r="Q1420" s="78"/>
    </row>
    <row r="1421" spans="17:17" x14ac:dyDescent="0.2">
      <c r="Q1421" s="78"/>
    </row>
    <row r="1422" spans="17:17" x14ac:dyDescent="0.2">
      <c r="Q1422" s="78"/>
    </row>
    <row r="1423" spans="17:17" x14ac:dyDescent="0.2">
      <c r="Q1423" s="78"/>
    </row>
    <row r="1424" spans="17:17" x14ac:dyDescent="0.2">
      <c r="Q1424" s="78"/>
    </row>
    <row r="1425" spans="17:17" x14ac:dyDescent="0.2">
      <c r="Q1425" s="78"/>
    </row>
    <row r="1426" spans="17:17" x14ac:dyDescent="0.2">
      <c r="Q1426" s="78"/>
    </row>
    <row r="1427" spans="17:17" x14ac:dyDescent="0.2">
      <c r="Q1427" s="78"/>
    </row>
    <row r="1428" spans="17:17" x14ac:dyDescent="0.2">
      <c r="Q1428" s="78"/>
    </row>
    <row r="1429" spans="17:17" x14ac:dyDescent="0.2">
      <c r="Q1429" s="78"/>
    </row>
    <row r="1430" spans="17:17" x14ac:dyDescent="0.2">
      <c r="Q1430" s="78"/>
    </row>
    <row r="1431" spans="17:17" x14ac:dyDescent="0.2">
      <c r="Q1431" s="78"/>
    </row>
    <row r="1432" spans="17:17" x14ac:dyDescent="0.2">
      <c r="Q1432" s="78"/>
    </row>
    <row r="1433" spans="17:17" x14ac:dyDescent="0.2">
      <c r="Q1433" s="78"/>
    </row>
    <row r="1434" spans="17:17" x14ac:dyDescent="0.2">
      <c r="Q1434" s="78"/>
    </row>
    <row r="1435" spans="17:17" x14ac:dyDescent="0.2">
      <c r="Q1435" s="78"/>
    </row>
    <row r="1436" spans="17:17" x14ac:dyDescent="0.2">
      <c r="Q1436" s="78"/>
    </row>
    <row r="1437" spans="17:17" x14ac:dyDescent="0.2">
      <c r="Q1437" s="78"/>
    </row>
    <row r="1438" spans="17:17" x14ac:dyDescent="0.2">
      <c r="Q1438" s="78"/>
    </row>
    <row r="1439" spans="17:17" x14ac:dyDescent="0.2">
      <c r="Q1439" s="78"/>
    </row>
    <row r="1440" spans="17:17" x14ac:dyDescent="0.2">
      <c r="Q1440" s="78"/>
    </row>
    <row r="1441" spans="17:17" x14ac:dyDescent="0.2">
      <c r="Q1441" s="78"/>
    </row>
    <row r="1442" spans="17:17" x14ac:dyDescent="0.2">
      <c r="Q1442" s="78"/>
    </row>
    <row r="1443" spans="17:17" x14ac:dyDescent="0.2">
      <c r="Q1443" s="78"/>
    </row>
    <row r="1444" spans="17:17" x14ac:dyDescent="0.2">
      <c r="Q1444" s="78"/>
    </row>
    <row r="1445" spans="17:17" x14ac:dyDescent="0.2">
      <c r="Q1445" s="78"/>
    </row>
    <row r="1446" spans="17:17" x14ac:dyDescent="0.2">
      <c r="Q1446" s="78"/>
    </row>
    <row r="1447" spans="17:17" x14ac:dyDescent="0.2">
      <c r="Q1447" s="78"/>
    </row>
    <row r="1448" spans="17:17" x14ac:dyDescent="0.2">
      <c r="Q1448" s="78"/>
    </row>
    <row r="1449" spans="17:17" x14ac:dyDescent="0.2">
      <c r="Q1449" s="78"/>
    </row>
    <row r="1450" spans="17:17" x14ac:dyDescent="0.2">
      <c r="Q1450" s="78"/>
    </row>
    <row r="1451" spans="17:17" x14ac:dyDescent="0.2">
      <c r="Q1451" s="78"/>
    </row>
    <row r="1452" spans="17:17" x14ac:dyDescent="0.2">
      <c r="Q1452" s="78"/>
    </row>
    <row r="1453" spans="17:17" x14ac:dyDescent="0.2">
      <c r="Q1453" s="78"/>
    </row>
    <row r="1454" spans="17:17" x14ac:dyDescent="0.2">
      <c r="Q1454" s="78"/>
    </row>
    <row r="1455" spans="17:17" x14ac:dyDescent="0.2">
      <c r="Q1455" s="78"/>
    </row>
    <row r="1456" spans="17:17" x14ac:dyDescent="0.2">
      <c r="Q1456" s="78"/>
    </row>
    <row r="1457" spans="17:17" x14ac:dyDescent="0.2">
      <c r="Q1457" s="78"/>
    </row>
    <row r="1458" spans="17:17" x14ac:dyDescent="0.2">
      <c r="Q1458" s="78"/>
    </row>
    <row r="1459" spans="17:17" x14ac:dyDescent="0.2">
      <c r="Q1459" s="78"/>
    </row>
    <row r="1460" spans="17:17" x14ac:dyDescent="0.2">
      <c r="Q1460" s="78"/>
    </row>
    <row r="1461" spans="17:17" x14ac:dyDescent="0.2">
      <c r="Q1461" s="78"/>
    </row>
    <row r="1462" spans="17:17" x14ac:dyDescent="0.2">
      <c r="Q1462" s="78"/>
    </row>
    <row r="1463" spans="17:17" x14ac:dyDescent="0.2">
      <c r="Q1463" s="78"/>
    </row>
    <row r="1464" spans="17:17" x14ac:dyDescent="0.2">
      <c r="Q1464" s="78"/>
    </row>
    <row r="1465" spans="17:17" x14ac:dyDescent="0.2">
      <c r="Q1465" s="78"/>
    </row>
    <row r="1466" spans="17:17" x14ac:dyDescent="0.2">
      <c r="Q1466" s="78"/>
    </row>
    <row r="1467" spans="17:17" x14ac:dyDescent="0.2">
      <c r="Q1467" s="78"/>
    </row>
    <row r="1468" spans="17:17" x14ac:dyDescent="0.2">
      <c r="Q1468" s="78"/>
    </row>
    <row r="1469" spans="17:17" x14ac:dyDescent="0.2">
      <c r="Q1469" s="78"/>
    </row>
    <row r="1470" spans="17:17" x14ac:dyDescent="0.2">
      <c r="Q1470" s="78"/>
    </row>
    <row r="1471" spans="17:17" x14ac:dyDescent="0.2">
      <c r="Q1471" s="78"/>
    </row>
    <row r="1472" spans="17:17" x14ac:dyDescent="0.2">
      <c r="Q1472" s="78"/>
    </row>
    <row r="1473" spans="17:17" x14ac:dyDescent="0.2">
      <c r="Q1473" s="78"/>
    </row>
    <row r="1474" spans="17:17" x14ac:dyDescent="0.2">
      <c r="Q1474" s="78"/>
    </row>
    <row r="1475" spans="17:17" x14ac:dyDescent="0.2">
      <c r="Q1475" s="78"/>
    </row>
    <row r="1476" spans="17:17" x14ac:dyDescent="0.2">
      <c r="Q1476" s="78"/>
    </row>
    <row r="1477" spans="17:17" x14ac:dyDescent="0.2">
      <c r="Q1477" s="78"/>
    </row>
    <row r="1478" spans="17:17" x14ac:dyDescent="0.2">
      <c r="Q1478" s="78"/>
    </row>
    <row r="1479" spans="17:17" x14ac:dyDescent="0.2">
      <c r="Q1479" s="78"/>
    </row>
    <row r="1480" spans="17:17" x14ac:dyDescent="0.2">
      <c r="Q1480" s="78"/>
    </row>
    <row r="1481" spans="17:17" x14ac:dyDescent="0.2">
      <c r="Q1481" s="78"/>
    </row>
    <row r="1482" spans="17:17" x14ac:dyDescent="0.2">
      <c r="Q1482" s="78"/>
    </row>
    <row r="1483" spans="17:17" x14ac:dyDescent="0.2">
      <c r="Q1483" s="78"/>
    </row>
    <row r="1484" spans="17:17" x14ac:dyDescent="0.2">
      <c r="Q1484" s="78"/>
    </row>
    <row r="1485" spans="17:17" x14ac:dyDescent="0.2">
      <c r="Q1485" s="78"/>
    </row>
    <row r="1486" spans="17:17" x14ac:dyDescent="0.2">
      <c r="Q1486" s="78"/>
    </row>
    <row r="1487" spans="17:17" x14ac:dyDescent="0.2">
      <c r="Q1487" s="78"/>
    </row>
    <row r="1488" spans="17:17" x14ac:dyDescent="0.2">
      <c r="Q1488" s="78"/>
    </row>
    <row r="1489" spans="17:17" x14ac:dyDescent="0.2">
      <c r="Q1489" s="78"/>
    </row>
    <row r="1490" spans="17:17" x14ac:dyDescent="0.2">
      <c r="Q1490" s="78"/>
    </row>
    <row r="1491" spans="17:17" x14ac:dyDescent="0.2">
      <c r="Q1491" s="78"/>
    </row>
    <row r="1492" spans="17:17" x14ac:dyDescent="0.2">
      <c r="Q1492" s="78"/>
    </row>
    <row r="1493" spans="17:17" x14ac:dyDescent="0.2">
      <c r="Q1493" s="78"/>
    </row>
    <row r="1494" spans="17:17" x14ac:dyDescent="0.2">
      <c r="Q1494" s="78"/>
    </row>
    <row r="1495" spans="17:17" x14ac:dyDescent="0.2">
      <c r="Q1495" s="78"/>
    </row>
    <row r="1496" spans="17:17" x14ac:dyDescent="0.2">
      <c r="Q1496" s="78"/>
    </row>
    <row r="1497" spans="17:17" x14ac:dyDescent="0.2">
      <c r="Q1497" s="78"/>
    </row>
    <row r="1498" spans="17:17" x14ac:dyDescent="0.2">
      <c r="Q1498" s="78"/>
    </row>
    <row r="1499" spans="17:17" x14ac:dyDescent="0.2">
      <c r="Q1499" s="78"/>
    </row>
    <row r="1500" spans="17:17" x14ac:dyDescent="0.2">
      <c r="Q1500" s="78"/>
    </row>
    <row r="1501" spans="17:17" x14ac:dyDescent="0.2">
      <c r="Q1501" s="78"/>
    </row>
    <row r="1502" spans="17:17" x14ac:dyDescent="0.2">
      <c r="Q1502" s="78"/>
    </row>
    <row r="1503" spans="17:17" x14ac:dyDescent="0.2">
      <c r="Q1503" s="78"/>
    </row>
    <row r="1504" spans="17:17" x14ac:dyDescent="0.2">
      <c r="Q1504" s="78"/>
    </row>
    <row r="1505" spans="17:17" x14ac:dyDescent="0.2">
      <c r="Q1505" s="78"/>
    </row>
    <row r="1506" spans="17:17" x14ac:dyDescent="0.2">
      <c r="Q1506" s="78"/>
    </row>
    <row r="1507" spans="17:17" x14ac:dyDescent="0.2">
      <c r="Q1507" s="78"/>
    </row>
    <row r="1508" spans="17:17" x14ac:dyDescent="0.2">
      <c r="Q1508" s="78"/>
    </row>
    <row r="1509" spans="17:17" x14ac:dyDescent="0.2">
      <c r="Q1509" s="78"/>
    </row>
    <row r="1510" spans="17:17" x14ac:dyDescent="0.2">
      <c r="Q1510" s="78"/>
    </row>
    <row r="1511" spans="17:17" x14ac:dyDescent="0.2">
      <c r="Q1511" s="78"/>
    </row>
    <row r="1512" spans="17:17" x14ac:dyDescent="0.2">
      <c r="Q1512" s="78"/>
    </row>
    <row r="1513" spans="17:17" x14ac:dyDescent="0.2">
      <c r="Q1513" s="78"/>
    </row>
    <row r="1514" spans="17:17" x14ac:dyDescent="0.2">
      <c r="Q1514" s="78"/>
    </row>
    <row r="1515" spans="17:17" x14ac:dyDescent="0.2">
      <c r="Q1515" s="78"/>
    </row>
    <row r="1516" spans="17:17" x14ac:dyDescent="0.2">
      <c r="Q1516" s="78"/>
    </row>
    <row r="1517" spans="17:17" x14ac:dyDescent="0.2">
      <c r="Q1517" s="78"/>
    </row>
    <row r="1518" spans="17:17" x14ac:dyDescent="0.2">
      <c r="Q1518" s="78"/>
    </row>
    <row r="1519" spans="17:17" x14ac:dyDescent="0.2">
      <c r="Q1519" s="78"/>
    </row>
    <row r="1520" spans="17:17" x14ac:dyDescent="0.2">
      <c r="Q1520" s="78"/>
    </row>
    <row r="1521" spans="17:17" x14ac:dyDescent="0.2">
      <c r="Q1521" s="78"/>
    </row>
    <row r="1522" spans="17:17" x14ac:dyDescent="0.2">
      <c r="Q1522" s="78"/>
    </row>
    <row r="1523" spans="17:17" x14ac:dyDescent="0.2">
      <c r="Q1523" s="78"/>
    </row>
    <row r="1524" spans="17:17" x14ac:dyDescent="0.2">
      <c r="Q1524" s="78"/>
    </row>
    <row r="1525" spans="17:17" x14ac:dyDescent="0.2">
      <c r="Q1525" s="78"/>
    </row>
    <row r="1526" spans="17:17" x14ac:dyDescent="0.2">
      <c r="Q1526" s="78"/>
    </row>
    <row r="1527" spans="17:17" x14ac:dyDescent="0.2">
      <c r="Q1527" s="78"/>
    </row>
    <row r="1528" spans="17:17" x14ac:dyDescent="0.2">
      <c r="Q1528" s="78"/>
    </row>
    <row r="1529" spans="17:17" x14ac:dyDescent="0.2">
      <c r="Q1529" s="78"/>
    </row>
    <row r="1530" spans="17:17" x14ac:dyDescent="0.2">
      <c r="Q1530" s="78"/>
    </row>
    <row r="1531" spans="17:17" x14ac:dyDescent="0.2">
      <c r="Q1531" s="78"/>
    </row>
    <row r="1532" spans="17:17" x14ac:dyDescent="0.2">
      <c r="Q1532" s="78"/>
    </row>
    <row r="1533" spans="17:17" x14ac:dyDescent="0.2">
      <c r="Q1533" s="78"/>
    </row>
    <row r="1534" spans="17:17" x14ac:dyDescent="0.2">
      <c r="Q1534" s="78"/>
    </row>
    <row r="1535" spans="17:17" x14ac:dyDescent="0.2">
      <c r="Q1535" s="78"/>
    </row>
    <row r="1536" spans="17:17" x14ac:dyDescent="0.2">
      <c r="Q1536" s="78"/>
    </row>
    <row r="1537" spans="17:17" x14ac:dyDescent="0.2">
      <c r="Q1537" s="78"/>
    </row>
    <row r="1538" spans="17:17" x14ac:dyDescent="0.2">
      <c r="Q1538" s="78"/>
    </row>
    <row r="1539" spans="17:17" x14ac:dyDescent="0.2">
      <c r="Q1539" s="78"/>
    </row>
    <row r="1540" spans="17:17" x14ac:dyDescent="0.2">
      <c r="Q1540" s="78"/>
    </row>
    <row r="1541" spans="17:17" x14ac:dyDescent="0.2">
      <c r="Q1541" s="78"/>
    </row>
    <row r="1542" spans="17:17" x14ac:dyDescent="0.2">
      <c r="Q1542" s="78"/>
    </row>
    <row r="1543" spans="17:17" x14ac:dyDescent="0.2">
      <c r="Q1543" s="78"/>
    </row>
    <row r="1544" spans="17:17" x14ac:dyDescent="0.2">
      <c r="Q1544" s="78"/>
    </row>
    <row r="1545" spans="17:17" x14ac:dyDescent="0.2">
      <c r="Q1545" s="78"/>
    </row>
    <row r="1546" spans="17:17" x14ac:dyDescent="0.2">
      <c r="Q1546" s="78"/>
    </row>
    <row r="1547" spans="17:17" x14ac:dyDescent="0.2">
      <c r="Q1547" s="78"/>
    </row>
    <row r="1548" spans="17:17" x14ac:dyDescent="0.2">
      <c r="Q1548" s="78"/>
    </row>
    <row r="1549" spans="17:17" x14ac:dyDescent="0.2">
      <c r="Q1549" s="78"/>
    </row>
    <row r="1550" spans="17:17" x14ac:dyDescent="0.2">
      <c r="Q1550" s="78"/>
    </row>
    <row r="1551" spans="17:17" x14ac:dyDescent="0.2">
      <c r="Q1551" s="78"/>
    </row>
    <row r="1552" spans="17:17" x14ac:dyDescent="0.2">
      <c r="Q1552" s="78"/>
    </row>
    <row r="1553" spans="17:17" x14ac:dyDescent="0.2">
      <c r="Q1553" s="78"/>
    </row>
    <row r="1554" spans="17:17" x14ac:dyDescent="0.2">
      <c r="Q1554" s="78"/>
    </row>
    <row r="1555" spans="17:17" x14ac:dyDescent="0.2">
      <c r="Q1555" s="78"/>
    </row>
    <row r="1556" spans="17:17" x14ac:dyDescent="0.2">
      <c r="Q1556" s="78"/>
    </row>
    <row r="1557" spans="17:17" x14ac:dyDescent="0.2">
      <c r="Q1557" s="78"/>
    </row>
    <row r="1558" spans="17:17" x14ac:dyDescent="0.2">
      <c r="Q1558" s="78"/>
    </row>
    <row r="1559" spans="17:17" x14ac:dyDescent="0.2">
      <c r="Q1559" s="78"/>
    </row>
    <row r="1560" spans="17:17" x14ac:dyDescent="0.2">
      <c r="Q1560" s="78"/>
    </row>
    <row r="1561" spans="17:17" x14ac:dyDescent="0.2">
      <c r="Q1561" s="78"/>
    </row>
    <row r="1562" spans="17:17" x14ac:dyDescent="0.2">
      <c r="Q1562" s="78"/>
    </row>
    <row r="1563" spans="17:17" x14ac:dyDescent="0.2">
      <c r="Q1563" s="78"/>
    </row>
    <row r="1564" spans="17:17" x14ac:dyDescent="0.2">
      <c r="Q1564" s="78"/>
    </row>
    <row r="1565" spans="17:17" x14ac:dyDescent="0.2">
      <c r="Q1565" s="78"/>
    </row>
    <row r="1566" spans="17:17" x14ac:dyDescent="0.2">
      <c r="Q1566" s="78"/>
    </row>
    <row r="1567" spans="17:17" x14ac:dyDescent="0.2">
      <c r="Q1567" s="78"/>
    </row>
    <row r="1568" spans="17:17" x14ac:dyDescent="0.2">
      <c r="Q1568" s="78"/>
    </row>
    <row r="1569" spans="17:17" x14ac:dyDescent="0.2">
      <c r="Q1569" s="78"/>
    </row>
    <row r="1570" spans="17:17" x14ac:dyDescent="0.2">
      <c r="Q1570" s="78"/>
    </row>
    <row r="1571" spans="17:17" x14ac:dyDescent="0.2">
      <c r="Q1571" s="78"/>
    </row>
    <row r="1572" spans="17:17" x14ac:dyDescent="0.2">
      <c r="Q1572" s="78"/>
    </row>
    <row r="1573" spans="17:17" x14ac:dyDescent="0.2">
      <c r="Q1573" s="78"/>
    </row>
    <row r="1574" spans="17:17" x14ac:dyDescent="0.2">
      <c r="Q1574" s="78"/>
    </row>
    <row r="1575" spans="17:17" x14ac:dyDescent="0.2">
      <c r="Q1575" s="78"/>
    </row>
    <row r="1576" spans="17:17" x14ac:dyDescent="0.2">
      <c r="Q1576" s="78"/>
    </row>
    <row r="1577" spans="17:17" x14ac:dyDescent="0.2">
      <c r="Q1577" s="78"/>
    </row>
    <row r="1578" spans="17:17" x14ac:dyDescent="0.2">
      <c r="Q1578" s="78"/>
    </row>
    <row r="1579" spans="17:17" x14ac:dyDescent="0.2">
      <c r="Q1579" s="78"/>
    </row>
    <row r="1580" spans="17:17" x14ac:dyDescent="0.2">
      <c r="Q1580" s="78"/>
    </row>
    <row r="1581" spans="17:17" x14ac:dyDescent="0.2">
      <c r="Q1581" s="78"/>
    </row>
    <row r="1582" spans="17:17" x14ac:dyDescent="0.2">
      <c r="Q1582" s="78"/>
    </row>
    <row r="1583" spans="17:17" x14ac:dyDescent="0.2">
      <c r="Q1583" s="78"/>
    </row>
    <row r="1584" spans="17:17" x14ac:dyDescent="0.2">
      <c r="Q1584" s="78"/>
    </row>
    <row r="1585" spans="17:17" x14ac:dyDescent="0.2">
      <c r="Q1585" s="78"/>
    </row>
    <row r="1586" spans="17:17" x14ac:dyDescent="0.2">
      <c r="Q1586" s="78"/>
    </row>
    <row r="1587" spans="17:17" x14ac:dyDescent="0.2">
      <c r="Q1587" s="78"/>
    </row>
    <row r="1588" spans="17:17" x14ac:dyDescent="0.2">
      <c r="Q1588" s="78"/>
    </row>
    <row r="1589" spans="17:17" x14ac:dyDescent="0.2">
      <c r="Q1589" s="78"/>
    </row>
    <row r="1590" spans="17:17" x14ac:dyDescent="0.2">
      <c r="Q1590" s="78"/>
    </row>
    <row r="1591" spans="17:17" x14ac:dyDescent="0.2">
      <c r="Q1591" s="78"/>
    </row>
    <row r="1592" spans="17:17" x14ac:dyDescent="0.2">
      <c r="Q1592" s="78"/>
    </row>
    <row r="1593" spans="17:17" x14ac:dyDescent="0.2">
      <c r="Q1593" s="78"/>
    </row>
    <row r="1594" spans="17:17" x14ac:dyDescent="0.2">
      <c r="Q1594" s="78"/>
    </row>
    <row r="1595" spans="17:17" x14ac:dyDescent="0.2">
      <c r="Q1595" s="78"/>
    </row>
    <row r="1596" spans="17:17" x14ac:dyDescent="0.2">
      <c r="Q1596" s="78"/>
    </row>
    <row r="1597" spans="17:17" x14ac:dyDescent="0.2">
      <c r="Q1597" s="78"/>
    </row>
    <row r="1598" spans="17:17" x14ac:dyDescent="0.2">
      <c r="Q1598" s="78"/>
    </row>
    <row r="1599" spans="17:17" x14ac:dyDescent="0.2">
      <c r="Q1599" s="78"/>
    </row>
    <row r="1600" spans="17:17" x14ac:dyDescent="0.2">
      <c r="Q1600" s="78"/>
    </row>
    <row r="1601" spans="17:17" x14ac:dyDescent="0.2">
      <c r="Q1601" s="78"/>
    </row>
    <row r="1602" spans="17:17" x14ac:dyDescent="0.2">
      <c r="Q1602" s="78"/>
    </row>
    <row r="1603" spans="17:17" x14ac:dyDescent="0.2">
      <c r="Q1603" s="78"/>
    </row>
    <row r="1604" spans="17:17" x14ac:dyDescent="0.2">
      <c r="Q1604" s="78"/>
    </row>
    <row r="1605" spans="17:17" x14ac:dyDescent="0.2">
      <c r="Q1605" s="78"/>
    </row>
    <row r="1606" spans="17:17" x14ac:dyDescent="0.2">
      <c r="Q1606" s="78"/>
    </row>
    <row r="1607" spans="17:17" x14ac:dyDescent="0.2">
      <c r="Q1607" s="78"/>
    </row>
    <row r="1608" spans="17:17" x14ac:dyDescent="0.2">
      <c r="Q1608" s="78"/>
    </row>
    <row r="1609" spans="17:17" x14ac:dyDescent="0.2">
      <c r="Q1609" s="78"/>
    </row>
    <row r="1610" spans="17:17" x14ac:dyDescent="0.2">
      <c r="Q1610" s="78"/>
    </row>
    <row r="1611" spans="17:17" x14ac:dyDescent="0.2">
      <c r="Q1611" s="78"/>
    </row>
    <row r="1612" spans="17:17" x14ac:dyDescent="0.2">
      <c r="Q1612" s="78"/>
    </row>
    <row r="1613" spans="17:17" x14ac:dyDescent="0.2">
      <c r="Q1613" s="78"/>
    </row>
    <row r="1614" spans="17:17" x14ac:dyDescent="0.2">
      <c r="Q1614" s="78"/>
    </row>
    <row r="1615" spans="17:17" x14ac:dyDescent="0.2">
      <c r="Q1615" s="78"/>
    </row>
    <row r="1616" spans="17:17" x14ac:dyDescent="0.2">
      <c r="Q1616" s="78"/>
    </row>
    <row r="1617" spans="17:17" x14ac:dyDescent="0.2">
      <c r="Q1617" s="78"/>
    </row>
    <row r="1618" spans="17:17" x14ac:dyDescent="0.2">
      <c r="Q1618" s="78"/>
    </row>
    <row r="1619" spans="17:17" x14ac:dyDescent="0.2">
      <c r="Q1619" s="78"/>
    </row>
    <row r="1620" spans="17:17" x14ac:dyDescent="0.2">
      <c r="Q1620" s="78"/>
    </row>
    <row r="1621" spans="17:17" x14ac:dyDescent="0.2">
      <c r="Q1621" s="78"/>
    </row>
    <row r="1622" spans="17:17" x14ac:dyDescent="0.2">
      <c r="Q1622" s="78"/>
    </row>
    <row r="1623" spans="17:17" x14ac:dyDescent="0.2">
      <c r="Q1623" s="78"/>
    </row>
    <row r="1624" spans="17:17" x14ac:dyDescent="0.2">
      <c r="Q1624" s="78"/>
    </row>
    <row r="1625" spans="17:17" x14ac:dyDescent="0.2">
      <c r="Q1625" s="78"/>
    </row>
    <row r="1626" spans="17:17" x14ac:dyDescent="0.2">
      <c r="Q1626" s="78"/>
    </row>
    <row r="1627" spans="17:17" x14ac:dyDescent="0.2">
      <c r="Q1627" s="78"/>
    </row>
    <row r="1628" spans="17:17" x14ac:dyDescent="0.2">
      <c r="Q1628" s="78"/>
    </row>
    <row r="1629" spans="17:17" x14ac:dyDescent="0.2">
      <c r="Q1629" s="78"/>
    </row>
    <row r="1630" spans="17:17" x14ac:dyDescent="0.2">
      <c r="Q1630" s="78"/>
    </row>
    <row r="1631" spans="17:17" x14ac:dyDescent="0.2">
      <c r="Q1631" s="78"/>
    </row>
    <row r="1632" spans="17:17" x14ac:dyDescent="0.2">
      <c r="Q1632" s="78"/>
    </row>
    <row r="1633" spans="17:17" x14ac:dyDescent="0.2">
      <c r="Q1633" s="78"/>
    </row>
    <row r="1634" spans="17:17" x14ac:dyDescent="0.2">
      <c r="Q1634" s="78"/>
    </row>
    <row r="1635" spans="17:17" x14ac:dyDescent="0.2">
      <c r="Q1635" s="78"/>
    </row>
    <row r="1636" spans="17:17" x14ac:dyDescent="0.2">
      <c r="Q1636" s="78"/>
    </row>
    <row r="1637" spans="17:17" x14ac:dyDescent="0.2">
      <c r="Q1637" s="78"/>
    </row>
    <row r="1638" spans="17:17" x14ac:dyDescent="0.2">
      <c r="Q1638" s="78"/>
    </row>
    <row r="1639" spans="17:17" x14ac:dyDescent="0.2">
      <c r="Q1639" s="78"/>
    </row>
    <row r="1640" spans="17:17" x14ac:dyDescent="0.2">
      <c r="Q1640" s="78"/>
    </row>
    <row r="1641" spans="17:17" x14ac:dyDescent="0.2">
      <c r="Q1641" s="78"/>
    </row>
    <row r="1642" spans="17:17" x14ac:dyDescent="0.2">
      <c r="Q1642" s="78"/>
    </row>
    <row r="1643" spans="17:17" x14ac:dyDescent="0.2">
      <c r="Q1643" s="78"/>
    </row>
    <row r="1644" spans="17:17" x14ac:dyDescent="0.2">
      <c r="Q1644" s="78"/>
    </row>
    <row r="1645" spans="17:17" x14ac:dyDescent="0.2">
      <c r="Q1645" s="78"/>
    </row>
    <row r="1646" spans="17:17" x14ac:dyDescent="0.2">
      <c r="Q1646" s="78"/>
    </row>
    <row r="1647" spans="17:17" x14ac:dyDescent="0.2">
      <c r="Q1647" s="78"/>
    </row>
    <row r="1648" spans="17:17" x14ac:dyDescent="0.2">
      <c r="Q1648" s="78"/>
    </row>
    <row r="1649" spans="17:17" x14ac:dyDescent="0.2">
      <c r="Q1649" s="78"/>
    </row>
    <row r="1650" spans="17:17" x14ac:dyDescent="0.2">
      <c r="Q1650" s="78"/>
    </row>
    <row r="1651" spans="17:17" x14ac:dyDescent="0.2">
      <c r="Q1651" s="78"/>
    </row>
    <row r="1652" spans="17:17" x14ac:dyDescent="0.2">
      <c r="Q1652" s="78"/>
    </row>
    <row r="1653" spans="17:17" x14ac:dyDescent="0.2">
      <c r="Q1653" s="78"/>
    </row>
    <row r="1654" spans="17:17" x14ac:dyDescent="0.2">
      <c r="Q1654" s="78"/>
    </row>
    <row r="1655" spans="17:17" x14ac:dyDescent="0.2">
      <c r="Q1655" s="78"/>
    </row>
    <row r="1656" spans="17:17" x14ac:dyDescent="0.2">
      <c r="Q1656" s="78"/>
    </row>
    <row r="1657" spans="17:17" x14ac:dyDescent="0.2">
      <c r="Q1657" s="78"/>
    </row>
    <row r="1658" spans="17:17" x14ac:dyDescent="0.2">
      <c r="Q1658" s="78"/>
    </row>
    <row r="1659" spans="17:17" x14ac:dyDescent="0.2">
      <c r="Q1659" s="78"/>
    </row>
    <row r="1660" spans="17:17" x14ac:dyDescent="0.2">
      <c r="Q1660" s="78"/>
    </row>
    <row r="1661" spans="17:17" x14ac:dyDescent="0.2">
      <c r="Q1661" s="78"/>
    </row>
    <row r="1662" spans="17:17" x14ac:dyDescent="0.2">
      <c r="Q1662" s="78"/>
    </row>
    <row r="1663" spans="17:17" x14ac:dyDescent="0.2">
      <c r="Q1663" s="78"/>
    </row>
    <row r="1664" spans="17:17" x14ac:dyDescent="0.2">
      <c r="Q1664" s="78"/>
    </row>
    <row r="1665" spans="17:17" x14ac:dyDescent="0.2">
      <c r="Q1665" s="78"/>
    </row>
    <row r="1666" spans="17:17" x14ac:dyDescent="0.2">
      <c r="Q1666" s="78"/>
    </row>
    <row r="1667" spans="17:17" x14ac:dyDescent="0.2">
      <c r="Q1667" s="78"/>
    </row>
    <row r="1668" spans="17:17" x14ac:dyDescent="0.2">
      <c r="Q1668" s="78"/>
    </row>
    <row r="1669" spans="17:17" x14ac:dyDescent="0.2">
      <c r="Q1669" s="78"/>
    </row>
    <row r="1670" spans="17:17" x14ac:dyDescent="0.2">
      <c r="Q1670" s="78"/>
    </row>
    <row r="1671" spans="17:17" x14ac:dyDescent="0.2">
      <c r="Q1671" s="78"/>
    </row>
    <row r="1672" spans="17:17" x14ac:dyDescent="0.2">
      <c r="Q1672" s="78"/>
    </row>
    <row r="1673" spans="17:17" x14ac:dyDescent="0.2">
      <c r="Q1673" s="78"/>
    </row>
    <row r="1674" spans="17:17" x14ac:dyDescent="0.2">
      <c r="Q1674" s="78"/>
    </row>
    <row r="1675" spans="17:17" x14ac:dyDescent="0.2">
      <c r="Q1675" s="78"/>
    </row>
    <row r="1676" spans="17:17" x14ac:dyDescent="0.2">
      <c r="Q1676" s="78"/>
    </row>
    <row r="1677" spans="17:17" x14ac:dyDescent="0.2">
      <c r="Q1677" s="78"/>
    </row>
    <row r="1678" spans="17:17" x14ac:dyDescent="0.2">
      <c r="Q1678" s="78"/>
    </row>
    <row r="1679" spans="17:17" x14ac:dyDescent="0.2">
      <c r="Q1679" s="78"/>
    </row>
    <row r="1680" spans="17:17" x14ac:dyDescent="0.2">
      <c r="Q1680" s="78"/>
    </row>
    <row r="1681" spans="17:17" x14ac:dyDescent="0.2">
      <c r="Q1681" s="78"/>
    </row>
    <row r="1682" spans="17:17" x14ac:dyDescent="0.2">
      <c r="Q1682" s="78"/>
    </row>
    <row r="1683" spans="17:17" x14ac:dyDescent="0.2">
      <c r="Q1683" s="78"/>
    </row>
    <row r="1684" spans="17:17" x14ac:dyDescent="0.2">
      <c r="Q1684" s="78"/>
    </row>
    <row r="1685" spans="17:17" x14ac:dyDescent="0.2">
      <c r="Q1685" s="78"/>
    </row>
    <row r="1686" spans="17:17" x14ac:dyDescent="0.2">
      <c r="Q1686" s="78"/>
    </row>
    <row r="1687" spans="17:17" x14ac:dyDescent="0.2">
      <c r="Q1687" s="78"/>
    </row>
    <row r="1688" spans="17:17" x14ac:dyDescent="0.2">
      <c r="Q1688" s="78"/>
    </row>
    <row r="1689" spans="17:17" x14ac:dyDescent="0.2">
      <c r="Q1689" s="78"/>
    </row>
    <row r="1690" spans="17:17" x14ac:dyDescent="0.2">
      <c r="Q1690" s="78"/>
    </row>
    <row r="1691" spans="17:17" x14ac:dyDescent="0.2">
      <c r="Q1691" s="78"/>
    </row>
    <row r="1692" spans="17:17" x14ac:dyDescent="0.2">
      <c r="Q1692" s="78"/>
    </row>
    <row r="1693" spans="17:17" x14ac:dyDescent="0.2">
      <c r="Q1693" s="78"/>
    </row>
    <row r="1694" spans="17:17" x14ac:dyDescent="0.2">
      <c r="Q1694" s="78"/>
    </row>
    <row r="1695" spans="17:17" x14ac:dyDescent="0.2">
      <c r="Q1695" s="78"/>
    </row>
    <row r="1696" spans="17:17" x14ac:dyDescent="0.2">
      <c r="Q1696" s="78"/>
    </row>
    <row r="1697" spans="17:17" x14ac:dyDescent="0.2">
      <c r="Q1697" s="78"/>
    </row>
    <row r="1698" spans="17:17" x14ac:dyDescent="0.2">
      <c r="Q1698" s="78"/>
    </row>
    <row r="1699" spans="17:17" x14ac:dyDescent="0.2">
      <c r="Q1699" s="78"/>
    </row>
    <row r="1700" spans="17:17" x14ac:dyDescent="0.2">
      <c r="Q1700" s="78"/>
    </row>
    <row r="1701" spans="17:17" x14ac:dyDescent="0.2">
      <c r="Q1701" s="78"/>
    </row>
    <row r="1702" spans="17:17" x14ac:dyDescent="0.2">
      <c r="Q1702" s="78"/>
    </row>
    <row r="1703" spans="17:17" x14ac:dyDescent="0.2">
      <c r="Q1703" s="78"/>
    </row>
    <row r="1704" spans="17:17" x14ac:dyDescent="0.2">
      <c r="Q1704" s="78"/>
    </row>
    <row r="1705" spans="17:17" x14ac:dyDescent="0.2">
      <c r="Q1705" s="78"/>
    </row>
    <row r="1706" spans="17:17" x14ac:dyDescent="0.2">
      <c r="Q1706" s="78"/>
    </row>
    <row r="1707" spans="17:17" x14ac:dyDescent="0.2">
      <c r="Q1707" s="78"/>
    </row>
    <row r="1708" spans="17:17" x14ac:dyDescent="0.2">
      <c r="Q1708" s="78"/>
    </row>
    <row r="1709" spans="17:17" x14ac:dyDescent="0.2">
      <c r="Q1709" s="78"/>
    </row>
    <row r="1710" spans="17:17" x14ac:dyDescent="0.2">
      <c r="Q1710" s="78"/>
    </row>
    <row r="1711" spans="17:17" x14ac:dyDescent="0.2">
      <c r="Q1711" s="78"/>
    </row>
    <row r="1712" spans="17:17" x14ac:dyDescent="0.2">
      <c r="Q1712" s="78"/>
    </row>
    <row r="1713" spans="17:17" x14ac:dyDescent="0.2">
      <c r="Q1713" s="78"/>
    </row>
    <row r="1714" spans="17:17" x14ac:dyDescent="0.2">
      <c r="Q1714" s="78"/>
    </row>
    <row r="1715" spans="17:17" x14ac:dyDescent="0.2">
      <c r="Q1715" s="78"/>
    </row>
    <row r="1716" spans="17:17" x14ac:dyDescent="0.2">
      <c r="Q1716" s="78"/>
    </row>
    <row r="1717" spans="17:17" x14ac:dyDescent="0.2">
      <c r="Q1717" s="78"/>
    </row>
    <row r="1718" spans="17:17" x14ac:dyDescent="0.2">
      <c r="Q1718" s="78"/>
    </row>
    <row r="1719" spans="17:17" x14ac:dyDescent="0.2">
      <c r="Q1719" s="78"/>
    </row>
    <row r="1720" spans="17:17" x14ac:dyDescent="0.2">
      <c r="Q1720" s="78"/>
    </row>
    <row r="1721" spans="17:17" x14ac:dyDescent="0.2">
      <c r="Q1721" s="78"/>
    </row>
    <row r="1722" spans="17:17" x14ac:dyDescent="0.2">
      <c r="Q1722" s="78"/>
    </row>
    <row r="1723" spans="17:17" x14ac:dyDescent="0.2">
      <c r="Q1723" s="78"/>
    </row>
    <row r="1724" spans="17:17" x14ac:dyDescent="0.2">
      <c r="Q1724" s="78"/>
    </row>
    <row r="1725" spans="17:17" x14ac:dyDescent="0.2">
      <c r="Q1725" s="78"/>
    </row>
    <row r="1726" spans="17:17" x14ac:dyDescent="0.2">
      <c r="Q1726" s="78"/>
    </row>
    <row r="1727" spans="17:17" x14ac:dyDescent="0.2">
      <c r="Q1727" s="78"/>
    </row>
    <row r="1728" spans="17:17" x14ac:dyDescent="0.2">
      <c r="Q1728" s="78"/>
    </row>
    <row r="1729" spans="17:17" x14ac:dyDescent="0.2">
      <c r="Q1729" s="78"/>
    </row>
    <row r="1730" spans="17:17" x14ac:dyDescent="0.2">
      <c r="Q1730" s="78"/>
    </row>
    <row r="1731" spans="17:17" x14ac:dyDescent="0.2">
      <c r="Q1731" s="78"/>
    </row>
    <row r="1732" spans="17:17" x14ac:dyDescent="0.2">
      <c r="Q1732" s="78"/>
    </row>
    <row r="1733" spans="17:17" x14ac:dyDescent="0.2">
      <c r="Q1733" s="78"/>
    </row>
    <row r="1734" spans="17:17" x14ac:dyDescent="0.2">
      <c r="Q1734" s="78"/>
    </row>
    <row r="1735" spans="17:17" x14ac:dyDescent="0.2">
      <c r="Q1735" s="78"/>
    </row>
    <row r="1736" spans="17:17" x14ac:dyDescent="0.2">
      <c r="Q1736" s="78"/>
    </row>
    <row r="1737" spans="17:17" x14ac:dyDescent="0.2">
      <c r="Q1737" s="78"/>
    </row>
    <row r="1738" spans="17:17" x14ac:dyDescent="0.2">
      <c r="Q1738" s="78"/>
    </row>
    <row r="1739" spans="17:17" x14ac:dyDescent="0.2">
      <c r="Q1739" s="78"/>
    </row>
    <row r="1740" spans="17:17" x14ac:dyDescent="0.2">
      <c r="Q1740" s="78"/>
    </row>
    <row r="1741" spans="17:17" x14ac:dyDescent="0.2">
      <c r="Q1741" s="78"/>
    </row>
    <row r="1742" spans="17:17" x14ac:dyDescent="0.2">
      <c r="Q1742" s="78"/>
    </row>
    <row r="1743" spans="17:17" x14ac:dyDescent="0.2">
      <c r="Q1743" s="78"/>
    </row>
    <row r="1744" spans="17:17" x14ac:dyDescent="0.2">
      <c r="Q1744" s="78"/>
    </row>
    <row r="1745" spans="17:17" x14ac:dyDescent="0.2">
      <c r="Q1745" s="78"/>
    </row>
    <row r="1746" spans="17:17" x14ac:dyDescent="0.2">
      <c r="Q1746" s="78"/>
    </row>
    <row r="1747" spans="17:17" x14ac:dyDescent="0.2">
      <c r="Q1747" s="78"/>
    </row>
    <row r="1748" spans="17:17" x14ac:dyDescent="0.2">
      <c r="Q1748" s="78"/>
    </row>
    <row r="1749" spans="17:17" x14ac:dyDescent="0.2">
      <c r="Q1749" s="78"/>
    </row>
    <row r="1750" spans="17:17" x14ac:dyDescent="0.2">
      <c r="Q1750" s="78"/>
    </row>
    <row r="1751" spans="17:17" x14ac:dyDescent="0.2">
      <c r="Q1751" s="78"/>
    </row>
    <row r="1752" spans="17:17" x14ac:dyDescent="0.2">
      <c r="Q1752" s="78"/>
    </row>
    <row r="1753" spans="17:17" x14ac:dyDescent="0.2">
      <c r="Q1753" s="78"/>
    </row>
    <row r="1754" spans="17:17" x14ac:dyDescent="0.2">
      <c r="Q1754" s="78"/>
    </row>
    <row r="1755" spans="17:17" x14ac:dyDescent="0.2">
      <c r="Q1755" s="78"/>
    </row>
    <row r="1756" spans="17:17" x14ac:dyDescent="0.2">
      <c r="Q1756" s="78"/>
    </row>
    <row r="1757" spans="17:17" x14ac:dyDescent="0.2">
      <c r="Q1757" s="78"/>
    </row>
    <row r="1758" spans="17:17" x14ac:dyDescent="0.2">
      <c r="Q1758" s="78"/>
    </row>
    <row r="1759" spans="17:17" x14ac:dyDescent="0.2">
      <c r="Q1759" s="78"/>
    </row>
    <row r="1760" spans="17:17" x14ac:dyDescent="0.2">
      <c r="Q1760" s="78"/>
    </row>
    <row r="1761" spans="17:17" x14ac:dyDescent="0.2">
      <c r="Q1761" s="78"/>
    </row>
    <row r="1762" spans="17:17" x14ac:dyDescent="0.2">
      <c r="Q1762" s="78"/>
    </row>
    <row r="1763" spans="17:17" x14ac:dyDescent="0.2">
      <c r="Q1763" s="78"/>
    </row>
    <row r="1764" spans="17:17" x14ac:dyDescent="0.2">
      <c r="Q1764" s="78"/>
    </row>
    <row r="1765" spans="17:17" x14ac:dyDescent="0.2">
      <c r="Q1765" s="78"/>
    </row>
    <row r="1766" spans="17:17" x14ac:dyDescent="0.2">
      <c r="Q1766" s="78"/>
    </row>
    <row r="1767" spans="17:17" x14ac:dyDescent="0.2">
      <c r="Q1767" s="78"/>
    </row>
    <row r="1768" spans="17:17" x14ac:dyDescent="0.2">
      <c r="Q1768" s="78"/>
    </row>
    <row r="1769" spans="17:17" x14ac:dyDescent="0.2">
      <c r="Q1769" s="78"/>
    </row>
    <row r="1770" spans="17:17" x14ac:dyDescent="0.2">
      <c r="Q1770" s="78"/>
    </row>
    <row r="1771" spans="17:17" x14ac:dyDescent="0.2">
      <c r="Q1771" s="78"/>
    </row>
    <row r="1772" spans="17:17" x14ac:dyDescent="0.2">
      <c r="Q1772" s="78"/>
    </row>
    <row r="1773" spans="17:17" x14ac:dyDescent="0.2">
      <c r="Q1773" s="78"/>
    </row>
    <row r="1774" spans="17:17" x14ac:dyDescent="0.2">
      <c r="Q1774" s="78"/>
    </row>
    <row r="1775" spans="17:17" x14ac:dyDescent="0.2">
      <c r="Q1775" s="78"/>
    </row>
    <row r="1776" spans="17:17" x14ac:dyDescent="0.2">
      <c r="Q1776" s="78"/>
    </row>
    <row r="1777" spans="17:17" x14ac:dyDescent="0.2">
      <c r="Q1777" s="78"/>
    </row>
    <row r="1778" spans="17:17" x14ac:dyDescent="0.2">
      <c r="Q1778" s="78"/>
    </row>
    <row r="1779" spans="17:17" x14ac:dyDescent="0.2">
      <c r="Q1779" s="78"/>
    </row>
    <row r="1780" spans="17:17" x14ac:dyDescent="0.2">
      <c r="Q1780" s="78"/>
    </row>
    <row r="1781" spans="17:17" x14ac:dyDescent="0.2">
      <c r="Q1781" s="78"/>
    </row>
    <row r="1782" spans="17:17" x14ac:dyDescent="0.2">
      <c r="Q1782" s="78"/>
    </row>
    <row r="1783" spans="17:17" x14ac:dyDescent="0.2">
      <c r="Q1783" s="78"/>
    </row>
    <row r="1784" spans="17:17" x14ac:dyDescent="0.2">
      <c r="Q1784" s="78"/>
    </row>
    <row r="1785" spans="17:17" x14ac:dyDescent="0.2">
      <c r="Q1785" s="78"/>
    </row>
    <row r="1786" spans="17:17" x14ac:dyDescent="0.2">
      <c r="Q1786" s="78"/>
    </row>
    <row r="1787" spans="17:17" x14ac:dyDescent="0.2">
      <c r="Q1787" s="78"/>
    </row>
    <row r="1788" spans="17:17" x14ac:dyDescent="0.2">
      <c r="Q1788" s="78"/>
    </row>
    <row r="1789" spans="17:17" x14ac:dyDescent="0.2">
      <c r="Q1789" s="78"/>
    </row>
    <row r="1790" spans="17:17" x14ac:dyDescent="0.2">
      <c r="Q1790" s="78"/>
    </row>
    <row r="1791" spans="17:17" x14ac:dyDescent="0.2">
      <c r="Q1791" s="78"/>
    </row>
    <row r="1792" spans="17:17" x14ac:dyDescent="0.2">
      <c r="Q1792" s="78"/>
    </row>
    <row r="1793" spans="17:17" x14ac:dyDescent="0.2">
      <c r="Q1793" s="78"/>
    </row>
    <row r="1794" spans="17:17" x14ac:dyDescent="0.2">
      <c r="Q1794" s="78"/>
    </row>
    <row r="1795" spans="17:17" x14ac:dyDescent="0.2">
      <c r="Q1795" s="78"/>
    </row>
    <row r="1796" spans="17:17" x14ac:dyDescent="0.2">
      <c r="Q1796" s="78"/>
    </row>
    <row r="1797" spans="17:17" x14ac:dyDescent="0.2">
      <c r="Q1797" s="78"/>
    </row>
    <row r="1798" spans="17:17" x14ac:dyDescent="0.2">
      <c r="Q1798" s="78"/>
    </row>
    <row r="1799" spans="17:17" x14ac:dyDescent="0.2">
      <c r="Q1799" s="78"/>
    </row>
    <row r="1800" spans="17:17" x14ac:dyDescent="0.2">
      <c r="Q1800" s="78"/>
    </row>
    <row r="1801" spans="17:17" x14ac:dyDescent="0.2">
      <c r="Q1801" s="78"/>
    </row>
    <row r="1802" spans="17:17" x14ac:dyDescent="0.2">
      <c r="Q1802" s="78"/>
    </row>
    <row r="1803" spans="17:17" x14ac:dyDescent="0.2">
      <c r="Q1803" s="78"/>
    </row>
    <row r="1804" spans="17:17" x14ac:dyDescent="0.2">
      <c r="Q1804" s="78"/>
    </row>
    <row r="1805" spans="17:17" x14ac:dyDescent="0.2">
      <c r="Q1805" s="78"/>
    </row>
    <row r="1806" spans="17:17" x14ac:dyDescent="0.2">
      <c r="Q1806" s="78"/>
    </row>
    <row r="1807" spans="17:17" x14ac:dyDescent="0.2">
      <c r="Q1807" s="78"/>
    </row>
    <row r="1808" spans="17:17" x14ac:dyDescent="0.2">
      <c r="Q1808" s="78"/>
    </row>
    <row r="1809" spans="17:17" x14ac:dyDescent="0.2">
      <c r="Q1809" s="78"/>
    </row>
    <row r="1810" spans="17:17" x14ac:dyDescent="0.2">
      <c r="Q1810" s="78"/>
    </row>
    <row r="1811" spans="17:17" x14ac:dyDescent="0.2">
      <c r="Q1811" s="78"/>
    </row>
    <row r="1812" spans="17:17" x14ac:dyDescent="0.2">
      <c r="Q1812" s="78"/>
    </row>
    <row r="1813" spans="17:17" x14ac:dyDescent="0.2">
      <c r="Q1813" s="78"/>
    </row>
    <row r="1814" spans="17:17" x14ac:dyDescent="0.2">
      <c r="Q1814" s="78"/>
    </row>
    <row r="1815" spans="17:17" x14ac:dyDescent="0.2">
      <c r="Q1815" s="78"/>
    </row>
    <row r="1816" spans="17:17" x14ac:dyDescent="0.2">
      <c r="Q1816" s="78"/>
    </row>
    <row r="1817" spans="17:17" x14ac:dyDescent="0.2">
      <c r="Q1817" s="78"/>
    </row>
    <row r="1818" spans="17:17" x14ac:dyDescent="0.2">
      <c r="Q1818" s="78"/>
    </row>
    <row r="1819" spans="17:17" x14ac:dyDescent="0.2">
      <c r="Q1819" s="78"/>
    </row>
    <row r="1820" spans="17:17" x14ac:dyDescent="0.2">
      <c r="Q1820" s="78"/>
    </row>
    <row r="1821" spans="17:17" x14ac:dyDescent="0.2">
      <c r="Q1821" s="78"/>
    </row>
    <row r="1822" spans="17:17" x14ac:dyDescent="0.2">
      <c r="Q1822" s="78"/>
    </row>
    <row r="1823" spans="17:17" x14ac:dyDescent="0.2">
      <c r="Q1823" s="78"/>
    </row>
    <row r="1824" spans="17:17" x14ac:dyDescent="0.2">
      <c r="Q1824" s="78"/>
    </row>
    <row r="1825" spans="17:17" x14ac:dyDescent="0.2">
      <c r="Q1825" s="78"/>
    </row>
    <row r="1826" spans="17:17" x14ac:dyDescent="0.2">
      <c r="Q1826" s="78"/>
    </row>
    <row r="1827" spans="17:17" x14ac:dyDescent="0.2">
      <c r="Q1827" s="78"/>
    </row>
    <row r="1828" spans="17:17" x14ac:dyDescent="0.2">
      <c r="Q1828" s="78"/>
    </row>
    <row r="1829" spans="17:17" x14ac:dyDescent="0.2">
      <c r="Q1829" s="78"/>
    </row>
    <row r="1830" spans="17:17" x14ac:dyDescent="0.2">
      <c r="Q1830" s="78"/>
    </row>
    <row r="1831" spans="17:17" x14ac:dyDescent="0.2">
      <c r="Q1831" s="78"/>
    </row>
    <row r="1832" spans="17:17" x14ac:dyDescent="0.2">
      <c r="Q1832" s="78"/>
    </row>
    <row r="1833" spans="17:17" x14ac:dyDescent="0.2">
      <c r="Q1833" s="78"/>
    </row>
    <row r="1834" spans="17:17" x14ac:dyDescent="0.2">
      <c r="Q1834" s="78"/>
    </row>
    <row r="1835" spans="17:17" x14ac:dyDescent="0.2">
      <c r="Q1835" s="78"/>
    </row>
    <row r="1836" spans="17:17" x14ac:dyDescent="0.2">
      <c r="Q1836" s="78"/>
    </row>
    <row r="1837" spans="17:17" x14ac:dyDescent="0.2">
      <c r="Q1837" s="78"/>
    </row>
    <row r="1838" spans="17:17" x14ac:dyDescent="0.2">
      <c r="Q1838" s="78"/>
    </row>
    <row r="1839" spans="17:17" x14ac:dyDescent="0.2">
      <c r="Q1839" s="78"/>
    </row>
    <row r="1840" spans="17:17" x14ac:dyDescent="0.2">
      <c r="Q1840" s="78"/>
    </row>
    <row r="1841" spans="17:17" x14ac:dyDescent="0.2">
      <c r="Q1841" s="78"/>
    </row>
    <row r="1842" spans="17:17" x14ac:dyDescent="0.2">
      <c r="Q1842" s="78"/>
    </row>
    <row r="1843" spans="17:17" x14ac:dyDescent="0.2">
      <c r="Q1843" s="78"/>
    </row>
    <row r="1844" spans="17:17" x14ac:dyDescent="0.2">
      <c r="Q1844" s="78"/>
    </row>
    <row r="1845" spans="17:17" x14ac:dyDescent="0.2">
      <c r="Q1845" s="78"/>
    </row>
    <row r="1846" spans="17:17" x14ac:dyDescent="0.2">
      <c r="Q1846" s="78"/>
    </row>
    <row r="1847" spans="17:17" x14ac:dyDescent="0.2">
      <c r="Q1847" s="78"/>
    </row>
    <row r="1848" spans="17:17" x14ac:dyDescent="0.2">
      <c r="Q1848" s="78"/>
    </row>
    <row r="1849" spans="17:17" x14ac:dyDescent="0.2">
      <c r="Q1849" s="78"/>
    </row>
    <row r="1850" spans="17:17" x14ac:dyDescent="0.2">
      <c r="Q1850" s="78"/>
    </row>
    <row r="1851" spans="17:17" x14ac:dyDescent="0.2">
      <c r="Q1851" s="78"/>
    </row>
    <row r="1852" spans="17:17" x14ac:dyDescent="0.2">
      <c r="Q1852" s="78"/>
    </row>
    <row r="1853" spans="17:17" x14ac:dyDescent="0.2">
      <c r="Q1853" s="78"/>
    </row>
    <row r="1854" spans="17:17" x14ac:dyDescent="0.2">
      <c r="Q1854" s="78"/>
    </row>
    <row r="1855" spans="17:17" x14ac:dyDescent="0.2">
      <c r="Q1855" s="78"/>
    </row>
    <row r="1856" spans="17:17" x14ac:dyDescent="0.2">
      <c r="Q1856" s="78"/>
    </row>
    <row r="1857" spans="17:17" x14ac:dyDescent="0.2">
      <c r="Q1857" s="78"/>
    </row>
    <row r="1858" spans="17:17" x14ac:dyDescent="0.2">
      <c r="Q1858" s="78"/>
    </row>
    <row r="1859" spans="17:17" x14ac:dyDescent="0.2">
      <c r="Q1859" s="78"/>
    </row>
    <row r="1860" spans="17:17" x14ac:dyDescent="0.2">
      <c r="Q1860" s="78"/>
    </row>
    <row r="1861" spans="17:17" x14ac:dyDescent="0.2">
      <c r="Q1861" s="78"/>
    </row>
    <row r="1862" spans="17:17" x14ac:dyDescent="0.2">
      <c r="Q1862" s="78"/>
    </row>
    <row r="1863" spans="17:17" x14ac:dyDescent="0.2">
      <c r="Q1863" s="78"/>
    </row>
    <row r="1864" spans="17:17" x14ac:dyDescent="0.2">
      <c r="Q1864" s="78"/>
    </row>
    <row r="1865" spans="17:17" x14ac:dyDescent="0.2">
      <c r="Q1865" s="78"/>
    </row>
    <row r="1866" spans="17:17" x14ac:dyDescent="0.2">
      <c r="Q1866" s="78"/>
    </row>
    <row r="1867" spans="17:17" x14ac:dyDescent="0.2">
      <c r="Q1867" s="78"/>
    </row>
    <row r="1868" spans="17:17" x14ac:dyDescent="0.2">
      <c r="Q1868" s="78"/>
    </row>
    <row r="1869" spans="17:17" x14ac:dyDescent="0.2">
      <c r="Q1869" s="78"/>
    </row>
    <row r="1870" spans="17:17" x14ac:dyDescent="0.2">
      <c r="Q1870" s="78"/>
    </row>
    <row r="1871" spans="17:17" x14ac:dyDescent="0.2">
      <c r="Q1871" s="78"/>
    </row>
    <row r="1872" spans="17:17" x14ac:dyDescent="0.2">
      <c r="Q1872" s="78"/>
    </row>
    <row r="1873" spans="17:17" x14ac:dyDescent="0.2">
      <c r="Q1873" s="78"/>
    </row>
    <row r="1874" spans="17:17" x14ac:dyDescent="0.2">
      <c r="Q1874" s="78"/>
    </row>
    <row r="1875" spans="17:17" x14ac:dyDescent="0.2">
      <c r="Q1875" s="78"/>
    </row>
    <row r="1876" spans="17:17" x14ac:dyDescent="0.2">
      <c r="Q1876" s="78"/>
    </row>
    <row r="1877" spans="17:17" x14ac:dyDescent="0.2">
      <c r="Q1877" s="78"/>
    </row>
    <row r="1878" spans="17:17" x14ac:dyDescent="0.2">
      <c r="Q1878" s="78"/>
    </row>
    <row r="1879" spans="17:17" x14ac:dyDescent="0.2">
      <c r="Q1879" s="78"/>
    </row>
    <row r="1880" spans="17:17" x14ac:dyDescent="0.2">
      <c r="Q1880" s="78"/>
    </row>
    <row r="1881" spans="17:17" x14ac:dyDescent="0.2">
      <c r="Q1881" s="78"/>
    </row>
    <row r="1882" spans="17:17" x14ac:dyDescent="0.2">
      <c r="Q1882" s="78"/>
    </row>
    <row r="1883" spans="17:17" x14ac:dyDescent="0.2">
      <c r="Q1883" s="78"/>
    </row>
    <row r="1884" spans="17:17" x14ac:dyDescent="0.2">
      <c r="Q1884" s="78"/>
    </row>
    <row r="1885" spans="17:17" x14ac:dyDescent="0.2">
      <c r="Q1885" s="78"/>
    </row>
    <row r="1886" spans="17:17" x14ac:dyDescent="0.2">
      <c r="Q1886" s="78"/>
    </row>
    <row r="1887" spans="17:17" x14ac:dyDescent="0.2">
      <c r="Q1887" s="78"/>
    </row>
    <row r="1888" spans="17:17" x14ac:dyDescent="0.2">
      <c r="Q1888" s="78"/>
    </row>
    <row r="1889" spans="17:17" x14ac:dyDescent="0.2">
      <c r="Q1889" s="78"/>
    </row>
    <row r="1890" spans="17:17" x14ac:dyDescent="0.2">
      <c r="Q1890" s="78"/>
    </row>
    <row r="1891" spans="17:17" x14ac:dyDescent="0.2">
      <c r="Q1891" s="78"/>
    </row>
    <row r="1892" spans="17:17" x14ac:dyDescent="0.2">
      <c r="Q1892" s="78"/>
    </row>
    <row r="1893" spans="17:17" x14ac:dyDescent="0.2">
      <c r="Q1893" s="78"/>
    </row>
    <row r="1894" spans="17:17" x14ac:dyDescent="0.2">
      <c r="Q1894" s="78"/>
    </row>
    <row r="1895" spans="17:17" x14ac:dyDescent="0.2">
      <c r="Q1895" s="78"/>
    </row>
    <row r="1896" spans="17:17" x14ac:dyDescent="0.2">
      <c r="Q1896" s="78"/>
    </row>
    <row r="1897" spans="17:17" x14ac:dyDescent="0.2">
      <c r="Q1897" s="78"/>
    </row>
    <row r="1898" spans="17:17" x14ac:dyDescent="0.2">
      <c r="Q1898" s="78"/>
    </row>
    <row r="1899" spans="17:17" x14ac:dyDescent="0.2">
      <c r="Q1899" s="78"/>
    </row>
    <row r="1900" spans="17:17" x14ac:dyDescent="0.2">
      <c r="Q1900" s="78"/>
    </row>
    <row r="1901" spans="17:17" x14ac:dyDescent="0.2">
      <c r="Q1901" s="78"/>
    </row>
    <row r="1902" spans="17:17" x14ac:dyDescent="0.2">
      <c r="Q1902" s="78"/>
    </row>
    <row r="1903" spans="17:17" x14ac:dyDescent="0.2">
      <c r="Q1903" s="78"/>
    </row>
    <row r="1904" spans="17:17" x14ac:dyDescent="0.2">
      <c r="Q1904" s="78"/>
    </row>
    <row r="1905" spans="17:17" x14ac:dyDescent="0.2">
      <c r="Q1905" s="78"/>
    </row>
    <row r="1906" spans="17:17" x14ac:dyDescent="0.2">
      <c r="Q1906" s="78"/>
    </row>
    <row r="1907" spans="17:17" x14ac:dyDescent="0.2">
      <c r="Q1907" s="78"/>
    </row>
    <row r="1908" spans="17:17" x14ac:dyDescent="0.2">
      <c r="Q1908" s="78"/>
    </row>
    <row r="1909" spans="17:17" x14ac:dyDescent="0.2">
      <c r="Q1909" s="78"/>
    </row>
    <row r="1910" spans="17:17" x14ac:dyDescent="0.2">
      <c r="Q1910" s="78"/>
    </row>
    <row r="1911" spans="17:17" x14ac:dyDescent="0.2">
      <c r="Q1911" s="78"/>
    </row>
    <row r="1912" spans="17:17" x14ac:dyDescent="0.2">
      <c r="Q1912" s="78"/>
    </row>
    <row r="1913" spans="17:17" x14ac:dyDescent="0.2">
      <c r="Q1913" s="78"/>
    </row>
    <row r="1914" spans="17:17" x14ac:dyDescent="0.2">
      <c r="Q1914" s="78"/>
    </row>
    <row r="1915" spans="17:17" x14ac:dyDescent="0.2">
      <c r="Q1915" s="78"/>
    </row>
    <row r="1916" spans="17:17" x14ac:dyDescent="0.2">
      <c r="Q1916" s="78"/>
    </row>
    <row r="1917" spans="17:17" x14ac:dyDescent="0.2">
      <c r="Q1917" s="78"/>
    </row>
    <row r="1918" spans="17:17" x14ac:dyDescent="0.2">
      <c r="Q1918" s="78"/>
    </row>
    <row r="1919" spans="17:17" x14ac:dyDescent="0.2">
      <c r="Q1919" s="78"/>
    </row>
    <row r="1920" spans="17:17" x14ac:dyDescent="0.2">
      <c r="Q1920" s="78"/>
    </row>
    <row r="1921" spans="17:17" x14ac:dyDescent="0.2">
      <c r="Q1921" s="78"/>
    </row>
    <row r="1922" spans="17:17" x14ac:dyDescent="0.2">
      <c r="Q1922" s="78"/>
    </row>
    <row r="1923" spans="17:17" x14ac:dyDescent="0.2">
      <c r="Q1923" s="78"/>
    </row>
    <row r="1924" spans="17:17" x14ac:dyDescent="0.2">
      <c r="Q1924" s="78"/>
    </row>
    <row r="1925" spans="17:17" x14ac:dyDescent="0.2">
      <c r="Q1925" s="78"/>
    </row>
    <row r="1926" spans="17:17" x14ac:dyDescent="0.2">
      <c r="Q1926" s="78"/>
    </row>
    <row r="1927" spans="17:17" x14ac:dyDescent="0.2">
      <c r="Q1927" s="78"/>
    </row>
    <row r="1928" spans="17:17" x14ac:dyDescent="0.2">
      <c r="Q1928" s="78"/>
    </row>
    <row r="1929" spans="17:17" x14ac:dyDescent="0.2">
      <c r="Q1929" s="78"/>
    </row>
    <row r="1930" spans="17:17" x14ac:dyDescent="0.2">
      <c r="Q1930" s="78"/>
    </row>
    <row r="1931" spans="17:17" x14ac:dyDescent="0.2">
      <c r="Q1931" s="78"/>
    </row>
    <row r="1932" spans="17:17" x14ac:dyDescent="0.2">
      <c r="Q1932" s="78"/>
    </row>
    <row r="1933" spans="17:17" x14ac:dyDescent="0.2">
      <c r="Q1933" s="78"/>
    </row>
    <row r="1934" spans="17:17" x14ac:dyDescent="0.2">
      <c r="Q1934" s="78"/>
    </row>
    <row r="1935" spans="17:17" x14ac:dyDescent="0.2">
      <c r="Q1935" s="78"/>
    </row>
    <row r="1936" spans="17:17" x14ac:dyDescent="0.2">
      <c r="Q1936" s="78"/>
    </row>
    <row r="1937" spans="17:17" x14ac:dyDescent="0.2">
      <c r="Q1937" s="78"/>
    </row>
    <row r="1938" spans="17:17" x14ac:dyDescent="0.2">
      <c r="Q1938" s="78"/>
    </row>
    <row r="1939" spans="17:17" x14ac:dyDescent="0.2">
      <c r="Q1939" s="78"/>
    </row>
    <row r="1940" spans="17:17" x14ac:dyDescent="0.2">
      <c r="Q1940" s="78"/>
    </row>
    <row r="1941" spans="17:17" x14ac:dyDescent="0.2">
      <c r="Q1941" s="78"/>
    </row>
    <row r="1942" spans="17:17" x14ac:dyDescent="0.2">
      <c r="Q1942" s="78"/>
    </row>
    <row r="1943" spans="17:17" x14ac:dyDescent="0.2">
      <c r="Q1943" s="78"/>
    </row>
    <row r="1944" spans="17:17" x14ac:dyDescent="0.2">
      <c r="Q1944" s="78"/>
    </row>
    <row r="1945" spans="17:17" x14ac:dyDescent="0.2">
      <c r="Q1945" s="78"/>
    </row>
    <row r="1946" spans="17:17" x14ac:dyDescent="0.2">
      <c r="Q1946" s="78"/>
    </row>
    <row r="1947" spans="17:17" x14ac:dyDescent="0.2">
      <c r="Q1947" s="78"/>
    </row>
    <row r="1948" spans="17:17" x14ac:dyDescent="0.2">
      <c r="Q1948" s="78"/>
    </row>
    <row r="1949" spans="17:17" x14ac:dyDescent="0.2">
      <c r="Q1949" s="78"/>
    </row>
    <row r="1950" spans="17:17" x14ac:dyDescent="0.2">
      <c r="Q1950" s="78"/>
    </row>
    <row r="1951" spans="17:17" x14ac:dyDescent="0.2">
      <c r="Q1951" s="78"/>
    </row>
    <row r="1952" spans="17:17" x14ac:dyDescent="0.2">
      <c r="Q1952" s="78"/>
    </row>
    <row r="1953" spans="17:17" x14ac:dyDescent="0.2">
      <c r="Q1953" s="78"/>
    </row>
    <row r="1954" spans="17:17" x14ac:dyDescent="0.2">
      <c r="Q1954" s="78"/>
    </row>
    <row r="1955" spans="17:17" x14ac:dyDescent="0.2">
      <c r="Q1955" s="78"/>
    </row>
    <row r="1956" spans="17:17" x14ac:dyDescent="0.2">
      <c r="Q1956" s="78"/>
    </row>
    <row r="1957" spans="17:17" x14ac:dyDescent="0.2">
      <c r="Q1957" s="78"/>
    </row>
    <row r="1958" spans="17:17" x14ac:dyDescent="0.2">
      <c r="Q1958" s="78"/>
    </row>
    <row r="1959" spans="17:17" x14ac:dyDescent="0.2">
      <c r="Q1959" s="78"/>
    </row>
    <row r="1960" spans="17:17" x14ac:dyDescent="0.2">
      <c r="Q1960" s="78"/>
    </row>
    <row r="1961" spans="17:17" x14ac:dyDescent="0.2">
      <c r="Q1961" s="78"/>
    </row>
    <row r="1962" spans="17:17" x14ac:dyDescent="0.2">
      <c r="Q1962" s="78"/>
    </row>
    <row r="1963" spans="17:17" x14ac:dyDescent="0.2">
      <c r="Q1963" s="78"/>
    </row>
    <row r="1964" spans="17:17" x14ac:dyDescent="0.2">
      <c r="Q1964" s="78"/>
    </row>
    <row r="1965" spans="17:17" x14ac:dyDescent="0.2">
      <c r="Q1965" s="78"/>
    </row>
    <row r="1966" spans="17:17" x14ac:dyDescent="0.2">
      <c r="Q1966" s="78"/>
    </row>
    <row r="1967" spans="17:17" x14ac:dyDescent="0.2">
      <c r="Q1967" s="78"/>
    </row>
    <row r="1968" spans="17:17" x14ac:dyDescent="0.2">
      <c r="Q1968" s="78"/>
    </row>
    <row r="1969" spans="17:17" x14ac:dyDescent="0.2">
      <c r="Q1969" s="78"/>
    </row>
    <row r="1970" spans="17:17" x14ac:dyDescent="0.2">
      <c r="Q1970" s="78"/>
    </row>
    <row r="1971" spans="17:17" x14ac:dyDescent="0.2">
      <c r="Q1971" s="78"/>
    </row>
    <row r="1972" spans="17:17" x14ac:dyDescent="0.2">
      <c r="Q1972" s="78"/>
    </row>
    <row r="1973" spans="17:17" x14ac:dyDescent="0.2">
      <c r="Q1973" s="78"/>
    </row>
    <row r="1974" spans="17:17" x14ac:dyDescent="0.2">
      <c r="Q1974" s="78"/>
    </row>
    <row r="1975" spans="17:17" x14ac:dyDescent="0.2">
      <c r="Q1975" s="78"/>
    </row>
    <row r="1976" spans="17:17" x14ac:dyDescent="0.2">
      <c r="Q1976" s="78"/>
    </row>
    <row r="1977" spans="17:17" x14ac:dyDescent="0.2">
      <c r="Q1977" s="78"/>
    </row>
    <row r="1978" spans="17:17" x14ac:dyDescent="0.2">
      <c r="Q1978" s="78"/>
    </row>
    <row r="1979" spans="17:17" x14ac:dyDescent="0.2">
      <c r="Q1979" s="78"/>
    </row>
    <row r="1980" spans="17:17" x14ac:dyDescent="0.2">
      <c r="Q1980" s="78"/>
    </row>
    <row r="1981" spans="17:17" x14ac:dyDescent="0.2">
      <c r="Q1981" s="78"/>
    </row>
    <row r="1982" spans="17:17" x14ac:dyDescent="0.2">
      <c r="Q1982" s="78"/>
    </row>
    <row r="1983" spans="17:17" x14ac:dyDescent="0.2">
      <c r="Q1983" s="78"/>
    </row>
    <row r="1984" spans="17:17" x14ac:dyDescent="0.2">
      <c r="Q1984" s="78"/>
    </row>
    <row r="1985" spans="17:17" x14ac:dyDescent="0.2">
      <c r="Q1985" s="78"/>
    </row>
    <row r="1986" spans="17:17" x14ac:dyDescent="0.2">
      <c r="Q1986" s="78"/>
    </row>
    <row r="1987" spans="17:17" x14ac:dyDescent="0.2">
      <c r="Q1987" s="78"/>
    </row>
    <row r="1988" spans="17:17" x14ac:dyDescent="0.2">
      <c r="Q1988" s="78"/>
    </row>
    <row r="1989" spans="17:17" x14ac:dyDescent="0.2">
      <c r="Q1989" s="78"/>
    </row>
    <row r="1990" spans="17:17" x14ac:dyDescent="0.2">
      <c r="Q1990" s="78"/>
    </row>
    <row r="1991" spans="17:17" x14ac:dyDescent="0.2">
      <c r="Q1991" s="78"/>
    </row>
    <row r="1992" spans="17:17" x14ac:dyDescent="0.2">
      <c r="Q1992" s="78"/>
    </row>
    <row r="1993" spans="17:17" x14ac:dyDescent="0.2">
      <c r="Q1993" s="78"/>
    </row>
    <row r="1994" spans="17:17" x14ac:dyDescent="0.2">
      <c r="Q1994" s="78"/>
    </row>
    <row r="1995" spans="17:17" x14ac:dyDescent="0.2">
      <c r="Q1995" s="78"/>
    </row>
    <row r="1996" spans="17:17" x14ac:dyDescent="0.2">
      <c r="Q1996" s="78"/>
    </row>
    <row r="1997" spans="17:17" x14ac:dyDescent="0.2">
      <c r="Q1997" s="78"/>
    </row>
    <row r="1998" spans="17:17" x14ac:dyDescent="0.2">
      <c r="Q1998" s="78"/>
    </row>
    <row r="1999" spans="17:17" x14ac:dyDescent="0.2">
      <c r="Q1999" s="78"/>
    </row>
    <row r="2000" spans="17:17" x14ac:dyDescent="0.2">
      <c r="Q2000" s="78"/>
    </row>
    <row r="2001" spans="17:17" x14ac:dyDescent="0.2">
      <c r="Q2001" s="78"/>
    </row>
    <row r="2002" spans="17:17" x14ac:dyDescent="0.2">
      <c r="Q2002" s="78"/>
    </row>
    <row r="2003" spans="17:17" x14ac:dyDescent="0.2">
      <c r="Q2003" s="78"/>
    </row>
    <row r="2004" spans="17:17" x14ac:dyDescent="0.2">
      <c r="Q2004" s="78"/>
    </row>
    <row r="2005" spans="17:17" x14ac:dyDescent="0.2">
      <c r="Q2005" s="78"/>
    </row>
    <row r="2006" spans="17:17" x14ac:dyDescent="0.2">
      <c r="Q2006" s="78"/>
    </row>
    <row r="2007" spans="17:17" x14ac:dyDescent="0.2">
      <c r="Q2007" s="78"/>
    </row>
    <row r="2008" spans="17:17" x14ac:dyDescent="0.2">
      <c r="Q2008" s="78"/>
    </row>
    <row r="2009" spans="17:17" x14ac:dyDescent="0.2">
      <c r="Q2009" s="78"/>
    </row>
    <row r="2010" spans="17:17" x14ac:dyDescent="0.2">
      <c r="Q2010" s="78"/>
    </row>
    <row r="2011" spans="17:17" x14ac:dyDescent="0.2">
      <c r="Q2011" s="78"/>
    </row>
    <row r="2012" spans="17:17" x14ac:dyDescent="0.2">
      <c r="Q2012" s="78"/>
    </row>
    <row r="2013" spans="17:17" x14ac:dyDescent="0.2">
      <c r="Q2013" s="78"/>
    </row>
    <row r="2014" spans="17:17" x14ac:dyDescent="0.2">
      <c r="Q2014" s="78"/>
    </row>
    <row r="2015" spans="17:17" x14ac:dyDescent="0.2">
      <c r="Q2015" s="78"/>
    </row>
    <row r="2016" spans="17:17" x14ac:dyDescent="0.2">
      <c r="Q2016" s="78"/>
    </row>
    <row r="2017" spans="17:17" x14ac:dyDescent="0.2">
      <c r="Q2017" s="78"/>
    </row>
    <row r="2018" spans="17:17" x14ac:dyDescent="0.2">
      <c r="Q2018" s="78"/>
    </row>
    <row r="2019" spans="17:17" x14ac:dyDescent="0.2">
      <c r="Q2019" s="78"/>
    </row>
    <row r="2020" spans="17:17" x14ac:dyDescent="0.2">
      <c r="Q2020" s="78"/>
    </row>
    <row r="2021" spans="17:17" x14ac:dyDescent="0.2">
      <c r="Q2021" s="78"/>
    </row>
    <row r="2022" spans="17:17" x14ac:dyDescent="0.2">
      <c r="Q2022" s="78"/>
    </row>
    <row r="2023" spans="17:17" x14ac:dyDescent="0.2">
      <c r="Q2023" s="78"/>
    </row>
    <row r="2024" spans="17:17" x14ac:dyDescent="0.2">
      <c r="Q2024" s="78"/>
    </row>
    <row r="2025" spans="17:17" x14ac:dyDescent="0.2">
      <c r="Q2025" s="78"/>
    </row>
    <row r="2026" spans="17:17" x14ac:dyDescent="0.2">
      <c r="Q2026" s="78"/>
    </row>
    <row r="2027" spans="17:17" x14ac:dyDescent="0.2">
      <c r="Q2027" s="78"/>
    </row>
    <row r="2028" spans="17:17" x14ac:dyDescent="0.2">
      <c r="Q2028" s="78"/>
    </row>
    <row r="2029" spans="17:17" x14ac:dyDescent="0.2">
      <c r="Q2029" s="78"/>
    </row>
    <row r="2030" spans="17:17" x14ac:dyDescent="0.2">
      <c r="Q2030" s="78"/>
    </row>
    <row r="2031" spans="17:17" x14ac:dyDescent="0.2">
      <c r="Q2031" s="78"/>
    </row>
    <row r="2032" spans="17:17" x14ac:dyDescent="0.2">
      <c r="Q2032" s="78"/>
    </row>
    <row r="2033" spans="17:17" x14ac:dyDescent="0.2">
      <c r="Q2033" s="78"/>
    </row>
    <row r="2034" spans="17:17" x14ac:dyDescent="0.2">
      <c r="Q2034" s="78"/>
    </row>
    <row r="2035" spans="17:17" x14ac:dyDescent="0.2">
      <c r="Q2035" s="78"/>
    </row>
    <row r="2036" spans="17:17" x14ac:dyDescent="0.2">
      <c r="Q2036" s="78"/>
    </row>
    <row r="2037" spans="17:17" x14ac:dyDescent="0.2">
      <c r="Q2037" s="78"/>
    </row>
    <row r="2038" spans="17:17" x14ac:dyDescent="0.2">
      <c r="Q2038" s="78"/>
    </row>
    <row r="2039" spans="17:17" x14ac:dyDescent="0.2">
      <c r="Q2039" s="78"/>
    </row>
    <row r="2040" spans="17:17" x14ac:dyDescent="0.2">
      <c r="Q2040" s="78"/>
    </row>
    <row r="2041" spans="17:17" x14ac:dyDescent="0.2">
      <c r="Q2041" s="78"/>
    </row>
    <row r="2042" spans="17:17" x14ac:dyDescent="0.2">
      <c r="Q2042" s="78"/>
    </row>
    <row r="2043" spans="17:17" x14ac:dyDescent="0.2">
      <c r="Q2043" s="78"/>
    </row>
    <row r="2044" spans="17:17" x14ac:dyDescent="0.2">
      <c r="Q2044" s="78"/>
    </row>
    <row r="2045" spans="17:17" x14ac:dyDescent="0.2">
      <c r="Q2045" s="78"/>
    </row>
    <row r="2046" spans="17:17" x14ac:dyDescent="0.2">
      <c r="Q2046" s="78"/>
    </row>
    <row r="2047" spans="17:17" x14ac:dyDescent="0.2">
      <c r="Q2047" s="78"/>
    </row>
    <row r="2048" spans="17:17" x14ac:dyDescent="0.2">
      <c r="Q2048" s="78"/>
    </row>
    <row r="2049" spans="17:17" x14ac:dyDescent="0.2">
      <c r="Q2049" s="78"/>
    </row>
    <row r="2050" spans="17:17" x14ac:dyDescent="0.2">
      <c r="Q2050" s="78"/>
    </row>
    <row r="2051" spans="17:17" x14ac:dyDescent="0.2">
      <c r="Q2051" s="78"/>
    </row>
    <row r="2052" spans="17:17" x14ac:dyDescent="0.2">
      <c r="Q2052" s="78"/>
    </row>
    <row r="2053" spans="17:17" x14ac:dyDescent="0.2">
      <c r="Q2053" s="78"/>
    </row>
    <row r="2054" spans="17:17" x14ac:dyDescent="0.2">
      <c r="Q2054" s="78"/>
    </row>
    <row r="2055" spans="17:17" x14ac:dyDescent="0.2">
      <c r="Q2055" s="78"/>
    </row>
    <row r="2056" spans="17:17" x14ac:dyDescent="0.2">
      <c r="Q2056" s="78"/>
    </row>
    <row r="2057" spans="17:17" x14ac:dyDescent="0.2">
      <c r="Q2057" s="78"/>
    </row>
    <row r="2058" spans="17:17" x14ac:dyDescent="0.2">
      <c r="Q2058" s="78"/>
    </row>
    <row r="2059" spans="17:17" x14ac:dyDescent="0.2">
      <c r="Q2059" s="78"/>
    </row>
    <row r="2060" spans="17:17" x14ac:dyDescent="0.2">
      <c r="Q2060" s="78"/>
    </row>
    <row r="2061" spans="17:17" x14ac:dyDescent="0.2">
      <c r="Q2061" s="78"/>
    </row>
    <row r="2062" spans="17:17" x14ac:dyDescent="0.2">
      <c r="Q2062" s="78"/>
    </row>
    <row r="2063" spans="17:17" x14ac:dyDescent="0.2">
      <c r="Q2063" s="78"/>
    </row>
    <row r="2064" spans="17:17" x14ac:dyDescent="0.2">
      <c r="Q2064" s="78"/>
    </row>
    <row r="2065" spans="17:17" x14ac:dyDescent="0.2">
      <c r="Q2065" s="78"/>
    </row>
    <row r="2066" spans="17:17" x14ac:dyDescent="0.2">
      <c r="Q2066" s="78"/>
    </row>
    <row r="2067" spans="17:17" x14ac:dyDescent="0.2">
      <c r="Q2067" s="78"/>
    </row>
    <row r="2068" spans="17:17" x14ac:dyDescent="0.2">
      <c r="Q2068" s="78"/>
    </row>
    <row r="2069" spans="17:17" x14ac:dyDescent="0.2">
      <c r="Q2069" s="78"/>
    </row>
    <row r="2070" spans="17:17" x14ac:dyDescent="0.2">
      <c r="Q2070" s="78"/>
    </row>
    <row r="2071" spans="17:17" x14ac:dyDescent="0.2">
      <c r="Q2071" s="78"/>
    </row>
    <row r="2072" spans="17:17" x14ac:dyDescent="0.2">
      <c r="Q2072" s="78"/>
    </row>
    <row r="2073" spans="17:17" x14ac:dyDescent="0.2">
      <c r="Q2073" s="78"/>
    </row>
    <row r="2074" spans="17:17" x14ac:dyDescent="0.2">
      <c r="Q2074" s="78"/>
    </row>
    <row r="2075" spans="17:17" x14ac:dyDescent="0.2">
      <c r="Q2075" s="78"/>
    </row>
    <row r="2076" spans="17:17" x14ac:dyDescent="0.2">
      <c r="Q2076" s="78"/>
    </row>
    <row r="2077" spans="17:17" x14ac:dyDescent="0.2">
      <c r="Q2077" s="78"/>
    </row>
    <row r="2078" spans="17:17" x14ac:dyDescent="0.2">
      <c r="Q2078" s="78"/>
    </row>
    <row r="2079" spans="17:17" x14ac:dyDescent="0.2">
      <c r="Q2079" s="78"/>
    </row>
    <row r="2080" spans="17:17" x14ac:dyDescent="0.2">
      <c r="Q2080" s="78"/>
    </row>
    <row r="2081" spans="17:17" x14ac:dyDescent="0.2">
      <c r="Q2081" s="78"/>
    </row>
    <row r="2082" spans="17:17" x14ac:dyDescent="0.2">
      <c r="Q2082" s="78"/>
    </row>
    <row r="2083" spans="17:17" x14ac:dyDescent="0.2">
      <c r="Q2083" s="78"/>
    </row>
    <row r="2084" spans="17:17" x14ac:dyDescent="0.2">
      <c r="Q2084" s="78"/>
    </row>
    <row r="2085" spans="17:17" x14ac:dyDescent="0.2">
      <c r="Q2085" s="78"/>
    </row>
    <row r="2086" spans="17:17" x14ac:dyDescent="0.2">
      <c r="Q2086" s="78"/>
    </row>
    <row r="2087" spans="17:17" x14ac:dyDescent="0.2">
      <c r="Q2087" s="78"/>
    </row>
    <row r="2088" spans="17:17" x14ac:dyDescent="0.2">
      <c r="Q2088" s="78"/>
    </row>
    <row r="2089" spans="17:17" x14ac:dyDescent="0.2">
      <c r="Q2089" s="78"/>
    </row>
    <row r="2090" spans="17:17" x14ac:dyDescent="0.2">
      <c r="Q2090" s="78"/>
    </row>
    <row r="2091" spans="17:17" x14ac:dyDescent="0.2">
      <c r="Q2091" s="78"/>
    </row>
    <row r="2092" spans="17:17" x14ac:dyDescent="0.2">
      <c r="Q2092" s="78"/>
    </row>
    <row r="2093" spans="17:17" x14ac:dyDescent="0.2">
      <c r="Q2093" s="78"/>
    </row>
    <row r="2094" spans="17:17" x14ac:dyDescent="0.2">
      <c r="Q2094" s="78"/>
    </row>
    <row r="2095" spans="17:17" x14ac:dyDescent="0.2">
      <c r="Q2095" s="78"/>
    </row>
    <row r="2096" spans="17:17" x14ac:dyDescent="0.2">
      <c r="Q2096" s="78"/>
    </row>
    <row r="2097" spans="17:17" x14ac:dyDescent="0.2">
      <c r="Q2097" s="78"/>
    </row>
    <row r="2098" spans="17:17" x14ac:dyDescent="0.2">
      <c r="Q2098" s="78"/>
    </row>
    <row r="2099" spans="17:17" x14ac:dyDescent="0.2">
      <c r="Q2099" s="78"/>
    </row>
    <row r="2100" spans="17:17" x14ac:dyDescent="0.2">
      <c r="Q2100" s="78"/>
    </row>
    <row r="2101" spans="17:17" x14ac:dyDescent="0.2">
      <c r="Q2101" s="78"/>
    </row>
    <row r="2102" spans="17:17" x14ac:dyDescent="0.2">
      <c r="Q2102" s="78"/>
    </row>
    <row r="2103" spans="17:17" x14ac:dyDescent="0.2">
      <c r="Q2103" s="78"/>
    </row>
    <row r="2104" spans="17:17" x14ac:dyDescent="0.2">
      <c r="Q2104" s="78"/>
    </row>
    <row r="2105" spans="17:17" x14ac:dyDescent="0.2">
      <c r="Q2105" s="78"/>
    </row>
    <row r="2106" spans="17:17" x14ac:dyDescent="0.2">
      <c r="Q2106" s="78"/>
    </row>
    <row r="2107" spans="17:17" x14ac:dyDescent="0.2">
      <c r="Q2107" s="78"/>
    </row>
    <row r="2108" spans="17:17" x14ac:dyDescent="0.2">
      <c r="Q2108" s="78"/>
    </row>
    <row r="2109" spans="17:17" x14ac:dyDescent="0.2">
      <c r="Q2109" s="78"/>
    </row>
    <row r="2110" spans="17:17" x14ac:dyDescent="0.2">
      <c r="Q2110" s="78"/>
    </row>
    <row r="2111" spans="17:17" x14ac:dyDescent="0.2">
      <c r="Q2111" s="78"/>
    </row>
    <row r="2112" spans="17:17" x14ac:dyDescent="0.2">
      <c r="Q2112" s="78"/>
    </row>
    <row r="2113" spans="17:17" x14ac:dyDescent="0.2">
      <c r="Q2113" s="78"/>
    </row>
    <row r="2114" spans="17:17" x14ac:dyDescent="0.2">
      <c r="Q2114" s="78"/>
    </row>
    <row r="2115" spans="17:17" x14ac:dyDescent="0.2">
      <c r="Q2115" s="78"/>
    </row>
    <row r="2116" spans="17:17" x14ac:dyDescent="0.2">
      <c r="Q2116" s="78"/>
    </row>
    <row r="2117" spans="17:17" x14ac:dyDescent="0.2">
      <c r="Q2117" s="78"/>
    </row>
    <row r="2118" spans="17:17" x14ac:dyDescent="0.2">
      <c r="Q2118" s="78"/>
    </row>
    <row r="2119" spans="17:17" x14ac:dyDescent="0.2">
      <c r="Q2119" s="78"/>
    </row>
    <row r="2120" spans="17:17" x14ac:dyDescent="0.2">
      <c r="Q2120" s="78"/>
    </row>
    <row r="2121" spans="17:17" x14ac:dyDescent="0.2">
      <c r="Q2121" s="78"/>
    </row>
    <row r="2122" spans="17:17" x14ac:dyDescent="0.2">
      <c r="Q2122" s="78"/>
    </row>
    <row r="2123" spans="17:17" x14ac:dyDescent="0.2">
      <c r="Q2123" s="78"/>
    </row>
    <row r="2124" spans="17:17" x14ac:dyDescent="0.2">
      <c r="Q2124" s="78"/>
    </row>
    <row r="2125" spans="17:17" x14ac:dyDescent="0.2">
      <c r="Q2125" s="78"/>
    </row>
    <row r="2126" spans="17:17" x14ac:dyDescent="0.2">
      <c r="Q2126" s="78"/>
    </row>
    <row r="2127" spans="17:17" x14ac:dyDescent="0.2">
      <c r="Q2127" s="78"/>
    </row>
    <row r="2128" spans="17:17" x14ac:dyDescent="0.2">
      <c r="Q2128" s="78"/>
    </row>
    <row r="2129" spans="17:17" x14ac:dyDescent="0.2">
      <c r="Q2129" s="78"/>
    </row>
    <row r="2130" spans="17:17" x14ac:dyDescent="0.2">
      <c r="Q2130" s="78"/>
    </row>
    <row r="2131" spans="17:17" x14ac:dyDescent="0.2">
      <c r="Q2131" s="78"/>
    </row>
    <row r="2132" spans="17:17" x14ac:dyDescent="0.2">
      <c r="Q2132" s="78"/>
    </row>
    <row r="2133" spans="17:17" x14ac:dyDescent="0.2">
      <c r="Q2133" s="78"/>
    </row>
    <row r="2134" spans="17:17" x14ac:dyDescent="0.2">
      <c r="Q2134" s="78"/>
    </row>
    <row r="2135" spans="17:17" x14ac:dyDescent="0.2">
      <c r="Q2135" s="78"/>
    </row>
    <row r="2136" spans="17:17" x14ac:dyDescent="0.2">
      <c r="Q2136" s="78"/>
    </row>
    <row r="2137" spans="17:17" x14ac:dyDescent="0.2">
      <c r="Q2137" s="78"/>
    </row>
    <row r="2138" spans="17:17" x14ac:dyDescent="0.2">
      <c r="Q2138" s="78"/>
    </row>
    <row r="2139" spans="17:17" x14ac:dyDescent="0.2">
      <c r="Q2139" s="78"/>
    </row>
    <row r="2140" spans="17:17" x14ac:dyDescent="0.2">
      <c r="Q2140" s="78"/>
    </row>
    <row r="2141" spans="17:17" x14ac:dyDescent="0.2">
      <c r="Q2141" s="78"/>
    </row>
    <row r="2142" spans="17:17" x14ac:dyDescent="0.2">
      <c r="Q2142" s="78"/>
    </row>
    <row r="2143" spans="17:17" x14ac:dyDescent="0.2">
      <c r="Q2143" s="78"/>
    </row>
    <row r="2144" spans="17:17" x14ac:dyDescent="0.2">
      <c r="Q2144" s="78"/>
    </row>
    <row r="2145" spans="17:17" x14ac:dyDescent="0.2">
      <c r="Q2145" s="78"/>
    </row>
    <row r="2146" spans="17:17" x14ac:dyDescent="0.2">
      <c r="Q2146" s="78"/>
    </row>
    <row r="2147" spans="17:17" x14ac:dyDescent="0.2">
      <c r="Q2147" s="78"/>
    </row>
    <row r="2148" spans="17:17" x14ac:dyDescent="0.2">
      <c r="Q2148" s="78"/>
    </row>
    <row r="2149" spans="17:17" x14ac:dyDescent="0.2">
      <c r="Q2149" s="78"/>
    </row>
    <row r="2150" spans="17:17" x14ac:dyDescent="0.2">
      <c r="Q2150" s="78"/>
    </row>
    <row r="2151" spans="17:17" x14ac:dyDescent="0.2">
      <c r="Q2151" s="78"/>
    </row>
    <row r="2152" spans="17:17" x14ac:dyDescent="0.2">
      <c r="Q2152" s="78"/>
    </row>
    <row r="2153" spans="17:17" x14ac:dyDescent="0.2">
      <c r="Q2153" s="78"/>
    </row>
    <row r="2154" spans="17:17" x14ac:dyDescent="0.2">
      <c r="Q2154" s="78"/>
    </row>
    <row r="2155" spans="17:17" x14ac:dyDescent="0.2">
      <c r="Q2155" s="78"/>
    </row>
    <row r="2156" spans="17:17" x14ac:dyDescent="0.2">
      <c r="Q2156" s="78"/>
    </row>
    <row r="2157" spans="17:17" x14ac:dyDescent="0.2">
      <c r="Q2157" s="78"/>
    </row>
    <row r="2158" spans="17:17" x14ac:dyDescent="0.2">
      <c r="Q2158" s="78"/>
    </row>
    <row r="2159" spans="17:17" x14ac:dyDescent="0.2">
      <c r="Q2159" s="78"/>
    </row>
    <row r="2160" spans="17:17" x14ac:dyDescent="0.2">
      <c r="Q2160" s="78"/>
    </row>
    <row r="2161" spans="17:17" x14ac:dyDescent="0.2">
      <c r="Q2161" s="78"/>
    </row>
    <row r="2162" spans="17:17" x14ac:dyDescent="0.2">
      <c r="Q2162" s="78"/>
    </row>
    <row r="2163" spans="17:17" x14ac:dyDescent="0.2">
      <c r="Q2163" s="78"/>
    </row>
    <row r="2164" spans="17:17" x14ac:dyDescent="0.2">
      <c r="Q2164" s="78"/>
    </row>
    <row r="2165" spans="17:17" x14ac:dyDescent="0.2">
      <c r="Q2165" s="78"/>
    </row>
    <row r="2166" spans="17:17" x14ac:dyDescent="0.2">
      <c r="Q2166" s="78"/>
    </row>
    <row r="2167" spans="17:17" x14ac:dyDescent="0.2">
      <c r="Q2167" s="78"/>
    </row>
    <row r="2168" spans="17:17" x14ac:dyDescent="0.2">
      <c r="Q2168" s="78"/>
    </row>
    <row r="2169" spans="17:17" x14ac:dyDescent="0.2">
      <c r="Q2169" s="78"/>
    </row>
    <row r="2170" spans="17:17" x14ac:dyDescent="0.2">
      <c r="Q2170" s="78"/>
    </row>
    <row r="2171" spans="17:17" x14ac:dyDescent="0.2">
      <c r="Q2171" s="78"/>
    </row>
    <row r="2172" spans="17:17" x14ac:dyDescent="0.2">
      <c r="Q2172" s="78"/>
    </row>
    <row r="2173" spans="17:17" x14ac:dyDescent="0.2">
      <c r="Q2173" s="78"/>
    </row>
    <row r="2174" spans="17:17" x14ac:dyDescent="0.2">
      <c r="Q2174" s="78"/>
    </row>
    <row r="2175" spans="17:17" x14ac:dyDescent="0.2">
      <c r="Q2175" s="78"/>
    </row>
    <row r="2176" spans="17:17" x14ac:dyDescent="0.2">
      <c r="Q2176" s="78"/>
    </row>
    <row r="2177" spans="17:17" x14ac:dyDescent="0.2">
      <c r="Q2177" s="78"/>
    </row>
    <row r="2178" spans="17:17" x14ac:dyDescent="0.2">
      <c r="Q2178" s="78"/>
    </row>
    <row r="2179" spans="17:17" x14ac:dyDescent="0.2">
      <c r="Q2179" s="78"/>
    </row>
    <row r="2180" spans="17:17" x14ac:dyDescent="0.2">
      <c r="Q2180" s="78"/>
    </row>
    <row r="2181" spans="17:17" x14ac:dyDescent="0.2">
      <c r="Q2181" s="78"/>
    </row>
    <row r="2182" spans="17:17" x14ac:dyDescent="0.2">
      <c r="Q2182" s="78"/>
    </row>
    <row r="2183" spans="17:17" x14ac:dyDescent="0.2">
      <c r="Q2183" s="78"/>
    </row>
    <row r="2184" spans="17:17" x14ac:dyDescent="0.2">
      <c r="Q2184" s="78"/>
    </row>
    <row r="2185" spans="17:17" x14ac:dyDescent="0.2">
      <c r="Q2185" s="78"/>
    </row>
    <row r="2186" spans="17:17" x14ac:dyDescent="0.2">
      <c r="Q2186" s="78"/>
    </row>
    <row r="2187" spans="17:17" x14ac:dyDescent="0.2">
      <c r="Q2187" s="78"/>
    </row>
    <row r="2188" spans="17:17" x14ac:dyDescent="0.2">
      <c r="Q2188" s="78"/>
    </row>
    <row r="2189" spans="17:17" x14ac:dyDescent="0.2">
      <c r="Q2189" s="78"/>
    </row>
    <row r="2190" spans="17:17" x14ac:dyDescent="0.2">
      <c r="Q2190" s="78"/>
    </row>
    <row r="2191" spans="17:17" x14ac:dyDescent="0.2">
      <c r="Q2191" s="78"/>
    </row>
    <row r="2192" spans="17:17" x14ac:dyDescent="0.2">
      <c r="Q2192" s="78"/>
    </row>
    <row r="2193" spans="17:17" x14ac:dyDescent="0.2">
      <c r="Q2193" s="78"/>
    </row>
    <row r="2194" spans="17:17" x14ac:dyDescent="0.2">
      <c r="Q2194" s="78"/>
    </row>
    <row r="2195" spans="17:17" x14ac:dyDescent="0.2">
      <c r="Q2195" s="78"/>
    </row>
    <row r="2196" spans="17:17" x14ac:dyDescent="0.2">
      <c r="Q2196" s="78"/>
    </row>
    <row r="2197" spans="17:17" x14ac:dyDescent="0.2">
      <c r="Q2197" s="78"/>
    </row>
    <row r="2198" spans="17:17" x14ac:dyDescent="0.2">
      <c r="Q2198" s="78"/>
    </row>
    <row r="2199" spans="17:17" x14ac:dyDescent="0.2">
      <c r="Q2199" s="78"/>
    </row>
    <row r="2200" spans="17:17" x14ac:dyDescent="0.2">
      <c r="Q2200" s="78"/>
    </row>
    <row r="2201" spans="17:17" x14ac:dyDescent="0.2">
      <c r="Q2201" s="78"/>
    </row>
    <row r="2202" spans="17:17" x14ac:dyDescent="0.2">
      <c r="Q2202" s="78"/>
    </row>
    <row r="2203" spans="17:17" x14ac:dyDescent="0.2">
      <c r="Q2203" s="78"/>
    </row>
    <row r="2204" spans="17:17" x14ac:dyDescent="0.2">
      <c r="Q2204" s="78"/>
    </row>
    <row r="2205" spans="17:17" x14ac:dyDescent="0.2">
      <c r="Q2205" s="78"/>
    </row>
    <row r="2206" spans="17:17" x14ac:dyDescent="0.2">
      <c r="Q2206" s="78"/>
    </row>
    <row r="2207" spans="17:17" x14ac:dyDescent="0.2">
      <c r="Q2207" s="78"/>
    </row>
    <row r="2208" spans="17:17" x14ac:dyDescent="0.2">
      <c r="Q2208" s="78"/>
    </row>
    <row r="2209" spans="17:17" x14ac:dyDescent="0.2">
      <c r="Q2209" s="78"/>
    </row>
    <row r="2210" spans="17:17" x14ac:dyDescent="0.2">
      <c r="Q2210" s="78"/>
    </row>
    <row r="2211" spans="17:17" x14ac:dyDescent="0.2">
      <c r="Q2211" s="78"/>
    </row>
    <row r="2212" spans="17:17" x14ac:dyDescent="0.2">
      <c r="Q2212" s="78"/>
    </row>
    <row r="2213" spans="17:17" x14ac:dyDescent="0.2">
      <c r="Q2213" s="78"/>
    </row>
    <row r="2214" spans="17:17" x14ac:dyDescent="0.2">
      <c r="Q2214" s="78"/>
    </row>
    <row r="2215" spans="17:17" x14ac:dyDescent="0.2">
      <c r="Q2215" s="78"/>
    </row>
    <row r="2216" spans="17:17" x14ac:dyDescent="0.2">
      <c r="Q2216" s="78"/>
    </row>
    <row r="2217" spans="17:17" x14ac:dyDescent="0.2">
      <c r="Q2217" s="78"/>
    </row>
    <row r="2218" spans="17:17" x14ac:dyDescent="0.2">
      <c r="Q2218" s="78"/>
    </row>
    <row r="2219" spans="17:17" x14ac:dyDescent="0.2">
      <c r="Q2219" s="78"/>
    </row>
    <row r="2220" spans="17:17" x14ac:dyDescent="0.2">
      <c r="Q2220" s="78"/>
    </row>
    <row r="2221" spans="17:17" x14ac:dyDescent="0.2">
      <c r="Q2221" s="78"/>
    </row>
    <row r="2222" spans="17:17" x14ac:dyDescent="0.2">
      <c r="Q2222" s="78"/>
    </row>
    <row r="2223" spans="17:17" x14ac:dyDescent="0.2">
      <c r="Q2223" s="78"/>
    </row>
    <row r="2224" spans="17:17" x14ac:dyDescent="0.2">
      <c r="Q2224" s="78"/>
    </row>
    <row r="2225" spans="17:17" x14ac:dyDescent="0.2">
      <c r="Q2225" s="78"/>
    </row>
    <row r="2226" spans="17:17" x14ac:dyDescent="0.2">
      <c r="Q2226" s="78"/>
    </row>
    <row r="2227" spans="17:17" x14ac:dyDescent="0.2">
      <c r="Q2227" s="78"/>
    </row>
    <row r="2228" spans="17:17" x14ac:dyDescent="0.2">
      <c r="Q2228" s="78"/>
    </row>
    <row r="2229" spans="17:17" x14ac:dyDescent="0.2">
      <c r="Q2229" s="78"/>
    </row>
    <row r="2230" spans="17:17" x14ac:dyDescent="0.2">
      <c r="Q2230" s="78"/>
    </row>
    <row r="2231" spans="17:17" x14ac:dyDescent="0.2">
      <c r="Q2231" s="78"/>
    </row>
    <row r="2232" spans="17:17" x14ac:dyDescent="0.2">
      <c r="Q2232" s="78"/>
    </row>
    <row r="2233" spans="17:17" x14ac:dyDescent="0.2">
      <c r="Q2233" s="78"/>
    </row>
    <row r="2234" spans="17:17" x14ac:dyDescent="0.2">
      <c r="Q2234" s="78"/>
    </row>
    <row r="2235" spans="17:17" x14ac:dyDescent="0.2">
      <c r="Q2235" s="78"/>
    </row>
    <row r="2236" spans="17:17" x14ac:dyDescent="0.2">
      <c r="Q2236" s="78"/>
    </row>
    <row r="2237" spans="17:17" x14ac:dyDescent="0.2">
      <c r="Q2237" s="78"/>
    </row>
    <row r="2238" spans="17:17" x14ac:dyDescent="0.2">
      <c r="Q2238" s="78"/>
    </row>
    <row r="2239" spans="17:17" x14ac:dyDescent="0.2">
      <c r="Q2239" s="78"/>
    </row>
    <row r="2240" spans="17:17" x14ac:dyDescent="0.2">
      <c r="Q2240" s="78"/>
    </row>
    <row r="2241" spans="17:17" x14ac:dyDescent="0.2">
      <c r="Q2241" s="78"/>
    </row>
    <row r="2242" spans="17:17" x14ac:dyDescent="0.2">
      <c r="Q2242" s="78"/>
    </row>
    <row r="2243" spans="17:17" x14ac:dyDescent="0.2">
      <c r="Q2243" s="78"/>
    </row>
    <row r="2244" spans="17:17" x14ac:dyDescent="0.2">
      <c r="Q2244" s="78"/>
    </row>
    <row r="2245" spans="17:17" x14ac:dyDescent="0.2">
      <c r="Q2245" s="78"/>
    </row>
    <row r="2246" spans="17:17" x14ac:dyDescent="0.2">
      <c r="Q2246" s="78"/>
    </row>
    <row r="2247" spans="17:17" x14ac:dyDescent="0.2">
      <c r="Q2247" s="78"/>
    </row>
    <row r="2248" spans="17:17" x14ac:dyDescent="0.2">
      <c r="Q2248" s="78"/>
    </row>
    <row r="2249" spans="17:17" x14ac:dyDescent="0.2">
      <c r="Q2249" s="78"/>
    </row>
    <row r="2250" spans="17:17" x14ac:dyDescent="0.2">
      <c r="Q2250" s="78"/>
    </row>
    <row r="2251" spans="17:17" x14ac:dyDescent="0.2">
      <c r="Q2251" s="78"/>
    </row>
    <row r="2252" spans="17:17" x14ac:dyDescent="0.2">
      <c r="Q2252" s="78"/>
    </row>
    <row r="2253" spans="17:17" x14ac:dyDescent="0.2">
      <c r="Q2253" s="78"/>
    </row>
    <row r="2254" spans="17:17" x14ac:dyDescent="0.2">
      <c r="Q2254" s="78"/>
    </row>
    <row r="2255" spans="17:17" x14ac:dyDescent="0.2">
      <c r="Q2255" s="78"/>
    </row>
    <row r="2256" spans="17:17" x14ac:dyDescent="0.2">
      <c r="Q2256" s="78"/>
    </row>
    <row r="2257" spans="17:17" x14ac:dyDescent="0.2">
      <c r="Q2257" s="78"/>
    </row>
    <row r="2258" spans="17:17" x14ac:dyDescent="0.2">
      <c r="Q2258" s="78"/>
    </row>
    <row r="2259" spans="17:17" x14ac:dyDescent="0.2">
      <c r="Q2259" s="78"/>
    </row>
    <row r="2260" spans="17:17" x14ac:dyDescent="0.2">
      <c r="Q2260" s="78"/>
    </row>
    <row r="2261" spans="17:17" x14ac:dyDescent="0.2">
      <c r="Q2261" s="78"/>
    </row>
    <row r="2262" spans="17:17" x14ac:dyDescent="0.2">
      <c r="Q2262" s="78"/>
    </row>
    <row r="2263" spans="17:17" x14ac:dyDescent="0.2">
      <c r="Q2263" s="78"/>
    </row>
    <row r="2264" spans="17:17" x14ac:dyDescent="0.2">
      <c r="Q2264" s="78"/>
    </row>
    <row r="2265" spans="17:17" x14ac:dyDescent="0.2">
      <c r="Q2265" s="78"/>
    </row>
    <row r="2266" spans="17:17" x14ac:dyDescent="0.2">
      <c r="Q2266" s="78"/>
    </row>
    <row r="2267" spans="17:17" x14ac:dyDescent="0.2">
      <c r="Q2267" s="78"/>
    </row>
    <row r="2268" spans="17:17" x14ac:dyDescent="0.2">
      <c r="Q2268" s="78"/>
    </row>
    <row r="2269" spans="17:17" x14ac:dyDescent="0.2">
      <c r="Q2269" s="78"/>
    </row>
    <row r="2270" spans="17:17" x14ac:dyDescent="0.2">
      <c r="Q2270" s="78"/>
    </row>
    <row r="2271" spans="17:17" x14ac:dyDescent="0.2">
      <c r="Q2271" s="78"/>
    </row>
    <row r="2272" spans="17:17" x14ac:dyDescent="0.2">
      <c r="Q2272" s="78"/>
    </row>
    <row r="2273" spans="17:17" x14ac:dyDescent="0.2">
      <c r="Q2273" s="78"/>
    </row>
    <row r="2274" spans="17:17" x14ac:dyDescent="0.2">
      <c r="Q2274" s="78"/>
    </row>
    <row r="2275" spans="17:17" x14ac:dyDescent="0.2">
      <c r="Q2275" s="78"/>
    </row>
    <row r="2276" spans="17:17" x14ac:dyDescent="0.2">
      <c r="Q2276" s="78"/>
    </row>
    <row r="2277" spans="17:17" x14ac:dyDescent="0.2">
      <c r="Q2277" s="78"/>
    </row>
    <row r="2278" spans="17:17" x14ac:dyDescent="0.2">
      <c r="Q2278" s="78"/>
    </row>
    <row r="2279" spans="17:17" x14ac:dyDescent="0.2">
      <c r="Q2279" s="78"/>
    </row>
    <row r="2280" spans="17:17" x14ac:dyDescent="0.2">
      <c r="Q2280" s="78"/>
    </row>
    <row r="2281" spans="17:17" x14ac:dyDescent="0.2">
      <c r="Q2281" s="78"/>
    </row>
    <row r="2282" spans="17:17" x14ac:dyDescent="0.2">
      <c r="Q2282" s="78"/>
    </row>
    <row r="2283" spans="17:17" x14ac:dyDescent="0.2">
      <c r="Q2283" s="78"/>
    </row>
    <row r="2284" spans="17:17" x14ac:dyDescent="0.2">
      <c r="Q2284" s="78"/>
    </row>
    <row r="2285" spans="17:17" x14ac:dyDescent="0.2">
      <c r="Q2285" s="78"/>
    </row>
    <row r="2286" spans="17:17" x14ac:dyDescent="0.2">
      <c r="Q2286" s="78"/>
    </row>
    <row r="2287" spans="17:17" x14ac:dyDescent="0.2">
      <c r="Q2287" s="78"/>
    </row>
    <row r="2288" spans="17:17" x14ac:dyDescent="0.2">
      <c r="Q2288" s="78"/>
    </row>
    <row r="2289" spans="17:17" x14ac:dyDescent="0.2">
      <c r="Q2289" s="78"/>
    </row>
    <row r="2290" spans="17:17" x14ac:dyDescent="0.2">
      <c r="Q2290" s="78"/>
    </row>
    <row r="2291" spans="17:17" x14ac:dyDescent="0.2">
      <c r="Q2291" s="78"/>
    </row>
    <row r="2292" spans="17:17" x14ac:dyDescent="0.2">
      <c r="Q2292" s="78"/>
    </row>
    <row r="2293" spans="17:17" x14ac:dyDescent="0.2">
      <c r="Q2293" s="78"/>
    </row>
    <row r="2294" spans="17:17" x14ac:dyDescent="0.2">
      <c r="Q2294" s="78"/>
    </row>
    <row r="2295" spans="17:17" x14ac:dyDescent="0.2">
      <c r="Q2295" s="78"/>
    </row>
    <row r="2296" spans="17:17" x14ac:dyDescent="0.2">
      <c r="Q2296" s="78"/>
    </row>
    <row r="2297" spans="17:17" x14ac:dyDescent="0.2">
      <c r="Q2297" s="78"/>
    </row>
    <row r="2298" spans="17:17" x14ac:dyDescent="0.2">
      <c r="Q2298" s="78"/>
    </row>
    <row r="2299" spans="17:17" x14ac:dyDescent="0.2">
      <c r="Q2299" s="78"/>
    </row>
    <row r="2300" spans="17:17" x14ac:dyDescent="0.2">
      <c r="Q2300" s="78"/>
    </row>
    <row r="2301" spans="17:17" x14ac:dyDescent="0.2">
      <c r="Q2301" s="78"/>
    </row>
    <row r="2302" spans="17:17" x14ac:dyDescent="0.2">
      <c r="Q2302" s="78"/>
    </row>
    <row r="2303" spans="17:17" x14ac:dyDescent="0.2">
      <c r="Q2303" s="78"/>
    </row>
    <row r="2304" spans="17:17" x14ac:dyDescent="0.2">
      <c r="Q2304" s="78"/>
    </row>
    <row r="2305" spans="17:17" x14ac:dyDescent="0.2">
      <c r="Q2305" s="78"/>
    </row>
    <row r="2306" spans="17:17" x14ac:dyDescent="0.2">
      <c r="Q2306" s="78"/>
    </row>
    <row r="2307" spans="17:17" x14ac:dyDescent="0.2">
      <c r="Q2307" s="78"/>
    </row>
    <row r="2308" spans="17:17" x14ac:dyDescent="0.2">
      <c r="Q2308" s="78"/>
    </row>
    <row r="2309" spans="17:17" x14ac:dyDescent="0.2">
      <c r="Q2309" s="78"/>
    </row>
    <row r="2310" spans="17:17" x14ac:dyDescent="0.2">
      <c r="Q2310" s="78"/>
    </row>
    <row r="2311" spans="17:17" x14ac:dyDescent="0.2">
      <c r="Q2311" s="78"/>
    </row>
    <row r="2312" spans="17:17" x14ac:dyDescent="0.2">
      <c r="Q2312" s="78"/>
    </row>
    <row r="2313" spans="17:17" x14ac:dyDescent="0.2">
      <c r="Q2313" s="78"/>
    </row>
    <row r="2314" spans="17:17" x14ac:dyDescent="0.2">
      <c r="Q2314" s="78"/>
    </row>
    <row r="2315" spans="17:17" x14ac:dyDescent="0.2">
      <c r="Q2315" s="78"/>
    </row>
    <row r="2316" spans="17:17" x14ac:dyDescent="0.2">
      <c r="Q2316" s="78"/>
    </row>
    <row r="2317" spans="17:17" x14ac:dyDescent="0.2">
      <c r="Q2317" s="78"/>
    </row>
    <row r="2318" spans="17:17" x14ac:dyDescent="0.2">
      <c r="Q2318" s="78"/>
    </row>
    <row r="2319" spans="17:17" x14ac:dyDescent="0.2">
      <c r="Q2319" s="78"/>
    </row>
    <row r="2320" spans="17:17" x14ac:dyDescent="0.2">
      <c r="Q2320" s="78"/>
    </row>
    <row r="2321" spans="17:17" x14ac:dyDescent="0.2">
      <c r="Q2321" s="78"/>
    </row>
    <row r="2322" spans="17:17" x14ac:dyDescent="0.2">
      <c r="Q2322" s="78"/>
    </row>
    <row r="2323" spans="17:17" x14ac:dyDescent="0.2">
      <c r="Q2323" s="78"/>
    </row>
    <row r="2324" spans="17:17" x14ac:dyDescent="0.2">
      <c r="Q2324" s="78"/>
    </row>
    <row r="2325" spans="17:17" x14ac:dyDescent="0.2">
      <c r="Q2325" s="78"/>
    </row>
    <row r="2326" spans="17:17" x14ac:dyDescent="0.2">
      <c r="Q2326" s="78"/>
    </row>
    <row r="2327" spans="17:17" x14ac:dyDescent="0.2">
      <c r="Q2327" s="78"/>
    </row>
    <row r="2328" spans="17:17" x14ac:dyDescent="0.2">
      <c r="Q2328" s="78"/>
    </row>
    <row r="2329" spans="17:17" x14ac:dyDescent="0.2">
      <c r="Q2329" s="78"/>
    </row>
    <row r="2330" spans="17:17" x14ac:dyDescent="0.2">
      <c r="Q2330" s="78"/>
    </row>
    <row r="2331" spans="17:17" x14ac:dyDescent="0.2">
      <c r="Q2331" s="78"/>
    </row>
    <row r="2332" spans="17:17" x14ac:dyDescent="0.2">
      <c r="Q2332" s="78"/>
    </row>
    <row r="2333" spans="17:17" x14ac:dyDescent="0.2">
      <c r="Q2333" s="78"/>
    </row>
    <row r="2334" spans="17:17" x14ac:dyDescent="0.2">
      <c r="Q2334" s="78"/>
    </row>
    <row r="2335" spans="17:17" x14ac:dyDescent="0.2">
      <c r="Q2335" s="78"/>
    </row>
    <row r="2336" spans="17:17" x14ac:dyDescent="0.2">
      <c r="Q2336" s="78"/>
    </row>
    <row r="2337" spans="17:17" x14ac:dyDescent="0.2">
      <c r="Q2337" s="78"/>
    </row>
    <row r="2338" spans="17:17" x14ac:dyDescent="0.2">
      <c r="Q2338" s="78"/>
    </row>
    <row r="2339" spans="17:17" x14ac:dyDescent="0.2">
      <c r="Q2339" s="78"/>
    </row>
    <row r="2340" spans="17:17" x14ac:dyDescent="0.2">
      <c r="Q2340" s="78"/>
    </row>
    <row r="2341" spans="17:17" x14ac:dyDescent="0.2">
      <c r="Q2341" s="78"/>
    </row>
    <row r="2342" spans="17:17" x14ac:dyDescent="0.2">
      <c r="Q2342" s="78"/>
    </row>
    <row r="2343" spans="17:17" x14ac:dyDescent="0.2">
      <c r="Q2343" s="78"/>
    </row>
    <row r="2344" spans="17:17" x14ac:dyDescent="0.2">
      <c r="Q2344" s="78"/>
    </row>
    <row r="2345" spans="17:17" x14ac:dyDescent="0.2">
      <c r="Q2345" s="78"/>
    </row>
    <row r="2346" spans="17:17" x14ac:dyDescent="0.2">
      <c r="Q2346" s="78"/>
    </row>
    <row r="2347" spans="17:17" x14ac:dyDescent="0.2">
      <c r="Q2347" s="78"/>
    </row>
    <row r="2348" spans="17:17" x14ac:dyDescent="0.2">
      <c r="Q2348" s="78"/>
    </row>
    <row r="2349" spans="17:17" x14ac:dyDescent="0.2">
      <c r="Q2349" s="78"/>
    </row>
    <row r="2350" spans="17:17" x14ac:dyDescent="0.2">
      <c r="Q2350" s="78"/>
    </row>
    <row r="2351" spans="17:17" x14ac:dyDescent="0.2">
      <c r="Q2351" s="78"/>
    </row>
    <row r="2352" spans="17:17" x14ac:dyDescent="0.2">
      <c r="Q2352" s="78"/>
    </row>
    <row r="2353" spans="17:17" x14ac:dyDescent="0.2">
      <c r="Q2353" s="78"/>
    </row>
    <row r="2354" spans="17:17" x14ac:dyDescent="0.2">
      <c r="Q2354" s="78"/>
    </row>
    <row r="2355" spans="17:17" x14ac:dyDescent="0.2">
      <c r="Q2355" s="78"/>
    </row>
    <row r="2356" spans="17:17" x14ac:dyDescent="0.2">
      <c r="Q2356" s="78"/>
    </row>
    <row r="2357" spans="17:17" x14ac:dyDescent="0.2">
      <c r="Q2357" s="78"/>
    </row>
    <row r="2358" spans="17:17" x14ac:dyDescent="0.2">
      <c r="Q2358" s="78"/>
    </row>
    <row r="2359" spans="17:17" x14ac:dyDescent="0.2">
      <c r="Q2359" s="78"/>
    </row>
    <row r="2360" spans="17:17" x14ac:dyDescent="0.2">
      <c r="Q2360" s="78"/>
    </row>
    <row r="2361" spans="17:17" x14ac:dyDescent="0.2">
      <c r="Q2361" s="78"/>
    </row>
    <row r="2362" spans="17:17" x14ac:dyDescent="0.2">
      <c r="Q2362" s="78"/>
    </row>
    <row r="2363" spans="17:17" x14ac:dyDescent="0.2">
      <c r="Q2363" s="78"/>
    </row>
    <row r="2364" spans="17:17" x14ac:dyDescent="0.2">
      <c r="Q2364" s="78"/>
    </row>
    <row r="2365" spans="17:17" x14ac:dyDescent="0.2">
      <c r="Q2365" s="78"/>
    </row>
    <row r="2366" spans="17:17" x14ac:dyDescent="0.2">
      <c r="Q2366" s="78"/>
    </row>
    <row r="2367" spans="17:17" x14ac:dyDescent="0.2">
      <c r="Q2367" s="78"/>
    </row>
    <row r="2368" spans="17:17" x14ac:dyDescent="0.2">
      <c r="Q2368" s="78"/>
    </row>
    <row r="2369" spans="17:17" x14ac:dyDescent="0.2">
      <c r="Q2369" s="78"/>
    </row>
    <row r="2370" spans="17:17" x14ac:dyDescent="0.2">
      <c r="Q2370" s="78"/>
    </row>
    <row r="2371" spans="17:17" x14ac:dyDescent="0.2">
      <c r="Q2371" s="78"/>
    </row>
    <row r="2372" spans="17:17" x14ac:dyDescent="0.2">
      <c r="Q2372" s="78"/>
    </row>
    <row r="2373" spans="17:17" x14ac:dyDescent="0.2">
      <c r="Q2373" s="78"/>
    </row>
    <row r="2374" spans="17:17" x14ac:dyDescent="0.2">
      <c r="Q2374" s="78"/>
    </row>
    <row r="2375" spans="17:17" x14ac:dyDescent="0.2">
      <c r="Q2375" s="78"/>
    </row>
    <row r="2376" spans="17:17" x14ac:dyDescent="0.2">
      <c r="Q2376" s="78"/>
    </row>
    <row r="2377" spans="17:17" x14ac:dyDescent="0.2">
      <c r="Q2377" s="78"/>
    </row>
    <row r="2378" spans="17:17" x14ac:dyDescent="0.2">
      <c r="Q2378" s="78"/>
    </row>
    <row r="2379" spans="17:17" x14ac:dyDescent="0.2">
      <c r="Q2379" s="78"/>
    </row>
    <row r="2380" spans="17:17" x14ac:dyDescent="0.2">
      <c r="Q2380" s="78"/>
    </row>
    <row r="2381" spans="17:17" x14ac:dyDescent="0.2">
      <c r="Q2381" s="78"/>
    </row>
    <row r="2382" spans="17:17" x14ac:dyDescent="0.2">
      <c r="Q2382" s="78"/>
    </row>
    <row r="2383" spans="17:17" x14ac:dyDescent="0.2">
      <c r="Q2383" s="78"/>
    </row>
    <row r="2384" spans="17:17" x14ac:dyDescent="0.2">
      <c r="Q2384" s="78"/>
    </row>
    <row r="2385" spans="17:17" x14ac:dyDescent="0.2">
      <c r="Q2385" s="78"/>
    </row>
    <row r="2386" spans="17:17" x14ac:dyDescent="0.2">
      <c r="Q2386" s="78"/>
    </row>
    <row r="2387" spans="17:17" x14ac:dyDescent="0.2">
      <c r="Q2387" s="78"/>
    </row>
    <row r="2388" spans="17:17" x14ac:dyDescent="0.2">
      <c r="Q2388" s="78"/>
    </row>
    <row r="2389" spans="17:17" x14ac:dyDescent="0.2">
      <c r="Q2389" s="78"/>
    </row>
    <row r="2390" spans="17:17" x14ac:dyDescent="0.2">
      <c r="Q2390" s="78"/>
    </row>
    <row r="2391" spans="17:17" x14ac:dyDescent="0.2">
      <c r="Q2391" s="78"/>
    </row>
    <row r="2392" spans="17:17" x14ac:dyDescent="0.2">
      <c r="Q2392" s="78"/>
    </row>
    <row r="2393" spans="17:17" x14ac:dyDescent="0.2">
      <c r="Q2393" s="78"/>
    </row>
    <row r="2394" spans="17:17" x14ac:dyDescent="0.2">
      <c r="Q2394" s="78"/>
    </row>
    <row r="2395" spans="17:17" x14ac:dyDescent="0.2">
      <c r="Q2395" s="78"/>
    </row>
    <row r="2396" spans="17:17" x14ac:dyDescent="0.2">
      <c r="Q2396" s="78"/>
    </row>
    <row r="2397" spans="17:17" x14ac:dyDescent="0.2">
      <c r="Q2397" s="78"/>
    </row>
    <row r="2398" spans="17:17" x14ac:dyDescent="0.2">
      <c r="Q2398" s="78"/>
    </row>
    <row r="2399" spans="17:17" x14ac:dyDescent="0.2">
      <c r="Q2399" s="78"/>
    </row>
    <row r="2400" spans="17:17" x14ac:dyDescent="0.2">
      <c r="Q2400" s="78"/>
    </row>
    <row r="2401" spans="17:17" x14ac:dyDescent="0.2">
      <c r="Q2401" s="78"/>
    </row>
    <row r="2402" spans="17:17" x14ac:dyDescent="0.2">
      <c r="Q2402" s="78"/>
    </row>
    <row r="2403" spans="17:17" x14ac:dyDescent="0.2">
      <c r="Q2403" s="78"/>
    </row>
    <row r="2404" spans="17:17" x14ac:dyDescent="0.2">
      <c r="Q2404" s="78"/>
    </row>
    <row r="2405" spans="17:17" x14ac:dyDescent="0.2">
      <c r="Q2405" s="78"/>
    </row>
    <row r="2406" spans="17:17" x14ac:dyDescent="0.2">
      <c r="Q2406" s="78"/>
    </row>
    <row r="2407" spans="17:17" x14ac:dyDescent="0.2">
      <c r="Q2407" s="78"/>
    </row>
    <row r="2408" spans="17:17" x14ac:dyDescent="0.2">
      <c r="Q2408" s="78"/>
    </row>
    <row r="2409" spans="17:17" x14ac:dyDescent="0.2">
      <c r="Q2409" s="78"/>
    </row>
    <row r="2410" spans="17:17" x14ac:dyDescent="0.2">
      <c r="Q2410" s="78"/>
    </row>
    <row r="2411" spans="17:17" x14ac:dyDescent="0.2">
      <c r="Q2411" s="78"/>
    </row>
    <row r="2412" spans="17:17" x14ac:dyDescent="0.2">
      <c r="Q2412" s="78"/>
    </row>
    <row r="2413" spans="17:17" x14ac:dyDescent="0.2">
      <c r="Q2413" s="78"/>
    </row>
    <row r="2414" spans="17:17" x14ac:dyDescent="0.2">
      <c r="Q2414" s="78"/>
    </row>
    <row r="2415" spans="17:17" x14ac:dyDescent="0.2">
      <c r="Q2415" s="78"/>
    </row>
    <row r="2416" spans="17:17" x14ac:dyDescent="0.2">
      <c r="Q2416" s="78"/>
    </row>
    <row r="2417" spans="17:17" x14ac:dyDescent="0.2">
      <c r="Q2417" s="78"/>
    </row>
    <row r="2418" spans="17:17" x14ac:dyDescent="0.2">
      <c r="Q2418" s="78"/>
    </row>
    <row r="2419" spans="17:17" x14ac:dyDescent="0.2">
      <c r="Q2419" s="78"/>
    </row>
    <row r="2420" spans="17:17" x14ac:dyDescent="0.2">
      <c r="Q2420" s="78"/>
    </row>
    <row r="2421" spans="17:17" x14ac:dyDescent="0.2">
      <c r="Q2421" s="78"/>
    </row>
    <row r="2422" spans="17:17" x14ac:dyDescent="0.2">
      <c r="Q2422" s="78"/>
    </row>
    <row r="2423" spans="17:17" x14ac:dyDescent="0.2">
      <c r="Q2423" s="78"/>
    </row>
    <row r="2424" spans="17:17" x14ac:dyDescent="0.2">
      <c r="Q2424" s="78"/>
    </row>
    <row r="2425" spans="17:17" x14ac:dyDescent="0.2">
      <c r="Q2425" s="78"/>
    </row>
    <row r="2426" spans="17:17" x14ac:dyDescent="0.2">
      <c r="Q2426" s="78"/>
    </row>
    <row r="2427" spans="17:17" x14ac:dyDescent="0.2">
      <c r="Q2427" s="78"/>
    </row>
    <row r="2428" spans="17:17" x14ac:dyDescent="0.2">
      <c r="Q2428" s="78"/>
    </row>
    <row r="2429" spans="17:17" x14ac:dyDescent="0.2">
      <c r="Q2429" s="78"/>
    </row>
    <row r="2430" spans="17:17" x14ac:dyDescent="0.2">
      <c r="Q2430" s="78"/>
    </row>
    <row r="2431" spans="17:17" x14ac:dyDescent="0.2">
      <c r="Q2431" s="78"/>
    </row>
    <row r="2432" spans="17:17" x14ac:dyDescent="0.2">
      <c r="Q2432" s="78"/>
    </row>
    <row r="2433" spans="17:17" x14ac:dyDescent="0.2">
      <c r="Q2433" s="78"/>
    </row>
    <row r="2434" spans="17:17" x14ac:dyDescent="0.2">
      <c r="Q2434" s="78"/>
    </row>
    <row r="2435" spans="17:17" x14ac:dyDescent="0.2">
      <c r="Q2435" s="78"/>
    </row>
    <row r="2436" spans="17:17" x14ac:dyDescent="0.2">
      <c r="Q2436" s="78"/>
    </row>
    <row r="2437" spans="17:17" x14ac:dyDescent="0.2">
      <c r="Q2437" s="78"/>
    </row>
    <row r="2438" spans="17:17" x14ac:dyDescent="0.2">
      <c r="Q2438" s="78"/>
    </row>
    <row r="2439" spans="17:17" x14ac:dyDescent="0.2">
      <c r="Q2439" s="78"/>
    </row>
    <row r="2440" spans="17:17" x14ac:dyDescent="0.2">
      <c r="Q2440" s="78"/>
    </row>
    <row r="2441" spans="17:17" x14ac:dyDescent="0.2">
      <c r="Q2441" s="78"/>
    </row>
    <row r="2442" spans="17:17" x14ac:dyDescent="0.2">
      <c r="Q2442" s="78"/>
    </row>
    <row r="2443" spans="17:17" x14ac:dyDescent="0.2">
      <c r="Q2443" s="78"/>
    </row>
    <row r="2444" spans="17:17" x14ac:dyDescent="0.2">
      <c r="Q2444" s="78"/>
    </row>
    <row r="2445" spans="17:17" x14ac:dyDescent="0.2">
      <c r="Q2445" s="78"/>
    </row>
    <row r="2446" spans="17:17" x14ac:dyDescent="0.2">
      <c r="Q2446" s="78"/>
    </row>
    <row r="2447" spans="17:17" x14ac:dyDescent="0.2">
      <c r="Q2447" s="78"/>
    </row>
    <row r="2448" spans="17:17" x14ac:dyDescent="0.2">
      <c r="Q2448" s="78"/>
    </row>
    <row r="2449" spans="17:17" x14ac:dyDescent="0.2">
      <c r="Q2449" s="78"/>
    </row>
    <row r="2450" spans="17:17" x14ac:dyDescent="0.2">
      <c r="Q2450" s="78"/>
    </row>
    <row r="2451" spans="17:17" x14ac:dyDescent="0.2">
      <c r="Q2451" s="78"/>
    </row>
    <row r="2452" spans="17:17" x14ac:dyDescent="0.2">
      <c r="Q2452" s="78"/>
    </row>
    <row r="2453" spans="17:17" x14ac:dyDescent="0.2">
      <c r="Q2453" s="78"/>
    </row>
    <row r="2454" spans="17:17" x14ac:dyDescent="0.2">
      <c r="Q2454" s="78"/>
    </row>
    <row r="2455" spans="17:17" x14ac:dyDescent="0.2">
      <c r="Q2455" s="78"/>
    </row>
    <row r="2456" spans="17:17" x14ac:dyDescent="0.2">
      <c r="Q2456" s="78"/>
    </row>
    <row r="2457" spans="17:17" x14ac:dyDescent="0.2">
      <c r="Q2457" s="78"/>
    </row>
    <row r="2458" spans="17:17" x14ac:dyDescent="0.2">
      <c r="Q2458" s="78"/>
    </row>
    <row r="2459" spans="17:17" x14ac:dyDescent="0.2">
      <c r="Q2459" s="78"/>
    </row>
    <row r="2460" spans="17:17" x14ac:dyDescent="0.2">
      <c r="Q2460" s="78"/>
    </row>
    <row r="2461" spans="17:17" x14ac:dyDescent="0.2">
      <c r="Q2461" s="78"/>
    </row>
    <row r="2462" spans="17:17" x14ac:dyDescent="0.2">
      <c r="Q2462" s="78"/>
    </row>
    <row r="2463" spans="17:17" x14ac:dyDescent="0.2">
      <c r="Q2463" s="78"/>
    </row>
    <row r="2464" spans="17:17" x14ac:dyDescent="0.2">
      <c r="Q2464" s="78"/>
    </row>
    <row r="2465" spans="17:17" x14ac:dyDescent="0.2">
      <c r="Q2465" s="78"/>
    </row>
    <row r="2466" spans="17:17" x14ac:dyDescent="0.2">
      <c r="Q2466" s="78"/>
    </row>
    <row r="2467" spans="17:17" x14ac:dyDescent="0.2">
      <c r="Q2467" s="78"/>
    </row>
    <row r="2468" spans="17:17" x14ac:dyDescent="0.2">
      <c r="Q2468" s="78"/>
    </row>
    <row r="2469" spans="17:17" x14ac:dyDescent="0.2">
      <c r="Q2469" s="78"/>
    </row>
    <row r="2470" spans="17:17" x14ac:dyDescent="0.2">
      <c r="Q2470" s="78"/>
    </row>
    <row r="2471" spans="17:17" x14ac:dyDescent="0.2">
      <c r="Q2471" s="78"/>
    </row>
    <row r="2472" spans="17:17" x14ac:dyDescent="0.2">
      <c r="Q2472" s="78"/>
    </row>
    <row r="2473" spans="17:17" x14ac:dyDescent="0.2">
      <c r="Q2473" s="78"/>
    </row>
    <row r="2474" spans="17:17" x14ac:dyDescent="0.2">
      <c r="Q2474" s="78"/>
    </row>
    <row r="2475" spans="17:17" x14ac:dyDescent="0.2">
      <c r="Q2475" s="78"/>
    </row>
    <row r="2476" spans="17:17" x14ac:dyDescent="0.2">
      <c r="Q2476" s="78"/>
    </row>
    <row r="2477" spans="17:17" x14ac:dyDescent="0.2">
      <c r="Q2477" s="78"/>
    </row>
    <row r="2478" spans="17:17" x14ac:dyDescent="0.2">
      <c r="Q2478" s="78"/>
    </row>
    <row r="2479" spans="17:17" x14ac:dyDescent="0.2">
      <c r="Q2479" s="78"/>
    </row>
    <row r="2480" spans="17:17" x14ac:dyDescent="0.2">
      <c r="Q2480" s="78"/>
    </row>
    <row r="2481" spans="17:17" x14ac:dyDescent="0.2">
      <c r="Q2481" s="78"/>
    </row>
    <row r="2482" spans="17:17" x14ac:dyDescent="0.2">
      <c r="Q2482" s="78"/>
    </row>
    <row r="2483" spans="17:17" x14ac:dyDescent="0.2">
      <c r="Q2483" s="78"/>
    </row>
    <row r="2484" spans="17:17" x14ac:dyDescent="0.2">
      <c r="Q2484" s="78"/>
    </row>
    <row r="2485" spans="17:17" x14ac:dyDescent="0.2">
      <c r="Q2485" s="78"/>
    </row>
    <row r="2486" spans="17:17" x14ac:dyDescent="0.2">
      <c r="Q2486" s="78"/>
    </row>
    <row r="2487" spans="17:17" x14ac:dyDescent="0.2">
      <c r="Q2487" s="78"/>
    </row>
    <row r="2488" spans="17:17" x14ac:dyDescent="0.2">
      <c r="Q2488" s="78"/>
    </row>
    <row r="2489" spans="17:17" x14ac:dyDescent="0.2">
      <c r="Q2489" s="78"/>
    </row>
    <row r="2490" spans="17:17" x14ac:dyDescent="0.2">
      <c r="Q2490" s="78"/>
    </row>
    <row r="2491" spans="17:17" x14ac:dyDescent="0.2">
      <c r="Q2491" s="78"/>
    </row>
    <row r="2492" spans="17:17" x14ac:dyDescent="0.2">
      <c r="Q2492" s="78"/>
    </row>
    <row r="2493" spans="17:17" x14ac:dyDescent="0.2">
      <c r="Q2493" s="78"/>
    </row>
    <row r="2494" spans="17:17" x14ac:dyDescent="0.2">
      <c r="Q2494" s="78"/>
    </row>
    <row r="2495" spans="17:17" x14ac:dyDescent="0.2">
      <c r="Q2495" s="78"/>
    </row>
    <row r="2496" spans="17:17" x14ac:dyDescent="0.2">
      <c r="Q2496" s="78"/>
    </row>
    <row r="2497" spans="17:17" x14ac:dyDescent="0.2">
      <c r="Q2497" s="78"/>
    </row>
    <row r="2498" spans="17:17" x14ac:dyDescent="0.2">
      <c r="Q2498" s="78"/>
    </row>
    <row r="2499" spans="17:17" x14ac:dyDescent="0.2">
      <c r="Q2499" s="78"/>
    </row>
    <row r="2500" spans="17:17" x14ac:dyDescent="0.2">
      <c r="Q2500" s="78"/>
    </row>
    <row r="2501" spans="17:17" x14ac:dyDescent="0.2">
      <c r="Q2501" s="78"/>
    </row>
    <row r="2502" spans="17:17" x14ac:dyDescent="0.2">
      <c r="Q2502" s="78"/>
    </row>
    <row r="2503" spans="17:17" x14ac:dyDescent="0.2">
      <c r="Q2503" s="78"/>
    </row>
    <row r="2504" spans="17:17" x14ac:dyDescent="0.2">
      <c r="Q2504" s="78"/>
    </row>
    <row r="2505" spans="17:17" x14ac:dyDescent="0.2">
      <c r="Q2505" s="78"/>
    </row>
    <row r="2506" spans="17:17" x14ac:dyDescent="0.2">
      <c r="Q2506" s="78"/>
    </row>
    <row r="2507" spans="17:17" x14ac:dyDescent="0.2">
      <c r="Q2507" s="78"/>
    </row>
    <row r="2508" spans="17:17" x14ac:dyDescent="0.2">
      <c r="Q2508" s="78"/>
    </row>
    <row r="2509" spans="17:17" x14ac:dyDescent="0.2">
      <c r="Q2509" s="78"/>
    </row>
    <row r="2510" spans="17:17" x14ac:dyDescent="0.2">
      <c r="Q2510" s="78"/>
    </row>
    <row r="2511" spans="17:17" x14ac:dyDescent="0.2">
      <c r="Q2511" s="78"/>
    </row>
    <row r="2512" spans="17:17" x14ac:dyDescent="0.2">
      <c r="Q2512" s="78"/>
    </row>
    <row r="2513" spans="17:17" x14ac:dyDescent="0.2">
      <c r="Q2513" s="78"/>
    </row>
    <row r="2514" spans="17:17" x14ac:dyDescent="0.2">
      <c r="Q2514" s="78"/>
    </row>
    <row r="2515" spans="17:17" x14ac:dyDescent="0.2">
      <c r="Q2515" s="78"/>
    </row>
    <row r="2516" spans="17:17" x14ac:dyDescent="0.2">
      <c r="Q2516" s="78"/>
    </row>
    <row r="2517" spans="17:17" x14ac:dyDescent="0.2">
      <c r="Q2517" s="78"/>
    </row>
    <row r="2518" spans="17:17" x14ac:dyDescent="0.2">
      <c r="Q2518" s="78"/>
    </row>
    <row r="2519" spans="17:17" x14ac:dyDescent="0.2">
      <c r="Q2519" s="78"/>
    </row>
    <row r="2520" spans="17:17" x14ac:dyDescent="0.2">
      <c r="Q2520" s="78"/>
    </row>
    <row r="2521" spans="17:17" x14ac:dyDescent="0.2">
      <c r="Q2521" s="78"/>
    </row>
    <row r="2522" spans="17:17" x14ac:dyDescent="0.2">
      <c r="Q2522" s="78"/>
    </row>
    <row r="2523" spans="17:17" x14ac:dyDescent="0.2">
      <c r="Q2523" s="78"/>
    </row>
    <row r="2524" spans="17:17" x14ac:dyDescent="0.2">
      <c r="Q2524" s="78"/>
    </row>
    <row r="2525" spans="17:17" x14ac:dyDescent="0.2">
      <c r="Q2525" s="78"/>
    </row>
    <row r="2526" spans="17:17" x14ac:dyDescent="0.2">
      <c r="Q2526" s="78"/>
    </row>
    <row r="2527" spans="17:17" x14ac:dyDescent="0.2">
      <c r="Q2527" s="78"/>
    </row>
    <row r="2528" spans="17:17" x14ac:dyDescent="0.2">
      <c r="Q2528" s="78"/>
    </row>
    <row r="2529" spans="17:17" x14ac:dyDescent="0.2">
      <c r="Q2529" s="78"/>
    </row>
    <row r="2530" spans="17:17" x14ac:dyDescent="0.2">
      <c r="Q2530" s="78"/>
    </row>
    <row r="2531" spans="17:17" x14ac:dyDescent="0.2">
      <c r="Q2531" s="78"/>
    </row>
    <row r="2532" spans="17:17" x14ac:dyDescent="0.2">
      <c r="Q2532" s="78"/>
    </row>
    <row r="2533" spans="17:17" x14ac:dyDescent="0.2">
      <c r="Q2533" s="78"/>
    </row>
    <row r="2534" spans="17:17" x14ac:dyDescent="0.2">
      <c r="Q2534" s="78"/>
    </row>
    <row r="2535" spans="17:17" x14ac:dyDescent="0.2">
      <c r="Q2535" s="78"/>
    </row>
    <row r="2536" spans="17:17" x14ac:dyDescent="0.2">
      <c r="Q2536" s="78"/>
    </row>
    <row r="2537" spans="17:17" x14ac:dyDescent="0.2">
      <c r="Q2537" s="78"/>
    </row>
    <row r="2538" spans="17:17" x14ac:dyDescent="0.2">
      <c r="Q2538" s="78"/>
    </row>
    <row r="2539" spans="17:17" x14ac:dyDescent="0.2">
      <c r="Q2539" s="78"/>
    </row>
    <row r="2540" spans="17:17" x14ac:dyDescent="0.2">
      <c r="Q2540" s="78"/>
    </row>
    <row r="2541" spans="17:17" x14ac:dyDescent="0.2">
      <c r="Q2541" s="78"/>
    </row>
    <row r="2542" spans="17:17" x14ac:dyDescent="0.2">
      <c r="Q2542" s="78"/>
    </row>
    <row r="2543" spans="17:17" x14ac:dyDescent="0.2">
      <c r="Q2543" s="78"/>
    </row>
    <row r="2544" spans="17:17" x14ac:dyDescent="0.2">
      <c r="Q2544" s="78"/>
    </row>
    <row r="2545" spans="17:17" x14ac:dyDescent="0.2">
      <c r="Q2545" s="78"/>
    </row>
    <row r="2546" spans="17:17" x14ac:dyDescent="0.2">
      <c r="Q2546" s="78"/>
    </row>
    <row r="2547" spans="17:17" x14ac:dyDescent="0.2">
      <c r="Q2547" s="78"/>
    </row>
    <row r="2548" spans="17:17" x14ac:dyDescent="0.2">
      <c r="Q2548" s="78"/>
    </row>
    <row r="2549" spans="17:17" x14ac:dyDescent="0.2">
      <c r="Q2549" s="78"/>
    </row>
    <row r="2550" spans="17:17" x14ac:dyDescent="0.2">
      <c r="Q2550" s="78"/>
    </row>
    <row r="2551" spans="17:17" x14ac:dyDescent="0.2">
      <c r="Q2551" s="78"/>
    </row>
    <row r="2552" spans="17:17" x14ac:dyDescent="0.2">
      <c r="Q2552" s="78"/>
    </row>
    <row r="2553" spans="17:17" x14ac:dyDescent="0.2">
      <c r="Q2553" s="78"/>
    </row>
    <row r="2554" spans="17:17" x14ac:dyDescent="0.2">
      <c r="Q2554" s="78"/>
    </row>
    <row r="2555" spans="17:17" x14ac:dyDescent="0.2">
      <c r="Q2555" s="78"/>
    </row>
    <row r="2556" spans="17:17" x14ac:dyDescent="0.2">
      <c r="Q2556" s="78"/>
    </row>
    <row r="2557" spans="17:17" x14ac:dyDescent="0.2">
      <c r="Q2557" s="78"/>
    </row>
    <row r="2558" spans="17:17" x14ac:dyDescent="0.2">
      <c r="Q2558" s="78"/>
    </row>
    <row r="2559" spans="17:17" x14ac:dyDescent="0.2">
      <c r="Q2559" s="78"/>
    </row>
    <row r="2560" spans="17:17" x14ac:dyDescent="0.2">
      <c r="Q2560" s="78"/>
    </row>
    <row r="2561" spans="17:17" x14ac:dyDescent="0.2">
      <c r="Q2561" s="78"/>
    </row>
    <row r="2562" spans="17:17" x14ac:dyDescent="0.2">
      <c r="Q2562" s="78"/>
    </row>
    <row r="2563" spans="17:17" x14ac:dyDescent="0.2">
      <c r="Q2563" s="78"/>
    </row>
    <row r="2564" spans="17:17" x14ac:dyDescent="0.2">
      <c r="Q2564" s="78"/>
    </row>
    <row r="2565" spans="17:17" x14ac:dyDescent="0.2">
      <c r="Q2565" s="78"/>
    </row>
    <row r="2566" spans="17:17" x14ac:dyDescent="0.2">
      <c r="Q2566" s="78"/>
    </row>
    <row r="2567" spans="17:17" x14ac:dyDescent="0.2">
      <c r="Q2567" s="78"/>
    </row>
    <row r="2568" spans="17:17" x14ac:dyDescent="0.2">
      <c r="Q2568" s="78"/>
    </row>
    <row r="2569" spans="17:17" x14ac:dyDescent="0.2">
      <c r="Q2569" s="78"/>
    </row>
    <row r="2570" spans="17:17" x14ac:dyDescent="0.2">
      <c r="Q2570" s="78"/>
    </row>
    <row r="2571" spans="17:17" x14ac:dyDescent="0.2">
      <c r="Q2571" s="78"/>
    </row>
    <row r="2572" spans="17:17" x14ac:dyDescent="0.2">
      <c r="Q2572" s="78"/>
    </row>
    <row r="2573" spans="17:17" x14ac:dyDescent="0.2">
      <c r="Q2573" s="78"/>
    </row>
    <row r="2574" spans="17:17" x14ac:dyDescent="0.2">
      <c r="Q2574" s="78"/>
    </row>
    <row r="2575" spans="17:17" x14ac:dyDescent="0.2">
      <c r="Q2575" s="78"/>
    </row>
    <row r="2576" spans="17:17" x14ac:dyDescent="0.2">
      <c r="Q2576" s="78"/>
    </row>
    <row r="2577" spans="17:17" x14ac:dyDescent="0.2">
      <c r="Q2577" s="78"/>
    </row>
    <row r="2578" spans="17:17" x14ac:dyDescent="0.2">
      <c r="Q2578" s="78"/>
    </row>
    <row r="2579" spans="17:17" x14ac:dyDescent="0.2">
      <c r="Q2579" s="78"/>
    </row>
    <row r="2580" spans="17:17" x14ac:dyDescent="0.2">
      <c r="Q2580" s="78"/>
    </row>
    <row r="2581" spans="17:17" x14ac:dyDescent="0.2">
      <c r="Q2581" s="78"/>
    </row>
    <row r="2582" spans="17:17" x14ac:dyDescent="0.2">
      <c r="Q2582" s="78"/>
    </row>
    <row r="2583" spans="17:17" x14ac:dyDescent="0.2">
      <c r="Q2583" s="78"/>
    </row>
    <row r="2584" spans="17:17" x14ac:dyDescent="0.2">
      <c r="Q2584" s="78"/>
    </row>
    <row r="2585" spans="17:17" x14ac:dyDescent="0.2">
      <c r="Q2585" s="78"/>
    </row>
    <row r="2586" spans="17:17" x14ac:dyDescent="0.2">
      <c r="Q2586" s="78"/>
    </row>
    <row r="2587" spans="17:17" x14ac:dyDescent="0.2">
      <c r="Q2587" s="78"/>
    </row>
    <row r="2588" spans="17:17" x14ac:dyDescent="0.2">
      <c r="Q2588" s="78"/>
    </row>
    <row r="2589" spans="17:17" x14ac:dyDescent="0.2">
      <c r="Q2589" s="78"/>
    </row>
    <row r="2590" spans="17:17" x14ac:dyDescent="0.2">
      <c r="Q2590" s="78"/>
    </row>
    <row r="2591" spans="17:17" x14ac:dyDescent="0.2">
      <c r="Q2591" s="78"/>
    </row>
    <row r="2592" spans="17:17" x14ac:dyDescent="0.2">
      <c r="Q2592" s="78"/>
    </row>
    <row r="2593" spans="17:17" x14ac:dyDescent="0.2">
      <c r="Q2593" s="78"/>
    </row>
    <row r="2594" spans="17:17" x14ac:dyDescent="0.2">
      <c r="Q2594" s="78"/>
    </row>
    <row r="2595" spans="17:17" x14ac:dyDescent="0.2">
      <c r="Q2595" s="78"/>
    </row>
    <row r="2596" spans="17:17" x14ac:dyDescent="0.2">
      <c r="Q2596" s="78"/>
    </row>
    <row r="2597" spans="17:17" x14ac:dyDescent="0.2">
      <c r="Q2597" s="78"/>
    </row>
    <row r="2598" spans="17:17" x14ac:dyDescent="0.2">
      <c r="Q2598" s="78"/>
    </row>
    <row r="2599" spans="17:17" x14ac:dyDescent="0.2">
      <c r="Q2599" s="78"/>
    </row>
    <row r="2600" spans="17:17" x14ac:dyDescent="0.2">
      <c r="Q2600" s="78"/>
    </row>
    <row r="2601" spans="17:17" x14ac:dyDescent="0.2">
      <c r="Q2601" s="78"/>
    </row>
    <row r="2602" spans="17:17" x14ac:dyDescent="0.2">
      <c r="Q2602" s="78"/>
    </row>
    <row r="2603" spans="17:17" x14ac:dyDescent="0.2">
      <c r="Q2603" s="78"/>
    </row>
    <row r="2604" spans="17:17" x14ac:dyDescent="0.2">
      <c r="Q2604" s="78"/>
    </row>
    <row r="2605" spans="17:17" x14ac:dyDescent="0.2">
      <c r="Q2605" s="78"/>
    </row>
    <row r="2606" spans="17:17" x14ac:dyDescent="0.2">
      <c r="Q2606" s="78"/>
    </row>
    <row r="2607" spans="17:17" x14ac:dyDescent="0.2">
      <c r="Q2607" s="78"/>
    </row>
    <row r="2608" spans="17:17" x14ac:dyDescent="0.2">
      <c r="Q2608" s="78"/>
    </row>
    <row r="2609" spans="17:17" x14ac:dyDescent="0.2">
      <c r="Q2609" s="78"/>
    </row>
    <row r="2610" spans="17:17" x14ac:dyDescent="0.2">
      <c r="Q2610" s="78"/>
    </row>
    <row r="2611" spans="17:17" x14ac:dyDescent="0.2">
      <c r="Q2611" s="78"/>
    </row>
    <row r="2612" spans="17:17" x14ac:dyDescent="0.2">
      <c r="Q2612" s="78"/>
    </row>
    <row r="2613" spans="17:17" x14ac:dyDescent="0.2">
      <c r="Q2613" s="78"/>
    </row>
    <row r="2614" spans="17:17" x14ac:dyDescent="0.2">
      <c r="Q2614" s="78"/>
    </row>
    <row r="2615" spans="17:17" x14ac:dyDescent="0.2">
      <c r="Q2615" s="78"/>
    </row>
    <row r="2616" spans="17:17" x14ac:dyDescent="0.2">
      <c r="Q2616" s="78"/>
    </row>
    <row r="2617" spans="17:17" x14ac:dyDescent="0.2">
      <c r="Q2617" s="78"/>
    </row>
    <row r="2618" spans="17:17" x14ac:dyDescent="0.2">
      <c r="Q2618" s="78"/>
    </row>
    <row r="2619" spans="17:17" x14ac:dyDescent="0.2">
      <c r="Q2619" s="78"/>
    </row>
    <row r="2620" spans="17:17" x14ac:dyDescent="0.2">
      <c r="Q2620" s="78"/>
    </row>
    <row r="2621" spans="17:17" x14ac:dyDescent="0.2">
      <c r="Q2621" s="78"/>
    </row>
    <row r="2622" spans="17:17" x14ac:dyDescent="0.2">
      <c r="Q2622" s="78"/>
    </row>
    <row r="2623" spans="17:17" x14ac:dyDescent="0.2">
      <c r="Q2623" s="78"/>
    </row>
    <row r="2624" spans="17:17" x14ac:dyDescent="0.2">
      <c r="Q2624" s="78"/>
    </row>
    <row r="2625" spans="17:17" x14ac:dyDescent="0.2">
      <c r="Q2625" s="78"/>
    </row>
    <row r="2626" spans="17:17" x14ac:dyDescent="0.2">
      <c r="Q2626" s="78"/>
    </row>
    <row r="2627" spans="17:17" x14ac:dyDescent="0.2">
      <c r="Q2627" s="78"/>
    </row>
    <row r="2628" spans="17:17" x14ac:dyDescent="0.2">
      <c r="Q2628" s="78"/>
    </row>
    <row r="2629" spans="17:17" x14ac:dyDescent="0.2">
      <c r="Q2629" s="78"/>
    </row>
    <row r="2630" spans="17:17" x14ac:dyDescent="0.2">
      <c r="Q2630" s="78"/>
    </row>
    <row r="2631" spans="17:17" x14ac:dyDescent="0.2">
      <c r="Q2631" s="78"/>
    </row>
    <row r="2632" spans="17:17" x14ac:dyDescent="0.2">
      <c r="Q2632" s="78"/>
    </row>
    <row r="2633" spans="17:17" x14ac:dyDescent="0.2">
      <c r="Q2633" s="78"/>
    </row>
    <row r="2634" spans="17:17" x14ac:dyDescent="0.2">
      <c r="Q2634" s="78"/>
    </row>
    <row r="2635" spans="17:17" x14ac:dyDescent="0.2">
      <c r="Q2635" s="78"/>
    </row>
    <row r="2636" spans="17:17" x14ac:dyDescent="0.2">
      <c r="Q2636" s="78"/>
    </row>
    <row r="2637" spans="17:17" x14ac:dyDescent="0.2">
      <c r="Q2637" s="78"/>
    </row>
    <row r="2638" spans="17:17" x14ac:dyDescent="0.2">
      <c r="Q2638" s="78"/>
    </row>
    <row r="2639" spans="17:17" x14ac:dyDescent="0.2">
      <c r="Q2639" s="78"/>
    </row>
    <row r="2640" spans="17:17" x14ac:dyDescent="0.2">
      <c r="Q2640" s="78"/>
    </row>
    <row r="2641" spans="17:17" x14ac:dyDescent="0.2">
      <c r="Q2641" s="78"/>
    </row>
    <row r="2642" spans="17:17" x14ac:dyDescent="0.2">
      <c r="Q2642" s="78"/>
    </row>
    <row r="2643" spans="17:17" x14ac:dyDescent="0.2">
      <c r="Q2643" s="78"/>
    </row>
    <row r="2644" spans="17:17" x14ac:dyDescent="0.2">
      <c r="Q2644" s="78"/>
    </row>
    <row r="2645" spans="17:17" x14ac:dyDescent="0.2">
      <c r="Q2645" s="78"/>
    </row>
    <row r="2646" spans="17:17" x14ac:dyDescent="0.2">
      <c r="Q2646" s="78"/>
    </row>
    <row r="2647" spans="17:17" x14ac:dyDescent="0.2">
      <c r="Q2647" s="78"/>
    </row>
    <row r="2648" spans="17:17" x14ac:dyDescent="0.2">
      <c r="Q2648" s="78"/>
    </row>
    <row r="2649" spans="17:17" x14ac:dyDescent="0.2">
      <c r="Q2649" s="78"/>
    </row>
    <row r="2650" spans="17:17" x14ac:dyDescent="0.2">
      <c r="Q2650" s="78"/>
    </row>
    <row r="2651" spans="17:17" x14ac:dyDescent="0.2">
      <c r="Q2651" s="78"/>
    </row>
    <row r="2652" spans="17:17" x14ac:dyDescent="0.2">
      <c r="Q2652" s="78"/>
    </row>
    <row r="2653" spans="17:17" x14ac:dyDescent="0.2">
      <c r="Q2653" s="78"/>
    </row>
    <row r="2654" spans="17:17" x14ac:dyDescent="0.2">
      <c r="Q2654" s="78"/>
    </row>
    <row r="2655" spans="17:17" x14ac:dyDescent="0.2">
      <c r="Q2655" s="78"/>
    </row>
    <row r="2656" spans="17:17" x14ac:dyDescent="0.2">
      <c r="Q2656" s="78"/>
    </row>
    <row r="2657" spans="17:17" x14ac:dyDescent="0.2">
      <c r="Q2657" s="78"/>
    </row>
    <row r="2658" spans="17:17" x14ac:dyDescent="0.2">
      <c r="Q2658" s="78"/>
    </row>
    <row r="2659" spans="17:17" x14ac:dyDescent="0.2">
      <c r="Q2659" s="78"/>
    </row>
    <row r="2660" spans="17:17" x14ac:dyDescent="0.2">
      <c r="Q2660" s="78"/>
    </row>
    <row r="2661" spans="17:17" x14ac:dyDescent="0.2">
      <c r="Q2661" s="78"/>
    </row>
    <row r="2662" spans="17:17" x14ac:dyDescent="0.2">
      <c r="Q2662" s="78"/>
    </row>
    <row r="2663" spans="17:17" x14ac:dyDescent="0.2">
      <c r="Q2663" s="78"/>
    </row>
    <row r="2664" spans="17:17" x14ac:dyDescent="0.2">
      <c r="Q2664" s="78"/>
    </row>
    <row r="2665" spans="17:17" x14ac:dyDescent="0.2">
      <c r="Q2665" s="78"/>
    </row>
    <row r="2666" spans="17:17" x14ac:dyDescent="0.2">
      <c r="Q2666" s="78"/>
    </row>
    <row r="2667" spans="17:17" x14ac:dyDescent="0.2">
      <c r="Q2667" s="78"/>
    </row>
    <row r="2668" spans="17:17" x14ac:dyDescent="0.2">
      <c r="Q2668" s="78"/>
    </row>
    <row r="2669" spans="17:17" x14ac:dyDescent="0.2">
      <c r="Q2669" s="78"/>
    </row>
    <row r="2670" spans="17:17" x14ac:dyDescent="0.2">
      <c r="Q2670" s="78"/>
    </row>
    <row r="2671" spans="17:17" x14ac:dyDescent="0.2">
      <c r="Q2671" s="78"/>
    </row>
    <row r="2672" spans="17:17" x14ac:dyDescent="0.2">
      <c r="Q2672" s="78"/>
    </row>
    <row r="2673" spans="17:17" x14ac:dyDescent="0.2">
      <c r="Q2673" s="78"/>
    </row>
    <row r="2674" spans="17:17" x14ac:dyDescent="0.2">
      <c r="Q2674" s="78"/>
    </row>
    <row r="2675" spans="17:17" x14ac:dyDescent="0.2">
      <c r="Q2675" s="78"/>
    </row>
    <row r="2676" spans="17:17" x14ac:dyDescent="0.2">
      <c r="Q2676" s="78"/>
    </row>
    <row r="2677" spans="17:17" x14ac:dyDescent="0.2">
      <c r="Q2677" s="78"/>
    </row>
    <row r="2678" spans="17:17" x14ac:dyDescent="0.2">
      <c r="Q2678" s="78"/>
    </row>
    <row r="2679" spans="17:17" x14ac:dyDescent="0.2">
      <c r="Q2679" s="78"/>
    </row>
    <row r="2680" spans="17:17" x14ac:dyDescent="0.2">
      <c r="Q2680" s="78"/>
    </row>
    <row r="2681" spans="17:17" x14ac:dyDescent="0.2">
      <c r="Q2681" s="78"/>
    </row>
    <row r="2682" spans="17:17" x14ac:dyDescent="0.2">
      <c r="Q2682" s="78"/>
    </row>
    <row r="2683" spans="17:17" x14ac:dyDescent="0.2">
      <c r="Q2683" s="78"/>
    </row>
    <row r="2684" spans="17:17" x14ac:dyDescent="0.2">
      <c r="Q2684" s="78"/>
    </row>
    <row r="2685" spans="17:17" x14ac:dyDescent="0.2">
      <c r="Q2685" s="78"/>
    </row>
    <row r="2686" spans="17:17" x14ac:dyDescent="0.2">
      <c r="Q2686" s="78"/>
    </row>
    <row r="2687" spans="17:17" x14ac:dyDescent="0.2">
      <c r="Q2687" s="78"/>
    </row>
    <row r="2688" spans="17:17" x14ac:dyDescent="0.2">
      <c r="Q2688" s="78"/>
    </row>
    <row r="2689" spans="17:17" x14ac:dyDescent="0.2">
      <c r="Q2689" s="78"/>
    </row>
    <row r="2690" spans="17:17" x14ac:dyDescent="0.2">
      <c r="Q2690" s="78"/>
    </row>
    <row r="2691" spans="17:17" x14ac:dyDescent="0.2">
      <c r="Q2691" s="78"/>
    </row>
    <row r="2692" spans="17:17" x14ac:dyDescent="0.2">
      <c r="Q2692" s="78"/>
    </row>
    <row r="2693" spans="17:17" x14ac:dyDescent="0.2">
      <c r="Q2693" s="78"/>
    </row>
    <row r="2694" spans="17:17" x14ac:dyDescent="0.2">
      <c r="Q2694" s="78"/>
    </row>
    <row r="2695" spans="17:17" x14ac:dyDescent="0.2">
      <c r="Q2695" s="78"/>
    </row>
    <row r="2696" spans="17:17" x14ac:dyDescent="0.2">
      <c r="Q2696" s="78"/>
    </row>
    <row r="2697" spans="17:17" x14ac:dyDescent="0.2">
      <c r="Q2697" s="78"/>
    </row>
    <row r="2698" spans="17:17" x14ac:dyDescent="0.2">
      <c r="Q2698" s="78"/>
    </row>
    <row r="2699" spans="17:17" x14ac:dyDescent="0.2">
      <c r="Q2699" s="78"/>
    </row>
    <row r="2700" spans="17:17" x14ac:dyDescent="0.2">
      <c r="Q2700" s="78"/>
    </row>
    <row r="2701" spans="17:17" x14ac:dyDescent="0.2">
      <c r="Q2701" s="78"/>
    </row>
    <row r="2702" spans="17:17" x14ac:dyDescent="0.2">
      <c r="Q2702" s="78"/>
    </row>
    <row r="2703" spans="17:17" x14ac:dyDescent="0.2">
      <c r="Q2703" s="78"/>
    </row>
    <row r="2704" spans="17:17" x14ac:dyDescent="0.2">
      <c r="Q2704" s="78"/>
    </row>
    <row r="2705" spans="17:17" x14ac:dyDescent="0.2">
      <c r="Q2705" s="78"/>
    </row>
    <row r="2706" spans="17:17" x14ac:dyDescent="0.2">
      <c r="Q2706" s="78"/>
    </row>
    <row r="2707" spans="17:17" x14ac:dyDescent="0.2">
      <c r="Q2707" s="78"/>
    </row>
    <row r="2708" spans="17:17" x14ac:dyDescent="0.2">
      <c r="Q2708" s="78"/>
    </row>
    <row r="2709" spans="17:17" x14ac:dyDescent="0.2">
      <c r="Q2709" s="78"/>
    </row>
    <row r="2710" spans="17:17" x14ac:dyDescent="0.2">
      <c r="Q2710" s="78"/>
    </row>
    <row r="2711" spans="17:17" x14ac:dyDescent="0.2">
      <c r="Q2711" s="78"/>
    </row>
    <row r="2712" spans="17:17" x14ac:dyDescent="0.2">
      <c r="Q2712" s="78"/>
    </row>
    <row r="2713" spans="17:17" x14ac:dyDescent="0.2">
      <c r="Q2713" s="78"/>
    </row>
    <row r="2714" spans="17:17" x14ac:dyDescent="0.2">
      <c r="Q2714" s="78"/>
    </row>
    <row r="2715" spans="17:17" x14ac:dyDescent="0.2">
      <c r="Q2715" s="78"/>
    </row>
    <row r="2716" spans="17:17" x14ac:dyDescent="0.2">
      <c r="Q2716" s="78"/>
    </row>
    <row r="2717" spans="17:17" x14ac:dyDescent="0.2">
      <c r="Q2717" s="78"/>
    </row>
    <row r="2718" spans="17:17" x14ac:dyDescent="0.2">
      <c r="Q2718" s="78"/>
    </row>
    <row r="2719" spans="17:17" x14ac:dyDescent="0.2">
      <c r="Q2719" s="78"/>
    </row>
    <row r="2720" spans="17:17" x14ac:dyDescent="0.2">
      <c r="Q2720" s="78"/>
    </row>
    <row r="2721" spans="17:17" x14ac:dyDescent="0.2">
      <c r="Q2721" s="78"/>
    </row>
    <row r="2722" spans="17:17" x14ac:dyDescent="0.2">
      <c r="Q2722" s="78"/>
    </row>
    <row r="2723" spans="17:17" x14ac:dyDescent="0.2">
      <c r="Q2723" s="78"/>
    </row>
    <row r="2724" spans="17:17" x14ac:dyDescent="0.2">
      <c r="Q2724" s="78"/>
    </row>
    <row r="2725" spans="17:17" x14ac:dyDescent="0.2">
      <c r="Q2725" s="78"/>
    </row>
    <row r="2726" spans="17:17" x14ac:dyDescent="0.2">
      <c r="Q2726" s="78"/>
    </row>
    <row r="2727" spans="17:17" x14ac:dyDescent="0.2">
      <c r="Q2727" s="78"/>
    </row>
    <row r="2728" spans="17:17" x14ac:dyDescent="0.2">
      <c r="Q2728" s="78"/>
    </row>
    <row r="2729" spans="17:17" x14ac:dyDescent="0.2">
      <c r="Q2729" s="78"/>
    </row>
    <row r="2730" spans="17:17" x14ac:dyDescent="0.2">
      <c r="Q2730" s="78"/>
    </row>
    <row r="2731" spans="17:17" x14ac:dyDescent="0.2">
      <c r="Q2731" s="78"/>
    </row>
    <row r="2732" spans="17:17" x14ac:dyDescent="0.2">
      <c r="Q2732" s="78"/>
    </row>
    <row r="2733" spans="17:17" x14ac:dyDescent="0.2">
      <c r="Q2733" s="78"/>
    </row>
    <row r="2734" spans="17:17" x14ac:dyDescent="0.2">
      <c r="Q2734" s="78"/>
    </row>
    <row r="2735" spans="17:17" x14ac:dyDescent="0.2">
      <c r="Q2735" s="78"/>
    </row>
    <row r="2736" spans="17:17" x14ac:dyDescent="0.2">
      <c r="Q2736" s="78"/>
    </row>
    <row r="2737" spans="17:17" x14ac:dyDescent="0.2">
      <c r="Q2737" s="78"/>
    </row>
    <row r="2738" spans="17:17" x14ac:dyDescent="0.2">
      <c r="Q2738" s="78"/>
    </row>
    <row r="2739" spans="17:17" x14ac:dyDescent="0.2">
      <c r="Q2739" s="78"/>
    </row>
    <row r="2740" spans="17:17" x14ac:dyDescent="0.2">
      <c r="Q2740" s="78"/>
    </row>
    <row r="2741" spans="17:17" x14ac:dyDescent="0.2">
      <c r="Q2741" s="78"/>
    </row>
    <row r="2742" spans="17:17" x14ac:dyDescent="0.2">
      <c r="Q2742" s="78"/>
    </row>
    <row r="2743" spans="17:17" x14ac:dyDescent="0.2">
      <c r="Q2743" s="78"/>
    </row>
    <row r="2744" spans="17:17" x14ac:dyDescent="0.2">
      <c r="Q2744" s="78"/>
    </row>
    <row r="2745" spans="17:17" x14ac:dyDescent="0.2">
      <c r="Q2745" s="78"/>
    </row>
    <row r="2746" spans="17:17" x14ac:dyDescent="0.2">
      <c r="Q2746" s="78"/>
    </row>
    <row r="2747" spans="17:17" x14ac:dyDescent="0.2">
      <c r="Q2747" s="78"/>
    </row>
    <row r="2748" spans="17:17" x14ac:dyDescent="0.2">
      <c r="Q2748" s="78"/>
    </row>
    <row r="2749" spans="17:17" x14ac:dyDescent="0.2">
      <c r="Q2749" s="78"/>
    </row>
    <row r="2750" spans="17:17" x14ac:dyDescent="0.2">
      <c r="Q2750" s="78"/>
    </row>
    <row r="2751" spans="17:17" x14ac:dyDescent="0.2">
      <c r="Q2751" s="78"/>
    </row>
    <row r="2752" spans="17:17" x14ac:dyDescent="0.2">
      <c r="Q2752" s="78"/>
    </row>
    <row r="2753" spans="17:17" x14ac:dyDescent="0.2">
      <c r="Q2753" s="78"/>
    </row>
    <row r="2754" spans="17:17" x14ac:dyDescent="0.2">
      <c r="Q2754" s="78"/>
    </row>
    <row r="2755" spans="17:17" x14ac:dyDescent="0.2">
      <c r="Q2755" s="78"/>
    </row>
    <row r="2756" spans="17:17" x14ac:dyDescent="0.2">
      <c r="Q2756" s="78"/>
    </row>
    <row r="2757" spans="17:17" x14ac:dyDescent="0.2">
      <c r="Q2757" s="78"/>
    </row>
    <row r="2758" spans="17:17" x14ac:dyDescent="0.2">
      <c r="Q2758" s="78"/>
    </row>
    <row r="2759" spans="17:17" x14ac:dyDescent="0.2">
      <c r="Q2759" s="78"/>
    </row>
    <row r="2760" spans="17:17" x14ac:dyDescent="0.2">
      <c r="Q2760" s="78"/>
    </row>
    <row r="2761" spans="17:17" x14ac:dyDescent="0.2">
      <c r="Q2761" s="78"/>
    </row>
    <row r="2762" spans="17:17" x14ac:dyDescent="0.2">
      <c r="Q2762" s="78"/>
    </row>
    <row r="2763" spans="17:17" x14ac:dyDescent="0.2">
      <c r="Q2763" s="78"/>
    </row>
    <row r="2764" spans="17:17" x14ac:dyDescent="0.2">
      <c r="Q2764" s="78"/>
    </row>
    <row r="2765" spans="17:17" x14ac:dyDescent="0.2">
      <c r="Q2765" s="78"/>
    </row>
    <row r="2766" spans="17:17" x14ac:dyDescent="0.2">
      <c r="Q2766" s="78"/>
    </row>
    <row r="2767" spans="17:17" x14ac:dyDescent="0.2">
      <c r="Q2767" s="78"/>
    </row>
    <row r="2768" spans="17:17" x14ac:dyDescent="0.2">
      <c r="Q2768" s="78"/>
    </row>
    <row r="2769" spans="17:17" x14ac:dyDescent="0.2">
      <c r="Q2769" s="78"/>
    </row>
    <row r="2770" spans="17:17" x14ac:dyDescent="0.2">
      <c r="Q2770" s="78"/>
    </row>
    <row r="2771" spans="17:17" x14ac:dyDescent="0.2">
      <c r="Q2771" s="78"/>
    </row>
    <row r="2772" spans="17:17" x14ac:dyDescent="0.2">
      <c r="Q2772" s="78"/>
    </row>
    <row r="2773" spans="17:17" x14ac:dyDescent="0.2">
      <c r="Q2773" s="78"/>
    </row>
    <row r="2774" spans="17:17" x14ac:dyDescent="0.2">
      <c r="Q2774" s="78"/>
    </row>
    <row r="2775" spans="17:17" x14ac:dyDescent="0.2">
      <c r="Q2775" s="78"/>
    </row>
    <row r="2776" spans="17:17" x14ac:dyDescent="0.2">
      <c r="Q2776" s="78"/>
    </row>
    <row r="2777" spans="17:17" x14ac:dyDescent="0.2">
      <c r="Q2777" s="78"/>
    </row>
    <row r="2778" spans="17:17" x14ac:dyDescent="0.2">
      <c r="Q2778" s="78"/>
    </row>
    <row r="2779" spans="17:17" x14ac:dyDescent="0.2">
      <c r="Q2779" s="78"/>
    </row>
    <row r="2780" spans="17:17" x14ac:dyDescent="0.2">
      <c r="Q2780" s="78"/>
    </row>
    <row r="2781" spans="17:17" x14ac:dyDescent="0.2">
      <c r="Q2781" s="78"/>
    </row>
    <row r="2782" spans="17:17" x14ac:dyDescent="0.2">
      <c r="Q2782" s="78"/>
    </row>
    <row r="2783" spans="17:17" x14ac:dyDescent="0.2">
      <c r="Q2783" s="78"/>
    </row>
    <row r="2784" spans="17:17" x14ac:dyDescent="0.2">
      <c r="Q2784" s="78"/>
    </row>
    <row r="2785" spans="17:17" x14ac:dyDescent="0.2">
      <c r="Q2785" s="78"/>
    </row>
    <row r="2786" spans="17:17" x14ac:dyDescent="0.2">
      <c r="Q2786" s="78"/>
    </row>
    <row r="2787" spans="17:17" x14ac:dyDescent="0.2">
      <c r="Q2787" s="78"/>
    </row>
    <row r="2788" spans="17:17" x14ac:dyDescent="0.2">
      <c r="Q2788" s="78"/>
    </row>
    <row r="2789" spans="17:17" x14ac:dyDescent="0.2">
      <c r="Q2789" s="78"/>
    </row>
    <row r="2790" spans="17:17" x14ac:dyDescent="0.2">
      <c r="Q2790" s="78"/>
    </row>
    <row r="2791" spans="17:17" x14ac:dyDescent="0.2">
      <c r="Q2791" s="78"/>
    </row>
    <row r="2792" spans="17:17" x14ac:dyDescent="0.2">
      <c r="Q2792" s="78"/>
    </row>
    <row r="2793" spans="17:17" x14ac:dyDescent="0.2">
      <c r="Q2793" s="78"/>
    </row>
    <row r="2794" spans="17:17" x14ac:dyDescent="0.2">
      <c r="Q2794" s="78"/>
    </row>
    <row r="2795" spans="17:17" x14ac:dyDescent="0.2">
      <c r="Q2795" s="78"/>
    </row>
    <row r="2796" spans="17:17" x14ac:dyDescent="0.2">
      <c r="Q2796" s="78"/>
    </row>
    <row r="2797" spans="17:17" x14ac:dyDescent="0.2">
      <c r="Q2797" s="78"/>
    </row>
    <row r="2798" spans="17:17" x14ac:dyDescent="0.2">
      <c r="Q2798" s="78"/>
    </row>
    <row r="2799" spans="17:17" x14ac:dyDescent="0.2">
      <c r="Q2799" s="78"/>
    </row>
    <row r="2800" spans="17:17" x14ac:dyDescent="0.2">
      <c r="Q2800" s="78"/>
    </row>
    <row r="2801" spans="17:17" x14ac:dyDescent="0.2">
      <c r="Q2801" s="78"/>
    </row>
    <row r="2802" spans="17:17" x14ac:dyDescent="0.2">
      <c r="Q2802" s="78"/>
    </row>
    <row r="2803" spans="17:17" x14ac:dyDescent="0.2">
      <c r="Q2803" s="78"/>
    </row>
    <row r="2804" spans="17:17" x14ac:dyDescent="0.2">
      <c r="Q2804" s="78"/>
    </row>
    <row r="2805" spans="17:17" x14ac:dyDescent="0.2">
      <c r="Q2805" s="78"/>
    </row>
    <row r="2806" spans="17:17" x14ac:dyDescent="0.2">
      <c r="Q2806" s="78"/>
    </row>
    <row r="2807" spans="17:17" x14ac:dyDescent="0.2">
      <c r="Q2807" s="78"/>
    </row>
    <row r="2808" spans="17:17" x14ac:dyDescent="0.2">
      <c r="Q2808" s="78"/>
    </row>
    <row r="2809" spans="17:17" x14ac:dyDescent="0.2">
      <c r="Q2809" s="78"/>
    </row>
    <row r="2810" spans="17:17" x14ac:dyDescent="0.2">
      <c r="Q2810" s="78"/>
    </row>
    <row r="2811" spans="17:17" x14ac:dyDescent="0.2">
      <c r="Q2811" s="78"/>
    </row>
    <row r="2812" spans="17:17" x14ac:dyDescent="0.2">
      <c r="Q2812" s="78"/>
    </row>
    <row r="2813" spans="17:17" x14ac:dyDescent="0.2">
      <c r="Q2813" s="78"/>
    </row>
    <row r="2814" spans="17:17" x14ac:dyDescent="0.2">
      <c r="Q2814" s="78"/>
    </row>
    <row r="2815" spans="17:17" x14ac:dyDescent="0.2">
      <c r="Q2815" s="78"/>
    </row>
    <row r="2816" spans="17:17" x14ac:dyDescent="0.2">
      <c r="Q2816" s="78"/>
    </row>
    <row r="2817" spans="17:17" x14ac:dyDescent="0.2">
      <c r="Q2817" s="78"/>
    </row>
    <row r="2818" spans="17:17" x14ac:dyDescent="0.2">
      <c r="Q2818" s="78"/>
    </row>
    <row r="2819" spans="17:17" x14ac:dyDescent="0.2">
      <c r="Q2819" s="78"/>
    </row>
    <row r="2820" spans="17:17" x14ac:dyDescent="0.2">
      <c r="Q2820" s="78"/>
    </row>
    <row r="2821" spans="17:17" x14ac:dyDescent="0.2">
      <c r="Q2821" s="78"/>
    </row>
    <row r="2822" spans="17:17" x14ac:dyDescent="0.2">
      <c r="Q2822" s="78"/>
    </row>
    <row r="2823" spans="17:17" x14ac:dyDescent="0.2">
      <c r="Q2823" s="78"/>
    </row>
    <row r="2824" spans="17:17" x14ac:dyDescent="0.2">
      <c r="Q2824" s="78"/>
    </row>
    <row r="2825" spans="17:17" x14ac:dyDescent="0.2">
      <c r="Q2825" s="78"/>
    </row>
    <row r="2826" spans="17:17" x14ac:dyDescent="0.2">
      <c r="Q2826" s="78"/>
    </row>
    <row r="2827" spans="17:17" x14ac:dyDescent="0.2">
      <c r="Q2827" s="78"/>
    </row>
    <row r="2828" spans="17:17" x14ac:dyDescent="0.2">
      <c r="Q2828" s="78"/>
    </row>
    <row r="2829" spans="17:17" x14ac:dyDescent="0.2">
      <c r="Q2829" s="78"/>
    </row>
    <row r="2830" spans="17:17" x14ac:dyDescent="0.2">
      <c r="Q2830" s="78"/>
    </row>
    <row r="2831" spans="17:17" x14ac:dyDescent="0.2">
      <c r="Q2831" s="78"/>
    </row>
    <row r="2832" spans="17:17" x14ac:dyDescent="0.2">
      <c r="Q2832" s="78"/>
    </row>
    <row r="2833" spans="17:17" x14ac:dyDescent="0.2">
      <c r="Q2833" s="78"/>
    </row>
    <row r="2834" spans="17:17" x14ac:dyDescent="0.2">
      <c r="Q2834" s="78"/>
    </row>
    <row r="2835" spans="17:17" x14ac:dyDescent="0.2">
      <c r="Q2835" s="78"/>
    </row>
    <row r="2836" spans="17:17" x14ac:dyDescent="0.2">
      <c r="Q2836" s="78"/>
    </row>
    <row r="2837" spans="17:17" x14ac:dyDescent="0.2">
      <c r="Q2837" s="78"/>
    </row>
    <row r="2838" spans="17:17" x14ac:dyDescent="0.2">
      <c r="Q2838" s="78"/>
    </row>
    <row r="2839" spans="17:17" x14ac:dyDescent="0.2">
      <c r="Q2839" s="78"/>
    </row>
    <row r="2840" spans="17:17" x14ac:dyDescent="0.2">
      <c r="Q2840" s="78"/>
    </row>
    <row r="2841" spans="17:17" x14ac:dyDescent="0.2">
      <c r="Q2841" s="78"/>
    </row>
    <row r="2842" spans="17:17" x14ac:dyDescent="0.2">
      <c r="Q2842" s="78"/>
    </row>
    <row r="2843" spans="17:17" x14ac:dyDescent="0.2">
      <c r="Q2843" s="78"/>
    </row>
    <row r="2844" spans="17:17" x14ac:dyDescent="0.2">
      <c r="Q2844" s="78"/>
    </row>
    <row r="2845" spans="17:17" x14ac:dyDescent="0.2">
      <c r="Q2845" s="78"/>
    </row>
    <row r="2846" spans="17:17" x14ac:dyDescent="0.2">
      <c r="Q2846" s="78"/>
    </row>
    <row r="2847" spans="17:17" x14ac:dyDescent="0.2">
      <c r="Q2847" s="78"/>
    </row>
    <row r="2848" spans="17:17" x14ac:dyDescent="0.2">
      <c r="Q2848" s="78"/>
    </row>
    <row r="2849" spans="17:17" x14ac:dyDescent="0.2">
      <c r="Q2849" s="78"/>
    </row>
    <row r="2850" spans="17:17" x14ac:dyDescent="0.2">
      <c r="Q2850" s="78"/>
    </row>
    <row r="2851" spans="17:17" x14ac:dyDescent="0.2">
      <c r="Q2851" s="78"/>
    </row>
    <row r="2852" spans="17:17" x14ac:dyDescent="0.2">
      <c r="Q2852" s="78"/>
    </row>
    <row r="2853" spans="17:17" x14ac:dyDescent="0.2">
      <c r="Q2853" s="78"/>
    </row>
    <row r="2854" spans="17:17" x14ac:dyDescent="0.2">
      <c r="Q2854" s="78"/>
    </row>
    <row r="2855" spans="17:17" x14ac:dyDescent="0.2">
      <c r="Q2855" s="78"/>
    </row>
    <row r="2856" spans="17:17" x14ac:dyDescent="0.2">
      <c r="Q2856" s="78"/>
    </row>
    <row r="2857" spans="17:17" x14ac:dyDescent="0.2">
      <c r="Q2857" s="78"/>
    </row>
    <row r="2858" spans="17:17" x14ac:dyDescent="0.2">
      <c r="Q2858" s="78"/>
    </row>
    <row r="2859" spans="17:17" x14ac:dyDescent="0.2">
      <c r="Q2859" s="78"/>
    </row>
    <row r="2860" spans="17:17" x14ac:dyDescent="0.2">
      <c r="Q2860" s="78"/>
    </row>
    <row r="2861" spans="17:17" x14ac:dyDescent="0.2">
      <c r="Q2861" s="78"/>
    </row>
    <row r="2862" spans="17:17" x14ac:dyDescent="0.2">
      <c r="Q2862" s="78"/>
    </row>
    <row r="2863" spans="17:17" x14ac:dyDescent="0.2">
      <c r="Q2863" s="78"/>
    </row>
    <row r="2864" spans="17:17" x14ac:dyDescent="0.2">
      <c r="Q2864" s="78"/>
    </row>
    <row r="2865" spans="17:17" x14ac:dyDescent="0.2">
      <c r="Q2865" s="78"/>
    </row>
    <row r="2866" spans="17:17" x14ac:dyDescent="0.2">
      <c r="Q2866" s="78"/>
    </row>
    <row r="2867" spans="17:17" x14ac:dyDescent="0.2">
      <c r="Q2867" s="78"/>
    </row>
    <row r="2868" spans="17:17" x14ac:dyDescent="0.2">
      <c r="Q2868" s="78"/>
    </row>
    <row r="2869" spans="17:17" x14ac:dyDescent="0.2">
      <c r="Q2869" s="78"/>
    </row>
    <row r="2870" spans="17:17" x14ac:dyDescent="0.2">
      <c r="Q2870" s="78"/>
    </row>
    <row r="2871" spans="17:17" x14ac:dyDescent="0.2">
      <c r="Q2871" s="78"/>
    </row>
    <row r="2872" spans="17:17" x14ac:dyDescent="0.2">
      <c r="Q2872" s="78"/>
    </row>
    <row r="2873" spans="17:17" x14ac:dyDescent="0.2">
      <c r="Q2873" s="78"/>
    </row>
    <row r="2874" spans="17:17" x14ac:dyDescent="0.2">
      <c r="Q2874" s="78"/>
    </row>
    <row r="2875" spans="17:17" x14ac:dyDescent="0.2">
      <c r="Q2875" s="78"/>
    </row>
    <row r="2876" spans="17:17" x14ac:dyDescent="0.2">
      <c r="Q2876" s="78"/>
    </row>
    <row r="2877" spans="17:17" x14ac:dyDescent="0.2">
      <c r="Q2877" s="78"/>
    </row>
    <row r="2878" spans="17:17" x14ac:dyDescent="0.2">
      <c r="Q2878" s="78"/>
    </row>
    <row r="2879" spans="17:17" x14ac:dyDescent="0.2">
      <c r="Q2879" s="78"/>
    </row>
    <row r="2880" spans="17:17" x14ac:dyDescent="0.2">
      <c r="Q2880" s="78"/>
    </row>
    <row r="2881" spans="17:17" x14ac:dyDescent="0.2">
      <c r="Q2881" s="78"/>
    </row>
    <row r="2882" spans="17:17" x14ac:dyDescent="0.2">
      <c r="Q2882" s="78"/>
    </row>
    <row r="2883" spans="17:17" x14ac:dyDescent="0.2">
      <c r="Q2883" s="78"/>
    </row>
    <row r="2884" spans="17:17" x14ac:dyDescent="0.2">
      <c r="Q2884" s="78"/>
    </row>
    <row r="2885" spans="17:17" x14ac:dyDescent="0.2">
      <c r="Q2885" s="78"/>
    </row>
    <row r="2886" spans="17:17" x14ac:dyDescent="0.2">
      <c r="Q2886" s="78"/>
    </row>
    <row r="2887" spans="17:17" x14ac:dyDescent="0.2">
      <c r="Q2887" s="78"/>
    </row>
    <row r="2888" spans="17:17" x14ac:dyDescent="0.2">
      <c r="Q2888" s="78"/>
    </row>
    <row r="2889" spans="17:17" x14ac:dyDescent="0.2">
      <c r="Q2889" s="78"/>
    </row>
    <row r="2890" spans="17:17" x14ac:dyDescent="0.2">
      <c r="Q2890" s="78"/>
    </row>
    <row r="2891" spans="17:17" x14ac:dyDescent="0.2">
      <c r="Q2891" s="78"/>
    </row>
    <row r="2892" spans="17:17" x14ac:dyDescent="0.2">
      <c r="Q2892" s="78"/>
    </row>
    <row r="2893" spans="17:17" x14ac:dyDescent="0.2">
      <c r="Q2893" s="78"/>
    </row>
    <row r="2894" spans="17:17" x14ac:dyDescent="0.2">
      <c r="Q2894" s="78"/>
    </row>
    <row r="2895" spans="17:17" x14ac:dyDescent="0.2">
      <c r="Q2895" s="78"/>
    </row>
    <row r="2896" spans="17:17" x14ac:dyDescent="0.2">
      <c r="Q2896" s="78"/>
    </row>
    <row r="2897" spans="17:17" x14ac:dyDescent="0.2">
      <c r="Q2897" s="78"/>
    </row>
    <row r="2898" spans="17:17" x14ac:dyDescent="0.2">
      <c r="Q2898" s="78"/>
    </row>
    <row r="2899" spans="17:17" x14ac:dyDescent="0.2">
      <c r="Q2899" s="78"/>
    </row>
    <row r="2900" spans="17:17" x14ac:dyDescent="0.2">
      <c r="Q2900" s="78"/>
    </row>
    <row r="2901" spans="17:17" x14ac:dyDescent="0.2">
      <c r="Q2901" s="78"/>
    </row>
    <row r="2902" spans="17:17" x14ac:dyDescent="0.2">
      <c r="Q2902" s="78"/>
    </row>
    <row r="2903" spans="17:17" x14ac:dyDescent="0.2">
      <c r="Q2903" s="78"/>
    </row>
    <row r="2904" spans="17:17" x14ac:dyDescent="0.2">
      <c r="Q2904" s="78"/>
    </row>
    <row r="2905" spans="17:17" x14ac:dyDescent="0.2">
      <c r="Q2905" s="78"/>
    </row>
    <row r="2906" spans="17:17" x14ac:dyDescent="0.2">
      <c r="Q2906" s="78"/>
    </row>
    <row r="2907" spans="17:17" x14ac:dyDescent="0.2">
      <c r="Q2907" s="78"/>
    </row>
    <row r="2908" spans="17:17" x14ac:dyDescent="0.2">
      <c r="Q2908" s="78"/>
    </row>
    <row r="2909" spans="17:17" x14ac:dyDescent="0.2">
      <c r="Q2909" s="78"/>
    </row>
    <row r="2910" spans="17:17" x14ac:dyDescent="0.2">
      <c r="Q2910" s="78"/>
    </row>
    <row r="2911" spans="17:17" x14ac:dyDescent="0.2">
      <c r="Q2911" s="78"/>
    </row>
    <row r="2912" spans="17:17" x14ac:dyDescent="0.2">
      <c r="Q2912" s="78"/>
    </row>
    <row r="2913" spans="17:17" x14ac:dyDescent="0.2">
      <c r="Q2913" s="78"/>
    </row>
    <row r="2914" spans="17:17" x14ac:dyDescent="0.2">
      <c r="Q2914" s="78"/>
    </row>
    <row r="2915" spans="17:17" x14ac:dyDescent="0.2">
      <c r="Q2915" s="78"/>
    </row>
    <row r="2916" spans="17:17" x14ac:dyDescent="0.2">
      <c r="Q2916" s="78"/>
    </row>
    <row r="2917" spans="17:17" x14ac:dyDescent="0.2">
      <c r="Q2917" s="78"/>
    </row>
    <row r="2918" spans="17:17" x14ac:dyDescent="0.2">
      <c r="Q2918" s="78"/>
    </row>
    <row r="2919" spans="17:17" x14ac:dyDescent="0.2">
      <c r="Q2919" s="78"/>
    </row>
    <row r="2920" spans="17:17" x14ac:dyDescent="0.2">
      <c r="Q2920" s="78"/>
    </row>
    <row r="2921" spans="17:17" x14ac:dyDescent="0.2">
      <c r="Q2921" s="78"/>
    </row>
    <row r="2922" spans="17:17" x14ac:dyDescent="0.2">
      <c r="Q2922" s="78"/>
    </row>
    <row r="2923" spans="17:17" x14ac:dyDescent="0.2">
      <c r="Q2923" s="78"/>
    </row>
    <row r="2924" spans="17:17" x14ac:dyDescent="0.2">
      <c r="Q2924" s="78"/>
    </row>
    <row r="2925" spans="17:17" x14ac:dyDescent="0.2">
      <c r="Q2925" s="78"/>
    </row>
    <row r="2926" spans="17:17" x14ac:dyDescent="0.2">
      <c r="Q2926" s="78"/>
    </row>
    <row r="2927" spans="17:17" x14ac:dyDescent="0.2">
      <c r="Q2927" s="78"/>
    </row>
    <row r="2928" spans="17:17" x14ac:dyDescent="0.2">
      <c r="Q2928" s="78"/>
    </row>
    <row r="2929" spans="17:17" x14ac:dyDescent="0.2">
      <c r="Q2929" s="78"/>
    </row>
    <row r="2930" spans="17:17" x14ac:dyDescent="0.2">
      <c r="Q2930" s="78"/>
    </row>
    <row r="2931" spans="17:17" x14ac:dyDescent="0.2">
      <c r="Q2931" s="78"/>
    </row>
    <row r="2932" spans="17:17" x14ac:dyDescent="0.2">
      <c r="Q2932" s="78"/>
    </row>
    <row r="2933" spans="17:17" x14ac:dyDescent="0.2">
      <c r="Q2933" s="78"/>
    </row>
    <row r="2934" spans="17:17" x14ac:dyDescent="0.2">
      <c r="Q2934" s="78"/>
    </row>
    <row r="2935" spans="17:17" x14ac:dyDescent="0.2">
      <c r="Q2935" s="78"/>
    </row>
    <row r="2936" spans="17:17" x14ac:dyDescent="0.2">
      <c r="Q2936" s="78"/>
    </row>
    <row r="2937" spans="17:17" x14ac:dyDescent="0.2">
      <c r="Q2937" s="78"/>
    </row>
    <row r="2938" spans="17:17" x14ac:dyDescent="0.2">
      <c r="Q2938" s="78"/>
    </row>
    <row r="2939" spans="17:17" x14ac:dyDescent="0.2">
      <c r="Q2939" s="78"/>
    </row>
    <row r="2940" spans="17:17" x14ac:dyDescent="0.2">
      <c r="Q2940" s="78"/>
    </row>
    <row r="2941" spans="17:17" x14ac:dyDescent="0.2">
      <c r="Q2941" s="78"/>
    </row>
    <row r="2942" spans="17:17" x14ac:dyDescent="0.2">
      <c r="Q2942" s="78"/>
    </row>
    <row r="2943" spans="17:17" x14ac:dyDescent="0.2">
      <c r="Q2943" s="78"/>
    </row>
    <row r="2944" spans="17:17" x14ac:dyDescent="0.2">
      <c r="Q2944" s="78"/>
    </row>
    <row r="2945" spans="17:17" x14ac:dyDescent="0.2">
      <c r="Q2945" s="78"/>
    </row>
    <row r="2946" spans="17:17" x14ac:dyDescent="0.2">
      <c r="Q2946" s="78"/>
    </row>
    <row r="2947" spans="17:17" x14ac:dyDescent="0.2">
      <c r="Q2947" s="78"/>
    </row>
    <row r="2948" spans="17:17" x14ac:dyDescent="0.2">
      <c r="Q2948" s="78"/>
    </row>
    <row r="2949" spans="17:17" x14ac:dyDescent="0.2">
      <c r="Q2949" s="78"/>
    </row>
    <row r="2950" spans="17:17" x14ac:dyDescent="0.2">
      <c r="Q2950" s="78"/>
    </row>
    <row r="2951" spans="17:17" x14ac:dyDescent="0.2">
      <c r="Q2951" s="78"/>
    </row>
    <row r="2952" spans="17:17" x14ac:dyDescent="0.2">
      <c r="Q2952" s="78"/>
    </row>
    <row r="2953" spans="17:17" x14ac:dyDescent="0.2">
      <c r="Q2953" s="78"/>
    </row>
    <row r="2954" spans="17:17" x14ac:dyDescent="0.2">
      <c r="Q2954" s="78"/>
    </row>
    <row r="2955" spans="17:17" x14ac:dyDescent="0.2">
      <c r="Q2955" s="78"/>
    </row>
    <row r="2956" spans="17:17" x14ac:dyDescent="0.2">
      <c r="Q2956" s="78"/>
    </row>
    <row r="2957" spans="17:17" x14ac:dyDescent="0.2">
      <c r="Q2957" s="78"/>
    </row>
    <row r="2958" spans="17:17" x14ac:dyDescent="0.2">
      <c r="Q2958" s="78"/>
    </row>
    <row r="2959" spans="17:17" x14ac:dyDescent="0.2">
      <c r="Q2959" s="78"/>
    </row>
    <row r="2960" spans="17:17" x14ac:dyDescent="0.2">
      <c r="Q2960" s="78"/>
    </row>
    <row r="2961" spans="17:17" x14ac:dyDescent="0.2">
      <c r="Q2961" s="78"/>
    </row>
    <row r="2962" spans="17:17" x14ac:dyDescent="0.2">
      <c r="Q2962" s="78"/>
    </row>
    <row r="2963" spans="17:17" x14ac:dyDescent="0.2">
      <c r="Q2963" s="78"/>
    </row>
    <row r="2964" spans="17:17" x14ac:dyDescent="0.2">
      <c r="Q2964" s="78"/>
    </row>
    <row r="2965" spans="17:17" x14ac:dyDescent="0.2">
      <c r="Q2965" s="78"/>
    </row>
    <row r="2966" spans="17:17" x14ac:dyDescent="0.2">
      <c r="Q2966" s="78"/>
    </row>
    <row r="2967" spans="17:17" x14ac:dyDescent="0.2">
      <c r="Q2967" s="78"/>
    </row>
    <row r="2968" spans="17:17" x14ac:dyDescent="0.2">
      <c r="Q2968" s="78"/>
    </row>
    <row r="2969" spans="17:17" x14ac:dyDescent="0.2">
      <c r="Q2969" s="78"/>
    </row>
    <row r="2970" spans="17:17" x14ac:dyDescent="0.2">
      <c r="Q2970" s="78"/>
    </row>
    <row r="2971" spans="17:17" x14ac:dyDescent="0.2">
      <c r="Q2971" s="78"/>
    </row>
    <row r="2972" spans="17:17" x14ac:dyDescent="0.2">
      <c r="Q2972" s="78"/>
    </row>
    <row r="2973" spans="17:17" x14ac:dyDescent="0.2">
      <c r="Q2973" s="78"/>
    </row>
    <row r="2974" spans="17:17" x14ac:dyDescent="0.2">
      <c r="Q2974" s="78"/>
    </row>
    <row r="2975" spans="17:17" x14ac:dyDescent="0.2">
      <c r="Q2975" s="78"/>
    </row>
    <row r="2976" spans="17:17" x14ac:dyDescent="0.2">
      <c r="Q2976" s="78"/>
    </row>
    <row r="2977" spans="17:17" x14ac:dyDescent="0.2">
      <c r="Q2977" s="78"/>
    </row>
    <row r="2978" spans="17:17" x14ac:dyDescent="0.2">
      <c r="Q2978" s="78"/>
    </row>
    <row r="2979" spans="17:17" x14ac:dyDescent="0.2">
      <c r="Q2979" s="78"/>
    </row>
    <row r="2980" spans="17:17" x14ac:dyDescent="0.2">
      <c r="Q2980" s="78"/>
    </row>
    <row r="2981" spans="17:17" x14ac:dyDescent="0.2">
      <c r="Q2981" s="78"/>
    </row>
    <row r="2982" spans="17:17" x14ac:dyDescent="0.2">
      <c r="Q2982" s="78"/>
    </row>
    <row r="2983" spans="17:17" x14ac:dyDescent="0.2">
      <c r="Q2983" s="78"/>
    </row>
    <row r="2984" spans="17:17" x14ac:dyDescent="0.2">
      <c r="Q2984" s="78"/>
    </row>
    <row r="2985" spans="17:17" x14ac:dyDescent="0.2">
      <c r="Q2985" s="78"/>
    </row>
    <row r="2986" spans="17:17" x14ac:dyDescent="0.2">
      <c r="Q2986" s="78"/>
    </row>
    <row r="2987" spans="17:17" x14ac:dyDescent="0.2">
      <c r="Q2987" s="78"/>
    </row>
    <row r="2988" spans="17:17" x14ac:dyDescent="0.2">
      <c r="Q2988" s="78"/>
    </row>
    <row r="2989" spans="17:17" x14ac:dyDescent="0.2">
      <c r="Q2989" s="78"/>
    </row>
    <row r="2990" spans="17:17" x14ac:dyDescent="0.2">
      <c r="Q2990" s="78"/>
    </row>
    <row r="2991" spans="17:17" x14ac:dyDescent="0.2">
      <c r="Q2991" s="78"/>
    </row>
    <row r="2992" spans="17:17" x14ac:dyDescent="0.2">
      <c r="Q2992" s="78"/>
    </row>
    <row r="2993" spans="17:17" x14ac:dyDescent="0.2">
      <c r="Q2993" s="78"/>
    </row>
    <row r="2994" spans="17:17" x14ac:dyDescent="0.2">
      <c r="Q2994" s="78"/>
    </row>
    <row r="2995" spans="17:17" x14ac:dyDescent="0.2">
      <c r="Q2995" s="78"/>
    </row>
    <row r="2996" spans="17:17" x14ac:dyDescent="0.2">
      <c r="Q2996" s="78"/>
    </row>
    <row r="2997" spans="17:17" x14ac:dyDescent="0.2">
      <c r="Q2997" s="78"/>
    </row>
    <row r="2998" spans="17:17" x14ac:dyDescent="0.2">
      <c r="Q2998" s="78"/>
    </row>
    <row r="2999" spans="17:17" x14ac:dyDescent="0.2">
      <c r="Q2999" s="78"/>
    </row>
    <row r="3000" spans="17:17" x14ac:dyDescent="0.2">
      <c r="Q3000" s="78"/>
    </row>
    <row r="3001" spans="17:17" x14ac:dyDescent="0.2">
      <c r="Q3001" s="78"/>
    </row>
    <row r="3002" spans="17:17" x14ac:dyDescent="0.2">
      <c r="Q3002" s="78"/>
    </row>
    <row r="3003" spans="17:17" x14ac:dyDescent="0.2">
      <c r="Q3003" s="78"/>
    </row>
    <row r="3004" spans="17:17" x14ac:dyDescent="0.2">
      <c r="Q3004" s="78"/>
    </row>
    <row r="3005" spans="17:17" x14ac:dyDescent="0.2">
      <c r="Q3005" s="78"/>
    </row>
    <row r="3006" spans="17:17" x14ac:dyDescent="0.2">
      <c r="Q3006" s="78"/>
    </row>
    <row r="3007" spans="17:17" x14ac:dyDescent="0.2">
      <c r="Q3007" s="78"/>
    </row>
    <row r="3008" spans="17:17" x14ac:dyDescent="0.2">
      <c r="Q3008" s="78"/>
    </row>
    <row r="3009" spans="17:17" x14ac:dyDescent="0.2">
      <c r="Q3009" s="78"/>
    </row>
    <row r="3010" spans="17:17" x14ac:dyDescent="0.2">
      <c r="Q3010" s="78"/>
    </row>
    <row r="3011" spans="17:17" x14ac:dyDescent="0.2">
      <c r="Q3011" s="78"/>
    </row>
    <row r="3012" spans="17:17" x14ac:dyDescent="0.2">
      <c r="Q3012" s="78"/>
    </row>
    <row r="3013" spans="17:17" x14ac:dyDescent="0.2">
      <c r="Q3013" s="78"/>
    </row>
    <row r="3014" spans="17:17" x14ac:dyDescent="0.2">
      <c r="Q3014" s="78"/>
    </row>
    <row r="3015" spans="17:17" x14ac:dyDescent="0.2">
      <c r="Q3015" s="78"/>
    </row>
    <row r="3016" spans="17:17" x14ac:dyDescent="0.2">
      <c r="Q3016" s="78"/>
    </row>
    <row r="3017" spans="17:17" x14ac:dyDescent="0.2">
      <c r="Q3017" s="78"/>
    </row>
    <row r="3018" spans="17:17" x14ac:dyDescent="0.2">
      <c r="Q3018" s="78"/>
    </row>
    <row r="3019" spans="17:17" x14ac:dyDescent="0.2">
      <c r="Q3019" s="78"/>
    </row>
    <row r="3020" spans="17:17" x14ac:dyDescent="0.2">
      <c r="Q3020" s="78"/>
    </row>
    <row r="3021" spans="17:17" x14ac:dyDescent="0.2">
      <c r="Q3021" s="78"/>
    </row>
    <row r="3022" spans="17:17" x14ac:dyDescent="0.2">
      <c r="Q3022" s="78"/>
    </row>
    <row r="3023" spans="17:17" x14ac:dyDescent="0.2">
      <c r="Q3023" s="78"/>
    </row>
    <row r="3024" spans="17:17" x14ac:dyDescent="0.2">
      <c r="Q3024" s="78"/>
    </row>
    <row r="3025" spans="17:17" x14ac:dyDescent="0.2">
      <c r="Q3025" s="78"/>
    </row>
    <row r="3026" spans="17:17" x14ac:dyDescent="0.2">
      <c r="Q3026" s="78"/>
    </row>
    <row r="3027" spans="17:17" x14ac:dyDescent="0.2">
      <c r="Q3027" s="78"/>
    </row>
    <row r="3028" spans="17:17" x14ac:dyDescent="0.2">
      <c r="Q3028" s="78"/>
    </row>
    <row r="3029" spans="17:17" x14ac:dyDescent="0.2">
      <c r="Q3029" s="78"/>
    </row>
    <row r="3030" spans="17:17" x14ac:dyDescent="0.2">
      <c r="Q3030" s="78"/>
    </row>
    <row r="3031" spans="17:17" x14ac:dyDescent="0.2">
      <c r="Q3031" s="78"/>
    </row>
    <row r="3032" spans="17:17" x14ac:dyDescent="0.2">
      <c r="Q3032" s="78"/>
    </row>
    <row r="3033" spans="17:17" x14ac:dyDescent="0.2">
      <c r="Q3033" s="78"/>
    </row>
    <row r="3034" spans="17:17" x14ac:dyDescent="0.2">
      <c r="Q3034" s="78"/>
    </row>
    <row r="3035" spans="17:17" x14ac:dyDescent="0.2">
      <c r="Q3035" s="78"/>
    </row>
    <row r="3036" spans="17:17" x14ac:dyDescent="0.2">
      <c r="Q3036" s="78"/>
    </row>
    <row r="3037" spans="17:17" x14ac:dyDescent="0.2">
      <c r="Q3037" s="78"/>
    </row>
    <row r="3038" spans="17:17" x14ac:dyDescent="0.2">
      <c r="Q3038" s="78"/>
    </row>
    <row r="3039" spans="17:17" x14ac:dyDescent="0.2">
      <c r="Q3039" s="78"/>
    </row>
    <row r="3040" spans="17:17" x14ac:dyDescent="0.2">
      <c r="Q3040" s="78"/>
    </row>
    <row r="3041" spans="17:17" x14ac:dyDescent="0.2">
      <c r="Q3041" s="78"/>
    </row>
    <row r="3042" spans="17:17" x14ac:dyDescent="0.2">
      <c r="Q3042" s="78"/>
    </row>
    <row r="3043" spans="17:17" x14ac:dyDescent="0.2">
      <c r="Q3043" s="78"/>
    </row>
    <row r="3044" spans="17:17" x14ac:dyDescent="0.2">
      <c r="Q3044" s="78"/>
    </row>
    <row r="3045" spans="17:17" x14ac:dyDescent="0.2">
      <c r="Q3045" s="78"/>
    </row>
    <row r="3046" spans="17:17" x14ac:dyDescent="0.2">
      <c r="Q3046" s="78"/>
    </row>
    <row r="3047" spans="17:17" x14ac:dyDescent="0.2">
      <c r="Q3047" s="78"/>
    </row>
    <row r="3048" spans="17:17" x14ac:dyDescent="0.2">
      <c r="Q3048" s="78"/>
    </row>
    <row r="3049" spans="17:17" x14ac:dyDescent="0.2">
      <c r="Q3049" s="78"/>
    </row>
    <row r="3050" spans="17:17" x14ac:dyDescent="0.2">
      <c r="Q3050" s="78"/>
    </row>
    <row r="3051" spans="17:17" x14ac:dyDescent="0.2">
      <c r="Q3051" s="78"/>
    </row>
    <row r="3052" spans="17:17" x14ac:dyDescent="0.2">
      <c r="Q3052" s="78"/>
    </row>
    <row r="3053" spans="17:17" x14ac:dyDescent="0.2">
      <c r="Q3053" s="78"/>
    </row>
    <row r="3054" spans="17:17" x14ac:dyDescent="0.2">
      <c r="Q3054" s="78"/>
    </row>
    <row r="3055" spans="17:17" x14ac:dyDescent="0.2">
      <c r="Q3055" s="78"/>
    </row>
    <row r="3056" spans="17:17" x14ac:dyDescent="0.2">
      <c r="Q3056" s="78"/>
    </row>
    <row r="3057" spans="17:17" x14ac:dyDescent="0.2">
      <c r="Q3057" s="78"/>
    </row>
    <row r="3058" spans="17:17" x14ac:dyDescent="0.2">
      <c r="Q3058" s="78"/>
    </row>
    <row r="3059" spans="17:17" x14ac:dyDescent="0.2">
      <c r="Q3059" s="78"/>
    </row>
    <row r="3060" spans="17:17" x14ac:dyDescent="0.2">
      <c r="Q3060" s="78"/>
    </row>
    <row r="3061" spans="17:17" x14ac:dyDescent="0.2">
      <c r="Q3061" s="78"/>
    </row>
    <row r="3062" spans="17:17" x14ac:dyDescent="0.2">
      <c r="Q3062" s="78"/>
    </row>
    <row r="3063" spans="17:17" x14ac:dyDescent="0.2">
      <c r="Q3063" s="78"/>
    </row>
    <row r="3064" spans="17:17" x14ac:dyDescent="0.2">
      <c r="Q3064" s="78"/>
    </row>
    <row r="3065" spans="17:17" x14ac:dyDescent="0.2">
      <c r="Q3065" s="78"/>
    </row>
    <row r="3066" spans="17:17" x14ac:dyDescent="0.2">
      <c r="Q3066" s="78"/>
    </row>
    <row r="3067" spans="17:17" x14ac:dyDescent="0.2">
      <c r="Q3067" s="78"/>
    </row>
    <row r="3068" spans="17:17" x14ac:dyDescent="0.2">
      <c r="Q3068" s="78"/>
    </row>
    <row r="3069" spans="17:17" x14ac:dyDescent="0.2">
      <c r="Q3069" s="78"/>
    </row>
    <row r="3070" spans="17:17" x14ac:dyDescent="0.2">
      <c r="Q3070" s="78"/>
    </row>
    <row r="3071" spans="17:17" x14ac:dyDescent="0.2">
      <c r="Q3071" s="78"/>
    </row>
    <row r="3072" spans="17:17" x14ac:dyDescent="0.2">
      <c r="Q3072" s="78"/>
    </row>
    <row r="3073" spans="17:17" x14ac:dyDescent="0.2">
      <c r="Q3073" s="78"/>
    </row>
    <row r="3074" spans="17:17" x14ac:dyDescent="0.2">
      <c r="Q3074" s="78"/>
    </row>
    <row r="3075" spans="17:17" x14ac:dyDescent="0.2">
      <c r="Q3075" s="78"/>
    </row>
    <row r="3076" spans="17:17" x14ac:dyDescent="0.2">
      <c r="Q3076" s="78"/>
    </row>
    <row r="3077" spans="17:17" x14ac:dyDescent="0.2">
      <c r="Q3077" s="78"/>
    </row>
    <row r="3078" spans="17:17" x14ac:dyDescent="0.2">
      <c r="Q3078" s="78"/>
    </row>
    <row r="3079" spans="17:17" x14ac:dyDescent="0.2">
      <c r="Q3079" s="78"/>
    </row>
    <row r="3080" spans="17:17" x14ac:dyDescent="0.2">
      <c r="Q3080" s="78"/>
    </row>
    <row r="3081" spans="17:17" x14ac:dyDescent="0.2">
      <c r="Q3081" s="78"/>
    </row>
    <row r="3082" spans="17:17" x14ac:dyDescent="0.2">
      <c r="Q3082" s="78"/>
    </row>
    <row r="3083" spans="17:17" x14ac:dyDescent="0.2">
      <c r="Q3083" s="78"/>
    </row>
    <row r="3084" spans="17:17" x14ac:dyDescent="0.2">
      <c r="Q3084" s="78"/>
    </row>
    <row r="3085" spans="17:17" x14ac:dyDescent="0.2">
      <c r="Q3085" s="78"/>
    </row>
    <row r="3086" spans="17:17" x14ac:dyDescent="0.2">
      <c r="Q3086" s="78"/>
    </row>
    <row r="3087" spans="17:17" x14ac:dyDescent="0.2">
      <c r="Q3087" s="78"/>
    </row>
    <row r="3088" spans="17:17" x14ac:dyDescent="0.2">
      <c r="Q3088" s="78"/>
    </row>
    <row r="3089" spans="17:17" x14ac:dyDescent="0.2">
      <c r="Q3089" s="78"/>
    </row>
    <row r="3090" spans="17:17" x14ac:dyDescent="0.2">
      <c r="Q3090" s="78"/>
    </row>
    <row r="3091" spans="17:17" x14ac:dyDescent="0.2">
      <c r="Q3091" s="78"/>
    </row>
    <row r="3092" spans="17:17" x14ac:dyDescent="0.2">
      <c r="Q3092" s="78"/>
    </row>
    <row r="3093" spans="17:17" x14ac:dyDescent="0.2">
      <c r="Q3093" s="78"/>
    </row>
    <row r="3094" spans="17:17" x14ac:dyDescent="0.2">
      <c r="Q3094" s="78"/>
    </row>
    <row r="3095" spans="17:17" x14ac:dyDescent="0.2">
      <c r="Q3095" s="78"/>
    </row>
    <row r="3096" spans="17:17" x14ac:dyDescent="0.2">
      <c r="Q3096" s="78"/>
    </row>
    <row r="3097" spans="17:17" x14ac:dyDescent="0.2">
      <c r="Q3097" s="78"/>
    </row>
    <row r="3098" spans="17:17" x14ac:dyDescent="0.2">
      <c r="Q3098" s="78"/>
    </row>
    <row r="3099" spans="17:17" x14ac:dyDescent="0.2">
      <c r="Q3099" s="78"/>
    </row>
    <row r="3100" spans="17:17" x14ac:dyDescent="0.2">
      <c r="Q3100" s="78"/>
    </row>
    <row r="3101" spans="17:17" x14ac:dyDescent="0.2">
      <c r="Q3101" s="78"/>
    </row>
    <row r="3102" spans="17:17" x14ac:dyDescent="0.2">
      <c r="Q3102" s="78"/>
    </row>
    <row r="3103" spans="17:17" x14ac:dyDescent="0.2">
      <c r="Q3103" s="78"/>
    </row>
    <row r="3104" spans="17:17" x14ac:dyDescent="0.2">
      <c r="Q3104" s="78"/>
    </row>
    <row r="3105" spans="17:17" x14ac:dyDescent="0.2">
      <c r="Q3105" s="78"/>
    </row>
    <row r="3106" spans="17:17" x14ac:dyDescent="0.2">
      <c r="Q3106" s="78"/>
    </row>
    <row r="3107" spans="17:17" x14ac:dyDescent="0.2">
      <c r="Q3107" s="78"/>
    </row>
    <row r="3108" spans="17:17" x14ac:dyDescent="0.2">
      <c r="Q3108" s="78"/>
    </row>
    <row r="3109" spans="17:17" x14ac:dyDescent="0.2">
      <c r="Q3109" s="78"/>
    </row>
    <row r="3110" spans="17:17" x14ac:dyDescent="0.2">
      <c r="Q3110" s="78"/>
    </row>
    <row r="3111" spans="17:17" x14ac:dyDescent="0.2">
      <c r="Q3111" s="78"/>
    </row>
    <row r="3112" spans="17:17" x14ac:dyDescent="0.2">
      <c r="Q3112" s="78"/>
    </row>
    <row r="3113" spans="17:17" x14ac:dyDescent="0.2">
      <c r="Q3113" s="78"/>
    </row>
    <row r="3114" spans="17:17" x14ac:dyDescent="0.2">
      <c r="Q3114" s="78"/>
    </row>
    <row r="3115" spans="17:17" x14ac:dyDescent="0.2">
      <c r="Q3115" s="78"/>
    </row>
    <row r="3116" spans="17:17" x14ac:dyDescent="0.2">
      <c r="Q3116" s="78"/>
    </row>
    <row r="3117" spans="17:17" x14ac:dyDescent="0.2">
      <c r="Q3117" s="78"/>
    </row>
    <row r="3118" spans="17:17" x14ac:dyDescent="0.2">
      <c r="Q3118" s="78"/>
    </row>
    <row r="3119" spans="17:17" x14ac:dyDescent="0.2">
      <c r="Q3119" s="78"/>
    </row>
    <row r="3120" spans="17:17" x14ac:dyDescent="0.2">
      <c r="Q3120" s="78"/>
    </row>
    <row r="3121" spans="17:17" x14ac:dyDescent="0.2">
      <c r="Q3121" s="78"/>
    </row>
    <row r="3122" spans="17:17" x14ac:dyDescent="0.2">
      <c r="Q3122" s="78"/>
    </row>
    <row r="3123" spans="17:17" x14ac:dyDescent="0.2">
      <c r="Q3123" s="78"/>
    </row>
    <row r="3124" spans="17:17" x14ac:dyDescent="0.2">
      <c r="Q3124" s="78"/>
    </row>
    <row r="3125" spans="17:17" x14ac:dyDescent="0.2">
      <c r="Q3125" s="78"/>
    </row>
    <row r="3126" spans="17:17" x14ac:dyDescent="0.2">
      <c r="Q3126" s="78"/>
    </row>
    <row r="3127" spans="17:17" x14ac:dyDescent="0.2">
      <c r="Q3127" s="78"/>
    </row>
    <row r="3128" spans="17:17" x14ac:dyDescent="0.2">
      <c r="Q3128" s="78"/>
    </row>
    <row r="3129" spans="17:17" x14ac:dyDescent="0.2">
      <c r="Q3129" s="78"/>
    </row>
    <row r="3130" spans="17:17" x14ac:dyDescent="0.2">
      <c r="Q3130" s="78"/>
    </row>
    <row r="3131" spans="17:17" x14ac:dyDescent="0.2">
      <c r="Q3131" s="78"/>
    </row>
    <row r="3132" spans="17:17" x14ac:dyDescent="0.2">
      <c r="Q3132" s="78"/>
    </row>
    <row r="3133" spans="17:17" x14ac:dyDescent="0.2">
      <c r="Q3133" s="78"/>
    </row>
    <row r="3134" spans="17:17" x14ac:dyDescent="0.2">
      <c r="Q3134" s="78"/>
    </row>
    <row r="3135" spans="17:17" x14ac:dyDescent="0.2">
      <c r="Q3135" s="78"/>
    </row>
    <row r="3136" spans="17:17" x14ac:dyDescent="0.2">
      <c r="Q3136" s="78"/>
    </row>
    <row r="3137" spans="17:17" x14ac:dyDescent="0.2">
      <c r="Q3137" s="78"/>
    </row>
    <row r="3138" spans="17:17" x14ac:dyDescent="0.2">
      <c r="Q3138" s="78"/>
    </row>
    <row r="3139" spans="17:17" x14ac:dyDescent="0.2">
      <c r="Q3139" s="78"/>
    </row>
    <row r="3140" spans="17:17" x14ac:dyDescent="0.2">
      <c r="Q3140" s="78"/>
    </row>
    <row r="3141" spans="17:17" x14ac:dyDescent="0.2">
      <c r="Q3141" s="78"/>
    </row>
    <row r="3142" spans="17:17" x14ac:dyDescent="0.2">
      <c r="Q3142" s="78"/>
    </row>
    <row r="3143" spans="17:17" x14ac:dyDescent="0.2">
      <c r="Q3143" s="78"/>
    </row>
    <row r="3144" spans="17:17" x14ac:dyDescent="0.2">
      <c r="Q3144" s="78"/>
    </row>
    <row r="3145" spans="17:17" x14ac:dyDescent="0.2">
      <c r="Q3145" s="78"/>
    </row>
    <row r="3146" spans="17:17" x14ac:dyDescent="0.2">
      <c r="Q3146" s="78"/>
    </row>
    <row r="3147" spans="17:17" x14ac:dyDescent="0.2">
      <c r="Q3147" s="78"/>
    </row>
    <row r="3148" spans="17:17" x14ac:dyDescent="0.2">
      <c r="Q3148" s="78"/>
    </row>
    <row r="3149" spans="17:17" x14ac:dyDescent="0.2">
      <c r="Q3149" s="78"/>
    </row>
    <row r="3150" spans="17:17" x14ac:dyDescent="0.2">
      <c r="Q3150" s="78"/>
    </row>
    <row r="3151" spans="17:17" x14ac:dyDescent="0.2">
      <c r="Q3151" s="78"/>
    </row>
    <row r="3152" spans="17:17" x14ac:dyDescent="0.2">
      <c r="Q3152" s="78"/>
    </row>
    <row r="3153" spans="17:17" x14ac:dyDescent="0.2">
      <c r="Q3153" s="78"/>
    </row>
    <row r="3154" spans="17:17" x14ac:dyDescent="0.2">
      <c r="Q3154" s="78"/>
    </row>
    <row r="3155" spans="17:17" x14ac:dyDescent="0.2">
      <c r="Q3155" s="78"/>
    </row>
    <row r="3156" spans="17:17" x14ac:dyDescent="0.2">
      <c r="Q3156" s="78"/>
    </row>
    <row r="3157" spans="17:17" x14ac:dyDescent="0.2">
      <c r="Q3157" s="78"/>
    </row>
    <row r="3158" spans="17:17" x14ac:dyDescent="0.2">
      <c r="Q3158" s="78"/>
    </row>
    <row r="3159" spans="17:17" x14ac:dyDescent="0.2">
      <c r="Q3159" s="78"/>
    </row>
    <row r="3160" spans="17:17" x14ac:dyDescent="0.2">
      <c r="Q3160" s="78"/>
    </row>
    <row r="3161" spans="17:17" x14ac:dyDescent="0.2">
      <c r="Q3161" s="78"/>
    </row>
    <row r="3162" spans="17:17" x14ac:dyDescent="0.2">
      <c r="Q3162" s="78"/>
    </row>
    <row r="3163" spans="17:17" x14ac:dyDescent="0.2">
      <c r="Q3163" s="78"/>
    </row>
    <row r="3164" spans="17:17" x14ac:dyDescent="0.2">
      <c r="Q3164" s="78"/>
    </row>
    <row r="3165" spans="17:17" x14ac:dyDescent="0.2">
      <c r="Q3165" s="78"/>
    </row>
    <row r="3166" spans="17:17" x14ac:dyDescent="0.2">
      <c r="Q3166" s="78"/>
    </row>
    <row r="3167" spans="17:17" x14ac:dyDescent="0.2">
      <c r="Q3167" s="78"/>
    </row>
    <row r="3168" spans="17:17" x14ac:dyDescent="0.2">
      <c r="Q3168" s="78"/>
    </row>
    <row r="3169" spans="17:17" x14ac:dyDescent="0.2">
      <c r="Q3169" s="78"/>
    </row>
    <row r="3170" spans="17:17" x14ac:dyDescent="0.2">
      <c r="Q3170" s="78"/>
    </row>
    <row r="3171" spans="17:17" x14ac:dyDescent="0.2">
      <c r="Q3171" s="78"/>
    </row>
    <row r="3172" spans="17:17" x14ac:dyDescent="0.2">
      <c r="Q3172" s="78"/>
    </row>
    <row r="3173" spans="17:17" x14ac:dyDescent="0.2">
      <c r="Q3173" s="78"/>
    </row>
    <row r="3174" spans="17:17" x14ac:dyDescent="0.2">
      <c r="Q3174" s="78"/>
    </row>
    <row r="3175" spans="17:17" x14ac:dyDescent="0.2">
      <c r="Q3175" s="78"/>
    </row>
    <row r="3176" spans="17:17" x14ac:dyDescent="0.2">
      <c r="Q3176" s="78"/>
    </row>
    <row r="3177" spans="17:17" x14ac:dyDescent="0.2">
      <c r="Q3177" s="78"/>
    </row>
    <row r="3178" spans="17:17" x14ac:dyDescent="0.2">
      <c r="Q3178" s="78"/>
    </row>
    <row r="3179" spans="17:17" x14ac:dyDescent="0.2">
      <c r="Q3179" s="78"/>
    </row>
    <row r="3180" spans="17:17" x14ac:dyDescent="0.2">
      <c r="Q3180" s="78"/>
    </row>
    <row r="3181" spans="17:17" x14ac:dyDescent="0.2">
      <c r="Q3181" s="78"/>
    </row>
    <row r="3182" spans="17:17" x14ac:dyDescent="0.2">
      <c r="Q3182" s="78"/>
    </row>
    <row r="3183" spans="17:17" x14ac:dyDescent="0.2">
      <c r="Q3183" s="78"/>
    </row>
    <row r="3184" spans="17:17" x14ac:dyDescent="0.2">
      <c r="Q3184" s="78"/>
    </row>
    <row r="3185" spans="17:17" x14ac:dyDescent="0.2">
      <c r="Q3185" s="78"/>
    </row>
    <row r="3186" spans="17:17" x14ac:dyDescent="0.2">
      <c r="Q3186" s="78"/>
    </row>
    <row r="3187" spans="17:17" x14ac:dyDescent="0.2">
      <c r="Q3187" s="78"/>
    </row>
    <row r="3188" spans="17:17" x14ac:dyDescent="0.2">
      <c r="Q3188" s="78"/>
    </row>
    <row r="3189" spans="17:17" x14ac:dyDescent="0.2">
      <c r="Q3189" s="78"/>
    </row>
    <row r="3190" spans="17:17" x14ac:dyDescent="0.2">
      <c r="Q3190" s="78"/>
    </row>
    <row r="3191" spans="17:17" x14ac:dyDescent="0.2">
      <c r="Q3191" s="78"/>
    </row>
    <row r="3192" spans="17:17" x14ac:dyDescent="0.2">
      <c r="Q3192" s="78"/>
    </row>
    <row r="3193" spans="17:17" x14ac:dyDescent="0.2">
      <c r="Q3193" s="78"/>
    </row>
    <row r="3194" spans="17:17" x14ac:dyDescent="0.2">
      <c r="Q3194" s="78"/>
    </row>
    <row r="3195" spans="17:17" x14ac:dyDescent="0.2">
      <c r="Q3195" s="78"/>
    </row>
    <row r="3196" spans="17:17" x14ac:dyDescent="0.2">
      <c r="Q3196" s="78"/>
    </row>
    <row r="3197" spans="17:17" x14ac:dyDescent="0.2">
      <c r="Q3197" s="78"/>
    </row>
    <row r="3198" spans="17:17" x14ac:dyDescent="0.2">
      <c r="Q3198" s="78"/>
    </row>
    <row r="3199" spans="17:17" x14ac:dyDescent="0.2">
      <c r="Q3199" s="78"/>
    </row>
    <row r="3200" spans="17:17" x14ac:dyDescent="0.2">
      <c r="Q3200" s="78"/>
    </row>
    <row r="3201" spans="17:17" x14ac:dyDescent="0.2">
      <c r="Q3201" s="78"/>
    </row>
    <row r="3202" spans="17:17" x14ac:dyDescent="0.2">
      <c r="Q3202" s="78"/>
    </row>
    <row r="3203" spans="17:17" x14ac:dyDescent="0.2">
      <c r="Q3203" s="78"/>
    </row>
    <row r="3204" spans="17:17" x14ac:dyDescent="0.2">
      <c r="Q3204" s="78"/>
    </row>
    <row r="3205" spans="17:17" x14ac:dyDescent="0.2">
      <c r="Q3205" s="78"/>
    </row>
    <row r="3206" spans="17:17" x14ac:dyDescent="0.2">
      <c r="Q3206" s="78"/>
    </row>
    <row r="3207" spans="17:17" x14ac:dyDescent="0.2">
      <c r="Q3207" s="78"/>
    </row>
    <row r="3208" spans="17:17" x14ac:dyDescent="0.2">
      <c r="Q3208" s="78"/>
    </row>
    <row r="3209" spans="17:17" x14ac:dyDescent="0.2">
      <c r="Q3209" s="78"/>
    </row>
    <row r="3210" spans="17:17" x14ac:dyDescent="0.2">
      <c r="Q3210" s="78"/>
    </row>
    <row r="3211" spans="17:17" x14ac:dyDescent="0.2">
      <c r="Q3211" s="78"/>
    </row>
    <row r="3212" spans="17:17" x14ac:dyDescent="0.2">
      <c r="Q3212" s="78"/>
    </row>
    <row r="3213" spans="17:17" x14ac:dyDescent="0.2">
      <c r="Q3213" s="78"/>
    </row>
    <row r="3214" spans="17:17" x14ac:dyDescent="0.2">
      <c r="Q3214" s="78"/>
    </row>
    <row r="3215" spans="17:17" x14ac:dyDescent="0.2">
      <c r="Q3215" s="78"/>
    </row>
    <row r="3216" spans="17:17" x14ac:dyDescent="0.2">
      <c r="Q3216" s="78"/>
    </row>
    <row r="3217" spans="17:17" x14ac:dyDescent="0.2">
      <c r="Q3217" s="78"/>
    </row>
    <row r="3218" spans="17:17" x14ac:dyDescent="0.2">
      <c r="Q3218" s="78"/>
    </row>
    <row r="3219" spans="17:17" x14ac:dyDescent="0.2">
      <c r="Q3219" s="78"/>
    </row>
    <row r="3220" spans="17:17" x14ac:dyDescent="0.2">
      <c r="Q3220" s="78"/>
    </row>
    <row r="3221" spans="17:17" x14ac:dyDescent="0.2">
      <c r="Q3221" s="78"/>
    </row>
    <row r="3222" spans="17:17" x14ac:dyDescent="0.2">
      <c r="Q3222" s="78"/>
    </row>
    <row r="3223" spans="17:17" x14ac:dyDescent="0.2">
      <c r="Q3223" s="78"/>
    </row>
    <row r="3224" spans="17:17" x14ac:dyDescent="0.2">
      <c r="Q3224" s="78"/>
    </row>
    <row r="3225" spans="17:17" x14ac:dyDescent="0.2">
      <c r="Q3225" s="78"/>
    </row>
    <row r="3226" spans="17:17" x14ac:dyDescent="0.2">
      <c r="Q3226" s="78"/>
    </row>
    <row r="3227" spans="17:17" x14ac:dyDescent="0.2">
      <c r="Q3227" s="78"/>
    </row>
    <row r="3228" spans="17:17" x14ac:dyDescent="0.2">
      <c r="Q3228" s="78"/>
    </row>
    <row r="3229" spans="17:17" x14ac:dyDescent="0.2">
      <c r="Q3229" s="78"/>
    </row>
    <row r="3230" spans="17:17" x14ac:dyDescent="0.2">
      <c r="Q3230" s="78"/>
    </row>
    <row r="3231" spans="17:17" x14ac:dyDescent="0.2">
      <c r="Q3231" s="78"/>
    </row>
    <row r="3232" spans="17:17" x14ac:dyDescent="0.2">
      <c r="Q3232" s="78"/>
    </row>
    <row r="3233" spans="17:17" x14ac:dyDescent="0.2">
      <c r="Q3233" s="78"/>
    </row>
    <row r="3234" spans="17:17" x14ac:dyDescent="0.2">
      <c r="Q3234" s="78"/>
    </row>
    <row r="3235" spans="17:17" x14ac:dyDescent="0.2">
      <c r="Q3235" s="78"/>
    </row>
    <row r="3236" spans="17:17" x14ac:dyDescent="0.2">
      <c r="Q3236" s="78"/>
    </row>
    <row r="3237" spans="17:17" x14ac:dyDescent="0.2">
      <c r="Q3237" s="78"/>
    </row>
    <row r="3238" spans="17:17" x14ac:dyDescent="0.2">
      <c r="Q3238" s="78"/>
    </row>
    <row r="3239" spans="17:17" x14ac:dyDescent="0.2">
      <c r="Q3239" s="78"/>
    </row>
    <row r="3240" spans="17:17" x14ac:dyDescent="0.2">
      <c r="Q3240" s="78"/>
    </row>
    <row r="3241" spans="17:17" x14ac:dyDescent="0.2">
      <c r="Q3241" s="78"/>
    </row>
    <row r="3242" spans="17:17" x14ac:dyDescent="0.2">
      <c r="Q3242" s="78"/>
    </row>
    <row r="3243" spans="17:17" x14ac:dyDescent="0.2">
      <c r="Q3243" s="78"/>
    </row>
    <row r="3244" spans="17:17" x14ac:dyDescent="0.2">
      <c r="Q3244" s="78"/>
    </row>
    <row r="3245" spans="17:17" x14ac:dyDescent="0.2">
      <c r="Q3245" s="78"/>
    </row>
    <row r="3246" spans="17:17" x14ac:dyDescent="0.2">
      <c r="Q3246" s="78"/>
    </row>
    <row r="3247" spans="17:17" x14ac:dyDescent="0.2">
      <c r="Q3247" s="78"/>
    </row>
    <row r="3248" spans="17:17" x14ac:dyDescent="0.2">
      <c r="Q3248" s="78"/>
    </row>
    <row r="3249" spans="17:17" x14ac:dyDescent="0.2">
      <c r="Q3249" s="78"/>
    </row>
    <row r="3250" spans="17:17" x14ac:dyDescent="0.2">
      <c r="Q3250" s="78"/>
    </row>
    <row r="3251" spans="17:17" x14ac:dyDescent="0.2">
      <c r="Q3251" s="78"/>
    </row>
    <row r="3252" spans="17:17" x14ac:dyDescent="0.2">
      <c r="Q3252" s="78"/>
    </row>
    <row r="3253" spans="17:17" x14ac:dyDescent="0.2">
      <c r="Q3253" s="78"/>
    </row>
    <row r="3254" spans="17:17" x14ac:dyDescent="0.2">
      <c r="Q3254" s="78"/>
    </row>
    <row r="3255" spans="17:17" x14ac:dyDescent="0.2">
      <c r="Q3255" s="78"/>
    </row>
    <row r="3256" spans="17:17" x14ac:dyDescent="0.2">
      <c r="Q3256" s="78"/>
    </row>
    <row r="3257" spans="17:17" x14ac:dyDescent="0.2">
      <c r="Q3257" s="78"/>
    </row>
    <row r="3258" spans="17:17" x14ac:dyDescent="0.2">
      <c r="Q3258" s="78"/>
    </row>
    <row r="3259" spans="17:17" x14ac:dyDescent="0.2">
      <c r="Q3259" s="78"/>
    </row>
    <row r="3260" spans="17:17" x14ac:dyDescent="0.2">
      <c r="Q3260" s="78"/>
    </row>
    <row r="3261" spans="17:17" x14ac:dyDescent="0.2">
      <c r="Q3261" s="78"/>
    </row>
    <row r="3262" spans="17:17" x14ac:dyDescent="0.2">
      <c r="Q3262" s="78"/>
    </row>
    <row r="3263" spans="17:17" x14ac:dyDescent="0.2">
      <c r="Q3263" s="78"/>
    </row>
    <row r="3264" spans="17:17" x14ac:dyDescent="0.2">
      <c r="Q3264" s="78"/>
    </row>
    <row r="3265" spans="17:17" x14ac:dyDescent="0.2">
      <c r="Q3265" s="78"/>
    </row>
    <row r="3266" spans="17:17" x14ac:dyDescent="0.2">
      <c r="Q3266" s="78"/>
    </row>
    <row r="3267" spans="17:17" x14ac:dyDescent="0.2">
      <c r="Q3267" s="78"/>
    </row>
    <row r="3268" spans="17:17" x14ac:dyDescent="0.2">
      <c r="Q3268" s="78"/>
    </row>
    <row r="3269" spans="17:17" x14ac:dyDescent="0.2">
      <c r="Q3269" s="78"/>
    </row>
    <row r="3270" spans="17:17" x14ac:dyDescent="0.2">
      <c r="Q3270" s="78"/>
    </row>
    <row r="3271" spans="17:17" x14ac:dyDescent="0.2">
      <c r="Q3271" s="78"/>
    </row>
    <row r="3272" spans="17:17" x14ac:dyDescent="0.2">
      <c r="Q3272" s="78"/>
    </row>
    <row r="3273" spans="17:17" x14ac:dyDescent="0.2">
      <c r="Q3273" s="78"/>
    </row>
    <row r="3274" spans="17:17" x14ac:dyDescent="0.2">
      <c r="Q3274" s="78"/>
    </row>
    <row r="3275" spans="17:17" x14ac:dyDescent="0.2">
      <c r="Q3275" s="78"/>
    </row>
    <row r="3276" spans="17:17" x14ac:dyDescent="0.2">
      <c r="Q3276" s="78"/>
    </row>
    <row r="3277" spans="17:17" x14ac:dyDescent="0.2">
      <c r="Q3277" s="78"/>
    </row>
    <row r="3278" spans="17:17" x14ac:dyDescent="0.2">
      <c r="Q3278" s="78"/>
    </row>
    <row r="3279" spans="17:17" x14ac:dyDescent="0.2">
      <c r="Q3279" s="78"/>
    </row>
    <row r="3280" spans="17:17" x14ac:dyDescent="0.2">
      <c r="Q3280" s="78"/>
    </row>
    <row r="3281" spans="17:17" x14ac:dyDescent="0.2">
      <c r="Q3281" s="78"/>
    </row>
    <row r="3282" spans="17:17" x14ac:dyDescent="0.2">
      <c r="Q3282" s="78"/>
    </row>
    <row r="3283" spans="17:17" x14ac:dyDescent="0.2">
      <c r="Q3283" s="78"/>
    </row>
    <row r="3284" spans="17:17" x14ac:dyDescent="0.2">
      <c r="Q3284" s="78"/>
    </row>
    <row r="3285" spans="17:17" x14ac:dyDescent="0.2">
      <c r="Q3285" s="78"/>
    </row>
    <row r="3286" spans="17:17" x14ac:dyDescent="0.2">
      <c r="Q3286" s="78"/>
    </row>
    <row r="3287" spans="17:17" x14ac:dyDescent="0.2">
      <c r="Q3287" s="78"/>
    </row>
    <row r="3288" spans="17:17" x14ac:dyDescent="0.2">
      <c r="Q3288" s="78"/>
    </row>
    <row r="3289" spans="17:17" x14ac:dyDescent="0.2">
      <c r="Q3289" s="78"/>
    </row>
    <row r="3290" spans="17:17" x14ac:dyDescent="0.2">
      <c r="Q3290" s="78"/>
    </row>
    <row r="3291" spans="17:17" x14ac:dyDescent="0.2">
      <c r="Q3291" s="78"/>
    </row>
    <row r="3292" spans="17:17" x14ac:dyDescent="0.2">
      <c r="Q3292" s="78"/>
    </row>
    <row r="3293" spans="17:17" x14ac:dyDescent="0.2">
      <c r="Q3293" s="78"/>
    </row>
    <row r="3294" spans="17:17" x14ac:dyDescent="0.2">
      <c r="Q3294" s="78"/>
    </row>
    <row r="3295" spans="17:17" x14ac:dyDescent="0.2">
      <c r="Q3295" s="78"/>
    </row>
    <row r="3296" spans="17:17" x14ac:dyDescent="0.2">
      <c r="Q3296" s="78"/>
    </row>
    <row r="3297" spans="17:17" x14ac:dyDescent="0.2">
      <c r="Q3297" s="78"/>
    </row>
    <row r="3298" spans="17:17" x14ac:dyDescent="0.2">
      <c r="Q3298" s="78"/>
    </row>
    <row r="3299" spans="17:17" x14ac:dyDescent="0.2">
      <c r="Q3299" s="78"/>
    </row>
    <row r="3300" spans="17:17" x14ac:dyDescent="0.2">
      <c r="Q3300" s="78"/>
    </row>
    <row r="3301" spans="17:17" x14ac:dyDescent="0.2">
      <c r="Q3301" s="78"/>
    </row>
    <row r="3302" spans="17:17" x14ac:dyDescent="0.2">
      <c r="Q3302" s="78"/>
    </row>
    <row r="3303" spans="17:17" x14ac:dyDescent="0.2">
      <c r="Q3303" s="78"/>
    </row>
    <row r="3304" spans="17:17" x14ac:dyDescent="0.2">
      <c r="Q3304" s="78"/>
    </row>
    <row r="3305" spans="17:17" x14ac:dyDescent="0.2">
      <c r="Q3305" s="78"/>
    </row>
    <row r="3306" spans="17:17" x14ac:dyDescent="0.2">
      <c r="Q3306" s="78"/>
    </row>
    <row r="3307" spans="17:17" x14ac:dyDescent="0.2">
      <c r="Q3307" s="78"/>
    </row>
    <row r="3308" spans="17:17" x14ac:dyDescent="0.2">
      <c r="Q3308" s="78"/>
    </row>
    <row r="3309" spans="17:17" x14ac:dyDescent="0.2">
      <c r="Q3309" s="78"/>
    </row>
    <row r="3310" spans="17:17" x14ac:dyDescent="0.2">
      <c r="Q3310" s="78"/>
    </row>
    <row r="3311" spans="17:17" x14ac:dyDescent="0.2">
      <c r="Q3311" s="78"/>
    </row>
    <row r="3312" spans="17:17" x14ac:dyDescent="0.2">
      <c r="Q3312" s="78"/>
    </row>
    <row r="3313" spans="17:17" x14ac:dyDescent="0.2">
      <c r="Q3313" s="78"/>
    </row>
    <row r="3314" spans="17:17" x14ac:dyDescent="0.2">
      <c r="Q3314" s="78"/>
    </row>
    <row r="3315" spans="17:17" x14ac:dyDescent="0.2">
      <c r="Q3315" s="78"/>
    </row>
    <row r="3316" spans="17:17" x14ac:dyDescent="0.2">
      <c r="Q3316" s="78"/>
    </row>
    <row r="3317" spans="17:17" x14ac:dyDescent="0.2">
      <c r="Q3317" s="78"/>
    </row>
    <row r="3318" spans="17:17" x14ac:dyDescent="0.2">
      <c r="Q3318" s="78"/>
    </row>
    <row r="3319" spans="17:17" x14ac:dyDescent="0.2">
      <c r="Q3319" s="78"/>
    </row>
    <row r="3320" spans="17:17" x14ac:dyDescent="0.2">
      <c r="Q3320" s="78"/>
    </row>
    <row r="3321" spans="17:17" x14ac:dyDescent="0.2">
      <c r="Q3321" s="78"/>
    </row>
    <row r="3322" spans="17:17" x14ac:dyDescent="0.2">
      <c r="Q3322" s="78"/>
    </row>
    <row r="3323" spans="17:17" x14ac:dyDescent="0.2">
      <c r="Q3323" s="78"/>
    </row>
    <row r="3324" spans="17:17" x14ac:dyDescent="0.2">
      <c r="Q3324" s="78"/>
    </row>
    <row r="3325" spans="17:17" x14ac:dyDescent="0.2">
      <c r="Q3325" s="78"/>
    </row>
    <row r="3326" spans="17:17" x14ac:dyDescent="0.2">
      <c r="Q3326" s="78"/>
    </row>
    <row r="3327" spans="17:17" x14ac:dyDescent="0.2">
      <c r="Q3327" s="78"/>
    </row>
    <row r="3328" spans="17:17" x14ac:dyDescent="0.2">
      <c r="Q3328" s="78"/>
    </row>
    <row r="3329" spans="17:17" x14ac:dyDescent="0.2">
      <c r="Q3329" s="78"/>
    </row>
    <row r="3330" spans="17:17" x14ac:dyDescent="0.2">
      <c r="Q3330" s="78"/>
    </row>
    <row r="3331" spans="17:17" x14ac:dyDescent="0.2">
      <c r="Q3331" s="78"/>
    </row>
    <row r="3332" spans="17:17" x14ac:dyDescent="0.2">
      <c r="Q3332" s="78"/>
    </row>
    <row r="3333" spans="17:17" x14ac:dyDescent="0.2">
      <c r="Q3333" s="78"/>
    </row>
    <row r="3334" spans="17:17" x14ac:dyDescent="0.2">
      <c r="Q3334" s="78"/>
    </row>
    <row r="3335" spans="17:17" x14ac:dyDescent="0.2">
      <c r="Q3335" s="78"/>
    </row>
    <row r="3336" spans="17:17" x14ac:dyDescent="0.2">
      <c r="Q3336" s="78"/>
    </row>
    <row r="3337" spans="17:17" x14ac:dyDescent="0.2">
      <c r="Q3337" s="78"/>
    </row>
    <row r="3338" spans="17:17" x14ac:dyDescent="0.2">
      <c r="Q3338" s="78"/>
    </row>
    <row r="3339" spans="17:17" x14ac:dyDescent="0.2">
      <c r="Q3339" s="78"/>
    </row>
    <row r="3340" spans="17:17" x14ac:dyDescent="0.2">
      <c r="Q3340" s="78"/>
    </row>
    <row r="3341" spans="17:17" x14ac:dyDescent="0.2">
      <c r="Q3341" s="78"/>
    </row>
    <row r="3342" spans="17:17" x14ac:dyDescent="0.2">
      <c r="Q3342" s="78"/>
    </row>
    <row r="3343" spans="17:17" x14ac:dyDescent="0.2">
      <c r="Q3343" s="78"/>
    </row>
    <row r="3344" spans="17:17" x14ac:dyDescent="0.2">
      <c r="Q3344" s="78"/>
    </row>
    <row r="3345" spans="17:17" x14ac:dyDescent="0.2">
      <c r="Q3345" s="78"/>
    </row>
    <row r="3346" spans="17:17" x14ac:dyDescent="0.2">
      <c r="Q3346" s="78"/>
    </row>
    <row r="3347" spans="17:17" x14ac:dyDescent="0.2">
      <c r="Q3347" s="78"/>
    </row>
    <row r="3348" spans="17:17" x14ac:dyDescent="0.2">
      <c r="Q3348" s="78"/>
    </row>
    <row r="3349" spans="17:17" x14ac:dyDescent="0.2">
      <c r="Q3349" s="78"/>
    </row>
    <row r="3350" spans="17:17" x14ac:dyDescent="0.2">
      <c r="Q3350" s="78"/>
    </row>
    <row r="3351" spans="17:17" x14ac:dyDescent="0.2">
      <c r="Q3351" s="78"/>
    </row>
    <row r="3352" spans="17:17" x14ac:dyDescent="0.2">
      <c r="Q3352" s="78"/>
    </row>
    <row r="3353" spans="17:17" x14ac:dyDescent="0.2">
      <c r="Q3353" s="78"/>
    </row>
    <row r="3354" spans="17:17" x14ac:dyDescent="0.2">
      <c r="Q3354" s="78"/>
    </row>
    <row r="3355" spans="17:17" x14ac:dyDescent="0.2">
      <c r="Q3355" s="78"/>
    </row>
    <row r="3356" spans="17:17" x14ac:dyDescent="0.2">
      <c r="Q3356" s="78"/>
    </row>
    <row r="3357" spans="17:17" x14ac:dyDescent="0.2">
      <c r="Q3357" s="78"/>
    </row>
    <row r="3358" spans="17:17" x14ac:dyDescent="0.2">
      <c r="Q3358" s="78"/>
    </row>
    <row r="3359" spans="17:17" x14ac:dyDescent="0.2">
      <c r="Q3359" s="78"/>
    </row>
    <row r="3360" spans="17:17" x14ac:dyDescent="0.2">
      <c r="Q3360" s="78"/>
    </row>
    <row r="3361" spans="17:17" x14ac:dyDescent="0.2">
      <c r="Q3361" s="78"/>
    </row>
    <row r="3362" spans="17:17" x14ac:dyDescent="0.2">
      <c r="Q3362" s="78"/>
    </row>
    <row r="3363" spans="17:17" x14ac:dyDescent="0.2">
      <c r="Q3363" s="78"/>
    </row>
    <row r="3364" spans="17:17" x14ac:dyDescent="0.2">
      <c r="Q3364" s="78"/>
    </row>
    <row r="3365" spans="17:17" x14ac:dyDescent="0.2">
      <c r="Q3365" s="78"/>
    </row>
    <row r="3366" spans="17:17" x14ac:dyDescent="0.2">
      <c r="Q3366" s="78"/>
    </row>
    <row r="3367" spans="17:17" x14ac:dyDescent="0.2">
      <c r="Q3367" s="78"/>
    </row>
    <row r="3368" spans="17:17" x14ac:dyDescent="0.2">
      <c r="Q3368" s="78"/>
    </row>
    <row r="3369" spans="17:17" x14ac:dyDescent="0.2">
      <c r="Q3369" s="78"/>
    </row>
    <row r="3370" spans="17:17" x14ac:dyDescent="0.2">
      <c r="Q3370" s="78"/>
    </row>
    <row r="3371" spans="17:17" x14ac:dyDescent="0.2">
      <c r="Q3371" s="78"/>
    </row>
    <row r="3372" spans="17:17" x14ac:dyDescent="0.2">
      <c r="Q3372" s="78"/>
    </row>
    <row r="3373" spans="17:17" x14ac:dyDescent="0.2">
      <c r="Q3373" s="78"/>
    </row>
    <row r="3374" spans="17:17" x14ac:dyDescent="0.2">
      <c r="Q3374" s="78"/>
    </row>
    <row r="3375" spans="17:17" x14ac:dyDescent="0.2">
      <c r="Q3375" s="78"/>
    </row>
    <row r="3376" spans="17:17" x14ac:dyDescent="0.2">
      <c r="Q3376" s="78"/>
    </row>
    <row r="3377" spans="17:17" x14ac:dyDescent="0.2">
      <c r="Q3377" s="78"/>
    </row>
    <row r="3378" spans="17:17" x14ac:dyDescent="0.2">
      <c r="Q3378" s="78"/>
    </row>
    <row r="3379" spans="17:17" x14ac:dyDescent="0.2">
      <c r="Q3379" s="78"/>
    </row>
    <row r="3380" spans="17:17" x14ac:dyDescent="0.2">
      <c r="Q3380" s="78"/>
    </row>
    <row r="3381" spans="17:17" x14ac:dyDescent="0.2">
      <c r="Q3381" s="78"/>
    </row>
    <row r="3382" spans="17:17" x14ac:dyDescent="0.2">
      <c r="Q3382" s="78"/>
    </row>
    <row r="3383" spans="17:17" x14ac:dyDescent="0.2">
      <c r="Q3383" s="78"/>
    </row>
    <row r="3384" spans="17:17" x14ac:dyDescent="0.2">
      <c r="Q3384" s="78"/>
    </row>
    <row r="3385" spans="17:17" x14ac:dyDescent="0.2">
      <c r="Q3385" s="78"/>
    </row>
    <row r="3386" spans="17:17" x14ac:dyDescent="0.2">
      <c r="Q3386" s="78"/>
    </row>
    <row r="3387" spans="17:17" x14ac:dyDescent="0.2">
      <c r="Q3387" s="78"/>
    </row>
    <row r="3388" spans="17:17" x14ac:dyDescent="0.2">
      <c r="Q3388" s="78"/>
    </row>
    <row r="3389" spans="17:17" x14ac:dyDescent="0.2">
      <c r="Q3389" s="78"/>
    </row>
    <row r="3390" spans="17:17" x14ac:dyDescent="0.2">
      <c r="Q3390" s="78"/>
    </row>
    <row r="3391" spans="17:17" x14ac:dyDescent="0.2">
      <c r="Q3391" s="78"/>
    </row>
    <row r="3392" spans="17:17" x14ac:dyDescent="0.2">
      <c r="Q3392" s="78"/>
    </row>
    <row r="3393" spans="17:17" x14ac:dyDescent="0.2">
      <c r="Q3393" s="78"/>
    </row>
    <row r="3394" spans="17:17" x14ac:dyDescent="0.2">
      <c r="Q3394" s="78"/>
    </row>
    <row r="3395" spans="17:17" x14ac:dyDescent="0.2">
      <c r="Q3395" s="78"/>
    </row>
    <row r="3396" spans="17:17" x14ac:dyDescent="0.2">
      <c r="Q3396" s="78"/>
    </row>
    <row r="3397" spans="17:17" x14ac:dyDescent="0.2">
      <c r="Q3397" s="78"/>
    </row>
    <row r="3398" spans="17:17" x14ac:dyDescent="0.2">
      <c r="Q3398" s="78"/>
    </row>
    <row r="3399" spans="17:17" x14ac:dyDescent="0.2">
      <c r="Q3399" s="78"/>
    </row>
    <row r="3400" spans="17:17" x14ac:dyDescent="0.2">
      <c r="Q3400" s="78"/>
    </row>
    <row r="3401" spans="17:17" x14ac:dyDescent="0.2">
      <c r="Q3401" s="78"/>
    </row>
    <row r="3402" spans="17:17" x14ac:dyDescent="0.2">
      <c r="Q3402" s="78"/>
    </row>
    <row r="3403" spans="17:17" x14ac:dyDescent="0.2">
      <c r="Q3403" s="78"/>
    </row>
    <row r="3404" spans="17:17" x14ac:dyDescent="0.2">
      <c r="Q3404" s="78"/>
    </row>
    <row r="3405" spans="17:17" x14ac:dyDescent="0.2">
      <c r="Q3405" s="78"/>
    </row>
    <row r="3406" spans="17:17" x14ac:dyDescent="0.2">
      <c r="Q3406" s="78"/>
    </row>
    <row r="3407" spans="17:17" x14ac:dyDescent="0.2">
      <c r="Q3407" s="78"/>
    </row>
    <row r="3408" spans="17:17" x14ac:dyDescent="0.2">
      <c r="Q3408" s="78"/>
    </row>
    <row r="3409" spans="17:17" x14ac:dyDescent="0.2">
      <c r="Q3409" s="78"/>
    </row>
    <row r="3410" spans="17:17" x14ac:dyDescent="0.2">
      <c r="Q3410" s="78"/>
    </row>
    <row r="3411" spans="17:17" x14ac:dyDescent="0.2">
      <c r="Q3411" s="78"/>
    </row>
    <row r="3412" spans="17:17" x14ac:dyDescent="0.2">
      <c r="Q3412" s="78"/>
    </row>
    <row r="3413" spans="17:17" x14ac:dyDescent="0.2">
      <c r="Q3413" s="78"/>
    </row>
    <row r="3414" spans="17:17" x14ac:dyDescent="0.2">
      <c r="Q3414" s="78"/>
    </row>
    <row r="3415" spans="17:17" x14ac:dyDescent="0.2">
      <c r="Q3415" s="78"/>
    </row>
    <row r="3416" spans="17:17" x14ac:dyDescent="0.2">
      <c r="Q3416" s="78"/>
    </row>
    <row r="3417" spans="17:17" x14ac:dyDescent="0.2">
      <c r="Q3417" s="78"/>
    </row>
    <row r="3418" spans="17:17" x14ac:dyDescent="0.2">
      <c r="Q3418" s="78"/>
    </row>
    <row r="3419" spans="17:17" x14ac:dyDescent="0.2">
      <c r="Q3419" s="78"/>
    </row>
    <row r="3420" spans="17:17" x14ac:dyDescent="0.2">
      <c r="Q3420" s="78"/>
    </row>
    <row r="3421" spans="17:17" x14ac:dyDescent="0.2">
      <c r="Q3421" s="78"/>
    </row>
    <row r="3422" spans="17:17" x14ac:dyDescent="0.2">
      <c r="Q3422" s="78"/>
    </row>
    <row r="3423" spans="17:17" x14ac:dyDescent="0.2">
      <c r="Q3423" s="78"/>
    </row>
    <row r="3424" spans="17:17" x14ac:dyDescent="0.2">
      <c r="Q3424" s="78"/>
    </row>
    <row r="3425" spans="17:17" x14ac:dyDescent="0.2">
      <c r="Q3425" s="78"/>
    </row>
    <row r="3426" spans="17:17" x14ac:dyDescent="0.2">
      <c r="Q3426" s="78"/>
    </row>
    <row r="3427" spans="17:17" x14ac:dyDescent="0.2">
      <c r="Q3427" s="78"/>
    </row>
    <row r="3428" spans="17:17" x14ac:dyDescent="0.2">
      <c r="Q3428" s="78"/>
    </row>
    <row r="3429" spans="17:17" x14ac:dyDescent="0.2">
      <c r="Q3429" s="78"/>
    </row>
    <row r="3430" spans="17:17" x14ac:dyDescent="0.2">
      <c r="Q3430" s="78"/>
    </row>
    <row r="3431" spans="17:17" x14ac:dyDescent="0.2">
      <c r="Q3431" s="78"/>
    </row>
    <row r="3432" spans="17:17" x14ac:dyDescent="0.2">
      <c r="Q3432" s="78"/>
    </row>
    <row r="3433" spans="17:17" x14ac:dyDescent="0.2">
      <c r="Q3433" s="78"/>
    </row>
    <row r="3434" spans="17:17" x14ac:dyDescent="0.2">
      <c r="Q3434" s="78"/>
    </row>
    <row r="3435" spans="17:17" x14ac:dyDescent="0.2">
      <c r="Q3435" s="78"/>
    </row>
    <row r="3436" spans="17:17" x14ac:dyDescent="0.2">
      <c r="Q3436" s="78"/>
    </row>
    <row r="3437" spans="17:17" x14ac:dyDescent="0.2">
      <c r="Q3437" s="78"/>
    </row>
    <row r="3438" spans="17:17" x14ac:dyDescent="0.2">
      <c r="Q3438" s="78"/>
    </row>
    <row r="3439" spans="17:17" x14ac:dyDescent="0.2">
      <c r="Q3439" s="78"/>
    </row>
    <row r="3440" spans="17:17" x14ac:dyDescent="0.2">
      <c r="Q3440" s="78"/>
    </row>
    <row r="3441" spans="17:17" x14ac:dyDescent="0.2">
      <c r="Q3441" s="78"/>
    </row>
    <row r="3442" spans="17:17" x14ac:dyDescent="0.2">
      <c r="Q3442" s="78"/>
    </row>
    <row r="3443" spans="17:17" x14ac:dyDescent="0.2">
      <c r="Q3443" s="78"/>
    </row>
    <row r="3444" spans="17:17" x14ac:dyDescent="0.2">
      <c r="Q3444" s="78"/>
    </row>
    <row r="3445" spans="17:17" x14ac:dyDescent="0.2">
      <c r="Q3445" s="78"/>
    </row>
    <row r="3446" spans="17:17" x14ac:dyDescent="0.2">
      <c r="Q3446" s="78"/>
    </row>
    <row r="3447" spans="17:17" x14ac:dyDescent="0.2">
      <c r="Q3447" s="78"/>
    </row>
    <row r="3448" spans="17:17" x14ac:dyDescent="0.2">
      <c r="Q3448" s="78"/>
    </row>
    <row r="3449" spans="17:17" x14ac:dyDescent="0.2">
      <c r="Q3449" s="78"/>
    </row>
    <row r="3450" spans="17:17" x14ac:dyDescent="0.2">
      <c r="Q3450" s="78"/>
    </row>
    <row r="3451" spans="17:17" x14ac:dyDescent="0.2">
      <c r="Q3451" s="78"/>
    </row>
    <row r="3452" spans="17:17" x14ac:dyDescent="0.2">
      <c r="Q3452" s="78"/>
    </row>
    <row r="3453" spans="17:17" x14ac:dyDescent="0.2">
      <c r="Q3453" s="78"/>
    </row>
    <row r="3454" spans="17:17" x14ac:dyDescent="0.2">
      <c r="Q3454" s="78"/>
    </row>
    <row r="3455" spans="17:17" x14ac:dyDescent="0.2">
      <c r="Q3455" s="78"/>
    </row>
    <row r="3456" spans="17:17" x14ac:dyDescent="0.2">
      <c r="Q3456" s="78"/>
    </row>
    <row r="3457" spans="17:17" x14ac:dyDescent="0.2">
      <c r="Q3457" s="78"/>
    </row>
    <row r="3458" spans="17:17" x14ac:dyDescent="0.2">
      <c r="Q3458" s="78"/>
    </row>
    <row r="3459" spans="17:17" x14ac:dyDescent="0.2">
      <c r="Q3459" s="78"/>
    </row>
    <row r="3460" spans="17:17" x14ac:dyDescent="0.2">
      <c r="Q3460" s="78"/>
    </row>
    <row r="3461" spans="17:17" x14ac:dyDescent="0.2">
      <c r="Q3461" s="78"/>
    </row>
    <row r="3462" spans="17:17" x14ac:dyDescent="0.2">
      <c r="Q3462" s="78"/>
    </row>
    <row r="3463" spans="17:17" x14ac:dyDescent="0.2">
      <c r="Q3463" s="78"/>
    </row>
    <row r="3464" spans="17:17" x14ac:dyDescent="0.2">
      <c r="Q3464" s="78"/>
    </row>
    <row r="3465" spans="17:17" x14ac:dyDescent="0.2">
      <c r="Q3465" s="78"/>
    </row>
    <row r="3466" spans="17:17" x14ac:dyDescent="0.2">
      <c r="Q3466" s="78"/>
    </row>
    <row r="3467" spans="17:17" x14ac:dyDescent="0.2">
      <c r="Q3467" s="78"/>
    </row>
    <row r="3468" spans="17:17" x14ac:dyDescent="0.2">
      <c r="Q3468" s="78"/>
    </row>
    <row r="3469" spans="17:17" x14ac:dyDescent="0.2">
      <c r="Q3469" s="78"/>
    </row>
    <row r="3470" spans="17:17" x14ac:dyDescent="0.2">
      <c r="Q3470" s="78"/>
    </row>
    <row r="3471" spans="17:17" x14ac:dyDescent="0.2">
      <c r="Q3471" s="78"/>
    </row>
    <row r="3472" spans="17:17" x14ac:dyDescent="0.2">
      <c r="Q3472" s="78"/>
    </row>
    <row r="3473" spans="17:17" x14ac:dyDescent="0.2">
      <c r="Q3473" s="78"/>
    </row>
    <row r="3474" spans="17:17" x14ac:dyDescent="0.2">
      <c r="Q3474" s="78"/>
    </row>
    <row r="3475" spans="17:17" x14ac:dyDescent="0.2">
      <c r="Q3475" s="78"/>
    </row>
    <row r="3476" spans="17:17" x14ac:dyDescent="0.2">
      <c r="Q3476" s="78"/>
    </row>
    <row r="3477" spans="17:17" x14ac:dyDescent="0.2">
      <c r="Q3477" s="78"/>
    </row>
    <row r="3478" spans="17:17" x14ac:dyDescent="0.2">
      <c r="Q3478" s="78"/>
    </row>
    <row r="3479" spans="17:17" x14ac:dyDescent="0.2">
      <c r="Q3479" s="78"/>
    </row>
    <row r="3480" spans="17:17" x14ac:dyDescent="0.2">
      <c r="Q3480" s="78"/>
    </row>
    <row r="3481" spans="17:17" x14ac:dyDescent="0.2">
      <c r="Q3481" s="78"/>
    </row>
    <row r="3482" spans="17:17" x14ac:dyDescent="0.2">
      <c r="Q3482" s="78"/>
    </row>
    <row r="3483" spans="17:17" x14ac:dyDescent="0.2">
      <c r="Q3483" s="78"/>
    </row>
    <row r="3484" spans="17:17" x14ac:dyDescent="0.2">
      <c r="Q3484" s="78"/>
    </row>
    <row r="3485" spans="17:17" x14ac:dyDescent="0.2">
      <c r="Q3485" s="78"/>
    </row>
    <row r="3486" spans="17:17" x14ac:dyDescent="0.2">
      <c r="Q3486" s="78"/>
    </row>
    <row r="3487" spans="17:17" x14ac:dyDescent="0.2">
      <c r="Q3487" s="78"/>
    </row>
    <row r="3488" spans="17:17" x14ac:dyDescent="0.2">
      <c r="Q3488" s="78"/>
    </row>
    <row r="3489" spans="17:17" x14ac:dyDescent="0.2">
      <c r="Q3489" s="78"/>
    </row>
    <row r="3490" spans="17:17" x14ac:dyDescent="0.2">
      <c r="Q3490" s="78"/>
    </row>
    <row r="3491" spans="17:17" x14ac:dyDescent="0.2">
      <c r="Q3491" s="78"/>
    </row>
    <row r="3492" spans="17:17" x14ac:dyDescent="0.2">
      <c r="Q3492" s="78"/>
    </row>
    <row r="3493" spans="17:17" x14ac:dyDescent="0.2">
      <c r="Q3493" s="78"/>
    </row>
    <row r="3494" spans="17:17" x14ac:dyDescent="0.2">
      <c r="Q3494" s="78"/>
    </row>
    <row r="3495" spans="17:17" x14ac:dyDescent="0.2">
      <c r="Q3495" s="78"/>
    </row>
    <row r="3496" spans="17:17" x14ac:dyDescent="0.2">
      <c r="Q3496" s="78"/>
    </row>
    <row r="3497" spans="17:17" x14ac:dyDescent="0.2">
      <c r="Q3497" s="78"/>
    </row>
    <row r="3498" spans="17:17" x14ac:dyDescent="0.2">
      <c r="Q3498" s="78"/>
    </row>
    <row r="3499" spans="17:17" x14ac:dyDescent="0.2">
      <c r="Q3499" s="78"/>
    </row>
    <row r="3500" spans="17:17" x14ac:dyDescent="0.2">
      <c r="Q3500" s="78"/>
    </row>
    <row r="3501" spans="17:17" x14ac:dyDescent="0.2">
      <c r="Q3501" s="78"/>
    </row>
    <row r="3502" spans="17:17" x14ac:dyDescent="0.2">
      <c r="Q3502" s="78"/>
    </row>
    <row r="3503" spans="17:17" x14ac:dyDescent="0.2">
      <c r="Q3503" s="78"/>
    </row>
    <row r="3504" spans="17:17" x14ac:dyDescent="0.2">
      <c r="Q3504" s="78"/>
    </row>
    <row r="3505" spans="17:17" x14ac:dyDescent="0.2">
      <c r="Q3505" s="78"/>
    </row>
    <row r="3506" spans="17:17" x14ac:dyDescent="0.2">
      <c r="Q3506" s="78"/>
    </row>
    <row r="3507" spans="17:17" x14ac:dyDescent="0.2">
      <c r="Q3507" s="78"/>
    </row>
    <row r="3508" spans="17:17" x14ac:dyDescent="0.2">
      <c r="Q3508" s="78"/>
    </row>
    <row r="3509" spans="17:17" x14ac:dyDescent="0.2">
      <c r="Q3509" s="78"/>
    </row>
    <row r="3510" spans="17:17" x14ac:dyDescent="0.2">
      <c r="Q3510" s="78"/>
    </row>
    <row r="3511" spans="17:17" x14ac:dyDescent="0.2">
      <c r="Q3511" s="78"/>
    </row>
    <row r="3512" spans="17:17" x14ac:dyDescent="0.2">
      <c r="Q3512" s="78"/>
    </row>
    <row r="3513" spans="17:17" x14ac:dyDescent="0.2">
      <c r="Q3513" s="78"/>
    </row>
    <row r="3514" spans="17:17" x14ac:dyDescent="0.2">
      <c r="Q3514" s="78"/>
    </row>
    <row r="3515" spans="17:17" x14ac:dyDescent="0.2">
      <c r="Q3515" s="78"/>
    </row>
    <row r="3516" spans="17:17" x14ac:dyDescent="0.2">
      <c r="Q3516" s="78"/>
    </row>
    <row r="3517" spans="17:17" x14ac:dyDescent="0.2">
      <c r="Q3517" s="78"/>
    </row>
    <row r="3518" spans="17:17" x14ac:dyDescent="0.2">
      <c r="Q3518" s="78"/>
    </row>
    <row r="3519" spans="17:17" x14ac:dyDescent="0.2">
      <c r="Q3519" s="78"/>
    </row>
    <row r="3520" spans="17:17" x14ac:dyDescent="0.2">
      <c r="Q3520" s="78"/>
    </row>
    <row r="3521" spans="17:17" x14ac:dyDescent="0.2">
      <c r="Q3521" s="78"/>
    </row>
    <row r="3522" spans="17:17" x14ac:dyDescent="0.2">
      <c r="Q3522" s="78"/>
    </row>
    <row r="3523" spans="17:17" x14ac:dyDescent="0.2">
      <c r="Q3523" s="78"/>
    </row>
    <row r="3524" spans="17:17" x14ac:dyDescent="0.2">
      <c r="Q3524" s="78"/>
    </row>
    <row r="3525" spans="17:17" x14ac:dyDescent="0.2">
      <c r="Q3525" s="78"/>
    </row>
    <row r="3526" spans="17:17" x14ac:dyDescent="0.2">
      <c r="Q3526" s="78"/>
    </row>
    <row r="3527" spans="17:17" x14ac:dyDescent="0.2">
      <c r="Q3527" s="78"/>
    </row>
    <row r="3528" spans="17:17" x14ac:dyDescent="0.2">
      <c r="Q3528" s="78"/>
    </row>
    <row r="3529" spans="17:17" x14ac:dyDescent="0.2">
      <c r="Q3529" s="78"/>
    </row>
    <row r="3530" spans="17:17" x14ac:dyDescent="0.2">
      <c r="Q3530" s="78"/>
    </row>
    <row r="3531" spans="17:17" x14ac:dyDescent="0.2">
      <c r="Q3531" s="78"/>
    </row>
    <row r="3532" spans="17:17" x14ac:dyDescent="0.2">
      <c r="Q3532" s="78"/>
    </row>
    <row r="3533" spans="17:17" x14ac:dyDescent="0.2">
      <c r="Q3533" s="78"/>
    </row>
    <row r="3534" spans="17:17" x14ac:dyDescent="0.2">
      <c r="Q3534" s="78"/>
    </row>
    <row r="3535" spans="17:17" x14ac:dyDescent="0.2">
      <c r="Q3535" s="78"/>
    </row>
    <row r="3536" spans="17:17" x14ac:dyDescent="0.2">
      <c r="Q3536" s="78"/>
    </row>
    <row r="3537" spans="17:17" x14ac:dyDescent="0.2">
      <c r="Q3537" s="78"/>
    </row>
    <row r="3538" spans="17:17" x14ac:dyDescent="0.2">
      <c r="Q3538" s="78"/>
    </row>
    <row r="3539" spans="17:17" x14ac:dyDescent="0.2">
      <c r="Q3539" s="78"/>
    </row>
    <row r="3540" spans="17:17" x14ac:dyDescent="0.2">
      <c r="Q3540" s="78"/>
    </row>
    <row r="3541" spans="17:17" x14ac:dyDescent="0.2">
      <c r="Q3541" s="78"/>
    </row>
    <row r="3542" spans="17:17" x14ac:dyDescent="0.2">
      <c r="Q3542" s="78"/>
    </row>
    <row r="3543" spans="17:17" x14ac:dyDescent="0.2">
      <c r="Q3543" s="78"/>
    </row>
    <row r="3544" spans="17:17" x14ac:dyDescent="0.2">
      <c r="Q3544" s="78"/>
    </row>
    <row r="3545" spans="17:17" x14ac:dyDescent="0.2">
      <c r="Q3545" s="78"/>
    </row>
    <row r="3546" spans="17:17" x14ac:dyDescent="0.2">
      <c r="Q3546" s="78"/>
    </row>
    <row r="3547" spans="17:17" x14ac:dyDescent="0.2">
      <c r="Q3547" s="78"/>
    </row>
    <row r="3548" spans="17:17" x14ac:dyDescent="0.2">
      <c r="Q3548" s="78"/>
    </row>
    <row r="3549" spans="17:17" x14ac:dyDescent="0.2">
      <c r="Q3549" s="78"/>
    </row>
    <row r="3550" spans="17:17" x14ac:dyDescent="0.2">
      <c r="Q3550" s="78"/>
    </row>
    <row r="3551" spans="17:17" x14ac:dyDescent="0.2">
      <c r="Q3551" s="78"/>
    </row>
    <row r="3552" spans="17:17" x14ac:dyDescent="0.2">
      <c r="Q3552" s="78"/>
    </row>
    <row r="3553" spans="17:17" x14ac:dyDescent="0.2">
      <c r="Q3553" s="78"/>
    </row>
    <row r="3554" spans="17:17" x14ac:dyDescent="0.2">
      <c r="Q3554" s="78"/>
    </row>
    <row r="3555" spans="17:17" x14ac:dyDescent="0.2">
      <c r="Q3555" s="78"/>
    </row>
    <row r="3556" spans="17:17" x14ac:dyDescent="0.2">
      <c r="Q3556" s="78"/>
    </row>
    <row r="3557" spans="17:17" x14ac:dyDescent="0.2">
      <c r="Q3557" s="78"/>
    </row>
    <row r="3558" spans="17:17" x14ac:dyDescent="0.2">
      <c r="Q3558" s="78"/>
    </row>
    <row r="3559" spans="17:17" x14ac:dyDescent="0.2">
      <c r="Q3559" s="78"/>
    </row>
    <row r="3560" spans="17:17" x14ac:dyDescent="0.2">
      <c r="Q3560" s="78"/>
    </row>
    <row r="3561" spans="17:17" x14ac:dyDescent="0.2">
      <c r="Q3561" s="78"/>
    </row>
    <row r="3562" spans="17:17" x14ac:dyDescent="0.2">
      <c r="Q3562" s="78"/>
    </row>
    <row r="3563" spans="17:17" x14ac:dyDescent="0.2">
      <c r="Q3563" s="78"/>
    </row>
    <row r="3564" spans="17:17" x14ac:dyDescent="0.2">
      <c r="Q3564" s="78"/>
    </row>
    <row r="3565" spans="17:17" x14ac:dyDescent="0.2">
      <c r="Q3565" s="78"/>
    </row>
    <row r="3566" spans="17:17" x14ac:dyDescent="0.2">
      <c r="Q3566" s="78"/>
    </row>
    <row r="3567" spans="17:17" x14ac:dyDescent="0.2">
      <c r="Q3567" s="78"/>
    </row>
    <row r="3568" spans="17:17" x14ac:dyDescent="0.2">
      <c r="Q3568" s="78"/>
    </row>
    <row r="3569" spans="17:17" x14ac:dyDescent="0.2">
      <c r="Q3569" s="78"/>
    </row>
    <row r="3570" spans="17:17" x14ac:dyDescent="0.2">
      <c r="Q3570" s="78"/>
    </row>
    <row r="3571" spans="17:17" x14ac:dyDescent="0.2">
      <c r="Q3571" s="78"/>
    </row>
    <row r="3572" spans="17:17" x14ac:dyDescent="0.2">
      <c r="Q3572" s="78"/>
    </row>
    <row r="3573" spans="17:17" x14ac:dyDescent="0.2">
      <c r="Q3573" s="78"/>
    </row>
    <row r="3574" spans="17:17" x14ac:dyDescent="0.2">
      <c r="Q3574" s="78"/>
    </row>
    <row r="3575" spans="17:17" x14ac:dyDescent="0.2">
      <c r="Q3575" s="78"/>
    </row>
    <row r="3576" spans="17:17" x14ac:dyDescent="0.2">
      <c r="Q3576" s="78"/>
    </row>
    <row r="3577" spans="17:17" x14ac:dyDescent="0.2">
      <c r="Q3577" s="78"/>
    </row>
    <row r="3578" spans="17:17" x14ac:dyDescent="0.2">
      <c r="Q3578" s="78"/>
    </row>
    <row r="3579" spans="17:17" x14ac:dyDescent="0.2">
      <c r="Q3579" s="78"/>
    </row>
    <row r="3580" spans="17:17" x14ac:dyDescent="0.2">
      <c r="Q3580" s="78"/>
    </row>
    <row r="3581" spans="17:17" x14ac:dyDescent="0.2">
      <c r="Q3581" s="78"/>
    </row>
    <row r="3582" spans="17:17" x14ac:dyDescent="0.2">
      <c r="Q3582" s="78"/>
    </row>
    <row r="3583" spans="17:17" x14ac:dyDescent="0.2">
      <c r="Q3583" s="78"/>
    </row>
    <row r="3584" spans="17:17" x14ac:dyDescent="0.2">
      <c r="Q3584" s="78"/>
    </row>
    <row r="3585" spans="17:17" x14ac:dyDescent="0.2">
      <c r="Q3585" s="78"/>
    </row>
    <row r="3586" spans="17:17" x14ac:dyDescent="0.2">
      <c r="Q3586" s="78"/>
    </row>
    <row r="3587" spans="17:17" x14ac:dyDescent="0.2">
      <c r="Q3587" s="78"/>
    </row>
    <row r="3588" spans="17:17" x14ac:dyDescent="0.2">
      <c r="Q3588" s="78"/>
    </row>
    <row r="3589" spans="17:17" x14ac:dyDescent="0.2">
      <c r="Q3589" s="78"/>
    </row>
    <row r="3590" spans="17:17" x14ac:dyDescent="0.2">
      <c r="Q3590" s="78"/>
    </row>
    <row r="3591" spans="17:17" x14ac:dyDescent="0.2">
      <c r="Q3591" s="78"/>
    </row>
    <row r="3592" spans="17:17" x14ac:dyDescent="0.2">
      <c r="Q3592" s="78"/>
    </row>
    <row r="3593" spans="17:17" x14ac:dyDescent="0.2">
      <c r="Q3593" s="78"/>
    </row>
    <row r="3594" spans="17:17" x14ac:dyDescent="0.2">
      <c r="Q3594" s="78"/>
    </row>
    <row r="3595" spans="17:17" x14ac:dyDescent="0.2">
      <c r="Q3595" s="78"/>
    </row>
    <row r="3596" spans="17:17" x14ac:dyDescent="0.2">
      <c r="Q3596" s="78"/>
    </row>
    <row r="3597" spans="17:17" x14ac:dyDescent="0.2">
      <c r="Q3597" s="78"/>
    </row>
    <row r="3598" spans="17:17" x14ac:dyDescent="0.2">
      <c r="Q3598" s="78"/>
    </row>
    <row r="3599" spans="17:17" x14ac:dyDescent="0.2">
      <c r="Q3599" s="78"/>
    </row>
    <row r="3600" spans="17:17" x14ac:dyDescent="0.2">
      <c r="Q3600" s="78"/>
    </row>
    <row r="3601" spans="17:17" x14ac:dyDescent="0.2">
      <c r="Q3601" s="78"/>
    </row>
    <row r="3602" spans="17:17" x14ac:dyDescent="0.2">
      <c r="Q3602" s="78"/>
    </row>
    <row r="3603" spans="17:17" x14ac:dyDescent="0.2">
      <c r="Q3603" s="78"/>
    </row>
    <row r="3604" spans="17:17" x14ac:dyDescent="0.2">
      <c r="Q3604" s="78"/>
    </row>
    <row r="3605" spans="17:17" x14ac:dyDescent="0.2">
      <c r="Q3605" s="78"/>
    </row>
    <row r="3606" spans="17:17" x14ac:dyDescent="0.2">
      <c r="Q3606" s="78"/>
    </row>
    <row r="3607" spans="17:17" x14ac:dyDescent="0.2">
      <c r="Q3607" s="78"/>
    </row>
    <row r="3608" spans="17:17" x14ac:dyDescent="0.2">
      <c r="Q3608" s="78"/>
    </row>
    <row r="3609" spans="17:17" x14ac:dyDescent="0.2">
      <c r="Q3609" s="78"/>
    </row>
    <row r="3610" spans="17:17" x14ac:dyDescent="0.2">
      <c r="Q3610" s="78"/>
    </row>
    <row r="3611" spans="17:17" x14ac:dyDescent="0.2">
      <c r="Q3611" s="78"/>
    </row>
    <row r="3612" spans="17:17" x14ac:dyDescent="0.2">
      <c r="Q3612" s="78"/>
    </row>
    <row r="3613" spans="17:17" x14ac:dyDescent="0.2">
      <c r="Q3613" s="78"/>
    </row>
    <row r="3614" spans="17:17" x14ac:dyDescent="0.2">
      <c r="Q3614" s="78"/>
    </row>
    <row r="3615" spans="17:17" x14ac:dyDescent="0.2">
      <c r="Q3615" s="78"/>
    </row>
    <row r="3616" spans="17:17" x14ac:dyDescent="0.2">
      <c r="Q3616" s="78"/>
    </row>
    <row r="3617" spans="17:17" x14ac:dyDescent="0.2">
      <c r="Q3617" s="78"/>
    </row>
    <row r="3618" spans="17:17" x14ac:dyDescent="0.2">
      <c r="Q3618" s="78"/>
    </row>
    <row r="3619" spans="17:17" x14ac:dyDescent="0.2">
      <c r="Q3619" s="78"/>
    </row>
    <row r="3620" spans="17:17" x14ac:dyDescent="0.2">
      <c r="Q3620" s="78"/>
    </row>
    <row r="3621" spans="17:17" x14ac:dyDescent="0.2">
      <c r="Q3621" s="78"/>
    </row>
    <row r="3622" spans="17:17" x14ac:dyDescent="0.2">
      <c r="Q3622" s="78"/>
    </row>
    <row r="3623" spans="17:17" x14ac:dyDescent="0.2">
      <c r="Q3623" s="78"/>
    </row>
    <row r="3624" spans="17:17" x14ac:dyDescent="0.2">
      <c r="Q3624" s="78"/>
    </row>
    <row r="3625" spans="17:17" x14ac:dyDescent="0.2">
      <c r="Q3625" s="78"/>
    </row>
    <row r="3626" spans="17:17" x14ac:dyDescent="0.2">
      <c r="Q3626" s="78"/>
    </row>
    <row r="3627" spans="17:17" x14ac:dyDescent="0.2">
      <c r="Q3627" s="78"/>
    </row>
    <row r="3628" spans="17:17" x14ac:dyDescent="0.2">
      <c r="Q3628" s="78"/>
    </row>
    <row r="3629" spans="17:17" x14ac:dyDescent="0.2">
      <c r="Q3629" s="78"/>
    </row>
    <row r="3630" spans="17:17" x14ac:dyDescent="0.2">
      <c r="Q3630" s="78"/>
    </row>
    <row r="3631" spans="17:17" x14ac:dyDescent="0.2">
      <c r="Q3631" s="78"/>
    </row>
    <row r="3632" spans="17:17" x14ac:dyDescent="0.2">
      <c r="Q3632" s="78"/>
    </row>
    <row r="3633" spans="17:17" x14ac:dyDescent="0.2">
      <c r="Q3633" s="78"/>
    </row>
    <row r="3634" spans="17:17" x14ac:dyDescent="0.2">
      <c r="Q3634" s="78"/>
    </row>
    <row r="3635" spans="17:17" x14ac:dyDescent="0.2">
      <c r="Q3635" s="78"/>
    </row>
    <row r="3636" spans="17:17" x14ac:dyDescent="0.2">
      <c r="Q3636" s="78"/>
    </row>
    <row r="3637" spans="17:17" x14ac:dyDescent="0.2">
      <c r="Q3637" s="78"/>
    </row>
    <row r="3638" spans="17:17" x14ac:dyDescent="0.2">
      <c r="Q3638" s="78"/>
    </row>
    <row r="3639" spans="17:17" x14ac:dyDescent="0.2">
      <c r="Q3639" s="78"/>
    </row>
    <row r="3640" spans="17:17" x14ac:dyDescent="0.2">
      <c r="Q3640" s="78"/>
    </row>
    <row r="3641" spans="17:17" x14ac:dyDescent="0.2">
      <c r="Q3641" s="78"/>
    </row>
    <row r="3642" spans="17:17" x14ac:dyDescent="0.2">
      <c r="Q3642" s="78"/>
    </row>
    <row r="3643" spans="17:17" x14ac:dyDescent="0.2">
      <c r="Q3643" s="78"/>
    </row>
    <row r="3644" spans="17:17" x14ac:dyDescent="0.2">
      <c r="Q3644" s="78"/>
    </row>
    <row r="3645" spans="17:17" x14ac:dyDescent="0.2">
      <c r="Q3645" s="78"/>
    </row>
    <row r="3646" spans="17:17" x14ac:dyDescent="0.2">
      <c r="Q3646" s="78"/>
    </row>
    <row r="3647" spans="17:17" x14ac:dyDescent="0.2">
      <c r="Q3647" s="78"/>
    </row>
    <row r="3648" spans="17:17" x14ac:dyDescent="0.2">
      <c r="Q3648" s="78"/>
    </row>
    <row r="3649" spans="17:17" x14ac:dyDescent="0.2">
      <c r="Q3649" s="78"/>
    </row>
    <row r="3650" spans="17:17" x14ac:dyDescent="0.2">
      <c r="Q3650" s="78"/>
    </row>
    <row r="3651" spans="17:17" x14ac:dyDescent="0.2">
      <c r="Q3651" s="78"/>
    </row>
    <row r="3652" spans="17:17" x14ac:dyDescent="0.2">
      <c r="Q3652" s="78"/>
    </row>
    <row r="3653" spans="17:17" x14ac:dyDescent="0.2">
      <c r="Q3653" s="78"/>
    </row>
    <row r="3654" spans="17:17" x14ac:dyDescent="0.2">
      <c r="Q3654" s="78"/>
    </row>
    <row r="3655" spans="17:17" x14ac:dyDescent="0.2">
      <c r="Q3655" s="78"/>
    </row>
    <row r="3656" spans="17:17" x14ac:dyDescent="0.2">
      <c r="Q3656" s="78"/>
    </row>
    <row r="3657" spans="17:17" x14ac:dyDescent="0.2">
      <c r="Q3657" s="78"/>
    </row>
    <row r="3658" spans="17:17" x14ac:dyDescent="0.2">
      <c r="Q3658" s="78"/>
    </row>
    <row r="3659" spans="17:17" x14ac:dyDescent="0.2">
      <c r="Q3659" s="78"/>
    </row>
    <row r="3660" spans="17:17" x14ac:dyDescent="0.2">
      <c r="Q3660" s="78"/>
    </row>
    <row r="3661" spans="17:17" x14ac:dyDescent="0.2">
      <c r="Q3661" s="78"/>
    </row>
    <row r="3662" spans="17:17" x14ac:dyDescent="0.2">
      <c r="Q3662" s="78"/>
    </row>
    <row r="3663" spans="17:17" x14ac:dyDescent="0.2">
      <c r="Q3663" s="78"/>
    </row>
    <row r="3664" spans="17:17" x14ac:dyDescent="0.2">
      <c r="Q3664" s="78"/>
    </row>
    <row r="3665" spans="17:17" x14ac:dyDescent="0.2">
      <c r="Q3665" s="78"/>
    </row>
    <row r="3666" spans="17:17" x14ac:dyDescent="0.2">
      <c r="Q3666" s="78"/>
    </row>
    <row r="3667" spans="17:17" x14ac:dyDescent="0.2">
      <c r="Q3667" s="78"/>
    </row>
    <row r="3668" spans="17:17" x14ac:dyDescent="0.2">
      <c r="Q3668" s="78"/>
    </row>
    <row r="3669" spans="17:17" x14ac:dyDescent="0.2">
      <c r="Q3669" s="78"/>
    </row>
    <row r="3670" spans="17:17" x14ac:dyDescent="0.2">
      <c r="Q3670" s="78"/>
    </row>
    <row r="3671" spans="17:17" x14ac:dyDescent="0.2">
      <c r="Q3671" s="78"/>
    </row>
    <row r="3672" spans="17:17" x14ac:dyDescent="0.2">
      <c r="Q3672" s="78"/>
    </row>
    <row r="3673" spans="17:17" x14ac:dyDescent="0.2">
      <c r="Q3673" s="78"/>
    </row>
    <row r="3674" spans="17:17" x14ac:dyDescent="0.2">
      <c r="Q3674" s="78"/>
    </row>
    <row r="3675" spans="17:17" x14ac:dyDescent="0.2">
      <c r="Q3675" s="78"/>
    </row>
    <row r="3676" spans="17:17" x14ac:dyDescent="0.2">
      <c r="Q3676" s="78"/>
    </row>
    <row r="3677" spans="17:17" x14ac:dyDescent="0.2">
      <c r="Q3677" s="78"/>
    </row>
    <row r="3678" spans="17:17" x14ac:dyDescent="0.2">
      <c r="Q3678" s="78"/>
    </row>
    <row r="3679" spans="17:17" x14ac:dyDescent="0.2">
      <c r="Q3679" s="78"/>
    </row>
    <row r="3680" spans="17:17" x14ac:dyDescent="0.2">
      <c r="Q3680" s="78"/>
    </row>
    <row r="3681" spans="17:17" x14ac:dyDescent="0.2">
      <c r="Q3681" s="78"/>
    </row>
    <row r="3682" spans="17:17" x14ac:dyDescent="0.2">
      <c r="Q3682" s="78"/>
    </row>
    <row r="3683" spans="17:17" x14ac:dyDescent="0.2">
      <c r="Q3683" s="78"/>
    </row>
    <row r="3684" spans="17:17" x14ac:dyDescent="0.2">
      <c r="Q3684" s="78"/>
    </row>
    <row r="3685" spans="17:17" x14ac:dyDescent="0.2">
      <c r="Q3685" s="78"/>
    </row>
    <row r="3686" spans="17:17" x14ac:dyDescent="0.2">
      <c r="Q3686" s="78"/>
    </row>
    <row r="3687" spans="17:17" x14ac:dyDescent="0.2">
      <c r="Q3687" s="78"/>
    </row>
    <row r="3688" spans="17:17" x14ac:dyDescent="0.2">
      <c r="Q3688" s="78"/>
    </row>
    <row r="3689" spans="17:17" x14ac:dyDescent="0.2">
      <c r="Q3689" s="78"/>
    </row>
    <row r="3690" spans="17:17" x14ac:dyDescent="0.2">
      <c r="Q3690" s="78"/>
    </row>
    <row r="3691" spans="17:17" x14ac:dyDescent="0.2">
      <c r="Q3691" s="78"/>
    </row>
    <row r="3692" spans="17:17" x14ac:dyDescent="0.2">
      <c r="Q3692" s="78"/>
    </row>
    <row r="3693" spans="17:17" x14ac:dyDescent="0.2">
      <c r="Q3693" s="78"/>
    </row>
    <row r="3694" spans="17:17" x14ac:dyDescent="0.2">
      <c r="Q3694" s="78"/>
    </row>
    <row r="3695" spans="17:17" x14ac:dyDescent="0.2">
      <c r="Q3695" s="78"/>
    </row>
    <row r="3696" spans="17:17" x14ac:dyDescent="0.2">
      <c r="Q3696" s="78"/>
    </row>
    <row r="3697" spans="17:17" x14ac:dyDescent="0.2">
      <c r="Q3697" s="78"/>
    </row>
    <row r="3698" spans="17:17" x14ac:dyDescent="0.2">
      <c r="Q3698" s="78"/>
    </row>
    <row r="3699" spans="17:17" x14ac:dyDescent="0.2">
      <c r="Q3699" s="78"/>
    </row>
    <row r="3700" spans="17:17" x14ac:dyDescent="0.2">
      <c r="Q3700" s="78"/>
    </row>
    <row r="3701" spans="17:17" x14ac:dyDescent="0.2">
      <c r="Q3701" s="78"/>
    </row>
    <row r="3702" spans="17:17" x14ac:dyDescent="0.2">
      <c r="Q3702" s="78"/>
    </row>
    <row r="3703" spans="17:17" x14ac:dyDescent="0.2">
      <c r="Q3703" s="78"/>
    </row>
    <row r="3704" spans="17:17" x14ac:dyDescent="0.2">
      <c r="Q3704" s="78"/>
    </row>
    <row r="3705" spans="17:17" x14ac:dyDescent="0.2">
      <c r="Q3705" s="78"/>
    </row>
    <row r="3706" spans="17:17" x14ac:dyDescent="0.2">
      <c r="Q3706" s="78"/>
    </row>
    <row r="3707" spans="17:17" x14ac:dyDescent="0.2">
      <c r="Q3707" s="78"/>
    </row>
    <row r="3708" spans="17:17" x14ac:dyDescent="0.2">
      <c r="Q3708" s="78"/>
    </row>
    <row r="3709" spans="17:17" x14ac:dyDescent="0.2">
      <c r="Q3709" s="78"/>
    </row>
    <row r="3710" spans="17:17" x14ac:dyDescent="0.2">
      <c r="Q3710" s="78"/>
    </row>
    <row r="3711" spans="17:17" x14ac:dyDescent="0.2">
      <c r="Q3711" s="78"/>
    </row>
    <row r="3712" spans="17:17" x14ac:dyDescent="0.2">
      <c r="Q3712" s="78"/>
    </row>
    <row r="3713" spans="17:17" x14ac:dyDescent="0.2">
      <c r="Q3713" s="78"/>
    </row>
    <row r="3714" spans="17:17" x14ac:dyDescent="0.2">
      <c r="Q3714" s="78"/>
    </row>
    <row r="3715" spans="17:17" x14ac:dyDescent="0.2">
      <c r="Q3715" s="78"/>
    </row>
    <row r="3716" spans="17:17" x14ac:dyDescent="0.2">
      <c r="Q3716" s="78"/>
    </row>
    <row r="3717" spans="17:17" x14ac:dyDescent="0.2">
      <c r="Q3717" s="78"/>
    </row>
    <row r="3718" spans="17:17" x14ac:dyDescent="0.2">
      <c r="Q3718" s="78"/>
    </row>
    <row r="3719" spans="17:17" x14ac:dyDescent="0.2">
      <c r="Q3719" s="78"/>
    </row>
    <row r="3720" spans="17:17" x14ac:dyDescent="0.2">
      <c r="Q3720" s="78"/>
    </row>
    <row r="3721" spans="17:17" x14ac:dyDescent="0.2">
      <c r="Q3721" s="78"/>
    </row>
    <row r="3722" spans="17:17" x14ac:dyDescent="0.2">
      <c r="Q3722" s="78"/>
    </row>
    <row r="3723" spans="17:17" x14ac:dyDescent="0.2">
      <c r="Q3723" s="78"/>
    </row>
    <row r="3724" spans="17:17" x14ac:dyDescent="0.2">
      <c r="Q3724" s="78"/>
    </row>
    <row r="3725" spans="17:17" x14ac:dyDescent="0.2">
      <c r="Q3725" s="78"/>
    </row>
    <row r="3726" spans="17:17" x14ac:dyDescent="0.2">
      <c r="Q3726" s="78"/>
    </row>
    <row r="3727" spans="17:17" x14ac:dyDescent="0.2">
      <c r="Q3727" s="78"/>
    </row>
    <row r="3728" spans="17:17" x14ac:dyDescent="0.2">
      <c r="Q3728" s="78"/>
    </row>
    <row r="3729" spans="17:17" x14ac:dyDescent="0.2">
      <c r="Q3729" s="78"/>
    </row>
    <row r="3730" spans="17:17" x14ac:dyDescent="0.2">
      <c r="Q3730" s="78"/>
    </row>
    <row r="3731" spans="17:17" x14ac:dyDescent="0.2">
      <c r="Q3731" s="78"/>
    </row>
    <row r="3732" spans="17:17" x14ac:dyDescent="0.2">
      <c r="Q3732" s="78"/>
    </row>
    <row r="3733" spans="17:17" x14ac:dyDescent="0.2">
      <c r="Q3733" s="78"/>
    </row>
    <row r="3734" spans="17:17" x14ac:dyDescent="0.2">
      <c r="Q3734" s="78"/>
    </row>
    <row r="3735" spans="17:17" x14ac:dyDescent="0.2">
      <c r="Q3735" s="78"/>
    </row>
    <row r="3736" spans="17:17" x14ac:dyDescent="0.2">
      <c r="Q3736" s="78"/>
    </row>
    <row r="3737" spans="17:17" x14ac:dyDescent="0.2">
      <c r="Q3737" s="78"/>
    </row>
    <row r="3738" spans="17:17" x14ac:dyDescent="0.2">
      <c r="Q3738" s="78"/>
    </row>
    <row r="3739" spans="17:17" x14ac:dyDescent="0.2">
      <c r="Q3739" s="78"/>
    </row>
    <row r="3740" spans="17:17" x14ac:dyDescent="0.2">
      <c r="Q3740" s="78"/>
    </row>
    <row r="3741" spans="17:17" x14ac:dyDescent="0.2">
      <c r="Q3741" s="78"/>
    </row>
    <row r="3742" spans="17:17" x14ac:dyDescent="0.2">
      <c r="Q3742" s="78"/>
    </row>
    <row r="3743" spans="17:17" x14ac:dyDescent="0.2">
      <c r="Q3743" s="78"/>
    </row>
    <row r="3744" spans="17:17" x14ac:dyDescent="0.2">
      <c r="Q3744" s="78"/>
    </row>
    <row r="3745" spans="17:17" x14ac:dyDescent="0.2">
      <c r="Q3745" s="78"/>
    </row>
    <row r="3746" spans="17:17" x14ac:dyDescent="0.2">
      <c r="Q3746" s="78"/>
    </row>
    <row r="3747" spans="17:17" x14ac:dyDescent="0.2">
      <c r="Q3747" s="78"/>
    </row>
    <row r="3748" spans="17:17" x14ac:dyDescent="0.2">
      <c r="Q3748" s="78"/>
    </row>
    <row r="3749" spans="17:17" x14ac:dyDescent="0.2">
      <c r="Q3749" s="78"/>
    </row>
    <row r="3750" spans="17:17" x14ac:dyDescent="0.2">
      <c r="Q3750" s="78"/>
    </row>
    <row r="3751" spans="17:17" x14ac:dyDescent="0.2">
      <c r="Q3751" s="78"/>
    </row>
    <row r="3752" spans="17:17" x14ac:dyDescent="0.2">
      <c r="Q3752" s="78"/>
    </row>
    <row r="3753" spans="17:17" x14ac:dyDescent="0.2">
      <c r="Q3753" s="78"/>
    </row>
    <row r="3754" spans="17:17" x14ac:dyDescent="0.2">
      <c r="Q3754" s="78"/>
    </row>
    <row r="3755" spans="17:17" x14ac:dyDescent="0.2">
      <c r="Q3755" s="78"/>
    </row>
    <row r="3756" spans="17:17" x14ac:dyDescent="0.2">
      <c r="Q3756" s="78"/>
    </row>
    <row r="3757" spans="17:17" x14ac:dyDescent="0.2">
      <c r="Q3757" s="78"/>
    </row>
    <row r="3758" spans="17:17" x14ac:dyDescent="0.2">
      <c r="Q3758" s="78"/>
    </row>
    <row r="3759" spans="17:17" x14ac:dyDescent="0.2">
      <c r="Q3759" s="78"/>
    </row>
    <row r="3760" spans="17:17" x14ac:dyDescent="0.2">
      <c r="Q3760" s="78"/>
    </row>
    <row r="3761" spans="17:17" x14ac:dyDescent="0.2">
      <c r="Q3761" s="78"/>
    </row>
    <row r="3762" spans="17:17" x14ac:dyDescent="0.2">
      <c r="Q3762" s="78"/>
    </row>
    <row r="3763" spans="17:17" x14ac:dyDescent="0.2">
      <c r="Q3763" s="78"/>
    </row>
    <row r="3764" spans="17:17" x14ac:dyDescent="0.2">
      <c r="Q3764" s="78"/>
    </row>
    <row r="3765" spans="17:17" x14ac:dyDescent="0.2">
      <c r="Q3765" s="78"/>
    </row>
    <row r="3766" spans="17:17" x14ac:dyDescent="0.2">
      <c r="Q3766" s="78"/>
    </row>
    <row r="3767" spans="17:17" x14ac:dyDescent="0.2">
      <c r="Q3767" s="78"/>
    </row>
    <row r="3768" spans="17:17" x14ac:dyDescent="0.2">
      <c r="Q3768" s="78"/>
    </row>
    <row r="3769" spans="17:17" x14ac:dyDescent="0.2">
      <c r="Q3769" s="78"/>
    </row>
    <row r="3770" spans="17:17" x14ac:dyDescent="0.2">
      <c r="Q3770" s="78"/>
    </row>
    <row r="3771" spans="17:17" x14ac:dyDescent="0.2">
      <c r="Q3771" s="78"/>
    </row>
    <row r="3772" spans="17:17" x14ac:dyDescent="0.2">
      <c r="Q3772" s="78"/>
    </row>
    <row r="3773" spans="17:17" x14ac:dyDescent="0.2">
      <c r="Q3773" s="78"/>
    </row>
    <row r="3774" spans="17:17" x14ac:dyDescent="0.2">
      <c r="Q3774" s="78"/>
    </row>
    <row r="3775" spans="17:17" x14ac:dyDescent="0.2">
      <c r="Q3775" s="78"/>
    </row>
    <row r="3776" spans="17:17" x14ac:dyDescent="0.2">
      <c r="Q3776" s="78"/>
    </row>
    <row r="3777" spans="17:17" x14ac:dyDescent="0.2">
      <c r="Q3777" s="78"/>
    </row>
    <row r="3778" spans="17:17" x14ac:dyDescent="0.2">
      <c r="Q3778" s="78"/>
    </row>
    <row r="3779" spans="17:17" x14ac:dyDescent="0.2">
      <c r="Q3779" s="78"/>
    </row>
    <row r="3780" spans="17:17" x14ac:dyDescent="0.2">
      <c r="Q3780" s="78"/>
    </row>
    <row r="3781" spans="17:17" x14ac:dyDescent="0.2">
      <c r="Q3781" s="78"/>
    </row>
    <row r="3782" spans="17:17" x14ac:dyDescent="0.2">
      <c r="Q3782" s="78"/>
    </row>
    <row r="3783" spans="17:17" x14ac:dyDescent="0.2">
      <c r="Q3783" s="78"/>
    </row>
    <row r="3784" spans="17:17" x14ac:dyDescent="0.2">
      <c r="Q3784" s="78"/>
    </row>
    <row r="3785" spans="17:17" x14ac:dyDescent="0.2">
      <c r="Q3785" s="78"/>
    </row>
    <row r="3786" spans="17:17" x14ac:dyDescent="0.2">
      <c r="Q3786" s="78"/>
    </row>
    <row r="3787" spans="17:17" x14ac:dyDescent="0.2">
      <c r="Q3787" s="78"/>
    </row>
    <row r="3788" spans="17:17" x14ac:dyDescent="0.2">
      <c r="Q3788" s="78"/>
    </row>
    <row r="3789" spans="17:17" x14ac:dyDescent="0.2">
      <c r="Q3789" s="78"/>
    </row>
    <row r="3790" spans="17:17" x14ac:dyDescent="0.2">
      <c r="Q3790" s="78"/>
    </row>
    <row r="3791" spans="17:17" x14ac:dyDescent="0.2">
      <c r="Q3791" s="78"/>
    </row>
    <row r="3792" spans="17:17" x14ac:dyDescent="0.2">
      <c r="Q3792" s="78"/>
    </row>
    <row r="3793" spans="17:17" x14ac:dyDescent="0.2">
      <c r="Q3793" s="78"/>
    </row>
    <row r="3794" spans="17:17" x14ac:dyDescent="0.2">
      <c r="Q3794" s="78"/>
    </row>
    <row r="3795" spans="17:17" x14ac:dyDescent="0.2">
      <c r="Q3795" s="78"/>
    </row>
    <row r="3796" spans="17:17" x14ac:dyDescent="0.2">
      <c r="Q3796" s="78"/>
    </row>
    <row r="3797" spans="17:17" x14ac:dyDescent="0.2">
      <c r="Q3797" s="78"/>
    </row>
    <row r="3798" spans="17:17" x14ac:dyDescent="0.2">
      <c r="Q3798" s="78"/>
    </row>
    <row r="3799" spans="17:17" x14ac:dyDescent="0.2">
      <c r="Q3799" s="78"/>
    </row>
    <row r="3800" spans="17:17" x14ac:dyDescent="0.2">
      <c r="Q3800" s="78"/>
    </row>
    <row r="3801" spans="17:17" x14ac:dyDescent="0.2">
      <c r="Q3801" s="78"/>
    </row>
    <row r="3802" spans="17:17" x14ac:dyDescent="0.2">
      <c r="Q3802" s="78"/>
    </row>
    <row r="3803" spans="17:17" x14ac:dyDescent="0.2">
      <c r="Q3803" s="78"/>
    </row>
    <row r="3804" spans="17:17" x14ac:dyDescent="0.2">
      <c r="Q3804" s="78"/>
    </row>
    <row r="3805" spans="17:17" x14ac:dyDescent="0.2">
      <c r="Q3805" s="78"/>
    </row>
    <row r="3806" spans="17:17" x14ac:dyDescent="0.2">
      <c r="Q3806" s="78"/>
    </row>
    <row r="3807" spans="17:17" x14ac:dyDescent="0.2">
      <c r="Q3807" s="78"/>
    </row>
    <row r="3808" spans="17:17" x14ac:dyDescent="0.2">
      <c r="Q3808" s="78"/>
    </row>
    <row r="3809" spans="17:17" x14ac:dyDescent="0.2">
      <c r="Q3809" s="78"/>
    </row>
    <row r="3810" spans="17:17" x14ac:dyDescent="0.2">
      <c r="Q3810" s="78"/>
    </row>
    <row r="3811" spans="17:17" x14ac:dyDescent="0.2">
      <c r="Q3811" s="78"/>
    </row>
    <row r="3812" spans="17:17" x14ac:dyDescent="0.2">
      <c r="Q3812" s="78"/>
    </row>
    <row r="3813" spans="17:17" x14ac:dyDescent="0.2">
      <c r="Q3813" s="78"/>
    </row>
    <row r="3814" spans="17:17" x14ac:dyDescent="0.2">
      <c r="Q3814" s="78"/>
    </row>
    <row r="3815" spans="17:17" x14ac:dyDescent="0.2">
      <c r="Q3815" s="78"/>
    </row>
    <row r="3816" spans="17:17" x14ac:dyDescent="0.2">
      <c r="Q3816" s="78"/>
    </row>
    <row r="3817" spans="17:17" x14ac:dyDescent="0.2">
      <c r="Q3817" s="78"/>
    </row>
    <row r="3818" spans="17:17" x14ac:dyDescent="0.2">
      <c r="Q3818" s="78"/>
    </row>
    <row r="3819" spans="17:17" x14ac:dyDescent="0.2">
      <c r="Q3819" s="78"/>
    </row>
    <row r="3820" spans="17:17" x14ac:dyDescent="0.2">
      <c r="Q3820" s="78"/>
    </row>
    <row r="3821" spans="17:17" x14ac:dyDescent="0.2">
      <c r="Q3821" s="78"/>
    </row>
    <row r="3822" spans="17:17" x14ac:dyDescent="0.2">
      <c r="Q3822" s="78"/>
    </row>
    <row r="3823" spans="17:17" x14ac:dyDescent="0.2">
      <c r="Q3823" s="78"/>
    </row>
    <row r="3824" spans="17:17" x14ac:dyDescent="0.2">
      <c r="Q3824" s="78"/>
    </row>
    <row r="3825" spans="17:17" x14ac:dyDescent="0.2">
      <c r="Q3825" s="78"/>
    </row>
    <row r="3826" spans="17:17" x14ac:dyDescent="0.2">
      <c r="Q3826" s="78"/>
    </row>
    <row r="3827" spans="17:17" x14ac:dyDescent="0.2">
      <c r="Q3827" s="78"/>
    </row>
    <row r="3828" spans="17:17" x14ac:dyDescent="0.2">
      <c r="Q3828" s="78"/>
    </row>
    <row r="3829" spans="17:17" x14ac:dyDescent="0.2">
      <c r="Q3829" s="78"/>
    </row>
    <row r="3830" spans="17:17" x14ac:dyDescent="0.2">
      <c r="Q3830" s="78"/>
    </row>
    <row r="3831" spans="17:17" x14ac:dyDescent="0.2">
      <c r="Q3831" s="78"/>
    </row>
    <row r="3832" spans="17:17" x14ac:dyDescent="0.2">
      <c r="Q3832" s="78"/>
    </row>
    <row r="3833" spans="17:17" x14ac:dyDescent="0.2">
      <c r="Q3833" s="78"/>
    </row>
    <row r="3834" spans="17:17" x14ac:dyDescent="0.2">
      <c r="Q3834" s="78"/>
    </row>
    <row r="3835" spans="17:17" x14ac:dyDescent="0.2">
      <c r="Q3835" s="78"/>
    </row>
    <row r="3836" spans="17:17" x14ac:dyDescent="0.2">
      <c r="Q3836" s="78"/>
    </row>
    <row r="3837" spans="17:17" x14ac:dyDescent="0.2">
      <c r="Q3837" s="78"/>
    </row>
    <row r="3838" spans="17:17" x14ac:dyDescent="0.2">
      <c r="Q3838" s="78"/>
    </row>
    <row r="3839" spans="17:17" x14ac:dyDescent="0.2">
      <c r="Q3839" s="78"/>
    </row>
    <row r="3840" spans="17:17" x14ac:dyDescent="0.2">
      <c r="Q3840" s="78"/>
    </row>
    <row r="3841" spans="17:17" x14ac:dyDescent="0.2">
      <c r="Q3841" s="78"/>
    </row>
    <row r="3842" spans="17:17" x14ac:dyDescent="0.2">
      <c r="Q3842" s="78"/>
    </row>
    <row r="3843" spans="17:17" x14ac:dyDescent="0.2">
      <c r="Q3843" s="78"/>
    </row>
    <row r="3844" spans="17:17" x14ac:dyDescent="0.2">
      <c r="Q3844" s="78"/>
    </row>
    <row r="3845" spans="17:17" x14ac:dyDescent="0.2">
      <c r="Q3845" s="78"/>
    </row>
    <row r="3846" spans="17:17" x14ac:dyDescent="0.2">
      <c r="Q3846" s="78"/>
    </row>
    <row r="3847" spans="17:17" x14ac:dyDescent="0.2">
      <c r="Q3847" s="78"/>
    </row>
    <row r="3848" spans="17:17" x14ac:dyDescent="0.2">
      <c r="Q3848" s="78"/>
    </row>
    <row r="3849" spans="17:17" x14ac:dyDescent="0.2">
      <c r="Q3849" s="78"/>
    </row>
    <row r="3850" spans="17:17" x14ac:dyDescent="0.2">
      <c r="Q3850" s="78"/>
    </row>
    <row r="3851" spans="17:17" x14ac:dyDescent="0.2">
      <c r="Q3851" s="78"/>
    </row>
    <row r="3852" spans="17:17" x14ac:dyDescent="0.2">
      <c r="Q3852" s="78"/>
    </row>
    <row r="3853" spans="17:17" x14ac:dyDescent="0.2">
      <c r="Q3853" s="78"/>
    </row>
    <row r="3854" spans="17:17" x14ac:dyDescent="0.2">
      <c r="Q3854" s="78"/>
    </row>
    <row r="3855" spans="17:17" x14ac:dyDescent="0.2">
      <c r="Q3855" s="78"/>
    </row>
    <row r="3856" spans="17:17" x14ac:dyDescent="0.2">
      <c r="Q3856" s="78"/>
    </row>
    <row r="3857" spans="17:17" x14ac:dyDescent="0.2">
      <c r="Q3857" s="78"/>
    </row>
    <row r="3858" spans="17:17" x14ac:dyDescent="0.2">
      <c r="Q3858" s="78"/>
    </row>
    <row r="3859" spans="17:17" x14ac:dyDescent="0.2">
      <c r="Q3859" s="78"/>
    </row>
    <row r="3860" spans="17:17" x14ac:dyDescent="0.2">
      <c r="Q3860" s="78"/>
    </row>
    <row r="3861" spans="17:17" x14ac:dyDescent="0.2">
      <c r="Q3861" s="78"/>
    </row>
    <row r="3862" spans="17:17" x14ac:dyDescent="0.2">
      <c r="Q3862" s="78"/>
    </row>
    <row r="3863" spans="17:17" x14ac:dyDescent="0.2">
      <c r="Q3863" s="78"/>
    </row>
    <row r="3864" spans="17:17" x14ac:dyDescent="0.2">
      <c r="Q3864" s="78"/>
    </row>
    <row r="3865" spans="17:17" x14ac:dyDescent="0.2">
      <c r="Q3865" s="78"/>
    </row>
    <row r="3866" spans="17:17" x14ac:dyDescent="0.2">
      <c r="Q3866" s="78"/>
    </row>
    <row r="3867" spans="17:17" x14ac:dyDescent="0.2">
      <c r="Q3867" s="78"/>
    </row>
    <row r="3868" spans="17:17" x14ac:dyDescent="0.2">
      <c r="Q3868" s="78"/>
    </row>
    <row r="3869" spans="17:17" x14ac:dyDescent="0.2">
      <c r="Q3869" s="78"/>
    </row>
    <row r="3870" spans="17:17" x14ac:dyDescent="0.2">
      <c r="Q3870" s="78"/>
    </row>
    <row r="3871" spans="17:17" x14ac:dyDescent="0.2">
      <c r="Q3871" s="78"/>
    </row>
    <row r="3872" spans="17:17" x14ac:dyDescent="0.2">
      <c r="Q3872" s="78"/>
    </row>
    <row r="3873" spans="17:17" x14ac:dyDescent="0.2">
      <c r="Q3873" s="78"/>
    </row>
    <row r="3874" spans="17:17" x14ac:dyDescent="0.2">
      <c r="Q3874" s="78"/>
    </row>
    <row r="3875" spans="17:17" x14ac:dyDescent="0.2">
      <c r="Q3875" s="78"/>
    </row>
    <row r="3876" spans="17:17" x14ac:dyDescent="0.2">
      <c r="Q3876" s="78"/>
    </row>
    <row r="3877" spans="17:17" x14ac:dyDescent="0.2">
      <c r="Q3877" s="78"/>
    </row>
    <row r="3878" spans="17:17" x14ac:dyDescent="0.2">
      <c r="Q3878" s="78"/>
    </row>
    <row r="3879" spans="17:17" x14ac:dyDescent="0.2">
      <c r="Q3879" s="78"/>
    </row>
    <row r="3880" spans="17:17" x14ac:dyDescent="0.2">
      <c r="Q3880" s="78"/>
    </row>
    <row r="3881" spans="17:17" x14ac:dyDescent="0.2">
      <c r="Q3881" s="78"/>
    </row>
    <row r="3882" spans="17:17" x14ac:dyDescent="0.2">
      <c r="Q3882" s="78"/>
    </row>
    <row r="3883" spans="17:17" x14ac:dyDescent="0.2">
      <c r="Q3883" s="78"/>
    </row>
    <row r="3884" spans="17:17" x14ac:dyDescent="0.2">
      <c r="Q3884" s="78"/>
    </row>
    <row r="3885" spans="17:17" x14ac:dyDescent="0.2">
      <c r="Q3885" s="78"/>
    </row>
    <row r="3886" spans="17:17" x14ac:dyDescent="0.2">
      <c r="Q3886" s="78"/>
    </row>
    <row r="3887" spans="17:17" x14ac:dyDescent="0.2">
      <c r="Q3887" s="78"/>
    </row>
    <row r="3888" spans="17:17" x14ac:dyDescent="0.2">
      <c r="Q3888" s="78"/>
    </row>
    <row r="3889" spans="17:17" x14ac:dyDescent="0.2">
      <c r="Q3889" s="78"/>
    </row>
    <row r="3890" spans="17:17" x14ac:dyDescent="0.2">
      <c r="Q3890" s="78"/>
    </row>
    <row r="3891" spans="17:17" x14ac:dyDescent="0.2">
      <c r="Q3891" s="78"/>
    </row>
    <row r="3892" spans="17:17" x14ac:dyDescent="0.2">
      <c r="Q3892" s="78"/>
    </row>
    <row r="3893" spans="17:17" x14ac:dyDescent="0.2">
      <c r="Q3893" s="78"/>
    </row>
    <row r="3894" spans="17:17" x14ac:dyDescent="0.2">
      <c r="Q3894" s="78"/>
    </row>
    <row r="3895" spans="17:17" x14ac:dyDescent="0.2">
      <c r="Q3895" s="78"/>
    </row>
    <row r="3896" spans="17:17" x14ac:dyDescent="0.2">
      <c r="Q3896" s="78"/>
    </row>
    <row r="3897" spans="17:17" x14ac:dyDescent="0.2">
      <c r="Q3897" s="78"/>
    </row>
    <row r="3898" spans="17:17" x14ac:dyDescent="0.2">
      <c r="Q3898" s="78"/>
    </row>
    <row r="3899" spans="17:17" x14ac:dyDescent="0.2">
      <c r="Q3899" s="78"/>
    </row>
    <row r="3900" spans="17:17" x14ac:dyDescent="0.2">
      <c r="Q3900" s="78"/>
    </row>
    <row r="3901" spans="17:17" x14ac:dyDescent="0.2">
      <c r="Q3901" s="78"/>
    </row>
    <row r="3902" spans="17:17" x14ac:dyDescent="0.2">
      <c r="Q3902" s="78"/>
    </row>
    <row r="3903" spans="17:17" x14ac:dyDescent="0.2">
      <c r="Q3903" s="78"/>
    </row>
    <row r="3904" spans="17:17" x14ac:dyDescent="0.2">
      <c r="Q3904" s="78"/>
    </row>
    <row r="3905" spans="17:17" x14ac:dyDescent="0.2">
      <c r="Q3905" s="78"/>
    </row>
    <row r="3906" spans="17:17" x14ac:dyDescent="0.2">
      <c r="Q3906" s="78"/>
    </row>
    <row r="3907" spans="17:17" x14ac:dyDescent="0.2">
      <c r="Q3907" s="78"/>
    </row>
    <row r="3908" spans="17:17" x14ac:dyDescent="0.2">
      <c r="Q3908" s="78"/>
    </row>
    <row r="3909" spans="17:17" x14ac:dyDescent="0.2">
      <c r="Q3909" s="78"/>
    </row>
    <row r="3910" spans="17:17" x14ac:dyDescent="0.2">
      <c r="Q3910" s="78"/>
    </row>
    <row r="3911" spans="17:17" x14ac:dyDescent="0.2">
      <c r="Q3911" s="78"/>
    </row>
    <row r="3912" spans="17:17" x14ac:dyDescent="0.2">
      <c r="Q3912" s="78"/>
    </row>
    <row r="3913" spans="17:17" x14ac:dyDescent="0.2">
      <c r="Q3913" s="78"/>
    </row>
    <row r="3914" spans="17:17" x14ac:dyDescent="0.2">
      <c r="Q3914" s="78"/>
    </row>
    <row r="3915" spans="17:17" x14ac:dyDescent="0.2">
      <c r="Q3915" s="78"/>
    </row>
    <row r="3916" spans="17:17" x14ac:dyDescent="0.2">
      <c r="Q3916" s="78"/>
    </row>
    <row r="3917" spans="17:17" x14ac:dyDescent="0.2">
      <c r="Q3917" s="78"/>
    </row>
    <row r="3918" spans="17:17" x14ac:dyDescent="0.2">
      <c r="Q3918" s="78"/>
    </row>
    <row r="3919" spans="17:17" x14ac:dyDescent="0.2">
      <c r="Q3919" s="78"/>
    </row>
    <row r="3920" spans="17:17" x14ac:dyDescent="0.2">
      <c r="Q3920" s="78"/>
    </row>
    <row r="3921" spans="17:17" x14ac:dyDescent="0.2">
      <c r="Q3921" s="78"/>
    </row>
    <row r="3922" spans="17:17" x14ac:dyDescent="0.2">
      <c r="Q3922" s="78"/>
    </row>
    <row r="3923" spans="17:17" x14ac:dyDescent="0.2">
      <c r="Q3923" s="78"/>
    </row>
    <row r="3924" spans="17:17" x14ac:dyDescent="0.2">
      <c r="Q3924" s="78"/>
    </row>
    <row r="3925" spans="17:17" x14ac:dyDescent="0.2">
      <c r="Q3925" s="78"/>
    </row>
    <row r="3926" spans="17:17" x14ac:dyDescent="0.2">
      <c r="Q3926" s="78"/>
    </row>
    <row r="3927" spans="17:17" x14ac:dyDescent="0.2">
      <c r="Q3927" s="78"/>
    </row>
    <row r="3928" spans="17:17" x14ac:dyDescent="0.2">
      <c r="Q3928" s="78"/>
    </row>
    <row r="3929" spans="17:17" x14ac:dyDescent="0.2">
      <c r="Q3929" s="78"/>
    </row>
    <row r="3930" spans="17:17" x14ac:dyDescent="0.2">
      <c r="Q3930" s="78"/>
    </row>
    <row r="3931" spans="17:17" x14ac:dyDescent="0.2">
      <c r="Q3931" s="78"/>
    </row>
    <row r="3932" spans="17:17" x14ac:dyDescent="0.2">
      <c r="Q3932" s="78"/>
    </row>
    <row r="3933" spans="17:17" x14ac:dyDescent="0.2">
      <c r="Q3933" s="78"/>
    </row>
    <row r="3934" spans="17:17" x14ac:dyDescent="0.2">
      <c r="Q3934" s="78"/>
    </row>
    <row r="3935" spans="17:17" x14ac:dyDescent="0.2">
      <c r="Q3935" s="78"/>
    </row>
    <row r="3936" spans="17:17" x14ac:dyDescent="0.2">
      <c r="Q3936" s="78"/>
    </row>
    <row r="3937" spans="17:17" x14ac:dyDescent="0.2">
      <c r="Q3937" s="78"/>
    </row>
    <row r="3938" spans="17:17" x14ac:dyDescent="0.2">
      <c r="Q3938" s="78"/>
    </row>
    <row r="3939" spans="17:17" x14ac:dyDescent="0.2">
      <c r="Q3939" s="78"/>
    </row>
    <row r="3940" spans="17:17" x14ac:dyDescent="0.2">
      <c r="Q3940" s="78"/>
    </row>
    <row r="3941" spans="17:17" x14ac:dyDescent="0.2">
      <c r="Q3941" s="78"/>
    </row>
    <row r="3942" spans="17:17" x14ac:dyDescent="0.2">
      <c r="Q3942" s="78"/>
    </row>
    <row r="3943" spans="17:17" x14ac:dyDescent="0.2">
      <c r="Q3943" s="78"/>
    </row>
    <row r="3944" spans="17:17" x14ac:dyDescent="0.2">
      <c r="Q3944" s="78"/>
    </row>
    <row r="3945" spans="17:17" x14ac:dyDescent="0.2">
      <c r="Q3945" s="78"/>
    </row>
    <row r="3946" spans="17:17" x14ac:dyDescent="0.2">
      <c r="Q3946" s="78"/>
    </row>
    <row r="3947" spans="17:17" x14ac:dyDescent="0.2">
      <c r="Q3947" s="78"/>
    </row>
    <row r="3948" spans="17:17" x14ac:dyDescent="0.2">
      <c r="Q3948" s="78"/>
    </row>
    <row r="3949" spans="17:17" x14ac:dyDescent="0.2">
      <c r="Q3949" s="78"/>
    </row>
    <row r="3950" spans="17:17" x14ac:dyDescent="0.2">
      <c r="Q3950" s="78"/>
    </row>
    <row r="3951" spans="17:17" x14ac:dyDescent="0.2">
      <c r="Q3951" s="78"/>
    </row>
    <row r="3952" spans="17:17" x14ac:dyDescent="0.2">
      <c r="Q3952" s="78"/>
    </row>
    <row r="3953" spans="17:17" x14ac:dyDescent="0.2">
      <c r="Q3953" s="78"/>
    </row>
    <row r="3954" spans="17:17" x14ac:dyDescent="0.2">
      <c r="Q3954" s="78"/>
    </row>
    <row r="3955" spans="17:17" x14ac:dyDescent="0.2">
      <c r="Q3955" s="78"/>
    </row>
    <row r="3956" spans="17:17" x14ac:dyDescent="0.2">
      <c r="Q3956" s="78"/>
    </row>
    <row r="3957" spans="17:17" x14ac:dyDescent="0.2">
      <c r="Q3957" s="78"/>
    </row>
    <row r="3958" spans="17:17" x14ac:dyDescent="0.2">
      <c r="Q3958" s="78"/>
    </row>
    <row r="3959" spans="17:17" x14ac:dyDescent="0.2">
      <c r="Q3959" s="78"/>
    </row>
    <row r="3960" spans="17:17" x14ac:dyDescent="0.2">
      <c r="Q3960" s="78"/>
    </row>
    <row r="3961" spans="17:17" x14ac:dyDescent="0.2">
      <c r="Q3961" s="78"/>
    </row>
    <row r="3962" spans="17:17" x14ac:dyDescent="0.2">
      <c r="Q3962" s="78"/>
    </row>
    <row r="3963" spans="17:17" x14ac:dyDescent="0.2">
      <c r="Q3963" s="78"/>
    </row>
    <row r="3964" spans="17:17" x14ac:dyDescent="0.2">
      <c r="Q3964" s="78"/>
    </row>
    <row r="3965" spans="17:17" x14ac:dyDescent="0.2">
      <c r="Q3965" s="78"/>
    </row>
    <row r="3966" spans="17:17" x14ac:dyDescent="0.2">
      <c r="Q3966" s="78"/>
    </row>
    <row r="3967" spans="17:17" x14ac:dyDescent="0.2">
      <c r="Q3967" s="78"/>
    </row>
    <row r="3968" spans="17:17" x14ac:dyDescent="0.2">
      <c r="Q3968" s="78"/>
    </row>
    <row r="3969" spans="17:17" x14ac:dyDescent="0.2">
      <c r="Q3969" s="78"/>
    </row>
    <row r="3970" spans="17:17" x14ac:dyDescent="0.2">
      <c r="Q3970" s="78"/>
    </row>
    <row r="3971" spans="17:17" x14ac:dyDescent="0.2">
      <c r="Q3971" s="78"/>
    </row>
    <row r="3972" spans="17:17" x14ac:dyDescent="0.2">
      <c r="Q3972" s="78"/>
    </row>
    <row r="3973" spans="17:17" x14ac:dyDescent="0.2">
      <c r="Q3973" s="78"/>
    </row>
    <row r="3974" spans="17:17" x14ac:dyDescent="0.2">
      <c r="Q3974" s="78"/>
    </row>
    <row r="3975" spans="17:17" x14ac:dyDescent="0.2">
      <c r="Q3975" s="78"/>
    </row>
    <row r="3976" spans="17:17" x14ac:dyDescent="0.2">
      <c r="Q3976" s="78"/>
    </row>
    <row r="3977" spans="17:17" x14ac:dyDescent="0.2">
      <c r="Q3977" s="78"/>
    </row>
    <row r="3978" spans="17:17" x14ac:dyDescent="0.2">
      <c r="Q3978" s="78"/>
    </row>
    <row r="3979" spans="17:17" x14ac:dyDescent="0.2">
      <c r="Q3979" s="78"/>
    </row>
    <row r="3980" spans="17:17" x14ac:dyDescent="0.2">
      <c r="Q3980" s="78"/>
    </row>
    <row r="3981" spans="17:17" x14ac:dyDescent="0.2">
      <c r="Q3981" s="78"/>
    </row>
    <row r="3982" spans="17:17" x14ac:dyDescent="0.2">
      <c r="Q3982" s="78"/>
    </row>
    <row r="3983" spans="17:17" x14ac:dyDescent="0.2">
      <c r="Q3983" s="78"/>
    </row>
    <row r="3984" spans="17:17" x14ac:dyDescent="0.2">
      <c r="Q3984" s="78"/>
    </row>
    <row r="3985" spans="17:17" x14ac:dyDescent="0.2">
      <c r="Q3985" s="78"/>
    </row>
    <row r="3986" spans="17:17" x14ac:dyDescent="0.2">
      <c r="Q3986" s="78"/>
    </row>
    <row r="3987" spans="17:17" x14ac:dyDescent="0.2">
      <c r="Q3987" s="78"/>
    </row>
    <row r="3988" spans="17:17" x14ac:dyDescent="0.2">
      <c r="Q3988" s="78"/>
    </row>
    <row r="3989" spans="17:17" x14ac:dyDescent="0.2">
      <c r="Q3989" s="78"/>
    </row>
    <row r="3990" spans="17:17" x14ac:dyDescent="0.2">
      <c r="Q3990" s="78"/>
    </row>
    <row r="3991" spans="17:17" x14ac:dyDescent="0.2">
      <c r="Q3991" s="78"/>
    </row>
    <row r="3992" spans="17:17" x14ac:dyDescent="0.2">
      <c r="Q3992" s="78"/>
    </row>
    <row r="3993" spans="17:17" x14ac:dyDescent="0.2">
      <c r="Q3993" s="78"/>
    </row>
    <row r="3994" spans="17:17" x14ac:dyDescent="0.2">
      <c r="Q3994" s="78"/>
    </row>
    <row r="3995" spans="17:17" x14ac:dyDescent="0.2">
      <c r="Q3995" s="78"/>
    </row>
    <row r="3996" spans="17:17" x14ac:dyDescent="0.2">
      <c r="Q3996" s="78"/>
    </row>
    <row r="3997" spans="17:17" x14ac:dyDescent="0.2">
      <c r="Q3997" s="78"/>
    </row>
    <row r="3998" spans="17:17" x14ac:dyDescent="0.2">
      <c r="Q3998" s="78"/>
    </row>
    <row r="3999" spans="17:17" x14ac:dyDescent="0.2">
      <c r="Q3999" s="78"/>
    </row>
    <row r="4000" spans="17:17" x14ac:dyDescent="0.2">
      <c r="Q4000" s="78"/>
    </row>
    <row r="4001" spans="17:17" x14ac:dyDescent="0.2">
      <c r="Q4001" s="78"/>
    </row>
    <row r="4002" spans="17:17" x14ac:dyDescent="0.2">
      <c r="Q4002" s="78"/>
    </row>
    <row r="4003" spans="17:17" x14ac:dyDescent="0.2">
      <c r="Q4003" s="78"/>
    </row>
    <row r="4004" spans="17:17" x14ac:dyDescent="0.2">
      <c r="Q4004" s="78"/>
    </row>
    <row r="4005" spans="17:17" x14ac:dyDescent="0.2">
      <c r="Q4005" s="78"/>
    </row>
    <row r="4006" spans="17:17" x14ac:dyDescent="0.2">
      <c r="Q4006" s="78"/>
    </row>
    <row r="4007" spans="17:17" x14ac:dyDescent="0.2">
      <c r="Q4007" s="78"/>
    </row>
    <row r="4008" spans="17:17" x14ac:dyDescent="0.2">
      <c r="Q4008" s="78"/>
    </row>
    <row r="4009" spans="17:17" x14ac:dyDescent="0.2">
      <c r="Q4009" s="78"/>
    </row>
    <row r="4010" spans="17:17" x14ac:dyDescent="0.2">
      <c r="Q4010" s="78"/>
    </row>
    <row r="4011" spans="17:17" x14ac:dyDescent="0.2">
      <c r="Q4011" s="78"/>
    </row>
    <row r="4012" spans="17:17" x14ac:dyDescent="0.2">
      <c r="Q4012" s="78"/>
    </row>
    <row r="4013" spans="17:17" x14ac:dyDescent="0.2">
      <c r="Q4013" s="78"/>
    </row>
    <row r="4014" spans="17:17" x14ac:dyDescent="0.2">
      <c r="Q4014" s="78"/>
    </row>
    <row r="4015" spans="17:17" x14ac:dyDescent="0.2">
      <c r="Q4015" s="78"/>
    </row>
    <row r="4016" spans="17:17" x14ac:dyDescent="0.2">
      <c r="Q4016" s="78"/>
    </row>
    <row r="4017" spans="17:17" x14ac:dyDescent="0.2">
      <c r="Q4017" s="78"/>
    </row>
    <row r="4018" spans="17:17" x14ac:dyDescent="0.2">
      <c r="Q4018" s="78"/>
    </row>
    <row r="4019" spans="17:17" x14ac:dyDescent="0.2">
      <c r="Q4019" s="78"/>
    </row>
    <row r="4020" spans="17:17" x14ac:dyDescent="0.2">
      <c r="Q4020" s="78"/>
    </row>
    <row r="4021" spans="17:17" x14ac:dyDescent="0.2">
      <c r="Q4021" s="78"/>
    </row>
    <row r="4022" spans="17:17" x14ac:dyDescent="0.2">
      <c r="Q4022" s="78"/>
    </row>
    <row r="4023" spans="17:17" x14ac:dyDescent="0.2">
      <c r="Q4023" s="78"/>
    </row>
    <row r="4024" spans="17:17" x14ac:dyDescent="0.2">
      <c r="Q4024" s="78"/>
    </row>
    <row r="4025" spans="17:17" x14ac:dyDescent="0.2">
      <c r="Q4025" s="78"/>
    </row>
    <row r="4026" spans="17:17" x14ac:dyDescent="0.2">
      <c r="Q4026" s="78"/>
    </row>
    <row r="4027" spans="17:17" x14ac:dyDescent="0.2">
      <c r="Q4027" s="78"/>
    </row>
    <row r="4028" spans="17:17" x14ac:dyDescent="0.2">
      <c r="Q4028" s="78"/>
    </row>
    <row r="4029" spans="17:17" x14ac:dyDescent="0.2">
      <c r="Q4029" s="78"/>
    </row>
    <row r="4030" spans="17:17" x14ac:dyDescent="0.2">
      <c r="Q4030" s="78"/>
    </row>
    <row r="4031" spans="17:17" x14ac:dyDescent="0.2">
      <c r="Q4031" s="78"/>
    </row>
    <row r="4032" spans="17:17" x14ac:dyDescent="0.2">
      <c r="Q4032" s="78"/>
    </row>
    <row r="4033" spans="17:17" x14ac:dyDescent="0.2">
      <c r="Q4033" s="78"/>
    </row>
    <row r="4034" spans="17:17" x14ac:dyDescent="0.2">
      <c r="Q4034" s="78"/>
    </row>
    <row r="4035" spans="17:17" x14ac:dyDescent="0.2">
      <c r="Q4035" s="78"/>
    </row>
    <row r="4036" spans="17:17" x14ac:dyDescent="0.2">
      <c r="Q4036" s="78"/>
    </row>
    <row r="4037" spans="17:17" x14ac:dyDescent="0.2">
      <c r="Q4037" s="78"/>
    </row>
    <row r="4038" spans="17:17" x14ac:dyDescent="0.2">
      <c r="Q4038" s="78"/>
    </row>
    <row r="4039" spans="17:17" x14ac:dyDescent="0.2">
      <c r="Q4039" s="78"/>
    </row>
    <row r="4040" spans="17:17" x14ac:dyDescent="0.2">
      <c r="Q4040" s="78"/>
    </row>
    <row r="4041" spans="17:17" x14ac:dyDescent="0.2">
      <c r="Q4041" s="78"/>
    </row>
    <row r="4042" spans="17:17" x14ac:dyDescent="0.2">
      <c r="Q4042" s="78"/>
    </row>
    <row r="4043" spans="17:17" x14ac:dyDescent="0.2">
      <c r="Q4043" s="78"/>
    </row>
    <row r="4044" spans="17:17" x14ac:dyDescent="0.2">
      <c r="Q4044" s="78"/>
    </row>
    <row r="4045" spans="17:17" x14ac:dyDescent="0.2">
      <c r="Q4045" s="78"/>
    </row>
    <row r="4046" spans="17:17" x14ac:dyDescent="0.2">
      <c r="Q4046" s="78"/>
    </row>
    <row r="4047" spans="17:17" x14ac:dyDescent="0.2">
      <c r="Q4047" s="78"/>
    </row>
    <row r="4048" spans="17:17" x14ac:dyDescent="0.2">
      <c r="Q4048" s="78"/>
    </row>
    <row r="4049" spans="17:17" x14ac:dyDescent="0.2">
      <c r="Q4049" s="78"/>
    </row>
    <row r="4050" spans="17:17" x14ac:dyDescent="0.2">
      <c r="Q4050" s="78"/>
    </row>
    <row r="4051" spans="17:17" x14ac:dyDescent="0.2">
      <c r="Q4051" s="78"/>
    </row>
    <row r="4052" spans="17:17" x14ac:dyDescent="0.2">
      <c r="Q4052" s="78"/>
    </row>
    <row r="4053" spans="17:17" x14ac:dyDescent="0.2">
      <c r="Q4053" s="78"/>
    </row>
    <row r="4054" spans="17:17" x14ac:dyDescent="0.2">
      <c r="Q4054" s="78"/>
    </row>
    <row r="4055" spans="17:17" x14ac:dyDescent="0.2">
      <c r="Q4055" s="78"/>
    </row>
    <row r="4056" spans="17:17" x14ac:dyDescent="0.2">
      <c r="Q4056" s="78"/>
    </row>
    <row r="4057" spans="17:17" x14ac:dyDescent="0.2">
      <c r="Q4057" s="78"/>
    </row>
    <row r="4058" spans="17:17" x14ac:dyDescent="0.2">
      <c r="Q4058" s="78"/>
    </row>
    <row r="4059" spans="17:17" x14ac:dyDescent="0.2">
      <c r="Q4059" s="78"/>
    </row>
    <row r="4060" spans="17:17" x14ac:dyDescent="0.2">
      <c r="Q4060" s="78"/>
    </row>
    <row r="4061" spans="17:17" x14ac:dyDescent="0.2">
      <c r="Q4061" s="78"/>
    </row>
    <row r="4062" spans="17:17" x14ac:dyDescent="0.2">
      <c r="Q4062" s="78"/>
    </row>
    <row r="4063" spans="17:17" x14ac:dyDescent="0.2">
      <c r="Q4063" s="78"/>
    </row>
    <row r="4064" spans="17:17" x14ac:dyDescent="0.2">
      <c r="Q4064" s="78"/>
    </row>
    <row r="4065" spans="17:17" x14ac:dyDescent="0.2">
      <c r="Q4065" s="78"/>
    </row>
    <row r="4066" spans="17:17" x14ac:dyDescent="0.2">
      <c r="Q4066" s="78"/>
    </row>
    <row r="4067" spans="17:17" x14ac:dyDescent="0.2">
      <c r="Q4067" s="78"/>
    </row>
    <row r="4068" spans="17:17" x14ac:dyDescent="0.2">
      <c r="Q4068" s="78"/>
    </row>
    <row r="4069" spans="17:17" x14ac:dyDescent="0.2">
      <c r="Q4069" s="78"/>
    </row>
    <row r="4070" spans="17:17" x14ac:dyDescent="0.2">
      <c r="Q4070" s="78"/>
    </row>
    <row r="4071" spans="17:17" x14ac:dyDescent="0.2">
      <c r="Q4071" s="78"/>
    </row>
    <row r="4072" spans="17:17" x14ac:dyDescent="0.2">
      <c r="Q4072" s="78"/>
    </row>
    <row r="4073" spans="17:17" x14ac:dyDescent="0.2">
      <c r="Q4073" s="78"/>
    </row>
    <row r="4074" spans="17:17" x14ac:dyDescent="0.2">
      <c r="Q4074" s="78"/>
    </row>
    <row r="4075" spans="17:17" x14ac:dyDescent="0.2">
      <c r="Q4075" s="78"/>
    </row>
    <row r="4076" spans="17:17" x14ac:dyDescent="0.2">
      <c r="Q4076" s="78"/>
    </row>
    <row r="4077" spans="17:17" x14ac:dyDescent="0.2">
      <c r="Q4077" s="78"/>
    </row>
    <row r="4078" spans="17:17" x14ac:dyDescent="0.2">
      <c r="Q4078" s="78"/>
    </row>
    <row r="4079" spans="17:17" x14ac:dyDescent="0.2">
      <c r="Q4079" s="78"/>
    </row>
    <row r="4080" spans="17:17" x14ac:dyDescent="0.2">
      <c r="Q4080" s="78"/>
    </row>
    <row r="4081" spans="17:17" x14ac:dyDescent="0.2">
      <c r="Q4081" s="78"/>
    </row>
    <row r="4082" spans="17:17" x14ac:dyDescent="0.2">
      <c r="Q4082" s="78"/>
    </row>
    <row r="4083" spans="17:17" x14ac:dyDescent="0.2">
      <c r="Q4083" s="78"/>
    </row>
    <row r="4084" spans="17:17" x14ac:dyDescent="0.2">
      <c r="Q4084" s="78"/>
    </row>
    <row r="4085" spans="17:17" x14ac:dyDescent="0.2">
      <c r="Q4085" s="78"/>
    </row>
    <row r="4086" spans="17:17" x14ac:dyDescent="0.2">
      <c r="Q4086" s="78"/>
    </row>
    <row r="4087" spans="17:17" x14ac:dyDescent="0.2">
      <c r="Q4087" s="78"/>
    </row>
    <row r="4088" spans="17:17" x14ac:dyDescent="0.2">
      <c r="Q4088" s="78"/>
    </row>
    <row r="4089" spans="17:17" x14ac:dyDescent="0.2">
      <c r="Q4089" s="78"/>
    </row>
    <row r="4090" spans="17:17" x14ac:dyDescent="0.2">
      <c r="Q4090" s="78"/>
    </row>
    <row r="4091" spans="17:17" x14ac:dyDescent="0.2">
      <c r="Q4091" s="78"/>
    </row>
    <row r="4092" spans="17:17" x14ac:dyDescent="0.2">
      <c r="Q4092" s="78"/>
    </row>
    <row r="4093" spans="17:17" x14ac:dyDescent="0.2">
      <c r="Q4093" s="78"/>
    </row>
    <row r="4094" spans="17:17" x14ac:dyDescent="0.2">
      <c r="Q4094" s="78"/>
    </row>
    <row r="4095" spans="17:17" x14ac:dyDescent="0.2">
      <c r="Q4095" s="78"/>
    </row>
    <row r="4096" spans="17:17" x14ac:dyDescent="0.2">
      <c r="Q4096" s="78"/>
    </row>
    <row r="4097" spans="17:17" x14ac:dyDescent="0.2">
      <c r="Q4097" s="78"/>
    </row>
    <row r="4098" spans="17:17" x14ac:dyDescent="0.2">
      <c r="Q4098" s="78"/>
    </row>
    <row r="4099" spans="17:17" x14ac:dyDescent="0.2">
      <c r="Q4099" s="78"/>
    </row>
    <row r="4100" spans="17:17" x14ac:dyDescent="0.2">
      <c r="Q4100" s="78"/>
    </row>
    <row r="4101" spans="17:17" x14ac:dyDescent="0.2">
      <c r="Q4101" s="78"/>
    </row>
    <row r="4102" spans="17:17" x14ac:dyDescent="0.2">
      <c r="Q4102" s="78"/>
    </row>
    <row r="4103" spans="17:17" x14ac:dyDescent="0.2">
      <c r="Q4103" s="78"/>
    </row>
    <row r="4104" spans="17:17" x14ac:dyDescent="0.2">
      <c r="Q4104" s="78"/>
    </row>
    <row r="4105" spans="17:17" x14ac:dyDescent="0.2">
      <c r="Q4105" s="78"/>
    </row>
    <row r="4106" spans="17:17" x14ac:dyDescent="0.2">
      <c r="Q4106" s="78"/>
    </row>
    <row r="4107" spans="17:17" x14ac:dyDescent="0.2">
      <c r="Q4107" s="78"/>
    </row>
    <row r="4108" spans="17:17" x14ac:dyDescent="0.2">
      <c r="Q4108" s="78"/>
    </row>
    <row r="4109" spans="17:17" x14ac:dyDescent="0.2">
      <c r="Q4109" s="78"/>
    </row>
    <row r="4110" spans="17:17" x14ac:dyDescent="0.2">
      <c r="Q4110" s="78"/>
    </row>
    <row r="4111" spans="17:17" x14ac:dyDescent="0.2">
      <c r="Q4111" s="78"/>
    </row>
    <row r="4112" spans="17:17" x14ac:dyDescent="0.2">
      <c r="Q4112" s="78"/>
    </row>
    <row r="4113" spans="17:17" x14ac:dyDescent="0.2">
      <c r="Q4113" s="78"/>
    </row>
    <row r="4114" spans="17:17" x14ac:dyDescent="0.2">
      <c r="Q4114" s="78"/>
    </row>
    <row r="4115" spans="17:17" x14ac:dyDescent="0.2">
      <c r="Q4115" s="78"/>
    </row>
    <row r="4116" spans="17:17" x14ac:dyDescent="0.2">
      <c r="Q4116" s="78"/>
    </row>
    <row r="4117" spans="17:17" x14ac:dyDescent="0.2">
      <c r="Q4117" s="78"/>
    </row>
    <row r="4118" spans="17:17" x14ac:dyDescent="0.2">
      <c r="Q4118" s="78"/>
    </row>
    <row r="4119" spans="17:17" x14ac:dyDescent="0.2">
      <c r="Q4119" s="78"/>
    </row>
    <row r="4120" spans="17:17" x14ac:dyDescent="0.2">
      <c r="Q4120" s="78"/>
    </row>
    <row r="4121" spans="17:17" x14ac:dyDescent="0.2">
      <c r="Q4121" s="78"/>
    </row>
    <row r="4122" spans="17:17" x14ac:dyDescent="0.2">
      <c r="Q4122" s="78"/>
    </row>
    <row r="4123" spans="17:17" x14ac:dyDescent="0.2">
      <c r="Q4123" s="78"/>
    </row>
    <row r="4124" spans="17:17" x14ac:dyDescent="0.2">
      <c r="Q4124" s="78"/>
    </row>
    <row r="4125" spans="17:17" x14ac:dyDescent="0.2">
      <c r="Q4125" s="78"/>
    </row>
    <row r="4126" spans="17:17" x14ac:dyDescent="0.2">
      <c r="Q4126" s="78"/>
    </row>
    <row r="4127" spans="17:17" x14ac:dyDescent="0.2">
      <c r="Q4127" s="78"/>
    </row>
    <row r="4128" spans="17:17" x14ac:dyDescent="0.2">
      <c r="Q4128" s="78"/>
    </row>
    <row r="4129" spans="17:17" x14ac:dyDescent="0.2">
      <c r="Q4129" s="78"/>
    </row>
    <row r="4130" spans="17:17" x14ac:dyDescent="0.2">
      <c r="Q4130" s="78"/>
    </row>
    <row r="4131" spans="17:17" x14ac:dyDescent="0.2">
      <c r="Q4131" s="78"/>
    </row>
    <row r="4132" spans="17:17" x14ac:dyDescent="0.2">
      <c r="Q4132" s="78"/>
    </row>
    <row r="4133" spans="17:17" x14ac:dyDescent="0.2">
      <c r="Q4133" s="78"/>
    </row>
    <row r="4134" spans="17:17" x14ac:dyDescent="0.2">
      <c r="Q4134" s="78"/>
    </row>
    <row r="4135" spans="17:17" x14ac:dyDescent="0.2">
      <c r="Q4135" s="78"/>
    </row>
    <row r="4136" spans="17:17" x14ac:dyDescent="0.2">
      <c r="Q4136" s="78"/>
    </row>
    <row r="4137" spans="17:17" x14ac:dyDescent="0.2">
      <c r="Q4137" s="78"/>
    </row>
    <row r="4138" spans="17:17" x14ac:dyDescent="0.2">
      <c r="Q4138" s="78"/>
    </row>
    <row r="4139" spans="17:17" x14ac:dyDescent="0.2">
      <c r="Q4139" s="78"/>
    </row>
    <row r="4140" spans="17:17" x14ac:dyDescent="0.2">
      <c r="Q4140" s="78"/>
    </row>
    <row r="4141" spans="17:17" x14ac:dyDescent="0.2">
      <c r="Q4141" s="78"/>
    </row>
    <row r="4142" spans="17:17" x14ac:dyDescent="0.2">
      <c r="Q4142" s="78"/>
    </row>
    <row r="4143" spans="17:17" x14ac:dyDescent="0.2">
      <c r="Q4143" s="78"/>
    </row>
    <row r="4144" spans="17:17" x14ac:dyDescent="0.2">
      <c r="Q4144" s="78"/>
    </row>
    <row r="4145" spans="17:17" x14ac:dyDescent="0.2">
      <c r="Q4145" s="78"/>
    </row>
    <row r="4146" spans="17:17" x14ac:dyDescent="0.2">
      <c r="Q4146" s="78"/>
    </row>
    <row r="4147" spans="17:17" x14ac:dyDescent="0.2">
      <c r="Q4147" s="78"/>
    </row>
    <row r="4148" spans="17:17" x14ac:dyDescent="0.2">
      <c r="Q4148" s="78"/>
    </row>
    <row r="4149" spans="17:17" x14ac:dyDescent="0.2">
      <c r="Q4149" s="78"/>
    </row>
    <row r="4150" spans="17:17" x14ac:dyDescent="0.2">
      <c r="Q4150" s="78"/>
    </row>
    <row r="4151" spans="17:17" x14ac:dyDescent="0.2">
      <c r="Q4151" s="78"/>
    </row>
    <row r="4152" spans="17:17" x14ac:dyDescent="0.2">
      <c r="Q4152" s="78"/>
    </row>
    <row r="4153" spans="17:17" x14ac:dyDescent="0.2">
      <c r="Q4153" s="78"/>
    </row>
    <row r="4154" spans="17:17" x14ac:dyDescent="0.2">
      <c r="Q4154" s="78"/>
    </row>
    <row r="4155" spans="17:17" x14ac:dyDescent="0.2">
      <c r="Q4155" s="78"/>
    </row>
    <row r="4156" spans="17:17" x14ac:dyDescent="0.2">
      <c r="Q4156" s="78"/>
    </row>
    <row r="4157" spans="17:17" x14ac:dyDescent="0.2">
      <c r="Q4157" s="78"/>
    </row>
    <row r="4158" spans="17:17" x14ac:dyDescent="0.2">
      <c r="Q4158" s="78"/>
    </row>
    <row r="4159" spans="17:17" x14ac:dyDescent="0.2">
      <c r="Q4159" s="78"/>
    </row>
    <row r="4160" spans="17:17" x14ac:dyDescent="0.2">
      <c r="Q4160" s="78"/>
    </row>
    <row r="4161" spans="17:17" x14ac:dyDescent="0.2">
      <c r="Q4161" s="78"/>
    </row>
    <row r="4162" spans="17:17" x14ac:dyDescent="0.2">
      <c r="Q4162" s="78"/>
    </row>
    <row r="4163" spans="17:17" x14ac:dyDescent="0.2">
      <c r="Q4163" s="78"/>
    </row>
    <row r="4164" spans="17:17" x14ac:dyDescent="0.2">
      <c r="Q4164" s="78"/>
    </row>
    <row r="4165" spans="17:17" x14ac:dyDescent="0.2">
      <c r="Q4165" s="78"/>
    </row>
    <row r="4166" spans="17:17" x14ac:dyDescent="0.2">
      <c r="Q4166" s="78"/>
    </row>
    <row r="4167" spans="17:17" x14ac:dyDescent="0.2">
      <c r="Q4167" s="78"/>
    </row>
    <row r="4168" spans="17:17" x14ac:dyDescent="0.2">
      <c r="Q4168" s="78"/>
    </row>
    <row r="4169" spans="17:17" x14ac:dyDescent="0.2">
      <c r="Q4169" s="78"/>
    </row>
    <row r="4170" spans="17:17" x14ac:dyDescent="0.2">
      <c r="Q4170" s="78"/>
    </row>
    <row r="4171" spans="17:17" x14ac:dyDescent="0.2">
      <c r="Q4171" s="78"/>
    </row>
    <row r="4172" spans="17:17" x14ac:dyDescent="0.2">
      <c r="Q4172" s="78"/>
    </row>
    <row r="4173" spans="17:17" x14ac:dyDescent="0.2">
      <c r="Q4173" s="78"/>
    </row>
    <row r="4174" spans="17:17" x14ac:dyDescent="0.2">
      <c r="Q4174" s="78"/>
    </row>
    <row r="4175" spans="17:17" x14ac:dyDescent="0.2">
      <c r="Q4175" s="78"/>
    </row>
    <row r="4176" spans="17:17" x14ac:dyDescent="0.2">
      <c r="Q4176" s="78"/>
    </row>
    <row r="4177" spans="17:17" x14ac:dyDescent="0.2">
      <c r="Q4177" s="78"/>
    </row>
    <row r="4178" spans="17:17" x14ac:dyDescent="0.2">
      <c r="Q4178" s="78"/>
    </row>
    <row r="4179" spans="17:17" x14ac:dyDescent="0.2">
      <c r="Q4179" s="78"/>
    </row>
    <row r="4180" spans="17:17" x14ac:dyDescent="0.2">
      <c r="Q4180" s="78"/>
    </row>
    <row r="4181" spans="17:17" x14ac:dyDescent="0.2">
      <c r="Q4181" s="78"/>
    </row>
    <row r="4182" spans="17:17" x14ac:dyDescent="0.2">
      <c r="Q4182" s="78"/>
    </row>
    <row r="4183" spans="17:17" x14ac:dyDescent="0.2">
      <c r="Q4183" s="78"/>
    </row>
    <row r="4184" spans="17:17" x14ac:dyDescent="0.2">
      <c r="Q4184" s="78"/>
    </row>
    <row r="4185" spans="17:17" x14ac:dyDescent="0.2">
      <c r="Q4185" s="78"/>
    </row>
    <row r="4186" spans="17:17" x14ac:dyDescent="0.2">
      <c r="Q4186" s="78"/>
    </row>
    <row r="4187" spans="17:17" x14ac:dyDescent="0.2">
      <c r="Q4187" s="78"/>
    </row>
    <row r="4188" spans="17:17" x14ac:dyDescent="0.2">
      <c r="Q4188" s="78"/>
    </row>
    <row r="4189" spans="17:17" x14ac:dyDescent="0.2">
      <c r="Q4189" s="78"/>
    </row>
    <row r="4190" spans="17:17" x14ac:dyDescent="0.2">
      <c r="Q4190" s="78"/>
    </row>
    <row r="4191" spans="17:17" x14ac:dyDescent="0.2">
      <c r="Q4191" s="78"/>
    </row>
    <row r="4192" spans="17:17" x14ac:dyDescent="0.2">
      <c r="Q4192" s="78"/>
    </row>
    <row r="4193" spans="17:17" x14ac:dyDescent="0.2">
      <c r="Q4193" s="78"/>
    </row>
    <row r="4194" spans="17:17" x14ac:dyDescent="0.2">
      <c r="Q4194" s="78"/>
    </row>
    <row r="4195" spans="17:17" x14ac:dyDescent="0.2">
      <c r="Q4195" s="78"/>
    </row>
    <row r="4196" spans="17:17" x14ac:dyDescent="0.2">
      <c r="Q4196" s="78"/>
    </row>
    <row r="4197" spans="17:17" x14ac:dyDescent="0.2">
      <c r="Q4197" s="78"/>
    </row>
    <row r="4198" spans="17:17" x14ac:dyDescent="0.2">
      <c r="Q4198" s="78"/>
    </row>
    <row r="4199" spans="17:17" x14ac:dyDescent="0.2">
      <c r="Q4199" s="78"/>
    </row>
    <row r="4200" spans="17:17" x14ac:dyDescent="0.2">
      <c r="Q4200" s="78"/>
    </row>
    <row r="4201" spans="17:17" x14ac:dyDescent="0.2">
      <c r="Q4201" s="78"/>
    </row>
    <row r="4202" spans="17:17" x14ac:dyDescent="0.2">
      <c r="Q4202" s="78"/>
    </row>
    <row r="4203" spans="17:17" x14ac:dyDescent="0.2">
      <c r="Q4203" s="78"/>
    </row>
    <row r="4204" spans="17:17" x14ac:dyDescent="0.2">
      <c r="Q4204" s="78"/>
    </row>
    <row r="4205" spans="17:17" x14ac:dyDescent="0.2">
      <c r="Q4205" s="78"/>
    </row>
    <row r="4206" spans="17:17" x14ac:dyDescent="0.2">
      <c r="Q4206" s="78"/>
    </row>
    <row r="4207" spans="17:17" x14ac:dyDescent="0.2">
      <c r="Q4207" s="78"/>
    </row>
    <row r="4208" spans="17:17" x14ac:dyDescent="0.2">
      <c r="Q4208" s="78"/>
    </row>
    <row r="4209" spans="17:17" x14ac:dyDescent="0.2">
      <c r="Q4209" s="78"/>
    </row>
    <row r="4210" spans="17:17" x14ac:dyDescent="0.2">
      <c r="Q4210" s="78"/>
    </row>
    <row r="4211" spans="17:17" x14ac:dyDescent="0.2">
      <c r="Q4211" s="78"/>
    </row>
    <row r="4212" spans="17:17" x14ac:dyDescent="0.2">
      <c r="Q4212" s="78"/>
    </row>
    <row r="4213" spans="17:17" x14ac:dyDescent="0.2">
      <c r="Q4213" s="78"/>
    </row>
    <row r="4214" spans="17:17" x14ac:dyDescent="0.2">
      <c r="Q4214" s="78"/>
    </row>
    <row r="4215" spans="17:17" x14ac:dyDescent="0.2">
      <c r="Q4215" s="78"/>
    </row>
    <row r="4216" spans="17:17" x14ac:dyDescent="0.2">
      <c r="Q4216" s="78"/>
    </row>
    <row r="4217" spans="17:17" x14ac:dyDescent="0.2">
      <c r="Q4217" s="78"/>
    </row>
    <row r="4218" spans="17:17" x14ac:dyDescent="0.2">
      <c r="Q4218" s="78"/>
    </row>
    <row r="4219" spans="17:17" x14ac:dyDescent="0.2">
      <c r="Q4219" s="78"/>
    </row>
    <row r="4220" spans="17:17" x14ac:dyDescent="0.2">
      <c r="Q4220" s="78"/>
    </row>
    <row r="4221" spans="17:17" x14ac:dyDescent="0.2">
      <c r="Q4221" s="78"/>
    </row>
    <row r="4222" spans="17:17" x14ac:dyDescent="0.2">
      <c r="Q4222" s="78"/>
    </row>
    <row r="4223" spans="17:17" x14ac:dyDescent="0.2">
      <c r="Q4223" s="78"/>
    </row>
    <row r="4224" spans="17:17" x14ac:dyDescent="0.2">
      <c r="Q4224" s="78"/>
    </row>
    <row r="4225" spans="17:17" x14ac:dyDescent="0.2">
      <c r="Q4225" s="78"/>
    </row>
    <row r="4226" spans="17:17" x14ac:dyDescent="0.2">
      <c r="Q4226" s="78"/>
    </row>
    <row r="4227" spans="17:17" x14ac:dyDescent="0.2">
      <c r="Q4227" s="78"/>
    </row>
    <row r="4228" spans="17:17" x14ac:dyDescent="0.2">
      <c r="Q4228" s="78"/>
    </row>
    <row r="4229" spans="17:17" x14ac:dyDescent="0.2">
      <c r="Q4229" s="78"/>
    </row>
    <row r="4230" spans="17:17" x14ac:dyDescent="0.2">
      <c r="Q4230" s="78"/>
    </row>
    <row r="4231" spans="17:17" x14ac:dyDescent="0.2">
      <c r="Q4231" s="78"/>
    </row>
    <row r="4232" spans="17:17" x14ac:dyDescent="0.2">
      <c r="Q4232" s="78"/>
    </row>
    <row r="4233" spans="17:17" x14ac:dyDescent="0.2">
      <c r="Q4233" s="78"/>
    </row>
    <row r="4234" spans="17:17" x14ac:dyDescent="0.2">
      <c r="Q4234" s="78"/>
    </row>
    <row r="4235" spans="17:17" x14ac:dyDescent="0.2">
      <c r="Q4235" s="78"/>
    </row>
    <row r="4236" spans="17:17" x14ac:dyDescent="0.2">
      <c r="Q4236" s="78"/>
    </row>
    <row r="4237" spans="17:17" x14ac:dyDescent="0.2">
      <c r="Q4237" s="78"/>
    </row>
    <row r="4238" spans="17:17" x14ac:dyDescent="0.2">
      <c r="Q4238" s="78"/>
    </row>
    <row r="4239" spans="17:17" x14ac:dyDescent="0.2">
      <c r="Q4239" s="78"/>
    </row>
    <row r="4240" spans="17:17" x14ac:dyDescent="0.2">
      <c r="Q4240" s="78"/>
    </row>
    <row r="4241" spans="17:17" x14ac:dyDescent="0.2">
      <c r="Q4241" s="78"/>
    </row>
    <row r="4242" spans="17:17" x14ac:dyDescent="0.2">
      <c r="Q4242" s="78"/>
    </row>
    <row r="4243" spans="17:17" x14ac:dyDescent="0.2">
      <c r="Q4243" s="78"/>
    </row>
    <row r="4244" spans="17:17" x14ac:dyDescent="0.2">
      <c r="Q4244" s="78"/>
    </row>
    <row r="4245" spans="17:17" x14ac:dyDescent="0.2">
      <c r="Q4245" s="78"/>
    </row>
    <row r="4246" spans="17:17" x14ac:dyDescent="0.2">
      <c r="Q4246" s="78"/>
    </row>
    <row r="4247" spans="17:17" x14ac:dyDescent="0.2">
      <c r="Q4247" s="78"/>
    </row>
    <row r="4248" spans="17:17" x14ac:dyDescent="0.2">
      <c r="Q4248" s="78"/>
    </row>
    <row r="4249" spans="17:17" x14ac:dyDescent="0.2">
      <c r="Q4249" s="78"/>
    </row>
    <row r="4250" spans="17:17" x14ac:dyDescent="0.2">
      <c r="Q4250" s="78"/>
    </row>
    <row r="4251" spans="17:17" x14ac:dyDescent="0.2">
      <c r="Q4251" s="78"/>
    </row>
    <row r="4252" spans="17:17" x14ac:dyDescent="0.2">
      <c r="Q4252" s="78"/>
    </row>
    <row r="4253" spans="17:17" x14ac:dyDescent="0.2">
      <c r="Q4253" s="78"/>
    </row>
    <row r="4254" spans="17:17" x14ac:dyDescent="0.2">
      <c r="Q4254" s="78"/>
    </row>
    <row r="4255" spans="17:17" x14ac:dyDescent="0.2">
      <c r="Q4255" s="78"/>
    </row>
    <row r="4256" spans="17:17" x14ac:dyDescent="0.2">
      <c r="Q4256" s="78"/>
    </row>
    <row r="4257" spans="17:17" x14ac:dyDescent="0.2">
      <c r="Q4257" s="78"/>
    </row>
    <row r="4258" spans="17:17" x14ac:dyDescent="0.2">
      <c r="Q4258" s="78"/>
    </row>
    <row r="4259" spans="17:17" x14ac:dyDescent="0.2">
      <c r="Q4259" s="78"/>
    </row>
    <row r="4260" spans="17:17" x14ac:dyDescent="0.2">
      <c r="Q4260" s="78"/>
    </row>
    <row r="4261" spans="17:17" x14ac:dyDescent="0.2">
      <c r="Q4261" s="78"/>
    </row>
    <row r="4262" spans="17:17" x14ac:dyDescent="0.2">
      <c r="Q4262" s="78"/>
    </row>
    <row r="4263" spans="17:17" x14ac:dyDescent="0.2">
      <c r="Q4263" s="78"/>
    </row>
    <row r="4264" spans="17:17" x14ac:dyDescent="0.2">
      <c r="Q4264" s="78"/>
    </row>
    <row r="4265" spans="17:17" x14ac:dyDescent="0.2">
      <c r="Q4265" s="78"/>
    </row>
    <row r="4266" spans="17:17" x14ac:dyDescent="0.2">
      <c r="Q4266" s="78"/>
    </row>
    <row r="4267" spans="17:17" x14ac:dyDescent="0.2">
      <c r="Q4267" s="78"/>
    </row>
    <row r="4268" spans="17:17" x14ac:dyDescent="0.2">
      <c r="Q4268" s="78"/>
    </row>
    <row r="4269" spans="17:17" x14ac:dyDescent="0.2">
      <c r="Q4269" s="78"/>
    </row>
    <row r="4270" spans="17:17" x14ac:dyDescent="0.2">
      <c r="Q4270" s="78"/>
    </row>
    <row r="4271" spans="17:17" x14ac:dyDescent="0.2">
      <c r="Q4271" s="78"/>
    </row>
    <row r="4272" spans="17:17" x14ac:dyDescent="0.2">
      <c r="Q4272" s="78"/>
    </row>
    <row r="4273" spans="17:17" x14ac:dyDescent="0.2">
      <c r="Q4273" s="78"/>
    </row>
    <row r="4274" spans="17:17" x14ac:dyDescent="0.2">
      <c r="Q4274" s="78"/>
    </row>
    <row r="4275" spans="17:17" x14ac:dyDescent="0.2">
      <c r="Q4275" s="78"/>
    </row>
    <row r="4276" spans="17:17" x14ac:dyDescent="0.2">
      <c r="Q4276" s="78"/>
    </row>
    <row r="4277" spans="17:17" x14ac:dyDescent="0.2">
      <c r="Q4277" s="78"/>
    </row>
    <row r="4278" spans="17:17" x14ac:dyDescent="0.2">
      <c r="Q4278" s="78"/>
    </row>
    <row r="4279" spans="17:17" x14ac:dyDescent="0.2">
      <c r="Q4279" s="78"/>
    </row>
    <row r="4280" spans="17:17" x14ac:dyDescent="0.2">
      <c r="Q4280" s="78"/>
    </row>
    <row r="4281" spans="17:17" x14ac:dyDescent="0.2">
      <c r="Q4281" s="78"/>
    </row>
    <row r="4282" spans="17:17" x14ac:dyDescent="0.2">
      <c r="Q4282" s="78"/>
    </row>
    <row r="4283" spans="17:17" x14ac:dyDescent="0.2">
      <c r="Q4283" s="78"/>
    </row>
    <row r="4284" spans="17:17" x14ac:dyDescent="0.2">
      <c r="Q4284" s="78"/>
    </row>
    <row r="4285" spans="17:17" x14ac:dyDescent="0.2">
      <c r="Q4285" s="78"/>
    </row>
    <row r="4286" spans="17:17" x14ac:dyDescent="0.2">
      <c r="Q4286" s="78"/>
    </row>
    <row r="4287" spans="17:17" x14ac:dyDescent="0.2">
      <c r="Q4287" s="78"/>
    </row>
    <row r="4288" spans="17:17" x14ac:dyDescent="0.2">
      <c r="Q4288" s="78"/>
    </row>
    <row r="4289" spans="17:17" x14ac:dyDescent="0.2">
      <c r="Q4289" s="78"/>
    </row>
    <row r="4290" spans="17:17" x14ac:dyDescent="0.2">
      <c r="Q4290" s="78"/>
    </row>
    <row r="4291" spans="17:17" x14ac:dyDescent="0.2">
      <c r="Q4291" s="78"/>
    </row>
    <row r="4292" spans="17:17" x14ac:dyDescent="0.2">
      <c r="Q4292" s="78"/>
    </row>
    <row r="4293" spans="17:17" x14ac:dyDescent="0.2">
      <c r="Q4293" s="78"/>
    </row>
    <row r="4294" spans="17:17" x14ac:dyDescent="0.2">
      <c r="Q4294" s="78"/>
    </row>
    <row r="4295" spans="17:17" x14ac:dyDescent="0.2">
      <c r="Q4295" s="78"/>
    </row>
    <row r="4296" spans="17:17" x14ac:dyDescent="0.2">
      <c r="Q4296" s="78"/>
    </row>
    <row r="4297" spans="17:17" x14ac:dyDescent="0.2">
      <c r="Q4297" s="78"/>
    </row>
    <row r="4298" spans="17:17" x14ac:dyDescent="0.2">
      <c r="Q4298" s="78"/>
    </row>
    <row r="4299" spans="17:17" x14ac:dyDescent="0.2">
      <c r="Q4299" s="78"/>
    </row>
    <row r="4300" spans="17:17" x14ac:dyDescent="0.2">
      <c r="Q4300" s="78"/>
    </row>
    <row r="4301" spans="17:17" x14ac:dyDescent="0.2">
      <c r="Q4301" s="78"/>
    </row>
    <row r="4302" spans="17:17" x14ac:dyDescent="0.2">
      <c r="Q4302" s="78"/>
    </row>
    <row r="4303" spans="17:17" x14ac:dyDescent="0.2">
      <c r="Q4303" s="78"/>
    </row>
    <row r="4304" spans="17:17" x14ac:dyDescent="0.2">
      <c r="Q4304" s="78"/>
    </row>
    <row r="4305" spans="17:17" x14ac:dyDescent="0.2">
      <c r="Q4305" s="78"/>
    </row>
    <row r="4306" spans="17:17" x14ac:dyDescent="0.2">
      <c r="Q4306" s="78"/>
    </row>
    <row r="4307" spans="17:17" x14ac:dyDescent="0.2">
      <c r="Q4307" s="78"/>
    </row>
    <row r="4308" spans="17:17" x14ac:dyDescent="0.2">
      <c r="Q4308" s="78"/>
    </row>
    <row r="4309" spans="17:17" x14ac:dyDescent="0.2">
      <c r="Q4309" s="78"/>
    </row>
    <row r="4310" spans="17:17" x14ac:dyDescent="0.2">
      <c r="Q4310" s="78"/>
    </row>
    <row r="4311" spans="17:17" x14ac:dyDescent="0.2">
      <c r="Q4311" s="78"/>
    </row>
    <row r="4312" spans="17:17" x14ac:dyDescent="0.2">
      <c r="Q4312" s="78"/>
    </row>
    <row r="4313" spans="17:17" x14ac:dyDescent="0.2">
      <c r="Q4313" s="78"/>
    </row>
    <row r="4314" spans="17:17" x14ac:dyDescent="0.2">
      <c r="Q4314" s="78"/>
    </row>
    <row r="4315" spans="17:17" x14ac:dyDescent="0.2">
      <c r="Q4315" s="78"/>
    </row>
    <row r="4316" spans="17:17" x14ac:dyDescent="0.2">
      <c r="Q4316" s="78"/>
    </row>
    <row r="4317" spans="17:17" x14ac:dyDescent="0.2">
      <c r="Q4317" s="78"/>
    </row>
    <row r="4318" spans="17:17" x14ac:dyDescent="0.2">
      <c r="Q4318" s="78"/>
    </row>
    <row r="4319" spans="17:17" x14ac:dyDescent="0.2">
      <c r="Q4319" s="78"/>
    </row>
    <row r="4320" spans="17:17" x14ac:dyDescent="0.2">
      <c r="Q4320" s="78"/>
    </row>
    <row r="4321" spans="17:17" x14ac:dyDescent="0.2">
      <c r="Q4321" s="78"/>
    </row>
    <row r="4322" spans="17:17" x14ac:dyDescent="0.2">
      <c r="Q4322" s="78"/>
    </row>
    <row r="4323" spans="17:17" x14ac:dyDescent="0.2">
      <c r="Q4323" s="78"/>
    </row>
    <row r="4324" spans="17:17" x14ac:dyDescent="0.2">
      <c r="Q4324" s="78"/>
    </row>
    <row r="4325" spans="17:17" x14ac:dyDescent="0.2">
      <c r="Q4325" s="78"/>
    </row>
    <row r="4326" spans="17:17" x14ac:dyDescent="0.2">
      <c r="Q4326" s="78"/>
    </row>
    <row r="4327" spans="17:17" x14ac:dyDescent="0.2">
      <c r="Q4327" s="78"/>
    </row>
    <row r="4328" spans="17:17" x14ac:dyDescent="0.2">
      <c r="Q4328" s="78"/>
    </row>
    <row r="4329" spans="17:17" x14ac:dyDescent="0.2">
      <c r="Q4329" s="78"/>
    </row>
    <row r="4330" spans="17:17" x14ac:dyDescent="0.2">
      <c r="Q4330" s="78"/>
    </row>
    <row r="4331" spans="17:17" x14ac:dyDescent="0.2">
      <c r="Q4331" s="78"/>
    </row>
    <row r="4332" spans="17:17" x14ac:dyDescent="0.2">
      <c r="Q4332" s="78"/>
    </row>
    <row r="4333" spans="17:17" x14ac:dyDescent="0.2">
      <c r="Q4333" s="78"/>
    </row>
    <row r="4334" spans="17:17" x14ac:dyDescent="0.2">
      <c r="Q4334" s="78"/>
    </row>
    <row r="4335" spans="17:17" x14ac:dyDescent="0.2">
      <c r="Q4335" s="78"/>
    </row>
    <row r="4336" spans="17:17" x14ac:dyDescent="0.2">
      <c r="Q4336" s="78"/>
    </row>
    <row r="4337" spans="17:17" x14ac:dyDescent="0.2">
      <c r="Q4337" s="78"/>
    </row>
    <row r="4338" spans="17:17" x14ac:dyDescent="0.2">
      <c r="Q4338" s="78"/>
    </row>
    <row r="4339" spans="17:17" x14ac:dyDescent="0.2">
      <c r="Q4339" s="78"/>
    </row>
    <row r="4340" spans="17:17" x14ac:dyDescent="0.2">
      <c r="Q4340" s="78"/>
    </row>
    <row r="4341" spans="17:17" x14ac:dyDescent="0.2">
      <c r="Q4341" s="78"/>
    </row>
    <row r="4342" spans="17:17" x14ac:dyDescent="0.2">
      <c r="Q4342" s="78"/>
    </row>
    <row r="4343" spans="17:17" x14ac:dyDescent="0.2">
      <c r="Q4343" s="78"/>
    </row>
    <row r="4344" spans="17:17" x14ac:dyDescent="0.2">
      <c r="Q4344" s="78"/>
    </row>
    <row r="4345" spans="17:17" x14ac:dyDescent="0.2">
      <c r="Q4345" s="78"/>
    </row>
    <row r="4346" spans="17:17" x14ac:dyDescent="0.2">
      <c r="Q4346" s="78"/>
    </row>
    <row r="4347" spans="17:17" x14ac:dyDescent="0.2">
      <c r="Q4347" s="78"/>
    </row>
    <row r="4348" spans="17:17" x14ac:dyDescent="0.2">
      <c r="Q4348" s="78"/>
    </row>
    <row r="4349" spans="17:17" x14ac:dyDescent="0.2">
      <c r="Q4349" s="78"/>
    </row>
    <row r="4350" spans="17:17" x14ac:dyDescent="0.2">
      <c r="Q4350" s="78"/>
    </row>
    <row r="4351" spans="17:17" x14ac:dyDescent="0.2">
      <c r="Q4351" s="78"/>
    </row>
    <row r="4352" spans="17:17" x14ac:dyDescent="0.2">
      <c r="Q4352" s="78"/>
    </row>
    <row r="4353" spans="17:17" x14ac:dyDescent="0.2">
      <c r="Q4353" s="78"/>
    </row>
    <row r="4354" spans="17:17" x14ac:dyDescent="0.2">
      <c r="Q4354" s="78"/>
    </row>
    <row r="4355" spans="17:17" x14ac:dyDescent="0.2">
      <c r="Q4355" s="78"/>
    </row>
    <row r="4356" spans="17:17" x14ac:dyDescent="0.2">
      <c r="Q4356" s="78"/>
    </row>
    <row r="4357" spans="17:17" x14ac:dyDescent="0.2">
      <c r="Q4357" s="78"/>
    </row>
    <row r="4358" spans="17:17" x14ac:dyDescent="0.2">
      <c r="Q4358" s="78"/>
    </row>
    <row r="4359" spans="17:17" x14ac:dyDescent="0.2">
      <c r="Q4359" s="78"/>
    </row>
    <row r="4360" spans="17:17" x14ac:dyDescent="0.2">
      <c r="Q4360" s="78"/>
    </row>
    <row r="4361" spans="17:17" x14ac:dyDescent="0.2">
      <c r="Q4361" s="78"/>
    </row>
    <row r="4362" spans="17:17" x14ac:dyDescent="0.2">
      <c r="Q4362" s="78"/>
    </row>
    <row r="4363" spans="17:17" x14ac:dyDescent="0.2">
      <c r="Q4363" s="78"/>
    </row>
    <row r="4364" spans="17:17" x14ac:dyDescent="0.2">
      <c r="Q4364" s="78"/>
    </row>
    <row r="4365" spans="17:17" x14ac:dyDescent="0.2">
      <c r="Q4365" s="78"/>
    </row>
    <row r="4366" spans="17:17" x14ac:dyDescent="0.2">
      <c r="Q4366" s="78"/>
    </row>
    <row r="4367" spans="17:17" x14ac:dyDescent="0.2">
      <c r="Q4367" s="78"/>
    </row>
    <row r="4368" spans="17:17" x14ac:dyDescent="0.2">
      <c r="Q4368" s="78"/>
    </row>
    <row r="4369" spans="17:17" x14ac:dyDescent="0.2">
      <c r="Q4369" s="78"/>
    </row>
    <row r="4370" spans="17:17" x14ac:dyDescent="0.2">
      <c r="Q4370" s="78"/>
    </row>
    <row r="4371" spans="17:17" x14ac:dyDescent="0.2">
      <c r="Q4371" s="78"/>
    </row>
    <row r="4372" spans="17:17" x14ac:dyDescent="0.2">
      <c r="Q4372" s="78"/>
    </row>
    <row r="4373" spans="17:17" x14ac:dyDescent="0.2">
      <c r="Q4373" s="78"/>
    </row>
    <row r="4374" spans="17:17" x14ac:dyDescent="0.2">
      <c r="Q4374" s="78"/>
    </row>
    <row r="4375" spans="17:17" x14ac:dyDescent="0.2">
      <c r="Q4375" s="78"/>
    </row>
    <row r="4376" spans="17:17" x14ac:dyDescent="0.2">
      <c r="Q4376" s="78"/>
    </row>
    <row r="4377" spans="17:17" x14ac:dyDescent="0.2">
      <c r="Q4377" s="78"/>
    </row>
    <row r="4378" spans="17:17" x14ac:dyDescent="0.2">
      <c r="Q4378" s="78"/>
    </row>
    <row r="4379" spans="17:17" x14ac:dyDescent="0.2">
      <c r="Q4379" s="78"/>
    </row>
    <row r="4380" spans="17:17" x14ac:dyDescent="0.2">
      <c r="Q4380" s="78"/>
    </row>
    <row r="4381" spans="17:17" x14ac:dyDescent="0.2">
      <c r="Q4381" s="78"/>
    </row>
    <row r="4382" spans="17:17" x14ac:dyDescent="0.2">
      <c r="Q4382" s="78"/>
    </row>
    <row r="4383" spans="17:17" x14ac:dyDescent="0.2">
      <c r="Q4383" s="78"/>
    </row>
    <row r="4384" spans="17:17" x14ac:dyDescent="0.2">
      <c r="Q4384" s="78"/>
    </row>
    <row r="4385" spans="17:17" x14ac:dyDescent="0.2">
      <c r="Q4385" s="78"/>
    </row>
    <row r="4386" spans="17:17" x14ac:dyDescent="0.2">
      <c r="Q4386" s="78"/>
    </row>
    <row r="4387" spans="17:17" x14ac:dyDescent="0.2">
      <c r="Q4387" s="78"/>
    </row>
    <row r="4388" spans="17:17" x14ac:dyDescent="0.2">
      <c r="Q4388" s="78"/>
    </row>
    <row r="4389" spans="17:17" x14ac:dyDescent="0.2">
      <c r="Q4389" s="78"/>
    </row>
    <row r="4390" spans="17:17" x14ac:dyDescent="0.2">
      <c r="Q4390" s="78"/>
    </row>
    <row r="4391" spans="17:17" x14ac:dyDescent="0.2">
      <c r="Q4391" s="78"/>
    </row>
    <row r="4392" spans="17:17" x14ac:dyDescent="0.2">
      <c r="Q4392" s="78"/>
    </row>
    <row r="4393" spans="17:17" x14ac:dyDescent="0.2">
      <c r="Q4393" s="78"/>
    </row>
    <row r="4394" spans="17:17" x14ac:dyDescent="0.2">
      <c r="Q4394" s="78"/>
    </row>
    <row r="4395" spans="17:17" x14ac:dyDescent="0.2">
      <c r="Q4395" s="78"/>
    </row>
    <row r="4396" spans="17:17" x14ac:dyDescent="0.2">
      <c r="Q4396" s="78"/>
    </row>
    <row r="4397" spans="17:17" x14ac:dyDescent="0.2">
      <c r="Q4397" s="78"/>
    </row>
    <row r="4398" spans="17:17" x14ac:dyDescent="0.2">
      <c r="Q4398" s="78"/>
    </row>
    <row r="4399" spans="17:17" x14ac:dyDescent="0.2">
      <c r="Q4399" s="78"/>
    </row>
    <row r="4400" spans="17:17" x14ac:dyDescent="0.2">
      <c r="Q4400" s="78"/>
    </row>
    <row r="4401" spans="17:17" x14ac:dyDescent="0.2">
      <c r="Q4401" s="78"/>
    </row>
    <row r="4402" spans="17:17" x14ac:dyDescent="0.2">
      <c r="Q4402" s="78"/>
    </row>
    <row r="4403" spans="17:17" x14ac:dyDescent="0.2">
      <c r="Q4403" s="78"/>
    </row>
    <row r="4404" spans="17:17" x14ac:dyDescent="0.2">
      <c r="Q4404" s="78"/>
    </row>
    <row r="4405" spans="17:17" x14ac:dyDescent="0.2">
      <c r="Q4405" s="78"/>
    </row>
    <row r="4406" spans="17:17" x14ac:dyDescent="0.2">
      <c r="Q4406" s="78"/>
    </row>
    <row r="4407" spans="17:17" x14ac:dyDescent="0.2">
      <c r="Q4407" s="78"/>
    </row>
    <row r="4408" spans="17:17" x14ac:dyDescent="0.2">
      <c r="Q4408" s="78"/>
    </row>
    <row r="4409" spans="17:17" x14ac:dyDescent="0.2">
      <c r="Q4409" s="78"/>
    </row>
    <row r="4410" spans="17:17" x14ac:dyDescent="0.2">
      <c r="Q4410" s="78"/>
    </row>
    <row r="4411" spans="17:17" x14ac:dyDescent="0.2">
      <c r="Q4411" s="78"/>
    </row>
    <row r="4412" spans="17:17" x14ac:dyDescent="0.2">
      <c r="Q4412" s="78"/>
    </row>
    <row r="4413" spans="17:17" x14ac:dyDescent="0.2">
      <c r="Q4413" s="78"/>
    </row>
    <row r="4414" spans="17:17" x14ac:dyDescent="0.2">
      <c r="Q4414" s="78"/>
    </row>
    <row r="4415" spans="17:17" x14ac:dyDescent="0.2">
      <c r="Q4415" s="78"/>
    </row>
    <row r="4416" spans="17:17" x14ac:dyDescent="0.2">
      <c r="Q4416" s="78"/>
    </row>
    <row r="4417" spans="17:17" x14ac:dyDescent="0.2">
      <c r="Q4417" s="78"/>
    </row>
    <row r="4418" spans="17:17" x14ac:dyDescent="0.2">
      <c r="Q4418" s="78"/>
    </row>
    <row r="4419" spans="17:17" x14ac:dyDescent="0.2">
      <c r="Q4419" s="78"/>
    </row>
    <row r="4420" spans="17:17" x14ac:dyDescent="0.2">
      <c r="Q4420" s="78"/>
    </row>
    <row r="4421" spans="17:17" x14ac:dyDescent="0.2">
      <c r="Q4421" s="78"/>
    </row>
    <row r="4422" spans="17:17" x14ac:dyDescent="0.2">
      <c r="Q4422" s="78"/>
    </row>
    <row r="4423" spans="17:17" x14ac:dyDescent="0.2">
      <c r="Q4423" s="78"/>
    </row>
    <row r="4424" spans="17:17" x14ac:dyDescent="0.2">
      <c r="Q4424" s="78"/>
    </row>
    <row r="4425" spans="17:17" x14ac:dyDescent="0.2">
      <c r="Q4425" s="78"/>
    </row>
    <row r="4426" spans="17:17" x14ac:dyDescent="0.2">
      <c r="Q4426" s="78"/>
    </row>
    <row r="4427" spans="17:17" x14ac:dyDescent="0.2">
      <c r="Q4427" s="78"/>
    </row>
    <row r="4428" spans="17:17" x14ac:dyDescent="0.2">
      <c r="Q4428" s="78"/>
    </row>
    <row r="4429" spans="17:17" x14ac:dyDescent="0.2">
      <c r="Q4429" s="78"/>
    </row>
    <row r="4430" spans="17:17" x14ac:dyDescent="0.2">
      <c r="Q4430" s="78"/>
    </row>
    <row r="4431" spans="17:17" x14ac:dyDescent="0.2">
      <c r="Q4431" s="78"/>
    </row>
    <row r="4432" spans="17:17" x14ac:dyDescent="0.2">
      <c r="Q4432" s="78"/>
    </row>
    <row r="4433" spans="17:17" x14ac:dyDescent="0.2">
      <c r="Q4433" s="78"/>
    </row>
    <row r="4434" spans="17:17" x14ac:dyDescent="0.2">
      <c r="Q4434" s="78"/>
    </row>
    <row r="4435" spans="17:17" x14ac:dyDescent="0.2">
      <c r="Q4435" s="78"/>
    </row>
    <row r="4436" spans="17:17" x14ac:dyDescent="0.2">
      <c r="Q4436" s="78"/>
    </row>
    <row r="4437" spans="17:17" x14ac:dyDescent="0.2">
      <c r="Q4437" s="78"/>
    </row>
    <row r="4438" spans="17:17" x14ac:dyDescent="0.2">
      <c r="Q4438" s="78"/>
    </row>
    <row r="4439" spans="17:17" x14ac:dyDescent="0.2">
      <c r="Q4439" s="78"/>
    </row>
    <row r="4440" spans="17:17" x14ac:dyDescent="0.2">
      <c r="Q4440" s="78"/>
    </row>
    <row r="4441" spans="17:17" x14ac:dyDescent="0.2">
      <c r="Q4441" s="78"/>
    </row>
    <row r="4442" spans="17:17" x14ac:dyDescent="0.2">
      <c r="Q4442" s="78"/>
    </row>
    <row r="4443" spans="17:17" x14ac:dyDescent="0.2">
      <c r="Q4443" s="78"/>
    </row>
    <row r="4444" spans="17:17" x14ac:dyDescent="0.2">
      <c r="Q4444" s="78"/>
    </row>
    <row r="4445" spans="17:17" x14ac:dyDescent="0.2">
      <c r="Q4445" s="78"/>
    </row>
    <row r="4446" spans="17:17" x14ac:dyDescent="0.2">
      <c r="Q4446" s="78"/>
    </row>
    <row r="4447" spans="17:17" x14ac:dyDescent="0.2">
      <c r="Q4447" s="78"/>
    </row>
    <row r="4448" spans="17:17" x14ac:dyDescent="0.2">
      <c r="Q4448" s="78"/>
    </row>
    <row r="4449" spans="17:17" x14ac:dyDescent="0.2">
      <c r="Q4449" s="78"/>
    </row>
    <row r="4450" spans="17:17" x14ac:dyDescent="0.2">
      <c r="Q4450" s="78"/>
    </row>
    <row r="4451" spans="17:17" x14ac:dyDescent="0.2">
      <c r="Q4451" s="78"/>
    </row>
    <row r="4452" spans="17:17" x14ac:dyDescent="0.2">
      <c r="Q4452" s="78"/>
    </row>
    <row r="4453" spans="17:17" x14ac:dyDescent="0.2">
      <c r="Q4453" s="78"/>
    </row>
    <row r="4454" spans="17:17" x14ac:dyDescent="0.2">
      <c r="Q4454" s="78"/>
    </row>
    <row r="4455" spans="17:17" x14ac:dyDescent="0.2">
      <c r="Q4455" s="78"/>
    </row>
    <row r="4456" spans="17:17" x14ac:dyDescent="0.2">
      <c r="Q4456" s="78"/>
    </row>
    <row r="4457" spans="17:17" x14ac:dyDescent="0.2">
      <c r="Q4457" s="78"/>
    </row>
    <row r="4458" spans="17:17" x14ac:dyDescent="0.2">
      <c r="Q4458" s="78"/>
    </row>
    <row r="4459" spans="17:17" x14ac:dyDescent="0.2">
      <c r="Q4459" s="78"/>
    </row>
    <row r="4460" spans="17:17" x14ac:dyDescent="0.2">
      <c r="Q4460" s="78"/>
    </row>
    <row r="4461" spans="17:17" x14ac:dyDescent="0.2">
      <c r="Q4461" s="78"/>
    </row>
    <row r="4462" spans="17:17" x14ac:dyDescent="0.2">
      <c r="Q4462" s="78"/>
    </row>
    <row r="4463" spans="17:17" x14ac:dyDescent="0.2">
      <c r="Q4463" s="78"/>
    </row>
    <row r="4464" spans="17:17" x14ac:dyDescent="0.2">
      <c r="Q4464" s="78"/>
    </row>
    <row r="4465" spans="17:17" x14ac:dyDescent="0.2">
      <c r="Q4465" s="78"/>
    </row>
    <row r="4466" spans="17:17" x14ac:dyDescent="0.2">
      <c r="Q4466" s="78"/>
    </row>
    <row r="4467" spans="17:17" x14ac:dyDescent="0.2">
      <c r="Q4467" s="78"/>
    </row>
    <row r="4468" spans="17:17" x14ac:dyDescent="0.2">
      <c r="Q4468" s="78"/>
    </row>
    <row r="4469" spans="17:17" x14ac:dyDescent="0.2">
      <c r="Q4469" s="78"/>
    </row>
    <row r="4470" spans="17:17" x14ac:dyDescent="0.2">
      <c r="Q4470" s="78"/>
    </row>
    <row r="4471" spans="17:17" x14ac:dyDescent="0.2">
      <c r="Q4471" s="78"/>
    </row>
    <row r="4472" spans="17:17" x14ac:dyDescent="0.2">
      <c r="Q4472" s="78"/>
    </row>
    <row r="4473" spans="17:17" x14ac:dyDescent="0.2">
      <c r="Q4473" s="78"/>
    </row>
    <row r="4474" spans="17:17" x14ac:dyDescent="0.2">
      <c r="Q4474" s="78"/>
    </row>
    <row r="4475" spans="17:17" x14ac:dyDescent="0.2">
      <c r="Q4475" s="78"/>
    </row>
    <row r="4476" spans="17:17" x14ac:dyDescent="0.2">
      <c r="Q4476" s="78"/>
    </row>
    <row r="4477" spans="17:17" x14ac:dyDescent="0.2">
      <c r="Q4477" s="78"/>
    </row>
    <row r="4478" spans="17:17" x14ac:dyDescent="0.2">
      <c r="Q4478" s="78"/>
    </row>
    <row r="4479" spans="17:17" x14ac:dyDescent="0.2">
      <c r="Q4479" s="78"/>
    </row>
    <row r="4480" spans="17:17" x14ac:dyDescent="0.2">
      <c r="Q4480" s="78"/>
    </row>
    <row r="4481" spans="17:17" x14ac:dyDescent="0.2">
      <c r="Q4481" s="78"/>
    </row>
    <row r="4482" spans="17:17" x14ac:dyDescent="0.2">
      <c r="Q4482" s="78"/>
    </row>
    <row r="4483" spans="17:17" x14ac:dyDescent="0.2">
      <c r="Q4483" s="78"/>
    </row>
    <row r="4484" spans="17:17" x14ac:dyDescent="0.2">
      <c r="Q4484" s="78"/>
    </row>
    <row r="4485" spans="17:17" x14ac:dyDescent="0.2">
      <c r="Q4485" s="78"/>
    </row>
    <row r="4486" spans="17:17" x14ac:dyDescent="0.2">
      <c r="Q4486" s="78"/>
    </row>
    <row r="4487" spans="17:17" x14ac:dyDescent="0.2">
      <c r="Q4487" s="78"/>
    </row>
    <row r="4488" spans="17:17" x14ac:dyDescent="0.2">
      <c r="Q4488" s="78"/>
    </row>
    <row r="4489" spans="17:17" x14ac:dyDescent="0.2">
      <c r="Q4489" s="78"/>
    </row>
    <row r="4490" spans="17:17" x14ac:dyDescent="0.2">
      <c r="Q4490" s="78"/>
    </row>
    <row r="4491" spans="17:17" x14ac:dyDescent="0.2">
      <c r="Q4491" s="78"/>
    </row>
    <row r="4492" spans="17:17" x14ac:dyDescent="0.2">
      <c r="Q4492" s="78"/>
    </row>
    <row r="4493" spans="17:17" x14ac:dyDescent="0.2">
      <c r="Q4493" s="78"/>
    </row>
    <row r="4494" spans="17:17" x14ac:dyDescent="0.2">
      <c r="Q4494" s="78"/>
    </row>
    <row r="4495" spans="17:17" x14ac:dyDescent="0.2">
      <c r="Q4495" s="78"/>
    </row>
    <row r="4496" spans="17:17" x14ac:dyDescent="0.2">
      <c r="Q4496" s="78"/>
    </row>
    <row r="4497" spans="17:17" x14ac:dyDescent="0.2">
      <c r="Q4497" s="78"/>
    </row>
    <row r="4498" spans="17:17" x14ac:dyDescent="0.2">
      <c r="Q4498" s="78"/>
    </row>
    <row r="4499" spans="17:17" x14ac:dyDescent="0.2">
      <c r="Q4499" s="78"/>
    </row>
    <row r="4500" spans="17:17" x14ac:dyDescent="0.2">
      <c r="Q4500" s="78"/>
    </row>
    <row r="4501" spans="17:17" x14ac:dyDescent="0.2">
      <c r="Q4501" s="78"/>
    </row>
    <row r="4502" spans="17:17" x14ac:dyDescent="0.2">
      <c r="Q4502" s="78"/>
    </row>
    <row r="4503" spans="17:17" x14ac:dyDescent="0.2">
      <c r="Q4503" s="78"/>
    </row>
    <row r="4504" spans="17:17" x14ac:dyDescent="0.2">
      <c r="Q4504" s="78"/>
    </row>
    <row r="4505" spans="17:17" x14ac:dyDescent="0.2">
      <c r="Q4505" s="78"/>
    </row>
    <row r="4506" spans="17:17" x14ac:dyDescent="0.2">
      <c r="Q4506" s="78"/>
    </row>
    <row r="4507" spans="17:17" x14ac:dyDescent="0.2">
      <c r="Q4507" s="78"/>
    </row>
    <row r="4508" spans="17:17" x14ac:dyDescent="0.2">
      <c r="Q4508" s="78"/>
    </row>
    <row r="4509" spans="17:17" x14ac:dyDescent="0.2">
      <c r="Q4509" s="78"/>
    </row>
    <row r="4510" spans="17:17" x14ac:dyDescent="0.2">
      <c r="Q4510" s="78"/>
    </row>
    <row r="4511" spans="17:17" x14ac:dyDescent="0.2">
      <c r="Q4511" s="78"/>
    </row>
    <row r="4512" spans="17:17" x14ac:dyDescent="0.2">
      <c r="Q4512" s="78"/>
    </row>
    <row r="4513" spans="17:17" x14ac:dyDescent="0.2">
      <c r="Q4513" s="78"/>
    </row>
    <row r="4514" spans="17:17" x14ac:dyDescent="0.2">
      <c r="Q4514" s="78"/>
    </row>
    <row r="4515" spans="17:17" x14ac:dyDescent="0.2">
      <c r="Q4515" s="78"/>
    </row>
    <row r="4516" spans="17:17" x14ac:dyDescent="0.2">
      <c r="Q4516" s="78"/>
    </row>
    <row r="4517" spans="17:17" x14ac:dyDescent="0.2">
      <c r="Q4517" s="78"/>
    </row>
    <row r="4518" spans="17:17" x14ac:dyDescent="0.2">
      <c r="Q4518" s="78"/>
    </row>
    <row r="4519" spans="17:17" x14ac:dyDescent="0.2">
      <c r="Q4519" s="78"/>
    </row>
    <row r="4520" spans="17:17" x14ac:dyDescent="0.2">
      <c r="Q4520" s="78"/>
    </row>
    <row r="4521" spans="17:17" x14ac:dyDescent="0.2">
      <c r="Q4521" s="78"/>
    </row>
    <row r="4522" spans="17:17" x14ac:dyDescent="0.2">
      <c r="Q4522" s="78"/>
    </row>
    <row r="4523" spans="17:17" x14ac:dyDescent="0.2">
      <c r="Q4523" s="78"/>
    </row>
    <row r="4524" spans="17:17" x14ac:dyDescent="0.2">
      <c r="Q4524" s="78"/>
    </row>
    <row r="4525" spans="17:17" x14ac:dyDescent="0.2">
      <c r="Q4525" s="78"/>
    </row>
    <row r="4526" spans="17:17" x14ac:dyDescent="0.2">
      <c r="Q4526" s="78"/>
    </row>
    <row r="4527" spans="17:17" x14ac:dyDescent="0.2">
      <c r="Q4527" s="78"/>
    </row>
    <row r="4528" spans="17:17" x14ac:dyDescent="0.2">
      <c r="Q4528" s="78"/>
    </row>
    <row r="4529" spans="17:17" x14ac:dyDescent="0.2">
      <c r="Q4529" s="78"/>
    </row>
    <row r="4530" spans="17:17" x14ac:dyDescent="0.2">
      <c r="Q4530" s="78"/>
    </row>
    <row r="4531" spans="17:17" x14ac:dyDescent="0.2">
      <c r="Q4531" s="78"/>
    </row>
    <row r="4532" spans="17:17" x14ac:dyDescent="0.2">
      <c r="Q4532" s="78"/>
    </row>
    <row r="4533" spans="17:17" x14ac:dyDescent="0.2">
      <c r="Q4533" s="78"/>
    </row>
    <row r="4534" spans="17:17" x14ac:dyDescent="0.2">
      <c r="Q4534" s="78"/>
    </row>
    <row r="4535" spans="17:17" x14ac:dyDescent="0.2">
      <c r="Q4535" s="78"/>
    </row>
    <row r="4536" spans="17:17" x14ac:dyDescent="0.2">
      <c r="Q4536" s="78"/>
    </row>
    <row r="4537" spans="17:17" x14ac:dyDescent="0.2">
      <c r="Q4537" s="78"/>
    </row>
    <row r="4538" spans="17:17" x14ac:dyDescent="0.2">
      <c r="Q4538" s="78"/>
    </row>
    <row r="4539" spans="17:17" x14ac:dyDescent="0.2">
      <c r="Q4539" s="78"/>
    </row>
    <row r="4540" spans="17:17" x14ac:dyDescent="0.2">
      <c r="Q4540" s="78"/>
    </row>
    <row r="4541" spans="17:17" x14ac:dyDescent="0.2">
      <c r="Q4541" s="78"/>
    </row>
    <row r="4542" spans="17:17" x14ac:dyDescent="0.2">
      <c r="Q4542" s="78"/>
    </row>
    <row r="4543" spans="17:17" x14ac:dyDescent="0.2">
      <c r="Q4543" s="78"/>
    </row>
    <row r="4544" spans="17:17" x14ac:dyDescent="0.2">
      <c r="Q4544" s="78"/>
    </row>
    <row r="4545" spans="17:17" x14ac:dyDescent="0.2">
      <c r="Q4545" s="78"/>
    </row>
    <row r="4546" spans="17:17" x14ac:dyDescent="0.2">
      <c r="Q4546" s="78"/>
    </row>
    <row r="4547" spans="17:17" x14ac:dyDescent="0.2">
      <c r="Q4547" s="78"/>
    </row>
    <row r="4548" spans="17:17" x14ac:dyDescent="0.2">
      <c r="Q4548" s="78"/>
    </row>
    <row r="4549" spans="17:17" x14ac:dyDescent="0.2">
      <c r="Q4549" s="78"/>
    </row>
    <row r="4550" spans="17:17" x14ac:dyDescent="0.2">
      <c r="Q4550" s="78"/>
    </row>
    <row r="4551" spans="17:17" x14ac:dyDescent="0.2">
      <c r="Q4551" s="78"/>
    </row>
    <row r="4552" spans="17:17" x14ac:dyDescent="0.2">
      <c r="Q4552" s="78"/>
    </row>
    <row r="4553" spans="17:17" x14ac:dyDescent="0.2">
      <c r="Q4553" s="78"/>
    </row>
    <row r="4554" spans="17:17" x14ac:dyDescent="0.2">
      <c r="Q4554" s="78"/>
    </row>
    <row r="4555" spans="17:17" x14ac:dyDescent="0.2">
      <c r="Q4555" s="78"/>
    </row>
    <row r="4556" spans="17:17" x14ac:dyDescent="0.2">
      <c r="Q4556" s="78"/>
    </row>
    <row r="4557" spans="17:17" x14ac:dyDescent="0.2">
      <c r="Q4557" s="78"/>
    </row>
    <row r="4558" spans="17:17" x14ac:dyDescent="0.2">
      <c r="Q4558" s="78"/>
    </row>
    <row r="4559" spans="17:17" x14ac:dyDescent="0.2">
      <c r="Q4559" s="78"/>
    </row>
    <row r="4560" spans="17:17" x14ac:dyDescent="0.2">
      <c r="Q4560" s="78"/>
    </row>
    <row r="4561" spans="17:17" x14ac:dyDescent="0.2">
      <c r="Q4561" s="78"/>
    </row>
    <row r="4562" spans="17:17" x14ac:dyDescent="0.2">
      <c r="Q4562" s="78"/>
    </row>
    <row r="4563" spans="17:17" x14ac:dyDescent="0.2">
      <c r="Q4563" s="78"/>
    </row>
    <row r="4564" spans="17:17" x14ac:dyDescent="0.2">
      <c r="Q4564" s="78"/>
    </row>
    <row r="4565" spans="17:17" x14ac:dyDescent="0.2">
      <c r="Q4565" s="78"/>
    </row>
    <row r="4566" spans="17:17" x14ac:dyDescent="0.2">
      <c r="Q4566" s="78"/>
    </row>
    <row r="4567" spans="17:17" x14ac:dyDescent="0.2">
      <c r="Q4567" s="78"/>
    </row>
    <row r="4568" spans="17:17" x14ac:dyDescent="0.2">
      <c r="Q4568" s="78"/>
    </row>
    <row r="4569" spans="17:17" x14ac:dyDescent="0.2">
      <c r="Q4569" s="78"/>
    </row>
    <row r="4570" spans="17:17" x14ac:dyDescent="0.2">
      <c r="Q4570" s="78"/>
    </row>
    <row r="4571" spans="17:17" x14ac:dyDescent="0.2">
      <c r="Q4571" s="78"/>
    </row>
    <row r="4572" spans="17:17" x14ac:dyDescent="0.2">
      <c r="Q4572" s="78"/>
    </row>
    <row r="4573" spans="17:17" x14ac:dyDescent="0.2">
      <c r="Q4573" s="78"/>
    </row>
    <row r="4574" spans="17:17" x14ac:dyDescent="0.2">
      <c r="Q4574" s="78"/>
    </row>
    <row r="4575" spans="17:17" x14ac:dyDescent="0.2">
      <c r="Q4575" s="78"/>
    </row>
    <row r="4576" spans="17:17" x14ac:dyDescent="0.2">
      <c r="Q4576" s="78"/>
    </row>
    <row r="4577" spans="17:17" x14ac:dyDescent="0.2">
      <c r="Q4577" s="78"/>
    </row>
    <row r="4578" spans="17:17" x14ac:dyDescent="0.2">
      <c r="Q4578" s="78"/>
    </row>
    <row r="4579" spans="17:17" x14ac:dyDescent="0.2">
      <c r="Q4579" s="78"/>
    </row>
    <row r="4580" spans="17:17" x14ac:dyDescent="0.2">
      <c r="Q4580" s="78"/>
    </row>
    <row r="4581" spans="17:17" x14ac:dyDescent="0.2">
      <c r="Q4581" s="78"/>
    </row>
    <row r="4582" spans="17:17" x14ac:dyDescent="0.2">
      <c r="Q4582" s="78"/>
    </row>
    <row r="4583" spans="17:17" x14ac:dyDescent="0.2">
      <c r="Q4583" s="78"/>
    </row>
    <row r="4584" spans="17:17" x14ac:dyDescent="0.2">
      <c r="Q4584" s="78"/>
    </row>
    <row r="4585" spans="17:17" x14ac:dyDescent="0.2">
      <c r="Q4585" s="78"/>
    </row>
    <row r="4586" spans="17:17" x14ac:dyDescent="0.2">
      <c r="Q4586" s="78"/>
    </row>
    <row r="4587" spans="17:17" x14ac:dyDescent="0.2">
      <c r="Q4587" s="78"/>
    </row>
    <row r="4588" spans="17:17" x14ac:dyDescent="0.2">
      <c r="Q4588" s="78"/>
    </row>
    <row r="4589" spans="17:17" x14ac:dyDescent="0.2">
      <c r="Q4589" s="78"/>
    </row>
    <row r="4590" spans="17:17" x14ac:dyDescent="0.2">
      <c r="Q4590" s="78"/>
    </row>
    <row r="4591" spans="17:17" x14ac:dyDescent="0.2">
      <c r="Q4591" s="78"/>
    </row>
    <row r="4592" spans="17:17" x14ac:dyDescent="0.2">
      <c r="Q4592" s="78"/>
    </row>
    <row r="4593" spans="17:17" x14ac:dyDescent="0.2">
      <c r="Q4593" s="78"/>
    </row>
    <row r="4594" spans="17:17" x14ac:dyDescent="0.2">
      <c r="Q4594" s="78"/>
    </row>
    <row r="4595" spans="17:17" x14ac:dyDescent="0.2">
      <c r="Q4595" s="78"/>
    </row>
    <row r="4596" spans="17:17" x14ac:dyDescent="0.2">
      <c r="Q4596" s="78"/>
    </row>
    <row r="4597" spans="17:17" x14ac:dyDescent="0.2">
      <c r="Q4597" s="78"/>
    </row>
    <row r="4598" spans="17:17" x14ac:dyDescent="0.2">
      <c r="Q4598" s="78"/>
    </row>
    <row r="4599" spans="17:17" x14ac:dyDescent="0.2">
      <c r="Q4599" s="78"/>
    </row>
    <row r="4600" spans="17:17" x14ac:dyDescent="0.2">
      <c r="Q4600" s="78"/>
    </row>
    <row r="4601" spans="17:17" x14ac:dyDescent="0.2">
      <c r="Q4601" s="78"/>
    </row>
    <row r="4602" spans="17:17" x14ac:dyDescent="0.2">
      <c r="Q4602" s="78"/>
    </row>
    <row r="4603" spans="17:17" x14ac:dyDescent="0.2">
      <c r="Q4603" s="78"/>
    </row>
    <row r="4604" spans="17:17" x14ac:dyDescent="0.2">
      <c r="Q4604" s="78"/>
    </row>
    <row r="4605" spans="17:17" x14ac:dyDescent="0.2">
      <c r="Q4605" s="78"/>
    </row>
    <row r="4606" spans="17:17" x14ac:dyDescent="0.2">
      <c r="Q4606" s="78"/>
    </row>
    <row r="4607" spans="17:17" x14ac:dyDescent="0.2">
      <c r="Q4607" s="78"/>
    </row>
    <row r="4608" spans="17:17" x14ac:dyDescent="0.2">
      <c r="Q4608" s="78"/>
    </row>
    <row r="4609" spans="17:17" x14ac:dyDescent="0.2">
      <c r="Q4609" s="78"/>
    </row>
    <row r="4610" spans="17:17" x14ac:dyDescent="0.2">
      <c r="Q4610" s="78"/>
    </row>
    <row r="4611" spans="17:17" x14ac:dyDescent="0.2">
      <c r="Q4611" s="78"/>
    </row>
    <row r="4612" spans="17:17" x14ac:dyDescent="0.2">
      <c r="Q4612" s="78"/>
    </row>
    <row r="4613" spans="17:17" x14ac:dyDescent="0.2">
      <c r="Q4613" s="78"/>
    </row>
    <row r="4614" spans="17:17" x14ac:dyDescent="0.2">
      <c r="Q4614" s="78"/>
    </row>
    <row r="4615" spans="17:17" x14ac:dyDescent="0.2">
      <c r="Q4615" s="78"/>
    </row>
    <row r="4616" spans="17:17" x14ac:dyDescent="0.2">
      <c r="Q4616" s="78"/>
    </row>
    <row r="4617" spans="17:17" x14ac:dyDescent="0.2">
      <c r="Q4617" s="78"/>
    </row>
    <row r="4618" spans="17:17" x14ac:dyDescent="0.2">
      <c r="Q4618" s="78"/>
    </row>
    <row r="4619" spans="17:17" x14ac:dyDescent="0.2">
      <c r="Q4619" s="78"/>
    </row>
    <row r="4620" spans="17:17" x14ac:dyDescent="0.2">
      <c r="Q4620" s="78"/>
    </row>
    <row r="4621" spans="17:17" x14ac:dyDescent="0.2">
      <c r="Q4621" s="78"/>
    </row>
    <row r="4622" spans="17:17" x14ac:dyDescent="0.2">
      <c r="Q4622" s="78"/>
    </row>
    <row r="4623" spans="17:17" x14ac:dyDescent="0.2">
      <c r="Q4623" s="78"/>
    </row>
    <row r="4624" spans="17:17" x14ac:dyDescent="0.2">
      <c r="Q4624" s="78"/>
    </row>
    <row r="4625" spans="17:17" x14ac:dyDescent="0.2">
      <c r="Q4625" s="78"/>
    </row>
    <row r="4626" spans="17:17" x14ac:dyDescent="0.2">
      <c r="Q4626" s="78"/>
    </row>
    <row r="4627" spans="17:17" x14ac:dyDescent="0.2">
      <c r="Q4627" s="78"/>
    </row>
    <row r="4628" spans="17:17" x14ac:dyDescent="0.2">
      <c r="Q4628" s="78"/>
    </row>
    <row r="4629" spans="17:17" x14ac:dyDescent="0.2">
      <c r="Q4629" s="78"/>
    </row>
    <row r="4630" spans="17:17" x14ac:dyDescent="0.2">
      <c r="Q4630" s="78"/>
    </row>
    <row r="4631" spans="17:17" x14ac:dyDescent="0.2">
      <c r="Q4631" s="78"/>
    </row>
    <row r="4632" spans="17:17" x14ac:dyDescent="0.2">
      <c r="Q4632" s="78"/>
    </row>
    <row r="4633" spans="17:17" x14ac:dyDescent="0.2">
      <c r="Q4633" s="78"/>
    </row>
    <row r="4634" spans="17:17" x14ac:dyDescent="0.2">
      <c r="Q4634" s="78"/>
    </row>
    <row r="4635" spans="17:17" x14ac:dyDescent="0.2">
      <c r="Q4635" s="78"/>
    </row>
    <row r="4636" spans="17:17" x14ac:dyDescent="0.2">
      <c r="Q4636" s="78"/>
    </row>
    <row r="4637" spans="17:17" x14ac:dyDescent="0.2">
      <c r="Q4637" s="78"/>
    </row>
    <row r="4638" spans="17:17" x14ac:dyDescent="0.2">
      <c r="Q4638" s="78"/>
    </row>
    <row r="4639" spans="17:17" x14ac:dyDescent="0.2">
      <c r="Q4639" s="78"/>
    </row>
    <row r="4640" spans="17:17" x14ac:dyDescent="0.2">
      <c r="Q4640" s="78"/>
    </row>
    <row r="4641" spans="17:17" x14ac:dyDescent="0.2">
      <c r="Q4641" s="78"/>
    </row>
    <row r="4642" spans="17:17" x14ac:dyDescent="0.2">
      <c r="Q4642" s="78"/>
    </row>
    <row r="4643" spans="17:17" x14ac:dyDescent="0.2">
      <c r="Q4643" s="78"/>
    </row>
    <row r="4644" spans="17:17" x14ac:dyDescent="0.2">
      <c r="Q4644" s="78"/>
    </row>
    <row r="4645" spans="17:17" x14ac:dyDescent="0.2">
      <c r="Q4645" s="78"/>
    </row>
    <row r="4646" spans="17:17" x14ac:dyDescent="0.2">
      <c r="Q4646" s="78"/>
    </row>
    <row r="4647" spans="17:17" x14ac:dyDescent="0.2">
      <c r="Q4647" s="78"/>
    </row>
    <row r="4648" spans="17:17" x14ac:dyDescent="0.2">
      <c r="Q4648" s="78"/>
    </row>
    <row r="4649" spans="17:17" x14ac:dyDescent="0.2">
      <c r="Q4649" s="78"/>
    </row>
    <row r="4650" spans="17:17" x14ac:dyDescent="0.2">
      <c r="Q4650" s="78"/>
    </row>
    <row r="4651" spans="17:17" x14ac:dyDescent="0.2">
      <c r="Q4651" s="78"/>
    </row>
    <row r="4652" spans="17:17" x14ac:dyDescent="0.2">
      <c r="Q4652" s="78"/>
    </row>
    <row r="4653" spans="17:17" x14ac:dyDescent="0.2">
      <c r="Q4653" s="78"/>
    </row>
    <row r="4654" spans="17:17" x14ac:dyDescent="0.2">
      <c r="Q4654" s="78"/>
    </row>
    <row r="4655" spans="17:17" x14ac:dyDescent="0.2">
      <c r="Q4655" s="78"/>
    </row>
    <row r="4656" spans="17:17" x14ac:dyDescent="0.2">
      <c r="Q4656" s="78"/>
    </row>
    <row r="4657" spans="17:17" x14ac:dyDescent="0.2">
      <c r="Q4657" s="78"/>
    </row>
    <row r="4658" spans="17:17" x14ac:dyDescent="0.2">
      <c r="Q4658" s="78"/>
    </row>
    <row r="4659" spans="17:17" x14ac:dyDescent="0.2">
      <c r="Q4659" s="78"/>
    </row>
    <row r="4660" spans="17:17" x14ac:dyDescent="0.2">
      <c r="Q4660" s="78"/>
    </row>
    <row r="4661" spans="17:17" x14ac:dyDescent="0.2">
      <c r="Q4661" s="78"/>
    </row>
    <row r="4662" spans="17:17" x14ac:dyDescent="0.2">
      <c r="Q4662" s="78"/>
    </row>
    <row r="4663" spans="17:17" x14ac:dyDescent="0.2">
      <c r="Q4663" s="78"/>
    </row>
    <row r="4664" spans="17:17" x14ac:dyDescent="0.2">
      <c r="Q4664" s="78"/>
    </row>
    <row r="4665" spans="17:17" x14ac:dyDescent="0.2">
      <c r="Q4665" s="78"/>
    </row>
    <row r="4666" spans="17:17" x14ac:dyDescent="0.2">
      <c r="Q4666" s="78"/>
    </row>
    <row r="4667" spans="17:17" x14ac:dyDescent="0.2">
      <c r="Q4667" s="78"/>
    </row>
    <row r="4668" spans="17:17" x14ac:dyDescent="0.2">
      <c r="Q4668" s="78"/>
    </row>
    <row r="4669" spans="17:17" x14ac:dyDescent="0.2">
      <c r="Q4669" s="78"/>
    </row>
    <row r="4670" spans="17:17" x14ac:dyDescent="0.2">
      <c r="Q4670" s="78"/>
    </row>
    <row r="4671" spans="17:17" x14ac:dyDescent="0.2">
      <c r="Q4671" s="78"/>
    </row>
    <row r="4672" spans="17:17" x14ac:dyDescent="0.2">
      <c r="Q4672" s="78"/>
    </row>
    <row r="4673" spans="17:17" x14ac:dyDescent="0.2">
      <c r="Q4673" s="78"/>
    </row>
    <row r="4674" spans="17:17" x14ac:dyDescent="0.2">
      <c r="Q4674" s="78"/>
    </row>
    <row r="4675" spans="17:17" x14ac:dyDescent="0.2">
      <c r="Q4675" s="78"/>
    </row>
    <row r="4676" spans="17:17" x14ac:dyDescent="0.2">
      <c r="Q4676" s="78"/>
    </row>
    <row r="4677" spans="17:17" x14ac:dyDescent="0.2">
      <c r="Q4677" s="78"/>
    </row>
    <row r="4678" spans="17:17" x14ac:dyDescent="0.2">
      <c r="Q4678" s="78"/>
    </row>
    <row r="4679" spans="17:17" x14ac:dyDescent="0.2">
      <c r="Q4679" s="78"/>
    </row>
    <row r="4680" spans="17:17" x14ac:dyDescent="0.2">
      <c r="Q4680" s="78"/>
    </row>
    <row r="4681" spans="17:17" x14ac:dyDescent="0.2">
      <c r="Q4681" s="78"/>
    </row>
    <row r="4682" spans="17:17" x14ac:dyDescent="0.2">
      <c r="Q4682" s="78"/>
    </row>
    <row r="4683" spans="17:17" x14ac:dyDescent="0.2">
      <c r="Q4683" s="78"/>
    </row>
    <row r="4684" spans="17:17" x14ac:dyDescent="0.2">
      <c r="Q4684" s="78"/>
    </row>
    <row r="4685" spans="17:17" x14ac:dyDescent="0.2">
      <c r="Q4685" s="78"/>
    </row>
    <row r="4686" spans="17:17" x14ac:dyDescent="0.2">
      <c r="Q4686" s="78"/>
    </row>
    <row r="4687" spans="17:17" x14ac:dyDescent="0.2">
      <c r="Q4687" s="78"/>
    </row>
    <row r="4688" spans="17:17" x14ac:dyDescent="0.2">
      <c r="Q4688" s="78"/>
    </row>
    <row r="4689" spans="17:17" x14ac:dyDescent="0.2">
      <c r="Q4689" s="78"/>
    </row>
    <row r="4690" spans="17:17" x14ac:dyDescent="0.2">
      <c r="Q4690" s="78"/>
    </row>
    <row r="4691" spans="17:17" x14ac:dyDescent="0.2">
      <c r="Q4691" s="78"/>
    </row>
    <row r="4692" spans="17:17" x14ac:dyDescent="0.2">
      <c r="Q4692" s="78"/>
    </row>
    <row r="4693" spans="17:17" x14ac:dyDescent="0.2">
      <c r="Q4693" s="78"/>
    </row>
    <row r="4694" spans="17:17" x14ac:dyDescent="0.2">
      <c r="Q4694" s="78"/>
    </row>
    <row r="4695" spans="17:17" x14ac:dyDescent="0.2">
      <c r="Q4695" s="78"/>
    </row>
    <row r="4696" spans="17:17" x14ac:dyDescent="0.2">
      <c r="Q4696" s="78"/>
    </row>
    <row r="4697" spans="17:17" x14ac:dyDescent="0.2">
      <c r="Q4697" s="78"/>
    </row>
    <row r="4698" spans="17:17" x14ac:dyDescent="0.2">
      <c r="Q4698" s="78"/>
    </row>
    <row r="4699" spans="17:17" x14ac:dyDescent="0.2">
      <c r="Q4699" s="78"/>
    </row>
    <row r="4700" spans="17:17" x14ac:dyDescent="0.2">
      <c r="Q4700" s="78"/>
    </row>
    <row r="4701" spans="17:17" x14ac:dyDescent="0.2">
      <c r="Q4701" s="78"/>
    </row>
    <row r="4702" spans="17:17" x14ac:dyDescent="0.2">
      <c r="Q4702" s="78"/>
    </row>
    <row r="4703" spans="17:17" x14ac:dyDescent="0.2">
      <c r="Q4703" s="78"/>
    </row>
    <row r="4704" spans="17:17" x14ac:dyDescent="0.2">
      <c r="Q4704" s="78"/>
    </row>
    <row r="4705" spans="17:17" x14ac:dyDescent="0.2">
      <c r="Q4705" s="78"/>
    </row>
    <row r="4706" spans="17:17" x14ac:dyDescent="0.2">
      <c r="Q4706" s="78"/>
    </row>
    <row r="4707" spans="17:17" x14ac:dyDescent="0.2">
      <c r="Q4707" s="78"/>
    </row>
    <row r="4708" spans="17:17" x14ac:dyDescent="0.2">
      <c r="Q4708" s="78"/>
    </row>
    <row r="4709" spans="17:17" x14ac:dyDescent="0.2">
      <c r="Q4709" s="78"/>
    </row>
    <row r="4710" spans="17:17" x14ac:dyDescent="0.2">
      <c r="Q4710" s="78"/>
    </row>
    <row r="4711" spans="17:17" x14ac:dyDescent="0.2">
      <c r="Q4711" s="78"/>
    </row>
    <row r="4712" spans="17:17" x14ac:dyDescent="0.2">
      <c r="Q4712" s="78"/>
    </row>
    <row r="4713" spans="17:17" x14ac:dyDescent="0.2">
      <c r="Q4713" s="78"/>
    </row>
    <row r="4714" spans="17:17" x14ac:dyDescent="0.2">
      <c r="Q4714" s="78"/>
    </row>
    <row r="4715" spans="17:17" x14ac:dyDescent="0.2">
      <c r="Q4715" s="78"/>
    </row>
    <row r="4716" spans="17:17" x14ac:dyDescent="0.2">
      <c r="Q4716" s="78"/>
    </row>
    <row r="4717" spans="17:17" x14ac:dyDescent="0.2">
      <c r="Q4717" s="78"/>
    </row>
    <row r="4718" spans="17:17" x14ac:dyDescent="0.2">
      <c r="Q4718" s="78"/>
    </row>
    <row r="4719" spans="17:17" x14ac:dyDescent="0.2">
      <c r="Q4719" s="78"/>
    </row>
    <row r="4720" spans="17:17" x14ac:dyDescent="0.2">
      <c r="Q4720" s="78"/>
    </row>
    <row r="4721" spans="17:17" x14ac:dyDescent="0.2">
      <c r="Q4721" s="78"/>
    </row>
    <row r="4722" spans="17:17" x14ac:dyDescent="0.2">
      <c r="Q4722" s="78"/>
    </row>
    <row r="4723" spans="17:17" x14ac:dyDescent="0.2">
      <c r="Q4723" s="78"/>
    </row>
    <row r="4724" spans="17:17" x14ac:dyDescent="0.2">
      <c r="Q4724" s="78"/>
    </row>
    <row r="4725" spans="17:17" x14ac:dyDescent="0.2">
      <c r="Q4725" s="78"/>
    </row>
    <row r="4726" spans="17:17" x14ac:dyDescent="0.2">
      <c r="Q4726" s="78"/>
    </row>
    <row r="4727" spans="17:17" x14ac:dyDescent="0.2">
      <c r="Q4727" s="78"/>
    </row>
    <row r="4728" spans="17:17" x14ac:dyDescent="0.2">
      <c r="Q4728" s="78"/>
    </row>
    <row r="4729" spans="17:17" x14ac:dyDescent="0.2">
      <c r="Q4729" s="78"/>
    </row>
    <row r="4730" spans="17:17" x14ac:dyDescent="0.2">
      <c r="Q4730" s="78"/>
    </row>
    <row r="4731" spans="17:17" x14ac:dyDescent="0.2">
      <c r="Q4731" s="78"/>
    </row>
    <row r="4732" spans="17:17" x14ac:dyDescent="0.2">
      <c r="Q4732" s="78"/>
    </row>
    <row r="4733" spans="17:17" x14ac:dyDescent="0.2">
      <c r="Q4733" s="78"/>
    </row>
    <row r="4734" spans="17:17" x14ac:dyDescent="0.2">
      <c r="Q4734" s="78"/>
    </row>
    <row r="4735" spans="17:17" x14ac:dyDescent="0.2">
      <c r="Q4735" s="78"/>
    </row>
    <row r="4736" spans="17:17" x14ac:dyDescent="0.2">
      <c r="Q4736" s="78"/>
    </row>
    <row r="4737" spans="17:17" x14ac:dyDescent="0.2">
      <c r="Q4737" s="78"/>
    </row>
    <row r="4738" spans="17:17" x14ac:dyDescent="0.2">
      <c r="Q4738" s="78"/>
    </row>
    <row r="4739" spans="17:17" x14ac:dyDescent="0.2">
      <c r="Q4739" s="78"/>
    </row>
    <row r="4740" spans="17:17" x14ac:dyDescent="0.2">
      <c r="Q4740" s="78"/>
    </row>
    <row r="4741" spans="17:17" x14ac:dyDescent="0.2">
      <c r="Q4741" s="78"/>
    </row>
    <row r="4742" spans="17:17" x14ac:dyDescent="0.2">
      <c r="Q4742" s="78"/>
    </row>
    <row r="4743" spans="17:17" x14ac:dyDescent="0.2">
      <c r="Q4743" s="78"/>
    </row>
    <row r="4744" spans="17:17" x14ac:dyDescent="0.2">
      <c r="Q4744" s="78"/>
    </row>
    <row r="4745" spans="17:17" x14ac:dyDescent="0.2">
      <c r="Q4745" s="78"/>
    </row>
    <row r="4746" spans="17:17" x14ac:dyDescent="0.2">
      <c r="Q4746" s="78"/>
    </row>
    <row r="4747" spans="17:17" x14ac:dyDescent="0.2">
      <c r="Q4747" s="78"/>
    </row>
    <row r="4748" spans="17:17" x14ac:dyDescent="0.2">
      <c r="Q4748" s="78"/>
    </row>
    <row r="4749" spans="17:17" x14ac:dyDescent="0.2">
      <c r="Q4749" s="78"/>
    </row>
    <row r="4750" spans="17:17" x14ac:dyDescent="0.2">
      <c r="Q4750" s="78"/>
    </row>
    <row r="4751" spans="17:17" x14ac:dyDescent="0.2">
      <c r="Q4751" s="78"/>
    </row>
    <row r="4752" spans="17:17" x14ac:dyDescent="0.2">
      <c r="Q4752" s="78"/>
    </row>
    <row r="4753" spans="17:17" x14ac:dyDescent="0.2">
      <c r="Q4753" s="78"/>
    </row>
    <row r="4754" spans="17:17" x14ac:dyDescent="0.2">
      <c r="Q4754" s="78"/>
    </row>
    <row r="4755" spans="17:17" x14ac:dyDescent="0.2">
      <c r="Q4755" s="78"/>
    </row>
    <row r="4756" spans="17:17" x14ac:dyDescent="0.2">
      <c r="Q4756" s="78"/>
    </row>
    <row r="4757" spans="17:17" x14ac:dyDescent="0.2">
      <c r="Q4757" s="78"/>
    </row>
    <row r="4758" spans="17:17" x14ac:dyDescent="0.2">
      <c r="Q4758" s="78"/>
    </row>
    <row r="4759" spans="17:17" x14ac:dyDescent="0.2">
      <c r="Q4759" s="78"/>
    </row>
    <row r="4760" spans="17:17" x14ac:dyDescent="0.2">
      <c r="Q4760" s="78"/>
    </row>
    <row r="4761" spans="17:17" x14ac:dyDescent="0.2">
      <c r="Q4761" s="78"/>
    </row>
    <row r="4762" spans="17:17" x14ac:dyDescent="0.2">
      <c r="Q4762" s="78"/>
    </row>
    <row r="4763" spans="17:17" x14ac:dyDescent="0.2">
      <c r="Q4763" s="78"/>
    </row>
    <row r="4764" spans="17:17" x14ac:dyDescent="0.2">
      <c r="Q4764" s="78"/>
    </row>
    <row r="4765" spans="17:17" x14ac:dyDescent="0.2">
      <c r="Q4765" s="78"/>
    </row>
    <row r="4766" spans="17:17" x14ac:dyDescent="0.2">
      <c r="Q4766" s="78"/>
    </row>
    <row r="4767" spans="17:17" x14ac:dyDescent="0.2">
      <c r="Q4767" s="78"/>
    </row>
    <row r="4768" spans="17:17" x14ac:dyDescent="0.2">
      <c r="Q4768" s="78"/>
    </row>
    <row r="4769" spans="17:17" x14ac:dyDescent="0.2">
      <c r="Q4769" s="78"/>
    </row>
    <row r="4770" spans="17:17" x14ac:dyDescent="0.2">
      <c r="Q4770" s="78"/>
    </row>
    <row r="4771" spans="17:17" x14ac:dyDescent="0.2">
      <c r="Q4771" s="78"/>
    </row>
    <row r="4772" spans="17:17" x14ac:dyDescent="0.2">
      <c r="Q4772" s="78"/>
    </row>
    <row r="4773" spans="17:17" x14ac:dyDescent="0.2">
      <c r="Q4773" s="78"/>
    </row>
    <row r="4774" spans="17:17" x14ac:dyDescent="0.2">
      <c r="Q4774" s="78"/>
    </row>
    <row r="4775" spans="17:17" x14ac:dyDescent="0.2">
      <c r="Q4775" s="78"/>
    </row>
    <row r="4776" spans="17:17" x14ac:dyDescent="0.2">
      <c r="Q4776" s="78"/>
    </row>
    <row r="4777" spans="17:17" x14ac:dyDescent="0.2">
      <c r="Q4777" s="78"/>
    </row>
    <row r="4778" spans="17:17" x14ac:dyDescent="0.2">
      <c r="Q4778" s="78"/>
    </row>
    <row r="4779" spans="17:17" x14ac:dyDescent="0.2">
      <c r="Q4779" s="78"/>
    </row>
    <row r="4780" spans="17:17" x14ac:dyDescent="0.2">
      <c r="Q4780" s="78"/>
    </row>
    <row r="4781" spans="17:17" x14ac:dyDescent="0.2">
      <c r="Q4781" s="78"/>
    </row>
    <row r="4782" spans="17:17" x14ac:dyDescent="0.2">
      <c r="Q4782" s="78"/>
    </row>
    <row r="4783" spans="17:17" x14ac:dyDescent="0.2">
      <c r="Q4783" s="78"/>
    </row>
    <row r="4784" spans="17:17" x14ac:dyDescent="0.2">
      <c r="Q4784" s="78"/>
    </row>
    <row r="4785" spans="17:17" x14ac:dyDescent="0.2">
      <c r="Q4785" s="78"/>
    </row>
    <row r="4786" spans="17:17" x14ac:dyDescent="0.2">
      <c r="Q4786" s="78"/>
    </row>
    <row r="4787" spans="17:17" x14ac:dyDescent="0.2">
      <c r="Q4787" s="78"/>
    </row>
    <row r="4788" spans="17:17" x14ac:dyDescent="0.2">
      <c r="Q4788" s="78"/>
    </row>
    <row r="4789" spans="17:17" x14ac:dyDescent="0.2">
      <c r="Q4789" s="78"/>
    </row>
    <row r="4790" spans="17:17" x14ac:dyDescent="0.2">
      <c r="Q4790" s="78"/>
    </row>
    <row r="4791" spans="17:17" x14ac:dyDescent="0.2">
      <c r="Q4791" s="78"/>
    </row>
    <row r="4792" spans="17:17" x14ac:dyDescent="0.2">
      <c r="Q4792" s="78"/>
    </row>
    <row r="4793" spans="17:17" x14ac:dyDescent="0.2">
      <c r="Q4793" s="78"/>
    </row>
    <row r="4794" spans="17:17" x14ac:dyDescent="0.2">
      <c r="Q4794" s="78"/>
    </row>
    <row r="4795" spans="17:17" x14ac:dyDescent="0.2">
      <c r="Q4795" s="78"/>
    </row>
    <row r="4796" spans="17:17" x14ac:dyDescent="0.2">
      <c r="Q4796" s="78"/>
    </row>
    <row r="4797" spans="17:17" x14ac:dyDescent="0.2">
      <c r="Q4797" s="78"/>
    </row>
    <row r="4798" spans="17:17" x14ac:dyDescent="0.2">
      <c r="Q4798" s="78"/>
    </row>
    <row r="4799" spans="17:17" x14ac:dyDescent="0.2">
      <c r="Q4799" s="78"/>
    </row>
    <row r="4800" spans="17:17" x14ac:dyDescent="0.2">
      <c r="Q4800" s="78"/>
    </row>
    <row r="4801" spans="17:17" x14ac:dyDescent="0.2">
      <c r="Q4801" s="78"/>
    </row>
    <row r="4802" spans="17:17" x14ac:dyDescent="0.2">
      <c r="Q4802" s="78"/>
    </row>
    <row r="4803" spans="17:17" x14ac:dyDescent="0.2">
      <c r="Q4803" s="78"/>
    </row>
    <row r="4804" spans="17:17" x14ac:dyDescent="0.2">
      <c r="Q4804" s="78"/>
    </row>
    <row r="4805" spans="17:17" x14ac:dyDescent="0.2">
      <c r="Q4805" s="78"/>
    </row>
    <row r="4806" spans="17:17" x14ac:dyDescent="0.2">
      <c r="Q4806" s="78"/>
    </row>
    <row r="4807" spans="17:17" x14ac:dyDescent="0.2">
      <c r="Q4807" s="78"/>
    </row>
    <row r="4808" spans="17:17" x14ac:dyDescent="0.2">
      <c r="Q4808" s="78"/>
    </row>
    <row r="4809" spans="17:17" x14ac:dyDescent="0.2">
      <c r="Q4809" s="78"/>
    </row>
    <row r="4810" spans="17:17" x14ac:dyDescent="0.2">
      <c r="Q4810" s="78"/>
    </row>
    <row r="4811" spans="17:17" x14ac:dyDescent="0.2">
      <c r="Q4811" s="78"/>
    </row>
    <row r="4812" spans="17:17" x14ac:dyDescent="0.2">
      <c r="Q4812" s="78"/>
    </row>
    <row r="4813" spans="17:17" x14ac:dyDescent="0.2">
      <c r="Q4813" s="78"/>
    </row>
    <row r="4814" spans="17:17" x14ac:dyDescent="0.2">
      <c r="Q4814" s="78"/>
    </row>
    <row r="4815" spans="17:17" x14ac:dyDescent="0.2">
      <c r="Q4815" s="78"/>
    </row>
    <row r="4816" spans="17:17" x14ac:dyDescent="0.2">
      <c r="Q4816" s="78"/>
    </row>
    <row r="4817" spans="17:17" x14ac:dyDescent="0.2">
      <c r="Q4817" s="78"/>
    </row>
    <row r="4818" spans="17:17" x14ac:dyDescent="0.2">
      <c r="Q4818" s="78"/>
    </row>
    <row r="4819" spans="17:17" x14ac:dyDescent="0.2">
      <c r="Q4819" s="78"/>
    </row>
    <row r="4820" spans="17:17" x14ac:dyDescent="0.2">
      <c r="Q4820" s="78"/>
    </row>
    <row r="4821" spans="17:17" x14ac:dyDescent="0.2">
      <c r="Q4821" s="78"/>
    </row>
    <row r="4822" spans="17:17" x14ac:dyDescent="0.2">
      <c r="Q4822" s="78"/>
    </row>
    <row r="4823" spans="17:17" x14ac:dyDescent="0.2">
      <c r="Q4823" s="78"/>
    </row>
    <row r="4824" spans="17:17" x14ac:dyDescent="0.2">
      <c r="Q4824" s="78"/>
    </row>
    <row r="4825" spans="17:17" x14ac:dyDescent="0.2">
      <c r="Q4825" s="78"/>
    </row>
    <row r="4826" spans="17:17" x14ac:dyDescent="0.2">
      <c r="Q4826" s="78"/>
    </row>
    <row r="4827" spans="17:17" x14ac:dyDescent="0.2">
      <c r="Q4827" s="78"/>
    </row>
    <row r="4828" spans="17:17" x14ac:dyDescent="0.2">
      <c r="Q4828" s="78"/>
    </row>
    <row r="4829" spans="17:17" x14ac:dyDescent="0.2">
      <c r="Q4829" s="78"/>
    </row>
    <row r="4830" spans="17:17" x14ac:dyDescent="0.2">
      <c r="Q4830" s="78"/>
    </row>
    <row r="4831" spans="17:17" x14ac:dyDescent="0.2">
      <c r="Q4831" s="78"/>
    </row>
    <row r="4832" spans="17:17" x14ac:dyDescent="0.2">
      <c r="Q4832" s="78"/>
    </row>
    <row r="4833" spans="17:17" x14ac:dyDescent="0.2">
      <c r="Q4833" s="78"/>
    </row>
    <row r="4834" spans="17:17" x14ac:dyDescent="0.2">
      <c r="Q4834" s="78"/>
    </row>
    <row r="4835" spans="17:17" x14ac:dyDescent="0.2">
      <c r="Q4835" s="78"/>
    </row>
    <row r="4836" spans="17:17" x14ac:dyDescent="0.2">
      <c r="Q4836" s="78"/>
    </row>
    <row r="4837" spans="17:17" x14ac:dyDescent="0.2">
      <c r="Q4837" s="78"/>
    </row>
    <row r="4838" spans="17:17" x14ac:dyDescent="0.2">
      <c r="Q4838" s="78"/>
    </row>
    <row r="4839" spans="17:17" x14ac:dyDescent="0.2">
      <c r="Q4839" s="78"/>
    </row>
    <row r="4840" spans="17:17" x14ac:dyDescent="0.2">
      <c r="Q4840" s="78"/>
    </row>
    <row r="4841" spans="17:17" x14ac:dyDescent="0.2">
      <c r="Q4841" s="78"/>
    </row>
    <row r="4842" spans="17:17" x14ac:dyDescent="0.2">
      <c r="Q4842" s="78"/>
    </row>
    <row r="4843" spans="17:17" x14ac:dyDescent="0.2">
      <c r="Q4843" s="78"/>
    </row>
    <row r="4844" spans="17:17" x14ac:dyDescent="0.2">
      <c r="Q4844" s="78"/>
    </row>
    <row r="4845" spans="17:17" x14ac:dyDescent="0.2">
      <c r="Q4845" s="78"/>
    </row>
    <row r="4846" spans="17:17" x14ac:dyDescent="0.2">
      <c r="Q4846" s="78"/>
    </row>
    <row r="4847" spans="17:17" x14ac:dyDescent="0.2">
      <c r="Q4847" s="78"/>
    </row>
    <row r="4848" spans="17:17" x14ac:dyDescent="0.2">
      <c r="Q4848" s="78"/>
    </row>
    <row r="4849" spans="17:17" x14ac:dyDescent="0.2">
      <c r="Q4849" s="78"/>
    </row>
    <row r="4850" spans="17:17" x14ac:dyDescent="0.2">
      <c r="Q4850" s="78"/>
    </row>
    <row r="4851" spans="17:17" x14ac:dyDescent="0.2">
      <c r="Q4851" s="78"/>
    </row>
    <row r="4852" spans="17:17" x14ac:dyDescent="0.2">
      <c r="Q4852" s="78"/>
    </row>
    <row r="4853" spans="17:17" x14ac:dyDescent="0.2">
      <c r="Q4853" s="78"/>
    </row>
    <row r="4854" spans="17:17" x14ac:dyDescent="0.2">
      <c r="Q4854" s="78"/>
    </row>
    <row r="4855" spans="17:17" x14ac:dyDescent="0.2">
      <c r="Q4855" s="78"/>
    </row>
    <row r="4856" spans="17:17" x14ac:dyDescent="0.2">
      <c r="Q4856" s="78"/>
    </row>
    <row r="4857" spans="17:17" x14ac:dyDescent="0.2">
      <c r="Q4857" s="78"/>
    </row>
    <row r="4858" spans="17:17" x14ac:dyDescent="0.2">
      <c r="Q4858" s="78"/>
    </row>
    <row r="4859" spans="17:17" x14ac:dyDescent="0.2">
      <c r="Q4859" s="78"/>
    </row>
    <row r="4860" spans="17:17" x14ac:dyDescent="0.2">
      <c r="Q4860" s="78"/>
    </row>
    <row r="4861" spans="17:17" x14ac:dyDescent="0.2">
      <c r="Q4861" s="78"/>
    </row>
    <row r="4862" spans="17:17" x14ac:dyDescent="0.2">
      <c r="Q4862" s="78"/>
    </row>
    <row r="4863" spans="17:17" x14ac:dyDescent="0.2">
      <c r="Q4863" s="78"/>
    </row>
    <row r="4864" spans="17:17" x14ac:dyDescent="0.2">
      <c r="Q4864" s="78"/>
    </row>
    <row r="4865" spans="17:17" x14ac:dyDescent="0.2">
      <c r="Q4865" s="78"/>
    </row>
    <row r="4866" spans="17:17" x14ac:dyDescent="0.2">
      <c r="Q4866" s="78"/>
    </row>
    <row r="4867" spans="17:17" x14ac:dyDescent="0.2">
      <c r="Q4867" s="78"/>
    </row>
    <row r="4868" spans="17:17" x14ac:dyDescent="0.2">
      <c r="Q4868" s="78"/>
    </row>
    <row r="4869" spans="17:17" x14ac:dyDescent="0.2">
      <c r="Q4869" s="78"/>
    </row>
    <row r="4870" spans="17:17" x14ac:dyDescent="0.2">
      <c r="Q4870" s="78"/>
    </row>
    <row r="4871" spans="17:17" x14ac:dyDescent="0.2">
      <c r="Q4871" s="78"/>
    </row>
    <row r="4872" spans="17:17" x14ac:dyDescent="0.2">
      <c r="Q4872" s="78"/>
    </row>
    <row r="4873" spans="17:17" x14ac:dyDescent="0.2">
      <c r="Q4873" s="78"/>
    </row>
    <row r="4874" spans="17:17" x14ac:dyDescent="0.2">
      <c r="Q4874" s="78"/>
    </row>
    <row r="4875" spans="17:17" x14ac:dyDescent="0.2">
      <c r="Q4875" s="78"/>
    </row>
    <row r="4876" spans="17:17" x14ac:dyDescent="0.2">
      <c r="Q4876" s="78"/>
    </row>
    <row r="4877" spans="17:17" x14ac:dyDescent="0.2">
      <c r="Q4877" s="78"/>
    </row>
    <row r="4878" spans="17:17" x14ac:dyDescent="0.2">
      <c r="Q4878" s="78"/>
    </row>
    <row r="4879" spans="17:17" x14ac:dyDescent="0.2">
      <c r="Q4879" s="78"/>
    </row>
    <row r="4880" spans="17:17" x14ac:dyDescent="0.2">
      <c r="Q4880" s="78"/>
    </row>
    <row r="4881" spans="17:17" x14ac:dyDescent="0.2">
      <c r="Q4881" s="78"/>
    </row>
    <row r="4882" spans="17:17" x14ac:dyDescent="0.2">
      <c r="Q4882" s="78"/>
    </row>
    <row r="4883" spans="17:17" x14ac:dyDescent="0.2">
      <c r="Q4883" s="78"/>
    </row>
    <row r="4884" spans="17:17" x14ac:dyDescent="0.2">
      <c r="Q4884" s="78"/>
    </row>
    <row r="4885" spans="17:17" x14ac:dyDescent="0.2">
      <c r="Q4885" s="78"/>
    </row>
    <row r="4886" spans="17:17" x14ac:dyDescent="0.2">
      <c r="Q4886" s="78"/>
    </row>
    <row r="4887" spans="17:17" x14ac:dyDescent="0.2">
      <c r="Q4887" s="78"/>
    </row>
    <row r="4888" spans="17:17" x14ac:dyDescent="0.2">
      <c r="Q4888" s="78"/>
    </row>
    <row r="4889" spans="17:17" x14ac:dyDescent="0.2">
      <c r="Q4889" s="78"/>
    </row>
    <row r="4890" spans="17:17" x14ac:dyDescent="0.2">
      <c r="Q4890" s="78"/>
    </row>
    <row r="4891" spans="17:17" x14ac:dyDescent="0.2">
      <c r="Q4891" s="78"/>
    </row>
    <row r="4892" spans="17:17" x14ac:dyDescent="0.2">
      <c r="Q4892" s="78"/>
    </row>
    <row r="4893" spans="17:17" x14ac:dyDescent="0.2">
      <c r="Q4893" s="78"/>
    </row>
    <row r="4894" spans="17:17" x14ac:dyDescent="0.2">
      <c r="Q4894" s="78"/>
    </row>
    <row r="4895" spans="17:17" x14ac:dyDescent="0.2">
      <c r="Q4895" s="78"/>
    </row>
    <row r="4896" spans="17:17" x14ac:dyDescent="0.2">
      <c r="Q4896" s="78"/>
    </row>
    <row r="4897" spans="17:17" x14ac:dyDescent="0.2">
      <c r="Q4897" s="78"/>
    </row>
    <row r="4898" spans="17:17" x14ac:dyDescent="0.2">
      <c r="Q4898" s="78"/>
    </row>
    <row r="4899" spans="17:17" x14ac:dyDescent="0.2">
      <c r="Q4899" s="78"/>
    </row>
    <row r="4900" spans="17:17" x14ac:dyDescent="0.2">
      <c r="Q4900" s="78"/>
    </row>
    <row r="4901" spans="17:17" x14ac:dyDescent="0.2">
      <c r="Q4901" s="78"/>
    </row>
    <row r="4902" spans="17:17" x14ac:dyDescent="0.2">
      <c r="Q4902" s="78"/>
    </row>
    <row r="4903" spans="17:17" x14ac:dyDescent="0.2">
      <c r="Q4903" s="78"/>
    </row>
    <row r="4904" spans="17:17" x14ac:dyDescent="0.2">
      <c r="Q4904" s="78"/>
    </row>
    <row r="4905" spans="17:17" x14ac:dyDescent="0.2">
      <c r="Q4905" s="78"/>
    </row>
    <row r="4906" spans="17:17" x14ac:dyDescent="0.2">
      <c r="Q4906" s="78"/>
    </row>
    <row r="4907" spans="17:17" x14ac:dyDescent="0.2">
      <c r="Q4907" s="78"/>
    </row>
    <row r="4908" spans="17:17" x14ac:dyDescent="0.2">
      <c r="Q4908" s="78"/>
    </row>
    <row r="4909" spans="17:17" x14ac:dyDescent="0.2">
      <c r="Q4909" s="78"/>
    </row>
    <row r="4910" spans="17:17" x14ac:dyDescent="0.2">
      <c r="Q4910" s="78"/>
    </row>
    <row r="4911" spans="17:17" x14ac:dyDescent="0.2">
      <c r="Q4911" s="78"/>
    </row>
    <row r="4912" spans="17:17" x14ac:dyDescent="0.2">
      <c r="Q4912" s="78"/>
    </row>
    <row r="4913" spans="17:17" x14ac:dyDescent="0.2">
      <c r="Q4913" s="78"/>
    </row>
    <row r="4914" spans="17:17" x14ac:dyDescent="0.2">
      <c r="Q4914" s="78"/>
    </row>
    <row r="4915" spans="17:17" x14ac:dyDescent="0.2">
      <c r="Q4915" s="78"/>
    </row>
    <row r="4916" spans="17:17" x14ac:dyDescent="0.2">
      <c r="Q4916" s="78"/>
    </row>
    <row r="4917" spans="17:17" x14ac:dyDescent="0.2">
      <c r="Q4917" s="78"/>
    </row>
    <row r="4918" spans="17:17" x14ac:dyDescent="0.2">
      <c r="Q4918" s="78"/>
    </row>
    <row r="4919" spans="17:17" x14ac:dyDescent="0.2">
      <c r="Q4919" s="78"/>
    </row>
    <row r="4920" spans="17:17" x14ac:dyDescent="0.2">
      <c r="Q4920" s="78"/>
    </row>
    <row r="4921" spans="17:17" x14ac:dyDescent="0.2">
      <c r="Q4921" s="78"/>
    </row>
    <row r="4922" spans="17:17" x14ac:dyDescent="0.2">
      <c r="Q4922" s="78"/>
    </row>
    <row r="4923" spans="17:17" x14ac:dyDescent="0.2">
      <c r="Q4923" s="78"/>
    </row>
    <row r="4924" spans="17:17" x14ac:dyDescent="0.2">
      <c r="Q4924" s="78"/>
    </row>
    <row r="4925" spans="17:17" x14ac:dyDescent="0.2">
      <c r="Q4925" s="78"/>
    </row>
    <row r="4926" spans="17:17" x14ac:dyDescent="0.2">
      <c r="Q4926" s="78"/>
    </row>
    <row r="4927" spans="17:17" x14ac:dyDescent="0.2">
      <c r="Q4927" s="78"/>
    </row>
    <row r="4928" spans="17:17" x14ac:dyDescent="0.2">
      <c r="Q4928" s="78"/>
    </row>
    <row r="4929" spans="17:17" x14ac:dyDescent="0.2">
      <c r="Q4929" s="78"/>
    </row>
    <row r="4930" spans="17:17" x14ac:dyDescent="0.2">
      <c r="Q4930" s="78"/>
    </row>
    <row r="4931" spans="17:17" x14ac:dyDescent="0.2">
      <c r="Q4931" s="78"/>
    </row>
    <row r="4932" spans="17:17" x14ac:dyDescent="0.2">
      <c r="Q4932" s="78"/>
    </row>
    <row r="4933" spans="17:17" x14ac:dyDescent="0.2">
      <c r="Q4933" s="78"/>
    </row>
    <row r="4934" spans="17:17" x14ac:dyDescent="0.2">
      <c r="Q4934" s="78"/>
    </row>
    <row r="4935" spans="17:17" x14ac:dyDescent="0.2">
      <c r="Q4935" s="78"/>
    </row>
    <row r="4936" spans="17:17" x14ac:dyDescent="0.2">
      <c r="Q4936" s="78"/>
    </row>
    <row r="4937" spans="17:17" x14ac:dyDescent="0.2">
      <c r="Q4937" s="78"/>
    </row>
    <row r="4938" spans="17:17" x14ac:dyDescent="0.2">
      <c r="Q4938" s="78"/>
    </row>
    <row r="4939" spans="17:17" x14ac:dyDescent="0.2">
      <c r="Q4939" s="78"/>
    </row>
    <row r="4940" spans="17:17" x14ac:dyDescent="0.2">
      <c r="Q4940" s="78"/>
    </row>
    <row r="4941" spans="17:17" x14ac:dyDescent="0.2">
      <c r="Q4941" s="78"/>
    </row>
    <row r="4942" spans="17:17" x14ac:dyDescent="0.2">
      <c r="Q4942" s="78"/>
    </row>
    <row r="4943" spans="17:17" x14ac:dyDescent="0.2">
      <c r="Q4943" s="78"/>
    </row>
    <row r="4944" spans="17:17" x14ac:dyDescent="0.2">
      <c r="Q4944" s="78"/>
    </row>
    <row r="4945" spans="17:17" x14ac:dyDescent="0.2">
      <c r="Q4945" s="78"/>
    </row>
    <row r="4946" spans="17:17" x14ac:dyDescent="0.2">
      <c r="Q4946" s="78"/>
    </row>
    <row r="4947" spans="17:17" x14ac:dyDescent="0.2">
      <c r="Q4947" s="78"/>
    </row>
    <row r="4948" spans="17:17" x14ac:dyDescent="0.2">
      <c r="Q4948" s="78"/>
    </row>
    <row r="4949" spans="17:17" x14ac:dyDescent="0.2">
      <c r="Q4949" s="78"/>
    </row>
    <row r="4950" spans="17:17" x14ac:dyDescent="0.2">
      <c r="Q4950" s="78"/>
    </row>
    <row r="4951" spans="17:17" x14ac:dyDescent="0.2">
      <c r="Q4951" s="78"/>
    </row>
    <row r="4952" spans="17:17" x14ac:dyDescent="0.2">
      <c r="Q4952" s="78"/>
    </row>
    <row r="4953" spans="17:17" x14ac:dyDescent="0.2">
      <c r="Q4953" s="78"/>
    </row>
    <row r="4954" spans="17:17" x14ac:dyDescent="0.2">
      <c r="Q4954" s="78"/>
    </row>
    <row r="4955" spans="17:17" x14ac:dyDescent="0.2">
      <c r="Q4955" s="78"/>
    </row>
    <row r="4956" spans="17:17" x14ac:dyDescent="0.2">
      <c r="Q4956" s="78"/>
    </row>
    <row r="4957" spans="17:17" x14ac:dyDescent="0.2">
      <c r="Q4957" s="78"/>
    </row>
    <row r="4958" spans="17:17" x14ac:dyDescent="0.2">
      <c r="Q4958" s="78"/>
    </row>
    <row r="4959" spans="17:17" x14ac:dyDescent="0.2">
      <c r="Q4959" s="78"/>
    </row>
    <row r="4960" spans="17:17" x14ac:dyDescent="0.2">
      <c r="Q4960" s="78"/>
    </row>
    <row r="4961" spans="17:17" x14ac:dyDescent="0.2">
      <c r="Q4961" s="78"/>
    </row>
    <row r="4962" spans="17:17" x14ac:dyDescent="0.2">
      <c r="Q4962" s="78"/>
    </row>
    <row r="4963" spans="17:17" x14ac:dyDescent="0.2">
      <c r="Q4963" s="78"/>
    </row>
    <row r="4964" spans="17:17" x14ac:dyDescent="0.2">
      <c r="Q4964" s="78"/>
    </row>
    <row r="4965" spans="17:17" x14ac:dyDescent="0.2">
      <c r="Q4965" s="78"/>
    </row>
    <row r="4966" spans="17:17" x14ac:dyDescent="0.2">
      <c r="Q4966" s="78"/>
    </row>
    <row r="4967" spans="17:17" x14ac:dyDescent="0.2">
      <c r="Q4967" s="78"/>
    </row>
    <row r="4968" spans="17:17" x14ac:dyDescent="0.2">
      <c r="Q4968" s="78"/>
    </row>
    <row r="4969" spans="17:17" x14ac:dyDescent="0.2">
      <c r="Q4969" s="78"/>
    </row>
    <row r="4970" spans="17:17" x14ac:dyDescent="0.2">
      <c r="Q4970" s="78"/>
    </row>
    <row r="4971" spans="17:17" x14ac:dyDescent="0.2">
      <c r="Q4971" s="78"/>
    </row>
    <row r="4972" spans="17:17" x14ac:dyDescent="0.2">
      <c r="Q4972" s="78"/>
    </row>
    <row r="4973" spans="17:17" x14ac:dyDescent="0.2">
      <c r="Q4973" s="78"/>
    </row>
    <row r="4974" spans="17:17" x14ac:dyDescent="0.2">
      <c r="Q4974" s="78"/>
    </row>
    <row r="4975" spans="17:17" x14ac:dyDescent="0.2">
      <c r="Q4975" s="78"/>
    </row>
    <row r="4976" spans="17:17" x14ac:dyDescent="0.2">
      <c r="Q4976" s="78"/>
    </row>
    <row r="4977" spans="17:17" x14ac:dyDescent="0.2">
      <c r="Q4977" s="78"/>
    </row>
    <row r="4978" spans="17:17" x14ac:dyDescent="0.2">
      <c r="Q4978" s="78"/>
    </row>
    <row r="4979" spans="17:17" x14ac:dyDescent="0.2">
      <c r="Q4979" s="78"/>
    </row>
    <row r="4980" spans="17:17" x14ac:dyDescent="0.2">
      <c r="Q4980" s="78"/>
    </row>
    <row r="4981" spans="17:17" x14ac:dyDescent="0.2">
      <c r="Q4981" s="78"/>
    </row>
    <row r="4982" spans="17:17" x14ac:dyDescent="0.2">
      <c r="Q4982" s="78"/>
    </row>
    <row r="4983" spans="17:17" x14ac:dyDescent="0.2">
      <c r="Q4983" s="78"/>
    </row>
    <row r="4984" spans="17:17" x14ac:dyDescent="0.2">
      <c r="Q4984" s="78"/>
    </row>
    <row r="4985" spans="17:17" x14ac:dyDescent="0.2">
      <c r="Q4985" s="78"/>
    </row>
    <row r="4986" spans="17:17" x14ac:dyDescent="0.2">
      <c r="Q4986" s="78"/>
    </row>
    <row r="4987" spans="17:17" x14ac:dyDescent="0.2">
      <c r="Q4987" s="78"/>
    </row>
    <row r="4988" spans="17:17" x14ac:dyDescent="0.2">
      <c r="Q4988" s="78"/>
    </row>
    <row r="4989" spans="17:17" x14ac:dyDescent="0.2">
      <c r="Q4989" s="78"/>
    </row>
    <row r="4990" spans="17:17" x14ac:dyDescent="0.2">
      <c r="Q4990" s="78"/>
    </row>
    <row r="4991" spans="17:17" x14ac:dyDescent="0.2">
      <c r="Q4991" s="78"/>
    </row>
    <row r="4992" spans="17:17" x14ac:dyDescent="0.2">
      <c r="Q4992" s="78"/>
    </row>
    <row r="4993" spans="17:17" x14ac:dyDescent="0.2">
      <c r="Q4993" s="78"/>
    </row>
    <row r="4994" spans="17:17" x14ac:dyDescent="0.2">
      <c r="Q4994" s="78"/>
    </row>
    <row r="4995" spans="17:17" x14ac:dyDescent="0.2">
      <c r="Q4995" s="78"/>
    </row>
    <row r="4996" spans="17:17" x14ac:dyDescent="0.2">
      <c r="Q4996" s="78"/>
    </row>
    <row r="4997" spans="17:17" x14ac:dyDescent="0.2">
      <c r="Q4997" s="78"/>
    </row>
    <row r="4998" spans="17:17" x14ac:dyDescent="0.2">
      <c r="Q4998" s="78"/>
    </row>
    <row r="4999" spans="17:17" x14ac:dyDescent="0.2">
      <c r="Q4999" s="78"/>
    </row>
    <row r="5000" spans="17:17" x14ac:dyDescent="0.2">
      <c r="Q5000" s="78"/>
    </row>
    <row r="5001" spans="17:17" x14ac:dyDescent="0.2">
      <c r="Q5001" s="78"/>
    </row>
    <row r="5002" spans="17:17" x14ac:dyDescent="0.2">
      <c r="Q5002" s="78"/>
    </row>
    <row r="5003" spans="17:17" x14ac:dyDescent="0.2">
      <c r="Q5003" s="78"/>
    </row>
    <row r="5004" spans="17:17" x14ac:dyDescent="0.2">
      <c r="Q5004" s="78"/>
    </row>
    <row r="5005" spans="17:17" x14ac:dyDescent="0.2">
      <c r="Q5005" s="78"/>
    </row>
    <row r="5006" spans="17:17" x14ac:dyDescent="0.2">
      <c r="Q5006" s="78"/>
    </row>
    <row r="5007" spans="17:17" x14ac:dyDescent="0.2">
      <c r="Q5007" s="78"/>
    </row>
    <row r="5008" spans="17:17" x14ac:dyDescent="0.2">
      <c r="Q5008" s="78"/>
    </row>
    <row r="5009" spans="17:17" x14ac:dyDescent="0.2">
      <c r="Q5009" s="78"/>
    </row>
    <row r="5010" spans="17:17" x14ac:dyDescent="0.2">
      <c r="Q5010" s="78"/>
    </row>
    <row r="5011" spans="17:17" x14ac:dyDescent="0.2">
      <c r="Q5011" s="78"/>
    </row>
    <row r="5012" spans="17:17" x14ac:dyDescent="0.2">
      <c r="Q5012" s="78"/>
    </row>
    <row r="5013" spans="17:17" x14ac:dyDescent="0.2">
      <c r="Q5013" s="78"/>
    </row>
    <row r="5014" spans="17:17" x14ac:dyDescent="0.2">
      <c r="Q5014" s="78"/>
    </row>
    <row r="5015" spans="17:17" x14ac:dyDescent="0.2">
      <c r="Q5015" s="78"/>
    </row>
    <row r="5016" spans="17:17" x14ac:dyDescent="0.2">
      <c r="Q5016" s="78"/>
    </row>
    <row r="5017" spans="17:17" x14ac:dyDescent="0.2">
      <c r="Q5017" s="78"/>
    </row>
    <row r="5018" spans="17:17" x14ac:dyDescent="0.2">
      <c r="Q5018" s="78"/>
    </row>
    <row r="5019" spans="17:17" x14ac:dyDescent="0.2">
      <c r="Q5019" s="78"/>
    </row>
    <row r="5020" spans="17:17" x14ac:dyDescent="0.2">
      <c r="Q5020" s="78"/>
    </row>
    <row r="5021" spans="17:17" x14ac:dyDescent="0.2">
      <c r="Q5021" s="78"/>
    </row>
    <row r="5022" spans="17:17" x14ac:dyDescent="0.2">
      <c r="Q5022" s="78"/>
    </row>
    <row r="5023" spans="17:17" x14ac:dyDescent="0.2">
      <c r="Q5023" s="78"/>
    </row>
    <row r="5024" spans="17:17" x14ac:dyDescent="0.2">
      <c r="Q5024" s="78"/>
    </row>
    <row r="5025" spans="17:17" x14ac:dyDescent="0.2">
      <c r="Q5025" s="78"/>
    </row>
    <row r="5026" spans="17:17" x14ac:dyDescent="0.2">
      <c r="Q5026" s="78"/>
    </row>
    <row r="5027" spans="17:17" x14ac:dyDescent="0.2">
      <c r="Q5027" s="78"/>
    </row>
    <row r="5028" spans="17:17" x14ac:dyDescent="0.2">
      <c r="Q5028" s="78"/>
    </row>
    <row r="5029" spans="17:17" x14ac:dyDescent="0.2">
      <c r="Q5029" s="78"/>
    </row>
    <row r="5030" spans="17:17" x14ac:dyDescent="0.2">
      <c r="Q5030" s="78"/>
    </row>
    <row r="5031" spans="17:17" x14ac:dyDescent="0.2">
      <c r="Q5031" s="78"/>
    </row>
    <row r="5032" spans="17:17" x14ac:dyDescent="0.2">
      <c r="Q5032" s="78"/>
    </row>
    <row r="5033" spans="17:17" x14ac:dyDescent="0.2">
      <c r="Q5033" s="78"/>
    </row>
    <row r="5034" spans="17:17" x14ac:dyDescent="0.2">
      <c r="Q5034" s="78"/>
    </row>
    <row r="5035" spans="17:17" x14ac:dyDescent="0.2">
      <c r="Q5035" s="78"/>
    </row>
    <row r="5036" spans="17:17" x14ac:dyDescent="0.2">
      <c r="Q5036" s="78"/>
    </row>
    <row r="5037" spans="17:17" x14ac:dyDescent="0.2">
      <c r="Q5037" s="78"/>
    </row>
    <row r="5038" spans="17:17" x14ac:dyDescent="0.2">
      <c r="Q5038" s="78"/>
    </row>
    <row r="5039" spans="17:17" x14ac:dyDescent="0.2">
      <c r="Q5039" s="78"/>
    </row>
    <row r="5040" spans="17:17" x14ac:dyDescent="0.2">
      <c r="Q5040" s="78"/>
    </row>
    <row r="5041" spans="17:17" x14ac:dyDescent="0.2">
      <c r="Q5041" s="78"/>
    </row>
    <row r="5042" spans="17:17" x14ac:dyDescent="0.2">
      <c r="Q5042" s="78"/>
    </row>
    <row r="5043" spans="17:17" x14ac:dyDescent="0.2">
      <c r="Q5043" s="78"/>
    </row>
    <row r="5044" spans="17:17" x14ac:dyDescent="0.2">
      <c r="Q5044" s="78"/>
    </row>
    <row r="5045" spans="17:17" x14ac:dyDescent="0.2">
      <c r="Q5045" s="78"/>
    </row>
    <row r="5046" spans="17:17" x14ac:dyDescent="0.2">
      <c r="Q5046" s="78"/>
    </row>
    <row r="5047" spans="17:17" x14ac:dyDescent="0.2">
      <c r="Q5047" s="78"/>
    </row>
    <row r="5048" spans="17:17" x14ac:dyDescent="0.2">
      <c r="Q5048" s="78"/>
    </row>
    <row r="5049" spans="17:17" x14ac:dyDescent="0.2">
      <c r="Q5049" s="78"/>
    </row>
    <row r="5050" spans="17:17" x14ac:dyDescent="0.2">
      <c r="Q5050" s="78"/>
    </row>
    <row r="5051" spans="17:17" x14ac:dyDescent="0.2">
      <c r="Q5051" s="78"/>
    </row>
    <row r="5052" spans="17:17" x14ac:dyDescent="0.2">
      <c r="Q5052" s="78"/>
    </row>
    <row r="5053" spans="17:17" x14ac:dyDescent="0.2">
      <c r="Q5053" s="78"/>
    </row>
    <row r="5054" spans="17:17" x14ac:dyDescent="0.2">
      <c r="Q5054" s="78"/>
    </row>
    <row r="5055" spans="17:17" x14ac:dyDescent="0.2">
      <c r="Q5055" s="78"/>
    </row>
    <row r="5056" spans="17:17" x14ac:dyDescent="0.2">
      <c r="Q5056" s="78"/>
    </row>
    <row r="5057" spans="17:17" x14ac:dyDescent="0.2">
      <c r="Q5057" s="78"/>
    </row>
    <row r="5058" spans="17:17" x14ac:dyDescent="0.2">
      <c r="Q5058" s="78"/>
    </row>
    <row r="5059" spans="17:17" x14ac:dyDescent="0.2">
      <c r="Q5059" s="78"/>
    </row>
    <row r="5060" spans="17:17" x14ac:dyDescent="0.2">
      <c r="Q5060" s="78"/>
    </row>
    <row r="5061" spans="17:17" x14ac:dyDescent="0.2">
      <c r="Q5061" s="78"/>
    </row>
    <row r="5062" spans="17:17" x14ac:dyDescent="0.2">
      <c r="Q5062" s="78"/>
    </row>
    <row r="5063" spans="17:17" x14ac:dyDescent="0.2">
      <c r="Q5063" s="78"/>
    </row>
    <row r="5064" spans="17:17" x14ac:dyDescent="0.2">
      <c r="Q5064" s="78"/>
    </row>
    <row r="5065" spans="17:17" x14ac:dyDescent="0.2">
      <c r="Q5065" s="78"/>
    </row>
    <row r="5066" spans="17:17" x14ac:dyDescent="0.2">
      <c r="Q5066" s="78"/>
    </row>
    <row r="5067" spans="17:17" x14ac:dyDescent="0.2">
      <c r="Q5067" s="78"/>
    </row>
    <row r="5068" spans="17:17" x14ac:dyDescent="0.2">
      <c r="Q5068" s="78"/>
    </row>
    <row r="5069" spans="17:17" x14ac:dyDescent="0.2">
      <c r="Q5069" s="78"/>
    </row>
    <row r="5070" spans="17:17" x14ac:dyDescent="0.2">
      <c r="Q5070" s="78"/>
    </row>
    <row r="5071" spans="17:17" x14ac:dyDescent="0.2">
      <c r="Q5071" s="78"/>
    </row>
    <row r="5072" spans="17:17" x14ac:dyDescent="0.2">
      <c r="Q5072" s="78"/>
    </row>
    <row r="5073" spans="17:17" x14ac:dyDescent="0.2">
      <c r="Q5073" s="78"/>
    </row>
    <row r="5074" spans="17:17" x14ac:dyDescent="0.2">
      <c r="Q5074" s="78"/>
    </row>
    <row r="5075" spans="17:17" x14ac:dyDescent="0.2">
      <c r="Q5075" s="78"/>
    </row>
    <row r="5076" spans="17:17" x14ac:dyDescent="0.2">
      <c r="Q5076" s="78"/>
    </row>
    <row r="5077" spans="17:17" x14ac:dyDescent="0.2">
      <c r="Q5077" s="78"/>
    </row>
    <row r="5078" spans="17:17" x14ac:dyDescent="0.2">
      <c r="Q5078" s="78"/>
    </row>
    <row r="5079" spans="17:17" x14ac:dyDescent="0.2">
      <c r="Q5079" s="78"/>
    </row>
    <row r="5080" spans="17:17" x14ac:dyDescent="0.2">
      <c r="Q5080" s="78"/>
    </row>
    <row r="5081" spans="17:17" x14ac:dyDescent="0.2">
      <c r="Q5081" s="78"/>
    </row>
    <row r="5082" spans="17:17" x14ac:dyDescent="0.2">
      <c r="Q5082" s="78"/>
    </row>
    <row r="5083" spans="17:17" x14ac:dyDescent="0.2">
      <c r="Q5083" s="78"/>
    </row>
    <row r="5084" spans="17:17" x14ac:dyDescent="0.2">
      <c r="Q5084" s="78"/>
    </row>
    <row r="5085" spans="17:17" x14ac:dyDescent="0.2">
      <c r="Q5085" s="78"/>
    </row>
    <row r="5086" spans="17:17" x14ac:dyDescent="0.2">
      <c r="Q5086" s="78"/>
    </row>
    <row r="5087" spans="17:17" x14ac:dyDescent="0.2">
      <c r="Q5087" s="78"/>
    </row>
    <row r="5088" spans="17:17" x14ac:dyDescent="0.2">
      <c r="Q5088" s="78"/>
    </row>
    <row r="5089" spans="17:17" x14ac:dyDescent="0.2">
      <c r="Q5089" s="78"/>
    </row>
    <row r="5090" spans="17:17" x14ac:dyDescent="0.2">
      <c r="Q5090" s="78"/>
    </row>
    <row r="5091" spans="17:17" x14ac:dyDescent="0.2">
      <c r="Q5091" s="78"/>
    </row>
    <row r="5092" spans="17:17" x14ac:dyDescent="0.2">
      <c r="Q5092" s="78"/>
    </row>
    <row r="5093" spans="17:17" x14ac:dyDescent="0.2">
      <c r="Q5093" s="78"/>
    </row>
    <row r="5094" spans="17:17" x14ac:dyDescent="0.2">
      <c r="Q5094" s="78"/>
    </row>
    <row r="5095" spans="17:17" x14ac:dyDescent="0.2">
      <c r="Q5095" s="78"/>
    </row>
    <row r="5096" spans="17:17" x14ac:dyDescent="0.2">
      <c r="Q5096" s="78"/>
    </row>
    <row r="5097" spans="17:17" x14ac:dyDescent="0.2">
      <c r="Q5097" s="78"/>
    </row>
    <row r="5098" spans="17:17" x14ac:dyDescent="0.2">
      <c r="Q5098" s="78"/>
    </row>
    <row r="5099" spans="17:17" x14ac:dyDescent="0.2">
      <c r="Q5099" s="78"/>
    </row>
    <row r="5100" spans="17:17" x14ac:dyDescent="0.2">
      <c r="Q5100" s="78"/>
    </row>
    <row r="5101" spans="17:17" x14ac:dyDescent="0.2">
      <c r="Q5101" s="78"/>
    </row>
    <row r="5102" spans="17:17" x14ac:dyDescent="0.2">
      <c r="Q5102" s="78"/>
    </row>
    <row r="5103" spans="17:17" x14ac:dyDescent="0.2">
      <c r="Q5103" s="78"/>
    </row>
    <row r="5104" spans="17:17" x14ac:dyDescent="0.2">
      <c r="Q5104" s="78"/>
    </row>
    <row r="5105" spans="17:17" x14ac:dyDescent="0.2">
      <c r="Q5105" s="78"/>
    </row>
    <row r="5106" spans="17:17" x14ac:dyDescent="0.2">
      <c r="Q5106" s="78"/>
    </row>
    <row r="5107" spans="17:17" x14ac:dyDescent="0.2">
      <c r="Q5107" s="78"/>
    </row>
    <row r="5108" spans="17:17" x14ac:dyDescent="0.2">
      <c r="Q5108" s="78"/>
    </row>
    <row r="5109" spans="17:17" x14ac:dyDescent="0.2">
      <c r="Q5109" s="78"/>
    </row>
    <row r="5110" spans="17:17" x14ac:dyDescent="0.2">
      <c r="Q5110" s="78"/>
    </row>
    <row r="5111" spans="17:17" x14ac:dyDescent="0.2">
      <c r="Q5111" s="78"/>
    </row>
    <row r="5112" spans="17:17" x14ac:dyDescent="0.2">
      <c r="Q5112" s="78"/>
    </row>
    <row r="5113" spans="17:17" x14ac:dyDescent="0.2">
      <c r="Q5113" s="78"/>
    </row>
    <row r="5114" spans="17:17" x14ac:dyDescent="0.2">
      <c r="Q5114" s="78"/>
    </row>
    <row r="5115" spans="17:17" x14ac:dyDescent="0.2">
      <c r="Q5115" s="78"/>
    </row>
    <row r="5116" spans="17:17" x14ac:dyDescent="0.2">
      <c r="Q5116" s="78"/>
    </row>
    <row r="5117" spans="17:17" x14ac:dyDescent="0.2">
      <c r="Q5117" s="78"/>
    </row>
    <row r="5118" spans="17:17" x14ac:dyDescent="0.2">
      <c r="Q5118" s="78"/>
    </row>
    <row r="5119" spans="17:17" x14ac:dyDescent="0.2">
      <c r="Q5119" s="78"/>
    </row>
    <row r="5120" spans="17:17" x14ac:dyDescent="0.2">
      <c r="Q5120" s="78"/>
    </row>
    <row r="5121" spans="17:17" x14ac:dyDescent="0.2">
      <c r="Q5121" s="78"/>
    </row>
    <row r="5122" spans="17:17" x14ac:dyDescent="0.2">
      <c r="Q5122" s="78"/>
    </row>
    <row r="5123" spans="17:17" x14ac:dyDescent="0.2">
      <c r="Q5123" s="78"/>
    </row>
    <row r="5124" spans="17:17" x14ac:dyDescent="0.2">
      <c r="Q5124" s="78"/>
    </row>
    <row r="5125" spans="17:17" x14ac:dyDescent="0.2">
      <c r="Q5125" s="78"/>
    </row>
    <row r="5126" spans="17:17" x14ac:dyDescent="0.2">
      <c r="Q5126" s="78"/>
    </row>
    <row r="5127" spans="17:17" x14ac:dyDescent="0.2">
      <c r="Q5127" s="78"/>
    </row>
    <row r="5128" spans="17:17" x14ac:dyDescent="0.2">
      <c r="Q5128" s="78"/>
    </row>
    <row r="5129" spans="17:17" x14ac:dyDescent="0.2">
      <c r="Q5129" s="78"/>
    </row>
    <row r="5130" spans="17:17" x14ac:dyDescent="0.2">
      <c r="Q5130" s="78"/>
    </row>
    <row r="5131" spans="17:17" x14ac:dyDescent="0.2">
      <c r="Q5131" s="78"/>
    </row>
    <row r="5132" spans="17:17" x14ac:dyDescent="0.2">
      <c r="Q5132" s="78"/>
    </row>
    <row r="5133" spans="17:17" x14ac:dyDescent="0.2">
      <c r="Q5133" s="78"/>
    </row>
    <row r="5134" spans="17:17" x14ac:dyDescent="0.2">
      <c r="Q5134" s="78"/>
    </row>
    <row r="5135" spans="17:17" x14ac:dyDescent="0.2">
      <c r="Q5135" s="78"/>
    </row>
    <row r="5136" spans="17:17" x14ac:dyDescent="0.2">
      <c r="Q5136" s="78"/>
    </row>
    <row r="5137" spans="17:17" x14ac:dyDescent="0.2">
      <c r="Q5137" s="78"/>
    </row>
    <row r="5138" spans="17:17" x14ac:dyDescent="0.2">
      <c r="Q5138" s="78"/>
    </row>
    <row r="5139" spans="17:17" x14ac:dyDescent="0.2">
      <c r="Q5139" s="78"/>
    </row>
    <row r="5140" spans="17:17" x14ac:dyDescent="0.2">
      <c r="Q5140" s="78"/>
    </row>
    <row r="5141" spans="17:17" x14ac:dyDescent="0.2">
      <c r="Q5141" s="78"/>
    </row>
    <row r="5142" spans="17:17" x14ac:dyDescent="0.2">
      <c r="Q5142" s="78"/>
    </row>
    <row r="5143" spans="17:17" x14ac:dyDescent="0.2">
      <c r="Q5143" s="78"/>
    </row>
    <row r="5144" spans="17:17" x14ac:dyDescent="0.2">
      <c r="Q5144" s="78"/>
    </row>
    <row r="5145" spans="17:17" x14ac:dyDescent="0.2">
      <c r="Q5145" s="78"/>
    </row>
    <row r="5146" spans="17:17" x14ac:dyDescent="0.2">
      <c r="Q5146" s="78"/>
    </row>
    <row r="5147" spans="17:17" x14ac:dyDescent="0.2">
      <c r="Q5147" s="78"/>
    </row>
    <row r="5148" spans="17:17" x14ac:dyDescent="0.2">
      <c r="Q5148" s="78"/>
    </row>
    <row r="5149" spans="17:17" x14ac:dyDescent="0.2">
      <c r="Q5149" s="78"/>
    </row>
    <row r="5150" spans="17:17" x14ac:dyDescent="0.2">
      <c r="Q5150" s="78"/>
    </row>
    <row r="5151" spans="17:17" x14ac:dyDescent="0.2">
      <c r="Q5151" s="78"/>
    </row>
    <row r="5152" spans="17:17" x14ac:dyDescent="0.2">
      <c r="Q5152" s="78"/>
    </row>
    <row r="5153" spans="17:17" x14ac:dyDescent="0.2">
      <c r="Q5153" s="78"/>
    </row>
    <row r="5154" spans="17:17" x14ac:dyDescent="0.2">
      <c r="Q5154" s="78"/>
    </row>
    <row r="5155" spans="17:17" x14ac:dyDescent="0.2">
      <c r="Q5155" s="78"/>
    </row>
    <row r="5156" spans="17:17" x14ac:dyDescent="0.2">
      <c r="Q5156" s="78"/>
    </row>
    <row r="5157" spans="17:17" x14ac:dyDescent="0.2">
      <c r="Q5157" s="78"/>
    </row>
    <row r="5158" spans="17:17" x14ac:dyDescent="0.2">
      <c r="Q5158" s="78"/>
    </row>
    <row r="5159" spans="17:17" x14ac:dyDescent="0.2">
      <c r="Q5159" s="78"/>
    </row>
    <row r="5160" spans="17:17" x14ac:dyDescent="0.2">
      <c r="Q5160" s="78"/>
    </row>
    <row r="5161" spans="17:17" x14ac:dyDescent="0.2">
      <c r="Q5161" s="78"/>
    </row>
    <row r="5162" spans="17:17" x14ac:dyDescent="0.2">
      <c r="Q5162" s="78"/>
    </row>
    <row r="5163" spans="17:17" x14ac:dyDescent="0.2">
      <c r="Q5163" s="78"/>
    </row>
    <row r="5164" spans="17:17" x14ac:dyDescent="0.2">
      <c r="Q5164" s="78"/>
    </row>
    <row r="5165" spans="17:17" x14ac:dyDescent="0.2">
      <c r="Q5165" s="78"/>
    </row>
    <row r="5166" spans="17:17" x14ac:dyDescent="0.2">
      <c r="Q5166" s="78"/>
    </row>
    <row r="5167" spans="17:17" x14ac:dyDescent="0.2">
      <c r="Q5167" s="78"/>
    </row>
    <row r="5168" spans="17:17" x14ac:dyDescent="0.2">
      <c r="Q5168" s="78"/>
    </row>
    <row r="5169" spans="17:17" x14ac:dyDescent="0.2">
      <c r="Q5169" s="78"/>
    </row>
    <row r="5170" spans="17:17" x14ac:dyDescent="0.2">
      <c r="Q5170" s="78"/>
    </row>
    <row r="5171" spans="17:17" x14ac:dyDescent="0.2">
      <c r="Q5171" s="78"/>
    </row>
    <row r="5172" spans="17:17" x14ac:dyDescent="0.2">
      <c r="Q5172" s="78"/>
    </row>
    <row r="5173" spans="17:17" x14ac:dyDescent="0.2">
      <c r="Q5173" s="78"/>
    </row>
    <row r="5174" spans="17:17" x14ac:dyDescent="0.2">
      <c r="Q5174" s="78"/>
    </row>
    <row r="5175" spans="17:17" x14ac:dyDescent="0.2">
      <c r="Q5175" s="78"/>
    </row>
    <row r="5176" spans="17:17" x14ac:dyDescent="0.2">
      <c r="Q5176" s="78"/>
    </row>
    <row r="5177" spans="17:17" x14ac:dyDescent="0.2">
      <c r="Q5177" s="78"/>
    </row>
    <row r="5178" spans="17:17" x14ac:dyDescent="0.2">
      <c r="Q5178" s="78"/>
    </row>
    <row r="5179" spans="17:17" x14ac:dyDescent="0.2">
      <c r="Q5179" s="78"/>
    </row>
    <row r="5180" spans="17:17" x14ac:dyDescent="0.2">
      <c r="Q5180" s="78"/>
    </row>
    <row r="5181" spans="17:17" x14ac:dyDescent="0.2">
      <c r="Q5181" s="78"/>
    </row>
    <row r="5182" spans="17:17" x14ac:dyDescent="0.2">
      <c r="Q5182" s="78"/>
    </row>
    <row r="5183" spans="17:17" x14ac:dyDescent="0.2">
      <c r="Q5183" s="78"/>
    </row>
    <row r="5184" spans="17:17" x14ac:dyDescent="0.2">
      <c r="Q5184" s="78"/>
    </row>
    <row r="5185" spans="17:17" x14ac:dyDescent="0.2">
      <c r="Q5185" s="78"/>
    </row>
    <row r="5186" spans="17:17" x14ac:dyDescent="0.2">
      <c r="Q5186" s="78"/>
    </row>
    <row r="5187" spans="17:17" x14ac:dyDescent="0.2">
      <c r="Q5187" s="78"/>
    </row>
    <row r="5188" spans="17:17" x14ac:dyDescent="0.2">
      <c r="Q5188" s="78"/>
    </row>
    <row r="5189" spans="17:17" x14ac:dyDescent="0.2">
      <c r="Q5189" s="78"/>
    </row>
    <row r="5190" spans="17:17" x14ac:dyDescent="0.2">
      <c r="Q5190" s="78"/>
    </row>
    <row r="5191" spans="17:17" x14ac:dyDescent="0.2">
      <c r="Q5191" s="78"/>
    </row>
    <row r="5192" spans="17:17" x14ac:dyDescent="0.2">
      <c r="Q5192" s="78"/>
    </row>
    <row r="5193" spans="17:17" x14ac:dyDescent="0.2">
      <c r="Q5193" s="78"/>
    </row>
    <row r="5194" spans="17:17" x14ac:dyDescent="0.2">
      <c r="Q5194" s="78"/>
    </row>
    <row r="5195" spans="17:17" x14ac:dyDescent="0.2">
      <c r="Q5195" s="78"/>
    </row>
    <row r="5196" spans="17:17" x14ac:dyDescent="0.2">
      <c r="Q5196" s="78"/>
    </row>
    <row r="5197" spans="17:17" x14ac:dyDescent="0.2">
      <c r="Q5197" s="78"/>
    </row>
    <row r="5198" spans="17:17" x14ac:dyDescent="0.2">
      <c r="Q5198" s="78"/>
    </row>
    <row r="5199" spans="17:17" x14ac:dyDescent="0.2">
      <c r="Q5199" s="78"/>
    </row>
    <row r="5200" spans="17:17" x14ac:dyDescent="0.2">
      <c r="Q5200" s="78"/>
    </row>
    <row r="5201" spans="17:17" x14ac:dyDescent="0.2">
      <c r="Q5201" s="78"/>
    </row>
    <row r="5202" spans="17:17" x14ac:dyDescent="0.2">
      <c r="Q5202" s="78"/>
    </row>
    <row r="5203" spans="17:17" x14ac:dyDescent="0.2">
      <c r="Q5203" s="78"/>
    </row>
    <row r="5204" spans="17:17" x14ac:dyDescent="0.2">
      <c r="Q5204" s="78"/>
    </row>
    <row r="5205" spans="17:17" x14ac:dyDescent="0.2">
      <c r="Q5205" s="78"/>
    </row>
    <row r="5206" spans="17:17" x14ac:dyDescent="0.2">
      <c r="Q5206" s="78"/>
    </row>
    <row r="5207" spans="17:17" x14ac:dyDescent="0.2">
      <c r="Q5207" s="78"/>
    </row>
    <row r="5208" spans="17:17" x14ac:dyDescent="0.2">
      <c r="Q5208" s="78"/>
    </row>
    <row r="5209" spans="17:17" x14ac:dyDescent="0.2">
      <c r="Q5209" s="78"/>
    </row>
    <row r="5210" spans="17:17" x14ac:dyDescent="0.2">
      <c r="Q5210" s="78"/>
    </row>
    <row r="5211" spans="17:17" x14ac:dyDescent="0.2">
      <c r="Q5211" s="78"/>
    </row>
    <row r="5212" spans="17:17" x14ac:dyDescent="0.2">
      <c r="Q5212" s="78"/>
    </row>
    <row r="5213" spans="17:17" x14ac:dyDescent="0.2">
      <c r="Q5213" s="78"/>
    </row>
    <row r="5214" spans="17:17" x14ac:dyDescent="0.2">
      <c r="Q5214" s="78"/>
    </row>
    <row r="5215" spans="17:17" x14ac:dyDescent="0.2">
      <c r="Q5215" s="78"/>
    </row>
    <row r="5216" spans="17:17" x14ac:dyDescent="0.2">
      <c r="Q5216" s="78"/>
    </row>
    <row r="5217" spans="17:17" x14ac:dyDescent="0.2">
      <c r="Q5217" s="78"/>
    </row>
    <row r="5218" spans="17:17" x14ac:dyDescent="0.2">
      <c r="Q5218" s="78"/>
    </row>
    <row r="5219" spans="17:17" x14ac:dyDescent="0.2">
      <c r="Q5219" s="78"/>
    </row>
    <row r="5220" spans="17:17" x14ac:dyDescent="0.2">
      <c r="Q5220" s="78"/>
    </row>
    <row r="5221" spans="17:17" x14ac:dyDescent="0.2">
      <c r="Q5221" s="78"/>
    </row>
    <row r="5222" spans="17:17" x14ac:dyDescent="0.2">
      <c r="Q5222" s="78"/>
    </row>
    <row r="5223" spans="17:17" x14ac:dyDescent="0.2">
      <c r="Q5223" s="78"/>
    </row>
    <row r="5224" spans="17:17" x14ac:dyDescent="0.2">
      <c r="Q5224" s="78"/>
    </row>
    <row r="5225" spans="17:17" x14ac:dyDescent="0.2">
      <c r="Q5225" s="78"/>
    </row>
    <row r="5226" spans="17:17" x14ac:dyDescent="0.2">
      <c r="Q5226" s="78"/>
    </row>
    <row r="5227" spans="17:17" x14ac:dyDescent="0.2">
      <c r="Q5227" s="78"/>
    </row>
    <row r="5228" spans="17:17" x14ac:dyDescent="0.2">
      <c r="Q5228" s="78"/>
    </row>
    <row r="5229" spans="17:17" x14ac:dyDescent="0.2">
      <c r="Q5229" s="78"/>
    </row>
    <row r="5230" spans="17:17" x14ac:dyDescent="0.2">
      <c r="Q5230" s="78"/>
    </row>
    <row r="5231" spans="17:17" x14ac:dyDescent="0.2">
      <c r="Q5231" s="78"/>
    </row>
    <row r="5232" spans="17:17" x14ac:dyDescent="0.2">
      <c r="Q5232" s="78"/>
    </row>
    <row r="5233" spans="17:17" x14ac:dyDescent="0.2">
      <c r="Q5233" s="78"/>
    </row>
    <row r="5234" spans="17:17" x14ac:dyDescent="0.2">
      <c r="Q5234" s="78"/>
    </row>
    <row r="5235" spans="17:17" x14ac:dyDescent="0.2">
      <c r="Q5235" s="78"/>
    </row>
    <row r="5236" spans="17:17" x14ac:dyDescent="0.2">
      <c r="Q5236" s="78"/>
    </row>
    <row r="5237" spans="17:17" x14ac:dyDescent="0.2">
      <c r="Q5237" s="78"/>
    </row>
    <row r="5238" spans="17:17" x14ac:dyDescent="0.2">
      <c r="Q5238" s="78"/>
    </row>
    <row r="5239" spans="17:17" x14ac:dyDescent="0.2">
      <c r="Q5239" s="78"/>
    </row>
    <row r="5240" spans="17:17" x14ac:dyDescent="0.2">
      <c r="Q5240" s="78"/>
    </row>
    <row r="5241" spans="17:17" x14ac:dyDescent="0.2">
      <c r="Q5241" s="78"/>
    </row>
    <row r="5242" spans="17:17" x14ac:dyDescent="0.2">
      <c r="Q5242" s="78"/>
    </row>
    <row r="5243" spans="17:17" x14ac:dyDescent="0.2">
      <c r="Q5243" s="78"/>
    </row>
    <row r="5244" spans="17:17" x14ac:dyDescent="0.2">
      <c r="Q5244" s="78"/>
    </row>
    <row r="5245" spans="17:17" x14ac:dyDescent="0.2">
      <c r="Q5245" s="78"/>
    </row>
    <row r="5246" spans="17:17" x14ac:dyDescent="0.2">
      <c r="Q5246" s="78"/>
    </row>
    <row r="5247" spans="17:17" x14ac:dyDescent="0.2">
      <c r="Q5247" s="78"/>
    </row>
    <row r="5248" spans="17:17" x14ac:dyDescent="0.2">
      <c r="Q5248" s="78"/>
    </row>
    <row r="5249" spans="17:17" x14ac:dyDescent="0.2">
      <c r="Q5249" s="78"/>
    </row>
    <row r="5250" spans="17:17" x14ac:dyDescent="0.2">
      <c r="Q5250" s="78"/>
    </row>
    <row r="5251" spans="17:17" x14ac:dyDescent="0.2">
      <c r="Q5251" s="78"/>
    </row>
    <row r="5252" spans="17:17" x14ac:dyDescent="0.2">
      <c r="Q5252" s="78"/>
    </row>
    <row r="5253" spans="17:17" x14ac:dyDescent="0.2">
      <c r="Q5253" s="78"/>
    </row>
    <row r="5254" spans="17:17" x14ac:dyDescent="0.2">
      <c r="Q5254" s="78"/>
    </row>
    <row r="5255" spans="17:17" x14ac:dyDescent="0.2">
      <c r="Q5255" s="78"/>
    </row>
    <row r="5256" spans="17:17" x14ac:dyDescent="0.2">
      <c r="Q5256" s="78"/>
    </row>
    <row r="5257" spans="17:17" x14ac:dyDescent="0.2">
      <c r="Q5257" s="78"/>
    </row>
    <row r="5258" spans="17:17" x14ac:dyDescent="0.2">
      <c r="Q5258" s="78"/>
    </row>
    <row r="5259" spans="17:17" x14ac:dyDescent="0.2">
      <c r="Q5259" s="78"/>
    </row>
    <row r="5260" spans="17:17" x14ac:dyDescent="0.2">
      <c r="Q5260" s="78"/>
    </row>
    <row r="5261" spans="17:17" x14ac:dyDescent="0.2">
      <c r="Q5261" s="78"/>
    </row>
    <row r="5262" spans="17:17" x14ac:dyDescent="0.2">
      <c r="Q5262" s="78"/>
    </row>
    <row r="5263" spans="17:17" x14ac:dyDescent="0.2">
      <c r="Q5263" s="78"/>
    </row>
    <row r="5264" spans="17:17" x14ac:dyDescent="0.2">
      <c r="Q5264" s="78"/>
    </row>
    <row r="5265" spans="17:17" x14ac:dyDescent="0.2">
      <c r="Q5265" s="78"/>
    </row>
    <row r="5266" spans="17:17" x14ac:dyDescent="0.2">
      <c r="Q5266" s="78"/>
    </row>
    <row r="5267" spans="17:17" x14ac:dyDescent="0.2">
      <c r="Q5267" s="78"/>
    </row>
    <row r="5268" spans="17:17" x14ac:dyDescent="0.2">
      <c r="Q5268" s="78"/>
    </row>
    <row r="5269" spans="17:17" x14ac:dyDescent="0.2">
      <c r="Q5269" s="78"/>
    </row>
    <row r="5270" spans="17:17" x14ac:dyDescent="0.2">
      <c r="Q5270" s="78"/>
    </row>
    <row r="5271" spans="17:17" x14ac:dyDescent="0.2">
      <c r="Q5271" s="78"/>
    </row>
    <row r="5272" spans="17:17" x14ac:dyDescent="0.2">
      <c r="Q5272" s="78"/>
    </row>
    <row r="5273" spans="17:17" x14ac:dyDescent="0.2">
      <c r="Q5273" s="78"/>
    </row>
    <row r="5274" spans="17:17" x14ac:dyDescent="0.2">
      <c r="Q5274" s="78"/>
    </row>
    <row r="5275" spans="17:17" x14ac:dyDescent="0.2">
      <c r="Q5275" s="78"/>
    </row>
    <row r="5276" spans="17:17" x14ac:dyDescent="0.2">
      <c r="Q5276" s="78"/>
    </row>
    <row r="5277" spans="17:17" x14ac:dyDescent="0.2">
      <c r="Q5277" s="78"/>
    </row>
    <row r="5278" spans="17:17" x14ac:dyDescent="0.2">
      <c r="Q5278" s="78"/>
    </row>
    <row r="5279" spans="17:17" x14ac:dyDescent="0.2">
      <c r="Q5279" s="78"/>
    </row>
    <row r="5280" spans="17:17" x14ac:dyDescent="0.2">
      <c r="Q5280" s="78"/>
    </row>
    <row r="5281" spans="17:17" x14ac:dyDescent="0.2">
      <c r="Q5281" s="78"/>
    </row>
    <row r="5282" spans="17:17" x14ac:dyDescent="0.2">
      <c r="Q5282" s="78"/>
    </row>
    <row r="5283" spans="17:17" x14ac:dyDescent="0.2">
      <c r="Q5283" s="78"/>
    </row>
    <row r="5284" spans="17:17" x14ac:dyDescent="0.2">
      <c r="Q5284" s="78"/>
    </row>
    <row r="5285" spans="17:17" x14ac:dyDescent="0.2">
      <c r="Q5285" s="78"/>
    </row>
    <row r="5286" spans="17:17" x14ac:dyDescent="0.2">
      <c r="Q5286" s="78"/>
    </row>
    <row r="5287" spans="17:17" x14ac:dyDescent="0.2">
      <c r="Q5287" s="78"/>
    </row>
    <row r="5288" spans="17:17" x14ac:dyDescent="0.2">
      <c r="Q5288" s="78"/>
    </row>
    <row r="5289" spans="17:17" x14ac:dyDescent="0.2">
      <c r="Q5289" s="78"/>
    </row>
    <row r="5290" spans="17:17" x14ac:dyDescent="0.2">
      <c r="Q5290" s="78"/>
    </row>
    <row r="5291" spans="17:17" x14ac:dyDescent="0.2">
      <c r="Q5291" s="78"/>
    </row>
    <row r="5292" spans="17:17" x14ac:dyDescent="0.2">
      <c r="Q5292" s="78"/>
    </row>
    <row r="5293" spans="17:17" x14ac:dyDescent="0.2">
      <c r="Q5293" s="78"/>
    </row>
    <row r="5294" spans="17:17" x14ac:dyDescent="0.2">
      <c r="Q5294" s="78"/>
    </row>
    <row r="5295" spans="17:17" x14ac:dyDescent="0.2">
      <c r="Q5295" s="78"/>
    </row>
    <row r="5296" spans="17:17" x14ac:dyDescent="0.2">
      <c r="Q5296" s="78"/>
    </row>
    <row r="5297" spans="17:17" x14ac:dyDescent="0.2">
      <c r="Q5297" s="78"/>
    </row>
    <row r="5298" spans="17:17" x14ac:dyDescent="0.2">
      <c r="Q5298" s="78"/>
    </row>
    <row r="5299" spans="17:17" x14ac:dyDescent="0.2">
      <c r="Q5299" s="78"/>
    </row>
    <row r="5300" spans="17:17" x14ac:dyDescent="0.2">
      <c r="Q5300" s="78"/>
    </row>
    <row r="5301" spans="17:17" x14ac:dyDescent="0.2">
      <c r="Q5301" s="78"/>
    </row>
    <row r="5302" spans="17:17" x14ac:dyDescent="0.2">
      <c r="Q5302" s="78"/>
    </row>
    <row r="5303" spans="17:17" x14ac:dyDescent="0.2">
      <c r="Q5303" s="78"/>
    </row>
    <row r="5304" spans="17:17" x14ac:dyDescent="0.2">
      <c r="Q5304" s="78"/>
    </row>
    <row r="5305" spans="17:17" x14ac:dyDescent="0.2">
      <c r="Q5305" s="78"/>
    </row>
    <row r="5306" spans="17:17" x14ac:dyDescent="0.2">
      <c r="Q5306" s="78"/>
    </row>
    <row r="5307" spans="17:17" x14ac:dyDescent="0.2">
      <c r="Q5307" s="78"/>
    </row>
    <row r="5308" spans="17:17" x14ac:dyDescent="0.2">
      <c r="Q5308" s="78"/>
    </row>
    <row r="5309" spans="17:17" x14ac:dyDescent="0.2">
      <c r="Q5309" s="78"/>
    </row>
    <row r="5310" spans="17:17" x14ac:dyDescent="0.2">
      <c r="Q5310" s="78"/>
    </row>
    <row r="5311" spans="17:17" x14ac:dyDescent="0.2">
      <c r="Q5311" s="78"/>
    </row>
    <row r="5312" spans="17:17" x14ac:dyDescent="0.2">
      <c r="Q5312" s="78"/>
    </row>
    <row r="5313" spans="17:17" x14ac:dyDescent="0.2">
      <c r="Q5313" s="78"/>
    </row>
    <row r="5314" spans="17:17" x14ac:dyDescent="0.2">
      <c r="Q5314" s="78"/>
    </row>
    <row r="5315" spans="17:17" x14ac:dyDescent="0.2">
      <c r="Q5315" s="78"/>
    </row>
    <row r="5316" spans="17:17" x14ac:dyDescent="0.2">
      <c r="Q5316" s="78"/>
    </row>
    <row r="5317" spans="17:17" x14ac:dyDescent="0.2">
      <c r="Q5317" s="78"/>
    </row>
    <row r="5318" spans="17:17" x14ac:dyDescent="0.2">
      <c r="Q5318" s="78"/>
    </row>
    <row r="5319" spans="17:17" x14ac:dyDescent="0.2">
      <c r="Q5319" s="78"/>
    </row>
    <row r="5320" spans="17:17" x14ac:dyDescent="0.2">
      <c r="Q5320" s="78"/>
    </row>
    <row r="5321" spans="17:17" x14ac:dyDescent="0.2">
      <c r="Q5321" s="78"/>
    </row>
    <row r="5322" spans="17:17" x14ac:dyDescent="0.2">
      <c r="Q5322" s="78"/>
    </row>
    <row r="5323" spans="17:17" x14ac:dyDescent="0.2">
      <c r="Q5323" s="78"/>
    </row>
    <row r="5324" spans="17:17" x14ac:dyDescent="0.2">
      <c r="Q5324" s="78"/>
    </row>
    <row r="5325" spans="17:17" x14ac:dyDescent="0.2">
      <c r="Q5325" s="78"/>
    </row>
    <row r="5326" spans="17:17" x14ac:dyDescent="0.2">
      <c r="Q5326" s="78"/>
    </row>
    <row r="5327" spans="17:17" x14ac:dyDescent="0.2">
      <c r="Q5327" s="78"/>
    </row>
    <row r="5328" spans="17:17" x14ac:dyDescent="0.2">
      <c r="Q5328" s="78"/>
    </row>
    <row r="5329" spans="17:17" x14ac:dyDescent="0.2">
      <c r="Q5329" s="78"/>
    </row>
    <row r="5330" spans="17:17" x14ac:dyDescent="0.2">
      <c r="Q5330" s="78"/>
    </row>
    <row r="5331" spans="17:17" x14ac:dyDescent="0.2">
      <c r="Q5331" s="78"/>
    </row>
    <row r="5332" spans="17:17" x14ac:dyDescent="0.2">
      <c r="Q5332" s="78"/>
    </row>
    <row r="5333" spans="17:17" x14ac:dyDescent="0.2">
      <c r="Q5333" s="78"/>
    </row>
    <row r="5334" spans="17:17" x14ac:dyDescent="0.2">
      <c r="Q5334" s="78"/>
    </row>
    <row r="5335" spans="17:17" x14ac:dyDescent="0.2">
      <c r="Q5335" s="78"/>
    </row>
    <row r="5336" spans="17:17" x14ac:dyDescent="0.2">
      <c r="Q5336" s="78"/>
    </row>
    <row r="5337" spans="17:17" x14ac:dyDescent="0.2">
      <c r="Q5337" s="78"/>
    </row>
    <row r="5338" spans="17:17" x14ac:dyDescent="0.2">
      <c r="Q5338" s="78"/>
    </row>
    <row r="5339" spans="17:17" x14ac:dyDescent="0.2">
      <c r="Q5339" s="78"/>
    </row>
    <row r="5340" spans="17:17" x14ac:dyDescent="0.2">
      <c r="Q5340" s="78"/>
    </row>
    <row r="5341" spans="17:17" x14ac:dyDescent="0.2">
      <c r="Q5341" s="78"/>
    </row>
    <row r="5342" spans="17:17" x14ac:dyDescent="0.2">
      <c r="Q5342" s="78"/>
    </row>
    <row r="5343" spans="17:17" x14ac:dyDescent="0.2">
      <c r="Q5343" s="78"/>
    </row>
    <row r="5344" spans="17:17" x14ac:dyDescent="0.2">
      <c r="Q5344" s="78"/>
    </row>
    <row r="5345" spans="17:17" x14ac:dyDescent="0.2">
      <c r="Q5345" s="78"/>
    </row>
    <row r="5346" spans="17:17" x14ac:dyDescent="0.2">
      <c r="Q5346" s="78"/>
    </row>
    <row r="5347" spans="17:17" x14ac:dyDescent="0.2">
      <c r="Q5347" s="78"/>
    </row>
    <row r="5348" spans="17:17" x14ac:dyDescent="0.2">
      <c r="Q5348" s="78"/>
    </row>
    <row r="5349" spans="17:17" x14ac:dyDescent="0.2">
      <c r="Q5349" s="78"/>
    </row>
    <row r="5350" spans="17:17" x14ac:dyDescent="0.2">
      <c r="Q5350" s="78"/>
    </row>
    <row r="5351" spans="17:17" x14ac:dyDescent="0.2">
      <c r="Q5351" s="78"/>
    </row>
    <row r="5352" spans="17:17" x14ac:dyDescent="0.2">
      <c r="Q5352" s="78"/>
    </row>
    <row r="5353" spans="17:17" x14ac:dyDescent="0.2">
      <c r="Q5353" s="78"/>
    </row>
    <row r="5354" spans="17:17" x14ac:dyDescent="0.2">
      <c r="Q5354" s="78"/>
    </row>
    <row r="5355" spans="17:17" x14ac:dyDescent="0.2">
      <c r="Q5355" s="78"/>
    </row>
    <row r="5356" spans="17:17" x14ac:dyDescent="0.2">
      <c r="Q5356" s="78"/>
    </row>
    <row r="5357" spans="17:17" x14ac:dyDescent="0.2">
      <c r="Q5357" s="78"/>
    </row>
    <row r="5358" spans="17:17" x14ac:dyDescent="0.2">
      <c r="Q5358" s="78"/>
    </row>
    <row r="5359" spans="17:17" x14ac:dyDescent="0.2">
      <c r="Q5359" s="78"/>
    </row>
    <row r="5360" spans="17:17" x14ac:dyDescent="0.2">
      <c r="Q5360" s="78"/>
    </row>
    <row r="5361" spans="17:17" x14ac:dyDescent="0.2">
      <c r="Q5361" s="78"/>
    </row>
    <row r="5362" spans="17:17" x14ac:dyDescent="0.2">
      <c r="Q5362" s="78"/>
    </row>
    <row r="5363" spans="17:17" x14ac:dyDescent="0.2">
      <c r="Q5363" s="78"/>
    </row>
    <row r="5364" spans="17:17" x14ac:dyDescent="0.2">
      <c r="Q5364" s="78"/>
    </row>
    <row r="5365" spans="17:17" x14ac:dyDescent="0.2">
      <c r="Q5365" s="78"/>
    </row>
    <row r="5366" spans="17:17" x14ac:dyDescent="0.2">
      <c r="Q5366" s="78"/>
    </row>
    <row r="5367" spans="17:17" x14ac:dyDescent="0.2">
      <c r="Q5367" s="78"/>
    </row>
    <row r="5368" spans="17:17" x14ac:dyDescent="0.2">
      <c r="Q5368" s="78"/>
    </row>
    <row r="5369" spans="17:17" x14ac:dyDescent="0.2">
      <c r="Q5369" s="78"/>
    </row>
    <row r="5370" spans="17:17" x14ac:dyDescent="0.2">
      <c r="Q5370" s="78"/>
    </row>
    <row r="5371" spans="17:17" x14ac:dyDescent="0.2">
      <c r="Q5371" s="78"/>
    </row>
    <row r="5372" spans="17:17" x14ac:dyDescent="0.2">
      <c r="Q5372" s="78"/>
    </row>
    <row r="5373" spans="17:17" x14ac:dyDescent="0.2">
      <c r="Q5373" s="78"/>
    </row>
    <row r="5374" spans="17:17" x14ac:dyDescent="0.2">
      <c r="Q5374" s="78"/>
    </row>
    <row r="5375" spans="17:17" x14ac:dyDescent="0.2">
      <c r="Q5375" s="78"/>
    </row>
    <row r="5376" spans="17:17" x14ac:dyDescent="0.2">
      <c r="Q5376" s="78"/>
    </row>
    <row r="5377" spans="17:17" x14ac:dyDescent="0.2">
      <c r="Q5377" s="78"/>
    </row>
    <row r="5378" spans="17:17" x14ac:dyDescent="0.2">
      <c r="Q5378" s="78"/>
    </row>
    <row r="5379" spans="17:17" x14ac:dyDescent="0.2">
      <c r="Q5379" s="78"/>
    </row>
    <row r="5380" spans="17:17" x14ac:dyDescent="0.2">
      <c r="Q5380" s="78"/>
    </row>
    <row r="5381" spans="17:17" x14ac:dyDescent="0.2">
      <c r="Q5381" s="78"/>
    </row>
    <row r="5382" spans="17:17" x14ac:dyDescent="0.2">
      <c r="Q5382" s="78"/>
    </row>
    <row r="5383" spans="17:17" x14ac:dyDescent="0.2">
      <c r="Q5383" s="78"/>
    </row>
    <row r="5384" spans="17:17" x14ac:dyDescent="0.2">
      <c r="Q5384" s="78"/>
    </row>
    <row r="5385" spans="17:17" x14ac:dyDescent="0.2">
      <c r="Q5385" s="78"/>
    </row>
    <row r="5386" spans="17:17" x14ac:dyDescent="0.2">
      <c r="Q5386" s="78"/>
    </row>
    <row r="5387" spans="17:17" x14ac:dyDescent="0.2">
      <c r="Q5387" s="78"/>
    </row>
    <row r="5388" spans="17:17" x14ac:dyDescent="0.2">
      <c r="Q5388" s="78"/>
    </row>
    <row r="5389" spans="17:17" x14ac:dyDescent="0.2">
      <c r="Q5389" s="78"/>
    </row>
    <row r="5390" spans="17:17" x14ac:dyDescent="0.2">
      <c r="Q5390" s="78"/>
    </row>
    <row r="5391" spans="17:17" x14ac:dyDescent="0.2">
      <c r="Q5391" s="78"/>
    </row>
    <row r="5392" spans="17:17" x14ac:dyDescent="0.2">
      <c r="Q5392" s="78"/>
    </row>
    <row r="5393" spans="17:17" x14ac:dyDescent="0.2">
      <c r="Q5393" s="78"/>
    </row>
    <row r="5394" spans="17:17" x14ac:dyDescent="0.2">
      <c r="Q5394" s="78"/>
    </row>
    <row r="5395" spans="17:17" x14ac:dyDescent="0.2">
      <c r="Q5395" s="78"/>
    </row>
    <row r="5396" spans="17:17" x14ac:dyDescent="0.2">
      <c r="Q5396" s="78"/>
    </row>
    <row r="5397" spans="17:17" x14ac:dyDescent="0.2">
      <c r="Q5397" s="78"/>
    </row>
    <row r="5398" spans="17:17" x14ac:dyDescent="0.2">
      <c r="Q5398" s="78"/>
    </row>
    <row r="5399" spans="17:17" x14ac:dyDescent="0.2">
      <c r="Q5399" s="78"/>
    </row>
    <row r="5400" spans="17:17" x14ac:dyDescent="0.2">
      <c r="Q5400" s="78"/>
    </row>
    <row r="5401" spans="17:17" x14ac:dyDescent="0.2">
      <c r="Q5401" s="78"/>
    </row>
    <row r="5402" spans="17:17" x14ac:dyDescent="0.2">
      <c r="Q5402" s="78"/>
    </row>
    <row r="5403" spans="17:17" x14ac:dyDescent="0.2">
      <c r="Q5403" s="78"/>
    </row>
    <row r="5404" spans="17:17" x14ac:dyDescent="0.2">
      <c r="Q5404" s="78"/>
    </row>
    <row r="5405" spans="17:17" x14ac:dyDescent="0.2">
      <c r="Q5405" s="78"/>
    </row>
    <row r="5406" spans="17:17" x14ac:dyDescent="0.2">
      <c r="Q5406" s="78"/>
    </row>
    <row r="5407" spans="17:17" x14ac:dyDescent="0.2">
      <c r="Q5407" s="78"/>
    </row>
    <row r="5408" spans="17:17" x14ac:dyDescent="0.2">
      <c r="Q5408" s="78"/>
    </row>
    <row r="5409" spans="17:17" x14ac:dyDescent="0.2">
      <c r="Q5409" s="78"/>
    </row>
    <row r="5410" spans="17:17" x14ac:dyDescent="0.2">
      <c r="Q5410" s="78"/>
    </row>
    <row r="5411" spans="17:17" x14ac:dyDescent="0.2">
      <c r="Q5411" s="78"/>
    </row>
    <row r="5412" spans="17:17" x14ac:dyDescent="0.2">
      <c r="Q5412" s="78"/>
    </row>
    <row r="5413" spans="17:17" x14ac:dyDescent="0.2">
      <c r="Q5413" s="78"/>
    </row>
    <row r="5414" spans="17:17" x14ac:dyDescent="0.2">
      <c r="Q5414" s="78"/>
    </row>
    <row r="5415" spans="17:17" x14ac:dyDescent="0.2">
      <c r="Q5415" s="78"/>
    </row>
    <row r="5416" spans="17:17" x14ac:dyDescent="0.2">
      <c r="Q5416" s="78"/>
    </row>
    <row r="5417" spans="17:17" x14ac:dyDescent="0.2">
      <c r="Q5417" s="78"/>
    </row>
    <row r="5418" spans="17:17" x14ac:dyDescent="0.2">
      <c r="Q5418" s="78"/>
    </row>
    <row r="5419" spans="17:17" x14ac:dyDescent="0.2">
      <c r="Q5419" s="78"/>
    </row>
    <row r="5420" spans="17:17" x14ac:dyDescent="0.2">
      <c r="Q5420" s="78"/>
    </row>
    <row r="5421" spans="17:17" x14ac:dyDescent="0.2">
      <c r="Q5421" s="78"/>
    </row>
    <row r="5422" spans="17:17" x14ac:dyDescent="0.2">
      <c r="Q5422" s="78"/>
    </row>
    <row r="5423" spans="17:17" x14ac:dyDescent="0.2">
      <c r="Q5423" s="78"/>
    </row>
    <row r="5424" spans="17:17" x14ac:dyDescent="0.2">
      <c r="Q5424" s="78"/>
    </row>
    <row r="5425" spans="17:17" x14ac:dyDescent="0.2">
      <c r="Q5425" s="78"/>
    </row>
    <row r="5426" spans="17:17" x14ac:dyDescent="0.2">
      <c r="Q5426" s="78"/>
    </row>
    <row r="5427" spans="17:17" x14ac:dyDescent="0.2">
      <c r="Q5427" s="78"/>
    </row>
    <row r="5428" spans="17:17" x14ac:dyDescent="0.2">
      <c r="Q5428" s="78"/>
    </row>
    <row r="5429" spans="17:17" x14ac:dyDescent="0.2">
      <c r="Q5429" s="78"/>
    </row>
    <row r="5430" spans="17:17" x14ac:dyDescent="0.2">
      <c r="Q5430" s="78"/>
    </row>
    <row r="5431" spans="17:17" x14ac:dyDescent="0.2">
      <c r="Q5431" s="78"/>
    </row>
    <row r="5432" spans="17:17" x14ac:dyDescent="0.2">
      <c r="Q5432" s="78"/>
    </row>
    <row r="5433" spans="17:17" x14ac:dyDescent="0.2">
      <c r="Q5433" s="78"/>
    </row>
    <row r="5434" spans="17:17" x14ac:dyDescent="0.2">
      <c r="Q5434" s="78"/>
    </row>
    <row r="5435" spans="17:17" x14ac:dyDescent="0.2">
      <c r="Q5435" s="78"/>
    </row>
    <row r="5436" spans="17:17" x14ac:dyDescent="0.2">
      <c r="Q5436" s="78"/>
    </row>
    <row r="5437" spans="17:17" x14ac:dyDescent="0.2">
      <c r="Q5437" s="78"/>
    </row>
    <row r="5438" spans="17:17" x14ac:dyDescent="0.2">
      <c r="Q5438" s="78"/>
    </row>
    <row r="5439" spans="17:17" x14ac:dyDescent="0.2">
      <c r="Q5439" s="78"/>
    </row>
    <row r="5440" spans="17:17" x14ac:dyDescent="0.2">
      <c r="Q5440" s="78"/>
    </row>
    <row r="5441" spans="17:17" x14ac:dyDescent="0.2">
      <c r="Q5441" s="78"/>
    </row>
    <row r="5442" spans="17:17" x14ac:dyDescent="0.2">
      <c r="Q5442" s="78"/>
    </row>
    <row r="5443" spans="17:17" x14ac:dyDescent="0.2">
      <c r="Q5443" s="78"/>
    </row>
    <row r="5444" spans="17:17" x14ac:dyDescent="0.2">
      <c r="Q5444" s="78"/>
    </row>
    <row r="5445" spans="17:17" x14ac:dyDescent="0.2">
      <c r="Q5445" s="78"/>
    </row>
    <row r="5446" spans="17:17" x14ac:dyDescent="0.2">
      <c r="Q5446" s="78"/>
    </row>
    <row r="5447" spans="17:17" x14ac:dyDescent="0.2">
      <c r="Q5447" s="78"/>
    </row>
    <row r="5448" spans="17:17" x14ac:dyDescent="0.2">
      <c r="Q5448" s="78"/>
    </row>
    <row r="5449" spans="17:17" x14ac:dyDescent="0.2">
      <c r="Q5449" s="78"/>
    </row>
    <row r="5450" spans="17:17" x14ac:dyDescent="0.2">
      <c r="Q5450" s="78"/>
    </row>
    <row r="5451" spans="17:17" x14ac:dyDescent="0.2">
      <c r="Q5451" s="78"/>
    </row>
    <row r="5452" spans="17:17" x14ac:dyDescent="0.2">
      <c r="Q5452" s="78"/>
    </row>
    <row r="5453" spans="17:17" x14ac:dyDescent="0.2">
      <c r="Q5453" s="78"/>
    </row>
    <row r="5454" spans="17:17" x14ac:dyDescent="0.2">
      <c r="Q5454" s="78"/>
    </row>
    <row r="5455" spans="17:17" x14ac:dyDescent="0.2">
      <c r="Q5455" s="78"/>
    </row>
    <row r="5456" spans="17:17" x14ac:dyDescent="0.2">
      <c r="Q5456" s="78"/>
    </row>
    <row r="5457" spans="17:17" x14ac:dyDescent="0.2">
      <c r="Q5457" s="78"/>
    </row>
    <row r="5458" spans="17:17" x14ac:dyDescent="0.2">
      <c r="Q5458" s="78"/>
    </row>
    <row r="5459" spans="17:17" x14ac:dyDescent="0.2">
      <c r="Q5459" s="78"/>
    </row>
    <row r="5460" spans="17:17" x14ac:dyDescent="0.2">
      <c r="Q5460" s="78"/>
    </row>
    <row r="5461" spans="17:17" x14ac:dyDescent="0.2">
      <c r="Q5461" s="78"/>
    </row>
    <row r="5462" spans="17:17" x14ac:dyDescent="0.2">
      <c r="Q5462" s="78"/>
    </row>
    <row r="5463" spans="17:17" x14ac:dyDescent="0.2">
      <c r="Q5463" s="78"/>
    </row>
    <row r="5464" spans="17:17" x14ac:dyDescent="0.2">
      <c r="Q5464" s="78"/>
    </row>
    <row r="5465" spans="17:17" x14ac:dyDescent="0.2">
      <c r="Q5465" s="78"/>
    </row>
    <row r="5466" spans="17:17" x14ac:dyDescent="0.2">
      <c r="Q5466" s="78"/>
    </row>
    <row r="5467" spans="17:17" x14ac:dyDescent="0.2">
      <c r="Q5467" s="78"/>
    </row>
    <row r="5468" spans="17:17" x14ac:dyDescent="0.2">
      <c r="Q5468" s="78"/>
    </row>
    <row r="5469" spans="17:17" x14ac:dyDescent="0.2">
      <c r="Q5469" s="78"/>
    </row>
    <row r="5470" spans="17:17" x14ac:dyDescent="0.2">
      <c r="Q5470" s="78"/>
    </row>
    <row r="5471" spans="17:17" x14ac:dyDescent="0.2">
      <c r="Q5471" s="78"/>
    </row>
    <row r="5472" spans="17:17" x14ac:dyDescent="0.2">
      <c r="Q5472" s="78"/>
    </row>
    <row r="5473" spans="17:17" x14ac:dyDescent="0.2">
      <c r="Q5473" s="78"/>
    </row>
    <row r="5474" spans="17:17" x14ac:dyDescent="0.2">
      <c r="Q5474" s="78"/>
    </row>
    <row r="5475" spans="17:17" x14ac:dyDescent="0.2">
      <c r="Q5475" s="78"/>
    </row>
    <row r="5476" spans="17:17" x14ac:dyDescent="0.2">
      <c r="Q5476" s="78"/>
    </row>
    <row r="5477" spans="17:17" x14ac:dyDescent="0.2">
      <c r="Q5477" s="78"/>
    </row>
    <row r="5478" spans="17:17" x14ac:dyDescent="0.2">
      <c r="Q5478" s="78"/>
    </row>
    <row r="5479" spans="17:17" x14ac:dyDescent="0.2">
      <c r="Q5479" s="78"/>
    </row>
    <row r="5480" spans="17:17" x14ac:dyDescent="0.2">
      <c r="Q5480" s="78"/>
    </row>
    <row r="5481" spans="17:17" x14ac:dyDescent="0.2">
      <c r="Q5481" s="78"/>
    </row>
    <row r="5482" spans="17:17" x14ac:dyDescent="0.2">
      <c r="Q5482" s="78"/>
    </row>
    <row r="5483" spans="17:17" x14ac:dyDescent="0.2">
      <c r="Q5483" s="78"/>
    </row>
    <row r="5484" spans="17:17" x14ac:dyDescent="0.2">
      <c r="Q5484" s="78"/>
    </row>
    <row r="5485" spans="17:17" x14ac:dyDescent="0.2">
      <c r="Q5485" s="78"/>
    </row>
    <row r="5486" spans="17:17" x14ac:dyDescent="0.2">
      <c r="Q5486" s="78"/>
    </row>
    <row r="5487" spans="17:17" x14ac:dyDescent="0.2">
      <c r="Q5487" s="78"/>
    </row>
    <row r="5488" spans="17:17" x14ac:dyDescent="0.2">
      <c r="Q5488" s="78"/>
    </row>
    <row r="5489" spans="17:17" x14ac:dyDescent="0.2">
      <c r="Q5489" s="78"/>
    </row>
    <row r="5490" spans="17:17" x14ac:dyDescent="0.2">
      <c r="Q5490" s="78"/>
    </row>
    <row r="5491" spans="17:17" x14ac:dyDescent="0.2">
      <c r="Q5491" s="78"/>
    </row>
    <row r="5492" spans="17:17" x14ac:dyDescent="0.2">
      <c r="Q5492" s="78"/>
    </row>
    <row r="5493" spans="17:17" x14ac:dyDescent="0.2">
      <c r="Q5493" s="78"/>
    </row>
    <row r="5494" spans="17:17" x14ac:dyDescent="0.2">
      <c r="Q5494" s="78"/>
    </row>
    <row r="5495" spans="17:17" x14ac:dyDescent="0.2">
      <c r="Q5495" s="78"/>
    </row>
    <row r="5496" spans="17:17" x14ac:dyDescent="0.2">
      <c r="Q5496" s="78"/>
    </row>
    <row r="5497" spans="17:17" x14ac:dyDescent="0.2">
      <c r="Q5497" s="78"/>
    </row>
    <row r="5498" spans="17:17" x14ac:dyDescent="0.2">
      <c r="Q5498" s="78"/>
    </row>
    <row r="5499" spans="17:17" x14ac:dyDescent="0.2">
      <c r="Q5499" s="78"/>
    </row>
    <row r="5500" spans="17:17" x14ac:dyDescent="0.2">
      <c r="Q5500" s="78"/>
    </row>
    <row r="5501" spans="17:17" x14ac:dyDescent="0.2">
      <c r="Q5501" s="78"/>
    </row>
    <row r="5502" spans="17:17" x14ac:dyDescent="0.2">
      <c r="Q5502" s="78"/>
    </row>
    <row r="5503" spans="17:17" x14ac:dyDescent="0.2">
      <c r="Q5503" s="78"/>
    </row>
    <row r="5504" spans="17:17" x14ac:dyDescent="0.2">
      <c r="Q5504" s="78"/>
    </row>
    <row r="5505" spans="17:17" x14ac:dyDescent="0.2">
      <c r="Q5505" s="78"/>
    </row>
    <row r="5506" spans="17:17" x14ac:dyDescent="0.2">
      <c r="Q5506" s="78"/>
    </row>
    <row r="5507" spans="17:17" x14ac:dyDescent="0.2">
      <c r="Q5507" s="78"/>
    </row>
    <row r="5508" spans="17:17" x14ac:dyDescent="0.2">
      <c r="Q5508" s="78"/>
    </row>
    <row r="5509" spans="17:17" x14ac:dyDescent="0.2">
      <c r="Q5509" s="78"/>
    </row>
    <row r="5510" spans="17:17" x14ac:dyDescent="0.2">
      <c r="Q5510" s="78"/>
    </row>
    <row r="5511" spans="17:17" x14ac:dyDescent="0.2">
      <c r="Q5511" s="78"/>
    </row>
    <row r="5512" spans="17:17" x14ac:dyDescent="0.2">
      <c r="Q5512" s="78"/>
    </row>
    <row r="5513" spans="17:17" x14ac:dyDescent="0.2">
      <c r="Q5513" s="78"/>
    </row>
    <row r="5514" spans="17:17" x14ac:dyDescent="0.2">
      <c r="Q5514" s="78"/>
    </row>
    <row r="5515" spans="17:17" x14ac:dyDescent="0.2">
      <c r="Q5515" s="78"/>
    </row>
    <row r="5516" spans="17:17" x14ac:dyDescent="0.2">
      <c r="Q5516" s="78"/>
    </row>
    <row r="5517" spans="17:17" x14ac:dyDescent="0.2">
      <c r="Q5517" s="78"/>
    </row>
    <row r="5518" spans="17:17" x14ac:dyDescent="0.2">
      <c r="Q5518" s="78"/>
    </row>
    <row r="5519" spans="17:17" x14ac:dyDescent="0.2">
      <c r="Q5519" s="78"/>
    </row>
    <row r="5520" spans="17:17" x14ac:dyDescent="0.2">
      <c r="Q5520" s="78"/>
    </row>
    <row r="5521" spans="17:17" x14ac:dyDescent="0.2">
      <c r="Q5521" s="78"/>
    </row>
    <row r="5522" spans="17:17" x14ac:dyDescent="0.2">
      <c r="Q5522" s="78"/>
    </row>
    <row r="5523" spans="17:17" x14ac:dyDescent="0.2">
      <c r="Q5523" s="78"/>
    </row>
    <row r="5524" spans="17:17" x14ac:dyDescent="0.2">
      <c r="Q5524" s="78"/>
    </row>
    <row r="5525" spans="17:17" x14ac:dyDescent="0.2">
      <c r="Q5525" s="78"/>
    </row>
    <row r="5526" spans="17:17" x14ac:dyDescent="0.2">
      <c r="Q5526" s="78"/>
    </row>
    <row r="5527" spans="17:17" x14ac:dyDescent="0.2">
      <c r="Q5527" s="78"/>
    </row>
    <row r="5528" spans="17:17" x14ac:dyDescent="0.2">
      <c r="Q5528" s="78"/>
    </row>
    <row r="5529" spans="17:17" x14ac:dyDescent="0.2">
      <c r="Q5529" s="78"/>
    </row>
    <row r="5530" spans="17:17" x14ac:dyDescent="0.2">
      <c r="Q5530" s="78"/>
    </row>
    <row r="5531" spans="17:17" x14ac:dyDescent="0.2">
      <c r="Q5531" s="78"/>
    </row>
    <row r="5532" spans="17:17" x14ac:dyDescent="0.2">
      <c r="Q5532" s="78"/>
    </row>
    <row r="5533" spans="17:17" x14ac:dyDescent="0.2">
      <c r="Q5533" s="78"/>
    </row>
    <row r="5534" spans="17:17" x14ac:dyDescent="0.2">
      <c r="Q5534" s="78"/>
    </row>
    <row r="5535" spans="17:17" x14ac:dyDescent="0.2">
      <c r="Q5535" s="78"/>
    </row>
    <row r="5536" spans="17:17" x14ac:dyDescent="0.2">
      <c r="Q5536" s="78"/>
    </row>
    <row r="5537" spans="17:17" x14ac:dyDescent="0.2">
      <c r="Q5537" s="78"/>
    </row>
    <row r="5538" spans="17:17" x14ac:dyDescent="0.2">
      <c r="Q5538" s="78"/>
    </row>
    <row r="5539" spans="17:17" x14ac:dyDescent="0.2">
      <c r="Q5539" s="78"/>
    </row>
    <row r="5540" spans="17:17" x14ac:dyDescent="0.2">
      <c r="Q5540" s="78"/>
    </row>
    <row r="5541" spans="17:17" x14ac:dyDescent="0.2">
      <c r="Q5541" s="78"/>
    </row>
    <row r="5542" spans="17:17" x14ac:dyDescent="0.2">
      <c r="Q5542" s="78"/>
    </row>
    <row r="5543" spans="17:17" x14ac:dyDescent="0.2">
      <c r="Q5543" s="78"/>
    </row>
    <row r="5544" spans="17:17" x14ac:dyDescent="0.2">
      <c r="Q5544" s="78"/>
    </row>
    <row r="5545" spans="17:17" x14ac:dyDescent="0.2">
      <c r="Q5545" s="78"/>
    </row>
    <row r="5546" spans="17:17" x14ac:dyDescent="0.2">
      <c r="Q5546" s="78"/>
    </row>
    <row r="5547" spans="17:17" x14ac:dyDescent="0.2">
      <c r="Q5547" s="78"/>
    </row>
    <row r="5548" spans="17:17" x14ac:dyDescent="0.2">
      <c r="Q5548" s="78"/>
    </row>
    <row r="5549" spans="17:17" x14ac:dyDescent="0.2">
      <c r="Q5549" s="78"/>
    </row>
    <row r="5550" spans="17:17" x14ac:dyDescent="0.2">
      <c r="Q5550" s="78"/>
    </row>
    <row r="5551" spans="17:17" x14ac:dyDescent="0.2">
      <c r="Q5551" s="78"/>
    </row>
    <row r="5552" spans="17:17" x14ac:dyDescent="0.2">
      <c r="Q5552" s="78"/>
    </row>
    <row r="5553" spans="17:17" x14ac:dyDescent="0.2">
      <c r="Q5553" s="78"/>
    </row>
    <row r="5554" spans="17:17" x14ac:dyDescent="0.2">
      <c r="Q5554" s="78"/>
    </row>
    <row r="5555" spans="17:17" x14ac:dyDescent="0.2">
      <c r="Q5555" s="78"/>
    </row>
    <row r="5556" spans="17:17" x14ac:dyDescent="0.2">
      <c r="Q5556" s="78"/>
    </row>
    <row r="5557" spans="17:17" x14ac:dyDescent="0.2">
      <c r="Q5557" s="78"/>
    </row>
    <row r="5558" spans="17:17" x14ac:dyDescent="0.2">
      <c r="Q5558" s="78"/>
    </row>
    <row r="5559" spans="17:17" x14ac:dyDescent="0.2">
      <c r="Q5559" s="78"/>
    </row>
    <row r="5560" spans="17:17" x14ac:dyDescent="0.2">
      <c r="Q5560" s="78"/>
    </row>
    <row r="5561" spans="17:17" x14ac:dyDescent="0.2">
      <c r="Q5561" s="78"/>
    </row>
    <row r="5562" spans="17:17" x14ac:dyDescent="0.2">
      <c r="Q5562" s="78"/>
    </row>
    <row r="5563" spans="17:17" x14ac:dyDescent="0.2">
      <c r="Q5563" s="78"/>
    </row>
    <row r="5564" spans="17:17" x14ac:dyDescent="0.2">
      <c r="Q5564" s="78"/>
    </row>
    <row r="5565" spans="17:17" x14ac:dyDescent="0.2">
      <c r="Q5565" s="78"/>
    </row>
    <row r="5566" spans="17:17" x14ac:dyDescent="0.2">
      <c r="Q5566" s="78"/>
    </row>
    <row r="5567" spans="17:17" x14ac:dyDescent="0.2">
      <c r="Q5567" s="78"/>
    </row>
    <row r="5568" spans="17:17" x14ac:dyDescent="0.2">
      <c r="Q5568" s="78"/>
    </row>
    <row r="5569" spans="17:17" x14ac:dyDescent="0.2">
      <c r="Q5569" s="78"/>
    </row>
    <row r="5570" spans="17:17" x14ac:dyDescent="0.2">
      <c r="Q5570" s="78"/>
    </row>
    <row r="5571" spans="17:17" x14ac:dyDescent="0.2">
      <c r="Q5571" s="78"/>
    </row>
    <row r="5572" spans="17:17" x14ac:dyDescent="0.2">
      <c r="Q5572" s="78"/>
    </row>
    <row r="5573" spans="17:17" x14ac:dyDescent="0.2">
      <c r="Q5573" s="78"/>
    </row>
    <row r="5574" spans="17:17" x14ac:dyDescent="0.2">
      <c r="Q5574" s="78"/>
    </row>
    <row r="5575" spans="17:17" x14ac:dyDescent="0.2">
      <c r="Q5575" s="78"/>
    </row>
    <row r="5576" spans="17:17" x14ac:dyDescent="0.2">
      <c r="Q5576" s="78"/>
    </row>
    <row r="5577" spans="17:17" x14ac:dyDescent="0.2">
      <c r="Q5577" s="78"/>
    </row>
    <row r="5578" spans="17:17" x14ac:dyDescent="0.2">
      <c r="Q5578" s="78"/>
    </row>
    <row r="5579" spans="17:17" x14ac:dyDescent="0.2">
      <c r="Q5579" s="78"/>
    </row>
    <row r="5580" spans="17:17" x14ac:dyDescent="0.2">
      <c r="Q5580" s="78"/>
    </row>
    <row r="5581" spans="17:17" x14ac:dyDescent="0.2">
      <c r="Q5581" s="78"/>
    </row>
    <row r="5582" spans="17:17" x14ac:dyDescent="0.2">
      <c r="Q5582" s="78"/>
    </row>
    <row r="5583" spans="17:17" x14ac:dyDescent="0.2">
      <c r="Q5583" s="78"/>
    </row>
    <row r="5584" spans="17:17" x14ac:dyDescent="0.2">
      <c r="Q5584" s="78"/>
    </row>
    <row r="5585" spans="17:17" x14ac:dyDescent="0.2">
      <c r="Q5585" s="78"/>
    </row>
    <row r="5586" spans="17:17" x14ac:dyDescent="0.2">
      <c r="Q5586" s="78"/>
    </row>
    <row r="5587" spans="17:17" x14ac:dyDescent="0.2">
      <c r="Q5587" s="78"/>
    </row>
    <row r="5588" spans="17:17" x14ac:dyDescent="0.2">
      <c r="Q5588" s="78"/>
    </row>
    <row r="5589" spans="17:17" x14ac:dyDescent="0.2">
      <c r="Q5589" s="78"/>
    </row>
    <row r="5590" spans="17:17" x14ac:dyDescent="0.2">
      <c r="Q5590" s="78"/>
    </row>
    <row r="5591" spans="17:17" x14ac:dyDescent="0.2">
      <c r="Q5591" s="78"/>
    </row>
    <row r="5592" spans="17:17" x14ac:dyDescent="0.2">
      <c r="Q5592" s="78"/>
    </row>
    <row r="5593" spans="17:17" x14ac:dyDescent="0.2">
      <c r="Q5593" s="78"/>
    </row>
    <row r="5594" spans="17:17" x14ac:dyDescent="0.2">
      <c r="Q5594" s="78"/>
    </row>
    <row r="5595" spans="17:17" x14ac:dyDescent="0.2">
      <c r="Q5595" s="78"/>
    </row>
    <row r="5596" spans="17:17" x14ac:dyDescent="0.2">
      <c r="Q5596" s="78"/>
    </row>
    <row r="5597" spans="17:17" x14ac:dyDescent="0.2">
      <c r="Q5597" s="78"/>
    </row>
    <row r="5598" spans="17:17" x14ac:dyDescent="0.2">
      <c r="Q5598" s="78"/>
    </row>
    <row r="5599" spans="17:17" x14ac:dyDescent="0.2">
      <c r="Q5599" s="78"/>
    </row>
    <row r="5600" spans="17:17" x14ac:dyDescent="0.2">
      <c r="Q5600" s="78"/>
    </row>
    <row r="5601" spans="17:17" x14ac:dyDescent="0.2">
      <c r="Q5601" s="78"/>
    </row>
    <row r="5602" spans="17:17" x14ac:dyDescent="0.2">
      <c r="Q5602" s="78"/>
    </row>
    <row r="5603" spans="17:17" x14ac:dyDescent="0.2">
      <c r="Q5603" s="78"/>
    </row>
    <row r="5604" spans="17:17" x14ac:dyDescent="0.2">
      <c r="Q5604" s="78"/>
    </row>
    <row r="5605" spans="17:17" x14ac:dyDescent="0.2">
      <c r="Q5605" s="78"/>
    </row>
    <row r="5606" spans="17:17" x14ac:dyDescent="0.2">
      <c r="Q5606" s="78"/>
    </row>
    <row r="5607" spans="17:17" x14ac:dyDescent="0.2">
      <c r="Q5607" s="78"/>
    </row>
    <row r="5608" spans="17:17" x14ac:dyDescent="0.2">
      <c r="Q5608" s="78"/>
    </row>
    <row r="5609" spans="17:17" x14ac:dyDescent="0.2">
      <c r="Q5609" s="78"/>
    </row>
    <row r="5610" spans="17:17" x14ac:dyDescent="0.2">
      <c r="Q5610" s="78"/>
    </row>
    <row r="5611" spans="17:17" x14ac:dyDescent="0.2">
      <c r="Q5611" s="78"/>
    </row>
    <row r="5612" spans="17:17" x14ac:dyDescent="0.2">
      <c r="Q5612" s="78"/>
    </row>
    <row r="5613" spans="17:17" x14ac:dyDescent="0.2">
      <c r="Q5613" s="78"/>
    </row>
    <row r="5614" spans="17:17" x14ac:dyDescent="0.2">
      <c r="Q5614" s="78"/>
    </row>
    <row r="5615" spans="17:17" x14ac:dyDescent="0.2">
      <c r="Q5615" s="78"/>
    </row>
    <row r="5616" spans="17:17" x14ac:dyDescent="0.2">
      <c r="Q5616" s="78"/>
    </row>
    <row r="5617" spans="17:17" x14ac:dyDescent="0.2">
      <c r="Q5617" s="78"/>
    </row>
    <row r="5618" spans="17:17" x14ac:dyDescent="0.2">
      <c r="Q5618" s="78"/>
    </row>
    <row r="5619" spans="17:17" x14ac:dyDescent="0.2">
      <c r="Q5619" s="78"/>
    </row>
    <row r="5620" spans="17:17" x14ac:dyDescent="0.2">
      <c r="Q5620" s="78"/>
    </row>
    <row r="5621" spans="17:17" x14ac:dyDescent="0.2">
      <c r="Q5621" s="78"/>
    </row>
    <row r="5622" spans="17:17" x14ac:dyDescent="0.2">
      <c r="Q5622" s="78"/>
    </row>
    <row r="5623" spans="17:17" x14ac:dyDescent="0.2">
      <c r="Q5623" s="78"/>
    </row>
    <row r="5624" spans="17:17" x14ac:dyDescent="0.2">
      <c r="Q5624" s="78"/>
    </row>
    <row r="5625" spans="17:17" x14ac:dyDescent="0.2">
      <c r="Q5625" s="78"/>
    </row>
    <row r="5626" spans="17:17" x14ac:dyDescent="0.2">
      <c r="Q5626" s="78"/>
    </row>
    <row r="5627" spans="17:17" x14ac:dyDescent="0.2">
      <c r="Q5627" s="78"/>
    </row>
    <row r="5628" spans="17:17" x14ac:dyDescent="0.2">
      <c r="Q5628" s="78"/>
    </row>
    <row r="5629" spans="17:17" x14ac:dyDescent="0.2">
      <c r="Q5629" s="78"/>
    </row>
    <row r="5630" spans="17:17" x14ac:dyDescent="0.2">
      <c r="Q5630" s="78"/>
    </row>
    <row r="5631" spans="17:17" x14ac:dyDescent="0.2">
      <c r="Q5631" s="78"/>
    </row>
    <row r="5632" spans="17:17" x14ac:dyDescent="0.2">
      <c r="Q5632" s="78"/>
    </row>
    <row r="5633" spans="17:17" x14ac:dyDescent="0.2">
      <c r="Q5633" s="78"/>
    </row>
    <row r="5634" spans="17:17" x14ac:dyDescent="0.2">
      <c r="Q5634" s="78"/>
    </row>
    <row r="5635" spans="17:17" x14ac:dyDescent="0.2">
      <c r="Q5635" s="78"/>
    </row>
    <row r="5636" spans="17:17" x14ac:dyDescent="0.2">
      <c r="Q5636" s="78"/>
    </row>
    <row r="5637" spans="17:17" x14ac:dyDescent="0.2">
      <c r="Q5637" s="78"/>
    </row>
    <row r="5638" spans="17:17" x14ac:dyDescent="0.2">
      <c r="Q5638" s="78"/>
    </row>
    <row r="5639" spans="17:17" x14ac:dyDescent="0.2">
      <c r="Q5639" s="78"/>
    </row>
    <row r="5640" spans="17:17" x14ac:dyDescent="0.2">
      <c r="Q5640" s="78"/>
    </row>
    <row r="5641" spans="17:17" x14ac:dyDescent="0.2">
      <c r="Q5641" s="78"/>
    </row>
    <row r="5642" spans="17:17" x14ac:dyDescent="0.2">
      <c r="Q5642" s="78"/>
    </row>
    <row r="5643" spans="17:17" x14ac:dyDescent="0.2">
      <c r="Q5643" s="78"/>
    </row>
    <row r="5644" spans="17:17" x14ac:dyDescent="0.2">
      <c r="Q5644" s="78"/>
    </row>
    <row r="5645" spans="17:17" x14ac:dyDescent="0.2">
      <c r="Q5645" s="78"/>
    </row>
    <row r="5646" spans="17:17" x14ac:dyDescent="0.2">
      <c r="Q5646" s="78"/>
    </row>
    <row r="5647" spans="17:17" x14ac:dyDescent="0.2">
      <c r="Q5647" s="78"/>
    </row>
    <row r="5648" spans="17:17" x14ac:dyDescent="0.2">
      <c r="Q5648" s="78"/>
    </row>
    <row r="5649" spans="17:17" x14ac:dyDescent="0.2">
      <c r="Q5649" s="78"/>
    </row>
    <row r="5650" spans="17:17" x14ac:dyDescent="0.2">
      <c r="Q5650" s="78"/>
    </row>
    <row r="5651" spans="17:17" x14ac:dyDescent="0.2">
      <c r="Q5651" s="78"/>
    </row>
    <row r="5652" spans="17:17" x14ac:dyDescent="0.2">
      <c r="Q5652" s="78"/>
    </row>
    <row r="5653" spans="17:17" x14ac:dyDescent="0.2">
      <c r="Q5653" s="78"/>
    </row>
    <row r="5654" spans="17:17" x14ac:dyDescent="0.2">
      <c r="Q5654" s="78"/>
    </row>
    <row r="5655" spans="17:17" x14ac:dyDescent="0.2">
      <c r="Q5655" s="78"/>
    </row>
    <row r="5656" spans="17:17" x14ac:dyDescent="0.2">
      <c r="Q5656" s="78"/>
    </row>
    <row r="5657" spans="17:17" x14ac:dyDescent="0.2">
      <c r="Q5657" s="78"/>
    </row>
    <row r="5658" spans="17:17" x14ac:dyDescent="0.2">
      <c r="Q5658" s="78"/>
    </row>
    <row r="5659" spans="17:17" x14ac:dyDescent="0.2">
      <c r="Q5659" s="78"/>
    </row>
    <row r="5660" spans="17:17" x14ac:dyDescent="0.2">
      <c r="Q5660" s="78"/>
    </row>
    <row r="5661" spans="17:17" x14ac:dyDescent="0.2">
      <c r="Q5661" s="78"/>
    </row>
    <row r="5662" spans="17:17" x14ac:dyDescent="0.2">
      <c r="Q5662" s="78"/>
    </row>
    <row r="5663" spans="17:17" x14ac:dyDescent="0.2">
      <c r="Q5663" s="78"/>
    </row>
    <row r="5664" spans="17:17" x14ac:dyDescent="0.2">
      <c r="Q5664" s="78"/>
    </row>
    <row r="5665" spans="17:17" x14ac:dyDescent="0.2">
      <c r="Q5665" s="78"/>
    </row>
    <row r="5666" spans="17:17" x14ac:dyDescent="0.2">
      <c r="Q5666" s="78"/>
    </row>
    <row r="5667" spans="17:17" x14ac:dyDescent="0.2">
      <c r="Q5667" s="78"/>
    </row>
    <row r="5668" spans="17:17" x14ac:dyDescent="0.2">
      <c r="Q5668" s="78"/>
    </row>
    <row r="5669" spans="17:17" x14ac:dyDescent="0.2">
      <c r="Q5669" s="78"/>
    </row>
    <row r="5670" spans="17:17" x14ac:dyDescent="0.2">
      <c r="Q5670" s="78"/>
    </row>
    <row r="5671" spans="17:17" x14ac:dyDescent="0.2">
      <c r="Q5671" s="78"/>
    </row>
    <row r="5672" spans="17:17" x14ac:dyDescent="0.2">
      <c r="Q5672" s="78"/>
    </row>
    <row r="5673" spans="17:17" x14ac:dyDescent="0.2">
      <c r="Q5673" s="78"/>
    </row>
    <row r="5674" spans="17:17" x14ac:dyDescent="0.2">
      <c r="Q5674" s="78"/>
    </row>
    <row r="5675" spans="17:17" x14ac:dyDescent="0.2">
      <c r="Q5675" s="78"/>
    </row>
    <row r="5676" spans="17:17" x14ac:dyDescent="0.2">
      <c r="Q5676" s="78"/>
    </row>
    <row r="5677" spans="17:17" x14ac:dyDescent="0.2">
      <c r="Q5677" s="78"/>
    </row>
    <row r="5678" spans="17:17" x14ac:dyDescent="0.2">
      <c r="Q5678" s="78"/>
    </row>
    <row r="5679" spans="17:17" x14ac:dyDescent="0.2">
      <c r="Q5679" s="78"/>
    </row>
    <row r="5680" spans="17:17" x14ac:dyDescent="0.2">
      <c r="Q5680" s="78"/>
    </row>
    <row r="5681" spans="17:17" x14ac:dyDescent="0.2">
      <c r="Q5681" s="78"/>
    </row>
    <row r="5682" spans="17:17" x14ac:dyDescent="0.2">
      <c r="Q5682" s="78"/>
    </row>
    <row r="5683" spans="17:17" x14ac:dyDescent="0.2">
      <c r="Q5683" s="78"/>
    </row>
    <row r="5684" spans="17:17" x14ac:dyDescent="0.2">
      <c r="Q5684" s="78"/>
    </row>
    <row r="5685" spans="17:17" x14ac:dyDescent="0.2">
      <c r="Q5685" s="78"/>
    </row>
    <row r="5686" spans="17:17" x14ac:dyDescent="0.2">
      <c r="Q5686" s="78"/>
    </row>
    <row r="5687" spans="17:17" x14ac:dyDescent="0.2">
      <c r="Q5687" s="78"/>
    </row>
    <row r="5688" spans="17:17" x14ac:dyDescent="0.2">
      <c r="Q5688" s="78"/>
    </row>
    <row r="5689" spans="17:17" x14ac:dyDescent="0.2">
      <c r="Q5689" s="78"/>
    </row>
    <row r="5690" spans="17:17" x14ac:dyDescent="0.2">
      <c r="Q5690" s="78"/>
    </row>
    <row r="5691" spans="17:17" x14ac:dyDescent="0.2">
      <c r="Q5691" s="78"/>
    </row>
    <row r="5692" spans="17:17" x14ac:dyDescent="0.2">
      <c r="Q5692" s="78"/>
    </row>
    <row r="5693" spans="17:17" x14ac:dyDescent="0.2">
      <c r="Q5693" s="78"/>
    </row>
    <row r="5694" spans="17:17" x14ac:dyDescent="0.2">
      <c r="Q5694" s="78"/>
    </row>
    <row r="5695" spans="17:17" x14ac:dyDescent="0.2">
      <c r="Q5695" s="78"/>
    </row>
    <row r="5696" spans="17:17" x14ac:dyDescent="0.2">
      <c r="Q5696" s="78"/>
    </row>
    <row r="5697" spans="17:17" x14ac:dyDescent="0.2">
      <c r="Q5697" s="78"/>
    </row>
    <row r="5698" spans="17:17" x14ac:dyDescent="0.2">
      <c r="Q5698" s="78"/>
    </row>
    <row r="5699" spans="17:17" x14ac:dyDescent="0.2">
      <c r="Q5699" s="78"/>
    </row>
    <row r="5700" spans="17:17" x14ac:dyDescent="0.2">
      <c r="Q5700" s="78"/>
    </row>
    <row r="5701" spans="17:17" x14ac:dyDescent="0.2">
      <c r="Q5701" s="78"/>
    </row>
    <row r="5702" spans="17:17" x14ac:dyDescent="0.2">
      <c r="Q5702" s="78"/>
    </row>
    <row r="5703" spans="17:17" x14ac:dyDescent="0.2">
      <c r="Q5703" s="78"/>
    </row>
    <row r="5704" spans="17:17" x14ac:dyDescent="0.2">
      <c r="Q5704" s="78"/>
    </row>
    <row r="5705" spans="17:17" x14ac:dyDescent="0.2">
      <c r="Q5705" s="78"/>
    </row>
    <row r="5706" spans="17:17" x14ac:dyDescent="0.2">
      <c r="Q5706" s="78"/>
    </row>
    <row r="5707" spans="17:17" x14ac:dyDescent="0.2">
      <c r="Q5707" s="78"/>
    </row>
    <row r="5708" spans="17:17" x14ac:dyDescent="0.2">
      <c r="Q5708" s="78"/>
    </row>
    <row r="5709" spans="17:17" x14ac:dyDescent="0.2">
      <c r="Q5709" s="78"/>
    </row>
    <row r="5710" spans="17:17" x14ac:dyDescent="0.2">
      <c r="Q5710" s="78"/>
    </row>
    <row r="5711" spans="17:17" x14ac:dyDescent="0.2">
      <c r="Q5711" s="78"/>
    </row>
    <row r="5712" spans="17:17" x14ac:dyDescent="0.2">
      <c r="Q5712" s="78"/>
    </row>
    <row r="5713" spans="17:17" x14ac:dyDescent="0.2">
      <c r="Q5713" s="78"/>
    </row>
    <row r="5714" spans="17:17" x14ac:dyDescent="0.2">
      <c r="Q5714" s="78"/>
    </row>
    <row r="5715" spans="17:17" x14ac:dyDescent="0.2">
      <c r="Q5715" s="78"/>
    </row>
    <row r="5716" spans="17:17" x14ac:dyDescent="0.2">
      <c r="Q5716" s="78"/>
    </row>
    <row r="5717" spans="17:17" x14ac:dyDescent="0.2">
      <c r="Q5717" s="78"/>
    </row>
    <row r="5718" spans="17:17" x14ac:dyDescent="0.2">
      <c r="Q5718" s="78"/>
    </row>
    <row r="5719" spans="17:17" x14ac:dyDescent="0.2">
      <c r="Q5719" s="78"/>
    </row>
    <row r="5720" spans="17:17" x14ac:dyDescent="0.2">
      <c r="Q5720" s="78"/>
    </row>
    <row r="5721" spans="17:17" x14ac:dyDescent="0.2">
      <c r="Q5721" s="78"/>
    </row>
    <row r="5722" spans="17:17" x14ac:dyDescent="0.2">
      <c r="Q5722" s="78"/>
    </row>
    <row r="5723" spans="17:17" x14ac:dyDescent="0.2">
      <c r="Q5723" s="78"/>
    </row>
    <row r="5724" spans="17:17" x14ac:dyDescent="0.2">
      <c r="Q5724" s="78"/>
    </row>
    <row r="5725" spans="17:17" x14ac:dyDescent="0.2">
      <c r="Q5725" s="78"/>
    </row>
    <row r="5726" spans="17:17" x14ac:dyDescent="0.2">
      <c r="Q5726" s="78"/>
    </row>
    <row r="5727" spans="17:17" x14ac:dyDescent="0.2">
      <c r="Q5727" s="78"/>
    </row>
    <row r="5728" spans="17:17" x14ac:dyDescent="0.2">
      <c r="Q5728" s="78"/>
    </row>
    <row r="5729" spans="17:17" x14ac:dyDescent="0.2">
      <c r="Q5729" s="78"/>
    </row>
    <row r="5730" spans="17:17" x14ac:dyDescent="0.2">
      <c r="Q5730" s="78"/>
    </row>
    <row r="5731" spans="17:17" x14ac:dyDescent="0.2">
      <c r="Q5731" s="78"/>
    </row>
    <row r="5732" spans="17:17" x14ac:dyDescent="0.2">
      <c r="Q5732" s="78"/>
    </row>
    <row r="5733" spans="17:17" x14ac:dyDescent="0.2">
      <c r="Q5733" s="78"/>
    </row>
    <row r="5734" spans="17:17" x14ac:dyDescent="0.2">
      <c r="Q5734" s="78"/>
    </row>
    <row r="5735" spans="17:17" x14ac:dyDescent="0.2">
      <c r="Q5735" s="78"/>
    </row>
    <row r="5736" spans="17:17" x14ac:dyDescent="0.2">
      <c r="Q5736" s="78"/>
    </row>
    <row r="5737" spans="17:17" x14ac:dyDescent="0.2">
      <c r="Q5737" s="78"/>
    </row>
    <row r="5738" spans="17:17" x14ac:dyDescent="0.2">
      <c r="Q5738" s="78"/>
    </row>
    <row r="5739" spans="17:17" x14ac:dyDescent="0.2">
      <c r="Q5739" s="78"/>
    </row>
    <row r="5740" spans="17:17" x14ac:dyDescent="0.2">
      <c r="Q5740" s="78"/>
    </row>
    <row r="5741" spans="17:17" x14ac:dyDescent="0.2">
      <c r="Q5741" s="78"/>
    </row>
    <row r="5742" spans="17:17" x14ac:dyDescent="0.2">
      <c r="Q5742" s="78"/>
    </row>
    <row r="5743" spans="17:17" x14ac:dyDescent="0.2">
      <c r="Q5743" s="78"/>
    </row>
    <row r="5744" spans="17:17" x14ac:dyDescent="0.2">
      <c r="Q5744" s="78"/>
    </row>
    <row r="5745" spans="17:17" x14ac:dyDescent="0.2">
      <c r="Q5745" s="78"/>
    </row>
    <row r="5746" spans="17:17" x14ac:dyDescent="0.2">
      <c r="Q5746" s="78"/>
    </row>
    <row r="5747" spans="17:17" x14ac:dyDescent="0.2">
      <c r="Q5747" s="78"/>
    </row>
    <row r="5748" spans="17:17" x14ac:dyDescent="0.2">
      <c r="Q5748" s="78"/>
    </row>
    <row r="5749" spans="17:17" x14ac:dyDescent="0.2">
      <c r="Q5749" s="78"/>
    </row>
    <row r="5750" spans="17:17" x14ac:dyDescent="0.2">
      <c r="Q5750" s="78"/>
    </row>
    <row r="5751" spans="17:17" x14ac:dyDescent="0.2">
      <c r="Q5751" s="78"/>
    </row>
    <row r="5752" spans="17:17" x14ac:dyDescent="0.2">
      <c r="Q5752" s="78"/>
    </row>
    <row r="5753" spans="17:17" x14ac:dyDescent="0.2">
      <c r="Q5753" s="78"/>
    </row>
    <row r="5754" spans="17:17" x14ac:dyDescent="0.2">
      <c r="Q5754" s="78"/>
    </row>
    <row r="5755" spans="17:17" x14ac:dyDescent="0.2">
      <c r="Q5755" s="78"/>
    </row>
    <row r="5756" spans="17:17" x14ac:dyDescent="0.2">
      <c r="Q5756" s="78"/>
    </row>
    <row r="5757" spans="17:17" x14ac:dyDescent="0.2">
      <c r="Q5757" s="78"/>
    </row>
    <row r="5758" spans="17:17" x14ac:dyDescent="0.2">
      <c r="Q5758" s="78"/>
    </row>
    <row r="5759" spans="17:17" x14ac:dyDescent="0.2">
      <c r="Q5759" s="78"/>
    </row>
    <row r="5760" spans="17:17" x14ac:dyDescent="0.2">
      <c r="Q5760" s="78"/>
    </row>
    <row r="5761" spans="17:17" x14ac:dyDescent="0.2">
      <c r="Q5761" s="78"/>
    </row>
    <row r="5762" spans="17:17" x14ac:dyDescent="0.2">
      <c r="Q5762" s="78"/>
    </row>
    <row r="5763" spans="17:17" x14ac:dyDescent="0.2">
      <c r="Q5763" s="78"/>
    </row>
    <row r="5764" spans="17:17" x14ac:dyDescent="0.2">
      <c r="Q5764" s="78"/>
    </row>
    <row r="5765" spans="17:17" x14ac:dyDescent="0.2">
      <c r="Q5765" s="78"/>
    </row>
    <row r="5766" spans="17:17" x14ac:dyDescent="0.2">
      <c r="Q5766" s="78"/>
    </row>
    <row r="5767" spans="17:17" x14ac:dyDescent="0.2">
      <c r="Q5767" s="78"/>
    </row>
    <row r="5768" spans="17:17" x14ac:dyDescent="0.2">
      <c r="Q5768" s="78"/>
    </row>
    <row r="5769" spans="17:17" x14ac:dyDescent="0.2">
      <c r="Q5769" s="78"/>
    </row>
    <row r="5770" spans="17:17" x14ac:dyDescent="0.2">
      <c r="Q5770" s="78"/>
    </row>
    <row r="5771" spans="17:17" x14ac:dyDescent="0.2">
      <c r="Q5771" s="78"/>
    </row>
    <row r="5772" spans="17:17" x14ac:dyDescent="0.2">
      <c r="Q5772" s="78"/>
    </row>
    <row r="5773" spans="17:17" x14ac:dyDescent="0.2">
      <c r="Q5773" s="78"/>
    </row>
    <row r="5774" spans="17:17" x14ac:dyDescent="0.2">
      <c r="Q5774" s="78"/>
    </row>
    <row r="5775" spans="17:17" x14ac:dyDescent="0.2">
      <c r="Q5775" s="78"/>
    </row>
    <row r="5776" spans="17:17" x14ac:dyDescent="0.2">
      <c r="Q5776" s="78"/>
    </row>
    <row r="5777" spans="17:17" x14ac:dyDescent="0.2">
      <c r="Q5777" s="78"/>
    </row>
    <row r="5778" spans="17:17" x14ac:dyDescent="0.2">
      <c r="Q5778" s="78"/>
    </row>
    <row r="5779" spans="17:17" x14ac:dyDescent="0.2">
      <c r="Q5779" s="78"/>
    </row>
    <row r="5780" spans="17:17" x14ac:dyDescent="0.2">
      <c r="Q5780" s="78"/>
    </row>
    <row r="5781" spans="17:17" x14ac:dyDescent="0.2">
      <c r="Q5781" s="78"/>
    </row>
    <row r="5782" spans="17:17" x14ac:dyDescent="0.2">
      <c r="Q5782" s="78"/>
    </row>
    <row r="5783" spans="17:17" x14ac:dyDescent="0.2">
      <c r="Q5783" s="78"/>
    </row>
    <row r="5784" spans="17:17" x14ac:dyDescent="0.2">
      <c r="Q5784" s="78"/>
    </row>
    <row r="5785" spans="17:17" x14ac:dyDescent="0.2">
      <c r="Q5785" s="78"/>
    </row>
    <row r="5786" spans="17:17" x14ac:dyDescent="0.2">
      <c r="Q5786" s="78"/>
    </row>
    <row r="5787" spans="17:17" x14ac:dyDescent="0.2">
      <c r="Q5787" s="78"/>
    </row>
    <row r="5788" spans="17:17" x14ac:dyDescent="0.2">
      <c r="Q5788" s="78"/>
    </row>
    <row r="5789" spans="17:17" x14ac:dyDescent="0.2">
      <c r="Q5789" s="78"/>
    </row>
    <row r="5790" spans="17:17" x14ac:dyDescent="0.2">
      <c r="Q5790" s="78"/>
    </row>
    <row r="5791" spans="17:17" x14ac:dyDescent="0.2">
      <c r="Q5791" s="78"/>
    </row>
    <row r="5792" spans="17:17" x14ac:dyDescent="0.2">
      <c r="Q5792" s="78"/>
    </row>
    <row r="5793" spans="17:17" x14ac:dyDescent="0.2">
      <c r="Q5793" s="78"/>
    </row>
    <row r="5794" spans="17:17" x14ac:dyDescent="0.2">
      <c r="Q5794" s="78"/>
    </row>
    <row r="5795" spans="17:17" x14ac:dyDescent="0.2">
      <c r="Q5795" s="78"/>
    </row>
    <row r="5796" spans="17:17" x14ac:dyDescent="0.2">
      <c r="Q5796" s="78"/>
    </row>
    <row r="5797" spans="17:17" x14ac:dyDescent="0.2">
      <c r="Q5797" s="78"/>
    </row>
    <row r="5798" spans="17:17" x14ac:dyDescent="0.2">
      <c r="Q5798" s="78"/>
    </row>
    <row r="5799" spans="17:17" x14ac:dyDescent="0.2">
      <c r="Q5799" s="78"/>
    </row>
    <row r="5800" spans="17:17" x14ac:dyDescent="0.2">
      <c r="Q5800" s="78"/>
    </row>
    <row r="5801" spans="17:17" x14ac:dyDescent="0.2">
      <c r="Q5801" s="78"/>
    </row>
    <row r="5802" spans="17:17" x14ac:dyDescent="0.2">
      <c r="Q5802" s="78"/>
    </row>
    <row r="5803" spans="17:17" x14ac:dyDescent="0.2">
      <c r="Q5803" s="78"/>
    </row>
    <row r="5804" spans="17:17" x14ac:dyDescent="0.2">
      <c r="Q5804" s="78"/>
    </row>
    <row r="5805" spans="17:17" x14ac:dyDescent="0.2">
      <c r="Q5805" s="78"/>
    </row>
    <row r="5806" spans="17:17" x14ac:dyDescent="0.2">
      <c r="Q5806" s="78"/>
    </row>
    <row r="5807" spans="17:17" x14ac:dyDescent="0.2">
      <c r="Q5807" s="78"/>
    </row>
    <row r="5808" spans="17:17" x14ac:dyDescent="0.2">
      <c r="Q5808" s="78"/>
    </row>
    <row r="5809" spans="17:17" x14ac:dyDescent="0.2">
      <c r="Q5809" s="78"/>
    </row>
    <row r="5810" spans="17:17" x14ac:dyDescent="0.2">
      <c r="Q5810" s="78"/>
    </row>
    <row r="5811" spans="17:17" x14ac:dyDescent="0.2">
      <c r="Q5811" s="78"/>
    </row>
    <row r="5812" spans="17:17" x14ac:dyDescent="0.2">
      <c r="Q5812" s="78"/>
    </row>
    <row r="5813" spans="17:17" x14ac:dyDescent="0.2">
      <c r="Q5813" s="78"/>
    </row>
    <row r="5814" spans="17:17" x14ac:dyDescent="0.2">
      <c r="Q5814" s="78"/>
    </row>
    <row r="5815" spans="17:17" x14ac:dyDescent="0.2">
      <c r="Q5815" s="78"/>
    </row>
    <row r="5816" spans="17:17" x14ac:dyDescent="0.2">
      <c r="Q5816" s="78"/>
    </row>
    <row r="5817" spans="17:17" x14ac:dyDescent="0.2">
      <c r="Q5817" s="78"/>
    </row>
    <row r="5818" spans="17:17" x14ac:dyDescent="0.2">
      <c r="Q5818" s="78"/>
    </row>
    <row r="5819" spans="17:17" x14ac:dyDescent="0.2">
      <c r="Q5819" s="78"/>
    </row>
    <row r="5820" spans="17:17" x14ac:dyDescent="0.2">
      <c r="Q5820" s="78"/>
    </row>
    <row r="5821" spans="17:17" x14ac:dyDescent="0.2">
      <c r="Q5821" s="78"/>
    </row>
    <row r="5822" spans="17:17" x14ac:dyDescent="0.2">
      <c r="Q5822" s="78"/>
    </row>
    <row r="5823" spans="17:17" x14ac:dyDescent="0.2">
      <c r="Q5823" s="78"/>
    </row>
    <row r="5824" spans="17:17" x14ac:dyDescent="0.2">
      <c r="Q5824" s="78"/>
    </row>
    <row r="5825" spans="17:17" x14ac:dyDescent="0.2">
      <c r="Q5825" s="78"/>
    </row>
    <row r="5826" spans="17:17" x14ac:dyDescent="0.2">
      <c r="Q5826" s="78"/>
    </row>
    <row r="5827" spans="17:17" x14ac:dyDescent="0.2">
      <c r="Q5827" s="78"/>
    </row>
    <row r="5828" spans="17:17" x14ac:dyDescent="0.2">
      <c r="Q5828" s="78"/>
    </row>
    <row r="5829" spans="17:17" x14ac:dyDescent="0.2">
      <c r="Q5829" s="78"/>
    </row>
    <row r="5830" spans="17:17" x14ac:dyDescent="0.2">
      <c r="Q5830" s="78"/>
    </row>
    <row r="5831" spans="17:17" x14ac:dyDescent="0.2">
      <c r="Q5831" s="78"/>
    </row>
    <row r="5832" spans="17:17" x14ac:dyDescent="0.2">
      <c r="Q5832" s="78"/>
    </row>
    <row r="5833" spans="17:17" x14ac:dyDescent="0.2">
      <c r="Q5833" s="78"/>
    </row>
    <row r="5834" spans="17:17" x14ac:dyDescent="0.2">
      <c r="Q5834" s="78"/>
    </row>
    <row r="5835" spans="17:17" x14ac:dyDescent="0.2">
      <c r="Q5835" s="78"/>
    </row>
    <row r="5836" spans="17:17" x14ac:dyDescent="0.2">
      <c r="Q5836" s="78"/>
    </row>
    <row r="5837" spans="17:17" x14ac:dyDescent="0.2">
      <c r="Q5837" s="78"/>
    </row>
    <row r="5838" spans="17:17" x14ac:dyDescent="0.2">
      <c r="Q5838" s="78"/>
    </row>
    <row r="5839" spans="17:17" x14ac:dyDescent="0.2">
      <c r="Q5839" s="78"/>
    </row>
    <row r="5840" spans="17:17" x14ac:dyDescent="0.2">
      <c r="Q5840" s="78"/>
    </row>
    <row r="5841" spans="17:17" x14ac:dyDescent="0.2">
      <c r="Q5841" s="78"/>
    </row>
    <row r="5842" spans="17:17" x14ac:dyDescent="0.2">
      <c r="Q5842" s="78"/>
    </row>
    <row r="5843" spans="17:17" x14ac:dyDescent="0.2">
      <c r="Q5843" s="78"/>
    </row>
    <row r="5844" spans="17:17" x14ac:dyDescent="0.2">
      <c r="Q5844" s="78"/>
    </row>
    <row r="5845" spans="17:17" x14ac:dyDescent="0.2">
      <c r="Q5845" s="78"/>
    </row>
    <row r="5846" spans="17:17" x14ac:dyDescent="0.2">
      <c r="Q5846" s="78"/>
    </row>
    <row r="5847" spans="17:17" x14ac:dyDescent="0.2">
      <c r="Q5847" s="78"/>
    </row>
    <row r="5848" spans="17:17" x14ac:dyDescent="0.2">
      <c r="Q5848" s="78"/>
    </row>
    <row r="5849" spans="17:17" x14ac:dyDescent="0.2">
      <c r="Q5849" s="78"/>
    </row>
    <row r="5850" spans="17:17" x14ac:dyDescent="0.2">
      <c r="Q5850" s="78"/>
    </row>
    <row r="5851" spans="17:17" x14ac:dyDescent="0.2">
      <c r="Q5851" s="78"/>
    </row>
    <row r="5852" spans="17:17" x14ac:dyDescent="0.2">
      <c r="Q5852" s="78"/>
    </row>
    <row r="5853" spans="17:17" x14ac:dyDescent="0.2">
      <c r="Q5853" s="78"/>
    </row>
    <row r="5854" spans="17:17" x14ac:dyDescent="0.2">
      <c r="Q5854" s="78"/>
    </row>
    <row r="5855" spans="17:17" x14ac:dyDescent="0.2">
      <c r="Q5855" s="78"/>
    </row>
    <row r="5856" spans="17:17" x14ac:dyDescent="0.2">
      <c r="Q5856" s="78"/>
    </row>
    <row r="5857" spans="17:17" x14ac:dyDescent="0.2">
      <c r="Q5857" s="78"/>
    </row>
    <row r="5858" spans="17:17" x14ac:dyDescent="0.2">
      <c r="Q5858" s="78"/>
    </row>
    <row r="5859" spans="17:17" x14ac:dyDescent="0.2">
      <c r="Q5859" s="78"/>
    </row>
    <row r="5860" spans="17:17" x14ac:dyDescent="0.2">
      <c r="Q5860" s="78"/>
    </row>
    <row r="5861" spans="17:17" x14ac:dyDescent="0.2">
      <c r="Q5861" s="78"/>
    </row>
    <row r="5862" spans="17:17" x14ac:dyDescent="0.2">
      <c r="Q5862" s="78"/>
    </row>
    <row r="5863" spans="17:17" x14ac:dyDescent="0.2">
      <c r="Q5863" s="78"/>
    </row>
    <row r="5864" spans="17:17" x14ac:dyDescent="0.2">
      <c r="Q5864" s="78"/>
    </row>
    <row r="5865" spans="17:17" x14ac:dyDescent="0.2">
      <c r="Q5865" s="78"/>
    </row>
    <row r="5866" spans="17:17" x14ac:dyDescent="0.2">
      <c r="Q5866" s="78"/>
    </row>
    <row r="5867" spans="17:17" x14ac:dyDescent="0.2">
      <c r="Q5867" s="78"/>
    </row>
    <row r="5868" spans="17:17" x14ac:dyDescent="0.2">
      <c r="Q5868" s="78"/>
    </row>
    <row r="5869" spans="17:17" x14ac:dyDescent="0.2">
      <c r="Q5869" s="78"/>
    </row>
    <row r="5870" spans="17:17" x14ac:dyDescent="0.2">
      <c r="Q5870" s="78"/>
    </row>
    <row r="5871" spans="17:17" x14ac:dyDescent="0.2">
      <c r="Q5871" s="78"/>
    </row>
    <row r="5872" spans="17:17" x14ac:dyDescent="0.2">
      <c r="Q5872" s="78"/>
    </row>
    <row r="5873" spans="17:17" x14ac:dyDescent="0.2">
      <c r="Q5873" s="78"/>
    </row>
    <row r="5874" spans="17:17" x14ac:dyDescent="0.2">
      <c r="Q5874" s="78"/>
    </row>
    <row r="5875" spans="17:17" x14ac:dyDescent="0.2">
      <c r="Q5875" s="78"/>
    </row>
    <row r="5876" spans="17:17" x14ac:dyDescent="0.2">
      <c r="Q5876" s="78"/>
    </row>
    <row r="5877" spans="17:17" x14ac:dyDescent="0.2">
      <c r="Q5877" s="78"/>
    </row>
    <row r="5878" spans="17:17" x14ac:dyDescent="0.2">
      <c r="Q5878" s="78"/>
    </row>
    <row r="5879" spans="17:17" x14ac:dyDescent="0.2">
      <c r="Q5879" s="78"/>
    </row>
    <row r="5880" spans="17:17" x14ac:dyDescent="0.2">
      <c r="Q5880" s="78"/>
    </row>
    <row r="5881" spans="17:17" x14ac:dyDescent="0.2">
      <c r="Q5881" s="78"/>
    </row>
    <row r="5882" spans="17:17" x14ac:dyDescent="0.2">
      <c r="Q5882" s="78"/>
    </row>
    <row r="5883" spans="17:17" x14ac:dyDescent="0.2">
      <c r="Q5883" s="78"/>
    </row>
    <row r="5884" spans="17:17" x14ac:dyDescent="0.2">
      <c r="Q5884" s="78"/>
    </row>
    <row r="5885" spans="17:17" x14ac:dyDescent="0.2">
      <c r="Q5885" s="78"/>
    </row>
    <row r="5886" spans="17:17" x14ac:dyDescent="0.2">
      <c r="Q5886" s="78"/>
    </row>
    <row r="5887" spans="17:17" x14ac:dyDescent="0.2">
      <c r="Q5887" s="78"/>
    </row>
    <row r="5888" spans="17:17" x14ac:dyDescent="0.2">
      <c r="Q5888" s="78"/>
    </row>
    <row r="5889" spans="17:17" x14ac:dyDescent="0.2">
      <c r="Q5889" s="78"/>
    </row>
    <row r="5890" spans="17:17" x14ac:dyDescent="0.2">
      <c r="Q5890" s="78"/>
    </row>
    <row r="5891" spans="17:17" x14ac:dyDescent="0.2">
      <c r="Q5891" s="78"/>
    </row>
    <row r="5892" spans="17:17" x14ac:dyDescent="0.2">
      <c r="Q5892" s="78"/>
    </row>
    <row r="5893" spans="17:17" x14ac:dyDescent="0.2">
      <c r="Q5893" s="78"/>
    </row>
    <row r="5894" spans="17:17" x14ac:dyDescent="0.2">
      <c r="Q5894" s="78"/>
    </row>
    <row r="5895" spans="17:17" x14ac:dyDescent="0.2">
      <c r="Q5895" s="78"/>
    </row>
    <row r="5896" spans="17:17" x14ac:dyDescent="0.2">
      <c r="Q5896" s="78"/>
    </row>
    <row r="5897" spans="17:17" x14ac:dyDescent="0.2">
      <c r="Q5897" s="78"/>
    </row>
    <row r="5898" spans="17:17" x14ac:dyDescent="0.2">
      <c r="Q5898" s="78"/>
    </row>
    <row r="5899" spans="17:17" x14ac:dyDescent="0.2">
      <c r="Q5899" s="78"/>
    </row>
    <row r="5900" spans="17:17" x14ac:dyDescent="0.2">
      <c r="Q5900" s="78"/>
    </row>
    <row r="5901" spans="17:17" x14ac:dyDescent="0.2">
      <c r="Q5901" s="78"/>
    </row>
    <row r="5902" spans="17:17" x14ac:dyDescent="0.2">
      <c r="Q5902" s="78"/>
    </row>
    <row r="5903" spans="17:17" x14ac:dyDescent="0.2">
      <c r="Q5903" s="78"/>
    </row>
    <row r="5904" spans="17:17" x14ac:dyDescent="0.2">
      <c r="Q5904" s="78"/>
    </row>
    <row r="5905" spans="17:17" x14ac:dyDescent="0.2">
      <c r="Q5905" s="78"/>
    </row>
    <row r="5906" spans="17:17" x14ac:dyDescent="0.2">
      <c r="Q5906" s="78"/>
    </row>
    <row r="5907" spans="17:17" x14ac:dyDescent="0.2">
      <c r="Q5907" s="78"/>
    </row>
    <row r="5908" spans="17:17" x14ac:dyDescent="0.2">
      <c r="Q5908" s="78"/>
    </row>
    <row r="5909" spans="17:17" x14ac:dyDescent="0.2">
      <c r="Q5909" s="78"/>
    </row>
    <row r="5910" spans="17:17" x14ac:dyDescent="0.2">
      <c r="Q5910" s="78"/>
    </row>
    <row r="5911" spans="17:17" x14ac:dyDescent="0.2">
      <c r="Q5911" s="78"/>
    </row>
    <row r="5912" spans="17:17" x14ac:dyDescent="0.2">
      <c r="Q5912" s="78"/>
    </row>
    <row r="5913" spans="17:17" x14ac:dyDescent="0.2">
      <c r="Q5913" s="78"/>
    </row>
    <row r="5914" spans="17:17" x14ac:dyDescent="0.2">
      <c r="Q5914" s="78"/>
    </row>
    <row r="5915" spans="17:17" x14ac:dyDescent="0.2">
      <c r="Q5915" s="78"/>
    </row>
    <row r="5916" spans="17:17" x14ac:dyDescent="0.2">
      <c r="Q5916" s="78"/>
    </row>
    <row r="5917" spans="17:17" x14ac:dyDescent="0.2">
      <c r="Q5917" s="78"/>
    </row>
    <row r="5918" spans="17:17" x14ac:dyDescent="0.2">
      <c r="Q5918" s="78"/>
    </row>
    <row r="5919" spans="17:17" x14ac:dyDescent="0.2">
      <c r="Q5919" s="78"/>
    </row>
    <row r="5920" spans="17:17" x14ac:dyDescent="0.2">
      <c r="Q5920" s="78"/>
    </row>
    <row r="5921" spans="17:17" x14ac:dyDescent="0.2">
      <c r="Q5921" s="78"/>
    </row>
    <row r="5922" spans="17:17" x14ac:dyDescent="0.2">
      <c r="Q5922" s="78"/>
    </row>
    <row r="5923" spans="17:17" x14ac:dyDescent="0.2">
      <c r="Q5923" s="78"/>
    </row>
    <row r="5924" spans="17:17" x14ac:dyDescent="0.2">
      <c r="Q5924" s="78"/>
    </row>
    <row r="5925" spans="17:17" x14ac:dyDescent="0.2">
      <c r="Q5925" s="78"/>
    </row>
    <row r="5926" spans="17:17" x14ac:dyDescent="0.2">
      <c r="Q5926" s="78"/>
    </row>
    <row r="5927" spans="17:17" x14ac:dyDescent="0.2">
      <c r="Q5927" s="78"/>
    </row>
    <row r="5928" spans="17:17" x14ac:dyDescent="0.2">
      <c r="Q5928" s="78"/>
    </row>
    <row r="5929" spans="17:17" x14ac:dyDescent="0.2">
      <c r="Q5929" s="78"/>
    </row>
    <row r="5930" spans="17:17" x14ac:dyDescent="0.2">
      <c r="Q5930" s="78"/>
    </row>
    <row r="5931" spans="17:17" x14ac:dyDescent="0.2">
      <c r="Q5931" s="78"/>
    </row>
    <row r="5932" spans="17:17" x14ac:dyDescent="0.2">
      <c r="Q5932" s="78"/>
    </row>
    <row r="5933" spans="17:17" x14ac:dyDescent="0.2">
      <c r="Q5933" s="78"/>
    </row>
    <row r="5934" spans="17:17" x14ac:dyDescent="0.2">
      <c r="Q5934" s="78"/>
    </row>
    <row r="5935" spans="17:17" x14ac:dyDescent="0.2">
      <c r="Q5935" s="78"/>
    </row>
    <row r="5936" spans="17:17" x14ac:dyDescent="0.2">
      <c r="Q5936" s="78"/>
    </row>
    <row r="5937" spans="17:17" x14ac:dyDescent="0.2">
      <c r="Q5937" s="78"/>
    </row>
    <row r="5938" spans="17:17" x14ac:dyDescent="0.2">
      <c r="Q5938" s="78"/>
    </row>
    <row r="5939" spans="17:17" x14ac:dyDescent="0.2">
      <c r="Q5939" s="78"/>
    </row>
    <row r="5940" spans="17:17" x14ac:dyDescent="0.2">
      <c r="Q5940" s="78"/>
    </row>
    <row r="5941" spans="17:17" x14ac:dyDescent="0.2">
      <c r="Q5941" s="78"/>
    </row>
    <row r="5942" spans="17:17" x14ac:dyDescent="0.2">
      <c r="Q5942" s="78"/>
    </row>
    <row r="5943" spans="17:17" x14ac:dyDescent="0.2">
      <c r="Q5943" s="78"/>
    </row>
    <row r="5944" spans="17:17" x14ac:dyDescent="0.2">
      <c r="Q5944" s="78"/>
    </row>
    <row r="5945" spans="17:17" x14ac:dyDescent="0.2">
      <c r="Q5945" s="78"/>
    </row>
    <row r="5946" spans="17:17" x14ac:dyDescent="0.2">
      <c r="Q5946" s="78"/>
    </row>
    <row r="5947" spans="17:17" x14ac:dyDescent="0.2">
      <c r="Q5947" s="78"/>
    </row>
    <row r="5948" spans="17:17" x14ac:dyDescent="0.2">
      <c r="Q5948" s="78"/>
    </row>
    <row r="5949" spans="17:17" x14ac:dyDescent="0.2">
      <c r="Q5949" s="78"/>
    </row>
    <row r="5950" spans="17:17" x14ac:dyDescent="0.2">
      <c r="Q5950" s="78"/>
    </row>
    <row r="5951" spans="17:17" x14ac:dyDescent="0.2">
      <c r="Q5951" s="78"/>
    </row>
    <row r="5952" spans="17:17" x14ac:dyDescent="0.2">
      <c r="Q5952" s="78"/>
    </row>
    <row r="5953" spans="17:17" x14ac:dyDescent="0.2">
      <c r="Q5953" s="78"/>
    </row>
    <row r="5954" spans="17:17" x14ac:dyDescent="0.2">
      <c r="Q5954" s="78"/>
    </row>
    <row r="5955" spans="17:17" x14ac:dyDescent="0.2">
      <c r="Q5955" s="78"/>
    </row>
    <row r="5956" spans="17:17" x14ac:dyDescent="0.2">
      <c r="Q5956" s="78"/>
    </row>
    <row r="5957" spans="17:17" x14ac:dyDescent="0.2">
      <c r="Q5957" s="78"/>
    </row>
    <row r="5958" spans="17:17" x14ac:dyDescent="0.2">
      <c r="Q5958" s="78"/>
    </row>
    <row r="5959" spans="17:17" x14ac:dyDescent="0.2">
      <c r="Q5959" s="78"/>
    </row>
    <row r="5960" spans="17:17" x14ac:dyDescent="0.2">
      <c r="Q5960" s="78"/>
    </row>
    <row r="5961" spans="17:17" x14ac:dyDescent="0.2">
      <c r="Q5961" s="78"/>
    </row>
    <row r="5962" spans="17:17" x14ac:dyDescent="0.2">
      <c r="Q5962" s="78"/>
    </row>
    <row r="5963" spans="17:17" x14ac:dyDescent="0.2">
      <c r="Q5963" s="78"/>
    </row>
    <row r="5964" spans="17:17" x14ac:dyDescent="0.2">
      <c r="Q5964" s="78"/>
    </row>
    <row r="5965" spans="17:17" x14ac:dyDescent="0.2">
      <c r="Q5965" s="78"/>
    </row>
    <row r="5966" spans="17:17" x14ac:dyDescent="0.2">
      <c r="Q5966" s="78"/>
    </row>
    <row r="5967" spans="17:17" x14ac:dyDescent="0.2">
      <c r="Q5967" s="78"/>
    </row>
    <row r="5968" spans="17:17" x14ac:dyDescent="0.2">
      <c r="Q5968" s="78"/>
    </row>
    <row r="5969" spans="17:17" x14ac:dyDescent="0.2">
      <c r="Q5969" s="78"/>
    </row>
    <row r="5970" spans="17:17" x14ac:dyDescent="0.2">
      <c r="Q5970" s="78"/>
    </row>
    <row r="5971" spans="17:17" x14ac:dyDescent="0.2">
      <c r="Q5971" s="78"/>
    </row>
    <row r="5972" spans="17:17" x14ac:dyDescent="0.2">
      <c r="Q5972" s="78"/>
    </row>
    <row r="5973" spans="17:17" x14ac:dyDescent="0.2">
      <c r="Q5973" s="78"/>
    </row>
    <row r="5974" spans="17:17" x14ac:dyDescent="0.2">
      <c r="Q5974" s="78"/>
    </row>
    <row r="5975" spans="17:17" x14ac:dyDescent="0.2">
      <c r="Q5975" s="78"/>
    </row>
    <row r="5976" spans="17:17" x14ac:dyDescent="0.2">
      <c r="Q5976" s="78"/>
    </row>
    <row r="5977" spans="17:17" x14ac:dyDescent="0.2">
      <c r="Q5977" s="78"/>
    </row>
    <row r="5978" spans="17:17" x14ac:dyDescent="0.2">
      <c r="Q5978" s="78"/>
    </row>
    <row r="5979" spans="17:17" x14ac:dyDescent="0.2">
      <c r="Q5979" s="78"/>
    </row>
    <row r="5980" spans="17:17" x14ac:dyDescent="0.2">
      <c r="Q5980" s="78"/>
    </row>
    <row r="5981" spans="17:17" x14ac:dyDescent="0.2">
      <c r="Q5981" s="78"/>
    </row>
    <row r="5982" spans="17:17" x14ac:dyDescent="0.2">
      <c r="Q5982" s="78"/>
    </row>
    <row r="5983" spans="17:17" x14ac:dyDescent="0.2">
      <c r="Q5983" s="78"/>
    </row>
    <row r="5984" spans="17:17" x14ac:dyDescent="0.2">
      <c r="Q5984" s="78"/>
    </row>
    <row r="5985" spans="17:17" x14ac:dyDescent="0.2">
      <c r="Q5985" s="78"/>
    </row>
    <row r="5986" spans="17:17" x14ac:dyDescent="0.2">
      <c r="Q5986" s="78"/>
    </row>
    <row r="5987" spans="17:17" x14ac:dyDescent="0.2">
      <c r="Q5987" s="78"/>
    </row>
    <row r="5988" spans="17:17" x14ac:dyDescent="0.2">
      <c r="Q5988" s="78"/>
    </row>
    <row r="5989" spans="17:17" x14ac:dyDescent="0.2">
      <c r="Q5989" s="78"/>
    </row>
    <row r="5990" spans="17:17" x14ac:dyDescent="0.2">
      <c r="Q5990" s="78"/>
    </row>
    <row r="5991" spans="17:17" x14ac:dyDescent="0.2">
      <c r="Q5991" s="78"/>
    </row>
    <row r="5992" spans="17:17" x14ac:dyDescent="0.2">
      <c r="Q5992" s="78"/>
    </row>
    <row r="5993" spans="17:17" x14ac:dyDescent="0.2">
      <c r="Q5993" s="78"/>
    </row>
    <row r="5994" spans="17:17" x14ac:dyDescent="0.2">
      <c r="Q5994" s="78"/>
    </row>
    <row r="5995" spans="17:17" x14ac:dyDescent="0.2">
      <c r="Q5995" s="78"/>
    </row>
    <row r="5996" spans="17:17" x14ac:dyDescent="0.2">
      <c r="Q5996" s="78"/>
    </row>
    <row r="5997" spans="17:17" x14ac:dyDescent="0.2">
      <c r="Q5997" s="78"/>
    </row>
    <row r="5998" spans="17:17" x14ac:dyDescent="0.2">
      <c r="Q5998" s="78"/>
    </row>
    <row r="5999" spans="17:17" x14ac:dyDescent="0.2">
      <c r="Q5999" s="78"/>
    </row>
    <row r="6000" spans="17:17" x14ac:dyDescent="0.2">
      <c r="Q6000" s="78"/>
    </row>
    <row r="6001" spans="17:17" x14ac:dyDescent="0.2">
      <c r="Q6001" s="78"/>
    </row>
    <row r="6002" spans="17:17" x14ac:dyDescent="0.2">
      <c r="Q6002" s="78"/>
    </row>
    <row r="6003" spans="17:17" x14ac:dyDescent="0.2">
      <c r="Q6003" s="78"/>
    </row>
    <row r="6004" spans="17:17" x14ac:dyDescent="0.2">
      <c r="Q6004" s="78"/>
    </row>
    <row r="6005" spans="17:17" x14ac:dyDescent="0.2">
      <c r="Q6005" s="78"/>
    </row>
    <row r="6006" spans="17:17" x14ac:dyDescent="0.2">
      <c r="Q6006" s="78"/>
    </row>
    <row r="6007" spans="17:17" x14ac:dyDescent="0.2">
      <c r="Q6007" s="78"/>
    </row>
    <row r="6008" spans="17:17" x14ac:dyDescent="0.2">
      <c r="Q6008" s="78"/>
    </row>
    <row r="6009" spans="17:17" x14ac:dyDescent="0.2">
      <c r="Q6009" s="78"/>
    </row>
    <row r="6010" spans="17:17" x14ac:dyDescent="0.2">
      <c r="Q6010" s="78"/>
    </row>
    <row r="6011" spans="17:17" x14ac:dyDescent="0.2">
      <c r="Q6011" s="78"/>
    </row>
    <row r="6012" spans="17:17" x14ac:dyDescent="0.2">
      <c r="Q6012" s="78"/>
    </row>
    <row r="6013" spans="17:17" x14ac:dyDescent="0.2">
      <c r="Q6013" s="78"/>
    </row>
    <row r="6014" spans="17:17" x14ac:dyDescent="0.2">
      <c r="Q6014" s="78"/>
    </row>
    <row r="6015" spans="17:17" x14ac:dyDescent="0.2">
      <c r="Q6015" s="78"/>
    </row>
    <row r="6016" spans="17:17" x14ac:dyDescent="0.2">
      <c r="Q6016" s="78"/>
    </row>
    <row r="6017" spans="17:17" x14ac:dyDescent="0.2">
      <c r="Q6017" s="78"/>
    </row>
    <row r="6018" spans="17:17" x14ac:dyDescent="0.2">
      <c r="Q6018" s="78"/>
    </row>
    <row r="6019" spans="17:17" x14ac:dyDescent="0.2">
      <c r="Q6019" s="78"/>
    </row>
    <row r="6020" spans="17:17" x14ac:dyDescent="0.2">
      <c r="Q6020" s="78"/>
    </row>
    <row r="6021" spans="17:17" x14ac:dyDescent="0.2">
      <c r="Q6021" s="78"/>
    </row>
    <row r="6022" spans="17:17" x14ac:dyDescent="0.2">
      <c r="Q6022" s="78"/>
    </row>
    <row r="6023" spans="17:17" x14ac:dyDescent="0.2">
      <c r="Q6023" s="78"/>
    </row>
    <row r="6024" spans="17:17" x14ac:dyDescent="0.2">
      <c r="Q6024" s="78"/>
    </row>
    <row r="6025" spans="17:17" x14ac:dyDescent="0.2">
      <c r="Q6025" s="78"/>
    </row>
    <row r="6026" spans="17:17" x14ac:dyDescent="0.2">
      <c r="Q6026" s="78"/>
    </row>
    <row r="6027" spans="17:17" x14ac:dyDescent="0.2">
      <c r="Q6027" s="78"/>
    </row>
    <row r="6028" spans="17:17" x14ac:dyDescent="0.2">
      <c r="Q6028" s="78"/>
    </row>
    <row r="6029" spans="17:17" x14ac:dyDescent="0.2">
      <c r="Q6029" s="78"/>
    </row>
    <row r="6030" spans="17:17" x14ac:dyDescent="0.2">
      <c r="Q6030" s="78"/>
    </row>
    <row r="6031" spans="17:17" x14ac:dyDescent="0.2">
      <c r="Q6031" s="78"/>
    </row>
    <row r="6032" spans="17:17" x14ac:dyDescent="0.2">
      <c r="Q6032" s="78"/>
    </row>
    <row r="6033" spans="17:17" x14ac:dyDescent="0.2">
      <c r="Q6033" s="78"/>
    </row>
    <row r="6034" spans="17:17" x14ac:dyDescent="0.2">
      <c r="Q6034" s="78"/>
    </row>
    <row r="6035" spans="17:17" x14ac:dyDescent="0.2">
      <c r="Q6035" s="78"/>
    </row>
    <row r="6036" spans="17:17" x14ac:dyDescent="0.2">
      <c r="Q6036" s="78"/>
    </row>
    <row r="6037" spans="17:17" x14ac:dyDescent="0.2">
      <c r="Q6037" s="78"/>
    </row>
    <row r="6038" spans="17:17" x14ac:dyDescent="0.2">
      <c r="Q6038" s="78"/>
    </row>
    <row r="6039" spans="17:17" x14ac:dyDescent="0.2">
      <c r="Q6039" s="78"/>
    </row>
    <row r="6040" spans="17:17" x14ac:dyDescent="0.2">
      <c r="Q6040" s="78"/>
    </row>
    <row r="6041" spans="17:17" x14ac:dyDescent="0.2">
      <c r="Q6041" s="78"/>
    </row>
    <row r="6042" spans="17:17" x14ac:dyDescent="0.2">
      <c r="Q6042" s="78"/>
    </row>
    <row r="6043" spans="17:17" x14ac:dyDescent="0.2">
      <c r="Q6043" s="78"/>
    </row>
    <row r="6044" spans="17:17" x14ac:dyDescent="0.2">
      <c r="Q6044" s="78"/>
    </row>
    <row r="6045" spans="17:17" x14ac:dyDescent="0.2">
      <c r="Q6045" s="78"/>
    </row>
    <row r="6046" spans="17:17" x14ac:dyDescent="0.2">
      <c r="Q6046" s="78"/>
    </row>
    <row r="6047" spans="17:17" x14ac:dyDescent="0.2">
      <c r="Q6047" s="78"/>
    </row>
    <row r="6048" spans="17:17" x14ac:dyDescent="0.2">
      <c r="Q6048" s="78"/>
    </row>
    <row r="6049" spans="17:17" x14ac:dyDescent="0.2">
      <c r="Q6049" s="78"/>
    </row>
    <row r="6050" spans="17:17" x14ac:dyDescent="0.2">
      <c r="Q6050" s="78"/>
    </row>
    <row r="6051" spans="17:17" x14ac:dyDescent="0.2">
      <c r="Q6051" s="78"/>
    </row>
    <row r="6052" spans="17:17" x14ac:dyDescent="0.2">
      <c r="Q6052" s="78"/>
    </row>
    <row r="6053" spans="17:17" x14ac:dyDescent="0.2">
      <c r="Q6053" s="78"/>
    </row>
    <row r="6054" spans="17:17" x14ac:dyDescent="0.2">
      <c r="Q6054" s="78"/>
    </row>
    <row r="6055" spans="17:17" x14ac:dyDescent="0.2">
      <c r="Q6055" s="78"/>
    </row>
    <row r="6056" spans="17:17" x14ac:dyDescent="0.2">
      <c r="Q6056" s="78"/>
    </row>
    <row r="6057" spans="17:17" x14ac:dyDescent="0.2">
      <c r="Q6057" s="78"/>
    </row>
    <row r="6058" spans="17:17" x14ac:dyDescent="0.2">
      <c r="Q6058" s="78"/>
    </row>
    <row r="6059" spans="17:17" x14ac:dyDescent="0.2">
      <c r="Q6059" s="78"/>
    </row>
    <row r="6060" spans="17:17" x14ac:dyDescent="0.2">
      <c r="Q6060" s="78"/>
    </row>
    <row r="6061" spans="17:17" x14ac:dyDescent="0.2">
      <c r="Q6061" s="78"/>
    </row>
    <row r="6062" spans="17:17" x14ac:dyDescent="0.2">
      <c r="Q6062" s="78"/>
    </row>
    <row r="6063" spans="17:17" x14ac:dyDescent="0.2">
      <c r="Q6063" s="78"/>
    </row>
    <row r="6064" spans="17:17" x14ac:dyDescent="0.2">
      <c r="Q6064" s="78"/>
    </row>
    <row r="6065" spans="17:17" x14ac:dyDescent="0.2">
      <c r="Q6065" s="78"/>
    </row>
    <row r="6066" spans="17:17" x14ac:dyDescent="0.2">
      <c r="Q6066" s="78"/>
    </row>
    <row r="6067" spans="17:17" x14ac:dyDescent="0.2">
      <c r="Q6067" s="78"/>
    </row>
    <row r="6068" spans="17:17" x14ac:dyDescent="0.2">
      <c r="Q6068" s="78"/>
    </row>
    <row r="6069" spans="17:17" x14ac:dyDescent="0.2">
      <c r="Q6069" s="78"/>
    </row>
    <row r="6070" spans="17:17" x14ac:dyDescent="0.2">
      <c r="Q6070" s="78"/>
    </row>
    <row r="6071" spans="17:17" x14ac:dyDescent="0.2">
      <c r="Q6071" s="78"/>
    </row>
    <row r="6072" spans="17:17" x14ac:dyDescent="0.2">
      <c r="Q6072" s="78"/>
    </row>
    <row r="6073" spans="17:17" x14ac:dyDescent="0.2">
      <c r="Q6073" s="78"/>
    </row>
    <row r="6074" spans="17:17" x14ac:dyDescent="0.2">
      <c r="Q6074" s="78"/>
    </row>
    <row r="6075" spans="17:17" x14ac:dyDescent="0.2">
      <c r="Q6075" s="78"/>
    </row>
    <row r="6076" spans="17:17" x14ac:dyDescent="0.2">
      <c r="Q6076" s="78"/>
    </row>
    <row r="6077" spans="17:17" x14ac:dyDescent="0.2">
      <c r="Q6077" s="78"/>
    </row>
    <row r="6078" spans="17:17" x14ac:dyDescent="0.2">
      <c r="Q6078" s="78"/>
    </row>
    <row r="6079" spans="17:17" x14ac:dyDescent="0.2">
      <c r="Q6079" s="78"/>
    </row>
    <row r="6080" spans="17:17" x14ac:dyDescent="0.2">
      <c r="Q6080" s="78"/>
    </row>
    <row r="6081" spans="17:17" x14ac:dyDescent="0.2">
      <c r="Q6081" s="78"/>
    </row>
    <row r="6082" spans="17:17" x14ac:dyDescent="0.2">
      <c r="Q6082" s="78"/>
    </row>
    <row r="6083" spans="17:17" x14ac:dyDescent="0.2">
      <c r="Q6083" s="78"/>
    </row>
    <row r="6084" spans="17:17" x14ac:dyDescent="0.2">
      <c r="Q6084" s="78"/>
    </row>
    <row r="6085" spans="17:17" x14ac:dyDescent="0.2">
      <c r="Q6085" s="78"/>
    </row>
    <row r="6086" spans="17:17" x14ac:dyDescent="0.2">
      <c r="Q6086" s="78"/>
    </row>
    <row r="6087" spans="17:17" x14ac:dyDescent="0.2">
      <c r="Q6087" s="78"/>
    </row>
    <row r="6088" spans="17:17" x14ac:dyDescent="0.2">
      <c r="Q6088" s="78"/>
    </row>
    <row r="6089" spans="17:17" x14ac:dyDescent="0.2">
      <c r="Q6089" s="78"/>
    </row>
    <row r="6090" spans="17:17" x14ac:dyDescent="0.2">
      <c r="Q6090" s="78"/>
    </row>
    <row r="6091" spans="17:17" x14ac:dyDescent="0.2">
      <c r="Q6091" s="78"/>
    </row>
    <row r="6092" spans="17:17" x14ac:dyDescent="0.2">
      <c r="Q6092" s="78"/>
    </row>
    <row r="6093" spans="17:17" x14ac:dyDescent="0.2">
      <c r="Q6093" s="78"/>
    </row>
    <row r="6094" spans="17:17" x14ac:dyDescent="0.2">
      <c r="Q6094" s="78"/>
    </row>
    <row r="6095" spans="17:17" x14ac:dyDescent="0.2">
      <c r="Q6095" s="78"/>
    </row>
    <row r="6096" spans="17:17" x14ac:dyDescent="0.2">
      <c r="Q6096" s="78"/>
    </row>
    <row r="6097" spans="17:17" x14ac:dyDescent="0.2">
      <c r="Q6097" s="78"/>
    </row>
    <row r="6098" spans="17:17" x14ac:dyDescent="0.2">
      <c r="Q6098" s="78"/>
    </row>
    <row r="6099" spans="17:17" x14ac:dyDescent="0.2">
      <c r="Q6099" s="78"/>
    </row>
    <row r="6100" spans="17:17" x14ac:dyDescent="0.2">
      <c r="Q6100" s="78"/>
    </row>
    <row r="6101" spans="17:17" x14ac:dyDescent="0.2">
      <c r="Q6101" s="78"/>
    </row>
    <row r="6102" spans="17:17" x14ac:dyDescent="0.2">
      <c r="Q6102" s="78"/>
    </row>
    <row r="6103" spans="17:17" x14ac:dyDescent="0.2">
      <c r="Q6103" s="78"/>
    </row>
    <row r="6104" spans="17:17" x14ac:dyDescent="0.2">
      <c r="Q6104" s="78"/>
    </row>
    <row r="6105" spans="17:17" x14ac:dyDescent="0.2">
      <c r="Q6105" s="78"/>
    </row>
    <row r="6106" spans="17:17" x14ac:dyDescent="0.2">
      <c r="Q6106" s="78"/>
    </row>
    <row r="6107" spans="17:17" x14ac:dyDescent="0.2">
      <c r="Q6107" s="78"/>
    </row>
    <row r="6108" spans="17:17" x14ac:dyDescent="0.2">
      <c r="Q6108" s="78"/>
    </row>
    <row r="6109" spans="17:17" x14ac:dyDescent="0.2">
      <c r="Q6109" s="78"/>
    </row>
    <row r="6110" spans="17:17" x14ac:dyDescent="0.2">
      <c r="Q6110" s="78"/>
    </row>
    <row r="6111" spans="17:17" x14ac:dyDescent="0.2">
      <c r="Q6111" s="78"/>
    </row>
    <row r="6112" spans="17:17" x14ac:dyDescent="0.2">
      <c r="Q6112" s="78"/>
    </row>
    <row r="6113" spans="17:17" x14ac:dyDescent="0.2">
      <c r="Q6113" s="78"/>
    </row>
    <row r="6114" spans="17:17" x14ac:dyDescent="0.2">
      <c r="Q6114" s="78"/>
    </row>
    <row r="6115" spans="17:17" x14ac:dyDescent="0.2">
      <c r="Q6115" s="78"/>
    </row>
    <row r="6116" spans="17:17" x14ac:dyDescent="0.2">
      <c r="Q6116" s="78"/>
    </row>
    <row r="6117" spans="17:17" x14ac:dyDescent="0.2">
      <c r="Q6117" s="78"/>
    </row>
    <row r="6118" spans="17:17" x14ac:dyDescent="0.2">
      <c r="Q6118" s="78"/>
    </row>
    <row r="6119" spans="17:17" x14ac:dyDescent="0.2">
      <c r="Q6119" s="78"/>
    </row>
    <row r="6120" spans="17:17" x14ac:dyDescent="0.2">
      <c r="Q6120" s="78"/>
    </row>
    <row r="6121" spans="17:17" x14ac:dyDescent="0.2">
      <c r="Q6121" s="78"/>
    </row>
    <row r="6122" spans="17:17" x14ac:dyDescent="0.2">
      <c r="Q6122" s="78"/>
    </row>
    <row r="6123" spans="17:17" x14ac:dyDescent="0.2">
      <c r="Q6123" s="78"/>
    </row>
    <row r="6124" spans="17:17" x14ac:dyDescent="0.2">
      <c r="Q6124" s="78"/>
    </row>
    <row r="6125" spans="17:17" x14ac:dyDescent="0.2">
      <c r="Q6125" s="78"/>
    </row>
    <row r="6126" spans="17:17" x14ac:dyDescent="0.2">
      <c r="Q6126" s="78"/>
    </row>
    <row r="6127" spans="17:17" x14ac:dyDescent="0.2">
      <c r="Q6127" s="78"/>
    </row>
    <row r="6128" spans="17:17" x14ac:dyDescent="0.2">
      <c r="Q6128" s="78"/>
    </row>
    <row r="6129" spans="17:17" x14ac:dyDescent="0.2">
      <c r="Q6129" s="78"/>
    </row>
    <row r="6130" spans="17:17" x14ac:dyDescent="0.2">
      <c r="Q6130" s="78"/>
    </row>
    <row r="6131" spans="17:17" x14ac:dyDescent="0.2">
      <c r="Q6131" s="78"/>
    </row>
    <row r="6132" spans="17:17" x14ac:dyDescent="0.2">
      <c r="Q6132" s="78"/>
    </row>
    <row r="6133" spans="17:17" x14ac:dyDescent="0.2">
      <c r="Q6133" s="78"/>
    </row>
    <row r="6134" spans="17:17" x14ac:dyDescent="0.2">
      <c r="Q6134" s="78"/>
    </row>
    <row r="6135" spans="17:17" x14ac:dyDescent="0.2">
      <c r="Q6135" s="78"/>
    </row>
    <row r="6136" spans="17:17" x14ac:dyDescent="0.2">
      <c r="Q6136" s="78"/>
    </row>
    <row r="6137" spans="17:17" x14ac:dyDescent="0.2">
      <c r="Q6137" s="78"/>
    </row>
    <row r="6138" spans="17:17" x14ac:dyDescent="0.2">
      <c r="Q6138" s="78"/>
    </row>
    <row r="6139" spans="17:17" x14ac:dyDescent="0.2">
      <c r="Q6139" s="78"/>
    </row>
    <row r="6140" spans="17:17" x14ac:dyDescent="0.2">
      <c r="Q6140" s="78"/>
    </row>
    <row r="6141" spans="17:17" x14ac:dyDescent="0.2">
      <c r="Q6141" s="78"/>
    </row>
    <row r="6142" spans="17:17" x14ac:dyDescent="0.2">
      <c r="Q6142" s="78"/>
    </row>
    <row r="6143" spans="17:17" x14ac:dyDescent="0.2">
      <c r="Q6143" s="78"/>
    </row>
    <row r="6144" spans="17:17" x14ac:dyDescent="0.2">
      <c r="Q6144" s="78"/>
    </row>
    <row r="6145" spans="17:17" x14ac:dyDescent="0.2">
      <c r="Q6145" s="78"/>
    </row>
    <row r="6146" spans="17:17" x14ac:dyDescent="0.2">
      <c r="Q6146" s="78"/>
    </row>
    <row r="6147" spans="17:17" x14ac:dyDescent="0.2">
      <c r="Q6147" s="78"/>
    </row>
    <row r="6148" spans="17:17" x14ac:dyDescent="0.2">
      <c r="Q6148" s="78"/>
    </row>
    <row r="6149" spans="17:17" x14ac:dyDescent="0.2">
      <c r="Q6149" s="78"/>
    </row>
    <row r="6150" spans="17:17" x14ac:dyDescent="0.2">
      <c r="Q6150" s="78"/>
    </row>
    <row r="6151" spans="17:17" x14ac:dyDescent="0.2">
      <c r="Q6151" s="78"/>
    </row>
    <row r="6152" spans="17:17" x14ac:dyDescent="0.2">
      <c r="Q6152" s="78"/>
    </row>
    <row r="6153" spans="17:17" x14ac:dyDescent="0.2">
      <c r="Q6153" s="78"/>
    </row>
    <row r="6154" spans="17:17" x14ac:dyDescent="0.2">
      <c r="Q6154" s="78"/>
    </row>
    <row r="6155" spans="17:17" x14ac:dyDescent="0.2">
      <c r="Q6155" s="78"/>
    </row>
    <row r="6156" spans="17:17" x14ac:dyDescent="0.2">
      <c r="Q6156" s="78"/>
    </row>
    <row r="6157" spans="17:17" x14ac:dyDescent="0.2">
      <c r="Q6157" s="78"/>
    </row>
    <row r="6158" spans="17:17" x14ac:dyDescent="0.2">
      <c r="Q6158" s="78"/>
    </row>
    <row r="6159" spans="17:17" x14ac:dyDescent="0.2">
      <c r="Q6159" s="78"/>
    </row>
    <row r="6160" spans="17:17" x14ac:dyDescent="0.2">
      <c r="Q6160" s="78"/>
    </row>
    <row r="6161" spans="17:17" x14ac:dyDescent="0.2">
      <c r="Q6161" s="78"/>
    </row>
    <row r="6162" spans="17:17" x14ac:dyDescent="0.2">
      <c r="Q6162" s="78"/>
    </row>
    <row r="6163" spans="17:17" x14ac:dyDescent="0.2">
      <c r="Q6163" s="78"/>
    </row>
    <row r="6164" spans="17:17" x14ac:dyDescent="0.2">
      <c r="Q6164" s="78"/>
    </row>
    <row r="6165" spans="17:17" x14ac:dyDescent="0.2">
      <c r="Q6165" s="78"/>
    </row>
    <row r="6166" spans="17:17" x14ac:dyDescent="0.2">
      <c r="Q6166" s="78"/>
    </row>
    <row r="6167" spans="17:17" x14ac:dyDescent="0.2">
      <c r="Q6167" s="78"/>
    </row>
    <row r="6168" spans="17:17" x14ac:dyDescent="0.2">
      <c r="Q6168" s="78"/>
    </row>
    <row r="6169" spans="17:17" x14ac:dyDescent="0.2">
      <c r="Q6169" s="78"/>
    </row>
    <row r="6170" spans="17:17" x14ac:dyDescent="0.2">
      <c r="Q6170" s="78"/>
    </row>
    <row r="6171" spans="17:17" x14ac:dyDescent="0.2">
      <c r="Q6171" s="78"/>
    </row>
    <row r="6172" spans="17:17" x14ac:dyDescent="0.2">
      <c r="Q6172" s="78"/>
    </row>
    <row r="6173" spans="17:17" x14ac:dyDescent="0.2">
      <c r="Q6173" s="78"/>
    </row>
    <row r="6174" spans="17:17" x14ac:dyDescent="0.2">
      <c r="Q6174" s="78"/>
    </row>
    <row r="6175" spans="17:17" x14ac:dyDescent="0.2">
      <c r="Q6175" s="78"/>
    </row>
    <row r="6176" spans="17:17" x14ac:dyDescent="0.2">
      <c r="Q6176" s="78"/>
    </row>
    <row r="6177" spans="17:17" x14ac:dyDescent="0.2">
      <c r="Q6177" s="78"/>
    </row>
    <row r="6178" spans="17:17" x14ac:dyDescent="0.2">
      <c r="Q6178" s="78"/>
    </row>
    <row r="6179" spans="17:17" x14ac:dyDescent="0.2">
      <c r="Q6179" s="78"/>
    </row>
    <row r="6180" spans="17:17" x14ac:dyDescent="0.2">
      <c r="Q6180" s="78"/>
    </row>
    <row r="6181" spans="17:17" x14ac:dyDescent="0.2">
      <c r="Q6181" s="78"/>
    </row>
    <row r="6182" spans="17:17" x14ac:dyDescent="0.2">
      <c r="Q6182" s="78"/>
    </row>
    <row r="6183" spans="17:17" x14ac:dyDescent="0.2">
      <c r="Q6183" s="78"/>
    </row>
    <row r="6184" spans="17:17" x14ac:dyDescent="0.2">
      <c r="Q6184" s="78"/>
    </row>
    <row r="6185" spans="17:17" x14ac:dyDescent="0.2">
      <c r="Q6185" s="78"/>
    </row>
    <row r="6186" spans="17:17" x14ac:dyDescent="0.2">
      <c r="Q6186" s="78"/>
    </row>
    <row r="6187" spans="17:17" x14ac:dyDescent="0.2">
      <c r="Q6187" s="78"/>
    </row>
    <row r="6188" spans="17:17" x14ac:dyDescent="0.2">
      <c r="Q6188" s="78"/>
    </row>
    <row r="6189" spans="17:17" x14ac:dyDescent="0.2">
      <c r="Q6189" s="78"/>
    </row>
    <row r="6190" spans="17:17" x14ac:dyDescent="0.2">
      <c r="Q6190" s="78"/>
    </row>
    <row r="6191" spans="17:17" x14ac:dyDescent="0.2">
      <c r="Q6191" s="78"/>
    </row>
    <row r="6192" spans="17:17" x14ac:dyDescent="0.2">
      <c r="Q6192" s="78"/>
    </row>
    <row r="6193" spans="17:17" x14ac:dyDescent="0.2">
      <c r="Q6193" s="78"/>
    </row>
    <row r="6194" spans="17:17" x14ac:dyDescent="0.2">
      <c r="Q6194" s="78"/>
    </row>
    <row r="6195" spans="17:17" x14ac:dyDescent="0.2">
      <c r="Q6195" s="78"/>
    </row>
    <row r="6196" spans="17:17" x14ac:dyDescent="0.2">
      <c r="Q6196" s="78"/>
    </row>
    <row r="6197" spans="17:17" x14ac:dyDescent="0.2">
      <c r="Q6197" s="78"/>
    </row>
    <row r="6198" spans="17:17" x14ac:dyDescent="0.2">
      <c r="Q6198" s="78"/>
    </row>
    <row r="6199" spans="17:17" x14ac:dyDescent="0.2">
      <c r="Q6199" s="78"/>
    </row>
    <row r="6200" spans="17:17" x14ac:dyDescent="0.2">
      <c r="Q6200" s="78"/>
    </row>
    <row r="6201" spans="17:17" x14ac:dyDescent="0.2">
      <c r="Q6201" s="78"/>
    </row>
    <row r="6202" spans="17:17" x14ac:dyDescent="0.2">
      <c r="Q6202" s="78"/>
    </row>
    <row r="6203" spans="17:17" x14ac:dyDescent="0.2">
      <c r="Q6203" s="78"/>
    </row>
    <row r="6204" spans="17:17" x14ac:dyDescent="0.2">
      <c r="Q6204" s="78"/>
    </row>
    <row r="6205" spans="17:17" x14ac:dyDescent="0.2">
      <c r="Q6205" s="78"/>
    </row>
    <row r="6206" spans="17:17" x14ac:dyDescent="0.2">
      <c r="Q6206" s="78"/>
    </row>
    <row r="6207" spans="17:17" x14ac:dyDescent="0.2">
      <c r="Q6207" s="78"/>
    </row>
    <row r="6208" spans="17:17" x14ac:dyDescent="0.2">
      <c r="Q6208" s="78"/>
    </row>
    <row r="6209" spans="17:17" x14ac:dyDescent="0.2">
      <c r="Q6209" s="78"/>
    </row>
    <row r="6210" spans="17:17" x14ac:dyDescent="0.2">
      <c r="Q6210" s="78"/>
    </row>
    <row r="6211" spans="17:17" x14ac:dyDescent="0.2">
      <c r="Q6211" s="78"/>
    </row>
    <row r="6212" spans="17:17" x14ac:dyDescent="0.2">
      <c r="Q6212" s="78"/>
    </row>
    <row r="6213" spans="17:17" x14ac:dyDescent="0.2">
      <c r="Q6213" s="78"/>
    </row>
    <row r="6214" spans="17:17" x14ac:dyDescent="0.2">
      <c r="Q6214" s="78"/>
    </row>
    <row r="6215" spans="17:17" x14ac:dyDescent="0.2">
      <c r="Q6215" s="78"/>
    </row>
    <row r="6216" spans="17:17" x14ac:dyDescent="0.2">
      <c r="Q6216" s="78"/>
    </row>
    <row r="6217" spans="17:17" x14ac:dyDescent="0.2">
      <c r="Q6217" s="78"/>
    </row>
    <row r="6218" spans="17:17" x14ac:dyDescent="0.2">
      <c r="Q6218" s="78"/>
    </row>
    <row r="6219" spans="17:17" x14ac:dyDescent="0.2">
      <c r="Q6219" s="78"/>
    </row>
    <row r="6220" spans="17:17" x14ac:dyDescent="0.2">
      <c r="Q6220" s="78"/>
    </row>
    <row r="6221" spans="17:17" x14ac:dyDescent="0.2">
      <c r="Q6221" s="78"/>
    </row>
    <row r="6222" spans="17:17" x14ac:dyDescent="0.2">
      <c r="Q6222" s="78"/>
    </row>
    <row r="6223" spans="17:17" x14ac:dyDescent="0.2">
      <c r="Q6223" s="78"/>
    </row>
    <row r="6224" spans="17:17" x14ac:dyDescent="0.2">
      <c r="Q6224" s="78"/>
    </row>
    <row r="6225" spans="17:17" x14ac:dyDescent="0.2">
      <c r="Q6225" s="78"/>
    </row>
    <row r="6226" spans="17:17" x14ac:dyDescent="0.2">
      <c r="Q6226" s="78"/>
    </row>
    <row r="6227" spans="17:17" x14ac:dyDescent="0.2">
      <c r="Q6227" s="78"/>
    </row>
    <row r="6228" spans="17:17" x14ac:dyDescent="0.2">
      <c r="Q6228" s="78"/>
    </row>
    <row r="6229" spans="17:17" x14ac:dyDescent="0.2">
      <c r="Q6229" s="78"/>
    </row>
    <row r="6230" spans="17:17" x14ac:dyDescent="0.2">
      <c r="Q6230" s="78"/>
    </row>
    <row r="6231" spans="17:17" x14ac:dyDescent="0.2">
      <c r="Q6231" s="78"/>
    </row>
    <row r="6232" spans="17:17" x14ac:dyDescent="0.2">
      <c r="Q6232" s="78"/>
    </row>
    <row r="6233" spans="17:17" x14ac:dyDescent="0.2">
      <c r="Q6233" s="78"/>
    </row>
    <row r="6234" spans="17:17" x14ac:dyDescent="0.2">
      <c r="Q6234" s="78"/>
    </row>
    <row r="6235" spans="17:17" x14ac:dyDescent="0.2">
      <c r="Q6235" s="78"/>
    </row>
    <row r="6236" spans="17:17" x14ac:dyDescent="0.2">
      <c r="Q6236" s="78"/>
    </row>
    <row r="6237" spans="17:17" x14ac:dyDescent="0.2">
      <c r="Q6237" s="78"/>
    </row>
    <row r="6238" spans="17:17" x14ac:dyDescent="0.2">
      <c r="Q6238" s="78"/>
    </row>
    <row r="6239" spans="17:17" x14ac:dyDescent="0.2">
      <c r="Q6239" s="78"/>
    </row>
    <row r="6240" spans="17:17" x14ac:dyDescent="0.2">
      <c r="Q6240" s="78"/>
    </row>
    <row r="6241" spans="17:17" x14ac:dyDescent="0.2">
      <c r="Q6241" s="78"/>
    </row>
    <row r="6242" spans="17:17" x14ac:dyDescent="0.2">
      <c r="Q6242" s="78"/>
    </row>
    <row r="6243" spans="17:17" x14ac:dyDescent="0.2">
      <c r="Q6243" s="78"/>
    </row>
    <row r="6244" spans="17:17" x14ac:dyDescent="0.2">
      <c r="Q6244" s="78"/>
    </row>
    <row r="6245" spans="17:17" x14ac:dyDescent="0.2">
      <c r="Q6245" s="78"/>
    </row>
    <row r="6246" spans="17:17" x14ac:dyDescent="0.2">
      <c r="Q6246" s="78"/>
    </row>
    <row r="6247" spans="17:17" x14ac:dyDescent="0.2">
      <c r="Q6247" s="78"/>
    </row>
    <row r="6248" spans="17:17" x14ac:dyDescent="0.2">
      <c r="Q6248" s="78"/>
    </row>
    <row r="6249" spans="17:17" x14ac:dyDescent="0.2">
      <c r="Q6249" s="78"/>
    </row>
    <row r="6250" spans="17:17" x14ac:dyDescent="0.2">
      <c r="Q6250" s="78"/>
    </row>
    <row r="6251" spans="17:17" x14ac:dyDescent="0.2">
      <c r="Q6251" s="78"/>
    </row>
    <row r="6252" spans="17:17" x14ac:dyDescent="0.2">
      <c r="Q6252" s="78"/>
    </row>
    <row r="6253" spans="17:17" x14ac:dyDescent="0.2">
      <c r="Q6253" s="78"/>
    </row>
    <row r="6254" spans="17:17" x14ac:dyDescent="0.2">
      <c r="Q6254" s="78"/>
    </row>
    <row r="6255" spans="17:17" x14ac:dyDescent="0.2">
      <c r="Q6255" s="78"/>
    </row>
    <row r="6256" spans="17:17" x14ac:dyDescent="0.2">
      <c r="Q6256" s="78"/>
    </row>
    <row r="6257" spans="17:17" x14ac:dyDescent="0.2">
      <c r="Q6257" s="78"/>
    </row>
    <row r="6258" spans="17:17" x14ac:dyDescent="0.2">
      <c r="Q6258" s="78"/>
    </row>
    <row r="6259" spans="17:17" x14ac:dyDescent="0.2">
      <c r="Q6259" s="78"/>
    </row>
    <row r="6260" spans="17:17" x14ac:dyDescent="0.2">
      <c r="Q6260" s="78"/>
    </row>
    <row r="6261" spans="17:17" x14ac:dyDescent="0.2">
      <c r="Q6261" s="78"/>
    </row>
    <row r="6262" spans="17:17" x14ac:dyDescent="0.2">
      <c r="Q6262" s="78"/>
    </row>
    <row r="6263" spans="17:17" x14ac:dyDescent="0.2">
      <c r="Q6263" s="78"/>
    </row>
    <row r="6264" spans="17:17" x14ac:dyDescent="0.2">
      <c r="Q6264" s="78"/>
    </row>
    <row r="6265" spans="17:17" x14ac:dyDescent="0.2">
      <c r="Q6265" s="78"/>
    </row>
    <row r="6266" spans="17:17" x14ac:dyDescent="0.2">
      <c r="Q6266" s="78"/>
    </row>
    <row r="6267" spans="17:17" x14ac:dyDescent="0.2">
      <c r="Q6267" s="78"/>
    </row>
    <row r="6268" spans="17:17" x14ac:dyDescent="0.2">
      <c r="Q6268" s="78"/>
    </row>
    <row r="6269" spans="17:17" x14ac:dyDescent="0.2">
      <c r="Q6269" s="78"/>
    </row>
    <row r="6270" spans="17:17" x14ac:dyDescent="0.2">
      <c r="Q6270" s="78"/>
    </row>
    <row r="6271" spans="17:17" x14ac:dyDescent="0.2">
      <c r="Q6271" s="78"/>
    </row>
    <row r="6272" spans="17:17" x14ac:dyDescent="0.2">
      <c r="Q6272" s="78"/>
    </row>
    <row r="6273" spans="17:17" x14ac:dyDescent="0.2">
      <c r="Q6273" s="78"/>
    </row>
    <row r="6274" spans="17:17" x14ac:dyDescent="0.2">
      <c r="Q6274" s="78"/>
    </row>
    <row r="6275" spans="17:17" x14ac:dyDescent="0.2">
      <c r="Q6275" s="78"/>
    </row>
    <row r="6276" spans="17:17" x14ac:dyDescent="0.2">
      <c r="Q6276" s="78"/>
    </row>
    <row r="6277" spans="17:17" x14ac:dyDescent="0.2">
      <c r="Q6277" s="78"/>
    </row>
    <row r="6278" spans="17:17" x14ac:dyDescent="0.2">
      <c r="Q6278" s="78"/>
    </row>
    <row r="6279" spans="17:17" x14ac:dyDescent="0.2">
      <c r="Q6279" s="78"/>
    </row>
    <row r="6280" spans="17:17" x14ac:dyDescent="0.2">
      <c r="Q6280" s="78"/>
    </row>
    <row r="6281" spans="17:17" x14ac:dyDescent="0.2">
      <c r="Q6281" s="78"/>
    </row>
    <row r="6282" spans="17:17" x14ac:dyDescent="0.2">
      <c r="Q6282" s="78"/>
    </row>
    <row r="6283" spans="17:17" x14ac:dyDescent="0.2">
      <c r="Q6283" s="78"/>
    </row>
    <row r="6284" spans="17:17" x14ac:dyDescent="0.2">
      <c r="Q6284" s="78"/>
    </row>
    <row r="6285" spans="17:17" x14ac:dyDescent="0.2">
      <c r="Q6285" s="78"/>
    </row>
    <row r="6286" spans="17:17" x14ac:dyDescent="0.2">
      <c r="Q6286" s="78"/>
    </row>
    <row r="6287" spans="17:17" x14ac:dyDescent="0.2">
      <c r="Q6287" s="78"/>
    </row>
    <row r="6288" spans="17:17" x14ac:dyDescent="0.2">
      <c r="Q6288" s="78"/>
    </row>
    <row r="6289" spans="17:17" x14ac:dyDescent="0.2">
      <c r="Q6289" s="78"/>
    </row>
    <row r="6290" spans="17:17" x14ac:dyDescent="0.2">
      <c r="Q6290" s="78"/>
    </row>
    <row r="6291" spans="17:17" x14ac:dyDescent="0.2">
      <c r="Q6291" s="78"/>
    </row>
    <row r="6292" spans="17:17" x14ac:dyDescent="0.2">
      <c r="Q6292" s="78"/>
    </row>
    <row r="6293" spans="17:17" x14ac:dyDescent="0.2">
      <c r="Q6293" s="78"/>
    </row>
    <row r="6294" spans="17:17" x14ac:dyDescent="0.2">
      <c r="Q6294" s="78"/>
    </row>
    <row r="6295" spans="17:17" x14ac:dyDescent="0.2">
      <c r="Q6295" s="78"/>
    </row>
    <row r="6296" spans="17:17" x14ac:dyDescent="0.2">
      <c r="Q6296" s="78"/>
    </row>
    <row r="6297" spans="17:17" x14ac:dyDescent="0.2">
      <c r="Q6297" s="78"/>
    </row>
    <row r="6298" spans="17:17" x14ac:dyDescent="0.2">
      <c r="Q6298" s="78"/>
    </row>
    <row r="6299" spans="17:17" x14ac:dyDescent="0.2">
      <c r="Q6299" s="78"/>
    </row>
    <row r="6300" spans="17:17" x14ac:dyDescent="0.2">
      <c r="Q6300" s="78"/>
    </row>
    <row r="6301" spans="17:17" x14ac:dyDescent="0.2">
      <c r="Q6301" s="78"/>
    </row>
    <row r="6302" spans="17:17" x14ac:dyDescent="0.2">
      <c r="Q6302" s="78"/>
    </row>
    <row r="6303" spans="17:17" x14ac:dyDescent="0.2">
      <c r="Q6303" s="78"/>
    </row>
    <row r="6304" spans="17:17" x14ac:dyDescent="0.2">
      <c r="Q6304" s="78"/>
    </row>
    <row r="6305" spans="17:17" x14ac:dyDescent="0.2">
      <c r="Q6305" s="78"/>
    </row>
    <row r="6306" spans="17:17" x14ac:dyDescent="0.2">
      <c r="Q6306" s="78"/>
    </row>
    <row r="6307" spans="17:17" x14ac:dyDescent="0.2">
      <c r="Q6307" s="78"/>
    </row>
    <row r="6308" spans="17:17" x14ac:dyDescent="0.2">
      <c r="Q6308" s="78"/>
    </row>
    <row r="6309" spans="17:17" x14ac:dyDescent="0.2">
      <c r="Q6309" s="78"/>
    </row>
    <row r="6310" spans="17:17" x14ac:dyDescent="0.2">
      <c r="Q6310" s="78"/>
    </row>
    <row r="6311" spans="17:17" x14ac:dyDescent="0.2">
      <c r="Q6311" s="78"/>
    </row>
    <row r="6312" spans="17:17" x14ac:dyDescent="0.2">
      <c r="Q6312" s="78"/>
    </row>
    <row r="6313" spans="17:17" x14ac:dyDescent="0.2">
      <c r="Q6313" s="78"/>
    </row>
    <row r="6314" spans="17:17" x14ac:dyDescent="0.2">
      <c r="Q6314" s="78"/>
    </row>
    <row r="6315" spans="17:17" x14ac:dyDescent="0.2">
      <c r="Q6315" s="78"/>
    </row>
    <row r="6316" spans="17:17" x14ac:dyDescent="0.2">
      <c r="Q6316" s="78"/>
    </row>
    <row r="6317" spans="17:17" x14ac:dyDescent="0.2">
      <c r="Q6317" s="78"/>
    </row>
    <row r="6318" spans="17:17" x14ac:dyDescent="0.2">
      <c r="Q6318" s="78"/>
    </row>
    <row r="6319" spans="17:17" x14ac:dyDescent="0.2">
      <c r="Q6319" s="78"/>
    </row>
    <row r="6320" spans="17:17" x14ac:dyDescent="0.2">
      <c r="Q6320" s="78"/>
    </row>
    <row r="6321" spans="17:17" x14ac:dyDescent="0.2">
      <c r="Q6321" s="78"/>
    </row>
    <row r="6322" spans="17:17" x14ac:dyDescent="0.2">
      <c r="Q6322" s="78"/>
    </row>
    <row r="6323" spans="17:17" x14ac:dyDescent="0.2">
      <c r="Q6323" s="78"/>
    </row>
    <row r="6324" spans="17:17" x14ac:dyDescent="0.2">
      <c r="Q6324" s="78"/>
    </row>
    <row r="6325" spans="17:17" x14ac:dyDescent="0.2">
      <c r="Q6325" s="78"/>
    </row>
    <row r="6326" spans="17:17" x14ac:dyDescent="0.2">
      <c r="Q6326" s="78"/>
    </row>
    <row r="6327" spans="17:17" x14ac:dyDescent="0.2">
      <c r="Q6327" s="78"/>
    </row>
    <row r="6328" spans="17:17" x14ac:dyDescent="0.2">
      <c r="Q6328" s="78"/>
    </row>
    <row r="6329" spans="17:17" x14ac:dyDescent="0.2">
      <c r="Q6329" s="78"/>
    </row>
    <row r="6330" spans="17:17" x14ac:dyDescent="0.2">
      <c r="Q6330" s="78"/>
    </row>
    <row r="6331" spans="17:17" x14ac:dyDescent="0.2">
      <c r="Q6331" s="78"/>
    </row>
    <row r="6332" spans="17:17" x14ac:dyDescent="0.2">
      <c r="Q6332" s="78"/>
    </row>
    <row r="6333" spans="17:17" x14ac:dyDescent="0.2">
      <c r="Q6333" s="78"/>
    </row>
    <row r="6334" spans="17:17" x14ac:dyDescent="0.2">
      <c r="Q6334" s="78"/>
    </row>
    <row r="6335" spans="17:17" x14ac:dyDescent="0.2">
      <c r="Q6335" s="78"/>
    </row>
    <row r="6336" spans="17:17" x14ac:dyDescent="0.2">
      <c r="Q6336" s="78"/>
    </row>
    <row r="6337" spans="17:17" x14ac:dyDescent="0.2">
      <c r="Q6337" s="78"/>
    </row>
    <row r="6338" spans="17:17" x14ac:dyDescent="0.2">
      <c r="Q6338" s="78"/>
    </row>
    <row r="6339" spans="17:17" x14ac:dyDescent="0.2">
      <c r="Q6339" s="78"/>
    </row>
    <row r="6340" spans="17:17" x14ac:dyDescent="0.2">
      <c r="Q6340" s="78"/>
    </row>
    <row r="6341" spans="17:17" x14ac:dyDescent="0.2">
      <c r="Q6341" s="78"/>
    </row>
    <row r="6342" spans="17:17" x14ac:dyDescent="0.2">
      <c r="Q6342" s="78"/>
    </row>
    <row r="6343" spans="17:17" x14ac:dyDescent="0.2">
      <c r="Q6343" s="78"/>
    </row>
    <row r="6344" spans="17:17" x14ac:dyDescent="0.2">
      <c r="Q6344" s="78"/>
    </row>
    <row r="6345" spans="17:17" x14ac:dyDescent="0.2">
      <c r="Q6345" s="78"/>
    </row>
    <row r="6346" spans="17:17" x14ac:dyDescent="0.2">
      <c r="Q6346" s="78"/>
    </row>
    <row r="6347" spans="17:17" x14ac:dyDescent="0.2">
      <c r="Q6347" s="78"/>
    </row>
    <row r="6348" spans="17:17" x14ac:dyDescent="0.2">
      <c r="Q6348" s="78"/>
    </row>
    <row r="6349" spans="17:17" x14ac:dyDescent="0.2">
      <c r="Q6349" s="78"/>
    </row>
    <row r="6350" spans="17:17" x14ac:dyDescent="0.2">
      <c r="Q6350" s="78"/>
    </row>
    <row r="6351" spans="17:17" x14ac:dyDescent="0.2">
      <c r="Q6351" s="78"/>
    </row>
    <row r="6352" spans="17:17" x14ac:dyDescent="0.2">
      <c r="Q6352" s="78"/>
    </row>
    <row r="6353" spans="17:17" x14ac:dyDescent="0.2">
      <c r="Q6353" s="78"/>
    </row>
    <row r="6354" spans="17:17" x14ac:dyDescent="0.2">
      <c r="Q6354" s="78"/>
    </row>
    <row r="6355" spans="17:17" x14ac:dyDescent="0.2">
      <c r="Q6355" s="78"/>
    </row>
    <row r="6356" spans="17:17" x14ac:dyDescent="0.2">
      <c r="Q6356" s="78"/>
    </row>
    <row r="6357" spans="17:17" x14ac:dyDescent="0.2">
      <c r="Q6357" s="78"/>
    </row>
    <row r="6358" spans="17:17" x14ac:dyDescent="0.2">
      <c r="Q6358" s="78"/>
    </row>
    <row r="6359" spans="17:17" x14ac:dyDescent="0.2">
      <c r="Q6359" s="78"/>
    </row>
    <row r="6360" spans="17:17" x14ac:dyDescent="0.2">
      <c r="Q6360" s="78"/>
    </row>
    <row r="6361" spans="17:17" x14ac:dyDescent="0.2">
      <c r="Q6361" s="78"/>
    </row>
    <row r="6362" spans="17:17" x14ac:dyDescent="0.2">
      <c r="Q6362" s="78"/>
    </row>
    <row r="6363" spans="17:17" x14ac:dyDescent="0.2">
      <c r="Q6363" s="78"/>
    </row>
    <row r="6364" spans="17:17" x14ac:dyDescent="0.2">
      <c r="Q6364" s="78"/>
    </row>
    <row r="6365" spans="17:17" x14ac:dyDescent="0.2">
      <c r="Q6365" s="78"/>
    </row>
    <row r="6366" spans="17:17" x14ac:dyDescent="0.2">
      <c r="Q6366" s="78"/>
    </row>
    <row r="6367" spans="17:17" x14ac:dyDescent="0.2">
      <c r="Q6367" s="78"/>
    </row>
    <row r="6368" spans="17:17" x14ac:dyDescent="0.2">
      <c r="Q6368" s="78"/>
    </row>
    <row r="6369" spans="17:17" x14ac:dyDescent="0.2">
      <c r="Q6369" s="78"/>
    </row>
    <row r="6370" spans="17:17" x14ac:dyDescent="0.2">
      <c r="Q6370" s="78"/>
    </row>
    <row r="6371" spans="17:17" x14ac:dyDescent="0.2">
      <c r="Q6371" s="78"/>
    </row>
    <row r="6372" spans="17:17" x14ac:dyDescent="0.2">
      <c r="Q6372" s="78"/>
    </row>
    <row r="6373" spans="17:17" x14ac:dyDescent="0.2">
      <c r="Q6373" s="78"/>
    </row>
    <row r="6374" spans="17:17" x14ac:dyDescent="0.2">
      <c r="Q6374" s="78"/>
    </row>
    <row r="6375" spans="17:17" x14ac:dyDescent="0.2">
      <c r="Q6375" s="78"/>
    </row>
    <row r="6376" spans="17:17" x14ac:dyDescent="0.2">
      <c r="Q6376" s="78"/>
    </row>
    <row r="6377" spans="17:17" x14ac:dyDescent="0.2">
      <c r="Q6377" s="78"/>
    </row>
    <row r="6378" spans="17:17" x14ac:dyDescent="0.2">
      <c r="Q6378" s="78"/>
    </row>
    <row r="6379" spans="17:17" x14ac:dyDescent="0.2">
      <c r="Q6379" s="78"/>
    </row>
    <row r="6380" spans="17:17" x14ac:dyDescent="0.2">
      <c r="Q6380" s="78"/>
    </row>
    <row r="6381" spans="17:17" x14ac:dyDescent="0.2">
      <c r="Q6381" s="78"/>
    </row>
    <row r="6382" spans="17:17" x14ac:dyDescent="0.2">
      <c r="Q6382" s="78"/>
    </row>
    <row r="6383" spans="17:17" x14ac:dyDescent="0.2">
      <c r="Q6383" s="78"/>
    </row>
    <row r="6384" spans="17:17" x14ac:dyDescent="0.2">
      <c r="Q6384" s="78"/>
    </row>
    <row r="6385" spans="17:17" x14ac:dyDescent="0.2">
      <c r="Q6385" s="78"/>
    </row>
    <row r="6386" spans="17:17" x14ac:dyDescent="0.2">
      <c r="Q6386" s="78"/>
    </row>
    <row r="6387" spans="17:17" x14ac:dyDescent="0.2">
      <c r="Q6387" s="78"/>
    </row>
    <row r="6388" spans="17:17" x14ac:dyDescent="0.2">
      <c r="Q6388" s="78"/>
    </row>
    <row r="6389" spans="17:17" x14ac:dyDescent="0.2">
      <c r="Q6389" s="78"/>
    </row>
    <row r="6390" spans="17:17" x14ac:dyDescent="0.2">
      <c r="Q6390" s="78"/>
    </row>
    <row r="6391" spans="17:17" x14ac:dyDescent="0.2">
      <c r="Q6391" s="78"/>
    </row>
    <row r="6392" spans="17:17" x14ac:dyDescent="0.2">
      <c r="Q6392" s="78"/>
    </row>
    <row r="6393" spans="17:17" x14ac:dyDescent="0.2">
      <c r="Q6393" s="78"/>
    </row>
    <row r="6394" spans="17:17" x14ac:dyDescent="0.2">
      <c r="Q6394" s="78"/>
    </row>
    <row r="6395" spans="17:17" x14ac:dyDescent="0.2">
      <c r="Q6395" s="78"/>
    </row>
    <row r="6396" spans="17:17" x14ac:dyDescent="0.2">
      <c r="Q6396" s="78"/>
    </row>
    <row r="6397" spans="17:17" x14ac:dyDescent="0.2">
      <c r="Q6397" s="78"/>
    </row>
    <row r="6398" spans="17:17" x14ac:dyDescent="0.2">
      <c r="Q6398" s="78"/>
    </row>
    <row r="6399" spans="17:17" x14ac:dyDescent="0.2">
      <c r="Q6399" s="78"/>
    </row>
    <row r="6400" spans="17:17" x14ac:dyDescent="0.2">
      <c r="Q6400" s="78"/>
    </row>
    <row r="6401" spans="17:17" x14ac:dyDescent="0.2">
      <c r="Q6401" s="78"/>
    </row>
    <row r="6402" spans="17:17" x14ac:dyDescent="0.2">
      <c r="Q6402" s="78"/>
    </row>
    <row r="6403" spans="17:17" x14ac:dyDescent="0.2">
      <c r="Q6403" s="78"/>
    </row>
    <row r="6404" spans="17:17" x14ac:dyDescent="0.2">
      <c r="Q6404" s="78"/>
    </row>
    <row r="6405" spans="17:17" x14ac:dyDescent="0.2">
      <c r="Q6405" s="78"/>
    </row>
    <row r="6406" spans="17:17" x14ac:dyDescent="0.2">
      <c r="Q6406" s="78"/>
    </row>
    <row r="6407" spans="17:17" x14ac:dyDescent="0.2">
      <c r="Q6407" s="78"/>
    </row>
    <row r="6408" spans="17:17" x14ac:dyDescent="0.2">
      <c r="Q6408" s="78"/>
    </row>
    <row r="6409" spans="17:17" x14ac:dyDescent="0.2">
      <c r="Q6409" s="78"/>
    </row>
    <row r="6410" spans="17:17" x14ac:dyDescent="0.2">
      <c r="Q6410" s="78"/>
    </row>
    <row r="6411" spans="17:17" x14ac:dyDescent="0.2">
      <c r="Q6411" s="78"/>
    </row>
    <row r="6412" spans="17:17" x14ac:dyDescent="0.2">
      <c r="Q6412" s="78"/>
    </row>
    <row r="6413" spans="17:17" x14ac:dyDescent="0.2">
      <c r="Q6413" s="78"/>
    </row>
    <row r="6414" spans="17:17" x14ac:dyDescent="0.2">
      <c r="Q6414" s="78"/>
    </row>
    <row r="6415" spans="17:17" x14ac:dyDescent="0.2">
      <c r="Q6415" s="78"/>
    </row>
    <row r="6416" spans="17:17" x14ac:dyDescent="0.2">
      <c r="Q6416" s="78"/>
    </row>
    <row r="6417" spans="17:17" x14ac:dyDescent="0.2">
      <c r="Q6417" s="78"/>
    </row>
    <row r="6418" spans="17:17" x14ac:dyDescent="0.2">
      <c r="Q6418" s="78"/>
    </row>
    <row r="6419" spans="17:17" x14ac:dyDescent="0.2">
      <c r="Q6419" s="78"/>
    </row>
    <row r="6420" spans="17:17" x14ac:dyDescent="0.2">
      <c r="Q6420" s="78"/>
    </row>
    <row r="6421" spans="17:17" x14ac:dyDescent="0.2">
      <c r="Q6421" s="78"/>
    </row>
    <row r="6422" spans="17:17" x14ac:dyDescent="0.2">
      <c r="Q6422" s="78"/>
    </row>
    <row r="6423" spans="17:17" x14ac:dyDescent="0.2">
      <c r="Q6423" s="78"/>
    </row>
    <row r="6424" spans="17:17" x14ac:dyDescent="0.2">
      <c r="Q6424" s="78"/>
    </row>
    <row r="6425" spans="17:17" x14ac:dyDescent="0.2">
      <c r="Q6425" s="78"/>
    </row>
    <row r="6426" spans="17:17" x14ac:dyDescent="0.2">
      <c r="Q6426" s="78"/>
    </row>
    <row r="6427" spans="17:17" x14ac:dyDescent="0.2">
      <c r="Q6427" s="78"/>
    </row>
    <row r="6428" spans="17:17" x14ac:dyDescent="0.2">
      <c r="Q6428" s="78"/>
    </row>
    <row r="6429" spans="17:17" x14ac:dyDescent="0.2">
      <c r="Q6429" s="78"/>
    </row>
    <row r="6430" spans="17:17" x14ac:dyDescent="0.2">
      <c r="Q6430" s="78"/>
    </row>
    <row r="6431" spans="17:17" x14ac:dyDescent="0.2">
      <c r="Q6431" s="78"/>
    </row>
    <row r="6432" spans="17:17" x14ac:dyDescent="0.2">
      <c r="Q6432" s="78"/>
    </row>
    <row r="6433" spans="17:17" x14ac:dyDescent="0.2">
      <c r="Q6433" s="78"/>
    </row>
    <row r="6434" spans="17:17" x14ac:dyDescent="0.2">
      <c r="Q6434" s="78"/>
    </row>
    <row r="6435" spans="17:17" x14ac:dyDescent="0.2">
      <c r="Q6435" s="78"/>
    </row>
    <row r="6436" spans="17:17" x14ac:dyDescent="0.2">
      <c r="Q6436" s="78"/>
    </row>
    <row r="6437" spans="17:17" x14ac:dyDescent="0.2">
      <c r="Q6437" s="78"/>
    </row>
    <row r="6438" spans="17:17" x14ac:dyDescent="0.2">
      <c r="Q6438" s="78"/>
    </row>
    <row r="6439" spans="17:17" x14ac:dyDescent="0.2">
      <c r="Q6439" s="78"/>
    </row>
    <row r="6440" spans="17:17" x14ac:dyDescent="0.2">
      <c r="Q6440" s="78"/>
    </row>
    <row r="6441" spans="17:17" x14ac:dyDescent="0.2">
      <c r="Q6441" s="78"/>
    </row>
    <row r="6442" spans="17:17" x14ac:dyDescent="0.2">
      <c r="Q6442" s="78"/>
    </row>
    <row r="6443" spans="17:17" x14ac:dyDescent="0.2">
      <c r="Q6443" s="78"/>
    </row>
    <row r="6444" spans="17:17" x14ac:dyDescent="0.2">
      <c r="Q6444" s="78"/>
    </row>
    <row r="6445" spans="17:17" x14ac:dyDescent="0.2">
      <c r="Q6445" s="78"/>
    </row>
    <row r="6446" spans="17:17" x14ac:dyDescent="0.2">
      <c r="Q6446" s="78"/>
    </row>
    <row r="6447" spans="17:17" x14ac:dyDescent="0.2">
      <c r="Q6447" s="78"/>
    </row>
    <row r="6448" spans="17:17" x14ac:dyDescent="0.2">
      <c r="Q6448" s="78"/>
    </row>
    <row r="6449" spans="17:17" x14ac:dyDescent="0.2">
      <c r="Q6449" s="78"/>
    </row>
    <row r="6450" spans="17:17" x14ac:dyDescent="0.2">
      <c r="Q6450" s="78"/>
    </row>
    <row r="6451" spans="17:17" x14ac:dyDescent="0.2">
      <c r="Q6451" s="78"/>
    </row>
    <row r="6452" spans="17:17" x14ac:dyDescent="0.2">
      <c r="Q6452" s="78"/>
    </row>
    <row r="6453" spans="17:17" x14ac:dyDescent="0.2">
      <c r="Q6453" s="78"/>
    </row>
    <row r="6454" spans="17:17" x14ac:dyDescent="0.2">
      <c r="Q6454" s="78"/>
    </row>
    <row r="6455" spans="17:17" x14ac:dyDescent="0.2">
      <c r="Q6455" s="78"/>
    </row>
    <row r="6456" spans="17:17" x14ac:dyDescent="0.2">
      <c r="Q6456" s="78"/>
    </row>
    <row r="6457" spans="17:17" x14ac:dyDescent="0.2">
      <c r="Q6457" s="78"/>
    </row>
    <row r="6458" spans="17:17" x14ac:dyDescent="0.2">
      <c r="Q6458" s="78"/>
    </row>
    <row r="6459" spans="17:17" x14ac:dyDescent="0.2">
      <c r="Q6459" s="78"/>
    </row>
    <row r="6460" spans="17:17" x14ac:dyDescent="0.2">
      <c r="Q6460" s="78"/>
    </row>
    <row r="6461" spans="17:17" x14ac:dyDescent="0.2">
      <c r="Q6461" s="78"/>
    </row>
    <row r="6462" spans="17:17" x14ac:dyDescent="0.2">
      <c r="Q6462" s="78"/>
    </row>
    <row r="6463" spans="17:17" x14ac:dyDescent="0.2">
      <c r="Q6463" s="78"/>
    </row>
    <row r="6464" spans="17:17" x14ac:dyDescent="0.2">
      <c r="Q6464" s="78"/>
    </row>
    <row r="6465" spans="17:17" x14ac:dyDescent="0.2">
      <c r="Q6465" s="78"/>
    </row>
    <row r="6466" spans="17:17" x14ac:dyDescent="0.2">
      <c r="Q6466" s="78"/>
    </row>
    <row r="6467" spans="17:17" x14ac:dyDescent="0.2">
      <c r="Q6467" s="78"/>
    </row>
    <row r="6468" spans="17:17" x14ac:dyDescent="0.2">
      <c r="Q6468" s="78"/>
    </row>
    <row r="6469" spans="17:17" x14ac:dyDescent="0.2">
      <c r="Q6469" s="78"/>
    </row>
    <row r="6470" spans="17:17" x14ac:dyDescent="0.2">
      <c r="Q6470" s="78"/>
    </row>
    <row r="6471" spans="17:17" x14ac:dyDescent="0.2">
      <c r="Q6471" s="78"/>
    </row>
    <row r="6472" spans="17:17" x14ac:dyDescent="0.2">
      <c r="Q6472" s="78"/>
    </row>
    <row r="6473" spans="17:17" x14ac:dyDescent="0.2">
      <c r="Q6473" s="78"/>
    </row>
    <row r="6474" spans="17:17" x14ac:dyDescent="0.2">
      <c r="Q6474" s="78"/>
    </row>
    <row r="6475" spans="17:17" x14ac:dyDescent="0.2">
      <c r="Q6475" s="78"/>
    </row>
    <row r="6476" spans="17:17" x14ac:dyDescent="0.2">
      <c r="Q6476" s="78"/>
    </row>
    <row r="6477" spans="17:17" x14ac:dyDescent="0.2">
      <c r="Q6477" s="78"/>
    </row>
    <row r="6478" spans="17:17" x14ac:dyDescent="0.2">
      <c r="Q6478" s="78"/>
    </row>
    <row r="6479" spans="17:17" x14ac:dyDescent="0.2">
      <c r="Q6479" s="78"/>
    </row>
    <row r="6480" spans="17:17" x14ac:dyDescent="0.2">
      <c r="Q6480" s="78"/>
    </row>
    <row r="6481" spans="17:17" x14ac:dyDescent="0.2">
      <c r="Q6481" s="78"/>
    </row>
    <row r="6482" spans="17:17" x14ac:dyDescent="0.2">
      <c r="Q6482" s="78"/>
    </row>
    <row r="6483" spans="17:17" x14ac:dyDescent="0.2">
      <c r="Q6483" s="78"/>
    </row>
    <row r="6484" spans="17:17" x14ac:dyDescent="0.2">
      <c r="Q6484" s="78"/>
    </row>
    <row r="6485" spans="17:17" x14ac:dyDescent="0.2">
      <c r="Q6485" s="78"/>
    </row>
    <row r="6486" spans="17:17" x14ac:dyDescent="0.2">
      <c r="Q6486" s="78"/>
    </row>
    <row r="6487" spans="17:17" x14ac:dyDescent="0.2">
      <c r="Q6487" s="78"/>
    </row>
    <row r="6488" spans="17:17" x14ac:dyDescent="0.2">
      <c r="Q6488" s="78"/>
    </row>
    <row r="6489" spans="17:17" x14ac:dyDescent="0.2">
      <c r="Q6489" s="78"/>
    </row>
    <row r="6490" spans="17:17" x14ac:dyDescent="0.2">
      <c r="Q6490" s="78"/>
    </row>
    <row r="6491" spans="17:17" x14ac:dyDescent="0.2">
      <c r="Q6491" s="78"/>
    </row>
    <row r="6492" spans="17:17" x14ac:dyDescent="0.2">
      <c r="Q6492" s="78"/>
    </row>
    <row r="6493" spans="17:17" x14ac:dyDescent="0.2">
      <c r="Q6493" s="78"/>
    </row>
    <row r="6494" spans="17:17" x14ac:dyDescent="0.2">
      <c r="Q6494" s="78"/>
    </row>
    <row r="6495" spans="17:17" x14ac:dyDescent="0.2">
      <c r="Q6495" s="78"/>
    </row>
    <row r="6496" spans="17:17" x14ac:dyDescent="0.2">
      <c r="Q6496" s="78"/>
    </row>
    <row r="6497" spans="17:17" x14ac:dyDescent="0.2">
      <c r="Q6497" s="78"/>
    </row>
    <row r="6498" spans="17:17" x14ac:dyDescent="0.2">
      <c r="Q6498" s="78"/>
    </row>
    <row r="6499" spans="17:17" x14ac:dyDescent="0.2">
      <c r="Q6499" s="78"/>
    </row>
    <row r="6500" spans="17:17" x14ac:dyDescent="0.2">
      <c r="Q6500" s="78"/>
    </row>
    <row r="6501" spans="17:17" x14ac:dyDescent="0.2">
      <c r="Q6501" s="78"/>
    </row>
    <row r="6502" spans="17:17" x14ac:dyDescent="0.2">
      <c r="Q6502" s="78"/>
    </row>
    <row r="6503" spans="17:17" x14ac:dyDescent="0.2">
      <c r="Q6503" s="78"/>
    </row>
    <row r="6504" spans="17:17" x14ac:dyDescent="0.2">
      <c r="Q6504" s="78"/>
    </row>
    <row r="6505" spans="17:17" x14ac:dyDescent="0.2">
      <c r="Q6505" s="78"/>
    </row>
    <row r="6506" spans="17:17" x14ac:dyDescent="0.2">
      <c r="Q6506" s="78"/>
    </row>
    <row r="6507" spans="17:17" x14ac:dyDescent="0.2">
      <c r="Q6507" s="78"/>
    </row>
    <row r="6508" spans="17:17" x14ac:dyDescent="0.2">
      <c r="Q6508" s="78"/>
    </row>
    <row r="6509" spans="17:17" x14ac:dyDescent="0.2">
      <c r="Q6509" s="78"/>
    </row>
    <row r="6510" spans="17:17" x14ac:dyDescent="0.2">
      <c r="Q6510" s="78"/>
    </row>
    <row r="6511" spans="17:17" x14ac:dyDescent="0.2">
      <c r="Q6511" s="78"/>
    </row>
    <row r="6512" spans="17:17" x14ac:dyDescent="0.2">
      <c r="Q6512" s="78"/>
    </row>
    <row r="6513" spans="17:17" x14ac:dyDescent="0.2">
      <c r="Q6513" s="78"/>
    </row>
    <row r="6514" spans="17:17" x14ac:dyDescent="0.2">
      <c r="Q6514" s="78"/>
    </row>
    <row r="6515" spans="17:17" x14ac:dyDescent="0.2">
      <c r="Q6515" s="78"/>
    </row>
    <row r="6516" spans="17:17" x14ac:dyDescent="0.2">
      <c r="Q6516" s="78"/>
    </row>
    <row r="6517" spans="17:17" x14ac:dyDescent="0.2">
      <c r="Q6517" s="78"/>
    </row>
    <row r="6518" spans="17:17" x14ac:dyDescent="0.2">
      <c r="Q6518" s="78"/>
    </row>
    <row r="6519" spans="17:17" x14ac:dyDescent="0.2">
      <c r="Q6519" s="78"/>
    </row>
    <row r="6520" spans="17:17" x14ac:dyDescent="0.2">
      <c r="Q6520" s="78"/>
    </row>
    <row r="6521" spans="17:17" x14ac:dyDescent="0.2">
      <c r="Q6521" s="78"/>
    </row>
    <row r="6522" spans="17:17" x14ac:dyDescent="0.2">
      <c r="Q6522" s="78"/>
    </row>
    <row r="6523" spans="17:17" x14ac:dyDescent="0.2">
      <c r="Q6523" s="78"/>
    </row>
    <row r="6524" spans="17:17" x14ac:dyDescent="0.2">
      <c r="Q6524" s="78"/>
    </row>
    <row r="6525" spans="17:17" x14ac:dyDescent="0.2">
      <c r="Q6525" s="78"/>
    </row>
    <row r="6526" spans="17:17" x14ac:dyDescent="0.2">
      <c r="Q6526" s="78"/>
    </row>
    <row r="6527" spans="17:17" x14ac:dyDescent="0.2">
      <c r="Q6527" s="78"/>
    </row>
    <row r="6528" spans="17:17" x14ac:dyDescent="0.2">
      <c r="Q6528" s="78"/>
    </row>
    <row r="6529" spans="17:17" x14ac:dyDescent="0.2">
      <c r="Q6529" s="78"/>
    </row>
    <row r="6530" spans="17:17" x14ac:dyDescent="0.2">
      <c r="Q6530" s="78"/>
    </row>
    <row r="6531" spans="17:17" x14ac:dyDescent="0.2">
      <c r="Q6531" s="78"/>
    </row>
    <row r="6532" spans="17:17" x14ac:dyDescent="0.2">
      <c r="Q6532" s="78"/>
    </row>
    <row r="6533" spans="17:17" x14ac:dyDescent="0.2">
      <c r="Q6533" s="78"/>
    </row>
    <row r="6534" spans="17:17" x14ac:dyDescent="0.2">
      <c r="Q6534" s="78"/>
    </row>
    <row r="6535" spans="17:17" x14ac:dyDescent="0.2">
      <c r="Q6535" s="78"/>
    </row>
    <row r="6536" spans="17:17" x14ac:dyDescent="0.2">
      <c r="Q6536" s="78"/>
    </row>
    <row r="6537" spans="17:17" x14ac:dyDescent="0.2">
      <c r="Q6537" s="78"/>
    </row>
    <row r="6538" spans="17:17" x14ac:dyDescent="0.2">
      <c r="Q6538" s="78"/>
    </row>
    <row r="6539" spans="17:17" x14ac:dyDescent="0.2">
      <c r="Q6539" s="78"/>
    </row>
    <row r="6540" spans="17:17" x14ac:dyDescent="0.2">
      <c r="Q6540" s="78"/>
    </row>
    <row r="6541" spans="17:17" x14ac:dyDescent="0.2">
      <c r="Q6541" s="78"/>
    </row>
    <row r="6542" spans="17:17" x14ac:dyDescent="0.2">
      <c r="Q6542" s="78"/>
    </row>
    <row r="6543" spans="17:17" x14ac:dyDescent="0.2">
      <c r="Q6543" s="78"/>
    </row>
    <row r="6544" spans="17:17" x14ac:dyDescent="0.2">
      <c r="Q6544" s="78"/>
    </row>
    <row r="6545" spans="17:17" x14ac:dyDescent="0.2">
      <c r="Q6545" s="78"/>
    </row>
    <row r="6546" spans="17:17" x14ac:dyDescent="0.2">
      <c r="Q6546" s="78"/>
    </row>
    <row r="6547" spans="17:17" x14ac:dyDescent="0.2">
      <c r="Q6547" s="78"/>
    </row>
    <row r="6548" spans="17:17" x14ac:dyDescent="0.2">
      <c r="Q6548" s="78"/>
    </row>
    <row r="6549" spans="17:17" x14ac:dyDescent="0.2">
      <c r="Q6549" s="78"/>
    </row>
    <row r="6550" spans="17:17" x14ac:dyDescent="0.2">
      <c r="Q6550" s="78"/>
    </row>
    <row r="6551" spans="17:17" x14ac:dyDescent="0.2">
      <c r="Q6551" s="78"/>
    </row>
    <row r="6552" spans="17:17" x14ac:dyDescent="0.2">
      <c r="Q6552" s="78"/>
    </row>
    <row r="6553" spans="17:17" x14ac:dyDescent="0.2">
      <c r="Q6553" s="78"/>
    </row>
    <row r="6554" spans="17:17" x14ac:dyDescent="0.2">
      <c r="Q6554" s="78"/>
    </row>
    <row r="6555" spans="17:17" x14ac:dyDescent="0.2">
      <c r="Q6555" s="78"/>
    </row>
    <row r="6556" spans="17:17" x14ac:dyDescent="0.2">
      <c r="Q6556" s="78"/>
    </row>
    <row r="6557" spans="17:17" x14ac:dyDescent="0.2">
      <c r="Q6557" s="78"/>
    </row>
    <row r="6558" spans="17:17" x14ac:dyDescent="0.2">
      <c r="Q6558" s="78"/>
    </row>
    <row r="6559" spans="17:17" x14ac:dyDescent="0.2">
      <c r="Q6559" s="78"/>
    </row>
    <row r="6560" spans="17:17" x14ac:dyDescent="0.2">
      <c r="Q6560" s="78"/>
    </row>
    <row r="6561" spans="17:17" x14ac:dyDescent="0.2">
      <c r="Q6561" s="78"/>
    </row>
    <row r="6562" spans="17:17" x14ac:dyDescent="0.2">
      <c r="Q6562" s="78"/>
    </row>
    <row r="6563" spans="17:17" x14ac:dyDescent="0.2">
      <c r="Q6563" s="78"/>
    </row>
    <row r="6564" spans="17:17" x14ac:dyDescent="0.2">
      <c r="Q6564" s="78"/>
    </row>
    <row r="6565" spans="17:17" x14ac:dyDescent="0.2">
      <c r="Q6565" s="78"/>
    </row>
    <row r="6566" spans="17:17" x14ac:dyDescent="0.2">
      <c r="Q6566" s="78"/>
    </row>
    <row r="6567" spans="17:17" x14ac:dyDescent="0.2">
      <c r="Q6567" s="78"/>
    </row>
    <row r="6568" spans="17:17" x14ac:dyDescent="0.2">
      <c r="Q6568" s="78"/>
    </row>
    <row r="6569" spans="17:17" x14ac:dyDescent="0.2">
      <c r="Q6569" s="78"/>
    </row>
    <row r="6570" spans="17:17" x14ac:dyDescent="0.2">
      <c r="Q6570" s="78"/>
    </row>
    <row r="6571" spans="17:17" x14ac:dyDescent="0.2">
      <c r="Q6571" s="78"/>
    </row>
    <row r="6572" spans="17:17" x14ac:dyDescent="0.2">
      <c r="Q6572" s="78"/>
    </row>
    <row r="6573" spans="17:17" x14ac:dyDescent="0.2">
      <c r="Q6573" s="78"/>
    </row>
    <row r="6574" spans="17:17" x14ac:dyDescent="0.2">
      <c r="Q6574" s="78"/>
    </row>
    <row r="6575" spans="17:17" x14ac:dyDescent="0.2">
      <c r="Q6575" s="78"/>
    </row>
    <row r="6576" spans="17:17" x14ac:dyDescent="0.2">
      <c r="Q6576" s="78"/>
    </row>
    <row r="6577" spans="17:17" x14ac:dyDescent="0.2">
      <c r="Q6577" s="78"/>
    </row>
    <row r="6578" spans="17:17" x14ac:dyDescent="0.2">
      <c r="Q6578" s="78"/>
    </row>
    <row r="6579" spans="17:17" x14ac:dyDescent="0.2">
      <c r="Q6579" s="78"/>
    </row>
    <row r="6580" spans="17:17" x14ac:dyDescent="0.2">
      <c r="Q6580" s="78"/>
    </row>
    <row r="6581" spans="17:17" x14ac:dyDescent="0.2">
      <c r="Q6581" s="78"/>
    </row>
    <row r="6582" spans="17:17" x14ac:dyDescent="0.2">
      <c r="Q6582" s="78"/>
    </row>
    <row r="6583" spans="17:17" x14ac:dyDescent="0.2">
      <c r="Q6583" s="78"/>
    </row>
    <row r="6584" spans="17:17" x14ac:dyDescent="0.2">
      <c r="Q6584" s="78"/>
    </row>
    <row r="6585" spans="17:17" x14ac:dyDescent="0.2">
      <c r="Q6585" s="78"/>
    </row>
    <row r="6586" spans="17:17" x14ac:dyDescent="0.2">
      <c r="Q6586" s="78"/>
    </row>
    <row r="6587" spans="17:17" x14ac:dyDescent="0.2">
      <c r="Q6587" s="78"/>
    </row>
    <row r="6588" spans="17:17" x14ac:dyDescent="0.2">
      <c r="Q6588" s="78"/>
    </row>
    <row r="6589" spans="17:17" x14ac:dyDescent="0.2">
      <c r="Q6589" s="78"/>
    </row>
    <row r="6590" spans="17:17" x14ac:dyDescent="0.2">
      <c r="Q6590" s="78"/>
    </row>
    <row r="6591" spans="17:17" x14ac:dyDescent="0.2">
      <c r="Q6591" s="78"/>
    </row>
    <row r="6592" spans="17:17" x14ac:dyDescent="0.2">
      <c r="Q6592" s="78"/>
    </row>
    <row r="6593" spans="17:17" x14ac:dyDescent="0.2">
      <c r="Q6593" s="78"/>
    </row>
    <row r="6594" spans="17:17" x14ac:dyDescent="0.2">
      <c r="Q6594" s="78"/>
    </row>
    <row r="6595" spans="17:17" x14ac:dyDescent="0.2">
      <c r="Q6595" s="78"/>
    </row>
    <row r="6596" spans="17:17" x14ac:dyDescent="0.2">
      <c r="Q6596" s="78"/>
    </row>
    <row r="6597" spans="17:17" x14ac:dyDescent="0.2">
      <c r="Q6597" s="78"/>
    </row>
    <row r="6598" spans="17:17" x14ac:dyDescent="0.2">
      <c r="Q6598" s="78"/>
    </row>
    <row r="6599" spans="17:17" x14ac:dyDescent="0.2">
      <c r="Q6599" s="78"/>
    </row>
    <row r="6600" spans="17:17" x14ac:dyDescent="0.2">
      <c r="Q6600" s="78"/>
    </row>
    <row r="6601" spans="17:17" x14ac:dyDescent="0.2">
      <c r="Q6601" s="78"/>
    </row>
    <row r="6602" spans="17:17" x14ac:dyDescent="0.2">
      <c r="Q6602" s="78"/>
    </row>
    <row r="6603" spans="17:17" x14ac:dyDescent="0.2">
      <c r="Q6603" s="78"/>
    </row>
    <row r="6604" spans="17:17" x14ac:dyDescent="0.2">
      <c r="Q6604" s="78"/>
    </row>
    <row r="6605" spans="17:17" x14ac:dyDescent="0.2">
      <c r="Q6605" s="78"/>
    </row>
    <row r="6606" spans="17:17" x14ac:dyDescent="0.2">
      <c r="Q6606" s="78"/>
    </row>
    <row r="6607" spans="17:17" x14ac:dyDescent="0.2">
      <c r="Q6607" s="78"/>
    </row>
    <row r="6608" spans="17:17" x14ac:dyDescent="0.2">
      <c r="Q6608" s="78"/>
    </row>
    <row r="6609" spans="17:17" x14ac:dyDescent="0.2">
      <c r="Q6609" s="78"/>
    </row>
    <row r="6610" spans="17:17" x14ac:dyDescent="0.2">
      <c r="Q6610" s="78"/>
    </row>
    <row r="6611" spans="17:17" x14ac:dyDescent="0.2">
      <c r="Q6611" s="78"/>
    </row>
    <row r="6612" spans="17:17" x14ac:dyDescent="0.2">
      <c r="Q6612" s="78"/>
    </row>
    <row r="6613" spans="17:17" x14ac:dyDescent="0.2">
      <c r="Q6613" s="78"/>
    </row>
    <row r="6614" spans="17:17" x14ac:dyDescent="0.2">
      <c r="Q6614" s="78"/>
    </row>
    <row r="6615" spans="17:17" x14ac:dyDescent="0.2">
      <c r="Q6615" s="78"/>
    </row>
    <row r="6616" spans="17:17" x14ac:dyDescent="0.2">
      <c r="Q6616" s="78"/>
    </row>
    <row r="6617" spans="17:17" x14ac:dyDescent="0.2">
      <c r="Q6617" s="78"/>
    </row>
    <row r="6618" spans="17:17" x14ac:dyDescent="0.2">
      <c r="Q6618" s="78"/>
    </row>
    <row r="6619" spans="17:17" x14ac:dyDescent="0.2">
      <c r="Q6619" s="78"/>
    </row>
    <row r="6620" spans="17:17" x14ac:dyDescent="0.2">
      <c r="Q6620" s="78"/>
    </row>
    <row r="6621" spans="17:17" x14ac:dyDescent="0.2">
      <c r="Q6621" s="78"/>
    </row>
    <row r="6622" spans="17:17" x14ac:dyDescent="0.2">
      <c r="Q6622" s="78"/>
    </row>
    <row r="6623" spans="17:17" x14ac:dyDescent="0.2">
      <c r="Q6623" s="78"/>
    </row>
    <row r="6624" spans="17:17" x14ac:dyDescent="0.2">
      <c r="Q6624" s="78"/>
    </row>
    <row r="6625" spans="17:17" x14ac:dyDescent="0.2">
      <c r="Q6625" s="78"/>
    </row>
    <row r="6626" spans="17:17" x14ac:dyDescent="0.2">
      <c r="Q6626" s="78"/>
    </row>
    <row r="6627" spans="17:17" x14ac:dyDescent="0.2">
      <c r="Q6627" s="78"/>
    </row>
    <row r="6628" spans="17:17" x14ac:dyDescent="0.2">
      <c r="Q6628" s="78"/>
    </row>
    <row r="6629" spans="17:17" x14ac:dyDescent="0.2">
      <c r="Q6629" s="78"/>
    </row>
    <row r="6630" spans="17:17" x14ac:dyDescent="0.2">
      <c r="Q6630" s="78"/>
    </row>
    <row r="6631" spans="17:17" x14ac:dyDescent="0.2">
      <c r="Q6631" s="78"/>
    </row>
    <row r="6632" spans="17:17" x14ac:dyDescent="0.2">
      <c r="Q6632" s="78"/>
    </row>
    <row r="6633" spans="17:17" x14ac:dyDescent="0.2">
      <c r="Q6633" s="78"/>
    </row>
    <row r="6634" spans="17:17" x14ac:dyDescent="0.2">
      <c r="Q6634" s="78"/>
    </row>
    <row r="6635" spans="17:17" x14ac:dyDescent="0.2">
      <c r="Q6635" s="78"/>
    </row>
    <row r="6636" spans="17:17" x14ac:dyDescent="0.2">
      <c r="Q6636" s="78"/>
    </row>
    <row r="6637" spans="17:17" x14ac:dyDescent="0.2">
      <c r="Q6637" s="78"/>
    </row>
    <row r="6638" spans="17:17" x14ac:dyDescent="0.2">
      <c r="Q6638" s="78"/>
    </row>
    <row r="6639" spans="17:17" x14ac:dyDescent="0.2">
      <c r="Q6639" s="78"/>
    </row>
    <row r="6640" spans="17:17" x14ac:dyDescent="0.2">
      <c r="Q6640" s="78"/>
    </row>
    <row r="6641" spans="17:17" x14ac:dyDescent="0.2">
      <c r="Q6641" s="78"/>
    </row>
    <row r="6642" spans="17:17" x14ac:dyDescent="0.2">
      <c r="Q6642" s="78"/>
    </row>
    <row r="6643" spans="17:17" x14ac:dyDescent="0.2">
      <c r="Q6643" s="78"/>
    </row>
    <row r="6644" spans="17:17" x14ac:dyDescent="0.2">
      <c r="Q6644" s="78"/>
    </row>
    <row r="6645" spans="17:17" x14ac:dyDescent="0.2">
      <c r="Q6645" s="78"/>
    </row>
    <row r="6646" spans="17:17" x14ac:dyDescent="0.2">
      <c r="Q6646" s="78"/>
    </row>
    <row r="6647" spans="17:17" x14ac:dyDescent="0.2">
      <c r="Q6647" s="78"/>
    </row>
    <row r="6648" spans="17:17" x14ac:dyDescent="0.2">
      <c r="Q6648" s="78"/>
    </row>
    <row r="6649" spans="17:17" x14ac:dyDescent="0.2">
      <c r="Q6649" s="78"/>
    </row>
    <row r="6650" spans="17:17" x14ac:dyDescent="0.2">
      <c r="Q6650" s="78"/>
    </row>
    <row r="6651" spans="17:17" x14ac:dyDescent="0.2">
      <c r="Q6651" s="78"/>
    </row>
    <row r="6652" spans="17:17" x14ac:dyDescent="0.2">
      <c r="Q6652" s="78"/>
    </row>
    <row r="6653" spans="17:17" x14ac:dyDescent="0.2">
      <c r="Q6653" s="78"/>
    </row>
    <row r="6654" spans="17:17" x14ac:dyDescent="0.2">
      <c r="Q6654" s="78"/>
    </row>
    <row r="6655" spans="17:17" x14ac:dyDescent="0.2">
      <c r="Q6655" s="78"/>
    </row>
    <row r="6656" spans="17:17" x14ac:dyDescent="0.2">
      <c r="Q6656" s="78"/>
    </row>
    <row r="6657" spans="17:17" x14ac:dyDescent="0.2">
      <c r="Q6657" s="78"/>
    </row>
    <row r="6658" spans="17:17" x14ac:dyDescent="0.2">
      <c r="Q6658" s="78"/>
    </row>
    <row r="6659" spans="17:17" x14ac:dyDescent="0.2">
      <c r="Q6659" s="78"/>
    </row>
    <row r="6660" spans="17:17" x14ac:dyDescent="0.2">
      <c r="Q6660" s="78"/>
    </row>
    <row r="6661" spans="17:17" x14ac:dyDescent="0.2">
      <c r="Q6661" s="78"/>
    </row>
    <row r="6662" spans="17:17" x14ac:dyDescent="0.2">
      <c r="Q6662" s="78"/>
    </row>
    <row r="6663" spans="17:17" x14ac:dyDescent="0.2">
      <c r="Q6663" s="78"/>
    </row>
    <row r="6664" spans="17:17" x14ac:dyDescent="0.2">
      <c r="Q6664" s="78"/>
    </row>
    <row r="6665" spans="17:17" x14ac:dyDescent="0.2">
      <c r="Q6665" s="78"/>
    </row>
    <row r="6666" spans="17:17" x14ac:dyDescent="0.2">
      <c r="Q6666" s="78"/>
    </row>
    <row r="6667" spans="17:17" x14ac:dyDescent="0.2">
      <c r="Q6667" s="78"/>
    </row>
    <row r="6668" spans="17:17" x14ac:dyDescent="0.2">
      <c r="Q6668" s="78"/>
    </row>
    <row r="6669" spans="17:17" x14ac:dyDescent="0.2">
      <c r="Q6669" s="78"/>
    </row>
    <row r="6670" spans="17:17" x14ac:dyDescent="0.2">
      <c r="Q6670" s="78"/>
    </row>
    <row r="6671" spans="17:17" x14ac:dyDescent="0.2">
      <c r="Q6671" s="78"/>
    </row>
    <row r="6672" spans="17:17" x14ac:dyDescent="0.2">
      <c r="Q6672" s="78"/>
    </row>
    <row r="6673" spans="17:17" x14ac:dyDescent="0.2">
      <c r="Q6673" s="78"/>
    </row>
    <row r="6674" spans="17:17" x14ac:dyDescent="0.2">
      <c r="Q6674" s="78"/>
    </row>
    <row r="6675" spans="17:17" x14ac:dyDescent="0.2">
      <c r="Q6675" s="78"/>
    </row>
    <row r="6676" spans="17:17" x14ac:dyDescent="0.2">
      <c r="Q6676" s="78"/>
    </row>
    <row r="6677" spans="17:17" x14ac:dyDescent="0.2">
      <c r="Q6677" s="78"/>
    </row>
    <row r="6678" spans="17:17" x14ac:dyDescent="0.2">
      <c r="Q6678" s="78"/>
    </row>
    <row r="6679" spans="17:17" x14ac:dyDescent="0.2">
      <c r="Q6679" s="78"/>
    </row>
    <row r="6680" spans="17:17" x14ac:dyDescent="0.2">
      <c r="Q6680" s="78"/>
    </row>
    <row r="6681" spans="17:17" x14ac:dyDescent="0.2">
      <c r="Q6681" s="78"/>
    </row>
    <row r="6682" spans="17:17" x14ac:dyDescent="0.2">
      <c r="Q6682" s="78"/>
    </row>
    <row r="6683" spans="17:17" x14ac:dyDescent="0.2">
      <c r="Q6683" s="78"/>
    </row>
    <row r="6684" spans="17:17" x14ac:dyDescent="0.2">
      <c r="Q6684" s="78"/>
    </row>
    <row r="6685" spans="17:17" x14ac:dyDescent="0.2">
      <c r="Q6685" s="78"/>
    </row>
    <row r="6686" spans="17:17" x14ac:dyDescent="0.2">
      <c r="Q6686" s="78"/>
    </row>
    <row r="6687" spans="17:17" x14ac:dyDescent="0.2">
      <c r="Q6687" s="78"/>
    </row>
    <row r="6688" spans="17:17" x14ac:dyDescent="0.2">
      <c r="Q6688" s="78"/>
    </row>
    <row r="6689" spans="17:17" x14ac:dyDescent="0.2">
      <c r="Q6689" s="78"/>
    </row>
    <row r="6690" spans="17:17" x14ac:dyDescent="0.2">
      <c r="Q6690" s="78"/>
    </row>
    <row r="6691" spans="17:17" x14ac:dyDescent="0.2">
      <c r="Q6691" s="78"/>
    </row>
    <row r="6692" spans="17:17" x14ac:dyDescent="0.2">
      <c r="Q6692" s="78"/>
    </row>
    <row r="6693" spans="17:17" x14ac:dyDescent="0.2">
      <c r="Q6693" s="78"/>
    </row>
    <row r="6694" spans="17:17" x14ac:dyDescent="0.2">
      <c r="Q6694" s="78"/>
    </row>
    <row r="6695" spans="17:17" x14ac:dyDescent="0.2">
      <c r="Q6695" s="78"/>
    </row>
    <row r="6696" spans="17:17" x14ac:dyDescent="0.2">
      <c r="Q6696" s="78"/>
    </row>
    <row r="6697" spans="17:17" x14ac:dyDescent="0.2">
      <c r="Q6697" s="78"/>
    </row>
    <row r="6698" spans="17:17" x14ac:dyDescent="0.2">
      <c r="Q6698" s="78"/>
    </row>
    <row r="6699" spans="17:17" x14ac:dyDescent="0.2">
      <c r="Q6699" s="78"/>
    </row>
    <row r="6700" spans="17:17" x14ac:dyDescent="0.2">
      <c r="Q6700" s="78"/>
    </row>
    <row r="6701" spans="17:17" x14ac:dyDescent="0.2">
      <c r="Q6701" s="78"/>
    </row>
    <row r="6702" spans="17:17" x14ac:dyDescent="0.2">
      <c r="Q6702" s="78"/>
    </row>
    <row r="6703" spans="17:17" x14ac:dyDescent="0.2">
      <c r="Q6703" s="78"/>
    </row>
    <row r="6704" spans="17:17" x14ac:dyDescent="0.2">
      <c r="Q6704" s="78"/>
    </row>
    <row r="6705" spans="17:17" x14ac:dyDescent="0.2">
      <c r="Q6705" s="78"/>
    </row>
    <row r="6706" spans="17:17" x14ac:dyDescent="0.2">
      <c r="Q6706" s="78"/>
    </row>
    <row r="6707" spans="17:17" x14ac:dyDescent="0.2">
      <c r="Q6707" s="78"/>
    </row>
    <row r="6708" spans="17:17" x14ac:dyDescent="0.2">
      <c r="Q6708" s="78"/>
    </row>
    <row r="6709" spans="17:17" x14ac:dyDescent="0.2">
      <c r="Q6709" s="78"/>
    </row>
    <row r="6710" spans="17:17" x14ac:dyDescent="0.2">
      <c r="Q6710" s="78"/>
    </row>
    <row r="6711" spans="17:17" x14ac:dyDescent="0.2">
      <c r="Q6711" s="78"/>
    </row>
    <row r="6712" spans="17:17" x14ac:dyDescent="0.2">
      <c r="Q6712" s="78"/>
    </row>
    <row r="6713" spans="17:17" x14ac:dyDescent="0.2">
      <c r="Q6713" s="78"/>
    </row>
    <row r="6714" spans="17:17" x14ac:dyDescent="0.2">
      <c r="Q6714" s="78"/>
    </row>
    <row r="6715" spans="17:17" x14ac:dyDescent="0.2">
      <c r="Q6715" s="78"/>
    </row>
    <row r="6716" spans="17:17" x14ac:dyDescent="0.2">
      <c r="Q6716" s="78"/>
    </row>
    <row r="6717" spans="17:17" x14ac:dyDescent="0.2">
      <c r="Q6717" s="78"/>
    </row>
    <row r="6718" spans="17:17" x14ac:dyDescent="0.2">
      <c r="Q6718" s="78"/>
    </row>
    <row r="6719" spans="17:17" x14ac:dyDescent="0.2">
      <c r="Q6719" s="78"/>
    </row>
    <row r="6720" spans="17:17" x14ac:dyDescent="0.2">
      <c r="Q6720" s="78"/>
    </row>
    <row r="6721" spans="17:17" x14ac:dyDescent="0.2">
      <c r="Q6721" s="78"/>
    </row>
    <row r="6722" spans="17:17" x14ac:dyDescent="0.2">
      <c r="Q6722" s="78"/>
    </row>
    <row r="6723" spans="17:17" x14ac:dyDescent="0.2">
      <c r="Q6723" s="78"/>
    </row>
    <row r="6724" spans="17:17" x14ac:dyDescent="0.2">
      <c r="Q6724" s="78"/>
    </row>
    <row r="6725" spans="17:17" x14ac:dyDescent="0.2">
      <c r="Q6725" s="78"/>
    </row>
    <row r="6726" spans="17:17" x14ac:dyDescent="0.2">
      <c r="Q6726" s="78"/>
    </row>
    <row r="6727" spans="17:17" x14ac:dyDescent="0.2">
      <c r="Q6727" s="78"/>
    </row>
    <row r="6728" spans="17:17" x14ac:dyDescent="0.2">
      <c r="Q6728" s="78"/>
    </row>
    <row r="6729" spans="17:17" x14ac:dyDescent="0.2">
      <c r="Q6729" s="78"/>
    </row>
    <row r="6730" spans="17:17" x14ac:dyDescent="0.2">
      <c r="Q6730" s="78"/>
    </row>
    <row r="6731" spans="17:17" x14ac:dyDescent="0.2">
      <c r="Q6731" s="78"/>
    </row>
    <row r="6732" spans="17:17" x14ac:dyDescent="0.2">
      <c r="Q6732" s="78"/>
    </row>
    <row r="6733" spans="17:17" x14ac:dyDescent="0.2">
      <c r="Q6733" s="78"/>
    </row>
    <row r="6734" spans="17:17" x14ac:dyDescent="0.2">
      <c r="Q6734" s="78"/>
    </row>
    <row r="6735" spans="17:17" x14ac:dyDescent="0.2">
      <c r="Q6735" s="78"/>
    </row>
    <row r="6736" spans="17:17" x14ac:dyDescent="0.2">
      <c r="Q6736" s="78"/>
    </row>
    <row r="6737" spans="17:17" x14ac:dyDescent="0.2">
      <c r="Q6737" s="78"/>
    </row>
    <row r="6738" spans="17:17" x14ac:dyDescent="0.2">
      <c r="Q6738" s="78"/>
    </row>
    <row r="6739" spans="17:17" x14ac:dyDescent="0.2">
      <c r="Q6739" s="78"/>
    </row>
    <row r="6740" spans="17:17" x14ac:dyDescent="0.2">
      <c r="Q6740" s="78"/>
    </row>
    <row r="6741" spans="17:17" x14ac:dyDescent="0.2">
      <c r="Q6741" s="78"/>
    </row>
    <row r="6742" spans="17:17" x14ac:dyDescent="0.2">
      <c r="Q6742" s="78"/>
    </row>
    <row r="6743" spans="17:17" x14ac:dyDescent="0.2">
      <c r="Q6743" s="78"/>
    </row>
    <row r="6744" spans="17:17" x14ac:dyDescent="0.2">
      <c r="Q6744" s="78"/>
    </row>
    <row r="6745" spans="17:17" x14ac:dyDescent="0.2">
      <c r="Q6745" s="78"/>
    </row>
    <row r="6746" spans="17:17" x14ac:dyDescent="0.2">
      <c r="Q6746" s="78"/>
    </row>
    <row r="6747" spans="17:17" x14ac:dyDescent="0.2">
      <c r="Q6747" s="78"/>
    </row>
    <row r="6748" spans="17:17" x14ac:dyDescent="0.2">
      <c r="Q6748" s="78"/>
    </row>
    <row r="6749" spans="17:17" x14ac:dyDescent="0.2">
      <c r="Q6749" s="78"/>
    </row>
    <row r="6750" spans="17:17" x14ac:dyDescent="0.2">
      <c r="Q6750" s="78"/>
    </row>
    <row r="6751" spans="17:17" x14ac:dyDescent="0.2">
      <c r="Q6751" s="78"/>
    </row>
    <row r="6752" spans="17:17" x14ac:dyDescent="0.2">
      <c r="Q6752" s="78"/>
    </row>
    <row r="6753" spans="17:17" x14ac:dyDescent="0.2">
      <c r="Q6753" s="78"/>
    </row>
    <row r="6754" spans="17:17" x14ac:dyDescent="0.2">
      <c r="Q6754" s="78"/>
    </row>
    <row r="6755" spans="17:17" x14ac:dyDescent="0.2">
      <c r="Q6755" s="78"/>
    </row>
    <row r="6756" spans="17:17" x14ac:dyDescent="0.2">
      <c r="Q6756" s="78"/>
    </row>
    <row r="6757" spans="17:17" x14ac:dyDescent="0.2">
      <c r="Q6757" s="78"/>
    </row>
    <row r="6758" spans="17:17" x14ac:dyDescent="0.2">
      <c r="Q6758" s="78"/>
    </row>
    <row r="6759" spans="17:17" x14ac:dyDescent="0.2">
      <c r="Q6759" s="78"/>
    </row>
    <row r="6760" spans="17:17" x14ac:dyDescent="0.2">
      <c r="Q6760" s="78"/>
    </row>
    <row r="6761" spans="17:17" x14ac:dyDescent="0.2">
      <c r="Q6761" s="78"/>
    </row>
    <row r="6762" spans="17:17" x14ac:dyDescent="0.2">
      <c r="Q6762" s="78"/>
    </row>
    <row r="6763" spans="17:17" x14ac:dyDescent="0.2">
      <c r="Q6763" s="78"/>
    </row>
    <row r="6764" spans="17:17" x14ac:dyDescent="0.2">
      <c r="Q6764" s="78"/>
    </row>
    <row r="6765" spans="17:17" x14ac:dyDescent="0.2">
      <c r="Q6765" s="78"/>
    </row>
    <row r="6766" spans="17:17" x14ac:dyDescent="0.2">
      <c r="Q6766" s="78"/>
    </row>
    <row r="6767" spans="17:17" x14ac:dyDescent="0.2">
      <c r="Q6767" s="78"/>
    </row>
    <row r="6768" spans="17:17" x14ac:dyDescent="0.2">
      <c r="Q6768" s="78"/>
    </row>
    <row r="6769" spans="17:17" x14ac:dyDescent="0.2">
      <c r="Q6769" s="78"/>
    </row>
    <row r="6770" spans="17:17" x14ac:dyDescent="0.2">
      <c r="Q6770" s="78"/>
    </row>
    <row r="6771" spans="17:17" x14ac:dyDescent="0.2">
      <c r="Q6771" s="78"/>
    </row>
    <row r="6772" spans="17:17" x14ac:dyDescent="0.2">
      <c r="Q6772" s="78"/>
    </row>
    <row r="6773" spans="17:17" x14ac:dyDescent="0.2">
      <c r="Q6773" s="78"/>
    </row>
    <row r="6774" spans="17:17" x14ac:dyDescent="0.2">
      <c r="Q6774" s="78"/>
    </row>
    <row r="6775" spans="17:17" x14ac:dyDescent="0.2">
      <c r="Q6775" s="78"/>
    </row>
    <row r="6776" spans="17:17" x14ac:dyDescent="0.2">
      <c r="Q6776" s="78"/>
    </row>
    <row r="6777" spans="17:17" x14ac:dyDescent="0.2">
      <c r="Q6777" s="78"/>
    </row>
    <row r="6778" spans="17:17" x14ac:dyDescent="0.2">
      <c r="Q6778" s="78"/>
    </row>
    <row r="6779" spans="17:17" x14ac:dyDescent="0.2">
      <c r="Q6779" s="78"/>
    </row>
    <row r="6780" spans="17:17" x14ac:dyDescent="0.2">
      <c r="Q6780" s="78"/>
    </row>
    <row r="6781" spans="17:17" x14ac:dyDescent="0.2">
      <c r="Q6781" s="78"/>
    </row>
    <row r="6782" spans="17:17" x14ac:dyDescent="0.2">
      <c r="Q6782" s="78"/>
    </row>
    <row r="6783" spans="17:17" x14ac:dyDescent="0.2">
      <c r="Q6783" s="78"/>
    </row>
    <row r="6784" spans="17:17" x14ac:dyDescent="0.2">
      <c r="Q6784" s="78"/>
    </row>
    <row r="6785" spans="17:17" x14ac:dyDescent="0.2">
      <c r="Q6785" s="78"/>
    </row>
    <row r="6786" spans="17:17" x14ac:dyDescent="0.2">
      <c r="Q6786" s="78"/>
    </row>
    <row r="6787" spans="17:17" x14ac:dyDescent="0.2">
      <c r="Q6787" s="78"/>
    </row>
    <row r="6788" spans="17:17" x14ac:dyDescent="0.2">
      <c r="Q6788" s="78"/>
    </row>
    <row r="6789" spans="17:17" x14ac:dyDescent="0.2">
      <c r="Q6789" s="78"/>
    </row>
    <row r="6790" spans="17:17" x14ac:dyDescent="0.2">
      <c r="Q6790" s="78"/>
    </row>
    <row r="6791" spans="17:17" x14ac:dyDescent="0.2">
      <c r="Q6791" s="78"/>
    </row>
    <row r="6792" spans="17:17" x14ac:dyDescent="0.2">
      <c r="Q6792" s="78"/>
    </row>
    <row r="6793" spans="17:17" x14ac:dyDescent="0.2">
      <c r="Q6793" s="78"/>
    </row>
    <row r="6794" spans="17:17" x14ac:dyDescent="0.2">
      <c r="Q6794" s="78"/>
    </row>
    <row r="6795" spans="17:17" x14ac:dyDescent="0.2">
      <c r="Q6795" s="78"/>
    </row>
    <row r="6796" spans="17:17" x14ac:dyDescent="0.2">
      <c r="Q6796" s="78"/>
    </row>
    <row r="6797" spans="17:17" x14ac:dyDescent="0.2">
      <c r="Q6797" s="78"/>
    </row>
    <row r="6798" spans="17:17" x14ac:dyDescent="0.2">
      <c r="Q6798" s="78"/>
    </row>
    <row r="6799" spans="17:17" x14ac:dyDescent="0.2">
      <c r="Q6799" s="78"/>
    </row>
    <row r="6800" spans="17:17" x14ac:dyDescent="0.2">
      <c r="Q6800" s="78"/>
    </row>
    <row r="6801" spans="17:17" x14ac:dyDescent="0.2">
      <c r="Q6801" s="78"/>
    </row>
    <row r="6802" spans="17:17" x14ac:dyDescent="0.2">
      <c r="Q6802" s="78"/>
    </row>
    <row r="6803" spans="17:17" x14ac:dyDescent="0.2">
      <c r="Q6803" s="78"/>
    </row>
    <row r="6804" spans="17:17" x14ac:dyDescent="0.2">
      <c r="Q6804" s="78"/>
    </row>
    <row r="6805" spans="17:17" x14ac:dyDescent="0.2">
      <c r="Q6805" s="78"/>
    </row>
    <row r="6806" spans="17:17" x14ac:dyDescent="0.2">
      <c r="Q6806" s="78"/>
    </row>
    <row r="6807" spans="17:17" x14ac:dyDescent="0.2">
      <c r="Q6807" s="78"/>
    </row>
    <row r="6808" spans="17:17" x14ac:dyDescent="0.2">
      <c r="Q6808" s="78"/>
    </row>
    <row r="6809" spans="17:17" x14ac:dyDescent="0.2">
      <c r="Q6809" s="78"/>
    </row>
    <row r="6810" spans="17:17" x14ac:dyDescent="0.2">
      <c r="Q6810" s="78"/>
    </row>
    <row r="6811" spans="17:17" x14ac:dyDescent="0.2">
      <c r="Q6811" s="78"/>
    </row>
    <row r="6812" spans="17:17" x14ac:dyDescent="0.2">
      <c r="Q6812" s="78"/>
    </row>
    <row r="6813" spans="17:17" x14ac:dyDescent="0.2">
      <c r="Q6813" s="78"/>
    </row>
    <row r="6814" spans="17:17" x14ac:dyDescent="0.2">
      <c r="Q6814" s="78"/>
    </row>
    <row r="6815" spans="17:17" x14ac:dyDescent="0.2">
      <c r="Q6815" s="78"/>
    </row>
    <row r="6816" spans="17:17" x14ac:dyDescent="0.2">
      <c r="Q6816" s="78"/>
    </row>
    <row r="6817" spans="17:17" x14ac:dyDescent="0.2">
      <c r="Q6817" s="78"/>
    </row>
    <row r="6818" spans="17:17" x14ac:dyDescent="0.2">
      <c r="Q6818" s="78"/>
    </row>
    <row r="6819" spans="17:17" x14ac:dyDescent="0.2">
      <c r="Q6819" s="78"/>
    </row>
    <row r="6820" spans="17:17" x14ac:dyDescent="0.2">
      <c r="Q6820" s="78"/>
    </row>
    <row r="6821" spans="17:17" x14ac:dyDescent="0.2">
      <c r="Q6821" s="78"/>
    </row>
    <row r="6822" spans="17:17" x14ac:dyDescent="0.2">
      <c r="Q6822" s="78"/>
    </row>
    <row r="6823" spans="17:17" x14ac:dyDescent="0.2">
      <c r="Q6823" s="78"/>
    </row>
    <row r="6824" spans="17:17" x14ac:dyDescent="0.2">
      <c r="Q6824" s="78"/>
    </row>
    <row r="6825" spans="17:17" x14ac:dyDescent="0.2">
      <c r="Q6825" s="78"/>
    </row>
    <row r="6826" spans="17:17" x14ac:dyDescent="0.2">
      <c r="Q6826" s="78"/>
    </row>
    <row r="6827" spans="17:17" x14ac:dyDescent="0.2">
      <c r="Q6827" s="78"/>
    </row>
    <row r="6828" spans="17:17" x14ac:dyDescent="0.2">
      <c r="Q6828" s="78"/>
    </row>
    <row r="6829" spans="17:17" x14ac:dyDescent="0.2">
      <c r="Q6829" s="78"/>
    </row>
    <row r="6830" spans="17:17" x14ac:dyDescent="0.2">
      <c r="Q6830" s="78"/>
    </row>
    <row r="6831" spans="17:17" x14ac:dyDescent="0.2">
      <c r="Q6831" s="78"/>
    </row>
    <row r="6832" spans="17:17" x14ac:dyDescent="0.2">
      <c r="Q6832" s="78"/>
    </row>
    <row r="6833" spans="17:17" x14ac:dyDescent="0.2">
      <c r="Q6833" s="78"/>
    </row>
    <row r="6834" spans="17:17" x14ac:dyDescent="0.2">
      <c r="Q6834" s="78"/>
    </row>
    <row r="6835" spans="17:17" x14ac:dyDescent="0.2">
      <c r="Q6835" s="78"/>
    </row>
    <row r="6836" spans="17:17" x14ac:dyDescent="0.2">
      <c r="Q6836" s="78"/>
    </row>
    <row r="6837" spans="17:17" x14ac:dyDescent="0.2">
      <c r="Q6837" s="78"/>
    </row>
    <row r="6838" spans="17:17" x14ac:dyDescent="0.2">
      <c r="Q6838" s="78"/>
    </row>
    <row r="6839" spans="17:17" x14ac:dyDescent="0.2">
      <c r="Q6839" s="78"/>
    </row>
    <row r="6840" spans="17:17" x14ac:dyDescent="0.2">
      <c r="Q6840" s="78"/>
    </row>
    <row r="6841" spans="17:17" x14ac:dyDescent="0.2">
      <c r="Q6841" s="78"/>
    </row>
    <row r="6842" spans="17:17" x14ac:dyDescent="0.2">
      <c r="Q6842" s="78"/>
    </row>
    <row r="6843" spans="17:17" x14ac:dyDescent="0.2">
      <c r="Q6843" s="78"/>
    </row>
    <row r="6844" spans="17:17" x14ac:dyDescent="0.2">
      <c r="Q6844" s="78"/>
    </row>
    <row r="6845" spans="17:17" x14ac:dyDescent="0.2">
      <c r="Q6845" s="78"/>
    </row>
    <row r="6846" spans="17:17" x14ac:dyDescent="0.2">
      <c r="Q6846" s="78"/>
    </row>
    <row r="6847" spans="17:17" x14ac:dyDescent="0.2">
      <c r="Q6847" s="78"/>
    </row>
    <row r="6848" spans="17:17" x14ac:dyDescent="0.2">
      <c r="Q6848" s="78"/>
    </row>
    <row r="6849" spans="17:17" x14ac:dyDescent="0.2">
      <c r="Q6849" s="78"/>
    </row>
    <row r="6850" spans="17:17" x14ac:dyDescent="0.2">
      <c r="Q6850" s="78"/>
    </row>
    <row r="6851" spans="17:17" x14ac:dyDescent="0.2">
      <c r="Q6851" s="78"/>
    </row>
    <row r="6852" spans="17:17" x14ac:dyDescent="0.2">
      <c r="Q6852" s="78"/>
    </row>
    <row r="6853" spans="17:17" x14ac:dyDescent="0.2">
      <c r="Q6853" s="78"/>
    </row>
    <row r="6854" spans="17:17" x14ac:dyDescent="0.2">
      <c r="Q6854" s="78"/>
    </row>
    <row r="6855" spans="17:17" x14ac:dyDescent="0.2">
      <c r="Q6855" s="78"/>
    </row>
    <row r="6856" spans="17:17" x14ac:dyDescent="0.2">
      <c r="Q6856" s="78"/>
    </row>
    <row r="6857" spans="17:17" x14ac:dyDescent="0.2">
      <c r="Q6857" s="78"/>
    </row>
    <row r="6858" spans="17:17" x14ac:dyDescent="0.2">
      <c r="Q6858" s="78"/>
    </row>
    <row r="6859" spans="17:17" x14ac:dyDescent="0.2">
      <c r="Q6859" s="78"/>
    </row>
    <row r="6860" spans="17:17" x14ac:dyDescent="0.2">
      <c r="Q6860" s="78"/>
    </row>
    <row r="6861" spans="17:17" x14ac:dyDescent="0.2">
      <c r="Q6861" s="78"/>
    </row>
    <row r="6862" spans="17:17" x14ac:dyDescent="0.2">
      <c r="Q6862" s="78"/>
    </row>
    <row r="6863" spans="17:17" x14ac:dyDescent="0.2">
      <c r="Q6863" s="78"/>
    </row>
    <row r="6864" spans="17:17" x14ac:dyDescent="0.2">
      <c r="Q6864" s="78"/>
    </row>
    <row r="6865" spans="17:17" x14ac:dyDescent="0.2">
      <c r="Q6865" s="78"/>
    </row>
    <row r="6866" spans="17:17" x14ac:dyDescent="0.2">
      <c r="Q6866" s="78"/>
    </row>
    <row r="6867" spans="17:17" x14ac:dyDescent="0.2">
      <c r="Q6867" s="78"/>
    </row>
    <row r="6868" spans="17:17" x14ac:dyDescent="0.2">
      <c r="Q6868" s="78"/>
    </row>
    <row r="6869" spans="17:17" x14ac:dyDescent="0.2">
      <c r="Q6869" s="78"/>
    </row>
    <row r="6870" spans="17:17" x14ac:dyDescent="0.2">
      <c r="Q6870" s="78"/>
    </row>
    <row r="6871" spans="17:17" x14ac:dyDescent="0.2">
      <c r="Q6871" s="78"/>
    </row>
    <row r="6872" spans="17:17" x14ac:dyDescent="0.2">
      <c r="Q6872" s="78"/>
    </row>
    <row r="6873" spans="17:17" x14ac:dyDescent="0.2">
      <c r="Q6873" s="78"/>
    </row>
    <row r="6874" spans="17:17" x14ac:dyDescent="0.2">
      <c r="Q6874" s="78"/>
    </row>
    <row r="6875" spans="17:17" x14ac:dyDescent="0.2">
      <c r="Q6875" s="78"/>
    </row>
    <row r="6876" spans="17:17" x14ac:dyDescent="0.2">
      <c r="Q6876" s="78"/>
    </row>
    <row r="6877" spans="17:17" x14ac:dyDescent="0.2">
      <c r="Q6877" s="78"/>
    </row>
    <row r="6878" spans="17:17" x14ac:dyDescent="0.2">
      <c r="Q6878" s="78"/>
    </row>
    <row r="6879" spans="17:17" x14ac:dyDescent="0.2">
      <c r="Q6879" s="78"/>
    </row>
    <row r="6880" spans="17:17" x14ac:dyDescent="0.2">
      <c r="Q6880" s="78"/>
    </row>
    <row r="6881" spans="17:17" x14ac:dyDescent="0.2">
      <c r="Q6881" s="78"/>
    </row>
    <row r="6882" spans="17:17" x14ac:dyDescent="0.2">
      <c r="Q6882" s="78"/>
    </row>
    <row r="6883" spans="17:17" x14ac:dyDescent="0.2">
      <c r="Q6883" s="78"/>
    </row>
    <row r="6884" spans="17:17" x14ac:dyDescent="0.2">
      <c r="Q6884" s="78"/>
    </row>
    <row r="6885" spans="17:17" x14ac:dyDescent="0.2">
      <c r="Q6885" s="78"/>
    </row>
    <row r="6886" spans="17:17" x14ac:dyDescent="0.2">
      <c r="Q6886" s="78"/>
    </row>
    <row r="6887" spans="17:17" x14ac:dyDescent="0.2">
      <c r="Q6887" s="78"/>
    </row>
    <row r="6888" spans="17:17" x14ac:dyDescent="0.2">
      <c r="Q6888" s="78"/>
    </row>
    <row r="6889" spans="17:17" x14ac:dyDescent="0.2">
      <c r="Q6889" s="78"/>
    </row>
    <row r="6890" spans="17:17" x14ac:dyDescent="0.2">
      <c r="Q6890" s="78"/>
    </row>
    <row r="6891" spans="17:17" x14ac:dyDescent="0.2">
      <c r="Q6891" s="78"/>
    </row>
    <row r="6892" spans="17:17" x14ac:dyDescent="0.2">
      <c r="Q6892" s="78"/>
    </row>
    <row r="6893" spans="17:17" x14ac:dyDescent="0.2">
      <c r="Q6893" s="78"/>
    </row>
    <row r="6894" spans="17:17" x14ac:dyDescent="0.2">
      <c r="Q6894" s="78"/>
    </row>
    <row r="6895" spans="17:17" x14ac:dyDescent="0.2">
      <c r="Q6895" s="78"/>
    </row>
    <row r="6896" spans="17:17" x14ac:dyDescent="0.2">
      <c r="Q6896" s="78"/>
    </row>
    <row r="6897" spans="17:17" x14ac:dyDescent="0.2">
      <c r="Q6897" s="78"/>
    </row>
    <row r="6898" spans="17:17" x14ac:dyDescent="0.2">
      <c r="Q6898" s="78"/>
    </row>
    <row r="6899" spans="17:17" x14ac:dyDescent="0.2">
      <c r="Q6899" s="78"/>
    </row>
    <row r="6900" spans="17:17" x14ac:dyDescent="0.2">
      <c r="Q6900" s="78"/>
    </row>
    <row r="6901" spans="17:17" x14ac:dyDescent="0.2">
      <c r="Q6901" s="78"/>
    </row>
    <row r="6902" spans="17:17" x14ac:dyDescent="0.2">
      <c r="Q6902" s="78"/>
    </row>
    <row r="6903" spans="17:17" x14ac:dyDescent="0.2">
      <c r="Q6903" s="78"/>
    </row>
    <row r="6904" spans="17:17" x14ac:dyDescent="0.2">
      <c r="Q6904" s="78"/>
    </row>
    <row r="6905" spans="17:17" x14ac:dyDescent="0.2">
      <c r="Q6905" s="78"/>
    </row>
    <row r="6906" spans="17:17" x14ac:dyDescent="0.2">
      <c r="Q6906" s="78"/>
    </row>
    <row r="6907" spans="17:17" x14ac:dyDescent="0.2">
      <c r="Q6907" s="78"/>
    </row>
    <row r="6908" spans="17:17" x14ac:dyDescent="0.2">
      <c r="Q6908" s="78"/>
    </row>
    <row r="6909" spans="17:17" x14ac:dyDescent="0.2">
      <c r="Q6909" s="78"/>
    </row>
    <row r="6910" spans="17:17" x14ac:dyDescent="0.2">
      <c r="Q6910" s="78"/>
    </row>
    <row r="6911" spans="17:17" x14ac:dyDescent="0.2">
      <c r="Q6911" s="78"/>
    </row>
    <row r="6912" spans="17:17" x14ac:dyDescent="0.2">
      <c r="Q6912" s="78"/>
    </row>
    <row r="6913" spans="17:17" x14ac:dyDescent="0.2">
      <c r="Q6913" s="78"/>
    </row>
    <row r="6914" spans="17:17" x14ac:dyDescent="0.2">
      <c r="Q6914" s="78"/>
    </row>
    <row r="6915" spans="17:17" x14ac:dyDescent="0.2">
      <c r="Q6915" s="78"/>
    </row>
    <row r="6916" spans="17:17" x14ac:dyDescent="0.2">
      <c r="Q6916" s="78"/>
    </row>
    <row r="6917" spans="17:17" x14ac:dyDescent="0.2">
      <c r="Q6917" s="78"/>
    </row>
    <row r="6918" spans="17:17" x14ac:dyDescent="0.2">
      <c r="Q6918" s="78"/>
    </row>
    <row r="6919" spans="17:17" x14ac:dyDescent="0.2">
      <c r="Q6919" s="78"/>
    </row>
    <row r="6920" spans="17:17" x14ac:dyDescent="0.2">
      <c r="Q6920" s="78"/>
    </row>
    <row r="6921" spans="17:17" x14ac:dyDescent="0.2">
      <c r="Q6921" s="78"/>
    </row>
    <row r="6922" spans="17:17" x14ac:dyDescent="0.2">
      <c r="Q6922" s="78"/>
    </row>
    <row r="6923" spans="17:17" x14ac:dyDescent="0.2">
      <c r="Q6923" s="78"/>
    </row>
    <row r="6924" spans="17:17" x14ac:dyDescent="0.2">
      <c r="Q6924" s="78"/>
    </row>
    <row r="6925" spans="17:17" x14ac:dyDescent="0.2">
      <c r="Q6925" s="78"/>
    </row>
    <row r="6926" spans="17:17" x14ac:dyDescent="0.2">
      <c r="Q6926" s="78"/>
    </row>
    <row r="6927" spans="17:17" x14ac:dyDescent="0.2">
      <c r="Q6927" s="78"/>
    </row>
    <row r="6928" spans="17:17" x14ac:dyDescent="0.2">
      <c r="Q6928" s="78"/>
    </row>
    <row r="6929" spans="17:17" x14ac:dyDescent="0.2">
      <c r="Q6929" s="78"/>
    </row>
    <row r="6930" spans="17:17" x14ac:dyDescent="0.2">
      <c r="Q6930" s="78"/>
    </row>
    <row r="6931" spans="17:17" x14ac:dyDescent="0.2">
      <c r="Q6931" s="78"/>
    </row>
    <row r="6932" spans="17:17" x14ac:dyDescent="0.2">
      <c r="Q6932" s="78"/>
    </row>
    <row r="6933" spans="17:17" x14ac:dyDescent="0.2">
      <c r="Q6933" s="78"/>
    </row>
    <row r="6934" spans="17:17" x14ac:dyDescent="0.2">
      <c r="Q6934" s="78"/>
    </row>
    <row r="6935" spans="17:17" x14ac:dyDescent="0.2">
      <c r="Q6935" s="78"/>
    </row>
    <row r="6936" spans="17:17" x14ac:dyDescent="0.2">
      <c r="Q6936" s="78"/>
    </row>
    <row r="6937" spans="17:17" x14ac:dyDescent="0.2">
      <c r="Q6937" s="78"/>
    </row>
    <row r="6938" spans="17:17" x14ac:dyDescent="0.2">
      <c r="Q6938" s="78"/>
    </row>
    <row r="6939" spans="17:17" x14ac:dyDescent="0.2">
      <c r="Q6939" s="78"/>
    </row>
    <row r="6940" spans="17:17" x14ac:dyDescent="0.2">
      <c r="Q6940" s="78"/>
    </row>
    <row r="6941" spans="17:17" x14ac:dyDescent="0.2">
      <c r="Q6941" s="78"/>
    </row>
    <row r="6942" spans="17:17" x14ac:dyDescent="0.2">
      <c r="Q6942" s="78"/>
    </row>
    <row r="6943" spans="17:17" x14ac:dyDescent="0.2">
      <c r="Q6943" s="78"/>
    </row>
    <row r="6944" spans="17:17" x14ac:dyDescent="0.2">
      <c r="Q6944" s="78"/>
    </row>
    <row r="6945" spans="17:17" x14ac:dyDescent="0.2">
      <c r="Q6945" s="78"/>
    </row>
    <row r="6946" spans="17:17" x14ac:dyDescent="0.2">
      <c r="Q6946" s="78"/>
    </row>
    <row r="6947" spans="17:17" x14ac:dyDescent="0.2">
      <c r="Q6947" s="78"/>
    </row>
    <row r="6948" spans="17:17" x14ac:dyDescent="0.2">
      <c r="Q6948" s="78"/>
    </row>
    <row r="6949" spans="17:17" x14ac:dyDescent="0.2">
      <c r="Q6949" s="78"/>
    </row>
    <row r="6950" spans="17:17" x14ac:dyDescent="0.2">
      <c r="Q6950" s="78"/>
    </row>
    <row r="6951" spans="17:17" x14ac:dyDescent="0.2">
      <c r="Q6951" s="78"/>
    </row>
    <row r="6952" spans="17:17" x14ac:dyDescent="0.2">
      <c r="Q6952" s="78"/>
    </row>
    <row r="6953" spans="17:17" x14ac:dyDescent="0.2">
      <c r="Q6953" s="78"/>
    </row>
    <row r="6954" spans="17:17" x14ac:dyDescent="0.2">
      <c r="Q6954" s="78"/>
    </row>
    <row r="6955" spans="17:17" x14ac:dyDescent="0.2">
      <c r="Q6955" s="78"/>
    </row>
    <row r="6956" spans="17:17" x14ac:dyDescent="0.2">
      <c r="Q6956" s="78"/>
    </row>
    <row r="6957" spans="17:17" x14ac:dyDescent="0.2">
      <c r="Q6957" s="78"/>
    </row>
    <row r="6958" spans="17:17" x14ac:dyDescent="0.2">
      <c r="Q6958" s="78"/>
    </row>
    <row r="6959" spans="17:17" x14ac:dyDescent="0.2">
      <c r="Q6959" s="78"/>
    </row>
    <row r="6960" spans="17:17" x14ac:dyDescent="0.2">
      <c r="Q6960" s="78"/>
    </row>
    <row r="6961" spans="17:17" x14ac:dyDescent="0.2">
      <c r="Q6961" s="78"/>
    </row>
    <row r="6962" spans="17:17" x14ac:dyDescent="0.2">
      <c r="Q6962" s="78"/>
    </row>
    <row r="6963" spans="17:17" x14ac:dyDescent="0.2">
      <c r="Q6963" s="78"/>
    </row>
    <row r="6964" spans="17:17" x14ac:dyDescent="0.2">
      <c r="Q6964" s="78"/>
    </row>
    <row r="6965" spans="17:17" x14ac:dyDescent="0.2">
      <c r="Q6965" s="78"/>
    </row>
    <row r="6966" spans="17:17" x14ac:dyDescent="0.2">
      <c r="Q6966" s="78"/>
    </row>
    <row r="6967" spans="17:17" x14ac:dyDescent="0.2">
      <c r="Q6967" s="78"/>
    </row>
    <row r="6968" spans="17:17" x14ac:dyDescent="0.2">
      <c r="Q6968" s="78"/>
    </row>
    <row r="6969" spans="17:17" x14ac:dyDescent="0.2">
      <c r="Q6969" s="78"/>
    </row>
    <row r="6970" spans="17:17" x14ac:dyDescent="0.2">
      <c r="Q6970" s="78"/>
    </row>
    <row r="6971" spans="17:17" x14ac:dyDescent="0.2">
      <c r="Q6971" s="78"/>
    </row>
    <row r="6972" spans="17:17" x14ac:dyDescent="0.2">
      <c r="Q6972" s="78"/>
    </row>
    <row r="6973" spans="17:17" x14ac:dyDescent="0.2">
      <c r="Q6973" s="78"/>
    </row>
    <row r="6974" spans="17:17" x14ac:dyDescent="0.2">
      <c r="Q6974" s="78"/>
    </row>
    <row r="6975" spans="17:17" x14ac:dyDescent="0.2">
      <c r="Q6975" s="78"/>
    </row>
    <row r="6976" spans="17:17" x14ac:dyDescent="0.2">
      <c r="Q6976" s="78"/>
    </row>
    <row r="6977" spans="17:17" x14ac:dyDescent="0.2">
      <c r="Q6977" s="78"/>
    </row>
    <row r="6978" spans="17:17" x14ac:dyDescent="0.2">
      <c r="Q6978" s="78"/>
    </row>
    <row r="6979" spans="17:17" x14ac:dyDescent="0.2">
      <c r="Q6979" s="78"/>
    </row>
    <row r="6980" spans="17:17" x14ac:dyDescent="0.2">
      <c r="Q6980" s="78"/>
    </row>
    <row r="6981" spans="17:17" x14ac:dyDescent="0.2">
      <c r="Q6981" s="78"/>
    </row>
    <row r="6982" spans="17:17" x14ac:dyDescent="0.2">
      <c r="Q6982" s="78"/>
    </row>
    <row r="6983" spans="17:17" x14ac:dyDescent="0.2">
      <c r="Q6983" s="78"/>
    </row>
    <row r="6984" spans="17:17" x14ac:dyDescent="0.2">
      <c r="Q6984" s="78"/>
    </row>
    <row r="6985" spans="17:17" x14ac:dyDescent="0.2">
      <c r="Q6985" s="78"/>
    </row>
    <row r="6986" spans="17:17" x14ac:dyDescent="0.2">
      <c r="Q6986" s="78"/>
    </row>
    <row r="6987" spans="17:17" x14ac:dyDescent="0.2">
      <c r="Q6987" s="78"/>
    </row>
    <row r="6988" spans="17:17" x14ac:dyDescent="0.2">
      <c r="Q6988" s="78"/>
    </row>
    <row r="6989" spans="17:17" x14ac:dyDescent="0.2">
      <c r="Q6989" s="78"/>
    </row>
    <row r="6990" spans="17:17" x14ac:dyDescent="0.2">
      <c r="Q6990" s="78"/>
    </row>
    <row r="6991" spans="17:17" x14ac:dyDescent="0.2">
      <c r="Q6991" s="78"/>
    </row>
    <row r="6992" spans="17:17" x14ac:dyDescent="0.2">
      <c r="Q6992" s="78"/>
    </row>
    <row r="6993" spans="17:17" x14ac:dyDescent="0.2">
      <c r="Q6993" s="78"/>
    </row>
    <row r="6994" spans="17:17" x14ac:dyDescent="0.2">
      <c r="Q6994" s="78"/>
    </row>
    <row r="6995" spans="17:17" x14ac:dyDescent="0.2">
      <c r="Q6995" s="78"/>
    </row>
    <row r="6996" spans="17:17" x14ac:dyDescent="0.2">
      <c r="Q6996" s="78"/>
    </row>
    <row r="6997" spans="17:17" x14ac:dyDescent="0.2">
      <c r="Q6997" s="78"/>
    </row>
    <row r="6998" spans="17:17" x14ac:dyDescent="0.2">
      <c r="Q6998" s="78"/>
    </row>
    <row r="6999" spans="17:17" x14ac:dyDescent="0.2">
      <c r="Q6999" s="78"/>
    </row>
    <row r="7000" spans="17:17" x14ac:dyDescent="0.2">
      <c r="Q7000" s="78"/>
    </row>
    <row r="7001" spans="17:17" x14ac:dyDescent="0.2">
      <c r="Q7001" s="78"/>
    </row>
    <row r="7002" spans="17:17" x14ac:dyDescent="0.2">
      <c r="Q7002" s="78"/>
    </row>
    <row r="7003" spans="17:17" x14ac:dyDescent="0.2">
      <c r="Q7003" s="78"/>
    </row>
    <row r="7004" spans="17:17" x14ac:dyDescent="0.2">
      <c r="Q7004" s="78"/>
    </row>
    <row r="7005" spans="17:17" x14ac:dyDescent="0.2">
      <c r="Q7005" s="78"/>
    </row>
    <row r="7006" spans="17:17" x14ac:dyDescent="0.2">
      <c r="Q7006" s="78"/>
    </row>
    <row r="7007" spans="17:17" x14ac:dyDescent="0.2">
      <c r="Q7007" s="78"/>
    </row>
    <row r="7008" spans="17:17" x14ac:dyDescent="0.2">
      <c r="Q7008" s="78"/>
    </row>
    <row r="7009" spans="17:17" x14ac:dyDescent="0.2">
      <c r="Q7009" s="78"/>
    </row>
    <row r="7010" spans="17:17" x14ac:dyDescent="0.2">
      <c r="Q7010" s="78"/>
    </row>
    <row r="7011" spans="17:17" x14ac:dyDescent="0.2">
      <c r="Q7011" s="78"/>
    </row>
    <row r="7012" spans="17:17" x14ac:dyDescent="0.2">
      <c r="Q7012" s="78"/>
    </row>
    <row r="7013" spans="17:17" x14ac:dyDescent="0.2">
      <c r="Q7013" s="78"/>
    </row>
    <row r="7014" spans="17:17" x14ac:dyDescent="0.2">
      <c r="Q7014" s="78"/>
    </row>
    <row r="7015" spans="17:17" x14ac:dyDescent="0.2">
      <c r="Q7015" s="78"/>
    </row>
    <row r="7016" spans="17:17" x14ac:dyDescent="0.2">
      <c r="Q7016" s="78"/>
    </row>
    <row r="7017" spans="17:17" x14ac:dyDescent="0.2">
      <c r="Q7017" s="78"/>
    </row>
    <row r="7018" spans="17:17" x14ac:dyDescent="0.2">
      <c r="Q7018" s="78"/>
    </row>
    <row r="7019" spans="17:17" x14ac:dyDescent="0.2">
      <c r="Q7019" s="78"/>
    </row>
    <row r="7020" spans="17:17" x14ac:dyDescent="0.2">
      <c r="Q7020" s="78"/>
    </row>
    <row r="7021" spans="17:17" x14ac:dyDescent="0.2">
      <c r="Q7021" s="78"/>
    </row>
    <row r="7022" spans="17:17" x14ac:dyDescent="0.2">
      <c r="Q7022" s="78"/>
    </row>
    <row r="7023" spans="17:17" x14ac:dyDescent="0.2">
      <c r="Q7023" s="78"/>
    </row>
    <row r="7024" spans="17:17" x14ac:dyDescent="0.2">
      <c r="Q7024" s="78"/>
    </row>
    <row r="7025" spans="17:17" x14ac:dyDescent="0.2">
      <c r="Q7025" s="78"/>
    </row>
    <row r="7026" spans="17:17" x14ac:dyDescent="0.2">
      <c r="Q7026" s="78"/>
    </row>
    <row r="7027" spans="17:17" x14ac:dyDescent="0.2">
      <c r="Q7027" s="78"/>
    </row>
    <row r="7028" spans="17:17" x14ac:dyDescent="0.2">
      <c r="Q7028" s="78"/>
    </row>
    <row r="7029" spans="17:17" x14ac:dyDescent="0.2">
      <c r="Q7029" s="78"/>
    </row>
    <row r="7030" spans="17:17" x14ac:dyDescent="0.2">
      <c r="Q7030" s="78"/>
    </row>
    <row r="7031" spans="17:17" x14ac:dyDescent="0.2">
      <c r="Q7031" s="78"/>
    </row>
    <row r="7032" spans="17:17" x14ac:dyDescent="0.2">
      <c r="Q7032" s="78"/>
    </row>
    <row r="7033" spans="17:17" x14ac:dyDescent="0.2">
      <c r="Q7033" s="78"/>
    </row>
    <row r="7034" spans="17:17" x14ac:dyDescent="0.2">
      <c r="Q7034" s="78"/>
    </row>
    <row r="7035" spans="17:17" x14ac:dyDescent="0.2">
      <c r="Q7035" s="78"/>
    </row>
    <row r="7036" spans="17:17" x14ac:dyDescent="0.2">
      <c r="Q7036" s="78"/>
    </row>
    <row r="7037" spans="17:17" x14ac:dyDescent="0.2">
      <c r="Q7037" s="78"/>
    </row>
    <row r="7038" spans="17:17" x14ac:dyDescent="0.2">
      <c r="Q7038" s="78"/>
    </row>
    <row r="7039" spans="17:17" x14ac:dyDescent="0.2">
      <c r="Q7039" s="78"/>
    </row>
    <row r="7040" spans="17:17" x14ac:dyDescent="0.2">
      <c r="Q7040" s="78"/>
    </row>
    <row r="7041" spans="17:17" x14ac:dyDescent="0.2">
      <c r="Q7041" s="78"/>
    </row>
    <row r="7042" spans="17:17" x14ac:dyDescent="0.2">
      <c r="Q7042" s="78"/>
    </row>
    <row r="7043" spans="17:17" x14ac:dyDescent="0.2">
      <c r="Q7043" s="78"/>
    </row>
    <row r="7044" spans="17:17" x14ac:dyDescent="0.2">
      <c r="Q7044" s="78"/>
    </row>
    <row r="7045" spans="17:17" x14ac:dyDescent="0.2">
      <c r="Q7045" s="78"/>
    </row>
    <row r="7046" spans="17:17" x14ac:dyDescent="0.2">
      <c r="Q7046" s="78"/>
    </row>
    <row r="7047" spans="17:17" x14ac:dyDescent="0.2">
      <c r="Q7047" s="78"/>
    </row>
    <row r="7048" spans="17:17" x14ac:dyDescent="0.2">
      <c r="Q7048" s="78"/>
    </row>
    <row r="7049" spans="17:17" x14ac:dyDescent="0.2">
      <c r="Q7049" s="78"/>
    </row>
    <row r="7050" spans="17:17" x14ac:dyDescent="0.2">
      <c r="Q7050" s="78"/>
    </row>
    <row r="7051" spans="17:17" x14ac:dyDescent="0.2">
      <c r="Q7051" s="78"/>
    </row>
    <row r="7052" spans="17:17" x14ac:dyDescent="0.2">
      <c r="Q7052" s="78"/>
    </row>
    <row r="7053" spans="17:17" x14ac:dyDescent="0.2">
      <c r="Q7053" s="78"/>
    </row>
    <row r="7054" spans="17:17" x14ac:dyDescent="0.2">
      <c r="Q7054" s="78"/>
    </row>
    <row r="7055" spans="17:17" x14ac:dyDescent="0.2">
      <c r="Q7055" s="78"/>
    </row>
    <row r="7056" spans="17:17" x14ac:dyDescent="0.2">
      <c r="Q7056" s="78"/>
    </row>
    <row r="7057" spans="17:17" x14ac:dyDescent="0.2">
      <c r="Q7057" s="78"/>
    </row>
    <row r="7058" spans="17:17" x14ac:dyDescent="0.2">
      <c r="Q7058" s="78"/>
    </row>
    <row r="7059" spans="17:17" x14ac:dyDescent="0.2">
      <c r="Q7059" s="78"/>
    </row>
    <row r="7060" spans="17:17" x14ac:dyDescent="0.2">
      <c r="Q7060" s="78"/>
    </row>
    <row r="7061" spans="17:17" x14ac:dyDescent="0.2">
      <c r="Q7061" s="78"/>
    </row>
    <row r="7062" spans="17:17" x14ac:dyDescent="0.2">
      <c r="Q7062" s="78"/>
    </row>
    <row r="7063" spans="17:17" x14ac:dyDescent="0.2">
      <c r="Q7063" s="78"/>
    </row>
    <row r="7064" spans="17:17" x14ac:dyDescent="0.2">
      <c r="Q7064" s="78"/>
    </row>
    <row r="7065" spans="17:17" x14ac:dyDescent="0.2">
      <c r="Q7065" s="78"/>
    </row>
    <row r="7066" spans="17:17" x14ac:dyDescent="0.2">
      <c r="Q7066" s="78"/>
    </row>
    <row r="7067" spans="17:17" x14ac:dyDescent="0.2">
      <c r="Q7067" s="78"/>
    </row>
    <row r="7068" spans="17:17" x14ac:dyDescent="0.2">
      <c r="Q7068" s="78"/>
    </row>
    <row r="7069" spans="17:17" x14ac:dyDescent="0.2">
      <c r="Q7069" s="78"/>
    </row>
    <row r="7070" spans="17:17" x14ac:dyDescent="0.2">
      <c r="Q7070" s="78"/>
    </row>
    <row r="7071" spans="17:17" x14ac:dyDescent="0.2">
      <c r="Q7071" s="78"/>
    </row>
    <row r="7072" spans="17:17" x14ac:dyDescent="0.2">
      <c r="Q7072" s="78"/>
    </row>
    <row r="7073" spans="17:17" x14ac:dyDescent="0.2">
      <c r="Q7073" s="78"/>
    </row>
    <row r="7074" spans="17:17" x14ac:dyDescent="0.2">
      <c r="Q7074" s="78"/>
    </row>
    <row r="7075" spans="17:17" x14ac:dyDescent="0.2">
      <c r="Q7075" s="78"/>
    </row>
    <row r="7076" spans="17:17" x14ac:dyDescent="0.2">
      <c r="Q7076" s="78"/>
    </row>
    <row r="7077" spans="17:17" x14ac:dyDescent="0.2">
      <c r="Q7077" s="78"/>
    </row>
    <row r="7078" spans="17:17" x14ac:dyDescent="0.2">
      <c r="Q7078" s="78"/>
    </row>
    <row r="7079" spans="17:17" x14ac:dyDescent="0.2">
      <c r="Q7079" s="78"/>
    </row>
    <row r="7080" spans="17:17" x14ac:dyDescent="0.2">
      <c r="Q7080" s="78"/>
    </row>
    <row r="7081" spans="17:17" x14ac:dyDescent="0.2">
      <c r="Q7081" s="78"/>
    </row>
    <row r="7082" spans="17:17" x14ac:dyDescent="0.2">
      <c r="Q7082" s="78"/>
    </row>
    <row r="7083" spans="17:17" x14ac:dyDescent="0.2">
      <c r="Q7083" s="78"/>
    </row>
    <row r="7084" spans="17:17" x14ac:dyDescent="0.2">
      <c r="Q7084" s="78"/>
    </row>
    <row r="7085" spans="17:17" x14ac:dyDescent="0.2">
      <c r="Q7085" s="78"/>
    </row>
    <row r="7086" spans="17:17" x14ac:dyDescent="0.2">
      <c r="Q7086" s="78"/>
    </row>
    <row r="7087" spans="17:17" x14ac:dyDescent="0.2">
      <c r="Q7087" s="78"/>
    </row>
    <row r="7088" spans="17:17" x14ac:dyDescent="0.2">
      <c r="Q7088" s="78"/>
    </row>
    <row r="7089" spans="17:17" x14ac:dyDescent="0.2">
      <c r="Q7089" s="78"/>
    </row>
    <row r="7090" spans="17:17" x14ac:dyDescent="0.2">
      <c r="Q7090" s="78"/>
    </row>
    <row r="7091" spans="17:17" x14ac:dyDescent="0.2">
      <c r="Q7091" s="78"/>
    </row>
    <row r="7092" spans="17:17" x14ac:dyDescent="0.2">
      <c r="Q7092" s="78"/>
    </row>
    <row r="7093" spans="17:17" x14ac:dyDescent="0.2">
      <c r="Q7093" s="78"/>
    </row>
    <row r="7094" spans="17:17" x14ac:dyDescent="0.2">
      <c r="Q7094" s="78"/>
    </row>
    <row r="7095" spans="17:17" x14ac:dyDescent="0.2">
      <c r="Q7095" s="78"/>
    </row>
    <row r="7096" spans="17:17" x14ac:dyDescent="0.2">
      <c r="Q7096" s="78"/>
    </row>
    <row r="7097" spans="17:17" x14ac:dyDescent="0.2">
      <c r="Q7097" s="78"/>
    </row>
    <row r="7098" spans="17:17" x14ac:dyDescent="0.2">
      <c r="Q7098" s="78"/>
    </row>
    <row r="7099" spans="17:17" x14ac:dyDescent="0.2">
      <c r="Q7099" s="78"/>
    </row>
    <row r="7100" spans="17:17" x14ac:dyDescent="0.2">
      <c r="Q7100" s="78"/>
    </row>
    <row r="7101" spans="17:17" x14ac:dyDescent="0.2">
      <c r="Q7101" s="78"/>
    </row>
    <row r="7102" spans="17:17" x14ac:dyDescent="0.2">
      <c r="Q7102" s="78"/>
    </row>
    <row r="7103" spans="17:17" x14ac:dyDescent="0.2">
      <c r="Q7103" s="78"/>
    </row>
    <row r="7104" spans="17:17" x14ac:dyDescent="0.2">
      <c r="Q7104" s="78"/>
    </row>
    <row r="7105" spans="17:17" x14ac:dyDescent="0.2">
      <c r="Q7105" s="78"/>
    </row>
    <row r="7106" spans="17:17" x14ac:dyDescent="0.2">
      <c r="Q7106" s="78"/>
    </row>
    <row r="7107" spans="17:17" x14ac:dyDescent="0.2">
      <c r="Q7107" s="78"/>
    </row>
    <row r="7108" spans="17:17" x14ac:dyDescent="0.2">
      <c r="Q7108" s="78"/>
    </row>
    <row r="7109" spans="17:17" x14ac:dyDescent="0.2">
      <c r="Q7109" s="78"/>
    </row>
    <row r="7110" spans="17:17" x14ac:dyDescent="0.2">
      <c r="Q7110" s="78"/>
    </row>
    <row r="7111" spans="17:17" x14ac:dyDescent="0.2">
      <c r="Q7111" s="78"/>
    </row>
    <row r="7112" spans="17:17" x14ac:dyDescent="0.2">
      <c r="Q7112" s="78"/>
    </row>
    <row r="7113" spans="17:17" x14ac:dyDescent="0.2">
      <c r="Q7113" s="78"/>
    </row>
    <row r="7114" spans="17:17" x14ac:dyDescent="0.2">
      <c r="Q7114" s="78"/>
    </row>
    <row r="7115" spans="17:17" x14ac:dyDescent="0.2">
      <c r="Q7115" s="78"/>
    </row>
    <row r="7116" spans="17:17" x14ac:dyDescent="0.2">
      <c r="Q7116" s="78"/>
    </row>
    <row r="7117" spans="17:17" x14ac:dyDescent="0.2">
      <c r="Q7117" s="78"/>
    </row>
    <row r="7118" spans="17:17" x14ac:dyDescent="0.2">
      <c r="Q7118" s="78"/>
    </row>
    <row r="7119" spans="17:17" x14ac:dyDescent="0.2">
      <c r="Q7119" s="78"/>
    </row>
    <row r="7120" spans="17:17" x14ac:dyDescent="0.2">
      <c r="Q7120" s="78"/>
    </row>
    <row r="7121" spans="17:17" x14ac:dyDescent="0.2">
      <c r="Q7121" s="78"/>
    </row>
    <row r="7122" spans="17:17" x14ac:dyDescent="0.2">
      <c r="Q7122" s="78"/>
    </row>
    <row r="7123" spans="17:17" x14ac:dyDescent="0.2">
      <c r="Q7123" s="78"/>
    </row>
    <row r="7124" spans="17:17" x14ac:dyDescent="0.2">
      <c r="Q7124" s="78"/>
    </row>
    <row r="7125" spans="17:17" x14ac:dyDescent="0.2">
      <c r="Q7125" s="78"/>
    </row>
    <row r="7126" spans="17:17" x14ac:dyDescent="0.2">
      <c r="Q7126" s="78"/>
    </row>
    <row r="7127" spans="17:17" x14ac:dyDescent="0.2">
      <c r="Q7127" s="78"/>
    </row>
    <row r="7128" spans="17:17" x14ac:dyDescent="0.2">
      <c r="Q7128" s="78"/>
    </row>
    <row r="7129" spans="17:17" x14ac:dyDescent="0.2">
      <c r="Q7129" s="78"/>
    </row>
    <row r="7130" spans="17:17" x14ac:dyDescent="0.2">
      <c r="Q7130" s="78"/>
    </row>
    <row r="7131" spans="17:17" x14ac:dyDescent="0.2">
      <c r="Q7131" s="78"/>
    </row>
    <row r="7132" spans="17:17" x14ac:dyDescent="0.2">
      <c r="Q7132" s="78"/>
    </row>
    <row r="7133" spans="17:17" x14ac:dyDescent="0.2">
      <c r="Q7133" s="78"/>
    </row>
    <row r="7134" spans="17:17" x14ac:dyDescent="0.2">
      <c r="Q7134" s="78"/>
    </row>
    <row r="7135" spans="17:17" x14ac:dyDescent="0.2">
      <c r="Q7135" s="78"/>
    </row>
    <row r="7136" spans="17:17" x14ac:dyDescent="0.2">
      <c r="Q7136" s="78"/>
    </row>
    <row r="7137" spans="17:17" x14ac:dyDescent="0.2">
      <c r="Q7137" s="78"/>
    </row>
    <row r="7138" spans="17:17" x14ac:dyDescent="0.2">
      <c r="Q7138" s="78"/>
    </row>
    <row r="7139" spans="17:17" x14ac:dyDescent="0.2">
      <c r="Q7139" s="78"/>
    </row>
    <row r="7140" spans="17:17" x14ac:dyDescent="0.2">
      <c r="Q7140" s="78"/>
    </row>
    <row r="7141" spans="17:17" x14ac:dyDescent="0.2">
      <c r="Q7141" s="78"/>
    </row>
    <row r="7142" spans="17:17" x14ac:dyDescent="0.2">
      <c r="Q7142" s="78"/>
    </row>
    <row r="7143" spans="17:17" x14ac:dyDescent="0.2">
      <c r="Q7143" s="78"/>
    </row>
    <row r="7144" spans="17:17" x14ac:dyDescent="0.2">
      <c r="Q7144" s="78"/>
    </row>
    <row r="7145" spans="17:17" x14ac:dyDescent="0.2">
      <c r="Q7145" s="78"/>
    </row>
    <row r="7146" spans="17:17" x14ac:dyDescent="0.2">
      <c r="Q7146" s="78"/>
    </row>
    <row r="7147" spans="17:17" x14ac:dyDescent="0.2">
      <c r="Q7147" s="78"/>
    </row>
    <row r="7148" spans="17:17" x14ac:dyDescent="0.2">
      <c r="Q7148" s="78"/>
    </row>
    <row r="7149" spans="17:17" x14ac:dyDescent="0.2">
      <c r="Q7149" s="78"/>
    </row>
    <row r="7150" spans="17:17" x14ac:dyDescent="0.2">
      <c r="Q7150" s="78"/>
    </row>
    <row r="7151" spans="17:17" x14ac:dyDescent="0.2">
      <c r="Q7151" s="78"/>
    </row>
    <row r="7152" spans="17:17" x14ac:dyDescent="0.2">
      <c r="Q7152" s="78"/>
    </row>
    <row r="7153" spans="17:17" x14ac:dyDescent="0.2">
      <c r="Q7153" s="78"/>
    </row>
    <row r="7154" spans="17:17" x14ac:dyDescent="0.2">
      <c r="Q7154" s="78"/>
    </row>
    <row r="7155" spans="17:17" x14ac:dyDescent="0.2">
      <c r="Q7155" s="78"/>
    </row>
    <row r="7156" spans="17:17" x14ac:dyDescent="0.2">
      <c r="Q7156" s="78"/>
    </row>
    <row r="7157" spans="17:17" x14ac:dyDescent="0.2">
      <c r="Q7157" s="78"/>
    </row>
    <row r="7158" spans="17:17" x14ac:dyDescent="0.2">
      <c r="Q7158" s="78"/>
    </row>
    <row r="7159" spans="17:17" x14ac:dyDescent="0.2">
      <c r="Q7159" s="78"/>
    </row>
    <row r="7160" spans="17:17" x14ac:dyDescent="0.2">
      <c r="Q7160" s="78"/>
    </row>
    <row r="7161" spans="17:17" x14ac:dyDescent="0.2">
      <c r="Q7161" s="78"/>
    </row>
    <row r="7162" spans="17:17" x14ac:dyDescent="0.2">
      <c r="Q7162" s="78"/>
    </row>
    <row r="7163" spans="17:17" x14ac:dyDescent="0.2">
      <c r="Q7163" s="78"/>
    </row>
    <row r="7164" spans="17:17" x14ac:dyDescent="0.2">
      <c r="Q7164" s="78"/>
    </row>
    <row r="7165" spans="17:17" x14ac:dyDescent="0.2">
      <c r="Q7165" s="78"/>
    </row>
    <row r="7166" spans="17:17" x14ac:dyDescent="0.2">
      <c r="Q7166" s="78"/>
    </row>
    <row r="7167" spans="17:17" x14ac:dyDescent="0.2">
      <c r="Q7167" s="78"/>
    </row>
    <row r="7168" spans="17:17" x14ac:dyDescent="0.2">
      <c r="Q7168" s="78"/>
    </row>
    <row r="7169" spans="17:17" x14ac:dyDescent="0.2">
      <c r="Q7169" s="78"/>
    </row>
    <row r="7170" spans="17:17" x14ac:dyDescent="0.2">
      <c r="Q7170" s="78"/>
    </row>
    <row r="7171" spans="17:17" x14ac:dyDescent="0.2">
      <c r="Q7171" s="78"/>
    </row>
    <row r="7172" spans="17:17" x14ac:dyDescent="0.2">
      <c r="Q7172" s="78"/>
    </row>
    <row r="7173" spans="17:17" x14ac:dyDescent="0.2">
      <c r="Q7173" s="78"/>
    </row>
    <row r="7174" spans="17:17" x14ac:dyDescent="0.2">
      <c r="Q7174" s="78"/>
    </row>
    <row r="7175" spans="17:17" x14ac:dyDescent="0.2">
      <c r="Q7175" s="78"/>
    </row>
    <row r="7176" spans="17:17" x14ac:dyDescent="0.2">
      <c r="Q7176" s="78"/>
    </row>
    <row r="7177" spans="17:17" x14ac:dyDescent="0.2">
      <c r="Q7177" s="78"/>
    </row>
    <row r="7178" spans="17:17" x14ac:dyDescent="0.2">
      <c r="Q7178" s="78"/>
    </row>
    <row r="7179" spans="17:17" x14ac:dyDescent="0.2">
      <c r="Q7179" s="78"/>
    </row>
    <row r="7180" spans="17:17" x14ac:dyDescent="0.2">
      <c r="Q7180" s="78"/>
    </row>
    <row r="7181" spans="17:17" x14ac:dyDescent="0.2">
      <c r="Q7181" s="78"/>
    </row>
    <row r="7182" spans="17:17" x14ac:dyDescent="0.2">
      <c r="Q7182" s="78"/>
    </row>
    <row r="7183" spans="17:17" x14ac:dyDescent="0.2">
      <c r="Q7183" s="78"/>
    </row>
    <row r="7184" spans="17:17" x14ac:dyDescent="0.2">
      <c r="Q7184" s="78"/>
    </row>
    <row r="7185" spans="17:17" x14ac:dyDescent="0.2">
      <c r="Q7185" s="78"/>
    </row>
    <row r="7186" spans="17:17" x14ac:dyDescent="0.2">
      <c r="Q7186" s="78"/>
    </row>
    <row r="7187" spans="17:17" x14ac:dyDescent="0.2">
      <c r="Q7187" s="78"/>
    </row>
    <row r="7188" spans="17:17" x14ac:dyDescent="0.2">
      <c r="Q7188" s="78"/>
    </row>
    <row r="7189" spans="17:17" x14ac:dyDescent="0.2">
      <c r="Q7189" s="78"/>
    </row>
    <row r="7190" spans="17:17" x14ac:dyDescent="0.2">
      <c r="Q7190" s="78"/>
    </row>
    <row r="7191" spans="17:17" x14ac:dyDescent="0.2">
      <c r="Q7191" s="78"/>
    </row>
    <row r="7192" spans="17:17" x14ac:dyDescent="0.2">
      <c r="Q7192" s="78"/>
    </row>
    <row r="7193" spans="17:17" x14ac:dyDescent="0.2">
      <c r="Q7193" s="78"/>
    </row>
    <row r="7194" spans="17:17" x14ac:dyDescent="0.2">
      <c r="Q7194" s="78"/>
    </row>
    <row r="7195" spans="17:17" x14ac:dyDescent="0.2">
      <c r="Q7195" s="78"/>
    </row>
    <row r="7196" spans="17:17" x14ac:dyDescent="0.2">
      <c r="Q7196" s="78"/>
    </row>
    <row r="7197" spans="17:17" x14ac:dyDescent="0.2">
      <c r="Q7197" s="78"/>
    </row>
    <row r="7198" spans="17:17" x14ac:dyDescent="0.2">
      <c r="Q7198" s="78"/>
    </row>
    <row r="7199" spans="17:17" x14ac:dyDescent="0.2">
      <c r="Q7199" s="78"/>
    </row>
    <row r="7200" spans="17:17" x14ac:dyDescent="0.2">
      <c r="Q7200" s="78"/>
    </row>
    <row r="7201" spans="17:17" x14ac:dyDescent="0.2">
      <c r="Q7201" s="78"/>
    </row>
    <row r="7202" spans="17:17" x14ac:dyDescent="0.2">
      <c r="Q7202" s="78"/>
    </row>
    <row r="7203" spans="17:17" x14ac:dyDescent="0.2">
      <c r="Q7203" s="78"/>
    </row>
    <row r="7204" spans="17:17" x14ac:dyDescent="0.2">
      <c r="Q7204" s="78"/>
    </row>
    <row r="7205" spans="17:17" x14ac:dyDescent="0.2">
      <c r="Q7205" s="78"/>
    </row>
    <row r="7206" spans="17:17" x14ac:dyDescent="0.2">
      <c r="Q7206" s="78"/>
    </row>
    <row r="7207" spans="17:17" x14ac:dyDescent="0.2">
      <c r="Q7207" s="78"/>
    </row>
    <row r="7208" spans="17:17" x14ac:dyDescent="0.2">
      <c r="Q7208" s="78"/>
    </row>
    <row r="7209" spans="17:17" x14ac:dyDescent="0.2">
      <c r="Q7209" s="78"/>
    </row>
    <row r="7210" spans="17:17" x14ac:dyDescent="0.2">
      <c r="Q7210" s="78"/>
    </row>
    <row r="7211" spans="17:17" x14ac:dyDescent="0.2">
      <c r="Q7211" s="78"/>
    </row>
    <row r="7212" spans="17:17" x14ac:dyDescent="0.2">
      <c r="Q7212" s="78"/>
    </row>
    <row r="7213" spans="17:17" x14ac:dyDescent="0.2">
      <c r="Q7213" s="78"/>
    </row>
    <row r="7214" spans="17:17" x14ac:dyDescent="0.2">
      <c r="Q7214" s="78"/>
    </row>
    <row r="7215" spans="17:17" x14ac:dyDescent="0.2">
      <c r="Q7215" s="78"/>
    </row>
    <row r="7216" spans="17:17" x14ac:dyDescent="0.2">
      <c r="Q7216" s="78"/>
    </row>
    <row r="7217" spans="17:17" x14ac:dyDescent="0.2">
      <c r="Q7217" s="78"/>
    </row>
    <row r="7218" spans="17:17" x14ac:dyDescent="0.2">
      <c r="Q7218" s="78"/>
    </row>
    <row r="7219" spans="17:17" x14ac:dyDescent="0.2">
      <c r="Q7219" s="78"/>
    </row>
    <row r="7220" spans="17:17" x14ac:dyDescent="0.2">
      <c r="Q7220" s="78"/>
    </row>
    <row r="7221" spans="17:17" x14ac:dyDescent="0.2">
      <c r="Q7221" s="78"/>
    </row>
    <row r="7222" spans="17:17" x14ac:dyDescent="0.2">
      <c r="Q7222" s="78"/>
    </row>
    <row r="7223" spans="17:17" x14ac:dyDescent="0.2">
      <c r="Q7223" s="78"/>
    </row>
    <row r="7224" spans="17:17" x14ac:dyDescent="0.2">
      <c r="Q7224" s="78"/>
    </row>
    <row r="7225" spans="17:17" x14ac:dyDescent="0.2">
      <c r="Q7225" s="78"/>
    </row>
    <row r="7226" spans="17:17" x14ac:dyDescent="0.2">
      <c r="Q7226" s="78"/>
    </row>
    <row r="7227" spans="17:17" x14ac:dyDescent="0.2">
      <c r="Q7227" s="78"/>
    </row>
    <row r="7228" spans="17:17" x14ac:dyDescent="0.2">
      <c r="Q7228" s="78"/>
    </row>
    <row r="7229" spans="17:17" x14ac:dyDescent="0.2">
      <c r="Q7229" s="78"/>
    </row>
    <row r="7230" spans="17:17" x14ac:dyDescent="0.2">
      <c r="Q7230" s="78"/>
    </row>
    <row r="7231" spans="17:17" x14ac:dyDescent="0.2">
      <c r="Q7231" s="78"/>
    </row>
    <row r="7232" spans="17:17" x14ac:dyDescent="0.2">
      <c r="Q7232" s="78"/>
    </row>
    <row r="7233" spans="17:17" x14ac:dyDescent="0.2">
      <c r="Q7233" s="78"/>
    </row>
    <row r="7234" spans="17:17" x14ac:dyDescent="0.2">
      <c r="Q7234" s="78"/>
    </row>
    <row r="7235" spans="17:17" x14ac:dyDescent="0.2">
      <c r="Q7235" s="78"/>
    </row>
    <row r="7236" spans="17:17" x14ac:dyDescent="0.2">
      <c r="Q7236" s="78"/>
    </row>
    <row r="7237" spans="17:17" x14ac:dyDescent="0.2">
      <c r="Q7237" s="78"/>
    </row>
    <row r="7238" spans="17:17" x14ac:dyDescent="0.2">
      <c r="Q7238" s="78"/>
    </row>
    <row r="7239" spans="17:17" x14ac:dyDescent="0.2">
      <c r="Q7239" s="78"/>
    </row>
    <row r="7240" spans="17:17" x14ac:dyDescent="0.2">
      <c r="Q7240" s="78"/>
    </row>
    <row r="7241" spans="17:17" x14ac:dyDescent="0.2">
      <c r="Q7241" s="78"/>
    </row>
    <row r="7242" spans="17:17" x14ac:dyDescent="0.2">
      <c r="Q7242" s="78"/>
    </row>
    <row r="7243" spans="17:17" x14ac:dyDescent="0.2">
      <c r="Q7243" s="78"/>
    </row>
    <row r="7244" spans="17:17" x14ac:dyDescent="0.2">
      <c r="Q7244" s="78"/>
    </row>
    <row r="7245" spans="17:17" x14ac:dyDescent="0.2">
      <c r="Q7245" s="78"/>
    </row>
    <row r="7246" spans="17:17" x14ac:dyDescent="0.2">
      <c r="Q7246" s="78"/>
    </row>
    <row r="7247" spans="17:17" x14ac:dyDescent="0.2">
      <c r="Q7247" s="78"/>
    </row>
    <row r="7248" spans="17:17" x14ac:dyDescent="0.2">
      <c r="Q7248" s="78"/>
    </row>
    <row r="7249" spans="17:17" x14ac:dyDescent="0.2">
      <c r="Q7249" s="78"/>
    </row>
    <row r="7250" spans="17:17" x14ac:dyDescent="0.2">
      <c r="Q7250" s="78"/>
    </row>
    <row r="7251" spans="17:17" x14ac:dyDescent="0.2">
      <c r="Q7251" s="78"/>
    </row>
    <row r="7252" spans="17:17" x14ac:dyDescent="0.2">
      <c r="Q7252" s="78"/>
    </row>
    <row r="7253" spans="17:17" x14ac:dyDescent="0.2">
      <c r="Q7253" s="78"/>
    </row>
    <row r="7254" spans="17:17" x14ac:dyDescent="0.2">
      <c r="Q7254" s="78"/>
    </row>
    <row r="7255" spans="17:17" x14ac:dyDescent="0.2">
      <c r="Q7255" s="78"/>
    </row>
    <row r="7256" spans="17:17" x14ac:dyDescent="0.2">
      <c r="Q7256" s="78"/>
    </row>
    <row r="7257" spans="17:17" x14ac:dyDescent="0.2">
      <c r="Q7257" s="78"/>
    </row>
    <row r="7258" spans="17:17" x14ac:dyDescent="0.2">
      <c r="Q7258" s="78"/>
    </row>
    <row r="7259" spans="17:17" x14ac:dyDescent="0.2">
      <c r="Q7259" s="78"/>
    </row>
    <row r="7260" spans="17:17" x14ac:dyDescent="0.2">
      <c r="Q7260" s="78"/>
    </row>
    <row r="7261" spans="17:17" x14ac:dyDescent="0.2">
      <c r="Q7261" s="78"/>
    </row>
    <row r="7262" spans="17:17" x14ac:dyDescent="0.2">
      <c r="Q7262" s="78"/>
    </row>
    <row r="7263" spans="17:17" x14ac:dyDescent="0.2">
      <c r="Q7263" s="78"/>
    </row>
    <row r="7264" spans="17:17" x14ac:dyDescent="0.2">
      <c r="Q7264" s="78"/>
    </row>
    <row r="7265" spans="17:17" x14ac:dyDescent="0.2">
      <c r="Q7265" s="78"/>
    </row>
    <row r="7266" spans="17:17" x14ac:dyDescent="0.2">
      <c r="Q7266" s="78"/>
    </row>
    <row r="7267" spans="17:17" x14ac:dyDescent="0.2">
      <c r="Q7267" s="78"/>
    </row>
    <row r="7268" spans="17:17" x14ac:dyDescent="0.2">
      <c r="Q7268" s="78"/>
    </row>
    <row r="7269" spans="17:17" x14ac:dyDescent="0.2">
      <c r="Q7269" s="78"/>
    </row>
    <row r="7270" spans="17:17" x14ac:dyDescent="0.2">
      <c r="Q7270" s="78"/>
    </row>
    <row r="7271" spans="17:17" x14ac:dyDescent="0.2">
      <c r="Q7271" s="78"/>
    </row>
    <row r="7272" spans="17:17" x14ac:dyDescent="0.2">
      <c r="Q7272" s="78"/>
    </row>
    <row r="7273" spans="17:17" x14ac:dyDescent="0.2">
      <c r="Q7273" s="78"/>
    </row>
    <row r="7274" spans="17:17" x14ac:dyDescent="0.2">
      <c r="Q7274" s="78"/>
    </row>
    <row r="7275" spans="17:17" x14ac:dyDescent="0.2">
      <c r="Q7275" s="78"/>
    </row>
    <row r="7276" spans="17:17" x14ac:dyDescent="0.2">
      <c r="Q7276" s="78"/>
    </row>
    <row r="7277" spans="17:17" x14ac:dyDescent="0.2">
      <c r="Q7277" s="78"/>
    </row>
    <row r="7278" spans="17:17" x14ac:dyDescent="0.2">
      <c r="Q7278" s="78"/>
    </row>
    <row r="7279" spans="17:17" x14ac:dyDescent="0.2">
      <c r="Q7279" s="78"/>
    </row>
    <row r="7280" spans="17:17" x14ac:dyDescent="0.2">
      <c r="Q7280" s="78"/>
    </row>
    <row r="7281" spans="17:17" x14ac:dyDescent="0.2">
      <c r="Q7281" s="78"/>
    </row>
    <row r="7282" spans="17:17" x14ac:dyDescent="0.2">
      <c r="Q7282" s="78"/>
    </row>
    <row r="7283" spans="17:17" x14ac:dyDescent="0.2">
      <c r="Q7283" s="78"/>
    </row>
    <row r="7284" spans="17:17" x14ac:dyDescent="0.2">
      <c r="Q7284" s="78"/>
    </row>
    <row r="7285" spans="17:17" x14ac:dyDescent="0.2">
      <c r="Q7285" s="78"/>
    </row>
    <row r="7286" spans="17:17" x14ac:dyDescent="0.2">
      <c r="Q7286" s="78"/>
    </row>
    <row r="7287" spans="17:17" x14ac:dyDescent="0.2">
      <c r="Q7287" s="78"/>
    </row>
    <row r="7288" spans="17:17" x14ac:dyDescent="0.2">
      <c r="Q7288" s="78"/>
    </row>
    <row r="7289" spans="17:17" x14ac:dyDescent="0.2">
      <c r="Q7289" s="78"/>
    </row>
    <row r="7290" spans="17:17" x14ac:dyDescent="0.2">
      <c r="Q7290" s="78"/>
    </row>
    <row r="7291" spans="17:17" x14ac:dyDescent="0.2">
      <c r="Q7291" s="78"/>
    </row>
    <row r="7292" spans="17:17" x14ac:dyDescent="0.2">
      <c r="Q7292" s="78"/>
    </row>
    <row r="7293" spans="17:17" x14ac:dyDescent="0.2">
      <c r="Q7293" s="78"/>
    </row>
    <row r="7294" spans="17:17" x14ac:dyDescent="0.2">
      <c r="Q7294" s="78"/>
    </row>
    <row r="7295" spans="17:17" x14ac:dyDescent="0.2">
      <c r="Q7295" s="78"/>
    </row>
    <row r="7296" spans="17:17" x14ac:dyDescent="0.2">
      <c r="Q7296" s="78"/>
    </row>
    <row r="7297" spans="17:17" x14ac:dyDescent="0.2">
      <c r="Q7297" s="78"/>
    </row>
    <row r="7298" spans="17:17" x14ac:dyDescent="0.2">
      <c r="Q7298" s="78"/>
    </row>
    <row r="7299" spans="17:17" x14ac:dyDescent="0.2">
      <c r="Q7299" s="78"/>
    </row>
    <row r="7300" spans="17:17" x14ac:dyDescent="0.2">
      <c r="Q7300" s="78"/>
    </row>
    <row r="7301" spans="17:17" x14ac:dyDescent="0.2">
      <c r="Q7301" s="78"/>
    </row>
    <row r="7302" spans="17:17" x14ac:dyDescent="0.2">
      <c r="Q7302" s="78"/>
    </row>
    <row r="7303" spans="17:17" x14ac:dyDescent="0.2">
      <c r="Q7303" s="78"/>
    </row>
    <row r="7304" spans="17:17" x14ac:dyDescent="0.2">
      <c r="Q7304" s="78"/>
    </row>
    <row r="7305" spans="17:17" x14ac:dyDescent="0.2">
      <c r="Q7305" s="78"/>
    </row>
    <row r="7306" spans="17:17" x14ac:dyDescent="0.2">
      <c r="Q7306" s="78"/>
    </row>
    <row r="7307" spans="17:17" x14ac:dyDescent="0.2">
      <c r="Q7307" s="78"/>
    </row>
    <row r="7308" spans="17:17" x14ac:dyDescent="0.2">
      <c r="Q7308" s="78"/>
    </row>
    <row r="7309" spans="17:17" x14ac:dyDescent="0.2">
      <c r="Q7309" s="78"/>
    </row>
    <row r="7310" spans="17:17" x14ac:dyDescent="0.2">
      <c r="Q7310" s="78"/>
    </row>
    <row r="7311" spans="17:17" x14ac:dyDescent="0.2">
      <c r="Q7311" s="78"/>
    </row>
    <row r="7312" spans="17:17" x14ac:dyDescent="0.2">
      <c r="Q7312" s="78"/>
    </row>
    <row r="7313" spans="17:17" x14ac:dyDescent="0.2">
      <c r="Q7313" s="78"/>
    </row>
    <row r="7314" spans="17:17" x14ac:dyDescent="0.2">
      <c r="Q7314" s="78"/>
    </row>
    <row r="7315" spans="17:17" x14ac:dyDescent="0.2">
      <c r="Q7315" s="78"/>
    </row>
    <row r="7316" spans="17:17" x14ac:dyDescent="0.2">
      <c r="Q7316" s="78"/>
    </row>
    <row r="7317" spans="17:17" x14ac:dyDescent="0.2">
      <c r="Q7317" s="78"/>
    </row>
    <row r="7318" spans="17:17" x14ac:dyDescent="0.2">
      <c r="Q7318" s="78"/>
    </row>
    <row r="7319" spans="17:17" x14ac:dyDescent="0.2">
      <c r="Q7319" s="78"/>
    </row>
    <row r="7320" spans="17:17" x14ac:dyDescent="0.2">
      <c r="Q7320" s="78"/>
    </row>
    <row r="7321" spans="17:17" x14ac:dyDescent="0.2">
      <c r="Q7321" s="78"/>
    </row>
    <row r="7322" spans="17:17" x14ac:dyDescent="0.2">
      <c r="Q7322" s="78"/>
    </row>
    <row r="7323" spans="17:17" x14ac:dyDescent="0.2">
      <c r="Q7323" s="78"/>
    </row>
    <row r="7324" spans="17:17" x14ac:dyDescent="0.2">
      <c r="Q7324" s="78"/>
    </row>
    <row r="7325" spans="17:17" x14ac:dyDescent="0.2">
      <c r="Q7325" s="78"/>
    </row>
    <row r="7326" spans="17:17" x14ac:dyDescent="0.2">
      <c r="Q7326" s="78"/>
    </row>
    <row r="7327" spans="17:17" x14ac:dyDescent="0.2">
      <c r="Q7327" s="78"/>
    </row>
    <row r="7328" spans="17:17" x14ac:dyDescent="0.2">
      <c r="Q7328" s="78"/>
    </row>
    <row r="7329" spans="17:17" x14ac:dyDescent="0.2">
      <c r="Q7329" s="78"/>
    </row>
    <row r="7330" spans="17:17" x14ac:dyDescent="0.2">
      <c r="Q7330" s="78"/>
    </row>
    <row r="7331" spans="17:17" x14ac:dyDescent="0.2">
      <c r="Q7331" s="78"/>
    </row>
    <row r="7332" spans="17:17" x14ac:dyDescent="0.2">
      <c r="Q7332" s="78"/>
    </row>
    <row r="7333" spans="17:17" x14ac:dyDescent="0.2">
      <c r="Q7333" s="78"/>
    </row>
    <row r="7334" spans="17:17" x14ac:dyDescent="0.2">
      <c r="Q7334" s="78"/>
    </row>
    <row r="7335" spans="17:17" x14ac:dyDescent="0.2">
      <c r="Q7335" s="78"/>
    </row>
    <row r="7336" spans="17:17" x14ac:dyDescent="0.2">
      <c r="Q7336" s="78"/>
    </row>
    <row r="7337" spans="17:17" x14ac:dyDescent="0.2">
      <c r="Q7337" s="78"/>
    </row>
    <row r="7338" spans="17:17" x14ac:dyDescent="0.2">
      <c r="Q7338" s="78"/>
    </row>
    <row r="7339" spans="17:17" x14ac:dyDescent="0.2">
      <c r="Q7339" s="78"/>
    </row>
    <row r="7340" spans="17:17" x14ac:dyDescent="0.2">
      <c r="Q7340" s="78"/>
    </row>
    <row r="7341" spans="17:17" x14ac:dyDescent="0.2">
      <c r="Q7341" s="78"/>
    </row>
    <row r="7342" spans="17:17" x14ac:dyDescent="0.2">
      <c r="Q7342" s="78"/>
    </row>
    <row r="7343" spans="17:17" x14ac:dyDescent="0.2">
      <c r="Q7343" s="78"/>
    </row>
    <row r="7344" spans="17:17" x14ac:dyDescent="0.2">
      <c r="Q7344" s="78"/>
    </row>
    <row r="7345" spans="17:17" x14ac:dyDescent="0.2">
      <c r="Q7345" s="78"/>
    </row>
    <row r="7346" spans="17:17" x14ac:dyDescent="0.2">
      <c r="Q7346" s="78"/>
    </row>
    <row r="7347" spans="17:17" x14ac:dyDescent="0.2">
      <c r="Q7347" s="78"/>
    </row>
    <row r="7348" spans="17:17" x14ac:dyDescent="0.2">
      <c r="Q7348" s="78"/>
    </row>
    <row r="7349" spans="17:17" x14ac:dyDescent="0.2">
      <c r="Q7349" s="78"/>
    </row>
    <row r="7350" spans="17:17" x14ac:dyDescent="0.2">
      <c r="Q7350" s="78"/>
    </row>
    <row r="7351" spans="17:17" x14ac:dyDescent="0.2">
      <c r="Q7351" s="78"/>
    </row>
    <row r="7352" spans="17:17" x14ac:dyDescent="0.2">
      <c r="Q7352" s="78"/>
    </row>
    <row r="7353" spans="17:17" x14ac:dyDescent="0.2">
      <c r="Q7353" s="78"/>
    </row>
    <row r="7354" spans="17:17" x14ac:dyDescent="0.2">
      <c r="Q7354" s="78"/>
    </row>
    <row r="7355" spans="17:17" x14ac:dyDescent="0.2">
      <c r="Q7355" s="78"/>
    </row>
    <row r="7356" spans="17:17" x14ac:dyDescent="0.2">
      <c r="Q7356" s="78"/>
    </row>
    <row r="7357" spans="17:17" x14ac:dyDescent="0.2">
      <c r="Q7357" s="78"/>
    </row>
    <row r="7358" spans="17:17" x14ac:dyDescent="0.2">
      <c r="Q7358" s="78"/>
    </row>
    <row r="7359" spans="17:17" x14ac:dyDescent="0.2">
      <c r="Q7359" s="78"/>
    </row>
    <row r="7360" spans="17:17" x14ac:dyDescent="0.2">
      <c r="Q7360" s="78"/>
    </row>
    <row r="7361" spans="17:17" x14ac:dyDescent="0.2">
      <c r="Q7361" s="78"/>
    </row>
    <row r="7362" spans="17:17" x14ac:dyDescent="0.2">
      <c r="Q7362" s="78"/>
    </row>
    <row r="7363" spans="17:17" x14ac:dyDescent="0.2">
      <c r="Q7363" s="78"/>
    </row>
    <row r="7364" spans="17:17" x14ac:dyDescent="0.2">
      <c r="Q7364" s="78"/>
    </row>
    <row r="7365" spans="17:17" x14ac:dyDescent="0.2">
      <c r="Q7365" s="78"/>
    </row>
    <row r="7366" spans="17:17" x14ac:dyDescent="0.2">
      <c r="Q7366" s="78"/>
    </row>
    <row r="7367" spans="17:17" x14ac:dyDescent="0.2">
      <c r="Q7367" s="78"/>
    </row>
    <row r="7368" spans="17:17" x14ac:dyDescent="0.2">
      <c r="Q7368" s="78"/>
    </row>
    <row r="7369" spans="17:17" x14ac:dyDescent="0.2">
      <c r="Q7369" s="78"/>
    </row>
    <row r="7370" spans="17:17" x14ac:dyDescent="0.2">
      <c r="Q7370" s="78"/>
    </row>
    <row r="7371" spans="17:17" x14ac:dyDescent="0.2">
      <c r="Q7371" s="78"/>
    </row>
    <row r="7372" spans="17:17" x14ac:dyDescent="0.2">
      <c r="Q7372" s="78"/>
    </row>
    <row r="7373" spans="17:17" x14ac:dyDescent="0.2">
      <c r="Q7373" s="78"/>
    </row>
    <row r="7374" spans="17:17" x14ac:dyDescent="0.2">
      <c r="Q7374" s="78"/>
    </row>
    <row r="7375" spans="17:17" x14ac:dyDescent="0.2">
      <c r="Q7375" s="78"/>
    </row>
    <row r="7376" spans="17:17" x14ac:dyDescent="0.2">
      <c r="Q7376" s="78"/>
    </row>
    <row r="7377" spans="17:17" x14ac:dyDescent="0.2">
      <c r="Q7377" s="78"/>
    </row>
    <row r="7378" spans="17:17" x14ac:dyDescent="0.2">
      <c r="Q7378" s="78"/>
    </row>
    <row r="7379" spans="17:17" x14ac:dyDescent="0.2">
      <c r="Q7379" s="78"/>
    </row>
    <row r="7380" spans="17:17" x14ac:dyDescent="0.2">
      <c r="Q7380" s="78"/>
    </row>
    <row r="7381" spans="17:17" x14ac:dyDescent="0.2">
      <c r="Q7381" s="78"/>
    </row>
    <row r="7382" spans="17:17" x14ac:dyDescent="0.2">
      <c r="Q7382" s="78"/>
    </row>
    <row r="7383" spans="17:17" x14ac:dyDescent="0.2">
      <c r="Q7383" s="78"/>
    </row>
    <row r="7384" spans="17:17" x14ac:dyDescent="0.2">
      <c r="Q7384" s="78"/>
    </row>
    <row r="7385" spans="17:17" x14ac:dyDescent="0.2">
      <c r="Q7385" s="78"/>
    </row>
    <row r="7386" spans="17:17" x14ac:dyDescent="0.2">
      <c r="Q7386" s="78"/>
    </row>
    <row r="7387" spans="17:17" x14ac:dyDescent="0.2">
      <c r="Q7387" s="78"/>
    </row>
    <row r="7388" spans="17:17" x14ac:dyDescent="0.2">
      <c r="Q7388" s="78"/>
    </row>
    <row r="7389" spans="17:17" x14ac:dyDescent="0.2">
      <c r="Q7389" s="78"/>
    </row>
    <row r="7390" spans="17:17" x14ac:dyDescent="0.2">
      <c r="Q7390" s="78"/>
    </row>
    <row r="7391" spans="17:17" x14ac:dyDescent="0.2">
      <c r="Q7391" s="78"/>
    </row>
    <row r="7392" spans="17:17" x14ac:dyDescent="0.2">
      <c r="Q7392" s="78"/>
    </row>
    <row r="7393" spans="17:17" x14ac:dyDescent="0.2">
      <c r="Q7393" s="78"/>
    </row>
    <row r="7394" spans="17:17" x14ac:dyDescent="0.2">
      <c r="Q7394" s="78"/>
    </row>
    <row r="7395" spans="17:17" x14ac:dyDescent="0.2">
      <c r="Q7395" s="78"/>
    </row>
    <row r="7396" spans="17:17" x14ac:dyDescent="0.2">
      <c r="Q7396" s="78"/>
    </row>
    <row r="7397" spans="17:17" x14ac:dyDescent="0.2">
      <c r="Q7397" s="78"/>
    </row>
    <row r="7398" spans="17:17" x14ac:dyDescent="0.2">
      <c r="Q7398" s="78"/>
    </row>
    <row r="7399" spans="17:17" x14ac:dyDescent="0.2">
      <c r="Q7399" s="78"/>
    </row>
    <row r="7400" spans="17:17" x14ac:dyDescent="0.2">
      <c r="Q7400" s="78"/>
    </row>
    <row r="7401" spans="17:17" x14ac:dyDescent="0.2">
      <c r="Q7401" s="78"/>
    </row>
    <row r="7402" spans="17:17" x14ac:dyDescent="0.2">
      <c r="Q7402" s="78"/>
    </row>
    <row r="7403" spans="17:17" x14ac:dyDescent="0.2">
      <c r="Q7403" s="78"/>
    </row>
    <row r="7404" spans="17:17" x14ac:dyDescent="0.2">
      <c r="Q7404" s="78"/>
    </row>
    <row r="7405" spans="17:17" x14ac:dyDescent="0.2">
      <c r="Q7405" s="78"/>
    </row>
    <row r="7406" spans="17:17" x14ac:dyDescent="0.2">
      <c r="Q7406" s="78"/>
    </row>
    <row r="7407" spans="17:17" x14ac:dyDescent="0.2">
      <c r="Q7407" s="78"/>
    </row>
    <row r="7408" spans="17:17" x14ac:dyDescent="0.2">
      <c r="Q7408" s="78"/>
    </row>
    <row r="7409" spans="17:17" x14ac:dyDescent="0.2">
      <c r="Q7409" s="78"/>
    </row>
    <row r="7410" spans="17:17" x14ac:dyDescent="0.2">
      <c r="Q7410" s="78"/>
    </row>
    <row r="7411" spans="17:17" x14ac:dyDescent="0.2">
      <c r="Q7411" s="78"/>
    </row>
    <row r="7412" spans="17:17" x14ac:dyDescent="0.2">
      <c r="Q7412" s="78"/>
    </row>
    <row r="7413" spans="17:17" x14ac:dyDescent="0.2">
      <c r="Q7413" s="78"/>
    </row>
    <row r="7414" spans="17:17" x14ac:dyDescent="0.2">
      <c r="Q7414" s="78"/>
    </row>
    <row r="7415" spans="17:17" x14ac:dyDescent="0.2">
      <c r="Q7415" s="78"/>
    </row>
    <row r="7416" spans="17:17" x14ac:dyDescent="0.2">
      <c r="Q7416" s="78"/>
    </row>
    <row r="7417" spans="17:17" x14ac:dyDescent="0.2">
      <c r="Q7417" s="78"/>
    </row>
    <row r="7418" spans="17:17" x14ac:dyDescent="0.2">
      <c r="Q7418" s="78"/>
    </row>
    <row r="7419" spans="17:17" x14ac:dyDescent="0.2">
      <c r="Q7419" s="78"/>
    </row>
    <row r="7420" spans="17:17" x14ac:dyDescent="0.2">
      <c r="Q7420" s="78"/>
    </row>
    <row r="7421" spans="17:17" x14ac:dyDescent="0.2">
      <c r="Q7421" s="78"/>
    </row>
    <row r="7422" spans="17:17" x14ac:dyDescent="0.2">
      <c r="Q7422" s="78"/>
    </row>
    <row r="7423" spans="17:17" x14ac:dyDescent="0.2">
      <c r="Q7423" s="78"/>
    </row>
    <row r="7424" spans="17:17" x14ac:dyDescent="0.2">
      <c r="Q7424" s="78"/>
    </row>
    <row r="7425" spans="17:17" x14ac:dyDescent="0.2">
      <c r="Q7425" s="78"/>
    </row>
    <row r="7426" spans="17:17" x14ac:dyDescent="0.2">
      <c r="Q7426" s="78"/>
    </row>
    <row r="7427" spans="17:17" x14ac:dyDescent="0.2">
      <c r="Q7427" s="78"/>
    </row>
    <row r="7428" spans="17:17" x14ac:dyDescent="0.2">
      <c r="Q7428" s="78"/>
    </row>
    <row r="7429" spans="17:17" x14ac:dyDescent="0.2">
      <c r="Q7429" s="78"/>
    </row>
    <row r="7430" spans="17:17" x14ac:dyDescent="0.2">
      <c r="Q7430" s="78"/>
    </row>
    <row r="7431" spans="17:17" x14ac:dyDescent="0.2">
      <c r="Q7431" s="78"/>
    </row>
    <row r="7432" spans="17:17" x14ac:dyDescent="0.2">
      <c r="Q7432" s="78"/>
    </row>
    <row r="7433" spans="17:17" x14ac:dyDescent="0.2">
      <c r="Q7433" s="78"/>
    </row>
    <row r="7434" spans="17:17" x14ac:dyDescent="0.2">
      <c r="Q7434" s="78"/>
    </row>
    <row r="7435" spans="17:17" x14ac:dyDescent="0.2">
      <c r="Q7435" s="78"/>
    </row>
    <row r="7436" spans="17:17" x14ac:dyDescent="0.2">
      <c r="Q7436" s="78"/>
    </row>
    <row r="7437" spans="17:17" x14ac:dyDescent="0.2">
      <c r="Q7437" s="78"/>
    </row>
    <row r="7438" spans="17:17" x14ac:dyDescent="0.2">
      <c r="Q7438" s="78"/>
    </row>
    <row r="7439" spans="17:17" x14ac:dyDescent="0.2">
      <c r="Q7439" s="78"/>
    </row>
    <row r="7440" spans="17:17" x14ac:dyDescent="0.2">
      <c r="Q7440" s="78"/>
    </row>
    <row r="7441" spans="17:17" x14ac:dyDescent="0.2">
      <c r="Q7441" s="78"/>
    </row>
    <row r="7442" spans="17:17" x14ac:dyDescent="0.2">
      <c r="Q7442" s="78"/>
    </row>
    <row r="7443" spans="17:17" x14ac:dyDescent="0.2">
      <c r="Q7443" s="78"/>
    </row>
    <row r="7444" spans="17:17" x14ac:dyDescent="0.2">
      <c r="Q7444" s="78"/>
    </row>
    <row r="7445" spans="17:17" x14ac:dyDescent="0.2">
      <c r="Q7445" s="78"/>
    </row>
    <row r="7446" spans="17:17" x14ac:dyDescent="0.2">
      <c r="Q7446" s="78"/>
    </row>
    <row r="7447" spans="17:17" x14ac:dyDescent="0.2">
      <c r="Q7447" s="78"/>
    </row>
    <row r="7448" spans="17:17" x14ac:dyDescent="0.2">
      <c r="Q7448" s="78"/>
    </row>
    <row r="7449" spans="17:17" x14ac:dyDescent="0.2">
      <c r="Q7449" s="78"/>
    </row>
    <row r="7450" spans="17:17" x14ac:dyDescent="0.2">
      <c r="Q7450" s="78"/>
    </row>
    <row r="7451" spans="17:17" x14ac:dyDescent="0.2">
      <c r="Q7451" s="78"/>
    </row>
    <row r="7452" spans="17:17" x14ac:dyDescent="0.2">
      <c r="Q7452" s="78"/>
    </row>
    <row r="7453" spans="17:17" x14ac:dyDescent="0.2">
      <c r="Q7453" s="78"/>
    </row>
    <row r="7454" spans="17:17" x14ac:dyDescent="0.2">
      <c r="Q7454" s="78"/>
    </row>
    <row r="7455" spans="17:17" x14ac:dyDescent="0.2">
      <c r="Q7455" s="78"/>
    </row>
    <row r="7456" spans="17:17" x14ac:dyDescent="0.2">
      <c r="Q7456" s="78"/>
    </row>
    <row r="7457" spans="17:17" x14ac:dyDescent="0.2">
      <c r="Q7457" s="78"/>
    </row>
    <row r="7458" spans="17:17" x14ac:dyDescent="0.2">
      <c r="Q7458" s="78"/>
    </row>
    <row r="7459" spans="17:17" x14ac:dyDescent="0.2">
      <c r="Q7459" s="78"/>
    </row>
    <row r="7460" spans="17:17" x14ac:dyDescent="0.2">
      <c r="Q7460" s="78"/>
    </row>
    <row r="7461" spans="17:17" x14ac:dyDescent="0.2">
      <c r="Q7461" s="78"/>
    </row>
    <row r="7462" spans="17:17" x14ac:dyDescent="0.2">
      <c r="Q7462" s="78"/>
    </row>
    <row r="7463" spans="17:17" x14ac:dyDescent="0.2">
      <c r="Q7463" s="78"/>
    </row>
    <row r="7464" spans="17:17" x14ac:dyDescent="0.2">
      <c r="Q7464" s="78"/>
    </row>
    <row r="7465" spans="17:17" x14ac:dyDescent="0.2">
      <c r="Q7465" s="78"/>
    </row>
    <row r="7466" spans="17:17" x14ac:dyDescent="0.2">
      <c r="Q7466" s="78"/>
    </row>
    <row r="7467" spans="17:17" x14ac:dyDescent="0.2">
      <c r="Q7467" s="78"/>
    </row>
    <row r="7468" spans="17:17" x14ac:dyDescent="0.2">
      <c r="Q7468" s="78"/>
    </row>
    <row r="7469" spans="17:17" x14ac:dyDescent="0.2">
      <c r="Q7469" s="78"/>
    </row>
    <row r="7470" spans="17:17" x14ac:dyDescent="0.2">
      <c r="Q7470" s="78"/>
    </row>
    <row r="7471" spans="17:17" x14ac:dyDescent="0.2">
      <c r="Q7471" s="78"/>
    </row>
    <row r="7472" spans="17:17" x14ac:dyDescent="0.2">
      <c r="Q7472" s="78"/>
    </row>
    <row r="7473" spans="17:17" x14ac:dyDescent="0.2">
      <c r="Q7473" s="78"/>
    </row>
    <row r="7474" spans="17:17" x14ac:dyDescent="0.2">
      <c r="Q7474" s="78"/>
    </row>
    <row r="7475" spans="17:17" x14ac:dyDescent="0.2">
      <c r="Q7475" s="78"/>
    </row>
    <row r="7476" spans="17:17" x14ac:dyDescent="0.2">
      <c r="Q7476" s="78"/>
    </row>
    <row r="7477" spans="17:17" x14ac:dyDescent="0.2">
      <c r="Q7477" s="78"/>
    </row>
    <row r="7478" spans="17:17" x14ac:dyDescent="0.2">
      <c r="Q7478" s="78"/>
    </row>
    <row r="7479" spans="17:17" x14ac:dyDescent="0.2">
      <c r="Q7479" s="78"/>
    </row>
    <row r="7480" spans="17:17" x14ac:dyDescent="0.2">
      <c r="Q7480" s="78"/>
    </row>
    <row r="7481" spans="17:17" x14ac:dyDescent="0.2">
      <c r="Q7481" s="78"/>
    </row>
    <row r="7482" spans="17:17" x14ac:dyDescent="0.2">
      <c r="Q7482" s="78"/>
    </row>
    <row r="7483" spans="17:17" x14ac:dyDescent="0.2">
      <c r="Q7483" s="78"/>
    </row>
    <row r="7484" spans="17:17" x14ac:dyDescent="0.2">
      <c r="Q7484" s="78"/>
    </row>
    <row r="7485" spans="17:17" x14ac:dyDescent="0.2">
      <c r="Q7485" s="78"/>
    </row>
    <row r="7486" spans="17:17" x14ac:dyDescent="0.2">
      <c r="Q7486" s="78"/>
    </row>
    <row r="7487" spans="17:17" x14ac:dyDescent="0.2">
      <c r="Q7487" s="78"/>
    </row>
    <row r="7488" spans="17:17" x14ac:dyDescent="0.2">
      <c r="Q7488" s="78"/>
    </row>
    <row r="7489" spans="17:17" x14ac:dyDescent="0.2">
      <c r="Q7489" s="78"/>
    </row>
    <row r="7490" spans="17:17" x14ac:dyDescent="0.2">
      <c r="Q7490" s="78"/>
    </row>
    <row r="7491" spans="17:17" x14ac:dyDescent="0.2">
      <c r="Q7491" s="78"/>
    </row>
    <row r="7492" spans="17:17" x14ac:dyDescent="0.2">
      <c r="Q7492" s="78"/>
    </row>
    <row r="7493" spans="17:17" x14ac:dyDescent="0.2">
      <c r="Q7493" s="78"/>
    </row>
    <row r="7494" spans="17:17" x14ac:dyDescent="0.2">
      <c r="Q7494" s="78"/>
    </row>
    <row r="7495" spans="17:17" x14ac:dyDescent="0.2">
      <c r="Q7495" s="78"/>
    </row>
    <row r="7496" spans="17:17" x14ac:dyDescent="0.2">
      <c r="Q7496" s="78"/>
    </row>
    <row r="7497" spans="17:17" x14ac:dyDescent="0.2">
      <c r="Q7497" s="78"/>
    </row>
    <row r="7498" spans="17:17" x14ac:dyDescent="0.2">
      <c r="Q7498" s="78"/>
    </row>
    <row r="7499" spans="17:17" x14ac:dyDescent="0.2">
      <c r="Q7499" s="78"/>
    </row>
    <row r="7500" spans="17:17" x14ac:dyDescent="0.2">
      <c r="Q7500" s="78"/>
    </row>
    <row r="7501" spans="17:17" x14ac:dyDescent="0.2">
      <c r="Q7501" s="78"/>
    </row>
    <row r="7502" spans="17:17" x14ac:dyDescent="0.2">
      <c r="Q7502" s="78"/>
    </row>
    <row r="7503" spans="17:17" x14ac:dyDescent="0.2">
      <c r="Q7503" s="78"/>
    </row>
    <row r="7504" spans="17:17" x14ac:dyDescent="0.2">
      <c r="Q7504" s="78"/>
    </row>
    <row r="7505" spans="17:17" x14ac:dyDescent="0.2">
      <c r="Q7505" s="78"/>
    </row>
    <row r="7506" spans="17:17" x14ac:dyDescent="0.2">
      <c r="Q7506" s="78"/>
    </row>
    <row r="7507" spans="17:17" x14ac:dyDescent="0.2">
      <c r="Q7507" s="78"/>
    </row>
    <row r="7508" spans="17:17" x14ac:dyDescent="0.2">
      <c r="Q7508" s="78"/>
    </row>
    <row r="7509" spans="17:17" x14ac:dyDescent="0.2">
      <c r="Q7509" s="78"/>
    </row>
    <row r="7510" spans="17:17" x14ac:dyDescent="0.2">
      <c r="Q7510" s="78"/>
    </row>
    <row r="7511" spans="17:17" x14ac:dyDescent="0.2">
      <c r="Q7511" s="78"/>
    </row>
    <row r="7512" spans="17:17" x14ac:dyDescent="0.2">
      <c r="Q7512" s="78"/>
    </row>
    <row r="7513" spans="17:17" x14ac:dyDescent="0.2">
      <c r="Q7513" s="78"/>
    </row>
    <row r="7514" spans="17:17" x14ac:dyDescent="0.2">
      <c r="Q7514" s="78"/>
    </row>
    <row r="7515" spans="17:17" x14ac:dyDescent="0.2">
      <c r="Q7515" s="78"/>
    </row>
    <row r="7516" spans="17:17" x14ac:dyDescent="0.2">
      <c r="Q7516" s="78"/>
    </row>
    <row r="7517" spans="17:17" x14ac:dyDescent="0.2">
      <c r="Q7517" s="78"/>
    </row>
    <row r="7518" spans="17:17" x14ac:dyDescent="0.2">
      <c r="Q7518" s="78"/>
    </row>
    <row r="7519" spans="17:17" x14ac:dyDescent="0.2">
      <c r="Q7519" s="78"/>
    </row>
    <row r="7520" spans="17:17" x14ac:dyDescent="0.2">
      <c r="Q7520" s="78"/>
    </row>
    <row r="7521" spans="17:17" x14ac:dyDescent="0.2">
      <c r="Q7521" s="78"/>
    </row>
    <row r="7522" spans="17:17" x14ac:dyDescent="0.2">
      <c r="Q7522" s="78"/>
    </row>
    <row r="7523" spans="17:17" x14ac:dyDescent="0.2">
      <c r="Q7523" s="78"/>
    </row>
    <row r="7524" spans="17:17" x14ac:dyDescent="0.2">
      <c r="Q7524" s="78"/>
    </row>
    <row r="7525" spans="17:17" x14ac:dyDescent="0.2">
      <c r="Q7525" s="78"/>
    </row>
    <row r="7526" spans="17:17" x14ac:dyDescent="0.2">
      <c r="Q7526" s="78"/>
    </row>
    <row r="7527" spans="17:17" x14ac:dyDescent="0.2">
      <c r="Q7527" s="78"/>
    </row>
    <row r="7528" spans="17:17" x14ac:dyDescent="0.2">
      <c r="Q7528" s="78"/>
    </row>
    <row r="7529" spans="17:17" x14ac:dyDescent="0.2">
      <c r="Q7529" s="78"/>
    </row>
    <row r="7530" spans="17:17" x14ac:dyDescent="0.2">
      <c r="Q7530" s="78"/>
    </row>
    <row r="7531" spans="17:17" x14ac:dyDescent="0.2">
      <c r="Q7531" s="78"/>
    </row>
    <row r="7532" spans="17:17" x14ac:dyDescent="0.2">
      <c r="Q7532" s="78"/>
    </row>
    <row r="7533" spans="17:17" x14ac:dyDescent="0.2">
      <c r="Q7533" s="78"/>
    </row>
    <row r="7534" spans="17:17" x14ac:dyDescent="0.2">
      <c r="Q7534" s="78"/>
    </row>
    <row r="7535" spans="17:17" x14ac:dyDescent="0.2">
      <c r="Q7535" s="78"/>
    </row>
    <row r="7536" spans="17:17" x14ac:dyDescent="0.2">
      <c r="Q7536" s="78"/>
    </row>
    <row r="7537" spans="17:17" x14ac:dyDescent="0.2">
      <c r="Q7537" s="78"/>
    </row>
    <row r="7538" spans="17:17" x14ac:dyDescent="0.2">
      <c r="Q7538" s="78"/>
    </row>
    <row r="7539" spans="17:17" x14ac:dyDescent="0.2">
      <c r="Q7539" s="78"/>
    </row>
    <row r="7540" spans="17:17" x14ac:dyDescent="0.2">
      <c r="Q7540" s="78"/>
    </row>
    <row r="7541" spans="17:17" x14ac:dyDescent="0.2">
      <c r="Q7541" s="78"/>
    </row>
    <row r="7542" spans="17:17" x14ac:dyDescent="0.2">
      <c r="Q7542" s="78"/>
    </row>
    <row r="7543" spans="17:17" x14ac:dyDescent="0.2">
      <c r="Q7543" s="78"/>
    </row>
    <row r="7544" spans="17:17" x14ac:dyDescent="0.2">
      <c r="Q7544" s="78"/>
    </row>
    <row r="7545" spans="17:17" x14ac:dyDescent="0.2">
      <c r="Q7545" s="78"/>
    </row>
    <row r="7546" spans="17:17" x14ac:dyDescent="0.2">
      <c r="Q7546" s="78"/>
    </row>
    <row r="7547" spans="17:17" x14ac:dyDescent="0.2">
      <c r="Q7547" s="78"/>
    </row>
    <row r="7548" spans="17:17" x14ac:dyDescent="0.2">
      <c r="Q7548" s="78"/>
    </row>
    <row r="7549" spans="17:17" x14ac:dyDescent="0.2">
      <c r="Q7549" s="78"/>
    </row>
    <row r="7550" spans="17:17" x14ac:dyDescent="0.2">
      <c r="Q7550" s="78"/>
    </row>
    <row r="7551" spans="17:17" x14ac:dyDescent="0.2">
      <c r="Q7551" s="78"/>
    </row>
    <row r="7552" spans="17:17" x14ac:dyDescent="0.2">
      <c r="Q7552" s="78"/>
    </row>
    <row r="7553" spans="17:17" x14ac:dyDescent="0.2">
      <c r="Q7553" s="78"/>
    </row>
    <row r="7554" spans="17:17" x14ac:dyDescent="0.2">
      <c r="Q7554" s="78"/>
    </row>
    <row r="7555" spans="17:17" x14ac:dyDescent="0.2">
      <c r="Q7555" s="78"/>
    </row>
    <row r="7556" spans="17:17" x14ac:dyDescent="0.2">
      <c r="Q7556" s="78"/>
    </row>
    <row r="7557" spans="17:17" x14ac:dyDescent="0.2">
      <c r="Q7557" s="78"/>
    </row>
    <row r="7558" spans="17:17" x14ac:dyDescent="0.2">
      <c r="Q7558" s="78"/>
    </row>
    <row r="7559" spans="17:17" x14ac:dyDescent="0.2">
      <c r="Q7559" s="78"/>
    </row>
    <row r="7560" spans="17:17" x14ac:dyDescent="0.2">
      <c r="Q7560" s="78"/>
    </row>
    <row r="7561" spans="17:17" x14ac:dyDescent="0.2">
      <c r="Q7561" s="78"/>
    </row>
    <row r="7562" spans="17:17" x14ac:dyDescent="0.2">
      <c r="Q7562" s="78"/>
    </row>
    <row r="7563" spans="17:17" x14ac:dyDescent="0.2">
      <c r="Q7563" s="78"/>
    </row>
    <row r="7564" spans="17:17" x14ac:dyDescent="0.2">
      <c r="Q7564" s="78"/>
    </row>
    <row r="7565" spans="17:17" x14ac:dyDescent="0.2">
      <c r="Q7565" s="78"/>
    </row>
    <row r="7566" spans="17:17" x14ac:dyDescent="0.2">
      <c r="Q7566" s="78"/>
    </row>
    <row r="7567" spans="17:17" x14ac:dyDescent="0.2">
      <c r="Q7567" s="78"/>
    </row>
    <row r="7568" spans="17:17" x14ac:dyDescent="0.2">
      <c r="Q7568" s="78"/>
    </row>
    <row r="7569" spans="17:17" x14ac:dyDescent="0.2">
      <c r="Q7569" s="78"/>
    </row>
    <row r="7570" spans="17:17" x14ac:dyDescent="0.2">
      <c r="Q7570" s="78"/>
    </row>
    <row r="7571" spans="17:17" x14ac:dyDescent="0.2">
      <c r="Q7571" s="78"/>
    </row>
    <row r="7572" spans="17:17" x14ac:dyDescent="0.2">
      <c r="Q7572" s="78"/>
    </row>
    <row r="7573" spans="17:17" x14ac:dyDescent="0.2">
      <c r="Q7573" s="78"/>
    </row>
    <row r="7574" spans="17:17" x14ac:dyDescent="0.2">
      <c r="Q7574" s="78"/>
    </row>
    <row r="7575" spans="17:17" x14ac:dyDescent="0.2">
      <c r="Q7575" s="78"/>
    </row>
    <row r="7576" spans="17:17" x14ac:dyDescent="0.2">
      <c r="Q7576" s="78"/>
    </row>
    <row r="7577" spans="17:17" x14ac:dyDescent="0.2">
      <c r="Q7577" s="78"/>
    </row>
    <row r="7578" spans="17:17" x14ac:dyDescent="0.2">
      <c r="Q7578" s="78"/>
    </row>
    <row r="7579" spans="17:17" x14ac:dyDescent="0.2">
      <c r="Q7579" s="78"/>
    </row>
    <row r="7580" spans="17:17" x14ac:dyDescent="0.2">
      <c r="Q7580" s="78"/>
    </row>
    <row r="7581" spans="17:17" x14ac:dyDescent="0.2">
      <c r="Q7581" s="78"/>
    </row>
    <row r="7582" spans="17:17" x14ac:dyDescent="0.2">
      <c r="Q7582" s="78"/>
    </row>
    <row r="7583" spans="17:17" x14ac:dyDescent="0.2">
      <c r="Q7583" s="78"/>
    </row>
    <row r="7584" spans="17:17" x14ac:dyDescent="0.2">
      <c r="Q7584" s="78"/>
    </row>
    <row r="7585" spans="17:17" x14ac:dyDescent="0.2">
      <c r="Q7585" s="78"/>
    </row>
    <row r="7586" spans="17:17" x14ac:dyDescent="0.2">
      <c r="Q7586" s="78"/>
    </row>
    <row r="7587" spans="17:17" x14ac:dyDescent="0.2">
      <c r="Q7587" s="78"/>
    </row>
    <row r="7588" spans="17:17" x14ac:dyDescent="0.2">
      <c r="Q7588" s="78"/>
    </row>
    <row r="7589" spans="17:17" x14ac:dyDescent="0.2">
      <c r="Q7589" s="78"/>
    </row>
    <row r="7590" spans="17:17" x14ac:dyDescent="0.2">
      <c r="Q7590" s="78"/>
    </row>
    <row r="7591" spans="17:17" x14ac:dyDescent="0.2">
      <c r="Q7591" s="78"/>
    </row>
    <row r="7592" spans="17:17" x14ac:dyDescent="0.2">
      <c r="Q7592" s="78"/>
    </row>
    <row r="7593" spans="17:17" x14ac:dyDescent="0.2">
      <c r="Q7593" s="78"/>
    </row>
    <row r="7594" spans="17:17" x14ac:dyDescent="0.2">
      <c r="Q7594" s="78"/>
    </row>
    <row r="7595" spans="17:17" x14ac:dyDescent="0.2">
      <c r="Q7595" s="78"/>
    </row>
    <row r="7596" spans="17:17" x14ac:dyDescent="0.2">
      <c r="Q7596" s="78"/>
    </row>
    <row r="7597" spans="17:17" x14ac:dyDescent="0.2">
      <c r="Q7597" s="78"/>
    </row>
    <row r="7598" spans="17:17" x14ac:dyDescent="0.2">
      <c r="Q7598" s="78"/>
    </row>
    <row r="7599" spans="17:17" x14ac:dyDescent="0.2">
      <c r="Q7599" s="78"/>
    </row>
    <row r="7600" spans="17:17" x14ac:dyDescent="0.2">
      <c r="Q7600" s="78"/>
    </row>
    <row r="7601" spans="17:17" x14ac:dyDescent="0.2">
      <c r="Q7601" s="78"/>
    </row>
    <row r="7602" spans="17:17" x14ac:dyDescent="0.2">
      <c r="Q7602" s="78"/>
    </row>
    <row r="7603" spans="17:17" x14ac:dyDescent="0.2">
      <c r="Q7603" s="78"/>
    </row>
    <row r="7604" spans="17:17" x14ac:dyDescent="0.2">
      <c r="Q7604" s="78"/>
    </row>
    <row r="7605" spans="17:17" x14ac:dyDescent="0.2">
      <c r="Q7605" s="78"/>
    </row>
    <row r="7606" spans="17:17" x14ac:dyDescent="0.2">
      <c r="Q7606" s="78"/>
    </row>
    <row r="7607" spans="17:17" x14ac:dyDescent="0.2">
      <c r="Q7607" s="78"/>
    </row>
    <row r="7608" spans="17:17" x14ac:dyDescent="0.2">
      <c r="Q7608" s="78"/>
    </row>
    <row r="7609" spans="17:17" x14ac:dyDescent="0.2">
      <c r="Q7609" s="78"/>
    </row>
    <row r="7610" spans="17:17" x14ac:dyDescent="0.2">
      <c r="Q7610" s="78"/>
    </row>
    <row r="7611" spans="17:17" x14ac:dyDescent="0.2">
      <c r="Q7611" s="78"/>
    </row>
    <row r="7612" spans="17:17" x14ac:dyDescent="0.2">
      <c r="Q7612" s="78"/>
    </row>
    <row r="7613" spans="17:17" x14ac:dyDescent="0.2">
      <c r="Q7613" s="78"/>
    </row>
    <row r="7614" spans="17:17" x14ac:dyDescent="0.2">
      <c r="Q7614" s="78"/>
    </row>
    <row r="7615" spans="17:17" x14ac:dyDescent="0.2">
      <c r="Q7615" s="78"/>
    </row>
    <row r="7616" spans="17:17" x14ac:dyDescent="0.2">
      <c r="Q7616" s="78"/>
    </row>
    <row r="7617" spans="17:17" x14ac:dyDescent="0.2">
      <c r="Q7617" s="78"/>
    </row>
    <row r="7618" spans="17:17" x14ac:dyDescent="0.2">
      <c r="Q7618" s="78"/>
    </row>
    <row r="7619" spans="17:17" x14ac:dyDescent="0.2">
      <c r="Q7619" s="78"/>
    </row>
    <row r="7620" spans="17:17" x14ac:dyDescent="0.2">
      <c r="Q7620" s="78"/>
    </row>
    <row r="7621" spans="17:17" x14ac:dyDescent="0.2">
      <c r="Q7621" s="78"/>
    </row>
    <row r="7622" spans="17:17" x14ac:dyDescent="0.2">
      <c r="Q7622" s="78"/>
    </row>
    <row r="7623" spans="17:17" x14ac:dyDescent="0.2">
      <c r="Q7623" s="78"/>
    </row>
    <row r="7624" spans="17:17" x14ac:dyDescent="0.2">
      <c r="Q7624" s="78"/>
    </row>
    <row r="7625" spans="17:17" x14ac:dyDescent="0.2">
      <c r="Q7625" s="78"/>
    </row>
    <row r="7626" spans="17:17" x14ac:dyDescent="0.2">
      <c r="Q7626" s="78"/>
    </row>
    <row r="7627" spans="17:17" x14ac:dyDescent="0.2">
      <c r="Q7627" s="78"/>
    </row>
    <row r="7628" spans="17:17" x14ac:dyDescent="0.2">
      <c r="Q7628" s="78"/>
    </row>
    <row r="7629" spans="17:17" x14ac:dyDescent="0.2">
      <c r="Q7629" s="78"/>
    </row>
    <row r="7630" spans="17:17" x14ac:dyDescent="0.2">
      <c r="Q7630" s="78"/>
    </row>
    <row r="7631" spans="17:17" x14ac:dyDescent="0.2">
      <c r="Q7631" s="78"/>
    </row>
    <row r="7632" spans="17:17" x14ac:dyDescent="0.2">
      <c r="Q7632" s="78"/>
    </row>
    <row r="7633" spans="17:17" x14ac:dyDescent="0.2">
      <c r="Q7633" s="78"/>
    </row>
    <row r="7634" spans="17:17" x14ac:dyDescent="0.2">
      <c r="Q7634" s="78"/>
    </row>
    <row r="7635" spans="17:17" x14ac:dyDescent="0.2">
      <c r="Q7635" s="78"/>
    </row>
    <row r="7636" spans="17:17" x14ac:dyDescent="0.2">
      <c r="Q7636" s="78"/>
    </row>
    <row r="7637" spans="17:17" x14ac:dyDescent="0.2">
      <c r="Q7637" s="78"/>
    </row>
    <row r="7638" spans="17:17" x14ac:dyDescent="0.2">
      <c r="Q7638" s="78"/>
    </row>
    <row r="7639" spans="17:17" x14ac:dyDescent="0.2">
      <c r="Q7639" s="78"/>
    </row>
    <row r="7640" spans="17:17" x14ac:dyDescent="0.2">
      <c r="Q7640" s="78"/>
    </row>
    <row r="7641" spans="17:17" x14ac:dyDescent="0.2">
      <c r="Q7641" s="78"/>
    </row>
    <row r="7642" spans="17:17" x14ac:dyDescent="0.2">
      <c r="Q7642" s="78"/>
    </row>
    <row r="7643" spans="17:17" x14ac:dyDescent="0.2">
      <c r="Q7643" s="78"/>
    </row>
    <row r="7644" spans="17:17" x14ac:dyDescent="0.2">
      <c r="Q7644" s="78"/>
    </row>
    <row r="7645" spans="17:17" x14ac:dyDescent="0.2">
      <c r="Q7645" s="78"/>
    </row>
    <row r="7646" spans="17:17" x14ac:dyDescent="0.2">
      <c r="Q7646" s="78"/>
    </row>
    <row r="7647" spans="17:17" x14ac:dyDescent="0.2">
      <c r="Q7647" s="78"/>
    </row>
    <row r="7648" spans="17:17" x14ac:dyDescent="0.2">
      <c r="Q7648" s="78"/>
    </row>
    <row r="7649" spans="17:17" x14ac:dyDescent="0.2">
      <c r="Q7649" s="78"/>
    </row>
    <row r="7650" spans="17:17" x14ac:dyDescent="0.2">
      <c r="Q7650" s="78"/>
    </row>
    <row r="7651" spans="17:17" x14ac:dyDescent="0.2">
      <c r="Q7651" s="78"/>
    </row>
    <row r="7652" spans="17:17" x14ac:dyDescent="0.2">
      <c r="Q7652" s="78"/>
    </row>
    <row r="7653" spans="17:17" x14ac:dyDescent="0.2">
      <c r="Q7653" s="78"/>
    </row>
    <row r="7654" spans="17:17" x14ac:dyDescent="0.2">
      <c r="Q7654" s="78"/>
    </row>
    <row r="7655" spans="17:17" x14ac:dyDescent="0.2">
      <c r="Q7655" s="78"/>
    </row>
    <row r="7656" spans="17:17" x14ac:dyDescent="0.2">
      <c r="Q7656" s="78"/>
    </row>
    <row r="7657" spans="17:17" x14ac:dyDescent="0.2">
      <c r="Q7657" s="78"/>
    </row>
    <row r="7658" spans="17:17" x14ac:dyDescent="0.2">
      <c r="Q7658" s="78"/>
    </row>
    <row r="7659" spans="17:17" x14ac:dyDescent="0.2">
      <c r="Q7659" s="78"/>
    </row>
    <row r="7660" spans="17:17" x14ac:dyDescent="0.2">
      <c r="Q7660" s="78"/>
    </row>
    <row r="7661" spans="17:17" x14ac:dyDescent="0.2">
      <c r="Q7661" s="78"/>
    </row>
    <row r="7662" spans="17:17" x14ac:dyDescent="0.2">
      <c r="Q7662" s="78"/>
    </row>
    <row r="7663" spans="17:17" x14ac:dyDescent="0.2">
      <c r="Q7663" s="78"/>
    </row>
    <row r="7664" spans="17:17" x14ac:dyDescent="0.2">
      <c r="Q7664" s="78"/>
    </row>
    <row r="7665" spans="17:17" x14ac:dyDescent="0.2">
      <c r="Q7665" s="78"/>
    </row>
    <row r="7666" spans="17:17" x14ac:dyDescent="0.2">
      <c r="Q7666" s="78"/>
    </row>
    <row r="7667" spans="17:17" x14ac:dyDescent="0.2">
      <c r="Q7667" s="78"/>
    </row>
    <row r="7668" spans="17:17" x14ac:dyDescent="0.2">
      <c r="Q7668" s="78"/>
    </row>
    <row r="7669" spans="17:17" x14ac:dyDescent="0.2">
      <c r="Q7669" s="78"/>
    </row>
    <row r="7670" spans="17:17" x14ac:dyDescent="0.2">
      <c r="Q7670" s="78"/>
    </row>
    <row r="7671" spans="17:17" x14ac:dyDescent="0.2">
      <c r="Q7671" s="78"/>
    </row>
    <row r="7672" spans="17:17" x14ac:dyDescent="0.2">
      <c r="Q7672" s="78"/>
    </row>
    <row r="7673" spans="17:17" x14ac:dyDescent="0.2">
      <c r="Q7673" s="78"/>
    </row>
    <row r="7674" spans="17:17" x14ac:dyDescent="0.2">
      <c r="Q7674" s="78"/>
    </row>
    <row r="7675" spans="17:17" x14ac:dyDescent="0.2">
      <c r="Q7675" s="78"/>
    </row>
    <row r="7676" spans="17:17" x14ac:dyDescent="0.2">
      <c r="Q7676" s="78"/>
    </row>
    <row r="7677" spans="17:17" x14ac:dyDescent="0.2">
      <c r="Q7677" s="78"/>
    </row>
    <row r="7678" spans="17:17" x14ac:dyDescent="0.2">
      <c r="Q7678" s="78"/>
    </row>
    <row r="7679" spans="17:17" x14ac:dyDescent="0.2">
      <c r="Q7679" s="78"/>
    </row>
    <row r="7680" spans="17:17" x14ac:dyDescent="0.2">
      <c r="Q7680" s="78"/>
    </row>
    <row r="7681" spans="17:17" x14ac:dyDescent="0.2">
      <c r="Q7681" s="78"/>
    </row>
    <row r="7682" spans="17:17" x14ac:dyDescent="0.2">
      <c r="Q7682" s="78"/>
    </row>
    <row r="7683" spans="17:17" x14ac:dyDescent="0.2">
      <c r="Q7683" s="78"/>
    </row>
    <row r="7684" spans="17:17" x14ac:dyDescent="0.2">
      <c r="Q7684" s="78"/>
    </row>
    <row r="7685" spans="17:17" x14ac:dyDescent="0.2">
      <c r="Q7685" s="78"/>
    </row>
    <row r="7686" spans="17:17" x14ac:dyDescent="0.2">
      <c r="Q7686" s="78"/>
    </row>
    <row r="7687" spans="17:17" x14ac:dyDescent="0.2">
      <c r="Q7687" s="78"/>
    </row>
    <row r="7688" spans="17:17" x14ac:dyDescent="0.2">
      <c r="Q7688" s="78"/>
    </row>
    <row r="7689" spans="17:17" x14ac:dyDescent="0.2">
      <c r="Q7689" s="78"/>
    </row>
    <row r="7690" spans="17:17" x14ac:dyDescent="0.2">
      <c r="Q7690" s="78"/>
    </row>
    <row r="7691" spans="17:17" x14ac:dyDescent="0.2">
      <c r="Q7691" s="78"/>
    </row>
    <row r="7692" spans="17:17" x14ac:dyDescent="0.2">
      <c r="Q7692" s="78"/>
    </row>
    <row r="7693" spans="17:17" x14ac:dyDescent="0.2">
      <c r="Q7693" s="78"/>
    </row>
    <row r="7694" spans="17:17" x14ac:dyDescent="0.2">
      <c r="Q7694" s="78"/>
    </row>
    <row r="7695" spans="17:17" x14ac:dyDescent="0.2">
      <c r="Q7695" s="78"/>
    </row>
    <row r="7696" spans="17:17" x14ac:dyDescent="0.2">
      <c r="Q7696" s="78"/>
    </row>
    <row r="7697" spans="17:17" x14ac:dyDescent="0.2">
      <c r="Q7697" s="78"/>
    </row>
    <row r="7698" spans="17:17" x14ac:dyDescent="0.2">
      <c r="Q7698" s="78"/>
    </row>
    <row r="7699" spans="17:17" x14ac:dyDescent="0.2">
      <c r="Q7699" s="78"/>
    </row>
    <row r="7700" spans="17:17" x14ac:dyDescent="0.2">
      <c r="Q7700" s="78"/>
    </row>
    <row r="7701" spans="17:17" x14ac:dyDescent="0.2">
      <c r="Q7701" s="78"/>
    </row>
    <row r="7702" spans="17:17" x14ac:dyDescent="0.2">
      <c r="Q7702" s="78"/>
    </row>
    <row r="7703" spans="17:17" x14ac:dyDescent="0.2">
      <c r="Q7703" s="78"/>
    </row>
    <row r="7704" spans="17:17" x14ac:dyDescent="0.2">
      <c r="Q7704" s="78"/>
    </row>
    <row r="7705" spans="17:17" x14ac:dyDescent="0.2">
      <c r="Q7705" s="78"/>
    </row>
    <row r="7706" spans="17:17" x14ac:dyDescent="0.2">
      <c r="Q7706" s="78"/>
    </row>
    <row r="7707" spans="17:17" x14ac:dyDescent="0.2">
      <c r="Q7707" s="78"/>
    </row>
    <row r="7708" spans="17:17" x14ac:dyDescent="0.2">
      <c r="Q7708" s="78"/>
    </row>
    <row r="7709" spans="17:17" x14ac:dyDescent="0.2">
      <c r="Q7709" s="78"/>
    </row>
    <row r="7710" spans="17:17" x14ac:dyDescent="0.2">
      <c r="Q7710" s="78"/>
    </row>
    <row r="7711" spans="17:17" x14ac:dyDescent="0.2">
      <c r="Q7711" s="78"/>
    </row>
    <row r="7712" spans="17:17" x14ac:dyDescent="0.2">
      <c r="Q7712" s="78"/>
    </row>
    <row r="7713" spans="17:17" x14ac:dyDescent="0.2">
      <c r="Q7713" s="78"/>
    </row>
    <row r="7714" spans="17:17" x14ac:dyDescent="0.2">
      <c r="Q7714" s="78"/>
    </row>
    <row r="7715" spans="17:17" x14ac:dyDescent="0.2">
      <c r="Q7715" s="78"/>
    </row>
    <row r="7716" spans="17:17" x14ac:dyDescent="0.2">
      <c r="Q7716" s="78"/>
    </row>
    <row r="7717" spans="17:17" x14ac:dyDescent="0.2">
      <c r="Q7717" s="78"/>
    </row>
    <row r="7718" spans="17:17" x14ac:dyDescent="0.2">
      <c r="Q7718" s="78"/>
    </row>
    <row r="7719" spans="17:17" x14ac:dyDescent="0.2">
      <c r="Q7719" s="78"/>
    </row>
    <row r="7720" spans="17:17" x14ac:dyDescent="0.2">
      <c r="Q7720" s="78"/>
    </row>
    <row r="7721" spans="17:17" x14ac:dyDescent="0.2">
      <c r="Q7721" s="78"/>
    </row>
    <row r="7722" spans="17:17" x14ac:dyDescent="0.2">
      <c r="Q7722" s="78"/>
    </row>
    <row r="7723" spans="17:17" x14ac:dyDescent="0.2">
      <c r="Q7723" s="78"/>
    </row>
    <row r="7724" spans="17:17" x14ac:dyDescent="0.2">
      <c r="Q7724" s="78"/>
    </row>
    <row r="7725" spans="17:17" x14ac:dyDescent="0.2">
      <c r="Q7725" s="78"/>
    </row>
    <row r="7726" spans="17:17" x14ac:dyDescent="0.2">
      <c r="Q7726" s="78"/>
    </row>
    <row r="7727" spans="17:17" x14ac:dyDescent="0.2">
      <c r="Q7727" s="78"/>
    </row>
    <row r="7728" spans="17:17" x14ac:dyDescent="0.2">
      <c r="Q7728" s="78"/>
    </row>
    <row r="7729" spans="17:17" x14ac:dyDescent="0.2">
      <c r="Q7729" s="78"/>
    </row>
    <row r="7730" spans="17:17" x14ac:dyDescent="0.2">
      <c r="Q7730" s="78"/>
    </row>
    <row r="7731" spans="17:17" x14ac:dyDescent="0.2">
      <c r="Q7731" s="78"/>
    </row>
    <row r="7732" spans="17:17" x14ac:dyDescent="0.2">
      <c r="Q7732" s="78"/>
    </row>
    <row r="7733" spans="17:17" x14ac:dyDescent="0.2">
      <c r="Q7733" s="78"/>
    </row>
    <row r="7734" spans="17:17" x14ac:dyDescent="0.2">
      <c r="Q7734" s="78"/>
    </row>
    <row r="7735" spans="17:17" x14ac:dyDescent="0.2">
      <c r="Q7735" s="78"/>
    </row>
    <row r="7736" spans="17:17" x14ac:dyDescent="0.2">
      <c r="Q7736" s="78"/>
    </row>
    <row r="7737" spans="17:17" x14ac:dyDescent="0.2">
      <c r="Q7737" s="78"/>
    </row>
    <row r="7738" spans="17:17" x14ac:dyDescent="0.2">
      <c r="Q7738" s="78"/>
    </row>
    <row r="7739" spans="17:17" x14ac:dyDescent="0.2">
      <c r="Q7739" s="78"/>
    </row>
    <row r="7740" spans="17:17" x14ac:dyDescent="0.2">
      <c r="Q7740" s="78"/>
    </row>
    <row r="7741" spans="17:17" x14ac:dyDescent="0.2">
      <c r="Q7741" s="78"/>
    </row>
    <row r="7742" spans="17:17" x14ac:dyDescent="0.2">
      <c r="Q7742" s="78"/>
    </row>
    <row r="7743" spans="17:17" x14ac:dyDescent="0.2">
      <c r="Q7743" s="78"/>
    </row>
    <row r="7744" spans="17:17" x14ac:dyDescent="0.2">
      <c r="Q7744" s="78"/>
    </row>
    <row r="7745" spans="17:17" x14ac:dyDescent="0.2">
      <c r="Q7745" s="78"/>
    </row>
    <row r="7746" spans="17:17" x14ac:dyDescent="0.2">
      <c r="Q7746" s="78"/>
    </row>
    <row r="7747" spans="17:17" x14ac:dyDescent="0.2">
      <c r="Q7747" s="78"/>
    </row>
    <row r="7748" spans="17:17" x14ac:dyDescent="0.2">
      <c r="Q7748" s="78"/>
    </row>
    <row r="7749" spans="17:17" x14ac:dyDescent="0.2">
      <c r="Q7749" s="78"/>
    </row>
    <row r="7750" spans="17:17" x14ac:dyDescent="0.2">
      <c r="Q7750" s="78"/>
    </row>
    <row r="7751" spans="17:17" x14ac:dyDescent="0.2">
      <c r="Q7751" s="78"/>
    </row>
    <row r="7752" spans="17:17" x14ac:dyDescent="0.2">
      <c r="Q7752" s="78"/>
    </row>
    <row r="7753" spans="17:17" x14ac:dyDescent="0.2">
      <c r="Q7753" s="78"/>
    </row>
    <row r="7754" spans="17:17" x14ac:dyDescent="0.2">
      <c r="Q7754" s="78"/>
    </row>
    <row r="7755" spans="17:17" x14ac:dyDescent="0.2">
      <c r="Q7755" s="78"/>
    </row>
    <row r="7756" spans="17:17" x14ac:dyDescent="0.2">
      <c r="Q7756" s="78"/>
    </row>
    <row r="7757" spans="17:17" x14ac:dyDescent="0.2">
      <c r="Q7757" s="78"/>
    </row>
    <row r="7758" spans="17:17" x14ac:dyDescent="0.2">
      <c r="Q7758" s="78"/>
    </row>
    <row r="7759" spans="17:17" x14ac:dyDescent="0.2">
      <c r="Q7759" s="78"/>
    </row>
    <row r="7760" spans="17:17" x14ac:dyDescent="0.2">
      <c r="Q7760" s="78"/>
    </row>
    <row r="7761" spans="17:17" x14ac:dyDescent="0.2">
      <c r="Q7761" s="78"/>
    </row>
    <row r="7762" spans="17:17" x14ac:dyDescent="0.2">
      <c r="Q7762" s="78"/>
    </row>
    <row r="7763" spans="17:17" x14ac:dyDescent="0.2">
      <c r="Q7763" s="78"/>
    </row>
    <row r="7764" spans="17:17" x14ac:dyDescent="0.2">
      <c r="Q7764" s="78"/>
    </row>
    <row r="7765" spans="17:17" x14ac:dyDescent="0.2">
      <c r="Q7765" s="78"/>
    </row>
    <row r="7766" spans="17:17" x14ac:dyDescent="0.2">
      <c r="Q7766" s="78"/>
    </row>
    <row r="7767" spans="17:17" x14ac:dyDescent="0.2">
      <c r="Q7767" s="78"/>
    </row>
    <row r="7768" spans="17:17" x14ac:dyDescent="0.2">
      <c r="Q7768" s="78"/>
    </row>
    <row r="7769" spans="17:17" x14ac:dyDescent="0.2">
      <c r="Q7769" s="78"/>
    </row>
    <row r="7770" spans="17:17" x14ac:dyDescent="0.2">
      <c r="Q7770" s="78"/>
    </row>
    <row r="7771" spans="17:17" x14ac:dyDescent="0.2">
      <c r="Q7771" s="78"/>
    </row>
    <row r="7772" spans="17:17" x14ac:dyDescent="0.2">
      <c r="Q7772" s="78"/>
    </row>
    <row r="7773" spans="17:17" x14ac:dyDescent="0.2">
      <c r="Q7773" s="78"/>
    </row>
    <row r="7774" spans="17:17" x14ac:dyDescent="0.2">
      <c r="Q7774" s="78"/>
    </row>
    <row r="7775" spans="17:17" x14ac:dyDescent="0.2">
      <c r="Q7775" s="78"/>
    </row>
    <row r="7776" spans="17:17" x14ac:dyDescent="0.2">
      <c r="Q7776" s="78"/>
    </row>
    <row r="7777" spans="17:17" x14ac:dyDescent="0.2">
      <c r="Q7777" s="78"/>
    </row>
    <row r="7778" spans="17:17" x14ac:dyDescent="0.2">
      <c r="Q7778" s="78"/>
    </row>
    <row r="7779" spans="17:17" x14ac:dyDescent="0.2">
      <c r="Q7779" s="78"/>
    </row>
    <row r="7780" spans="17:17" x14ac:dyDescent="0.2">
      <c r="Q7780" s="78"/>
    </row>
    <row r="7781" spans="17:17" x14ac:dyDescent="0.2">
      <c r="Q7781" s="78"/>
    </row>
    <row r="7782" spans="17:17" x14ac:dyDescent="0.2">
      <c r="Q7782" s="78"/>
    </row>
    <row r="7783" spans="17:17" x14ac:dyDescent="0.2">
      <c r="Q7783" s="78"/>
    </row>
    <row r="7784" spans="17:17" x14ac:dyDescent="0.2">
      <c r="Q7784" s="78"/>
    </row>
    <row r="7785" spans="17:17" x14ac:dyDescent="0.2">
      <c r="Q7785" s="78"/>
    </row>
    <row r="7786" spans="17:17" x14ac:dyDescent="0.2">
      <c r="Q7786" s="78"/>
    </row>
    <row r="7787" spans="17:17" x14ac:dyDescent="0.2">
      <c r="Q7787" s="78"/>
    </row>
    <row r="7788" spans="17:17" x14ac:dyDescent="0.2">
      <c r="Q7788" s="78"/>
    </row>
    <row r="7789" spans="17:17" x14ac:dyDescent="0.2">
      <c r="Q7789" s="78"/>
    </row>
    <row r="7790" spans="17:17" x14ac:dyDescent="0.2">
      <c r="Q7790" s="78"/>
    </row>
    <row r="7791" spans="17:17" x14ac:dyDescent="0.2">
      <c r="Q7791" s="78"/>
    </row>
    <row r="7792" spans="17:17" x14ac:dyDescent="0.2">
      <c r="Q7792" s="78"/>
    </row>
    <row r="7793" spans="17:17" x14ac:dyDescent="0.2">
      <c r="Q7793" s="78"/>
    </row>
    <row r="7794" spans="17:17" x14ac:dyDescent="0.2">
      <c r="Q7794" s="78"/>
    </row>
    <row r="7795" spans="17:17" x14ac:dyDescent="0.2">
      <c r="Q7795" s="78"/>
    </row>
    <row r="7796" spans="17:17" x14ac:dyDescent="0.2">
      <c r="Q7796" s="78"/>
    </row>
    <row r="7797" spans="17:17" x14ac:dyDescent="0.2">
      <c r="Q7797" s="78"/>
    </row>
    <row r="7798" spans="17:17" x14ac:dyDescent="0.2">
      <c r="Q7798" s="78"/>
    </row>
    <row r="7799" spans="17:17" x14ac:dyDescent="0.2">
      <c r="Q7799" s="78"/>
    </row>
    <row r="7800" spans="17:17" x14ac:dyDescent="0.2">
      <c r="Q7800" s="78"/>
    </row>
    <row r="7801" spans="17:17" x14ac:dyDescent="0.2">
      <c r="Q7801" s="78"/>
    </row>
    <row r="7802" spans="17:17" x14ac:dyDescent="0.2">
      <c r="Q7802" s="78"/>
    </row>
    <row r="7803" spans="17:17" x14ac:dyDescent="0.2">
      <c r="Q7803" s="78"/>
    </row>
    <row r="7804" spans="17:17" x14ac:dyDescent="0.2">
      <c r="Q7804" s="78"/>
    </row>
    <row r="7805" spans="17:17" x14ac:dyDescent="0.2">
      <c r="Q7805" s="78"/>
    </row>
    <row r="7806" spans="17:17" x14ac:dyDescent="0.2">
      <c r="Q7806" s="78"/>
    </row>
    <row r="7807" spans="17:17" x14ac:dyDescent="0.2">
      <c r="Q7807" s="78"/>
    </row>
    <row r="7808" spans="17:17" x14ac:dyDescent="0.2">
      <c r="Q7808" s="78"/>
    </row>
    <row r="7809" spans="17:17" x14ac:dyDescent="0.2">
      <c r="Q7809" s="78"/>
    </row>
    <row r="7810" spans="17:17" x14ac:dyDescent="0.2">
      <c r="Q7810" s="78"/>
    </row>
    <row r="7811" spans="17:17" x14ac:dyDescent="0.2">
      <c r="Q7811" s="78"/>
    </row>
    <row r="7812" spans="17:17" x14ac:dyDescent="0.2">
      <c r="Q7812" s="78"/>
    </row>
    <row r="7813" spans="17:17" x14ac:dyDescent="0.2">
      <c r="Q7813" s="78"/>
    </row>
    <row r="7814" spans="17:17" x14ac:dyDescent="0.2">
      <c r="Q7814" s="78"/>
    </row>
    <row r="7815" spans="17:17" x14ac:dyDescent="0.2">
      <c r="Q7815" s="78"/>
    </row>
    <row r="7816" spans="17:17" x14ac:dyDescent="0.2">
      <c r="Q7816" s="78"/>
    </row>
    <row r="7817" spans="17:17" x14ac:dyDescent="0.2">
      <c r="Q7817" s="78"/>
    </row>
    <row r="7818" spans="17:17" x14ac:dyDescent="0.2">
      <c r="Q7818" s="78"/>
    </row>
    <row r="7819" spans="17:17" x14ac:dyDescent="0.2">
      <c r="Q7819" s="78"/>
    </row>
    <row r="7820" spans="17:17" x14ac:dyDescent="0.2">
      <c r="Q7820" s="78"/>
    </row>
    <row r="7821" spans="17:17" x14ac:dyDescent="0.2">
      <c r="Q7821" s="78"/>
    </row>
    <row r="7822" spans="17:17" x14ac:dyDescent="0.2">
      <c r="Q7822" s="78"/>
    </row>
    <row r="7823" spans="17:17" x14ac:dyDescent="0.2">
      <c r="Q7823" s="78"/>
    </row>
    <row r="7824" spans="17:17" x14ac:dyDescent="0.2">
      <c r="Q7824" s="78"/>
    </row>
    <row r="7825" spans="17:17" x14ac:dyDescent="0.2">
      <c r="Q7825" s="78"/>
    </row>
    <row r="7826" spans="17:17" x14ac:dyDescent="0.2">
      <c r="Q7826" s="78"/>
    </row>
    <row r="7827" spans="17:17" x14ac:dyDescent="0.2">
      <c r="Q7827" s="78"/>
    </row>
    <row r="7828" spans="17:17" x14ac:dyDescent="0.2">
      <c r="Q7828" s="78"/>
    </row>
    <row r="7829" spans="17:17" x14ac:dyDescent="0.2">
      <c r="Q7829" s="78"/>
    </row>
    <row r="7830" spans="17:17" x14ac:dyDescent="0.2">
      <c r="Q7830" s="78"/>
    </row>
    <row r="7831" spans="17:17" x14ac:dyDescent="0.2">
      <c r="Q7831" s="78"/>
    </row>
    <row r="7832" spans="17:17" x14ac:dyDescent="0.2">
      <c r="Q7832" s="78"/>
    </row>
    <row r="7833" spans="17:17" x14ac:dyDescent="0.2">
      <c r="Q7833" s="78"/>
    </row>
    <row r="7834" spans="17:17" x14ac:dyDescent="0.2">
      <c r="Q7834" s="78"/>
    </row>
    <row r="7835" spans="17:17" x14ac:dyDescent="0.2">
      <c r="Q7835" s="78"/>
    </row>
    <row r="7836" spans="17:17" x14ac:dyDescent="0.2">
      <c r="Q7836" s="78"/>
    </row>
    <row r="7837" spans="17:17" x14ac:dyDescent="0.2">
      <c r="Q7837" s="78"/>
    </row>
    <row r="7838" spans="17:17" x14ac:dyDescent="0.2">
      <c r="Q7838" s="78"/>
    </row>
    <row r="7839" spans="17:17" x14ac:dyDescent="0.2">
      <c r="Q7839" s="78"/>
    </row>
    <row r="7840" spans="17:17" x14ac:dyDescent="0.2">
      <c r="Q7840" s="78"/>
    </row>
    <row r="7841" spans="17:17" x14ac:dyDescent="0.2">
      <c r="Q7841" s="78"/>
    </row>
    <row r="7842" spans="17:17" x14ac:dyDescent="0.2">
      <c r="Q7842" s="78"/>
    </row>
    <row r="7843" spans="17:17" x14ac:dyDescent="0.2">
      <c r="Q7843" s="78"/>
    </row>
    <row r="7844" spans="17:17" x14ac:dyDescent="0.2">
      <c r="Q7844" s="78"/>
    </row>
    <row r="7845" spans="17:17" x14ac:dyDescent="0.2">
      <c r="Q7845" s="78"/>
    </row>
    <row r="7846" spans="17:17" x14ac:dyDescent="0.2">
      <c r="Q7846" s="78"/>
    </row>
    <row r="7847" spans="17:17" x14ac:dyDescent="0.2">
      <c r="Q7847" s="78"/>
    </row>
    <row r="7848" spans="17:17" x14ac:dyDescent="0.2">
      <c r="Q7848" s="78"/>
    </row>
    <row r="7849" spans="17:17" x14ac:dyDescent="0.2">
      <c r="Q7849" s="78"/>
    </row>
    <row r="7850" spans="17:17" x14ac:dyDescent="0.2">
      <c r="Q7850" s="78"/>
    </row>
    <row r="7851" spans="17:17" x14ac:dyDescent="0.2">
      <c r="Q7851" s="78"/>
    </row>
    <row r="7852" spans="17:17" x14ac:dyDescent="0.2">
      <c r="Q7852" s="78"/>
    </row>
    <row r="7853" spans="17:17" x14ac:dyDescent="0.2">
      <c r="Q7853" s="78"/>
    </row>
    <row r="7854" spans="17:17" x14ac:dyDescent="0.2">
      <c r="Q7854" s="78"/>
    </row>
    <row r="7855" spans="17:17" x14ac:dyDescent="0.2">
      <c r="Q7855" s="78"/>
    </row>
    <row r="7856" spans="17:17" x14ac:dyDescent="0.2">
      <c r="Q7856" s="78"/>
    </row>
    <row r="7857" spans="17:17" x14ac:dyDescent="0.2">
      <c r="Q7857" s="78"/>
    </row>
    <row r="7858" spans="17:17" x14ac:dyDescent="0.2">
      <c r="Q7858" s="78"/>
    </row>
    <row r="7859" spans="17:17" x14ac:dyDescent="0.2">
      <c r="Q7859" s="78"/>
    </row>
    <row r="7860" spans="17:17" x14ac:dyDescent="0.2">
      <c r="Q7860" s="78"/>
    </row>
    <row r="7861" spans="17:17" x14ac:dyDescent="0.2">
      <c r="Q7861" s="78"/>
    </row>
    <row r="7862" spans="17:17" x14ac:dyDescent="0.2">
      <c r="Q7862" s="78"/>
    </row>
    <row r="7863" spans="17:17" x14ac:dyDescent="0.2">
      <c r="Q7863" s="78"/>
    </row>
    <row r="7864" spans="17:17" x14ac:dyDescent="0.2">
      <c r="Q7864" s="78"/>
    </row>
    <row r="7865" spans="17:17" x14ac:dyDescent="0.2">
      <c r="Q7865" s="78"/>
    </row>
    <row r="7866" spans="17:17" x14ac:dyDescent="0.2">
      <c r="Q7866" s="78"/>
    </row>
    <row r="7867" spans="17:17" x14ac:dyDescent="0.2">
      <c r="Q7867" s="78"/>
    </row>
    <row r="7868" spans="17:17" x14ac:dyDescent="0.2">
      <c r="Q7868" s="78"/>
    </row>
    <row r="7869" spans="17:17" x14ac:dyDescent="0.2">
      <c r="Q7869" s="78"/>
    </row>
    <row r="7870" spans="17:17" x14ac:dyDescent="0.2">
      <c r="Q7870" s="78"/>
    </row>
    <row r="7871" spans="17:17" x14ac:dyDescent="0.2">
      <c r="Q7871" s="78"/>
    </row>
    <row r="7872" spans="17:17" x14ac:dyDescent="0.2">
      <c r="Q7872" s="78"/>
    </row>
    <row r="7873" spans="17:17" x14ac:dyDescent="0.2">
      <c r="Q7873" s="78"/>
    </row>
    <row r="7874" spans="17:17" x14ac:dyDescent="0.2">
      <c r="Q7874" s="78"/>
    </row>
    <row r="7875" spans="17:17" x14ac:dyDescent="0.2">
      <c r="Q7875" s="78"/>
    </row>
    <row r="7876" spans="17:17" x14ac:dyDescent="0.2">
      <c r="Q7876" s="78"/>
    </row>
    <row r="7877" spans="17:17" x14ac:dyDescent="0.2">
      <c r="Q7877" s="78"/>
    </row>
    <row r="7878" spans="17:17" x14ac:dyDescent="0.2">
      <c r="Q7878" s="78"/>
    </row>
    <row r="7879" spans="17:17" x14ac:dyDescent="0.2">
      <c r="Q7879" s="78"/>
    </row>
    <row r="7880" spans="17:17" x14ac:dyDescent="0.2">
      <c r="Q7880" s="78"/>
    </row>
    <row r="7881" spans="17:17" x14ac:dyDescent="0.2">
      <c r="Q7881" s="78"/>
    </row>
    <row r="7882" spans="17:17" x14ac:dyDescent="0.2">
      <c r="Q7882" s="78"/>
    </row>
    <row r="7883" spans="17:17" x14ac:dyDescent="0.2">
      <c r="Q7883" s="78"/>
    </row>
    <row r="7884" spans="17:17" x14ac:dyDescent="0.2">
      <c r="Q7884" s="78"/>
    </row>
    <row r="7885" spans="17:17" x14ac:dyDescent="0.2">
      <c r="Q7885" s="78"/>
    </row>
    <row r="7886" spans="17:17" x14ac:dyDescent="0.2">
      <c r="Q7886" s="78"/>
    </row>
    <row r="7887" spans="17:17" x14ac:dyDescent="0.2">
      <c r="Q7887" s="78"/>
    </row>
    <row r="7888" spans="17:17" x14ac:dyDescent="0.2">
      <c r="Q7888" s="78"/>
    </row>
    <row r="7889" spans="17:17" x14ac:dyDescent="0.2">
      <c r="Q7889" s="78"/>
    </row>
    <row r="7890" spans="17:17" x14ac:dyDescent="0.2">
      <c r="Q7890" s="78"/>
    </row>
    <row r="7891" spans="17:17" x14ac:dyDescent="0.2">
      <c r="Q7891" s="78"/>
    </row>
    <row r="7892" spans="17:17" x14ac:dyDescent="0.2">
      <c r="Q7892" s="78"/>
    </row>
    <row r="7893" spans="17:17" x14ac:dyDescent="0.2">
      <c r="Q7893" s="78"/>
    </row>
    <row r="7894" spans="17:17" x14ac:dyDescent="0.2">
      <c r="Q7894" s="78"/>
    </row>
    <row r="7895" spans="17:17" x14ac:dyDescent="0.2">
      <c r="Q7895" s="78"/>
    </row>
    <row r="7896" spans="17:17" x14ac:dyDescent="0.2">
      <c r="Q7896" s="78"/>
    </row>
    <row r="7897" spans="17:17" x14ac:dyDescent="0.2">
      <c r="Q7897" s="78"/>
    </row>
    <row r="7898" spans="17:17" x14ac:dyDescent="0.2">
      <c r="Q7898" s="78"/>
    </row>
    <row r="7899" spans="17:17" x14ac:dyDescent="0.2">
      <c r="Q7899" s="78"/>
    </row>
    <row r="7900" spans="17:17" x14ac:dyDescent="0.2">
      <c r="Q7900" s="78"/>
    </row>
    <row r="7901" spans="17:17" x14ac:dyDescent="0.2">
      <c r="Q7901" s="78"/>
    </row>
    <row r="7902" spans="17:17" x14ac:dyDescent="0.2">
      <c r="Q7902" s="78"/>
    </row>
    <row r="7903" spans="17:17" x14ac:dyDescent="0.2">
      <c r="Q7903" s="78"/>
    </row>
    <row r="7904" spans="17:17" x14ac:dyDescent="0.2">
      <c r="Q7904" s="78"/>
    </row>
    <row r="7905" spans="17:17" x14ac:dyDescent="0.2">
      <c r="Q7905" s="78"/>
    </row>
    <row r="7906" spans="17:17" x14ac:dyDescent="0.2">
      <c r="Q7906" s="78"/>
    </row>
    <row r="7907" spans="17:17" x14ac:dyDescent="0.2">
      <c r="Q7907" s="78"/>
    </row>
    <row r="7908" spans="17:17" x14ac:dyDescent="0.2">
      <c r="Q7908" s="78"/>
    </row>
    <row r="7909" spans="17:17" x14ac:dyDescent="0.2">
      <c r="Q7909" s="78"/>
    </row>
    <row r="7910" spans="17:17" x14ac:dyDescent="0.2">
      <c r="Q7910" s="78"/>
    </row>
    <row r="7911" spans="17:17" x14ac:dyDescent="0.2">
      <c r="Q7911" s="78"/>
    </row>
    <row r="7912" spans="17:17" x14ac:dyDescent="0.2">
      <c r="Q7912" s="78"/>
    </row>
    <row r="7913" spans="17:17" x14ac:dyDescent="0.2">
      <c r="Q7913" s="78"/>
    </row>
    <row r="7914" spans="17:17" x14ac:dyDescent="0.2">
      <c r="Q7914" s="78"/>
    </row>
    <row r="7915" spans="17:17" x14ac:dyDescent="0.2">
      <c r="Q7915" s="78"/>
    </row>
    <row r="7916" spans="17:17" x14ac:dyDescent="0.2">
      <c r="Q7916" s="78"/>
    </row>
    <row r="7917" spans="17:17" x14ac:dyDescent="0.2">
      <c r="Q7917" s="78"/>
    </row>
    <row r="7918" spans="17:17" x14ac:dyDescent="0.2">
      <c r="Q7918" s="78"/>
    </row>
    <row r="7919" spans="17:17" x14ac:dyDescent="0.2">
      <c r="Q7919" s="78"/>
    </row>
    <row r="7920" spans="17:17" x14ac:dyDescent="0.2">
      <c r="Q7920" s="78"/>
    </row>
    <row r="7921" spans="17:17" x14ac:dyDescent="0.2">
      <c r="Q7921" s="78"/>
    </row>
    <row r="7922" spans="17:17" x14ac:dyDescent="0.2">
      <c r="Q7922" s="78"/>
    </row>
    <row r="7923" spans="17:17" x14ac:dyDescent="0.2">
      <c r="Q7923" s="78"/>
    </row>
    <row r="7924" spans="17:17" x14ac:dyDescent="0.2">
      <c r="Q7924" s="78"/>
    </row>
    <row r="7925" spans="17:17" x14ac:dyDescent="0.2">
      <c r="Q7925" s="78"/>
    </row>
    <row r="7926" spans="17:17" x14ac:dyDescent="0.2">
      <c r="Q7926" s="78"/>
    </row>
    <row r="7927" spans="17:17" x14ac:dyDescent="0.2">
      <c r="Q7927" s="78"/>
    </row>
    <row r="7928" spans="17:17" x14ac:dyDescent="0.2">
      <c r="Q7928" s="78"/>
    </row>
    <row r="7929" spans="17:17" x14ac:dyDescent="0.2">
      <c r="Q7929" s="78"/>
    </row>
    <row r="7930" spans="17:17" x14ac:dyDescent="0.2">
      <c r="Q7930" s="78"/>
    </row>
    <row r="7931" spans="17:17" x14ac:dyDescent="0.2">
      <c r="Q7931" s="78"/>
    </row>
    <row r="7932" spans="17:17" x14ac:dyDescent="0.2">
      <c r="Q7932" s="78"/>
    </row>
    <row r="7933" spans="17:17" x14ac:dyDescent="0.2">
      <c r="Q7933" s="78"/>
    </row>
    <row r="7934" spans="17:17" x14ac:dyDescent="0.2">
      <c r="Q7934" s="78"/>
    </row>
    <row r="7935" spans="17:17" x14ac:dyDescent="0.2">
      <c r="Q7935" s="78"/>
    </row>
    <row r="7936" spans="17:17" x14ac:dyDescent="0.2">
      <c r="Q7936" s="78"/>
    </row>
    <row r="7937" spans="17:17" x14ac:dyDescent="0.2">
      <c r="Q7937" s="78"/>
    </row>
    <row r="7938" spans="17:17" x14ac:dyDescent="0.2">
      <c r="Q7938" s="78"/>
    </row>
    <row r="7939" spans="17:17" x14ac:dyDescent="0.2">
      <c r="Q7939" s="78"/>
    </row>
    <row r="7940" spans="17:17" x14ac:dyDescent="0.2">
      <c r="Q7940" s="78"/>
    </row>
    <row r="7941" spans="17:17" x14ac:dyDescent="0.2">
      <c r="Q7941" s="78"/>
    </row>
    <row r="7942" spans="17:17" x14ac:dyDescent="0.2">
      <c r="Q7942" s="78"/>
    </row>
    <row r="7943" spans="17:17" x14ac:dyDescent="0.2">
      <c r="Q7943" s="78"/>
    </row>
    <row r="7944" spans="17:17" x14ac:dyDescent="0.2">
      <c r="Q7944" s="78"/>
    </row>
    <row r="7945" spans="17:17" x14ac:dyDescent="0.2">
      <c r="Q7945" s="78"/>
    </row>
    <row r="7946" spans="17:17" x14ac:dyDescent="0.2">
      <c r="Q7946" s="78"/>
    </row>
    <row r="7947" spans="17:17" x14ac:dyDescent="0.2">
      <c r="Q7947" s="78"/>
    </row>
    <row r="7948" spans="17:17" x14ac:dyDescent="0.2">
      <c r="Q7948" s="78"/>
    </row>
    <row r="7949" spans="17:17" x14ac:dyDescent="0.2">
      <c r="Q7949" s="78"/>
    </row>
    <row r="7950" spans="17:17" x14ac:dyDescent="0.2">
      <c r="Q7950" s="78"/>
    </row>
    <row r="7951" spans="17:17" x14ac:dyDescent="0.2">
      <c r="Q7951" s="78"/>
    </row>
    <row r="7952" spans="17:17" x14ac:dyDescent="0.2">
      <c r="Q7952" s="78"/>
    </row>
    <row r="7953" spans="17:17" x14ac:dyDescent="0.2">
      <c r="Q7953" s="78"/>
    </row>
    <row r="7954" spans="17:17" x14ac:dyDescent="0.2">
      <c r="Q7954" s="78"/>
    </row>
    <row r="7955" spans="17:17" x14ac:dyDescent="0.2">
      <c r="Q7955" s="78"/>
    </row>
    <row r="7956" spans="17:17" x14ac:dyDescent="0.2">
      <c r="Q7956" s="78"/>
    </row>
    <row r="7957" spans="17:17" x14ac:dyDescent="0.2">
      <c r="Q7957" s="78"/>
    </row>
    <row r="7958" spans="17:17" x14ac:dyDescent="0.2">
      <c r="Q7958" s="78"/>
    </row>
    <row r="7959" spans="17:17" x14ac:dyDescent="0.2">
      <c r="Q7959" s="78"/>
    </row>
    <row r="7960" spans="17:17" x14ac:dyDescent="0.2">
      <c r="Q7960" s="78"/>
    </row>
    <row r="7961" spans="17:17" x14ac:dyDescent="0.2">
      <c r="Q7961" s="78"/>
    </row>
    <row r="7962" spans="17:17" x14ac:dyDescent="0.2">
      <c r="Q7962" s="78"/>
    </row>
    <row r="7963" spans="17:17" x14ac:dyDescent="0.2">
      <c r="Q7963" s="78"/>
    </row>
    <row r="7964" spans="17:17" x14ac:dyDescent="0.2">
      <c r="Q7964" s="78"/>
    </row>
    <row r="7965" spans="17:17" x14ac:dyDescent="0.2">
      <c r="Q7965" s="78"/>
    </row>
    <row r="7966" spans="17:17" x14ac:dyDescent="0.2">
      <c r="Q7966" s="78"/>
    </row>
    <row r="7967" spans="17:17" x14ac:dyDescent="0.2">
      <c r="Q7967" s="78"/>
    </row>
    <row r="7968" spans="17:17" x14ac:dyDescent="0.2">
      <c r="Q7968" s="78"/>
    </row>
    <row r="7969" spans="17:17" x14ac:dyDescent="0.2">
      <c r="Q7969" s="78"/>
    </row>
    <row r="7970" spans="17:17" x14ac:dyDescent="0.2">
      <c r="Q7970" s="78"/>
    </row>
    <row r="7971" spans="17:17" x14ac:dyDescent="0.2">
      <c r="Q7971" s="78"/>
    </row>
    <row r="7972" spans="17:17" x14ac:dyDescent="0.2">
      <c r="Q7972" s="78"/>
    </row>
    <row r="7973" spans="17:17" x14ac:dyDescent="0.2">
      <c r="Q7973" s="78"/>
    </row>
    <row r="7974" spans="17:17" x14ac:dyDescent="0.2">
      <c r="Q7974" s="78"/>
    </row>
    <row r="7975" spans="17:17" x14ac:dyDescent="0.2">
      <c r="Q7975" s="78"/>
    </row>
    <row r="7976" spans="17:17" x14ac:dyDescent="0.2">
      <c r="Q7976" s="78"/>
    </row>
    <row r="7977" spans="17:17" x14ac:dyDescent="0.2">
      <c r="Q7977" s="78"/>
    </row>
    <row r="7978" spans="17:17" x14ac:dyDescent="0.2">
      <c r="Q7978" s="78"/>
    </row>
    <row r="7979" spans="17:17" x14ac:dyDescent="0.2">
      <c r="Q7979" s="78"/>
    </row>
    <row r="7980" spans="17:17" x14ac:dyDescent="0.2">
      <c r="Q7980" s="78"/>
    </row>
    <row r="7981" spans="17:17" x14ac:dyDescent="0.2">
      <c r="Q7981" s="78"/>
    </row>
    <row r="7982" spans="17:17" x14ac:dyDescent="0.2">
      <c r="Q7982" s="78"/>
    </row>
    <row r="7983" spans="17:17" x14ac:dyDescent="0.2">
      <c r="Q7983" s="78"/>
    </row>
    <row r="7984" spans="17:17" x14ac:dyDescent="0.2">
      <c r="Q7984" s="78"/>
    </row>
    <row r="7985" spans="17:17" x14ac:dyDescent="0.2">
      <c r="Q7985" s="78"/>
    </row>
    <row r="7986" spans="17:17" x14ac:dyDescent="0.2">
      <c r="Q7986" s="78"/>
    </row>
    <row r="7987" spans="17:17" x14ac:dyDescent="0.2">
      <c r="Q7987" s="78"/>
    </row>
    <row r="7988" spans="17:17" x14ac:dyDescent="0.2">
      <c r="Q7988" s="78"/>
    </row>
    <row r="7989" spans="17:17" x14ac:dyDescent="0.2">
      <c r="Q7989" s="78"/>
    </row>
    <row r="7990" spans="17:17" x14ac:dyDescent="0.2">
      <c r="Q7990" s="78"/>
    </row>
    <row r="7991" spans="17:17" x14ac:dyDescent="0.2">
      <c r="Q7991" s="78"/>
    </row>
    <row r="7992" spans="17:17" x14ac:dyDescent="0.2">
      <c r="Q7992" s="78"/>
    </row>
    <row r="7993" spans="17:17" x14ac:dyDescent="0.2">
      <c r="Q7993" s="78"/>
    </row>
    <row r="7994" spans="17:17" x14ac:dyDescent="0.2">
      <c r="Q7994" s="78"/>
    </row>
    <row r="7995" spans="17:17" x14ac:dyDescent="0.2">
      <c r="Q7995" s="78"/>
    </row>
    <row r="7996" spans="17:17" x14ac:dyDescent="0.2">
      <c r="Q7996" s="78"/>
    </row>
    <row r="7997" spans="17:17" x14ac:dyDescent="0.2">
      <c r="Q7997" s="78"/>
    </row>
    <row r="7998" spans="17:17" x14ac:dyDescent="0.2">
      <c r="Q7998" s="78"/>
    </row>
    <row r="7999" spans="17:17" x14ac:dyDescent="0.2">
      <c r="Q7999" s="78"/>
    </row>
    <row r="8000" spans="17:17" x14ac:dyDescent="0.2">
      <c r="Q8000" s="78"/>
    </row>
    <row r="8001" spans="17:17" x14ac:dyDescent="0.2">
      <c r="Q8001" s="78"/>
    </row>
    <row r="8002" spans="17:17" x14ac:dyDescent="0.2">
      <c r="Q8002" s="78"/>
    </row>
    <row r="8003" spans="17:17" x14ac:dyDescent="0.2">
      <c r="Q8003" s="78"/>
    </row>
    <row r="8004" spans="17:17" x14ac:dyDescent="0.2">
      <c r="Q8004" s="78"/>
    </row>
    <row r="8005" spans="17:17" x14ac:dyDescent="0.2">
      <c r="Q8005" s="78"/>
    </row>
    <row r="8006" spans="17:17" x14ac:dyDescent="0.2">
      <c r="Q8006" s="78"/>
    </row>
    <row r="8007" spans="17:17" x14ac:dyDescent="0.2">
      <c r="Q8007" s="78"/>
    </row>
    <row r="8008" spans="17:17" x14ac:dyDescent="0.2">
      <c r="Q8008" s="78"/>
    </row>
    <row r="8009" spans="17:17" x14ac:dyDescent="0.2">
      <c r="Q8009" s="78"/>
    </row>
    <row r="8010" spans="17:17" x14ac:dyDescent="0.2">
      <c r="Q8010" s="78"/>
    </row>
    <row r="8011" spans="17:17" x14ac:dyDescent="0.2">
      <c r="Q8011" s="78"/>
    </row>
    <row r="8012" spans="17:17" x14ac:dyDescent="0.2">
      <c r="Q8012" s="78"/>
    </row>
    <row r="8013" spans="17:17" x14ac:dyDescent="0.2">
      <c r="Q8013" s="78"/>
    </row>
    <row r="8014" spans="17:17" x14ac:dyDescent="0.2">
      <c r="Q8014" s="78"/>
    </row>
    <row r="8015" spans="17:17" x14ac:dyDescent="0.2">
      <c r="Q8015" s="78"/>
    </row>
    <row r="8016" spans="17:17" x14ac:dyDescent="0.2">
      <c r="Q8016" s="78"/>
    </row>
    <row r="8017" spans="17:17" x14ac:dyDescent="0.2">
      <c r="Q8017" s="78"/>
    </row>
    <row r="8018" spans="17:17" x14ac:dyDescent="0.2">
      <c r="Q8018" s="78"/>
    </row>
    <row r="8019" spans="17:17" x14ac:dyDescent="0.2">
      <c r="Q8019" s="78"/>
    </row>
    <row r="8020" spans="17:17" x14ac:dyDescent="0.2">
      <c r="Q8020" s="78"/>
    </row>
    <row r="8021" spans="17:17" x14ac:dyDescent="0.2">
      <c r="Q8021" s="78"/>
    </row>
    <row r="8022" spans="17:17" x14ac:dyDescent="0.2">
      <c r="Q8022" s="78"/>
    </row>
    <row r="8023" spans="17:17" x14ac:dyDescent="0.2">
      <c r="Q8023" s="78"/>
    </row>
    <row r="8024" spans="17:17" x14ac:dyDescent="0.2">
      <c r="Q8024" s="78"/>
    </row>
    <row r="8025" spans="17:17" x14ac:dyDescent="0.2">
      <c r="Q8025" s="78"/>
    </row>
    <row r="8026" spans="17:17" x14ac:dyDescent="0.2">
      <c r="Q8026" s="78"/>
    </row>
    <row r="8027" spans="17:17" x14ac:dyDescent="0.2">
      <c r="Q8027" s="78"/>
    </row>
    <row r="8028" spans="17:17" x14ac:dyDescent="0.2">
      <c r="Q8028" s="78"/>
    </row>
    <row r="8029" spans="17:17" x14ac:dyDescent="0.2">
      <c r="Q8029" s="78"/>
    </row>
    <row r="8030" spans="17:17" x14ac:dyDescent="0.2">
      <c r="Q8030" s="78"/>
    </row>
    <row r="8031" spans="17:17" x14ac:dyDescent="0.2">
      <c r="Q8031" s="78"/>
    </row>
    <row r="8032" spans="17:17" x14ac:dyDescent="0.2">
      <c r="Q8032" s="78"/>
    </row>
    <row r="8033" spans="17:17" x14ac:dyDescent="0.2">
      <c r="Q8033" s="78"/>
    </row>
    <row r="8034" spans="17:17" x14ac:dyDescent="0.2">
      <c r="Q8034" s="78"/>
    </row>
    <row r="8035" spans="17:17" x14ac:dyDescent="0.2">
      <c r="Q8035" s="78"/>
    </row>
    <row r="8036" spans="17:17" x14ac:dyDescent="0.2">
      <c r="Q8036" s="78"/>
    </row>
    <row r="8037" spans="17:17" x14ac:dyDescent="0.2">
      <c r="Q8037" s="78"/>
    </row>
    <row r="8038" spans="17:17" x14ac:dyDescent="0.2">
      <c r="Q8038" s="78"/>
    </row>
    <row r="8039" spans="17:17" x14ac:dyDescent="0.2">
      <c r="Q8039" s="78"/>
    </row>
    <row r="8040" spans="17:17" x14ac:dyDescent="0.2">
      <c r="Q8040" s="78"/>
    </row>
    <row r="8041" spans="17:17" x14ac:dyDescent="0.2">
      <c r="Q8041" s="78"/>
    </row>
    <row r="8042" spans="17:17" x14ac:dyDescent="0.2">
      <c r="Q8042" s="78"/>
    </row>
    <row r="8043" spans="17:17" x14ac:dyDescent="0.2">
      <c r="Q8043" s="78"/>
    </row>
    <row r="8044" spans="17:17" x14ac:dyDescent="0.2">
      <c r="Q8044" s="78"/>
    </row>
    <row r="8045" spans="17:17" x14ac:dyDescent="0.2">
      <c r="Q8045" s="78"/>
    </row>
    <row r="8046" spans="17:17" x14ac:dyDescent="0.2">
      <c r="Q8046" s="78"/>
    </row>
    <row r="8047" spans="17:17" x14ac:dyDescent="0.2">
      <c r="Q8047" s="78"/>
    </row>
    <row r="8048" spans="17:17" x14ac:dyDescent="0.2">
      <c r="Q8048" s="78"/>
    </row>
    <row r="8049" spans="17:17" x14ac:dyDescent="0.2">
      <c r="Q8049" s="78"/>
    </row>
    <row r="8050" spans="17:17" x14ac:dyDescent="0.2">
      <c r="Q8050" s="78"/>
    </row>
    <row r="8051" spans="17:17" x14ac:dyDescent="0.2">
      <c r="Q8051" s="78"/>
    </row>
    <row r="8052" spans="17:17" x14ac:dyDescent="0.2">
      <c r="Q8052" s="78"/>
    </row>
    <row r="8053" spans="17:17" x14ac:dyDescent="0.2">
      <c r="Q8053" s="78"/>
    </row>
    <row r="8054" spans="17:17" x14ac:dyDescent="0.2">
      <c r="Q8054" s="78"/>
    </row>
    <row r="8055" spans="17:17" x14ac:dyDescent="0.2">
      <c r="Q8055" s="78"/>
    </row>
    <row r="8056" spans="17:17" x14ac:dyDescent="0.2">
      <c r="Q8056" s="78"/>
    </row>
    <row r="8057" spans="17:17" x14ac:dyDescent="0.2">
      <c r="Q8057" s="78"/>
    </row>
    <row r="8058" spans="17:17" x14ac:dyDescent="0.2">
      <c r="Q8058" s="78"/>
    </row>
    <row r="8059" spans="17:17" x14ac:dyDescent="0.2">
      <c r="Q8059" s="78"/>
    </row>
    <row r="8060" spans="17:17" x14ac:dyDescent="0.2">
      <c r="Q8060" s="78"/>
    </row>
    <row r="8061" spans="17:17" x14ac:dyDescent="0.2">
      <c r="Q8061" s="78"/>
    </row>
    <row r="8062" spans="17:17" x14ac:dyDescent="0.2">
      <c r="Q8062" s="78"/>
    </row>
    <row r="8063" spans="17:17" x14ac:dyDescent="0.2">
      <c r="Q8063" s="78"/>
    </row>
    <row r="8064" spans="17:17" x14ac:dyDescent="0.2">
      <c r="Q8064" s="78"/>
    </row>
    <row r="8065" spans="17:17" x14ac:dyDescent="0.2">
      <c r="Q8065" s="78"/>
    </row>
    <row r="8066" spans="17:17" x14ac:dyDescent="0.2">
      <c r="Q8066" s="78"/>
    </row>
    <row r="8067" spans="17:17" x14ac:dyDescent="0.2">
      <c r="Q8067" s="78"/>
    </row>
    <row r="8068" spans="17:17" x14ac:dyDescent="0.2">
      <c r="Q8068" s="78"/>
    </row>
    <row r="8069" spans="17:17" x14ac:dyDescent="0.2">
      <c r="Q8069" s="78"/>
    </row>
    <row r="8070" spans="17:17" x14ac:dyDescent="0.2">
      <c r="Q8070" s="78"/>
    </row>
    <row r="8071" spans="17:17" x14ac:dyDescent="0.2">
      <c r="Q8071" s="78"/>
    </row>
    <row r="8072" spans="17:17" x14ac:dyDescent="0.2">
      <c r="Q8072" s="78"/>
    </row>
    <row r="8073" spans="17:17" x14ac:dyDescent="0.2">
      <c r="Q8073" s="78"/>
    </row>
    <row r="8074" spans="17:17" x14ac:dyDescent="0.2">
      <c r="Q8074" s="78"/>
    </row>
    <row r="8075" spans="17:17" x14ac:dyDescent="0.2">
      <c r="Q8075" s="78"/>
    </row>
    <row r="8076" spans="17:17" x14ac:dyDescent="0.2">
      <c r="Q8076" s="78"/>
    </row>
    <row r="8077" spans="17:17" x14ac:dyDescent="0.2">
      <c r="Q8077" s="78"/>
    </row>
    <row r="8078" spans="17:17" x14ac:dyDescent="0.2">
      <c r="Q8078" s="78"/>
    </row>
    <row r="8079" spans="17:17" x14ac:dyDescent="0.2">
      <c r="Q8079" s="78"/>
    </row>
    <row r="8080" spans="17:17" x14ac:dyDescent="0.2">
      <c r="Q8080" s="78"/>
    </row>
    <row r="8081" spans="17:17" x14ac:dyDescent="0.2">
      <c r="Q8081" s="78"/>
    </row>
    <row r="8082" spans="17:17" x14ac:dyDescent="0.2">
      <c r="Q8082" s="78"/>
    </row>
    <row r="8083" spans="17:17" x14ac:dyDescent="0.2">
      <c r="Q8083" s="78"/>
    </row>
    <row r="8084" spans="17:17" x14ac:dyDescent="0.2">
      <c r="Q8084" s="78"/>
    </row>
    <row r="8085" spans="17:17" x14ac:dyDescent="0.2">
      <c r="Q8085" s="78"/>
    </row>
    <row r="8086" spans="17:17" x14ac:dyDescent="0.2">
      <c r="Q8086" s="78"/>
    </row>
    <row r="8087" spans="17:17" x14ac:dyDescent="0.2">
      <c r="Q8087" s="78"/>
    </row>
    <row r="8088" spans="17:17" x14ac:dyDescent="0.2">
      <c r="Q8088" s="78"/>
    </row>
    <row r="8089" spans="17:17" x14ac:dyDescent="0.2">
      <c r="Q8089" s="78"/>
    </row>
    <row r="8090" spans="17:17" x14ac:dyDescent="0.2">
      <c r="Q8090" s="78"/>
    </row>
    <row r="8091" spans="17:17" x14ac:dyDescent="0.2">
      <c r="Q8091" s="78"/>
    </row>
    <row r="8092" spans="17:17" x14ac:dyDescent="0.2">
      <c r="Q8092" s="78"/>
    </row>
    <row r="8093" spans="17:17" x14ac:dyDescent="0.2">
      <c r="Q8093" s="78"/>
    </row>
    <row r="8094" spans="17:17" x14ac:dyDescent="0.2">
      <c r="Q8094" s="78"/>
    </row>
    <row r="8095" spans="17:17" x14ac:dyDescent="0.2">
      <c r="Q8095" s="78"/>
    </row>
    <row r="8096" spans="17:17" x14ac:dyDescent="0.2">
      <c r="Q8096" s="78"/>
    </row>
    <row r="8097" spans="17:17" x14ac:dyDescent="0.2">
      <c r="Q8097" s="78"/>
    </row>
    <row r="8098" spans="17:17" x14ac:dyDescent="0.2">
      <c r="Q8098" s="78"/>
    </row>
    <row r="8099" spans="17:17" x14ac:dyDescent="0.2">
      <c r="Q8099" s="78"/>
    </row>
    <row r="8100" spans="17:17" x14ac:dyDescent="0.2">
      <c r="Q8100" s="78"/>
    </row>
    <row r="8101" spans="17:17" x14ac:dyDescent="0.2">
      <c r="Q8101" s="78"/>
    </row>
    <row r="8102" spans="17:17" x14ac:dyDescent="0.2">
      <c r="Q8102" s="78"/>
    </row>
    <row r="8103" spans="17:17" x14ac:dyDescent="0.2">
      <c r="Q8103" s="78"/>
    </row>
    <row r="8104" spans="17:17" x14ac:dyDescent="0.2">
      <c r="Q8104" s="78"/>
    </row>
    <row r="8105" spans="17:17" x14ac:dyDescent="0.2">
      <c r="Q8105" s="78"/>
    </row>
    <row r="8106" spans="17:17" x14ac:dyDescent="0.2">
      <c r="Q8106" s="78"/>
    </row>
    <row r="8107" spans="17:17" x14ac:dyDescent="0.2">
      <c r="Q8107" s="78"/>
    </row>
    <row r="8108" spans="17:17" x14ac:dyDescent="0.2">
      <c r="Q8108" s="78"/>
    </row>
    <row r="8109" spans="17:17" x14ac:dyDescent="0.2">
      <c r="Q8109" s="78"/>
    </row>
    <row r="8110" spans="17:17" x14ac:dyDescent="0.2">
      <c r="Q8110" s="78"/>
    </row>
    <row r="8111" spans="17:17" x14ac:dyDescent="0.2">
      <c r="Q8111" s="78"/>
    </row>
    <row r="8112" spans="17:17" x14ac:dyDescent="0.2">
      <c r="Q8112" s="78"/>
    </row>
    <row r="8113" spans="17:17" x14ac:dyDescent="0.2">
      <c r="Q8113" s="78"/>
    </row>
    <row r="8114" spans="17:17" x14ac:dyDescent="0.2">
      <c r="Q8114" s="78"/>
    </row>
    <row r="8115" spans="17:17" x14ac:dyDescent="0.2">
      <c r="Q8115" s="78"/>
    </row>
    <row r="8116" spans="17:17" x14ac:dyDescent="0.2">
      <c r="Q8116" s="78"/>
    </row>
    <row r="8117" spans="17:17" x14ac:dyDescent="0.2">
      <c r="Q8117" s="78"/>
    </row>
    <row r="8118" spans="17:17" x14ac:dyDescent="0.2">
      <c r="Q8118" s="78"/>
    </row>
    <row r="8119" spans="17:17" x14ac:dyDescent="0.2">
      <c r="Q8119" s="78"/>
    </row>
    <row r="8120" spans="17:17" x14ac:dyDescent="0.2">
      <c r="Q8120" s="78"/>
    </row>
    <row r="8121" spans="17:17" x14ac:dyDescent="0.2">
      <c r="Q8121" s="78"/>
    </row>
    <row r="8122" spans="17:17" x14ac:dyDescent="0.2">
      <c r="Q8122" s="78"/>
    </row>
    <row r="8123" spans="17:17" x14ac:dyDescent="0.2">
      <c r="Q8123" s="78"/>
    </row>
    <row r="8124" spans="17:17" x14ac:dyDescent="0.2">
      <c r="Q8124" s="78"/>
    </row>
    <row r="8125" spans="17:17" x14ac:dyDescent="0.2">
      <c r="Q8125" s="78"/>
    </row>
    <row r="8126" spans="17:17" x14ac:dyDescent="0.2">
      <c r="Q8126" s="78"/>
    </row>
    <row r="8127" spans="17:17" x14ac:dyDescent="0.2">
      <c r="Q8127" s="78"/>
    </row>
    <row r="8128" spans="17:17" x14ac:dyDescent="0.2">
      <c r="Q8128" s="78"/>
    </row>
    <row r="8129" spans="17:17" x14ac:dyDescent="0.2">
      <c r="Q8129" s="78"/>
    </row>
    <row r="8130" spans="17:17" x14ac:dyDescent="0.2">
      <c r="Q8130" s="78"/>
    </row>
    <row r="8131" spans="17:17" x14ac:dyDescent="0.2">
      <c r="Q8131" s="78"/>
    </row>
    <row r="8132" spans="17:17" x14ac:dyDescent="0.2">
      <c r="Q8132" s="78"/>
    </row>
    <row r="8133" spans="17:17" x14ac:dyDescent="0.2">
      <c r="Q8133" s="78"/>
    </row>
    <row r="8134" spans="17:17" x14ac:dyDescent="0.2">
      <c r="Q8134" s="78"/>
    </row>
    <row r="8135" spans="17:17" x14ac:dyDescent="0.2">
      <c r="Q8135" s="78"/>
    </row>
    <row r="8136" spans="17:17" x14ac:dyDescent="0.2">
      <c r="Q8136" s="78"/>
    </row>
    <row r="8137" spans="17:17" x14ac:dyDescent="0.2">
      <c r="Q8137" s="78"/>
    </row>
    <row r="8138" spans="17:17" x14ac:dyDescent="0.2">
      <c r="Q8138" s="78"/>
    </row>
    <row r="8139" spans="17:17" x14ac:dyDescent="0.2">
      <c r="Q8139" s="78"/>
    </row>
    <row r="8140" spans="17:17" x14ac:dyDescent="0.2">
      <c r="Q8140" s="78"/>
    </row>
    <row r="8141" spans="17:17" x14ac:dyDescent="0.2">
      <c r="Q8141" s="78"/>
    </row>
    <row r="8142" spans="17:17" x14ac:dyDescent="0.2">
      <c r="Q8142" s="78"/>
    </row>
    <row r="8143" spans="17:17" x14ac:dyDescent="0.2">
      <c r="Q8143" s="78"/>
    </row>
    <row r="8144" spans="17:17" x14ac:dyDescent="0.2">
      <c r="Q8144" s="78"/>
    </row>
    <row r="8145" spans="17:17" x14ac:dyDescent="0.2">
      <c r="Q8145" s="78"/>
    </row>
    <row r="8146" spans="17:17" x14ac:dyDescent="0.2">
      <c r="Q8146" s="78"/>
    </row>
    <row r="8147" spans="17:17" x14ac:dyDescent="0.2">
      <c r="Q8147" s="78"/>
    </row>
    <row r="8148" spans="17:17" x14ac:dyDescent="0.2">
      <c r="Q8148" s="78"/>
    </row>
    <row r="8149" spans="17:17" x14ac:dyDescent="0.2">
      <c r="Q8149" s="78"/>
    </row>
    <row r="8150" spans="17:17" x14ac:dyDescent="0.2">
      <c r="Q8150" s="78"/>
    </row>
    <row r="8151" spans="17:17" x14ac:dyDescent="0.2">
      <c r="Q8151" s="78"/>
    </row>
    <row r="8152" spans="17:17" x14ac:dyDescent="0.2">
      <c r="Q8152" s="78"/>
    </row>
    <row r="8153" spans="17:17" x14ac:dyDescent="0.2">
      <c r="Q8153" s="78"/>
    </row>
    <row r="8154" spans="17:17" x14ac:dyDescent="0.2">
      <c r="Q8154" s="78"/>
    </row>
    <row r="8155" spans="17:17" x14ac:dyDescent="0.2">
      <c r="Q8155" s="78"/>
    </row>
    <row r="8156" spans="17:17" x14ac:dyDescent="0.2">
      <c r="Q8156" s="78"/>
    </row>
    <row r="8157" spans="17:17" x14ac:dyDescent="0.2">
      <c r="Q8157" s="78"/>
    </row>
    <row r="8158" spans="17:17" x14ac:dyDescent="0.2">
      <c r="Q8158" s="78"/>
    </row>
    <row r="8159" spans="17:17" x14ac:dyDescent="0.2">
      <c r="Q8159" s="78"/>
    </row>
    <row r="8160" spans="17:17" x14ac:dyDescent="0.2">
      <c r="Q8160" s="78"/>
    </row>
    <row r="8161" spans="17:17" x14ac:dyDescent="0.2">
      <c r="Q8161" s="78"/>
    </row>
    <row r="8162" spans="17:17" x14ac:dyDescent="0.2">
      <c r="Q8162" s="78"/>
    </row>
    <row r="8163" spans="17:17" x14ac:dyDescent="0.2">
      <c r="Q8163" s="78"/>
    </row>
    <row r="8164" spans="17:17" x14ac:dyDescent="0.2">
      <c r="Q8164" s="78"/>
    </row>
    <row r="8165" spans="17:17" x14ac:dyDescent="0.2">
      <c r="Q8165" s="78"/>
    </row>
    <row r="8166" spans="17:17" x14ac:dyDescent="0.2">
      <c r="Q8166" s="78"/>
    </row>
    <row r="8167" spans="17:17" x14ac:dyDescent="0.2">
      <c r="Q8167" s="78"/>
    </row>
    <row r="8168" spans="17:17" x14ac:dyDescent="0.2">
      <c r="Q8168" s="78"/>
    </row>
    <row r="8169" spans="17:17" x14ac:dyDescent="0.2">
      <c r="Q8169" s="78"/>
    </row>
    <row r="8170" spans="17:17" x14ac:dyDescent="0.2">
      <c r="Q8170" s="78"/>
    </row>
    <row r="8171" spans="17:17" x14ac:dyDescent="0.2">
      <c r="Q8171" s="78"/>
    </row>
    <row r="8172" spans="17:17" x14ac:dyDescent="0.2">
      <c r="Q8172" s="78"/>
    </row>
    <row r="8173" spans="17:17" x14ac:dyDescent="0.2">
      <c r="Q8173" s="78"/>
    </row>
    <row r="8174" spans="17:17" x14ac:dyDescent="0.2">
      <c r="Q8174" s="78"/>
    </row>
    <row r="8175" spans="17:17" x14ac:dyDescent="0.2">
      <c r="Q8175" s="78"/>
    </row>
    <row r="8176" spans="17:17" x14ac:dyDescent="0.2">
      <c r="Q8176" s="78"/>
    </row>
    <row r="8177" spans="17:17" x14ac:dyDescent="0.2">
      <c r="Q8177" s="78"/>
    </row>
    <row r="8178" spans="17:17" x14ac:dyDescent="0.2">
      <c r="Q8178" s="78"/>
    </row>
    <row r="8179" spans="17:17" x14ac:dyDescent="0.2">
      <c r="Q8179" s="78"/>
    </row>
    <row r="8180" spans="17:17" x14ac:dyDescent="0.2">
      <c r="Q8180" s="78"/>
    </row>
    <row r="8181" spans="17:17" x14ac:dyDescent="0.2">
      <c r="Q8181" s="78"/>
    </row>
    <row r="8182" spans="17:17" x14ac:dyDescent="0.2">
      <c r="Q8182" s="78"/>
    </row>
    <row r="8183" spans="17:17" x14ac:dyDescent="0.2">
      <c r="Q8183" s="78"/>
    </row>
    <row r="8184" spans="17:17" x14ac:dyDescent="0.2">
      <c r="Q8184" s="78"/>
    </row>
    <row r="8185" spans="17:17" x14ac:dyDescent="0.2">
      <c r="Q8185" s="78"/>
    </row>
    <row r="8186" spans="17:17" x14ac:dyDescent="0.2">
      <c r="Q8186" s="78"/>
    </row>
    <row r="8187" spans="17:17" x14ac:dyDescent="0.2">
      <c r="Q8187" s="78"/>
    </row>
    <row r="8188" spans="17:17" x14ac:dyDescent="0.2">
      <c r="Q8188" s="78"/>
    </row>
    <row r="8189" spans="17:17" x14ac:dyDescent="0.2">
      <c r="Q8189" s="78"/>
    </row>
    <row r="8190" spans="17:17" x14ac:dyDescent="0.2">
      <c r="Q8190" s="78"/>
    </row>
    <row r="8191" spans="17:17" x14ac:dyDescent="0.2">
      <c r="Q8191" s="78"/>
    </row>
    <row r="8192" spans="17:17" x14ac:dyDescent="0.2">
      <c r="Q8192" s="78"/>
    </row>
    <row r="8193" spans="17:17" x14ac:dyDescent="0.2">
      <c r="Q8193" s="78"/>
    </row>
    <row r="8194" spans="17:17" x14ac:dyDescent="0.2">
      <c r="Q8194" s="78"/>
    </row>
    <row r="8195" spans="17:17" x14ac:dyDescent="0.2">
      <c r="Q8195" s="78"/>
    </row>
    <row r="8196" spans="17:17" x14ac:dyDescent="0.2">
      <c r="Q8196" s="78"/>
    </row>
    <row r="8197" spans="17:17" x14ac:dyDescent="0.2">
      <c r="Q8197" s="78"/>
    </row>
    <row r="8198" spans="17:17" x14ac:dyDescent="0.2">
      <c r="Q8198" s="78"/>
    </row>
    <row r="8199" spans="17:17" x14ac:dyDescent="0.2">
      <c r="Q8199" s="78"/>
    </row>
    <row r="8200" spans="17:17" x14ac:dyDescent="0.2">
      <c r="Q8200" s="78"/>
    </row>
    <row r="8201" spans="17:17" x14ac:dyDescent="0.2">
      <c r="Q8201" s="78"/>
    </row>
    <row r="8202" spans="17:17" x14ac:dyDescent="0.2">
      <c r="Q8202" s="78"/>
    </row>
    <row r="8203" spans="17:17" x14ac:dyDescent="0.2">
      <c r="Q8203" s="78"/>
    </row>
    <row r="8204" spans="17:17" x14ac:dyDescent="0.2">
      <c r="Q8204" s="78"/>
    </row>
    <row r="8205" spans="17:17" x14ac:dyDescent="0.2">
      <c r="Q8205" s="78"/>
    </row>
    <row r="8206" spans="17:17" x14ac:dyDescent="0.2">
      <c r="Q8206" s="78"/>
    </row>
    <row r="8207" spans="17:17" x14ac:dyDescent="0.2">
      <c r="Q8207" s="78"/>
    </row>
    <row r="8208" spans="17:17" x14ac:dyDescent="0.2">
      <c r="Q8208" s="78"/>
    </row>
    <row r="8209" spans="17:17" x14ac:dyDescent="0.2">
      <c r="Q8209" s="78"/>
    </row>
    <row r="8210" spans="17:17" x14ac:dyDescent="0.2">
      <c r="Q8210" s="78"/>
    </row>
    <row r="8211" spans="17:17" x14ac:dyDescent="0.2">
      <c r="Q8211" s="78"/>
    </row>
    <row r="8212" spans="17:17" x14ac:dyDescent="0.2">
      <c r="Q8212" s="78"/>
    </row>
    <row r="8213" spans="17:17" x14ac:dyDescent="0.2">
      <c r="Q8213" s="78"/>
    </row>
    <row r="8214" spans="17:17" x14ac:dyDescent="0.2">
      <c r="Q8214" s="78"/>
    </row>
    <row r="8215" spans="17:17" x14ac:dyDescent="0.2">
      <c r="Q8215" s="78"/>
    </row>
    <row r="8216" spans="17:17" x14ac:dyDescent="0.2">
      <c r="Q8216" s="78"/>
    </row>
    <row r="8217" spans="17:17" x14ac:dyDescent="0.2">
      <c r="Q8217" s="78"/>
    </row>
    <row r="8218" spans="17:17" x14ac:dyDescent="0.2">
      <c r="Q8218" s="78"/>
    </row>
    <row r="8219" spans="17:17" x14ac:dyDescent="0.2">
      <c r="Q8219" s="78"/>
    </row>
    <row r="8220" spans="17:17" x14ac:dyDescent="0.2">
      <c r="Q8220" s="78"/>
    </row>
    <row r="8221" spans="17:17" x14ac:dyDescent="0.2">
      <c r="Q8221" s="78"/>
    </row>
    <row r="8222" spans="17:17" x14ac:dyDescent="0.2">
      <c r="Q8222" s="78"/>
    </row>
    <row r="8223" spans="17:17" x14ac:dyDescent="0.2">
      <c r="Q8223" s="78"/>
    </row>
    <row r="8224" spans="17:17" x14ac:dyDescent="0.2">
      <c r="Q8224" s="78"/>
    </row>
    <row r="8225" spans="17:17" x14ac:dyDescent="0.2">
      <c r="Q8225" s="78"/>
    </row>
    <row r="8226" spans="17:17" x14ac:dyDescent="0.2">
      <c r="Q8226" s="78"/>
    </row>
    <row r="8227" spans="17:17" x14ac:dyDescent="0.2">
      <c r="Q8227" s="78"/>
    </row>
    <row r="8228" spans="17:17" x14ac:dyDescent="0.2">
      <c r="Q8228" s="78"/>
    </row>
    <row r="8229" spans="17:17" x14ac:dyDescent="0.2">
      <c r="Q8229" s="78"/>
    </row>
    <row r="8230" spans="17:17" x14ac:dyDescent="0.2">
      <c r="Q8230" s="78"/>
    </row>
    <row r="8231" spans="17:17" x14ac:dyDescent="0.2">
      <c r="Q8231" s="78"/>
    </row>
    <row r="8232" spans="17:17" x14ac:dyDescent="0.2">
      <c r="Q8232" s="78"/>
    </row>
    <row r="8233" spans="17:17" x14ac:dyDescent="0.2">
      <c r="Q8233" s="78"/>
    </row>
    <row r="8234" spans="17:17" x14ac:dyDescent="0.2">
      <c r="Q8234" s="78"/>
    </row>
    <row r="8235" spans="17:17" x14ac:dyDescent="0.2">
      <c r="Q8235" s="78"/>
    </row>
    <row r="8236" spans="17:17" x14ac:dyDescent="0.2">
      <c r="Q8236" s="78"/>
    </row>
    <row r="8237" spans="17:17" x14ac:dyDescent="0.2">
      <c r="Q8237" s="78"/>
    </row>
    <row r="8238" spans="17:17" x14ac:dyDescent="0.2">
      <c r="Q8238" s="78"/>
    </row>
    <row r="8239" spans="17:17" x14ac:dyDescent="0.2">
      <c r="Q8239" s="78"/>
    </row>
    <row r="8240" spans="17:17" x14ac:dyDescent="0.2">
      <c r="Q8240" s="78"/>
    </row>
    <row r="8241" spans="17:17" x14ac:dyDescent="0.2">
      <c r="Q8241" s="78"/>
    </row>
    <row r="8242" spans="17:17" x14ac:dyDescent="0.2">
      <c r="Q8242" s="78"/>
    </row>
    <row r="8243" spans="17:17" x14ac:dyDescent="0.2">
      <c r="Q8243" s="78"/>
    </row>
    <row r="8244" spans="17:17" x14ac:dyDescent="0.2">
      <c r="Q8244" s="78"/>
    </row>
    <row r="8245" spans="17:17" x14ac:dyDescent="0.2">
      <c r="Q8245" s="78"/>
    </row>
    <row r="8246" spans="17:17" x14ac:dyDescent="0.2">
      <c r="Q8246" s="78"/>
    </row>
    <row r="8247" spans="17:17" x14ac:dyDescent="0.2">
      <c r="Q8247" s="78"/>
    </row>
    <row r="8248" spans="17:17" x14ac:dyDescent="0.2">
      <c r="Q8248" s="78"/>
    </row>
    <row r="8249" spans="17:17" x14ac:dyDescent="0.2">
      <c r="Q8249" s="78"/>
    </row>
    <row r="8250" spans="17:17" x14ac:dyDescent="0.2">
      <c r="Q8250" s="78"/>
    </row>
    <row r="8251" spans="17:17" x14ac:dyDescent="0.2">
      <c r="Q8251" s="78"/>
    </row>
    <row r="8252" spans="17:17" x14ac:dyDescent="0.2">
      <c r="Q8252" s="78"/>
    </row>
    <row r="8253" spans="17:17" x14ac:dyDescent="0.2">
      <c r="Q8253" s="78"/>
    </row>
    <row r="8254" spans="17:17" x14ac:dyDescent="0.2">
      <c r="Q8254" s="78"/>
    </row>
    <row r="8255" spans="17:17" x14ac:dyDescent="0.2">
      <c r="Q8255" s="78"/>
    </row>
    <row r="8256" spans="17:17" x14ac:dyDescent="0.2">
      <c r="Q8256" s="78"/>
    </row>
    <row r="8257" spans="17:17" x14ac:dyDescent="0.2">
      <c r="Q8257" s="78"/>
    </row>
    <row r="8258" spans="17:17" x14ac:dyDescent="0.2">
      <c r="Q8258" s="78"/>
    </row>
    <row r="8259" spans="17:17" x14ac:dyDescent="0.2">
      <c r="Q8259" s="78"/>
    </row>
    <row r="8260" spans="17:17" x14ac:dyDescent="0.2">
      <c r="Q8260" s="78"/>
    </row>
    <row r="8261" spans="17:17" x14ac:dyDescent="0.2">
      <c r="Q8261" s="78"/>
    </row>
    <row r="8262" spans="17:17" x14ac:dyDescent="0.2">
      <c r="Q8262" s="78"/>
    </row>
    <row r="8263" spans="17:17" x14ac:dyDescent="0.2">
      <c r="Q8263" s="78"/>
    </row>
    <row r="8264" spans="17:17" x14ac:dyDescent="0.2">
      <c r="Q8264" s="78"/>
    </row>
    <row r="8265" spans="17:17" x14ac:dyDescent="0.2">
      <c r="Q8265" s="78"/>
    </row>
    <row r="8266" spans="17:17" x14ac:dyDescent="0.2">
      <c r="Q8266" s="78"/>
    </row>
    <row r="8267" spans="17:17" x14ac:dyDescent="0.2">
      <c r="Q8267" s="78"/>
    </row>
    <row r="8268" spans="17:17" x14ac:dyDescent="0.2">
      <c r="Q8268" s="78"/>
    </row>
    <row r="8269" spans="17:17" x14ac:dyDescent="0.2">
      <c r="Q8269" s="78"/>
    </row>
    <row r="8270" spans="17:17" x14ac:dyDescent="0.2">
      <c r="Q8270" s="78"/>
    </row>
    <row r="8271" spans="17:17" x14ac:dyDescent="0.2">
      <c r="Q8271" s="78"/>
    </row>
    <row r="8272" spans="17:17" x14ac:dyDescent="0.2">
      <c r="Q8272" s="78"/>
    </row>
    <row r="8273" spans="17:17" x14ac:dyDescent="0.2">
      <c r="Q8273" s="78"/>
    </row>
    <row r="8274" spans="17:17" x14ac:dyDescent="0.2">
      <c r="Q8274" s="78"/>
    </row>
    <row r="8275" spans="17:17" x14ac:dyDescent="0.2">
      <c r="Q8275" s="78"/>
    </row>
    <row r="8276" spans="17:17" x14ac:dyDescent="0.2">
      <c r="Q8276" s="78"/>
    </row>
    <row r="8277" spans="17:17" x14ac:dyDescent="0.2">
      <c r="Q8277" s="78"/>
    </row>
    <row r="8278" spans="17:17" x14ac:dyDescent="0.2">
      <c r="Q8278" s="78"/>
    </row>
    <row r="8279" spans="17:17" x14ac:dyDescent="0.2">
      <c r="Q8279" s="78"/>
    </row>
    <row r="8280" spans="17:17" x14ac:dyDescent="0.2">
      <c r="Q8280" s="78"/>
    </row>
    <row r="8281" spans="17:17" x14ac:dyDescent="0.2">
      <c r="Q8281" s="78"/>
    </row>
    <row r="8282" spans="17:17" x14ac:dyDescent="0.2">
      <c r="Q8282" s="78"/>
    </row>
    <row r="8283" spans="17:17" x14ac:dyDescent="0.2">
      <c r="Q8283" s="78"/>
    </row>
    <row r="8284" spans="17:17" x14ac:dyDescent="0.2">
      <c r="Q8284" s="78"/>
    </row>
    <row r="8285" spans="17:17" x14ac:dyDescent="0.2">
      <c r="Q8285" s="78"/>
    </row>
    <row r="8286" spans="17:17" x14ac:dyDescent="0.2">
      <c r="Q8286" s="78"/>
    </row>
    <row r="8287" spans="17:17" x14ac:dyDescent="0.2">
      <c r="Q8287" s="78"/>
    </row>
    <row r="8288" spans="17:17" x14ac:dyDescent="0.2">
      <c r="Q8288" s="78"/>
    </row>
    <row r="8289" spans="17:17" x14ac:dyDescent="0.2">
      <c r="Q8289" s="78"/>
    </row>
    <row r="8290" spans="17:17" x14ac:dyDescent="0.2">
      <c r="Q8290" s="78"/>
    </row>
    <row r="8291" spans="17:17" x14ac:dyDescent="0.2">
      <c r="Q8291" s="78"/>
    </row>
    <row r="8292" spans="17:17" x14ac:dyDescent="0.2">
      <c r="Q8292" s="78"/>
    </row>
    <row r="8293" spans="17:17" x14ac:dyDescent="0.2">
      <c r="Q8293" s="78"/>
    </row>
    <row r="8294" spans="17:17" x14ac:dyDescent="0.2">
      <c r="Q8294" s="78"/>
    </row>
    <row r="8295" spans="17:17" x14ac:dyDescent="0.2">
      <c r="Q8295" s="78"/>
    </row>
    <row r="8296" spans="17:17" x14ac:dyDescent="0.2">
      <c r="Q8296" s="78"/>
    </row>
    <row r="8297" spans="17:17" x14ac:dyDescent="0.2">
      <c r="Q8297" s="78"/>
    </row>
    <row r="8298" spans="17:17" x14ac:dyDescent="0.2">
      <c r="Q8298" s="78"/>
    </row>
    <row r="8299" spans="17:17" x14ac:dyDescent="0.2">
      <c r="Q8299" s="78"/>
    </row>
    <row r="8300" spans="17:17" x14ac:dyDescent="0.2">
      <c r="Q8300" s="78"/>
    </row>
    <row r="8301" spans="17:17" x14ac:dyDescent="0.2">
      <c r="Q8301" s="78"/>
    </row>
    <row r="8302" spans="17:17" x14ac:dyDescent="0.2">
      <c r="Q8302" s="78"/>
    </row>
    <row r="8303" spans="17:17" x14ac:dyDescent="0.2">
      <c r="Q8303" s="78"/>
    </row>
    <row r="8304" spans="17:17" x14ac:dyDescent="0.2">
      <c r="Q8304" s="78"/>
    </row>
    <row r="8305" spans="17:17" x14ac:dyDescent="0.2">
      <c r="Q8305" s="78"/>
    </row>
    <row r="8306" spans="17:17" x14ac:dyDescent="0.2">
      <c r="Q8306" s="78"/>
    </row>
    <row r="8307" spans="17:17" x14ac:dyDescent="0.2">
      <c r="Q8307" s="78"/>
    </row>
    <row r="8308" spans="17:17" x14ac:dyDescent="0.2">
      <c r="Q8308" s="78"/>
    </row>
    <row r="8309" spans="17:17" x14ac:dyDescent="0.2">
      <c r="Q8309" s="78"/>
    </row>
    <row r="8310" spans="17:17" x14ac:dyDescent="0.2">
      <c r="Q8310" s="78"/>
    </row>
    <row r="8311" spans="17:17" x14ac:dyDescent="0.2">
      <c r="Q8311" s="78"/>
    </row>
    <row r="8312" spans="17:17" x14ac:dyDescent="0.2">
      <c r="Q8312" s="78"/>
    </row>
    <row r="8313" spans="17:17" x14ac:dyDescent="0.2">
      <c r="Q8313" s="78"/>
    </row>
    <row r="8314" spans="17:17" x14ac:dyDescent="0.2">
      <c r="Q8314" s="78"/>
    </row>
    <row r="8315" spans="17:17" x14ac:dyDescent="0.2">
      <c r="Q8315" s="78"/>
    </row>
    <row r="8316" spans="17:17" x14ac:dyDescent="0.2">
      <c r="Q8316" s="78"/>
    </row>
    <row r="8317" spans="17:17" x14ac:dyDescent="0.2">
      <c r="Q8317" s="78"/>
    </row>
    <row r="8318" spans="17:17" x14ac:dyDescent="0.2">
      <c r="Q8318" s="78"/>
    </row>
    <row r="8319" spans="17:17" x14ac:dyDescent="0.2">
      <c r="Q8319" s="78"/>
    </row>
    <row r="8320" spans="17:17" x14ac:dyDescent="0.2">
      <c r="Q8320" s="78"/>
    </row>
    <row r="8321" spans="17:17" x14ac:dyDescent="0.2">
      <c r="Q8321" s="78"/>
    </row>
    <row r="8322" spans="17:17" x14ac:dyDescent="0.2">
      <c r="Q8322" s="78"/>
    </row>
    <row r="8323" spans="17:17" x14ac:dyDescent="0.2">
      <c r="Q8323" s="78"/>
    </row>
    <row r="8324" spans="17:17" x14ac:dyDescent="0.2">
      <c r="Q8324" s="78"/>
    </row>
    <row r="8325" spans="17:17" x14ac:dyDescent="0.2">
      <c r="Q8325" s="78"/>
    </row>
    <row r="8326" spans="17:17" x14ac:dyDescent="0.2">
      <c r="Q8326" s="78"/>
    </row>
    <row r="8327" spans="17:17" x14ac:dyDescent="0.2">
      <c r="Q8327" s="78"/>
    </row>
    <row r="8328" spans="17:17" x14ac:dyDescent="0.2">
      <c r="Q8328" s="78"/>
    </row>
    <row r="8329" spans="17:17" x14ac:dyDescent="0.2">
      <c r="Q8329" s="78"/>
    </row>
    <row r="8330" spans="17:17" x14ac:dyDescent="0.2">
      <c r="Q8330" s="78"/>
    </row>
    <row r="8331" spans="17:17" x14ac:dyDescent="0.2">
      <c r="Q8331" s="78"/>
    </row>
    <row r="8332" spans="17:17" x14ac:dyDescent="0.2">
      <c r="Q8332" s="78"/>
    </row>
    <row r="8333" spans="17:17" x14ac:dyDescent="0.2">
      <c r="Q8333" s="78"/>
    </row>
    <row r="8334" spans="17:17" x14ac:dyDescent="0.2">
      <c r="Q8334" s="78"/>
    </row>
    <row r="8335" spans="17:17" x14ac:dyDescent="0.2">
      <c r="Q8335" s="78"/>
    </row>
    <row r="8336" spans="17:17" x14ac:dyDescent="0.2">
      <c r="Q8336" s="78"/>
    </row>
    <row r="8337" spans="17:17" x14ac:dyDescent="0.2">
      <c r="Q8337" s="78"/>
    </row>
    <row r="8338" spans="17:17" x14ac:dyDescent="0.2">
      <c r="Q8338" s="78"/>
    </row>
    <row r="8339" spans="17:17" x14ac:dyDescent="0.2">
      <c r="Q8339" s="78"/>
    </row>
    <row r="8340" spans="17:17" x14ac:dyDescent="0.2">
      <c r="Q8340" s="78"/>
    </row>
    <row r="8341" spans="17:17" x14ac:dyDescent="0.2">
      <c r="Q8341" s="78"/>
    </row>
    <row r="8342" spans="17:17" x14ac:dyDescent="0.2">
      <c r="Q8342" s="78"/>
    </row>
    <row r="8343" spans="17:17" x14ac:dyDescent="0.2">
      <c r="Q8343" s="78"/>
    </row>
    <row r="8344" spans="17:17" x14ac:dyDescent="0.2">
      <c r="Q8344" s="78"/>
    </row>
    <row r="8345" spans="17:17" x14ac:dyDescent="0.2">
      <c r="Q8345" s="78"/>
    </row>
    <row r="8346" spans="17:17" x14ac:dyDescent="0.2">
      <c r="Q8346" s="78"/>
    </row>
    <row r="8347" spans="17:17" x14ac:dyDescent="0.2">
      <c r="Q8347" s="78"/>
    </row>
    <row r="8348" spans="17:17" x14ac:dyDescent="0.2">
      <c r="Q8348" s="78"/>
    </row>
    <row r="8349" spans="17:17" x14ac:dyDescent="0.2">
      <c r="Q8349" s="78"/>
    </row>
    <row r="8350" spans="17:17" x14ac:dyDescent="0.2">
      <c r="Q8350" s="78"/>
    </row>
    <row r="8351" spans="17:17" x14ac:dyDescent="0.2">
      <c r="Q8351" s="78"/>
    </row>
    <row r="8352" spans="17:17" x14ac:dyDescent="0.2">
      <c r="Q8352" s="78"/>
    </row>
    <row r="8353" spans="17:17" x14ac:dyDescent="0.2">
      <c r="Q8353" s="78"/>
    </row>
    <row r="8354" spans="17:17" x14ac:dyDescent="0.2">
      <c r="Q8354" s="78"/>
    </row>
    <row r="8355" spans="17:17" x14ac:dyDescent="0.2">
      <c r="Q8355" s="78"/>
    </row>
    <row r="8356" spans="17:17" x14ac:dyDescent="0.2">
      <c r="Q8356" s="78"/>
    </row>
    <row r="8357" spans="17:17" x14ac:dyDescent="0.2">
      <c r="Q8357" s="78"/>
    </row>
    <row r="8358" spans="17:17" x14ac:dyDescent="0.2">
      <c r="Q8358" s="78"/>
    </row>
    <row r="8359" spans="17:17" x14ac:dyDescent="0.2">
      <c r="Q8359" s="78"/>
    </row>
    <row r="8360" spans="17:17" x14ac:dyDescent="0.2">
      <c r="Q8360" s="78"/>
    </row>
    <row r="8361" spans="17:17" x14ac:dyDescent="0.2">
      <c r="Q8361" s="78"/>
    </row>
    <row r="8362" spans="17:17" x14ac:dyDescent="0.2">
      <c r="Q8362" s="78"/>
    </row>
    <row r="8363" spans="17:17" x14ac:dyDescent="0.2">
      <c r="Q8363" s="78"/>
    </row>
    <row r="8364" spans="17:17" x14ac:dyDescent="0.2">
      <c r="Q8364" s="78"/>
    </row>
    <row r="8365" spans="17:17" x14ac:dyDescent="0.2">
      <c r="Q8365" s="78"/>
    </row>
    <row r="8366" spans="17:17" x14ac:dyDescent="0.2">
      <c r="Q8366" s="78"/>
    </row>
    <row r="8367" spans="17:17" x14ac:dyDescent="0.2">
      <c r="Q8367" s="78"/>
    </row>
    <row r="8368" spans="17:17" x14ac:dyDescent="0.2">
      <c r="Q8368" s="78"/>
    </row>
    <row r="8369" spans="17:17" x14ac:dyDescent="0.2">
      <c r="Q8369" s="78"/>
    </row>
    <row r="8370" spans="17:17" x14ac:dyDescent="0.2">
      <c r="Q8370" s="78"/>
    </row>
    <row r="8371" spans="17:17" x14ac:dyDescent="0.2">
      <c r="Q8371" s="78"/>
    </row>
    <row r="8372" spans="17:17" x14ac:dyDescent="0.2">
      <c r="Q8372" s="78"/>
    </row>
    <row r="8373" spans="17:17" x14ac:dyDescent="0.2">
      <c r="Q8373" s="78"/>
    </row>
    <row r="8374" spans="17:17" x14ac:dyDescent="0.2">
      <c r="Q8374" s="78"/>
    </row>
    <row r="8375" spans="17:17" x14ac:dyDescent="0.2">
      <c r="Q8375" s="78"/>
    </row>
    <row r="8376" spans="17:17" x14ac:dyDescent="0.2">
      <c r="Q8376" s="78"/>
    </row>
    <row r="8377" spans="17:17" x14ac:dyDescent="0.2">
      <c r="Q8377" s="78"/>
    </row>
    <row r="8378" spans="17:17" x14ac:dyDescent="0.2">
      <c r="Q8378" s="78"/>
    </row>
    <row r="8379" spans="17:17" x14ac:dyDescent="0.2">
      <c r="Q8379" s="78"/>
    </row>
    <row r="8380" spans="17:17" x14ac:dyDescent="0.2">
      <c r="Q8380" s="78"/>
    </row>
    <row r="8381" spans="17:17" x14ac:dyDescent="0.2">
      <c r="Q8381" s="78"/>
    </row>
    <row r="8382" spans="17:17" x14ac:dyDescent="0.2">
      <c r="Q8382" s="78"/>
    </row>
    <row r="8383" spans="17:17" x14ac:dyDescent="0.2">
      <c r="Q8383" s="78"/>
    </row>
    <row r="8384" spans="17:17" x14ac:dyDescent="0.2">
      <c r="Q8384" s="78"/>
    </row>
    <row r="8385" spans="17:17" x14ac:dyDescent="0.2">
      <c r="Q8385" s="78"/>
    </row>
    <row r="8386" spans="17:17" x14ac:dyDescent="0.2">
      <c r="Q8386" s="78"/>
    </row>
    <row r="8387" spans="17:17" x14ac:dyDescent="0.2">
      <c r="Q8387" s="78"/>
    </row>
    <row r="8388" spans="17:17" x14ac:dyDescent="0.2">
      <c r="Q8388" s="78"/>
    </row>
    <row r="8389" spans="17:17" x14ac:dyDescent="0.2">
      <c r="Q8389" s="78"/>
    </row>
    <row r="8390" spans="17:17" x14ac:dyDescent="0.2">
      <c r="Q8390" s="78"/>
    </row>
    <row r="8391" spans="17:17" x14ac:dyDescent="0.2">
      <c r="Q8391" s="78"/>
    </row>
    <row r="8392" spans="17:17" x14ac:dyDescent="0.2">
      <c r="Q8392" s="78"/>
    </row>
    <row r="8393" spans="17:17" x14ac:dyDescent="0.2">
      <c r="Q8393" s="78"/>
    </row>
    <row r="8394" spans="17:17" x14ac:dyDescent="0.2">
      <c r="Q8394" s="78"/>
    </row>
    <row r="8395" spans="17:17" x14ac:dyDescent="0.2">
      <c r="Q8395" s="78"/>
    </row>
    <row r="8396" spans="17:17" x14ac:dyDescent="0.2">
      <c r="Q8396" s="78"/>
    </row>
    <row r="8397" spans="17:17" x14ac:dyDescent="0.2">
      <c r="Q8397" s="78"/>
    </row>
    <row r="8398" spans="17:17" x14ac:dyDescent="0.2">
      <c r="Q8398" s="78"/>
    </row>
    <row r="8399" spans="17:17" x14ac:dyDescent="0.2">
      <c r="Q8399" s="78"/>
    </row>
    <row r="8400" spans="17:17" x14ac:dyDescent="0.2">
      <c r="Q8400" s="78"/>
    </row>
    <row r="8401" spans="17:17" x14ac:dyDescent="0.2">
      <c r="Q8401" s="78"/>
    </row>
    <row r="8402" spans="17:17" x14ac:dyDescent="0.2">
      <c r="Q8402" s="78"/>
    </row>
    <row r="8403" spans="17:17" x14ac:dyDescent="0.2">
      <c r="Q8403" s="78"/>
    </row>
    <row r="8404" spans="17:17" x14ac:dyDescent="0.2">
      <c r="Q8404" s="78"/>
    </row>
    <row r="8405" spans="17:17" x14ac:dyDescent="0.2">
      <c r="Q8405" s="78"/>
    </row>
    <row r="8406" spans="17:17" x14ac:dyDescent="0.2">
      <c r="Q8406" s="78"/>
    </row>
    <row r="8407" spans="17:17" x14ac:dyDescent="0.2">
      <c r="Q8407" s="78"/>
    </row>
    <row r="8408" spans="17:17" x14ac:dyDescent="0.2">
      <c r="Q8408" s="78"/>
    </row>
    <row r="8409" spans="17:17" x14ac:dyDescent="0.2">
      <c r="Q8409" s="78"/>
    </row>
    <row r="8410" spans="17:17" x14ac:dyDescent="0.2">
      <c r="Q8410" s="78"/>
    </row>
    <row r="8411" spans="17:17" x14ac:dyDescent="0.2">
      <c r="Q8411" s="78"/>
    </row>
    <row r="8412" spans="17:17" x14ac:dyDescent="0.2">
      <c r="Q8412" s="78"/>
    </row>
    <row r="8413" spans="17:17" x14ac:dyDescent="0.2">
      <c r="Q8413" s="78"/>
    </row>
    <row r="8414" spans="17:17" x14ac:dyDescent="0.2">
      <c r="Q8414" s="78"/>
    </row>
    <row r="8415" spans="17:17" x14ac:dyDescent="0.2">
      <c r="Q8415" s="78"/>
    </row>
    <row r="8416" spans="17:17" x14ac:dyDescent="0.2">
      <c r="Q8416" s="78"/>
    </row>
    <row r="8417" spans="17:17" x14ac:dyDescent="0.2">
      <c r="Q8417" s="78"/>
    </row>
    <row r="8418" spans="17:17" x14ac:dyDescent="0.2">
      <c r="Q8418" s="78"/>
    </row>
    <row r="8419" spans="17:17" x14ac:dyDescent="0.2">
      <c r="Q8419" s="78"/>
    </row>
    <row r="8420" spans="17:17" x14ac:dyDescent="0.2">
      <c r="Q8420" s="78"/>
    </row>
    <row r="8421" spans="17:17" x14ac:dyDescent="0.2">
      <c r="Q8421" s="78"/>
    </row>
    <row r="8422" spans="17:17" x14ac:dyDescent="0.2">
      <c r="Q8422" s="78"/>
    </row>
    <row r="8423" spans="17:17" x14ac:dyDescent="0.2">
      <c r="Q8423" s="78"/>
    </row>
    <row r="8424" spans="17:17" x14ac:dyDescent="0.2">
      <c r="Q8424" s="78"/>
    </row>
    <row r="8425" spans="17:17" x14ac:dyDescent="0.2">
      <c r="Q8425" s="78"/>
    </row>
    <row r="8426" spans="17:17" x14ac:dyDescent="0.2">
      <c r="Q8426" s="78"/>
    </row>
    <row r="8427" spans="17:17" x14ac:dyDescent="0.2">
      <c r="Q8427" s="78"/>
    </row>
    <row r="8428" spans="17:17" x14ac:dyDescent="0.2">
      <c r="Q8428" s="78"/>
    </row>
    <row r="8429" spans="17:17" x14ac:dyDescent="0.2">
      <c r="Q8429" s="78"/>
    </row>
    <row r="8430" spans="17:17" x14ac:dyDescent="0.2">
      <c r="Q8430" s="78"/>
    </row>
    <row r="8431" spans="17:17" x14ac:dyDescent="0.2">
      <c r="Q8431" s="78"/>
    </row>
    <row r="8432" spans="17:17" x14ac:dyDescent="0.2">
      <c r="Q8432" s="78"/>
    </row>
    <row r="8433" spans="17:17" x14ac:dyDescent="0.2">
      <c r="Q8433" s="78"/>
    </row>
    <row r="8434" spans="17:17" x14ac:dyDescent="0.2">
      <c r="Q8434" s="78"/>
    </row>
    <row r="8435" spans="17:17" x14ac:dyDescent="0.2">
      <c r="Q8435" s="78"/>
    </row>
    <row r="8436" spans="17:17" x14ac:dyDescent="0.2">
      <c r="Q8436" s="78"/>
    </row>
    <row r="8437" spans="17:17" x14ac:dyDescent="0.2">
      <c r="Q8437" s="78"/>
    </row>
    <row r="8438" spans="17:17" x14ac:dyDescent="0.2">
      <c r="Q8438" s="78"/>
    </row>
    <row r="8439" spans="17:17" x14ac:dyDescent="0.2">
      <c r="Q8439" s="78"/>
    </row>
    <row r="8440" spans="17:17" x14ac:dyDescent="0.2">
      <c r="Q8440" s="78"/>
    </row>
    <row r="8441" spans="17:17" x14ac:dyDescent="0.2">
      <c r="Q8441" s="78"/>
    </row>
    <row r="8442" spans="17:17" x14ac:dyDescent="0.2">
      <c r="Q8442" s="78"/>
    </row>
    <row r="8443" spans="17:17" x14ac:dyDescent="0.2">
      <c r="Q8443" s="78"/>
    </row>
    <row r="8444" spans="17:17" x14ac:dyDescent="0.2">
      <c r="Q8444" s="78"/>
    </row>
    <row r="8445" spans="17:17" x14ac:dyDescent="0.2">
      <c r="Q8445" s="78"/>
    </row>
    <row r="8446" spans="17:17" x14ac:dyDescent="0.2">
      <c r="Q8446" s="78"/>
    </row>
    <row r="8447" spans="17:17" x14ac:dyDescent="0.2">
      <c r="Q8447" s="78"/>
    </row>
    <row r="8448" spans="17:17" x14ac:dyDescent="0.2">
      <c r="Q8448" s="78"/>
    </row>
    <row r="8449" spans="17:17" x14ac:dyDescent="0.2">
      <c r="Q8449" s="78"/>
    </row>
    <row r="8450" spans="17:17" x14ac:dyDescent="0.2">
      <c r="Q8450" s="78"/>
    </row>
    <row r="8451" spans="17:17" x14ac:dyDescent="0.2">
      <c r="Q8451" s="78"/>
    </row>
    <row r="8452" spans="17:17" x14ac:dyDescent="0.2">
      <c r="Q8452" s="78"/>
    </row>
    <row r="8453" spans="17:17" x14ac:dyDescent="0.2">
      <c r="Q8453" s="78"/>
    </row>
    <row r="8454" spans="17:17" x14ac:dyDescent="0.2">
      <c r="Q8454" s="78"/>
    </row>
    <row r="8455" spans="17:17" x14ac:dyDescent="0.2">
      <c r="Q8455" s="78"/>
    </row>
    <row r="8456" spans="17:17" x14ac:dyDescent="0.2">
      <c r="Q8456" s="78"/>
    </row>
    <row r="8457" spans="17:17" x14ac:dyDescent="0.2">
      <c r="Q8457" s="78"/>
    </row>
    <row r="8458" spans="17:17" x14ac:dyDescent="0.2">
      <c r="Q8458" s="78"/>
    </row>
    <row r="8459" spans="17:17" x14ac:dyDescent="0.2">
      <c r="Q8459" s="78"/>
    </row>
    <row r="8460" spans="17:17" x14ac:dyDescent="0.2">
      <c r="Q8460" s="78"/>
    </row>
    <row r="8461" spans="17:17" x14ac:dyDescent="0.2">
      <c r="Q8461" s="78"/>
    </row>
    <row r="8462" spans="17:17" x14ac:dyDescent="0.2">
      <c r="Q8462" s="78"/>
    </row>
    <row r="8463" spans="17:17" x14ac:dyDescent="0.2">
      <c r="Q8463" s="78"/>
    </row>
    <row r="8464" spans="17:17" x14ac:dyDescent="0.2">
      <c r="Q8464" s="78"/>
    </row>
    <row r="8465" spans="17:17" x14ac:dyDescent="0.2">
      <c r="Q8465" s="78"/>
    </row>
    <row r="8466" spans="17:17" x14ac:dyDescent="0.2">
      <c r="Q8466" s="78"/>
    </row>
    <row r="8467" spans="17:17" x14ac:dyDescent="0.2">
      <c r="Q8467" s="78"/>
    </row>
    <row r="8468" spans="17:17" x14ac:dyDescent="0.2">
      <c r="Q8468" s="78"/>
    </row>
    <row r="8469" spans="17:17" x14ac:dyDescent="0.2">
      <c r="Q8469" s="78"/>
    </row>
    <row r="8470" spans="17:17" x14ac:dyDescent="0.2">
      <c r="Q8470" s="78"/>
    </row>
    <row r="8471" spans="17:17" x14ac:dyDescent="0.2">
      <c r="Q8471" s="78"/>
    </row>
    <row r="8472" spans="17:17" x14ac:dyDescent="0.2">
      <c r="Q8472" s="78"/>
    </row>
    <row r="8473" spans="17:17" x14ac:dyDescent="0.2">
      <c r="Q8473" s="78"/>
    </row>
    <row r="8474" spans="17:17" x14ac:dyDescent="0.2">
      <c r="Q8474" s="78"/>
    </row>
    <row r="8475" spans="17:17" x14ac:dyDescent="0.2">
      <c r="Q8475" s="78"/>
    </row>
    <row r="8476" spans="17:17" x14ac:dyDescent="0.2">
      <c r="Q8476" s="78"/>
    </row>
    <row r="8477" spans="17:17" x14ac:dyDescent="0.2">
      <c r="Q8477" s="78"/>
    </row>
    <row r="8478" spans="17:17" x14ac:dyDescent="0.2">
      <c r="Q8478" s="78"/>
    </row>
    <row r="8479" spans="17:17" x14ac:dyDescent="0.2">
      <c r="Q8479" s="78"/>
    </row>
    <row r="8480" spans="17:17" x14ac:dyDescent="0.2">
      <c r="Q8480" s="78"/>
    </row>
    <row r="8481" spans="17:17" x14ac:dyDescent="0.2">
      <c r="Q8481" s="78"/>
    </row>
    <row r="8482" spans="17:17" x14ac:dyDescent="0.2">
      <c r="Q8482" s="78"/>
    </row>
    <row r="8483" spans="17:17" x14ac:dyDescent="0.2">
      <c r="Q8483" s="78"/>
    </row>
    <row r="8484" spans="17:17" x14ac:dyDescent="0.2">
      <c r="Q8484" s="78"/>
    </row>
    <row r="8485" spans="17:17" x14ac:dyDescent="0.2">
      <c r="Q8485" s="78"/>
    </row>
    <row r="8486" spans="17:17" x14ac:dyDescent="0.2">
      <c r="Q8486" s="78"/>
    </row>
    <row r="8487" spans="17:17" x14ac:dyDescent="0.2">
      <c r="Q8487" s="78"/>
    </row>
    <row r="8488" spans="17:17" x14ac:dyDescent="0.2">
      <c r="Q8488" s="78"/>
    </row>
    <row r="8489" spans="17:17" x14ac:dyDescent="0.2">
      <c r="Q8489" s="78"/>
    </row>
    <row r="8490" spans="17:17" x14ac:dyDescent="0.2">
      <c r="Q8490" s="78"/>
    </row>
    <row r="8491" spans="17:17" x14ac:dyDescent="0.2">
      <c r="Q8491" s="78"/>
    </row>
    <row r="8492" spans="17:17" x14ac:dyDescent="0.2">
      <c r="Q8492" s="78"/>
    </row>
    <row r="8493" spans="17:17" x14ac:dyDescent="0.2">
      <c r="Q8493" s="78"/>
    </row>
    <row r="8494" spans="17:17" x14ac:dyDescent="0.2">
      <c r="Q8494" s="78"/>
    </row>
    <row r="8495" spans="17:17" x14ac:dyDescent="0.2">
      <c r="Q8495" s="78"/>
    </row>
    <row r="8496" spans="17:17" x14ac:dyDescent="0.2">
      <c r="Q8496" s="78"/>
    </row>
    <row r="8497" spans="17:17" x14ac:dyDescent="0.2">
      <c r="Q8497" s="78"/>
    </row>
    <row r="8498" spans="17:17" x14ac:dyDescent="0.2">
      <c r="Q8498" s="78"/>
    </row>
    <row r="8499" spans="17:17" x14ac:dyDescent="0.2">
      <c r="Q8499" s="78"/>
    </row>
    <row r="8500" spans="17:17" x14ac:dyDescent="0.2">
      <c r="Q8500" s="78"/>
    </row>
    <row r="8501" spans="17:17" x14ac:dyDescent="0.2">
      <c r="Q8501" s="78"/>
    </row>
    <row r="8502" spans="17:17" x14ac:dyDescent="0.2">
      <c r="Q8502" s="78"/>
    </row>
    <row r="8503" spans="17:17" x14ac:dyDescent="0.2">
      <c r="Q8503" s="78"/>
    </row>
    <row r="8504" spans="17:17" x14ac:dyDescent="0.2">
      <c r="Q8504" s="78"/>
    </row>
    <row r="8505" spans="17:17" x14ac:dyDescent="0.2">
      <c r="Q8505" s="78"/>
    </row>
    <row r="8506" spans="17:17" x14ac:dyDescent="0.2">
      <c r="Q8506" s="78"/>
    </row>
    <row r="8507" spans="17:17" x14ac:dyDescent="0.2">
      <c r="Q8507" s="78"/>
    </row>
    <row r="8508" spans="17:17" x14ac:dyDescent="0.2">
      <c r="Q8508" s="78"/>
    </row>
    <row r="8509" spans="17:17" x14ac:dyDescent="0.2">
      <c r="Q8509" s="78"/>
    </row>
    <row r="8510" spans="17:17" x14ac:dyDescent="0.2">
      <c r="Q8510" s="78"/>
    </row>
    <row r="8511" spans="17:17" x14ac:dyDescent="0.2">
      <c r="Q8511" s="78"/>
    </row>
    <row r="8512" spans="17:17" x14ac:dyDescent="0.2">
      <c r="Q8512" s="78"/>
    </row>
    <row r="8513" spans="17:17" x14ac:dyDescent="0.2">
      <c r="Q8513" s="78"/>
    </row>
    <row r="8514" spans="17:17" x14ac:dyDescent="0.2">
      <c r="Q8514" s="78"/>
    </row>
    <row r="8515" spans="17:17" x14ac:dyDescent="0.2">
      <c r="Q8515" s="78"/>
    </row>
    <row r="8516" spans="17:17" x14ac:dyDescent="0.2">
      <c r="Q8516" s="78"/>
    </row>
    <row r="8517" spans="17:17" x14ac:dyDescent="0.2">
      <c r="Q8517" s="78"/>
    </row>
    <row r="8518" spans="17:17" x14ac:dyDescent="0.2">
      <c r="Q8518" s="78"/>
    </row>
    <row r="8519" spans="17:17" x14ac:dyDescent="0.2">
      <c r="Q8519" s="78"/>
    </row>
    <row r="8520" spans="17:17" x14ac:dyDescent="0.2">
      <c r="Q8520" s="78"/>
    </row>
    <row r="8521" spans="17:17" x14ac:dyDescent="0.2">
      <c r="Q8521" s="78"/>
    </row>
    <row r="8522" spans="17:17" x14ac:dyDescent="0.2">
      <c r="Q8522" s="78"/>
    </row>
    <row r="8523" spans="17:17" x14ac:dyDescent="0.2">
      <c r="Q8523" s="78"/>
    </row>
    <row r="8524" spans="17:17" x14ac:dyDescent="0.2">
      <c r="Q8524" s="78"/>
    </row>
    <row r="8525" spans="17:17" x14ac:dyDescent="0.2">
      <c r="Q8525" s="78"/>
    </row>
    <row r="8526" spans="17:17" x14ac:dyDescent="0.2">
      <c r="Q8526" s="78"/>
    </row>
    <row r="8527" spans="17:17" x14ac:dyDescent="0.2">
      <c r="Q8527" s="78"/>
    </row>
    <row r="8528" spans="17:17" x14ac:dyDescent="0.2">
      <c r="Q8528" s="78"/>
    </row>
    <row r="8529" spans="17:17" x14ac:dyDescent="0.2">
      <c r="Q8529" s="78"/>
    </row>
    <row r="8530" spans="17:17" x14ac:dyDescent="0.2">
      <c r="Q8530" s="78"/>
    </row>
    <row r="8531" spans="17:17" x14ac:dyDescent="0.2">
      <c r="Q8531" s="78"/>
    </row>
    <row r="8532" spans="17:17" x14ac:dyDescent="0.2">
      <c r="Q8532" s="78"/>
    </row>
    <row r="8533" spans="17:17" x14ac:dyDescent="0.2">
      <c r="Q8533" s="78"/>
    </row>
    <row r="8534" spans="17:17" x14ac:dyDescent="0.2">
      <c r="Q8534" s="78"/>
    </row>
    <row r="8535" spans="17:17" x14ac:dyDescent="0.2">
      <c r="Q8535" s="78"/>
    </row>
    <row r="8536" spans="17:17" x14ac:dyDescent="0.2">
      <c r="Q8536" s="78"/>
    </row>
    <row r="8537" spans="17:17" x14ac:dyDescent="0.2">
      <c r="Q8537" s="78"/>
    </row>
    <row r="8538" spans="17:17" x14ac:dyDescent="0.2">
      <c r="Q8538" s="78"/>
    </row>
    <row r="8539" spans="17:17" x14ac:dyDescent="0.2">
      <c r="Q8539" s="78"/>
    </row>
    <row r="8540" spans="17:17" x14ac:dyDescent="0.2">
      <c r="Q8540" s="78"/>
    </row>
    <row r="8541" spans="17:17" x14ac:dyDescent="0.2">
      <c r="Q8541" s="78"/>
    </row>
    <row r="8542" spans="17:17" x14ac:dyDescent="0.2">
      <c r="Q8542" s="78"/>
    </row>
    <row r="8543" spans="17:17" x14ac:dyDescent="0.2">
      <c r="Q8543" s="78"/>
    </row>
    <row r="8544" spans="17:17" x14ac:dyDescent="0.2">
      <c r="Q8544" s="78"/>
    </row>
    <row r="8545" spans="17:17" x14ac:dyDescent="0.2">
      <c r="Q8545" s="78"/>
    </row>
    <row r="8546" spans="17:17" x14ac:dyDescent="0.2">
      <c r="Q8546" s="78"/>
    </row>
    <row r="8547" spans="17:17" x14ac:dyDescent="0.2">
      <c r="Q8547" s="78"/>
    </row>
    <row r="8548" spans="17:17" x14ac:dyDescent="0.2">
      <c r="Q8548" s="78"/>
    </row>
    <row r="8549" spans="17:17" x14ac:dyDescent="0.2">
      <c r="Q8549" s="78"/>
    </row>
    <row r="8550" spans="17:17" x14ac:dyDescent="0.2">
      <c r="Q8550" s="78"/>
    </row>
    <row r="8551" spans="17:17" x14ac:dyDescent="0.2">
      <c r="Q8551" s="78"/>
    </row>
    <row r="8552" spans="17:17" x14ac:dyDescent="0.2">
      <c r="Q8552" s="78"/>
    </row>
    <row r="8553" spans="17:17" x14ac:dyDescent="0.2">
      <c r="Q8553" s="78"/>
    </row>
    <row r="8554" spans="17:17" x14ac:dyDescent="0.2">
      <c r="Q8554" s="78"/>
    </row>
    <row r="8555" spans="17:17" x14ac:dyDescent="0.2">
      <c r="Q8555" s="78"/>
    </row>
    <row r="8556" spans="17:17" x14ac:dyDescent="0.2">
      <c r="Q8556" s="78"/>
    </row>
    <row r="8557" spans="17:17" x14ac:dyDescent="0.2">
      <c r="Q8557" s="78"/>
    </row>
    <row r="8558" spans="17:17" x14ac:dyDescent="0.2">
      <c r="Q8558" s="78"/>
    </row>
    <row r="8559" spans="17:17" x14ac:dyDescent="0.2">
      <c r="Q8559" s="78"/>
    </row>
    <row r="8560" spans="17:17" x14ac:dyDescent="0.2">
      <c r="Q8560" s="78"/>
    </row>
    <row r="8561" spans="17:17" x14ac:dyDescent="0.2">
      <c r="Q8561" s="78"/>
    </row>
    <row r="8562" spans="17:17" x14ac:dyDescent="0.2">
      <c r="Q8562" s="78"/>
    </row>
    <row r="8563" spans="17:17" x14ac:dyDescent="0.2">
      <c r="Q8563" s="78"/>
    </row>
    <row r="8564" spans="17:17" x14ac:dyDescent="0.2">
      <c r="Q8564" s="78"/>
    </row>
    <row r="8565" spans="17:17" x14ac:dyDescent="0.2">
      <c r="Q8565" s="78"/>
    </row>
    <row r="8566" spans="17:17" x14ac:dyDescent="0.2">
      <c r="Q8566" s="78"/>
    </row>
    <row r="8567" spans="17:17" x14ac:dyDescent="0.2">
      <c r="Q8567" s="78"/>
    </row>
    <row r="8568" spans="17:17" x14ac:dyDescent="0.2">
      <c r="Q8568" s="78"/>
    </row>
    <row r="8569" spans="17:17" x14ac:dyDescent="0.2">
      <c r="Q8569" s="78"/>
    </row>
    <row r="8570" spans="17:17" x14ac:dyDescent="0.2">
      <c r="Q8570" s="78"/>
    </row>
    <row r="8571" spans="17:17" x14ac:dyDescent="0.2">
      <c r="Q8571" s="78"/>
    </row>
    <row r="8572" spans="17:17" x14ac:dyDescent="0.2">
      <c r="Q8572" s="78"/>
    </row>
    <row r="8573" spans="17:17" x14ac:dyDescent="0.2">
      <c r="Q8573" s="78"/>
    </row>
    <row r="8574" spans="17:17" x14ac:dyDescent="0.2">
      <c r="Q8574" s="78"/>
    </row>
    <row r="8575" spans="17:17" x14ac:dyDescent="0.2">
      <c r="Q8575" s="78"/>
    </row>
    <row r="8576" spans="17:17" x14ac:dyDescent="0.2">
      <c r="Q8576" s="78"/>
    </row>
    <row r="8577" spans="17:17" x14ac:dyDescent="0.2">
      <c r="Q8577" s="78"/>
    </row>
    <row r="8578" spans="17:17" x14ac:dyDescent="0.2">
      <c r="Q8578" s="78"/>
    </row>
    <row r="8579" spans="17:17" x14ac:dyDescent="0.2">
      <c r="Q8579" s="78"/>
    </row>
    <row r="8580" spans="17:17" x14ac:dyDescent="0.2">
      <c r="Q8580" s="78"/>
    </row>
    <row r="8581" spans="17:17" x14ac:dyDescent="0.2">
      <c r="Q8581" s="78"/>
    </row>
    <row r="8582" spans="17:17" x14ac:dyDescent="0.2">
      <c r="Q8582" s="78"/>
    </row>
    <row r="8583" spans="17:17" x14ac:dyDescent="0.2">
      <c r="Q8583" s="78"/>
    </row>
    <row r="8584" spans="17:17" x14ac:dyDescent="0.2">
      <c r="Q8584" s="78"/>
    </row>
    <row r="8585" spans="17:17" x14ac:dyDescent="0.2">
      <c r="Q8585" s="78"/>
    </row>
    <row r="8586" spans="17:17" x14ac:dyDescent="0.2">
      <c r="Q8586" s="78"/>
    </row>
    <row r="8587" spans="17:17" x14ac:dyDescent="0.2">
      <c r="Q8587" s="78"/>
    </row>
    <row r="8588" spans="17:17" x14ac:dyDescent="0.2">
      <c r="Q8588" s="78"/>
    </row>
    <row r="8589" spans="17:17" x14ac:dyDescent="0.2">
      <c r="Q8589" s="78"/>
    </row>
    <row r="8590" spans="17:17" x14ac:dyDescent="0.2">
      <c r="Q8590" s="78"/>
    </row>
    <row r="8591" spans="17:17" x14ac:dyDescent="0.2">
      <c r="Q8591" s="78"/>
    </row>
    <row r="8592" spans="17:17" x14ac:dyDescent="0.2">
      <c r="Q8592" s="78"/>
    </row>
    <row r="8593" spans="17:17" x14ac:dyDescent="0.2">
      <c r="Q8593" s="78"/>
    </row>
    <row r="8594" spans="17:17" x14ac:dyDescent="0.2">
      <c r="Q8594" s="78"/>
    </row>
    <row r="8595" spans="17:17" x14ac:dyDescent="0.2">
      <c r="Q8595" s="78"/>
    </row>
    <row r="8596" spans="17:17" x14ac:dyDescent="0.2">
      <c r="Q8596" s="78"/>
    </row>
    <row r="8597" spans="17:17" x14ac:dyDescent="0.2">
      <c r="Q8597" s="78"/>
    </row>
    <row r="8598" spans="17:17" x14ac:dyDescent="0.2">
      <c r="Q8598" s="78"/>
    </row>
    <row r="8599" spans="17:17" x14ac:dyDescent="0.2">
      <c r="Q8599" s="78"/>
    </row>
    <row r="8600" spans="17:17" x14ac:dyDescent="0.2">
      <c r="Q8600" s="78"/>
    </row>
    <row r="8601" spans="17:17" x14ac:dyDescent="0.2">
      <c r="Q8601" s="78"/>
    </row>
    <row r="8602" spans="17:17" x14ac:dyDescent="0.2">
      <c r="Q8602" s="78"/>
    </row>
    <row r="8603" spans="17:17" x14ac:dyDescent="0.2">
      <c r="Q8603" s="78"/>
    </row>
    <row r="8604" spans="17:17" x14ac:dyDescent="0.2">
      <c r="Q8604" s="78"/>
    </row>
    <row r="8605" spans="17:17" x14ac:dyDescent="0.2">
      <c r="Q8605" s="78"/>
    </row>
    <row r="8606" spans="17:17" x14ac:dyDescent="0.2">
      <c r="Q8606" s="78"/>
    </row>
    <row r="8607" spans="17:17" x14ac:dyDescent="0.2">
      <c r="Q8607" s="78"/>
    </row>
    <row r="8608" spans="17:17" x14ac:dyDescent="0.2">
      <c r="Q8608" s="78"/>
    </row>
    <row r="8609" spans="17:17" x14ac:dyDescent="0.2">
      <c r="Q8609" s="78"/>
    </row>
    <row r="8610" spans="17:17" x14ac:dyDescent="0.2">
      <c r="Q8610" s="78"/>
    </row>
    <row r="8611" spans="17:17" x14ac:dyDescent="0.2">
      <c r="Q8611" s="78"/>
    </row>
    <row r="8612" spans="17:17" x14ac:dyDescent="0.2">
      <c r="Q8612" s="78"/>
    </row>
    <row r="8613" spans="17:17" x14ac:dyDescent="0.2">
      <c r="Q8613" s="78"/>
    </row>
    <row r="8614" spans="17:17" x14ac:dyDescent="0.2">
      <c r="Q8614" s="78"/>
    </row>
    <row r="8615" spans="17:17" x14ac:dyDescent="0.2">
      <c r="Q8615" s="78"/>
    </row>
    <row r="8616" spans="17:17" x14ac:dyDescent="0.2">
      <c r="Q8616" s="78"/>
    </row>
    <row r="8617" spans="17:17" x14ac:dyDescent="0.2">
      <c r="Q8617" s="78"/>
    </row>
    <row r="8618" spans="17:17" x14ac:dyDescent="0.2">
      <c r="Q8618" s="78"/>
    </row>
    <row r="8619" spans="17:17" x14ac:dyDescent="0.2">
      <c r="Q8619" s="78"/>
    </row>
    <row r="8620" spans="17:17" x14ac:dyDescent="0.2">
      <c r="Q8620" s="78"/>
    </row>
    <row r="8621" spans="17:17" x14ac:dyDescent="0.2">
      <c r="Q8621" s="78"/>
    </row>
    <row r="8622" spans="17:17" x14ac:dyDescent="0.2">
      <c r="Q8622" s="78"/>
    </row>
    <row r="8623" spans="17:17" x14ac:dyDescent="0.2">
      <c r="Q8623" s="78"/>
    </row>
    <row r="8624" spans="17:17" x14ac:dyDescent="0.2">
      <c r="Q8624" s="78"/>
    </row>
    <row r="8625" spans="17:17" x14ac:dyDescent="0.2">
      <c r="Q8625" s="78"/>
    </row>
    <row r="8626" spans="17:17" x14ac:dyDescent="0.2">
      <c r="Q8626" s="78"/>
    </row>
    <row r="8627" spans="17:17" x14ac:dyDescent="0.2">
      <c r="Q8627" s="78"/>
    </row>
    <row r="8628" spans="17:17" x14ac:dyDescent="0.2">
      <c r="Q8628" s="78"/>
    </row>
    <row r="8629" spans="17:17" x14ac:dyDescent="0.2">
      <c r="Q8629" s="78"/>
    </row>
    <row r="8630" spans="17:17" x14ac:dyDescent="0.2">
      <c r="Q8630" s="78"/>
    </row>
    <row r="8631" spans="17:17" x14ac:dyDescent="0.2">
      <c r="Q8631" s="78"/>
    </row>
    <row r="8632" spans="17:17" x14ac:dyDescent="0.2">
      <c r="Q8632" s="78"/>
    </row>
    <row r="8633" spans="17:17" x14ac:dyDescent="0.2">
      <c r="Q8633" s="78"/>
    </row>
    <row r="8634" spans="17:17" x14ac:dyDescent="0.2">
      <c r="Q8634" s="78"/>
    </row>
    <row r="8635" spans="17:17" x14ac:dyDescent="0.2">
      <c r="Q8635" s="78"/>
    </row>
    <row r="8636" spans="17:17" x14ac:dyDescent="0.2">
      <c r="Q8636" s="78"/>
    </row>
    <row r="8637" spans="17:17" x14ac:dyDescent="0.2">
      <c r="Q8637" s="78"/>
    </row>
    <row r="8638" spans="17:17" x14ac:dyDescent="0.2">
      <c r="Q8638" s="78"/>
    </row>
    <row r="8639" spans="17:17" x14ac:dyDescent="0.2">
      <c r="Q8639" s="78"/>
    </row>
    <row r="8640" spans="17:17" x14ac:dyDescent="0.2">
      <c r="Q8640" s="78"/>
    </row>
    <row r="8641" spans="17:17" x14ac:dyDescent="0.2">
      <c r="Q8641" s="78"/>
    </row>
    <row r="8642" spans="17:17" x14ac:dyDescent="0.2">
      <c r="Q8642" s="78"/>
    </row>
    <row r="8643" spans="17:17" x14ac:dyDescent="0.2">
      <c r="Q8643" s="78"/>
    </row>
    <row r="8644" spans="17:17" x14ac:dyDescent="0.2">
      <c r="Q8644" s="78"/>
    </row>
    <row r="8645" spans="17:17" x14ac:dyDescent="0.2">
      <c r="Q8645" s="78"/>
    </row>
    <row r="8646" spans="17:17" x14ac:dyDescent="0.2">
      <c r="Q8646" s="78"/>
    </row>
    <row r="8647" spans="17:17" x14ac:dyDescent="0.2">
      <c r="Q8647" s="78"/>
    </row>
    <row r="8648" spans="17:17" x14ac:dyDescent="0.2">
      <c r="Q8648" s="78"/>
    </row>
    <row r="8649" spans="17:17" x14ac:dyDescent="0.2">
      <c r="Q8649" s="78"/>
    </row>
    <row r="8650" spans="17:17" x14ac:dyDescent="0.2">
      <c r="Q8650" s="78"/>
    </row>
    <row r="8651" spans="17:17" x14ac:dyDescent="0.2">
      <c r="Q8651" s="78"/>
    </row>
    <row r="8652" spans="17:17" x14ac:dyDescent="0.2">
      <c r="Q8652" s="78"/>
    </row>
    <row r="8653" spans="17:17" x14ac:dyDescent="0.2">
      <c r="Q8653" s="78"/>
    </row>
    <row r="8654" spans="17:17" x14ac:dyDescent="0.2">
      <c r="Q8654" s="78"/>
    </row>
    <row r="8655" spans="17:17" x14ac:dyDescent="0.2">
      <c r="Q8655" s="78"/>
    </row>
    <row r="8656" spans="17:17" x14ac:dyDescent="0.2">
      <c r="Q8656" s="78"/>
    </row>
    <row r="8657" spans="17:17" x14ac:dyDescent="0.2">
      <c r="Q8657" s="78"/>
    </row>
    <row r="8658" spans="17:17" x14ac:dyDescent="0.2">
      <c r="Q8658" s="78"/>
    </row>
    <row r="8659" spans="17:17" x14ac:dyDescent="0.2">
      <c r="Q8659" s="78"/>
    </row>
    <row r="8660" spans="17:17" x14ac:dyDescent="0.2">
      <c r="Q8660" s="78"/>
    </row>
    <row r="8661" spans="17:17" x14ac:dyDescent="0.2">
      <c r="Q8661" s="78"/>
    </row>
    <row r="8662" spans="17:17" x14ac:dyDescent="0.2">
      <c r="Q8662" s="78"/>
    </row>
    <row r="8663" spans="17:17" x14ac:dyDescent="0.2">
      <c r="Q8663" s="78"/>
    </row>
    <row r="8664" spans="17:17" x14ac:dyDescent="0.2">
      <c r="Q8664" s="78"/>
    </row>
    <row r="8665" spans="17:17" x14ac:dyDescent="0.2">
      <c r="Q8665" s="78"/>
    </row>
    <row r="8666" spans="17:17" x14ac:dyDescent="0.2">
      <c r="Q8666" s="78"/>
    </row>
    <row r="8667" spans="17:17" x14ac:dyDescent="0.2">
      <c r="Q8667" s="78"/>
    </row>
    <row r="8668" spans="17:17" x14ac:dyDescent="0.2">
      <c r="Q8668" s="78"/>
    </row>
    <row r="8669" spans="17:17" x14ac:dyDescent="0.2">
      <c r="Q8669" s="78"/>
    </row>
    <row r="8670" spans="17:17" x14ac:dyDescent="0.2">
      <c r="Q8670" s="78"/>
    </row>
    <row r="8671" spans="17:17" x14ac:dyDescent="0.2">
      <c r="Q8671" s="78"/>
    </row>
    <row r="8672" spans="17:17" x14ac:dyDescent="0.2">
      <c r="Q8672" s="78"/>
    </row>
    <row r="8673" spans="17:17" x14ac:dyDescent="0.2">
      <c r="Q8673" s="78"/>
    </row>
    <row r="8674" spans="17:17" x14ac:dyDescent="0.2">
      <c r="Q8674" s="78"/>
    </row>
    <row r="8675" spans="17:17" x14ac:dyDescent="0.2">
      <c r="Q8675" s="78"/>
    </row>
    <row r="8676" spans="17:17" x14ac:dyDescent="0.2">
      <c r="Q8676" s="78"/>
    </row>
    <row r="8677" spans="17:17" x14ac:dyDescent="0.2">
      <c r="Q8677" s="78"/>
    </row>
    <row r="8678" spans="17:17" x14ac:dyDescent="0.2">
      <c r="Q8678" s="78"/>
    </row>
    <row r="8679" spans="17:17" x14ac:dyDescent="0.2">
      <c r="Q8679" s="78"/>
    </row>
    <row r="8680" spans="17:17" x14ac:dyDescent="0.2">
      <c r="Q8680" s="78"/>
    </row>
    <row r="8681" spans="17:17" x14ac:dyDescent="0.2">
      <c r="Q8681" s="78"/>
    </row>
    <row r="8682" spans="17:17" x14ac:dyDescent="0.2">
      <c r="Q8682" s="78"/>
    </row>
    <row r="8683" spans="17:17" x14ac:dyDescent="0.2">
      <c r="Q8683" s="78"/>
    </row>
    <row r="8684" spans="17:17" x14ac:dyDescent="0.2">
      <c r="Q8684" s="78"/>
    </row>
    <row r="8685" spans="17:17" x14ac:dyDescent="0.2">
      <c r="Q8685" s="78"/>
    </row>
    <row r="8686" spans="17:17" x14ac:dyDescent="0.2">
      <c r="Q8686" s="78"/>
    </row>
    <row r="8687" spans="17:17" x14ac:dyDescent="0.2">
      <c r="Q8687" s="78"/>
    </row>
    <row r="8688" spans="17:17" x14ac:dyDescent="0.2">
      <c r="Q8688" s="78"/>
    </row>
    <row r="8689" spans="17:17" x14ac:dyDescent="0.2">
      <c r="Q8689" s="78"/>
    </row>
    <row r="8690" spans="17:17" x14ac:dyDescent="0.2">
      <c r="Q8690" s="78"/>
    </row>
    <row r="8691" spans="17:17" x14ac:dyDescent="0.2">
      <c r="Q8691" s="78"/>
    </row>
    <row r="8692" spans="17:17" x14ac:dyDescent="0.2">
      <c r="Q8692" s="78"/>
    </row>
    <row r="8693" spans="17:17" x14ac:dyDescent="0.2">
      <c r="Q8693" s="78"/>
    </row>
    <row r="8694" spans="17:17" x14ac:dyDescent="0.2">
      <c r="Q8694" s="78"/>
    </row>
    <row r="8695" spans="17:17" x14ac:dyDescent="0.2">
      <c r="Q8695" s="78"/>
    </row>
    <row r="8696" spans="17:17" x14ac:dyDescent="0.2">
      <c r="Q8696" s="78"/>
    </row>
    <row r="8697" spans="17:17" x14ac:dyDescent="0.2">
      <c r="Q8697" s="78"/>
    </row>
    <row r="8698" spans="17:17" x14ac:dyDescent="0.2">
      <c r="Q8698" s="78"/>
    </row>
    <row r="8699" spans="17:17" x14ac:dyDescent="0.2">
      <c r="Q8699" s="78"/>
    </row>
    <row r="8700" spans="17:17" x14ac:dyDescent="0.2">
      <c r="Q8700" s="78"/>
    </row>
    <row r="8701" spans="17:17" x14ac:dyDescent="0.2">
      <c r="Q8701" s="78"/>
    </row>
    <row r="8702" spans="17:17" x14ac:dyDescent="0.2">
      <c r="Q8702" s="78"/>
    </row>
    <row r="8703" spans="17:17" x14ac:dyDescent="0.2">
      <c r="Q8703" s="78"/>
    </row>
    <row r="8704" spans="17:17" x14ac:dyDescent="0.2">
      <c r="Q8704" s="78"/>
    </row>
    <row r="8705" spans="17:17" x14ac:dyDescent="0.2">
      <c r="Q8705" s="78"/>
    </row>
    <row r="8706" spans="17:17" x14ac:dyDescent="0.2">
      <c r="Q8706" s="78"/>
    </row>
    <row r="8707" spans="17:17" x14ac:dyDescent="0.2">
      <c r="Q8707" s="78"/>
    </row>
    <row r="8708" spans="17:17" x14ac:dyDescent="0.2">
      <c r="Q8708" s="78"/>
    </row>
    <row r="8709" spans="17:17" x14ac:dyDescent="0.2">
      <c r="Q8709" s="78"/>
    </row>
    <row r="8710" spans="17:17" x14ac:dyDescent="0.2">
      <c r="Q8710" s="78"/>
    </row>
    <row r="8711" spans="17:17" x14ac:dyDescent="0.2">
      <c r="Q8711" s="78"/>
    </row>
    <row r="8712" spans="17:17" x14ac:dyDescent="0.2">
      <c r="Q8712" s="78"/>
    </row>
    <row r="8713" spans="17:17" x14ac:dyDescent="0.2">
      <c r="Q8713" s="78"/>
    </row>
    <row r="8714" spans="17:17" x14ac:dyDescent="0.2">
      <c r="Q8714" s="78"/>
    </row>
    <row r="8715" spans="17:17" x14ac:dyDescent="0.2">
      <c r="Q8715" s="78"/>
    </row>
    <row r="8716" spans="17:17" x14ac:dyDescent="0.2">
      <c r="Q8716" s="78"/>
    </row>
    <row r="8717" spans="17:17" x14ac:dyDescent="0.2">
      <c r="Q8717" s="78"/>
    </row>
    <row r="8718" spans="17:17" x14ac:dyDescent="0.2">
      <c r="Q8718" s="78"/>
    </row>
    <row r="8719" spans="17:17" x14ac:dyDescent="0.2">
      <c r="Q8719" s="78"/>
    </row>
    <row r="8720" spans="17:17" x14ac:dyDescent="0.2">
      <c r="Q8720" s="78"/>
    </row>
    <row r="8721" spans="17:17" x14ac:dyDescent="0.2">
      <c r="Q8721" s="78"/>
    </row>
    <row r="8722" spans="17:17" x14ac:dyDescent="0.2">
      <c r="Q8722" s="78"/>
    </row>
    <row r="8723" spans="17:17" x14ac:dyDescent="0.2">
      <c r="Q8723" s="78"/>
    </row>
    <row r="8724" spans="17:17" x14ac:dyDescent="0.2">
      <c r="Q8724" s="78"/>
    </row>
    <row r="8725" spans="17:17" x14ac:dyDescent="0.2">
      <c r="Q8725" s="78"/>
    </row>
    <row r="8726" spans="17:17" x14ac:dyDescent="0.2">
      <c r="Q8726" s="78"/>
    </row>
    <row r="8727" spans="17:17" x14ac:dyDescent="0.2">
      <c r="Q8727" s="78"/>
    </row>
    <row r="8728" spans="17:17" x14ac:dyDescent="0.2">
      <c r="Q8728" s="78"/>
    </row>
    <row r="8729" spans="17:17" x14ac:dyDescent="0.2">
      <c r="Q8729" s="78"/>
    </row>
    <row r="8730" spans="17:17" x14ac:dyDescent="0.2">
      <c r="Q8730" s="78"/>
    </row>
    <row r="8731" spans="17:17" x14ac:dyDescent="0.2">
      <c r="Q8731" s="78"/>
    </row>
    <row r="8732" spans="17:17" x14ac:dyDescent="0.2">
      <c r="Q8732" s="78"/>
    </row>
    <row r="8733" spans="17:17" x14ac:dyDescent="0.2">
      <c r="Q8733" s="78"/>
    </row>
    <row r="8734" spans="17:17" x14ac:dyDescent="0.2">
      <c r="Q8734" s="78"/>
    </row>
    <row r="8735" spans="17:17" x14ac:dyDescent="0.2">
      <c r="Q8735" s="78"/>
    </row>
    <row r="8736" spans="17:17" x14ac:dyDescent="0.2">
      <c r="Q8736" s="78"/>
    </row>
    <row r="8737" spans="17:17" x14ac:dyDescent="0.2">
      <c r="Q8737" s="78"/>
    </row>
    <row r="8738" spans="17:17" x14ac:dyDescent="0.2">
      <c r="Q8738" s="78"/>
    </row>
    <row r="8739" spans="17:17" x14ac:dyDescent="0.2">
      <c r="Q8739" s="78"/>
    </row>
    <row r="8740" spans="17:17" x14ac:dyDescent="0.2">
      <c r="Q8740" s="78"/>
    </row>
    <row r="8741" spans="17:17" x14ac:dyDescent="0.2">
      <c r="Q8741" s="78"/>
    </row>
    <row r="8742" spans="17:17" x14ac:dyDescent="0.2">
      <c r="Q8742" s="78"/>
    </row>
    <row r="8743" spans="17:17" x14ac:dyDescent="0.2">
      <c r="Q8743" s="78"/>
    </row>
    <row r="8744" spans="17:17" x14ac:dyDescent="0.2">
      <c r="Q8744" s="78"/>
    </row>
    <row r="8745" spans="17:17" x14ac:dyDescent="0.2">
      <c r="Q8745" s="78"/>
    </row>
    <row r="8746" spans="17:17" x14ac:dyDescent="0.2">
      <c r="Q8746" s="78"/>
    </row>
    <row r="8747" spans="17:17" x14ac:dyDescent="0.2">
      <c r="Q8747" s="78"/>
    </row>
    <row r="8748" spans="17:17" x14ac:dyDescent="0.2">
      <c r="Q8748" s="78"/>
    </row>
    <row r="8749" spans="17:17" x14ac:dyDescent="0.2">
      <c r="Q8749" s="78"/>
    </row>
    <row r="8750" spans="17:17" x14ac:dyDescent="0.2">
      <c r="Q8750" s="78"/>
    </row>
    <row r="8751" spans="17:17" x14ac:dyDescent="0.2">
      <c r="Q8751" s="78"/>
    </row>
    <row r="8752" spans="17:17" x14ac:dyDescent="0.2">
      <c r="Q8752" s="78"/>
    </row>
    <row r="8753" spans="17:17" x14ac:dyDescent="0.2">
      <c r="Q8753" s="78"/>
    </row>
    <row r="8754" spans="17:17" x14ac:dyDescent="0.2">
      <c r="Q8754" s="78"/>
    </row>
    <row r="8755" spans="17:17" x14ac:dyDescent="0.2">
      <c r="Q8755" s="78"/>
    </row>
    <row r="8756" spans="17:17" x14ac:dyDescent="0.2">
      <c r="Q8756" s="78"/>
    </row>
    <row r="8757" spans="17:17" x14ac:dyDescent="0.2">
      <c r="Q8757" s="78"/>
    </row>
    <row r="8758" spans="17:17" x14ac:dyDescent="0.2">
      <c r="Q8758" s="78"/>
    </row>
    <row r="8759" spans="17:17" x14ac:dyDescent="0.2">
      <c r="Q8759" s="78"/>
    </row>
    <row r="8760" spans="17:17" x14ac:dyDescent="0.2">
      <c r="Q8760" s="78"/>
    </row>
    <row r="8761" spans="17:17" x14ac:dyDescent="0.2">
      <c r="Q8761" s="78"/>
    </row>
    <row r="8762" spans="17:17" x14ac:dyDescent="0.2">
      <c r="Q8762" s="78"/>
    </row>
    <row r="8763" spans="17:17" x14ac:dyDescent="0.2">
      <c r="Q8763" s="78"/>
    </row>
    <row r="8764" spans="17:17" x14ac:dyDescent="0.2">
      <c r="Q8764" s="78"/>
    </row>
    <row r="8765" spans="17:17" x14ac:dyDescent="0.2">
      <c r="Q8765" s="78"/>
    </row>
    <row r="8766" spans="17:17" x14ac:dyDescent="0.2">
      <c r="Q8766" s="78"/>
    </row>
    <row r="8767" spans="17:17" x14ac:dyDescent="0.2">
      <c r="Q8767" s="78"/>
    </row>
    <row r="8768" spans="17:17" x14ac:dyDescent="0.2">
      <c r="Q8768" s="78"/>
    </row>
    <row r="8769" spans="17:17" x14ac:dyDescent="0.2">
      <c r="Q8769" s="78"/>
    </row>
    <row r="8770" spans="17:17" x14ac:dyDescent="0.2">
      <c r="Q8770" s="78"/>
    </row>
    <row r="8771" spans="17:17" x14ac:dyDescent="0.2">
      <c r="Q8771" s="78"/>
    </row>
    <row r="8772" spans="17:17" x14ac:dyDescent="0.2">
      <c r="Q8772" s="78"/>
    </row>
    <row r="8773" spans="17:17" x14ac:dyDescent="0.2">
      <c r="Q8773" s="78"/>
    </row>
    <row r="8774" spans="17:17" x14ac:dyDescent="0.2">
      <c r="Q8774" s="78"/>
    </row>
    <row r="8775" spans="17:17" x14ac:dyDescent="0.2">
      <c r="Q8775" s="78"/>
    </row>
    <row r="8776" spans="17:17" x14ac:dyDescent="0.2">
      <c r="Q8776" s="78"/>
    </row>
    <row r="8777" spans="17:17" x14ac:dyDescent="0.2">
      <c r="Q8777" s="78"/>
    </row>
    <row r="8778" spans="17:17" x14ac:dyDescent="0.2">
      <c r="Q8778" s="78"/>
    </row>
    <row r="8779" spans="17:17" x14ac:dyDescent="0.2">
      <c r="Q8779" s="78"/>
    </row>
    <row r="8780" spans="17:17" x14ac:dyDescent="0.2">
      <c r="Q8780" s="78"/>
    </row>
    <row r="8781" spans="17:17" x14ac:dyDescent="0.2">
      <c r="Q8781" s="78"/>
    </row>
    <row r="8782" spans="17:17" x14ac:dyDescent="0.2">
      <c r="Q8782" s="78"/>
    </row>
    <row r="8783" spans="17:17" x14ac:dyDescent="0.2">
      <c r="Q8783" s="78"/>
    </row>
    <row r="8784" spans="17:17" x14ac:dyDescent="0.2">
      <c r="Q8784" s="78"/>
    </row>
    <row r="8785" spans="17:17" x14ac:dyDescent="0.2">
      <c r="Q8785" s="78"/>
    </row>
    <row r="8786" spans="17:17" x14ac:dyDescent="0.2">
      <c r="Q8786" s="78"/>
    </row>
    <row r="8787" spans="17:17" x14ac:dyDescent="0.2">
      <c r="Q8787" s="78"/>
    </row>
    <row r="8788" spans="17:17" x14ac:dyDescent="0.2">
      <c r="Q8788" s="78"/>
    </row>
    <row r="8789" spans="17:17" x14ac:dyDescent="0.2">
      <c r="Q8789" s="78"/>
    </row>
    <row r="8790" spans="17:17" x14ac:dyDescent="0.2">
      <c r="Q8790" s="78"/>
    </row>
    <row r="8791" spans="17:17" x14ac:dyDescent="0.2">
      <c r="Q8791" s="78"/>
    </row>
    <row r="8792" spans="17:17" x14ac:dyDescent="0.2">
      <c r="Q8792" s="78"/>
    </row>
    <row r="8793" spans="17:17" x14ac:dyDescent="0.2">
      <c r="Q8793" s="78"/>
    </row>
    <row r="8794" spans="17:17" x14ac:dyDescent="0.2">
      <c r="Q8794" s="78"/>
    </row>
    <row r="8795" spans="17:17" x14ac:dyDescent="0.2">
      <c r="Q8795" s="78"/>
    </row>
    <row r="8796" spans="17:17" x14ac:dyDescent="0.2">
      <c r="Q8796" s="78"/>
    </row>
    <row r="8797" spans="17:17" x14ac:dyDescent="0.2">
      <c r="Q8797" s="78"/>
    </row>
    <row r="8798" spans="17:17" x14ac:dyDescent="0.2">
      <c r="Q8798" s="78"/>
    </row>
    <row r="8799" spans="17:17" x14ac:dyDescent="0.2">
      <c r="Q8799" s="78"/>
    </row>
    <row r="8800" spans="17:17" x14ac:dyDescent="0.2">
      <c r="Q8800" s="78"/>
    </row>
    <row r="8801" spans="17:17" x14ac:dyDescent="0.2">
      <c r="Q8801" s="78"/>
    </row>
    <row r="8802" spans="17:17" x14ac:dyDescent="0.2">
      <c r="Q8802" s="78"/>
    </row>
    <row r="8803" spans="17:17" x14ac:dyDescent="0.2">
      <c r="Q8803" s="78"/>
    </row>
    <row r="8804" spans="17:17" x14ac:dyDescent="0.2">
      <c r="Q8804" s="78"/>
    </row>
    <row r="8805" spans="17:17" x14ac:dyDescent="0.2">
      <c r="Q8805" s="78"/>
    </row>
    <row r="8806" spans="17:17" x14ac:dyDescent="0.2">
      <c r="Q8806" s="78"/>
    </row>
    <row r="8807" spans="17:17" x14ac:dyDescent="0.2">
      <c r="Q8807" s="78"/>
    </row>
    <row r="8808" spans="17:17" x14ac:dyDescent="0.2">
      <c r="Q8808" s="78"/>
    </row>
    <row r="8809" spans="17:17" x14ac:dyDescent="0.2">
      <c r="Q8809" s="78"/>
    </row>
    <row r="8810" spans="17:17" x14ac:dyDescent="0.2">
      <c r="Q8810" s="78"/>
    </row>
    <row r="8811" spans="17:17" x14ac:dyDescent="0.2">
      <c r="Q8811" s="78"/>
    </row>
    <row r="8812" spans="17:17" x14ac:dyDescent="0.2">
      <c r="Q8812" s="78"/>
    </row>
    <row r="8813" spans="17:17" x14ac:dyDescent="0.2">
      <c r="Q8813" s="78"/>
    </row>
    <row r="8814" spans="17:17" x14ac:dyDescent="0.2">
      <c r="Q8814" s="78"/>
    </row>
    <row r="8815" spans="17:17" x14ac:dyDescent="0.2">
      <c r="Q8815" s="78"/>
    </row>
    <row r="8816" spans="17:17" x14ac:dyDescent="0.2">
      <c r="Q8816" s="78"/>
    </row>
    <row r="8817" spans="17:17" x14ac:dyDescent="0.2">
      <c r="Q8817" s="78"/>
    </row>
    <row r="8818" spans="17:17" x14ac:dyDescent="0.2">
      <c r="Q8818" s="78"/>
    </row>
    <row r="8819" spans="17:17" x14ac:dyDescent="0.2">
      <c r="Q8819" s="78"/>
    </row>
    <row r="8820" spans="17:17" x14ac:dyDescent="0.2">
      <c r="Q8820" s="78"/>
    </row>
    <row r="8821" spans="17:17" x14ac:dyDescent="0.2">
      <c r="Q8821" s="78"/>
    </row>
    <row r="8822" spans="17:17" x14ac:dyDescent="0.2">
      <c r="Q8822" s="78"/>
    </row>
    <row r="8823" spans="17:17" x14ac:dyDescent="0.2">
      <c r="Q8823" s="78"/>
    </row>
    <row r="8824" spans="17:17" x14ac:dyDescent="0.2">
      <c r="Q8824" s="78"/>
    </row>
    <row r="8825" spans="17:17" x14ac:dyDescent="0.2">
      <c r="Q8825" s="78"/>
    </row>
    <row r="8826" spans="17:17" x14ac:dyDescent="0.2">
      <c r="Q8826" s="78"/>
    </row>
    <row r="8827" spans="17:17" x14ac:dyDescent="0.2">
      <c r="Q8827" s="78"/>
    </row>
    <row r="8828" spans="17:17" x14ac:dyDescent="0.2">
      <c r="Q8828" s="78"/>
    </row>
    <row r="8829" spans="17:17" x14ac:dyDescent="0.2">
      <c r="Q8829" s="78"/>
    </row>
    <row r="8830" spans="17:17" x14ac:dyDescent="0.2">
      <c r="Q8830" s="78"/>
    </row>
    <row r="8831" spans="17:17" x14ac:dyDescent="0.2">
      <c r="Q8831" s="78"/>
    </row>
    <row r="8832" spans="17:17" x14ac:dyDescent="0.2">
      <c r="Q8832" s="78"/>
    </row>
    <row r="8833" spans="17:17" x14ac:dyDescent="0.2">
      <c r="Q8833" s="78"/>
    </row>
    <row r="8834" spans="17:17" x14ac:dyDescent="0.2">
      <c r="Q8834" s="78"/>
    </row>
    <row r="8835" spans="17:17" x14ac:dyDescent="0.2">
      <c r="Q8835" s="78"/>
    </row>
    <row r="8836" spans="17:17" x14ac:dyDescent="0.2">
      <c r="Q8836" s="78"/>
    </row>
    <row r="8837" spans="17:17" x14ac:dyDescent="0.2">
      <c r="Q8837" s="78"/>
    </row>
    <row r="8838" spans="17:17" x14ac:dyDescent="0.2">
      <c r="Q8838" s="78"/>
    </row>
    <row r="8839" spans="17:17" x14ac:dyDescent="0.2">
      <c r="Q8839" s="78"/>
    </row>
    <row r="8840" spans="17:17" x14ac:dyDescent="0.2">
      <c r="Q8840" s="78"/>
    </row>
    <row r="8841" spans="17:17" x14ac:dyDescent="0.2">
      <c r="Q8841" s="78"/>
    </row>
    <row r="8842" spans="17:17" x14ac:dyDescent="0.2">
      <c r="Q8842" s="78"/>
    </row>
    <row r="8843" spans="17:17" x14ac:dyDescent="0.2">
      <c r="Q8843" s="78"/>
    </row>
    <row r="8844" spans="17:17" x14ac:dyDescent="0.2">
      <c r="Q8844" s="78"/>
    </row>
    <row r="8845" spans="17:17" x14ac:dyDescent="0.2">
      <c r="Q8845" s="78"/>
    </row>
    <row r="8846" spans="17:17" x14ac:dyDescent="0.2">
      <c r="Q8846" s="78"/>
    </row>
    <row r="8847" spans="17:17" x14ac:dyDescent="0.2">
      <c r="Q8847" s="78"/>
    </row>
    <row r="8848" spans="17:17" x14ac:dyDescent="0.2">
      <c r="Q8848" s="78"/>
    </row>
    <row r="8849" spans="17:17" x14ac:dyDescent="0.2">
      <c r="Q8849" s="78"/>
    </row>
    <row r="8850" spans="17:17" x14ac:dyDescent="0.2">
      <c r="Q8850" s="78"/>
    </row>
    <row r="8851" spans="17:17" x14ac:dyDescent="0.2">
      <c r="Q8851" s="78"/>
    </row>
    <row r="8852" spans="17:17" x14ac:dyDescent="0.2">
      <c r="Q8852" s="78"/>
    </row>
    <row r="8853" spans="17:17" x14ac:dyDescent="0.2">
      <c r="Q8853" s="78"/>
    </row>
    <row r="8854" spans="17:17" x14ac:dyDescent="0.2">
      <c r="Q8854" s="78"/>
    </row>
    <row r="8855" spans="17:17" x14ac:dyDescent="0.2">
      <c r="Q8855" s="78"/>
    </row>
    <row r="8856" spans="17:17" x14ac:dyDescent="0.2">
      <c r="Q8856" s="78"/>
    </row>
    <row r="8857" spans="17:17" x14ac:dyDescent="0.2">
      <c r="Q8857" s="78"/>
    </row>
    <row r="8858" spans="17:17" x14ac:dyDescent="0.2">
      <c r="Q8858" s="78"/>
    </row>
    <row r="8859" spans="17:17" x14ac:dyDescent="0.2">
      <c r="Q8859" s="78"/>
    </row>
    <row r="8860" spans="17:17" x14ac:dyDescent="0.2">
      <c r="Q8860" s="78"/>
    </row>
    <row r="8861" spans="17:17" x14ac:dyDescent="0.2">
      <c r="Q8861" s="78"/>
    </row>
    <row r="8862" spans="17:17" x14ac:dyDescent="0.2">
      <c r="Q8862" s="78"/>
    </row>
    <row r="8863" spans="17:17" x14ac:dyDescent="0.2">
      <c r="Q8863" s="78"/>
    </row>
    <row r="8864" spans="17:17" x14ac:dyDescent="0.2">
      <c r="Q8864" s="78"/>
    </row>
    <row r="8865" spans="17:17" x14ac:dyDescent="0.2">
      <c r="Q8865" s="78"/>
    </row>
    <row r="8866" spans="17:17" x14ac:dyDescent="0.2">
      <c r="Q8866" s="78"/>
    </row>
    <row r="8867" spans="17:17" x14ac:dyDescent="0.2">
      <c r="Q8867" s="78"/>
    </row>
    <row r="8868" spans="17:17" x14ac:dyDescent="0.2">
      <c r="Q8868" s="78"/>
    </row>
    <row r="8869" spans="17:17" x14ac:dyDescent="0.2">
      <c r="Q8869" s="78"/>
    </row>
    <row r="8870" spans="17:17" x14ac:dyDescent="0.2">
      <c r="Q8870" s="78"/>
    </row>
    <row r="8871" spans="17:17" x14ac:dyDescent="0.2">
      <c r="Q8871" s="78"/>
    </row>
    <row r="8872" spans="17:17" x14ac:dyDescent="0.2">
      <c r="Q8872" s="78"/>
    </row>
    <row r="8873" spans="17:17" x14ac:dyDescent="0.2">
      <c r="Q8873" s="78"/>
    </row>
    <row r="8874" spans="17:17" x14ac:dyDescent="0.2">
      <c r="Q8874" s="78"/>
    </row>
    <row r="8875" spans="17:17" x14ac:dyDescent="0.2">
      <c r="Q8875" s="78"/>
    </row>
    <row r="8876" spans="17:17" x14ac:dyDescent="0.2">
      <c r="Q8876" s="78"/>
    </row>
    <row r="8877" spans="17:17" x14ac:dyDescent="0.2">
      <c r="Q8877" s="78"/>
    </row>
    <row r="8878" spans="17:17" x14ac:dyDescent="0.2">
      <c r="Q8878" s="78"/>
    </row>
    <row r="8879" spans="17:17" x14ac:dyDescent="0.2">
      <c r="Q8879" s="78"/>
    </row>
    <row r="8880" spans="17:17" x14ac:dyDescent="0.2">
      <c r="Q8880" s="78"/>
    </row>
    <row r="8881" spans="17:17" x14ac:dyDescent="0.2">
      <c r="Q8881" s="78"/>
    </row>
    <row r="8882" spans="17:17" x14ac:dyDescent="0.2">
      <c r="Q8882" s="78"/>
    </row>
    <row r="8883" spans="17:17" x14ac:dyDescent="0.2">
      <c r="Q8883" s="78"/>
    </row>
    <row r="8884" spans="17:17" x14ac:dyDescent="0.2">
      <c r="Q8884" s="78"/>
    </row>
    <row r="8885" spans="17:17" x14ac:dyDescent="0.2">
      <c r="Q8885" s="78"/>
    </row>
    <row r="8886" spans="17:17" x14ac:dyDescent="0.2">
      <c r="Q8886" s="78"/>
    </row>
    <row r="8887" spans="17:17" x14ac:dyDescent="0.2">
      <c r="Q8887" s="78"/>
    </row>
    <row r="8888" spans="17:17" x14ac:dyDescent="0.2">
      <c r="Q8888" s="78"/>
    </row>
    <row r="8889" spans="17:17" x14ac:dyDescent="0.2">
      <c r="Q8889" s="78"/>
    </row>
    <row r="8890" spans="17:17" x14ac:dyDescent="0.2">
      <c r="Q8890" s="78"/>
    </row>
    <row r="8891" spans="17:17" x14ac:dyDescent="0.2">
      <c r="Q8891" s="78"/>
    </row>
    <row r="8892" spans="17:17" x14ac:dyDescent="0.2">
      <c r="Q8892" s="78"/>
    </row>
    <row r="8893" spans="17:17" x14ac:dyDescent="0.2">
      <c r="Q8893" s="78"/>
    </row>
    <row r="8894" spans="17:17" x14ac:dyDescent="0.2">
      <c r="Q8894" s="78"/>
    </row>
    <row r="8895" spans="17:17" x14ac:dyDescent="0.2">
      <c r="Q8895" s="78"/>
    </row>
    <row r="8896" spans="17:17" x14ac:dyDescent="0.2">
      <c r="Q8896" s="78"/>
    </row>
    <row r="8897" spans="17:17" x14ac:dyDescent="0.2">
      <c r="Q8897" s="78"/>
    </row>
    <row r="8898" spans="17:17" x14ac:dyDescent="0.2">
      <c r="Q8898" s="78"/>
    </row>
    <row r="8899" spans="17:17" x14ac:dyDescent="0.2">
      <c r="Q8899" s="78"/>
    </row>
    <row r="8900" spans="17:17" x14ac:dyDescent="0.2">
      <c r="Q8900" s="78"/>
    </row>
    <row r="8901" spans="17:17" x14ac:dyDescent="0.2">
      <c r="Q8901" s="78"/>
    </row>
    <row r="8902" spans="17:17" x14ac:dyDescent="0.2">
      <c r="Q8902" s="78"/>
    </row>
    <row r="8903" spans="17:17" x14ac:dyDescent="0.2">
      <c r="Q8903" s="78"/>
    </row>
    <row r="8904" spans="17:17" x14ac:dyDescent="0.2">
      <c r="Q8904" s="78"/>
    </row>
    <row r="8905" spans="17:17" x14ac:dyDescent="0.2">
      <c r="Q8905" s="78"/>
    </row>
    <row r="8906" spans="17:17" x14ac:dyDescent="0.2">
      <c r="Q8906" s="78"/>
    </row>
    <row r="8907" spans="17:17" x14ac:dyDescent="0.2">
      <c r="Q8907" s="78"/>
    </row>
    <row r="8908" spans="17:17" x14ac:dyDescent="0.2">
      <c r="Q8908" s="78"/>
    </row>
    <row r="8909" spans="17:17" x14ac:dyDescent="0.2">
      <c r="Q8909" s="78"/>
    </row>
    <row r="8910" spans="17:17" x14ac:dyDescent="0.2">
      <c r="Q8910" s="78"/>
    </row>
    <row r="8911" spans="17:17" x14ac:dyDescent="0.2">
      <c r="Q8911" s="78"/>
    </row>
    <row r="8912" spans="17:17" x14ac:dyDescent="0.2">
      <c r="Q8912" s="78"/>
    </row>
    <row r="8913" spans="17:17" x14ac:dyDescent="0.2">
      <c r="Q8913" s="78"/>
    </row>
    <row r="8914" spans="17:17" x14ac:dyDescent="0.2">
      <c r="Q8914" s="78"/>
    </row>
    <row r="8915" spans="17:17" x14ac:dyDescent="0.2">
      <c r="Q8915" s="78"/>
    </row>
    <row r="8916" spans="17:17" x14ac:dyDescent="0.2">
      <c r="Q8916" s="78"/>
    </row>
    <row r="8917" spans="17:17" x14ac:dyDescent="0.2">
      <c r="Q8917" s="78"/>
    </row>
    <row r="8918" spans="17:17" x14ac:dyDescent="0.2">
      <c r="Q8918" s="78"/>
    </row>
    <row r="8919" spans="17:17" x14ac:dyDescent="0.2">
      <c r="Q8919" s="78"/>
    </row>
    <row r="8920" spans="17:17" x14ac:dyDescent="0.2">
      <c r="Q8920" s="78"/>
    </row>
    <row r="8921" spans="17:17" x14ac:dyDescent="0.2">
      <c r="Q8921" s="78"/>
    </row>
    <row r="8922" spans="17:17" x14ac:dyDescent="0.2">
      <c r="Q8922" s="78"/>
    </row>
    <row r="8923" spans="17:17" x14ac:dyDescent="0.2">
      <c r="Q8923" s="78"/>
    </row>
    <row r="8924" spans="17:17" x14ac:dyDescent="0.2">
      <c r="Q8924" s="78"/>
    </row>
    <row r="8925" spans="17:17" x14ac:dyDescent="0.2">
      <c r="Q8925" s="78"/>
    </row>
    <row r="8926" spans="17:17" x14ac:dyDescent="0.2">
      <c r="Q8926" s="78"/>
    </row>
    <row r="8927" spans="17:17" x14ac:dyDescent="0.2">
      <c r="Q8927" s="78"/>
    </row>
    <row r="8928" spans="17:17" x14ac:dyDescent="0.2">
      <c r="Q8928" s="78"/>
    </row>
    <row r="8929" spans="17:17" x14ac:dyDescent="0.2">
      <c r="Q8929" s="78"/>
    </row>
    <row r="8930" spans="17:17" x14ac:dyDescent="0.2">
      <c r="Q8930" s="78"/>
    </row>
    <row r="8931" spans="17:17" x14ac:dyDescent="0.2">
      <c r="Q8931" s="78"/>
    </row>
    <row r="8932" spans="17:17" x14ac:dyDescent="0.2">
      <c r="Q8932" s="78"/>
    </row>
    <row r="8933" spans="17:17" x14ac:dyDescent="0.2">
      <c r="Q8933" s="78"/>
    </row>
    <row r="8934" spans="17:17" x14ac:dyDescent="0.2">
      <c r="Q8934" s="78"/>
    </row>
    <row r="8935" spans="17:17" x14ac:dyDescent="0.2">
      <c r="Q8935" s="78"/>
    </row>
    <row r="8936" spans="17:17" x14ac:dyDescent="0.2">
      <c r="Q8936" s="78"/>
    </row>
    <row r="8937" spans="17:17" x14ac:dyDescent="0.2">
      <c r="Q8937" s="78"/>
    </row>
    <row r="8938" spans="17:17" x14ac:dyDescent="0.2">
      <c r="Q8938" s="78"/>
    </row>
    <row r="8939" spans="17:17" x14ac:dyDescent="0.2">
      <c r="Q8939" s="78"/>
    </row>
    <row r="8940" spans="17:17" x14ac:dyDescent="0.2">
      <c r="Q8940" s="78"/>
    </row>
    <row r="8941" spans="17:17" x14ac:dyDescent="0.2">
      <c r="Q8941" s="78"/>
    </row>
    <row r="8942" spans="17:17" x14ac:dyDescent="0.2">
      <c r="Q8942" s="78"/>
    </row>
    <row r="8943" spans="17:17" x14ac:dyDescent="0.2">
      <c r="Q8943" s="78"/>
    </row>
    <row r="8944" spans="17:17" x14ac:dyDescent="0.2">
      <c r="Q8944" s="78"/>
    </row>
    <row r="8945" spans="17:17" x14ac:dyDescent="0.2">
      <c r="Q8945" s="78"/>
    </row>
    <row r="8946" spans="17:17" x14ac:dyDescent="0.2">
      <c r="Q8946" s="78"/>
    </row>
    <row r="8947" spans="17:17" x14ac:dyDescent="0.2">
      <c r="Q8947" s="78"/>
    </row>
    <row r="8948" spans="17:17" x14ac:dyDescent="0.2">
      <c r="Q8948" s="78"/>
    </row>
    <row r="8949" spans="17:17" x14ac:dyDescent="0.2">
      <c r="Q8949" s="78"/>
    </row>
    <row r="8950" spans="17:17" x14ac:dyDescent="0.2">
      <c r="Q8950" s="78"/>
    </row>
    <row r="8951" spans="17:17" x14ac:dyDescent="0.2">
      <c r="Q8951" s="78"/>
    </row>
    <row r="8952" spans="17:17" x14ac:dyDescent="0.2">
      <c r="Q8952" s="78"/>
    </row>
    <row r="8953" spans="17:17" x14ac:dyDescent="0.2">
      <c r="Q8953" s="78"/>
    </row>
    <row r="8954" spans="17:17" x14ac:dyDescent="0.2">
      <c r="Q8954" s="78"/>
    </row>
    <row r="8955" spans="17:17" x14ac:dyDescent="0.2">
      <c r="Q8955" s="78"/>
    </row>
    <row r="8956" spans="17:17" x14ac:dyDescent="0.2">
      <c r="Q8956" s="78"/>
    </row>
    <row r="8957" spans="17:17" x14ac:dyDescent="0.2">
      <c r="Q8957" s="78"/>
    </row>
    <row r="8958" spans="17:17" x14ac:dyDescent="0.2">
      <c r="Q8958" s="78"/>
    </row>
    <row r="8959" spans="17:17" x14ac:dyDescent="0.2">
      <c r="Q8959" s="78"/>
    </row>
    <row r="8960" spans="17:17" x14ac:dyDescent="0.2">
      <c r="Q8960" s="78"/>
    </row>
    <row r="8961" spans="17:17" x14ac:dyDescent="0.2">
      <c r="Q8961" s="78"/>
    </row>
    <row r="8962" spans="17:17" x14ac:dyDescent="0.2">
      <c r="Q8962" s="78"/>
    </row>
    <row r="8963" spans="17:17" x14ac:dyDescent="0.2">
      <c r="Q8963" s="78"/>
    </row>
    <row r="8964" spans="17:17" x14ac:dyDescent="0.2">
      <c r="Q8964" s="78"/>
    </row>
    <row r="8965" spans="17:17" x14ac:dyDescent="0.2">
      <c r="Q8965" s="78"/>
    </row>
    <row r="8966" spans="17:17" x14ac:dyDescent="0.2">
      <c r="Q8966" s="78"/>
    </row>
    <row r="8967" spans="17:17" x14ac:dyDescent="0.2">
      <c r="Q8967" s="78"/>
    </row>
    <row r="8968" spans="17:17" x14ac:dyDescent="0.2">
      <c r="Q8968" s="78"/>
    </row>
    <row r="8969" spans="17:17" x14ac:dyDescent="0.2">
      <c r="Q8969" s="78"/>
    </row>
    <row r="8970" spans="17:17" x14ac:dyDescent="0.2">
      <c r="Q8970" s="78"/>
    </row>
    <row r="8971" spans="17:17" x14ac:dyDescent="0.2">
      <c r="Q8971" s="78"/>
    </row>
    <row r="8972" spans="17:17" x14ac:dyDescent="0.2">
      <c r="Q8972" s="78"/>
    </row>
    <row r="8973" spans="17:17" x14ac:dyDescent="0.2">
      <c r="Q8973" s="78"/>
    </row>
    <row r="8974" spans="17:17" x14ac:dyDescent="0.2">
      <c r="Q8974" s="78"/>
    </row>
    <row r="8975" spans="17:17" x14ac:dyDescent="0.2">
      <c r="Q8975" s="78"/>
    </row>
    <row r="8976" spans="17:17" x14ac:dyDescent="0.2">
      <c r="Q8976" s="78"/>
    </row>
    <row r="8977" spans="17:17" x14ac:dyDescent="0.2">
      <c r="Q8977" s="78"/>
    </row>
    <row r="8978" spans="17:17" x14ac:dyDescent="0.2">
      <c r="Q8978" s="78"/>
    </row>
    <row r="8979" spans="17:17" x14ac:dyDescent="0.2">
      <c r="Q8979" s="78"/>
    </row>
    <row r="8980" spans="17:17" x14ac:dyDescent="0.2">
      <c r="Q8980" s="78"/>
    </row>
    <row r="8981" spans="17:17" x14ac:dyDescent="0.2">
      <c r="Q8981" s="78"/>
    </row>
    <row r="8982" spans="17:17" x14ac:dyDescent="0.2">
      <c r="Q8982" s="78"/>
    </row>
    <row r="8983" spans="17:17" x14ac:dyDescent="0.2">
      <c r="Q8983" s="78"/>
    </row>
    <row r="8984" spans="17:17" x14ac:dyDescent="0.2">
      <c r="Q8984" s="78"/>
    </row>
    <row r="8985" spans="17:17" x14ac:dyDescent="0.2">
      <c r="Q8985" s="78"/>
    </row>
    <row r="8986" spans="17:17" x14ac:dyDescent="0.2">
      <c r="Q8986" s="78"/>
    </row>
    <row r="8987" spans="17:17" x14ac:dyDescent="0.2">
      <c r="Q8987" s="78"/>
    </row>
    <row r="8988" spans="17:17" x14ac:dyDescent="0.2">
      <c r="Q8988" s="78"/>
    </row>
    <row r="8989" spans="17:17" x14ac:dyDescent="0.2">
      <c r="Q8989" s="78"/>
    </row>
    <row r="8990" spans="17:17" x14ac:dyDescent="0.2">
      <c r="Q8990" s="78"/>
    </row>
    <row r="8991" spans="17:17" x14ac:dyDescent="0.2">
      <c r="Q8991" s="78"/>
    </row>
    <row r="8992" spans="17:17" x14ac:dyDescent="0.2">
      <c r="Q8992" s="78"/>
    </row>
    <row r="8993" spans="17:17" x14ac:dyDescent="0.2">
      <c r="Q8993" s="78"/>
    </row>
    <row r="8994" spans="17:17" x14ac:dyDescent="0.2">
      <c r="Q8994" s="78"/>
    </row>
    <row r="8995" spans="17:17" x14ac:dyDescent="0.2">
      <c r="Q8995" s="78"/>
    </row>
    <row r="8996" spans="17:17" x14ac:dyDescent="0.2">
      <c r="Q8996" s="78"/>
    </row>
    <row r="8997" spans="17:17" x14ac:dyDescent="0.2">
      <c r="Q8997" s="78"/>
    </row>
    <row r="8998" spans="17:17" x14ac:dyDescent="0.2">
      <c r="Q8998" s="78"/>
    </row>
    <row r="8999" spans="17:17" x14ac:dyDescent="0.2">
      <c r="Q8999" s="78"/>
    </row>
    <row r="9000" spans="17:17" x14ac:dyDescent="0.2">
      <c r="Q9000" s="78"/>
    </row>
    <row r="9001" spans="17:17" x14ac:dyDescent="0.2">
      <c r="Q9001" s="78"/>
    </row>
    <row r="9002" spans="17:17" x14ac:dyDescent="0.2">
      <c r="Q9002" s="78"/>
    </row>
    <row r="9003" spans="17:17" x14ac:dyDescent="0.2">
      <c r="Q9003" s="78"/>
    </row>
    <row r="9004" spans="17:17" x14ac:dyDescent="0.2">
      <c r="Q9004" s="78"/>
    </row>
    <row r="9005" spans="17:17" x14ac:dyDescent="0.2">
      <c r="Q9005" s="78"/>
    </row>
    <row r="9006" spans="17:17" x14ac:dyDescent="0.2">
      <c r="Q9006" s="78"/>
    </row>
    <row r="9007" spans="17:17" x14ac:dyDescent="0.2">
      <c r="Q9007" s="78"/>
    </row>
    <row r="9008" spans="17:17" x14ac:dyDescent="0.2">
      <c r="Q9008" s="78"/>
    </row>
    <row r="9009" spans="17:17" x14ac:dyDescent="0.2">
      <c r="Q9009" s="78"/>
    </row>
    <row r="9010" spans="17:17" x14ac:dyDescent="0.2">
      <c r="Q9010" s="78"/>
    </row>
    <row r="9011" spans="17:17" x14ac:dyDescent="0.2">
      <c r="Q9011" s="78"/>
    </row>
    <row r="9012" spans="17:17" x14ac:dyDescent="0.2">
      <c r="Q9012" s="78"/>
    </row>
    <row r="9013" spans="17:17" x14ac:dyDescent="0.2">
      <c r="Q9013" s="78"/>
    </row>
    <row r="9014" spans="17:17" x14ac:dyDescent="0.2">
      <c r="Q9014" s="78"/>
    </row>
    <row r="9015" spans="17:17" x14ac:dyDescent="0.2">
      <c r="Q9015" s="78"/>
    </row>
    <row r="9016" spans="17:17" x14ac:dyDescent="0.2">
      <c r="Q9016" s="78"/>
    </row>
    <row r="9017" spans="17:17" x14ac:dyDescent="0.2">
      <c r="Q9017" s="78"/>
    </row>
    <row r="9018" spans="17:17" x14ac:dyDescent="0.2">
      <c r="Q9018" s="78"/>
    </row>
    <row r="9019" spans="17:17" x14ac:dyDescent="0.2">
      <c r="Q9019" s="78"/>
    </row>
    <row r="9020" spans="17:17" x14ac:dyDescent="0.2">
      <c r="Q9020" s="78"/>
    </row>
    <row r="9021" spans="17:17" x14ac:dyDescent="0.2">
      <c r="Q9021" s="78"/>
    </row>
    <row r="9022" spans="17:17" x14ac:dyDescent="0.2">
      <c r="Q9022" s="78"/>
    </row>
    <row r="9023" spans="17:17" x14ac:dyDescent="0.2">
      <c r="Q9023" s="78"/>
    </row>
    <row r="9024" spans="17:17" x14ac:dyDescent="0.2">
      <c r="Q9024" s="78"/>
    </row>
    <row r="9025" spans="17:17" x14ac:dyDescent="0.2">
      <c r="Q9025" s="78"/>
    </row>
    <row r="9026" spans="17:17" x14ac:dyDescent="0.2">
      <c r="Q9026" s="78"/>
    </row>
    <row r="9027" spans="17:17" x14ac:dyDescent="0.2">
      <c r="Q9027" s="78"/>
    </row>
    <row r="9028" spans="17:17" x14ac:dyDescent="0.2">
      <c r="Q9028" s="78"/>
    </row>
    <row r="9029" spans="17:17" x14ac:dyDescent="0.2">
      <c r="Q9029" s="78"/>
    </row>
    <row r="9030" spans="17:17" x14ac:dyDescent="0.2">
      <c r="Q9030" s="78"/>
    </row>
    <row r="9031" spans="17:17" x14ac:dyDescent="0.2">
      <c r="Q9031" s="78"/>
    </row>
    <row r="9032" spans="17:17" x14ac:dyDescent="0.2">
      <c r="Q9032" s="78"/>
    </row>
    <row r="9033" spans="17:17" x14ac:dyDescent="0.2">
      <c r="Q9033" s="78"/>
    </row>
    <row r="9034" spans="17:17" x14ac:dyDescent="0.2">
      <c r="Q9034" s="78"/>
    </row>
    <row r="9035" spans="17:17" x14ac:dyDescent="0.2">
      <c r="Q9035" s="78"/>
    </row>
    <row r="9036" spans="17:17" x14ac:dyDescent="0.2">
      <c r="Q9036" s="78"/>
    </row>
    <row r="9037" spans="17:17" x14ac:dyDescent="0.2">
      <c r="Q9037" s="78"/>
    </row>
    <row r="9038" spans="17:17" x14ac:dyDescent="0.2">
      <c r="Q9038" s="78"/>
    </row>
    <row r="9039" spans="17:17" x14ac:dyDescent="0.2">
      <c r="Q9039" s="78"/>
    </row>
    <row r="9040" spans="17:17" x14ac:dyDescent="0.2">
      <c r="Q9040" s="78"/>
    </row>
    <row r="9041" spans="17:17" x14ac:dyDescent="0.2">
      <c r="Q9041" s="78"/>
    </row>
    <row r="9042" spans="17:17" x14ac:dyDescent="0.2">
      <c r="Q9042" s="78"/>
    </row>
    <row r="9043" spans="17:17" x14ac:dyDescent="0.2">
      <c r="Q9043" s="78"/>
    </row>
    <row r="9044" spans="17:17" x14ac:dyDescent="0.2">
      <c r="Q9044" s="78"/>
    </row>
    <row r="9045" spans="17:17" x14ac:dyDescent="0.2">
      <c r="Q9045" s="78"/>
    </row>
    <row r="9046" spans="17:17" x14ac:dyDescent="0.2">
      <c r="Q9046" s="78"/>
    </row>
    <row r="9047" spans="17:17" x14ac:dyDescent="0.2">
      <c r="Q9047" s="78"/>
    </row>
    <row r="9048" spans="17:17" x14ac:dyDescent="0.2">
      <c r="Q9048" s="78"/>
    </row>
    <row r="9049" spans="17:17" x14ac:dyDescent="0.2">
      <c r="Q9049" s="78"/>
    </row>
    <row r="9050" spans="17:17" x14ac:dyDescent="0.2">
      <c r="Q9050" s="78"/>
    </row>
    <row r="9051" spans="17:17" x14ac:dyDescent="0.2">
      <c r="Q9051" s="78"/>
    </row>
    <row r="9052" spans="17:17" x14ac:dyDescent="0.2">
      <c r="Q9052" s="78"/>
    </row>
    <row r="9053" spans="17:17" x14ac:dyDescent="0.2">
      <c r="Q9053" s="78"/>
    </row>
    <row r="9054" spans="17:17" x14ac:dyDescent="0.2">
      <c r="Q9054" s="78"/>
    </row>
    <row r="9055" spans="17:17" x14ac:dyDescent="0.2">
      <c r="Q9055" s="78"/>
    </row>
    <row r="9056" spans="17:17" x14ac:dyDescent="0.2">
      <c r="Q9056" s="78"/>
    </row>
    <row r="9057" spans="17:17" x14ac:dyDescent="0.2">
      <c r="Q9057" s="78"/>
    </row>
    <row r="9058" spans="17:17" x14ac:dyDescent="0.2">
      <c r="Q9058" s="78"/>
    </row>
    <row r="9059" spans="17:17" x14ac:dyDescent="0.2">
      <c r="Q9059" s="78"/>
    </row>
    <row r="9060" spans="17:17" x14ac:dyDescent="0.2">
      <c r="Q9060" s="78"/>
    </row>
    <row r="9061" spans="17:17" x14ac:dyDescent="0.2">
      <c r="Q9061" s="78"/>
    </row>
    <row r="9062" spans="17:17" x14ac:dyDescent="0.2">
      <c r="Q9062" s="78"/>
    </row>
    <row r="9063" spans="17:17" x14ac:dyDescent="0.2">
      <c r="Q9063" s="78"/>
    </row>
    <row r="9064" spans="17:17" x14ac:dyDescent="0.2">
      <c r="Q9064" s="78"/>
    </row>
    <row r="9065" spans="17:17" x14ac:dyDescent="0.2">
      <c r="Q9065" s="78"/>
    </row>
    <row r="9066" spans="17:17" x14ac:dyDescent="0.2">
      <c r="Q9066" s="78"/>
    </row>
    <row r="9067" spans="17:17" x14ac:dyDescent="0.2">
      <c r="Q9067" s="78"/>
    </row>
    <row r="9068" spans="17:17" x14ac:dyDescent="0.2">
      <c r="Q9068" s="78"/>
    </row>
    <row r="9069" spans="17:17" x14ac:dyDescent="0.2">
      <c r="Q9069" s="78"/>
    </row>
    <row r="9070" spans="17:17" x14ac:dyDescent="0.2">
      <c r="Q9070" s="78"/>
    </row>
    <row r="9071" spans="17:17" x14ac:dyDescent="0.2">
      <c r="Q9071" s="78"/>
    </row>
    <row r="9072" spans="17:17" x14ac:dyDescent="0.2">
      <c r="Q9072" s="78"/>
    </row>
    <row r="9073" spans="17:17" x14ac:dyDescent="0.2">
      <c r="Q9073" s="78"/>
    </row>
    <row r="9074" spans="17:17" x14ac:dyDescent="0.2">
      <c r="Q9074" s="78"/>
    </row>
    <row r="9075" spans="17:17" x14ac:dyDescent="0.2">
      <c r="Q9075" s="78"/>
    </row>
    <row r="9076" spans="17:17" x14ac:dyDescent="0.2">
      <c r="Q9076" s="78"/>
    </row>
    <row r="9077" spans="17:17" x14ac:dyDescent="0.2">
      <c r="Q9077" s="78"/>
    </row>
    <row r="9078" spans="17:17" x14ac:dyDescent="0.2">
      <c r="Q9078" s="78"/>
    </row>
    <row r="9079" spans="17:17" x14ac:dyDescent="0.2">
      <c r="Q9079" s="78"/>
    </row>
    <row r="9080" spans="17:17" x14ac:dyDescent="0.2">
      <c r="Q9080" s="78"/>
    </row>
    <row r="9081" spans="17:17" x14ac:dyDescent="0.2">
      <c r="Q9081" s="78"/>
    </row>
    <row r="9082" spans="17:17" x14ac:dyDescent="0.2">
      <c r="Q9082" s="78"/>
    </row>
    <row r="9083" spans="17:17" x14ac:dyDescent="0.2">
      <c r="Q9083" s="78"/>
    </row>
    <row r="9084" spans="17:17" x14ac:dyDescent="0.2">
      <c r="Q9084" s="78"/>
    </row>
    <row r="9085" spans="17:17" x14ac:dyDescent="0.2">
      <c r="Q9085" s="78"/>
    </row>
    <row r="9086" spans="17:17" x14ac:dyDescent="0.2">
      <c r="Q9086" s="78"/>
    </row>
    <row r="9087" spans="17:17" x14ac:dyDescent="0.2">
      <c r="Q9087" s="78"/>
    </row>
    <row r="9088" spans="17:17" x14ac:dyDescent="0.2">
      <c r="Q9088" s="78"/>
    </row>
    <row r="9089" spans="17:17" x14ac:dyDescent="0.2">
      <c r="Q9089" s="78"/>
    </row>
    <row r="9090" spans="17:17" x14ac:dyDescent="0.2">
      <c r="Q9090" s="78"/>
    </row>
    <row r="9091" spans="17:17" x14ac:dyDescent="0.2">
      <c r="Q9091" s="78"/>
    </row>
    <row r="9092" spans="17:17" x14ac:dyDescent="0.2">
      <c r="Q9092" s="78"/>
    </row>
    <row r="9093" spans="17:17" x14ac:dyDescent="0.2">
      <c r="Q9093" s="78"/>
    </row>
    <row r="9094" spans="17:17" x14ac:dyDescent="0.2">
      <c r="Q9094" s="78"/>
    </row>
    <row r="9095" spans="17:17" x14ac:dyDescent="0.2">
      <c r="Q9095" s="78"/>
    </row>
    <row r="9096" spans="17:17" x14ac:dyDescent="0.2">
      <c r="Q9096" s="78"/>
    </row>
    <row r="9097" spans="17:17" x14ac:dyDescent="0.2">
      <c r="Q9097" s="78"/>
    </row>
    <row r="9098" spans="17:17" x14ac:dyDescent="0.2">
      <c r="Q9098" s="78"/>
    </row>
    <row r="9099" spans="17:17" x14ac:dyDescent="0.2">
      <c r="Q9099" s="78"/>
    </row>
    <row r="9100" spans="17:17" x14ac:dyDescent="0.2">
      <c r="Q9100" s="78"/>
    </row>
    <row r="9101" spans="17:17" x14ac:dyDescent="0.2">
      <c r="Q9101" s="78"/>
    </row>
    <row r="9102" spans="17:17" x14ac:dyDescent="0.2">
      <c r="Q9102" s="78"/>
    </row>
    <row r="9103" spans="17:17" x14ac:dyDescent="0.2">
      <c r="Q9103" s="78"/>
    </row>
    <row r="9104" spans="17:17" x14ac:dyDescent="0.2">
      <c r="Q9104" s="78"/>
    </row>
    <row r="9105" spans="17:17" x14ac:dyDescent="0.2">
      <c r="Q9105" s="78"/>
    </row>
    <row r="9106" spans="17:17" x14ac:dyDescent="0.2">
      <c r="Q9106" s="78"/>
    </row>
    <row r="9107" spans="17:17" x14ac:dyDescent="0.2">
      <c r="Q9107" s="78"/>
    </row>
    <row r="9108" spans="17:17" x14ac:dyDescent="0.2">
      <c r="Q9108" s="78"/>
    </row>
    <row r="9109" spans="17:17" x14ac:dyDescent="0.2">
      <c r="Q9109" s="78"/>
    </row>
    <row r="9110" spans="17:17" x14ac:dyDescent="0.2">
      <c r="Q9110" s="78"/>
    </row>
    <row r="9111" spans="17:17" x14ac:dyDescent="0.2">
      <c r="Q9111" s="78"/>
    </row>
    <row r="9112" spans="17:17" x14ac:dyDescent="0.2">
      <c r="Q9112" s="78"/>
    </row>
    <row r="9113" spans="17:17" x14ac:dyDescent="0.2">
      <c r="Q9113" s="78"/>
    </row>
    <row r="9114" spans="17:17" x14ac:dyDescent="0.2">
      <c r="Q9114" s="78"/>
    </row>
    <row r="9115" spans="17:17" x14ac:dyDescent="0.2">
      <c r="Q9115" s="78"/>
    </row>
    <row r="9116" spans="17:17" x14ac:dyDescent="0.2">
      <c r="Q9116" s="78"/>
    </row>
    <row r="9117" spans="17:17" x14ac:dyDescent="0.2">
      <c r="Q9117" s="78"/>
    </row>
    <row r="9118" spans="17:17" x14ac:dyDescent="0.2">
      <c r="Q9118" s="78"/>
    </row>
    <row r="9119" spans="17:17" x14ac:dyDescent="0.2">
      <c r="Q9119" s="78"/>
    </row>
    <row r="9120" spans="17:17" x14ac:dyDescent="0.2">
      <c r="Q9120" s="78"/>
    </row>
    <row r="9121" spans="17:17" x14ac:dyDescent="0.2">
      <c r="Q9121" s="78"/>
    </row>
    <row r="9122" spans="17:17" x14ac:dyDescent="0.2">
      <c r="Q9122" s="78"/>
    </row>
    <row r="9123" spans="17:17" x14ac:dyDescent="0.2">
      <c r="Q9123" s="78"/>
    </row>
    <row r="9124" spans="17:17" x14ac:dyDescent="0.2">
      <c r="Q9124" s="78"/>
    </row>
    <row r="9125" spans="17:17" x14ac:dyDescent="0.2">
      <c r="Q9125" s="78"/>
    </row>
    <row r="9126" spans="17:17" x14ac:dyDescent="0.2">
      <c r="Q9126" s="78"/>
    </row>
    <row r="9127" spans="17:17" x14ac:dyDescent="0.2">
      <c r="Q9127" s="78"/>
    </row>
    <row r="9128" spans="17:17" x14ac:dyDescent="0.2">
      <c r="Q9128" s="78"/>
    </row>
    <row r="9129" spans="17:17" x14ac:dyDescent="0.2">
      <c r="Q9129" s="78"/>
    </row>
    <row r="9130" spans="17:17" x14ac:dyDescent="0.2">
      <c r="Q9130" s="78"/>
    </row>
    <row r="9131" spans="17:17" x14ac:dyDescent="0.2">
      <c r="Q9131" s="78"/>
    </row>
    <row r="9132" spans="17:17" x14ac:dyDescent="0.2">
      <c r="Q9132" s="78"/>
    </row>
    <row r="9133" spans="17:17" x14ac:dyDescent="0.2">
      <c r="Q9133" s="78"/>
    </row>
    <row r="9134" spans="17:17" x14ac:dyDescent="0.2">
      <c r="Q9134" s="78"/>
    </row>
    <row r="9135" spans="17:17" x14ac:dyDescent="0.2">
      <c r="Q9135" s="78"/>
    </row>
    <row r="9136" spans="17:17" x14ac:dyDescent="0.2">
      <c r="Q9136" s="78"/>
    </row>
    <row r="9137" spans="17:17" x14ac:dyDescent="0.2">
      <c r="Q9137" s="78"/>
    </row>
    <row r="9138" spans="17:17" x14ac:dyDescent="0.2">
      <c r="Q9138" s="78"/>
    </row>
    <row r="9139" spans="17:17" x14ac:dyDescent="0.2">
      <c r="Q9139" s="78"/>
    </row>
    <row r="9140" spans="17:17" x14ac:dyDescent="0.2">
      <c r="Q9140" s="78"/>
    </row>
    <row r="9141" spans="17:17" x14ac:dyDescent="0.2">
      <c r="Q9141" s="78"/>
    </row>
    <row r="9142" spans="17:17" x14ac:dyDescent="0.2">
      <c r="Q9142" s="78"/>
    </row>
    <row r="9143" spans="17:17" x14ac:dyDescent="0.2">
      <c r="Q9143" s="78"/>
    </row>
    <row r="9144" spans="17:17" x14ac:dyDescent="0.2">
      <c r="Q9144" s="78"/>
    </row>
    <row r="9145" spans="17:17" x14ac:dyDescent="0.2">
      <c r="Q9145" s="78"/>
    </row>
    <row r="9146" spans="17:17" x14ac:dyDescent="0.2">
      <c r="Q9146" s="78"/>
    </row>
    <row r="9147" spans="17:17" x14ac:dyDescent="0.2">
      <c r="Q9147" s="78"/>
    </row>
    <row r="9148" spans="17:17" x14ac:dyDescent="0.2">
      <c r="Q9148" s="78"/>
    </row>
    <row r="9149" spans="17:17" x14ac:dyDescent="0.2">
      <c r="Q9149" s="78"/>
    </row>
    <row r="9150" spans="17:17" x14ac:dyDescent="0.2">
      <c r="Q9150" s="78"/>
    </row>
    <row r="9151" spans="17:17" x14ac:dyDescent="0.2">
      <c r="Q9151" s="78"/>
    </row>
    <row r="9152" spans="17:17" x14ac:dyDescent="0.2">
      <c r="Q9152" s="78"/>
    </row>
    <row r="9153" spans="17:17" x14ac:dyDescent="0.2">
      <c r="Q9153" s="78"/>
    </row>
    <row r="9154" spans="17:17" x14ac:dyDescent="0.2">
      <c r="Q9154" s="78"/>
    </row>
    <row r="9155" spans="17:17" x14ac:dyDescent="0.2">
      <c r="Q9155" s="78"/>
    </row>
    <row r="9156" spans="17:17" x14ac:dyDescent="0.2">
      <c r="Q9156" s="78"/>
    </row>
    <row r="9157" spans="17:17" x14ac:dyDescent="0.2">
      <c r="Q9157" s="78"/>
    </row>
    <row r="9158" spans="17:17" x14ac:dyDescent="0.2">
      <c r="Q9158" s="78"/>
    </row>
    <row r="9159" spans="17:17" x14ac:dyDescent="0.2">
      <c r="Q9159" s="78"/>
    </row>
    <row r="9160" spans="17:17" x14ac:dyDescent="0.2">
      <c r="Q9160" s="78"/>
    </row>
    <row r="9161" spans="17:17" x14ac:dyDescent="0.2">
      <c r="Q9161" s="78"/>
    </row>
    <row r="9162" spans="17:17" x14ac:dyDescent="0.2">
      <c r="Q9162" s="78"/>
    </row>
    <row r="9163" spans="17:17" x14ac:dyDescent="0.2">
      <c r="Q9163" s="78"/>
    </row>
    <row r="9164" spans="17:17" x14ac:dyDescent="0.2">
      <c r="Q9164" s="78"/>
    </row>
    <row r="9165" spans="17:17" x14ac:dyDescent="0.2">
      <c r="Q9165" s="78"/>
    </row>
    <row r="9166" spans="17:17" x14ac:dyDescent="0.2">
      <c r="Q9166" s="78"/>
    </row>
    <row r="9167" spans="17:17" x14ac:dyDescent="0.2">
      <c r="Q9167" s="78"/>
    </row>
    <row r="9168" spans="17:17" x14ac:dyDescent="0.2">
      <c r="Q9168" s="78"/>
    </row>
    <row r="9169" spans="17:17" x14ac:dyDescent="0.2">
      <c r="Q9169" s="78"/>
    </row>
    <row r="9170" spans="17:17" x14ac:dyDescent="0.2">
      <c r="Q9170" s="78"/>
    </row>
    <row r="9171" spans="17:17" x14ac:dyDescent="0.2">
      <c r="Q9171" s="78"/>
    </row>
    <row r="9172" spans="17:17" x14ac:dyDescent="0.2">
      <c r="Q9172" s="78"/>
    </row>
    <row r="9173" spans="17:17" x14ac:dyDescent="0.2">
      <c r="Q9173" s="78"/>
    </row>
    <row r="9174" spans="17:17" x14ac:dyDescent="0.2">
      <c r="Q9174" s="78"/>
    </row>
    <row r="9175" spans="17:17" x14ac:dyDescent="0.2">
      <c r="Q9175" s="78"/>
    </row>
    <row r="9176" spans="17:17" x14ac:dyDescent="0.2">
      <c r="Q9176" s="78"/>
    </row>
    <row r="9177" spans="17:17" x14ac:dyDescent="0.2">
      <c r="Q9177" s="78"/>
    </row>
    <row r="9178" spans="17:17" x14ac:dyDescent="0.2">
      <c r="Q9178" s="78"/>
    </row>
    <row r="9179" spans="17:17" x14ac:dyDescent="0.2">
      <c r="Q9179" s="78"/>
    </row>
    <row r="9180" spans="17:17" x14ac:dyDescent="0.2">
      <c r="Q9180" s="78"/>
    </row>
    <row r="9181" spans="17:17" x14ac:dyDescent="0.2">
      <c r="Q9181" s="78"/>
    </row>
    <row r="9182" spans="17:17" x14ac:dyDescent="0.2">
      <c r="Q9182" s="78"/>
    </row>
    <row r="9183" spans="17:17" x14ac:dyDescent="0.2">
      <c r="Q9183" s="78"/>
    </row>
    <row r="9184" spans="17:17" x14ac:dyDescent="0.2">
      <c r="Q9184" s="78"/>
    </row>
    <row r="9185" spans="17:17" x14ac:dyDescent="0.2">
      <c r="Q9185" s="78"/>
    </row>
    <row r="9186" spans="17:17" x14ac:dyDescent="0.2">
      <c r="Q9186" s="78"/>
    </row>
    <row r="9187" spans="17:17" x14ac:dyDescent="0.2">
      <c r="Q9187" s="78"/>
    </row>
    <row r="9188" spans="17:17" x14ac:dyDescent="0.2">
      <c r="Q9188" s="78"/>
    </row>
    <row r="9189" spans="17:17" x14ac:dyDescent="0.2">
      <c r="Q9189" s="78"/>
    </row>
    <row r="9190" spans="17:17" x14ac:dyDescent="0.2">
      <c r="Q9190" s="78"/>
    </row>
    <row r="9191" spans="17:17" x14ac:dyDescent="0.2">
      <c r="Q9191" s="78"/>
    </row>
    <row r="9192" spans="17:17" x14ac:dyDescent="0.2">
      <c r="Q9192" s="78"/>
    </row>
    <row r="9193" spans="17:17" x14ac:dyDescent="0.2">
      <c r="Q9193" s="78"/>
    </row>
    <row r="9194" spans="17:17" x14ac:dyDescent="0.2">
      <c r="Q9194" s="78"/>
    </row>
    <row r="9195" spans="17:17" x14ac:dyDescent="0.2">
      <c r="Q9195" s="78"/>
    </row>
    <row r="9196" spans="17:17" x14ac:dyDescent="0.2">
      <c r="Q9196" s="78"/>
    </row>
    <row r="9197" spans="17:17" x14ac:dyDescent="0.2">
      <c r="Q9197" s="78"/>
    </row>
    <row r="9198" spans="17:17" x14ac:dyDescent="0.2">
      <c r="Q9198" s="78"/>
    </row>
    <row r="9199" spans="17:17" x14ac:dyDescent="0.2">
      <c r="Q9199" s="78"/>
    </row>
    <row r="9200" spans="17:17" x14ac:dyDescent="0.2">
      <c r="Q9200" s="78"/>
    </row>
    <row r="9201" spans="17:17" x14ac:dyDescent="0.2">
      <c r="Q9201" s="78"/>
    </row>
    <row r="9202" spans="17:17" x14ac:dyDescent="0.2">
      <c r="Q9202" s="78"/>
    </row>
    <row r="9203" spans="17:17" x14ac:dyDescent="0.2">
      <c r="Q9203" s="78"/>
    </row>
    <row r="9204" spans="17:17" x14ac:dyDescent="0.2">
      <c r="Q9204" s="78"/>
    </row>
    <row r="9205" spans="17:17" x14ac:dyDescent="0.2">
      <c r="Q9205" s="78"/>
    </row>
    <row r="9206" spans="17:17" x14ac:dyDescent="0.2">
      <c r="Q9206" s="78"/>
    </row>
    <row r="9207" spans="17:17" x14ac:dyDescent="0.2">
      <c r="Q9207" s="78"/>
    </row>
    <row r="9208" spans="17:17" x14ac:dyDescent="0.2">
      <c r="Q9208" s="78"/>
    </row>
    <row r="9209" spans="17:17" x14ac:dyDescent="0.2">
      <c r="Q9209" s="78"/>
    </row>
    <row r="9210" spans="17:17" x14ac:dyDescent="0.2">
      <c r="Q9210" s="78"/>
    </row>
    <row r="9211" spans="17:17" x14ac:dyDescent="0.2">
      <c r="Q9211" s="78"/>
    </row>
    <row r="9212" spans="17:17" x14ac:dyDescent="0.2">
      <c r="Q9212" s="78"/>
    </row>
    <row r="9213" spans="17:17" x14ac:dyDescent="0.2">
      <c r="Q9213" s="78"/>
    </row>
    <row r="9214" spans="17:17" x14ac:dyDescent="0.2">
      <c r="Q9214" s="78"/>
    </row>
    <row r="9215" spans="17:17" x14ac:dyDescent="0.2">
      <c r="Q9215" s="78"/>
    </row>
    <row r="9216" spans="17:17" x14ac:dyDescent="0.2">
      <c r="Q9216" s="78"/>
    </row>
    <row r="9217" spans="17:17" x14ac:dyDescent="0.2">
      <c r="Q9217" s="78"/>
    </row>
    <row r="9218" spans="17:17" x14ac:dyDescent="0.2">
      <c r="Q9218" s="78"/>
    </row>
    <row r="9219" spans="17:17" x14ac:dyDescent="0.2">
      <c r="Q9219" s="78"/>
    </row>
    <row r="9220" spans="17:17" x14ac:dyDescent="0.2">
      <c r="Q9220" s="78"/>
    </row>
    <row r="9221" spans="17:17" x14ac:dyDescent="0.2">
      <c r="Q9221" s="78"/>
    </row>
    <row r="9222" spans="17:17" x14ac:dyDescent="0.2">
      <c r="Q9222" s="78"/>
    </row>
    <row r="9223" spans="17:17" x14ac:dyDescent="0.2">
      <c r="Q9223" s="78"/>
    </row>
    <row r="9224" spans="17:17" x14ac:dyDescent="0.2">
      <c r="Q9224" s="78"/>
    </row>
    <row r="9225" spans="17:17" x14ac:dyDescent="0.2">
      <c r="Q9225" s="78"/>
    </row>
    <row r="9226" spans="17:17" x14ac:dyDescent="0.2">
      <c r="Q9226" s="78"/>
    </row>
    <row r="9227" spans="17:17" x14ac:dyDescent="0.2">
      <c r="Q9227" s="78"/>
    </row>
    <row r="9228" spans="17:17" x14ac:dyDescent="0.2">
      <c r="Q9228" s="78"/>
    </row>
    <row r="9229" spans="17:17" x14ac:dyDescent="0.2">
      <c r="Q9229" s="78"/>
    </row>
    <row r="9230" spans="17:17" x14ac:dyDescent="0.2">
      <c r="Q9230" s="78"/>
    </row>
    <row r="9231" spans="17:17" x14ac:dyDescent="0.2">
      <c r="Q9231" s="78"/>
    </row>
    <row r="9232" spans="17:17" x14ac:dyDescent="0.2">
      <c r="Q9232" s="78"/>
    </row>
    <row r="9233" spans="17:17" x14ac:dyDescent="0.2">
      <c r="Q9233" s="78"/>
    </row>
    <row r="9234" spans="17:17" x14ac:dyDescent="0.2">
      <c r="Q9234" s="78"/>
    </row>
    <row r="9235" spans="17:17" x14ac:dyDescent="0.2">
      <c r="Q9235" s="78"/>
    </row>
    <row r="9236" spans="17:17" x14ac:dyDescent="0.2">
      <c r="Q9236" s="78"/>
    </row>
    <row r="9237" spans="17:17" x14ac:dyDescent="0.2">
      <c r="Q9237" s="78"/>
    </row>
    <row r="9238" spans="17:17" x14ac:dyDescent="0.2">
      <c r="Q9238" s="78"/>
    </row>
    <row r="9239" spans="17:17" x14ac:dyDescent="0.2">
      <c r="Q9239" s="78"/>
    </row>
    <row r="9240" spans="17:17" x14ac:dyDescent="0.2">
      <c r="Q9240" s="78"/>
    </row>
    <row r="9241" spans="17:17" x14ac:dyDescent="0.2">
      <c r="Q9241" s="78"/>
    </row>
    <row r="9242" spans="17:17" x14ac:dyDescent="0.2">
      <c r="Q9242" s="78"/>
    </row>
    <row r="9243" spans="17:17" x14ac:dyDescent="0.2">
      <c r="Q9243" s="78"/>
    </row>
    <row r="9244" spans="17:17" x14ac:dyDescent="0.2">
      <c r="Q9244" s="78"/>
    </row>
    <row r="9245" spans="17:17" x14ac:dyDescent="0.2">
      <c r="Q9245" s="78"/>
    </row>
    <row r="9246" spans="17:17" x14ac:dyDescent="0.2">
      <c r="Q9246" s="78"/>
    </row>
    <row r="9247" spans="17:17" x14ac:dyDescent="0.2">
      <c r="Q9247" s="78"/>
    </row>
    <row r="9248" spans="17:17" x14ac:dyDescent="0.2">
      <c r="Q9248" s="78"/>
    </row>
    <row r="9249" spans="17:17" x14ac:dyDescent="0.2">
      <c r="Q9249" s="78"/>
    </row>
    <row r="9250" spans="17:17" x14ac:dyDescent="0.2">
      <c r="Q9250" s="78"/>
    </row>
    <row r="9251" spans="17:17" x14ac:dyDescent="0.2">
      <c r="Q9251" s="78"/>
    </row>
    <row r="9252" spans="17:17" x14ac:dyDescent="0.2">
      <c r="Q9252" s="78"/>
    </row>
    <row r="9253" spans="17:17" x14ac:dyDescent="0.2">
      <c r="Q9253" s="78"/>
    </row>
    <row r="9254" spans="17:17" x14ac:dyDescent="0.2">
      <c r="Q9254" s="78"/>
    </row>
    <row r="9255" spans="17:17" x14ac:dyDescent="0.2">
      <c r="Q9255" s="78"/>
    </row>
    <row r="9256" spans="17:17" x14ac:dyDescent="0.2">
      <c r="Q9256" s="78"/>
    </row>
    <row r="9257" spans="17:17" x14ac:dyDescent="0.2">
      <c r="Q9257" s="78"/>
    </row>
    <row r="9258" spans="17:17" x14ac:dyDescent="0.2">
      <c r="Q9258" s="78"/>
    </row>
    <row r="9259" spans="17:17" x14ac:dyDescent="0.2">
      <c r="Q9259" s="78"/>
    </row>
    <row r="9260" spans="17:17" x14ac:dyDescent="0.2">
      <c r="Q9260" s="78"/>
    </row>
    <row r="9261" spans="17:17" x14ac:dyDescent="0.2">
      <c r="Q9261" s="78"/>
    </row>
    <row r="9262" spans="17:17" x14ac:dyDescent="0.2">
      <c r="Q9262" s="78"/>
    </row>
    <row r="9263" spans="17:17" x14ac:dyDescent="0.2">
      <c r="Q9263" s="78"/>
    </row>
    <row r="9264" spans="17:17" x14ac:dyDescent="0.2">
      <c r="Q9264" s="78"/>
    </row>
    <row r="9265" spans="17:17" x14ac:dyDescent="0.2">
      <c r="Q9265" s="78"/>
    </row>
    <row r="9266" spans="17:17" x14ac:dyDescent="0.2">
      <c r="Q9266" s="78"/>
    </row>
    <row r="9267" spans="17:17" x14ac:dyDescent="0.2">
      <c r="Q9267" s="78"/>
    </row>
    <row r="9268" spans="17:17" x14ac:dyDescent="0.2">
      <c r="Q9268" s="78"/>
    </row>
    <row r="9269" spans="17:17" x14ac:dyDescent="0.2">
      <c r="Q9269" s="78"/>
    </row>
    <row r="9270" spans="17:17" x14ac:dyDescent="0.2">
      <c r="Q9270" s="78"/>
    </row>
    <row r="9271" spans="17:17" x14ac:dyDescent="0.2">
      <c r="Q9271" s="78"/>
    </row>
    <row r="9272" spans="17:17" x14ac:dyDescent="0.2">
      <c r="Q9272" s="78"/>
    </row>
    <row r="9273" spans="17:17" x14ac:dyDescent="0.2">
      <c r="Q9273" s="78"/>
    </row>
    <row r="9274" spans="17:17" x14ac:dyDescent="0.2">
      <c r="Q9274" s="78"/>
    </row>
    <row r="9275" spans="17:17" x14ac:dyDescent="0.2">
      <c r="Q9275" s="78"/>
    </row>
    <row r="9276" spans="17:17" x14ac:dyDescent="0.2">
      <c r="Q9276" s="78"/>
    </row>
    <row r="9277" spans="17:17" x14ac:dyDescent="0.2">
      <c r="Q9277" s="78"/>
    </row>
    <row r="9278" spans="17:17" x14ac:dyDescent="0.2">
      <c r="Q9278" s="78"/>
    </row>
    <row r="9279" spans="17:17" x14ac:dyDescent="0.2">
      <c r="Q9279" s="78"/>
    </row>
    <row r="9280" spans="17:17" x14ac:dyDescent="0.2">
      <c r="Q9280" s="78"/>
    </row>
    <row r="9281" spans="17:17" x14ac:dyDescent="0.2">
      <c r="Q9281" s="78"/>
    </row>
    <row r="9282" spans="17:17" x14ac:dyDescent="0.2">
      <c r="Q9282" s="78"/>
    </row>
    <row r="9283" spans="17:17" x14ac:dyDescent="0.2">
      <c r="Q9283" s="78"/>
    </row>
    <row r="9284" spans="17:17" x14ac:dyDescent="0.2">
      <c r="Q9284" s="78"/>
    </row>
    <row r="9285" spans="17:17" x14ac:dyDescent="0.2">
      <c r="Q9285" s="78"/>
    </row>
    <row r="9286" spans="17:17" x14ac:dyDescent="0.2">
      <c r="Q9286" s="78"/>
    </row>
    <row r="9287" spans="17:17" x14ac:dyDescent="0.2">
      <c r="Q9287" s="78"/>
    </row>
    <row r="9288" spans="17:17" x14ac:dyDescent="0.2">
      <c r="Q9288" s="78"/>
    </row>
    <row r="9289" spans="17:17" x14ac:dyDescent="0.2">
      <c r="Q9289" s="78"/>
    </row>
    <row r="9290" spans="17:17" x14ac:dyDescent="0.2">
      <c r="Q9290" s="78"/>
    </row>
    <row r="9291" spans="17:17" x14ac:dyDescent="0.2">
      <c r="Q9291" s="78"/>
    </row>
    <row r="9292" spans="17:17" x14ac:dyDescent="0.2">
      <c r="Q9292" s="78"/>
    </row>
    <row r="9293" spans="17:17" x14ac:dyDescent="0.2">
      <c r="Q9293" s="78"/>
    </row>
    <row r="9294" spans="17:17" x14ac:dyDescent="0.2">
      <c r="Q9294" s="78"/>
    </row>
    <row r="9295" spans="17:17" x14ac:dyDescent="0.2">
      <c r="Q9295" s="78"/>
    </row>
    <row r="9296" spans="17:17" x14ac:dyDescent="0.2">
      <c r="Q9296" s="78"/>
    </row>
    <row r="9297" spans="17:17" x14ac:dyDescent="0.2">
      <c r="Q9297" s="78"/>
    </row>
    <row r="9298" spans="17:17" x14ac:dyDescent="0.2">
      <c r="Q9298" s="78"/>
    </row>
    <row r="9299" spans="17:17" x14ac:dyDescent="0.2">
      <c r="Q9299" s="78"/>
    </row>
    <row r="9300" spans="17:17" x14ac:dyDescent="0.2">
      <c r="Q9300" s="78"/>
    </row>
    <row r="9301" spans="17:17" x14ac:dyDescent="0.2">
      <c r="Q9301" s="78"/>
    </row>
    <row r="9302" spans="17:17" x14ac:dyDescent="0.2">
      <c r="Q9302" s="78"/>
    </row>
    <row r="9303" spans="17:17" x14ac:dyDescent="0.2">
      <c r="Q9303" s="78"/>
    </row>
    <row r="9304" spans="17:17" x14ac:dyDescent="0.2">
      <c r="Q9304" s="78"/>
    </row>
    <row r="9305" spans="17:17" x14ac:dyDescent="0.2">
      <c r="Q9305" s="78"/>
    </row>
    <row r="9306" spans="17:17" x14ac:dyDescent="0.2">
      <c r="Q9306" s="78"/>
    </row>
    <row r="9307" spans="17:17" x14ac:dyDescent="0.2">
      <c r="Q9307" s="78"/>
    </row>
    <row r="9308" spans="17:17" x14ac:dyDescent="0.2">
      <c r="Q9308" s="78"/>
    </row>
    <row r="9309" spans="17:17" x14ac:dyDescent="0.2">
      <c r="Q9309" s="78"/>
    </row>
    <row r="9310" spans="17:17" x14ac:dyDescent="0.2">
      <c r="Q9310" s="78"/>
    </row>
    <row r="9311" spans="17:17" x14ac:dyDescent="0.2">
      <c r="Q9311" s="78"/>
    </row>
    <row r="9312" spans="17:17" x14ac:dyDescent="0.2">
      <c r="Q9312" s="78"/>
    </row>
    <row r="9313" spans="17:17" x14ac:dyDescent="0.2">
      <c r="Q9313" s="78"/>
    </row>
    <row r="9314" spans="17:17" x14ac:dyDescent="0.2">
      <c r="Q9314" s="78"/>
    </row>
    <row r="9315" spans="17:17" x14ac:dyDescent="0.2">
      <c r="Q9315" s="78"/>
    </row>
    <row r="9316" spans="17:17" x14ac:dyDescent="0.2">
      <c r="Q9316" s="78"/>
    </row>
    <row r="9317" spans="17:17" x14ac:dyDescent="0.2">
      <c r="Q9317" s="78"/>
    </row>
    <row r="9318" spans="17:17" x14ac:dyDescent="0.2">
      <c r="Q9318" s="78"/>
    </row>
    <row r="9319" spans="17:17" x14ac:dyDescent="0.2">
      <c r="Q9319" s="78"/>
    </row>
    <row r="9320" spans="17:17" x14ac:dyDescent="0.2">
      <c r="Q9320" s="78"/>
    </row>
    <row r="9321" spans="17:17" x14ac:dyDescent="0.2">
      <c r="Q9321" s="78"/>
    </row>
    <row r="9322" spans="17:17" x14ac:dyDescent="0.2">
      <c r="Q9322" s="78"/>
    </row>
    <row r="9323" spans="17:17" x14ac:dyDescent="0.2">
      <c r="Q9323" s="78"/>
    </row>
    <row r="9324" spans="17:17" x14ac:dyDescent="0.2">
      <c r="Q9324" s="78"/>
    </row>
    <row r="9325" spans="17:17" x14ac:dyDescent="0.2">
      <c r="Q9325" s="78"/>
    </row>
    <row r="9326" spans="17:17" x14ac:dyDescent="0.2">
      <c r="Q9326" s="78"/>
    </row>
    <row r="9327" spans="17:17" x14ac:dyDescent="0.2">
      <c r="Q9327" s="78"/>
    </row>
    <row r="9328" spans="17:17" x14ac:dyDescent="0.2">
      <c r="Q9328" s="78"/>
    </row>
    <row r="9329" spans="17:17" x14ac:dyDescent="0.2">
      <c r="Q9329" s="78"/>
    </row>
    <row r="9330" spans="17:17" x14ac:dyDescent="0.2">
      <c r="Q9330" s="78"/>
    </row>
    <row r="9331" spans="17:17" x14ac:dyDescent="0.2">
      <c r="Q9331" s="78"/>
    </row>
    <row r="9332" spans="17:17" x14ac:dyDescent="0.2">
      <c r="Q9332" s="78"/>
    </row>
    <row r="9333" spans="17:17" x14ac:dyDescent="0.2">
      <c r="Q9333" s="78"/>
    </row>
    <row r="9334" spans="17:17" x14ac:dyDescent="0.2">
      <c r="Q9334" s="78"/>
    </row>
    <row r="9335" spans="17:17" x14ac:dyDescent="0.2">
      <c r="Q9335" s="78"/>
    </row>
    <row r="9336" spans="17:17" x14ac:dyDescent="0.2">
      <c r="Q9336" s="78"/>
    </row>
    <row r="9337" spans="17:17" x14ac:dyDescent="0.2">
      <c r="Q9337" s="78"/>
    </row>
    <row r="9338" spans="17:17" x14ac:dyDescent="0.2">
      <c r="Q9338" s="78"/>
    </row>
    <row r="9339" spans="17:17" x14ac:dyDescent="0.2">
      <c r="Q9339" s="78"/>
    </row>
    <row r="9340" spans="17:17" x14ac:dyDescent="0.2">
      <c r="Q9340" s="78"/>
    </row>
    <row r="9341" spans="17:17" x14ac:dyDescent="0.2">
      <c r="Q9341" s="78"/>
    </row>
    <row r="9342" spans="17:17" x14ac:dyDescent="0.2">
      <c r="Q9342" s="78"/>
    </row>
    <row r="9343" spans="17:17" x14ac:dyDescent="0.2">
      <c r="Q9343" s="78"/>
    </row>
    <row r="9344" spans="17:17" x14ac:dyDescent="0.2">
      <c r="Q9344" s="78"/>
    </row>
    <row r="9345" spans="17:17" x14ac:dyDescent="0.2">
      <c r="Q9345" s="78"/>
    </row>
    <row r="9346" spans="17:17" x14ac:dyDescent="0.2">
      <c r="Q9346" s="78"/>
    </row>
    <row r="9347" spans="17:17" x14ac:dyDescent="0.2">
      <c r="Q9347" s="78"/>
    </row>
    <row r="9348" spans="17:17" x14ac:dyDescent="0.2">
      <c r="Q9348" s="78"/>
    </row>
    <row r="9349" spans="17:17" x14ac:dyDescent="0.2">
      <c r="Q9349" s="78"/>
    </row>
    <row r="9350" spans="17:17" x14ac:dyDescent="0.2">
      <c r="Q9350" s="78"/>
    </row>
    <row r="9351" spans="17:17" x14ac:dyDescent="0.2">
      <c r="Q9351" s="78"/>
    </row>
    <row r="9352" spans="17:17" x14ac:dyDescent="0.2">
      <c r="Q9352" s="78"/>
    </row>
    <row r="9353" spans="17:17" x14ac:dyDescent="0.2">
      <c r="Q9353" s="78"/>
    </row>
    <row r="9354" spans="17:17" x14ac:dyDescent="0.2">
      <c r="Q9354" s="78"/>
    </row>
    <row r="9355" spans="17:17" x14ac:dyDescent="0.2">
      <c r="Q9355" s="78"/>
    </row>
    <row r="9356" spans="17:17" x14ac:dyDescent="0.2">
      <c r="Q9356" s="78"/>
    </row>
    <row r="9357" spans="17:17" x14ac:dyDescent="0.2">
      <c r="Q9357" s="78"/>
    </row>
    <row r="9358" spans="17:17" x14ac:dyDescent="0.2">
      <c r="Q9358" s="78"/>
    </row>
    <row r="9359" spans="17:17" x14ac:dyDescent="0.2">
      <c r="Q9359" s="78"/>
    </row>
    <row r="9360" spans="17:17" x14ac:dyDescent="0.2">
      <c r="Q9360" s="78"/>
    </row>
    <row r="9361" spans="17:17" x14ac:dyDescent="0.2">
      <c r="Q9361" s="78"/>
    </row>
    <row r="9362" spans="17:17" x14ac:dyDescent="0.2">
      <c r="Q9362" s="78"/>
    </row>
    <row r="9363" spans="17:17" x14ac:dyDescent="0.2">
      <c r="Q9363" s="78"/>
    </row>
    <row r="9364" spans="17:17" x14ac:dyDescent="0.2">
      <c r="Q9364" s="78"/>
    </row>
    <row r="9365" spans="17:17" x14ac:dyDescent="0.2">
      <c r="Q9365" s="78"/>
    </row>
    <row r="9366" spans="17:17" x14ac:dyDescent="0.2">
      <c r="Q9366" s="78"/>
    </row>
    <row r="9367" spans="17:17" x14ac:dyDescent="0.2">
      <c r="Q9367" s="78"/>
    </row>
    <row r="9368" spans="17:17" x14ac:dyDescent="0.2">
      <c r="Q9368" s="78"/>
    </row>
    <row r="9369" spans="17:17" x14ac:dyDescent="0.2">
      <c r="Q9369" s="78"/>
    </row>
    <row r="9370" spans="17:17" x14ac:dyDescent="0.2">
      <c r="Q9370" s="78"/>
    </row>
    <row r="9371" spans="17:17" x14ac:dyDescent="0.2">
      <c r="Q9371" s="78"/>
    </row>
    <row r="9372" spans="17:17" x14ac:dyDescent="0.2">
      <c r="Q9372" s="78"/>
    </row>
    <row r="9373" spans="17:17" x14ac:dyDescent="0.2">
      <c r="Q9373" s="78"/>
    </row>
    <row r="9374" spans="17:17" x14ac:dyDescent="0.2">
      <c r="Q9374" s="78"/>
    </row>
    <row r="9375" spans="17:17" x14ac:dyDescent="0.2">
      <c r="Q9375" s="78"/>
    </row>
    <row r="9376" spans="17:17" x14ac:dyDescent="0.2">
      <c r="Q9376" s="78"/>
    </row>
    <row r="9377" spans="17:17" x14ac:dyDescent="0.2">
      <c r="Q9377" s="78"/>
    </row>
    <row r="9378" spans="17:17" x14ac:dyDescent="0.2">
      <c r="Q9378" s="78"/>
    </row>
    <row r="9379" spans="17:17" x14ac:dyDescent="0.2">
      <c r="Q9379" s="78"/>
    </row>
    <row r="9380" spans="17:17" x14ac:dyDescent="0.2">
      <c r="Q9380" s="78"/>
    </row>
    <row r="9381" spans="17:17" x14ac:dyDescent="0.2">
      <c r="Q9381" s="78"/>
    </row>
    <row r="9382" spans="17:17" x14ac:dyDescent="0.2">
      <c r="Q9382" s="78"/>
    </row>
    <row r="9383" spans="17:17" x14ac:dyDescent="0.2">
      <c r="Q9383" s="78"/>
    </row>
    <row r="9384" spans="17:17" x14ac:dyDescent="0.2">
      <c r="Q9384" s="78"/>
    </row>
    <row r="9385" spans="17:17" x14ac:dyDescent="0.2">
      <c r="Q9385" s="78"/>
    </row>
    <row r="9386" spans="17:17" x14ac:dyDescent="0.2">
      <c r="Q9386" s="78"/>
    </row>
    <row r="9387" spans="17:17" x14ac:dyDescent="0.2">
      <c r="Q9387" s="78"/>
    </row>
    <row r="9388" spans="17:17" x14ac:dyDescent="0.2">
      <c r="Q9388" s="78"/>
    </row>
    <row r="9389" spans="17:17" x14ac:dyDescent="0.2">
      <c r="Q9389" s="78"/>
    </row>
    <row r="9390" spans="17:17" x14ac:dyDescent="0.2">
      <c r="Q9390" s="78"/>
    </row>
    <row r="9391" spans="17:17" x14ac:dyDescent="0.2">
      <c r="Q9391" s="78"/>
    </row>
    <row r="9392" spans="17:17" x14ac:dyDescent="0.2">
      <c r="Q9392" s="78"/>
    </row>
    <row r="9393" spans="17:17" x14ac:dyDescent="0.2">
      <c r="Q9393" s="78"/>
    </row>
    <row r="9394" spans="17:17" x14ac:dyDescent="0.2">
      <c r="Q9394" s="78"/>
    </row>
    <row r="9395" spans="17:17" x14ac:dyDescent="0.2">
      <c r="Q9395" s="78"/>
    </row>
    <row r="9396" spans="17:17" x14ac:dyDescent="0.2">
      <c r="Q9396" s="78"/>
    </row>
    <row r="9397" spans="17:17" x14ac:dyDescent="0.2">
      <c r="Q9397" s="78"/>
    </row>
    <row r="9398" spans="17:17" x14ac:dyDescent="0.2">
      <c r="Q9398" s="78"/>
    </row>
    <row r="9399" spans="17:17" x14ac:dyDescent="0.2">
      <c r="Q9399" s="78"/>
    </row>
    <row r="9400" spans="17:17" x14ac:dyDescent="0.2">
      <c r="Q9400" s="78"/>
    </row>
    <row r="9401" spans="17:17" x14ac:dyDescent="0.2">
      <c r="Q9401" s="78"/>
    </row>
    <row r="9402" spans="17:17" x14ac:dyDescent="0.2">
      <c r="Q9402" s="78"/>
    </row>
    <row r="9403" spans="17:17" x14ac:dyDescent="0.2">
      <c r="Q9403" s="78"/>
    </row>
    <row r="9404" spans="17:17" x14ac:dyDescent="0.2">
      <c r="Q9404" s="78"/>
    </row>
    <row r="9405" spans="17:17" x14ac:dyDescent="0.2">
      <c r="Q9405" s="78"/>
    </row>
    <row r="9406" spans="17:17" x14ac:dyDescent="0.2">
      <c r="Q9406" s="78"/>
    </row>
    <row r="9407" spans="17:17" x14ac:dyDescent="0.2">
      <c r="Q9407" s="78"/>
    </row>
    <row r="9408" spans="17:17" x14ac:dyDescent="0.2">
      <c r="Q9408" s="78"/>
    </row>
    <row r="9409" spans="17:17" x14ac:dyDescent="0.2">
      <c r="Q9409" s="78"/>
    </row>
    <row r="9410" spans="17:17" x14ac:dyDescent="0.2">
      <c r="Q9410" s="78"/>
    </row>
    <row r="9411" spans="17:17" x14ac:dyDescent="0.2">
      <c r="Q9411" s="78"/>
    </row>
    <row r="9412" spans="17:17" x14ac:dyDescent="0.2">
      <c r="Q9412" s="78"/>
    </row>
    <row r="9413" spans="17:17" x14ac:dyDescent="0.2">
      <c r="Q9413" s="78"/>
    </row>
    <row r="9414" spans="17:17" x14ac:dyDescent="0.2">
      <c r="Q9414" s="78"/>
    </row>
    <row r="9415" spans="17:17" x14ac:dyDescent="0.2">
      <c r="Q9415" s="78"/>
    </row>
    <row r="9416" spans="17:17" x14ac:dyDescent="0.2">
      <c r="Q9416" s="78"/>
    </row>
    <row r="9417" spans="17:17" x14ac:dyDescent="0.2">
      <c r="Q9417" s="78"/>
    </row>
    <row r="9418" spans="17:17" x14ac:dyDescent="0.2">
      <c r="Q9418" s="78"/>
    </row>
    <row r="9419" spans="17:17" x14ac:dyDescent="0.2">
      <c r="Q9419" s="78"/>
    </row>
    <row r="9420" spans="17:17" x14ac:dyDescent="0.2">
      <c r="Q9420" s="78"/>
    </row>
    <row r="9421" spans="17:17" x14ac:dyDescent="0.2">
      <c r="Q9421" s="78"/>
    </row>
    <row r="9422" spans="17:17" x14ac:dyDescent="0.2">
      <c r="Q9422" s="78"/>
    </row>
    <row r="9423" spans="17:17" x14ac:dyDescent="0.2">
      <c r="Q9423" s="78"/>
    </row>
    <row r="9424" spans="17:17" x14ac:dyDescent="0.2">
      <c r="Q9424" s="78"/>
    </row>
    <row r="9425" spans="17:17" x14ac:dyDescent="0.2">
      <c r="Q9425" s="78"/>
    </row>
    <row r="9426" spans="17:17" x14ac:dyDescent="0.2">
      <c r="Q9426" s="78"/>
    </row>
    <row r="9427" spans="17:17" x14ac:dyDescent="0.2">
      <c r="Q9427" s="78"/>
    </row>
    <row r="9428" spans="17:17" x14ac:dyDescent="0.2">
      <c r="Q9428" s="78"/>
    </row>
    <row r="9429" spans="17:17" x14ac:dyDescent="0.2">
      <c r="Q9429" s="78"/>
    </row>
    <row r="9430" spans="17:17" x14ac:dyDescent="0.2">
      <c r="Q9430" s="78"/>
    </row>
    <row r="9431" spans="17:17" x14ac:dyDescent="0.2">
      <c r="Q9431" s="78"/>
    </row>
    <row r="9432" spans="17:17" x14ac:dyDescent="0.2">
      <c r="Q9432" s="78"/>
    </row>
    <row r="9433" spans="17:17" x14ac:dyDescent="0.2">
      <c r="Q9433" s="78"/>
    </row>
    <row r="9434" spans="17:17" x14ac:dyDescent="0.2">
      <c r="Q9434" s="78"/>
    </row>
    <row r="9435" spans="17:17" x14ac:dyDescent="0.2">
      <c r="Q9435" s="78"/>
    </row>
    <row r="9436" spans="17:17" x14ac:dyDescent="0.2">
      <c r="Q9436" s="78"/>
    </row>
    <row r="9437" spans="17:17" x14ac:dyDescent="0.2">
      <c r="Q9437" s="78"/>
    </row>
    <row r="9438" spans="17:17" x14ac:dyDescent="0.2">
      <c r="Q9438" s="78"/>
    </row>
    <row r="9439" spans="17:17" x14ac:dyDescent="0.2">
      <c r="Q9439" s="78"/>
    </row>
    <row r="9440" spans="17:17" x14ac:dyDescent="0.2">
      <c r="Q9440" s="78"/>
    </row>
    <row r="9441" spans="17:17" x14ac:dyDescent="0.2">
      <c r="Q9441" s="78"/>
    </row>
    <row r="9442" spans="17:17" x14ac:dyDescent="0.2">
      <c r="Q9442" s="78"/>
    </row>
    <row r="9443" spans="17:17" x14ac:dyDescent="0.2">
      <c r="Q9443" s="78"/>
    </row>
    <row r="9444" spans="17:17" x14ac:dyDescent="0.2">
      <c r="Q9444" s="78"/>
    </row>
    <row r="9445" spans="17:17" x14ac:dyDescent="0.2">
      <c r="Q9445" s="78"/>
    </row>
    <row r="9446" spans="17:17" x14ac:dyDescent="0.2">
      <c r="Q9446" s="78"/>
    </row>
    <row r="9447" spans="17:17" x14ac:dyDescent="0.2">
      <c r="Q9447" s="78"/>
    </row>
    <row r="9448" spans="17:17" x14ac:dyDescent="0.2">
      <c r="Q9448" s="78"/>
    </row>
    <row r="9449" spans="17:17" x14ac:dyDescent="0.2">
      <c r="Q9449" s="78"/>
    </row>
    <row r="9450" spans="17:17" x14ac:dyDescent="0.2">
      <c r="Q9450" s="78"/>
    </row>
    <row r="9451" spans="17:17" x14ac:dyDescent="0.2">
      <c r="Q9451" s="78"/>
    </row>
    <row r="9452" spans="17:17" x14ac:dyDescent="0.2">
      <c r="Q9452" s="78"/>
    </row>
    <row r="9453" spans="17:17" x14ac:dyDescent="0.2">
      <c r="Q9453" s="78"/>
    </row>
    <row r="9454" spans="17:17" x14ac:dyDescent="0.2">
      <c r="Q9454" s="78"/>
    </row>
    <row r="9455" spans="17:17" x14ac:dyDescent="0.2">
      <c r="Q9455" s="78"/>
    </row>
    <row r="9456" spans="17:17" x14ac:dyDescent="0.2">
      <c r="Q9456" s="78"/>
    </row>
    <row r="9457" spans="17:17" x14ac:dyDescent="0.2">
      <c r="Q9457" s="78"/>
    </row>
    <row r="9458" spans="17:17" x14ac:dyDescent="0.2">
      <c r="Q9458" s="78"/>
    </row>
    <row r="9459" spans="17:17" x14ac:dyDescent="0.2">
      <c r="Q9459" s="78"/>
    </row>
    <row r="9460" spans="17:17" x14ac:dyDescent="0.2">
      <c r="Q9460" s="78"/>
    </row>
    <row r="9461" spans="17:17" x14ac:dyDescent="0.2">
      <c r="Q9461" s="78"/>
    </row>
    <row r="9462" spans="17:17" x14ac:dyDescent="0.2">
      <c r="Q9462" s="78"/>
    </row>
    <row r="9463" spans="17:17" x14ac:dyDescent="0.2">
      <c r="Q9463" s="78"/>
    </row>
    <row r="9464" spans="17:17" x14ac:dyDescent="0.2">
      <c r="Q9464" s="78"/>
    </row>
    <row r="9465" spans="17:17" x14ac:dyDescent="0.2">
      <c r="Q9465" s="78"/>
    </row>
    <row r="9466" spans="17:17" x14ac:dyDescent="0.2">
      <c r="Q9466" s="78"/>
    </row>
    <row r="9467" spans="17:17" x14ac:dyDescent="0.2">
      <c r="Q9467" s="78"/>
    </row>
    <row r="9468" spans="17:17" x14ac:dyDescent="0.2">
      <c r="Q9468" s="78"/>
    </row>
    <row r="9469" spans="17:17" x14ac:dyDescent="0.2">
      <c r="Q9469" s="78"/>
    </row>
    <row r="9470" spans="17:17" x14ac:dyDescent="0.2">
      <c r="Q9470" s="78"/>
    </row>
    <row r="9471" spans="17:17" x14ac:dyDescent="0.2">
      <c r="Q9471" s="78"/>
    </row>
    <row r="9472" spans="17:17" x14ac:dyDescent="0.2">
      <c r="Q9472" s="78"/>
    </row>
    <row r="9473" spans="17:17" x14ac:dyDescent="0.2">
      <c r="Q9473" s="78"/>
    </row>
    <row r="9474" spans="17:17" x14ac:dyDescent="0.2">
      <c r="Q9474" s="78"/>
    </row>
    <row r="9475" spans="17:17" x14ac:dyDescent="0.2">
      <c r="Q9475" s="78"/>
    </row>
    <row r="9476" spans="17:17" x14ac:dyDescent="0.2">
      <c r="Q9476" s="78"/>
    </row>
    <row r="9477" spans="17:17" x14ac:dyDescent="0.2">
      <c r="Q9477" s="78"/>
    </row>
    <row r="9478" spans="17:17" x14ac:dyDescent="0.2">
      <c r="Q9478" s="78"/>
    </row>
    <row r="9479" spans="17:17" x14ac:dyDescent="0.2">
      <c r="Q9479" s="78"/>
    </row>
    <row r="9480" spans="17:17" x14ac:dyDescent="0.2">
      <c r="Q9480" s="78"/>
    </row>
    <row r="9481" spans="17:17" x14ac:dyDescent="0.2">
      <c r="Q9481" s="78"/>
    </row>
    <row r="9482" spans="17:17" x14ac:dyDescent="0.2">
      <c r="Q9482" s="78"/>
    </row>
    <row r="9483" spans="17:17" x14ac:dyDescent="0.2">
      <c r="Q9483" s="78"/>
    </row>
    <row r="9484" spans="17:17" x14ac:dyDescent="0.2">
      <c r="Q9484" s="78"/>
    </row>
    <row r="9485" spans="17:17" x14ac:dyDescent="0.2">
      <c r="Q9485" s="78"/>
    </row>
    <row r="9486" spans="17:17" x14ac:dyDescent="0.2">
      <c r="Q9486" s="78"/>
    </row>
    <row r="9487" spans="17:17" x14ac:dyDescent="0.2">
      <c r="Q9487" s="78"/>
    </row>
    <row r="9488" spans="17:17" x14ac:dyDescent="0.2">
      <c r="Q9488" s="78"/>
    </row>
    <row r="9489" spans="17:17" x14ac:dyDescent="0.2">
      <c r="Q9489" s="78"/>
    </row>
    <row r="9490" spans="17:17" x14ac:dyDescent="0.2">
      <c r="Q9490" s="78"/>
    </row>
    <row r="9491" spans="17:17" x14ac:dyDescent="0.2">
      <c r="Q9491" s="78"/>
    </row>
    <row r="9492" spans="17:17" x14ac:dyDescent="0.2">
      <c r="Q9492" s="78"/>
    </row>
    <row r="9493" spans="17:17" x14ac:dyDescent="0.2">
      <c r="Q9493" s="78"/>
    </row>
    <row r="9494" spans="17:17" x14ac:dyDescent="0.2">
      <c r="Q9494" s="78"/>
    </row>
    <row r="9495" spans="17:17" x14ac:dyDescent="0.2">
      <c r="Q9495" s="78"/>
    </row>
    <row r="9496" spans="17:17" x14ac:dyDescent="0.2">
      <c r="Q9496" s="78"/>
    </row>
    <row r="9497" spans="17:17" x14ac:dyDescent="0.2">
      <c r="Q9497" s="78"/>
    </row>
    <row r="9498" spans="17:17" x14ac:dyDescent="0.2">
      <c r="Q9498" s="78"/>
    </row>
    <row r="9499" spans="17:17" x14ac:dyDescent="0.2">
      <c r="Q9499" s="78"/>
    </row>
    <row r="9500" spans="17:17" x14ac:dyDescent="0.2">
      <c r="Q9500" s="78"/>
    </row>
    <row r="9501" spans="17:17" x14ac:dyDescent="0.2">
      <c r="Q9501" s="78"/>
    </row>
    <row r="9502" spans="17:17" x14ac:dyDescent="0.2">
      <c r="Q9502" s="78"/>
    </row>
    <row r="9503" spans="17:17" x14ac:dyDescent="0.2">
      <c r="Q9503" s="78"/>
    </row>
    <row r="9504" spans="17:17" x14ac:dyDescent="0.2">
      <c r="Q9504" s="78"/>
    </row>
    <row r="9505" spans="17:17" x14ac:dyDescent="0.2">
      <c r="Q9505" s="78"/>
    </row>
    <row r="9506" spans="17:17" x14ac:dyDescent="0.2">
      <c r="Q9506" s="78"/>
    </row>
    <row r="9507" spans="17:17" x14ac:dyDescent="0.2">
      <c r="Q9507" s="78"/>
    </row>
    <row r="9508" spans="17:17" x14ac:dyDescent="0.2">
      <c r="Q9508" s="78"/>
    </row>
    <row r="9509" spans="17:17" x14ac:dyDescent="0.2">
      <c r="Q9509" s="78"/>
    </row>
    <row r="9510" spans="17:17" x14ac:dyDescent="0.2">
      <c r="Q9510" s="78"/>
    </row>
    <row r="9511" spans="17:17" x14ac:dyDescent="0.2">
      <c r="Q9511" s="78"/>
    </row>
    <row r="9512" spans="17:17" x14ac:dyDescent="0.2">
      <c r="Q9512" s="78"/>
    </row>
    <row r="9513" spans="17:17" x14ac:dyDescent="0.2">
      <c r="Q9513" s="78"/>
    </row>
    <row r="9514" spans="17:17" x14ac:dyDescent="0.2">
      <c r="Q9514" s="78"/>
    </row>
    <row r="9515" spans="17:17" x14ac:dyDescent="0.2">
      <c r="Q9515" s="78"/>
    </row>
    <row r="9516" spans="17:17" x14ac:dyDescent="0.2">
      <c r="Q9516" s="78"/>
    </row>
    <row r="9517" spans="17:17" x14ac:dyDescent="0.2">
      <c r="Q9517" s="78"/>
    </row>
    <row r="9518" spans="17:17" x14ac:dyDescent="0.2">
      <c r="Q9518" s="78"/>
    </row>
    <row r="9519" spans="17:17" x14ac:dyDescent="0.2">
      <c r="Q9519" s="78"/>
    </row>
    <row r="9520" spans="17:17" x14ac:dyDescent="0.2">
      <c r="Q9520" s="78"/>
    </row>
    <row r="9521" spans="17:17" x14ac:dyDescent="0.2">
      <c r="Q9521" s="78"/>
    </row>
    <row r="9522" spans="17:17" x14ac:dyDescent="0.2">
      <c r="Q9522" s="78"/>
    </row>
    <row r="9523" spans="17:17" x14ac:dyDescent="0.2">
      <c r="Q9523" s="78"/>
    </row>
    <row r="9524" spans="17:17" x14ac:dyDescent="0.2">
      <c r="Q9524" s="78"/>
    </row>
    <row r="9525" spans="17:17" x14ac:dyDescent="0.2">
      <c r="Q9525" s="78"/>
    </row>
    <row r="9526" spans="17:17" x14ac:dyDescent="0.2">
      <c r="Q9526" s="78"/>
    </row>
    <row r="9527" spans="17:17" x14ac:dyDescent="0.2">
      <c r="Q9527" s="78"/>
    </row>
    <row r="9528" spans="17:17" x14ac:dyDescent="0.2">
      <c r="Q9528" s="78"/>
    </row>
    <row r="9529" spans="17:17" x14ac:dyDescent="0.2">
      <c r="Q9529" s="78"/>
    </row>
    <row r="9530" spans="17:17" x14ac:dyDescent="0.2">
      <c r="Q9530" s="78"/>
    </row>
    <row r="9531" spans="17:17" x14ac:dyDescent="0.2">
      <c r="Q9531" s="78"/>
    </row>
    <row r="9532" spans="17:17" x14ac:dyDescent="0.2">
      <c r="Q9532" s="78"/>
    </row>
    <row r="9533" spans="17:17" x14ac:dyDescent="0.2">
      <c r="Q9533" s="78"/>
    </row>
    <row r="9534" spans="17:17" x14ac:dyDescent="0.2">
      <c r="Q9534" s="78"/>
    </row>
    <row r="9535" spans="17:17" x14ac:dyDescent="0.2">
      <c r="Q9535" s="78"/>
    </row>
    <row r="9536" spans="17:17" x14ac:dyDescent="0.2">
      <c r="Q9536" s="78"/>
    </row>
    <row r="9537" spans="17:17" x14ac:dyDescent="0.2">
      <c r="Q9537" s="78"/>
    </row>
    <row r="9538" spans="17:17" x14ac:dyDescent="0.2">
      <c r="Q9538" s="78"/>
    </row>
    <row r="9539" spans="17:17" x14ac:dyDescent="0.2">
      <c r="Q9539" s="78"/>
    </row>
    <row r="9540" spans="17:17" x14ac:dyDescent="0.2">
      <c r="Q9540" s="78"/>
    </row>
    <row r="9541" spans="17:17" x14ac:dyDescent="0.2">
      <c r="Q9541" s="78"/>
    </row>
    <row r="9542" spans="17:17" x14ac:dyDescent="0.2">
      <c r="Q9542" s="78"/>
    </row>
    <row r="9543" spans="17:17" x14ac:dyDescent="0.2">
      <c r="Q9543" s="78"/>
    </row>
    <row r="9544" spans="17:17" x14ac:dyDescent="0.2">
      <c r="Q9544" s="78"/>
    </row>
    <row r="9545" spans="17:17" x14ac:dyDescent="0.2">
      <c r="Q9545" s="78"/>
    </row>
    <row r="9546" spans="17:17" x14ac:dyDescent="0.2">
      <c r="Q9546" s="78"/>
    </row>
    <row r="9547" spans="17:17" x14ac:dyDescent="0.2">
      <c r="Q9547" s="78"/>
    </row>
    <row r="9548" spans="17:17" x14ac:dyDescent="0.2">
      <c r="Q9548" s="78"/>
    </row>
    <row r="9549" spans="17:17" x14ac:dyDescent="0.2">
      <c r="Q9549" s="78"/>
    </row>
    <row r="9550" spans="17:17" x14ac:dyDescent="0.2">
      <c r="Q9550" s="78"/>
    </row>
    <row r="9551" spans="17:17" x14ac:dyDescent="0.2">
      <c r="Q9551" s="78"/>
    </row>
    <row r="9552" spans="17:17" x14ac:dyDescent="0.2">
      <c r="Q9552" s="78"/>
    </row>
    <row r="9553" spans="17:17" x14ac:dyDescent="0.2">
      <c r="Q9553" s="78"/>
    </row>
    <row r="9554" spans="17:17" x14ac:dyDescent="0.2">
      <c r="Q9554" s="78"/>
    </row>
    <row r="9555" spans="17:17" x14ac:dyDescent="0.2">
      <c r="Q9555" s="78"/>
    </row>
    <row r="9556" spans="17:17" x14ac:dyDescent="0.2">
      <c r="Q9556" s="78"/>
    </row>
    <row r="9557" spans="17:17" x14ac:dyDescent="0.2">
      <c r="Q9557" s="78"/>
    </row>
    <row r="9558" spans="17:17" x14ac:dyDescent="0.2">
      <c r="Q9558" s="78"/>
    </row>
    <row r="9559" spans="17:17" x14ac:dyDescent="0.2">
      <c r="Q9559" s="78"/>
    </row>
    <row r="9560" spans="17:17" x14ac:dyDescent="0.2">
      <c r="Q9560" s="78"/>
    </row>
    <row r="9561" spans="17:17" x14ac:dyDescent="0.2">
      <c r="Q9561" s="78"/>
    </row>
    <row r="9562" spans="17:17" x14ac:dyDescent="0.2">
      <c r="Q9562" s="78"/>
    </row>
    <row r="9563" spans="17:17" x14ac:dyDescent="0.2">
      <c r="Q9563" s="78"/>
    </row>
    <row r="9564" spans="17:17" x14ac:dyDescent="0.2">
      <c r="Q9564" s="78"/>
    </row>
    <row r="9565" spans="17:17" x14ac:dyDescent="0.2">
      <c r="Q9565" s="78"/>
    </row>
    <row r="9566" spans="17:17" x14ac:dyDescent="0.2">
      <c r="Q9566" s="78"/>
    </row>
    <row r="9567" spans="17:17" x14ac:dyDescent="0.2">
      <c r="Q9567" s="78"/>
    </row>
    <row r="9568" spans="17:17" x14ac:dyDescent="0.2">
      <c r="Q9568" s="78"/>
    </row>
    <row r="9569" spans="17:17" x14ac:dyDescent="0.2">
      <c r="Q9569" s="78"/>
    </row>
    <row r="9570" spans="17:17" x14ac:dyDescent="0.2">
      <c r="Q9570" s="78"/>
    </row>
    <row r="9571" spans="17:17" x14ac:dyDescent="0.2">
      <c r="Q9571" s="78"/>
    </row>
    <row r="9572" spans="17:17" x14ac:dyDescent="0.2">
      <c r="Q9572" s="78"/>
    </row>
    <row r="9573" spans="17:17" x14ac:dyDescent="0.2">
      <c r="Q9573" s="78"/>
    </row>
    <row r="9574" spans="17:17" x14ac:dyDescent="0.2">
      <c r="Q9574" s="78"/>
    </row>
    <row r="9575" spans="17:17" x14ac:dyDescent="0.2">
      <c r="Q9575" s="78"/>
    </row>
    <row r="9576" spans="17:17" x14ac:dyDescent="0.2">
      <c r="Q9576" s="78"/>
    </row>
    <row r="9577" spans="17:17" x14ac:dyDescent="0.2">
      <c r="Q9577" s="78"/>
    </row>
    <row r="9578" spans="17:17" x14ac:dyDescent="0.2">
      <c r="Q9578" s="78"/>
    </row>
    <row r="9579" spans="17:17" x14ac:dyDescent="0.2">
      <c r="Q9579" s="78"/>
    </row>
    <row r="9580" spans="17:17" x14ac:dyDescent="0.2">
      <c r="Q9580" s="78"/>
    </row>
    <row r="9581" spans="17:17" x14ac:dyDescent="0.2">
      <c r="Q9581" s="78"/>
    </row>
    <row r="9582" spans="17:17" x14ac:dyDescent="0.2">
      <c r="Q9582" s="78"/>
    </row>
    <row r="9583" spans="17:17" x14ac:dyDescent="0.2">
      <c r="Q9583" s="78"/>
    </row>
    <row r="9584" spans="17:17" x14ac:dyDescent="0.2">
      <c r="Q9584" s="78"/>
    </row>
    <row r="9585" spans="17:17" x14ac:dyDescent="0.2">
      <c r="Q9585" s="78"/>
    </row>
    <row r="9586" spans="17:17" x14ac:dyDescent="0.2">
      <c r="Q9586" s="78"/>
    </row>
    <row r="9587" spans="17:17" x14ac:dyDescent="0.2">
      <c r="Q9587" s="78"/>
    </row>
    <row r="9588" spans="17:17" x14ac:dyDescent="0.2">
      <c r="Q9588" s="78"/>
    </row>
    <row r="9589" spans="17:17" x14ac:dyDescent="0.2">
      <c r="Q9589" s="78"/>
    </row>
    <row r="9590" spans="17:17" x14ac:dyDescent="0.2">
      <c r="Q9590" s="78"/>
    </row>
    <row r="9591" spans="17:17" x14ac:dyDescent="0.2">
      <c r="Q9591" s="78"/>
    </row>
    <row r="9592" spans="17:17" x14ac:dyDescent="0.2">
      <c r="Q9592" s="78"/>
    </row>
    <row r="9593" spans="17:17" x14ac:dyDescent="0.2">
      <c r="Q9593" s="78"/>
    </row>
    <row r="9594" spans="17:17" x14ac:dyDescent="0.2">
      <c r="Q9594" s="78"/>
    </row>
    <row r="9595" spans="17:17" x14ac:dyDescent="0.2">
      <c r="Q9595" s="78"/>
    </row>
    <row r="9596" spans="17:17" x14ac:dyDescent="0.2">
      <c r="Q9596" s="78"/>
    </row>
    <row r="9597" spans="17:17" x14ac:dyDescent="0.2">
      <c r="Q9597" s="78"/>
    </row>
    <row r="9598" spans="17:17" x14ac:dyDescent="0.2">
      <c r="Q9598" s="78"/>
    </row>
    <row r="9599" spans="17:17" x14ac:dyDescent="0.2">
      <c r="Q9599" s="78"/>
    </row>
    <row r="9600" spans="17:17" x14ac:dyDescent="0.2">
      <c r="Q9600" s="78"/>
    </row>
    <row r="9601" spans="17:17" x14ac:dyDescent="0.2">
      <c r="Q9601" s="78"/>
    </row>
    <row r="9602" spans="17:17" x14ac:dyDescent="0.2">
      <c r="Q9602" s="78"/>
    </row>
    <row r="9603" spans="17:17" x14ac:dyDescent="0.2">
      <c r="Q9603" s="78"/>
    </row>
    <row r="9604" spans="17:17" x14ac:dyDescent="0.2">
      <c r="Q9604" s="78"/>
    </row>
    <row r="9605" spans="17:17" x14ac:dyDescent="0.2">
      <c r="Q9605" s="78"/>
    </row>
    <row r="9606" spans="17:17" x14ac:dyDescent="0.2">
      <c r="Q9606" s="78"/>
    </row>
    <row r="9607" spans="17:17" x14ac:dyDescent="0.2">
      <c r="Q9607" s="78"/>
    </row>
    <row r="9608" spans="17:17" x14ac:dyDescent="0.2">
      <c r="Q9608" s="78"/>
    </row>
    <row r="9609" spans="17:17" x14ac:dyDescent="0.2">
      <c r="Q9609" s="78"/>
    </row>
    <row r="9610" spans="17:17" x14ac:dyDescent="0.2">
      <c r="Q9610" s="78"/>
    </row>
    <row r="9611" spans="17:17" x14ac:dyDescent="0.2">
      <c r="Q9611" s="78"/>
    </row>
    <row r="9612" spans="17:17" x14ac:dyDescent="0.2">
      <c r="Q9612" s="78"/>
    </row>
    <row r="9613" spans="17:17" x14ac:dyDescent="0.2">
      <c r="Q9613" s="78"/>
    </row>
    <row r="9614" spans="17:17" x14ac:dyDescent="0.2">
      <c r="Q9614" s="78"/>
    </row>
    <row r="9615" spans="17:17" x14ac:dyDescent="0.2">
      <c r="Q9615" s="78"/>
    </row>
    <row r="9616" spans="17:17" x14ac:dyDescent="0.2">
      <c r="Q9616" s="78"/>
    </row>
    <row r="9617" spans="17:17" x14ac:dyDescent="0.2">
      <c r="Q9617" s="78"/>
    </row>
    <row r="9618" spans="17:17" x14ac:dyDescent="0.2">
      <c r="Q9618" s="78"/>
    </row>
    <row r="9619" spans="17:17" x14ac:dyDescent="0.2">
      <c r="Q9619" s="78"/>
    </row>
    <row r="9620" spans="17:17" x14ac:dyDescent="0.2">
      <c r="Q9620" s="78"/>
    </row>
    <row r="9621" spans="17:17" x14ac:dyDescent="0.2">
      <c r="Q9621" s="78"/>
    </row>
    <row r="9622" spans="17:17" x14ac:dyDescent="0.2">
      <c r="Q9622" s="78"/>
    </row>
    <row r="9623" spans="17:17" x14ac:dyDescent="0.2">
      <c r="Q9623" s="78"/>
    </row>
    <row r="9624" spans="17:17" x14ac:dyDescent="0.2">
      <c r="Q9624" s="78"/>
    </row>
    <row r="9625" spans="17:17" x14ac:dyDescent="0.2">
      <c r="Q9625" s="78"/>
    </row>
    <row r="9626" spans="17:17" x14ac:dyDescent="0.2">
      <c r="Q9626" s="78"/>
    </row>
    <row r="9627" spans="17:17" x14ac:dyDescent="0.2">
      <c r="Q9627" s="78"/>
    </row>
    <row r="9628" spans="17:17" x14ac:dyDescent="0.2">
      <c r="Q9628" s="78"/>
    </row>
    <row r="9629" spans="17:17" x14ac:dyDescent="0.2">
      <c r="Q9629" s="78"/>
    </row>
    <row r="9630" spans="17:17" x14ac:dyDescent="0.2">
      <c r="Q9630" s="78"/>
    </row>
    <row r="9631" spans="17:17" x14ac:dyDescent="0.2">
      <c r="Q9631" s="78"/>
    </row>
    <row r="9632" spans="17:17" x14ac:dyDescent="0.2">
      <c r="Q9632" s="78"/>
    </row>
    <row r="9633" spans="17:17" x14ac:dyDescent="0.2">
      <c r="Q9633" s="78"/>
    </row>
    <row r="9634" spans="17:17" x14ac:dyDescent="0.2">
      <c r="Q9634" s="78"/>
    </row>
    <row r="9635" spans="17:17" x14ac:dyDescent="0.2">
      <c r="Q9635" s="78"/>
    </row>
    <row r="9636" spans="17:17" x14ac:dyDescent="0.2">
      <c r="Q9636" s="78"/>
    </row>
    <row r="9637" spans="17:17" x14ac:dyDescent="0.2">
      <c r="Q9637" s="78"/>
    </row>
    <row r="9638" spans="17:17" x14ac:dyDescent="0.2">
      <c r="Q9638" s="78"/>
    </row>
    <row r="9639" spans="17:17" x14ac:dyDescent="0.2">
      <c r="Q9639" s="78"/>
    </row>
    <row r="9640" spans="17:17" x14ac:dyDescent="0.2">
      <c r="Q9640" s="78"/>
    </row>
    <row r="9641" spans="17:17" x14ac:dyDescent="0.2">
      <c r="Q9641" s="78"/>
    </row>
    <row r="9642" spans="17:17" x14ac:dyDescent="0.2">
      <c r="Q9642" s="78"/>
    </row>
    <row r="9643" spans="17:17" x14ac:dyDescent="0.2">
      <c r="Q9643" s="78"/>
    </row>
    <row r="9644" spans="17:17" x14ac:dyDescent="0.2">
      <c r="Q9644" s="78"/>
    </row>
    <row r="9645" spans="17:17" x14ac:dyDescent="0.2">
      <c r="Q9645" s="78"/>
    </row>
    <row r="9646" spans="17:17" x14ac:dyDescent="0.2">
      <c r="Q9646" s="78"/>
    </row>
    <row r="9647" spans="17:17" x14ac:dyDescent="0.2">
      <c r="Q9647" s="78"/>
    </row>
    <row r="9648" spans="17:17" x14ac:dyDescent="0.2">
      <c r="Q9648" s="78"/>
    </row>
    <row r="9649" spans="17:17" x14ac:dyDescent="0.2">
      <c r="Q9649" s="78"/>
    </row>
    <row r="9650" spans="17:17" x14ac:dyDescent="0.2">
      <c r="Q9650" s="78"/>
    </row>
    <row r="9651" spans="17:17" x14ac:dyDescent="0.2">
      <c r="Q9651" s="78"/>
    </row>
    <row r="9652" spans="17:17" x14ac:dyDescent="0.2">
      <c r="Q9652" s="78"/>
    </row>
    <row r="9653" spans="17:17" x14ac:dyDescent="0.2">
      <c r="Q9653" s="78"/>
    </row>
    <row r="9654" spans="17:17" x14ac:dyDescent="0.2">
      <c r="Q9654" s="78"/>
    </row>
    <row r="9655" spans="17:17" x14ac:dyDescent="0.2">
      <c r="Q9655" s="78"/>
    </row>
    <row r="9656" spans="17:17" x14ac:dyDescent="0.2">
      <c r="Q9656" s="78"/>
    </row>
    <row r="9657" spans="17:17" x14ac:dyDescent="0.2">
      <c r="Q9657" s="78"/>
    </row>
    <row r="9658" spans="17:17" x14ac:dyDescent="0.2">
      <c r="Q9658" s="78"/>
    </row>
    <row r="9659" spans="17:17" x14ac:dyDescent="0.2">
      <c r="Q9659" s="78"/>
    </row>
    <row r="9660" spans="17:17" x14ac:dyDescent="0.2">
      <c r="Q9660" s="78"/>
    </row>
    <row r="9661" spans="17:17" x14ac:dyDescent="0.2">
      <c r="Q9661" s="78"/>
    </row>
    <row r="9662" spans="17:17" x14ac:dyDescent="0.2">
      <c r="Q9662" s="78"/>
    </row>
    <row r="9663" spans="17:17" x14ac:dyDescent="0.2">
      <c r="Q9663" s="78"/>
    </row>
    <row r="9664" spans="17:17" x14ac:dyDescent="0.2">
      <c r="Q9664" s="78"/>
    </row>
    <row r="9665" spans="17:17" x14ac:dyDescent="0.2">
      <c r="Q9665" s="78"/>
    </row>
    <row r="9666" spans="17:17" x14ac:dyDescent="0.2">
      <c r="Q9666" s="78"/>
    </row>
    <row r="9667" spans="17:17" x14ac:dyDescent="0.2">
      <c r="Q9667" s="78"/>
    </row>
    <row r="9668" spans="17:17" x14ac:dyDescent="0.2">
      <c r="Q9668" s="78"/>
    </row>
    <row r="9669" spans="17:17" x14ac:dyDescent="0.2">
      <c r="Q9669" s="78"/>
    </row>
    <row r="9670" spans="17:17" x14ac:dyDescent="0.2">
      <c r="Q9670" s="78"/>
    </row>
    <row r="9671" spans="17:17" x14ac:dyDescent="0.2">
      <c r="Q9671" s="78"/>
    </row>
    <row r="9672" spans="17:17" x14ac:dyDescent="0.2">
      <c r="Q9672" s="78"/>
    </row>
    <row r="9673" spans="17:17" x14ac:dyDescent="0.2">
      <c r="Q9673" s="78"/>
    </row>
    <row r="9674" spans="17:17" x14ac:dyDescent="0.2">
      <c r="Q9674" s="78"/>
    </row>
    <row r="9675" spans="17:17" x14ac:dyDescent="0.2">
      <c r="Q9675" s="78"/>
    </row>
    <row r="9676" spans="17:17" x14ac:dyDescent="0.2">
      <c r="Q9676" s="78"/>
    </row>
    <row r="9677" spans="17:17" x14ac:dyDescent="0.2">
      <c r="Q9677" s="78"/>
    </row>
    <row r="9678" spans="17:17" x14ac:dyDescent="0.2">
      <c r="Q9678" s="78"/>
    </row>
    <row r="9679" spans="17:17" x14ac:dyDescent="0.2">
      <c r="Q9679" s="78"/>
    </row>
    <row r="9680" spans="17:17" x14ac:dyDescent="0.2">
      <c r="Q9680" s="78"/>
    </row>
    <row r="9681" spans="17:17" x14ac:dyDescent="0.2">
      <c r="Q9681" s="78"/>
    </row>
    <row r="9682" spans="17:17" x14ac:dyDescent="0.2">
      <c r="Q9682" s="78"/>
    </row>
    <row r="9683" spans="17:17" x14ac:dyDescent="0.2">
      <c r="Q9683" s="78"/>
    </row>
    <row r="9684" spans="17:17" x14ac:dyDescent="0.2">
      <c r="Q9684" s="78"/>
    </row>
    <row r="9685" spans="17:17" x14ac:dyDescent="0.2">
      <c r="Q9685" s="78"/>
    </row>
    <row r="9686" spans="17:17" x14ac:dyDescent="0.2">
      <c r="Q9686" s="78"/>
    </row>
    <row r="9687" spans="17:17" x14ac:dyDescent="0.2">
      <c r="Q9687" s="78"/>
    </row>
    <row r="9688" spans="17:17" x14ac:dyDescent="0.2">
      <c r="Q9688" s="78"/>
    </row>
    <row r="9689" spans="17:17" x14ac:dyDescent="0.2">
      <c r="Q9689" s="78"/>
    </row>
    <row r="9690" spans="17:17" x14ac:dyDescent="0.2">
      <c r="Q9690" s="78"/>
    </row>
    <row r="9691" spans="17:17" x14ac:dyDescent="0.2">
      <c r="Q9691" s="78"/>
    </row>
    <row r="9692" spans="17:17" x14ac:dyDescent="0.2">
      <c r="Q9692" s="78"/>
    </row>
    <row r="9693" spans="17:17" x14ac:dyDescent="0.2">
      <c r="Q9693" s="78"/>
    </row>
    <row r="9694" spans="17:17" x14ac:dyDescent="0.2">
      <c r="Q9694" s="78"/>
    </row>
    <row r="9695" spans="17:17" x14ac:dyDescent="0.2">
      <c r="Q9695" s="78"/>
    </row>
    <row r="9696" spans="17:17" x14ac:dyDescent="0.2">
      <c r="Q9696" s="78"/>
    </row>
    <row r="9697" spans="17:17" x14ac:dyDescent="0.2">
      <c r="Q9697" s="78"/>
    </row>
    <row r="9698" spans="17:17" x14ac:dyDescent="0.2">
      <c r="Q9698" s="78"/>
    </row>
    <row r="9699" spans="17:17" x14ac:dyDescent="0.2">
      <c r="Q9699" s="78"/>
    </row>
    <row r="9700" spans="17:17" x14ac:dyDescent="0.2">
      <c r="Q9700" s="78"/>
    </row>
    <row r="9701" spans="17:17" x14ac:dyDescent="0.2">
      <c r="Q9701" s="78"/>
    </row>
    <row r="9702" spans="17:17" x14ac:dyDescent="0.2">
      <c r="Q9702" s="78"/>
    </row>
    <row r="9703" spans="17:17" x14ac:dyDescent="0.2">
      <c r="Q9703" s="78"/>
    </row>
    <row r="9704" spans="17:17" x14ac:dyDescent="0.2">
      <c r="Q9704" s="78"/>
    </row>
    <row r="9705" spans="17:17" x14ac:dyDescent="0.2">
      <c r="Q9705" s="78"/>
    </row>
    <row r="9706" spans="17:17" x14ac:dyDescent="0.2">
      <c r="Q9706" s="78"/>
    </row>
    <row r="9707" spans="17:17" x14ac:dyDescent="0.2">
      <c r="Q9707" s="78"/>
    </row>
    <row r="9708" spans="17:17" x14ac:dyDescent="0.2">
      <c r="Q9708" s="78"/>
    </row>
    <row r="9709" spans="17:17" x14ac:dyDescent="0.2">
      <c r="Q9709" s="78"/>
    </row>
    <row r="9710" spans="17:17" x14ac:dyDescent="0.2">
      <c r="Q9710" s="78"/>
    </row>
    <row r="9711" spans="17:17" x14ac:dyDescent="0.2">
      <c r="Q9711" s="78"/>
    </row>
    <row r="9712" spans="17:17" x14ac:dyDescent="0.2">
      <c r="Q9712" s="78"/>
    </row>
    <row r="9713" spans="17:17" x14ac:dyDescent="0.2">
      <c r="Q9713" s="78"/>
    </row>
    <row r="9714" spans="17:17" x14ac:dyDescent="0.2">
      <c r="Q9714" s="78"/>
    </row>
    <row r="9715" spans="17:17" x14ac:dyDescent="0.2">
      <c r="Q9715" s="78"/>
    </row>
    <row r="9716" spans="17:17" x14ac:dyDescent="0.2">
      <c r="Q9716" s="78"/>
    </row>
    <row r="9717" spans="17:17" x14ac:dyDescent="0.2">
      <c r="Q9717" s="78"/>
    </row>
    <row r="9718" spans="17:17" x14ac:dyDescent="0.2">
      <c r="Q9718" s="78"/>
    </row>
    <row r="9719" spans="17:17" x14ac:dyDescent="0.2">
      <c r="Q9719" s="78"/>
    </row>
    <row r="9720" spans="17:17" x14ac:dyDescent="0.2">
      <c r="Q9720" s="78"/>
    </row>
    <row r="9721" spans="17:17" x14ac:dyDescent="0.2">
      <c r="Q9721" s="78"/>
    </row>
    <row r="9722" spans="17:17" x14ac:dyDescent="0.2">
      <c r="Q9722" s="78"/>
    </row>
    <row r="9723" spans="17:17" x14ac:dyDescent="0.2">
      <c r="Q9723" s="78"/>
    </row>
    <row r="9724" spans="17:17" x14ac:dyDescent="0.2">
      <c r="Q9724" s="78"/>
    </row>
    <row r="9725" spans="17:17" x14ac:dyDescent="0.2">
      <c r="Q9725" s="78"/>
    </row>
    <row r="9726" spans="17:17" x14ac:dyDescent="0.2">
      <c r="Q9726" s="78"/>
    </row>
    <row r="9727" spans="17:17" x14ac:dyDescent="0.2">
      <c r="Q9727" s="78"/>
    </row>
    <row r="9728" spans="17:17" x14ac:dyDescent="0.2">
      <c r="Q9728" s="78"/>
    </row>
    <row r="9729" spans="17:17" x14ac:dyDescent="0.2">
      <c r="Q9729" s="78"/>
    </row>
    <row r="9730" spans="17:17" x14ac:dyDescent="0.2">
      <c r="Q9730" s="78"/>
    </row>
    <row r="9731" spans="17:17" x14ac:dyDescent="0.2">
      <c r="Q9731" s="78"/>
    </row>
    <row r="9732" spans="17:17" x14ac:dyDescent="0.2">
      <c r="Q9732" s="78"/>
    </row>
    <row r="9733" spans="17:17" x14ac:dyDescent="0.2">
      <c r="Q9733" s="78"/>
    </row>
    <row r="9734" spans="17:17" x14ac:dyDescent="0.2">
      <c r="Q9734" s="78"/>
    </row>
    <row r="9735" spans="17:17" x14ac:dyDescent="0.2">
      <c r="Q9735" s="78"/>
    </row>
    <row r="9736" spans="17:17" x14ac:dyDescent="0.2">
      <c r="Q9736" s="78"/>
    </row>
    <row r="9737" spans="17:17" x14ac:dyDescent="0.2">
      <c r="Q9737" s="78"/>
    </row>
    <row r="9738" spans="17:17" x14ac:dyDescent="0.2">
      <c r="Q9738" s="78"/>
    </row>
    <row r="9739" spans="17:17" x14ac:dyDescent="0.2">
      <c r="Q9739" s="78"/>
    </row>
    <row r="9740" spans="17:17" x14ac:dyDescent="0.2">
      <c r="Q9740" s="78"/>
    </row>
    <row r="9741" spans="17:17" x14ac:dyDescent="0.2">
      <c r="Q9741" s="78"/>
    </row>
    <row r="9742" spans="17:17" x14ac:dyDescent="0.2">
      <c r="Q9742" s="78"/>
    </row>
    <row r="9743" spans="17:17" x14ac:dyDescent="0.2">
      <c r="Q9743" s="78"/>
    </row>
    <row r="9744" spans="17:17" x14ac:dyDescent="0.2">
      <c r="Q9744" s="78"/>
    </row>
    <row r="9745" spans="17:17" x14ac:dyDescent="0.2">
      <c r="Q9745" s="78"/>
    </row>
    <row r="9746" spans="17:17" x14ac:dyDescent="0.2">
      <c r="Q9746" s="78"/>
    </row>
    <row r="9747" spans="17:17" x14ac:dyDescent="0.2">
      <c r="Q9747" s="78"/>
    </row>
    <row r="9748" spans="17:17" x14ac:dyDescent="0.2">
      <c r="Q9748" s="78"/>
    </row>
    <row r="9749" spans="17:17" x14ac:dyDescent="0.2">
      <c r="Q9749" s="78"/>
    </row>
    <row r="9750" spans="17:17" x14ac:dyDescent="0.2">
      <c r="Q9750" s="78"/>
    </row>
    <row r="9751" spans="17:17" x14ac:dyDescent="0.2">
      <c r="Q9751" s="78"/>
    </row>
    <row r="9752" spans="17:17" x14ac:dyDescent="0.2">
      <c r="Q9752" s="78"/>
    </row>
    <row r="9753" spans="17:17" x14ac:dyDescent="0.2">
      <c r="Q9753" s="78"/>
    </row>
    <row r="9754" spans="17:17" x14ac:dyDescent="0.2">
      <c r="Q9754" s="78"/>
    </row>
    <row r="9755" spans="17:17" x14ac:dyDescent="0.2">
      <c r="Q9755" s="78"/>
    </row>
    <row r="9756" spans="17:17" x14ac:dyDescent="0.2">
      <c r="Q9756" s="78"/>
    </row>
    <row r="9757" spans="17:17" x14ac:dyDescent="0.2">
      <c r="Q9757" s="78"/>
    </row>
    <row r="9758" spans="17:17" x14ac:dyDescent="0.2">
      <c r="Q9758" s="78"/>
    </row>
    <row r="9759" spans="17:17" x14ac:dyDescent="0.2">
      <c r="Q9759" s="78"/>
    </row>
    <row r="9760" spans="17:17" x14ac:dyDescent="0.2">
      <c r="Q9760" s="78"/>
    </row>
    <row r="9761" spans="17:17" x14ac:dyDescent="0.2">
      <c r="Q9761" s="78"/>
    </row>
    <row r="9762" spans="17:17" x14ac:dyDescent="0.2">
      <c r="Q9762" s="78"/>
    </row>
    <row r="9763" spans="17:17" x14ac:dyDescent="0.2">
      <c r="Q9763" s="78"/>
    </row>
    <row r="9764" spans="17:17" x14ac:dyDescent="0.2">
      <c r="Q9764" s="78"/>
    </row>
    <row r="9765" spans="17:17" x14ac:dyDescent="0.2">
      <c r="Q9765" s="78"/>
    </row>
    <row r="9766" spans="17:17" x14ac:dyDescent="0.2">
      <c r="Q9766" s="78"/>
    </row>
    <row r="9767" spans="17:17" x14ac:dyDescent="0.2">
      <c r="Q9767" s="78"/>
    </row>
    <row r="9768" spans="17:17" x14ac:dyDescent="0.2">
      <c r="Q9768" s="78"/>
    </row>
    <row r="9769" spans="17:17" x14ac:dyDescent="0.2">
      <c r="Q9769" s="78"/>
    </row>
    <row r="9770" spans="17:17" x14ac:dyDescent="0.2">
      <c r="Q9770" s="78"/>
    </row>
    <row r="9771" spans="17:17" x14ac:dyDescent="0.2">
      <c r="Q9771" s="78"/>
    </row>
    <row r="9772" spans="17:17" x14ac:dyDescent="0.2">
      <c r="Q9772" s="78"/>
    </row>
    <row r="9773" spans="17:17" x14ac:dyDescent="0.2">
      <c r="Q9773" s="78"/>
    </row>
    <row r="9774" spans="17:17" x14ac:dyDescent="0.2">
      <c r="Q9774" s="78"/>
    </row>
    <row r="9775" spans="17:17" x14ac:dyDescent="0.2">
      <c r="Q9775" s="78"/>
    </row>
    <row r="9776" spans="17:17" x14ac:dyDescent="0.2">
      <c r="Q9776" s="78"/>
    </row>
    <row r="9777" spans="17:17" x14ac:dyDescent="0.2">
      <c r="Q9777" s="78"/>
    </row>
    <row r="9778" spans="17:17" x14ac:dyDescent="0.2">
      <c r="Q9778" s="78"/>
    </row>
    <row r="9779" spans="17:17" x14ac:dyDescent="0.2">
      <c r="Q9779" s="78"/>
    </row>
    <row r="9780" spans="17:17" x14ac:dyDescent="0.2">
      <c r="Q9780" s="78"/>
    </row>
    <row r="9781" spans="17:17" x14ac:dyDescent="0.2">
      <c r="Q9781" s="78"/>
    </row>
    <row r="9782" spans="17:17" x14ac:dyDescent="0.2">
      <c r="Q9782" s="78"/>
    </row>
    <row r="9783" spans="17:17" x14ac:dyDescent="0.2">
      <c r="Q9783" s="78"/>
    </row>
    <row r="9784" spans="17:17" x14ac:dyDescent="0.2">
      <c r="Q9784" s="78"/>
    </row>
    <row r="9785" spans="17:17" x14ac:dyDescent="0.2">
      <c r="Q9785" s="78"/>
    </row>
    <row r="9786" spans="17:17" x14ac:dyDescent="0.2">
      <c r="Q9786" s="78"/>
    </row>
    <row r="9787" spans="17:17" x14ac:dyDescent="0.2">
      <c r="Q9787" s="78"/>
    </row>
    <row r="9788" spans="17:17" x14ac:dyDescent="0.2">
      <c r="Q9788" s="78"/>
    </row>
    <row r="9789" spans="17:17" x14ac:dyDescent="0.2">
      <c r="Q9789" s="78"/>
    </row>
    <row r="9790" spans="17:17" x14ac:dyDescent="0.2">
      <c r="Q9790" s="78"/>
    </row>
    <row r="9791" spans="17:17" x14ac:dyDescent="0.2">
      <c r="Q9791" s="78"/>
    </row>
    <row r="9792" spans="17:17" x14ac:dyDescent="0.2">
      <c r="Q9792" s="78"/>
    </row>
    <row r="9793" spans="17:17" x14ac:dyDescent="0.2">
      <c r="Q9793" s="78"/>
    </row>
    <row r="9794" spans="17:17" x14ac:dyDescent="0.2">
      <c r="Q9794" s="78"/>
    </row>
    <row r="9795" spans="17:17" x14ac:dyDescent="0.2">
      <c r="Q9795" s="78"/>
    </row>
    <row r="9796" spans="17:17" x14ac:dyDescent="0.2">
      <c r="Q9796" s="78"/>
    </row>
    <row r="9797" spans="17:17" x14ac:dyDescent="0.2">
      <c r="Q9797" s="78"/>
    </row>
    <row r="9798" spans="17:17" x14ac:dyDescent="0.2">
      <c r="Q9798" s="78"/>
    </row>
    <row r="9799" spans="17:17" x14ac:dyDescent="0.2">
      <c r="Q9799" s="78"/>
    </row>
    <row r="9800" spans="17:17" x14ac:dyDescent="0.2">
      <c r="Q9800" s="78"/>
    </row>
    <row r="9801" spans="17:17" x14ac:dyDescent="0.2">
      <c r="Q9801" s="78"/>
    </row>
    <row r="9802" spans="17:17" x14ac:dyDescent="0.2">
      <c r="Q9802" s="78"/>
    </row>
    <row r="9803" spans="17:17" x14ac:dyDescent="0.2">
      <c r="Q9803" s="78"/>
    </row>
    <row r="9804" spans="17:17" x14ac:dyDescent="0.2">
      <c r="Q9804" s="78"/>
    </row>
    <row r="9805" spans="17:17" x14ac:dyDescent="0.2">
      <c r="Q9805" s="78"/>
    </row>
    <row r="9806" spans="17:17" x14ac:dyDescent="0.2">
      <c r="Q9806" s="78"/>
    </row>
    <row r="9807" spans="17:17" x14ac:dyDescent="0.2">
      <c r="Q9807" s="78"/>
    </row>
    <row r="9808" spans="17:17" x14ac:dyDescent="0.2">
      <c r="Q9808" s="78"/>
    </row>
    <row r="9809" spans="17:17" x14ac:dyDescent="0.2">
      <c r="Q9809" s="78"/>
    </row>
    <row r="9810" spans="17:17" x14ac:dyDescent="0.2">
      <c r="Q9810" s="78"/>
    </row>
    <row r="9811" spans="17:17" x14ac:dyDescent="0.2">
      <c r="Q9811" s="78"/>
    </row>
    <row r="9812" spans="17:17" x14ac:dyDescent="0.2">
      <c r="Q9812" s="78"/>
    </row>
    <row r="9813" spans="17:17" x14ac:dyDescent="0.2">
      <c r="Q9813" s="78"/>
    </row>
    <row r="9814" spans="17:17" x14ac:dyDescent="0.2">
      <c r="Q9814" s="78"/>
    </row>
    <row r="9815" spans="17:17" x14ac:dyDescent="0.2">
      <c r="Q9815" s="78"/>
    </row>
    <row r="9816" spans="17:17" x14ac:dyDescent="0.2">
      <c r="Q9816" s="78"/>
    </row>
    <row r="9817" spans="17:17" x14ac:dyDescent="0.2">
      <c r="Q9817" s="78"/>
    </row>
    <row r="9818" spans="17:17" x14ac:dyDescent="0.2">
      <c r="Q9818" s="78"/>
    </row>
    <row r="9819" spans="17:17" x14ac:dyDescent="0.2">
      <c r="Q9819" s="78"/>
    </row>
    <row r="9820" spans="17:17" x14ac:dyDescent="0.2">
      <c r="Q9820" s="78"/>
    </row>
    <row r="9821" spans="17:17" x14ac:dyDescent="0.2">
      <c r="Q9821" s="78"/>
    </row>
    <row r="9822" spans="17:17" x14ac:dyDescent="0.2">
      <c r="Q9822" s="78"/>
    </row>
    <row r="9823" spans="17:17" x14ac:dyDescent="0.2">
      <c r="Q9823" s="78"/>
    </row>
    <row r="9824" spans="17:17" x14ac:dyDescent="0.2">
      <c r="Q9824" s="78"/>
    </row>
    <row r="9825" spans="17:17" x14ac:dyDescent="0.2">
      <c r="Q9825" s="78"/>
    </row>
    <row r="9826" spans="17:17" x14ac:dyDescent="0.2">
      <c r="Q9826" s="78"/>
    </row>
    <row r="9827" spans="17:17" x14ac:dyDescent="0.2">
      <c r="Q9827" s="78"/>
    </row>
    <row r="9828" spans="17:17" x14ac:dyDescent="0.2">
      <c r="Q9828" s="78"/>
    </row>
    <row r="9829" spans="17:17" x14ac:dyDescent="0.2">
      <c r="Q9829" s="78"/>
    </row>
    <row r="9830" spans="17:17" x14ac:dyDescent="0.2">
      <c r="Q9830" s="78"/>
    </row>
    <row r="9831" spans="17:17" x14ac:dyDescent="0.2">
      <c r="Q9831" s="78"/>
    </row>
    <row r="9832" spans="17:17" x14ac:dyDescent="0.2">
      <c r="Q9832" s="78"/>
    </row>
    <row r="9833" spans="17:17" x14ac:dyDescent="0.2">
      <c r="Q9833" s="78"/>
    </row>
    <row r="9834" spans="17:17" x14ac:dyDescent="0.2">
      <c r="Q9834" s="78"/>
    </row>
    <row r="9835" spans="17:17" x14ac:dyDescent="0.2">
      <c r="Q9835" s="78"/>
    </row>
    <row r="9836" spans="17:17" x14ac:dyDescent="0.2">
      <c r="Q9836" s="78"/>
    </row>
    <row r="9837" spans="17:17" x14ac:dyDescent="0.2">
      <c r="Q9837" s="78"/>
    </row>
    <row r="9838" spans="17:17" x14ac:dyDescent="0.2">
      <c r="Q9838" s="78"/>
    </row>
    <row r="9839" spans="17:17" x14ac:dyDescent="0.2">
      <c r="Q9839" s="78"/>
    </row>
    <row r="9840" spans="17:17" x14ac:dyDescent="0.2">
      <c r="Q9840" s="78"/>
    </row>
    <row r="9841" spans="17:17" x14ac:dyDescent="0.2">
      <c r="Q9841" s="78"/>
    </row>
    <row r="9842" spans="17:17" x14ac:dyDescent="0.2">
      <c r="Q9842" s="78"/>
    </row>
    <row r="9843" spans="17:17" x14ac:dyDescent="0.2">
      <c r="Q9843" s="78"/>
    </row>
    <row r="9844" spans="17:17" x14ac:dyDescent="0.2">
      <c r="Q9844" s="78"/>
    </row>
    <row r="9845" spans="17:17" x14ac:dyDescent="0.2">
      <c r="Q9845" s="78"/>
    </row>
    <row r="9846" spans="17:17" x14ac:dyDescent="0.2">
      <c r="Q9846" s="78"/>
    </row>
    <row r="9847" spans="17:17" x14ac:dyDescent="0.2">
      <c r="Q9847" s="78"/>
    </row>
    <row r="9848" spans="17:17" x14ac:dyDescent="0.2">
      <c r="Q9848" s="78"/>
    </row>
    <row r="9849" spans="17:17" x14ac:dyDescent="0.2">
      <c r="Q9849" s="78"/>
    </row>
    <row r="9850" spans="17:17" x14ac:dyDescent="0.2">
      <c r="Q9850" s="78"/>
    </row>
    <row r="9851" spans="17:17" x14ac:dyDescent="0.2">
      <c r="Q9851" s="78"/>
    </row>
    <row r="9852" spans="17:17" x14ac:dyDescent="0.2">
      <c r="Q9852" s="78"/>
    </row>
    <row r="9853" spans="17:17" x14ac:dyDescent="0.2">
      <c r="Q9853" s="78"/>
    </row>
    <row r="9854" spans="17:17" x14ac:dyDescent="0.2">
      <c r="Q9854" s="78"/>
    </row>
    <row r="9855" spans="17:17" x14ac:dyDescent="0.2">
      <c r="Q9855" s="78"/>
    </row>
    <row r="9856" spans="17:17" x14ac:dyDescent="0.2">
      <c r="Q9856" s="78"/>
    </row>
    <row r="9857" spans="17:17" x14ac:dyDescent="0.2">
      <c r="Q9857" s="78"/>
    </row>
    <row r="9858" spans="17:17" x14ac:dyDescent="0.2">
      <c r="Q9858" s="78"/>
    </row>
    <row r="9859" spans="17:17" x14ac:dyDescent="0.2">
      <c r="Q9859" s="78"/>
    </row>
    <row r="9860" spans="17:17" x14ac:dyDescent="0.2">
      <c r="Q9860" s="78"/>
    </row>
    <row r="9861" spans="17:17" x14ac:dyDescent="0.2">
      <c r="Q9861" s="78"/>
    </row>
    <row r="9862" spans="17:17" x14ac:dyDescent="0.2">
      <c r="Q9862" s="78"/>
    </row>
    <row r="9863" spans="17:17" x14ac:dyDescent="0.2">
      <c r="Q9863" s="78"/>
    </row>
    <row r="9864" spans="17:17" x14ac:dyDescent="0.2">
      <c r="Q9864" s="78"/>
    </row>
    <row r="9865" spans="17:17" x14ac:dyDescent="0.2">
      <c r="Q9865" s="78"/>
    </row>
    <row r="9866" spans="17:17" x14ac:dyDescent="0.2">
      <c r="Q9866" s="78"/>
    </row>
    <row r="9867" spans="17:17" x14ac:dyDescent="0.2">
      <c r="Q9867" s="78"/>
    </row>
    <row r="9868" spans="17:17" x14ac:dyDescent="0.2">
      <c r="Q9868" s="78"/>
    </row>
    <row r="9869" spans="17:17" x14ac:dyDescent="0.2">
      <c r="Q9869" s="78"/>
    </row>
    <row r="9870" spans="17:17" x14ac:dyDescent="0.2">
      <c r="Q9870" s="78"/>
    </row>
    <row r="9871" spans="17:17" x14ac:dyDescent="0.2">
      <c r="Q9871" s="78"/>
    </row>
    <row r="9872" spans="17:17" x14ac:dyDescent="0.2">
      <c r="Q9872" s="78"/>
    </row>
    <row r="9873" spans="17:17" x14ac:dyDescent="0.2">
      <c r="Q9873" s="78"/>
    </row>
    <row r="9874" spans="17:17" x14ac:dyDescent="0.2">
      <c r="Q9874" s="78"/>
    </row>
    <row r="9875" spans="17:17" x14ac:dyDescent="0.2">
      <c r="Q9875" s="78"/>
    </row>
    <row r="9876" spans="17:17" x14ac:dyDescent="0.2">
      <c r="Q9876" s="78"/>
    </row>
    <row r="9877" spans="17:17" x14ac:dyDescent="0.2">
      <c r="Q9877" s="78"/>
    </row>
    <row r="9878" spans="17:17" x14ac:dyDescent="0.2">
      <c r="Q9878" s="78"/>
    </row>
    <row r="9879" spans="17:17" x14ac:dyDescent="0.2">
      <c r="Q9879" s="78"/>
    </row>
    <row r="9880" spans="17:17" x14ac:dyDescent="0.2">
      <c r="Q9880" s="78"/>
    </row>
    <row r="9881" spans="17:17" x14ac:dyDescent="0.2">
      <c r="Q9881" s="78"/>
    </row>
    <row r="9882" spans="17:17" x14ac:dyDescent="0.2">
      <c r="Q9882" s="78"/>
    </row>
    <row r="9883" spans="17:17" x14ac:dyDescent="0.2">
      <c r="Q9883" s="78"/>
    </row>
    <row r="9884" spans="17:17" x14ac:dyDescent="0.2">
      <c r="Q9884" s="78"/>
    </row>
    <row r="9885" spans="17:17" x14ac:dyDescent="0.2">
      <c r="Q9885" s="78"/>
    </row>
    <row r="9886" spans="17:17" x14ac:dyDescent="0.2">
      <c r="Q9886" s="78"/>
    </row>
    <row r="9887" spans="17:17" x14ac:dyDescent="0.2">
      <c r="Q9887" s="78"/>
    </row>
    <row r="9888" spans="17:17" x14ac:dyDescent="0.2">
      <c r="Q9888" s="78"/>
    </row>
    <row r="9889" spans="17:17" x14ac:dyDescent="0.2">
      <c r="Q9889" s="78"/>
    </row>
    <row r="9890" spans="17:17" x14ac:dyDescent="0.2">
      <c r="Q9890" s="78"/>
    </row>
    <row r="9891" spans="17:17" x14ac:dyDescent="0.2">
      <c r="Q9891" s="78"/>
    </row>
    <row r="9892" spans="17:17" x14ac:dyDescent="0.2">
      <c r="Q9892" s="78"/>
    </row>
    <row r="9893" spans="17:17" x14ac:dyDescent="0.2">
      <c r="Q9893" s="78"/>
    </row>
    <row r="9894" spans="17:17" x14ac:dyDescent="0.2">
      <c r="Q9894" s="78"/>
    </row>
    <row r="9895" spans="17:17" x14ac:dyDescent="0.2">
      <c r="Q9895" s="78"/>
    </row>
    <row r="9896" spans="17:17" x14ac:dyDescent="0.2">
      <c r="Q9896" s="78"/>
    </row>
    <row r="9897" spans="17:17" x14ac:dyDescent="0.2">
      <c r="Q9897" s="78"/>
    </row>
    <row r="9898" spans="17:17" x14ac:dyDescent="0.2">
      <c r="Q9898" s="78"/>
    </row>
    <row r="9899" spans="17:17" x14ac:dyDescent="0.2">
      <c r="Q9899" s="78"/>
    </row>
    <row r="9900" spans="17:17" x14ac:dyDescent="0.2">
      <c r="Q9900" s="78"/>
    </row>
    <row r="9901" spans="17:17" x14ac:dyDescent="0.2">
      <c r="Q9901" s="78"/>
    </row>
    <row r="9902" spans="17:17" x14ac:dyDescent="0.2">
      <c r="Q9902" s="78"/>
    </row>
    <row r="9903" spans="17:17" x14ac:dyDescent="0.2">
      <c r="Q9903" s="78"/>
    </row>
    <row r="9904" spans="17:17" x14ac:dyDescent="0.2">
      <c r="Q9904" s="78"/>
    </row>
    <row r="9905" spans="17:17" x14ac:dyDescent="0.2">
      <c r="Q9905" s="78"/>
    </row>
    <row r="9906" spans="17:17" x14ac:dyDescent="0.2">
      <c r="Q9906" s="78"/>
    </row>
    <row r="9907" spans="17:17" x14ac:dyDescent="0.2">
      <c r="Q9907" s="78"/>
    </row>
    <row r="9908" spans="17:17" x14ac:dyDescent="0.2">
      <c r="Q9908" s="78"/>
    </row>
    <row r="9909" spans="17:17" x14ac:dyDescent="0.2">
      <c r="Q9909" s="78"/>
    </row>
    <row r="9910" spans="17:17" x14ac:dyDescent="0.2">
      <c r="Q9910" s="78"/>
    </row>
    <row r="9911" spans="17:17" x14ac:dyDescent="0.2">
      <c r="Q9911" s="78"/>
    </row>
    <row r="9912" spans="17:17" x14ac:dyDescent="0.2">
      <c r="Q9912" s="78"/>
    </row>
    <row r="9913" spans="17:17" x14ac:dyDescent="0.2">
      <c r="Q9913" s="78"/>
    </row>
    <row r="9914" spans="17:17" x14ac:dyDescent="0.2">
      <c r="Q9914" s="78"/>
    </row>
    <row r="9915" spans="17:17" x14ac:dyDescent="0.2">
      <c r="Q9915" s="78"/>
    </row>
    <row r="9916" spans="17:17" x14ac:dyDescent="0.2">
      <c r="Q9916" s="78"/>
    </row>
    <row r="9917" spans="17:17" x14ac:dyDescent="0.2">
      <c r="Q9917" s="78"/>
    </row>
    <row r="9918" spans="17:17" x14ac:dyDescent="0.2">
      <c r="Q9918" s="78"/>
    </row>
    <row r="9919" spans="17:17" x14ac:dyDescent="0.2">
      <c r="Q9919" s="78"/>
    </row>
    <row r="9920" spans="17:17" x14ac:dyDescent="0.2">
      <c r="Q9920" s="78"/>
    </row>
    <row r="9921" spans="17:17" x14ac:dyDescent="0.2">
      <c r="Q9921" s="78"/>
    </row>
    <row r="9922" spans="17:17" x14ac:dyDescent="0.2">
      <c r="Q9922" s="78"/>
    </row>
    <row r="9923" spans="17:17" x14ac:dyDescent="0.2">
      <c r="Q9923" s="78"/>
    </row>
    <row r="9924" spans="17:17" x14ac:dyDescent="0.2">
      <c r="Q9924" s="78"/>
    </row>
    <row r="9925" spans="17:17" x14ac:dyDescent="0.2">
      <c r="Q9925" s="78"/>
    </row>
    <row r="9926" spans="17:17" x14ac:dyDescent="0.2">
      <c r="Q9926" s="78"/>
    </row>
    <row r="9927" spans="17:17" x14ac:dyDescent="0.2">
      <c r="Q9927" s="78"/>
    </row>
    <row r="9928" spans="17:17" x14ac:dyDescent="0.2">
      <c r="Q9928" s="78"/>
    </row>
    <row r="9929" spans="17:17" x14ac:dyDescent="0.2">
      <c r="Q9929" s="78"/>
    </row>
    <row r="9930" spans="17:17" x14ac:dyDescent="0.2">
      <c r="Q9930" s="78"/>
    </row>
    <row r="9931" spans="17:17" x14ac:dyDescent="0.2">
      <c r="Q9931" s="78"/>
    </row>
    <row r="9932" spans="17:17" x14ac:dyDescent="0.2">
      <c r="Q9932" s="78"/>
    </row>
    <row r="9933" spans="17:17" x14ac:dyDescent="0.2">
      <c r="Q9933" s="78"/>
    </row>
    <row r="9934" spans="17:17" x14ac:dyDescent="0.2">
      <c r="Q9934" s="78"/>
    </row>
    <row r="9935" spans="17:17" x14ac:dyDescent="0.2">
      <c r="Q9935" s="78"/>
    </row>
    <row r="9936" spans="17:17" x14ac:dyDescent="0.2">
      <c r="Q9936" s="78"/>
    </row>
    <row r="9937" spans="17:17" x14ac:dyDescent="0.2">
      <c r="Q9937" s="78"/>
    </row>
    <row r="9938" spans="17:17" x14ac:dyDescent="0.2">
      <c r="Q9938" s="78"/>
    </row>
    <row r="9939" spans="17:17" x14ac:dyDescent="0.2">
      <c r="Q9939" s="78"/>
    </row>
    <row r="9940" spans="17:17" x14ac:dyDescent="0.2">
      <c r="Q9940" s="78"/>
    </row>
    <row r="9941" spans="17:17" x14ac:dyDescent="0.2">
      <c r="Q9941" s="78"/>
    </row>
    <row r="9942" spans="17:17" x14ac:dyDescent="0.2">
      <c r="Q9942" s="78"/>
    </row>
    <row r="9943" spans="17:17" x14ac:dyDescent="0.2">
      <c r="Q9943" s="78"/>
    </row>
    <row r="9944" spans="17:17" x14ac:dyDescent="0.2">
      <c r="Q9944" s="78"/>
    </row>
    <row r="9945" spans="17:17" x14ac:dyDescent="0.2">
      <c r="Q9945" s="78"/>
    </row>
    <row r="9946" spans="17:17" x14ac:dyDescent="0.2">
      <c r="Q9946" s="78"/>
    </row>
    <row r="9947" spans="17:17" x14ac:dyDescent="0.2">
      <c r="Q9947" s="78"/>
    </row>
    <row r="9948" spans="17:17" x14ac:dyDescent="0.2">
      <c r="Q9948" s="78"/>
    </row>
    <row r="9949" spans="17:17" x14ac:dyDescent="0.2">
      <c r="Q9949" s="78"/>
    </row>
    <row r="9950" spans="17:17" x14ac:dyDescent="0.2">
      <c r="Q9950" s="78"/>
    </row>
    <row r="9951" spans="17:17" x14ac:dyDescent="0.2">
      <c r="Q9951" s="78"/>
    </row>
    <row r="9952" spans="17:17" x14ac:dyDescent="0.2">
      <c r="Q9952" s="78"/>
    </row>
    <row r="9953" spans="17:17" x14ac:dyDescent="0.2">
      <c r="Q9953" s="78"/>
    </row>
    <row r="9954" spans="17:17" x14ac:dyDescent="0.2">
      <c r="Q9954" s="78"/>
    </row>
    <row r="9955" spans="17:17" x14ac:dyDescent="0.2">
      <c r="Q9955" s="78"/>
    </row>
    <row r="9956" spans="17:17" x14ac:dyDescent="0.2">
      <c r="Q9956" s="78"/>
    </row>
    <row r="9957" spans="17:17" x14ac:dyDescent="0.2">
      <c r="Q9957" s="78"/>
    </row>
    <row r="9958" spans="17:17" x14ac:dyDescent="0.2">
      <c r="Q9958" s="78"/>
    </row>
    <row r="9959" spans="17:17" x14ac:dyDescent="0.2">
      <c r="Q9959" s="78"/>
    </row>
    <row r="9960" spans="17:17" x14ac:dyDescent="0.2">
      <c r="Q9960" s="78"/>
    </row>
    <row r="9961" spans="17:17" x14ac:dyDescent="0.2">
      <c r="Q9961" s="78"/>
    </row>
    <row r="9962" spans="17:17" x14ac:dyDescent="0.2">
      <c r="Q9962" s="78"/>
    </row>
    <row r="9963" spans="17:17" x14ac:dyDescent="0.2">
      <c r="Q9963" s="78"/>
    </row>
    <row r="9964" spans="17:17" x14ac:dyDescent="0.2">
      <c r="Q9964" s="78"/>
    </row>
    <row r="9965" spans="17:17" x14ac:dyDescent="0.2">
      <c r="Q9965" s="78"/>
    </row>
    <row r="9966" spans="17:17" x14ac:dyDescent="0.2">
      <c r="Q9966" s="78"/>
    </row>
    <row r="9967" spans="17:17" x14ac:dyDescent="0.2">
      <c r="Q9967" s="78"/>
    </row>
    <row r="9968" spans="17:17" x14ac:dyDescent="0.2">
      <c r="Q9968" s="78"/>
    </row>
    <row r="9969" spans="17:17" x14ac:dyDescent="0.2">
      <c r="Q9969" s="78"/>
    </row>
    <row r="9970" spans="17:17" x14ac:dyDescent="0.2">
      <c r="Q9970" s="78"/>
    </row>
    <row r="9971" spans="17:17" x14ac:dyDescent="0.2">
      <c r="Q9971" s="78"/>
    </row>
    <row r="9972" spans="17:17" x14ac:dyDescent="0.2">
      <c r="Q9972" s="78"/>
    </row>
    <row r="9973" spans="17:17" x14ac:dyDescent="0.2">
      <c r="Q9973" s="78"/>
    </row>
    <row r="9974" spans="17:17" x14ac:dyDescent="0.2">
      <c r="Q9974" s="78"/>
    </row>
    <row r="9975" spans="17:17" x14ac:dyDescent="0.2">
      <c r="Q9975" s="78"/>
    </row>
    <row r="9976" spans="17:17" x14ac:dyDescent="0.2">
      <c r="Q9976" s="78"/>
    </row>
    <row r="9977" spans="17:17" x14ac:dyDescent="0.2">
      <c r="Q9977" s="78"/>
    </row>
    <row r="9978" spans="17:17" x14ac:dyDescent="0.2">
      <c r="Q9978" s="78"/>
    </row>
    <row r="9979" spans="17:17" x14ac:dyDescent="0.2">
      <c r="Q9979" s="78"/>
    </row>
    <row r="9980" spans="17:17" x14ac:dyDescent="0.2">
      <c r="Q9980" s="78"/>
    </row>
    <row r="9981" spans="17:17" x14ac:dyDescent="0.2">
      <c r="Q9981" s="78"/>
    </row>
    <row r="9982" spans="17:17" x14ac:dyDescent="0.2">
      <c r="Q9982" s="78"/>
    </row>
    <row r="9983" spans="17:17" x14ac:dyDescent="0.2">
      <c r="Q9983" s="78"/>
    </row>
    <row r="9984" spans="17:17" x14ac:dyDescent="0.2">
      <c r="Q9984" s="78"/>
    </row>
    <row r="9985" spans="17:17" x14ac:dyDescent="0.2">
      <c r="Q9985" s="78"/>
    </row>
    <row r="9986" spans="17:17" x14ac:dyDescent="0.2">
      <c r="Q9986" s="78"/>
    </row>
    <row r="9987" spans="17:17" x14ac:dyDescent="0.2">
      <c r="Q9987" s="78"/>
    </row>
    <row r="9988" spans="17:17" x14ac:dyDescent="0.2">
      <c r="Q9988" s="78"/>
    </row>
    <row r="9989" spans="17:17" x14ac:dyDescent="0.2">
      <c r="Q9989" s="78"/>
    </row>
    <row r="9990" spans="17:17" x14ac:dyDescent="0.2">
      <c r="Q9990" s="78"/>
    </row>
    <row r="9991" spans="17:17" x14ac:dyDescent="0.2">
      <c r="Q9991" s="78"/>
    </row>
    <row r="9992" spans="17:17" x14ac:dyDescent="0.2">
      <c r="Q9992" s="78"/>
    </row>
    <row r="9993" spans="17:17" x14ac:dyDescent="0.2">
      <c r="Q9993" s="78"/>
    </row>
    <row r="9994" spans="17:17" x14ac:dyDescent="0.2">
      <c r="Q9994" s="78"/>
    </row>
    <row r="9995" spans="17:17" x14ac:dyDescent="0.2">
      <c r="Q9995" s="78"/>
    </row>
    <row r="9996" spans="17:17" x14ac:dyDescent="0.2">
      <c r="Q9996" s="78"/>
    </row>
    <row r="9997" spans="17:17" x14ac:dyDescent="0.2">
      <c r="Q9997" s="78"/>
    </row>
    <row r="9998" spans="17:17" x14ac:dyDescent="0.2">
      <c r="Q9998" s="78"/>
    </row>
    <row r="9999" spans="17:17" x14ac:dyDescent="0.2">
      <c r="Q9999" s="78"/>
    </row>
    <row r="10000" spans="17:17" x14ac:dyDescent="0.2">
      <c r="Q10000" s="78"/>
    </row>
    <row r="10001" spans="17:17" x14ac:dyDescent="0.2">
      <c r="Q10001" s="78"/>
    </row>
    <row r="10002" spans="17:17" x14ac:dyDescent="0.2">
      <c r="Q10002" s="78"/>
    </row>
    <row r="10003" spans="17:17" x14ac:dyDescent="0.2">
      <c r="Q10003" s="78"/>
    </row>
    <row r="10004" spans="17:17" x14ac:dyDescent="0.2">
      <c r="Q10004" s="78"/>
    </row>
    <row r="10005" spans="17:17" x14ac:dyDescent="0.2">
      <c r="Q10005" s="78"/>
    </row>
    <row r="10006" spans="17:17" x14ac:dyDescent="0.2">
      <c r="Q10006" s="78"/>
    </row>
    <row r="10007" spans="17:17" x14ac:dyDescent="0.2">
      <c r="Q10007" s="78"/>
    </row>
    <row r="10008" spans="17:17" x14ac:dyDescent="0.2">
      <c r="Q10008" s="78"/>
    </row>
    <row r="10009" spans="17:17" x14ac:dyDescent="0.2">
      <c r="Q10009" s="78"/>
    </row>
    <row r="10010" spans="17:17" x14ac:dyDescent="0.2">
      <c r="Q10010" s="78"/>
    </row>
    <row r="10011" spans="17:17" x14ac:dyDescent="0.2">
      <c r="Q10011" s="78"/>
    </row>
    <row r="10012" spans="17:17" x14ac:dyDescent="0.2">
      <c r="Q10012" s="78"/>
    </row>
    <row r="10013" spans="17:17" x14ac:dyDescent="0.2">
      <c r="Q10013" s="78"/>
    </row>
    <row r="10014" spans="17:17" x14ac:dyDescent="0.2">
      <c r="Q10014" s="78"/>
    </row>
    <row r="10015" spans="17:17" x14ac:dyDescent="0.2">
      <c r="Q10015" s="78"/>
    </row>
    <row r="10016" spans="17:17" x14ac:dyDescent="0.2">
      <c r="Q10016" s="78"/>
    </row>
    <row r="10017" spans="17:17" x14ac:dyDescent="0.2">
      <c r="Q10017" s="78"/>
    </row>
    <row r="10018" spans="17:17" x14ac:dyDescent="0.2">
      <c r="Q10018" s="78"/>
    </row>
    <row r="10019" spans="17:17" x14ac:dyDescent="0.2">
      <c r="Q10019" s="78"/>
    </row>
    <row r="10020" spans="17:17" x14ac:dyDescent="0.2">
      <c r="Q10020" s="78"/>
    </row>
    <row r="10021" spans="17:17" x14ac:dyDescent="0.2">
      <c r="Q10021" s="78"/>
    </row>
    <row r="10022" spans="17:17" x14ac:dyDescent="0.2">
      <c r="Q10022" s="78"/>
    </row>
    <row r="10023" spans="17:17" x14ac:dyDescent="0.2">
      <c r="Q10023" s="78"/>
    </row>
    <row r="10024" spans="17:17" x14ac:dyDescent="0.2">
      <c r="Q10024" s="78"/>
    </row>
    <row r="10025" spans="17:17" x14ac:dyDescent="0.2">
      <c r="Q10025" s="78"/>
    </row>
    <row r="10026" spans="17:17" x14ac:dyDescent="0.2">
      <c r="Q10026" s="78"/>
    </row>
    <row r="10027" spans="17:17" x14ac:dyDescent="0.2">
      <c r="Q10027" s="78"/>
    </row>
    <row r="10028" spans="17:17" x14ac:dyDescent="0.2">
      <c r="Q10028" s="78"/>
    </row>
    <row r="10029" spans="17:17" x14ac:dyDescent="0.2">
      <c r="Q10029" s="78"/>
    </row>
    <row r="10030" spans="17:17" x14ac:dyDescent="0.2">
      <c r="Q10030" s="78"/>
    </row>
    <row r="10031" spans="17:17" x14ac:dyDescent="0.2">
      <c r="Q10031" s="78"/>
    </row>
    <row r="10032" spans="17:17" x14ac:dyDescent="0.2">
      <c r="Q10032" s="78"/>
    </row>
    <row r="10033" spans="17:17" x14ac:dyDescent="0.2">
      <c r="Q10033" s="78"/>
    </row>
    <row r="10034" spans="17:17" x14ac:dyDescent="0.2">
      <c r="Q10034" s="78"/>
    </row>
    <row r="10035" spans="17:17" x14ac:dyDescent="0.2">
      <c r="Q10035" s="78"/>
    </row>
    <row r="10036" spans="17:17" x14ac:dyDescent="0.2">
      <c r="Q10036" s="78"/>
    </row>
    <row r="10037" spans="17:17" x14ac:dyDescent="0.2">
      <c r="Q10037" s="78"/>
    </row>
    <row r="10038" spans="17:17" x14ac:dyDescent="0.2">
      <c r="Q10038" s="78"/>
    </row>
    <row r="10039" spans="17:17" x14ac:dyDescent="0.2">
      <c r="Q10039" s="78"/>
    </row>
    <row r="10040" spans="17:17" x14ac:dyDescent="0.2">
      <c r="Q10040" s="78"/>
    </row>
    <row r="10041" spans="17:17" x14ac:dyDescent="0.2">
      <c r="Q10041" s="78"/>
    </row>
    <row r="10042" spans="17:17" x14ac:dyDescent="0.2">
      <c r="Q10042" s="78"/>
    </row>
    <row r="10043" spans="17:17" x14ac:dyDescent="0.2">
      <c r="Q10043" s="78"/>
    </row>
    <row r="10044" spans="17:17" x14ac:dyDescent="0.2">
      <c r="Q10044" s="78"/>
    </row>
    <row r="10045" spans="17:17" x14ac:dyDescent="0.2">
      <c r="Q10045" s="78"/>
    </row>
    <row r="10046" spans="17:17" x14ac:dyDescent="0.2">
      <c r="Q10046" s="78"/>
    </row>
    <row r="10047" spans="17:17" x14ac:dyDescent="0.2">
      <c r="Q10047" s="78"/>
    </row>
    <row r="10048" spans="17:17" x14ac:dyDescent="0.2">
      <c r="Q10048" s="78"/>
    </row>
    <row r="10049" spans="17:17" x14ac:dyDescent="0.2">
      <c r="Q10049" s="78"/>
    </row>
    <row r="10050" spans="17:17" x14ac:dyDescent="0.2">
      <c r="Q10050" s="78"/>
    </row>
    <row r="10051" spans="17:17" x14ac:dyDescent="0.2">
      <c r="Q10051" s="78"/>
    </row>
    <row r="10052" spans="17:17" x14ac:dyDescent="0.2">
      <c r="Q10052" s="78"/>
    </row>
    <row r="10053" spans="17:17" x14ac:dyDescent="0.2">
      <c r="Q10053" s="78"/>
    </row>
    <row r="10054" spans="17:17" x14ac:dyDescent="0.2">
      <c r="Q10054" s="78"/>
    </row>
    <row r="10055" spans="17:17" x14ac:dyDescent="0.2">
      <c r="Q10055" s="78"/>
    </row>
    <row r="10056" spans="17:17" x14ac:dyDescent="0.2">
      <c r="Q10056" s="78"/>
    </row>
    <row r="10057" spans="17:17" x14ac:dyDescent="0.2">
      <c r="Q10057" s="78"/>
    </row>
    <row r="10058" spans="17:17" x14ac:dyDescent="0.2">
      <c r="Q10058" s="78"/>
    </row>
    <row r="10059" spans="17:17" x14ac:dyDescent="0.2">
      <c r="Q10059" s="78"/>
    </row>
    <row r="10060" spans="17:17" x14ac:dyDescent="0.2">
      <c r="Q10060" s="78"/>
    </row>
    <row r="10061" spans="17:17" x14ac:dyDescent="0.2">
      <c r="Q10061" s="78"/>
    </row>
    <row r="10062" spans="17:17" x14ac:dyDescent="0.2">
      <c r="Q10062" s="78"/>
    </row>
    <row r="10063" spans="17:17" x14ac:dyDescent="0.2">
      <c r="Q10063" s="78"/>
    </row>
    <row r="10064" spans="17:17" x14ac:dyDescent="0.2">
      <c r="Q10064" s="78"/>
    </row>
    <row r="10065" spans="17:17" x14ac:dyDescent="0.2">
      <c r="Q10065" s="78"/>
    </row>
    <row r="10066" spans="17:17" x14ac:dyDescent="0.2">
      <c r="Q10066" s="78"/>
    </row>
    <row r="10067" spans="17:17" x14ac:dyDescent="0.2">
      <c r="Q10067" s="78"/>
    </row>
    <row r="10068" spans="17:17" x14ac:dyDescent="0.2">
      <c r="Q10068" s="78"/>
    </row>
    <row r="10069" spans="17:17" x14ac:dyDescent="0.2">
      <c r="Q10069" s="78"/>
    </row>
    <row r="10070" spans="17:17" x14ac:dyDescent="0.2">
      <c r="Q10070" s="78"/>
    </row>
    <row r="10071" spans="17:17" x14ac:dyDescent="0.2">
      <c r="Q10071" s="78"/>
    </row>
    <row r="10072" spans="17:17" x14ac:dyDescent="0.2">
      <c r="Q10072" s="78"/>
    </row>
    <row r="10073" spans="17:17" x14ac:dyDescent="0.2">
      <c r="Q10073" s="78"/>
    </row>
    <row r="10074" spans="17:17" x14ac:dyDescent="0.2">
      <c r="Q10074" s="78"/>
    </row>
    <row r="10075" spans="17:17" x14ac:dyDescent="0.2">
      <c r="Q10075" s="78"/>
    </row>
    <row r="10076" spans="17:17" x14ac:dyDescent="0.2">
      <c r="Q10076" s="78"/>
    </row>
    <row r="10077" spans="17:17" x14ac:dyDescent="0.2">
      <c r="Q10077" s="78"/>
    </row>
    <row r="10078" spans="17:17" x14ac:dyDescent="0.2">
      <c r="Q10078" s="78"/>
    </row>
    <row r="10079" spans="17:17" x14ac:dyDescent="0.2">
      <c r="Q10079" s="78"/>
    </row>
    <row r="10080" spans="17:17" x14ac:dyDescent="0.2">
      <c r="Q10080" s="78"/>
    </row>
    <row r="10081" spans="17:17" x14ac:dyDescent="0.2">
      <c r="Q10081" s="78"/>
    </row>
    <row r="10082" spans="17:17" x14ac:dyDescent="0.2">
      <c r="Q10082" s="78"/>
    </row>
    <row r="10083" spans="17:17" x14ac:dyDescent="0.2">
      <c r="Q10083" s="78"/>
    </row>
    <row r="10084" spans="17:17" x14ac:dyDescent="0.2">
      <c r="Q10084" s="78"/>
    </row>
    <row r="10085" spans="17:17" x14ac:dyDescent="0.2">
      <c r="Q10085" s="78"/>
    </row>
    <row r="10086" spans="17:17" x14ac:dyDescent="0.2">
      <c r="Q10086" s="78"/>
    </row>
    <row r="10087" spans="17:17" x14ac:dyDescent="0.2">
      <c r="Q10087" s="78"/>
    </row>
    <row r="10088" spans="17:17" x14ac:dyDescent="0.2">
      <c r="Q10088" s="78"/>
    </row>
    <row r="10089" spans="17:17" x14ac:dyDescent="0.2">
      <c r="Q10089" s="78"/>
    </row>
    <row r="10090" spans="17:17" x14ac:dyDescent="0.2">
      <c r="Q10090" s="78"/>
    </row>
    <row r="10091" spans="17:17" x14ac:dyDescent="0.2">
      <c r="Q10091" s="78"/>
    </row>
    <row r="10092" spans="17:17" x14ac:dyDescent="0.2">
      <c r="Q10092" s="78"/>
    </row>
    <row r="10093" spans="17:17" x14ac:dyDescent="0.2">
      <c r="Q10093" s="78"/>
    </row>
    <row r="10094" spans="17:17" x14ac:dyDescent="0.2">
      <c r="Q10094" s="78"/>
    </row>
    <row r="10095" spans="17:17" x14ac:dyDescent="0.2">
      <c r="Q10095" s="78"/>
    </row>
    <row r="10096" spans="17:17" x14ac:dyDescent="0.2">
      <c r="Q10096" s="78"/>
    </row>
    <row r="10097" spans="17:17" x14ac:dyDescent="0.2">
      <c r="Q10097" s="78"/>
    </row>
    <row r="10098" spans="17:17" x14ac:dyDescent="0.2">
      <c r="Q10098" s="78"/>
    </row>
    <row r="10099" spans="17:17" x14ac:dyDescent="0.2">
      <c r="Q10099" s="78"/>
    </row>
    <row r="10100" spans="17:17" x14ac:dyDescent="0.2">
      <c r="Q10100" s="78"/>
    </row>
    <row r="10101" spans="17:17" x14ac:dyDescent="0.2">
      <c r="Q10101" s="78"/>
    </row>
    <row r="10102" spans="17:17" x14ac:dyDescent="0.2">
      <c r="Q10102" s="78"/>
    </row>
    <row r="10103" spans="17:17" x14ac:dyDescent="0.2">
      <c r="Q10103" s="78"/>
    </row>
    <row r="10104" spans="17:17" x14ac:dyDescent="0.2">
      <c r="Q10104" s="78"/>
    </row>
    <row r="10105" spans="17:17" x14ac:dyDescent="0.2">
      <c r="Q10105" s="78"/>
    </row>
    <row r="10106" spans="17:17" x14ac:dyDescent="0.2">
      <c r="Q10106" s="78"/>
    </row>
    <row r="10107" spans="17:17" x14ac:dyDescent="0.2">
      <c r="Q10107" s="78"/>
    </row>
    <row r="10108" spans="17:17" x14ac:dyDescent="0.2">
      <c r="Q10108" s="78"/>
    </row>
    <row r="10109" spans="17:17" x14ac:dyDescent="0.2">
      <c r="Q10109" s="78"/>
    </row>
    <row r="10110" spans="17:17" x14ac:dyDescent="0.2">
      <c r="Q10110" s="78"/>
    </row>
    <row r="10111" spans="17:17" x14ac:dyDescent="0.2">
      <c r="Q10111" s="78"/>
    </row>
    <row r="10112" spans="17:17" x14ac:dyDescent="0.2">
      <c r="Q10112" s="78"/>
    </row>
    <row r="10113" spans="17:17" x14ac:dyDescent="0.2">
      <c r="Q10113" s="78"/>
    </row>
    <row r="10114" spans="17:17" x14ac:dyDescent="0.2">
      <c r="Q10114" s="78"/>
    </row>
    <row r="10115" spans="17:17" x14ac:dyDescent="0.2">
      <c r="Q10115" s="78"/>
    </row>
    <row r="10116" spans="17:17" x14ac:dyDescent="0.2">
      <c r="Q10116" s="78"/>
    </row>
    <row r="10117" spans="17:17" x14ac:dyDescent="0.2">
      <c r="Q10117" s="78"/>
    </row>
    <row r="10118" spans="17:17" x14ac:dyDescent="0.2">
      <c r="Q10118" s="78"/>
    </row>
    <row r="10119" spans="17:17" x14ac:dyDescent="0.2">
      <c r="Q10119" s="78"/>
    </row>
    <row r="10120" spans="17:17" x14ac:dyDescent="0.2">
      <c r="Q10120" s="78"/>
    </row>
    <row r="10121" spans="17:17" x14ac:dyDescent="0.2">
      <c r="Q10121" s="78"/>
    </row>
    <row r="10122" spans="17:17" x14ac:dyDescent="0.2">
      <c r="Q10122" s="78"/>
    </row>
    <row r="10123" spans="17:17" x14ac:dyDescent="0.2">
      <c r="Q10123" s="78"/>
    </row>
    <row r="10124" spans="17:17" x14ac:dyDescent="0.2">
      <c r="Q10124" s="78"/>
    </row>
    <row r="10125" spans="17:17" x14ac:dyDescent="0.2">
      <c r="Q10125" s="78"/>
    </row>
    <row r="10126" spans="17:17" x14ac:dyDescent="0.2">
      <c r="Q10126" s="78"/>
    </row>
    <row r="10127" spans="17:17" x14ac:dyDescent="0.2">
      <c r="Q10127" s="78"/>
    </row>
    <row r="10128" spans="17:17" x14ac:dyDescent="0.2">
      <c r="Q10128" s="78"/>
    </row>
    <row r="10129" spans="17:17" x14ac:dyDescent="0.2">
      <c r="Q10129" s="78"/>
    </row>
    <row r="10130" spans="17:17" x14ac:dyDescent="0.2">
      <c r="Q10130" s="78"/>
    </row>
    <row r="10131" spans="17:17" x14ac:dyDescent="0.2">
      <c r="Q10131" s="78"/>
    </row>
    <row r="10132" spans="17:17" x14ac:dyDescent="0.2">
      <c r="Q10132" s="78"/>
    </row>
    <row r="10133" spans="17:17" x14ac:dyDescent="0.2">
      <c r="Q10133" s="78"/>
    </row>
    <row r="10134" spans="17:17" x14ac:dyDescent="0.2">
      <c r="Q10134" s="78"/>
    </row>
    <row r="10135" spans="17:17" x14ac:dyDescent="0.2">
      <c r="Q10135" s="78"/>
    </row>
    <row r="10136" spans="17:17" x14ac:dyDescent="0.2">
      <c r="Q10136" s="78"/>
    </row>
    <row r="10137" spans="17:17" x14ac:dyDescent="0.2">
      <c r="Q10137" s="78"/>
    </row>
    <row r="10138" spans="17:17" x14ac:dyDescent="0.2">
      <c r="Q10138" s="78"/>
    </row>
    <row r="10139" spans="17:17" x14ac:dyDescent="0.2">
      <c r="Q10139" s="78"/>
    </row>
    <row r="10140" spans="17:17" x14ac:dyDescent="0.2">
      <c r="Q10140" s="78"/>
    </row>
    <row r="10141" spans="17:17" x14ac:dyDescent="0.2">
      <c r="Q10141" s="78"/>
    </row>
    <row r="10142" spans="17:17" x14ac:dyDescent="0.2">
      <c r="Q10142" s="78"/>
    </row>
    <row r="10143" spans="17:17" x14ac:dyDescent="0.2">
      <c r="Q10143" s="78"/>
    </row>
    <row r="10144" spans="17:17" x14ac:dyDescent="0.2">
      <c r="Q10144" s="78"/>
    </row>
    <row r="10145" spans="17:17" x14ac:dyDescent="0.2">
      <c r="Q10145" s="78"/>
    </row>
    <row r="10146" spans="17:17" x14ac:dyDescent="0.2">
      <c r="Q10146" s="78"/>
    </row>
    <row r="10147" spans="17:17" x14ac:dyDescent="0.2">
      <c r="Q10147" s="78"/>
    </row>
    <row r="10148" spans="17:17" x14ac:dyDescent="0.2">
      <c r="Q10148" s="78"/>
    </row>
    <row r="10149" spans="17:17" x14ac:dyDescent="0.2">
      <c r="Q10149" s="78"/>
    </row>
    <row r="10150" spans="17:17" x14ac:dyDescent="0.2">
      <c r="Q10150" s="78"/>
    </row>
    <row r="10151" spans="17:17" x14ac:dyDescent="0.2">
      <c r="Q10151" s="78"/>
    </row>
    <row r="10152" spans="17:17" x14ac:dyDescent="0.2">
      <c r="Q10152" s="78"/>
    </row>
    <row r="10153" spans="17:17" x14ac:dyDescent="0.2">
      <c r="Q10153" s="78"/>
    </row>
    <row r="10154" spans="17:17" x14ac:dyDescent="0.2">
      <c r="Q10154" s="78"/>
    </row>
    <row r="10155" spans="17:17" x14ac:dyDescent="0.2">
      <c r="Q10155" s="78"/>
    </row>
    <row r="10156" spans="17:17" x14ac:dyDescent="0.2">
      <c r="Q10156" s="78"/>
    </row>
    <row r="10157" spans="17:17" x14ac:dyDescent="0.2">
      <c r="Q10157" s="78"/>
    </row>
    <row r="10158" spans="17:17" x14ac:dyDescent="0.2">
      <c r="Q10158" s="78"/>
    </row>
    <row r="10159" spans="17:17" x14ac:dyDescent="0.2">
      <c r="Q10159" s="78"/>
    </row>
    <row r="10160" spans="17:17" x14ac:dyDescent="0.2">
      <c r="Q10160" s="78"/>
    </row>
    <row r="10161" spans="17:17" x14ac:dyDescent="0.2">
      <c r="Q10161" s="78"/>
    </row>
    <row r="10162" spans="17:17" x14ac:dyDescent="0.2">
      <c r="Q10162" s="78"/>
    </row>
    <row r="10163" spans="17:17" x14ac:dyDescent="0.2">
      <c r="Q10163" s="78"/>
    </row>
    <row r="10164" spans="17:17" x14ac:dyDescent="0.2">
      <c r="Q10164" s="78"/>
    </row>
    <row r="10165" spans="17:17" x14ac:dyDescent="0.2">
      <c r="Q10165" s="78"/>
    </row>
    <row r="10166" spans="17:17" x14ac:dyDescent="0.2">
      <c r="Q10166" s="78"/>
    </row>
    <row r="10167" spans="17:17" x14ac:dyDescent="0.2">
      <c r="Q10167" s="78"/>
    </row>
    <row r="10168" spans="17:17" x14ac:dyDescent="0.2">
      <c r="Q10168" s="78"/>
    </row>
    <row r="10169" spans="17:17" x14ac:dyDescent="0.2">
      <c r="Q10169" s="78"/>
    </row>
    <row r="10170" spans="17:17" x14ac:dyDescent="0.2">
      <c r="Q10170" s="78"/>
    </row>
    <row r="10171" spans="17:17" x14ac:dyDescent="0.2">
      <c r="Q10171" s="78"/>
    </row>
    <row r="10172" spans="17:17" x14ac:dyDescent="0.2">
      <c r="Q10172" s="78"/>
    </row>
    <row r="10173" spans="17:17" x14ac:dyDescent="0.2">
      <c r="Q10173" s="78"/>
    </row>
    <row r="10174" spans="17:17" x14ac:dyDescent="0.2">
      <c r="Q10174" s="78"/>
    </row>
    <row r="10175" spans="17:17" x14ac:dyDescent="0.2">
      <c r="Q10175" s="78"/>
    </row>
    <row r="10176" spans="17:17" x14ac:dyDescent="0.2">
      <c r="Q10176" s="78"/>
    </row>
    <row r="10177" spans="17:17" x14ac:dyDescent="0.2">
      <c r="Q10177" s="78"/>
    </row>
    <row r="10178" spans="17:17" x14ac:dyDescent="0.2">
      <c r="Q10178" s="78"/>
    </row>
    <row r="10179" spans="17:17" x14ac:dyDescent="0.2">
      <c r="Q10179" s="78"/>
    </row>
    <row r="10180" spans="17:17" x14ac:dyDescent="0.2">
      <c r="Q10180" s="78"/>
    </row>
    <row r="10181" spans="17:17" x14ac:dyDescent="0.2">
      <c r="Q10181" s="78"/>
    </row>
    <row r="10182" spans="17:17" x14ac:dyDescent="0.2">
      <c r="Q10182" s="78"/>
    </row>
    <row r="10183" spans="17:17" x14ac:dyDescent="0.2">
      <c r="Q10183" s="78"/>
    </row>
    <row r="10184" spans="17:17" x14ac:dyDescent="0.2">
      <c r="Q10184" s="78"/>
    </row>
    <row r="10185" spans="17:17" x14ac:dyDescent="0.2">
      <c r="Q10185" s="78"/>
    </row>
    <row r="10186" spans="17:17" x14ac:dyDescent="0.2">
      <c r="Q10186" s="78"/>
    </row>
    <row r="10187" spans="17:17" x14ac:dyDescent="0.2">
      <c r="Q10187" s="78"/>
    </row>
    <row r="10188" spans="17:17" x14ac:dyDescent="0.2">
      <c r="Q10188" s="78"/>
    </row>
    <row r="10189" spans="17:17" x14ac:dyDescent="0.2">
      <c r="Q10189" s="78"/>
    </row>
    <row r="10190" spans="17:17" x14ac:dyDescent="0.2">
      <c r="Q10190" s="78"/>
    </row>
    <row r="10191" spans="17:17" x14ac:dyDescent="0.2">
      <c r="Q10191" s="78"/>
    </row>
    <row r="10192" spans="17:17" x14ac:dyDescent="0.2">
      <c r="Q10192" s="78"/>
    </row>
    <row r="10193" spans="17:17" x14ac:dyDescent="0.2">
      <c r="Q10193" s="78"/>
    </row>
    <row r="10194" spans="17:17" x14ac:dyDescent="0.2">
      <c r="Q10194" s="78"/>
    </row>
    <row r="10195" spans="17:17" x14ac:dyDescent="0.2">
      <c r="Q10195" s="78"/>
    </row>
    <row r="10196" spans="17:17" x14ac:dyDescent="0.2">
      <c r="Q10196" s="78"/>
    </row>
    <row r="10197" spans="17:17" x14ac:dyDescent="0.2">
      <c r="Q10197" s="78"/>
    </row>
    <row r="10198" spans="17:17" x14ac:dyDescent="0.2">
      <c r="Q10198" s="78"/>
    </row>
    <row r="10199" spans="17:17" x14ac:dyDescent="0.2">
      <c r="Q10199" s="78"/>
    </row>
    <row r="10200" spans="17:17" x14ac:dyDescent="0.2">
      <c r="Q10200" s="78"/>
    </row>
    <row r="10201" spans="17:17" x14ac:dyDescent="0.2">
      <c r="Q10201" s="78"/>
    </row>
    <row r="10202" spans="17:17" x14ac:dyDescent="0.2">
      <c r="Q10202" s="78"/>
    </row>
    <row r="10203" spans="17:17" x14ac:dyDescent="0.2">
      <c r="Q10203" s="78"/>
    </row>
    <row r="10204" spans="17:17" x14ac:dyDescent="0.2">
      <c r="Q10204" s="78"/>
    </row>
    <row r="10205" spans="17:17" x14ac:dyDescent="0.2">
      <c r="Q10205" s="78"/>
    </row>
    <row r="10206" spans="17:17" x14ac:dyDescent="0.2">
      <c r="Q10206" s="78"/>
    </row>
    <row r="10207" spans="17:17" x14ac:dyDescent="0.2">
      <c r="Q10207" s="78"/>
    </row>
    <row r="10208" spans="17:17" x14ac:dyDescent="0.2">
      <c r="Q10208" s="78"/>
    </row>
    <row r="10209" spans="17:17" x14ac:dyDescent="0.2">
      <c r="Q10209" s="78"/>
    </row>
    <row r="10210" spans="17:17" x14ac:dyDescent="0.2">
      <c r="Q10210" s="78"/>
    </row>
    <row r="10211" spans="17:17" x14ac:dyDescent="0.2">
      <c r="Q10211" s="78"/>
    </row>
    <row r="10212" spans="17:17" x14ac:dyDescent="0.2">
      <c r="Q10212" s="78"/>
    </row>
    <row r="10213" spans="17:17" x14ac:dyDescent="0.2">
      <c r="Q10213" s="78"/>
    </row>
    <row r="10214" spans="17:17" x14ac:dyDescent="0.2">
      <c r="Q10214" s="78"/>
    </row>
    <row r="10215" spans="17:17" x14ac:dyDescent="0.2">
      <c r="Q10215" s="78"/>
    </row>
    <row r="10216" spans="17:17" x14ac:dyDescent="0.2">
      <c r="Q10216" s="78"/>
    </row>
    <row r="10217" spans="17:17" x14ac:dyDescent="0.2">
      <c r="Q10217" s="78"/>
    </row>
    <row r="10218" spans="17:17" x14ac:dyDescent="0.2">
      <c r="Q10218" s="78"/>
    </row>
    <row r="10219" spans="17:17" x14ac:dyDescent="0.2">
      <c r="Q10219" s="78"/>
    </row>
    <row r="10220" spans="17:17" x14ac:dyDescent="0.2">
      <c r="Q10220" s="78"/>
    </row>
    <row r="10221" spans="17:17" x14ac:dyDescent="0.2">
      <c r="Q10221" s="78"/>
    </row>
    <row r="10222" spans="17:17" x14ac:dyDescent="0.2">
      <c r="Q10222" s="78"/>
    </row>
    <row r="10223" spans="17:17" x14ac:dyDescent="0.2">
      <c r="Q10223" s="78"/>
    </row>
    <row r="10224" spans="17:17" x14ac:dyDescent="0.2">
      <c r="Q10224" s="78"/>
    </row>
    <row r="10225" spans="17:17" x14ac:dyDescent="0.2">
      <c r="Q10225" s="78"/>
    </row>
    <row r="10226" spans="17:17" x14ac:dyDescent="0.2">
      <c r="Q10226" s="78"/>
    </row>
    <row r="10227" spans="17:17" x14ac:dyDescent="0.2">
      <c r="Q10227" s="78"/>
    </row>
    <row r="10228" spans="17:17" x14ac:dyDescent="0.2">
      <c r="Q10228" s="78"/>
    </row>
    <row r="10229" spans="17:17" x14ac:dyDescent="0.2">
      <c r="Q10229" s="78"/>
    </row>
    <row r="10230" spans="17:17" x14ac:dyDescent="0.2">
      <c r="Q10230" s="78"/>
    </row>
    <row r="10231" spans="17:17" x14ac:dyDescent="0.2">
      <c r="Q10231" s="78"/>
    </row>
    <row r="10232" spans="17:17" x14ac:dyDescent="0.2">
      <c r="Q10232" s="78"/>
    </row>
    <row r="10233" spans="17:17" x14ac:dyDescent="0.2">
      <c r="Q10233" s="78"/>
    </row>
    <row r="10234" spans="17:17" x14ac:dyDescent="0.2">
      <c r="Q10234" s="78"/>
    </row>
    <row r="10235" spans="17:17" x14ac:dyDescent="0.2">
      <c r="Q10235" s="78"/>
    </row>
    <row r="10236" spans="17:17" x14ac:dyDescent="0.2">
      <c r="Q10236" s="78"/>
    </row>
    <row r="10237" spans="17:17" x14ac:dyDescent="0.2">
      <c r="Q10237" s="78"/>
    </row>
    <row r="10238" spans="17:17" x14ac:dyDescent="0.2">
      <c r="Q10238" s="78"/>
    </row>
    <row r="10239" spans="17:17" x14ac:dyDescent="0.2">
      <c r="Q10239" s="78"/>
    </row>
    <row r="10240" spans="17:17" x14ac:dyDescent="0.2">
      <c r="Q10240" s="78"/>
    </row>
    <row r="10241" spans="17:17" x14ac:dyDescent="0.2">
      <c r="Q10241" s="78"/>
    </row>
    <row r="10242" spans="17:17" x14ac:dyDescent="0.2">
      <c r="Q10242" s="78"/>
    </row>
    <row r="10243" spans="17:17" x14ac:dyDescent="0.2">
      <c r="Q10243" s="78"/>
    </row>
    <row r="10244" spans="17:17" x14ac:dyDescent="0.2">
      <c r="Q10244" s="78"/>
    </row>
    <row r="10245" spans="17:17" x14ac:dyDescent="0.2">
      <c r="Q10245" s="78"/>
    </row>
    <row r="10246" spans="17:17" x14ac:dyDescent="0.2">
      <c r="Q10246" s="78"/>
    </row>
    <row r="10247" spans="17:17" x14ac:dyDescent="0.2">
      <c r="Q10247" s="78"/>
    </row>
    <row r="10248" spans="17:17" x14ac:dyDescent="0.2">
      <c r="Q10248" s="78"/>
    </row>
    <row r="10249" spans="17:17" x14ac:dyDescent="0.2">
      <c r="Q10249" s="78"/>
    </row>
    <row r="10250" spans="17:17" x14ac:dyDescent="0.2">
      <c r="Q10250" s="78"/>
    </row>
    <row r="10251" spans="17:17" x14ac:dyDescent="0.2">
      <c r="Q10251" s="78"/>
    </row>
    <row r="10252" spans="17:17" x14ac:dyDescent="0.2">
      <c r="Q10252" s="78"/>
    </row>
    <row r="10253" spans="17:17" x14ac:dyDescent="0.2">
      <c r="Q10253" s="78"/>
    </row>
    <row r="10254" spans="17:17" x14ac:dyDescent="0.2">
      <c r="Q10254" s="78"/>
    </row>
    <row r="10255" spans="17:17" x14ac:dyDescent="0.2">
      <c r="Q10255" s="78"/>
    </row>
    <row r="10256" spans="17:17" x14ac:dyDescent="0.2">
      <c r="Q10256" s="78"/>
    </row>
    <row r="10257" spans="17:17" x14ac:dyDescent="0.2">
      <c r="Q10257" s="78"/>
    </row>
    <row r="10258" spans="17:17" x14ac:dyDescent="0.2">
      <c r="Q10258" s="78"/>
    </row>
    <row r="10259" spans="17:17" x14ac:dyDescent="0.2">
      <c r="Q10259" s="78"/>
    </row>
    <row r="10260" spans="17:17" x14ac:dyDescent="0.2">
      <c r="Q10260" s="78"/>
    </row>
    <row r="10261" spans="17:17" x14ac:dyDescent="0.2">
      <c r="Q10261" s="78"/>
    </row>
    <row r="10262" spans="17:17" x14ac:dyDescent="0.2">
      <c r="Q10262" s="78"/>
    </row>
    <row r="10263" spans="17:17" x14ac:dyDescent="0.2">
      <c r="Q10263" s="78"/>
    </row>
    <row r="10264" spans="17:17" x14ac:dyDescent="0.2">
      <c r="Q10264" s="78"/>
    </row>
    <row r="10265" spans="17:17" x14ac:dyDescent="0.2">
      <c r="Q10265" s="78"/>
    </row>
    <row r="10266" spans="17:17" x14ac:dyDescent="0.2">
      <c r="Q10266" s="78"/>
    </row>
    <row r="10267" spans="17:17" x14ac:dyDescent="0.2">
      <c r="Q10267" s="78"/>
    </row>
    <row r="10268" spans="17:17" x14ac:dyDescent="0.2">
      <c r="Q10268" s="78"/>
    </row>
    <row r="10269" spans="17:17" x14ac:dyDescent="0.2">
      <c r="Q10269" s="78"/>
    </row>
    <row r="10270" spans="17:17" x14ac:dyDescent="0.2">
      <c r="Q10270" s="78"/>
    </row>
    <row r="10271" spans="17:17" x14ac:dyDescent="0.2">
      <c r="Q10271" s="78"/>
    </row>
    <row r="10272" spans="17:17" x14ac:dyDescent="0.2">
      <c r="Q10272" s="78"/>
    </row>
    <row r="10273" spans="17:17" x14ac:dyDescent="0.2">
      <c r="Q10273" s="78"/>
    </row>
    <row r="10274" spans="17:17" x14ac:dyDescent="0.2">
      <c r="Q10274" s="78"/>
    </row>
    <row r="10275" spans="17:17" x14ac:dyDescent="0.2">
      <c r="Q10275" s="78"/>
    </row>
    <row r="10276" spans="17:17" x14ac:dyDescent="0.2">
      <c r="Q10276" s="78"/>
    </row>
    <row r="10277" spans="17:17" x14ac:dyDescent="0.2">
      <c r="Q10277" s="78"/>
    </row>
    <row r="10278" spans="17:17" x14ac:dyDescent="0.2">
      <c r="Q10278" s="78"/>
    </row>
    <row r="10279" spans="17:17" x14ac:dyDescent="0.2">
      <c r="Q10279" s="78"/>
    </row>
    <row r="10280" spans="17:17" x14ac:dyDescent="0.2">
      <c r="Q10280" s="78"/>
    </row>
    <row r="10281" spans="17:17" x14ac:dyDescent="0.2">
      <c r="Q10281" s="78"/>
    </row>
    <row r="10282" spans="17:17" x14ac:dyDescent="0.2">
      <c r="Q10282" s="78"/>
    </row>
    <row r="10283" spans="17:17" x14ac:dyDescent="0.2">
      <c r="Q10283" s="78"/>
    </row>
    <row r="10284" spans="17:17" x14ac:dyDescent="0.2">
      <c r="Q10284" s="78"/>
    </row>
    <row r="10285" spans="17:17" x14ac:dyDescent="0.2">
      <c r="Q10285" s="78"/>
    </row>
    <row r="10286" spans="17:17" x14ac:dyDescent="0.2">
      <c r="Q10286" s="78"/>
    </row>
    <row r="10287" spans="17:17" x14ac:dyDescent="0.2">
      <c r="Q10287" s="78"/>
    </row>
    <row r="10288" spans="17:17" x14ac:dyDescent="0.2">
      <c r="Q10288" s="78"/>
    </row>
    <row r="10289" spans="17:17" x14ac:dyDescent="0.2">
      <c r="Q10289" s="78"/>
    </row>
    <row r="10290" spans="17:17" x14ac:dyDescent="0.2">
      <c r="Q10290" s="78"/>
    </row>
    <row r="10291" spans="17:17" x14ac:dyDescent="0.2">
      <c r="Q10291" s="78"/>
    </row>
    <row r="10292" spans="17:17" x14ac:dyDescent="0.2">
      <c r="Q10292" s="78"/>
    </row>
    <row r="10293" spans="17:17" x14ac:dyDescent="0.2">
      <c r="Q10293" s="78"/>
    </row>
    <row r="10294" spans="17:17" x14ac:dyDescent="0.2">
      <c r="Q10294" s="78"/>
    </row>
    <row r="10295" spans="17:17" x14ac:dyDescent="0.2">
      <c r="Q10295" s="78"/>
    </row>
    <row r="10296" spans="17:17" x14ac:dyDescent="0.2">
      <c r="Q10296" s="78"/>
    </row>
    <row r="10297" spans="17:17" x14ac:dyDescent="0.2">
      <c r="Q10297" s="78"/>
    </row>
    <row r="10298" spans="17:17" x14ac:dyDescent="0.2">
      <c r="Q10298" s="78"/>
    </row>
    <row r="10299" spans="17:17" x14ac:dyDescent="0.2">
      <c r="Q10299" s="78"/>
    </row>
    <row r="10300" spans="17:17" x14ac:dyDescent="0.2">
      <c r="Q10300" s="78"/>
    </row>
    <row r="10301" spans="17:17" x14ac:dyDescent="0.2">
      <c r="Q10301" s="78"/>
    </row>
    <row r="10302" spans="17:17" x14ac:dyDescent="0.2">
      <c r="Q10302" s="78"/>
    </row>
    <row r="10303" spans="17:17" x14ac:dyDescent="0.2">
      <c r="Q10303" s="78"/>
    </row>
    <row r="10304" spans="17:17" x14ac:dyDescent="0.2">
      <c r="Q10304" s="78"/>
    </row>
    <row r="10305" spans="17:17" x14ac:dyDescent="0.2">
      <c r="Q10305" s="78"/>
    </row>
    <row r="10306" spans="17:17" x14ac:dyDescent="0.2">
      <c r="Q10306" s="78"/>
    </row>
    <row r="10307" spans="17:17" x14ac:dyDescent="0.2">
      <c r="Q10307" s="78"/>
    </row>
    <row r="10308" spans="17:17" x14ac:dyDescent="0.2">
      <c r="Q10308" s="78"/>
    </row>
    <row r="10309" spans="17:17" x14ac:dyDescent="0.2">
      <c r="Q10309" s="78"/>
    </row>
    <row r="10310" spans="17:17" x14ac:dyDescent="0.2">
      <c r="Q10310" s="78"/>
    </row>
    <row r="10311" spans="17:17" x14ac:dyDescent="0.2">
      <c r="Q10311" s="78"/>
    </row>
    <row r="10312" spans="17:17" x14ac:dyDescent="0.2">
      <c r="Q10312" s="78"/>
    </row>
    <row r="10313" spans="17:17" x14ac:dyDescent="0.2">
      <c r="Q10313" s="78"/>
    </row>
    <row r="10314" spans="17:17" x14ac:dyDescent="0.2">
      <c r="Q10314" s="78"/>
    </row>
    <row r="10315" spans="17:17" x14ac:dyDescent="0.2">
      <c r="Q10315" s="78"/>
    </row>
    <row r="10316" spans="17:17" x14ac:dyDescent="0.2">
      <c r="Q10316" s="78"/>
    </row>
    <row r="10317" spans="17:17" x14ac:dyDescent="0.2">
      <c r="Q10317" s="78"/>
    </row>
    <row r="10318" spans="17:17" x14ac:dyDescent="0.2">
      <c r="Q10318" s="78"/>
    </row>
    <row r="10319" spans="17:17" x14ac:dyDescent="0.2">
      <c r="Q10319" s="78"/>
    </row>
    <row r="10320" spans="17:17" x14ac:dyDescent="0.2">
      <c r="Q10320" s="78"/>
    </row>
    <row r="10321" spans="17:17" x14ac:dyDescent="0.2">
      <c r="Q10321" s="78"/>
    </row>
    <row r="10322" spans="17:17" x14ac:dyDescent="0.2">
      <c r="Q10322" s="78"/>
    </row>
    <row r="10323" spans="17:17" x14ac:dyDescent="0.2">
      <c r="Q10323" s="78"/>
    </row>
    <row r="10324" spans="17:17" x14ac:dyDescent="0.2">
      <c r="Q10324" s="78"/>
    </row>
    <row r="10325" spans="17:17" x14ac:dyDescent="0.2">
      <c r="Q10325" s="78"/>
    </row>
    <row r="10326" spans="17:17" x14ac:dyDescent="0.2">
      <c r="Q10326" s="78"/>
    </row>
    <row r="10327" spans="17:17" x14ac:dyDescent="0.2">
      <c r="Q10327" s="78"/>
    </row>
    <row r="10328" spans="17:17" x14ac:dyDescent="0.2">
      <c r="Q10328" s="78"/>
    </row>
    <row r="10329" spans="17:17" x14ac:dyDescent="0.2">
      <c r="Q10329" s="78"/>
    </row>
    <row r="10330" spans="17:17" x14ac:dyDescent="0.2">
      <c r="Q10330" s="78"/>
    </row>
    <row r="10331" spans="17:17" x14ac:dyDescent="0.2">
      <c r="Q10331" s="78"/>
    </row>
    <row r="10332" spans="17:17" x14ac:dyDescent="0.2">
      <c r="Q10332" s="78"/>
    </row>
    <row r="10333" spans="17:17" x14ac:dyDescent="0.2">
      <c r="Q10333" s="78"/>
    </row>
    <row r="10334" spans="17:17" x14ac:dyDescent="0.2">
      <c r="Q10334" s="78"/>
    </row>
    <row r="10335" spans="17:17" x14ac:dyDescent="0.2">
      <c r="Q10335" s="78"/>
    </row>
    <row r="10336" spans="17:17" x14ac:dyDescent="0.2">
      <c r="Q10336" s="78"/>
    </row>
    <row r="10337" spans="17:17" x14ac:dyDescent="0.2">
      <c r="Q10337" s="78"/>
    </row>
    <row r="10338" spans="17:17" x14ac:dyDescent="0.2">
      <c r="Q10338" s="78"/>
    </row>
    <row r="10339" spans="17:17" x14ac:dyDescent="0.2">
      <c r="Q10339" s="78"/>
    </row>
    <row r="10340" spans="17:17" x14ac:dyDescent="0.2">
      <c r="Q10340" s="78"/>
    </row>
    <row r="10341" spans="17:17" x14ac:dyDescent="0.2">
      <c r="Q10341" s="78"/>
    </row>
    <row r="10342" spans="17:17" x14ac:dyDescent="0.2">
      <c r="Q10342" s="78"/>
    </row>
    <row r="10343" spans="17:17" x14ac:dyDescent="0.2">
      <c r="Q10343" s="78"/>
    </row>
    <row r="10344" spans="17:17" x14ac:dyDescent="0.2">
      <c r="Q10344" s="78"/>
    </row>
    <row r="10345" spans="17:17" x14ac:dyDescent="0.2">
      <c r="Q10345" s="78"/>
    </row>
    <row r="10346" spans="17:17" x14ac:dyDescent="0.2">
      <c r="Q10346" s="78"/>
    </row>
    <row r="10347" spans="17:17" x14ac:dyDescent="0.2">
      <c r="Q10347" s="78"/>
    </row>
    <row r="10348" spans="17:17" x14ac:dyDescent="0.2">
      <c r="Q10348" s="78"/>
    </row>
    <row r="10349" spans="17:17" x14ac:dyDescent="0.2">
      <c r="Q10349" s="78"/>
    </row>
    <row r="10350" spans="17:17" x14ac:dyDescent="0.2">
      <c r="Q10350" s="78"/>
    </row>
    <row r="10351" spans="17:17" x14ac:dyDescent="0.2">
      <c r="Q10351" s="78"/>
    </row>
    <row r="10352" spans="17:17" x14ac:dyDescent="0.2">
      <c r="Q10352" s="78"/>
    </row>
    <row r="10353" spans="17:17" x14ac:dyDescent="0.2">
      <c r="Q10353" s="78"/>
    </row>
    <row r="10354" spans="17:17" x14ac:dyDescent="0.2">
      <c r="Q10354" s="78"/>
    </row>
    <row r="10355" spans="17:17" x14ac:dyDescent="0.2">
      <c r="Q10355" s="78"/>
    </row>
    <row r="10356" spans="17:17" x14ac:dyDescent="0.2">
      <c r="Q10356" s="78"/>
    </row>
    <row r="10357" spans="17:17" x14ac:dyDescent="0.2">
      <c r="Q10357" s="78"/>
    </row>
    <row r="10358" spans="17:17" x14ac:dyDescent="0.2">
      <c r="Q10358" s="78"/>
    </row>
    <row r="10359" spans="17:17" x14ac:dyDescent="0.2">
      <c r="Q10359" s="78"/>
    </row>
    <row r="10360" spans="17:17" x14ac:dyDescent="0.2">
      <c r="Q10360" s="78"/>
    </row>
    <row r="10361" spans="17:17" x14ac:dyDescent="0.2">
      <c r="Q10361" s="78"/>
    </row>
    <row r="10362" spans="17:17" x14ac:dyDescent="0.2">
      <c r="Q10362" s="78"/>
    </row>
    <row r="10363" spans="17:17" x14ac:dyDescent="0.2">
      <c r="Q10363" s="78"/>
    </row>
    <row r="10364" spans="17:17" x14ac:dyDescent="0.2">
      <c r="Q10364" s="78"/>
    </row>
    <row r="10365" spans="17:17" x14ac:dyDescent="0.2">
      <c r="Q10365" s="78"/>
    </row>
    <row r="10366" spans="17:17" x14ac:dyDescent="0.2">
      <c r="Q10366" s="78"/>
    </row>
    <row r="10367" spans="17:17" x14ac:dyDescent="0.2">
      <c r="Q10367" s="78"/>
    </row>
    <row r="10368" spans="17:17" x14ac:dyDescent="0.2">
      <c r="Q10368" s="78"/>
    </row>
    <row r="10369" spans="17:17" x14ac:dyDescent="0.2">
      <c r="Q10369" s="78"/>
    </row>
    <row r="10370" spans="17:17" x14ac:dyDescent="0.2">
      <c r="Q10370" s="78"/>
    </row>
    <row r="10371" spans="17:17" x14ac:dyDescent="0.2">
      <c r="Q10371" s="78"/>
    </row>
    <row r="10372" spans="17:17" x14ac:dyDescent="0.2">
      <c r="Q10372" s="78"/>
    </row>
    <row r="10373" spans="17:17" x14ac:dyDescent="0.2">
      <c r="Q10373" s="78"/>
    </row>
    <row r="10374" spans="17:17" x14ac:dyDescent="0.2">
      <c r="Q10374" s="78"/>
    </row>
    <row r="10375" spans="17:17" x14ac:dyDescent="0.2">
      <c r="Q10375" s="78"/>
    </row>
    <row r="10376" spans="17:17" x14ac:dyDescent="0.2">
      <c r="Q10376" s="78"/>
    </row>
    <row r="10377" spans="17:17" x14ac:dyDescent="0.2">
      <c r="Q10377" s="78"/>
    </row>
    <row r="10378" spans="17:17" x14ac:dyDescent="0.2">
      <c r="Q10378" s="78"/>
    </row>
    <row r="10379" spans="17:17" x14ac:dyDescent="0.2">
      <c r="Q10379" s="78"/>
    </row>
    <row r="10380" spans="17:17" x14ac:dyDescent="0.2">
      <c r="Q10380" s="78"/>
    </row>
    <row r="10381" spans="17:17" x14ac:dyDescent="0.2">
      <c r="Q10381" s="78"/>
    </row>
    <row r="10382" spans="17:17" x14ac:dyDescent="0.2">
      <c r="Q10382" s="78"/>
    </row>
    <row r="10383" spans="17:17" x14ac:dyDescent="0.2">
      <c r="Q10383" s="78"/>
    </row>
    <row r="10384" spans="17:17" x14ac:dyDescent="0.2">
      <c r="Q10384" s="78"/>
    </row>
    <row r="10385" spans="17:17" x14ac:dyDescent="0.2">
      <c r="Q10385" s="78"/>
    </row>
    <row r="10386" spans="17:17" x14ac:dyDescent="0.2">
      <c r="Q10386" s="78"/>
    </row>
    <row r="10387" spans="17:17" x14ac:dyDescent="0.2">
      <c r="Q10387" s="78"/>
    </row>
    <row r="10388" spans="17:17" x14ac:dyDescent="0.2">
      <c r="Q10388" s="78"/>
    </row>
    <row r="10389" spans="17:17" x14ac:dyDescent="0.2">
      <c r="Q10389" s="78"/>
    </row>
    <row r="10390" spans="17:17" x14ac:dyDescent="0.2">
      <c r="Q10390" s="78"/>
    </row>
    <row r="10391" spans="17:17" x14ac:dyDescent="0.2">
      <c r="Q10391" s="78"/>
    </row>
    <row r="10392" spans="17:17" x14ac:dyDescent="0.2">
      <c r="Q10392" s="78"/>
    </row>
    <row r="10393" spans="17:17" x14ac:dyDescent="0.2">
      <c r="Q10393" s="78"/>
    </row>
    <row r="10394" spans="17:17" x14ac:dyDescent="0.2">
      <c r="Q10394" s="78"/>
    </row>
    <row r="10395" spans="17:17" x14ac:dyDescent="0.2">
      <c r="Q10395" s="78"/>
    </row>
    <row r="10396" spans="17:17" x14ac:dyDescent="0.2">
      <c r="Q10396" s="78"/>
    </row>
    <row r="10397" spans="17:17" x14ac:dyDescent="0.2">
      <c r="Q10397" s="78"/>
    </row>
    <row r="10398" spans="17:17" x14ac:dyDescent="0.2">
      <c r="Q10398" s="78"/>
    </row>
    <row r="10399" spans="17:17" x14ac:dyDescent="0.2">
      <c r="Q10399" s="78"/>
    </row>
    <row r="10400" spans="17:17" x14ac:dyDescent="0.2">
      <c r="Q10400" s="78"/>
    </row>
    <row r="10401" spans="17:17" x14ac:dyDescent="0.2">
      <c r="Q10401" s="78"/>
    </row>
    <row r="10402" spans="17:17" x14ac:dyDescent="0.2">
      <c r="Q10402" s="78"/>
    </row>
    <row r="10403" spans="17:17" x14ac:dyDescent="0.2">
      <c r="Q10403" s="78"/>
    </row>
    <row r="10404" spans="17:17" x14ac:dyDescent="0.2">
      <c r="Q10404" s="78"/>
    </row>
    <row r="10405" spans="17:17" x14ac:dyDescent="0.2">
      <c r="Q10405" s="78"/>
    </row>
    <row r="10406" spans="17:17" x14ac:dyDescent="0.2">
      <c r="Q10406" s="78"/>
    </row>
    <row r="10407" spans="17:17" x14ac:dyDescent="0.2">
      <c r="Q10407" s="78"/>
    </row>
    <row r="10408" spans="17:17" x14ac:dyDescent="0.2">
      <c r="Q10408" s="78"/>
    </row>
    <row r="10409" spans="17:17" x14ac:dyDescent="0.2">
      <c r="Q10409" s="78"/>
    </row>
    <row r="10410" spans="17:17" x14ac:dyDescent="0.2">
      <c r="Q10410" s="78"/>
    </row>
    <row r="10411" spans="17:17" x14ac:dyDescent="0.2">
      <c r="Q10411" s="78"/>
    </row>
    <row r="10412" spans="17:17" x14ac:dyDescent="0.2">
      <c r="Q10412" s="78"/>
    </row>
    <row r="10413" spans="17:17" x14ac:dyDescent="0.2">
      <c r="Q10413" s="78"/>
    </row>
    <row r="10414" spans="17:17" x14ac:dyDescent="0.2">
      <c r="Q10414" s="78"/>
    </row>
    <row r="10415" spans="17:17" x14ac:dyDescent="0.2">
      <c r="Q10415" s="78"/>
    </row>
    <row r="10416" spans="17:17" x14ac:dyDescent="0.2">
      <c r="Q10416" s="78"/>
    </row>
    <row r="10417" spans="17:17" x14ac:dyDescent="0.2">
      <c r="Q10417" s="78"/>
    </row>
    <row r="10418" spans="17:17" x14ac:dyDescent="0.2">
      <c r="Q10418" s="78"/>
    </row>
    <row r="10419" spans="17:17" x14ac:dyDescent="0.2">
      <c r="Q10419" s="78"/>
    </row>
    <row r="10420" spans="17:17" x14ac:dyDescent="0.2">
      <c r="Q10420" s="78"/>
    </row>
    <row r="10421" spans="17:17" x14ac:dyDescent="0.2">
      <c r="Q10421" s="78"/>
    </row>
    <row r="10422" spans="17:17" x14ac:dyDescent="0.2">
      <c r="Q10422" s="78"/>
    </row>
    <row r="10423" spans="17:17" x14ac:dyDescent="0.2">
      <c r="Q10423" s="78"/>
    </row>
    <row r="10424" spans="17:17" x14ac:dyDescent="0.2">
      <c r="Q10424" s="78"/>
    </row>
    <row r="10425" spans="17:17" x14ac:dyDescent="0.2">
      <c r="Q10425" s="78"/>
    </row>
    <row r="10426" spans="17:17" x14ac:dyDescent="0.2">
      <c r="Q10426" s="78"/>
    </row>
    <row r="10427" spans="17:17" x14ac:dyDescent="0.2">
      <c r="Q10427" s="78"/>
    </row>
    <row r="10428" spans="17:17" x14ac:dyDescent="0.2">
      <c r="Q10428" s="78"/>
    </row>
    <row r="10429" spans="17:17" x14ac:dyDescent="0.2">
      <c r="Q10429" s="78"/>
    </row>
    <row r="10430" spans="17:17" x14ac:dyDescent="0.2">
      <c r="Q10430" s="78"/>
    </row>
    <row r="10431" spans="17:17" x14ac:dyDescent="0.2">
      <c r="Q10431" s="78"/>
    </row>
    <row r="10432" spans="17:17" x14ac:dyDescent="0.2">
      <c r="Q10432" s="78"/>
    </row>
    <row r="10433" spans="17:17" x14ac:dyDescent="0.2">
      <c r="Q10433" s="78"/>
    </row>
    <row r="10434" spans="17:17" x14ac:dyDescent="0.2">
      <c r="Q10434" s="78"/>
    </row>
    <row r="10435" spans="17:17" x14ac:dyDescent="0.2">
      <c r="Q10435" s="78"/>
    </row>
    <row r="10436" spans="17:17" x14ac:dyDescent="0.2">
      <c r="Q10436" s="78"/>
    </row>
    <row r="10437" spans="17:17" x14ac:dyDescent="0.2">
      <c r="Q10437" s="78"/>
    </row>
    <row r="10438" spans="17:17" x14ac:dyDescent="0.2">
      <c r="Q10438" s="78"/>
    </row>
    <row r="10439" spans="17:17" x14ac:dyDescent="0.2">
      <c r="Q10439" s="78"/>
    </row>
    <row r="10440" spans="17:17" x14ac:dyDescent="0.2">
      <c r="Q10440" s="78"/>
    </row>
    <row r="10441" spans="17:17" x14ac:dyDescent="0.2">
      <c r="Q10441" s="78"/>
    </row>
    <row r="10442" spans="17:17" x14ac:dyDescent="0.2">
      <c r="Q10442" s="78"/>
    </row>
    <row r="10443" spans="17:17" x14ac:dyDescent="0.2">
      <c r="Q10443" s="78"/>
    </row>
    <row r="10444" spans="17:17" x14ac:dyDescent="0.2">
      <c r="Q10444" s="78"/>
    </row>
    <row r="10445" spans="17:17" x14ac:dyDescent="0.2">
      <c r="Q10445" s="78"/>
    </row>
    <row r="10446" spans="17:17" x14ac:dyDescent="0.2">
      <c r="Q10446" s="78"/>
    </row>
    <row r="10447" spans="17:17" x14ac:dyDescent="0.2">
      <c r="Q10447" s="78"/>
    </row>
    <row r="10448" spans="17:17" x14ac:dyDescent="0.2">
      <c r="Q10448" s="78"/>
    </row>
    <row r="10449" spans="17:17" x14ac:dyDescent="0.2">
      <c r="Q10449" s="78"/>
    </row>
    <row r="10450" spans="17:17" x14ac:dyDescent="0.2">
      <c r="Q10450" s="78"/>
    </row>
    <row r="10451" spans="17:17" x14ac:dyDescent="0.2">
      <c r="Q10451" s="78"/>
    </row>
    <row r="10452" spans="17:17" x14ac:dyDescent="0.2">
      <c r="Q10452" s="78"/>
    </row>
    <row r="10453" spans="17:17" x14ac:dyDescent="0.2">
      <c r="Q10453" s="78"/>
    </row>
    <row r="10454" spans="17:17" x14ac:dyDescent="0.2">
      <c r="Q10454" s="78"/>
    </row>
    <row r="10455" spans="17:17" x14ac:dyDescent="0.2">
      <c r="Q10455" s="78"/>
    </row>
    <row r="10456" spans="17:17" x14ac:dyDescent="0.2">
      <c r="Q10456" s="78"/>
    </row>
    <row r="10457" spans="17:17" x14ac:dyDescent="0.2">
      <c r="Q10457" s="78"/>
    </row>
    <row r="10458" spans="17:17" x14ac:dyDescent="0.2">
      <c r="Q10458" s="78"/>
    </row>
    <row r="10459" spans="17:17" x14ac:dyDescent="0.2">
      <c r="Q10459" s="78"/>
    </row>
    <row r="10460" spans="17:17" x14ac:dyDescent="0.2">
      <c r="Q10460" s="78"/>
    </row>
    <row r="10461" spans="17:17" x14ac:dyDescent="0.2">
      <c r="Q10461" s="78"/>
    </row>
    <row r="10462" spans="17:17" x14ac:dyDescent="0.2">
      <c r="Q10462" s="78"/>
    </row>
    <row r="10463" spans="17:17" x14ac:dyDescent="0.2">
      <c r="Q10463" s="78"/>
    </row>
    <row r="10464" spans="17:17" x14ac:dyDescent="0.2">
      <c r="Q10464" s="78"/>
    </row>
    <row r="10465" spans="17:17" x14ac:dyDescent="0.2">
      <c r="Q10465" s="78"/>
    </row>
    <row r="10466" spans="17:17" x14ac:dyDescent="0.2">
      <c r="Q10466" s="78"/>
    </row>
    <row r="10467" spans="17:17" x14ac:dyDescent="0.2">
      <c r="Q10467" s="78"/>
    </row>
    <row r="10468" spans="17:17" x14ac:dyDescent="0.2">
      <c r="Q10468" s="78"/>
    </row>
    <row r="10469" spans="17:17" x14ac:dyDescent="0.2">
      <c r="Q10469" s="78"/>
    </row>
    <row r="10470" spans="17:17" x14ac:dyDescent="0.2">
      <c r="Q10470" s="78"/>
    </row>
    <row r="10471" spans="17:17" x14ac:dyDescent="0.2">
      <c r="Q10471" s="78"/>
    </row>
    <row r="10472" spans="17:17" x14ac:dyDescent="0.2">
      <c r="Q10472" s="78"/>
    </row>
    <row r="10473" spans="17:17" x14ac:dyDescent="0.2">
      <c r="Q10473" s="78"/>
    </row>
    <row r="10474" spans="17:17" x14ac:dyDescent="0.2">
      <c r="Q10474" s="78"/>
    </row>
    <row r="10475" spans="17:17" x14ac:dyDescent="0.2">
      <c r="Q10475" s="78"/>
    </row>
    <row r="10476" spans="17:17" x14ac:dyDescent="0.2">
      <c r="Q10476" s="78"/>
    </row>
    <row r="10477" spans="17:17" x14ac:dyDescent="0.2">
      <c r="Q10477" s="78"/>
    </row>
    <row r="10478" spans="17:17" x14ac:dyDescent="0.2">
      <c r="Q10478" s="78"/>
    </row>
    <row r="10479" spans="17:17" x14ac:dyDescent="0.2">
      <c r="Q10479" s="78"/>
    </row>
    <row r="10480" spans="17:17" x14ac:dyDescent="0.2">
      <c r="Q10480" s="78"/>
    </row>
    <row r="10481" spans="17:17" x14ac:dyDescent="0.2">
      <c r="Q10481" s="78"/>
    </row>
    <row r="10482" spans="17:17" x14ac:dyDescent="0.2">
      <c r="Q10482" s="78"/>
    </row>
    <row r="10483" spans="17:17" x14ac:dyDescent="0.2">
      <c r="Q10483" s="78"/>
    </row>
    <row r="10484" spans="17:17" x14ac:dyDescent="0.2">
      <c r="Q10484" s="78"/>
    </row>
    <row r="10485" spans="17:17" x14ac:dyDescent="0.2">
      <c r="Q10485" s="78"/>
    </row>
    <row r="10486" spans="17:17" x14ac:dyDescent="0.2">
      <c r="Q10486" s="78"/>
    </row>
    <row r="10487" spans="17:17" x14ac:dyDescent="0.2">
      <c r="Q10487" s="78"/>
    </row>
    <row r="10488" spans="17:17" x14ac:dyDescent="0.2">
      <c r="Q10488" s="78"/>
    </row>
    <row r="10489" spans="17:17" x14ac:dyDescent="0.2">
      <c r="Q10489" s="78"/>
    </row>
    <row r="10490" spans="17:17" x14ac:dyDescent="0.2">
      <c r="Q10490" s="78"/>
    </row>
    <row r="10491" spans="17:17" x14ac:dyDescent="0.2">
      <c r="Q10491" s="78"/>
    </row>
    <row r="10492" spans="17:17" x14ac:dyDescent="0.2">
      <c r="Q10492" s="78"/>
    </row>
    <row r="10493" spans="17:17" x14ac:dyDescent="0.2">
      <c r="Q10493" s="78"/>
    </row>
    <row r="10494" spans="17:17" x14ac:dyDescent="0.2">
      <c r="Q10494" s="78"/>
    </row>
    <row r="10495" spans="17:17" x14ac:dyDescent="0.2">
      <c r="Q10495" s="78"/>
    </row>
    <row r="10496" spans="17:17" x14ac:dyDescent="0.2">
      <c r="Q10496" s="78"/>
    </row>
    <row r="10497" spans="17:17" x14ac:dyDescent="0.2">
      <c r="Q10497" s="78"/>
    </row>
    <row r="10498" spans="17:17" x14ac:dyDescent="0.2">
      <c r="Q10498" s="78"/>
    </row>
    <row r="10499" spans="17:17" x14ac:dyDescent="0.2">
      <c r="Q10499" s="78"/>
    </row>
    <row r="10500" spans="17:17" x14ac:dyDescent="0.2">
      <c r="Q10500" s="78"/>
    </row>
    <row r="10501" spans="17:17" x14ac:dyDescent="0.2">
      <c r="Q10501" s="78"/>
    </row>
    <row r="10502" spans="17:17" x14ac:dyDescent="0.2">
      <c r="Q10502" s="78"/>
    </row>
    <row r="10503" spans="17:17" x14ac:dyDescent="0.2">
      <c r="Q10503" s="78"/>
    </row>
    <row r="10504" spans="17:17" x14ac:dyDescent="0.2">
      <c r="Q10504" s="78"/>
    </row>
    <row r="10505" spans="17:17" x14ac:dyDescent="0.2">
      <c r="Q10505" s="78"/>
    </row>
    <row r="10506" spans="17:17" x14ac:dyDescent="0.2">
      <c r="Q10506" s="78"/>
    </row>
    <row r="10507" spans="17:17" x14ac:dyDescent="0.2">
      <c r="Q10507" s="78"/>
    </row>
    <row r="10508" spans="17:17" x14ac:dyDescent="0.2">
      <c r="Q10508" s="78"/>
    </row>
    <row r="10509" spans="17:17" x14ac:dyDescent="0.2">
      <c r="Q10509" s="78"/>
    </row>
    <row r="10510" spans="17:17" x14ac:dyDescent="0.2">
      <c r="Q10510" s="78"/>
    </row>
    <row r="10511" spans="17:17" x14ac:dyDescent="0.2">
      <c r="Q10511" s="78"/>
    </row>
    <row r="10512" spans="17:17" x14ac:dyDescent="0.2">
      <c r="Q10512" s="78"/>
    </row>
    <row r="10513" spans="17:17" x14ac:dyDescent="0.2">
      <c r="Q10513" s="78"/>
    </row>
    <row r="10514" spans="17:17" x14ac:dyDescent="0.2">
      <c r="Q10514" s="78"/>
    </row>
    <row r="10515" spans="17:17" x14ac:dyDescent="0.2">
      <c r="Q10515" s="78"/>
    </row>
    <row r="10516" spans="17:17" x14ac:dyDescent="0.2">
      <c r="Q10516" s="78"/>
    </row>
    <row r="10517" spans="17:17" x14ac:dyDescent="0.2">
      <c r="Q10517" s="78"/>
    </row>
    <row r="10518" spans="17:17" x14ac:dyDescent="0.2">
      <c r="Q10518" s="78"/>
    </row>
    <row r="10519" spans="17:17" x14ac:dyDescent="0.2">
      <c r="Q10519" s="78"/>
    </row>
    <row r="10520" spans="17:17" x14ac:dyDescent="0.2">
      <c r="Q10520" s="78"/>
    </row>
    <row r="10521" spans="17:17" x14ac:dyDescent="0.2">
      <c r="Q10521" s="78"/>
    </row>
    <row r="10522" spans="17:17" x14ac:dyDescent="0.2">
      <c r="Q10522" s="78"/>
    </row>
    <row r="10523" spans="17:17" x14ac:dyDescent="0.2">
      <c r="Q10523" s="78"/>
    </row>
    <row r="10524" spans="17:17" x14ac:dyDescent="0.2">
      <c r="Q10524" s="78"/>
    </row>
    <row r="10525" spans="17:17" x14ac:dyDescent="0.2">
      <c r="Q10525" s="78"/>
    </row>
    <row r="10526" spans="17:17" x14ac:dyDescent="0.2">
      <c r="Q10526" s="78"/>
    </row>
    <row r="10527" spans="17:17" x14ac:dyDescent="0.2">
      <c r="Q10527" s="78"/>
    </row>
    <row r="10528" spans="17:17" x14ac:dyDescent="0.2">
      <c r="Q10528" s="78"/>
    </row>
    <row r="10529" spans="17:17" x14ac:dyDescent="0.2">
      <c r="Q10529" s="78"/>
    </row>
    <row r="10530" spans="17:17" x14ac:dyDescent="0.2">
      <c r="Q10530" s="78"/>
    </row>
    <row r="10531" spans="17:17" x14ac:dyDescent="0.2">
      <c r="Q10531" s="78"/>
    </row>
    <row r="10532" spans="17:17" x14ac:dyDescent="0.2">
      <c r="Q10532" s="78"/>
    </row>
    <row r="10533" spans="17:17" x14ac:dyDescent="0.2">
      <c r="Q10533" s="78"/>
    </row>
    <row r="10534" spans="17:17" x14ac:dyDescent="0.2">
      <c r="Q10534" s="78"/>
    </row>
    <row r="10535" spans="17:17" x14ac:dyDescent="0.2">
      <c r="Q10535" s="78"/>
    </row>
    <row r="10536" spans="17:17" x14ac:dyDescent="0.2">
      <c r="Q10536" s="78"/>
    </row>
    <row r="10537" spans="17:17" x14ac:dyDescent="0.2">
      <c r="Q10537" s="78"/>
    </row>
    <row r="10538" spans="17:17" x14ac:dyDescent="0.2">
      <c r="Q10538" s="78"/>
    </row>
    <row r="10539" spans="17:17" x14ac:dyDescent="0.2">
      <c r="Q10539" s="78"/>
    </row>
    <row r="10540" spans="17:17" x14ac:dyDescent="0.2">
      <c r="Q10540" s="78"/>
    </row>
    <row r="10541" spans="17:17" x14ac:dyDescent="0.2">
      <c r="Q10541" s="78"/>
    </row>
    <row r="10542" spans="17:17" x14ac:dyDescent="0.2">
      <c r="Q10542" s="78"/>
    </row>
    <row r="10543" spans="17:17" x14ac:dyDescent="0.2">
      <c r="Q10543" s="78"/>
    </row>
    <row r="10544" spans="17:17" x14ac:dyDescent="0.2">
      <c r="Q10544" s="78"/>
    </row>
    <row r="10545" spans="17:17" x14ac:dyDescent="0.2">
      <c r="Q10545" s="78"/>
    </row>
    <row r="10546" spans="17:17" x14ac:dyDescent="0.2">
      <c r="Q10546" s="78"/>
    </row>
    <row r="10547" spans="17:17" x14ac:dyDescent="0.2">
      <c r="Q10547" s="78"/>
    </row>
    <row r="10548" spans="17:17" x14ac:dyDescent="0.2">
      <c r="Q10548" s="78"/>
    </row>
    <row r="10549" spans="17:17" x14ac:dyDescent="0.2">
      <c r="Q10549" s="78"/>
    </row>
    <row r="10550" spans="17:17" x14ac:dyDescent="0.2">
      <c r="Q10550" s="78"/>
    </row>
    <row r="10551" spans="17:17" x14ac:dyDescent="0.2">
      <c r="Q10551" s="78"/>
    </row>
    <row r="10552" spans="17:17" x14ac:dyDescent="0.2">
      <c r="Q10552" s="78"/>
    </row>
    <row r="10553" spans="17:17" x14ac:dyDescent="0.2">
      <c r="Q10553" s="78"/>
    </row>
    <row r="10554" spans="17:17" x14ac:dyDescent="0.2">
      <c r="Q10554" s="78"/>
    </row>
    <row r="10555" spans="17:17" x14ac:dyDescent="0.2">
      <c r="Q10555" s="78"/>
    </row>
    <row r="10556" spans="17:17" x14ac:dyDescent="0.2">
      <c r="Q10556" s="78"/>
    </row>
    <row r="10557" spans="17:17" x14ac:dyDescent="0.2">
      <c r="Q10557" s="78"/>
    </row>
    <row r="10558" spans="17:17" x14ac:dyDescent="0.2">
      <c r="Q10558" s="78"/>
    </row>
    <row r="10559" spans="17:17" x14ac:dyDescent="0.2">
      <c r="Q10559" s="78"/>
    </row>
    <row r="10560" spans="17:17" x14ac:dyDescent="0.2">
      <c r="Q10560" s="78"/>
    </row>
    <row r="10561" spans="17:17" x14ac:dyDescent="0.2">
      <c r="Q10561" s="78"/>
    </row>
    <row r="10562" spans="17:17" x14ac:dyDescent="0.2">
      <c r="Q10562" s="78"/>
    </row>
    <row r="10563" spans="17:17" x14ac:dyDescent="0.2">
      <c r="Q10563" s="78"/>
    </row>
    <row r="10564" spans="17:17" x14ac:dyDescent="0.2">
      <c r="Q10564" s="78"/>
    </row>
    <row r="10565" spans="17:17" x14ac:dyDescent="0.2">
      <c r="Q10565" s="78"/>
    </row>
    <row r="10566" spans="17:17" x14ac:dyDescent="0.2">
      <c r="Q10566" s="78"/>
    </row>
    <row r="10567" spans="17:17" x14ac:dyDescent="0.2">
      <c r="Q10567" s="78"/>
    </row>
    <row r="10568" spans="17:17" x14ac:dyDescent="0.2">
      <c r="Q10568" s="78"/>
    </row>
    <row r="10569" spans="17:17" x14ac:dyDescent="0.2">
      <c r="Q10569" s="78"/>
    </row>
    <row r="10570" spans="17:17" x14ac:dyDescent="0.2">
      <c r="Q10570" s="78"/>
    </row>
    <row r="10571" spans="17:17" x14ac:dyDescent="0.2">
      <c r="Q10571" s="78"/>
    </row>
    <row r="10572" spans="17:17" x14ac:dyDescent="0.2">
      <c r="Q10572" s="78"/>
    </row>
    <row r="10573" spans="17:17" x14ac:dyDescent="0.2">
      <c r="Q10573" s="78"/>
    </row>
    <row r="10574" spans="17:17" x14ac:dyDescent="0.2">
      <c r="Q10574" s="78"/>
    </row>
    <row r="10575" spans="17:17" x14ac:dyDescent="0.2">
      <c r="Q10575" s="78"/>
    </row>
    <row r="10576" spans="17:17" x14ac:dyDescent="0.2">
      <c r="Q10576" s="78"/>
    </row>
    <row r="10577" spans="17:17" x14ac:dyDescent="0.2">
      <c r="Q10577" s="78"/>
    </row>
    <row r="10578" spans="17:17" x14ac:dyDescent="0.2">
      <c r="Q10578" s="78"/>
    </row>
    <row r="10579" spans="17:17" x14ac:dyDescent="0.2">
      <c r="Q10579" s="78"/>
    </row>
    <row r="10580" spans="17:17" x14ac:dyDescent="0.2">
      <c r="Q10580" s="78"/>
    </row>
    <row r="10581" spans="17:17" x14ac:dyDescent="0.2">
      <c r="Q10581" s="78"/>
    </row>
    <row r="10582" spans="17:17" x14ac:dyDescent="0.2">
      <c r="Q10582" s="78"/>
    </row>
    <row r="10583" spans="17:17" x14ac:dyDescent="0.2">
      <c r="Q10583" s="78"/>
    </row>
    <row r="10584" spans="17:17" x14ac:dyDescent="0.2">
      <c r="Q10584" s="78"/>
    </row>
    <row r="10585" spans="17:17" x14ac:dyDescent="0.2">
      <c r="Q10585" s="78"/>
    </row>
    <row r="10586" spans="17:17" x14ac:dyDescent="0.2">
      <c r="Q10586" s="78"/>
    </row>
    <row r="10587" spans="17:17" x14ac:dyDescent="0.2">
      <c r="Q10587" s="78"/>
    </row>
    <row r="10588" spans="17:17" x14ac:dyDescent="0.2">
      <c r="Q10588" s="78"/>
    </row>
    <row r="10589" spans="17:17" x14ac:dyDescent="0.2">
      <c r="Q10589" s="78"/>
    </row>
    <row r="10590" spans="17:17" x14ac:dyDescent="0.2">
      <c r="Q10590" s="78"/>
    </row>
    <row r="10591" spans="17:17" x14ac:dyDescent="0.2">
      <c r="Q10591" s="78"/>
    </row>
    <row r="10592" spans="17:17" x14ac:dyDescent="0.2">
      <c r="Q10592" s="78"/>
    </row>
    <row r="10593" spans="17:17" x14ac:dyDescent="0.2">
      <c r="Q10593" s="78"/>
    </row>
    <row r="10594" spans="17:17" x14ac:dyDescent="0.2">
      <c r="Q10594" s="78"/>
    </row>
    <row r="10595" spans="17:17" x14ac:dyDescent="0.2">
      <c r="Q10595" s="78"/>
    </row>
    <row r="10596" spans="17:17" x14ac:dyDescent="0.2">
      <c r="Q10596" s="78"/>
    </row>
    <row r="10597" spans="17:17" x14ac:dyDescent="0.2">
      <c r="Q10597" s="78"/>
    </row>
    <row r="10598" spans="17:17" x14ac:dyDescent="0.2">
      <c r="Q10598" s="78"/>
    </row>
    <row r="10599" spans="17:17" x14ac:dyDescent="0.2">
      <c r="Q10599" s="78"/>
    </row>
    <row r="10600" spans="17:17" x14ac:dyDescent="0.2">
      <c r="Q10600" s="78"/>
    </row>
    <row r="10601" spans="17:17" x14ac:dyDescent="0.2">
      <c r="Q10601" s="78"/>
    </row>
    <row r="10602" spans="17:17" x14ac:dyDescent="0.2">
      <c r="Q10602" s="78"/>
    </row>
    <row r="10603" spans="17:17" x14ac:dyDescent="0.2">
      <c r="Q10603" s="78"/>
    </row>
    <row r="10604" spans="17:17" x14ac:dyDescent="0.2">
      <c r="Q10604" s="78"/>
    </row>
    <row r="10605" spans="17:17" x14ac:dyDescent="0.2">
      <c r="Q10605" s="78"/>
    </row>
    <row r="10606" spans="17:17" x14ac:dyDescent="0.2">
      <c r="Q10606" s="78"/>
    </row>
    <row r="10607" spans="17:17" x14ac:dyDescent="0.2">
      <c r="Q10607" s="78"/>
    </row>
    <row r="10608" spans="17:17" x14ac:dyDescent="0.2">
      <c r="Q10608" s="78"/>
    </row>
    <row r="10609" spans="17:17" x14ac:dyDescent="0.2">
      <c r="Q10609" s="78"/>
    </row>
    <row r="10610" spans="17:17" x14ac:dyDescent="0.2">
      <c r="Q10610" s="78"/>
    </row>
    <row r="10611" spans="17:17" x14ac:dyDescent="0.2">
      <c r="Q10611" s="78"/>
    </row>
    <row r="10612" spans="17:17" x14ac:dyDescent="0.2">
      <c r="Q10612" s="78"/>
    </row>
    <row r="10613" spans="17:17" x14ac:dyDescent="0.2">
      <c r="Q10613" s="78"/>
    </row>
    <row r="10614" spans="17:17" x14ac:dyDescent="0.2">
      <c r="Q10614" s="78"/>
    </row>
    <row r="10615" spans="17:17" x14ac:dyDescent="0.2">
      <c r="Q10615" s="78"/>
    </row>
    <row r="10616" spans="17:17" x14ac:dyDescent="0.2">
      <c r="Q10616" s="78"/>
    </row>
    <row r="10617" spans="17:17" x14ac:dyDescent="0.2">
      <c r="Q10617" s="78"/>
    </row>
    <row r="10618" spans="17:17" x14ac:dyDescent="0.2">
      <c r="Q10618" s="78"/>
    </row>
    <row r="10619" spans="17:17" x14ac:dyDescent="0.2">
      <c r="Q10619" s="78"/>
    </row>
    <row r="10620" spans="17:17" x14ac:dyDescent="0.2">
      <c r="Q10620" s="78"/>
    </row>
    <row r="10621" spans="17:17" x14ac:dyDescent="0.2">
      <c r="Q10621" s="78"/>
    </row>
    <row r="10622" spans="17:17" x14ac:dyDescent="0.2">
      <c r="Q10622" s="78"/>
    </row>
    <row r="10623" spans="17:17" x14ac:dyDescent="0.2">
      <c r="Q10623" s="78"/>
    </row>
    <row r="10624" spans="17:17" x14ac:dyDescent="0.2">
      <c r="Q10624" s="78"/>
    </row>
    <row r="10625" spans="17:17" x14ac:dyDescent="0.2">
      <c r="Q10625" s="78"/>
    </row>
    <row r="10626" spans="17:17" x14ac:dyDescent="0.2">
      <c r="Q10626" s="78"/>
    </row>
    <row r="10627" spans="17:17" x14ac:dyDescent="0.2">
      <c r="Q10627" s="78"/>
    </row>
    <row r="10628" spans="17:17" x14ac:dyDescent="0.2">
      <c r="Q10628" s="78"/>
    </row>
    <row r="10629" spans="17:17" x14ac:dyDescent="0.2">
      <c r="Q10629" s="78"/>
    </row>
    <row r="10630" spans="17:17" x14ac:dyDescent="0.2">
      <c r="Q10630" s="78"/>
    </row>
    <row r="10631" spans="17:17" x14ac:dyDescent="0.2">
      <c r="Q10631" s="78"/>
    </row>
    <row r="10632" spans="17:17" x14ac:dyDescent="0.2">
      <c r="Q10632" s="78"/>
    </row>
    <row r="10633" spans="17:17" x14ac:dyDescent="0.2">
      <c r="Q10633" s="78"/>
    </row>
    <row r="10634" spans="17:17" x14ac:dyDescent="0.2">
      <c r="Q10634" s="78"/>
    </row>
    <row r="10635" spans="17:17" x14ac:dyDescent="0.2">
      <c r="Q10635" s="78"/>
    </row>
    <row r="10636" spans="17:17" x14ac:dyDescent="0.2">
      <c r="Q10636" s="78"/>
    </row>
    <row r="10637" spans="17:17" x14ac:dyDescent="0.2">
      <c r="Q10637" s="78"/>
    </row>
    <row r="10638" spans="17:17" x14ac:dyDescent="0.2">
      <c r="Q10638" s="78"/>
    </row>
    <row r="10639" spans="17:17" x14ac:dyDescent="0.2">
      <c r="Q10639" s="78"/>
    </row>
    <row r="10640" spans="17:17" x14ac:dyDescent="0.2">
      <c r="Q10640" s="78"/>
    </row>
    <row r="10641" spans="17:17" x14ac:dyDescent="0.2">
      <c r="Q10641" s="78"/>
    </row>
    <row r="10642" spans="17:17" x14ac:dyDescent="0.2">
      <c r="Q10642" s="78"/>
    </row>
    <row r="10643" spans="17:17" x14ac:dyDescent="0.2">
      <c r="Q10643" s="78"/>
    </row>
    <row r="10644" spans="17:17" x14ac:dyDescent="0.2">
      <c r="Q10644" s="78"/>
    </row>
    <row r="10645" spans="17:17" x14ac:dyDescent="0.2">
      <c r="Q10645" s="78"/>
    </row>
    <row r="10646" spans="17:17" x14ac:dyDescent="0.2">
      <c r="Q10646" s="78"/>
    </row>
    <row r="10647" spans="17:17" x14ac:dyDescent="0.2">
      <c r="Q10647" s="78"/>
    </row>
    <row r="10648" spans="17:17" x14ac:dyDescent="0.2">
      <c r="Q10648" s="78"/>
    </row>
    <row r="10649" spans="17:17" x14ac:dyDescent="0.2">
      <c r="Q10649" s="78"/>
    </row>
    <row r="10650" spans="17:17" x14ac:dyDescent="0.2">
      <c r="Q10650" s="78"/>
    </row>
    <row r="10651" spans="17:17" x14ac:dyDescent="0.2">
      <c r="Q10651" s="78"/>
    </row>
    <row r="10652" spans="17:17" x14ac:dyDescent="0.2">
      <c r="Q10652" s="78"/>
    </row>
    <row r="10653" spans="17:17" x14ac:dyDescent="0.2">
      <c r="Q10653" s="78"/>
    </row>
    <row r="10654" spans="17:17" x14ac:dyDescent="0.2">
      <c r="Q10654" s="78"/>
    </row>
    <row r="10655" spans="17:17" x14ac:dyDescent="0.2">
      <c r="Q10655" s="78"/>
    </row>
    <row r="10656" spans="17:17" x14ac:dyDescent="0.2">
      <c r="Q10656" s="78"/>
    </row>
    <row r="10657" spans="17:17" x14ac:dyDescent="0.2">
      <c r="Q10657" s="78"/>
    </row>
    <row r="10658" spans="17:17" x14ac:dyDescent="0.2">
      <c r="Q10658" s="78"/>
    </row>
    <row r="10659" spans="17:17" x14ac:dyDescent="0.2">
      <c r="Q10659" s="78"/>
    </row>
    <row r="10660" spans="17:17" x14ac:dyDescent="0.2">
      <c r="Q10660" s="78"/>
    </row>
    <row r="10661" spans="17:17" x14ac:dyDescent="0.2">
      <c r="Q10661" s="78"/>
    </row>
    <row r="10662" spans="17:17" x14ac:dyDescent="0.2">
      <c r="Q10662" s="78"/>
    </row>
    <row r="10663" spans="17:17" x14ac:dyDescent="0.2">
      <c r="Q10663" s="78"/>
    </row>
    <row r="10664" spans="17:17" x14ac:dyDescent="0.2">
      <c r="Q10664" s="78"/>
    </row>
    <row r="10665" spans="17:17" x14ac:dyDescent="0.2">
      <c r="Q10665" s="78"/>
    </row>
    <row r="10666" spans="17:17" x14ac:dyDescent="0.2">
      <c r="Q10666" s="78"/>
    </row>
    <row r="10667" spans="17:17" x14ac:dyDescent="0.2">
      <c r="Q10667" s="78"/>
    </row>
    <row r="10668" spans="17:17" x14ac:dyDescent="0.2">
      <c r="Q10668" s="78"/>
    </row>
    <row r="10669" spans="17:17" x14ac:dyDescent="0.2">
      <c r="Q10669" s="78"/>
    </row>
    <row r="10670" spans="17:17" x14ac:dyDescent="0.2">
      <c r="Q10670" s="78"/>
    </row>
    <row r="10671" spans="17:17" x14ac:dyDescent="0.2">
      <c r="Q10671" s="78"/>
    </row>
    <row r="10672" spans="17:17" x14ac:dyDescent="0.2">
      <c r="Q10672" s="78"/>
    </row>
    <row r="10673" spans="17:17" x14ac:dyDescent="0.2">
      <c r="Q10673" s="78"/>
    </row>
    <row r="10674" spans="17:17" x14ac:dyDescent="0.2">
      <c r="Q10674" s="78"/>
    </row>
    <row r="10675" spans="17:17" x14ac:dyDescent="0.2">
      <c r="Q10675" s="78"/>
    </row>
    <row r="10676" spans="17:17" x14ac:dyDescent="0.2">
      <c r="Q10676" s="78"/>
    </row>
    <row r="10677" spans="17:17" x14ac:dyDescent="0.2">
      <c r="Q10677" s="78"/>
    </row>
    <row r="10678" spans="17:17" x14ac:dyDescent="0.2">
      <c r="Q10678" s="78"/>
    </row>
    <row r="10679" spans="17:17" x14ac:dyDescent="0.2">
      <c r="Q10679" s="78"/>
    </row>
    <row r="10680" spans="17:17" x14ac:dyDescent="0.2">
      <c r="Q10680" s="78"/>
    </row>
    <row r="10681" spans="17:17" x14ac:dyDescent="0.2">
      <c r="Q10681" s="78"/>
    </row>
    <row r="10682" spans="17:17" x14ac:dyDescent="0.2">
      <c r="Q10682" s="78"/>
    </row>
    <row r="10683" spans="17:17" x14ac:dyDescent="0.2">
      <c r="Q10683" s="78"/>
    </row>
    <row r="10684" spans="17:17" x14ac:dyDescent="0.2">
      <c r="Q10684" s="78"/>
    </row>
    <row r="10685" spans="17:17" x14ac:dyDescent="0.2">
      <c r="Q10685" s="78"/>
    </row>
    <row r="10686" spans="17:17" x14ac:dyDescent="0.2">
      <c r="Q10686" s="78"/>
    </row>
    <row r="10687" spans="17:17" x14ac:dyDescent="0.2">
      <c r="Q10687" s="78"/>
    </row>
    <row r="10688" spans="17:17" x14ac:dyDescent="0.2">
      <c r="Q10688" s="78"/>
    </row>
    <row r="10689" spans="17:17" x14ac:dyDescent="0.2">
      <c r="Q10689" s="78"/>
    </row>
    <row r="10690" spans="17:17" x14ac:dyDescent="0.2">
      <c r="Q10690" s="78"/>
    </row>
    <row r="10691" spans="17:17" x14ac:dyDescent="0.2">
      <c r="Q10691" s="78"/>
    </row>
    <row r="10692" spans="17:17" x14ac:dyDescent="0.2">
      <c r="Q10692" s="78"/>
    </row>
    <row r="10693" spans="17:17" x14ac:dyDescent="0.2">
      <c r="Q10693" s="78"/>
    </row>
    <row r="10694" spans="17:17" x14ac:dyDescent="0.2">
      <c r="Q10694" s="78"/>
    </row>
    <row r="10695" spans="17:17" x14ac:dyDescent="0.2">
      <c r="Q10695" s="78"/>
    </row>
    <row r="10696" spans="17:17" x14ac:dyDescent="0.2">
      <c r="Q10696" s="78"/>
    </row>
    <row r="10697" spans="17:17" x14ac:dyDescent="0.2">
      <c r="Q10697" s="78"/>
    </row>
    <row r="10698" spans="17:17" x14ac:dyDescent="0.2">
      <c r="Q10698" s="78"/>
    </row>
    <row r="10699" spans="17:17" x14ac:dyDescent="0.2">
      <c r="Q10699" s="78"/>
    </row>
    <row r="10700" spans="17:17" x14ac:dyDescent="0.2">
      <c r="Q10700" s="78"/>
    </row>
    <row r="10701" spans="17:17" x14ac:dyDescent="0.2">
      <c r="Q10701" s="78"/>
    </row>
    <row r="10702" spans="17:17" x14ac:dyDescent="0.2">
      <c r="Q10702" s="78"/>
    </row>
    <row r="10703" spans="17:17" x14ac:dyDescent="0.2">
      <c r="Q10703" s="78"/>
    </row>
    <row r="10704" spans="17:17" x14ac:dyDescent="0.2">
      <c r="Q10704" s="78"/>
    </row>
    <row r="10705" spans="17:17" x14ac:dyDescent="0.2">
      <c r="Q10705" s="78"/>
    </row>
    <row r="10706" spans="17:17" x14ac:dyDescent="0.2">
      <c r="Q10706" s="78"/>
    </row>
    <row r="10707" spans="17:17" x14ac:dyDescent="0.2">
      <c r="Q10707" s="78"/>
    </row>
    <row r="10708" spans="17:17" x14ac:dyDescent="0.2">
      <c r="Q10708" s="78"/>
    </row>
    <row r="10709" spans="17:17" x14ac:dyDescent="0.2">
      <c r="Q10709" s="78"/>
    </row>
    <row r="10710" spans="17:17" x14ac:dyDescent="0.2">
      <c r="Q10710" s="78"/>
    </row>
    <row r="10711" spans="17:17" x14ac:dyDescent="0.2">
      <c r="Q10711" s="78"/>
    </row>
    <row r="10712" spans="17:17" x14ac:dyDescent="0.2">
      <c r="Q10712" s="78"/>
    </row>
    <row r="10713" spans="17:17" x14ac:dyDescent="0.2">
      <c r="Q10713" s="78"/>
    </row>
    <row r="10714" spans="17:17" x14ac:dyDescent="0.2">
      <c r="Q10714" s="78"/>
    </row>
    <row r="10715" spans="17:17" x14ac:dyDescent="0.2">
      <c r="Q10715" s="78"/>
    </row>
    <row r="10716" spans="17:17" x14ac:dyDescent="0.2">
      <c r="Q10716" s="78"/>
    </row>
    <row r="10717" spans="17:17" x14ac:dyDescent="0.2">
      <c r="Q10717" s="78"/>
    </row>
    <row r="10718" spans="17:17" x14ac:dyDescent="0.2">
      <c r="Q10718" s="78"/>
    </row>
    <row r="10719" spans="17:17" x14ac:dyDescent="0.2">
      <c r="Q10719" s="78"/>
    </row>
    <row r="10720" spans="17:17" x14ac:dyDescent="0.2">
      <c r="Q10720" s="78"/>
    </row>
    <row r="10721" spans="17:17" x14ac:dyDescent="0.2">
      <c r="Q10721" s="78"/>
    </row>
    <row r="10722" spans="17:17" x14ac:dyDescent="0.2">
      <c r="Q10722" s="78"/>
    </row>
    <row r="10723" spans="17:17" x14ac:dyDescent="0.2">
      <c r="Q10723" s="78"/>
    </row>
    <row r="10724" spans="17:17" x14ac:dyDescent="0.2">
      <c r="Q10724" s="78"/>
    </row>
    <row r="10725" spans="17:17" x14ac:dyDescent="0.2">
      <c r="Q10725" s="78"/>
    </row>
    <row r="10726" spans="17:17" x14ac:dyDescent="0.2">
      <c r="Q10726" s="78"/>
    </row>
    <row r="10727" spans="17:17" x14ac:dyDescent="0.2">
      <c r="Q10727" s="78"/>
    </row>
    <row r="10728" spans="17:17" x14ac:dyDescent="0.2">
      <c r="Q10728" s="78"/>
    </row>
    <row r="10729" spans="17:17" x14ac:dyDescent="0.2">
      <c r="Q10729" s="78"/>
    </row>
    <row r="10730" spans="17:17" x14ac:dyDescent="0.2">
      <c r="Q10730" s="78"/>
    </row>
    <row r="10731" spans="17:17" x14ac:dyDescent="0.2">
      <c r="Q10731" s="78"/>
    </row>
    <row r="10732" spans="17:17" x14ac:dyDescent="0.2">
      <c r="Q10732" s="78"/>
    </row>
    <row r="10733" spans="17:17" x14ac:dyDescent="0.2">
      <c r="Q10733" s="78"/>
    </row>
    <row r="10734" spans="17:17" x14ac:dyDescent="0.2">
      <c r="Q10734" s="78"/>
    </row>
    <row r="10735" spans="17:17" x14ac:dyDescent="0.2">
      <c r="Q10735" s="78"/>
    </row>
    <row r="10736" spans="17:17" x14ac:dyDescent="0.2">
      <c r="Q10736" s="78"/>
    </row>
    <row r="10737" spans="17:17" x14ac:dyDescent="0.2">
      <c r="Q10737" s="78"/>
    </row>
    <row r="10738" spans="17:17" x14ac:dyDescent="0.2">
      <c r="Q10738" s="78"/>
    </row>
    <row r="10739" spans="17:17" x14ac:dyDescent="0.2">
      <c r="Q10739" s="78"/>
    </row>
    <row r="10740" spans="17:17" x14ac:dyDescent="0.2">
      <c r="Q10740" s="78"/>
    </row>
    <row r="10741" spans="17:17" x14ac:dyDescent="0.2">
      <c r="Q10741" s="78"/>
    </row>
    <row r="10742" spans="17:17" x14ac:dyDescent="0.2">
      <c r="Q10742" s="78"/>
    </row>
    <row r="10743" spans="17:17" x14ac:dyDescent="0.2">
      <c r="Q10743" s="78"/>
    </row>
    <row r="10744" spans="17:17" x14ac:dyDescent="0.2">
      <c r="Q10744" s="78"/>
    </row>
    <row r="10745" spans="17:17" x14ac:dyDescent="0.2">
      <c r="Q10745" s="78"/>
    </row>
    <row r="10746" spans="17:17" x14ac:dyDescent="0.2">
      <c r="Q10746" s="78"/>
    </row>
    <row r="10747" spans="17:17" x14ac:dyDescent="0.2">
      <c r="Q10747" s="78"/>
    </row>
    <row r="10748" spans="17:17" x14ac:dyDescent="0.2">
      <c r="Q10748" s="78"/>
    </row>
    <row r="10749" spans="17:17" x14ac:dyDescent="0.2">
      <c r="Q10749" s="78"/>
    </row>
    <row r="10750" spans="17:17" x14ac:dyDescent="0.2">
      <c r="Q10750" s="78"/>
    </row>
    <row r="10751" spans="17:17" x14ac:dyDescent="0.2">
      <c r="Q10751" s="78"/>
    </row>
    <row r="10752" spans="17:17" x14ac:dyDescent="0.2">
      <c r="Q10752" s="78"/>
    </row>
    <row r="10753" spans="17:17" x14ac:dyDescent="0.2">
      <c r="Q10753" s="78"/>
    </row>
    <row r="10754" spans="17:17" x14ac:dyDescent="0.2">
      <c r="Q10754" s="78"/>
    </row>
    <row r="10755" spans="17:17" x14ac:dyDescent="0.2">
      <c r="Q10755" s="78"/>
    </row>
    <row r="10756" spans="17:17" x14ac:dyDescent="0.2">
      <c r="Q10756" s="78"/>
    </row>
    <row r="10757" spans="17:17" x14ac:dyDescent="0.2">
      <c r="Q10757" s="78"/>
    </row>
    <row r="10758" spans="17:17" x14ac:dyDescent="0.2">
      <c r="Q10758" s="78"/>
    </row>
    <row r="10759" spans="17:17" x14ac:dyDescent="0.2">
      <c r="Q10759" s="78"/>
    </row>
    <row r="10760" spans="17:17" x14ac:dyDescent="0.2">
      <c r="Q10760" s="78"/>
    </row>
    <row r="10761" spans="17:17" x14ac:dyDescent="0.2">
      <c r="Q10761" s="78"/>
    </row>
    <row r="10762" spans="17:17" x14ac:dyDescent="0.2">
      <c r="Q10762" s="78"/>
    </row>
    <row r="10763" spans="17:17" x14ac:dyDescent="0.2">
      <c r="Q10763" s="78"/>
    </row>
    <row r="10764" spans="17:17" x14ac:dyDescent="0.2">
      <c r="Q10764" s="78"/>
    </row>
    <row r="10765" spans="17:17" x14ac:dyDescent="0.2">
      <c r="Q10765" s="78"/>
    </row>
    <row r="10766" spans="17:17" x14ac:dyDescent="0.2">
      <c r="Q10766" s="78"/>
    </row>
    <row r="10767" spans="17:17" x14ac:dyDescent="0.2">
      <c r="Q10767" s="78"/>
    </row>
    <row r="10768" spans="17:17" x14ac:dyDescent="0.2">
      <c r="Q10768" s="78"/>
    </row>
    <row r="10769" spans="17:17" x14ac:dyDescent="0.2">
      <c r="Q10769" s="78"/>
    </row>
    <row r="10770" spans="17:17" x14ac:dyDescent="0.2">
      <c r="Q10770" s="78"/>
    </row>
    <row r="10771" spans="17:17" x14ac:dyDescent="0.2">
      <c r="Q10771" s="78"/>
    </row>
    <row r="10772" spans="17:17" x14ac:dyDescent="0.2">
      <c r="Q10772" s="78"/>
    </row>
    <row r="10773" spans="17:17" x14ac:dyDescent="0.2">
      <c r="Q10773" s="78"/>
    </row>
    <row r="10774" spans="17:17" x14ac:dyDescent="0.2">
      <c r="Q10774" s="78"/>
    </row>
    <row r="10775" spans="17:17" x14ac:dyDescent="0.2">
      <c r="Q10775" s="78"/>
    </row>
    <row r="10776" spans="17:17" x14ac:dyDescent="0.2">
      <c r="Q10776" s="78"/>
    </row>
    <row r="10777" spans="17:17" x14ac:dyDescent="0.2">
      <c r="Q10777" s="78"/>
    </row>
    <row r="10778" spans="17:17" x14ac:dyDescent="0.2">
      <c r="Q10778" s="78"/>
    </row>
    <row r="10779" spans="17:17" x14ac:dyDescent="0.2">
      <c r="Q10779" s="78"/>
    </row>
    <row r="10780" spans="17:17" x14ac:dyDescent="0.2">
      <c r="Q10780" s="78"/>
    </row>
    <row r="10781" spans="17:17" x14ac:dyDescent="0.2">
      <c r="Q10781" s="78"/>
    </row>
    <row r="10782" spans="17:17" x14ac:dyDescent="0.2">
      <c r="Q10782" s="78"/>
    </row>
    <row r="10783" spans="17:17" x14ac:dyDescent="0.2">
      <c r="Q10783" s="78"/>
    </row>
    <row r="10784" spans="17:17" x14ac:dyDescent="0.2">
      <c r="Q10784" s="78"/>
    </row>
    <row r="10785" spans="17:17" x14ac:dyDescent="0.2">
      <c r="Q10785" s="78"/>
    </row>
    <row r="10786" spans="17:17" x14ac:dyDescent="0.2">
      <c r="Q10786" s="78"/>
    </row>
    <row r="10787" spans="17:17" x14ac:dyDescent="0.2">
      <c r="Q10787" s="78"/>
    </row>
    <row r="10788" spans="17:17" x14ac:dyDescent="0.2">
      <c r="Q10788" s="78"/>
    </row>
    <row r="10789" spans="17:17" x14ac:dyDescent="0.2">
      <c r="Q10789" s="78"/>
    </row>
    <row r="10790" spans="17:17" x14ac:dyDescent="0.2">
      <c r="Q10790" s="78"/>
    </row>
    <row r="10791" spans="17:17" x14ac:dyDescent="0.2">
      <c r="Q10791" s="78"/>
    </row>
    <row r="10792" spans="17:17" x14ac:dyDescent="0.2">
      <c r="Q10792" s="78"/>
    </row>
    <row r="10793" spans="17:17" x14ac:dyDescent="0.2">
      <c r="Q10793" s="78"/>
    </row>
    <row r="10794" spans="17:17" x14ac:dyDescent="0.2">
      <c r="Q10794" s="78"/>
    </row>
    <row r="10795" spans="17:17" x14ac:dyDescent="0.2">
      <c r="Q10795" s="78"/>
    </row>
    <row r="10796" spans="17:17" x14ac:dyDescent="0.2">
      <c r="Q10796" s="78"/>
    </row>
    <row r="10797" spans="17:17" x14ac:dyDescent="0.2">
      <c r="Q10797" s="78"/>
    </row>
    <row r="10798" spans="17:17" x14ac:dyDescent="0.2">
      <c r="Q10798" s="78"/>
    </row>
    <row r="10799" spans="17:17" x14ac:dyDescent="0.2">
      <c r="Q10799" s="78"/>
    </row>
    <row r="10800" spans="17:17" x14ac:dyDescent="0.2">
      <c r="Q10800" s="78"/>
    </row>
    <row r="10801" spans="17:17" x14ac:dyDescent="0.2">
      <c r="Q10801" s="78"/>
    </row>
    <row r="10802" spans="17:17" x14ac:dyDescent="0.2">
      <c r="Q10802" s="78"/>
    </row>
    <row r="10803" spans="17:17" x14ac:dyDescent="0.2">
      <c r="Q10803" s="78"/>
    </row>
    <row r="10804" spans="17:17" x14ac:dyDescent="0.2">
      <c r="Q10804" s="78"/>
    </row>
    <row r="10805" spans="17:17" x14ac:dyDescent="0.2">
      <c r="Q10805" s="78"/>
    </row>
    <row r="10806" spans="17:17" x14ac:dyDescent="0.2">
      <c r="Q10806" s="78"/>
    </row>
    <row r="10807" spans="17:17" x14ac:dyDescent="0.2">
      <c r="Q10807" s="78"/>
    </row>
    <row r="10808" spans="17:17" x14ac:dyDescent="0.2">
      <c r="Q10808" s="78"/>
    </row>
    <row r="10809" spans="17:17" x14ac:dyDescent="0.2">
      <c r="Q10809" s="78"/>
    </row>
    <row r="10810" spans="17:17" x14ac:dyDescent="0.2">
      <c r="Q10810" s="78"/>
    </row>
    <row r="10811" spans="17:17" x14ac:dyDescent="0.2">
      <c r="Q10811" s="78"/>
    </row>
    <row r="10812" spans="17:17" x14ac:dyDescent="0.2">
      <c r="Q10812" s="78"/>
    </row>
    <row r="10813" spans="17:17" x14ac:dyDescent="0.2">
      <c r="Q10813" s="78"/>
    </row>
    <row r="10814" spans="17:17" x14ac:dyDescent="0.2">
      <c r="Q10814" s="78"/>
    </row>
    <row r="10815" spans="17:17" x14ac:dyDescent="0.2">
      <c r="Q10815" s="78"/>
    </row>
    <row r="10816" spans="17:17" x14ac:dyDescent="0.2">
      <c r="Q10816" s="78"/>
    </row>
    <row r="10817" spans="17:17" x14ac:dyDescent="0.2">
      <c r="Q10817" s="78"/>
    </row>
    <row r="10818" spans="17:17" x14ac:dyDescent="0.2">
      <c r="Q10818" s="78"/>
    </row>
    <row r="10819" spans="17:17" x14ac:dyDescent="0.2">
      <c r="Q10819" s="78"/>
    </row>
    <row r="10820" spans="17:17" x14ac:dyDescent="0.2">
      <c r="Q10820" s="78"/>
    </row>
    <row r="10821" spans="17:17" x14ac:dyDescent="0.2">
      <c r="Q10821" s="78"/>
    </row>
    <row r="10822" spans="17:17" x14ac:dyDescent="0.2">
      <c r="Q10822" s="78"/>
    </row>
    <row r="10823" spans="17:17" x14ac:dyDescent="0.2">
      <c r="Q10823" s="78"/>
    </row>
    <row r="10824" spans="17:17" x14ac:dyDescent="0.2">
      <c r="Q10824" s="78"/>
    </row>
    <row r="10825" spans="17:17" x14ac:dyDescent="0.2">
      <c r="Q10825" s="78"/>
    </row>
    <row r="10826" spans="17:17" x14ac:dyDescent="0.2">
      <c r="Q10826" s="78"/>
    </row>
    <row r="10827" spans="17:17" x14ac:dyDescent="0.2">
      <c r="Q10827" s="78"/>
    </row>
    <row r="10828" spans="17:17" x14ac:dyDescent="0.2">
      <c r="Q10828" s="78"/>
    </row>
    <row r="10829" spans="17:17" x14ac:dyDescent="0.2">
      <c r="Q10829" s="78"/>
    </row>
    <row r="10830" spans="17:17" x14ac:dyDescent="0.2">
      <c r="Q10830" s="78"/>
    </row>
    <row r="10831" spans="17:17" x14ac:dyDescent="0.2">
      <c r="Q10831" s="78"/>
    </row>
    <row r="10832" spans="17:17" x14ac:dyDescent="0.2">
      <c r="Q10832" s="78"/>
    </row>
    <row r="10833" spans="17:17" x14ac:dyDescent="0.2">
      <c r="Q10833" s="78"/>
    </row>
    <row r="10834" spans="17:17" x14ac:dyDescent="0.2">
      <c r="Q10834" s="78"/>
    </row>
    <row r="10835" spans="17:17" x14ac:dyDescent="0.2">
      <c r="Q10835" s="78"/>
    </row>
    <row r="10836" spans="17:17" x14ac:dyDescent="0.2">
      <c r="Q10836" s="78"/>
    </row>
    <row r="10837" spans="17:17" x14ac:dyDescent="0.2">
      <c r="Q10837" s="78"/>
    </row>
    <row r="10838" spans="17:17" x14ac:dyDescent="0.2">
      <c r="Q10838" s="78"/>
    </row>
    <row r="10839" spans="17:17" x14ac:dyDescent="0.2">
      <c r="Q10839" s="78"/>
    </row>
    <row r="10840" spans="17:17" x14ac:dyDescent="0.2">
      <c r="Q10840" s="78"/>
    </row>
    <row r="10841" spans="17:17" x14ac:dyDescent="0.2">
      <c r="Q10841" s="78"/>
    </row>
    <row r="10842" spans="17:17" x14ac:dyDescent="0.2">
      <c r="Q10842" s="78"/>
    </row>
    <row r="10843" spans="17:17" x14ac:dyDescent="0.2">
      <c r="Q10843" s="78"/>
    </row>
    <row r="10844" spans="17:17" x14ac:dyDescent="0.2">
      <c r="Q10844" s="78"/>
    </row>
    <row r="10845" spans="17:17" x14ac:dyDescent="0.2">
      <c r="Q10845" s="78"/>
    </row>
    <row r="10846" spans="17:17" x14ac:dyDescent="0.2">
      <c r="Q10846" s="78"/>
    </row>
    <row r="10847" spans="17:17" x14ac:dyDescent="0.2">
      <c r="Q10847" s="78"/>
    </row>
    <row r="10848" spans="17:17" x14ac:dyDescent="0.2">
      <c r="Q10848" s="78"/>
    </row>
    <row r="10849" spans="17:17" x14ac:dyDescent="0.2">
      <c r="Q10849" s="78"/>
    </row>
    <row r="10850" spans="17:17" x14ac:dyDescent="0.2">
      <c r="Q10850" s="78"/>
    </row>
    <row r="10851" spans="17:17" x14ac:dyDescent="0.2">
      <c r="Q10851" s="78"/>
    </row>
    <row r="10852" spans="17:17" x14ac:dyDescent="0.2">
      <c r="Q10852" s="78"/>
    </row>
    <row r="10853" spans="17:17" x14ac:dyDescent="0.2">
      <c r="Q10853" s="78"/>
    </row>
    <row r="10854" spans="17:17" x14ac:dyDescent="0.2">
      <c r="Q10854" s="78"/>
    </row>
    <row r="10855" spans="17:17" x14ac:dyDescent="0.2">
      <c r="Q10855" s="78"/>
    </row>
    <row r="10856" spans="17:17" x14ac:dyDescent="0.2">
      <c r="Q10856" s="78"/>
    </row>
    <row r="10857" spans="17:17" x14ac:dyDescent="0.2">
      <c r="Q10857" s="78"/>
    </row>
    <row r="10858" spans="17:17" x14ac:dyDescent="0.2">
      <c r="Q10858" s="78"/>
    </row>
    <row r="10859" spans="17:17" x14ac:dyDescent="0.2">
      <c r="Q10859" s="78"/>
    </row>
    <row r="10860" spans="17:17" x14ac:dyDescent="0.2">
      <c r="Q10860" s="78"/>
    </row>
    <row r="10861" spans="17:17" x14ac:dyDescent="0.2">
      <c r="Q10861" s="78"/>
    </row>
    <row r="10862" spans="17:17" x14ac:dyDescent="0.2">
      <c r="Q10862" s="78"/>
    </row>
    <row r="10863" spans="17:17" x14ac:dyDescent="0.2">
      <c r="Q10863" s="78"/>
    </row>
    <row r="10864" spans="17:17" x14ac:dyDescent="0.2">
      <c r="Q10864" s="78"/>
    </row>
    <row r="10865" spans="17:17" x14ac:dyDescent="0.2">
      <c r="Q10865" s="78"/>
    </row>
    <row r="10866" spans="17:17" x14ac:dyDescent="0.2">
      <c r="Q10866" s="78"/>
    </row>
    <row r="10867" spans="17:17" x14ac:dyDescent="0.2">
      <c r="Q10867" s="78"/>
    </row>
    <row r="10868" spans="17:17" x14ac:dyDescent="0.2">
      <c r="Q10868" s="78"/>
    </row>
    <row r="10869" spans="17:17" x14ac:dyDescent="0.2">
      <c r="Q10869" s="78"/>
    </row>
    <row r="10870" spans="17:17" x14ac:dyDescent="0.2">
      <c r="Q10870" s="78"/>
    </row>
    <row r="10871" spans="17:17" x14ac:dyDescent="0.2">
      <c r="Q10871" s="78"/>
    </row>
    <row r="10872" spans="17:17" x14ac:dyDescent="0.2">
      <c r="Q10872" s="78"/>
    </row>
    <row r="10873" spans="17:17" x14ac:dyDescent="0.2">
      <c r="Q10873" s="78"/>
    </row>
    <row r="10874" spans="17:17" x14ac:dyDescent="0.2">
      <c r="Q10874" s="78"/>
    </row>
    <row r="10875" spans="17:17" x14ac:dyDescent="0.2">
      <c r="Q10875" s="78"/>
    </row>
    <row r="10876" spans="17:17" x14ac:dyDescent="0.2">
      <c r="Q10876" s="78"/>
    </row>
    <row r="10877" spans="17:17" x14ac:dyDescent="0.2">
      <c r="Q10877" s="78"/>
    </row>
    <row r="10878" spans="17:17" x14ac:dyDescent="0.2">
      <c r="Q10878" s="78"/>
    </row>
    <row r="10879" spans="17:17" x14ac:dyDescent="0.2">
      <c r="Q10879" s="78"/>
    </row>
    <row r="10880" spans="17:17" x14ac:dyDescent="0.2">
      <c r="Q10880" s="78"/>
    </row>
    <row r="10881" spans="17:17" x14ac:dyDescent="0.2">
      <c r="Q10881" s="78"/>
    </row>
    <row r="10882" spans="17:17" x14ac:dyDescent="0.2">
      <c r="Q10882" s="78"/>
    </row>
    <row r="10883" spans="17:17" x14ac:dyDescent="0.2">
      <c r="Q10883" s="78"/>
    </row>
    <row r="10884" spans="17:17" x14ac:dyDescent="0.2">
      <c r="Q10884" s="78"/>
    </row>
    <row r="10885" spans="17:17" x14ac:dyDescent="0.2">
      <c r="Q10885" s="78"/>
    </row>
    <row r="10886" spans="17:17" x14ac:dyDescent="0.2">
      <c r="Q10886" s="78"/>
    </row>
    <row r="10887" spans="17:17" x14ac:dyDescent="0.2">
      <c r="Q10887" s="78"/>
    </row>
    <row r="10888" spans="17:17" x14ac:dyDescent="0.2">
      <c r="Q10888" s="78"/>
    </row>
    <row r="10889" spans="17:17" x14ac:dyDescent="0.2">
      <c r="Q10889" s="78"/>
    </row>
    <row r="10890" spans="17:17" x14ac:dyDescent="0.2">
      <c r="Q10890" s="78"/>
    </row>
    <row r="10891" spans="17:17" x14ac:dyDescent="0.2">
      <c r="Q10891" s="78"/>
    </row>
    <row r="10892" spans="17:17" x14ac:dyDescent="0.2">
      <c r="Q10892" s="78"/>
    </row>
    <row r="10893" spans="17:17" x14ac:dyDescent="0.2">
      <c r="Q10893" s="78"/>
    </row>
    <row r="10894" spans="17:17" x14ac:dyDescent="0.2">
      <c r="Q10894" s="78"/>
    </row>
    <row r="10895" spans="17:17" x14ac:dyDescent="0.2">
      <c r="Q10895" s="78"/>
    </row>
    <row r="10896" spans="17:17" x14ac:dyDescent="0.2">
      <c r="Q10896" s="78"/>
    </row>
    <row r="10897" spans="17:17" x14ac:dyDescent="0.2">
      <c r="Q10897" s="78"/>
    </row>
    <row r="10898" spans="17:17" x14ac:dyDescent="0.2">
      <c r="Q10898" s="78"/>
    </row>
    <row r="10899" spans="17:17" x14ac:dyDescent="0.2">
      <c r="Q10899" s="78"/>
    </row>
    <row r="10900" spans="17:17" x14ac:dyDescent="0.2">
      <c r="Q10900" s="78"/>
    </row>
    <row r="10901" spans="17:17" x14ac:dyDescent="0.2">
      <c r="Q10901" s="78"/>
    </row>
    <row r="10902" spans="17:17" x14ac:dyDescent="0.2">
      <c r="Q10902" s="78"/>
    </row>
    <row r="10903" spans="17:17" x14ac:dyDescent="0.2">
      <c r="Q10903" s="78"/>
    </row>
    <row r="10904" spans="17:17" x14ac:dyDescent="0.2">
      <c r="Q10904" s="78"/>
    </row>
    <row r="10905" spans="17:17" x14ac:dyDescent="0.2">
      <c r="Q10905" s="78"/>
    </row>
    <row r="10906" spans="17:17" x14ac:dyDescent="0.2">
      <c r="Q10906" s="78"/>
    </row>
    <row r="10907" spans="17:17" x14ac:dyDescent="0.2">
      <c r="Q10907" s="78"/>
    </row>
    <row r="10908" spans="17:17" x14ac:dyDescent="0.2">
      <c r="Q10908" s="78"/>
    </row>
    <row r="10909" spans="17:17" x14ac:dyDescent="0.2">
      <c r="Q10909" s="78"/>
    </row>
    <row r="10910" spans="17:17" x14ac:dyDescent="0.2">
      <c r="Q10910" s="78"/>
    </row>
    <row r="10911" spans="17:17" x14ac:dyDescent="0.2">
      <c r="Q10911" s="78"/>
    </row>
    <row r="10912" spans="17:17" x14ac:dyDescent="0.2">
      <c r="Q10912" s="78"/>
    </row>
    <row r="10913" spans="17:17" x14ac:dyDescent="0.2">
      <c r="Q10913" s="78"/>
    </row>
    <row r="10914" spans="17:17" x14ac:dyDescent="0.2">
      <c r="Q10914" s="78"/>
    </row>
    <row r="10915" spans="17:17" x14ac:dyDescent="0.2">
      <c r="Q10915" s="78"/>
    </row>
    <row r="10916" spans="17:17" x14ac:dyDescent="0.2">
      <c r="Q10916" s="78"/>
    </row>
    <row r="10917" spans="17:17" x14ac:dyDescent="0.2">
      <c r="Q10917" s="78"/>
    </row>
    <row r="10918" spans="17:17" x14ac:dyDescent="0.2">
      <c r="Q10918" s="78"/>
    </row>
    <row r="10919" spans="17:17" x14ac:dyDescent="0.2">
      <c r="Q10919" s="78"/>
    </row>
    <row r="10920" spans="17:17" x14ac:dyDescent="0.2">
      <c r="Q10920" s="78"/>
    </row>
    <row r="10921" spans="17:17" x14ac:dyDescent="0.2">
      <c r="Q10921" s="78"/>
    </row>
    <row r="10922" spans="17:17" x14ac:dyDescent="0.2">
      <c r="Q10922" s="78"/>
    </row>
    <row r="10923" spans="17:17" x14ac:dyDescent="0.2">
      <c r="Q10923" s="78"/>
    </row>
    <row r="10924" spans="17:17" x14ac:dyDescent="0.2">
      <c r="Q10924" s="78"/>
    </row>
    <row r="10925" spans="17:17" x14ac:dyDescent="0.2">
      <c r="Q10925" s="78"/>
    </row>
    <row r="10926" spans="17:17" x14ac:dyDescent="0.2">
      <c r="Q10926" s="78"/>
    </row>
    <row r="10927" spans="17:17" x14ac:dyDescent="0.2">
      <c r="Q10927" s="78"/>
    </row>
    <row r="10928" spans="17:17" x14ac:dyDescent="0.2">
      <c r="Q10928" s="78"/>
    </row>
    <row r="10929" spans="17:17" x14ac:dyDescent="0.2">
      <c r="Q10929" s="78"/>
    </row>
    <row r="10930" spans="17:17" x14ac:dyDescent="0.2">
      <c r="Q10930" s="78"/>
    </row>
    <row r="10931" spans="17:17" x14ac:dyDescent="0.2">
      <c r="Q10931" s="78"/>
    </row>
    <row r="10932" spans="17:17" x14ac:dyDescent="0.2">
      <c r="Q10932" s="78"/>
    </row>
    <row r="10933" spans="17:17" x14ac:dyDescent="0.2">
      <c r="Q10933" s="78"/>
    </row>
    <row r="10934" spans="17:17" x14ac:dyDescent="0.2">
      <c r="Q10934" s="78"/>
    </row>
    <row r="10935" spans="17:17" x14ac:dyDescent="0.2">
      <c r="Q10935" s="78"/>
    </row>
    <row r="10936" spans="17:17" x14ac:dyDescent="0.2">
      <c r="Q10936" s="78"/>
    </row>
    <row r="10937" spans="17:17" x14ac:dyDescent="0.2">
      <c r="Q10937" s="78"/>
    </row>
    <row r="10938" spans="17:17" x14ac:dyDescent="0.2">
      <c r="Q10938" s="78"/>
    </row>
    <row r="10939" spans="17:17" x14ac:dyDescent="0.2">
      <c r="Q10939" s="78"/>
    </row>
    <row r="10940" spans="17:17" x14ac:dyDescent="0.2">
      <c r="Q10940" s="78"/>
    </row>
    <row r="10941" spans="17:17" x14ac:dyDescent="0.2">
      <c r="Q10941" s="78"/>
    </row>
    <row r="10942" spans="17:17" x14ac:dyDescent="0.2">
      <c r="Q10942" s="78"/>
    </row>
    <row r="10943" spans="17:17" x14ac:dyDescent="0.2">
      <c r="Q10943" s="78"/>
    </row>
    <row r="10944" spans="17:17" x14ac:dyDescent="0.2">
      <c r="Q10944" s="78"/>
    </row>
    <row r="10945" spans="17:17" x14ac:dyDescent="0.2">
      <c r="Q10945" s="78"/>
    </row>
    <row r="10946" spans="17:17" x14ac:dyDescent="0.2">
      <c r="Q10946" s="78"/>
    </row>
    <row r="10947" spans="17:17" x14ac:dyDescent="0.2">
      <c r="Q10947" s="78"/>
    </row>
    <row r="10948" spans="17:17" x14ac:dyDescent="0.2">
      <c r="Q10948" s="78"/>
    </row>
    <row r="10949" spans="17:17" x14ac:dyDescent="0.2">
      <c r="Q10949" s="78"/>
    </row>
    <row r="10950" spans="17:17" x14ac:dyDescent="0.2">
      <c r="Q10950" s="78"/>
    </row>
    <row r="10951" spans="17:17" x14ac:dyDescent="0.2">
      <c r="Q10951" s="78"/>
    </row>
    <row r="10952" spans="17:17" x14ac:dyDescent="0.2">
      <c r="Q10952" s="78"/>
    </row>
    <row r="10953" spans="17:17" x14ac:dyDescent="0.2">
      <c r="Q10953" s="78"/>
    </row>
    <row r="10954" spans="17:17" x14ac:dyDescent="0.2">
      <c r="Q10954" s="78"/>
    </row>
    <row r="10955" spans="17:17" x14ac:dyDescent="0.2">
      <c r="Q10955" s="78"/>
    </row>
    <row r="10956" spans="17:17" x14ac:dyDescent="0.2">
      <c r="Q10956" s="78"/>
    </row>
    <row r="10957" spans="17:17" x14ac:dyDescent="0.2">
      <c r="Q10957" s="78"/>
    </row>
    <row r="10958" spans="17:17" x14ac:dyDescent="0.2">
      <c r="Q10958" s="78"/>
    </row>
    <row r="10959" spans="17:17" x14ac:dyDescent="0.2">
      <c r="Q10959" s="78"/>
    </row>
    <row r="10960" spans="17:17" x14ac:dyDescent="0.2">
      <c r="Q10960" s="78"/>
    </row>
    <row r="10961" spans="17:17" x14ac:dyDescent="0.2">
      <c r="Q10961" s="78"/>
    </row>
    <row r="10962" spans="17:17" x14ac:dyDescent="0.2">
      <c r="Q10962" s="78"/>
    </row>
    <row r="10963" spans="17:17" x14ac:dyDescent="0.2">
      <c r="Q10963" s="78"/>
    </row>
    <row r="10964" spans="17:17" x14ac:dyDescent="0.2">
      <c r="Q10964" s="78"/>
    </row>
    <row r="10965" spans="17:17" x14ac:dyDescent="0.2">
      <c r="Q10965" s="78"/>
    </row>
    <row r="10966" spans="17:17" x14ac:dyDescent="0.2">
      <c r="Q10966" s="78"/>
    </row>
    <row r="10967" spans="17:17" x14ac:dyDescent="0.2">
      <c r="Q10967" s="78"/>
    </row>
    <row r="10968" spans="17:17" x14ac:dyDescent="0.2">
      <c r="Q10968" s="78"/>
    </row>
    <row r="10969" spans="17:17" x14ac:dyDescent="0.2">
      <c r="Q10969" s="78"/>
    </row>
    <row r="10970" spans="17:17" x14ac:dyDescent="0.2">
      <c r="Q10970" s="78"/>
    </row>
    <row r="10971" spans="17:17" x14ac:dyDescent="0.2">
      <c r="Q10971" s="78"/>
    </row>
    <row r="10972" spans="17:17" x14ac:dyDescent="0.2">
      <c r="Q10972" s="78"/>
    </row>
    <row r="10973" spans="17:17" x14ac:dyDescent="0.2">
      <c r="Q10973" s="78"/>
    </row>
    <row r="10974" spans="17:17" x14ac:dyDescent="0.2">
      <c r="Q10974" s="78"/>
    </row>
    <row r="10975" spans="17:17" x14ac:dyDescent="0.2">
      <c r="Q10975" s="78"/>
    </row>
    <row r="10976" spans="17:17" x14ac:dyDescent="0.2">
      <c r="Q10976" s="78"/>
    </row>
    <row r="10977" spans="17:17" x14ac:dyDescent="0.2">
      <c r="Q10977" s="78"/>
    </row>
    <row r="10978" spans="17:17" x14ac:dyDescent="0.2">
      <c r="Q10978" s="78"/>
    </row>
    <row r="10979" spans="17:17" x14ac:dyDescent="0.2">
      <c r="Q10979" s="78"/>
    </row>
    <row r="10980" spans="17:17" x14ac:dyDescent="0.2">
      <c r="Q10980" s="78"/>
    </row>
    <row r="10981" spans="17:17" x14ac:dyDescent="0.2">
      <c r="Q10981" s="78"/>
    </row>
    <row r="10982" spans="17:17" x14ac:dyDescent="0.2">
      <c r="Q10982" s="78"/>
    </row>
    <row r="10983" spans="17:17" x14ac:dyDescent="0.2">
      <c r="Q10983" s="78"/>
    </row>
    <row r="10984" spans="17:17" x14ac:dyDescent="0.2">
      <c r="Q10984" s="78"/>
    </row>
    <row r="10985" spans="17:17" x14ac:dyDescent="0.2">
      <c r="Q10985" s="78"/>
    </row>
    <row r="10986" spans="17:17" x14ac:dyDescent="0.2">
      <c r="Q10986" s="78"/>
    </row>
    <row r="10987" spans="17:17" x14ac:dyDescent="0.2">
      <c r="Q10987" s="78"/>
    </row>
    <row r="10988" spans="17:17" x14ac:dyDescent="0.2">
      <c r="Q10988" s="78"/>
    </row>
    <row r="10989" spans="17:17" x14ac:dyDescent="0.2">
      <c r="Q10989" s="78"/>
    </row>
    <row r="10990" spans="17:17" x14ac:dyDescent="0.2">
      <c r="Q10990" s="78"/>
    </row>
    <row r="10991" spans="17:17" x14ac:dyDescent="0.2">
      <c r="Q10991" s="78"/>
    </row>
    <row r="10992" spans="17:17" x14ac:dyDescent="0.2">
      <c r="Q10992" s="78"/>
    </row>
    <row r="10993" spans="17:17" x14ac:dyDescent="0.2">
      <c r="Q10993" s="78"/>
    </row>
    <row r="10994" spans="17:17" x14ac:dyDescent="0.2">
      <c r="Q10994" s="78"/>
    </row>
    <row r="10995" spans="17:17" x14ac:dyDescent="0.2">
      <c r="Q10995" s="78"/>
    </row>
    <row r="10996" spans="17:17" x14ac:dyDescent="0.2">
      <c r="Q10996" s="78"/>
    </row>
    <row r="10997" spans="17:17" x14ac:dyDescent="0.2">
      <c r="Q10997" s="78"/>
    </row>
    <row r="10998" spans="17:17" x14ac:dyDescent="0.2">
      <c r="Q10998" s="78"/>
    </row>
    <row r="10999" spans="17:17" x14ac:dyDescent="0.2">
      <c r="Q10999" s="78"/>
    </row>
    <row r="11000" spans="17:17" x14ac:dyDescent="0.2">
      <c r="Q11000" s="78"/>
    </row>
    <row r="11001" spans="17:17" x14ac:dyDescent="0.2">
      <c r="Q11001" s="78"/>
    </row>
    <row r="11002" spans="17:17" x14ac:dyDescent="0.2">
      <c r="Q11002" s="78"/>
    </row>
    <row r="11003" spans="17:17" x14ac:dyDescent="0.2">
      <c r="Q11003" s="78"/>
    </row>
    <row r="11004" spans="17:17" x14ac:dyDescent="0.2">
      <c r="Q11004" s="78"/>
    </row>
    <row r="11005" spans="17:17" x14ac:dyDescent="0.2">
      <c r="Q11005" s="78"/>
    </row>
    <row r="11006" spans="17:17" x14ac:dyDescent="0.2">
      <c r="Q11006" s="78"/>
    </row>
    <row r="11007" spans="17:17" x14ac:dyDescent="0.2">
      <c r="Q11007" s="78"/>
    </row>
    <row r="11008" spans="17:17" x14ac:dyDescent="0.2">
      <c r="Q11008" s="78"/>
    </row>
    <row r="11009" spans="17:17" x14ac:dyDescent="0.2">
      <c r="Q11009" s="78"/>
    </row>
    <row r="11010" spans="17:17" x14ac:dyDescent="0.2">
      <c r="Q11010" s="78"/>
    </row>
    <row r="11011" spans="17:17" x14ac:dyDescent="0.2">
      <c r="Q11011" s="78"/>
    </row>
    <row r="11012" spans="17:17" x14ac:dyDescent="0.2">
      <c r="Q11012" s="78"/>
    </row>
    <row r="11013" spans="17:17" x14ac:dyDescent="0.2">
      <c r="Q11013" s="78"/>
    </row>
    <row r="11014" spans="17:17" x14ac:dyDescent="0.2">
      <c r="Q11014" s="78"/>
    </row>
    <row r="11015" spans="17:17" x14ac:dyDescent="0.2">
      <c r="Q11015" s="78"/>
    </row>
    <row r="11016" spans="17:17" x14ac:dyDescent="0.2">
      <c r="Q11016" s="78"/>
    </row>
    <row r="11017" spans="17:17" x14ac:dyDescent="0.2">
      <c r="Q11017" s="78"/>
    </row>
    <row r="11018" spans="17:17" x14ac:dyDescent="0.2">
      <c r="Q11018" s="78"/>
    </row>
    <row r="11019" spans="17:17" x14ac:dyDescent="0.2">
      <c r="Q11019" s="78"/>
    </row>
    <row r="11020" spans="17:17" x14ac:dyDescent="0.2">
      <c r="Q11020" s="78"/>
    </row>
    <row r="11021" spans="17:17" x14ac:dyDescent="0.2">
      <c r="Q11021" s="78"/>
    </row>
    <row r="11022" spans="17:17" x14ac:dyDescent="0.2">
      <c r="Q11022" s="78"/>
    </row>
    <row r="11023" spans="17:17" x14ac:dyDescent="0.2">
      <c r="Q11023" s="78"/>
    </row>
    <row r="11024" spans="17:17" x14ac:dyDescent="0.2">
      <c r="Q11024" s="78"/>
    </row>
    <row r="11025" spans="17:17" x14ac:dyDescent="0.2">
      <c r="Q11025" s="78"/>
    </row>
    <row r="11026" spans="17:17" x14ac:dyDescent="0.2">
      <c r="Q11026" s="78"/>
    </row>
    <row r="11027" spans="17:17" x14ac:dyDescent="0.2">
      <c r="Q11027" s="78"/>
    </row>
    <row r="11028" spans="17:17" x14ac:dyDescent="0.2">
      <c r="Q11028" s="78"/>
    </row>
    <row r="11029" spans="17:17" x14ac:dyDescent="0.2">
      <c r="Q11029" s="78"/>
    </row>
    <row r="11030" spans="17:17" x14ac:dyDescent="0.2">
      <c r="Q11030" s="78"/>
    </row>
    <row r="11031" spans="17:17" x14ac:dyDescent="0.2">
      <c r="Q11031" s="78"/>
    </row>
    <row r="11032" spans="17:17" x14ac:dyDescent="0.2">
      <c r="Q11032" s="78"/>
    </row>
    <row r="11033" spans="17:17" x14ac:dyDescent="0.2">
      <c r="Q11033" s="78"/>
    </row>
    <row r="11034" spans="17:17" x14ac:dyDescent="0.2">
      <c r="Q11034" s="78"/>
    </row>
    <row r="11035" spans="17:17" x14ac:dyDescent="0.2">
      <c r="Q11035" s="78"/>
    </row>
    <row r="11036" spans="17:17" x14ac:dyDescent="0.2">
      <c r="Q11036" s="78"/>
    </row>
    <row r="11037" spans="17:17" x14ac:dyDescent="0.2">
      <c r="Q11037" s="78"/>
    </row>
    <row r="11038" spans="17:17" x14ac:dyDescent="0.2">
      <c r="Q11038" s="78"/>
    </row>
    <row r="11039" spans="17:17" x14ac:dyDescent="0.2">
      <c r="Q11039" s="78"/>
    </row>
    <row r="11040" spans="17:17" x14ac:dyDescent="0.2">
      <c r="Q11040" s="78"/>
    </row>
    <row r="11041" spans="17:17" x14ac:dyDescent="0.2">
      <c r="Q11041" s="78"/>
    </row>
    <row r="11042" spans="17:17" x14ac:dyDescent="0.2">
      <c r="Q11042" s="78"/>
    </row>
    <row r="11043" spans="17:17" x14ac:dyDescent="0.2">
      <c r="Q11043" s="78"/>
    </row>
    <row r="11044" spans="17:17" x14ac:dyDescent="0.2">
      <c r="Q11044" s="78"/>
    </row>
    <row r="11045" spans="17:17" x14ac:dyDescent="0.2">
      <c r="Q11045" s="78"/>
    </row>
    <row r="11046" spans="17:17" x14ac:dyDescent="0.2">
      <c r="Q11046" s="78"/>
    </row>
    <row r="11047" spans="17:17" x14ac:dyDescent="0.2">
      <c r="Q11047" s="78"/>
    </row>
    <row r="11048" spans="17:17" x14ac:dyDescent="0.2">
      <c r="Q11048" s="78"/>
    </row>
    <row r="11049" spans="17:17" x14ac:dyDescent="0.2">
      <c r="Q11049" s="78"/>
    </row>
    <row r="11050" spans="17:17" x14ac:dyDescent="0.2">
      <c r="Q11050" s="78"/>
    </row>
    <row r="11051" spans="17:17" x14ac:dyDescent="0.2">
      <c r="Q11051" s="78"/>
    </row>
    <row r="11052" spans="17:17" x14ac:dyDescent="0.2">
      <c r="Q11052" s="78"/>
    </row>
    <row r="11053" spans="17:17" x14ac:dyDescent="0.2">
      <c r="Q11053" s="78"/>
    </row>
    <row r="11054" spans="17:17" x14ac:dyDescent="0.2">
      <c r="Q11054" s="78"/>
    </row>
    <row r="11055" spans="17:17" x14ac:dyDescent="0.2">
      <c r="Q11055" s="78"/>
    </row>
    <row r="11056" spans="17:17" x14ac:dyDescent="0.2">
      <c r="Q11056" s="78"/>
    </row>
    <row r="11057" spans="17:17" x14ac:dyDescent="0.2">
      <c r="Q11057" s="78"/>
    </row>
    <row r="11058" spans="17:17" x14ac:dyDescent="0.2">
      <c r="Q11058" s="78"/>
    </row>
    <row r="11059" spans="17:17" x14ac:dyDescent="0.2">
      <c r="Q11059" s="78"/>
    </row>
    <row r="11060" spans="17:17" x14ac:dyDescent="0.2">
      <c r="Q11060" s="78"/>
    </row>
    <row r="11061" spans="17:17" x14ac:dyDescent="0.2">
      <c r="Q11061" s="78"/>
    </row>
    <row r="11062" spans="17:17" x14ac:dyDescent="0.2">
      <c r="Q11062" s="78"/>
    </row>
    <row r="11063" spans="17:17" x14ac:dyDescent="0.2">
      <c r="Q11063" s="78"/>
    </row>
    <row r="11064" spans="17:17" x14ac:dyDescent="0.2">
      <c r="Q11064" s="78"/>
    </row>
    <row r="11065" spans="17:17" x14ac:dyDescent="0.2">
      <c r="Q11065" s="78"/>
    </row>
    <row r="11066" spans="17:17" x14ac:dyDescent="0.2">
      <c r="Q11066" s="78"/>
    </row>
    <row r="11067" spans="17:17" x14ac:dyDescent="0.2">
      <c r="Q11067" s="78"/>
    </row>
    <row r="11068" spans="17:17" x14ac:dyDescent="0.2">
      <c r="Q11068" s="78"/>
    </row>
    <row r="11069" spans="17:17" x14ac:dyDescent="0.2">
      <c r="Q11069" s="78"/>
    </row>
    <row r="11070" spans="17:17" x14ac:dyDescent="0.2">
      <c r="Q11070" s="78"/>
    </row>
    <row r="11071" spans="17:17" x14ac:dyDescent="0.2">
      <c r="Q11071" s="78"/>
    </row>
    <row r="11072" spans="17:17" x14ac:dyDescent="0.2">
      <c r="Q11072" s="78"/>
    </row>
    <row r="11073" spans="17:17" x14ac:dyDescent="0.2">
      <c r="Q11073" s="78"/>
    </row>
    <row r="11074" spans="17:17" x14ac:dyDescent="0.2">
      <c r="Q11074" s="78"/>
    </row>
    <row r="11075" spans="17:17" x14ac:dyDescent="0.2">
      <c r="Q11075" s="78"/>
    </row>
    <row r="11076" spans="17:17" x14ac:dyDescent="0.2">
      <c r="Q11076" s="78"/>
    </row>
    <row r="11077" spans="17:17" x14ac:dyDescent="0.2">
      <c r="Q11077" s="78"/>
    </row>
    <row r="11078" spans="17:17" x14ac:dyDescent="0.2">
      <c r="Q11078" s="78"/>
    </row>
    <row r="11079" spans="17:17" x14ac:dyDescent="0.2">
      <c r="Q11079" s="78"/>
    </row>
    <row r="11080" spans="17:17" x14ac:dyDescent="0.2">
      <c r="Q11080" s="78"/>
    </row>
    <row r="11081" spans="17:17" x14ac:dyDescent="0.2">
      <c r="Q11081" s="78"/>
    </row>
    <row r="11082" spans="17:17" x14ac:dyDescent="0.2">
      <c r="Q11082" s="78"/>
    </row>
    <row r="11083" spans="17:17" x14ac:dyDescent="0.2">
      <c r="Q11083" s="78"/>
    </row>
    <row r="11084" spans="17:17" x14ac:dyDescent="0.2">
      <c r="Q11084" s="78"/>
    </row>
    <row r="11085" spans="17:17" x14ac:dyDescent="0.2">
      <c r="Q11085" s="78"/>
    </row>
    <row r="11086" spans="17:17" x14ac:dyDescent="0.2">
      <c r="Q11086" s="78"/>
    </row>
    <row r="11087" spans="17:17" x14ac:dyDescent="0.2">
      <c r="Q11087" s="78"/>
    </row>
    <row r="11088" spans="17:17" x14ac:dyDescent="0.2">
      <c r="Q11088" s="78"/>
    </row>
    <row r="11089" spans="17:17" x14ac:dyDescent="0.2">
      <c r="Q11089" s="78"/>
    </row>
    <row r="11090" spans="17:17" x14ac:dyDescent="0.2">
      <c r="Q11090" s="78"/>
    </row>
    <row r="11091" spans="17:17" x14ac:dyDescent="0.2">
      <c r="Q11091" s="78"/>
    </row>
    <row r="11092" spans="17:17" x14ac:dyDescent="0.2">
      <c r="Q11092" s="78"/>
    </row>
    <row r="11093" spans="17:17" x14ac:dyDescent="0.2">
      <c r="Q11093" s="78"/>
    </row>
    <row r="11094" spans="17:17" x14ac:dyDescent="0.2">
      <c r="Q11094" s="78"/>
    </row>
    <row r="11095" spans="17:17" x14ac:dyDescent="0.2">
      <c r="Q11095" s="78"/>
    </row>
    <row r="11096" spans="17:17" x14ac:dyDescent="0.2">
      <c r="Q11096" s="78"/>
    </row>
    <row r="11097" spans="17:17" x14ac:dyDescent="0.2">
      <c r="Q11097" s="78"/>
    </row>
    <row r="11098" spans="17:17" x14ac:dyDescent="0.2">
      <c r="Q11098" s="78"/>
    </row>
    <row r="11099" spans="17:17" x14ac:dyDescent="0.2">
      <c r="Q11099" s="78"/>
    </row>
    <row r="11100" spans="17:17" x14ac:dyDescent="0.2">
      <c r="Q11100" s="78"/>
    </row>
    <row r="11101" spans="17:17" x14ac:dyDescent="0.2">
      <c r="Q11101" s="78"/>
    </row>
    <row r="11102" spans="17:17" x14ac:dyDescent="0.2">
      <c r="Q11102" s="78"/>
    </row>
    <row r="11103" spans="17:17" x14ac:dyDescent="0.2">
      <c r="Q11103" s="78"/>
    </row>
    <row r="11104" spans="17:17" x14ac:dyDescent="0.2">
      <c r="Q11104" s="78"/>
    </row>
    <row r="11105" spans="17:17" x14ac:dyDescent="0.2">
      <c r="Q11105" s="78"/>
    </row>
    <row r="11106" spans="17:17" x14ac:dyDescent="0.2">
      <c r="Q11106" s="78"/>
    </row>
    <row r="11107" spans="17:17" x14ac:dyDescent="0.2">
      <c r="Q11107" s="78"/>
    </row>
    <row r="11108" spans="17:17" x14ac:dyDescent="0.2">
      <c r="Q11108" s="78"/>
    </row>
    <row r="11109" spans="17:17" x14ac:dyDescent="0.2">
      <c r="Q11109" s="78"/>
    </row>
    <row r="11110" spans="17:17" x14ac:dyDescent="0.2">
      <c r="Q11110" s="78"/>
    </row>
    <row r="11111" spans="17:17" x14ac:dyDescent="0.2">
      <c r="Q11111" s="78"/>
    </row>
    <row r="11112" spans="17:17" x14ac:dyDescent="0.2">
      <c r="Q11112" s="78"/>
    </row>
    <row r="11113" spans="17:17" x14ac:dyDescent="0.2">
      <c r="Q11113" s="78"/>
    </row>
    <row r="11114" spans="17:17" x14ac:dyDescent="0.2">
      <c r="Q11114" s="78"/>
    </row>
    <row r="11115" spans="17:17" x14ac:dyDescent="0.2">
      <c r="Q11115" s="78"/>
    </row>
    <row r="11116" spans="17:17" x14ac:dyDescent="0.2">
      <c r="Q11116" s="78"/>
    </row>
    <row r="11117" spans="17:17" x14ac:dyDescent="0.2">
      <c r="Q11117" s="78"/>
    </row>
    <row r="11118" spans="17:17" x14ac:dyDescent="0.2">
      <c r="Q11118" s="78"/>
    </row>
    <row r="11119" spans="17:17" x14ac:dyDescent="0.2">
      <c r="Q11119" s="78"/>
    </row>
    <row r="11120" spans="17:17" x14ac:dyDescent="0.2">
      <c r="Q11120" s="78"/>
    </row>
    <row r="11121" spans="17:17" x14ac:dyDescent="0.2">
      <c r="Q11121" s="78"/>
    </row>
    <row r="11122" spans="17:17" x14ac:dyDescent="0.2">
      <c r="Q11122" s="78"/>
    </row>
    <row r="11123" spans="17:17" x14ac:dyDescent="0.2">
      <c r="Q11123" s="78"/>
    </row>
    <row r="11124" spans="17:17" x14ac:dyDescent="0.2">
      <c r="Q11124" s="78"/>
    </row>
    <row r="11125" spans="17:17" x14ac:dyDescent="0.2">
      <c r="Q11125" s="78"/>
    </row>
    <row r="11126" spans="17:17" x14ac:dyDescent="0.2">
      <c r="Q11126" s="78"/>
    </row>
    <row r="11127" spans="17:17" x14ac:dyDescent="0.2">
      <c r="Q11127" s="78"/>
    </row>
    <row r="11128" spans="17:17" x14ac:dyDescent="0.2">
      <c r="Q11128" s="78"/>
    </row>
    <row r="11129" spans="17:17" x14ac:dyDescent="0.2">
      <c r="Q11129" s="78"/>
    </row>
    <row r="11130" spans="17:17" x14ac:dyDescent="0.2">
      <c r="Q11130" s="78"/>
    </row>
    <row r="11131" spans="17:17" x14ac:dyDescent="0.2">
      <c r="Q11131" s="78"/>
    </row>
    <row r="11132" spans="17:17" x14ac:dyDescent="0.2">
      <c r="Q11132" s="78"/>
    </row>
    <row r="11133" spans="17:17" x14ac:dyDescent="0.2">
      <c r="Q11133" s="78"/>
    </row>
    <row r="11134" spans="17:17" x14ac:dyDescent="0.2">
      <c r="Q11134" s="78"/>
    </row>
    <row r="11135" spans="17:17" x14ac:dyDescent="0.2">
      <c r="Q11135" s="78"/>
    </row>
    <row r="11136" spans="17:17" x14ac:dyDescent="0.2">
      <c r="Q11136" s="78"/>
    </row>
    <row r="11137" spans="17:17" x14ac:dyDescent="0.2">
      <c r="Q11137" s="78"/>
    </row>
    <row r="11138" spans="17:17" x14ac:dyDescent="0.2">
      <c r="Q11138" s="78"/>
    </row>
    <row r="11139" spans="17:17" x14ac:dyDescent="0.2">
      <c r="Q11139" s="78"/>
    </row>
    <row r="11140" spans="17:17" x14ac:dyDescent="0.2">
      <c r="Q11140" s="78"/>
    </row>
    <row r="11141" spans="17:17" x14ac:dyDescent="0.2">
      <c r="Q11141" s="78"/>
    </row>
    <row r="11142" spans="17:17" x14ac:dyDescent="0.2">
      <c r="Q11142" s="78"/>
    </row>
    <row r="11143" spans="17:17" x14ac:dyDescent="0.2">
      <c r="Q11143" s="78"/>
    </row>
    <row r="11144" spans="17:17" x14ac:dyDescent="0.2">
      <c r="Q11144" s="78"/>
    </row>
    <row r="11145" spans="17:17" x14ac:dyDescent="0.2">
      <c r="Q11145" s="78"/>
    </row>
    <row r="11146" spans="17:17" x14ac:dyDescent="0.2">
      <c r="Q11146" s="78"/>
    </row>
    <row r="11147" spans="17:17" x14ac:dyDescent="0.2">
      <c r="Q11147" s="78"/>
    </row>
    <row r="11148" spans="17:17" x14ac:dyDescent="0.2">
      <c r="Q11148" s="78"/>
    </row>
    <row r="11149" spans="17:17" x14ac:dyDescent="0.2">
      <c r="Q11149" s="78"/>
    </row>
    <row r="11150" spans="17:17" x14ac:dyDescent="0.2">
      <c r="Q11150" s="78"/>
    </row>
    <row r="11151" spans="17:17" x14ac:dyDescent="0.2">
      <c r="Q11151" s="78"/>
    </row>
    <row r="11152" spans="17:17" x14ac:dyDescent="0.2">
      <c r="Q11152" s="78"/>
    </row>
    <row r="11153" spans="17:17" x14ac:dyDescent="0.2">
      <c r="Q11153" s="78"/>
    </row>
    <row r="11154" spans="17:17" x14ac:dyDescent="0.2">
      <c r="Q11154" s="78"/>
    </row>
    <row r="11155" spans="17:17" x14ac:dyDescent="0.2">
      <c r="Q11155" s="78"/>
    </row>
    <row r="11156" spans="17:17" x14ac:dyDescent="0.2">
      <c r="Q11156" s="78"/>
    </row>
    <row r="11157" spans="17:17" x14ac:dyDescent="0.2">
      <c r="Q11157" s="78"/>
    </row>
    <row r="11158" spans="17:17" x14ac:dyDescent="0.2">
      <c r="Q11158" s="78"/>
    </row>
    <row r="11159" spans="17:17" x14ac:dyDescent="0.2">
      <c r="Q11159" s="78"/>
    </row>
    <row r="11160" spans="17:17" x14ac:dyDescent="0.2">
      <c r="Q11160" s="78"/>
    </row>
    <row r="11161" spans="17:17" x14ac:dyDescent="0.2">
      <c r="Q11161" s="78"/>
    </row>
    <row r="11162" spans="17:17" x14ac:dyDescent="0.2">
      <c r="Q11162" s="78"/>
    </row>
    <row r="11163" spans="17:17" x14ac:dyDescent="0.2">
      <c r="Q11163" s="78"/>
    </row>
    <row r="11164" spans="17:17" x14ac:dyDescent="0.2">
      <c r="Q11164" s="78"/>
    </row>
    <row r="11165" spans="17:17" x14ac:dyDescent="0.2">
      <c r="Q11165" s="78"/>
    </row>
    <row r="11166" spans="17:17" x14ac:dyDescent="0.2">
      <c r="Q11166" s="78"/>
    </row>
    <row r="11167" spans="17:17" x14ac:dyDescent="0.2">
      <c r="Q11167" s="78"/>
    </row>
    <row r="11168" spans="17:17" x14ac:dyDescent="0.2">
      <c r="Q11168" s="78"/>
    </row>
    <row r="11169" spans="17:17" x14ac:dyDescent="0.2">
      <c r="Q11169" s="78"/>
    </row>
    <row r="11170" spans="17:17" x14ac:dyDescent="0.2">
      <c r="Q11170" s="78"/>
    </row>
    <row r="11171" spans="17:17" x14ac:dyDescent="0.2">
      <c r="Q11171" s="78"/>
    </row>
    <row r="11172" spans="17:17" x14ac:dyDescent="0.2">
      <c r="Q11172" s="78"/>
    </row>
    <row r="11173" spans="17:17" x14ac:dyDescent="0.2">
      <c r="Q11173" s="78"/>
    </row>
    <row r="11174" spans="17:17" x14ac:dyDescent="0.2">
      <c r="Q11174" s="78"/>
    </row>
    <row r="11175" spans="17:17" x14ac:dyDescent="0.2">
      <c r="Q11175" s="78"/>
    </row>
    <row r="11176" spans="17:17" x14ac:dyDescent="0.2">
      <c r="Q11176" s="78"/>
    </row>
    <row r="11177" spans="17:17" x14ac:dyDescent="0.2">
      <c r="Q11177" s="78"/>
    </row>
    <row r="11178" spans="17:17" x14ac:dyDescent="0.2">
      <c r="Q11178" s="78"/>
    </row>
    <row r="11179" spans="17:17" x14ac:dyDescent="0.2">
      <c r="Q11179" s="78"/>
    </row>
    <row r="11180" spans="17:17" x14ac:dyDescent="0.2">
      <c r="Q11180" s="78"/>
    </row>
    <row r="11181" spans="17:17" x14ac:dyDescent="0.2">
      <c r="Q11181" s="78"/>
    </row>
    <row r="11182" spans="17:17" x14ac:dyDescent="0.2">
      <c r="Q11182" s="78"/>
    </row>
    <row r="11183" spans="17:17" x14ac:dyDescent="0.2">
      <c r="Q11183" s="78"/>
    </row>
    <row r="11184" spans="17:17" x14ac:dyDescent="0.2">
      <c r="Q11184" s="78"/>
    </row>
    <row r="11185" spans="17:17" x14ac:dyDescent="0.2">
      <c r="Q11185" s="78"/>
    </row>
    <row r="11186" spans="17:17" x14ac:dyDescent="0.2">
      <c r="Q11186" s="78"/>
    </row>
    <row r="11187" spans="17:17" x14ac:dyDescent="0.2">
      <c r="Q11187" s="78"/>
    </row>
    <row r="11188" spans="17:17" x14ac:dyDescent="0.2">
      <c r="Q11188" s="78"/>
    </row>
    <row r="11189" spans="17:17" x14ac:dyDescent="0.2">
      <c r="Q11189" s="78"/>
    </row>
    <row r="11190" spans="17:17" x14ac:dyDescent="0.2">
      <c r="Q11190" s="78"/>
    </row>
    <row r="11191" spans="17:17" x14ac:dyDescent="0.2">
      <c r="Q11191" s="78"/>
    </row>
    <row r="11192" spans="17:17" x14ac:dyDescent="0.2">
      <c r="Q11192" s="78"/>
    </row>
    <row r="11193" spans="17:17" x14ac:dyDescent="0.2">
      <c r="Q11193" s="78"/>
    </row>
    <row r="11194" spans="17:17" x14ac:dyDescent="0.2">
      <c r="Q11194" s="78"/>
    </row>
    <row r="11195" spans="17:17" x14ac:dyDescent="0.2">
      <c r="Q11195" s="78"/>
    </row>
    <row r="11196" spans="17:17" x14ac:dyDescent="0.2">
      <c r="Q11196" s="78"/>
    </row>
    <row r="11197" spans="17:17" x14ac:dyDescent="0.2">
      <c r="Q11197" s="78"/>
    </row>
    <row r="11198" spans="17:17" x14ac:dyDescent="0.2">
      <c r="Q11198" s="78"/>
    </row>
    <row r="11199" spans="17:17" x14ac:dyDescent="0.2">
      <c r="Q11199" s="78"/>
    </row>
    <row r="11200" spans="17:17" x14ac:dyDescent="0.2">
      <c r="Q11200" s="78"/>
    </row>
    <row r="11201" spans="17:17" x14ac:dyDescent="0.2">
      <c r="Q11201" s="78"/>
    </row>
    <row r="11202" spans="17:17" x14ac:dyDescent="0.2">
      <c r="Q11202" s="78"/>
    </row>
    <row r="11203" spans="17:17" x14ac:dyDescent="0.2">
      <c r="Q11203" s="78"/>
    </row>
    <row r="11204" spans="17:17" x14ac:dyDescent="0.2">
      <c r="Q11204" s="78"/>
    </row>
    <row r="11205" spans="17:17" x14ac:dyDescent="0.2">
      <c r="Q11205" s="78"/>
    </row>
    <row r="11206" spans="17:17" x14ac:dyDescent="0.2">
      <c r="Q11206" s="78"/>
    </row>
    <row r="11207" spans="17:17" x14ac:dyDescent="0.2">
      <c r="Q11207" s="78"/>
    </row>
    <row r="11208" spans="17:17" x14ac:dyDescent="0.2">
      <c r="Q11208" s="78"/>
    </row>
    <row r="11209" spans="17:17" x14ac:dyDescent="0.2">
      <c r="Q11209" s="78"/>
    </row>
    <row r="11210" spans="17:17" x14ac:dyDescent="0.2">
      <c r="Q11210" s="78"/>
    </row>
    <row r="11211" spans="17:17" x14ac:dyDescent="0.2">
      <c r="Q11211" s="78"/>
    </row>
    <row r="11212" spans="17:17" x14ac:dyDescent="0.2">
      <c r="Q11212" s="78"/>
    </row>
    <row r="11213" spans="17:17" x14ac:dyDescent="0.2">
      <c r="Q11213" s="78"/>
    </row>
    <row r="11214" spans="17:17" x14ac:dyDescent="0.2">
      <c r="Q11214" s="78"/>
    </row>
    <row r="11215" spans="17:17" x14ac:dyDescent="0.2">
      <c r="Q11215" s="78"/>
    </row>
    <row r="11216" spans="17:17" x14ac:dyDescent="0.2">
      <c r="Q11216" s="78"/>
    </row>
    <row r="11217" spans="17:17" x14ac:dyDescent="0.2">
      <c r="Q11217" s="78"/>
    </row>
    <row r="11218" spans="17:17" x14ac:dyDescent="0.2">
      <c r="Q11218" s="78"/>
    </row>
    <row r="11219" spans="17:17" x14ac:dyDescent="0.2">
      <c r="Q11219" s="78"/>
    </row>
    <row r="11220" spans="17:17" x14ac:dyDescent="0.2">
      <c r="Q11220" s="78"/>
    </row>
    <row r="11221" spans="17:17" x14ac:dyDescent="0.2">
      <c r="Q11221" s="78"/>
    </row>
    <row r="11222" spans="17:17" x14ac:dyDescent="0.2">
      <c r="Q11222" s="78"/>
    </row>
    <row r="11223" spans="17:17" x14ac:dyDescent="0.2">
      <c r="Q11223" s="78"/>
    </row>
    <row r="11224" spans="17:17" x14ac:dyDescent="0.2">
      <c r="Q11224" s="78"/>
    </row>
    <row r="11225" spans="17:17" x14ac:dyDescent="0.2">
      <c r="Q11225" s="78"/>
    </row>
    <row r="11226" spans="17:17" x14ac:dyDescent="0.2">
      <c r="Q11226" s="78"/>
    </row>
    <row r="11227" spans="17:17" x14ac:dyDescent="0.2">
      <c r="Q11227" s="78"/>
    </row>
    <row r="11228" spans="17:17" x14ac:dyDescent="0.2">
      <c r="Q11228" s="78"/>
    </row>
    <row r="11229" spans="17:17" x14ac:dyDescent="0.2">
      <c r="Q11229" s="78"/>
    </row>
    <row r="11230" spans="17:17" x14ac:dyDescent="0.2">
      <c r="Q11230" s="78"/>
    </row>
    <row r="11231" spans="17:17" x14ac:dyDescent="0.2">
      <c r="Q11231" s="78"/>
    </row>
    <row r="11232" spans="17:17" x14ac:dyDescent="0.2">
      <c r="Q11232" s="78"/>
    </row>
    <row r="11233" spans="17:17" x14ac:dyDescent="0.2">
      <c r="Q11233" s="78"/>
    </row>
    <row r="11234" spans="17:17" x14ac:dyDescent="0.2">
      <c r="Q11234" s="78"/>
    </row>
    <row r="11235" spans="17:17" x14ac:dyDescent="0.2">
      <c r="Q11235" s="78"/>
    </row>
    <row r="11236" spans="17:17" x14ac:dyDescent="0.2">
      <c r="Q11236" s="78"/>
    </row>
    <row r="11237" spans="17:17" x14ac:dyDescent="0.2">
      <c r="Q11237" s="78"/>
    </row>
    <row r="11238" spans="17:17" x14ac:dyDescent="0.2">
      <c r="Q11238" s="78"/>
    </row>
    <row r="11239" spans="17:17" x14ac:dyDescent="0.2">
      <c r="Q11239" s="78"/>
    </row>
    <row r="11240" spans="17:17" x14ac:dyDescent="0.2">
      <c r="Q11240" s="78"/>
    </row>
    <row r="11241" spans="17:17" x14ac:dyDescent="0.2">
      <c r="Q11241" s="78"/>
    </row>
    <row r="11242" spans="17:17" x14ac:dyDescent="0.2">
      <c r="Q11242" s="78"/>
    </row>
    <row r="11243" spans="17:17" x14ac:dyDescent="0.2">
      <c r="Q11243" s="78"/>
    </row>
    <row r="11244" spans="17:17" x14ac:dyDescent="0.2">
      <c r="Q11244" s="78"/>
    </row>
    <row r="11245" spans="17:17" x14ac:dyDescent="0.2">
      <c r="Q11245" s="78"/>
    </row>
    <row r="11246" spans="17:17" x14ac:dyDescent="0.2">
      <c r="Q11246" s="78"/>
    </row>
    <row r="11247" spans="17:17" x14ac:dyDescent="0.2">
      <c r="Q11247" s="78"/>
    </row>
    <row r="11248" spans="17:17" x14ac:dyDescent="0.2">
      <c r="Q11248" s="78"/>
    </row>
    <row r="11249" spans="17:17" x14ac:dyDescent="0.2">
      <c r="Q11249" s="78"/>
    </row>
    <row r="11250" spans="17:17" x14ac:dyDescent="0.2">
      <c r="Q11250" s="78"/>
    </row>
    <row r="11251" spans="17:17" x14ac:dyDescent="0.2">
      <c r="Q11251" s="78"/>
    </row>
    <row r="11252" spans="17:17" x14ac:dyDescent="0.2">
      <c r="Q11252" s="78"/>
    </row>
    <row r="11253" spans="17:17" x14ac:dyDescent="0.2">
      <c r="Q11253" s="78"/>
    </row>
    <row r="11254" spans="17:17" x14ac:dyDescent="0.2">
      <c r="Q11254" s="78"/>
    </row>
    <row r="11255" spans="17:17" x14ac:dyDescent="0.2">
      <c r="Q11255" s="78"/>
    </row>
    <row r="11256" spans="17:17" x14ac:dyDescent="0.2">
      <c r="Q11256" s="78"/>
    </row>
    <row r="11257" spans="17:17" x14ac:dyDescent="0.2">
      <c r="Q11257" s="78"/>
    </row>
    <row r="11258" spans="17:17" x14ac:dyDescent="0.2">
      <c r="Q11258" s="78"/>
    </row>
    <row r="11259" spans="17:17" x14ac:dyDescent="0.2">
      <c r="Q11259" s="78"/>
    </row>
    <row r="11260" spans="17:17" x14ac:dyDescent="0.2">
      <c r="Q11260" s="78"/>
    </row>
    <row r="11261" spans="17:17" x14ac:dyDescent="0.2">
      <c r="Q11261" s="78"/>
    </row>
    <row r="11262" spans="17:17" x14ac:dyDescent="0.2">
      <c r="Q11262" s="78"/>
    </row>
    <row r="11263" spans="17:17" x14ac:dyDescent="0.2">
      <c r="Q11263" s="78"/>
    </row>
    <row r="11264" spans="17:17" x14ac:dyDescent="0.2">
      <c r="Q11264" s="78"/>
    </row>
    <row r="11265" spans="17:17" x14ac:dyDescent="0.2">
      <c r="Q11265" s="78"/>
    </row>
    <row r="11266" spans="17:17" x14ac:dyDescent="0.2">
      <c r="Q11266" s="78"/>
    </row>
    <row r="11267" spans="17:17" x14ac:dyDescent="0.2">
      <c r="Q11267" s="78"/>
    </row>
    <row r="11268" spans="17:17" x14ac:dyDescent="0.2">
      <c r="Q11268" s="78"/>
    </row>
    <row r="11269" spans="17:17" x14ac:dyDescent="0.2">
      <c r="Q11269" s="78"/>
    </row>
    <row r="11270" spans="17:17" x14ac:dyDescent="0.2">
      <c r="Q11270" s="78"/>
    </row>
    <row r="11271" spans="17:17" x14ac:dyDescent="0.2">
      <c r="Q11271" s="78"/>
    </row>
    <row r="11272" spans="17:17" x14ac:dyDescent="0.2">
      <c r="Q11272" s="78"/>
    </row>
    <row r="11273" spans="17:17" x14ac:dyDescent="0.2">
      <c r="Q11273" s="78"/>
    </row>
    <row r="11274" spans="17:17" x14ac:dyDescent="0.2">
      <c r="Q11274" s="78"/>
    </row>
    <row r="11275" spans="17:17" x14ac:dyDescent="0.2">
      <c r="Q11275" s="78"/>
    </row>
    <row r="11276" spans="17:17" x14ac:dyDescent="0.2">
      <c r="Q11276" s="78"/>
    </row>
    <row r="11277" spans="17:17" x14ac:dyDescent="0.2">
      <c r="Q11277" s="78"/>
    </row>
    <row r="11278" spans="17:17" x14ac:dyDescent="0.2">
      <c r="Q11278" s="78"/>
    </row>
    <row r="11279" spans="17:17" x14ac:dyDescent="0.2">
      <c r="Q11279" s="78"/>
    </row>
    <row r="11280" spans="17:17" x14ac:dyDescent="0.2">
      <c r="Q11280" s="78"/>
    </row>
    <row r="11281" spans="17:17" x14ac:dyDescent="0.2">
      <c r="Q11281" s="78"/>
    </row>
    <row r="11282" spans="17:17" x14ac:dyDescent="0.2">
      <c r="Q11282" s="78"/>
    </row>
    <row r="11283" spans="17:17" x14ac:dyDescent="0.2">
      <c r="Q11283" s="78"/>
    </row>
    <row r="11284" spans="17:17" x14ac:dyDescent="0.2">
      <c r="Q11284" s="78"/>
    </row>
    <row r="11285" spans="17:17" x14ac:dyDescent="0.2">
      <c r="Q11285" s="78"/>
    </row>
    <row r="11286" spans="17:17" x14ac:dyDescent="0.2">
      <c r="Q11286" s="78"/>
    </row>
    <row r="11287" spans="17:17" x14ac:dyDescent="0.2">
      <c r="Q11287" s="78"/>
    </row>
    <row r="11288" spans="17:17" x14ac:dyDescent="0.2">
      <c r="Q11288" s="78"/>
    </row>
    <row r="11289" spans="17:17" x14ac:dyDescent="0.2">
      <c r="Q11289" s="78"/>
    </row>
    <row r="11290" spans="17:17" x14ac:dyDescent="0.2">
      <c r="Q11290" s="78"/>
    </row>
    <row r="11291" spans="17:17" x14ac:dyDescent="0.2">
      <c r="Q11291" s="78"/>
    </row>
    <row r="11292" spans="17:17" x14ac:dyDescent="0.2">
      <c r="Q11292" s="78"/>
    </row>
    <row r="11293" spans="17:17" x14ac:dyDescent="0.2">
      <c r="Q11293" s="78"/>
    </row>
    <row r="11294" spans="17:17" x14ac:dyDescent="0.2">
      <c r="Q11294" s="78"/>
    </row>
    <row r="11295" spans="17:17" x14ac:dyDescent="0.2">
      <c r="Q11295" s="78"/>
    </row>
    <row r="11296" spans="17:17" x14ac:dyDescent="0.2">
      <c r="Q11296" s="78"/>
    </row>
    <row r="11297" spans="17:17" x14ac:dyDescent="0.2">
      <c r="Q11297" s="78"/>
    </row>
    <row r="11298" spans="17:17" x14ac:dyDescent="0.2">
      <c r="Q11298" s="78"/>
    </row>
    <row r="11299" spans="17:17" x14ac:dyDescent="0.2">
      <c r="Q11299" s="78"/>
    </row>
    <row r="11300" spans="17:17" x14ac:dyDescent="0.2">
      <c r="Q11300" s="78"/>
    </row>
    <row r="11301" spans="17:17" x14ac:dyDescent="0.2">
      <c r="Q11301" s="78"/>
    </row>
    <row r="11302" spans="17:17" x14ac:dyDescent="0.2">
      <c r="Q11302" s="78"/>
    </row>
    <row r="11303" spans="17:17" x14ac:dyDescent="0.2">
      <c r="Q11303" s="78"/>
    </row>
    <row r="11304" spans="17:17" x14ac:dyDescent="0.2">
      <c r="Q11304" s="78"/>
    </row>
    <row r="11305" spans="17:17" x14ac:dyDescent="0.2">
      <c r="Q11305" s="78"/>
    </row>
    <row r="11306" spans="17:17" x14ac:dyDescent="0.2">
      <c r="Q11306" s="78"/>
    </row>
    <row r="11307" spans="17:17" x14ac:dyDescent="0.2">
      <c r="Q11307" s="78"/>
    </row>
    <row r="11308" spans="17:17" x14ac:dyDescent="0.2">
      <c r="Q11308" s="78"/>
    </row>
    <row r="11309" spans="17:17" x14ac:dyDescent="0.2">
      <c r="Q11309" s="78"/>
    </row>
    <row r="11310" spans="17:17" x14ac:dyDescent="0.2">
      <c r="Q11310" s="78"/>
    </row>
    <row r="11311" spans="17:17" x14ac:dyDescent="0.2">
      <c r="Q11311" s="78"/>
    </row>
    <row r="11312" spans="17:17" x14ac:dyDescent="0.2">
      <c r="Q11312" s="78"/>
    </row>
    <row r="11313" spans="17:17" x14ac:dyDescent="0.2">
      <c r="Q11313" s="78"/>
    </row>
    <row r="11314" spans="17:17" x14ac:dyDescent="0.2">
      <c r="Q11314" s="78"/>
    </row>
    <row r="11315" spans="17:17" x14ac:dyDescent="0.2">
      <c r="Q11315" s="78"/>
    </row>
    <row r="11316" spans="17:17" x14ac:dyDescent="0.2">
      <c r="Q11316" s="78"/>
    </row>
    <row r="11317" spans="17:17" x14ac:dyDescent="0.2">
      <c r="Q11317" s="78"/>
    </row>
    <row r="11318" spans="17:17" x14ac:dyDescent="0.2">
      <c r="Q11318" s="78"/>
    </row>
    <row r="11319" spans="17:17" x14ac:dyDescent="0.2">
      <c r="Q11319" s="78"/>
    </row>
    <row r="11320" spans="17:17" x14ac:dyDescent="0.2">
      <c r="Q11320" s="78"/>
    </row>
    <row r="11321" spans="17:17" x14ac:dyDescent="0.2">
      <c r="Q11321" s="78"/>
    </row>
    <row r="11322" spans="17:17" x14ac:dyDescent="0.2">
      <c r="Q11322" s="78"/>
    </row>
    <row r="11323" spans="17:17" x14ac:dyDescent="0.2">
      <c r="Q11323" s="78"/>
    </row>
    <row r="11324" spans="17:17" x14ac:dyDescent="0.2">
      <c r="Q11324" s="78"/>
    </row>
    <row r="11325" spans="17:17" x14ac:dyDescent="0.2">
      <c r="Q11325" s="78"/>
    </row>
    <row r="11326" spans="17:17" x14ac:dyDescent="0.2">
      <c r="Q11326" s="78"/>
    </row>
    <row r="11327" spans="17:17" x14ac:dyDescent="0.2">
      <c r="Q11327" s="78"/>
    </row>
    <row r="11328" spans="17:17" x14ac:dyDescent="0.2">
      <c r="Q11328" s="78"/>
    </row>
    <row r="11329" spans="17:17" x14ac:dyDescent="0.2">
      <c r="Q11329" s="78"/>
    </row>
    <row r="11330" spans="17:17" x14ac:dyDescent="0.2">
      <c r="Q11330" s="78"/>
    </row>
    <row r="11331" spans="17:17" x14ac:dyDescent="0.2">
      <c r="Q11331" s="78"/>
    </row>
    <row r="11332" spans="17:17" x14ac:dyDescent="0.2">
      <c r="Q11332" s="78"/>
    </row>
    <row r="11333" spans="17:17" x14ac:dyDescent="0.2">
      <c r="Q11333" s="78"/>
    </row>
    <row r="11334" spans="17:17" x14ac:dyDescent="0.2">
      <c r="Q11334" s="78"/>
    </row>
    <row r="11335" spans="17:17" x14ac:dyDescent="0.2">
      <c r="Q11335" s="78"/>
    </row>
    <row r="11336" spans="17:17" x14ac:dyDescent="0.2">
      <c r="Q11336" s="78"/>
    </row>
    <row r="11337" spans="17:17" x14ac:dyDescent="0.2">
      <c r="Q11337" s="78"/>
    </row>
    <row r="11338" spans="17:17" x14ac:dyDescent="0.2">
      <c r="Q11338" s="78"/>
    </row>
    <row r="11339" spans="17:17" x14ac:dyDescent="0.2">
      <c r="Q11339" s="78"/>
    </row>
    <row r="11340" spans="17:17" x14ac:dyDescent="0.2">
      <c r="Q11340" s="78"/>
    </row>
    <row r="11341" spans="17:17" x14ac:dyDescent="0.2">
      <c r="Q11341" s="78"/>
    </row>
    <row r="11342" spans="17:17" x14ac:dyDescent="0.2">
      <c r="Q11342" s="78"/>
    </row>
    <row r="11343" spans="17:17" x14ac:dyDescent="0.2">
      <c r="Q11343" s="78"/>
    </row>
    <row r="11344" spans="17:17" x14ac:dyDescent="0.2">
      <c r="Q11344" s="78"/>
    </row>
    <row r="11345" spans="17:17" x14ac:dyDescent="0.2">
      <c r="Q11345" s="78"/>
    </row>
    <row r="11346" spans="17:17" x14ac:dyDescent="0.2">
      <c r="Q11346" s="78"/>
    </row>
    <row r="11347" spans="17:17" x14ac:dyDescent="0.2">
      <c r="Q11347" s="78"/>
    </row>
    <row r="11348" spans="17:17" x14ac:dyDescent="0.2">
      <c r="Q11348" s="78"/>
    </row>
    <row r="11349" spans="17:17" x14ac:dyDescent="0.2">
      <c r="Q11349" s="78"/>
    </row>
    <row r="11350" spans="17:17" x14ac:dyDescent="0.2">
      <c r="Q11350" s="78"/>
    </row>
    <row r="11351" spans="17:17" x14ac:dyDescent="0.2">
      <c r="Q11351" s="78"/>
    </row>
    <row r="11352" spans="17:17" x14ac:dyDescent="0.2">
      <c r="Q11352" s="78"/>
    </row>
    <row r="11353" spans="17:17" x14ac:dyDescent="0.2">
      <c r="Q11353" s="78"/>
    </row>
    <row r="11354" spans="17:17" x14ac:dyDescent="0.2">
      <c r="Q11354" s="78"/>
    </row>
    <row r="11355" spans="17:17" x14ac:dyDescent="0.2">
      <c r="Q11355" s="78"/>
    </row>
    <row r="11356" spans="17:17" x14ac:dyDescent="0.2">
      <c r="Q11356" s="78"/>
    </row>
    <row r="11357" spans="17:17" x14ac:dyDescent="0.2">
      <c r="Q11357" s="78"/>
    </row>
    <row r="11358" spans="17:17" x14ac:dyDescent="0.2">
      <c r="Q11358" s="78"/>
    </row>
    <row r="11359" spans="17:17" x14ac:dyDescent="0.2">
      <c r="Q11359" s="78"/>
    </row>
    <row r="11360" spans="17:17" x14ac:dyDescent="0.2">
      <c r="Q11360" s="78"/>
    </row>
    <row r="11361" spans="17:17" x14ac:dyDescent="0.2">
      <c r="Q11361" s="78"/>
    </row>
    <row r="11362" spans="17:17" x14ac:dyDescent="0.2">
      <c r="Q11362" s="78"/>
    </row>
    <row r="11363" spans="17:17" x14ac:dyDescent="0.2">
      <c r="Q11363" s="78"/>
    </row>
    <row r="11364" spans="17:17" x14ac:dyDescent="0.2">
      <c r="Q11364" s="78"/>
    </row>
    <row r="11365" spans="17:17" x14ac:dyDescent="0.2">
      <c r="Q11365" s="78"/>
    </row>
    <row r="11366" spans="17:17" x14ac:dyDescent="0.2">
      <c r="Q11366" s="78"/>
    </row>
    <row r="11367" spans="17:17" x14ac:dyDescent="0.2">
      <c r="Q11367" s="78"/>
    </row>
    <row r="11368" spans="17:17" x14ac:dyDescent="0.2">
      <c r="Q11368" s="78"/>
    </row>
    <row r="11369" spans="17:17" x14ac:dyDescent="0.2">
      <c r="Q11369" s="78"/>
    </row>
    <row r="11370" spans="17:17" x14ac:dyDescent="0.2">
      <c r="Q11370" s="78"/>
    </row>
    <row r="11371" spans="17:17" x14ac:dyDescent="0.2">
      <c r="Q11371" s="78"/>
    </row>
    <row r="11372" spans="17:17" x14ac:dyDescent="0.2">
      <c r="Q11372" s="78"/>
    </row>
    <row r="11373" spans="17:17" x14ac:dyDescent="0.2">
      <c r="Q11373" s="78"/>
    </row>
    <row r="11374" spans="17:17" x14ac:dyDescent="0.2">
      <c r="Q11374" s="78"/>
    </row>
    <row r="11375" spans="17:17" x14ac:dyDescent="0.2">
      <c r="Q11375" s="78"/>
    </row>
    <row r="11376" spans="17:17" x14ac:dyDescent="0.2">
      <c r="Q11376" s="78"/>
    </row>
    <row r="11377" spans="17:17" x14ac:dyDescent="0.2">
      <c r="Q11377" s="78"/>
    </row>
    <row r="11378" spans="17:17" x14ac:dyDescent="0.2">
      <c r="Q11378" s="78"/>
    </row>
    <row r="11379" spans="17:17" x14ac:dyDescent="0.2">
      <c r="Q11379" s="78"/>
    </row>
    <row r="11380" spans="17:17" x14ac:dyDescent="0.2">
      <c r="Q11380" s="78"/>
    </row>
    <row r="11381" spans="17:17" x14ac:dyDescent="0.2">
      <c r="Q11381" s="78"/>
    </row>
    <row r="11382" spans="17:17" x14ac:dyDescent="0.2">
      <c r="Q11382" s="78"/>
    </row>
    <row r="11383" spans="17:17" x14ac:dyDescent="0.2">
      <c r="Q11383" s="78"/>
    </row>
    <row r="11384" spans="17:17" x14ac:dyDescent="0.2">
      <c r="Q11384" s="78"/>
    </row>
    <row r="11385" spans="17:17" x14ac:dyDescent="0.2">
      <c r="Q11385" s="78"/>
    </row>
    <row r="11386" spans="17:17" x14ac:dyDescent="0.2">
      <c r="Q11386" s="78"/>
    </row>
    <row r="11387" spans="17:17" x14ac:dyDescent="0.2">
      <c r="Q11387" s="78"/>
    </row>
    <row r="11388" spans="17:17" x14ac:dyDescent="0.2">
      <c r="Q11388" s="78"/>
    </row>
    <row r="11389" spans="17:17" x14ac:dyDescent="0.2">
      <c r="Q11389" s="78"/>
    </row>
    <row r="11390" spans="17:17" x14ac:dyDescent="0.2">
      <c r="Q11390" s="78"/>
    </row>
    <row r="11391" spans="17:17" x14ac:dyDescent="0.2">
      <c r="Q11391" s="78"/>
    </row>
    <row r="11392" spans="17:17" x14ac:dyDescent="0.2">
      <c r="Q11392" s="78"/>
    </row>
    <row r="11393" spans="17:17" x14ac:dyDescent="0.2">
      <c r="Q11393" s="78"/>
    </row>
    <row r="11394" spans="17:17" x14ac:dyDescent="0.2">
      <c r="Q11394" s="78"/>
    </row>
    <row r="11395" spans="17:17" x14ac:dyDescent="0.2">
      <c r="Q11395" s="78"/>
    </row>
    <row r="11396" spans="17:17" x14ac:dyDescent="0.2">
      <c r="Q11396" s="78"/>
    </row>
    <row r="11397" spans="17:17" x14ac:dyDescent="0.2">
      <c r="Q11397" s="78"/>
    </row>
    <row r="11398" spans="17:17" x14ac:dyDescent="0.2">
      <c r="Q11398" s="78"/>
    </row>
    <row r="11399" spans="17:17" x14ac:dyDescent="0.2">
      <c r="Q11399" s="78"/>
    </row>
    <row r="11400" spans="17:17" x14ac:dyDescent="0.2">
      <c r="Q11400" s="78"/>
    </row>
    <row r="11401" spans="17:17" x14ac:dyDescent="0.2">
      <c r="Q11401" s="78"/>
    </row>
    <row r="11402" spans="17:17" x14ac:dyDescent="0.2">
      <c r="Q11402" s="78"/>
    </row>
    <row r="11403" spans="17:17" x14ac:dyDescent="0.2">
      <c r="Q11403" s="78"/>
    </row>
    <row r="11404" spans="17:17" x14ac:dyDescent="0.2">
      <c r="Q11404" s="78"/>
    </row>
    <row r="11405" spans="17:17" x14ac:dyDescent="0.2">
      <c r="Q11405" s="78"/>
    </row>
    <row r="11406" spans="17:17" x14ac:dyDescent="0.2">
      <c r="Q11406" s="78"/>
    </row>
    <row r="11407" spans="17:17" x14ac:dyDescent="0.2">
      <c r="Q11407" s="78"/>
    </row>
    <row r="11408" spans="17:17" x14ac:dyDescent="0.2">
      <c r="Q11408" s="78"/>
    </row>
    <row r="11409" spans="17:17" x14ac:dyDescent="0.2">
      <c r="Q11409" s="78"/>
    </row>
    <row r="11410" spans="17:17" x14ac:dyDescent="0.2">
      <c r="Q11410" s="78"/>
    </row>
    <row r="11411" spans="17:17" x14ac:dyDescent="0.2">
      <c r="Q11411" s="78"/>
    </row>
    <row r="11412" spans="17:17" x14ac:dyDescent="0.2">
      <c r="Q11412" s="78"/>
    </row>
    <row r="11413" spans="17:17" x14ac:dyDescent="0.2">
      <c r="Q11413" s="78"/>
    </row>
    <row r="11414" spans="17:17" x14ac:dyDescent="0.2">
      <c r="Q11414" s="78"/>
    </row>
    <row r="11415" spans="17:17" x14ac:dyDescent="0.2">
      <c r="Q11415" s="78"/>
    </row>
    <row r="11416" spans="17:17" x14ac:dyDescent="0.2">
      <c r="Q11416" s="78"/>
    </row>
    <row r="11417" spans="17:17" x14ac:dyDescent="0.2">
      <c r="Q11417" s="78"/>
    </row>
    <row r="11418" spans="17:17" x14ac:dyDescent="0.2">
      <c r="Q11418" s="78"/>
    </row>
    <row r="11419" spans="17:17" x14ac:dyDescent="0.2">
      <c r="Q11419" s="78"/>
    </row>
    <row r="11420" spans="17:17" x14ac:dyDescent="0.2">
      <c r="Q11420" s="78"/>
    </row>
    <row r="11421" spans="17:17" x14ac:dyDescent="0.2">
      <c r="Q11421" s="78"/>
    </row>
    <row r="11422" spans="17:17" x14ac:dyDescent="0.2">
      <c r="Q11422" s="78"/>
    </row>
    <row r="11423" spans="17:17" x14ac:dyDescent="0.2">
      <c r="Q11423" s="78"/>
    </row>
    <row r="11424" spans="17:17" x14ac:dyDescent="0.2">
      <c r="Q11424" s="78"/>
    </row>
    <row r="11425" spans="17:17" x14ac:dyDescent="0.2">
      <c r="Q11425" s="78"/>
    </row>
    <row r="11426" spans="17:17" x14ac:dyDescent="0.2">
      <c r="Q11426" s="78"/>
    </row>
    <row r="11427" spans="17:17" x14ac:dyDescent="0.2">
      <c r="Q11427" s="78"/>
    </row>
    <row r="11428" spans="17:17" x14ac:dyDescent="0.2">
      <c r="Q11428" s="78"/>
    </row>
    <row r="11429" spans="17:17" x14ac:dyDescent="0.2">
      <c r="Q11429" s="78"/>
    </row>
    <row r="11430" spans="17:17" x14ac:dyDescent="0.2">
      <c r="Q11430" s="78"/>
    </row>
    <row r="11431" spans="17:17" x14ac:dyDescent="0.2">
      <c r="Q11431" s="78"/>
    </row>
    <row r="11432" spans="17:17" x14ac:dyDescent="0.2">
      <c r="Q11432" s="78"/>
    </row>
    <row r="11433" spans="17:17" x14ac:dyDescent="0.2">
      <c r="Q11433" s="78"/>
    </row>
    <row r="11434" spans="17:17" x14ac:dyDescent="0.2">
      <c r="Q11434" s="78"/>
    </row>
    <row r="11435" spans="17:17" x14ac:dyDescent="0.2">
      <c r="Q11435" s="78"/>
    </row>
    <row r="11436" spans="17:17" x14ac:dyDescent="0.2">
      <c r="Q11436" s="78"/>
    </row>
    <row r="11437" spans="17:17" x14ac:dyDescent="0.2">
      <c r="Q11437" s="78"/>
    </row>
    <row r="11438" spans="17:17" x14ac:dyDescent="0.2">
      <c r="Q11438" s="78"/>
    </row>
    <row r="11439" spans="17:17" x14ac:dyDescent="0.2">
      <c r="Q11439" s="78"/>
    </row>
    <row r="11440" spans="17:17" x14ac:dyDescent="0.2">
      <c r="Q11440" s="78"/>
    </row>
    <row r="11441" spans="17:17" x14ac:dyDescent="0.2">
      <c r="Q11441" s="78"/>
    </row>
    <row r="11442" spans="17:17" x14ac:dyDescent="0.2">
      <c r="Q11442" s="78"/>
    </row>
    <row r="11443" spans="17:17" x14ac:dyDescent="0.2">
      <c r="Q11443" s="78"/>
    </row>
    <row r="11444" spans="17:17" x14ac:dyDescent="0.2">
      <c r="Q11444" s="78"/>
    </row>
    <row r="11445" spans="17:17" x14ac:dyDescent="0.2">
      <c r="Q11445" s="78"/>
    </row>
    <row r="11446" spans="17:17" x14ac:dyDescent="0.2">
      <c r="Q11446" s="78"/>
    </row>
    <row r="11447" spans="17:17" x14ac:dyDescent="0.2">
      <c r="Q11447" s="78"/>
    </row>
    <row r="11448" spans="17:17" x14ac:dyDescent="0.2">
      <c r="Q11448" s="78"/>
    </row>
    <row r="11449" spans="17:17" x14ac:dyDescent="0.2">
      <c r="Q11449" s="78"/>
    </row>
    <row r="11450" spans="17:17" x14ac:dyDescent="0.2">
      <c r="Q11450" s="78"/>
    </row>
    <row r="11451" spans="17:17" x14ac:dyDescent="0.2">
      <c r="Q11451" s="78"/>
    </row>
    <row r="11452" spans="17:17" x14ac:dyDescent="0.2">
      <c r="Q11452" s="78"/>
    </row>
    <row r="11453" spans="17:17" x14ac:dyDescent="0.2">
      <c r="Q11453" s="78"/>
    </row>
    <row r="11454" spans="17:17" x14ac:dyDescent="0.2">
      <c r="Q11454" s="78"/>
    </row>
    <row r="11455" spans="17:17" x14ac:dyDescent="0.2">
      <c r="Q11455" s="78"/>
    </row>
    <row r="11456" spans="17:17" x14ac:dyDescent="0.2">
      <c r="Q11456" s="78"/>
    </row>
    <row r="11457" spans="17:17" x14ac:dyDescent="0.2">
      <c r="Q11457" s="78"/>
    </row>
    <row r="11458" spans="17:17" x14ac:dyDescent="0.2">
      <c r="Q11458" s="78"/>
    </row>
    <row r="11459" spans="17:17" x14ac:dyDescent="0.2">
      <c r="Q11459" s="78"/>
    </row>
    <row r="11460" spans="17:17" x14ac:dyDescent="0.2">
      <c r="Q11460" s="78"/>
    </row>
    <row r="11461" spans="17:17" x14ac:dyDescent="0.2">
      <c r="Q11461" s="78"/>
    </row>
    <row r="11462" spans="17:17" x14ac:dyDescent="0.2">
      <c r="Q11462" s="78"/>
    </row>
    <row r="11463" spans="17:17" x14ac:dyDescent="0.2">
      <c r="Q11463" s="78"/>
    </row>
    <row r="11464" spans="17:17" x14ac:dyDescent="0.2">
      <c r="Q11464" s="78"/>
    </row>
    <row r="11465" spans="17:17" x14ac:dyDescent="0.2">
      <c r="Q11465" s="78"/>
    </row>
    <row r="11466" spans="17:17" x14ac:dyDescent="0.2">
      <c r="Q11466" s="78"/>
    </row>
    <row r="11467" spans="17:17" x14ac:dyDescent="0.2">
      <c r="Q11467" s="78"/>
    </row>
    <row r="11468" spans="17:17" x14ac:dyDescent="0.2">
      <c r="Q11468" s="78"/>
    </row>
    <row r="11469" spans="17:17" x14ac:dyDescent="0.2">
      <c r="Q11469" s="78"/>
    </row>
    <row r="11470" spans="17:17" x14ac:dyDescent="0.2">
      <c r="Q11470" s="78"/>
    </row>
    <row r="11471" spans="17:17" x14ac:dyDescent="0.2">
      <c r="Q11471" s="78"/>
    </row>
    <row r="11472" spans="17:17" x14ac:dyDescent="0.2">
      <c r="Q11472" s="78"/>
    </row>
    <row r="11473" spans="17:17" x14ac:dyDescent="0.2">
      <c r="Q11473" s="78"/>
    </row>
    <row r="11474" spans="17:17" x14ac:dyDescent="0.2">
      <c r="Q11474" s="78"/>
    </row>
    <row r="11475" spans="17:17" x14ac:dyDescent="0.2">
      <c r="Q11475" s="78"/>
    </row>
    <row r="11476" spans="17:17" x14ac:dyDescent="0.2">
      <c r="Q11476" s="78"/>
    </row>
    <row r="11477" spans="17:17" x14ac:dyDescent="0.2">
      <c r="Q11477" s="78"/>
    </row>
    <row r="11478" spans="17:17" x14ac:dyDescent="0.2">
      <c r="Q11478" s="78"/>
    </row>
    <row r="11479" spans="17:17" x14ac:dyDescent="0.2">
      <c r="Q11479" s="78"/>
    </row>
    <row r="11480" spans="17:17" x14ac:dyDescent="0.2">
      <c r="Q11480" s="78"/>
    </row>
    <row r="11481" spans="17:17" x14ac:dyDescent="0.2">
      <c r="Q11481" s="78"/>
    </row>
    <row r="11482" spans="17:17" x14ac:dyDescent="0.2">
      <c r="Q11482" s="78"/>
    </row>
    <row r="11483" spans="17:17" x14ac:dyDescent="0.2">
      <c r="Q11483" s="78"/>
    </row>
    <row r="11484" spans="17:17" x14ac:dyDescent="0.2">
      <c r="Q11484" s="78"/>
    </row>
    <row r="11485" spans="17:17" x14ac:dyDescent="0.2">
      <c r="Q11485" s="78"/>
    </row>
    <row r="11486" spans="17:17" x14ac:dyDescent="0.2">
      <c r="Q11486" s="78"/>
    </row>
    <row r="11487" spans="17:17" x14ac:dyDescent="0.2">
      <c r="Q11487" s="78"/>
    </row>
    <row r="11488" spans="17:17" x14ac:dyDescent="0.2">
      <c r="Q11488" s="78"/>
    </row>
    <row r="11489" spans="17:17" x14ac:dyDescent="0.2">
      <c r="Q11489" s="78"/>
    </row>
    <row r="11490" spans="17:17" x14ac:dyDescent="0.2">
      <c r="Q11490" s="78"/>
    </row>
    <row r="11491" spans="17:17" x14ac:dyDescent="0.2">
      <c r="Q11491" s="78"/>
    </row>
    <row r="11492" spans="17:17" x14ac:dyDescent="0.2">
      <c r="Q11492" s="78"/>
    </row>
    <row r="11493" spans="17:17" x14ac:dyDescent="0.2">
      <c r="Q11493" s="78"/>
    </row>
    <row r="11494" spans="17:17" x14ac:dyDescent="0.2">
      <c r="Q11494" s="78"/>
    </row>
    <row r="11495" spans="17:17" x14ac:dyDescent="0.2">
      <c r="Q11495" s="78"/>
    </row>
    <row r="11496" spans="17:17" x14ac:dyDescent="0.2">
      <c r="Q11496" s="78"/>
    </row>
    <row r="11497" spans="17:17" x14ac:dyDescent="0.2">
      <c r="Q11497" s="78"/>
    </row>
    <row r="11498" spans="17:17" x14ac:dyDescent="0.2">
      <c r="Q11498" s="78"/>
    </row>
    <row r="11499" spans="17:17" x14ac:dyDescent="0.2">
      <c r="Q11499" s="78"/>
    </row>
    <row r="11500" spans="17:17" x14ac:dyDescent="0.2">
      <c r="Q11500" s="78"/>
    </row>
    <row r="11501" spans="17:17" x14ac:dyDescent="0.2">
      <c r="Q11501" s="78"/>
    </row>
    <row r="11502" spans="17:17" x14ac:dyDescent="0.2">
      <c r="Q11502" s="78"/>
    </row>
    <row r="11503" spans="17:17" x14ac:dyDescent="0.2">
      <c r="Q11503" s="78"/>
    </row>
    <row r="11504" spans="17:17" x14ac:dyDescent="0.2">
      <c r="Q11504" s="78"/>
    </row>
    <row r="11505" spans="17:17" x14ac:dyDescent="0.2">
      <c r="Q11505" s="78"/>
    </row>
    <row r="11506" spans="17:17" x14ac:dyDescent="0.2">
      <c r="Q11506" s="78"/>
    </row>
    <row r="11507" spans="17:17" x14ac:dyDescent="0.2">
      <c r="Q11507" s="78"/>
    </row>
    <row r="11508" spans="17:17" x14ac:dyDescent="0.2">
      <c r="Q11508" s="78"/>
    </row>
    <row r="11509" spans="17:17" x14ac:dyDescent="0.2">
      <c r="Q11509" s="78"/>
    </row>
    <row r="11510" spans="17:17" x14ac:dyDescent="0.2">
      <c r="Q11510" s="78"/>
    </row>
    <row r="11511" spans="17:17" x14ac:dyDescent="0.2">
      <c r="Q11511" s="78"/>
    </row>
    <row r="11512" spans="17:17" x14ac:dyDescent="0.2">
      <c r="Q11512" s="78"/>
    </row>
    <row r="11513" spans="17:17" x14ac:dyDescent="0.2">
      <c r="Q11513" s="78"/>
    </row>
    <row r="11514" spans="17:17" x14ac:dyDescent="0.2">
      <c r="Q11514" s="78"/>
    </row>
    <row r="11515" spans="17:17" x14ac:dyDescent="0.2">
      <c r="Q11515" s="78"/>
    </row>
    <row r="11516" spans="17:17" x14ac:dyDescent="0.2">
      <c r="Q11516" s="78"/>
    </row>
    <row r="11517" spans="17:17" x14ac:dyDescent="0.2">
      <c r="Q11517" s="78"/>
    </row>
    <row r="11518" spans="17:17" x14ac:dyDescent="0.2">
      <c r="Q11518" s="78"/>
    </row>
    <row r="11519" spans="17:17" x14ac:dyDescent="0.2">
      <c r="Q11519" s="78"/>
    </row>
    <row r="11520" spans="17:17" x14ac:dyDescent="0.2">
      <c r="Q11520" s="78"/>
    </row>
    <row r="11521" spans="17:17" x14ac:dyDescent="0.2">
      <c r="Q11521" s="78"/>
    </row>
    <row r="11522" spans="17:17" x14ac:dyDescent="0.2">
      <c r="Q11522" s="78"/>
    </row>
    <row r="11523" spans="17:17" x14ac:dyDescent="0.2">
      <c r="Q11523" s="78"/>
    </row>
    <row r="11524" spans="17:17" x14ac:dyDescent="0.2">
      <c r="Q11524" s="78"/>
    </row>
    <row r="11525" spans="17:17" x14ac:dyDescent="0.2">
      <c r="Q11525" s="78"/>
    </row>
    <row r="11526" spans="17:17" x14ac:dyDescent="0.2">
      <c r="Q11526" s="78"/>
    </row>
    <row r="11527" spans="17:17" x14ac:dyDescent="0.2">
      <c r="Q11527" s="78"/>
    </row>
    <row r="11528" spans="17:17" x14ac:dyDescent="0.2">
      <c r="Q11528" s="78"/>
    </row>
    <row r="11529" spans="17:17" x14ac:dyDescent="0.2">
      <c r="Q11529" s="78"/>
    </row>
    <row r="11530" spans="17:17" x14ac:dyDescent="0.2">
      <c r="Q11530" s="78"/>
    </row>
    <row r="11531" spans="17:17" x14ac:dyDescent="0.2">
      <c r="Q11531" s="78"/>
    </row>
    <row r="11532" spans="17:17" x14ac:dyDescent="0.2">
      <c r="Q11532" s="78"/>
    </row>
    <row r="11533" spans="17:17" x14ac:dyDescent="0.2">
      <c r="Q11533" s="78"/>
    </row>
    <row r="11534" spans="17:17" x14ac:dyDescent="0.2">
      <c r="Q11534" s="78"/>
    </row>
    <row r="11535" spans="17:17" x14ac:dyDescent="0.2">
      <c r="Q11535" s="78"/>
    </row>
    <row r="11536" spans="17:17" x14ac:dyDescent="0.2">
      <c r="Q11536" s="78"/>
    </row>
    <row r="11537" spans="17:17" x14ac:dyDescent="0.2">
      <c r="Q11537" s="78"/>
    </row>
    <row r="11538" spans="17:17" x14ac:dyDescent="0.2">
      <c r="Q11538" s="78"/>
    </row>
    <row r="11539" spans="17:17" x14ac:dyDescent="0.2">
      <c r="Q11539" s="78"/>
    </row>
    <row r="11540" spans="17:17" x14ac:dyDescent="0.2">
      <c r="Q11540" s="78"/>
    </row>
    <row r="11541" spans="17:17" x14ac:dyDescent="0.2">
      <c r="Q11541" s="78"/>
    </row>
    <row r="11542" spans="17:17" x14ac:dyDescent="0.2">
      <c r="Q11542" s="78"/>
    </row>
    <row r="11543" spans="17:17" x14ac:dyDescent="0.2">
      <c r="Q11543" s="78"/>
    </row>
    <row r="11544" spans="17:17" x14ac:dyDescent="0.2">
      <c r="Q11544" s="78"/>
    </row>
    <row r="11545" spans="17:17" x14ac:dyDescent="0.2">
      <c r="Q11545" s="78"/>
    </row>
    <row r="11546" spans="17:17" x14ac:dyDescent="0.2">
      <c r="Q11546" s="78"/>
    </row>
    <row r="11547" spans="17:17" x14ac:dyDescent="0.2">
      <c r="Q11547" s="78"/>
    </row>
    <row r="11548" spans="17:17" x14ac:dyDescent="0.2">
      <c r="Q11548" s="78"/>
    </row>
    <row r="11549" spans="17:17" x14ac:dyDescent="0.2">
      <c r="Q11549" s="78"/>
    </row>
    <row r="11550" spans="17:17" x14ac:dyDescent="0.2">
      <c r="Q11550" s="78"/>
    </row>
    <row r="11551" spans="17:17" x14ac:dyDescent="0.2">
      <c r="Q11551" s="78"/>
    </row>
    <row r="11552" spans="17:17" x14ac:dyDescent="0.2">
      <c r="Q11552" s="78"/>
    </row>
    <row r="11553" spans="17:17" x14ac:dyDescent="0.2">
      <c r="Q11553" s="78"/>
    </row>
    <row r="11554" spans="17:17" x14ac:dyDescent="0.2">
      <c r="Q11554" s="78"/>
    </row>
    <row r="11555" spans="17:17" x14ac:dyDescent="0.2">
      <c r="Q11555" s="78"/>
    </row>
    <row r="11556" spans="17:17" x14ac:dyDescent="0.2">
      <c r="Q11556" s="78"/>
    </row>
    <row r="11557" spans="17:17" x14ac:dyDescent="0.2">
      <c r="Q11557" s="78"/>
    </row>
    <row r="11558" spans="17:17" x14ac:dyDescent="0.2">
      <c r="Q11558" s="78"/>
    </row>
    <row r="11559" spans="17:17" x14ac:dyDescent="0.2">
      <c r="Q11559" s="78"/>
    </row>
    <row r="11560" spans="17:17" x14ac:dyDescent="0.2">
      <c r="Q11560" s="78"/>
    </row>
    <row r="11561" spans="17:17" x14ac:dyDescent="0.2">
      <c r="Q11561" s="78"/>
    </row>
    <row r="11562" spans="17:17" x14ac:dyDescent="0.2">
      <c r="Q11562" s="78"/>
    </row>
    <row r="11563" spans="17:17" x14ac:dyDescent="0.2">
      <c r="Q11563" s="78"/>
    </row>
    <row r="11564" spans="17:17" x14ac:dyDescent="0.2">
      <c r="Q11564" s="78"/>
    </row>
    <row r="11565" spans="17:17" x14ac:dyDescent="0.2">
      <c r="Q11565" s="78"/>
    </row>
    <row r="11566" spans="17:17" x14ac:dyDescent="0.2">
      <c r="Q11566" s="78"/>
    </row>
    <row r="11567" spans="17:17" x14ac:dyDescent="0.2">
      <c r="Q11567" s="78"/>
    </row>
    <row r="11568" spans="17:17" x14ac:dyDescent="0.2">
      <c r="Q11568" s="78"/>
    </row>
    <row r="11569" spans="17:17" x14ac:dyDescent="0.2">
      <c r="Q11569" s="78"/>
    </row>
    <row r="11570" spans="17:17" x14ac:dyDescent="0.2">
      <c r="Q11570" s="78"/>
    </row>
    <row r="11571" spans="17:17" x14ac:dyDescent="0.2">
      <c r="Q11571" s="78"/>
    </row>
    <row r="11572" spans="17:17" x14ac:dyDescent="0.2">
      <c r="Q11572" s="78"/>
    </row>
    <row r="11573" spans="17:17" x14ac:dyDescent="0.2">
      <c r="Q11573" s="78"/>
    </row>
    <row r="11574" spans="17:17" x14ac:dyDescent="0.2">
      <c r="Q11574" s="78"/>
    </row>
    <row r="11575" spans="17:17" x14ac:dyDescent="0.2">
      <c r="Q11575" s="78"/>
    </row>
    <row r="11576" spans="17:17" x14ac:dyDescent="0.2">
      <c r="Q11576" s="78"/>
    </row>
    <row r="11577" spans="17:17" x14ac:dyDescent="0.2">
      <c r="Q11577" s="78"/>
    </row>
    <row r="11578" spans="17:17" x14ac:dyDescent="0.2">
      <c r="Q11578" s="78"/>
    </row>
    <row r="11579" spans="17:17" x14ac:dyDescent="0.2">
      <c r="Q11579" s="78"/>
    </row>
    <row r="11580" spans="17:17" x14ac:dyDescent="0.2">
      <c r="Q11580" s="78"/>
    </row>
    <row r="11581" spans="17:17" x14ac:dyDescent="0.2">
      <c r="Q11581" s="78"/>
    </row>
    <row r="11582" spans="17:17" x14ac:dyDescent="0.2">
      <c r="Q11582" s="78"/>
    </row>
    <row r="11583" spans="17:17" x14ac:dyDescent="0.2">
      <c r="Q11583" s="78"/>
    </row>
    <row r="11584" spans="17:17" x14ac:dyDescent="0.2">
      <c r="Q11584" s="78"/>
    </row>
    <row r="11585" spans="17:17" x14ac:dyDescent="0.2">
      <c r="Q11585" s="78"/>
    </row>
    <row r="11586" spans="17:17" x14ac:dyDescent="0.2">
      <c r="Q11586" s="78"/>
    </row>
    <row r="11587" spans="17:17" x14ac:dyDescent="0.2">
      <c r="Q11587" s="78"/>
    </row>
    <row r="11588" spans="17:17" x14ac:dyDescent="0.2">
      <c r="Q11588" s="78"/>
    </row>
    <row r="11589" spans="17:17" x14ac:dyDescent="0.2">
      <c r="Q11589" s="78"/>
    </row>
    <row r="11590" spans="17:17" x14ac:dyDescent="0.2">
      <c r="Q11590" s="78"/>
    </row>
    <row r="11591" spans="17:17" x14ac:dyDescent="0.2">
      <c r="Q11591" s="78"/>
    </row>
    <row r="11592" spans="17:17" x14ac:dyDescent="0.2">
      <c r="Q11592" s="78"/>
    </row>
    <row r="11593" spans="17:17" x14ac:dyDescent="0.2">
      <c r="Q11593" s="78"/>
    </row>
    <row r="11594" spans="17:17" x14ac:dyDescent="0.2">
      <c r="Q11594" s="78"/>
    </row>
    <row r="11595" spans="17:17" x14ac:dyDescent="0.2">
      <c r="Q11595" s="78"/>
    </row>
    <row r="11596" spans="17:17" x14ac:dyDescent="0.2">
      <c r="Q11596" s="78"/>
    </row>
    <row r="11597" spans="17:17" x14ac:dyDescent="0.2">
      <c r="Q11597" s="78"/>
    </row>
    <row r="11598" spans="17:17" x14ac:dyDescent="0.2">
      <c r="Q11598" s="78"/>
    </row>
    <row r="11599" spans="17:17" x14ac:dyDescent="0.2">
      <c r="Q11599" s="78"/>
    </row>
    <row r="11600" spans="17:17" x14ac:dyDescent="0.2">
      <c r="Q11600" s="78"/>
    </row>
    <row r="11601" spans="17:17" x14ac:dyDescent="0.2">
      <c r="Q11601" s="78"/>
    </row>
    <row r="11602" spans="17:17" x14ac:dyDescent="0.2">
      <c r="Q11602" s="78"/>
    </row>
    <row r="11603" spans="17:17" x14ac:dyDescent="0.2">
      <c r="Q11603" s="78"/>
    </row>
    <row r="11604" spans="17:17" x14ac:dyDescent="0.2">
      <c r="Q11604" s="78"/>
    </row>
    <row r="11605" spans="17:17" x14ac:dyDescent="0.2">
      <c r="Q11605" s="78"/>
    </row>
    <row r="11606" spans="17:17" x14ac:dyDescent="0.2">
      <c r="Q11606" s="78"/>
    </row>
    <row r="11607" spans="17:17" x14ac:dyDescent="0.2">
      <c r="Q11607" s="78"/>
    </row>
    <row r="11608" spans="17:17" x14ac:dyDescent="0.2">
      <c r="Q11608" s="78"/>
    </row>
    <row r="11609" spans="17:17" x14ac:dyDescent="0.2">
      <c r="Q11609" s="78"/>
    </row>
    <row r="11610" spans="17:17" x14ac:dyDescent="0.2">
      <c r="Q11610" s="78"/>
    </row>
    <row r="11611" spans="17:17" x14ac:dyDescent="0.2">
      <c r="Q11611" s="78"/>
    </row>
    <row r="11612" spans="17:17" x14ac:dyDescent="0.2">
      <c r="Q11612" s="78"/>
    </row>
    <row r="11613" spans="17:17" x14ac:dyDescent="0.2">
      <c r="Q11613" s="78"/>
    </row>
    <row r="11614" spans="17:17" x14ac:dyDescent="0.2">
      <c r="Q11614" s="78"/>
    </row>
    <row r="11615" spans="17:17" x14ac:dyDescent="0.2">
      <c r="Q11615" s="78"/>
    </row>
    <row r="11616" spans="17:17" x14ac:dyDescent="0.2">
      <c r="Q11616" s="78"/>
    </row>
    <row r="11617" spans="17:17" x14ac:dyDescent="0.2">
      <c r="Q11617" s="78"/>
    </row>
    <row r="11618" spans="17:17" x14ac:dyDescent="0.2">
      <c r="Q11618" s="78"/>
    </row>
    <row r="11619" spans="17:17" x14ac:dyDescent="0.2">
      <c r="Q11619" s="78"/>
    </row>
    <row r="11620" spans="17:17" x14ac:dyDescent="0.2">
      <c r="Q11620" s="78"/>
    </row>
    <row r="11621" spans="17:17" x14ac:dyDescent="0.2">
      <c r="Q11621" s="78"/>
    </row>
    <row r="11622" spans="17:17" x14ac:dyDescent="0.2">
      <c r="Q11622" s="78"/>
    </row>
    <row r="11623" spans="17:17" x14ac:dyDescent="0.2">
      <c r="Q11623" s="78"/>
    </row>
    <row r="11624" spans="17:17" x14ac:dyDescent="0.2">
      <c r="Q11624" s="78"/>
    </row>
    <row r="11625" spans="17:17" x14ac:dyDescent="0.2">
      <c r="Q11625" s="78"/>
    </row>
    <row r="11626" spans="17:17" x14ac:dyDescent="0.2">
      <c r="Q11626" s="78"/>
    </row>
    <row r="11627" spans="17:17" x14ac:dyDescent="0.2">
      <c r="Q11627" s="78"/>
    </row>
    <row r="11628" spans="17:17" x14ac:dyDescent="0.2">
      <c r="Q11628" s="78"/>
    </row>
    <row r="11629" spans="17:17" x14ac:dyDescent="0.2">
      <c r="Q11629" s="78"/>
    </row>
    <row r="11630" spans="17:17" x14ac:dyDescent="0.2">
      <c r="Q11630" s="78"/>
    </row>
    <row r="11631" spans="17:17" x14ac:dyDescent="0.2">
      <c r="Q11631" s="78"/>
    </row>
    <row r="11632" spans="17:17" x14ac:dyDescent="0.2">
      <c r="Q11632" s="78"/>
    </row>
    <row r="11633" spans="17:17" x14ac:dyDescent="0.2">
      <c r="Q11633" s="78"/>
    </row>
    <row r="11634" spans="17:17" x14ac:dyDescent="0.2">
      <c r="Q11634" s="78"/>
    </row>
    <row r="11635" spans="17:17" x14ac:dyDescent="0.2">
      <c r="Q11635" s="78"/>
    </row>
    <row r="11636" spans="17:17" x14ac:dyDescent="0.2">
      <c r="Q11636" s="78"/>
    </row>
    <row r="11637" spans="17:17" x14ac:dyDescent="0.2">
      <c r="Q11637" s="78"/>
    </row>
    <row r="11638" spans="17:17" x14ac:dyDescent="0.2">
      <c r="Q11638" s="78"/>
    </row>
    <row r="11639" spans="17:17" x14ac:dyDescent="0.2">
      <c r="Q11639" s="78"/>
    </row>
    <row r="11640" spans="17:17" x14ac:dyDescent="0.2">
      <c r="Q11640" s="78"/>
    </row>
    <row r="11641" spans="17:17" x14ac:dyDescent="0.2">
      <c r="Q11641" s="78"/>
    </row>
    <row r="11642" spans="17:17" x14ac:dyDescent="0.2">
      <c r="Q11642" s="78"/>
    </row>
    <row r="11643" spans="17:17" x14ac:dyDescent="0.2">
      <c r="Q11643" s="78"/>
    </row>
    <row r="11644" spans="17:17" x14ac:dyDescent="0.2">
      <c r="Q11644" s="78"/>
    </row>
    <row r="11645" spans="17:17" x14ac:dyDescent="0.2">
      <c r="Q11645" s="78"/>
    </row>
    <row r="11646" spans="17:17" x14ac:dyDescent="0.2">
      <c r="Q11646" s="78"/>
    </row>
    <row r="11647" spans="17:17" x14ac:dyDescent="0.2">
      <c r="Q11647" s="78"/>
    </row>
    <row r="11648" spans="17:17" x14ac:dyDescent="0.2">
      <c r="Q11648" s="78"/>
    </row>
    <row r="11649" spans="17:17" x14ac:dyDescent="0.2">
      <c r="Q11649" s="78"/>
    </row>
    <row r="11650" spans="17:17" x14ac:dyDescent="0.2">
      <c r="Q11650" s="78"/>
    </row>
    <row r="11651" spans="17:17" x14ac:dyDescent="0.2">
      <c r="Q11651" s="78"/>
    </row>
    <row r="11652" spans="17:17" x14ac:dyDescent="0.2">
      <c r="Q11652" s="78"/>
    </row>
    <row r="11653" spans="17:17" x14ac:dyDescent="0.2">
      <c r="Q11653" s="78"/>
    </row>
    <row r="11654" spans="17:17" x14ac:dyDescent="0.2">
      <c r="Q11654" s="78"/>
    </row>
    <row r="11655" spans="17:17" x14ac:dyDescent="0.2">
      <c r="Q11655" s="78"/>
    </row>
    <row r="11656" spans="17:17" x14ac:dyDescent="0.2">
      <c r="Q11656" s="78"/>
    </row>
    <row r="11657" spans="17:17" x14ac:dyDescent="0.2">
      <c r="Q11657" s="78"/>
    </row>
    <row r="11658" spans="17:17" x14ac:dyDescent="0.2">
      <c r="Q11658" s="78"/>
    </row>
    <row r="11659" spans="17:17" x14ac:dyDescent="0.2">
      <c r="Q11659" s="78"/>
    </row>
    <row r="11660" spans="17:17" x14ac:dyDescent="0.2">
      <c r="Q11660" s="78"/>
    </row>
    <row r="11661" spans="17:17" x14ac:dyDescent="0.2">
      <c r="Q11661" s="78"/>
    </row>
    <row r="11662" spans="17:17" x14ac:dyDescent="0.2">
      <c r="Q11662" s="78"/>
    </row>
    <row r="11663" spans="17:17" x14ac:dyDescent="0.2">
      <c r="Q11663" s="78"/>
    </row>
    <row r="11664" spans="17:17" x14ac:dyDescent="0.2">
      <c r="Q11664" s="78"/>
    </row>
    <row r="11665" spans="17:17" x14ac:dyDescent="0.2">
      <c r="Q11665" s="78"/>
    </row>
    <row r="11666" spans="17:17" x14ac:dyDescent="0.2">
      <c r="Q11666" s="78"/>
    </row>
    <row r="11667" spans="17:17" x14ac:dyDescent="0.2">
      <c r="Q11667" s="78"/>
    </row>
    <row r="11668" spans="17:17" x14ac:dyDescent="0.2">
      <c r="Q11668" s="78"/>
    </row>
    <row r="11669" spans="17:17" x14ac:dyDescent="0.2">
      <c r="Q11669" s="78"/>
    </row>
    <row r="11670" spans="17:17" x14ac:dyDescent="0.2">
      <c r="Q11670" s="78"/>
    </row>
    <row r="11671" spans="17:17" x14ac:dyDescent="0.2">
      <c r="Q11671" s="78"/>
    </row>
    <row r="11672" spans="17:17" x14ac:dyDescent="0.2">
      <c r="Q11672" s="78"/>
    </row>
    <row r="11673" spans="17:17" x14ac:dyDescent="0.2">
      <c r="Q11673" s="78"/>
    </row>
    <row r="11674" spans="17:17" x14ac:dyDescent="0.2">
      <c r="Q11674" s="78"/>
    </row>
    <row r="11675" spans="17:17" x14ac:dyDescent="0.2">
      <c r="Q11675" s="78"/>
    </row>
    <row r="11676" spans="17:17" x14ac:dyDescent="0.2">
      <c r="Q11676" s="78"/>
    </row>
    <row r="11677" spans="17:17" x14ac:dyDescent="0.2">
      <c r="Q11677" s="78"/>
    </row>
    <row r="11678" spans="17:17" x14ac:dyDescent="0.2">
      <c r="Q11678" s="78"/>
    </row>
    <row r="11679" spans="17:17" x14ac:dyDescent="0.2">
      <c r="Q11679" s="78"/>
    </row>
    <row r="11680" spans="17:17" x14ac:dyDescent="0.2">
      <c r="Q11680" s="78"/>
    </row>
    <row r="11681" spans="17:17" x14ac:dyDescent="0.2">
      <c r="Q11681" s="78"/>
    </row>
    <row r="11682" spans="17:17" x14ac:dyDescent="0.2">
      <c r="Q11682" s="78"/>
    </row>
    <row r="11683" spans="17:17" x14ac:dyDescent="0.2">
      <c r="Q11683" s="78"/>
    </row>
    <row r="11684" spans="17:17" x14ac:dyDescent="0.2">
      <c r="Q11684" s="78"/>
    </row>
    <row r="11685" spans="17:17" x14ac:dyDescent="0.2">
      <c r="Q11685" s="78"/>
    </row>
    <row r="11686" spans="17:17" x14ac:dyDescent="0.2">
      <c r="Q11686" s="78"/>
    </row>
    <row r="11687" spans="17:17" x14ac:dyDescent="0.2">
      <c r="Q11687" s="78"/>
    </row>
    <row r="11688" spans="17:17" x14ac:dyDescent="0.2">
      <c r="Q11688" s="78"/>
    </row>
    <row r="11689" spans="17:17" x14ac:dyDescent="0.2">
      <c r="Q11689" s="78"/>
    </row>
    <row r="11690" spans="17:17" x14ac:dyDescent="0.2">
      <c r="Q11690" s="78"/>
    </row>
    <row r="11691" spans="17:17" x14ac:dyDescent="0.2">
      <c r="Q11691" s="78"/>
    </row>
    <row r="11692" spans="17:17" x14ac:dyDescent="0.2">
      <c r="Q11692" s="78"/>
    </row>
    <row r="11693" spans="17:17" x14ac:dyDescent="0.2">
      <c r="Q11693" s="78"/>
    </row>
    <row r="11694" spans="17:17" x14ac:dyDescent="0.2">
      <c r="Q11694" s="78"/>
    </row>
    <row r="11695" spans="17:17" x14ac:dyDescent="0.2">
      <c r="Q11695" s="78"/>
    </row>
    <row r="11696" spans="17:17" x14ac:dyDescent="0.2">
      <c r="Q11696" s="78"/>
    </row>
    <row r="11697" spans="17:17" x14ac:dyDescent="0.2">
      <c r="Q11697" s="78"/>
    </row>
    <row r="11698" spans="17:17" x14ac:dyDescent="0.2">
      <c r="Q11698" s="78"/>
    </row>
    <row r="11699" spans="17:17" x14ac:dyDescent="0.2">
      <c r="Q11699" s="78"/>
    </row>
    <row r="11700" spans="17:17" x14ac:dyDescent="0.2">
      <c r="Q11700" s="78"/>
    </row>
    <row r="11701" spans="17:17" x14ac:dyDescent="0.2">
      <c r="Q11701" s="78"/>
    </row>
    <row r="11702" spans="17:17" x14ac:dyDescent="0.2">
      <c r="Q11702" s="78"/>
    </row>
    <row r="11703" spans="17:17" x14ac:dyDescent="0.2">
      <c r="Q11703" s="78"/>
    </row>
    <row r="11704" spans="17:17" x14ac:dyDescent="0.2">
      <c r="Q11704" s="78"/>
    </row>
    <row r="11705" spans="17:17" x14ac:dyDescent="0.2">
      <c r="Q11705" s="78"/>
    </row>
    <row r="11706" spans="17:17" x14ac:dyDescent="0.2">
      <c r="Q11706" s="78"/>
    </row>
    <row r="11707" spans="17:17" x14ac:dyDescent="0.2">
      <c r="Q11707" s="78"/>
    </row>
    <row r="11708" spans="17:17" x14ac:dyDescent="0.2">
      <c r="Q11708" s="78"/>
    </row>
    <row r="11709" spans="17:17" x14ac:dyDescent="0.2">
      <c r="Q11709" s="78"/>
    </row>
    <row r="11710" spans="17:17" x14ac:dyDescent="0.2">
      <c r="Q11710" s="78"/>
    </row>
    <row r="11711" spans="17:17" x14ac:dyDescent="0.2">
      <c r="Q11711" s="78"/>
    </row>
    <row r="11712" spans="17:17" x14ac:dyDescent="0.2">
      <c r="Q11712" s="78"/>
    </row>
    <row r="11713" spans="17:17" x14ac:dyDescent="0.2">
      <c r="Q11713" s="78"/>
    </row>
    <row r="11714" spans="17:17" x14ac:dyDescent="0.2">
      <c r="Q11714" s="78"/>
    </row>
    <row r="11715" spans="17:17" x14ac:dyDescent="0.2">
      <c r="Q11715" s="78"/>
    </row>
    <row r="11716" spans="17:17" x14ac:dyDescent="0.2">
      <c r="Q11716" s="78"/>
    </row>
    <row r="11717" spans="17:17" x14ac:dyDescent="0.2">
      <c r="Q11717" s="78"/>
    </row>
    <row r="11718" spans="17:17" x14ac:dyDescent="0.2">
      <c r="Q11718" s="78"/>
    </row>
    <row r="11719" spans="17:17" x14ac:dyDescent="0.2">
      <c r="Q11719" s="78"/>
    </row>
    <row r="11720" spans="17:17" x14ac:dyDescent="0.2">
      <c r="Q11720" s="78"/>
    </row>
    <row r="11721" spans="17:17" x14ac:dyDescent="0.2">
      <c r="Q11721" s="78"/>
    </row>
    <row r="11722" spans="17:17" x14ac:dyDescent="0.2">
      <c r="Q11722" s="78"/>
    </row>
    <row r="11723" spans="17:17" x14ac:dyDescent="0.2">
      <c r="Q11723" s="78"/>
    </row>
    <row r="11724" spans="17:17" x14ac:dyDescent="0.2">
      <c r="Q11724" s="78"/>
    </row>
    <row r="11725" spans="17:17" x14ac:dyDescent="0.2">
      <c r="Q11725" s="78"/>
    </row>
    <row r="11726" spans="17:17" x14ac:dyDescent="0.2">
      <c r="Q11726" s="78"/>
    </row>
    <row r="11727" spans="17:17" x14ac:dyDescent="0.2">
      <c r="Q11727" s="78"/>
    </row>
    <row r="11728" spans="17:17" x14ac:dyDescent="0.2">
      <c r="Q11728" s="78"/>
    </row>
    <row r="11729" spans="17:17" x14ac:dyDescent="0.2">
      <c r="Q11729" s="78"/>
    </row>
    <row r="11730" spans="17:17" x14ac:dyDescent="0.2">
      <c r="Q11730" s="78"/>
    </row>
    <row r="11731" spans="17:17" x14ac:dyDescent="0.2">
      <c r="Q11731" s="78"/>
    </row>
    <row r="11732" spans="17:17" x14ac:dyDescent="0.2">
      <c r="Q11732" s="78"/>
    </row>
    <row r="11733" spans="17:17" x14ac:dyDescent="0.2">
      <c r="Q11733" s="78"/>
    </row>
    <row r="11734" spans="17:17" x14ac:dyDescent="0.2">
      <c r="Q11734" s="78"/>
    </row>
    <row r="11735" spans="17:17" x14ac:dyDescent="0.2">
      <c r="Q11735" s="78"/>
    </row>
    <row r="11736" spans="17:17" x14ac:dyDescent="0.2">
      <c r="Q11736" s="78"/>
    </row>
    <row r="11737" spans="17:17" x14ac:dyDescent="0.2">
      <c r="Q11737" s="78"/>
    </row>
    <row r="11738" spans="17:17" x14ac:dyDescent="0.2">
      <c r="Q11738" s="78"/>
    </row>
    <row r="11739" spans="17:17" x14ac:dyDescent="0.2">
      <c r="Q11739" s="78"/>
    </row>
    <row r="11740" spans="17:17" x14ac:dyDescent="0.2">
      <c r="Q11740" s="78"/>
    </row>
    <row r="11741" spans="17:17" x14ac:dyDescent="0.2">
      <c r="Q11741" s="78"/>
    </row>
    <row r="11742" spans="17:17" x14ac:dyDescent="0.2">
      <c r="Q11742" s="78"/>
    </row>
    <row r="11743" spans="17:17" x14ac:dyDescent="0.2">
      <c r="Q11743" s="78"/>
    </row>
    <row r="11744" spans="17:17" x14ac:dyDescent="0.2">
      <c r="Q11744" s="78"/>
    </row>
    <row r="11745" spans="17:17" x14ac:dyDescent="0.2">
      <c r="Q11745" s="78"/>
    </row>
    <row r="11746" spans="17:17" x14ac:dyDescent="0.2">
      <c r="Q11746" s="78"/>
    </row>
    <row r="11747" spans="17:17" x14ac:dyDescent="0.2">
      <c r="Q11747" s="78"/>
    </row>
    <row r="11748" spans="17:17" x14ac:dyDescent="0.2">
      <c r="Q11748" s="78"/>
    </row>
    <row r="11749" spans="17:17" x14ac:dyDescent="0.2">
      <c r="Q11749" s="78"/>
    </row>
    <row r="11750" spans="17:17" x14ac:dyDescent="0.2">
      <c r="Q11750" s="78"/>
    </row>
    <row r="11751" spans="17:17" x14ac:dyDescent="0.2">
      <c r="Q11751" s="78"/>
    </row>
    <row r="11752" spans="17:17" x14ac:dyDescent="0.2">
      <c r="Q11752" s="78"/>
    </row>
    <row r="11753" spans="17:17" x14ac:dyDescent="0.2">
      <c r="Q11753" s="78"/>
    </row>
    <row r="11754" spans="17:17" x14ac:dyDescent="0.2">
      <c r="Q11754" s="78"/>
    </row>
    <row r="11755" spans="17:17" x14ac:dyDescent="0.2">
      <c r="Q11755" s="78"/>
    </row>
    <row r="11756" spans="17:17" x14ac:dyDescent="0.2">
      <c r="Q11756" s="78"/>
    </row>
    <row r="11757" spans="17:17" x14ac:dyDescent="0.2">
      <c r="Q11757" s="78"/>
    </row>
    <row r="11758" spans="17:17" x14ac:dyDescent="0.2">
      <c r="Q11758" s="78"/>
    </row>
    <row r="11759" spans="17:17" x14ac:dyDescent="0.2">
      <c r="Q11759" s="78"/>
    </row>
    <row r="11760" spans="17:17" x14ac:dyDescent="0.2">
      <c r="Q11760" s="78"/>
    </row>
    <row r="11761" spans="17:17" x14ac:dyDescent="0.2">
      <c r="Q11761" s="78"/>
    </row>
    <row r="11762" spans="17:17" x14ac:dyDescent="0.2">
      <c r="Q11762" s="78"/>
    </row>
    <row r="11763" spans="17:17" x14ac:dyDescent="0.2">
      <c r="Q11763" s="78"/>
    </row>
    <row r="11764" spans="17:17" x14ac:dyDescent="0.2">
      <c r="Q11764" s="78"/>
    </row>
    <row r="11765" spans="17:17" x14ac:dyDescent="0.2">
      <c r="Q11765" s="78"/>
    </row>
    <row r="11766" spans="17:17" x14ac:dyDescent="0.2">
      <c r="Q11766" s="78"/>
    </row>
    <row r="11767" spans="17:17" x14ac:dyDescent="0.2">
      <c r="Q11767" s="78"/>
    </row>
    <row r="11768" spans="17:17" x14ac:dyDescent="0.2">
      <c r="Q11768" s="78"/>
    </row>
    <row r="11769" spans="17:17" x14ac:dyDescent="0.2">
      <c r="Q11769" s="78"/>
    </row>
    <row r="11770" spans="17:17" x14ac:dyDescent="0.2">
      <c r="Q11770" s="78"/>
    </row>
    <row r="11771" spans="17:17" x14ac:dyDescent="0.2">
      <c r="Q11771" s="78"/>
    </row>
    <row r="11772" spans="17:17" x14ac:dyDescent="0.2">
      <c r="Q11772" s="78"/>
    </row>
    <row r="11773" spans="17:17" x14ac:dyDescent="0.2">
      <c r="Q11773" s="78"/>
    </row>
    <row r="11774" spans="17:17" x14ac:dyDescent="0.2">
      <c r="Q11774" s="78"/>
    </row>
    <row r="11775" spans="17:17" x14ac:dyDescent="0.2">
      <c r="Q11775" s="78"/>
    </row>
    <row r="11776" spans="17:17" x14ac:dyDescent="0.2">
      <c r="Q11776" s="78"/>
    </row>
    <row r="11777" spans="17:17" x14ac:dyDescent="0.2">
      <c r="Q11777" s="78"/>
    </row>
    <row r="11778" spans="17:17" x14ac:dyDescent="0.2">
      <c r="Q11778" s="78"/>
    </row>
    <row r="11779" spans="17:17" x14ac:dyDescent="0.2">
      <c r="Q11779" s="78"/>
    </row>
    <row r="11780" spans="17:17" x14ac:dyDescent="0.2">
      <c r="Q11780" s="78"/>
    </row>
    <row r="11781" spans="17:17" x14ac:dyDescent="0.2">
      <c r="Q11781" s="78"/>
    </row>
    <row r="11782" spans="17:17" x14ac:dyDescent="0.2">
      <c r="Q11782" s="78"/>
    </row>
    <row r="11783" spans="17:17" x14ac:dyDescent="0.2">
      <c r="Q11783" s="78"/>
    </row>
    <row r="11784" spans="17:17" x14ac:dyDescent="0.2">
      <c r="Q11784" s="78"/>
    </row>
    <row r="11785" spans="17:17" x14ac:dyDescent="0.2">
      <c r="Q11785" s="78"/>
    </row>
    <row r="11786" spans="17:17" x14ac:dyDescent="0.2">
      <c r="Q11786" s="78"/>
    </row>
    <row r="11787" spans="17:17" x14ac:dyDescent="0.2">
      <c r="Q11787" s="78"/>
    </row>
    <row r="11788" spans="17:17" x14ac:dyDescent="0.2">
      <c r="Q11788" s="78"/>
    </row>
    <row r="11789" spans="17:17" x14ac:dyDescent="0.2">
      <c r="Q11789" s="78"/>
    </row>
    <row r="11790" spans="17:17" x14ac:dyDescent="0.2">
      <c r="Q11790" s="78"/>
    </row>
    <row r="11791" spans="17:17" x14ac:dyDescent="0.2">
      <c r="Q11791" s="78"/>
    </row>
    <row r="11792" spans="17:17" x14ac:dyDescent="0.2">
      <c r="Q11792" s="78"/>
    </row>
    <row r="11793" spans="17:17" x14ac:dyDescent="0.2">
      <c r="Q11793" s="78"/>
    </row>
    <row r="11794" spans="17:17" x14ac:dyDescent="0.2">
      <c r="Q11794" s="78"/>
    </row>
    <row r="11795" spans="17:17" x14ac:dyDescent="0.2">
      <c r="Q11795" s="78"/>
    </row>
    <row r="11796" spans="17:17" x14ac:dyDescent="0.2">
      <c r="Q11796" s="78"/>
    </row>
    <row r="11797" spans="17:17" x14ac:dyDescent="0.2">
      <c r="Q11797" s="78"/>
    </row>
    <row r="11798" spans="17:17" x14ac:dyDescent="0.2">
      <c r="Q11798" s="78"/>
    </row>
    <row r="11799" spans="17:17" x14ac:dyDescent="0.2">
      <c r="Q11799" s="78"/>
    </row>
    <row r="11800" spans="17:17" x14ac:dyDescent="0.2">
      <c r="Q11800" s="78"/>
    </row>
    <row r="11801" spans="17:17" x14ac:dyDescent="0.2">
      <c r="Q11801" s="78"/>
    </row>
    <row r="11802" spans="17:17" x14ac:dyDescent="0.2">
      <c r="Q11802" s="78"/>
    </row>
    <row r="11803" spans="17:17" x14ac:dyDescent="0.2">
      <c r="Q11803" s="78"/>
    </row>
    <row r="11804" spans="17:17" x14ac:dyDescent="0.2">
      <c r="Q11804" s="78"/>
    </row>
    <row r="11805" spans="17:17" x14ac:dyDescent="0.2">
      <c r="Q11805" s="78"/>
    </row>
    <row r="11806" spans="17:17" x14ac:dyDescent="0.2">
      <c r="Q11806" s="78"/>
    </row>
    <row r="11807" spans="17:17" x14ac:dyDescent="0.2">
      <c r="Q11807" s="78"/>
    </row>
    <row r="11808" spans="17:17" x14ac:dyDescent="0.2">
      <c r="Q11808" s="78"/>
    </row>
    <row r="11809" spans="17:17" x14ac:dyDescent="0.2">
      <c r="Q11809" s="78"/>
    </row>
    <row r="11810" spans="17:17" x14ac:dyDescent="0.2">
      <c r="Q11810" s="78"/>
    </row>
    <row r="11811" spans="17:17" x14ac:dyDescent="0.2">
      <c r="Q11811" s="78"/>
    </row>
    <row r="11812" spans="17:17" x14ac:dyDescent="0.2">
      <c r="Q11812" s="78"/>
    </row>
    <row r="11813" spans="17:17" x14ac:dyDescent="0.2">
      <c r="Q11813" s="78"/>
    </row>
    <row r="11814" spans="17:17" x14ac:dyDescent="0.2">
      <c r="Q11814" s="78"/>
    </row>
    <row r="11815" spans="17:17" x14ac:dyDescent="0.2">
      <c r="Q11815" s="78"/>
    </row>
    <row r="11816" spans="17:17" x14ac:dyDescent="0.2">
      <c r="Q11816" s="78"/>
    </row>
    <row r="11817" spans="17:17" x14ac:dyDescent="0.2">
      <c r="Q11817" s="78"/>
    </row>
    <row r="11818" spans="17:17" x14ac:dyDescent="0.2">
      <c r="Q11818" s="78"/>
    </row>
    <row r="11819" spans="17:17" x14ac:dyDescent="0.2">
      <c r="Q11819" s="78"/>
    </row>
    <row r="11820" spans="17:17" x14ac:dyDescent="0.2">
      <c r="Q11820" s="78"/>
    </row>
    <row r="11821" spans="17:17" x14ac:dyDescent="0.2">
      <c r="Q11821" s="78"/>
    </row>
    <row r="11822" spans="17:17" x14ac:dyDescent="0.2">
      <c r="Q11822" s="78"/>
    </row>
    <row r="11823" spans="17:17" x14ac:dyDescent="0.2">
      <c r="Q11823" s="78"/>
    </row>
    <row r="11824" spans="17:17" x14ac:dyDescent="0.2">
      <c r="Q11824" s="78"/>
    </row>
    <row r="11825" spans="17:17" x14ac:dyDescent="0.2">
      <c r="Q11825" s="78"/>
    </row>
    <row r="11826" spans="17:17" x14ac:dyDescent="0.2">
      <c r="Q11826" s="78"/>
    </row>
    <row r="11827" spans="17:17" x14ac:dyDescent="0.2">
      <c r="Q11827" s="78"/>
    </row>
    <row r="11828" spans="17:17" x14ac:dyDescent="0.2">
      <c r="Q11828" s="78"/>
    </row>
    <row r="11829" spans="17:17" x14ac:dyDescent="0.2">
      <c r="Q11829" s="78"/>
    </row>
    <row r="11830" spans="17:17" x14ac:dyDescent="0.2">
      <c r="Q11830" s="78"/>
    </row>
    <row r="11831" spans="17:17" x14ac:dyDescent="0.2">
      <c r="Q11831" s="78"/>
    </row>
    <row r="11832" spans="17:17" x14ac:dyDescent="0.2">
      <c r="Q11832" s="78"/>
    </row>
    <row r="11833" spans="17:17" x14ac:dyDescent="0.2">
      <c r="Q11833" s="78"/>
    </row>
    <row r="11834" spans="17:17" x14ac:dyDescent="0.2">
      <c r="Q11834" s="78"/>
    </row>
    <row r="11835" spans="17:17" x14ac:dyDescent="0.2">
      <c r="Q11835" s="78"/>
    </row>
    <row r="11836" spans="17:17" x14ac:dyDescent="0.2">
      <c r="Q11836" s="78"/>
    </row>
    <row r="11837" spans="17:17" x14ac:dyDescent="0.2">
      <c r="Q11837" s="78"/>
    </row>
    <row r="11838" spans="17:17" x14ac:dyDescent="0.2">
      <c r="Q11838" s="78"/>
    </row>
    <row r="11839" spans="17:17" x14ac:dyDescent="0.2">
      <c r="Q11839" s="78"/>
    </row>
    <row r="11840" spans="17:17" x14ac:dyDescent="0.2">
      <c r="Q11840" s="78"/>
    </row>
    <row r="11841" spans="17:17" x14ac:dyDescent="0.2">
      <c r="Q11841" s="78"/>
    </row>
    <row r="11842" spans="17:17" x14ac:dyDescent="0.2">
      <c r="Q11842" s="78"/>
    </row>
    <row r="11843" spans="17:17" x14ac:dyDescent="0.2">
      <c r="Q11843" s="78"/>
    </row>
    <row r="11844" spans="17:17" x14ac:dyDescent="0.2">
      <c r="Q11844" s="78"/>
    </row>
    <row r="11845" spans="17:17" x14ac:dyDescent="0.2">
      <c r="Q11845" s="78"/>
    </row>
    <row r="11846" spans="17:17" x14ac:dyDescent="0.2">
      <c r="Q11846" s="78"/>
    </row>
    <row r="11847" spans="17:17" x14ac:dyDescent="0.2">
      <c r="Q11847" s="78"/>
    </row>
    <row r="11848" spans="17:17" x14ac:dyDescent="0.2">
      <c r="Q11848" s="78"/>
    </row>
    <row r="11849" spans="17:17" x14ac:dyDescent="0.2">
      <c r="Q11849" s="78"/>
    </row>
    <row r="11850" spans="17:17" x14ac:dyDescent="0.2">
      <c r="Q11850" s="78"/>
    </row>
    <row r="11851" spans="17:17" x14ac:dyDescent="0.2">
      <c r="Q11851" s="78"/>
    </row>
    <row r="11852" spans="17:17" x14ac:dyDescent="0.2">
      <c r="Q11852" s="78"/>
    </row>
    <row r="11853" spans="17:17" x14ac:dyDescent="0.2">
      <c r="Q11853" s="78"/>
    </row>
    <row r="11854" spans="17:17" x14ac:dyDescent="0.2">
      <c r="Q11854" s="78"/>
    </row>
    <row r="11855" spans="17:17" x14ac:dyDescent="0.2">
      <c r="Q11855" s="78"/>
    </row>
    <row r="11856" spans="17:17" x14ac:dyDescent="0.2">
      <c r="Q11856" s="78"/>
    </row>
    <row r="11857" spans="17:17" x14ac:dyDescent="0.2">
      <c r="Q11857" s="78"/>
    </row>
    <row r="11858" spans="17:17" x14ac:dyDescent="0.2">
      <c r="Q11858" s="78"/>
    </row>
    <row r="11859" spans="17:17" x14ac:dyDescent="0.2">
      <c r="Q11859" s="78"/>
    </row>
    <row r="11860" spans="17:17" x14ac:dyDescent="0.2">
      <c r="Q11860" s="78"/>
    </row>
    <row r="11861" spans="17:17" x14ac:dyDescent="0.2">
      <c r="Q11861" s="78"/>
    </row>
    <row r="11862" spans="17:17" x14ac:dyDescent="0.2">
      <c r="Q11862" s="78"/>
    </row>
    <row r="11863" spans="17:17" x14ac:dyDescent="0.2">
      <c r="Q11863" s="78"/>
    </row>
    <row r="11864" spans="17:17" x14ac:dyDescent="0.2">
      <c r="Q11864" s="78"/>
    </row>
    <row r="11865" spans="17:17" x14ac:dyDescent="0.2">
      <c r="Q11865" s="78"/>
    </row>
    <row r="11866" spans="17:17" x14ac:dyDescent="0.2">
      <c r="Q11866" s="78"/>
    </row>
    <row r="11867" spans="17:17" x14ac:dyDescent="0.2">
      <c r="Q11867" s="78"/>
    </row>
    <row r="11868" spans="17:17" x14ac:dyDescent="0.2">
      <c r="Q11868" s="78"/>
    </row>
    <row r="11869" spans="17:17" x14ac:dyDescent="0.2">
      <c r="Q11869" s="78"/>
    </row>
    <row r="11870" spans="17:17" x14ac:dyDescent="0.2">
      <c r="Q11870" s="78"/>
    </row>
    <row r="11871" spans="17:17" x14ac:dyDescent="0.2">
      <c r="Q11871" s="78"/>
    </row>
    <row r="11872" spans="17:17" x14ac:dyDescent="0.2">
      <c r="Q11872" s="78"/>
    </row>
    <row r="11873" spans="17:17" x14ac:dyDescent="0.2">
      <c r="Q11873" s="78"/>
    </row>
    <row r="11874" spans="17:17" x14ac:dyDescent="0.2">
      <c r="Q11874" s="78"/>
    </row>
    <row r="11875" spans="17:17" x14ac:dyDescent="0.2">
      <c r="Q11875" s="78"/>
    </row>
    <row r="11876" spans="17:17" x14ac:dyDescent="0.2">
      <c r="Q11876" s="78"/>
    </row>
    <row r="11877" spans="17:17" x14ac:dyDescent="0.2">
      <c r="Q11877" s="78"/>
    </row>
    <row r="11878" spans="17:17" x14ac:dyDescent="0.2">
      <c r="Q11878" s="78"/>
    </row>
    <row r="11879" spans="17:17" x14ac:dyDescent="0.2">
      <c r="Q11879" s="78"/>
    </row>
    <row r="11880" spans="17:17" x14ac:dyDescent="0.2">
      <c r="Q11880" s="78"/>
    </row>
    <row r="11881" spans="17:17" x14ac:dyDescent="0.2">
      <c r="Q11881" s="78"/>
    </row>
    <row r="11882" spans="17:17" x14ac:dyDescent="0.2">
      <c r="Q11882" s="78"/>
    </row>
    <row r="11883" spans="17:17" x14ac:dyDescent="0.2">
      <c r="Q11883" s="78"/>
    </row>
    <row r="11884" spans="17:17" x14ac:dyDescent="0.2">
      <c r="Q11884" s="78"/>
    </row>
    <row r="11885" spans="17:17" x14ac:dyDescent="0.2">
      <c r="Q11885" s="78"/>
    </row>
    <row r="11886" spans="17:17" x14ac:dyDescent="0.2">
      <c r="Q11886" s="78"/>
    </row>
    <row r="11887" spans="17:17" x14ac:dyDescent="0.2">
      <c r="Q11887" s="78"/>
    </row>
    <row r="11888" spans="17:17" x14ac:dyDescent="0.2">
      <c r="Q11888" s="78"/>
    </row>
    <row r="11889" spans="17:17" x14ac:dyDescent="0.2">
      <c r="Q11889" s="78"/>
    </row>
    <row r="11890" spans="17:17" x14ac:dyDescent="0.2">
      <c r="Q11890" s="78"/>
    </row>
    <row r="11891" spans="17:17" x14ac:dyDescent="0.2">
      <c r="Q11891" s="78"/>
    </row>
    <row r="11892" spans="17:17" x14ac:dyDescent="0.2">
      <c r="Q11892" s="78"/>
    </row>
    <row r="11893" spans="17:17" x14ac:dyDescent="0.2">
      <c r="Q11893" s="78"/>
    </row>
    <row r="11894" spans="17:17" x14ac:dyDescent="0.2">
      <c r="Q11894" s="78"/>
    </row>
    <row r="11895" spans="17:17" x14ac:dyDescent="0.2">
      <c r="Q11895" s="78"/>
    </row>
    <row r="11896" spans="17:17" x14ac:dyDescent="0.2">
      <c r="Q11896" s="78"/>
    </row>
    <row r="11897" spans="17:17" x14ac:dyDescent="0.2">
      <c r="Q11897" s="78"/>
    </row>
    <row r="11898" spans="17:17" x14ac:dyDescent="0.2">
      <c r="Q11898" s="78"/>
    </row>
    <row r="11899" spans="17:17" x14ac:dyDescent="0.2">
      <c r="Q11899" s="78"/>
    </row>
    <row r="11900" spans="17:17" x14ac:dyDescent="0.2">
      <c r="Q11900" s="78"/>
    </row>
    <row r="11901" spans="17:17" x14ac:dyDescent="0.2">
      <c r="Q11901" s="78"/>
    </row>
    <row r="11902" spans="17:17" x14ac:dyDescent="0.2">
      <c r="Q11902" s="78"/>
    </row>
    <row r="11903" spans="17:17" x14ac:dyDescent="0.2">
      <c r="Q11903" s="78"/>
    </row>
    <row r="11904" spans="17:17" x14ac:dyDescent="0.2">
      <c r="Q11904" s="78"/>
    </row>
    <row r="11905" spans="17:17" x14ac:dyDescent="0.2">
      <c r="Q11905" s="78"/>
    </row>
    <row r="11906" spans="17:17" x14ac:dyDescent="0.2">
      <c r="Q11906" s="78"/>
    </row>
    <row r="11907" spans="17:17" x14ac:dyDescent="0.2">
      <c r="Q11907" s="78"/>
    </row>
    <row r="11908" spans="17:17" x14ac:dyDescent="0.2">
      <c r="Q11908" s="78"/>
    </row>
    <row r="11909" spans="17:17" x14ac:dyDescent="0.2">
      <c r="Q11909" s="78"/>
    </row>
    <row r="11910" spans="17:17" x14ac:dyDescent="0.2">
      <c r="Q11910" s="78"/>
    </row>
    <row r="11911" spans="17:17" x14ac:dyDescent="0.2">
      <c r="Q11911" s="78"/>
    </row>
    <row r="11912" spans="17:17" x14ac:dyDescent="0.2">
      <c r="Q11912" s="78"/>
    </row>
    <row r="11913" spans="17:17" x14ac:dyDescent="0.2">
      <c r="Q11913" s="78"/>
    </row>
    <row r="11914" spans="17:17" x14ac:dyDescent="0.2">
      <c r="Q11914" s="78"/>
    </row>
    <row r="11915" spans="17:17" x14ac:dyDescent="0.2">
      <c r="Q11915" s="78"/>
    </row>
    <row r="11916" spans="17:17" x14ac:dyDescent="0.2">
      <c r="Q11916" s="78"/>
    </row>
    <row r="11917" spans="17:17" x14ac:dyDescent="0.2">
      <c r="Q11917" s="78"/>
    </row>
    <row r="11918" spans="17:17" x14ac:dyDescent="0.2">
      <c r="Q11918" s="78"/>
    </row>
    <row r="11919" spans="17:17" x14ac:dyDescent="0.2">
      <c r="Q11919" s="78"/>
    </row>
    <row r="11920" spans="17:17" x14ac:dyDescent="0.2">
      <c r="Q11920" s="78"/>
    </row>
    <row r="11921" spans="17:17" x14ac:dyDescent="0.2">
      <c r="Q11921" s="78"/>
    </row>
    <row r="11922" spans="17:17" x14ac:dyDescent="0.2">
      <c r="Q11922" s="78"/>
    </row>
    <row r="11923" spans="17:17" x14ac:dyDescent="0.2">
      <c r="Q11923" s="78"/>
    </row>
    <row r="11924" spans="17:17" x14ac:dyDescent="0.2">
      <c r="Q11924" s="78"/>
    </row>
    <row r="11925" spans="17:17" x14ac:dyDescent="0.2">
      <c r="Q11925" s="78"/>
    </row>
    <row r="11926" spans="17:17" x14ac:dyDescent="0.2">
      <c r="Q11926" s="78"/>
    </row>
    <row r="11927" spans="17:17" x14ac:dyDescent="0.2">
      <c r="Q11927" s="78"/>
    </row>
    <row r="11928" spans="17:17" x14ac:dyDescent="0.2">
      <c r="Q11928" s="78"/>
    </row>
    <row r="11929" spans="17:17" x14ac:dyDescent="0.2">
      <c r="Q11929" s="78"/>
    </row>
    <row r="11930" spans="17:17" x14ac:dyDescent="0.2">
      <c r="Q11930" s="78"/>
    </row>
    <row r="11931" spans="17:17" x14ac:dyDescent="0.2">
      <c r="Q11931" s="78"/>
    </row>
    <row r="11932" spans="17:17" x14ac:dyDescent="0.2">
      <c r="Q11932" s="78"/>
    </row>
    <row r="11933" spans="17:17" x14ac:dyDescent="0.2">
      <c r="Q11933" s="78"/>
    </row>
    <row r="11934" spans="17:17" x14ac:dyDescent="0.2">
      <c r="Q11934" s="78"/>
    </row>
    <row r="11935" spans="17:17" x14ac:dyDescent="0.2">
      <c r="Q11935" s="78"/>
    </row>
    <row r="11936" spans="17:17" x14ac:dyDescent="0.2">
      <c r="Q11936" s="78"/>
    </row>
    <row r="11937" spans="17:17" x14ac:dyDescent="0.2">
      <c r="Q11937" s="78"/>
    </row>
    <row r="11938" spans="17:17" x14ac:dyDescent="0.2">
      <c r="Q11938" s="78"/>
    </row>
    <row r="11939" spans="17:17" x14ac:dyDescent="0.2">
      <c r="Q11939" s="78"/>
    </row>
    <row r="11940" spans="17:17" x14ac:dyDescent="0.2">
      <c r="Q11940" s="78"/>
    </row>
    <row r="11941" spans="17:17" x14ac:dyDescent="0.2">
      <c r="Q11941" s="78"/>
    </row>
    <row r="11942" spans="17:17" x14ac:dyDescent="0.2">
      <c r="Q11942" s="78"/>
    </row>
    <row r="11943" spans="17:17" x14ac:dyDescent="0.2">
      <c r="Q11943" s="78"/>
    </row>
    <row r="11944" spans="17:17" x14ac:dyDescent="0.2">
      <c r="Q11944" s="78"/>
    </row>
    <row r="11945" spans="17:17" x14ac:dyDescent="0.2">
      <c r="Q11945" s="78"/>
    </row>
    <row r="11946" spans="17:17" x14ac:dyDescent="0.2">
      <c r="Q11946" s="78"/>
    </row>
    <row r="11947" spans="17:17" x14ac:dyDescent="0.2">
      <c r="Q11947" s="78"/>
    </row>
    <row r="11948" spans="17:17" x14ac:dyDescent="0.2">
      <c r="Q11948" s="78"/>
    </row>
    <row r="11949" spans="17:17" x14ac:dyDescent="0.2">
      <c r="Q11949" s="78"/>
    </row>
    <row r="11950" spans="17:17" x14ac:dyDescent="0.2">
      <c r="Q11950" s="78"/>
    </row>
    <row r="11951" spans="17:17" x14ac:dyDescent="0.2">
      <c r="Q11951" s="78"/>
    </row>
    <row r="11952" spans="17:17" x14ac:dyDescent="0.2">
      <c r="Q11952" s="78"/>
    </row>
    <row r="11953" spans="17:17" x14ac:dyDescent="0.2">
      <c r="Q11953" s="78"/>
    </row>
    <row r="11954" spans="17:17" x14ac:dyDescent="0.2">
      <c r="Q11954" s="78"/>
    </row>
    <row r="11955" spans="17:17" x14ac:dyDescent="0.2">
      <c r="Q11955" s="78"/>
    </row>
    <row r="11956" spans="17:17" x14ac:dyDescent="0.2">
      <c r="Q11956" s="78"/>
    </row>
    <row r="11957" spans="17:17" x14ac:dyDescent="0.2">
      <c r="Q11957" s="78"/>
    </row>
    <row r="11958" spans="17:17" x14ac:dyDescent="0.2">
      <c r="Q11958" s="78"/>
    </row>
    <row r="11959" spans="17:17" x14ac:dyDescent="0.2">
      <c r="Q11959" s="78"/>
    </row>
    <row r="11960" spans="17:17" x14ac:dyDescent="0.2">
      <c r="Q11960" s="78"/>
    </row>
    <row r="11961" spans="17:17" x14ac:dyDescent="0.2">
      <c r="Q11961" s="78"/>
    </row>
    <row r="11962" spans="17:17" x14ac:dyDescent="0.2">
      <c r="Q11962" s="78"/>
    </row>
    <row r="11963" spans="17:17" x14ac:dyDescent="0.2">
      <c r="Q11963" s="78"/>
    </row>
    <row r="11964" spans="17:17" x14ac:dyDescent="0.2">
      <c r="Q11964" s="78"/>
    </row>
    <row r="11965" spans="17:17" x14ac:dyDescent="0.2">
      <c r="Q11965" s="78"/>
    </row>
    <row r="11966" spans="17:17" x14ac:dyDescent="0.2">
      <c r="Q11966" s="78"/>
    </row>
    <row r="11967" spans="17:17" x14ac:dyDescent="0.2">
      <c r="Q11967" s="78"/>
    </row>
    <row r="11968" spans="17:17" x14ac:dyDescent="0.2">
      <c r="Q11968" s="78"/>
    </row>
    <row r="11969" spans="17:17" x14ac:dyDescent="0.2">
      <c r="Q11969" s="78"/>
    </row>
    <row r="11970" spans="17:17" x14ac:dyDescent="0.2">
      <c r="Q11970" s="78"/>
    </row>
    <row r="11971" spans="17:17" x14ac:dyDescent="0.2">
      <c r="Q11971" s="78"/>
    </row>
    <row r="11972" spans="17:17" x14ac:dyDescent="0.2">
      <c r="Q11972" s="78"/>
    </row>
    <row r="11973" spans="17:17" x14ac:dyDescent="0.2">
      <c r="Q11973" s="78"/>
    </row>
    <row r="11974" spans="17:17" x14ac:dyDescent="0.2">
      <c r="Q11974" s="78"/>
    </row>
    <row r="11975" spans="17:17" x14ac:dyDescent="0.2">
      <c r="Q11975" s="78"/>
    </row>
    <row r="11976" spans="17:17" x14ac:dyDescent="0.2">
      <c r="Q11976" s="78"/>
    </row>
    <row r="11977" spans="17:17" x14ac:dyDescent="0.2">
      <c r="Q11977" s="78"/>
    </row>
    <row r="11978" spans="17:17" x14ac:dyDescent="0.2">
      <c r="Q11978" s="78"/>
    </row>
    <row r="11979" spans="17:17" x14ac:dyDescent="0.2">
      <c r="Q11979" s="78"/>
    </row>
    <row r="11980" spans="17:17" x14ac:dyDescent="0.2">
      <c r="Q11980" s="78"/>
    </row>
    <row r="11981" spans="17:17" x14ac:dyDescent="0.2">
      <c r="Q11981" s="78"/>
    </row>
    <row r="11982" spans="17:17" x14ac:dyDescent="0.2">
      <c r="Q11982" s="78"/>
    </row>
    <row r="11983" spans="17:17" x14ac:dyDescent="0.2">
      <c r="Q11983" s="78"/>
    </row>
    <row r="11984" spans="17:17" x14ac:dyDescent="0.2">
      <c r="Q11984" s="78"/>
    </row>
    <row r="11985" spans="17:17" x14ac:dyDescent="0.2">
      <c r="Q11985" s="78"/>
    </row>
    <row r="11986" spans="17:17" x14ac:dyDescent="0.2">
      <c r="Q11986" s="78"/>
    </row>
    <row r="11987" spans="17:17" x14ac:dyDescent="0.2">
      <c r="Q11987" s="78"/>
    </row>
    <row r="11988" spans="17:17" x14ac:dyDescent="0.2">
      <c r="Q11988" s="78"/>
    </row>
    <row r="11989" spans="17:17" x14ac:dyDescent="0.2">
      <c r="Q11989" s="78"/>
    </row>
    <row r="11990" spans="17:17" x14ac:dyDescent="0.2">
      <c r="Q11990" s="78"/>
    </row>
    <row r="11991" spans="17:17" x14ac:dyDescent="0.2">
      <c r="Q11991" s="78"/>
    </row>
    <row r="11992" spans="17:17" x14ac:dyDescent="0.2">
      <c r="Q11992" s="78"/>
    </row>
    <row r="11993" spans="17:17" x14ac:dyDescent="0.2">
      <c r="Q11993" s="78"/>
    </row>
    <row r="11994" spans="17:17" x14ac:dyDescent="0.2">
      <c r="Q11994" s="78"/>
    </row>
    <row r="11995" spans="17:17" x14ac:dyDescent="0.2">
      <c r="Q11995" s="78"/>
    </row>
    <row r="11996" spans="17:17" x14ac:dyDescent="0.2">
      <c r="Q11996" s="78"/>
    </row>
    <row r="11997" spans="17:17" x14ac:dyDescent="0.2">
      <c r="Q11997" s="78"/>
    </row>
    <row r="11998" spans="17:17" x14ac:dyDescent="0.2">
      <c r="Q11998" s="78"/>
    </row>
    <row r="11999" spans="17:17" x14ac:dyDescent="0.2">
      <c r="Q11999" s="78"/>
    </row>
    <row r="12000" spans="17:17" x14ac:dyDescent="0.2">
      <c r="Q12000" s="78"/>
    </row>
    <row r="12001" spans="17:17" x14ac:dyDescent="0.2">
      <c r="Q12001" s="78"/>
    </row>
    <row r="12002" spans="17:17" x14ac:dyDescent="0.2">
      <c r="Q12002" s="78"/>
    </row>
    <row r="12003" spans="17:17" x14ac:dyDescent="0.2">
      <c r="Q12003" s="78"/>
    </row>
    <row r="12004" spans="17:17" x14ac:dyDescent="0.2">
      <c r="Q12004" s="78"/>
    </row>
    <row r="12005" spans="17:17" x14ac:dyDescent="0.2">
      <c r="Q12005" s="78"/>
    </row>
    <row r="12006" spans="17:17" x14ac:dyDescent="0.2">
      <c r="Q12006" s="78"/>
    </row>
    <row r="12007" spans="17:17" x14ac:dyDescent="0.2">
      <c r="Q12007" s="78"/>
    </row>
    <row r="12008" spans="17:17" x14ac:dyDescent="0.2">
      <c r="Q12008" s="78"/>
    </row>
    <row r="12009" spans="17:17" x14ac:dyDescent="0.2">
      <c r="Q12009" s="78"/>
    </row>
    <row r="12010" spans="17:17" x14ac:dyDescent="0.2">
      <c r="Q12010" s="78"/>
    </row>
    <row r="12011" spans="17:17" x14ac:dyDescent="0.2">
      <c r="Q12011" s="78"/>
    </row>
    <row r="12012" spans="17:17" x14ac:dyDescent="0.2">
      <c r="Q12012" s="78"/>
    </row>
    <row r="12013" spans="17:17" x14ac:dyDescent="0.2">
      <c r="Q12013" s="78"/>
    </row>
    <row r="12014" spans="17:17" x14ac:dyDescent="0.2">
      <c r="Q12014" s="78"/>
    </row>
    <row r="12015" spans="17:17" x14ac:dyDescent="0.2">
      <c r="Q12015" s="78"/>
    </row>
    <row r="12016" spans="17:17" x14ac:dyDescent="0.2">
      <c r="Q12016" s="78"/>
    </row>
    <row r="12017" spans="17:17" x14ac:dyDescent="0.2">
      <c r="Q12017" s="78"/>
    </row>
    <row r="12018" spans="17:17" x14ac:dyDescent="0.2">
      <c r="Q12018" s="78"/>
    </row>
    <row r="12019" spans="17:17" x14ac:dyDescent="0.2">
      <c r="Q12019" s="78"/>
    </row>
    <row r="12020" spans="17:17" x14ac:dyDescent="0.2">
      <c r="Q12020" s="78"/>
    </row>
    <row r="12021" spans="17:17" x14ac:dyDescent="0.2">
      <c r="Q12021" s="78"/>
    </row>
    <row r="12022" spans="17:17" x14ac:dyDescent="0.2">
      <c r="Q12022" s="78"/>
    </row>
    <row r="12023" spans="17:17" x14ac:dyDescent="0.2">
      <c r="Q12023" s="78"/>
    </row>
    <row r="12024" spans="17:17" x14ac:dyDescent="0.2">
      <c r="Q12024" s="78"/>
    </row>
    <row r="12025" spans="17:17" x14ac:dyDescent="0.2">
      <c r="Q12025" s="78"/>
    </row>
    <row r="12026" spans="17:17" x14ac:dyDescent="0.2">
      <c r="Q12026" s="78"/>
    </row>
    <row r="12027" spans="17:17" x14ac:dyDescent="0.2">
      <c r="Q12027" s="78"/>
    </row>
    <row r="12028" spans="17:17" x14ac:dyDescent="0.2">
      <c r="Q12028" s="78"/>
    </row>
    <row r="12029" spans="17:17" x14ac:dyDescent="0.2">
      <c r="Q12029" s="78"/>
    </row>
    <row r="12030" spans="17:17" x14ac:dyDescent="0.2">
      <c r="Q12030" s="78"/>
    </row>
    <row r="12031" spans="17:17" x14ac:dyDescent="0.2">
      <c r="Q12031" s="78"/>
    </row>
    <row r="12032" spans="17:17" x14ac:dyDescent="0.2">
      <c r="Q12032" s="78"/>
    </row>
    <row r="12033" spans="17:17" x14ac:dyDescent="0.2">
      <c r="Q12033" s="78"/>
    </row>
    <row r="12034" spans="17:17" x14ac:dyDescent="0.2">
      <c r="Q12034" s="78"/>
    </row>
    <row r="12035" spans="17:17" x14ac:dyDescent="0.2">
      <c r="Q12035" s="78"/>
    </row>
    <row r="12036" spans="17:17" x14ac:dyDescent="0.2">
      <c r="Q12036" s="78"/>
    </row>
    <row r="12037" spans="17:17" x14ac:dyDescent="0.2">
      <c r="Q12037" s="78"/>
    </row>
    <row r="12038" spans="17:17" x14ac:dyDescent="0.2">
      <c r="Q12038" s="78"/>
    </row>
    <row r="12039" spans="17:17" x14ac:dyDescent="0.2">
      <c r="Q12039" s="78"/>
    </row>
    <row r="12040" spans="17:17" x14ac:dyDescent="0.2">
      <c r="Q12040" s="78"/>
    </row>
    <row r="12041" spans="17:17" x14ac:dyDescent="0.2">
      <c r="Q12041" s="78"/>
    </row>
    <row r="12042" spans="17:17" x14ac:dyDescent="0.2">
      <c r="Q12042" s="78"/>
    </row>
    <row r="12043" spans="17:17" x14ac:dyDescent="0.2">
      <c r="Q12043" s="78"/>
    </row>
    <row r="12044" spans="17:17" x14ac:dyDescent="0.2">
      <c r="Q12044" s="78"/>
    </row>
    <row r="12045" spans="17:17" x14ac:dyDescent="0.2">
      <c r="Q12045" s="78"/>
    </row>
    <row r="12046" spans="17:17" x14ac:dyDescent="0.2">
      <c r="Q12046" s="78"/>
    </row>
    <row r="12047" spans="17:17" x14ac:dyDescent="0.2">
      <c r="Q12047" s="78"/>
    </row>
    <row r="12048" spans="17:17" x14ac:dyDescent="0.2">
      <c r="Q12048" s="78"/>
    </row>
    <row r="12049" spans="17:17" x14ac:dyDescent="0.2">
      <c r="Q12049" s="78"/>
    </row>
    <row r="12050" spans="17:17" x14ac:dyDescent="0.2">
      <c r="Q12050" s="78"/>
    </row>
    <row r="12051" spans="17:17" x14ac:dyDescent="0.2">
      <c r="Q12051" s="78"/>
    </row>
    <row r="12052" spans="17:17" x14ac:dyDescent="0.2">
      <c r="Q12052" s="78"/>
    </row>
    <row r="12053" spans="17:17" x14ac:dyDescent="0.2">
      <c r="Q12053" s="78"/>
    </row>
    <row r="12054" spans="17:17" x14ac:dyDescent="0.2">
      <c r="Q12054" s="78"/>
    </row>
    <row r="12055" spans="17:17" x14ac:dyDescent="0.2">
      <c r="Q12055" s="78"/>
    </row>
    <row r="12056" spans="17:17" x14ac:dyDescent="0.2">
      <c r="Q12056" s="78"/>
    </row>
    <row r="12057" spans="17:17" x14ac:dyDescent="0.2">
      <c r="Q12057" s="78"/>
    </row>
    <row r="12058" spans="17:17" x14ac:dyDescent="0.2">
      <c r="Q12058" s="78"/>
    </row>
    <row r="12059" spans="17:17" x14ac:dyDescent="0.2">
      <c r="Q12059" s="78"/>
    </row>
    <row r="12060" spans="17:17" x14ac:dyDescent="0.2">
      <c r="Q12060" s="78"/>
    </row>
    <row r="12061" spans="17:17" x14ac:dyDescent="0.2">
      <c r="Q12061" s="78"/>
    </row>
    <row r="12062" spans="17:17" x14ac:dyDescent="0.2">
      <c r="Q12062" s="78"/>
    </row>
    <row r="12063" spans="17:17" x14ac:dyDescent="0.2">
      <c r="Q12063" s="78"/>
    </row>
    <row r="12064" spans="17:17" x14ac:dyDescent="0.2">
      <c r="Q12064" s="78"/>
    </row>
    <row r="12065" spans="17:17" x14ac:dyDescent="0.2">
      <c r="Q12065" s="78"/>
    </row>
    <row r="12066" spans="17:17" x14ac:dyDescent="0.2">
      <c r="Q12066" s="78"/>
    </row>
    <row r="12067" spans="17:17" x14ac:dyDescent="0.2">
      <c r="Q12067" s="78"/>
    </row>
    <row r="12068" spans="17:17" x14ac:dyDescent="0.2">
      <c r="Q12068" s="78"/>
    </row>
    <row r="12069" spans="17:17" x14ac:dyDescent="0.2">
      <c r="Q12069" s="78"/>
    </row>
    <row r="12070" spans="17:17" x14ac:dyDescent="0.2">
      <c r="Q12070" s="78"/>
    </row>
    <row r="12071" spans="17:17" x14ac:dyDescent="0.2">
      <c r="Q12071" s="78"/>
    </row>
    <row r="12072" spans="17:17" x14ac:dyDescent="0.2">
      <c r="Q12072" s="78"/>
    </row>
    <row r="12073" spans="17:17" x14ac:dyDescent="0.2">
      <c r="Q12073" s="78"/>
    </row>
    <row r="12074" spans="17:17" x14ac:dyDescent="0.2">
      <c r="Q12074" s="78"/>
    </row>
    <row r="12075" spans="17:17" x14ac:dyDescent="0.2">
      <c r="Q12075" s="78"/>
    </row>
    <row r="12076" spans="17:17" x14ac:dyDescent="0.2">
      <c r="Q12076" s="78"/>
    </row>
    <row r="12077" spans="17:17" x14ac:dyDescent="0.2">
      <c r="Q12077" s="78"/>
    </row>
    <row r="12078" spans="17:17" x14ac:dyDescent="0.2">
      <c r="Q12078" s="78"/>
    </row>
    <row r="12079" spans="17:17" x14ac:dyDescent="0.2">
      <c r="Q12079" s="78"/>
    </row>
    <row r="12080" spans="17:17" x14ac:dyDescent="0.2">
      <c r="Q12080" s="78"/>
    </row>
    <row r="12081" spans="17:17" x14ac:dyDescent="0.2">
      <c r="Q12081" s="78"/>
    </row>
    <row r="12082" spans="17:17" x14ac:dyDescent="0.2">
      <c r="Q12082" s="78"/>
    </row>
    <row r="12083" spans="17:17" x14ac:dyDescent="0.2">
      <c r="Q12083" s="78"/>
    </row>
    <row r="12084" spans="17:17" x14ac:dyDescent="0.2">
      <c r="Q12084" s="78"/>
    </row>
    <row r="12085" spans="17:17" x14ac:dyDescent="0.2">
      <c r="Q12085" s="78"/>
    </row>
    <row r="12086" spans="17:17" x14ac:dyDescent="0.2">
      <c r="Q12086" s="78"/>
    </row>
    <row r="12087" spans="17:17" x14ac:dyDescent="0.2">
      <c r="Q12087" s="78"/>
    </row>
    <row r="12088" spans="17:17" x14ac:dyDescent="0.2">
      <c r="Q12088" s="78"/>
    </row>
    <row r="12089" spans="17:17" x14ac:dyDescent="0.2">
      <c r="Q12089" s="78"/>
    </row>
    <row r="12090" spans="17:17" x14ac:dyDescent="0.2">
      <c r="Q12090" s="78"/>
    </row>
    <row r="12091" spans="17:17" x14ac:dyDescent="0.2">
      <c r="Q12091" s="78"/>
    </row>
    <row r="12092" spans="17:17" x14ac:dyDescent="0.2">
      <c r="Q12092" s="78"/>
    </row>
    <row r="12093" spans="17:17" x14ac:dyDescent="0.2">
      <c r="Q12093" s="78"/>
    </row>
    <row r="12094" spans="17:17" x14ac:dyDescent="0.2">
      <c r="Q12094" s="78"/>
    </row>
    <row r="12095" spans="17:17" x14ac:dyDescent="0.2">
      <c r="Q12095" s="78"/>
    </row>
    <row r="12096" spans="17:17" x14ac:dyDescent="0.2">
      <c r="Q12096" s="78"/>
    </row>
    <row r="12097" spans="17:17" x14ac:dyDescent="0.2">
      <c r="Q12097" s="78"/>
    </row>
    <row r="12098" spans="17:17" x14ac:dyDescent="0.2">
      <c r="Q12098" s="78"/>
    </row>
    <row r="12099" spans="17:17" x14ac:dyDescent="0.2">
      <c r="Q12099" s="78"/>
    </row>
    <row r="12100" spans="17:17" x14ac:dyDescent="0.2">
      <c r="Q12100" s="78"/>
    </row>
    <row r="12101" spans="17:17" x14ac:dyDescent="0.2">
      <c r="Q12101" s="78"/>
    </row>
    <row r="12102" spans="17:17" x14ac:dyDescent="0.2">
      <c r="Q12102" s="78"/>
    </row>
    <row r="12103" spans="17:17" x14ac:dyDescent="0.2">
      <c r="Q12103" s="78"/>
    </row>
    <row r="12104" spans="17:17" x14ac:dyDescent="0.2">
      <c r="Q12104" s="78"/>
    </row>
    <row r="12105" spans="17:17" x14ac:dyDescent="0.2">
      <c r="Q12105" s="78"/>
    </row>
    <row r="12106" spans="17:17" x14ac:dyDescent="0.2">
      <c r="Q12106" s="78"/>
    </row>
    <row r="12107" spans="17:17" x14ac:dyDescent="0.2">
      <c r="Q12107" s="78"/>
    </row>
    <row r="12108" spans="17:17" x14ac:dyDescent="0.2">
      <c r="Q12108" s="78"/>
    </row>
    <row r="12109" spans="17:17" x14ac:dyDescent="0.2">
      <c r="Q12109" s="78"/>
    </row>
    <row r="12110" spans="17:17" x14ac:dyDescent="0.2">
      <c r="Q12110" s="78"/>
    </row>
    <row r="12111" spans="17:17" x14ac:dyDescent="0.2">
      <c r="Q12111" s="78"/>
    </row>
    <row r="12112" spans="17:17" x14ac:dyDescent="0.2">
      <c r="Q12112" s="78"/>
    </row>
    <row r="12113" spans="17:17" x14ac:dyDescent="0.2">
      <c r="Q12113" s="78"/>
    </row>
    <row r="12114" spans="17:17" x14ac:dyDescent="0.2">
      <c r="Q12114" s="78"/>
    </row>
    <row r="12115" spans="17:17" x14ac:dyDescent="0.2">
      <c r="Q12115" s="78"/>
    </row>
    <row r="12116" spans="17:17" x14ac:dyDescent="0.2">
      <c r="Q12116" s="78"/>
    </row>
    <row r="12117" spans="17:17" x14ac:dyDescent="0.2">
      <c r="Q12117" s="78"/>
    </row>
    <row r="12118" spans="17:17" x14ac:dyDescent="0.2">
      <c r="Q12118" s="78"/>
    </row>
    <row r="12119" spans="17:17" x14ac:dyDescent="0.2">
      <c r="Q12119" s="78"/>
    </row>
    <row r="12120" spans="17:17" x14ac:dyDescent="0.2">
      <c r="Q12120" s="78"/>
    </row>
    <row r="12121" spans="17:17" x14ac:dyDescent="0.2">
      <c r="Q12121" s="78"/>
    </row>
    <row r="12122" spans="17:17" x14ac:dyDescent="0.2">
      <c r="Q12122" s="78"/>
    </row>
    <row r="12123" spans="17:17" x14ac:dyDescent="0.2">
      <c r="Q12123" s="78"/>
    </row>
    <row r="12124" spans="17:17" x14ac:dyDescent="0.2">
      <c r="Q12124" s="78"/>
    </row>
    <row r="12125" spans="17:17" x14ac:dyDescent="0.2">
      <c r="Q12125" s="78"/>
    </row>
    <row r="12126" spans="17:17" x14ac:dyDescent="0.2">
      <c r="Q12126" s="78"/>
    </row>
    <row r="12127" spans="17:17" x14ac:dyDescent="0.2">
      <c r="Q12127" s="78"/>
    </row>
    <row r="12128" spans="17:17" x14ac:dyDescent="0.2">
      <c r="Q12128" s="78"/>
    </row>
    <row r="12129" spans="17:17" x14ac:dyDescent="0.2">
      <c r="Q12129" s="78"/>
    </row>
    <row r="12130" spans="17:17" x14ac:dyDescent="0.2">
      <c r="Q12130" s="78"/>
    </row>
    <row r="12131" spans="17:17" x14ac:dyDescent="0.2">
      <c r="Q12131" s="78"/>
    </row>
    <row r="12132" spans="17:17" x14ac:dyDescent="0.2">
      <c r="Q12132" s="78"/>
    </row>
    <row r="12133" spans="17:17" x14ac:dyDescent="0.2">
      <c r="Q12133" s="78"/>
    </row>
    <row r="12134" spans="17:17" x14ac:dyDescent="0.2">
      <c r="Q12134" s="78"/>
    </row>
    <row r="12135" spans="17:17" x14ac:dyDescent="0.2">
      <c r="Q12135" s="78"/>
    </row>
    <row r="12136" spans="17:17" x14ac:dyDescent="0.2">
      <c r="Q12136" s="78"/>
    </row>
    <row r="12137" spans="17:17" x14ac:dyDescent="0.2">
      <c r="Q12137" s="78"/>
    </row>
    <row r="12138" spans="17:17" x14ac:dyDescent="0.2">
      <c r="Q12138" s="78"/>
    </row>
    <row r="12139" spans="17:17" x14ac:dyDescent="0.2">
      <c r="Q12139" s="78"/>
    </row>
    <row r="12140" spans="17:17" x14ac:dyDescent="0.2">
      <c r="Q12140" s="78"/>
    </row>
    <row r="12141" spans="17:17" x14ac:dyDescent="0.2">
      <c r="Q12141" s="78"/>
    </row>
    <row r="12142" spans="17:17" x14ac:dyDescent="0.2">
      <c r="Q12142" s="78"/>
    </row>
    <row r="12143" spans="17:17" x14ac:dyDescent="0.2">
      <c r="Q12143" s="78"/>
    </row>
    <row r="12144" spans="17:17" x14ac:dyDescent="0.2">
      <c r="Q12144" s="78"/>
    </row>
    <row r="12145" spans="17:17" x14ac:dyDescent="0.2">
      <c r="Q12145" s="78"/>
    </row>
    <row r="12146" spans="17:17" x14ac:dyDescent="0.2">
      <c r="Q12146" s="78"/>
    </row>
    <row r="12147" spans="17:17" x14ac:dyDescent="0.2">
      <c r="Q12147" s="78"/>
    </row>
    <row r="12148" spans="17:17" x14ac:dyDescent="0.2">
      <c r="Q12148" s="78"/>
    </row>
    <row r="12149" spans="17:17" x14ac:dyDescent="0.2">
      <c r="Q12149" s="78"/>
    </row>
    <row r="12150" spans="17:17" x14ac:dyDescent="0.2">
      <c r="Q12150" s="78"/>
    </row>
    <row r="12151" spans="17:17" x14ac:dyDescent="0.2">
      <c r="Q12151" s="78"/>
    </row>
    <row r="12152" spans="17:17" x14ac:dyDescent="0.2">
      <c r="Q12152" s="78"/>
    </row>
    <row r="12153" spans="17:17" x14ac:dyDescent="0.2">
      <c r="Q12153" s="78"/>
    </row>
    <row r="12154" spans="17:17" x14ac:dyDescent="0.2">
      <c r="Q12154" s="78"/>
    </row>
    <row r="12155" spans="17:17" x14ac:dyDescent="0.2">
      <c r="Q12155" s="78"/>
    </row>
    <row r="12156" spans="17:17" x14ac:dyDescent="0.2">
      <c r="Q12156" s="78"/>
    </row>
    <row r="12157" spans="17:17" x14ac:dyDescent="0.2">
      <c r="Q12157" s="78"/>
    </row>
    <row r="12158" spans="17:17" x14ac:dyDescent="0.2">
      <c r="Q12158" s="78"/>
    </row>
    <row r="12159" spans="17:17" x14ac:dyDescent="0.2">
      <c r="Q12159" s="78"/>
    </row>
    <row r="12160" spans="17:17" x14ac:dyDescent="0.2">
      <c r="Q12160" s="78"/>
    </row>
    <row r="12161" spans="17:17" x14ac:dyDescent="0.2">
      <c r="Q12161" s="78"/>
    </row>
    <row r="12162" spans="17:17" x14ac:dyDescent="0.2">
      <c r="Q12162" s="78"/>
    </row>
    <row r="12163" spans="17:17" x14ac:dyDescent="0.2">
      <c r="Q12163" s="78"/>
    </row>
    <row r="12164" spans="17:17" x14ac:dyDescent="0.2">
      <c r="Q12164" s="78"/>
    </row>
    <row r="12165" spans="17:17" x14ac:dyDescent="0.2">
      <c r="Q12165" s="78"/>
    </row>
    <row r="12166" spans="17:17" x14ac:dyDescent="0.2">
      <c r="Q12166" s="78"/>
    </row>
    <row r="12167" spans="17:17" x14ac:dyDescent="0.2">
      <c r="Q12167" s="78"/>
    </row>
    <row r="12168" spans="17:17" x14ac:dyDescent="0.2">
      <c r="Q12168" s="78"/>
    </row>
    <row r="12169" spans="17:17" x14ac:dyDescent="0.2">
      <c r="Q12169" s="78"/>
    </row>
    <row r="12170" spans="17:17" x14ac:dyDescent="0.2">
      <c r="Q12170" s="78"/>
    </row>
    <row r="12171" spans="17:17" x14ac:dyDescent="0.2">
      <c r="Q12171" s="78"/>
    </row>
    <row r="12172" spans="17:17" x14ac:dyDescent="0.2">
      <c r="Q12172" s="78"/>
    </row>
    <row r="12173" spans="17:17" x14ac:dyDescent="0.2">
      <c r="Q12173" s="78"/>
    </row>
    <row r="12174" spans="17:17" x14ac:dyDescent="0.2">
      <c r="Q12174" s="78"/>
    </row>
    <row r="12175" spans="17:17" x14ac:dyDescent="0.2">
      <c r="Q12175" s="78"/>
    </row>
    <row r="12176" spans="17:17" x14ac:dyDescent="0.2">
      <c r="Q12176" s="78"/>
    </row>
    <row r="12177" spans="17:17" x14ac:dyDescent="0.2">
      <c r="Q12177" s="78"/>
    </row>
    <row r="12178" spans="17:17" x14ac:dyDescent="0.2">
      <c r="Q12178" s="78"/>
    </row>
    <row r="12179" spans="17:17" x14ac:dyDescent="0.2">
      <c r="Q12179" s="78"/>
    </row>
    <row r="12180" spans="17:17" x14ac:dyDescent="0.2">
      <c r="Q12180" s="78"/>
    </row>
    <row r="12181" spans="17:17" x14ac:dyDescent="0.2">
      <c r="Q12181" s="78"/>
    </row>
    <row r="12182" spans="17:17" x14ac:dyDescent="0.2">
      <c r="Q12182" s="78"/>
    </row>
    <row r="12183" spans="17:17" x14ac:dyDescent="0.2">
      <c r="Q12183" s="78"/>
    </row>
    <row r="12184" spans="17:17" x14ac:dyDescent="0.2">
      <c r="Q12184" s="78"/>
    </row>
    <row r="12185" spans="17:17" x14ac:dyDescent="0.2">
      <c r="Q12185" s="78"/>
    </row>
    <row r="12186" spans="17:17" x14ac:dyDescent="0.2">
      <c r="Q12186" s="78"/>
    </row>
    <row r="12187" spans="17:17" x14ac:dyDescent="0.2">
      <c r="Q12187" s="78"/>
    </row>
    <row r="12188" spans="17:17" x14ac:dyDescent="0.2">
      <c r="Q12188" s="78"/>
    </row>
    <row r="12189" spans="17:17" x14ac:dyDescent="0.2">
      <c r="Q12189" s="78"/>
    </row>
    <row r="12190" spans="17:17" x14ac:dyDescent="0.2">
      <c r="Q12190" s="78"/>
    </row>
    <row r="12191" spans="17:17" x14ac:dyDescent="0.2">
      <c r="Q12191" s="78"/>
    </row>
    <row r="12192" spans="17:17" x14ac:dyDescent="0.2">
      <c r="Q12192" s="78"/>
    </row>
    <row r="12193" spans="17:17" x14ac:dyDescent="0.2">
      <c r="Q12193" s="78"/>
    </row>
    <row r="12194" spans="17:17" x14ac:dyDescent="0.2">
      <c r="Q12194" s="78"/>
    </row>
    <row r="12195" spans="17:17" x14ac:dyDescent="0.2">
      <c r="Q12195" s="78"/>
    </row>
    <row r="12196" spans="17:17" x14ac:dyDescent="0.2">
      <c r="Q12196" s="78"/>
    </row>
    <row r="12197" spans="17:17" x14ac:dyDescent="0.2">
      <c r="Q12197" s="78"/>
    </row>
    <row r="12198" spans="17:17" x14ac:dyDescent="0.2">
      <c r="Q12198" s="78"/>
    </row>
    <row r="12199" spans="17:17" x14ac:dyDescent="0.2">
      <c r="Q12199" s="78"/>
    </row>
    <row r="12200" spans="17:17" x14ac:dyDescent="0.2">
      <c r="Q12200" s="78"/>
    </row>
    <row r="12201" spans="17:17" x14ac:dyDescent="0.2">
      <c r="Q12201" s="78"/>
    </row>
    <row r="12202" spans="17:17" x14ac:dyDescent="0.2">
      <c r="Q12202" s="78"/>
    </row>
    <row r="12203" spans="17:17" x14ac:dyDescent="0.2">
      <c r="Q12203" s="78"/>
    </row>
    <row r="12204" spans="17:17" x14ac:dyDescent="0.2">
      <c r="Q12204" s="78"/>
    </row>
    <row r="12205" spans="17:17" x14ac:dyDescent="0.2">
      <c r="Q12205" s="78"/>
    </row>
    <row r="12206" spans="17:17" x14ac:dyDescent="0.2">
      <c r="Q12206" s="78"/>
    </row>
    <row r="12207" spans="17:17" x14ac:dyDescent="0.2">
      <c r="Q12207" s="78"/>
    </row>
    <row r="12208" spans="17:17" x14ac:dyDescent="0.2">
      <c r="Q12208" s="78"/>
    </row>
    <row r="12209" spans="17:17" x14ac:dyDescent="0.2">
      <c r="Q12209" s="78"/>
    </row>
    <row r="12210" spans="17:17" x14ac:dyDescent="0.2">
      <c r="Q12210" s="78"/>
    </row>
    <row r="12211" spans="17:17" x14ac:dyDescent="0.2">
      <c r="Q12211" s="78"/>
    </row>
    <row r="12212" spans="17:17" x14ac:dyDescent="0.2">
      <c r="Q12212" s="78"/>
    </row>
    <row r="12213" spans="17:17" x14ac:dyDescent="0.2">
      <c r="Q12213" s="78"/>
    </row>
    <row r="12214" spans="17:17" x14ac:dyDescent="0.2">
      <c r="Q12214" s="78"/>
    </row>
    <row r="12215" spans="17:17" x14ac:dyDescent="0.2">
      <c r="Q12215" s="78"/>
    </row>
    <row r="12216" spans="17:17" x14ac:dyDescent="0.2">
      <c r="Q12216" s="78"/>
    </row>
    <row r="12217" spans="17:17" x14ac:dyDescent="0.2">
      <c r="Q12217" s="78"/>
    </row>
    <row r="12218" spans="17:17" x14ac:dyDescent="0.2">
      <c r="Q12218" s="78"/>
    </row>
    <row r="12219" spans="17:17" x14ac:dyDescent="0.2">
      <c r="Q12219" s="78"/>
    </row>
    <row r="12220" spans="17:17" x14ac:dyDescent="0.2">
      <c r="Q12220" s="78"/>
    </row>
    <row r="12221" spans="17:17" x14ac:dyDescent="0.2">
      <c r="Q12221" s="78"/>
    </row>
    <row r="12222" spans="17:17" x14ac:dyDescent="0.2">
      <c r="Q12222" s="78"/>
    </row>
    <row r="12223" spans="17:17" x14ac:dyDescent="0.2">
      <c r="Q12223" s="78"/>
    </row>
    <row r="12224" spans="17:17" x14ac:dyDescent="0.2">
      <c r="Q12224" s="78"/>
    </row>
    <row r="12225" spans="17:17" x14ac:dyDescent="0.2">
      <c r="Q12225" s="78"/>
    </row>
    <row r="12226" spans="17:17" x14ac:dyDescent="0.2">
      <c r="Q12226" s="78"/>
    </row>
    <row r="12227" spans="17:17" x14ac:dyDescent="0.2">
      <c r="Q12227" s="78"/>
    </row>
    <row r="12228" spans="17:17" x14ac:dyDescent="0.2">
      <c r="Q12228" s="78"/>
    </row>
    <row r="12229" spans="17:17" x14ac:dyDescent="0.2">
      <c r="Q12229" s="78"/>
    </row>
    <row r="12230" spans="17:17" x14ac:dyDescent="0.2">
      <c r="Q12230" s="78"/>
    </row>
    <row r="12231" spans="17:17" x14ac:dyDescent="0.2">
      <c r="Q12231" s="78"/>
    </row>
    <row r="12232" spans="17:17" x14ac:dyDescent="0.2">
      <c r="Q12232" s="78"/>
    </row>
    <row r="12233" spans="17:17" x14ac:dyDescent="0.2">
      <c r="Q12233" s="78"/>
    </row>
    <row r="12234" spans="17:17" x14ac:dyDescent="0.2">
      <c r="Q12234" s="78"/>
    </row>
    <row r="12235" spans="17:17" x14ac:dyDescent="0.2">
      <c r="Q12235" s="78"/>
    </row>
    <row r="12236" spans="17:17" x14ac:dyDescent="0.2">
      <c r="Q12236" s="78"/>
    </row>
    <row r="12237" spans="17:17" x14ac:dyDescent="0.2">
      <c r="Q12237" s="78"/>
    </row>
    <row r="12238" spans="17:17" x14ac:dyDescent="0.2">
      <c r="Q12238" s="78"/>
    </row>
    <row r="12239" spans="17:17" x14ac:dyDescent="0.2">
      <c r="Q12239" s="78"/>
    </row>
    <row r="12240" spans="17:17" x14ac:dyDescent="0.2">
      <c r="Q12240" s="78"/>
    </row>
    <row r="12241" spans="17:17" x14ac:dyDescent="0.2">
      <c r="Q12241" s="78"/>
    </row>
    <row r="12242" spans="17:17" x14ac:dyDescent="0.2">
      <c r="Q12242" s="78"/>
    </row>
    <row r="12243" spans="17:17" x14ac:dyDescent="0.2">
      <c r="Q12243" s="78"/>
    </row>
    <row r="12244" spans="17:17" x14ac:dyDescent="0.2">
      <c r="Q12244" s="78"/>
    </row>
    <row r="12245" spans="17:17" x14ac:dyDescent="0.2">
      <c r="Q12245" s="78"/>
    </row>
    <row r="12246" spans="17:17" x14ac:dyDescent="0.2">
      <c r="Q12246" s="78"/>
    </row>
    <row r="12247" spans="17:17" x14ac:dyDescent="0.2">
      <c r="Q12247" s="78"/>
    </row>
    <row r="12248" spans="17:17" x14ac:dyDescent="0.2">
      <c r="Q12248" s="78"/>
    </row>
    <row r="12249" spans="17:17" x14ac:dyDescent="0.2">
      <c r="Q12249" s="78"/>
    </row>
    <row r="12250" spans="17:17" x14ac:dyDescent="0.2">
      <c r="Q12250" s="78"/>
    </row>
    <row r="12251" spans="17:17" x14ac:dyDescent="0.2">
      <c r="Q12251" s="78"/>
    </row>
    <row r="12252" spans="17:17" x14ac:dyDescent="0.2">
      <c r="Q12252" s="78"/>
    </row>
    <row r="12253" spans="17:17" x14ac:dyDescent="0.2">
      <c r="Q12253" s="78"/>
    </row>
    <row r="12254" spans="17:17" x14ac:dyDescent="0.2">
      <c r="Q12254" s="78"/>
    </row>
    <row r="12255" spans="17:17" x14ac:dyDescent="0.2">
      <c r="Q12255" s="78"/>
    </row>
    <row r="12256" spans="17:17" x14ac:dyDescent="0.2">
      <c r="Q12256" s="78"/>
    </row>
    <row r="12257" spans="17:17" x14ac:dyDescent="0.2">
      <c r="Q12257" s="78"/>
    </row>
    <row r="12258" spans="17:17" x14ac:dyDescent="0.2">
      <c r="Q12258" s="78"/>
    </row>
    <row r="12259" spans="17:17" x14ac:dyDescent="0.2">
      <c r="Q12259" s="78"/>
    </row>
    <row r="12260" spans="17:17" x14ac:dyDescent="0.2">
      <c r="Q12260" s="78"/>
    </row>
    <row r="12261" spans="17:17" x14ac:dyDescent="0.2">
      <c r="Q12261" s="78"/>
    </row>
    <row r="12262" spans="17:17" x14ac:dyDescent="0.2">
      <c r="Q12262" s="78"/>
    </row>
    <row r="12263" spans="17:17" x14ac:dyDescent="0.2">
      <c r="Q12263" s="78"/>
    </row>
    <row r="12264" spans="17:17" x14ac:dyDescent="0.2">
      <c r="Q12264" s="78"/>
    </row>
    <row r="12265" spans="17:17" x14ac:dyDescent="0.2">
      <c r="Q12265" s="78"/>
    </row>
    <row r="12266" spans="17:17" x14ac:dyDescent="0.2">
      <c r="Q12266" s="78"/>
    </row>
    <row r="12267" spans="17:17" x14ac:dyDescent="0.2">
      <c r="Q12267" s="78"/>
    </row>
    <row r="12268" spans="17:17" x14ac:dyDescent="0.2">
      <c r="Q12268" s="78"/>
    </row>
    <row r="12269" spans="17:17" x14ac:dyDescent="0.2">
      <c r="Q12269" s="78"/>
    </row>
    <row r="12270" spans="17:17" x14ac:dyDescent="0.2">
      <c r="Q12270" s="78"/>
    </row>
    <row r="12271" spans="17:17" x14ac:dyDescent="0.2">
      <c r="Q12271" s="78"/>
    </row>
    <row r="12272" spans="17:17" x14ac:dyDescent="0.2">
      <c r="Q12272" s="78"/>
    </row>
    <row r="12273" spans="17:17" x14ac:dyDescent="0.2">
      <c r="Q12273" s="78"/>
    </row>
    <row r="12274" spans="17:17" x14ac:dyDescent="0.2">
      <c r="Q12274" s="78"/>
    </row>
    <row r="12275" spans="17:17" x14ac:dyDescent="0.2">
      <c r="Q12275" s="78"/>
    </row>
    <row r="12276" spans="17:17" x14ac:dyDescent="0.2">
      <c r="Q12276" s="78"/>
    </row>
    <row r="12277" spans="17:17" x14ac:dyDescent="0.2">
      <c r="Q12277" s="78"/>
    </row>
    <row r="12278" spans="17:17" x14ac:dyDescent="0.2">
      <c r="Q12278" s="78"/>
    </row>
    <row r="12279" spans="17:17" x14ac:dyDescent="0.2">
      <c r="Q12279" s="78"/>
    </row>
    <row r="12280" spans="17:17" x14ac:dyDescent="0.2">
      <c r="Q12280" s="78"/>
    </row>
    <row r="12281" spans="17:17" x14ac:dyDescent="0.2">
      <c r="Q12281" s="78"/>
    </row>
    <row r="12282" spans="17:17" x14ac:dyDescent="0.2">
      <c r="Q12282" s="78"/>
    </row>
    <row r="12283" spans="17:17" x14ac:dyDescent="0.2">
      <c r="Q12283" s="78"/>
    </row>
    <row r="12284" spans="17:17" x14ac:dyDescent="0.2">
      <c r="Q12284" s="78"/>
    </row>
    <row r="12285" spans="17:17" x14ac:dyDescent="0.2">
      <c r="Q12285" s="78"/>
    </row>
    <row r="12286" spans="17:17" x14ac:dyDescent="0.2">
      <c r="Q12286" s="78"/>
    </row>
    <row r="12287" spans="17:17" x14ac:dyDescent="0.2">
      <c r="Q12287" s="78"/>
    </row>
    <row r="12288" spans="17:17" x14ac:dyDescent="0.2">
      <c r="Q12288" s="78"/>
    </row>
    <row r="12289" spans="17:17" x14ac:dyDescent="0.2">
      <c r="Q12289" s="78"/>
    </row>
    <row r="12290" spans="17:17" x14ac:dyDescent="0.2">
      <c r="Q12290" s="78"/>
    </row>
    <row r="12291" spans="17:17" x14ac:dyDescent="0.2">
      <c r="Q12291" s="78"/>
    </row>
    <row r="12292" spans="17:17" x14ac:dyDescent="0.2">
      <c r="Q12292" s="78"/>
    </row>
    <row r="12293" spans="17:17" x14ac:dyDescent="0.2">
      <c r="Q12293" s="78"/>
    </row>
    <row r="12294" spans="17:17" x14ac:dyDescent="0.2">
      <c r="Q12294" s="78"/>
    </row>
    <row r="12295" spans="17:17" x14ac:dyDescent="0.2">
      <c r="Q12295" s="78"/>
    </row>
    <row r="12296" spans="17:17" x14ac:dyDescent="0.2">
      <c r="Q12296" s="78"/>
    </row>
    <row r="12297" spans="17:17" x14ac:dyDescent="0.2">
      <c r="Q12297" s="78"/>
    </row>
    <row r="12298" spans="17:17" x14ac:dyDescent="0.2">
      <c r="Q12298" s="78"/>
    </row>
    <row r="12299" spans="17:17" x14ac:dyDescent="0.2">
      <c r="Q12299" s="78"/>
    </row>
    <row r="12300" spans="17:17" x14ac:dyDescent="0.2">
      <c r="Q12300" s="78"/>
    </row>
    <row r="12301" spans="17:17" x14ac:dyDescent="0.2">
      <c r="Q12301" s="78"/>
    </row>
    <row r="12302" spans="17:17" x14ac:dyDescent="0.2">
      <c r="Q12302" s="78"/>
    </row>
    <row r="12303" spans="17:17" x14ac:dyDescent="0.2">
      <c r="Q12303" s="78"/>
    </row>
    <row r="12304" spans="17:17" x14ac:dyDescent="0.2">
      <c r="Q12304" s="78"/>
    </row>
    <row r="12305" spans="17:17" x14ac:dyDescent="0.2">
      <c r="Q12305" s="78"/>
    </row>
    <row r="12306" spans="17:17" x14ac:dyDescent="0.2">
      <c r="Q12306" s="78"/>
    </row>
    <row r="12307" spans="17:17" x14ac:dyDescent="0.2">
      <c r="Q12307" s="78"/>
    </row>
    <row r="12308" spans="17:17" x14ac:dyDescent="0.2">
      <c r="Q12308" s="78"/>
    </row>
    <row r="12309" spans="17:17" x14ac:dyDescent="0.2">
      <c r="Q12309" s="78"/>
    </row>
    <row r="12310" spans="17:17" x14ac:dyDescent="0.2">
      <c r="Q12310" s="78"/>
    </row>
    <row r="12311" spans="17:17" x14ac:dyDescent="0.2">
      <c r="Q12311" s="78"/>
    </row>
    <row r="12312" spans="17:17" x14ac:dyDescent="0.2">
      <c r="Q12312" s="78"/>
    </row>
    <row r="12313" spans="17:17" x14ac:dyDescent="0.2">
      <c r="Q12313" s="78"/>
    </row>
    <row r="12314" spans="17:17" x14ac:dyDescent="0.2">
      <c r="Q12314" s="78"/>
    </row>
    <row r="12315" spans="17:17" x14ac:dyDescent="0.2">
      <c r="Q12315" s="78"/>
    </row>
    <row r="12316" spans="17:17" x14ac:dyDescent="0.2">
      <c r="Q12316" s="78"/>
    </row>
    <row r="12317" spans="17:17" x14ac:dyDescent="0.2">
      <c r="Q12317" s="78"/>
    </row>
    <row r="12318" spans="17:17" x14ac:dyDescent="0.2">
      <c r="Q12318" s="78"/>
    </row>
    <row r="12319" spans="17:17" x14ac:dyDescent="0.2">
      <c r="Q12319" s="78"/>
    </row>
    <row r="12320" spans="17:17" x14ac:dyDescent="0.2">
      <c r="Q12320" s="78"/>
    </row>
    <row r="12321" spans="17:17" x14ac:dyDescent="0.2">
      <c r="Q12321" s="78"/>
    </row>
    <row r="12322" spans="17:17" x14ac:dyDescent="0.2">
      <c r="Q12322" s="78"/>
    </row>
    <row r="12323" spans="17:17" x14ac:dyDescent="0.2">
      <c r="Q12323" s="78"/>
    </row>
    <row r="12324" spans="17:17" x14ac:dyDescent="0.2">
      <c r="Q12324" s="78"/>
    </row>
    <row r="12325" spans="17:17" x14ac:dyDescent="0.2">
      <c r="Q12325" s="78"/>
    </row>
    <row r="12326" spans="17:17" x14ac:dyDescent="0.2">
      <c r="Q12326" s="78"/>
    </row>
    <row r="12327" spans="17:17" x14ac:dyDescent="0.2">
      <c r="Q12327" s="78"/>
    </row>
    <row r="12328" spans="17:17" x14ac:dyDescent="0.2">
      <c r="Q12328" s="78"/>
    </row>
    <row r="12329" spans="17:17" x14ac:dyDescent="0.2">
      <c r="Q12329" s="78"/>
    </row>
    <row r="12330" spans="17:17" x14ac:dyDescent="0.2">
      <c r="Q12330" s="78"/>
    </row>
    <row r="12331" spans="17:17" x14ac:dyDescent="0.2">
      <c r="Q12331" s="78"/>
    </row>
    <row r="12332" spans="17:17" x14ac:dyDescent="0.2">
      <c r="Q12332" s="78"/>
    </row>
    <row r="12333" spans="17:17" x14ac:dyDescent="0.2">
      <c r="Q12333" s="78"/>
    </row>
    <row r="12334" spans="17:17" x14ac:dyDescent="0.2">
      <c r="Q12334" s="78"/>
    </row>
    <row r="12335" spans="17:17" x14ac:dyDescent="0.2">
      <c r="Q12335" s="78"/>
    </row>
    <row r="12336" spans="17:17" x14ac:dyDescent="0.2">
      <c r="Q12336" s="78"/>
    </row>
    <row r="12337" spans="17:17" x14ac:dyDescent="0.2">
      <c r="Q12337" s="78"/>
    </row>
    <row r="12338" spans="17:17" x14ac:dyDescent="0.2">
      <c r="Q12338" s="78"/>
    </row>
    <row r="12339" spans="17:17" x14ac:dyDescent="0.2">
      <c r="Q12339" s="78"/>
    </row>
    <row r="12340" spans="17:17" x14ac:dyDescent="0.2">
      <c r="Q12340" s="78"/>
    </row>
    <row r="12341" spans="17:17" x14ac:dyDescent="0.2">
      <c r="Q12341" s="78"/>
    </row>
    <row r="12342" spans="17:17" x14ac:dyDescent="0.2">
      <c r="Q12342" s="78"/>
    </row>
    <row r="12343" spans="17:17" x14ac:dyDescent="0.2">
      <c r="Q12343" s="78"/>
    </row>
    <row r="12344" spans="17:17" x14ac:dyDescent="0.2">
      <c r="Q12344" s="78"/>
    </row>
    <row r="12345" spans="17:17" x14ac:dyDescent="0.2">
      <c r="Q12345" s="78"/>
    </row>
    <row r="12346" spans="17:17" x14ac:dyDescent="0.2">
      <c r="Q12346" s="78"/>
    </row>
    <row r="12347" spans="17:17" x14ac:dyDescent="0.2">
      <c r="Q12347" s="78"/>
    </row>
    <row r="12348" spans="17:17" x14ac:dyDescent="0.2">
      <c r="Q12348" s="78"/>
    </row>
    <row r="12349" spans="17:17" x14ac:dyDescent="0.2">
      <c r="Q12349" s="78"/>
    </row>
    <row r="12350" spans="17:17" x14ac:dyDescent="0.2">
      <c r="Q12350" s="78"/>
    </row>
    <row r="12351" spans="17:17" x14ac:dyDescent="0.2">
      <c r="Q12351" s="78"/>
    </row>
    <row r="12352" spans="17:17" x14ac:dyDescent="0.2">
      <c r="Q12352" s="78"/>
    </row>
    <row r="12353" spans="17:17" x14ac:dyDescent="0.2">
      <c r="Q12353" s="78"/>
    </row>
    <row r="12354" spans="17:17" x14ac:dyDescent="0.2">
      <c r="Q12354" s="78"/>
    </row>
    <row r="12355" spans="17:17" x14ac:dyDescent="0.2">
      <c r="Q12355" s="78"/>
    </row>
    <row r="12356" spans="17:17" x14ac:dyDescent="0.2">
      <c r="Q12356" s="78"/>
    </row>
    <row r="12357" spans="17:17" x14ac:dyDescent="0.2">
      <c r="Q12357" s="78"/>
    </row>
    <row r="12358" spans="17:17" x14ac:dyDescent="0.2">
      <c r="Q12358" s="78"/>
    </row>
    <row r="12359" spans="17:17" x14ac:dyDescent="0.2">
      <c r="Q12359" s="78"/>
    </row>
    <row r="12360" spans="17:17" x14ac:dyDescent="0.2">
      <c r="Q12360" s="78"/>
    </row>
    <row r="12361" spans="17:17" x14ac:dyDescent="0.2">
      <c r="Q12361" s="78"/>
    </row>
    <row r="12362" spans="17:17" x14ac:dyDescent="0.2">
      <c r="Q12362" s="78"/>
    </row>
    <row r="12363" spans="17:17" x14ac:dyDescent="0.2">
      <c r="Q12363" s="78"/>
    </row>
    <row r="12364" spans="17:17" x14ac:dyDescent="0.2">
      <c r="Q12364" s="78"/>
    </row>
    <row r="12365" spans="17:17" x14ac:dyDescent="0.2">
      <c r="Q12365" s="78"/>
    </row>
    <row r="12366" spans="17:17" x14ac:dyDescent="0.2">
      <c r="Q12366" s="78"/>
    </row>
    <row r="12367" spans="17:17" x14ac:dyDescent="0.2">
      <c r="Q12367" s="78"/>
    </row>
    <row r="12368" spans="17:17" x14ac:dyDescent="0.2">
      <c r="Q12368" s="78"/>
    </row>
    <row r="12369" spans="17:17" x14ac:dyDescent="0.2">
      <c r="Q12369" s="78"/>
    </row>
    <row r="12370" spans="17:17" x14ac:dyDescent="0.2">
      <c r="Q12370" s="78"/>
    </row>
    <row r="12371" spans="17:17" x14ac:dyDescent="0.2">
      <c r="Q12371" s="78"/>
    </row>
    <row r="12372" spans="17:17" x14ac:dyDescent="0.2">
      <c r="Q12372" s="78"/>
    </row>
    <row r="12373" spans="17:17" x14ac:dyDescent="0.2">
      <c r="Q12373" s="78"/>
    </row>
    <row r="12374" spans="17:17" x14ac:dyDescent="0.2">
      <c r="Q12374" s="78"/>
    </row>
    <row r="12375" spans="17:17" x14ac:dyDescent="0.2">
      <c r="Q12375" s="78"/>
    </row>
    <row r="12376" spans="17:17" x14ac:dyDescent="0.2">
      <c r="Q12376" s="78"/>
    </row>
    <row r="12377" spans="17:17" x14ac:dyDescent="0.2">
      <c r="Q12377" s="78"/>
    </row>
    <row r="12378" spans="17:17" x14ac:dyDescent="0.2">
      <c r="Q12378" s="78"/>
    </row>
    <row r="12379" spans="17:17" x14ac:dyDescent="0.2">
      <c r="Q12379" s="78"/>
    </row>
    <row r="12380" spans="17:17" x14ac:dyDescent="0.2">
      <c r="Q12380" s="78"/>
    </row>
    <row r="12381" spans="17:17" x14ac:dyDescent="0.2">
      <c r="Q12381" s="78"/>
    </row>
    <row r="12382" spans="17:17" x14ac:dyDescent="0.2">
      <c r="Q12382" s="78"/>
    </row>
    <row r="12383" spans="17:17" x14ac:dyDescent="0.2">
      <c r="Q12383" s="78"/>
    </row>
    <row r="12384" spans="17:17" x14ac:dyDescent="0.2">
      <c r="Q12384" s="78"/>
    </row>
    <row r="12385" spans="17:17" x14ac:dyDescent="0.2">
      <c r="Q12385" s="78"/>
    </row>
    <row r="12386" spans="17:17" x14ac:dyDescent="0.2">
      <c r="Q12386" s="78"/>
    </row>
    <row r="12387" spans="17:17" x14ac:dyDescent="0.2">
      <c r="Q12387" s="78"/>
    </row>
    <row r="12388" spans="17:17" x14ac:dyDescent="0.2">
      <c r="Q12388" s="78"/>
    </row>
    <row r="12389" spans="17:17" x14ac:dyDescent="0.2">
      <c r="Q12389" s="78"/>
    </row>
    <row r="12390" spans="17:17" x14ac:dyDescent="0.2">
      <c r="Q12390" s="78"/>
    </row>
    <row r="12391" spans="17:17" x14ac:dyDescent="0.2">
      <c r="Q12391" s="78"/>
    </row>
    <row r="12392" spans="17:17" x14ac:dyDescent="0.2">
      <c r="Q12392" s="78"/>
    </row>
    <row r="12393" spans="17:17" x14ac:dyDescent="0.2">
      <c r="Q12393" s="78"/>
    </row>
    <row r="12394" spans="17:17" x14ac:dyDescent="0.2">
      <c r="Q12394" s="78"/>
    </row>
    <row r="12395" spans="17:17" x14ac:dyDescent="0.2">
      <c r="Q12395" s="78"/>
    </row>
    <row r="12396" spans="17:17" x14ac:dyDescent="0.2">
      <c r="Q12396" s="78"/>
    </row>
    <row r="12397" spans="17:17" x14ac:dyDescent="0.2">
      <c r="Q12397" s="78"/>
    </row>
    <row r="12398" spans="17:17" x14ac:dyDescent="0.2">
      <c r="Q12398" s="78"/>
    </row>
    <row r="12399" spans="17:17" x14ac:dyDescent="0.2">
      <c r="Q12399" s="78"/>
    </row>
    <row r="12400" spans="17:17" x14ac:dyDescent="0.2">
      <c r="Q12400" s="78"/>
    </row>
    <row r="12401" spans="17:17" x14ac:dyDescent="0.2">
      <c r="Q12401" s="78"/>
    </row>
    <row r="12402" spans="17:17" x14ac:dyDescent="0.2">
      <c r="Q12402" s="78"/>
    </row>
    <row r="12403" spans="17:17" x14ac:dyDescent="0.2">
      <c r="Q12403" s="78"/>
    </row>
    <row r="12404" spans="17:17" x14ac:dyDescent="0.2">
      <c r="Q12404" s="78"/>
    </row>
    <row r="12405" spans="17:17" x14ac:dyDescent="0.2">
      <c r="Q12405" s="78"/>
    </row>
    <row r="12406" spans="17:17" x14ac:dyDescent="0.2">
      <c r="Q12406" s="78"/>
    </row>
    <row r="12407" spans="17:17" x14ac:dyDescent="0.2">
      <c r="Q12407" s="78"/>
    </row>
    <row r="12408" spans="17:17" x14ac:dyDescent="0.2">
      <c r="Q12408" s="78"/>
    </row>
    <row r="12409" spans="17:17" x14ac:dyDescent="0.2">
      <c r="Q12409" s="78"/>
    </row>
    <row r="12410" spans="17:17" x14ac:dyDescent="0.2">
      <c r="Q12410" s="78"/>
    </row>
    <row r="12411" spans="17:17" x14ac:dyDescent="0.2">
      <c r="Q12411" s="78"/>
    </row>
    <row r="12412" spans="17:17" x14ac:dyDescent="0.2">
      <c r="Q12412" s="78"/>
    </row>
    <row r="12413" spans="17:17" x14ac:dyDescent="0.2">
      <c r="Q12413" s="78"/>
    </row>
    <row r="12414" spans="17:17" x14ac:dyDescent="0.2">
      <c r="Q12414" s="78"/>
    </row>
    <row r="12415" spans="17:17" x14ac:dyDescent="0.2">
      <c r="Q12415" s="78"/>
    </row>
    <row r="12416" spans="17:17" x14ac:dyDescent="0.2">
      <c r="Q12416" s="78"/>
    </row>
    <row r="12417" spans="17:17" x14ac:dyDescent="0.2">
      <c r="Q12417" s="78"/>
    </row>
    <row r="12418" spans="17:17" x14ac:dyDescent="0.2">
      <c r="Q12418" s="78"/>
    </row>
    <row r="12419" spans="17:17" x14ac:dyDescent="0.2">
      <c r="Q12419" s="78"/>
    </row>
    <row r="12420" spans="17:17" x14ac:dyDescent="0.2">
      <c r="Q12420" s="78"/>
    </row>
    <row r="12421" spans="17:17" x14ac:dyDescent="0.2">
      <c r="Q12421" s="78"/>
    </row>
    <row r="12422" spans="17:17" x14ac:dyDescent="0.2">
      <c r="Q12422" s="78"/>
    </row>
    <row r="12423" spans="17:17" x14ac:dyDescent="0.2">
      <c r="Q12423" s="78"/>
    </row>
    <row r="12424" spans="17:17" x14ac:dyDescent="0.2">
      <c r="Q12424" s="78"/>
    </row>
    <row r="12425" spans="17:17" x14ac:dyDescent="0.2">
      <c r="Q12425" s="78"/>
    </row>
    <row r="12426" spans="17:17" x14ac:dyDescent="0.2">
      <c r="Q12426" s="78"/>
    </row>
    <row r="12427" spans="17:17" x14ac:dyDescent="0.2">
      <c r="Q12427" s="78"/>
    </row>
    <row r="12428" spans="17:17" x14ac:dyDescent="0.2">
      <c r="Q12428" s="78"/>
    </row>
    <row r="12429" spans="17:17" x14ac:dyDescent="0.2">
      <c r="Q12429" s="78"/>
    </row>
    <row r="12430" spans="17:17" x14ac:dyDescent="0.2">
      <c r="Q12430" s="78"/>
    </row>
    <row r="12431" spans="17:17" x14ac:dyDescent="0.2">
      <c r="Q12431" s="78"/>
    </row>
    <row r="12432" spans="17:17" x14ac:dyDescent="0.2">
      <c r="Q12432" s="78"/>
    </row>
    <row r="12433" spans="17:17" x14ac:dyDescent="0.2">
      <c r="Q12433" s="78"/>
    </row>
    <row r="12434" spans="17:17" x14ac:dyDescent="0.2">
      <c r="Q12434" s="78"/>
    </row>
    <row r="12435" spans="17:17" x14ac:dyDescent="0.2">
      <c r="Q12435" s="78"/>
    </row>
    <row r="12436" spans="17:17" x14ac:dyDescent="0.2">
      <c r="Q12436" s="78"/>
    </row>
    <row r="12437" spans="17:17" x14ac:dyDescent="0.2">
      <c r="Q12437" s="78"/>
    </row>
    <row r="12438" spans="17:17" x14ac:dyDescent="0.2">
      <c r="Q12438" s="78"/>
    </row>
    <row r="12439" spans="17:17" x14ac:dyDescent="0.2">
      <c r="Q12439" s="78"/>
    </row>
    <row r="12440" spans="17:17" x14ac:dyDescent="0.2">
      <c r="Q12440" s="78"/>
    </row>
    <row r="12441" spans="17:17" x14ac:dyDescent="0.2">
      <c r="Q12441" s="78"/>
    </row>
    <row r="12442" spans="17:17" x14ac:dyDescent="0.2">
      <c r="Q12442" s="78"/>
    </row>
    <row r="12443" spans="17:17" x14ac:dyDescent="0.2">
      <c r="Q12443" s="78"/>
    </row>
    <row r="12444" spans="17:17" x14ac:dyDescent="0.2">
      <c r="Q12444" s="78"/>
    </row>
    <row r="12445" spans="17:17" x14ac:dyDescent="0.2">
      <c r="Q12445" s="78"/>
    </row>
    <row r="12446" spans="17:17" x14ac:dyDescent="0.2">
      <c r="Q12446" s="78"/>
    </row>
    <row r="12447" spans="17:17" x14ac:dyDescent="0.2">
      <c r="Q12447" s="78"/>
    </row>
    <row r="12448" spans="17:17" x14ac:dyDescent="0.2">
      <c r="Q12448" s="78"/>
    </row>
    <row r="12449" spans="17:17" x14ac:dyDescent="0.2">
      <c r="Q12449" s="78"/>
    </row>
    <row r="12450" spans="17:17" x14ac:dyDescent="0.2">
      <c r="Q12450" s="78"/>
    </row>
    <row r="12451" spans="17:17" x14ac:dyDescent="0.2">
      <c r="Q12451" s="78"/>
    </row>
    <row r="12452" spans="17:17" x14ac:dyDescent="0.2">
      <c r="Q12452" s="78"/>
    </row>
    <row r="12453" spans="17:17" x14ac:dyDescent="0.2">
      <c r="Q12453" s="78"/>
    </row>
    <row r="12454" spans="17:17" x14ac:dyDescent="0.2">
      <c r="Q12454" s="78"/>
    </row>
    <row r="12455" spans="17:17" x14ac:dyDescent="0.2">
      <c r="Q12455" s="78"/>
    </row>
    <row r="12456" spans="17:17" x14ac:dyDescent="0.2">
      <c r="Q12456" s="78"/>
    </row>
    <row r="12457" spans="17:17" x14ac:dyDescent="0.2">
      <c r="Q12457" s="78"/>
    </row>
    <row r="12458" spans="17:17" x14ac:dyDescent="0.2">
      <c r="Q12458" s="78"/>
    </row>
    <row r="12459" spans="17:17" x14ac:dyDescent="0.2">
      <c r="Q12459" s="78"/>
    </row>
    <row r="12460" spans="17:17" x14ac:dyDescent="0.2">
      <c r="Q12460" s="78"/>
    </row>
    <row r="12461" spans="17:17" x14ac:dyDescent="0.2">
      <c r="Q12461" s="78"/>
    </row>
    <row r="12462" spans="17:17" x14ac:dyDescent="0.2">
      <c r="Q12462" s="78"/>
    </row>
    <row r="12463" spans="17:17" x14ac:dyDescent="0.2">
      <c r="Q12463" s="78"/>
    </row>
    <row r="12464" spans="17:17" x14ac:dyDescent="0.2">
      <c r="Q12464" s="78"/>
    </row>
    <row r="12465" spans="17:17" x14ac:dyDescent="0.2">
      <c r="Q12465" s="78"/>
    </row>
    <row r="12466" spans="17:17" x14ac:dyDescent="0.2">
      <c r="Q12466" s="78"/>
    </row>
    <row r="12467" spans="17:17" x14ac:dyDescent="0.2">
      <c r="Q12467" s="78"/>
    </row>
    <row r="12468" spans="17:17" x14ac:dyDescent="0.2">
      <c r="Q12468" s="78"/>
    </row>
    <row r="12469" spans="17:17" x14ac:dyDescent="0.2">
      <c r="Q12469" s="78"/>
    </row>
    <row r="12470" spans="17:17" x14ac:dyDescent="0.2">
      <c r="Q12470" s="78"/>
    </row>
    <row r="12471" spans="17:17" x14ac:dyDescent="0.2">
      <c r="Q12471" s="78"/>
    </row>
    <row r="12472" spans="17:17" x14ac:dyDescent="0.2">
      <c r="Q12472" s="78"/>
    </row>
    <row r="12473" spans="17:17" x14ac:dyDescent="0.2">
      <c r="Q12473" s="78"/>
    </row>
    <row r="12474" spans="17:17" x14ac:dyDescent="0.2">
      <c r="Q12474" s="78"/>
    </row>
    <row r="12475" spans="17:17" x14ac:dyDescent="0.2">
      <c r="Q12475" s="78"/>
    </row>
    <row r="12476" spans="17:17" x14ac:dyDescent="0.2">
      <c r="Q12476" s="78"/>
    </row>
    <row r="12477" spans="17:17" x14ac:dyDescent="0.2">
      <c r="Q12477" s="78"/>
    </row>
    <row r="12478" spans="17:17" x14ac:dyDescent="0.2">
      <c r="Q12478" s="78"/>
    </row>
    <row r="12479" spans="17:17" x14ac:dyDescent="0.2">
      <c r="Q12479" s="78"/>
    </row>
    <row r="12480" spans="17:17" x14ac:dyDescent="0.2">
      <c r="Q12480" s="78"/>
    </row>
    <row r="12481" spans="17:17" x14ac:dyDescent="0.2">
      <c r="Q12481" s="78"/>
    </row>
    <row r="12482" spans="17:17" x14ac:dyDescent="0.2">
      <c r="Q12482" s="78"/>
    </row>
    <row r="12483" spans="17:17" x14ac:dyDescent="0.2">
      <c r="Q12483" s="78"/>
    </row>
    <row r="12484" spans="17:17" x14ac:dyDescent="0.2">
      <c r="Q12484" s="78"/>
    </row>
    <row r="12485" spans="17:17" x14ac:dyDescent="0.2">
      <c r="Q12485" s="78"/>
    </row>
    <row r="12486" spans="17:17" x14ac:dyDescent="0.2">
      <c r="Q12486" s="78"/>
    </row>
    <row r="12487" spans="17:17" x14ac:dyDescent="0.2">
      <c r="Q12487" s="78"/>
    </row>
    <row r="12488" spans="17:17" x14ac:dyDescent="0.2">
      <c r="Q12488" s="78"/>
    </row>
    <row r="12489" spans="17:17" x14ac:dyDescent="0.2">
      <c r="Q12489" s="78"/>
    </row>
    <row r="12490" spans="17:17" x14ac:dyDescent="0.2">
      <c r="Q12490" s="78"/>
    </row>
    <row r="12491" spans="17:17" x14ac:dyDescent="0.2">
      <c r="Q12491" s="78"/>
    </row>
    <row r="12492" spans="17:17" x14ac:dyDescent="0.2">
      <c r="Q12492" s="78"/>
    </row>
    <row r="12493" spans="17:17" x14ac:dyDescent="0.2">
      <c r="Q12493" s="78"/>
    </row>
    <row r="12494" spans="17:17" x14ac:dyDescent="0.2">
      <c r="Q12494" s="78"/>
    </row>
    <row r="12495" spans="17:17" x14ac:dyDescent="0.2">
      <c r="Q12495" s="78"/>
    </row>
    <row r="12496" spans="17:17" x14ac:dyDescent="0.2">
      <c r="Q12496" s="78"/>
    </row>
    <row r="12497" spans="17:17" x14ac:dyDescent="0.2">
      <c r="Q12497" s="78"/>
    </row>
    <row r="12498" spans="17:17" x14ac:dyDescent="0.2">
      <c r="Q12498" s="78"/>
    </row>
    <row r="12499" spans="17:17" x14ac:dyDescent="0.2">
      <c r="Q12499" s="78"/>
    </row>
    <row r="12500" spans="17:17" x14ac:dyDescent="0.2">
      <c r="Q12500" s="78"/>
    </row>
    <row r="12501" spans="17:17" x14ac:dyDescent="0.2">
      <c r="Q12501" s="78"/>
    </row>
    <row r="12502" spans="17:17" x14ac:dyDescent="0.2">
      <c r="Q12502" s="78"/>
    </row>
    <row r="12503" spans="17:17" x14ac:dyDescent="0.2">
      <c r="Q12503" s="78"/>
    </row>
    <row r="12504" spans="17:17" x14ac:dyDescent="0.2">
      <c r="Q12504" s="78"/>
    </row>
    <row r="12505" spans="17:17" x14ac:dyDescent="0.2">
      <c r="Q12505" s="78"/>
    </row>
    <row r="12506" spans="17:17" x14ac:dyDescent="0.2">
      <c r="Q12506" s="78"/>
    </row>
    <row r="12507" spans="17:17" x14ac:dyDescent="0.2">
      <c r="Q12507" s="78"/>
    </row>
    <row r="12508" spans="17:17" x14ac:dyDescent="0.2">
      <c r="Q12508" s="78"/>
    </row>
    <row r="12509" spans="17:17" x14ac:dyDescent="0.2">
      <c r="Q12509" s="78"/>
    </row>
    <row r="12510" spans="17:17" x14ac:dyDescent="0.2">
      <c r="Q12510" s="78"/>
    </row>
    <row r="12511" spans="17:17" x14ac:dyDescent="0.2">
      <c r="Q12511" s="78"/>
    </row>
    <row r="12512" spans="17:17" x14ac:dyDescent="0.2">
      <c r="Q12512" s="78"/>
    </row>
    <row r="12513" spans="17:17" x14ac:dyDescent="0.2">
      <c r="Q12513" s="78"/>
    </row>
    <row r="12514" spans="17:17" x14ac:dyDescent="0.2">
      <c r="Q12514" s="78"/>
    </row>
    <row r="12515" spans="17:17" x14ac:dyDescent="0.2">
      <c r="Q12515" s="78"/>
    </row>
    <row r="12516" spans="17:17" x14ac:dyDescent="0.2">
      <c r="Q12516" s="78"/>
    </row>
    <row r="12517" spans="17:17" x14ac:dyDescent="0.2">
      <c r="Q12517" s="78"/>
    </row>
    <row r="12518" spans="17:17" x14ac:dyDescent="0.2">
      <c r="Q12518" s="78"/>
    </row>
    <row r="12519" spans="17:17" x14ac:dyDescent="0.2">
      <c r="Q12519" s="78"/>
    </row>
    <row r="12520" spans="17:17" x14ac:dyDescent="0.2">
      <c r="Q12520" s="78"/>
    </row>
    <row r="12521" spans="17:17" x14ac:dyDescent="0.2">
      <c r="Q12521" s="78"/>
    </row>
    <row r="12522" spans="17:17" x14ac:dyDescent="0.2">
      <c r="Q12522" s="78"/>
    </row>
    <row r="12523" spans="17:17" x14ac:dyDescent="0.2">
      <c r="Q12523" s="78"/>
    </row>
    <row r="12524" spans="17:17" x14ac:dyDescent="0.2">
      <c r="Q12524" s="78"/>
    </row>
    <row r="12525" spans="17:17" x14ac:dyDescent="0.2">
      <c r="Q12525" s="78"/>
    </row>
    <row r="12526" spans="17:17" x14ac:dyDescent="0.2">
      <c r="Q12526" s="78"/>
    </row>
    <row r="12527" spans="17:17" x14ac:dyDescent="0.2">
      <c r="Q12527" s="78"/>
    </row>
    <row r="12528" spans="17:17" x14ac:dyDescent="0.2">
      <c r="Q12528" s="78"/>
    </row>
    <row r="12529" spans="17:17" x14ac:dyDescent="0.2">
      <c r="Q12529" s="78"/>
    </row>
    <row r="12530" spans="17:17" x14ac:dyDescent="0.2">
      <c r="Q12530" s="78"/>
    </row>
    <row r="12531" spans="17:17" x14ac:dyDescent="0.2">
      <c r="Q12531" s="78"/>
    </row>
    <row r="12532" spans="17:17" x14ac:dyDescent="0.2">
      <c r="Q12532" s="78"/>
    </row>
    <row r="12533" spans="17:17" x14ac:dyDescent="0.2">
      <c r="Q12533" s="78"/>
    </row>
    <row r="12534" spans="17:17" x14ac:dyDescent="0.2">
      <c r="Q12534" s="78"/>
    </row>
    <row r="12535" spans="17:17" x14ac:dyDescent="0.2">
      <c r="Q12535" s="78"/>
    </row>
    <row r="12536" spans="17:17" x14ac:dyDescent="0.2">
      <c r="Q12536" s="78"/>
    </row>
    <row r="12537" spans="17:17" x14ac:dyDescent="0.2">
      <c r="Q12537" s="78"/>
    </row>
    <row r="12538" spans="17:17" x14ac:dyDescent="0.2">
      <c r="Q12538" s="78"/>
    </row>
    <row r="12539" spans="17:17" x14ac:dyDescent="0.2">
      <c r="Q12539" s="78"/>
    </row>
    <row r="12540" spans="17:17" x14ac:dyDescent="0.2">
      <c r="Q12540" s="78"/>
    </row>
    <row r="12541" spans="17:17" x14ac:dyDescent="0.2">
      <c r="Q12541" s="78"/>
    </row>
    <row r="12542" spans="17:17" x14ac:dyDescent="0.2">
      <c r="Q12542" s="78"/>
    </row>
    <row r="12543" spans="17:17" x14ac:dyDescent="0.2">
      <c r="Q12543" s="78"/>
    </row>
    <row r="12544" spans="17:17" x14ac:dyDescent="0.2">
      <c r="Q12544" s="78"/>
    </row>
    <row r="12545" spans="17:17" x14ac:dyDescent="0.2">
      <c r="Q12545" s="78"/>
    </row>
    <row r="12546" spans="17:17" x14ac:dyDescent="0.2">
      <c r="Q12546" s="78"/>
    </row>
    <row r="12547" spans="17:17" x14ac:dyDescent="0.2">
      <c r="Q12547" s="78"/>
    </row>
    <row r="12548" spans="17:17" x14ac:dyDescent="0.2">
      <c r="Q12548" s="78"/>
    </row>
    <row r="12549" spans="17:17" x14ac:dyDescent="0.2">
      <c r="Q12549" s="78"/>
    </row>
    <row r="12550" spans="17:17" x14ac:dyDescent="0.2">
      <c r="Q12550" s="78"/>
    </row>
    <row r="12551" spans="17:17" x14ac:dyDescent="0.2">
      <c r="Q12551" s="78"/>
    </row>
    <row r="12552" spans="17:17" x14ac:dyDescent="0.2">
      <c r="Q12552" s="78"/>
    </row>
    <row r="12553" spans="17:17" x14ac:dyDescent="0.2">
      <c r="Q12553" s="78"/>
    </row>
    <row r="12554" spans="17:17" x14ac:dyDescent="0.2">
      <c r="Q12554" s="78"/>
    </row>
    <row r="12555" spans="17:17" x14ac:dyDescent="0.2">
      <c r="Q12555" s="78"/>
    </row>
    <row r="12556" spans="17:17" x14ac:dyDescent="0.2">
      <c r="Q12556" s="78"/>
    </row>
    <row r="12557" spans="17:17" x14ac:dyDescent="0.2">
      <c r="Q12557" s="78"/>
    </row>
    <row r="12558" spans="17:17" x14ac:dyDescent="0.2">
      <c r="Q12558" s="78"/>
    </row>
    <row r="12559" spans="17:17" x14ac:dyDescent="0.2">
      <c r="Q12559" s="78"/>
    </row>
    <row r="12560" spans="17:17" x14ac:dyDescent="0.2">
      <c r="Q12560" s="78"/>
    </row>
    <row r="12561" spans="17:17" x14ac:dyDescent="0.2">
      <c r="Q12561" s="78"/>
    </row>
    <row r="12562" spans="17:17" x14ac:dyDescent="0.2">
      <c r="Q12562" s="78"/>
    </row>
    <row r="12563" spans="17:17" x14ac:dyDescent="0.2">
      <c r="Q12563" s="78"/>
    </row>
    <row r="12564" spans="17:17" x14ac:dyDescent="0.2">
      <c r="Q12564" s="78"/>
    </row>
    <row r="12565" spans="17:17" x14ac:dyDescent="0.2">
      <c r="Q12565" s="78"/>
    </row>
    <row r="12566" spans="17:17" x14ac:dyDescent="0.2">
      <c r="Q12566" s="78"/>
    </row>
    <row r="12567" spans="17:17" x14ac:dyDescent="0.2">
      <c r="Q12567" s="78"/>
    </row>
    <row r="12568" spans="17:17" x14ac:dyDescent="0.2">
      <c r="Q12568" s="78"/>
    </row>
    <row r="12569" spans="17:17" x14ac:dyDescent="0.2">
      <c r="Q12569" s="78"/>
    </row>
    <row r="12570" spans="17:17" x14ac:dyDescent="0.2">
      <c r="Q12570" s="78"/>
    </row>
    <row r="12571" spans="17:17" x14ac:dyDescent="0.2">
      <c r="Q12571" s="78"/>
    </row>
    <row r="12572" spans="17:17" x14ac:dyDescent="0.2">
      <c r="Q12572" s="78"/>
    </row>
    <row r="12573" spans="17:17" x14ac:dyDescent="0.2">
      <c r="Q12573" s="78"/>
    </row>
    <row r="12574" spans="17:17" x14ac:dyDescent="0.2">
      <c r="Q12574" s="78"/>
    </row>
    <row r="12575" spans="17:17" x14ac:dyDescent="0.2">
      <c r="Q12575" s="78"/>
    </row>
    <row r="12576" spans="17:17" x14ac:dyDescent="0.2">
      <c r="Q12576" s="78"/>
    </row>
    <row r="12577" spans="17:17" x14ac:dyDescent="0.2">
      <c r="Q12577" s="78"/>
    </row>
    <row r="12578" spans="17:17" x14ac:dyDescent="0.2">
      <c r="Q12578" s="78"/>
    </row>
    <row r="12579" spans="17:17" x14ac:dyDescent="0.2">
      <c r="Q12579" s="78"/>
    </row>
    <row r="12580" spans="17:17" x14ac:dyDescent="0.2">
      <c r="Q12580" s="78"/>
    </row>
    <row r="12581" spans="17:17" x14ac:dyDescent="0.2">
      <c r="Q12581" s="78"/>
    </row>
    <row r="12582" spans="17:17" x14ac:dyDescent="0.2">
      <c r="Q12582" s="78"/>
    </row>
    <row r="12583" spans="17:17" x14ac:dyDescent="0.2">
      <c r="Q12583" s="78"/>
    </row>
    <row r="12584" spans="17:17" x14ac:dyDescent="0.2">
      <c r="Q12584" s="78"/>
    </row>
    <row r="12585" spans="17:17" x14ac:dyDescent="0.2">
      <c r="Q12585" s="78"/>
    </row>
    <row r="12586" spans="17:17" x14ac:dyDescent="0.2">
      <c r="Q12586" s="78"/>
    </row>
    <row r="12587" spans="17:17" x14ac:dyDescent="0.2">
      <c r="Q12587" s="78"/>
    </row>
    <row r="12588" spans="17:17" x14ac:dyDescent="0.2">
      <c r="Q12588" s="78"/>
    </row>
    <row r="12589" spans="17:17" x14ac:dyDescent="0.2">
      <c r="Q12589" s="78"/>
    </row>
    <row r="12590" spans="17:17" x14ac:dyDescent="0.2">
      <c r="Q12590" s="78"/>
    </row>
    <row r="12591" spans="17:17" x14ac:dyDescent="0.2">
      <c r="Q12591" s="78"/>
    </row>
    <row r="12592" spans="17:17" x14ac:dyDescent="0.2">
      <c r="Q12592" s="78"/>
    </row>
    <row r="12593" spans="17:17" x14ac:dyDescent="0.2">
      <c r="Q12593" s="78"/>
    </row>
    <row r="12594" spans="17:17" x14ac:dyDescent="0.2">
      <c r="Q12594" s="78"/>
    </row>
    <row r="12595" spans="17:17" x14ac:dyDescent="0.2">
      <c r="Q12595" s="78"/>
    </row>
    <row r="12596" spans="17:17" x14ac:dyDescent="0.2">
      <c r="Q12596" s="78"/>
    </row>
    <row r="12597" spans="17:17" x14ac:dyDescent="0.2">
      <c r="Q12597" s="78"/>
    </row>
    <row r="12598" spans="17:17" x14ac:dyDescent="0.2">
      <c r="Q12598" s="78"/>
    </row>
    <row r="12599" spans="17:17" x14ac:dyDescent="0.2">
      <c r="Q12599" s="78"/>
    </row>
    <row r="12600" spans="17:17" x14ac:dyDescent="0.2">
      <c r="Q12600" s="78"/>
    </row>
    <row r="12601" spans="17:17" x14ac:dyDescent="0.2">
      <c r="Q12601" s="78"/>
    </row>
    <row r="12602" spans="17:17" x14ac:dyDescent="0.2">
      <c r="Q12602" s="78"/>
    </row>
    <row r="12603" spans="17:17" x14ac:dyDescent="0.2">
      <c r="Q12603" s="78"/>
    </row>
    <row r="12604" spans="17:17" x14ac:dyDescent="0.2">
      <c r="Q12604" s="78"/>
    </row>
    <row r="12605" spans="17:17" x14ac:dyDescent="0.2">
      <c r="Q12605" s="78"/>
    </row>
    <row r="12606" spans="17:17" x14ac:dyDescent="0.2">
      <c r="Q12606" s="78"/>
    </row>
    <row r="12607" spans="17:17" x14ac:dyDescent="0.2">
      <c r="Q12607" s="78"/>
    </row>
    <row r="12608" spans="17:17" x14ac:dyDescent="0.2">
      <c r="Q12608" s="78"/>
    </row>
    <row r="12609" spans="17:17" x14ac:dyDescent="0.2">
      <c r="Q12609" s="78"/>
    </row>
    <row r="12610" spans="17:17" x14ac:dyDescent="0.2">
      <c r="Q12610" s="78"/>
    </row>
    <row r="12611" spans="17:17" x14ac:dyDescent="0.2">
      <c r="Q12611" s="78"/>
    </row>
    <row r="12612" spans="17:17" x14ac:dyDescent="0.2">
      <c r="Q12612" s="78"/>
    </row>
    <row r="12613" spans="17:17" x14ac:dyDescent="0.2">
      <c r="Q12613" s="78"/>
    </row>
    <row r="12614" spans="17:17" x14ac:dyDescent="0.2">
      <c r="Q12614" s="78"/>
    </row>
    <row r="12615" spans="17:17" x14ac:dyDescent="0.2">
      <c r="Q12615" s="78"/>
    </row>
    <row r="12616" spans="17:17" x14ac:dyDescent="0.2">
      <c r="Q12616" s="78"/>
    </row>
    <row r="12617" spans="17:17" x14ac:dyDescent="0.2">
      <c r="Q12617" s="78"/>
    </row>
    <row r="12618" spans="17:17" x14ac:dyDescent="0.2">
      <c r="Q12618" s="78"/>
    </row>
    <row r="12619" spans="17:17" x14ac:dyDescent="0.2">
      <c r="Q12619" s="78"/>
    </row>
    <row r="12620" spans="17:17" x14ac:dyDescent="0.2">
      <c r="Q12620" s="78"/>
    </row>
    <row r="12621" spans="17:17" x14ac:dyDescent="0.2">
      <c r="Q12621" s="78"/>
    </row>
    <row r="12622" spans="17:17" x14ac:dyDescent="0.2">
      <c r="Q12622" s="78"/>
    </row>
    <row r="12623" spans="17:17" x14ac:dyDescent="0.2">
      <c r="Q12623" s="78"/>
    </row>
    <row r="12624" spans="17:17" x14ac:dyDescent="0.2">
      <c r="Q12624" s="78"/>
    </row>
    <row r="12625" spans="17:17" x14ac:dyDescent="0.2">
      <c r="Q12625" s="78"/>
    </row>
    <row r="12626" spans="17:17" x14ac:dyDescent="0.2">
      <c r="Q12626" s="78"/>
    </row>
    <row r="12627" spans="17:17" x14ac:dyDescent="0.2">
      <c r="Q12627" s="78"/>
    </row>
    <row r="12628" spans="17:17" x14ac:dyDescent="0.2">
      <c r="Q12628" s="78"/>
    </row>
    <row r="12629" spans="17:17" x14ac:dyDescent="0.2">
      <c r="Q12629" s="78"/>
    </row>
    <row r="12630" spans="17:17" x14ac:dyDescent="0.2">
      <c r="Q12630" s="78"/>
    </row>
    <row r="12631" spans="17:17" x14ac:dyDescent="0.2">
      <c r="Q12631" s="78"/>
    </row>
    <row r="12632" spans="17:17" x14ac:dyDescent="0.2">
      <c r="Q12632" s="78"/>
    </row>
    <row r="12633" spans="17:17" x14ac:dyDescent="0.2">
      <c r="Q12633" s="78"/>
    </row>
    <row r="12634" spans="17:17" x14ac:dyDescent="0.2">
      <c r="Q12634" s="78"/>
    </row>
    <row r="12635" spans="17:17" x14ac:dyDescent="0.2">
      <c r="Q12635" s="78"/>
    </row>
    <row r="12636" spans="17:17" x14ac:dyDescent="0.2">
      <c r="Q12636" s="78"/>
    </row>
    <row r="12637" spans="17:17" x14ac:dyDescent="0.2">
      <c r="Q12637" s="78"/>
    </row>
    <row r="12638" spans="17:17" x14ac:dyDescent="0.2">
      <c r="Q12638" s="78"/>
    </row>
    <row r="12639" spans="17:17" x14ac:dyDescent="0.2">
      <c r="Q12639" s="78"/>
    </row>
    <row r="12640" spans="17:17" x14ac:dyDescent="0.2">
      <c r="Q12640" s="78"/>
    </row>
    <row r="12641" spans="17:17" x14ac:dyDescent="0.2">
      <c r="Q12641" s="78"/>
    </row>
    <row r="12642" spans="17:17" x14ac:dyDescent="0.2">
      <c r="Q12642" s="78"/>
    </row>
    <row r="12643" spans="17:17" x14ac:dyDescent="0.2">
      <c r="Q12643" s="78"/>
    </row>
    <row r="12644" spans="17:17" x14ac:dyDescent="0.2">
      <c r="Q12644" s="78"/>
    </row>
    <row r="12645" spans="17:17" x14ac:dyDescent="0.2">
      <c r="Q12645" s="78"/>
    </row>
    <row r="12646" spans="17:17" x14ac:dyDescent="0.2">
      <c r="Q12646" s="78"/>
    </row>
    <row r="12647" spans="17:17" x14ac:dyDescent="0.2">
      <c r="Q12647" s="78"/>
    </row>
    <row r="12648" spans="17:17" x14ac:dyDescent="0.2">
      <c r="Q12648" s="78"/>
    </row>
    <row r="12649" spans="17:17" x14ac:dyDescent="0.2">
      <c r="Q12649" s="78"/>
    </row>
    <row r="12650" spans="17:17" x14ac:dyDescent="0.2">
      <c r="Q12650" s="78"/>
    </row>
    <row r="12651" spans="17:17" x14ac:dyDescent="0.2">
      <c r="Q12651" s="78"/>
    </row>
    <row r="12652" spans="17:17" x14ac:dyDescent="0.2">
      <c r="Q12652" s="78"/>
    </row>
    <row r="12653" spans="17:17" x14ac:dyDescent="0.2">
      <c r="Q12653" s="78"/>
    </row>
    <row r="12654" spans="17:17" x14ac:dyDescent="0.2">
      <c r="Q12654" s="78"/>
    </row>
    <row r="12655" spans="17:17" x14ac:dyDescent="0.2">
      <c r="Q12655" s="78"/>
    </row>
    <row r="12656" spans="17:17" x14ac:dyDescent="0.2">
      <c r="Q12656" s="78"/>
    </row>
    <row r="12657" spans="17:17" x14ac:dyDescent="0.2">
      <c r="Q12657" s="78"/>
    </row>
    <row r="12658" spans="17:17" x14ac:dyDescent="0.2">
      <c r="Q12658" s="78"/>
    </row>
    <row r="12659" spans="17:17" x14ac:dyDescent="0.2">
      <c r="Q12659" s="78"/>
    </row>
    <row r="12660" spans="17:17" x14ac:dyDescent="0.2">
      <c r="Q12660" s="78"/>
    </row>
    <row r="12661" spans="17:17" x14ac:dyDescent="0.2">
      <c r="Q12661" s="78"/>
    </row>
    <row r="12662" spans="17:17" x14ac:dyDescent="0.2">
      <c r="Q12662" s="78"/>
    </row>
    <row r="12663" spans="17:17" x14ac:dyDescent="0.2">
      <c r="Q12663" s="78"/>
    </row>
    <row r="12664" spans="17:17" x14ac:dyDescent="0.2">
      <c r="Q12664" s="78"/>
    </row>
    <row r="12665" spans="17:17" x14ac:dyDescent="0.2">
      <c r="Q12665" s="78"/>
    </row>
    <row r="12666" spans="17:17" x14ac:dyDescent="0.2">
      <c r="Q12666" s="78"/>
    </row>
    <row r="12667" spans="17:17" x14ac:dyDescent="0.2">
      <c r="Q12667" s="78"/>
    </row>
    <row r="12668" spans="17:17" x14ac:dyDescent="0.2">
      <c r="Q12668" s="78"/>
    </row>
    <row r="12669" spans="17:17" x14ac:dyDescent="0.2">
      <c r="Q12669" s="78"/>
    </row>
    <row r="12670" spans="17:17" x14ac:dyDescent="0.2">
      <c r="Q12670" s="78"/>
    </row>
    <row r="12671" spans="17:17" x14ac:dyDescent="0.2">
      <c r="Q12671" s="78"/>
    </row>
    <row r="12672" spans="17:17" x14ac:dyDescent="0.2">
      <c r="Q12672" s="78"/>
    </row>
    <row r="12673" spans="17:17" x14ac:dyDescent="0.2">
      <c r="Q12673" s="78"/>
    </row>
    <row r="12674" spans="17:17" x14ac:dyDescent="0.2">
      <c r="Q12674" s="78"/>
    </row>
    <row r="12675" spans="17:17" x14ac:dyDescent="0.2">
      <c r="Q12675" s="78"/>
    </row>
    <row r="12676" spans="17:17" x14ac:dyDescent="0.2">
      <c r="Q12676" s="78"/>
    </row>
    <row r="12677" spans="17:17" x14ac:dyDescent="0.2">
      <c r="Q12677" s="78"/>
    </row>
    <row r="12678" spans="17:17" x14ac:dyDescent="0.2">
      <c r="Q12678" s="78"/>
    </row>
    <row r="12679" spans="17:17" x14ac:dyDescent="0.2">
      <c r="Q12679" s="78"/>
    </row>
    <row r="12680" spans="17:17" x14ac:dyDescent="0.2">
      <c r="Q12680" s="78"/>
    </row>
    <row r="12681" spans="17:17" x14ac:dyDescent="0.2">
      <c r="Q12681" s="78"/>
    </row>
    <row r="12682" spans="17:17" x14ac:dyDescent="0.2">
      <c r="Q12682" s="78"/>
    </row>
    <row r="12683" spans="17:17" x14ac:dyDescent="0.2">
      <c r="Q12683" s="78"/>
    </row>
    <row r="12684" spans="17:17" x14ac:dyDescent="0.2">
      <c r="Q12684" s="78"/>
    </row>
    <row r="12685" spans="17:17" x14ac:dyDescent="0.2">
      <c r="Q12685" s="78"/>
    </row>
    <row r="12686" spans="17:17" x14ac:dyDescent="0.2">
      <c r="Q12686" s="78"/>
    </row>
    <row r="12687" spans="17:17" x14ac:dyDescent="0.2">
      <c r="Q12687" s="78"/>
    </row>
    <row r="12688" spans="17:17" x14ac:dyDescent="0.2">
      <c r="Q12688" s="78"/>
    </row>
    <row r="12689" spans="17:17" x14ac:dyDescent="0.2">
      <c r="Q12689" s="78"/>
    </row>
    <row r="12690" spans="17:17" x14ac:dyDescent="0.2">
      <c r="Q12690" s="78"/>
    </row>
    <row r="12691" spans="17:17" x14ac:dyDescent="0.2">
      <c r="Q12691" s="78"/>
    </row>
    <row r="12692" spans="17:17" x14ac:dyDescent="0.2">
      <c r="Q12692" s="78"/>
    </row>
    <row r="12693" spans="17:17" x14ac:dyDescent="0.2">
      <c r="Q12693" s="78"/>
    </row>
    <row r="12694" spans="17:17" x14ac:dyDescent="0.2">
      <c r="Q12694" s="78"/>
    </row>
    <row r="12695" spans="17:17" x14ac:dyDescent="0.2">
      <c r="Q12695" s="78"/>
    </row>
    <row r="12696" spans="17:17" x14ac:dyDescent="0.2">
      <c r="Q12696" s="78"/>
    </row>
    <row r="12697" spans="17:17" x14ac:dyDescent="0.2">
      <c r="Q12697" s="78"/>
    </row>
    <row r="12698" spans="17:17" x14ac:dyDescent="0.2">
      <c r="Q12698" s="78"/>
    </row>
    <row r="12699" spans="17:17" x14ac:dyDescent="0.2">
      <c r="Q12699" s="78"/>
    </row>
    <row r="12700" spans="17:17" x14ac:dyDescent="0.2">
      <c r="Q12700" s="78"/>
    </row>
    <row r="12701" spans="17:17" x14ac:dyDescent="0.2">
      <c r="Q12701" s="78"/>
    </row>
    <row r="12702" spans="17:17" x14ac:dyDescent="0.2">
      <c r="Q12702" s="78"/>
    </row>
    <row r="12703" spans="17:17" x14ac:dyDescent="0.2">
      <c r="Q12703" s="78"/>
    </row>
    <row r="12704" spans="17:17" x14ac:dyDescent="0.2">
      <c r="Q12704" s="78"/>
    </row>
    <row r="12705" spans="17:17" x14ac:dyDescent="0.2">
      <c r="Q12705" s="78"/>
    </row>
    <row r="12706" spans="17:17" x14ac:dyDescent="0.2">
      <c r="Q12706" s="78"/>
    </row>
    <row r="12707" spans="17:17" x14ac:dyDescent="0.2">
      <c r="Q12707" s="78"/>
    </row>
    <row r="12708" spans="17:17" x14ac:dyDescent="0.2">
      <c r="Q12708" s="78"/>
    </row>
    <row r="12709" spans="17:17" x14ac:dyDescent="0.2">
      <c r="Q12709" s="78"/>
    </row>
    <row r="12710" spans="17:17" x14ac:dyDescent="0.2">
      <c r="Q12710" s="78"/>
    </row>
    <row r="12711" spans="17:17" x14ac:dyDescent="0.2">
      <c r="Q12711" s="78"/>
    </row>
    <row r="12712" spans="17:17" x14ac:dyDescent="0.2">
      <c r="Q12712" s="78"/>
    </row>
    <row r="12713" spans="17:17" x14ac:dyDescent="0.2">
      <c r="Q12713" s="78"/>
    </row>
    <row r="12714" spans="17:17" x14ac:dyDescent="0.2">
      <c r="Q12714" s="78"/>
    </row>
    <row r="12715" spans="17:17" x14ac:dyDescent="0.2">
      <c r="Q12715" s="78"/>
    </row>
    <row r="12716" spans="17:17" x14ac:dyDescent="0.2">
      <c r="Q12716" s="78"/>
    </row>
    <row r="12717" spans="17:17" x14ac:dyDescent="0.2">
      <c r="Q12717" s="78"/>
    </row>
    <row r="12718" spans="17:17" x14ac:dyDescent="0.2">
      <c r="Q12718" s="78"/>
    </row>
    <row r="12719" spans="17:17" x14ac:dyDescent="0.2">
      <c r="Q12719" s="78"/>
    </row>
    <row r="12720" spans="17:17" x14ac:dyDescent="0.2">
      <c r="Q12720" s="78"/>
    </row>
    <row r="12721" spans="17:17" x14ac:dyDescent="0.2">
      <c r="Q12721" s="78"/>
    </row>
    <row r="12722" spans="17:17" x14ac:dyDescent="0.2">
      <c r="Q12722" s="78"/>
    </row>
    <row r="12723" spans="17:17" x14ac:dyDescent="0.2">
      <c r="Q12723" s="78"/>
    </row>
    <row r="12724" spans="17:17" x14ac:dyDescent="0.2">
      <c r="Q12724" s="78"/>
    </row>
    <row r="12725" spans="17:17" x14ac:dyDescent="0.2">
      <c r="Q12725" s="78"/>
    </row>
    <row r="12726" spans="17:17" x14ac:dyDescent="0.2">
      <c r="Q12726" s="78"/>
    </row>
    <row r="12727" spans="17:17" x14ac:dyDescent="0.2">
      <c r="Q12727" s="78"/>
    </row>
    <row r="12728" spans="17:17" x14ac:dyDescent="0.2">
      <c r="Q12728" s="78"/>
    </row>
    <row r="12729" spans="17:17" x14ac:dyDescent="0.2">
      <c r="Q12729" s="78"/>
    </row>
    <row r="12730" spans="17:17" x14ac:dyDescent="0.2">
      <c r="Q12730" s="78"/>
    </row>
    <row r="12731" spans="17:17" x14ac:dyDescent="0.2">
      <c r="Q12731" s="78"/>
    </row>
    <row r="12732" spans="17:17" x14ac:dyDescent="0.2">
      <c r="Q12732" s="78"/>
    </row>
    <row r="12733" spans="17:17" x14ac:dyDescent="0.2">
      <c r="Q12733" s="78"/>
    </row>
    <row r="12734" spans="17:17" x14ac:dyDescent="0.2">
      <c r="Q12734" s="78"/>
    </row>
    <row r="12735" spans="17:17" x14ac:dyDescent="0.2">
      <c r="Q12735" s="78"/>
    </row>
    <row r="12736" spans="17:17" x14ac:dyDescent="0.2">
      <c r="Q12736" s="78"/>
    </row>
    <row r="12737" spans="17:17" x14ac:dyDescent="0.2">
      <c r="Q12737" s="78"/>
    </row>
    <row r="12738" spans="17:17" x14ac:dyDescent="0.2">
      <c r="Q12738" s="78"/>
    </row>
    <row r="12739" spans="17:17" x14ac:dyDescent="0.2">
      <c r="Q12739" s="78"/>
    </row>
    <row r="12740" spans="17:17" x14ac:dyDescent="0.2">
      <c r="Q12740" s="78"/>
    </row>
    <row r="12741" spans="17:17" x14ac:dyDescent="0.2">
      <c r="Q12741" s="78"/>
    </row>
    <row r="12742" spans="17:17" x14ac:dyDescent="0.2">
      <c r="Q12742" s="78"/>
    </row>
    <row r="12743" spans="17:17" x14ac:dyDescent="0.2">
      <c r="Q12743" s="78"/>
    </row>
    <row r="12744" spans="17:17" x14ac:dyDescent="0.2">
      <c r="Q12744" s="78"/>
    </row>
    <row r="12745" spans="17:17" x14ac:dyDescent="0.2">
      <c r="Q12745" s="78"/>
    </row>
    <row r="12746" spans="17:17" x14ac:dyDescent="0.2">
      <c r="Q12746" s="78"/>
    </row>
    <row r="12747" spans="17:17" x14ac:dyDescent="0.2">
      <c r="Q12747" s="78"/>
    </row>
    <row r="12748" spans="17:17" x14ac:dyDescent="0.2">
      <c r="Q12748" s="78"/>
    </row>
    <row r="12749" spans="17:17" x14ac:dyDescent="0.2">
      <c r="Q12749" s="78"/>
    </row>
    <row r="12750" spans="17:17" x14ac:dyDescent="0.2">
      <c r="Q12750" s="78"/>
    </row>
    <row r="12751" spans="17:17" x14ac:dyDescent="0.2">
      <c r="Q12751" s="78"/>
    </row>
    <row r="12752" spans="17:17" x14ac:dyDescent="0.2">
      <c r="Q12752" s="78"/>
    </row>
    <row r="12753" spans="17:17" x14ac:dyDescent="0.2">
      <c r="Q12753" s="78"/>
    </row>
    <row r="12754" spans="17:17" x14ac:dyDescent="0.2">
      <c r="Q12754" s="78"/>
    </row>
    <row r="12755" spans="17:17" x14ac:dyDescent="0.2">
      <c r="Q12755" s="78"/>
    </row>
    <row r="12756" spans="17:17" x14ac:dyDescent="0.2">
      <c r="Q12756" s="78"/>
    </row>
    <row r="12757" spans="17:17" x14ac:dyDescent="0.2">
      <c r="Q12757" s="78"/>
    </row>
    <row r="12758" spans="17:17" x14ac:dyDescent="0.2">
      <c r="Q12758" s="78"/>
    </row>
    <row r="12759" spans="17:17" x14ac:dyDescent="0.2">
      <c r="Q12759" s="78"/>
    </row>
    <row r="12760" spans="17:17" x14ac:dyDescent="0.2">
      <c r="Q12760" s="78"/>
    </row>
    <row r="12761" spans="17:17" x14ac:dyDescent="0.2">
      <c r="Q12761" s="78"/>
    </row>
    <row r="12762" spans="17:17" x14ac:dyDescent="0.2">
      <c r="Q12762" s="78"/>
    </row>
    <row r="12763" spans="17:17" x14ac:dyDescent="0.2">
      <c r="Q12763" s="78"/>
    </row>
    <row r="12764" spans="17:17" x14ac:dyDescent="0.2">
      <c r="Q12764" s="78"/>
    </row>
    <row r="12765" spans="17:17" x14ac:dyDescent="0.2">
      <c r="Q12765" s="78"/>
    </row>
    <row r="12766" spans="17:17" x14ac:dyDescent="0.2">
      <c r="Q12766" s="78"/>
    </row>
    <row r="12767" spans="17:17" x14ac:dyDescent="0.2">
      <c r="Q12767" s="78"/>
    </row>
    <row r="12768" spans="17:17" x14ac:dyDescent="0.2">
      <c r="Q12768" s="78"/>
    </row>
    <row r="12769" spans="17:17" x14ac:dyDescent="0.2">
      <c r="Q12769" s="78"/>
    </row>
    <row r="12770" spans="17:17" x14ac:dyDescent="0.2">
      <c r="Q12770" s="78"/>
    </row>
    <row r="12771" spans="17:17" x14ac:dyDescent="0.2">
      <c r="Q12771" s="78"/>
    </row>
    <row r="12772" spans="17:17" x14ac:dyDescent="0.2">
      <c r="Q12772" s="78"/>
    </row>
    <row r="12773" spans="17:17" x14ac:dyDescent="0.2">
      <c r="Q12773" s="78"/>
    </row>
    <row r="12774" spans="17:17" x14ac:dyDescent="0.2">
      <c r="Q12774" s="78"/>
    </row>
    <row r="12775" spans="17:17" x14ac:dyDescent="0.2">
      <c r="Q12775" s="78"/>
    </row>
    <row r="12776" spans="17:17" x14ac:dyDescent="0.2">
      <c r="Q12776" s="78"/>
    </row>
    <row r="12777" spans="17:17" x14ac:dyDescent="0.2">
      <c r="Q12777" s="78"/>
    </row>
    <row r="12778" spans="17:17" x14ac:dyDescent="0.2">
      <c r="Q12778" s="78"/>
    </row>
    <row r="12779" spans="17:17" x14ac:dyDescent="0.2">
      <c r="Q12779" s="78"/>
    </row>
    <row r="12780" spans="17:17" x14ac:dyDescent="0.2">
      <c r="Q12780" s="78"/>
    </row>
    <row r="12781" spans="17:17" x14ac:dyDescent="0.2">
      <c r="Q12781" s="78"/>
    </row>
    <row r="12782" spans="17:17" x14ac:dyDescent="0.2">
      <c r="Q12782" s="78"/>
    </row>
    <row r="12783" spans="17:17" x14ac:dyDescent="0.2">
      <c r="Q12783" s="78"/>
    </row>
    <row r="12784" spans="17:17" x14ac:dyDescent="0.2">
      <c r="Q12784" s="78"/>
    </row>
    <row r="12785" spans="17:17" x14ac:dyDescent="0.2">
      <c r="Q12785" s="78"/>
    </row>
    <row r="12786" spans="17:17" x14ac:dyDescent="0.2">
      <c r="Q12786" s="78"/>
    </row>
    <row r="12787" spans="17:17" x14ac:dyDescent="0.2">
      <c r="Q12787" s="78"/>
    </row>
    <row r="12788" spans="17:17" x14ac:dyDescent="0.2">
      <c r="Q12788" s="78"/>
    </row>
    <row r="12789" spans="17:17" x14ac:dyDescent="0.2">
      <c r="Q12789" s="78"/>
    </row>
    <row r="12790" spans="17:17" x14ac:dyDescent="0.2">
      <c r="Q12790" s="78"/>
    </row>
    <row r="12791" spans="17:17" x14ac:dyDescent="0.2">
      <c r="Q12791" s="78"/>
    </row>
    <row r="12792" spans="17:17" x14ac:dyDescent="0.2">
      <c r="Q12792" s="78"/>
    </row>
    <row r="12793" spans="17:17" x14ac:dyDescent="0.2">
      <c r="Q12793" s="78"/>
    </row>
    <row r="12794" spans="17:17" x14ac:dyDescent="0.2">
      <c r="Q12794" s="78"/>
    </row>
    <row r="12795" spans="17:17" x14ac:dyDescent="0.2">
      <c r="Q12795" s="78"/>
    </row>
    <row r="12796" spans="17:17" x14ac:dyDescent="0.2">
      <c r="Q12796" s="78"/>
    </row>
    <row r="12797" spans="17:17" x14ac:dyDescent="0.2">
      <c r="Q12797" s="78"/>
    </row>
    <row r="12798" spans="17:17" x14ac:dyDescent="0.2">
      <c r="Q12798" s="78"/>
    </row>
    <row r="12799" spans="17:17" x14ac:dyDescent="0.2">
      <c r="Q12799" s="78"/>
    </row>
    <row r="12800" spans="17:17" x14ac:dyDescent="0.2">
      <c r="Q12800" s="78"/>
    </row>
    <row r="12801" spans="17:17" x14ac:dyDescent="0.2">
      <c r="Q12801" s="78"/>
    </row>
    <row r="12802" spans="17:17" x14ac:dyDescent="0.2">
      <c r="Q12802" s="78"/>
    </row>
    <row r="12803" spans="17:17" x14ac:dyDescent="0.2">
      <c r="Q12803" s="78"/>
    </row>
    <row r="12804" spans="17:17" x14ac:dyDescent="0.2">
      <c r="Q12804" s="78"/>
    </row>
    <row r="12805" spans="17:17" x14ac:dyDescent="0.2">
      <c r="Q12805" s="78"/>
    </row>
    <row r="12806" spans="17:17" x14ac:dyDescent="0.2">
      <c r="Q12806" s="78"/>
    </row>
    <row r="12807" spans="17:17" x14ac:dyDescent="0.2">
      <c r="Q12807" s="78"/>
    </row>
    <row r="12808" spans="17:17" x14ac:dyDescent="0.2">
      <c r="Q12808" s="78"/>
    </row>
    <row r="12809" spans="17:17" x14ac:dyDescent="0.2">
      <c r="Q12809" s="78"/>
    </row>
    <row r="12810" spans="17:17" x14ac:dyDescent="0.2">
      <c r="Q12810" s="78"/>
    </row>
    <row r="12811" spans="17:17" x14ac:dyDescent="0.2">
      <c r="Q12811" s="78"/>
    </row>
    <row r="12812" spans="17:17" x14ac:dyDescent="0.2">
      <c r="Q12812" s="78"/>
    </row>
    <row r="12813" spans="17:17" x14ac:dyDescent="0.2">
      <c r="Q12813" s="78"/>
    </row>
    <row r="12814" spans="17:17" x14ac:dyDescent="0.2">
      <c r="Q12814" s="78"/>
    </row>
    <row r="12815" spans="17:17" x14ac:dyDescent="0.2">
      <c r="Q12815" s="78"/>
    </row>
    <row r="12816" spans="17:17" x14ac:dyDescent="0.2">
      <c r="Q12816" s="78"/>
    </row>
    <row r="12817" spans="17:17" x14ac:dyDescent="0.2">
      <c r="Q12817" s="78"/>
    </row>
    <row r="12818" spans="17:17" x14ac:dyDescent="0.2">
      <c r="Q12818" s="78"/>
    </row>
    <row r="12819" spans="17:17" x14ac:dyDescent="0.2">
      <c r="Q12819" s="78"/>
    </row>
    <row r="12820" spans="17:17" x14ac:dyDescent="0.2">
      <c r="Q12820" s="78"/>
    </row>
    <row r="12821" spans="17:17" x14ac:dyDescent="0.2">
      <c r="Q12821" s="78"/>
    </row>
    <row r="12822" spans="17:17" x14ac:dyDescent="0.2">
      <c r="Q12822" s="78"/>
    </row>
    <row r="12823" spans="17:17" x14ac:dyDescent="0.2">
      <c r="Q12823" s="78"/>
    </row>
    <row r="12824" spans="17:17" x14ac:dyDescent="0.2">
      <c r="Q12824" s="78"/>
    </row>
    <row r="12825" spans="17:17" x14ac:dyDescent="0.2">
      <c r="Q12825" s="78"/>
    </row>
    <row r="12826" spans="17:17" x14ac:dyDescent="0.2">
      <c r="Q12826" s="78"/>
    </row>
    <row r="12827" spans="17:17" x14ac:dyDescent="0.2">
      <c r="Q12827" s="78"/>
    </row>
    <row r="12828" spans="17:17" x14ac:dyDescent="0.2">
      <c r="Q12828" s="78"/>
    </row>
    <row r="12829" spans="17:17" x14ac:dyDescent="0.2">
      <c r="Q12829" s="78"/>
    </row>
    <row r="12830" spans="17:17" x14ac:dyDescent="0.2">
      <c r="Q12830" s="78"/>
    </row>
    <row r="12831" spans="17:17" x14ac:dyDescent="0.2">
      <c r="Q12831" s="78"/>
    </row>
    <row r="12832" spans="17:17" x14ac:dyDescent="0.2">
      <c r="Q12832" s="78"/>
    </row>
    <row r="12833" spans="17:17" x14ac:dyDescent="0.2">
      <c r="Q12833" s="78"/>
    </row>
    <row r="12834" spans="17:17" x14ac:dyDescent="0.2">
      <c r="Q12834" s="78"/>
    </row>
    <row r="12835" spans="17:17" x14ac:dyDescent="0.2">
      <c r="Q12835" s="78"/>
    </row>
    <row r="12836" spans="17:17" x14ac:dyDescent="0.2">
      <c r="Q12836" s="78"/>
    </row>
    <row r="12837" spans="17:17" x14ac:dyDescent="0.2">
      <c r="Q12837" s="78"/>
    </row>
    <row r="12838" spans="17:17" x14ac:dyDescent="0.2">
      <c r="Q12838" s="78"/>
    </row>
    <row r="12839" spans="17:17" x14ac:dyDescent="0.2">
      <c r="Q12839" s="78"/>
    </row>
    <row r="12840" spans="17:17" x14ac:dyDescent="0.2">
      <c r="Q12840" s="78"/>
    </row>
    <row r="12841" spans="17:17" x14ac:dyDescent="0.2">
      <c r="Q12841" s="78"/>
    </row>
    <row r="12842" spans="17:17" x14ac:dyDescent="0.2">
      <c r="Q12842" s="78"/>
    </row>
    <row r="12843" spans="17:17" x14ac:dyDescent="0.2">
      <c r="Q12843" s="78"/>
    </row>
    <row r="12844" spans="17:17" x14ac:dyDescent="0.2">
      <c r="Q12844" s="78"/>
    </row>
    <row r="12845" spans="17:17" x14ac:dyDescent="0.2">
      <c r="Q12845" s="78"/>
    </row>
    <row r="12846" spans="17:17" x14ac:dyDescent="0.2">
      <c r="Q12846" s="78"/>
    </row>
    <row r="12847" spans="17:17" x14ac:dyDescent="0.2">
      <c r="Q12847" s="78"/>
    </row>
    <row r="12848" spans="17:17" x14ac:dyDescent="0.2">
      <c r="Q12848" s="78"/>
    </row>
    <row r="12849" spans="17:17" x14ac:dyDescent="0.2">
      <c r="Q12849" s="78"/>
    </row>
    <row r="12850" spans="17:17" x14ac:dyDescent="0.2">
      <c r="Q12850" s="78"/>
    </row>
    <row r="12851" spans="17:17" x14ac:dyDescent="0.2">
      <c r="Q12851" s="78"/>
    </row>
    <row r="12852" spans="17:17" x14ac:dyDescent="0.2">
      <c r="Q12852" s="78"/>
    </row>
    <row r="12853" spans="17:17" x14ac:dyDescent="0.2">
      <c r="Q12853" s="78"/>
    </row>
    <row r="12854" spans="17:17" x14ac:dyDescent="0.2">
      <c r="Q12854" s="78"/>
    </row>
    <row r="12855" spans="17:17" x14ac:dyDescent="0.2">
      <c r="Q12855" s="78"/>
    </row>
    <row r="12856" spans="17:17" x14ac:dyDescent="0.2">
      <c r="Q12856" s="78"/>
    </row>
    <row r="12857" spans="17:17" x14ac:dyDescent="0.2">
      <c r="Q12857" s="78"/>
    </row>
    <row r="12858" spans="17:17" x14ac:dyDescent="0.2">
      <c r="Q12858" s="78"/>
    </row>
    <row r="12859" spans="17:17" x14ac:dyDescent="0.2">
      <c r="Q12859" s="78"/>
    </row>
    <row r="12860" spans="17:17" x14ac:dyDescent="0.2">
      <c r="Q12860" s="78"/>
    </row>
    <row r="12861" spans="17:17" x14ac:dyDescent="0.2">
      <c r="Q12861" s="78"/>
    </row>
    <row r="12862" spans="17:17" x14ac:dyDescent="0.2">
      <c r="Q12862" s="78"/>
    </row>
    <row r="12863" spans="17:17" x14ac:dyDescent="0.2">
      <c r="Q12863" s="78"/>
    </row>
    <row r="12864" spans="17:17" x14ac:dyDescent="0.2">
      <c r="Q12864" s="78"/>
    </row>
    <row r="12865" spans="17:17" x14ac:dyDescent="0.2">
      <c r="Q12865" s="78"/>
    </row>
    <row r="12866" spans="17:17" x14ac:dyDescent="0.2">
      <c r="Q12866" s="78"/>
    </row>
    <row r="12867" spans="17:17" x14ac:dyDescent="0.2">
      <c r="Q12867" s="78"/>
    </row>
    <row r="12868" spans="17:17" x14ac:dyDescent="0.2">
      <c r="Q12868" s="78"/>
    </row>
    <row r="12869" spans="17:17" x14ac:dyDescent="0.2">
      <c r="Q12869" s="78"/>
    </row>
    <row r="12870" spans="17:17" x14ac:dyDescent="0.2">
      <c r="Q12870" s="78"/>
    </row>
    <row r="12871" spans="17:17" x14ac:dyDescent="0.2">
      <c r="Q12871" s="78"/>
    </row>
    <row r="12872" spans="17:17" x14ac:dyDescent="0.2">
      <c r="Q12872" s="78"/>
    </row>
    <row r="12873" spans="17:17" x14ac:dyDescent="0.2">
      <c r="Q12873" s="78"/>
    </row>
    <row r="12874" spans="17:17" x14ac:dyDescent="0.2">
      <c r="Q12874" s="78"/>
    </row>
    <row r="12875" spans="17:17" x14ac:dyDescent="0.2">
      <c r="Q12875" s="78"/>
    </row>
    <row r="12876" spans="17:17" x14ac:dyDescent="0.2">
      <c r="Q12876" s="78"/>
    </row>
    <row r="12877" spans="17:17" x14ac:dyDescent="0.2">
      <c r="Q12877" s="78"/>
    </row>
    <row r="12878" spans="17:17" x14ac:dyDescent="0.2">
      <c r="Q12878" s="78"/>
    </row>
    <row r="12879" spans="17:17" x14ac:dyDescent="0.2">
      <c r="Q12879" s="78"/>
    </row>
    <row r="12880" spans="17:17" x14ac:dyDescent="0.2">
      <c r="Q12880" s="78"/>
    </row>
    <row r="12881" spans="17:17" x14ac:dyDescent="0.2">
      <c r="Q12881" s="78"/>
    </row>
    <row r="12882" spans="17:17" x14ac:dyDescent="0.2">
      <c r="Q12882" s="78"/>
    </row>
    <row r="12883" spans="17:17" x14ac:dyDescent="0.2">
      <c r="Q12883" s="78"/>
    </row>
    <row r="12884" spans="17:17" x14ac:dyDescent="0.2">
      <c r="Q12884" s="78"/>
    </row>
    <row r="12885" spans="17:17" x14ac:dyDescent="0.2">
      <c r="Q12885" s="78"/>
    </row>
    <row r="12886" spans="17:17" x14ac:dyDescent="0.2">
      <c r="Q12886" s="78"/>
    </row>
    <row r="12887" spans="17:17" x14ac:dyDescent="0.2">
      <c r="Q12887" s="78"/>
    </row>
    <row r="12888" spans="17:17" x14ac:dyDescent="0.2">
      <c r="Q12888" s="78"/>
    </row>
    <row r="12889" spans="17:17" x14ac:dyDescent="0.2">
      <c r="Q12889" s="78"/>
    </row>
    <row r="12890" spans="17:17" x14ac:dyDescent="0.2">
      <c r="Q12890" s="78"/>
    </row>
    <row r="12891" spans="17:17" x14ac:dyDescent="0.2">
      <c r="Q12891" s="78"/>
    </row>
    <row r="12892" spans="17:17" x14ac:dyDescent="0.2">
      <c r="Q12892" s="78"/>
    </row>
    <row r="12893" spans="17:17" x14ac:dyDescent="0.2">
      <c r="Q12893" s="78"/>
    </row>
    <row r="12894" spans="17:17" x14ac:dyDescent="0.2">
      <c r="Q12894" s="78"/>
    </row>
    <row r="12895" spans="17:17" x14ac:dyDescent="0.2">
      <c r="Q12895" s="78"/>
    </row>
    <row r="12896" spans="17:17" x14ac:dyDescent="0.2">
      <c r="Q12896" s="78"/>
    </row>
    <row r="12897" spans="17:17" x14ac:dyDescent="0.2">
      <c r="Q12897" s="78"/>
    </row>
    <row r="12898" spans="17:17" x14ac:dyDescent="0.2">
      <c r="Q12898" s="78"/>
    </row>
    <row r="12899" spans="17:17" x14ac:dyDescent="0.2">
      <c r="Q12899" s="78"/>
    </row>
    <row r="12900" spans="17:17" x14ac:dyDescent="0.2">
      <c r="Q12900" s="78"/>
    </row>
    <row r="12901" spans="17:17" x14ac:dyDescent="0.2">
      <c r="Q12901" s="78"/>
    </row>
    <row r="12902" spans="17:17" x14ac:dyDescent="0.2">
      <c r="Q12902" s="78"/>
    </row>
    <row r="12903" spans="17:17" x14ac:dyDescent="0.2">
      <c r="Q12903" s="78"/>
    </row>
    <row r="12904" spans="17:17" x14ac:dyDescent="0.2">
      <c r="Q12904" s="78"/>
    </row>
    <row r="12905" spans="17:17" x14ac:dyDescent="0.2">
      <c r="Q12905" s="78"/>
    </row>
    <row r="12906" spans="17:17" x14ac:dyDescent="0.2">
      <c r="Q12906" s="78"/>
    </row>
    <row r="12907" spans="17:17" x14ac:dyDescent="0.2">
      <c r="Q12907" s="78"/>
    </row>
    <row r="12908" spans="17:17" x14ac:dyDescent="0.2">
      <c r="Q12908" s="78"/>
    </row>
    <row r="12909" spans="17:17" x14ac:dyDescent="0.2">
      <c r="Q12909" s="78"/>
    </row>
    <row r="12910" spans="17:17" x14ac:dyDescent="0.2">
      <c r="Q12910" s="78"/>
    </row>
    <row r="12911" spans="17:17" x14ac:dyDescent="0.2">
      <c r="Q12911" s="78"/>
    </row>
    <row r="12912" spans="17:17" x14ac:dyDescent="0.2">
      <c r="Q12912" s="78"/>
    </row>
    <row r="12913" spans="17:17" x14ac:dyDescent="0.2">
      <c r="Q12913" s="78"/>
    </row>
    <row r="12914" spans="17:17" x14ac:dyDescent="0.2">
      <c r="Q12914" s="78"/>
    </row>
    <row r="12915" spans="17:17" x14ac:dyDescent="0.2">
      <c r="Q12915" s="78"/>
    </row>
    <row r="12916" spans="17:17" x14ac:dyDescent="0.2">
      <c r="Q12916" s="78"/>
    </row>
    <row r="12917" spans="17:17" x14ac:dyDescent="0.2">
      <c r="Q12917" s="78"/>
    </row>
    <row r="12918" spans="17:17" x14ac:dyDescent="0.2">
      <c r="Q12918" s="78"/>
    </row>
    <row r="12919" spans="17:17" x14ac:dyDescent="0.2">
      <c r="Q12919" s="78"/>
    </row>
    <row r="12920" spans="17:17" x14ac:dyDescent="0.2">
      <c r="Q12920" s="78"/>
    </row>
    <row r="12921" spans="17:17" x14ac:dyDescent="0.2">
      <c r="Q12921" s="78"/>
    </row>
    <row r="12922" spans="17:17" x14ac:dyDescent="0.2">
      <c r="Q12922" s="78"/>
    </row>
    <row r="12923" spans="17:17" x14ac:dyDescent="0.2">
      <c r="Q12923" s="78"/>
    </row>
    <row r="12924" spans="17:17" x14ac:dyDescent="0.2">
      <c r="Q12924" s="78"/>
    </row>
    <row r="12925" spans="17:17" x14ac:dyDescent="0.2">
      <c r="Q12925" s="78"/>
    </row>
    <row r="12926" spans="17:17" x14ac:dyDescent="0.2">
      <c r="Q12926" s="78"/>
    </row>
    <row r="12927" spans="17:17" x14ac:dyDescent="0.2">
      <c r="Q12927" s="78"/>
    </row>
    <row r="12928" spans="17:17" x14ac:dyDescent="0.2">
      <c r="Q12928" s="78"/>
    </row>
    <row r="12929" spans="17:17" x14ac:dyDescent="0.2">
      <c r="Q12929" s="78"/>
    </row>
    <row r="12930" spans="17:17" x14ac:dyDescent="0.2">
      <c r="Q12930" s="78"/>
    </row>
    <row r="12931" spans="17:17" x14ac:dyDescent="0.2">
      <c r="Q12931" s="78"/>
    </row>
    <row r="12932" spans="17:17" x14ac:dyDescent="0.2">
      <c r="Q12932" s="78"/>
    </row>
    <row r="12933" spans="17:17" x14ac:dyDescent="0.2">
      <c r="Q12933" s="78"/>
    </row>
    <row r="12934" spans="17:17" x14ac:dyDescent="0.2">
      <c r="Q12934" s="78"/>
    </row>
    <row r="12935" spans="17:17" x14ac:dyDescent="0.2">
      <c r="Q12935" s="78"/>
    </row>
    <row r="12936" spans="17:17" x14ac:dyDescent="0.2">
      <c r="Q12936" s="78"/>
    </row>
    <row r="12937" spans="17:17" x14ac:dyDescent="0.2">
      <c r="Q12937" s="78"/>
    </row>
    <row r="12938" spans="17:17" x14ac:dyDescent="0.2">
      <c r="Q12938" s="78"/>
    </row>
    <row r="12939" spans="17:17" x14ac:dyDescent="0.2">
      <c r="Q12939" s="78"/>
    </row>
    <row r="12940" spans="17:17" x14ac:dyDescent="0.2">
      <c r="Q12940" s="78"/>
    </row>
    <row r="12941" spans="17:17" x14ac:dyDescent="0.2">
      <c r="Q12941" s="78"/>
    </row>
    <row r="12942" spans="17:17" x14ac:dyDescent="0.2">
      <c r="Q12942" s="78"/>
    </row>
    <row r="12943" spans="17:17" x14ac:dyDescent="0.2">
      <c r="Q12943" s="78"/>
    </row>
    <row r="12944" spans="17:17" x14ac:dyDescent="0.2">
      <c r="Q12944" s="78"/>
    </row>
    <row r="12945" spans="17:17" x14ac:dyDescent="0.2">
      <c r="Q12945" s="78"/>
    </row>
    <row r="12946" spans="17:17" x14ac:dyDescent="0.2">
      <c r="Q12946" s="78"/>
    </row>
    <row r="12947" spans="17:17" x14ac:dyDescent="0.2">
      <c r="Q12947" s="78"/>
    </row>
    <row r="12948" spans="17:17" x14ac:dyDescent="0.2">
      <c r="Q12948" s="78"/>
    </row>
    <row r="12949" spans="17:17" x14ac:dyDescent="0.2">
      <c r="Q12949" s="78"/>
    </row>
    <row r="12950" spans="17:17" x14ac:dyDescent="0.2">
      <c r="Q12950" s="78"/>
    </row>
    <row r="12951" spans="17:17" x14ac:dyDescent="0.2">
      <c r="Q12951" s="78"/>
    </row>
    <row r="12952" spans="17:17" x14ac:dyDescent="0.2">
      <c r="Q12952" s="78"/>
    </row>
    <row r="12953" spans="17:17" x14ac:dyDescent="0.2">
      <c r="Q12953" s="78"/>
    </row>
    <row r="12954" spans="17:17" x14ac:dyDescent="0.2">
      <c r="Q12954" s="78"/>
    </row>
    <row r="12955" spans="17:17" x14ac:dyDescent="0.2">
      <c r="Q12955" s="78"/>
    </row>
    <row r="12956" spans="17:17" x14ac:dyDescent="0.2">
      <c r="Q12956" s="78"/>
    </row>
    <row r="12957" spans="17:17" x14ac:dyDescent="0.2">
      <c r="Q12957" s="78"/>
    </row>
    <row r="12958" spans="17:17" x14ac:dyDescent="0.2">
      <c r="Q12958" s="78"/>
    </row>
    <row r="12959" spans="17:17" x14ac:dyDescent="0.2">
      <c r="Q12959" s="78"/>
    </row>
    <row r="12960" spans="17:17" x14ac:dyDescent="0.2">
      <c r="Q12960" s="78"/>
    </row>
    <row r="12961" spans="17:17" x14ac:dyDescent="0.2">
      <c r="Q12961" s="78"/>
    </row>
    <row r="12962" spans="17:17" x14ac:dyDescent="0.2">
      <c r="Q12962" s="78"/>
    </row>
    <row r="12963" spans="17:17" x14ac:dyDescent="0.2">
      <c r="Q12963" s="78"/>
    </row>
    <row r="12964" spans="17:17" x14ac:dyDescent="0.2">
      <c r="Q12964" s="78"/>
    </row>
    <row r="12965" spans="17:17" x14ac:dyDescent="0.2">
      <c r="Q12965" s="78"/>
    </row>
    <row r="12966" spans="17:17" x14ac:dyDescent="0.2">
      <c r="Q12966" s="78"/>
    </row>
    <row r="12967" spans="17:17" x14ac:dyDescent="0.2">
      <c r="Q12967" s="78"/>
    </row>
    <row r="12968" spans="17:17" x14ac:dyDescent="0.2">
      <c r="Q12968" s="78"/>
    </row>
    <row r="12969" spans="17:17" x14ac:dyDescent="0.2">
      <c r="Q12969" s="78"/>
    </row>
    <row r="12970" spans="17:17" x14ac:dyDescent="0.2">
      <c r="Q12970" s="78"/>
    </row>
    <row r="12971" spans="17:17" x14ac:dyDescent="0.2">
      <c r="Q12971" s="78"/>
    </row>
    <row r="12972" spans="17:17" x14ac:dyDescent="0.2">
      <c r="Q12972" s="78"/>
    </row>
    <row r="12973" spans="17:17" x14ac:dyDescent="0.2">
      <c r="Q12973" s="78"/>
    </row>
    <row r="12974" spans="17:17" x14ac:dyDescent="0.2">
      <c r="Q12974" s="78"/>
    </row>
    <row r="12975" spans="17:17" x14ac:dyDescent="0.2">
      <c r="Q12975" s="78"/>
    </row>
    <row r="12976" spans="17:17" x14ac:dyDescent="0.2">
      <c r="Q12976" s="78"/>
    </row>
    <row r="12977" spans="17:17" x14ac:dyDescent="0.2">
      <c r="Q12977" s="78"/>
    </row>
    <row r="12978" spans="17:17" x14ac:dyDescent="0.2">
      <c r="Q12978" s="78"/>
    </row>
    <row r="12979" spans="17:17" x14ac:dyDescent="0.2">
      <c r="Q12979" s="78"/>
    </row>
    <row r="12980" spans="17:17" x14ac:dyDescent="0.2">
      <c r="Q12980" s="78"/>
    </row>
    <row r="12981" spans="17:17" x14ac:dyDescent="0.2">
      <c r="Q12981" s="78"/>
    </row>
    <row r="12982" spans="17:17" x14ac:dyDescent="0.2">
      <c r="Q12982" s="78"/>
    </row>
    <row r="12983" spans="17:17" x14ac:dyDescent="0.2">
      <c r="Q12983" s="78"/>
    </row>
    <row r="12984" spans="17:17" x14ac:dyDescent="0.2">
      <c r="Q12984" s="78"/>
    </row>
    <row r="12985" spans="17:17" x14ac:dyDescent="0.2">
      <c r="Q12985" s="78"/>
    </row>
    <row r="12986" spans="17:17" x14ac:dyDescent="0.2">
      <c r="Q12986" s="78"/>
    </row>
    <row r="12987" spans="17:17" x14ac:dyDescent="0.2">
      <c r="Q12987" s="78"/>
    </row>
    <row r="12988" spans="17:17" x14ac:dyDescent="0.2">
      <c r="Q12988" s="78"/>
    </row>
    <row r="12989" spans="17:17" x14ac:dyDescent="0.2">
      <c r="Q12989" s="78"/>
    </row>
    <row r="12990" spans="17:17" x14ac:dyDescent="0.2">
      <c r="Q12990" s="78"/>
    </row>
    <row r="12991" spans="17:17" x14ac:dyDescent="0.2">
      <c r="Q12991" s="78"/>
    </row>
    <row r="12992" spans="17:17" x14ac:dyDescent="0.2">
      <c r="Q12992" s="78"/>
    </row>
    <row r="12993" spans="17:17" x14ac:dyDescent="0.2">
      <c r="Q12993" s="78"/>
    </row>
    <row r="12994" spans="17:17" x14ac:dyDescent="0.2">
      <c r="Q12994" s="78"/>
    </row>
    <row r="12995" spans="17:17" x14ac:dyDescent="0.2">
      <c r="Q12995" s="78"/>
    </row>
    <row r="12996" spans="17:17" x14ac:dyDescent="0.2">
      <c r="Q12996" s="78"/>
    </row>
    <row r="12997" spans="17:17" x14ac:dyDescent="0.2">
      <c r="Q12997" s="78"/>
    </row>
    <row r="12998" spans="17:17" x14ac:dyDescent="0.2">
      <c r="Q12998" s="78"/>
    </row>
    <row r="12999" spans="17:17" x14ac:dyDescent="0.2">
      <c r="Q12999" s="78"/>
    </row>
    <row r="13000" spans="17:17" x14ac:dyDescent="0.2">
      <c r="Q13000" s="78"/>
    </row>
    <row r="13001" spans="17:17" x14ac:dyDescent="0.2">
      <c r="Q13001" s="78"/>
    </row>
    <row r="13002" spans="17:17" x14ac:dyDescent="0.2">
      <c r="Q13002" s="78"/>
    </row>
    <row r="13003" spans="17:17" x14ac:dyDescent="0.2">
      <c r="Q13003" s="78"/>
    </row>
    <row r="13004" spans="17:17" x14ac:dyDescent="0.2">
      <c r="Q13004" s="78"/>
    </row>
    <row r="13005" spans="17:17" x14ac:dyDescent="0.2">
      <c r="Q13005" s="78"/>
    </row>
    <row r="13006" spans="17:17" x14ac:dyDescent="0.2">
      <c r="Q13006" s="78"/>
    </row>
    <row r="13007" spans="17:17" x14ac:dyDescent="0.2">
      <c r="Q13007" s="78"/>
    </row>
    <row r="13008" spans="17:17" x14ac:dyDescent="0.2">
      <c r="Q13008" s="78"/>
    </row>
    <row r="13009" spans="17:17" x14ac:dyDescent="0.2">
      <c r="Q13009" s="78"/>
    </row>
    <row r="13010" spans="17:17" x14ac:dyDescent="0.2">
      <c r="Q13010" s="78"/>
    </row>
    <row r="13011" spans="17:17" x14ac:dyDescent="0.2">
      <c r="Q13011" s="78"/>
    </row>
    <row r="13012" spans="17:17" x14ac:dyDescent="0.2">
      <c r="Q13012" s="78"/>
    </row>
    <row r="13013" spans="17:17" x14ac:dyDescent="0.2">
      <c r="Q13013" s="78"/>
    </row>
    <row r="13014" spans="17:17" x14ac:dyDescent="0.2">
      <c r="Q13014" s="78"/>
    </row>
    <row r="13015" spans="17:17" x14ac:dyDescent="0.2">
      <c r="Q13015" s="78"/>
    </row>
    <row r="13016" spans="17:17" x14ac:dyDescent="0.2">
      <c r="Q13016" s="78"/>
    </row>
    <row r="13017" spans="17:17" x14ac:dyDescent="0.2">
      <c r="Q13017" s="78"/>
    </row>
    <row r="13018" spans="17:17" x14ac:dyDescent="0.2">
      <c r="Q13018" s="78"/>
    </row>
    <row r="13019" spans="17:17" x14ac:dyDescent="0.2">
      <c r="Q13019" s="78"/>
    </row>
    <row r="13020" spans="17:17" x14ac:dyDescent="0.2">
      <c r="Q13020" s="78"/>
    </row>
    <row r="13021" spans="17:17" x14ac:dyDescent="0.2">
      <c r="Q13021" s="78"/>
    </row>
    <row r="13022" spans="17:17" x14ac:dyDescent="0.2">
      <c r="Q13022" s="78"/>
    </row>
    <row r="13023" spans="17:17" x14ac:dyDescent="0.2">
      <c r="Q13023" s="78"/>
    </row>
    <row r="13024" spans="17:17" x14ac:dyDescent="0.2">
      <c r="Q13024" s="78"/>
    </row>
    <row r="13025" spans="17:17" x14ac:dyDescent="0.2">
      <c r="Q13025" s="78"/>
    </row>
    <row r="13026" spans="17:17" x14ac:dyDescent="0.2">
      <c r="Q13026" s="78"/>
    </row>
    <row r="13027" spans="17:17" x14ac:dyDescent="0.2">
      <c r="Q13027" s="78"/>
    </row>
    <row r="13028" spans="17:17" x14ac:dyDescent="0.2">
      <c r="Q13028" s="78"/>
    </row>
    <row r="13029" spans="17:17" x14ac:dyDescent="0.2">
      <c r="Q13029" s="78"/>
    </row>
    <row r="13030" spans="17:17" x14ac:dyDescent="0.2">
      <c r="Q13030" s="78"/>
    </row>
    <row r="13031" spans="17:17" x14ac:dyDescent="0.2">
      <c r="Q13031" s="78"/>
    </row>
    <row r="13032" spans="17:17" x14ac:dyDescent="0.2">
      <c r="Q13032" s="78"/>
    </row>
    <row r="13033" spans="17:17" x14ac:dyDescent="0.2">
      <c r="Q13033" s="78"/>
    </row>
    <row r="13034" spans="17:17" x14ac:dyDescent="0.2">
      <c r="Q13034" s="78"/>
    </row>
    <row r="13035" spans="17:17" x14ac:dyDescent="0.2">
      <c r="Q13035" s="78"/>
    </row>
    <row r="13036" spans="17:17" x14ac:dyDescent="0.2">
      <c r="Q13036" s="78"/>
    </row>
    <row r="13037" spans="17:17" x14ac:dyDescent="0.2">
      <c r="Q13037" s="78"/>
    </row>
    <row r="13038" spans="17:17" x14ac:dyDescent="0.2">
      <c r="Q13038" s="78"/>
    </row>
    <row r="13039" spans="17:17" x14ac:dyDescent="0.2">
      <c r="Q13039" s="78"/>
    </row>
    <row r="13040" spans="17:17" x14ac:dyDescent="0.2">
      <c r="Q13040" s="78"/>
    </row>
    <row r="13041" spans="17:17" x14ac:dyDescent="0.2">
      <c r="Q13041" s="78"/>
    </row>
    <row r="13042" spans="17:17" x14ac:dyDescent="0.2">
      <c r="Q13042" s="78"/>
    </row>
    <row r="13043" spans="17:17" x14ac:dyDescent="0.2">
      <c r="Q13043" s="78"/>
    </row>
    <row r="13044" spans="17:17" x14ac:dyDescent="0.2">
      <c r="Q13044" s="78"/>
    </row>
    <row r="13045" spans="17:17" x14ac:dyDescent="0.2">
      <c r="Q13045" s="78"/>
    </row>
    <row r="13046" spans="17:17" x14ac:dyDescent="0.2">
      <c r="Q13046" s="78"/>
    </row>
    <row r="13047" spans="17:17" x14ac:dyDescent="0.2">
      <c r="Q13047" s="78"/>
    </row>
    <row r="13048" spans="17:17" x14ac:dyDescent="0.2">
      <c r="Q13048" s="78"/>
    </row>
    <row r="13049" spans="17:17" x14ac:dyDescent="0.2">
      <c r="Q13049" s="78"/>
    </row>
    <row r="13050" spans="17:17" x14ac:dyDescent="0.2">
      <c r="Q13050" s="78"/>
    </row>
    <row r="13051" spans="17:17" x14ac:dyDescent="0.2">
      <c r="Q13051" s="78"/>
    </row>
    <row r="13052" spans="17:17" x14ac:dyDescent="0.2">
      <c r="Q13052" s="78"/>
    </row>
    <row r="13053" spans="17:17" x14ac:dyDescent="0.2">
      <c r="Q13053" s="78"/>
    </row>
    <row r="13054" spans="17:17" x14ac:dyDescent="0.2">
      <c r="Q13054" s="78"/>
    </row>
    <row r="13055" spans="17:17" x14ac:dyDescent="0.2">
      <c r="Q13055" s="78"/>
    </row>
    <row r="13056" spans="17:17" x14ac:dyDescent="0.2">
      <c r="Q13056" s="78"/>
    </row>
    <row r="13057" spans="17:17" x14ac:dyDescent="0.2">
      <c r="Q13057" s="78"/>
    </row>
    <row r="13058" spans="17:17" x14ac:dyDescent="0.2">
      <c r="Q13058" s="78"/>
    </row>
    <row r="13059" spans="17:17" x14ac:dyDescent="0.2">
      <c r="Q13059" s="78"/>
    </row>
    <row r="13060" spans="17:17" x14ac:dyDescent="0.2">
      <c r="Q13060" s="78"/>
    </row>
    <row r="13061" spans="17:17" x14ac:dyDescent="0.2">
      <c r="Q13061" s="78"/>
    </row>
    <row r="13062" spans="17:17" x14ac:dyDescent="0.2">
      <c r="Q13062" s="78"/>
    </row>
    <row r="13063" spans="17:17" x14ac:dyDescent="0.2">
      <c r="Q13063" s="78"/>
    </row>
    <row r="13064" spans="17:17" x14ac:dyDescent="0.2">
      <c r="Q13064" s="78"/>
    </row>
    <row r="13065" spans="17:17" x14ac:dyDescent="0.2">
      <c r="Q13065" s="78"/>
    </row>
    <row r="13066" spans="17:17" x14ac:dyDescent="0.2">
      <c r="Q13066" s="78"/>
    </row>
    <row r="13067" spans="17:17" x14ac:dyDescent="0.2">
      <c r="Q13067" s="78"/>
    </row>
    <row r="13068" spans="17:17" x14ac:dyDescent="0.2">
      <c r="Q13068" s="78"/>
    </row>
    <row r="13069" spans="17:17" x14ac:dyDescent="0.2">
      <c r="Q13069" s="78"/>
    </row>
    <row r="13070" spans="17:17" x14ac:dyDescent="0.2">
      <c r="Q13070" s="78"/>
    </row>
    <row r="13071" spans="17:17" x14ac:dyDescent="0.2">
      <c r="Q13071" s="78"/>
    </row>
    <row r="13072" spans="17:17" x14ac:dyDescent="0.2">
      <c r="Q13072" s="78"/>
    </row>
    <row r="13073" spans="17:17" x14ac:dyDescent="0.2">
      <c r="Q13073" s="78"/>
    </row>
    <row r="13074" spans="17:17" x14ac:dyDescent="0.2">
      <c r="Q13074" s="78"/>
    </row>
    <row r="13075" spans="17:17" x14ac:dyDescent="0.2">
      <c r="Q13075" s="78"/>
    </row>
    <row r="13076" spans="17:17" x14ac:dyDescent="0.2">
      <c r="Q13076" s="78"/>
    </row>
    <row r="13077" spans="17:17" x14ac:dyDescent="0.2">
      <c r="Q13077" s="78"/>
    </row>
    <row r="13078" spans="17:17" x14ac:dyDescent="0.2">
      <c r="Q13078" s="78"/>
    </row>
    <row r="13079" spans="17:17" x14ac:dyDescent="0.2">
      <c r="Q13079" s="78"/>
    </row>
    <row r="13080" spans="17:17" x14ac:dyDescent="0.2">
      <c r="Q13080" s="78"/>
    </row>
    <row r="13081" spans="17:17" x14ac:dyDescent="0.2">
      <c r="Q13081" s="78"/>
    </row>
    <row r="13082" spans="17:17" x14ac:dyDescent="0.2">
      <c r="Q13082" s="78"/>
    </row>
    <row r="13083" spans="17:17" x14ac:dyDescent="0.2">
      <c r="Q13083" s="78"/>
    </row>
    <row r="13084" spans="17:17" x14ac:dyDescent="0.2">
      <c r="Q13084" s="78"/>
    </row>
    <row r="13085" spans="17:17" x14ac:dyDescent="0.2">
      <c r="Q13085" s="78"/>
    </row>
    <row r="13086" spans="17:17" x14ac:dyDescent="0.2">
      <c r="Q13086" s="78"/>
    </row>
    <row r="13087" spans="17:17" x14ac:dyDescent="0.2">
      <c r="Q13087" s="78"/>
    </row>
    <row r="13088" spans="17:17" x14ac:dyDescent="0.2">
      <c r="Q13088" s="78"/>
    </row>
    <row r="13089" spans="17:17" x14ac:dyDescent="0.2">
      <c r="Q13089" s="78"/>
    </row>
    <row r="13090" spans="17:17" x14ac:dyDescent="0.2">
      <c r="Q13090" s="78"/>
    </row>
    <row r="13091" spans="17:17" x14ac:dyDescent="0.2">
      <c r="Q13091" s="78"/>
    </row>
    <row r="13092" spans="17:17" x14ac:dyDescent="0.2">
      <c r="Q13092" s="78"/>
    </row>
    <row r="13093" spans="17:17" x14ac:dyDescent="0.2">
      <c r="Q13093" s="78"/>
    </row>
    <row r="13094" spans="17:17" x14ac:dyDescent="0.2">
      <c r="Q13094" s="78"/>
    </row>
    <row r="13095" spans="17:17" x14ac:dyDescent="0.2">
      <c r="Q13095" s="78"/>
    </row>
    <row r="13096" spans="17:17" x14ac:dyDescent="0.2">
      <c r="Q13096" s="78"/>
    </row>
    <row r="13097" spans="17:17" x14ac:dyDescent="0.2">
      <c r="Q13097" s="78"/>
    </row>
    <row r="13098" spans="17:17" x14ac:dyDescent="0.2">
      <c r="Q13098" s="78"/>
    </row>
    <row r="13099" spans="17:17" x14ac:dyDescent="0.2">
      <c r="Q13099" s="78"/>
    </row>
    <row r="13100" spans="17:17" x14ac:dyDescent="0.2">
      <c r="Q13100" s="78"/>
    </row>
    <row r="13101" spans="17:17" x14ac:dyDescent="0.2">
      <c r="Q13101" s="78"/>
    </row>
    <row r="13102" spans="17:17" x14ac:dyDescent="0.2">
      <c r="Q13102" s="78"/>
    </row>
    <row r="13103" spans="17:17" x14ac:dyDescent="0.2">
      <c r="Q13103" s="78"/>
    </row>
    <row r="13104" spans="17:17" x14ac:dyDescent="0.2">
      <c r="Q13104" s="78"/>
    </row>
    <row r="13105" spans="17:17" x14ac:dyDescent="0.2">
      <c r="Q13105" s="78"/>
    </row>
    <row r="13106" spans="17:17" x14ac:dyDescent="0.2">
      <c r="Q13106" s="78"/>
    </row>
    <row r="13107" spans="17:17" x14ac:dyDescent="0.2">
      <c r="Q13107" s="78"/>
    </row>
    <row r="13108" spans="17:17" x14ac:dyDescent="0.2">
      <c r="Q13108" s="78"/>
    </row>
    <row r="13109" spans="17:17" x14ac:dyDescent="0.2">
      <c r="Q13109" s="78"/>
    </row>
    <row r="13110" spans="17:17" x14ac:dyDescent="0.2">
      <c r="Q13110" s="78"/>
    </row>
    <row r="13111" spans="17:17" x14ac:dyDescent="0.2">
      <c r="Q13111" s="78"/>
    </row>
    <row r="13112" spans="17:17" x14ac:dyDescent="0.2">
      <c r="Q13112" s="78"/>
    </row>
    <row r="13113" spans="17:17" x14ac:dyDescent="0.2">
      <c r="Q13113" s="78"/>
    </row>
    <row r="13114" spans="17:17" x14ac:dyDescent="0.2">
      <c r="Q13114" s="78"/>
    </row>
    <row r="13115" spans="17:17" x14ac:dyDescent="0.2">
      <c r="Q13115" s="78"/>
    </row>
    <row r="13116" spans="17:17" x14ac:dyDescent="0.2">
      <c r="Q13116" s="78"/>
    </row>
    <row r="13117" spans="17:17" x14ac:dyDescent="0.2">
      <c r="Q13117" s="78"/>
    </row>
    <row r="13118" spans="17:17" x14ac:dyDescent="0.2">
      <c r="Q13118" s="78"/>
    </row>
    <row r="13119" spans="17:17" x14ac:dyDescent="0.2">
      <c r="Q13119" s="78"/>
    </row>
    <row r="13120" spans="17:17" x14ac:dyDescent="0.2">
      <c r="Q13120" s="78"/>
    </row>
    <row r="13121" spans="17:17" x14ac:dyDescent="0.2">
      <c r="Q13121" s="78"/>
    </row>
    <row r="13122" spans="17:17" x14ac:dyDescent="0.2">
      <c r="Q13122" s="78"/>
    </row>
    <row r="13123" spans="17:17" x14ac:dyDescent="0.2">
      <c r="Q13123" s="78"/>
    </row>
    <row r="13124" spans="17:17" x14ac:dyDescent="0.2">
      <c r="Q13124" s="78"/>
    </row>
    <row r="13125" spans="17:17" x14ac:dyDescent="0.2">
      <c r="Q13125" s="78"/>
    </row>
    <row r="13126" spans="17:17" x14ac:dyDescent="0.2">
      <c r="Q13126" s="78"/>
    </row>
    <row r="13127" spans="17:17" x14ac:dyDescent="0.2">
      <c r="Q13127" s="78"/>
    </row>
    <row r="13128" spans="17:17" x14ac:dyDescent="0.2">
      <c r="Q13128" s="78"/>
    </row>
    <row r="13129" spans="17:17" x14ac:dyDescent="0.2">
      <c r="Q13129" s="78"/>
    </row>
    <row r="13130" spans="17:17" x14ac:dyDescent="0.2">
      <c r="Q13130" s="78"/>
    </row>
    <row r="13131" spans="17:17" x14ac:dyDescent="0.2">
      <c r="Q13131" s="78"/>
    </row>
    <row r="13132" spans="17:17" x14ac:dyDescent="0.2">
      <c r="Q13132" s="78"/>
    </row>
    <row r="13133" spans="17:17" x14ac:dyDescent="0.2">
      <c r="Q13133" s="78"/>
    </row>
    <row r="13134" spans="17:17" x14ac:dyDescent="0.2">
      <c r="Q13134" s="78"/>
    </row>
    <row r="13135" spans="17:17" x14ac:dyDescent="0.2">
      <c r="Q13135" s="78"/>
    </row>
    <row r="13136" spans="17:17" x14ac:dyDescent="0.2">
      <c r="Q13136" s="78"/>
    </row>
    <row r="13137" spans="17:17" x14ac:dyDescent="0.2">
      <c r="Q13137" s="78"/>
    </row>
    <row r="13138" spans="17:17" x14ac:dyDescent="0.2">
      <c r="Q13138" s="78"/>
    </row>
    <row r="13139" spans="17:17" x14ac:dyDescent="0.2">
      <c r="Q13139" s="78"/>
    </row>
    <row r="13140" spans="17:17" x14ac:dyDescent="0.2">
      <c r="Q13140" s="78"/>
    </row>
    <row r="13141" spans="17:17" x14ac:dyDescent="0.2">
      <c r="Q13141" s="78"/>
    </row>
    <row r="13142" spans="17:17" x14ac:dyDescent="0.2">
      <c r="Q13142" s="78"/>
    </row>
    <row r="13143" spans="17:17" x14ac:dyDescent="0.2">
      <c r="Q13143" s="78"/>
    </row>
    <row r="13144" spans="17:17" x14ac:dyDescent="0.2">
      <c r="Q13144" s="78"/>
    </row>
    <row r="13145" spans="17:17" x14ac:dyDescent="0.2">
      <c r="Q13145" s="78"/>
    </row>
    <row r="13146" spans="17:17" x14ac:dyDescent="0.2">
      <c r="Q13146" s="78"/>
    </row>
    <row r="13147" spans="17:17" x14ac:dyDescent="0.2">
      <c r="Q13147" s="78"/>
    </row>
    <row r="13148" spans="17:17" x14ac:dyDescent="0.2">
      <c r="Q13148" s="78"/>
    </row>
    <row r="13149" spans="17:17" x14ac:dyDescent="0.2">
      <c r="Q13149" s="78"/>
    </row>
    <row r="13150" spans="17:17" x14ac:dyDescent="0.2">
      <c r="Q13150" s="78"/>
    </row>
    <row r="13151" spans="17:17" x14ac:dyDescent="0.2">
      <c r="Q13151" s="78"/>
    </row>
    <row r="13152" spans="17:17" x14ac:dyDescent="0.2">
      <c r="Q13152" s="78"/>
    </row>
    <row r="13153" spans="17:17" x14ac:dyDescent="0.2">
      <c r="Q13153" s="78"/>
    </row>
    <row r="13154" spans="17:17" x14ac:dyDescent="0.2">
      <c r="Q13154" s="78"/>
    </row>
    <row r="13155" spans="17:17" x14ac:dyDescent="0.2">
      <c r="Q13155" s="78"/>
    </row>
    <row r="13156" spans="17:17" x14ac:dyDescent="0.2">
      <c r="Q13156" s="78"/>
    </row>
    <row r="13157" spans="17:17" x14ac:dyDescent="0.2">
      <c r="Q13157" s="78"/>
    </row>
    <row r="13158" spans="17:17" x14ac:dyDescent="0.2">
      <c r="Q13158" s="78"/>
    </row>
    <row r="13159" spans="17:17" x14ac:dyDescent="0.2">
      <c r="Q13159" s="78"/>
    </row>
    <row r="13160" spans="17:17" x14ac:dyDescent="0.2">
      <c r="Q13160" s="78"/>
    </row>
    <row r="13161" spans="17:17" x14ac:dyDescent="0.2">
      <c r="Q13161" s="78"/>
    </row>
    <row r="13162" spans="17:17" x14ac:dyDescent="0.2">
      <c r="Q13162" s="78"/>
    </row>
    <row r="13163" spans="17:17" x14ac:dyDescent="0.2">
      <c r="Q13163" s="78"/>
    </row>
    <row r="13164" spans="17:17" x14ac:dyDescent="0.2">
      <c r="Q13164" s="78"/>
    </row>
    <row r="13165" spans="17:17" x14ac:dyDescent="0.2">
      <c r="Q13165" s="78"/>
    </row>
    <row r="13166" spans="17:17" x14ac:dyDescent="0.2">
      <c r="Q13166" s="78"/>
    </row>
    <row r="13167" spans="17:17" x14ac:dyDescent="0.2">
      <c r="Q13167" s="78"/>
    </row>
    <row r="13168" spans="17:17" x14ac:dyDescent="0.2">
      <c r="Q13168" s="78"/>
    </row>
    <row r="13169" spans="17:17" x14ac:dyDescent="0.2">
      <c r="Q13169" s="78"/>
    </row>
    <row r="13170" spans="17:17" x14ac:dyDescent="0.2">
      <c r="Q13170" s="78"/>
    </row>
    <row r="13171" spans="17:17" x14ac:dyDescent="0.2">
      <c r="Q13171" s="78"/>
    </row>
    <row r="13172" spans="17:17" x14ac:dyDescent="0.2">
      <c r="Q13172" s="78"/>
    </row>
    <row r="13173" spans="17:17" x14ac:dyDescent="0.2">
      <c r="Q13173" s="78"/>
    </row>
    <row r="13174" spans="17:17" x14ac:dyDescent="0.2">
      <c r="Q13174" s="78"/>
    </row>
    <row r="13175" spans="17:17" x14ac:dyDescent="0.2">
      <c r="Q13175" s="78"/>
    </row>
    <row r="13176" spans="17:17" x14ac:dyDescent="0.2">
      <c r="Q13176" s="78"/>
    </row>
    <row r="13177" spans="17:17" x14ac:dyDescent="0.2">
      <c r="Q13177" s="78"/>
    </row>
    <row r="13178" spans="17:17" x14ac:dyDescent="0.2">
      <c r="Q13178" s="78"/>
    </row>
    <row r="13179" spans="17:17" x14ac:dyDescent="0.2">
      <c r="Q13179" s="78"/>
    </row>
    <row r="13180" spans="17:17" x14ac:dyDescent="0.2">
      <c r="Q13180" s="78"/>
    </row>
    <row r="13181" spans="17:17" x14ac:dyDescent="0.2">
      <c r="Q13181" s="78"/>
    </row>
    <row r="13182" spans="17:17" x14ac:dyDescent="0.2">
      <c r="Q13182" s="78"/>
    </row>
    <row r="13183" spans="17:17" x14ac:dyDescent="0.2">
      <c r="Q13183" s="78"/>
    </row>
    <row r="13184" spans="17:17" x14ac:dyDescent="0.2">
      <c r="Q13184" s="78"/>
    </row>
    <row r="13185" spans="17:17" x14ac:dyDescent="0.2">
      <c r="Q13185" s="78"/>
    </row>
    <row r="13186" spans="17:17" x14ac:dyDescent="0.2">
      <c r="Q13186" s="78"/>
    </row>
    <row r="13187" spans="17:17" x14ac:dyDescent="0.2">
      <c r="Q13187" s="78"/>
    </row>
    <row r="13188" spans="17:17" x14ac:dyDescent="0.2">
      <c r="Q13188" s="78"/>
    </row>
    <row r="13189" spans="17:17" x14ac:dyDescent="0.2">
      <c r="Q13189" s="78"/>
    </row>
    <row r="13190" spans="17:17" x14ac:dyDescent="0.2">
      <c r="Q13190" s="78"/>
    </row>
    <row r="13191" spans="17:17" x14ac:dyDescent="0.2">
      <c r="Q13191" s="78"/>
    </row>
    <row r="13192" spans="17:17" x14ac:dyDescent="0.2">
      <c r="Q13192" s="78"/>
    </row>
    <row r="13193" spans="17:17" x14ac:dyDescent="0.2">
      <c r="Q13193" s="78"/>
    </row>
    <row r="13194" spans="17:17" x14ac:dyDescent="0.2">
      <c r="Q13194" s="78"/>
    </row>
    <row r="13195" spans="17:17" x14ac:dyDescent="0.2">
      <c r="Q13195" s="78"/>
    </row>
    <row r="13196" spans="17:17" x14ac:dyDescent="0.2">
      <c r="Q13196" s="78"/>
    </row>
    <row r="13197" spans="17:17" x14ac:dyDescent="0.2">
      <c r="Q13197" s="78"/>
    </row>
    <row r="13198" spans="17:17" x14ac:dyDescent="0.2">
      <c r="Q13198" s="78"/>
    </row>
    <row r="13199" spans="17:17" x14ac:dyDescent="0.2">
      <c r="Q13199" s="78"/>
    </row>
    <row r="13200" spans="17:17" x14ac:dyDescent="0.2">
      <c r="Q13200" s="78"/>
    </row>
    <row r="13201" spans="17:17" x14ac:dyDescent="0.2">
      <c r="Q13201" s="78"/>
    </row>
    <row r="13202" spans="17:17" x14ac:dyDescent="0.2">
      <c r="Q13202" s="78"/>
    </row>
    <row r="13203" spans="17:17" x14ac:dyDescent="0.2">
      <c r="Q13203" s="78"/>
    </row>
    <row r="13204" spans="17:17" x14ac:dyDescent="0.2">
      <c r="Q13204" s="78"/>
    </row>
    <row r="13205" spans="17:17" x14ac:dyDescent="0.2">
      <c r="Q13205" s="78"/>
    </row>
    <row r="13206" spans="17:17" x14ac:dyDescent="0.2">
      <c r="Q13206" s="78"/>
    </row>
    <row r="13207" spans="17:17" x14ac:dyDescent="0.2">
      <c r="Q13207" s="78"/>
    </row>
    <row r="13208" spans="17:17" x14ac:dyDescent="0.2">
      <c r="Q13208" s="78"/>
    </row>
    <row r="13209" spans="17:17" x14ac:dyDescent="0.2">
      <c r="Q13209" s="78"/>
    </row>
    <row r="13210" spans="17:17" x14ac:dyDescent="0.2">
      <c r="Q13210" s="78"/>
    </row>
    <row r="13211" spans="17:17" x14ac:dyDescent="0.2">
      <c r="Q13211" s="78"/>
    </row>
    <row r="13212" spans="17:17" x14ac:dyDescent="0.2">
      <c r="Q13212" s="78"/>
    </row>
    <row r="13213" spans="17:17" x14ac:dyDescent="0.2">
      <c r="Q13213" s="78"/>
    </row>
    <row r="13214" spans="17:17" x14ac:dyDescent="0.2">
      <c r="Q13214" s="78"/>
    </row>
    <row r="13215" spans="17:17" x14ac:dyDescent="0.2">
      <c r="Q13215" s="78"/>
    </row>
    <row r="13216" spans="17:17" x14ac:dyDescent="0.2">
      <c r="Q13216" s="78"/>
    </row>
    <row r="13217" spans="17:17" x14ac:dyDescent="0.2">
      <c r="Q13217" s="78"/>
    </row>
    <row r="13218" spans="17:17" x14ac:dyDescent="0.2">
      <c r="Q13218" s="78"/>
    </row>
    <row r="13219" spans="17:17" x14ac:dyDescent="0.2">
      <c r="Q13219" s="78"/>
    </row>
    <row r="13220" spans="17:17" x14ac:dyDescent="0.2">
      <c r="Q13220" s="78"/>
    </row>
    <row r="13221" spans="17:17" x14ac:dyDescent="0.2">
      <c r="Q13221" s="78"/>
    </row>
    <row r="13222" spans="17:17" x14ac:dyDescent="0.2">
      <c r="Q13222" s="78"/>
    </row>
    <row r="13223" spans="17:17" x14ac:dyDescent="0.2">
      <c r="Q13223" s="78"/>
    </row>
    <row r="13224" spans="17:17" x14ac:dyDescent="0.2">
      <c r="Q13224" s="78"/>
    </row>
    <row r="13225" spans="17:17" x14ac:dyDescent="0.2">
      <c r="Q13225" s="78"/>
    </row>
    <row r="13226" spans="17:17" x14ac:dyDescent="0.2">
      <c r="Q13226" s="78"/>
    </row>
    <row r="13227" spans="17:17" x14ac:dyDescent="0.2">
      <c r="Q13227" s="78"/>
    </row>
    <row r="13228" spans="17:17" x14ac:dyDescent="0.2">
      <c r="Q13228" s="78"/>
    </row>
    <row r="13229" spans="17:17" x14ac:dyDescent="0.2">
      <c r="Q13229" s="78"/>
    </row>
    <row r="13230" spans="17:17" x14ac:dyDescent="0.2">
      <c r="Q13230" s="78"/>
    </row>
    <row r="13231" spans="17:17" x14ac:dyDescent="0.2">
      <c r="Q13231" s="78"/>
    </row>
    <row r="13232" spans="17:17" x14ac:dyDescent="0.2">
      <c r="Q13232" s="78"/>
    </row>
    <row r="13233" spans="17:17" x14ac:dyDescent="0.2">
      <c r="Q13233" s="78"/>
    </row>
    <row r="13234" spans="17:17" x14ac:dyDescent="0.2">
      <c r="Q13234" s="78"/>
    </row>
    <row r="13235" spans="17:17" x14ac:dyDescent="0.2">
      <c r="Q13235" s="78"/>
    </row>
    <row r="13236" spans="17:17" x14ac:dyDescent="0.2">
      <c r="Q13236" s="78"/>
    </row>
    <row r="13237" spans="17:17" x14ac:dyDescent="0.2">
      <c r="Q13237" s="78"/>
    </row>
    <row r="13238" spans="17:17" x14ac:dyDescent="0.2">
      <c r="Q13238" s="78"/>
    </row>
    <row r="13239" spans="17:17" x14ac:dyDescent="0.2">
      <c r="Q13239" s="78"/>
    </row>
    <row r="13240" spans="17:17" x14ac:dyDescent="0.2">
      <c r="Q13240" s="78"/>
    </row>
    <row r="13241" spans="17:17" x14ac:dyDescent="0.2">
      <c r="Q13241" s="78"/>
    </row>
    <row r="13242" spans="17:17" x14ac:dyDescent="0.2">
      <c r="Q13242" s="78"/>
    </row>
    <row r="13243" spans="17:17" x14ac:dyDescent="0.2">
      <c r="Q13243" s="78"/>
    </row>
    <row r="13244" spans="17:17" x14ac:dyDescent="0.2">
      <c r="Q13244" s="78"/>
    </row>
    <row r="13245" spans="17:17" x14ac:dyDescent="0.2">
      <c r="Q13245" s="78"/>
    </row>
    <row r="13246" spans="17:17" x14ac:dyDescent="0.2">
      <c r="Q13246" s="78"/>
    </row>
    <row r="13247" spans="17:17" x14ac:dyDescent="0.2">
      <c r="Q13247" s="78"/>
    </row>
    <row r="13248" spans="17:17" x14ac:dyDescent="0.2">
      <c r="Q13248" s="78"/>
    </row>
    <row r="13249" spans="17:17" x14ac:dyDescent="0.2">
      <c r="Q13249" s="78"/>
    </row>
    <row r="13250" spans="17:17" x14ac:dyDescent="0.2">
      <c r="Q13250" s="78"/>
    </row>
    <row r="13251" spans="17:17" x14ac:dyDescent="0.2">
      <c r="Q13251" s="78"/>
    </row>
    <row r="13252" spans="17:17" x14ac:dyDescent="0.2">
      <c r="Q13252" s="78"/>
    </row>
    <row r="13253" spans="17:17" x14ac:dyDescent="0.2">
      <c r="Q13253" s="78"/>
    </row>
    <row r="13254" spans="17:17" x14ac:dyDescent="0.2">
      <c r="Q13254" s="78"/>
    </row>
    <row r="13255" spans="17:17" x14ac:dyDescent="0.2">
      <c r="Q13255" s="78"/>
    </row>
    <row r="13256" spans="17:17" x14ac:dyDescent="0.2">
      <c r="Q13256" s="78"/>
    </row>
    <row r="13257" spans="17:17" x14ac:dyDescent="0.2">
      <c r="Q13257" s="78"/>
    </row>
    <row r="13258" spans="17:17" x14ac:dyDescent="0.2">
      <c r="Q13258" s="78"/>
    </row>
    <row r="13259" spans="17:17" x14ac:dyDescent="0.2">
      <c r="Q13259" s="78"/>
    </row>
    <row r="13260" spans="17:17" x14ac:dyDescent="0.2">
      <c r="Q13260" s="78"/>
    </row>
    <row r="13261" spans="17:17" x14ac:dyDescent="0.2">
      <c r="Q13261" s="78"/>
    </row>
    <row r="13262" spans="17:17" x14ac:dyDescent="0.2">
      <c r="Q13262" s="78"/>
    </row>
    <row r="13263" spans="17:17" x14ac:dyDescent="0.2">
      <c r="Q13263" s="78"/>
    </row>
    <row r="13264" spans="17:17" x14ac:dyDescent="0.2">
      <c r="Q13264" s="78"/>
    </row>
    <row r="13265" spans="17:17" x14ac:dyDescent="0.2">
      <c r="Q13265" s="78"/>
    </row>
    <row r="13266" spans="17:17" x14ac:dyDescent="0.2">
      <c r="Q13266" s="78"/>
    </row>
    <row r="13267" spans="17:17" x14ac:dyDescent="0.2">
      <c r="Q13267" s="78"/>
    </row>
    <row r="13268" spans="17:17" x14ac:dyDescent="0.2">
      <c r="Q13268" s="78"/>
    </row>
    <row r="13269" spans="17:17" x14ac:dyDescent="0.2">
      <c r="Q13269" s="78"/>
    </row>
    <row r="13270" spans="17:17" x14ac:dyDescent="0.2">
      <c r="Q13270" s="78"/>
    </row>
    <row r="13271" spans="17:17" x14ac:dyDescent="0.2">
      <c r="Q13271" s="78"/>
    </row>
    <row r="13272" spans="17:17" x14ac:dyDescent="0.2">
      <c r="Q13272" s="78"/>
    </row>
    <row r="13273" spans="17:17" x14ac:dyDescent="0.2">
      <c r="Q13273" s="78"/>
    </row>
    <row r="13274" spans="17:17" x14ac:dyDescent="0.2">
      <c r="Q13274" s="78"/>
    </row>
    <row r="13275" spans="17:17" x14ac:dyDescent="0.2">
      <c r="Q13275" s="78"/>
    </row>
    <row r="13276" spans="17:17" x14ac:dyDescent="0.2">
      <c r="Q13276" s="78"/>
    </row>
    <row r="13277" spans="17:17" x14ac:dyDescent="0.2">
      <c r="Q13277" s="78"/>
    </row>
    <row r="13278" spans="17:17" x14ac:dyDescent="0.2">
      <c r="Q13278" s="78"/>
    </row>
    <row r="13279" spans="17:17" x14ac:dyDescent="0.2">
      <c r="Q13279" s="78"/>
    </row>
    <row r="13280" spans="17:17" x14ac:dyDescent="0.2">
      <c r="Q13280" s="78"/>
    </row>
    <row r="13281" spans="17:17" x14ac:dyDescent="0.2">
      <c r="Q13281" s="78"/>
    </row>
    <row r="13282" spans="17:17" x14ac:dyDescent="0.2">
      <c r="Q13282" s="78"/>
    </row>
    <row r="13283" spans="17:17" x14ac:dyDescent="0.2">
      <c r="Q13283" s="78"/>
    </row>
    <row r="13284" spans="17:17" x14ac:dyDescent="0.2">
      <c r="Q13284" s="78"/>
    </row>
    <row r="13285" spans="17:17" x14ac:dyDescent="0.2">
      <c r="Q13285" s="78"/>
    </row>
    <row r="13286" spans="17:17" x14ac:dyDescent="0.2">
      <c r="Q13286" s="78"/>
    </row>
    <row r="13287" spans="17:17" x14ac:dyDescent="0.2">
      <c r="Q13287" s="78"/>
    </row>
    <row r="13288" spans="17:17" x14ac:dyDescent="0.2">
      <c r="Q13288" s="78"/>
    </row>
    <row r="13289" spans="17:17" x14ac:dyDescent="0.2">
      <c r="Q13289" s="78"/>
    </row>
    <row r="13290" spans="17:17" x14ac:dyDescent="0.2">
      <c r="Q13290" s="78"/>
    </row>
    <row r="13291" spans="17:17" x14ac:dyDescent="0.2">
      <c r="Q13291" s="78"/>
    </row>
    <row r="13292" spans="17:17" x14ac:dyDescent="0.2">
      <c r="Q13292" s="78"/>
    </row>
    <row r="13293" spans="17:17" x14ac:dyDescent="0.2">
      <c r="Q13293" s="78"/>
    </row>
    <row r="13294" spans="17:17" x14ac:dyDescent="0.2">
      <c r="Q13294" s="78"/>
    </row>
    <row r="13295" spans="17:17" x14ac:dyDescent="0.2">
      <c r="Q13295" s="78"/>
    </row>
    <row r="13296" spans="17:17" x14ac:dyDescent="0.2">
      <c r="Q13296" s="78"/>
    </row>
    <row r="13297" spans="17:17" x14ac:dyDescent="0.2">
      <c r="Q13297" s="78"/>
    </row>
    <row r="13298" spans="17:17" x14ac:dyDescent="0.2">
      <c r="Q13298" s="78"/>
    </row>
    <row r="13299" spans="17:17" x14ac:dyDescent="0.2">
      <c r="Q13299" s="78"/>
    </row>
    <row r="13300" spans="17:17" x14ac:dyDescent="0.2">
      <c r="Q13300" s="78"/>
    </row>
    <row r="13301" spans="17:17" x14ac:dyDescent="0.2">
      <c r="Q13301" s="78"/>
    </row>
    <row r="13302" spans="17:17" x14ac:dyDescent="0.2">
      <c r="Q13302" s="78"/>
    </row>
    <row r="13303" spans="17:17" x14ac:dyDescent="0.2">
      <c r="Q13303" s="78"/>
    </row>
    <row r="13304" spans="17:17" x14ac:dyDescent="0.2">
      <c r="Q13304" s="78"/>
    </row>
    <row r="13305" spans="17:17" x14ac:dyDescent="0.2">
      <c r="Q13305" s="78"/>
    </row>
    <row r="13306" spans="17:17" x14ac:dyDescent="0.2">
      <c r="Q13306" s="78"/>
    </row>
    <row r="13307" spans="17:17" x14ac:dyDescent="0.2">
      <c r="Q13307" s="78"/>
    </row>
    <row r="13308" spans="17:17" x14ac:dyDescent="0.2">
      <c r="Q13308" s="78"/>
    </row>
    <row r="13309" spans="17:17" x14ac:dyDescent="0.2">
      <c r="Q13309" s="78"/>
    </row>
    <row r="13310" spans="17:17" x14ac:dyDescent="0.2">
      <c r="Q13310" s="78"/>
    </row>
    <row r="13311" spans="17:17" x14ac:dyDescent="0.2">
      <c r="Q13311" s="78"/>
    </row>
    <row r="13312" spans="17:17" x14ac:dyDescent="0.2">
      <c r="Q13312" s="78"/>
    </row>
    <row r="13313" spans="17:17" x14ac:dyDescent="0.2">
      <c r="Q13313" s="78"/>
    </row>
    <row r="13314" spans="17:17" x14ac:dyDescent="0.2">
      <c r="Q13314" s="78"/>
    </row>
    <row r="13315" spans="17:17" x14ac:dyDescent="0.2">
      <c r="Q13315" s="78"/>
    </row>
    <row r="13316" spans="17:17" x14ac:dyDescent="0.2">
      <c r="Q13316" s="78"/>
    </row>
    <row r="13317" spans="17:17" x14ac:dyDescent="0.2">
      <c r="Q13317" s="78"/>
    </row>
    <row r="13318" spans="17:17" x14ac:dyDescent="0.2">
      <c r="Q13318" s="78"/>
    </row>
    <row r="13319" spans="17:17" x14ac:dyDescent="0.2">
      <c r="Q13319" s="78"/>
    </row>
    <row r="13320" spans="17:17" x14ac:dyDescent="0.2">
      <c r="Q13320" s="78"/>
    </row>
    <row r="13321" spans="17:17" x14ac:dyDescent="0.2">
      <c r="Q13321" s="78"/>
    </row>
    <row r="13322" spans="17:17" x14ac:dyDescent="0.2">
      <c r="Q13322" s="78"/>
    </row>
    <row r="13323" spans="17:17" x14ac:dyDescent="0.2">
      <c r="Q13323" s="78"/>
    </row>
    <row r="13324" spans="17:17" x14ac:dyDescent="0.2">
      <c r="Q13324" s="78"/>
    </row>
    <row r="13325" spans="17:17" x14ac:dyDescent="0.2">
      <c r="Q13325" s="78"/>
    </row>
    <row r="13326" spans="17:17" x14ac:dyDescent="0.2">
      <c r="Q13326" s="78"/>
    </row>
    <row r="13327" spans="17:17" x14ac:dyDescent="0.2">
      <c r="Q13327" s="78"/>
    </row>
    <row r="13328" spans="17:17" x14ac:dyDescent="0.2">
      <c r="Q13328" s="78"/>
    </row>
    <row r="13329" spans="17:17" x14ac:dyDescent="0.2">
      <c r="Q13329" s="78"/>
    </row>
    <row r="13330" spans="17:17" x14ac:dyDescent="0.2">
      <c r="Q13330" s="78"/>
    </row>
    <row r="13331" spans="17:17" x14ac:dyDescent="0.2">
      <c r="Q13331" s="78"/>
    </row>
    <row r="13332" spans="17:17" x14ac:dyDescent="0.2">
      <c r="Q13332" s="78"/>
    </row>
    <row r="13333" spans="17:17" x14ac:dyDescent="0.2">
      <c r="Q13333" s="78"/>
    </row>
    <row r="13334" spans="17:17" x14ac:dyDescent="0.2">
      <c r="Q13334" s="78"/>
    </row>
    <row r="13335" spans="17:17" x14ac:dyDescent="0.2">
      <c r="Q13335" s="78"/>
    </row>
    <row r="13336" spans="17:17" x14ac:dyDescent="0.2">
      <c r="Q13336" s="78"/>
    </row>
    <row r="13337" spans="17:17" x14ac:dyDescent="0.2">
      <c r="Q13337" s="78"/>
    </row>
    <row r="13338" spans="17:17" x14ac:dyDescent="0.2">
      <c r="Q13338" s="78"/>
    </row>
    <row r="13339" spans="17:17" x14ac:dyDescent="0.2">
      <c r="Q13339" s="78"/>
    </row>
    <row r="13340" spans="17:17" x14ac:dyDescent="0.2">
      <c r="Q13340" s="78"/>
    </row>
    <row r="13341" spans="17:17" x14ac:dyDescent="0.2">
      <c r="Q13341" s="78"/>
    </row>
    <row r="13342" spans="17:17" x14ac:dyDescent="0.2">
      <c r="Q13342" s="78"/>
    </row>
    <row r="13343" spans="17:17" x14ac:dyDescent="0.2">
      <c r="Q13343" s="78"/>
    </row>
    <row r="13344" spans="17:17" x14ac:dyDescent="0.2">
      <c r="Q13344" s="78"/>
    </row>
    <row r="13345" spans="17:17" x14ac:dyDescent="0.2">
      <c r="Q13345" s="78"/>
    </row>
    <row r="13346" spans="17:17" x14ac:dyDescent="0.2">
      <c r="Q13346" s="78"/>
    </row>
    <row r="13347" spans="17:17" x14ac:dyDescent="0.2">
      <c r="Q13347" s="78"/>
    </row>
    <row r="13348" spans="17:17" x14ac:dyDescent="0.2">
      <c r="Q13348" s="78"/>
    </row>
    <row r="13349" spans="17:17" x14ac:dyDescent="0.2">
      <c r="Q13349" s="78"/>
    </row>
    <row r="13350" spans="17:17" x14ac:dyDescent="0.2">
      <c r="Q13350" s="78"/>
    </row>
    <row r="13351" spans="17:17" x14ac:dyDescent="0.2">
      <c r="Q13351" s="78"/>
    </row>
    <row r="13352" spans="17:17" x14ac:dyDescent="0.2">
      <c r="Q13352" s="78"/>
    </row>
    <row r="13353" spans="17:17" x14ac:dyDescent="0.2">
      <c r="Q13353" s="78"/>
    </row>
    <row r="13354" spans="17:17" x14ac:dyDescent="0.2">
      <c r="Q13354" s="78"/>
    </row>
    <row r="13355" spans="17:17" x14ac:dyDescent="0.2">
      <c r="Q13355" s="78"/>
    </row>
    <row r="13356" spans="17:17" x14ac:dyDescent="0.2">
      <c r="Q13356" s="78"/>
    </row>
    <row r="13357" spans="17:17" x14ac:dyDescent="0.2">
      <c r="Q13357" s="78"/>
    </row>
    <row r="13358" spans="17:17" x14ac:dyDescent="0.2">
      <c r="Q13358" s="78"/>
    </row>
    <row r="13359" spans="17:17" x14ac:dyDescent="0.2">
      <c r="Q13359" s="78"/>
    </row>
    <row r="13360" spans="17:17" x14ac:dyDescent="0.2">
      <c r="Q13360" s="78"/>
    </row>
    <row r="13361" spans="17:17" x14ac:dyDescent="0.2">
      <c r="Q13361" s="78"/>
    </row>
    <row r="13362" spans="17:17" x14ac:dyDescent="0.2">
      <c r="Q13362" s="78"/>
    </row>
    <row r="13363" spans="17:17" x14ac:dyDescent="0.2">
      <c r="Q13363" s="78"/>
    </row>
    <row r="13364" spans="17:17" x14ac:dyDescent="0.2">
      <c r="Q13364" s="78"/>
    </row>
    <row r="13365" spans="17:17" x14ac:dyDescent="0.2">
      <c r="Q13365" s="78"/>
    </row>
    <row r="13366" spans="17:17" x14ac:dyDescent="0.2">
      <c r="Q13366" s="78"/>
    </row>
    <row r="13367" spans="17:17" x14ac:dyDescent="0.2">
      <c r="Q13367" s="78"/>
    </row>
    <row r="13368" spans="17:17" x14ac:dyDescent="0.2">
      <c r="Q13368" s="78"/>
    </row>
    <row r="13369" spans="17:17" x14ac:dyDescent="0.2">
      <c r="Q13369" s="78"/>
    </row>
    <row r="13370" spans="17:17" x14ac:dyDescent="0.2">
      <c r="Q13370" s="78"/>
    </row>
    <row r="13371" spans="17:17" x14ac:dyDescent="0.2">
      <c r="Q13371" s="78"/>
    </row>
    <row r="13372" spans="17:17" x14ac:dyDescent="0.2">
      <c r="Q13372" s="78"/>
    </row>
    <row r="13373" spans="17:17" x14ac:dyDescent="0.2">
      <c r="Q13373" s="78"/>
    </row>
    <row r="13374" spans="17:17" x14ac:dyDescent="0.2">
      <c r="Q13374" s="78"/>
    </row>
    <row r="13375" spans="17:17" x14ac:dyDescent="0.2">
      <c r="Q13375" s="78"/>
    </row>
    <row r="13376" spans="17:17" x14ac:dyDescent="0.2">
      <c r="Q13376" s="78"/>
    </row>
    <row r="13377" spans="17:17" x14ac:dyDescent="0.2">
      <c r="Q13377" s="78"/>
    </row>
    <row r="13378" spans="17:17" x14ac:dyDescent="0.2">
      <c r="Q13378" s="78"/>
    </row>
    <row r="13379" spans="17:17" x14ac:dyDescent="0.2">
      <c r="Q13379" s="78"/>
    </row>
    <row r="13380" spans="17:17" x14ac:dyDescent="0.2">
      <c r="Q13380" s="78"/>
    </row>
    <row r="13381" spans="17:17" x14ac:dyDescent="0.2">
      <c r="Q13381" s="78"/>
    </row>
    <row r="13382" spans="17:17" x14ac:dyDescent="0.2">
      <c r="Q13382" s="78"/>
    </row>
    <row r="13383" spans="17:17" x14ac:dyDescent="0.2">
      <c r="Q13383" s="78"/>
    </row>
    <row r="13384" spans="17:17" x14ac:dyDescent="0.2">
      <c r="Q13384" s="78"/>
    </row>
    <row r="13385" spans="17:17" x14ac:dyDescent="0.2">
      <c r="Q13385" s="78"/>
    </row>
    <row r="13386" spans="17:17" x14ac:dyDescent="0.2">
      <c r="Q13386" s="78"/>
    </row>
    <row r="13387" spans="17:17" x14ac:dyDescent="0.2">
      <c r="Q13387" s="78"/>
    </row>
    <row r="13388" spans="17:17" x14ac:dyDescent="0.2">
      <c r="Q13388" s="78"/>
    </row>
    <row r="13389" spans="17:17" x14ac:dyDescent="0.2">
      <c r="Q13389" s="78"/>
    </row>
    <row r="13390" spans="17:17" x14ac:dyDescent="0.2">
      <c r="Q13390" s="78"/>
    </row>
    <row r="13391" spans="17:17" x14ac:dyDescent="0.2">
      <c r="Q13391" s="78"/>
    </row>
    <row r="13392" spans="17:17" x14ac:dyDescent="0.2">
      <c r="Q13392" s="78"/>
    </row>
    <row r="13393" spans="17:17" x14ac:dyDescent="0.2">
      <c r="Q13393" s="78"/>
    </row>
    <row r="13394" spans="17:17" x14ac:dyDescent="0.2">
      <c r="Q13394" s="78"/>
    </row>
    <row r="13395" spans="17:17" x14ac:dyDescent="0.2">
      <c r="Q13395" s="78"/>
    </row>
    <row r="13396" spans="17:17" x14ac:dyDescent="0.2">
      <c r="Q13396" s="78"/>
    </row>
    <row r="13397" spans="17:17" x14ac:dyDescent="0.2">
      <c r="Q13397" s="78"/>
    </row>
    <row r="13398" spans="17:17" x14ac:dyDescent="0.2">
      <c r="Q13398" s="78"/>
    </row>
    <row r="13399" spans="17:17" x14ac:dyDescent="0.2">
      <c r="Q13399" s="78"/>
    </row>
    <row r="13400" spans="17:17" x14ac:dyDescent="0.2">
      <c r="Q13400" s="78"/>
    </row>
    <row r="13401" spans="17:17" x14ac:dyDescent="0.2">
      <c r="Q13401" s="78"/>
    </row>
    <row r="13402" spans="17:17" x14ac:dyDescent="0.2">
      <c r="Q13402" s="78"/>
    </row>
    <row r="13403" spans="17:17" x14ac:dyDescent="0.2">
      <c r="Q13403" s="78"/>
    </row>
    <row r="13404" spans="17:17" x14ac:dyDescent="0.2">
      <c r="Q13404" s="78"/>
    </row>
    <row r="13405" spans="17:17" x14ac:dyDescent="0.2">
      <c r="Q13405" s="78"/>
    </row>
    <row r="13406" spans="17:17" x14ac:dyDescent="0.2">
      <c r="Q13406" s="78"/>
    </row>
    <row r="13407" spans="17:17" x14ac:dyDescent="0.2">
      <c r="Q13407" s="78"/>
    </row>
    <row r="13408" spans="17:17" x14ac:dyDescent="0.2">
      <c r="Q13408" s="78"/>
    </row>
    <row r="13409" spans="17:17" x14ac:dyDescent="0.2">
      <c r="Q13409" s="78"/>
    </row>
    <row r="13410" spans="17:17" x14ac:dyDescent="0.2">
      <c r="Q13410" s="78"/>
    </row>
    <row r="13411" spans="17:17" x14ac:dyDescent="0.2">
      <c r="Q13411" s="78"/>
    </row>
    <row r="13412" spans="17:17" x14ac:dyDescent="0.2">
      <c r="Q13412" s="78"/>
    </row>
    <row r="13413" spans="17:17" x14ac:dyDescent="0.2">
      <c r="Q13413" s="78"/>
    </row>
    <row r="13414" spans="17:17" x14ac:dyDescent="0.2">
      <c r="Q13414" s="78"/>
    </row>
    <row r="13415" spans="17:17" x14ac:dyDescent="0.2">
      <c r="Q13415" s="78"/>
    </row>
    <row r="13416" spans="17:17" x14ac:dyDescent="0.2">
      <c r="Q13416" s="78"/>
    </row>
    <row r="13417" spans="17:17" x14ac:dyDescent="0.2">
      <c r="Q13417" s="78"/>
    </row>
    <row r="13418" spans="17:17" x14ac:dyDescent="0.2">
      <c r="Q13418" s="78"/>
    </row>
    <row r="13419" spans="17:17" x14ac:dyDescent="0.2">
      <c r="Q13419" s="78"/>
    </row>
    <row r="13420" spans="17:17" x14ac:dyDescent="0.2">
      <c r="Q13420" s="78"/>
    </row>
    <row r="13421" spans="17:17" x14ac:dyDescent="0.2">
      <c r="Q13421" s="78"/>
    </row>
    <row r="13422" spans="17:17" x14ac:dyDescent="0.2">
      <c r="Q13422" s="78"/>
    </row>
    <row r="13423" spans="17:17" x14ac:dyDescent="0.2">
      <c r="Q13423" s="78"/>
    </row>
    <row r="13424" spans="17:17" x14ac:dyDescent="0.2">
      <c r="Q13424" s="78"/>
    </row>
    <row r="13425" spans="17:17" x14ac:dyDescent="0.2">
      <c r="Q13425" s="78"/>
    </row>
    <row r="13426" spans="17:17" x14ac:dyDescent="0.2">
      <c r="Q13426" s="78"/>
    </row>
    <row r="13427" spans="17:17" x14ac:dyDescent="0.2">
      <c r="Q13427" s="78"/>
    </row>
    <row r="13428" spans="17:17" x14ac:dyDescent="0.2">
      <c r="Q13428" s="78"/>
    </row>
    <row r="13429" spans="17:17" x14ac:dyDescent="0.2">
      <c r="Q13429" s="78"/>
    </row>
    <row r="13430" spans="17:17" x14ac:dyDescent="0.2">
      <c r="Q13430" s="78"/>
    </row>
    <row r="13431" spans="17:17" x14ac:dyDescent="0.2">
      <c r="Q13431" s="78"/>
    </row>
    <row r="13432" spans="17:17" x14ac:dyDescent="0.2">
      <c r="Q13432" s="78"/>
    </row>
    <row r="13433" spans="17:17" x14ac:dyDescent="0.2">
      <c r="Q13433" s="78"/>
    </row>
    <row r="13434" spans="17:17" x14ac:dyDescent="0.2">
      <c r="Q13434" s="78"/>
    </row>
    <row r="13435" spans="17:17" x14ac:dyDescent="0.2">
      <c r="Q13435" s="78"/>
    </row>
    <row r="13436" spans="17:17" x14ac:dyDescent="0.2">
      <c r="Q13436" s="78"/>
    </row>
    <row r="13437" spans="17:17" x14ac:dyDescent="0.2">
      <c r="Q13437" s="78"/>
    </row>
    <row r="13438" spans="17:17" x14ac:dyDescent="0.2">
      <c r="Q13438" s="78"/>
    </row>
    <row r="13439" spans="17:17" x14ac:dyDescent="0.2">
      <c r="Q13439" s="78"/>
    </row>
    <row r="13440" spans="17:17" x14ac:dyDescent="0.2">
      <c r="Q13440" s="78"/>
    </row>
    <row r="13441" spans="17:17" x14ac:dyDescent="0.2">
      <c r="Q13441" s="78"/>
    </row>
    <row r="13442" spans="17:17" x14ac:dyDescent="0.2">
      <c r="Q13442" s="78"/>
    </row>
    <row r="13443" spans="17:17" x14ac:dyDescent="0.2">
      <c r="Q13443" s="78"/>
    </row>
    <row r="13444" spans="17:17" x14ac:dyDescent="0.2">
      <c r="Q13444" s="78"/>
    </row>
    <row r="13445" spans="17:17" x14ac:dyDescent="0.2">
      <c r="Q13445" s="78"/>
    </row>
    <row r="13446" spans="17:17" x14ac:dyDescent="0.2">
      <c r="Q13446" s="78"/>
    </row>
    <row r="13447" spans="17:17" x14ac:dyDescent="0.2">
      <c r="Q13447" s="78"/>
    </row>
    <row r="13448" spans="17:17" x14ac:dyDescent="0.2">
      <c r="Q13448" s="78"/>
    </row>
    <row r="13449" spans="17:17" x14ac:dyDescent="0.2">
      <c r="Q13449" s="78"/>
    </row>
    <row r="13450" spans="17:17" x14ac:dyDescent="0.2">
      <c r="Q13450" s="78"/>
    </row>
    <row r="13451" spans="17:17" x14ac:dyDescent="0.2">
      <c r="Q13451" s="78"/>
    </row>
    <row r="13452" spans="17:17" x14ac:dyDescent="0.2">
      <c r="Q13452" s="78"/>
    </row>
    <row r="13453" spans="17:17" x14ac:dyDescent="0.2">
      <c r="Q13453" s="78"/>
    </row>
    <row r="13454" spans="17:17" x14ac:dyDescent="0.2">
      <c r="Q13454" s="78"/>
    </row>
    <row r="13455" spans="17:17" x14ac:dyDescent="0.2">
      <c r="Q13455" s="78"/>
    </row>
    <row r="13456" spans="17:17" x14ac:dyDescent="0.2">
      <c r="Q13456" s="78"/>
    </row>
    <row r="13457" spans="17:17" x14ac:dyDescent="0.2">
      <c r="Q13457" s="78"/>
    </row>
    <row r="13458" spans="17:17" x14ac:dyDescent="0.2">
      <c r="Q13458" s="78"/>
    </row>
    <row r="13459" spans="17:17" x14ac:dyDescent="0.2">
      <c r="Q13459" s="78"/>
    </row>
    <row r="13460" spans="17:17" x14ac:dyDescent="0.2">
      <c r="Q13460" s="78"/>
    </row>
    <row r="13461" spans="17:17" x14ac:dyDescent="0.2">
      <c r="Q13461" s="78"/>
    </row>
    <row r="13462" spans="17:17" x14ac:dyDescent="0.2">
      <c r="Q13462" s="78"/>
    </row>
    <row r="13463" spans="17:17" x14ac:dyDescent="0.2">
      <c r="Q13463" s="78"/>
    </row>
    <row r="13464" spans="17:17" x14ac:dyDescent="0.2">
      <c r="Q13464" s="78"/>
    </row>
    <row r="13465" spans="17:17" x14ac:dyDescent="0.2">
      <c r="Q13465" s="78"/>
    </row>
    <row r="13466" spans="17:17" x14ac:dyDescent="0.2">
      <c r="Q13466" s="78"/>
    </row>
    <row r="13467" spans="17:17" x14ac:dyDescent="0.2">
      <c r="Q13467" s="78"/>
    </row>
    <row r="13468" spans="17:17" x14ac:dyDescent="0.2">
      <c r="Q13468" s="78"/>
    </row>
    <row r="13469" spans="17:17" x14ac:dyDescent="0.2">
      <c r="Q13469" s="78"/>
    </row>
    <row r="13470" spans="17:17" x14ac:dyDescent="0.2">
      <c r="Q13470" s="78"/>
    </row>
    <row r="13471" spans="17:17" x14ac:dyDescent="0.2">
      <c r="Q13471" s="78"/>
    </row>
    <row r="13472" spans="17:17" x14ac:dyDescent="0.2">
      <c r="Q13472" s="78"/>
    </row>
    <row r="13473" spans="17:17" x14ac:dyDescent="0.2">
      <c r="Q13473" s="78"/>
    </row>
    <row r="13474" spans="17:17" x14ac:dyDescent="0.2">
      <c r="Q13474" s="78"/>
    </row>
    <row r="13475" spans="17:17" x14ac:dyDescent="0.2">
      <c r="Q13475" s="78"/>
    </row>
    <row r="13476" spans="17:17" x14ac:dyDescent="0.2">
      <c r="Q13476" s="78"/>
    </row>
    <row r="13477" spans="17:17" x14ac:dyDescent="0.2">
      <c r="Q13477" s="78"/>
    </row>
    <row r="13478" spans="17:17" x14ac:dyDescent="0.2">
      <c r="Q13478" s="78"/>
    </row>
    <row r="13479" spans="17:17" x14ac:dyDescent="0.2">
      <c r="Q13479" s="78"/>
    </row>
    <row r="13480" spans="17:17" x14ac:dyDescent="0.2">
      <c r="Q13480" s="78"/>
    </row>
    <row r="13481" spans="17:17" x14ac:dyDescent="0.2">
      <c r="Q13481" s="78"/>
    </row>
    <row r="13482" spans="17:17" x14ac:dyDescent="0.2">
      <c r="Q13482" s="78"/>
    </row>
    <row r="13483" spans="17:17" x14ac:dyDescent="0.2">
      <c r="Q13483" s="78"/>
    </row>
    <row r="13484" spans="17:17" x14ac:dyDescent="0.2">
      <c r="Q13484" s="78"/>
    </row>
    <row r="13485" spans="17:17" x14ac:dyDescent="0.2">
      <c r="Q13485" s="78"/>
    </row>
    <row r="13486" spans="17:17" x14ac:dyDescent="0.2">
      <c r="Q13486" s="78"/>
    </row>
    <row r="13487" spans="17:17" x14ac:dyDescent="0.2">
      <c r="Q13487" s="78"/>
    </row>
    <row r="13488" spans="17:17" x14ac:dyDescent="0.2">
      <c r="Q13488" s="78"/>
    </row>
    <row r="13489" spans="17:17" x14ac:dyDescent="0.2">
      <c r="Q13489" s="78"/>
    </row>
    <row r="13490" spans="17:17" x14ac:dyDescent="0.2">
      <c r="Q13490" s="78"/>
    </row>
    <row r="13491" spans="17:17" x14ac:dyDescent="0.2">
      <c r="Q13491" s="78"/>
    </row>
    <row r="13492" spans="17:17" x14ac:dyDescent="0.2">
      <c r="Q13492" s="78"/>
    </row>
    <row r="13493" spans="17:17" x14ac:dyDescent="0.2">
      <c r="Q13493" s="78"/>
    </row>
    <row r="13494" spans="17:17" x14ac:dyDescent="0.2">
      <c r="Q13494" s="78"/>
    </row>
    <row r="13495" spans="17:17" x14ac:dyDescent="0.2">
      <c r="Q13495" s="78"/>
    </row>
    <row r="13496" spans="17:17" x14ac:dyDescent="0.2">
      <c r="Q13496" s="78"/>
    </row>
    <row r="13497" spans="17:17" x14ac:dyDescent="0.2">
      <c r="Q13497" s="78"/>
    </row>
    <row r="13498" spans="17:17" x14ac:dyDescent="0.2">
      <c r="Q13498" s="78"/>
    </row>
    <row r="13499" spans="17:17" x14ac:dyDescent="0.2">
      <c r="Q13499" s="78"/>
    </row>
    <row r="13500" spans="17:17" x14ac:dyDescent="0.2">
      <c r="Q13500" s="78"/>
    </row>
    <row r="13501" spans="17:17" x14ac:dyDescent="0.2">
      <c r="Q13501" s="78"/>
    </row>
    <row r="13502" spans="17:17" x14ac:dyDescent="0.2">
      <c r="Q13502" s="78"/>
    </row>
    <row r="13503" spans="17:17" x14ac:dyDescent="0.2">
      <c r="Q13503" s="78"/>
    </row>
    <row r="13504" spans="17:17" x14ac:dyDescent="0.2">
      <c r="Q13504" s="78"/>
    </row>
    <row r="13505" spans="17:17" x14ac:dyDescent="0.2">
      <c r="Q13505" s="78"/>
    </row>
    <row r="13506" spans="17:17" x14ac:dyDescent="0.2">
      <c r="Q13506" s="78"/>
    </row>
    <row r="13507" spans="17:17" x14ac:dyDescent="0.2">
      <c r="Q13507" s="78"/>
    </row>
    <row r="13508" spans="17:17" x14ac:dyDescent="0.2">
      <c r="Q13508" s="78"/>
    </row>
    <row r="13509" spans="17:17" x14ac:dyDescent="0.2">
      <c r="Q13509" s="78"/>
    </row>
    <row r="13510" spans="17:17" x14ac:dyDescent="0.2">
      <c r="Q13510" s="78"/>
    </row>
    <row r="13511" spans="17:17" x14ac:dyDescent="0.2">
      <c r="Q13511" s="78"/>
    </row>
    <row r="13512" spans="17:17" x14ac:dyDescent="0.2">
      <c r="Q13512" s="78"/>
    </row>
    <row r="13513" spans="17:17" x14ac:dyDescent="0.2">
      <c r="Q13513" s="78"/>
    </row>
    <row r="13514" spans="17:17" x14ac:dyDescent="0.2">
      <c r="Q13514" s="78"/>
    </row>
    <row r="13515" spans="17:17" x14ac:dyDescent="0.2">
      <c r="Q13515" s="78"/>
    </row>
    <row r="13516" spans="17:17" x14ac:dyDescent="0.2">
      <c r="Q13516" s="78"/>
    </row>
    <row r="13517" spans="17:17" x14ac:dyDescent="0.2">
      <c r="Q13517" s="78"/>
    </row>
    <row r="13518" spans="17:17" x14ac:dyDescent="0.2">
      <c r="Q13518" s="78"/>
    </row>
    <row r="13519" spans="17:17" x14ac:dyDescent="0.2">
      <c r="Q13519" s="78"/>
    </row>
    <row r="13520" spans="17:17" x14ac:dyDescent="0.2">
      <c r="Q13520" s="78"/>
    </row>
    <row r="13521" spans="17:17" x14ac:dyDescent="0.2">
      <c r="Q13521" s="78"/>
    </row>
    <row r="13522" spans="17:17" x14ac:dyDescent="0.2">
      <c r="Q13522" s="78"/>
    </row>
    <row r="13523" spans="17:17" x14ac:dyDescent="0.2">
      <c r="Q13523" s="78"/>
    </row>
    <row r="13524" spans="17:17" x14ac:dyDescent="0.2">
      <c r="Q13524" s="78"/>
    </row>
    <row r="13525" spans="17:17" x14ac:dyDescent="0.2">
      <c r="Q13525" s="78"/>
    </row>
    <row r="13526" spans="17:17" x14ac:dyDescent="0.2">
      <c r="Q13526" s="78"/>
    </row>
    <row r="13527" spans="17:17" x14ac:dyDescent="0.2">
      <c r="Q13527" s="78"/>
    </row>
    <row r="13528" spans="17:17" x14ac:dyDescent="0.2">
      <c r="Q13528" s="78"/>
    </row>
    <row r="13529" spans="17:17" x14ac:dyDescent="0.2">
      <c r="Q13529" s="78"/>
    </row>
    <row r="13530" spans="17:17" x14ac:dyDescent="0.2">
      <c r="Q13530" s="78"/>
    </row>
    <row r="13531" spans="17:17" x14ac:dyDescent="0.2">
      <c r="Q13531" s="78"/>
    </row>
    <row r="13532" spans="17:17" x14ac:dyDescent="0.2">
      <c r="Q13532" s="78"/>
    </row>
    <row r="13533" spans="17:17" x14ac:dyDescent="0.2">
      <c r="Q13533" s="78"/>
    </row>
    <row r="13534" spans="17:17" x14ac:dyDescent="0.2">
      <c r="Q13534" s="78"/>
    </row>
    <row r="13535" spans="17:17" x14ac:dyDescent="0.2">
      <c r="Q13535" s="78"/>
    </row>
    <row r="13536" spans="17:17" x14ac:dyDescent="0.2">
      <c r="Q13536" s="78"/>
    </row>
    <row r="13537" spans="17:17" x14ac:dyDescent="0.2">
      <c r="Q13537" s="78"/>
    </row>
    <row r="13538" spans="17:17" x14ac:dyDescent="0.2">
      <c r="Q13538" s="78"/>
    </row>
    <row r="13539" spans="17:17" x14ac:dyDescent="0.2">
      <c r="Q13539" s="78"/>
    </row>
    <row r="13540" spans="17:17" x14ac:dyDescent="0.2">
      <c r="Q13540" s="78"/>
    </row>
    <row r="13541" spans="17:17" x14ac:dyDescent="0.2">
      <c r="Q13541" s="78"/>
    </row>
    <row r="13542" spans="17:17" x14ac:dyDescent="0.2">
      <c r="Q13542" s="78"/>
    </row>
    <row r="13543" spans="17:17" x14ac:dyDescent="0.2">
      <c r="Q13543" s="78"/>
    </row>
    <row r="13544" spans="17:17" x14ac:dyDescent="0.2">
      <c r="Q13544" s="78"/>
    </row>
    <row r="13545" spans="17:17" x14ac:dyDescent="0.2">
      <c r="Q13545" s="78"/>
    </row>
    <row r="13546" spans="17:17" x14ac:dyDescent="0.2">
      <c r="Q13546" s="78"/>
    </row>
    <row r="13547" spans="17:17" x14ac:dyDescent="0.2">
      <c r="Q13547" s="78"/>
    </row>
    <row r="13548" spans="17:17" x14ac:dyDescent="0.2">
      <c r="Q13548" s="78"/>
    </row>
    <row r="13549" spans="17:17" x14ac:dyDescent="0.2">
      <c r="Q13549" s="78"/>
    </row>
    <row r="13550" spans="17:17" x14ac:dyDescent="0.2">
      <c r="Q13550" s="78"/>
    </row>
    <row r="13551" spans="17:17" x14ac:dyDescent="0.2">
      <c r="Q13551" s="78"/>
    </row>
    <row r="13552" spans="17:17" x14ac:dyDescent="0.2">
      <c r="Q13552" s="78"/>
    </row>
    <row r="13553" spans="17:17" x14ac:dyDescent="0.2">
      <c r="Q13553" s="78"/>
    </row>
    <row r="13554" spans="17:17" x14ac:dyDescent="0.2">
      <c r="Q13554" s="78"/>
    </row>
    <row r="13555" spans="17:17" x14ac:dyDescent="0.2">
      <c r="Q13555" s="78"/>
    </row>
    <row r="13556" spans="17:17" x14ac:dyDescent="0.2">
      <c r="Q13556" s="78"/>
    </row>
    <row r="13557" spans="17:17" x14ac:dyDescent="0.2">
      <c r="Q13557" s="78"/>
    </row>
    <row r="13558" spans="17:17" x14ac:dyDescent="0.2">
      <c r="Q13558" s="78"/>
    </row>
    <row r="13559" spans="17:17" x14ac:dyDescent="0.2">
      <c r="Q13559" s="78"/>
    </row>
    <row r="13560" spans="17:17" x14ac:dyDescent="0.2">
      <c r="Q13560" s="78"/>
    </row>
    <row r="13561" spans="17:17" x14ac:dyDescent="0.2">
      <c r="Q13561" s="78"/>
    </row>
    <row r="13562" spans="17:17" x14ac:dyDescent="0.2">
      <c r="Q13562" s="78"/>
    </row>
    <row r="13563" spans="17:17" x14ac:dyDescent="0.2">
      <c r="Q13563" s="78"/>
    </row>
    <row r="13564" spans="17:17" x14ac:dyDescent="0.2">
      <c r="Q13564" s="78"/>
    </row>
    <row r="13565" spans="17:17" x14ac:dyDescent="0.2">
      <c r="Q13565" s="78"/>
    </row>
    <row r="13566" spans="17:17" x14ac:dyDescent="0.2">
      <c r="Q13566" s="78"/>
    </row>
    <row r="13567" spans="17:17" x14ac:dyDescent="0.2">
      <c r="Q13567" s="78"/>
    </row>
    <row r="13568" spans="17:17" x14ac:dyDescent="0.2">
      <c r="Q13568" s="78"/>
    </row>
    <row r="13569" spans="17:17" x14ac:dyDescent="0.2">
      <c r="Q13569" s="78"/>
    </row>
    <row r="13570" spans="17:17" x14ac:dyDescent="0.2">
      <c r="Q13570" s="78"/>
    </row>
    <row r="13571" spans="17:17" x14ac:dyDescent="0.2">
      <c r="Q13571" s="78"/>
    </row>
    <row r="13572" spans="17:17" x14ac:dyDescent="0.2">
      <c r="Q13572" s="78"/>
    </row>
    <row r="13573" spans="17:17" x14ac:dyDescent="0.2">
      <c r="Q13573" s="78"/>
    </row>
    <row r="13574" spans="17:17" x14ac:dyDescent="0.2">
      <c r="Q13574" s="78"/>
    </row>
    <row r="13575" spans="17:17" x14ac:dyDescent="0.2">
      <c r="Q13575" s="78"/>
    </row>
    <row r="13576" spans="17:17" x14ac:dyDescent="0.2">
      <c r="Q13576" s="78"/>
    </row>
    <row r="13577" spans="17:17" x14ac:dyDescent="0.2">
      <c r="Q13577" s="78"/>
    </row>
    <row r="13578" spans="17:17" x14ac:dyDescent="0.2">
      <c r="Q13578" s="78"/>
    </row>
    <row r="13579" spans="17:17" x14ac:dyDescent="0.2">
      <c r="Q13579" s="78"/>
    </row>
    <row r="13580" spans="17:17" x14ac:dyDescent="0.2">
      <c r="Q13580" s="78"/>
    </row>
    <row r="13581" spans="17:17" x14ac:dyDescent="0.2">
      <c r="Q13581" s="78"/>
    </row>
    <row r="13582" spans="17:17" x14ac:dyDescent="0.2">
      <c r="Q13582" s="78"/>
    </row>
    <row r="13583" spans="17:17" x14ac:dyDescent="0.2">
      <c r="Q13583" s="78"/>
    </row>
    <row r="13584" spans="17:17" x14ac:dyDescent="0.2">
      <c r="Q13584" s="78"/>
    </row>
    <row r="13585" spans="17:17" x14ac:dyDescent="0.2">
      <c r="Q13585" s="78"/>
    </row>
    <row r="13586" spans="17:17" x14ac:dyDescent="0.2">
      <c r="Q13586" s="78"/>
    </row>
    <row r="13587" spans="17:17" x14ac:dyDescent="0.2">
      <c r="Q13587" s="78"/>
    </row>
    <row r="13588" spans="17:17" x14ac:dyDescent="0.2">
      <c r="Q13588" s="78"/>
    </row>
    <row r="13589" spans="17:17" x14ac:dyDescent="0.2">
      <c r="Q13589" s="78"/>
    </row>
    <row r="13590" spans="17:17" x14ac:dyDescent="0.2">
      <c r="Q13590" s="78"/>
    </row>
    <row r="13591" spans="17:17" x14ac:dyDescent="0.2">
      <c r="Q13591" s="78"/>
    </row>
    <row r="13592" spans="17:17" x14ac:dyDescent="0.2">
      <c r="Q13592" s="78"/>
    </row>
    <row r="13593" spans="17:17" x14ac:dyDescent="0.2">
      <c r="Q13593" s="78"/>
    </row>
    <row r="13594" spans="17:17" x14ac:dyDescent="0.2">
      <c r="Q13594" s="78"/>
    </row>
    <row r="13595" spans="17:17" x14ac:dyDescent="0.2">
      <c r="Q13595" s="78"/>
    </row>
    <row r="13596" spans="17:17" x14ac:dyDescent="0.2">
      <c r="Q13596" s="78"/>
    </row>
    <row r="13597" spans="17:17" x14ac:dyDescent="0.2">
      <c r="Q13597" s="78"/>
    </row>
    <row r="13598" spans="17:17" x14ac:dyDescent="0.2">
      <c r="Q13598" s="78"/>
    </row>
    <row r="13599" spans="17:17" x14ac:dyDescent="0.2">
      <c r="Q13599" s="78"/>
    </row>
    <row r="13600" spans="17:17" x14ac:dyDescent="0.2">
      <c r="Q13600" s="78"/>
    </row>
    <row r="13601" spans="17:17" x14ac:dyDescent="0.2">
      <c r="Q13601" s="78"/>
    </row>
    <row r="13602" spans="17:17" x14ac:dyDescent="0.2">
      <c r="Q13602" s="78"/>
    </row>
    <row r="13603" spans="17:17" x14ac:dyDescent="0.2">
      <c r="Q13603" s="78"/>
    </row>
    <row r="13604" spans="17:17" x14ac:dyDescent="0.2">
      <c r="Q13604" s="78"/>
    </row>
    <row r="13605" spans="17:17" x14ac:dyDescent="0.2">
      <c r="Q13605" s="78"/>
    </row>
    <row r="13606" spans="17:17" x14ac:dyDescent="0.2">
      <c r="Q13606" s="78"/>
    </row>
    <row r="13607" spans="17:17" x14ac:dyDescent="0.2">
      <c r="Q13607" s="78"/>
    </row>
    <row r="13608" spans="17:17" x14ac:dyDescent="0.2">
      <c r="Q13608" s="78"/>
    </row>
    <row r="13609" spans="17:17" x14ac:dyDescent="0.2">
      <c r="Q13609" s="78"/>
    </row>
    <row r="13610" spans="17:17" x14ac:dyDescent="0.2">
      <c r="Q13610" s="78"/>
    </row>
    <row r="13611" spans="17:17" x14ac:dyDescent="0.2">
      <c r="Q13611" s="78"/>
    </row>
    <row r="13612" spans="17:17" x14ac:dyDescent="0.2">
      <c r="Q13612" s="78"/>
    </row>
    <row r="13613" spans="17:17" x14ac:dyDescent="0.2">
      <c r="Q13613" s="78"/>
    </row>
    <row r="13614" spans="17:17" x14ac:dyDescent="0.2">
      <c r="Q13614" s="78"/>
    </row>
    <row r="13615" spans="17:17" x14ac:dyDescent="0.2">
      <c r="Q13615" s="78"/>
    </row>
    <row r="13616" spans="17:17" x14ac:dyDescent="0.2">
      <c r="Q13616" s="78"/>
    </row>
    <row r="13617" spans="17:17" x14ac:dyDescent="0.2">
      <c r="Q13617" s="78"/>
    </row>
    <row r="13618" spans="17:17" x14ac:dyDescent="0.2">
      <c r="Q13618" s="78"/>
    </row>
    <row r="13619" spans="17:17" x14ac:dyDescent="0.2">
      <c r="Q13619" s="78"/>
    </row>
    <row r="13620" spans="17:17" x14ac:dyDescent="0.2">
      <c r="Q13620" s="78"/>
    </row>
    <row r="13621" spans="17:17" x14ac:dyDescent="0.2">
      <c r="Q13621" s="78"/>
    </row>
    <row r="13622" spans="17:17" x14ac:dyDescent="0.2">
      <c r="Q13622" s="78"/>
    </row>
    <row r="13623" spans="17:17" x14ac:dyDescent="0.2">
      <c r="Q13623" s="78"/>
    </row>
    <row r="13624" spans="17:17" x14ac:dyDescent="0.2">
      <c r="Q13624" s="78"/>
    </row>
    <row r="13625" spans="17:17" x14ac:dyDescent="0.2">
      <c r="Q13625" s="78"/>
    </row>
    <row r="13626" spans="17:17" x14ac:dyDescent="0.2">
      <c r="Q13626" s="78"/>
    </row>
    <row r="13627" spans="17:17" x14ac:dyDescent="0.2">
      <c r="Q13627" s="78"/>
    </row>
    <row r="13628" spans="17:17" x14ac:dyDescent="0.2">
      <c r="Q13628" s="78"/>
    </row>
    <row r="13629" spans="17:17" x14ac:dyDescent="0.2">
      <c r="Q13629" s="78"/>
    </row>
    <row r="13630" spans="17:17" x14ac:dyDescent="0.2">
      <c r="Q13630" s="78"/>
    </row>
    <row r="13631" spans="17:17" x14ac:dyDescent="0.2">
      <c r="Q13631" s="78"/>
    </row>
    <row r="13632" spans="17:17" x14ac:dyDescent="0.2">
      <c r="Q13632" s="78"/>
    </row>
    <row r="13633" spans="17:17" x14ac:dyDescent="0.2">
      <c r="Q13633" s="78"/>
    </row>
    <row r="13634" spans="17:17" x14ac:dyDescent="0.2">
      <c r="Q13634" s="78"/>
    </row>
    <row r="13635" spans="17:17" x14ac:dyDescent="0.2">
      <c r="Q13635" s="78"/>
    </row>
    <row r="13636" spans="17:17" x14ac:dyDescent="0.2">
      <c r="Q13636" s="78"/>
    </row>
    <row r="13637" spans="17:17" x14ac:dyDescent="0.2">
      <c r="Q13637" s="78"/>
    </row>
    <row r="13638" spans="17:17" x14ac:dyDescent="0.2">
      <c r="Q13638" s="78"/>
    </row>
    <row r="13639" spans="17:17" x14ac:dyDescent="0.2">
      <c r="Q13639" s="78"/>
    </row>
    <row r="13640" spans="17:17" x14ac:dyDescent="0.2">
      <c r="Q13640" s="78"/>
    </row>
    <row r="13641" spans="17:17" x14ac:dyDescent="0.2">
      <c r="Q13641" s="78"/>
    </row>
    <row r="13642" spans="17:17" x14ac:dyDescent="0.2">
      <c r="Q13642" s="78"/>
    </row>
    <row r="13643" spans="17:17" x14ac:dyDescent="0.2">
      <c r="Q13643" s="78"/>
    </row>
    <row r="13644" spans="17:17" x14ac:dyDescent="0.2">
      <c r="Q13644" s="78"/>
    </row>
    <row r="13645" spans="17:17" x14ac:dyDescent="0.2">
      <c r="Q13645" s="78"/>
    </row>
    <row r="13646" spans="17:17" x14ac:dyDescent="0.2">
      <c r="Q13646" s="78"/>
    </row>
    <row r="13647" spans="17:17" x14ac:dyDescent="0.2">
      <c r="Q13647" s="78"/>
    </row>
    <row r="13648" spans="17:17" x14ac:dyDescent="0.2">
      <c r="Q13648" s="78"/>
    </row>
    <row r="13649" spans="17:17" x14ac:dyDescent="0.2">
      <c r="Q13649" s="78"/>
    </row>
    <row r="13650" spans="17:17" x14ac:dyDescent="0.2">
      <c r="Q13650" s="78"/>
    </row>
    <row r="13651" spans="17:17" x14ac:dyDescent="0.2">
      <c r="Q13651" s="78"/>
    </row>
    <row r="13652" spans="17:17" x14ac:dyDescent="0.2">
      <c r="Q13652" s="78"/>
    </row>
    <row r="13653" spans="17:17" x14ac:dyDescent="0.2">
      <c r="Q13653" s="78"/>
    </row>
    <row r="13654" spans="17:17" x14ac:dyDescent="0.2">
      <c r="Q13654" s="78"/>
    </row>
    <row r="13655" spans="17:17" x14ac:dyDescent="0.2">
      <c r="Q13655" s="78"/>
    </row>
    <row r="13656" spans="17:17" x14ac:dyDescent="0.2">
      <c r="Q13656" s="78"/>
    </row>
    <row r="13657" spans="17:17" x14ac:dyDescent="0.2">
      <c r="Q13657" s="78"/>
    </row>
    <row r="13658" spans="17:17" x14ac:dyDescent="0.2">
      <c r="Q13658" s="78"/>
    </row>
    <row r="13659" spans="17:17" x14ac:dyDescent="0.2">
      <c r="Q13659" s="78"/>
    </row>
    <row r="13660" spans="17:17" x14ac:dyDescent="0.2">
      <c r="Q13660" s="78"/>
    </row>
    <row r="13661" spans="17:17" x14ac:dyDescent="0.2">
      <c r="Q13661" s="78"/>
    </row>
    <row r="13662" spans="17:17" x14ac:dyDescent="0.2">
      <c r="Q13662" s="78"/>
    </row>
    <row r="13663" spans="17:17" x14ac:dyDescent="0.2">
      <c r="Q13663" s="78"/>
    </row>
    <row r="13664" spans="17:17" x14ac:dyDescent="0.2">
      <c r="Q13664" s="78"/>
    </row>
    <row r="13665" spans="17:17" x14ac:dyDescent="0.2">
      <c r="Q13665" s="78"/>
    </row>
    <row r="13666" spans="17:17" x14ac:dyDescent="0.2">
      <c r="Q13666" s="78"/>
    </row>
    <row r="13667" spans="17:17" x14ac:dyDescent="0.2">
      <c r="Q13667" s="78"/>
    </row>
    <row r="13668" spans="17:17" x14ac:dyDescent="0.2">
      <c r="Q13668" s="78"/>
    </row>
    <row r="13669" spans="17:17" x14ac:dyDescent="0.2">
      <c r="Q13669" s="78"/>
    </row>
    <row r="13670" spans="17:17" x14ac:dyDescent="0.2">
      <c r="Q13670" s="78"/>
    </row>
    <row r="13671" spans="17:17" x14ac:dyDescent="0.2">
      <c r="Q13671" s="78"/>
    </row>
    <row r="13672" spans="17:17" x14ac:dyDescent="0.2">
      <c r="Q13672" s="78"/>
    </row>
    <row r="13673" spans="17:17" x14ac:dyDescent="0.2">
      <c r="Q13673" s="78"/>
    </row>
    <row r="13674" spans="17:17" x14ac:dyDescent="0.2">
      <c r="Q13674" s="78"/>
    </row>
    <row r="13675" spans="17:17" x14ac:dyDescent="0.2">
      <c r="Q13675" s="78"/>
    </row>
    <row r="13676" spans="17:17" x14ac:dyDescent="0.2">
      <c r="Q13676" s="78"/>
    </row>
    <row r="13677" spans="17:17" x14ac:dyDescent="0.2">
      <c r="Q13677" s="78"/>
    </row>
    <row r="13678" spans="17:17" x14ac:dyDescent="0.2">
      <c r="Q13678" s="78"/>
    </row>
    <row r="13679" spans="17:17" x14ac:dyDescent="0.2">
      <c r="Q13679" s="78"/>
    </row>
    <row r="13680" spans="17:17" x14ac:dyDescent="0.2">
      <c r="Q13680" s="78"/>
    </row>
    <row r="13681" spans="17:17" x14ac:dyDescent="0.2">
      <c r="Q13681" s="78"/>
    </row>
    <row r="13682" spans="17:17" x14ac:dyDescent="0.2">
      <c r="Q13682" s="78"/>
    </row>
    <row r="13683" spans="17:17" x14ac:dyDescent="0.2">
      <c r="Q13683" s="78"/>
    </row>
    <row r="13684" spans="17:17" x14ac:dyDescent="0.2">
      <c r="Q13684" s="78"/>
    </row>
    <row r="13685" spans="17:17" x14ac:dyDescent="0.2">
      <c r="Q13685" s="78"/>
    </row>
    <row r="13686" spans="17:17" x14ac:dyDescent="0.2">
      <c r="Q13686" s="78"/>
    </row>
    <row r="13687" spans="17:17" x14ac:dyDescent="0.2">
      <c r="Q13687" s="78"/>
    </row>
    <row r="13688" spans="17:17" x14ac:dyDescent="0.2">
      <c r="Q13688" s="78"/>
    </row>
    <row r="13689" spans="17:17" x14ac:dyDescent="0.2">
      <c r="Q13689" s="78"/>
    </row>
    <row r="13690" spans="17:17" x14ac:dyDescent="0.2">
      <c r="Q13690" s="78"/>
    </row>
    <row r="13691" spans="17:17" x14ac:dyDescent="0.2">
      <c r="Q13691" s="78"/>
    </row>
    <row r="13692" spans="17:17" x14ac:dyDescent="0.2">
      <c r="Q13692" s="78"/>
    </row>
    <row r="13693" spans="17:17" x14ac:dyDescent="0.2">
      <c r="Q13693" s="78"/>
    </row>
    <row r="13694" spans="17:17" x14ac:dyDescent="0.2">
      <c r="Q13694" s="78"/>
    </row>
    <row r="13695" spans="17:17" x14ac:dyDescent="0.2">
      <c r="Q13695" s="78"/>
    </row>
    <row r="13696" spans="17:17" x14ac:dyDescent="0.2">
      <c r="Q13696" s="78"/>
    </row>
    <row r="13697" spans="17:17" x14ac:dyDescent="0.2">
      <c r="Q13697" s="78"/>
    </row>
    <row r="13698" spans="17:17" x14ac:dyDescent="0.2">
      <c r="Q13698" s="78"/>
    </row>
    <row r="13699" spans="17:17" x14ac:dyDescent="0.2">
      <c r="Q13699" s="78"/>
    </row>
    <row r="13700" spans="17:17" x14ac:dyDescent="0.2">
      <c r="Q13700" s="78"/>
    </row>
    <row r="13701" spans="17:17" x14ac:dyDescent="0.2">
      <c r="Q13701" s="78"/>
    </row>
    <row r="13702" spans="17:17" x14ac:dyDescent="0.2">
      <c r="Q13702" s="78"/>
    </row>
    <row r="13703" spans="17:17" x14ac:dyDescent="0.2">
      <c r="Q13703" s="78"/>
    </row>
    <row r="13704" spans="17:17" x14ac:dyDescent="0.2">
      <c r="Q13704" s="78"/>
    </row>
    <row r="13705" spans="17:17" x14ac:dyDescent="0.2">
      <c r="Q13705" s="78"/>
    </row>
    <row r="13706" spans="17:17" x14ac:dyDescent="0.2">
      <c r="Q13706" s="78"/>
    </row>
    <row r="13707" spans="17:17" x14ac:dyDescent="0.2">
      <c r="Q13707" s="78"/>
    </row>
    <row r="13708" spans="17:17" x14ac:dyDescent="0.2">
      <c r="Q13708" s="78"/>
    </row>
    <row r="13709" spans="17:17" x14ac:dyDescent="0.2">
      <c r="Q13709" s="78"/>
    </row>
    <row r="13710" spans="17:17" x14ac:dyDescent="0.2">
      <c r="Q13710" s="78"/>
    </row>
    <row r="13711" spans="17:17" x14ac:dyDescent="0.2">
      <c r="Q13711" s="78"/>
    </row>
    <row r="13712" spans="17:17" x14ac:dyDescent="0.2">
      <c r="Q13712" s="78"/>
    </row>
    <row r="13713" spans="17:17" x14ac:dyDescent="0.2">
      <c r="Q13713" s="78"/>
    </row>
    <row r="13714" spans="17:17" x14ac:dyDescent="0.2">
      <c r="Q13714" s="78"/>
    </row>
    <row r="13715" spans="17:17" x14ac:dyDescent="0.2">
      <c r="Q13715" s="78"/>
    </row>
    <row r="13716" spans="17:17" x14ac:dyDescent="0.2">
      <c r="Q13716" s="78"/>
    </row>
    <row r="13717" spans="17:17" x14ac:dyDescent="0.2">
      <c r="Q13717" s="78"/>
    </row>
    <row r="13718" spans="17:17" x14ac:dyDescent="0.2">
      <c r="Q13718" s="78"/>
    </row>
    <row r="13719" spans="17:17" x14ac:dyDescent="0.2">
      <c r="Q13719" s="78"/>
    </row>
    <row r="13720" spans="17:17" x14ac:dyDescent="0.2">
      <c r="Q13720" s="78"/>
    </row>
    <row r="13721" spans="17:17" x14ac:dyDescent="0.2">
      <c r="Q13721" s="78"/>
    </row>
    <row r="13722" spans="17:17" x14ac:dyDescent="0.2">
      <c r="Q13722" s="78"/>
    </row>
    <row r="13723" spans="17:17" x14ac:dyDescent="0.2">
      <c r="Q13723" s="78"/>
    </row>
    <row r="13724" spans="17:17" x14ac:dyDescent="0.2">
      <c r="Q13724" s="78"/>
    </row>
    <row r="13725" spans="17:17" x14ac:dyDescent="0.2">
      <c r="Q13725" s="78"/>
    </row>
    <row r="13726" spans="17:17" x14ac:dyDescent="0.2">
      <c r="Q13726" s="78"/>
    </row>
    <row r="13727" spans="17:17" x14ac:dyDescent="0.2">
      <c r="Q13727" s="78"/>
    </row>
    <row r="13728" spans="17:17" x14ac:dyDescent="0.2">
      <c r="Q13728" s="78"/>
    </row>
    <row r="13729" spans="17:17" x14ac:dyDescent="0.2">
      <c r="Q13729" s="78"/>
    </row>
    <row r="13730" spans="17:17" x14ac:dyDescent="0.2">
      <c r="Q13730" s="78"/>
    </row>
    <row r="13731" spans="17:17" x14ac:dyDescent="0.2">
      <c r="Q13731" s="78"/>
    </row>
    <row r="13732" spans="17:17" x14ac:dyDescent="0.2">
      <c r="Q13732" s="78"/>
    </row>
    <row r="13733" spans="17:17" x14ac:dyDescent="0.2">
      <c r="Q13733" s="78"/>
    </row>
    <row r="13734" spans="17:17" x14ac:dyDescent="0.2">
      <c r="Q13734" s="78"/>
    </row>
    <row r="13735" spans="17:17" x14ac:dyDescent="0.2">
      <c r="Q13735" s="78"/>
    </row>
    <row r="13736" spans="17:17" x14ac:dyDescent="0.2">
      <c r="Q13736" s="78"/>
    </row>
    <row r="13737" spans="17:17" x14ac:dyDescent="0.2">
      <c r="Q13737" s="78"/>
    </row>
    <row r="13738" spans="17:17" x14ac:dyDescent="0.2">
      <c r="Q13738" s="78"/>
    </row>
    <row r="13739" spans="17:17" x14ac:dyDescent="0.2">
      <c r="Q13739" s="78"/>
    </row>
    <row r="13740" spans="17:17" x14ac:dyDescent="0.2">
      <c r="Q13740" s="78"/>
    </row>
    <row r="13741" spans="17:17" x14ac:dyDescent="0.2">
      <c r="Q13741" s="78"/>
    </row>
    <row r="13742" spans="17:17" x14ac:dyDescent="0.2">
      <c r="Q13742" s="78"/>
    </row>
    <row r="13743" spans="17:17" x14ac:dyDescent="0.2">
      <c r="Q13743" s="78"/>
    </row>
    <row r="13744" spans="17:17" x14ac:dyDescent="0.2">
      <c r="Q13744" s="78"/>
    </row>
    <row r="13745" spans="17:17" x14ac:dyDescent="0.2">
      <c r="Q13745" s="78"/>
    </row>
    <row r="13746" spans="17:17" x14ac:dyDescent="0.2">
      <c r="Q13746" s="78"/>
    </row>
    <row r="13747" spans="17:17" x14ac:dyDescent="0.2">
      <c r="Q13747" s="78"/>
    </row>
    <row r="13748" spans="17:17" x14ac:dyDescent="0.2">
      <c r="Q13748" s="78"/>
    </row>
    <row r="13749" spans="17:17" x14ac:dyDescent="0.2">
      <c r="Q13749" s="78"/>
    </row>
    <row r="13750" spans="17:17" x14ac:dyDescent="0.2">
      <c r="Q13750" s="78"/>
    </row>
    <row r="13751" spans="17:17" x14ac:dyDescent="0.2">
      <c r="Q13751" s="78"/>
    </row>
    <row r="13752" spans="17:17" x14ac:dyDescent="0.2">
      <c r="Q13752" s="78"/>
    </row>
    <row r="13753" spans="17:17" x14ac:dyDescent="0.2">
      <c r="Q13753" s="78"/>
    </row>
    <row r="13754" spans="17:17" x14ac:dyDescent="0.2">
      <c r="Q13754" s="78"/>
    </row>
    <row r="13755" spans="17:17" x14ac:dyDescent="0.2">
      <c r="Q13755" s="78"/>
    </row>
    <row r="13756" spans="17:17" x14ac:dyDescent="0.2">
      <c r="Q13756" s="78"/>
    </row>
    <row r="13757" spans="17:17" x14ac:dyDescent="0.2">
      <c r="Q13757" s="78"/>
    </row>
    <row r="13758" spans="17:17" x14ac:dyDescent="0.2">
      <c r="Q13758" s="78"/>
    </row>
    <row r="13759" spans="17:17" x14ac:dyDescent="0.2">
      <c r="Q13759" s="78"/>
    </row>
    <row r="13760" spans="17:17" x14ac:dyDescent="0.2">
      <c r="Q13760" s="78"/>
    </row>
    <row r="13761" spans="17:17" x14ac:dyDescent="0.2">
      <c r="Q13761" s="78"/>
    </row>
    <row r="13762" spans="17:17" x14ac:dyDescent="0.2">
      <c r="Q13762" s="78"/>
    </row>
    <row r="13763" spans="17:17" x14ac:dyDescent="0.2">
      <c r="Q13763" s="78"/>
    </row>
    <row r="13764" spans="17:17" x14ac:dyDescent="0.2">
      <c r="Q13764" s="78"/>
    </row>
    <row r="13765" spans="17:17" x14ac:dyDescent="0.2">
      <c r="Q13765" s="78"/>
    </row>
    <row r="13766" spans="17:17" x14ac:dyDescent="0.2">
      <c r="Q13766" s="78"/>
    </row>
    <row r="13767" spans="17:17" x14ac:dyDescent="0.2">
      <c r="Q13767" s="78"/>
    </row>
    <row r="13768" spans="17:17" x14ac:dyDescent="0.2">
      <c r="Q13768" s="78"/>
    </row>
    <row r="13769" spans="17:17" x14ac:dyDescent="0.2">
      <c r="Q13769" s="78"/>
    </row>
    <row r="13770" spans="17:17" x14ac:dyDescent="0.2">
      <c r="Q13770" s="78"/>
    </row>
    <row r="13771" spans="17:17" x14ac:dyDescent="0.2">
      <c r="Q13771" s="78"/>
    </row>
    <row r="13772" spans="17:17" x14ac:dyDescent="0.2">
      <c r="Q13772" s="78"/>
    </row>
    <row r="13773" spans="17:17" x14ac:dyDescent="0.2">
      <c r="Q13773" s="78"/>
    </row>
    <row r="13774" spans="17:17" x14ac:dyDescent="0.2">
      <c r="Q13774" s="78"/>
    </row>
    <row r="13775" spans="17:17" x14ac:dyDescent="0.2">
      <c r="Q13775" s="78"/>
    </row>
    <row r="13776" spans="17:17" x14ac:dyDescent="0.2">
      <c r="Q13776" s="78"/>
    </row>
    <row r="13777" spans="17:17" x14ac:dyDescent="0.2">
      <c r="Q13777" s="78"/>
    </row>
    <row r="13778" spans="17:17" x14ac:dyDescent="0.2">
      <c r="Q13778" s="78"/>
    </row>
    <row r="13779" spans="17:17" x14ac:dyDescent="0.2">
      <c r="Q13779" s="78"/>
    </row>
    <row r="13780" spans="17:17" x14ac:dyDescent="0.2">
      <c r="Q13780" s="78"/>
    </row>
    <row r="13781" spans="17:17" x14ac:dyDescent="0.2">
      <c r="Q13781" s="78"/>
    </row>
    <row r="13782" spans="17:17" x14ac:dyDescent="0.2">
      <c r="Q13782" s="78"/>
    </row>
    <row r="13783" spans="17:17" x14ac:dyDescent="0.2">
      <c r="Q13783" s="78"/>
    </row>
    <row r="13784" spans="17:17" x14ac:dyDescent="0.2">
      <c r="Q13784" s="78"/>
    </row>
    <row r="13785" spans="17:17" x14ac:dyDescent="0.2">
      <c r="Q13785" s="78"/>
    </row>
    <row r="13786" spans="17:17" x14ac:dyDescent="0.2">
      <c r="Q13786" s="78"/>
    </row>
    <row r="13787" spans="17:17" x14ac:dyDescent="0.2">
      <c r="Q13787" s="78"/>
    </row>
    <row r="13788" spans="17:17" x14ac:dyDescent="0.2">
      <c r="Q13788" s="78"/>
    </row>
    <row r="13789" spans="17:17" x14ac:dyDescent="0.2">
      <c r="Q13789" s="78"/>
    </row>
    <row r="13790" spans="17:17" x14ac:dyDescent="0.2">
      <c r="Q13790" s="78"/>
    </row>
    <row r="13791" spans="17:17" x14ac:dyDescent="0.2">
      <c r="Q13791" s="78"/>
    </row>
    <row r="13792" spans="17:17" x14ac:dyDescent="0.2">
      <c r="Q13792" s="78"/>
    </row>
    <row r="13793" spans="17:17" x14ac:dyDescent="0.2">
      <c r="Q13793" s="78"/>
    </row>
    <row r="13794" spans="17:17" x14ac:dyDescent="0.2">
      <c r="Q13794" s="78"/>
    </row>
    <row r="13795" spans="17:17" x14ac:dyDescent="0.2">
      <c r="Q13795" s="78"/>
    </row>
    <row r="13796" spans="17:17" x14ac:dyDescent="0.2">
      <c r="Q13796" s="78"/>
    </row>
    <row r="13797" spans="17:17" x14ac:dyDescent="0.2">
      <c r="Q13797" s="78"/>
    </row>
    <row r="13798" spans="17:17" x14ac:dyDescent="0.2">
      <c r="Q13798" s="78"/>
    </row>
    <row r="13799" spans="17:17" x14ac:dyDescent="0.2">
      <c r="Q13799" s="78"/>
    </row>
    <row r="13800" spans="17:17" x14ac:dyDescent="0.2">
      <c r="Q13800" s="78"/>
    </row>
    <row r="13801" spans="17:17" x14ac:dyDescent="0.2">
      <c r="Q13801" s="78"/>
    </row>
    <row r="13802" spans="17:17" x14ac:dyDescent="0.2">
      <c r="Q13802" s="78"/>
    </row>
    <row r="13803" spans="17:17" x14ac:dyDescent="0.2">
      <c r="Q13803" s="78"/>
    </row>
    <row r="13804" spans="17:17" x14ac:dyDescent="0.2">
      <c r="Q13804" s="78"/>
    </row>
    <row r="13805" spans="17:17" x14ac:dyDescent="0.2">
      <c r="Q13805" s="78"/>
    </row>
    <row r="13806" spans="17:17" x14ac:dyDescent="0.2">
      <c r="Q13806" s="78"/>
    </row>
    <row r="13807" spans="17:17" x14ac:dyDescent="0.2">
      <c r="Q13807" s="78"/>
    </row>
    <row r="13808" spans="17:17" x14ac:dyDescent="0.2">
      <c r="Q13808" s="78"/>
    </row>
    <row r="13809" spans="17:17" x14ac:dyDescent="0.2">
      <c r="Q13809" s="78"/>
    </row>
    <row r="13810" spans="17:17" x14ac:dyDescent="0.2">
      <c r="Q13810" s="78"/>
    </row>
    <row r="13811" spans="17:17" x14ac:dyDescent="0.2">
      <c r="Q13811" s="78"/>
    </row>
    <row r="13812" spans="17:17" x14ac:dyDescent="0.2">
      <c r="Q13812" s="78"/>
    </row>
    <row r="13813" spans="17:17" x14ac:dyDescent="0.2">
      <c r="Q13813" s="78"/>
    </row>
    <row r="13814" spans="17:17" x14ac:dyDescent="0.2">
      <c r="Q13814" s="78"/>
    </row>
    <row r="13815" spans="17:17" x14ac:dyDescent="0.2">
      <c r="Q13815" s="78"/>
    </row>
    <row r="13816" spans="17:17" x14ac:dyDescent="0.2">
      <c r="Q13816" s="78"/>
    </row>
    <row r="13817" spans="17:17" x14ac:dyDescent="0.2">
      <c r="Q13817" s="78"/>
    </row>
    <row r="13818" spans="17:17" x14ac:dyDescent="0.2">
      <c r="Q13818" s="78"/>
    </row>
    <row r="13819" spans="17:17" x14ac:dyDescent="0.2">
      <c r="Q13819" s="78"/>
    </row>
    <row r="13820" spans="17:17" x14ac:dyDescent="0.2">
      <c r="Q13820" s="78"/>
    </row>
    <row r="13821" spans="17:17" x14ac:dyDescent="0.2">
      <c r="Q13821" s="78"/>
    </row>
    <row r="13822" spans="17:17" x14ac:dyDescent="0.2">
      <c r="Q13822" s="78"/>
    </row>
    <row r="13823" spans="17:17" x14ac:dyDescent="0.2">
      <c r="Q13823" s="78"/>
    </row>
    <row r="13824" spans="17:17" x14ac:dyDescent="0.2">
      <c r="Q13824" s="78"/>
    </row>
    <row r="13825" spans="17:17" x14ac:dyDescent="0.2">
      <c r="Q13825" s="78"/>
    </row>
    <row r="13826" spans="17:17" x14ac:dyDescent="0.2">
      <c r="Q13826" s="78"/>
    </row>
    <row r="13827" spans="17:17" x14ac:dyDescent="0.2">
      <c r="Q13827" s="78"/>
    </row>
    <row r="13828" spans="17:17" x14ac:dyDescent="0.2">
      <c r="Q13828" s="78"/>
    </row>
    <row r="13829" spans="17:17" x14ac:dyDescent="0.2">
      <c r="Q13829" s="78"/>
    </row>
    <row r="13830" spans="17:17" x14ac:dyDescent="0.2">
      <c r="Q13830" s="78"/>
    </row>
    <row r="13831" spans="17:17" x14ac:dyDescent="0.2">
      <c r="Q13831" s="78"/>
    </row>
    <row r="13832" spans="17:17" x14ac:dyDescent="0.2">
      <c r="Q13832" s="78"/>
    </row>
    <row r="13833" spans="17:17" x14ac:dyDescent="0.2">
      <c r="Q13833" s="78"/>
    </row>
    <row r="13834" spans="17:17" x14ac:dyDescent="0.2">
      <c r="Q13834" s="78"/>
    </row>
    <row r="13835" spans="17:17" x14ac:dyDescent="0.2">
      <c r="Q13835" s="78"/>
    </row>
    <row r="13836" spans="17:17" x14ac:dyDescent="0.2">
      <c r="Q13836" s="78"/>
    </row>
    <row r="13837" spans="17:17" x14ac:dyDescent="0.2">
      <c r="Q13837" s="78"/>
    </row>
    <row r="13838" spans="17:17" x14ac:dyDescent="0.2">
      <c r="Q13838" s="78"/>
    </row>
    <row r="13839" spans="17:17" x14ac:dyDescent="0.2">
      <c r="Q13839" s="78"/>
    </row>
    <row r="13840" spans="17:17" x14ac:dyDescent="0.2">
      <c r="Q13840" s="78"/>
    </row>
    <row r="13841" spans="17:17" x14ac:dyDescent="0.2">
      <c r="Q13841" s="78"/>
    </row>
    <row r="13842" spans="17:17" x14ac:dyDescent="0.2">
      <c r="Q13842" s="78"/>
    </row>
    <row r="13843" spans="17:17" x14ac:dyDescent="0.2">
      <c r="Q13843" s="78"/>
    </row>
    <row r="13844" spans="17:17" x14ac:dyDescent="0.2">
      <c r="Q13844" s="78"/>
    </row>
    <row r="13845" spans="17:17" x14ac:dyDescent="0.2">
      <c r="Q13845" s="78"/>
    </row>
    <row r="13846" spans="17:17" x14ac:dyDescent="0.2">
      <c r="Q13846" s="78"/>
    </row>
    <row r="13847" spans="17:17" x14ac:dyDescent="0.2">
      <c r="Q13847" s="78"/>
    </row>
    <row r="13848" spans="17:17" x14ac:dyDescent="0.2">
      <c r="Q13848" s="78"/>
    </row>
    <row r="13849" spans="17:17" x14ac:dyDescent="0.2">
      <c r="Q13849" s="78"/>
    </row>
    <row r="13850" spans="17:17" x14ac:dyDescent="0.2">
      <c r="Q13850" s="78"/>
    </row>
    <row r="13851" spans="17:17" x14ac:dyDescent="0.2">
      <c r="Q13851" s="78"/>
    </row>
    <row r="13852" spans="17:17" x14ac:dyDescent="0.2">
      <c r="Q13852" s="78"/>
    </row>
    <row r="13853" spans="17:17" x14ac:dyDescent="0.2">
      <c r="Q13853" s="78"/>
    </row>
    <row r="13854" spans="17:17" x14ac:dyDescent="0.2">
      <c r="Q13854" s="78"/>
    </row>
    <row r="13855" spans="17:17" x14ac:dyDescent="0.2">
      <c r="Q13855" s="78"/>
    </row>
    <row r="13856" spans="17:17" x14ac:dyDescent="0.2">
      <c r="Q13856" s="78"/>
    </row>
    <row r="13857" spans="17:17" x14ac:dyDescent="0.2">
      <c r="Q13857" s="78"/>
    </row>
    <row r="13858" spans="17:17" x14ac:dyDescent="0.2">
      <c r="Q13858" s="78"/>
    </row>
    <row r="13859" spans="17:17" x14ac:dyDescent="0.2">
      <c r="Q13859" s="78"/>
    </row>
    <row r="13860" spans="17:17" x14ac:dyDescent="0.2">
      <c r="Q13860" s="78"/>
    </row>
    <row r="13861" spans="17:17" x14ac:dyDescent="0.2">
      <c r="Q13861" s="78"/>
    </row>
    <row r="13862" spans="17:17" x14ac:dyDescent="0.2">
      <c r="Q13862" s="78"/>
    </row>
    <row r="13863" spans="17:17" x14ac:dyDescent="0.2">
      <c r="Q13863" s="78"/>
    </row>
    <row r="13864" spans="17:17" x14ac:dyDescent="0.2">
      <c r="Q13864" s="78"/>
    </row>
    <row r="13865" spans="17:17" x14ac:dyDescent="0.2">
      <c r="Q13865" s="78"/>
    </row>
    <row r="13866" spans="17:17" x14ac:dyDescent="0.2">
      <c r="Q13866" s="78"/>
    </row>
    <row r="13867" spans="17:17" x14ac:dyDescent="0.2">
      <c r="Q13867" s="78"/>
    </row>
    <row r="13868" spans="17:17" x14ac:dyDescent="0.2">
      <c r="Q13868" s="78"/>
    </row>
    <row r="13869" spans="17:17" x14ac:dyDescent="0.2">
      <c r="Q13869" s="78"/>
    </row>
    <row r="13870" spans="17:17" x14ac:dyDescent="0.2">
      <c r="Q13870" s="78"/>
    </row>
    <row r="13871" spans="17:17" x14ac:dyDescent="0.2">
      <c r="Q13871" s="78"/>
    </row>
    <row r="13872" spans="17:17" x14ac:dyDescent="0.2">
      <c r="Q13872" s="78"/>
    </row>
    <row r="13873" spans="17:17" x14ac:dyDescent="0.2">
      <c r="Q13873" s="78"/>
    </row>
    <row r="13874" spans="17:17" x14ac:dyDescent="0.2">
      <c r="Q13874" s="78"/>
    </row>
    <row r="13875" spans="17:17" x14ac:dyDescent="0.2">
      <c r="Q13875" s="78"/>
    </row>
    <row r="13876" spans="17:17" x14ac:dyDescent="0.2">
      <c r="Q13876" s="78"/>
    </row>
    <row r="13877" spans="17:17" x14ac:dyDescent="0.2">
      <c r="Q13877" s="78"/>
    </row>
    <row r="13878" spans="17:17" x14ac:dyDescent="0.2">
      <c r="Q13878" s="78"/>
    </row>
    <row r="13879" spans="17:17" x14ac:dyDescent="0.2">
      <c r="Q13879" s="78"/>
    </row>
    <row r="13880" spans="17:17" x14ac:dyDescent="0.2">
      <c r="Q13880" s="78"/>
    </row>
    <row r="13881" spans="17:17" x14ac:dyDescent="0.2">
      <c r="Q13881" s="78"/>
    </row>
    <row r="13882" spans="17:17" x14ac:dyDescent="0.2">
      <c r="Q13882" s="78"/>
    </row>
    <row r="13883" spans="17:17" x14ac:dyDescent="0.2">
      <c r="Q13883" s="78"/>
    </row>
    <row r="13884" spans="17:17" x14ac:dyDescent="0.2">
      <c r="Q13884" s="78"/>
    </row>
    <row r="13885" spans="17:17" x14ac:dyDescent="0.2">
      <c r="Q13885" s="78"/>
    </row>
    <row r="13886" spans="17:17" x14ac:dyDescent="0.2">
      <c r="Q13886" s="78"/>
    </row>
    <row r="13887" spans="17:17" x14ac:dyDescent="0.2">
      <c r="Q13887" s="78"/>
    </row>
    <row r="13888" spans="17:17" x14ac:dyDescent="0.2">
      <c r="Q13888" s="78"/>
    </row>
    <row r="13889" spans="17:17" x14ac:dyDescent="0.2">
      <c r="Q13889" s="78"/>
    </row>
    <row r="13890" spans="17:17" x14ac:dyDescent="0.2">
      <c r="Q13890" s="78"/>
    </row>
    <row r="13891" spans="17:17" x14ac:dyDescent="0.2">
      <c r="Q13891" s="78"/>
    </row>
    <row r="13892" spans="17:17" x14ac:dyDescent="0.2">
      <c r="Q13892" s="78"/>
    </row>
    <row r="13893" spans="17:17" x14ac:dyDescent="0.2">
      <c r="Q13893" s="78"/>
    </row>
    <row r="13894" spans="17:17" x14ac:dyDescent="0.2">
      <c r="Q13894" s="78"/>
    </row>
    <row r="13895" spans="17:17" x14ac:dyDescent="0.2">
      <c r="Q13895" s="78"/>
    </row>
    <row r="13896" spans="17:17" x14ac:dyDescent="0.2">
      <c r="Q13896" s="78"/>
    </row>
    <row r="13897" spans="17:17" x14ac:dyDescent="0.2">
      <c r="Q13897" s="78"/>
    </row>
    <row r="13898" spans="17:17" x14ac:dyDescent="0.2">
      <c r="Q13898" s="78"/>
    </row>
    <row r="13899" spans="17:17" x14ac:dyDescent="0.2">
      <c r="Q13899" s="78"/>
    </row>
    <row r="13900" spans="17:17" x14ac:dyDescent="0.2">
      <c r="Q13900" s="78"/>
    </row>
    <row r="13901" spans="17:17" x14ac:dyDescent="0.2">
      <c r="Q13901" s="78"/>
    </row>
    <row r="13902" spans="17:17" x14ac:dyDescent="0.2">
      <c r="Q13902" s="78"/>
    </row>
    <row r="13903" spans="17:17" x14ac:dyDescent="0.2">
      <c r="Q13903" s="78"/>
    </row>
    <row r="13904" spans="17:17" x14ac:dyDescent="0.2">
      <c r="Q13904" s="78"/>
    </row>
    <row r="13905" spans="17:17" x14ac:dyDescent="0.2">
      <c r="Q13905" s="78"/>
    </row>
    <row r="13906" spans="17:17" x14ac:dyDescent="0.2">
      <c r="Q13906" s="78"/>
    </row>
    <row r="13907" spans="17:17" x14ac:dyDescent="0.2">
      <c r="Q13907" s="78"/>
    </row>
    <row r="13908" spans="17:17" x14ac:dyDescent="0.2">
      <c r="Q13908" s="78"/>
    </row>
    <row r="13909" spans="17:17" x14ac:dyDescent="0.2">
      <c r="Q13909" s="78"/>
    </row>
    <row r="13910" spans="17:17" x14ac:dyDescent="0.2">
      <c r="Q13910" s="78"/>
    </row>
    <row r="13911" spans="17:17" x14ac:dyDescent="0.2">
      <c r="Q13911" s="78"/>
    </row>
    <row r="13912" spans="17:17" x14ac:dyDescent="0.2">
      <c r="Q13912" s="78"/>
    </row>
    <row r="13913" spans="17:17" x14ac:dyDescent="0.2">
      <c r="Q13913" s="78"/>
    </row>
    <row r="13914" spans="17:17" x14ac:dyDescent="0.2">
      <c r="Q13914" s="78"/>
    </row>
    <row r="13915" spans="17:17" x14ac:dyDescent="0.2">
      <c r="Q13915" s="78"/>
    </row>
    <row r="13916" spans="17:17" x14ac:dyDescent="0.2">
      <c r="Q13916" s="78"/>
    </row>
    <row r="13917" spans="17:17" x14ac:dyDescent="0.2">
      <c r="Q13917" s="78"/>
    </row>
    <row r="13918" spans="17:17" x14ac:dyDescent="0.2">
      <c r="Q13918" s="78"/>
    </row>
    <row r="13919" spans="17:17" x14ac:dyDescent="0.2">
      <c r="Q13919" s="78"/>
    </row>
    <row r="13920" spans="17:17" x14ac:dyDescent="0.2">
      <c r="Q13920" s="78"/>
    </row>
    <row r="13921" spans="17:17" x14ac:dyDescent="0.2">
      <c r="Q13921" s="78"/>
    </row>
    <row r="13922" spans="17:17" x14ac:dyDescent="0.2">
      <c r="Q13922" s="78"/>
    </row>
    <row r="13923" spans="17:17" x14ac:dyDescent="0.2">
      <c r="Q13923" s="78"/>
    </row>
    <row r="13924" spans="17:17" x14ac:dyDescent="0.2">
      <c r="Q13924" s="78"/>
    </row>
    <row r="13925" spans="17:17" x14ac:dyDescent="0.2">
      <c r="Q13925" s="78"/>
    </row>
    <row r="13926" spans="17:17" x14ac:dyDescent="0.2">
      <c r="Q13926" s="78"/>
    </row>
    <row r="13927" spans="17:17" x14ac:dyDescent="0.2">
      <c r="Q13927" s="78"/>
    </row>
    <row r="13928" spans="17:17" x14ac:dyDescent="0.2">
      <c r="Q13928" s="78"/>
    </row>
    <row r="13929" spans="17:17" x14ac:dyDescent="0.2">
      <c r="Q13929" s="78"/>
    </row>
    <row r="13930" spans="17:17" x14ac:dyDescent="0.2">
      <c r="Q13930" s="78"/>
    </row>
    <row r="13931" spans="17:17" x14ac:dyDescent="0.2">
      <c r="Q13931" s="78"/>
    </row>
    <row r="13932" spans="17:17" x14ac:dyDescent="0.2">
      <c r="Q13932" s="78"/>
    </row>
    <row r="13933" spans="17:17" x14ac:dyDescent="0.2">
      <c r="Q13933" s="78"/>
    </row>
    <row r="13934" spans="17:17" x14ac:dyDescent="0.2">
      <c r="Q13934" s="78"/>
    </row>
    <row r="13935" spans="17:17" x14ac:dyDescent="0.2">
      <c r="Q13935" s="78"/>
    </row>
    <row r="13936" spans="17:17" x14ac:dyDescent="0.2">
      <c r="Q13936" s="78"/>
    </row>
    <row r="13937" spans="17:17" x14ac:dyDescent="0.2">
      <c r="Q13937" s="78"/>
    </row>
    <row r="13938" spans="17:17" x14ac:dyDescent="0.2">
      <c r="Q13938" s="78"/>
    </row>
    <row r="13939" spans="17:17" x14ac:dyDescent="0.2">
      <c r="Q13939" s="78"/>
    </row>
    <row r="13940" spans="17:17" x14ac:dyDescent="0.2">
      <c r="Q13940" s="78"/>
    </row>
    <row r="13941" spans="17:17" x14ac:dyDescent="0.2">
      <c r="Q13941" s="78"/>
    </row>
    <row r="13942" spans="17:17" x14ac:dyDescent="0.2">
      <c r="Q13942" s="78"/>
    </row>
    <row r="13943" spans="17:17" x14ac:dyDescent="0.2">
      <c r="Q13943" s="78"/>
    </row>
    <row r="13944" spans="17:17" x14ac:dyDescent="0.2">
      <c r="Q13944" s="78"/>
    </row>
    <row r="13945" spans="17:17" x14ac:dyDescent="0.2">
      <c r="Q13945" s="78"/>
    </row>
    <row r="13946" spans="17:17" x14ac:dyDescent="0.2">
      <c r="Q13946" s="78"/>
    </row>
    <row r="13947" spans="17:17" x14ac:dyDescent="0.2">
      <c r="Q13947" s="78"/>
    </row>
    <row r="13948" spans="17:17" x14ac:dyDescent="0.2">
      <c r="Q13948" s="78"/>
    </row>
    <row r="13949" spans="17:17" x14ac:dyDescent="0.2">
      <c r="Q13949" s="78"/>
    </row>
    <row r="13950" spans="17:17" x14ac:dyDescent="0.2">
      <c r="Q13950" s="78"/>
    </row>
    <row r="13951" spans="17:17" x14ac:dyDescent="0.2">
      <c r="Q13951" s="78"/>
    </row>
    <row r="13952" spans="17:17" x14ac:dyDescent="0.2">
      <c r="Q13952" s="78"/>
    </row>
    <row r="13953" spans="17:17" x14ac:dyDescent="0.2">
      <c r="Q13953" s="78"/>
    </row>
    <row r="13954" spans="17:17" x14ac:dyDescent="0.2">
      <c r="Q13954" s="78"/>
    </row>
    <row r="13955" spans="17:17" x14ac:dyDescent="0.2">
      <c r="Q13955" s="78"/>
    </row>
    <row r="13956" spans="17:17" x14ac:dyDescent="0.2">
      <c r="Q13956" s="78"/>
    </row>
    <row r="13957" spans="17:17" x14ac:dyDescent="0.2">
      <c r="Q13957" s="78"/>
    </row>
    <row r="13958" spans="17:17" x14ac:dyDescent="0.2">
      <c r="Q13958" s="78"/>
    </row>
    <row r="13959" spans="17:17" x14ac:dyDescent="0.2">
      <c r="Q13959" s="78"/>
    </row>
    <row r="13960" spans="17:17" x14ac:dyDescent="0.2">
      <c r="Q13960" s="78"/>
    </row>
    <row r="13961" spans="17:17" x14ac:dyDescent="0.2">
      <c r="Q13961" s="78"/>
    </row>
    <row r="13962" spans="17:17" x14ac:dyDescent="0.2">
      <c r="Q13962" s="78"/>
    </row>
    <row r="13963" spans="17:17" x14ac:dyDescent="0.2">
      <c r="Q13963" s="78"/>
    </row>
    <row r="13964" spans="17:17" x14ac:dyDescent="0.2">
      <c r="Q13964" s="78"/>
    </row>
    <row r="13965" spans="17:17" x14ac:dyDescent="0.2">
      <c r="Q13965" s="78"/>
    </row>
    <row r="13966" spans="17:17" x14ac:dyDescent="0.2">
      <c r="Q13966" s="78"/>
    </row>
    <row r="13967" spans="17:17" x14ac:dyDescent="0.2">
      <c r="Q13967" s="78"/>
    </row>
    <row r="13968" spans="17:17" x14ac:dyDescent="0.2">
      <c r="Q13968" s="78"/>
    </row>
    <row r="13969" spans="17:17" x14ac:dyDescent="0.2">
      <c r="Q13969" s="78"/>
    </row>
    <row r="13970" spans="17:17" x14ac:dyDescent="0.2">
      <c r="Q13970" s="78"/>
    </row>
    <row r="13971" spans="17:17" x14ac:dyDescent="0.2">
      <c r="Q13971" s="78"/>
    </row>
    <row r="13972" spans="17:17" x14ac:dyDescent="0.2">
      <c r="Q13972" s="78"/>
    </row>
    <row r="13973" spans="17:17" x14ac:dyDescent="0.2">
      <c r="Q13973" s="78"/>
    </row>
    <row r="13974" spans="17:17" x14ac:dyDescent="0.2">
      <c r="Q13974" s="78"/>
    </row>
    <row r="13975" spans="17:17" x14ac:dyDescent="0.2">
      <c r="Q13975" s="78"/>
    </row>
    <row r="13976" spans="17:17" x14ac:dyDescent="0.2">
      <c r="Q13976" s="78"/>
    </row>
    <row r="13977" spans="17:17" x14ac:dyDescent="0.2">
      <c r="Q13977" s="78"/>
    </row>
    <row r="13978" spans="17:17" x14ac:dyDescent="0.2">
      <c r="Q13978" s="78"/>
    </row>
    <row r="13979" spans="17:17" x14ac:dyDescent="0.2">
      <c r="Q13979" s="78"/>
    </row>
    <row r="13980" spans="17:17" x14ac:dyDescent="0.2">
      <c r="Q13980" s="78"/>
    </row>
    <row r="13981" spans="17:17" x14ac:dyDescent="0.2">
      <c r="Q13981" s="78"/>
    </row>
    <row r="13982" spans="17:17" x14ac:dyDescent="0.2">
      <c r="Q13982" s="78"/>
    </row>
    <row r="13983" spans="17:17" x14ac:dyDescent="0.2">
      <c r="Q13983" s="78"/>
    </row>
    <row r="13984" spans="17:17" x14ac:dyDescent="0.2">
      <c r="Q13984" s="78"/>
    </row>
    <row r="13985" spans="17:17" x14ac:dyDescent="0.2">
      <c r="Q13985" s="78"/>
    </row>
    <row r="13986" spans="17:17" x14ac:dyDescent="0.2">
      <c r="Q13986" s="78"/>
    </row>
    <row r="13987" spans="17:17" x14ac:dyDescent="0.2">
      <c r="Q13987" s="78"/>
    </row>
    <row r="13988" spans="17:17" x14ac:dyDescent="0.2">
      <c r="Q13988" s="78"/>
    </row>
    <row r="13989" spans="17:17" x14ac:dyDescent="0.2">
      <c r="Q13989" s="78"/>
    </row>
    <row r="13990" spans="17:17" x14ac:dyDescent="0.2">
      <c r="Q13990" s="78"/>
    </row>
    <row r="13991" spans="17:17" x14ac:dyDescent="0.2">
      <c r="Q13991" s="78"/>
    </row>
    <row r="13992" spans="17:17" x14ac:dyDescent="0.2">
      <c r="Q13992" s="78"/>
    </row>
    <row r="13993" spans="17:17" x14ac:dyDescent="0.2">
      <c r="Q13993" s="78"/>
    </row>
    <row r="13994" spans="17:17" x14ac:dyDescent="0.2">
      <c r="Q13994" s="78"/>
    </row>
    <row r="13995" spans="17:17" x14ac:dyDescent="0.2">
      <c r="Q13995" s="78"/>
    </row>
    <row r="13996" spans="17:17" x14ac:dyDescent="0.2">
      <c r="Q13996" s="78"/>
    </row>
    <row r="13997" spans="17:17" x14ac:dyDescent="0.2">
      <c r="Q13997" s="78"/>
    </row>
    <row r="13998" spans="17:17" x14ac:dyDescent="0.2">
      <c r="Q13998" s="78"/>
    </row>
    <row r="13999" spans="17:17" x14ac:dyDescent="0.2">
      <c r="Q13999" s="78"/>
    </row>
    <row r="14000" spans="17:17" x14ac:dyDescent="0.2">
      <c r="Q14000" s="78"/>
    </row>
    <row r="14001" spans="17:17" x14ac:dyDescent="0.2">
      <c r="Q14001" s="78"/>
    </row>
    <row r="14002" spans="17:17" x14ac:dyDescent="0.2">
      <c r="Q14002" s="78"/>
    </row>
    <row r="14003" spans="17:17" x14ac:dyDescent="0.2">
      <c r="Q14003" s="78"/>
    </row>
    <row r="14004" spans="17:17" x14ac:dyDescent="0.2">
      <c r="Q14004" s="78"/>
    </row>
    <row r="14005" spans="17:17" x14ac:dyDescent="0.2">
      <c r="Q14005" s="78"/>
    </row>
    <row r="14006" spans="17:17" x14ac:dyDescent="0.2">
      <c r="Q14006" s="78"/>
    </row>
    <row r="14007" spans="17:17" x14ac:dyDescent="0.2">
      <c r="Q14007" s="78"/>
    </row>
    <row r="14008" spans="17:17" x14ac:dyDescent="0.2">
      <c r="Q14008" s="78"/>
    </row>
    <row r="14009" spans="17:17" x14ac:dyDescent="0.2">
      <c r="Q14009" s="78"/>
    </row>
    <row r="14010" spans="17:17" x14ac:dyDescent="0.2">
      <c r="Q14010" s="78"/>
    </row>
    <row r="14011" spans="17:17" x14ac:dyDescent="0.2">
      <c r="Q14011" s="78"/>
    </row>
    <row r="14012" spans="17:17" x14ac:dyDescent="0.2">
      <c r="Q14012" s="78"/>
    </row>
    <row r="14013" spans="17:17" x14ac:dyDescent="0.2">
      <c r="Q14013" s="78"/>
    </row>
    <row r="14014" spans="17:17" x14ac:dyDescent="0.2">
      <c r="Q14014" s="78"/>
    </row>
    <row r="14015" spans="17:17" x14ac:dyDescent="0.2">
      <c r="Q14015" s="78"/>
    </row>
    <row r="14016" spans="17:17" x14ac:dyDescent="0.2">
      <c r="Q14016" s="78"/>
    </row>
    <row r="14017" spans="17:17" x14ac:dyDescent="0.2">
      <c r="Q14017" s="78"/>
    </row>
    <row r="14018" spans="17:17" x14ac:dyDescent="0.2">
      <c r="Q14018" s="78"/>
    </row>
    <row r="14019" spans="17:17" x14ac:dyDescent="0.2">
      <c r="Q14019" s="78"/>
    </row>
    <row r="14020" spans="17:17" x14ac:dyDescent="0.2">
      <c r="Q14020" s="78"/>
    </row>
    <row r="14021" spans="17:17" x14ac:dyDescent="0.2">
      <c r="Q14021" s="78"/>
    </row>
    <row r="14022" spans="17:17" x14ac:dyDescent="0.2">
      <c r="Q14022" s="78"/>
    </row>
    <row r="14023" spans="17:17" x14ac:dyDescent="0.2">
      <c r="Q14023" s="78"/>
    </row>
    <row r="14024" spans="17:17" x14ac:dyDescent="0.2">
      <c r="Q14024" s="78"/>
    </row>
    <row r="14025" spans="17:17" x14ac:dyDescent="0.2">
      <c r="Q14025" s="78"/>
    </row>
    <row r="14026" spans="17:17" x14ac:dyDescent="0.2">
      <c r="Q14026" s="78"/>
    </row>
    <row r="14027" spans="17:17" x14ac:dyDescent="0.2">
      <c r="Q14027" s="78"/>
    </row>
    <row r="14028" spans="17:17" x14ac:dyDescent="0.2">
      <c r="Q14028" s="78"/>
    </row>
    <row r="14029" spans="17:17" x14ac:dyDescent="0.2">
      <c r="Q14029" s="78"/>
    </row>
    <row r="14030" spans="17:17" x14ac:dyDescent="0.2">
      <c r="Q14030" s="78"/>
    </row>
    <row r="14031" spans="17:17" x14ac:dyDescent="0.2">
      <c r="Q14031" s="78"/>
    </row>
    <row r="14032" spans="17:17" x14ac:dyDescent="0.2">
      <c r="Q14032" s="78"/>
    </row>
    <row r="14033" spans="17:17" x14ac:dyDescent="0.2">
      <c r="Q14033" s="78"/>
    </row>
    <row r="14034" spans="17:17" x14ac:dyDescent="0.2">
      <c r="Q14034" s="78"/>
    </row>
    <row r="14035" spans="17:17" x14ac:dyDescent="0.2">
      <c r="Q14035" s="78"/>
    </row>
    <row r="14036" spans="17:17" x14ac:dyDescent="0.2">
      <c r="Q14036" s="78"/>
    </row>
    <row r="14037" spans="17:17" x14ac:dyDescent="0.2">
      <c r="Q14037" s="78"/>
    </row>
    <row r="14038" spans="17:17" x14ac:dyDescent="0.2">
      <c r="Q14038" s="78"/>
    </row>
    <row r="14039" spans="17:17" x14ac:dyDescent="0.2">
      <c r="Q14039" s="78"/>
    </row>
    <row r="14040" spans="17:17" x14ac:dyDescent="0.2">
      <c r="Q14040" s="78"/>
    </row>
    <row r="14041" spans="17:17" x14ac:dyDescent="0.2">
      <c r="Q14041" s="78"/>
    </row>
    <row r="14042" spans="17:17" x14ac:dyDescent="0.2">
      <c r="Q14042" s="78"/>
    </row>
    <row r="14043" spans="17:17" x14ac:dyDescent="0.2">
      <c r="Q14043" s="78"/>
    </row>
    <row r="14044" spans="17:17" x14ac:dyDescent="0.2">
      <c r="Q14044" s="78"/>
    </row>
    <row r="14045" spans="17:17" x14ac:dyDescent="0.2">
      <c r="Q14045" s="78"/>
    </row>
    <row r="14046" spans="17:17" x14ac:dyDescent="0.2">
      <c r="Q14046" s="78"/>
    </row>
    <row r="14047" spans="17:17" x14ac:dyDescent="0.2">
      <c r="Q14047" s="78"/>
    </row>
    <row r="14048" spans="17:17" x14ac:dyDescent="0.2">
      <c r="Q14048" s="78"/>
    </row>
    <row r="14049" spans="17:17" x14ac:dyDescent="0.2">
      <c r="Q14049" s="78"/>
    </row>
    <row r="14050" spans="17:17" x14ac:dyDescent="0.2">
      <c r="Q14050" s="78"/>
    </row>
    <row r="14051" spans="17:17" x14ac:dyDescent="0.2">
      <c r="Q14051" s="78"/>
    </row>
    <row r="14052" spans="17:17" x14ac:dyDescent="0.2">
      <c r="Q14052" s="78"/>
    </row>
    <row r="14053" spans="17:17" x14ac:dyDescent="0.2">
      <c r="Q14053" s="78"/>
    </row>
    <row r="14054" spans="17:17" x14ac:dyDescent="0.2">
      <c r="Q14054" s="78"/>
    </row>
    <row r="14055" spans="17:17" x14ac:dyDescent="0.2">
      <c r="Q14055" s="78"/>
    </row>
    <row r="14056" spans="17:17" x14ac:dyDescent="0.2">
      <c r="Q14056" s="78"/>
    </row>
    <row r="14057" spans="17:17" x14ac:dyDescent="0.2">
      <c r="Q14057" s="78"/>
    </row>
    <row r="14058" spans="17:17" x14ac:dyDescent="0.2">
      <c r="Q14058" s="78"/>
    </row>
    <row r="14059" spans="17:17" x14ac:dyDescent="0.2">
      <c r="Q14059" s="78"/>
    </row>
    <row r="14060" spans="17:17" x14ac:dyDescent="0.2">
      <c r="Q14060" s="78"/>
    </row>
    <row r="14061" spans="17:17" x14ac:dyDescent="0.2">
      <c r="Q14061" s="78"/>
    </row>
    <row r="14062" spans="17:17" x14ac:dyDescent="0.2">
      <c r="Q14062" s="78"/>
    </row>
    <row r="14063" spans="17:17" x14ac:dyDescent="0.2">
      <c r="Q14063" s="78"/>
    </row>
    <row r="14064" spans="17:17" x14ac:dyDescent="0.2">
      <c r="Q14064" s="78"/>
    </row>
    <row r="14065" spans="17:17" x14ac:dyDescent="0.2">
      <c r="Q14065" s="78"/>
    </row>
    <row r="14066" spans="17:17" x14ac:dyDescent="0.2">
      <c r="Q14066" s="78"/>
    </row>
    <row r="14067" spans="17:17" x14ac:dyDescent="0.2">
      <c r="Q14067" s="78"/>
    </row>
    <row r="14068" spans="17:17" x14ac:dyDescent="0.2">
      <c r="Q14068" s="78"/>
    </row>
    <row r="14069" spans="17:17" x14ac:dyDescent="0.2">
      <c r="Q14069" s="78"/>
    </row>
    <row r="14070" spans="17:17" x14ac:dyDescent="0.2">
      <c r="Q14070" s="78"/>
    </row>
    <row r="14071" spans="17:17" x14ac:dyDescent="0.2">
      <c r="Q14071" s="78"/>
    </row>
    <row r="14072" spans="17:17" x14ac:dyDescent="0.2">
      <c r="Q14072" s="78"/>
    </row>
    <row r="14073" spans="17:17" x14ac:dyDescent="0.2">
      <c r="Q14073" s="78"/>
    </row>
    <row r="14074" spans="17:17" x14ac:dyDescent="0.2">
      <c r="Q14074" s="78"/>
    </row>
    <row r="14075" spans="17:17" x14ac:dyDescent="0.2">
      <c r="Q14075" s="78"/>
    </row>
    <row r="14076" spans="17:17" x14ac:dyDescent="0.2">
      <c r="Q14076" s="78"/>
    </row>
    <row r="14077" spans="17:17" x14ac:dyDescent="0.2">
      <c r="Q14077" s="78"/>
    </row>
    <row r="14078" spans="17:17" x14ac:dyDescent="0.2">
      <c r="Q14078" s="78"/>
    </row>
    <row r="14079" spans="17:17" x14ac:dyDescent="0.2">
      <c r="Q14079" s="78"/>
    </row>
    <row r="14080" spans="17:17" x14ac:dyDescent="0.2">
      <c r="Q14080" s="78"/>
    </row>
    <row r="14081" spans="17:17" x14ac:dyDescent="0.2">
      <c r="Q14081" s="78"/>
    </row>
    <row r="14082" spans="17:17" x14ac:dyDescent="0.2">
      <c r="Q14082" s="78"/>
    </row>
    <row r="14083" spans="17:17" x14ac:dyDescent="0.2">
      <c r="Q14083" s="78"/>
    </row>
    <row r="14084" spans="17:17" x14ac:dyDescent="0.2">
      <c r="Q14084" s="78"/>
    </row>
    <row r="14085" spans="17:17" x14ac:dyDescent="0.2">
      <c r="Q14085" s="78"/>
    </row>
    <row r="14086" spans="17:17" x14ac:dyDescent="0.2">
      <c r="Q14086" s="78"/>
    </row>
    <row r="14087" spans="17:17" x14ac:dyDescent="0.2">
      <c r="Q14087" s="78"/>
    </row>
    <row r="14088" spans="17:17" x14ac:dyDescent="0.2">
      <c r="Q14088" s="78"/>
    </row>
    <row r="14089" spans="17:17" x14ac:dyDescent="0.2">
      <c r="Q14089" s="78"/>
    </row>
    <row r="14090" spans="17:17" x14ac:dyDescent="0.2">
      <c r="Q14090" s="78"/>
    </row>
    <row r="14091" spans="17:17" x14ac:dyDescent="0.2">
      <c r="Q14091" s="78"/>
    </row>
    <row r="14092" spans="17:17" x14ac:dyDescent="0.2">
      <c r="Q14092" s="78"/>
    </row>
    <row r="14093" spans="17:17" x14ac:dyDescent="0.2">
      <c r="Q14093" s="78"/>
    </row>
    <row r="14094" spans="17:17" x14ac:dyDescent="0.2">
      <c r="Q14094" s="78"/>
    </row>
    <row r="14095" spans="17:17" x14ac:dyDescent="0.2">
      <c r="Q14095" s="78"/>
    </row>
    <row r="14096" spans="17:17" x14ac:dyDescent="0.2">
      <c r="Q14096" s="78"/>
    </row>
    <row r="14097" spans="17:17" x14ac:dyDescent="0.2">
      <c r="Q14097" s="78"/>
    </row>
    <row r="14098" spans="17:17" x14ac:dyDescent="0.2">
      <c r="Q14098" s="78"/>
    </row>
    <row r="14099" spans="17:17" x14ac:dyDescent="0.2">
      <c r="Q14099" s="78"/>
    </row>
    <row r="14100" spans="17:17" x14ac:dyDescent="0.2">
      <c r="Q14100" s="78"/>
    </row>
    <row r="14101" spans="17:17" x14ac:dyDescent="0.2">
      <c r="Q14101" s="78"/>
    </row>
    <row r="14102" spans="17:17" x14ac:dyDescent="0.2">
      <c r="Q14102" s="78"/>
    </row>
    <row r="14103" spans="17:17" x14ac:dyDescent="0.2">
      <c r="Q14103" s="78"/>
    </row>
    <row r="14104" spans="17:17" x14ac:dyDescent="0.2">
      <c r="Q14104" s="78"/>
    </row>
    <row r="14105" spans="17:17" x14ac:dyDescent="0.2">
      <c r="Q14105" s="78"/>
    </row>
    <row r="14106" spans="17:17" x14ac:dyDescent="0.2">
      <c r="Q14106" s="78"/>
    </row>
    <row r="14107" spans="17:17" x14ac:dyDescent="0.2">
      <c r="Q14107" s="78"/>
    </row>
    <row r="14108" spans="17:17" x14ac:dyDescent="0.2">
      <c r="Q14108" s="78"/>
    </row>
    <row r="14109" spans="17:17" x14ac:dyDescent="0.2">
      <c r="Q14109" s="78"/>
    </row>
    <row r="14110" spans="17:17" x14ac:dyDescent="0.2">
      <c r="Q14110" s="78"/>
    </row>
    <row r="14111" spans="17:17" x14ac:dyDescent="0.2">
      <c r="Q14111" s="78"/>
    </row>
    <row r="14112" spans="17:17" x14ac:dyDescent="0.2">
      <c r="Q14112" s="78"/>
    </row>
    <row r="14113" spans="17:17" x14ac:dyDescent="0.2">
      <c r="Q14113" s="78"/>
    </row>
    <row r="14114" spans="17:17" x14ac:dyDescent="0.2">
      <c r="Q14114" s="78"/>
    </row>
    <row r="14115" spans="17:17" x14ac:dyDescent="0.2">
      <c r="Q14115" s="78"/>
    </row>
    <row r="14116" spans="17:17" x14ac:dyDescent="0.2">
      <c r="Q14116" s="78"/>
    </row>
    <row r="14117" spans="17:17" x14ac:dyDescent="0.2">
      <c r="Q14117" s="78"/>
    </row>
    <row r="14118" spans="17:17" x14ac:dyDescent="0.2">
      <c r="Q14118" s="78"/>
    </row>
    <row r="14119" spans="17:17" x14ac:dyDescent="0.2">
      <c r="Q14119" s="78"/>
    </row>
    <row r="14120" spans="17:17" x14ac:dyDescent="0.2">
      <c r="Q14120" s="78"/>
    </row>
    <row r="14121" spans="17:17" x14ac:dyDescent="0.2">
      <c r="Q14121" s="78"/>
    </row>
    <row r="14122" spans="17:17" x14ac:dyDescent="0.2">
      <c r="Q14122" s="78"/>
    </row>
    <row r="14123" spans="17:17" x14ac:dyDescent="0.2">
      <c r="Q14123" s="78"/>
    </row>
    <row r="14124" spans="17:17" x14ac:dyDescent="0.2">
      <c r="Q14124" s="78"/>
    </row>
    <row r="14125" spans="17:17" x14ac:dyDescent="0.2">
      <c r="Q14125" s="78"/>
    </row>
    <row r="14126" spans="17:17" x14ac:dyDescent="0.2">
      <c r="Q14126" s="78"/>
    </row>
    <row r="14127" spans="17:17" x14ac:dyDescent="0.2">
      <c r="Q14127" s="78"/>
    </row>
    <row r="14128" spans="17:17" x14ac:dyDescent="0.2">
      <c r="Q14128" s="78"/>
    </row>
    <row r="14129" spans="17:17" x14ac:dyDescent="0.2">
      <c r="Q14129" s="78"/>
    </row>
    <row r="14130" spans="17:17" x14ac:dyDescent="0.2">
      <c r="Q14130" s="78"/>
    </row>
    <row r="14131" spans="17:17" x14ac:dyDescent="0.2">
      <c r="Q14131" s="78"/>
    </row>
    <row r="14132" spans="17:17" x14ac:dyDescent="0.2">
      <c r="Q14132" s="78"/>
    </row>
    <row r="14133" spans="17:17" x14ac:dyDescent="0.2">
      <c r="Q14133" s="78"/>
    </row>
    <row r="14134" spans="17:17" x14ac:dyDescent="0.2">
      <c r="Q14134" s="78"/>
    </row>
    <row r="14135" spans="17:17" x14ac:dyDescent="0.2">
      <c r="Q14135" s="78"/>
    </row>
    <row r="14136" spans="17:17" x14ac:dyDescent="0.2">
      <c r="Q14136" s="78"/>
    </row>
    <row r="14137" spans="17:17" x14ac:dyDescent="0.2">
      <c r="Q14137" s="78"/>
    </row>
    <row r="14138" spans="17:17" x14ac:dyDescent="0.2">
      <c r="Q14138" s="78"/>
    </row>
    <row r="14139" spans="17:17" x14ac:dyDescent="0.2">
      <c r="Q14139" s="78"/>
    </row>
    <row r="14140" spans="17:17" x14ac:dyDescent="0.2">
      <c r="Q14140" s="78"/>
    </row>
    <row r="14141" spans="17:17" x14ac:dyDescent="0.2">
      <c r="Q14141" s="78"/>
    </row>
    <row r="14142" spans="17:17" x14ac:dyDescent="0.2">
      <c r="Q14142" s="78"/>
    </row>
    <row r="14143" spans="17:17" x14ac:dyDescent="0.2">
      <c r="Q14143" s="78"/>
    </row>
    <row r="14144" spans="17:17" x14ac:dyDescent="0.2">
      <c r="Q14144" s="78"/>
    </row>
    <row r="14145" spans="17:17" x14ac:dyDescent="0.2">
      <c r="Q14145" s="78"/>
    </row>
    <row r="14146" spans="17:17" x14ac:dyDescent="0.2">
      <c r="Q14146" s="78"/>
    </row>
    <row r="14147" spans="17:17" x14ac:dyDescent="0.2">
      <c r="Q14147" s="78"/>
    </row>
    <row r="14148" spans="17:17" x14ac:dyDescent="0.2">
      <c r="Q14148" s="78"/>
    </row>
    <row r="14149" spans="17:17" x14ac:dyDescent="0.2">
      <c r="Q14149" s="78"/>
    </row>
    <row r="14150" spans="17:17" x14ac:dyDescent="0.2">
      <c r="Q14150" s="78"/>
    </row>
    <row r="14151" spans="17:17" x14ac:dyDescent="0.2">
      <c r="Q14151" s="78"/>
    </row>
    <row r="14152" spans="17:17" x14ac:dyDescent="0.2">
      <c r="Q14152" s="78"/>
    </row>
    <row r="14153" spans="17:17" x14ac:dyDescent="0.2">
      <c r="Q14153" s="78"/>
    </row>
    <row r="14154" spans="17:17" x14ac:dyDescent="0.2">
      <c r="Q14154" s="78"/>
    </row>
    <row r="14155" spans="17:17" x14ac:dyDescent="0.2">
      <c r="Q14155" s="78"/>
    </row>
    <row r="14156" spans="17:17" x14ac:dyDescent="0.2">
      <c r="Q14156" s="78"/>
    </row>
    <row r="14157" spans="17:17" x14ac:dyDescent="0.2">
      <c r="Q14157" s="78"/>
    </row>
    <row r="14158" spans="17:17" x14ac:dyDescent="0.2">
      <c r="Q14158" s="78"/>
    </row>
    <row r="14159" spans="17:17" x14ac:dyDescent="0.2">
      <c r="Q14159" s="78"/>
    </row>
    <row r="14160" spans="17:17" x14ac:dyDescent="0.2">
      <c r="Q14160" s="78"/>
    </row>
    <row r="14161" spans="17:17" x14ac:dyDescent="0.2">
      <c r="Q14161" s="78"/>
    </row>
    <row r="14162" spans="17:17" x14ac:dyDescent="0.2">
      <c r="Q14162" s="78"/>
    </row>
    <row r="14163" spans="17:17" x14ac:dyDescent="0.2">
      <c r="Q14163" s="78"/>
    </row>
    <row r="14164" spans="17:17" x14ac:dyDescent="0.2">
      <c r="Q14164" s="78"/>
    </row>
    <row r="14165" spans="17:17" x14ac:dyDescent="0.2">
      <c r="Q14165" s="78"/>
    </row>
    <row r="14166" spans="17:17" x14ac:dyDescent="0.2">
      <c r="Q14166" s="78"/>
    </row>
    <row r="14167" spans="17:17" x14ac:dyDescent="0.2">
      <c r="Q14167" s="78"/>
    </row>
    <row r="14168" spans="17:17" x14ac:dyDescent="0.2">
      <c r="Q14168" s="78"/>
    </row>
    <row r="14169" spans="17:17" x14ac:dyDescent="0.2">
      <c r="Q14169" s="78"/>
    </row>
    <row r="14170" spans="17:17" x14ac:dyDescent="0.2">
      <c r="Q14170" s="78"/>
    </row>
    <row r="14171" spans="17:17" x14ac:dyDescent="0.2">
      <c r="Q14171" s="78"/>
    </row>
    <row r="14172" spans="17:17" x14ac:dyDescent="0.2">
      <c r="Q14172" s="78"/>
    </row>
    <row r="14173" spans="17:17" x14ac:dyDescent="0.2">
      <c r="Q14173" s="78"/>
    </row>
    <row r="14174" spans="17:17" x14ac:dyDescent="0.2">
      <c r="Q14174" s="78"/>
    </row>
    <row r="14175" spans="17:17" x14ac:dyDescent="0.2">
      <c r="Q14175" s="78"/>
    </row>
    <row r="14176" spans="17:17" x14ac:dyDescent="0.2">
      <c r="Q14176" s="78"/>
    </row>
    <row r="14177" spans="17:17" x14ac:dyDescent="0.2">
      <c r="Q14177" s="78"/>
    </row>
    <row r="14178" spans="17:17" x14ac:dyDescent="0.2">
      <c r="Q14178" s="78"/>
    </row>
    <row r="14179" spans="17:17" x14ac:dyDescent="0.2">
      <c r="Q14179" s="78"/>
    </row>
    <row r="14180" spans="17:17" x14ac:dyDescent="0.2">
      <c r="Q14180" s="78"/>
    </row>
    <row r="14181" spans="17:17" x14ac:dyDescent="0.2">
      <c r="Q14181" s="78"/>
    </row>
    <row r="14182" spans="17:17" x14ac:dyDescent="0.2">
      <c r="Q14182" s="78"/>
    </row>
    <row r="14183" spans="17:17" x14ac:dyDescent="0.2">
      <c r="Q14183" s="78"/>
    </row>
    <row r="14184" spans="17:17" x14ac:dyDescent="0.2">
      <c r="Q14184" s="78"/>
    </row>
    <row r="14185" spans="17:17" x14ac:dyDescent="0.2">
      <c r="Q14185" s="78"/>
    </row>
    <row r="14186" spans="17:17" x14ac:dyDescent="0.2">
      <c r="Q14186" s="78"/>
    </row>
    <row r="14187" spans="17:17" x14ac:dyDescent="0.2">
      <c r="Q14187" s="78"/>
    </row>
    <row r="14188" spans="17:17" x14ac:dyDescent="0.2">
      <c r="Q14188" s="78"/>
    </row>
    <row r="14189" spans="17:17" x14ac:dyDescent="0.2">
      <c r="Q14189" s="78"/>
    </row>
    <row r="14190" spans="17:17" x14ac:dyDescent="0.2">
      <c r="Q14190" s="78"/>
    </row>
    <row r="14191" spans="17:17" x14ac:dyDescent="0.2">
      <c r="Q14191" s="78"/>
    </row>
    <row r="14192" spans="17:17" x14ac:dyDescent="0.2">
      <c r="Q14192" s="78"/>
    </row>
    <row r="14193" spans="17:17" x14ac:dyDescent="0.2">
      <c r="Q14193" s="78"/>
    </row>
    <row r="14194" spans="17:17" x14ac:dyDescent="0.2">
      <c r="Q14194" s="78"/>
    </row>
    <row r="14195" spans="17:17" x14ac:dyDescent="0.2">
      <c r="Q14195" s="78"/>
    </row>
    <row r="14196" spans="17:17" x14ac:dyDescent="0.2">
      <c r="Q14196" s="78"/>
    </row>
    <row r="14197" spans="17:17" x14ac:dyDescent="0.2">
      <c r="Q14197" s="78"/>
    </row>
    <row r="14198" spans="17:17" x14ac:dyDescent="0.2">
      <c r="Q14198" s="78"/>
    </row>
    <row r="14199" spans="17:17" x14ac:dyDescent="0.2">
      <c r="Q14199" s="78"/>
    </row>
    <row r="14200" spans="17:17" x14ac:dyDescent="0.2">
      <c r="Q14200" s="78"/>
    </row>
    <row r="14201" spans="17:17" x14ac:dyDescent="0.2">
      <c r="Q14201" s="78"/>
    </row>
    <row r="14202" spans="17:17" x14ac:dyDescent="0.2">
      <c r="Q14202" s="78"/>
    </row>
    <row r="14203" spans="17:17" x14ac:dyDescent="0.2">
      <c r="Q14203" s="78"/>
    </row>
    <row r="14204" spans="17:17" x14ac:dyDescent="0.2">
      <c r="Q14204" s="78"/>
    </row>
    <row r="14205" spans="17:17" x14ac:dyDescent="0.2">
      <c r="Q14205" s="78"/>
    </row>
    <row r="14206" spans="17:17" x14ac:dyDescent="0.2">
      <c r="Q14206" s="78"/>
    </row>
    <row r="14207" spans="17:17" x14ac:dyDescent="0.2">
      <c r="Q14207" s="78"/>
    </row>
    <row r="14208" spans="17:17" x14ac:dyDescent="0.2">
      <c r="Q14208" s="78"/>
    </row>
    <row r="14209" spans="17:17" x14ac:dyDescent="0.2">
      <c r="Q14209" s="78"/>
    </row>
    <row r="14210" spans="17:17" x14ac:dyDescent="0.2">
      <c r="Q14210" s="78"/>
    </row>
    <row r="14211" spans="17:17" x14ac:dyDescent="0.2">
      <c r="Q14211" s="78"/>
    </row>
    <row r="14212" spans="17:17" x14ac:dyDescent="0.2">
      <c r="Q14212" s="78"/>
    </row>
    <row r="14213" spans="17:17" x14ac:dyDescent="0.2">
      <c r="Q14213" s="78"/>
    </row>
    <row r="14214" spans="17:17" x14ac:dyDescent="0.2">
      <c r="Q14214" s="78"/>
    </row>
    <row r="14215" spans="17:17" x14ac:dyDescent="0.2">
      <c r="Q14215" s="78"/>
    </row>
    <row r="14216" spans="17:17" x14ac:dyDescent="0.2">
      <c r="Q14216" s="78"/>
    </row>
    <row r="14217" spans="17:17" x14ac:dyDescent="0.2">
      <c r="Q14217" s="78"/>
    </row>
    <row r="14218" spans="17:17" x14ac:dyDescent="0.2">
      <c r="Q14218" s="78"/>
    </row>
    <row r="14219" spans="17:17" x14ac:dyDescent="0.2">
      <c r="Q14219" s="78"/>
    </row>
    <row r="14220" spans="17:17" x14ac:dyDescent="0.2">
      <c r="Q14220" s="78"/>
    </row>
    <row r="14221" spans="17:17" x14ac:dyDescent="0.2">
      <c r="Q14221" s="78"/>
    </row>
    <row r="14222" spans="17:17" x14ac:dyDescent="0.2">
      <c r="Q14222" s="78"/>
    </row>
    <row r="14223" spans="17:17" x14ac:dyDescent="0.2">
      <c r="Q14223" s="78"/>
    </row>
    <row r="14224" spans="17:17" x14ac:dyDescent="0.2">
      <c r="Q14224" s="78"/>
    </row>
    <row r="14225" spans="17:17" x14ac:dyDescent="0.2">
      <c r="Q14225" s="78"/>
    </row>
    <row r="14226" spans="17:17" x14ac:dyDescent="0.2">
      <c r="Q14226" s="78"/>
    </row>
    <row r="14227" spans="17:17" x14ac:dyDescent="0.2">
      <c r="Q14227" s="78"/>
    </row>
    <row r="14228" spans="17:17" x14ac:dyDescent="0.2">
      <c r="Q14228" s="78"/>
    </row>
    <row r="14229" spans="17:17" x14ac:dyDescent="0.2">
      <c r="Q14229" s="78"/>
    </row>
    <row r="14230" spans="17:17" x14ac:dyDescent="0.2">
      <c r="Q14230" s="78"/>
    </row>
    <row r="14231" spans="17:17" x14ac:dyDescent="0.2">
      <c r="Q14231" s="78"/>
    </row>
    <row r="14232" spans="17:17" x14ac:dyDescent="0.2">
      <c r="Q14232" s="78"/>
    </row>
    <row r="14233" spans="17:17" x14ac:dyDescent="0.2">
      <c r="Q14233" s="78"/>
    </row>
    <row r="14234" spans="17:17" x14ac:dyDescent="0.2">
      <c r="Q14234" s="78"/>
    </row>
    <row r="14235" spans="17:17" x14ac:dyDescent="0.2">
      <c r="Q14235" s="78"/>
    </row>
    <row r="14236" spans="17:17" x14ac:dyDescent="0.2">
      <c r="Q14236" s="78"/>
    </row>
    <row r="14237" spans="17:17" x14ac:dyDescent="0.2">
      <c r="Q14237" s="78"/>
    </row>
    <row r="14238" spans="17:17" x14ac:dyDescent="0.2">
      <c r="Q14238" s="78"/>
    </row>
    <row r="14239" spans="17:17" x14ac:dyDescent="0.2">
      <c r="Q14239" s="78"/>
    </row>
    <row r="14240" spans="17:17" x14ac:dyDescent="0.2">
      <c r="Q14240" s="78"/>
    </row>
    <row r="14241" spans="17:17" x14ac:dyDescent="0.2">
      <c r="Q14241" s="78"/>
    </row>
    <row r="14242" spans="17:17" x14ac:dyDescent="0.2">
      <c r="Q14242" s="78"/>
    </row>
    <row r="14243" spans="17:17" x14ac:dyDescent="0.2">
      <c r="Q14243" s="78"/>
    </row>
    <row r="14244" spans="17:17" x14ac:dyDescent="0.2">
      <c r="Q14244" s="78"/>
    </row>
    <row r="14245" spans="17:17" x14ac:dyDescent="0.2">
      <c r="Q14245" s="78"/>
    </row>
    <row r="14246" spans="17:17" x14ac:dyDescent="0.2">
      <c r="Q14246" s="78"/>
    </row>
    <row r="14247" spans="17:17" x14ac:dyDescent="0.2">
      <c r="Q14247" s="78"/>
    </row>
    <row r="14248" spans="17:17" x14ac:dyDescent="0.2">
      <c r="Q14248" s="78"/>
    </row>
    <row r="14249" spans="17:17" x14ac:dyDescent="0.2">
      <c r="Q14249" s="78"/>
    </row>
    <row r="14250" spans="17:17" x14ac:dyDescent="0.2">
      <c r="Q14250" s="78"/>
    </row>
    <row r="14251" spans="17:17" x14ac:dyDescent="0.2">
      <c r="Q14251" s="78"/>
    </row>
    <row r="14252" spans="17:17" x14ac:dyDescent="0.2">
      <c r="Q14252" s="78"/>
    </row>
    <row r="14253" spans="17:17" x14ac:dyDescent="0.2">
      <c r="Q14253" s="78"/>
    </row>
    <row r="14254" spans="17:17" x14ac:dyDescent="0.2">
      <c r="Q14254" s="78"/>
    </row>
    <row r="14255" spans="17:17" x14ac:dyDescent="0.2">
      <c r="Q14255" s="78"/>
    </row>
    <row r="14256" spans="17:17" x14ac:dyDescent="0.2">
      <c r="Q14256" s="78"/>
    </row>
    <row r="14257" spans="17:17" x14ac:dyDescent="0.2">
      <c r="Q14257" s="78"/>
    </row>
    <row r="14258" spans="17:17" x14ac:dyDescent="0.2">
      <c r="Q14258" s="78"/>
    </row>
    <row r="14259" spans="17:17" x14ac:dyDescent="0.2">
      <c r="Q14259" s="78"/>
    </row>
    <row r="14260" spans="17:17" x14ac:dyDescent="0.2">
      <c r="Q14260" s="78"/>
    </row>
    <row r="14261" spans="17:17" x14ac:dyDescent="0.2">
      <c r="Q14261" s="78"/>
    </row>
    <row r="14262" spans="17:17" x14ac:dyDescent="0.2">
      <c r="Q14262" s="78"/>
    </row>
    <row r="14263" spans="17:17" x14ac:dyDescent="0.2">
      <c r="Q14263" s="78"/>
    </row>
    <row r="14264" spans="17:17" x14ac:dyDescent="0.2">
      <c r="Q14264" s="78"/>
    </row>
    <row r="14265" spans="17:17" x14ac:dyDescent="0.2">
      <c r="Q14265" s="78"/>
    </row>
    <row r="14266" spans="17:17" x14ac:dyDescent="0.2">
      <c r="Q14266" s="78"/>
    </row>
    <row r="14267" spans="17:17" x14ac:dyDescent="0.2">
      <c r="Q14267" s="78"/>
    </row>
    <row r="14268" spans="17:17" x14ac:dyDescent="0.2">
      <c r="Q14268" s="78"/>
    </row>
    <row r="14269" spans="17:17" x14ac:dyDescent="0.2">
      <c r="Q14269" s="78"/>
    </row>
    <row r="14270" spans="17:17" x14ac:dyDescent="0.2">
      <c r="Q14270" s="78"/>
    </row>
    <row r="14271" spans="17:17" x14ac:dyDescent="0.2">
      <c r="Q14271" s="78"/>
    </row>
    <row r="14272" spans="17:17" x14ac:dyDescent="0.2">
      <c r="Q14272" s="78"/>
    </row>
    <row r="14273" spans="17:17" x14ac:dyDescent="0.2">
      <c r="Q14273" s="78"/>
    </row>
    <row r="14274" spans="17:17" x14ac:dyDescent="0.2">
      <c r="Q14274" s="78"/>
    </row>
    <row r="14275" spans="17:17" x14ac:dyDescent="0.2">
      <c r="Q14275" s="78"/>
    </row>
    <row r="14276" spans="17:17" x14ac:dyDescent="0.2">
      <c r="Q14276" s="78"/>
    </row>
    <row r="14277" spans="17:17" x14ac:dyDescent="0.2">
      <c r="Q14277" s="78"/>
    </row>
    <row r="14278" spans="17:17" x14ac:dyDescent="0.2">
      <c r="Q14278" s="78"/>
    </row>
    <row r="14279" spans="17:17" x14ac:dyDescent="0.2">
      <c r="Q14279" s="78"/>
    </row>
    <row r="14280" spans="17:17" x14ac:dyDescent="0.2">
      <c r="Q14280" s="78"/>
    </row>
    <row r="14281" spans="17:17" x14ac:dyDescent="0.2">
      <c r="Q14281" s="78"/>
    </row>
    <row r="14282" spans="17:17" x14ac:dyDescent="0.2">
      <c r="Q14282" s="78"/>
    </row>
    <row r="14283" spans="17:17" x14ac:dyDescent="0.2">
      <c r="Q14283" s="78"/>
    </row>
    <row r="14284" spans="17:17" x14ac:dyDescent="0.2">
      <c r="Q14284" s="78"/>
    </row>
    <row r="14285" spans="17:17" x14ac:dyDescent="0.2">
      <c r="Q14285" s="78"/>
    </row>
    <row r="14286" spans="17:17" x14ac:dyDescent="0.2">
      <c r="Q14286" s="78"/>
    </row>
    <row r="14287" spans="17:17" x14ac:dyDescent="0.2">
      <c r="Q14287" s="78"/>
    </row>
    <row r="14288" spans="17:17" x14ac:dyDescent="0.2">
      <c r="Q14288" s="78"/>
    </row>
    <row r="14289" spans="17:17" x14ac:dyDescent="0.2">
      <c r="Q14289" s="78"/>
    </row>
    <row r="14290" spans="17:17" x14ac:dyDescent="0.2">
      <c r="Q14290" s="78"/>
    </row>
    <row r="14291" spans="17:17" x14ac:dyDescent="0.2">
      <c r="Q14291" s="78"/>
    </row>
    <row r="14292" spans="17:17" x14ac:dyDescent="0.2">
      <c r="Q14292" s="78"/>
    </row>
    <row r="14293" spans="17:17" x14ac:dyDescent="0.2">
      <c r="Q14293" s="78"/>
    </row>
    <row r="14294" spans="17:17" x14ac:dyDescent="0.2">
      <c r="Q14294" s="78"/>
    </row>
    <row r="14295" spans="17:17" x14ac:dyDescent="0.2">
      <c r="Q14295" s="78"/>
    </row>
    <row r="14296" spans="17:17" x14ac:dyDescent="0.2">
      <c r="Q14296" s="78"/>
    </row>
    <row r="14297" spans="17:17" x14ac:dyDescent="0.2">
      <c r="Q14297" s="78"/>
    </row>
    <row r="14298" spans="17:17" x14ac:dyDescent="0.2">
      <c r="Q14298" s="78"/>
    </row>
    <row r="14299" spans="17:17" x14ac:dyDescent="0.2">
      <c r="Q14299" s="78"/>
    </row>
    <row r="14300" spans="17:17" x14ac:dyDescent="0.2">
      <c r="Q14300" s="78"/>
    </row>
    <row r="14301" spans="17:17" x14ac:dyDescent="0.2">
      <c r="Q14301" s="78"/>
    </row>
    <row r="14302" spans="17:17" x14ac:dyDescent="0.2">
      <c r="Q14302" s="78"/>
    </row>
    <row r="14303" spans="17:17" x14ac:dyDescent="0.2">
      <c r="Q14303" s="78"/>
    </row>
    <row r="14304" spans="17:17" x14ac:dyDescent="0.2">
      <c r="Q14304" s="78"/>
    </row>
    <row r="14305" spans="17:17" x14ac:dyDescent="0.2">
      <c r="Q14305" s="78"/>
    </row>
    <row r="14306" spans="17:17" x14ac:dyDescent="0.2">
      <c r="Q14306" s="78"/>
    </row>
    <row r="14307" spans="17:17" x14ac:dyDescent="0.2">
      <c r="Q14307" s="78"/>
    </row>
    <row r="14308" spans="17:17" x14ac:dyDescent="0.2">
      <c r="Q14308" s="78"/>
    </row>
    <row r="14309" spans="17:17" x14ac:dyDescent="0.2">
      <c r="Q14309" s="78"/>
    </row>
    <row r="14310" spans="17:17" x14ac:dyDescent="0.2">
      <c r="Q14310" s="78"/>
    </row>
    <row r="14311" spans="17:17" x14ac:dyDescent="0.2">
      <c r="Q14311" s="78"/>
    </row>
    <row r="14312" spans="17:17" x14ac:dyDescent="0.2">
      <c r="Q14312" s="78"/>
    </row>
    <row r="14313" spans="17:17" x14ac:dyDescent="0.2">
      <c r="Q14313" s="78"/>
    </row>
    <row r="14314" spans="17:17" x14ac:dyDescent="0.2">
      <c r="Q14314" s="78"/>
    </row>
    <row r="14315" spans="17:17" x14ac:dyDescent="0.2">
      <c r="Q14315" s="78"/>
    </row>
    <row r="14316" spans="17:17" x14ac:dyDescent="0.2">
      <c r="Q14316" s="78"/>
    </row>
    <row r="14317" spans="17:17" x14ac:dyDescent="0.2">
      <c r="Q14317" s="78"/>
    </row>
    <row r="14318" spans="17:17" x14ac:dyDescent="0.2">
      <c r="Q14318" s="78"/>
    </row>
    <row r="14319" spans="17:17" x14ac:dyDescent="0.2">
      <c r="Q14319" s="78"/>
    </row>
    <row r="14320" spans="17:17" x14ac:dyDescent="0.2">
      <c r="Q14320" s="78"/>
    </row>
    <row r="14321" spans="17:17" x14ac:dyDescent="0.2">
      <c r="Q14321" s="78"/>
    </row>
    <row r="14322" spans="17:17" x14ac:dyDescent="0.2">
      <c r="Q14322" s="78"/>
    </row>
    <row r="14323" spans="17:17" x14ac:dyDescent="0.2">
      <c r="Q14323" s="78"/>
    </row>
    <row r="14324" spans="17:17" x14ac:dyDescent="0.2">
      <c r="Q14324" s="78"/>
    </row>
    <row r="14325" spans="17:17" x14ac:dyDescent="0.2">
      <c r="Q14325" s="78"/>
    </row>
    <row r="14326" spans="17:17" x14ac:dyDescent="0.2">
      <c r="Q14326" s="78"/>
    </row>
    <row r="14327" spans="17:17" x14ac:dyDescent="0.2">
      <c r="Q14327" s="78"/>
    </row>
    <row r="14328" spans="17:17" x14ac:dyDescent="0.2">
      <c r="Q14328" s="78"/>
    </row>
    <row r="14329" spans="17:17" x14ac:dyDescent="0.2">
      <c r="Q14329" s="78"/>
    </row>
    <row r="14330" spans="17:17" x14ac:dyDescent="0.2">
      <c r="Q14330" s="78"/>
    </row>
    <row r="14331" spans="17:17" x14ac:dyDescent="0.2">
      <c r="Q14331" s="78"/>
    </row>
    <row r="14332" spans="17:17" x14ac:dyDescent="0.2">
      <c r="Q14332" s="78"/>
    </row>
    <row r="14333" spans="17:17" x14ac:dyDescent="0.2">
      <c r="Q14333" s="78"/>
    </row>
    <row r="14334" spans="17:17" x14ac:dyDescent="0.2">
      <c r="Q14334" s="78"/>
    </row>
    <row r="14335" spans="17:17" x14ac:dyDescent="0.2">
      <c r="Q14335" s="78"/>
    </row>
    <row r="14336" spans="17:17" x14ac:dyDescent="0.2">
      <c r="Q14336" s="78"/>
    </row>
    <row r="14337" spans="17:17" x14ac:dyDescent="0.2">
      <c r="Q14337" s="78"/>
    </row>
    <row r="14338" spans="17:17" x14ac:dyDescent="0.2">
      <c r="Q14338" s="78"/>
    </row>
    <row r="14339" spans="17:17" x14ac:dyDescent="0.2">
      <c r="Q14339" s="78"/>
    </row>
    <row r="14340" spans="17:17" x14ac:dyDescent="0.2">
      <c r="Q14340" s="78"/>
    </row>
    <row r="14341" spans="17:17" x14ac:dyDescent="0.2">
      <c r="Q14341" s="78"/>
    </row>
    <row r="14342" spans="17:17" x14ac:dyDescent="0.2">
      <c r="Q14342" s="78"/>
    </row>
    <row r="14343" spans="17:17" x14ac:dyDescent="0.2">
      <c r="Q14343" s="78"/>
    </row>
    <row r="14344" spans="17:17" x14ac:dyDescent="0.2">
      <c r="Q14344" s="78"/>
    </row>
    <row r="14345" spans="17:17" x14ac:dyDescent="0.2">
      <c r="Q14345" s="78"/>
    </row>
    <row r="14346" spans="17:17" x14ac:dyDescent="0.2">
      <c r="Q14346" s="78"/>
    </row>
    <row r="14347" spans="17:17" x14ac:dyDescent="0.2">
      <c r="Q14347" s="78"/>
    </row>
    <row r="14348" spans="17:17" x14ac:dyDescent="0.2">
      <c r="Q14348" s="78"/>
    </row>
    <row r="14349" spans="17:17" x14ac:dyDescent="0.2">
      <c r="Q14349" s="78"/>
    </row>
    <row r="14350" spans="17:17" x14ac:dyDescent="0.2">
      <c r="Q14350" s="78"/>
    </row>
    <row r="14351" spans="17:17" x14ac:dyDescent="0.2">
      <c r="Q14351" s="78"/>
    </row>
    <row r="14352" spans="17:17" x14ac:dyDescent="0.2">
      <c r="Q14352" s="78"/>
    </row>
    <row r="14353" spans="17:17" x14ac:dyDescent="0.2">
      <c r="Q14353" s="78"/>
    </row>
    <row r="14354" spans="17:17" x14ac:dyDescent="0.2">
      <c r="Q14354" s="78"/>
    </row>
    <row r="14355" spans="17:17" x14ac:dyDescent="0.2">
      <c r="Q14355" s="78"/>
    </row>
    <row r="14356" spans="17:17" x14ac:dyDescent="0.2">
      <c r="Q14356" s="78"/>
    </row>
    <row r="14357" spans="17:17" x14ac:dyDescent="0.2">
      <c r="Q14357" s="78"/>
    </row>
    <row r="14358" spans="17:17" x14ac:dyDescent="0.2">
      <c r="Q14358" s="78"/>
    </row>
    <row r="14359" spans="17:17" x14ac:dyDescent="0.2">
      <c r="Q14359" s="78"/>
    </row>
    <row r="14360" spans="17:17" x14ac:dyDescent="0.2">
      <c r="Q14360" s="78"/>
    </row>
    <row r="14361" spans="17:17" x14ac:dyDescent="0.2">
      <c r="Q14361" s="78"/>
    </row>
    <row r="14362" spans="17:17" x14ac:dyDescent="0.2">
      <c r="Q14362" s="78"/>
    </row>
    <row r="14363" spans="17:17" x14ac:dyDescent="0.2">
      <c r="Q14363" s="78"/>
    </row>
    <row r="14364" spans="17:17" x14ac:dyDescent="0.2">
      <c r="Q14364" s="78"/>
    </row>
    <row r="14365" spans="17:17" x14ac:dyDescent="0.2">
      <c r="Q14365" s="78"/>
    </row>
    <row r="14366" spans="17:17" x14ac:dyDescent="0.2">
      <c r="Q14366" s="78"/>
    </row>
    <row r="14367" spans="17:17" x14ac:dyDescent="0.2">
      <c r="Q14367" s="78"/>
    </row>
    <row r="14368" spans="17:17" x14ac:dyDescent="0.2">
      <c r="Q14368" s="78"/>
    </row>
    <row r="14369" spans="17:17" x14ac:dyDescent="0.2">
      <c r="Q14369" s="78"/>
    </row>
    <row r="14370" spans="17:17" x14ac:dyDescent="0.2">
      <c r="Q14370" s="78"/>
    </row>
    <row r="14371" spans="17:17" x14ac:dyDescent="0.2">
      <c r="Q14371" s="78"/>
    </row>
    <row r="14372" spans="17:17" x14ac:dyDescent="0.2">
      <c r="Q14372" s="78"/>
    </row>
    <row r="14373" spans="17:17" x14ac:dyDescent="0.2">
      <c r="Q14373" s="78"/>
    </row>
    <row r="14374" spans="17:17" x14ac:dyDescent="0.2">
      <c r="Q14374" s="78"/>
    </row>
    <row r="14375" spans="17:17" x14ac:dyDescent="0.2">
      <c r="Q14375" s="78"/>
    </row>
    <row r="14376" spans="17:17" x14ac:dyDescent="0.2">
      <c r="Q14376" s="78"/>
    </row>
    <row r="14377" spans="17:17" x14ac:dyDescent="0.2">
      <c r="Q14377" s="78"/>
    </row>
    <row r="14378" spans="17:17" x14ac:dyDescent="0.2">
      <c r="Q14378" s="78"/>
    </row>
    <row r="14379" spans="17:17" x14ac:dyDescent="0.2">
      <c r="Q14379" s="78"/>
    </row>
    <row r="14380" spans="17:17" x14ac:dyDescent="0.2">
      <c r="Q14380" s="78"/>
    </row>
    <row r="14381" spans="17:17" x14ac:dyDescent="0.2">
      <c r="Q14381" s="78"/>
    </row>
    <row r="14382" spans="17:17" x14ac:dyDescent="0.2">
      <c r="Q14382" s="78"/>
    </row>
    <row r="14383" spans="17:17" x14ac:dyDescent="0.2">
      <c r="Q14383" s="78"/>
    </row>
    <row r="14384" spans="17:17" x14ac:dyDescent="0.2">
      <c r="Q14384" s="78"/>
    </row>
    <row r="14385" spans="17:17" x14ac:dyDescent="0.2">
      <c r="Q14385" s="78"/>
    </row>
    <row r="14386" spans="17:17" x14ac:dyDescent="0.2">
      <c r="Q14386" s="78"/>
    </row>
    <row r="14387" spans="17:17" x14ac:dyDescent="0.2">
      <c r="Q14387" s="78"/>
    </row>
    <row r="14388" spans="17:17" x14ac:dyDescent="0.2">
      <c r="Q14388" s="78"/>
    </row>
    <row r="14389" spans="17:17" x14ac:dyDescent="0.2">
      <c r="Q14389" s="78"/>
    </row>
    <row r="14390" spans="17:17" x14ac:dyDescent="0.2">
      <c r="Q14390" s="78"/>
    </row>
    <row r="14391" spans="17:17" x14ac:dyDescent="0.2">
      <c r="Q14391" s="78"/>
    </row>
    <row r="14392" spans="17:17" x14ac:dyDescent="0.2">
      <c r="Q14392" s="78"/>
    </row>
    <row r="14393" spans="17:17" x14ac:dyDescent="0.2">
      <c r="Q14393" s="78"/>
    </row>
    <row r="14394" spans="17:17" x14ac:dyDescent="0.2">
      <c r="Q14394" s="78"/>
    </row>
    <row r="14395" spans="17:17" x14ac:dyDescent="0.2">
      <c r="Q14395" s="78"/>
    </row>
    <row r="14396" spans="17:17" x14ac:dyDescent="0.2">
      <c r="Q14396" s="78"/>
    </row>
    <row r="14397" spans="17:17" x14ac:dyDescent="0.2">
      <c r="Q14397" s="78"/>
    </row>
    <row r="14398" spans="17:17" x14ac:dyDescent="0.2">
      <c r="Q14398" s="78"/>
    </row>
    <row r="14399" spans="17:17" x14ac:dyDescent="0.2">
      <c r="Q14399" s="78"/>
    </row>
    <row r="14400" spans="17:17" x14ac:dyDescent="0.2">
      <c r="Q14400" s="78"/>
    </row>
    <row r="14401" spans="17:17" x14ac:dyDescent="0.2">
      <c r="Q14401" s="78"/>
    </row>
    <row r="14402" spans="17:17" x14ac:dyDescent="0.2">
      <c r="Q14402" s="78"/>
    </row>
    <row r="14403" spans="17:17" x14ac:dyDescent="0.2">
      <c r="Q14403" s="78"/>
    </row>
    <row r="14404" spans="17:17" x14ac:dyDescent="0.2">
      <c r="Q14404" s="78"/>
    </row>
    <row r="14405" spans="17:17" x14ac:dyDescent="0.2">
      <c r="Q14405" s="78"/>
    </row>
    <row r="14406" spans="17:17" x14ac:dyDescent="0.2">
      <c r="Q14406" s="78"/>
    </row>
    <row r="14407" spans="17:17" x14ac:dyDescent="0.2">
      <c r="Q14407" s="78"/>
    </row>
    <row r="14408" spans="17:17" x14ac:dyDescent="0.2">
      <c r="Q14408" s="78"/>
    </row>
    <row r="14409" spans="17:17" x14ac:dyDescent="0.2">
      <c r="Q14409" s="78"/>
    </row>
    <row r="14410" spans="17:17" x14ac:dyDescent="0.2">
      <c r="Q14410" s="78"/>
    </row>
    <row r="14411" spans="17:17" x14ac:dyDescent="0.2">
      <c r="Q14411" s="78"/>
    </row>
    <row r="14412" spans="17:17" x14ac:dyDescent="0.2">
      <c r="Q14412" s="78"/>
    </row>
    <row r="14413" spans="17:17" x14ac:dyDescent="0.2">
      <c r="Q14413" s="78"/>
    </row>
    <row r="14414" spans="17:17" x14ac:dyDescent="0.2">
      <c r="Q14414" s="78"/>
    </row>
    <row r="14415" spans="17:17" x14ac:dyDescent="0.2">
      <c r="Q14415" s="78"/>
    </row>
    <row r="14416" spans="17:17" x14ac:dyDescent="0.2">
      <c r="Q14416" s="78"/>
    </row>
    <row r="14417" spans="17:17" x14ac:dyDescent="0.2">
      <c r="Q14417" s="78"/>
    </row>
    <row r="14418" spans="17:17" x14ac:dyDescent="0.2">
      <c r="Q14418" s="78"/>
    </row>
    <row r="14419" spans="17:17" x14ac:dyDescent="0.2">
      <c r="Q14419" s="78"/>
    </row>
    <row r="14420" spans="17:17" x14ac:dyDescent="0.2">
      <c r="Q14420" s="78"/>
    </row>
    <row r="14421" spans="17:17" x14ac:dyDescent="0.2">
      <c r="Q14421" s="78"/>
    </row>
    <row r="14422" spans="17:17" x14ac:dyDescent="0.2">
      <c r="Q14422" s="78"/>
    </row>
    <row r="14423" spans="17:17" x14ac:dyDescent="0.2">
      <c r="Q14423" s="78"/>
    </row>
    <row r="14424" spans="17:17" x14ac:dyDescent="0.2">
      <c r="Q14424" s="78"/>
    </row>
    <row r="14425" spans="17:17" x14ac:dyDescent="0.2">
      <c r="Q14425" s="78"/>
    </row>
    <row r="14426" spans="17:17" x14ac:dyDescent="0.2">
      <c r="Q14426" s="78"/>
    </row>
    <row r="14427" spans="17:17" x14ac:dyDescent="0.2">
      <c r="Q14427" s="78"/>
    </row>
    <row r="14428" spans="17:17" x14ac:dyDescent="0.2">
      <c r="Q14428" s="78"/>
    </row>
    <row r="14429" spans="17:17" x14ac:dyDescent="0.2">
      <c r="Q14429" s="78"/>
    </row>
    <row r="14430" spans="17:17" x14ac:dyDescent="0.2">
      <c r="Q14430" s="78"/>
    </row>
    <row r="14431" spans="17:17" x14ac:dyDescent="0.2">
      <c r="Q14431" s="78"/>
    </row>
    <row r="14432" spans="17:17" x14ac:dyDescent="0.2">
      <c r="Q14432" s="78"/>
    </row>
    <row r="14433" spans="17:17" x14ac:dyDescent="0.2">
      <c r="Q14433" s="78"/>
    </row>
    <row r="14434" spans="17:17" x14ac:dyDescent="0.2">
      <c r="Q14434" s="78"/>
    </row>
    <row r="14435" spans="17:17" x14ac:dyDescent="0.2">
      <c r="Q14435" s="78"/>
    </row>
    <row r="14436" spans="17:17" x14ac:dyDescent="0.2">
      <c r="Q14436" s="78"/>
    </row>
    <row r="14437" spans="17:17" x14ac:dyDescent="0.2">
      <c r="Q14437" s="78"/>
    </row>
    <row r="14438" spans="17:17" x14ac:dyDescent="0.2">
      <c r="Q14438" s="78"/>
    </row>
    <row r="14439" spans="17:17" x14ac:dyDescent="0.2">
      <c r="Q14439" s="78"/>
    </row>
    <row r="14440" spans="17:17" x14ac:dyDescent="0.2">
      <c r="Q14440" s="78"/>
    </row>
    <row r="14441" spans="17:17" x14ac:dyDescent="0.2">
      <c r="Q14441" s="78"/>
    </row>
    <row r="14442" spans="17:17" x14ac:dyDescent="0.2">
      <c r="Q14442" s="78"/>
    </row>
    <row r="14443" spans="17:17" x14ac:dyDescent="0.2">
      <c r="Q14443" s="78"/>
    </row>
    <row r="14444" spans="17:17" x14ac:dyDescent="0.2">
      <c r="Q14444" s="78"/>
    </row>
    <row r="14445" spans="17:17" x14ac:dyDescent="0.2">
      <c r="Q14445" s="78"/>
    </row>
    <row r="14446" spans="17:17" x14ac:dyDescent="0.2">
      <c r="Q14446" s="78"/>
    </row>
    <row r="14447" spans="17:17" x14ac:dyDescent="0.2">
      <c r="Q14447" s="78"/>
    </row>
    <row r="14448" spans="17:17" x14ac:dyDescent="0.2">
      <c r="Q14448" s="78"/>
    </row>
    <row r="14449" spans="17:17" x14ac:dyDescent="0.2">
      <c r="Q14449" s="78"/>
    </row>
    <row r="14450" spans="17:17" x14ac:dyDescent="0.2">
      <c r="Q14450" s="78"/>
    </row>
    <row r="14451" spans="17:17" x14ac:dyDescent="0.2">
      <c r="Q14451" s="78"/>
    </row>
    <row r="14452" spans="17:17" x14ac:dyDescent="0.2">
      <c r="Q14452" s="78"/>
    </row>
    <row r="14453" spans="17:17" x14ac:dyDescent="0.2">
      <c r="Q14453" s="78"/>
    </row>
    <row r="14454" spans="17:17" x14ac:dyDescent="0.2">
      <c r="Q14454" s="78"/>
    </row>
    <row r="14455" spans="17:17" x14ac:dyDescent="0.2">
      <c r="Q14455" s="78"/>
    </row>
    <row r="14456" spans="17:17" x14ac:dyDescent="0.2">
      <c r="Q14456" s="78"/>
    </row>
    <row r="14457" spans="17:17" x14ac:dyDescent="0.2">
      <c r="Q14457" s="78"/>
    </row>
    <row r="14458" spans="17:17" x14ac:dyDescent="0.2">
      <c r="Q14458" s="78"/>
    </row>
    <row r="14459" spans="17:17" x14ac:dyDescent="0.2">
      <c r="Q14459" s="78"/>
    </row>
    <row r="14460" spans="17:17" x14ac:dyDescent="0.2">
      <c r="Q14460" s="78"/>
    </row>
    <row r="14461" spans="17:17" x14ac:dyDescent="0.2">
      <c r="Q14461" s="78"/>
    </row>
    <row r="14462" spans="17:17" x14ac:dyDescent="0.2">
      <c r="Q14462" s="78"/>
    </row>
    <row r="14463" spans="17:17" x14ac:dyDescent="0.2">
      <c r="Q14463" s="78"/>
    </row>
    <row r="14464" spans="17:17" x14ac:dyDescent="0.2">
      <c r="Q14464" s="78"/>
    </row>
    <row r="14465" spans="17:17" x14ac:dyDescent="0.2">
      <c r="Q14465" s="78"/>
    </row>
    <row r="14466" spans="17:17" x14ac:dyDescent="0.2">
      <c r="Q14466" s="78"/>
    </row>
    <row r="14467" spans="17:17" x14ac:dyDescent="0.2">
      <c r="Q14467" s="78"/>
    </row>
    <row r="14468" spans="17:17" x14ac:dyDescent="0.2">
      <c r="Q14468" s="78"/>
    </row>
    <row r="14469" spans="17:17" x14ac:dyDescent="0.2">
      <c r="Q14469" s="78"/>
    </row>
    <row r="14470" spans="17:17" x14ac:dyDescent="0.2">
      <c r="Q14470" s="78"/>
    </row>
    <row r="14471" spans="17:17" x14ac:dyDescent="0.2">
      <c r="Q14471" s="78"/>
    </row>
    <row r="14472" spans="17:17" x14ac:dyDescent="0.2">
      <c r="Q14472" s="78"/>
    </row>
    <row r="14473" spans="17:17" x14ac:dyDescent="0.2">
      <c r="Q14473" s="78"/>
    </row>
    <row r="14474" spans="17:17" x14ac:dyDescent="0.2">
      <c r="Q14474" s="78"/>
    </row>
    <row r="14475" spans="17:17" x14ac:dyDescent="0.2">
      <c r="Q14475" s="78"/>
    </row>
    <row r="14476" spans="17:17" x14ac:dyDescent="0.2">
      <c r="Q14476" s="78"/>
    </row>
    <row r="14477" spans="17:17" x14ac:dyDescent="0.2">
      <c r="Q14477" s="78"/>
    </row>
    <row r="14478" spans="17:17" x14ac:dyDescent="0.2">
      <c r="Q14478" s="78"/>
    </row>
    <row r="14479" spans="17:17" x14ac:dyDescent="0.2">
      <c r="Q14479" s="78"/>
    </row>
    <row r="14480" spans="17:17" x14ac:dyDescent="0.2">
      <c r="Q14480" s="78"/>
    </row>
    <row r="14481" spans="17:17" x14ac:dyDescent="0.2">
      <c r="Q14481" s="78"/>
    </row>
    <row r="14482" spans="17:17" x14ac:dyDescent="0.2">
      <c r="Q14482" s="78"/>
    </row>
    <row r="14483" spans="17:17" x14ac:dyDescent="0.2">
      <c r="Q14483" s="78"/>
    </row>
    <row r="14484" spans="17:17" x14ac:dyDescent="0.2">
      <c r="Q14484" s="78"/>
    </row>
    <row r="14485" spans="17:17" x14ac:dyDescent="0.2">
      <c r="Q14485" s="78"/>
    </row>
    <row r="14486" spans="17:17" x14ac:dyDescent="0.2">
      <c r="Q14486" s="78"/>
    </row>
    <row r="14487" spans="17:17" x14ac:dyDescent="0.2">
      <c r="Q14487" s="78"/>
    </row>
    <row r="14488" spans="17:17" x14ac:dyDescent="0.2">
      <c r="Q14488" s="78"/>
    </row>
    <row r="14489" spans="17:17" x14ac:dyDescent="0.2">
      <c r="Q14489" s="78"/>
    </row>
    <row r="14490" spans="17:17" x14ac:dyDescent="0.2">
      <c r="Q14490" s="78"/>
    </row>
    <row r="14491" spans="17:17" x14ac:dyDescent="0.2">
      <c r="Q14491" s="78"/>
    </row>
    <row r="14492" spans="17:17" x14ac:dyDescent="0.2">
      <c r="Q14492" s="78"/>
    </row>
    <row r="14493" spans="17:17" x14ac:dyDescent="0.2">
      <c r="Q14493" s="78"/>
    </row>
    <row r="14494" spans="17:17" x14ac:dyDescent="0.2">
      <c r="Q14494" s="78"/>
    </row>
    <row r="14495" spans="17:17" x14ac:dyDescent="0.2">
      <c r="Q14495" s="78"/>
    </row>
    <row r="14496" spans="17:17" x14ac:dyDescent="0.2">
      <c r="Q14496" s="78"/>
    </row>
    <row r="14497" spans="17:17" x14ac:dyDescent="0.2">
      <c r="Q14497" s="78"/>
    </row>
    <row r="14498" spans="17:17" x14ac:dyDescent="0.2">
      <c r="Q14498" s="78"/>
    </row>
    <row r="14499" spans="17:17" x14ac:dyDescent="0.2">
      <c r="Q14499" s="78"/>
    </row>
    <row r="14500" spans="17:17" x14ac:dyDescent="0.2">
      <c r="Q14500" s="78"/>
    </row>
    <row r="14501" spans="17:17" x14ac:dyDescent="0.2">
      <c r="Q14501" s="78"/>
    </row>
    <row r="14502" spans="17:17" x14ac:dyDescent="0.2">
      <c r="Q14502" s="78"/>
    </row>
    <row r="14503" spans="17:17" x14ac:dyDescent="0.2">
      <c r="Q14503" s="78"/>
    </row>
    <row r="14504" spans="17:17" x14ac:dyDescent="0.2">
      <c r="Q14504" s="78"/>
    </row>
    <row r="14505" spans="17:17" x14ac:dyDescent="0.2">
      <c r="Q14505" s="78"/>
    </row>
    <row r="14506" spans="17:17" x14ac:dyDescent="0.2">
      <c r="Q14506" s="78"/>
    </row>
    <row r="14507" spans="17:17" x14ac:dyDescent="0.2">
      <c r="Q14507" s="78"/>
    </row>
    <row r="14508" spans="17:17" x14ac:dyDescent="0.2">
      <c r="Q14508" s="78"/>
    </row>
    <row r="14509" spans="17:17" x14ac:dyDescent="0.2">
      <c r="Q14509" s="78"/>
    </row>
    <row r="14510" spans="17:17" x14ac:dyDescent="0.2">
      <c r="Q14510" s="78"/>
    </row>
    <row r="14511" spans="17:17" x14ac:dyDescent="0.2">
      <c r="Q14511" s="78"/>
    </row>
    <row r="14512" spans="17:17" x14ac:dyDescent="0.2">
      <c r="Q14512" s="78"/>
    </row>
    <row r="14513" spans="17:17" x14ac:dyDescent="0.2">
      <c r="Q14513" s="78"/>
    </row>
    <row r="14514" spans="17:17" x14ac:dyDescent="0.2">
      <c r="Q14514" s="78"/>
    </row>
    <row r="14515" spans="17:17" x14ac:dyDescent="0.2">
      <c r="Q14515" s="78"/>
    </row>
    <row r="14516" spans="17:17" x14ac:dyDescent="0.2">
      <c r="Q14516" s="78"/>
    </row>
    <row r="14517" spans="17:17" x14ac:dyDescent="0.2">
      <c r="Q14517" s="78"/>
    </row>
    <row r="14518" spans="17:17" x14ac:dyDescent="0.2">
      <c r="Q14518" s="78"/>
    </row>
    <row r="14519" spans="17:17" x14ac:dyDescent="0.2">
      <c r="Q14519" s="78"/>
    </row>
    <row r="14520" spans="17:17" x14ac:dyDescent="0.2">
      <c r="Q14520" s="78"/>
    </row>
    <row r="14521" spans="17:17" x14ac:dyDescent="0.2">
      <c r="Q14521" s="78"/>
    </row>
    <row r="14522" spans="17:17" x14ac:dyDescent="0.2">
      <c r="Q14522" s="78"/>
    </row>
    <row r="14523" spans="17:17" x14ac:dyDescent="0.2">
      <c r="Q14523" s="78"/>
    </row>
    <row r="14524" spans="17:17" x14ac:dyDescent="0.2">
      <c r="Q14524" s="78"/>
    </row>
    <row r="14525" spans="17:17" x14ac:dyDescent="0.2">
      <c r="Q14525" s="78"/>
    </row>
    <row r="14526" spans="17:17" x14ac:dyDescent="0.2">
      <c r="Q14526" s="78"/>
    </row>
    <row r="14527" spans="17:17" x14ac:dyDescent="0.2">
      <c r="Q14527" s="78"/>
    </row>
    <row r="14528" spans="17:17" x14ac:dyDescent="0.2">
      <c r="Q14528" s="78"/>
    </row>
    <row r="14529" spans="17:17" x14ac:dyDescent="0.2">
      <c r="Q14529" s="78"/>
    </row>
    <row r="14530" spans="17:17" x14ac:dyDescent="0.2">
      <c r="Q14530" s="78"/>
    </row>
    <row r="14531" spans="17:17" x14ac:dyDescent="0.2">
      <c r="Q14531" s="78"/>
    </row>
    <row r="14532" spans="17:17" x14ac:dyDescent="0.2">
      <c r="Q14532" s="78"/>
    </row>
    <row r="14533" spans="17:17" x14ac:dyDescent="0.2">
      <c r="Q14533" s="78"/>
    </row>
    <row r="14534" spans="17:17" x14ac:dyDescent="0.2">
      <c r="Q14534" s="78"/>
    </row>
    <row r="14535" spans="17:17" x14ac:dyDescent="0.2">
      <c r="Q14535" s="78"/>
    </row>
    <row r="14536" spans="17:17" x14ac:dyDescent="0.2">
      <c r="Q14536" s="78"/>
    </row>
    <row r="14537" spans="17:17" x14ac:dyDescent="0.2">
      <c r="Q14537" s="78"/>
    </row>
    <row r="14538" spans="17:17" x14ac:dyDescent="0.2">
      <c r="Q14538" s="78"/>
    </row>
    <row r="14539" spans="17:17" x14ac:dyDescent="0.2">
      <c r="Q14539" s="78"/>
    </row>
    <row r="14540" spans="17:17" x14ac:dyDescent="0.2">
      <c r="Q14540" s="78"/>
    </row>
    <row r="14541" spans="17:17" x14ac:dyDescent="0.2">
      <c r="Q14541" s="78"/>
    </row>
    <row r="14542" spans="17:17" x14ac:dyDescent="0.2">
      <c r="Q14542" s="78"/>
    </row>
    <row r="14543" spans="17:17" x14ac:dyDescent="0.2">
      <c r="Q14543" s="78"/>
    </row>
    <row r="14544" spans="17:17" x14ac:dyDescent="0.2">
      <c r="Q14544" s="78"/>
    </row>
    <row r="14545" spans="17:17" x14ac:dyDescent="0.2">
      <c r="Q14545" s="78"/>
    </row>
    <row r="14546" spans="17:17" x14ac:dyDescent="0.2">
      <c r="Q14546" s="78"/>
    </row>
    <row r="14547" spans="17:17" x14ac:dyDescent="0.2">
      <c r="Q14547" s="78"/>
    </row>
    <row r="14548" spans="17:17" x14ac:dyDescent="0.2">
      <c r="Q14548" s="78"/>
    </row>
    <row r="14549" spans="17:17" x14ac:dyDescent="0.2">
      <c r="Q14549" s="78"/>
    </row>
    <row r="14550" spans="17:17" x14ac:dyDescent="0.2">
      <c r="Q14550" s="78"/>
    </row>
    <row r="14551" spans="17:17" x14ac:dyDescent="0.2">
      <c r="Q14551" s="78"/>
    </row>
    <row r="14552" spans="17:17" x14ac:dyDescent="0.2">
      <c r="Q14552" s="78"/>
    </row>
    <row r="14553" spans="17:17" x14ac:dyDescent="0.2">
      <c r="Q14553" s="78"/>
    </row>
    <row r="14554" spans="17:17" x14ac:dyDescent="0.2">
      <c r="Q14554" s="78"/>
    </row>
    <row r="14555" spans="17:17" x14ac:dyDescent="0.2">
      <c r="Q14555" s="78"/>
    </row>
    <row r="14556" spans="17:17" x14ac:dyDescent="0.2">
      <c r="Q14556" s="78"/>
    </row>
    <row r="14557" spans="17:17" x14ac:dyDescent="0.2">
      <c r="Q14557" s="78"/>
    </row>
    <row r="14558" spans="17:17" x14ac:dyDescent="0.2">
      <c r="Q14558" s="78"/>
    </row>
    <row r="14559" spans="17:17" x14ac:dyDescent="0.2">
      <c r="Q14559" s="78"/>
    </row>
    <row r="14560" spans="17:17" x14ac:dyDescent="0.2">
      <c r="Q14560" s="78"/>
    </row>
    <row r="14561" spans="17:17" x14ac:dyDescent="0.2">
      <c r="Q14561" s="78"/>
    </row>
    <row r="14562" spans="17:17" x14ac:dyDescent="0.2">
      <c r="Q14562" s="78"/>
    </row>
    <row r="14563" spans="17:17" x14ac:dyDescent="0.2">
      <c r="Q14563" s="78"/>
    </row>
    <row r="14564" spans="17:17" x14ac:dyDescent="0.2">
      <c r="Q14564" s="78"/>
    </row>
    <row r="14565" spans="17:17" x14ac:dyDescent="0.2">
      <c r="Q14565" s="78"/>
    </row>
    <row r="14566" spans="17:17" x14ac:dyDescent="0.2">
      <c r="Q14566" s="78"/>
    </row>
    <row r="14567" spans="17:17" x14ac:dyDescent="0.2">
      <c r="Q14567" s="78"/>
    </row>
    <row r="14568" spans="17:17" x14ac:dyDescent="0.2">
      <c r="Q14568" s="78"/>
    </row>
    <row r="14569" spans="17:17" x14ac:dyDescent="0.2">
      <c r="Q14569" s="78"/>
    </row>
    <row r="14570" spans="17:17" x14ac:dyDescent="0.2">
      <c r="Q14570" s="78"/>
    </row>
    <row r="14571" spans="17:17" x14ac:dyDescent="0.2">
      <c r="Q14571" s="78"/>
    </row>
    <row r="14572" spans="17:17" x14ac:dyDescent="0.2">
      <c r="Q14572" s="78"/>
    </row>
    <row r="14573" spans="17:17" x14ac:dyDescent="0.2">
      <c r="Q14573" s="78"/>
    </row>
    <row r="14574" spans="17:17" x14ac:dyDescent="0.2">
      <c r="Q14574" s="78"/>
    </row>
    <row r="14575" spans="17:17" x14ac:dyDescent="0.2">
      <c r="Q14575" s="78"/>
    </row>
    <row r="14576" spans="17:17" x14ac:dyDescent="0.2">
      <c r="Q14576" s="78"/>
    </row>
    <row r="14577" spans="17:17" x14ac:dyDescent="0.2">
      <c r="Q14577" s="78"/>
    </row>
    <row r="14578" spans="17:17" x14ac:dyDescent="0.2">
      <c r="Q14578" s="78"/>
    </row>
    <row r="14579" spans="17:17" x14ac:dyDescent="0.2">
      <c r="Q14579" s="78"/>
    </row>
    <row r="14580" spans="17:17" x14ac:dyDescent="0.2">
      <c r="Q14580" s="78"/>
    </row>
    <row r="14581" spans="17:17" x14ac:dyDescent="0.2">
      <c r="Q14581" s="78"/>
    </row>
    <row r="14582" spans="17:17" x14ac:dyDescent="0.2">
      <c r="Q14582" s="78"/>
    </row>
    <row r="14583" spans="17:17" x14ac:dyDescent="0.2">
      <c r="Q14583" s="78"/>
    </row>
    <row r="14584" spans="17:17" x14ac:dyDescent="0.2">
      <c r="Q14584" s="78"/>
    </row>
    <row r="14585" spans="17:17" x14ac:dyDescent="0.2">
      <c r="Q14585" s="78"/>
    </row>
    <row r="14586" spans="17:17" x14ac:dyDescent="0.2">
      <c r="Q14586" s="78"/>
    </row>
    <row r="14587" spans="17:17" x14ac:dyDescent="0.2">
      <c r="Q14587" s="78"/>
    </row>
    <row r="14588" spans="17:17" x14ac:dyDescent="0.2">
      <c r="Q14588" s="78"/>
    </row>
    <row r="14589" spans="17:17" x14ac:dyDescent="0.2">
      <c r="Q14589" s="78"/>
    </row>
    <row r="14590" spans="17:17" x14ac:dyDescent="0.2">
      <c r="Q14590" s="78"/>
    </row>
    <row r="14591" spans="17:17" x14ac:dyDescent="0.2">
      <c r="Q14591" s="78"/>
    </row>
    <row r="14592" spans="17:17" x14ac:dyDescent="0.2">
      <c r="Q14592" s="78"/>
    </row>
    <row r="14593" spans="17:17" x14ac:dyDescent="0.2">
      <c r="Q14593" s="78"/>
    </row>
    <row r="14594" spans="17:17" x14ac:dyDescent="0.2">
      <c r="Q14594" s="78"/>
    </row>
    <row r="14595" spans="17:17" x14ac:dyDescent="0.2">
      <c r="Q14595" s="78"/>
    </row>
    <row r="14596" spans="17:17" x14ac:dyDescent="0.2">
      <c r="Q14596" s="78"/>
    </row>
    <row r="14597" spans="17:17" x14ac:dyDescent="0.2">
      <c r="Q14597" s="78"/>
    </row>
    <row r="14598" spans="17:17" x14ac:dyDescent="0.2">
      <c r="Q14598" s="78"/>
    </row>
    <row r="14599" spans="17:17" x14ac:dyDescent="0.2">
      <c r="Q14599" s="78"/>
    </row>
    <row r="14600" spans="17:17" x14ac:dyDescent="0.2">
      <c r="Q14600" s="78"/>
    </row>
    <row r="14601" spans="17:17" x14ac:dyDescent="0.2">
      <c r="Q14601" s="78"/>
    </row>
    <row r="14602" spans="17:17" x14ac:dyDescent="0.2">
      <c r="Q14602" s="78"/>
    </row>
    <row r="14603" spans="17:17" x14ac:dyDescent="0.2">
      <c r="Q14603" s="78"/>
    </row>
    <row r="14604" spans="17:17" x14ac:dyDescent="0.2">
      <c r="Q14604" s="78"/>
    </row>
    <row r="14605" spans="17:17" x14ac:dyDescent="0.2">
      <c r="Q14605" s="78"/>
    </row>
    <row r="14606" spans="17:17" x14ac:dyDescent="0.2">
      <c r="Q14606" s="78"/>
    </row>
    <row r="14607" spans="17:17" x14ac:dyDescent="0.2">
      <c r="Q14607" s="78"/>
    </row>
    <row r="14608" spans="17:17" x14ac:dyDescent="0.2">
      <c r="Q14608" s="78"/>
    </row>
    <row r="14609" spans="17:17" x14ac:dyDescent="0.2">
      <c r="Q14609" s="78"/>
    </row>
    <row r="14610" spans="17:17" x14ac:dyDescent="0.2">
      <c r="Q14610" s="78"/>
    </row>
    <row r="14611" spans="17:17" x14ac:dyDescent="0.2">
      <c r="Q14611" s="78"/>
    </row>
    <row r="14612" spans="17:17" x14ac:dyDescent="0.2">
      <c r="Q14612" s="78"/>
    </row>
    <row r="14613" spans="17:17" x14ac:dyDescent="0.2">
      <c r="Q14613" s="78"/>
    </row>
    <row r="14614" spans="17:17" x14ac:dyDescent="0.2">
      <c r="Q14614" s="78"/>
    </row>
    <row r="14615" spans="17:17" x14ac:dyDescent="0.2">
      <c r="Q14615" s="78"/>
    </row>
    <row r="14616" spans="17:17" x14ac:dyDescent="0.2">
      <c r="Q14616" s="78"/>
    </row>
    <row r="14617" spans="17:17" x14ac:dyDescent="0.2">
      <c r="Q14617" s="78"/>
    </row>
    <row r="14618" spans="17:17" x14ac:dyDescent="0.2">
      <c r="Q14618" s="78"/>
    </row>
    <row r="14619" spans="17:17" x14ac:dyDescent="0.2">
      <c r="Q14619" s="78"/>
    </row>
    <row r="14620" spans="17:17" x14ac:dyDescent="0.2">
      <c r="Q14620" s="78"/>
    </row>
    <row r="14621" spans="17:17" x14ac:dyDescent="0.2">
      <c r="Q14621" s="78"/>
    </row>
    <row r="14622" spans="17:17" x14ac:dyDescent="0.2">
      <c r="Q14622" s="78"/>
    </row>
    <row r="14623" spans="17:17" x14ac:dyDescent="0.2">
      <c r="Q14623" s="78"/>
    </row>
    <row r="14624" spans="17:17" x14ac:dyDescent="0.2">
      <c r="Q14624" s="78"/>
    </row>
    <row r="14625" spans="17:17" x14ac:dyDescent="0.2">
      <c r="Q14625" s="78"/>
    </row>
    <row r="14626" spans="17:17" x14ac:dyDescent="0.2">
      <c r="Q14626" s="78"/>
    </row>
    <row r="14627" spans="17:17" x14ac:dyDescent="0.2">
      <c r="Q14627" s="78"/>
    </row>
    <row r="14628" spans="17:17" x14ac:dyDescent="0.2">
      <c r="Q14628" s="78"/>
    </row>
    <row r="14629" spans="17:17" x14ac:dyDescent="0.2">
      <c r="Q14629" s="78"/>
    </row>
    <row r="14630" spans="17:17" x14ac:dyDescent="0.2">
      <c r="Q14630" s="78"/>
    </row>
    <row r="14631" spans="17:17" x14ac:dyDescent="0.2">
      <c r="Q14631" s="78"/>
    </row>
    <row r="14632" spans="17:17" x14ac:dyDescent="0.2">
      <c r="Q14632" s="78"/>
    </row>
    <row r="14633" spans="17:17" x14ac:dyDescent="0.2">
      <c r="Q14633" s="78"/>
    </row>
    <row r="14634" spans="17:17" x14ac:dyDescent="0.2">
      <c r="Q14634" s="78"/>
    </row>
    <row r="14635" spans="17:17" x14ac:dyDescent="0.2">
      <c r="Q14635" s="78"/>
    </row>
    <row r="14636" spans="17:17" x14ac:dyDescent="0.2">
      <c r="Q14636" s="78"/>
    </row>
    <row r="14637" spans="17:17" x14ac:dyDescent="0.2">
      <c r="Q14637" s="78"/>
    </row>
    <row r="14638" spans="17:17" x14ac:dyDescent="0.2">
      <c r="Q14638" s="78"/>
    </row>
    <row r="14639" spans="17:17" x14ac:dyDescent="0.2">
      <c r="Q14639" s="78"/>
    </row>
    <row r="14640" spans="17:17" x14ac:dyDescent="0.2">
      <c r="Q14640" s="78"/>
    </row>
    <row r="14641" spans="17:17" x14ac:dyDescent="0.2">
      <c r="Q14641" s="78"/>
    </row>
    <row r="14642" spans="17:17" x14ac:dyDescent="0.2">
      <c r="Q14642" s="78"/>
    </row>
    <row r="14643" spans="17:17" x14ac:dyDescent="0.2">
      <c r="Q14643" s="78"/>
    </row>
    <row r="14644" spans="17:17" x14ac:dyDescent="0.2">
      <c r="Q14644" s="78"/>
    </row>
    <row r="14645" spans="17:17" x14ac:dyDescent="0.2">
      <c r="Q14645" s="78"/>
    </row>
    <row r="14646" spans="17:17" x14ac:dyDescent="0.2">
      <c r="Q14646" s="78"/>
    </row>
    <row r="14647" spans="17:17" x14ac:dyDescent="0.2">
      <c r="Q14647" s="78"/>
    </row>
    <row r="14648" spans="17:17" x14ac:dyDescent="0.2">
      <c r="Q14648" s="78"/>
    </row>
    <row r="14649" spans="17:17" x14ac:dyDescent="0.2">
      <c r="Q14649" s="78"/>
    </row>
    <row r="14650" spans="17:17" x14ac:dyDescent="0.2">
      <c r="Q14650" s="78"/>
    </row>
    <row r="14651" spans="17:17" x14ac:dyDescent="0.2">
      <c r="Q14651" s="78"/>
    </row>
    <row r="14652" spans="17:17" x14ac:dyDescent="0.2">
      <c r="Q14652" s="78"/>
    </row>
    <row r="14653" spans="17:17" x14ac:dyDescent="0.2">
      <c r="Q14653" s="78"/>
    </row>
    <row r="14654" spans="17:17" x14ac:dyDescent="0.2">
      <c r="Q14654" s="78"/>
    </row>
    <row r="14655" spans="17:17" x14ac:dyDescent="0.2">
      <c r="Q14655" s="78"/>
    </row>
    <row r="14656" spans="17:17" x14ac:dyDescent="0.2">
      <c r="Q14656" s="78"/>
    </row>
    <row r="14657" spans="17:17" x14ac:dyDescent="0.2">
      <c r="Q14657" s="78"/>
    </row>
    <row r="14658" spans="17:17" x14ac:dyDescent="0.2">
      <c r="Q14658" s="78"/>
    </row>
    <row r="14659" spans="17:17" x14ac:dyDescent="0.2">
      <c r="Q14659" s="78"/>
    </row>
    <row r="14660" spans="17:17" x14ac:dyDescent="0.2">
      <c r="Q14660" s="78"/>
    </row>
    <row r="14661" spans="17:17" x14ac:dyDescent="0.2">
      <c r="Q14661" s="78"/>
    </row>
    <row r="14662" spans="17:17" x14ac:dyDescent="0.2">
      <c r="Q14662" s="78"/>
    </row>
    <row r="14663" spans="17:17" x14ac:dyDescent="0.2">
      <c r="Q14663" s="78"/>
    </row>
    <row r="14664" spans="17:17" x14ac:dyDescent="0.2">
      <c r="Q14664" s="78"/>
    </row>
    <row r="14665" spans="17:17" x14ac:dyDescent="0.2">
      <c r="Q14665" s="78"/>
    </row>
    <row r="14666" spans="17:17" x14ac:dyDescent="0.2">
      <c r="Q14666" s="78"/>
    </row>
    <row r="14667" spans="17:17" x14ac:dyDescent="0.2">
      <c r="Q14667" s="78"/>
    </row>
    <row r="14668" spans="17:17" x14ac:dyDescent="0.2">
      <c r="Q14668" s="78"/>
    </row>
    <row r="14669" spans="17:17" x14ac:dyDescent="0.2">
      <c r="Q14669" s="78"/>
    </row>
    <row r="14670" spans="17:17" x14ac:dyDescent="0.2">
      <c r="Q14670" s="78"/>
    </row>
    <row r="14671" spans="17:17" x14ac:dyDescent="0.2">
      <c r="Q14671" s="78"/>
    </row>
    <row r="14672" spans="17:17" x14ac:dyDescent="0.2">
      <c r="Q14672" s="78"/>
    </row>
    <row r="14673" spans="17:17" x14ac:dyDescent="0.2">
      <c r="Q14673" s="78"/>
    </row>
    <row r="14674" spans="17:17" x14ac:dyDescent="0.2">
      <c r="Q14674" s="78"/>
    </row>
    <row r="14675" spans="17:17" x14ac:dyDescent="0.2">
      <c r="Q14675" s="78"/>
    </row>
    <row r="14676" spans="17:17" x14ac:dyDescent="0.2">
      <c r="Q14676" s="78"/>
    </row>
    <row r="14677" spans="17:17" x14ac:dyDescent="0.2">
      <c r="Q14677" s="78"/>
    </row>
    <row r="14678" spans="17:17" x14ac:dyDescent="0.2">
      <c r="Q14678" s="78"/>
    </row>
    <row r="14679" spans="17:17" x14ac:dyDescent="0.2">
      <c r="Q14679" s="78"/>
    </row>
    <row r="14680" spans="17:17" x14ac:dyDescent="0.2">
      <c r="Q14680" s="78"/>
    </row>
    <row r="14681" spans="17:17" x14ac:dyDescent="0.2">
      <c r="Q14681" s="78"/>
    </row>
    <row r="14682" spans="17:17" x14ac:dyDescent="0.2">
      <c r="Q14682" s="78"/>
    </row>
    <row r="14683" spans="17:17" x14ac:dyDescent="0.2">
      <c r="Q14683" s="78"/>
    </row>
    <row r="14684" spans="17:17" x14ac:dyDescent="0.2">
      <c r="Q14684" s="78"/>
    </row>
    <row r="14685" spans="17:17" x14ac:dyDescent="0.2">
      <c r="Q14685" s="78"/>
    </row>
    <row r="14686" spans="17:17" x14ac:dyDescent="0.2">
      <c r="Q14686" s="78"/>
    </row>
    <row r="14687" spans="17:17" x14ac:dyDescent="0.2">
      <c r="Q14687" s="78"/>
    </row>
    <row r="14688" spans="17:17" x14ac:dyDescent="0.2">
      <c r="Q14688" s="78"/>
    </row>
    <row r="14689" spans="17:17" x14ac:dyDescent="0.2">
      <c r="Q14689" s="78"/>
    </row>
    <row r="14690" spans="17:17" x14ac:dyDescent="0.2">
      <c r="Q14690" s="78"/>
    </row>
    <row r="14691" spans="17:17" x14ac:dyDescent="0.2">
      <c r="Q14691" s="78"/>
    </row>
    <row r="14692" spans="17:17" x14ac:dyDescent="0.2">
      <c r="Q14692" s="78"/>
    </row>
    <row r="14693" spans="17:17" x14ac:dyDescent="0.2">
      <c r="Q14693" s="78"/>
    </row>
    <row r="14694" spans="17:17" x14ac:dyDescent="0.2">
      <c r="Q14694" s="78"/>
    </row>
    <row r="14695" spans="17:17" x14ac:dyDescent="0.2">
      <c r="Q14695" s="78"/>
    </row>
    <row r="14696" spans="17:17" x14ac:dyDescent="0.2">
      <c r="Q14696" s="78"/>
    </row>
    <row r="14697" spans="17:17" x14ac:dyDescent="0.2">
      <c r="Q14697" s="78"/>
    </row>
    <row r="14698" spans="17:17" x14ac:dyDescent="0.2">
      <c r="Q14698" s="78"/>
    </row>
    <row r="14699" spans="17:17" x14ac:dyDescent="0.2">
      <c r="Q14699" s="78"/>
    </row>
    <row r="14700" spans="17:17" x14ac:dyDescent="0.2">
      <c r="Q14700" s="78"/>
    </row>
    <row r="14701" spans="17:17" x14ac:dyDescent="0.2">
      <c r="Q14701" s="78"/>
    </row>
    <row r="14702" spans="17:17" x14ac:dyDescent="0.2">
      <c r="Q14702" s="78"/>
    </row>
    <row r="14703" spans="17:17" x14ac:dyDescent="0.2">
      <c r="Q14703" s="78"/>
    </row>
    <row r="14704" spans="17:17" x14ac:dyDescent="0.2">
      <c r="Q14704" s="78"/>
    </row>
    <row r="14705" spans="17:17" x14ac:dyDescent="0.2">
      <c r="Q14705" s="78"/>
    </row>
    <row r="14706" spans="17:17" x14ac:dyDescent="0.2">
      <c r="Q14706" s="78"/>
    </row>
    <row r="14707" spans="17:17" x14ac:dyDescent="0.2">
      <c r="Q14707" s="78"/>
    </row>
    <row r="14708" spans="17:17" x14ac:dyDescent="0.2">
      <c r="Q14708" s="78"/>
    </row>
    <row r="14709" spans="17:17" x14ac:dyDescent="0.2">
      <c r="Q14709" s="78"/>
    </row>
    <row r="14710" spans="17:17" x14ac:dyDescent="0.2">
      <c r="Q14710" s="78"/>
    </row>
    <row r="14711" spans="17:17" x14ac:dyDescent="0.2">
      <c r="Q14711" s="78"/>
    </row>
    <row r="14712" spans="17:17" x14ac:dyDescent="0.2">
      <c r="Q14712" s="78"/>
    </row>
    <row r="14713" spans="17:17" x14ac:dyDescent="0.2">
      <c r="Q14713" s="78"/>
    </row>
    <row r="14714" spans="17:17" x14ac:dyDescent="0.2">
      <c r="Q14714" s="78"/>
    </row>
    <row r="14715" spans="17:17" x14ac:dyDescent="0.2">
      <c r="Q14715" s="78"/>
    </row>
    <row r="14716" spans="17:17" x14ac:dyDescent="0.2">
      <c r="Q14716" s="78"/>
    </row>
    <row r="14717" spans="17:17" x14ac:dyDescent="0.2">
      <c r="Q14717" s="78"/>
    </row>
    <row r="14718" spans="17:17" x14ac:dyDescent="0.2">
      <c r="Q14718" s="78"/>
    </row>
    <row r="14719" spans="17:17" x14ac:dyDescent="0.2">
      <c r="Q14719" s="78"/>
    </row>
    <row r="14720" spans="17:17" x14ac:dyDescent="0.2">
      <c r="Q14720" s="78"/>
    </row>
    <row r="14721" spans="17:17" x14ac:dyDescent="0.2">
      <c r="Q14721" s="78"/>
    </row>
    <row r="14722" spans="17:17" x14ac:dyDescent="0.2">
      <c r="Q14722" s="78"/>
    </row>
    <row r="14723" spans="17:17" x14ac:dyDescent="0.2">
      <c r="Q14723" s="78"/>
    </row>
    <row r="14724" spans="17:17" x14ac:dyDescent="0.2">
      <c r="Q14724" s="78"/>
    </row>
    <row r="14725" spans="17:17" x14ac:dyDescent="0.2">
      <c r="Q14725" s="78"/>
    </row>
    <row r="14726" spans="17:17" x14ac:dyDescent="0.2">
      <c r="Q14726" s="78"/>
    </row>
    <row r="14727" spans="17:17" x14ac:dyDescent="0.2">
      <c r="Q14727" s="78"/>
    </row>
    <row r="14728" spans="17:17" x14ac:dyDescent="0.2">
      <c r="Q14728" s="78"/>
    </row>
    <row r="14729" spans="17:17" x14ac:dyDescent="0.2">
      <c r="Q14729" s="78"/>
    </row>
    <row r="14730" spans="17:17" x14ac:dyDescent="0.2">
      <c r="Q14730" s="78"/>
    </row>
    <row r="14731" spans="17:17" x14ac:dyDescent="0.2">
      <c r="Q14731" s="78"/>
    </row>
    <row r="14732" spans="17:17" x14ac:dyDescent="0.2">
      <c r="Q14732" s="78"/>
    </row>
    <row r="14733" spans="17:17" x14ac:dyDescent="0.2">
      <c r="Q14733" s="78"/>
    </row>
    <row r="14734" spans="17:17" x14ac:dyDescent="0.2">
      <c r="Q14734" s="78"/>
    </row>
    <row r="14735" spans="17:17" x14ac:dyDescent="0.2">
      <c r="Q14735" s="78"/>
    </row>
    <row r="14736" spans="17:17" x14ac:dyDescent="0.2">
      <c r="Q14736" s="78"/>
    </row>
    <row r="14737" spans="17:17" x14ac:dyDescent="0.2">
      <c r="Q14737" s="78"/>
    </row>
    <row r="14738" spans="17:17" x14ac:dyDescent="0.2">
      <c r="Q14738" s="78"/>
    </row>
    <row r="14739" spans="17:17" x14ac:dyDescent="0.2">
      <c r="Q14739" s="78"/>
    </row>
    <row r="14740" spans="17:17" x14ac:dyDescent="0.2">
      <c r="Q14740" s="78"/>
    </row>
    <row r="14741" spans="17:17" x14ac:dyDescent="0.2">
      <c r="Q14741" s="78"/>
    </row>
    <row r="14742" spans="17:17" x14ac:dyDescent="0.2">
      <c r="Q14742" s="78"/>
    </row>
    <row r="14743" spans="17:17" x14ac:dyDescent="0.2">
      <c r="Q14743" s="78"/>
    </row>
    <row r="14744" spans="17:17" x14ac:dyDescent="0.2">
      <c r="Q14744" s="78"/>
    </row>
    <row r="14745" spans="17:17" x14ac:dyDescent="0.2">
      <c r="Q14745" s="78"/>
    </row>
    <row r="14746" spans="17:17" x14ac:dyDescent="0.2">
      <c r="Q14746" s="78"/>
    </row>
    <row r="14747" spans="17:17" x14ac:dyDescent="0.2">
      <c r="Q14747" s="78"/>
    </row>
    <row r="14748" spans="17:17" x14ac:dyDescent="0.2">
      <c r="Q14748" s="78"/>
    </row>
    <row r="14749" spans="17:17" x14ac:dyDescent="0.2">
      <c r="Q14749" s="78"/>
    </row>
    <row r="14750" spans="17:17" x14ac:dyDescent="0.2">
      <c r="Q14750" s="78"/>
    </row>
    <row r="14751" spans="17:17" x14ac:dyDescent="0.2">
      <c r="Q14751" s="78"/>
    </row>
    <row r="14752" spans="17:17" x14ac:dyDescent="0.2">
      <c r="Q14752" s="78"/>
    </row>
    <row r="14753" spans="17:17" x14ac:dyDescent="0.2">
      <c r="Q14753" s="78"/>
    </row>
    <row r="14754" spans="17:17" x14ac:dyDescent="0.2">
      <c r="Q14754" s="78"/>
    </row>
    <row r="14755" spans="17:17" x14ac:dyDescent="0.2">
      <c r="Q14755" s="78"/>
    </row>
    <row r="14756" spans="17:17" x14ac:dyDescent="0.2">
      <c r="Q14756" s="78"/>
    </row>
    <row r="14757" spans="17:17" x14ac:dyDescent="0.2">
      <c r="Q14757" s="78"/>
    </row>
    <row r="14758" spans="17:17" x14ac:dyDescent="0.2">
      <c r="Q14758" s="78"/>
    </row>
    <row r="14759" spans="17:17" x14ac:dyDescent="0.2">
      <c r="Q14759" s="78"/>
    </row>
    <row r="14760" spans="17:17" x14ac:dyDescent="0.2">
      <c r="Q14760" s="78"/>
    </row>
    <row r="14761" spans="17:17" x14ac:dyDescent="0.2">
      <c r="Q14761" s="78"/>
    </row>
    <row r="14762" spans="17:17" x14ac:dyDescent="0.2">
      <c r="Q14762" s="78"/>
    </row>
    <row r="14763" spans="17:17" x14ac:dyDescent="0.2">
      <c r="Q14763" s="78"/>
    </row>
    <row r="14764" spans="17:17" x14ac:dyDescent="0.2">
      <c r="Q14764" s="78"/>
    </row>
    <row r="14765" spans="17:17" x14ac:dyDescent="0.2">
      <c r="Q14765" s="78"/>
    </row>
    <row r="14766" spans="17:17" x14ac:dyDescent="0.2">
      <c r="Q14766" s="78"/>
    </row>
    <row r="14767" spans="17:17" x14ac:dyDescent="0.2">
      <c r="Q14767" s="78"/>
    </row>
    <row r="14768" spans="17:17" x14ac:dyDescent="0.2">
      <c r="Q14768" s="78"/>
    </row>
    <row r="14769" spans="17:17" x14ac:dyDescent="0.2">
      <c r="Q14769" s="78"/>
    </row>
    <row r="14770" spans="17:17" x14ac:dyDescent="0.2">
      <c r="Q14770" s="78"/>
    </row>
    <row r="14771" spans="17:17" x14ac:dyDescent="0.2">
      <c r="Q14771" s="78"/>
    </row>
    <row r="14772" spans="17:17" x14ac:dyDescent="0.2">
      <c r="Q14772" s="78"/>
    </row>
    <row r="14773" spans="17:17" x14ac:dyDescent="0.2">
      <c r="Q14773" s="78"/>
    </row>
    <row r="14774" spans="17:17" x14ac:dyDescent="0.2">
      <c r="Q14774" s="78"/>
    </row>
    <row r="14775" spans="17:17" x14ac:dyDescent="0.2">
      <c r="Q14775" s="78"/>
    </row>
    <row r="14776" spans="17:17" x14ac:dyDescent="0.2">
      <c r="Q14776" s="78"/>
    </row>
    <row r="14777" spans="17:17" x14ac:dyDescent="0.2">
      <c r="Q14777" s="78"/>
    </row>
    <row r="14778" spans="17:17" x14ac:dyDescent="0.2">
      <c r="Q14778" s="78"/>
    </row>
    <row r="14779" spans="17:17" x14ac:dyDescent="0.2">
      <c r="Q14779" s="78"/>
    </row>
    <row r="14780" spans="17:17" x14ac:dyDescent="0.2">
      <c r="Q14780" s="78"/>
    </row>
    <row r="14781" spans="17:17" x14ac:dyDescent="0.2">
      <c r="Q14781" s="78"/>
    </row>
    <row r="14782" spans="17:17" x14ac:dyDescent="0.2">
      <c r="Q14782" s="78"/>
    </row>
    <row r="14783" spans="17:17" x14ac:dyDescent="0.2">
      <c r="Q14783" s="78"/>
    </row>
    <row r="14784" spans="17:17" x14ac:dyDescent="0.2">
      <c r="Q14784" s="78"/>
    </row>
    <row r="14785" spans="17:17" x14ac:dyDescent="0.2">
      <c r="Q14785" s="78"/>
    </row>
    <row r="14786" spans="17:17" x14ac:dyDescent="0.2">
      <c r="Q14786" s="78"/>
    </row>
    <row r="14787" spans="17:17" x14ac:dyDescent="0.2">
      <c r="Q14787" s="78"/>
    </row>
    <row r="14788" spans="17:17" x14ac:dyDescent="0.2">
      <c r="Q14788" s="78"/>
    </row>
    <row r="14789" spans="17:17" x14ac:dyDescent="0.2">
      <c r="Q14789" s="78"/>
    </row>
    <row r="14790" spans="17:17" x14ac:dyDescent="0.2">
      <c r="Q14790" s="78"/>
    </row>
    <row r="14791" spans="17:17" x14ac:dyDescent="0.2">
      <c r="Q14791" s="78"/>
    </row>
    <row r="14792" spans="17:17" x14ac:dyDescent="0.2">
      <c r="Q14792" s="78"/>
    </row>
    <row r="14793" spans="17:17" x14ac:dyDescent="0.2">
      <c r="Q14793" s="78"/>
    </row>
    <row r="14794" spans="17:17" x14ac:dyDescent="0.2">
      <c r="Q14794" s="78"/>
    </row>
    <row r="14795" spans="17:17" x14ac:dyDescent="0.2">
      <c r="Q14795" s="78"/>
    </row>
    <row r="14796" spans="17:17" x14ac:dyDescent="0.2">
      <c r="Q14796" s="78"/>
    </row>
    <row r="14797" spans="17:17" x14ac:dyDescent="0.2">
      <c r="Q14797" s="78"/>
    </row>
    <row r="14798" spans="17:17" x14ac:dyDescent="0.2">
      <c r="Q14798" s="78"/>
    </row>
    <row r="14799" spans="17:17" x14ac:dyDescent="0.2">
      <c r="Q14799" s="78"/>
    </row>
    <row r="14800" spans="17:17" x14ac:dyDescent="0.2">
      <c r="Q14800" s="78"/>
    </row>
    <row r="14801" spans="17:17" x14ac:dyDescent="0.2">
      <c r="Q14801" s="78"/>
    </row>
    <row r="14802" spans="17:17" x14ac:dyDescent="0.2">
      <c r="Q14802" s="78"/>
    </row>
    <row r="14803" spans="17:17" x14ac:dyDescent="0.2">
      <c r="Q14803" s="78"/>
    </row>
    <row r="14804" spans="17:17" x14ac:dyDescent="0.2">
      <c r="Q14804" s="78"/>
    </row>
    <row r="14805" spans="17:17" x14ac:dyDescent="0.2">
      <c r="Q14805" s="78"/>
    </row>
    <row r="14806" spans="17:17" x14ac:dyDescent="0.2">
      <c r="Q14806" s="78"/>
    </row>
    <row r="14807" spans="17:17" x14ac:dyDescent="0.2">
      <c r="Q14807" s="78"/>
    </row>
    <row r="14808" spans="17:17" x14ac:dyDescent="0.2">
      <c r="Q14808" s="78"/>
    </row>
    <row r="14809" spans="17:17" x14ac:dyDescent="0.2">
      <c r="Q14809" s="78"/>
    </row>
    <row r="14810" spans="17:17" x14ac:dyDescent="0.2">
      <c r="Q14810" s="78"/>
    </row>
    <row r="14811" spans="17:17" x14ac:dyDescent="0.2">
      <c r="Q14811" s="78"/>
    </row>
    <row r="14812" spans="17:17" x14ac:dyDescent="0.2">
      <c r="Q14812" s="78"/>
    </row>
    <row r="14813" spans="17:17" x14ac:dyDescent="0.2">
      <c r="Q14813" s="78"/>
    </row>
    <row r="14814" spans="17:17" x14ac:dyDescent="0.2">
      <c r="Q14814" s="78"/>
    </row>
    <row r="14815" spans="17:17" x14ac:dyDescent="0.2">
      <c r="Q14815" s="78"/>
    </row>
    <row r="14816" spans="17:17" x14ac:dyDescent="0.2">
      <c r="Q14816" s="78"/>
    </row>
    <row r="14817" spans="17:17" x14ac:dyDescent="0.2">
      <c r="Q14817" s="78"/>
    </row>
    <row r="14818" spans="17:17" x14ac:dyDescent="0.2">
      <c r="Q14818" s="78"/>
    </row>
    <row r="14819" spans="17:17" x14ac:dyDescent="0.2">
      <c r="Q14819" s="78"/>
    </row>
    <row r="14820" spans="17:17" x14ac:dyDescent="0.2">
      <c r="Q14820" s="78"/>
    </row>
    <row r="14821" spans="17:17" x14ac:dyDescent="0.2">
      <c r="Q14821" s="78"/>
    </row>
    <row r="14822" spans="17:17" x14ac:dyDescent="0.2">
      <c r="Q14822" s="78"/>
    </row>
    <row r="14823" spans="17:17" x14ac:dyDescent="0.2">
      <c r="Q14823" s="78"/>
    </row>
    <row r="14824" spans="17:17" x14ac:dyDescent="0.2">
      <c r="Q14824" s="78"/>
    </row>
    <row r="14825" spans="17:17" x14ac:dyDescent="0.2">
      <c r="Q14825" s="78"/>
    </row>
    <row r="14826" spans="17:17" x14ac:dyDescent="0.2">
      <c r="Q14826" s="78"/>
    </row>
    <row r="14827" spans="17:17" x14ac:dyDescent="0.2">
      <c r="Q14827" s="78"/>
    </row>
    <row r="14828" spans="17:17" x14ac:dyDescent="0.2">
      <c r="Q14828" s="78"/>
    </row>
    <row r="14829" spans="17:17" x14ac:dyDescent="0.2">
      <c r="Q14829" s="78"/>
    </row>
    <row r="14830" spans="17:17" x14ac:dyDescent="0.2">
      <c r="Q14830" s="78"/>
    </row>
    <row r="14831" spans="17:17" x14ac:dyDescent="0.2">
      <c r="Q14831" s="78"/>
    </row>
    <row r="14832" spans="17:17" x14ac:dyDescent="0.2">
      <c r="Q14832" s="78"/>
    </row>
    <row r="14833" spans="17:17" x14ac:dyDescent="0.2">
      <c r="Q14833" s="78"/>
    </row>
    <row r="14834" spans="17:17" x14ac:dyDescent="0.2">
      <c r="Q14834" s="78"/>
    </row>
    <row r="14835" spans="17:17" x14ac:dyDescent="0.2">
      <c r="Q14835" s="78"/>
    </row>
    <row r="14836" spans="17:17" x14ac:dyDescent="0.2">
      <c r="Q14836" s="78"/>
    </row>
    <row r="14837" spans="17:17" x14ac:dyDescent="0.2">
      <c r="Q14837" s="78"/>
    </row>
    <row r="14838" spans="17:17" x14ac:dyDescent="0.2">
      <c r="Q14838" s="78"/>
    </row>
    <row r="14839" spans="17:17" x14ac:dyDescent="0.2">
      <c r="Q14839" s="78"/>
    </row>
    <row r="14840" spans="17:17" x14ac:dyDescent="0.2">
      <c r="Q14840" s="78"/>
    </row>
    <row r="14841" spans="17:17" x14ac:dyDescent="0.2">
      <c r="Q14841" s="78"/>
    </row>
    <row r="14842" spans="17:17" x14ac:dyDescent="0.2">
      <c r="Q14842" s="78"/>
    </row>
    <row r="14843" spans="17:17" x14ac:dyDescent="0.2">
      <c r="Q14843" s="78"/>
    </row>
    <row r="14844" spans="17:17" x14ac:dyDescent="0.2">
      <c r="Q14844" s="78"/>
    </row>
    <row r="14845" spans="17:17" x14ac:dyDescent="0.2">
      <c r="Q14845" s="78"/>
    </row>
    <row r="14846" spans="17:17" x14ac:dyDescent="0.2">
      <c r="Q14846" s="78"/>
    </row>
    <row r="14847" spans="17:17" x14ac:dyDescent="0.2">
      <c r="Q14847" s="78"/>
    </row>
    <row r="14848" spans="17:17" x14ac:dyDescent="0.2">
      <c r="Q14848" s="78"/>
    </row>
    <row r="14849" spans="17:17" x14ac:dyDescent="0.2">
      <c r="Q14849" s="78"/>
    </row>
    <row r="14850" spans="17:17" x14ac:dyDescent="0.2">
      <c r="Q14850" s="78"/>
    </row>
    <row r="14851" spans="17:17" x14ac:dyDescent="0.2">
      <c r="Q14851" s="78"/>
    </row>
    <row r="14852" spans="17:17" x14ac:dyDescent="0.2">
      <c r="Q14852" s="78"/>
    </row>
    <row r="14853" spans="17:17" x14ac:dyDescent="0.2">
      <c r="Q14853" s="78"/>
    </row>
    <row r="14854" spans="17:17" x14ac:dyDescent="0.2">
      <c r="Q14854" s="78"/>
    </row>
    <row r="14855" spans="17:17" x14ac:dyDescent="0.2">
      <c r="Q14855" s="78"/>
    </row>
    <row r="14856" spans="17:17" x14ac:dyDescent="0.2">
      <c r="Q14856" s="78"/>
    </row>
    <row r="14857" spans="17:17" x14ac:dyDescent="0.2">
      <c r="Q14857" s="78"/>
    </row>
    <row r="14858" spans="17:17" x14ac:dyDescent="0.2">
      <c r="Q14858" s="78"/>
    </row>
    <row r="14859" spans="17:17" x14ac:dyDescent="0.2">
      <c r="Q14859" s="78"/>
    </row>
    <row r="14860" spans="17:17" x14ac:dyDescent="0.2">
      <c r="Q14860" s="78"/>
    </row>
    <row r="14861" spans="17:17" x14ac:dyDescent="0.2">
      <c r="Q14861" s="78"/>
    </row>
    <row r="14862" spans="17:17" x14ac:dyDescent="0.2">
      <c r="Q14862" s="78"/>
    </row>
    <row r="14863" spans="17:17" x14ac:dyDescent="0.2">
      <c r="Q14863" s="78"/>
    </row>
    <row r="14864" spans="17:17" x14ac:dyDescent="0.2">
      <c r="Q14864" s="78"/>
    </row>
    <row r="14865" spans="17:17" x14ac:dyDescent="0.2">
      <c r="Q14865" s="78"/>
    </row>
    <row r="14866" spans="17:17" x14ac:dyDescent="0.2">
      <c r="Q14866" s="78"/>
    </row>
    <row r="14867" spans="17:17" x14ac:dyDescent="0.2">
      <c r="Q14867" s="78"/>
    </row>
    <row r="14868" spans="17:17" x14ac:dyDescent="0.2">
      <c r="Q14868" s="78"/>
    </row>
    <row r="14869" spans="17:17" x14ac:dyDescent="0.2">
      <c r="Q14869" s="78"/>
    </row>
    <row r="14870" spans="17:17" x14ac:dyDescent="0.2">
      <c r="Q14870" s="78"/>
    </row>
    <row r="14871" spans="17:17" x14ac:dyDescent="0.2">
      <c r="Q14871" s="78"/>
    </row>
    <row r="14872" spans="17:17" x14ac:dyDescent="0.2">
      <c r="Q14872" s="78"/>
    </row>
    <row r="14873" spans="17:17" x14ac:dyDescent="0.2">
      <c r="Q14873" s="78"/>
    </row>
    <row r="14874" spans="17:17" x14ac:dyDescent="0.2">
      <c r="Q14874" s="78"/>
    </row>
    <row r="14875" spans="17:17" x14ac:dyDescent="0.2">
      <c r="Q14875" s="78"/>
    </row>
    <row r="14876" spans="17:17" x14ac:dyDescent="0.2">
      <c r="Q14876" s="78"/>
    </row>
    <row r="14877" spans="17:17" x14ac:dyDescent="0.2">
      <c r="Q14877" s="78"/>
    </row>
    <row r="14878" spans="17:17" x14ac:dyDescent="0.2">
      <c r="Q14878" s="78"/>
    </row>
    <row r="14879" spans="17:17" x14ac:dyDescent="0.2">
      <c r="Q14879" s="78"/>
    </row>
    <row r="14880" spans="17:17" x14ac:dyDescent="0.2">
      <c r="Q14880" s="78"/>
    </row>
    <row r="14881" spans="17:17" x14ac:dyDescent="0.2">
      <c r="Q14881" s="78"/>
    </row>
    <row r="14882" spans="17:17" x14ac:dyDescent="0.2">
      <c r="Q14882" s="78"/>
    </row>
    <row r="14883" spans="17:17" x14ac:dyDescent="0.2">
      <c r="Q14883" s="78"/>
    </row>
    <row r="14884" spans="17:17" x14ac:dyDescent="0.2">
      <c r="Q14884" s="78"/>
    </row>
    <row r="14885" spans="17:17" x14ac:dyDescent="0.2">
      <c r="Q14885" s="78"/>
    </row>
    <row r="14886" spans="17:17" x14ac:dyDescent="0.2">
      <c r="Q14886" s="78"/>
    </row>
    <row r="14887" spans="17:17" x14ac:dyDescent="0.2">
      <c r="Q14887" s="78"/>
    </row>
    <row r="14888" spans="17:17" x14ac:dyDescent="0.2">
      <c r="Q14888" s="78"/>
    </row>
    <row r="14889" spans="17:17" x14ac:dyDescent="0.2">
      <c r="Q14889" s="78"/>
    </row>
    <row r="14890" spans="17:17" x14ac:dyDescent="0.2">
      <c r="Q14890" s="78"/>
    </row>
    <row r="14891" spans="17:17" x14ac:dyDescent="0.2">
      <c r="Q14891" s="78"/>
    </row>
    <row r="14892" spans="17:17" x14ac:dyDescent="0.2">
      <c r="Q14892" s="78"/>
    </row>
    <row r="14893" spans="17:17" x14ac:dyDescent="0.2">
      <c r="Q14893" s="78"/>
    </row>
    <row r="14894" spans="17:17" x14ac:dyDescent="0.2">
      <c r="Q14894" s="78"/>
    </row>
    <row r="14895" spans="17:17" x14ac:dyDescent="0.2">
      <c r="Q14895" s="78"/>
    </row>
    <row r="14896" spans="17:17" x14ac:dyDescent="0.2">
      <c r="Q14896" s="78"/>
    </row>
    <row r="14897" spans="17:17" x14ac:dyDescent="0.2">
      <c r="Q14897" s="78"/>
    </row>
    <row r="14898" spans="17:17" x14ac:dyDescent="0.2">
      <c r="Q14898" s="78"/>
    </row>
    <row r="14899" spans="17:17" x14ac:dyDescent="0.2">
      <c r="Q14899" s="78"/>
    </row>
    <row r="14900" spans="17:17" x14ac:dyDescent="0.2">
      <c r="Q14900" s="78"/>
    </row>
    <row r="14901" spans="17:17" x14ac:dyDescent="0.2">
      <c r="Q14901" s="78"/>
    </row>
    <row r="14902" spans="17:17" x14ac:dyDescent="0.2">
      <c r="Q14902" s="78"/>
    </row>
    <row r="14903" spans="17:17" x14ac:dyDescent="0.2">
      <c r="Q14903" s="78"/>
    </row>
    <row r="14904" spans="17:17" x14ac:dyDescent="0.2">
      <c r="Q14904" s="78"/>
    </row>
    <row r="14905" spans="17:17" x14ac:dyDescent="0.2">
      <c r="Q14905" s="78"/>
    </row>
    <row r="14906" spans="17:17" x14ac:dyDescent="0.2">
      <c r="Q14906" s="78"/>
    </row>
    <row r="14907" spans="17:17" x14ac:dyDescent="0.2">
      <c r="Q14907" s="78"/>
    </row>
    <row r="14908" spans="17:17" x14ac:dyDescent="0.2">
      <c r="Q14908" s="78"/>
    </row>
    <row r="14909" spans="17:17" x14ac:dyDescent="0.2">
      <c r="Q14909" s="78"/>
    </row>
    <row r="14910" spans="17:17" x14ac:dyDescent="0.2">
      <c r="Q14910" s="78"/>
    </row>
    <row r="14911" spans="17:17" x14ac:dyDescent="0.2">
      <c r="Q14911" s="78"/>
    </row>
    <row r="14912" spans="17:17" x14ac:dyDescent="0.2">
      <c r="Q14912" s="78"/>
    </row>
    <row r="14913" spans="17:17" x14ac:dyDescent="0.2">
      <c r="Q14913" s="78"/>
    </row>
    <row r="14914" spans="17:17" x14ac:dyDescent="0.2">
      <c r="Q14914" s="78"/>
    </row>
    <row r="14915" spans="17:17" x14ac:dyDescent="0.2">
      <c r="Q14915" s="78"/>
    </row>
    <row r="14916" spans="17:17" x14ac:dyDescent="0.2">
      <c r="Q14916" s="78"/>
    </row>
    <row r="14917" spans="17:17" x14ac:dyDescent="0.2">
      <c r="Q14917" s="78"/>
    </row>
    <row r="14918" spans="17:17" x14ac:dyDescent="0.2">
      <c r="Q14918" s="78"/>
    </row>
    <row r="14919" spans="17:17" x14ac:dyDescent="0.2">
      <c r="Q14919" s="78"/>
    </row>
    <row r="14920" spans="17:17" x14ac:dyDescent="0.2">
      <c r="Q14920" s="78"/>
    </row>
    <row r="14921" spans="17:17" x14ac:dyDescent="0.2">
      <c r="Q14921" s="78"/>
    </row>
    <row r="14922" spans="17:17" x14ac:dyDescent="0.2">
      <c r="Q14922" s="78"/>
    </row>
    <row r="14923" spans="17:17" x14ac:dyDescent="0.2">
      <c r="Q14923" s="78"/>
    </row>
    <row r="14924" spans="17:17" x14ac:dyDescent="0.2">
      <c r="Q14924" s="78"/>
    </row>
    <row r="14925" spans="17:17" x14ac:dyDescent="0.2">
      <c r="Q14925" s="78"/>
    </row>
    <row r="14926" spans="17:17" x14ac:dyDescent="0.2">
      <c r="Q14926" s="78"/>
    </row>
    <row r="14927" spans="17:17" x14ac:dyDescent="0.2">
      <c r="Q14927" s="78"/>
    </row>
    <row r="14928" spans="17:17" x14ac:dyDescent="0.2">
      <c r="Q14928" s="78"/>
    </row>
    <row r="14929" spans="17:17" x14ac:dyDescent="0.2">
      <c r="Q14929" s="78"/>
    </row>
    <row r="14930" spans="17:17" x14ac:dyDescent="0.2">
      <c r="Q14930" s="78"/>
    </row>
    <row r="14931" spans="17:17" x14ac:dyDescent="0.2">
      <c r="Q14931" s="78"/>
    </row>
    <row r="14932" spans="17:17" x14ac:dyDescent="0.2">
      <c r="Q14932" s="78"/>
    </row>
    <row r="14933" spans="17:17" x14ac:dyDescent="0.2">
      <c r="Q14933" s="78"/>
    </row>
    <row r="14934" spans="17:17" x14ac:dyDescent="0.2">
      <c r="Q14934" s="78"/>
    </row>
    <row r="14935" spans="17:17" x14ac:dyDescent="0.2">
      <c r="Q14935" s="78"/>
    </row>
    <row r="14936" spans="17:17" x14ac:dyDescent="0.2">
      <c r="Q14936" s="78"/>
    </row>
    <row r="14937" spans="17:17" x14ac:dyDescent="0.2">
      <c r="Q14937" s="78"/>
    </row>
    <row r="14938" spans="17:17" x14ac:dyDescent="0.2">
      <c r="Q14938" s="78"/>
    </row>
    <row r="14939" spans="17:17" x14ac:dyDescent="0.2">
      <c r="Q14939" s="78"/>
    </row>
    <row r="14940" spans="17:17" x14ac:dyDescent="0.2">
      <c r="Q14940" s="78"/>
    </row>
    <row r="14941" spans="17:17" x14ac:dyDescent="0.2">
      <c r="Q14941" s="78"/>
    </row>
    <row r="14942" spans="17:17" x14ac:dyDescent="0.2">
      <c r="Q14942" s="78"/>
    </row>
    <row r="14943" spans="17:17" x14ac:dyDescent="0.2">
      <c r="Q14943" s="78"/>
    </row>
    <row r="14944" spans="17:17" x14ac:dyDescent="0.2">
      <c r="Q14944" s="78"/>
    </row>
    <row r="14945" spans="17:17" x14ac:dyDescent="0.2">
      <c r="Q14945" s="78"/>
    </row>
    <row r="14946" spans="17:17" x14ac:dyDescent="0.2">
      <c r="Q14946" s="78"/>
    </row>
    <row r="14947" spans="17:17" x14ac:dyDescent="0.2">
      <c r="Q14947" s="78"/>
    </row>
    <row r="14948" spans="17:17" x14ac:dyDescent="0.2">
      <c r="Q14948" s="78"/>
    </row>
    <row r="14949" spans="17:17" x14ac:dyDescent="0.2">
      <c r="Q14949" s="78"/>
    </row>
    <row r="14950" spans="17:17" x14ac:dyDescent="0.2">
      <c r="Q14950" s="78"/>
    </row>
    <row r="14951" spans="17:17" x14ac:dyDescent="0.2">
      <c r="Q14951" s="78"/>
    </row>
    <row r="14952" spans="17:17" x14ac:dyDescent="0.2">
      <c r="Q14952" s="78"/>
    </row>
    <row r="14953" spans="17:17" x14ac:dyDescent="0.2">
      <c r="Q14953" s="78"/>
    </row>
    <row r="14954" spans="17:17" x14ac:dyDescent="0.2">
      <c r="Q14954" s="78"/>
    </row>
    <row r="14955" spans="17:17" x14ac:dyDescent="0.2">
      <c r="Q14955" s="78"/>
    </row>
    <row r="14956" spans="17:17" x14ac:dyDescent="0.2">
      <c r="Q14956" s="78"/>
    </row>
    <row r="14957" spans="17:17" x14ac:dyDescent="0.2">
      <c r="Q14957" s="78"/>
    </row>
    <row r="14958" spans="17:17" x14ac:dyDescent="0.2">
      <c r="Q14958" s="78"/>
    </row>
    <row r="14959" spans="17:17" x14ac:dyDescent="0.2">
      <c r="Q14959" s="78"/>
    </row>
    <row r="14960" spans="17:17" x14ac:dyDescent="0.2">
      <c r="Q14960" s="78"/>
    </row>
    <row r="14961" spans="17:17" x14ac:dyDescent="0.2">
      <c r="Q14961" s="78"/>
    </row>
    <row r="14962" spans="17:17" x14ac:dyDescent="0.2">
      <c r="Q14962" s="78"/>
    </row>
    <row r="14963" spans="17:17" x14ac:dyDescent="0.2">
      <c r="Q14963" s="78"/>
    </row>
    <row r="14964" spans="17:17" x14ac:dyDescent="0.2">
      <c r="Q14964" s="78"/>
    </row>
    <row r="14965" spans="17:17" x14ac:dyDescent="0.2">
      <c r="Q14965" s="78"/>
    </row>
    <row r="14966" spans="17:17" x14ac:dyDescent="0.2">
      <c r="Q14966" s="78"/>
    </row>
    <row r="14967" spans="17:17" x14ac:dyDescent="0.2">
      <c r="Q14967" s="78"/>
    </row>
    <row r="14968" spans="17:17" x14ac:dyDescent="0.2">
      <c r="Q14968" s="78"/>
    </row>
    <row r="14969" spans="17:17" x14ac:dyDescent="0.2">
      <c r="Q14969" s="78"/>
    </row>
    <row r="14970" spans="17:17" x14ac:dyDescent="0.2">
      <c r="Q14970" s="78"/>
    </row>
    <row r="14971" spans="17:17" x14ac:dyDescent="0.2">
      <c r="Q14971" s="78"/>
    </row>
    <row r="14972" spans="17:17" x14ac:dyDescent="0.2">
      <c r="Q14972" s="78"/>
    </row>
    <row r="14973" spans="17:17" x14ac:dyDescent="0.2">
      <c r="Q14973" s="78"/>
    </row>
    <row r="14974" spans="17:17" x14ac:dyDescent="0.2">
      <c r="Q14974" s="78"/>
    </row>
    <row r="14975" spans="17:17" x14ac:dyDescent="0.2">
      <c r="Q14975" s="78"/>
    </row>
    <row r="14976" spans="17:17" x14ac:dyDescent="0.2">
      <c r="Q14976" s="78"/>
    </row>
    <row r="14977" spans="17:17" x14ac:dyDescent="0.2">
      <c r="Q14977" s="78"/>
    </row>
    <row r="14978" spans="17:17" x14ac:dyDescent="0.2">
      <c r="Q14978" s="78"/>
    </row>
    <row r="14979" spans="17:17" x14ac:dyDescent="0.2">
      <c r="Q14979" s="78"/>
    </row>
    <row r="14980" spans="17:17" x14ac:dyDescent="0.2">
      <c r="Q14980" s="78"/>
    </row>
    <row r="14981" spans="17:17" x14ac:dyDescent="0.2">
      <c r="Q14981" s="78"/>
    </row>
    <row r="14982" spans="17:17" x14ac:dyDescent="0.2">
      <c r="Q14982" s="78"/>
    </row>
    <row r="14983" spans="17:17" x14ac:dyDescent="0.2">
      <c r="Q14983" s="78"/>
    </row>
    <row r="14984" spans="17:17" x14ac:dyDescent="0.2">
      <c r="Q14984" s="78"/>
    </row>
    <row r="14985" spans="17:17" x14ac:dyDescent="0.2">
      <c r="Q14985" s="78"/>
    </row>
    <row r="14986" spans="17:17" x14ac:dyDescent="0.2">
      <c r="Q14986" s="78"/>
    </row>
    <row r="14987" spans="17:17" x14ac:dyDescent="0.2">
      <c r="Q14987" s="78"/>
    </row>
    <row r="14988" spans="17:17" x14ac:dyDescent="0.2">
      <c r="Q14988" s="78"/>
    </row>
    <row r="14989" spans="17:17" x14ac:dyDescent="0.2">
      <c r="Q14989" s="78"/>
    </row>
    <row r="14990" spans="17:17" x14ac:dyDescent="0.2">
      <c r="Q14990" s="78"/>
    </row>
    <row r="14991" spans="17:17" x14ac:dyDescent="0.2">
      <c r="Q14991" s="78"/>
    </row>
    <row r="14992" spans="17:17" x14ac:dyDescent="0.2">
      <c r="Q14992" s="78"/>
    </row>
    <row r="14993" spans="17:17" x14ac:dyDescent="0.2">
      <c r="Q14993" s="78"/>
    </row>
    <row r="14994" spans="17:17" x14ac:dyDescent="0.2">
      <c r="Q14994" s="78"/>
    </row>
    <row r="14995" spans="17:17" x14ac:dyDescent="0.2">
      <c r="Q14995" s="78"/>
    </row>
    <row r="14996" spans="17:17" x14ac:dyDescent="0.2">
      <c r="Q14996" s="78"/>
    </row>
    <row r="14997" spans="17:17" x14ac:dyDescent="0.2">
      <c r="Q14997" s="78"/>
    </row>
    <row r="14998" spans="17:17" x14ac:dyDescent="0.2">
      <c r="Q14998" s="78"/>
    </row>
    <row r="14999" spans="17:17" x14ac:dyDescent="0.2">
      <c r="Q14999" s="78"/>
    </row>
    <row r="15000" spans="17:17" x14ac:dyDescent="0.2">
      <c r="Q15000" s="78"/>
    </row>
    <row r="15001" spans="17:17" x14ac:dyDescent="0.2">
      <c r="Q15001" s="78"/>
    </row>
    <row r="15002" spans="17:17" x14ac:dyDescent="0.2">
      <c r="Q15002" s="78"/>
    </row>
    <row r="15003" spans="17:17" x14ac:dyDescent="0.2">
      <c r="Q15003" s="78"/>
    </row>
    <row r="15004" spans="17:17" x14ac:dyDescent="0.2">
      <c r="Q15004" s="78"/>
    </row>
    <row r="15005" spans="17:17" x14ac:dyDescent="0.2">
      <c r="Q15005" s="78"/>
    </row>
    <row r="15006" spans="17:17" x14ac:dyDescent="0.2">
      <c r="Q15006" s="78"/>
    </row>
    <row r="15007" spans="17:17" x14ac:dyDescent="0.2">
      <c r="Q15007" s="78"/>
    </row>
    <row r="15008" spans="17:17" x14ac:dyDescent="0.2">
      <c r="Q15008" s="78"/>
    </row>
    <row r="15009" spans="17:17" x14ac:dyDescent="0.2">
      <c r="Q15009" s="78"/>
    </row>
    <row r="15010" spans="17:17" x14ac:dyDescent="0.2">
      <c r="Q15010" s="78"/>
    </row>
    <row r="15011" spans="17:17" x14ac:dyDescent="0.2">
      <c r="Q15011" s="78"/>
    </row>
    <row r="15012" spans="17:17" x14ac:dyDescent="0.2">
      <c r="Q15012" s="78"/>
    </row>
    <row r="15013" spans="17:17" x14ac:dyDescent="0.2">
      <c r="Q15013" s="78"/>
    </row>
    <row r="15014" spans="17:17" x14ac:dyDescent="0.2">
      <c r="Q15014" s="78"/>
    </row>
    <row r="15015" spans="17:17" x14ac:dyDescent="0.2">
      <c r="Q15015" s="78"/>
    </row>
    <row r="15016" spans="17:17" x14ac:dyDescent="0.2">
      <c r="Q15016" s="78"/>
    </row>
    <row r="15017" spans="17:17" x14ac:dyDescent="0.2">
      <c r="Q15017" s="78"/>
    </row>
    <row r="15018" spans="17:17" x14ac:dyDescent="0.2">
      <c r="Q15018" s="78"/>
    </row>
    <row r="15019" spans="17:17" x14ac:dyDescent="0.2">
      <c r="Q15019" s="78"/>
    </row>
    <row r="15020" spans="17:17" x14ac:dyDescent="0.2">
      <c r="Q15020" s="78"/>
    </row>
    <row r="15021" spans="17:17" x14ac:dyDescent="0.2">
      <c r="Q15021" s="78"/>
    </row>
    <row r="15022" spans="17:17" x14ac:dyDescent="0.2">
      <c r="Q15022" s="78"/>
    </row>
    <row r="15023" spans="17:17" x14ac:dyDescent="0.2">
      <c r="Q15023" s="78"/>
    </row>
    <row r="15024" spans="17:17" x14ac:dyDescent="0.2">
      <c r="Q15024" s="78"/>
    </row>
    <row r="15025" spans="17:17" x14ac:dyDescent="0.2">
      <c r="Q15025" s="78"/>
    </row>
    <row r="15026" spans="17:17" x14ac:dyDescent="0.2">
      <c r="Q15026" s="78"/>
    </row>
    <row r="15027" spans="17:17" x14ac:dyDescent="0.2">
      <c r="Q15027" s="78"/>
    </row>
    <row r="15028" spans="17:17" x14ac:dyDescent="0.2">
      <c r="Q15028" s="78"/>
    </row>
    <row r="15029" spans="17:17" x14ac:dyDescent="0.2">
      <c r="Q15029" s="78"/>
    </row>
    <row r="15030" spans="17:17" x14ac:dyDescent="0.2">
      <c r="Q15030" s="78"/>
    </row>
    <row r="15031" spans="17:17" x14ac:dyDescent="0.2">
      <c r="Q15031" s="78"/>
    </row>
    <row r="15032" spans="17:17" x14ac:dyDescent="0.2">
      <c r="Q15032" s="78"/>
    </row>
    <row r="15033" spans="17:17" x14ac:dyDescent="0.2">
      <c r="Q15033" s="78"/>
    </row>
    <row r="15034" spans="17:17" x14ac:dyDescent="0.2">
      <c r="Q15034" s="78"/>
    </row>
    <row r="15035" spans="17:17" x14ac:dyDescent="0.2">
      <c r="Q15035" s="78"/>
    </row>
    <row r="15036" spans="17:17" x14ac:dyDescent="0.2">
      <c r="Q15036" s="78"/>
    </row>
    <row r="15037" spans="17:17" x14ac:dyDescent="0.2">
      <c r="Q15037" s="78"/>
    </row>
    <row r="15038" spans="17:17" x14ac:dyDescent="0.2">
      <c r="Q15038" s="78"/>
    </row>
    <row r="15039" spans="17:17" x14ac:dyDescent="0.2">
      <c r="Q15039" s="78"/>
    </row>
    <row r="15040" spans="17:17" x14ac:dyDescent="0.2">
      <c r="Q15040" s="78"/>
    </row>
    <row r="15041" spans="17:17" x14ac:dyDescent="0.2">
      <c r="Q15041" s="78"/>
    </row>
    <row r="15042" spans="17:17" x14ac:dyDescent="0.2">
      <c r="Q15042" s="78"/>
    </row>
    <row r="15043" spans="17:17" x14ac:dyDescent="0.2">
      <c r="Q15043" s="78"/>
    </row>
    <row r="15044" spans="17:17" x14ac:dyDescent="0.2">
      <c r="Q15044" s="78"/>
    </row>
    <row r="15045" spans="17:17" x14ac:dyDescent="0.2">
      <c r="Q15045" s="78"/>
    </row>
    <row r="15046" spans="17:17" x14ac:dyDescent="0.2">
      <c r="Q15046" s="78"/>
    </row>
    <row r="15047" spans="17:17" x14ac:dyDescent="0.2">
      <c r="Q15047" s="78"/>
    </row>
    <row r="15048" spans="17:17" x14ac:dyDescent="0.2">
      <c r="Q15048" s="78"/>
    </row>
    <row r="15049" spans="17:17" x14ac:dyDescent="0.2">
      <c r="Q15049" s="78"/>
    </row>
    <row r="15050" spans="17:17" x14ac:dyDescent="0.2">
      <c r="Q15050" s="78"/>
    </row>
    <row r="15051" spans="17:17" x14ac:dyDescent="0.2">
      <c r="Q15051" s="78"/>
    </row>
    <row r="15052" spans="17:17" x14ac:dyDescent="0.2">
      <c r="Q15052" s="78"/>
    </row>
    <row r="15053" spans="17:17" x14ac:dyDescent="0.2">
      <c r="Q15053" s="78"/>
    </row>
    <row r="15054" spans="17:17" x14ac:dyDescent="0.2">
      <c r="Q15054" s="78"/>
    </row>
    <row r="15055" spans="17:17" x14ac:dyDescent="0.2">
      <c r="Q15055" s="78"/>
    </row>
    <row r="15056" spans="17:17" x14ac:dyDescent="0.2">
      <c r="Q15056" s="78"/>
    </row>
    <row r="15057" spans="17:17" x14ac:dyDescent="0.2">
      <c r="Q15057" s="78"/>
    </row>
    <row r="15058" spans="17:17" x14ac:dyDescent="0.2">
      <c r="Q15058" s="78"/>
    </row>
    <row r="15059" spans="17:17" x14ac:dyDescent="0.2">
      <c r="Q15059" s="78"/>
    </row>
    <row r="15060" spans="17:17" x14ac:dyDescent="0.2">
      <c r="Q15060" s="78"/>
    </row>
    <row r="15061" spans="17:17" x14ac:dyDescent="0.2">
      <c r="Q15061" s="78"/>
    </row>
    <row r="15062" spans="17:17" x14ac:dyDescent="0.2">
      <c r="Q15062" s="78"/>
    </row>
    <row r="15063" spans="17:17" x14ac:dyDescent="0.2">
      <c r="Q15063" s="78"/>
    </row>
    <row r="15064" spans="17:17" x14ac:dyDescent="0.2">
      <c r="Q15064" s="78"/>
    </row>
    <row r="15065" spans="17:17" x14ac:dyDescent="0.2">
      <c r="Q15065" s="78"/>
    </row>
    <row r="15066" spans="17:17" x14ac:dyDescent="0.2">
      <c r="Q15066" s="78"/>
    </row>
    <row r="15067" spans="17:17" x14ac:dyDescent="0.2">
      <c r="Q15067" s="78"/>
    </row>
    <row r="15068" spans="17:17" x14ac:dyDescent="0.2">
      <c r="Q15068" s="78"/>
    </row>
    <row r="15069" spans="17:17" x14ac:dyDescent="0.2">
      <c r="Q15069" s="78"/>
    </row>
    <row r="15070" spans="17:17" x14ac:dyDescent="0.2">
      <c r="Q15070" s="78"/>
    </row>
    <row r="15071" spans="17:17" x14ac:dyDescent="0.2">
      <c r="Q15071" s="78"/>
    </row>
    <row r="15072" spans="17:17" x14ac:dyDescent="0.2">
      <c r="Q15072" s="78"/>
    </row>
    <row r="15073" spans="17:17" x14ac:dyDescent="0.2">
      <c r="Q15073" s="78"/>
    </row>
    <row r="15074" spans="17:17" x14ac:dyDescent="0.2">
      <c r="Q15074" s="78"/>
    </row>
    <row r="15075" spans="17:17" x14ac:dyDescent="0.2">
      <c r="Q15075" s="78"/>
    </row>
    <row r="15076" spans="17:17" x14ac:dyDescent="0.2">
      <c r="Q15076" s="78"/>
    </row>
    <row r="15077" spans="17:17" x14ac:dyDescent="0.2">
      <c r="Q15077" s="78"/>
    </row>
    <row r="15078" spans="17:17" x14ac:dyDescent="0.2">
      <c r="Q15078" s="78"/>
    </row>
    <row r="15079" spans="17:17" x14ac:dyDescent="0.2">
      <c r="Q15079" s="78"/>
    </row>
    <row r="15080" spans="17:17" x14ac:dyDescent="0.2">
      <c r="Q15080" s="78"/>
    </row>
    <row r="15081" spans="17:17" x14ac:dyDescent="0.2">
      <c r="Q15081" s="78"/>
    </row>
    <row r="15082" spans="17:17" x14ac:dyDescent="0.2">
      <c r="Q15082" s="78"/>
    </row>
    <row r="15083" spans="17:17" x14ac:dyDescent="0.2">
      <c r="Q15083" s="78"/>
    </row>
    <row r="15084" spans="17:17" x14ac:dyDescent="0.2">
      <c r="Q15084" s="78"/>
    </row>
    <row r="15085" spans="17:17" x14ac:dyDescent="0.2">
      <c r="Q15085" s="78"/>
    </row>
    <row r="15086" spans="17:17" x14ac:dyDescent="0.2">
      <c r="Q15086" s="78"/>
    </row>
    <row r="15087" spans="17:17" x14ac:dyDescent="0.2">
      <c r="Q15087" s="78"/>
    </row>
    <row r="15088" spans="17:17" x14ac:dyDescent="0.2">
      <c r="Q15088" s="78"/>
    </row>
    <row r="15089" spans="17:17" x14ac:dyDescent="0.2">
      <c r="Q15089" s="78"/>
    </row>
    <row r="15090" spans="17:17" x14ac:dyDescent="0.2">
      <c r="Q15090" s="78"/>
    </row>
    <row r="15091" spans="17:17" x14ac:dyDescent="0.2">
      <c r="Q15091" s="78"/>
    </row>
    <row r="15092" spans="17:17" x14ac:dyDescent="0.2">
      <c r="Q15092" s="78"/>
    </row>
    <row r="15093" spans="17:17" x14ac:dyDescent="0.2">
      <c r="Q15093" s="78"/>
    </row>
    <row r="15094" spans="17:17" x14ac:dyDescent="0.2">
      <c r="Q15094" s="78"/>
    </row>
    <row r="15095" spans="17:17" x14ac:dyDescent="0.2">
      <c r="Q15095" s="78"/>
    </row>
    <row r="15096" spans="17:17" x14ac:dyDescent="0.2">
      <c r="Q15096" s="78"/>
    </row>
    <row r="15097" spans="17:17" x14ac:dyDescent="0.2">
      <c r="Q15097" s="78"/>
    </row>
    <row r="15098" spans="17:17" x14ac:dyDescent="0.2">
      <c r="Q15098" s="78"/>
    </row>
    <row r="15099" spans="17:17" x14ac:dyDescent="0.2">
      <c r="Q15099" s="78"/>
    </row>
    <row r="15100" spans="17:17" x14ac:dyDescent="0.2">
      <c r="Q15100" s="78"/>
    </row>
    <row r="15101" spans="17:17" x14ac:dyDescent="0.2">
      <c r="Q15101" s="78"/>
    </row>
    <row r="15102" spans="17:17" x14ac:dyDescent="0.2">
      <c r="Q15102" s="78"/>
    </row>
    <row r="15103" spans="17:17" x14ac:dyDescent="0.2">
      <c r="Q15103" s="78"/>
    </row>
    <row r="15104" spans="17:17" x14ac:dyDescent="0.2">
      <c r="Q15104" s="78"/>
    </row>
    <row r="15105" spans="17:17" x14ac:dyDescent="0.2">
      <c r="Q15105" s="78"/>
    </row>
    <row r="15106" spans="17:17" x14ac:dyDescent="0.2">
      <c r="Q15106" s="78"/>
    </row>
    <row r="15107" spans="17:17" x14ac:dyDescent="0.2">
      <c r="Q15107" s="78"/>
    </row>
    <row r="15108" spans="17:17" x14ac:dyDescent="0.2">
      <c r="Q15108" s="78"/>
    </row>
    <row r="15109" spans="17:17" x14ac:dyDescent="0.2">
      <c r="Q15109" s="78"/>
    </row>
    <row r="15110" spans="17:17" x14ac:dyDescent="0.2">
      <c r="Q15110" s="78"/>
    </row>
    <row r="15111" spans="17:17" x14ac:dyDescent="0.2">
      <c r="Q15111" s="78"/>
    </row>
    <row r="15112" spans="17:17" x14ac:dyDescent="0.2">
      <c r="Q15112" s="78"/>
    </row>
    <row r="15113" spans="17:17" x14ac:dyDescent="0.2">
      <c r="Q15113" s="78"/>
    </row>
    <row r="15114" spans="17:17" x14ac:dyDescent="0.2">
      <c r="Q15114" s="78"/>
    </row>
    <row r="15115" spans="17:17" x14ac:dyDescent="0.2">
      <c r="Q15115" s="78"/>
    </row>
    <row r="15116" spans="17:17" x14ac:dyDescent="0.2">
      <c r="Q15116" s="78"/>
    </row>
    <row r="15117" spans="17:17" x14ac:dyDescent="0.2">
      <c r="Q15117" s="78"/>
    </row>
    <row r="15118" spans="17:17" x14ac:dyDescent="0.2">
      <c r="Q15118" s="78"/>
    </row>
    <row r="15119" spans="17:17" x14ac:dyDescent="0.2">
      <c r="Q15119" s="78"/>
    </row>
    <row r="15120" spans="17:17" x14ac:dyDescent="0.2">
      <c r="Q15120" s="78"/>
    </row>
    <row r="15121" spans="17:17" x14ac:dyDescent="0.2">
      <c r="Q15121" s="78"/>
    </row>
    <row r="15122" spans="17:17" x14ac:dyDescent="0.2">
      <c r="Q15122" s="78"/>
    </row>
    <row r="15123" spans="17:17" x14ac:dyDescent="0.2">
      <c r="Q15123" s="78"/>
    </row>
    <row r="15124" spans="17:17" x14ac:dyDescent="0.2">
      <c r="Q15124" s="78"/>
    </row>
    <row r="15125" spans="17:17" x14ac:dyDescent="0.2">
      <c r="Q15125" s="78"/>
    </row>
    <row r="15126" spans="17:17" x14ac:dyDescent="0.2">
      <c r="Q15126" s="78"/>
    </row>
    <row r="15127" spans="17:17" x14ac:dyDescent="0.2">
      <c r="Q15127" s="78"/>
    </row>
    <row r="15128" spans="17:17" x14ac:dyDescent="0.2">
      <c r="Q15128" s="78"/>
    </row>
    <row r="15129" spans="17:17" x14ac:dyDescent="0.2">
      <c r="Q15129" s="78"/>
    </row>
    <row r="15130" spans="17:17" x14ac:dyDescent="0.2">
      <c r="Q15130" s="78"/>
    </row>
    <row r="15131" spans="17:17" x14ac:dyDescent="0.2">
      <c r="Q15131" s="78"/>
    </row>
    <row r="15132" spans="17:17" x14ac:dyDescent="0.2">
      <c r="Q15132" s="78"/>
    </row>
    <row r="15133" spans="17:17" x14ac:dyDescent="0.2">
      <c r="Q15133" s="78"/>
    </row>
    <row r="15134" spans="17:17" x14ac:dyDescent="0.2">
      <c r="Q15134" s="78"/>
    </row>
    <row r="15135" spans="17:17" x14ac:dyDescent="0.2">
      <c r="Q15135" s="78"/>
    </row>
    <row r="15136" spans="17:17" x14ac:dyDescent="0.2">
      <c r="Q15136" s="78"/>
    </row>
    <row r="15137" spans="17:17" x14ac:dyDescent="0.2">
      <c r="Q15137" s="78"/>
    </row>
    <row r="15138" spans="17:17" x14ac:dyDescent="0.2">
      <c r="Q15138" s="78"/>
    </row>
    <row r="15139" spans="17:17" x14ac:dyDescent="0.2">
      <c r="Q15139" s="78"/>
    </row>
    <row r="15140" spans="17:17" x14ac:dyDescent="0.2">
      <c r="Q15140" s="78"/>
    </row>
    <row r="15141" spans="17:17" x14ac:dyDescent="0.2">
      <c r="Q15141" s="78"/>
    </row>
    <row r="15142" spans="17:17" x14ac:dyDescent="0.2">
      <c r="Q15142" s="78"/>
    </row>
    <row r="15143" spans="17:17" x14ac:dyDescent="0.2">
      <c r="Q15143" s="78"/>
    </row>
    <row r="15144" spans="17:17" x14ac:dyDescent="0.2">
      <c r="Q15144" s="78"/>
    </row>
    <row r="15145" spans="17:17" x14ac:dyDescent="0.2">
      <c r="Q15145" s="78"/>
    </row>
    <row r="15146" spans="17:17" x14ac:dyDescent="0.2">
      <c r="Q15146" s="78"/>
    </row>
    <row r="15147" spans="17:17" x14ac:dyDescent="0.2">
      <c r="Q15147" s="78"/>
    </row>
    <row r="15148" spans="17:17" x14ac:dyDescent="0.2">
      <c r="Q15148" s="78"/>
    </row>
    <row r="15149" spans="17:17" x14ac:dyDescent="0.2">
      <c r="Q15149" s="78"/>
    </row>
    <row r="15150" spans="17:17" x14ac:dyDescent="0.2">
      <c r="Q15150" s="78"/>
    </row>
    <row r="15151" spans="17:17" x14ac:dyDescent="0.2">
      <c r="Q15151" s="78"/>
    </row>
    <row r="15152" spans="17:17" x14ac:dyDescent="0.2">
      <c r="Q15152" s="78"/>
    </row>
    <row r="15153" spans="17:17" x14ac:dyDescent="0.2">
      <c r="Q15153" s="78"/>
    </row>
    <row r="15154" spans="17:17" x14ac:dyDescent="0.2">
      <c r="Q15154" s="78"/>
    </row>
    <row r="15155" spans="17:17" x14ac:dyDescent="0.2">
      <c r="Q15155" s="78"/>
    </row>
    <row r="15156" spans="17:17" x14ac:dyDescent="0.2">
      <c r="Q15156" s="78"/>
    </row>
    <row r="15157" spans="17:17" x14ac:dyDescent="0.2">
      <c r="Q15157" s="78"/>
    </row>
    <row r="15158" spans="17:17" x14ac:dyDescent="0.2">
      <c r="Q15158" s="78"/>
    </row>
    <row r="15159" spans="17:17" x14ac:dyDescent="0.2">
      <c r="Q15159" s="78"/>
    </row>
    <row r="15160" spans="17:17" x14ac:dyDescent="0.2">
      <c r="Q15160" s="78"/>
    </row>
    <row r="15161" spans="17:17" x14ac:dyDescent="0.2">
      <c r="Q15161" s="78"/>
    </row>
    <row r="15162" spans="17:17" x14ac:dyDescent="0.2">
      <c r="Q15162" s="78"/>
    </row>
    <row r="15163" spans="17:17" x14ac:dyDescent="0.2">
      <c r="Q15163" s="78"/>
    </row>
    <row r="15164" spans="17:17" x14ac:dyDescent="0.2">
      <c r="Q15164" s="78"/>
    </row>
    <row r="15165" spans="17:17" x14ac:dyDescent="0.2">
      <c r="Q15165" s="78"/>
    </row>
    <row r="15166" spans="17:17" x14ac:dyDescent="0.2">
      <c r="Q15166" s="78"/>
    </row>
    <row r="15167" spans="17:17" x14ac:dyDescent="0.2">
      <c r="Q15167" s="78"/>
    </row>
    <row r="15168" spans="17:17" x14ac:dyDescent="0.2">
      <c r="Q15168" s="78"/>
    </row>
    <row r="15169" spans="17:17" x14ac:dyDescent="0.2">
      <c r="Q15169" s="78"/>
    </row>
    <row r="15170" spans="17:17" x14ac:dyDescent="0.2">
      <c r="Q15170" s="78"/>
    </row>
    <row r="15171" spans="17:17" x14ac:dyDescent="0.2">
      <c r="Q15171" s="78"/>
    </row>
    <row r="15172" spans="17:17" x14ac:dyDescent="0.2">
      <c r="Q15172" s="78"/>
    </row>
    <row r="15173" spans="17:17" x14ac:dyDescent="0.2">
      <c r="Q15173" s="78"/>
    </row>
    <row r="15174" spans="17:17" x14ac:dyDescent="0.2">
      <c r="Q15174" s="78"/>
    </row>
    <row r="15175" spans="17:17" x14ac:dyDescent="0.2">
      <c r="Q15175" s="78"/>
    </row>
    <row r="15176" spans="17:17" x14ac:dyDescent="0.2">
      <c r="Q15176" s="78"/>
    </row>
    <row r="15177" spans="17:17" x14ac:dyDescent="0.2">
      <c r="Q15177" s="78"/>
    </row>
    <row r="15178" spans="17:17" x14ac:dyDescent="0.2">
      <c r="Q15178" s="78"/>
    </row>
    <row r="15179" spans="17:17" x14ac:dyDescent="0.2">
      <c r="Q15179" s="78"/>
    </row>
    <row r="15180" spans="17:17" x14ac:dyDescent="0.2">
      <c r="Q15180" s="78"/>
    </row>
    <row r="15181" spans="17:17" x14ac:dyDescent="0.2">
      <c r="Q15181" s="78"/>
    </row>
    <row r="15182" spans="17:17" x14ac:dyDescent="0.2">
      <c r="Q15182" s="78"/>
    </row>
    <row r="15183" spans="17:17" x14ac:dyDescent="0.2">
      <c r="Q15183" s="78"/>
    </row>
    <row r="15184" spans="17:17" x14ac:dyDescent="0.2">
      <c r="Q15184" s="78"/>
    </row>
    <row r="15185" spans="17:17" x14ac:dyDescent="0.2">
      <c r="Q15185" s="78"/>
    </row>
    <row r="15186" spans="17:17" x14ac:dyDescent="0.2">
      <c r="Q15186" s="78"/>
    </row>
    <row r="15187" spans="17:17" x14ac:dyDescent="0.2">
      <c r="Q15187" s="78"/>
    </row>
    <row r="15188" spans="17:17" x14ac:dyDescent="0.2">
      <c r="Q15188" s="78"/>
    </row>
    <row r="15189" spans="17:17" x14ac:dyDescent="0.2">
      <c r="Q15189" s="78"/>
    </row>
    <row r="15190" spans="17:17" x14ac:dyDescent="0.2">
      <c r="Q15190" s="78"/>
    </row>
    <row r="15191" spans="17:17" x14ac:dyDescent="0.2">
      <c r="Q15191" s="78"/>
    </row>
    <row r="15192" spans="17:17" x14ac:dyDescent="0.2">
      <c r="Q15192" s="78"/>
    </row>
    <row r="15193" spans="17:17" x14ac:dyDescent="0.2">
      <c r="Q15193" s="78"/>
    </row>
    <row r="15194" spans="17:17" x14ac:dyDescent="0.2">
      <c r="Q15194" s="78"/>
    </row>
    <row r="15195" spans="17:17" x14ac:dyDescent="0.2">
      <c r="Q15195" s="78"/>
    </row>
    <row r="15196" spans="17:17" x14ac:dyDescent="0.2">
      <c r="Q15196" s="78"/>
    </row>
    <row r="15197" spans="17:17" x14ac:dyDescent="0.2">
      <c r="Q15197" s="78"/>
    </row>
    <row r="15198" spans="17:17" x14ac:dyDescent="0.2">
      <c r="Q15198" s="78"/>
    </row>
    <row r="15199" spans="17:17" x14ac:dyDescent="0.2">
      <c r="Q15199" s="78"/>
    </row>
    <row r="15200" spans="17:17" x14ac:dyDescent="0.2">
      <c r="Q15200" s="78"/>
    </row>
    <row r="15201" spans="17:17" x14ac:dyDescent="0.2">
      <c r="Q15201" s="78"/>
    </row>
    <row r="15202" spans="17:17" x14ac:dyDescent="0.2">
      <c r="Q15202" s="78"/>
    </row>
    <row r="15203" spans="17:17" x14ac:dyDescent="0.2">
      <c r="Q15203" s="78"/>
    </row>
    <row r="15204" spans="17:17" x14ac:dyDescent="0.2">
      <c r="Q15204" s="78"/>
    </row>
    <row r="15205" spans="17:17" x14ac:dyDescent="0.2">
      <c r="Q15205" s="78"/>
    </row>
    <row r="15206" spans="17:17" x14ac:dyDescent="0.2">
      <c r="Q15206" s="78"/>
    </row>
    <row r="15207" spans="17:17" x14ac:dyDescent="0.2">
      <c r="Q15207" s="78"/>
    </row>
    <row r="15208" spans="17:17" x14ac:dyDescent="0.2">
      <c r="Q15208" s="78"/>
    </row>
    <row r="15209" spans="17:17" x14ac:dyDescent="0.2">
      <c r="Q15209" s="78"/>
    </row>
    <row r="15210" spans="17:17" x14ac:dyDescent="0.2">
      <c r="Q15210" s="78"/>
    </row>
    <row r="15211" spans="17:17" x14ac:dyDescent="0.2">
      <c r="Q15211" s="78"/>
    </row>
    <row r="15212" spans="17:17" x14ac:dyDescent="0.2">
      <c r="Q15212" s="78"/>
    </row>
    <row r="15213" spans="17:17" x14ac:dyDescent="0.2">
      <c r="Q15213" s="78"/>
    </row>
    <row r="15214" spans="17:17" x14ac:dyDescent="0.2">
      <c r="Q15214" s="78"/>
    </row>
    <row r="15215" spans="17:17" x14ac:dyDescent="0.2">
      <c r="Q15215" s="78"/>
    </row>
    <row r="15216" spans="17:17" x14ac:dyDescent="0.2">
      <c r="Q15216" s="78"/>
    </row>
    <row r="15217" spans="17:17" x14ac:dyDescent="0.2">
      <c r="Q15217" s="78"/>
    </row>
    <row r="15218" spans="17:17" x14ac:dyDescent="0.2">
      <c r="Q15218" s="78"/>
    </row>
    <row r="15219" spans="17:17" x14ac:dyDescent="0.2">
      <c r="Q15219" s="78"/>
    </row>
    <row r="15220" spans="17:17" x14ac:dyDescent="0.2">
      <c r="Q15220" s="78"/>
    </row>
    <row r="15221" spans="17:17" x14ac:dyDescent="0.2">
      <c r="Q15221" s="78"/>
    </row>
    <row r="15222" spans="17:17" x14ac:dyDescent="0.2">
      <c r="Q15222" s="78"/>
    </row>
    <row r="15223" spans="17:17" x14ac:dyDescent="0.2">
      <c r="Q15223" s="78"/>
    </row>
    <row r="15224" spans="17:17" x14ac:dyDescent="0.2">
      <c r="Q15224" s="78"/>
    </row>
    <row r="15225" spans="17:17" x14ac:dyDescent="0.2">
      <c r="Q15225" s="78"/>
    </row>
    <row r="15226" spans="17:17" x14ac:dyDescent="0.2">
      <c r="Q15226" s="78"/>
    </row>
    <row r="15227" spans="17:17" x14ac:dyDescent="0.2">
      <c r="Q15227" s="78"/>
    </row>
    <row r="15228" spans="17:17" x14ac:dyDescent="0.2">
      <c r="Q15228" s="78"/>
    </row>
    <row r="15229" spans="17:17" x14ac:dyDescent="0.2">
      <c r="Q15229" s="78"/>
    </row>
    <row r="15230" spans="17:17" x14ac:dyDescent="0.2">
      <c r="Q15230" s="78"/>
    </row>
    <row r="15231" spans="17:17" x14ac:dyDescent="0.2">
      <c r="Q15231" s="78"/>
    </row>
    <row r="15232" spans="17:17" x14ac:dyDescent="0.2">
      <c r="Q15232" s="78"/>
    </row>
    <row r="15233" spans="17:17" x14ac:dyDescent="0.2">
      <c r="Q15233" s="78"/>
    </row>
    <row r="15234" spans="17:17" x14ac:dyDescent="0.2">
      <c r="Q15234" s="78"/>
    </row>
    <row r="15235" spans="17:17" x14ac:dyDescent="0.2">
      <c r="Q15235" s="78"/>
    </row>
    <row r="15236" spans="17:17" x14ac:dyDescent="0.2">
      <c r="Q15236" s="78"/>
    </row>
    <row r="15237" spans="17:17" x14ac:dyDescent="0.2">
      <c r="Q15237" s="78"/>
    </row>
    <row r="15238" spans="17:17" x14ac:dyDescent="0.2">
      <c r="Q15238" s="78"/>
    </row>
    <row r="15239" spans="17:17" x14ac:dyDescent="0.2">
      <c r="Q15239" s="78"/>
    </row>
    <row r="15240" spans="17:17" x14ac:dyDescent="0.2">
      <c r="Q15240" s="78"/>
    </row>
    <row r="15241" spans="17:17" x14ac:dyDescent="0.2">
      <c r="Q15241" s="78"/>
    </row>
    <row r="15242" spans="17:17" x14ac:dyDescent="0.2">
      <c r="Q15242" s="78"/>
    </row>
    <row r="15243" spans="17:17" x14ac:dyDescent="0.2">
      <c r="Q15243" s="78"/>
    </row>
    <row r="15244" spans="17:17" x14ac:dyDescent="0.2">
      <c r="Q15244" s="78"/>
    </row>
    <row r="15245" spans="17:17" x14ac:dyDescent="0.2">
      <c r="Q15245" s="78"/>
    </row>
    <row r="15246" spans="17:17" x14ac:dyDescent="0.2">
      <c r="Q15246" s="78"/>
    </row>
    <row r="15247" spans="17:17" x14ac:dyDescent="0.2">
      <c r="Q15247" s="78"/>
    </row>
    <row r="15248" spans="17:17" x14ac:dyDescent="0.2">
      <c r="Q15248" s="78"/>
    </row>
    <row r="15249" spans="17:17" x14ac:dyDescent="0.2">
      <c r="Q15249" s="78"/>
    </row>
    <row r="15250" spans="17:17" x14ac:dyDescent="0.2">
      <c r="Q15250" s="78"/>
    </row>
    <row r="15251" spans="17:17" x14ac:dyDescent="0.2">
      <c r="Q15251" s="78"/>
    </row>
    <row r="15252" spans="17:17" x14ac:dyDescent="0.2">
      <c r="Q15252" s="78"/>
    </row>
    <row r="15253" spans="17:17" x14ac:dyDescent="0.2">
      <c r="Q15253" s="78"/>
    </row>
    <row r="15254" spans="17:17" x14ac:dyDescent="0.2">
      <c r="Q15254" s="78"/>
    </row>
    <row r="15255" spans="17:17" x14ac:dyDescent="0.2">
      <c r="Q15255" s="78"/>
    </row>
    <row r="15256" spans="17:17" x14ac:dyDescent="0.2">
      <c r="Q15256" s="78"/>
    </row>
    <row r="15257" spans="17:17" x14ac:dyDescent="0.2">
      <c r="Q15257" s="78"/>
    </row>
    <row r="15258" spans="17:17" x14ac:dyDescent="0.2">
      <c r="Q15258" s="78"/>
    </row>
    <row r="15259" spans="17:17" x14ac:dyDescent="0.2">
      <c r="Q15259" s="78"/>
    </row>
    <row r="15260" spans="17:17" x14ac:dyDescent="0.2">
      <c r="Q15260" s="78"/>
    </row>
    <row r="15261" spans="17:17" x14ac:dyDescent="0.2">
      <c r="Q15261" s="78"/>
    </row>
    <row r="15262" spans="17:17" x14ac:dyDescent="0.2">
      <c r="Q15262" s="78"/>
    </row>
    <row r="15263" spans="17:17" x14ac:dyDescent="0.2">
      <c r="Q15263" s="78"/>
    </row>
    <row r="15264" spans="17:17" x14ac:dyDescent="0.2">
      <c r="Q15264" s="78"/>
    </row>
    <row r="15265" spans="17:17" x14ac:dyDescent="0.2">
      <c r="Q15265" s="78"/>
    </row>
    <row r="15266" spans="17:17" x14ac:dyDescent="0.2">
      <c r="Q15266" s="78"/>
    </row>
    <row r="15267" spans="17:17" x14ac:dyDescent="0.2">
      <c r="Q15267" s="78"/>
    </row>
    <row r="15268" spans="17:17" x14ac:dyDescent="0.2">
      <c r="Q15268" s="78"/>
    </row>
    <row r="15269" spans="17:17" x14ac:dyDescent="0.2">
      <c r="Q15269" s="78"/>
    </row>
    <row r="15270" spans="17:17" x14ac:dyDescent="0.2">
      <c r="Q15270" s="78"/>
    </row>
    <row r="15271" spans="17:17" x14ac:dyDescent="0.2">
      <c r="Q15271" s="78"/>
    </row>
    <row r="15272" spans="17:17" x14ac:dyDescent="0.2">
      <c r="Q15272" s="78"/>
    </row>
    <row r="15273" spans="17:17" x14ac:dyDescent="0.2">
      <c r="Q15273" s="78"/>
    </row>
    <row r="15274" spans="17:17" x14ac:dyDescent="0.2">
      <c r="Q15274" s="78"/>
    </row>
    <row r="15275" spans="17:17" x14ac:dyDescent="0.2">
      <c r="Q15275" s="78"/>
    </row>
    <row r="15276" spans="17:17" x14ac:dyDescent="0.2">
      <c r="Q15276" s="78"/>
    </row>
    <row r="15277" spans="17:17" x14ac:dyDescent="0.2">
      <c r="Q15277" s="78"/>
    </row>
    <row r="15278" spans="17:17" x14ac:dyDescent="0.2">
      <c r="Q15278" s="78"/>
    </row>
    <row r="15279" spans="17:17" x14ac:dyDescent="0.2">
      <c r="Q15279" s="78"/>
    </row>
    <row r="15280" spans="17:17" x14ac:dyDescent="0.2">
      <c r="Q15280" s="78"/>
    </row>
    <row r="15281" spans="17:17" x14ac:dyDescent="0.2">
      <c r="Q15281" s="78"/>
    </row>
    <row r="15282" spans="17:17" x14ac:dyDescent="0.2">
      <c r="Q15282" s="78"/>
    </row>
    <row r="15283" spans="17:17" x14ac:dyDescent="0.2">
      <c r="Q15283" s="78"/>
    </row>
    <row r="15284" spans="17:17" x14ac:dyDescent="0.2">
      <c r="Q15284" s="78"/>
    </row>
    <row r="15285" spans="17:17" x14ac:dyDescent="0.2">
      <c r="Q15285" s="78"/>
    </row>
    <row r="15286" spans="17:17" x14ac:dyDescent="0.2">
      <c r="Q15286" s="78"/>
    </row>
    <row r="15287" spans="17:17" x14ac:dyDescent="0.2">
      <c r="Q15287" s="78"/>
    </row>
    <row r="15288" spans="17:17" x14ac:dyDescent="0.2">
      <c r="Q15288" s="78"/>
    </row>
    <row r="15289" spans="17:17" x14ac:dyDescent="0.2">
      <c r="Q15289" s="78"/>
    </row>
    <row r="15290" spans="17:17" x14ac:dyDescent="0.2">
      <c r="Q15290" s="78"/>
    </row>
    <row r="15291" spans="17:17" x14ac:dyDescent="0.2">
      <c r="Q15291" s="78"/>
    </row>
    <row r="15292" spans="17:17" x14ac:dyDescent="0.2">
      <c r="Q15292" s="78"/>
    </row>
    <row r="15293" spans="17:17" x14ac:dyDescent="0.2">
      <c r="Q15293" s="78"/>
    </row>
    <row r="15294" spans="17:17" x14ac:dyDescent="0.2">
      <c r="Q15294" s="78"/>
    </row>
    <row r="15295" spans="17:17" x14ac:dyDescent="0.2">
      <c r="Q15295" s="78"/>
    </row>
    <row r="15296" spans="17:17" x14ac:dyDescent="0.2">
      <c r="Q15296" s="78"/>
    </row>
    <row r="15297" spans="17:17" x14ac:dyDescent="0.2">
      <c r="Q15297" s="78"/>
    </row>
    <row r="15298" spans="17:17" x14ac:dyDescent="0.2">
      <c r="Q15298" s="78"/>
    </row>
    <row r="15299" spans="17:17" x14ac:dyDescent="0.2">
      <c r="Q15299" s="78"/>
    </row>
    <row r="15300" spans="17:17" x14ac:dyDescent="0.2">
      <c r="Q15300" s="78"/>
    </row>
    <row r="15301" spans="17:17" x14ac:dyDescent="0.2">
      <c r="Q15301" s="78"/>
    </row>
    <row r="15302" spans="17:17" x14ac:dyDescent="0.2">
      <c r="Q15302" s="78"/>
    </row>
    <row r="15303" spans="17:17" x14ac:dyDescent="0.2">
      <c r="Q15303" s="78"/>
    </row>
    <row r="15304" spans="17:17" x14ac:dyDescent="0.2">
      <c r="Q15304" s="78"/>
    </row>
    <row r="15305" spans="17:17" x14ac:dyDescent="0.2">
      <c r="Q15305" s="78"/>
    </row>
    <row r="15306" spans="17:17" x14ac:dyDescent="0.2">
      <c r="Q15306" s="78"/>
    </row>
    <row r="15307" spans="17:17" x14ac:dyDescent="0.2">
      <c r="Q15307" s="78"/>
    </row>
    <row r="15308" spans="17:17" x14ac:dyDescent="0.2">
      <c r="Q15308" s="78"/>
    </row>
    <row r="15309" spans="17:17" x14ac:dyDescent="0.2">
      <c r="Q15309" s="78"/>
    </row>
    <row r="15310" spans="17:17" x14ac:dyDescent="0.2">
      <c r="Q15310" s="78"/>
    </row>
    <row r="15311" spans="17:17" x14ac:dyDescent="0.2">
      <c r="Q15311" s="78"/>
    </row>
    <row r="15312" spans="17:17" x14ac:dyDescent="0.2">
      <c r="Q15312" s="78"/>
    </row>
    <row r="15313" spans="17:17" x14ac:dyDescent="0.2">
      <c r="Q15313" s="78"/>
    </row>
    <row r="15314" spans="17:17" x14ac:dyDescent="0.2">
      <c r="Q15314" s="78"/>
    </row>
    <row r="15315" spans="17:17" x14ac:dyDescent="0.2">
      <c r="Q15315" s="78"/>
    </row>
    <row r="15316" spans="17:17" x14ac:dyDescent="0.2">
      <c r="Q15316" s="78"/>
    </row>
    <row r="15317" spans="17:17" x14ac:dyDescent="0.2">
      <c r="Q15317" s="78"/>
    </row>
    <row r="15318" spans="17:17" x14ac:dyDescent="0.2">
      <c r="Q15318" s="78"/>
    </row>
    <row r="15319" spans="17:17" x14ac:dyDescent="0.2">
      <c r="Q15319" s="78"/>
    </row>
    <row r="15320" spans="17:17" x14ac:dyDescent="0.2">
      <c r="Q15320" s="78"/>
    </row>
    <row r="15321" spans="17:17" x14ac:dyDescent="0.2">
      <c r="Q15321" s="78"/>
    </row>
    <row r="15322" spans="17:17" x14ac:dyDescent="0.2">
      <c r="Q15322" s="78"/>
    </row>
    <row r="15323" spans="17:17" x14ac:dyDescent="0.2">
      <c r="Q15323" s="78"/>
    </row>
    <row r="15324" spans="17:17" x14ac:dyDescent="0.2">
      <c r="Q15324" s="78"/>
    </row>
    <row r="15325" spans="17:17" x14ac:dyDescent="0.2">
      <c r="Q15325" s="78"/>
    </row>
    <row r="15326" spans="17:17" x14ac:dyDescent="0.2">
      <c r="Q15326" s="78"/>
    </row>
    <row r="15327" spans="17:17" x14ac:dyDescent="0.2">
      <c r="Q15327" s="78"/>
    </row>
    <row r="15328" spans="17:17" x14ac:dyDescent="0.2">
      <c r="Q15328" s="78"/>
    </row>
    <row r="15329" spans="17:17" x14ac:dyDescent="0.2">
      <c r="Q15329" s="78"/>
    </row>
    <row r="15330" spans="17:17" x14ac:dyDescent="0.2">
      <c r="Q15330" s="78"/>
    </row>
    <row r="15331" spans="17:17" x14ac:dyDescent="0.2">
      <c r="Q15331" s="78"/>
    </row>
    <row r="15332" spans="17:17" x14ac:dyDescent="0.2">
      <c r="Q15332" s="78"/>
    </row>
    <row r="15333" spans="17:17" x14ac:dyDescent="0.2">
      <c r="Q15333" s="78"/>
    </row>
    <row r="15334" spans="17:17" x14ac:dyDescent="0.2">
      <c r="Q15334" s="78"/>
    </row>
    <row r="15335" spans="17:17" x14ac:dyDescent="0.2">
      <c r="Q15335" s="78"/>
    </row>
    <row r="15336" spans="17:17" x14ac:dyDescent="0.2">
      <c r="Q15336" s="78"/>
    </row>
    <row r="15337" spans="17:17" x14ac:dyDescent="0.2">
      <c r="Q15337" s="78"/>
    </row>
    <row r="15338" spans="17:17" x14ac:dyDescent="0.2">
      <c r="Q15338" s="78"/>
    </row>
    <row r="15339" spans="17:17" x14ac:dyDescent="0.2">
      <c r="Q15339" s="78"/>
    </row>
    <row r="15340" spans="17:17" x14ac:dyDescent="0.2">
      <c r="Q15340" s="78"/>
    </row>
    <row r="15341" spans="17:17" x14ac:dyDescent="0.2">
      <c r="Q15341" s="78"/>
    </row>
    <row r="15342" spans="17:17" x14ac:dyDescent="0.2">
      <c r="Q15342" s="78"/>
    </row>
    <row r="15343" spans="17:17" x14ac:dyDescent="0.2">
      <c r="Q15343" s="78"/>
    </row>
    <row r="15344" spans="17:17" x14ac:dyDescent="0.2">
      <c r="Q15344" s="78"/>
    </row>
    <row r="15345" spans="17:17" x14ac:dyDescent="0.2">
      <c r="Q15345" s="78"/>
    </row>
    <row r="15346" spans="17:17" x14ac:dyDescent="0.2">
      <c r="Q15346" s="78"/>
    </row>
    <row r="15347" spans="17:17" x14ac:dyDescent="0.2">
      <c r="Q15347" s="78"/>
    </row>
    <row r="15348" spans="17:17" x14ac:dyDescent="0.2">
      <c r="Q15348" s="78"/>
    </row>
    <row r="15349" spans="17:17" x14ac:dyDescent="0.2">
      <c r="Q15349" s="78"/>
    </row>
    <row r="15350" spans="17:17" x14ac:dyDescent="0.2">
      <c r="Q15350" s="78"/>
    </row>
    <row r="15351" spans="17:17" x14ac:dyDescent="0.2">
      <c r="Q15351" s="78"/>
    </row>
    <row r="15352" spans="17:17" x14ac:dyDescent="0.2">
      <c r="Q15352" s="78"/>
    </row>
    <row r="15353" spans="17:17" x14ac:dyDescent="0.2">
      <c r="Q15353" s="78"/>
    </row>
    <row r="15354" spans="17:17" x14ac:dyDescent="0.2">
      <c r="Q15354" s="78"/>
    </row>
    <row r="15355" spans="17:17" x14ac:dyDescent="0.2">
      <c r="Q15355" s="78"/>
    </row>
    <row r="15356" spans="17:17" x14ac:dyDescent="0.2">
      <c r="Q15356" s="78"/>
    </row>
    <row r="15357" spans="17:17" x14ac:dyDescent="0.2">
      <c r="Q15357" s="78"/>
    </row>
    <row r="15358" spans="17:17" x14ac:dyDescent="0.2">
      <c r="Q15358" s="78"/>
    </row>
    <row r="15359" spans="17:17" x14ac:dyDescent="0.2">
      <c r="Q15359" s="78"/>
    </row>
    <row r="15360" spans="17:17" x14ac:dyDescent="0.2">
      <c r="Q15360" s="78"/>
    </row>
    <row r="15361" spans="17:17" x14ac:dyDescent="0.2">
      <c r="Q15361" s="78"/>
    </row>
    <row r="15362" spans="17:17" x14ac:dyDescent="0.2">
      <c r="Q15362" s="78"/>
    </row>
    <row r="15363" spans="17:17" x14ac:dyDescent="0.2">
      <c r="Q15363" s="78"/>
    </row>
    <row r="15364" spans="17:17" x14ac:dyDescent="0.2">
      <c r="Q15364" s="78"/>
    </row>
    <row r="15365" spans="17:17" x14ac:dyDescent="0.2">
      <c r="Q15365" s="78"/>
    </row>
    <row r="15366" spans="17:17" x14ac:dyDescent="0.2">
      <c r="Q15366" s="78"/>
    </row>
    <row r="15367" spans="17:17" x14ac:dyDescent="0.2">
      <c r="Q15367" s="78"/>
    </row>
    <row r="15368" spans="17:17" x14ac:dyDescent="0.2">
      <c r="Q15368" s="78"/>
    </row>
    <row r="15369" spans="17:17" x14ac:dyDescent="0.2">
      <c r="Q15369" s="78"/>
    </row>
    <row r="15370" spans="17:17" x14ac:dyDescent="0.2">
      <c r="Q15370" s="78"/>
    </row>
    <row r="15371" spans="17:17" x14ac:dyDescent="0.2">
      <c r="Q15371" s="78"/>
    </row>
    <row r="15372" spans="17:17" x14ac:dyDescent="0.2">
      <c r="Q15372" s="78"/>
    </row>
    <row r="15373" spans="17:17" x14ac:dyDescent="0.2">
      <c r="Q15373" s="78"/>
    </row>
    <row r="15374" spans="17:17" x14ac:dyDescent="0.2">
      <c r="Q15374" s="78"/>
    </row>
    <row r="15375" spans="17:17" x14ac:dyDescent="0.2">
      <c r="Q15375" s="78"/>
    </row>
    <row r="15376" spans="17:17" x14ac:dyDescent="0.2">
      <c r="Q15376" s="78"/>
    </row>
    <row r="15377" spans="17:17" x14ac:dyDescent="0.2">
      <c r="Q15377" s="78"/>
    </row>
    <row r="15378" spans="17:17" x14ac:dyDescent="0.2">
      <c r="Q15378" s="78"/>
    </row>
    <row r="15379" spans="17:17" x14ac:dyDescent="0.2">
      <c r="Q15379" s="78"/>
    </row>
    <row r="15380" spans="17:17" x14ac:dyDescent="0.2">
      <c r="Q15380" s="78"/>
    </row>
    <row r="15381" spans="17:17" x14ac:dyDescent="0.2">
      <c r="Q15381" s="78"/>
    </row>
    <row r="15382" spans="17:17" x14ac:dyDescent="0.2">
      <c r="Q15382" s="78"/>
    </row>
    <row r="15383" spans="17:17" x14ac:dyDescent="0.2">
      <c r="Q15383" s="78"/>
    </row>
    <row r="15384" spans="17:17" x14ac:dyDescent="0.2">
      <c r="Q15384" s="78"/>
    </row>
    <row r="15385" spans="17:17" x14ac:dyDescent="0.2">
      <c r="Q15385" s="78"/>
    </row>
    <row r="15386" spans="17:17" x14ac:dyDescent="0.2">
      <c r="Q15386" s="78"/>
    </row>
    <row r="15387" spans="17:17" x14ac:dyDescent="0.2">
      <c r="Q15387" s="78"/>
    </row>
    <row r="15388" spans="17:17" x14ac:dyDescent="0.2">
      <c r="Q15388" s="78"/>
    </row>
    <row r="15389" spans="17:17" x14ac:dyDescent="0.2">
      <c r="Q15389" s="78"/>
    </row>
    <row r="15390" spans="17:17" x14ac:dyDescent="0.2">
      <c r="Q15390" s="78"/>
    </row>
    <row r="15391" spans="17:17" x14ac:dyDescent="0.2">
      <c r="Q15391" s="78"/>
    </row>
    <row r="15392" spans="17:17" x14ac:dyDescent="0.2">
      <c r="Q15392" s="78"/>
    </row>
    <row r="15393" spans="17:17" x14ac:dyDescent="0.2">
      <c r="Q15393" s="78"/>
    </row>
    <row r="15394" spans="17:17" x14ac:dyDescent="0.2">
      <c r="Q15394" s="78"/>
    </row>
    <row r="15395" spans="17:17" x14ac:dyDescent="0.2">
      <c r="Q15395" s="78"/>
    </row>
    <row r="15396" spans="17:17" x14ac:dyDescent="0.2">
      <c r="Q15396" s="78"/>
    </row>
    <row r="15397" spans="17:17" x14ac:dyDescent="0.2">
      <c r="Q15397" s="78"/>
    </row>
    <row r="15398" spans="17:17" x14ac:dyDescent="0.2">
      <c r="Q15398" s="78"/>
    </row>
    <row r="15399" spans="17:17" x14ac:dyDescent="0.2">
      <c r="Q15399" s="78"/>
    </row>
    <row r="15400" spans="17:17" x14ac:dyDescent="0.2">
      <c r="Q15400" s="78"/>
    </row>
    <row r="15401" spans="17:17" x14ac:dyDescent="0.2">
      <c r="Q15401" s="78"/>
    </row>
    <row r="15402" spans="17:17" x14ac:dyDescent="0.2">
      <c r="Q15402" s="78"/>
    </row>
    <row r="15403" spans="17:17" x14ac:dyDescent="0.2">
      <c r="Q15403" s="78"/>
    </row>
    <row r="15404" spans="17:17" x14ac:dyDescent="0.2">
      <c r="Q15404" s="78"/>
    </row>
    <row r="15405" spans="17:17" x14ac:dyDescent="0.2">
      <c r="Q15405" s="78"/>
    </row>
    <row r="15406" spans="17:17" x14ac:dyDescent="0.2">
      <c r="Q15406" s="78"/>
    </row>
    <row r="15407" spans="17:17" x14ac:dyDescent="0.2">
      <c r="Q15407" s="78"/>
    </row>
    <row r="15408" spans="17:17" x14ac:dyDescent="0.2">
      <c r="Q15408" s="78"/>
    </row>
    <row r="15409" spans="17:17" x14ac:dyDescent="0.2">
      <c r="Q15409" s="78"/>
    </row>
    <row r="15410" spans="17:17" x14ac:dyDescent="0.2">
      <c r="Q15410" s="78"/>
    </row>
    <row r="15411" spans="17:17" x14ac:dyDescent="0.2">
      <c r="Q15411" s="78"/>
    </row>
    <row r="15412" spans="17:17" x14ac:dyDescent="0.2">
      <c r="Q15412" s="78"/>
    </row>
    <row r="15413" spans="17:17" x14ac:dyDescent="0.2">
      <c r="Q15413" s="78"/>
    </row>
    <row r="15414" spans="17:17" x14ac:dyDescent="0.2">
      <c r="Q15414" s="78"/>
    </row>
    <row r="15415" spans="17:17" x14ac:dyDescent="0.2">
      <c r="Q15415" s="78"/>
    </row>
    <row r="15416" spans="17:17" x14ac:dyDescent="0.2">
      <c r="Q15416" s="78"/>
    </row>
    <row r="15417" spans="17:17" x14ac:dyDescent="0.2">
      <c r="Q15417" s="78"/>
    </row>
    <row r="15418" spans="17:17" x14ac:dyDescent="0.2">
      <c r="Q15418" s="78"/>
    </row>
    <row r="15419" spans="17:17" x14ac:dyDescent="0.2">
      <c r="Q15419" s="78"/>
    </row>
    <row r="15420" spans="17:17" x14ac:dyDescent="0.2">
      <c r="Q15420" s="78"/>
    </row>
    <row r="15421" spans="17:17" x14ac:dyDescent="0.2">
      <c r="Q15421" s="78"/>
    </row>
    <row r="15422" spans="17:17" x14ac:dyDescent="0.2">
      <c r="Q15422" s="78"/>
    </row>
    <row r="15423" spans="17:17" x14ac:dyDescent="0.2">
      <c r="Q15423" s="78"/>
    </row>
    <row r="15424" spans="17:17" x14ac:dyDescent="0.2">
      <c r="Q15424" s="78"/>
    </row>
    <row r="15425" spans="17:17" x14ac:dyDescent="0.2">
      <c r="Q15425" s="78"/>
    </row>
    <row r="15426" spans="17:17" x14ac:dyDescent="0.2">
      <c r="Q15426" s="78"/>
    </row>
    <row r="15427" spans="17:17" x14ac:dyDescent="0.2">
      <c r="Q15427" s="78"/>
    </row>
    <row r="15428" spans="17:17" x14ac:dyDescent="0.2">
      <c r="Q15428" s="78"/>
    </row>
    <row r="15429" spans="17:17" x14ac:dyDescent="0.2">
      <c r="Q15429" s="78"/>
    </row>
    <row r="15430" spans="17:17" x14ac:dyDescent="0.2">
      <c r="Q15430" s="78"/>
    </row>
    <row r="15431" spans="17:17" x14ac:dyDescent="0.2">
      <c r="Q15431" s="78"/>
    </row>
    <row r="15432" spans="17:17" x14ac:dyDescent="0.2">
      <c r="Q15432" s="78"/>
    </row>
    <row r="15433" spans="17:17" x14ac:dyDescent="0.2">
      <c r="Q15433" s="78"/>
    </row>
    <row r="15434" spans="17:17" x14ac:dyDescent="0.2">
      <c r="Q15434" s="78"/>
    </row>
    <row r="15435" spans="17:17" x14ac:dyDescent="0.2">
      <c r="Q15435" s="78"/>
    </row>
    <row r="15436" spans="17:17" x14ac:dyDescent="0.2">
      <c r="Q15436" s="78"/>
    </row>
    <row r="15437" spans="17:17" x14ac:dyDescent="0.2">
      <c r="Q15437" s="78"/>
    </row>
    <row r="15438" spans="17:17" x14ac:dyDescent="0.2">
      <c r="Q15438" s="78"/>
    </row>
    <row r="15439" spans="17:17" x14ac:dyDescent="0.2">
      <c r="Q15439" s="78"/>
    </row>
    <row r="15440" spans="17:17" x14ac:dyDescent="0.2">
      <c r="Q15440" s="78"/>
    </row>
    <row r="15441" spans="17:17" x14ac:dyDescent="0.2">
      <c r="Q15441" s="78"/>
    </row>
    <row r="15442" spans="17:17" x14ac:dyDescent="0.2">
      <c r="Q15442" s="78"/>
    </row>
    <row r="15443" spans="17:17" x14ac:dyDescent="0.2">
      <c r="Q15443" s="78"/>
    </row>
    <row r="15444" spans="17:17" x14ac:dyDescent="0.2">
      <c r="Q15444" s="78"/>
    </row>
    <row r="15445" spans="17:17" x14ac:dyDescent="0.2">
      <c r="Q15445" s="78"/>
    </row>
    <row r="15446" spans="17:17" x14ac:dyDescent="0.2">
      <c r="Q15446" s="78"/>
    </row>
    <row r="15447" spans="17:17" x14ac:dyDescent="0.2">
      <c r="Q15447" s="78"/>
    </row>
    <row r="15448" spans="17:17" x14ac:dyDescent="0.2">
      <c r="Q15448" s="78"/>
    </row>
    <row r="15449" spans="17:17" x14ac:dyDescent="0.2">
      <c r="Q15449" s="78"/>
    </row>
    <row r="15450" spans="17:17" x14ac:dyDescent="0.2">
      <c r="Q15450" s="78"/>
    </row>
    <row r="15451" spans="17:17" x14ac:dyDescent="0.2">
      <c r="Q15451" s="78"/>
    </row>
    <row r="15452" spans="17:17" x14ac:dyDescent="0.2">
      <c r="Q15452" s="78"/>
    </row>
    <row r="15453" spans="17:17" x14ac:dyDescent="0.2">
      <c r="Q15453" s="78"/>
    </row>
    <row r="15454" spans="17:17" x14ac:dyDescent="0.2">
      <c r="Q15454" s="78"/>
    </row>
    <row r="15455" spans="17:17" x14ac:dyDescent="0.2">
      <c r="Q15455" s="78"/>
    </row>
    <row r="15456" spans="17:17" x14ac:dyDescent="0.2">
      <c r="Q15456" s="78"/>
    </row>
    <row r="15457" spans="17:17" x14ac:dyDescent="0.2">
      <c r="Q15457" s="78"/>
    </row>
    <row r="15458" spans="17:17" x14ac:dyDescent="0.2">
      <c r="Q15458" s="78"/>
    </row>
    <row r="15459" spans="17:17" x14ac:dyDescent="0.2">
      <c r="Q15459" s="78"/>
    </row>
    <row r="15460" spans="17:17" x14ac:dyDescent="0.2">
      <c r="Q15460" s="78"/>
    </row>
    <row r="15461" spans="17:17" x14ac:dyDescent="0.2">
      <c r="Q15461" s="78"/>
    </row>
    <row r="15462" spans="17:17" x14ac:dyDescent="0.2">
      <c r="Q15462" s="78"/>
    </row>
    <row r="15463" spans="17:17" x14ac:dyDescent="0.2">
      <c r="Q15463" s="78"/>
    </row>
    <row r="15464" spans="17:17" x14ac:dyDescent="0.2">
      <c r="Q15464" s="78"/>
    </row>
    <row r="15465" spans="17:17" x14ac:dyDescent="0.2">
      <c r="Q15465" s="78"/>
    </row>
    <row r="15466" spans="17:17" x14ac:dyDescent="0.2">
      <c r="Q15466" s="78"/>
    </row>
    <row r="15467" spans="17:17" x14ac:dyDescent="0.2">
      <c r="Q15467" s="78"/>
    </row>
    <row r="15468" spans="17:17" x14ac:dyDescent="0.2">
      <c r="Q15468" s="78"/>
    </row>
    <row r="15469" spans="17:17" x14ac:dyDescent="0.2">
      <c r="Q15469" s="78"/>
    </row>
    <row r="15470" spans="17:17" x14ac:dyDescent="0.2">
      <c r="Q15470" s="78"/>
    </row>
    <row r="15471" spans="17:17" x14ac:dyDescent="0.2">
      <c r="Q15471" s="78"/>
    </row>
    <row r="15472" spans="17:17" x14ac:dyDescent="0.2">
      <c r="Q15472" s="78"/>
    </row>
    <row r="15473" spans="17:17" x14ac:dyDescent="0.2">
      <c r="Q15473" s="78"/>
    </row>
    <row r="15474" spans="17:17" x14ac:dyDescent="0.2">
      <c r="Q15474" s="78"/>
    </row>
    <row r="15475" spans="17:17" x14ac:dyDescent="0.2">
      <c r="Q15475" s="78"/>
    </row>
    <row r="15476" spans="17:17" x14ac:dyDescent="0.2">
      <c r="Q15476" s="78"/>
    </row>
    <row r="15477" spans="17:17" x14ac:dyDescent="0.2">
      <c r="Q15477" s="78"/>
    </row>
    <row r="15478" spans="17:17" x14ac:dyDescent="0.2">
      <c r="Q15478" s="78"/>
    </row>
    <row r="15479" spans="17:17" x14ac:dyDescent="0.2">
      <c r="Q15479" s="78"/>
    </row>
    <row r="15480" spans="17:17" x14ac:dyDescent="0.2">
      <c r="Q15480" s="78"/>
    </row>
    <row r="15481" spans="17:17" x14ac:dyDescent="0.2">
      <c r="Q15481" s="78"/>
    </row>
    <row r="15482" spans="17:17" x14ac:dyDescent="0.2">
      <c r="Q15482" s="78"/>
    </row>
    <row r="15483" spans="17:17" x14ac:dyDescent="0.2">
      <c r="Q15483" s="78"/>
    </row>
    <row r="15484" spans="17:17" x14ac:dyDescent="0.2">
      <c r="Q15484" s="78"/>
    </row>
    <row r="15485" spans="17:17" x14ac:dyDescent="0.2">
      <c r="Q15485" s="78"/>
    </row>
    <row r="15486" spans="17:17" x14ac:dyDescent="0.2">
      <c r="Q15486" s="78"/>
    </row>
    <row r="15487" spans="17:17" x14ac:dyDescent="0.2">
      <c r="Q15487" s="78"/>
    </row>
    <row r="15488" spans="17:17" x14ac:dyDescent="0.2">
      <c r="Q15488" s="78"/>
    </row>
    <row r="15489" spans="17:17" x14ac:dyDescent="0.2">
      <c r="Q15489" s="78"/>
    </row>
    <row r="15490" spans="17:17" x14ac:dyDescent="0.2">
      <c r="Q15490" s="78"/>
    </row>
    <row r="15491" spans="17:17" x14ac:dyDescent="0.2">
      <c r="Q15491" s="78"/>
    </row>
    <row r="15492" spans="17:17" x14ac:dyDescent="0.2">
      <c r="Q15492" s="78"/>
    </row>
    <row r="15493" spans="17:17" x14ac:dyDescent="0.2">
      <c r="Q15493" s="78"/>
    </row>
    <row r="15494" spans="17:17" x14ac:dyDescent="0.2">
      <c r="Q15494" s="78"/>
    </row>
    <row r="15495" spans="17:17" x14ac:dyDescent="0.2">
      <c r="Q15495" s="78"/>
    </row>
    <row r="15496" spans="17:17" x14ac:dyDescent="0.2">
      <c r="Q15496" s="78"/>
    </row>
    <row r="15497" spans="17:17" x14ac:dyDescent="0.2">
      <c r="Q15497" s="78"/>
    </row>
    <row r="15498" spans="17:17" x14ac:dyDescent="0.2">
      <c r="Q15498" s="78"/>
    </row>
    <row r="15499" spans="17:17" x14ac:dyDescent="0.2">
      <c r="Q15499" s="78"/>
    </row>
    <row r="15500" spans="17:17" x14ac:dyDescent="0.2">
      <c r="Q15500" s="78"/>
    </row>
    <row r="15501" spans="17:17" x14ac:dyDescent="0.2">
      <c r="Q15501" s="78"/>
    </row>
    <row r="15502" spans="17:17" x14ac:dyDescent="0.2">
      <c r="Q15502" s="78"/>
    </row>
    <row r="15503" spans="17:17" x14ac:dyDescent="0.2">
      <c r="Q15503" s="78"/>
    </row>
    <row r="15504" spans="17:17" x14ac:dyDescent="0.2">
      <c r="Q15504" s="78"/>
    </row>
    <row r="15505" spans="17:17" x14ac:dyDescent="0.2">
      <c r="Q15505" s="78"/>
    </row>
    <row r="15506" spans="17:17" x14ac:dyDescent="0.2">
      <c r="Q15506" s="78"/>
    </row>
    <row r="15507" spans="17:17" x14ac:dyDescent="0.2">
      <c r="Q15507" s="78"/>
    </row>
    <row r="15508" spans="17:17" x14ac:dyDescent="0.2">
      <c r="Q15508" s="78"/>
    </row>
    <row r="15509" spans="17:17" x14ac:dyDescent="0.2">
      <c r="Q15509" s="78"/>
    </row>
    <row r="15510" spans="17:17" x14ac:dyDescent="0.2">
      <c r="Q15510" s="78"/>
    </row>
    <row r="15511" spans="17:17" x14ac:dyDescent="0.2">
      <c r="Q15511" s="78"/>
    </row>
    <row r="15512" spans="17:17" x14ac:dyDescent="0.2">
      <c r="Q15512" s="78"/>
    </row>
    <row r="15513" spans="17:17" x14ac:dyDescent="0.2">
      <c r="Q15513" s="78"/>
    </row>
    <row r="15514" spans="17:17" x14ac:dyDescent="0.2">
      <c r="Q15514" s="78"/>
    </row>
    <row r="15515" spans="17:17" x14ac:dyDescent="0.2">
      <c r="Q15515" s="78"/>
    </row>
    <row r="15516" spans="17:17" x14ac:dyDescent="0.2">
      <c r="Q15516" s="78"/>
    </row>
    <row r="15517" spans="17:17" x14ac:dyDescent="0.2">
      <c r="Q15517" s="78"/>
    </row>
    <row r="15518" spans="17:17" x14ac:dyDescent="0.2">
      <c r="Q15518" s="78"/>
    </row>
    <row r="15519" spans="17:17" x14ac:dyDescent="0.2">
      <c r="Q15519" s="78"/>
    </row>
    <row r="15520" spans="17:17" x14ac:dyDescent="0.2">
      <c r="Q15520" s="78"/>
    </row>
    <row r="15521" spans="17:17" x14ac:dyDescent="0.2">
      <c r="Q15521" s="78"/>
    </row>
    <row r="15522" spans="17:17" x14ac:dyDescent="0.2">
      <c r="Q15522" s="78"/>
    </row>
    <row r="15523" spans="17:17" x14ac:dyDescent="0.2">
      <c r="Q15523" s="78"/>
    </row>
    <row r="15524" spans="17:17" x14ac:dyDescent="0.2">
      <c r="Q15524" s="78"/>
    </row>
    <row r="15525" spans="17:17" x14ac:dyDescent="0.2">
      <c r="Q15525" s="78"/>
    </row>
    <row r="15526" spans="17:17" x14ac:dyDescent="0.2">
      <c r="Q15526" s="78"/>
    </row>
    <row r="15527" spans="17:17" x14ac:dyDescent="0.2">
      <c r="Q15527" s="78"/>
    </row>
    <row r="15528" spans="17:17" x14ac:dyDescent="0.2">
      <c r="Q15528" s="78"/>
    </row>
    <row r="15529" spans="17:17" x14ac:dyDescent="0.2">
      <c r="Q15529" s="78"/>
    </row>
    <row r="15530" spans="17:17" x14ac:dyDescent="0.2">
      <c r="Q15530" s="78"/>
    </row>
    <row r="15531" spans="17:17" x14ac:dyDescent="0.2">
      <c r="Q15531" s="78"/>
    </row>
    <row r="15532" spans="17:17" x14ac:dyDescent="0.2">
      <c r="Q15532" s="78"/>
    </row>
    <row r="15533" spans="17:17" x14ac:dyDescent="0.2">
      <c r="Q15533" s="78"/>
    </row>
    <row r="15534" spans="17:17" x14ac:dyDescent="0.2">
      <c r="Q15534" s="78"/>
    </row>
    <row r="15535" spans="17:17" x14ac:dyDescent="0.2">
      <c r="Q15535" s="78"/>
    </row>
    <row r="15536" spans="17:17" x14ac:dyDescent="0.2">
      <c r="Q15536" s="78"/>
    </row>
    <row r="15537" spans="17:17" x14ac:dyDescent="0.2">
      <c r="Q15537" s="78"/>
    </row>
    <row r="15538" spans="17:17" x14ac:dyDescent="0.2">
      <c r="Q15538" s="78"/>
    </row>
    <row r="15539" spans="17:17" x14ac:dyDescent="0.2">
      <c r="Q15539" s="78"/>
    </row>
    <row r="15540" spans="17:17" x14ac:dyDescent="0.2">
      <c r="Q15540" s="78"/>
    </row>
    <row r="15541" spans="17:17" x14ac:dyDescent="0.2">
      <c r="Q15541" s="78"/>
    </row>
    <row r="15542" spans="17:17" x14ac:dyDescent="0.2">
      <c r="Q15542" s="78"/>
    </row>
    <row r="15543" spans="17:17" x14ac:dyDescent="0.2">
      <c r="Q15543" s="78"/>
    </row>
    <row r="15544" spans="17:17" x14ac:dyDescent="0.2">
      <c r="Q15544" s="78"/>
    </row>
    <row r="15545" spans="17:17" x14ac:dyDescent="0.2">
      <c r="Q15545" s="78"/>
    </row>
    <row r="15546" spans="17:17" x14ac:dyDescent="0.2">
      <c r="Q15546" s="78"/>
    </row>
    <row r="15547" spans="17:17" x14ac:dyDescent="0.2">
      <c r="Q15547" s="78"/>
    </row>
    <row r="15548" spans="17:17" x14ac:dyDescent="0.2">
      <c r="Q15548" s="78"/>
    </row>
    <row r="15549" spans="17:17" x14ac:dyDescent="0.2">
      <c r="Q15549" s="78"/>
    </row>
    <row r="15550" spans="17:17" x14ac:dyDescent="0.2">
      <c r="Q15550" s="78"/>
    </row>
    <row r="15551" spans="17:17" x14ac:dyDescent="0.2">
      <c r="Q15551" s="78"/>
    </row>
    <row r="15552" spans="17:17" x14ac:dyDescent="0.2">
      <c r="Q15552" s="78"/>
    </row>
    <row r="15553" spans="17:17" x14ac:dyDescent="0.2">
      <c r="Q15553" s="78"/>
    </row>
    <row r="15554" spans="17:17" x14ac:dyDescent="0.2">
      <c r="Q15554" s="78"/>
    </row>
    <row r="15555" spans="17:17" x14ac:dyDescent="0.2">
      <c r="Q15555" s="78"/>
    </row>
    <row r="15556" spans="17:17" x14ac:dyDescent="0.2">
      <c r="Q15556" s="78"/>
    </row>
    <row r="15557" spans="17:17" x14ac:dyDescent="0.2">
      <c r="Q15557" s="78"/>
    </row>
    <row r="15558" spans="17:17" x14ac:dyDescent="0.2">
      <c r="Q15558" s="78"/>
    </row>
    <row r="15559" spans="17:17" x14ac:dyDescent="0.2">
      <c r="Q15559" s="78"/>
    </row>
    <row r="15560" spans="17:17" x14ac:dyDescent="0.2">
      <c r="Q15560" s="78"/>
    </row>
    <row r="15561" spans="17:17" x14ac:dyDescent="0.2">
      <c r="Q15561" s="78"/>
    </row>
    <row r="15562" spans="17:17" x14ac:dyDescent="0.2">
      <c r="Q15562" s="78"/>
    </row>
    <row r="15563" spans="17:17" x14ac:dyDescent="0.2">
      <c r="Q15563" s="78"/>
    </row>
    <row r="15564" spans="17:17" x14ac:dyDescent="0.2">
      <c r="Q15564" s="78"/>
    </row>
    <row r="15565" spans="17:17" x14ac:dyDescent="0.2">
      <c r="Q15565" s="78"/>
    </row>
    <row r="15566" spans="17:17" x14ac:dyDescent="0.2">
      <c r="Q15566" s="78"/>
    </row>
    <row r="15567" spans="17:17" x14ac:dyDescent="0.2">
      <c r="Q15567" s="78"/>
    </row>
    <row r="15568" spans="17:17" x14ac:dyDescent="0.2">
      <c r="Q15568" s="78"/>
    </row>
    <row r="15569" spans="17:17" x14ac:dyDescent="0.2">
      <c r="Q15569" s="78"/>
    </row>
    <row r="15570" spans="17:17" x14ac:dyDescent="0.2">
      <c r="Q15570" s="78"/>
    </row>
    <row r="15571" spans="17:17" x14ac:dyDescent="0.2">
      <c r="Q15571" s="78"/>
    </row>
    <row r="15572" spans="17:17" x14ac:dyDescent="0.2">
      <c r="Q15572" s="78"/>
    </row>
    <row r="15573" spans="17:17" x14ac:dyDescent="0.2">
      <c r="Q15573" s="78"/>
    </row>
    <row r="15574" spans="17:17" x14ac:dyDescent="0.2">
      <c r="Q15574" s="78"/>
    </row>
    <row r="15575" spans="17:17" x14ac:dyDescent="0.2">
      <c r="Q15575" s="78"/>
    </row>
    <row r="15576" spans="17:17" x14ac:dyDescent="0.2">
      <c r="Q15576" s="78"/>
    </row>
    <row r="15577" spans="17:17" x14ac:dyDescent="0.2">
      <c r="Q15577" s="78"/>
    </row>
    <row r="15578" spans="17:17" x14ac:dyDescent="0.2">
      <c r="Q15578" s="78"/>
    </row>
    <row r="15579" spans="17:17" x14ac:dyDescent="0.2">
      <c r="Q15579" s="78"/>
    </row>
    <row r="15580" spans="17:17" x14ac:dyDescent="0.2">
      <c r="Q15580" s="78"/>
    </row>
    <row r="15581" spans="17:17" x14ac:dyDescent="0.2">
      <c r="Q15581" s="78"/>
    </row>
    <row r="15582" spans="17:17" x14ac:dyDescent="0.2">
      <c r="Q15582" s="78"/>
    </row>
    <row r="15583" spans="17:17" x14ac:dyDescent="0.2">
      <c r="Q15583" s="78"/>
    </row>
    <row r="15584" spans="17:17" x14ac:dyDescent="0.2">
      <c r="Q15584" s="78"/>
    </row>
    <row r="15585" spans="17:17" x14ac:dyDescent="0.2">
      <c r="Q15585" s="78"/>
    </row>
    <row r="15586" spans="17:17" x14ac:dyDescent="0.2">
      <c r="Q15586" s="78"/>
    </row>
    <row r="15587" spans="17:17" x14ac:dyDescent="0.2">
      <c r="Q15587" s="78"/>
    </row>
    <row r="15588" spans="17:17" x14ac:dyDescent="0.2">
      <c r="Q15588" s="78"/>
    </row>
    <row r="15589" spans="17:17" x14ac:dyDescent="0.2">
      <c r="Q15589" s="78"/>
    </row>
    <row r="15590" spans="17:17" x14ac:dyDescent="0.2">
      <c r="Q15590" s="78"/>
    </row>
    <row r="15591" spans="17:17" x14ac:dyDescent="0.2">
      <c r="Q15591" s="78"/>
    </row>
    <row r="15592" spans="17:17" x14ac:dyDescent="0.2">
      <c r="Q15592" s="78"/>
    </row>
    <row r="15593" spans="17:17" x14ac:dyDescent="0.2">
      <c r="Q15593" s="78"/>
    </row>
    <row r="15594" spans="17:17" x14ac:dyDescent="0.2">
      <c r="Q15594" s="78"/>
    </row>
    <row r="15595" spans="17:17" x14ac:dyDescent="0.2">
      <c r="Q15595" s="78"/>
    </row>
    <row r="15596" spans="17:17" x14ac:dyDescent="0.2">
      <c r="Q15596" s="78"/>
    </row>
    <row r="15597" spans="17:17" x14ac:dyDescent="0.2">
      <c r="Q15597" s="78"/>
    </row>
    <row r="15598" spans="17:17" x14ac:dyDescent="0.2">
      <c r="Q15598" s="78"/>
    </row>
    <row r="15599" spans="17:17" x14ac:dyDescent="0.2">
      <c r="Q15599" s="78"/>
    </row>
    <row r="15600" spans="17:17" x14ac:dyDescent="0.2">
      <c r="Q15600" s="78"/>
    </row>
    <row r="15601" spans="17:17" x14ac:dyDescent="0.2">
      <c r="Q15601" s="78"/>
    </row>
    <row r="15602" spans="17:17" x14ac:dyDescent="0.2">
      <c r="Q15602" s="78"/>
    </row>
    <row r="15603" spans="17:17" x14ac:dyDescent="0.2">
      <c r="Q15603" s="78"/>
    </row>
    <row r="15604" spans="17:17" x14ac:dyDescent="0.2">
      <c r="Q15604" s="78"/>
    </row>
    <row r="15605" spans="17:17" x14ac:dyDescent="0.2">
      <c r="Q15605" s="78"/>
    </row>
    <row r="15606" spans="17:17" x14ac:dyDescent="0.2">
      <c r="Q15606" s="78"/>
    </row>
    <row r="15607" spans="17:17" x14ac:dyDescent="0.2">
      <c r="Q15607" s="78"/>
    </row>
    <row r="15608" spans="17:17" x14ac:dyDescent="0.2">
      <c r="Q15608" s="78"/>
    </row>
    <row r="15609" spans="17:17" x14ac:dyDescent="0.2">
      <c r="Q15609" s="78"/>
    </row>
    <row r="15610" spans="17:17" x14ac:dyDescent="0.2">
      <c r="Q15610" s="78"/>
    </row>
    <row r="15611" spans="17:17" x14ac:dyDescent="0.2">
      <c r="Q15611" s="78"/>
    </row>
    <row r="15612" spans="17:17" x14ac:dyDescent="0.2">
      <c r="Q15612" s="78"/>
    </row>
    <row r="15613" spans="17:17" x14ac:dyDescent="0.2">
      <c r="Q15613" s="78"/>
    </row>
    <row r="15614" spans="17:17" x14ac:dyDescent="0.2">
      <c r="Q15614" s="78"/>
    </row>
    <row r="15615" spans="17:17" x14ac:dyDescent="0.2">
      <c r="Q15615" s="78"/>
    </row>
    <row r="15616" spans="17:17" x14ac:dyDescent="0.2">
      <c r="Q15616" s="78"/>
    </row>
    <row r="15617" spans="17:17" x14ac:dyDescent="0.2">
      <c r="Q15617" s="78"/>
    </row>
    <row r="15618" spans="17:17" x14ac:dyDescent="0.2">
      <c r="Q15618" s="78"/>
    </row>
    <row r="15619" spans="17:17" x14ac:dyDescent="0.2">
      <c r="Q15619" s="78"/>
    </row>
    <row r="15620" spans="17:17" x14ac:dyDescent="0.2">
      <c r="Q15620" s="78"/>
    </row>
    <row r="15621" spans="17:17" x14ac:dyDescent="0.2">
      <c r="Q15621" s="78"/>
    </row>
    <row r="15622" spans="17:17" x14ac:dyDescent="0.2">
      <c r="Q15622" s="78"/>
    </row>
    <row r="15623" spans="17:17" x14ac:dyDescent="0.2">
      <c r="Q15623" s="78"/>
    </row>
    <row r="15624" spans="17:17" x14ac:dyDescent="0.2">
      <c r="Q15624" s="78"/>
    </row>
    <row r="15625" spans="17:17" x14ac:dyDescent="0.2">
      <c r="Q15625" s="78"/>
    </row>
    <row r="15626" spans="17:17" x14ac:dyDescent="0.2">
      <c r="Q15626" s="78"/>
    </row>
    <row r="15627" spans="17:17" x14ac:dyDescent="0.2">
      <c r="Q15627" s="78"/>
    </row>
    <row r="15628" spans="17:17" x14ac:dyDescent="0.2">
      <c r="Q15628" s="78"/>
    </row>
    <row r="15629" spans="17:17" x14ac:dyDescent="0.2">
      <c r="Q15629" s="78"/>
    </row>
    <row r="15630" spans="17:17" x14ac:dyDescent="0.2">
      <c r="Q15630" s="78"/>
    </row>
    <row r="15631" spans="17:17" x14ac:dyDescent="0.2">
      <c r="Q15631" s="78"/>
    </row>
    <row r="15632" spans="17:17" x14ac:dyDescent="0.2">
      <c r="Q15632" s="78"/>
    </row>
    <row r="15633" spans="17:17" x14ac:dyDescent="0.2">
      <c r="Q15633" s="78"/>
    </row>
    <row r="15634" spans="17:17" x14ac:dyDescent="0.2">
      <c r="Q15634" s="78"/>
    </row>
    <row r="15635" spans="17:17" x14ac:dyDescent="0.2">
      <c r="Q15635" s="78"/>
    </row>
    <row r="15636" spans="17:17" x14ac:dyDescent="0.2">
      <c r="Q15636" s="78"/>
    </row>
    <row r="15637" spans="17:17" x14ac:dyDescent="0.2">
      <c r="Q15637" s="78"/>
    </row>
    <row r="15638" spans="17:17" x14ac:dyDescent="0.2">
      <c r="Q15638" s="78"/>
    </row>
    <row r="15639" spans="17:17" x14ac:dyDescent="0.2">
      <c r="Q15639" s="78"/>
    </row>
    <row r="15640" spans="17:17" x14ac:dyDescent="0.2">
      <c r="Q15640" s="78"/>
    </row>
    <row r="15641" spans="17:17" x14ac:dyDescent="0.2">
      <c r="Q15641" s="78"/>
    </row>
    <row r="15642" spans="17:17" x14ac:dyDescent="0.2">
      <c r="Q15642" s="78"/>
    </row>
    <row r="15643" spans="17:17" x14ac:dyDescent="0.2">
      <c r="Q15643" s="78"/>
    </row>
    <row r="15644" spans="17:17" x14ac:dyDescent="0.2">
      <c r="Q15644" s="78"/>
    </row>
    <row r="15645" spans="17:17" x14ac:dyDescent="0.2">
      <c r="Q15645" s="78"/>
    </row>
    <row r="15646" spans="17:17" x14ac:dyDescent="0.2">
      <c r="Q15646" s="78"/>
    </row>
    <row r="15647" spans="17:17" x14ac:dyDescent="0.2">
      <c r="Q15647" s="78"/>
    </row>
    <row r="15648" spans="17:17" x14ac:dyDescent="0.2">
      <c r="Q15648" s="78"/>
    </row>
    <row r="15649" spans="17:17" x14ac:dyDescent="0.2">
      <c r="Q15649" s="78"/>
    </row>
    <row r="15650" spans="17:17" x14ac:dyDescent="0.2">
      <c r="Q15650" s="78"/>
    </row>
    <row r="15651" spans="17:17" x14ac:dyDescent="0.2">
      <c r="Q15651" s="78"/>
    </row>
    <row r="15652" spans="17:17" x14ac:dyDescent="0.2">
      <c r="Q15652" s="78"/>
    </row>
    <row r="15653" spans="17:17" x14ac:dyDescent="0.2">
      <c r="Q15653" s="78"/>
    </row>
    <row r="15654" spans="17:17" x14ac:dyDescent="0.2">
      <c r="Q15654" s="78"/>
    </row>
    <row r="15655" spans="17:17" x14ac:dyDescent="0.2">
      <c r="Q15655" s="78"/>
    </row>
    <row r="15656" spans="17:17" x14ac:dyDescent="0.2">
      <c r="Q15656" s="78"/>
    </row>
    <row r="15657" spans="17:17" x14ac:dyDescent="0.2">
      <c r="Q15657" s="78"/>
    </row>
    <row r="15658" spans="17:17" x14ac:dyDescent="0.2">
      <c r="Q15658" s="78"/>
    </row>
    <row r="15659" spans="17:17" x14ac:dyDescent="0.2">
      <c r="Q15659" s="78"/>
    </row>
    <row r="15660" spans="17:17" x14ac:dyDescent="0.2">
      <c r="Q15660" s="78"/>
    </row>
    <row r="15661" spans="17:17" x14ac:dyDescent="0.2">
      <c r="Q15661" s="78"/>
    </row>
    <row r="15662" spans="17:17" x14ac:dyDescent="0.2">
      <c r="Q15662" s="78"/>
    </row>
    <row r="15663" spans="17:17" x14ac:dyDescent="0.2">
      <c r="Q15663" s="78"/>
    </row>
    <row r="15664" spans="17:17" x14ac:dyDescent="0.2">
      <c r="Q15664" s="78"/>
    </row>
    <row r="15665" spans="17:17" x14ac:dyDescent="0.2">
      <c r="Q15665" s="78"/>
    </row>
    <row r="15666" spans="17:17" x14ac:dyDescent="0.2">
      <c r="Q15666" s="78"/>
    </row>
    <row r="15667" spans="17:17" x14ac:dyDescent="0.2">
      <c r="Q15667" s="78"/>
    </row>
    <row r="15668" spans="17:17" x14ac:dyDescent="0.2">
      <c r="Q15668" s="78"/>
    </row>
    <row r="15669" spans="17:17" x14ac:dyDescent="0.2">
      <c r="Q15669" s="78"/>
    </row>
    <row r="15670" spans="17:17" x14ac:dyDescent="0.2">
      <c r="Q15670" s="78"/>
    </row>
    <row r="15671" spans="17:17" x14ac:dyDescent="0.2">
      <c r="Q15671" s="78"/>
    </row>
    <row r="15672" spans="17:17" x14ac:dyDescent="0.2">
      <c r="Q15672" s="78"/>
    </row>
    <row r="15673" spans="17:17" x14ac:dyDescent="0.2">
      <c r="Q15673" s="78"/>
    </row>
    <row r="15674" spans="17:17" x14ac:dyDescent="0.2">
      <c r="Q15674" s="78"/>
    </row>
    <row r="15675" spans="17:17" x14ac:dyDescent="0.2">
      <c r="Q15675" s="78"/>
    </row>
    <row r="15676" spans="17:17" x14ac:dyDescent="0.2">
      <c r="Q15676" s="78"/>
    </row>
    <row r="15677" spans="17:17" x14ac:dyDescent="0.2">
      <c r="Q15677" s="78"/>
    </row>
    <row r="15678" spans="17:17" x14ac:dyDescent="0.2">
      <c r="Q15678" s="78"/>
    </row>
    <row r="15679" spans="17:17" x14ac:dyDescent="0.2">
      <c r="Q15679" s="78"/>
    </row>
    <row r="15680" spans="17:17" x14ac:dyDescent="0.2">
      <c r="Q15680" s="78"/>
    </row>
    <row r="15681" spans="17:17" x14ac:dyDescent="0.2">
      <c r="Q15681" s="78"/>
    </row>
    <row r="15682" spans="17:17" x14ac:dyDescent="0.2">
      <c r="Q15682" s="78"/>
    </row>
    <row r="15683" spans="17:17" x14ac:dyDescent="0.2">
      <c r="Q15683" s="78"/>
    </row>
    <row r="15684" spans="17:17" x14ac:dyDescent="0.2">
      <c r="Q15684" s="78"/>
    </row>
    <row r="15685" spans="17:17" x14ac:dyDescent="0.2">
      <c r="Q15685" s="78"/>
    </row>
    <row r="15686" spans="17:17" x14ac:dyDescent="0.2">
      <c r="Q15686" s="78"/>
    </row>
    <row r="15687" spans="17:17" x14ac:dyDescent="0.2">
      <c r="Q15687" s="78"/>
    </row>
    <row r="15688" spans="17:17" x14ac:dyDescent="0.2">
      <c r="Q15688" s="78"/>
    </row>
    <row r="15689" spans="17:17" x14ac:dyDescent="0.2">
      <c r="Q15689" s="78"/>
    </row>
    <row r="15690" spans="17:17" x14ac:dyDescent="0.2">
      <c r="Q15690" s="78"/>
    </row>
    <row r="15691" spans="17:17" x14ac:dyDescent="0.2">
      <c r="Q15691" s="78"/>
    </row>
    <row r="15692" spans="17:17" x14ac:dyDescent="0.2">
      <c r="Q15692" s="78"/>
    </row>
    <row r="15693" spans="17:17" x14ac:dyDescent="0.2">
      <c r="Q15693" s="78"/>
    </row>
    <row r="15694" spans="17:17" x14ac:dyDescent="0.2">
      <c r="Q15694" s="78"/>
    </row>
    <row r="15695" spans="17:17" x14ac:dyDescent="0.2">
      <c r="Q15695" s="78"/>
    </row>
    <row r="15696" spans="17:17" x14ac:dyDescent="0.2">
      <c r="Q15696" s="78"/>
    </row>
    <row r="15697" spans="17:17" x14ac:dyDescent="0.2">
      <c r="Q15697" s="78"/>
    </row>
    <row r="15698" spans="17:17" x14ac:dyDescent="0.2">
      <c r="Q15698" s="78"/>
    </row>
    <row r="15699" spans="17:17" x14ac:dyDescent="0.2">
      <c r="Q15699" s="78"/>
    </row>
    <row r="15700" spans="17:17" x14ac:dyDescent="0.2">
      <c r="Q15700" s="78"/>
    </row>
    <row r="15701" spans="17:17" x14ac:dyDescent="0.2">
      <c r="Q15701" s="78"/>
    </row>
    <row r="15702" spans="17:17" x14ac:dyDescent="0.2">
      <c r="Q15702" s="78"/>
    </row>
    <row r="15703" spans="17:17" x14ac:dyDescent="0.2">
      <c r="Q15703" s="78"/>
    </row>
    <row r="15704" spans="17:17" x14ac:dyDescent="0.2">
      <c r="Q15704" s="78"/>
    </row>
    <row r="15705" spans="17:17" x14ac:dyDescent="0.2">
      <c r="Q15705" s="78"/>
    </row>
    <row r="15706" spans="17:17" x14ac:dyDescent="0.2">
      <c r="Q15706" s="78"/>
    </row>
    <row r="15707" spans="17:17" x14ac:dyDescent="0.2">
      <c r="Q15707" s="78"/>
    </row>
    <row r="15708" spans="17:17" x14ac:dyDescent="0.2">
      <c r="Q15708" s="78"/>
    </row>
    <row r="15709" spans="17:17" x14ac:dyDescent="0.2">
      <c r="Q15709" s="78"/>
    </row>
    <row r="15710" spans="17:17" x14ac:dyDescent="0.2">
      <c r="Q15710" s="78"/>
    </row>
    <row r="15711" spans="17:17" x14ac:dyDescent="0.2">
      <c r="Q15711" s="78"/>
    </row>
    <row r="15712" spans="17:17" x14ac:dyDescent="0.2">
      <c r="Q15712" s="78"/>
    </row>
    <row r="15713" spans="17:17" x14ac:dyDescent="0.2">
      <c r="Q15713" s="78"/>
    </row>
    <row r="15714" spans="17:17" x14ac:dyDescent="0.2">
      <c r="Q15714" s="78"/>
    </row>
    <row r="15715" spans="17:17" x14ac:dyDescent="0.2">
      <c r="Q15715" s="78"/>
    </row>
    <row r="15716" spans="17:17" x14ac:dyDescent="0.2">
      <c r="Q15716" s="78"/>
    </row>
    <row r="15717" spans="17:17" x14ac:dyDescent="0.2">
      <c r="Q15717" s="78"/>
    </row>
    <row r="15718" spans="17:17" x14ac:dyDescent="0.2">
      <c r="Q15718" s="78"/>
    </row>
    <row r="15719" spans="17:17" x14ac:dyDescent="0.2">
      <c r="Q15719" s="78"/>
    </row>
    <row r="15720" spans="17:17" x14ac:dyDescent="0.2">
      <c r="Q15720" s="78"/>
    </row>
    <row r="15721" spans="17:17" x14ac:dyDescent="0.2">
      <c r="Q15721" s="78"/>
    </row>
    <row r="15722" spans="17:17" x14ac:dyDescent="0.2">
      <c r="Q15722" s="78"/>
    </row>
    <row r="15723" spans="17:17" x14ac:dyDescent="0.2">
      <c r="Q15723" s="78"/>
    </row>
    <row r="15724" spans="17:17" x14ac:dyDescent="0.2">
      <c r="Q15724" s="78"/>
    </row>
    <row r="15725" spans="17:17" x14ac:dyDescent="0.2">
      <c r="Q15725" s="78"/>
    </row>
    <row r="15726" spans="17:17" x14ac:dyDescent="0.2">
      <c r="Q15726" s="78"/>
    </row>
    <row r="15727" spans="17:17" x14ac:dyDescent="0.2">
      <c r="Q15727" s="78"/>
    </row>
    <row r="15728" spans="17:17" x14ac:dyDescent="0.2">
      <c r="Q15728" s="78"/>
    </row>
    <row r="15729" spans="17:17" x14ac:dyDescent="0.2">
      <c r="Q15729" s="78"/>
    </row>
    <row r="15730" spans="17:17" x14ac:dyDescent="0.2">
      <c r="Q15730" s="78"/>
    </row>
    <row r="15731" spans="17:17" x14ac:dyDescent="0.2">
      <c r="Q15731" s="78"/>
    </row>
    <row r="15732" spans="17:17" x14ac:dyDescent="0.2">
      <c r="Q15732" s="78"/>
    </row>
    <row r="15733" spans="17:17" x14ac:dyDescent="0.2">
      <c r="Q15733" s="78"/>
    </row>
    <row r="15734" spans="17:17" x14ac:dyDescent="0.2">
      <c r="Q15734" s="78"/>
    </row>
    <row r="15735" spans="17:17" x14ac:dyDescent="0.2">
      <c r="Q15735" s="78"/>
    </row>
    <row r="15736" spans="17:17" x14ac:dyDescent="0.2">
      <c r="Q15736" s="78"/>
    </row>
    <row r="15737" spans="17:17" x14ac:dyDescent="0.2">
      <c r="Q15737" s="78"/>
    </row>
    <row r="15738" spans="17:17" x14ac:dyDescent="0.2">
      <c r="Q15738" s="78"/>
    </row>
    <row r="15739" spans="17:17" x14ac:dyDescent="0.2">
      <c r="Q15739" s="78"/>
    </row>
    <row r="15740" spans="17:17" x14ac:dyDescent="0.2">
      <c r="Q15740" s="78"/>
    </row>
    <row r="15741" spans="17:17" x14ac:dyDescent="0.2">
      <c r="Q15741" s="78"/>
    </row>
    <row r="15742" spans="17:17" x14ac:dyDescent="0.2">
      <c r="Q15742" s="78"/>
    </row>
    <row r="15743" spans="17:17" x14ac:dyDescent="0.2">
      <c r="Q15743" s="78"/>
    </row>
    <row r="15744" spans="17:17" x14ac:dyDescent="0.2">
      <c r="Q15744" s="78"/>
    </row>
    <row r="15745" spans="17:17" x14ac:dyDescent="0.2">
      <c r="Q15745" s="78"/>
    </row>
    <row r="15746" spans="17:17" x14ac:dyDescent="0.2">
      <c r="Q15746" s="78"/>
    </row>
    <row r="15747" spans="17:17" x14ac:dyDescent="0.2">
      <c r="Q15747" s="78"/>
    </row>
    <row r="15748" spans="17:17" x14ac:dyDescent="0.2">
      <c r="Q15748" s="78"/>
    </row>
    <row r="15749" spans="17:17" x14ac:dyDescent="0.2">
      <c r="Q15749" s="78"/>
    </row>
    <row r="15750" spans="17:17" x14ac:dyDescent="0.2">
      <c r="Q15750" s="78"/>
    </row>
    <row r="15751" spans="17:17" x14ac:dyDescent="0.2">
      <c r="Q15751" s="78"/>
    </row>
    <row r="15752" spans="17:17" x14ac:dyDescent="0.2">
      <c r="Q15752" s="78"/>
    </row>
    <row r="15753" spans="17:17" x14ac:dyDescent="0.2">
      <c r="Q15753" s="78"/>
    </row>
    <row r="15754" spans="17:17" x14ac:dyDescent="0.2">
      <c r="Q15754" s="78"/>
    </row>
    <row r="15755" spans="17:17" x14ac:dyDescent="0.2">
      <c r="Q15755" s="78"/>
    </row>
    <row r="15756" spans="17:17" x14ac:dyDescent="0.2">
      <c r="Q15756" s="78"/>
    </row>
    <row r="15757" spans="17:17" x14ac:dyDescent="0.2">
      <c r="Q15757" s="78"/>
    </row>
    <row r="15758" spans="17:17" x14ac:dyDescent="0.2">
      <c r="Q15758" s="78"/>
    </row>
    <row r="15759" spans="17:17" x14ac:dyDescent="0.2">
      <c r="Q15759" s="78"/>
    </row>
    <row r="15760" spans="17:17" x14ac:dyDescent="0.2">
      <c r="Q15760" s="78"/>
    </row>
    <row r="15761" spans="17:17" x14ac:dyDescent="0.2">
      <c r="Q15761" s="78"/>
    </row>
    <row r="15762" spans="17:17" x14ac:dyDescent="0.2">
      <c r="Q15762" s="78"/>
    </row>
    <row r="15763" spans="17:17" x14ac:dyDescent="0.2">
      <c r="Q15763" s="78"/>
    </row>
    <row r="15764" spans="17:17" x14ac:dyDescent="0.2">
      <c r="Q15764" s="78"/>
    </row>
    <row r="15765" spans="17:17" x14ac:dyDescent="0.2">
      <c r="Q15765" s="78"/>
    </row>
    <row r="15766" spans="17:17" x14ac:dyDescent="0.2">
      <c r="Q15766" s="78"/>
    </row>
    <row r="15767" spans="17:17" x14ac:dyDescent="0.2">
      <c r="Q15767" s="78"/>
    </row>
    <row r="15768" spans="17:17" x14ac:dyDescent="0.2">
      <c r="Q15768" s="78"/>
    </row>
    <row r="15769" spans="17:17" x14ac:dyDescent="0.2">
      <c r="Q15769" s="78"/>
    </row>
    <row r="15770" spans="17:17" x14ac:dyDescent="0.2">
      <c r="Q15770" s="78"/>
    </row>
    <row r="15771" spans="17:17" x14ac:dyDescent="0.2">
      <c r="Q15771" s="78"/>
    </row>
    <row r="15772" spans="17:17" x14ac:dyDescent="0.2">
      <c r="Q15772" s="78"/>
    </row>
    <row r="15773" spans="17:17" x14ac:dyDescent="0.2">
      <c r="Q15773" s="78"/>
    </row>
    <row r="15774" spans="17:17" x14ac:dyDescent="0.2">
      <c r="Q15774" s="78"/>
    </row>
    <row r="15775" spans="17:17" x14ac:dyDescent="0.2">
      <c r="Q15775" s="78"/>
    </row>
    <row r="15776" spans="17:17" x14ac:dyDescent="0.2">
      <c r="Q15776" s="78"/>
    </row>
    <row r="15777" spans="17:17" x14ac:dyDescent="0.2">
      <c r="Q15777" s="78"/>
    </row>
    <row r="15778" spans="17:17" x14ac:dyDescent="0.2">
      <c r="Q15778" s="78"/>
    </row>
    <row r="15779" spans="17:17" x14ac:dyDescent="0.2">
      <c r="Q15779" s="78"/>
    </row>
    <row r="15780" spans="17:17" x14ac:dyDescent="0.2">
      <c r="Q15780" s="78"/>
    </row>
    <row r="15781" spans="17:17" x14ac:dyDescent="0.2">
      <c r="Q15781" s="78"/>
    </row>
    <row r="15782" spans="17:17" x14ac:dyDescent="0.2">
      <c r="Q15782" s="78"/>
    </row>
    <row r="15783" spans="17:17" x14ac:dyDescent="0.2">
      <c r="Q15783" s="78"/>
    </row>
    <row r="15784" spans="17:17" x14ac:dyDescent="0.2">
      <c r="Q15784" s="78"/>
    </row>
    <row r="15785" spans="17:17" x14ac:dyDescent="0.2">
      <c r="Q15785" s="78"/>
    </row>
    <row r="15786" spans="17:17" x14ac:dyDescent="0.2">
      <c r="Q15786" s="78"/>
    </row>
    <row r="15787" spans="17:17" x14ac:dyDescent="0.2">
      <c r="Q15787" s="78"/>
    </row>
    <row r="15788" spans="17:17" x14ac:dyDescent="0.2">
      <c r="Q15788" s="78"/>
    </row>
    <row r="15789" spans="17:17" x14ac:dyDescent="0.2">
      <c r="Q15789" s="78"/>
    </row>
    <row r="15790" spans="17:17" x14ac:dyDescent="0.2">
      <c r="Q15790" s="78"/>
    </row>
    <row r="15791" spans="17:17" x14ac:dyDescent="0.2">
      <c r="Q15791" s="78"/>
    </row>
    <row r="15792" spans="17:17" x14ac:dyDescent="0.2">
      <c r="Q15792" s="78"/>
    </row>
    <row r="15793" spans="17:17" x14ac:dyDescent="0.2">
      <c r="Q15793" s="78"/>
    </row>
    <row r="15794" spans="17:17" x14ac:dyDescent="0.2">
      <c r="Q15794" s="78"/>
    </row>
    <row r="15795" spans="17:17" x14ac:dyDescent="0.2">
      <c r="Q15795" s="78"/>
    </row>
    <row r="15796" spans="17:17" x14ac:dyDescent="0.2">
      <c r="Q15796" s="78"/>
    </row>
    <row r="15797" spans="17:17" x14ac:dyDescent="0.2">
      <c r="Q15797" s="78"/>
    </row>
    <row r="15798" spans="17:17" x14ac:dyDescent="0.2">
      <c r="Q15798" s="78"/>
    </row>
    <row r="15799" spans="17:17" x14ac:dyDescent="0.2">
      <c r="Q15799" s="78"/>
    </row>
    <row r="15800" spans="17:17" x14ac:dyDescent="0.2">
      <c r="Q15800" s="78"/>
    </row>
    <row r="15801" spans="17:17" x14ac:dyDescent="0.2">
      <c r="Q15801" s="78"/>
    </row>
    <row r="15802" spans="17:17" x14ac:dyDescent="0.2">
      <c r="Q15802" s="78"/>
    </row>
    <row r="15803" spans="17:17" x14ac:dyDescent="0.2">
      <c r="Q15803" s="78"/>
    </row>
    <row r="15804" spans="17:17" x14ac:dyDescent="0.2">
      <c r="Q15804" s="78"/>
    </row>
    <row r="15805" spans="17:17" x14ac:dyDescent="0.2">
      <c r="Q15805" s="78"/>
    </row>
    <row r="15806" spans="17:17" x14ac:dyDescent="0.2">
      <c r="Q15806" s="78"/>
    </row>
    <row r="15807" spans="17:17" x14ac:dyDescent="0.2">
      <c r="Q15807" s="78"/>
    </row>
    <row r="15808" spans="17:17" x14ac:dyDescent="0.2">
      <c r="Q15808" s="78"/>
    </row>
    <row r="15809" spans="17:17" x14ac:dyDescent="0.2">
      <c r="Q15809" s="78"/>
    </row>
    <row r="15810" spans="17:17" x14ac:dyDescent="0.2">
      <c r="Q15810" s="78"/>
    </row>
    <row r="15811" spans="17:17" x14ac:dyDescent="0.2">
      <c r="Q15811" s="78"/>
    </row>
    <row r="15812" spans="17:17" x14ac:dyDescent="0.2">
      <c r="Q15812" s="78"/>
    </row>
    <row r="15813" spans="17:17" x14ac:dyDescent="0.2">
      <c r="Q15813" s="78"/>
    </row>
    <row r="15814" spans="17:17" x14ac:dyDescent="0.2">
      <c r="Q15814" s="78"/>
    </row>
    <row r="15815" spans="17:17" x14ac:dyDescent="0.2">
      <c r="Q15815" s="78"/>
    </row>
    <row r="15816" spans="17:17" x14ac:dyDescent="0.2">
      <c r="Q15816" s="78"/>
    </row>
    <row r="15817" spans="17:17" x14ac:dyDescent="0.2">
      <c r="Q15817" s="78"/>
    </row>
    <row r="15818" spans="17:17" x14ac:dyDescent="0.2">
      <c r="Q15818" s="78"/>
    </row>
    <row r="15819" spans="17:17" x14ac:dyDescent="0.2">
      <c r="Q15819" s="78"/>
    </row>
    <row r="15820" spans="17:17" x14ac:dyDescent="0.2">
      <c r="Q15820" s="78"/>
    </row>
    <row r="15821" spans="17:17" x14ac:dyDescent="0.2">
      <c r="Q15821" s="78"/>
    </row>
    <row r="15822" spans="17:17" x14ac:dyDescent="0.2">
      <c r="Q15822" s="78"/>
    </row>
    <row r="15823" spans="17:17" x14ac:dyDescent="0.2">
      <c r="Q15823" s="78"/>
    </row>
    <row r="15824" spans="17:17" x14ac:dyDescent="0.2">
      <c r="Q15824" s="78"/>
    </row>
    <row r="15825" spans="17:17" x14ac:dyDescent="0.2">
      <c r="Q15825" s="78"/>
    </row>
    <row r="15826" spans="17:17" x14ac:dyDescent="0.2">
      <c r="Q15826" s="78"/>
    </row>
    <row r="15827" spans="17:17" x14ac:dyDescent="0.2">
      <c r="Q15827" s="78"/>
    </row>
    <row r="15828" spans="17:17" x14ac:dyDescent="0.2">
      <c r="Q15828" s="78"/>
    </row>
    <row r="15829" spans="17:17" x14ac:dyDescent="0.2">
      <c r="Q15829" s="78"/>
    </row>
    <row r="15830" spans="17:17" x14ac:dyDescent="0.2">
      <c r="Q15830" s="78"/>
    </row>
    <row r="15831" spans="17:17" x14ac:dyDescent="0.2">
      <c r="Q15831" s="78"/>
    </row>
    <row r="15832" spans="17:17" x14ac:dyDescent="0.2">
      <c r="Q15832" s="78"/>
    </row>
    <row r="15833" spans="17:17" x14ac:dyDescent="0.2">
      <c r="Q15833" s="78"/>
    </row>
    <row r="15834" spans="17:17" x14ac:dyDescent="0.2">
      <c r="Q15834" s="78"/>
    </row>
    <row r="15835" spans="17:17" x14ac:dyDescent="0.2">
      <c r="Q15835" s="78"/>
    </row>
    <row r="15836" spans="17:17" x14ac:dyDescent="0.2">
      <c r="Q15836" s="78"/>
    </row>
    <row r="15837" spans="17:17" x14ac:dyDescent="0.2">
      <c r="Q15837" s="78"/>
    </row>
    <row r="15838" spans="17:17" x14ac:dyDescent="0.2">
      <c r="Q15838" s="78"/>
    </row>
    <row r="15839" spans="17:17" x14ac:dyDescent="0.2">
      <c r="Q15839" s="78"/>
    </row>
    <row r="15840" spans="17:17" x14ac:dyDescent="0.2">
      <c r="Q15840" s="78"/>
    </row>
    <row r="15841" spans="17:17" x14ac:dyDescent="0.2">
      <c r="Q15841" s="78"/>
    </row>
    <row r="15842" spans="17:17" x14ac:dyDescent="0.2">
      <c r="Q15842" s="78"/>
    </row>
    <row r="15843" spans="17:17" x14ac:dyDescent="0.2">
      <c r="Q15843" s="78"/>
    </row>
    <row r="15844" spans="17:17" x14ac:dyDescent="0.2">
      <c r="Q15844" s="78"/>
    </row>
    <row r="15845" spans="17:17" x14ac:dyDescent="0.2">
      <c r="Q15845" s="78"/>
    </row>
    <row r="15846" spans="17:17" x14ac:dyDescent="0.2">
      <c r="Q15846" s="78"/>
    </row>
    <row r="15847" spans="17:17" x14ac:dyDescent="0.2">
      <c r="Q15847" s="78"/>
    </row>
    <row r="15848" spans="17:17" x14ac:dyDescent="0.2">
      <c r="Q15848" s="78"/>
    </row>
    <row r="15849" spans="17:17" x14ac:dyDescent="0.2">
      <c r="Q15849" s="78"/>
    </row>
    <row r="15850" spans="17:17" x14ac:dyDescent="0.2">
      <c r="Q15850" s="78"/>
    </row>
    <row r="15851" spans="17:17" x14ac:dyDescent="0.2">
      <c r="Q15851" s="78"/>
    </row>
    <row r="15852" spans="17:17" x14ac:dyDescent="0.2">
      <c r="Q15852" s="78"/>
    </row>
    <row r="15853" spans="17:17" x14ac:dyDescent="0.2">
      <c r="Q15853" s="78"/>
    </row>
    <row r="15854" spans="17:17" x14ac:dyDescent="0.2">
      <c r="Q15854" s="78"/>
    </row>
    <row r="15855" spans="17:17" x14ac:dyDescent="0.2">
      <c r="Q15855" s="78"/>
    </row>
    <row r="15856" spans="17:17" x14ac:dyDescent="0.2">
      <c r="Q15856" s="78"/>
    </row>
    <row r="15857" spans="17:17" x14ac:dyDescent="0.2">
      <c r="Q15857" s="78"/>
    </row>
    <row r="15858" spans="17:17" x14ac:dyDescent="0.2">
      <c r="Q15858" s="78"/>
    </row>
    <row r="15859" spans="17:17" x14ac:dyDescent="0.2">
      <c r="Q15859" s="78"/>
    </row>
    <row r="15860" spans="17:17" x14ac:dyDescent="0.2">
      <c r="Q15860" s="78"/>
    </row>
    <row r="15861" spans="17:17" x14ac:dyDescent="0.2">
      <c r="Q15861" s="78"/>
    </row>
    <row r="15862" spans="17:17" x14ac:dyDescent="0.2">
      <c r="Q15862" s="78"/>
    </row>
    <row r="15863" spans="17:17" x14ac:dyDescent="0.2">
      <c r="Q15863" s="78"/>
    </row>
    <row r="15864" spans="17:17" x14ac:dyDescent="0.2">
      <c r="Q15864" s="78"/>
    </row>
    <row r="15865" spans="17:17" x14ac:dyDescent="0.2">
      <c r="Q15865" s="78"/>
    </row>
    <row r="15866" spans="17:17" x14ac:dyDescent="0.2">
      <c r="Q15866" s="78"/>
    </row>
    <row r="15867" spans="17:17" x14ac:dyDescent="0.2">
      <c r="Q15867" s="78"/>
    </row>
    <row r="15868" spans="17:17" x14ac:dyDescent="0.2">
      <c r="Q15868" s="78"/>
    </row>
    <row r="15869" spans="17:17" x14ac:dyDescent="0.2">
      <c r="Q15869" s="78"/>
    </row>
    <row r="15870" spans="17:17" x14ac:dyDescent="0.2">
      <c r="Q15870" s="78"/>
    </row>
    <row r="15871" spans="17:17" x14ac:dyDescent="0.2">
      <c r="Q15871" s="78"/>
    </row>
    <row r="15872" spans="17:17" x14ac:dyDescent="0.2">
      <c r="Q15872" s="78"/>
    </row>
    <row r="15873" spans="17:17" x14ac:dyDescent="0.2">
      <c r="Q15873" s="78"/>
    </row>
    <row r="15874" spans="17:17" x14ac:dyDescent="0.2">
      <c r="Q15874" s="78"/>
    </row>
    <row r="15875" spans="17:17" x14ac:dyDescent="0.2">
      <c r="Q15875" s="78"/>
    </row>
    <row r="15876" spans="17:17" x14ac:dyDescent="0.2">
      <c r="Q15876" s="78"/>
    </row>
    <row r="15877" spans="17:17" x14ac:dyDescent="0.2">
      <c r="Q15877" s="78"/>
    </row>
    <row r="15878" spans="17:17" x14ac:dyDescent="0.2">
      <c r="Q15878" s="78"/>
    </row>
    <row r="15879" spans="17:17" x14ac:dyDescent="0.2">
      <c r="Q15879" s="78"/>
    </row>
    <row r="15880" spans="17:17" x14ac:dyDescent="0.2">
      <c r="Q15880" s="78"/>
    </row>
    <row r="15881" spans="17:17" x14ac:dyDescent="0.2">
      <c r="Q15881" s="78"/>
    </row>
    <row r="15882" spans="17:17" x14ac:dyDescent="0.2">
      <c r="Q15882" s="78"/>
    </row>
    <row r="15883" spans="17:17" x14ac:dyDescent="0.2">
      <c r="Q15883" s="78"/>
    </row>
    <row r="15884" spans="17:17" x14ac:dyDescent="0.2">
      <c r="Q15884" s="78"/>
    </row>
    <row r="15885" spans="17:17" x14ac:dyDescent="0.2">
      <c r="Q15885" s="78"/>
    </row>
    <row r="15886" spans="17:17" x14ac:dyDescent="0.2">
      <c r="Q15886" s="78"/>
    </row>
    <row r="15887" spans="17:17" x14ac:dyDescent="0.2">
      <c r="Q15887" s="78"/>
    </row>
    <row r="15888" spans="17:17" x14ac:dyDescent="0.2">
      <c r="Q15888" s="78"/>
    </row>
    <row r="15889" spans="17:17" x14ac:dyDescent="0.2">
      <c r="Q15889" s="78"/>
    </row>
    <row r="15890" spans="17:17" x14ac:dyDescent="0.2">
      <c r="Q15890" s="78"/>
    </row>
    <row r="15891" spans="17:17" x14ac:dyDescent="0.2">
      <c r="Q15891" s="78"/>
    </row>
    <row r="15892" spans="17:17" x14ac:dyDescent="0.2">
      <c r="Q15892" s="78"/>
    </row>
    <row r="15893" spans="17:17" x14ac:dyDescent="0.2">
      <c r="Q15893" s="78"/>
    </row>
    <row r="15894" spans="17:17" x14ac:dyDescent="0.2">
      <c r="Q15894" s="78"/>
    </row>
    <row r="15895" spans="17:17" x14ac:dyDescent="0.2">
      <c r="Q15895" s="78"/>
    </row>
    <row r="15896" spans="17:17" x14ac:dyDescent="0.2">
      <c r="Q15896" s="78"/>
    </row>
    <row r="15897" spans="17:17" x14ac:dyDescent="0.2">
      <c r="Q15897" s="78"/>
    </row>
    <row r="15898" spans="17:17" x14ac:dyDescent="0.2">
      <c r="Q15898" s="78"/>
    </row>
    <row r="15899" spans="17:17" x14ac:dyDescent="0.2">
      <c r="Q15899" s="78"/>
    </row>
    <row r="15900" spans="17:17" x14ac:dyDescent="0.2">
      <c r="Q15900" s="78"/>
    </row>
    <row r="15901" spans="17:17" x14ac:dyDescent="0.2">
      <c r="Q15901" s="78"/>
    </row>
    <row r="15902" spans="17:17" x14ac:dyDescent="0.2">
      <c r="Q15902" s="78"/>
    </row>
    <row r="15903" spans="17:17" x14ac:dyDescent="0.2">
      <c r="Q15903" s="78"/>
    </row>
    <row r="15904" spans="17:17" x14ac:dyDescent="0.2">
      <c r="Q15904" s="78"/>
    </row>
    <row r="15905" spans="17:17" x14ac:dyDescent="0.2">
      <c r="Q15905" s="78"/>
    </row>
    <row r="15906" spans="17:17" x14ac:dyDescent="0.2">
      <c r="Q15906" s="78"/>
    </row>
    <row r="15907" spans="17:17" x14ac:dyDescent="0.2">
      <c r="Q15907" s="78"/>
    </row>
    <row r="15908" spans="17:17" x14ac:dyDescent="0.2">
      <c r="Q15908" s="78"/>
    </row>
    <row r="15909" spans="17:17" x14ac:dyDescent="0.2">
      <c r="Q15909" s="78"/>
    </row>
    <row r="15910" spans="17:17" x14ac:dyDescent="0.2">
      <c r="Q15910" s="78"/>
    </row>
    <row r="15911" spans="17:17" x14ac:dyDescent="0.2">
      <c r="Q15911" s="78"/>
    </row>
    <row r="15912" spans="17:17" x14ac:dyDescent="0.2">
      <c r="Q15912" s="78"/>
    </row>
    <row r="15913" spans="17:17" x14ac:dyDescent="0.2">
      <c r="Q15913" s="78"/>
    </row>
    <row r="15914" spans="17:17" x14ac:dyDescent="0.2">
      <c r="Q15914" s="78"/>
    </row>
    <row r="15915" spans="17:17" x14ac:dyDescent="0.2">
      <c r="Q15915" s="78"/>
    </row>
    <row r="15916" spans="17:17" x14ac:dyDescent="0.2">
      <c r="Q15916" s="78"/>
    </row>
    <row r="15917" spans="17:17" x14ac:dyDescent="0.2">
      <c r="Q15917" s="78"/>
    </row>
    <row r="15918" spans="17:17" x14ac:dyDescent="0.2">
      <c r="Q15918" s="78"/>
    </row>
    <row r="15919" spans="17:17" x14ac:dyDescent="0.2">
      <c r="Q15919" s="78"/>
    </row>
    <row r="15920" spans="17:17" x14ac:dyDescent="0.2">
      <c r="Q15920" s="78"/>
    </row>
    <row r="15921" spans="17:17" x14ac:dyDescent="0.2">
      <c r="Q15921" s="78"/>
    </row>
    <row r="15922" spans="17:17" x14ac:dyDescent="0.2">
      <c r="Q15922" s="78"/>
    </row>
    <row r="15923" spans="17:17" x14ac:dyDescent="0.2">
      <c r="Q15923" s="78"/>
    </row>
    <row r="15924" spans="17:17" x14ac:dyDescent="0.2">
      <c r="Q15924" s="78"/>
    </row>
    <row r="15925" spans="17:17" x14ac:dyDescent="0.2">
      <c r="Q15925" s="78"/>
    </row>
    <row r="15926" spans="17:17" x14ac:dyDescent="0.2">
      <c r="Q15926" s="78"/>
    </row>
    <row r="15927" spans="17:17" x14ac:dyDescent="0.2">
      <c r="Q15927" s="78"/>
    </row>
    <row r="15928" spans="17:17" x14ac:dyDescent="0.2">
      <c r="Q15928" s="78"/>
    </row>
    <row r="15929" spans="17:17" x14ac:dyDescent="0.2">
      <c r="Q15929" s="78"/>
    </row>
    <row r="15930" spans="17:17" x14ac:dyDescent="0.2">
      <c r="Q15930" s="78"/>
    </row>
    <row r="15931" spans="17:17" x14ac:dyDescent="0.2">
      <c r="Q15931" s="78"/>
    </row>
    <row r="15932" spans="17:17" x14ac:dyDescent="0.2">
      <c r="Q15932" s="78"/>
    </row>
    <row r="15933" spans="17:17" x14ac:dyDescent="0.2">
      <c r="Q15933" s="78"/>
    </row>
    <row r="15934" spans="17:17" x14ac:dyDescent="0.2">
      <c r="Q15934" s="78"/>
    </row>
    <row r="15935" spans="17:17" x14ac:dyDescent="0.2">
      <c r="Q15935" s="78"/>
    </row>
    <row r="15936" spans="17:17" x14ac:dyDescent="0.2">
      <c r="Q15936" s="78"/>
    </row>
    <row r="15937" spans="17:17" x14ac:dyDescent="0.2">
      <c r="Q15937" s="78"/>
    </row>
    <row r="15938" spans="17:17" x14ac:dyDescent="0.2">
      <c r="Q15938" s="78"/>
    </row>
    <row r="15939" spans="17:17" x14ac:dyDescent="0.2">
      <c r="Q15939" s="78"/>
    </row>
    <row r="15940" spans="17:17" x14ac:dyDescent="0.2">
      <c r="Q15940" s="78"/>
    </row>
    <row r="15941" spans="17:17" x14ac:dyDescent="0.2">
      <c r="Q15941" s="78"/>
    </row>
    <row r="15942" spans="17:17" x14ac:dyDescent="0.2">
      <c r="Q15942" s="78"/>
    </row>
    <row r="15943" spans="17:17" x14ac:dyDescent="0.2">
      <c r="Q15943" s="78"/>
    </row>
    <row r="15944" spans="17:17" x14ac:dyDescent="0.2">
      <c r="Q15944" s="78"/>
    </row>
    <row r="15945" spans="17:17" x14ac:dyDescent="0.2">
      <c r="Q15945" s="78"/>
    </row>
    <row r="15946" spans="17:17" x14ac:dyDescent="0.2">
      <c r="Q15946" s="78"/>
    </row>
    <row r="15947" spans="17:17" x14ac:dyDescent="0.2">
      <c r="Q15947" s="78"/>
    </row>
    <row r="15948" spans="17:17" x14ac:dyDescent="0.2">
      <c r="Q15948" s="78"/>
    </row>
    <row r="15949" spans="17:17" x14ac:dyDescent="0.2">
      <c r="Q15949" s="78"/>
    </row>
    <row r="15950" spans="17:17" x14ac:dyDescent="0.2">
      <c r="Q15950" s="78"/>
    </row>
    <row r="15951" spans="17:17" x14ac:dyDescent="0.2">
      <c r="Q15951" s="78"/>
    </row>
    <row r="15952" spans="17:17" x14ac:dyDescent="0.2">
      <c r="Q15952" s="78"/>
    </row>
    <row r="15953" spans="17:17" x14ac:dyDescent="0.2">
      <c r="Q15953" s="78"/>
    </row>
    <row r="15954" spans="17:17" x14ac:dyDescent="0.2">
      <c r="Q15954" s="78"/>
    </row>
    <row r="15955" spans="17:17" x14ac:dyDescent="0.2">
      <c r="Q15955" s="78"/>
    </row>
    <row r="15956" spans="17:17" x14ac:dyDescent="0.2">
      <c r="Q15956" s="78"/>
    </row>
    <row r="15957" spans="17:17" x14ac:dyDescent="0.2">
      <c r="Q15957" s="78"/>
    </row>
    <row r="15958" spans="17:17" x14ac:dyDescent="0.2">
      <c r="Q15958" s="78"/>
    </row>
    <row r="15959" spans="17:17" x14ac:dyDescent="0.2">
      <c r="Q15959" s="78"/>
    </row>
    <row r="15960" spans="17:17" x14ac:dyDescent="0.2">
      <c r="Q15960" s="78"/>
    </row>
    <row r="15961" spans="17:17" x14ac:dyDescent="0.2">
      <c r="Q15961" s="78"/>
    </row>
    <row r="15962" spans="17:17" x14ac:dyDescent="0.2">
      <c r="Q15962" s="78"/>
    </row>
    <row r="15963" spans="17:17" x14ac:dyDescent="0.2">
      <c r="Q15963" s="78"/>
    </row>
    <row r="15964" spans="17:17" x14ac:dyDescent="0.2">
      <c r="Q15964" s="78"/>
    </row>
    <row r="15965" spans="17:17" x14ac:dyDescent="0.2">
      <c r="Q15965" s="78"/>
    </row>
    <row r="15966" spans="17:17" x14ac:dyDescent="0.2">
      <c r="Q15966" s="78"/>
    </row>
    <row r="15967" spans="17:17" x14ac:dyDescent="0.2">
      <c r="Q15967" s="78"/>
    </row>
    <row r="15968" spans="17:17" x14ac:dyDescent="0.2">
      <c r="Q15968" s="78"/>
    </row>
    <row r="15969" spans="17:17" x14ac:dyDescent="0.2">
      <c r="Q15969" s="78"/>
    </row>
    <row r="15970" spans="17:17" x14ac:dyDescent="0.2">
      <c r="Q15970" s="78"/>
    </row>
    <row r="15971" spans="17:17" x14ac:dyDescent="0.2">
      <c r="Q15971" s="78"/>
    </row>
    <row r="15972" spans="17:17" x14ac:dyDescent="0.2">
      <c r="Q15972" s="78"/>
    </row>
    <row r="15973" spans="17:17" x14ac:dyDescent="0.2">
      <c r="Q15973" s="78"/>
    </row>
    <row r="15974" spans="17:17" x14ac:dyDescent="0.2">
      <c r="Q15974" s="78"/>
    </row>
    <row r="15975" spans="17:17" x14ac:dyDescent="0.2">
      <c r="Q15975" s="78"/>
    </row>
    <row r="15976" spans="17:17" x14ac:dyDescent="0.2">
      <c r="Q15976" s="78"/>
    </row>
    <row r="15977" spans="17:17" x14ac:dyDescent="0.2">
      <c r="Q15977" s="78"/>
    </row>
    <row r="15978" spans="17:17" x14ac:dyDescent="0.2">
      <c r="Q15978" s="78"/>
    </row>
    <row r="15979" spans="17:17" x14ac:dyDescent="0.2">
      <c r="Q15979" s="78"/>
    </row>
    <row r="15980" spans="17:17" x14ac:dyDescent="0.2">
      <c r="Q15980" s="78"/>
    </row>
    <row r="15981" spans="17:17" x14ac:dyDescent="0.2">
      <c r="Q15981" s="78"/>
    </row>
    <row r="15982" spans="17:17" x14ac:dyDescent="0.2">
      <c r="Q15982" s="78"/>
    </row>
    <row r="15983" spans="17:17" x14ac:dyDescent="0.2">
      <c r="Q15983" s="78"/>
    </row>
    <row r="15984" spans="17:17" x14ac:dyDescent="0.2">
      <c r="Q15984" s="78"/>
    </row>
    <row r="15985" spans="17:17" x14ac:dyDescent="0.2">
      <c r="Q15985" s="78"/>
    </row>
    <row r="15986" spans="17:17" x14ac:dyDescent="0.2">
      <c r="Q15986" s="78"/>
    </row>
    <row r="15987" spans="17:17" x14ac:dyDescent="0.2">
      <c r="Q15987" s="78"/>
    </row>
    <row r="15988" spans="17:17" x14ac:dyDescent="0.2">
      <c r="Q15988" s="78"/>
    </row>
    <row r="15989" spans="17:17" x14ac:dyDescent="0.2">
      <c r="Q15989" s="78"/>
    </row>
    <row r="15990" spans="17:17" x14ac:dyDescent="0.2">
      <c r="Q15990" s="78"/>
    </row>
    <row r="15991" spans="17:17" x14ac:dyDescent="0.2">
      <c r="Q15991" s="78"/>
    </row>
    <row r="15992" spans="17:17" x14ac:dyDescent="0.2">
      <c r="Q15992" s="78"/>
    </row>
    <row r="15993" spans="17:17" x14ac:dyDescent="0.2">
      <c r="Q15993" s="78"/>
    </row>
    <row r="15994" spans="17:17" x14ac:dyDescent="0.2">
      <c r="Q15994" s="78"/>
    </row>
    <row r="15995" spans="17:17" x14ac:dyDescent="0.2">
      <c r="Q15995" s="78"/>
    </row>
    <row r="15996" spans="17:17" x14ac:dyDescent="0.2">
      <c r="Q15996" s="78"/>
    </row>
    <row r="15997" spans="17:17" x14ac:dyDescent="0.2">
      <c r="Q15997" s="78"/>
    </row>
    <row r="15998" spans="17:17" x14ac:dyDescent="0.2">
      <c r="Q15998" s="78"/>
    </row>
    <row r="15999" spans="17:17" x14ac:dyDescent="0.2">
      <c r="Q15999" s="78"/>
    </row>
    <row r="16000" spans="17:17" x14ac:dyDescent="0.2">
      <c r="Q16000" s="78"/>
    </row>
    <row r="16001" spans="17:17" x14ac:dyDescent="0.2">
      <c r="Q16001" s="78"/>
    </row>
    <row r="16002" spans="17:17" x14ac:dyDescent="0.2">
      <c r="Q16002" s="78"/>
    </row>
    <row r="16003" spans="17:17" x14ac:dyDescent="0.2">
      <c r="Q16003" s="78"/>
    </row>
    <row r="16004" spans="17:17" x14ac:dyDescent="0.2">
      <c r="Q16004" s="78"/>
    </row>
    <row r="16005" spans="17:17" x14ac:dyDescent="0.2">
      <c r="Q16005" s="78"/>
    </row>
    <row r="16006" spans="17:17" x14ac:dyDescent="0.2">
      <c r="Q16006" s="78"/>
    </row>
    <row r="16007" spans="17:17" x14ac:dyDescent="0.2">
      <c r="Q16007" s="78"/>
    </row>
    <row r="16008" spans="17:17" x14ac:dyDescent="0.2">
      <c r="Q16008" s="78"/>
    </row>
    <row r="16009" spans="17:17" x14ac:dyDescent="0.2">
      <c r="Q16009" s="78"/>
    </row>
    <row r="16010" spans="17:17" x14ac:dyDescent="0.2">
      <c r="Q16010" s="78"/>
    </row>
    <row r="16011" spans="17:17" x14ac:dyDescent="0.2">
      <c r="Q16011" s="78"/>
    </row>
    <row r="16012" spans="17:17" x14ac:dyDescent="0.2">
      <c r="Q16012" s="78"/>
    </row>
    <row r="16013" spans="17:17" x14ac:dyDescent="0.2">
      <c r="Q16013" s="78"/>
    </row>
    <row r="16014" spans="17:17" x14ac:dyDescent="0.2">
      <c r="Q16014" s="78"/>
    </row>
    <row r="16015" spans="17:17" x14ac:dyDescent="0.2">
      <c r="Q16015" s="78"/>
    </row>
    <row r="16016" spans="17:17" x14ac:dyDescent="0.2">
      <c r="Q16016" s="78"/>
    </row>
    <row r="16017" spans="17:17" x14ac:dyDescent="0.2">
      <c r="Q16017" s="78"/>
    </row>
    <row r="16018" spans="17:17" x14ac:dyDescent="0.2">
      <c r="Q16018" s="78"/>
    </row>
    <row r="16019" spans="17:17" x14ac:dyDescent="0.2">
      <c r="Q16019" s="78"/>
    </row>
    <row r="16020" spans="17:17" x14ac:dyDescent="0.2">
      <c r="Q16020" s="78"/>
    </row>
    <row r="16021" spans="17:17" x14ac:dyDescent="0.2">
      <c r="Q16021" s="78"/>
    </row>
    <row r="16022" spans="17:17" x14ac:dyDescent="0.2">
      <c r="Q16022" s="78"/>
    </row>
    <row r="16023" spans="17:17" x14ac:dyDescent="0.2">
      <c r="Q16023" s="78"/>
    </row>
    <row r="16024" spans="17:17" x14ac:dyDescent="0.2">
      <c r="Q16024" s="78"/>
    </row>
    <row r="16025" spans="17:17" x14ac:dyDescent="0.2">
      <c r="Q16025" s="78"/>
    </row>
    <row r="16026" spans="17:17" x14ac:dyDescent="0.2">
      <c r="Q16026" s="78"/>
    </row>
    <row r="16027" spans="17:17" x14ac:dyDescent="0.2">
      <c r="Q16027" s="78"/>
    </row>
    <row r="16028" spans="17:17" x14ac:dyDescent="0.2">
      <c r="Q16028" s="78"/>
    </row>
    <row r="16029" spans="17:17" x14ac:dyDescent="0.2">
      <c r="Q16029" s="78"/>
    </row>
    <row r="16030" spans="17:17" x14ac:dyDescent="0.2">
      <c r="Q16030" s="78"/>
    </row>
    <row r="16031" spans="17:17" x14ac:dyDescent="0.2">
      <c r="Q16031" s="78"/>
    </row>
    <row r="16032" spans="17:17" x14ac:dyDescent="0.2">
      <c r="Q16032" s="78"/>
    </row>
    <row r="16033" spans="17:17" x14ac:dyDescent="0.2">
      <c r="Q16033" s="78"/>
    </row>
    <row r="16034" spans="17:17" x14ac:dyDescent="0.2">
      <c r="Q16034" s="78"/>
    </row>
    <row r="16035" spans="17:17" x14ac:dyDescent="0.2">
      <c r="Q16035" s="78"/>
    </row>
    <row r="16036" spans="17:17" x14ac:dyDescent="0.2">
      <c r="Q16036" s="78"/>
    </row>
    <row r="16037" spans="17:17" x14ac:dyDescent="0.2">
      <c r="Q16037" s="78"/>
    </row>
    <row r="16038" spans="17:17" x14ac:dyDescent="0.2">
      <c r="Q16038" s="78"/>
    </row>
    <row r="16039" spans="17:17" x14ac:dyDescent="0.2">
      <c r="Q16039" s="78"/>
    </row>
    <row r="16040" spans="17:17" x14ac:dyDescent="0.2">
      <c r="Q16040" s="78"/>
    </row>
    <row r="16041" spans="17:17" x14ac:dyDescent="0.2">
      <c r="Q16041" s="78"/>
    </row>
    <row r="16042" spans="17:17" x14ac:dyDescent="0.2">
      <c r="Q16042" s="78"/>
    </row>
    <row r="16043" spans="17:17" x14ac:dyDescent="0.2">
      <c r="Q16043" s="78"/>
    </row>
    <row r="16044" spans="17:17" x14ac:dyDescent="0.2">
      <c r="Q16044" s="78"/>
    </row>
    <row r="16045" spans="17:17" x14ac:dyDescent="0.2">
      <c r="Q16045" s="78"/>
    </row>
    <row r="16046" spans="17:17" x14ac:dyDescent="0.2">
      <c r="Q16046" s="78"/>
    </row>
    <row r="16047" spans="17:17" x14ac:dyDescent="0.2">
      <c r="Q16047" s="78"/>
    </row>
    <row r="16048" spans="17:17" x14ac:dyDescent="0.2">
      <c r="Q16048" s="78"/>
    </row>
    <row r="16049" spans="17:17" x14ac:dyDescent="0.2">
      <c r="Q16049" s="78"/>
    </row>
    <row r="16050" spans="17:17" x14ac:dyDescent="0.2">
      <c r="Q16050" s="78"/>
    </row>
    <row r="16051" spans="17:17" x14ac:dyDescent="0.2">
      <c r="Q16051" s="78"/>
    </row>
    <row r="16052" spans="17:17" x14ac:dyDescent="0.2">
      <c r="Q16052" s="78"/>
    </row>
    <row r="16053" spans="17:17" x14ac:dyDescent="0.2">
      <c r="Q16053" s="78"/>
    </row>
    <row r="16054" spans="17:17" x14ac:dyDescent="0.2">
      <c r="Q16054" s="78"/>
    </row>
    <row r="16055" spans="17:17" x14ac:dyDescent="0.2">
      <c r="Q16055" s="78"/>
    </row>
    <row r="16056" spans="17:17" x14ac:dyDescent="0.2">
      <c r="Q16056" s="78"/>
    </row>
    <row r="16057" spans="17:17" x14ac:dyDescent="0.2">
      <c r="Q16057" s="78"/>
    </row>
    <row r="16058" spans="17:17" x14ac:dyDescent="0.2">
      <c r="Q16058" s="78"/>
    </row>
    <row r="16059" spans="17:17" x14ac:dyDescent="0.2">
      <c r="Q16059" s="78"/>
    </row>
    <row r="16060" spans="17:17" x14ac:dyDescent="0.2">
      <c r="Q16060" s="78"/>
    </row>
    <row r="16061" spans="17:17" x14ac:dyDescent="0.2">
      <c r="Q16061" s="78"/>
    </row>
    <row r="16062" spans="17:17" x14ac:dyDescent="0.2">
      <c r="Q16062" s="78"/>
    </row>
    <row r="16063" spans="17:17" x14ac:dyDescent="0.2">
      <c r="Q16063" s="78"/>
    </row>
    <row r="16064" spans="17:17" x14ac:dyDescent="0.2">
      <c r="Q16064" s="78"/>
    </row>
    <row r="16065" spans="17:17" x14ac:dyDescent="0.2">
      <c r="Q16065" s="78"/>
    </row>
    <row r="16066" spans="17:17" x14ac:dyDescent="0.2">
      <c r="Q16066" s="78"/>
    </row>
    <row r="16067" spans="17:17" x14ac:dyDescent="0.2">
      <c r="Q16067" s="78"/>
    </row>
    <row r="16068" spans="17:17" x14ac:dyDescent="0.2">
      <c r="Q16068" s="78"/>
    </row>
    <row r="16069" spans="17:17" x14ac:dyDescent="0.2">
      <c r="Q16069" s="78"/>
    </row>
    <row r="16070" spans="17:17" x14ac:dyDescent="0.2">
      <c r="Q16070" s="78"/>
    </row>
    <row r="16071" spans="17:17" x14ac:dyDescent="0.2">
      <c r="Q16071" s="78"/>
    </row>
    <row r="16072" spans="17:17" x14ac:dyDescent="0.2">
      <c r="Q16072" s="78"/>
    </row>
    <row r="16073" spans="17:17" x14ac:dyDescent="0.2">
      <c r="Q16073" s="78"/>
    </row>
    <row r="16074" spans="17:17" x14ac:dyDescent="0.2">
      <c r="Q16074" s="78"/>
    </row>
    <row r="16075" spans="17:17" x14ac:dyDescent="0.2">
      <c r="Q16075" s="78"/>
    </row>
    <row r="16076" spans="17:17" x14ac:dyDescent="0.2">
      <c r="Q16076" s="78"/>
    </row>
    <row r="16077" spans="17:17" x14ac:dyDescent="0.2">
      <c r="Q16077" s="78"/>
    </row>
    <row r="16078" spans="17:17" x14ac:dyDescent="0.2">
      <c r="Q16078" s="78"/>
    </row>
    <row r="16079" spans="17:17" x14ac:dyDescent="0.2">
      <c r="Q16079" s="78"/>
    </row>
    <row r="16080" spans="17:17" x14ac:dyDescent="0.2">
      <c r="Q16080" s="78"/>
    </row>
    <row r="16081" spans="17:17" x14ac:dyDescent="0.2">
      <c r="Q16081" s="78"/>
    </row>
    <row r="16082" spans="17:17" x14ac:dyDescent="0.2">
      <c r="Q16082" s="78"/>
    </row>
    <row r="16083" spans="17:17" x14ac:dyDescent="0.2">
      <c r="Q16083" s="78"/>
    </row>
    <row r="16084" spans="17:17" x14ac:dyDescent="0.2">
      <c r="Q16084" s="78"/>
    </row>
    <row r="16085" spans="17:17" x14ac:dyDescent="0.2">
      <c r="Q16085" s="78"/>
    </row>
    <row r="16086" spans="17:17" x14ac:dyDescent="0.2">
      <c r="Q16086" s="78"/>
    </row>
    <row r="16087" spans="17:17" x14ac:dyDescent="0.2">
      <c r="Q16087" s="78"/>
    </row>
    <row r="16088" spans="17:17" x14ac:dyDescent="0.2">
      <c r="Q16088" s="78"/>
    </row>
    <row r="16089" spans="17:17" x14ac:dyDescent="0.2">
      <c r="Q16089" s="78"/>
    </row>
    <row r="16090" spans="17:17" x14ac:dyDescent="0.2">
      <c r="Q16090" s="78"/>
    </row>
    <row r="16091" spans="17:17" x14ac:dyDescent="0.2">
      <c r="Q16091" s="78"/>
    </row>
    <row r="16092" spans="17:17" x14ac:dyDescent="0.2">
      <c r="Q16092" s="78"/>
    </row>
    <row r="16093" spans="17:17" x14ac:dyDescent="0.2">
      <c r="Q16093" s="78"/>
    </row>
    <row r="16094" spans="17:17" x14ac:dyDescent="0.2">
      <c r="Q16094" s="78"/>
    </row>
    <row r="16095" spans="17:17" x14ac:dyDescent="0.2">
      <c r="Q16095" s="78"/>
    </row>
    <row r="16096" spans="17:17" x14ac:dyDescent="0.2">
      <c r="Q16096" s="78"/>
    </row>
    <row r="16097" spans="17:17" x14ac:dyDescent="0.2">
      <c r="Q16097" s="78"/>
    </row>
    <row r="16098" spans="17:17" x14ac:dyDescent="0.2">
      <c r="Q16098" s="78"/>
    </row>
    <row r="16099" spans="17:17" x14ac:dyDescent="0.2">
      <c r="Q16099" s="78"/>
    </row>
    <row r="16100" spans="17:17" x14ac:dyDescent="0.2">
      <c r="Q16100" s="78"/>
    </row>
    <row r="16101" spans="17:17" x14ac:dyDescent="0.2">
      <c r="Q16101" s="78"/>
    </row>
    <row r="16102" spans="17:17" x14ac:dyDescent="0.2">
      <c r="Q16102" s="78"/>
    </row>
    <row r="16103" spans="17:17" x14ac:dyDescent="0.2">
      <c r="Q16103" s="78"/>
    </row>
    <row r="16104" spans="17:17" x14ac:dyDescent="0.2">
      <c r="Q16104" s="78"/>
    </row>
    <row r="16105" spans="17:17" x14ac:dyDescent="0.2">
      <c r="Q16105" s="78"/>
    </row>
    <row r="16106" spans="17:17" x14ac:dyDescent="0.2">
      <c r="Q16106" s="78"/>
    </row>
    <row r="16107" spans="17:17" x14ac:dyDescent="0.2">
      <c r="Q16107" s="78"/>
    </row>
    <row r="16108" spans="17:17" x14ac:dyDescent="0.2">
      <c r="Q16108" s="78"/>
    </row>
    <row r="16109" spans="17:17" x14ac:dyDescent="0.2">
      <c r="Q16109" s="78"/>
    </row>
    <row r="16110" spans="17:17" x14ac:dyDescent="0.2">
      <c r="Q16110" s="78"/>
    </row>
    <row r="16111" spans="17:17" x14ac:dyDescent="0.2">
      <c r="Q16111" s="78"/>
    </row>
    <row r="16112" spans="17:17" x14ac:dyDescent="0.2">
      <c r="Q16112" s="78"/>
    </row>
    <row r="16113" spans="17:17" x14ac:dyDescent="0.2">
      <c r="Q16113" s="78"/>
    </row>
    <row r="16114" spans="17:17" x14ac:dyDescent="0.2">
      <c r="Q16114" s="78"/>
    </row>
    <row r="16115" spans="17:17" x14ac:dyDescent="0.2">
      <c r="Q16115" s="78"/>
    </row>
    <row r="16116" spans="17:17" x14ac:dyDescent="0.2">
      <c r="Q16116" s="78"/>
    </row>
    <row r="16117" spans="17:17" x14ac:dyDescent="0.2">
      <c r="Q16117" s="78"/>
    </row>
    <row r="16118" spans="17:17" x14ac:dyDescent="0.2">
      <c r="Q16118" s="78"/>
    </row>
    <row r="16119" spans="17:17" x14ac:dyDescent="0.2">
      <c r="Q16119" s="78"/>
    </row>
    <row r="16120" spans="17:17" x14ac:dyDescent="0.2">
      <c r="Q16120" s="78"/>
    </row>
    <row r="16121" spans="17:17" x14ac:dyDescent="0.2">
      <c r="Q16121" s="78"/>
    </row>
    <row r="16122" spans="17:17" x14ac:dyDescent="0.2">
      <c r="Q16122" s="78"/>
    </row>
    <row r="16123" spans="17:17" x14ac:dyDescent="0.2">
      <c r="Q16123" s="78"/>
    </row>
    <row r="16124" spans="17:17" x14ac:dyDescent="0.2">
      <c r="Q16124" s="78"/>
    </row>
    <row r="16125" spans="17:17" x14ac:dyDescent="0.2">
      <c r="Q16125" s="78"/>
    </row>
    <row r="16126" spans="17:17" x14ac:dyDescent="0.2">
      <c r="Q16126" s="78"/>
    </row>
    <row r="16127" spans="17:17" x14ac:dyDescent="0.2">
      <c r="Q16127" s="78"/>
    </row>
    <row r="16128" spans="17:17" x14ac:dyDescent="0.2">
      <c r="Q16128" s="78"/>
    </row>
    <row r="16129" spans="17:17" x14ac:dyDescent="0.2">
      <c r="Q16129" s="78"/>
    </row>
    <row r="16130" spans="17:17" x14ac:dyDescent="0.2">
      <c r="Q16130" s="78"/>
    </row>
    <row r="16131" spans="17:17" x14ac:dyDescent="0.2">
      <c r="Q16131" s="78"/>
    </row>
    <row r="16132" spans="17:17" x14ac:dyDescent="0.2">
      <c r="Q16132" s="78"/>
    </row>
    <row r="16133" spans="17:17" x14ac:dyDescent="0.2">
      <c r="Q16133" s="78"/>
    </row>
    <row r="16134" spans="17:17" x14ac:dyDescent="0.2">
      <c r="Q16134" s="78"/>
    </row>
    <row r="16135" spans="17:17" x14ac:dyDescent="0.2">
      <c r="Q16135" s="78"/>
    </row>
    <row r="16136" spans="17:17" x14ac:dyDescent="0.2">
      <c r="Q16136" s="78"/>
    </row>
    <row r="16137" spans="17:17" x14ac:dyDescent="0.2">
      <c r="Q16137" s="78"/>
    </row>
    <row r="16138" spans="17:17" x14ac:dyDescent="0.2">
      <c r="Q16138" s="78"/>
    </row>
    <row r="16139" spans="17:17" x14ac:dyDescent="0.2">
      <c r="Q16139" s="78"/>
    </row>
    <row r="16140" spans="17:17" x14ac:dyDescent="0.2">
      <c r="Q16140" s="78"/>
    </row>
    <row r="16141" spans="17:17" x14ac:dyDescent="0.2">
      <c r="Q16141" s="78"/>
    </row>
    <row r="16142" spans="17:17" x14ac:dyDescent="0.2">
      <c r="Q16142" s="78"/>
    </row>
    <row r="16143" spans="17:17" x14ac:dyDescent="0.2">
      <c r="Q16143" s="78"/>
    </row>
    <row r="16144" spans="17:17" x14ac:dyDescent="0.2">
      <c r="Q16144" s="78"/>
    </row>
    <row r="16145" spans="17:17" x14ac:dyDescent="0.2">
      <c r="Q16145" s="78"/>
    </row>
    <row r="16146" spans="17:17" x14ac:dyDescent="0.2">
      <c r="Q16146" s="78"/>
    </row>
    <row r="16147" spans="17:17" x14ac:dyDescent="0.2">
      <c r="Q16147" s="78"/>
    </row>
    <row r="16148" spans="17:17" x14ac:dyDescent="0.2">
      <c r="Q16148" s="78"/>
    </row>
    <row r="16149" spans="17:17" x14ac:dyDescent="0.2">
      <c r="Q16149" s="78"/>
    </row>
    <row r="16150" spans="17:17" x14ac:dyDescent="0.2">
      <c r="Q16150" s="78"/>
    </row>
    <row r="16151" spans="17:17" x14ac:dyDescent="0.2">
      <c r="Q16151" s="78"/>
    </row>
    <row r="16152" spans="17:17" x14ac:dyDescent="0.2">
      <c r="Q16152" s="78"/>
    </row>
    <row r="16153" spans="17:17" x14ac:dyDescent="0.2">
      <c r="Q16153" s="78"/>
    </row>
    <row r="16154" spans="17:17" x14ac:dyDescent="0.2">
      <c r="Q16154" s="78"/>
    </row>
    <row r="16155" spans="17:17" x14ac:dyDescent="0.2">
      <c r="Q16155" s="78"/>
    </row>
    <row r="16156" spans="17:17" x14ac:dyDescent="0.2">
      <c r="Q16156" s="78"/>
    </row>
    <row r="16157" spans="17:17" x14ac:dyDescent="0.2">
      <c r="Q16157" s="78"/>
    </row>
    <row r="16158" spans="17:17" x14ac:dyDescent="0.2">
      <c r="Q16158" s="78"/>
    </row>
    <row r="16159" spans="17:17" x14ac:dyDescent="0.2">
      <c r="Q16159" s="78"/>
    </row>
    <row r="16160" spans="17:17" x14ac:dyDescent="0.2">
      <c r="Q16160" s="78"/>
    </row>
    <row r="16161" spans="17:17" x14ac:dyDescent="0.2">
      <c r="Q16161" s="78"/>
    </row>
    <row r="16162" spans="17:17" x14ac:dyDescent="0.2">
      <c r="Q16162" s="78"/>
    </row>
    <row r="16163" spans="17:17" x14ac:dyDescent="0.2">
      <c r="Q16163" s="78"/>
    </row>
    <row r="16164" spans="17:17" x14ac:dyDescent="0.2">
      <c r="Q16164" s="78"/>
    </row>
    <row r="16165" spans="17:17" x14ac:dyDescent="0.2">
      <c r="Q16165" s="78"/>
    </row>
    <row r="16166" spans="17:17" x14ac:dyDescent="0.2">
      <c r="Q16166" s="78"/>
    </row>
    <row r="16167" spans="17:17" x14ac:dyDescent="0.2">
      <c r="Q16167" s="78"/>
    </row>
    <row r="16168" spans="17:17" x14ac:dyDescent="0.2">
      <c r="Q16168" s="78"/>
    </row>
    <row r="16169" spans="17:17" x14ac:dyDescent="0.2">
      <c r="Q16169" s="78"/>
    </row>
    <row r="16170" spans="17:17" x14ac:dyDescent="0.2">
      <c r="Q16170" s="78"/>
    </row>
    <row r="16171" spans="17:17" x14ac:dyDescent="0.2">
      <c r="Q16171" s="78"/>
    </row>
    <row r="16172" spans="17:17" x14ac:dyDescent="0.2">
      <c r="Q16172" s="78"/>
    </row>
    <row r="16173" spans="17:17" x14ac:dyDescent="0.2">
      <c r="Q16173" s="78"/>
    </row>
    <row r="16174" spans="17:17" x14ac:dyDescent="0.2">
      <c r="Q16174" s="78"/>
    </row>
    <row r="16175" spans="17:17" x14ac:dyDescent="0.2">
      <c r="Q16175" s="78"/>
    </row>
    <row r="16176" spans="17:17" x14ac:dyDescent="0.2">
      <c r="Q16176" s="78"/>
    </row>
    <row r="16177" spans="17:17" x14ac:dyDescent="0.2">
      <c r="Q16177" s="78"/>
    </row>
    <row r="16178" spans="17:17" x14ac:dyDescent="0.2">
      <c r="Q16178" s="78"/>
    </row>
    <row r="16179" spans="17:17" x14ac:dyDescent="0.2">
      <c r="Q16179" s="78"/>
    </row>
    <row r="16180" spans="17:17" x14ac:dyDescent="0.2">
      <c r="Q16180" s="78"/>
    </row>
    <row r="16181" spans="17:17" x14ac:dyDescent="0.2">
      <c r="Q16181" s="78"/>
    </row>
    <row r="16182" spans="17:17" x14ac:dyDescent="0.2">
      <c r="Q16182" s="78"/>
    </row>
    <row r="16183" spans="17:17" x14ac:dyDescent="0.2">
      <c r="Q16183" s="78"/>
    </row>
    <row r="16184" spans="17:17" x14ac:dyDescent="0.2">
      <c r="Q16184" s="78"/>
    </row>
    <row r="16185" spans="17:17" x14ac:dyDescent="0.2">
      <c r="Q16185" s="78"/>
    </row>
    <row r="16186" spans="17:17" x14ac:dyDescent="0.2">
      <c r="Q16186" s="78"/>
    </row>
    <row r="16187" spans="17:17" x14ac:dyDescent="0.2">
      <c r="Q16187" s="78"/>
    </row>
    <row r="16188" spans="17:17" x14ac:dyDescent="0.2">
      <c r="Q16188" s="78"/>
    </row>
    <row r="16189" spans="17:17" x14ac:dyDescent="0.2">
      <c r="Q16189" s="78"/>
    </row>
    <row r="16190" spans="17:17" x14ac:dyDescent="0.2">
      <c r="Q16190" s="78"/>
    </row>
    <row r="16191" spans="17:17" x14ac:dyDescent="0.2">
      <c r="Q16191" s="78"/>
    </row>
    <row r="16192" spans="17:17" x14ac:dyDescent="0.2">
      <c r="Q16192" s="78"/>
    </row>
    <row r="16193" spans="17:17" x14ac:dyDescent="0.2">
      <c r="Q16193" s="78"/>
    </row>
    <row r="16194" spans="17:17" x14ac:dyDescent="0.2">
      <c r="Q16194" s="78"/>
    </row>
    <row r="16195" spans="17:17" x14ac:dyDescent="0.2">
      <c r="Q16195" s="78"/>
    </row>
    <row r="16196" spans="17:17" x14ac:dyDescent="0.2">
      <c r="Q16196" s="78"/>
    </row>
    <row r="16197" spans="17:17" x14ac:dyDescent="0.2">
      <c r="Q16197" s="78"/>
    </row>
    <row r="16198" spans="17:17" x14ac:dyDescent="0.2">
      <c r="Q16198" s="78"/>
    </row>
    <row r="16199" spans="17:17" x14ac:dyDescent="0.2">
      <c r="Q16199" s="78"/>
    </row>
    <row r="16200" spans="17:17" x14ac:dyDescent="0.2">
      <c r="Q16200" s="78"/>
    </row>
    <row r="16201" spans="17:17" x14ac:dyDescent="0.2">
      <c r="Q16201" s="78"/>
    </row>
    <row r="16202" spans="17:17" x14ac:dyDescent="0.2">
      <c r="Q16202" s="78"/>
    </row>
    <row r="16203" spans="17:17" x14ac:dyDescent="0.2">
      <c r="Q16203" s="78"/>
    </row>
    <row r="16204" spans="17:17" x14ac:dyDescent="0.2">
      <c r="Q16204" s="78"/>
    </row>
    <row r="16205" spans="17:17" x14ac:dyDescent="0.2">
      <c r="Q16205" s="78"/>
    </row>
    <row r="16206" spans="17:17" x14ac:dyDescent="0.2">
      <c r="Q16206" s="78"/>
    </row>
    <row r="16207" spans="17:17" x14ac:dyDescent="0.2">
      <c r="Q16207" s="78"/>
    </row>
    <row r="16208" spans="17:17" x14ac:dyDescent="0.2">
      <c r="Q16208" s="78"/>
    </row>
    <row r="16209" spans="17:17" x14ac:dyDescent="0.2">
      <c r="Q16209" s="78"/>
    </row>
    <row r="16210" spans="17:17" x14ac:dyDescent="0.2">
      <c r="Q16210" s="78"/>
    </row>
    <row r="16211" spans="17:17" x14ac:dyDescent="0.2">
      <c r="Q16211" s="78"/>
    </row>
    <row r="16212" spans="17:17" x14ac:dyDescent="0.2">
      <c r="Q16212" s="78"/>
    </row>
    <row r="16213" spans="17:17" x14ac:dyDescent="0.2">
      <c r="Q16213" s="78"/>
    </row>
    <row r="16214" spans="17:17" x14ac:dyDescent="0.2">
      <c r="Q16214" s="78"/>
    </row>
    <row r="16215" spans="17:17" x14ac:dyDescent="0.2">
      <c r="Q16215" s="78"/>
    </row>
    <row r="16216" spans="17:17" x14ac:dyDescent="0.2">
      <c r="Q16216" s="78"/>
    </row>
    <row r="16217" spans="17:17" x14ac:dyDescent="0.2">
      <c r="Q16217" s="78"/>
    </row>
    <row r="16218" spans="17:17" x14ac:dyDescent="0.2">
      <c r="Q16218" s="78"/>
    </row>
    <row r="16219" spans="17:17" x14ac:dyDescent="0.2">
      <c r="Q16219" s="78"/>
    </row>
    <row r="16220" spans="17:17" x14ac:dyDescent="0.2">
      <c r="Q16220" s="78"/>
    </row>
    <row r="16221" spans="17:17" x14ac:dyDescent="0.2">
      <c r="Q16221" s="78"/>
    </row>
    <row r="16222" spans="17:17" x14ac:dyDescent="0.2">
      <c r="Q16222" s="78"/>
    </row>
    <row r="16223" spans="17:17" x14ac:dyDescent="0.2">
      <c r="Q16223" s="78"/>
    </row>
    <row r="16224" spans="17:17" x14ac:dyDescent="0.2">
      <c r="Q16224" s="78"/>
    </row>
    <row r="16225" spans="17:17" x14ac:dyDescent="0.2">
      <c r="Q16225" s="78"/>
    </row>
    <row r="16226" spans="17:17" x14ac:dyDescent="0.2">
      <c r="Q16226" s="78"/>
    </row>
    <row r="16227" spans="17:17" x14ac:dyDescent="0.2">
      <c r="Q16227" s="78"/>
    </row>
    <row r="16228" spans="17:17" x14ac:dyDescent="0.2">
      <c r="Q16228" s="78"/>
    </row>
    <row r="16229" spans="17:17" x14ac:dyDescent="0.2">
      <c r="Q16229" s="78"/>
    </row>
    <row r="16230" spans="17:17" x14ac:dyDescent="0.2">
      <c r="Q16230" s="78"/>
    </row>
    <row r="16231" spans="17:17" x14ac:dyDescent="0.2">
      <c r="Q16231" s="78"/>
    </row>
    <row r="16232" spans="17:17" x14ac:dyDescent="0.2">
      <c r="Q16232" s="78"/>
    </row>
    <row r="16233" spans="17:17" x14ac:dyDescent="0.2">
      <c r="Q16233" s="78"/>
    </row>
    <row r="16234" spans="17:17" x14ac:dyDescent="0.2">
      <c r="Q16234" s="78"/>
    </row>
    <row r="16235" spans="17:17" x14ac:dyDescent="0.2">
      <c r="Q16235" s="78"/>
    </row>
    <row r="16236" spans="17:17" x14ac:dyDescent="0.2">
      <c r="Q16236" s="78"/>
    </row>
    <row r="16237" spans="17:17" x14ac:dyDescent="0.2">
      <c r="Q16237" s="78"/>
    </row>
    <row r="16238" spans="17:17" x14ac:dyDescent="0.2">
      <c r="Q16238" s="78"/>
    </row>
    <row r="16239" spans="17:17" x14ac:dyDescent="0.2">
      <c r="Q16239" s="78"/>
    </row>
    <row r="16240" spans="17:17" x14ac:dyDescent="0.2">
      <c r="Q16240" s="78"/>
    </row>
    <row r="16241" spans="17:17" x14ac:dyDescent="0.2">
      <c r="Q16241" s="78"/>
    </row>
    <row r="16242" spans="17:17" x14ac:dyDescent="0.2">
      <c r="Q16242" s="78"/>
    </row>
    <row r="16243" spans="17:17" x14ac:dyDescent="0.2">
      <c r="Q16243" s="78"/>
    </row>
    <row r="16244" spans="17:17" x14ac:dyDescent="0.2">
      <c r="Q16244" s="78"/>
    </row>
    <row r="16245" spans="17:17" x14ac:dyDescent="0.2">
      <c r="Q16245" s="78"/>
    </row>
    <row r="16246" spans="17:17" x14ac:dyDescent="0.2">
      <c r="Q16246" s="78"/>
    </row>
    <row r="16247" spans="17:17" x14ac:dyDescent="0.2">
      <c r="Q16247" s="78"/>
    </row>
    <row r="16248" spans="17:17" x14ac:dyDescent="0.2">
      <c r="Q16248" s="78"/>
    </row>
    <row r="16249" spans="17:17" x14ac:dyDescent="0.2">
      <c r="Q16249" s="78"/>
    </row>
    <row r="16250" spans="17:17" x14ac:dyDescent="0.2">
      <c r="Q16250" s="78"/>
    </row>
    <row r="16251" spans="17:17" x14ac:dyDescent="0.2">
      <c r="Q16251" s="78"/>
    </row>
    <row r="16252" spans="17:17" x14ac:dyDescent="0.2">
      <c r="Q16252" s="78"/>
    </row>
    <row r="16253" spans="17:17" x14ac:dyDescent="0.2">
      <c r="Q16253" s="78"/>
    </row>
    <row r="16254" spans="17:17" x14ac:dyDescent="0.2">
      <c r="Q16254" s="78"/>
    </row>
    <row r="16255" spans="17:17" x14ac:dyDescent="0.2">
      <c r="Q16255" s="78"/>
    </row>
    <row r="16256" spans="17:17" x14ac:dyDescent="0.2">
      <c r="Q16256" s="78"/>
    </row>
    <row r="16257" spans="17:17" x14ac:dyDescent="0.2">
      <c r="Q16257" s="78"/>
    </row>
    <row r="16258" spans="17:17" x14ac:dyDescent="0.2">
      <c r="Q16258" s="78"/>
    </row>
    <row r="16259" spans="17:17" x14ac:dyDescent="0.2">
      <c r="Q16259" s="78"/>
    </row>
    <row r="16260" spans="17:17" x14ac:dyDescent="0.2">
      <c r="Q16260" s="78"/>
    </row>
    <row r="16261" spans="17:17" x14ac:dyDescent="0.2">
      <c r="Q16261" s="78"/>
    </row>
    <row r="16262" spans="17:17" x14ac:dyDescent="0.2">
      <c r="Q16262" s="78"/>
    </row>
    <row r="16263" spans="17:17" x14ac:dyDescent="0.2">
      <c r="Q16263" s="78"/>
    </row>
    <row r="16264" spans="17:17" x14ac:dyDescent="0.2">
      <c r="Q16264" s="78"/>
    </row>
    <row r="16265" spans="17:17" x14ac:dyDescent="0.2">
      <c r="Q16265" s="78"/>
    </row>
    <row r="16266" spans="17:17" x14ac:dyDescent="0.2">
      <c r="Q16266" s="78"/>
    </row>
    <row r="16267" spans="17:17" x14ac:dyDescent="0.2">
      <c r="Q16267" s="78"/>
    </row>
    <row r="16268" spans="17:17" x14ac:dyDescent="0.2">
      <c r="Q16268" s="78"/>
    </row>
    <row r="16269" spans="17:17" x14ac:dyDescent="0.2">
      <c r="Q16269" s="78"/>
    </row>
    <row r="16270" spans="17:17" x14ac:dyDescent="0.2">
      <c r="Q16270" s="78"/>
    </row>
    <row r="16271" spans="17:17" x14ac:dyDescent="0.2">
      <c r="Q16271" s="78"/>
    </row>
    <row r="16272" spans="17:17" x14ac:dyDescent="0.2">
      <c r="Q16272" s="78"/>
    </row>
    <row r="16273" spans="17:17" x14ac:dyDescent="0.2">
      <c r="Q16273" s="78"/>
    </row>
    <row r="16274" spans="17:17" x14ac:dyDescent="0.2">
      <c r="Q16274" s="78"/>
    </row>
    <row r="16275" spans="17:17" x14ac:dyDescent="0.2">
      <c r="Q16275" s="78"/>
    </row>
    <row r="16276" spans="17:17" x14ac:dyDescent="0.2">
      <c r="Q16276" s="78"/>
    </row>
    <row r="16277" spans="17:17" x14ac:dyDescent="0.2">
      <c r="Q16277" s="78"/>
    </row>
    <row r="16278" spans="17:17" x14ac:dyDescent="0.2">
      <c r="Q16278" s="78"/>
    </row>
    <row r="16279" spans="17:17" x14ac:dyDescent="0.2">
      <c r="Q16279" s="78"/>
    </row>
    <row r="16280" spans="17:17" x14ac:dyDescent="0.2">
      <c r="Q16280" s="78"/>
    </row>
    <row r="16281" spans="17:17" x14ac:dyDescent="0.2">
      <c r="Q16281" s="78"/>
    </row>
    <row r="16282" spans="17:17" x14ac:dyDescent="0.2">
      <c r="Q16282" s="78"/>
    </row>
    <row r="16283" spans="17:17" x14ac:dyDescent="0.2">
      <c r="Q16283" s="78"/>
    </row>
    <row r="16284" spans="17:17" x14ac:dyDescent="0.2">
      <c r="Q16284" s="78"/>
    </row>
    <row r="16285" spans="17:17" x14ac:dyDescent="0.2">
      <c r="Q16285" s="78"/>
    </row>
    <row r="16286" spans="17:17" x14ac:dyDescent="0.2">
      <c r="Q16286" s="78"/>
    </row>
    <row r="16287" spans="17:17" x14ac:dyDescent="0.2">
      <c r="Q16287" s="78"/>
    </row>
    <row r="16288" spans="17:17" x14ac:dyDescent="0.2">
      <c r="Q16288" s="78"/>
    </row>
    <row r="16289" spans="17:17" x14ac:dyDescent="0.2">
      <c r="Q16289" s="78"/>
    </row>
    <row r="16290" spans="17:17" x14ac:dyDescent="0.2">
      <c r="Q16290" s="78"/>
    </row>
    <row r="16291" spans="17:17" x14ac:dyDescent="0.2">
      <c r="Q16291" s="78"/>
    </row>
    <row r="16292" spans="17:17" x14ac:dyDescent="0.2">
      <c r="Q16292" s="78"/>
    </row>
    <row r="16293" spans="17:17" x14ac:dyDescent="0.2">
      <c r="Q16293" s="78"/>
    </row>
    <row r="16294" spans="17:17" x14ac:dyDescent="0.2">
      <c r="Q16294" s="78"/>
    </row>
    <row r="16295" spans="17:17" x14ac:dyDescent="0.2">
      <c r="Q16295" s="78"/>
    </row>
    <row r="16296" spans="17:17" x14ac:dyDescent="0.2">
      <c r="Q16296" s="78"/>
    </row>
    <row r="16297" spans="17:17" x14ac:dyDescent="0.2">
      <c r="Q16297" s="78"/>
    </row>
    <row r="16298" spans="17:17" x14ac:dyDescent="0.2">
      <c r="Q16298" s="78"/>
    </row>
    <row r="16299" spans="17:17" x14ac:dyDescent="0.2">
      <c r="Q16299" s="78"/>
    </row>
    <row r="16300" spans="17:17" x14ac:dyDescent="0.2">
      <c r="Q16300" s="78"/>
    </row>
    <row r="16301" spans="17:17" x14ac:dyDescent="0.2">
      <c r="Q16301" s="78"/>
    </row>
    <row r="16302" spans="17:17" x14ac:dyDescent="0.2">
      <c r="Q16302" s="78"/>
    </row>
    <row r="16303" spans="17:17" x14ac:dyDescent="0.2">
      <c r="Q16303" s="78"/>
    </row>
    <row r="16304" spans="17:17" x14ac:dyDescent="0.2">
      <c r="Q16304" s="78"/>
    </row>
    <row r="16305" spans="17:17" x14ac:dyDescent="0.2">
      <c r="Q16305" s="78"/>
    </row>
    <row r="16306" spans="17:17" x14ac:dyDescent="0.2">
      <c r="Q16306" s="78"/>
    </row>
    <row r="16307" spans="17:17" x14ac:dyDescent="0.2">
      <c r="Q16307" s="78"/>
    </row>
    <row r="16308" spans="17:17" x14ac:dyDescent="0.2">
      <c r="Q16308" s="78"/>
    </row>
    <row r="16309" spans="17:17" x14ac:dyDescent="0.2">
      <c r="Q16309" s="78"/>
    </row>
    <row r="16310" spans="17:17" x14ac:dyDescent="0.2">
      <c r="Q16310" s="78"/>
    </row>
    <row r="16311" spans="17:17" x14ac:dyDescent="0.2">
      <c r="Q16311" s="78"/>
    </row>
    <row r="16312" spans="17:17" x14ac:dyDescent="0.2">
      <c r="Q16312" s="78"/>
    </row>
    <row r="16313" spans="17:17" x14ac:dyDescent="0.2">
      <c r="Q16313" s="78"/>
    </row>
    <row r="16314" spans="17:17" x14ac:dyDescent="0.2">
      <c r="Q16314" s="78"/>
    </row>
    <row r="16315" spans="17:17" x14ac:dyDescent="0.2">
      <c r="Q16315" s="78"/>
    </row>
    <row r="16316" spans="17:17" x14ac:dyDescent="0.2">
      <c r="Q16316" s="78"/>
    </row>
    <row r="16317" spans="17:17" x14ac:dyDescent="0.2">
      <c r="Q16317" s="78"/>
    </row>
    <row r="16318" spans="17:17" x14ac:dyDescent="0.2">
      <c r="Q16318" s="78"/>
    </row>
    <row r="16319" spans="17:17" x14ac:dyDescent="0.2">
      <c r="Q16319" s="78"/>
    </row>
    <row r="16320" spans="17:17" x14ac:dyDescent="0.2">
      <c r="Q16320" s="78"/>
    </row>
    <row r="16321" spans="17:17" x14ac:dyDescent="0.2">
      <c r="Q16321" s="78"/>
    </row>
    <row r="16322" spans="17:17" x14ac:dyDescent="0.2">
      <c r="Q16322" s="78"/>
    </row>
    <row r="16323" spans="17:17" x14ac:dyDescent="0.2">
      <c r="Q16323" s="78"/>
    </row>
    <row r="16324" spans="17:17" x14ac:dyDescent="0.2">
      <c r="Q16324" s="78"/>
    </row>
    <row r="16325" spans="17:17" x14ac:dyDescent="0.2">
      <c r="Q16325" s="78"/>
    </row>
    <row r="16326" spans="17:17" x14ac:dyDescent="0.2">
      <c r="Q16326" s="78"/>
    </row>
    <row r="16327" spans="17:17" x14ac:dyDescent="0.2">
      <c r="Q16327" s="78"/>
    </row>
    <row r="16328" spans="17:17" x14ac:dyDescent="0.2">
      <c r="Q16328" s="78"/>
    </row>
    <row r="16329" spans="17:17" x14ac:dyDescent="0.2">
      <c r="Q16329" s="78"/>
    </row>
    <row r="16330" spans="17:17" x14ac:dyDescent="0.2">
      <c r="Q16330" s="78"/>
    </row>
    <row r="16331" spans="17:17" x14ac:dyDescent="0.2">
      <c r="Q16331" s="78"/>
    </row>
    <row r="16332" spans="17:17" x14ac:dyDescent="0.2">
      <c r="Q16332" s="78"/>
    </row>
    <row r="16333" spans="17:17" x14ac:dyDescent="0.2">
      <c r="Q16333" s="78"/>
    </row>
    <row r="16334" spans="17:17" x14ac:dyDescent="0.2">
      <c r="Q16334" s="78"/>
    </row>
    <row r="16335" spans="17:17" x14ac:dyDescent="0.2">
      <c r="Q16335" s="78"/>
    </row>
    <row r="16336" spans="17:17" x14ac:dyDescent="0.2">
      <c r="Q16336" s="78"/>
    </row>
    <row r="16337" spans="17:17" x14ac:dyDescent="0.2">
      <c r="Q16337" s="78"/>
    </row>
    <row r="16338" spans="17:17" x14ac:dyDescent="0.2">
      <c r="Q16338" s="78"/>
    </row>
    <row r="16339" spans="17:17" x14ac:dyDescent="0.2">
      <c r="Q16339" s="78"/>
    </row>
    <row r="16340" spans="17:17" x14ac:dyDescent="0.2">
      <c r="Q16340" s="78"/>
    </row>
    <row r="16341" spans="17:17" x14ac:dyDescent="0.2">
      <c r="Q16341" s="78"/>
    </row>
    <row r="16342" spans="17:17" x14ac:dyDescent="0.2">
      <c r="Q16342" s="78"/>
    </row>
    <row r="16343" spans="17:17" x14ac:dyDescent="0.2">
      <c r="Q16343" s="78"/>
    </row>
    <row r="16344" spans="17:17" x14ac:dyDescent="0.2">
      <c r="Q16344" s="78"/>
    </row>
    <row r="16345" spans="17:17" x14ac:dyDescent="0.2">
      <c r="Q16345" s="78"/>
    </row>
    <row r="16346" spans="17:17" x14ac:dyDescent="0.2">
      <c r="Q16346" s="78"/>
    </row>
    <row r="16347" spans="17:17" x14ac:dyDescent="0.2">
      <c r="Q16347" s="78"/>
    </row>
    <row r="16348" spans="17:17" x14ac:dyDescent="0.2">
      <c r="Q16348" s="78"/>
    </row>
    <row r="16349" spans="17:17" x14ac:dyDescent="0.2">
      <c r="Q16349" s="78"/>
    </row>
    <row r="16350" spans="17:17" x14ac:dyDescent="0.2">
      <c r="Q16350" s="78"/>
    </row>
    <row r="16351" spans="17:17" x14ac:dyDescent="0.2">
      <c r="Q16351" s="78"/>
    </row>
    <row r="16352" spans="17:17" x14ac:dyDescent="0.2">
      <c r="Q16352" s="78"/>
    </row>
    <row r="16353" spans="17:17" x14ac:dyDescent="0.2">
      <c r="Q16353" s="78"/>
    </row>
    <row r="16354" spans="17:17" x14ac:dyDescent="0.2">
      <c r="Q16354" s="78"/>
    </row>
    <row r="16355" spans="17:17" x14ac:dyDescent="0.2">
      <c r="Q16355" s="78"/>
    </row>
    <row r="16356" spans="17:17" x14ac:dyDescent="0.2">
      <c r="Q16356" s="78"/>
    </row>
    <row r="16357" spans="17:17" x14ac:dyDescent="0.2">
      <c r="Q16357" s="78"/>
    </row>
    <row r="16358" spans="17:17" x14ac:dyDescent="0.2">
      <c r="Q16358" s="78"/>
    </row>
    <row r="16359" spans="17:17" x14ac:dyDescent="0.2">
      <c r="Q16359" s="78"/>
    </row>
    <row r="16360" spans="17:17" x14ac:dyDescent="0.2">
      <c r="Q16360" s="78"/>
    </row>
    <row r="16361" spans="17:17" x14ac:dyDescent="0.2">
      <c r="Q16361" s="78"/>
    </row>
    <row r="16362" spans="17:17" x14ac:dyDescent="0.2">
      <c r="Q16362" s="78"/>
    </row>
    <row r="16363" spans="17:17" x14ac:dyDescent="0.2">
      <c r="Q16363" s="78"/>
    </row>
    <row r="16364" spans="17:17" x14ac:dyDescent="0.2">
      <c r="Q16364" s="78"/>
    </row>
    <row r="16365" spans="17:17" x14ac:dyDescent="0.2">
      <c r="Q16365" s="78"/>
    </row>
    <row r="16366" spans="17:17" x14ac:dyDescent="0.2">
      <c r="Q16366" s="78"/>
    </row>
    <row r="16367" spans="17:17" x14ac:dyDescent="0.2">
      <c r="Q16367" s="78"/>
    </row>
    <row r="16368" spans="17:17" x14ac:dyDescent="0.2">
      <c r="Q16368" s="78"/>
    </row>
    <row r="16369" spans="17:17" x14ac:dyDescent="0.2">
      <c r="Q16369" s="78"/>
    </row>
    <row r="16370" spans="17:17" x14ac:dyDescent="0.2">
      <c r="Q16370" s="78"/>
    </row>
    <row r="16371" spans="17:17" x14ac:dyDescent="0.2">
      <c r="Q16371" s="78"/>
    </row>
    <row r="16372" spans="17:17" x14ac:dyDescent="0.2">
      <c r="Q16372" s="78"/>
    </row>
    <row r="16373" spans="17:17" x14ac:dyDescent="0.2">
      <c r="Q16373" s="78"/>
    </row>
    <row r="16374" spans="17:17" x14ac:dyDescent="0.2">
      <c r="Q16374" s="78"/>
    </row>
    <row r="16375" spans="17:17" x14ac:dyDescent="0.2">
      <c r="Q16375" s="78"/>
    </row>
    <row r="16376" spans="17:17" x14ac:dyDescent="0.2">
      <c r="Q16376" s="78"/>
    </row>
    <row r="16377" spans="17:17" x14ac:dyDescent="0.2">
      <c r="Q16377" s="78"/>
    </row>
    <row r="16378" spans="17:17" x14ac:dyDescent="0.2">
      <c r="Q16378" s="78"/>
    </row>
    <row r="16379" spans="17:17" x14ac:dyDescent="0.2">
      <c r="Q16379" s="78"/>
    </row>
    <row r="16380" spans="17:17" x14ac:dyDescent="0.2">
      <c r="Q16380" s="78"/>
    </row>
    <row r="16381" spans="17:17" x14ac:dyDescent="0.2">
      <c r="Q16381" s="78"/>
    </row>
    <row r="16382" spans="17:17" x14ac:dyDescent="0.2">
      <c r="Q16382" s="78"/>
    </row>
    <row r="16383" spans="17:17" x14ac:dyDescent="0.2">
      <c r="Q16383" s="78"/>
    </row>
    <row r="16384" spans="17:17" x14ac:dyDescent="0.2">
      <c r="Q16384" s="78"/>
    </row>
    <row r="16385" spans="17:17" x14ac:dyDescent="0.2">
      <c r="Q16385" s="78"/>
    </row>
    <row r="16386" spans="17:17" x14ac:dyDescent="0.2">
      <c r="Q16386" s="78"/>
    </row>
    <row r="16387" spans="17:17" x14ac:dyDescent="0.2">
      <c r="Q16387" s="78"/>
    </row>
    <row r="16388" spans="17:17" x14ac:dyDescent="0.2">
      <c r="Q16388" s="78"/>
    </row>
    <row r="16389" spans="17:17" x14ac:dyDescent="0.2">
      <c r="Q16389" s="78"/>
    </row>
    <row r="16390" spans="17:17" x14ac:dyDescent="0.2">
      <c r="Q16390" s="78"/>
    </row>
    <row r="16391" spans="17:17" x14ac:dyDescent="0.2">
      <c r="Q16391" s="78"/>
    </row>
    <row r="16392" spans="17:17" x14ac:dyDescent="0.2">
      <c r="Q16392" s="78"/>
    </row>
    <row r="16393" spans="17:17" x14ac:dyDescent="0.2">
      <c r="Q16393" s="78"/>
    </row>
    <row r="16394" spans="17:17" x14ac:dyDescent="0.2">
      <c r="Q16394" s="78"/>
    </row>
    <row r="16395" spans="17:17" x14ac:dyDescent="0.2">
      <c r="Q16395" s="78"/>
    </row>
    <row r="16396" spans="17:17" x14ac:dyDescent="0.2">
      <c r="Q16396" s="78"/>
    </row>
    <row r="16397" spans="17:17" x14ac:dyDescent="0.2">
      <c r="Q16397" s="78"/>
    </row>
    <row r="16398" spans="17:17" x14ac:dyDescent="0.2">
      <c r="Q16398" s="78"/>
    </row>
    <row r="16399" spans="17:17" x14ac:dyDescent="0.2">
      <c r="Q16399" s="78"/>
    </row>
    <row r="16400" spans="17:17" x14ac:dyDescent="0.2">
      <c r="Q16400" s="78"/>
    </row>
    <row r="16401" spans="17:17" x14ac:dyDescent="0.2">
      <c r="Q16401" s="78"/>
    </row>
    <row r="16402" spans="17:17" x14ac:dyDescent="0.2">
      <c r="Q16402" s="78"/>
    </row>
    <row r="16403" spans="17:17" x14ac:dyDescent="0.2">
      <c r="Q16403" s="78"/>
    </row>
    <row r="16404" spans="17:17" x14ac:dyDescent="0.2">
      <c r="Q16404" s="78"/>
    </row>
    <row r="16405" spans="17:17" x14ac:dyDescent="0.2">
      <c r="Q16405" s="78"/>
    </row>
    <row r="16406" spans="17:17" x14ac:dyDescent="0.2">
      <c r="Q16406" s="78"/>
    </row>
    <row r="16407" spans="17:17" x14ac:dyDescent="0.2">
      <c r="Q16407" s="78"/>
    </row>
    <row r="16408" spans="17:17" x14ac:dyDescent="0.2">
      <c r="Q16408" s="78"/>
    </row>
    <row r="16409" spans="17:17" x14ac:dyDescent="0.2">
      <c r="Q16409" s="78"/>
    </row>
    <row r="16410" spans="17:17" x14ac:dyDescent="0.2">
      <c r="Q16410" s="78"/>
    </row>
    <row r="16411" spans="17:17" x14ac:dyDescent="0.2">
      <c r="Q16411" s="78"/>
    </row>
    <row r="16412" spans="17:17" x14ac:dyDescent="0.2">
      <c r="Q16412" s="78"/>
    </row>
    <row r="16413" spans="17:17" x14ac:dyDescent="0.2">
      <c r="Q16413" s="78"/>
    </row>
    <row r="16414" spans="17:17" x14ac:dyDescent="0.2">
      <c r="Q16414" s="78"/>
    </row>
    <row r="16415" spans="17:17" x14ac:dyDescent="0.2">
      <c r="Q16415" s="78"/>
    </row>
    <row r="16416" spans="17:17" x14ac:dyDescent="0.2">
      <c r="Q16416" s="78"/>
    </row>
    <row r="16417" spans="17:17" x14ac:dyDescent="0.2">
      <c r="Q16417" s="78"/>
    </row>
    <row r="16418" spans="17:17" x14ac:dyDescent="0.2">
      <c r="Q16418" s="78"/>
    </row>
    <row r="16419" spans="17:17" x14ac:dyDescent="0.2">
      <c r="Q16419" s="78"/>
    </row>
    <row r="16420" spans="17:17" x14ac:dyDescent="0.2">
      <c r="Q16420" s="78"/>
    </row>
    <row r="16421" spans="17:17" x14ac:dyDescent="0.2">
      <c r="Q16421" s="78"/>
    </row>
    <row r="16422" spans="17:17" x14ac:dyDescent="0.2">
      <c r="Q16422" s="78"/>
    </row>
    <row r="16423" spans="17:17" x14ac:dyDescent="0.2">
      <c r="Q16423" s="78"/>
    </row>
    <row r="16424" spans="17:17" x14ac:dyDescent="0.2">
      <c r="Q16424" s="78"/>
    </row>
    <row r="16425" spans="17:17" x14ac:dyDescent="0.2">
      <c r="Q16425" s="78"/>
    </row>
    <row r="16426" spans="17:17" x14ac:dyDescent="0.2">
      <c r="Q16426" s="78"/>
    </row>
    <row r="16427" spans="17:17" x14ac:dyDescent="0.2">
      <c r="Q16427" s="78"/>
    </row>
    <row r="16428" spans="17:17" x14ac:dyDescent="0.2">
      <c r="Q16428" s="78"/>
    </row>
    <row r="16429" spans="17:17" x14ac:dyDescent="0.2">
      <c r="Q16429" s="78"/>
    </row>
    <row r="16430" spans="17:17" x14ac:dyDescent="0.2">
      <c r="Q16430" s="78"/>
    </row>
    <row r="16431" spans="17:17" x14ac:dyDescent="0.2">
      <c r="Q16431" s="78"/>
    </row>
    <row r="16432" spans="17:17" x14ac:dyDescent="0.2">
      <c r="Q16432" s="78"/>
    </row>
    <row r="16433" spans="17:17" x14ac:dyDescent="0.2">
      <c r="Q16433" s="78"/>
    </row>
    <row r="16434" spans="17:17" x14ac:dyDescent="0.2">
      <c r="Q16434" s="78"/>
    </row>
    <row r="16435" spans="17:17" x14ac:dyDescent="0.2">
      <c r="Q16435" s="78"/>
    </row>
    <row r="16436" spans="17:17" x14ac:dyDescent="0.2">
      <c r="Q16436" s="78"/>
    </row>
    <row r="16437" spans="17:17" x14ac:dyDescent="0.2">
      <c r="Q16437" s="78"/>
    </row>
    <row r="16438" spans="17:17" x14ac:dyDescent="0.2">
      <c r="Q16438" s="78"/>
    </row>
    <row r="16439" spans="17:17" x14ac:dyDescent="0.2">
      <c r="Q16439" s="78"/>
    </row>
    <row r="16440" spans="17:17" x14ac:dyDescent="0.2">
      <c r="Q16440" s="78"/>
    </row>
    <row r="16441" spans="17:17" x14ac:dyDescent="0.2">
      <c r="Q16441" s="78"/>
    </row>
    <row r="16442" spans="17:17" x14ac:dyDescent="0.2">
      <c r="Q16442" s="78"/>
    </row>
    <row r="16443" spans="17:17" x14ac:dyDescent="0.2">
      <c r="Q16443" s="78"/>
    </row>
    <row r="16444" spans="17:17" x14ac:dyDescent="0.2">
      <c r="Q16444" s="78"/>
    </row>
    <row r="16445" spans="17:17" x14ac:dyDescent="0.2">
      <c r="Q16445" s="78"/>
    </row>
    <row r="16446" spans="17:17" x14ac:dyDescent="0.2">
      <c r="Q16446" s="78"/>
    </row>
    <row r="16447" spans="17:17" x14ac:dyDescent="0.2">
      <c r="Q16447" s="78"/>
    </row>
    <row r="16448" spans="17:17" x14ac:dyDescent="0.2">
      <c r="Q16448" s="78"/>
    </row>
    <row r="16449" spans="17:17" x14ac:dyDescent="0.2">
      <c r="Q16449" s="78"/>
    </row>
    <row r="16450" spans="17:17" x14ac:dyDescent="0.2">
      <c r="Q16450" s="78"/>
    </row>
    <row r="16451" spans="17:17" x14ac:dyDescent="0.2">
      <c r="Q16451" s="78"/>
    </row>
    <row r="16452" spans="17:17" x14ac:dyDescent="0.2">
      <c r="Q16452" s="78"/>
    </row>
    <row r="16453" spans="17:17" x14ac:dyDescent="0.2">
      <c r="Q16453" s="78"/>
    </row>
    <row r="16454" spans="17:17" x14ac:dyDescent="0.2">
      <c r="Q16454" s="78"/>
    </row>
    <row r="16455" spans="17:17" x14ac:dyDescent="0.2">
      <c r="Q16455" s="78"/>
    </row>
    <row r="16456" spans="17:17" x14ac:dyDescent="0.2">
      <c r="Q16456" s="78"/>
    </row>
    <row r="16457" spans="17:17" x14ac:dyDescent="0.2">
      <c r="Q16457" s="78"/>
    </row>
    <row r="16458" spans="17:17" x14ac:dyDescent="0.2">
      <c r="Q16458" s="78"/>
    </row>
    <row r="16459" spans="17:17" x14ac:dyDescent="0.2">
      <c r="Q16459" s="78"/>
    </row>
    <row r="16460" spans="17:17" x14ac:dyDescent="0.2">
      <c r="Q16460" s="78"/>
    </row>
    <row r="16461" spans="17:17" x14ac:dyDescent="0.2">
      <c r="Q16461" s="78"/>
    </row>
    <row r="16462" spans="17:17" x14ac:dyDescent="0.2">
      <c r="Q16462" s="78"/>
    </row>
    <row r="16463" spans="17:17" x14ac:dyDescent="0.2">
      <c r="Q16463" s="78"/>
    </row>
    <row r="16464" spans="17:17" x14ac:dyDescent="0.2">
      <c r="Q16464" s="78"/>
    </row>
    <row r="16465" spans="17:17" x14ac:dyDescent="0.2">
      <c r="Q16465" s="78"/>
    </row>
    <row r="16466" spans="17:17" x14ac:dyDescent="0.2">
      <c r="Q16466" s="78"/>
    </row>
    <row r="16467" spans="17:17" x14ac:dyDescent="0.2">
      <c r="Q16467" s="78"/>
    </row>
    <row r="16468" spans="17:17" x14ac:dyDescent="0.2">
      <c r="Q16468" s="78"/>
    </row>
    <row r="16469" spans="17:17" x14ac:dyDescent="0.2">
      <c r="Q16469" s="78"/>
    </row>
    <row r="16470" spans="17:17" x14ac:dyDescent="0.2">
      <c r="Q16470" s="78"/>
    </row>
    <row r="16471" spans="17:17" x14ac:dyDescent="0.2">
      <c r="Q16471" s="78"/>
    </row>
    <row r="16472" spans="17:17" x14ac:dyDescent="0.2">
      <c r="Q16472" s="78"/>
    </row>
    <row r="16473" spans="17:17" x14ac:dyDescent="0.2">
      <c r="Q16473" s="78"/>
    </row>
    <row r="16474" spans="17:17" x14ac:dyDescent="0.2">
      <c r="Q16474" s="78"/>
    </row>
    <row r="16475" spans="17:17" x14ac:dyDescent="0.2">
      <c r="Q16475" s="78"/>
    </row>
    <row r="16476" spans="17:17" x14ac:dyDescent="0.2">
      <c r="Q16476" s="78"/>
    </row>
    <row r="16477" spans="17:17" x14ac:dyDescent="0.2">
      <c r="Q16477" s="78"/>
    </row>
    <row r="16478" spans="17:17" x14ac:dyDescent="0.2">
      <c r="Q16478" s="78"/>
    </row>
    <row r="16479" spans="17:17" x14ac:dyDescent="0.2">
      <c r="Q16479" s="78"/>
    </row>
    <row r="16480" spans="17:17" x14ac:dyDescent="0.2">
      <c r="Q16480" s="78"/>
    </row>
    <row r="16481" spans="17:17" x14ac:dyDescent="0.2">
      <c r="Q16481" s="78"/>
    </row>
    <row r="16482" spans="17:17" x14ac:dyDescent="0.2">
      <c r="Q16482" s="78"/>
    </row>
    <row r="16483" spans="17:17" x14ac:dyDescent="0.2">
      <c r="Q16483" s="78"/>
    </row>
    <row r="16484" spans="17:17" x14ac:dyDescent="0.2">
      <c r="Q16484" s="78"/>
    </row>
    <row r="16485" spans="17:17" x14ac:dyDescent="0.2">
      <c r="Q16485" s="78"/>
    </row>
    <row r="16486" spans="17:17" x14ac:dyDescent="0.2">
      <c r="Q16486" s="78"/>
    </row>
    <row r="16487" spans="17:17" x14ac:dyDescent="0.2">
      <c r="Q16487" s="78"/>
    </row>
    <row r="16488" spans="17:17" x14ac:dyDescent="0.2">
      <c r="Q16488" s="78"/>
    </row>
    <row r="16489" spans="17:17" x14ac:dyDescent="0.2">
      <c r="Q16489" s="78"/>
    </row>
    <row r="16490" spans="17:17" x14ac:dyDescent="0.2">
      <c r="Q16490" s="78"/>
    </row>
    <row r="16491" spans="17:17" x14ac:dyDescent="0.2">
      <c r="Q16491" s="78"/>
    </row>
    <row r="16492" spans="17:17" x14ac:dyDescent="0.2">
      <c r="Q16492" s="78"/>
    </row>
    <row r="16493" spans="17:17" x14ac:dyDescent="0.2">
      <c r="Q16493" s="78"/>
    </row>
    <row r="16494" spans="17:17" x14ac:dyDescent="0.2">
      <c r="Q16494" s="78"/>
    </row>
    <row r="16495" spans="17:17" x14ac:dyDescent="0.2">
      <c r="Q16495" s="78"/>
    </row>
    <row r="16496" spans="17:17" x14ac:dyDescent="0.2">
      <c r="Q16496" s="78"/>
    </row>
    <row r="16497" spans="17:17" x14ac:dyDescent="0.2">
      <c r="Q16497" s="78"/>
    </row>
    <row r="16498" spans="17:17" x14ac:dyDescent="0.2">
      <c r="Q16498" s="78"/>
    </row>
    <row r="16499" spans="17:17" x14ac:dyDescent="0.2">
      <c r="Q16499" s="78"/>
    </row>
    <row r="16500" spans="17:17" x14ac:dyDescent="0.2">
      <c r="Q16500" s="78"/>
    </row>
    <row r="16501" spans="17:17" x14ac:dyDescent="0.2">
      <c r="Q16501" s="78"/>
    </row>
    <row r="16502" spans="17:17" x14ac:dyDescent="0.2">
      <c r="Q16502" s="78"/>
    </row>
    <row r="16503" spans="17:17" x14ac:dyDescent="0.2">
      <c r="Q16503" s="78"/>
    </row>
    <row r="16504" spans="17:17" x14ac:dyDescent="0.2">
      <c r="Q16504" s="78"/>
    </row>
    <row r="16505" spans="17:17" x14ac:dyDescent="0.2">
      <c r="Q16505" s="78"/>
    </row>
    <row r="16506" spans="17:17" x14ac:dyDescent="0.2">
      <c r="Q16506" s="78"/>
    </row>
    <row r="16507" spans="17:17" x14ac:dyDescent="0.2">
      <c r="Q16507" s="78"/>
    </row>
    <row r="16508" spans="17:17" x14ac:dyDescent="0.2">
      <c r="Q16508" s="78"/>
    </row>
    <row r="16509" spans="17:17" x14ac:dyDescent="0.2">
      <c r="Q16509" s="78"/>
    </row>
    <row r="16510" spans="17:17" x14ac:dyDescent="0.2">
      <c r="Q16510" s="78"/>
    </row>
    <row r="16511" spans="17:17" x14ac:dyDescent="0.2">
      <c r="Q16511" s="78"/>
    </row>
    <row r="16512" spans="17:17" x14ac:dyDescent="0.2">
      <c r="Q16512" s="78"/>
    </row>
    <row r="16513" spans="17:17" x14ac:dyDescent="0.2">
      <c r="Q16513" s="78"/>
    </row>
    <row r="16514" spans="17:17" x14ac:dyDescent="0.2">
      <c r="Q16514" s="78"/>
    </row>
    <row r="16515" spans="17:17" x14ac:dyDescent="0.2">
      <c r="Q16515" s="78"/>
    </row>
    <row r="16516" spans="17:17" x14ac:dyDescent="0.2">
      <c r="Q16516" s="78"/>
    </row>
    <row r="16517" spans="17:17" x14ac:dyDescent="0.2">
      <c r="Q16517" s="78"/>
    </row>
    <row r="16518" spans="17:17" x14ac:dyDescent="0.2">
      <c r="Q16518" s="78"/>
    </row>
    <row r="16519" spans="17:17" x14ac:dyDescent="0.2">
      <c r="Q16519" s="78"/>
    </row>
    <row r="16520" spans="17:17" x14ac:dyDescent="0.2">
      <c r="Q16520" s="78"/>
    </row>
    <row r="16521" spans="17:17" x14ac:dyDescent="0.2">
      <c r="Q16521" s="78"/>
    </row>
    <row r="16522" spans="17:17" x14ac:dyDescent="0.2">
      <c r="Q16522" s="78"/>
    </row>
    <row r="16523" spans="17:17" x14ac:dyDescent="0.2">
      <c r="Q16523" s="78"/>
    </row>
    <row r="16524" spans="17:17" x14ac:dyDescent="0.2">
      <c r="Q16524" s="78"/>
    </row>
    <row r="16525" spans="17:17" x14ac:dyDescent="0.2">
      <c r="Q16525" s="78"/>
    </row>
    <row r="16526" spans="17:17" x14ac:dyDescent="0.2">
      <c r="Q16526" s="78"/>
    </row>
    <row r="16527" spans="17:17" x14ac:dyDescent="0.2">
      <c r="Q16527" s="78"/>
    </row>
    <row r="16528" spans="17:17" x14ac:dyDescent="0.2">
      <c r="Q16528" s="78"/>
    </row>
    <row r="16529" spans="17:17" x14ac:dyDescent="0.2">
      <c r="Q16529" s="78"/>
    </row>
    <row r="16530" spans="17:17" x14ac:dyDescent="0.2">
      <c r="Q16530" s="78"/>
    </row>
    <row r="16531" spans="17:17" x14ac:dyDescent="0.2">
      <c r="Q16531" s="78"/>
    </row>
    <row r="16532" spans="17:17" x14ac:dyDescent="0.2">
      <c r="Q16532" s="78"/>
    </row>
    <row r="16533" spans="17:17" x14ac:dyDescent="0.2">
      <c r="Q16533" s="78"/>
    </row>
    <row r="16534" spans="17:17" x14ac:dyDescent="0.2">
      <c r="Q16534" s="78"/>
    </row>
    <row r="16535" spans="17:17" x14ac:dyDescent="0.2">
      <c r="Q16535" s="78"/>
    </row>
    <row r="16536" spans="17:17" x14ac:dyDescent="0.2">
      <c r="Q16536" s="78"/>
    </row>
    <row r="16537" spans="17:17" x14ac:dyDescent="0.2">
      <c r="Q16537" s="78"/>
    </row>
    <row r="16538" spans="17:17" x14ac:dyDescent="0.2">
      <c r="Q16538" s="78"/>
    </row>
    <row r="16539" spans="17:17" x14ac:dyDescent="0.2">
      <c r="Q16539" s="78"/>
    </row>
    <row r="16540" spans="17:17" x14ac:dyDescent="0.2">
      <c r="Q16540" s="78"/>
    </row>
    <row r="16541" spans="17:17" x14ac:dyDescent="0.2">
      <c r="Q16541" s="78"/>
    </row>
    <row r="16542" spans="17:17" x14ac:dyDescent="0.2">
      <c r="Q16542" s="78"/>
    </row>
    <row r="16543" spans="17:17" x14ac:dyDescent="0.2">
      <c r="Q16543" s="78"/>
    </row>
    <row r="16544" spans="17:17" x14ac:dyDescent="0.2">
      <c r="Q16544" s="78"/>
    </row>
    <row r="16545" spans="17:17" x14ac:dyDescent="0.2">
      <c r="Q16545" s="78"/>
    </row>
    <row r="16546" spans="17:17" x14ac:dyDescent="0.2">
      <c r="Q16546" s="78"/>
    </row>
    <row r="16547" spans="17:17" x14ac:dyDescent="0.2">
      <c r="Q16547" s="78"/>
    </row>
    <row r="16548" spans="17:17" x14ac:dyDescent="0.2">
      <c r="Q16548" s="78"/>
    </row>
    <row r="16549" spans="17:17" x14ac:dyDescent="0.2">
      <c r="Q16549" s="78"/>
    </row>
    <row r="16550" spans="17:17" x14ac:dyDescent="0.2">
      <c r="Q16550" s="78"/>
    </row>
    <row r="16551" spans="17:17" x14ac:dyDescent="0.2">
      <c r="Q16551" s="78"/>
    </row>
    <row r="16552" spans="17:17" x14ac:dyDescent="0.2">
      <c r="Q16552" s="78"/>
    </row>
    <row r="16553" spans="17:17" x14ac:dyDescent="0.2">
      <c r="Q16553" s="78"/>
    </row>
    <row r="16554" spans="17:17" x14ac:dyDescent="0.2">
      <c r="Q16554" s="78"/>
    </row>
    <row r="16555" spans="17:17" x14ac:dyDescent="0.2">
      <c r="Q16555" s="78"/>
    </row>
    <row r="16556" spans="17:17" x14ac:dyDescent="0.2">
      <c r="Q16556" s="78"/>
    </row>
    <row r="16557" spans="17:17" x14ac:dyDescent="0.2">
      <c r="Q16557" s="78"/>
    </row>
    <row r="16558" spans="17:17" x14ac:dyDescent="0.2">
      <c r="Q16558" s="78"/>
    </row>
    <row r="16559" spans="17:17" x14ac:dyDescent="0.2">
      <c r="Q16559" s="78"/>
    </row>
    <row r="16560" spans="17:17" x14ac:dyDescent="0.2">
      <c r="Q16560" s="78"/>
    </row>
    <row r="16561" spans="17:17" x14ac:dyDescent="0.2">
      <c r="Q16561" s="78"/>
    </row>
    <row r="16562" spans="17:17" x14ac:dyDescent="0.2">
      <c r="Q16562" s="78"/>
    </row>
    <row r="16563" spans="17:17" x14ac:dyDescent="0.2">
      <c r="Q16563" s="78"/>
    </row>
    <row r="16564" spans="17:17" x14ac:dyDescent="0.2">
      <c r="Q16564" s="78"/>
    </row>
    <row r="16565" spans="17:17" x14ac:dyDescent="0.2">
      <c r="Q16565" s="78"/>
    </row>
    <row r="16566" spans="17:17" x14ac:dyDescent="0.2">
      <c r="Q16566" s="78"/>
    </row>
    <row r="16567" spans="17:17" x14ac:dyDescent="0.2">
      <c r="Q16567" s="78"/>
    </row>
    <row r="16568" spans="17:17" x14ac:dyDescent="0.2">
      <c r="Q16568" s="78"/>
    </row>
    <row r="16569" spans="17:17" x14ac:dyDescent="0.2">
      <c r="Q16569" s="78"/>
    </row>
    <row r="16570" spans="17:17" x14ac:dyDescent="0.2">
      <c r="Q16570" s="78"/>
    </row>
    <row r="16571" spans="17:17" x14ac:dyDescent="0.2">
      <c r="Q16571" s="78"/>
    </row>
    <row r="16572" spans="17:17" x14ac:dyDescent="0.2">
      <c r="Q16572" s="78"/>
    </row>
    <row r="16573" spans="17:17" x14ac:dyDescent="0.2">
      <c r="Q16573" s="78"/>
    </row>
    <row r="16574" spans="17:17" x14ac:dyDescent="0.2">
      <c r="Q16574" s="78"/>
    </row>
    <row r="16575" spans="17:17" x14ac:dyDescent="0.2">
      <c r="Q16575" s="78"/>
    </row>
    <row r="16576" spans="17:17" x14ac:dyDescent="0.2">
      <c r="Q16576" s="78"/>
    </row>
    <row r="16577" spans="17:17" x14ac:dyDescent="0.2">
      <c r="Q16577" s="78"/>
    </row>
    <row r="16578" spans="17:17" x14ac:dyDescent="0.2">
      <c r="Q16578" s="78"/>
    </row>
    <row r="16579" spans="17:17" x14ac:dyDescent="0.2">
      <c r="Q16579" s="78"/>
    </row>
    <row r="16580" spans="17:17" x14ac:dyDescent="0.2">
      <c r="Q16580" s="78"/>
    </row>
    <row r="16581" spans="17:17" x14ac:dyDescent="0.2">
      <c r="Q16581" s="78"/>
    </row>
    <row r="16582" spans="17:17" x14ac:dyDescent="0.2">
      <c r="Q16582" s="78"/>
    </row>
    <row r="16583" spans="17:17" x14ac:dyDescent="0.2">
      <c r="Q16583" s="78"/>
    </row>
    <row r="16584" spans="17:17" x14ac:dyDescent="0.2">
      <c r="Q16584" s="78"/>
    </row>
    <row r="16585" spans="17:17" x14ac:dyDescent="0.2">
      <c r="Q16585" s="78"/>
    </row>
    <row r="16586" spans="17:17" x14ac:dyDescent="0.2">
      <c r="Q16586" s="78"/>
    </row>
    <row r="16587" spans="17:17" x14ac:dyDescent="0.2">
      <c r="Q16587" s="78"/>
    </row>
    <row r="16588" spans="17:17" x14ac:dyDescent="0.2">
      <c r="Q16588" s="78"/>
    </row>
    <row r="16589" spans="17:17" x14ac:dyDescent="0.2">
      <c r="Q16589" s="78"/>
    </row>
    <row r="16590" spans="17:17" x14ac:dyDescent="0.2">
      <c r="Q16590" s="78"/>
    </row>
    <row r="16591" spans="17:17" x14ac:dyDescent="0.2">
      <c r="Q16591" s="78"/>
    </row>
    <row r="16592" spans="17:17" x14ac:dyDescent="0.2">
      <c r="Q16592" s="78"/>
    </row>
    <row r="16593" spans="17:17" x14ac:dyDescent="0.2">
      <c r="Q16593" s="78"/>
    </row>
    <row r="16594" spans="17:17" x14ac:dyDescent="0.2">
      <c r="Q16594" s="78"/>
    </row>
    <row r="16595" spans="17:17" x14ac:dyDescent="0.2">
      <c r="Q16595" s="78"/>
    </row>
    <row r="16596" spans="17:17" x14ac:dyDescent="0.2">
      <c r="Q16596" s="78"/>
    </row>
    <row r="16597" spans="17:17" x14ac:dyDescent="0.2">
      <c r="Q16597" s="78"/>
    </row>
    <row r="16598" spans="17:17" x14ac:dyDescent="0.2">
      <c r="Q16598" s="78"/>
    </row>
    <row r="16599" spans="17:17" x14ac:dyDescent="0.2">
      <c r="Q16599" s="78"/>
    </row>
    <row r="16600" spans="17:17" x14ac:dyDescent="0.2">
      <c r="Q16600" s="78"/>
    </row>
    <row r="16601" spans="17:17" x14ac:dyDescent="0.2">
      <c r="Q16601" s="78"/>
    </row>
    <row r="16602" spans="17:17" x14ac:dyDescent="0.2">
      <c r="Q16602" s="78"/>
    </row>
    <row r="16603" spans="17:17" x14ac:dyDescent="0.2">
      <c r="Q16603" s="78"/>
    </row>
    <row r="16604" spans="17:17" x14ac:dyDescent="0.2">
      <c r="Q16604" s="78"/>
    </row>
    <row r="16605" spans="17:17" x14ac:dyDescent="0.2">
      <c r="Q16605" s="78"/>
    </row>
    <row r="16606" spans="17:17" x14ac:dyDescent="0.2">
      <c r="Q16606" s="78"/>
    </row>
    <row r="16607" spans="17:17" x14ac:dyDescent="0.2">
      <c r="Q16607" s="78"/>
    </row>
    <row r="16608" spans="17:17" x14ac:dyDescent="0.2">
      <c r="Q16608" s="78"/>
    </row>
    <row r="16609" spans="17:17" x14ac:dyDescent="0.2">
      <c r="Q16609" s="78"/>
    </row>
    <row r="16610" spans="17:17" x14ac:dyDescent="0.2">
      <c r="Q16610" s="78"/>
    </row>
    <row r="16611" spans="17:17" x14ac:dyDescent="0.2">
      <c r="Q16611" s="78"/>
    </row>
    <row r="16612" spans="17:17" x14ac:dyDescent="0.2">
      <c r="Q16612" s="78"/>
    </row>
    <row r="16613" spans="17:17" x14ac:dyDescent="0.2">
      <c r="Q16613" s="78"/>
    </row>
    <row r="16614" spans="17:17" x14ac:dyDescent="0.2">
      <c r="Q16614" s="78"/>
    </row>
    <row r="16615" spans="17:17" x14ac:dyDescent="0.2">
      <c r="Q16615" s="78"/>
    </row>
    <row r="16616" spans="17:17" x14ac:dyDescent="0.2">
      <c r="Q16616" s="78"/>
    </row>
    <row r="16617" spans="17:17" x14ac:dyDescent="0.2">
      <c r="Q16617" s="78"/>
    </row>
    <row r="16618" spans="17:17" x14ac:dyDescent="0.2">
      <c r="Q16618" s="78"/>
    </row>
    <row r="16619" spans="17:17" x14ac:dyDescent="0.2">
      <c r="Q16619" s="78"/>
    </row>
    <row r="16620" spans="17:17" x14ac:dyDescent="0.2">
      <c r="Q16620" s="78"/>
    </row>
    <row r="16621" spans="17:17" x14ac:dyDescent="0.2">
      <c r="Q16621" s="78"/>
    </row>
    <row r="16622" spans="17:17" x14ac:dyDescent="0.2">
      <c r="Q16622" s="78"/>
    </row>
    <row r="16623" spans="17:17" x14ac:dyDescent="0.2">
      <c r="Q16623" s="78"/>
    </row>
    <row r="16624" spans="17:17" x14ac:dyDescent="0.2">
      <c r="Q16624" s="78"/>
    </row>
    <row r="16625" spans="17:17" x14ac:dyDescent="0.2">
      <c r="Q16625" s="78"/>
    </row>
    <row r="16626" spans="17:17" x14ac:dyDescent="0.2">
      <c r="Q16626" s="78"/>
    </row>
    <row r="16627" spans="17:17" x14ac:dyDescent="0.2">
      <c r="Q16627" s="78"/>
    </row>
    <row r="16628" spans="17:17" x14ac:dyDescent="0.2">
      <c r="Q16628" s="78"/>
    </row>
    <row r="16629" spans="17:17" x14ac:dyDescent="0.2">
      <c r="Q16629" s="78"/>
    </row>
    <row r="16630" spans="17:17" x14ac:dyDescent="0.2">
      <c r="Q16630" s="78"/>
    </row>
    <row r="16631" spans="17:17" x14ac:dyDescent="0.2">
      <c r="Q16631" s="78"/>
    </row>
    <row r="16632" spans="17:17" x14ac:dyDescent="0.2">
      <c r="Q16632" s="78"/>
    </row>
    <row r="16633" spans="17:17" x14ac:dyDescent="0.2">
      <c r="Q16633" s="78"/>
    </row>
    <row r="16634" spans="17:17" x14ac:dyDescent="0.2">
      <c r="Q16634" s="78"/>
    </row>
    <row r="16635" spans="17:17" x14ac:dyDescent="0.2">
      <c r="Q16635" s="78"/>
    </row>
    <row r="16636" spans="17:17" x14ac:dyDescent="0.2">
      <c r="Q16636" s="78"/>
    </row>
    <row r="16637" spans="17:17" x14ac:dyDescent="0.2">
      <c r="Q16637" s="78"/>
    </row>
    <row r="16638" spans="17:17" x14ac:dyDescent="0.2">
      <c r="Q16638" s="78"/>
    </row>
    <row r="16639" spans="17:17" x14ac:dyDescent="0.2">
      <c r="Q16639" s="78"/>
    </row>
    <row r="16640" spans="17:17" x14ac:dyDescent="0.2">
      <c r="Q16640" s="78"/>
    </row>
    <row r="16641" spans="17:17" x14ac:dyDescent="0.2">
      <c r="Q16641" s="78"/>
    </row>
    <row r="16642" spans="17:17" x14ac:dyDescent="0.2">
      <c r="Q16642" s="78"/>
    </row>
    <row r="16643" spans="17:17" x14ac:dyDescent="0.2">
      <c r="Q16643" s="78"/>
    </row>
    <row r="16644" spans="17:17" x14ac:dyDescent="0.2">
      <c r="Q16644" s="78"/>
    </row>
    <row r="16645" spans="17:17" x14ac:dyDescent="0.2">
      <c r="Q16645" s="78"/>
    </row>
    <row r="16646" spans="17:17" x14ac:dyDescent="0.2">
      <c r="Q16646" s="78"/>
    </row>
    <row r="16647" spans="17:17" x14ac:dyDescent="0.2">
      <c r="Q16647" s="78"/>
    </row>
    <row r="16648" spans="17:17" x14ac:dyDescent="0.2">
      <c r="Q16648" s="78"/>
    </row>
    <row r="16649" spans="17:17" x14ac:dyDescent="0.2">
      <c r="Q16649" s="78"/>
    </row>
    <row r="16650" spans="17:17" x14ac:dyDescent="0.2">
      <c r="Q16650" s="78"/>
    </row>
    <row r="16651" spans="17:17" x14ac:dyDescent="0.2">
      <c r="Q16651" s="78"/>
    </row>
    <row r="16652" spans="17:17" x14ac:dyDescent="0.2">
      <c r="Q16652" s="78"/>
    </row>
    <row r="16653" spans="17:17" x14ac:dyDescent="0.2">
      <c r="Q16653" s="78"/>
    </row>
    <row r="16654" spans="17:17" x14ac:dyDescent="0.2">
      <c r="Q16654" s="78"/>
    </row>
    <row r="16655" spans="17:17" x14ac:dyDescent="0.2">
      <c r="Q16655" s="78"/>
    </row>
    <row r="16656" spans="17:17" x14ac:dyDescent="0.2">
      <c r="Q16656" s="78"/>
    </row>
    <row r="16657" spans="17:17" x14ac:dyDescent="0.2">
      <c r="Q16657" s="78"/>
    </row>
    <row r="16658" spans="17:17" x14ac:dyDescent="0.2">
      <c r="Q16658" s="78"/>
    </row>
    <row r="16659" spans="17:17" x14ac:dyDescent="0.2">
      <c r="Q16659" s="78"/>
    </row>
    <row r="16660" spans="17:17" x14ac:dyDescent="0.2">
      <c r="Q16660" s="78"/>
    </row>
    <row r="16661" spans="17:17" x14ac:dyDescent="0.2">
      <c r="Q16661" s="78"/>
    </row>
    <row r="16662" spans="17:17" x14ac:dyDescent="0.2">
      <c r="Q16662" s="78"/>
    </row>
    <row r="16663" spans="17:17" x14ac:dyDescent="0.2">
      <c r="Q16663" s="78"/>
    </row>
    <row r="16664" spans="17:17" x14ac:dyDescent="0.2">
      <c r="Q16664" s="78"/>
    </row>
    <row r="16665" spans="17:17" x14ac:dyDescent="0.2">
      <c r="Q16665" s="78"/>
    </row>
    <row r="16666" spans="17:17" x14ac:dyDescent="0.2">
      <c r="Q16666" s="78"/>
    </row>
    <row r="16667" spans="17:17" x14ac:dyDescent="0.2">
      <c r="Q16667" s="78"/>
    </row>
    <row r="16668" spans="17:17" x14ac:dyDescent="0.2">
      <c r="Q16668" s="78"/>
    </row>
    <row r="16669" spans="17:17" x14ac:dyDescent="0.2">
      <c r="Q16669" s="78"/>
    </row>
    <row r="16670" spans="17:17" x14ac:dyDescent="0.2">
      <c r="Q16670" s="78"/>
    </row>
    <row r="16671" spans="17:17" x14ac:dyDescent="0.2">
      <c r="Q16671" s="78"/>
    </row>
    <row r="16672" spans="17:17" x14ac:dyDescent="0.2">
      <c r="Q16672" s="78"/>
    </row>
    <row r="16673" spans="17:17" x14ac:dyDescent="0.2">
      <c r="Q16673" s="78"/>
    </row>
    <row r="16674" spans="17:17" x14ac:dyDescent="0.2">
      <c r="Q16674" s="78"/>
    </row>
    <row r="16675" spans="17:17" x14ac:dyDescent="0.2">
      <c r="Q16675" s="78"/>
    </row>
    <row r="16676" spans="17:17" x14ac:dyDescent="0.2">
      <c r="Q16676" s="78"/>
    </row>
    <row r="16677" spans="17:17" x14ac:dyDescent="0.2">
      <c r="Q16677" s="78"/>
    </row>
    <row r="16678" spans="17:17" x14ac:dyDescent="0.2">
      <c r="Q16678" s="78"/>
    </row>
    <row r="16679" spans="17:17" x14ac:dyDescent="0.2">
      <c r="Q16679" s="78"/>
    </row>
    <row r="16680" spans="17:17" x14ac:dyDescent="0.2">
      <c r="Q16680" s="78"/>
    </row>
    <row r="16681" spans="17:17" x14ac:dyDescent="0.2">
      <c r="Q16681" s="78"/>
    </row>
    <row r="16682" spans="17:17" x14ac:dyDescent="0.2">
      <c r="Q16682" s="78"/>
    </row>
    <row r="16683" spans="17:17" x14ac:dyDescent="0.2">
      <c r="Q16683" s="78"/>
    </row>
    <row r="16684" spans="17:17" x14ac:dyDescent="0.2">
      <c r="Q16684" s="78"/>
    </row>
    <row r="16685" spans="17:17" x14ac:dyDescent="0.2">
      <c r="Q16685" s="78"/>
    </row>
    <row r="16686" spans="17:17" x14ac:dyDescent="0.2">
      <c r="Q16686" s="78"/>
    </row>
    <row r="16687" spans="17:17" x14ac:dyDescent="0.2">
      <c r="Q16687" s="78"/>
    </row>
    <row r="16688" spans="17:17" x14ac:dyDescent="0.2">
      <c r="Q16688" s="78"/>
    </row>
    <row r="16689" spans="17:17" x14ac:dyDescent="0.2">
      <c r="Q16689" s="78"/>
    </row>
    <row r="16690" spans="17:17" x14ac:dyDescent="0.2">
      <c r="Q16690" s="78"/>
    </row>
    <row r="16691" spans="17:17" x14ac:dyDescent="0.2">
      <c r="Q16691" s="78"/>
    </row>
    <row r="16692" spans="17:17" x14ac:dyDescent="0.2">
      <c r="Q16692" s="78"/>
    </row>
    <row r="16693" spans="17:17" x14ac:dyDescent="0.2">
      <c r="Q16693" s="78"/>
    </row>
    <row r="16694" spans="17:17" x14ac:dyDescent="0.2">
      <c r="Q16694" s="78"/>
    </row>
    <row r="16695" spans="17:17" x14ac:dyDescent="0.2">
      <c r="Q16695" s="78"/>
    </row>
    <row r="16696" spans="17:17" x14ac:dyDescent="0.2">
      <c r="Q16696" s="78"/>
    </row>
    <row r="16697" spans="17:17" x14ac:dyDescent="0.2">
      <c r="Q16697" s="78"/>
    </row>
    <row r="16698" spans="17:17" x14ac:dyDescent="0.2">
      <c r="Q16698" s="78"/>
    </row>
    <row r="16699" spans="17:17" x14ac:dyDescent="0.2">
      <c r="Q16699" s="78"/>
    </row>
    <row r="16700" spans="17:17" x14ac:dyDescent="0.2">
      <c r="Q16700" s="78"/>
    </row>
    <row r="16701" spans="17:17" x14ac:dyDescent="0.2">
      <c r="Q16701" s="78"/>
    </row>
    <row r="16702" spans="17:17" x14ac:dyDescent="0.2">
      <c r="Q16702" s="78"/>
    </row>
    <row r="16703" spans="17:17" x14ac:dyDescent="0.2">
      <c r="Q16703" s="78"/>
    </row>
    <row r="16704" spans="17:17" x14ac:dyDescent="0.2">
      <c r="Q16704" s="78"/>
    </row>
    <row r="16705" spans="17:17" x14ac:dyDescent="0.2">
      <c r="Q16705" s="78"/>
    </row>
    <row r="16706" spans="17:17" x14ac:dyDescent="0.2">
      <c r="Q16706" s="78"/>
    </row>
    <row r="16707" spans="17:17" x14ac:dyDescent="0.2">
      <c r="Q16707" s="78"/>
    </row>
    <row r="16708" spans="17:17" x14ac:dyDescent="0.2">
      <c r="Q16708" s="78"/>
    </row>
    <row r="16709" spans="17:17" x14ac:dyDescent="0.2">
      <c r="Q16709" s="78"/>
    </row>
    <row r="16710" spans="17:17" x14ac:dyDescent="0.2">
      <c r="Q16710" s="78"/>
    </row>
    <row r="16711" spans="17:17" x14ac:dyDescent="0.2">
      <c r="Q16711" s="78"/>
    </row>
    <row r="16712" spans="17:17" x14ac:dyDescent="0.2">
      <c r="Q16712" s="78"/>
    </row>
    <row r="16713" spans="17:17" x14ac:dyDescent="0.2">
      <c r="Q16713" s="78"/>
    </row>
    <row r="16714" spans="17:17" x14ac:dyDescent="0.2">
      <c r="Q16714" s="78"/>
    </row>
    <row r="16715" spans="17:17" x14ac:dyDescent="0.2">
      <c r="Q16715" s="78"/>
    </row>
    <row r="16716" spans="17:17" x14ac:dyDescent="0.2">
      <c r="Q16716" s="78"/>
    </row>
    <row r="16717" spans="17:17" x14ac:dyDescent="0.2">
      <c r="Q16717" s="78"/>
    </row>
    <row r="16718" spans="17:17" x14ac:dyDescent="0.2">
      <c r="Q16718" s="78"/>
    </row>
    <row r="16719" spans="17:17" x14ac:dyDescent="0.2">
      <c r="Q16719" s="78"/>
    </row>
    <row r="16720" spans="17:17" x14ac:dyDescent="0.2">
      <c r="Q16720" s="78"/>
    </row>
    <row r="16721" spans="17:17" x14ac:dyDescent="0.2">
      <c r="Q16721" s="78"/>
    </row>
    <row r="16722" spans="17:17" x14ac:dyDescent="0.2">
      <c r="Q16722" s="78"/>
    </row>
    <row r="16723" spans="17:17" x14ac:dyDescent="0.2">
      <c r="Q16723" s="78"/>
    </row>
    <row r="16724" spans="17:17" x14ac:dyDescent="0.2">
      <c r="Q16724" s="78"/>
    </row>
    <row r="16725" spans="17:17" x14ac:dyDescent="0.2">
      <c r="Q16725" s="78"/>
    </row>
    <row r="16726" spans="17:17" x14ac:dyDescent="0.2">
      <c r="Q16726" s="78"/>
    </row>
    <row r="16727" spans="17:17" x14ac:dyDescent="0.2">
      <c r="Q16727" s="78"/>
    </row>
    <row r="16728" spans="17:17" x14ac:dyDescent="0.2">
      <c r="Q16728" s="78"/>
    </row>
    <row r="16729" spans="17:17" x14ac:dyDescent="0.2">
      <c r="Q16729" s="78"/>
    </row>
    <row r="16730" spans="17:17" x14ac:dyDescent="0.2">
      <c r="Q16730" s="78"/>
    </row>
    <row r="16731" spans="17:17" x14ac:dyDescent="0.2">
      <c r="Q16731" s="78"/>
    </row>
    <row r="16732" spans="17:17" x14ac:dyDescent="0.2">
      <c r="Q16732" s="78"/>
    </row>
    <row r="16733" spans="17:17" x14ac:dyDescent="0.2">
      <c r="Q16733" s="78"/>
    </row>
    <row r="16734" spans="17:17" x14ac:dyDescent="0.2">
      <c r="Q16734" s="78"/>
    </row>
    <row r="16735" spans="17:17" x14ac:dyDescent="0.2">
      <c r="Q16735" s="78"/>
    </row>
    <row r="16736" spans="17:17" x14ac:dyDescent="0.2">
      <c r="Q16736" s="78"/>
    </row>
    <row r="16737" spans="17:17" x14ac:dyDescent="0.2">
      <c r="Q16737" s="78"/>
    </row>
    <row r="16738" spans="17:17" x14ac:dyDescent="0.2">
      <c r="Q16738" s="78"/>
    </row>
    <row r="16739" spans="17:17" x14ac:dyDescent="0.2">
      <c r="Q16739" s="78"/>
    </row>
    <row r="16740" spans="17:17" x14ac:dyDescent="0.2">
      <c r="Q16740" s="78"/>
    </row>
    <row r="16741" spans="17:17" x14ac:dyDescent="0.2">
      <c r="Q16741" s="78"/>
    </row>
    <row r="16742" spans="17:17" x14ac:dyDescent="0.2">
      <c r="Q16742" s="78"/>
    </row>
    <row r="16743" spans="17:17" x14ac:dyDescent="0.2">
      <c r="Q16743" s="78"/>
    </row>
    <row r="16744" spans="17:17" x14ac:dyDescent="0.2">
      <c r="Q16744" s="78"/>
    </row>
    <row r="16745" spans="17:17" x14ac:dyDescent="0.2">
      <c r="Q16745" s="78"/>
    </row>
    <row r="16746" spans="17:17" x14ac:dyDescent="0.2">
      <c r="Q16746" s="78"/>
    </row>
    <row r="16747" spans="17:17" x14ac:dyDescent="0.2">
      <c r="Q16747" s="78"/>
    </row>
    <row r="16748" spans="17:17" x14ac:dyDescent="0.2">
      <c r="Q16748" s="78"/>
    </row>
    <row r="16749" spans="17:17" x14ac:dyDescent="0.2">
      <c r="Q16749" s="78"/>
    </row>
    <row r="16750" spans="17:17" x14ac:dyDescent="0.2">
      <c r="Q16750" s="78"/>
    </row>
    <row r="16751" spans="17:17" x14ac:dyDescent="0.2">
      <c r="Q16751" s="78"/>
    </row>
    <row r="16752" spans="17:17" x14ac:dyDescent="0.2">
      <c r="Q16752" s="78"/>
    </row>
    <row r="16753" spans="17:17" x14ac:dyDescent="0.2">
      <c r="Q16753" s="78"/>
    </row>
    <row r="16754" spans="17:17" x14ac:dyDescent="0.2">
      <c r="Q16754" s="78"/>
    </row>
    <row r="16755" spans="17:17" x14ac:dyDescent="0.2">
      <c r="Q16755" s="78"/>
    </row>
    <row r="16756" spans="17:17" x14ac:dyDescent="0.2">
      <c r="Q16756" s="78"/>
    </row>
    <row r="16757" spans="17:17" x14ac:dyDescent="0.2">
      <c r="Q16757" s="78"/>
    </row>
    <row r="16758" spans="17:17" x14ac:dyDescent="0.2">
      <c r="Q16758" s="78"/>
    </row>
    <row r="16759" spans="17:17" x14ac:dyDescent="0.2">
      <c r="Q16759" s="78"/>
    </row>
    <row r="16760" spans="17:17" x14ac:dyDescent="0.2">
      <c r="Q16760" s="78"/>
    </row>
    <row r="16761" spans="17:17" x14ac:dyDescent="0.2">
      <c r="Q16761" s="78"/>
    </row>
    <row r="16762" spans="17:17" x14ac:dyDescent="0.2">
      <c r="Q16762" s="78"/>
    </row>
    <row r="16763" spans="17:17" x14ac:dyDescent="0.2">
      <c r="Q16763" s="78"/>
    </row>
    <row r="16764" spans="17:17" x14ac:dyDescent="0.2">
      <c r="Q16764" s="78"/>
    </row>
    <row r="16765" spans="17:17" x14ac:dyDescent="0.2">
      <c r="Q16765" s="78"/>
    </row>
    <row r="16766" spans="17:17" x14ac:dyDescent="0.2">
      <c r="Q16766" s="78"/>
    </row>
    <row r="16767" spans="17:17" x14ac:dyDescent="0.2">
      <c r="Q16767" s="78"/>
    </row>
    <row r="16768" spans="17:17" x14ac:dyDescent="0.2">
      <c r="Q16768" s="78"/>
    </row>
    <row r="16769" spans="17:17" x14ac:dyDescent="0.2">
      <c r="Q16769" s="78"/>
    </row>
    <row r="16770" spans="17:17" x14ac:dyDescent="0.2">
      <c r="Q16770" s="78"/>
    </row>
    <row r="16771" spans="17:17" x14ac:dyDescent="0.2">
      <c r="Q16771" s="78"/>
    </row>
    <row r="16772" spans="17:17" x14ac:dyDescent="0.2">
      <c r="Q16772" s="78"/>
    </row>
    <row r="16773" spans="17:17" x14ac:dyDescent="0.2">
      <c r="Q16773" s="78"/>
    </row>
    <row r="16774" spans="17:17" x14ac:dyDescent="0.2">
      <c r="Q16774" s="78"/>
    </row>
    <row r="16775" spans="17:17" x14ac:dyDescent="0.2">
      <c r="Q16775" s="78"/>
    </row>
    <row r="16776" spans="17:17" x14ac:dyDescent="0.2">
      <c r="Q16776" s="78"/>
    </row>
    <row r="16777" spans="17:17" x14ac:dyDescent="0.2">
      <c r="Q16777" s="78"/>
    </row>
    <row r="16778" spans="17:17" x14ac:dyDescent="0.2">
      <c r="Q16778" s="78"/>
    </row>
    <row r="16779" spans="17:17" x14ac:dyDescent="0.2">
      <c r="Q16779" s="78"/>
    </row>
    <row r="16780" spans="17:17" x14ac:dyDescent="0.2">
      <c r="Q16780" s="78"/>
    </row>
    <row r="16781" spans="17:17" x14ac:dyDescent="0.2">
      <c r="Q16781" s="78"/>
    </row>
    <row r="16782" spans="17:17" x14ac:dyDescent="0.2">
      <c r="Q16782" s="78"/>
    </row>
    <row r="16783" spans="17:17" x14ac:dyDescent="0.2">
      <c r="Q16783" s="78"/>
    </row>
    <row r="16784" spans="17:17" x14ac:dyDescent="0.2">
      <c r="Q16784" s="78"/>
    </row>
    <row r="16785" spans="17:17" x14ac:dyDescent="0.2">
      <c r="Q16785" s="78"/>
    </row>
    <row r="16786" spans="17:17" x14ac:dyDescent="0.2">
      <c r="Q16786" s="78"/>
    </row>
    <row r="16787" spans="17:17" x14ac:dyDescent="0.2">
      <c r="Q16787" s="78"/>
    </row>
    <row r="16788" spans="17:17" x14ac:dyDescent="0.2">
      <c r="Q16788" s="78"/>
    </row>
    <row r="16789" spans="17:17" x14ac:dyDescent="0.2">
      <c r="Q16789" s="78"/>
    </row>
    <row r="16790" spans="17:17" x14ac:dyDescent="0.2">
      <c r="Q16790" s="78"/>
    </row>
    <row r="16791" spans="17:17" x14ac:dyDescent="0.2">
      <c r="Q16791" s="78"/>
    </row>
    <row r="16792" spans="17:17" x14ac:dyDescent="0.2">
      <c r="Q16792" s="78"/>
    </row>
    <row r="16793" spans="17:17" x14ac:dyDescent="0.2">
      <c r="Q16793" s="78"/>
    </row>
    <row r="16794" spans="17:17" x14ac:dyDescent="0.2">
      <c r="Q16794" s="78"/>
    </row>
    <row r="16795" spans="17:17" x14ac:dyDescent="0.2">
      <c r="Q16795" s="78"/>
    </row>
    <row r="16796" spans="17:17" x14ac:dyDescent="0.2">
      <c r="Q16796" s="78"/>
    </row>
    <row r="16797" spans="17:17" x14ac:dyDescent="0.2">
      <c r="Q16797" s="78"/>
    </row>
    <row r="16798" spans="17:17" x14ac:dyDescent="0.2">
      <c r="Q16798" s="78"/>
    </row>
    <row r="16799" spans="17:17" x14ac:dyDescent="0.2">
      <c r="Q16799" s="78"/>
    </row>
    <row r="16800" spans="17:17" x14ac:dyDescent="0.2">
      <c r="Q16800" s="78"/>
    </row>
    <row r="16801" spans="17:17" x14ac:dyDescent="0.2">
      <c r="Q16801" s="78"/>
    </row>
    <row r="16802" spans="17:17" x14ac:dyDescent="0.2">
      <c r="Q16802" s="78"/>
    </row>
    <row r="16803" spans="17:17" x14ac:dyDescent="0.2">
      <c r="Q16803" s="78"/>
    </row>
    <row r="16804" spans="17:17" x14ac:dyDescent="0.2">
      <c r="Q16804" s="78"/>
    </row>
    <row r="16805" spans="17:17" x14ac:dyDescent="0.2">
      <c r="Q16805" s="78"/>
    </row>
    <row r="16806" spans="17:17" x14ac:dyDescent="0.2">
      <c r="Q16806" s="78"/>
    </row>
    <row r="16807" spans="17:17" x14ac:dyDescent="0.2">
      <c r="Q16807" s="78"/>
    </row>
    <row r="16808" spans="17:17" x14ac:dyDescent="0.2">
      <c r="Q16808" s="78"/>
    </row>
    <row r="16809" spans="17:17" x14ac:dyDescent="0.2">
      <c r="Q16809" s="78"/>
    </row>
    <row r="16810" spans="17:17" x14ac:dyDescent="0.2">
      <c r="Q16810" s="78"/>
    </row>
    <row r="16811" spans="17:17" x14ac:dyDescent="0.2">
      <c r="Q16811" s="78"/>
    </row>
    <row r="16812" spans="17:17" x14ac:dyDescent="0.2">
      <c r="Q16812" s="78"/>
    </row>
    <row r="16813" spans="17:17" x14ac:dyDescent="0.2">
      <c r="Q16813" s="78"/>
    </row>
    <row r="16814" spans="17:17" x14ac:dyDescent="0.2">
      <c r="Q16814" s="78"/>
    </row>
    <row r="16815" spans="17:17" x14ac:dyDescent="0.2">
      <c r="Q16815" s="78"/>
    </row>
    <row r="16816" spans="17:17" x14ac:dyDescent="0.2">
      <c r="Q16816" s="78"/>
    </row>
    <row r="16817" spans="17:17" x14ac:dyDescent="0.2">
      <c r="Q16817" s="78"/>
    </row>
    <row r="16818" spans="17:17" x14ac:dyDescent="0.2">
      <c r="Q16818" s="78"/>
    </row>
    <row r="16819" spans="17:17" x14ac:dyDescent="0.2">
      <c r="Q16819" s="78"/>
    </row>
    <row r="16820" spans="17:17" x14ac:dyDescent="0.2">
      <c r="Q16820" s="78"/>
    </row>
    <row r="16821" spans="17:17" x14ac:dyDescent="0.2">
      <c r="Q16821" s="78"/>
    </row>
    <row r="16822" spans="17:17" x14ac:dyDescent="0.2">
      <c r="Q16822" s="78"/>
    </row>
    <row r="16823" spans="17:17" x14ac:dyDescent="0.2">
      <c r="Q16823" s="78"/>
    </row>
    <row r="16824" spans="17:17" x14ac:dyDescent="0.2">
      <c r="Q16824" s="78"/>
    </row>
    <row r="16825" spans="17:17" x14ac:dyDescent="0.2">
      <c r="Q16825" s="78"/>
    </row>
    <row r="16826" spans="17:17" x14ac:dyDescent="0.2">
      <c r="Q16826" s="78"/>
    </row>
    <row r="16827" spans="17:17" x14ac:dyDescent="0.2">
      <c r="Q16827" s="78"/>
    </row>
    <row r="16828" spans="17:17" x14ac:dyDescent="0.2">
      <c r="Q16828" s="78"/>
    </row>
    <row r="16829" spans="17:17" x14ac:dyDescent="0.2">
      <c r="Q16829" s="78"/>
    </row>
    <row r="16830" spans="17:17" x14ac:dyDescent="0.2">
      <c r="Q16830" s="78"/>
    </row>
    <row r="16831" spans="17:17" x14ac:dyDescent="0.2">
      <c r="Q16831" s="78"/>
    </row>
    <row r="16832" spans="17:17" x14ac:dyDescent="0.2">
      <c r="Q16832" s="78"/>
    </row>
    <row r="16833" spans="17:17" x14ac:dyDescent="0.2">
      <c r="Q16833" s="78"/>
    </row>
    <row r="16834" spans="17:17" x14ac:dyDescent="0.2">
      <c r="Q16834" s="78"/>
    </row>
    <row r="16835" spans="17:17" x14ac:dyDescent="0.2">
      <c r="Q16835" s="78"/>
    </row>
    <row r="16836" spans="17:17" x14ac:dyDescent="0.2">
      <c r="Q16836" s="78"/>
    </row>
    <row r="16837" spans="17:17" x14ac:dyDescent="0.2">
      <c r="Q16837" s="78"/>
    </row>
    <row r="16838" spans="17:17" x14ac:dyDescent="0.2">
      <c r="Q16838" s="78"/>
    </row>
    <row r="16839" spans="17:17" x14ac:dyDescent="0.2">
      <c r="Q16839" s="78"/>
    </row>
    <row r="16840" spans="17:17" x14ac:dyDescent="0.2">
      <c r="Q16840" s="78"/>
    </row>
    <row r="16841" spans="17:17" x14ac:dyDescent="0.2">
      <c r="Q16841" s="78"/>
    </row>
    <row r="16842" spans="17:17" x14ac:dyDescent="0.2">
      <c r="Q16842" s="78"/>
    </row>
    <row r="16843" spans="17:17" x14ac:dyDescent="0.2">
      <c r="Q16843" s="78"/>
    </row>
    <row r="16844" spans="17:17" x14ac:dyDescent="0.2">
      <c r="Q16844" s="78"/>
    </row>
    <row r="16845" spans="17:17" x14ac:dyDescent="0.2">
      <c r="Q16845" s="78"/>
    </row>
    <row r="16846" spans="17:17" x14ac:dyDescent="0.2">
      <c r="Q16846" s="78"/>
    </row>
    <row r="16847" spans="17:17" x14ac:dyDescent="0.2">
      <c r="Q16847" s="78"/>
    </row>
    <row r="16848" spans="17:17" x14ac:dyDescent="0.2">
      <c r="Q16848" s="78"/>
    </row>
    <row r="16849" spans="17:17" x14ac:dyDescent="0.2">
      <c r="Q16849" s="78"/>
    </row>
    <row r="16850" spans="17:17" x14ac:dyDescent="0.2">
      <c r="Q16850" s="78"/>
    </row>
    <row r="16851" spans="17:17" x14ac:dyDescent="0.2">
      <c r="Q16851" s="78"/>
    </row>
    <row r="16852" spans="17:17" x14ac:dyDescent="0.2">
      <c r="Q16852" s="78"/>
    </row>
    <row r="16853" spans="17:17" x14ac:dyDescent="0.2">
      <c r="Q16853" s="78"/>
    </row>
    <row r="16854" spans="17:17" x14ac:dyDescent="0.2">
      <c r="Q16854" s="78"/>
    </row>
    <row r="16855" spans="17:17" x14ac:dyDescent="0.2">
      <c r="Q16855" s="78"/>
    </row>
    <row r="16856" spans="17:17" x14ac:dyDescent="0.2">
      <c r="Q16856" s="78"/>
    </row>
    <row r="16857" spans="17:17" x14ac:dyDescent="0.2">
      <c r="Q16857" s="78"/>
    </row>
    <row r="16858" spans="17:17" x14ac:dyDescent="0.2">
      <c r="Q16858" s="78"/>
    </row>
    <row r="16859" spans="17:17" x14ac:dyDescent="0.2">
      <c r="Q16859" s="78"/>
    </row>
    <row r="16860" spans="17:17" x14ac:dyDescent="0.2">
      <c r="Q16860" s="78"/>
    </row>
    <row r="16861" spans="17:17" x14ac:dyDescent="0.2">
      <c r="Q16861" s="78"/>
    </row>
    <row r="16862" spans="17:17" x14ac:dyDescent="0.2">
      <c r="Q16862" s="78"/>
    </row>
    <row r="16863" spans="17:17" x14ac:dyDescent="0.2">
      <c r="Q16863" s="78"/>
    </row>
    <row r="16864" spans="17:17" x14ac:dyDescent="0.2">
      <c r="Q16864" s="78"/>
    </row>
    <row r="16865" spans="17:17" x14ac:dyDescent="0.2">
      <c r="Q16865" s="78"/>
    </row>
    <row r="16866" spans="17:17" x14ac:dyDescent="0.2">
      <c r="Q16866" s="78"/>
    </row>
    <row r="16867" spans="17:17" x14ac:dyDescent="0.2">
      <c r="Q16867" s="78"/>
    </row>
    <row r="16868" spans="17:17" x14ac:dyDescent="0.2">
      <c r="Q16868" s="78"/>
    </row>
    <row r="16869" spans="17:17" x14ac:dyDescent="0.2">
      <c r="Q16869" s="78"/>
    </row>
    <row r="16870" spans="17:17" x14ac:dyDescent="0.2">
      <c r="Q16870" s="78"/>
    </row>
    <row r="16871" spans="17:17" x14ac:dyDescent="0.2">
      <c r="Q16871" s="78"/>
    </row>
    <row r="16872" spans="17:17" x14ac:dyDescent="0.2">
      <c r="Q16872" s="78"/>
    </row>
    <row r="16873" spans="17:17" x14ac:dyDescent="0.2">
      <c r="Q16873" s="78"/>
    </row>
    <row r="16874" spans="17:17" x14ac:dyDescent="0.2">
      <c r="Q16874" s="78"/>
    </row>
    <row r="16875" spans="17:17" x14ac:dyDescent="0.2">
      <c r="Q16875" s="78"/>
    </row>
    <row r="16876" spans="17:17" x14ac:dyDescent="0.2">
      <c r="Q16876" s="78"/>
    </row>
    <row r="16877" spans="17:17" x14ac:dyDescent="0.2">
      <c r="Q16877" s="78"/>
    </row>
    <row r="16878" spans="17:17" x14ac:dyDescent="0.2">
      <c r="Q16878" s="78"/>
    </row>
    <row r="16879" spans="17:17" x14ac:dyDescent="0.2">
      <c r="Q16879" s="78"/>
    </row>
    <row r="16880" spans="17:17" x14ac:dyDescent="0.2">
      <c r="Q16880" s="78"/>
    </row>
    <row r="16881" spans="17:17" x14ac:dyDescent="0.2">
      <c r="Q16881" s="78"/>
    </row>
    <row r="16882" spans="17:17" x14ac:dyDescent="0.2">
      <c r="Q16882" s="78"/>
    </row>
    <row r="16883" spans="17:17" x14ac:dyDescent="0.2">
      <c r="Q16883" s="78"/>
    </row>
    <row r="16884" spans="17:17" x14ac:dyDescent="0.2">
      <c r="Q16884" s="78"/>
    </row>
    <row r="16885" spans="17:17" x14ac:dyDescent="0.2">
      <c r="Q16885" s="78"/>
    </row>
    <row r="16886" spans="17:17" x14ac:dyDescent="0.2">
      <c r="Q16886" s="78"/>
    </row>
    <row r="16887" spans="17:17" x14ac:dyDescent="0.2">
      <c r="Q16887" s="78"/>
    </row>
    <row r="16888" spans="17:17" x14ac:dyDescent="0.2">
      <c r="Q16888" s="78"/>
    </row>
    <row r="16889" spans="17:17" x14ac:dyDescent="0.2">
      <c r="Q16889" s="78"/>
    </row>
    <row r="16890" spans="17:17" x14ac:dyDescent="0.2">
      <c r="Q16890" s="78"/>
    </row>
    <row r="16891" spans="17:17" x14ac:dyDescent="0.2">
      <c r="Q16891" s="78"/>
    </row>
    <row r="16892" spans="17:17" x14ac:dyDescent="0.2">
      <c r="Q16892" s="78"/>
    </row>
    <row r="16893" spans="17:17" x14ac:dyDescent="0.2">
      <c r="Q16893" s="78"/>
    </row>
    <row r="16894" spans="17:17" x14ac:dyDescent="0.2">
      <c r="Q16894" s="78"/>
    </row>
    <row r="16895" spans="17:17" x14ac:dyDescent="0.2">
      <c r="Q16895" s="78"/>
    </row>
    <row r="16896" spans="17:17" x14ac:dyDescent="0.2">
      <c r="Q16896" s="78"/>
    </row>
    <row r="16897" spans="17:17" x14ac:dyDescent="0.2">
      <c r="Q16897" s="78"/>
    </row>
    <row r="16898" spans="17:17" x14ac:dyDescent="0.2">
      <c r="Q16898" s="78"/>
    </row>
    <row r="16899" spans="17:17" x14ac:dyDescent="0.2">
      <c r="Q16899" s="78"/>
    </row>
    <row r="16900" spans="17:17" x14ac:dyDescent="0.2">
      <c r="Q16900" s="78"/>
    </row>
    <row r="16901" spans="17:17" x14ac:dyDescent="0.2">
      <c r="Q16901" s="78"/>
    </row>
    <row r="16902" spans="17:17" x14ac:dyDescent="0.2">
      <c r="Q16902" s="78"/>
    </row>
    <row r="16903" spans="17:17" x14ac:dyDescent="0.2">
      <c r="Q16903" s="78"/>
    </row>
    <row r="16904" spans="17:17" x14ac:dyDescent="0.2">
      <c r="Q16904" s="78"/>
    </row>
    <row r="16905" spans="17:17" x14ac:dyDescent="0.2">
      <c r="Q16905" s="78"/>
    </row>
    <row r="16906" spans="17:17" x14ac:dyDescent="0.2">
      <c r="Q16906" s="78"/>
    </row>
    <row r="16907" spans="17:17" x14ac:dyDescent="0.2">
      <c r="Q16907" s="78"/>
    </row>
    <row r="16908" spans="17:17" x14ac:dyDescent="0.2">
      <c r="Q16908" s="78"/>
    </row>
    <row r="16909" spans="17:17" x14ac:dyDescent="0.2">
      <c r="Q16909" s="78"/>
    </row>
    <row r="16910" spans="17:17" x14ac:dyDescent="0.2">
      <c r="Q16910" s="78"/>
    </row>
    <row r="16911" spans="17:17" x14ac:dyDescent="0.2">
      <c r="Q16911" s="78"/>
    </row>
    <row r="16912" spans="17:17" x14ac:dyDescent="0.2">
      <c r="Q16912" s="78"/>
    </row>
    <row r="16913" spans="17:17" x14ac:dyDescent="0.2">
      <c r="Q16913" s="78"/>
    </row>
    <row r="16914" spans="17:17" x14ac:dyDescent="0.2">
      <c r="Q16914" s="78"/>
    </row>
    <row r="16915" spans="17:17" x14ac:dyDescent="0.2">
      <c r="Q16915" s="78"/>
    </row>
    <row r="16916" spans="17:17" x14ac:dyDescent="0.2">
      <c r="Q16916" s="78"/>
    </row>
    <row r="16917" spans="17:17" x14ac:dyDescent="0.2">
      <c r="Q16917" s="78"/>
    </row>
    <row r="16918" spans="17:17" x14ac:dyDescent="0.2">
      <c r="Q16918" s="78"/>
    </row>
    <row r="16919" spans="17:17" x14ac:dyDescent="0.2">
      <c r="Q16919" s="78"/>
    </row>
    <row r="16920" spans="17:17" x14ac:dyDescent="0.2">
      <c r="Q16920" s="78"/>
    </row>
    <row r="16921" spans="17:17" x14ac:dyDescent="0.2">
      <c r="Q16921" s="78"/>
    </row>
    <row r="16922" spans="17:17" x14ac:dyDescent="0.2">
      <c r="Q16922" s="78"/>
    </row>
    <row r="16923" spans="17:17" x14ac:dyDescent="0.2">
      <c r="Q16923" s="78"/>
    </row>
    <row r="16924" spans="17:17" x14ac:dyDescent="0.2">
      <c r="Q16924" s="78"/>
    </row>
    <row r="16925" spans="17:17" x14ac:dyDescent="0.2">
      <c r="Q16925" s="78"/>
    </row>
    <row r="16926" spans="17:17" x14ac:dyDescent="0.2">
      <c r="Q16926" s="78"/>
    </row>
    <row r="16927" spans="17:17" x14ac:dyDescent="0.2">
      <c r="Q16927" s="78"/>
    </row>
    <row r="16928" spans="17:17" x14ac:dyDescent="0.2">
      <c r="Q16928" s="78"/>
    </row>
    <row r="16929" spans="17:17" x14ac:dyDescent="0.2">
      <c r="Q16929" s="78"/>
    </row>
    <row r="16930" spans="17:17" x14ac:dyDescent="0.2">
      <c r="Q16930" s="78"/>
    </row>
    <row r="16931" spans="17:17" x14ac:dyDescent="0.2">
      <c r="Q16931" s="78"/>
    </row>
    <row r="16932" spans="17:17" x14ac:dyDescent="0.2">
      <c r="Q16932" s="78"/>
    </row>
    <row r="16933" spans="17:17" x14ac:dyDescent="0.2">
      <c r="Q16933" s="78"/>
    </row>
    <row r="16934" spans="17:17" x14ac:dyDescent="0.2">
      <c r="Q16934" s="78"/>
    </row>
    <row r="16935" spans="17:17" x14ac:dyDescent="0.2">
      <c r="Q16935" s="78"/>
    </row>
    <row r="16936" spans="17:17" x14ac:dyDescent="0.2">
      <c r="Q16936" s="78"/>
    </row>
    <row r="16937" spans="17:17" x14ac:dyDescent="0.2">
      <c r="Q16937" s="78"/>
    </row>
    <row r="16938" spans="17:17" x14ac:dyDescent="0.2">
      <c r="Q16938" s="78"/>
    </row>
    <row r="16939" spans="17:17" x14ac:dyDescent="0.2">
      <c r="Q16939" s="78"/>
    </row>
    <row r="16940" spans="17:17" x14ac:dyDescent="0.2">
      <c r="Q16940" s="78"/>
    </row>
    <row r="16941" spans="17:17" x14ac:dyDescent="0.2">
      <c r="Q16941" s="78"/>
    </row>
    <row r="16942" spans="17:17" x14ac:dyDescent="0.2">
      <c r="Q16942" s="78"/>
    </row>
    <row r="16943" spans="17:17" x14ac:dyDescent="0.2">
      <c r="Q16943" s="78"/>
    </row>
    <row r="16944" spans="17:17" x14ac:dyDescent="0.2">
      <c r="Q16944" s="78"/>
    </row>
    <row r="16945" spans="17:17" x14ac:dyDescent="0.2">
      <c r="Q16945" s="78"/>
    </row>
    <row r="16946" spans="17:17" x14ac:dyDescent="0.2">
      <c r="Q16946" s="78"/>
    </row>
    <row r="16947" spans="17:17" x14ac:dyDescent="0.2">
      <c r="Q16947" s="78"/>
    </row>
    <row r="16948" spans="17:17" x14ac:dyDescent="0.2">
      <c r="Q16948" s="78"/>
    </row>
    <row r="16949" spans="17:17" x14ac:dyDescent="0.2">
      <c r="Q16949" s="78"/>
    </row>
    <row r="16950" spans="17:17" x14ac:dyDescent="0.2">
      <c r="Q16950" s="78"/>
    </row>
    <row r="16951" spans="17:17" x14ac:dyDescent="0.2">
      <c r="Q16951" s="78"/>
    </row>
    <row r="16952" spans="17:17" x14ac:dyDescent="0.2">
      <c r="Q16952" s="78"/>
    </row>
    <row r="16953" spans="17:17" x14ac:dyDescent="0.2">
      <c r="Q16953" s="78"/>
    </row>
    <row r="16954" spans="17:17" x14ac:dyDescent="0.2">
      <c r="Q16954" s="78"/>
    </row>
    <row r="16955" spans="17:17" x14ac:dyDescent="0.2">
      <c r="Q16955" s="78"/>
    </row>
    <row r="16956" spans="17:17" x14ac:dyDescent="0.2">
      <c r="Q16956" s="78"/>
    </row>
    <row r="16957" spans="17:17" x14ac:dyDescent="0.2">
      <c r="Q16957" s="78"/>
    </row>
    <row r="16958" spans="17:17" x14ac:dyDescent="0.2">
      <c r="Q16958" s="78"/>
    </row>
    <row r="16959" spans="17:17" x14ac:dyDescent="0.2">
      <c r="Q16959" s="78"/>
    </row>
    <row r="16960" spans="17:17" x14ac:dyDescent="0.2">
      <c r="Q16960" s="78"/>
    </row>
    <row r="16961" spans="17:17" x14ac:dyDescent="0.2">
      <c r="Q16961" s="78"/>
    </row>
    <row r="16962" spans="17:17" x14ac:dyDescent="0.2">
      <c r="Q16962" s="78"/>
    </row>
    <row r="16963" spans="17:17" x14ac:dyDescent="0.2">
      <c r="Q16963" s="78"/>
    </row>
    <row r="16964" spans="17:17" x14ac:dyDescent="0.2">
      <c r="Q16964" s="78"/>
    </row>
    <row r="16965" spans="17:17" x14ac:dyDescent="0.2">
      <c r="Q16965" s="78"/>
    </row>
    <row r="16966" spans="17:17" x14ac:dyDescent="0.2">
      <c r="Q16966" s="78"/>
    </row>
    <row r="16967" spans="17:17" x14ac:dyDescent="0.2">
      <c r="Q16967" s="78"/>
    </row>
    <row r="16968" spans="17:17" x14ac:dyDescent="0.2">
      <c r="Q16968" s="78"/>
    </row>
    <row r="16969" spans="17:17" x14ac:dyDescent="0.2">
      <c r="Q16969" s="78"/>
    </row>
    <row r="16970" spans="17:17" x14ac:dyDescent="0.2">
      <c r="Q16970" s="78"/>
    </row>
    <row r="16971" spans="17:17" x14ac:dyDescent="0.2">
      <c r="Q16971" s="78"/>
    </row>
    <row r="16972" spans="17:17" x14ac:dyDescent="0.2">
      <c r="Q16972" s="78"/>
    </row>
    <row r="16973" spans="17:17" x14ac:dyDescent="0.2">
      <c r="Q16973" s="78"/>
    </row>
    <row r="16974" spans="17:17" x14ac:dyDescent="0.2">
      <c r="Q16974" s="78"/>
    </row>
    <row r="16975" spans="17:17" x14ac:dyDescent="0.2">
      <c r="Q16975" s="78"/>
    </row>
    <row r="16976" spans="17:17" x14ac:dyDescent="0.2">
      <c r="Q16976" s="78"/>
    </row>
    <row r="16977" spans="17:17" x14ac:dyDescent="0.2">
      <c r="Q16977" s="78"/>
    </row>
    <row r="16978" spans="17:17" x14ac:dyDescent="0.2">
      <c r="Q16978" s="78"/>
    </row>
    <row r="16979" spans="17:17" x14ac:dyDescent="0.2">
      <c r="Q16979" s="78"/>
    </row>
    <row r="16980" spans="17:17" x14ac:dyDescent="0.2">
      <c r="Q16980" s="78"/>
    </row>
    <row r="16981" spans="17:17" x14ac:dyDescent="0.2">
      <c r="Q16981" s="78"/>
    </row>
    <row r="16982" spans="17:17" x14ac:dyDescent="0.2">
      <c r="Q16982" s="78"/>
    </row>
    <row r="16983" spans="17:17" x14ac:dyDescent="0.2">
      <c r="Q16983" s="78"/>
    </row>
    <row r="16984" spans="17:17" x14ac:dyDescent="0.2">
      <c r="Q16984" s="78"/>
    </row>
    <row r="16985" spans="17:17" x14ac:dyDescent="0.2">
      <c r="Q16985" s="78"/>
    </row>
    <row r="16986" spans="17:17" x14ac:dyDescent="0.2">
      <c r="Q16986" s="78"/>
    </row>
    <row r="16987" spans="17:17" x14ac:dyDescent="0.2">
      <c r="Q16987" s="78"/>
    </row>
    <row r="16988" spans="17:17" x14ac:dyDescent="0.2">
      <c r="Q16988" s="78"/>
    </row>
    <row r="16989" spans="17:17" x14ac:dyDescent="0.2">
      <c r="Q16989" s="78"/>
    </row>
    <row r="16990" spans="17:17" x14ac:dyDescent="0.2">
      <c r="Q16990" s="78"/>
    </row>
    <row r="16991" spans="17:17" x14ac:dyDescent="0.2">
      <c r="Q16991" s="78"/>
    </row>
    <row r="16992" spans="17:17" x14ac:dyDescent="0.2">
      <c r="Q16992" s="78"/>
    </row>
    <row r="16993" spans="17:17" x14ac:dyDescent="0.2">
      <c r="Q16993" s="78"/>
    </row>
    <row r="16994" spans="17:17" x14ac:dyDescent="0.2">
      <c r="Q16994" s="78"/>
    </row>
    <row r="16995" spans="17:17" x14ac:dyDescent="0.2">
      <c r="Q16995" s="78"/>
    </row>
    <row r="16996" spans="17:17" x14ac:dyDescent="0.2">
      <c r="Q16996" s="78"/>
    </row>
    <row r="16997" spans="17:17" x14ac:dyDescent="0.2">
      <c r="Q16997" s="78"/>
    </row>
    <row r="16998" spans="17:17" x14ac:dyDescent="0.2">
      <c r="Q16998" s="78"/>
    </row>
    <row r="16999" spans="17:17" x14ac:dyDescent="0.2">
      <c r="Q16999" s="78"/>
    </row>
    <row r="17000" spans="17:17" x14ac:dyDescent="0.2">
      <c r="Q17000" s="78"/>
    </row>
    <row r="17001" spans="17:17" x14ac:dyDescent="0.2">
      <c r="Q17001" s="78"/>
    </row>
    <row r="17002" spans="17:17" x14ac:dyDescent="0.2">
      <c r="Q17002" s="78"/>
    </row>
    <row r="17003" spans="17:17" x14ac:dyDescent="0.2">
      <c r="Q17003" s="78"/>
    </row>
    <row r="17004" spans="17:17" x14ac:dyDescent="0.2">
      <c r="Q17004" s="78"/>
    </row>
    <row r="17005" spans="17:17" x14ac:dyDescent="0.2">
      <c r="Q17005" s="78"/>
    </row>
    <row r="17006" spans="17:17" x14ac:dyDescent="0.2">
      <c r="Q17006" s="78"/>
    </row>
    <row r="17007" spans="17:17" x14ac:dyDescent="0.2">
      <c r="Q17007" s="78"/>
    </row>
    <row r="17008" spans="17:17" x14ac:dyDescent="0.2">
      <c r="Q17008" s="78"/>
    </row>
    <row r="17009" spans="17:17" x14ac:dyDescent="0.2">
      <c r="Q17009" s="78"/>
    </row>
    <row r="17010" spans="17:17" x14ac:dyDescent="0.2">
      <c r="Q17010" s="78"/>
    </row>
    <row r="17011" spans="17:17" x14ac:dyDescent="0.2">
      <c r="Q17011" s="78"/>
    </row>
    <row r="17012" spans="17:17" x14ac:dyDescent="0.2">
      <c r="Q17012" s="78"/>
    </row>
    <row r="17013" spans="17:17" x14ac:dyDescent="0.2">
      <c r="Q17013" s="78"/>
    </row>
    <row r="17014" spans="17:17" x14ac:dyDescent="0.2">
      <c r="Q17014" s="78"/>
    </row>
    <row r="17015" spans="17:17" x14ac:dyDescent="0.2">
      <c r="Q17015" s="78"/>
    </row>
    <row r="17016" spans="17:17" x14ac:dyDescent="0.2">
      <c r="Q17016" s="78"/>
    </row>
    <row r="17017" spans="17:17" x14ac:dyDescent="0.2">
      <c r="Q17017" s="78"/>
    </row>
    <row r="17018" spans="17:17" x14ac:dyDescent="0.2">
      <c r="Q17018" s="78"/>
    </row>
    <row r="17019" spans="17:17" x14ac:dyDescent="0.2">
      <c r="Q17019" s="78"/>
    </row>
    <row r="17020" spans="17:17" x14ac:dyDescent="0.2">
      <c r="Q17020" s="78"/>
    </row>
    <row r="17021" spans="17:17" x14ac:dyDescent="0.2">
      <c r="Q17021" s="78"/>
    </row>
    <row r="17022" spans="17:17" x14ac:dyDescent="0.2">
      <c r="Q17022" s="78"/>
    </row>
    <row r="17023" spans="17:17" x14ac:dyDescent="0.2">
      <c r="Q17023" s="78"/>
    </row>
    <row r="17024" spans="17:17" x14ac:dyDescent="0.2">
      <c r="Q17024" s="78"/>
    </row>
    <row r="17025" spans="17:17" x14ac:dyDescent="0.2">
      <c r="Q17025" s="78"/>
    </row>
    <row r="17026" spans="17:17" x14ac:dyDescent="0.2">
      <c r="Q17026" s="78"/>
    </row>
    <row r="17027" spans="17:17" x14ac:dyDescent="0.2">
      <c r="Q17027" s="78"/>
    </row>
    <row r="17028" spans="17:17" x14ac:dyDescent="0.2">
      <c r="Q17028" s="78"/>
    </row>
    <row r="17029" spans="17:17" x14ac:dyDescent="0.2">
      <c r="Q17029" s="78"/>
    </row>
    <row r="17030" spans="17:17" x14ac:dyDescent="0.2">
      <c r="Q17030" s="78"/>
    </row>
    <row r="17031" spans="17:17" x14ac:dyDescent="0.2">
      <c r="Q17031" s="78"/>
    </row>
    <row r="17032" spans="17:17" x14ac:dyDescent="0.2">
      <c r="Q17032" s="78"/>
    </row>
    <row r="17033" spans="17:17" x14ac:dyDescent="0.2">
      <c r="Q17033" s="78"/>
    </row>
    <row r="17034" spans="17:17" x14ac:dyDescent="0.2">
      <c r="Q17034" s="78"/>
    </row>
    <row r="17035" spans="17:17" x14ac:dyDescent="0.2">
      <c r="Q17035" s="78"/>
    </row>
    <row r="17036" spans="17:17" x14ac:dyDescent="0.2">
      <c r="Q17036" s="78"/>
    </row>
    <row r="17037" spans="17:17" x14ac:dyDescent="0.2">
      <c r="Q17037" s="78"/>
    </row>
    <row r="17038" spans="17:17" x14ac:dyDescent="0.2">
      <c r="Q17038" s="78"/>
    </row>
    <row r="17039" spans="17:17" x14ac:dyDescent="0.2">
      <c r="Q17039" s="78"/>
    </row>
    <row r="17040" spans="17:17" x14ac:dyDescent="0.2">
      <c r="Q17040" s="78"/>
    </row>
    <row r="17041" spans="17:17" x14ac:dyDescent="0.2">
      <c r="Q17041" s="78"/>
    </row>
    <row r="17042" spans="17:17" x14ac:dyDescent="0.2">
      <c r="Q17042" s="78"/>
    </row>
    <row r="17043" spans="17:17" x14ac:dyDescent="0.2">
      <c r="Q17043" s="78"/>
    </row>
    <row r="17044" spans="17:17" x14ac:dyDescent="0.2">
      <c r="Q17044" s="78"/>
    </row>
    <row r="17045" spans="17:17" x14ac:dyDescent="0.2">
      <c r="Q17045" s="78"/>
    </row>
    <row r="17046" spans="17:17" x14ac:dyDescent="0.2">
      <c r="Q17046" s="78"/>
    </row>
    <row r="17047" spans="17:17" x14ac:dyDescent="0.2">
      <c r="Q17047" s="78"/>
    </row>
    <row r="17048" spans="17:17" x14ac:dyDescent="0.2">
      <c r="Q17048" s="78"/>
    </row>
    <row r="17049" spans="17:17" x14ac:dyDescent="0.2">
      <c r="Q17049" s="78"/>
    </row>
    <row r="17050" spans="17:17" x14ac:dyDescent="0.2">
      <c r="Q17050" s="78"/>
    </row>
    <row r="17051" spans="17:17" x14ac:dyDescent="0.2">
      <c r="Q17051" s="78"/>
    </row>
    <row r="17052" spans="17:17" x14ac:dyDescent="0.2">
      <c r="Q17052" s="78"/>
    </row>
    <row r="17053" spans="17:17" x14ac:dyDescent="0.2">
      <c r="Q17053" s="78"/>
    </row>
    <row r="17054" spans="17:17" x14ac:dyDescent="0.2">
      <c r="Q17054" s="78"/>
    </row>
    <row r="17055" spans="17:17" x14ac:dyDescent="0.2">
      <c r="Q17055" s="78"/>
    </row>
    <row r="17056" spans="17:17" x14ac:dyDescent="0.2">
      <c r="Q17056" s="78"/>
    </row>
    <row r="17057" spans="17:17" x14ac:dyDescent="0.2">
      <c r="Q17057" s="78"/>
    </row>
    <row r="17058" spans="17:17" x14ac:dyDescent="0.2">
      <c r="Q17058" s="78"/>
    </row>
    <row r="17059" spans="17:17" x14ac:dyDescent="0.2">
      <c r="Q17059" s="78"/>
    </row>
    <row r="17060" spans="17:17" x14ac:dyDescent="0.2">
      <c r="Q17060" s="78"/>
    </row>
    <row r="17061" spans="17:17" x14ac:dyDescent="0.2">
      <c r="Q17061" s="78"/>
    </row>
    <row r="17062" spans="17:17" x14ac:dyDescent="0.2">
      <c r="Q17062" s="78"/>
    </row>
    <row r="17063" spans="17:17" x14ac:dyDescent="0.2">
      <c r="Q17063" s="78"/>
    </row>
    <row r="17064" spans="17:17" x14ac:dyDescent="0.2">
      <c r="Q17064" s="78"/>
    </row>
    <row r="17065" spans="17:17" x14ac:dyDescent="0.2">
      <c r="Q17065" s="78"/>
    </row>
    <row r="17066" spans="17:17" x14ac:dyDescent="0.2">
      <c r="Q17066" s="78"/>
    </row>
    <row r="17067" spans="17:17" x14ac:dyDescent="0.2">
      <c r="Q17067" s="78"/>
    </row>
    <row r="17068" spans="17:17" x14ac:dyDescent="0.2">
      <c r="Q17068" s="78"/>
    </row>
    <row r="17069" spans="17:17" x14ac:dyDescent="0.2">
      <c r="Q17069" s="78"/>
    </row>
    <row r="17070" spans="17:17" x14ac:dyDescent="0.2">
      <c r="Q17070" s="78"/>
    </row>
    <row r="17071" spans="17:17" x14ac:dyDescent="0.2">
      <c r="Q17071" s="78"/>
    </row>
    <row r="17072" spans="17:17" x14ac:dyDescent="0.2">
      <c r="Q17072" s="78"/>
    </row>
    <row r="17073" spans="17:17" x14ac:dyDescent="0.2">
      <c r="Q17073" s="78"/>
    </row>
    <row r="17074" spans="17:17" x14ac:dyDescent="0.2">
      <c r="Q17074" s="78"/>
    </row>
    <row r="17075" spans="17:17" x14ac:dyDescent="0.2">
      <c r="Q17075" s="78"/>
    </row>
    <row r="17076" spans="17:17" x14ac:dyDescent="0.2">
      <c r="Q17076" s="78"/>
    </row>
    <row r="17077" spans="17:17" x14ac:dyDescent="0.2">
      <c r="Q17077" s="78"/>
    </row>
    <row r="17078" spans="17:17" x14ac:dyDescent="0.2">
      <c r="Q17078" s="78"/>
    </row>
    <row r="17079" spans="17:17" x14ac:dyDescent="0.2">
      <c r="Q17079" s="78"/>
    </row>
    <row r="17080" spans="17:17" x14ac:dyDescent="0.2">
      <c r="Q17080" s="78"/>
    </row>
    <row r="17081" spans="17:17" x14ac:dyDescent="0.2">
      <c r="Q17081" s="78"/>
    </row>
    <row r="17082" spans="17:17" x14ac:dyDescent="0.2">
      <c r="Q17082" s="78"/>
    </row>
    <row r="17083" spans="17:17" x14ac:dyDescent="0.2">
      <c r="Q17083" s="78"/>
    </row>
    <row r="17084" spans="17:17" x14ac:dyDescent="0.2">
      <c r="Q17084" s="78"/>
    </row>
    <row r="17085" spans="17:17" x14ac:dyDescent="0.2">
      <c r="Q17085" s="78"/>
    </row>
    <row r="17086" spans="17:17" x14ac:dyDescent="0.2">
      <c r="Q17086" s="78"/>
    </row>
    <row r="17087" spans="17:17" x14ac:dyDescent="0.2">
      <c r="Q17087" s="78"/>
    </row>
    <row r="17088" spans="17:17" x14ac:dyDescent="0.2">
      <c r="Q17088" s="78"/>
    </row>
    <row r="17089" spans="17:17" x14ac:dyDescent="0.2">
      <c r="Q17089" s="78"/>
    </row>
    <row r="17090" spans="17:17" x14ac:dyDescent="0.2">
      <c r="Q17090" s="78"/>
    </row>
    <row r="17091" spans="17:17" x14ac:dyDescent="0.2">
      <c r="Q17091" s="78"/>
    </row>
    <row r="17092" spans="17:17" x14ac:dyDescent="0.2">
      <c r="Q17092" s="78"/>
    </row>
    <row r="17093" spans="17:17" x14ac:dyDescent="0.2">
      <c r="Q17093" s="78"/>
    </row>
    <row r="17094" spans="17:17" x14ac:dyDescent="0.2">
      <c r="Q17094" s="78"/>
    </row>
    <row r="17095" spans="17:17" x14ac:dyDescent="0.2">
      <c r="Q17095" s="78"/>
    </row>
    <row r="17096" spans="17:17" x14ac:dyDescent="0.2">
      <c r="Q17096" s="78"/>
    </row>
    <row r="17097" spans="17:17" x14ac:dyDescent="0.2">
      <c r="Q17097" s="78"/>
    </row>
    <row r="17098" spans="17:17" x14ac:dyDescent="0.2">
      <c r="Q17098" s="78"/>
    </row>
    <row r="17099" spans="17:17" x14ac:dyDescent="0.2">
      <c r="Q17099" s="78"/>
    </row>
    <row r="17100" spans="17:17" x14ac:dyDescent="0.2">
      <c r="Q17100" s="78"/>
    </row>
    <row r="17101" spans="17:17" x14ac:dyDescent="0.2">
      <c r="Q17101" s="78"/>
    </row>
    <row r="17102" spans="17:17" x14ac:dyDescent="0.2">
      <c r="Q17102" s="78"/>
    </row>
    <row r="17103" spans="17:17" x14ac:dyDescent="0.2">
      <c r="Q17103" s="78"/>
    </row>
    <row r="17104" spans="17:17" x14ac:dyDescent="0.2">
      <c r="Q17104" s="78"/>
    </row>
    <row r="17105" spans="17:17" x14ac:dyDescent="0.2">
      <c r="Q17105" s="78"/>
    </row>
    <row r="17106" spans="17:17" x14ac:dyDescent="0.2">
      <c r="Q17106" s="78"/>
    </row>
    <row r="17107" spans="17:17" x14ac:dyDescent="0.2">
      <c r="Q17107" s="78"/>
    </row>
    <row r="17108" spans="17:17" x14ac:dyDescent="0.2">
      <c r="Q17108" s="78"/>
    </row>
    <row r="17109" spans="17:17" x14ac:dyDescent="0.2">
      <c r="Q17109" s="78"/>
    </row>
    <row r="17110" spans="17:17" x14ac:dyDescent="0.2">
      <c r="Q17110" s="78"/>
    </row>
    <row r="17111" spans="17:17" x14ac:dyDescent="0.2">
      <c r="Q17111" s="78"/>
    </row>
    <row r="17112" spans="17:17" x14ac:dyDescent="0.2">
      <c r="Q17112" s="78"/>
    </row>
    <row r="17113" spans="17:17" x14ac:dyDescent="0.2">
      <c r="Q17113" s="78"/>
    </row>
    <row r="17114" spans="17:17" x14ac:dyDescent="0.2">
      <c r="Q17114" s="78"/>
    </row>
    <row r="17115" spans="17:17" x14ac:dyDescent="0.2">
      <c r="Q17115" s="78"/>
    </row>
    <row r="17116" spans="17:17" x14ac:dyDescent="0.2">
      <c r="Q17116" s="78"/>
    </row>
    <row r="17117" spans="17:17" x14ac:dyDescent="0.2">
      <c r="Q17117" s="78"/>
    </row>
    <row r="17118" spans="17:17" x14ac:dyDescent="0.2">
      <c r="Q17118" s="78"/>
    </row>
    <row r="17119" spans="17:17" x14ac:dyDescent="0.2">
      <c r="Q17119" s="78"/>
    </row>
    <row r="17120" spans="17:17" x14ac:dyDescent="0.2">
      <c r="Q17120" s="78"/>
    </row>
    <row r="17121" spans="17:17" x14ac:dyDescent="0.2">
      <c r="Q17121" s="78"/>
    </row>
    <row r="17122" spans="17:17" x14ac:dyDescent="0.2">
      <c r="Q17122" s="78"/>
    </row>
    <row r="17123" spans="17:17" x14ac:dyDescent="0.2">
      <c r="Q17123" s="78"/>
    </row>
    <row r="17124" spans="17:17" x14ac:dyDescent="0.2">
      <c r="Q17124" s="78"/>
    </row>
    <row r="17125" spans="17:17" x14ac:dyDescent="0.2">
      <c r="Q17125" s="78"/>
    </row>
    <row r="17126" spans="17:17" x14ac:dyDescent="0.2">
      <c r="Q17126" s="78"/>
    </row>
    <row r="17127" spans="17:17" x14ac:dyDescent="0.2">
      <c r="Q17127" s="78"/>
    </row>
    <row r="17128" spans="17:17" x14ac:dyDescent="0.2">
      <c r="Q17128" s="78"/>
    </row>
    <row r="17129" spans="17:17" x14ac:dyDescent="0.2">
      <c r="Q17129" s="78"/>
    </row>
    <row r="17130" spans="17:17" x14ac:dyDescent="0.2">
      <c r="Q17130" s="78"/>
    </row>
    <row r="17131" spans="17:17" x14ac:dyDescent="0.2">
      <c r="Q17131" s="78"/>
    </row>
    <row r="17132" spans="17:17" x14ac:dyDescent="0.2">
      <c r="Q17132" s="78"/>
    </row>
    <row r="17133" spans="17:17" x14ac:dyDescent="0.2">
      <c r="Q17133" s="78"/>
    </row>
    <row r="17134" spans="17:17" x14ac:dyDescent="0.2">
      <c r="Q17134" s="78"/>
    </row>
    <row r="17135" spans="17:17" x14ac:dyDescent="0.2">
      <c r="Q17135" s="78"/>
    </row>
    <row r="17136" spans="17:17" x14ac:dyDescent="0.2">
      <c r="Q17136" s="78"/>
    </row>
    <row r="17137" spans="17:17" x14ac:dyDescent="0.2">
      <c r="Q17137" s="78"/>
    </row>
    <row r="17138" spans="17:17" x14ac:dyDescent="0.2">
      <c r="Q17138" s="78"/>
    </row>
    <row r="17139" spans="17:17" x14ac:dyDescent="0.2">
      <c r="Q17139" s="78"/>
    </row>
    <row r="17140" spans="17:17" x14ac:dyDescent="0.2">
      <c r="Q17140" s="78"/>
    </row>
    <row r="17141" spans="17:17" x14ac:dyDescent="0.2">
      <c r="Q17141" s="78"/>
    </row>
    <row r="17142" spans="17:17" x14ac:dyDescent="0.2">
      <c r="Q17142" s="78"/>
    </row>
    <row r="17143" spans="17:17" x14ac:dyDescent="0.2">
      <c r="Q17143" s="78"/>
    </row>
    <row r="17144" spans="17:17" x14ac:dyDescent="0.2">
      <c r="Q17144" s="78"/>
    </row>
    <row r="17145" spans="17:17" x14ac:dyDescent="0.2">
      <c r="Q17145" s="78"/>
    </row>
    <row r="17146" spans="17:17" x14ac:dyDescent="0.2">
      <c r="Q17146" s="78"/>
    </row>
    <row r="17147" spans="17:17" x14ac:dyDescent="0.2">
      <c r="Q17147" s="78"/>
    </row>
    <row r="17148" spans="17:17" x14ac:dyDescent="0.2">
      <c r="Q17148" s="78"/>
    </row>
    <row r="17149" spans="17:17" x14ac:dyDescent="0.2">
      <c r="Q17149" s="78"/>
    </row>
    <row r="17150" spans="17:17" x14ac:dyDescent="0.2">
      <c r="Q17150" s="78"/>
    </row>
    <row r="17151" spans="17:17" x14ac:dyDescent="0.2">
      <c r="Q17151" s="78"/>
    </row>
    <row r="17152" spans="17:17" x14ac:dyDescent="0.2">
      <c r="Q17152" s="78"/>
    </row>
    <row r="17153" spans="17:17" x14ac:dyDescent="0.2">
      <c r="Q17153" s="78"/>
    </row>
    <row r="17154" spans="17:17" x14ac:dyDescent="0.2">
      <c r="Q17154" s="78"/>
    </row>
    <row r="17155" spans="17:17" x14ac:dyDescent="0.2">
      <c r="Q17155" s="78"/>
    </row>
    <row r="17156" spans="17:17" x14ac:dyDescent="0.2">
      <c r="Q17156" s="78"/>
    </row>
    <row r="17157" spans="17:17" x14ac:dyDescent="0.2">
      <c r="Q17157" s="78"/>
    </row>
    <row r="17158" spans="17:17" x14ac:dyDescent="0.2">
      <c r="Q17158" s="78"/>
    </row>
    <row r="17159" spans="17:17" x14ac:dyDescent="0.2">
      <c r="Q17159" s="78"/>
    </row>
    <row r="17160" spans="17:17" x14ac:dyDescent="0.2">
      <c r="Q17160" s="78"/>
    </row>
    <row r="17161" spans="17:17" x14ac:dyDescent="0.2">
      <c r="Q17161" s="78"/>
    </row>
    <row r="17162" spans="17:17" x14ac:dyDescent="0.2">
      <c r="Q17162" s="78"/>
    </row>
    <row r="17163" spans="17:17" x14ac:dyDescent="0.2">
      <c r="Q17163" s="78"/>
    </row>
    <row r="17164" spans="17:17" x14ac:dyDescent="0.2">
      <c r="Q17164" s="78"/>
    </row>
    <row r="17165" spans="17:17" x14ac:dyDescent="0.2">
      <c r="Q17165" s="78"/>
    </row>
    <row r="17166" spans="17:17" x14ac:dyDescent="0.2">
      <c r="Q17166" s="78"/>
    </row>
    <row r="17167" spans="17:17" x14ac:dyDescent="0.2">
      <c r="Q17167" s="78"/>
    </row>
    <row r="17168" spans="17:17" x14ac:dyDescent="0.2">
      <c r="Q17168" s="78"/>
    </row>
    <row r="17169" spans="17:17" x14ac:dyDescent="0.2">
      <c r="Q17169" s="78"/>
    </row>
    <row r="17170" spans="17:17" x14ac:dyDescent="0.2">
      <c r="Q17170" s="78"/>
    </row>
    <row r="17171" spans="17:17" x14ac:dyDescent="0.2">
      <c r="Q17171" s="78"/>
    </row>
    <row r="17172" spans="17:17" x14ac:dyDescent="0.2">
      <c r="Q17172" s="78"/>
    </row>
    <row r="17173" spans="17:17" x14ac:dyDescent="0.2">
      <c r="Q17173" s="78"/>
    </row>
    <row r="17174" spans="17:17" x14ac:dyDescent="0.2">
      <c r="Q17174" s="78"/>
    </row>
    <row r="17175" spans="17:17" x14ac:dyDescent="0.2">
      <c r="Q17175" s="78"/>
    </row>
    <row r="17176" spans="17:17" x14ac:dyDescent="0.2">
      <c r="Q17176" s="78"/>
    </row>
    <row r="17177" spans="17:17" x14ac:dyDescent="0.2">
      <c r="Q17177" s="78"/>
    </row>
    <row r="17178" spans="17:17" x14ac:dyDescent="0.2">
      <c r="Q17178" s="78"/>
    </row>
    <row r="17179" spans="17:17" x14ac:dyDescent="0.2">
      <c r="Q17179" s="78"/>
    </row>
    <row r="17180" spans="17:17" x14ac:dyDescent="0.2">
      <c r="Q17180" s="78"/>
    </row>
    <row r="17181" spans="17:17" x14ac:dyDescent="0.2">
      <c r="Q17181" s="78"/>
    </row>
    <row r="17182" spans="17:17" x14ac:dyDescent="0.2">
      <c r="Q17182" s="78"/>
    </row>
    <row r="17183" spans="17:17" x14ac:dyDescent="0.2">
      <c r="Q17183" s="78"/>
    </row>
    <row r="17184" spans="17:17" x14ac:dyDescent="0.2">
      <c r="Q17184" s="78"/>
    </row>
    <row r="17185" spans="17:17" x14ac:dyDescent="0.2">
      <c r="Q17185" s="78"/>
    </row>
    <row r="17186" spans="17:17" x14ac:dyDescent="0.2">
      <c r="Q17186" s="78"/>
    </row>
    <row r="17187" spans="17:17" x14ac:dyDescent="0.2">
      <c r="Q17187" s="78"/>
    </row>
    <row r="17188" spans="17:17" x14ac:dyDescent="0.2">
      <c r="Q17188" s="78"/>
    </row>
    <row r="17189" spans="17:17" x14ac:dyDescent="0.2">
      <c r="Q17189" s="78"/>
    </row>
    <row r="17190" spans="17:17" x14ac:dyDescent="0.2">
      <c r="Q17190" s="78"/>
    </row>
    <row r="17191" spans="17:17" x14ac:dyDescent="0.2">
      <c r="Q17191" s="78"/>
    </row>
    <row r="17192" spans="17:17" x14ac:dyDescent="0.2">
      <c r="Q17192" s="78"/>
    </row>
    <row r="17193" spans="17:17" x14ac:dyDescent="0.2">
      <c r="Q17193" s="78"/>
    </row>
    <row r="17194" spans="17:17" x14ac:dyDescent="0.2">
      <c r="Q17194" s="78"/>
    </row>
    <row r="17195" spans="17:17" x14ac:dyDescent="0.2">
      <c r="Q17195" s="78"/>
    </row>
    <row r="17196" spans="17:17" x14ac:dyDescent="0.2">
      <c r="Q17196" s="78"/>
    </row>
    <row r="17197" spans="17:17" x14ac:dyDescent="0.2">
      <c r="Q17197" s="78"/>
    </row>
    <row r="17198" spans="17:17" x14ac:dyDescent="0.2">
      <c r="Q17198" s="78"/>
    </row>
    <row r="17199" spans="17:17" x14ac:dyDescent="0.2">
      <c r="Q17199" s="78"/>
    </row>
    <row r="17200" spans="17:17" x14ac:dyDescent="0.2">
      <c r="Q17200" s="78"/>
    </row>
    <row r="17201" spans="17:17" x14ac:dyDescent="0.2">
      <c r="Q17201" s="78"/>
    </row>
    <row r="17202" spans="17:17" x14ac:dyDescent="0.2">
      <c r="Q17202" s="78"/>
    </row>
    <row r="17203" spans="17:17" x14ac:dyDescent="0.2">
      <c r="Q17203" s="78"/>
    </row>
    <row r="17204" spans="17:17" x14ac:dyDescent="0.2">
      <c r="Q17204" s="78"/>
    </row>
    <row r="17205" spans="17:17" x14ac:dyDescent="0.2">
      <c r="Q17205" s="78"/>
    </row>
    <row r="17206" spans="17:17" x14ac:dyDescent="0.2">
      <c r="Q17206" s="78"/>
    </row>
    <row r="17207" spans="17:17" x14ac:dyDescent="0.2">
      <c r="Q17207" s="78"/>
    </row>
    <row r="17208" spans="17:17" x14ac:dyDescent="0.2">
      <c r="Q17208" s="78"/>
    </row>
    <row r="17209" spans="17:17" x14ac:dyDescent="0.2">
      <c r="Q17209" s="78"/>
    </row>
    <row r="17210" spans="17:17" x14ac:dyDescent="0.2">
      <c r="Q17210" s="78"/>
    </row>
    <row r="17211" spans="17:17" x14ac:dyDescent="0.2">
      <c r="Q17211" s="78"/>
    </row>
    <row r="17212" spans="17:17" x14ac:dyDescent="0.2">
      <c r="Q17212" s="78"/>
    </row>
    <row r="17213" spans="17:17" x14ac:dyDescent="0.2">
      <c r="Q17213" s="78"/>
    </row>
    <row r="17214" spans="17:17" x14ac:dyDescent="0.2">
      <c r="Q17214" s="78"/>
    </row>
    <row r="17215" spans="17:17" x14ac:dyDescent="0.2">
      <c r="Q17215" s="78"/>
    </row>
    <row r="17216" spans="17:17" x14ac:dyDescent="0.2">
      <c r="Q17216" s="78"/>
    </row>
    <row r="17217" spans="17:17" x14ac:dyDescent="0.2">
      <c r="Q17217" s="78"/>
    </row>
    <row r="17218" spans="17:17" x14ac:dyDescent="0.2">
      <c r="Q17218" s="78"/>
    </row>
    <row r="17219" spans="17:17" x14ac:dyDescent="0.2">
      <c r="Q17219" s="78"/>
    </row>
    <row r="17220" spans="17:17" x14ac:dyDescent="0.2">
      <c r="Q17220" s="78"/>
    </row>
    <row r="17221" spans="17:17" x14ac:dyDescent="0.2">
      <c r="Q17221" s="78"/>
    </row>
    <row r="17222" spans="17:17" x14ac:dyDescent="0.2">
      <c r="Q17222" s="78"/>
    </row>
    <row r="17223" spans="17:17" x14ac:dyDescent="0.2">
      <c r="Q17223" s="78"/>
    </row>
    <row r="17224" spans="17:17" x14ac:dyDescent="0.2">
      <c r="Q17224" s="78"/>
    </row>
    <row r="17225" spans="17:17" x14ac:dyDescent="0.2">
      <c r="Q17225" s="78"/>
    </row>
    <row r="17226" spans="17:17" x14ac:dyDescent="0.2">
      <c r="Q17226" s="78"/>
    </row>
    <row r="17227" spans="17:17" x14ac:dyDescent="0.2">
      <c r="Q17227" s="78"/>
    </row>
    <row r="17228" spans="17:17" x14ac:dyDescent="0.2">
      <c r="Q17228" s="78"/>
    </row>
    <row r="17229" spans="17:17" x14ac:dyDescent="0.2">
      <c r="Q17229" s="78"/>
    </row>
    <row r="17230" spans="17:17" x14ac:dyDescent="0.2">
      <c r="Q17230" s="78"/>
    </row>
    <row r="17231" spans="17:17" x14ac:dyDescent="0.2">
      <c r="Q17231" s="78"/>
    </row>
    <row r="17232" spans="17:17" x14ac:dyDescent="0.2">
      <c r="Q17232" s="78"/>
    </row>
    <row r="17233" spans="17:17" x14ac:dyDescent="0.2">
      <c r="Q17233" s="78"/>
    </row>
    <row r="17234" spans="17:17" x14ac:dyDescent="0.2">
      <c r="Q17234" s="78"/>
    </row>
    <row r="17235" spans="17:17" x14ac:dyDescent="0.2">
      <c r="Q17235" s="78"/>
    </row>
    <row r="17236" spans="17:17" x14ac:dyDescent="0.2">
      <c r="Q17236" s="78"/>
    </row>
    <row r="17237" spans="17:17" x14ac:dyDescent="0.2">
      <c r="Q17237" s="78"/>
    </row>
    <row r="17238" spans="17:17" x14ac:dyDescent="0.2">
      <c r="Q17238" s="78"/>
    </row>
    <row r="17239" spans="17:17" x14ac:dyDescent="0.2">
      <c r="Q17239" s="78"/>
    </row>
    <row r="17240" spans="17:17" x14ac:dyDescent="0.2">
      <c r="Q17240" s="78"/>
    </row>
    <row r="17241" spans="17:17" x14ac:dyDescent="0.2">
      <c r="Q17241" s="78"/>
    </row>
    <row r="17242" spans="17:17" x14ac:dyDescent="0.2">
      <c r="Q17242" s="78"/>
    </row>
    <row r="17243" spans="17:17" x14ac:dyDescent="0.2">
      <c r="Q17243" s="78"/>
    </row>
    <row r="17244" spans="17:17" x14ac:dyDescent="0.2">
      <c r="Q17244" s="78"/>
    </row>
    <row r="17245" spans="17:17" x14ac:dyDescent="0.2">
      <c r="Q17245" s="78"/>
    </row>
    <row r="17246" spans="17:17" x14ac:dyDescent="0.2">
      <c r="Q17246" s="78"/>
    </row>
    <row r="17247" spans="17:17" x14ac:dyDescent="0.2">
      <c r="Q17247" s="78"/>
    </row>
    <row r="17248" spans="17:17" x14ac:dyDescent="0.2">
      <c r="Q17248" s="78"/>
    </row>
    <row r="17249" spans="17:17" x14ac:dyDescent="0.2">
      <c r="Q17249" s="78"/>
    </row>
    <row r="17250" spans="17:17" x14ac:dyDescent="0.2">
      <c r="Q17250" s="78"/>
    </row>
    <row r="17251" spans="17:17" x14ac:dyDescent="0.2">
      <c r="Q17251" s="78"/>
    </row>
    <row r="17252" spans="17:17" x14ac:dyDescent="0.2">
      <c r="Q17252" s="78"/>
    </row>
    <row r="17253" spans="17:17" x14ac:dyDescent="0.2">
      <c r="Q17253" s="78"/>
    </row>
    <row r="17254" spans="17:17" x14ac:dyDescent="0.2">
      <c r="Q17254" s="78"/>
    </row>
    <row r="17255" spans="17:17" x14ac:dyDescent="0.2">
      <c r="Q17255" s="78"/>
    </row>
    <row r="17256" spans="17:17" x14ac:dyDescent="0.2">
      <c r="Q17256" s="78"/>
    </row>
    <row r="17257" spans="17:17" x14ac:dyDescent="0.2">
      <c r="Q17257" s="78"/>
    </row>
    <row r="17258" spans="17:17" x14ac:dyDescent="0.2">
      <c r="Q17258" s="78"/>
    </row>
    <row r="17259" spans="17:17" x14ac:dyDescent="0.2">
      <c r="Q17259" s="78"/>
    </row>
    <row r="17260" spans="17:17" x14ac:dyDescent="0.2">
      <c r="Q17260" s="78"/>
    </row>
    <row r="17261" spans="17:17" x14ac:dyDescent="0.2">
      <c r="Q17261" s="78"/>
    </row>
    <row r="17262" spans="17:17" x14ac:dyDescent="0.2">
      <c r="Q17262" s="78"/>
    </row>
    <row r="17263" spans="17:17" x14ac:dyDescent="0.2">
      <c r="Q17263" s="78"/>
    </row>
    <row r="17264" spans="17:17" x14ac:dyDescent="0.2">
      <c r="Q17264" s="78"/>
    </row>
    <row r="17265" spans="17:17" x14ac:dyDescent="0.2">
      <c r="Q17265" s="78"/>
    </row>
    <row r="17266" spans="17:17" x14ac:dyDescent="0.2">
      <c r="Q17266" s="78"/>
    </row>
    <row r="17267" spans="17:17" x14ac:dyDescent="0.2">
      <c r="Q17267" s="78"/>
    </row>
    <row r="17268" spans="17:17" x14ac:dyDescent="0.2">
      <c r="Q17268" s="78"/>
    </row>
    <row r="17269" spans="17:17" x14ac:dyDescent="0.2">
      <c r="Q17269" s="78"/>
    </row>
    <row r="17270" spans="17:17" x14ac:dyDescent="0.2">
      <c r="Q17270" s="78"/>
    </row>
    <row r="17271" spans="17:17" x14ac:dyDescent="0.2">
      <c r="Q17271" s="78"/>
    </row>
    <row r="17272" spans="17:17" x14ac:dyDescent="0.2">
      <c r="Q17272" s="78"/>
    </row>
    <row r="17273" spans="17:17" x14ac:dyDescent="0.2">
      <c r="Q17273" s="78"/>
    </row>
    <row r="17274" spans="17:17" x14ac:dyDescent="0.2">
      <c r="Q17274" s="78"/>
    </row>
    <row r="17275" spans="17:17" x14ac:dyDescent="0.2">
      <c r="Q17275" s="78"/>
    </row>
    <row r="17276" spans="17:17" x14ac:dyDescent="0.2">
      <c r="Q17276" s="78"/>
    </row>
    <row r="17277" spans="17:17" x14ac:dyDescent="0.2">
      <c r="Q17277" s="78"/>
    </row>
    <row r="17278" spans="17:17" x14ac:dyDescent="0.2">
      <c r="Q17278" s="78"/>
    </row>
    <row r="17279" spans="17:17" x14ac:dyDescent="0.2">
      <c r="Q17279" s="78"/>
    </row>
    <row r="17280" spans="17:17" x14ac:dyDescent="0.2">
      <c r="Q17280" s="78"/>
    </row>
    <row r="17281" spans="17:17" x14ac:dyDescent="0.2">
      <c r="Q17281" s="78"/>
    </row>
    <row r="17282" spans="17:17" x14ac:dyDescent="0.2">
      <c r="Q17282" s="78"/>
    </row>
    <row r="17283" spans="17:17" x14ac:dyDescent="0.2">
      <c r="Q17283" s="78"/>
    </row>
    <row r="17284" spans="17:17" x14ac:dyDescent="0.2">
      <c r="Q17284" s="78"/>
    </row>
    <row r="17285" spans="17:17" x14ac:dyDescent="0.2">
      <c r="Q17285" s="78"/>
    </row>
    <row r="17286" spans="17:17" x14ac:dyDescent="0.2">
      <c r="Q17286" s="78"/>
    </row>
    <row r="17287" spans="17:17" x14ac:dyDescent="0.2">
      <c r="Q17287" s="78"/>
    </row>
    <row r="17288" spans="17:17" x14ac:dyDescent="0.2">
      <c r="Q17288" s="78"/>
    </row>
    <row r="17289" spans="17:17" x14ac:dyDescent="0.2">
      <c r="Q17289" s="78"/>
    </row>
    <row r="17290" spans="17:17" x14ac:dyDescent="0.2">
      <c r="Q17290" s="78"/>
    </row>
    <row r="17291" spans="17:17" x14ac:dyDescent="0.2">
      <c r="Q17291" s="78"/>
    </row>
    <row r="17292" spans="17:17" x14ac:dyDescent="0.2">
      <c r="Q17292" s="78"/>
    </row>
    <row r="17293" spans="17:17" x14ac:dyDescent="0.2">
      <c r="Q17293" s="78"/>
    </row>
    <row r="17294" spans="17:17" x14ac:dyDescent="0.2">
      <c r="Q17294" s="78"/>
    </row>
    <row r="17295" spans="17:17" x14ac:dyDescent="0.2">
      <c r="Q17295" s="78"/>
    </row>
    <row r="17296" spans="17:17" x14ac:dyDescent="0.2">
      <c r="Q17296" s="78"/>
    </row>
    <row r="17297" spans="17:17" x14ac:dyDescent="0.2">
      <c r="Q17297" s="78"/>
    </row>
    <row r="17298" spans="17:17" x14ac:dyDescent="0.2">
      <c r="Q17298" s="78"/>
    </row>
    <row r="17299" spans="17:17" x14ac:dyDescent="0.2">
      <c r="Q17299" s="78"/>
    </row>
    <row r="17300" spans="17:17" x14ac:dyDescent="0.2">
      <c r="Q17300" s="78"/>
    </row>
    <row r="17301" spans="17:17" x14ac:dyDescent="0.2">
      <c r="Q17301" s="78"/>
    </row>
    <row r="17302" spans="17:17" x14ac:dyDescent="0.2">
      <c r="Q17302" s="78"/>
    </row>
    <row r="17303" spans="17:17" x14ac:dyDescent="0.2">
      <c r="Q17303" s="78"/>
    </row>
    <row r="17304" spans="17:17" x14ac:dyDescent="0.2">
      <c r="Q17304" s="78"/>
    </row>
    <row r="17305" spans="17:17" x14ac:dyDescent="0.2">
      <c r="Q17305" s="78"/>
    </row>
    <row r="17306" spans="17:17" x14ac:dyDescent="0.2">
      <c r="Q17306" s="78"/>
    </row>
    <row r="17307" spans="17:17" x14ac:dyDescent="0.2">
      <c r="Q17307" s="78"/>
    </row>
    <row r="17308" spans="17:17" x14ac:dyDescent="0.2">
      <c r="Q17308" s="78"/>
    </row>
    <row r="17309" spans="17:17" x14ac:dyDescent="0.2">
      <c r="Q17309" s="78"/>
    </row>
    <row r="17310" spans="17:17" x14ac:dyDescent="0.2">
      <c r="Q17310" s="78"/>
    </row>
    <row r="17311" spans="17:17" x14ac:dyDescent="0.2">
      <c r="Q17311" s="78"/>
    </row>
    <row r="17312" spans="17:17" x14ac:dyDescent="0.2">
      <c r="Q17312" s="78"/>
    </row>
    <row r="17313" spans="17:17" x14ac:dyDescent="0.2">
      <c r="Q17313" s="78"/>
    </row>
    <row r="17314" spans="17:17" x14ac:dyDescent="0.2">
      <c r="Q17314" s="78"/>
    </row>
    <row r="17315" spans="17:17" x14ac:dyDescent="0.2">
      <c r="Q17315" s="78"/>
    </row>
    <row r="17316" spans="17:17" x14ac:dyDescent="0.2">
      <c r="Q17316" s="78"/>
    </row>
    <row r="17317" spans="17:17" x14ac:dyDescent="0.2">
      <c r="Q17317" s="78"/>
    </row>
    <row r="17318" spans="17:17" x14ac:dyDescent="0.2">
      <c r="Q17318" s="78"/>
    </row>
    <row r="17319" spans="17:17" x14ac:dyDescent="0.2">
      <c r="Q17319" s="78"/>
    </row>
    <row r="17320" spans="17:17" x14ac:dyDescent="0.2">
      <c r="Q17320" s="78"/>
    </row>
    <row r="17321" spans="17:17" x14ac:dyDescent="0.2">
      <c r="Q17321" s="78"/>
    </row>
    <row r="17322" spans="17:17" x14ac:dyDescent="0.2">
      <c r="Q17322" s="78"/>
    </row>
    <row r="17323" spans="17:17" x14ac:dyDescent="0.2">
      <c r="Q17323" s="78"/>
    </row>
    <row r="17324" spans="17:17" x14ac:dyDescent="0.2">
      <c r="Q17324" s="78"/>
    </row>
    <row r="17325" spans="17:17" x14ac:dyDescent="0.2">
      <c r="Q17325" s="78"/>
    </row>
    <row r="17326" spans="17:17" x14ac:dyDescent="0.2">
      <c r="Q17326" s="78"/>
    </row>
    <row r="17327" spans="17:17" x14ac:dyDescent="0.2">
      <c r="Q17327" s="78"/>
    </row>
    <row r="17328" spans="17:17" x14ac:dyDescent="0.2">
      <c r="Q17328" s="78"/>
    </row>
    <row r="17329" spans="17:17" x14ac:dyDescent="0.2">
      <c r="Q17329" s="78"/>
    </row>
    <row r="17330" spans="17:17" x14ac:dyDescent="0.2">
      <c r="Q17330" s="78"/>
    </row>
    <row r="17331" spans="17:17" x14ac:dyDescent="0.2">
      <c r="Q17331" s="78"/>
    </row>
    <row r="17332" spans="17:17" x14ac:dyDescent="0.2">
      <c r="Q17332" s="78"/>
    </row>
    <row r="17333" spans="17:17" x14ac:dyDescent="0.2">
      <c r="Q17333" s="78"/>
    </row>
    <row r="17334" spans="17:17" x14ac:dyDescent="0.2">
      <c r="Q17334" s="78"/>
    </row>
    <row r="17335" spans="17:17" x14ac:dyDescent="0.2">
      <c r="Q17335" s="78"/>
    </row>
    <row r="17336" spans="17:17" x14ac:dyDescent="0.2">
      <c r="Q17336" s="78"/>
    </row>
    <row r="17337" spans="17:17" x14ac:dyDescent="0.2">
      <c r="Q17337" s="78"/>
    </row>
    <row r="17338" spans="17:17" x14ac:dyDescent="0.2">
      <c r="Q17338" s="78"/>
    </row>
    <row r="17339" spans="17:17" x14ac:dyDescent="0.2">
      <c r="Q17339" s="78"/>
    </row>
    <row r="17340" spans="17:17" x14ac:dyDescent="0.2">
      <c r="Q17340" s="78"/>
    </row>
    <row r="17341" spans="17:17" x14ac:dyDescent="0.2">
      <c r="Q17341" s="78"/>
    </row>
    <row r="17342" spans="17:17" x14ac:dyDescent="0.2">
      <c r="Q17342" s="78"/>
    </row>
    <row r="17343" spans="17:17" x14ac:dyDescent="0.2">
      <c r="Q17343" s="78"/>
    </row>
    <row r="17344" spans="17:17" x14ac:dyDescent="0.2">
      <c r="Q17344" s="78"/>
    </row>
    <row r="17345" spans="17:17" x14ac:dyDescent="0.2">
      <c r="Q17345" s="78"/>
    </row>
    <row r="17346" spans="17:17" x14ac:dyDescent="0.2">
      <c r="Q17346" s="78"/>
    </row>
    <row r="17347" spans="17:17" x14ac:dyDescent="0.2">
      <c r="Q17347" s="78"/>
    </row>
    <row r="17348" spans="17:17" x14ac:dyDescent="0.2">
      <c r="Q17348" s="78"/>
    </row>
    <row r="17349" spans="17:17" x14ac:dyDescent="0.2">
      <c r="Q17349" s="78"/>
    </row>
    <row r="17350" spans="17:17" x14ac:dyDescent="0.2">
      <c r="Q17350" s="78"/>
    </row>
    <row r="17351" spans="17:17" x14ac:dyDescent="0.2">
      <c r="Q17351" s="78"/>
    </row>
    <row r="17352" spans="17:17" x14ac:dyDescent="0.2">
      <c r="Q17352" s="78"/>
    </row>
    <row r="17353" spans="17:17" x14ac:dyDescent="0.2">
      <c r="Q17353" s="78"/>
    </row>
    <row r="17354" spans="17:17" x14ac:dyDescent="0.2">
      <c r="Q17354" s="78"/>
    </row>
    <row r="17355" spans="17:17" x14ac:dyDescent="0.2">
      <c r="Q17355" s="78"/>
    </row>
    <row r="17356" spans="17:17" x14ac:dyDescent="0.2">
      <c r="Q17356" s="78"/>
    </row>
    <row r="17357" spans="17:17" x14ac:dyDescent="0.2">
      <c r="Q17357" s="78"/>
    </row>
    <row r="17358" spans="17:17" x14ac:dyDescent="0.2">
      <c r="Q17358" s="78"/>
    </row>
    <row r="17359" spans="17:17" x14ac:dyDescent="0.2">
      <c r="Q17359" s="78"/>
    </row>
    <row r="17360" spans="17:17" x14ac:dyDescent="0.2">
      <c r="Q17360" s="78"/>
    </row>
    <row r="17361" spans="17:17" x14ac:dyDescent="0.2">
      <c r="Q17361" s="78"/>
    </row>
    <row r="17362" spans="17:17" x14ac:dyDescent="0.2">
      <c r="Q17362" s="78"/>
    </row>
    <row r="17363" spans="17:17" x14ac:dyDescent="0.2">
      <c r="Q17363" s="78"/>
    </row>
    <row r="17364" spans="17:17" x14ac:dyDescent="0.2">
      <c r="Q17364" s="78"/>
    </row>
    <row r="17365" spans="17:17" x14ac:dyDescent="0.2">
      <c r="Q17365" s="78"/>
    </row>
    <row r="17366" spans="17:17" x14ac:dyDescent="0.2">
      <c r="Q17366" s="78"/>
    </row>
    <row r="17367" spans="17:17" x14ac:dyDescent="0.2">
      <c r="Q17367" s="78"/>
    </row>
    <row r="17368" spans="17:17" x14ac:dyDescent="0.2">
      <c r="Q17368" s="78"/>
    </row>
    <row r="17369" spans="17:17" x14ac:dyDescent="0.2">
      <c r="Q17369" s="78"/>
    </row>
    <row r="17370" spans="17:17" x14ac:dyDescent="0.2">
      <c r="Q17370" s="78"/>
    </row>
    <row r="17371" spans="17:17" x14ac:dyDescent="0.2">
      <c r="Q17371" s="78"/>
    </row>
    <row r="17372" spans="17:17" x14ac:dyDescent="0.2">
      <c r="Q17372" s="78"/>
    </row>
    <row r="17373" spans="17:17" x14ac:dyDescent="0.2">
      <c r="Q17373" s="78"/>
    </row>
    <row r="17374" spans="17:17" x14ac:dyDescent="0.2">
      <c r="Q17374" s="78"/>
    </row>
    <row r="17375" spans="17:17" x14ac:dyDescent="0.2">
      <c r="Q17375" s="78"/>
    </row>
    <row r="17376" spans="17:17" x14ac:dyDescent="0.2">
      <c r="Q17376" s="78"/>
    </row>
    <row r="17377" spans="17:17" x14ac:dyDescent="0.2">
      <c r="Q17377" s="78"/>
    </row>
    <row r="17378" spans="17:17" x14ac:dyDescent="0.2">
      <c r="Q17378" s="78"/>
    </row>
    <row r="17379" spans="17:17" x14ac:dyDescent="0.2">
      <c r="Q17379" s="78"/>
    </row>
    <row r="17380" spans="17:17" x14ac:dyDescent="0.2">
      <c r="Q17380" s="78"/>
    </row>
    <row r="17381" spans="17:17" x14ac:dyDescent="0.2">
      <c r="Q17381" s="78"/>
    </row>
    <row r="17382" spans="17:17" x14ac:dyDescent="0.2">
      <c r="Q17382" s="78"/>
    </row>
    <row r="17383" spans="17:17" x14ac:dyDescent="0.2">
      <c r="Q17383" s="78"/>
    </row>
    <row r="17384" spans="17:17" x14ac:dyDescent="0.2">
      <c r="Q17384" s="78"/>
    </row>
    <row r="17385" spans="17:17" x14ac:dyDescent="0.2">
      <c r="Q17385" s="78"/>
    </row>
    <row r="17386" spans="17:17" x14ac:dyDescent="0.2">
      <c r="Q17386" s="78"/>
    </row>
    <row r="17387" spans="17:17" x14ac:dyDescent="0.2">
      <c r="Q17387" s="78"/>
    </row>
    <row r="17388" spans="17:17" x14ac:dyDescent="0.2">
      <c r="Q17388" s="78"/>
    </row>
    <row r="17389" spans="17:17" x14ac:dyDescent="0.2">
      <c r="Q17389" s="78"/>
    </row>
    <row r="17390" spans="17:17" x14ac:dyDescent="0.2">
      <c r="Q17390" s="78"/>
    </row>
    <row r="17391" spans="17:17" x14ac:dyDescent="0.2">
      <c r="Q17391" s="78"/>
    </row>
    <row r="17392" spans="17:17" x14ac:dyDescent="0.2">
      <c r="Q17392" s="78"/>
    </row>
    <row r="17393" spans="17:17" x14ac:dyDescent="0.2">
      <c r="Q17393" s="78"/>
    </row>
    <row r="17394" spans="17:17" x14ac:dyDescent="0.2">
      <c r="Q17394" s="78"/>
    </row>
    <row r="17395" spans="17:17" x14ac:dyDescent="0.2">
      <c r="Q17395" s="78"/>
    </row>
    <row r="17396" spans="17:17" x14ac:dyDescent="0.2">
      <c r="Q17396" s="78"/>
    </row>
    <row r="17397" spans="17:17" x14ac:dyDescent="0.2">
      <c r="Q17397" s="78"/>
    </row>
    <row r="17398" spans="17:17" x14ac:dyDescent="0.2">
      <c r="Q17398" s="78"/>
    </row>
    <row r="17399" spans="17:17" x14ac:dyDescent="0.2">
      <c r="Q17399" s="78"/>
    </row>
    <row r="17400" spans="17:17" x14ac:dyDescent="0.2">
      <c r="Q17400" s="78"/>
    </row>
    <row r="17401" spans="17:17" x14ac:dyDescent="0.2">
      <c r="Q17401" s="78"/>
    </row>
    <row r="17402" spans="17:17" x14ac:dyDescent="0.2">
      <c r="Q17402" s="78"/>
    </row>
    <row r="17403" spans="17:17" x14ac:dyDescent="0.2">
      <c r="Q17403" s="78"/>
    </row>
    <row r="17404" spans="17:17" x14ac:dyDescent="0.2">
      <c r="Q17404" s="78"/>
    </row>
    <row r="17405" spans="17:17" x14ac:dyDescent="0.2">
      <c r="Q17405" s="78"/>
    </row>
    <row r="17406" spans="17:17" x14ac:dyDescent="0.2">
      <c r="Q17406" s="78"/>
    </row>
    <row r="17407" spans="17:17" x14ac:dyDescent="0.2">
      <c r="Q17407" s="78"/>
    </row>
    <row r="17408" spans="17:17" x14ac:dyDescent="0.2">
      <c r="Q17408" s="78"/>
    </row>
    <row r="17409" spans="17:17" x14ac:dyDescent="0.2">
      <c r="Q17409" s="78"/>
    </row>
    <row r="17410" spans="17:17" x14ac:dyDescent="0.2">
      <c r="Q17410" s="78"/>
    </row>
    <row r="17411" spans="17:17" x14ac:dyDescent="0.2">
      <c r="Q17411" s="78"/>
    </row>
    <row r="17412" spans="17:17" x14ac:dyDescent="0.2">
      <c r="Q17412" s="78"/>
    </row>
    <row r="17413" spans="17:17" x14ac:dyDescent="0.2">
      <c r="Q17413" s="78"/>
    </row>
    <row r="17414" spans="17:17" x14ac:dyDescent="0.2">
      <c r="Q17414" s="78"/>
    </row>
    <row r="17415" spans="17:17" x14ac:dyDescent="0.2">
      <c r="Q17415" s="78"/>
    </row>
    <row r="17416" spans="17:17" x14ac:dyDescent="0.2">
      <c r="Q17416" s="78"/>
    </row>
    <row r="17417" spans="17:17" x14ac:dyDescent="0.2">
      <c r="Q17417" s="78"/>
    </row>
    <row r="17418" spans="17:17" x14ac:dyDescent="0.2">
      <c r="Q17418" s="78"/>
    </row>
    <row r="17419" spans="17:17" x14ac:dyDescent="0.2">
      <c r="Q17419" s="78"/>
    </row>
    <row r="17420" spans="17:17" x14ac:dyDescent="0.2">
      <c r="Q17420" s="78"/>
    </row>
    <row r="17421" spans="17:17" x14ac:dyDescent="0.2">
      <c r="Q17421" s="78"/>
    </row>
    <row r="17422" spans="17:17" x14ac:dyDescent="0.2">
      <c r="Q17422" s="78"/>
    </row>
    <row r="17423" spans="17:17" x14ac:dyDescent="0.2">
      <c r="Q17423" s="78"/>
    </row>
    <row r="17424" spans="17:17" x14ac:dyDescent="0.2">
      <c r="Q17424" s="78"/>
    </row>
    <row r="17425" spans="17:17" x14ac:dyDescent="0.2">
      <c r="Q17425" s="78"/>
    </row>
    <row r="17426" spans="17:17" x14ac:dyDescent="0.2">
      <c r="Q17426" s="78"/>
    </row>
    <row r="17427" spans="17:17" x14ac:dyDescent="0.2">
      <c r="Q17427" s="78"/>
    </row>
    <row r="17428" spans="17:17" x14ac:dyDescent="0.2">
      <c r="Q17428" s="78"/>
    </row>
    <row r="17429" spans="17:17" x14ac:dyDescent="0.2">
      <c r="Q17429" s="78"/>
    </row>
    <row r="17430" spans="17:17" x14ac:dyDescent="0.2">
      <c r="Q17430" s="78"/>
    </row>
    <row r="17431" spans="17:17" x14ac:dyDescent="0.2">
      <c r="Q17431" s="78"/>
    </row>
    <row r="17432" spans="17:17" x14ac:dyDescent="0.2">
      <c r="Q17432" s="78"/>
    </row>
    <row r="17433" spans="17:17" x14ac:dyDescent="0.2">
      <c r="Q17433" s="78"/>
    </row>
    <row r="17434" spans="17:17" x14ac:dyDescent="0.2">
      <c r="Q17434" s="78"/>
    </row>
    <row r="17435" spans="17:17" x14ac:dyDescent="0.2">
      <c r="Q17435" s="78"/>
    </row>
    <row r="17436" spans="17:17" x14ac:dyDescent="0.2">
      <c r="Q17436" s="78"/>
    </row>
    <row r="17437" spans="17:17" x14ac:dyDescent="0.2">
      <c r="Q17437" s="78"/>
    </row>
    <row r="17438" spans="17:17" x14ac:dyDescent="0.2">
      <c r="Q17438" s="78"/>
    </row>
    <row r="17439" spans="17:17" x14ac:dyDescent="0.2">
      <c r="Q17439" s="78"/>
    </row>
    <row r="17440" spans="17:17" x14ac:dyDescent="0.2">
      <c r="Q17440" s="78"/>
    </row>
    <row r="17441" spans="17:17" x14ac:dyDescent="0.2">
      <c r="Q17441" s="78"/>
    </row>
    <row r="17442" spans="17:17" x14ac:dyDescent="0.2">
      <c r="Q17442" s="78"/>
    </row>
    <row r="17443" spans="17:17" x14ac:dyDescent="0.2">
      <c r="Q17443" s="78"/>
    </row>
    <row r="17444" spans="17:17" x14ac:dyDescent="0.2">
      <c r="Q17444" s="78"/>
    </row>
    <row r="17445" spans="17:17" x14ac:dyDescent="0.2">
      <c r="Q17445" s="78"/>
    </row>
    <row r="17446" spans="17:17" x14ac:dyDescent="0.2">
      <c r="Q17446" s="78"/>
    </row>
    <row r="17447" spans="17:17" x14ac:dyDescent="0.2">
      <c r="Q17447" s="78"/>
    </row>
    <row r="17448" spans="17:17" x14ac:dyDescent="0.2">
      <c r="Q17448" s="78"/>
    </row>
    <row r="17449" spans="17:17" x14ac:dyDescent="0.2">
      <c r="Q17449" s="78"/>
    </row>
    <row r="17450" spans="17:17" x14ac:dyDescent="0.2">
      <c r="Q17450" s="78"/>
    </row>
    <row r="17451" spans="17:17" x14ac:dyDescent="0.2">
      <c r="Q17451" s="78"/>
    </row>
    <row r="17452" spans="17:17" x14ac:dyDescent="0.2">
      <c r="Q17452" s="78"/>
    </row>
    <row r="17453" spans="17:17" x14ac:dyDescent="0.2">
      <c r="Q17453" s="78"/>
    </row>
    <row r="17454" spans="17:17" x14ac:dyDescent="0.2">
      <c r="Q17454" s="78"/>
    </row>
    <row r="17455" spans="17:17" x14ac:dyDescent="0.2">
      <c r="Q17455" s="78"/>
    </row>
    <row r="17456" spans="17:17" x14ac:dyDescent="0.2">
      <c r="Q17456" s="78"/>
    </row>
    <row r="17457" spans="17:17" x14ac:dyDescent="0.2">
      <c r="Q17457" s="78"/>
    </row>
    <row r="17458" spans="17:17" x14ac:dyDescent="0.2">
      <c r="Q17458" s="78"/>
    </row>
    <row r="17459" spans="17:17" x14ac:dyDescent="0.2">
      <c r="Q17459" s="78"/>
    </row>
    <row r="17460" spans="17:17" x14ac:dyDescent="0.2">
      <c r="Q17460" s="78"/>
    </row>
    <row r="17461" spans="17:17" x14ac:dyDescent="0.2">
      <c r="Q17461" s="78"/>
    </row>
    <row r="17462" spans="17:17" x14ac:dyDescent="0.2">
      <c r="Q17462" s="78"/>
    </row>
    <row r="17463" spans="17:17" x14ac:dyDescent="0.2">
      <c r="Q17463" s="78"/>
    </row>
    <row r="17464" spans="17:17" x14ac:dyDescent="0.2">
      <c r="Q17464" s="78"/>
    </row>
    <row r="17465" spans="17:17" x14ac:dyDescent="0.2">
      <c r="Q17465" s="78"/>
    </row>
    <row r="17466" spans="17:17" x14ac:dyDescent="0.2">
      <c r="Q17466" s="78"/>
    </row>
    <row r="17467" spans="17:17" x14ac:dyDescent="0.2">
      <c r="Q17467" s="78"/>
    </row>
    <row r="17468" spans="17:17" x14ac:dyDescent="0.2">
      <c r="Q17468" s="78"/>
    </row>
    <row r="17469" spans="17:17" x14ac:dyDescent="0.2">
      <c r="Q17469" s="78"/>
    </row>
    <row r="17470" spans="17:17" x14ac:dyDescent="0.2">
      <c r="Q17470" s="78"/>
    </row>
    <row r="17471" spans="17:17" x14ac:dyDescent="0.2">
      <c r="Q17471" s="78"/>
    </row>
    <row r="17472" spans="17:17" x14ac:dyDescent="0.2">
      <c r="Q17472" s="78"/>
    </row>
    <row r="17473" spans="17:17" x14ac:dyDescent="0.2">
      <c r="Q17473" s="78"/>
    </row>
    <row r="17474" spans="17:17" x14ac:dyDescent="0.2">
      <c r="Q17474" s="78"/>
    </row>
    <row r="17475" spans="17:17" x14ac:dyDescent="0.2">
      <c r="Q17475" s="78"/>
    </row>
    <row r="17476" spans="17:17" x14ac:dyDescent="0.2">
      <c r="Q17476" s="78"/>
    </row>
    <row r="17477" spans="17:17" x14ac:dyDescent="0.2">
      <c r="Q17477" s="78"/>
    </row>
    <row r="17478" spans="17:17" x14ac:dyDescent="0.2">
      <c r="Q17478" s="78"/>
    </row>
    <row r="17479" spans="17:17" x14ac:dyDescent="0.2">
      <c r="Q17479" s="78"/>
    </row>
    <row r="17480" spans="17:17" x14ac:dyDescent="0.2">
      <c r="Q17480" s="78"/>
    </row>
    <row r="17481" spans="17:17" x14ac:dyDescent="0.2">
      <c r="Q17481" s="78"/>
    </row>
    <row r="17482" spans="17:17" x14ac:dyDescent="0.2">
      <c r="Q17482" s="78"/>
    </row>
    <row r="17483" spans="17:17" x14ac:dyDescent="0.2">
      <c r="Q17483" s="78"/>
    </row>
    <row r="17484" spans="17:17" x14ac:dyDescent="0.2">
      <c r="Q17484" s="78"/>
    </row>
    <row r="17485" spans="17:17" x14ac:dyDescent="0.2">
      <c r="Q17485" s="78"/>
    </row>
    <row r="17486" spans="17:17" x14ac:dyDescent="0.2">
      <c r="Q17486" s="78"/>
    </row>
    <row r="17487" spans="17:17" x14ac:dyDescent="0.2">
      <c r="Q17487" s="78"/>
    </row>
    <row r="17488" spans="17:17" x14ac:dyDescent="0.2">
      <c r="Q17488" s="78"/>
    </row>
    <row r="17489" spans="17:17" x14ac:dyDescent="0.2">
      <c r="Q17489" s="78"/>
    </row>
    <row r="17490" spans="17:17" x14ac:dyDescent="0.2">
      <c r="Q17490" s="78"/>
    </row>
    <row r="17491" spans="17:17" x14ac:dyDescent="0.2">
      <c r="Q17491" s="78"/>
    </row>
    <row r="17492" spans="17:17" x14ac:dyDescent="0.2">
      <c r="Q17492" s="78"/>
    </row>
    <row r="17493" spans="17:17" x14ac:dyDescent="0.2">
      <c r="Q17493" s="78"/>
    </row>
    <row r="17494" spans="17:17" x14ac:dyDescent="0.2">
      <c r="Q17494" s="78"/>
    </row>
    <row r="17495" spans="17:17" x14ac:dyDescent="0.2">
      <c r="Q17495" s="78"/>
    </row>
    <row r="17496" spans="17:17" x14ac:dyDescent="0.2">
      <c r="Q17496" s="78"/>
    </row>
    <row r="17497" spans="17:17" x14ac:dyDescent="0.2">
      <c r="Q17497" s="78"/>
    </row>
    <row r="17498" spans="17:17" x14ac:dyDescent="0.2">
      <c r="Q17498" s="78"/>
    </row>
    <row r="17499" spans="17:17" x14ac:dyDescent="0.2">
      <c r="Q17499" s="78"/>
    </row>
    <row r="17500" spans="17:17" x14ac:dyDescent="0.2">
      <c r="Q17500" s="78"/>
    </row>
    <row r="17501" spans="17:17" x14ac:dyDescent="0.2">
      <c r="Q17501" s="78"/>
    </row>
    <row r="17502" spans="17:17" x14ac:dyDescent="0.2">
      <c r="Q17502" s="78"/>
    </row>
    <row r="17503" spans="17:17" x14ac:dyDescent="0.2">
      <c r="Q17503" s="78"/>
    </row>
    <row r="17504" spans="17:17" x14ac:dyDescent="0.2">
      <c r="Q17504" s="78"/>
    </row>
    <row r="17505" spans="17:17" x14ac:dyDescent="0.2">
      <c r="Q17505" s="78"/>
    </row>
    <row r="17506" spans="17:17" x14ac:dyDescent="0.2">
      <c r="Q17506" s="78"/>
    </row>
    <row r="17507" spans="17:17" x14ac:dyDescent="0.2">
      <c r="Q17507" s="78"/>
    </row>
    <row r="17508" spans="17:17" x14ac:dyDescent="0.2">
      <c r="Q17508" s="78"/>
    </row>
    <row r="17509" spans="17:17" x14ac:dyDescent="0.2">
      <c r="Q17509" s="78"/>
    </row>
    <row r="17510" spans="17:17" x14ac:dyDescent="0.2">
      <c r="Q17510" s="78"/>
    </row>
    <row r="17511" spans="17:17" x14ac:dyDescent="0.2">
      <c r="Q17511" s="78"/>
    </row>
    <row r="17512" spans="17:17" x14ac:dyDescent="0.2">
      <c r="Q17512" s="78"/>
    </row>
    <row r="17513" spans="17:17" x14ac:dyDescent="0.2">
      <c r="Q17513" s="78"/>
    </row>
    <row r="17514" spans="17:17" x14ac:dyDescent="0.2">
      <c r="Q17514" s="78"/>
    </row>
    <row r="17515" spans="17:17" x14ac:dyDescent="0.2">
      <c r="Q17515" s="78"/>
    </row>
    <row r="17516" spans="17:17" x14ac:dyDescent="0.2">
      <c r="Q17516" s="78"/>
    </row>
    <row r="17517" spans="17:17" x14ac:dyDescent="0.2">
      <c r="Q17517" s="78"/>
    </row>
    <row r="17518" spans="17:17" x14ac:dyDescent="0.2">
      <c r="Q17518" s="78"/>
    </row>
    <row r="17519" spans="17:17" x14ac:dyDescent="0.2">
      <c r="Q17519" s="78"/>
    </row>
    <row r="17520" spans="17:17" x14ac:dyDescent="0.2">
      <c r="Q17520" s="78"/>
    </row>
    <row r="17521" spans="17:17" x14ac:dyDescent="0.2">
      <c r="Q17521" s="78"/>
    </row>
    <row r="17522" spans="17:17" x14ac:dyDescent="0.2">
      <c r="Q17522" s="78"/>
    </row>
    <row r="17523" spans="17:17" x14ac:dyDescent="0.2">
      <c r="Q17523" s="78"/>
    </row>
    <row r="17524" spans="17:17" x14ac:dyDescent="0.2">
      <c r="Q17524" s="78"/>
    </row>
    <row r="17525" spans="17:17" x14ac:dyDescent="0.2">
      <c r="Q17525" s="78"/>
    </row>
    <row r="17526" spans="17:17" x14ac:dyDescent="0.2">
      <c r="Q17526" s="78"/>
    </row>
    <row r="17527" spans="17:17" x14ac:dyDescent="0.2">
      <c r="Q17527" s="78"/>
    </row>
    <row r="17528" spans="17:17" x14ac:dyDescent="0.2">
      <c r="Q17528" s="78"/>
    </row>
    <row r="17529" spans="17:17" x14ac:dyDescent="0.2">
      <c r="Q17529" s="78"/>
    </row>
    <row r="17530" spans="17:17" x14ac:dyDescent="0.2">
      <c r="Q17530" s="78"/>
    </row>
    <row r="17531" spans="17:17" x14ac:dyDescent="0.2">
      <c r="Q17531" s="78"/>
    </row>
    <row r="17532" spans="17:17" x14ac:dyDescent="0.2">
      <c r="Q17532" s="78"/>
    </row>
    <row r="17533" spans="17:17" x14ac:dyDescent="0.2">
      <c r="Q17533" s="78"/>
    </row>
    <row r="17534" spans="17:17" x14ac:dyDescent="0.2">
      <c r="Q17534" s="78"/>
    </row>
    <row r="17535" spans="17:17" x14ac:dyDescent="0.2">
      <c r="Q17535" s="78"/>
    </row>
    <row r="17536" spans="17:17" x14ac:dyDescent="0.2">
      <c r="Q17536" s="78"/>
    </row>
    <row r="17537" spans="17:17" x14ac:dyDescent="0.2">
      <c r="Q17537" s="78"/>
    </row>
    <row r="17538" spans="17:17" x14ac:dyDescent="0.2">
      <c r="Q17538" s="78"/>
    </row>
    <row r="17539" spans="17:17" x14ac:dyDescent="0.2">
      <c r="Q17539" s="78"/>
    </row>
    <row r="17540" spans="17:17" x14ac:dyDescent="0.2">
      <c r="Q17540" s="78"/>
    </row>
    <row r="17541" spans="17:17" x14ac:dyDescent="0.2">
      <c r="Q17541" s="78"/>
    </row>
    <row r="17542" spans="17:17" x14ac:dyDescent="0.2">
      <c r="Q17542" s="78"/>
    </row>
    <row r="17543" spans="17:17" x14ac:dyDescent="0.2">
      <c r="Q17543" s="78"/>
    </row>
    <row r="17544" spans="17:17" x14ac:dyDescent="0.2">
      <c r="Q17544" s="78"/>
    </row>
    <row r="17545" spans="17:17" x14ac:dyDescent="0.2">
      <c r="Q17545" s="78"/>
    </row>
    <row r="17546" spans="17:17" x14ac:dyDescent="0.2">
      <c r="Q17546" s="78"/>
    </row>
    <row r="17547" spans="17:17" x14ac:dyDescent="0.2">
      <c r="Q17547" s="78"/>
    </row>
    <row r="17548" spans="17:17" x14ac:dyDescent="0.2">
      <c r="Q17548" s="78"/>
    </row>
    <row r="17549" spans="17:17" x14ac:dyDescent="0.2">
      <c r="Q17549" s="78"/>
    </row>
    <row r="17550" spans="17:17" x14ac:dyDescent="0.2">
      <c r="Q17550" s="78"/>
    </row>
    <row r="17551" spans="17:17" x14ac:dyDescent="0.2">
      <c r="Q17551" s="78"/>
    </row>
    <row r="17552" spans="17:17" x14ac:dyDescent="0.2">
      <c r="Q17552" s="78"/>
    </row>
    <row r="17553" spans="17:17" x14ac:dyDescent="0.2">
      <c r="Q17553" s="78"/>
    </row>
    <row r="17554" spans="17:17" x14ac:dyDescent="0.2">
      <c r="Q17554" s="78"/>
    </row>
    <row r="17555" spans="17:17" x14ac:dyDescent="0.2">
      <c r="Q17555" s="78"/>
    </row>
    <row r="17556" spans="17:17" x14ac:dyDescent="0.2">
      <c r="Q17556" s="78"/>
    </row>
    <row r="17557" spans="17:17" x14ac:dyDescent="0.2">
      <c r="Q17557" s="78"/>
    </row>
    <row r="17558" spans="17:17" x14ac:dyDescent="0.2">
      <c r="Q17558" s="78"/>
    </row>
    <row r="17559" spans="17:17" x14ac:dyDescent="0.2">
      <c r="Q17559" s="78"/>
    </row>
    <row r="17560" spans="17:17" x14ac:dyDescent="0.2">
      <c r="Q17560" s="78"/>
    </row>
    <row r="17561" spans="17:17" x14ac:dyDescent="0.2">
      <c r="Q17561" s="78"/>
    </row>
    <row r="17562" spans="17:17" x14ac:dyDescent="0.2">
      <c r="Q17562" s="78"/>
    </row>
    <row r="17563" spans="17:17" x14ac:dyDescent="0.2">
      <c r="Q17563" s="78"/>
    </row>
    <row r="17564" spans="17:17" x14ac:dyDescent="0.2">
      <c r="Q17564" s="78"/>
    </row>
    <row r="17565" spans="17:17" x14ac:dyDescent="0.2">
      <c r="Q17565" s="78"/>
    </row>
    <row r="17566" spans="17:17" x14ac:dyDescent="0.2">
      <c r="Q17566" s="78"/>
    </row>
    <row r="17567" spans="17:17" x14ac:dyDescent="0.2">
      <c r="Q17567" s="78"/>
    </row>
    <row r="17568" spans="17:17" x14ac:dyDescent="0.2">
      <c r="Q17568" s="78"/>
    </row>
    <row r="17569" spans="17:17" x14ac:dyDescent="0.2">
      <c r="Q17569" s="78"/>
    </row>
    <row r="17570" spans="17:17" x14ac:dyDescent="0.2">
      <c r="Q17570" s="78"/>
    </row>
    <row r="17571" spans="17:17" x14ac:dyDescent="0.2">
      <c r="Q17571" s="78"/>
    </row>
    <row r="17572" spans="17:17" x14ac:dyDescent="0.2">
      <c r="Q17572" s="78"/>
    </row>
    <row r="17573" spans="17:17" x14ac:dyDescent="0.2">
      <c r="Q17573" s="78"/>
    </row>
    <row r="17574" spans="17:17" x14ac:dyDescent="0.2">
      <c r="Q17574" s="78"/>
    </row>
    <row r="17575" spans="17:17" x14ac:dyDescent="0.2">
      <c r="Q17575" s="78"/>
    </row>
    <row r="17576" spans="17:17" x14ac:dyDescent="0.2">
      <c r="Q17576" s="78"/>
    </row>
    <row r="17577" spans="17:17" x14ac:dyDescent="0.2">
      <c r="Q17577" s="78"/>
    </row>
    <row r="17578" spans="17:17" x14ac:dyDescent="0.2">
      <c r="Q17578" s="78"/>
    </row>
    <row r="17579" spans="17:17" x14ac:dyDescent="0.2">
      <c r="Q17579" s="78"/>
    </row>
    <row r="17580" spans="17:17" x14ac:dyDescent="0.2">
      <c r="Q17580" s="78"/>
    </row>
    <row r="17581" spans="17:17" x14ac:dyDescent="0.2">
      <c r="Q17581" s="78"/>
    </row>
    <row r="17582" spans="17:17" x14ac:dyDescent="0.2">
      <c r="Q17582" s="78"/>
    </row>
    <row r="17583" spans="17:17" x14ac:dyDescent="0.2">
      <c r="Q17583" s="78"/>
    </row>
    <row r="17584" spans="17:17" x14ac:dyDescent="0.2">
      <c r="Q17584" s="78"/>
    </row>
    <row r="17585" spans="17:17" x14ac:dyDescent="0.2">
      <c r="Q17585" s="78"/>
    </row>
    <row r="17586" spans="17:17" x14ac:dyDescent="0.2">
      <c r="Q17586" s="78"/>
    </row>
    <row r="17587" spans="17:17" x14ac:dyDescent="0.2">
      <c r="Q17587" s="78"/>
    </row>
    <row r="17588" spans="17:17" x14ac:dyDescent="0.2">
      <c r="Q17588" s="78"/>
    </row>
    <row r="17589" spans="17:17" x14ac:dyDescent="0.2">
      <c r="Q17589" s="78"/>
    </row>
    <row r="17590" spans="17:17" x14ac:dyDescent="0.2">
      <c r="Q17590" s="78"/>
    </row>
    <row r="17591" spans="17:17" x14ac:dyDescent="0.2">
      <c r="Q17591" s="78"/>
    </row>
    <row r="17592" spans="17:17" x14ac:dyDescent="0.2">
      <c r="Q17592" s="78"/>
    </row>
    <row r="17593" spans="17:17" x14ac:dyDescent="0.2">
      <c r="Q17593" s="78"/>
    </row>
    <row r="17594" spans="17:17" x14ac:dyDescent="0.2">
      <c r="Q17594" s="78"/>
    </row>
    <row r="17595" spans="17:17" x14ac:dyDescent="0.2">
      <c r="Q17595" s="78"/>
    </row>
    <row r="17596" spans="17:17" x14ac:dyDescent="0.2">
      <c r="Q17596" s="78"/>
    </row>
    <row r="17597" spans="17:17" x14ac:dyDescent="0.2">
      <c r="Q17597" s="78"/>
    </row>
    <row r="17598" spans="17:17" x14ac:dyDescent="0.2">
      <c r="Q17598" s="78"/>
    </row>
    <row r="17599" spans="17:17" x14ac:dyDescent="0.2">
      <c r="Q17599" s="78"/>
    </row>
    <row r="17600" spans="17:17" x14ac:dyDescent="0.2">
      <c r="Q17600" s="78"/>
    </row>
    <row r="17601" spans="17:17" x14ac:dyDescent="0.2">
      <c r="Q17601" s="78"/>
    </row>
    <row r="17602" spans="17:17" x14ac:dyDescent="0.2">
      <c r="Q17602" s="78"/>
    </row>
    <row r="17603" spans="17:17" x14ac:dyDescent="0.2">
      <c r="Q17603" s="78"/>
    </row>
    <row r="17604" spans="17:17" x14ac:dyDescent="0.2">
      <c r="Q17604" s="78"/>
    </row>
    <row r="17605" spans="17:17" x14ac:dyDescent="0.2">
      <c r="Q17605" s="78"/>
    </row>
    <row r="17606" spans="17:17" x14ac:dyDescent="0.2">
      <c r="Q17606" s="78"/>
    </row>
    <row r="17607" spans="17:17" x14ac:dyDescent="0.2">
      <c r="Q17607" s="78"/>
    </row>
    <row r="17608" spans="17:17" x14ac:dyDescent="0.2">
      <c r="Q17608" s="78"/>
    </row>
    <row r="17609" spans="17:17" x14ac:dyDescent="0.2">
      <c r="Q17609" s="78"/>
    </row>
    <row r="17610" spans="17:17" x14ac:dyDescent="0.2">
      <c r="Q17610" s="78"/>
    </row>
    <row r="17611" spans="17:17" x14ac:dyDescent="0.2">
      <c r="Q17611" s="78"/>
    </row>
    <row r="17612" spans="17:17" x14ac:dyDescent="0.2">
      <c r="Q17612" s="78"/>
    </row>
    <row r="17613" spans="17:17" x14ac:dyDescent="0.2">
      <c r="Q17613" s="78"/>
    </row>
    <row r="17614" spans="17:17" x14ac:dyDescent="0.2">
      <c r="Q17614" s="78"/>
    </row>
    <row r="17615" spans="17:17" x14ac:dyDescent="0.2">
      <c r="Q17615" s="78"/>
    </row>
    <row r="17616" spans="17:17" x14ac:dyDescent="0.2">
      <c r="Q17616" s="78"/>
    </row>
    <row r="17617" spans="17:17" x14ac:dyDescent="0.2">
      <c r="Q17617" s="78"/>
    </row>
    <row r="17618" spans="17:17" x14ac:dyDescent="0.2">
      <c r="Q17618" s="78"/>
    </row>
    <row r="17619" spans="17:17" x14ac:dyDescent="0.2">
      <c r="Q17619" s="78"/>
    </row>
    <row r="17620" spans="17:17" x14ac:dyDescent="0.2">
      <c r="Q17620" s="78"/>
    </row>
    <row r="17621" spans="17:17" x14ac:dyDescent="0.2">
      <c r="Q17621" s="78"/>
    </row>
    <row r="17622" spans="17:17" x14ac:dyDescent="0.2">
      <c r="Q17622" s="78"/>
    </row>
    <row r="17623" spans="17:17" x14ac:dyDescent="0.2">
      <c r="Q17623" s="78"/>
    </row>
    <row r="17624" spans="17:17" x14ac:dyDescent="0.2">
      <c r="Q17624" s="78"/>
    </row>
    <row r="17625" spans="17:17" x14ac:dyDescent="0.2">
      <c r="Q17625" s="78"/>
    </row>
    <row r="17626" spans="17:17" x14ac:dyDescent="0.2">
      <c r="Q17626" s="78"/>
    </row>
    <row r="17627" spans="17:17" x14ac:dyDescent="0.2">
      <c r="Q17627" s="78"/>
    </row>
    <row r="17628" spans="17:17" x14ac:dyDescent="0.2">
      <c r="Q17628" s="78"/>
    </row>
    <row r="17629" spans="17:17" x14ac:dyDescent="0.2">
      <c r="Q17629" s="78"/>
    </row>
    <row r="17630" spans="17:17" x14ac:dyDescent="0.2">
      <c r="Q17630" s="78"/>
    </row>
    <row r="17631" spans="17:17" x14ac:dyDescent="0.2">
      <c r="Q17631" s="78"/>
    </row>
    <row r="17632" spans="17:17" x14ac:dyDescent="0.2">
      <c r="Q17632" s="78"/>
    </row>
    <row r="17633" spans="17:17" x14ac:dyDescent="0.2">
      <c r="Q17633" s="78"/>
    </row>
    <row r="17634" spans="17:17" x14ac:dyDescent="0.2">
      <c r="Q17634" s="78"/>
    </row>
    <row r="17635" spans="17:17" x14ac:dyDescent="0.2">
      <c r="Q17635" s="78"/>
    </row>
    <row r="17636" spans="17:17" x14ac:dyDescent="0.2">
      <c r="Q17636" s="78"/>
    </row>
    <row r="17637" spans="17:17" x14ac:dyDescent="0.2">
      <c r="Q17637" s="78"/>
    </row>
    <row r="17638" spans="17:17" x14ac:dyDescent="0.2">
      <c r="Q17638" s="78"/>
    </row>
    <row r="17639" spans="17:17" x14ac:dyDescent="0.2">
      <c r="Q17639" s="78"/>
    </row>
    <row r="17640" spans="17:17" x14ac:dyDescent="0.2">
      <c r="Q17640" s="78"/>
    </row>
    <row r="17641" spans="17:17" x14ac:dyDescent="0.2">
      <c r="Q17641" s="78"/>
    </row>
    <row r="17642" spans="17:17" x14ac:dyDescent="0.2">
      <c r="Q17642" s="78"/>
    </row>
    <row r="17643" spans="17:17" x14ac:dyDescent="0.2">
      <c r="Q17643" s="78"/>
    </row>
    <row r="17644" spans="17:17" x14ac:dyDescent="0.2">
      <c r="Q17644" s="78"/>
    </row>
    <row r="17645" spans="17:17" x14ac:dyDescent="0.2">
      <c r="Q17645" s="78"/>
    </row>
    <row r="17646" spans="17:17" x14ac:dyDescent="0.2">
      <c r="Q17646" s="78"/>
    </row>
    <row r="17647" spans="17:17" x14ac:dyDescent="0.2">
      <c r="Q17647" s="78"/>
    </row>
    <row r="17648" spans="17:17" x14ac:dyDescent="0.2">
      <c r="Q17648" s="78"/>
    </row>
    <row r="17649" spans="17:17" x14ac:dyDescent="0.2">
      <c r="Q17649" s="78"/>
    </row>
    <row r="17650" spans="17:17" x14ac:dyDescent="0.2">
      <c r="Q17650" s="78"/>
    </row>
    <row r="17651" spans="17:17" x14ac:dyDescent="0.2">
      <c r="Q17651" s="78"/>
    </row>
    <row r="17652" spans="17:17" x14ac:dyDescent="0.2">
      <c r="Q17652" s="78"/>
    </row>
    <row r="17653" spans="17:17" x14ac:dyDescent="0.2">
      <c r="Q17653" s="78"/>
    </row>
    <row r="17654" spans="17:17" x14ac:dyDescent="0.2">
      <c r="Q17654" s="78"/>
    </row>
    <row r="17655" spans="17:17" x14ac:dyDescent="0.2">
      <c r="Q17655" s="78"/>
    </row>
    <row r="17656" spans="17:17" x14ac:dyDescent="0.2">
      <c r="Q17656" s="78"/>
    </row>
    <row r="17657" spans="17:17" x14ac:dyDescent="0.2">
      <c r="Q17657" s="78"/>
    </row>
    <row r="17658" spans="17:17" x14ac:dyDescent="0.2">
      <c r="Q17658" s="78"/>
    </row>
    <row r="17659" spans="17:17" x14ac:dyDescent="0.2">
      <c r="Q17659" s="78"/>
    </row>
    <row r="17660" spans="17:17" x14ac:dyDescent="0.2">
      <c r="Q17660" s="78"/>
    </row>
    <row r="17661" spans="17:17" x14ac:dyDescent="0.2">
      <c r="Q17661" s="78"/>
    </row>
    <row r="17662" spans="17:17" x14ac:dyDescent="0.2">
      <c r="Q17662" s="78"/>
    </row>
    <row r="17663" spans="17:17" x14ac:dyDescent="0.2">
      <c r="Q17663" s="78"/>
    </row>
    <row r="17664" spans="17:17" x14ac:dyDescent="0.2">
      <c r="Q17664" s="78"/>
    </row>
    <row r="17665" spans="17:17" x14ac:dyDescent="0.2">
      <c r="Q17665" s="78"/>
    </row>
    <row r="17666" spans="17:17" x14ac:dyDescent="0.2">
      <c r="Q17666" s="78"/>
    </row>
    <row r="17667" spans="17:17" x14ac:dyDescent="0.2">
      <c r="Q17667" s="78"/>
    </row>
    <row r="17668" spans="17:17" x14ac:dyDescent="0.2">
      <c r="Q17668" s="78"/>
    </row>
    <row r="17669" spans="17:17" x14ac:dyDescent="0.2">
      <c r="Q17669" s="78"/>
    </row>
    <row r="17670" spans="17:17" x14ac:dyDescent="0.2">
      <c r="Q17670" s="78"/>
    </row>
    <row r="17671" spans="17:17" x14ac:dyDescent="0.2">
      <c r="Q17671" s="78"/>
    </row>
    <row r="17672" spans="17:17" x14ac:dyDescent="0.2">
      <c r="Q17672" s="78"/>
    </row>
    <row r="17673" spans="17:17" x14ac:dyDescent="0.2">
      <c r="Q17673" s="78"/>
    </row>
    <row r="17674" spans="17:17" x14ac:dyDescent="0.2">
      <c r="Q17674" s="78"/>
    </row>
    <row r="17675" spans="17:17" x14ac:dyDescent="0.2">
      <c r="Q17675" s="78"/>
    </row>
    <row r="17676" spans="17:17" x14ac:dyDescent="0.2">
      <c r="Q17676" s="78"/>
    </row>
    <row r="17677" spans="17:17" x14ac:dyDescent="0.2">
      <c r="Q17677" s="78"/>
    </row>
    <row r="17678" spans="17:17" x14ac:dyDescent="0.2">
      <c r="Q17678" s="78"/>
    </row>
    <row r="17679" spans="17:17" x14ac:dyDescent="0.2">
      <c r="Q17679" s="78"/>
    </row>
    <row r="17680" spans="17:17" x14ac:dyDescent="0.2">
      <c r="Q17680" s="78"/>
    </row>
    <row r="17681" spans="17:17" x14ac:dyDescent="0.2">
      <c r="Q17681" s="78"/>
    </row>
    <row r="17682" spans="17:17" x14ac:dyDescent="0.2">
      <c r="Q17682" s="78"/>
    </row>
    <row r="17683" spans="17:17" x14ac:dyDescent="0.2">
      <c r="Q17683" s="78"/>
    </row>
    <row r="17684" spans="17:17" x14ac:dyDescent="0.2">
      <c r="Q17684" s="78"/>
    </row>
    <row r="17685" spans="17:17" x14ac:dyDescent="0.2">
      <c r="Q17685" s="78"/>
    </row>
    <row r="17686" spans="17:17" x14ac:dyDescent="0.2">
      <c r="Q17686" s="78"/>
    </row>
    <row r="17687" spans="17:17" x14ac:dyDescent="0.2">
      <c r="Q17687" s="78"/>
    </row>
    <row r="17688" spans="17:17" x14ac:dyDescent="0.2">
      <c r="Q17688" s="78"/>
    </row>
    <row r="17689" spans="17:17" x14ac:dyDescent="0.2">
      <c r="Q17689" s="78"/>
    </row>
    <row r="17690" spans="17:17" x14ac:dyDescent="0.2">
      <c r="Q17690" s="78"/>
    </row>
    <row r="17691" spans="17:17" x14ac:dyDescent="0.2">
      <c r="Q17691" s="78"/>
    </row>
    <row r="17692" spans="17:17" x14ac:dyDescent="0.2">
      <c r="Q17692" s="78"/>
    </row>
    <row r="17693" spans="17:17" x14ac:dyDescent="0.2">
      <c r="Q17693" s="78"/>
    </row>
    <row r="17694" spans="17:17" x14ac:dyDescent="0.2">
      <c r="Q17694" s="78"/>
    </row>
    <row r="17695" spans="17:17" x14ac:dyDescent="0.2">
      <c r="Q17695" s="78"/>
    </row>
    <row r="17696" spans="17:17" x14ac:dyDescent="0.2">
      <c r="Q17696" s="78"/>
    </row>
    <row r="17697" spans="17:17" x14ac:dyDescent="0.2">
      <c r="Q17697" s="78"/>
    </row>
    <row r="17698" spans="17:17" x14ac:dyDescent="0.2">
      <c r="Q17698" s="78"/>
    </row>
    <row r="17699" spans="17:17" x14ac:dyDescent="0.2">
      <c r="Q17699" s="78"/>
    </row>
    <row r="17700" spans="17:17" x14ac:dyDescent="0.2">
      <c r="Q17700" s="78"/>
    </row>
    <row r="17701" spans="17:17" x14ac:dyDescent="0.2">
      <c r="Q17701" s="78"/>
    </row>
    <row r="17702" spans="17:17" x14ac:dyDescent="0.2">
      <c r="Q17702" s="78"/>
    </row>
    <row r="17703" spans="17:17" x14ac:dyDescent="0.2">
      <c r="Q17703" s="78"/>
    </row>
    <row r="17704" spans="17:17" x14ac:dyDescent="0.2">
      <c r="Q17704" s="78"/>
    </row>
    <row r="17705" spans="17:17" x14ac:dyDescent="0.2">
      <c r="Q17705" s="78"/>
    </row>
    <row r="17706" spans="17:17" x14ac:dyDescent="0.2">
      <c r="Q17706" s="78"/>
    </row>
    <row r="17707" spans="17:17" x14ac:dyDescent="0.2">
      <c r="Q17707" s="78"/>
    </row>
    <row r="17708" spans="17:17" x14ac:dyDescent="0.2">
      <c r="Q17708" s="78"/>
    </row>
    <row r="17709" spans="17:17" x14ac:dyDescent="0.2">
      <c r="Q17709" s="78"/>
    </row>
    <row r="17710" spans="17:17" x14ac:dyDescent="0.2">
      <c r="Q17710" s="78"/>
    </row>
    <row r="17711" spans="17:17" x14ac:dyDescent="0.2">
      <c r="Q17711" s="78"/>
    </row>
    <row r="17712" spans="17:17" x14ac:dyDescent="0.2">
      <c r="Q17712" s="78"/>
    </row>
    <row r="17713" spans="17:17" x14ac:dyDescent="0.2">
      <c r="Q17713" s="78"/>
    </row>
    <row r="17714" spans="17:17" x14ac:dyDescent="0.2">
      <c r="Q17714" s="78"/>
    </row>
    <row r="17715" spans="17:17" x14ac:dyDescent="0.2">
      <c r="Q17715" s="78"/>
    </row>
    <row r="17716" spans="17:17" x14ac:dyDescent="0.2">
      <c r="Q17716" s="78"/>
    </row>
    <row r="17717" spans="17:17" x14ac:dyDescent="0.2">
      <c r="Q17717" s="78"/>
    </row>
    <row r="17718" spans="17:17" x14ac:dyDescent="0.2">
      <c r="Q17718" s="78"/>
    </row>
    <row r="17719" spans="17:17" x14ac:dyDescent="0.2">
      <c r="Q17719" s="78"/>
    </row>
    <row r="17720" spans="17:17" x14ac:dyDescent="0.2">
      <c r="Q17720" s="78"/>
    </row>
    <row r="17721" spans="17:17" x14ac:dyDescent="0.2">
      <c r="Q17721" s="78"/>
    </row>
    <row r="17722" spans="17:17" x14ac:dyDescent="0.2">
      <c r="Q17722" s="78"/>
    </row>
    <row r="17723" spans="17:17" x14ac:dyDescent="0.2">
      <c r="Q17723" s="78"/>
    </row>
    <row r="17724" spans="17:17" x14ac:dyDescent="0.2">
      <c r="Q17724" s="78"/>
    </row>
    <row r="17725" spans="17:17" x14ac:dyDescent="0.2">
      <c r="Q17725" s="78"/>
    </row>
    <row r="17726" spans="17:17" x14ac:dyDescent="0.2">
      <c r="Q17726" s="78"/>
    </row>
    <row r="17727" spans="17:17" x14ac:dyDescent="0.2">
      <c r="Q17727" s="78"/>
    </row>
    <row r="17728" spans="17:17" x14ac:dyDescent="0.2">
      <c r="Q17728" s="78"/>
    </row>
    <row r="17729" spans="17:17" x14ac:dyDescent="0.2">
      <c r="Q17729" s="78"/>
    </row>
    <row r="17730" spans="17:17" x14ac:dyDescent="0.2">
      <c r="Q17730" s="78"/>
    </row>
    <row r="17731" spans="17:17" x14ac:dyDescent="0.2">
      <c r="Q17731" s="78"/>
    </row>
    <row r="17732" spans="17:17" x14ac:dyDescent="0.2">
      <c r="Q17732" s="78"/>
    </row>
    <row r="17733" spans="17:17" x14ac:dyDescent="0.2">
      <c r="Q17733" s="78"/>
    </row>
    <row r="17734" spans="17:17" x14ac:dyDescent="0.2">
      <c r="Q17734" s="78"/>
    </row>
    <row r="17735" spans="17:17" x14ac:dyDescent="0.2">
      <c r="Q17735" s="78"/>
    </row>
    <row r="17736" spans="17:17" x14ac:dyDescent="0.2">
      <c r="Q17736" s="78"/>
    </row>
    <row r="17737" spans="17:17" x14ac:dyDescent="0.2">
      <c r="Q17737" s="78"/>
    </row>
    <row r="17738" spans="17:17" x14ac:dyDescent="0.2">
      <c r="Q17738" s="78"/>
    </row>
    <row r="17739" spans="17:17" x14ac:dyDescent="0.2">
      <c r="Q17739" s="78"/>
    </row>
    <row r="17740" spans="17:17" x14ac:dyDescent="0.2">
      <c r="Q17740" s="78"/>
    </row>
    <row r="17741" spans="17:17" x14ac:dyDescent="0.2">
      <c r="Q17741" s="78"/>
    </row>
    <row r="17742" spans="17:17" x14ac:dyDescent="0.2">
      <c r="Q17742" s="78"/>
    </row>
    <row r="17743" spans="17:17" x14ac:dyDescent="0.2">
      <c r="Q17743" s="78"/>
    </row>
    <row r="17744" spans="17:17" x14ac:dyDescent="0.2">
      <c r="Q17744" s="78"/>
    </row>
    <row r="17745" spans="17:17" x14ac:dyDescent="0.2">
      <c r="Q17745" s="78"/>
    </row>
    <row r="17746" spans="17:17" x14ac:dyDescent="0.2">
      <c r="Q17746" s="78"/>
    </row>
    <row r="17747" spans="17:17" x14ac:dyDescent="0.2">
      <c r="Q17747" s="78"/>
    </row>
    <row r="17748" spans="17:17" x14ac:dyDescent="0.2">
      <c r="Q17748" s="78"/>
    </row>
    <row r="17749" spans="17:17" x14ac:dyDescent="0.2">
      <c r="Q17749" s="78"/>
    </row>
    <row r="17750" spans="17:17" x14ac:dyDescent="0.2">
      <c r="Q17750" s="78"/>
    </row>
    <row r="17751" spans="17:17" x14ac:dyDescent="0.2">
      <c r="Q17751" s="78"/>
    </row>
    <row r="17752" spans="17:17" x14ac:dyDescent="0.2">
      <c r="Q17752" s="78"/>
    </row>
    <row r="17753" spans="17:17" x14ac:dyDescent="0.2">
      <c r="Q17753" s="78"/>
    </row>
    <row r="17754" spans="17:17" x14ac:dyDescent="0.2">
      <c r="Q17754" s="78"/>
    </row>
    <row r="17755" spans="17:17" x14ac:dyDescent="0.2">
      <c r="Q17755" s="78"/>
    </row>
    <row r="17756" spans="17:17" x14ac:dyDescent="0.2">
      <c r="Q17756" s="78"/>
    </row>
    <row r="17757" spans="17:17" x14ac:dyDescent="0.2">
      <c r="Q17757" s="78"/>
    </row>
    <row r="17758" spans="17:17" x14ac:dyDescent="0.2">
      <c r="Q17758" s="78"/>
    </row>
    <row r="17759" spans="17:17" x14ac:dyDescent="0.2">
      <c r="Q17759" s="78"/>
    </row>
    <row r="17760" spans="17:17" x14ac:dyDescent="0.2">
      <c r="Q17760" s="78"/>
    </row>
    <row r="17761" spans="17:17" x14ac:dyDescent="0.2">
      <c r="Q17761" s="78"/>
    </row>
    <row r="17762" spans="17:17" x14ac:dyDescent="0.2">
      <c r="Q17762" s="78"/>
    </row>
    <row r="17763" spans="17:17" x14ac:dyDescent="0.2">
      <c r="Q17763" s="78"/>
    </row>
    <row r="17764" spans="17:17" x14ac:dyDescent="0.2">
      <c r="Q17764" s="78"/>
    </row>
    <row r="17765" spans="17:17" x14ac:dyDescent="0.2">
      <c r="Q17765" s="78"/>
    </row>
    <row r="17766" spans="17:17" x14ac:dyDescent="0.2">
      <c r="Q17766" s="78"/>
    </row>
    <row r="17767" spans="17:17" x14ac:dyDescent="0.2">
      <c r="Q17767" s="78"/>
    </row>
    <row r="17768" spans="17:17" x14ac:dyDescent="0.2">
      <c r="Q17768" s="78"/>
    </row>
    <row r="17769" spans="17:17" x14ac:dyDescent="0.2">
      <c r="Q17769" s="78"/>
    </row>
    <row r="17770" spans="17:17" x14ac:dyDescent="0.2">
      <c r="Q17770" s="78"/>
    </row>
    <row r="17771" spans="17:17" x14ac:dyDescent="0.2">
      <c r="Q17771" s="78"/>
    </row>
    <row r="17772" spans="17:17" x14ac:dyDescent="0.2">
      <c r="Q17772" s="78"/>
    </row>
    <row r="17773" spans="17:17" x14ac:dyDescent="0.2">
      <c r="Q17773" s="78"/>
    </row>
    <row r="17774" spans="17:17" x14ac:dyDescent="0.2">
      <c r="Q17774" s="78"/>
    </row>
    <row r="17775" spans="17:17" x14ac:dyDescent="0.2">
      <c r="Q17775" s="78"/>
    </row>
    <row r="17776" spans="17:17" x14ac:dyDescent="0.2">
      <c r="Q17776" s="78"/>
    </row>
    <row r="17777" spans="17:17" x14ac:dyDescent="0.2">
      <c r="Q17777" s="78"/>
    </row>
    <row r="17778" spans="17:17" x14ac:dyDescent="0.2">
      <c r="Q17778" s="78"/>
    </row>
    <row r="17779" spans="17:17" x14ac:dyDescent="0.2">
      <c r="Q17779" s="78"/>
    </row>
    <row r="17780" spans="17:17" x14ac:dyDescent="0.2">
      <c r="Q17780" s="78"/>
    </row>
    <row r="17781" spans="17:17" x14ac:dyDescent="0.2">
      <c r="Q17781" s="78"/>
    </row>
    <row r="17782" spans="17:17" x14ac:dyDescent="0.2">
      <c r="Q17782" s="78"/>
    </row>
    <row r="17783" spans="17:17" x14ac:dyDescent="0.2">
      <c r="Q17783" s="78"/>
    </row>
    <row r="17784" spans="17:17" x14ac:dyDescent="0.2">
      <c r="Q17784" s="78"/>
    </row>
    <row r="17785" spans="17:17" x14ac:dyDescent="0.2">
      <c r="Q17785" s="78"/>
    </row>
    <row r="17786" spans="17:17" x14ac:dyDescent="0.2">
      <c r="Q17786" s="78"/>
    </row>
    <row r="17787" spans="17:17" x14ac:dyDescent="0.2">
      <c r="Q17787" s="78"/>
    </row>
    <row r="17788" spans="17:17" x14ac:dyDescent="0.2">
      <c r="Q17788" s="78"/>
    </row>
    <row r="17789" spans="17:17" x14ac:dyDescent="0.2">
      <c r="Q17789" s="78"/>
    </row>
    <row r="17790" spans="17:17" x14ac:dyDescent="0.2">
      <c r="Q17790" s="78"/>
    </row>
    <row r="17791" spans="17:17" x14ac:dyDescent="0.2">
      <c r="Q17791" s="78"/>
    </row>
    <row r="17792" spans="17:17" x14ac:dyDescent="0.2">
      <c r="Q17792" s="78"/>
    </row>
    <row r="17793" spans="17:17" x14ac:dyDescent="0.2">
      <c r="Q17793" s="78"/>
    </row>
    <row r="17794" spans="17:17" x14ac:dyDescent="0.2">
      <c r="Q17794" s="78"/>
    </row>
    <row r="17795" spans="17:17" x14ac:dyDescent="0.2">
      <c r="Q17795" s="78"/>
    </row>
    <row r="17796" spans="17:17" x14ac:dyDescent="0.2">
      <c r="Q17796" s="78"/>
    </row>
    <row r="17797" spans="17:17" x14ac:dyDescent="0.2">
      <c r="Q17797" s="78"/>
    </row>
    <row r="17798" spans="17:17" x14ac:dyDescent="0.2">
      <c r="Q17798" s="78"/>
    </row>
    <row r="17799" spans="17:17" x14ac:dyDescent="0.2">
      <c r="Q17799" s="78"/>
    </row>
    <row r="17800" spans="17:17" x14ac:dyDescent="0.2">
      <c r="Q17800" s="78"/>
    </row>
    <row r="17801" spans="17:17" x14ac:dyDescent="0.2">
      <c r="Q17801" s="78"/>
    </row>
    <row r="17802" spans="17:17" x14ac:dyDescent="0.2">
      <c r="Q17802" s="78"/>
    </row>
    <row r="17803" spans="17:17" x14ac:dyDescent="0.2">
      <c r="Q17803" s="78"/>
    </row>
    <row r="17804" spans="17:17" x14ac:dyDescent="0.2">
      <c r="Q17804" s="78"/>
    </row>
    <row r="17805" spans="17:17" x14ac:dyDescent="0.2">
      <c r="Q17805" s="78"/>
    </row>
    <row r="17806" spans="17:17" x14ac:dyDescent="0.2">
      <c r="Q17806" s="78"/>
    </row>
    <row r="17807" spans="17:17" x14ac:dyDescent="0.2">
      <c r="Q17807" s="78"/>
    </row>
    <row r="17808" spans="17:17" x14ac:dyDescent="0.2">
      <c r="Q17808" s="78"/>
    </row>
    <row r="17809" spans="17:17" x14ac:dyDescent="0.2">
      <c r="Q17809" s="78"/>
    </row>
    <row r="17810" spans="17:17" x14ac:dyDescent="0.2">
      <c r="Q17810" s="78"/>
    </row>
    <row r="17811" spans="17:17" x14ac:dyDescent="0.2">
      <c r="Q17811" s="78"/>
    </row>
    <row r="17812" spans="17:17" x14ac:dyDescent="0.2">
      <c r="Q17812" s="78"/>
    </row>
    <row r="17813" spans="17:17" x14ac:dyDescent="0.2">
      <c r="Q17813" s="78"/>
    </row>
    <row r="17814" spans="17:17" x14ac:dyDescent="0.2">
      <c r="Q17814" s="78"/>
    </row>
    <row r="17815" spans="17:17" x14ac:dyDescent="0.2">
      <c r="Q17815" s="78"/>
    </row>
    <row r="17816" spans="17:17" x14ac:dyDescent="0.2">
      <c r="Q17816" s="78"/>
    </row>
    <row r="17817" spans="17:17" x14ac:dyDescent="0.2">
      <c r="Q17817" s="78"/>
    </row>
    <row r="17818" spans="17:17" x14ac:dyDescent="0.2">
      <c r="Q17818" s="78"/>
    </row>
    <row r="17819" spans="17:17" x14ac:dyDescent="0.2">
      <c r="Q17819" s="78"/>
    </row>
    <row r="17820" spans="17:17" x14ac:dyDescent="0.2">
      <c r="Q17820" s="78"/>
    </row>
    <row r="17821" spans="17:17" x14ac:dyDescent="0.2">
      <c r="Q17821" s="78"/>
    </row>
    <row r="17822" spans="17:17" x14ac:dyDescent="0.2">
      <c r="Q17822" s="78"/>
    </row>
    <row r="17823" spans="17:17" x14ac:dyDescent="0.2">
      <c r="Q17823" s="78"/>
    </row>
    <row r="17824" spans="17:17" x14ac:dyDescent="0.2">
      <c r="Q17824" s="78"/>
    </row>
    <row r="17825" spans="17:17" x14ac:dyDescent="0.2">
      <c r="Q17825" s="78"/>
    </row>
    <row r="17826" spans="17:17" x14ac:dyDescent="0.2">
      <c r="Q17826" s="78"/>
    </row>
    <row r="17827" spans="17:17" x14ac:dyDescent="0.2">
      <c r="Q17827" s="78"/>
    </row>
    <row r="17828" spans="17:17" x14ac:dyDescent="0.2">
      <c r="Q17828" s="78"/>
    </row>
    <row r="17829" spans="17:17" x14ac:dyDescent="0.2">
      <c r="Q17829" s="78"/>
    </row>
    <row r="17830" spans="17:17" x14ac:dyDescent="0.2">
      <c r="Q17830" s="78"/>
    </row>
    <row r="17831" spans="17:17" x14ac:dyDescent="0.2">
      <c r="Q17831" s="78"/>
    </row>
    <row r="17832" spans="17:17" x14ac:dyDescent="0.2">
      <c r="Q17832" s="78"/>
    </row>
    <row r="17833" spans="17:17" x14ac:dyDescent="0.2">
      <c r="Q17833" s="78"/>
    </row>
    <row r="17834" spans="17:17" x14ac:dyDescent="0.2">
      <c r="Q17834" s="78"/>
    </row>
    <row r="17835" spans="17:17" x14ac:dyDescent="0.2">
      <c r="Q17835" s="78"/>
    </row>
    <row r="17836" spans="17:17" x14ac:dyDescent="0.2">
      <c r="Q17836" s="78"/>
    </row>
    <row r="17837" spans="17:17" x14ac:dyDescent="0.2">
      <c r="Q17837" s="78"/>
    </row>
    <row r="17838" spans="17:17" x14ac:dyDescent="0.2">
      <c r="Q17838" s="78"/>
    </row>
    <row r="17839" spans="17:17" x14ac:dyDescent="0.2">
      <c r="Q17839" s="78"/>
    </row>
    <row r="17840" spans="17:17" x14ac:dyDescent="0.2">
      <c r="Q17840" s="78"/>
    </row>
    <row r="17841" spans="17:17" x14ac:dyDescent="0.2">
      <c r="Q17841" s="78"/>
    </row>
    <row r="17842" spans="17:17" x14ac:dyDescent="0.2">
      <c r="Q17842" s="78"/>
    </row>
    <row r="17843" spans="17:17" x14ac:dyDescent="0.2">
      <c r="Q17843" s="78"/>
    </row>
    <row r="17844" spans="17:17" x14ac:dyDescent="0.2">
      <c r="Q17844" s="78"/>
    </row>
    <row r="17845" spans="17:17" x14ac:dyDescent="0.2">
      <c r="Q17845" s="78"/>
    </row>
    <row r="17846" spans="17:17" x14ac:dyDescent="0.2">
      <c r="Q17846" s="78"/>
    </row>
    <row r="17847" spans="17:17" x14ac:dyDescent="0.2">
      <c r="Q17847" s="78"/>
    </row>
    <row r="17848" spans="17:17" x14ac:dyDescent="0.2">
      <c r="Q17848" s="78"/>
    </row>
    <row r="17849" spans="17:17" x14ac:dyDescent="0.2">
      <c r="Q17849" s="78"/>
    </row>
    <row r="17850" spans="17:17" x14ac:dyDescent="0.2">
      <c r="Q17850" s="78"/>
    </row>
    <row r="17851" spans="17:17" x14ac:dyDescent="0.2">
      <c r="Q17851" s="78"/>
    </row>
    <row r="17852" spans="17:17" x14ac:dyDescent="0.2">
      <c r="Q17852" s="78"/>
    </row>
    <row r="17853" spans="17:17" x14ac:dyDescent="0.2">
      <c r="Q17853" s="78"/>
    </row>
    <row r="17854" spans="17:17" x14ac:dyDescent="0.2">
      <c r="Q17854" s="78"/>
    </row>
    <row r="17855" spans="17:17" x14ac:dyDescent="0.2">
      <c r="Q17855" s="78"/>
    </row>
    <row r="17856" spans="17:17" x14ac:dyDescent="0.2">
      <c r="Q17856" s="78"/>
    </row>
    <row r="17857" spans="17:17" x14ac:dyDescent="0.2">
      <c r="Q17857" s="78"/>
    </row>
    <row r="17858" spans="17:17" x14ac:dyDescent="0.2">
      <c r="Q17858" s="78"/>
    </row>
    <row r="17859" spans="17:17" x14ac:dyDescent="0.2">
      <c r="Q17859" s="78"/>
    </row>
    <row r="17860" spans="17:17" x14ac:dyDescent="0.2">
      <c r="Q17860" s="78"/>
    </row>
    <row r="17861" spans="17:17" x14ac:dyDescent="0.2">
      <c r="Q17861" s="78"/>
    </row>
    <row r="17862" spans="17:17" x14ac:dyDescent="0.2">
      <c r="Q17862" s="78"/>
    </row>
    <row r="17863" spans="17:17" x14ac:dyDescent="0.2">
      <c r="Q17863" s="78"/>
    </row>
    <row r="17864" spans="17:17" x14ac:dyDescent="0.2">
      <c r="Q17864" s="78"/>
    </row>
    <row r="17865" spans="17:17" x14ac:dyDescent="0.2">
      <c r="Q17865" s="78"/>
    </row>
    <row r="17866" spans="17:17" x14ac:dyDescent="0.2">
      <c r="Q17866" s="78"/>
    </row>
    <row r="17867" spans="17:17" x14ac:dyDescent="0.2">
      <c r="Q17867" s="78"/>
    </row>
    <row r="17868" spans="17:17" x14ac:dyDescent="0.2">
      <c r="Q17868" s="78"/>
    </row>
    <row r="17869" spans="17:17" x14ac:dyDescent="0.2">
      <c r="Q17869" s="78"/>
    </row>
    <row r="17870" spans="17:17" x14ac:dyDescent="0.2">
      <c r="Q17870" s="78"/>
    </row>
    <row r="17871" spans="17:17" x14ac:dyDescent="0.2">
      <c r="Q17871" s="78"/>
    </row>
    <row r="17872" spans="17:17" x14ac:dyDescent="0.2">
      <c r="Q17872" s="78"/>
    </row>
    <row r="17873" spans="17:17" x14ac:dyDescent="0.2">
      <c r="Q17873" s="78"/>
    </row>
    <row r="17874" spans="17:17" x14ac:dyDescent="0.2">
      <c r="Q17874" s="78"/>
    </row>
    <row r="17875" spans="17:17" x14ac:dyDescent="0.2">
      <c r="Q17875" s="78"/>
    </row>
    <row r="17876" spans="17:17" x14ac:dyDescent="0.2">
      <c r="Q17876" s="78"/>
    </row>
    <row r="17877" spans="17:17" x14ac:dyDescent="0.2">
      <c r="Q17877" s="78"/>
    </row>
    <row r="17878" spans="17:17" x14ac:dyDescent="0.2">
      <c r="Q17878" s="78"/>
    </row>
    <row r="17879" spans="17:17" x14ac:dyDescent="0.2">
      <c r="Q17879" s="78"/>
    </row>
    <row r="17880" spans="17:17" x14ac:dyDescent="0.2">
      <c r="Q17880" s="78"/>
    </row>
    <row r="17881" spans="17:17" x14ac:dyDescent="0.2">
      <c r="Q17881" s="78"/>
    </row>
    <row r="17882" spans="17:17" x14ac:dyDescent="0.2">
      <c r="Q17882" s="78"/>
    </row>
    <row r="17883" spans="17:17" x14ac:dyDescent="0.2">
      <c r="Q17883" s="78"/>
    </row>
    <row r="17884" spans="17:17" x14ac:dyDescent="0.2">
      <c r="Q17884" s="78"/>
    </row>
    <row r="17885" spans="17:17" x14ac:dyDescent="0.2">
      <c r="Q17885" s="78"/>
    </row>
    <row r="17886" spans="17:17" x14ac:dyDescent="0.2">
      <c r="Q17886" s="78"/>
    </row>
    <row r="17887" spans="17:17" x14ac:dyDescent="0.2">
      <c r="Q17887" s="78"/>
    </row>
    <row r="17888" spans="17:17" x14ac:dyDescent="0.2">
      <c r="Q17888" s="78"/>
    </row>
    <row r="17889" spans="17:17" x14ac:dyDescent="0.2">
      <c r="Q17889" s="78"/>
    </row>
    <row r="17890" spans="17:17" x14ac:dyDescent="0.2">
      <c r="Q17890" s="78"/>
    </row>
    <row r="17891" spans="17:17" x14ac:dyDescent="0.2">
      <c r="Q17891" s="78"/>
    </row>
    <row r="17892" spans="17:17" x14ac:dyDescent="0.2">
      <c r="Q17892" s="78"/>
    </row>
    <row r="17893" spans="17:17" x14ac:dyDescent="0.2">
      <c r="Q17893" s="78"/>
    </row>
    <row r="17894" spans="17:17" x14ac:dyDescent="0.2">
      <c r="Q17894" s="78"/>
    </row>
    <row r="17895" spans="17:17" x14ac:dyDescent="0.2">
      <c r="Q17895" s="78"/>
    </row>
    <row r="17896" spans="17:17" x14ac:dyDescent="0.2">
      <c r="Q17896" s="78"/>
    </row>
    <row r="17897" spans="17:17" x14ac:dyDescent="0.2">
      <c r="Q17897" s="78"/>
    </row>
    <row r="17898" spans="17:17" x14ac:dyDescent="0.2">
      <c r="Q17898" s="78"/>
    </row>
    <row r="17899" spans="17:17" x14ac:dyDescent="0.2">
      <c r="Q17899" s="78"/>
    </row>
    <row r="17900" spans="17:17" x14ac:dyDescent="0.2">
      <c r="Q17900" s="78"/>
    </row>
    <row r="17901" spans="17:17" x14ac:dyDescent="0.2">
      <c r="Q17901" s="78"/>
    </row>
    <row r="17902" spans="17:17" x14ac:dyDescent="0.2">
      <c r="Q17902" s="78"/>
    </row>
    <row r="17903" spans="17:17" x14ac:dyDescent="0.2">
      <c r="Q17903" s="78"/>
    </row>
    <row r="17904" spans="17:17" x14ac:dyDescent="0.2">
      <c r="Q17904" s="78"/>
    </row>
    <row r="17905" spans="17:17" x14ac:dyDescent="0.2">
      <c r="Q17905" s="78"/>
    </row>
    <row r="17906" spans="17:17" x14ac:dyDescent="0.2">
      <c r="Q17906" s="78"/>
    </row>
    <row r="17907" spans="17:17" x14ac:dyDescent="0.2">
      <c r="Q17907" s="78"/>
    </row>
    <row r="17908" spans="17:17" x14ac:dyDescent="0.2">
      <c r="Q17908" s="78"/>
    </row>
    <row r="17909" spans="17:17" x14ac:dyDescent="0.2">
      <c r="Q17909" s="78"/>
    </row>
    <row r="17910" spans="17:17" x14ac:dyDescent="0.2">
      <c r="Q17910" s="78"/>
    </row>
    <row r="17911" spans="17:17" x14ac:dyDescent="0.2">
      <c r="Q17911" s="78"/>
    </row>
    <row r="17912" spans="17:17" x14ac:dyDescent="0.2">
      <c r="Q17912" s="78"/>
    </row>
    <row r="17913" spans="17:17" x14ac:dyDescent="0.2">
      <c r="Q17913" s="78"/>
    </row>
    <row r="17914" spans="17:17" x14ac:dyDescent="0.2">
      <c r="Q17914" s="78"/>
    </row>
    <row r="17915" spans="17:17" x14ac:dyDescent="0.2">
      <c r="Q17915" s="78"/>
    </row>
    <row r="17916" spans="17:17" x14ac:dyDescent="0.2">
      <c r="Q17916" s="78"/>
    </row>
    <row r="17917" spans="17:17" x14ac:dyDescent="0.2">
      <c r="Q17917" s="78"/>
    </row>
    <row r="17918" spans="17:17" x14ac:dyDescent="0.2">
      <c r="Q17918" s="78"/>
    </row>
    <row r="17919" spans="17:17" x14ac:dyDescent="0.2">
      <c r="Q17919" s="78"/>
    </row>
    <row r="17920" spans="17:17" x14ac:dyDescent="0.2">
      <c r="Q17920" s="78"/>
    </row>
    <row r="17921" spans="17:17" x14ac:dyDescent="0.2">
      <c r="Q17921" s="78"/>
    </row>
    <row r="17922" spans="17:17" x14ac:dyDescent="0.2">
      <c r="Q17922" s="78"/>
    </row>
    <row r="17923" spans="17:17" x14ac:dyDescent="0.2">
      <c r="Q17923" s="78"/>
    </row>
    <row r="17924" spans="17:17" x14ac:dyDescent="0.2">
      <c r="Q17924" s="78"/>
    </row>
    <row r="17925" spans="17:17" x14ac:dyDescent="0.2">
      <c r="Q17925" s="78"/>
    </row>
    <row r="17926" spans="17:17" x14ac:dyDescent="0.2">
      <c r="Q17926" s="78"/>
    </row>
    <row r="17927" spans="17:17" x14ac:dyDescent="0.2">
      <c r="Q17927" s="78"/>
    </row>
    <row r="17928" spans="17:17" x14ac:dyDescent="0.2">
      <c r="Q17928" s="78"/>
    </row>
    <row r="17929" spans="17:17" x14ac:dyDescent="0.2">
      <c r="Q17929" s="78"/>
    </row>
    <row r="17930" spans="17:17" x14ac:dyDescent="0.2">
      <c r="Q17930" s="78"/>
    </row>
    <row r="17931" spans="17:17" x14ac:dyDescent="0.2">
      <c r="Q17931" s="78"/>
    </row>
    <row r="17932" spans="17:17" x14ac:dyDescent="0.2">
      <c r="Q17932" s="78"/>
    </row>
    <row r="17933" spans="17:17" x14ac:dyDescent="0.2">
      <c r="Q17933" s="78"/>
    </row>
    <row r="17934" spans="17:17" x14ac:dyDescent="0.2">
      <c r="Q17934" s="78"/>
    </row>
    <row r="17935" spans="17:17" x14ac:dyDescent="0.2">
      <c r="Q17935" s="78"/>
    </row>
    <row r="17936" spans="17:17" x14ac:dyDescent="0.2">
      <c r="Q17936" s="78"/>
    </row>
    <row r="17937" spans="17:17" x14ac:dyDescent="0.2">
      <c r="Q17937" s="78"/>
    </row>
    <row r="17938" spans="17:17" x14ac:dyDescent="0.2">
      <c r="Q17938" s="78"/>
    </row>
    <row r="17939" spans="17:17" x14ac:dyDescent="0.2">
      <c r="Q17939" s="78"/>
    </row>
    <row r="17940" spans="17:17" x14ac:dyDescent="0.2">
      <c r="Q17940" s="78"/>
    </row>
    <row r="17941" spans="17:17" x14ac:dyDescent="0.2">
      <c r="Q17941" s="78"/>
    </row>
    <row r="17942" spans="17:17" x14ac:dyDescent="0.2">
      <c r="Q17942" s="78"/>
    </row>
    <row r="17943" spans="17:17" x14ac:dyDescent="0.2">
      <c r="Q17943" s="78"/>
    </row>
    <row r="17944" spans="17:17" x14ac:dyDescent="0.2">
      <c r="Q17944" s="78"/>
    </row>
    <row r="17945" spans="17:17" x14ac:dyDescent="0.2">
      <c r="Q17945" s="78"/>
    </row>
    <row r="17946" spans="17:17" x14ac:dyDescent="0.2">
      <c r="Q17946" s="78"/>
    </row>
    <row r="17947" spans="17:17" x14ac:dyDescent="0.2">
      <c r="Q17947" s="78"/>
    </row>
    <row r="17948" spans="17:17" x14ac:dyDescent="0.2">
      <c r="Q17948" s="78"/>
    </row>
    <row r="17949" spans="17:17" x14ac:dyDescent="0.2">
      <c r="Q17949" s="78"/>
    </row>
    <row r="17950" spans="17:17" x14ac:dyDescent="0.2">
      <c r="Q17950" s="78"/>
    </row>
    <row r="17951" spans="17:17" x14ac:dyDescent="0.2">
      <c r="Q17951" s="78"/>
    </row>
    <row r="17952" spans="17:17" x14ac:dyDescent="0.2">
      <c r="Q17952" s="78"/>
    </row>
    <row r="17953" spans="17:17" x14ac:dyDescent="0.2">
      <c r="Q17953" s="78"/>
    </row>
    <row r="17954" spans="17:17" x14ac:dyDescent="0.2">
      <c r="Q17954" s="78"/>
    </row>
    <row r="17955" spans="17:17" x14ac:dyDescent="0.2">
      <c r="Q17955" s="78"/>
    </row>
    <row r="17956" spans="17:17" x14ac:dyDescent="0.2">
      <c r="Q17956" s="78"/>
    </row>
    <row r="17957" spans="17:17" x14ac:dyDescent="0.2">
      <c r="Q17957" s="78"/>
    </row>
    <row r="17958" spans="17:17" x14ac:dyDescent="0.2">
      <c r="Q17958" s="78"/>
    </row>
    <row r="17959" spans="17:17" x14ac:dyDescent="0.2">
      <c r="Q17959" s="78"/>
    </row>
    <row r="17960" spans="17:17" x14ac:dyDescent="0.2">
      <c r="Q17960" s="78"/>
    </row>
    <row r="17961" spans="17:17" x14ac:dyDescent="0.2">
      <c r="Q17961" s="78"/>
    </row>
    <row r="17962" spans="17:17" x14ac:dyDescent="0.2">
      <c r="Q17962" s="78"/>
    </row>
    <row r="17963" spans="17:17" x14ac:dyDescent="0.2">
      <c r="Q17963" s="78"/>
    </row>
    <row r="17964" spans="17:17" x14ac:dyDescent="0.2">
      <c r="Q17964" s="78"/>
    </row>
    <row r="17965" spans="17:17" x14ac:dyDescent="0.2">
      <c r="Q17965" s="78"/>
    </row>
    <row r="17966" spans="17:17" x14ac:dyDescent="0.2">
      <c r="Q17966" s="78"/>
    </row>
    <row r="17967" spans="17:17" x14ac:dyDescent="0.2">
      <c r="Q17967" s="78"/>
    </row>
    <row r="17968" spans="17:17" x14ac:dyDescent="0.2">
      <c r="Q17968" s="78"/>
    </row>
    <row r="17969" spans="17:17" x14ac:dyDescent="0.2">
      <c r="Q17969" s="78"/>
    </row>
    <row r="17970" spans="17:17" x14ac:dyDescent="0.2">
      <c r="Q17970" s="78"/>
    </row>
    <row r="17971" spans="17:17" x14ac:dyDescent="0.2">
      <c r="Q17971" s="78"/>
    </row>
    <row r="17972" spans="17:17" x14ac:dyDescent="0.2">
      <c r="Q17972" s="78"/>
    </row>
    <row r="17973" spans="17:17" x14ac:dyDescent="0.2">
      <c r="Q17973" s="78"/>
    </row>
    <row r="17974" spans="17:17" x14ac:dyDescent="0.2">
      <c r="Q17974" s="78"/>
    </row>
    <row r="17975" spans="17:17" x14ac:dyDescent="0.2">
      <c r="Q17975" s="78"/>
    </row>
    <row r="17976" spans="17:17" x14ac:dyDescent="0.2">
      <c r="Q17976" s="78"/>
    </row>
    <row r="17977" spans="17:17" x14ac:dyDescent="0.2">
      <c r="Q17977" s="78"/>
    </row>
    <row r="17978" spans="17:17" x14ac:dyDescent="0.2">
      <c r="Q17978" s="78"/>
    </row>
    <row r="17979" spans="17:17" x14ac:dyDescent="0.2">
      <c r="Q17979" s="78"/>
    </row>
    <row r="17980" spans="17:17" x14ac:dyDescent="0.2">
      <c r="Q17980" s="78"/>
    </row>
    <row r="17981" spans="17:17" x14ac:dyDescent="0.2">
      <c r="Q17981" s="78"/>
    </row>
    <row r="17982" spans="17:17" x14ac:dyDescent="0.2">
      <c r="Q17982" s="78"/>
    </row>
    <row r="17983" spans="17:17" x14ac:dyDescent="0.2">
      <c r="Q17983" s="78"/>
    </row>
    <row r="17984" spans="17:17" x14ac:dyDescent="0.2">
      <c r="Q17984" s="78"/>
    </row>
    <row r="17985" spans="17:17" x14ac:dyDescent="0.2">
      <c r="Q17985" s="78"/>
    </row>
    <row r="17986" spans="17:17" x14ac:dyDescent="0.2">
      <c r="Q17986" s="78"/>
    </row>
    <row r="17987" spans="17:17" x14ac:dyDescent="0.2">
      <c r="Q17987" s="78"/>
    </row>
    <row r="17988" spans="17:17" x14ac:dyDescent="0.2">
      <c r="Q17988" s="78"/>
    </row>
    <row r="17989" spans="17:17" x14ac:dyDescent="0.2">
      <c r="Q17989" s="78"/>
    </row>
    <row r="17990" spans="17:17" x14ac:dyDescent="0.2">
      <c r="Q17990" s="78"/>
    </row>
    <row r="17991" spans="17:17" x14ac:dyDescent="0.2">
      <c r="Q17991" s="78"/>
    </row>
    <row r="17992" spans="17:17" x14ac:dyDescent="0.2">
      <c r="Q17992" s="78"/>
    </row>
    <row r="17993" spans="17:17" x14ac:dyDescent="0.2">
      <c r="Q17993" s="78"/>
    </row>
    <row r="17994" spans="17:17" x14ac:dyDescent="0.2">
      <c r="Q17994" s="78"/>
    </row>
    <row r="17995" spans="17:17" x14ac:dyDescent="0.2">
      <c r="Q17995" s="78"/>
    </row>
    <row r="17996" spans="17:17" x14ac:dyDescent="0.2">
      <c r="Q17996" s="78"/>
    </row>
    <row r="17997" spans="17:17" x14ac:dyDescent="0.2">
      <c r="Q17997" s="78"/>
    </row>
    <row r="17998" spans="17:17" x14ac:dyDescent="0.2">
      <c r="Q17998" s="78"/>
    </row>
    <row r="17999" spans="17:17" x14ac:dyDescent="0.2">
      <c r="Q17999" s="78"/>
    </row>
    <row r="18000" spans="17:17" x14ac:dyDescent="0.2">
      <c r="Q18000" s="78"/>
    </row>
    <row r="18001" spans="17:17" x14ac:dyDescent="0.2">
      <c r="Q18001" s="78"/>
    </row>
    <row r="18002" spans="17:17" x14ac:dyDescent="0.2">
      <c r="Q18002" s="78"/>
    </row>
    <row r="18003" spans="17:17" x14ac:dyDescent="0.2">
      <c r="Q18003" s="78"/>
    </row>
    <row r="18004" spans="17:17" x14ac:dyDescent="0.2">
      <c r="Q18004" s="78"/>
    </row>
    <row r="18005" spans="17:17" x14ac:dyDescent="0.2">
      <c r="Q18005" s="78"/>
    </row>
    <row r="18006" spans="17:17" x14ac:dyDescent="0.2">
      <c r="Q18006" s="78"/>
    </row>
    <row r="18007" spans="17:17" x14ac:dyDescent="0.2">
      <c r="Q18007" s="78"/>
    </row>
    <row r="18008" spans="17:17" x14ac:dyDescent="0.2">
      <c r="Q18008" s="78"/>
    </row>
    <row r="18009" spans="17:17" x14ac:dyDescent="0.2">
      <c r="Q18009" s="78"/>
    </row>
    <row r="18010" spans="17:17" x14ac:dyDescent="0.2">
      <c r="Q18010" s="78"/>
    </row>
    <row r="18011" spans="17:17" x14ac:dyDescent="0.2">
      <c r="Q18011" s="78"/>
    </row>
    <row r="18012" spans="17:17" x14ac:dyDescent="0.2">
      <c r="Q18012" s="78"/>
    </row>
    <row r="18013" spans="17:17" x14ac:dyDescent="0.2">
      <c r="Q18013" s="78"/>
    </row>
    <row r="18014" spans="17:17" x14ac:dyDescent="0.2">
      <c r="Q18014" s="78"/>
    </row>
    <row r="18015" spans="17:17" x14ac:dyDescent="0.2">
      <c r="Q18015" s="78"/>
    </row>
    <row r="18016" spans="17:17" x14ac:dyDescent="0.2">
      <c r="Q18016" s="78"/>
    </row>
    <row r="18017" spans="17:17" x14ac:dyDescent="0.2">
      <c r="Q18017" s="78"/>
    </row>
    <row r="18018" spans="17:17" x14ac:dyDescent="0.2">
      <c r="Q18018" s="78"/>
    </row>
    <row r="18019" spans="17:17" x14ac:dyDescent="0.2">
      <c r="Q18019" s="78"/>
    </row>
    <row r="18020" spans="17:17" x14ac:dyDescent="0.2">
      <c r="Q18020" s="78"/>
    </row>
    <row r="18021" spans="17:17" x14ac:dyDescent="0.2">
      <c r="Q18021" s="78"/>
    </row>
    <row r="18022" spans="17:17" x14ac:dyDescent="0.2">
      <c r="Q18022" s="78"/>
    </row>
    <row r="18023" spans="17:17" x14ac:dyDescent="0.2">
      <c r="Q18023" s="78"/>
    </row>
    <row r="18024" spans="17:17" x14ac:dyDescent="0.2">
      <c r="Q18024" s="78"/>
    </row>
    <row r="18025" spans="17:17" x14ac:dyDescent="0.2">
      <c r="Q18025" s="78"/>
    </row>
    <row r="18026" spans="17:17" x14ac:dyDescent="0.2">
      <c r="Q18026" s="78"/>
    </row>
    <row r="18027" spans="17:17" x14ac:dyDescent="0.2">
      <c r="Q18027" s="78"/>
    </row>
    <row r="18028" spans="17:17" x14ac:dyDescent="0.2">
      <c r="Q18028" s="78"/>
    </row>
    <row r="18029" spans="17:17" x14ac:dyDescent="0.2">
      <c r="Q18029" s="78"/>
    </row>
    <row r="18030" spans="17:17" x14ac:dyDescent="0.2">
      <c r="Q18030" s="78"/>
    </row>
    <row r="18031" spans="17:17" x14ac:dyDescent="0.2">
      <c r="Q18031" s="78"/>
    </row>
    <row r="18032" spans="17:17" x14ac:dyDescent="0.2">
      <c r="Q18032" s="78"/>
    </row>
    <row r="18033" spans="17:17" x14ac:dyDescent="0.2">
      <c r="Q18033" s="78"/>
    </row>
    <row r="18034" spans="17:17" x14ac:dyDescent="0.2">
      <c r="Q18034" s="78"/>
    </row>
    <row r="18035" spans="17:17" x14ac:dyDescent="0.2">
      <c r="Q18035" s="78"/>
    </row>
    <row r="18036" spans="17:17" x14ac:dyDescent="0.2">
      <c r="Q18036" s="78"/>
    </row>
    <row r="18037" spans="17:17" x14ac:dyDescent="0.2">
      <c r="Q18037" s="78"/>
    </row>
    <row r="18038" spans="17:17" x14ac:dyDescent="0.2">
      <c r="Q18038" s="78"/>
    </row>
    <row r="18039" spans="17:17" x14ac:dyDescent="0.2">
      <c r="Q18039" s="78"/>
    </row>
    <row r="18040" spans="17:17" x14ac:dyDescent="0.2">
      <c r="Q18040" s="78"/>
    </row>
    <row r="18041" spans="17:17" x14ac:dyDescent="0.2">
      <c r="Q18041" s="78"/>
    </row>
    <row r="18042" spans="17:17" x14ac:dyDescent="0.2">
      <c r="Q18042" s="78"/>
    </row>
    <row r="18043" spans="17:17" x14ac:dyDescent="0.2">
      <c r="Q18043" s="78"/>
    </row>
    <row r="18044" spans="17:17" x14ac:dyDescent="0.2">
      <c r="Q18044" s="78"/>
    </row>
    <row r="18045" spans="17:17" x14ac:dyDescent="0.2">
      <c r="Q18045" s="78"/>
    </row>
    <row r="18046" spans="17:17" x14ac:dyDescent="0.2">
      <c r="Q18046" s="78"/>
    </row>
    <row r="18047" spans="17:17" x14ac:dyDescent="0.2">
      <c r="Q18047" s="78"/>
    </row>
    <row r="18048" spans="17:17" x14ac:dyDescent="0.2">
      <c r="Q18048" s="78"/>
    </row>
    <row r="18049" spans="17:17" x14ac:dyDescent="0.2">
      <c r="Q18049" s="78"/>
    </row>
    <row r="18050" spans="17:17" x14ac:dyDescent="0.2">
      <c r="Q18050" s="78"/>
    </row>
    <row r="18051" spans="17:17" x14ac:dyDescent="0.2">
      <c r="Q18051" s="78"/>
    </row>
    <row r="18052" spans="17:17" x14ac:dyDescent="0.2">
      <c r="Q18052" s="78"/>
    </row>
    <row r="18053" spans="17:17" x14ac:dyDescent="0.2">
      <c r="Q18053" s="78"/>
    </row>
    <row r="18054" spans="17:17" x14ac:dyDescent="0.2">
      <c r="Q18054" s="78"/>
    </row>
    <row r="18055" spans="17:17" x14ac:dyDescent="0.2">
      <c r="Q18055" s="78"/>
    </row>
    <row r="18056" spans="17:17" x14ac:dyDescent="0.2">
      <c r="Q18056" s="78"/>
    </row>
    <row r="18057" spans="17:17" x14ac:dyDescent="0.2">
      <c r="Q18057" s="78"/>
    </row>
    <row r="18058" spans="17:17" x14ac:dyDescent="0.2">
      <c r="Q18058" s="78"/>
    </row>
    <row r="18059" spans="17:17" x14ac:dyDescent="0.2">
      <c r="Q18059" s="78"/>
    </row>
    <row r="18060" spans="17:17" x14ac:dyDescent="0.2">
      <c r="Q18060" s="78"/>
    </row>
    <row r="18061" spans="17:17" x14ac:dyDescent="0.2">
      <c r="Q18061" s="78"/>
    </row>
    <row r="18062" spans="17:17" x14ac:dyDescent="0.2">
      <c r="Q18062" s="78"/>
    </row>
    <row r="18063" spans="17:17" x14ac:dyDescent="0.2">
      <c r="Q18063" s="78"/>
    </row>
    <row r="18064" spans="17:17" x14ac:dyDescent="0.2">
      <c r="Q18064" s="78"/>
    </row>
    <row r="18065" spans="17:17" x14ac:dyDescent="0.2">
      <c r="Q18065" s="78"/>
    </row>
    <row r="18066" spans="17:17" x14ac:dyDescent="0.2">
      <c r="Q18066" s="78"/>
    </row>
    <row r="18067" spans="17:17" x14ac:dyDescent="0.2">
      <c r="Q18067" s="78"/>
    </row>
    <row r="18068" spans="17:17" x14ac:dyDescent="0.2">
      <c r="Q18068" s="78"/>
    </row>
    <row r="18069" spans="17:17" x14ac:dyDescent="0.2">
      <c r="Q18069" s="78"/>
    </row>
    <row r="18070" spans="17:17" x14ac:dyDescent="0.2">
      <c r="Q18070" s="78"/>
    </row>
    <row r="18071" spans="17:17" x14ac:dyDescent="0.2">
      <c r="Q18071" s="78"/>
    </row>
    <row r="18072" spans="17:17" x14ac:dyDescent="0.2">
      <c r="Q18072" s="78"/>
    </row>
    <row r="18073" spans="17:17" x14ac:dyDescent="0.2">
      <c r="Q18073" s="78"/>
    </row>
    <row r="18074" spans="17:17" x14ac:dyDescent="0.2">
      <c r="Q18074" s="78"/>
    </row>
    <row r="18075" spans="17:17" x14ac:dyDescent="0.2">
      <c r="Q18075" s="78"/>
    </row>
    <row r="18076" spans="17:17" x14ac:dyDescent="0.2">
      <c r="Q18076" s="78"/>
    </row>
    <row r="18077" spans="17:17" x14ac:dyDescent="0.2">
      <c r="Q18077" s="78"/>
    </row>
    <row r="18078" spans="17:17" x14ac:dyDescent="0.2">
      <c r="Q18078" s="78"/>
    </row>
    <row r="18079" spans="17:17" x14ac:dyDescent="0.2">
      <c r="Q18079" s="78"/>
    </row>
    <row r="18080" spans="17:17" x14ac:dyDescent="0.2">
      <c r="Q18080" s="78"/>
    </row>
    <row r="18081" spans="17:17" x14ac:dyDescent="0.2">
      <c r="Q18081" s="78"/>
    </row>
    <row r="18082" spans="17:17" x14ac:dyDescent="0.2">
      <c r="Q18082" s="78"/>
    </row>
    <row r="18083" spans="17:17" x14ac:dyDescent="0.2">
      <c r="Q18083" s="78"/>
    </row>
    <row r="18084" spans="17:17" x14ac:dyDescent="0.2">
      <c r="Q18084" s="78"/>
    </row>
    <row r="18085" spans="17:17" x14ac:dyDescent="0.2">
      <c r="Q18085" s="78"/>
    </row>
    <row r="18086" spans="17:17" x14ac:dyDescent="0.2">
      <c r="Q18086" s="78"/>
    </row>
    <row r="18087" spans="17:17" x14ac:dyDescent="0.2">
      <c r="Q18087" s="78"/>
    </row>
    <row r="18088" spans="17:17" x14ac:dyDescent="0.2">
      <c r="Q18088" s="78"/>
    </row>
    <row r="18089" spans="17:17" x14ac:dyDescent="0.2">
      <c r="Q18089" s="78"/>
    </row>
    <row r="18090" spans="17:17" x14ac:dyDescent="0.2">
      <c r="Q18090" s="78"/>
    </row>
    <row r="18091" spans="17:17" x14ac:dyDescent="0.2">
      <c r="Q18091" s="78"/>
    </row>
    <row r="18092" spans="17:17" x14ac:dyDescent="0.2">
      <c r="Q18092" s="78"/>
    </row>
    <row r="18093" spans="17:17" x14ac:dyDescent="0.2">
      <c r="Q18093" s="78"/>
    </row>
    <row r="18094" spans="17:17" x14ac:dyDescent="0.2">
      <c r="Q18094" s="78"/>
    </row>
    <row r="18095" spans="17:17" x14ac:dyDescent="0.2">
      <c r="Q18095" s="78"/>
    </row>
    <row r="18096" spans="17:17" x14ac:dyDescent="0.2">
      <c r="Q18096" s="78"/>
    </row>
    <row r="18097" spans="17:17" x14ac:dyDescent="0.2">
      <c r="Q18097" s="78"/>
    </row>
    <row r="18098" spans="17:17" x14ac:dyDescent="0.2">
      <c r="Q18098" s="78"/>
    </row>
    <row r="18099" spans="17:17" x14ac:dyDescent="0.2">
      <c r="Q18099" s="78"/>
    </row>
    <row r="18100" spans="17:17" x14ac:dyDescent="0.2">
      <c r="Q18100" s="78"/>
    </row>
    <row r="18101" spans="17:17" x14ac:dyDescent="0.2">
      <c r="Q18101" s="78"/>
    </row>
    <row r="18102" spans="17:17" x14ac:dyDescent="0.2">
      <c r="Q18102" s="78"/>
    </row>
    <row r="18103" spans="17:17" x14ac:dyDescent="0.2">
      <c r="Q18103" s="78"/>
    </row>
    <row r="18104" spans="17:17" x14ac:dyDescent="0.2">
      <c r="Q18104" s="78"/>
    </row>
    <row r="18105" spans="17:17" x14ac:dyDescent="0.2">
      <c r="Q18105" s="78"/>
    </row>
    <row r="18106" spans="17:17" x14ac:dyDescent="0.2">
      <c r="Q18106" s="78"/>
    </row>
    <row r="18107" spans="17:17" x14ac:dyDescent="0.2">
      <c r="Q18107" s="78"/>
    </row>
    <row r="18108" spans="17:17" x14ac:dyDescent="0.2">
      <c r="Q18108" s="78"/>
    </row>
    <row r="18109" spans="17:17" x14ac:dyDescent="0.2">
      <c r="Q18109" s="78"/>
    </row>
    <row r="18110" spans="17:17" x14ac:dyDescent="0.2">
      <c r="Q18110" s="78"/>
    </row>
    <row r="18111" spans="17:17" x14ac:dyDescent="0.2">
      <c r="Q18111" s="78"/>
    </row>
    <row r="18112" spans="17:17" x14ac:dyDescent="0.2">
      <c r="Q18112" s="78"/>
    </row>
    <row r="18113" spans="17:17" x14ac:dyDescent="0.2">
      <c r="Q18113" s="78"/>
    </row>
    <row r="18114" spans="17:17" x14ac:dyDescent="0.2">
      <c r="Q18114" s="78"/>
    </row>
    <row r="18115" spans="17:17" x14ac:dyDescent="0.2">
      <c r="Q18115" s="78"/>
    </row>
    <row r="18116" spans="17:17" x14ac:dyDescent="0.2">
      <c r="Q18116" s="78"/>
    </row>
    <row r="18117" spans="17:17" x14ac:dyDescent="0.2">
      <c r="Q18117" s="78"/>
    </row>
    <row r="18118" spans="17:17" x14ac:dyDescent="0.2">
      <c r="Q18118" s="78"/>
    </row>
    <row r="18119" spans="17:17" x14ac:dyDescent="0.2">
      <c r="Q18119" s="78"/>
    </row>
    <row r="18120" spans="17:17" x14ac:dyDescent="0.2">
      <c r="Q18120" s="78"/>
    </row>
    <row r="18121" spans="17:17" x14ac:dyDescent="0.2">
      <c r="Q18121" s="78"/>
    </row>
    <row r="18122" spans="17:17" x14ac:dyDescent="0.2">
      <c r="Q18122" s="78"/>
    </row>
    <row r="18123" spans="17:17" x14ac:dyDescent="0.2">
      <c r="Q18123" s="78"/>
    </row>
    <row r="18124" spans="17:17" x14ac:dyDescent="0.2">
      <c r="Q18124" s="78"/>
    </row>
    <row r="18125" spans="17:17" x14ac:dyDescent="0.2">
      <c r="Q18125" s="78"/>
    </row>
    <row r="18126" spans="17:17" x14ac:dyDescent="0.2">
      <c r="Q18126" s="78"/>
    </row>
    <row r="18127" spans="17:17" x14ac:dyDescent="0.2">
      <c r="Q18127" s="78"/>
    </row>
    <row r="18128" spans="17:17" x14ac:dyDescent="0.2">
      <c r="Q18128" s="78"/>
    </row>
    <row r="18129" spans="17:17" x14ac:dyDescent="0.2">
      <c r="Q18129" s="78"/>
    </row>
    <row r="18130" spans="17:17" x14ac:dyDescent="0.2">
      <c r="Q18130" s="78"/>
    </row>
    <row r="18131" spans="17:17" x14ac:dyDescent="0.2">
      <c r="Q18131" s="78"/>
    </row>
    <row r="18132" spans="17:17" x14ac:dyDescent="0.2">
      <c r="Q18132" s="78"/>
    </row>
    <row r="18133" spans="17:17" x14ac:dyDescent="0.2">
      <c r="Q18133" s="78"/>
    </row>
    <row r="18134" spans="17:17" x14ac:dyDescent="0.2">
      <c r="Q18134" s="78"/>
    </row>
    <row r="18135" spans="17:17" x14ac:dyDescent="0.2">
      <c r="Q18135" s="78"/>
    </row>
    <row r="18136" spans="17:17" x14ac:dyDescent="0.2">
      <c r="Q18136" s="78"/>
    </row>
    <row r="18137" spans="17:17" x14ac:dyDescent="0.2">
      <c r="Q18137" s="78"/>
    </row>
    <row r="18138" spans="17:17" x14ac:dyDescent="0.2">
      <c r="Q18138" s="78"/>
    </row>
    <row r="18139" spans="17:17" x14ac:dyDescent="0.2">
      <c r="Q18139" s="78"/>
    </row>
    <row r="18140" spans="17:17" x14ac:dyDescent="0.2">
      <c r="Q18140" s="78"/>
    </row>
    <row r="18141" spans="17:17" x14ac:dyDescent="0.2">
      <c r="Q18141" s="78"/>
    </row>
    <row r="18142" spans="17:17" x14ac:dyDescent="0.2">
      <c r="Q18142" s="78"/>
    </row>
    <row r="18143" spans="17:17" x14ac:dyDescent="0.2">
      <c r="Q18143" s="78"/>
    </row>
    <row r="18144" spans="17:17" x14ac:dyDescent="0.2">
      <c r="Q18144" s="78"/>
    </row>
    <row r="18145" spans="17:17" x14ac:dyDescent="0.2">
      <c r="Q18145" s="78"/>
    </row>
    <row r="18146" spans="17:17" x14ac:dyDescent="0.2">
      <c r="Q18146" s="78"/>
    </row>
    <row r="18147" spans="17:17" x14ac:dyDescent="0.2">
      <c r="Q18147" s="78"/>
    </row>
    <row r="18148" spans="17:17" x14ac:dyDescent="0.2">
      <c r="Q18148" s="78"/>
    </row>
    <row r="18149" spans="17:17" x14ac:dyDescent="0.2">
      <c r="Q18149" s="78"/>
    </row>
    <row r="18150" spans="17:17" x14ac:dyDescent="0.2">
      <c r="Q18150" s="78"/>
    </row>
    <row r="18151" spans="17:17" x14ac:dyDescent="0.2">
      <c r="Q18151" s="78"/>
    </row>
    <row r="18152" spans="17:17" x14ac:dyDescent="0.2">
      <c r="Q18152" s="78"/>
    </row>
    <row r="18153" spans="17:17" x14ac:dyDescent="0.2">
      <c r="Q18153" s="78"/>
    </row>
    <row r="18154" spans="17:17" x14ac:dyDescent="0.2">
      <c r="Q18154" s="78"/>
    </row>
    <row r="18155" spans="17:17" x14ac:dyDescent="0.2">
      <c r="Q18155" s="78"/>
    </row>
    <row r="18156" spans="17:17" x14ac:dyDescent="0.2">
      <c r="Q18156" s="78"/>
    </row>
    <row r="18157" spans="17:17" x14ac:dyDescent="0.2">
      <c r="Q18157" s="78"/>
    </row>
    <row r="18158" spans="17:17" x14ac:dyDescent="0.2">
      <c r="Q18158" s="78"/>
    </row>
    <row r="18159" spans="17:17" x14ac:dyDescent="0.2">
      <c r="Q18159" s="78"/>
    </row>
    <row r="18160" spans="17:17" x14ac:dyDescent="0.2">
      <c r="Q18160" s="78"/>
    </row>
    <row r="18161" spans="17:17" x14ac:dyDescent="0.2">
      <c r="Q18161" s="78"/>
    </row>
    <row r="18162" spans="17:17" x14ac:dyDescent="0.2">
      <c r="Q18162" s="78"/>
    </row>
    <row r="18163" spans="17:17" x14ac:dyDescent="0.2">
      <c r="Q18163" s="78"/>
    </row>
    <row r="18164" spans="17:17" x14ac:dyDescent="0.2">
      <c r="Q18164" s="78"/>
    </row>
    <row r="18165" spans="17:17" x14ac:dyDescent="0.2">
      <c r="Q18165" s="78"/>
    </row>
    <row r="18166" spans="17:17" x14ac:dyDescent="0.2">
      <c r="Q18166" s="78"/>
    </row>
    <row r="18167" spans="17:17" x14ac:dyDescent="0.2">
      <c r="Q18167" s="78"/>
    </row>
    <row r="18168" spans="17:17" x14ac:dyDescent="0.2">
      <c r="Q18168" s="78"/>
    </row>
    <row r="18169" spans="17:17" x14ac:dyDescent="0.2">
      <c r="Q18169" s="78"/>
    </row>
    <row r="18170" spans="17:17" x14ac:dyDescent="0.2">
      <c r="Q18170" s="78"/>
    </row>
    <row r="18171" spans="17:17" x14ac:dyDescent="0.2">
      <c r="Q18171" s="78"/>
    </row>
    <row r="18172" spans="17:17" x14ac:dyDescent="0.2">
      <c r="Q18172" s="78"/>
    </row>
    <row r="18173" spans="17:17" x14ac:dyDescent="0.2">
      <c r="Q18173" s="78"/>
    </row>
    <row r="18174" spans="17:17" x14ac:dyDescent="0.2">
      <c r="Q18174" s="78"/>
    </row>
    <row r="18175" spans="17:17" x14ac:dyDescent="0.2">
      <c r="Q18175" s="78"/>
    </row>
    <row r="18176" spans="17:17" x14ac:dyDescent="0.2">
      <c r="Q18176" s="78"/>
    </row>
    <row r="18177" spans="17:17" x14ac:dyDescent="0.2">
      <c r="Q18177" s="78"/>
    </row>
    <row r="18178" spans="17:17" x14ac:dyDescent="0.2">
      <c r="Q18178" s="78"/>
    </row>
    <row r="18179" spans="17:17" x14ac:dyDescent="0.2">
      <c r="Q18179" s="78"/>
    </row>
    <row r="18180" spans="17:17" x14ac:dyDescent="0.2">
      <c r="Q18180" s="78"/>
    </row>
    <row r="18181" spans="17:17" x14ac:dyDescent="0.2">
      <c r="Q18181" s="78"/>
    </row>
    <row r="18182" spans="17:17" x14ac:dyDescent="0.2">
      <c r="Q18182" s="78"/>
    </row>
    <row r="18183" spans="17:17" x14ac:dyDescent="0.2">
      <c r="Q18183" s="78"/>
    </row>
    <row r="18184" spans="17:17" x14ac:dyDescent="0.2">
      <c r="Q18184" s="78"/>
    </row>
    <row r="18185" spans="17:17" x14ac:dyDescent="0.2">
      <c r="Q18185" s="78"/>
    </row>
    <row r="18186" spans="17:17" x14ac:dyDescent="0.2">
      <c r="Q18186" s="78"/>
    </row>
    <row r="18187" spans="17:17" x14ac:dyDescent="0.2">
      <c r="Q18187" s="78"/>
    </row>
    <row r="18188" spans="17:17" x14ac:dyDescent="0.2">
      <c r="Q18188" s="78"/>
    </row>
    <row r="18189" spans="17:17" x14ac:dyDescent="0.2">
      <c r="Q18189" s="78"/>
    </row>
    <row r="18190" spans="17:17" x14ac:dyDescent="0.2">
      <c r="Q18190" s="78"/>
    </row>
    <row r="18191" spans="17:17" x14ac:dyDescent="0.2">
      <c r="Q18191" s="78"/>
    </row>
    <row r="18192" spans="17:17" x14ac:dyDescent="0.2">
      <c r="Q18192" s="78"/>
    </row>
    <row r="18193" spans="17:17" x14ac:dyDescent="0.2">
      <c r="Q18193" s="78"/>
    </row>
    <row r="18194" spans="17:17" x14ac:dyDescent="0.2">
      <c r="Q18194" s="78"/>
    </row>
    <row r="18195" spans="17:17" x14ac:dyDescent="0.2">
      <c r="Q18195" s="78"/>
    </row>
    <row r="18196" spans="17:17" x14ac:dyDescent="0.2">
      <c r="Q18196" s="78"/>
    </row>
    <row r="18197" spans="17:17" x14ac:dyDescent="0.2">
      <c r="Q18197" s="78"/>
    </row>
    <row r="18198" spans="17:17" x14ac:dyDescent="0.2">
      <c r="Q18198" s="78"/>
    </row>
    <row r="18199" spans="17:17" x14ac:dyDescent="0.2">
      <c r="Q18199" s="78"/>
    </row>
    <row r="18200" spans="17:17" x14ac:dyDescent="0.2">
      <c r="Q18200" s="78"/>
    </row>
    <row r="18201" spans="17:17" x14ac:dyDescent="0.2">
      <c r="Q18201" s="78"/>
    </row>
    <row r="18202" spans="17:17" x14ac:dyDescent="0.2">
      <c r="Q18202" s="78"/>
    </row>
    <row r="18203" spans="17:17" x14ac:dyDescent="0.2">
      <c r="Q18203" s="78"/>
    </row>
    <row r="18204" spans="17:17" x14ac:dyDescent="0.2">
      <c r="Q18204" s="78"/>
    </row>
    <row r="18205" spans="17:17" x14ac:dyDescent="0.2">
      <c r="Q18205" s="78"/>
    </row>
    <row r="18206" spans="17:17" x14ac:dyDescent="0.2">
      <c r="Q18206" s="78"/>
    </row>
    <row r="18207" spans="17:17" x14ac:dyDescent="0.2">
      <c r="Q18207" s="78"/>
    </row>
    <row r="18208" spans="17:17" x14ac:dyDescent="0.2">
      <c r="Q18208" s="78"/>
    </row>
    <row r="18209" spans="17:17" x14ac:dyDescent="0.2">
      <c r="Q18209" s="78"/>
    </row>
    <row r="18210" spans="17:17" x14ac:dyDescent="0.2">
      <c r="Q18210" s="78"/>
    </row>
    <row r="18211" spans="17:17" x14ac:dyDescent="0.2">
      <c r="Q18211" s="78"/>
    </row>
    <row r="18212" spans="17:17" x14ac:dyDescent="0.2">
      <c r="Q18212" s="78"/>
    </row>
    <row r="18213" spans="17:17" x14ac:dyDescent="0.2">
      <c r="Q18213" s="78"/>
    </row>
    <row r="18214" spans="17:17" x14ac:dyDescent="0.2">
      <c r="Q18214" s="78"/>
    </row>
    <row r="18215" spans="17:17" x14ac:dyDescent="0.2">
      <c r="Q18215" s="78"/>
    </row>
    <row r="18216" spans="17:17" x14ac:dyDescent="0.2">
      <c r="Q18216" s="78"/>
    </row>
    <row r="18217" spans="17:17" x14ac:dyDescent="0.2">
      <c r="Q18217" s="78"/>
    </row>
    <row r="18218" spans="17:17" x14ac:dyDescent="0.2">
      <c r="Q18218" s="78"/>
    </row>
    <row r="18219" spans="17:17" x14ac:dyDescent="0.2">
      <c r="Q18219" s="78"/>
    </row>
    <row r="18220" spans="17:17" x14ac:dyDescent="0.2">
      <c r="Q18220" s="78"/>
    </row>
    <row r="18221" spans="17:17" x14ac:dyDescent="0.2">
      <c r="Q18221" s="78"/>
    </row>
    <row r="18222" spans="17:17" x14ac:dyDescent="0.2">
      <c r="Q18222" s="78"/>
    </row>
    <row r="18223" spans="17:17" x14ac:dyDescent="0.2">
      <c r="Q18223" s="78"/>
    </row>
    <row r="18224" spans="17:17" x14ac:dyDescent="0.2">
      <c r="Q18224" s="78"/>
    </row>
    <row r="18225" spans="17:17" x14ac:dyDescent="0.2">
      <c r="Q18225" s="78"/>
    </row>
    <row r="18226" spans="17:17" x14ac:dyDescent="0.2">
      <c r="Q18226" s="78"/>
    </row>
    <row r="18227" spans="17:17" x14ac:dyDescent="0.2">
      <c r="Q18227" s="78"/>
    </row>
    <row r="18228" spans="17:17" x14ac:dyDescent="0.2">
      <c r="Q18228" s="78"/>
    </row>
    <row r="18229" spans="17:17" x14ac:dyDescent="0.2">
      <c r="Q18229" s="78"/>
    </row>
    <row r="18230" spans="17:17" x14ac:dyDescent="0.2">
      <c r="Q18230" s="78"/>
    </row>
    <row r="18231" spans="17:17" x14ac:dyDescent="0.2">
      <c r="Q18231" s="78"/>
    </row>
    <row r="18232" spans="17:17" x14ac:dyDescent="0.2">
      <c r="Q18232" s="78"/>
    </row>
    <row r="18233" spans="17:17" x14ac:dyDescent="0.2">
      <c r="Q18233" s="78"/>
    </row>
    <row r="18234" spans="17:17" x14ac:dyDescent="0.2">
      <c r="Q18234" s="78"/>
    </row>
    <row r="18235" spans="17:17" x14ac:dyDescent="0.2">
      <c r="Q18235" s="78"/>
    </row>
    <row r="18236" spans="17:17" x14ac:dyDescent="0.2">
      <c r="Q18236" s="78"/>
    </row>
    <row r="18237" spans="17:17" x14ac:dyDescent="0.2">
      <c r="Q18237" s="78"/>
    </row>
    <row r="18238" spans="17:17" x14ac:dyDescent="0.2">
      <c r="Q18238" s="78"/>
    </row>
    <row r="18239" spans="17:17" x14ac:dyDescent="0.2">
      <c r="Q18239" s="78"/>
    </row>
    <row r="18240" spans="17:17" x14ac:dyDescent="0.2">
      <c r="Q18240" s="78"/>
    </row>
    <row r="18241" spans="17:17" x14ac:dyDescent="0.2">
      <c r="Q18241" s="78"/>
    </row>
    <row r="18242" spans="17:17" x14ac:dyDescent="0.2">
      <c r="Q18242" s="78"/>
    </row>
    <row r="18243" spans="17:17" x14ac:dyDescent="0.2">
      <c r="Q18243" s="78"/>
    </row>
    <row r="18244" spans="17:17" x14ac:dyDescent="0.2">
      <c r="Q18244" s="78"/>
    </row>
    <row r="18245" spans="17:17" x14ac:dyDescent="0.2">
      <c r="Q18245" s="78"/>
    </row>
    <row r="18246" spans="17:17" x14ac:dyDescent="0.2">
      <c r="Q18246" s="78"/>
    </row>
    <row r="18247" spans="17:17" x14ac:dyDescent="0.2">
      <c r="Q18247" s="78"/>
    </row>
    <row r="18248" spans="17:17" x14ac:dyDescent="0.2">
      <c r="Q18248" s="78"/>
    </row>
    <row r="18249" spans="17:17" x14ac:dyDescent="0.2">
      <c r="Q18249" s="78"/>
    </row>
    <row r="18250" spans="17:17" x14ac:dyDescent="0.2">
      <c r="Q18250" s="78"/>
    </row>
    <row r="18251" spans="17:17" x14ac:dyDescent="0.2">
      <c r="Q18251" s="78"/>
    </row>
    <row r="18252" spans="17:17" x14ac:dyDescent="0.2">
      <c r="Q18252" s="78"/>
    </row>
    <row r="18253" spans="17:17" x14ac:dyDescent="0.2">
      <c r="Q18253" s="78"/>
    </row>
    <row r="18254" spans="17:17" x14ac:dyDescent="0.2">
      <c r="Q18254" s="78"/>
    </row>
    <row r="18255" spans="17:17" x14ac:dyDescent="0.2">
      <c r="Q18255" s="78"/>
    </row>
    <row r="18256" spans="17:17" x14ac:dyDescent="0.2">
      <c r="Q18256" s="78"/>
    </row>
    <row r="18257" spans="17:17" x14ac:dyDescent="0.2">
      <c r="Q18257" s="78"/>
    </row>
    <row r="18258" spans="17:17" x14ac:dyDescent="0.2">
      <c r="Q18258" s="78"/>
    </row>
    <row r="18259" spans="17:17" x14ac:dyDescent="0.2">
      <c r="Q18259" s="78"/>
    </row>
    <row r="18260" spans="17:17" x14ac:dyDescent="0.2">
      <c r="Q18260" s="78"/>
    </row>
    <row r="18261" spans="17:17" x14ac:dyDescent="0.2">
      <c r="Q18261" s="78"/>
    </row>
    <row r="18262" spans="17:17" x14ac:dyDescent="0.2">
      <c r="Q18262" s="78"/>
    </row>
    <row r="18263" spans="17:17" x14ac:dyDescent="0.2">
      <c r="Q18263" s="78"/>
    </row>
    <row r="18264" spans="17:17" x14ac:dyDescent="0.2">
      <c r="Q18264" s="78"/>
    </row>
    <row r="18265" spans="17:17" x14ac:dyDescent="0.2">
      <c r="Q18265" s="78"/>
    </row>
    <row r="18266" spans="17:17" x14ac:dyDescent="0.2">
      <c r="Q18266" s="78"/>
    </row>
    <row r="18267" spans="17:17" x14ac:dyDescent="0.2">
      <c r="Q18267" s="78"/>
    </row>
    <row r="18268" spans="17:17" x14ac:dyDescent="0.2">
      <c r="Q18268" s="78"/>
    </row>
    <row r="18269" spans="17:17" x14ac:dyDescent="0.2">
      <c r="Q18269" s="78"/>
    </row>
    <row r="18270" spans="17:17" x14ac:dyDescent="0.2">
      <c r="Q18270" s="78"/>
    </row>
    <row r="18271" spans="17:17" x14ac:dyDescent="0.2">
      <c r="Q18271" s="78"/>
    </row>
    <row r="18272" spans="17:17" x14ac:dyDescent="0.2">
      <c r="Q18272" s="78"/>
    </row>
    <row r="18273" spans="17:17" x14ac:dyDescent="0.2">
      <c r="Q18273" s="78"/>
    </row>
    <row r="18274" spans="17:17" x14ac:dyDescent="0.2">
      <c r="Q18274" s="78"/>
    </row>
    <row r="18275" spans="17:17" x14ac:dyDescent="0.2">
      <c r="Q18275" s="78"/>
    </row>
    <row r="18276" spans="17:17" x14ac:dyDescent="0.2">
      <c r="Q18276" s="78"/>
    </row>
    <row r="18277" spans="17:17" x14ac:dyDescent="0.2">
      <c r="Q18277" s="78"/>
    </row>
    <row r="18278" spans="17:17" x14ac:dyDescent="0.2">
      <c r="Q18278" s="78"/>
    </row>
    <row r="18279" spans="17:17" x14ac:dyDescent="0.2">
      <c r="Q18279" s="78"/>
    </row>
    <row r="18280" spans="17:17" x14ac:dyDescent="0.2">
      <c r="Q18280" s="78"/>
    </row>
    <row r="18281" spans="17:17" x14ac:dyDescent="0.2">
      <c r="Q18281" s="78"/>
    </row>
    <row r="18282" spans="17:17" x14ac:dyDescent="0.2">
      <c r="Q18282" s="78"/>
    </row>
    <row r="18283" spans="17:17" x14ac:dyDescent="0.2">
      <c r="Q18283" s="78"/>
    </row>
    <row r="18284" spans="17:17" x14ac:dyDescent="0.2">
      <c r="Q18284" s="78"/>
    </row>
    <row r="18285" spans="17:17" x14ac:dyDescent="0.2">
      <c r="Q18285" s="78"/>
    </row>
    <row r="18286" spans="17:17" x14ac:dyDescent="0.2">
      <c r="Q18286" s="78"/>
    </row>
    <row r="18287" spans="17:17" x14ac:dyDescent="0.2">
      <c r="Q18287" s="78"/>
    </row>
    <row r="18288" spans="17:17" x14ac:dyDescent="0.2">
      <c r="Q18288" s="78"/>
    </row>
    <row r="18289" spans="17:17" x14ac:dyDescent="0.2">
      <c r="Q18289" s="78"/>
    </row>
    <row r="18290" spans="17:17" x14ac:dyDescent="0.2">
      <c r="Q18290" s="78"/>
    </row>
    <row r="18291" spans="17:17" x14ac:dyDescent="0.2">
      <c r="Q18291" s="78"/>
    </row>
    <row r="18292" spans="17:17" x14ac:dyDescent="0.2">
      <c r="Q18292" s="78"/>
    </row>
    <row r="18293" spans="17:17" x14ac:dyDescent="0.2">
      <c r="Q18293" s="78"/>
    </row>
    <row r="18294" spans="17:17" x14ac:dyDescent="0.2">
      <c r="Q18294" s="78"/>
    </row>
    <row r="18295" spans="17:17" x14ac:dyDescent="0.2">
      <c r="Q18295" s="78"/>
    </row>
    <row r="18296" spans="17:17" x14ac:dyDescent="0.2">
      <c r="Q18296" s="78"/>
    </row>
    <row r="18297" spans="17:17" x14ac:dyDescent="0.2">
      <c r="Q18297" s="78"/>
    </row>
    <row r="18298" spans="17:17" x14ac:dyDescent="0.2">
      <c r="Q18298" s="78"/>
    </row>
    <row r="18299" spans="17:17" x14ac:dyDescent="0.2">
      <c r="Q18299" s="78"/>
    </row>
    <row r="18300" spans="17:17" x14ac:dyDescent="0.2">
      <c r="Q18300" s="78"/>
    </row>
    <row r="18301" spans="17:17" x14ac:dyDescent="0.2">
      <c r="Q18301" s="78"/>
    </row>
    <row r="18302" spans="17:17" x14ac:dyDescent="0.2">
      <c r="Q18302" s="78"/>
    </row>
    <row r="18303" spans="17:17" x14ac:dyDescent="0.2">
      <c r="Q18303" s="78"/>
    </row>
    <row r="18304" spans="17:17" x14ac:dyDescent="0.2">
      <c r="Q18304" s="78"/>
    </row>
    <row r="18305" spans="17:17" x14ac:dyDescent="0.2">
      <c r="Q18305" s="78"/>
    </row>
    <row r="18306" spans="17:17" x14ac:dyDescent="0.2">
      <c r="Q18306" s="78"/>
    </row>
    <row r="18307" spans="17:17" x14ac:dyDescent="0.2">
      <c r="Q18307" s="78"/>
    </row>
    <row r="18308" spans="17:17" x14ac:dyDescent="0.2">
      <c r="Q18308" s="78"/>
    </row>
    <row r="18309" spans="17:17" x14ac:dyDescent="0.2">
      <c r="Q18309" s="78"/>
    </row>
    <row r="18310" spans="17:17" x14ac:dyDescent="0.2">
      <c r="Q18310" s="78"/>
    </row>
    <row r="18311" spans="17:17" x14ac:dyDescent="0.2">
      <c r="Q18311" s="78"/>
    </row>
    <row r="18312" spans="17:17" x14ac:dyDescent="0.2">
      <c r="Q18312" s="78"/>
    </row>
    <row r="18313" spans="17:17" x14ac:dyDescent="0.2">
      <c r="Q18313" s="78"/>
    </row>
    <row r="18314" spans="17:17" x14ac:dyDescent="0.2">
      <c r="Q18314" s="78"/>
    </row>
    <row r="18315" spans="17:17" x14ac:dyDescent="0.2">
      <c r="Q18315" s="78"/>
    </row>
    <row r="18316" spans="17:17" x14ac:dyDescent="0.2">
      <c r="Q18316" s="78"/>
    </row>
    <row r="18317" spans="17:17" x14ac:dyDescent="0.2">
      <c r="Q18317" s="78"/>
    </row>
    <row r="18318" spans="17:17" x14ac:dyDescent="0.2">
      <c r="Q18318" s="78"/>
    </row>
    <row r="18319" spans="17:17" x14ac:dyDescent="0.2">
      <c r="Q18319" s="78"/>
    </row>
    <row r="18320" spans="17:17" x14ac:dyDescent="0.2">
      <c r="Q18320" s="78"/>
    </row>
    <row r="18321" spans="17:17" x14ac:dyDescent="0.2">
      <c r="Q18321" s="78"/>
    </row>
    <row r="18322" spans="17:17" x14ac:dyDescent="0.2">
      <c r="Q18322" s="78"/>
    </row>
    <row r="18323" spans="17:17" x14ac:dyDescent="0.2">
      <c r="Q18323" s="78"/>
    </row>
    <row r="18324" spans="17:17" x14ac:dyDescent="0.2">
      <c r="Q18324" s="78"/>
    </row>
    <row r="18325" spans="17:17" x14ac:dyDescent="0.2">
      <c r="Q18325" s="78"/>
    </row>
    <row r="18326" spans="17:17" x14ac:dyDescent="0.2">
      <c r="Q18326" s="78"/>
    </row>
    <row r="18327" spans="17:17" x14ac:dyDescent="0.2">
      <c r="Q18327" s="78"/>
    </row>
    <row r="18328" spans="17:17" x14ac:dyDescent="0.2">
      <c r="Q18328" s="78"/>
    </row>
    <row r="18329" spans="17:17" x14ac:dyDescent="0.2">
      <c r="Q18329" s="78"/>
    </row>
    <row r="18330" spans="17:17" x14ac:dyDescent="0.2">
      <c r="Q18330" s="78"/>
    </row>
    <row r="18331" spans="17:17" x14ac:dyDescent="0.2">
      <c r="Q18331" s="78"/>
    </row>
    <row r="18332" spans="17:17" x14ac:dyDescent="0.2">
      <c r="Q18332" s="78"/>
    </row>
    <row r="18333" spans="17:17" x14ac:dyDescent="0.2">
      <c r="Q18333" s="78"/>
    </row>
    <row r="18334" spans="17:17" x14ac:dyDescent="0.2">
      <c r="Q18334" s="78"/>
    </row>
    <row r="18335" spans="17:17" x14ac:dyDescent="0.2">
      <c r="Q18335" s="78"/>
    </row>
    <row r="18336" spans="17:17" x14ac:dyDescent="0.2">
      <c r="Q18336" s="78"/>
    </row>
    <row r="18337" spans="17:17" x14ac:dyDescent="0.2">
      <c r="Q18337" s="78"/>
    </row>
    <row r="18338" spans="17:17" x14ac:dyDescent="0.2">
      <c r="Q18338" s="78"/>
    </row>
    <row r="18339" spans="17:17" x14ac:dyDescent="0.2">
      <c r="Q18339" s="78"/>
    </row>
    <row r="18340" spans="17:17" x14ac:dyDescent="0.2">
      <c r="Q18340" s="78"/>
    </row>
    <row r="18341" spans="17:17" x14ac:dyDescent="0.2">
      <c r="Q18341" s="78"/>
    </row>
    <row r="18342" spans="17:17" x14ac:dyDescent="0.2">
      <c r="Q18342" s="78"/>
    </row>
    <row r="18343" spans="17:17" x14ac:dyDescent="0.2">
      <c r="Q18343" s="78"/>
    </row>
    <row r="18344" spans="17:17" x14ac:dyDescent="0.2">
      <c r="Q18344" s="78"/>
    </row>
    <row r="18345" spans="17:17" x14ac:dyDescent="0.2">
      <c r="Q18345" s="78"/>
    </row>
    <row r="18346" spans="17:17" x14ac:dyDescent="0.2">
      <c r="Q18346" s="78"/>
    </row>
    <row r="18347" spans="17:17" x14ac:dyDescent="0.2">
      <c r="Q18347" s="78"/>
    </row>
    <row r="18348" spans="17:17" x14ac:dyDescent="0.2">
      <c r="Q18348" s="78"/>
    </row>
    <row r="18349" spans="17:17" x14ac:dyDescent="0.2">
      <c r="Q18349" s="78"/>
    </row>
    <row r="18350" spans="17:17" x14ac:dyDescent="0.2">
      <c r="Q18350" s="78"/>
    </row>
    <row r="18351" spans="17:17" x14ac:dyDescent="0.2">
      <c r="Q18351" s="78"/>
    </row>
    <row r="18352" spans="17:17" x14ac:dyDescent="0.2">
      <c r="Q18352" s="78"/>
    </row>
    <row r="18353" spans="17:17" x14ac:dyDescent="0.2">
      <c r="Q18353" s="78"/>
    </row>
    <row r="18354" spans="17:17" x14ac:dyDescent="0.2">
      <c r="Q18354" s="78"/>
    </row>
    <row r="18355" spans="17:17" x14ac:dyDescent="0.2">
      <c r="Q18355" s="78"/>
    </row>
    <row r="18356" spans="17:17" x14ac:dyDescent="0.2">
      <c r="Q18356" s="78"/>
    </row>
    <row r="18357" spans="17:17" x14ac:dyDescent="0.2">
      <c r="Q18357" s="78"/>
    </row>
    <row r="18358" spans="17:17" x14ac:dyDescent="0.2">
      <c r="Q18358" s="78"/>
    </row>
    <row r="18359" spans="17:17" x14ac:dyDescent="0.2">
      <c r="Q18359" s="78"/>
    </row>
    <row r="18360" spans="17:17" x14ac:dyDescent="0.2">
      <c r="Q18360" s="78"/>
    </row>
    <row r="18361" spans="17:17" x14ac:dyDescent="0.2">
      <c r="Q18361" s="78"/>
    </row>
    <row r="18362" spans="17:17" x14ac:dyDescent="0.2">
      <c r="Q18362" s="78"/>
    </row>
    <row r="18363" spans="17:17" x14ac:dyDescent="0.2">
      <c r="Q18363" s="78"/>
    </row>
    <row r="18364" spans="17:17" x14ac:dyDescent="0.2">
      <c r="Q18364" s="78"/>
    </row>
    <row r="18365" spans="17:17" x14ac:dyDescent="0.2">
      <c r="Q18365" s="78"/>
    </row>
    <row r="18366" spans="17:17" x14ac:dyDescent="0.2">
      <c r="Q18366" s="78"/>
    </row>
    <row r="18367" spans="17:17" x14ac:dyDescent="0.2">
      <c r="Q18367" s="78"/>
    </row>
    <row r="18368" spans="17:17" x14ac:dyDescent="0.2">
      <c r="Q18368" s="78"/>
    </row>
    <row r="18369" spans="17:17" x14ac:dyDescent="0.2">
      <c r="Q18369" s="78"/>
    </row>
    <row r="18370" spans="17:17" x14ac:dyDescent="0.2">
      <c r="Q18370" s="78"/>
    </row>
    <row r="18371" spans="17:17" x14ac:dyDescent="0.2">
      <c r="Q18371" s="78"/>
    </row>
    <row r="18372" spans="17:17" x14ac:dyDescent="0.2">
      <c r="Q18372" s="78"/>
    </row>
    <row r="18373" spans="17:17" x14ac:dyDescent="0.2">
      <c r="Q18373" s="78"/>
    </row>
    <row r="18374" spans="17:17" x14ac:dyDescent="0.2">
      <c r="Q18374" s="78"/>
    </row>
    <row r="18375" spans="17:17" x14ac:dyDescent="0.2">
      <c r="Q18375" s="78"/>
    </row>
    <row r="18376" spans="17:17" x14ac:dyDescent="0.2">
      <c r="Q18376" s="78"/>
    </row>
    <row r="18377" spans="17:17" x14ac:dyDescent="0.2">
      <c r="Q18377" s="78"/>
    </row>
    <row r="18378" spans="17:17" x14ac:dyDescent="0.2">
      <c r="Q18378" s="78"/>
    </row>
    <row r="18379" spans="17:17" x14ac:dyDescent="0.2">
      <c r="Q18379" s="78"/>
    </row>
    <row r="18380" spans="17:17" x14ac:dyDescent="0.2">
      <c r="Q18380" s="78"/>
    </row>
    <row r="18381" spans="17:17" x14ac:dyDescent="0.2">
      <c r="Q18381" s="78"/>
    </row>
    <row r="18382" spans="17:17" x14ac:dyDescent="0.2">
      <c r="Q18382" s="78"/>
    </row>
    <row r="18383" spans="17:17" x14ac:dyDescent="0.2">
      <c r="Q18383" s="78"/>
    </row>
    <row r="18384" spans="17:17" x14ac:dyDescent="0.2">
      <c r="Q18384" s="78"/>
    </row>
    <row r="18385" spans="17:17" x14ac:dyDescent="0.2">
      <c r="Q18385" s="78"/>
    </row>
    <row r="18386" spans="17:17" x14ac:dyDescent="0.2">
      <c r="Q18386" s="78"/>
    </row>
    <row r="18387" spans="17:17" x14ac:dyDescent="0.2">
      <c r="Q18387" s="78"/>
    </row>
    <row r="18388" spans="17:17" x14ac:dyDescent="0.2">
      <c r="Q18388" s="78"/>
    </row>
    <row r="18389" spans="17:17" x14ac:dyDescent="0.2">
      <c r="Q18389" s="78"/>
    </row>
    <row r="18390" spans="17:17" x14ac:dyDescent="0.2">
      <c r="Q18390" s="78"/>
    </row>
    <row r="18391" spans="17:17" x14ac:dyDescent="0.2">
      <c r="Q18391" s="78"/>
    </row>
    <row r="18392" spans="17:17" x14ac:dyDescent="0.2">
      <c r="Q18392" s="78"/>
    </row>
    <row r="18393" spans="17:17" x14ac:dyDescent="0.2">
      <c r="Q18393" s="78"/>
    </row>
    <row r="18394" spans="17:17" x14ac:dyDescent="0.2">
      <c r="Q18394" s="78"/>
    </row>
    <row r="18395" spans="17:17" x14ac:dyDescent="0.2">
      <c r="Q18395" s="78"/>
    </row>
    <row r="18396" spans="17:17" x14ac:dyDescent="0.2">
      <c r="Q18396" s="78"/>
    </row>
    <row r="18397" spans="17:17" x14ac:dyDescent="0.2">
      <c r="Q18397" s="78"/>
    </row>
    <row r="18398" spans="17:17" x14ac:dyDescent="0.2">
      <c r="Q18398" s="78"/>
    </row>
    <row r="18399" spans="17:17" x14ac:dyDescent="0.2">
      <c r="Q18399" s="78"/>
    </row>
    <row r="18400" spans="17:17" x14ac:dyDescent="0.2">
      <c r="Q18400" s="78"/>
    </row>
    <row r="18401" spans="17:17" x14ac:dyDescent="0.2">
      <c r="Q18401" s="78"/>
    </row>
    <row r="18402" spans="17:17" x14ac:dyDescent="0.2">
      <c r="Q18402" s="78"/>
    </row>
    <row r="18403" spans="17:17" x14ac:dyDescent="0.2">
      <c r="Q18403" s="78"/>
    </row>
    <row r="18404" spans="17:17" x14ac:dyDescent="0.2">
      <c r="Q18404" s="78"/>
    </row>
    <row r="18405" spans="17:17" x14ac:dyDescent="0.2">
      <c r="Q18405" s="78"/>
    </row>
    <row r="18406" spans="17:17" x14ac:dyDescent="0.2">
      <c r="Q18406" s="78"/>
    </row>
    <row r="18407" spans="17:17" x14ac:dyDescent="0.2">
      <c r="Q18407" s="78"/>
    </row>
    <row r="18408" spans="17:17" x14ac:dyDescent="0.2">
      <c r="Q18408" s="78"/>
    </row>
    <row r="18409" spans="17:17" x14ac:dyDescent="0.2">
      <c r="Q18409" s="78"/>
    </row>
    <row r="18410" spans="17:17" x14ac:dyDescent="0.2">
      <c r="Q18410" s="78"/>
    </row>
    <row r="18411" spans="17:17" x14ac:dyDescent="0.2">
      <c r="Q18411" s="78"/>
    </row>
    <row r="18412" spans="17:17" x14ac:dyDescent="0.2">
      <c r="Q18412" s="78"/>
    </row>
    <row r="18413" spans="17:17" x14ac:dyDescent="0.2">
      <c r="Q18413" s="78"/>
    </row>
    <row r="18414" spans="17:17" x14ac:dyDescent="0.2">
      <c r="Q18414" s="78"/>
    </row>
    <row r="18415" spans="17:17" x14ac:dyDescent="0.2">
      <c r="Q18415" s="78"/>
    </row>
    <row r="18416" spans="17:17" x14ac:dyDescent="0.2">
      <c r="Q18416" s="78"/>
    </row>
    <row r="18417" spans="17:17" x14ac:dyDescent="0.2">
      <c r="Q18417" s="78"/>
    </row>
    <row r="18418" spans="17:17" x14ac:dyDescent="0.2">
      <c r="Q18418" s="78"/>
    </row>
    <row r="18419" spans="17:17" x14ac:dyDescent="0.2">
      <c r="Q18419" s="78"/>
    </row>
    <row r="18420" spans="17:17" x14ac:dyDescent="0.2">
      <c r="Q18420" s="78"/>
    </row>
    <row r="18421" spans="17:17" x14ac:dyDescent="0.2">
      <c r="Q18421" s="78"/>
    </row>
    <row r="18422" spans="17:17" x14ac:dyDescent="0.2">
      <c r="Q18422" s="78"/>
    </row>
    <row r="18423" spans="17:17" x14ac:dyDescent="0.2">
      <c r="Q18423" s="78"/>
    </row>
    <row r="18424" spans="17:17" x14ac:dyDescent="0.2">
      <c r="Q18424" s="78"/>
    </row>
    <row r="18425" spans="17:17" x14ac:dyDescent="0.2">
      <c r="Q18425" s="78"/>
    </row>
    <row r="18426" spans="17:17" x14ac:dyDescent="0.2">
      <c r="Q18426" s="78"/>
    </row>
    <row r="18427" spans="17:17" x14ac:dyDescent="0.2">
      <c r="Q18427" s="78"/>
    </row>
    <row r="18428" spans="17:17" x14ac:dyDescent="0.2">
      <c r="Q18428" s="78"/>
    </row>
    <row r="18429" spans="17:17" x14ac:dyDescent="0.2">
      <c r="Q18429" s="78"/>
    </row>
    <row r="18430" spans="17:17" x14ac:dyDescent="0.2">
      <c r="Q18430" s="78"/>
    </row>
    <row r="18431" spans="17:17" x14ac:dyDescent="0.2">
      <c r="Q18431" s="78"/>
    </row>
    <row r="18432" spans="17:17" x14ac:dyDescent="0.2">
      <c r="Q18432" s="78"/>
    </row>
    <row r="18433" spans="17:17" x14ac:dyDescent="0.2">
      <c r="Q18433" s="78"/>
    </row>
    <row r="18434" spans="17:17" x14ac:dyDescent="0.2">
      <c r="Q18434" s="78"/>
    </row>
    <row r="18435" spans="17:17" x14ac:dyDescent="0.2">
      <c r="Q18435" s="78"/>
    </row>
    <row r="18436" spans="17:17" x14ac:dyDescent="0.2">
      <c r="Q18436" s="78"/>
    </row>
    <row r="18437" spans="17:17" x14ac:dyDescent="0.2">
      <c r="Q18437" s="78"/>
    </row>
    <row r="18438" spans="17:17" x14ac:dyDescent="0.2">
      <c r="Q18438" s="78"/>
    </row>
    <row r="18439" spans="17:17" x14ac:dyDescent="0.2">
      <c r="Q18439" s="78"/>
    </row>
    <row r="18440" spans="17:17" x14ac:dyDescent="0.2">
      <c r="Q18440" s="78"/>
    </row>
    <row r="18441" spans="17:17" x14ac:dyDescent="0.2">
      <c r="Q18441" s="78"/>
    </row>
    <row r="18442" spans="17:17" x14ac:dyDescent="0.2">
      <c r="Q18442" s="78"/>
    </row>
    <row r="18443" spans="17:17" x14ac:dyDescent="0.2">
      <c r="Q18443" s="78"/>
    </row>
    <row r="18444" spans="17:17" x14ac:dyDescent="0.2">
      <c r="Q18444" s="78"/>
    </row>
    <row r="18445" spans="17:17" x14ac:dyDescent="0.2">
      <c r="Q18445" s="78"/>
    </row>
    <row r="18446" spans="17:17" x14ac:dyDescent="0.2">
      <c r="Q18446" s="78"/>
    </row>
    <row r="18447" spans="17:17" x14ac:dyDescent="0.2">
      <c r="Q18447" s="78"/>
    </row>
    <row r="18448" spans="17:17" x14ac:dyDescent="0.2">
      <c r="Q18448" s="78"/>
    </row>
    <row r="18449" spans="17:17" x14ac:dyDescent="0.2">
      <c r="Q18449" s="78"/>
    </row>
    <row r="18450" spans="17:17" x14ac:dyDescent="0.2">
      <c r="Q18450" s="78"/>
    </row>
    <row r="18451" spans="17:17" x14ac:dyDescent="0.2">
      <c r="Q18451" s="78"/>
    </row>
    <row r="18452" spans="17:17" x14ac:dyDescent="0.2">
      <c r="Q18452" s="78"/>
    </row>
    <row r="18453" spans="17:17" x14ac:dyDescent="0.2">
      <c r="Q18453" s="78"/>
    </row>
    <row r="18454" spans="17:17" x14ac:dyDescent="0.2">
      <c r="Q18454" s="78"/>
    </row>
    <row r="18455" spans="17:17" x14ac:dyDescent="0.2">
      <c r="Q18455" s="78"/>
    </row>
    <row r="18456" spans="17:17" x14ac:dyDescent="0.2">
      <c r="Q18456" s="78"/>
    </row>
    <row r="18457" spans="17:17" x14ac:dyDescent="0.2">
      <c r="Q18457" s="78"/>
    </row>
    <row r="18458" spans="17:17" x14ac:dyDescent="0.2">
      <c r="Q18458" s="78"/>
    </row>
    <row r="18459" spans="17:17" x14ac:dyDescent="0.2">
      <c r="Q18459" s="78"/>
    </row>
    <row r="18460" spans="17:17" x14ac:dyDescent="0.2">
      <c r="Q18460" s="78"/>
    </row>
    <row r="18461" spans="17:17" x14ac:dyDescent="0.2">
      <c r="Q18461" s="78"/>
    </row>
    <row r="18462" spans="17:17" x14ac:dyDescent="0.2">
      <c r="Q18462" s="78"/>
    </row>
    <row r="18463" spans="17:17" x14ac:dyDescent="0.2">
      <c r="Q18463" s="78"/>
    </row>
    <row r="18464" spans="17:17" x14ac:dyDescent="0.2">
      <c r="Q18464" s="78"/>
    </row>
    <row r="18465" spans="17:17" x14ac:dyDescent="0.2">
      <c r="Q18465" s="78"/>
    </row>
    <row r="18466" spans="17:17" x14ac:dyDescent="0.2">
      <c r="Q18466" s="78"/>
    </row>
    <row r="18467" spans="17:17" x14ac:dyDescent="0.2">
      <c r="Q18467" s="78"/>
    </row>
    <row r="18468" spans="17:17" x14ac:dyDescent="0.2">
      <c r="Q18468" s="78"/>
    </row>
    <row r="18469" spans="17:17" x14ac:dyDescent="0.2">
      <c r="Q18469" s="78"/>
    </row>
    <row r="18470" spans="17:17" x14ac:dyDescent="0.2">
      <c r="Q18470" s="78"/>
    </row>
    <row r="18471" spans="17:17" x14ac:dyDescent="0.2">
      <c r="Q18471" s="78"/>
    </row>
    <row r="18472" spans="17:17" x14ac:dyDescent="0.2">
      <c r="Q18472" s="78"/>
    </row>
    <row r="18473" spans="17:17" x14ac:dyDescent="0.2">
      <c r="Q18473" s="78"/>
    </row>
    <row r="18474" spans="17:17" x14ac:dyDescent="0.2">
      <c r="Q18474" s="78"/>
    </row>
    <row r="18475" spans="17:17" x14ac:dyDescent="0.2">
      <c r="Q18475" s="78"/>
    </row>
    <row r="18476" spans="17:17" x14ac:dyDescent="0.2">
      <c r="Q18476" s="78"/>
    </row>
    <row r="18477" spans="17:17" x14ac:dyDescent="0.2">
      <c r="Q18477" s="78"/>
    </row>
    <row r="18478" spans="17:17" x14ac:dyDescent="0.2">
      <c r="Q18478" s="78"/>
    </row>
    <row r="18479" spans="17:17" x14ac:dyDescent="0.2">
      <c r="Q18479" s="78"/>
    </row>
    <row r="18480" spans="17:17" x14ac:dyDescent="0.2">
      <c r="Q18480" s="78"/>
    </row>
    <row r="18481" spans="17:17" x14ac:dyDescent="0.2">
      <c r="Q18481" s="78"/>
    </row>
    <row r="18482" spans="17:17" x14ac:dyDescent="0.2">
      <c r="Q18482" s="78"/>
    </row>
    <row r="18483" spans="17:17" x14ac:dyDescent="0.2">
      <c r="Q18483" s="78"/>
    </row>
    <row r="18484" spans="17:17" x14ac:dyDescent="0.2">
      <c r="Q18484" s="78"/>
    </row>
    <row r="18485" spans="17:17" x14ac:dyDescent="0.2">
      <c r="Q18485" s="78"/>
    </row>
    <row r="18486" spans="17:17" x14ac:dyDescent="0.2">
      <c r="Q18486" s="78"/>
    </row>
    <row r="18487" spans="17:17" x14ac:dyDescent="0.2">
      <c r="Q18487" s="78"/>
    </row>
    <row r="18488" spans="17:17" x14ac:dyDescent="0.2">
      <c r="Q18488" s="78"/>
    </row>
    <row r="18489" spans="17:17" x14ac:dyDescent="0.2">
      <c r="Q18489" s="78"/>
    </row>
    <row r="18490" spans="17:17" x14ac:dyDescent="0.2">
      <c r="Q18490" s="78"/>
    </row>
    <row r="18491" spans="17:17" x14ac:dyDescent="0.2">
      <c r="Q18491" s="78"/>
    </row>
    <row r="18492" spans="17:17" x14ac:dyDescent="0.2">
      <c r="Q18492" s="78"/>
    </row>
    <row r="18493" spans="17:17" x14ac:dyDescent="0.2">
      <c r="Q18493" s="78"/>
    </row>
    <row r="18494" spans="17:17" x14ac:dyDescent="0.2">
      <c r="Q18494" s="78"/>
    </row>
    <row r="18495" spans="17:17" x14ac:dyDescent="0.2">
      <c r="Q18495" s="78"/>
    </row>
    <row r="18496" spans="17:17" x14ac:dyDescent="0.2">
      <c r="Q18496" s="78"/>
    </row>
    <row r="18497" spans="17:17" x14ac:dyDescent="0.2">
      <c r="Q18497" s="78"/>
    </row>
    <row r="18498" spans="17:17" x14ac:dyDescent="0.2">
      <c r="Q18498" s="78"/>
    </row>
    <row r="18499" spans="17:17" x14ac:dyDescent="0.2">
      <c r="Q18499" s="78"/>
    </row>
    <row r="18500" spans="17:17" x14ac:dyDescent="0.2">
      <c r="Q18500" s="78"/>
    </row>
    <row r="18501" spans="17:17" x14ac:dyDescent="0.2">
      <c r="Q18501" s="78"/>
    </row>
    <row r="18502" spans="17:17" x14ac:dyDescent="0.2">
      <c r="Q18502" s="78"/>
    </row>
    <row r="18503" spans="17:17" x14ac:dyDescent="0.2">
      <c r="Q18503" s="78"/>
    </row>
    <row r="18504" spans="17:17" x14ac:dyDescent="0.2">
      <c r="Q18504" s="78"/>
    </row>
    <row r="18505" spans="17:17" x14ac:dyDescent="0.2">
      <c r="Q18505" s="78"/>
    </row>
    <row r="18506" spans="17:17" x14ac:dyDescent="0.2">
      <c r="Q18506" s="78"/>
    </row>
    <row r="18507" spans="17:17" x14ac:dyDescent="0.2">
      <c r="Q18507" s="78"/>
    </row>
    <row r="18508" spans="17:17" x14ac:dyDescent="0.2">
      <c r="Q18508" s="78"/>
    </row>
    <row r="18509" spans="17:17" x14ac:dyDescent="0.2">
      <c r="Q18509" s="78"/>
    </row>
    <row r="18510" spans="17:17" x14ac:dyDescent="0.2">
      <c r="Q18510" s="78"/>
    </row>
    <row r="18511" spans="17:17" x14ac:dyDescent="0.2">
      <c r="Q18511" s="78"/>
    </row>
    <row r="18512" spans="17:17" x14ac:dyDescent="0.2">
      <c r="Q18512" s="78"/>
    </row>
    <row r="18513" spans="17:17" x14ac:dyDescent="0.2">
      <c r="Q18513" s="78"/>
    </row>
    <row r="18514" spans="17:17" x14ac:dyDescent="0.2">
      <c r="Q18514" s="78"/>
    </row>
    <row r="18515" spans="17:17" x14ac:dyDescent="0.2">
      <c r="Q18515" s="78"/>
    </row>
    <row r="18516" spans="17:17" x14ac:dyDescent="0.2">
      <c r="Q18516" s="78"/>
    </row>
    <row r="18517" spans="17:17" x14ac:dyDescent="0.2">
      <c r="Q18517" s="78"/>
    </row>
    <row r="18518" spans="17:17" x14ac:dyDescent="0.2">
      <c r="Q18518" s="78"/>
    </row>
    <row r="18519" spans="17:17" x14ac:dyDescent="0.2">
      <c r="Q18519" s="78"/>
    </row>
    <row r="18520" spans="17:17" x14ac:dyDescent="0.2">
      <c r="Q18520" s="78"/>
    </row>
    <row r="18521" spans="17:17" x14ac:dyDescent="0.2">
      <c r="Q18521" s="78"/>
    </row>
    <row r="18522" spans="17:17" x14ac:dyDescent="0.2">
      <c r="Q18522" s="78"/>
    </row>
    <row r="18523" spans="17:17" x14ac:dyDescent="0.2">
      <c r="Q18523" s="78"/>
    </row>
    <row r="18524" spans="17:17" x14ac:dyDescent="0.2">
      <c r="Q18524" s="78"/>
    </row>
    <row r="18525" spans="17:17" x14ac:dyDescent="0.2">
      <c r="Q18525" s="78"/>
    </row>
    <row r="18526" spans="17:17" x14ac:dyDescent="0.2">
      <c r="Q18526" s="78"/>
    </row>
    <row r="18527" spans="17:17" x14ac:dyDescent="0.2">
      <c r="Q18527" s="78"/>
    </row>
    <row r="18528" spans="17:17" x14ac:dyDescent="0.2">
      <c r="Q18528" s="78"/>
    </row>
    <row r="18529" spans="17:17" x14ac:dyDescent="0.2">
      <c r="Q18529" s="78"/>
    </row>
    <row r="18530" spans="17:17" x14ac:dyDescent="0.2">
      <c r="Q18530" s="78"/>
    </row>
    <row r="18531" spans="17:17" x14ac:dyDescent="0.2">
      <c r="Q18531" s="78"/>
    </row>
    <row r="18532" spans="17:17" x14ac:dyDescent="0.2">
      <c r="Q18532" s="78"/>
    </row>
    <row r="18533" spans="17:17" x14ac:dyDescent="0.2">
      <c r="Q18533" s="78"/>
    </row>
    <row r="18534" spans="17:17" x14ac:dyDescent="0.2">
      <c r="Q18534" s="78"/>
    </row>
    <row r="18535" spans="17:17" x14ac:dyDescent="0.2">
      <c r="Q18535" s="78"/>
    </row>
    <row r="18536" spans="17:17" x14ac:dyDescent="0.2">
      <c r="Q18536" s="78"/>
    </row>
    <row r="18537" spans="17:17" x14ac:dyDescent="0.2">
      <c r="Q18537" s="78"/>
    </row>
    <row r="18538" spans="17:17" x14ac:dyDescent="0.2">
      <c r="Q18538" s="78"/>
    </row>
    <row r="18539" spans="17:17" x14ac:dyDescent="0.2">
      <c r="Q18539" s="78"/>
    </row>
    <row r="18540" spans="17:17" x14ac:dyDescent="0.2">
      <c r="Q18540" s="78"/>
    </row>
    <row r="18541" spans="17:17" x14ac:dyDescent="0.2">
      <c r="Q18541" s="78"/>
    </row>
    <row r="18542" spans="17:17" x14ac:dyDescent="0.2">
      <c r="Q18542" s="78"/>
    </row>
    <row r="18543" spans="17:17" x14ac:dyDescent="0.2">
      <c r="Q18543" s="78"/>
    </row>
    <row r="18544" spans="17:17" x14ac:dyDescent="0.2">
      <c r="Q18544" s="78"/>
    </row>
    <row r="18545" spans="17:17" x14ac:dyDescent="0.2">
      <c r="Q18545" s="78"/>
    </row>
    <row r="18546" spans="17:17" x14ac:dyDescent="0.2">
      <c r="Q18546" s="78"/>
    </row>
    <row r="18547" spans="17:17" x14ac:dyDescent="0.2">
      <c r="Q18547" s="78"/>
    </row>
    <row r="18548" spans="17:17" x14ac:dyDescent="0.2">
      <c r="Q18548" s="78"/>
    </row>
    <row r="18549" spans="17:17" x14ac:dyDescent="0.2">
      <c r="Q18549" s="78"/>
    </row>
    <row r="18550" spans="17:17" x14ac:dyDescent="0.2">
      <c r="Q18550" s="78"/>
    </row>
    <row r="18551" spans="17:17" x14ac:dyDescent="0.2">
      <c r="Q18551" s="78"/>
    </row>
    <row r="18552" spans="17:17" x14ac:dyDescent="0.2">
      <c r="Q18552" s="78"/>
    </row>
    <row r="18553" spans="17:17" x14ac:dyDescent="0.2">
      <c r="Q18553" s="78"/>
    </row>
    <row r="18554" spans="17:17" x14ac:dyDescent="0.2">
      <c r="Q18554" s="78"/>
    </row>
    <row r="18555" spans="17:17" x14ac:dyDescent="0.2">
      <c r="Q18555" s="78"/>
    </row>
    <row r="18556" spans="17:17" x14ac:dyDescent="0.2">
      <c r="Q18556" s="78"/>
    </row>
    <row r="18557" spans="17:17" x14ac:dyDescent="0.2">
      <c r="Q18557" s="78"/>
    </row>
    <row r="18558" spans="17:17" x14ac:dyDescent="0.2">
      <c r="Q18558" s="78"/>
    </row>
    <row r="18559" spans="17:17" x14ac:dyDescent="0.2">
      <c r="Q18559" s="78"/>
    </row>
    <row r="18560" spans="17:17" x14ac:dyDescent="0.2">
      <c r="Q18560" s="78"/>
    </row>
    <row r="18561" spans="17:17" x14ac:dyDescent="0.2">
      <c r="Q18561" s="78"/>
    </row>
    <row r="18562" spans="17:17" x14ac:dyDescent="0.2">
      <c r="Q18562" s="78"/>
    </row>
    <row r="18563" spans="17:17" x14ac:dyDescent="0.2">
      <c r="Q18563" s="78"/>
    </row>
    <row r="18564" spans="17:17" x14ac:dyDescent="0.2">
      <c r="Q18564" s="78"/>
    </row>
    <row r="18565" spans="17:17" x14ac:dyDescent="0.2">
      <c r="Q18565" s="78"/>
    </row>
    <row r="18566" spans="17:17" x14ac:dyDescent="0.2">
      <c r="Q18566" s="78"/>
    </row>
    <row r="18567" spans="17:17" x14ac:dyDescent="0.2">
      <c r="Q18567" s="78"/>
    </row>
    <row r="18568" spans="17:17" x14ac:dyDescent="0.2">
      <c r="Q18568" s="78"/>
    </row>
    <row r="18569" spans="17:17" x14ac:dyDescent="0.2">
      <c r="Q18569" s="78"/>
    </row>
    <row r="18570" spans="17:17" x14ac:dyDescent="0.2">
      <c r="Q18570" s="78"/>
    </row>
    <row r="18571" spans="17:17" x14ac:dyDescent="0.2">
      <c r="Q18571" s="78"/>
    </row>
    <row r="18572" spans="17:17" x14ac:dyDescent="0.2">
      <c r="Q18572" s="78"/>
    </row>
    <row r="18573" spans="17:17" x14ac:dyDescent="0.2">
      <c r="Q18573" s="78"/>
    </row>
    <row r="18574" spans="17:17" x14ac:dyDescent="0.2">
      <c r="Q18574" s="78"/>
    </row>
    <row r="18575" spans="17:17" x14ac:dyDescent="0.2">
      <c r="Q18575" s="78"/>
    </row>
    <row r="18576" spans="17:17" x14ac:dyDescent="0.2">
      <c r="Q18576" s="78"/>
    </row>
    <row r="18577" spans="17:17" x14ac:dyDescent="0.2">
      <c r="Q18577" s="78"/>
    </row>
    <row r="18578" spans="17:17" x14ac:dyDescent="0.2">
      <c r="Q18578" s="78"/>
    </row>
    <row r="18579" spans="17:17" x14ac:dyDescent="0.2">
      <c r="Q18579" s="78"/>
    </row>
    <row r="18580" spans="17:17" x14ac:dyDescent="0.2">
      <c r="Q18580" s="78"/>
    </row>
    <row r="18581" spans="17:17" x14ac:dyDescent="0.2">
      <c r="Q18581" s="78"/>
    </row>
    <row r="18582" spans="17:17" x14ac:dyDescent="0.2">
      <c r="Q18582" s="78"/>
    </row>
    <row r="18583" spans="17:17" x14ac:dyDescent="0.2">
      <c r="Q18583" s="78"/>
    </row>
    <row r="18584" spans="17:17" x14ac:dyDescent="0.2">
      <c r="Q18584" s="78"/>
    </row>
    <row r="18585" spans="17:17" x14ac:dyDescent="0.2">
      <c r="Q18585" s="78"/>
    </row>
    <row r="18586" spans="17:17" x14ac:dyDescent="0.2">
      <c r="Q18586" s="78"/>
    </row>
    <row r="18587" spans="17:17" x14ac:dyDescent="0.2">
      <c r="Q18587" s="78"/>
    </row>
    <row r="18588" spans="17:17" x14ac:dyDescent="0.2">
      <c r="Q18588" s="78"/>
    </row>
    <row r="18589" spans="17:17" x14ac:dyDescent="0.2">
      <c r="Q18589" s="78"/>
    </row>
    <row r="18590" spans="17:17" x14ac:dyDescent="0.2">
      <c r="Q18590" s="78"/>
    </row>
    <row r="18591" spans="17:17" x14ac:dyDescent="0.2">
      <c r="Q18591" s="78"/>
    </row>
    <row r="18592" spans="17:17" x14ac:dyDescent="0.2">
      <c r="Q18592" s="78"/>
    </row>
    <row r="18593" spans="17:17" x14ac:dyDescent="0.2">
      <c r="Q18593" s="78"/>
    </row>
    <row r="18594" spans="17:17" x14ac:dyDescent="0.2">
      <c r="Q18594" s="78"/>
    </row>
    <row r="18595" spans="17:17" x14ac:dyDescent="0.2">
      <c r="Q18595" s="78"/>
    </row>
    <row r="18596" spans="17:17" x14ac:dyDescent="0.2">
      <c r="Q18596" s="78"/>
    </row>
    <row r="18597" spans="17:17" x14ac:dyDescent="0.2">
      <c r="Q18597" s="78"/>
    </row>
    <row r="18598" spans="17:17" x14ac:dyDescent="0.2">
      <c r="Q18598" s="78"/>
    </row>
    <row r="18599" spans="17:17" x14ac:dyDescent="0.2">
      <c r="Q18599" s="78"/>
    </row>
    <row r="18600" spans="17:17" x14ac:dyDescent="0.2">
      <c r="Q18600" s="78"/>
    </row>
    <row r="18601" spans="17:17" x14ac:dyDescent="0.2">
      <c r="Q18601" s="78"/>
    </row>
    <row r="18602" spans="17:17" x14ac:dyDescent="0.2">
      <c r="Q18602" s="78"/>
    </row>
    <row r="18603" spans="17:17" x14ac:dyDescent="0.2">
      <c r="Q18603" s="78"/>
    </row>
    <row r="18604" spans="17:17" x14ac:dyDescent="0.2">
      <c r="Q18604" s="78"/>
    </row>
    <row r="18605" spans="17:17" x14ac:dyDescent="0.2">
      <c r="Q18605" s="78"/>
    </row>
    <row r="18606" spans="17:17" x14ac:dyDescent="0.2">
      <c r="Q18606" s="78"/>
    </row>
    <row r="18607" spans="17:17" x14ac:dyDescent="0.2">
      <c r="Q18607" s="78"/>
    </row>
    <row r="18608" spans="17:17" x14ac:dyDescent="0.2">
      <c r="Q18608" s="78"/>
    </row>
    <row r="18609" spans="17:17" x14ac:dyDescent="0.2">
      <c r="Q18609" s="78"/>
    </row>
    <row r="18610" spans="17:17" x14ac:dyDescent="0.2">
      <c r="Q18610" s="78"/>
    </row>
    <row r="18611" spans="17:17" x14ac:dyDescent="0.2">
      <c r="Q18611" s="78"/>
    </row>
    <row r="18612" spans="17:17" x14ac:dyDescent="0.2">
      <c r="Q18612" s="78"/>
    </row>
    <row r="18613" spans="17:17" x14ac:dyDescent="0.2">
      <c r="Q18613" s="78"/>
    </row>
    <row r="18614" spans="17:17" x14ac:dyDescent="0.2">
      <c r="Q18614" s="78"/>
    </row>
    <row r="18615" spans="17:17" x14ac:dyDescent="0.2">
      <c r="Q18615" s="78"/>
    </row>
    <row r="18616" spans="17:17" x14ac:dyDescent="0.2">
      <c r="Q18616" s="78"/>
    </row>
    <row r="18617" spans="17:17" x14ac:dyDescent="0.2">
      <c r="Q18617" s="78"/>
    </row>
    <row r="18618" spans="17:17" x14ac:dyDescent="0.2">
      <c r="Q18618" s="78"/>
    </row>
    <row r="18619" spans="17:17" x14ac:dyDescent="0.2">
      <c r="Q18619" s="78"/>
    </row>
    <row r="18620" spans="17:17" x14ac:dyDescent="0.2">
      <c r="Q18620" s="78"/>
    </row>
    <row r="18621" spans="17:17" x14ac:dyDescent="0.2">
      <c r="Q18621" s="78"/>
    </row>
    <row r="18622" spans="17:17" x14ac:dyDescent="0.2">
      <c r="Q18622" s="78"/>
    </row>
    <row r="18623" spans="17:17" x14ac:dyDescent="0.2">
      <c r="Q18623" s="78"/>
    </row>
    <row r="18624" spans="17:17" x14ac:dyDescent="0.2">
      <c r="Q18624" s="78"/>
    </row>
    <row r="18625" spans="17:17" x14ac:dyDescent="0.2">
      <c r="Q18625" s="78"/>
    </row>
    <row r="18626" spans="17:17" x14ac:dyDescent="0.2">
      <c r="Q18626" s="78"/>
    </row>
    <row r="18627" spans="17:17" x14ac:dyDescent="0.2">
      <c r="Q18627" s="78"/>
    </row>
    <row r="18628" spans="17:17" x14ac:dyDescent="0.2">
      <c r="Q18628" s="78"/>
    </row>
    <row r="18629" spans="17:17" x14ac:dyDescent="0.2">
      <c r="Q18629" s="78"/>
    </row>
    <row r="18630" spans="17:17" x14ac:dyDescent="0.2">
      <c r="Q18630" s="78"/>
    </row>
    <row r="18631" spans="17:17" x14ac:dyDescent="0.2">
      <c r="Q18631" s="78"/>
    </row>
    <row r="18632" spans="17:17" x14ac:dyDescent="0.2">
      <c r="Q18632" s="78"/>
    </row>
    <row r="18633" spans="17:17" x14ac:dyDescent="0.2">
      <c r="Q18633" s="78"/>
    </row>
    <row r="18634" spans="17:17" x14ac:dyDescent="0.2">
      <c r="Q18634" s="78"/>
    </row>
    <row r="18635" spans="17:17" x14ac:dyDescent="0.2">
      <c r="Q18635" s="78"/>
    </row>
    <row r="18636" spans="17:17" x14ac:dyDescent="0.2">
      <c r="Q18636" s="78"/>
    </row>
    <row r="18637" spans="17:17" x14ac:dyDescent="0.2">
      <c r="Q18637" s="78"/>
    </row>
    <row r="18638" spans="17:17" x14ac:dyDescent="0.2">
      <c r="Q18638" s="78"/>
    </row>
    <row r="18639" spans="17:17" x14ac:dyDescent="0.2">
      <c r="Q18639" s="78"/>
    </row>
    <row r="18640" spans="17:17" x14ac:dyDescent="0.2">
      <c r="Q18640" s="78"/>
    </row>
    <row r="18641" spans="17:17" x14ac:dyDescent="0.2">
      <c r="Q18641" s="78"/>
    </row>
    <row r="18642" spans="17:17" x14ac:dyDescent="0.2">
      <c r="Q18642" s="78"/>
    </row>
    <row r="18643" spans="17:17" x14ac:dyDescent="0.2">
      <c r="Q18643" s="78"/>
    </row>
    <row r="18644" spans="17:17" x14ac:dyDescent="0.2">
      <c r="Q18644" s="78"/>
    </row>
    <row r="18645" spans="17:17" x14ac:dyDescent="0.2">
      <c r="Q18645" s="78"/>
    </row>
    <row r="18646" spans="17:17" x14ac:dyDescent="0.2">
      <c r="Q18646" s="78"/>
    </row>
    <row r="18647" spans="17:17" x14ac:dyDescent="0.2">
      <c r="Q18647" s="78"/>
    </row>
    <row r="18648" spans="17:17" x14ac:dyDescent="0.2">
      <c r="Q18648" s="78"/>
    </row>
    <row r="18649" spans="17:17" x14ac:dyDescent="0.2">
      <c r="Q18649" s="78"/>
    </row>
    <row r="18650" spans="17:17" x14ac:dyDescent="0.2">
      <c r="Q18650" s="78"/>
    </row>
    <row r="18651" spans="17:17" x14ac:dyDescent="0.2">
      <c r="Q18651" s="78"/>
    </row>
    <row r="18652" spans="17:17" x14ac:dyDescent="0.2">
      <c r="Q18652" s="78"/>
    </row>
    <row r="18653" spans="17:17" x14ac:dyDescent="0.2">
      <c r="Q18653" s="78"/>
    </row>
    <row r="18654" spans="17:17" x14ac:dyDescent="0.2">
      <c r="Q18654" s="78"/>
    </row>
    <row r="18655" spans="17:17" x14ac:dyDescent="0.2">
      <c r="Q18655" s="78"/>
    </row>
    <row r="18656" spans="17:17" x14ac:dyDescent="0.2">
      <c r="Q18656" s="78"/>
    </row>
    <row r="18657" spans="17:17" x14ac:dyDescent="0.2">
      <c r="Q18657" s="78"/>
    </row>
    <row r="18658" spans="17:17" x14ac:dyDescent="0.2">
      <c r="Q18658" s="78"/>
    </row>
    <row r="18659" spans="17:17" x14ac:dyDescent="0.2">
      <c r="Q18659" s="78"/>
    </row>
    <row r="18660" spans="17:17" x14ac:dyDescent="0.2">
      <c r="Q18660" s="78"/>
    </row>
    <row r="18661" spans="17:17" x14ac:dyDescent="0.2">
      <c r="Q18661" s="78"/>
    </row>
    <row r="18662" spans="17:17" x14ac:dyDescent="0.2">
      <c r="Q18662" s="78"/>
    </row>
    <row r="18663" spans="17:17" x14ac:dyDescent="0.2">
      <c r="Q18663" s="78"/>
    </row>
    <row r="18664" spans="17:17" x14ac:dyDescent="0.2">
      <c r="Q18664" s="78"/>
    </row>
    <row r="18665" spans="17:17" x14ac:dyDescent="0.2">
      <c r="Q18665" s="78"/>
    </row>
    <row r="18666" spans="17:17" x14ac:dyDescent="0.2">
      <c r="Q18666" s="78"/>
    </row>
    <row r="18667" spans="17:17" x14ac:dyDescent="0.2">
      <c r="Q18667" s="78"/>
    </row>
    <row r="18668" spans="17:17" x14ac:dyDescent="0.2">
      <c r="Q18668" s="78"/>
    </row>
    <row r="18669" spans="17:17" x14ac:dyDescent="0.2">
      <c r="Q18669" s="78"/>
    </row>
    <row r="18670" spans="17:17" x14ac:dyDescent="0.2">
      <c r="Q18670" s="78"/>
    </row>
    <row r="18671" spans="17:17" x14ac:dyDescent="0.2">
      <c r="Q18671" s="78"/>
    </row>
    <row r="18672" spans="17:17" x14ac:dyDescent="0.2">
      <c r="Q18672" s="78"/>
    </row>
    <row r="18673" spans="17:17" x14ac:dyDescent="0.2">
      <c r="Q18673" s="78"/>
    </row>
    <row r="18674" spans="17:17" x14ac:dyDescent="0.2">
      <c r="Q18674" s="78"/>
    </row>
    <row r="18675" spans="17:17" x14ac:dyDescent="0.2">
      <c r="Q18675" s="78"/>
    </row>
    <row r="18676" spans="17:17" x14ac:dyDescent="0.2">
      <c r="Q18676" s="78"/>
    </row>
    <row r="18677" spans="17:17" x14ac:dyDescent="0.2">
      <c r="Q18677" s="78"/>
    </row>
    <row r="18678" spans="17:17" x14ac:dyDescent="0.2">
      <c r="Q18678" s="78"/>
    </row>
    <row r="18679" spans="17:17" x14ac:dyDescent="0.2">
      <c r="Q18679" s="78"/>
    </row>
    <row r="18680" spans="17:17" x14ac:dyDescent="0.2">
      <c r="Q18680" s="78"/>
    </row>
    <row r="18681" spans="17:17" x14ac:dyDescent="0.2">
      <c r="Q18681" s="78"/>
    </row>
    <row r="18682" spans="17:17" x14ac:dyDescent="0.2">
      <c r="Q18682" s="78"/>
    </row>
    <row r="18683" spans="17:17" x14ac:dyDescent="0.2">
      <c r="Q18683" s="78"/>
    </row>
    <row r="18684" spans="17:17" x14ac:dyDescent="0.2">
      <c r="Q18684" s="78"/>
    </row>
    <row r="18685" spans="17:17" x14ac:dyDescent="0.2">
      <c r="Q18685" s="78"/>
    </row>
    <row r="18686" spans="17:17" x14ac:dyDescent="0.2">
      <c r="Q18686" s="78"/>
    </row>
    <row r="18687" spans="17:17" x14ac:dyDescent="0.2">
      <c r="Q18687" s="78"/>
    </row>
    <row r="18688" spans="17:17" x14ac:dyDescent="0.2">
      <c r="Q18688" s="78"/>
    </row>
    <row r="18689" spans="17:17" x14ac:dyDescent="0.2">
      <c r="Q18689" s="78"/>
    </row>
    <row r="18690" spans="17:17" x14ac:dyDescent="0.2">
      <c r="Q18690" s="78"/>
    </row>
    <row r="18691" spans="17:17" x14ac:dyDescent="0.2">
      <c r="Q18691" s="78"/>
    </row>
    <row r="18692" spans="17:17" x14ac:dyDescent="0.2">
      <c r="Q18692" s="78"/>
    </row>
    <row r="18693" spans="17:17" x14ac:dyDescent="0.2">
      <c r="Q18693" s="78"/>
    </row>
    <row r="18694" spans="17:17" x14ac:dyDescent="0.2">
      <c r="Q18694" s="78"/>
    </row>
    <row r="18695" spans="17:17" x14ac:dyDescent="0.2">
      <c r="Q18695" s="78"/>
    </row>
    <row r="18696" spans="17:17" x14ac:dyDescent="0.2">
      <c r="Q18696" s="78"/>
    </row>
    <row r="18697" spans="17:17" x14ac:dyDescent="0.2">
      <c r="Q18697" s="78"/>
    </row>
    <row r="18698" spans="17:17" x14ac:dyDescent="0.2">
      <c r="Q18698" s="78"/>
    </row>
    <row r="18699" spans="17:17" x14ac:dyDescent="0.2">
      <c r="Q18699" s="78"/>
    </row>
    <row r="18700" spans="17:17" x14ac:dyDescent="0.2">
      <c r="Q18700" s="78"/>
    </row>
    <row r="18701" spans="17:17" x14ac:dyDescent="0.2">
      <c r="Q18701" s="78"/>
    </row>
    <row r="18702" spans="17:17" x14ac:dyDescent="0.2">
      <c r="Q18702" s="78"/>
    </row>
    <row r="18703" spans="17:17" x14ac:dyDescent="0.2">
      <c r="Q18703" s="78"/>
    </row>
    <row r="18704" spans="17:17" x14ac:dyDescent="0.2">
      <c r="Q18704" s="78"/>
    </row>
    <row r="18705" spans="17:17" x14ac:dyDescent="0.2">
      <c r="Q18705" s="78"/>
    </row>
    <row r="18706" spans="17:17" x14ac:dyDescent="0.2">
      <c r="Q18706" s="78"/>
    </row>
    <row r="18707" spans="17:17" x14ac:dyDescent="0.2">
      <c r="Q18707" s="78"/>
    </row>
    <row r="18708" spans="17:17" x14ac:dyDescent="0.2">
      <c r="Q18708" s="78"/>
    </row>
    <row r="18709" spans="17:17" x14ac:dyDescent="0.2">
      <c r="Q18709" s="78"/>
    </row>
    <row r="18710" spans="17:17" x14ac:dyDescent="0.2">
      <c r="Q18710" s="78"/>
    </row>
    <row r="18711" spans="17:17" x14ac:dyDescent="0.2">
      <c r="Q18711" s="78"/>
    </row>
    <row r="18712" spans="17:17" x14ac:dyDescent="0.2">
      <c r="Q18712" s="78"/>
    </row>
    <row r="18713" spans="17:17" x14ac:dyDescent="0.2">
      <c r="Q18713" s="78"/>
    </row>
    <row r="18714" spans="17:17" x14ac:dyDescent="0.2">
      <c r="Q18714" s="78"/>
    </row>
    <row r="18715" spans="17:17" x14ac:dyDescent="0.2">
      <c r="Q18715" s="78"/>
    </row>
    <row r="18716" spans="17:17" x14ac:dyDescent="0.2">
      <c r="Q18716" s="78"/>
    </row>
    <row r="18717" spans="17:17" x14ac:dyDescent="0.2">
      <c r="Q18717" s="78"/>
    </row>
    <row r="18718" spans="17:17" x14ac:dyDescent="0.2">
      <c r="Q18718" s="78"/>
    </row>
    <row r="18719" spans="17:17" x14ac:dyDescent="0.2">
      <c r="Q18719" s="78"/>
    </row>
    <row r="18720" spans="17:17" x14ac:dyDescent="0.2">
      <c r="Q18720" s="78"/>
    </row>
    <row r="18721" spans="17:17" x14ac:dyDescent="0.2">
      <c r="Q18721" s="78"/>
    </row>
    <row r="18722" spans="17:17" x14ac:dyDescent="0.2">
      <c r="Q18722" s="78"/>
    </row>
    <row r="18723" spans="17:17" x14ac:dyDescent="0.2">
      <c r="Q18723" s="78"/>
    </row>
    <row r="18724" spans="17:17" x14ac:dyDescent="0.2">
      <c r="Q18724" s="78"/>
    </row>
    <row r="18725" spans="17:17" x14ac:dyDescent="0.2">
      <c r="Q18725" s="78"/>
    </row>
    <row r="18726" spans="17:17" x14ac:dyDescent="0.2">
      <c r="Q18726" s="78"/>
    </row>
    <row r="18727" spans="17:17" x14ac:dyDescent="0.2">
      <c r="Q18727" s="78"/>
    </row>
    <row r="18728" spans="17:17" x14ac:dyDescent="0.2">
      <c r="Q18728" s="78"/>
    </row>
    <row r="18729" spans="17:17" x14ac:dyDescent="0.2">
      <c r="Q18729" s="78"/>
    </row>
    <row r="18730" spans="17:17" x14ac:dyDescent="0.2">
      <c r="Q18730" s="78"/>
    </row>
    <row r="18731" spans="17:17" x14ac:dyDescent="0.2">
      <c r="Q18731" s="78"/>
    </row>
    <row r="18732" spans="17:17" x14ac:dyDescent="0.2">
      <c r="Q18732" s="78"/>
    </row>
    <row r="18733" spans="17:17" x14ac:dyDescent="0.2">
      <c r="Q18733" s="78"/>
    </row>
    <row r="18734" spans="17:17" x14ac:dyDescent="0.2">
      <c r="Q18734" s="78"/>
    </row>
    <row r="18735" spans="17:17" x14ac:dyDescent="0.2">
      <c r="Q18735" s="78"/>
    </row>
    <row r="18736" spans="17:17" x14ac:dyDescent="0.2">
      <c r="Q18736" s="78"/>
    </row>
    <row r="18737" spans="17:17" x14ac:dyDescent="0.2">
      <c r="Q18737" s="78"/>
    </row>
    <row r="18738" spans="17:17" x14ac:dyDescent="0.2">
      <c r="Q18738" s="78"/>
    </row>
    <row r="18739" spans="17:17" x14ac:dyDescent="0.2">
      <c r="Q18739" s="78"/>
    </row>
    <row r="18740" spans="17:17" x14ac:dyDescent="0.2">
      <c r="Q18740" s="78"/>
    </row>
    <row r="18741" spans="17:17" x14ac:dyDescent="0.2">
      <c r="Q18741" s="78"/>
    </row>
    <row r="18742" spans="17:17" x14ac:dyDescent="0.2">
      <c r="Q18742" s="78"/>
    </row>
    <row r="18743" spans="17:17" x14ac:dyDescent="0.2">
      <c r="Q18743" s="78"/>
    </row>
    <row r="18744" spans="17:17" x14ac:dyDescent="0.2">
      <c r="Q18744" s="78"/>
    </row>
    <row r="18745" spans="17:17" x14ac:dyDescent="0.2">
      <c r="Q18745" s="78"/>
    </row>
    <row r="18746" spans="17:17" x14ac:dyDescent="0.2">
      <c r="Q18746" s="78"/>
    </row>
    <row r="18747" spans="17:17" x14ac:dyDescent="0.2">
      <c r="Q18747" s="78"/>
    </row>
    <row r="18748" spans="17:17" x14ac:dyDescent="0.2">
      <c r="Q18748" s="78"/>
    </row>
    <row r="18749" spans="17:17" x14ac:dyDescent="0.2">
      <c r="Q18749" s="78"/>
    </row>
    <row r="18750" spans="17:17" x14ac:dyDescent="0.2">
      <c r="Q18750" s="78"/>
    </row>
    <row r="18751" spans="17:17" x14ac:dyDescent="0.2">
      <c r="Q18751" s="78"/>
    </row>
    <row r="18752" spans="17:17" x14ac:dyDescent="0.2">
      <c r="Q18752" s="78"/>
    </row>
    <row r="18753" spans="17:17" x14ac:dyDescent="0.2">
      <c r="Q18753" s="78"/>
    </row>
    <row r="18754" spans="17:17" x14ac:dyDescent="0.2">
      <c r="Q18754" s="78"/>
    </row>
    <row r="18755" spans="17:17" x14ac:dyDescent="0.2">
      <c r="Q18755" s="78"/>
    </row>
    <row r="18756" spans="17:17" x14ac:dyDescent="0.2">
      <c r="Q18756" s="78"/>
    </row>
    <row r="18757" spans="17:17" x14ac:dyDescent="0.2">
      <c r="Q18757" s="78"/>
    </row>
    <row r="18758" spans="17:17" x14ac:dyDescent="0.2">
      <c r="Q18758" s="78"/>
    </row>
    <row r="18759" spans="17:17" x14ac:dyDescent="0.2">
      <c r="Q18759" s="78"/>
    </row>
    <row r="18760" spans="17:17" x14ac:dyDescent="0.2">
      <c r="Q18760" s="78"/>
    </row>
    <row r="18761" spans="17:17" x14ac:dyDescent="0.2">
      <c r="Q18761" s="78"/>
    </row>
    <row r="18762" spans="17:17" x14ac:dyDescent="0.2">
      <c r="Q18762" s="78"/>
    </row>
    <row r="18763" spans="17:17" x14ac:dyDescent="0.2">
      <c r="Q18763" s="78"/>
    </row>
    <row r="18764" spans="17:17" x14ac:dyDescent="0.2">
      <c r="Q18764" s="78"/>
    </row>
    <row r="18765" spans="17:17" x14ac:dyDescent="0.2">
      <c r="Q18765" s="78"/>
    </row>
    <row r="18766" spans="17:17" x14ac:dyDescent="0.2">
      <c r="Q18766" s="78"/>
    </row>
    <row r="18767" spans="17:17" x14ac:dyDescent="0.2">
      <c r="Q18767" s="78"/>
    </row>
    <row r="18768" spans="17:17" x14ac:dyDescent="0.2">
      <c r="Q18768" s="78"/>
    </row>
    <row r="18769" spans="17:17" x14ac:dyDescent="0.2">
      <c r="Q18769" s="78"/>
    </row>
    <row r="18770" spans="17:17" x14ac:dyDescent="0.2">
      <c r="Q18770" s="78"/>
    </row>
    <row r="18771" spans="17:17" x14ac:dyDescent="0.2">
      <c r="Q18771" s="78"/>
    </row>
    <row r="18772" spans="17:17" x14ac:dyDescent="0.2">
      <c r="Q18772" s="78"/>
    </row>
    <row r="18773" spans="17:17" x14ac:dyDescent="0.2">
      <c r="Q18773" s="78"/>
    </row>
    <row r="18774" spans="17:17" x14ac:dyDescent="0.2">
      <c r="Q18774" s="78"/>
    </row>
    <row r="18775" spans="17:17" x14ac:dyDescent="0.2">
      <c r="Q18775" s="78"/>
    </row>
    <row r="18776" spans="17:17" x14ac:dyDescent="0.2">
      <c r="Q18776" s="78"/>
    </row>
    <row r="18777" spans="17:17" x14ac:dyDescent="0.2">
      <c r="Q18777" s="78"/>
    </row>
    <row r="18778" spans="17:17" x14ac:dyDescent="0.2">
      <c r="Q18778" s="78"/>
    </row>
    <row r="18779" spans="17:17" x14ac:dyDescent="0.2">
      <c r="Q18779" s="78"/>
    </row>
    <row r="18780" spans="17:17" x14ac:dyDescent="0.2">
      <c r="Q18780" s="78"/>
    </row>
    <row r="18781" spans="17:17" x14ac:dyDescent="0.2">
      <c r="Q18781" s="78"/>
    </row>
    <row r="18782" spans="17:17" x14ac:dyDescent="0.2">
      <c r="Q18782" s="78"/>
    </row>
    <row r="18783" spans="17:17" x14ac:dyDescent="0.2">
      <c r="Q18783" s="78"/>
    </row>
    <row r="18784" spans="17:17" x14ac:dyDescent="0.2">
      <c r="Q18784" s="78"/>
    </row>
    <row r="18785" spans="17:17" x14ac:dyDescent="0.2">
      <c r="Q18785" s="78"/>
    </row>
    <row r="18786" spans="17:17" x14ac:dyDescent="0.2">
      <c r="Q18786" s="78"/>
    </row>
    <row r="18787" spans="17:17" x14ac:dyDescent="0.2">
      <c r="Q18787" s="78"/>
    </row>
    <row r="18788" spans="17:17" x14ac:dyDescent="0.2">
      <c r="Q18788" s="78"/>
    </row>
    <row r="18789" spans="17:17" x14ac:dyDescent="0.2">
      <c r="Q18789" s="78"/>
    </row>
    <row r="18790" spans="17:17" x14ac:dyDescent="0.2">
      <c r="Q18790" s="78"/>
    </row>
    <row r="18791" spans="17:17" x14ac:dyDescent="0.2">
      <c r="Q18791" s="78"/>
    </row>
    <row r="18792" spans="17:17" x14ac:dyDescent="0.2">
      <c r="Q18792" s="78"/>
    </row>
    <row r="18793" spans="17:17" x14ac:dyDescent="0.2">
      <c r="Q18793" s="78"/>
    </row>
    <row r="18794" spans="17:17" x14ac:dyDescent="0.2">
      <c r="Q18794" s="78"/>
    </row>
    <row r="18795" spans="17:17" x14ac:dyDescent="0.2">
      <c r="Q18795" s="78"/>
    </row>
    <row r="18796" spans="17:17" x14ac:dyDescent="0.2">
      <c r="Q18796" s="78"/>
    </row>
    <row r="18797" spans="17:17" x14ac:dyDescent="0.2">
      <c r="Q18797" s="78"/>
    </row>
    <row r="18798" spans="17:17" x14ac:dyDescent="0.2">
      <c r="Q18798" s="78"/>
    </row>
    <row r="18799" spans="17:17" x14ac:dyDescent="0.2">
      <c r="Q18799" s="78"/>
    </row>
    <row r="18800" spans="17:17" x14ac:dyDescent="0.2">
      <c r="Q18800" s="78"/>
    </row>
    <row r="18801" spans="17:17" x14ac:dyDescent="0.2">
      <c r="Q18801" s="78"/>
    </row>
    <row r="18802" spans="17:17" x14ac:dyDescent="0.2">
      <c r="Q18802" s="78"/>
    </row>
    <row r="18803" spans="17:17" x14ac:dyDescent="0.2">
      <c r="Q18803" s="78"/>
    </row>
    <row r="18804" spans="17:17" x14ac:dyDescent="0.2">
      <c r="Q18804" s="78"/>
    </row>
    <row r="18805" spans="17:17" x14ac:dyDescent="0.2">
      <c r="Q18805" s="78"/>
    </row>
    <row r="18806" spans="17:17" x14ac:dyDescent="0.2">
      <c r="Q18806" s="78"/>
    </row>
    <row r="18807" spans="17:17" x14ac:dyDescent="0.2">
      <c r="Q18807" s="78"/>
    </row>
    <row r="18808" spans="17:17" x14ac:dyDescent="0.2">
      <c r="Q18808" s="78"/>
    </row>
    <row r="18809" spans="17:17" x14ac:dyDescent="0.2">
      <c r="Q18809" s="78"/>
    </row>
    <row r="18810" spans="17:17" x14ac:dyDescent="0.2">
      <c r="Q18810" s="78"/>
    </row>
    <row r="18811" spans="17:17" x14ac:dyDescent="0.2">
      <c r="Q18811" s="78"/>
    </row>
    <row r="18812" spans="17:17" x14ac:dyDescent="0.2">
      <c r="Q18812" s="78"/>
    </row>
    <row r="18813" spans="17:17" x14ac:dyDescent="0.2">
      <c r="Q18813" s="78"/>
    </row>
    <row r="18814" spans="17:17" x14ac:dyDescent="0.2">
      <c r="Q18814" s="78"/>
    </row>
    <row r="18815" spans="17:17" x14ac:dyDescent="0.2">
      <c r="Q18815" s="78"/>
    </row>
    <row r="18816" spans="17:17" x14ac:dyDescent="0.2">
      <c r="Q18816" s="78"/>
    </row>
    <row r="18817" spans="17:17" x14ac:dyDescent="0.2">
      <c r="Q18817" s="78"/>
    </row>
    <row r="18818" spans="17:17" x14ac:dyDescent="0.2">
      <c r="Q18818" s="78"/>
    </row>
    <row r="18819" spans="17:17" x14ac:dyDescent="0.2">
      <c r="Q18819" s="78"/>
    </row>
    <row r="18820" spans="17:17" x14ac:dyDescent="0.2">
      <c r="Q18820" s="78"/>
    </row>
    <row r="18821" spans="17:17" x14ac:dyDescent="0.2">
      <c r="Q18821" s="78"/>
    </row>
    <row r="18822" spans="17:17" x14ac:dyDescent="0.2">
      <c r="Q18822" s="78"/>
    </row>
    <row r="18823" spans="17:17" x14ac:dyDescent="0.2">
      <c r="Q18823" s="78"/>
    </row>
    <row r="18824" spans="17:17" x14ac:dyDescent="0.2">
      <c r="Q18824" s="78"/>
    </row>
    <row r="18825" spans="17:17" x14ac:dyDescent="0.2">
      <c r="Q18825" s="78"/>
    </row>
    <row r="18826" spans="17:17" x14ac:dyDescent="0.2">
      <c r="Q18826" s="78"/>
    </row>
    <row r="18827" spans="17:17" x14ac:dyDescent="0.2">
      <c r="Q18827" s="78"/>
    </row>
    <row r="18828" spans="17:17" x14ac:dyDescent="0.2">
      <c r="Q18828" s="78"/>
    </row>
    <row r="18829" spans="17:17" x14ac:dyDescent="0.2">
      <c r="Q18829" s="78"/>
    </row>
    <row r="18830" spans="17:17" x14ac:dyDescent="0.2">
      <c r="Q18830" s="78"/>
    </row>
    <row r="18831" spans="17:17" x14ac:dyDescent="0.2">
      <c r="Q18831" s="78"/>
    </row>
    <row r="18832" spans="17:17" x14ac:dyDescent="0.2">
      <c r="Q18832" s="78"/>
    </row>
    <row r="18833" spans="17:17" x14ac:dyDescent="0.2">
      <c r="Q18833" s="78"/>
    </row>
    <row r="18834" spans="17:17" x14ac:dyDescent="0.2">
      <c r="Q18834" s="78"/>
    </row>
    <row r="18835" spans="17:17" x14ac:dyDescent="0.2">
      <c r="Q18835" s="78"/>
    </row>
    <row r="18836" spans="17:17" x14ac:dyDescent="0.2">
      <c r="Q18836" s="78"/>
    </row>
    <row r="18837" spans="17:17" x14ac:dyDescent="0.2">
      <c r="Q18837" s="78"/>
    </row>
    <row r="18838" spans="17:17" x14ac:dyDescent="0.2">
      <c r="Q18838" s="78"/>
    </row>
    <row r="18839" spans="17:17" x14ac:dyDescent="0.2">
      <c r="Q18839" s="78"/>
    </row>
    <row r="18840" spans="17:17" x14ac:dyDescent="0.2">
      <c r="Q18840" s="78"/>
    </row>
    <row r="18841" spans="17:17" x14ac:dyDescent="0.2">
      <c r="Q18841" s="78"/>
    </row>
    <row r="18842" spans="17:17" x14ac:dyDescent="0.2">
      <c r="Q18842" s="78"/>
    </row>
    <row r="18843" spans="17:17" x14ac:dyDescent="0.2">
      <c r="Q18843" s="78"/>
    </row>
    <row r="18844" spans="17:17" x14ac:dyDescent="0.2">
      <c r="Q18844" s="78"/>
    </row>
    <row r="18845" spans="17:17" x14ac:dyDescent="0.2">
      <c r="Q18845" s="78"/>
    </row>
    <row r="18846" spans="17:17" x14ac:dyDescent="0.2">
      <c r="Q18846" s="78"/>
    </row>
    <row r="18847" spans="17:17" x14ac:dyDescent="0.2">
      <c r="Q18847" s="78"/>
    </row>
    <row r="18848" spans="17:17" x14ac:dyDescent="0.2">
      <c r="Q18848" s="78"/>
    </row>
    <row r="18849" spans="17:17" x14ac:dyDescent="0.2">
      <c r="Q18849" s="78"/>
    </row>
    <row r="18850" spans="17:17" x14ac:dyDescent="0.2">
      <c r="Q18850" s="78"/>
    </row>
    <row r="18851" spans="17:17" x14ac:dyDescent="0.2">
      <c r="Q18851" s="78"/>
    </row>
    <row r="18852" spans="17:17" x14ac:dyDescent="0.2">
      <c r="Q18852" s="78"/>
    </row>
    <row r="18853" spans="17:17" x14ac:dyDescent="0.2">
      <c r="Q18853" s="78"/>
    </row>
    <row r="18854" spans="17:17" x14ac:dyDescent="0.2">
      <c r="Q18854" s="78"/>
    </row>
    <row r="18855" spans="17:17" x14ac:dyDescent="0.2">
      <c r="Q18855" s="78"/>
    </row>
    <row r="18856" spans="17:17" x14ac:dyDescent="0.2">
      <c r="Q18856" s="78"/>
    </row>
    <row r="18857" spans="17:17" x14ac:dyDescent="0.2">
      <c r="Q18857" s="78"/>
    </row>
    <row r="18858" spans="17:17" x14ac:dyDescent="0.2">
      <c r="Q18858" s="78"/>
    </row>
    <row r="18859" spans="17:17" x14ac:dyDescent="0.2">
      <c r="Q18859" s="78"/>
    </row>
    <row r="18860" spans="17:17" x14ac:dyDescent="0.2">
      <c r="Q18860" s="78"/>
    </row>
    <row r="18861" spans="17:17" x14ac:dyDescent="0.2">
      <c r="Q18861" s="78"/>
    </row>
    <row r="18862" spans="17:17" x14ac:dyDescent="0.2">
      <c r="Q18862" s="78"/>
    </row>
    <row r="18863" spans="17:17" x14ac:dyDescent="0.2">
      <c r="Q18863" s="78"/>
    </row>
    <row r="18864" spans="17:17" x14ac:dyDescent="0.2">
      <c r="Q18864" s="78"/>
    </row>
    <row r="18865" spans="17:17" x14ac:dyDescent="0.2">
      <c r="Q18865" s="78"/>
    </row>
    <row r="18866" spans="17:17" x14ac:dyDescent="0.2">
      <c r="Q18866" s="78"/>
    </row>
    <row r="18867" spans="17:17" x14ac:dyDescent="0.2">
      <c r="Q18867" s="78"/>
    </row>
    <row r="18868" spans="17:17" x14ac:dyDescent="0.2">
      <c r="Q18868" s="78"/>
    </row>
    <row r="18869" spans="17:17" x14ac:dyDescent="0.2">
      <c r="Q18869" s="78"/>
    </row>
    <row r="18870" spans="17:17" x14ac:dyDescent="0.2">
      <c r="Q18870" s="78"/>
    </row>
    <row r="18871" spans="17:17" x14ac:dyDescent="0.2">
      <c r="Q18871" s="78"/>
    </row>
    <row r="18872" spans="17:17" x14ac:dyDescent="0.2">
      <c r="Q18872" s="78"/>
    </row>
    <row r="18873" spans="17:17" x14ac:dyDescent="0.2">
      <c r="Q18873" s="78"/>
    </row>
    <row r="18874" spans="17:17" x14ac:dyDescent="0.2">
      <c r="Q18874" s="78"/>
    </row>
    <row r="18875" spans="17:17" x14ac:dyDescent="0.2">
      <c r="Q18875" s="78"/>
    </row>
    <row r="18876" spans="17:17" x14ac:dyDescent="0.2">
      <c r="Q18876" s="78"/>
    </row>
    <row r="18877" spans="17:17" x14ac:dyDescent="0.2">
      <c r="Q18877" s="78"/>
    </row>
    <row r="18878" spans="17:17" x14ac:dyDescent="0.2">
      <c r="Q18878" s="78"/>
    </row>
    <row r="18879" spans="17:17" x14ac:dyDescent="0.2">
      <c r="Q18879" s="78"/>
    </row>
    <row r="18880" spans="17:17" x14ac:dyDescent="0.2">
      <c r="Q18880" s="78"/>
    </row>
    <row r="18881" spans="17:17" x14ac:dyDescent="0.2">
      <c r="Q18881" s="78"/>
    </row>
    <row r="18882" spans="17:17" x14ac:dyDescent="0.2">
      <c r="Q18882" s="78"/>
    </row>
    <row r="18883" spans="17:17" x14ac:dyDescent="0.2">
      <c r="Q18883" s="78"/>
    </row>
    <row r="18884" spans="17:17" x14ac:dyDescent="0.2">
      <c r="Q18884" s="78"/>
    </row>
    <row r="18885" spans="17:17" x14ac:dyDescent="0.2">
      <c r="Q18885" s="78"/>
    </row>
    <row r="18886" spans="17:17" x14ac:dyDescent="0.2">
      <c r="Q18886" s="78"/>
    </row>
    <row r="18887" spans="17:17" x14ac:dyDescent="0.2">
      <c r="Q18887" s="78"/>
    </row>
    <row r="18888" spans="17:17" x14ac:dyDescent="0.2">
      <c r="Q18888" s="78"/>
    </row>
    <row r="18889" spans="17:17" x14ac:dyDescent="0.2">
      <c r="Q18889" s="78"/>
    </row>
    <row r="18890" spans="17:17" x14ac:dyDescent="0.2">
      <c r="Q18890" s="78"/>
    </row>
    <row r="18891" spans="17:17" x14ac:dyDescent="0.2">
      <c r="Q18891" s="78"/>
    </row>
    <row r="18892" spans="17:17" x14ac:dyDescent="0.2">
      <c r="Q18892" s="78"/>
    </row>
    <row r="18893" spans="17:17" x14ac:dyDescent="0.2">
      <c r="Q18893" s="78"/>
    </row>
    <row r="18894" spans="17:17" x14ac:dyDescent="0.2">
      <c r="Q18894" s="78"/>
    </row>
    <row r="18895" spans="17:17" x14ac:dyDescent="0.2">
      <c r="Q18895" s="78"/>
    </row>
    <row r="18896" spans="17:17" x14ac:dyDescent="0.2">
      <c r="Q18896" s="78"/>
    </row>
    <row r="18897" spans="17:17" x14ac:dyDescent="0.2">
      <c r="Q18897" s="78"/>
    </row>
    <row r="18898" spans="17:17" x14ac:dyDescent="0.2">
      <c r="Q18898" s="78"/>
    </row>
    <row r="18899" spans="17:17" x14ac:dyDescent="0.2">
      <c r="Q18899" s="78"/>
    </row>
    <row r="18900" spans="17:17" x14ac:dyDescent="0.2">
      <c r="Q18900" s="78"/>
    </row>
    <row r="18901" spans="17:17" x14ac:dyDescent="0.2">
      <c r="Q18901" s="78"/>
    </row>
    <row r="18902" spans="17:17" x14ac:dyDescent="0.2">
      <c r="Q18902" s="78"/>
    </row>
    <row r="18903" spans="17:17" x14ac:dyDescent="0.2">
      <c r="Q18903" s="78"/>
    </row>
    <row r="18904" spans="17:17" x14ac:dyDescent="0.2">
      <c r="Q18904" s="78"/>
    </row>
    <row r="18905" spans="17:17" x14ac:dyDescent="0.2">
      <c r="Q18905" s="78"/>
    </row>
    <row r="18906" spans="17:17" x14ac:dyDescent="0.2">
      <c r="Q18906" s="78"/>
    </row>
    <row r="18907" spans="17:17" x14ac:dyDescent="0.2">
      <c r="Q18907" s="78"/>
    </row>
    <row r="18908" spans="17:17" x14ac:dyDescent="0.2">
      <c r="Q18908" s="78"/>
    </row>
    <row r="18909" spans="17:17" x14ac:dyDescent="0.2">
      <c r="Q18909" s="78"/>
    </row>
    <row r="18910" spans="17:17" x14ac:dyDescent="0.2">
      <c r="Q18910" s="78"/>
    </row>
    <row r="18911" spans="17:17" x14ac:dyDescent="0.2">
      <c r="Q18911" s="78"/>
    </row>
    <row r="18912" spans="17:17" x14ac:dyDescent="0.2">
      <c r="Q18912" s="78"/>
    </row>
    <row r="18913" spans="17:17" x14ac:dyDescent="0.2">
      <c r="Q18913" s="78"/>
    </row>
    <row r="18914" spans="17:17" x14ac:dyDescent="0.2">
      <c r="Q18914" s="78"/>
    </row>
    <row r="18915" spans="17:17" x14ac:dyDescent="0.2">
      <c r="Q18915" s="78"/>
    </row>
    <row r="18916" spans="17:17" x14ac:dyDescent="0.2">
      <c r="Q18916" s="78"/>
    </row>
    <row r="18917" spans="17:17" x14ac:dyDescent="0.2">
      <c r="Q18917" s="78"/>
    </row>
    <row r="18918" spans="17:17" x14ac:dyDescent="0.2">
      <c r="Q18918" s="78"/>
    </row>
    <row r="18919" spans="17:17" x14ac:dyDescent="0.2">
      <c r="Q18919" s="78"/>
    </row>
    <row r="18920" spans="17:17" x14ac:dyDescent="0.2">
      <c r="Q18920" s="78"/>
    </row>
    <row r="18921" spans="17:17" x14ac:dyDescent="0.2">
      <c r="Q18921" s="78"/>
    </row>
    <row r="18922" spans="17:17" x14ac:dyDescent="0.2">
      <c r="Q18922" s="78"/>
    </row>
    <row r="18923" spans="17:17" x14ac:dyDescent="0.2">
      <c r="Q18923" s="78"/>
    </row>
    <row r="18924" spans="17:17" x14ac:dyDescent="0.2">
      <c r="Q18924" s="78"/>
    </row>
    <row r="18925" spans="17:17" x14ac:dyDescent="0.2">
      <c r="Q18925" s="78"/>
    </row>
    <row r="18926" spans="17:17" x14ac:dyDescent="0.2">
      <c r="Q18926" s="78"/>
    </row>
    <row r="18927" spans="17:17" x14ac:dyDescent="0.2">
      <c r="Q18927" s="78"/>
    </row>
    <row r="18928" spans="17:17" x14ac:dyDescent="0.2">
      <c r="Q18928" s="78"/>
    </row>
    <row r="18929" spans="17:17" x14ac:dyDescent="0.2">
      <c r="Q18929" s="78"/>
    </row>
    <row r="18930" spans="17:17" x14ac:dyDescent="0.2">
      <c r="Q18930" s="78"/>
    </row>
    <row r="18931" spans="17:17" x14ac:dyDescent="0.2">
      <c r="Q18931" s="78"/>
    </row>
    <row r="18932" spans="17:17" x14ac:dyDescent="0.2">
      <c r="Q18932" s="78"/>
    </row>
    <row r="18933" spans="17:17" x14ac:dyDescent="0.2">
      <c r="Q18933" s="78"/>
    </row>
    <row r="18934" spans="17:17" x14ac:dyDescent="0.2">
      <c r="Q18934" s="78"/>
    </row>
    <row r="18935" spans="17:17" x14ac:dyDescent="0.2">
      <c r="Q18935" s="78"/>
    </row>
    <row r="18936" spans="17:17" x14ac:dyDescent="0.2">
      <c r="Q18936" s="78"/>
    </row>
    <row r="18937" spans="17:17" x14ac:dyDescent="0.2">
      <c r="Q18937" s="78"/>
    </row>
    <row r="18938" spans="17:17" x14ac:dyDescent="0.2">
      <c r="Q18938" s="78"/>
    </row>
    <row r="18939" spans="17:17" x14ac:dyDescent="0.2">
      <c r="Q18939" s="78"/>
    </row>
    <row r="18940" spans="17:17" x14ac:dyDescent="0.2">
      <c r="Q18940" s="78"/>
    </row>
    <row r="18941" spans="17:17" x14ac:dyDescent="0.2">
      <c r="Q18941" s="78"/>
    </row>
    <row r="18942" spans="17:17" x14ac:dyDescent="0.2">
      <c r="Q18942" s="78"/>
    </row>
    <row r="18943" spans="17:17" x14ac:dyDescent="0.2">
      <c r="Q18943" s="78"/>
    </row>
    <row r="18944" spans="17:17" x14ac:dyDescent="0.2">
      <c r="Q18944" s="78"/>
    </row>
    <row r="18945" spans="17:17" x14ac:dyDescent="0.2">
      <c r="Q18945" s="78"/>
    </row>
    <row r="18946" spans="17:17" x14ac:dyDescent="0.2">
      <c r="Q18946" s="78"/>
    </row>
    <row r="18947" spans="17:17" x14ac:dyDescent="0.2">
      <c r="Q18947" s="78"/>
    </row>
    <row r="18948" spans="17:17" x14ac:dyDescent="0.2">
      <c r="Q18948" s="78"/>
    </row>
    <row r="18949" spans="17:17" x14ac:dyDescent="0.2">
      <c r="Q18949" s="78"/>
    </row>
    <row r="18950" spans="17:17" x14ac:dyDescent="0.2">
      <c r="Q18950" s="78"/>
    </row>
    <row r="18951" spans="17:17" x14ac:dyDescent="0.2">
      <c r="Q18951" s="78"/>
    </row>
    <row r="18952" spans="17:17" x14ac:dyDescent="0.2">
      <c r="Q18952" s="78"/>
    </row>
    <row r="18953" spans="17:17" x14ac:dyDescent="0.2">
      <c r="Q18953" s="78"/>
    </row>
    <row r="18954" spans="17:17" x14ac:dyDescent="0.2">
      <c r="Q18954" s="78"/>
    </row>
    <row r="18955" spans="17:17" x14ac:dyDescent="0.2">
      <c r="Q18955" s="78"/>
    </row>
    <row r="18956" spans="17:17" x14ac:dyDescent="0.2">
      <c r="Q18956" s="78"/>
    </row>
    <row r="18957" spans="17:17" x14ac:dyDescent="0.2">
      <c r="Q18957" s="78"/>
    </row>
    <row r="18958" spans="17:17" x14ac:dyDescent="0.2">
      <c r="Q18958" s="78"/>
    </row>
    <row r="18959" spans="17:17" x14ac:dyDescent="0.2">
      <c r="Q18959" s="78"/>
    </row>
    <row r="18960" spans="17:17" x14ac:dyDescent="0.2">
      <c r="Q18960" s="78"/>
    </row>
    <row r="18961" spans="17:17" x14ac:dyDescent="0.2">
      <c r="Q18961" s="78"/>
    </row>
    <row r="18962" spans="17:17" x14ac:dyDescent="0.2">
      <c r="Q18962" s="78"/>
    </row>
    <row r="18963" spans="17:17" x14ac:dyDescent="0.2">
      <c r="Q18963" s="78"/>
    </row>
    <row r="18964" spans="17:17" x14ac:dyDescent="0.2">
      <c r="Q18964" s="78"/>
    </row>
    <row r="18965" spans="17:17" x14ac:dyDescent="0.2">
      <c r="Q18965" s="78"/>
    </row>
    <row r="18966" spans="17:17" x14ac:dyDescent="0.2">
      <c r="Q18966" s="78"/>
    </row>
    <row r="18967" spans="17:17" x14ac:dyDescent="0.2">
      <c r="Q18967" s="78"/>
    </row>
    <row r="18968" spans="17:17" x14ac:dyDescent="0.2">
      <c r="Q18968" s="78"/>
    </row>
    <row r="18969" spans="17:17" x14ac:dyDescent="0.2">
      <c r="Q18969" s="78"/>
    </row>
    <row r="18970" spans="17:17" x14ac:dyDescent="0.2">
      <c r="Q18970" s="78"/>
    </row>
    <row r="18971" spans="17:17" x14ac:dyDescent="0.2">
      <c r="Q18971" s="78"/>
    </row>
    <row r="18972" spans="17:17" x14ac:dyDescent="0.2">
      <c r="Q18972" s="78"/>
    </row>
    <row r="18973" spans="17:17" x14ac:dyDescent="0.2">
      <c r="Q18973" s="78"/>
    </row>
    <row r="18974" spans="17:17" x14ac:dyDescent="0.2">
      <c r="Q18974" s="78"/>
    </row>
    <row r="18975" spans="17:17" x14ac:dyDescent="0.2">
      <c r="Q18975" s="78"/>
    </row>
    <row r="18976" spans="17:17" x14ac:dyDescent="0.2">
      <c r="Q18976" s="78"/>
    </row>
    <row r="18977" spans="17:17" x14ac:dyDescent="0.2">
      <c r="Q18977" s="78"/>
    </row>
    <row r="18978" spans="17:17" x14ac:dyDescent="0.2">
      <c r="Q18978" s="78"/>
    </row>
    <row r="18979" spans="17:17" x14ac:dyDescent="0.2">
      <c r="Q18979" s="78"/>
    </row>
    <row r="18980" spans="17:17" x14ac:dyDescent="0.2">
      <c r="Q18980" s="78"/>
    </row>
    <row r="18981" spans="17:17" x14ac:dyDescent="0.2">
      <c r="Q18981" s="78"/>
    </row>
    <row r="18982" spans="17:17" x14ac:dyDescent="0.2">
      <c r="Q18982" s="78"/>
    </row>
    <row r="18983" spans="17:17" x14ac:dyDescent="0.2">
      <c r="Q18983" s="78"/>
    </row>
    <row r="18984" spans="17:17" x14ac:dyDescent="0.2">
      <c r="Q18984" s="78"/>
    </row>
    <row r="18985" spans="17:17" x14ac:dyDescent="0.2">
      <c r="Q18985" s="78"/>
    </row>
    <row r="18986" spans="17:17" x14ac:dyDescent="0.2">
      <c r="Q18986" s="78"/>
    </row>
    <row r="18987" spans="17:17" x14ac:dyDescent="0.2">
      <c r="Q18987" s="78"/>
    </row>
    <row r="18988" spans="17:17" x14ac:dyDescent="0.2">
      <c r="Q18988" s="78"/>
    </row>
    <row r="18989" spans="17:17" x14ac:dyDescent="0.2">
      <c r="Q18989" s="78"/>
    </row>
    <row r="18990" spans="17:17" x14ac:dyDescent="0.2">
      <c r="Q18990" s="78"/>
    </row>
    <row r="18991" spans="17:17" x14ac:dyDescent="0.2">
      <c r="Q18991" s="78"/>
    </row>
    <row r="18992" spans="17:17" x14ac:dyDescent="0.2">
      <c r="Q18992" s="78"/>
    </row>
    <row r="18993" spans="17:17" x14ac:dyDescent="0.2">
      <c r="Q18993" s="78"/>
    </row>
    <row r="18994" spans="17:17" x14ac:dyDescent="0.2">
      <c r="Q18994" s="78"/>
    </row>
    <row r="18995" spans="17:17" x14ac:dyDescent="0.2">
      <c r="Q18995" s="78"/>
    </row>
    <row r="18996" spans="17:17" x14ac:dyDescent="0.2">
      <c r="Q18996" s="78"/>
    </row>
    <row r="18997" spans="17:17" x14ac:dyDescent="0.2">
      <c r="Q18997" s="78"/>
    </row>
    <row r="18998" spans="17:17" x14ac:dyDescent="0.2">
      <c r="Q18998" s="78"/>
    </row>
    <row r="18999" spans="17:17" x14ac:dyDescent="0.2">
      <c r="Q18999" s="78"/>
    </row>
    <row r="19000" spans="17:17" x14ac:dyDescent="0.2">
      <c r="Q19000" s="78"/>
    </row>
    <row r="19001" spans="17:17" x14ac:dyDescent="0.2">
      <c r="Q19001" s="78"/>
    </row>
    <row r="19002" spans="17:17" x14ac:dyDescent="0.2">
      <c r="Q19002" s="78"/>
    </row>
    <row r="19003" spans="17:17" x14ac:dyDescent="0.2">
      <c r="Q19003" s="78"/>
    </row>
    <row r="19004" spans="17:17" x14ac:dyDescent="0.2">
      <c r="Q19004" s="78"/>
    </row>
    <row r="19005" spans="17:17" x14ac:dyDescent="0.2">
      <c r="Q19005" s="78"/>
    </row>
    <row r="19006" spans="17:17" x14ac:dyDescent="0.2">
      <c r="Q19006" s="78"/>
    </row>
    <row r="19007" spans="17:17" x14ac:dyDescent="0.2">
      <c r="Q19007" s="78"/>
    </row>
    <row r="19008" spans="17:17" x14ac:dyDescent="0.2">
      <c r="Q19008" s="78"/>
    </row>
    <row r="19009" spans="17:17" x14ac:dyDescent="0.2">
      <c r="Q19009" s="78"/>
    </row>
    <row r="19010" spans="17:17" x14ac:dyDescent="0.2">
      <c r="Q19010" s="78"/>
    </row>
    <row r="19011" spans="17:17" x14ac:dyDescent="0.2">
      <c r="Q19011" s="78"/>
    </row>
    <row r="19012" spans="17:17" x14ac:dyDescent="0.2">
      <c r="Q19012" s="78"/>
    </row>
    <row r="19013" spans="17:17" x14ac:dyDescent="0.2">
      <c r="Q19013" s="78"/>
    </row>
    <row r="19014" spans="17:17" x14ac:dyDescent="0.2">
      <c r="Q19014" s="78"/>
    </row>
    <row r="19015" spans="17:17" x14ac:dyDescent="0.2">
      <c r="Q19015" s="78"/>
    </row>
    <row r="19016" spans="17:17" x14ac:dyDescent="0.2">
      <c r="Q19016" s="78"/>
    </row>
    <row r="19017" spans="17:17" x14ac:dyDescent="0.2">
      <c r="Q19017" s="78"/>
    </row>
    <row r="19018" spans="17:17" x14ac:dyDescent="0.2">
      <c r="Q19018" s="78"/>
    </row>
    <row r="19019" spans="17:17" x14ac:dyDescent="0.2">
      <c r="Q19019" s="78"/>
    </row>
    <row r="19020" spans="17:17" x14ac:dyDescent="0.2">
      <c r="Q19020" s="78"/>
    </row>
    <row r="19021" spans="17:17" x14ac:dyDescent="0.2">
      <c r="Q19021" s="78"/>
    </row>
    <row r="19022" spans="17:17" x14ac:dyDescent="0.2">
      <c r="Q19022" s="78"/>
    </row>
    <row r="19023" spans="17:17" x14ac:dyDescent="0.2">
      <c r="Q19023" s="78"/>
    </row>
    <row r="19024" spans="17:17" x14ac:dyDescent="0.2">
      <c r="Q19024" s="78"/>
    </row>
    <row r="19025" spans="17:17" x14ac:dyDescent="0.2">
      <c r="Q19025" s="78"/>
    </row>
    <row r="19026" spans="17:17" x14ac:dyDescent="0.2">
      <c r="Q19026" s="78"/>
    </row>
    <row r="19027" spans="17:17" x14ac:dyDescent="0.2">
      <c r="Q19027" s="78"/>
    </row>
    <row r="19028" spans="17:17" x14ac:dyDescent="0.2">
      <c r="Q19028" s="78"/>
    </row>
    <row r="19029" spans="17:17" x14ac:dyDescent="0.2">
      <c r="Q19029" s="78"/>
    </row>
    <row r="19030" spans="17:17" x14ac:dyDescent="0.2">
      <c r="Q19030" s="78"/>
    </row>
    <row r="19031" spans="17:17" x14ac:dyDescent="0.2">
      <c r="Q19031" s="78"/>
    </row>
    <row r="19032" spans="17:17" x14ac:dyDescent="0.2">
      <c r="Q19032" s="78"/>
    </row>
    <row r="19033" spans="17:17" x14ac:dyDescent="0.2">
      <c r="Q19033" s="78"/>
    </row>
    <row r="19034" spans="17:17" x14ac:dyDescent="0.2">
      <c r="Q19034" s="78"/>
    </row>
    <row r="19035" spans="17:17" x14ac:dyDescent="0.2">
      <c r="Q19035" s="78"/>
    </row>
    <row r="19036" spans="17:17" x14ac:dyDescent="0.2">
      <c r="Q19036" s="78"/>
    </row>
    <row r="19037" spans="17:17" x14ac:dyDescent="0.2">
      <c r="Q19037" s="78"/>
    </row>
    <row r="19038" spans="17:17" x14ac:dyDescent="0.2">
      <c r="Q19038" s="78"/>
    </row>
    <row r="19039" spans="17:17" x14ac:dyDescent="0.2">
      <c r="Q19039" s="78"/>
    </row>
    <row r="19040" spans="17:17" x14ac:dyDescent="0.2">
      <c r="Q19040" s="78"/>
    </row>
    <row r="19041" spans="17:17" x14ac:dyDescent="0.2">
      <c r="Q19041" s="78"/>
    </row>
    <row r="19042" spans="17:17" x14ac:dyDescent="0.2">
      <c r="Q19042" s="78"/>
    </row>
    <row r="19043" spans="17:17" x14ac:dyDescent="0.2">
      <c r="Q19043" s="78"/>
    </row>
    <row r="19044" spans="17:17" x14ac:dyDescent="0.2">
      <c r="Q19044" s="78"/>
    </row>
    <row r="19045" spans="17:17" x14ac:dyDescent="0.2">
      <c r="Q19045" s="78"/>
    </row>
    <row r="19046" spans="17:17" x14ac:dyDescent="0.2">
      <c r="Q19046" s="78"/>
    </row>
    <row r="19047" spans="17:17" x14ac:dyDescent="0.2">
      <c r="Q19047" s="78"/>
    </row>
    <row r="19048" spans="17:17" x14ac:dyDescent="0.2">
      <c r="Q19048" s="78"/>
    </row>
    <row r="19049" spans="17:17" x14ac:dyDescent="0.2">
      <c r="Q19049" s="78"/>
    </row>
    <row r="19050" spans="17:17" x14ac:dyDescent="0.2">
      <c r="Q19050" s="78"/>
    </row>
    <row r="19051" spans="17:17" x14ac:dyDescent="0.2">
      <c r="Q19051" s="78"/>
    </row>
    <row r="19052" spans="17:17" x14ac:dyDescent="0.2">
      <c r="Q19052" s="78"/>
    </row>
    <row r="19053" spans="17:17" x14ac:dyDescent="0.2">
      <c r="Q19053" s="78"/>
    </row>
    <row r="19054" spans="17:17" x14ac:dyDescent="0.2">
      <c r="Q19054" s="78"/>
    </row>
    <row r="19055" spans="17:17" x14ac:dyDescent="0.2">
      <c r="Q19055" s="78"/>
    </row>
    <row r="19056" spans="17:17" x14ac:dyDescent="0.2">
      <c r="Q19056" s="78"/>
    </row>
    <row r="19057" spans="17:17" x14ac:dyDescent="0.2">
      <c r="Q19057" s="78"/>
    </row>
    <row r="19058" spans="17:17" x14ac:dyDescent="0.2">
      <c r="Q19058" s="78"/>
    </row>
    <row r="19059" spans="17:17" x14ac:dyDescent="0.2">
      <c r="Q19059" s="78"/>
    </row>
    <row r="19060" spans="17:17" x14ac:dyDescent="0.2">
      <c r="Q19060" s="78"/>
    </row>
    <row r="19061" spans="17:17" x14ac:dyDescent="0.2">
      <c r="Q19061" s="78"/>
    </row>
    <row r="19062" spans="17:17" x14ac:dyDescent="0.2">
      <c r="Q19062" s="78"/>
    </row>
    <row r="19063" spans="17:17" x14ac:dyDescent="0.2">
      <c r="Q19063" s="78"/>
    </row>
    <row r="19064" spans="17:17" x14ac:dyDescent="0.2">
      <c r="Q19064" s="78"/>
    </row>
    <row r="19065" spans="17:17" x14ac:dyDescent="0.2">
      <c r="Q19065" s="78"/>
    </row>
    <row r="19066" spans="17:17" x14ac:dyDescent="0.2">
      <c r="Q19066" s="78"/>
    </row>
    <row r="19067" spans="17:17" x14ac:dyDescent="0.2">
      <c r="Q19067" s="78"/>
    </row>
    <row r="19068" spans="17:17" x14ac:dyDescent="0.2">
      <c r="Q19068" s="78"/>
    </row>
    <row r="19069" spans="17:17" x14ac:dyDescent="0.2">
      <c r="Q19069" s="78"/>
    </row>
    <row r="19070" spans="17:17" x14ac:dyDescent="0.2">
      <c r="Q19070" s="78"/>
    </row>
    <row r="19071" spans="17:17" x14ac:dyDescent="0.2">
      <c r="Q19071" s="78"/>
    </row>
    <row r="19072" spans="17:17" x14ac:dyDescent="0.2">
      <c r="Q19072" s="78"/>
    </row>
    <row r="19073" spans="17:17" x14ac:dyDescent="0.2">
      <c r="Q19073" s="78"/>
    </row>
    <row r="19074" spans="17:17" x14ac:dyDescent="0.2">
      <c r="Q19074" s="78"/>
    </row>
    <row r="19075" spans="17:17" x14ac:dyDescent="0.2">
      <c r="Q19075" s="78"/>
    </row>
    <row r="19076" spans="17:17" x14ac:dyDescent="0.2">
      <c r="Q19076" s="78"/>
    </row>
    <row r="19077" spans="17:17" x14ac:dyDescent="0.2">
      <c r="Q19077" s="78"/>
    </row>
    <row r="19078" spans="17:17" x14ac:dyDescent="0.2">
      <c r="Q19078" s="78"/>
    </row>
    <row r="19079" spans="17:17" x14ac:dyDescent="0.2">
      <c r="Q19079" s="78"/>
    </row>
    <row r="19080" spans="17:17" x14ac:dyDescent="0.2">
      <c r="Q19080" s="78"/>
    </row>
    <row r="19081" spans="17:17" x14ac:dyDescent="0.2">
      <c r="Q19081" s="78"/>
    </row>
    <row r="19082" spans="17:17" x14ac:dyDescent="0.2">
      <c r="Q19082" s="78"/>
    </row>
    <row r="19083" spans="17:17" x14ac:dyDescent="0.2">
      <c r="Q19083" s="78"/>
    </row>
    <row r="19084" spans="17:17" x14ac:dyDescent="0.2">
      <c r="Q19084" s="78"/>
    </row>
    <row r="19085" spans="17:17" x14ac:dyDescent="0.2">
      <c r="Q19085" s="78"/>
    </row>
    <row r="19086" spans="17:17" x14ac:dyDescent="0.2">
      <c r="Q19086" s="78"/>
    </row>
    <row r="19087" spans="17:17" x14ac:dyDescent="0.2">
      <c r="Q19087" s="78"/>
    </row>
    <row r="19088" spans="17:17" x14ac:dyDescent="0.2">
      <c r="Q19088" s="78"/>
    </row>
    <row r="19089" spans="17:17" x14ac:dyDescent="0.2">
      <c r="Q19089" s="78"/>
    </row>
    <row r="19090" spans="17:17" x14ac:dyDescent="0.2">
      <c r="Q19090" s="78"/>
    </row>
    <row r="19091" spans="17:17" x14ac:dyDescent="0.2">
      <c r="Q19091" s="78"/>
    </row>
    <row r="19092" spans="17:17" x14ac:dyDescent="0.2">
      <c r="Q19092" s="78"/>
    </row>
    <row r="19093" spans="17:17" x14ac:dyDescent="0.2">
      <c r="Q19093" s="78"/>
    </row>
    <row r="19094" spans="17:17" x14ac:dyDescent="0.2">
      <c r="Q19094" s="78"/>
    </row>
    <row r="19095" spans="17:17" x14ac:dyDescent="0.2">
      <c r="Q19095" s="78"/>
    </row>
    <row r="19096" spans="17:17" x14ac:dyDescent="0.2">
      <c r="Q19096" s="78"/>
    </row>
    <row r="19097" spans="17:17" x14ac:dyDescent="0.2">
      <c r="Q19097" s="78"/>
    </row>
    <row r="19098" spans="17:17" x14ac:dyDescent="0.2">
      <c r="Q19098" s="78"/>
    </row>
    <row r="19099" spans="17:17" x14ac:dyDescent="0.2">
      <c r="Q19099" s="78"/>
    </row>
    <row r="19100" spans="17:17" x14ac:dyDescent="0.2">
      <c r="Q19100" s="78"/>
    </row>
    <row r="19101" spans="17:17" x14ac:dyDescent="0.2">
      <c r="Q19101" s="78"/>
    </row>
    <row r="19102" spans="17:17" x14ac:dyDescent="0.2">
      <c r="Q19102" s="78"/>
    </row>
    <row r="19103" spans="17:17" x14ac:dyDescent="0.2">
      <c r="Q19103" s="78"/>
    </row>
    <row r="19104" spans="17:17" x14ac:dyDescent="0.2">
      <c r="Q19104" s="78"/>
    </row>
    <row r="19105" spans="17:17" x14ac:dyDescent="0.2">
      <c r="Q19105" s="78"/>
    </row>
    <row r="19106" spans="17:17" x14ac:dyDescent="0.2">
      <c r="Q19106" s="78"/>
    </row>
    <row r="19107" spans="17:17" x14ac:dyDescent="0.2">
      <c r="Q19107" s="78"/>
    </row>
    <row r="19108" spans="17:17" x14ac:dyDescent="0.2">
      <c r="Q19108" s="78"/>
    </row>
    <row r="19109" spans="17:17" x14ac:dyDescent="0.2">
      <c r="Q19109" s="78"/>
    </row>
    <row r="19110" spans="17:17" x14ac:dyDescent="0.2">
      <c r="Q19110" s="78"/>
    </row>
    <row r="19111" spans="17:17" x14ac:dyDescent="0.2">
      <c r="Q19111" s="78"/>
    </row>
    <row r="19112" spans="17:17" x14ac:dyDescent="0.2">
      <c r="Q19112" s="78"/>
    </row>
    <row r="19113" spans="17:17" x14ac:dyDescent="0.2">
      <c r="Q19113" s="78"/>
    </row>
    <row r="19114" spans="17:17" x14ac:dyDescent="0.2">
      <c r="Q19114" s="78"/>
    </row>
    <row r="19115" spans="17:17" x14ac:dyDescent="0.2">
      <c r="Q19115" s="78"/>
    </row>
    <row r="19116" spans="17:17" x14ac:dyDescent="0.2">
      <c r="Q19116" s="78"/>
    </row>
    <row r="19117" spans="17:17" x14ac:dyDescent="0.2">
      <c r="Q19117" s="78"/>
    </row>
    <row r="19118" spans="17:17" x14ac:dyDescent="0.2">
      <c r="Q19118" s="78"/>
    </row>
    <row r="19119" spans="17:17" x14ac:dyDescent="0.2">
      <c r="Q19119" s="78"/>
    </row>
    <row r="19120" spans="17:17" x14ac:dyDescent="0.2">
      <c r="Q19120" s="78"/>
    </row>
    <row r="19121" spans="17:17" x14ac:dyDescent="0.2">
      <c r="Q19121" s="78"/>
    </row>
    <row r="19122" spans="17:17" x14ac:dyDescent="0.2">
      <c r="Q19122" s="78"/>
    </row>
    <row r="19123" spans="17:17" x14ac:dyDescent="0.2">
      <c r="Q19123" s="78"/>
    </row>
    <row r="19124" spans="17:17" x14ac:dyDescent="0.2">
      <c r="Q19124" s="78"/>
    </row>
    <row r="19125" spans="17:17" x14ac:dyDescent="0.2">
      <c r="Q19125" s="78"/>
    </row>
    <row r="19126" spans="17:17" x14ac:dyDescent="0.2">
      <c r="Q19126" s="78"/>
    </row>
    <row r="19127" spans="17:17" x14ac:dyDescent="0.2">
      <c r="Q19127" s="78"/>
    </row>
    <row r="19128" spans="17:17" x14ac:dyDescent="0.2">
      <c r="Q19128" s="78"/>
    </row>
    <row r="19129" spans="17:17" x14ac:dyDescent="0.2">
      <c r="Q19129" s="78"/>
    </row>
    <row r="19130" spans="17:17" x14ac:dyDescent="0.2">
      <c r="Q19130" s="78"/>
    </row>
    <row r="19131" spans="17:17" x14ac:dyDescent="0.2">
      <c r="Q19131" s="78"/>
    </row>
    <row r="19132" spans="17:17" x14ac:dyDescent="0.2">
      <c r="Q19132" s="78"/>
    </row>
    <row r="19133" spans="17:17" x14ac:dyDescent="0.2">
      <c r="Q19133" s="78"/>
    </row>
    <row r="19134" spans="17:17" x14ac:dyDescent="0.2">
      <c r="Q19134" s="78"/>
    </row>
    <row r="19135" spans="17:17" x14ac:dyDescent="0.2">
      <c r="Q19135" s="78"/>
    </row>
    <row r="19136" spans="17:17" x14ac:dyDescent="0.2">
      <c r="Q19136" s="78"/>
    </row>
    <row r="19137" spans="17:17" x14ac:dyDescent="0.2">
      <c r="Q19137" s="78"/>
    </row>
    <row r="19138" spans="17:17" x14ac:dyDescent="0.2">
      <c r="Q19138" s="78"/>
    </row>
    <row r="19139" spans="17:17" x14ac:dyDescent="0.2">
      <c r="Q19139" s="78"/>
    </row>
    <row r="19140" spans="17:17" x14ac:dyDescent="0.2">
      <c r="Q19140" s="78"/>
    </row>
    <row r="19141" spans="17:17" x14ac:dyDescent="0.2">
      <c r="Q19141" s="78"/>
    </row>
    <row r="19142" spans="17:17" x14ac:dyDescent="0.2">
      <c r="Q19142" s="78"/>
    </row>
    <row r="19143" spans="17:17" x14ac:dyDescent="0.2">
      <c r="Q19143" s="78"/>
    </row>
    <row r="19144" spans="17:17" x14ac:dyDescent="0.2">
      <c r="Q19144" s="78"/>
    </row>
    <row r="19145" spans="17:17" x14ac:dyDescent="0.2">
      <c r="Q19145" s="78"/>
    </row>
    <row r="19146" spans="17:17" x14ac:dyDescent="0.2">
      <c r="Q19146" s="78"/>
    </row>
    <row r="19147" spans="17:17" x14ac:dyDescent="0.2">
      <c r="Q19147" s="78"/>
    </row>
    <row r="19148" spans="17:17" x14ac:dyDescent="0.2">
      <c r="Q19148" s="78"/>
    </row>
    <row r="19149" spans="17:17" x14ac:dyDescent="0.2">
      <c r="Q19149" s="78"/>
    </row>
    <row r="19150" spans="17:17" x14ac:dyDescent="0.2">
      <c r="Q19150" s="78"/>
    </row>
    <row r="19151" spans="17:17" x14ac:dyDescent="0.2">
      <c r="Q19151" s="78"/>
    </row>
    <row r="19152" spans="17:17" x14ac:dyDescent="0.2">
      <c r="Q19152" s="78"/>
    </row>
    <row r="19153" spans="17:17" x14ac:dyDescent="0.2">
      <c r="Q19153" s="78"/>
    </row>
    <row r="19154" spans="17:17" x14ac:dyDescent="0.2">
      <c r="Q19154" s="78"/>
    </row>
    <row r="19155" spans="17:17" x14ac:dyDescent="0.2">
      <c r="Q19155" s="78"/>
    </row>
    <row r="19156" spans="17:17" x14ac:dyDescent="0.2">
      <c r="Q19156" s="78"/>
    </row>
    <row r="19157" spans="17:17" x14ac:dyDescent="0.2">
      <c r="Q19157" s="78"/>
    </row>
    <row r="19158" spans="17:17" x14ac:dyDescent="0.2">
      <c r="Q19158" s="78"/>
    </row>
    <row r="19159" spans="17:17" x14ac:dyDescent="0.2">
      <c r="Q19159" s="78"/>
    </row>
    <row r="19160" spans="17:17" x14ac:dyDescent="0.2">
      <c r="Q19160" s="78"/>
    </row>
    <row r="19161" spans="17:17" x14ac:dyDescent="0.2">
      <c r="Q19161" s="78"/>
    </row>
    <row r="19162" spans="17:17" x14ac:dyDescent="0.2">
      <c r="Q19162" s="78"/>
    </row>
    <row r="19163" spans="17:17" x14ac:dyDescent="0.2">
      <c r="Q19163" s="78"/>
    </row>
    <row r="19164" spans="17:17" x14ac:dyDescent="0.2">
      <c r="Q19164" s="78"/>
    </row>
    <row r="19165" spans="17:17" x14ac:dyDescent="0.2">
      <c r="Q19165" s="78"/>
    </row>
    <row r="19166" spans="17:17" x14ac:dyDescent="0.2">
      <c r="Q19166" s="78"/>
    </row>
    <row r="19167" spans="17:17" x14ac:dyDescent="0.2">
      <c r="Q19167" s="78"/>
    </row>
    <row r="19168" spans="17:17" x14ac:dyDescent="0.2">
      <c r="Q19168" s="78"/>
    </row>
    <row r="19169" spans="17:17" x14ac:dyDescent="0.2">
      <c r="Q19169" s="78"/>
    </row>
    <row r="19170" spans="17:17" x14ac:dyDescent="0.2">
      <c r="Q19170" s="78"/>
    </row>
    <row r="19171" spans="17:17" x14ac:dyDescent="0.2">
      <c r="Q19171" s="78"/>
    </row>
    <row r="19172" spans="17:17" x14ac:dyDescent="0.2">
      <c r="Q19172" s="78"/>
    </row>
    <row r="19173" spans="17:17" x14ac:dyDescent="0.2">
      <c r="Q19173" s="78"/>
    </row>
    <row r="19174" spans="17:17" x14ac:dyDescent="0.2">
      <c r="Q19174" s="78"/>
    </row>
    <row r="19175" spans="17:17" x14ac:dyDescent="0.2">
      <c r="Q19175" s="78"/>
    </row>
    <row r="19176" spans="17:17" x14ac:dyDescent="0.2">
      <c r="Q19176" s="78"/>
    </row>
    <row r="19177" spans="17:17" x14ac:dyDescent="0.2">
      <c r="Q19177" s="78"/>
    </row>
    <row r="19178" spans="17:17" x14ac:dyDescent="0.2">
      <c r="Q19178" s="78"/>
    </row>
    <row r="19179" spans="17:17" x14ac:dyDescent="0.2">
      <c r="Q19179" s="78"/>
    </row>
    <row r="19180" spans="17:17" x14ac:dyDescent="0.2">
      <c r="Q19180" s="78"/>
    </row>
    <row r="19181" spans="17:17" x14ac:dyDescent="0.2">
      <c r="Q19181" s="78"/>
    </row>
    <row r="19182" spans="17:17" x14ac:dyDescent="0.2">
      <c r="Q19182" s="78"/>
    </row>
    <row r="19183" spans="17:17" x14ac:dyDescent="0.2">
      <c r="Q19183" s="78"/>
    </row>
    <row r="19184" spans="17:17" x14ac:dyDescent="0.2">
      <c r="Q19184" s="78"/>
    </row>
    <row r="19185" spans="17:17" x14ac:dyDescent="0.2">
      <c r="Q19185" s="78"/>
    </row>
    <row r="19186" spans="17:17" x14ac:dyDescent="0.2">
      <c r="Q19186" s="78"/>
    </row>
    <row r="19187" spans="17:17" x14ac:dyDescent="0.2">
      <c r="Q19187" s="78"/>
    </row>
    <row r="19188" spans="17:17" x14ac:dyDescent="0.2">
      <c r="Q19188" s="78"/>
    </row>
    <row r="19189" spans="17:17" x14ac:dyDescent="0.2">
      <c r="Q19189" s="78"/>
    </row>
    <row r="19190" spans="17:17" x14ac:dyDescent="0.2">
      <c r="Q19190" s="78"/>
    </row>
    <row r="19191" spans="17:17" x14ac:dyDescent="0.2">
      <c r="Q19191" s="78"/>
    </row>
    <row r="19192" spans="17:17" x14ac:dyDescent="0.2">
      <c r="Q19192" s="78"/>
    </row>
    <row r="19193" spans="17:17" x14ac:dyDescent="0.2">
      <c r="Q19193" s="78"/>
    </row>
    <row r="19194" spans="17:17" x14ac:dyDescent="0.2">
      <c r="Q19194" s="78"/>
    </row>
    <row r="19195" spans="17:17" x14ac:dyDescent="0.2">
      <c r="Q19195" s="78"/>
    </row>
    <row r="19196" spans="17:17" x14ac:dyDescent="0.2">
      <c r="Q19196" s="78"/>
    </row>
    <row r="19197" spans="17:17" x14ac:dyDescent="0.2">
      <c r="Q19197" s="78"/>
    </row>
    <row r="19198" spans="17:17" x14ac:dyDescent="0.2">
      <c r="Q19198" s="78"/>
    </row>
    <row r="19199" spans="17:17" x14ac:dyDescent="0.2">
      <c r="Q19199" s="78"/>
    </row>
    <row r="19200" spans="17:17" x14ac:dyDescent="0.2">
      <c r="Q19200" s="78"/>
    </row>
    <row r="19201" spans="17:17" x14ac:dyDescent="0.2">
      <c r="Q19201" s="78"/>
    </row>
    <row r="19202" spans="17:17" x14ac:dyDescent="0.2">
      <c r="Q19202" s="78"/>
    </row>
    <row r="19203" spans="17:17" x14ac:dyDescent="0.2">
      <c r="Q19203" s="78"/>
    </row>
    <row r="19204" spans="17:17" x14ac:dyDescent="0.2">
      <c r="Q19204" s="78"/>
    </row>
    <row r="19205" spans="17:17" x14ac:dyDescent="0.2">
      <c r="Q19205" s="78"/>
    </row>
    <row r="19206" spans="17:17" x14ac:dyDescent="0.2">
      <c r="Q19206" s="78"/>
    </row>
    <row r="19207" spans="17:17" x14ac:dyDescent="0.2">
      <c r="Q19207" s="78"/>
    </row>
    <row r="19208" spans="17:17" x14ac:dyDescent="0.2">
      <c r="Q19208" s="78"/>
    </row>
    <row r="19209" spans="17:17" x14ac:dyDescent="0.2">
      <c r="Q19209" s="78"/>
    </row>
    <row r="19210" spans="17:17" x14ac:dyDescent="0.2">
      <c r="Q19210" s="78"/>
    </row>
    <row r="19211" spans="17:17" x14ac:dyDescent="0.2">
      <c r="Q19211" s="78"/>
    </row>
    <row r="19212" spans="17:17" x14ac:dyDescent="0.2">
      <c r="Q19212" s="78"/>
    </row>
    <row r="19213" spans="17:17" x14ac:dyDescent="0.2">
      <c r="Q19213" s="78"/>
    </row>
    <row r="19214" spans="17:17" x14ac:dyDescent="0.2">
      <c r="Q19214" s="78"/>
    </row>
    <row r="19215" spans="17:17" x14ac:dyDescent="0.2">
      <c r="Q19215" s="78"/>
    </row>
    <row r="19216" spans="17:17" x14ac:dyDescent="0.2">
      <c r="Q19216" s="78"/>
    </row>
    <row r="19217" spans="17:17" x14ac:dyDescent="0.2">
      <c r="Q19217" s="78"/>
    </row>
    <row r="19218" spans="17:17" x14ac:dyDescent="0.2">
      <c r="Q19218" s="78"/>
    </row>
    <row r="19219" spans="17:17" x14ac:dyDescent="0.2">
      <c r="Q19219" s="78"/>
    </row>
    <row r="19220" spans="17:17" x14ac:dyDescent="0.2">
      <c r="Q19220" s="78"/>
    </row>
    <row r="19221" spans="17:17" x14ac:dyDescent="0.2">
      <c r="Q19221" s="78"/>
    </row>
    <row r="19222" spans="17:17" x14ac:dyDescent="0.2">
      <c r="Q19222" s="78"/>
    </row>
    <row r="19223" spans="17:17" x14ac:dyDescent="0.2">
      <c r="Q19223" s="78"/>
    </row>
    <row r="19224" spans="17:17" x14ac:dyDescent="0.2">
      <c r="Q19224" s="78"/>
    </row>
    <row r="19225" spans="17:17" x14ac:dyDescent="0.2">
      <c r="Q19225" s="78"/>
    </row>
    <row r="19226" spans="17:17" x14ac:dyDescent="0.2">
      <c r="Q19226" s="78"/>
    </row>
    <row r="19227" spans="17:17" x14ac:dyDescent="0.2">
      <c r="Q19227" s="78"/>
    </row>
    <row r="19228" spans="17:17" x14ac:dyDescent="0.2">
      <c r="Q19228" s="78"/>
    </row>
    <row r="19229" spans="17:17" x14ac:dyDescent="0.2">
      <c r="Q19229" s="78"/>
    </row>
    <row r="19230" spans="17:17" x14ac:dyDescent="0.2">
      <c r="Q19230" s="78"/>
    </row>
    <row r="19231" spans="17:17" x14ac:dyDescent="0.2">
      <c r="Q19231" s="78"/>
    </row>
    <row r="19232" spans="17:17" x14ac:dyDescent="0.2">
      <c r="Q19232" s="78"/>
    </row>
    <row r="19233" spans="17:17" x14ac:dyDescent="0.2">
      <c r="Q19233" s="78"/>
    </row>
    <row r="19234" spans="17:17" x14ac:dyDescent="0.2">
      <c r="Q19234" s="78"/>
    </row>
    <row r="19235" spans="17:17" x14ac:dyDescent="0.2">
      <c r="Q19235" s="78"/>
    </row>
    <row r="19236" spans="17:17" x14ac:dyDescent="0.2">
      <c r="Q19236" s="78"/>
    </row>
    <row r="19237" spans="17:17" x14ac:dyDescent="0.2">
      <c r="Q19237" s="78"/>
    </row>
    <row r="19238" spans="17:17" x14ac:dyDescent="0.2">
      <c r="Q19238" s="78"/>
    </row>
    <row r="19239" spans="17:17" x14ac:dyDescent="0.2">
      <c r="Q19239" s="78"/>
    </row>
    <row r="19240" spans="17:17" x14ac:dyDescent="0.2">
      <c r="Q19240" s="78"/>
    </row>
    <row r="19241" spans="17:17" x14ac:dyDescent="0.2">
      <c r="Q19241" s="78"/>
    </row>
    <row r="19242" spans="17:17" x14ac:dyDescent="0.2">
      <c r="Q19242" s="78"/>
    </row>
    <row r="19243" spans="17:17" x14ac:dyDescent="0.2">
      <c r="Q19243" s="78"/>
    </row>
    <row r="19244" spans="17:17" x14ac:dyDescent="0.2">
      <c r="Q19244" s="78"/>
    </row>
    <row r="19245" spans="17:17" x14ac:dyDescent="0.2">
      <c r="Q19245" s="78"/>
    </row>
    <row r="19246" spans="17:17" x14ac:dyDescent="0.2">
      <c r="Q19246" s="78"/>
    </row>
    <row r="19247" spans="17:17" x14ac:dyDescent="0.2">
      <c r="Q19247" s="78"/>
    </row>
    <row r="19248" spans="17:17" x14ac:dyDescent="0.2">
      <c r="Q19248" s="78"/>
    </row>
    <row r="19249" spans="17:17" x14ac:dyDescent="0.2">
      <c r="Q19249" s="78"/>
    </row>
    <row r="19250" spans="17:17" x14ac:dyDescent="0.2">
      <c r="Q19250" s="78"/>
    </row>
    <row r="19251" spans="17:17" x14ac:dyDescent="0.2">
      <c r="Q19251" s="78"/>
    </row>
    <row r="19252" spans="17:17" x14ac:dyDescent="0.2">
      <c r="Q19252" s="78"/>
    </row>
    <row r="19253" spans="17:17" x14ac:dyDescent="0.2">
      <c r="Q19253" s="78"/>
    </row>
    <row r="19254" spans="17:17" x14ac:dyDescent="0.2">
      <c r="Q19254" s="78"/>
    </row>
    <row r="19255" spans="17:17" x14ac:dyDescent="0.2">
      <c r="Q19255" s="78"/>
    </row>
    <row r="19256" spans="17:17" x14ac:dyDescent="0.2">
      <c r="Q19256" s="78"/>
    </row>
    <row r="19257" spans="17:17" x14ac:dyDescent="0.2">
      <c r="Q19257" s="78"/>
    </row>
    <row r="19258" spans="17:17" x14ac:dyDescent="0.2">
      <c r="Q19258" s="78"/>
    </row>
    <row r="19259" spans="17:17" x14ac:dyDescent="0.2">
      <c r="Q19259" s="78"/>
    </row>
    <row r="19260" spans="17:17" x14ac:dyDescent="0.2">
      <c r="Q19260" s="78"/>
    </row>
    <row r="19261" spans="17:17" x14ac:dyDescent="0.2">
      <c r="Q19261" s="78"/>
    </row>
    <row r="19262" spans="17:17" x14ac:dyDescent="0.2">
      <c r="Q19262" s="78"/>
    </row>
    <row r="19263" spans="17:17" x14ac:dyDescent="0.2">
      <c r="Q19263" s="78"/>
    </row>
    <row r="19264" spans="17:17" x14ac:dyDescent="0.2">
      <c r="Q19264" s="78"/>
    </row>
    <row r="19265" spans="17:17" x14ac:dyDescent="0.2">
      <c r="Q19265" s="78"/>
    </row>
    <row r="19266" spans="17:17" x14ac:dyDescent="0.2">
      <c r="Q19266" s="78"/>
    </row>
    <row r="19267" spans="17:17" x14ac:dyDescent="0.2">
      <c r="Q19267" s="78"/>
    </row>
    <row r="19268" spans="17:17" x14ac:dyDescent="0.2">
      <c r="Q19268" s="78"/>
    </row>
    <row r="19269" spans="17:17" x14ac:dyDescent="0.2">
      <c r="Q19269" s="78"/>
    </row>
    <row r="19270" spans="17:17" x14ac:dyDescent="0.2">
      <c r="Q19270" s="78"/>
    </row>
    <row r="19271" spans="17:17" x14ac:dyDescent="0.2">
      <c r="Q19271" s="78"/>
    </row>
    <row r="19272" spans="17:17" x14ac:dyDescent="0.2">
      <c r="Q19272" s="78"/>
    </row>
    <row r="19273" spans="17:17" x14ac:dyDescent="0.2">
      <c r="Q19273" s="78"/>
    </row>
    <row r="19274" spans="17:17" x14ac:dyDescent="0.2">
      <c r="Q19274" s="78"/>
    </row>
    <row r="19275" spans="17:17" x14ac:dyDescent="0.2">
      <c r="Q19275" s="78"/>
    </row>
    <row r="19276" spans="17:17" x14ac:dyDescent="0.2">
      <c r="Q19276" s="78"/>
    </row>
    <row r="19277" spans="17:17" x14ac:dyDescent="0.2">
      <c r="Q19277" s="78"/>
    </row>
    <row r="19278" spans="17:17" x14ac:dyDescent="0.2">
      <c r="Q19278" s="78"/>
    </row>
    <row r="19279" spans="17:17" x14ac:dyDescent="0.2">
      <c r="Q19279" s="78"/>
    </row>
    <row r="19280" spans="17:17" x14ac:dyDescent="0.2">
      <c r="Q19280" s="78"/>
    </row>
    <row r="19281" spans="17:17" x14ac:dyDescent="0.2">
      <c r="Q19281" s="78"/>
    </row>
    <row r="19282" spans="17:17" x14ac:dyDescent="0.2">
      <c r="Q19282" s="78"/>
    </row>
    <row r="19283" spans="17:17" x14ac:dyDescent="0.2">
      <c r="Q19283" s="78"/>
    </row>
    <row r="19284" spans="17:17" x14ac:dyDescent="0.2">
      <c r="Q19284" s="78"/>
    </row>
    <row r="19285" spans="17:17" x14ac:dyDescent="0.2">
      <c r="Q19285" s="78"/>
    </row>
    <row r="19286" spans="17:17" x14ac:dyDescent="0.2">
      <c r="Q19286" s="78"/>
    </row>
    <row r="19287" spans="17:17" x14ac:dyDescent="0.2">
      <c r="Q19287" s="78"/>
    </row>
    <row r="19288" spans="17:17" x14ac:dyDescent="0.2">
      <c r="Q19288" s="78"/>
    </row>
    <row r="19289" spans="17:17" x14ac:dyDescent="0.2">
      <c r="Q19289" s="78"/>
    </row>
    <row r="19290" spans="17:17" x14ac:dyDescent="0.2">
      <c r="Q19290" s="78"/>
    </row>
    <row r="19291" spans="17:17" x14ac:dyDescent="0.2">
      <c r="Q19291" s="78"/>
    </row>
    <row r="19292" spans="17:17" x14ac:dyDescent="0.2">
      <c r="Q19292" s="78"/>
    </row>
    <row r="19293" spans="17:17" x14ac:dyDescent="0.2">
      <c r="Q19293" s="78"/>
    </row>
    <row r="19294" spans="17:17" x14ac:dyDescent="0.2">
      <c r="Q19294" s="78"/>
    </row>
    <row r="19295" spans="17:17" x14ac:dyDescent="0.2">
      <c r="Q19295" s="78"/>
    </row>
    <row r="19296" spans="17:17" x14ac:dyDescent="0.2">
      <c r="Q19296" s="78"/>
    </row>
    <row r="19297" spans="17:17" x14ac:dyDescent="0.2">
      <c r="Q19297" s="78"/>
    </row>
    <row r="19298" spans="17:17" x14ac:dyDescent="0.2">
      <c r="Q19298" s="78"/>
    </row>
    <row r="19299" spans="17:17" x14ac:dyDescent="0.2">
      <c r="Q19299" s="78"/>
    </row>
    <row r="19300" spans="17:17" x14ac:dyDescent="0.2">
      <c r="Q19300" s="78"/>
    </row>
    <row r="19301" spans="17:17" x14ac:dyDescent="0.2">
      <c r="Q19301" s="78"/>
    </row>
    <row r="19302" spans="17:17" x14ac:dyDescent="0.2">
      <c r="Q19302" s="78"/>
    </row>
    <row r="19303" spans="17:17" x14ac:dyDescent="0.2">
      <c r="Q19303" s="78"/>
    </row>
    <row r="19304" spans="17:17" x14ac:dyDescent="0.2">
      <c r="Q19304" s="78"/>
    </row>
    <row r="19305" spans="17:17" x14ac:dyDescent="0.2">
      <c r="Q19305" s="78"/>
    </row>
    <row r="19306" spans="17:17" x14ac:dyDescent="0.2">
      <c r="Q19306" s="78"/>
    </row>
    <row r="19307" spans="17:17" x14ac:dyDescent="0.2">
      <c r="Q19307" s="78"/>
    </row>
    <row r="19308" spans="17:17" x14ac:dyDescent="0.2">
      <c r="Q19308" s="78"/>
    </row>
    <row r="19309" spans="17:17" x14ac:dyDescent="0.2">
      <c r="Q19309" s="78"/>
    </row>
    <row r="19310" spans="17:17" x14ac:dyDescent="0.2">
      <c r="Q19310" s="78"/>
    </row>
    <row r="19311" spans="17:17" x14ac:dyDescent="0.2">
      <c r="Q19311" s="78"/>
    </row>
    <row r="19312" spans="17:17" x14ac:dyDescent="0.2">
      <c r="Q19312" s="78"/>
    </row>
    <row r="19313" spans="17:17" x14ac:dyDescent="0.2">
      <c r="Q19313" s="78"/>
    </row>
    <row r="19314" spans="17:17" x14ac:dyDescent="0.2">
      <c r="Q19314" s="78"/>
    </row>
    <row r="19315" spans="17:17" x14ac:dyDescent="0.2">
      <c r="Q19315" s="78"/>
    </row>
    <row r="19316" spans="17:17" x14ac:dyDescent="0.2">
      <c r="Q19316" s="78"/>
    </row>
    <row r="19317" spans="17:17" x14ac:dyDescent="0.2">
      <c r="Q19317" s="78"/>
    </row>
    <row r="19318" spans="17:17" x14ac:dyDescent="0.2">
      <c r="Q19318" s="78"/>
    </row>
    <row r="19319" spans="17:17" x14ac:dyDescent="0.2">
      <c r="Q19319" s="78"/>
    </row>
    <row r="19320" spans="17:17" x14ac:dyDescent="0.2">
      <c r="Q19320" s="78"/>
    </row>
    <row r="19321" spans="17:17" x14ac:dyDescent="0.2">
      <c r="Q19321" s="78"/>
    </row>
    <row r="19322" spans="17:17" x14ac:dyDescent="0.2">
      <c r="Q19322" s="78"/>
    </row>
    <row r="19323" spans="17:17" x14ac:dyDescent="0.2">
      <c r="Q19323" s="78"/>
    </row>
    <row r="19324" spans="17:17" x14ac:dyDescent="0.2">
      <c r="Q19324" s="78"/>
    </row>
    <row r="19325" spans="17:17" x14ac:dyDescent="0.2">
      <c r="Q19325" s="78"/>
    </row>
    <row r="19326" spans="17:17" x14ac:dyDescent="0.2">
      <c r="Q19326" s="78"/>
    </row>
    <row r="19327" spans="17:17" x14ac:dyDescent="0.2">
      <c r="Q19327" s="78"/>
    </row>
    <row r="19328" spans="17:17" x14ac:dyDescent="0.2">
      <c r="Q19328" s="78"/>
    </row>
    <row r="19329" spans="17:17" x14ac:dyDescent="0.2">
      <c r="Q19329" s="78"/>
    </row>
    <row r="19330" spans="17:17" x14ac:dyDescent="0.2">
      <c r="Q19330" s="78"/>
    </row>
    <row r="19331" spans="17:17" x14ac:dyDescent="0.2">
      <c r="Q19331" s="78"/>
    </row>
    <row r="19332" spans="17:17" x14ac:dyDescent="0.2">
      <c r="Q19332" s="78"/>
    </row>
    <row r="19333" spans="17:17" x14ac:dyDescent="0.2">
      <c r="Q19333" s="78"/>
    </row>
    <row r="19334" spans="17:17" x14ac:dyDescent="0.2">
      <c r="Q19334" s="78"/>
    </row>
    <row r="19335" spans="17:17" x14ac:dyDescent="0.2">
      <c r="Q19335" s="78"/>
    </row>
    <row r="19336" spans="17:17" x14ac:dyDescent="0.2">
      <c r="Q19336" s="78"/>
    </row>
    <row r="19337" spans="17:17" x14ac:dyDescent="0.2">
      <c r="Q19337" s="78"/>
    </row>
    <row r="19338" spans="17:17" x14ac:dyDescent="0.2">
      <c r="Q19338" s="78"/>
    </row>
    <row r="19339" spans="17:17" x14ac:dyDescent="0.2">
      <c r="Q19339" s="78"/>
    </row>
    <row r="19340" spans="17:17" x14ac:dyDescent="0.2">
      <c r="Q19340" s="78"/>
    </row>
    <row r="19341" spans="17:17" x14ac:dyDescent="0.2">
      <c r="Q19341" s="78"/>
    </row>
    <row r="19342" spans="17:17" x14ac:dyDescent="0.2">
      <c r="Q19342" s="78"/>
    </row>
    <row r="19343" spans="17:17" x14ac:dyDescent="0.2">
      <c r="Q19343" s="78"/>
    </row>
    <row r="19344" spans="17:17" x14ac:dyDescent="0.2">
      <c r="Q19344" s="78"/>
    </row>
    <row r="19345" spans="17:17" x14ac:dyDescent="0.2">
      <c r="Q19345" s="78"/>
    </row>
    <row r="19346" spans="17:17" x14ac:dyDescent="0.2">
      <c r="Q19346" s="78"/>
    </row>
    <row r="19347" spans="17:17" x14ac:dyDescent="0.2">
      <c r="Q19347" s="78"/>
    </row>
    <row r="19348" spans="17:17" x14ac:dyDescent="0.2">
      <c r="Q19348" s="78"/>
    </row>
    <row r="19349" spans="17:17" x14ac:dyDescent="0.2">
      <c r="Q19349" s="78"/>
    </row>
    <row r="19350" spans="17:17" x14ac:dyDescent="0.2">
      <c r="Q19350" s="78"/>
    </row>
    <row r="19351" spans="17:17" x14ac:dyDescent="0.2">
      <c r="Q19351" s="78"/>
    </row>
    <row r="19352" spans="17:17" x14ac:dyDescent="0.2">
      <c r="Q19352" s="78"/>
    </row>
    <row r="19353" spans="17:17" x14ac:dyDescent="0.2">
      <c r="Q19353" s="78"/>
    </row>
    <row r="19354" spans="17:17" x14ac:dyDescent="0.2">
      <c r="Q19354" s="78"/>
    </row>
    <row r="19355" spans="17:17" x14ac:dyDescent="0.2">
      <c r="Q19355" s="78"/>
    </row>
    <row r="19356" spans="17:17" x14ac:dyDescent="0.2">
      <c r="Q19356" s="78"/>
    </row>
    <row r="19357" spans="17:17" x14ac:dyDescent="0.2">
      <c r="Q19357" s="78"/>
    </row>
    <row r="19358" spans="17:17" x14ac:dyDescent="0.2">
      <c r="Q19358" s="78"/>
    </row>
    <row r="19359" spans="17:17" x14ac:dyDescent="0.2">
      <c r="Q19359" s="78"/>
    </row>
    <row r="19360" spans="17:17" x14ac:dyDescent="0.2">
      <c r="Q19360" s="78"/>
    </row>
    <row r="19361" spans="17:17" x14ac:dyDescent="0.2">
      <c r="Q19361" s="78"/>
    </row>
    <row r="19362" spans="17:17" x14ac:dyDescent="0.2">
      <c r="Q19362" s="78"/>
    </row>
    <row r="19363" spans="17:17" x14ac:dyDescent="0.2">
      <c r="Q19363" s="78"/>
    </row>
    <row r="19364" spans="17:17" x14ac:dyDescent="0.2">
      <c r="Q19364" s="78"/>
    </row>
    <row r="19365" spans="17:17" x14ac:dyDescent="0.2">
      <c r="Q19365" s="78"/>
    </row>
    <row r="19366" spans="17:17" x14ac:dyDescent="0.2">
      <c r="Q19366" s="78"/>
    </row>
    <row r="19367" spans="17:17" x14ac:dyDescent="0.2">
      <c r="Q19367" s="78"/>
    </row>
    <row r="19368" spans="17:17" x14ac:dyDescent="0.2">
      <c r="Q19368" s="78"/>
    </row>
    <row r="19369" spans="17:17" x14ac:dyDescent="0.2">
      <c r="Q19369" s="78"/>
    </row>
    <row r="19370" spans="17:17" x14ac:dyDescent="0.2">
      <c r="Q19370" s="78"/>
    </row>
    <row r="19371" spans="17:17" x14ac:dyDescent="0.2">
      <c r="Q19371" s="78"/>
    </row>
    <row r="19372" spans="17:17" x14ac:dyDescent="0.2">
      <c r="Q19372" s="78"/>
    </row>
    <row r="19373" spans="17:17" x14ac:dyDescent="0.2">
      <c r="Q19373" s="78"/>
    </row>
    <row r="19374" spans="17:17" x14ac:dyDescent="0.2">
      <c r="Q19374" s="78"/>
    </row>
    <row r="19375" spans="17:17" x14ac:dyDescent="0.2">
      <c r="Q19375" s="78"/>
    </row>
    <row r="19376" spans="17:17" x14ac:dyDescent="0.2">
      <c r="Q19376" s="78"/>
    </row>
    <row r="19377" spans="17:17" x14ac:dyDescent="0.2">
      <c r="Q19377" s="78"/>
    </row>
    <row r="19378" spans="17:17" x14ac:dyDescent="0.2">
      <c r="Q19378" s="78"/>
    </row>
    <row r="19379" spans="17:17" x14ac:dyDescent="0.2">
      <c r="Q19379" s="78"/>
    </row>
    <row r="19380" spans="17:17" x14ac:dyDescent="0.2">
      <c r="Q19380" s="78"/>
    </row>
    <row r="19381" spans="17:17" x14ac:dyDescent="0.2">
      <c r="Q19381" s="78"/>
    </row>
    <row r="19382" spans="17:17" x14ac:dyDescent="0.2">
      <c r="Q19382" s="78"/>
    </row>
    <row r="19383" spans="17:17" x14ac:dyDescent="0.2">
      <c r="Q19383" s="78"/>
    </row>
    <row r="19384" spans="17:17" x14ac:dyDescent="0.2">
      <c r="Q19384" s="78"/>
    </row>
    <row r="19385" spans="17:17" x14ac:dyDescent="0.2">
      <c r="Q19385" s="78"/>
    </row>
    <row r="19386" spans="17:17" x14ac:dyDescent="0.2">
      <c r="Q19386" s="78"/>
    </row>
    <row r="19387" spans="17:17" x14ac:dyDescent="0.2">
      <c r="Q19387" s="78"/>
    </row>
    <row r="19388" spans="17:17" x14ac:dyDescent="0.2">
      <c r="Q19388" s="78"/>
    </row>
    <row r="19389" spans="17:17" x14ac:dyDescent="0.2">
      <c r="Q19389" s="78"/>
    </row>
    <row r="19390" spans="17:17" x14ac:dyDescent="0.2">
      <c r="Q19390" s="78"/>
    </row>
    <row r="19391" spans="17:17" x14ac:dyDescent="0.2">
      <c r="Q19391" s="78"/>
    </row>
    <row r="19392" spans="17:17" x14ac:dyDescent="0.2">
      <c r="Q19392" s="78"/>
    </row>
    <row r="19393" spans="17:17" x14ac:dyDescent="0.2">
      <c r="Q19393" s="78"/>
    </row>
    <row r="19394" spans="17:17" x14ac:dyDescent="0.2">
      <c r="Q19394" s="78"/>
    </row>
    <row r="19395" spans="17:17" x14ac:dyDescent="0.2">
      <c r="Q19395" s="78"/>
    </row>
    <row r="19396" spans="17:17" x14ac:dyDescent="0.2">
      <c r="Q19396" s="78"/>
    </row>
    <row r="19397" spans="17:17" x14ac:dyDescent="0.2">
      <c r="Q19397" s="78"/>
    </row>
    <row r="19398" spans="17:17" x14ac:dyDescent="0.2">
      <c r="Q19398" s="78"/>
    </row>
    <row r="19399" spans="17:17" x14ac:dyDescent="0.2">
      <c r="Q19399" s="78"/>
    </row>
    <row r="19400" spans="17:17" x14ac:dyDescent="0.2">
      <c r="Q19400" s="78"/>
    </row>
    <row r="19401" spans="17:17" x14ac:dyDescent="0.2">
      <c r="Q19401" s="78"/>
    </row>
    <row r="19402" spans="17:17" x14ac:dyDescent="0.2">
      <c r="Q19402" s="78"/>
    </row>
    <row r="19403" spans="17:17" x14ac:dyDescent="0.2">
      <c r="Q19403" s="78"/>
    </row>
    <row r="19404" spans="17:17" x14ac:dyDescent="0.2">
      <c r="Q19404" s="78"/>
    </row>
    <row r="19405" spans="17:17" x14ac:dyDescent="0.2">
      <c r="Q19405" s="78"/>
    </row>
    <row r="19406" spans="17:17" x14ac:dyDescent="0.2">
      <c r="Q19406" s="78"/>
    </row>
    <row r="19407" spans="17:17" x14ac:dyDescent="0.2">
      <c r="Q19407" s="78"/>
    </row>
    <row r="19408" spans="17:17" x14ac:dyDescent="0.2">
      <c r="Q19408" s="78"/>
    </row>
    <row r="19409" spans="17:17" x14ac:dyDescent="0.2">
      <c r="Q19409" s="78"/>
    </row>
    <row r="19410" spans="17:17" x14ac:dyDescent="0.2">
      <c r="Q19410" s="78"/>
    </row>
    <row r="19411" spans="17:17" x14ac:dyDescent="0.2">
      <c r="Q19411" s="78"/>
    </row>
    <row r="19412" spans="17:17" x14ac:dyDescent="0.2">
      <c r="Q19412" s="78"/>
    </row>
    <row r="19413" spans="17:17" x14ac:dyDescent="0.2">
      <c r="Q19413" s="78"/>
    </row>
    <row r="19414" spans="17:17" x14ac:dyDescent="0.2">
      <c r="Q19414" s="78"/>
    </row>
    <row r="19415" spans="17:17" x14ac:dyDescent="0.2">
      <c r="Q19415" s="78"/>
    </row>
    <row r="19416" spans="17:17" x14ac:dyDescent="0.2">
      <c r="Q19416" s="78"/>
    </row>
    <row r="19417" spans="17:17" x14ac:dyDescent="0.2">
      <c r="Q19417" s="78"/>
    </row>
    <row r="19418" spans="17:17" x14ac:dyDescent="0.2">
      <c r="Q19418" s="78"/>
    </row>
    <row r="19419" spans="17:17" x14ac:dyDescent="0.2">
      <c r="Q19419" s="78"/>
    </row>
    <row r="19420" spans="17:17" x14ac:dyDescent="0.2">
      <c r="Q19420" s="78"/>
    </row>
    <row r="19421" spans="17:17" x14ac:dyDescent="0.2">
      <c r="Q19421" s="78"/>
    </row>
    <row r="19422" spans="17:17" x14ac:dyDescent="0.2">
      <c r="Q19422" s="78"/>
    </row>
    <row r="19423" spans="17:17" x14ac:dyDescent="0.2">
      <c r="Q19423" s="78"/>
    </row>
    <row r="19424" spans="17:17" x14ac:dyDescent="0.2">
      <c r="Q19424" s="78"/>
    </row>
    <row r="19425" spans="17:17" x14ac:dyDescent="0.2">
      <c r="Q19425" s="78"/>
    </row>
    <row r="19426" spans="17:17" x14ac:dyDescent="0.2">
      <c r="Q19426" s="78"/>
    </row>
    <row r="19427" spans="17:17" x14ac:dyDescent="0.2">
      <c r="Q19427" s="78"/>
    </row>
    <row r="19428" spans="17:17" x14ac:dyDescent="0.2">
      <c r="Q19428" s="78"/>
    </row>
    <row r="19429" spans="17:17" x14ac:dyDescent="0.2">
      <c r="Q19429" s="78"/>
    </row>
    <row r="19430" spans="17:17" x14ac:dyDescent="0.2">
      <c r="Q19430" s="78"/>
    </row>
    <row r="19431" spans="17:17" x14ac:dyDescent="0.2">
      <c r="Q19431" s="78"/>
    </row>
    <row r="19432" spans="17:17" x14ac:dyDescent="0.2">
      <c r="Q19432" s="78"/>
    </row>
    <row r="19433" spans="17:17" x14ac:dyDescent="0.2">
      <c r="Q19433" s="78"/>
    </row>
    <row r="19434" spans="17:17" x14ac:dyDescent="0.2">
      <c r="Q19434" s="78"/>
    </row>
    <row r="19435" spans="17:17" x14ac:dyDescent="0.2">
      <c r="Q19435" s="78"/>
    </row>
    <row r="19436" spans="17:17" x14ac:dyDescent="0.2">
      <c r="Q19436" s="78"/>
    </row>
    <row r="19437" spans="17:17" x14ac:dyDescent="0.2">
      <c r="Q19437" s="78"/>
    </row>
    <row r="19438" spans="17:17" x14ac:dyDescent="0.2">
      <c r="Q19438" s="78"/>
    </row>
    <row r="19439" spans="17:17" x14ac:dyDescent="0.2">
      <c r="Q19439" s="78"/>
    </row>
    <row r="19440" spans="17:17" x14ac:dyDescent="0.2">
      <c r="Q19440" s="78"/>
    </row>
    <row r="19441" spans="17:17" x14ac:dyDescent="0.2">
      <c r="Q19441" s="78"/>
    </row>
    <row r="19442" spans="17:17" x14ac:dyDescent="0.2">
      <c r="Q19442" s="78"/>
    </row>
    <row r="19443" spans="17:17" x14ac:dyDescent="0.2">
      <c r="Q19443" s="78"/>
    </row>
    <row r="19444" spans="17:17" x14ac:dyDescent="0.2">
      <c r="Q19444" s="78"/>
    </row>
    <row r="19445" spans="17:17" x14ac:dyDescent="0.2">
      <c r="Q19445" s="78"/>
    </row>
    <row r="19446" spans="17:17" x14ac:dyDescent="0.2">
      <c r="Q19446" s="78"/>
    </row>
    <row r="19447" spans="17:17" x14ac:dyDescent="0.2">
      <c r="Q19447" s="78"/>
    </row>
    <row r="19448" spans="17:17" x14ac:dyDescent="0.2">
      <c r="Q19448" s="78"/>
    </row>
    <row r="19449" spans="17:17" x14ac:dyDescent="0.2">
      <c r="Q19449" s="78"/>
    </row>
    <row r="19450" spans="17:17" x14ac:dyDescent="0.2">
      <c r="Q19450" s="78"/>
    </row>
    <row r="19451" spans="17:17" x14ac:dyDescent="0.2">
      <c r="Q19451" s="78"/>
    </row>
    <row r="19452" spans="17:17" x14ac:dyDescent="0.2">
      <c r="Q19452" s="78"/>
    </row>
    <row r="19453" spans="17:17" x14ac:dyDescent="0.2">
      <c r="Q19453" s="78"/>
    </row>
    <row r="19454" spans="17:17" x14ac:dyDescent="0.2">
      <c r="Q19454" s="78"/>
    </row>
    <row r="19455" spans="17:17" x14ac:dyDescent="0.2">
      <c r="Q19455" s="78"/>
    </row>
    <row r="19456" spans="17:17" x14ac:dyDescent="0.2">
      <c r="Q19456" s="78"/>
    </row>
    <row r="19457" spans="17:17" x14ac:dyDescent="0.2">
      <c r="Q19457" s="78"/>
    </row>
    <row r="19458" spans="17:17" x14ac:dyDescent="0.2">
      <c r="Q19458" s="78"/>
    </row>
    <row r="19459" spans="17:17" x14ac:dyDescent="0.2">
      <c r="Q19459" s="78"/>
    </row>
    <row r="19460" spans="17:17" x14ac:dyDescent="0.2">
      <c r="Q19460" s="78"/>
    </row>
    <row r="19461" spans="17:17" x14ac:dyDescent="0.2">
      <c r="Q19461" s="78"/>
    </row>
    <row r="19462" spans="17:17" x14ac:dyDescent="0.2">
      <c r="Q19462" s="78"/>
    </row>
    <row r="19463" spans="17:17" x14ac:dyDescent="0.2">
      <c r="Q19463" s="78"/>
    </row>
    <row r="19464" spans="17:17" x14ac:dyDescent="0.2">
      <c r="Q19464" s="78"/>
    </row>
    <row r="19465" spans="17:17" x14ac:dyDescent="0.2">
      <c r="Q19465" s="78"/>
    </row>
    <row r="19466" spans="17:17" x14ac:dyDescent="0.2">
      <c r="Q19466" s="78"/>
    </row>
    <row r="19467" spans="17:17" x14ac:dyDescent="0.2">
      <c r="Q19467" s="78"/>
    </row>
    <row r="19468" spans="17:17" x14ac:dyDescent="0.2">
      <c r="Q19468" s="78"/>
    </row>
    <row r="19469" spans="17:17" x14ac:dyDescent="0.2">
      <c r="Q19469" s="78"/>
    </row>
    <row r="19470" spans="17:17" x14ac:dyDescent="0.2">
      <c r="Q19470" s="78"/>
    </row>
    <row r="19471" spans="17:17" x14ac:dyDescent="0.2">
      <c r="Q19471" s="78"/>
    </row>
    <row r="19472" spans="17:17" x14ac:dyDescent="0.2">
      <c r="Q19472" s="78"/>
    </row>
    <row r="19473" spans="17:17" x14ac:dyDescent="0.2">
      <c r="Q19473" s="78"/>
    </row>
    <row r="19474" spans="17:17" x14ac:dyDescent="0.2">
      <c r="Q19474" s="78"/>
    </row>
    <row r="19475" spans="17:17" x14ac:dyDescent="0.2">
      <c r="Q19475" s="78"/>
    </row>
    <row r="19476" spans="17:17" x14ac:dyDescent="0.2">
      <c r="Q19476" s="78"/>
    </row>
    <row r="19477" spans="17:17" x14ac:dyDescent="0.2">
      <c r="Q19477" s="78"/>
    </row>
    <row r="19478" spans="17:17" x14ac:dyDescent="0.2">
      <c r="Q19478" s="78"/>
    </row>
    <row r="19479" spans="17:17" x14ac:dyDescent="0.2">
      <c r="Q19479" s="78"/>
    </row>
    <row r="19480" spans="17:17" x14ac:dyDescent="0.2">
      <c r="Q19480" s="78"/>
    </row>
    <row r="19481" spans="17:17" x14ac:dyDescent="0.2">
      <c r="Q19481" s="78"/>
    </row>
    <row r="19482" spans="17:17" x14ac:dyDescent="0.2">
      <c r="Q19482" s="78"/>
    </row>
    <row r="19483" spans="17:17" x14ac:dyDescent="0.2">
      <c r="Q19483" s="78"/>
    </row>
    <row r="19484" spans="17:17" x14ac:dyDescent="0.2">
      <c r="Q19484" s="78"/>
    </row>
    <row r="19485" spans="17:17" x14ac:dyDescent="0.2">
      <c r="Q19485" s="78"/>
    </row>
    <row r="19486" spans="17:17" x14ac:dyDescent="0.2">
      <c r="Q19486" s="78"/>
    </row>
    <row r="19487" spans="17:17" x14ac:dyDescent="0.2">
      <c r="Q19487" s="78"/>
    </row>
    <row r="19488" spans="17:17" x14ac:dyDescent="0.2">
      <c r="Q19488" s="78"/>
    </row>
    <row r="19489" spans="17:17" x14ac:dyDescent="0.2">
      <c r="Q19489" s="78"/>
    </row>
    <row r="19490" spans="17:17" x14ac:dyDescent="0.2">
      <c r="Q19490" s="78"/>
    </row>
    <row r="19491" spans="17:17" x14ac:dyDescent="0.2">
      <c r="Q19491" s="78"/>
    </row>
    <row r="19492" spans="17:17" x14ac:dyDescent="0.2">
      <c r="Q19492" s="78"/>
    </row>
    <row r="19493" spans="17:17" x14ac:dyDescent="0.2">
      <c r="Q19493" s="78"/>
    </row>
    <row r="19494" spans="17:17" x14ac:dyDescent="0.2">
      <c r="Q19494" s="78"/>
    </row>
    <row r="19495" spans="17:17" x14ac:dyDescent="0.2">
      <c r="Q19495" s="78"/>
    </row>
    <row r="19496" spans="17:17" x14ac:dyDescent="0.2">
      <c r="Q19496" s="78"/>
    </row>
    <row r="19497" spans="17:17" x14ac:dyDescent="0.2">
      <c r="Q19497" s="78"/>
    </row>
    <row r="19498" spans="17:17" x14ac:dyDescent="0.2">
      <c r="Q19498" s="78"/>
    </row>
    <row r="19499" spans="17:17" x14ac:dyDescent="0.2">
      <c r="Q19499" s="78"/>
    </row>
    <row r="19500" spans="17:17" x14ac:dyDescent="0.2">
      <c r="Q19500" s="78"/>
    </row>
    <row r="19501" spans="17:17" x14ac:dyDescent="0.2">
      <c r="Q19501" s="78"/>
    </row>
    <row r="19502" spans="17:17" x14ac:dyDescent="0.2">
      <c r="Q19502" s="78"/>
    </row>
    <row r="19503" spans="17:17" x14ac:dyDescent="0.2">
      <c r="Q19503" s="78"/>
    </row>
    <row r="19504" spans="17:17" x14ac:dyDescent="0.2">
      <c r="Q19504" s="78"/>
    </row>
    <row r="19505" spans="17:17" x14ac:dyDescent="0.2">
      <c r="Q19505" s="78"/>
    </row>
    <row r="19506" spans="17:17" x14ac:dyDescent="0.2">
      <c r="Q19506" s="78"/>
    </row>
    <row r="19507" spans="17:17" x14ac:dyDescent="0.2">
      <c r="Q19507" s="78"/>
    </row>
    <row r="19508" spans="17:17" x14ac:dyDescent="0.2">
      <c r="Q19508" s="78"/>
    </row>
    <row r="19509" spans="17:17" x14ac:dyDescent="0.2">
      <c r="Q19509" s="78"/>
    </row>
    <row r="19510" spans="17:17" x14ac:dyDescent="0.2">
      <c r="Q19510" s="78"/>
    </row>
    <row r="19511" spans="17:17" x14ac:dyDescent="0.2">
      <c r="Q19511" s="78"/>
    </row>
    <row r="19512" spans="17:17" x14ac:dyDescent="0.2">
      <c r="Q19512" s="78"/>
    </row>
    <row r="19513" spans="17:17" x14ac:dyDescent="0.2">
      <c r="Q19513" s="78"/>
    </row>
    <row r="19514" spans="17:17" x14ac:dyDescent="0.2">
      <c r="Q19514" s="78"/>
    </row>
    <row r="19515" spans="17:17" x14ac:dyDescent="0.2">
      <c r="Q19515" s="78"/>
    </row>
    <row r="19516" spans="17:17" x14ac:dyDescent="0.2">
      <c r="Q19516" s="78"/>
    </row>
    <row r="19517" spans="17:17" x14ac:dyDescent="0.2">
      <c r="Q19517" s="78"/>
    </row>
    <row r="19518" spans="17:17" x14ac:dyDescent="0.2">
      <c r="Q19518" s="78"/>
    </row>
    <row r="19519" spans="17:17" x14ac:dyDescent="0.2">
      <c r="Q19519" s="78"/>
    </row>
    <row r="19520" spans="17:17" x14ac:dyDescent="0.2">
      <c r="Q19520" s="78"/>
    </row>
    <row r="19521" spans="17:17" x14ac:dyDescent="0.2">
      <c r="Q19521" s="78"/>
    </row>
    <row r="19522" spans="17:17" x14ac:dyDescent="0.2">
      <c r="Q19522" s="78"/>
    </row>
    <row r="19523" spans="17:17" x14ac:dyDescent="0.2">
      <c r="Q19523" s="78"/>
    </row>
    <row r="19524" spans="17:17" x14ac:dyDescent="0.2">
      <c r="Q19524" s="78"/>
    </row>
    <row r="19525" spans="17:17" x14ac:dyDescent="0.2">
      <c r="Q19525" s="78"/>
    </row>
    <row r="19526" spans="17:17" x14ac:dyDescent="0.2">
      <c r="Q19526" s="78"/>
    </row>
    <row r="19527" spans="17:17" x14ac:dyDescent="0.2">
      <c r="Q19527" s="78"/>
    </row>
    <row r="19528" spans="17:17" x14ac:dyDescent="0.2">
      <c r="Q19528" s="78"/>
    </row>
    <row r="19529" spans="17:17" x14ac:dyDescent="0.2">
      <c r="Q19529" s="78"/>
    </row>
    <row r="19530" spans="17:17" x14ac:dyDescent="0.2">
      <c r="Q19530" s="78"/>
    </row>
    <row r="19531" spans="17:17" x14ac:dyDescent="0.2">
      <c r="Q19531" s="78"/>
    </row>
    <row r="19532" spans="17:17" x14ac:dyDescent="0.2">
      <c r="Q19532" s="78"/>
    </row>
    <row r="19533" spans="17:17" x14ac:dyDescent="0.2">
      <c r="Q19533" s="78"/>
    </row>
    <row r="19534" spans="17:17" x14ac:dyDescent="0.2">
      <c r="Q19534" s="78"/>
    </row>
    <row r="19535" spans="17:17" x14ac:dyDescent="0.2">
      <c r="Q19535" s="78"/>
    </row>
    <row r="19536" spans="17:17" x14ac:dyDescent="0.2">
      <c r="Q19536" s="78"/>
    </row>
    <row r="19537" spans="17:17" x14ac:dyDescent="0.2">
      <c r="Q19537" s="78"/>
    </row>
    <row r="19538" spans="17:17" x14ac:dyDescent="0.2">
      <c r="Q19538" s="78"/>
    </row>
    <row r="19539" spans="17:17" x14ac:dyDescent="0.2">
      <c r="Q19539" s="78"/>
    </row>
    <row r="19540" spans="17:17" x14ac:dyDescent="0.2">
      <c r="Q19540" s="78"/>
    </row>
    <row r="19541" spans="17:17" x14ac:dyDescent="0.2">
      <c r="Q19541" s="78"/>
    </row>
    <row r="19542" spans="17:17" x14ac:dyDescent="0.2">
      <c r="Q19542" s="78"/>
    </row>
    <row r="19543" spans="17:17" x14ac:dyDescent="0.2">
      <c r="Q19543" s="78"/>
    </row>
    <row r="19544" spans="17:17" x14ac:dyDescent="0.2">
      <c r="Q19544" s="78"/>
    </row>
    <row r="19545" spans="17:17" x14ac:dyDescent="0.2">
      <c r="Q19545" s="78"/>
    </row>
    <row r="19546" spans="17:17" x14ac:dyDescent="0.2">
      <c r="Q19546" s="78"/>
    </row>
    <row r="19547" spans="17:17" x14ac:dyDescent="0.2">
      <c r="Q19547" s="78"/>
    </row>
    <row r="19548" spans="17:17" x14ac:dyDescent="0.2">
      <c r="Q19548" s="78"/>
    </row>
    <row r="19549" spans="17:17" x14ac:dyDescent="0.2">
      <c r="Q19549" s="78"/>
    </row>
    <row r="19550" spans="17:17" x14ac:dyDescent="0.2">
      <c r="Q19550" s="78"/>
    </row>
    <row r="19551" spans="17:17" x14ac:dyDescent="0.2">
      <c r="Q19551" s="78"/>
    </row>
    <row r="19552" spans="17:17" x14ac:dyDescent="0.2">
      <c r="Q19552" s="78"/>
    </row>
    <row r="19553" spans="17:17" x14ac:dyDescent="0.2">
      <c r="Q19553" s="78"/>
    </row>
    <row r="19554" spans="17:17" x14ac:dyDescent="0.2">
      <c r="Q19554" s="78"/>
    </row>
    <row r="19555" spans="17:17" x14ac:dyDescent="0.2">
      <c r="Q19555" s="78"/>
    </row>
    <row r="19556" spans="17:17" x14ac:dyDescent="0.2">
      <c r="Q19556" s="78"/>
    </row>
    <row r="19557" spans="17:17" x14ac:dyDescent="0.2">
      <c r="Q19557" s="78"/>
    </row>
    <row r="19558" spans="17:17" x14ac:dyDescent="0.2">
      <c r="Q19558" s="78"/>
    </row>
    <row r="19559" spans="17:17" x14ac:dyDescent="0.2">
      <c r="Q19559" s="78"/>
    </row>
    <row r="19560" spans="17:17" x14ac:dyDescent="0.2">
      <c r="Q19560" s="78"/>
    </row>
    <row r="19561" spans="17:17" x14ac:dyDescent="0.2">
      <c r="Q19561" s="78"/>
    </row>
    <row r="19562" spans="17:17" x14ac:dyDescent="0.2">
      <c r="Q19562" s="78"/>
    </row>
    <row r="19563" spans="17:17" x14ac:dyDescent="0.2">
      <c r="Q19563" s="78"/>
    </row>
    <row r="19564" spans="17:17" x14ac:dyDescent="0.2">
      <c r="Q19564" s="78"/>
    </row>
    <row r="19565" spans="17:17" x14ac:dyDescent="0.2">
      <c r="Q19565" s="78"/>
    </row>
    <row r="19566" spans="17:17" x14ac:dyDescent="0.2">
      <c r="Q19566" s="78"/>
    </row>
    <row r="19567" spans="17:17" x14ac:dyDescent="0.2">
      <c r="Q19567" s="78"/>
    </row>
    <row r="19568" spans="17:17" x14ac:dyDescent="0.2">
      <c r="Q19568" s="78"/>
    </row>
    <row r="19569" spans="17:17" x14ac:dyDescent="0.2">
      <c r="Q19569" s="78"/>
    </row>
    <row r="19570" spans="17:17" x14ac:dyDescent="0.2">
      <c r="Q19570" s="78"/>
    </row>
    <row r="19571" spans="17:17" x14ac:dyDescent="0.2">
      <c r="Q19571" s="78"/>
    </row>
    <row r="19572" spans="17:17" x14ac:dyDescent="0.2">
      <c r="Q19572" s="78"/>
    </row>
    <row r="19573" spans="17:17" x14ac:dyDescent="0.2">
      <c r="Q19573" s="78"/>
    </row>
    <row r="19574" spans="17:17" x14ac:dyDescent="0.2">
      <c r="Q19574" s="78"/>
    </row>
    <row r="19575" spans="17:17" x14ac:dyDescent="0.2">
      <c r="Q19575" s="78"/>
    </row>
    <row r="19576" spans="17:17" x14ac:dyDescent="0.2">
      <c r="Q19576" s="78"/>
    </row>
    <row r="19577" spans="17:17" x14ac:dyDescent="0.2">
      <c r="Q19577" s="78"/>
    </row>
    <row r="19578" spans="17:17" x14ac:dyDescent="0.2">
      <c r="Q19578" s="78"/>
    </row>
    <row r="19579" spans="17:17" x14ac:dyDescent="0.2">
      <c r="Q19579" s="78"/>
    </row>
    <row r="19580" spans="17:17" x14ac:dyDescent="0.2">
      <c r="Q19580" s="78"/>
    </row>
    <row r="19581" spans="17:17" x14ac:dyDescent="0.2">
      <c r="Q19581" s="78"/>
    </row>
    <row r="19582" spans="17:17" x14ac:dyDescent="0.2">
      <c r="Q19582" s="78"/>
    </row>
    <row r="19583" spans="17:17" x14ac:dyDescent="0.2">
      <c r="Q19583" s="78"/>
    </row>
    <row r="19584" spans="17:17" x14ac:dyDescent="0.2">
      <c r="Q19584" s="78"/>
    </row>
    <row r="19585" spans="17:17" x14ac:dyDescent="0.2">
      <c r="Q19585" s="78"/>
    </row>
    <row r="19586" spans="17:17" x14ac:dyDescent="0.2">
      <c r="Q19586" s="78"/>
    </row>
    <row r="19587" spans="17:17" x14ac:dyDescent="0.2">
      <c r="Q19587" s="78"/>
    </row>
    <row r="19588" spans="17:17" x14ac:dyDescent="0.2">
      <c r="Q19588" s="78"/>
    </row>
    <row r="19589" spans="17:17" x14ac:dyDescent="0.2">
      <c r="Q19589" s="78"/>
    </row>
    <row r="19590" spans="17:17" x14ac:dyDescent="0.2">
      <c r="Q19590" s="78"/>
    </row>
    <row r="19591" spans="17:17" x14ac:dyDescent="0.2">
      <c r="Q19591" s="78"/>
    </row>
    <row r="19592" spans="17:17" x14ac:dyDescent="0.2">
      <c r="Q19592" s="78"/>
    </row>
    <row r="19593" spans="17:17" x14ac:dyDescent="0.2">
      <c r="Q19593" s="78"/>
    </row>
    <row r="19594" spans="17:17" x14ac:dyDescent="0.2">
      <c r="Q19594" s="78"/>
    </row>
    <row r="19595" spans="17:17" x14ac:dyDescent="0.2">
      <c r="Q19595" s="78"/>
    </row>
    <row r="19596" spans="17:17" x14ac:dyDescent="0.2">
      <c r="Q19596" s="78"/>
    </row>
    <row r="19597" spans="17:17" x14ac:dyDescent="0.2">
      <c r="Q19597" s="78"/>
    </row>
    <row r="19598" spans="17:17" x14ac:dyDescent="0.2">
      <c r="Q19598" s="78"/>
    </row>
    <row r="19599" spans="17:17" x14ac:dyDescent="0.2">
      <c r="Q19599" s="78"/>
    </row>
    <row r="19600" spans="17:17" x14ac:dyDescent="0.2">
      <c r="Q19600" s="78"/>
    </row>
    <row r="19601" spans="17:17" x14ac:dyDescent="0.2">
      <c r="Q19601" s="78"/>
    </row>
    <row r="19602" spans="17:17" x14ac:dyDescent="0.2">
      <c r="Q19602" s="78"/>
    </row>
    <row r="19603" spans="17:17" x14ac:dyDescent="0.2">
      <c r="Q19603" s="78"/>
    </row>
    <row r="19604" spans="17:17" x14ac:dyDescent="0.2">
      <c r="Q19604" s="78"/>
    </row>
    <row r="19605" spans="17:17" x14ac:dyDescent="0.2">
      <c r="Q19605" s="78"/>
    </row>
    <row r="19606" spans="17:17" x14ac:dyDescent="0.2">
      <c r="Q19606" s="78"/>
    </row>
    <row r="19607" spans="17:17" x14ac:dyDescent="0.2">
      <c r="Q19607" s="78"/>
    </row>
    <row r="19608" spans="17:17" x14ac:dyDescent="0.2">
      <c r="Q19608" s="78"/>
    </row>
    <row r="19609" spans="17:17" x14ac:dyDescent="0.2">
      <c r="Q19609" s="78"/>
    </row>
    <row r="19610" spans="17:17" x14ac:dyDescent="0.2">
      <c r="Q19610" s="78"/>
    </row>
    <row r="19611" spans="17:17" x14ac:dyDescent="0.2">
      <c r="Q19611" s="78"/>
    </row>
    <row r="19612" spans="17:17" x14ac:dyDescent="0.2">
      <c r="Q19612" s="78"/>
    </row>
    <row r="19613" spans="17:17" x14ac:dyDescent="0.2">
      <c r="Q19613" s="78"/>
    </row>
    <row r="19614" spans="17:17" x14ac:dyDescent="0.2">
      <c r="Q19614" s="78"/>
    </row>
    <row r="19615" spans="17:17" x14ac:dyDescent="0.2">
      <c r="Q19615" s="78"/>
    </row>
    <row r="19616" spans="17:17" x14ac:dyDescent="0.2">
      <c r="Q19616" s="78"/>
    </row>
    <row r="19617" spans="17:17" x14ac:dyDescent="0.2">
      <c r="Q19617" s="78"/>
    </row>
    <row r="19618" spans="17:17" x14ac:dyDescent="0.2">
      <c r="Q19618" s="78"/>
    </row>
    <row r="19619" spans="17:17" x14ac:dyDescent="0.2">
      <c r="Q19619" s="78"/>
    </row>
    <row r="19620" spans="17:17" x14ac:dyDescent="0.2">
      <c r="Q19620" s="78"/>
    </row>
    <row r="19621" spans="17:17" x14ac:dyDescent="0.2">
      <c r="Q19621" s="78"/>
    </row>
    <row r="19622" spans="17:17" x14ac:dyDescent="0.2">
      <c r="Q19622" s="78"/>
    </row>
    <row r="19623" spans="17:17" x14ac:dyDescent="0.2">
      <c r="Q19623" s="78"/>
    </row>
    <row r="19624" spans="17:17" x14ac:dyDescent="0.2">
      <c r="Q19624" s="78"/>
    </row>
    <row r="19625" spans="17:17" x14ac:dyDescent="0.2">
      <c r="Q19625" s="78"/>
    </row>
    <row r="19626" spans="17:17" x14ac:dyDescent="0.2">
      <c r="Q19626" s="78"/>
    </row>
    <row r="19627" spans="17:17" x14ac:dyDescent="0.2">
      <c r="Q19627" s="78"/>
    </row>
    <row r="19628" spans="17:17" x14ac:dyDescent="0.2">
      <c r="Q19628" s="78"/>
    </row>
    <row r="19629" spans="17:17" x14ac:dyDescent="0.2">
      <c r="Q19629" s="78"/>
    </row>
    <row r="19630" spans="17:17" x14ac:dyDescent="0.2">
      <c r="Q19630" s="78"/>
    </row>
    <row r="19631" spans="17:17" x14ac:dyDescent="0.2">
      <c r="Q19631" s="78"/>
    </row>
    <row r="19632" spans="17:17" x14ac:dyDescent="0.2">
      <c r="Q19632" s="78"/>
    </row>
    <row r="19633" spans="17:17" x14ac:dyDescent="0.2">
      <c r="Q19633" s="78"/>
    </row>
    <row r="19634" spans="17:17" x14ac:dyDescent="0.2">
      <c r="Q19634" s="78"/>
    </row>
    <row r="19635" spans="17:17" x14ac:dyDescent="0.2">
      <c r="Q19635" s="78"/>
    </row>
    <row r="19636" spans="17:17" x14ac:dyDescent="0.2">
      <c r="Q19636" s="78"/>
    </row>
    <row r="19637" spans="17:17" x14ac:dyDescent="0.2">
      <c r="Q19637" s="78"/>
    </row>
    <row r="19638" spans="17:17" x14ac:dyDescent="0.2">
      <c r="Q19638" s="78"/>
    </row>
    <row r="19639" spans="17:17" x14ac:dyDescent="0.2">
      <c r="Q19639" s="78"/>
    </row>
    <row r="19640" spans="17:17" x14ac:dyDescent="0.2">
      <c r="Q19640" s="78"/>
    </row>
    <row r="19641" spans="17:17" x14ac:dyDescent="0.2">
      <c r="Q19641" s="78"/>
    </row>
    <row r="19642" spans="17:17" x14ac:dyDescent="0.2">
      <c r="Q19642" s="78"/>
    </row>
    <row r="19643" spans="17:17" x14ac:dyDescent="0.2">
      <c r="Q19643" s="78"/>
    </row>
    <row r="19644" spans="17:17" x14ac:dyDescent="0.2">
      <c r="Q19644" s="78"/>
    </row>
    <row r="19645" spans="17:17" x14ac:dyDescent="0.2">
      <c r="Q19645" s="78"/>
    </row>
    <row r="19646" spans="17:17" x14ac:dyDescent="0.2">
      <c r="Q19646" s="78"/>
    </row>
    <row r="19647" spans="17:17" x14ac:dyDescent="0.2">
      <c r="Q19647" s="78"/>
    </row>
    <row r="19648" spans="17:17" x14ac:dyDescent="0.2">
      <c r="Q19648" s="78"/>
    </row>
    <row r="19649" spans="17:17" x14ac:dyDescent="0.2">
      <c r="Q19649" s="78"/>
    </row>
    <row r="19650" spans="17:17" x14ac:dyDescent="0.2">
      <c r="Q19650" s="78"/>
    </row>
    <row r="19651" spans="17:17" x14ac:dyDescent="0.2">
      <c r="Q19651" s="78"/>
    </row>
    <row r="19652" spans="17:17" x14ac:dyDescent="0.2">
      <c r="Q19652" s="78"/>
    </row>
    <row r="19653" spans="17:17" x14ac:dyDescent="0.2">
      <c r="Q19653" s="78"/>
    </row>
    <row r="19654" spans="17:17" x14ac:dyDescent="0.2">
      <c r="Q19654" s="78"/>
    </row>
    <row r="19655" spans="17:17" x14ac:dyDescent="0.2">
      <c r="Q19655" s="78"/>
    </row>
    <row r="19656" spans="17:17" x14ac:dyDescent="0.2">
      <c r="Q19656" s="78"/>
    </row>
    <row r="19657" spans="17:17" x14ac:dyDescent="0.2">
      <c r="Q19657" s="78"/>
    </row>
    <row r="19658" spans="17:17" x14ac:dyDescent="0.2">
      <c r="Q19658" s="78"/>
    </row>
    <row r="19659" spans="17:17" x14ac:dyDescent="0.2">
      <c r="Q19659" s="78"/>
    </row>
    <row r="19660" spans="17:17" x14ac:dyDescent="0.2">
      <c r="Q19660" s="78"/>
    </row>
    <row r="19661" spans="17:17" x14ac:dyDescent="0.2">
      <c r="Q19661" s="78"/>
    </row>
    <row r="19662" spans="17:17" x14ac:dyDescent="0.2">
      <c r="Q19662" s="78"/>
    </row>
    <row r="19663" spans="17:17" x14ac:dyDescent="0.2">
      <c r="Q19663" s="78"/>
    </row>
    <row r="19664" spans="17:17" x14ac:dyDescent="0.2">
      <c r="Q19664" s="78"/>
    </row>
    <row r="19665" spans="17:17" x14ac:dyDescent="0.2">
      <c r="Q19665" s="78"/>
    </row>
    <row r="19666" spans="17:17" x14ac:dyDescent="0.2">
      <c r="Q19666" s="78"/>
    </row>
    <row r="19667" spans="17:17" x14ac:dyDescent="0.2">
      <c r="Q19667" s="78"/>
    </row>
    <row r="19668" spans="17:17" x14ac:dyDescent="0.2">
      <c r="Q19668" s="78"/>
    </row>
    <row r="19669" spans="17:17" x14ac:dyDescent="0.2">
      <c r="Q19669" s="78"/>
    </row>
    <row r="19670" spans="17:17" x14ac:dyDescent="0.2">
      <c r="Q19670" s="78"/>
    </row>
    <row r="19671" spans="17:17" x14ac:dyDescent="0.2">
      <c r="Q19671" s="78"/>
    </row>
    <row r="19672" spans="17:17" x14ac:dyDescent="0.2">
      <c r="Q19672" s="78"/>
    </row>
    <row r="19673" spans="17:17" x14ac:dyDescent="0.2">
      <c r="Q19673" s="78"/>
    </row>
    <row r="19674" spans="17:17" x14ac:dyDescent="0.2">
      <c r="Q19674" s="78"/>
    </row>
    <row r="19675" spans="17:17" x14ac:dyDescent="0.2">
      <c r="Q19675" s="78"/>
    </row>
    <row r="19676" spans="17:17" x14ac:dyDescent="0.2">
      <c r="Q19676" s="78"/>
    </row>
    <row r="19677" spans="17:17" x14ac:dyDescent="0.2">
      <c r="Q19677" s="78"/>
    </row>
    <row r="19678" spans="17:17" x14ac:dyDescent="0.2">
      <c r="Q19678" s="78"/>
    </row>
    <row r="19679" spans="17:17" x14ac:dyDescent="0.2">
      <c r="Q19679" s="78"/>
    </row>
    <row r="19680" spans="17:17" x14ac:dyDescent="0.2">
      <c r="Q19680" s="78"/>
    </row>
    <row r="19681" spans="17:17" x14ac:dyDescent="0.2">
      <c r="Q19681" s="78"/>
    </row>
    <row r="19682" spans="17:17" x14ac:dyDescent="0.2">
      <c r="Q19682" s="78"/>
    </row>
    <row r="19683" spans="17:17" x14ac:dyDescent="0.2">
      <c r="Q19683" s="78"/>
    </row>
    <row r="19684" spans="17:17" x14ac:dyDescent="0.2">
      <c r="Q19684" s="78"/>
    </row>
    <row r="19685" spans="17:17" x14ac:dyDescent="0.2">
      <c r="Q19685" s="78"/>
    </row>
    <row r="19686" spans="17:17" x14ac:dyDescent="0.2">
      <c r="Q19686" s="78"/>
    </row>
    <row r="19687" spans="17:17" x14ac:dyDescent="0.2">
      <c r="Q19687" s="78"/>
    </row>
    <row r="19688" spans="17:17" x14ac:dyDescent="0.2">
      <c r="Q19688" s="78"/>
    </row>
    <row r="19689" spans="17:17" x14ac:dyDescent="0.2">
      <c r="Q19689" s="78"/>
    </row>
    <row r="19690" spans="17:17" x14ac:dyDescent="0.2">
      <c r="Q19690" s="78"/>
    </row>
    <row r="19691" spans="17:17" x14ac:dyDescent="0.2">
      <c r="Q19691" s="78"/>
    </row>
    <row r="19692" spans="17:17" x14ac:dyDescent="0.2">
      <c r="Q19692" s="78"/>
    </row>
    <row r="19693" spans="17:17" x14ac:dyDescent="0.2">
      <c r="Q19693" s="78"/>
    </row>
    <row r="19694" spans="17:17" x14ac:dyDescent="0.2">
      <c r="Q19694" s="78"/>
    </row>
    <row r="19695" spans="17:17" x14ac:dyDescent="0.2">
      <c r="Q19695" s="78"/>
    </row>
    <row r="19696" spans="17:17" x14ac:dyDescent="0.2">
      <c r="Q19696" s="78"/>
    </row>
    <row r="19697" spans="17:17" x14ac:dyDescent="0.2">
      <c r="Q19697" s="78"/>
    </row>
    <row r="19698" spans="17:17" x14ac:dyDescent="0.2">
      <c r="Q19698" s="78"/>
    </row>
    <row r="19699" spans="17:17" x14ac:dyDescent="0.2">
      <c r="Q19699" s="78"/>
    </row>
    <row r="19700" spans="17:17" x14ac:dyDescent="0.2">
      <c r="Q19700" s="78"/>
    </row>
    <row r="19701" spans="17:17" x14ac:dyDescent="0.2">
      <c r="Q19701" s="78"/>
    </row>
    <row r="19702" spans="17:17" x14ac:dyDescent="0.2">
      <c r="Q19702" s="78"/>
    </row>
    <row r="19703" spans="17:17" x14ac:dyDescent="0.2">
      <c r="Q19703" s="78"/>
    </row>
    <row r="19704" spans="17:17" x14ac:dyDescent="0.2">
      <c r="Q19704" s="78"/>
    </row>
    <row r="19705" spans="17:17" x14ac:dyDescent="0.2">
      <c r="Q19705" s="78"/>
    </row>
    <row r="19706" spans="17:17" x14ac:dyDescent="0.2">
      <c r="Q19706" s="78"/>
    </row>
    <row r="19707" spans="17:17" x14ac:dyDescent="0.2">
      <c r="Q19707" s="78"/>
    </row>
    <row r="19708" spans="17:17" x14ac:dyDescent="0.2">
      <c r="Q19708" s="78"/>
    </row>
    <row r="19709" spans="17:17" x14ac:dyDescent="0.2">
      <c r="Q19709" s="78"/>
    </row>
    <row r="19710" spans="17:17" x14ac:dyDescent="0.2">
      <c r="Q19710" s="78"/>
    </row>
    <row r="19711" spans="17:17" x14ac:dyDescent="0.2">
      <c r="Q19711" s="78"/>
    </row>
    <row r="19712" spans="17:17" x14ac:dyDescent="0.2">
      <c r="Q19712" s="78"/>
    </row>
    <row r="19713" spans="17:17" x14ac:dyDescent="0.2">
      <c r="Q19713" s="78"/>
    </row>
    <row r="19714" spans="17:17" x14ac:dyDescent="0.2">
      <c r="Q19714" s="78"/>
    </row>
    <row r="19715" spans="17:17" x14ac:dyDescent="0.2">
      <c r="Q19715" s="78"/>
    </row>
    <row r="19716" spans="17:17" x14ac:dyDescent="0.2">
      <c r="Q19716" s="78"/>
    </row>
    <row r="19717" spans="17:17" x14ac:dyDescent="0.2">
      <c r="Q19717" s="78"/>
    </row>
    <row r="19718" spans="17:17" x14ac:dyDescent="0.2">
      <c r="Q19718" s="78"/>
    </row>
    <row r="19719" spans="17:17" x14ac:dyDescent="0.2">
      <c r="Q19719" s="78"/>
    </row>
    <row r="19720" spans="17:17" x14ac:dyDescent="0.2">
      <c r="Q19720" s="78"/>
    </row>
    <row r="19721" spans="17:17" x14ac:dyDescent="0.2">
      <c r="Q19721" s="78"/>
    </row>
    <row r="19722" spans="17:17" x14ac:dyDescent="0.2">
      <c r="Q19722" s="78"/>
    </row>
    <row r="19723" spans="17:17" x14ac:dyDescent="0.2">
      <c r="Q19723" s="78"/>
    </row>
    <row r="19724" spans="17:17" x14ac:dyDescent="0.2">
      <c r="Q19724" s="78"/>
    </row>
    <row r="19725" spans="17:17" x14ac:dyDescent="0.2">
      <c r="Q19725" s="78"/>
    </row>
    <row r="19726" spans="17:17" x14ac:dyDescent="0.2">
      <c r="Q19726" s="78"/>
    </row>
    <row r="19727" spans="17:17" x14ac:dyDescent="0.2">
      <c r="Q19727" s="78"/>
    </row>
    <row r="19728" spans="17:17" x14ac:dyDescent="0.2">
      <c r="Q19728" s="78"/>
    </row>
    <row r="19729" spans="17:17" x14ac:dyDescent="0.2">
      <c r="Q19729" s="78"/>
    </row>
    <row r="19730" spans="17:17" x14ac:dyDescent="0.2">
      <c r="Q19730" s="78"/>
    </row>
    <row r="19731" spans="17:17" x14ac:dyDescent="0.2">
      <c r="Q19731" s="78"/>
    </row>
    <row r="19732" spans="17:17" x14ac:dyDescent="0.2">
      <c r="Q19732" s="78"/>
    </row>
    <row r="19733" spans="17:17" x14ac:dyDescent="0.2">
      <c r="Q19733" s="78"/>
    </row>
    <row r="19734" spans="17:17" x14ac:dyDescent="0.2">
      <c r="Q19734" s="78"/>
    </row>
    <row r="19735" spans="17:17" x14ac:dyDescent="0.2">
      <c r="Q19735" s="78"/>
    </row>
    <row r="19736" spans="17:17" x14ac:dyDescent="0.2">
      <c r="Q19736" s="78"/>
    </row>
    <row r="19737" spans="17:17" x14ac:dyDescent="0.2">
      <c r="Q19737" s="78"/>
    </row>
    <row r="19738" spans="17:17" x14ac:dyDescent="0.2">
      <c r="Q19738" s="78"/>
    </row>
    <row r="19739" spans="17:17" x14ac:dyDescent="0.2">
      <c r="Q19739" s="78"/>
    </row>
    <row r="19740" spans="17:17" x14ac:dyDescent="0.2">
      <c r="Q19740" s="78"/>
    </row>
    <row r="19741" spans="17:17" x14ac:dyDescent="0.2">
      <c r="Q19741" s="78"/>
    </row>
    <row r="19742" spans="17:17" x14ac:dyDescent="0.2">
      <c r="Q19742" s="78"/>
    </row>
    <row r="19743" spans="17:17" x14ac:dyDescent="0.2">
      <c r="Q19743" s="78"/>
    </row>
    <row r="19744" spans="17:17" x14ac:dyDescent="0.2">
      <c r="Q19744" s="78"/>
    </row>
    <row r="19745" spans="17:17" x14ac:dyDescent="0.2">
      <c r="Q19745" s="78"/>
    </row>
    <row r="19746" spans="17:17" x14ac:dyDescent="0.2">
      <c r="Q19746" s="78"/>
    </row>
    <row r="19747" spans="17:17" x14ac:dyDescent="0.2">
      <c r="Q19747" s="78"/>
    </row>
    <row r="19748" spans="17:17" x14ac:dyDescent="0.2">
      <c r="Q19748" s="78"/>
    </row>
    <row r="19749" spans="17:17" x14ac:dyDescent="0.2">
      <c r="Q19749" s="78"/>
    </row>
    <row r="19750" spans="17:17" x14ac:dyDescent="0.2">
      <c r="Q19750" s="78"/>
    </row>
    <row r="19751" spans="17:17" x14ac:dyDescent="0.2">
      <c r="Q19751" s="78"/>
    </row>
    <row r="19752" spans="17:17" x14ac:dyDescent="0.2">
      <c r="Q19752" s="78"/>
    </row>
    <row r="19753" spans="17:17" x14ac:dyDescent="0.2">
      <c r="Q19753" s="78"/>
    </row>
    <row r="19754" spans="17:17" x14ac:dyDescent="0.2">
      <c r="Q19754" s="78"/>
    </row>
    <row r="19755" spans="17:17" x14ac:dyDescent="0.2">
      <c r="Q19755" s="78"/>
    </row>
    <row r="19756" spans="17:17" x14ac:dyDescent="0.2">
      <c r="Q19756" s="78"/>
    </row>
    <row r="19757" spans="17:17" x14ac:dyDescent="0.2">
      <c r="Q19757" s="78"/>
    </row>
    <row r="19758" spans="17:17" x14ac:dyDescent="0.2">
      <c r="Q19758" s="78"/>
    </row>
    <row r="19759" spans="17:17" x14ac:dyDescent="0.2">
      <c r="Q19759" s="78"/>
    </row>
    <row r="19760" spans="17:17" x14ac:dyDescent="0.2">
      <c r="Q19760" s="78"/>
    </row>
    <row r="19761" spans="17:17" x14ac:dyDescent="0.2">
      <c r="Q19761" s="78"/>
    </row>
    <row r="19762" spans="17:17" x14ac:dyDescent="0.2">
      <c r="Q19762" s="78"/>
    </row>
    <row r="19763" spans="17:17" x14ac:dyDescent="0.2">
      <c r="Q19763" s="78"/>
    </row>
    <row r="19764" spans="17:17" x14ac:dyDescent="0.2">
      <c r="Q19764" s="78"/>
    </row>
    <row r="19765" spans="17:17" x14ac:dyDescent="0.2">
      <c r="Q19765" s="78"/>
    </row>
    <row r="19766" spans="17:17" x14ac:dyDescent="0.2">
      <c r="Q19766" s="78"/>
    </row>
    <row r="19767" spans="17:17" x14ac:dyDescent="0.2">
      <c r="Q19767" s="78"/>
    </row>
    <row r="19768" spans="17:17" x14ac:dyDescent="0.2">
      <c r="Q19768" s="78"/>
    </row>
    <row r="19769" spans="17:17" x14ac:dyDescent="0.2">
      <c r="Q19769" s="78"/>
    </row>
    <row r="19770" spans="17:17" x14ac:dyDescent="0.2">
      <c r="Q19770" s="78"/>
    </row>
    <row r="19771" spans="17:17" x14ac:dyDescent="0.2">
      <c r="Q19771" s="78"/>
    </row>
    <row r="19772" spans="17:17" x14ac:dyDescent="0.2">
      <c r="Q19772" s="78"/>
    </row>
    <row r="19773" spans="17:17" x14ac:dyDescent="0.2">
      <c r="Q19773" s="78"/>
    </row>
    <row r="19774" spans="17:17" x14ac:dyDescent="0.2">
      <c r="Q19774" s="78"/>
    </row>
    <row r="19775" spans="17:17" x14ac:dyDescent="0.2">
      <c r="Q19775" s="78"/>
    </row>
    <row r="19776" spans="17:17" x14ac:dyDescent="0.2">
      <c r="Q19776" s="78"/>
    </row>
    <row r="19777" spans="17:17" x14ac:dyDescent="0.2">
      <c r="Q19777" s="78"/>
    </row>
    <row r="19778" spans="17:17" x14ac:dyDescent="0.2">
      <c r="Q19778" s="78"/>
    </row>
    <row r="19779" spans="17:17" x14ac:dyDescent="0.2">
      <c r="Q19779" s="78"/>
    </row>
    <row r="19780" spans="17:17" x14ac:dyDescent="0.2">
      <c r="Q19780" s="78"/>
    </row>
    <row r="19781" spans="17:17" x14ac:dyDescent="0.2">
      <c r="Q19781" s="78"/>
    </row>
    <row r="19782" spans="17:17" x14ac:dyDescent="0.2">
      <c r="Q19782" s="78"/>
    </row>
    <row r="19783" spans="17:17" x14ac:dyDescent="0.2">
      <c r="Q19783" s="78"/>
    </row>
    <row r="19784" spans="17:17" x14ac:dyDescent="0.2">
      <c r="Q19784" s="78"/>
    </row>
    <row r="19785" spans="17:17" x14ac:dyDescent="0.2">
      <c r="Q19785" s="78"/>
    </row>
    <row r="19786" spans="17:17" x14ac:dyDescent="0.2">
      <c r="Q19786" s="78"/>
    </row>
    <row r="19787" spans="17:17" x14ac:dyDescent="0.2">
      <c r="Q19787" s="78"/>
    </row>
    <row r="19788" spans="17:17" x14ac:dyDescent="0.2">
      <c r="Q19788" s="78"/>
    </row>
    <row r="19789" spans="17:17" x14ac:dyDescent="0.2">
      <c r="Q19789" s="78"/>
    </row>
    <row r="19790" spans="17:17" x14ac:dyDescent="0.2">
      <c r="Q19790" s="78"/>
    </row>
    <row r="19791" spans="17:17" x14ac:dyDescent="0.2">
      <c r="Q19791" s="78"/>
    </row>
    <row r="19792" spans="17:17" x14ac:dyDescent="0.2">
      <c r="Q19792" s="78"/>
    </row>
    <row r="19793" spans="17:17" x14ac:dyDescent="0.2">
      <c r="Q19793" s="78"/>
    </row>
    <row r="19794" spans="17:17" x14ac:dyDescent="0.2">
      <c r="Q19794" s="78"/>
    </row>
    <row r="19795" spans="17:17" x14ac:dyDescent="0.2">
      <c r="Q19795" s="78"/>
    </row>
    <row r="19796" spans="17:17" x14ac:dyDescent="0.2">
      <c r="Q19796" s="78"/>
    </row>
    <row r="19797" spans="17:17" x14ac:dyDescent="0.2">
      <c r="Q19797" s="78"/>
    </row>
    <row r="19798" spans="17:17" x14ac:dyDescent="0.2">
      <c r="Q19798" s="78"/>
    </row>
    <row r="19799" spans="17:17" x14ac:dyDescent="0.2">
      <c r="Q19799" s="78"/>
    </row>
    <row r="19800" spans="17:17" x14ac:dyDescent="0.2">
      <c r="Q19800" s="78"/>
    </row>
    <row r="19801" spans="17:17" x14ac:dyDescent="0.2">
      <c r="Q19801" s="78"/>
    </row>
    <row r="19802" spans="17:17" x14ac:dyDescent="0.2">
      <c r="Q19802" s="78"/>
    </row>
    <row r="19803" spans="17:17" x14ac:dyDescent="0.2">
      <c r="Q19803" s="78"/>
    </row>
    <row r="19804" spans="17:17" x14ac:dyDescent="0.2">
      <c r="Q19804" s="78"/>
    </row>
    <row r="19805" spans="17:17" x14ac:dyDescent="0.2">
      <c r="Q19805" s="78"/>
    </row>
    <row r="19806" spans="17:17" x14ac:dyDescent="0.2">
      <c r="Q19806" s="78"/>
    </row>
    <row r="19807" spans="17:17" x14ac:dyDescent="0.2">
      <c r="Q19807" s="78"/>
    </row>
    <row r="19808" spans="17:17" x14ac:dyDescent="0.2">
      <c r="Q19808" s="78"/>
    </row>
    <row r="19809" spans="17:17" x14ac:dyDescent="0.2">
      <c r="Q19809" s="78"/>
    </row>
    <row r="19810" spans="17:17" x14ac:dyDescent="0.2">
      <c r="Q19810" s="78"/>
    </row>
    <row r="19811" spans="17:17" x14ac:dyDescent="0.2">
      <c r="Q19811" s="78"/>
    </row>
    <row r="19812" spans="17:17" x14ac:dyDescent="0.2">
      <c r="Q19812" s="78"/>
    </row>
    <row r="19813" spans="17:17" x14ac:dyDescent="0.2">
      <c r="Q19813" s="78"/>
    </row>
    <row r="19814" spans="17:17" x14ac:dyDescent="0.2">
      <c r="Q19814" s="78"/>
    </row>
    <row r="19815" spans="17:17" x14ac:dyDescent="0.2">
      <c r="Q19815" s="78"/>
    </row>
    <row r="19816" spans="17:17" x14ac:dyDescent="0.2">
      <c r="Q19816" s="78"/>
    </row>
    <row r="19817" spans="17:17" x14ac:dyDescent="0.2">
      <c r="Q19817" s="78"/>
    </row>
    <row r="19818" spans="17:17" x14ac:dyDescent="0.2">
      <c r="Q19818" s="78"/>
    </row>
    <row r="19819" spans="17:17" x14ac:dyDescent="0.2">
      <c r="Q19819" s="78"/>
    </row>
    <row r="19820" spans="17:17" x14ac:dyDescent="0.2">
      <c r="Q19820" s="78"/>
    </row>
    <row r="19821" spans="17:17" x14ac:dyDescent="0.2">
      <c r="Q19821" s="78"/>
    </row>
    <row r="19822" spans="17:17" x14ac:dyDescent="0.2">
      <c r="Q19822" s="78"/>
    </row>
    <row r="19823" spans="17:17" x14ac:dyDescent="0.2">
      <c r="Q19823" s="78"/>
    </row>
    <row r="19824" spans="17:17" x14ac:dyDescent="0.2">
      <c r="Q19824" s="78"/>
    </row>
    <row r="19825" spans="17:17" x14ac:dyDescent="0.2">
      <c r="Q19825" s="78"/>
    </row>
    <row r="19826" spans="17:17" x14ac:dyDescent="0.2">
      <c r="Q19826" s="78"/>
    </row>
    <row r="19827" spans="17:17" x14ac:dyDescent="0.2">
      <c r="Q19827" s="78"/>
    </row>
    <row r="19828" spans="17:17" x14ac:dyDescent="0.2">
      <c r="Q19828" s="78"/>
    </row>
    <row r="19829" spans="17:17" x14ac:dyDescent="0.2">
      <c r="Q19829" s="78"/>
    </row>
    <row r="19830" spans="17:17" x14ac:dyDescent="0.2">
      <c r="Q19830" s="78"/>
    </row>
    <row r="19831" spans="17:17" x14ac:dyDescent="0.2">
      <c r="Q19831" s="78"/>
    </row>
    <row r="19832" spans="17:17" x14ac:dyDescent="0.2">
      <c r="Q19832" s="78"/>
    </row>
    <row r="19833" spans="17:17" x14ac:dyDescent="0.2">
      <c r="Q19833" s="78"/>
    </row>
    <row r="19834" spans="17:17" x14ac:dyDescent="0.2">
      <c r="Q19834" s="78"/>
    </row>
    <row r="19835" spans="17:17" x14ac:dyDescent="0.2">
      <c r="Q19835" s="78"/>
    </row>
    <row r="19836" spans="17:17" x14ac:dyDescent="0.2">
      <c r="Q19836" s="78"/>
    </row>
    <row r="19837" spans="17:17" x14ac:dyDescent="0.2">
      <c r="Q19837" s="78"/>
    </row>
    <row r="19838" spans="17:17" x14ac:dyDescent="0.2">
      <c r="Q19838" s="78"/>
    </row>
    <row r="19839" spans="17:17" x14ac:dyDescent="0.2">
      <c r="Q19839" s="78"/>
    </row>
    <row r="19840" spans="17:17" x14ac:dyDescent="0.2">
      <c r="Q19840" s="78"/>
    </row>
    <row r="19841" spans="17:17" x14ac:dyDescent="0.2">
      <c r="Q19841" s="78"/>
    </row>
    <row r="19842" spans="17:17" x14ac:dyDescent="0.2">
      <c r="Q19842" s="78"/>
    </row>
    <row r="19843" spans="17:17" x14ac:dyDescent="0.2">
      <c r="Q19843" s="78"/>
    </row>
    <row r="19844" spans="17:17" x14ac:dyDescent="0.2">
      <c r="Q19844" s="78"/>
    </row>
    <row r="19845" spans="17:17" x14ac:dyDescent="0.2">
      <c r="Q19845" s="78"/>
    </row>
    <row r="19846" spans="17:17" x14ac:dyDescent="0.2">
      <c r="Q19846" s="78"/>
    </row>
    <row r="19847" spans="17:17" x14ac:dyDescent="0.2">
      <c r="Q19847" s="78"/>
    </row>
    <row r="19848" spans="17:17" x14ac:dyDescent="0.2">
      <c r="Q19848" s="78"/>
    </row>
    <row r="19849" spans="17:17" x14ac:dyDescent="0.2">
      <c r="Q19849" s="78"/>
    </row>
    <row r="19850" spans="17:17" x14ac:dyDescent="0.2">
      <c r="Q19850" s="78"/>
    </row>
    <row r="19851" spans="17:17" x14ac:dyDescent="0.2">
      <c r="Q19851" s="78"/>
    </row>
    <row r="19852" spans="17:17" x14ac:dyDescent="0.2">
      <c r="Q19852" s="78"/>
    </row>
    <row r="19853" spans="17:17" x14ac:dyDescent="0.2">
      <c r="Q19853" s="78"/>
    </row>
    <row r="19854" spans="17:17" x14ac:dyDescent="0.2">
      <c r="Q19854" s="78"/>
    </row>
    <row r="19855" spans="17:17" x14ac:dyDescent="0.2">
      <c r="Q19855" s="78"/>
    </row>
    <row r="19856" spans="17:17" x14ac:dyDescent="0.2">
      <c r="Q19856" s="78"/>
    </row>
    <row r="19857" spans="17:17" x14ac:dyDescent="0.2">
      <c r="Q19857" s="78"/>
    </row>
    <row r="19858" spans="17:17" x14ac:dyDescent="0.2">
      <c r="Q19858" s="78"/>
    </row>
    <row r="19859" spans="17:17" x14ac:dyDescent="0.2">
      <c r="Q19859" s="78"/>
    </row>
    <row r="19860" spans="17:17" x14ac:dyDescent="0.2">
      <c r="Q19860" s="78"/>
    </row>
    <row r="19861" spans="17:17" x14ac:dyDescent="0.2">
      <c r="Q19861" s="78"/>
    </row>
    <row r="19862" spans="17:17" x14ac:dyDescent="0.2">
      <c r="Q19862" s="78"/>
    </row>
    <row r="19863" spans="17:17" x14ac:dyDescent="0.2">
      <c r="Q19863" s="78"/>
    </row>
    <row r="19864" spans="17:17" x14ac:dyDescent="0.2">
      <c r="Q19864" s="78"/>
    </row>
    <row r="19865" spans="17:17" x14ac:dyDescent="0.2">
      <c r="Q19865" s="78"/>
    </row>
    <row r="19866" spans="17:17" x14ac:dyDescent="0.2">
      <c r="Q19866" s="78"/>
    </row>
    <row r="19867" spans="17:17" x14ac:dyDescent="0.2">
      <c r="Q19867" s="78"/>
    </row>
    <row r="19868" spans="17:17" x14ac:dyDescent="0.2">
      <c r="Q19868" s="78"/>
    </row>
    <row r="19869" spans="17:17" x14ac:dyDescent="0.2">
      <c r="Q19869" s="78"/>
    </row>
    <row r="19870" spans="17:17" x14ac:dyDescent="0.2">
      <c r="Q19870" s="78"/>
    </row>
    <row r="19871" spans="17:17" x14ac:dyDescent="0.2">
      <c r="Q19871" s="78"/>
    </row>
    <row r="19872" spans="17:17" x14ac:dyDescent="0.2">
      <c r="Q19872" s="78"/>
    </row>
    <row r="19873" spans="17:17" x14ac:dyDescent="0.2">
      <c r="Q19873" s="78"/>
    </row>
    <row r="19874" spans="17:17" x14ac:dyDescent="0.2">
      <c r="Q19874" s="78"/>
    </row>
    <row r="19875" spans="17:17" x14ac:dyDescent="0.2">
      <c r="Q19875" s="78"/>
    </row>
    <row r="19876" spans="17:17" x14ac:dyDescent="0.2">
      <c r="Q19876" s="78"/>
    </row>
    <row r="19877" spans="17:17" x14ac:dyDescent="0.2">
      <c r="Q19877" s="78"/>
    </row>
    <row r="19878" spans="17:17" x14ac:dyDescent="0.2">
      <c r="Q19878" s="78"/>
    </row>
    <row r="19879" spans="17:17" x14ac:dyDescent="0.2">
      <c r="Q19879" s="78"/>
    </row>
    <row r="19880" spans="17:17" x14ac:dyDescent="0.2">
      <c r="Q19880" s="78"/>
    </row>
    <row r="19881" spans="17:17" x14ac:dyDescent="0.2">
      <c r="Q19881" s="78"/>
    </row>
    <row r="19882" spans="17:17" x14ac:dyDescent="0.2">
      <c r="Q19882" s="78"/>
    </row>
    <row r="19883" spans="17:17" x14ac:dyDescent="0.2">
      <c r="Q19883" s="78"/>
    </row>
    <row r="19884" spans="17:17" x14ac:dyDescent="0.2">
      <c r="Q19884" s="78"/>
    </row>
    <row r="19885" spans="17:17" x14ac:dyDescent="0.2">
      <c r="Q19885" s="78"/>
    </row>
    <row r="19886" spans="17:17" x14ac:dyDescent="0.2">
      <c r="Q19886" s="78"/>
    </row>
    <row r="19887" spans="17:17" x14ac:dyDescent="0.2">
      <c r="Q19887" s="78"/>
    </row>
    <row r="19888" spans="17:17" x14ac:dyDescent="0.2">
      <c r="Q19888" s="78"/>
    </row>
    <row r="19889" spans="17:17" x14ac:dyDescent="0.2">
      <c r="Q19889" s="78"/>
    </row>
    <row r="19890" spans="17:17" x14ac:dyDescent="0.2">
      <c r="Q19890" s="78"/>
    </row>
    <row r="19891" spans="17:17" x14ac:dyDescent="0.2">
      <c r="Q19891" s="78"/>
    </row>
    <row r="19892" spans="17:17" x14ac:dyDescent="0.2">
      <c r="Q19892" s="78"/>
    </row>
    <row r="19893" spans="17:17" x14ac:dyDescent="0.2">
      <c r="Q19893" s="78"/>
    </row>
    <row r="19894" spans="17:17" x14ac:dyDescent="0.2">
      <c r="Q19894" s="78"/>
    </row>
    <row r="19895" spans="17:17" x14ac:dyDescent="0.2">
      <c r="Q19895" s="78"/>
    </row>
    <row r="19896" spans="17:17" x14ac:dyDescent="0.2">
      <c r="Q19896" s="78"/>
    </row>
    <row r="19897" spans="17:17" x14ac:dyDescent="0.2">
      <c r="Q19897" s="78"/>
    </row>
    <row r="19898" spans="17:17" x14ac:dyDescent="0.2">
      <c r="Q19898" s="78"/>
    </row>
    <row r="19899" spans="17:17" x14ac:dyDescent="0.2">
      <c r="Q19899" s="78"/>
    </row>
    <row r="19900" spans="17:17" x14ac:dyDescent="0.2">
      <c r="Q19900" s="78"/>
    </row>
    <row r="19901" spans="17:17" x14ac:dyDescent="0.2">
      <c r="Q19901" s="78"/>
    </row>
    <row r="19902" spans="17:17" x14ac:dyDescent="0.2">
      <c r="Q19902" s="78"/>
    </row>
    <row r="19903" spans="17:17" x14ac:dyDescent="0.2">
      <c r="Q19903" s="78"/>
    </row>
    <row r="19904" spans="17:17" x14ac:dyDescent="0.2">
      <c r="Q19904" s="78"/>
    </row>
    <row r="19905" spans="17:17" x14ac:dyDescent="0.2">
      <c r="Q19905" s="78"/>
    </row>
    <row r="19906" spans="17:17" x14ac:dyDescent="0.2">
      <c r="Q19906" s="78"/>
    </row>
    <row r="19907" spans="17:17" x14ac:dyDescent="0.2">
      <c r="Q19907" s="78"/>
    </row>
    <row r="19908" spans="17:17" x14ac:dyDescent="0.2">
      <c r="Q19908" s="78"/>
    </row>
    <row r="19909" spans="17:17" x14ac:dyDescent="0.2">
      <c r="Q19909" s="78"/>
    </row>
    <row r="19910" spans="17:17" x14ac:dyDescent="0.2">
      <c r="Q19910" s="78"/>
    </row>
    <row r="19911" spans="17:17" x14ac:dyDescent="0.2">
      <c r="Q19911" s="78"/>
    </row>
    <row r="19912" spans="17:17" x14ac:dyDescent="0.2">
      <c r="Q19912" s="78"/>
    </row>
    <row r="19913" spans="17:17" x14ac:dyDescent="0.2">
      <c r="Q19913" s="78"/>
    </row>
    <row r="19914" spans="17:17" x14ac:dyDescent="0.2">
      <c r="Q19914" s="78"/>
    </row>
    <row r="19915" spans="17:17" x14ac:dyDescent="0.2">
      <c r="Q19915" s="78"/>
    </row>
    <row r="19916" spans="17:17" x14ac:dyDescent="0.2">
      <c r="Q19916" s="78"/>
    </row>
    <row r="19917" spans="17:17" x14ac:dyDescent="0.2">
      <c r="Q19917" s="78"/>
    </row>
    <row r="19918" spans="17:17" x14ac:dyDescent="0.2">
      <c r="Q19918" s="78"/>
    </row>
    <row r="19919" spans="17:17" x14ac:dyDescent="0.2">
      <c r="Q19919" s="78"/>
    </row>
    <row r="19920" spans="17:17" x14ac:dyDescent="0.2">
      <c r="Q19920" s="78"/>
    </row>
    <row r="19921" spans="17:17" x14ac:dyDescent="0.2">
      <c r="Q19921" s="78"/>
    </row>
    <row r="19922" spans="17:17" x14ac:dyDescent="0.2">
      <c r="Q19922" s="78"/>
    </row>
    <row r="19923" spans="17:17" x14ac:dyDescent="0.2">
      <c r="Q19923" s="78"/>
    </row>
    <row r="19924" spans="17:17" x14ac:dyDescent="0.2">
      <c r="Q19924" s="78"/>
    </row>
    <row r="19925" spans="17:17" x14ac:dyDescent="0.2">
      <c r="Q19925" s="78"/>
    </row>
    <row r="19926" spans="17:17" x14ac:dyDescent="0.2">
      <c r="Q19926" s="78"/>
    </row>
    <row r="19927" spans="17:17" x14ac:dyDescent="0.2">
      <c r="Q19927" s="78"/>
    </row>
    <row r="19928" spans="17:17" x14ac:dyDescent="0.2">
      <c r="Q19928" s="78"/>
    </row>
    <row r="19929" spans="17:17" x14ac:dyDescent="0.2">
      <c r="Q19929" s="78"/>
    </row>
    <row r="19930" spans="17:17" x14ac:dyDescent="0.2">
      <c r="Q19930" s="78"/>
    </row>
    <row r="19931" spans="17:17" x14ac:dyDescent="0.2">
      <c r="Q19931" s="78"/>
    </row>
    <row r="19932" spans="17:17" x14ac:dyDescent="0.2">
      <c r="Q19932" s="78"/>
    </row>
    <row r="19933" spans="17:17" x14ac:dyDescent="0.2">
      <c r="Q19933" s="78"/>
    </row>
    <row r="19934" spans="17:17" x14ac:dyDescent="0.2">
      <c r="Q19934" s="78"/>
    </row>
    <row r="19935" spans="17:17" x14ac:dyDescent="0.2">
      <c r="Q19935" s="78"/>
    </row>
    <row r="19936" spans="17:17" x14ac:dyDescent="0.2">
      <c r="Q19936" s="78"/>
    </row>
    <row r="19937" spans="17:17" x14ac:dyDescent="0.2">
      <c r="Q19937" s="78"/>
    </row>
    <row r="19938" spans="17:17" x14ac:dyDescent="0.2">
      <c r="Q19938" s="78"/>
    </row>
    <row r="19939" spans="17:17" x14ac:dyDescent="0.2">
      <c r="Q19939" s="78"/>
    </row>
    <row r="19940" spans="17:17" x14ac:dyDescent="0.2">
      <c r="Q19940" s="78"/>
    </row>
    <row r="19941" spans="17:17" x14ac:dyDescent="0.2">
      <c r="Q19941" s="78"/>
    </row>
    <row r="19942" spans="17:17" x14ac:dyDescent="0.2">
      <c r="Q19942" s="78"/>
    </row>
    <row r="19943" spans="17:17" x14ac:dyDescent="0.2">
      <c r="Q19943" s="78"/>
    </row>
    <row r="19944" spans="17:17" x14ac:dyDescent="0.2">
      <c r="Q19944" s="78"/>
    </row>
    <row r="19945" spans="17:17" x14ac:dyDescent="0.2">
      <c r="Q19945" s="78"/>
    </row>
    <row r="19946" spans="17:17" x14ac:dyDescent="0.2">
      <c r="Q19946" s="78"/>
    </row>
    <row r="19947" spans="17:17" x14ac:dyDescent="0.2">
      <c r="Q19947" s="78"/>
    </row>
    <row r="19948" spans="17:17" x14ac:dyDescent="0.2">
      <c r="Q19948" s="78"/>
    </row>
    <row r="19949" spans="17:17" x14ac:dyDescent="0.2">
      <c r="Q19949" s="78"/>
    </row>
    <row r="19950" spans="17:17" x14ac:dyDescent="0.2">
      <c r="Q19950" s="78"/>
    </row>
    <row r="19951" spans="17:17" x14ac:dyDescent="0.2">
      <c r="Q19951" s="78"/>
    </row>
    <row r="19952" spans="17:17" x14ac:dyDescent="0.2">
      <c r="Q19952" s="78"/>
    </row>
    <row r="19953" spans="17:17" x14ac:dyDescent="0.2">
      <c r="Q19953" s="78"/>
    </row>
    <row r="19954" spans="17:17" x14ac:dyDescent="0.2">
      <c r="Q19954" s="78"/>
    </row>
    <row r="19955" spans="17:17" x14ac:dyDescent="0.2">
      <c r="Q19955" s="78"/>
    </row>
    <row r="19956" spans="17:17" x14ac:dyDescent="0.2">
      <c r="Q19956" s="78"/>
    </row>
    <row r="19957" spans="17:17" x14ac:dyDescent="0.2">
      <c r="Q19957" s="78"/>
    </row>
    <row r="19958" spans="17:17" x14ac:dyDescent="0.2">
      <c r="Q19958" s="78"/>
    </row>
    <row r="19959" spans="17:17" x14ac:dyDescent="0.2">
      <c r="Q19959" s="78"/>
    </row>
    <row r="19960" spans="17:17" x14ac:dyDescent="0.2">
      <c r="Q19960" s="78"/>
    </row>
    <row r="19961" spans="17:17" x14ac:dyDescent="0.2">
      <c r="Q19961" s="78"/>
    </row>
    <row r="19962" spans="17:17" x14ac:dyDescent="0.2">
      <c r="Q19962" s="78"/>
    </row>
    <row r="19963" spans="17:17" x14ac:dyDescent="0.2">
      <c r="Q19963" s="78"/>
    </row>
    <row r="19964" spans="17:17" x14ac:dyDescent="0.2">
      <c r="Q19964" s="78"/>
    </row>
    <row r="19965" spans="17:17" x14ac:dyDescent="0.2">
      <c r="Q19965" s="78"/>
    </row>
    <row r="19966" spans="17:17" x14ac:dyDescent="0.2">
      <c r="Q19966" s="78"/>
    </row>
    <row r="19967" spans="17:17" x14ac:dyDescent="0.2">
      <c r="Q19967" s="78"/>
    </row>
    <row r="19968" spans="17:17" x14ac:dyDescent="0.2">
      <c r="Q19968" s="78"/>
    </row>
    <row r="19969" spans="17:17" x14ac:dyDescent="0.2">
      <c r="Q19969" s="78"/>
    </row>
    <row r="19970" spans="17:17" x14ac:dyDescent="0.2">
      <c r="Q19970" s="78"/>
    </row>
    <row r="19971" spans="17:17" x14ac:dyDescent="0.2">
      <c r="Q19971" s="78"/>
    </row>
    <row r="19972" spans="17:17" x14ac:dyDescent="0.2">
      <c r="Q19972" s="78"/>
    </row>
    <row r="19973" spans="17:17" x14ac:dyDescent="0.2">
      <c r="Q19973" s="78"/>
    </row>
    <row r="19974" spans="17:17" x14ac:dyDescent="0.2">
      <c r="Q19974" s="78"/>
    </row>
    <row r="19975" spans="17:17" x14ac:dyDescent="0.2">
      <c r="Q19975" s="78"/>
    </row>
    <row r="19976" spans="17:17" x14ac:dyDescent="0.2">
      <c r="Q19976" s="78"/>
    </row>
    <row r="19977" spans="17:17" x14ac:dyDescent="0.2">
      <c r="Q19977" s="78"/>
    </row>
    <row r="19978" spans="17:17" x14ac:dyDescent="0.2">
      <c r="Q19978" s="78"/>
    </row>
    <row r="19979" spans="17:17" x14ac:dyDescent="0.2">
      <c r="Q19979" s="78"/>
    </row>
    <row r="19980" spans="17:17" x14ac:dyDescent="0.2">
      <c r="Q19980" s="78"/>
    </row>
    <row r="19981" spans="17:17" x14ac:dyDescent="0.2">
      <c r="Q19981" s="78"/>
    </row>
    <row r="19982" spans="17:17" x14ac:dyDescent="0.2">
      <c r="Q19982" s="78"/>
    </row>
    <row r="19983" spans="17:17" x14ac:dyDescent="0.2">
      <c r="Q19983" s="78"/>
    </row>
    <row r="19984" spans="17:17" x14ac:dyDescent="0.2">
      <c r="Q19984" s="78"/>
    </row>
    <row r="19985" spans="17:17" x14ac:dyDescent="0.2">
      <c r="Q19985" s="78"/>
    </row>
    <row r="19986" spans="17:17" x14ac:dyDescent="0.2">
      <c r="Q19986" s="78"/>
    </row>
    <row r="19987" spans="17:17" x14ac:dyDescent="0.2">
      <c r="Q19987" s="78"/>
    </row>
    <row r="19988" spans="17:17" x14ac:dyDescent="0.2">
      <c r="Q19988" s="78"/>
    </row>
    <row r="19989" spans="17:17" x14ac:dyDescent="0.2">
      <c r="Q19989" s="78"/>
    </row>
    <row r="19990" spans="17:17" x14ac:dyDescent="0.2">
      <c r="Q19990" s="78"/>
    </row>
    <row r="19991" spans="17:17" x14ac:dyDescent="0.2">
      <c r="Q19991" s="78"/>
    </row>
    <row r="19992" spans="17:17" x14ac:dyDescent="0.2">
      <c r="Q19992" s="78"/>
    </row>
    <row r="19993" spans="17:17" x14ac:dyDescent="0.2">
      <c r="Q19993" s="78"/>
    </row>
    <row r="19994" spans="17:17" x14ac:dyDescent="0.2">
      <c r="Q19994" s="78"/>
    </row>
    <row r="19995" spans="17:17" x14ac:dyDescent="0.2">
      <c r="Q19995" s="78"/>
    </row>
    <row r="19996" spans="17:17" x14ac:dyDescent="0.2">
      <c r="Q19996" s="78"/>
    </row>
    <row r="19997" spans="17:17" x14ac:dyDescent="0.2">
      <c r="Q19997" s="78"/>
    </row>
    <row r="19998" spans="17:17" x14ac:dyDescent="0.2">
      <c r="Q19998" s="78"/>
    </row>
    <row r="19999" spans="17:17" x14ac:dyDescent="0.2">
      <c r="Q19999" s="78"/>
    </row>
    <row r="20000" spans="17:17" x14ac:dyDescent="0.2">
      <c r="Q20000" s="78"/>
    </row>
    <row r="20001" spans="17:17" x14ac:dyDescent="0.2">
      <c r="Q20001" s="78"/>
    </row>
    <row r="20002" spans="17:17" x14ac:dyDescent="0.2">
      <c r="Q20002" s="78"/>
    </row>
    <row r="20003" spans="17:17" x14ac:dyDescent="0.2">
      <c r="Q20003" s="78"/>
    </row>
    <row r="20004" spans="17:17" x14ac:dyDescent="0.2">
      <c r="Q20004" s="78"/>
    </row>
    <row r="20005" spans="17:17" x14ac:dyDescent="0.2">
      <c r="Q20005" s="78"/>
    </row>
    <row r="20006" spans="17:17" x14ac:dyDescent="0.2">
      <c r="Q20006" s="78"/>
    </row>
    <row r="20007" spans="17:17" x14ac:dyDescent="0.2">
      <c r="Q20007" s="78"/>
    </row>
    <row r="20008" spans="17:17" x14ac:dyDescent="0.2">
      <c r="Q20008" s="78"/>
    </row>
    <row r="20009" spans="17:17" x14ac:dyDescent="0.2">
      <c r="Q20009" s="78"/>
    </row>
    <row r="20010" spans="17:17" x14ac:dyDescent="0.2">
      <c r="Q20010" s="78"/>
    </row>
    <row r="20011" spans="17:17" x14ac:dyDescent="0.2">
      <c r="Q20011" s="78"/>
    </row>
    <row r="20012" spans="17:17" x14ac:dyDescent="0.2">
      <c r="Q20012" s="78"/>
    </row>
    <row r="20013" spans="17:17" x14ac:dyDescent="0.2">
      <c r="Q20013" s="78"/>
    </row>
    <row r="20014" spans="17:17" x14ac:dyDescent="0.2">
      <c r="Q20014" s="78"/>
    </row>
    <row r="20015" spans="17:17" x14ac:dyDescent="0.2">
      <c r="Q20015" s="78"/>
    </row>
    <row r="20016" spans="17:17" x14ac:dyDescent="0.2">
      <c r="Q20016" s="78"/>
    </row>
    <row r="20017" spans="17:17" x14ac:dyDescent="0.2">
      <c r="Q20017" s="78"/>
    </row>
    <row r="20018" spans="17:17" x14ac:dyDescent="0.2">
      <c r="Q20018" s="78"/>
    </row>
    <row r="20019" spans="17:17" x14ac:dyDescent="0.2">
      <c r="Q20019" s="78"/>
    </row>
    <row r="20020" spans="17:17" x14ac:dyDescent="0.2">
      <c r="Q20020" s="78"/>
    </row>
    <row r="20021" spans="17:17" x14ac:dyDescent="0.2">
      <c r="Q20021" s="78"/>
    </row>
    <row r="20022" spans="17:17" x14ac:dyDescent="0.2">
      <c r="Q20022" s="78"/>
    </row>
    <row r="20023" spans="17:17" x14ac:dyDescent="0.2">
      <c r="Q20023" s="78"/>
    </row>
    <row r="20024" spans="17:17" x14ac:dyDescent="0.2">
      <c r="Q20024" s="78"/>
    </row>
    <row r="20025" spans="17:17" x14ac:dyDescent="0.2">
      <c r="Q20025" s="78"/>
    </row>
    <row r="20026" spans="17:17" x14ac:dyDescent="0.2">
      <c r="Q20026" s="78"/>
    </row>
    <row r="20027" spans="17:17" x14ac:dyDescent="0.2">
      <c r="Q20027" s="78"/>
    </row>
    <row r="20028" spans="17:17" x14ac:dyDescent="0.2">
      <c r="Q20028" s="78"/>
    </row>
    <row r="20029" spans="17:17" x14ac:dyDescent="0.2">
      <c r="Q20029" s="78"/>
    </row>
    <row r="20030" spans="17:17" x14ac:dyDescent="0.2">
      <c r="Q20030" s="78"/>
    </row>
    <row r="20031" spans="17:17" x14ac:dyDescent="0.2">
      <c r="Q20031" s="78"/>
    </row>
    <row r="20032" spans="17:17" x14ac:dyDescent="0.2">
      <c r="Q20032" s="78"/>
    </row>
    <row r="20033" spans="17:17" x14ac:dyDescent="0.2">
      <c r="Q20033" s="78"/>
    </row>
    <row r="20034" spans="17:17" x14ac:dyDescent="0.2">
      <c r="Q20034" s="78"/>
    </row>
    <row r="20035" spans="17:17" x14ac:dyDescent="0.2">
      <c r="Q20035" s="78"/>
    </row>
    <row r="20036" spans="17:17" x14ac:dyDescent="0.2">
      <c r="Q20036" s="78"/>
    </row>
    <row r="20037" spans="17:17" x14ac:dyDescent="0.2">
      <c r="Q20037" s="78"/>
    </row>
    <row r="20038" spans="17:17" x14ac:dyDescent="0.2">
      <c r="Q20038" s="78"/>
    </row>
    <row r="20039" spans="17:17" x14ac:dyDescent="0.2">
      <c r="Q20039" s="78"/>
    </row>
    <row r="20040" spans="17:17" x14ac:dyDescent="0.2">
      <c r="Q20040" s="78"/>
    </row>
    <row r="20041" spans="17:17" x14ac:dyDescent="0.2">
      <c r="Q20041" s="78"/>
    </row>
    <row r="20042" spans="17:17" x14ac:dyDescent="0.2">
      <c r="Q20042" s="78"/>
    </row>
    <row r="20043" spans="17:17" x14ac:dyDescent="0.2">
      <c r="Q20043" s="78"/>
    </row>
    <row r="20044" spans="17:17" x14ac:dyDescent="0.2">
      <c r="Q20044" s="78"/>
    </row>
    <row r="20045" spans="17:17" x14ac:dyDescent="0.2">
      <c r="Q20045" s="78"/>
    </row>
    <row r="20046" spans="17:17" x14ac:dyDescent="0.2">
      <c r="Q20046" s="78"/>
    </row>
    <row r="20047" spans="17:17" x14ac:dyDescent="0.2">
      <c r="Q20047" s="78"/>
    </row>
    <row r="20048" spans="17:17" x14ac:dyDescent="0.2">
      <c r="Q20048" s="78"/>
    </row>
    <row r="20049" spans="17:17" x14ac:dyDescent="0.2">
      <c r="Q20049" s="78"/>
    </row>
    <row r="20050" spans="17:17" x14ac:dyDescent="0.2">
      <c r="Q20050" s="78"/>
    </row>
    <row r="20051" spans="17:17" x14ac:dyDescent="0.2">
      <c r="Q20051" s="78"/>
    </row>
    <row r="20052" spans="17:17" x14ac:dyDescent="0.2">
      <c r="Q20052" s="78"/>
    </row>
    <row r="20053" spans="17:17" x14ac:dyDescent="0.2">
      <c r="Q20053" s="78"/>
    </row>
    <row r="20054" spans="17:17" x14ac:dyDescent="0.2">
      <c r="Q20054" s="78"/>
    </row>
    <row r="20055" spans="17:17" x14ac:dyDescent="0.2">
      <c r="Q20055" s="78"/>
    </row>
    <row r="20056" spans="17:17" x14ac:dyDescent="0.2">
      <c r="Q20056" s="78"/>
    </row>
    <row r="20057" spans="17:17" x14ac:dyDescent="0.2">
      <c r="Q20057" s="78"/>
    </row>
    <row r="20058" spans="17:17" x14ac:dyDescent="0.2">
      <c r="Q20058" s="78"/>
    </row>
    <row r="20059" spans="17:17" x14ac:dyDescent="0.2">
      <c r="Q20059" s="78"/>
    </row>
    <row r="20060" spans="17:17" x14ac:dyDescent="0.2">
      <c r="Q20060" s="78"/>
    </row>
    <row r="20061" spans="17:17" x14ac:dyDescent="0.2">
      <c r="Q20061" s="78"/>
    </row>
    <row r="20062" spans="17:17" x14ac:dyDescent="0.2">
      <c r="Q20062" s="78"/>
    </row>
    <row r="20063" spans="17:17" x14ac:dyDescent="0.2">
      <c r="Q20063" s="78"/>
    </row>
    <row r="20064" spans="17:17" x14ac:dyDescent="0.2">
      <c r="Q20064" s="78"/>
    </row>
    <row r="20065" spans="17:17" x14ac:dyDescent="0.2">
      <c r="Q20065" s="78"/>
    </row>
    <row r="20066" spans="17:17" x14ac:dyDescent="0.2">
      <c r="Q20066" s="78"/>
    </row>
    <row r="20067" spans="17:17" x14ac:dyDescent="0.2">
      <c r="Q20067" s="78"/>
    </row>
    <row r="20068" spans="17:17" x14ac:dyDescent="0.2">
      <c r="Q20068" s="78"/>
    </row>
    <row r="20069" spans="17:17" x14ac:dyDescent="0.2">
      <c r="Q20069" s="78"/>
    </row>
    <row r="20070" spans="17:17" x14ac:dyDescent="0.2">
      <c r="Q20070" s="78"/>
    </row>
    <row r="20071" spans="17:17" x14ac:dyDescent="0.2">
      <c r="Q20071" s="78"/>
    </row>
    <row r="20072" spans="17:17" x14ac:dyDescent="0.2">
      <c r="Q20072" s="78"/>
    </row>
    <row r="20073" spans="17:17" x14ac:dyDescent="0.2">
      <c r="Q20073" s="78"/>
    </row>
    <row r="20074" spans="17:17" x14ac:dyDescent="0.2">
      <c r="Q20074" s="78"/>
    </row>
    <row r="20075" spans="17:17" x14ac:dyDescent="0.2">
      <c r="Q20075" s="78"/>
    </row>
    <row r="20076" spans="17:17" x14ac:dyDescent="0.2">
      <c r="Q20076" s="78"/>
    </row>
    <row r="20077" spans="17:17" x14ac:dyDescent="0.2">
      <c r="Q20077" s="78"/>
    </row>
    <row r="20078" spans="17:17" x14ac:dyDescent="0.2">
      <c r="Q20078" s="78"/>
    </row>
    <row r="20079" spans="17:17" x14ac:dyDescent="0.2">
      <c r="Q20079" s="78"/>
    </row>
    <row r="20080" spans="17:17" x14ac:dyDescent="0.2">
      <c r="Q20080" s="78"/>
    </row>
    <row r="20081" spans="17:17" x14ac:dyDescent="0.2">
      <c r="Q20081" s="78"/>
    </row>
    <row r="20082" spans="17:17" x14ac:dyDescent="0.2">
      <c r="Q20082" s="78"/>
    </row>
    <row r="20083" spans="17:17" x14ac:dyDescent="0.2">
      <c r="Q20083" s="78"/>
    </row>
    <row r="20084" spans="17:17" x14ac:dyDescent="0.2">
      <c r="Q20084" s="78"/>
    </row>
    <row r="20085" spans="17:17" x14ac:dyDescent="0.2">
      <c r="Q20085" s="78"/>
    </row>
    <row r="20086" spans="17:17" x14ac:dyDescent="0.2">
      <c r="Q20086" s="78"/>
    </row>
    <row r="20087" spans="17:17" x14ac:dyDescent="0.2">
      <c r="Q20087" s="78"/>
    </row>
    <row r="20088" spans="17:17" x14ac:dyDescent="0.2">
      <c r="Q20088" s="78"/>
    </row>
    <row r="20089" spans="17:17" x14ac:dyDescent="0.2">
      <c r="Q20089" s="78"/>
    </row>
    <row r="20090" spans="17:17" x14ac:dyDescent="0.2">
      <c r="Q20090" s="78"/>
    </row>
    <row r="20091" spans="17:17" x14ac:dyDescent="0.2">
      <c r="Q20091" s="78"/>
    </row>
    <row r="20092" spans="17:17" x14ac:dyDescent="0.2">
      <c r="Q20092" s="78"/>
    </row>
    <row r="20093" spans="17:17" x14ac:dyDescent="0.2">
      <c r="Q20093" s="78"/>
    </row>
    <row r="20094" spans="17:17" x14ac:dyDescent="0.2">
      <c r="Q20094" s="78"/>
    </row>
    <row r="20095" spans="17:17" x14ac:dyDescent="0.2">
      <c r="Q20095" s="78"/>
    </row>
    <row r="20096" spans="17:17" x14ac:dyDescent="0.2">
      <c r="Q20096" s="78"/>
    </row>
    <row r="20097" spans="17:17" x14ac:dyDescent="0.2">
      <c r="Q20097" s="78"/>
    </row>
    <row r="20098" spans="17:17" x14ac:dyDescent="0.2">
      <c r="Q20098" s="78"/>
    </row>
    <row r="20099" spans="17:17" x14ac:dyDescent="0.2">
      <c r="Q20099" s="78"/>
    </row>
    <row r="20100" spans="17:17" x14ac:dyDescent="0.2">
      <c r="Q20100" s="78"/>
    </row>
    <row r="20101" spans="17:17" x14ac:dyDescent="0.2">
      <c r="Q20101" s="78"/>
    </row>
    <row r="20102" spans="17:17" x14ac:dyDescent="0.2">
      <c r="Q20102" s="78"/>
    </row>
    <row r="20103" spans="17:17" x14ac:dyDescent="0.2">
      <c r="Q20103" s="78"/>
    </row>
    <row r="20104" spans="17:17" x14ac:dyDescent="0.2">
      <c r="Q20104" s="78"/>
    </row>
    <row r="20105" spans="17:17" x14ac:dyDescent="0.2">
      <c r="Q20105" s="78"/>
    </row>
    <row r="20106" spans="17:17" x14ac:dyDescent="0.2">
      <c r="Q20106" s="78"/>
    </row>
    <row r="20107" spans="17:17" x14ac:dyDescent="0.2">
      <c r="Q20107" s="78"/>
    </row>
    <row r="20108" spans="17:17" x14ac:dyDescent="0.2">
      <c r="Q20108" s="78"/>
    </row>
    <row r="20109" spans="17:17" x14ac:dyDescent="0.2">
      <c r="Q20109" s="78"/>
    </row>
    <row r="20110" spans="17:17" x14ac:dyDescent="0.2">
      <c r="Q20110" s="78"/>
    </row>
    <row r="20111" spans="17:17" x14ac:dyDescent="0.2">
      <c r="Q20111" s="78"/>
    </row>
    <row r="20112" spans="17:17" x14ac:dyDescent="0.2">
      <c r="Q20112" s="78"/>
    </row>
    <row r="20113" spans="17:17" x14ac:dyDescent="0.2">
      <c r="Q20113" s="78"/>
    </row>
    <row r="20114" spans="17:17" x14ac:dyDescent="0.2">
      <c r="Q20114" s="78"/>
    </row>
    <row r="20115" spans="17:17" x14ac:dyDescent="0.2">
      <c r="Q20115" s="78"/>
    </row>
    <row r="20116" spans="17:17" x14ac:dyDescent="0.2">
      <c r="Q20116" s="78"/>
    </row>
    <row r="20117" spans="17:17" x14ac:dyDescent="0.2">
      <c r="Q20117" s="78"/>
    </row>
    <row r="20118" spans="17:17" x14ac:dyDescent="0.2">
      <c r="Q20118" s="78"/>
    </row>
    <row r="20119" spans="17:17" x14ac:dyDescent="0.2">
      <c r="Q20119" s="78"/>
    </row>
    <row r="20120" spans="17:17" x14ac:dyDescent="0.2">
      <c r="Q20120" s="78"/>
    </row>
    <row r="20121" spans="17:17" x14ac:dyDescent="0.2">
      <c r="Q20121" s="78"/>
    </row>
    <row r="20122" spans="17:17" x14ac:dyDescent="0.2">
      <c r="Q20122" s="78"/>
    </row>
    <row r="20123" spans="17:17" x14ac:dyDescent="0.2">
      <c r="Q20123" s="78"/>
    </row>
    <row r="20124" spans="17:17" x14ac:dyDescent="0.2">
      <c r="Q20124" s="78"/>
    </row>
    <row r="20125" spans="17:17" x14ac:dyDescent="0.2">
      <c r="Q20125" s="78"/>
    </row>
    <row r="20126" spans="17:17" x14ac:dyDescent="0.2">
      <c r="Q20126" s="78"/>
    </row>
    <row r="20127" spans="17:17" x14ac:dyDescent="0.2">
      <c r="Q20127" s="78"/>
    </row>
    <row r="20128" spans="17:17" x14ac:dyDescent="0.2">
      <c r="Q20128" s="78"/>
    </row>
    <row r="20129" spans="17:17" x14ac:dyDescent="0.2">
      <c r="Q20129" s="78"/>
    </row>
    <row r="20130" spans="17:17" x14ac:dyDescent="0.2">
      <c r="Q20130" s="78"/>
    </row>
    <row r="20131" spans="17:17" x14ac:dyDescent="0.2">
      <c r="Q20131" s="78"/>
    </row>
    <row r="20132" spans="17:17" x14ac:dyDescent="0.2">
      <c r="Q20132" s="78"/>
    </row>
    <row r="20133" spans="17:17" x14ac:dyDescent="0.2">
      <c r="Q20133" s="78"/>
    </row>
    <row r="20134" spans="17:17" x14ac:dyDescent="0.2">
      <c r="Q20134" s="78"/>
    </row>
    <row r="20135" spans="17:17" x14ac:dyDescent="0.2">
      <c r="Q20135" s="78"/>
    </row>
    <row r="20136" spans="17:17" x14ac:dyDescent="0.2">
      <c r="Q20136" s="78"/>
    </row>
    <row r="20137" spans="17:17" x14ac:dyDescent="0.2">
      <c r="Q20137" s="78"/>
    </row>
    <row r="20138" spans="17:17" x14ac:dyDescent="0.2">
      <c r="Q20138" s="78"/>
    </row>
    <row r="20139" spans="17:17" x14ac:dyDescent="0.2">
      <c r="Q20139" s="78"/>
    </row>
    <row r="20140" spans="17:17" x14ac:dyDescent="0.2">
      <c r="Q20140" s="78"/>
    </row>
    <row r="20141" spans="17:17" x14ac:dyDescent="0.2">
      <c r="Q20141" s="78"/>
    </row>
    <row r="20142" spans="17:17" x14ac:dyDescent="0.2">
      <c r="Q20142" s="78"/>
    </row>
    <row r="20143" spans="17:17" x14ac:dyDescent="0.2">
      <c r="Q20143" s="78"/>
    </row>
    <row r="20144" spans="17:17" x14ac:dyDescent="0.2">
      <c r="Q20144" s="78"/>
    </row>
    <row r="20145" spans="17:17" x14ac:dyDescent="0.2">
      <c r="Q20145" s="78"/>
    </row>
    <row r="20146" spans="17:17" x14ac:dyDescent="0.2">
      <c r="Q20146" s="78"/>
    </row>
    <row r="20147" spans="17:17" x14ac:dyDescent="0.2">
      <c r="Q20147" s="78"/>
    </row>
    <row r="20148" spans="17:17" x14ac:dyDescent="0.2">
      <c r="Q20148" s="78"/>
    </row>
    <row r="20149" spans="17:17" x14ac:dyDescent="0.2">
      <c r="Q20149" s="78"/>
    </row>
    <row r="20150" spans="17:17" x14ac:dyDescent="0.2">
      <c r="Q20150" s="78"/>
    </row>
    <row r="20151" spans="17:17" x14ac:dyDescent="0.2">
      <c r="Q20151" s="78"/>
    </row>
    <row r="20152" spans="17:17" x14ac:dyDescent="0.2">
      <c r="Q20152" s="78"/>
    </row>
    <row r="20153" spans="17:17" x14ac:dyDescent="0.2">
      <c r="Q20153" s="78"/>
    </row>
    <row r="20154" spans="17:17" x14ac:dyDescent="0.2">
      <c r="Q20154" s="78"/>
    </row>
    <row r="20155" spans="17:17" x14ac:dyDescent="0.2">
      <c r="Q20155" s="78"/>
    </row>
    <row r="20156" spans="17:17" x14ac:dyDescent="0.2">
      <c r="Q20156" s="78"/>
    </row>
    <row r="20157" spans="17:17" x14ac:dyDescent="0.2">
      <c r="Q20157" s="78"/>
    </row>
    <row r="20158" spans="17:17" x14ac:dyDescent="0.2">
      <c r="Q20158" s="78"/>
    </row>
    <row r="20159" spans="17:17" x14ac:dyDescent="0.2">
      <c r="Q20159" s="78"/>
    </row>
    <row r="20160" spans="17:17" x14ac:dyDescent="0.2">
      <c r="Q20160" s="78"/>
    </row>
    <row r="20161" spans="17:17" x14ac:dyDescent="0.2">
      <c r="Q20161" s="78"/>
    </row>
    <row r="20162" spans="17:17" x14ac:dyDescent="0.2">
      <c r="Q20162" s="78"/>
    </row>
    <row r="20163" spans="17:17" x14ac:dyDescent="0.2">
      <c r="Q20163" s="78"/>
    </row>
    <row r="20164" spans="17:17" x14ac:dyDescent="0.2">
      <c r="Q20164" s="78"/>
    </row>
    <row r="20165" spans="17:17" x14ac:dyDescent="0.2">
      <c r="Q20165" s="78"/>
    </row>
    <row r="20166" spans="17:17" x14ac:dyDescent="0.2">
      <c r="Q20166" s="78"/>
    </row>
    <row r="20167" spans="17:17" x14ac:dyDescent="0.2">
      <c r="Q20167" s="78"/>
    </row>
    <row r="20168" spans="17:17" x14ac:dyDescent="0.2">
      <c r="Q20168" s="78"/>
    </row>
    <row r="20169" spans="17:17" x14ac:dyDescent="0.2">
      <c r="Q20169" s="78"/>
    </row>
    <row r="20170" spans="17:17" x14ac:dyDescent="0.2">
      <c r="Q20170" s="78"/>
    </row>
    <row r="20171" spans="17:17" x14ac:dyDescent="0.2">
      <c r="Q20171" s="78"/>
    </row>
    <row r="20172" spans="17:17" x14ac:dyDescent="0.2">
      <c r="Q20172" s="78"/>
    </row>
    <row r="20173" spans="17:17" x14ac:dyDescent="0.2">
      <c r="Q20173" s="78"/>
    </row>
    <row r="20174" spans="17:17" x14ac:dyDescent="0.2">
      <c r="Q20174" s="78"/>
    </row>
    <row r="20175" spans="17:17" x14ac:dyDescent="0.2">
      <c r="Q20175" s="78"/>
    </row>
    <row r="20176" spans="17:17" x14ac:dyDescent="0.2">
      <c r="Q20176" s="78"/>
    </row>
    <row r="20177" spans="17:17" x14ac:dyDescent="0.2">
      <c r="Q20177" s="78"/>
    </row>
    <row r="20178" spans="17:17" x14ac:dyDescent="0.2">
      <c r="Q20178" s="78"/>
    </row>
    <row r="20179" spans="17:17" x14ac:dyDescent="0.2">
      <c r="Q20179" s="78"/>
    </row>
    <row r="20180" spans="17:17" x14ac:dyDescent="0.2">
      <c r="Q20180" s="78"/>
    </row>
    <row r="20181" spans="17:17" x14ac:dyDescent="0.2">
      <c r="Q20181" s="78"/>
    </row>
    <row r="20182" spans="17:17" x14ac:dyDescent="0.2">
      <c r="Q20182" s="78"/>
    </row>
    <row r="20183" spans="17:17" x14ac:dyDescent="0.2">
      <c r="Q20183" s="78"/>
    </row>
    <row r="20184" spans="17:17" x14ac:dyDescent="0.2">
      <c r="Q20184" s="78"/>
    </row>
    <row r="20185" spans="17:17" x14ac:dyDescent="0.2">
      <c r="Q20185" s="78"/>
    </row>
    <row r="20186" spans="17:17" x14ac:dyDescent="0.2">
      <c r="Q20186" s="78"/>
    </row>
    <row r="20187" spans="17:17" x14ac:dyDescent="0.2">
      <c r="Q20187" s="78"/>
    </row>
    <row r="20188" spans="17:17" x14ac:dyDescent="0.2">
      <c r="Q20188" s="78"/>
    </row>
    <row r="20189" spans="17:17" x14ac:dyDescent="0.2">
      <c r="Q20189" s="78"/>
    </row>
    <row r="20190" spans="17:17" x14ac:dyDescent="0.2">
      <c r="Q20190" s="78"/>
    </row>
    <row r="20191" spans="17:17" x14ac:dyDescent="0.2">
      <c r="Q20191" s="78"/>
    </row>
    <row r="20192" spans="17:17" x14ac:dyDescent="0.2">
      <c r="Q20192" s="78"/>
    </row>
    <row r="20193" spans="17:17" x14ac:dyDescent="0.2">
      <c r="Q20193" s="78"/>
    </row>
    <row r="20194" spans="17:17" x14ac:dyDescent="0.2">
      <c r="Q20194" s="78"/>
    </row>
    <row r="20195" spans="17:17" x14ac:dyDescent="0.2">
      <c r="Q20195" s="78"/>
    </row>
    <row r="20196" spans="17:17" x14ac:dyDescent="0.2">
      <c r="Q20196" s="78"/>
    </row>
    <row r="20197" spans="17:17" x14ac:dyDescent="0.2">
      <c r="Q20197" s="78"/>
    </row>
    <row r="20198" spans="17:17" x14ac:dyDescent="0.2">
      <c r="Q20198" s="78"/>
    </row>
    <row r="20199" spans="17:17" x14ac:dyDescent="0.2">
      <c r="Q20199" s="78"/>
    </row>
    <row r="20200" spans="17:17" x14ac:dyDescent="0.2">
      <c r="Q20200" s="78"/>
    </row>
    <row r="20201" spans="17:17" x14ac:dyDescent="0.2">
      <c r="Q20201" s="78"/>
    </row>
    <row r="20202" spans="17:17" x14ac:dyDescent="0.2">
      <c r="Q20202" s="78"/>
    </row>
    <row r="20203" spans="17:17" x14ac:dyDescent="0.2">
      <c r="Q20203" s="78"/>
    </row>
    <row r="20204" spans="17:17" x14ac:dyDescent="0.2">
      <c r="Q20204" s="78"/>
    </row>
    <row r="20205" spans="17:17" x14ac:dyDescent="0.2">
      <c r="Q20205" s="78"/>
    </row>
    <row r="20206" spans="17:17" x14ac:dyDescent="0.2">
      <c r="Q20206" s="78"/>
    </row>
    <row r="20207" spans="17:17" x14ac:dyDescent="0.2">
      <c r="Q20207" s="78"/>
    </row>
    <row r="20208" spans="17:17" x14ac:dyDescent="0.2">
      <c r="Q20208" s="78"/>
    </row>
    <row r="20209" spans="17:17" x14ac:dyDescent="0.2">
      <c r="Q20209" s="78"/>
    </row>
    <row r="20210" spans="17:17" x14ac:dyDescent="0.2">
      <c r="Q20210" s="78"/>
    </row>
    <row r="20211" spans="17:17" x14ac:dyDescent="0.2">
      <c r="Q20211" s="78"/>
    </row>
    <row r="20212" spans="17:17" x14ac:dyDescent="0.2">
      <c r="Q20212" s="78"/>
    </row>
    <row r="20213" spans="17:17" x14ac:dyDescent="0.2">
      <c r="Q20213" s="78"/>
    </row>
    <row r="20214" spans="17:17" x14ac:dyDescent="0.2">
      <c r="Q20214" s="78"/>
    </row>
    <row r="20215" spans="17:17" x14ac:dyDescent="0.2">
      <c r="Q20215" s="78"/>
    </row>
    <row r="20216" spans="17:17" x14ac:dyDescent="0.2">
      <c r="Q20216" s="78"/>
    </row>
    <row r="20217" spans="17:17" x14ac:dyDescent="0.2">
      <c r="Q20217" s="78"/>
    </row>
    <row r="20218" spans="17:17" x14ac:dyDescent="0.2">
      <c r="Q20218" s="78"/>
    </row>
    <row r="20219" spans="17:17" x14ac:dyDescent="0.2">
      <c r="Q20219" s="78"/>
    </row>
    <row r="20220" spans="17:17" x14ac:dyDescent="0.2">
      <c r="Q20220" s="78"/>
    </row>
    <row r="20221" spans="17:17" x14ac:dyDescent="0.2">
      <c r="Q20221" s="78"/>
    </row>
    <row r="20222" spans="17:17" x14ac:dyDescent="0.2">
      <c r="Q20222" s="78"/>
    </row>
    <row r="20223" spans="17:17" x14ac:dyDescent="0.2">
      <c r="Q20223" s="78"/>
    </row>
    <row r="20224" spans="17:17" x14ac:dyDescent="0.2">
      <c r="Q20224" s="78"/>
    </row>
    <row r="20225" spans="17:17" x14ac:dyDescent="0.2">
      <c r="Q20225" s="78"/>
    </row>
    <row r="20226" spans="17:17" x14ac:dyDescent="0.2">
      <c r="Q20226" s="78"/>
    </row>
    <row r="20227" spans="17:17" x14ac:dyDescent="0.2">
      <c r="Q20227" s="78"/>
    </row>
    <row r="20228" spans="17:17" x14ac:dyDescent="0.2">
      <c r="Q20228" s="78"/>
    </row>
    <row r="20229" spans="17:17" x14ac:dyDescent="0.2">
      <c r="Q20229" s="78"/>
    </row>
    <row r="20230" spans="17:17" x14ac:dyDescent="0.2">
      <c r="Q20230" s="78"/>
    </row>
    <row r="20231" spans="17:17" x14ac:dyDescent="0.2">
      <c r="Q20231" s="78"/>
    </row>
    <row r="20232" spans="17:17" x14ac:dyDescent="0.2">
      <c r="Q20232" s="78"/>
    </row>
    <row r="20233" spans="17:17" x14ac:dyDescent="0.2">
      <c r="Q20233" s="78"/>
    </row>
    <row r="20234" spans="17:17" x14ac:dyDescent="0.2">
      <c r="Q20234" s="78"/>
    </row>
    <row r="20235" spans="17:17" x14ac:dyDescent="0.2">
      <c r="Q20235" s="78"/>
    </row>
    <row r="20236" spans="17:17" x14ac:dyDescent="0.2">
      <c r="Q20236" s="78"/>
    </row>
    <row r="20237" spans="17:17" x14ac:dyDescent="0.2">
      <c r="Q20237" s="78"/>
    </row>
    <row r="20238" spans="17:17" x14ac:dyDescent="0.2">
      <c r="Q20238" s="78"/>
    </row>
    <row r="20239" spans="17:17" x14ac:dyDescent="0.2">
      <c r="Q20239" s="78"/>
    </row>
    <row r="20240" spans="17:17" x14ac:dyDescent="0.2">
      <c r="Q20240" s="78"/>
    </row>
    <row r="20241" spans="17:17" x14ac:dyDescent="0.2">
      <c r="Q20241" s="78"/>
    </row>
    <row r="20242" spans="17:17" x14ac:dyDescent="0.2">
      <c r="Q20242" s="78"/>
    </row>
    <row r="20243" spans="17:17" x14ac:dyDescent="0.2">
      <c r="Q20243" s="78"/>
    </row>
    <row r="20244" spans="17:17" x14ac:dyDescent="0.2">
      <c r="Q20244" s="78"/>
    </row>
    <row r="20245" spans="17:17" x14ac:dyDescent="0.2">
      <c r="Q20245" s="78"/>
    </row>
    <row r="20246" spans="17:17" x14ac:dyDescent="0.2">
      <c r="Q20246" s="78"/>
    </row>
    <row r="20247" spans="17:17" x14ac:dyDescent="0.2">
      <c r="Q20247" s="78"/>
    </row>
    <row r="20248" spans="17:17" x14ac:dyDescent="0.2">
      <c r="Q20248" s="78"/>
    </row>
    <row r="20249" spans="17:17" x14ac:dyDescent="0.2">
      <c r="Q20249" s="78"/>
    </row>
    <row r="20250" spans="17:17" x14ac:dyDescent="0.2">
      <c r="Q20250" s="78"/>
    </row>
    <row r="20251" spans="17:17" x14ac:dyDescent="0.2">
      <c r="Q20251" s="78"/>
    </row>
    <row r="20252" spans="17:17" x14ac:dyDescent="0.2">
      <c r="Q20252" s="78"/>
    </row>
    <row r="20253" spans="17:17" x14ac:dyDescent="0.2">
      <c r="Q20253" s="78"/>
    </row>
    <row r="20254" spans="17:17" x14ac:dyDescent="0.2">
      <c r="Q20254" s="78"/>
    </row>
    <row r="20255" spans="17:17" x14ac:dyDescent="0.2">
      <c r="Q20255" s="78"/>
    </row>
    <row r="20256" spans="17:17" x14ac:dyDescent="0.2">
      <c r="Q20256" s="78"/>
    </row>
    <row r="20257" spans="17:17" x14ac:dyDescent="0.2">
      <c r="Q20257" s="78"/>
    </row>
    <row r="20258" spans="17:17" x14ac:dyDescent="0.2">
      <c r="Q20258" s="78"/>
    </row>
    <row r="20259" spans="17:17" x14ac:dyDescent="0.2">
      <c r="Q20259" s="78"/>
    </row>
    <row r="20260" spans="17:17" x14ac:dyDescent="0.2">
      <c r="Q20260" s="78"/>
    </row>
    <row r="20261" spans="17:17" x14ac:dyDescent="0.2">
      <c r="Q20261" s="78"/>
    </row>
    <row r="20262" spans="17:17" x14ac:dyDescent="0.2">
      <c r="Q20262" s="78"/>
    </row>
    <row r="20263" spans="17:17" x14ac:dyDescent="0.2">
      <c r="Q20263" s="78"/>
    </row>
    <row r="20264" spans="17:17" x14ac:dyDescent="0.2">
      <c r="Q20264" s="78"/>
    </row>
    <row r="20265" spans="17:17" x14ac:dyDescent="0.2">
      <c r="Q20265" s="78"/>
    </row>
    <row r="20266" spans="17:17" x14ac:dyDescent="0.2">
      <c r="Q20266" s="78"/>
    </row>
    <row r="20267" spans="17:17" x14ac:dyDescent="0.2">
      <c r="Q20267" s="78"/>
    </row>
    <row r="20268" spans="17:17" x14ac:dyDescent="0.2">
      <c r="Q20268" s="78"/>
    </row>
    <row r="20269" spans="17:17" x14ac:dyDescent="0.2">
      <c r="Q20269" s="78"/>
    </row>
    <row r="20270" spans="17:17" x14ac:dyDescent="0.2">
      <c r="Q20270" s="78"/>
    </row>
    <row r="20271" spans="17:17" x14ac:dyDescent="0.2">
      <c r="Q20271" s="78"/>
    </row>
    <row r="20272" spans="17:17" x14ac:dyDescent="0.2">
      <c r="Q20272" s="78"/>
    </row>
    <row r="20273" spans="17:17" x14ac:dyDescent="0.2">
      <c r="Q20273" s="78"/>
    </row>
    <row r="20274" spans="17:17" x14ac:dyDescent="0.2">
      <c r="Q20274" s="78"/>
    </row>
    <row r="20275" spans="17:17" x14ac:dyDescent="0.2">
      <c r="Q20275" s="78"/>
    </row>
    <row r="20276" spans="17:17" x14ac:dyDescent="0.2">
      <c r="Q20276" s="78"/>
    </row>
    <row r="20277" spans="17:17" x14ac:dyDescent="0.2">
      <c r="Q20277" s="78"/>
    </row>
    <row r="20278" spans="17:17" x14ac:dyDescent="0.2">
      <c r="Q20278" s="78"/>
    </row>
    <row r="20279" spans="17:17" x14ac:dyDescent="0.2">
      <c r="Q20279" s="78"/>
    </row>
    <row r="20280" spans="17:17" x14ac:dyDescent="0.2">
      <c r="Q20280" s="78"/>
    </row>
    <row r="20281" spans="17:17" x14ac:dyDescent="0.2">
      <c r="Q20281" s="78"/>
    </row>
    <row r="20282" spans="17:17" x14ac:dyDescent="0.2">
      <c r="Q20282" s="78"/>
    </row>
    <row r="20283" spans="17:17" x14ac:dyDescent="0.2">
      <c r="Q20283" s="78"/>
    </row>
    <row r="20284" spans="17:17" x14ac:dyDescent="0.2">
      <c r="Q20284" s="78"/>
    </row>
    <row r="20285" spans="17:17" x14ac:dyDescent="0.2">
      <c r="Q20285" s="78"/>
    </row>
    <row r="20286" spans="17:17" x14ac:dyDescent="0.2">
      <c r="Q20286" s="78"/>
    </row>
    <row r="20287" spans="17:17" x14ac:dyDescent="0.2">
      <c r="Q20287" s="78"/>
    </row>
    <row r="20288" spans="17:17" x14ac:dyDescent="0.2">
      <c r="Q20288" s="78"/>
    </row>
    <row r="20289" spans="17:17" x14ac:dyDescent="0.2">
      <c r="Q20289" s="78"/>
    </row>
    <row r="20290" spans="17:17" x14ac:dyDescent="0.2">
      <c r="Q20290" s="78"/>
    </row>
    <row r="20291" spans="17:17" x14ac:dyDescent="0.2">
      <c r="Q20291" s="78"/>
    </row>
    <row r="20292" spans="17:17" x14ac:dyDescent="0.2">
      <c r="Q20292" s="78"/>
    </row>
    <row r="20293" spans="17:17" x14ac:dyDescent="0.2">
      <c r="Q20293" s="78"/>
    </row>
    <row r="20294" spans="17:17" x14ac:dyDescent="0.2">
      <c r="Q20294" s="78"/>
    </row>
    <row r="20295" spans="17:17" x14ac:dyDescent="0.2">
      <c r="Q20295" s="78"/>
    </row>
    <row r="20296" spans="17:17" x14ac:dyDescent="0.2">
      <c r="Q20296" s="78"/>
    </row>
    <row r="20297" spans="17:17" x14ac:dyDescent="0.2">
      <c r="Q20297" s="78"/>
    </row>
    <row r="20298" spans="17:17" x14ac:dyDescent="0.2">
      <c r="Q20298" s="78"/>
    </row>
    <row r="20299" spans="17:17" x14ac:dyDescent="0.2">
      <c r="Q20299" s="78"/>
    </row>
    <row r="20300" spans="17:17" x14ac:dyDescent="0.2">
      <c r="Q20300" s="78"/>
    </row>
    <row r="20301" spans="17:17" x14ac:dyDescent="0.2">
      <c r="Q20301" s="78"/>
    </row>
    <row r="20302" spans="17:17" x14ac:dyDescent="0.2">
      <c r="Q20302" s="78"/>
    </row>
    <row r="20303" spans="17:17" x14ac:dyDescent="0.2">
      <c r="Q20303" s="78"/>
    </row>
    <row r="20304" spans="17:17" x14ac:dyDescent="0.2">
      <c r="Q20304" s="78"/>
    </row>
    <row r="20305" spans="17:17" x14ac:dyDescent="0.2">
      <c r="Q20305" s="78"/>
    </row>
    <row r="20306" spans="17:17" x14ac:dyDescent="0.2">
      <c r="Q20306" s="78"/>
    </row>
    <row r="20307" spans="17:17" x14ac:dyDescent="0.2">
      <c r="Q20307" s="78"/>
    </row>
    <row r="20308" spans="17:17" x14ac:dyDescent="0.2">
      <c r="Q20308" s="78"/>
    </row>
    <row r="20309" spans="17:17" x14ac:dyDescent="0.2">
      <c r="Q20309" s="78"/>
    </row>
    <row r="20310" spans="17:17" x14ac:dyDescent="0.2">
      <c r="Q20310" s="78"/>
    </row>
    <row r="20311" spans="17:17" x14ac:dyDescent="0.2">
      <c r="Q20311" s="78"/>
    </row>
    <row r="20312" spans="17:17" x14ac:dyDescent="0.2">
      <c r="Q20312" s="78"/>
    </row>
    <row r="20313" spans="17:17" x14ac:dyDescent="0.2">
      <c r="Q20313" s="78"/>
    </row>
    <row r="20314" spans="17:17" x14ac:dyDescent="0.2">
      <c r="Q20314" s="78"/>
    </row>
    <row r="20315" spans="17:17" x14ac:dyDescent="0.2">
      <c r="Q20315" s="78"/>
    </row>
    <row r="20316" spans="17:17" x14ac:dyDescent="0.2">
      <c r="Q20316" s="78"/>
    </row>
    <row r="20317" spans="17:17" x14ac:dyDescent="0.2">
      <c r="Q20317" s="78"/>
    </row>
    <row r="20318" spans="17:17" x14ac:dyDescent="0.2">
      <c r="Q20318" s="78"/>
    </row>
    <row r="20319" spans="17:17" x14ac:dyDescent="0.2">
      <c r="Q20319" s="78"/>
    </row>
    <row r="20320" spans="17:17" x14ac:dyDescent="0.2">
      <c r="Q20320" s="78"/>
    </row>
    <row r="20321" spans="17:17" x14ac:dyDescent="0.2">
      <c r="Q20321" s="78"/>
    </row>
    <row r="20322" spans="17:17" x14ac:dyDescent="0.2">
      <c r="Q20322" s="78"/>
    </row>
    <row r="20323" spans="17:17" x14ac:dyDescent="0.2">
      <c r="Q20323" s="78"/>
    </row>
    <row r="20324" spans="17:17" x14ac:dyDescent="0.2">
      <c r="Q20324" s="78"/>
    </row>
    <row r="20325" spans="17:17" x14ac:dyDescent="0.2">
      <c r="Q20325" s="78"/>
    </row>
    <row r="20326" spans="17:17" x14ac:dyDescent="0.2">
      <c r="Q20326" s="78"/>
    </row>
    <row r="20327" spans="17:17" x14ac:dyDescent="0.2">
      <c r="Q20327" s="78"/>
    </row>
    <row r="20328" spans="17:17" x14ac:dyDescent="0.2">
      <c r="Q20328" s="78"/>
    </row>
    <row r="20329" spans="17:17" x14ac:dyDescent="0.2">
      <c r="Q20329" s="78"/>
    </row>
    <row r="20330" spans="17:17" x14ac:dyDescent="0.2">
      <c r="Q20330" s="78"/>
    </row>
    <row r="20331" spans="17:17" x14ac:dyDescent="0.2">
      <c r="Q20331" s="78"/>
    </row>
    <row r="20332" spans="17:17" x14ac:dyDescent="0.2">
      <c r="Q20332" s="78"/>
    </row>
    <row r="20333" spans="17:17" x14ac:dyDescent="0.2">
      <c r="Q20333" s="78"/>
    </row>
    <row r="20334" spans="17:17" x14ac:dyDescent="0.2">
      <c r="Q20334" s="78"/>
    </row>
    <row r="20335" spans="17:17" x14ac:dyDescent="0.2">
      <c r="Q20335" s="78"/>
    </row>
    <row r="20336" spans="17:17" x14ac:dyDescent="0.2">
      <c r="Q20336" s="78"/>
    </row>
    <row r="20337" spans="17:17" x14ac:dyDescent="0.2">
      <c r="Q20337" s="78"/>
    </row>
    <row r="20338" spans="17:17" x14ac:dyDescent="0.2">
      <c r="Q20338" s="78"/>
    </row>
    <row r="20339" spans="17:17" x14ac:dyDescent="0.2">
      <c r="Q20339" s="78"/>
    </row>
    <row r="20340" spans="17:17" x14ac:dyDescent="0.2">
      <c r="Q20340" s="78"/>
    </row>
    <row r="20341" spans="17:17" x14ac:dyDescent="0.2">
      <c r="Q20341" s="78"/>
    </row>
    <row r="20342" spans="17:17" x14ac:dyDescent="0.2">
      <c r="Q20342" s="78"/>
    </row>
    <row r="20343" spans="17:17" x14ac:dyDescent="0.2">
      <c r="Q20343" s="78"/>
    </row>
    <row r="20344" spans="17:17" x14ac:dyDescent="0.2">
      <c r="Q20344" s="78"/>
    </row>
    <row r="20345" spans="17:17" x14ac:dyDescent="0.2">
      <c r="Q20345" s="78"/>
    </row>
    <row r="20346" spans="17:17" x14ac:dyDescent="0.2">
      <c r="Q20346" s="78"/>
    </row>
    <row r="20347" spans="17:17" x14ac:dyDescent="0.2">
      <c r="Q20347" s="78"/>
    </row>
    <row r="20348" spans="17:17" x14ac:dyDescent="0.2">
      <c r="Q20348" s="78"/>
    </row>
    <row r="20349" spans="17:17" x14ac:dyDescent="0.2">
      <c r="Q20349" s="78"/>
    </row>
    <row r="20350" spans="17:17" x14ac:dyDescent="0.2">
      <c r="Q20350" s="78"/>
    </row>
    <row r="20351" spans="17:17" x14ac:dyDescent="0.2">
      <c r="Q20351" s="78"/>
    </row>
    <row r="20352" spans="17:17" x14ac:dyDescent="0.2">
      <c r="Q20352" s="78"/>
    </row>
    <row r="20353" spans="17:17" x14ac:dyDescent="0.2">
      <c r="Q20353" s="78"/>
    </row>
    <row r="20354" spans="17:17" x14ac:dyDescent="0.2">
      <c r="Q20354" s="78"/>
    </row>
    <row r="20355" spans="17:17" x14ac:dyDescent="0.2">
      <c r="Q20355" s="78"/>
    </row>
    <row r="20356" spans="17:17" x14ac:dyDescent="0.2">
      <c r="Q20356" s="78"/>
    </row>
    <row r="20357" spans="17:17" x14ac:dyDescent="0.2">
      <c r="Q20357" s="78"/>
    </row>
    <row r="20358" spans="17:17" x14ac:dyDescent="0.2">
      <c r="Q20358" s="78"/>
    </row>
    <row r="20359" spans="17:17" x14ac:dyDescent="0.2">
      <c r="Q20359" s="78"/>
    </row>
    <row r="20360" spans="17:17" x14ac:dyDescent="0.2">
      <c r="Q20360" s="78"/>
    </row>
    <row r="20361" spans="17:17" x14ac:dyDescent="0.2">
      <c r="Q20361" s="78"/>
    </row>
    <row r="20362" spans="17:17" x14ac:dyDescent="0.2">
      <c r="Q20362" s="78"/>
    </row>
    <row r="20363" spans="17:17" x14ac:dyDescent="0.2">
      <c r="Q20363" s="78"/>
    </row>
    <row r="20364" spans="17:17" x14ac:dyDescent="0.2">
      <c r="Q20364" s="78"/>
    </row>
    <row r="20365" spans="17:17" x14ac:dyDescent="0.2">
      <c r="Q20365" s="78"/>
    </row>
    <row r="20366" spans="17:17" x14ac:dyDescent="0.2">
      <c r="Q20366" s="78"/>
    </row>
    <row r="20367" spans="17:17" x14ac:dyDescent="0.2">
      <c r="Q20367" s="78"/>
    </row>
    <row r="20368" spans="17:17" x14ac:dyDescent="0.2">
      <c r="Q20368" s="78"/>
    </row>
    <row r="20369" spans="17:17" x14ac:dyDescent="0.2">
      <c r="Q20369" s="78"/>
    </row>
    <row r="20370" spans="17:17" x14ac:dyDescent="0.2">
      <c r="Q20370" s="78"/>
    </row>
    <row r="20371" spans="17:17" x14ac:dyDescent="0.2">
      <c r="Q20371" s="78"/>
    </row>
    <row r="20372" spans="17:17" x14ac:dyDescent="0.2">
      <c r="Q20372" s="78"/>
    </row>
    <row r="20373" spans="17:17" x14ac:dyDescent="0.2">
      <c r="Q20373" s="78"/>
    </row>
    <row r="20374" spans="17:17" x14ac:dyDescent="0.2">
      <c r="Q20374" s="78"/>
    </row>
    <row r="20375" spans="17:17" x14ac:dyDescent="0.2">
      <c r="Q20375" s="78"/>
    </row>
    <row r="20376" spans="17:17" x14ac:dyDescent="0.2">
      <c r="Q20376" s="78"/>
    </row>
    <row r="20377" spans="17:17" x14ac:dyDescent="0.2">
      <c r="Q20377" s="78"/>
    </row>
    <row r="20378" spans="17:17" x14ac:dyDescent="0.2">
      <c r="Q20378" s="78"/>
    </row>
    <row r="20379" spans="17:17" x14ac:dyDescent="0.2">
      <c r="Q20379" s="78"/>
    </row>
    <row r="20380" spans="17:17" x14ac:dyDescent="0.2">
      <c r="Q20380" s="78"/>
    </row>
    <row r="20381" spans="17:17" x14ac:dyDescent="0.2">
      <c r="Q20381" s="78"/>
    </row>
    <row r="20382" spans="17:17" x14ac:dyDescent="0.2">
      <c r="Q20382" s="78"/>
    </row>
    <row r="20383" spans="17:17" x14ac:dyDescent="0.2">
      <c r="Q20383" s="78"/>
    </row>
    <row r="20384" spans="17:17" x14ac:dyDescent="0.2">
      <c r="Q20384" s="78"/>
    </row>
    <row r="20385" spans="17:17" x14ac:dyDescent="0.2">
      <c r="Q20385" s="78"/>
    </row>
    <row r="20386" spans="17:17" x14ac:dyDescent="0.2">
      <c r="Q20386" s="78"/>
    </row>
    <row r="20387" spans="17:17" x14ac:dyDescent="0.2">
      <c r="Q20387" s="78"/>
    </row>
    <row r="20388" spans="17:17" x14ac:dyDescent="0.2">
      <c r="Q20388" s="78"/>
    </row>
    <row r="20389" spans="17:17" x14ac:dyDescent="0.2">
      <c r="Q20389" s="78"/>
    </row>
    <row r="20390" spans="17:17" x14ac:dyDescent="0.2">
      <c r="Q20390" s="78"/>
    </row>
    <row r="20391" spans="17:17" x14ac:dyDescent="0.2">
      <c r="Q20391" s="78"/>
    </row>
    <row r="20392" spans="17:17" x14ac:dyDescent="0.2">
      <c r="Q20392" s="78"/>
    </row>
    <row r="20393" spans="17:17" x14ac:dyDescent="0.2">
      <c r="Q20393" s="78"/>
    </row>
    <row r="20394" spans="17:17" x14ac:dyDescent="0.2">
      <c r="Q20394" s="78"/>
    </row>
    <row r="20395" spans="17:17" x14ac:dyDescent="0.2">
      <c r="Q20395" s="78"/>
    </row>
    <row r="20396" spans="17:17" x14ac:dyDescent="0.2">
      <c r="Q20396" s="78"/>
    </row>
    <row r="20397" spans="17:17" x14ac:dyDescent="0.2">
      <c r="Q20397" s="78"/>
    </row>
    <row r="20398" spans="17:17" x14ac:dyDescent="0.2">
      <c r="Q20398" s="78"/>
    </row>
    <row r="20399" spans="17:17" x14ac:dyDescent="0.2">
      <c r="Q20399" s="78"/>
    </row>
    <row r="20400" spans="17:17" x14ac:dyDescent="0.2">
      <c r="Q20400" s="78"/>
    </row>
    <row r="20401" spans="17:17" x14ac:dyDescent="0.2">
      <c r="Q20401" s="78"/>
    </row>
    <row r="20402" spans="17:17" x14ac:dyDescent="0.2">
      <c r="Q20402" s="78"/>
    </row>
    <row r="20403" spans="17:17" x14ac:dyDescent="0.2">
      <c r="Q20403" s="78"/>
    </row>
    <row r="20404" spans="17:17" x14ac:dyDescent="0.2">
      <c r="Q20404" s="78"/>
    </row>
    <row r="20405" spans="17:17" x14ac:dyDescent="0.2">
      <c r="Q20405" s="78"/>
    </row>
    <row r="20406" spans="17:17" x14ac:dyDescent="0.2">
      <c r="Q20406" s="78"/>
    </row>
    <row r="20407" spans="17:17" x14ac:dyDescent="0.2">
      <c r="Q20407" s="78"/>
    </row>
    <row r="20408" spans="17:17" x14ac:dyDescent="0.2">
      <c r="Q20408" s="78"/>
    </row>
    <row r="20409" spans="17:17" x14ac:dyDescent="0.2">
      <c r="Q20409" s="78"/>
    </row>
    <row r="20410" spans="17:17" x14ac:dyDescent="0.2">
      <c r="Q20410" s="78"/>
    </row>
    <row r="20411" spans="17:17" x14ac:dyDescent="0.2">
      <c r="Q20411" s="78"/>
    </row>
    <row r="20412" spans="17:17" x14ac:dyDescent="0.2">
      <c r="Q20412" s="78"/>
    </row>
    <row r="20413" spans="17:17" x14ac:dyDescent="0.2">
      <c r="Q20413" s="78"/>
    </row>
    <row r="20414" spans="17:17" x14ac:dyDescent="0.2">
      <c r="Q20414" s="78"/>
    </row>
    <row r="20415" spans="17:17" x14ac:dyDescent="0.2">
      <c r="Q20415" s="78"/>
    </row>
    <row r="20416" spans="17:17" x14ac:dyDescent="0.2">
      <c r="Q20416" s="78"/>
    </row>
    <row r="20417" spans="17:17" x14ac:dyDescent="0.2">
      <c r="Q20417" s="78"/>
    </row>
    <row r="20418" spans="17:17" x14ac:dyDescent="0.2">
      <c r="Q20418" s="78"/>
    </row>
    <row r="20419" spans="17:17" x14ac:dyDescent="0.2">
      <c r="Q20419" s="78"/>
    </row>
    <row r="20420" spans="17:17" x14ac:dyDescent="0.2">
      <c r="Q20420" s="78"/>
    </row>
    <row r="20421" spans="17:17" x14ac:dyDescent="0.2">
      <c r="Q20421" s="78"/>
    </row>
    <row r="20422" spans="17:17" x14ac:dyDescent="0.2">
      <c r="Q20422" s="78"/>
    </row>
    <row r="20423" spans="17:17" x14ac:dyDescent="0.2">
      <c r="Q20423" s="78"/>
    </row>
    <row r="20424" spans="17:17" x14ac:dyDescent="0.2">
      <c r="Q20424" s="78"/>
    </row>
    <row r="20425" spans="17:17" x14ac:dyDescent="0.2">
      <c r="Q20425" s="78"/>
    </row>
    <row r="20426" spans="17:17" x14ac:dyDescent="0.2">
      <c r="Q20426" s="78"/>
    </row>
    <row r="20427" spans="17:17" x14ac:dyDescent="0.2">
      <c r="Q20427" s="78"/>
    </row>
    <row r="20428" spans="17:17" x14ac:dyDescent="0.2">
      <c r="Q20428" s="78"/>
    </row>
    <row r="20429" spans="17:17" x14ac:dyDescent="0.2">
      <c r="Q20429" s="78"/>
    </row>
    <row r="20430" spans="17:17" x14ac:dyDescent="0.2">
      <c r="Q20430" s="78"/>
    </row>
    <row r="20431" spans="17:17" x14ac:dyDescent="0.2">
      <c r="Q20431" s="78"/>
    </row>
    <row r="20432" spans="17:17" x14ac:dyDescent="0.2">
      <c r="Q20432" s="78"/>
    </row>
    <row r="20433" spans="17:17" x14ac:dyDescent="0.2">
      <c r="Q20433" s="78"/>
    </row>
    <row r="20434" spans="17:17" x14ac:dyDescent="0.2">
      <c r="Q20434" s="78"/>
    </row>
    <row r="20435" spans="17:17" x14ac:dyDescent="0.2">
      <c r="Q20435" s="78"/>
    </row>
    <row r="20436" spans="17:17" x14ac:dyDescent="0.2">
      <c r="Q20436" s="78"/>
    </row>
    <row r="20437" spans="17:17" x14ac:dyDescent="0.2">
      <c r="Q20437" s="78"/>
    </row>
    <row r="20438" spans="17:17" x14ac:dyDescent="0.2">
      <c r="Q20438" s="78"/>
    </row>
    <row r="20439" spans="17:17" x14ac:dyDescent="0.2">
      <c r="Q20439" s="78"/>
    </row>
    <row r="20440" spans="17:17" x14ac:dyDescent="0.2">
      <c r="Q20440" s="78"/>
    </row>
    <row r="20441" spans="17:17" x14ac:dyDescent="0.2">
      <c r="Q20441" s="78"/>
    </row>
    <row r="20442" spans="17:17" x14ac:dyDescent="0.2">
      <c r="Q20442" s="78"/>
    </row>
    <row r="20443" spans="17:17" x14ac:dyDescent="0.2">
      <c r="Q20443" s="78"/>
    </row>
    <row r="20444" spans="17:17" x14ac:dyDescent="0.2">
      <c r="Q20444" s="78"/>
    </row>
    <row r="20445" spans="17:17" x14ac:dyDescent="0.2">
      <c r="Q20445" s="78"/>
    </row>
    <row r="20446" spans="17:17" x14ac:dyDescent="0.2">
      <c r="Q20446" s="78"/>
    </row>
    <row r="20447" spans="17:17" x14ac:dyDescent="0.2">
      <c r="Q20447" s="78"/>
    </row>
    <row r="20448" spans="17:17" x14ac:dyDescent="0.2">
      <c r="Q20448" s="78"/>
    </row>
    <row r="20449" spans="17:17" x14ac:dyDescent="0.2">
      <c r="Q20449" s="78"/>
    </row>
    <row r="20450" spans="17:17" x14ac:dyDescent="0.2">
      <c r="Q20450" s="78"/>
    </row>
    <row r="20451" spans="17:17" x14ac:dyDescent="0.2">
      <c r="Q20451" s="78"/>
    </row>
    <row r="20452" spans="17:17" x14ac:dyDescent="0.2">
      <c r="Q20452" s="78"/>
    </row>
    <row r="20453" spans="17:17" x14ac:dyDescent="0.2">
      <c r="Q20453" s="78"/>
    </row>
    <row r="20454" spans="17:17" x14ac:dyDescent="0.2">
      <c r="Q20454" s="78"/>
    </row>
    <row r="20455" spans="17:17" x14ac:dyDescent="0.2">
      <c r="Q20455" s="78"/>
    </row>
    <row r="20456" spans="17:17" x14ac:dyDescent="0.2">
      <c r="Q20456" s="78"/>
    </row>
    <row r="20457" spans="17:17" x14ac:dyDescent="0.2">
      <c r="Q20457" s="78"/>
    </row>
    <row r="20458" spans="17:17" x14ac:dyDescent="0.2">
      <c r="Q20458" s="78"/>
    </row>
    <row r="20459" spans="17:17" x14ac:dyDescent="0.2">
      <c r="Q20459" s="78"/>
    </row>
    <row r="20460" spans="17:17" x14ac:dyDescent="0.2">
      <c r="Q20460" s="78"/>
    </row>
    <row r="20461" spans="17:17" x14ac:dyDescent="0.2">
      <c r="Q20461" s="78"/>
    </row>
    <row r="20462" spans="17:17" x14ac:dyDescent="0.2">
      <c r="Q20462" s="78"/>
    </row>
    <row r="20463" spans="17:17" x14ac:dyDescent="0.2">
      <c r="Q20463" s="78"/>
    </row>
    <row r="20464" spans="17:17" x14ac:dyDescent="0.2">
      <c r="Q20464" s="78"/>
    </row>
    <row r="20465" spans="17:17" x14ac:dyDescent="0.2">
      <c r="Q20465" s="78"/>
    </row>
    <row r="20466" spans="17:17" x14ac:dyDescent="0.2">
      <c r="Q20466" s="78"/>
    </row>
    <row r="20467" spans="17:17" x14ac:dyDescent="0.2">
      <c r="Q20467" s="78"/>
    </row>
    <row r="20468" spans="17:17" x14ac:dyDescent="0.2">
      <c r="Q20468" s="78"/>
    </row>
    <row r="20469" spans="17:17" x14ac:dyDescent="0.2">
      <c r="Q20469" s="78"/>
    </row>
    <row r="20470" spans="17:17" x14ac:dyDescent="0.2">
      <c r="Q20470" s="78"/>
    </row>
    <row r="20471" spans="17:17" x14ac:dyDescent="0.2">
      <c r="Q20471" s="78"/>
    </row>
    <row r="20472" spans="17:17" x14ac:dyDescent="0.2">
      <c r="Q20472" s="78"/>
    </row>
    <row r="20473" spans="17:17" x14ac:dyDescent="0.2">
      <c r="Q20473" s="78"/>
    </row>
    <row r="20474" spans="17:17" x14ac:dyDescent="0.2">
      <c r="Q20474" s="78"/>
    </row>
    <row r="20475" spans="17:17" x14ac:dyDescent="0.2">
      <c r="Q20475" s="78"/>
    </row>
    <row r="20476" spans="17:17" x14ac:dyDescent="0.2">
      <c r="Q20476" s="78"/>
    </row>
    <row r="20477" spans="17:17" x14ac:dyDescent="0.2">
      <c r="Q20477" s="78"/>
    </row>
    <row r="20478" spans="17:17" x14ac:dyDescent="0.2">
      <c r="Q20478" s="78"/>
    </row>
    <row r="20479" spans="17:17" x14ac:dyDescent="0.2">
      <c r="Q20479" s="78"/>
    </row>
    <row r="20480" spans="17:17" x14ac:dyDescent="0.2">
      <c r="Q20480" s="78"/>
    </row>
    <row r="20481" spans="17:17" x14ac:dyDescent="0.2">
      <c r="Q20481" s="78"/>
    </row>
    <row r="20482" spans="17:17" x14ac:dyDescent="0.2">
      <c r="Q20482" s="78"/>
    </row>
    <row r="20483" spans="17:17" x14ac:dyDescent="0.2">
      <c r="Q20483" s="78"/>
    </row>
    <row r="20484" spans="17:17" x14ac:dyDescent="0.2">
      <c r="Q20484" s="78"/>
    </row>
    <row r="20485" spans="17:17" x14ac:dyDescent="0.2">
      <c r="Q20485" s="78"/>
    </row>
    <row r="20486" spans="17:17" x14ac:dyDescent="0.2">
      <c r="Q20486" s="78"/>
    </row>
    <row r="20487" spans="17:17" x14ac:dyDescent="0.2">
      <c r="Q20487" s="78"/>
    </row>
    <row r="20488" spans="17:17" x14ac:dyDescent="0.2">
      <c r="Q20488" s="78"/>
    </row>
    <row r="20489" spans="17:17" x14ac:dyDescent="0.2">
      <c r="Q20489" s="78"/>
    </row>
    <row r="20490" spans="17:17" x14ac:dyDescent="0.2">
      <c r="Q20490" s="78"/>
    </row>
    <row r="20491" spans="17:17" x14ac:dyDescent="0.2">
      <c r="Q20491" s="78"/>
    </row>
    <row r="20492" spans="17:17" x14ac:dyDescent="0.2">
      <c r="Q20492" s="78"/>
    </row>
    <row r="20493" spans="17:17" x14ac:dyDescent="0.2">
      <c r="Q20493" s="78"/>
    </row>
    <row r="20494" spans="17:17" x14ac:dyDescent="0.2">
      <c r="Q20494" s="78"/>
    </row>
    <row r="20495" spans="17:17" x14ac:dyDescent="0.2">
      <c r="Q20495" s="78"/>
    </row>
    <row r="20496" spans="17:17" x14ac:dyDescent="0.2">
      <c r="Q20496" s="78"/>
    </row>
    <row r="20497" spans="17:17" x14ac:dyDescent="0.2">
      <c r="Q20497" s="78"/>
    </row>
    <row r="20498" spans="17:17" x14ac:dyDescent="0.2">
      <c r="Q20498" s="78"/>
    </row>
    <row r="20499" spans="17:17" x14ac:dyDescent="0.2">
      <c r="Q20499" s="78"/>
    </row>
    <row r="20500" spans="17:17" x14ac:dyDescent="0.2">
      <c r="Q20500" s="78"/>
    </row>
    <row r="20501" spans="17:17" x14ac:dyDescent="0.2">
      <c r="Q20501" s="78"/>
    </row>
    <row r="20502" spans="17:17" x14ac:dyDescent="0.2">
      <c r="Q20502" s="78"/>
    </row>
    <row r="20503" spans="17:17" x14ac:dyDescent="0.2">
      <c r="Q20503" s="78"/>
    </row>
    <row r="20504" spans="17:17" x14ac:dyDescent="0.2">
      <c r="Q20504" s="78"/>
    </row>
    <row r="20505" spans="17:17" x14ac:dyDescent="0.2">
      <c r="Q20505" s="78"/>
    </row>
    <row r="20506" spans="17:17" x14ac:dyDescent="0.2">
      <c r="Q20506" s="78"/>
    </row>
    <row r="20507" spans="17:17" x14ac:dyDescent="0.2">
      <c r="Q20507" s="78"/>
    </row>
    <row r="20508" spans="17:17" x14ac:dyDescent="0.2">
      <c r="Q20508" s="78"/>
    </row>
    <row r="20509" spans="17:17" x14ac:dyDescent="0.2">
      <c r="Q20509" s="78"/>
    </row>
    <row r="20510" spans="17:17" x14ac:dyDescent="0.2">
      <c r="Q20510" s="78"/>
    </row>
    <row r="20511" spans="17:17" x14ac:dyDescent="0.2">
      <c r="Q20511" s="78"/>
    </row>
    <row r="20512" spans="17:17" x14ac:dyDescent="0.2">
      <c r="Q20512" s="78"/>
    </row>
    <row r="20513" spans="17:17" x14ac:dyDescent="0.2">
      <c r="Q20513" s="78"/>
    </row>
    <row r="20514" spans="17:17" x14ac:dyDescent="0.2">
      <c r="Q20514" s="78"/>
    </row>
    <row r="20515" spans="17:17" x14ac:dyDescent="0.2">
      <c r="Q20515" s="78"/>
    </row>
    <row r="20516" spans="17:17" x14ac:dyDescent="0.2">
      <c r="Q20516" s="78"/>
    </row>
    <row r="20517" spans="17:17" x14ac:dyDescent="0.2">
      <c r="Q20517" s="78"/>
    </row>
    <row r="20518" spans="17:17" x14ac:dyDescent="0.2">
      <c r="Q20518" s="78"/>
    </row>
    <row r="20519" spans="17:17" x14ac:dyDescent="0.2">
      <c r="Q20519" s="78"/>
    </row>
    <row r="20520" spans="17:17" x14ac:dyDescent="0.2">
      <c r="Q20520" s="78"/>
    </row>
    <row r="20521" spans="17:17" x14ac:dyDescent="0.2">
      <c r="Q20521" s="78"/>
    </row>
    <row r="20522" spans="17:17" x14ac:dyDescent="0.2">
      <c r="Q20522" s="78"/>
    </row>
    <row r="20523" spans="17:17" x14ac:dyDescent="0.2">
      <c r="Q20523" s="78"/>
    </row>
    <row r="20524" spans="17:17" x14ac:dyDescent="0.2">
      <c r="Q20524" s="78"/>
    </row>
    <row r="20525" spans="17:17" x14ac:dyDescent="0.2">
      <c r="Q20525" s="78"/>
    </row>
    <row r="20526" spans="17:17" x14ac:dyDescent="0.2">
      <c r="Q20526" s="78"/>
    </row>
    <row r="20527" spans="17:17" x14ac:dyDescent="0.2">
      <c r="Q20527" s="78"/>
    </row>
    <row r="20528" spans="17:17" x14ac:dyDescent="0.2">
      <c r="Q20528" s="78"/>
    </row>
    <row r="20529" spans="17:17" x14ac:dyDescent="0.2">
      <c r="Q20529" s="78"/>
    </row>
    <row r="20530" spans="17:17" x14ac:dyDescent="0.2">
      <c r="Q20530" s="78"/>
    </row>
    <row r="20531" spans="17:17" x14ac:dyDescent="0.2">
      <c r="Q20531" s="78"/>
    </row>
    <row r="20532" spans="17:17" x14ac:dyDescent="0.2">
      <c r="Q20532" s="78"/>
    </row>
    <row r="20533" spans="17:17" x14ac:dyDescent="0.2">
      <c r="Q20533" s="78"/>
    </row>
    <row r="20534" spans="17:17" x14ac:dyDescent="0.2">
      <c r="Q20534" s="78"/>
    </row>
    <row r="20535" spans="17:17" x14ac:dyDescent="0.2">
      <c r="Q20535" s="78"/>
    </row>
    <row r="20536" spans="17:17" x14ac:dyDescent="0.2">
      <c r="Q20536" s="78"/>
    </row>
    <row r="20537" spans="17:17" x14ac:dyDescent="0.2">
      <c r="Q20537" s="78"/>
    </row>
    <row r="20538" spans="17:17" x14ac:dyDescent="0.2">
      <c r="Q20538" s="78"/>
    </row>
    <row r="20539" spans="17:17" x14ac:dyDescent="0.2">
      <c r="Q20539" s="78"/>
    </row>
    <row r="20540" spans="17:17" x14ac:dyDescent="0.2">
      <c r="Q20540" s="78"/>
    </row>
    <row r="20541" spans="17:17" x14ac:dyDescent="0.2">
      <c r="Q20541" s="78"/>
    </row>
    <row r="20542" spans="17:17" x14ac:dyDescent="0.2">
      <c r="Q20542" s="78"/>
    </row>
    <row r="20543" spans="17:17" x14ac:dyDescent="0.2">
      <c r="Q20543" s="78"/>
    </row>
    <row r="20544" spans="17:17" x14ac:dyDescent="0.2">
      <c r="Q20544" s="78"/>
    </row>
    <row r="20545" spans="17:17" x14ac:dyDescent="0.2">
      <c r="Q20545" s="78"/>
    </row>
    <row r="20546" spans="17:17" x14ac:dyDescent="0.2">
      <c r="Q20546" s="78"/>
    </row>
    <row r="20547" spans="17:17" x14ac:dyDescent="0.2">
      <c r="Q20547" s="78"/>
    </row>
    <row r="20548" spans="17:17" x14ac:dyDescent="0.2">
      <c r="Q20548" s="78"/>
    </row>
    <row r="20549" spans="17:17" x14ac:dyDescent="0.2">
      <c r="Q20549" s="78"/>
    </row>
    <row r="20550" spans="17:17" x14ac:dyDescent="0.2">
      <c r="Q20550" s="78"/>
    </row>
    <row r="20551" spans="17:17" x14ac:dyDescent="0.2">
      <c r="Q20551" s="78"/>
    </row>
    <row r="20552" spans="17:17" x14ac:dyDescent="0.2">
      <c r="Q20552" s="78"/>
    </row>
    <row r="20553" spans="17:17" x14ac:dyDescent="0.2">
      <c r="Q20553" s="78"/>
    </row>
    <row r="20554" spans="17:17" x14ac:dyDescent="0.2">
      <c r="Q20554" s="78"/>
    </row>
    <row r="20555" spans="17:17" x14ac:dyDescent="0.2">
      <c r="Q20555" s="78"/>
    </row>
    <row r="20556" spans="17:17" x14ac:dyDescent="0.2">
      <c r="Q20556" s="78"/>
    </row>
    <row r="20557" spans="17:17" x14ac:dyDescent="0.2">
      <c r="Q20557" s="78"/>
    </row>
    <row r="20558" spans="17:17" x14ac:dyDescent="0.2">
      <c r="Q20558" s="78"/>
    </row>
    <row r="20559" spans="17:17" x14ac:dyDescent="0.2">
      <c r="Q20559" s="78"/>
    </row>
    <row r="20560" spans="17:17" x14ac:dyDescent="0.2">
      <c r="Q20560" s="78"/>
    </row>
    <row r="20561" spans="17:17" x14ac:dyDescent="0.2">
      <c r="Q20561" s="78"/>
    </row>
    <row r="20562" spans="17:17" x14ac:dyDescent="0.2">
      <c r="Q20562" s="78"/>
    </row>
    <row r="20563" spans="17:17" x14ac:dyDescent="0.2">
      <c r="Q20563" s="78"/>
    </row>
    <row r="20564" spans="17:17" x14ac:dyDescent="0.2">
      <c r="Q20564" s="78"/>
    </row>
    <row r="20565" spans="17:17" x14ac:dyDescent="0.2">
      <c r="Q20565" s="78"/>
    </row>
    <row r="20566" spans="17:17" x14ac:dyDescent="0.2">
      <c r="Q20566" s="78"/>
    </row>
    <row r="20567" spans="17:17" x14ac:dyDescent="0.2">
      <c r="Q20567" s="78"/>
    </row>
    <row r="20568" spans="17:17" x14ac:dyDescent="0.2">
      <c r="Q20568" s="78"/>
    </row>
    <row r="20569" spans="17:17" x14ac:dyDescent="0.2">
      <c r="Q20569" s="78"/>
    </row>
    <row r="20570" spans="17:17" x14ac:dyDescent="0.2">
      <c r="Q20570" s="78"/>
    </row>
    <row r="20571" spans="17:17" x14ac:dyDescent="0.2">
      <c r="Q20571" s="78"/>
    </row>
    <row r="20572" spans="17:17" x14ac:dyDescent="0.2">
      <c r="Q20572" s="78"/>
    </row>
    <row r="20573" spans="17:17" x14ac:dyDescent="0.2">
      <c r="Q20573" s="78"/>
    </row>
    <row r="20574" spans="17:17" x14ac:dyDescent="0.2">
      <c r="Q20574" s="78"/>
    </row>
    <row r="20575" spans="17:17" x14ac:dyDescent="0.2">
      <c r="Q20575" s="78"/>
    </row>
    <row r="20576" spans="17:17" x14ac:dyDescent="0.2">
      <c r="Q20576" s="78"/>
    </row>
    <row r="20577" spans="17:17" x14ac:dyDescent="0.2">
      <c r="Q20577" s="78"/>
    </row>
    <row r="20578" spans="17:17" x14ac:dyDescent="0.2">
      <c r="Q20578" s="78"/>
    </row>
    <row r="20579" spans="17:17" x14ac:dyDescent="0.2">
      <c r="Q20579" s="78"/>
    </row>
    <row r="20580" spans="17:17" x14ac:dyDescent="0.2">
      <c r="Q20580" s="78"/>
    </row>
    <row r="20581" spans="17:17" x14ac:dyDescent="0.2">
      <c r="Q20581" s="78"/>
    </row>
    <row r="20582" spans="17:17" x14ac:dyDescent="0.2">
      <c r="Q20582" s="78"/>
    </row>
    <row r="20583" spans="17:17" x14ac:dyDescent="0.2">
      <c r="Q20583" s="78"/>
    </row>
    <row r="20584" spans="17:17" x14ac:dyDescent="0.2">
      <c r="Q20584" s="78"/>
    </row>
    <row r="20585" spans="17:17" x14ac:dyDescent="0.2">
      <c r="Q20585" s="78"/>
    </row>
    <row r="20586" spans="17:17" x14ac:dyDescent="0.2">
      <c r="Q20586" s="78"/>
    </row>
    <row r="20587" spans="17:17" x14ac:dyDescent="0.2">
      <c r="Q20587" s="78"/>
    </row>
    <row r="20588" spans="17:17" x14ac:dyDescent="0.2">
      <c r="Q20588" s="78"/>
    </row>
    <row r="20589" spans="17:17" x14ac:dyDescent="0.2">
      <c r="Q20589" s="78"/>
    </row>
    <row r="20590" spans="17:17" x14ac:dyDescent="0.2">
      <c r="Q20590" s="78"/>
    </row>
    <row r="20591" spans="17:17" x14ac:dyDescent="0.2">
      <c r="Q20591" s="78"/>
    </row>
    <row r="20592" spans="17:17" x14ac:dyDescent="0.2">
      <c r="Q20592" s="78"/>
    </row>
    <row r="20593" spans="17:17" x14ac:dyDescent="0.2">
      <c r="Q20593" s="78"/>
    </row>
    <row r="20594" spans="17:17" x14ac:dyDescent="0.2">
      <c r="Q20594" s="78"/>
    </row>
    <row r="20595" spans="17:17" x14ac:dyDescent="0.2">
      <c r="Q20595" s="78"/>
    </row>
    <row r="20596" spans="17:17" x14ac:dyDescent="0.2">
      <c r="Q20596" s="78"/>
    </row>
    <row r="20597" spans="17:17" x14ac:dyDescent="0.2">
      <c r="Q20597" s="78"/>
    </row>
    <row r="20598" spans="17:17" x14ac:dyDescent="0.2">
      <c r="Q20598" s="78"/>
    </row>
    <row r="20599" spans="17:17" x14ac:dyDescent="0.2">
      <c r="Q20599" s="78"/>
    </row>
    <row r="20600" spans="17:17" x14ac:dyDescent="0.2">
      <c r="Q20600" s="78"/>
    </row>
    <row r="20601" spans="17:17" x14ac:dyDescent="0.2">
      <c r="Q20601" s="78"/>
    </row>
    <row r="20602" spans="17:17" x14ac:dyDescent="0.2">
      <c r="Q20602" s="78"/>
    </row>
    <row r="20603" spans="17:17" x14ac:dyDescent="0.2">
      <c r="Q20603" s="78"/>
    </row>
    <row r="20604" spans="17:17" x14ac:dyDescent="0.2">
      <c r="Q20604" s="78"/>
    </row>
    <row r="20605" spans="17:17" x14ac:dyDescent="0.2">
      <c r="Q20605" s="78"/>
    </row>
    <row r="20606" spans="17:17" x14ac:dyDescent="0.2">
      <c r="Q20606" s="78"/>
    </row>
    <row r="20607" spans="17:17" x14ac:dyDescent="0.2">
      <c r="Q20607" s="78"/>
    </row>
    <row r="20608" spans="17:17" x14ac:dyDescent="0.2">
      <c r="Q20608" s="78"/>
    </row>
    <row r="20609" spans="17:17" x14ac:dyDescent="0.2">
      <c r="Q20609" s="78"/>
    </row>
    <row r="20610" spans="17:17" x14ac:dyDescent="0.2">
      <c r="Q20610" s="78"/>
    </row>
    <row r="20611" spans="17:17" x14ac:dyDescent="0.2">
      <c r="Q20611" s="78"/>
    </row>
    <row r="20612" spans="17:17" x14ac:dyDescent="0.2">
      <c r="Q20612" s="78"/>
    </row>
    <row r="20613" spans="17:17" x14ac:dyDescent="0.2">
      <c r="Q20613" s="78"/>
    </row>
    <row r="20614" spans="17:17" x14ac:dyDescent="0.2">
      <c r="Q20614" s="78"/>
    </row>
    <row r="20615" spans="17:17" x14ac:dyDescent="0.2">
      <c r="Q20615" s="78"/>
    </row>
    <row r="20616" spans="17:17" x14ac:dyDescent="0.2">
      <c r="Q20616" s="78"/>
    </row>
    <row r="20617" spans="17:17" x14ac:dyDescent="0.2">
      <c r="Q20617" s="78"/>
    </row>
    <row r="20618" spans="17:17" x14ac:dyDescent="0.2">
      <c r="Q20618" s="78"/>
    </row>
    <row r="20619" spans="17:17" x14ac:dyDescent="0.2">
      <c r="Q20619" s="78"/>
    </row>
    <row r="20620" spans="17:17" x14ac:dyDescent="0.2">
      <c r="Q20620" s="78"/>
    </row>
    <row r="20621" spans="17:17" x14ac:dyDescent="0.2">
      <c r="Q20621" s="78"/>
    </row>
    <row r="20622" spans="17:17" x14ac:dyDescent="0.2">
      <c r="Q20622" s="78"/>
    </row>
    <row r="20623" spans="17:17" x14ac:dyDescent="0.2">
      <c r="Q20623" s="78"/>
    </row>
    <row r="20624" spans="17:17" x14ac:dyDescent="0.2">
      <c r="Q20624" s="78"/>
    </row>
    <row r="20625" spans="17:17" x14ac:dyDescent="0.2">
      <c r="Q20625" s="78"/>
    </row>
    <row r="20626" spans="17:17" x14ac:dyDescent="0.2">
      <c r="Q20626" s="78"/>
    </row>
    <row r="20627" spans="17:17" x14ac:dyDescent="0.2">
      <c r="Q20627" s="78"/>
    </row>
    <row r="20628" spans="17:17" x14ac:dyDescent="0.2">
      <c r="Q20628" s="78"/>
    </row>
    <row r="20629" spans="17:17" x14ac:dyDescent="0.2">
      <c r="Q20629" s="78"/>
    </row>
    <row r="20630" spans="17:17" x14ac:dyDescent="0.2">
      <c r="Q20630" s="78"/>
    </row>
    <row r="20631" spans="17:17" x14ac:dyDescent="0.2">
      <c r="Q20631" s="78"/>
    </row>
    <row r="20632" spans="17:17" x14ac:dyDescent="0.2">
      <c r="Q20632" s="78"/>
    </row>
    <row r="20633" spans="17:17" x14ac:dyDescent="0.2">
      <c r="Q20633" s="78"/>
    </row>
    <row r="20634" spans="17:17" x14ac:dyDescent="0.2">
      <c r="Q20634" s="78"/>
    </row>
    <row r="20635" spans="17:17" x14ac:dyDescent="0.2">
      <c r="Q20635" s="78"/>
    </row>
    <row r="20636" spans="17:17" x14ac:dyDescent="0.2">
      <c r="Q20636" s="78"/>
    </row>
    <row r="20637" spans="17:17" x14ac:dyDescent="0.2">
      <c r="Q20637" s="78"/>
    </row>
    <row r="20638" spans="17:17" x14ac:dyDescent="0.2">
      <c r="Q20638" s="78"/>
    </row>
    <row r="20639" spans="17:17" x14ac:dyDescent="0.2">
      <c r="Q20639" s="78"/>
    </row>
    <row r="20640" spans="17:17" x14ac:dyDescent="0.2">
      <c r="Q20640" s="78"/>
    </row>
    <row r="20641" spans="17:17" x14ac:dyDescent="0.2">
      <c r="Q20641" s="78"/>
    </row>
    <row r="20642" spans="17:17" x14ac:dyDescent="0.2">
      <c r="Q20642" s="78"/>
    </row>
    <row r="20643" spans="17:17" x14ac:dyDescent="0.2">
      <c r="Q20643" s="78"/>
    </row>
    <row r="20644" spans="17:17" x14ac:dyDescent="0.2">
      <c r="Q20644" s="78"/>
    </row>
    <row r="20645" spans="17:17" x14ac:dyDescent="0.2">
      <c r="Q20645" s="78"/>
    </row>
    <row r="20646" spans="17:17" x14ac:dyDescent="0.2">
      <c r="Q20646" s="78"/>
    </row>
    <row r="20647" spans="17:17" x14ac:dyDescent="0.2">
      <c r="Q20647" s="78"/>
    </row>
    <row r="20648" spans="17:17" x14ac:dyDescent="0.2">
      <c r="Q20648" s="78"/>
    </row>
    <row r="20649" spans="17:17" x14ac:dyDescent="0.2">
      <c r="Q20649" s="78"/>
    </row>
    <row r="20650" spans="17:17" x14ac:dyDescent="0.2">
      <c r="Q20650" s="78"/>
    </row>
    <row r="20651" spans="17:17" x14ac:dyDescent="0.2">
      <c r="Q20651" s="78"/>
    </row>
    <row r="20652" spans="17:17" x14ac:dyDescent="0.2">
      <c r="Q20652" s="78"/>
    </row>
    <row r="20653" spans="17:17" x14ac:dyDescent="0.2">
      <c r="Q20653" s="78"/>
    </row>
    <row r="20654" spans="17:17" x14ac:dyDescent="0.2">
      <c r="Q20654" s="78"/>
    </row>
    <row r="20655" spans="17:17" x14ac:dyDescent="0.2">
      <c r="Q20655" s="78"/>
    </row>
    <row r="20656" spans="17:17" x14ac:dyDescent="0.2">
      <c r="Q20656" s="78"/>
    </row>
    <row r="20657" spans="17:17" x14ac:dyDescent="0.2">
      <c r="Q20657" s="78"/>
    </row>
    <row r="20658" spans="17:17" x14ac:dyDescent="0.2">
      <c r="Q20658" s="78"/>
    </row>
    <row r="20659" spans="17:17" x14ac:dyDescent="0.2">
      <c r="Q20659" s="78"/>
    </row>
    <row r="20660" spans="17:17" x14ac:dyDescent="0.2">
      <c r="Q20660" s="78"/>
    </row>
    <row r="20661" spans="17:17" x14ac:dyDescent="0.2">
      <c r="Q20661" s="78"/>
    </row>
    <row r="20662" spans="17:17" x14ac:dyDescent="0.2">
      <c r="Q20662" s="78"/>
    </row>
    <row r="20663" spans="17:17" x14ac:dyDescent="0.2">
      <c r="Q20663" s="78"/>
    </row>
    <row r="20664" spans="17:17" x14ac:dyDescent="0.2">
      <c r="Q20664" s="78"/>
    </row>
    <row r="20665" spans="17:17" x14ac:dyDescent="0.2">
      <c r="Q20665" s="78"/>
    </row>
    <row r="20666" spans="17:17" x14ac:dyDescent="0.2">
      <c r="Q20666" s="78"/>
    </row>
    <row r="20667" spans="17:17" x14ac:dyDescent="0.2">
      <c r="Q20667" s="78"/>
    </row>
    <row r="20668" spans="17:17" x14ac:dyDescent="0.2">
      <c r="Q20668" s="78"/>
    </row>
    <row r="20669" spans="17:17" x14ac:dyDescent="0.2">
      <c r="Q20669" s="78"/>
    </row>
    <row r="20670" spans="17:17" x14ac:dyDescent="0.2">
      <c r="Q20670" s="78"/>
    </row>
    <row r="20671" spans="17:17" x14ac:dyDescent="0.2">
      <c r="Q20671" s="78"/>
    </row>
    <row r="20672" spans="17:17" x14ac:dyDescent="0.2">
      <c r="Q20672" s="78"/>
    </row>
    <row r="20673" spans="17:17" x14ac:dyDescent="0.2">
      <c r="Q20673" s="78"/>
    </row>
    <row r="20674" spans="17:17" x14ac:dyDescent="0.2">
      <c r="Q20674" s="78"/>
    </row>
    <row r="20675" spans="17:17" x14ac:dyDescent="0.2">
      <c r="Q20675" s="78"/>
    </row>
    <row r="20676" spans="17:17" x14ac:dyDescent="0.2">
      <c r="Q20676" s="78"/>
    </row>
    <row r="20677" spans="17:17" x14ac:dyDescent="0.2">
      <c r="Q20677" s="78"/>
    </row>
    <row r="20678" spans="17:17" x14ac:dyDescent="0.2">
      <c r="Q20678" s="78"/>
    </row>
    <row r="20679" spans="17:17" x14ac:dyDescent="0.2">
      <c r="Q20679" s="78"/>
    </row>
    <row r="20680" spans="17:17" x14ac:dyDescent="0.2">
      <c r="Q20680" s="78"/>
    </row>
    <row r="20681" spans="17:17" x14ac:dyDescent="0.2">
      <c r="Q20681" s="78"/>
    </row>
    <row r="20682" spans="17:17" x14ac:dyDescent="0.2">
      <c r="Q20682" s="78"/>
    </row>
    <row r="20683" spans="17:17" x14ac:dyDescent="0.2">
      <c r="Q20683" s="78"/>
    </row>
    <row r="20684" spans="17:17" x14ac:dyDescent="0.2">
      <c r="Q20684" s="78"/>
    </row>
    <row r="20685" spans="17:17" x14ac:dyDescent="0.2">
      <c r="Q20685" s="78"/>
    </row>
    <row r="20686" spans="17:17" x14ac:dyDescent="0.2">
      <c r="Q20686" s="78"/>
    </row>
    <row r="20687" spans="17:17" x14ac:dyDescent="0.2">
      <c r="Q20687" s="78"/>
    </row>
    <row r="20688" spans="17:17" x14ac:dyDescent="0.2">
      <c r="Q20688" s="78"/>
    </row>
    <row r="20689" spans="17:17" x14ac:dyDescent="0.2">
      <c r="Q20689" s="78"/>
    </row>
    <row r="20690" spans="17:17" x14ac:dyDescent="0.2">
      <c r="Q20690" s="78"/>
    </row>
    <row r="20691" spans="17:17" x14ac:dyDescent="0.2">
      <c r="Q20691" s="78"/>
    </row>
    <row r="20692" spans="17:17" x14ac:dyDescent="0.2">
      <c r="Q20692" s="78"/>
    </row>
    <row r="20693" spans="17:17" x14ac:dyDescent="0.2">
      <c r="Q20693" s="78"/>
    </row>
    <row r="20694" spans="17:17" x14ac:dyDescent="0.2">
      <c r="Q20694" s="78"/>
    </row>
    <row r="20695" spans="17:17" x14ac:dyDescent="0.2">
      <c r="Q20695" s="78"/>
    </row>
    <row r="20696" spans="17:17" x14ac:dyDescent="0.2">
      <c r="Q20696" s="78"/>
    </row>
    <row r="20697" spans="17:17" x14ac:dyDescent="0.2">
      <c r="Q20697" s="78"/>
    </row>
    <row r="20698" spans="17:17" x14ac:dyDescent="0.2">
      <c r="Q20698" s="78"/>
    </row>
    <row r="20699" spans="17:17" x14ac:dyDescent="0.2">
      <c r="Q20699" s="78"/>
    </row>
    <row r="20700" spans="17:17" x14ac:dyDescent="0.2">
      <c r="Q20700" s="78"/>
    </row>
    <row r="20701" spans="17:17" x14ac:dyDescent="0.2">
      <c r="Q20701" s="78"/>
    </row>
    <row r="20702" spans="17:17" x14ac:dyDescent="0.2">
      <c r="Q20702" s="78"/>
    </row>
    <row r="20703" spans="17:17" x14ac:dyDescent="0.2">
      <c r="Q20703" s="78"/>
    </row>
    <row r="20704" spans="17:17" x14ac:dyDescent="0.2">
      <c r="Q20704" s="78"/>
    </row>
    <row r="20705" spans="17:17" x14ac:dyDescent="0.2">
      <c r="Q20705" s="78"/>
    </row>
    <row r="20706" spans="17:17" x14ac:dyDescent="0.2">
      <c r="Q20706" s="78"/>
    </row>
    <row r="20707" spans="17:17" x14ac:dyDescent="0.2">
      <c r="Q20707" s="78"/>
    </row>
    <row r="20708" spans="17:17" x14ac:dyDescent="0.2">
      <c r="Q20708" s="78"/>
    </row>
    <row r="20709" spans="17:17" x14ac:dyDescent="0.2">
      <c r="Q20709" s="78"/>
    </row>
    <row r="20710" spans="17:17" x14ac:dyDescent="0.2">
      <c r="Q20710" s="78"/>
    </row>
    <row r="20711" spans="17:17" x14ac:dyDescent="0.2">
      <c r="Q20711" s="78"/>
    </row>
    <row r="20712" spans="17:17" x14ac:dyDescent="0.2">
      <c r="Q20712" s="78"/>
    </row>
    <row r="20713" spans="17:17" x14ac:dyDescent="0.2">
      <c r="Q20713" s="78"/>
    </row>
    <row r="20714" spans="17:17" x14ac:dyDescent="0.2">
      <c r="Q20714" s="78"/>
    </row>
    <row r="20715" spans="17:17" x14ac:dyDescent="0.2">
      <c r="Q20715" s="78"/>
    </row>
    <row r="20716" spans="17:17" x14ac:dyDescent="0.2">
      <c r="Q20716" s="78"/>
    </row>
    <row r="20717" spans="17:17" x14ac:dyDescent="0.2">
      <c r="Q20717" s="78"/>
    </row>
    <row r="20718" spans="17:17" x14ac:dyDescent="0.2">
      <c r="Q20718" s="78"/>
    </row>
    <row r="20719" spans="17:17" x14ac:dyDescent="0.2">
      <c r="Q20719" s="78"/>
    </row>
    <row r="20720" spans="17:17" x14ac:dyDescent="0.2">
      <c r="Q20720" s="78"/>
    </row>
    <row r="20721" spans="17:17" x14ac:dyDescent="0.2">
      <c r="Q20721" s="78"/>
    </row>
    <row r="20722" spans="17:17" x14ac:dyDescent="0.2">
      <c r="Q20722" s="78"/>
    </row>
    <row r="20723" spans="17:17" x14ac:dyDescent="0.2">
      <c r="Q20723" s="78"/>
    </row>
    <row r="20724" spans="17:17" x14ac:dyDescent="0.2">
      <c r="Q20724" s="78"/>
    </row>
    <row r="20725" spans="17:17" x14ac:dyDescent="0.2">
      <c r="Q20725" s="78"/>
    </row>
    <row r="20726" spans="17:17" x14ac:dyDescent="0.2">
      <c r="Q20726" s="78"/>
    </row>
    <row r="20727" spans="17:17" x14ac:dyDescent="0.2">
      <c r="Q20727" s="78"/>
    </row>
    <row r="20728" spans="17:17" x14ac:dyDescent="0.2">
      <c r="Q20728" s="78"/>
    </row>
    <row r="20729" spans="17:17" x14ac:dyDescent="0.2">
      <c r="Q20729" s="78"/>
    </row>
    <row r="20730" spans="17:17" x14ac:dyDescent="0.2">
      <c r="Q20730" s="78"/>
    </row>
    <row r="20731" spans="17:17" x14ac:dyDescent="0.2">
      <c r="Q20731" s="78"/>
    </row>
    <row r="20732" spans="17:17" x14ac:dyDescent="0.2">
      <c r="Q20732" s="78"/>
    </row>
    <row r="20733" spans="17:17" x14ac:dyDescent="0.2">
      <c r="Q20733" s="78"/>
    </row>
    <row r="20734" spans="17:17" x14ac:dyDescent="0.2">
      <c r="Q20734" s="78"/>
    </row>
    <row r="20735" spans="17:17" x14ac:dyDescent="0.2">
      <c r="Q20735" s="78"/>
    </row>
    <row r="20736" spans="17:17" x14ac:dyDescent="0.2">
      <c r="Q20736" s="78"/>
    </row>
    <row r="20737" spans="17:17" x14ac:dyDescent="0.2">
      <c r="Q20737" s="78"/>
    </row>
    <row r="20738" spans="17:17" x14ac:dyDescent="0.2">
      <c r="Q20738" s="78"/>
    </row>
    <row r="20739" spans="17:17" x14ac:dyDescent="0.2">
      <c r="Q20739" s="78"/>
    </row>
    <row r="20740" spans="17:17" x14ac:dyDescent="0.2">
      <c r="Q20740" s="78"/>
    </row>
    <row r="20741" spans="17:17" x14ac:dyDescent="0.2">
      <c r="Q20741" s="78"/>
    </row>
    <row r="20742" spans="17:17" x14ac:dyDescent="0.2">
      <c r="Q20742" s="78"/>
    </row>
    <row r="20743" spans="17:17" x14ac:dyDescent="0.2">
      <c r="Q20743" s="78"/>
    </row>
    <row r="20744" spans="17:17" x14ac:dyDescent="0.2">
      <c r="Q20744" s="78"/>
    </row>
    <row r="20745" spans="17:17" x14ac:dyDescent="0.2">
      <c r="Q20745" s="78"/>
    </row>
    <row r="20746" spans="17:17" x14ac:dyDescent="0.2">
      <c r="Q20746" s="78"/>
    </row>
    <row r="20747" spans="17:17" x14ac:dyDescent="0.2">
      <c r="Q20747" s="78"/>
    </row>
    <row r="20748" spans="17:17" x14ac:dyDescent="0.2">
      <c r="Q20748" s="78"/>
    </row>
    <row r="20749" spans="17:17" x14ac:dyDescent="0.2">
      <c r="Q20749" s="78"/>
    </row>
    <row r="20750" spans="17:17" x14ac:dyDescent="0.2">
      <c r="Q20750" s="78"/>
    </row>
    <row r="20751" spans="17:17" x14ac:dyDescent="0.2">
      <c r="Q20751" s="78"/>
    </row>
    <row r="20752" spans="17:17" x14ac:dyDescent="0.2">
      <c r="Q20752" s="78"/>
    </row>
    <row r="20753" spans="17:17" x14ac:dyDescent="0.2">
      <c r="Q20753" s="78"/>
    </row>
    <row r="20754" spans="17:17" x14ac:dyDescent="0.2">
      <c r="Q20754" s="78"/>
    </row>
    <row r="20755" spans="17:17" x14ac:dyDescent="0.2">
      <c r="Q20755" s="78"/>
    </row>
    <row r="20756" spans="17:17" x14ac:dyDescent="0.2">
      <c r="Q20756" s="78"/>
    </row>
    <row r="20757" spans="17:17" x14ac:dyDescent="0.2">
      <c r="Q20757" s="78"/>
    </row>
    <row r="20758" spans="17:17" x14ac:dyDescent="0.2">
      <c r="Q20758" s="78"/>
    </row>
    <row r="20759" spans="17:17" x14ac:dyDescent="0.2">
      <c r="Q20759" s="78"/>
    </row>
    <row r="20760" spans="17:17" x14ac:dyDescent="0.2">
      <c r="Q20760" s="78"/>
    </row>
    <row r="20761" spans="17:17" x14ac:dyDescent="0.2">
      <c r="Q20761" s="78"/>
    </row>
    <row r="20762" spans="17:17" x14ac:dyDescent="0.2">
      <c r="Q20762" s="78"/>
    </row>
    <row r="20763" spans="17:17" x14ac:dyDescent="0.2">
      <c r="Q20763" s="78"/>
    </row>
    <row r="20764" spans="17:17" x14ac:dyDescent="0.2">
      <c r="Q20764" s="78"/>
    </row>
    <row r="20765" spans="17:17" x14ac:dyDescent="0.2">
      <c r="Q20765" s="78"/>
    </row>
    <row r="20766" spans="17:17" x14ac:dyDescent="0.2">
      <c r="Q20766" s="78"/>
    </row>
    <row r="20767" spans="17:17" x14ac:dyDescent="0.2">
      <c r="Q20767" s="78"/>
    </row>
    <row r="20768" spans="17:17" x14ac:dyDescent="0.2">
      <c r="Q20768" s="78"/>
    </row>
    <row r="20769" spans="17:17" x14ac:dyDescent="0.2">
      <c r="Q20769" s="78"/>
    </row>
    <row r="20770" spans="17:17" x14ac:dyDescent="0.2">
      <c r="Q20770" s="78"/>
    </row>
    <row r="20771" spans="17:17" x14ac:dyDescent="0.2">
      <c r="Q20771" s="78"/>
    </row>
    <row r="20772" spans="17:17" x14ac:dyDescent="0.2">
      <c r="Q20772" s="78"/>
    </row>
    <row r="20773" spans="17:17" x14ac:dyDescent="0.2">
      <c r="Q20773" s="78"/>
    </row>
    <row r="20774" spans="17:17" x14ac:dyDescent="0.2">
      <c r="Q20774" s="78"/>
    </row>
    <row r="20775" spans="17:17" x14ac:dyDescent="0.2">
      <c r="Q20775" s="78"/>
    </row>
    <row r="20776" spans="17:17" x14ac:dyDescent="0.2">
      <c r="Q20776" s="78"/>
    </row>
    <row r="20777" spans="17:17" x14ac:dyDescent="0.2">
      <c r="Q20777" s="78"/>
    </row>
    <row r="20778" spans="17:17" x14ac:dyDescent="0.2">
      <c r="Q20778" s="78"/>
    </row>
    <row r="20779" spans="17:17" x14ac:dyDescent="0.2">
      <c r="Q20779" s="78"/>
    </row>
    <row r="20780" spans="17:17" x14ac:dyDescent="0.2">
      <c r="Q20780" s="78"/>
    </row>
    <row r="20781" spans="17:17" x14ac:dyDescent="0.2">
      <c r="Q20781" s="78"/>
    </row>
    <row r="20782" spans="17:17" x14ac:dyDescent="0.2">
      <c r="Q20782" s="78"/>
    </row>
    <row r="20783" spans="17:17" x14ac:dyDescent="0.2">
      <c r="Q20783" s="78"/>
    </row>
    <row r="20784" spans="17:17" x14ac:dyDescent="0.2">
      <c r="Q20784" s="78"/>
    </row>
    <row r="20785" spans="17:17" x14ac:dyDescent="0.2">
      <c r="Q20785" s="78"/>
    </row>
    <row r="20786" spans="17:17" x14ac:dyDescent="0.2">
      <c r="Q20786" s="78"/>
    </row>
    <row r="20787" spans="17:17" x14ac:dyDescent="0.2">
      <c r="Q20787" s="78"/>
    </row>
    <row r="20788" spans="17:17" x14ac:dyDescent="0.2">
      <c r="Q20788" s="78"/>
    </row>
    <row r="20789" spans="17:17" x14ac:dyDescent="0.2">
      <c r="Q20789" s="78"/>
    </row>
    <row r="20790" spans="17:17" x14ac:dyDescent="0.2">
      <c r="Q20790" s="78"/>
    </row>
    <row r="20791" spans="17:17" x14ac:dyDescent="0.2">
      <c r="Q20791" s="78"/>
    </row>
    <row r="20792" spans="17:17" x14ac:dyDescent="0.2">
      <c r="Q20792" s="78"/>
    </row>
    <row r="20793" spans="17:17" x14ac:dyDescent="0.2">
      <c r="Q20793" s="78"/>
    </row>
    <row r="20794" spans="17:17" x14ac:dyDescent="0.2">
      <c r="Q20794" s="78"/>
    </row>
    <row r="20795" spans="17:17" x14ac:dyDescent="0.2">
      <c r="Q20795" s="78"/>
    </row>
    <row r="20796" spans="17:17" x14ac:dyDescent="0.2">
      <c r="Q20796" s="78"/>
    </row>
    <row r="20797" spans="17:17" x14ac:dyDescent="0.2">
      <c r="Q20797" s="78"/>
    </row>
    <row r="20798" spans="17:17" x14ac:dyDescent="0.2">
      <c r="Q20798" s="78"/>
    </row>
    <row r="20799" spans="17:17" x14ac:dyDescent="0.2">
      <c r="Q20799" s="78"/>
    </row>
    <row r="20800" spans="17:17" x14ac:dyDescent="0.2">
      <c r="Q20800" s="78"/>
    </row>
    <row r="20801" spans="17:17" x14ac:dyDescent="0.2">
      <c r="Q20801" s="78"/>
    </row>
    <row r="20802" spans="17:17" x14ac:dyDescent="0.2">
      <c r="Q20802" s="78"/>
    </row>
    <row r="20803" spans="17:17" x14ac:dyDescent="0.2">
      <c r="Q20803" s="78"/>
    </row>
    <row r="20804" spans="17:17" x14ac:dyDescent="0.2">
      <c r="Q20804" s="78"/>
    </row>
    <row r="20805" spans="17:17" x14ac:dyDescent="0.2">
      <c r="Q20805" s="78"/>
    </row>
    <row r="20806" spans="17:17" x14ac:dyDescent="0.2">
      <c r="Q20806" s="78"/>
    </row>
    <row r="20807" spans="17:17" x14ac:dyDescent="0.2">
      <c r="Q20807" s="78"/>
    </row>
    <row r="20808" spans="17:17" x14ac:dyDescent="0.2">
      <c r="Q20808" s="78"/>
    </row>
    <row r="20809" spans="17:17" x14ac:dyDescent="0.2">
      <c r="Q20809" s="78"/>
    </row>
    <row r="20810" spans="17:17" x14ac:dyDescent="0.2">
      <c r="Q20810" s="78"/>
    </row>
    <row r="20811" spans="17:17" x14ac:dyDescent="0.2">
      <c r="Q20811" s="78"/>
    </row>
    <row r="20812" spans="17:17" x14ac:dyDescent="0.2">
      <c r="Q20812" s="78"/>
    </row>
    <row r="20813" spans="17:17" x14ac:dyDescent="0.2">
      <c r="Q20813" s="78"/>
    </row>
    <row r="20814" spans="17:17" x14ac:dyDescent="0.2">
      <c r="Q20814" s="78"/>
    </row>
    <row r="20815" spans="17:17" x14ac:dyDescent="0.2">
      <c r="Q20815" s="78"/>
    </row>
    <row r="20816" spans="17:17" x14ac:dyDescent="0.2">
      <c r="Q20816" s="78"/>
    </row>
    <row r="20817" spans="17:17" x14ac:dyDescent="0.2">
      <c r="Q20817" s="78"/>
    </row>
    <row r="20818" spans="17:17" x14ac:dyDescent="0.2">
      <c r="Q20818" s="78"/>
    </row>
    <row r="20819" spans="17:17" x14ac:dyDescent="0.2">
      <c r="Q20819" s="78"/>
    </row>
    <row r="20820" spans="17:17" x14ac:dyDescent="0.2">
      <c r="Q20820" s="78"/>
    </row>
    <row r="20821" spans="17:17" x14ac:dyDescent="0.2">
      <c r="Q20821" s="78"/>
    </row>
    <row r="20822" spans="17:17" x14ac:dyDescent="0.2">
      <c r="Q20822" s="78"/>
    </row>
    <row r="20823" spans="17:17" x14ac:dyDescent="0.2">
      <c r="Q20823" s="78"/>
    </row>
    <row r="20824" spans="17:17" x14ac:dyDescent="0.2">
      <c r="Q20824" s="78"/>
    </row>
    <row r="20825" spans="17:17" x14ac:dyDescent="0.2">
      <c r="Q20825" s="78"/>
    </row>
    <row r="20826" spans="17:17" x14ac:dyDescent="0.2">
      <c r="Q20826" s="78"/>
    </row>
    <row r="20827" spans="17:17" x14ac:dyDescent="0.2">
      <c r="Q20827" s="78"/>
    </row>
    <row r="20828" spans="17:17" x14ac:dyDescent="0.2">
      <c r="Q20828" s="78"/>
    </row>
    <row r="20829" spans="17:17" x14ac:dyDescent="0.2">
      <c r="Q20829" s="78"/>
    </row>
    <row r="20830" spans="17:17" x14ac:dyDescent="0.2">
      <c r="Q20830" s="78"/>
    </row>
    <row r="20831" spans="17:17" x14ac:dyDescent="0.2">
      <c r="Q20831" s="78"/>
    </row>
    <row r="20832" spans="17:17" x14ac:dyDescent="0.2">
      <c r="Q20832" s="78"/>
    </row>
    <row r="20833" spans="17:17" x14ac:dyDescent="0.2">
      <c r="Q20833" s="78"/>
    </row>
    <row r="20834" spans="17:17" x14ac:dyDescent="0.2">
      <c r="Q20834" s="78"/>
    </row>
    <row r="20835" spans="17:17" x14ac:dyDescent="0.2">
      <c r="Q20835" s="78"/>
    </row>
    <row r="20836" spans="17:17" x14ac:dyDescent="0.2">
      <c r="Q20836" s="78"/>
    </row>
    <row r="20837" spans="17:17" x14ac:dyDescent="0.2">
      <c r="Q20837" s="78"/>
    </row>
    <row r="20838" spans="17:17" x14ac:dyDescent="0.2">
      <c r="Q20838" s="78"/>
    </row>
    <row r="20839" spans="17:17" x14ac:dyDescent="0.2">
      <c r="Q20839" s="78"/>
    </row>
    <row r="20840" spans="17:17" x14ac:dyDescent="0.2">
      <c r="Q20840" s="78"/>
    </row>
    <row r="20841" spans="17:17" x14ac:dyDescent="0.2">
      <c r="Q20841" s="78"/>
    </row>
    <row r="20842" spans="17:17" x14ac:dyDescent="0.2">
      <c r="Q20842" s="78"/>
    </row>
    <row r="20843" spans="17:17" x14ac:dyDescent="0.2">
      <c r="Q20843" s="78"/>
    </row>
    <row r="20844" spans="17:17" x14ac:dyDescent="0.2">
      <c r="Q20844" s="78"/>
    </row>
    <row r="20845" spans="17:17" x14ac:dyDescent="0.2">
      <c r="Q20845" s="78"/>
    </row>
    <row r="20846" spans="17:17" x14ac:dyDescent="0.2">
      <c r="Q20846" s="78"/>
    </row>
    <row r="20847" spans="17:17" x14ac:dyDescent="0.2">
      <c r="Q20847" s="78"/>
    </row>
    <row r="20848" spans="17:17" x14ac:dyDescent="0.2">
      <c r="Q20848" s="78"/>
    </row>
    <row r="20849" spans="17:17" x14ac:dyDescent="0.2">
      <c r="Q20849" s="78"/>
    </row>
    <row r="20850" spans="17:17" x14ac:dyDescent="0.2">
      <c r="Q20850" s="78"/>
    </row>
    <row r="20851" spans="17:17" x14ac:dyDescent="0.2">
      <c r="Q20851" s="78"/>
    </row>
    <row r="20852" spans="17:17" x14ac:dyDescent="0.2">
      <c r="Q20852" s="78"/>
    </row>
    <row r="20853" spans="17:17" x14ac:dyDescent="0.2">
      <c r="Q20853" s="78"/>
    </row>
    <row r="20854" spans="17:17" x14ac:dyDescent="0.2">
      <c r="Q20854" s="78"/>
    </row>
    <row r="20855" spans="17:17" x14ac:dyDescent="0.2">
      <c r="Q20855" s="78"/>
    </row>
    <row r="20856" spans="17:17" x14ac:dyDescent="0.2">
      <c r="Q20856" s="78"/>
    </row>
    <row r="20857" spans="17:17" x14ac:dyDescent="0.2">
      <c r="Q20857" s="78"/>
    </row>
    <row r="20858" spans="17:17" x14ac:dyDescent="0.2">
      <c r="Q20858" s="78"/>
    </row>
    <row r="20859" spans="17:17" x14ac:dyDescent="0.2">
      <c r="Q20859" s="78"/>
    </row>
    <row r="20860" spans="17:17" x14ac:dyDescent="0.2">
      <c r="Q20860" s="78"/>
    </row>
    <row r="20861" spans="17:17" x14ac:dyDescent="0.2">
      <c r="Q20861" s="78"/>
    </row>
    <row r="20862" spans="17:17" x14ac:dyDescent="0.2">
      <c r="Q20862" s="78"/>
    </row>
    <row r="20863" spans="17:17" x14ac:dyDescent="0.2">
      <c r="Q20863" s="78"/>
    </row>
    <row r="20864" spans="17:17" x14ac:dyDescent="0.2">
      <c r="Q20864" s="78"/>
    </row>
    <row r="20865" spans="17:17" x14ac:dyDescent="0.2">
      <c r="Q20865" s="78"/>
    </row>
    <row r="20866" spans="17:17" x14ac:dyDescent="0.2">
      <c r="Q20866" s="78"/>
    </row>
    <row r="20867" spans="17:17" x14ac:dyDescent="0.2">
      <c r="Q20867" s="78"/>
    </row>
    <row r="20868" spans="17:17" x14ac:dyDescent="0.2">
      <c r="Q20868" s="78"/>
    </row>
    <row r="20869" spans="17:17" x14ac:dyDescent="0.2">
      <c r="Q20869" s="78"/>
    </row>
    <row r="20870" spans="17:17" x14ac:dyDescent="0.2">
      <c r="Q20870" s="78"/>
    </row>
    <row r="20871" spans="17:17" x14ac:dyDescent="0.2">
      <c r="Q20871" s="78"/>
    </row>
    <row r="20872" spans="17:17" x14ac:dyDescent="0.2">
      <c r="Q20872" s="78"/>
    </row>
    <row r="20873" spans="17:17" x14ac:dyDescent="0.2">
      <c r="Q20873" s="78"/>
    </row>
    <row r="20874" spans="17:17" x14ac:dyDescent="0.2">
      <c r="Q20874" s="78"/>
    </row>
    <row r="20875" spans="17:17" x14ac:dyDescent="0.2">
      <c r="Q20875" s="78"/>
    </row>
    <row r="20876" spans="17:17" x14ac:dyDescent="0.2">
      <c r="Q20876" s="78"/>
    </row>
    <row r="20877" spans="17:17" x14ac:dyDescent="0.2">
      <c r="Q20877" s="78"/>
    </row>
    <row r="20878" spans="17:17" x14ac:dyDescent="0.2">
      <c r="Q20878" s="78"/>
    </row>
    <row r="20879" spans="17:17" x14ac:dyDescent="0.2">
      <c r="Q20879" s="78"/>
    </row>
    <row r="20880" spans="17:17" x14ac:dyDescent="0.2">
      <c r="Q20880" s="78"/>
    </row>
    <row r="20881" spans="17:17" x14ac:dyDescent="0.2">
      <c r="Q20881" s="78"/>
    </row>
    <row r="20882" spans="17:17" x14ac:dyDescent="0.2">
      <c r="Q20882" s="78"/>
    </row>
    <row r="20883" spans="17:17" x14ac:dyDescent="0.2">
      <c r="Q20883" s="78"/>
    </row>
    <row r="20884" spans="17:17" x14ac:dyDescent="0.2">
      <c r="Q20884" s="78"/>
    </row>
    <row r="20885" spans="17:17" x14ac:dyDescent="0.2">
      <c r="Q20885" s="78"/>
    </row>
    <row r="20886" spans="17:17" x14ac:dyDescent="0.2">
      <c r="Q20886" s="78"/>
    </row>
    <row r="20887" spans="17:17" x14ac:dyDescent="0.2">
      <c r="Q20887" s="78"/>
    </row>
    <row r="20888" spans="17:17" x14ac:dyDescent="0.2">
      <c r="Q20888" s="78"/>
    </row>
    <row r="20889" spans="17:17" x14ac:dyDescent="0.2">
      <c r="Q20889" s="78"/>
    </row>
    <row r="20890" spans="17:17" x14ac:dyDescent="0.2">
      <c r="Q20890" s="78"/>
    </row>
    <row r="20891" spans="17:17" x14ac:dyDescent="0.2">
      <c r="Q20891" s="78"/>
    </row>
    <row r="20892" spans="17:17" x14ac:dyDescent="0.2">
      <c r="Q20892" s="78"/>
    </row>
    <row r="20893" spans="17:17" x14ac:dyDescent="0.2">
      <c r="Q20893" s="78"/>
    </row>
    <row r="20894" spans="17:17" x14ac:dyDescent="0.2">
      <c r="Q20894" s="78"/>
    </row>
    <row r="20895" spans="17:17" x14ac:dyDescent="0.2">
      <c r="Q20895" s="78"/>
    </row>
    <row r="20896" spans="17:17" x14ac:dyDescent="0.2">
      <c r="Q20896" s="78"/>
    </row>
    <row r="20897" spans="17:17" x14ac:dyDescent="0.2">
      <c r="Q20897" s="78"/>
    </row>
    <row r="20898" spans="17:17" x14ac:dyDescent="0.2">
      <c r="Q20898" s="78"/>
    </row>
    <row r="20899" spans="17:17" x14ac:dyDescent="0.2">
      <c r="Q20899" s="78"/>
    </row>
    <row r="20900" spans="17:17" x14ac:dyDescent="0.2">
      <c r="Q20900" s="78"/>
    </row>
    <row r="20901" spans="17:17" x14ac:dyDescent="0.2">
      <c r="Q20901" s="78"/>
    </row>
    <row r="20902" spans="17:17" x14ac:dyDescent="0.2">
      <c r="Q20902" s="78"/>
    </row>
    <row r="20903" spans="17:17" x14ac:dyDescent="0.2">
      <c r="Q20903" s="78"/>
    </row>
    <row r="20904" spans="17:17" x14ac:dyDescent="0.2">
      <c r="Q20904" s="78"/>
    </row>
    <row r="20905" spans="17:17" x14ac:dyDescent="0.2">
      <c r="Q20905" s="78"/>
    </row>
    <row r="20906" spans="17:17" x14ac:dyDescent="0.2">
      <c r="Q20906" s="78"/>
    </row>
    <row r="20907" spans="17:17" x14ac:dyDescent="0.2">
      <c r="Q20907" s="78"/>
    </row>
    <row r="20908" spans="17:17" x14ac:dyDescent="0.2">
      <c r="Q20908" s="78"/>
    </row>
    <row r="20909" spans="17:17" x14ac:dyDescent="0.2">
      <c r="Q20909" s="78"/>
    </row>
    <row r="20910" spans="17:17" x14ac:dyDescent="0.2">
      <c r="Q20910" s="78"/>
    </row>
    <row r="20911" spans="17:17" x14ac:dyDescent="0.2">
      <c r="Q20911" s="78"/>
    </row>
    <row r="20912" spans="17:17" x14ac:dyDescent="0.2">
      <c r="Q20912" s="78"/>
    </row>
    <row r="20913" spans="17:17" x14ac:dyDescent="0.2">
      <c r="Q20913" s="78"/>
    </row>
    <row r="20914" spans="17:17" x14ac:dyDescent="0.2">
      <c r="Q20914" s="78"/>
    </row>
    <row r="20915" spans="17:17" x14ac:dyDescent="0.2">
      <c r="Q20915" s="78"/>
    </row>
    <row r="20916" spans="17:17" x14ac:dyDescent="0.2">
      <c r="Q20916" s="78"/>
    </row>
    <row r="20917" spans="17:17" x14ac:dyDescent="0.2">
      <c r="Q20917" s="78"/>
    </row>
    <row r="20918" spans="17:17" x14ac:dyDescent="0.2">
      <c r="Q20918" s="78"/>
    </row>
    <row r="20919" spans="17:17" x14ac:dyDescent="0.2">
      <c r="Q20919" s="78"/>
    </row>
    <row r="20920" spans="17:17" x14ac:dyDescent="0.2">
      <c r="Q20920" s="78"/>
    </row>
    <row r="20921" spans="17:17" x14ac:dyDescent="0.2">
      <c r="Q20921" s="78"/>
    </row>
    <row r="20922" spans="17:17" x14ac:dyDescent="0.2">
      <c r="Q20922" s="78"/>
    </row>
    <row r="20923" spans="17:17" x14ac:dyDescent="0.2">
      <c r="Q20923" s="78"/>
    </row>
    <row r="20924" spans="17:17" x14ac:dyDescent="0.2">
      <c r="Q20924" s="78"/>
    </row>
    <row r="20925" spans="17:17" x14ac:dyDescent="0.2">
      <c r="Q20925" s="78"/>
    </row>
    <row r="20926" spans="17:17" x14ac:dyDescent="0.2">
      <c r="Q20926" s="78"/>
    </row>
    <row r="20927" spans="17:17" x14ac:dyDescent="0.2">
      <c r="Q20927" s="78"/>
    </row>
    <row r="20928" spans="17:17" x14ac:dyDescent="0.2">
      <c r="Q20928" s="78"/>
    </row>
    <row r="20929" spans="17:17" x14ac:dyDescent="0.2">
      <c r="Q20929" s="78"/>
    </row>
    <row r="20930" spans="17:17" x14ac:dyDescent="0.2">
      <c r="Q20930" s="78"/>
    </row>
    <row r="20931" spans="17:17" x14ac:dyDescent="0.2">
      <c r="Q20931" s="78"/>
    </row>
    <row r="20932" spans="17:17" x14ac:dyDescent="0.2">
      <c r="Q20932" s="78"/>
    </row>
    <row r="20933" spans="17:17" x14ac:dyDescent="0.2">
      <c r="Q20933" s="78"/>
    </row>
    <row r="20934" spans="17:17" x14ac:dyDescent="0.2">
      <c r="Q20934" s="78"/>
    </row>
    <row r="20935" spans="17:17" x14ac:dyDescent="0.2">
      <c r="Q20935" s="78"/>
    </row>
    <row r="20936" spans="17:17" x14ac:dyDescent="0.2">
      <c r="Q20936" s="78"/>
    </row>
    <row r="20937" spans="17:17" x14ac:dyDescent="0.2">
      <c r="Q20937" s="78"/>
    </row>
    <row r="20938" spans="17:17" x14ac:dyDescent="0.2">
      <c r="Q20938" s="78"/>
    </row>
    <row r="20939" spans="17:17" x14ac:dyDescent="0.2">
      <c r="Q20939" s="78"/>
    </row>
    <row r="20940" spans="17:17" x14ac:dyDescent="0.2">
      <c r="Q20940" s="78"/>
    </row>
    <row r="20941" spans="17:17" x14ac:dyDescent="0.2">
      <c r="Q20941" s="78"/>
    </row>
    <row r="20942" spans="17:17" x14ac:dyDescent="0.2">
      <c r="Q20942" s="78"/>
    </row>
    <row r="20943" spans="17:17" x14ac:dyDescent="0.2">
      <c r="Q20943" s="78"/>
    </row>
    <row r="20944" spans="17:17" x14ac:dyDescent="0.2">
      <c r="Q20944" s="78"/>
    </row>
    <row r="20945" spans="17:17" x14ac:dyDescent="0.2">
      <c r="Q20945" s="78"/>
    </row>
    <row r="20946" spans="17:17" x14ac:dyDescent="0.2">
      <c r="Q20946" s="78"/>
    </row>
    <row r="20947" spans="17:17" x14ac:dyDescent="0.2">
      <c r="Q20947" s="78"/>
    </row>
    <row r="20948" spans="17:17" x14ac:dyDescent="0.2">
      <c r="Q20948" s="78"/>
    </row>
    <row r="20949" spans="17:17" x14ac:dyDescent="0.2">
      <c r="Q20949" s="78"/>
    </row>
    <row r="20950" spans="17:17" x14ac:dyDescent="0.2">
      <c r="Q20950" s="78"/>
    </row>
    <row r="20951" spans="17:17" x14ac:dyDescent="0.2">
      <c r="Q20951" s="78"/>
    </row>
    <row r="20952" spans="17:17" x14ac:dyDescent="0.2">
      <c r="Q20952" s="78"/>
    </row>
    <row r="20953" spans="17:17" x14ac:dyDescent="0.2">
      <c r="Q20953" s="78"/>
    </row>
    <row r="20954" spans="17:17" x14ac:dyDescent="0.2">
      <c r="Q20954" s="78"/>
    </row>
    <row r="20955" spans="17:17" x14ac:dyDescent="0.2">
      <c r="Q20955" s="78"/>
    </row>
    <row r="20956" spans="17:17" x14ac:dyDescent="0.2">
      <c r="Q20956" s="78"/>
    </row>
    <row r="20957" spans="17:17" x14ac:dyDescent="0.2">
      <c r="Q20957" s="78"/>
    </row>
    <row r="20958" spans="17:17" x14ac:dyDescent="0.2">
      <c r="Q20958" s="78"/>
    </row>
    <row r="20959" spans="17:17" x14ac:dyDescent="0.2">
      <c r="Q20959" s="78"/>
    </row>
    <row r="20960" spans="17:17" x14ac:dyDescent="0.2">
      <c r="Q20960" s="78"/>
    </row>
    <row r="20961" spans="17:17" x14ac:dyDescent="0.2">
      <c r="Q20961" s="78"/>
    </row>
    <row r="20962" spans="17:17" x14ac:dyDescent="0.2">
      <c r="Q20962" s="78"/>
    </row>
    <row r="20963" spans="17:17" x14ac:dyDescent="0.2">
      <c r="Q20963" s="78"/>
    </row>
    <row r="20964" spans="17:17" x14ac:dyDescent="0.2">
      <c r="Q20964" s="78"/>
    </row>
    <row r="20965" spans="17:17" x14ac:dyDescent="0.2">
      <c r="Q20965" s="78"/>
    </row>
    <row r="20966" spans="17:17" x14ac:dyDescent="0.2">
      <c r="Q20966" s="78"/>
    </row>
    <row r="20967" spans="17:17" x14ac:dyDescent="0.2">
      <c r="Q20967" s="78"/>
    </row>
    <row r="20968" spans="17:17" x14ac:dyDescent="0.2">
      <c r="Q20968" s="78"/>
    </row>
    <row r="20969" spans="17:17" x14ac:dyDescent="0.2">
      <c r="Q20969" s="78"/>
    </row>
    <row r="20970" spans="17:17" x14ac:dyDescent="0.2">
      <c r="Q20970" s="78"/>
    </row>
    <row r="20971" spans="17:17" x14ac:dyDescent="0.2">
      <c r="Q20971" s="78"/>
    </row>
    <row r="20972" spans="17:17" x14ac:dyDescent="0.2">
      <c r="Q20972" s="78"/>
    </row>
    <row r="20973" spans="17:17" x14ac:dyDescent="0.2">
      <c r="Q20973" s="78"/>
    </row>
    <row r="20974" spans="17:17" x14ac:dyDescent="0.2">
      <c r="Q20974" s="78"/>
    </row>
    <row r="20975" spans="17:17" x14ac:dyDescent="0.2">
      <c r="Q20975" s="78"/>
    </row>
    <row r="20976" spans="17:17" x14ac:dyDescent="0.2">
      <c r="Q20976" s="78"/>
    </row>
    <row r="20977" spans="17:17" x14ac:dyDescent="0.2">
      <c r="Q20977" s="78"/>
    </row>
    <row r="20978" spans="17:17" x14ac:dyDescent="0.2">
      <c r="Q20978" s="78"/>
    </row>
    <row r="20979" spans="17:17" x14ac:dyDescent="0.2">
      <c r="Q20979" s="78"/>
    </row>
    <row r="20980" spans="17:17" x14ac:dyDescent="0.2">
      <c r="Q20980" s="78"/>
    </row>
    <row r="20981" spans="17:17" x14ac:dyDescent="0.2">
      <c r="Q20981" s="78"/>
    </row>
    <row r="20982" spans="17:17" x14ac:dyDescent="0.2">
      <c r="Q20982" s="78"/>
    </row>
    <row r="20983" spans="17:17" x14ac:dyDescent="0.2">
      <c r="Q20983" s="78"/>
    </row>
    <row r="20984" spans="17:17" x14ac:dyDescent="0.2">
      <c r="Q20984" s="78"/>
    </row>
    <row r="20985" spans="17:17" x14ac:dyDescent="0.2">
      <c r="Q20985" s="78"/>
    </row>
    <row r="20986" spans="17:17" x14ac:dyDescent="0.2">
      <c r="Q20986" s="78"/>
    </row>
    <row r="20987" spans="17:17" x14ac:dyDescent="0.2">
      <c r="Q20987" s="78"/>
    </row>
    <row r="20988" spans="17:17" x14ac:dyDescent="0.2">
      <c r="Q20988" s="78"/>
    </row>
    <row r="20989" spans="17:17" x14ac:dyDescent="0.2">
      <c r="Q20989" s="78"/>
    </row>
    <row r="20990" spans="17:17" x14ac:dyDescent="0.2">
      <c r="Q20990" s="78"/>
    </row>
    <row r="20991" spans="17:17" x14ac:dyDescent="0.2">
      <c r="Q20991" s="78"/>
    </row>
    <row r="20992" spans="17:17" x14ac:dyDescent="0.2">
      <c r="Q20992" s="78"/>
    </row>
    <row r="20993" spans="17:17" x14ac:dyDescent="0.2">
      <c r="Q20993" s="78"/>
    </row>
    <row r="20994" spans="17:17" x14ac:dyDescent="0.2">
      <c r="Q20994" s="78"/>
    </row>
    <row r="20995" spans="17:17" x14ac:dyDescent="0.2">
      <c r="Q20995" s="78"/>
    </row>
    <row r="20996" spans="17:17" x14ac:dyDescent="0.2">
      <c r="Q20996" s="78"/>
    </row>
    <row r="20997" spans="17:17" x14ac:dyDescent="0.2">
      <c r="Q20997" s="78"/>
    </row>
    <row r="20998" spans="17:17" x14ac:dyDescent="0.2">
      <c r="Q20998" s="78"/>
    </row>
    <row r="20999" spans="17:17" x14ac:dyDescent="0.2">
      <c r="Q20999" s="78"/>
    </row>
    <row r="21000" spans="17:17" x14ac:dyDescent="0.2">
      <c r="Q21000" s="78"/>
    </row>
    <row r="21001" spans="17:17" x14ac:dyDescent="0.2">
      <c r="Q21001" s="78"/>
    </row>
    <row r="21002" spans="17:17" x14ac:dyDescent="0.2">
      <c r="Q21002" s="78"/>
    </row>
    <row r="21003" spans="17:17" x14ac:dyDescent="0.2">
      <c r="Q21003" s="78"/>
    </row>
    <row r="21004" spans="17:17" x14ac:dyDescent="0.2">
      <c r="Q21004" s="78"/>
    </row>
    <row r="21005" spans="17:17" x14ac:dyDescent="0.2">
      <c r="Q21005" s="78"/>
    </row>
    <row r="21006" spans="17:17" x14ac:dyDescent="0.2">
      <c r="Q21006" s="78"/>
    </row>
    <row r="21007" spans="17:17" x14ac:dyDescent="0.2">
      <c r="Q21007" s="78"/>
    </row>
    <row r="21008" spans="17:17" x14ac:dyDescent="0.2">
      <c r="Q21008" s="78"/>
    </row>
    <row r="21009" spans="17:17" x14ac:dyDescent="0.2">
      <c r="Q21009" s="78"/>
    </row>
    <row r="21010" spans="17:17" x14ac:dyDescent="0.2">
      <c r="Q21010" s="78"/>
    </row>
    <row r="21011" spans="17:17" x14ac:dyDescent="0.2">
      <c r="Q21011" s="78"/>
    </row>
    <row r="21012" spans="17:17" x14ac:dyDescent="0.2">
      <c r="Q21012" s="78"/>
    </row>
    <row r="21013" spans="17:17" x14ac:dyDescent="0.2">
      <c r="Q21013" s="78"/>
    </row>
    <row r="21014" spans="17:17" x14ac:dyDescent="0.2">
      <c r="Q21014" s="78"/>
    </row>
    <row r="21015" spans="17:17" x14ac:dyDescent="0.2">
      <c r="Q21015" s="78"/>
    </row>
    <row r="21016" spans="17:17" x14ac:dyDescent="0.2">
      <c r="Q21016" s="78"/>
    </row>
    <row r="21017" spans="17:17" x14ac:dyDescent="0.2">
      <c r="Q21017" s="78"/>
    </row>
    <row r="21018" spans="17:17" x14ac:dyDescent="0.2">
      <c r="Q21018" s="78"/>
    </row>
    <row r="21019" spans="17:17" x14ac:dyDescent="0.2">
      <c r="Q21019" s="78"/>
    </row>
    <row r="21020" spans="17:17" x14ac:dyDescent="0.2">
      <c r="Q21020" s="78"/>
    </row>
    <row r="21021" spans="17:17" x14ac:dyDescent="0.2">
      <c r="Q21021" s="78"/>
    </row>
    <row r="21022" spans="17:17" x14ac:dyDescent="0.2">
      <c r="Q21022" s="78"/>
    </row>
    <row r="21023" spans="17:17" x14ac:dyDescent="0.2">
      <c r="Q21023" s="78"/>
    </row>
    <row r="21024" spans="17:17" x14ac:dyDescent="0.2">
      <c r="Q21024" s="78"/>
    </row>
    <row r="21025" spans="17:17" x14ac:dyDescent="0.2">
      <c r="Q21025" s="78"/>
    </row>
    <row r="21026" spans="17:17" x14ac:dyDescent="0.2">
      <c r="Q21026" s="78"/>
    </row>
    <row r="21027" spans="17:17" x14ac:dyDescent="0.2">
      <c r="Q21027" s="78"/>
    </row>
    <row r="21028" spans="17:17" x14ac:dyDescent="0.2">
      <c r="Q21028" s="78"/>
    </row>
    <row r="21029" spans="17:17" x14ac:dyDescent="0.2">
      <c r="Q21029" s="78"/>
    </row>
    <row r="21030" spans="17:17" x14ac:dyDescent="0.2">
      <c r="Q21030" s="78"/>
    </row>
    <row r="21031" spans="17:17" x14ac:dyDescent="0.2">
      <c r="Q21031" s="78"/>
    </row>
    <row r="21032" spans="17:17" x14ac:dyDescent="0.2">
      <c r="Q21032" s="78"/>
    </row>
    <row r="21033" spans="17:17" x14ac:dyDescent="0.2">
      <c r="Q21033" s="78"/>
    </row>
    <row r="21034" spans="17:17" x14ac:dyDescent="0.2">
      <c r="Q21034" s="78"/>
    </row>
    <row r="21035" spans="17:17" x14ac:dyDescent="0.2">
      <c r="Q21035" s="78"/>
    </row>
    <row r="21036" spans="17:17" x14ac:dyDescent="0.2">
      <c r="Q21036" s="78"/>
    </row>
    <row r="21037" spans="17:17" x14ac:dyDescent="0.2">
      <c r="Q21037" s="78"/>
    </row>
    <row r="21038" spans="17:17" x14ac:dyDescent="0.2">
      <c r="Q21038" s="78"/>
    </row>
    <row r="21039" spans="17:17" x14ac:dyDescent="0.2">
      <c r="Q21039" s="78"/>
    </row>
    <row r="21040" spans="17:17" x14ac:dyDescent="0.2">
      <c r="Q21040" s="78"/>
    </row>
    <row r="21041" spans="17:17" x14ac:dyDescent="0.2">
      <c r="Q21041" s="78"/>
    </row>
    <row r="21042" spans="17:17" x14ac:dyDescent="0.2">
      <c r="Q21042" s="78"/>
    </row>
    <row r="21043" spans="17:17" x14ac:dyDescent="0.2">
      <c r="Q21043" s="78"/>
    </row>
    <row r="21044" spans="17:17" x14ac:dyDescent="0.2">
      <c r="Q21044" s="78"/>
    </row>
    <row r="21045" spans="17:17" x14ac:dyDescent="0.2">
      <c r="Q21045" s="78"/>
    </row>
    <row r="21046" spans="17:17" x14ac:dyDescent="0.2">
      <c r="Q21046" s="78"/>
    </row>
    <row r="21047" spans="17:17" x14ac:dyDescent="0.2">
      <c r="Q21047" s="78"/>
    </row>
    <row r="21048" spans="17:17" x14ac:dyDescent="0.2">
      <c r="Q21048" s="78"/>
    </row>
    <row r="21049" spans="17:17" x14ac:dyDescent="0.2">
      <c r="Q21049" s="78"/>
    </row>
    <row r="21050" spans="17:17" x14ac:dyDescent="0.2">
      <c r="Q21050" s="78"/>
    </row>
    <row r="21051" spans="17:17" x14ac:dyDescent="0.2">
      <c r="Q21051" s="78"/>
    </row>
    <row r="21052" spans="17:17" x14ac:dyDescent="0.2">
      <c r="Q21052" s="78"/>
    </row>
    <row r="21053" spans="17:17" x14ac:dyDescent="0.2">
      <c r="Q21053" s="78"/>
    </row>
    <row r="21054" spans="17:17" x14ac:dyDescent="0.2">
      <c r="Q21054" s="78"/>
    </row>
    <row r="21055" spans="17:17" x14ac:dyDescent="0.2">
      <c r="Q21055" s="78"/>
    </row>
    <row r="21056" spans="17:17" x14ac:dyDescent="0.2">
      <c r="Q21056" s="78"/>
    </row>
    <row r="21057" spans="17:17" x14ac:dyDescent="0.2">
      <c r="Q21057" s="78"/>
    </row>
    <row r="21058" spans="17:17" x14ac:dyDescent="0.2">
      <c r="Q21058" s="78"/>
    </row>
    <row r="21059" spans="17:17" x14ac:dyDescent="0.2">
      <c r="Q21059" s="78"/>
    </row>
    <row r="21060" spans="17:17" x14ac:dyDescent="0.2">
      <c r="Q21060" s="78"/>
    </row>
    <row r="21061" spans="17:17" x14ac:dyDescent="0.2">
      <c r="Q21061" s="78"/>
    </row>
    <row r="21062" spans="17:17" x14ac:dyDescent="0.2">
      <c r="Q21062" s="78"/>
    </row>
    <row r="21063" spans="17:17" x14ac:dyDescent="0.2">
      <c r="Q21063" s="78"/>
    </row>
    <row r="21064" spans="17:17" x14ac:dyDescent="0.2">
      <c r="Q21064" s="78"/>
    </row>
    <row r="21065" spans="17:17" x14ac:dyDescent="0.2">
      <c r="Q21065" s="78"/>
    </row>
    <row r="21066" spans="17:17" x14ac:dyDescent="0.2">
      <c r="Q21066" s="78"/>
    </row>
    <row r="21067" spans="17:17" x14ac:dyDescent="0.2">
      <c r="Q21067" s="78"/>
    </row>
    <row r="21068" spans="17:17" x14ac:dyDescent="0.2">
      <c r="Q21068" s="78"/>
    </row>
    <row r="21069" spans="17:17" x14ac:dyDescent="0.2">
      <c r="Q21069" s="78"/>
    </row>
    <row r="21070" spans="17:17" x14ac:dyDescent="0.2">
      <c r="Q21070" s="78"/>
    </row>
    <row r="21071" spans="17:17" x14ac:dyDescent="0.2">
      <c r="Q21071" s="78"/>
    </row>
    <row r="21072" spans="17:17" x14ac:dyDescent="0.2">
      <c r="Q21072" s="78"/>
    </row>
    <row r="21073" spans="17:17" x14ac:dyDescent="0.2">
      <c r="Q21073" s="78"/>
    </row>
    <row r="21074" spans="17:17" x14ac:dyDescent="0.2">
      <c r="Q21074" s="78"/>
    </row>
    <row r="21075" spans="17:17" x14ac:dyDescent="0.2">
      <c r="Q21075" s="78"/>
    </row>
    <row r="21076" spans="17:17" x14ac:dyDescent="0.2">
      <c r="Q21076" s="78"/>
    </row>
    <row r="21077" spans="17:17" x14ac:dyDescent="0.2">
      <c r="Q21077" s="78"/>
    </row>
    <row r="21078" spans="17:17" x14ac:dyDescent="0.2">
      <c r="Q21078" s="78"/>
    </row>
    <row r="21079" spans="17:17" x14ac:dyDescent="0.2">
      <c r="Q21079" s="78"/>
    </row>
    <row r="21080" spans="17:17" x14ac:dyDescent="0.2">
      <c r="Q21080" s="78"/>
    </row>
    <row r="21081" spans="17:17" x14ac:dyDescent="0.2">
      <c r="Q21081" s="78"/>
    </row>
    <row r="21082" spans="17:17" x14ac:dyDescent="0.2">
      <c r="Q21082" s="78"/>
    </row>
    <row r="21083" spans="17:17" x14ac:dyDescent="0.2">
      <c r="Q21083" s="78"/>
    </row>
    <row r="21084" spans="17:17" x14ac:dyDescent="0.2">
      <c r="Q21084" s="78"/>
    </row>
    <row r="21085" spans="17:17" x14ac:dyDescent="0.2">
      <c r="Q21085" s="78"/>
    </row>
    <row r="21086" spans="17:17" x14ac:dyDescent="0.2">
      <c r="Q21086" s="78"/>
    </row>
    <row r="21087" spans="17:17" x14ac:dyDescent="0.2">
      <c r="Q21087" s="78"/>
    </row>
    <row r="21088" spans="17:17" x14ac:dyDescent="0.2">
      <c r="Q21088" s="78"/>
    </row>
    <row r="21089" spans="17:17" x14ac:dyDescent="0.2">
      <c r="Q21089" s="78"/>
    </row>
    <row r="21090" spans="17:17" x14ac:dyDescent="0.2">
      <c r="Q21090" s="78"/>
    </row>
    <row r="21091" spans="17:17" x14ac:dyDescent="0.2">
      <c r="Q21091" s="78"/>
    </row>
    <row r="21092" spans="17:17" x14ac:dyDescent="0.2">
      <c r="Q21092" s="78"/>
    </row>
    <row r="21093" spans="17:17" x14ac:dyDescent="0.2">
      <c r="Q21093" s="78"/>
    </row>
    <row r="21094" spans="17:17" x14ac:dyDescent="0.2">
      <c r="Q21094" s="78"/>
    </row>
    <row r="21095" spans="17:17" x14ac:dyDescent="0.2">
      <c r="Q21095" s="78"/>
    </row>
    <row r="21096" spans="17:17" x14ac:dyDescent="0.2">
      <c r="Q21096" s="78"/>
    </row>
    <row r="21097" spans="17:17" x14ac:dyDescent="0.2">
      <c r="Q21097" s="78"/>
    </row>
    <row r="21098" spans="17:17" x14ac:dyDescent="0.2">
      <c r="Q21098" s="78"/>
    </row>
    <row r="21099" spans="17:17" x14ac:dyDescent="0.2">
      <c r="Q21099" s="78"/>
    </row>
    <row r="21100" spans="17:17" x14ac:dyDescent="0.2">
      <c r="Q21100" s="78"/>
    </row>
    <row r="21101" spans="17:17" x14ac:dyDescent="0.2">
      <c r="Q21101" s="78"/>
    </row>
    <row r="21102" spans="17:17" x14ac:dyDescent="0.2">
      <c r="Q21102" s="78"/>
    </row>
    <row r="21103" spans="17:17" x14ac:dyDescent="0.2">
      <c r="Q21103" s="78"/>
    </row>
    <row r="21104" spans="17:17" x14ac:dyDescent="0.2">
      <c r="Q21104" s="78"/>
    </row>
    <row r="21105" spans="17:17" x14ac:dyDescent="0.2">
      <c r="Q21105" s="78"/>
    </row>
    <row r="21106" spans="17:17" x14ac:dyDescent="0.2">
      <c r="Q21106" s="78"/>
    </row>
    <row r="21107" spans="17:17" x14ac:dyDescent="0.2">
      <c r="Q21107" s="78"/>
    </row>
    <row r="21108" spans="17:17" x14ac:dyDescent="0.2">
      <c r="Q21108" s="78"/>
    </row>
    <row r="21109" spans="17:17" x14ac:dyDescent="0.2">
      <c r="Q21109" s="78"/>
    </row>
    <row r="21110" spans="17:17" x14ac:dyDescent="0.2">
      <c r="Q21110" s="78"/>
    </row>
    <row r="21111" spans="17:17" x14ac:dyDescent="0.2">
      <c r="Q21111" s="78"/>
    </row>
    <row r="21112" spans="17:17" x14ac:dyDescent="0.2">
      <c r="Q21112" s="78"/>
    </row>
    <row r="21113" spans="17:17" x14ac:dyDescent="0.2">
      <c r="Q21113" s="78"/>
    </row>
    <row r="21114" spans="17:17" x14ac:dyDescent="0.2">
      <c r="Q21114" s="78"/>
    </row>
    <row r="21115" spans="17:17" x14ac:dyDescent="0.2">
      <c r="Q21115" s="78"/>
    </row>
    <row r="21116" spans="17:17" x14ac:dyDescent="0.2">
      <c r="Q21116" s="78"/>
    </row>
    <row r="21117" spans="17:17" x14ac:dyDescent="0.2">
      <c r="Q21117" s="78"/>
    </row>
    <row r="21118" spans="17:17" x14ac:dyDescent="0.2">
      <c r="Q21118" s="78"/>
    </row>
    <row r="21119" spans="17:17" x14ac:dyDescent="0.2">
      <c r="Q21119" s="78"/>
    </row>
    <row r="21120" spans="17:17" x14ac:dyDescent="0.2">
      <c r="Q21120" s="78"/>
    </row>
    <row r="21121" spans="17:17" x14ac:dyDescent="0.2">
      <c r="Q21121" s="78"/>
    </row>
    <row r="21122" spans="17:17" x14ac:dyDescent="0.2">
      <c r="Q21122" s="78"/>
    </row>
    <row r="21123" spans="17:17" x14ac:dyDescent="0.2">
      <c r="Q21123" s="78"/>
    </row>
    <row r="21124" spans="17:17" x14ac:dyDescent="0.2">
      <c r="Q21124" s="78"/>
    </row>
    <row r="21125" spans="17:17" x14ac:dyDescent="0.2">
      <c r="Q21125" s="78"/>
    </row>
    <row r="21126" spans="17:17" x14ac:dyDescent="0.2">
      <c r="Q21126" s="78"/>
    </row>
    <row r="21127" spans="17:17" x14ac:dyDescent="0.2">
      <c r="Q21127" s="78"/>
    </row>
    <row r="21128" spans="17:17" x14ac:dyDescent="0.2">
      <c r="Q21128" s="78"/>
    </row>
    <row r="21129" spans="17:17" x14ac:dyDescent="0.2">
      <c r="Q21129" s="78"/>
    </row>
    <row r="21130" spans="17:17" x14ac:dyDescent="0.2">
      <c r="Q21130" s="78"/>
    </row>
    <row r="21131" spans="17:17" x14ac:dyDescent="0.2">
      <c r="Q21131" s="78"/>
    </row>
    <row r="21132" spans="17:17" x14ac:dyDescent="0.2">
      <c r="Q21132" s="78"/>
    </row>
    <row r="21133" spans="17:17" x14ac:dyDescent="0.2">
      <c r="Q21133" s="78"/>
    </row>
    <row r="21134" spans="17:17" x14ac:dyDescent="0.2">
      <c r="Q21134" s="78"/>
    </row>
    <row r="21135" spans="17:17" x14ac:dyDescent="0.2">
      <c r="Q21135" s="78"/>
    </row>
    <row r="21136" spans="17:17" x14ac:dyDescent="0.2">
      <c r="Q21136" s="78"/>
    </row>
    <row r="21137" spans="17:17" x14ac:dyDescent="0.2">
      <c r="Q21137" s="78"/>
    </row>
    <row r="21138" spans="17:17" x14ac:dyDescent="0.2">
      <c r="Q21138" s="78"/>
    </row>
    <row r="21139" spans="17:17" x14ac:dyDescent="0.2">
      <c r="Q21139" s="78"/>
    </row>
    <row r="21140" spans="17:17" x14ac:dyDescent="0.2">
      <c r="Q21140" s="78"/>
    </row>
    <row r="21141" spans="17:17" x14ac:dyDescent="0.2">
      <c r="Q21141" s="78"/>
    </row>
    <row r="21142" spans="17:17" x14ac:dyDescent="0.2">
      <c r="Q21142" s="78"/>
    </row>
    <row r="21143" spans="17:17" x14ac:dyDescent="0.2">
      <c r="Q21143" s="78"/>
    </row>
    <row r="21144" spans="17:17" x14ac:dyDescent="0.2">
      <c r="Q21144" s="78"/>
    </row>
    <row r="21145" spans="17:17" x14ac:dyDescent="0.2">
      <c r="Q21145" s="78"/>
    </row>
    <row r="21146" spans="17:17" x14ac:dyDescent="0.2">
      <c r="Q21146" s="78"/>
    </row>
    <row r="21147" spans="17:17" x14ac:dyDescent="0.2">
      <c r="Q21147" s="78"/>
    </row>
    <row r="21148" spans="17:17" x14ac:dyDescent="0.2">
      <c r="Q21148" s="78"/>
    </row>
    <row r="21149" spans="17:17" x14ac:dyDescent="0.2">
      <c r="Q21149" s="78"/>
    </row>
    <row r="21150" spans="17:17" x14ac:dyDescent="0.2">
      <c r="Q21150" s="78"/>
    </row>
    <row r="21151" spans="17:17" x14ac:dyDescent="0.2">
      <c r="Q21151" s="78"/>
    </row>
    <row r="21152" spans="17:17" x14ac:dyDescent="0.2">
      <c r="Q21152" s="78"/>
    </row>
    <row r="21153" spans="17:17" x14ac:dyDescent="0.2">
      <c r="Q21153" s="78"/>
    </row>
    <row r="21154" spans="17:17" x14ac:dyDescent="0.2">
      <c r="Q21154" s="78"/>
    </row>
    <row r="21155" spans="17:17" x14ac:dyDescent="0.2">
      <c r="Q21155" s="78"/>
    </row>
    <row r="21156" spans="17:17" x14ac:dyDescent="0.2">
      <c r="Q21156" s="78"/>
    </row>
    <row r="21157" spans="17:17" x14ac:dyDescent="0.2">
      <c r="Q21157" s="78"/>
    </row>
    <row r="21158" spans="17:17" x14ac:dyDescent="0.2">
      <c r="Q21158" s="78"/>
    </row>
    <row r="21159" spans="17:17" x14ac:dyDescent="0.2">
      <c r="Q21159" s="78"/>
    </row>
    <row r="21160" spans="17:17" x14ac:dyDescent="0.2">
      <c r="Q21160" s="78"/>
    </row>
    <row r="21161" spans="17:17" x14ac:dyDescent="0.2">
      <c r="Q21161" s="78"/>
    </row>
    <row r="21162" spans="17:17" x14ac:dyDescent="0.2">
      <c r="Q21162" s="78"/>
    </row>
    <row r="21163" spans="17:17" x14ac:dyDescent="0.2">
      <c r="Q21163" s="78"/>
    </row>
    <row r="21164" spans="17:17" x14ac:dyDescent="0.2">
      <c r="Q21164" s="78"/>
    </row>
    <row r="21165" spans="17:17" x14ac:dyDescent="0.2">
      <c r="Q21165" s="78"/>
    </row>
    <row r="21166" spans="17:17" x14ac:dyDescent="0.2">
      <c r="Q21166" s="78"/>
    </row>
    <row r="21167" spans="17:17" x14ac:dyDescent="0.2">
      <c r="Q21167" s="78"/>
    </row>
    <row r="21168" spans="17:17" x14ac:dyDescent="0.2">
      <c r="Q21168" s="78"/>
    </row>
    <row r="21169" spans="17:17" x14ac:dyDescent="0.2">
      <c r="Q21169" s="78"/>
    </row>
    <row r="21170" spans="17:17" x14ac:dyDescent="0.2">
      <c r="Q21170" s="78"/>
    </row>
    <row r="21171" spans="17:17" x14ac:dyDescent="0.2">
      <c r="Q21171" s="78"/>
    </row>
    <row r="21172" spans="17:17" x14ac:dyDescent="0.2">
      <c r="Q21172" s="78"/>
    </row>
    <row r="21173" spans="17:17" x14ac:dyDescent="0.2">
      <c r="Q21173" s="78"/>
    </row>
    <row r="21174" spans="17:17" x14ac:dyDescent="0.2">
      <c r="Q21174" s="78"/>
    </row>
    <row r="21175" spans="17:17" x14ac:dyDescent="0.2">
      <c r="Q21175" s="78"/>
    </row>
    <row r="21176" spans="17:17" x14ac:dyDescent="0.2">
      <c r="Q21176" s="78"/>
    </row>
    <row r="21177" spans="17:17" x14ac:dyDescent="0.2">
      <c r="Q21177" s="78"/>
    </row>
    <row r="21178" spans="17:17" x14ac:dyDescent="0.2">
      <c r="Q21178" s="78"/>
    </row>
    <row r="21179" spans="17:17" x14ac:dyDescent="0.2">
      <c r="Q21179" s="78"/>
    </row>
    <row r="21180" spans="17:17" x14ac:dyDescent="0.2">
      <c r="Q21180" s="78"/>
    </row>
    <row r="21181" spans="17:17" x14ac:dyDescent="0.2">
      <c r="Q21181" s="78"/>
    </row>
    <row r="21182" spans="17:17" x14ac:dyDescent="0.2">
      <c r="Q21182" s="78"/>
    </row>
    <row r="21183" spans="17:17" x14ac:dyDescent="0.2">
      <c r="Q21183" s="78"/>
    </row>
    <row r="21184" spans="17:17" x14ac:dyDescent="0.2">
      <c r="Q21184" s="78"/>
    </row>
    <row r="21185" spans="17:17" x14ac:dyDescent="0.2">
      <c r="Q21185" s="78"/>
    </row>
    <row r="21186" spans="17:17" x14ac:dyDescent="0.2">
      <c r="Q21186" s="78"/>
    </row>
    <row r="21187" spans="17:17" x14ac:dyDescent="0.2">
      <c r="Q21187" s="78"/>
    </row>
    <row r="21188" spans="17:17" x14ac:dyDescent="0.2">
      <c r="Q21188" s="78"/>
    </row>
    <row r="21189" spans="17:17" x14ac:dyDescent="0.2">
      <c r="Q21189" s="78"/>
    </row>
    <row r="21190" spans="17:17" x14ac:dyDescent="0.2">
      <c r="Q21190" s="78"/>
    </row>
    <row r="21191" spans="17:17" x14ac:dyDescent="0.2">
      <c r="Q21191" s="78"/>
    </row>
    <row r="21192" spans="17:17" x14ac:dyDescent="0.2">
      <c r="Q21192" s="78"/>
    </row>
    <row r="21193" spans="17:17" x14ac:dyDescent="0.2">
      <c r="Q21193" s="78"/>
    </row>
    <row r="21194" spans="17:17" x14ac:dyDescent="0.2">
      <c r="Q21194" s="78"/>
    </row>
    <row r="21195" spans="17:17" x14ac:dyDescent="0.2">
      <c r="Q21195" s="78"/>
    </row>
    <row r="21196" spans="17:17" x14ac:dyDescent="0.2">
      <c r="Q21196" s="78"/>
    </row>
    <row r="21197" spans="17:17" x14ac:dyDescent="0.2">
      <c r="Q21197" s="78"/>
    </row>
    <row r="21198" spans="17:17" x14ac:dyDescent="0.2">
      <c r="Q21198" s="78"/>
    </row>
    <row r="21199" spans="17:17" x14ac:dyDescent="0.2">
      <c r="Q21199" s="78"/>
    </row>
    <row r="21200" spans="17:17" x14ac:dyDescent="0.2">
      <c r="Q21200" s="78"/>
    </row>
    <row r="21201" spans="17:17" x14ac:dyDescent="0.2">
      <c r="Q21201" s="78"/>
    </row>
    <row r="21202" spans="17:17" x14ac:dyDescent="0.2">
      <c r="Q21202" s="78"/>
    </row>
    <row r="21203" spans="17:17" x14ac:dyDescent="0.2">
      <c r="Q21203" s="78"/>
    </row>
    <row r="21204" spans="17:17" x14ac:dyDescent="0.2">
      <c r="Q21204" s="78"/>
    </row>
    <row r="21205" spans="17:17" x14ac:dyDescent="0.2">
      <c r="Q21205" s="78"/>
    </row>
    <row r="21206" spans="17:17" x14ac:dyDescent="0.2">
      <c r="Q21206" s="78"/>
    </row>
    <row r="21207" spans="17:17" x14ac:dyDescent="0.2">
      <c r="Q21207" s="78"/>
    </row>
    <row r="21208" spans="17:17" x14ac:dyDescent="0.2">
      <c r="Q21208" s="78"/>
    </row>
    <row r="21209" spans="17:17" x14ac:dyDescent="0.2">
      <c r="Q21209" s="78"/>
    </row>
    <row r="21210" spans="17:17" x14ac:dyDescent="0.2">
      <c r="Q21210" s="78"/>
    </row>
    <row r="21211" spans="17:17" x14ac:dyDescent="0.2">
      <c r="Q21211" s="78"/>
    </row>
    <row r="21212" spans="17:17" x14ac:dyDescent="0.2">
      <c r="Q21212" s="78"/>
    </row>
    <row r="21213" spans="17:17" x14ac:dyDescent="0.2">
      <c r="Q21213" s="78"/>
    </row>
    <row r="21214" spans="17:17" x14ac:dyDescent="0.2">
      <c r="Q21214" s="78"/>
    </row>
    <row r="21215" spans="17:17" x14ac:dyDescent="0.2">
      <c r="Q21215" s="78"/>
    </row>
    <row r="21216" spans="17:17" x14ac:dyDescent="0.2">
      <c r="Q21216" s="78"/>
    </row>
    <row r="21217" spans="17:17" x14ac:dyDescent="0.2">
      <c r="Q21217" s="78"/>
    </row>
    <row r="21218" spans="17:17" x14ac:dyDescent="0.2">
      <c r="Q21218" s="78"/>
    </row>
    <row r="21219" spans="17:17" x14ac:dyDescent="0.2">
      <c r="Q21219" s="78"/>
    </row>
    <row r="21220" spans="17:17" x14ac:dyDescent="0.2">
      <c r="Q21220" s="78"/>
    </row>
    <row r="21221" spans="17:17" x14ac:dyDescent="0.2">
      <c r="Q21221" s="78"/>
    </row>
    <row r="21222" spans="17:17" x14ac:dyDescent="0.2">
      <c r="Q21222" s="78"/>
    </row>
    <row r="21223" spans="17:17" x14ac:dyDescent="0.2">
      <c r="Q21223" s="78"/>
    </row>
    <row r="21224" spans="17:17" x14ac:dyDescent="0.2">
      <c r="Q21224" s="78"/>
    </row>
    <row r="21225" spans="17:17" x14ac:dyDescent="0.2">
      <c r="Q21225" s="78"/>
    </row>
    <row r="21226" spans="17:17" x14ac:dyDescent="0.2">
      <c r="Q21226" s="78"/>
    </row>
    <row r="21227" spans="17:17" x14ac:dyDescent="0.2">
      <c r="Q21227" s="78"/>
    </row>
    <row r="21228" spans="17:17" x14ac:dyDescent="0.2">
      <c r="Q21228" s="78"/>
    </row>
    <row r="21229" spans="17:17" x14ac:dyDescent="0.2">
      <c r="Q21229" s="78"/>
    </row>
    <row r="21230" spans="17:17" x14ac:dyDescent="0.2">
      <c r="Q21230" s="78"/>
    </row>
    <row r="21231" spans="17:17" x14ac:dyDescent="0.2">
      <c r="Q21231" s="78"/>
    </row>
    <row r="21232" spans="17:17" x14ac:dyDescent="0.2">
      <c r="Q21232" s="78"/>
    </row>
    <row r="21233" spans="17:17" x14ac:dyDescent="0.2">
      <c r="Q21233" s="78"/>
    </row>
    <row r="21234" spans="17:17" x14ac:dyDescent="0.2">
      <c r="Q21234" s="78"/>
    </row>
    <row r="21235" spans="17:17" x14ac:dyDescent="0.2">
      <c r="Q21235" s="78"/>
    </row>
    <row r="21236" spans="17:17" x14ac:dyDescent="0.2">
      <c r="Q21236" s="78"/>
    </row>
    <row r="21237" spans="17:17" x14ac:dyDescent="0.2">
      <c r="Q21237" s="78"/>
    </row>
    <row r="21238" spans="17:17" x14ac:dyDescent="0.2">
      <c r="Q21238" s="78"/>
    </row>
    <row r="21239" spans="17:17" x14ac:dyDescent="0.2">
      <c r="Q21239" s="78"/>
    </row>
    <row r="21240" spans="17:17" x14ac:dyDescent="0.2">
      <c r="Q21240" s="78"/>
    </row>
    <row r="21241" spans="17:17" x14ac:dyDescent="0.2">
      <c r="Q21241" s="78"/>
    </row>
    <row r="21242" spans="17:17" x14ac:dyDescent="0.2">
      <c r="Q21242" s="78"/>
    </row>
    <row r="21243" spans="17:17" x14ac:dyDescent="0.2">
      <c r="Q21243" s="78"/>
    </row>
    <row r="21244" spans="17:17" x14ac:dyDescent="0.2">
      <c r="Q21244" s="78"/>
    </row>
    <row r="21245" spans="17:17" x14ac:dyDescent="0.2">
      <c r="Q21245" s="78"/>
    </row>
    <row r="21246" spans="17:17" x14ac:dyDescent="0.2">
      <c r="Q21246" s="78"/>
    </row>
    <row r="21247" spans="17:17" x14ac:dyDescent="0.2">
      <c r="Q21247" s="78"/>
    </row>
    <row r="21248" spans="17:17" x14ac:dyDescent="0.2">
      <c r="Q21248" s="78"/>
    </row>
    <row r="21249" spans="17:17" x14ac:dyDescent="0.2">
      <c r="Q21249" s="78"/>
    </row>
    <row r="21250" spans="17:17" x14ac:dyDescent="0.2">
      <c r="Q21250" s="78"/>
    </row>
    <row r="21251" spans="17:17" x14ac:dyDescent="0.2">
      <c r="Q21251" s="78"/>
    </row>
    <row r="21252" spans="17:17" x14ac:dyDescent="0.2">
      <c r="Q21252" s="78"/>
    </row>
    <row r="21253" spans="17:17" x14ac:dyDescent="0.2">
      <c r="Q21253" s="78"/>
    </row>
    <row r="21254" spans="17:17" x14ac:dyDescent="0.2">
      <c r="Q21254" s="78"/>
    </row>
    <row r="21255" spans="17:17" x14ac:dyDescent="0.2">
      <c r="Q21255" s="78"/>
    </row>
    <row r="21256" spans="17:17" x14ac:dyDescent="0.2">
      <c r="Q21256" s="78"/>
    </row>
    <row r="21257" spans="17:17" x14ac:dyDescent="0.2">
      <c r="Q21257" s="78"/>
    </row>
    <row r="21258" spans="17:17" x14ac:dyDescent="0.2">
      <c r="Q21258" s="78"/>
    </row>
    <row r="21259" spans="17:17" x14ac:dyDescent="0.2">
      <c r="Q21259" s="78"/>
    </row>
    <row r="21260" spans="17:17" x14ac:dyDescent="0.2">
      <c r="Q21260" s="78"/>
    </row>
    <row r="21261" spans="17:17" x14ac:dyDescent="0.2">
      <c r="Q21261" s="78"/>
    </row>
    <row r="21262" spans="17:17" x14ac:dyDescent="0.2">
      <c r="Q21262" s="78"/>
    </row>
    <row r="21263" spans="17:17" x14ac:dyDescent="0.2">
      <c r="Q21263" s="78"/>
    </row>
    <row r="21264" spans="17:17" x14ac:dyDescent="0.2">
      <c r="Q21264" s="78"/>
    </row>
    <row r="21265" spans="17:17" x14ac:dyDescent="0.2">
      <c r="Q21265" s="78"/>
    </row>
    <row r="21266" spans="17:17" x14ac:dyDescent="0.2">
      <c r="Q21266" s="78"/>
    </row>
    <row r="21267" spans="17:17" x14ac:dyDescent="0.2">
      <c r="Q21267" s="78"/>
    </row>
    <row r="21268" spans="17:17" x14ac:dyDescent="0.2">
      <c r="Q21268" s="78"/>
    </row>
    <row r="21269" spans="17:17" x14ac:dyDescent="0.2">
      <c r="Q21269" s="78"/>
    </row>
    <row r="21270" spans="17:17" x14ac:dyDescent="0.2">
      <c r="Q21270" s="78"/>
    </row>
    <row r="21271" spans="17:17" x14ac:dyDescent="0.2">
      <c r="Q21271" s="78"/>
    </row>
    <row r="21272" spans="17:17" x14ac:dyDescent="0.2">
      <c r="Q21272" s="78"/>
    </row>
    <row r="21273" spans="17:17" x14ac:dyDescent="0.2">
      <c r="Q21273" s="78"/>
    </row>
    <row r="21274" spans="17:17" x14ac:dyDescent="0.2">
      <c r="Q21274" s="78"/>
    </row>
    <row r="21275" spans="17:17" x14ac:dyDescent="0.2">
      <c r="Q21275" s="78"/>
    </row>
    <row r="21276" spans="17:17" x14ac:dyDescent="0.2">
      <c r="Q21276" s="78"/>
    </row>
    <row r="21277" spans="17:17" x14ac:dyDescent="0.2">
      <c r="Q21277" s="78"/>
    </row>
    <row r="21278" spans="17:17" x14ac:dyDescent="0.2">
      <c r="Q21278" s="78"/>
    </row>
    <row r="21279" spans="17:17" x14ac:dyDescent="0.2">
      <c r="Q21279" s="78"/>
    </row>
    <row r="21280" spans="17:17" x14ac:dyDescent="0.2">
      <c r="Q21280" s="78"/>
    </row>
    <row r="21281" spans="17:17" x14ac:dyDescent="0.2">
      <c r="Q21281" s="78"/>
    </row>
    <row r="21282" spans="17:17" x14ac:dyDescent="0.2">
      <c r="Q21282" s="78"/>
    </row>
    <row r="21283" spans="17:17" x14ac:dyDescent="0.2">
      <c r="Q21283" s="78"/>
    </row>
    <row r="21284" spans="17:17" x14ac:dyDescent="0.2">
      <c r="Q21284" s="78"/>
    </row>
    <row r="21285" spans="17:17" x14ac:dyDescent="0.2">
      <c r="Q21285" s="78"/>
    </row>
    <row r="21286" spans="17:17" x14ac:dyDescent="0.2">
      <c r="Q21286" s="78"/>
    </row>
    <row r="21287" spans="17:17" x14ac:dyDescent="0.2">
      <c r="Q21287" s="78"/>
    </row>
    <row r="21288" spans="17:17" x14ac:dyDescent="0.2">
      <c r="Q21288" s="78"/>
    </row>
    <row r="21289" spans="17:17" x14ac:dyDescent="0.2">
      <c r="Q21289" s="78"/>
    </row>
    <row r="21290" spans="17:17" x14ac:dyDescent="0.2">
      <c r="Q21290" s="78"/>
    </row>
    <row r="21291" spans="17:17" x14ac:dyDescent="0.2">
      <c r="Q21291" s="78"/>
    </row>
    <row r="21292" spans="17:17" x14ac:dyDescent="0.2">
      <c r="Q21292" s="78"/>
    </row>
    <row r="21293" spans="17:17" x14ac:dyDescent="0.2">
      <c r="Q21293" s="78"/>
    </row>
    <row r="21294" spans="17:17" x14ac:dyDescent="0.2">
      <c r="Q21294" s="78"/>
    </row>
    <row r="21295" spans="17:17" x14ac:dyDescent="0.2">
      <c r="Q21295" s="78"/>
    </row>
    <row r="21296" spans="17:17" x14ac:dyDescent="0.2">
      <c r="Q21296" s="78"/>
    </row>
    <row r="21297" spans="17:17" x14ac:dyDescent="0.2">
      <c r="Q21297" s="78"/>
    </row>
    <row r="21298" spans="17:17" x14ac:dyDescent="0.2">
      <c r="Q21298" s="78"/>
    </row>
    <row r="21299" spans="17:17" x14ac:dyDescent="0.2">
      <c r="Q21299" s="78"/>
    </row>
    <row r="21300" spans="17:17" x14ac:dyDescent="0.2">
      <c r="Q21300" s="78"/>
    </row>
    <row r="21301" spans="17:17" x14ac:dyDescent="0.2">
      <c r="Q21301" s="78"/>
    </row>
    <row r="21302" spans="17:17" x14ac:dyDescent="0.2">
      <c r="Q21302" s="78"/>
    </row>
    <row r="21303" spans="17:17" x14ac:dyDescent="0.2">
      <c r="Q21303" s="78"/>
    </row>
    <row r="21304" spans="17:17" x14ac:dyDescent="0.2">
      <c r="Q21304" s="78"/>
    </row>
    <row r="21305" spans="17:17" x14ac:dyDescent="0.2">
      <c r="Q21305" s="78"/>
    </row>
    <row r="21306" spans="17:17" x14ac:dyDescent="0.2">
      <c r="Q21306" s="78"/>
    </row>
    <row r="21307" spans="17:17" x14ac:dyDescent="0.2">
      <c r="Q21307" s="78"/>
    </row>
    <row r="21308" spans="17:17" x14ac:dyDescent="0.2">
      <c r="Q21308" s="78"/>
    </row>
    <row r="21309" spans="17:17" x14ac:dyDescent="0.2">
      <c r="Q21309" s="78"/>
    </row>
    <row r="21310" spans="17:17" x14ac:dyDescent="0.2">
      <c r="Q21310" s="78"/>
    </row>
    <row r="21311" spans="17:17" x14ac:dyDescent="0.2">
      <c r="Q21311" s="78"/>
    </row>
    <row r="21312" spans="17:17" x14ac:dyDescent="0.2">
      <c r="Q21312" s="78"/>
    </row>
    <row r="21313" spans="17:17" x14ac:dyDescent="0.2">
      <c r="Q21313" s="78"/>
    </row>
    <row r="21314" spans="17:17" x14ac:dyDescent="0.2">
      <c r="Q21314" s="78"/>
    </row>
    <row r="21315" spans="17:17" x14ac:dyDescent="0.2">
      <c r="Q21315" s="78"/>
    </row>
    <row r="21316" spans="17:17" x14ac:dyDescent="0.2">
      <c r="Q21316" s="78"/>
    </row>
    <row r="21317" spans="17:17" x14ac:dyDescent="0.2">
      <c r="Q21317" s="78"/>
    </row>
    <row r="21318" spans="17:17" x14ac:dyDescent="0.2">
      <c r="Q21318" s="78"/>
    </row>
    <row r="21319" spans="17:17" x14ac:dyDescent="0.2">
      <c r="Q21319" s="78"/>
    </row>
    <row r="21320" spans="17:17" x14ac:dyDescent="0.2">
      <c r="Q21320" s="78"/>
    </row>
    <row r="21321" spans="17:17" x14ac:dyDescent="0.2">
      <c r="Q21321" s="78"/>
    </row>
    <row r="21322" spans="17:17" x14ac:dyDescent="0.2">
      <c r="Q21322" s="78"/>
    </row>
    <row r="21323" spans="17:17" x14ac:dyDescent="0.2">
      <c r="Q21323" s="78"/>
    </row>
    <row r="21324" spans="17:17" x14ac:dyDescent="0.2">
      <c r="Q21324" s="78"/>
    </row>
    <row r="21325" spans="17:17" x14ac:dyDescent="0.2">
      <c r="Q21325" s="78"/>
    </row>
    <row r="21326" spans="17:17" x14ac:dyDescent="0.2">
      <c r="Q21326" s="78"/>
    </row>
    <row r="21327" spans="17:17" x14ac:dyDescent="0.2">
      <c r="Q21327" s="78"/>
    </row>
    <row r="21328" spans="17:17" x14ac:dyDescent="0.2">
      <c r="Q21328" s="78"/>
    </row>
    <row r="21329" spans="17:17" x14ac:dyDescent="0.2">
      <c r="Q21329" s="78"/>
    </row>
    <row r="21330" spans="17:17" x14ac:dyDescent="0.2">
      <c r="Q21330" s="78"/>
    </row>
    <row r="21331" spans="17:17" x14ac:dyDescent="0.2">
      <c r="Q21331" s="78"/>
    </row>
    <row r="21332" spans="17:17" x14ac:dyDescent="0.2">
      <c r="Q21332" s="78"/>
    </row>
    <row r="21333" spans="17:17" x14ac:dyDescent="0.2">
      <c r="Q21333" s="78"/>
    </row>
    <row r="21334" spans="17:17" x14ac:dyDescent="0.2">
      <c r="Q21334" s="78"/>
    </row>
    <row r="21335" spans="17:17" x14ac:dyDescent="0.2">
      <c r="Q21335" s="78"/>
    </row>
    <row r="21336" spans="17:17" x14ac:dyDescent="0.2">
      <c r="Q21336" s="78"/>
    </row>
    <row r="21337" spans="17:17" x14ac:dyDescent="0.2">
      <c r="Q21337" s="78"/>
    </row>
    <row r="21338" spans="17:17" x14ac:dyDescent="0.2">
      <c r="Q21338" s="78"/>
    </row>
    <row r="21339" spans="17:17" x14ac:dyDescent="0.2">
      <c r="Q21339" s="78"/>
    </row>
    <row r="21340" spans="17:17" x14ac:dyDescent="0.2">
      <c r="Q21340" s="78"/>
    </row>
    <row r="21341" spans="17:17" x14ac:dyDescent="0.2">
      <c r="Q21341" s="78"/>
    </row>
    <row r="21342" spans="17:17" x14ac:dyDescent="0.2">
      <c r="Q21342" s="78"/>
    </row>
    <row r="21343" spans="17:17" x14ac:dyDescent="0.2">
      <c r="Q21343" s="78"/>
    </row>
    <row r="21344" spans="17:17" x14ac:dyDescent="0.2">
      <c r="Q21344" s="78"/>
    </row>
    <row r="21345" spans="17:17" x14ac:dyDescent="0.2">
      <c r="Q21345" s="78"/>
    </row>
    <row r="21346" spans="17:17" x14ac:dyDescent="0.2">
      <c r="Q21346" s="78"/>
    </row>
    <row r="21347" spans="17:17" x14ac:dyDescent="0.2">
      <c r="Q21347" s="78"/>
    </row>
    <row r="21348" spans="17:17" x14ac:dyDescent="0.2">
      <c r="Q21348" s="78"/>
    </row>
    <row r="21349" spans="17:17" x14ac:dyDescent="0.2">
      <c r="Q21349" s="78"/>
    </row>
    <row r="21350" spans="17:17" x14ac:dyDescent="0.2">
      <c r="Q21350" s="78"/>
    </row>
    <row r="21351" spans="17:17" x14ac:dyDescent="0.2">
      <c r="Q21351" s="78"/>
    </row>
    <row r="21352" spans="17:17" x14ac:dyDescent="0.2">
      <c r="Q21352" s="78"/>
    </row>
    <row r="21353" spans="17:17" x14ac:dyDescent="0.2">
      <c r="Q21353" s="78"/>
    </row>
    <row r="21354" spans="17:17" x14ac:dyDescent="0.2">
      <c r="Q21354" s="78"/>
    </row>
    <row r="21355" spans="17:17" x14ac:dyDescent="0.2">
      <c r="Q21355" s="78"/>
    </row>
    <row r="21356" spans="17:17" x14ac:dyDescent="0.2">
      <c r="Q21356" s="78"/>
    </row>
    <row r="21357" spans="17:17" x14ac:dyDescent="0.2">
      <c r="Q21357" s="78"/>
    </row>
    <row r="21358" spans="17:17" x14ac:dyDescent="0.2">
      <c r="Q21358" s="78"/>
    </row>
    <row r="21359" spans="17:17" x14ac:dyDescent="0.2">
      <c r="Q21359" s="78"/>
    </row>
    <row r="21360" spans="17:17" x14ac:dyDescent="0.2">
      <c r="Q21360" s="78"/>
    </row>
    <row r="21361" spans="17:17" x14ac:dyDescent="0.2">
      <c r="Q21361" s="78"/>
    </row>
    <row r="21362" spans="17:17" x14ac:dyDescent="0.2">
      <c r="Q21362" s="78"/>
    </row>
    <row r="21363" spans="17:17" x14ac:dyDescent="0.2">
      <c r="Q21363" s="78"/>
    </row>
    <row r="21364" spans="17:17" x14ac:dyDescent="0.2">
      <c r="Q21364" s="78"/>
    </row>
    <row r="21365" spans="17:17" x14ac:dyDescent="0.2">
      <c r="Q21365" s="78"/>
    </row>
    <row r="21366" spans="17:17" x14ac:dyDescent="0.2">
      <c r="Q21366" s="78"/>
    </row>
    <row r="21367" spans="17:17" x14ac:dyDescent="0.2">
      <c r="Q21367" s="78"/>
    </row>
    <row r="21368" spans="17:17" x14ac:dyDescent="0.2">
      <c r="Q21368" s="78"/>
    </row>
    <row r="21369" spans="17:17" x14ac:dyDescent="0.2">
      <c r="Q21369" s="78"/>
    </row>
    <row r="21370" spans="17:17" x14ac:dyDescent="0.2">
      <c r="Q21370" s="78"/>
    </row>
    <row r="21371" spans="17:17" x14ac:dyDescent="0.2">
      <c r="Q21371" s="78"/>
    </row>
    <row r="21372" spans="17:17" x14ac:dyDescent="0.2">
      <c r="Q21372" s="78"/>
    </row>
    <row r="21373" spans="17:17" x14ac:dyDescent="0.2">
      <c r="Q21373" s="78"/>
    </row>
    <row r="21374" spans="17:17" x14ac:dyDescent="0.2">
      <c r="Q21374" s="78"/>
    </row>
    <row r="21375" spans="17:17" x14ac:dyDescent="0.2">
      <c r="Q21375" s="78"/>
    </row>
    <row r="21376" spans="17:17" x14ac:dyDescent="0.2">
      <c r="Q21376" s="78"/>
    </row>
    <row r="21377" spans="17:17" x14ac:dyDescent="0.2">
      <c r="Q21377" s="78"/>
    </row>
    <row r="21378" spans="17:17" x14ac:dyDescent="0.2">
      <c r="Q21378" s="78"/>
    </row>
    <row r="21379" spans="17:17" x14ac:dyDescent="0.2">
      <c r="Q21379" s="78"/>
    </row>
    <row r="21380" spans="17:17" x14ac:dyDescent="0.2">
      <c r="Q21380" s="78"/>
    </row>
    <row r="21381" spans="17:17" x14ac:dyDescent="0.2">
      <c r="Q21381" s="78"/>
    </row>
    <row r="21382" spans="17:17" x14ac:dyDescent="0.2">
      <c r="Q21382" s="78"/>
    </row>
    <row r="21383" spans="17:17" x14ac:dyDescent="0.2">
      <c r="Q21383" s="78"/>
    </row>
    <row r="21384" spans="17:17" x14ac:dyDescent="0.2">
      <c r="Q21384" s="78"/>
    </row>
    <row r="21385" spans="17:17" x14ac:dyDescent="0.2">
      <c r="Q21385" s="78"/>
    </row>
    <row r="21386" spans="17:17" x14ac:dyDescent="0.2">
      <c r="Q21386" s="78"/>
    </row>
    <row r="21387" spans="17:17" x14ac:dyDescent="0.2">
      <c r="Q21387" s="78"/>
    </row>
    <row r="21388" spans="17:17" x14ac:dyDescent="0.2">
      <c r="Q21388" s="78"/>
    </row>
    <row r="21389" spans="17:17" x14ac:dyDescent="0.2">
      <c r="Q21389" s="78"/>
    </row>
    <row r="21390" spans="17:17" x14ac:dyDescent="0.2">
      <c r="Q21390" s="78"/>
    </row>
    <row r="21391" spans="17:17" x14ac:dyDescent="0.2">
      <c r="Q21391" s="78"/>
    </row>
    <row r="21392" spans="17:17" x14ac:dyDescent="0.2">
      <c r="Q21392" s="78"/>
    </row>
    <row r="21393" spans="17:17" x14ac:dyDescent="0.2">
      <c r="Q21393" s="78"/>
    </row>
    <row r="21394" spans="17:17" x14ac:dyDescent="0.2">
      <c r="Q21394" s="78"/>
    </row>
    <row r="21395" spans="17:17" x14ac:dyDescent="0.2">
      <c r="Q21395" s="78"/>
    </row>
    <row r="21396" spans="17:17" x14ac:dyDescent="0.2">
      <c r="Q21396" s="78"/>
    </row>
    <row r="21397" spans="17:17" x14ac:dyDescent="0.2">
      <c r="Q21397" s="78"/>
    </row>
    <row r="21398" spans="17:17" x14ac:dyDescent="0.2">
      <c r="Q21398" s="78"/>
    </row>
    <row r="21399" spans="17:17" x14ac:dyDescent="0.2">
      <c r="Q21399" s="78"/>
    </row>
    <row r="21400" spans="17:17" x14ac:dyDescent="0.2">
      <c r="Q21400" s="78"/>
    </row>
    <row r="21401" spans="17:17" x14ac:dyDescent="0.2">
      <c r="Q21401" s="78"/>
    </row>
    <row r="21402" spans="17:17" x14ac:dyDescent="0.2">
      <c r="Q21402" s="78"/>
    </row>
    <row r="21403" spans="17:17" x14ac:dyDescent="0.2">
      <c r="Q21403" s="78"/>
    </row>
    <row r="21404" spans="17:17" x14ac:dyDescent="0.2">
      <c r="Q21404" s="78"/>
    </row>
    <row r="21405" spans="17:17" x14ac:dyDescent="0.2">
      <c r="Q21405" s="78"/>
    </row>
    <row r="21406" spans="17:17" x14ac:dyDescent="0.2">
      <c r="Q21406" s="78"/>
    </row>
    <row r="21407" spans="17:17" x14ac:dyDescent="0.2">
      <c r="Q21407" s="78"/>
    </row>
    <row r="21408" spans="17:17" x14ac:dyDescent="0.2">
      <c r="Q21408" s="78"/>
    </row>
    <row r="21409" spans="17:17" x14ac:dyDescent="0.2">
      <c r="Q21409" s="78"/>
    </row>
    <row r="21410" spans="17:17" x14ac:dyDescent="0.2">
      <c r="Q21410" s="78"/>
    </row>
    <row r="21411" spans="17:17" x14ac:dyDescent="0.2">
      <c r="Q21411" s="78"/>
    </row>
    <row r="21412" spans="17:17" x14ac:dyDescent="0.2">
      <c r="Q21412" s="78"/>
    </row>
    <row r="21413" spans="17:17" x14ac:dyDescent="0.2">
      <c r="Q21413" s="78"/>
    </row>
    <row r="21414" spans="17:17" x14ac:dyDescent="0.2">
      <c r="Q21414" s="78"/>
    </row>
    <row r="21415" spans="17:17" x14ac:dyDescent="0.2">
      <c r="Q21415" s="78"/>
    </row>
    <row r="21416" spans="17:17" x14ac:dyDescent="0.2">
      <c r="Q21416" s="78"/>
    </row>
    <row r="21417" spans="17:17" x14ac:dyDescent="0.2">
      <c r="Q21417" s="78"/>
    </row>
    <row r="21418" spans="17:17" x14ac:dyDescent="0.2">
      <c r="Q21418" s="78"/>
    </row>
    <row r="21419" spans="17:17" x14ac:dyDescent="0.2">
      <c r="Q21419" s="78"/>
    </row>
    <row r="21420" spans="17:17" x14ac:dyDescent="0.2">
      <c r="Q21420" s="78"/>
    </row>
    <row r="21421" spans="17:17" x14ac:dyDescent="0.2">
      <c r="Q21421" s="78"/>
    </row>
    <row r="21422" spans="17:17" x14ac:dyDescent="0.2">
      <c r="Q21422" s="78"/>
    </row>
    <row r="21423" spans="17:17" x14ac:dyDescent="0.2">
      <c r="Q21423" s="78"/>
    </row>
    <row r="21424" spans="17:17" x14ac:dyDescent="0.2">
      <c r="Q21424" s="78"/>
    </row>
    <row r="21425" spans="17:17" x14ac:dyDescent="0.2">
      <c r="Q21425" s="78"/>
    </row>
    <row r="21426" spans="17:17" x14ac:dyDescent="0.2">
      <c r="Q21426" s="78"/>
    </row>
    <row r="21427" spans="17:17" x14ac:dyDescent="0.2">
      <c r="Q21427" s="78"/>
    </row>
    <row r="21428" spans="17:17" x14ac:dyDescent="0.2">
      <c r="Q21428" s="78"/>
    </row>
    <row r="21429" spans="17:17" x14ac:dyDescent="0.2">
      <c r="Q21429" s="78"/>
    </row>
    <row r="21430" spans="17:17" x14ac:dyDescent="0.2">
      <c r="Q21430" s="78"/>
    </row>
    <row r="21431" spans="17:17" x14ac:dyDescent="0.2">
      <c r="Q21431" s="78"/>
    </row>
    <row r="21432" spans="17:17" x14ac:dyDescent="0.2">
      <c r="Q21432" s="78"/>
    </row>
    <row r="21433" spans="17:17" x14ac:dyDescent="0.2">
      <c r="Q21433" s="78"/>
    </row>
    <row r="21434" spans="17:17" x14ac:dyDescent="0.2">
      <c r="Q21434" s="78"/>
    </row>
    <row r="21435" spans="17:17" x14ac:dyDescent="0.2">
      <c r="Q21435" s="78"/>
    </row>
    <row r="21436" spans="17:17" x14ac:dyDescent="0.2">
      <c r="Q21436" s="78"/>
    </row>
    <row r="21437" spans="17:17" x14ac:dyDescent="0.2">
      <c r="Q21437" s="78"/>
    </row>
    <row r="21438" spans="17:17" x14ac:dyDescent="0.2">
      <c r="Q21438" s="78"/>
    </row>
    <row r="21439" spans="17:17" x14ac:dyDescent="0.2">
      <c r="Q21439" s="78"/>
    </row>
    <row r="21440" spans="17:17" x14ac:dyDescent="0.2">
      <c r="Q21440" s="78"/>
    </row>
    <row r="21441" spans="17:17" x14ac:dyDescent="0.2">
      <c r="Q21441" s="78"/>
    </row>
    <row r="21442" spans="17:17" x14ac:dyDescent="0.2">
      <c r="Q21442" s="78"/>
    </row>
    <row r="21443" spans="17:17" x14ac:dyDescent="0.2">
      <c r="Q21443" s="78"/>
    </row>
    <row r="21444" spans="17:17" x14ac:dyDescent="0.2">
      <c r="Q21444" s="78"/>
    </row>
    <row r="21445" spans="17:17" x14ac:dyDescent="0.2">
      <c r="Q21445" s="78"/>
    </row>
    <row r="21446" spans="17:17" x14ac:dyDescent="0.2">
      <c r="Q21446" s="78"/>
    </row>
    <row r="21447" spans="17:17" x14ac:dyDescent="0.2">
      <c r="Q21447" s="78"/>
    </row>
    <row r="21448" spans="17:17" x14ac:dyDescent="0.2">
      <c r="Q21448" s="78"/>
    </row>
    <row r="21449" spans="17:17" x14ac:dyDescent="0.2">
      <c r="Q21449" s="78"/>
    </row>
    <row r="21450" spans="17:17" x14ac:dyDescent="0.2">
      <c r="Q21450" s="78"/>
    </row>
    <row r="21451" spans="17:17" x14ac:dyDescent="0.2">
      <c r="Q21451" s="78"/>
    </row>
    <row r="21452" spans="17:17" x14ac:dyDescent="0.2">
      <c r="Q21452" s="78"/>
    </row>
    <row r="21453" spans="17:17" x14ac:dyDescent="0.2">
      <c r="Q21453" s="78"/>
    </row>
    <row r="21454" spans="17:17" x14ac:dyDescent="0.2">
      <c r="Q21454" s="78"/>
    </row>
    <row r="21455" spans="17:17" x14ac:dyDescent="0.2">
      <c r="Q21455" s="78"/>
    </row>
    <row r="21456" spans="17:17" x14ac:dyDescent="0.2">
      <c r="Q21456" s="78"/>
    </row>
    <row r="21457" spans="17:17" x14ac:dyDescent="0.2">
      <c r="Q21457" s="78"/>
    </row>
    <row r="21458" spans="17:17" x14ac:dyDescent="0.2">
      <c r="Q21458" s="78"/>
    </row>
    <row r="21459" spans="17:17" x14ac:dyDescent="0.2">
      <c r="Q21459" s="78"/>
    </row>
    <row r="21460" spans="17:17" x14ac:dyDescent="0.2">
      <c r="Q21460" s="78"/>
    </row>
    <row r="21461" spans="17:17" x14ac:dyDescent="0.2">
      <c r="Q21461" s="78"/>
    </row>
    <row r="21462" spans="17:17" x14ac:dyDescent="0.2">
      <c r="Q21462" s="78"/>
    </row>
    <row r="21463" spans="17:17" x14ac:dyDescent="0.2">
      <c r="Q21463" s="78"/>
    </row>
    <row r="21464" spans="17:17" x14ac:dyDescent="0.2">
      <c r="Q21464" s="78"/>
    </row>
    <row r="21465" spans="17:17" x14ac:dyDescent="0.2">
      <c r="Q21465" s="78"/>
    </row>
    <row r="21466" spans="17:17" x14ac:dyDescent="0.2">
      <c r="Q21466" s="78"/>
    </row>
    <row r="21467" spans="17:17" x14ac:dyDescent="0.2">
      <c r="Q21467" s="78"/>
    </row>
    <row r="21468" spans="17:17" x14ac:dyDescent="0.2">
      <c r="Q21468" s="78"/>
    </row>
    <row r="21469" spans="17:17" x14ac:dyDescent="0.2">
      <c r="Q21469" s="78"/>
    </row>
    <row r="21470" spans="17:17" x14ac:dyDescent="0.2">
      <c r="Q21470" s="78"/>
    </row>
    <row r="21471" spans="17:17" x14ac:dyDescent="0.2">
      <c r="Q21471" s="78"/>
    </row>
    <row r="21472" spans="17:17" x14ac:dyDescent="0.2">
      <c r="Q21472" s="78"/>
    </row>
    <row r="21473" spans="17:17" x14ac:dyDescent="0.2">
      <c r="Q21473" s="78"/>
    </row>
    <row r="21474" spans="17:17" x14ac:dyDescent="0.2">
      <c r="Q21474" s="78"/>
    </row>
    <row r="21475" spans="17:17" x14ac:dyDescent="0.2">
      <c r="Q21475" s="78"/>
    </row>
    <row r="21476" spans="17:17" x14ac:dyDescent="0.2">
      <c r="Q21476" s="78"/>
    </row>
    <row r="21477" spans="17:17" x14ac:dyDescent="0.2">
      <c r="Q21477" s="78"/>
    </row>
    <row r="21478" spans="17:17" x14ac:dyDescent="0.2">
      <c r="Q21478" s="78"/>
    </row>
    <row r="21479" spans="17:17" x14ac:dyDescent="0.2">
      <c r="Q21479" s="78"/>
    </row>
    <row r="21480" spans="17:17" x14ac:dyDescent="0.2">
      <c r="Q21480" s="78"/>
    </row>
    <row r="21481" spans="17:17" x14ac:dyDescent="0.2">
      <c r="Q21481" s="78"/>
    </row>
    <row r="21482" spans="17:17" x14ac:dyDescent="0.2">
      <c r="Q21482" s="78"/>
    </row>
    <row r="21483" spans="17:17" x14ac:dyDescent="0.2">
      <c r="Q21483" s="78"/>
    </row>
    <row r="21484" spans="17:17" x14ac:dyDescent="0.2">
      <c r="Q21484" s="78"/>
    </row>
    <row r="21485" spans="17:17" x14ac:dyDescent="0.2">
      <c r="Q21485" s="78"/>
    </row>
    <row r="21486" spans="17:17" x14ac:dyDescent="0.2">
      <c r="Q21486" s="78"/>
    </row>
    <row r="21487" spans="17:17" x14ac:dyDescent="0.2">
      <c r="Q21487" s="78"/>
    </row>
    <row r="21488" spans="17:17" x14ac:dyDescent="0.2">
      <c r="Q21488" s="78"/>
    </row>
    <row r="21489" spans="17:17" x14ac:dyDescent="0.2">
      <c r="Q21489" s="78"/>
    </row>
    <row r="21490" spans="17:17" x14ac:dyDescent="0.2">
      <c r="Q21490" s="78"/>
    </row>
    <row r="21491" spans="17:17" x14ac:dyDescent="0.2">
      <c r="Q21491" s="78"/>
    </row>
    <row r="21492" spans="17:17" x14ac:dyDescent="0.2">
      <c r="Q21492" s="78"/>
    </row>
    <row r="21493" spans="17:17" x14ac:dyDescent="0.2">
      <c r="Q21493" s="78"/>
    </row>
    <row r="21494" spans="17:17" x14ac:dyDescent="0.2">
      <c r="Q21494" s="78"/>
    </row>
    <row r="21495" spans="17:17" x14ac:dyDescent="0.2">
      <c r="Q21495" s="78"/>
    </row>
    <row r="21496" spans="17:17" x14ac:dyDescent="0.2">
      <c r="Q21496" s="78"/>
    </row>
    <row r="21497" spans="17:17" x14ac:dyDescent="0.2">
      <c r="Q21497" s="78"/>
    </row>
    <row r="21498" spans="17:17" x14ac:dyDescent="0.2">
      <c r="Q21498" s="78"/>
    </row>
    <row r="21499" spans="17:17" x14ac:dyDescent="0.2">
      <c r="Q21499" s="78"/>
    </row>
    <row r="21500" spans="17:17" x14ac:dyDescent="0.2">
      <c r="Q21500" s="78"/>
    </row>
    <row r="21501" spans="17:17" x14ac:dyDescent="0.2">
      <c r="Q21501" s="78"/>
    </row>
    <row r="21502" spans="17:17" x14ac:dyDescent="0.2">
      <c r="Q21502" s="78"/>
    </row>
    <row r="21503" spans="17:17" x14ac:dyDescent="0.2">
      <c r="Q21503" s="78"/>
    </row>
    <row r="21504" spans="17:17" x14ac:dyDescent="0.2">
      <c r="Q21504" s="78"/>
    </row>
    <row r="21505" spans="17:17" x14ac:dyDescent="0.2">
      <c r="Q21505" s="78"/>
    </row>
    <row r="21506" spans="17:17" x14ac:dyDescent="0.2">
      <c r="Q21506" s="78"/>
    </row>
    <row r="21507" spans="17:17" x14ac:dyDescent="0.2">
      <c r="Q21507" s="78"/>
    </row>
    <row r="21508" spans="17:17" x14ac:dyDescent="0.2">
      <c r="Q21508" s="78"/>
    </row>
    <row r="21509" spans="17:17" x14ac:dyDescent="0.2">
      <c r="Q21509" s="78"/>
    </row>
    <row r="21510" spans="17:17" x14ac:dyDescent="0.2">
      <c r="Q21510" s="78"/>
    </row>
    <row r="21511" spans="17:17" x14ac:dyDescent="0.2">
      <c r="Q21511" s="78"/>
    </row>
    <row r="21512" spans="17:17" x14ac:dyDescent="0.2">
      <c r="Q21512" s="78"/>
    </row>
    <row r="21513" spans="17:17" x14ac:dyDescent="0.2">
      <c r="Q21513" s="78"/>
    </row>
    <row r="21514" spans="17:17" x14ac:dyDescent="0.2">
      <c r="Q21514" s="78"/>
    </row>
    <row r="21515" spans="17:17" x14ac:dyDescent="0.2">
      <c r="Q21515" s="78"/>
    </row>
    <row r="21516" spans="17:17" x14ac:dyDescent="0.2">
      <c r="Q21516" s="78"/>
    </row>
    <row r="21517" spans="17:17" x14ac:dyDescent="0.2">
      <c r="Q21517" s="78"/>
    </row>
    <row r="21518" spans="17:17" x14ac:dyDescent="0.2">
      <c r="Q21518" s="78"/>
    </row>
    <row r="21519" spans="17:17" x14ac:dyDescent="0.2">
      <c r="Q21519" s="78"/>
    </row>
    <row r="21520" spans="17:17" x14ac:dyDescent="0.2">
      <c r="Q21520" s="78"/>
    </row>
    <row r="21521" spans="17:17" x14ac:dyDescent="0.2">
      <c r="Q21521" s="78"/>
    </row>
    <row r="21522" spans="17:17" x14ac:dyDescent="0.2">
      <c r="Q21522" s="78"/>
    </row>
    <row r="21523" spans="17:17" x14ac:dyDescent="0.2">
      <c r="Q21523" s="78"/>
    </row>
    <row r="21524" spans="17:17" x14ac:dyDescent="0.2">
      <c r="Q21524" s="78"/>
    </row>
    <row r="21525" spans="17:17" x14ac:dyDescent="0.2">
      <c r="Q21525" s="78"/>
    </row>
    <row r="21526" spans="17:17" x14ac:dyDescent="0.2">
      <c r="Q21526" s="78"/>
    </row>
    <row r="21527" spans="17:17" x14ac:dyDescent="0.2">
      <c r="Q21527" s="78"/>
    </row>
    <row r="21528" spans="17:17" x14ac:dyDescent="0.2">
      <c r="Q21528" s="78"/>
    </row>
    <row r="21529" spans="17:17" x14ac:dyDescent="0.2">
      <c r="Q21529" s="78"/>
    </row>
    <row r="21530" spans="17:17" x14ac:dyDescent="0.2">
      <c r="Q21530" s="78"/>
    </row>
    <row r="21531" spans="17:17" x14ac:dyDescent="0.2">
      <c r="Q21531" s="78"/>
    </row>
    <row r="21532" spans="17:17" x14ac:dyDescent="0.2">
      <c r="Q21532" s="78"/>
    </row>
    <row r="21533" spans="17:17" x14ac:dyDescent="0.2">
      <c r="Q21533" s="78"/>
    </row>
    <row r="21534" spans="17:17" x14ac:dyDescent="0.2">
      <c r="Q21534" s="78"/>
    </row>
    <row r="21535" spans="17:17" x14ac:dyDescent="0.2">
      <c r="Q21535" s="78"/>
    </row>
    <row r="21536" spans="17:17" x14ac:dyDescent="0.2">
      <c r="Q21536" s="78"/>
    </row>
    <row r="21537" spans="17:17" x14ac:dyDescent="0.2">
      <c r="Q21537" s="78"/>
    </row>
    <row r="21538" spans="17:17" x14ac:dyDescent="0.2">
      <c r="Q21538" s="78"/>
    </row>
    <row r="21539" spans="17:17" x14ac:dyDescent="0.2">
      <c r="Q21539" s="78"/>
    </row>
    <row r="21540" spans="17:17" x14ac:dyDescent="0.2">
      <c r="Q21540" s="78"/>
    </row>
    <row r="21541" spans="17:17" x14ac:dyDescent="0.2">
      <c r="Q21541" s="78"/>
    </row>
    <row r="21542" spans="17:17" x14ac:dyDescent="0.2">
      <c r="Q21542" s="78"/>
    </row>
    <row r="21543" spans="17:17" x14ac:dyDescent="0.2">
      <c r="Q21543" s="78"/>
    </row>
    <row r="21544" spans="17:17" x14ac:dyDescent="0.2">
      <c r="Q21544" s="78"/>
    </row>
    <row r="21545" spans="17:17" x14ac:dyDescent="0.2">
      <c r="Q21545" s="78"/>
    </row>
    <row r="21546" spans="17:17" x14ac:dyDescent="0.2">
      <c r="Q21546" s="78"/>
    </row>
    <row r="21547" spans="17:17" x14ac:dyDescent="0.2">
      <c r="Q21547" s="78"/>
    </row>
    <row r="21548" spans="17:17" x14ac:dyDescent="0.2">
      <c r="Q21548" s="78"/>
    </row>
    <row r="21549" spans="17:17" x14ac:dyDescent="0.2">
      <c r="Q21549" s="78"/>
    </row>
    <row r="21550" spans="17:17" x14ac:dyDescent="0.2">
      <c r="Q21550" s="78"/>
    </row>
    <row r="21551" spans="17:17" x14ac:dyDescent="0.2">
      <c r="Q21551" s="78"/>
    </row>
    <row r="21552" spans="17:17" x14ac:dyDescent="0.2">
      <c r="Q21552" s="78"/>
    </row>
    <row r="21553" spans="17:17" x14ac:dyDescent="0.2">
      <c r="Q21553" s="78"/>
    </row>
    <row r="21554" spans="17:17" x14ac:dyDescent="0.2">
      <c r="Q21554" s="78"/>
    </row>
    <row r="21555" spans="17:17" x14ac:dyDescent="0.2">
      <c r="Q21555" s="78"/>
    </row>
    <row r="21556" spans="17:17" x14ac:dyDescent="0.2">
      <c r="Q21556" s="78"/>
    </row>
    <row r="21557" spans="17:17" x14ac:dyDescent="0.2">
      <c r="Q21557" s="78"/>
    </row>
    <row r="21558" spans="17:17" x14ac:dyDescent="0.2">
      <c r="Q21558" s="78"/>
    </row>
    <row r="21559" spans="17:17" x14ac:dyDescent="0.2">
      <c r="Q21559" s="78"/>
    </row>
    <row r="21560" spans="17:17" x14ac:dyDescent="0.2">
      <c r="Q21560" s="78"/>
    </row>
    <row r="21561" spans="17:17" x14ac:dyDescent="0.2">
      <c r="Q21561" s="78"/>
    </row>
    <row r="21562" spans="17:17" x14ac:dyDescent="0.2">
      <c r="Q21562" s="78"/>
    </row>
    <row r="21563" spans="17:17" x14ac:dyDescent="0.2">
      <c r="Q21563" s="78"/>
    </row>
    <row r="21564" spans="17:17" x14ac:dyDescent="0.2">
      <c r="Q21564" s="78"/>
    </row>
    <row r="21565" spans="17:17" x14ac:dyDescent="0.2">
      <c r="Q21565" s="78"/>
    </row>
    <row r="21566" spans="17:17" x14ac:dyDescent="0.2">
      <c r="Q21566" s="78"/>
    </row>
    <row r="21567" spans="17:17" x14ac:dyDescent="0.2">
      <c r="Q21567" s="78"/>
    </row>
    <row r="21568" spans="17:17" x14ac:dyDescent="0.2">
      <c r="Q21568" s="78"/>
    </row>
    <row r="21569" spans="17:17" x14ac:dyDescent="0.2">
      <c r="Q21569" s="78"/>
    </row>
    <row r="21570" spans="17:17" x14ac:dyDescent="0.2">
      <c r="Q21570" s="78"/>
    </row>
    <row r="21571" spans="17:17" x14ac:dyDescent="0.2">
      <c r="Q21571" s="78"/>
    </row>
    <row r="21572" spans="17:17" x14ac:dyDescent="0.2">
      <c r="Q21572" s="78"/>
    </row>
    <row r="21573" spans="17:17" x14ac:dyDescent="0.2">
      <c r="Q21573" s="78"/>
    </row>
    <row r="21574" spans="17:17" x14ac:dyDescent="0.2">
      <c r="Q21574" s="78"/>
    </row>
    <row r="21575" spans="17:17" x14ac:dyDescent="0.2">
      <c r="Q21575" s="78"/>
    </row>
    <row r="21576" spans="17:17" x14ac:dyDescent="0.2">
      <c r="Q21576" s="78"/>
    </row>
    <row r="21577" spans="17:17" x14ac:dyDescent="0.2">
      <c r="Q21577" s="78"/>
    </row>
    <row r="21578" spans="17:17" x14ac:dyDescent="0.2">
      <c r="Q21578" s="78"/>
    </row>
    <row r="21579" spans="17:17" x14ac:dyDescent="0.2">
      <c r="Q21579" s="78"/>
    </row>
    <row r="21580" spans="17:17" x14ac:dyDescent="0.2">
      <c r="Q21580" s="78"/>
    </row>
    <row r="21581" spans="17:17" x14ac:dyDescent="0.2">
      <c r="Q21581" s="78"/>
    </row>
    <row r="21582" spans="17:17" x14ac:dyDescent="0.2">
      <c r="Q21582" s="78"/>
    </row>
    <row r="21583" spans="17:17" x14ac:dyDescent="0.2">
      <c r="Q21583" s="78"/>
    </row>
    <row r="21584" spans="17:17" x14ac:dyDescent="0.2">
      <c r="Q21584" s="78"/>
    </row>
    <row r="21585" spans="17:17" x14ac:dyDescent="0.2">
      <c r="Q21585" s="78"/>
    </row>
    <row r="21586" spans="17:17" x14ac:dyDescent="0.2">
      <c r="Q21586" s="78"/>
    </row>
    <row r="21587" spans="17:17" x14ac:dyDescent="0.2">
      <c r="Q21587" s="78"/>
    </row>
    <row r="21588" spans="17:17" x14ac:dyDescent="0.2">
      <c r="Q21588" s="78"/>
    </row>
    <row r="21589" spans="17:17" x14ac:dyDescent="0.2">
      <c r="Q21589" s="78"/>
    </row>
    <row r="21590" spans="17:17" x14ac:dyDescent="0.2">
      <c r="Q21590" s="78"/>
    </row>
    <row r="21591" spans="17:17" x14ac:dyDescent="0.2">
      <c r="Q21591" s="78"/>
    </row>
    <row r="21592" spans="17:17" x14ac:dyDescent="0.2">
      <c r="Q21592" s="78"/>
    </row>
    <row r="21593" spans="17:17" x14ac:dyDescent="0.2">
      <c r="Q21593" s="78"/>
    </row>
    <row r="21594" spans="17:17" x14ac:dyDescent="0.2">
      <c r="Q21594" s="78"/>
    </row>
    <row r="21595" spans="17:17" x14ac:dyDescent="0.2">
      <c r="Q21595" s="78"/>
    </row>
    <row r="21596" spans="17:17" x14ac:dyDescent="0.2">
      <c r="Q21596" s="78"/>
    </row>
    <row r="21597" spans="17:17" x14ac:dyDescent="0.2">
      <c r="Q21597" s="78"/>
    </row>
    <row r="21598" spans="17:17" x14ac:dyDescent="0.2">
      <c r="Q21598" s="78"/>
    </row>
    <row r="21599" spans="17:17" x14ac:dyDescent="0.2">
      <c r="Q21599" s="78"/>
    </row>
    <row r="21600" spans="17:17" x14ac:dyDescent="0.2">
      <c r="Q21600" s="78"/>
    </row>
    <row r="21601" spans="17:17" x14ac:dyDescent="0.2">
      <c r="Q21601" s="78"/>
    </row>
    <row r="21602" spans="17:17" x14ac:dyDescent="0.2">
      <c r="Q21602" s="78"/>
    </row>
    <row r="21603" spans="17:17" x14ac:dyDescent="0.2">
      <c r="Q21603" s="78"/>
    </row>
    <row r="21604" spans="17:17" x14ac:dyDescent="0.2">
      <c r="Q21604" s="78"/>
    </row>
    <row r="21605" spans="17:17" x14ac:dyDescent="0.2">
      <c r="Q21605" s="78"/>
    </row>
    <row r="21606" spans="17:17" x14ac:dyDescent="0.2">
      <c r="Q21606" s="78"/>
    </row>
    <row r="21607" spans="17:17" x14ac:dyDescent="0.2">
      <c r="Q21607" s="78"/>
    </row>
    <row r="21608" spans="17:17" x14ac:dyDescent="0.2">
      <c r="Q21608" s="78"/>
    </row>
    <row r="21609" spans="17:17" x14ac:dyDescent="0.2">
      <c r="Q21609" s="78"/>
    </row>
    <row r="21610" spans="17:17" x14ac:dyDescent="0.2">
      <c r="Q21610" s="78"/>
    </row>
    <row r="21611" spans="17:17" x14ac:dyDescent="0.2">
      <c r="Q21611" s="78"/>
    </row>
    <row r="21612" spans="17:17" x14ac:dyDescent="0.2">
      <c r="Q21612" s="78"/>
    </row>
    <row r="21613" spans="17:17" x14ac:dyDescent="0.2">
      <c r="Q21613" s="78"/>
    </row>
    <row r="21614" spans="17:17" x14ac:dyDescent="0.2">
      <c r="Q21614" s="78"/>
    </row>
    <row r="21615" spans="17:17" x14ac:dyDescent="0.2">
      <c r="Q21615" s="78"/>
    </row>
    <row r="21616" spans="17:17" x14ac:dyDescent="0.2">
      <c r="Q21616" s="78"/>
    </row>
    <row r="21617" spans="17:17" x14ac:dyDescent="0.2">
      <c r="Q21617" s="78"/>
    </row>
    <row r="21618" spans="17:17" x14ac:dyDescent="0.2">
      <c r="Q21618" s="78"/>
    </row>
    <row r="21619" spans="17:17" x14ac:dyDescent="0.2">
      <c r="Q21619" s="78"/>
    </row>
    <row r="21620" spans="17:17" x14ac:dyDescent="0.2">
      <c r="Q21620" s="78"/>
    </row>
    <row r="21621" spans="17:17" x14ac:dyDescent="0.2">
      <c r="Q21621" s="78"/>
    </row>
    <row r="21622" spans="17:17" x14ac:dyDescent="0.2">
      <c r="Q21622" s="78"/>
    </row>
    <row r="21623" spans="17:17" x14ac:dyDescent="0.2">
      <c r="Q21623" s="78"/>
    </row>
    <row r="21624" spans="17:17" x14ac:dyDescent="0.2">
      <c r="Q21624" s="78"/>
    </row>
    <row r="21625" spans="17:17" x14ac:dyDescent="0.2">
      <c r="Q21625" s="78"/>
    </row>
    <row r="21626" spans="17:17" x14ac:dyDescent="0.2">
      <c r="Q21626" s="78"/>
    </row>
    <row r="21627" spans="17:17" x14ac:dyDescent="0.2">
      <c r="Q21627" s="78"/>
    </row>
    <row r="21628" spans="17:17" x14ac:dyDescent="0.2">
      <c r="Q21628" s="78"/>
    </row>
    <row r="21629" spans="17:17" x14ac:dyDescent="0.2">
      <c r="Q21629" s="78"/>
    </row>
    <row r="21630" spans="17:17" x14ac:dyDescent="0.2">
      <c r="Q21630" s="78"/>
    </row>
    <row r="21631" spans="17:17" x14ac:dyDescent="0.2">
      <c r="Q21631" s="78"/>
    </row>
    <row r="21632" spans="17:17" x14ac:dyDescent="0.2">
      <c r="Q21632" s="78"/>
    </row>
    <row r="21633" spans="17:17" x14ac:dyDescent="0.2">
      <c r="Q21633" s="78"/>
    </row>
    <row r="21634" spans="17:17" x14ac:dyDescent="0.2">
      <c r="Q21634" s="78"/>
    </row>
    <row r="21635" spans="17:17" x14ac:dyDescent="0.2">
      <c r="Q21635" s="78"/>
    </row>
    <row r="21636" spans="17:17" x14ac:dyDescent="0.2">
      <c r="Q21636" s="78"/>
    </row>
    <row r="21637" spans="17:17" x14ac:dyDescent="0.2">
      <c r="Q21637" s="78"/>
    </row>
    <row r="21638" spans="17:17" x14ac:dyDescent="0.2">
      <c r="Q21638" s="78"/>
    </row>
    <row r="21639" spans="17:17" x14ac:dyDescent="0.2">
      <c r="Q21639" s="78"/>
    </row>
    <row r="21640" spans="17:17" x14ac:dyDescent="0.2">
      <c r="Q21640" s="78"/>
    </row>
    <row r="21641" spans="17:17" x14ac:dyDescent="0.2">
      <c r="Q21641" s="78"/>
    </row>
    <row r="21642" spans="17:17" x14ac:dyDescent="0.2">
      <c r="Q21642" s="78"/>
    </row>
    <row r="21643" spans="17:17" x14ac:dyDescent="0.2">
      <c r="Q21643" s="78"/>
    </row>
    <row r="21644" spans="17:17" x14ac:dyDescent="0.2">
      <c r="Q21644" s="78"/>
    </row>
    <row r="21645" spans="17:17" x14ac:dyDescent="0.2">
      <c r="Q21645" s="78"/>
    </row>
    <row r="21646" spans="17:17" x14ac:dyDescent="0.2">
      <c r="Q21646" s="78"/>
    </row>
    <row r="21647" spans="17:17" x14ac:dyDescent="0.2">
      <c r="Q21647" s="78"/>
    </row>
    <row r="21648" spans="17:17" x14ac:dyDescent="0.2">
      <c r="Q21648" s="78"/>
    </row>
    <row r="21649" spans="17:17" x14ac:dyDescent="0.2">
      <c r="Q21649" s="78"/>
    </row>
    <row r="21650" spans="17:17" x14ac:dyDescent="0.2">
      <c r="Q21650" s="78"/>
    </row>
    <row r="21651" spans="17:17" x14ac:dyDescent="0.2">
      <c r="Q21651" s="78"/>
    </row>
    <row r="21652" spans="17:17" x14ac:dyDescent="0.2">
      <c r="Q21652" s="78"/>
    </row>
    <row r="21653" spans="17:17" x14ac:dyDescent="0.2">
      <c r="Q21653" s="78"/>
    </row>
    <row r="21654" spans="17:17" x14ac:dyDescent="0.2">
      <c r="Q21654" s="78"/>
    </row>
    <row r="21655" spans="17:17" x14ac:dyDescent="0.2">
      <c r="Q21655" s="78"/>
    </row>
    <row r="21656" spans="17:17" x14ac:dyDescent="0.2">
      <c r="Q21656" s="78"/>
    </row>
    <row r="21657" spans="17:17" x14ac:dyDescent="0.2">
      <c r="Q21657" s="78"/>
    </row>
    <row r="21658" spans="17:17" x14ac:dyDescent="0.2">
      <c r="Q21658" s="78"/>
    </row>
    <row r="21659" spans="17:17" x14ac:dyDescent="0.2">
      <c r="Q21659" s="78"/>
    </row>
    <row r="21660" spans="17:17" x14ac:dyDescent="0.2">
      <c r="Q21660" s="78"/>
    </row>
    <row r="21661" spans="17:17" x14ac:dyDescent="0.2">
      <c r="Q21661" s="78"/>
    </row>
    <row r="21662" spans="17:17" x14ac:dyDescent="0.2">
      <c r="Q21662" s="78"/>
    </row>
    <row r="21663" spans="17:17" x14ac:dyDescent="0.2">
      <c r="Q21663" s="78"/>
    </row>
    <row r="21664" spans="17:17" x14ac:dyDescent="0.2">
      <c r="Q21664" s="78"/>
    </row>
    <row r="21665" spans="17:17" x14ac:dyDescent="0.2">
      <c r="Q21665" s="78"/>
    </row>
    <row r="21666" spans="17:17" x14ac:dyDescent="0.2">
      <c r="Q21666" s="78"/>
    </row>
    <row r="21667" spans="17:17" x14ac:dyDescent="0.2">
      <c r="Q21667" s="78"/>
    </row>
    <row r="21668" spans="17:17" x14ac:dyDescent="0.2">
      <c r="Q21668" s="78"/>
    </row>
    <row r="21669" spans="17:17" x14ac:dyDescent="0.2">
      <c r="Q21669" s="78"/>
    </row>
    <row r="21670" spans="17:17" x14ac:dyDescent="0.2">
      <c r="Q21670" s="78"/>
    </row>
    <row r="21671" spans="17:17" x14ac:dyDescent="0.2">
      <c r="Q21671" s="78"/>
    </row>
    <row r="21672" spans="17:17" x14ac:dyDescent="0.2">
      <c r="Q21672" s="78"/>
    </row>
    <row r="21673" spans="17:17" x14ac:dyDescent="0.2">
      <c r="Q21673" s="78"/>
    </row>
    <row r="21674" spans="17:17" x14ac:dyDescent="0.2">
      <c r="Q21674" s="78"/>
    </row>
    <row r="21675" spans="17:17" x14ac:dyDescent="0.2">
      <c r="Q21675" s="78"/>
    </row>
    <row r="21676" spans="17:17" x14ac:dyDescent="0.2">
      <c r="Q21676" s="78"/>
    </row>
    <row r="21677" spans="17:17" x14ac:dyDescent="0.2">
      <c r="Q21677" s="78"/>
    </row>
    <row r="21678" spans="17:17" x14ac:dyDescent="0.2">
      <c r="Q21678" s="78"/>
    </row>
    <row r="21679" spans="17:17" x14ac:dyDescent="0.2">
      <c r="Q21679" s="78"/>
    </row>
    <row r="21680" spans="17:17" x14ac:dyDescent="0.2">
      <c r="Q21680" s="78"/>
    </row>
    <row r="21681" spans="17:17" x14ac:dyDescent="0.2">
      <c r="Q21681" s="78"/>
    </row>
    <row r="21682" spans="17:17" x14ac:dyDescent="0.2">
      <c r="Q21682" s="78"/>
    </row>
    <row r="21683" spans="17:17" x14ac:dyDescent="0.2">
      <c r="Q21683" s="78"/>
    </row>
    <row r="21684" spans="17:17" x14ac:dyDescent="0.2">
      <c r="Q21684" s="78"/>
    </row>
    <row r="21685" spans="17:17" x14ac:dyDescent="0.2">
      <c r="Q21685" s="78"/>
    </row>
    <row r="21686" spans="17:17" x14ac:dyDescent="0.2">
      <c r="Q21686" s="78"/>
    </row>
    <row r="21687" spans="17:17" x14ac:dyDescent="0.2">
      <c r="Q21687" s="78"/>
    </row>
    <row r="21688" spans="17:17" x14ac:dyDescent="0.2">
      <c r="Q21688" s="78"/>
    </row>
    <row r="21689" spans="17:17" x14ac:dyDescent="0.2">
      <c r="Q21689" s="78"/>
    </row>
    <row r="21690" spans="17:17" x14ac:dyDescent="0.2">
      <c r="Q21690" s="78"/>
    </row>
    <row r="21691" spans="17:17" x14ac:dyDescent="0.2">
      <c r="Q21691" s="78"/>
    </row>
    <row r="21692" spans="17:17" x14ac:dyDescent="0.2">
      <c r="Q21692" s="78"/>
    </row>
    <row r="21693" spans="17:17" x14ac:dyDescent="0.2">
      <c r="Q21693" s="78"/>
    </row>
    <row r="21694" spans="17:17" x14ac:dyDescent="0.2">
      <c r="Q21694" s="78"/>
    </row>
    <row r="21695" spans="17:17" x14ac:dyDescent="0.2">
      <c r="Q21695" s="78"/>
    </row>
    <row r="21696" spans="17:17" x14ac:dyDescent="0.2">
      <c r="Q21696" s="78"/>
    </row>
    <row r="21697" spans="17:17" x14ac:dyDescent="0.2">
      <c r="Q21697" s="78"/>
    </row>
    <row r="21698" spans="17:17" x14ac:dyDescent="0.2">
      <c r="Q21698" s="78"/>
    </row>
    <row r="21699" spans="17:17" x14ac:dyDescent="0.2">
      <c r="Q21699" s="78"/>
    </row>
    <row r="21700" spans="17:17" x14ac:dyDescent="0.2">
      <c r="Q21700" s="78"/>
    </row>
    <row r="21701" spans="17:17" x14ac:dyDescent="0.2">
      <c r="Q21701" s="78"/>
    </row>
    <row r="21702" spans="17:17" x14ac:dyDescent="0.2">
      <c r="Q21702" s="78"/>
    </row>
    <row r="21703" spans="17:17" x14ac:dyDescent="0.2">
      <c r="Q21703" s="78"/>
    </row>
    <row r="21704" spans="17:17" x14ac:dyDescent="0.2">
      <c r="Q21704" s="78"/>
    </row>
    <row r="21705" spans="17:17" x14ac:dyDescent="0.2">
      <c r="Q21705" s="78"/>
    </row>
    <row r="21706" spans="17:17" x14ac:dyDescent="0.2">
      <c r="Q21706" s="78"/>
    </row>
    <row r="21707" spans="17:17" x14ac:dyDescent="0.2">
      <c r="Q21707" s="78"/>
    </row>
    <row r="21708" spans="17:17" x14ac:dyDescent="0.2">
      <c r="Q21708" s="78"/>
    </row>
    <row r="21709" spans="17:17" x14ac:dyDescent="0.2">
      <c r="Q21709" s="78"/>
    </row>
    <row r="21710" spans="17:17" x14ac:dyDescent="0.2">
      <c r="Q21710" s="78"/>
    </row>
    <row r="21711" spans="17:17" x14ac:dyDescent="0.2">
      <c r="Q21711" s="78"/>
    </row>
    <row r="21712" spans="17:17" x14ac:dyDescent="0.2">
      <c r="Q21712" s="78"/>
    </row>
    <row r="21713" spans="17:17" x14ac:dyDescent="0.2">
      <c r="Q21713" s="78"/>
    </row>
    <row r="21714" spans="17:17" x14ac:dyDescent="0.2">
      <c r="Q21714" s="78"/>
    </row>
    <row r="21715" spans="17:17" x14ac:dyDescent="0.2">
      <c r="Q21715" s="78"/>
    </row>
    <row r="21716" spans="17:17" x14ac:dyDescent="0.2">
      <c r="Q21716" s="78"/>
    </row>
    <row r="21717" spans="17:17" x14ac:dyDescent="0.2">
      <c r="Q21717" s="78"/>
    </row>
    <row r="21718" spans="17:17" x14ac:dyDescent="0.2">
      <c r="Q21718" s="78"/>
    </row>
    <row r="21719" spans="17:17" x14ac:dyDescent="0.2">
      <c r="Q21719" s="78"/>
    </row>
    <row r="21720" spans="17:17" x14ac:dyDescent="0.2">
      <c r="Q21720" s="78"/>
    </row>
    <row r="21721" spans="17:17" x14ac:dyDescent="0.2">
      <c r="Q21721" s="78"/>
    </row>
    <row r="21722" spans="17:17" x14ac:dyDescent="0.2">
      <c r="Q21722" s="78"/>
    </row>
    <row r="21723" spans="17:17" x14ac:dyDescent="0.2">
      <c r="Q21723" s="78"/>
    </row>
    <row r="21724" spans="17:17" x14ac:dyDescent="0.2">
      <c r="Q21724" s="78"/>
    </row>
    <row r="21725" spans="17:17" x14ac:dyDescent="0.2">
      <c r="Q21725" s="78"/>
    </row>
    <row r="21726" spans="17:17" x14ac:dyDescent="0.2">
      <c r="Q21726" s="78"/>
    </row>
    <row r="21727" spans="17:17" x14ac:dyDescent="0.2">
      <c r="Q21727" s="78"/>
    </row>
    <row r="21728" spans="17:17" x14ac:dyDescent="0.2">
      <c r="Q21728" s="78"/>
    </row>
    <row r="21729" spans="17:17" x14ac:dyDescent="0.2">
      <c r="Q21729" s="78"/>
    </row>
    <row r="21730" spans="17:17" x14ac:dyDescent="0.2">
      <c r="Q21730" s="78"/>
    </row>
    <row r="21731" spans="17:17" x14ac:dyDescent="0.2">
      <c r="Q21731" s="78"/>
    </row>
    <row r="21732" spans="17:17" x14ac:dyDescent="0.2">
      <c r="Q21732" s="78"/>
    </row>
    <row r="21733" spans="17:17" x14ac:dyDescent="0.2">
      <c r="Q21733" s="78"/>
    </row>
    <row r="21734" spans="17:17" x14ac:dyDescent="0.2">
      <c r="Q21734" s="78"/>
    </row>
    <row r="21735" spans="17:17" x14ac:dyDescent="0.2">
      <c r="Q21735" s="78"/>
    </row>
    <row r="21736" spans="17:17" x14ac:dyDescent="0.2">
      <c r="Q21736" s="78"/>
    </row>
    <row r="21737" spans="17:17" x14ac:dyDescent="0.2">
      <c r="Q21737" s="78"/>
    </row>
    <row r="21738" spans="17:17" x14ac:dyDescent="0.2">
      <c r="Q21738" s="78"/>
    </row>
    <row r="21739" spans="17:17" x14ac:dyDescent="0.2">
      <c r="Q21739" s="78"/>
    </row>
    <row r="21740" spans="17:17" x14ac:dyDescent="0.2">
      <c r="Q21740" s="78"/>
    </row>
    <row r="21741" spans="17:17" x14ac:dyDescent="0.2">
      <c r="Q21741" s="78"/>
    </row>
    <row r="21742" spans="17:17" x14ac:dyDescent="0.2">
      <c r="Q21742" s="78"/>
    </row>
    <row r="21743" spans="17:17" x14ac:dyDescent="0.2">
      <c r="Q21743" s="78"/>
    </row>
    <row r="21744" spans="17:17" x14ac:dyDescent="0.2">
      <c r="Q21744" s="78"/>
    </row>
    <row r="21745" spans="17:17" x14ac:dyDescent="0.2">
      <c r="Q21745" s="78"/>
    </row>
    <row r="21746" spans="17:17" x14ac:dyDescent="0.2">
      <c r="Q21746" s="78"/>
    </row>
    <row r="21747" spans="17:17" x14ac:dyDescent="0.2">
      <c r="Q21747" s="78"/>
    </row>
    <row r="21748" spans="17:17" x14ac:dyDescent="0.2">
      <c r="Q21748" s="78"/>
    </row>
    <row r="21749" spans="17:17" x14ac:dyDescent="0.2">
      <c r="Q21749" s="78"/>
    </row>
    <row r="21750" spans="17:17" x14ac:dyDescent="0.2">
      <c r="Q21750" s="78"/>
    </row>
    <row r="21751" spans="17:17" x14ac:dyDescent="0.2">
      <c r="Q21751" s="78"/>
    </row>
    <row r="21752" spans="17:17" x14ac:dyDescent="0.2">
      <c r="Q21752" s="78"/>
    </row>
    <row r="21753" spans="17:17" x14ac:dyDescent="0.2">
      <c r="Q21753" s="78"/>
    </row>
    <row r="21754" spans="17:17" x14ac:dyDescent="0.2">
      <c r="Q21754" s="78"/>
    </row>
    <row r="21755" spans="17:17" x14ac:dyDescent="0.2">
      <c r="Q21755" s="78"/>
    </row>
    <row r="21756" spans="17:17" x14ac:dyDescent="0.2">
      <c r="Q21756" s="78"/>
    </row>
    <row r="21757" spans="17:17" x14ac:dyDescent="0.2">
      <c r="Q21757" s="78"/>
    </row>
    <row r="21758" spans="17:17" x14ac:dyDescent="0.2">
      <c r="Q21758" s="78"/>
    </row>
    <row r="21759" spans="17:17" x14ac:dyDescent="0.2">
      <c r="Q21759" s="78"/>
    </row>
    <row r="21760" spans="17:17" x14ac:dyDescent="0.2">
      <c r="Q21760" s="78"/>
    </row>
    <row r="21761" spans="17:17" x14ac:dyDescent="0.2">
      <c r="Q21761" s="78"/>
    </row>
    <row r="21762" spans="17:17" x14ac:dyDescent="0.2">
      <c r="Q21762" s="78"/>
    </row>
    <row r="21763" spans="17:17" x14ac:dyDescent="0.2">
      <c r="Q21763" s="78"/>
    </row>
    <row r="21764" spans="17:17" x14ac:dyDescent="0.2">
      <c r="Q21764" s="78"/>
    </row>
    <row r="21765" spans="17:17" x14ac:dyDescent="0.2">
      <c r="Q21765" s="78"/>
    </row>
    <row r="21766" spans="17:17" x14ac:dyDescent="0.2">
      <c r="Q21766" s="78"/>
    </row>
    <row r="21767" spans="17:17" x14ac:dyDescent="0.2">
      <c r="Q21767" s="78"/>
    </row>
    <row r="21768" spans="17:17" x14ac:dyDescent="0.2">
      <c r="Q21768" s="78"/>
    </row>
    <row r="21769" spans="17:17" x14ac:dyDescent="0.2">
      <c r="Q21769" s="78"/>
    </row>
    <row r="21770" spans="17:17" x14ac:dyDescent="0.2">
      <c r="Q21770" s="78"/>
    </row>
    <row r="21771" spans="17:17" x14ac:dyDescent="0.2">
      <c r="Q21771" s="78"/>
    </row>
    <row r="21772" spans="17:17" x14ac:dyDescent="0.2">
      <c r="Q21772" s="78"/>
    </row>
    <row r="21773" spans="17:17" x14ac:dyDescent="0.2">
      <c r="Q21773" s="78"/>
    </row>
    <row r="21774" spans="17:17" x14ac:dyDescent="0.2">
      <c r="Q21774" s="78"/>
    </row>
    <row r="21775" spans="17:17" x14ac:dyDescent="0.2">
      <c r="Q21775" s="78"/>
    </row>
    <row r="21776" spans="17:17" x14ac:dyDescent="0.2">
      <c r="Q21776" s="78"/>
    </row>
    <row r="21777" spans="17:17" x14ac:dyDescent="0.2">
      <c r="Q21777" s="78"/>
    </row>
    <row r="21778" spans="17:17" x14ac:dyDescent="0.2">
      <c r="Q21778" s="78"/>
    </row>
    <row r="21779" spans="17:17" x14ac:dyDescent="0.2">
      <c r="Q21779" s="78"/>
    </row>
    <row r="21780" spans="17:17" x14ac:dyDescent="0.2">
      <c r="Q21780" s="78"/>
    </row>
    <row r="21781" spans="17:17" x14ac:dyDescent="0.2">
      <c r="Q21781" s="78"/>
    </row>
    <row r="21782" spans="17:17" x14ac:dyDescent="0.2">
      <c r="Q21782" s="78"/>
    </row>
    <row r="21783" spans="17:17" x14ac:dyDescent="0.2">
      <c r="Q21783" s="78"/>
    </row>
    <row r="21784" spans="17:17" x14ac:dyDescent="0.2">
      <c r="Q21784" s="78"/>
    </row>
    <row r="21785" spans="17:17" x14ac:dyDescent="0.2">
      <c r="Q21785" s="78"/>
    </row>
    <row r="21786" spans="17:17" x14ac:dyDescent="0.2">
      <c r="Q21786" s="78"/>
    </row>
    <row r="21787" spans="17:17" x14ac:dyDescent="0.2">
      <c r="Q21787" s="78"/>
    </row>
    <row r="21788" spans="17:17" x14ac:dyDescent="0.2">
      <c r="Q21788" s="78"/>
    </row>
    <row r="21789" spans="17:17" x14ac:dyDescent="0.2">
      <c r="Q21789" s="78"/>
    </row>
    <row r="21790" spans="17:17" x14ac:dyDescent="0.2">
      <c r="Q21790" s="78"/>
    </row>
    <row r="21791" spans="17:17" x14ac:dyDescent="0.2">
      <c r="Q21791" s="78"/>
    </row>
    <row r="21792" spans="17:17" x14ac:dyDescent="0.2">
      <c r="Q21792" s="78"/>
    </row>
    <row r="21793" spans="17:17" x14ac:dyDescent="0.2">
      <c r="Q21793" s="78"/>
    </row>
    <row r="21794" spans="17:17" x14ac:dyDescent="0.2">
      <c r="Q21794" s="78"/>
    </row>
    <row r="21795" spans="17:17" x14ac:dyDescent="0.2">
      <c r="Q21795" s="78"/>
    </row>
    <row r="21796" spans="17:17" x14ac:dyDescent="0.2">
      <c r="Q21796" s="78"/>
    </row>
    <row r="21797" spans="17:17" x14ac:dyDescent="0.2">
      <c r="Q21797" s="78"/>
    </row>
    <row r="21798" spans="17:17" x14ac:dyDescent="0.2">
      <c r="Q21798" s="78"/>
    </row>
    <row r="21799" spans="17:17" x14ac:dyDescent="0.2">
      <c r="Q21799" s="78"/>
    </row>
    <row r="21800" spans="17:17" x14ac:dyDescent="0.2">
      <c r="Q21800" s="78"/>
    </row>
    <row r="21801" spans="17:17" x14ac:dyDescent="0.2">
      <c r="Q21801" s="78"/>
    </row>
    <row r="21802" spans="17:17" x14ac:dyDescent="0.2">
      <c r="Q21802" s="78"/>
    </row>
    <row r="21803" spans="17:17" x14ac:dyDescent="0.2">
      <c r="Q21803" s="78"/>
    </row>
    <row r="21804" spans="17:17" x14ac:dyDescent="0.2">
      <c r="Q21804" s="78"/>
    </row>
    <row r="21805" spans="17:17" x14ac:dyDescent="0.2">
      <c r="Q21805" s="78"/>
    </row>
    <row r="21806" spans="17:17" x14ac:dyDescent="0.2">
      <c r="Q21806" s="78"/>
    </row>
    <row r="21807" spans="17:17" x14ac:dyDescent="0.2">
      <c r="Q21807" s="78"/>
    </row>
    <row r="21808" spans="17:17" x14ac:dyDescent="0.2">
      <c r="Q21808" s="78"/>
    </row>
    <row r="21809" spans="17:17" x14ac:dyDescent="0.2">
      <c r="Q21809" s="78"/>
    </row>
    <row r="21810" spans="17:17" x14ac:dyDescent="0.2">
      <c r="Q21810" s="78"/>
    </row>
    <row r="21811" spans="17:17" x14ac:dyDescent="0.2">
      <c r="Q21811" s="78"/>
    </row>
    <row r="21812" spans="17:17" x14ac:dyDescent="0.2">
      <c r="Q21812" s="78"/>
    </row>
    <row r="21813" spans="17:17" x14ac:dyDescent="0.2">
      <c r="Q21813" s="78"/>
    </row>
    <row r="21814" spans="17:17" x14ac:dyDescent="0.2">
      <c r="Q21814" s="78"/>
    </row>
    <row r="21815" spans="17:17" x14ac:dyDescent="0.2">
      <c r="Q21815" s="78"/>
    </row>
    <row r="21816" spans="17:17" x14ac:dyDescent="0.2">
      <c r="Q21816" s="78"/>
    </row>
    <row r="21817" spans="17:17" x14ac:dyDescent="0.2">
      <c r="Q21817" s="78"/>
    </row>
    <row r="21818" spans="17:17" x14ac:dyDescent="0.2">
      <c r="Q21818" s="78"/>
    </row>
    <row r="21819" spans="17:17" x14ac:dyDescent="0.2">
      <c r="Q21819" s="78"/>
    </row>
    <row r="21820" spans="17:17" x14ac:dyDescent="0.2">
      <c r="Q21820" s="78"/>
    </row>
    <row r="21821" spans="17:17" x14ac:dyDescent="0.2">
      <c r="Q21821" s="78"/>
    </row>
    <row r="21822" spans="17:17" x14ac:dyDescent="0.2">
      <c r="Q21822" s="78"/>
    </row>
    <row r="21823" spans="17:17" x14ac:dyDescent="0.2">
      <c r="Q21823" s="78"/>
    </row>
    <row r="21824" spans="17:17" x14ac:dyDescent="0.2">
      <c r="Q21824" s="78"/>
    </row>
    <row r="21825" spans="17:17" x14ac:dyDescent="0.2">
      <c r="Q21825" s="78"/>
    </row>
    <row r="21826" spans="17:17" x14ac:dyDescent="0.2">
      <c r="Q21826" s="78"/>
    </row>
    <row r="21827" spans="17:17" x14ac:dyDescent="0.2">
      <c r="Q21827" s="78"/>
    </row>
    <row r="21828" spans="17:17" x14ac:dyDescent="0.2">
      <c r="Q21828" s="78"/>
    </row>
    <row r="21829" spans="17:17" x14ac:dyDescent="0.2">
      <c r="Q21829" s="78"/>
    </row>
    <row r="21830" spans="17:17" x14ac:dyDescent="0.2">
      <c r="Q21830" s="78"/>
    </row>
    <row r="21831" spans="17:17" x14ac:dyDescent="0.2">
      <c r="Q21831" s="78"/>
    </row>
    <row r="21832" spans="17:17" x14ac:dyDescent="0.2">
      <c r="Q21832" s="78"/>
    </row>
    <row r="21833" spans="17:17" x14ac:dyDescent="0.2">
      <c r="Q21833" s="78"/>
    </row>
    <row r="21834" spans="17:17" x14ac:dyDescent="0.2">
      <c r="Q21834" s="78"/>
    </row>
    <row r="21835" spans="17:17" x14ac:dyDescent="0.2">
      <c r="Q21835" s="78"/>
    </row>
    <row r="21836" spans="17:17" x14ac:dyDescent="0.2">
      <c r="Q21836" s="78"/>
    </row>
    <row r="21837" spans="17:17" x14ac:dyDescent="0.2">
      <c r="Q21837" s="78"/>
    </row>
    <row r="21838" spans="17:17" x14ac:dyDescent="0.2">
      <c r="Q21838" s="78"/>
    </row>
    <row r="21839" spans="17:17" x14ac:dyDescent="0.2">
      <c r="Q21839" s="78"/>
    </row>
    <row r="21840" spans="17:17" x14ac:dyDescent="0.2">
      <c r="Q21840" s="78"/>
    </row>
    <row r="21841" spans="17:17" x14ac:dyDescent="0.2">
      <c r="Q21841" s="78"/>
    </row>
    <row r="21842" spans="17:17" x14ac:dyDescent="0.2">
      <c r="Q21842" s="78"/>
    </row>
    <row r="21843" spans="17:17" x14ac:dyDescent="0.2">
      <c r="Q21843" s="78"/>
    </row>
    <row r="21844" spans="17:17" x14ac:dyDescent="0.2">
      <c r="Q21844" s="78"/>
    </row>
    <row r="21845" spans="17:17" x14ac:dyDescent="0.2">
      <c r="Q21845" s="78"/>
    </row>
    <row r="21846" spans="17:17" x14ac:dyDescent="0.2">
      <c r="Q21846" s="78"/>
    </row>
    <row r="21847" spans="17:17" x14ac:dyDescent="0.2">
      <c r="Q21847" s="78"/>
    </row>
    <row r="21848" spans="17:17" x14ac:dyDescent="0.2">
      <c r="Q21848" s="78"/>
    </row>
    <row r="21849" spans="17:17" x14ac:dyDescent="0.2">
      <c r="Q21849" s="78"/>
    </row>
    <row r="21850" spans="17:17" x14ac:dyDescent="0.2">
      <c r="Q21850" s="78"/>
    </row>
    <row r="21851" spans="17:17" x14ac:dyDescent="0.2">
      <c r="Q21851" s="78"/>
    </row>
    <row r="21852" spans="17:17" x14ac:dyDescent="0.2">
      <c r="Q21852" s="78"/>
    </row>
    <row r="21853" spans="17:17" x14ac:dyDescent="0.2">
      <c r="Q21853" s="78"/>
    </row>
    <row r="21854" spans="17:17" x14ac:dyDescent="0.2">
      <c r="Q21854" s="78"/>
    </row>
    <row r="21855" spans="17:17" x14ac:dyDescent="0.2">
      <c r="Q21855" s="78"/>
    </row>
    <row r="21856" spans="17:17" x14ac:dyDescent="0.2">
      <c r="Q21856" s="78"/>
    </row>
    <row r="21857" spans="17:17" x14ac:dyDescent="0.2">
      <c r="Q21857" s="78"/>
    </row>
    <row r="21858" spans="17:17" x14ac:dyDescent="0.2">
      <c r="Q21858" s="78"/>
    </row>
    <row r="21859" spans="17:17" x14ac:dyDescent="0.2">
      <c r="Q21859" s="78"/>
    </row>
    <row r="21860" spans="17:17" x14ac:dyDescent="0.2">
      <c r="Q21860" s="78"/>
    </row>
    <row r="21861" spans="17:17" x14ac:dyDescent="0.2">
      <c r="Q21861" s="78"/>
    </row>
    <row r="21862" spans="17:17" x14ac:dyDescent="0.2">
      <c r="Q21862" s="78"/>
    </row>
    <row r="21863" spans="17:17" x14ac:dyDescent="0.2">
      <c r="Q21863" s="78"/>
    </row>
    <row r="21864" spans="17:17" x14ac:dyDescent="0.2">
      <c r="Q21864" s="78"/>
    </row>
    <row r="21865" spans="17:17" x14ac:dyDescent="0.2">
      <c r="Q21865" s="78"/>
    </row>
    <row r="21866" spans="17:17" x14ac:dyDescent="0.2">
      <c r="Q21866" s="78"/>
    </row>
    <row r="21867" spans="17:17" x14ac:dyDescent="0.2">
      <c r="Q21867" s="78"/>
    </row>
    <row r="21868" spans="17:17" x14ac:dyDescent="0.2">
      <c r="Q21868" s="78"/>
    </row>
    <row r="21869" spans="17:17" x14ac:dyDescent="0.2">
      <c r="Q21869" s="78"/>
    </row>
    <row r="21870" spans="17:17" x14ac:dyDescent="0.2">
      <c r="Q21870" s="78"/>
    </row>
    <row r="21871" spans="17:17" x14ac:dyDescent="0.2">
      <c r="Q21871" s="78"/>
    </row>
    <row r="21872" spans="17:17" x14ac:dyDescent="0.2">
      <c r="Q21872" s="78"/>
    </row>
    <row r="21873" spans="17:17" x14ac:dyDescent="0.2">
      <c r="Q21873" s="78"/>
    </row>
    <row r="21874" spans="17:17" x14ac:dyDescent="0.2">
      <c r="Q21874" s="78"/>
    </row>
    <row r="21875" spans="17:17" x14ac:dyDescent="0.2">
      <c r="Q21875" s="78"/>
    </row>
    <row r="21876" spans="17:17" x14ac:dyDescent="0.2">
      <c r="Q21876" s="78"/>
    </row>
    <row r="21877" spans="17:17" x14ac:dyDescent="0.2">
      <c r="Q21877" s="78"/>
    </row>
    <row r="21878" spans="17:17" x14ac:dyDescent="0.2">
      <c r="Q21878" s="78"/>
    </row>
    <row r="21879" spans="17:17" x14ac:dyDescent="0.2">
      <c r="Q21879" s="78"/>
    </row>
    <row r="21880" spans="17:17" x14ac:dyDescent="0.2">
      <c r="Q21880" s="78"/>
    </row>
    <row r="21881" spans="17:17" x14ac:dyDescent="0.2">
      <c r="Q21881" s="78"/>
    </row>
    <row r="21882" spans="17:17" x14ac:dyDescent="0.2">
      <c r="Q21882" s="78"/>
    </row>
    <row r="21883" spans="17:17" x14ac:dyDescent="0.2">
      <c r="Q21883" s="78"/>
    </row>
    <row r="21884" spans="17:17" x14ac:dyDescent="0.2">
      <c r="Q21884" s="78"/>
    </row>
    <row r="21885" spans="17:17" x14ac:dyDescent="0.2">
      <c r="Q21885" s="78"/>
    </row>
    <row r="21886" spans="17:17" x14ac:dyDescent="0.2">
      <c r="Q21886" s="78"/>
    </row>
    <row r="21887" spans="17:17" x14ac:dyDescent="0.2">
      <c r="Q21887" s="78"/>
    </row>
    <row r="21888" spans="17:17" x14ac:dyDescent="0.2">
      <c r="Q21888" s="78"/>
    </row>
    <row r="21889" spans="17:17" x14ac:dyDescent="0.2">
      <c r="Q21889" s="78"/>
    </row>
    <row r="21890" spans="17:17" x14ac:dyDescent="0.2">
      <c r="Q21890" s="78"/>
    </row>
    <row r="21891" spans="17:17" x14ac:dyDescent="0.2">
      <c r="Q21891" s="78"/>
    </row>
    <row r="21892" spans="17:17" x14ac:dyDescent="0.2">
      <c r="Q21892" s="78"/>
    </row>
    <row r="21893" spans="17:17" x14ac:dyDescent="0.2">
      <c r="Q21893" s="78"/>
    </row>
    <row r="21894" spans="17:17" x14ac:dyDescent="0.2">
      <c r="Q21894" s="78"/>
    </row>
    <row r="21895" spans="17:17" x14ac:dyDescent="0.2">
      <c r="Q21895" s="78"/>
    </row>
    <row r="21896" spans="17:17" x14ac:dyDescent="0.2">
      <c r="Q21896" s="78"/>
    </row>
    <row r="21897" spans="17:17" x14ac:dyDescent="0.2">
      <c r="Q21897" s="78"/>
    </row>
    <row r="21898" spans="17:17" x14ac:dyDescent="0.2">
      <c r="Q21898" s="78"/>
    </row>
    <row r="21899" spans="17:17" x14ac:dyDescent="0.2">
      <c r="Q21899" s="78"/>
    </row>
    <row r="21900" spans="17:17" x14ac:dyDescent="0.2">
      <c r="Q21900" s="78"/>
    </row>
    <row r="21901" spans="17:17" x14ac:dyDescent="0.2">
      <c r="Q21901" s="78"/>
    </row>
    <row r="21902" spans="17:17" x14ac:dyDescent="0.2">
      <c r="Q21902" s="78"/>
    </row>
    <row r="21903" spans="17:17" x14ac:dyDescent="0.2">
      <c r="Q21903" s="78"/>
    </row>
    <row r="21904" spans="17:17" x14ac:dyDescent="0.2">
      <c r="Q21904" s="78"/>
    </row>
    <row r="21905" spans="17:17" x14ac:dyDescent="0.2">
      <c r="Q21905" s="78"/>
    </row>
    <row r="21906" spans="17:17" x14ac:dyDescent="0.2">
      <c r="Q21906" s="78"/>
    </row>
    <row r="21907" spans="17:17" x14ac:dyDescent="0.2">
      <c r="Q21907" s="78"/>
    </row>
    <row r="21908" spans="17:17" x14ac:dyDescent="0.2">
      <c r="Q21908" s="78"/>
    </row>
    <row r="21909" spans="17:17" x14ac:dyDescent="0.2">
      <c r="Q21909" s="78"/>
    </row>
    <row r="21910" spans="17:17" x14ac:dyDescent="0.2">
      <c r="Q21910" s="78"/>
    </row>
    <row r="21911" spans="17:17" x14ac:dyDescent="0.2">
      <c r="Q21911" s="78"/>
    </row>
    <row r="21912" spans="17:17" x14ac:dyDescent="0.2">
      <c r="Q21912" s="78"/>
    </row>
    <row r="21913" spans="17:17" x14ac:dyDescent="0.2">
      <c r="Q21913" s="78"/>
    </row>
    <row r="21914" spans="17:17" x14ac:dyDescent="0.2">
      <c r="Q21914" s="78"/>
    </row>
    <row r="21915" spans="17:17" x14ac:dyDescent="0.2">
      <c r="Q21915" s="78"/>
    </row>
    <row r="21916" spans="17:17" x14ac:dyDescent="0.2">
      <c r="Q21916" s="78"/>
    </row>
    <row r="21917" spans="17:17" x14ac:dyDescent="0.2">
      <c r="Q21917" s="78"/>
    </row>
    <row r="21918" spans="17:17" x14ac:dyDescent="0.2">
      <c r="Q21918" s="78"/>
    </row>
    <row r="21919" spans="17:17" x14ac:dyDescent="0.2">
      <c r="Q21919" s="78"/>
    </row>
    <row r="21920" spans="17:17" x14ac:dyDescent="0.2">
      <c r="Q21920" s="78"/>
    </row>
    <row r="21921" spans="17:17" x14ac:dyDescent="0.2">
      <c r="Q21921" s="78"/>
    </row>
    <row r="21922" spans="17:17" x14ac:dyDescent="0.2">
      <c r="Q21922" s="78"/>
    </row>
    <row r="21923" spans="17:17" x14ac:dyDescent="0.2">
      <c r="Q21923" s="78"/>
    </row>
    <row r="21924" spans="17:17" x14ac:dyDescent="0.2">
      <c r="Q21924" s="78"/>
    </row>
    <row r="21925" spans="17:17" x14ac:dyDescent="0.2">
      <c r="Q21925" s="78"/>
    </row>
    <row r="21926" spans="17:17" x14ac:dyDescent="0.2">
      <c r="Q21926" s="78"/>
    </row>
    <row r="21927" spans="17:17" x14ac:dyDescent="0.2">
      <c r="Q21927" s="78"/>
    </row>
    <row r="21928" spans="17:17" x14ac:dyDescent="0.2">
      <c r="Q21928" s="78"/>
    </row>
    <row r="21929" spans="17:17" x14ac:dyDescent="0.2">
      <c r="Q21929" s="78"/>
    </row>
    <row r="21930" spans="17:17" x14ac:dyDescent="0.2">
      <c r="Q21930" s="78"/>
    </row>
    <row r="21931" spans="17:17" x14ac:dyDescent="0.2">
      <c r="Q21931" s="78"/>
    </row>
    <row r="21932" spans="17:17" x14ac:dyDescent="0.2">
      <c r="Q21932" s="78"/>
    </row>
    <row r="21933" spans="17:17" x14ac:dyDescent="0.2">
      <c r="Q21933" s="78"/>
    </row>
    <row r="21934" spans="17:17" x14ac:dyDescent="0.2">
      <c r="Q21934" s="78"/>
    </row>
    <row r="21935" spans="17:17" x14ac:dyDescent="0.2">
      <c r="Q21935" s="78"/>
    </row>
    <row r="21936" spans="17:17" x14ac:dyDescent="0.2">
      <c r="Q21936" s="78"/>
    </row>
    <row r="21937" spans="17:17" x14ac:dyDescent="0.2">
      <c r="Q21937" s="78"/>
    </row>
    <row r="21938" spans="17:17" x14ac:dyDescent="0.2">
      <c r="Q21938" s="78"/>
    </row>
    <row r="21939" spans="17:17" x14ac:dyDescent="0.2">
      <c r="Q21939" s="78"/>
    </row>
    <row r="21940" spans="17:17" x14ac:dyDescent="0.2">
      <c r="Q21940" s="78"/>
    </row>
    <row r="21941" spans="17:17" x14ac:dyDescent="0.2">
      <c r="Q21941" s="78"/>
    </row>
    <row r="21942" spans="17:17" x14ac:dyDescent="0.2">
      <c r="Q21942" s="78"/>
    </row>
    <row r="21943" spans="17:17" x14ac:dyDescent="0.2">
      <c r="Q21943" s="78"/>
    </row>
    <row r="21944" spans="17:17" x14ac:dyDescent="0.2">
      <c r="Q21944" s="78"/>
    </row>
    <row r="21945" spans="17:17" x14ac:dyDescent="0.2">
      <c r="Q21945" s="78"/>
    </row>
    <row r="21946" spans="17:17" x14ac:dyDescent="0.2">
      <c r="Q21946" s="78"/>
    </row>
    <row r="21947" spans="17:17" x14ac:dyDescent="0.2">
      <c r="Q21947" s="78"/>
    </row>
    <row r="21948" spans="17:17" x14ac:dyDescent="0.2">
      <c r="Q21948" s="78"/>
    </row>
    <row r="21949" spans="17:17" x14ac:dyDescent="0.2">
      <c r="Q21949" s="78"/>
    </row>
    <row r="21950" spans="17:17" x14ac:dyDescent="0.2">
      <c r="Q21950" s="78"/>
    </row>
    <row r="21951" spans="17:17" x14ac:dyDescent="0.2">
      <c r="Q21951" s="78"/>
    </row>
    <row r="21952" spans="17:17" x14ac:dyDescent="0.2">
      <c r="Q21952" s="78"/>
    </row>
    <row r="21953" spans="17:17" x14ac:dyDescent="0.2">
      <c r="Q21953" s="78"/>
    </row>
    <row r="21954" spans="17:17" x14ac:dyDescent="0.2">
      <c r="Q21954" s="78"/>
    </row>
    <row r="21955" spans="17:17" x14ac:dyDescent="0.2">
      <c r="Q21955" s="78"/>
    </row>
    <row r="21956" spans="17:17" x14ac:dyDescent="0.2">
      <c r="Q21956" s="78"/>
    </row>
    <row r="21957" spans="17:17" x14ac:dyDescent="0.2">
      <c r="Q21957" s="78"/>
    </row>
    <row r="21958" spans="17:17" x14ac:dyDescent="0.2">
      <c r="Q21958" s="78"/>
    </row>
    <row r="21959" spans="17:17" x14ac:dyDescent="0.2">
      <c r="Q21959" s="78"/>
    </row>
    <row r="21960" spans="17:17" x14ac:dyDescent="0.2">
      <c r="Q21960" s="78"/>
    </row>
    <row r="21961" spans="17:17" x14ac:dyDescent="0.2">
      <c r="Q21961" s="78"/>
    </row>
    <row r="21962" spans="17:17" x14ac:dyDescent="0.2">
      <c r="Q21962" s="78"/>
    </row>
    <row r="21963" spans="17:17" x14ac:dyDescent="0.2">
      <c r="Q21963" s="78"/>
    </row>
    <row r="21964" spans="17:17" x14ac:dyDescent="0.2">
      <c r="Q21964" s="78"/>
    </row>
    <row r="21965" spans="17:17" x14ac:dyDescent="0.2">
      <c r="Q21965" s="78"/>
    </row>
    <row r="21966" spans="17:17" x14ac:dyDescent="0.2">
      <c r="Q21966" s="78"/>
    </row>
    <row r="21967" spans="17:17" x14ac:dyDescent="0.2">
      <c r="Q21967" s="78"/>
    </row>
    <row r="21968" spans="17:17" x14ac:dyDescent="0.2">
      <c r="Q21968" s="78"/>
    </row>
    <row r="21969" spans="17:17" x14ac:dyDescent="0.2">
      <c r="Q21969" s="78"/>
    </row>
    <row r="21970" spans="17:17" x14ac:dyDescent="0.2">
      <c r="Q21970" s="78"/>
    </row>
    <row r="21971" spans="17:17" x14ac:dyDescent="0.2">
      <c r="Q21971" s="78"/>
    </row>
    <row r="21972" spans="17:17" x14ac:dyDescent="0.2">
      <c r="Q21972" s="78"/>
    </row>
    <row r="21973" spans="17:17" x14ac:dyDescent="0.2">
      <c r="Q21973" s="78"/>
    </row>
    <row r="21974" spans="17:17" x14ac:dyDescent="0.2">
      <c r="Q21974" s="78"/>
    </row>
    <row r="21975" spans="17:17" x14ac:dyDescent="0.2">
      <c r="Q21975" s="78"/>
    </row>
    <row r="21976" spans="17:17" x14ac:dyDescent="0.2">
      <c r="Q21976" s="78"/>
    </row>
    <row r="21977" spans="17:17" x14ac:dyDescent="0.2">
      <c r="Q21977" s="78"/>
    </row>
    <row r="21978" spans="17:17" x14ac:dyDescent="0.2">
      <c r="Q21978" s="78"/>
    </row>
    <row r="21979" spans="17:17" x14ac:dyDescent="0.2">
      <c r="Q21979" s="78"/>
    </row>
    <row r="21980" spans="17:17" x14ac:dyDescent="0.2">
      <c r="Q21980" s="78"/>
    </row>
    <row r="21981" spans="17:17" x14ac:dyDescent="0.2">
      <c r="Q21981" s="78"/>
    </row>
    <row r="21982" spans="17:17" x14ac:dyDescent="0.2">
      <c r="Q21982" s="78"/>
    </row>
    <row r="21983" spans="17:17" x14ac:dyDescent="0.2">
      <c r="Q21983" s="78"/>
    </row>
    <row r="21984" spans="17:17" x14ac:dyDescent="0.2">
      <c r="Q21984" s="78"/>
    </row>
    <row r="21985" spans="17:17" x14ac:dyDescent="0.2">
      <c r="Q21985" s="78"/>
    </row>
    <row r="21986" spans="17:17" x14ac:dyDescent="0.2">
      <c r="Q21986" s="78"/>
    </row>
    <row r="21987" spans="17:17" x14ac:dyDescent="0.2">
      <c r="Q21987" s="78"/>
    </row>
    <row r="21988" spans="17:17" x14ac:dyDescent="0.2">
      <c r="Q21988" s="78"/>
    </row>
    <row r="21989" spans="17:17" x14ac:dyDescent="0.2">
      <c r="Q21989" s="78"/>
    </row>
    <row r="21990" spans="17:17" x14ac:dyDescent="0.2">
      <c r="Q21990" s="78"/>
    </row>
    <row r="21991" spans="17:17" x14ac:dyDescent="0.2">
      <c r="Q21991" s="78"/>
    </row>
    <row r="21992" spans="17:17" x14ac:dyDescent="0.2">
      <c r="Q21992" s="78"/>
    </row>
    <row r="21993" spans="17:17" x14ac:dyDescent="0.2">
      <c r="Q21993" s="78"/>
    </row>
    <row r="21994" spans="17:17" x14ac:dyDescent="0.2">
      <c r="Q21994" s="78"/>
    </row>
    <row r="21995" spans="17:17" x14ac:dyDescent="0.2">
      <c r="Q21995" s="78"/>
    </row>
    <row r="21996" spans="17:17" x14ac:dyDescent="0.2">
      <c r="Q21996" s="78"/>
    </row>
    <row r="21997" spans="17:17" x14ac:dyDescent="0.2">
      <c r="Q21997" s="78"/>
    </row>
    <row r="21998" spans="17:17" x14ac:dyDescent="0.2">
      <c r="Q21998" s="78"/>
    </row>
    <row r="21999" spans="17:17" x14ac:dyDescent="0.2">
      <c r="Q21999" s="78"/>
    </row>
    <row r="22000" spans="17:17" x14ac:dyDescent="0.2">
      <c r="Q22000" s="78"/>
    </row>
    <row r="22001" spans="17:17" x14ac:dyDescent="0.2">
      <c r="Q22001" s="78"/>
    </row>
    <row r="22002" spans="17:17" x14ac:dyDescent="0.2">
      <c r="Q22002" s="78"/>
    </row>
    <row r="22003" spans="17:17" x14ac:dyDescent="0.2">
      <c r="Q22003" s="78"/>
    </row>
    <row r="22004" spans="17:17" x14ac:dyDescent="0.2">
      <c r="Q22004" s="78"/>
    </row>
    <row r="22005" spans="17:17" x14ac:dyDescent="0.2">
      <c r="Q22005" s="78"/>
    </row>
    <row r="22006" spans="17:17" x14ac:dyDescent="0.2">
      <c r="Q22006" s="78"/>
    </row>
    <row r="22007" spans="17:17" x14ac:dyDescent="0.2">
      <c r="Q22007" s="78"/>
    </row>
    <row r="22008" spans="17:17" x14ac:dyDescent="0.2">
      <c r="Q22008" s="78"/>
    </row>
    <row r="22009" spans="17:17" x14ac:dyDescent="0.2">
      <c r="Q22009" s="78"/>
    </row>
    <row r="22010" spans="17:17" x14ac:dyDescent="0.2">
      <c r="Q22010" s="78"/>
    </row>
    <row r="22011" spans="17:17" x14ac:dyDescent="0.2">
      <c r="Q22011" s="78"/>
    </row>
    <row r="22012" spans="17:17" x14ac:dyDescent="0.2">
      <c r="Q22012" s="78"/>
    </row>
    <row r="22013" spans="17:17" x14ac:dyDescent="0.2">
      <c r="Q22013" s="78"/>
    </row>
    <row r="22014" spans="17:17" x14ac:dyDescent="0.2">
      <c r="Q22014" s="78"/>
    </row>
    <row r="22015" spans="17:17" x14ac:dyDescent="0.2">
      <c r="Q22015" s="78"/>
    </row>
    <row r="22016" spans="17:17" x14ac:dyDescent="0.2">
      <c r="Q22016" s="78"/>
    </row>
    <row r="22017" spans="17:17" x14ac:dyDescent="0.2">
      <c r="Q22017" s="78"/>
    </row>
    <row r="22018" spans="17:17" x14ac:dyDescent="0.2">
      <c r="Q22018" s="78"/>
    </row>
    <row r="22019" spans="17:17" x14ac:dyDescent="0.2">
      <c r="Q22019" s="78"/>
    </row>
    <row r="22020" spans="17:17" x14ac:dyDescent="0.2">
      <c r="Q22020" s="78"/>
    </row>
    <row r="22021" spans="17:17" x14ac:dyDescent="0.2">
      <c r="Q22021" s="78"/>
    </row>
    <row r="22022" spans="17:17" x14ac:dyDescent="0.2">
      <c r="Q22022" s="78"/>
    </row>
    <row r="22023" spans="17:17" x14ac:dyDescent="0.2">
      <c r="Q22023" s="78"/>
    </row>
    <row r="22024" spans="17:17" x14ac:dyDescent="0.2">
      <c r="Q22024" s="78"/>
    </row>
    <row r="22025" spans="17:17" x14ac:dyDescent="0.2">
      <c r="Q22025" s="78"/>
    </row>
    <row r="22026" spans="17:17" x14ac:dyDescent="0.2">
      <c r="Q22026" s="78"/>
    </row>
    <row r="22027" spans="17:17" x14ac:dyDescent="0.2">
      <c r="Q22027" s="78"/>
    </row>
    <row r="22028" spans="17:17" x14ac:dyDescent="0.2">
      <c r="Q22028" s="78"/>
    </row>
    <row r="22029" spans="17:17" x14ac:dyDescent="0.2">
      <c r="Q22029" s="78"/>
    </row>
    <row r="22030" spans="17:17" x14ac:dyDescent="0.2">
      <c r="Q22030" s="78"/>
    </row>
    <row r="22031" spans="17:17" x14ac:dyDescent="0.2">
      <c r="Q22031" s="78"/>
    </row>
    <row r="22032" spans="17:17" x14ac:dyDescent="0.2">
      <c r="Q22032" s="78"/>
    </row>
    <row r="22033" spans="17:17" x14ac:dyDescent="0.2">
      <c r="Q22033" s="78"/>
    </row>
    <row r="22034" spans="17:17" x14ac:dyDescent="0.2">
      <c r="Q22034" s="78"/>
    </row>
    <row r="22035" spans="17:17" x14ac:dyDescent="0.2">
      <c r="Q22035" s="78"/>
    </row>
    <row r="22036" spans="17:17" x14ac:dyDescent="0.2">
      <c r="Q22036" s="78"/>
    </row>
    <row r="22037" spans="17:17" x14ac:dyDescent="0.2">
      <c r="Q22037" s="78"/>
    </row>
    <row r="22038" spans="17:17" x14ac:dyDescent="0.2">
      <c r="Q22038" s="78"/>
    </row>
    <row r="22039" spans="17:17" x14ac:dyDescent="0.2">
      <c r="Q22039" s="78"/>
    </row>
    <row r="22040" spans="17:17" x14ac:dyDescent="0.2">
      <c r="Q22040" s="78"/>
    </row>
    <row r="22041" spans="17:17" x14ac:dyDescent="0.2">
      <c r="Q22041" s="78"/>
    </row>
    <row r="22042" spans="17:17" x14ac:dyDescent="0.2">
      <c r="Q22042" s="78"/>
    </row>
    <row r="22043" spans="17:17" x14ac:dyDescent="0.2">
      <c r="Q22043" s="78"/>
    </row>
    <row r="22044" spans="17:17" x14ac:dyDescent="0.2">
      <c r="Q22044" s="78"/>
    </row>
    <row r="22045" spans="17:17" x14ac:dyDescent="0.2">
      <c r="Q22045" s="78"/>
    </row>
    <row r="22046" spans="17:17" x14ac:dyDescent="0.2">
      <c r="Q22046" s="78"/>
    </row>
    <row r="22047" spans="17:17" x14ac:dyDescent="0.2">
      <c r="Q22047" s="78"/>
    </row>
    <row r="22048" spans="17:17" x14ac:dyDescent="0.2">
      <c r="Q22048" s="78"/>
    </row>
    <row r="22049" spans="17:17" x14ac:dyDescent="0.2">
      <c r="Q22049" s="78"/>
    </row>
    <row r="22050" spans="17:17" x14ac:dyDescent="0.2">
      <c r="Q22050" s="78"/>
    </row>
    <row r="22051" spans="17:17" x14ac:dyDescent="0.2">
      <c r="Q22051" s="78"/>
    </row>
    <row r="22052" spans="17:17" x14ac:dyDescent="0.2">
      <c r="Q22052" s="78"/>
    </row>
    <row r="22053" spans="17:17" x14ac:dyDescent="0.2">
      <c r="Q22053" s="78"/>
    </row>
    <row r="22054" spans="17:17" x14ac:dyDescent="0.2">
      <c r="Q22054" s="78"/>
    </row>
    <row r="22055" spans="17:17" x14ac:dyDescent="0.2">
      <c r="Q22055" s="78"/>
    </row>
    <row r="22056" spans="17:17" x14ac:dyDescent="0.2">
      <c r="Q22056" s="78"/>
    </row>
    <row r="22057" spans="17:17" x14ac:dyDescent="0.2">
      <c r="Q22057" s="78"/>
    </row>
    <row r="22058" spans="17:17" x14ac:dyDescent="0.2">
      <c r="Q22058" s="78"/>
    </row>
    <row r="22059" spans="17:17" x14ac:dyDescent="0.2">
      <c r="Q22059" s="78"/>
    </row>
    <row r="22060" spans="17:17" x14ac:dyDescent="0.2">
      <c r="Q22060" s="78"/>
    </row>
    <row r="22061" spans="17:17" x14ac:dyDescent="0.2">
      <c r="Q22061" s="78"/>
    </row>
    <row r="22062" spans="17:17" x14ac:dyDescent="0.2">
      <c r="Q22062" s="78"/>
    </row>
    <row r="22063" spans="17:17" x14ac:dyDescent="0.2">
      <c r="Q22063" s="78"/>
    </row>
    <row r="22064" spans="17:17" x14ac:dyDescent="0.2">
      <c r="Q22064" s="78"/>
    </row>
    <row r="22065" spans="17:17" x14ac:dyDescent="0.2">
      <c r="Q22065" s="78"/>
    </row>
    <row r="22066" spans="17:17" x14ac:dyDescent="0.2">
      <c r="Q22066" s="78"/>
    </row>
    <row r="22067" spans="17:17" x14ac:dyDescent="0.2">
      <c r="Q22067" s="78"/>
    </row>
    <row r="22068" spans="17:17" x14ac:dyDescent="0.2">
      <c r="Q22068" s="78"/>
    </row>
    <row r="22069" spans="17:17" x14ac:dyDescent="0.2">
      <c r="Q22069" s="78"/>
    </row>
    <row r="22070" spans="17:17" x14ac:dyDescent="0.2">
      <c r="Q22070" s="78"/>
    </row>
    <row r="22071" spans="17:17" x14ac:dyDescent="0.2">
      <c r="Q22071" s="78"/>
    </row>
    <row r="22072" spans="17:17" x14ac:dyDescent="0.2">
      <c r="Q22072" s="78"/>
    </row>
    <row r="22073" spans="17:17" x14ac:dyDescent="0.2">
      <c r="Q22073" s="78"/>
    </row>
    <row r="22074" spans="17:17" x14ac:dyDescent="0.2">
      <c r="Q22074" s="78"/>
    </row>
    <row r="22075" spans="17:17" x14ac:dyDescent="0.2">
      <c r="Q22075" s="78"/>
    </row>
    <row r="22076" spans="17:17" x14ac:dyDescent="0.2">
      <c r="Q22076" s="78"/>
    </row>
    <row r="22077" spans="17:17" x14ac:dyDescent="0.2">
      <c r="Q22077" s="78"/>
    </row>
    <row r="22078" spans="17:17" x14ac:dyDescent="0.2">
      <c r="Q22078" s="78"/>
    </row>
    <row r="22079" spans="17:17" x14ac:dyDescent="0.2">
      <c r="Q22079" s="78"/>
    </row>
    <row r="22080" spans="17:17" x14ac:dyDescent="0.2">
      <c r="Q22080" s="78"/>
    </row>
    <row r="22081" spans="17:17" x14ac:dyDescent="0.2">
      <c r="Q22081" s="78"/>
    </row>
    <row r="22082" spans="17:17" x14ac:dyDescent="0.2">
      <c r="Q22082" s="78"/>
    </row>
    <row r="22083" spans="17:17" x14ac:dyDescent="0.2">
      <c r="Q22083" s="78"/>
    </row>
    <row r="22084" spans="17:17" x14ac:dyDescent="0.2">
      <c r="Q22084" s="78"/>
    </row>
    <row r="22085" spans="17:17" x14ac:dyDescent="0.2">
      <c r="Q22085" s="78"/>
    </row>
    <row r="22086" spans="17:17" x14ac:dyDescent="0.2">
      <c r="Q22086" s="78"/>
    </row>
    <row r="22087" spans="17:17" x14ac:dyDescent="0.2">
      <c r="Q22087" s="78"/>
    </row>
    <row r="22088" spans="17:17" x14ac:dyDescent="0.2">
      <c r="Q22088" s="78"/>
    </row>
    <row r="22089" spans="17:17" x14ac:dyDescent="0.2">
      <c r="Q22089" s="78"/>
    </row>
    <row r="22090" spans="17:17" x14ac:dyDescent="0.2">
      <c r="Q22090" s="78"/>
    </row>
    <row r="22091" spans="17:17" x14ac:dyDescent="0.2">
      <c r="Q22091" s="78"/>
    </row>
    <row r="22092" spans="17:17" x14ac:dyDescent="0.2">
      <c r="Q22092" s="78"/>
    </row>
    <row r="22093" spans="17:17" x14ac:dyDescent="0.2">
      <c r="Q22093" s="78"/>
    </row>
    <row r="22094" spans="17:17" x14ac:dyDescent="0.2">
      <c r="Q22094" s="78"/>
    </row>
    <row r="22095" spans="17:17" x14ac:dyDescent="0.2">
      <c r="Q22095" s="78"/>
    </row>
    <row r="22096" spans="17:17" x14ac:dyDescent="0.2">
      <c r="Q22096" s="78"/>
    </row>
    <row r="22097" spans="17:17" x14ac:dyDescent="0.2">
      <c r="Q22097" s="78"/>
    </row>
    <row r="22098" spans="17:17" x14ac:dyDescent="0.2">
      <c r="Q22098" s="78"/>
    </row>
    <row r="22099" spans="17:17" x14ac:dyDescent="0.2">
      <c r="Q22099" s="78"/>
    </row>
    <row r="22100" spans="17:17" x14ac:dyDescent="0.2">
      <c r="Q22100" s="78"/>
    </row>
    <row r="22101" spans="17:17" x14ac:dyDescent="0.2">
      <c r="Q22101" s="78"/>
    </row>
    <row r="22102" spans="17:17" x14ac:dyDescent="0.2">
      <c r="Q22102" s="78"/>
    </row>
    <row r="22103" spans="17:17" x14ac:dyDescent="0.2">
      <c r="Q22103" s="78"/>
    </row>
    <row r="22104" spans="17:17" x14ac:dyDescent="0.2">
      <c r="Q22104" s="78"/>
    </row>
    <row r="22105" spans="17:17" x14ac:dyDescent="0.2">
      <c r="Q22105" s="78"/>
    </row>
    <row r="22106" spans="17:17" x14ac:dyDescent="0.2">
      <c r="Q22106" s="78"/>
    </row>
    <row r="22107" spans="17:17" x14ac:dyDescent="0.2">
      <c r="Q22107" s="78"/>
    </row>
    <row r="22108" spans="17:17" x14ac:dyDescent="0.2">
      <c r="Q22108" s="78"/>
    </row>
    <row r="22109" spans="17:17" x14ac:dyDescent="0.2">
      <c r="Q22109" s="78"/>
    </row>
    <row r="22110" spans="17:17" x14ac:dyDescent="0.2">
      <c r="Q22110" s="78"/>
    </row>
    <row r="22111" spans="17:17" x14ac:dyDescent="0.2">
      <c r="Q22111" s="78"/>
    </row>
    <row r="22112" spans="17:17" x14ac:dyDescent="0.2">
      <c r="Q22112" s="78"/>
    </row>
    <row r="22113" spans="17:17" x14ac:dyDescent="0.2">
      <c r="Q22113" s="78"/>
    </row>
    <row r="22114" spans="17:17" x14ac:dyDescent="0.2">
      <c r="Q22114" s="78"/>
    </row>
    <row r="22115" spans="17:17" x14ac:dyDescent="0.2">
      <c r="Q22115" s="78"/>
    </row>
    <row r="22116" spans="17:17" x14ac:dyDescent="0.2">
      <c r="Q22116" s="78"/>
    </row>
    <row r="22117" spans="17:17" x14ac:dyDescent="0.2">
      <c r="Q22117" s="78"/>
    </row>
    <row r="22118" spans="17:17" x14ac:dyDescent="0.2">
      <c r="Q22118" s="78"/>
    </row>
    <row r="22119" spans="17:17" x14ac:dyDescent="0.2">
      <c r="Q22119" s="78"/>
    </row>
    <row r="22120" spans="17:17" x14ac:dyDescent="0.2">
      <c r="Q22120" s="78"/>
    </row>
    <row r="22121" spans="17:17" x14ac:dyDescent="0.2">
      <c r="Q22121" s="78"/>
    </row>
    <row r="22122" spans="17:17" x14ac:dyDescent="0.2">
      <c r="Q22122" s="78"/>
    </row>
    <row r="22123" spans="17:17" x14ac:dyDescent="0.2">
      <c r="Q22123" s="78"/>
    </row>
    <row r="22124" spans="17:17" x14ac:dyDescent="0.2">
      <c r="Q22124" s="78"/>
    </row>
    <row r="22125" spans="17:17" x14ac:dyDescent="0.2">
      <c r="Q22125" s="78"/>
    </row>
    <row r="22126" spans="17:17" x14ac:dyDescent="0.2">
      <c r="Q22126" s="78"/>
    </row>
    <row r="22127" spans="17:17" x14ac:dyDescent="0.2">
      <c r="Q22127" s="78"/>
    </row>
    <row r="22128" spans="17:17" x14ac:dyDescent="0.2">
      <c r="Q22128" s="78"/>
    </row>
    <row r="22129" spans="17:17" x14ac:dyDescent="0.2">
      <c r="Q22129" s="78"/>
    </row>
    <row r="22130" spans="17:17" x14ac:dyDescent="0.2">
      <c r="Q22130" s="78"/>
    </row>
    <row r="22131" spans="17:17" x14ac:dyDescent="0.2">
      <c r="Q22131" s="78"/>
    </row>
    <row r="22132" spans="17:17" x14ac:dyDescent="0.2">
      <c r="Q22132" s="78"/>
    </row>
    <row r="22133" spans="17:17" x14ac:dyDescent="0.2">
      <c r="Q22133" s="78"/>
    </row>
    <row r="22134" spans="17:17" x14ac:dyDescent="0.2">
      <c r="Q22134" s="78"/>
    </row>
    <row r="22135" spans="17:17" x14ac:dyDescent="0.2">
      <c r="Q22135" s="78"/>
    </row>
    <row r="22136" spans="17:17" x14ac:dyDescent="0.2">
      <c r="Q22136" s="78"/>
    </row>
    <row r="22137" spans="17:17" x14ac:dyDescent="0.2">
      <c r="Q22137" s="78"/>
    </row>
    <row r="22138" spans="17:17" x14ac:dyDescent="0.2">
      <c r="Q22138" s="78"/>
    </row>
    <row r="22139" spans="17:17" x14ac:dyDescent="0.2">
      <c r="Q22139" s="78"/>
    </row>
    <row r="22140" spans="17:17" x14ac:dyDescent="0.2">
      <c r="Q22140" s="78"/>
    </row>
    <row r="22141" spans="17:17" x14ac:dyDescent="0.2">
      <c r="Q22141" s="78"/>
    </row>
    <row r="22142" spans="17:17" x14ac:dyDescent="0.2">
      <c r="Q22142" s="78"/>
    </row>
    <row r="22143" spans="17:17" x14ac:dyDescent="0.2">
      <c r="Q22143" s="78"/>
    </row>
    <row r="22144" spans="17:17" x14ac:dyDescent="0.2">
      <c r="Q22144" s="78"/>
    </row>
    <row r="22145" spans="17:17" x14ac:dyDescent="0.2">
      <c r="Q22145" s="78"/>
    </row>
    <row r="22146" spans="17:17" x14ac:dyDescent="0.2">
      <c r="Q22146" s="78"/>
    </row>
    <row r="22147" spans="17:17" x14ac:dyDescent="0.2">
      <c r="Q22147" s="78"/>
    </row>
    <row r="22148" spans="17:17" x14ac:dyDescent="0.2">
      <c r="Q22148" s="78"/>
    </row>
    <row r="22149" spans="17:17" x14ac:dyDescent="0.2">
      <c r="Q22149" s="78"/>
    </row>
    <row r="22150" spans="17:17" x14ac:dyDescent="0.2">
      <c r="Q22150" s="78"/>
    </row>
    <row r="22151" spans="17:17" x14ac:dyDescent="0.2">
      <c r="Q22151" s="78"/>
    </row>
    <row r="22152" spans="17:17" x14ac:dyDescent="0.2">
      <c r="Q22152" s="78"/>
    </row>
    <row r="22153" spans="17:17" x14ac:dyDescent="0.2">
      <c r="Q22153" s="78"/>
    </row>
    <row r="22154" spans="17:17" x14ac:dyDescent="0.2">
      <c r="Q22154" s="78"/>
    </row>
    <row r="22155" spans="17:17" x14ac:dyDescent="0.2">
      <c r="Q22155" s="78"/>
    </row>
    <row r="22156" spans="17:17" x14ac:dyDescent="0.2">
      <c r="Q22156" s="78"/>
    </row>
    <row r="22157" spans="17:17" x14ac:dyDescent="0.2">
      <c r="Q22157" s="78"/>
    </row>
    <row r="22158" spans="17:17" x14ac:dyDescent="0.2">
      <c r="Q22158" s="78"/>
    </row>
    <row r="22159" spans="17:17" x14ac:dyDescent="0.2">
      <c r="Q22159" s="78"/>
    </row>
    <row r="22160" spans="17:17" x14ac:dyDescent="0.2">
      <c r="Q22160" s="78"/>
    </row>
    <row r="22161" spans="17:17" x14ac:dyDescent="0.2">
      <c r="Q22161" s="78"/>
    </row>
    <row r="22162" spans="17:17" x14ac:dyDescent="0.2">
      <c r="Q22162" s="78"/>
    </row>
    <row r="22163" spans="17:17" x14ac:dyDescent="0.2">
      <c r="Q22163" s="78"/>
    </row>
    <row r="22164" spans="17:17" x14ac:dyDescent="0.2">
      <c r="Q22164" s="78"/>
    </row>
    <row r="22165" spans="17:17" x14ac:dyDescent="0.2">
      <c r="Q22165" s="78"/>
    </row>
    <row r="22166" spans="17:17" x14ac:dyDescent="0.2">
      <c r="Q22166" s="78"/>
    </row>
    <row r="22167" spans="17:17" x14ac:dyDescent="0.2">
      <c r="Q22167" s="78"/>
    </row>
    <row r="22168" spans="17:17" x14ac:dyDescent="0.2">
      <c r="Q22168" s="78"/>
    </row>
    <row r="22169" spans="17:17" x14ac:dyDescent="0.2">
      <c r="Q22169" s="78"/>
    </row>
    <row r="22170" spans="17:17" x14ac:dyDescent="0.2">
      <c r="Q22170" s="78"/>
    </row>
    <row r="22171" spans="17:17" x14ac:dyDescent="0.2">
      <c r="Q22171" s="78"/>
    </row>
    <row r="22172" spans="17:17" x14ac:dyDescent="0.2">
      <c r="Q22172" s="78"/>
    </row>
    <row r="22173" spans="17:17" x14ac:dyDescent="0.2">
      <c r="Q22173" s="78"/>
    </row>
    <row r="22174" spans="17:17" x14ac:dyDescent="0.2">
      <c r="Q22174" s="78"/>
    </row>
    <row r="22175" spans="17:17" x14ac:dyDescent="0.2">
      <c r="Q22175" s="78"/>
    </row>
    <row r="22176" spans="17:17" x14ac:dyDescent="0.2">
      <c r="Q22176" s="78"/>
    </row>
    <row r="22177" spans="17:17" x14ac:dyDescent="0.2">
      <c r="Q22177" s="78"/>
    </row>
    <row r="22178" spans="17:17" x14ac:dyDescent="0.2">
      <c r="Q22178" s="78"/>
    </row>
    <row r="22179" spans="17:17" x14ac:dyDescent="0.2">
      <c r="Q22179" s="78"/>
    </row>
    <row r="22180" spans="17:17" x14ac:dyDescent="0.2">
      <c r="Q22180" s="78"/>
    </row>
    <row r="22181" spans="17:17" x14ac:dyDescent="0.2">
      <c r="Q22181" s="78"/>
    </row>
    <row r="22182" spans="17:17" x14ac:dyDescent="0.2">
      <c r="Q22182" s="78"/>
    </row>
    <row r="22183" spans="17:17" x14ac:dyDescent="0.2">
      <c r="Q22183" s="78"/>
    </row>
    <row r="22184" spans="17:17" x14ac:dyDescent="0.2">
      <c r="Q22184" s="78"/>
    </row>
    <row r="22185" spans="17:17" x14ac:dyDescent="0.2">
      <c r="Q22185" s="78"/>
    </row>
    <row r="22186" spans="17:17" x14ac:dyDescent="0.2">
      <c r="Q22186" s="78"/>
    </row>
    <row r="22187" spans="17:17" x14ac:dyDescent="0.2">
      <c r="Q22187" s="78"/>
    </row>
    <row r="22188" spans="17:17" x14ac:dyDescent="0.2">
      <c r="Q22188" s="78"/>
    </row>
    <row r="22189" spans="17:17" x14ac:dyDescent="0.2">
      <c r="Q22189" s="78"/>
    </row>
    <row r="22190" spans="17:17" x14ac:dyDescent="0.2">
      <c r="Q22190" s="78"/>
    </row>
    <row r="22191" spans="17:17" x14ac:dyDescent="0.2">
      <c r="Q22191" s="78"/>
    </row>
    <row r="22192" spans="17:17" x14ac:dyDescent="0.2">
      <c r="Q22192" s="78"/>
    </row>
    <row r="22193" spans="17:17" x14ac:dyDescent="0.2">
      <c r="Q22193" s="78"/>
    </row>
    <row r="22194" spans="17:17" x14ac:dyDescent="0.2">
      <c r="Q22194" s="78"/>
    </row>
    <row r="22195" spans="17:17" x14ac:dyDescent="0.2">
      <c r="Q22195" s="78"/>
    </row>
    <row r="22196" spans="17:17" x14ac:dyDescent="0.2">
      <c r="Q22196" s="78"/>
    </row>
    <row r="22197" spans="17:17" x14ac:dyDescent="0.2">
      <c r="Q22197" s="78"/>
    </row>
    <row r="22198" spans="17:17" x14ac:dyDescent="0.2">
      <c r="Q22198" s="78"/>
    </row>
    <row r="22199" spans="17:17" x14ac:dyDescent="0.2">
      <c r="Q22199" s="78"/>
    </row>
    <row r="22200" spans="17:17" x14ac:dyDescent="0.2">
      <c r="Q22200" s="78"/>
    </row>
    <row r="22201" spans="17:17" x14ac:dyDescent="0.2">
      <c r="Q22201" s="78"/>
    </row>
    <row r="22202" spans="17:17" x14ac:dyDescent="0.2">
      <c r="Q22202" s="78"/>
    </row>
    <row r="22203" spans="17:17" x14ac:dyDescent="0.2">
      <c r="Q22203" s="78"/>
    </row>
    <row r="22204" spans="17:17" x14ac:dyDescent="0.2">
      <c r="Q22204" s="78"/>
    </row>
    <row r="22205" spans="17:17" x14ac:dyDescent="0.2">
      <c r="Q22205" s="78"/>
    </row>
    <row r="22206" spans="17:17" x14ac:dyDescent="0.2">
      <c r="Q22206" s="78"/>
    </row>
    <row r="22207" spans="17:17" x14ac:dyDescent="0.2">
      <c r="Q22207" s="78"/>
    </row>
    <row r="22208" spans="17:17" x14ac:dyDescent="0.2">
      <c r="Q22208" s="78"/>
    </row>
    <row r="22209" spans="17:17" x14ac:dyDescent="0.2">
      <c r="Q22209" s="78"/>
    </row>
    <row r="22210" spans="17:17" x14ac:dyDescent="0.2">
      <c r="Q22210" s="78"/>
    </row>
    <row r="22211" spans="17:17" x14ac:dyDescent="0.2">
      <c r="Q22211" s="78"/>
    </row>
    <row r="22212" spans="17:17" x14ac:dyDescent="0.2">
      <c r="Q22212" s="78"/>
    </row>
    <row r="22213" spans="17:17" x14ac:dyDescent="0.2">
      <c r="Q22213" s="78"/>
    </row>
    <row r="22214" spans="17:17" x14ac:dyDescent="0.2">
      <c r="Q22214" s="78"/>
    </row>
    <row r="22215" spans="17:17" x14ac:dyDescent="0.2">
      <c r="Q22215" s="78"/>
    </row>
    <row r="22216" spans="17:17" x14ac:dyDescent="0.2">
      <c r="Q22216" s="78"/>
    </row>
    <row r="22217" spans="17:17" x14ac:dyDescent="0.2">
      <c r="Q22217" s="78"/>
    </row>
    <row r="22218" spans="17:17" x14ac:dyDescent="0.2">
      <c r="Q22218" s="78"/>
    </row>
    <row r="22219" spans="17:17" x14ac:dyDescent="0.2">
      <c r="Q22219" s="78"/>
    </row>
    <row r="22220" spans="17:17" x14ac:dyDescent="0.2">
      <c r="Q22220" s="78"/>
    </row>
    <row r="22221" spans="17:17" x14ac:dyDescent="0.2">
      <c r="Q22221" s="78"/>
    </row>
    <row r="22222" spans="17:17" x14ac:dyDescent="0.2">
      <c r="Q22222" s="78"/>
    </row>
    <row r="22223" spans="17:17" x14ac:dyDescent="0.2">
      <c r="Q22223" s="78"/>
    </row>
    <row r="22224" spans="17:17" x14ac:dyDescent="0.2">
      <c r="Q22224" s="78"/>
    </row>
    <row r="22225" spans="17:17" x14ac:dyDescent="0.2">
      <c r="Q22225" s="78"/>
    </row>
    <row r="22226" spans="17:17" x14ac:dyDescent="0.2">
      <c r="Q22226" s="78"/>
    </row>
    <row r="22227" spans="17:17" x14ac:dyDescent="0.2">
      <c r="Q22227" s="78"/>
    </row>
    <row r="22228" spans="17:17" x14ac:dyDescent="0.2">
      <c r="Q22228" s="78"/>
    </row>
    <row r="22229" spans="17:17" x14ac:dyDescent="0.2">
      <c r="Q22229" s="78"/>
    </row>
    <row r="22230" spans="17:17" x14ac:dyDescent="0.2">
      <c r="Q22230" s="78"/>
    </row>
    <row r="22231" spans="17:17" x14ac:dyDescent="0.2">
      <c r="Q22231" s="78"/>
    </row>
    <row r="22232" spans="17:17" x14ac:dyDescent="0.2">
      <c r="Q22232" s="78"/>
    </row>
    <row r="22233" spans="17:17" x14ac:dyDescent="0.2">
      <c r="Q22233" s="78"/>
    </row>
    <row r="22234" spans="17:17" x14ac:dyDescent="0.2">
      <c r="Q22234" s="78"/>
    </row>
    <row r="22235" spans="17:17" x14ac:dyDescent="0.2">
      <c r="Q22235" s="78"/>
    </row>
    <row r="22236" spans="17:17" x14ac:dyDescent="0.2">
      <c r="Q22236" s="78"/>
    </row>
    <row r="22237" spans="17:17" x14ac:dyDescent="0.2">
      <c r="Q22237" s="78"/>
    </row>
    <row r="22238" spans="17:17" x14ac:dyDescent="0.2">
      <c r="Q22238" s="78"/>
    </row>
    <row r="22239" spans="17:17" x14ac:dyDescent="0.2">
      <c r="Q22239" s="78"/>
    </row>
    <row r="22240" spans="17:17" x14ac:dyDescent="0.2">
      <c r="Q22240" s="78"/>
    </row>
    <row r="22241" spans="17:17" x14ac:dyDescent="0.2">
      <c r="Q22241" s="78"/>
    </row>
    <row r="22242" spans="17:17" x14ac:dyDescent="0.2">
      <c r="Q22242" s="78"/>
    </row>
    <row r="22243" spans="17:17" x14ac:dyDescent="0.2">
      <c r="Q22243" s="78"/>
    </row>
    <row r="22244" spans="17:17" x14ac:dyDescent="0.2">
      <c r="Q22244" s="78"/>
    </row>
    <row r="22245" spans="17:17" x14ac:dyDescent="0.2">
      <c r="Q22245" s="78"/>
    </row>
    <row r="22246" spans="17:17" x14ac:dyDescent="0.2">
      <c r="Q22246" s="78"/>
    </row>
    <row r="22247" spans="17:17" x14ac:dyDescent="0.2">
      <c r="Q22247" s="78"/>
    </row>
    <row r="22248" spans="17:17" x14ac:dyDescent="0.2">
      <c r="Q22248" s="78"/>
    </row>
    <row r="22249" spans="17:17" x14ac:dyDescent="0.2">
      <c r="Q22249" s="78"/>
    </row>
    <row r="22250" spans="17:17" x14ac:dyDescent="0.2">
      <c r="Q22250" s="78"/>
    </row>
    <row r="22251" spans="17:17" x14ac:dyDescent="0.2">
      <c r="Q22251" s="78"/>
    </row>
    <row r="22252" spans="17:17" x14ac:dyDescent="0.2">
      <c r="Q22252" s="78"/>
    </row>
    <row r="22253" spans="17:17" x14ac:dyDescent="0.2">
      <c r="Q22253" s="78"/>
    </row>
    <row r="22254" spans="17:17" x14ac:dyDescent="0.2">
      <c r="Q22254" s="78"/>
    </row>
    <row r="22255" spans="17:17" x14ac:dyDescent="0.2">
      <c r="Q22255" s="78"/>
    </row>
    <row r="22256" spans="17:17" x14ac:dyDescent="0.2">
      <c r="Q22256" s="78"/>
    </row>
    <row r="22257" spans="17:17" x14ac:dyDescent="0.2">
      <c r="Q22257" s="78"/>
    </row>
    <row r="22258" spans="17:17" x14ac:dyDescent="0.2">
      <c r="Q22258" s="78"/>
    </row>
    <row r="22259" spans="17:17" x14ac:dyDescent="0.2">
      <c r="Q22259" s="78"/>
    </row>
    <row r="22260" spans="17:17" x14ac:dyDescent="0.2">
      <c r="Q22260" s="78"/>
    </row>
    <row r="22261" spans="17:17" x14ac:dyDescent="0.2">
      <c r="Q22261" s="78"/>
    </row>
    <row r="22262" spans="17:17" x14ac:dyDescent="0.2">
      <c r="Q22262" s="78"/>
    </row>
    <row r="22263" spans="17:17" x14ac:dyDescent="0.2">
      <c r="Q22263" s="78"/>
    </row>
    <row r="22264" spans="17:17" x14ac:dyDescent="0.2">
      <c r="Q22264" s="78"/>
    </row>
    <row r="22265" spans="17:17" x14ac:dyDescent="0.2">
      <c r="Q22265" s="78"/>
    </row>
    <row r="22266" spans="17:17" x14ac:dyDescent="0.2">
      <c r="Q22266" s="78"/>
    </row>
    <row r="22267" spans="17:17" x14ac:dyDescent="0.2">
      <c r="Q22267" s="78"/>
    </row>
    <row r="22268" spans="17:17" x14ac:dyDescent="0.2">
      <c r="Q22268" s="78"/>
    </row>
    <row r="22269" spans="17:17" x14ac:dyDescent="0.2">
      <c r="Q22269" s="78"/>
    </row>
    <row r="22270" spans="17:17" x14ac:dyDescent="0.2">
      <c r="Q22270" s="78"/>
    </row>
    <row r="22271" spans="17:17" x14ac:dyDescent="0.2">
      <c r="Q22271" s="78"/>
    </row>
    <row r="22272" spans="17:17" x14ac:dyDescent="0.2">
      <c r="Q22272" s="78"/>
    </row>
    <row r="22273" spans="17:17" x14ac:dyDescent="0.2">
      <c r="Q22273" s="78"/>
    </row>
    <row r="22274" spans="17:17" x14ac:dyDescent="0.2">
      <c r="Q22274" s="78"/>
    </row>
    <row r="22275" spans="17:17" x14ac:dyDescent="0.2">
      <c r="Q22275" s="78"/>
    </row>
    <row r="22276" spans="17:17" x14ac:dyDescent="0.2">
      <c r="Q22276" s="78"/>
    </row>
    <row r="22277" spans="17:17" x14ac:dyDescent="0.2">
      <c r="Q22277" s="78"/>
    </row>
    <row r="22278" spans="17:17" x14ac:dyDescent="0.2">
      <c r="Q22278" s="78"/>
    </row>
    <row r="22279" spans="17:17" x14ac:dyDescent="0.2">
      <c r="Q22279" s="78"/>
    </row>
    <row r="22280" spans="17:17" x14ac:dyDescent="0.2">
      <c r="Q22280" s="78"/>
    </row>
    <row r="22281" spans="17:17" x14ac:dyDescent="0.2">
      <c r="Q22281" s="78"/>
    </row>
    <row r="22282" spans="17:17" x14ac:dyDescent="0.2">
      <c r="Q22282" s="78"/>
    </row>
    <row r="22283" spans="17:17" x14ac:dyDescent="0.2">
      <c r="Q22283" s="78"/>
    </row>
    <row r="22284" spans="17:17" x14ac:dyDescent="0.2">
      <c r="Q22284" s="78"/>
    </row>
    <row r="22285" spans="17:17" x14ac:dyDescent="0.2">
      <c r="Q22285" s="78"/>
    </row>
    <row r="22286" spans="17:17" x14ac:dyDescent="0.2">
      <c r="Q22286" s="78"/>
    </row>
    <row r="22287" spans="17:17" x14ac:dyDescent="0.2">
      <c r="Q22287" s="78"/>
    </row>
    <row r="22288" spans="17:17" x14ac:dyDescent="0.2">
      <c r="Q22288" s="78"/>
    </row>
    <row r="22289" spans="17:17" x14ac:dyDescent="0.2">
      <c r="Q22289" s="78"/>
    </row>
    <row r="22290" spans="17:17" x14ac:dyDescent="0.2">
      <c r="Q22290" s="78"/>
    </row>
    <row r="22291" spans="17:17" x14ac:dyDescent="0.2">
      <c r="Q22291" s="78"/>
    </row>
    <row r="22292" spans="17:17" x14ac:dyDescent="0.2">
      <c r="Q22292" s="78"/>
    </row>
    <row r="22293" spans="17:17" x14ac:dyDescent="0.2">
      <c r="Q22293" s="78"/>
    </row>
    <row r="22294" spans="17:17" x14ac:dyDescent="0.2">
      <c r="Q22294" s="78"/>
    </row>
    <row r="22295" spans="17:17" x14ac:dyDescent="0.2">
      <c r="Q22295" s="78"/>
    </row>
    <row r="22296" spans="17:17" x14ac:dyDescent="0.2">
      <c r="Q22296" s="78"/>
    </row>
    <row r="22297" spans="17:17" x14ac:dyDescent="0.2">
      <c r="Q22297" s="78"/>
    </row>
    <row r="22298" spans="17:17" x14ac:dyDescent="0.2">
      <c r="Q22298" s="78"/>
    </row>
    <row r="22299" spans="17:17" x14ac:dyDescent="0.2">
      <c r="Q22299" s="78"/>
    </row>
    <row r="22300" spans="17:17" x14ac:dyDescent="0.2">
      <c r="Q22300" s="78"/>
    </row>
    <row r="22301" spans="17:17" x14ac:dyDescent="0.2">
      <c r="Q22301" s="78"/>
    </row>
    <row r="22302" spans="17:17" x14ac:dyDescent="0.2">
      <c r="Q22302" s="78"/>
    </row>
    <row r="22303" spans="17:17" x14ac:dyDescent="0.2">
      <c r="Q22303" s="78"/>
    </row>
    <row r="22304" spans="17:17" x14ac:dyDescent="0.2">
      <c r="Q22304" s="78"/>
    </row>
    <row r="22305" spans="17:17" x14ac:dyDescent="0.2">
      <c r="Q22305" s="78"/>
    </row>
    <row r="22306" spans="17:17" x14ac:dyDescent="0.2">
      <c r="Q22306" s="78"/>
    </row>
    <row r="22307" spans="17:17" x14ac:dyDescent="0.2">
      <c r="Q22307" s="78"/>
    </row>
    <row r="22308" spans="17:17" x14ac:dyDescent="0.2">
      <c r="Q22308" s="78"/>
    </row>
    <row r="22309" spans="17:17" x14ac:dyDescent="0.2">
      <c r="Q22309" s="78"/>
    </row>
    <row r="22310" spans="17:17" x14ac:dyDescent="0.2">
      <c r="Q22310" s="78"/>
    </row>
    <row r="22311" spans="17:17" x14ac:dyDescent="0.2">
      <c r="Q22311" s="78"/>
    </row>
    <row r="22312" spans="17:17" x14ac:dyDescent="0.2">
      <c r="Q22312" s="78"/>
    </row>
    <row r="22313" spans="17:17" x14ac:dyDescent="0.2">
      <c r="Q22313" s="78"/>
    </row>
    <row r="22314" spans="17:17" x14ac:dyDescent="0.2">
      <c r="Q22314" s="78"/>
    </row>
    <row r="22315" spans="17:17" x14ac:dyDescent="0.2">
      <c r="Q22315" s="78"/>
    </row>
    <row r="22316" spans="17:17" x14ac:dyDescent="0.2">
      <c r="Q22316" s="78"/>
    </row>
    <row r="22317" spans="17:17" x14ac:dyDescent="0.2">
      <c r="Q22317" s="78"/>
    </row>
    <row r="22318" spans="17:17" x14ac:dyDescent="0.2">
      <c r="Q22318" s="78"/>
    </row>
    <row r="22319" spans="17:17" x14ac:dyDescent="0.2">
      <c r="Q22319" s="78"/>
    </row>
    <row r="22320" spans="17:17" x14ac:dyDescent="0.2">
      <c r="Q22320" s="78"/>
    </row>
    <row r="22321" spans="17:17" x14ac:dyDescent="0.2">
      <c r="Q22321" s="78"/>
    </row>
    <row r="22322" spans="17:17" x14ac:dyDescent="0.2">
      <c r="Q22322" s="78"/>
    </row>
    <row r="22323" spans="17:17" x14ac:dyDescent="0.2">
      <c r="Q22323" s="78"/>
    </row>
    <row r="22324" spans="17:17" x14ac:dyDescent="0.2">
      <c r="Q22324" s="78"/>
    </row>
    <row r="22325" spans="17:17" x14ac:dyDescent="0.2">
      <c r="Q22325" s="78"/>
    </row>
    <row r="22326" spans="17:17" x14ac:dyDescent="0.2">
      <c r="Q22326" s="78"/>
    </row>
    <row r="22327" spans="17:17" x14ac:dyDescent="0.2">
      <c r="Q22327" s="78"/>
    </row>
    <row r="22328" spans="17:17" x14ac:dyDescent="0.2">
      <c r="Q22328" s="78"/>
    </row>
    <row r="22329" spans="17:17" x14ac:dyDescent="0.2">
      <c r="Q22329" s="78"/>
    </row>
    <row r="22330" spans="17:17" x14ac:dyDescent="0.2">
      <c r="Q22330" s="78"/>
    </row>
    <row r="22331" spans="17:17" x14ac:dyDescent="0.2">
      <c r="Q22331" s="78"/>
    </row>
    <row r="22332" spans="17:17" x14ac:dyDescent="0.2">
      <c r="Q22332" s="78"/>
    </row>
    <row r="22333" spans="17:17" x14ac:dyDescent="0.2">
      <c r="Q22333" s="78"/>
    </row>
    <row r="22334" spans="17:17" x14ac:dyDescent="0.2">
      <c r="Q22334" s="78"/>
    </row>
    <row r="22335" spans="17:17" x14ac:dyDescent="0.2">
      <c r="Q22335" s="78"/>
    </row>
    <row r="22336" spans="17:17" x14ac:dyDescent="0.2">
      <c r="Q22336" s="78"/>
    </row>
    <row r="22337" spans="17:17" x14ac:dyDescent="0.2">
      <c r="Q22337" s="78"/>
    </row>
    <row r="22338" spans="17:17" x14ac:dyDescent="0.2">
      <c r="Q22338" s="78"/>
    </row>
    <row r="22339" spans="17:17" x14ac:dyDescent="0.2">
      <c r="Q22339" s="78"/>
    </row>
    <row r="22340" spans="17:17" x14ac:dyDescent="0.2">
      <c r="Q22340" s="78"/>
    </row>
    <row r="22341" spans="17:17" x14ac:dyDescent="0.2">
      <c r="Q22341" s="78"/>
    </row>
    <row r="22342" spans="17:17" x14ac:dyDescent="0.2">
      <c r="Q22342" s="78"/>
    </row>
    <row r="22343" spans="17:17" x14ac:dyDescent="0.2">
      <c r="Q22343" s="78"/>
    </row>
    <row r="22344" spans="17:17" x14ac:dyDescent="0.2">
      <c r="Q22344" s="78"/>
    </row>
    <row r="22345" spans="17:17" x14ac:dyDescent="0.2">
      <c r="Q22345" s="78"/>
    </row>
    <row r="22346" spans="17:17" x14ac:dyDescent="0.2">
      <c r="Q22346" s="78"/>
    </row>
    <row r="22347" spans="17:17" x14ac:dyDescent="0.2">
      <c r="Q22347" s="78"/>
    </row>
    <row r="22348" spans="17:17" x14ac:dyDescent="0.2">
      <c r="Q22348" s="78"/>
    </row>
    <row r="22349" spans="17:17" x14ac:dyDescent="0.2">
      <c r="Q22349" s="78"/>
    </row>
    <row r="22350" spans="17:17" x14ac:dyDescent="0.2">
      <c r="Q22350" s="78"/>
    </row>
    <row r="22351" spans="17:17" x14ac:dyDescent="0.2">
      <c r="Q22351" s="78"/>
    </row>
    <row r="22352" spans="17:17" x14ac:dyDescent="0.2">
      <c r="Q22352" s="78"/>
    </row>
    <row r="22353" spans="17:17" x14ac:dyDescent="0.2">
      <c r="Q22353" s="78"/>
    </row>
    <row r="22354" spans="17:17" x14ac:dyDescent="0.2">
      <c r="Q22354" s="78"/>
    </row>
    <row r="22355" spans="17:17" x14ac:dyDescent="0.2">
      <c r="Q22355" s="78"/>
    </row>
    <row r="22356" spans="17:17" x14ac:dyDescent="0.2">
      <c r="Q22356" s="78"/>
    </row>
    <row r="22357" spans="17:17" x14ac:dyDescent="0.2">
      <c r="Q22357" s="78"/>
    </row>
    <row r="22358" spans="17:17" x14ac:dyDescent="0.2">
      <c r="Q22358" s="78"/>
    </row>
    <row r="22359" spans="17:17" x14ac:dyDescent="0.2">
      <c r="Q22359" s="78"/>
    </row>
    <row r="22360" spans="17:17" x14ac:dyDescent="0.2">
      <c r="Q22360" s="78"/>
    </row>
    <row r="22361" spans="17:17" x14ac:dyDescent="0.2">
      <c r="Q22361" s="78"/>
    </row>
    <row r="22362" spans="17:17" x14ac:dyDescent="0.2">
      <c r="Q22362" s="78"/>
    </row>
    <row r="22363" spans="17:17" x14ac:dyDescent="0.2">
      <c r="Q22363" s="78"/>
    </row>
    <row r="22364" spans="17:17" x14ac:dyDescent="0.2">
      <c r="Q22364" s="78"/>
    </row>
    <row r="22365" spans="17:17" x14ac:dyDescent="0.2">
      <c r="Q22365" s="78"/>
    </row>
    <row r="22366" spans="17:17" x14ac:dyDescent="0.2">
      <c r="Q22366" s="78"/>
    </row>
    <row r="22367" spans="17:17" x14ac:dyDescent="0.2">
      <c r="Q22367" s="78"/>
    </row>
    <row r="22368" spans="17:17" x14ac:dyDescent="0.2">
      <c r="Q22368" s="78"/>
    </row>
    <row r="22369" spans="17:17" x14ac:dyDescent="0.2">
      <c r="Q22369" s="78"/>
    </row>
    <row r="22370" spans="17:17" x14ac:dyDescent="0.2">
      <c r="Q22370" s="78"/>
    </row>
    <row r="22371" spans="17:17" x14ac:dyDescent="0.2">
      <c r="Q22371" s="78"/>
    </row>
    <row r="22372" spans="17:17" x14ac:dyDescent="0.2">
      <c r="Q22372" s="78"/>
    </row>
    <row r="22373" spans="17:17" x14ac:dyDescent="0.2">
      <c r="Q22373" s="78"/>
    </row>
    <row r="22374" spans="17:17" x14ac:dyDescent="0.2">
      <c r="Q22374" s="78"/>
    </row>
    <row r="22375" spans="17:17" x14ac:dyDescent="0.2">
      <c r="Q22375" s="78"/>
    </row>
    <row r="22376" spans="17:17" x14ac:dyDescent="0.2">
      <c r="Q22376" s="78"/>
    </row>
    <row r="22377" spans="17:17" x14ac:dyDescent="0.2">
      <c r="Q22377" s="78"/>
    </row>
    <row r="22378" spans="17:17" x14ac:dyDescent="0.2">
      <c r="Q22378" s="78"/>
    </row>
    <row r="22379" spans="17:17" x14ac:dyDescent="0.2">
      <c r="Q22379" s="78"/>
    </row>
    <row r="22380" spans="17:17" x14ac:dyDescent="0.2">
      <c r="Q22380" s="78"/>
    </row>
    <row r="22381" spans="17:17" x14ac:dyDescent="0.2">
      <c r="Q22381" s="78"/>
    </row>
    <row r="22382" spans="17:17" x14ac:dyDescent="0.2">
      <c r="Q22382" s="78"/>
    </row>
    <row r="22383" spans="17:17" x14ac:dyDescent="0.2">
      <c r="Q22383" s="78"/>
    </row>
    <row r="22384" spans="17:17" x14ac:dyDescent="0.2">
      <c r="Q22384" s="78"/>
    </row>
    <row r="22385" spans="17:17" x14ac:dyDescent="0.2">
      <c r="Q22385" s="78"/>
    </row>
    <row r="22386" spans="17:17" x14ac:dyDescent="0.2">
      <c r="Q22386" s="78"/>
    </row>
    <row r="22387" spans="17:17" x14ac:dyDescent="0.2">
      <c r="Q22387" s="78"/>
    </row>
    <row r="22388" spans="17:17" x14ac:dyDescent="0.2">
      <c r="Q22388" s="78"/>
    </row>
    <row r="22389" spans="17:17" x14ac:dyDescent="0.2">
      <c r="Q22389" s="78"/>
    </row>
    <row r="22390" spans="17:17" x14ac:dyDescent="0.2">
      <c r="Q22390" s="78"/>
    </row>
    <row r="22391" spans="17:17" x14ac:dyDescent="0.2">
      <c r="Q22391" s="78"/>
    </row>
    <row r="22392" spans="17:17" x14ac:dyDescent="0.2">
      <c r="Q22392" s="78"/>
    </row>
    <row r="22393" spans="17:17" x14ac:dyDescent="0.2">
      <c r="Q22393" s="78"/>
    </row>
    <row r="22394" spans="17:17" x14ac:dyDescent="0.2">
      <c r="Q22394" s="78"/>
    </row>
    <row r="22395" spans="17:17" x14ac:dyDescent="0.2">
      <c r="Q22395" s="78"/>
    </row>
    <row r="22396" spans="17:17" x14ac:dyDescent="0.2">
      <c r="Q22396" s="78"/>
    </row>
    <row r="22397" spans="17:17" x14ac:dyDescent="0.2">
      <c r="Q22397" s="78"/>
    </row>
    <row r="22398" spans="17:17" x14ac:dyDescent="0.2">
      <c r="Q22398" s="78"/>
    </row>
    <row r="22399" spans="17:17" x14ac:dyDescent="0.2">
      <c r="Q22399" s="78"/>
    </row>
    <row r="22400" spans="17:17" x14ac:dyDescent="0.2">
      <c r="Q22400" s="78"/>
    </row>
    <row r="22401" spans="17:17" x14ac:dyDescent="0.2">
      <c r="Q22401" s="78"/>
    </row>
    <row r="22402" spans="17:17" x14ac:dyDescent="0.2">
      <c r="Q22402" s="78"/>
    </row>
    <row r="22403" spans="17:17" x14ac:dyDescent="0.2">
      <c r="Q22403" s="78"/>
    </row>
    <row r="22404" spans="17:17" x14ac:dyDescent="0.2">
      <c r="Q22404" s="78"/>
    </row>
    <row r="22405" spans="17:17" x14ac:dyDescent="0.2">
      <c r="Q22405" s="78"/>
    </row>
    <row r="22406" spans="17:17" x14ac:dyDescent="0.2">
      <c r="Q22406" s="78"/>
    </row>
    <row r="22407" spans="17:17" x14ac:dyDescent="0.2">
      <c r="Q22407" s="78"/>
    </row>
    <row r="22408" spans="17:17" x14ac:dyDescent="0.2">
      <c r="Q22408" s="78"/>
    </row>
    <row r="22409" spans="17:17" x14ac:dyDescent="0.2">
      <c r="Q22409" s="78"/>
    </row>
    <row r="22410" spans="17:17" x14ac:dyDescent="0.2">
      <c r="Q22410" s="78"/>
    </row>
    <row r="22411" spans="17:17" x14ac:dyDescent="0.2">
      <c r="Q22411" s="78"/>
    </row>
    <row r="22412" spans="17:17" x14ac:dyDescent="0.2">
      <c r="Q22412" s="78"/>
    </row>
    <row r="22413" spans="17:17" x14ac:dyDescent="0.2">
      <c r="Q22413" s="78"/>
    </row>
    <row r="22414" spans="17:17" x14ac:dyDescent="0.2">
      <c r="Q22414" s="78"/>
    </row>
    <row r="22415" spans="17:17" x14ac:dyDescent="0.2">
      <c r="Q22415" s="78"/>
    </row>
    <row r="22416" spans="17:17" x14ac:dyDescent="0.2">
      <c r="Q22416" s="78"/>
    </row>
    <row r="22417" spans="17:17" x14ac:dyDescent="0.2">
      <c r="Q22417" s="78"/>
    </row>
    <row r="22418" spans="17:17" x14ac:dyDescent="0.2">
      <c r="Q22418" s="78"/>
    </row>
    <row r="22419" spans="17:17" x14ac:dyDescent="0.2">
      <c r="Q22419" s="78"/>
    </row>
    <row r="22420" spans="17:17" x14ac:dyDescent="0.2">
      <c r="Q22420" s="78"/>
    </row>
    <row r="22421" spans="17:17" x14ac:dyDescent="0.2">
      <c r="Q22421" s="78"/>
    </row>
    <row r="22422" spans="17:17" x14ac:dyDescent="0.2">
      <c r="Q22422" s="78"/>
    </row>
    <row r="22423" spans="17:17" x14ac:dyDescent="0.2">
      <c r="Q22423" s="78"/>
    </row>
    <row r="22424" spans="17:17" x14ac:dyDescent="0.2">
      <c r="Q22424" s="78"/>
    </row>
    <row r="22425" spans="17:17" x14ac:dyDescent="0.2">
      <c r="Q22425" s="78"/>
    </row>
    <row r="22426" spans="17:17" x14ac:dyDescent="0.2">
      <c r="Q22426" s="78"/>
    </row>
    <row r="22427" spans="17:17" x14ac:dyDescent="0.2">
      <c r="Q22427" s="78"/>
    </row>
    <row r="22428" spans="17:17" x14ac:dyDescent="0.2">
      <c r="Q22428" s="78"/>
    </row>
    <row r="22429" spans="17:17" x14ac:dyDescent="0.2">
      <c r="Q22429" s="78"/>
    </row>
    <row r="22430" spans="17:17" x14ac:dyDescent="0.2">
      <c r="Q22430" s="78"/>
    </row>
    <row r="22431" spans="17:17" x14ac:dyDescent="0.2">
      <c r="Q22431" s="78"/>
    </row>
    <row r="22432" spans="17:17" x14ac:dyDescent="0.2">
      <c r="Q22432" s="78"/>
    </row>
    <row r="22433" spans="17:17" x14ac:dyDescent="0.2">
      <c r="Q22433" s="78"/>
    </row>
    <row r="22434" spans="17:17" x14ac:dyDescent="0.2">
      <c r="Q22434" s="78"/>
    </row>
    <row r="22435" spans="17:17" x14ac:dyDescent="0.2">
      <c r="Q22435" s="78"/>
    </row>
    <row r="22436" spans="17:17" x14ac:dyDescent="0.2">
      <c r="Q22436" s="78"/>
    </row>
    <row r="22437" spans="17:17" x14ac:dyDescent="0.2">
      <c r="Q22437" s="78"/>
    </row>
    <row r="22438" spans="17:17" x14ac:dyDescent="0.2">
      <c r="Q22438" s="78"/>
    </row>
    <row r="22439" spans="17:17" x14ac:dyDescent="0.2">
      <c r="Q22439" s="78"/>
    </row>
    <row r="22440" spans="17:17" x14ac:dyDescent="0.2">
      <c r="Q22440" s="78"/>
    </row>
    <row r="22441" spans="17:17" x14ac:dyDescent="0.2">
      <c r="Q22441" s="78"/>
    </row>
    <row r="22442" spans="17:17" x14ac:dyDescent="0.2">
      <c r="Q22442" s="78"/>
    </row>
    <row r="22443" spans="17:17" x14ac:dyDescent="0.2">
      <c r="Q22443" s="78"/>
    </row>
    <row r="22444" spans="17:17" x14ac:dyDescent="0.2">
      <c r="Q22444" s="78"/>
    </row>
    <row r="22445" spans="17:17" x14ac:dyDescent="0.2">
      <c r="Q22445" s="78"/>
    </row>
    <row r="22446" spans="17:17" x14ac:dyDescent="0.2">
      <c r="Q22446" s="78"/>
    </row>
    <row r="22447" spans="17:17" x14ac:dyDescent="0.2">
      <c r="Q22447" s="78"/>
    </row>
    <row r="22448" spans="17:17" x14ac:dyDescent="0.2">
      <c r="Q22448" s="78"/>
    </row>
    <row r="22449" spans="17:17" x14ac:dyDescent="0.2">
      <c r="Q22449" s="78"/>
    </row>
    <row r="22450" spans="17:17" x14ac:dyDescent="0.2">
      <c r="Q22450" s="78"/>
    </row>
    <row r="22451" spans="17:17" x14ac:dyDescent="0.2">
      <c r="Q22451" s="78"/>
    </row>
    <row r="22452" spans="17:17" x14ac:dyDescent="0.2">
      <c r="Q22452" s="78"/>
    </row>
    <row r="22453" spans="17:17" x14ac:dyDescent="0.2">
      <c r="Q22453" s="78"/>
    </row>
    <row r="22454" spans="17:17" x14ac:dyDescent="0.2">
      <c r="Q22454" s="78"/>
    </row>
    <row r="22455" spans="17:17" x14ac:dyDescent="0.2">
      <c r="Q22455" s="78"/>
    </row>
    <row r="22456" spans="17:17" x14ac:dyDescent="0.2">
      <c r="Q22456" s="78"/>
    </row>
    <row r="22457" spans="17:17" x14ac:dyDescent="0.2">
      <c r="Q22457" s="78"/>
    </row>
    <row r="22458" spans="17:17" x14ac:dyDescent="0.2">
      <c r="Q22458" s="78"/>
    </row>
    <row r="22459" spans="17:17" x14ac:dyDescent="0.2">
      <c r="Q22459" s="78"/>
    </row>
    <row r="22460" spans="17:17" x14ac:dyDescent="0.2">
      <c r="Q22460" s="78"/>
    </row>
    <row r="22461" spans="17:17" x14ac:dyDescent="0.2">
      <c r="Q22461" s="78"/>
    </row>
    <row r="22462" spans="17:17" x14ac:dyDescent="0.2">
      <c r="Q22462" s="78"/>
    </row>
    <row r="22463" spans="17:17" x14ac:dyDescent="0.2">
      <c r="Q22463" s="78"/>
    </row>
    <row r="22464" spans="17:17" x14ac:dyDescent="0.2">
      <c r="Q22464" s="78"/>
    </row>
    <row r="22465" spans="17:17" x14ac:dyDescent="0.2">
      <c r="Q22465" s="78"/>
    </row>
    <row r="22466" spans="17:17" x14ac:dyDescent="0.2">
      <c r="Q22466" s="78"/>
    </row>
    <row r="22467" spans="17:17" x14ac:dyDescent="0.2">
      <c r="Q22467" s="78"/>
    </row>
    <row r="22468" spans="17:17" x14ac:dyDescent="0.2">
      <c r="Q22468" s="78"/>
    </row>
    <row r="22469" spans="17:17" x14ac:dyDescent="0.2">
      <c r="Q22469" s="78"/>
    </row>
    <row r="22470" spans="17:17" x14ac:dyDescent="0.2">
      <c r="Q22470" s="78"/>
    </row>
    <row r="22471" spans="17:17" x14ac:dyDescent="0.2">
      <c r="Q22471" s="78"/>
    </row>
    <row r="22472" spans="17:17" x14ac:dyDescent="0.2">
      <c r="Q22472" s="78"/>
    </row>
    <row r="22473" spans="17:17" x14ac:dyDescent="0.2">
      <c r="Q22473" s="78"/>
    </row>
    <row r="22474" spans="17:17" x14ac:dyDescent="0.2">
      <c r="Q22474" s="78"/>
    </row>
    <row r="22475" spans="17:17" x14ac:dyDescent="0.2">
      <c r="Q22475" s="78"/>
    </row>
    <row r="22476" spans="17:17" x14ac:dyDescent="0.2">
      <c r="Q22476" s="78"/>
    </row>
    <row r="22477" spans="17:17" x14ac:dyDescent="0.2">
      <c r="Q22477" s="78"/>
    </row>
    <row r="22478" spans="17:17" x14ac:dyDescent="0.2">
      <c r="Q22478" s="78"/>
    </row>
    <row r="22479" spans="17:17" x14ac:dyDescent="0.2">
      <c r="Q22479" s="78"/>
    </row>
    <row r="22480" spans="17:17" x14ac:dyDescent="0.2">
      <c r="Q22480" s="78"/>
    </row>
    <row r="22481" spans="17:17" x14ac:dyDescent="0.2">
      <c r="Q22481" s="78"/>
    </row>
    <row r="22482" spans="17:17" x14ac:dyDescent="0.2">
      <c r="Q22482" s="78"/>
    </row>
    <row r="22483" spans="17:17" x14ac:dyDescent="0.2">
      <c r="Q22483" s="78"/>
    </row>
    <row r="22484" spans="17:17" x14ac:dyDescent="0.2">
      <c r="Q22484" s="78"/>
    </row>
    <row r="22485" spans="17:17" x14ac:dyDescent="0.2">
      <c r="Q22485" s="78"/>
    </row>
    <row r="22486" spans="17:17" x14ac:dyDescent="0.2">
      <c r="Q22486" s="78"/>
    </row>
    <row r="22487" spans="17:17" x14ac:dyDescent="0.2">
      <c r="Q22487" s="78"/>
    </row>
    <row r="22488" spans="17:17" x14ac:dyDescent="0.2">
      <c r="Q22488" s="78"/>
    </row>
    <row r="22489" spans="17:17" x14ac:dyDescent="0.2">
      <c r="Q22489" s="78"/>
    </row>
    <row r="22490" spans="17:17" x14ac:dyDescent="0.2">
      <c r="Q22490" s="78"/>
    </row>
    <row r="22491" spans="17:17" x14ac:dyDescent="0.2">
      <c r="Q22491" s="78"/>
    </row>
    <row r="22492" spans="17:17" x14ac:dyDescent="0.2">
      <c r="Q22492" s="78"/>
    </row>
    <row r="22493" spans="17:17" x14ac:dyDescent="0.2">
      <c r="Q22493" s="78"/>
    </row>
    <row r="22494" spans="17:17" x14ac:dyDescent="0.2">
      <c r="Q22494" s="78"/>
    </row>
    <row r="22495" spans="17:17" x14ac:dyDescent="0.2">
      <c r="Q22495" s="78"/>
    </row>
    <row r="22496" spans="17:17" x14ac:dyDescent="0.2">
      <c r="Q22496" s="78"/>
    </row>
    <row r="22497" spans="17:17" x14ac:dyDescent="0.2">
      <c r="Q22497" s="78"/>
    </row>
    <row r="22498" spans="17:17" x14ac:dyDescent="0.2">
      <c r="Q22498" s="78"/>
    </row>
    <row r="22499" spans="17:17" x14ac:dyDescent="0.2">
      <c r="Q22499" s="78"/>
    </row>
    <row r="22500" spans="17:17" x14ac:dyDescent="0.2">
      <c r="Q22500" s="78"/>
    </row>
    <row r="22501" spans="17:17" x14ac:dyDescent="0.2">
      <c r="Q22501" s="78"/>
    </row>
    <row r="22502" spans="17:17" x14ac:dyDescent="0.2">
      <c r="Q22502" s="78"/>
    </row>
    <row r="22503" spans="17:17" x14ac:dyDescent="0.2">
      <c r="Q22503" s="78"/>
    </row>
    <row r="22504" spans="17:17" x14ac:dyDescent="0.2">
      <c r="Q22504" s="78"/>
    </row>
    <row r="22505" spans="17:17" x14ac:dyDescent="0.2">
      <c r="Q22505" s="78"/>
    </row>
    <row r="22506" spans="17:17" x14ac:dyDescent="0.2">
      <c r="Q22506" s="78"/>
    </row>
    <row r="22507" spans="17:17" x14ac:dyDescent="0.2">
      <c r="Q22507" s="78"/>
    </row>
    <row r="22508" spans="17:17" x14ac:dyDescent="0.2">
      <c r="Q22508" s="78"/>
    </row>
    <row r="22509" spans="17:17" x14ac:dyDescent="0.2">
      <c r="Q22509" s="78"/>
    </row>
    <row r="22510" spans="17:17" x14ac:dyDescent="0.2">
      <c r="Q22510" s="78"/>
    </row>
    <row r="22511" spans="17:17" x14ac:dyDescent="0.2">
      <c r="Q22511" s="78"/>
    </row>
    <row r="22512" spans="17:17" x14ac:dyDescent="0.2">
      <c r="Q22512" s="78"/>
    </row>
    <row r="22513" spans="17:17" x14ac:dyDescent="0.2">
      <c r="Q22513" s="78"/>
    </row>
    <row r="22514" spans="17:17" x14ac:dyDescent="0.2">
      <c r="Q22514" s="78"/>
    </row>
    <row r="22515" spans="17:17" x14ac:dyDescent="0.2">
      <c r="Q22515" s="78"/>
    </row>
    <row r="22516" spans="17:17" x14ac:dyDescent="0.2">
      <c r="Q22516" s="78"/>
    </row>
    <row r="22517" spans="17:17" x14ac:dyDescent="0.2">
      <c r="Q22517" s="78"/>
    </row>
    <row r="22518" spans="17:17" x14ac:dyDescent="0.2">
      <c r="Q22518" s="78"/>
    </row>
    <row r="22519" spans="17:17" x14ac:dyDescent="0.2">
      <c r="Q22519" s="78"/>
    </row>
    <row r="22520" spans="17:17" x14ac:dyDescent="0.2">
      <c r="Q22520" s="78"/>
    </row>
    <row r="22521" spans="17:17" x14ac:dyDescent="0.2">
      <c r="Q22521" s="78"/>
    </row>
    <row r="22522" spans="17:17" x14ac:dyDescent="0.2">
      <c r="Q22522" s="78"/>
    </row>
    <row r="22523" spans="17:17" x14ac:dyDescent="0.2">
      <c r="Q22523" s="78"/>
    </row>
    <row r="22524" spans="17:17" x14ac:dyDescent="0.2">
      <c r="Q22524" s="78"/>
    </row>
    <row r="22525" spans="17:17" x14ac:dyDescent="0.2">
      <c r="Q22525" s="78"/>
    </row>
    <row r="22526" spans="17:17" x14ac:dyDescent="0.2">
      <c r="Q22526" s="78"/>
    </row>
    <row r="22527" spans="17:17" x14ac:dyDescent="0.2">
      <c r="Q22527" s="78"/>
    </row>
    <row r="22528" spans="17:17" x14ac:dyDescent="0.2">
      <c r="Q22528" s="78"/>
    </row>
    <row r="22529" spans="17:17" x14ac:dyDescent="0.2">
      <c r="Q22529" s="78"/>
    </row>
    <row r="22530" spans="17:17" x14ac:dyDescent="0.2">
      <c r="Q22530" s="78"/>
    </row>
    <row r="22531" spans="17:17" x14ac:dyDescent="0.2">
      <c r="Q22531" s="78"/>
    </row>
    <row r="22532" spans="17:17" x14ac:dyDescent="0.2">
      <c r="Q22532" s="78"/>
    </row>
    <row r="22533" spans="17:17" x14ac:dyDescent="0.2">
      <c r="Q22533" s="78"/>
    </row>
    <row r="22534" spans="17:17" x14ac:dyDescent="0.2">
      <c r="Q22534" s="78"/>
    </row>
    <row r="22535" spans="17:17" x14ac:dyDescent="0.2">
      <c r="Q22535" s="78"/>
    </row>
    <row r="22536" spans="17:17" x14ac:dyDescent="0.2">
      <c r="Q22536" s="78"/>
    </row>
    <row r="22537" spans="17:17" x14ac:dyDescent="0.2">
      <c r="Q22537" s="78"/>
    </row>
    <row r="22538" spans="17:17" x14ac:dyDescent="0.2">
      <c r="Q22538" s="78"/>
    </row>
    <row r="22539" spans="17:17" x14ac:dyDescent="0.2">
      <c r="Q22539" s="78"/>
    </row>
    <row r="22540" spans="17:17" x14ac:dyDescent="0.2">
      <c r="Q22540" s="78"/>
    </row>
    <row r="22541" spans="17:17" x14ac:dyDescent="0.2">
      <c r="Q22541" s="78"/>
    </row>
    <row r="22542" spans="17:17" x14ac:dyDescent="0.2">
      <c r="Q22542" s="78"/>
    </row>
    <row r="22543" spans="17:17" x14ac:dyDescent="0.2">
      <c r="Q22543" s="78"/>
    </row>
    <row r="22544" spans="17:17" x14ac:dyDescent="0.2">
      <c r="Q22544" s="78"/>
    </row>
    <row r="22545" spans="17:17" x14ac:dyDescent="0.2">
      <c r="Q22545" s="78"/>
    </row>
    <row r="22546" spans="17:17" x14ac:dyDescent="0.2">
      <c r="Q22546" s="78"/>
    </row>
    <row r="22547" spans="17:17" x14ac:dyDescent="0.2">
      <c r="Q22547" s="78"/>
    </row>
    <row r="22548" spans="17:17" x14ac:dyDescent="0.2">
      <c r="Q22548" s="78"/>
    </row>
    <row r="22549" spans="17:17" x14ac:dyDescent="0.2">
      <c r="Q22549" s="78"/>
    </row>
    <row r="22550" spans="17:17" x14ac:dyDescent="0.2">
      <c r="Q22550" s="78"/>
    </row>
    <row r="22551" spans="17:17" x14ac:dyDescent="0.2">
      <c r="Q22551" s="78"/>
    </row>
    <row r="22552" spans="17:17" x14ac:dyDescent="0.2">
      <c r="Q22552" s="78"/>
    </row>
    <row r="22553" spans="17:17" x14ac:dyDescent="0.2">
      <c r="Q22553" s="78"/>
    </row>
    <row r="22554" spans="17:17" x14ac:dyDescent="0.2">
      <c r="Q22554" s="78"/>
    </row>
    <row r="22555" spans="17:17" x14ac:dyDescent="0.2">
      <c r="Q22555" s="78"/>
    </row>
    <row r="22556" spans="17:17" x14ac:dyDescent="0.2">
      <c r="Q22556" s="78"/>
    </row>
    <row r="22557" spans="17:17" x14ac:dyDescent="0.2">
      <c r="Q22557" s="78"/>
    </row>
    <row r="22558" spans="17:17" x14ac:dyDescent="0.2">
      <c r="Q22558" s="78"/>
    </row>
    <row r="22559" spans="17:17" x14ac:dyDescent="0.2">
      <c r="Q22559" s="78"/>
    </row>
    <row r="22560" spans="17:17" x14ac:dyDescent="0.2">
      <c r="Q22560" s="78"/>
    </row>
    <row r="22561" spans="17:17" x14ac:dyDescent="0.2">
      <c r="Q22561" s="78"/>
    </row>
    <row r="22562" spans="17:17" x14ac:dyDescent="0.2">
      <c r="Q22562" s="78"/>
    </row>
    <row r="22563" spans="17:17" x14ac:dyDescent="0.2">
      <c r="Q22563" s="78"/>
    </row>
    <row r="22564" spans="17:17" x14ac:dyDescent="0.2">
      <c r="Q22564" s="78"/>
    </row>
    <row r="22565" spans="17:17" x14ac:dyDescent="0.2">
      <c r="Q22565" s="78"/>
    </row>
    <row r="22566" spans="17:17" x14ac:dyDescent="0.2">
      <c r="Q22566" s="78"/>
    </row>
    <row r="22567" spans="17:17" x14ac:dyDescent="0.2">
      <c r="Q22567" s="78"/>
    </row>
    <row r="22568" spans="17:17" x14ac:dyDescent="0.2">
      <c r="Q22568" s="78"/>
    </row>
    <row r="22569" spans="17:17" x14ac:dyDescent="0.2">
      <c r="Q22569" s="78"/>
    </row>
    <row r="22570" spans="17:17" x14ac:dyDescent="0.2">
      <c r="Q22570" s="78"/>
    </row>
    <row r="22571" spans="17:17" x14ac:dyDescent="0.2">
      <c r="Q22571" s="78"/>
    </row>
    <row r="22572" spans="17:17" x14ac:dyDescent="0.2">
      <c r="Q22572" s="78"/>
    </row>
    <row r="22573" spans="17:17" x14ac:dyDescent="0.2">
      <c r="Q22573" s="78"/>
    </row>
    <row r="22574" spans="17:17" x14ac:dyDescent="0.2">
      <c r="Q22574" s="78"/>
    </row>
    <row r="22575" spans="17:17" x14ac:dyDescent="0.2">
      <c r="Q22575" s="78"/>
    </row>
    <row r="22576" spans="17:17" x14ac:dyDescent="0.2">
      <c r="Q22576" s="78"/>
    </row>
    <row r="22577" spans="17:17" x14ac:dyDescent="0.2">
      <c r="Q22577" s="78"/>
    </row>
    <row r="22578" spans="17:17" x14ac:dyDescent="0.2">
      <c r="Q22578" s="78"/>
    </row>
    <row r="22579" spans="17:17" x14ac:dyDescent="0.2">
      <c r="Q22579" s="78"/>
    </row>
    <row r="22580" spans="17:17" x14ac:dyDescent="0.2">
      <c r="Q22580" s="78"/>
    </row>
    <row r="22581" spans="17:17" x14ac:dyDescent="0.2">
      <c r="Q22581" s="78"/>
    </row>
    <row r="22582" spans="17:17" x14ac:dyDescent="0.2">
      <c r="Q22582" s="78"/>
    </row>
    <row r="22583" spans="17:17" x14ac:dyDescent="0.2">
      <c r="Q22583" s="78"/>
    </row>
    <row r="22584" spans="17:17" x14ac:dyDescent="0.2">
      <c r="Q22584" s="78"/>
    </row>
    <row r="22585" spans="17:17" x14ac:dyDescent="0.2">
      <c r="Q22585" s="78"/>
    </row>
    <row r="22586" spans="17:17" x14ac:dyDescent="0.2">
      <c r="Q22586" s="78"/>
    </row>
    <row r="22587" spans="17:17" x14ac:dyDescent="0.2">
      <c r="Q22587" s="78"/>
    </row>
    <row r="22588" spans="17:17" x14ac:dyDescent="0.2">
      <c r="Q22588" s="78"/>
    </row>
    <row r="22589" spans="17:17" x14ac:dyDescent="0.2">
      <c r="Q22589" s="78"/>
    </row>
    <row r="22590" spans="17:17" x14ac:dyDescent="0.2">
      <c r="Q22590" s="78"/>
    </row>
    <row r="22591" spans="17:17" x14ac:dyDescent="0.2">
      <c r="Q22591" s="78"/>
    </row>
    <row r="22592" spans="17:17" x14ac:dyDescent="0.2">
      <c r="Q22592" s="78"/>
    </row>
    <row r="22593" spans="17:17" x14ac:dyDescent="0.2">
      <c r="Q22593" s="78"/>
    </row>
    <row r="22594" spans="17:17" x14ac:dyDescent="0.2">
      <c r="Q22594" s="78"/>
    </row>
    <row r="22595" spans="17:17" x14ac:dyDescent="0.2">
      <c r="Q22595" s="78"/>
    </row>
    <row r="22596" spans="17:17" x14ac:dyDescent="0.2">
      <c r="Q22596" s="78"/>
    </row>
    <row r="22597" spans="17:17" x14ac:dyDescent="0.2">
      <c r="Q22597" s="78"/>
    </row>
    <row r="22598" spans="17:17" x14ac:dyDescent="0.2">
      <c r="Q22598" s="78"/>
    </row>
    <row r="22599" spans="17:17" x14ac:dyDescent="0.2">
      <c r="Q22599" s="78"/>
    </row>
    <row r="22600" spans="17:17" x14ac:dyDescent="0.2">
      <c r="Q22600" s="78"/>
    </row>
    <row r="22601" spans="17:17" x14ac:dyDescent="0.2">
      <c r="Q22601" s="78"/>
    </row>
    <row r="22602" spans="17:17" x14ac:dyDescent="0.2">
      <c r="Q22602" s="78"/>
    </row>
    <row r="22603" spans="17:17" x14ac:dyDescent="0.2">
      <c r="Q22603" s="78"/>
    </row>
    <row r="22604" spans="17:17" x14ac:dyDescent="0.2">
      <c r="Q22604" s="78"/>
    </row>
    <row r="22605" spans="17:17" x14ac:dyDescent="0.2">
      <c r="Q22605" s="78"/>
    </row>
    <row r="22606" spans="17:17" x14ac:dyDescent="0.2">
      <c r="Q22606" s="78"/>
    </row>
    <row r="22607" spans="17:17" x14ac:dyDescent="0.2">
      <c r="Q22607" s="78"/>
    </row>
    <row r="22608" spans="17:17" x14ac:dyDescent="0.2">
      <c r="Q22608" s="78"/>
    </row>
    <row r="22609" spans="17:17" x14ac:dyDescent="0.2">
      <c r="Q22609" s="78"/>
    </row>
    <row r="22610" spans="17:17" x14ac:dyDescent="0.2">
      <c r="Q22610" s="78"/>
    </row>
    <row r="22611" spans="17:17" x14ac:dyDescent="0.2">
      <c r="Q22611" s="78"/>
    </row>
    <row r="22612" spans="17:17" x14ac:dyDescent="0.2">
      <c r="Q22612" s="78"/>
    </row>
    <row r="22613" spans="17:17" x14ac:dyDescent="0.2">
      <c r="Q22613" s="78"/>
    </row>
    <row r="22614" spans="17:17" x14ac:dyDescent="0.2">
      <c r="Q22614" s="78"/>
    </row>
    <row r="22615" spans="17:17" x14ac:dyDescent="0.2">
      <c r="Q22615" s="78"/>
    </row>
    <row r="22616" spans="17:17" x14ac:dyDescent="0.2">
      <c r="Q22616" s="78"/>
    </row>
    <row r="22617" spans="17:17" x14ac:dyDescent="0.2">
      <c r="Q22617" s="78"/>
    </row>
    <row r="22618" spans="17:17" x14ac:dyDescent="0.2">
      <c r="Q22618" s="78"/>
    </row>
    <row r="22619" spans="17:17" x14ac:dyDescent="0.2">
      <c r="Q22619" s="78"/>
    </row>
    <row r="22620" spans="17:17" x14ac:dyDescent="0.2">
      <c r="Q22620" s="78"/>
    </row>
    <row r="22621" spans="17:17" x14ac:dyDescent="0.2">
      <c r="Q22621" s="78"/>
    </row>
    <row r="22622" spans="17:17" x14ac:dyDescent="0.2">
      <c r="Q22622" s="78"/>
    </row>
    <row r="22623" spans="17:17" x14ac:dyDescent="0.2">
      <c r="Q22623" s="78"/>
    </row>
    <row r="22624" spans="17:17" x14ac:dyDescent="0.2">
      <c r="Q22624" s="78"/>
    </row>
    <row r="22625" spans="17:17" x14ac:dyDescent="0.2">
      <c r="Q22625" s="78"/>
    </row>
    <row r="22626" spans="17:17" x14ac:dyDescent="0.2">
      <c r="Q22626" s="78"/>
    </row>
    <row r="22627" spans="17:17" x14ac:dyDescent="0.2">
      <c r="Q22627" s="78"/>
    </row>
    <row r="22628" spans="17:17" x14ac:dyDescent="0.2">
      <c r="Q22628" s="78"/>
    </row>
    <row r="22629" spans="17:17" x14ac:dyDescent="0.2">
      <c r="Q22629" s="78"/>
    </row>
    <row r="22630" spans="17:17" x14ac:dyDescent="0.2">
      <c r="Q22630" s="78"/>
    </row>
    <row r="22631" spans="17:17" x14ac:dyDescent="0.2">
      <c r="Q22631" s="78"/>
    </row>
    <row r="22632" spans="17:17" x14ac:dyDescent="0.2">
      <c r="Q22632" s="78"/>
    </row>
    <row r="22633" spans="17:17" x14ac:dyDescent="0.2">
      <c r="Q22633" s="78"/>
    </row>
    <row r="22634" spans="17:17" x14ac:dyDescent="0.2">
      <c r="Q22634" s="78"/>
    </row>
    <row r="22635" spans="17:17" x14ac:dyDescent="0.2">
      <c r="Q22635" s="78"/>
    </row>
    <row r="22636" spans="17:17" x14ac:dyDescent="0.2">
      <c r="Q22636" s="78"/>
    </row>
    <row r="22637" spans="17:17" x14ac:dyDescent="0.2">
      <c r="Q22637" s="78"/>
    </row>
    <row r="22638" spans="17:17" x14ac:dyDescent="0.2">
      <c r="Q22638" s="78"/>
    </row>
    <row r="22639" spans="17:17" x14ac:dyDescent="0.2">
      <c r="Q22639" s="78"/>
    </row>
    <row r="22640" spans="17:17" x14ac:dyDescent="0.2">
      <c r="Q22640" s="78"/>
    </row>
    <row r="22641" spans="17:17" x14ac:dyDescent="0.2">
      <c r="Q22641" s="78"/>
    </row>
    <row r="22642" spans="17:17" x14ac:dyDescent="0.2">
      <c r="Q22642" s="78"/>
    </row>
    <row r="22643" spans="17:17" x14ac:dyDescent="0.2">
      <c r="Q22643" s="78"/>
    </row>
    <row r="22644" spans="17:17" x14ac:dyDescent="0.2">
      <c r="Q22644" s="78"/>
    </row>
    <row r="22645" spans="17:17" x14ac:dyDescent="0.2">
      <c r="Q22645" s="78"/>
    </row>
    <row r="22646" spans="17:17" x14ac:dyDescent="0.2">
      <c r="Q22646" s="78"/>
    </row>
    <row r="22647" spans="17:17" x14ac:dyDescent="0.2">
      <c r="Q22647" s="78"/>
    </row>
    <row r="22648" spans="17:17" x14ac:dyDescent="0.2">
      <c r="Q22648" s="78"/>
    </row>
    <row r="22649" spans="17:17" x14ac:dyDescent="0.2">
      <c r="Q22649" s="78"/>
    </row>
    <row r="22650" spans="17:17" x14ac:dyDescent="0.2">
      <c r="Q22650" s="78"/>
    </row>
    <row r="22651" spans="17:17" x14ac:dyDescent="0.2">
      <c r="Q22651" s="78"/>
    </row>
    <row r="22652" spans="17:17" x14ac:dyDescent="0.2">
      <c r="Q22652" s="78"/>
    </row>
    <row r="22653" spans="17:17" x14ac:dyDescent="0.2">
      <c r="Q22653" s="78"/>
    </row>
    <row r="22654" spans="17:17" x14ac:dyDescent="0.2">
      <c r="Q22654" s="78"/>
    </row>
    <row r="22655" spans="17:17" x14ac:dyDescent="0.2">
      <c r="Q22655" s="78"/>
    </row>
    <row r="22656" spans="17:17" x14ac:dyDescent="0.2">
      <c r="Q22656" s="78"/>
    </row>
    <row r="22657" spans="17:17" x14ac:dyDescent="0.2">
      <c r="Q22657" s="78"/>
    </row>
    <row r="22658" spans="17:17" x14ac:dyDescent="0.2">
      <c r="Q22658" s="78"/>
    </row>
    <row r="22659" spans="17:17" x14ac:dyDescent="0.2">
      <c r="Q22659" s="78"/>
    </row>
    <row r="22660" spans="17:17" x14ac:dyDescent="0.2">
      <c r="Q22660" s="78"/>
    </row>
    <row r="22661" spans="17:17" x14ac:dyDescent="0.2">
      <c r="Q22661" s="78"/>
    </row>
    <row r="22662" spans="17:17" x14ac:dyDescent="0.2">
      <c r="Q22662" s="78"/>
    </row>
    <row r="22663" spans="17:17" x14ac:dyDescent="0.2">
      <c r="Q22663" s="78"/>
    </row>
    <row r="22664" spans="17:17" x14ac:dyDescent="0.2">
      <c r="Q22664" s="78"/>
    </row>
    <row r="22665" spans="17:17" x14ac:dyDescent="0.2">
      <c r="Q22665" s="78"/>
    </row>
    <row r="22666" spans="17:17" x14ac:dyDescent="0.2">
      <c r="Q22666" s="78"/>
    </row>
    <row r="22667" spans="17:17" x14ac:dyDescent="0.2">
      <c r="Q22667" s="78"/>
    </row>
    <row r="22668" spans="17:17" x14ac:dyDescent="0.2">
      <c r="Q22668" s="78"/>
    </row>
    <row r="22669" spans="17:17" x14ac:dyDescent="0.2">
      <c r="Q22669" s="78"/>
    </row>
    <row r="22670" spans="17:17" x14ac:dyDescent="0.2">
      <c r="Q22670" s="78"/>
    </row>
    <row r="22671" spans="17:17" x14ac:dyDescent="0.2">
      <c r="Q22671" s="78"/>
    </row>
    <row r="22672" spans="17:17" x14ac:dyDescent="0.2">
      <c r="Q22672" s="78"/>
    </row>
    <row r="22673" spans="17:17" x14ac:dyDescent="0.2">
      <c r="Q22673" s="78"/>
    </row>
    <row r="22674" spans="17:17" x14ac:dyDescent="0.2">
      <c r="Q22674" s="78"/>
    </row>
    <row r="22675" spans="17:17" x14ac:dyDescent="0.2">
      <c r="Q22675" s="78"/>
    </row>
    <row r="22676" spans="17:17" x14ac:dyDescent="0.2">
      <c r="Q22676" s="78"/>
    </row>
    <row r="22677" spans="17:17" x14ac:dyDescent="0.2">
      <c r="Q22677" s="78"/>
    </row>
    <row r="22678" spans="17:17" x14ac:dyDescent="0.2">
      <c r="Q22678" s="78"/>
    </row>
    <row r="22679" spans="17:17" x14ac:dyDescent="0.2">
      <c r="Q22679" s="78"/>
    </row>
    <row r="22680" spans="17:17" x14ac:dyDescent="0.2">
      <c r="Q22680" s="78"/>
    </row>
    <row r="22681" spans="17:17" x14ac:dyDescent="0.2">
      <c r="Q22681" s="78"/>
    </row>
    <row r="22682" spans="17:17" x14ac:dyDescent="0.2">
      <c r="Q22682" s="78"/>
    </row>
    <row r="22683" spans="17:17" x14ac:dyDescent="0.2">
      <c r="Q22683" s="78"/>
    </row>
    <row r="22684" spans="17:17" x14ac:dyDescent="0.2">
      <c r="Q22684" s="78"/>
    </row>
    <row r="22685" spans="17:17" x14ac:dyDescent="0.2">
      <c r="Q22685" s="78"/>
    </row>
    <row r="22686" spans="17:17" x14ac:dyDescent="0.2">
      <c r="Q22686" s="78"/>
    </row>
    <row r="22687" spans="17:17" x14ac:dyDescent="0.2">
      <c r="Q22687" s="78"/>
    </row>
    <row r="22688" spans="17:17" x14ac:dyDescent="0.2">
      <c r="Q22688" s="78"/>
    </row>
    <row r="22689" spans="17:17" x14ac:dyDescent="0.2">
      <c r="Q22689" s="78"/>
    </row>
    <row r="22690" spans="17:17" x14ac:dyDescent="0.2">
      <c r="Q22690" s="78"/>
    </row>
    <row r="22691" spans="17:17" x14ac:dyDescent="0.2">
      <c r="Q22691" s="78"/>
    </row>
    <row r="22692" spans="17:17" x14ac:dyDescent="0.2">
      <c r="Q22692" s="78"/>
    </row>
    <row r="22693" spans="17:17" x14ac:dyDescent="0.2">
      <c r="Q22693" s="78"/>
    </row>
    <row r="22694" spans="17:17" x14ac:dyDescent="0.2">
      <c r="Q22694" s="78"/>
    </row>
    <row r="22695" spans="17:17" x14ac:dyDescent="0.2">
      <c r="Q22695" s="78"/>
    </row>
    <row r="22696" spans="17:17" x14ac:dyDescent="0.2">
      <c r="Q22696" s="78"/>
    </row>
    <row r="22697" spans="17:17" x14ac:dyDescent="0.2">
      <c r="Q22697" s="78"/>
    </row>
    <row r="22698" spans="17:17" x14ac:dyDescent="0.2">
      <c r="Q22698" s="78"/>
    </row>
    <row r="22699" spans="17:17" x14ac:dyDescent="0.2">
      <c r="Q22699" s="78"/>
    </row>
    <row r="22700" spans="17:17" x14ac:dyDescent="0.2">
      <c r="Q22700" s="78"/>
    </row>
    <row r="22701" spans="17:17" x14ac:dyDescent="0.2">
      <c r="Q22701" s="78"/>
    </row>
    <row r="22702" spans="17:17" x14ac:dyDescent="0.2">
      <c r="Q22702" s="78"/>
    </row>
    <row r="22703" spans="17:17" x14ac:dyDescent="0.2">
      <c r="Q22703" s="78"/>
    </row>
    <row r="22704" spans="17:17" x14ac:dyDescent="0.2">
      <c r="Q22704" s="78"/>
    </row>
    <row r="22705" spans="17:17" x14ac:dyDescent="0.2">
      <c r="Q22705" s="78"/>
    </row>
    <row r="22706" spans="17:17" x14ac:dyDescent="0.2">
      <c r="Q22706" s="78"/>
    </row>
    <row r="22707" spans="17:17" x14ac:dyDescent="0.2">
      <c r="Q22707" s="78"/>
    </row>
    <row r="22708" spans="17:17" x14ac:dyDescent="0.2">
      <c r="Q22708" s="78"/>
    </row>
    <row r="22709" spans="17:17" x14ac:dyDescent="0.2">
      <c r="Q22709" s="78"/>
    </row>
    <row r="22710" spans="17:17" x14ac:dyDescent="0.2">
      <c r="Q22710" s="78"/>
    </row>
    <row r="22711" spans="17:17" x14ac:dyDescent="0.2">
      <c r="Q22711" s="78"/>
    </row>
    <row r="22712" spans="17:17" x14ac:dyDescent="0.2">
      <c r="Q22712" s="78"/>
    </row>
    <row r="22713" spans="17:17" x14ac:dyDescent="0.2">
      <c r="Q22713" s="78"/>
    </row>
    <row r="22714" spans="17:17" x14ac:dyDescent="0.2">
      <c r="Q22714" s="78"/>
    </row>
    <row r="22715" spans="17:17" x14ac:dyDescent="0.2">
      <c r="Q22715" s="78"/>
    </row>
    <row r="22716" spans="17:17" x14ac:dyDescent="0.2">
      <c r="Q22716" s="78"/>
    </row>
    <row r="22717" spans="17:17" x14ac:dyDescent="0.2">
      <c r="Q22717" s="78"/>
    </row>
    <row r="22718" spans="17:17" x14ac:dyDescent="0.2">
      <c r="Q22718" s="78"/>
    </row>
    <row r="22719" spans="17:17" x14ac:dyDescent="0.2">
      <c r="Q22719" s="78"/>
    </row>
    <row r="22720" spans="17:17" x14ac:dyDescent="0.2">
      <c r="Q22720" s="78"/>
    </row>
    <row r="22721" spans="17:17" x14ac:dyDescent="0.2">
      <c r="Q22721" s="78"/>
    </row>
    <row r="22722" spans="17:17" x14ac:dyDescent="0.2">
      <c r="Q22722" s="78"/>
    </row>
    <row r="22723" spans="17:17" x14ac:dyDescent="0.2">
      <c r="Q22723" s="78"/>
    </row>
    <row r="22724" spans="17:17" x14ac:dyDescent="0.2">
      <c r="Q22724" s="78"/>
    </row>
    <row r="22725" spans="17:17" x14ac:dyDescent="0.2">
      <c r="Q22725" s="78"/>
    </row>
    <row r="22726" spans="17:17" x14ac:dyDescent="0.2">
      <c r="Q22726" s="78"/>
    </row>
    <row r="22727" spans="17:17" x14ac:dyDescent="0.2">
      <c r="Q22727" s="78"/>
    </row>
    <row r="22728" spans="17:17" x14ac:dyDescent="0.2">
      <c r="Q22728" s="78"/>
    </row>
    <row r="22729" spans="17:17" x14ac:dyDescent="0.2">
      <c r="Q22729" s="78"/>
    </row>
    <row r="22730" spans="17:17" x14ac:dyDescent="0.2">
      <c r="Q22730" s="78"/>
    </row>
    <row r="22731" spans="17:17" x14ac:dyDescent="0.2">
      <c r="Q22731" s="78"/>
    </row>
    <row r="22732" spans="17:17" x14ac:dyDescent="0.2">
      <c r="Q22732" s="78"/>
    </row>
    <row r="22733" spans="17:17" x14ac:dyDescent="0.2">
      <c r="Q22733" s="78"/>
    </row>
    <row r="22734" spans="17:17" x14ac:dyDescent="0.2">
      <c r="Q22734" s="78"/>
    </row>
    <row r="22735" spans="17:17" x14ac:dyDescent="0.2">
      <c r="Q22735" s="78"/>
    </row>
    <row r="22736" spans="17:17" x14ac:dyDescent="0.2">
      <c r="Q22736" s="78"/>
    </row>
    <row r="22737" spans="17:17" x14ac:dyDescent="0.2">
      <c r="Q22737" s="78"/>
    </row>
    <row r="22738" spans="17:17" x14ac:dyDescent="0.2">
      <c r="Q22738" s="78"/>
    </row>
    <row r="22739" spans="17:17" x14ac:dyDescent="0.2">
      <c r="Q22739" s="78"/>
    </row>
    <row r="22740" spans="17:17" x14ac:dyDescent="0.2">
      <c r="Q22740" s="78"/>
    </row>
    <row r="22741" spans="17:17" x14ac:dyDescent="0.2">
      <c r="Q22741" s="78"/>
    </row>
    <row r="22742" spans="17:17" x14ac:dyDescent="0.2">
      <c r="Q22742" s="78"/>
    </row>
    <row r="22743" spans="17:17" x14ac:dyDescent="0.2">
      <c r="Q22743" s="78"/>
    </row>
    <row r="22744" spans="17:17" x14ac:dyDescent="0.2">
      <c r="Q22744" s="78"/>
    </row>
    <row r="22745" spans="17:17" x14ac:dyDescent="0.2">
      <c r="Q22745" s="78"/>
    </row>
    <row r="22746" spans="17:17" x14ac:dyDescent="0.2">
      <c r="Q22746" s="78"/>
    </row>
    <row r="22747" spans="17:17" x14ac:dyDescent="0.2">
      <c r="Q22747" s="78"/>
    </row>
    <row r="22748" spans="17:17" x14ac:dyDescent="0.2">
      <c r="Q22748" s="78"/>
    </row>
    <row r="22749" spans="17:17" x14ac:dyDescent="0.2">
      <c r="Q22749" s="78"/>
    </row>
    <row r="22750" spans="17:17" x14ac:dyDescent="0.2">
      <c r="Q22750" s="78"/>
    </row>
    <row r="22751" spans="17:17" x14ac:dyDescent="0.2">
      <c r="Q22751" s="78"/>
    </row>
    <row r="22752" spans="17:17" x14ac:dyDescent="0.2">
      <c r="Q22752" s="78"/>
    </row>
    <row r="22753" spans="17:17" x14ac:dyDescent="0.2">
      <c r="Q22753" s="78"/>
    </row>
    <row r="22754" spans="17:17" x14ac:dyDescent="0.2">
      <c r="Q22754" s="78"/>
    </row>
    <row r="22755" spans="17:17" x14ac:dyDescent="0.2">
      <c r="Q22755" s="78"/>
    </row>
    <row r="22756" spans="17:17" x14ac:dyDescent="0.2">
      <c r="Q22756" s="78"/>
    </row>
    <row r="22757" spans="17:17" x14ac:dyDescent="0.2">
      <c r="Q22757" s="78"/>
    </row>
    <row r="22758" spans="17:17" x14ac:dyDescent="0.2">
      <c r="Q22758" s="78"/>
    </row>
    <row r="22759" spans="17:17" x14ac:dyDescent="0.2">
      <c r="Q22759" s="78"/>
    </row>
    <row r="22760" spans="17:17" x14ac:dyDescent="0.2">
      <c r="Q22760" s="78"/>
    </row>
    <row r="22761" spans="17:17" x14ac:dyDescent="0.2">
      <c r="Q22761" s="78"/>
    </row>
    <row r="22762" spans="17:17" x14ac:dyDescent="0.2">
      <c r="Q22762" s="78"/>
    </row>
    <row r="22763" spans="17:17" x14ac:dyDescent="0.2">
      <c r="Q22763" s="78"/>
    </row>
    <row r="22764" spans="17:17" x14ac:dyDescent="0.2">
      <c r="Q22764" s="78"/>
    </row>
    <row r="22765" spans="17:17" x14ac:dyDescent="0.2">
      <c r="Q22765" s="78"/>
    </row>
    <row r="22766" spans="17:17" x14ac:dyDescent="0.2">
      <c r="Q22766" s="78"/>
    </row>
    <row r="22767" spans="17:17" x14ac:dyDescent="0.2">
      <c r="Q22767" s="78"/>
    </row>
    <row r="22768" spans="17:17" x14ac:dyDescent="0.2">
      <c r="Q22768" s="78"/>
    </row>
    <row r="22769" spans="17:17" x14ac:dyDescent="0.2">
      <c r="Q22769" s="78"/>
    </row>
    <row r="22770" spans="17:17" x14ac:dyDescent="0.2">
      <c r="Q22770" s="78"/>
    </row>
    <row r="22771" spans="17:17" x14ac:dyDescent="0.2">
      <c r="Q22771" s="78"/>
    </row>
    <row r="22772" spans="17:17" x14ac:dyDescent="0.2">
      <c r="Q22772" s="78"/>
    </row>
    <row r="22773" spans="17:17" x14ac:dyDescent="0.2">
      <c r="Q22773" s="78"/>
    </row>
    <row r="22774" spans="17:17" x14ac:dyDescent="0.2">
      <c r="Q22774" s="78"/>
    </row>
    <row r="22775" spans="17:17" x14ac:dyDescent="0.2">
      <c r="Q22775" s="78"/>
    </row>
    <row r="22776" spans="17:17" x14ac:dyDescent="0.2">
      <c r="Q22776" s="78"/>
    </row>
    <row r="22777" spans="17:17" x14ac:dyDescent="0.2">
      <c r="Q22777" s="78"/>
    </row>
    <row r="22778" spans="17:17" x14ac:dyDescent="0.2">
      <c r="Q22778" s="78"/>
    </row>
    <row r="22779" spans="17:17" x14ac:dyDescent="0.2">
      <c r="Q22779" s="78"/>
    </row>
    <row r="22780" spans="17:17" x14ac:dyDescent="0.2">
      <c r="Q22780" s="78"/>
    </row>
    <row r="22781" spans="17:17" x14ac:dyDescent="0.2">
      <c r="Q22781" s="78"/>
    </row>
    <row r="22782" spans="17:17" x14ac:dyDescent="0.2">
      <c r="Q22782" s="78"/>
    </row>
    <row r="22783" spans="17:17" x14ac:dyDescent="0.2">
      <c r="Q22783" s="78"/>
    </row>
    <row r="22784" spans="17:17" x14ac:dyDescent="0.2">
      <c r="Q22784" s="78"/>
    </row>
    <row r="22785" spans="17:17" x14ac:dyDescent="0.2">
      <c r="Q22785" s="78"/>
    </row>
    <row r="22786" spans="17:17" x14ac:dyDescent="0.2">
      <c r="Q22786" s="78"/>
    </row>
    <row r="22787" spans="17:17" x14ac:dyDescent="0.2">
      <c r="Q22787" s="78"/>
    </row>
    <row r="22788" spans="17:17" x14ac:dyDescent="0.2">
      <c r="Q22788" s="78"/>
    </row>
    <row r="22789" spans="17:17" x14ac:dyDescent="0.2">
      <c r="Q22789" s="78"/>
    </row>
    <row r="22790" spans="17:17" x14ac:dyDescent="0.2">
      <c r="Q22790" s="78"/>
    </row>
    <row r="22791" spans="17:17" x14ac:dyDescent="0.2">
      <c r="Q22791" s="78"/>
    </row>
    <row r="22792" spans="17:17" x14ac:dyDescent="0.2">
      <c r="Q22792" s="78"/>
    </row>
    <row r="22793" spans="17:17" x14ac:dyDescent="0.2">
      <c r="Q22793" s="78"/>
    </row>
    <row r="22794" spans="17:17" x14ac:dyDescent="0.2">
      <c r="Q22794" s="78"/>
    </row>
    <row r="22795" spans="17:17" x14ac:dyDescent="0.2">
      <c r="Q22795" s="78"/>
    </row>
    <row r="22796" spans="17:17" x14ac:dyDescent="0.2">
      <c r="Q22796" s="78"/>
    </row>
    <row r="22797" spans="17:17" x14ac:dyDescent="0.2">
      <c r="Q22797" s="78"/>
    </row>
    <row r="22798" spans="17:17" x14ac:dyDescent="0.2">
      <c r="Q22798" s="78"/>
    </row>
    <row r="22799" spans="17:17" x14ac:dyDescent="0.2">
      <c r="Q22799" s="78"/>
    </row>
    <row r="22800" spans="17:17" x14ac:dyDescent="0.2">
      <c r="Q22800" s="78"/>
    </row>
    <row r="22801" spans="17:17" x14ac:dyDescent="0.2">
      <c r="Q22801" s="78"/>
    </row>
    <row r="22802" spans="17:17" x14ac:dyDescent="0.2">
      <c r="Q22802" s="78"/>
    </row>
    <row r="22803" spans="17:17" x14ac:dyDescent="0.2">
      <c r="Q22803" s="78"/>
    </row>
    <row r="22804" spans="17:17" x14ac:dyDescent="0.2">
      <c r="Q22804" s="78"/>
    </row>
    <row r="22805" spans="17:17" x14ac:dyDescent="0.2">
      <c r="Q22805" s="78"/>
    </row>
    <row r="22806" spans="17:17" x14ac:dyDescent="0.2">
      <c r="Q22806" s="78"/>
    </row>
    <row r="22807" spans="17:17" x14ac:dyDescent="0.2">
      <c r="Q22807" s="78"/>
    </row>
    <row r="22808" spans="17:17" x14ac:dyDescent="0.2">
      <c r="Q22808" s="78"/>
    </row>
    <row r="22809" spans="17:17" x14ac:dyDescent="0.2">
      <c r="Q22809" s="78"/>
    </row>
    <row r="22810" spans="17:17" x14ac:dyDescent="0.2">
      <c r="Q22810" s="78"/>
    </row>
    <row r="22811" spans="17:17" x14ac:dyDescent="0.2">
      <c r="Q22811" s="78"/>
    </row>
    <row r="22812" spans="17:17" x14ac:dyDescent="0.2">
      <c r="Q22812" s="78"/>
    </row>
    <row r="22813" spans="17:17" x14ac:dyDescent="0.2">
      <c r="Q22813" s="78"/>
    </row>
    <row r="22814" spans="17:17" x14ac:dyDescent="0.2">
      <c r="Q22814" s="78"/>
    </row>
    <row r="22815" spans="17:17" x14ac:dyDescent="0.2">
      <c r="Q22815" s="78"/>
    </row>
    <row r="22816" spans="17:17" x14ac:dyDescent="0.2">
      <c r="Q22816" s="78"/>
    </row>
    <row r="22817" spans="17:17" x14ac:dyDescent="0.2">
      <c r="Q22817" s="78"/>
    </row>
    <row r="22818" spans="17:17" x14ac:dyDescent="0.2">
      <c r="Q22818" s="78"/>
    </row>
    <row r="22819" spans="17:17" x14ac:dyDescent="0.2">
      <c r="Q22819" s="78"/>
    </row>
    <row r="22820" spans="17:17" x14ac:dyDescent="0.2">
      <c r="Q22820" s="78"/>
    </row>
    <row r="22821" spans="17:17" x14ac:dyDescent="0.2">
      <c r="Q22821" s="78"/>
    </row>
    <row r="22822" spans="17:17" x14ac:dyDescent="0.2">
      <c r="Q22822" s="78"/>
    </row>
    <row r="22823" spans="17:17" x14ac:dyDescent="0.2">
      <c r="Q22823" s="78"/>
    </row>
    <row r="22824" spans="17:17" x14ac:dyDescent="0.2">
      <c r="Q22824" s="78"/>
    </row>
    <row r="22825" spans="17:17" x14ac:dyDescent="0.2">
      <c r="Q22825" s="78"/>
    </row>
    <row r="22826" spans="17:17" x14ac:dyDescent="0.2">
      <c r="Q22826" s="78"/>
    </row>
    <row r="22827" spans="17:17" x14ac:dyDescent="0.2">
      <c r="Q22827" s="78"/>
    </row>
    <row r="22828" spans="17:17" x14ac:dyDescent="0.2">
      <c r="Q22828" s="78"/>
    </row>
    <row r="22829" spans="17:17" x14ac:dyDescent="0.2">
      <c r="Q22829" s="78"/>
    </row>
    <row r="22830" spans="17:17" x14ac:dyDescent="0.2">
      <c r="Q22830" s="78"/>
    </row>
    <row r="22831" spans="17:17" x14ac:dyDescent="0.2">
      <c r="Q22831" s="78"/>
    </row>
    <row r="22832" spans="17:17" x14ac:dyDescent="0.2">
      <c r="Q22832" s="78"/>
    </row>
    <row r="22833" spans="17:17" x14ac:dyDescent="0.2">
      <c r="Q22833" s="78"/>
    </row>
    <row r="22834" spans="17:17" x14ac:dyDescent="0.2">
      <c r="Q22834" s="78"/>
    </row>
    <row r="22835" spans="17:17" x14ac:dyDescent="0.2">
      <c r="Q22835" s="78"/>
    </row>
    <row r="22836" spans="17:17" x14ac:dyDescent="0.2">
      <c r="Q22836" s="78"/>
    </row>
    <row r="22837" spans="17:17" x14ac:dyDescent="0.2">
      <c r="Q22837" s="78"/>
    </row>
    <row r="22838" spans="17:17" x14ac:dyDescent="0.2">
      <c r="Q22838" s="78"/>
    </row>
    <row r="22839" spans="17:17" x14ac:dyDescent="0.2">
      <c r="Q22839" s="78"/>
    </row>
    <row r="22840" spans="17:17" x14ac:dyDescent="0.2">
      <c r="Q22840" s="78"/>
    </row>
    <row r="22841" spans="17:17" x14ac:dyDescent="0.2">
      <c r="Q22841" s="78"/>
    </row>
    <row r="22842" spans="17:17" x14ac:dyDescent="0.2">
      <c r="Q22842" s="78"/>
    </row>
    <row r="22843" spans="17:17" x14ac:dyDescent="0.2">
      <c r="Q22843" s="78"/>
    </row>
    <row r="22844" spans="17:17" x14ac:dyDescent="0.2">
      <c r="Q22844" s="78"/>
    </row>
    <row r="22845" spans="17:17" x14ac:dyDescent="0.2">
      <c r="Q22845" s="78"/>
    </row>
    <row r="22846" spans="17:17" x14ac:dyDescent="0.2">
      <c r="Q22846" s="78"/>
    </row>
    <row r="22847" spans="17:17" x14ac:dyDescent="0.2">
      <c r="Q22847" s="78"/>
    </row>
    <row r="22848" spans="17:17" x14ac:dyDescent="0.2">
      <c r="Q22848" s="78"/>
    </row>
    <row r="22849" spans="17:17" x14ac:dyDescent="0.2">
      <c r="Q22849" s="78"/>
    </row>
    <row r="22850" spans="17:17" x14ac:dyDescent="0.2">
      <c r="Q22850" s="78"/>
    </row>
    <row r="22851" spans="17:17" x14ac:dyDescent="0.2">
      <c r="Q22851" s="78"/>
    </row>
    <row r="22852" spans="17:17" x14ac:dyDescent="0.2">
      <c r="Q22852" s="78"/>
    </row>
    <row r="22853" spans="17:17" x14ac:dyDescent="0.2">
      <c r="Q22853" s="78"/>
    </row>
    <row r="22854" spans="17:17" x14ac:dyDescent="0.2">
      <c r="Q22854" s="78"/>
    </row>
    <row r="22855" spans="17:17" x14ac:dyDescent="0.2">
      <c r="Q22855" s="78"/>
    </row>
    <row r="22856" spans="17:17" x14ac:dyDescent="0.2">
      <c r="Q22856" s="78"/>
    </row>
    <row r="22857" spans="17:17" x14ac:dyDescent="0.2">
      <c r="Q22857" s="78"/>
    </row>
    <row r="22858" spans="17:17" x14ac:dyDescent="0.2">
      <c r="Q22858" s="78"/>
    </row>
    <row r="22859" spans="17:17" x14ac:dyDescent="0.2">
      <c r="Q22859" s="78"/>
    </row>
    <row r="22860" spans="17:17" x14ac:dyDescent="0.2">
      <c r="Q22860" s="78"/>
    </row>
    <row r="22861" spans="17:17" x14ac:dyDescent="0.2">
      <c r="Q22861" s="78"/>
    </row>
    <row r="22862" spans="17:17" x14ac:dyDescent="0.2">
      <c r="Q22862" s="78"/>
    </row>
    <row r="22863" spans="17:17" x14ac:dyDescent="0.2">
      <c r="Q22863" s="78"/>
    </row>
    <row r="22864" spans="17:17" x14ac:dyDescent="0.2">
      <c r="Q22864" s="78"/>
    </row>
    <row r="22865" spans="17:17" x14ac:dyDescent="0.2">
      <c r="Q22865" s="78"/>
    </row>
    <row r="22866" spans="17:17" x14ac:dyDescent="0.2">
      <c r="Q22866" s="78"/>
    </row>
    <row r="22867" spans="17:17" x14ac:dyDescent="0.2">
      <c r="Q22867" s="78"/>
    </row>
    <row r="22868" spans="17:17" x14ac:dyDescent="0.2">
      <c r="Q22868" s="78"/>
    </row>
    <row r="22869" spans="17:17" x14ac:dyDescent="0.2">
      <c r="Q22869" s="78"/>
    </row>
    <row r="22870" spans="17:17" x14ac:dyDescent="0.2">
      <c r="Q22870" s="78"/>
    </row>
    <row r="22871" spans="17:17" x14ac:dyDescent="0.2">
      <c r="Q22871" s="78"/>
    </row>
    <row r="22872" spans="17:17" x14ac:dyDescent="0.2">
      <c r="Q22872" s="78"/>
    </row>
    <row r="22873" spans="17:17" x14ac:dyDescent="0.2">
      <c r="Q22873" s="78"/>
    </row>
    <row r="22874" spans="17:17" x14ac:dyDescent="0.2">
      <c r="Q22874" s="78"/>
    </row>
    <row r="22875" spans="17:17" x14ac:dyDescent="0.2">
      <c r="Q22875" s="78"/>
    </row>
    <row r="22876" spans="17:17" x14ac:dyDescent="0.2">
      <c r="Q22876" s="78"/>
    </row>
    <row r="22877" spans="17:17" x14ac:dyDescent="0.2">
      <c r="Q22877" s="78"/>
    </row>
    <row r="22878" spans="17:17" x14ac:dyDescent="0.2">
      <c r="Q22878" s="78"/>
    </row>
    <row r="22879" spans="17:17" x14ac:dyDescent="0.2">
      <c r="Q22879" s="78"/>
    </row>
    <row r="22880" spans="17:17" x14ac:dyDescent="0.2">
      <c r="Q22880" s="78"/>
    </row>
    <row r="22881" spans="17:17" x14ac:dyDescent="0.2">
      <c r="Q22881" s="78"/>
    </row>
    <row r="22882" spans="17:17" x14ac:dyDescent="0.2">
      <c r="Q22882" s="78"/>
    </row>
    <row r="22883" spans="17:17" x14ac:dyDescent="0.2">
      <c r="Q22883" s="78"/>
    </row>
    <row r="22884" spans="17:17" x14ac:dyDescent="0.2">
      <c r="Q22884" s="78"/>
    </row>
    <row r="22885" spans="17:17" x14ac:dyDescent="0.2">
      <c r="Q22885" s="78"/>
    </row>
    <row r="22886" spans="17:17" x14ac:dyDescent="0.2">
      <c r="Q22886" s="78"/>
    </row>
    <row r="22887" spans="17:17" x14ac:dyDescent="0.2">
      <c r="Q22887" s="78"/>
    </row>
    <row r="22888" spans="17:17" x14ac:dyDescent="0.2">
      <c r="Q22888" s="78"/>
    </row>
    <row r="22889" spans="17:17" x14ac:dyDescent="0.2">
      <c r="Q22889" s="78"/>
    </row>
    <row r="22890" spans="17:17" x14ac:dyDescent="0.2">
      <c r="Q22890" s="78"/>
    </row>
    <row r="22891" spans="17:17" x14ac:dyDescent="0.2">
      <c r="Q22891" s="78"/>
    </row>
    <row r="22892" spans="17:17" x14ac:dyDescent="0.2">
      <c r="Q22892" s="78"/>
    </row>
    <row r="22893" spans="17:17" x14ac:dyDescent="0.2">
      <c r="Q22893" s="78"/>
    </row>
    <row r="22894" spans="17:17" x14ac:dyDescent="0.2">
      <c r="Q22894" s="78"/>
    </row>
    <row r="22895" spans="17:17" x14ac:dyDescent="0.2">
      <c r="Q22895" s="78"/>
    </row>
    <row r="22896" spans="17:17" x14ac:dyDescent="0.2">
      <c r="Q22896" s="78"/>
    </row>
    <row r="22897" spans="17:17" x14ac:dyDescent="0.2">
      <c r="Q22897" s="78"/>
    </row>
    <row r="22898" spans="17:17" x14ac:dyDescent="0.2">
      <c r="Q22898" s="78"/>
    </row>
    <row r="22899" spans="17:17" x14ac:dyDescent="0.2">
      <c r="Q22899" s="78"/>
    </row>
    <row r="22900" spans="17:17" x14ac:dyDescent="0.2">
      <c r="Q22900" s="78"/>
    </row>
    <row r="22901" spans="17:17" x14ac:dyDescent="0.2">
      <c r="Q22901" s="78"/>
    </row>
    <row r="22902" spans="17:17" x14ac:dyDescent="0.2">
      <c r="Q22902" s="78"/>
    </row>
    <row r="22903" spans="17:17" x14ac:dyDescent="0.2">
      <c r="Q22903" s="78"/>
    </row>
    <row r="22904" spans="17:17" x14ac:dyDescent="0.2">
      <c r="Q22904" s="78"/>
    </row>
    <row r="22905" spans="17:17" x14ac:dyDescent="0.2">
      <c r="Q22905" s="78"/>
    </row>
    <row r="22906" spans="17:17" x14ac:dyDescent="0.2">
      <c r="Q22906" s="78"/>
    </row>
    <row r="22907" spans="17:17" x14ac:dyDescent="0.2">
      <c r="Q22907" s="78"/>
    </row>
    <row r="22908" spans="17:17" x14ac:dyDescent="0.2">
      <c r="Q22908" s="78"/>
    </row>
    <row r="22909" spans="17:17" x14ac:dyDescent="0.2">
      <c r="Q22909" s="78"/>
    </row>
    <row r="22910" spans="17:17" x14ac:dyDescent="0.2">
      <c r="Q22910" s="78"/>
    </row>
    <row r="22911" spans="17:17" x14ac:dyDescent="0.2">
      <c r="Q22911" s="78"/>
    </row>
    <row r="22912" spans="17:17" x14ac:dyDescent="0.2">
      <c r="Q22912" s="78"/>
    </row>
    <row r="22913" spans="17:17" x14ac:dyDescent="0.2">
      <c r="Q22913" s="78"/>
    </row>
    <row r="22914" spans="17:17" x14ac:dyDescent="0.2">
      <c r="Q22914" s="78"/>
    </row>
    <row r="22915" spans="17:17" x14ac:dyDescent="0.2">
      <c r="Q22915" s="78"/>
    </row>
    <row r="22916" spans="17:17" x14ac:dyDescent="0.2">
      <c r="Q22916" s="78"/>
    </row>
    <row r="22917" spans="17:17" x14ac:dyDescent="0.2">
      <c r="Q22917" s="78"/>
    </row>
    <row r="22918" spans="17:17" x14ac:dyDescent="0.2">
      <c r="Q22918" s="78"/>
    </row>
    <row r="22919" spans="17:17" x14ac:dyDescent="0.2">
      <c r="Q22919" s="78"/>
    </row>
    <row r="22920" spans="17:17" x14ac:dyDescent="0.2">
      <c r="Q22920" s="78"/>
    </row>
    <row r="22921" spans="17:17" x14ac:dyDescent="0.2">
      <c r="Q22921" s="78"/>
    </row>
    <row r="22922" spans="17:17" x14ac:dyDescent="0.2">
      <c r="Q22922" s="78"/>
    </row>
    <row r="22923" spans="17:17" x14ac:dyDescent="0.2">
      <c r="Q22923" s="78"/>
    </row>
    <row r="22924" spans="17:17" x14ac:dyDescent="0.2">
      <c r="Q22924" s="78"/>
    </row>
    <row r="22925" spans="17:17" x14ac:dyDescent="0.2">
      <c r="Q22925" s="78"/>
    </row>
    <row r="22926" spans="17:17" x14ac:dyDescent="0.2">
      <c r="Q22926" s="78"/>
    </row>
    <row r="22927" spans="17:17" x14ac:dyDescent="0.2">
      <c r="Q22927" s="78"/>
    </row>
    <row r="22928" spans="17:17" x14ac:dyDescent="0.2">
      <c r="Q22928" s="78"/>
    </row>
    <row r="22929" spans="17:17" x14ac:dyDescent="0.2">
      <c r="Q22929" s="78"/>
    </row>
    <row r="22930" spans="17:17" x14ac:dyDescent="0.2">
      <c r="Q22930" s="78"/>
    </row>
    <row r="22931" spans="17:17" x14ac:dyDescent="0.2">
      <c r="Q22931" s="78"/>
    </row>
    <row r="22932" spans="17:17" x14ac:dyDescent="0.2">
      <c r="Q22932" s="78"/>
    </row>
    <row r="22933" spans="17:17" x14ac:dyDescent="0.2">
      <c r="Q22933" s="78"/>
    </row>
    <row r="22934" spans="17:17" x14ac:dyDescent="0.2">
      <c r="Q22934" s="78"/>
    </row>
    <row r="22935" spans="17:17" x14ac:dyDescent="0.2">
      <c r="Q22935" s="78"/>
    </row>
    <row r="22936" spans="17:17" x14ac:dyDescent="0.2">
      <c r="Q22936" s="78"/>
    </row>
    <row r="22937" spans="17:17" x14ac:dyDescent="0.2">
      <c r="Q22937" s="78"/>
    </row>
    <row r="22938" spans="17:17" x14ac:dyDescent="0.2">
      <c r="Q22938" s="78"/>
    </row>
    <row r="22939" spans="17:17" x14ac:dyDescent="0.2">
      <c r="Q22939" s="78"/>
    </row>
    <row r="22940" spans="17:17" x14ac:dyDescent="0.2">
      <c r="Q22940" s="78"/>
    </row>
    <row r="22941" spans="17:17" x14ac:dyDescent="0.2">
      <c r="Q22941" s="78"/>
    </row>
    <row r="22942" spans="17:17" x14ac:dyDescent="0.2">
      <c r="Q22942" s="78"/>
    </row>
    <row r="22943" spans="17:17" x14ac:dyDescent="0.2">
      <c r="Q22943" s="78"/>
    </row>
    <row r="22944" spans="17:17" x14ac:dyDescent="0.2">
      <c r="Q22944" s="78"/>
    </row>
    <row r="22945" spans="17:17" x14ac:dyDescent="0.2">
      <c r="Q22945" s="78"/>
    </row>
    <row r="22946" spans="17:17" x14ac:dyDescent="0.2">
      <c r="Q22946" s="78"/>
    </row>
    <row r="22947" spans="17:17" x14ac:dyDescent="0.2">
      <c r="Q22947" s="78"/>
    </row>
    <row r="22948" spans="17:17" x14ac:dyDescent="0.2">
      <c r="Q22948" s="78"/>
    </row>
    <row r="22949" spans="17:17" x14ac:dyDescent="0.2">
      <c r="Q22949" s="78"/>
    </row>
    <row r="22950" spans="17:17" x14ac:dyDescent="0.2">
      <c r="Q22950" s="78"/>
    </row>
    <row r="22951" spans="17:17" x14ac:dyDescent="0.2">
      <c r="Q22951" s="78"/>
    </row>
    <row r="22952" spans="17:17" x14ac:dyDescent="0.2">
      <c r="Q22952" s="78"/>
    </row>
    <row r="22953" spans="17:17" x14ac:dyDescent="0.2">
      <c r="Q22953" s="78"/>
    </row>
    <row r="22954" spans="17:17" x14ac:dyDescent="0.2">
      <c r="Q22954" s="78"/>
    </row>
    <row r="22955" spans="17:17" x14ac:dyDescent="0.2">
      <c r="Q22955" s="78"/>
    </row>
    <row r="22956" spans="17:17" x14ac:dyDescent="0.2">
      <c r="Q22956" s="78"/>
    </row>
    <row r="22957" spans="17:17" x14ac:dyDescent="0.2">
      <c r="Q22957" s="78"/>
    </row>
    <row r="22958" spans="17:17" x14ac:dyDescent="0.2">
      <c r="Q22958" s="78"/>
    </row>
    <row r="22959" spans="17:17" x14ac:dyDescent="0.2">
      <c r="Q22959" s="78"/>
    </row>
    <row r="22960" spans="17:17" x14ac:dyDescent="0.2">
      <c r="Q22960" s="78"/>
    </row>
    <row r="22961" spans="17:17" x14ac:dyDescent="0.2">
      <c r="Q22961" s="78"/>
    </row>
    <row r="22962" spans="17:17" x14ac:dyDescent="0.2">
      <c r="Q22962" s="78"/>
    </row>
    <row r="22963" spans="17:17" x14ac:dyDescent="0.2">
      <c r="Q22963" s="78"/>
    </row>
    <row r="22964" spans="17:17" x14ac:dyDescent="0.2">
      <c r="Q22964" s="78"/>
    </row>
    <row r="22965" spans="17:17" x14ac:dyDescent="0.2">
      <c r="Q22965" s="78"/>
    </row>
    <row r="22966" spans="17:17" x14ac:dyDescent="0.2">
      <c r="Q22966" s="78"/>
    </row>
    <row r="22967" spans="17:17" x14ac:dyDescent="0.2">
      <c r="Q22967" s="78"/>
    </row>
    <row r="22968" spans="17:17" x14ac:dyDescent="0.2">
      <c r="Q22968" s="78"/>
    </row>
    <row r="22969" spans="17:17" x14ac:dyDescent="0.2">
      <c r="Q22969" s="78"/>
    </row>
    <row r="22970" spans="17:17" x14ac:dyDescent="0.2">
      <c r="Q22970" s="78"/>
    </row>
    <row r="22971" spans="17:17" x14ac:dyDescent="0.2">
      <c r="Q22971" s="78"/>
    </row>
    <row r="22972" spans="17:17" x14ac:dyDescent="0.2">
      <c r="Q22972" s="78"/>
    </row>
    <row r="22973" spans="17:17" x14ac:dyDescent="0.2">
      <c r="Q22973" s="78"/>
    </row>
    <row r="22974" spans="17:17" x14ac:dyDescent="0.2">
      <c r="Q22974" s="78"/>
    </row>
    <row r="22975" spans="17:17" x14ac:dyDescent="0.2">
      <c r="Q22975" s="78"/>
    </row>
    <row r="22976" spans="17:17" x14ac:dyDescent="0.2">
      <c r="Q22976" s="78"/>
    </row>
    <row r="22977" spans="17:17" x14ac:dyDescent="0.2">
      <c r="Q22977" s="78"/>
    </row>
    <row r="22978" spans="17:17" x14ac:dyDescent="0.2">
      <c r="Q22978" s="78"/>
    </row>
    <row r="22979" spans="17:17" x14ac:dyDescent="0.2">
      <c r="Q22979" s="78"/>
    </row>
    <row r="22980" spans="17:17" x14ac:dyDescent="0.2">
      <c r="Q22980" s="78"/>
    </row>
    <row r="22981" spans="17:17" x14ac:dyDescent="0.2">
      <c r="Q22981" s="78"/>
    </row>
    <row r="22982" spans="17:17" x14ac:dyDescent="0.2">
      <c r="Q22982" s="78"/>
    </row>
    <row r="22983" spans="17:17" x14ac:dyDescent="0.2">
      <c r="Q22983" s="78"/>
    </row>
    <row r="22984" spans="17:17" x14ac:dyDescent="0.2">
      <c r="Q22984" s="78"/>
    </row>
    <row r="22985" spans="17:17" x14ac:dyDescent="0.2">
      <c r="Q22985" s="78"/>
    </row>
    <row r="22986" spans="17:17" x14ac:dyDescent="0.2">
      <c r="Q22986" s="78"/>
    </row>
    <row r="22987" spans="17:17" x14ac:dyDescent="0.2">
      <c r="Q22987" s="78"/>
    </row>
    <row r="22988" spans="17:17" x14ac:dyDescent="0.2">
      <c r="Q22988" s="78"/>
    </row>
    <row r="22989" spans="17:17" x14ac:dyDescent="0.2">
      <c r="Q22989" s="78"/>
    </row>
    <row r="22990" spans="17:17" x14ac:dyDescent="0.2">
      <c r="Q22990" s="78"/>
    </row>
    <row r="22991" spans="17:17" x14ac:dyDescent="0.2">
      <c r="Q22991" s="78"/>
    </row>
    <row r="22992" spans="17:17" x14ac:dyDescent="0.2">
      <c r="Q22992" s="78"/>
    </row>
    <row r="22993" spans="17:17" x14ac:dyDescent="0.2">
      <c r="Q22993" s="78"/>
    </row>
    <row r="22994" spans="17:17" x14ac:dyDescent="0.2">
      <c r="Q22994" s="78"/>
    </row>
    <row r="22995" spans="17:17" x14ac:dyDescent="0.2">
      <c r="Q22995" s="78"/>
    </row>
    <row r="22996" spans="17:17" x14ac:dyDescent="0.2">
      <c r="Q22996" s="78"/>
    </row>
    <row r="22997" spans="17:17" x14ac:dyDescent="0.2">
      <c r="Q22997" s="78"/>
    </row>
    <row r="22998" spans="17:17" x14ac:dyDescent="0.2">
      <c r="Q22998" s="78"/>
    </row>
    <row r="22999" spans="17:17" x14ac:dyDescent="0.2">
      <c r="Q22999" s="78"/>
    </row>
    <row r="23000" spans="17:17" x14ac:dyDescent="0.2">
      <c r="Q23000" s="78"/>
    </row>
    <row r="23001" spans="17:17" x14ac:dyDescent="0.2">
      <c r="Q23001" s="78"/>
    </row>
    <row r="23002" spans="17:17" x14ac:dyDescent="0.2">
      <c r="Q23002" s="78"/>
    </row>
    <row r="23003" spans="17:17" x14ac:dyDescent="0.2">
      <c r="Q23003" s="78"/>
    </row>
    <row r="23004" spans="17:17" x14ac:dyDescent="0.2">
      <c r="Q23004" s="78"/>
    </row>
    <row r="23005" spans="17:17" x14ac:dyDescent="0.2">
      <c r="Q23005" s="78"/>
    </row>
    <row r="23006" spans="17:17" x14ac:dyDescent="0.2">
      <c r="Q23006" s="78"/>
    </row>
    <row r="23007" spans="17:17" x14ac:dyDescent="0.2">
      <c r="Q23007" s="78"/>
    </row>
    <row r="23008" spans="17:17" x14ac:dyDescent="0.2">
      <c r="Q23008" s="78"/>
    </row>
    <row r="23009" spans="17:17" x14ac:dyDescent="0.2">
      <c r="Q23009" s="78"/>
    </row>
    <row r="23010" spans="17:17" x14ac:dyDescent="0.2">
      <c r="Q23010" s="78"/>
    </row>
    <row r="23011" spans="17:17" x14ac:dyDescent="0.2">
      <c r="Q23011" s="78"/>
    </row>
    <row r="23012" spans="17:17" x14ac:dyDescent="0.2">
      <c r="Q23012" s="78"/>
    </row>
    <row r="23013" spans="17:17" x14ac:dyDescent="0.2">
      <c r="Q23013" s="78"/>
    </row>
    <row r="23014" spans="17:17" x14ac:dyDescent="0.2">
      <c r="Q23014" s="78"/>
    </row>
    <row r="23015" spans="17:17" x14ac:dyDescent="0.2">
      <c r="Q23015" s="78"/>
    </row>
    <row r="23016" spans="17:17" x14ac:dyDescent="0.2">
      <c r="Q23016" s="78"/>
    </row>
    <row r="23017" spans="17:17" x14ac:dyDescent="0.2">
      <c r="Q23017" s="78"/>
    </row>
    <row r="23018" spans="17:17" x14ac:dyDescent="0.2">
      <c r="Q23018" s="78"/>
    </row>
    <row r="23019" spans="17:17" x14ac:dyDescent="0.2">
      <c r="Q23019" s="78"/>
    </row>
    <row r="23020" spans="17:17" x14ac:dyDescent="0.2">
      <c r="Q23020" s="78"/>
    </row>
    <row r="23021" spans="17:17" x14ac:dyDescent="0.2">
      <c r="Q23021" s="78"/>
    </row>
    <row r="23022" spans="17:17" x14ac:dyDescent="0.2">
      <c r="Q23022" s="78"/>
    </row>
    <row r="23023" spans="17:17" x14ac:dyDescent="0.2">
      <c r="Q23023" s="78"/>
    </row>
    <row r="23024" spans="17:17" x14ac:dyDescent="0.2">
      <c r="Q23024" s="78"/>
    </row>
    <row r="23025" spans="17:17" x14ac:dyDescent="0.2">
      <c r="Q23025" s="78"/>
    </row>
    <row r="23026" spans="17:17" x14ac:dyDescent="0.2">
      <c r="Q23026" s="78"/>
    </row>
    <row r="23027" spans="17:17" x14ac:dyDescent="0.2">
      <c r="Q23027" s="78"/>
    </row>
    <row r="23028" spans="17:17" x14ac:dyDescent="0.2">
      <c r="Q23028" s="78"/>
    </row>
    <row r="23029" spans="17:17" x14ac:dyDescent="0.2">
      <c r="Q23029" s="78"/>
    </row>
    <row r="23030" spans="17:17" x14ac:dyDescent="0.2">
      <c r="Q23030" s="78"/>
    </row>
    <row r="23031" spans="17:17" x14ac:dyDescent="0.2">
      <c r="Q23031" s="78"/>
    </row>
    <row r="23032" spans="17:17" x14ac:dyDescent="0.2">
      <c r="Q23032" s="78"/>
    </row>
    <row r="23033" spans="17:17" x14ac:dyDescent="0.2">
      <c r="Q23033" s="78"/>
    </row>
    <row r="23034" spans="17:17" x14ac:dyDescent="0.2">
      <c r="Q23034" s="78"/>
    </row>
    <row r="23035" spans="17:17" x14ac:dyDescent="0.2">
      <c r="Q23035" s="78"/>
    </row>
    <row r="23036" spans="17:17" x14ac:dyDescent="0.2">
      <c r="Q23036" s="78"/>
    </row>
    <row r="23037" spans="17:17" x14ac:dyDescent="0.2">
      <c r="Q23037" s="78"/>
    </row>
    <row r="23038" spans="17:17" x14ac:dyDescent="0.2">
      <c r="Q23038" s="78"/>
    </row>
    <row r="23039" spans="17:17" x14ac:dyDescent="0.2">
      <c r="Q23039" s="78"/>
    </row>
    <row r="23040" spans="17:17" x14ac:dyDescent="0.2">
      <c r="Q23040" s="78"/>
    </row>
    <row r="23041" spans="17:17" x14ac:dyDescent="0.2">
      <c r="Q23041" s="78"/>
    </row>
    <row r="23042" spans="17:17" x14ac:dyDescent="0.2">
      <c r="Q23042" s="78"/>
    </row>
    <row r="23043" spans="17:17" x14ac:dyDescent="0.2">
      <c r="Q23043" s="78"/>
    </row>
    <row r="23044" spans="17:17" x14ac:dyDescent="0.2">
      <c r="Q23044" s="78"/>
    </row>
    <row r="23045" spans="17:17" x14ac:dyDescent="0.2">
      <c r="Q23045" s="78"/>
    </row>
    <row r="23046" spans="17:17" x14ac:dyDescent="0.2">
      <c r="Q23046" s="78"/>
    </row>
    <row r="23047" spans="17:17" x14ac:dyDescent="0.2">
      <c r="Q23047" s="78"/>
    </row>
    <row r="23048" spans="17:17" x14ac:dyDescent="0.2">
      <c r="Q23048" s="78"/>
    </row>
    <row r="23049" spans="17:17" x14ac:dyDescent="0.2">
      <c r="Q23049" s="78"/>
    </row>
    <row r="23050" spans="17:17" x14ac:dyDescent="0.2">
      <c r="Q23050" s="78"/>
    </row>
    <row r="23051" spans="17:17" x14ac:dyDescent="0.2">
      <c r="Q23051" s="78"/>
    </row>
    <row r="23052" spans="17:17" x14ac:dyDescent="0.2">
      <c r="Q23052" s="78"/>
    </row>
    <row r="23053" spans="17:17" x14ac:dyDescent="0.2">
      <c r="Q23053" s="78"/>
    </row>
    <row r="23054" spans="17:17" x14ac:dyDescent="0.2">
      <c r="Q23054" s="78"/>
    </row>
    <row r="23055" spans="17:17" x14ac:dyDescent="0.2">
      <c r="Q23055" s="78"/>
    </row>
    <row r="23056" spans="17:17" x14ac:dyDescent="0.2">
      <c r="Q23056" s="78"/>
    </row>
    <row r="23057" spans="17:17" x14ac:dyDescent="0.2">
      <c r="Q23057" s="78"/>
    </row>
    <row r="23058" spans="17:17" x14ac:dyDescent="0.2">
      <c r="Q23058" s="78"/>
    </row>
    <row r="23059" spans="17:17" x14ac:dyDescent="0.2">
      <c r="Q23059" s="78"/>
    </row>
    <row r="23060" spans="17:17" x14ac:dyDescent="0.2">
      <c r="Q23060" s="78"/>
    </row>
    <row r="23061" spans="17:17" x14ac:dyDescent="0.2">
      <c r="Q23061" s="78"/>
    </row>
    <row r="23062" spans="17:17" x14ac:dyDescent="0.2">
      <c r="Q23062" s="78"/>
    </row>
    <row r="23063" spans="17:17" x14ac:dyDescent="0.2">
      <c r="Q23063" s="78"/>
    </row>
    <row r="23064" spans="17:17" x14ac:dyDescent="0.2">
      <c r="Q23064" s="78"/>
    </row>
    <row r="23065" spans="17:17" x14ac:dyDescent="0.2">
      <c r="Q23065" s="78"/>
    </row>
    <row r="23066" spans="17:17" x14ac:dyDescent="0.2">
      <c r="Q23066" s="78"/>
    </row>
    <row r="23067" spans="17:17" x14ac:dyDescent="0.2">
      <c r="Q23067" s="78"/>
    </row>
    <row r="23068" spans="17:17" x14ac:dyDescent="0.2">
      <c r="Q23068" s="78"/>
    </row>
    <row r="23069" spans="17:17" x14ac:dyDescent="0.2">
      <c r="Q23069" s="78"/>
    </row>
    <row r="23070" spans="17:17" x14ac:dyDescent="0.2">
      <c r="Q23070" s="78"/>
    </row>
    <row r="23071" spans="17:17" x14ac:dyDescent="0.2">
      <c r="Q23071" s="78"/>
    </row>
    <row r="23072" spans="17:17" x14ac:dyDescent="0.2">
      <c r="Q23072" s="78"/>
    </row>
    <row r="23073" spans="17:17" x14ac:dyDescent="0.2">
      <c r="Q23073" s="78"/>
    </row>
    <row r="23074" spans="17:17" x14ac:dyDescent="0.2">
      <c r="Q23074" s="78"/>
    </row>
    <row r="23075" spans="17:17" x14ac:dyDescent="0.2">
      <c r="Q23075" s="78"/>
    </row>
    <row r="23076" spans="17:17" x14ac:dyDescent="0.2">
      <c r="Q23076" s="78"/>
    </row>
    <row r="23077" spans="17:17" x14ac:dyDescent="0.2">
      <c r="Q23077" s="78"/>
    </row>
    <row r="23078" spans="17:17" x14ac:dyDescent="0.2">
      <c r="Q23078" s="78"/>
    </row>
    <row r="23079" spans="17:17" x14ac:dyDescent="0.2">
      <c r="Q23079" s="78"/>
    </row>
    <row r="23080" spans="17:17" x14ac:dyDescent="0.2">
      <c r="Q23080" s="78"/>
    </row>
    <row r="23081" spans="17:17" x14ac:dyDescent="0.2">
      <c r="Q23081" s="78"/>
    </row>
    <row r="23082" spans="17:17" x14ac:dyDescent="0.2">
      <c r="Q23082" s="78"/>
    </row>
    <row r="23083" spans="17:17" x14ac:dyDescent="0.2">
      <c r="Q23083" s="78"/>
    </row>
    <row r="23084" spans="17:17" x14ac:dyDescent="0.2">
      <c r="Q23084" s="78"/>
    </row>
    <row r="23085" spans="17:17" x14ac:dyDescent="0.2">
      <c r="Q23085" s="78"/>
    </row>
    <row r="23086" spans="17:17" x14ac:dyDescent="0.2">
      <c r="Q23086" s="78"/>
    </row>
    <row r="23087" spans="17:17" x14ac:dyDescent="0.2">
      <c r="Q23087" s="78"/>
    </row>
    <row r="23088" spans="17:17" x14ac:dyDescent="0.2">
      <c r="Q23088" s="78"/>
    </row>
    <row r="23089" spans="17:17" x14ac:dyDescent="0.2">
      <c r="Q23089" s="78"/>
    </row>
    <row r="23090" spans="17:17" x14ac:dyDescent="0.2">
      <c r="Q23090" s="78"/>
    </row>
    <row r="23091" spans="17:17" x14ac:dyDescent="0.2">
      <c r="Q23091" s="78"/>
    </row>
    <row r="23092" spans="17:17" x14ac:dyDescent="0.2">
      <c r="Q23092" s="78"/>
    </row>
    <row r="23093" spans="17:17" x14ac:dyDescent="0.2">
      <c r="Q23093" s="78"/>
    </row>
    <row r="23094" spans="17:17" x14ac:dyDescent="0.2">
      <c r="Q23094" s="78"/>
    </row>
    <row r="23095" spans="17:17" x14ac:dyDescent="0.2">
      <c r="Q23095" s="78"/>
    </row>
    <row r="23096" spans="17:17" x14ac:dyDescent="0.2">
      <c r="Q23096" s="78"/>
    </row>
    <row r="23097" spans="17:17" x14ac:dyDescent="0.2">
      <c r="Q23097" s="78"/>
    </row>
    <row r="23098" spans="17:17" x14ac:dyDescent="0.2">
      <c r="Q23098" s="78"/>
    </row>
    <row r="23099" spans="17:17" x14ac:dyDescent="0.2">
      <c r="Q23099" s="78"/>
    </row>
    <row r="23100" spans="17:17" x14ac:dyDescent="0.2">
      <c r="Q23100" s="78"/>
    </row>
    <row r="23101" spans="17:17" x14ac:dyDescent="0.2">
      <c r="Q23101" s="78"/>
    </row>
    <row r="23102" spans="17:17" x14ac:dyDescent="0.2">
      <c r="Q23102" s="78"/>
    </row>
    <row r="23103" spans="17:17" x14ac:dyDescent="0.2">
      <c r="Q23103" s="78"/>
    </row>
    <row r="23104" spans="17:17" x14ac:dyDescent="0.2">
      <c r="Q23104" s="78"/>
    </row>
    <row r="23105" spans="17:17" x14ac:dyDescent="0.2">
      <c r="Q23105" s="78"/>
    </row>
    <row r="23106" spans="17:17" x14ac:dyDescent="0.2">
      <c r="Q23106" s="78"/>
    </row>
    <row r="23107" spans="17:17" x14ac:dyDescent="0.2">
      <c r="Q23107" s="78"/>
    </row>
    <row r="23108" spans="17:17" x14ac:dyDescent="0.2">
      <c r="Q23108" s="78"/>
    </row>
    <row r="23109" spans="17:17" x14ac:dyDescent="0.2">
      <c r="Q23109" s="78"/>
    </row>
    <row r="23110" spans="17:17" x14ac:dyDescent="0.2">
      <c r="Q23110" s="78"/>
    </row>
    <row r="23111" spans="17:17" x14ac:dyDescent="0.2">
      <c r="Q23111" s="78"/>
    </row>
    <row r="23112" spans="17:17" x14ac:dyDescent="0.2">
      <c r="Q23112" s="78"/>
    </row>
    <row r="23113" spans="17:17" x14ac:dyDescent="0.2">
      <c r="Q23113" s="78"/>
    </row>
    <row r="23114" spans="17:17" x14ac:dyDescent="0.2">
      <c r="Q23114" s="78"/>
    </row>
    <row r="23115" spans="17:17" x14ac:dyDescent="0.2">
      <c r="Q23115" s="78"/>
    </row>
    <row r="23116" spans="17:17" x14ac:dyDescent="0.2">
      <c r="Q23116" s="78"/>
    </row>
    <row r="23117" spans="17:17" x14ac:dyDescent="0.2">
      <c r="Q23117" s="78"/>
    </row>
    <row r="23118" spans="17:17" x14ac:dyDescent="0.2">
      <c r="Q23118" s="78"/>
    </row>
    <row r="23119" spans="17:17" x14ac:dyDescent="0.2">
      <c r="Q23119" s="78"/>
    </row>
    <row r="23120" spans="17:17" x14ac:dyDescent="0.2">
      <c r="Q23120" s="78"/>
    </row>
    <row r="23121" spans="17:17" x14ac:dyDescent="0.2">
      <c r="Q23121" s="78"/>
    </row>
    <row r="23122" spans="17:17" x14ac:dyDescent="0.2">
      <c r="Q23122" s="78"/>
    </row>
    <row r="23123" spans="17:17" x14ac:dyDescent="0.2">
      <c r="Q23123" s="78"/>
    </row>
    <row r="23124" spans="17:17" x14ac:dyDescent="0.2">
      <c r="Q23124" s="78"/>
    </row>
    <row r="23125" spans="17:17" x14ac:dyDescent="0.2">
      <c r="Q23125" s="78"/>
    </row>
    <row r="23126" spans="17:17" x14ac:dyDescent="0.2">
      <c r="Q23126" s="78"/>
    </row>
    <row r="23127" spans="17:17" x14ac:dyDescent="0.2">
      <c r="Q23127" s="78"/>
    </row>
    <row r="23128" spans="17:17" x14ac:dyDescent="0.2">
      <c r="Q23128" s="78"/>
    </row>
    <row r="23129" spans="17:17" x14ac:dyDescent="0.2">
      <c r="Q23129" s="78"/>
    </row>
    <row r="23130" spans="17:17" x14ac:dyDescent="0.2">
      <c r="Q23130" s="78"/>
    </row>
    <row r="23131" spans="17:17" x14ac:dyDescent="0.2">
      <c r="Q23131" s="78"/>
    </row>
    <row r="23132" spans="17:17" x14ac:dyDescent="0.2">
      <c r="Q23132" s="78"/>
    </row>
    <row r="23133" spans="17:17" x14ac:dyDescent="0.2">
      <c r="Q23133" s="78"/>
    </row>
    <row r="23134" spans="17:17" x14ac:dyDescent="0.2">
      <c r="Q23134" s="78"/>
    </row>
    <row r="23135" spans="17:17" x14ac:dyDescent="0.2">
      <c r="Q23135" s="78"/>
    </row>
    <row r="23136" spans="17:17" x14ac:dyDescent="0.2">
      <c r="Q23136" s="78"/>
    </row>
    <row r="23137" spans="17:17" x14ac:dyDescent="0.2">
      <c r="Q23137" s="78"/>
    </row>
    <row r="23138" spans="17:17" x14ac:dyDescent="0.2">
      <c r="Q23138" s="78"/>
    </row>
    <row r="23139" spans="17:17" x14ac:dyDescent="0.2">
      <c r="Q23139" s="78"/>
    </row>
    <row r="23140" spans="17:17" x14ac:dyDescent="0.2">
      <c r="Q23140" s="78"/>
    </row>
    <row r="23141" spans="17:17" x14ac:dyDescent="0.2">
      <c r="Q23141" s="78"/>
    </row>
    <row r="23142" spans="17:17" x14ac:dyDescent="0.2">
      <c r="Q23142" s="78"/>
    </row>
    <row r="23143" spans="17:17" x14ac:dyDescent="0.2">
      <c r="Q23143" s="78"/>
    </row>
    <row r="23144" spans="17:17" x14ac:dyDescent="0.2">
      <c r="Q23144" s="78"/>
    </row>
    <row r="23145" spans="17:17" x14ac:dyDescent="0.2">
      <c r="Q23145" s="78"/>
    </row>
    <row r="23146" spans="17:17" x14ac:dyDescent="0.2">
      <c r="Q23146" s="78"/>
    </row>
    <row r="23147" spans="17:17" x14ac:dyDescent="0.2">
      <c r="Q23147" s="78"/>
    </row>
    <row r="23148" spans="17:17" x14ac:dyDescent="0.2">
      <c r="Q23148" s="78"/>
    </row>
    <row r="23149" spans="17:17" x14ac:dyDescent="0.2">
      <c r="Q23149" s="78"/>
    </row>
    <row r="23150" spans="17:17" x14ac:dyDescent="0.2">
      <c r="Q23150" s="78"/>
    </row>
    <row r="23151" spans="17:17" x14ac:dyDescent="0.2">
      <c r="Q23151" s="78"/>
    </row>
    <row r="23152" spans="17:17" x14ac:dyDescent="0.2">
      <c r="Q23152" s="78"/>
    </row>
    <row r="23153" spans="17:17" x14ac:dyDescent="0.2">
      <c r="Q23153" s="78"/>
    </row>
    <row r="23154" spans="17:17" x14ac:dyDescent="0.2">
      <c r="Q23154" s="78"/>
    </row>
    <row r="23155" spans="17:17" x14ac:dyDescent="0.2">
      <c r="Q23155" s="78"/>
    </row>
    <row r="23156" spans="17:17" x14ac:dyDescent="0.2">
      <c r="Q23156" s="78"/>
    </row>
    <row r="23157" spans="17:17" x14ac:dyDescent="0.2">
      <c r="Q23157" s="78"/>
    </row>
    <row r="23158" spans="17:17" x14ac:dyDescent="0.2">
      <c r="Q23158" s="78"/>
    </row>
    <row r="23159" spans="17:17" x14ac:dyDescent="0.2">
      <c r="Q23159" s="78"/>
    </row>
    <row r="23160" spans="17:17" x14ac:dyDescent="0.2">
      <c r="Q23160" s="78"/>
    </row>
    <row r="23161" spans="17:17" x14ac:dyDescent="0.2">
      <c r="Q23161" s="78"/>
    </row>
    <row r="23162" spans="17:17" x14ac:dyDescent="0.2">
      <c r="Q23162" s="78"/>
    </row>
    <row r="23163" spans="17:17" x14ac:dyDescent="0.2">
      <c r="Q23163" s="78"/>
    </row>
    <row r="23164" spans="17:17" x14ac:dyDescent="0.2">
      <c r="Q23164" s="78"/>
    </row>
    <row r="23165" spans="17:17" x14ac:dyDescent="0.2">
      <c r="Q23165" s="78"/>
    </row>
    <row r="23166" spans="17:17" x14ac:dyDescent="0.2">
      <c r="Q23166" s="78"/>
    </row>
    <row r="23167" spans="17:17" x14ac:dyDescent="0.2">
      <c r="Q23167" s="78"/>
    </row>
    <row r="23168" spans="17:17" x14ac:dyDescent="0.2">
      <c r="Q23168" s="78"/>
    </row>
    <row r="23169" spans="17:17" x14ac:dyDescent="0.2">
      <c r="Q23169" s="78"/>
    </row>
    <row r="23170" spans="17:17" x14ac:dyDescent="0.2">
      <c r="Q23170" s="78"/>
    </row>
    <row r="23171" spans="17:17" x14ac:dyDescent="0.2">
      <c r="Q23171" s="78"/>
    </row>
    <row r="23172" spans="17:17" x14ac:dyDescent="0.2">
      <c r="Q23172" s="78"/>
    </row>
    <row r="23173" spans="17:17" x14ac:dyDescent="0.2">
      <c r="Q23173" s="78"/>
    </row>
    <row r="23174" spans="17:17" x14ac:dyDescent="0.2">
      <c r="Q23174" s="78"/>
    </row>
    <row r="23175" spans="17:17" x14ac:dyDescent="0.2">
      <c r="Q23175" s="78"/>
    </row>
    <row r="23176" spans="17:17" x14ac:dyDescent="0.2">
      <c r="Q23176" s="78"/>
    </row>
    <row r="23177" spans="17:17" x14ac:dyDescent="0.2">
      <c r="Q23177" s="78"/>
    </row>
    <row r="23178" spans="17:17" x14ac:dyDescent="0.2">
      <c r="Q23178" s="78"/>
    </row>
    <row r="23179" spans="17:17" x14ac:dyDescent="0.2">
      <c r="Q23179" s="78"/>
    </row>
    <row r="23180" spans="17:17" x14ac:dyDescent="0.2">
      <c r="Q23180" s="78"/>
    </row>
    <row r="23181" spans="17:17" x14ac:dyDescent="0.2">
      <c r="Q23181" s="78"/>
    </row>
    <row r="23182" spans="17:17" x14ac:dyDescent="0.2">
      <c r="Q23182" s="78"/>
    </row>
    <row r="23183" spans="17:17" x14ac:dyDescent="0.2">
      <c r="Q23183" s="78"/>
    </row>
    <row r="23184" spans="17:17" x14ac:dyDescent="0.2">
      <c r="Q23184" s="78"/>
    </row>
    <row r="23185" spans="17:17" x14ac:dyDescent="0.2">
      <c r="Q23185" s="78"/>
    </row>
    <row r="23186" spans="17:17" x14ac:dyDescent="0.2">
      <c r="Q23186" s="78"/>
    </row>
    <row r="23187" spans="17:17" x14ac:dyDescent="0.2">
      <c r="Q23187" s="78"/>
    </row>
    <row r="23188" spans="17:17" x14ac:dyDescent="0.2">
      <c r="Q23188" s="78"/>
    </row>
    <row r="23189" spans="17:17" x14ac:dyDescent="0.2">
      <c r="Q23189" s="78"/>
    </row>
    <row r="23190" spans="17:17" x14ac:dyDescent="0.2">
      <c r="Q23190" s="78"/>
    </row>
    <row r="23191" spans="17:17" x14ac:dyDescent="0.2">
      <c r="Q23191" s="78"/>
    </row>
    <row r="23192" spans="17:17" x14ac:dyDescent="0.2">
      <c r="Q23192" s="78"/>
    </row>
    <row r="23193" spans="17:17" x14ac:dyDescent="0.2">
      <c r="Q23193" s="78"/>
    </row>
    <row r="23194" spans="17:17" x14ac:dyDescent="0.2">
      <c r="Q23194" s="78"/>
    </row>
    <row r="23195" spans="17:17" x14ac:dyDescent="0.2">
      <c r="Q23195" s="78"/>
    </row>
    <row r="23196" spans="17:17" x14ac:dyDescent="0.2">
      <c r="Q23196" s="78"/>
    </row>
    <row r="23197" spans="17:17" x14ac:dyDescent="0.2">
      <c r="Q23197" s="78"/>
    </row>
    <row r="23198" spans="17:17" x14ac:dyDescent="0.2">
      <c r="Q23198" s="78"/>
    </row>
    <row r="23199" spans="17:17" x14ac:dyDescent="0.2">
      <c r="Q23199" s="78"/>
    </row>
    <row r="23200" spans="17:17" x14ac:dyDescent="0.2">
      <c r="Q23200" s="78"/>
    </row>
    <row r="23201" spans="17:17" x14ac:dyDescent="0.2">
      <c r="Q23201" s="78"/>
    </row>
    <row r="23202" spans="17:17" x14ac:dyDescent="0.2">
      <c r="Q23202" s="78"/>
    </row>
    <row r="23203" spans="17:17" x14ac:dyDescent="0.2">
      <c r="Q23203" s="78"/>
    </row>
    <row r="23204" spans="17:17" x14ac:dyDescent="0.2">
      <c r="Q23204" s="78"/>
    </row>
    <row r="23205" spans="17:17" x14ac:dyDescent="0.2">
      <c r="Q23205" s="78"/>
    </row>
    <row r="23206" spans="17:17" x14ac:dyDescent="0.2">
      <c r="Q23206" s="78"/>
    </row>
    <row r="23207" spans="17:17" x14ac:dyDescent="0.2">
      <c r="Q23207" s="78"/>
    </row>
    <row r="23208" spans="17:17" x14ac:dyDescent="0.2">
      <c r="Q23208" s="78"/>
    </row>
    <row r="23209" spans="17:17" x14ac:dyDescent="0.2">
      <c r="Q23209" s="78"/>
    </row>
    <row r="23210" spans="17:17" x14ac:dyDescent="0.2">
      <c r="Q23210" s="78"/>
    </row>
    <row r="23211" spans="17:17" x14ac:dyDescent="0.2">
      <c r="Q23211" s="78"/>
    </row>
    <row r="23212" spans="17:17" x14ac:dyDescent="0.2">
      <c r="Q23212" s="78"/>
    </row>
    <row r="23213" spans="17:17" x14ac:dyDescent="0.2">
      <c r="Q23213" s="78"/>
    </row>
    <row r="23214" spans="17:17" x14ac:dyDescent="0.2">
      <c r="Q23214" s="78"/>
    </row>
    <row r="23215" spans="17:17" x14ac:dyDescent="0.2">
      <c r="Q23215" s="78"/>
    </row>
    <row r="23216" spans="17:17" x14ac:dyDescent="0.2">
      <c r="Q23216" s="78"/>
    </row>
    <row r="23217" spans="17:17" x14ac:dyDescent="0.2">
      <c r="Q23217" s="78"/>
    </row>
    <row r="23218" spans="17:17" x14ac:dyDescent="0.2">
      <c r="Q23218" s="78"/>
    </row>
    <row r="23219" spans="17:17" x14ac:dyDescent="0.2">
      <c r="Q23219" s="78"/>
    </row>
    <row r="23220" spans="17:17" x14ac:dyDescent="0.2">
      <c r="Q23220" s="78"/>
    </row>
    <row r="23221" spans="17:17" x14ac:dyDescent="0.2">
      <c r="Q23221" s="78"/>
    </row>
    <row r="23222" spans="17:17" x14ac:dyDescent="0.2">
      <c r="Q23222" s="78"/>
    </row>
    <row r="23223" spans="17:17" x14ac:dyDescent="0.2">
      <c r="Q23223" s="78"/>
    </row>
    <row r="23224" spans="17:17" x14ac:dyDescent="0.2">
      <c r="Q23224" s="78"/>
    </row>
    <row r="23225" spans="17:17" x14ac:dyDescent="0.2">
      <c r="Q23225" s="78"/>
    </row>
    <row r="23226" spans="17:17" x14ac:dyDescent="0.2">
      <c r="Q23226" s="78"/>
    </row>
    <row r="23227" spans="17:17" x14ac:dyDescent="0.2">
      <c r="Q23227" s="78"/>
    </row>
    <row r="23228" spans="17:17" x14ac:dyDescent="0.2">
      <c r="Q23228" s="78"/>
    </row>
    <row r="23229" spans="17:17" x14ac:dyDescent="0.2">
      <c r="Q23229" s="78"/>
    </row>
    <row r="23230" spans="17:17" x14ac:dyDescent="0.2">
      <c r="Q23230" s="78"/>
    </row>
    <row r="23231" spans="17:17" x14ac:dyDescent="0.2">
      <c r="Q23231" s="78"/>
    </row>
    <row r="23232" spans="17:17" x14ac:dyDescent="0.2">
      <c r="Q23232" s="78"/>
    </row>
    <row r="23233" spans="17:17" x14ac:dyDescent="0.2">
      <c r="Q23233" s="78"/>
    </row>
    <row r="23234" spans="17:17" x14ac:dyDescent="0.2">
      <c r="Q23234" s="78"/>
    </row>
    <row r="23235" spans="17:17" x14ac:dyDescent="0.2">
      <c r="Q23235" s="78"/>
    </row>
    <row r="23236" spans="17:17" x14ac:dyDescent="0.2">
      <c r="Q23236" s="78"/>
    </row>
    <row r="23237" spans="17:17" x14ac:dyDescent="0.2">
      <c r="Q23237" s="78"/>
    </row>
    <row r="23238" spans="17:17" x14ac:dyDescent="0.2">
      <c r="Q23238" s="78"/>
    </row>
    <row r="23239" spans="17:17" x14ac:dyDescent="0.2">
      <c r="Q23239" s="78"/>
    </row>
    <row r="23240" spans="17:17" x14ac:dyDescent="0.2">
      <c r="Q23240" s="78"/>
    </row>
    <row r="23241" spans="17:17" x14ac:dyDescent="0.2">
      <c r="Q23241" s="78"/>
    </row>
    <row r="23242" spans="17:17" x14ac:dyDescent="0.2">
      <c r="Q23242" s="78"/>
    </row>
    <row r="23243" spans="17:17" x14ac:dyDescent="0.2">
      <c r="Q23243" s="78"/>
    </row>
    <row r="23244" spans="17:17" x14ac:dyDescent="0.2">
      <c r="Q23244" s="78"/>
    </row>
    <row r="23245" spans="17:17" x14ac:dyDescent="0.2">
      <c r="Q23245" s="78"/>
    </row>
    <row r="23246" spans="17:17" x14ac:dyDescent="0.2">
      <c r="Q23246" s="78"/>
    </row>
    <row r="23247" spans="17:17" x14ac:dyDescent="0.2">
      <c r="Q23247" s="78"/>
    </row>
    <row r="23248" spans="17:17" x14ac:dyDescent="0.2">
      <c r="Q23248" s="78"/>
    </row>
    <row r="23249" spans="17:17" x14ac:dyDescent="0.2">
      <c r="Q23249" s="78"/>
    </row>
    <row r="23250" spans="17:17" x14ac:dyDescent="0.2">
      <c r="Q23250" s="78"/>
    </row>
    <row r="23251" spans="17:17" x14ac:dyDescent="0.2">
      <c r="Q23251" s="78"/>
    </row>
    <row r="23252" spans="17:17" x14ac:dyDescent="0.2">
      <c r="Q23252" s="78"/>
    </row>
    <row r="23253" spans="17:17" x14ac:dyDescent="0.2">
      <c r="Q23253" s="78"/>
    </row>
    <row r="23254" spans="17:17" x14ac:dyDescent="0.2">
      <c r="Q23254" s="78"/>
    </row>
    <row r="23255" spans="17:17" x14ac:dyDescent="0.2">
      <c r="Q23255" s="78"/>
    </row>
    <row r="23256" spans="17:17" x14ac:dyDescent="0.2">
      <c r="Q23256" s="78"/>
    </row>
    <row r="23257" spans="17:17" x14ac:dyDescent="0.2">
      <c r="Q23257" s="78"/>
    </row>
    <row r="23258" spans="17:17" x14ac:dyDescent="0.2">
      <c r="Q23258" s="78"/>
    </row>
    <row r="23259" spans="17:17" x14ac:dyDescent="0.2">
      <c r="Q23259" s="78"/>
    </row>
    <row r="23260" spans="17:17" x14ac:dyDescent="0.2">
      <c r="Q23260" s="78"/>
    </row>
    <row r="23261" spans="17:17" x14ac:dyDescent="0.2">
      <c r="Q23261" s="78"/>
    </row>
    <row r="23262" spans="17:17" x14ac:dyDescent="0.2">
      <c r="Q23262" s="78"/>
    </row>
    <row r="23263" spans="17:17" x14ac:dyDescent="0.2">
      <c r="Q23263" s="78"/>
    </row>
    <row r="23264" spans="17:17" x14ac:dyDescent="0.2">
      <c r="Q23264" s="78"/>
    </row>
    <row r="23265" spans="17:17" x14ac:dyDescent="0.2">
      <c r="Q23265" s="78"/>
    </row>
    <row r="23266" spans="17:17" x14ac:dyDescent="0.2">
      <c r="Q23266" s="78"/>
    </row>
    <row r="23267" spans="17:17" x14ac:dyDescent="0.2">
      <c r="Q23267" s="78"/>
    </row>
    <row r="23268" spans="17:17" x14ac:dyDescent="0.2">
      <c r="Q23268" s="78"/>
    </row>
    <row r="23269" spans="17:17" x14ac:dyDescent="0.2">
      <c r="Q23269" s="78"/>
    </row>
    <row r="23270" spans="17:17" x14ac:dyDescent="0.2">
      <c r="Q23270" s="78"/>
    </row>
    <row r="23271" spans="17:17" x14ac:dyDescent="0.2">
      <c r="Q23271" s="78"/>
    </row>
    <row r="23272" spans="17:17" x14ac:dyDescent="0.2">
      <c r="Q23272" s="78"/>
    </row>
    <row r="23273" spans="17:17" x14ac:dyDescent="0.2">
      <c r="Q23273" s="78"/>
    </row>
    <row r="23274" spans="17:17" x14ac:dyDescent="0.2">
      <c r="Q23274" s="78"/>
    </row>
    <row r="23275" spans="17:17" x14ac:dyDescent="0.2">
      <c r="Q23275" s="78"/>
    </row>
    <row r="23276" spans="17:17" x14ac:dyDescent="0.2">
      <c r="Q23276" s="78"/>
    </row>
    <row r="23277" spans="17:17" x14ac:dyDescent="0.2">
      <c r="Q23277" s="78"/>
    </row>
    <row r="23278" spans="17:17" x14ac:dyDescent="0.2">
      <c r="Q23278" s="78"/>
    </row>
    <row r="23279" spans="17:17" x14ac:dyDescent="0.2">
      <c r="Q23279" s="78"/>
    </row>
    <row r="23280" spans="17:17" x14ac:dyDescent="0.2">
      <c r="Q23280" s="78"/>
    </row>
    <row r="23281" spans="17:17" x14ac:dyDescent="0.2">
      <c r="Q23281" s="78"/>
    </row>
    <row r="23282" spans="17:17" x14ac:dyDescent="0.2">
      <c r="Q23282" s="78"/>
    </row>
    <row r="23283" spans="17:17" x14ac:dyDescent="0.2">
      <c r="Q23283" s="78"/>
    </row>
    <row r="23284" spans="17:17" x14ac:dyDescent="0.2">
      <c r="Q23284" s="78"/>
    </row>
    <row r="23285" spans="17:17" x14ac:dyDescent="0.2">
      <c r="Q23285" s="78"/>
    </row>
    <row r="23286" spans="17:17" x14ac:dyDescent="0.2">
      <c r="Q23286" s="78"/>
    </row>
    <row r="23287" spans="17:17" x14ac:dyDescent="0.2">
      <c r="Q23287" s="78"/>
    </row>
    <row r="23288" spans="17:17" x14ac:dyDescent="0.2">
      <c r="Q23288" s="78"/>
    </row>
    <row r="23289" spans="17:17" x14ac:dyDescent="0.2">
      <c r="Q23289" s="78"/>
    </row>
    <row r="23290" spans="17:17" x14ac:dyDescent="0.2">
      <c r="Q23290" s="78"/>
    </row>
    <row r="23291" spans="17:17" x14ac:dyDescent="0.2">
      <c r="Q23291" s="78"/>
    </row>
    <row r="23292" spans="17:17" x14ac:dyDescent="0.2">
      <c r="Q23292" s="78"/>
    </row>
    <row r="23293" spans="17:17" x14ac:dyDescent="0.2">
      <c r="Q23293" s="78"/>
    </row>
    <row r="23294" spans="17:17" x14ac:dyDescent="0.2">
      <c r="Q23294" s="78"/>
    </row>
    <row r="23295" spans="17:17" x14ac:dyDescent="0.2">
      <c r="Q23295" s="78"/>
    </row>
    <row r="23296" spans="17:17" x14ac:dyDescent="0.2">
      <c r="Q23296" s="78"/>
    </row>
    <row r="23297" spans="17:17" x14ac:dyDescent="0.2">
      <c r="Q23297" s="78"/>
    </row>
    <row r="23298" spans="17:17" x14ac:dyDescent="0.2">
      <c r="Q23298" s="78"/>
    </row>
    <row r="23299" spans="17:17" x14ac:dyDescent="0.2">
      <c r="Q23299" s="78"/>
    </row>
    <row r="23300" spans="17:17" x14ac:dyDescent="0.2">
      <c r="Q23300" s="78"/>
    </row>
    <row r="23301" spans="17:17" x14ac:dyDescent="0.2">
      <c r="Q23301" s="78"/>
    </row>
    <row r="23302" spans="17:17" x14ac:dyDescent="0.2">
      <c r="Q23302" s="78"/>
    </row>
    <row r="23303" spans="17:17" x14ac:dyDescent="0.2">
      <c r="Q23303" s="78"/>
    </row>
    <row r="23304" spans="17:17" x14ac:dyDescent="0.2">
      <c r="Q23304" s="78"/>
    </row>
    <row r="23305" spans="17:17" x14ac:dyDescent="0.2">
      <c r="Q23305" s="78"/>
    </row>
    <row r="23306" spans="17:17" x14ac:dyDescent="0.2">
      <c r="Q23306" s="78"/>
    </row>
    <row r="23307" spans="17:17" x14ac:dyDescent="0.2">
      <c r="Q23307" s="78"/>
    </row>
    <row r="23308" spans="17:17" x14ac:dyDescent="0.2">
      <c r="Q23308" s="78"/>
    </row>
    <row r="23309" spans="17:17" x14ac:dyDescent="0.2">
      <c r="Q23309" s="78"/>
    </row>
    <row r="23310" spans="17:17" x14ac:dyDescent="0.2">
      <c r="Q23310" s="78"/>
    </row>
    <row r="23311" spans="17:17" x14ac:dyDescent="0.2">
      <c r="Q23311" s="78"/>
    </row>
    <row r="23312" spans="17:17" x14ac:dyDescent="0.2">
      <c r="Q23312" s="78"/>
    </row>
    <row r="23313" spans="17:17" x14ac:dyDescent="0.2">
      <c r="Q23313" s="78"/>
    </row>
    <row r="23314" spans="17:17" x14ac:dyDescent="0.2">
      <c r="Q23314" s="78"/>
    </row>
    <row r="23315" spans="17:17" x14ac:dyDescent="0.2">
      <c r="Q23315" s="78"/>
    </row>
    <row r="23316" spans="17:17" x14ac:dyDescent="0.2">
      <c r="Q23316" s="78"/>
    </row>
    <row r="23317" spans="17:17" x14ac:dyDescent="0.2">
      <c r="Q23317" s="78"/>
    </row>
    <row r="23318" spans="17:17" x14ac:dyDescent="0.2">
      <c r="Q23318" s="78"/>
    </row>
    <row r="23319" spans="17:17" x14ac:dyDescent="0.2">
      <c r="Q23319" s="78"/>
    </row>
    <row r="23320" spans="17:17" x14ac:dyDescent="0.2">
      <c r="Q23320" s="78"/>
    </row>
    <row r="23321" spans="17:17" x14ac:dyDescent="0.2">
      <c r="Q23321" s="78"/>
    </row>
    <row r="23322" spans="17:17" x14ac:dyDescent="0.2">
      <c r="Q23322" s="78"/>
    </row>
    <row r="23323" spans="17:17" x14ac:dyDescent="0.2">
      <c r="Q23323" s="78"/>
    </row>
    <row r="23324" spans="17:17" x14ac:dyDescent="0.2">
      <c r="Q23324" s="78"/>
    </row>
    <row r="23325" spans="17:17" x14ac:dyDescent="0.2">
      <c r="Q23325" s="78"/>
    </row>
    <row r="23326" spans="17:17" x14ac:dyDescent="0.2">
      <c r="Q23326" s="78"/>
    </row>
    <row r="23327" spans="17:17" x14ac:dyDescent="0.2">
      <c r="Q23327" s="78"/>
    </row>
    <row r="23328" spans="17:17" x14ac:dyDescent="0.2">
      <c r="Q23328" s="78"/>
    </row>
    <row r="23329" spans="17:17" x14ac:dyDescent="0.2">
      <c r="Q23329" s="78"/>
    </row>
    <row r="23330" spans="17:17" x14ac:dyDescent="0.2">
      <c r="Q23330" s="78"/>
    </row>
    <row r="23331" spans="17:17" x14ac:dyDescent="0.2">
      <c r="Q23331" s="78"/>
    </row>
    <row r="23332" spans="17:17" x14ac:dyDescent="0.2">
      <c r="Q23332" s="78"/>
    </row>
    <row r="23333" spans="17:17" x14ac:dyDescent="0.2">
      <c r="Q23333" s="78"/>
    </row>
    <row r="23334" spans="17:17" x14ac:dyDescent="0.2">
      <c r="Q23334" s="78"/>
    </row>
    <row r="23335" spans="17:17" x14ac:dyDescent="0.2">
      <c r="Q23335" s="78"/>
    </row>
    <row r="23336" spans="17:17" x14ac:dyDescent="0.2">
      <c r="Q23336" s="78"/>
    </row>
    <row r="23337" spans="17:17" x14ac:dyDescent="0.2">
      <c r="Q23337" s="78"/>
    </row>
    <row r="23338" spans="17:17" x14ac:dyDescent="0.2">
      <c r="Q23338" s="78"/>
    </row>
    <row r="23339" spans="17:17" x14ac:dyDescent="0.2">
      <c r="Q23339" s="78"/>
    </row>
    <row r="23340" spans="17:17" x14ac:dyDescent="0.2">
      <c r="Q23340" s="78"/>
    </row>
    <row r="23341" spans="17:17" x14ac:dyDescent="0.2">
      <c r="Q23341" s="78"/>
    </row>
    <row r="23342" spans="17:17" x14ac:dyDescent="0.2">
      <c r="Q23342" s="78"/>
    </row>
    <row r="23343" spans="17:17" x14ac:dyDescent="0.2">
      <c r="Q23343" s="78"/>
    </row>
    <row r="23344" spans="17:17" x14ac:dyDescent="0.2">
      <c r="Q23344" s="78"/>
    </row>
    <row r="23345" spans="17:17" x14ac:dyDescent="0.2">
      <c r="Q23345" s="78"/>
    </row>
    <row r="23346" spans="17:17" x14ac:dyDescent="0.2">
      <c r="Q23346" s="78"/>
    </row>
    <row r="23347" spans="17:17" x14ac:dyDescent="0.2">
      <c r="Q23347" s="78"/>
    </row>
    <row r="23348" spans="17:17" x14ac:dyDescent="0.2">
      <c r="Q23348" s="78"/>
    </row>
    <row r="23349" spans="17:17" x14ac:dyDescent="0.2">
      <c r="Q23349" s="78"/>
    </row>
    <row r="23350" spans="17:17" x14ac:dyDescent="0.2">
      <c r="Q23350" s="78"/>
    </row>
    <row r="23351" spans="17:17" x14ac:dyDescent="0.2">
      <c r="Q23351" s="78"/>
    </row>
    <row r="23352" spans="17:17" x14ac:dyDescent="0.2">
      <c r="Q23352" s="78"/>
    </row>
    <row r="23353" spans="17:17" x14ac:dyDescent="0.2">
      <c r="Q23353" s="78"/>
    </row>
    <row r="23354" spans="17:17" x14ac:dyDescent="0.2">
      <c r="Q23354" s="78"/>
    </row>
    <row r="23355" spans="17:17" x14ac:dyDescent="0.2">
      <c r="Q23355" s="78"/>
    </row>
    <row r="23356" spans="17:17" x14ac:dyDescent="0.2">
      <c r="Q23356" s="78"/>
    </row>
    <row r="23357" spans="17:17" x14ac:dyDescent="0.2">
      <c r="Q23357" s="78"/>
    </row>
    <row r="23358" spans="17:17" x14ac:dyDescent="0.2">
      <c r="Q23358" s="78"/>
    </row>
    <row r="23359" spans="17:17" x14ac:dyDescent="0.2">
      <c r="Q23359" s="78"/>
    </row>
    <row r="23360" spans="17:17" x14ac:dyDescent="0.2">
      <c r="Q23360" s="78"/>
    </row>
    <row r="23361" spans="17:17" x14ac:dyDescent="0.2">
      <c r="Q23361" s="78"/>
    </row>
    <row r="23362" spans="17:17" x14ac:dyDescent="0.2">
      <c r="Q23362" s="78"/>
    </row>
    <row r="23363" spans="17:17" x14ac:dyDescent="0.2">
      <c r="Q23363" s="78"/>
    </row>
    <row r="23364" spans="17:17" x14ac:dyDescent="0.2">
      <c r="Q23364" s="78"/>
    </row>
    <row r="23365" spans="17:17" x14ac:dyDescent="0.2">
      <c r="Q23365" s="78"/>
    </row>
    <row r="23366" spans="17:17" x14ac:dyDescent="0.2">
      <c r="Q23366" s="78"/>
    </row>
    <row r="23367" spans="17:17" x14ac:dyDescent="0.2">
      <c r="Q23367" s="78"/>
    </row>
    <row r="23368" spans="17:17" x14ac:dyDescent="0.2">
      <c r="Q23368" s="78"/>
    </row>
    <row r="23369" spans="17:17" x14ac:dyDescent="0.2">
      <c r="Q23369" s="78"/>
    </row>
    <row r="23370" spans="17:17" x14ac:dyDescent="0.2">
      <c r="Q23370" s="78"/>
    </row>
    <row r="23371" spans="17:17" x14ac:dyDescent="0.2">
      <c r="Q23371" s="78"/>
    </row>
    <row r="23372" spans="17:17" x14ac:dyDescent="0.2">
      <c r="Q23372" s="78"/>
    </row>
    <row r="23373" spans="17:17" x14ac:dyDescent="0.2">
      <c r="Q23373" s="78"/>
    </row>
    <row r="23374" spans="17:17" x14ac:dyDescent="0.2">
      <c r="Q23374" s="78"/>
    </row>
    <row r="23375" spans="17:17" x14ac:dyDescent="0.2">
      <c r="Q23375" s="78"/>
    </row>
    <row r="23376" spans="17:17" x14ac:dyDescent="0.2">
      <c r="Q23376" s="78"/>
    </row>
    <row r="23377" spans="17:17" x14ac:dyDescent="0.2">
      <c r="Q23377" s="78"/>
    </row>
    <row r="23378" spans="17:17" x14ac:dyDescent="0.2">
      <c r="Q23378" s="78"/>
    </row>
    <row r="23379" spans="17:17" x14ac:dyDescent="0.2">
      <c r="Q23379" s="78"/>
    </row>
    <row r="23380" spans="17:17" x14ac:dyDescent="0.2">
      <c r="Q23380" s="78"/>
    </row>
    <row r="23381" spans="17:17" x14ac:dyDescent="0.2">
      <c r="Q23381" s="78"/>
    </row>
    <row r="23382" spans="17:17" x14ac:dyDescent="0.2">
      <c r="Q23382" s="78"/>
    </row>
    <row r="23383" spans="17:17" x14ac:dyDescent="0.2">
      <c r="Q23383" s="78"/>
    </row>
    <row r="23384" spans="17:17" x14ac:dyDescent="0.2">
      <c r="Q23384" s="78"/>
    </row>
    <row r="23385" spans="17:17" x14ac:dyDescent="0.2">
      <c r="Q23385" s="78"/>
    </row>
    <row r="23386" spans="17:17" x14ac:dyDescent="0.2">
      <c r="Q23386" s="78"/>
    </row>
    <row r="23387" spans="17:17" x14ac:dyDescent="0.2">
      <c r="Q23387" s="78"/>
    </row>
    <row r="23388" spans="17:17" x14ac:dyDescent="0.2">
      <c r="Q23388" s="78"/>
    </row>
    <row r="23389" spans="17:17" x14ac:dyDescent="0.2">
      <c r="Q23389" s="78"/>
    </row>
    <row r="23390" spans="17:17" x14ac:dyDescent="0.2">
      <c r="Q23390" s="78"/>
    </row>
    <row r="23391" spans="17:17" x14ac:dyDescent="0.2">
      <c r="Q23391" s="78"/>
    </row>
    <row r="23392" spans="17:17" x14ac:dyDescent="0.2">
      <c r="Q23392" s="78"/>
    </row>
    <row r="23393" spans="17:17" x14ac:dyDescent="0.2">
      <c r="Q23393" s="78"/>
    </row>
    <row r="23394" spans="17:17" x14ac:dyDescent="0.2">
      <c r="Q23394" s="78"/>
    </row>
    <row r="23395" spans="17:17" x14ac:dyDescent="0.2">
      <c r="Q23395" s="78"/>
    </row>
    <row r="23396" spans="17:17" x14ac:dyDescent="0.2">
      <c r="Q23396" s="78"/>
    </row>
    <row r="23397" spans="17:17" x14ac:dyDescent="0.2">
      <c r="Q23397" s="78"/>
    </row>
    <row r="23398" spans="17:17" x14ac:dyDescent="0.2">
      <c r="Q23398" s="78"/>
    </row>
    <row r="23399" spans="17:17" x14ac:dyDescent="0.2">
      <c r="Q23399" s="78"/>
    </row>
    <row r="23400" spans="17:17" x14ac:dyDescent="0.2">
      <c r="Q23400" s="78"/>
    </row>
    <row r="23401" spans="17:17" x14ac:dyDescent="0.2">
      <c r="Q23401" s="78"/>
    </row>
    <row r="23402" spans="17:17" x14ac:dyDescent="0.2">
      <c r="Q23402" s="78"/>
    </row>
    <row r="23403" spans="17:17" x14ac:dyDescent="0.2">
      <c r="Q23403" s="78"/>
    </row>
    <row r="23404" spans="17:17" x14ac:dyDescent="0.2">
      <c r="Q23404" s="78"/>
    </row>
    <row r="23405" spans="17:17" x14ac:dyDescent="0.2">
      <c r="Q23405" s="78"/>
    </row>
    <row r="23406" spans="17:17" x14ac:dyDescent="0.2">
      <c r="Q23406" s="78"/>
    </row>
    <row r="23407" spans="17:17" x14ac:dyDescent="0.2">
      <c r="Q23407" s="78"/>
    </row>
    <row r="23408" spans="17:17" x14ac:dyDescent="0.2">
      <c r="Q23408" s="78"/>
    </row>
    <row r="23409" spans="17:17" x14ac:dyDescent="0.2">
      <c r="Q23409" s="78"/>
    </row>
    <row r="23410" spans="17:17" x14ac:dyDescent="0.2">
      <c r="Q23410" s="78"/>
    </row>
    <row r="23411" spans="17:17" x14ac:dyDescent="0.2">
      <c r="Q23411" s="78"/>
    </row>
    <row r="23412" spans="17:17" x14ac:dyDescent="0.2">
      <c r="Q23412" s="78"/>
    </row>
    <row r="23413" spans="17:17" x14ac:dyDescent="0.2">
      <c r="Q23413" s="78"/>
    </row>
    <row r="23414" spans="17:17" x14ac:dyDescent="0.2">
      <c r="Q23414" s="78"/>
    </row>
    <row r="23415" spans="17:17" x14ac:dyDescent="0.2">
      <c r="Q23415" s="78"/>
    </row>
    <row r="23416" spans="17:17" x14ac:dyDescent="0.2">
      <c r="Q23416" s="78"/>
    </row>
    <row r="23417" spans="17:17" x14ac:dyDescent="0.2">
      <c r="Q23417" s="78"/>
    </row>
    <row r="23418" spans="17:17" x14ac:dyDescent="0.2">
      <c r="Q23418" s="78"/>
    </row>
    <row r="23419" spans="17:17" x14ac:dyDescent="0.2">
      <c r="Q23419" s="78"/>
    </row>
    <row r="23420" spans="17:17" x14ac:dyDescent="0.2">
      <c r="Q23420" s="78"/>
    </row>
    <row r="23421" spans="17:17" x14ac:dyDescent="0.2">
      <c r="Q23421" s="78"/>
    </row>
    <row r="23422" spans="17:17" x14ac:dyDescent="0.2">
      <c r="Q23422" s="78"/>
    </row>
    <row r="23423" spans="17:17" x14ac:dyDescent="0.2">
      <c r="Q23423" s="78"/>
    </row>
    <row r="23424" spans="17:17" x14ac:dyDescent="0.2">
      <c r="Q23424" s="78"/>
    </row>
    <row r="23425" spans="17:17" x14ac:dyDescent="0.2">
      <c r="Q23425" s="78"/>
    </row>
    <row r="23426" spans="17:17" x14ac:dyDescent="0.2">
      <c r="Q23426" s="78"/>
    </row>
    <row r="23427" spans="17:17" x14ac:dyDescent="0.2">
      <c r="Q23427" s="78"/>
    </row>
    <row r="23428" spans="17:17" x14ac:dyDescent="0.2">
      <c r="Q23428" s="78"/>
    </row>
    <row r="23429" spans="17:17" x14ac:dyDescent="0.2">
      <c r="Q23429" s="78"/>
    </row>
    <row r="23430" spans="17:17" x14ac:dyDescent="0.2">
      <c r="Q23430" s="78"/>
    </row>
    <row r="23431" spans="17:17" x14ac:dyDescent="0.2">
      <c r="Q23431" s="78"/>
    </row>
    <row r="23432" spans="17:17" x14ac:dyDescent="0.2">
      <c r="Q23432" s="78"/>
    </row>
    <row r="23433" spans="17:17" x14ac:dyDescent="0.2">
      <c r="Q23433" s="78"/>
    </row>
    <row r="23434" spans="17:17" x14ac:dyDescent="0.2">
      <c r="Q23434" s="78"/>
    </row>
    <row r="23435" spans="17:17" x14ac:dyDescent="0.2">
      <c r="Q23435" s="78"/>
    </row>
    <row r="23436" spans="17:17" x14ac:dyDescent="0.2">
      <c r="Q23436" s="78"/>
    </row>
    <row r="23437" spans="17:17" x14ac:dyDescent="0.2">
      <c r="Q23437" s="78"/>
    </row>
    <row r="23438" spans="17:17" x14ac:dyDescent="0.2">
      <c r="Q23438" s="78"/>
    </row>
    <row r="23439" spans="17:17" x14ac:dyDescent="0.2">
      <c r="Q23439" s="78"/>
    </row>
    <row r="23440" spans="17:17" x14ac:dyDescent="0.2">
      <c r="Q23440" s="78"/>
    </row>
    <row r="23441" spans="17:17" x14ac:dyDescent="0.2">
      <c r="Q23441" s="78"/>
    </row>
    <row r="23442" spans="17:17" x14ac:dyDescent="0.2">
      <c r="Q23442" s="78"/>
    </row>
    <row r="23443" spans="17:17" x14ac:dyDescent="0.2">
      <c r="Q23443" s="78"/>
    </row>
    <row r="23444" spans="17:17" x14ac:dyDescent="0.2">
      <c r="Q23444" s="78"/>
    </row>
    <row r="23445" spans="17:17" x14ac:dyDescent="0.2">
      <c r="Q23445" s="78"/>
    </row>
    <row r="23446" spans="17:17" x14ac:dyDescent="0.2">
      <c r="Q23446" s="78"/>
    </row>
    <row r="23447" spans="17:17" x14ac:dyDescent="0.2">
      <c r="Q23447" s="78"/>
    </row>
    <row r="23448" spans="17:17" x14ac:dyDescent="0.2">
      <c r="Q23448" s="78"/>
    </row>
    <row r="23449" spans="17:17" x14ac:dyDescent="0.2">
      <c r="Q23449" s="78"/>
    </row>
    <row r="23450" spans="17:17" x14ac:dyDescent="0.2">
      <c r="Q23450" s="78"/>
    </row>
    <row r="23451" spans="17:17" x14ac:dyDescent="0.2">
      <c r="Q23451" s="78"/>
    </row>
    <row r="23452" spans="17:17" x14ac:dyDescent="0.2">
      <c r="Q23452" s="78"/>
    </row>
    <row r="23453" spans="17:17" x14ac:dyDescent="0.2">
      <c r="Q23453" s="78"/>
    </row>
    <row r="23454" spans="17:17" x14ac:dyDescent="0.2">
      <c r="Q23454" s="78"/>
    </row>
    <row r="23455" spans="17:17" x14ac:dyDescent="0.2">
      <c r="Q23455" s="78"/>
    </row>
    <row r="23456" spans="17:17" x14ac:dyDescent="0.2">
      <c r="Q23456" s="78"/>
    </row>
    <row r="23457" spans="17:17" x14ac:dyDescent="0.2">
      <c r="Q23457" s="78"/>
    </row>
    <row r="23458" spans="17:17" x14ac:dyDescent="0.2">
      <c r="Q23458" s="78"/>
    </row>
    <row r="23459" spans="17:17" x14ac:dyDescent="0.2">
      <c r="Q23459" s="78"/>
    </row>
    <row r="23460" spans="17:17" x14ac:dyDescent="0.2">
      <c r="Q23460" s="78"/>
    </row>
    <row r="23461" spans="17:17" x14ac:dyDescent="0.2">
      <c r="Q23461" s="78"/>
    </row>
    <row r="23462" spans="17:17" x14ac:dyDescent="0.2">
      <c r="Q23462" s="78"/>
    </row>
    <row r="23463" spans="17:17" x14ac:dyDescent="0.2">
      <c r="Q23463" s="78"/>
    </row>
    <row r="23464" spans="17:17" x14ac:dyDescent="0.2">
      <c r="Q23464" s="78"/>
    </row>
    <row r="23465" spans="17:17" x14ac:dyDescent="0.2">
      <c r="Q23465" s="78"/>
    </row>
    <row r="23466" spans="17:17" x14ac:dyDescent="0.2">
      <c r="Q23466" s="78"/>
    </row>
    <row r="23467" spans="17:17" x14ac:dyDescent="0.2">
      <c r="Q23467" s="78"/>
    </row>
    <row r="23468" spans="17:17" x14ac:dyDescent="0.2">
      <c r="Q23468" s="78"/>
    </row>
    <row r="23469" spans="17:17" x14ac:dyDescent="0.2">
      <c r="Q23469" s="78"/>
    </row>
    <row r="23470" spans="17:17" x14ac:dyDescent="0.2">
      <c r="Q23470" s="78"/>
    </row>
    <row r="23471" spans="17:17" x14ac:dyDescent="0.2">
      <c r="Q23471" s="78"/>
    </row>
    <row r="23472" spans="17:17" x14ac:dyDescent="0.2">
      <c r="Q23472" s="78"/>
    </row>
    <row r="23473" spans="17:17" x14ac:dyDescent="0.2">
      <c r="Q23473" s="78"/>
    </row>
    <row r="23474" spans="17:17" x14ac:dyDescent="0.2">
      <c r="Q23474" s="78"/>
    </row>
    <row r="23475" spans="17:17" x14ac:dyDescent="0.2">
      <c r="Q23475" s="78"/>
    </row>
    <row r="23476" spans="17:17" x14ac:dyDescent="0.2">
      <c r="Q23476" s="78"/>
    </row>
    <row r="23477" spans="17:17" x14ac:dyDescent="0.2">
      <c r="Q23477" s="78"/>
    </row>
    <row r="23478" spans="17:17" x14ac:dyDescent="0.2">
      <c r="Q23478" s="78"/>
    </row>
    <row r="23479" spans="17:17" x14ac:dyDescent="0.2">
      <c r="Q23479" s="78"/>
    </row>
    <row r="23480" spans="17:17" x14ac:dyDescent="0.2">
      <c r="Q23480" s="78"/>
    </row>
    <row r="23481" spans="17:17" x14ac:dyDescent="0.2">
      <c r="Q23481" s="78"/>
    </row>
    <row r="23482" spans="17:17" x14ac:dyDescent="0.2">
      <c r="Q23482" s="78"/>
    </row>
    <row r="23483" spans="17:17" x14ac:dyDescent="0.2">
      <c r="Q23483" s="78"/>
    </row>
    <row r="23484" spans="17:17" x14ac:dyDescent="0.2">
      <c r="Q23484" s="78"/>
    </row>
    <row r="23485" spans="17:17" x14ac:dyDescent="0.2">
      <c r="Q23485" s="78"/>
    </row>
    <row r="23486" spans="17:17" x14ac:dyDescent="0.2">
      <c r="Q23486" s="78"/>
    </row>
    <row r="23487" spans="17:17" x14ac:dyDescent="0.2">
      <c r="Q23487" s="78"/>
    </row>
    <row r="23488" spans="17:17" x14ac:dyDescent="0.2">
      <c r="Q23488" s="78"/>
    </row>
    <row r="23489" spans="17:17" x14ac:dyDescent="0.2">
      <c r="Q23489" s="78"/>
    </row>
    <row r="23490" spans="17:17" x14ac:dyDescent="0.2">
      <c r="Q23490" s="78"/>
    </row>
    <row r="23491" spans="17:17" x14ac:dyDescent="0.2">
      <c r="Q23491" s="78"/>
    </row>
    <row r="23492" spans="17:17" x14ac:dyDescent="0.2">
      <c r="Q23492" s="78"/>
    </row>
    <row r="23493" spans="17:17" x14ac:dyDescent="0.2">
      <c r="Q23493" s="78"/>
    </row>
    <row r="23494" spans="17:17" x14ac:dyDescent="0.2">
      <c r="Q23494" s="78"/>
    </row>
    <row r="23495" spans="17:17" x14ac:dyDescent="0.2">
      <c r="Q23495" s="78"/>
    </row>
    <row r="23496" spans="17:17" x14ac:dyDescent="0.2">
      <c r="Q23496" s="78"/>
    </row>
    <row r="23497" spans="17:17" x14ac:dyDescent="0.2">
      <c r="Q23497" s="78"/>
    </row>
    <row r="23498" spans="17:17" x14ac:dyDescent="0.2">
      <c r="Q23498" s="78"/>
    </row>
    <row r="23499" spans="17:17" x14ac:dyDescent="0.2">
      <c r="Q23499" s="78"/>
    </row>
    <row r="23500" spans="17:17" x14ac:dyDescent="0.2">
      <c r="Q23500" s="78"/>
    </row>
    <row r="23501" spans="17:17" x14ac:dyDescent="0.2">
      <c r="Q23501" s="78"/>
    </row>
    <row r="23502" spans="17:17" x14ac:dyDescent="0.2">
      <c r="Q23502" s="78"/>
    </row>
    <row r="23503" spans="17:17" x14ac:dyDescent="0.2">
      <c r="Q23503" s="78"/>
    </row>
    <row r="23504" spans="17:17" x14ac:dyDescent="0.2">
      <c r="Q23504" s="78"/>
    </row>
    <row r="23505" spans="17:17" x14ac:dyDescent="0.2">
      <c r="Q23505" s="78"/>
    </row>
    <row r="23506" spans="17:17" x14ac:dyDescent="0.2">
      <c r="Q23506" s="78"/>
    </row>
    <row r="23507" spans="17:17" x14ac:dyDescent="0.2">
      <c r="Q23507" s="78"/>
    </row>
    <row r="23508" spans="17:17" x14ac:dyDescent="0.2">
      <c r="Q23508" s="78"/>
    </row>
    <row r="23509" spans="17:17" x14ac:dyDescent="0.2">
      <c r="Q23509" s="78"/>
    </row>
    <row r="23510" spans="17:17" x14ac:dyDescent="0.2">
      <c r="Q23510" s="78"/>
    </row>
    <row r="23511" spans="17:17" x14ac:dyDescent="0.2">
      <c r="Q23511" s="78"/>
    </row>
    <row r="23512" spans="17:17" x14ac:dyDescent="0.2">
      <c r="Q23512" s="78"/>
    </row>
    <row r="23513" spans="17:17" x14ac:dyDescent="0.2">
      <c r="Q23513" s="78"/>
    </row>
    <row r="23514" spans="17:17" x14ac:dyDescent="0.2">
      <c r="Q23514" s="78"/>
    </row>
    <row r="23515" spans="17:17" x14ac:dyDescent="0.2">
      <c r="Q23515" s="78"/>
    </row>
    <row r="23516" spans="17:17" x14ac:dyDescent="0.2">
      <c r="Q23516" s="78"/>
    </row>
    <row r="23517" spans="17:17" x14ac:dyDescent="0.2">
      <c r="Q23517" s="78"/>
    </row>
    <row r="23518" spans="17:17" x14ac:dyDescent="0.2">
      <c r="Q23518" s="78"/>
    </row>
    <row r="23519" spans="17:17" x14ac:dyDescent="0.2">
      <c r="Q23519" s="78"/>
    </row>
    <row r="23520" spans="17:17" x14ac:dyDescent="0.2">
      <c r="Q23520" s="78"/>
    </row>
    <row r="23521" spans="17:17" x14ac:dyDescent="0.2">
      <c r="Q23521" s="78"/>
    </row>
    <row r="23522" spans="17:17" x14ac:dyDescent="0.2">
      <c r="Q23522" s="78"/>
    </row>
    <row r="23523" spans="17:17" x14ac:dyDescent="0.2">
      <c r="Q23523" s="78"/>
    </row>
    <row r="23524" spans="17:17" x14ac:dyDescent="0.2">
      <c r="Q23524" s="78"/>
    </row>
    <row r="23525" spans="17:17" x14ac:dyDescent="0.2">
      <c r="Q23525" s="78"/>
    </row>
    <row r="23526" spans="17:17" x14ac:dyDescent="0.2">
      <c r="Q23526" s="78"/>
    </row>
    <row r="23527" spans="17:17" x14ac:dyDescent="0.2">
      <c r="Q23527" s="78"/>
    </row>
    <row r="23528" spans="17:17" x14ac:dyDescent="0.2">
      <c r="Q23528" s="78"/>
    </row>
    <row r="23529" spans="17:17" x14ac:dyDescent="0.2">
      <c r="Q23529" s="78"/>
    </row>
    <row r="23530" spans="17:17" x14ac:dyDescent="0.2">
      <c r="Q23530" s="78"/>
    </row>
    <row r="23531" spans="17:17" x14ac:dyDescent="0.2">
      <c r="Q23531" s="78"/>
    </row>
    <row r="23532" spans="17:17" x14ac:dyDescent="0.2">
      <c r="Q23532" s="78"/>
    </row>
    <row r="23533" spans="17:17" x14ac:dyDescent="0.2">
      <c r="Q23533" s="78"/>
    </row>
    <row r="23534" spans="17:17" x14ac:dyDescent="0.2">
      <c r="Q23534" s="78"/>
    </row>
    <row r="23535" spans="17:17" x14ac:dyDescent="0.2">
      <c r="Q23535" s="78"/>
    </row>
    <row r="23536" spans="17:17" x14ac:dyDescent="0.2">
      <c r="Q23536" s="78"/>
    </row>
    <row r="23537" spans="17:17" x14ac:dyDescent="0.2">
      <c r="Q23537" s="78"/>
    </row>
    <row r="23538" spans="17:17" x14ac:dyDescent="0.2">
      <c r="Q23538" s="78"/>
    </row>
    <row r="23539" spans="17:17" x14ac:dyDescent="0.2">
      <c r="Q23539" s="78"/>
    </row>
    <row r="23540" spans="17:17" x14ac:dyDescent="0.2">
      <c r="Q23540" s="78"/>
    </row>
    <row r="23541" spans="17:17" x14ac:dyDescent="0.2">
      <c r="Q23541" s="78"/>
    </row>
    <row r="23542" spans="17:17" x14ac:dyDescent="0.2">
      <c r="Q23542" s="78"/>
    </row>
    <row r="23543" spans="17:17" x14ac:dyDescent="0.2">
      <c r="Q23543" s="78"/>
    </row>
    <row r="23544" spans="17:17" x14ac:dyDescent="0.2">
      <c r="Q23544" s="78"/>
    </row>
    <row r="23545" spans="17:17" x14ac:dyDescent="0.2">
      <c r="Q23545" s="78"/>
    </row>
    <row r="23546" spans="17:17" x14ac:dyDescent="0.2">
      <c r="Q23546" s="78"/>
    </row>
    <row r="23547" spans="17:17" x14ac:dyDescent="0.2">
      <c r="Q23547" s="78"/>
    </row>
    <row r="23548" spans="17:17" x14ac:dyDescent="0.2">
      <c r="Q23548" s="78"/>
    </row>
    <row r="23549" spans="17:17" x14ac:dyDescent="0.2">
      <c r="Q23549" s="78"/>
    </row>
    <row r="23550" spans="17:17" x14ac:dyDescent="0.2">
      <c r="Q23550" s="78"/>
    </row>
    <row r="23551" spans="17:17" x14ac:dyDescent="0.2">
      <c r="Q23551" s="78"/>
    </row>
    <row r="23552" spans="17:17" x14ac:dyDescent="0.2">
      <c r="Q23552" s="78"/>
    </row>
    <row r="23553" spans="17:17" x14ac:dyDescent="0.2">
      <c r="Q23553" s="78"/>
    </row>
    <row r="23554" spans="17:17" x14ac:dyDescent="0.2">
      <c r="Q23554" s="78"/>
    </row>
    <row r="23555" spans="17:17" x14ac:dyDescent="0.2">
      <c r="Q23555" s="78"/>
    </row>
    <row r="23556" spans="17:17" x14ac:dyDescent="0.2">
      <c r="Q23556" s="78"/>
    </row>
    <row r="23557" spans="17:17" x14ac:dyDescent="0.2">
      <c r="Q23557" s="78"/>
    </row>
    <row r="23558" spans="17:17" x14ac:dyDescent="0.2">
      <c r="Q23558" s="78"/>
    </row>
    <row r="23559" spans="17:17" x14ac:dyDescent="0.2">
      <c r="Q23559" s="78"/>
    </row>
    <row r="23560" spans="17:17" x14ac:dyDescent="0.2">
      <c r="Q23560" s="78"/>
    </row>
    <row r="23561" spans="17:17" x14ac:dyDescent="0.2">
      <c r="Q23561" s="78"/>
    </row>
    <row r="23562" spans="17:17" x14ac:dyDescent="0.2">
      <c r="Q23562" s="78"/>
    </row>
    <row r="23563" spans="17:17" x14ac:dyDescent="0.2">
      <c r="Q23563" s="78"/>
    </row>
    <row r="23564" spans="17:17" x14ac:dyDescent="0.2">
      <c r="Q23564" s="78"/>
    </row>
    <row r="23565" spans="17:17" x14ac:dyDescent="0.2">
      <c r="Q23565" s="78"/>
    </row>
    <row r="23566" spans="17:17" x14ac:dyDescent="0.2">
      <c r="Q23566" s="78"/>
    </row>
    <row r="23567" spans="17:17" x14ac:dyDescent="0.2">
      <c r="Q23567" s="78"/>
    </row>
    <row r="23568" spans="17:17" x14ac:dyDescent="0.2">
      <c r="Q23568" s="78"/>
    </row>
    <row r="23569" spans="17:17" x14ac:dyDescent="0.2">
      <c r="Q23569" s="78"/>
    </row>
    <row r="23570" spans="17:17" x14ac:dyDescent="0.2">
      <c r="Q23570" s="78"/>
    </row>
    <row r="23571" spans="17:17" x14ac:dyDescent="0.2">
      <c r="Q23571" s="78"/>
    </row>
    <row r="23572" spans="17:17" x14ac:dyDescent="0.2">
      <c r="Q23572" s="78"/>
    </row>
    <row r="23573" spans="17:17" x14ac:dyDescent="0.2">
      <c r="Q23573" s="78"/>
    </row>
    <row r="23574" spans="17:17" x14ac:dyDescent="0.2">
      <c r="Q23574" s="78"/>
    </row>
    <row r="23575" spans="17:17" x14ac:dyDescent="0.2">
      <c r="Q23575" s="78"/>
    </row>
    <row r="23576" spans="17:17" x14ac:dyDescent="0.2">
      <c r="Q23576" s="78"/>
    </row>
    <row r="23577" spans="17:17" x14ac:dyDescent="0.2">
      <c r="Q23577" s="78"/>
    </row>
    <row r="23578" spans="17:17" x14ac:dyDescent="0.2">
      <c r="Q23578" s="78"/>
    </row>
    <row r="23579" spans="17:17" x14ac:dyDescent="0.2">
      <c r="Q23579" s="78"/>
    </row>
    <row r="23580" spans="17:17" x14ac:dyDescent="0.2">
      <c r="Q23580" s="78"/>
    </row>
    <row r="23581" spans="17:17" x14ac:dyDescent="0.2">
      <c r="Q23581" s="78"/>
    </row>
    <row r="23582" spans="17:17" x14ac:dyDescent="0.2">
      <c r="Q23582" s="78"/>
    </row>
    <row r="23583" spans="17:17" x14ac:dyDescent="0.2">
      <c r="Q23583" s="78"/>
    </row>
    <row r="23584" spans="17:17" x14ac:dyDescent="0.2">
      <c r="Q23584" s="78"/>
    </row>
    <row r="23585" spans="17:17" x14ac:dyDescent="0.2">
      <c r="Q23585" s="78"/>
    </row>
    <row r="23586" spans="17:17" x14ac:dyDescent="0.2">
      <c r="Q23586" s="78"/>
    </row>
    <row r="23587" spans="17:17" x14ac:dyDescent="0.2">
      <c r="Q23587" s="78"/>
    </row>
    <row r="23588" spans="17:17" x14ac:dyDescent="0.2">
      <c r="Q23588" s="78"/>
    </row>
    <row r="23589" spans="17:17" x14ac:dyDescent="0.2">
      <c r="Q23589" s="78"/>
    </row>
    <row r="23590" spans="17:17" x14ac:dyDescent="0.2">
      <c r="Q23590" s="78"/>
    </row>
    <row r="23591" spans="17:17" x14ac:dyDescent="0.2">
      <c r="Q23591" s="78"/>
    </row>
    <row r="23592" spans="17:17" x14ac:dyDescent="0.2">
      <c r="Q23592" s="78"/>
    </row>
    <row r="23593" spans="17:17" x14ac:dyDescent="0.2">
      <c r="Q23593" s="78"/>
    </row>
    <row r="23594" spans="17:17" x14ac:dyDescent="0.2">
      <c r="Q23594" s="78"/>
    </row>
    <row r="23595" spans="17:17" x14ac:dyDescent="0.2">
      <c r="Q23595" s="78"/>
    </row>
    <row r="23596" spans="17:17" x14ac:dyDescent="0.2">
      <c r="Q23596" s="78"/>
    </row>
    <row r="23597" spans="17:17" x14ac:dyDescent="0.2">
      <c r="Q23597" s="78"/>
    </row>
    <row r="23598" spans="17:17" x14ac:dyDescent="0.2">
      <c r="Q23598" s="78"/>
    </row>
    <row r="23599" spans="17:17" x14ac:dyDescent="0.2">
      <c r="Q23599" s="78"/>
    </row>
    <row r="23600" spans="17:17" x14ac:dyDescent="0.2">
      <c r="Q23600" s="78"/>
    </row>
    <row r="23601" spans="17:17" x14ac:dyDescent="0.2">
      <c r="Q23601" s="78"/>
    </row>
    <row r="23602" spans="17:17" x14ac:dyDescent="0.2">
      <c r="Q23602" s="78"/>
    </row>
    <row r="23603" spans="17:17" x14ac:dyDescent="0.2">
      <c r="Q23603" s="78"/>
    </row>
    <row r="23604" spans="17:17" x14ac:dyDescent="0.2">
      <c r="Q23604" s="78"/>
    </row>
    <row r="23605" spans="17:17" x14ac:dyDescent="0.2">
      <c r="Q23605" s="78"/>
    </row>
    <row r="23606" spans="17:17" x14ac:dyDescent="0.2">
      <c r="Q23606" s="78"/>
    </row>
    <row r="23607" spans="17:17" x14ac:dyDescent="0.2">
      <c r="Q23607" s="78"/>
    </row>
    <row r="23608" spans="17:17" x14ac:dyDescent="0.2">
      <c r="Q23608" s="78"/>
    </row>
    <row r="23609" spans="17:17" x14ac:dyDescent="0.2">
      <c r="Q23609" s="78"/>
    </row>
    <row r="23610" spans="17:17" x14ac:dyDescent="0.2">
      <c r="Q23610" s="78"/>
    </row>
    <row r="23611" spans="17:17" x14ac:dyDescent="0.2">
      <c r="Q23611" s="78"/>
    </row>
    <row r="23612" spans="17:17" x14ac:dyDescent="0.2">
      <c r="Q23612" s="78"/>
    </row>
    <row r="23613" spans="17:17" x14ac:dyDescent="0.2">
      <c r="Q23613" s="78"/>
    </row>
    <row r="23614" spans="17:17" x14ac:dyDescent="0.2">
      <c r="Q23614" s="78"/>
    </row>
    <row r="23615" spans="17:17" x14ac:dyDescent="0.2">
      <c r="Q23615" s="78"/>
    </row>
    <row r="23616" spans="17:17" x14ac:dyDescent="0.2">
      <c r="Q23616" s="78"/>
    </row>
    <row r="23617" spans="17:17" x14ac:dyDescent="0.2">
      <c r="Q23617" s="78"/>
    </row>
    <row r="23618" spans="17:17" x14ac:dyDescent="0.2">
      <c r="Q23618" s="78"/>
    </row>
    <row r="23619" spans="17:17" x14ac:dyDescent="0.2">
      <c r="Q23619" s="78"/>
    </row>
    <row r="23620" spans="17:17" x14ac:dyDescent="0.2">
      <c r="Q23620" s="78"/>
    </row>
    <row r="23621" spans="17:17" x14ac:dyDescent="0.2">
      <c r="Q23621" s="78"/>
    </row>
    <row r="23622" spans="17:17" x14ac:dyDescent="0.2">
      <c r="Q23622" s="78"/>
    </row>
    <row r="23623" spans="17:17" x14ac:dyDescent="0.2">
      <c r="Q23623" s="78"/>
    </row>
    <row r="23624" spans="17:17" x14ac:dyDescent="0.2">
      <c r="Q23624" s="78"/>
    </row>
    <row r="23625" spans="17:17" x14ac:dyDescent="0.2">
      <c r="Q23625" s="78"/>
    </row>
    <row r="23626" spans="17:17" x14ac:dyDescent="0.2">
      <c r="Q23626" s="78"/>
    </row>
    <row r="23627" spans="17:17" x14ac:dyDescent="0.2">
      <c r="Q23627" s="78"/>
    </row>
    <row r="23628" spans="17:17" x14ac:dyDescent="0.2">
      <c r="Q23628" s="78"/>
    </row>
    <row r="23629" spans="17:17" x14ac:dyDescent="0.2">
      <c r="Q23629" s="78"/>
    </row>
    <row r="23630" spans="17:17" x14ac:dyDescent="0.2">
      <c r="Q23630" s="78"/>
    </row>
    <row r="23631" spans="17:17" x14ac:dyDescent="0.2">
      <c r="Q23631" s="78"/>
    </row>
    <row r="23632" spans="17:17" x14ac:dyDescent="0.2">
      <c r="Q23632" s="78"/>
    </row>
    <row r="23633" spans="17:17" x14ac:dyDescent="0.2">
      <c r="Q23633" s="78"/>
    </row>
    <row r="23634" spans="17:17" x14ac:dyDescent="0.2">
      <c r="Q23634" s="78"/>
    </row>
    <row r="23635" spans="17:17" x14ac:dyDescent="0.2">
      <c r="Q23635" s="78"/>
    </row>
    <row r="23636" spans="17:17" x14ac:dyDescent="0.2">
      <c r="Q23636" s="78"/>
    </row>
    <row r="23637" spans="17:17" x14ac:dyDescent="0.2">
      <c r="Q23637" s="78"/>
    </row>
    <row r="23638" spans="17:17" x14ac:dyDescent="0.2">
      <c r="Q23638" s="78"/>
    </row>
    <row r="23639" spans="17:17" x14ac:dyDescent="0.2">
      <c r="Q23639" s="78"/>
    </row>
    <row r="23640" spans="17:17" x14ac:dyDescent="0.2">
      <c r="Q23640" s="78"/>
    </row>
    <row r="23641" spans="17:17" x14ac:dyDescent="0.2">
      <c r="Q23641" s="78"/>
    </row>
    <row r="23642" spans="17:17" x14ac:dyDescent="0.2">
      <c r="Q23642" s="78"/>
    </row>
    <row r="23643" spans="17:17" x14ac:dyDescent="0.2">
      <c r="Q23643" s="78"/>
    </row>
    <row r="23644" spans="17:17" x14ac:dyDescent="0.2">
      <c r="Q23644" s="78"/>
    </row>
    <row r="23645" spans="17:17" x14ac:dyDescent="0.2">
      <c r="Q23645" s="78"/>
    </row>
    <row r="23646" spans="17:17" x14ac:dyDescent="0.2">
      <c r="Q23646" s="78"/>
    </row>
    <row r="23647" spans="17:17" x14ac:dyDescent="0.2">
      <c r="Q23647" s="78"/>
    </row>
    <row r="23648" spans="17:17" x14ac:dyDescent="0.2">
      <c r="Q23648" s="78"/>
    </row>
    <row r="23649" spans="17:17" x14ac:dyDescent="0.2">
      <c r="Q23649" s="78"/>
    </row>
    <row r="23650" spans="17:17" x14ac:dyDescent="0.2">
      <c r="Q23650" s="78"/>
    </row>
    <row r="23651" spans="17:17" x14ac:dyDescent="0.2">
      <c r="Q23651" s="78"/>
    </row>
    <row r="23652" spans="17:17" x14ac:dyDescent="0.2">
      <c r="Q23652" s="78"/>
    </row>
    <row r="23653" spans="17:17" x14ac:dyDescent="0.2">
      <c r="Q23653" s="78"/>
    </row>
    <row r="23654" spans="17:17" x14ac:dyDescent="0.2">
      <c r="Q23654" s="78"/>
    </row>
    <row r="23655" spans="17:17" x14ac:dyDescent="0.2">
      <c r="Q23655" s="78"/>
    </row>
    <row r="23656" spans="17:17" x14ac:dyDescent="0.2">
      <c r="Q23656" s="78"/>
    </row>
    <row r="23657" spans="17:17" x14ac:dyDescent="0.2">
      <c r="Q23657" s="78"/>
    </row>
    <row r="23658" spans="17:17" x14ac:dyDescent="0.2">
      <c r="Q23658" s="78"/>
    </row>
    <row r="23659" spans="17:17" x14ac:dyDescent="0.2">
      <c r="Q23659" s="78"/>
    </row>
    <row r="23660" spans="17:17" x14ac:dyDescent="0.2">
      <c r="Q23660" s="78"/>
    </row>
    <row r="23661" spans="17:17" x14ac:dyDescent="0.2">
      <c r="Q23661" s="78"/>
    </row>
    <row r="23662" spans="17:17" x14ac:dyDescent="0.2">
      <c r="Q23662" s="78"/>
    </row>
    <row r="23663" spans="17:17" x14ac:dyDescent="0.2">
      <c r="Q23663" s="78"/>
    </row>
    <row r="23664" spans="17:17" x14ac:dyDescent="0.2">
      <c r="Q23664" s="78"/>
    </row>
    <row r="23665" spans="17:17" x14ac:dyDescent="0.2">
      <c r="Q23665" s="78"/>
    </row>
    <row r="23666" spans="17:17" x14ac:dyDescent="0.2">
      <c r="Q23666" s="78"/>
    </row>
    <row r="23667" spans="17:17" x14ac:dyDescent="0.2">
      <c r="Q23667" s="78"/>
    </row>
    <row r="23668" spans="17:17" x14ac:dyDescent="0.2">
      <c r="Q23668" s="78"/>
    </row>
    <row r="23669" spans="17:17" x14ac:dyDescent="0.2">
      <c r="Q23669" s="78"/>
    </row>
    <row r="23670" spans="17:17" x14ac:dyDescent="0.2">
      <c r="Q23670" s="78"/>
    </row>
    <row r="23671" spans="17:17" x14ac:dyDescent="0.2">
      <c r="Q23671" s="78"/>
    </row>
    <row r="23672" spans="17:17" x14ac:dyDescent="0.2">
      <c r="Q23672" s="78"/>
    </row>
    <row r="23673" spans="17:17" x14ac:dyDescent="0.2">
      <c r="Q23673" s="78"/>
    </row>
    <row r="23674" spans="17:17" x14ac:dyDescent="0.2">
      <c r="Q23674" s="78"/>
    </row>
    <row r="23675" spans="17:17" x14ac:dyDescent="0.2">
      <c r="Q23675" s="78"/>
    </row>
    <row r="23676" spans="17:17" x14ac:dyDescent="0.2">
      <c r="Q23676" s="78"/>
    </row>
    <row r="23677" spans="17:17" x14ac:dyDescent="0.2">
      <c r="Q23677" s="78"/>
    </row>
    <row r="23678" spans="17:17" x14ac:dyDescent="0.2">
      <c r="Q23678" s="78"/>
    </row>
    <row r="23679" spans="17:17" x14ac:dyDescent="0.2">
      <c r="Q23679" s="78"/>
    </row>
    <row r="23680" spans="17:17" x14ac:dyDescent="0.2">
      <c r="Q23680" s="78"/>
    </row>
    <row r="23681" spans="17:17" x14ac:dyDescent="0.2">
      <c r="Q23681" s="78"/>
    </row>
    <row r="23682" spans="17:17" x14ac:dyDescent="0.2">
      <c r="Q23682" s="78"/>
    </row>
    <row r="23683" spans="17:17" x14ac:dyDescent="0.2">
      <c r="Q23683" s="78"/>
    </row>
    <row r="23684" spans="17:17" x14ac:dyDescent="0.2">
      <c r="Q23684" s="78"/>
    </row>
    <row r="23685" spans="17:17" x14ac:dyDescent="0.2">
      <c r="Q23685" s="78"/>
    </row>
    <row r="23686" spans="17:17" x14ac:dyDescent="0.2">
      <c r="Q23686" s="78"/>
    </row>
    <row r="23687" spans="17:17" x14ac:dyDescent="0.2">
      <c r="Q23687" s="78"/>
    </row>
    <row r="23688" spans="17:17" x14ac:dyDescent="0.2">
      <c r="Q23688" s="78"/>
    </row>
    <row r="23689" spans="17:17" x14ac:dyDescent="0.2">
      <c r="Q23689" s="78"/>
    </row>
    <row r="23690" spans="17:17" x14ac:dyDescent="0.2">
      <c r="Q23690" s="78"/>
    </row>
    <row r="23691" spans="17:17" x14ac:dyDescent="0.2">
      <c r="Q23691" s="78"/>
    </row>
    <row r="23692" spans="17:17" x14ac:dyDescent="0.2">
      <c r="Q23692" s="78"/>
    </row>
    <row r="23693" spans="17:17" x14ac:dyDescent="0.2">
      <c r="Q23693" s="78"/>
    </row>
    <row r="23694" spans="17:17" x14ac:dyDescent="0.2">
      <c r="Q23694" s="78"/>
    </row>
    <row r="23695" spans="17:17" x14ac:dyDescent="0.2">
      <c r="Q23695" s="78"/>
    </row>
    <row r="23696" spans="17:17" x14ac:dyDescent="0.2">
      <c r="Q23696" s="78"/>
    </row>
    <row r="23697" spans="17:17" x14ac:dyDescent="0.2">
      <c r="Q23697" s="78"/>
    </row>
    <row r="23698" spans="17:17" x14ac:dyDescent="0.2">
      <c r="Q23698" s="78"/>
    </row>
    <row r="23699" spans="17:17" x14ac:dyDescent="0.2">
      <c r="Q23699" s="78"/>
    </row>
    <row r="23700" spans="17:17" x14ac:dyDescent="0.2">
      <c r="Q23700" s="78"/>
    </row>
    <row r="23701" spans="17:17" x14ac:dyDescent="0.2">
      <c r="Q23701" s="78"/>
    </row>
    <row r="23702" spans="17:17" x14ac:dyDescent="0.2">
      <c r="Q23702" s="78"/>
    </row>
    <row r="23703" spans="17:17" x14ac:dyDescent="0.2">
      <c r="Q23703" s="78"/>
    </row>
    <row r="23704" spans="17:17" x14ac:dyDescent="0.2">
      <c r="Q23704" s="78"/>
    </row>
    <row r="23705" spans="17:17" x14ac:dyDescent="0.2">
      <c r="Q23705" s="78"/>
    </row>
    <row r="23706" spans="17:17" x14ac:dyDescent="0.2">
      <c r="Q23706" s="78"/>
    </row>
    <row r="23707" spans="17:17" x14ac:dyDescent="0.2">
      <c r="Q23707" s="78"/>
    </row>
    <row r="23708" spans="17:17" x14ac:dyDescent="0.2">
      <c r="Q23708" s="78"/>
    </row>
    <row r="23709" spans="17:17" x14ac:dyDescent="0.2">
      <c r="Q23709" s="78"/>
    </row>
    <row r="23710" spans="17:17" x14ac:dyDescent="0.2">
      <c r="Q23710" s="78"/>
    </row>
    <row r="23711" spans="17:17" x14ac:dyDescent="0.2">
      <c r="Q23711" s="78"/>
    </row>
    <row r="23712" spans="17:17" x14ac:dyDescent="0.2">
      <c r="Q23712" s="78"/>
    </row>
    <row r="23713" spans="17:17" x14ac:dyDescent="0.2">
      <c r="Q23713" s="78"/>
    </row>
    <row r="23714" spans="17:17" x14ac:dyDescent="0.2">
      <c r="Q23714" s="78"/>
    </row>
    <row r="23715" spans="17:17" x14ac:dyDescent="0.2">
      <c r="Q23715" s="78"/>
    </row>
    <row r="23716" spans="17:17" x14ac:dyDescent="0.2">
      <c r="Q23716" s="78"/>
    </row>
    <row r="23717" spans="17:17" x14ac:dyDescent="0.2">
      <c r="Q23717" s="78"/>
    </row>
    <row r="23718" spans="17:17" x14ac:dyDescent="0.2">
      <c r="Q23718" s="78"/>
    </row>
    <row r="23719" spans="17:17" x14ac:dyDescent="0.2">
      <c r="Q23719" s="78"/>
    </row>
    <row r="23720" spans="17:17" x14ac:dyDescent="0.2">
      <c r="Q23720" s="78"/>
    </row>
    <row r="23721" spans="17:17" x14ac:dyDescent="0.2">
      <c r="Q23721" s="78"/>
    </row>
    <row r="23722" spans="17:17" x14ac:dyDescent="0.2">
      <c r="Q23722" s="78"/>
    </row>
    <row r="23723" spans="17:17" x14ac:dyDescent="0.2">
      <c r="Q23723" s="78"/>
    </row>
    <row r="23724" spans="17:17" x14ac:dyDescent="0.2">
      <c r="Q23724" s="78"/>
    </row>
    <row r="23725" spans="17:17" x14ac:dyDescent="0.2">
      <c r="Q23725" s="78"/>
    </row>
    <row r="23726" spans="17:17" x14ac:dyDescent="0.2">
      <c r="Q23726" s="78"/>
    </row>
    <row r="23727" spans="17:17" x14ac:dyDescent="0.2">
      <c r="Q23727" s="78"/>
    </row>
    <row r="23728" spans="17:17" x14ac:dyDescent="0.2">
      <c r="Q23728" s="78"/>
    </row>
    <row r="23729" spans="17:17" x14ac:dyDescent="0.2">
      <c r="Q23729" s="78"/>
    </row>
    <row r="23730" spans="17:17" x14ac:dyDescent="0.2">
      <c r="Q23730" s="78"/>
    </row>
    <row r="23731" spans="17:17" x14ac:dyDescent="0.2">
      <c r="Q23731" s="78"/>
    </row>
    <row r="23732" spans="17:17" x14ac:dyDescent="0.2">
      <c r="Q23732" s="78"/>
    </row>
    <row r="23733" spans="17:17" x14ac:dyDescent="0.2">
      <c r="Q23733" s="78"/>
    </row>
    <row r="23734" spans="17:17" x14ac:dyDescent="0.2">
      <c r="Q23734" s="78"/>
    </row>
    <row r="23735" spans="17:17" x14ac:dyDescent="0.2">
      <c r="Q23735" s="78"/>
    </row>
    <row r="23736" spans="17:17" x14ac:dyDescent="0.2">
      <c r="Q23736" s="78"/>
    </row>
    <row r="23737" spans="17:17" x14ac:dyDescent="0.2">
      <c r="Q23737" s="78"/>
    </row>
    <row r="23738" spans="17:17" x14ac:dyDescent="0.2">
      <c r="Q23738" s="78"/>
    </row>
    <row r="23739" spans="17:17" x14ac:dyDescent="0.2">
      <c r="Q23739" s="78"/>
    </row>
    <row r="23740" spans="17:17" x14ac:dyDescent="0.2">
      <c r="Q23740" s="78"/>
    </row>
    <row r="23741" spans="17:17" x14ac:dyDescent="0.2">
      <c r="Q23741" s="78"/>
    </row>
    <row r="23742" spans="17:17" x14ac:dyDescent="0.2">
      <c r="Q23742" s="78"/>
    </row>
    <row r="23743" spans="17:17" x14ac:dyDescent="0.2">
      <c r="Q23743" s="78"/>
    </row>
    <row r="23744" spans="17:17" x14ac:dyDescent="0.2">
      <c r="Q23744" s="78"/>
    </row>
    <row r="23745" spans="17:17" x14ac:dyDescent="0.2">
      <c r="Q23745" s="78"/>
    </row>
    <row r="23746" spans="17:17" x14ac:dyDescent="0.2">
      <c r="Q23746" s="78"/>
    </row>
    <row r="23747" spans="17:17" x14ac:dyDescent="0.2">
      <c r="Q23747" s="78"/>
    </row>
    <row r="23748" spans="17:17" x14ac:dyDescent="0.2">
      <c r="Q23748" s="78"/>
    </row>
    <row r="23749" spans="17:17" x14ac:dyDescent="0.2">
      <c r="Q23749" s="78"/>
    </row>
    <row r="23750" spans="17:17" x14ac:dyDescent="0.2">
      <c r="Q23750" s="78"/>
    </row>
    <row r="23751" spans="17:17" x14ac:dyDescent="0.2">
      <c r="Q23751" s="78"/>
    </row>
    <row r="23752" spans="17:17" x14ac:dyDescent="0.2">
      <c r="Q23752" s="78"/>
    </row>
    <row r="23753" spans="17:17" x14ac:dyDescent="0.2">
      <c r="Q23753" s="78"/>
    </row>
    <row r="23754" spans="17:17" x14ac:dyDescent="0.2">
      <c r="Q23754" s="78"/>
    </row>
    <row r="23755" spans="17:17" x14ac:dyDescent="0.2">
      <c r="Q23755" s="78"/>
    </row>
    <row r="23756" spans="17:17" x14ac:dyDescent="0.2">
      <c r="Q23756" s="78"/>
    </row>
    <row r="23757" spans="17:17" x14ac:dyDescent="0.2">
      <c r="Q23757" s="78"/>
    </row>
    <row r="23758" spans="17:17" x14ac:dyDescent="0.2">
      <c r="Q23758" s="78"/>
    </row>
    <row r="23759" spans="17:17" x14ac:dyDescent="0.2">
      <c r="Q23759" s="78"/>
    </row>
    <row r="23760" spans="17:17" x14ac:dyDescent="0.2">
      <c r="Q23760" s="78"/>
    </row>
    <row r="23761" spans="17:17" x14ac:dyDescent="0.2">
      <c r="Q23761" s="78"/>
    </row>
    <row r="23762" spans="17:17" x14ac:dyDescent="0.2">
      <c r="Q23762" s="78"/>
    </row>
    <row r="23763" spans="17:17" x14ac:dyDescent="0.2">
      <c r="Q23763" s="78"/>
    </row>
    <row r="23764" spans="17:17" x14ac:dyDescent="0.2">
      <c r="Q23764" s="78"/>
    </row>
    <row r="23765" spans="17:17" x14ac:dyDescent="0.2">
      <c r="Q23765" s="78"/>
    </row>
    <row r="23766" spans="17:17" x14ac:dyDescent="0.2">
      <c r="Q23766" s="78"/>
    </row>
    <row r="23767" spans="17:17" x14ac:dyDescent="0.2">
      <c r="Q23767" s="78"/>
    </row>
    <row r="23768" spans="17:17" x14ac:dyDescent="0.2">
      <c r="Q23768" s="78"/>
    </row>
    <row r="23769" spans="17:17" x14ac:dyDescent="0.2">
      <c r="Q23769" s="78"/>
    </row>
    <row r="23770" spans="17:17" x14ac:dyDescent="0.2">
      <c r="Q23770" s="78"/>
    </row>
    <row r="23771" spans="17:17" x14ac:dyDescent="0.2">
      <c r="Q23771" s="78"/>
    </row>
    <row r="23772" spans="17:17" x14ac:dyDescent="0.2">
      <c r="Q23772" s="78"/>
    </row>
    <row r="23773" spans="17:17" x14ac:dyDescent="0.2">
      <c r="Q23773" s="78"/>
    </row>
    <row r="23774" spans="17:17" x14ac:dyDescent="0.2">
      <c r="Q23774" s="78"/>
    </row>
    <row r="23775" spans="17:17" x14ac:dyDescent="0.2">
      <c r="Q23775" s="78"/>
    </row>
    <row r="23776" spans="17:17" x14ac:dyDescent="0.2">
      <c r="Q23776" s="78"/>
    </row>
    <row r="23777" spans="17:17" x14ac:dyDescent="0.2">
      <c r="Q23777" s="78"/>
    </row>
    <row r="23778" spans="17:17" x14ac:dyDescent="0.2">
      <c r="Q23778" s="78"/>
    </row>
    <row r="23779" spans="17:17" x14ac:dyDescent="0.2">
      <c r="Q23779" s="78"/>
    </row>
    <row r="23780" spans="17:17" x14ac:dyDescent="0.2">
      <c r="Q23780" s="78"/>
    </row>
    <row r="23781" spans="17:17" x14ac:dyDescent="0.2">
      <c r="Q23781" s="78"/>
    </row>
    <row r="23782" spans="17:17" x14ac:dyDescent="0.2">
      <c r="Q23782" s="78"/>
    </row>
    <row r="23783" spans="17:17" x14ac:dyDescent="0.2">
      <c r="Q23783" s="78"/>
    </row>
    <row r="23784" spans="17:17" x14ac:dyDescent="0.2">
      <c r="Q23784" s="78"/>
    </row>
    <row r="23785" spans="17:17" x14ac:dyDescent="0.2">
      <c r="Q23785" s="78"/>
    </row>
    <row r="23786" spans="17:17" x14ac:dyDescent="0.2">
      <c r="Q23786" s="78"/>
    </row>
    <row r="23787" spans="17:17" x14ac:dyDescent="0.2">
      <c r="Q23787" s="78"/>
    </row>
    <row r="23788" spans="17:17" x14ac:dyDescent="0.2">
      <c r="Q23788" s="78"/>
    </row>
    <row r="23789" spans="17:17" x14ac:dyDescent="0.2">
      <c r="Q23789" s="78"/>
    </row>
    <row r="23790" spans="17:17" x14ac:dyDescent="0.2">
      <c r="Q23790" s="78"/>
    </row>
    <row r="23791" spans="17:17" x14ac:dyDescent="0.2">
      <c r="Q23791" s="78"/>
    </row>
    <row r="23792" spans="17:17" x14ac:dyDescent="0.2">
      <c r="Q23792" s="78"/>
    </row>
    <row r="23793" spans="17:17" x14ac:dyDescent="0.2">
      <c r="Q23793" s="78"/>
    </row>
    <row r="23794" spans="17:17" x14ac:dyDescent="0.2">
      <c r="Q23794" s="78"/>
    </row>
    <row r="23795" spans="17:17" x14ac:dyDescent="0.2">
      <c r="Q23795" s="78"/>
    </row>
    <row r="23796" spans="17:17" x14ac:dyDescent="0.2">
      <c r="Q23796" s="78"/>
    </row>
    <row r="23797" spans="17:17" x14ac:dyDescent="0.2">
      <c r="Q23797" s="78"/>
    </row>
    <row r="23798" spans="17:17" x14ac:dyDescent="0.2">
      <c r="Q23798" s="78"/>
    </row>
    <row r="23799" spans="17:17" x14ac:dyDescent="0.2">
      <c r="Q23799" s="78"/>
    </row>
    <row r="23800" spans="17:17" x14ac:dyDescent="0.2">
      <c r="Q23800" s="78"/>
    </row>
    <row r="23801" spans="17:17" x14ac:dyDescent="0.2">
      <c r="Q23801" s="78"/>
    </row>
    <row r="23802" spans="17:17" x14ac:dyDescent="0.2">
      <c r="Q23802" s="78"/>
    </row>
    <row r="23803" spans="17:17" x14ac:dyDescent="0.2">
      <c r="Q23803" s="78"/>
    </row>
    <row r="23804" spans="17:17" x14ac:dyDescent="0.2">
      <c r="Q23804" s="78"/>
    </row>
    <row r="23805" spans="17:17" x14ac:dyDescent="0.2">
      <c r="Q23805" s="78"/>
    </row>
    <row r="23806" spans="17:17" x14ac:dyDescent="0.2">
      <c r="Q23806" s="78"/>
    </row>
    <row r="23807" spans="17:17" x14ac:dyDescent="0.2">
      <c r="Q23807" s="78"/>
    </row>
    <row r="23808" spans="17:17" x14ac:dyDescent="0.2">
      <c r="Q23808" s="78"/>
    </row>
    <row r="23809" spans="17:17" x14ac:dyDescent="0.2">
      <c r="Q23809" s="78"/>
    </row>
    <row r="23810" spans="17:17" x14ac:dyDescent="0.2">
      <c r="Q23810" s="78"/>
    </row>
    <row r="23811" spans="17:17" x14ac:dyDescent="0.2">
      <c r="Q23811" s="78"/>
    </row>
    <row r="23812" spans="17:17" x14ac:dyDescent="0.2">
      <c r="Q23812" s="78"/>
    </row>
    <row r="23813" spans="17:17" x14ac:dyDescent="0.2">
      <c r="Q23813" s="78"/>
    </row>
    <row r="23814" spans="17:17" x14ac:dyDescent="0.2">
      <c r="Q23814" s="78"/>
    </row>
    <row r="23815" spans="17:17" x14ac:dyDescent="0.2">
      <c r="Q23815" s="78"/>
    </row>
    <row r="23816" spans="17:17" x14ac:dyDescent="0.2">
      <c r="Q23816" s="78"/>
    </row>
    <row r="23817" spans="17:17" x14ac:dyDescent="0.2">
      <c r="Q23817" s="78"/>
    </row>
    <row r="23818" spans="17:17" x14ac:dyDescent="0.2">
      <c r="Q23818" s="78"/>
    </row>
    <row r="23819" spans="17:17" x14ac:dyDescent="0.2">
      <c r="Q23819" s="78"/>
    </row>
    <row r="23820" spans="17:17" x14ac:dyDescent="0.2">
      <c r="Q23820" s="78"/>
    </row>
    <row r="23821" spans="17:17" x14ac:dyDescent="0.2">
      <c r="Q23821" s="78"/>
    </row>
    <row r="23822" spans="17:17" x14ac:dyDescent="0.2">
      <c r="Q23822" s="78"/>
    </row>
    <row r="23823" spans="17:17" x14ac:dyDescent="0.2">
      <c r="Q23823" s="78"/>
    </row>
    <row r="23824" spans="17:17" x14ac:dyDescent="0.2">
      <c r="Q23824" s="78"/>
    </row>
    <row r="23825" spans="17:17" x14ac:dyDescent="0.2">
      <c r="Q23825" s="78"/>
    </row>
    <row r="23826" spans="17:17" x14ac:dyDescent="0.2">
      <c r="Q23826" s="78"/>
    </row>
    <row r="23827" spans="17:17" x14ac:dyDescent="0.2">
      <c r="Q23827" s="78"/>
    </row>
    <row r="23828" spans="17:17" x14ac:dyDescent="0.2">
      <c r="Q23828" s="78"/>
    </row>
    <row r="23829" spans="17:17" x14ac:dyDescent="0.2">
      <c r="Q23829" s="78"/>
    </row>
    <row r="23830" spans="17:17" x14ac:dyDescent="0.2">
      <c r="Q23830" s="78"/>
    </row>
    <row r="23831" spans="17:17" x14ac:dyDescent="0.2">
      <c r="Q23831" s="78"/>
    </row>
    <row r="23832" spans="17:17" x14ac:dyDescent="0.2">
      <c r="Q23832" s="78"/>
    </row>
    <row r="23833" spans="17:17" x14ac:dyDescent="0.2">
      <c r="Q23833" s="78"/>
    </row>
    <row r="23834" spans="17:17" x14ac:dyDescent="0.2">
      <c r="Q23834" s="78"/>
    </row>
    <row r="23835" spans="17:17" x14ac:dyDescent="0.2">
      <c r="Q23835" s="78"/>
    </row>
    <row r="23836" spans="17:17" x14ac:dyDescent="0.2">
      <c r="Q23836" s="78"/>
    </row>
    <row r="23837" spans="17:17" x14ac:dyDescent="0.2">
      <c r="Q23837" s="78"/>
    </row>
    <row r="23838" spans="17:17" x14ac:dyDescent="0.2">
      <c r="Q23838" s="78"/>
    </row>
    <row r="23839" spans="17:17" x14ac:dyDescent="0.2">
      <c r="Q23839" s="78"/>
    </row>
    <row r="23840" spans="17:17" x14ac:dyDescent="0.2">
      <c r="Q23840" s="78"/>
    </row>
    <row r="23841" spans="17:17" x14ac:dyDescent="0.2">
      <c r="Q23841" s="78"/>
    </row>
    <row r="23842" spans="17:17" x14ac:dyDescent="0.2">
      <c r="Q23842" s="78"/>
    </row>
    <row r="23843" spans="17:17" x14ac:dyDescent="0.2">
      <c r="Q23843" s="78"/>
    </row>
    <row r="23844" spans="17:17" x14ac:dyDescent="0.2">
      <c r="Q23844" s="78"/>
    </row>
    <row r="23845" spans="17:17" x14ac:dyDescent="0.2">
      <c r="Q23845" s="78"/>
    </row>
    <row r="23846" spans="17:17" x14ac:dyDescent="0.2">
      <c r="Q23846" s="78"/>
    </row>
    <row r="23847" spans="17:17" x14ac:dyDescent="0.2">
      <c r="Q23847" s="78"/>
    </row>
    <row r="23848" spans="17:17" x14ac:dyDescent="0.2">
      <c r="Q23848" s="78"/>
    </row>
    <row r="23849" spans="17:17" x14ac:dyDescent="0.2">
      <c r="Q23849" s="78"/>
    </row>
    <row r="23850" spans="17:17" x14ac:dyDescent="0.2">
      <c r="Q23850" s="78"/>
    </row>
    <row r="23851" spans="17:17" x14ac:dyDescent="0.2">
      <c r="Q23851" s="78"/>
    </row>
    <row r="23852" spans="17:17" x14ac:dyDescent="0.2">
      <c r="Q23852" s="78"/>
    </row>
    <row r="23853" spans="17:17" x14ac:dyDescent="0.2">
      <c r="Q23853" s="78"/>
    </row>
    <row r="23854" spans="17:17" x14ac:dyDescent="0.2">
      <c r="Q23854" s="78"/>
    </row>
    <row r="23855" spans="17:17" x14ac:dyDescent="0.2">
      <c r="Q23855" s="78"/>
    </row>
    <row r="23856" spans="17:17" x14ac:dyDescent="0.2">
      <c r="Q23856" s="78"/>
    </row>
    <row r="23857" spans="17:17" x14ac:dyDescent="0.2">
      <c r="Q23857" s="78"/>
    </row>
    <row r="23858" spans="17:17" x14ac:dyDescent="0.2">
      <c r="Q23858" s="78"/>
    </row>
    <row r="23859" spans="17:17" x14ac:dyDescent="0.2">
      <c r="Q23859" s="78"/>
    </row>
    <row r="23860" spans="17:17" x14ac:dyDescent="0.2">
      <c r="Q23860" s="78"/>
    </row>
    <row r="23861" spans="17:17" x14ac:dyDescent="0.2">
      <c r="Q23861" s="78"/>
    </row>
    <row r="23862" spans="17:17" x14ac:dyDescent="0.2">
      <c r="Q23862" s="78"/>
    </row>
    <row r="23863" spans="17:17" x14ac:dyDescent="0.2">
      <c r="Q23863" s="78"/>
    </row>
    <row r="23864" spans="17:17" x14ac:dyDescent="0.2">
      <c r="Q23864" s="78"/>
    </row>
    <row r="23865" spans="17:17" x14ac:dyDescent="0.2">
      <c r="Q23865" s="78"/>
    </row>
    <row r="23866" spans="17:17" x14ac:dyDescent="0.2">
      <c r="Q23866" s="78"/>
    </row>
    <row r="23867" spans="17:17" x14ac:dyDescent="0.2">
      <c r="Q23867" s="78"/>
    </row>
    <row r="23868" spans="17:17" x14ac:dyDescent="0.2">
      <c r="Q23868" s="78"/>
    </row>
    <row r="23869" spans="17:17" x14ac:dyDescent="0.2">
      <c r="Q23869" s="78"/>
    </row>
    <row r="23870" spans="17:17" x14ac:dyDescent="0.2">
      <c r="Q23870" s="78"/>
    </row>
    <row r="23871" spans="17:17" x14ac:dyDescent="0.2">
      <c r="Q23871" s="78"/>
    </row>
    <row r="23872" spans="17:17" x14ac:dyDescent="0.2">
      <c r="Q23872" s="78"/>
    </row>
    <row r="23873" spans="17:17" x14ac:dyDescent="0.2">
      <c r="Q23873" s="78"/>
    </row>
    <row r="23874" spans="17:17" x14ac:dyDescent="0.2">
      <c r="Q23874" s="78"/>
    </row>
    <row r="23875" spans="17:17" x14ac:dyDescent="0.2">
      <c r="Q23875" s="78"/>
    </row>
    <row r="23876" spans="17:17" x14ac:dyDescent="0.2">
      <c r="Q23876" s="78"/>
    </row>
    <row r="23877" spans="17:17" x14ac:dyDescent="0.2">
      <c r="Q23877" s="78"/>
    </row>
    <row r="23878" spans="17:17" x14ac:dyDescent="0.2">
      <c r="Q23878" s="78"/>
    </row>
    <row r="23879" spans="17:17" x14ac:dyDescent="0.2">
      <c r="Q23879" s="78"/>
    </row>
    <row r="23880" spans="17:17" x14ac:dyDescent="0.2">
      <c r="Q23880" s="78"/>
    </row>
    <row r="23881" spans="17:17" x14ac:dyDescent="0.2">
      <c r="Q23881" s="78"/>
    </row>
    <row r="23882" spans="17:17" x14ac:dyDescent="0.2">
      <c r="Q23882" s="78"/>
    </row>
    <row r="23883" spans="17:17" x14ac:dyDescent="0.2">
      <c r="Q23883" s="78"/>
    </row>
    <row r="23884" spans="17:17" x14ac:dyDescent="0.2">
      <c r="Q23884" s="78"/>
    </row>
    <row r="23885" spans="17:17" x14ac:dyDescent="0.2">
      <c r="Q23885" s="78"/>
    </row>
    <row r="23886" spans="17:17" x14ac:dyDescent="0.2">
      <c r="Q23886" s="78"/>
    </row>
    <row r="23887" spans="17:17" x14ac:dyDescent="0.2">
      <c r="Q23887" s="78"/>
    </row>
    <row r="23888" spans="17:17" x14ac:dyDescent="0.2">
      <c r="Q23888" s="78"/>
    </row>
    <row r="23889" spans="17:17" x14ac:dyDescent="0.2">
      <c r="Q23889" s="78"/>
    </row>
    <row r="23890" spans="17:17" x14ac:dyDescent="0.2">
      <c r="Q23890" s="78"/>
    </row>
    <row r="23891" spans="17:17" x14ac:dyDescent="0.2">
      <c r="Q23891" s="78"/>
    </row>
    <row r="23892" spans="17:17" x14ac:dyDescent="0.2">
      <c r="Q23892" s="78"/>
    </row>
    <row r="23893" spans="17:17" x14ac:dyDescent="0.2">
      <c r="Q23893" s="78"/>
    </row>
    <row r="23894" spans="17:17" x14ac:dyDescent="0.2">
      <c r="Q23894" s="78"/>
    </row>
    <row r="23895" spans="17:17" x14ac:dyDescent="0.2">
      <c r="Q23895" s="78"/>
    </row>
    <row r="23896" spans="17:17" x14ac:dyDescent="0.2">
      <c r="Q23896" s="78"/>
    </row>
    <row r="23897" spans="17:17" x14ac:dyDescent="0.2">
      <c r="Q23897" s="78"/>
    </row>
    <row r="23898" spans="17:17" x14ac:dyDescent="0.2">
      <c r="Q23898" s="78"/>
    </row>
    <row r="23899" spans="17:17" x14ac:dyDescent="0.2">
      <c r="Q23899" s="78"/>
    </row>
    <row r="23900" spans="17:17" x14ac:dyDescent="0.2">
      <c r="Q23900" s="78"/>
    </row>
    <row r="23901" spans="17:17" x14ac:dyDescent="0.2">
      <c r="Q23901" s="78"/>
    </row>
    <row r="23902" spans="17:17" x14ac:dyDescent="0.2">
      <c r="Q23902" s="78"/>
    </row>
    <row r="23903" spans="17:17" x14ac:dyDescent="0.2">
      <c r="Q23903" s="78"/>
    </row>
    <row r="23904" spans="17:17" x14ac:dyDescent="0.2">
      <c r="Q23904" s="78"/>
    </row>
    <row r="23905" spans="17:17" x14ac:dyDescent="0.2">
      <c r="Q23905" s="78"/>
    </row>
    <row r="23906" spans="17:17" x14ac:dyDescent="0.2">
      <c r="Q23906" s="78"/>
    </row>
    <row r="23907" spans="17:17" x14ac:dyDescent="0.2">
      <c r="Q23907" s="78"/>
    </row>
    <row r="23908" spans="17:17" x14ac:dyDescent="0.2">
      <c r="Q23908" s="78"/>
    </row>
    <row r="23909" spans="17:17" x14ac:dyDescent="0.2">
      <c r="Q23909" s="78"/>
    </row>
    <row r="23910" spans="17:17" x14ac:dyDescent="0.2">
      <c r="Q23910" s="78"/>
    </row>
    <row r="23911" spans="17:17" x14ac:dyDescent="0.2">
      <c r="Q23911" s="78"/>
    </row>
    <row r="23912" spans="17:17" x14ac:dyDescent="0.2">
      <c r="Q23912" s="78"/>
    </row>
    <row r="23913" spans="17:17" x14ac:dyDescent="0.2">
      <c r="Q23913" s="78"/>
    </row>
    <row r="23914" spans="17:17" x14ac:dyDescent="0.2">
      <c r="Q23914" s="78"/>
    </row>
    <row r="23915" spans="17:17" x14ac:dyDescent="0.2">
      <c r="Q23915" s="78"/>
    </row>
    <row r="23916" spans="17:17" x14ac:dyDescent="0.2">
      <c r="Q23916" s="78"/>
    </row>
    <row r="23917" spans="17:17" x14ac:dyDescent="0.2">
      <c r="Q23917" s="78"/>
    </row>
    <row r="23918" spans="17:17" x14ac:dyDescent="0.2">
      <c r="Q23918" s="78"/>
    </row>
    <row r="23919" spans="17:17" x14ac:dyDescent="0.2">
      <c r="Q23919" s="78"/>
    </row>
    <row r="23920" spans="17:17" x14ac:dyDescent="0.2">
      <c r="Q23920" s="78"/>
    </row>
    <row r="23921" spans="17:17" x14ac:dyDescent="0.2">
      <c r="Q23921" s="78"/>
    </row>
    <row r="23922" spans="17:17" x14ac:dyDescent="0.2">
      <c r="Q23922" s="78"/>
    </row>
    <row r="23923" spans="17:17" x14ac:dyDescent="0.2">
      <c r="Q23923" s="78"/>
    </row>
    <row r="23924" spans="17:17" x14ac:dyDescent="0.2">
      <c r="Q23924" s="78"/>
    </row>
    <row r="23925" spans="17:17" x14ac:dyDescent="0.2">
      <c r="Q23925" s="78"/>
    </row>
    <row r="23926" spans="17:17" x14ac:dyDescent="0.2">
      <c r="Q23926" s="78"/>
    </row>
    <row r="23927" spans="17:17" x14ac:dyDescent="0.2">
      <c r="Q23927" s="78"/>
    </row>
    <row r="23928" spans="17:17" x14ac:dyDescent="0.2">
      <c r="Q23928" s="78"/>
    </row>
    <row r="23929" spans="17:17" x14ac:dyDescent="0.2">
      <c r="Q23929" s="78"/>
    </row>
    <row r="23930" spans="17:17" x14ac:dyDescent="0.2">
      <c r="Q23930" s="78"/>
    </row>
    <row r="23931" spans="17:17" x14ac:dyDescent="0.2">
      <c r="Q23931" s="78"/>
    </row>
    <row r="23932" spans="17:17" x14ac:dyDescent="0.2">
      <c r="Q23932" s="78"/>
    </row>
    <row r="23933" spans="17:17" x14ac:dyDescent="0.2">
      <c r="Q23933" s="78"/>
    </row>
    <row r="23934" spans="17:17" x14ac:dyDescent="0.2">
      <c r="Q23934" s="78"/>
    </row>
    <row r="23935" spans="17:17" x14ac:dyDescent="0.2">
      <c r="Q23935" s="78"/>
    </row>
    <row r="23936" spans="17:17" x14ac:dyDescent="0.2">
      <c r="Q23936" s="78"/>
    </row>
    <row r="23937" spans="17:17" x14ac:dyDescent="0.2">
      <c r="Q23937" s="78"/>
    </row>
    <row r="23938" spans="17:17" x14ac:dyDescent="0.2">
      <c r="Q23938" s="78"/>
    </row>
    <row r="23939" spans="17:17" x14ac:dyDescent="0.2">
      <c r="Q23939" s="78"/>
    </row>
    <row r="23940" spans="17:17" x14ac:dyDescent="0.2">
      <c r="Q23940" s="78"/>
    </row>
    <row r="23941" spans="17:17" x14ac:dyDescent="0.2">
      <c r="Q23941" s="78"/>
    </row>
    <row r="23942" spans="17:17" x14ac:dyDescent="0.2">
      <c r="Q23942" s="78"/>
    </row>
    <row r="23943" spans="17:17" x14ac:dyDescent="0.2">
      <c r="Q23943" s="78"/>
    </row>
    <row r="23944" spans="17:17" x14ac:dyDescent="0.2">
      <c r="Q23944" s="78"/>
    </row>
    <row r="23945" spans="17:17" x14ac:dyDescent="0.2">
      <c r="Q23945" s="78"/>
    </row>
    <row r="23946" spans="17:17" x14ac:dyDescent="0.2">
      <c r="Q23946" s="78"/>
    </row>
    <row r="23947" spans="17:17" x14ac:dyDescent="0.2">
      <c r="Q23947" s="78"/>
    </row>
    <row r="23948" spans="17:17" x14ac:dyDescent="0.2">
      <c r="Q23948" s="78"/>
    </row>
    <row r="23949" spans="17:17" x14ac:dyDescent="0.2">
      <c r="Q23949" s="78"/>
    </row>
    <row r="23950" spans="17:17" x14ac:dyDescent="0.2">
      <c r="Q23950" s="78"/>
    </row>
    <row r="23951" spans="17:17" x14ac:dyDescent="0.2">
      <c r="Q23951" s="78"/>
    </row>
    <row r="23952" spans="17:17" x14ac:dyDescent="0.2">
      <c r="Q23952" s="78"/>
    </row>
    <row r="23953" spans="17:17" x14ac:dyDescent="0.2">
      <c r="Q23953" s="78"/>
    </row>
    <row r="23954" spans="17:17" x14ac:dyDescent="0.2">
      <c r="Q23954" s="78"/>
    </row>
    <row r="23955" spans="17:17" x14ac:dyDescent="0.2">
      <c r="Q23955" s="78"/>
    </row>
    <row r="23956" spans="17:17" x14ac:dyDescent="0.2">
      <c r="Q23956" s="78"/>
    </row>
    <row r="23957" spans="17:17" x14ac:dyDescent="0.2">
      <c r="Q23957" s="78"/>
    </row>
    <row r="23958" spans="17:17" x14ac:dyDescent="0.2">
      <c r="Q23958" s="78"/>
    </row>
    <row r="23959" spans="17:17" x14ac:dyDescent="0.2">
      <c r="Q23959" s="78"/>
    </row>
    <row r="23960" spans="17:17" x14ac:dyDescent="0.2">
      <c r="Q23960" s="78"/>
    </row>
    <row r="23961" spans="17:17" x14ac:dyDescent="0.2">
      <c r="Q23961" s="78"/>
    </row>
    <row r="23962" spans="17:17" x14ac:dyDescent="0.2">
      <c r="Q23962" s="78"/>
    </row>
    <row r="23963" spans="17:17" x14ac:dyDescent="0.2">
      <c r="Q23963" s="78"/>
    </row>
    <row r="23964" spans="17:17" x14ac:dyDescent="0.2">
      <c r="Q23964" s="78"/>
    </row>
    <row r="23965" spans="17:17" x14ac:dyDescent="0.2">
      <c r="Q23965" s="78"/>
    </row>
    <row r="23966" spans="17:17" x14ac:dyDescent="0.2">
      <c r="Q23966" s="78"/>
    </row>
    <row r="23967" spans="17:17" x14ac:dyDescent="0.2">
      <c r="Q23967" s="78"/>
    </row>
    <row r="23968" spans="17:17" x14ac:dyDescent="0.2">
      <c r="Q23968" s="78"/>
    </row>
    <row r="23969" spans="17:17" x14ac:dyDescent="0.2">
      <c r="Q23969" s="78"/>
    </row>
    <row r="23970" spans="17:17" x14ac:dyDescent="0.2">
      <c r="Q23970" s="78"/>
    </row>
    <row r="23971" spans="17:17" x14ac:dyDescent="0.2">
      <c r="Q23971" s="78"/>
    </row>
    <row r="23972" spans="17:17" x14ac:dyDescent="0.2">
      <c r="Q23972" s="78"/>
    </row>
    <row r="23973" spans="17:17" x14ac:dyDescent="0.2">
      <c r="Q23973" s="78"/>
    </row>
    <row r="23974" spans="17:17" x14ac:dyDescent="0.2">
      <c r="Q23974" s="78"/>
    </row>
    <row r="23975" spans="17:17" x14ac:dyDescent="0.2">
      <c r="Q23975" s="78"/>
    </row>
    <row r="23976" spans="17:17" x14ac:dyDescent="0.2">
      <c r="Q23976" s="78"/>
    </row>
    <row r="23977" spans="17:17" x14ac:dyDescent="0.2">
      <c r="Q23977" s="78"/>
    </row>
    <row r="23978" spans="17:17" x14ac:dyDescent="0.2">
      <c r="Q23978" s="78"/>
    </row>
    <row r="23979" spans="17:17" x14ac:dyDescent="0.2">
      <c r="Q23979" s="78"/>
    </row>
    <row r="23980" spans="17:17" x14ac:dyDescent="0.2">
      <c r="Q23980" s="78"/>
    </row>
    <row r="23981" spans="17:17" x14ac:dyDescent="0.2">
      <c r="Q23981" s="78"/>
    </row>
    <row r="23982" spans="17:17" x14ac:dyDescent="0.2">
      <c r="Q23982" s="78"/>
    </row>
    <row r="23983" spans="17:17" x14ac:dyDescent="0.2">
      <c r="Q23983" s="78"/>
    </row>
    <row r="23984" spans="17:17" x14ac:dyDescent="0.2">
      <c r="Q23984" s="78"/>
    </row>
    <row r="23985" spans="17:17" x14ac:dyDescent="0.2">
      <c r="Q23985" s="78"/>
    </row>
    <row r="23986" spans="17:17" x14ac:dyDescent="0.2">
      <c r="Q23986" s="78"/>
    </row>
    <row r="23987" spans="17:17" x14ac:dyDescent="0.2">
      <c r="Q23987" s="78"/>
    </row>
    <row r="23988" spans="17:17" x14ac:dyDescent="0.2">
      <c r="Q23988" s="78"/>
    </row>
    <row r="23989" spans="17:17" x14ac:dyDescent="0.2">
      <c r="Q23989" s="78"/>
    </row>
    <row r="23990" spans="17:17" x14ac:dyDescent="0.2">
      <c r="Q23990" s="78"/>
    </row>
    <row r="23991" spans="17:17" x14ac:dyDescent="0.2">
      <c r="Q23991" s="78"/>
    </row>
    <row r="23992" spans="17:17" x14ac:dyDescent="0.2">
      <c r="Q23992" s="78"/>
    </row>
    <row r="23993" spans="17:17" x14ac:dyDescent="0.2">
      <c r="Q23993" s="78"/>
    </row>
    <row r="23994" spans="17:17" x14ac:dyDescent="0.2">
      <c r="Q23994" s="78"/>
    </row>
    <row r="23995" spans="17:17" x14ac:dyDescent="0.2">
      <c r="Q23995" s="78"/>
    </row>
    <row r="23996" spans="17:17" x14ac:dyDescent="0.2">
      <c r="Q23996" s="78"/>
    </row>
    <row r="23997" spans="17:17" x14ac:dyDescent="0.2">
      <c r="Q23997" s="78"/>
    </row>
    <row r="23998" spans="17:17" x14ac:dyDescent="0.2">
      <c r="Q23998" s="78"/>
    </row>
    <row r="23999" spans="17:17" x14ac:dyDescent="0.2">
      <c r="Q23999" s="78"/>
    </row>
    <row r="24000" spans="17:17" x14ac:dyDescent="0.2">
      <c r="Q24000" s="78"/>
    </row>
    <row r="24001" spans="17:17" x14ac:dyDescent="0.2">
      <c r="Q24001" s="78"/>
    </row>
    <row r="24002" spans="17:17" x14ac:dyDescent="0.2">
      <c r="Q24002" s="78"/>
    </row>
    <row r="24003" spans="17:17" x14ac:dyDescent="0.2">
      <c r="Q24003" s="78"/>
    </row>
    <row r="24004" spans="17:17" x14ac:dyDescent="0.2">
      <c r="Q24004" s="78"/>
    </row>
    <row r="24005" spans="17:17" x14ac:dyDescent="0.2">
      <c r="Q24005" s="78"/>
    </row>
    <row r="24006" spans="17:17" x14ac:dyDescent="0.2">
      <c r="Q24006" s="78"/>
    </row>
    <row r="24007" spans="17:17" x14ac:dyDescent="0.2">
      <c r="Q24007" s="78"/>
    </row>
    <row r="24008" spans="17:17" x14ac:dyDescent="0.2">
      <c r="Q24008" s="78"/>
    </row>
    <row r="24009" spans="17:17" x14ac:dyDescent="0.2">
      <c r="Q24009" s="78"/>
    </row>
    <row r="24010" spans="17:17" x14ac:dyDescent="0.2">
      <c r="Q24010" s="78"/>
    </row>
    <row r="24011" spans="17:17" x14ac:dyDescent="0.2">
      <c r="Q24011" s="78"/>
    </row>
    <row r="24012" spans="17:17" x14ac:dyDescent="0.2">
      <c r="Q24012" s="78"/>
    </row>
    <row r="24013" spans="17:17" x14ac:dyDescent="0.2">
      <c r="Q24013" s="78"/>
    </row>
    <row r="24014" spans="17:17" x14ac:dyDescent="0.2">
      <c r="Q24014" s="78"/>
    </row>
    <row r="24015" spans="17:17" x14ac:dyDescent="0.2">
      <c r="Q24015" s="78"/>
    </row>
    <row r="24016" spans="17:17" x14ac:dyDescent="0.2">
      <c r="Q24016" s="78"/>
    </row>
    <row r="24017" spans="17:17" x14ac:dyDescent="0.2">
      <c r="Q24017" s="78"/>
    </row>
    <row r="24018" spans="17:17" x14ac:dyDescent="0.2">
      <c r="Q24018" s="78"/>
    </row>
    <row r="24019" spans="17:17" x14ac:dyDescent="0.2">
      <c r="Q24019" s="78"/>
    </row>
    <row r="24020" spans="17:17" x14ac:dyDescent="0.2">
      <c r="Q24020" s="78"/>
    </row>
    <row r="24021" spans="17:17" x14ac:dyDescent="0.2">
      <c r="Q24021" s="78"/>
    </row>
    <row r="24022" spans="17:17" x14ac:dyDescent="0.2">
      <c r="Q24022" s="78"/>
    </row>
    <row r="24023" spans="17:17" x14ac:dyDescent="0.2">
      <c r="Q24023" s="78"/>
    </row>
    <row r="24024" spans="17:17" x14ac:dyDescent="0.2">
      <c r="Q24024" s="78"/>
    </row>
    <row r="24025" spans="17:17" x14ac:dyDescent="0.2">
      <c r="Q24025" s="78"/>
    </row>
    <row r="24026" spans="17:17" x14ac:dyDescent="0.2">
      <c r="Q24026" s="78"/>
    </row>
    <row r="24027" spans="17:17" x14ac:dyDescent="0.2">
      <c r="Q24027" s="78"/>
    </row>
    <row r="24028" spans="17:17" x14ac:dyDescent="0.2">
      <c r="Q24028" s="78"/>
    </row>
    <row r="24029" spans="17:17" x14ac:dyDescent="0.2">
      <c r="Q24029" s="78"/>
    </row>
    <row r="24030" spans="17:17" x14ac:dyDescent="0.2">
      <c r="Q24030" s="78"/>
    </row>
    <row r="24031" spans="17:17" x14ac:dyDescent="0.2">
      <c r="Q24031" s="78"/>
    </row>
    <row r="24032" spans="17:17" x14ac:dyDescent="0.2">
      <c r="Q24032" s="78"/>
    </row>
    <row r="24033" spans="17:17" x14ac:dyDescent="0.2">
      <c r="Q24033" s="78"/>
    </row>
    <row r="24034" spans="17:17" x14ac:dyDescent="0.2">
      <c r="Q24034" s="78"/>
    </row>
    <row r="24035" spans="17:17" x14ac:dyDescent="0.2">
      <c r="Q24035" s="78"/>
    </row>
    <row r="24036" spans="17:17" x14ac:dyDescent="0.2">
      <c r="Q24036" s="78"/>
    </row>
    <row r="24037" spans="17:17" x14ac:dyDescent="0.2">
      <c r="Q24037" s="78"/>
    </row>
    <row r="24038" spans="17:17" x14ac:dyDescent="0.2">
      <c r="Q24038" s="78"/>
    </row>
    <row r="24039" spans="17:17" x14ac:dyDescent="0.2">
      <c r="Q24039" s="78"/>
    </row>
    <row r="24040" spans="17:17" x14ac:dyDescent="0.2">
      <c r="Q24040" s="78"/>
    </row>
    <row r="24041" spans="17:17" x14ac:dyDescent="0.2">
      <c r="Q24041" s="78"/>
    </row>
    <row r="24042" spans="17:17" x14ac:dyDescent="0.2">
      <c r="Q24042" s="78"/>
    </row>
    <row r="24043" spans="17:17" x14ac:dyDescent="0.2">
      <c r="Q24043" s="78"/>
    </row>
    <row r="24044" spans="17:17" x14ac:dyDescent="0.2">
      <c r="Q24044" s="78"/>
    </row>
    <row r="24045" spans="17:17" x14ac:dyDescent="0.2">
      <c r="Q24045" s="78"/>
    </row>
    <row r="24046" spans="17:17" x14ac:dyDescent="0.2">
      <c r="Q24046" s="78"/>
    </row>
    <row r="24047" spans="17:17" x14ac:dyDescent="0.2">
      <c r="Q24047" s="78"/>
    </row>
    <row r="24048" spans="17:17" x14ac:dyDescent="0.2">
      <c r="Q24048" s="78"/>
    </row>
    <row r="24049" spans="17:17" x14ac:dyDescent="0.2">
      <c r="Q24049" s="78"/>
    </row>
    <row r="24050" spans="17:17" x14ac:dyDescent="0.2">
      <c r="Q24050" s="78"/>
    </row>
    <row r="24051" spans="17:17" x14ac:dyDescent="0.2">
      <c r="Q24051" s="78"/>
    </row>
    <row r="24052" spans="17:17" x14ac:dyDescent="0.2">
      <c r="Q24052" s="78"/>
    </row>
    <row r="24053" spans="17:17" x14ac:dyDescent="0.2">
      <c r="Q24053" s="78"/>
    </row>
    <row r="24054" spans="17:17" x14ac:dyDescent="0.2">
      <c r="Q24054" s="78"/>
    </row>
    <row r="24055" spans="17:17" x14ac:dyDescent="0.2">
      <c r="Q24055" s="78"/>
    </row>
    <row r="24056" spans="17:17" x14ac:dyDescent="0.2">
      <c r="Q24056" s="78"/>
    </row>
    <row r="24057" spans="17:17" x14ac:dyDescent="0.2">
      <c r="Q24057" s="78"/>
    </row>
    <row r="24058" spans="17:17" x14ac:dyDescent="0.2">
      <c r="Q24058" s="78"/>
    </row>
    <row r="24059" spans="17:17" x14ac:dyDescent="0.2">
      <c r="Q24059" s="78"/>
    </row>
    <row r="24060" spans="17:17" x14ac:dyDescent="0.2">
      <c r="Q24060" s="78"/>
    </row>
    <row r="24061" spans="17:17" x14ac:dyDescent="0.2">
      <c r="Q24061" s="78"/>
    </row>
    <row r="24062" spans="17:17" x14ac:dyDescent="0.2">
      <c r="Q24062" s="78"/>
    </row>
    <row r="24063" spans="17:17" x14ac:dyDescent="0.2">
      <c r="Q24063" s="78"/>
    </row>
    <row r="24064" spans="17:17" x14ac:dyDescent="0.2">
      <c r="Q24064" s="78"/>
    </row>
    <row r="24065" spans="17:17" x14ac:dyDescent="0.2">
      <c r="Q24065" s="78"/>
    </row>
    <row r="24066" spans="17:17" x14ac:dyDescent="0.2">
      <c r="Q24066" s="78"/>
    </row>
    <row r="24067" spans="17:17" x14ac:dyDescent="0.2">
      <c r="Q24067" s="78"/>
    </row>
    <row r="24068" spans="17:17" x14ac:dyDescent="0.2">
      <c r="Q24068" s="78"/>
    </row>
    <row r="24069" spans="17:17" x14ac:dyDescent="0.2">
      <c r="Q24069" s="78"/>
    </row>
    <row r="24070" spans="17:17" x14ac:dyDescent="0.2">
      <c r="Q24070" s="78"/>
    </row>
    <row r="24071" spans="17:17" x14ac:dyDescent="0.2">
      <c r="Q24071" s="78"/>
    </row>
    <row r="24072" spans="17:17" x14ac:dyDescent="0.2">
      <c r="Q24072" s="78"/>
    </row>
    <row r="24073" spans="17:17" x14ac:dyDescent="0.2">
      <c r="Q24073" s="78"/>
    </row>
    <row r="24074" spans="17:17" x14ac:dyDescent="0.2">
      <c r="Q24074" s="78"/>
    </row>
    <row r="24075" spans="17:17" x14ac:dyDescent="0.2">
      <c r="Q24075" s="78"/>
    </row>
    <row r="24076" spans="17:17" x14ac:dyDescent="0.2">
      <c r="Q24076" s="78"/>
    </row>
    <row r="24077" spans="17:17" x14ac:dyDescent="0.2">
      <c r="Q24077" s="78"/>
    </row>
    <row r="24078" spans="17:17" x14ac:dyDescent="0.2">
      <c r="Q24078" s="78"/>
    </row>
    <row r="24079" spans="17:17" x14ac:dyDescent="0.2">
      <c r="Q24079" s="78"/>
    </row>
    <row r="24080" spans="17:17" x14ac:dyDescent="0.2">
      <c r="Q24080" s="78"/>
    </row>
    <row r="24081" spans="17:17" x14ac:dyDescent="0.2">
      <c r="Q24081" s="78"/>
    </row>
    <row r="24082" spans="17:17" x14ac:dyDescent="0.2">
      <c r="Q24082" s="78"/>
    </row>
    <row r="24083" spans="17:17" x14ac:dyDescent="0.2">
      <c r="Q24083" s="78"/>
    </row>
    <row r="24084" spans="17:17" x14ac:dyDescent="0.2">
      <c r="Q24084" s="78"/>
    </row>
    <row r="24085" spans="17:17" x14ac:dyDescent="0.2">
      <c r="Q24085" s="78"/>
    </row>
    <row r="24086" spans="17:17" x14ac:dyDescent="0.2">
      <c r="Q24086" s="78"/>
    </row>
    <row r="24087" spans="17:17" x14ac:dyDescent="0.2">
      <c r="Q24087" s="78"/>
    </row>
    <row r="24088" spans="17:17" x14ac:dyDescent="0.2">
      <c r="Q24088" s="78"/>
    </row>
    <row r="24089" spans="17:17" x14ac:dyDescent="0.2">
      <c r="Q24089" s="78"/>
    </row>
    <row r="24090" spans="17:17" x14ac:dyDescent="0.2">
      <c r="Q24090" s="78"/>
    </row>
    <row r="24091" spans="17:17" x14ac:dyDescent="0.2">
      <c r="Q24091" s="78"/>
    </row>
    <row r="24092" spans="17:17" x14ac:dyDescent="0.2">
      <c r="Q24092" s="78"/>
    </row>
    <row r="24093" spans="17:17" x14ac:dyDescent="0.2">
      <c r="Q24093" s="78"/>
    </row>
    <row r="24094" spans="17:17" x14ac:dyDescent="0.2">
      <c r="Q24094" s="78"/>
    </row>
    <row r="24095" spans="17:17" x14ac:dyDescent="0.2">
      <c r="Q24095" s="78"/>
    </row>
    <row r="24096" spans="17:17" x14ac:dyDescent="0.2">
      <c r="Q24096" s="78"/>
    </row>
    <row r="24097" spans="17:17" x14ac:dyDescent="0.2">
      <c r="Q24097" s="78"/>
    </row>
    <row r="24098" spans="17:17" x14ac:dyDescent="0.2">
      <c r="Q24098" s="78"/>
    </row>
    <row r="24099" spans="17:17" x14ac:dyDescent="0.2">
      <c r="Q24099" s="78"/>
    </row>
    <row r="24100" spans="17:17" x14ac:dyDescent="0.2">
      <c r="Q24100" s="78"/>
    </row>
    <row r="24101" spans="17:17" x14ac:dyDescent="0.2">
      <c r="Q24101" s="78"/>
    </row>
    <row r="24102" spans="17:17" x14ac:dyDescent="0.2">
      <c r="Q24102" s="78"/>
    </row>
    <row r="24103" spans="17:17" x14ac:dyDescent="0.2">
      <c r="Q24103" s="78"/>
    </row>
    <row r="24104" spans="17:17" x14ac:dyDescent="0.2">
      <c r="Q24104" s="78"/>
    </row>
    <row r="24105" spans="17:17" x14ac:dyDescent="0.2">
      <c r="Q24105" s="78"/>
    </row>
    <row r="24106" spans="17:17" x14ac:dyDescent="0.2">
      <c r="Q24106" s="78"/>
    </row>
    <row r="24107" spans="17:17" x14ac:dyDescent="0.2">
      <c r="Q24107" s="78"/>
    </row>
    <row r="24108" spans="17:17" x14ac:dyDescent="0.2">
      <c r="Q24108" s="78"/>
    </row>
    <row r="24109" spans="17:17" x14ac:dyDescent="0.2">
      <c r="Q24109" s="78"/>
    </row>
    <row r="24110" spans="17:17" x14ac:dyDescent="0.2">
      <c r="Q24110" s="78"/>
    </row>
    <row r="24111" spans="17:17" x14ac:dyDescent="0.2">
      <c r="Q24111" s="78"/>
    </row>
    <row r="24112" spans="17:17" x14ac:dyDescent="0.2">
      <c r="Q24112" s="78"/>
    </row>
    <row r="24113" spans="17:17" x14ac:dyDescent="0.2">
      <c r="Q24113" s="78"/>
    </row>
    <row r="24114" spans="17:17" x14ac:dyDescent="0.2">
      <c r="Q24114" s="78"/>
    </row>
    <row r="24115" spans="17:17" x14ac:dyDescent="0.2">
      <c r="Q24115" s="78"/>
    </row>
    <row r="24116" spans="17:17" x14ac:dyDescent="0.2">
      <c r="Q24116" s="78"/>
    </row>
    <row r="24117" spans="17:17" x14ac:dyDescent="0.2">
      <c r="Q24117" s="78"/>
    </row>
    <row r="24118" spans="17:17" x14ac:dyDescent="0.2">
      <c r="Q24118" s="78"/>
    </row>
    <row r="24119" spans="17:17" x14ac:dyDescent="0.2">
      <c r="Q24119" s="78"/>
    </row>
    <row r="24120" spans="17:17" x14ac:dyDescent="0.2">
      <c r="Q24120" s="78"/>
    </row>
    <row r="24121" spans="17:17" x14ac:dyDescent="0.2">
      <c r="Q24121" s="78"/>
    </row>
    <row r="24122" spans="17:17" x14ac:dyDescent="0.2">
      <c r="Q24122" s="78"/>
    </row>
    <row r="24123" spans="17:17" x14ac:dyDescent="0.2">
      <c r="Q24123" s="78"/>
    </row>
    <row r="24124" spans="17:17" x14ac:dyDescent="0.2">
      <c r="Q24124" s="78"/>
    </row>
    <row r="24125" spans="17:17" x14ac:dyDescent="0.2">
      <c r="Q24125" s="78"/>
    </row>
    <row r="24126" spans="17:17" x14ac:dyDescent="0.2">
      <c r="Q24126" s="78"/>
    </row>
    <row r="24127" spans="17:17" x14ac:dyDescent="0.2">
      <c r="Q24127" s="78"/>
    </row>
    <row r="24128" spans="17:17" x14ac:dyDescent="0.2">
      <c r="Q24128" s="78"/>
    </row>
    <row r="24129" spans="17:17" x14ac:dyDescent="0.2">
      <c r="Q24129" s="78"/>
    </row>
    <row r="24130" spans="17:17" x14ac:dyDescent="0.2">
      <c r="Q24130" s="78"/>
    </row>
    <row r="24131" spans="17:17" x14ac:dyDescent="0.2">
      <c r="Q24131" s="78"/>
    </row>
    <row r="24132" spans="17:17" x14ac:dyDescent="0.2">
      <c r="Q24132" s="78"/>
    </row>
    <row r="24133" spans="17:17" x14ac:dyDescent="0.2">
      <c r="Q24133" s="78"/>
    </row>
    <row r="24134" spans="17:17" x14ac:dyDescent="0.2">
      <c r="Q24134" s="78"/>
    </row>
    <row r="24135" spans="17:17" x14ac:dyDescent="0.2">
      <c r="Q24135" s="78"/>
    </row>
    <row r="24136" spans="17:17" x14ac:dyDescent="0.2">
      <c r="Q24136" s="78"/>
    </row>
    <row r="24137" spans="17:17" x14ac:dyDescent="0.2">
      <c r="Q24137" s="78"/>
    </row>
    <row r="24138" spans="17:17" x14ac:dyDescent="0.2">
      <c r="Q24138" s="78"/>
    </row>
    <row r="24139" spans="17:17" x14ac:dyDescent="0.2">
      <c r="Q24139" s="78"/>
    </row>
    <row r="24140" spans="17:17" x14ac:dyDescent="0.2">
      <c r="Q24140" s="78"/>
    </row>
    <row r="24141" spans="17:17" x14ac:dyDescent="0.2">
      <c r="Q24141" s="78"/>
    </row>
    <row r="24142" spans="17:17" x14ac:dyDescent="0.2">
      <c r="Q24142" s="78"/>
    </row>
    <row r="24143" spans="17:17" x14ac:dyDescent="0.2">
      <c r="Q24143" s="78"/>
    </row>
    <row r="24144" spans="17:17" x14ac:dyDescent="0.2">
      <c r="Q24144" s="78"/>
    </row>
    <row r="24145" spans="17:17" x14ac:dyDescent="0.2">
      <c r="Q24145" s="78"/>
    </row>
    <row r="24146" spans="17:17" x14ac:dyDescent="0.2">
      <c r="Q24146" s="78"/>
    </row>
    <row r="24147" spans="17:17" x14ac:dyDescent="0.2">
      <c r="Q24147" s="78"/>
    </row>
    <row r="24148" spans="17:17" x14ac:dyDescent="0.2">
      <c r="Q24148" s="78"/>
    </row>
    <row r="24149" spans="17:17" x14ac:dyDescent="0.2">
      <c r="Q24149" s="78"/>
    </row>
    <row r="24150" spans="17:17" x14ac:dyDescent="0.2">
      <c r="Q24150" s="78"/>
    </row>
    <row r="24151" spans="17:17" x14ac:dyDescent="0.2">
      <c r="Q24151" s="78"/>
    </row>
    <row r="24152" spans="17:17" x14ac:dyDescent="0.2">
      <c r="Q24152" s="78"/>
    </row>
    <row r="24153" spans="17:17" x14ac:dyDescent="0.2">
      <c r="Q24153" s="78"/>
    </row>
    <row r="24154" spans="17:17" x14ac:dyDescent="0.2">
      <c r="Q24154" s="78"/>
    </row>
    <row r="24155" spans="17:17" x14ac:dyDescent="0.2">
      <c r="Q24155" s="78"/>
    </row>
    <row r="24156" spans="17:17" x14ac:dyDescent="0.2">
      <c r="Q24156" s="78"/>
    </row>
    <row r="24157" spans="17:17" x14ac:dyDescent="0.2">
      <c r="Q24157" s="78"/>
    </row>
    <row r="24158" spans="17:17" x14ac:dyDescent="0.2">
      <c r="Q24158" s="78"/>
    </row>
    <row r="24159" spans="17:17" x14ac:dyDescent="0.2">
      <c r="Q24159" s="78"/>
    </row>
    <row r="24160" spans="17:17" x14ac:dyDescent="0.2">
      <c r="Q24160" s="78"/>
    </row>
    <row r="24161" spans="17:17" x14ac:dyDescent="0.2">
      <c r="Q24161" s="78"/>
    </row>
    <row r="24162" spans="17:17" x14ac:dyDescent="0.2">
      <c r="Q24162" s="78"/>
    </row>
    <row r="24163" spans="17:17" x14ac:dyDescent="0.2">
      <c r="Q24163" s="78"/>
    </row>
    <row r="24164" spans="17:17" x14ac:dyDescent="0.2">
      <c r="Q24164" s="78"/>
    </row>
    <row r="24165" spans="17:17" x14ac:dyDescent="0.2">
      <c r="Q24165" s="78"/>
    </row>
    <row r="24166" spans="17:17" x14ac:dyDescent="0.2">
      <c r="Q24166" s="78"/>
    </row>
    <row r="24167" spans="17:17" x14ac:dyDescent="0.2">
      <c r="Q24167" s="78"/>
    </row>
    <row r="24168" spans="17:17" x14ac:dyDescent="0.2">
      <c r="Q24168" s="78"/>
    </row>
    <row r="24169" spans="17:17" x14ac:dyDescent="0.2">
      <c r="Q24169" s="78"/>
    </row>
    <row r="24170" spans="17:17" x14ac:dyDescent="0.2">
      <c r="Q24170" s="78"/>
    </row>
    <row r="24171" spans="17:17" x14ac:dyDescent="0.2">
      <c r="Q24171" s="78"/>
    </row>
    <row r="24172" spans="17:17" x14ac:dyDescent="0.2">
      <c r="Q24172" s="78"/>
    </row>
    <row r="24173" spans="17:17" x14ac:dyDescent="0.2">
      <c r="Q24173" s="78"/>
    </row>
    <row r="24174" spans="17:17" x14ac:dyDescent="0.2">
      <c r="Q24174" s="78"/>
    </row>
    <row r="24175" spans="17:17" x14ac:dyDescent="0.2">
      <c r="Q24175" s="78"/>
    </row>
    <row r="24176" spans="17:17" x14ac:dyDescent="0.2">
      <c r="Q24176" s="78"/>
    </row>
    <row r="24177" spans="17:17" x14ac:dyDescent="0.2">
      <c r="Q24177" s="78"/>
    </row>
    <row r="24178" spans="17:17" x14ac:dyDescent="0.2">
      <c r="Q24178" s="78"/>
    </row>
    <row r="24179" spans="17:17" x14ac:dyDescent="0.2">
      <c r="Q24179" s="78"/>
    </row>
    <row r="24180" spans="17:17" x14ac:dyDescent="0.2">
      <c r="Q24180" s="78"/>
    </row>
    <row r="24181" spans="17:17" x14ac:dyDescent="0.2">
      <c r="Q24181" s="78"/>
    </row>
    <row r="24182" spans="17:17" x14ac:dyDescent="0.2">
      <c r="Q24182" s="78"/>
    </row>
    <row r="24183" spans="17:17" x14ac:dyDescent="0.2">
      <c r="Q24183" s="78"/>
    </row>
    <row r="24184" spans="17:17" x14ac:dyDescent="0.2">
      <c r="Q24184" s="78"/>
    </row>
    <row r="24185" spans="17:17" x14ac:dyDescent="0.2">
      <c r="Q24185" s="78"/>
    </row>
    <row r="24186" spans="17:17" x14ac:dyDescent="0.2">
      <c r="Q24186" s="78"/>
    </row>
    <row r="24187" spans="17:17" x14ac:dyDescent="0.2">
      <c r="Q24187" s="78"/>
    </row>
    <row r="24188" spans="17:17" x14ac:dyDescent="0.2">
      <c r="Q24188" s="78"/>
    </row>
    <row r="24189" spans="17:17" x14ac:dyDescent="0.2">
      <c r="Q24189" s="78"/>
    </row>
    <row r="24190" spans="17:17" x14ac:dyDescent="0.2">
      <c r="Q24190" s="78"/>
    </row>
    <row r="24191" spans="17:17" x14ac:dyDescent="0.2">
      <c r="Q24191" s="78"/>
    </row>
    <row r="24192" spans="17:17" x14ac:dyDescent="0.2">
      <c r="Q24192" s="78"/>
    </row>
    <row r="24193" spans="17:17" x14ac:dyDescent="0.2">
      <c r="Q24193" s="78"/>
    </row>
    <row r="24194" spans="17:17" x14ac:dyDescent="0.2">
      <c r="Q24194" s="78"/>
    </row>
    <row r="24195" spans="17:17" x14ac:dyDescent="0.2">
      <c r="Q24195" s="78"/>
    </row>
    <row r="24196" spans="17:17" x14ac:dyDescent="0.2">
      <c r="Q24196" s="78"/>
    </row>
    <row r="24197" spans="17:17" x14ac:dyDescent="0.2">
      <c r="Q24197" s="78"/>
    </row>
    <row r="24198" spans="17:17" x14ac:dyDescent="0.2">
      <c r="Q24198" s="78"/>
    </row>
    <row r="24199" spans="17:17" x14ac:dyDescent="0.2">
      <c r="Q24199" s="78"/>
    </row>
    <row r="24200" spans="17:17" x14ac:dyDescent="0.2">
      <c r="Q24200" s="78"/>
    </row>
    <row r="24201" spans="17:17" x14ac:dyDescent="0.2">
      <c r="Q24201" s="78"/>
    </row>
    <row r="24202" spans="17:17" x14ac:dyDescent="0.2">
      <c r="Q24202" s="78"/>
    </row>
    <row r="24203" spans="17:17" x14ac:dyDescent="0.2">
      <c r="Q24203" s="78"/>
    </row>
    <row r="24204" spans="17:17" x14ac:dyDescent="0.2">
      <c r="Q24204" s="78"/>
    </row>
    <row r="24205" spans="17:17" x14ac:dyDescent="0.2">
      <c r="Q24205" s="78"/>
    </row>
    <row r="24206" spans="17:17" x14ac:dyDescent="0.2">
      <c r="Q24206" s="78"/>
    </row>
    <row r="24207" spans="17:17" x14ac:dyDescent="0.2">
      <c r="Q24207" s="78"/>
    </row>
    <row r="24208" spans="17:17" x14ac:dyDescent="0.2">
      <c r="Q24208" s="78"/>
    </row>
    <row r="24209" spans="17:17" x14ac:dyDescent="0.2">
      <c r="Q24209" s="78"/>
    </row>
    <row r="24210" spans="17:17" x14ac:dyDescent="0.2">
      <c r="Q24210" s="78"/>
    </row>
    <row r="24211" spans="17:17" x14ac:dyDescent="0.2">
      <c r="Q24211" s="78"/>
    </row>
    <row r="24212" spans="17:17" x14ac:dyDescent="0.2">
      <c r="Q24212" s="78"/>
    </row>
    <row r="24213" spans="17:17" x14ac:dyDescent="0.2">
      <c r="Q24213" s="78"/>
    </row>
    <row r="24214" spans="17:17" x14ac:dyDescent="0.2">
      <c r="Q24214" s="78"/>
    </row>
    <row r="24215" spans="17:17" x14ac:dyDescent="0.2">
      <c r="Q24215" s="78"/>
    </row>
    <row r="24216" spans="17:17" x14ac:dyDescent="0.2">
      <c r="Q24216" s="78"/>
    </row>
    <row r="24217" spans="17:17" x14ac:dyDescent="0.2">
      <c r="Q24217" s="78"/>
    </row>
    <row r="24218" spans="17:17" x14ac:dyDescent="0.2">
      <c r="Q24218" s="78"/>
    </row>
    <row r="24219" spans="17:17" x14ac:dyDescent="0.2">
      <c r="Q24219" s="78"/>
    </row>
    <row r="24220" spans="17:17" x14ac:dyDescent="0.2">
      <c r="Q24220" s="78"/>
    </row>
    <row r="24221" spans="17:17" x14ac:dyDescent="0.2">
      <c r="Q24221" s="78"/>
    </row>
    <row r="24222" spans="17:17" x14ac:dyDescent="0.2">
      <c r="Q24222" s="78"/>
    </row>
    <row r="24223" spans="17:17" x14ac:dyDescent="0.2">
      <c r="Q24223" s="78"/>
    </row>
    <row r="24224" spans="17:17" x14ac:dyDescent="0.2">
      <c r="Q24224" s="78"/>
    </row>
    <row r="24225" spans="17:17" x14ac:dyDescent="0.2">
      <c r="Q24225" s="78"/>
    </row>
    <row r="24226" spans="17:17" x14ac:dyDescent="0.2">
      <c r="Q24226" s="78"/>
    </row>
    <row r="24227" spans="17:17" x14ac:dyDescent="0.2">
      <c r="Q24227" s="78"/>
    </row>
    <row r="24228" spans="17:17" x14ac:dyDescent="0.2">
      <c r="Q24228" s="78"/>
    </row>
    <row r="24229" spans="17:17" x14ac:dyDescent="0.2">
      <c r="Q24229" s="78"/>
    </row>
    <row r="24230" spans="17:17" x14ac:dyDescent="0.2">
      <c r="Q24230" s="78"/>
    </row>
    <row r="24231" spans="17:17" x14ac:dyDescent="0.2">
      <c r="Q24231" s="78"/>
    </row>
    <row r="24232" spans="17:17" x14ac:dyDescent="0.2">
      <c r="Q24232" s="78"/>
    </row>
    <row r="24233" spans="17:17" x14ac:dyDescent="0.2">
      <c r="Q24233" s="78"/>
    </row>
    <row r="24234" spans="17:17" x14ac:dyDescent="0.2">
      <c r="Q24234" s="78"/>
    </row>
    <row r="24235" spans="17:17" x14ac:dyDescent="0.2">
      <c r="Q24235" s="78"/>
    </row>
    <row r="24236" spans="17:17" x14ac:dyDescent="0.2">
      <c r="Q24236" s="78"/>
    </row>
    <row r="24237" spans="17:17" x14ac:dyDescent="0.2">
      <c r="Q24237" s="78"/>
    </row>
    <row r="24238" spans="17:17" x14ac:dyDescent="0.2">
      <c r="Q24238" s="78"/>
    </row>
    <row r="24239" spans="17:17" x14ac:dyDescent="0.2">
      <c r="Q24239" s="78"/>
    </row>
    <row r="24240" spans="17:17" x14ac:dyDescent="0.2">
      <c r="Q24240" s="78"/>
    </row>
    <row r="24241" spans="17:17" x14ac:dyDescent="0.2">
      <c r="Q24241" s="78"/>
    </row>
    <row r="24242" spans="17:17" x14ac:dyDescent="0.2">
      <c r="Q24242" s="78"/>
    </row>
    <row r="24243" spans="17:17" x14ac:dyDescent="0.2">
      <c r="Q24243" s="78"/>
    </row>
    <row r="24244" spans="17:17" x14ac:dyDescent="0.2">
      <c r="Q24244" s="78"/>
    </row>
    <row r="24245" spans="17:17" x14ac:dyDescent="0.2">
      <c r="Q24245" s="78"/>
    </row>
    <row r="24246" spans="17:17" x14ac:dyDescent="0.2">
      <c r="Q24246" s="78"/>
    </row>
    <row r="24247" spans="17:17" x14ac:dyDescent="0.2">
      <c r="Q24247" s="78"/>
    </row>
    <row r="24248" spans="17:17" x14ac:dyDescent="0.2">
      <c r="Q24248" s="78"/>
    </row>
    <row r="24249" spans="17:17" x14ac:dyDescent="0.2">
      <c r="Q24249" s="78"/>
    </row>
    <row r="24250" spans="17:17" x14ac:dyDescent="0.2">
      <c r="Q24250" s="78"/>
    </row>
    <row r="24251" spans="17:17" x14ac:dyDescent="0.2">
      <c r="Q24251" s="78"/>
    </row>
    <row r="24252" spans="17:17" x14ac:dyDescent="0.2">
      <c r="Q24252" s="78"/>
    </row>
    <row r="24253" spans="17:17" x14ac:dyDescent="0.2">
      <c r="Q24253" s="78"/>
    </row>
    <row r="24254" spans="17:17" x14ac:dyDescent="0.2">
      <c r="Q24254" s="78"/>
    </row>
    <row r="24255" spans="17:17" x14ac:dyDescent="0.2">
      <c r="Q24255" s="78"/>
    </row>
    <row r="24256" spans="17:17" x14ac:dyDescent="0.2">
      <c r="Q24256" s="78"/>
    </row>
    <row r="24257" spans="17:17" x14ac:dyDescent="0.2">
      <c r="Q24257" s="78"/>
    </row>
    <row r="24258" spans="17:17" x14ac:dyDescent="0.2">
      <c r="Q24258" s="78"/>
    </row>
    <row r="24259" spans="17:17" x14ac:dyDescent="0.2">
      <c r="Q24259" s="78"/>
    </row>
    <row r="24260" spans="17:17" x14ac:dyDescent="0.2">
      <c r="Q24260" s="78"/>
    </row>
    <row r="24261" spans="17:17" x14ac:dyDescent="0.2">
      <c r="Q24261" s="78"/>
    </row>
    <row r="24262" spans="17:17" x14ac:dyDescent="0.2">
      <c r="Q24262" s="78"/>
    </row>
    <row r="24263" spans="17:17" x14ac:dyDescent="0.2">
      <c r="Q24263" s="78"/>
    </row>
    <row r="24264" spans="17:17" x14ac:dyDescent="0.2">
      <c r="Q24264" s="78"/>
    </row>
    <row r="24265" spans="17:17" x14ac:dyDescent="0.2">
      <c r="Q24265" s="78"/>
    </row>
    <row r="24266" spans="17:17" x14ac:dyDescent="0.2">
      <c r="Q24266" s="78"/>
    </row>
    <row r="24267" spans="17:17" x14ac:dyDescent="0.2">
      <c r="Q24267" s="78"/>
    </row>
    <row r="24268" spans="17:17" x14ac:dyDescent="0.2">
      <c r="Q24268" s="78"/>
    </row>
    <row r="24269" spans="17:17" x14ac:dyDescent="0.2">
      <c r="Q24269" s="78"/>
    </row>
    <row r="24270" spans="17:17" x14ac:dyDescent="0.2">
      <c r="Q24270" s="78"/>
    </row>
    <row r="24271" spans="17:17" x14ac:dyDescent="0.2">
      <c r="Q24271" s="78"/>
    </row>
    <row r="24272" spans="17:17" x14ac:dyDescent="0.2">
      <c r="Q24272" s="78"/>
    </row>
    <row r="24273" spans="17:17" x14ac:dyDescent="0.2">
      <c r="Q24273" s="78"/>
    </row>
    <row r="24274" spans="17:17" x14ac:dyDescent="0.2">
      <c r="Q24274" s="78"/>
    </row>
    <row r="24275" spans="17:17" x14ac:dyDescent="0.2">
      <c r="Q24275" s="78"/>
    </row>
    <row r="24276" spans="17:17" x14ac:dyDescent="0.2">
      <c r="Q24276" s="78"/>
    </row>
    <row r="24277" spans="17:17" x14ac:dyDescent="0.2">
      <c r="Q24277" s="78"/>
    </row>
    <row r="24278" spans="17:17" x14ac:dyDescent="0.2">
      <c r="Q24278" s="78"/>
    </row>
    <row r="24279" spans="17:17" x14ac:dyDescent="0.2">
      <c r="Q24279" s="78"/>
    </row>
    <row r="24280" spans="17:17" x14ac:dyDescent="0.2">
      <c r="Q24280" s="78"/>
    </row>
    <row r="24281" spans="17:17" x14ac:dyDescent="0.2">
      <c r="Q24281" s="78"/>
    </row>
    <row r="24282" spans="17:17" x14ac:dyDescent="0.2">
      <c r="Q24282" s="78"/>
    </row>
    <row r="24283" spans="17:17" x14ac:dyDescent="0.2">
      <c r="Q24283" s="78"/>
    </row>
    <row r="24284" spans="17:17" x14ac:dyDescent="0.2">
      <c r="Q24284" s="78"/>
    </row>
    <row r="24285" spans="17:17" x14ac:dyDescent="0.2">
      <c r="Q24285" s="78"/>
    </row>
    <row r="24286" spans="17:17" x14ac:dyDescent="0.2">
      <c r="Q24286" s="78"/>
    </row>
    <row r="24287" spans="17:17" x14ac:dyDescent="0.2">
      <c r="Q24287" s="78"/>
    </row>
    <row r="24288" spans="17:17" x14ac:dyDescent="0.2">
      <c r="Q24288" s="78"/>
    </row>
    <row r="24289" spans="17:17" x14ac:dyDescent="0.2">
      <c r="Q24289" s="78"/>
    </row>
    <row r="24290" spans="17:17" x14ac:dyDescent="0.2">
      <c r="Q24290" s="78"/>
    </row>
    <row r="24291" spans="17:17" x14ac:dyDescent="0.2">
      <c r="Q24291" s="78"/>
    </row>
    <row r="24292" spans="17:17" x14ac:dyDescent="0.2">
      <c r="Q24292" s="78"/>
    </row>
    <row r="24293" spans="17:17" x14ac:dyDescent="0.2">
      <c r="Q24293" s="78"/>
    </row>
    <row r="24294" spans="17:17" x14ac:dyDescent="0.2">
      <c r="Q24294" s="78"/>
    </row>
    <row r="24295" spans="17:17" x14ac:dyDescent="0.2">
      <c r="Q24295" s="78"/>
    </row>
    <row r="24296" spans="17:17" x14ac:dyDescent="0.2">
      <c r="Q24296" s="78"/>
    </row>
    <row r="24297" spans="17:17" x14ac:dyDescent="0.2">
      <c r="Q24297" s="78"/>
    </row>
    <row r="24298" spans="17:17" x14ac:dyDescent="0.2">
      <c r="Q24298" s="78"/>
    </row>
    <row r="24299" spans="17:17" x14ac:dyDescent="0.2">
      <c r="Q24299" s="78"/>
    </row>
    <row r="24300" spans="17:17" x14ac:dyDescent="0.2">
      <c r="Q24300" s="78"/>
    </row>
    <row r="24301" spans="17:17" x14ac:dyDescent="0.2">
      <c r="Q24301" s="78"/>
    </row>
    <row r="24302" spans="17:17" x14ac:dyDescent="0.2">
      <c r="Q24302" s="78"/>
    </row>
    <row r="24303" spans="17:17" x14ac:dyDescent="0.2">
      <c r="Q24303" s="78"/>
    </row>
    <row r="24304" spans="17:17" x14ac:dyDescent="0.2">
      <c r="Q24304" s="78"/>
    </row>
    <row r="24305" spans="17:17" x14ac:dyDescent="0.2">
      <c r="Q24305" s="78"/>
    </row>
    <row r="24306" spans="17:17" x14ac:dyDescent="0.2">
      <c r="Q24306" s="78"/>
    </row>
    <row r="24307" spans="17:17" x14ac:dyDescent="0.2">
      <c r="Q24307" s="78"/>
    </row>
    <row r="24308" spans="17:17" x14ac:dyDescent="0.2">
      <c r="Q24308" s="78"/>
    </row>
    <row r="24309" spans="17:17" x14ac:dyDescent="0.2">
      <c r="Q24309" s="78"/>
    </row>
    <row r="24310" spans="17:17" x14ac:dyDescent="0.2">
      <c r="Q24310" s="78"/>
    </row>
    <row r="24311" spans="17:17" x14ac:dyDescent="0.2">
      <c r="Q24311" s="78"/>
    </row>
    <row r="24312" spans="17:17" x14ac:dyDescent="0.2">
      <c r="Q24312" s="78"/>
    </row>
    <row r="24313" spans="17:17" x14ac:dyDescent="0.2">
      <c r="Q24313" s="78"/>
    </row>
    <row r="24314" spans="17:17" x14ac:dyDescent="0.2">
      <c r="Q24314" s="78"/>
    </row>
    <row r="24315" spans="17:17" x14ac:dyDescent="0.2">
      <c r="Q24315" s="78"/>
    </row>
    <row r="24316" spans="17:17" x14ac:dyDescent="0.2">
      <c r="Q24316" s="78"/>
    </row>
    <row r="24317" spans="17:17" x14ac:dyDescent="0.2">
      <c r="Q24317" s="78"/>
    </row>
    <row r="24318" spans="17:17" x14ac:dyDescent="0.2">
      <c r="Q24318" s="78"/>
    </row>
    <row r="24319" spans="17:17" x14ac:dyDescent="0.2">
      <c r="Q24319" s="78"/>
    </row>
    <row r="24320" spans="17:17" x14ac:dyDescent="0.2">
      <c r="Q24320" s="78"/>
    </row>
    <row r="24321" spans="17:17" x14ac:dyDescent="0.2">
      <c r="Q24321" s="78"/>
    </row>
    <row r="24322" spans="17:17" x14ac:dyDescent="0.2">
      <c r="Q24322" s="78"/>
    </row>
    <row r="24323" spans="17:17" x14ac:dyDescent="0.2">
      <c r="Q24323" s="78"/>
    </row>
    <row r="24324" spans="17:17" x14ac:dyDescent="0.2">
      <c r="Q24324" s="78"/>
    </row>
    <row r="24325" spans="17:17" x14ac:dyDescent="0.2">
      <c r="Q24325" s="78"/>
    </row>
    <row r="24326" spans="17:17" x14ac:dyDescent="0.2">
      <c r="Q24326" s="78"/>
    </row>
    <row r="24327" spans="17:17" x14ac:dyDescent="0.2">
      <c r="Q24327" s="78"/>
    </row>
    <row r="24328" spans="17:17" x14ac:dyDescent="0.2">
      <c r="Q24328" s="78"/>
    </row>
    <row r="24329" spans="17:17" x14ac:dyDescent="0.2">
      <c r="Q24329" s="78"/>
    </row>
    <row r="24330" spans="17:17" x14ac:dyDescent="0.2">
      <c r="Q24330" s="78"/>
    </row>
    <row r="24331" spans="17:17" x14ac:dyDescent="0.2">
      <c r="Q24331" s="78"/>
    </row>
    <row r="24332" spans="17:17" x14ac:dyDescent="0.2">
      <c r="Q24332" s="78"/>
    </row>
    <row r="24333" spans="17:17" x14ac:dyDescent="0.2">
      <c r="Q24333" s="78"/>
    </row>
    <row r="24334" spans="17:17" x14ac:dyDescent="0.2">
      <c r="Q24334" s="78"/>
    </row>
    <row r="24335" spans="17:17" x14ac:dyDescent="0.2">
      <c r="Q24335" s="78"/>
    </row>
    <row r="24336" spans="17:17" x14ac:dyDescent="0.2">
      <c r="Q24336" s="78"/>
    </row>
    <row r="24337" spans="17:17" x14ac:dyDescent="0.2">
      <c r="Q24337" s="78"/>
    </row>
    <row r="24338" spans="17:17" x14ac:dyDescent="0.2">
      <c r="Q24338" s="78"/>
    </row>
    <row r="24339" spans="17:17" x14ac:dyDescent="0.2">
      <c r="Q24339" s="78"/>
    </row>
    <row r="24340" spans="17:17" x14ac:dyDescent="0.2">
      <c r="Q24340" s="78"/>
    </row>
    <row r="24341" spans="17:17" x14ac:dyDescent="0.2">
      <c r="Q24341" s="78"/>
    </row>
    <row r="24342" spans="17:17" x14ac:dyDescent="0.2">
      <c r="Q24342" s="78"/>
    </row>
    <row r="24343" spans="17:17" x14ac:dyDescent="0.2">
      <c r="Q24343" s="78"/>
    </row>
    <row r="24344" spans="17:17" x14ac:dyDescent="0.2">
      <c r="Q24344" s="78"/>
    </row>
    <row r="24345" spans="17:17" x14ac:dyDescent="0.2">
      <c r="Q24345" s="78"/>
    </row>
    <row r="24346" spans="17:17" x14ac:dyDescent="0.2">
      <c r="Q24346" s="78"/>
    </row>
    <row r="24347" spans="17:17" x14ac:dyDescent="0.2">
      <c r="Q24347" s="78"/>
    </row>
    <row r="24348" spans="17:17" x14ac:dyDescent="0.2">
      <c r="Q24348" s="78"/>
    </row>
    <row r="24349" spans="17:17" x14ac:dyDescent="0.2">
      <c r="Q24349" s="78"/>
    </row>
    <row r="24350" spans="17:17" x14ac:dyDescent="0.2">
      <c r="Q24350" s="78"/>
    </row>
    <row r="24351" spans="17:17" x14ac:dyDescent="0.2">
      <c r="Q24351" s="78"/>
    </row>
    <row r="24352" spans="17:17" x14ac:dyDescent="0.2">
      <c r="Q24352" s="78"/>
    </row>
    <row r="24353" spans="17:17" x14ac:dyDescent="0.2">
      <c r="Q24353" s="78"/>
    </row>
    <row r="24354" spans="17:17" x14ac:dyDescent="0.2">
      <c r="Q24354" s="78"/>
    </row>
    <row r="24355" spans="17:17" x14ac:dyDescent="0.2">
      <c r="Q24355" s="78"/>
    </row>
    <row r="24356" spans="17:17" x14ac:dyDescent="0.2">
      <c r="Q24356" s="78"/>
    </row>
    <row r="24357" spans="17:17" x14ac:dyDescent="0.2">
      <c r="Q24357" s="78"/>
    </row>
    <row r="24358" spans="17:17" x14ac:dyDescent="0.2">
      <c r="Q24358" s="78"/>
    </row>
    <row r="24359" spans="17:17" x14ac:dyDescent="0.2">
      <c r="Q24359" s="78"/>
    </row>
    <row r="24360" spans="17:17" x14ac:dyDescent="0.2">
      <c r="Q24360" s="78"/>
    </row>
    <row r="24361" spans="17:17" x14ac:dyDescent="0.2">
      <c r="Q24361" s="78"/>
    </row>
    <row r="24362" spans="17:17" x14ac:dyDescent="0.2">
      <c r="Q24362" s="78"/>
    </row>
    <row r="24363" spans="17:17" x14ac:dyDescent="0.2">
      <c r="Q24363" s="78"/>
    </row>
    <row r="24364" spans="17:17" x14ac:dyDescent="0.2">
      <c r="Q24364" s="78"/>
    </row>
    <row r="24365" spans="17:17" x14ac:dyDescent="0.2">
      <c r="Q24365" s="78"/>
    </row>
    <row r="24366" spans="17:17" x14ac:dyDescent="0.2">
      <c r="Q24366" s="78"/>
    </row>
    <row r="24367" spans="17:17" x14ac:dyDescent="0.2">
      <c r="Q24367" s="78"/>
    </row>
    <row r="24368" spans="17:17" x14ac:dyDescent="0.2">
      <c r="Q24368" s="78"/>
    </row>
    <row r="24369" spans="17:17" x14ac:dyDescent="0.2">
      <c r="Q24369" s="78"/>
    </row>
    <row r="24370" spans="17:17" x14ac:dyDescent="0.2">
      <c r="Q24370" s="78"/>
    </row>
    <row r="24371" spans="17:17" x14ac:dyDescent="0.2">
      <c r="Q24371" s="78"/>
    </row>
    <row r="24372" spans="17:17" x14ac:dyDescent="0.2">
      <c r="Q24372" s="78"/>
    </row>
    <row r="24373" spans="17:17" x14ac:dyDescent="0.2">
      <c r="Q24373" s="78"/>
    </row>
    <row r="24374" spans="17:17" x14ac:dyDescent="0.2">
      <c r="Q24374" s="78"/>
    </row>
    <row r="24375" spans="17:17" x14ac:dyDescent="0.2">
      <c r="Q24375" s="78"/>
    </row>
    <row r="24376" spans="17:17" x14ac:dyDescent="0.2">
      <c r="Q24376" s="78"/>
    </row>
    <row r="24377" spans="17:17" x14ac:dyDescent="0.2">
      <c r="Q24377" s="78"/>
    </row>
    <row r="24378" spans="17:17" x14ac:dyDescent="0.2">
      <c r="Q24378" s="78"/>
    </row>
    <row r="24379" spans="17:17" x14ac:dyDescent="0.2">
      <c r="Q24379" s="78"/>
    </row>
    <row r="24380" spans="17:17" x14ac:dyDescent="0.2">
      <c r="Q24380" s="78"/>
    </row>
    <row r="24381" spans="17:17" x14ac:dyDescent="0.2">
      <c r="Q24381" s="78"/>
    </row>
    <row r="24382" spans="17:17" x14ac:dyDescent="0.2">
      <c r="Q24382" s="78"/>
    </row>
    <row r="24383" spans="17:17" x14ac:dyDescent="0.2">
      <c r="Q24383" s="78"/>
    </row>
    <row r="24384" spans="17:17" x14ac:dyDescent="0.2">
      <c r="Q24384" s="78"/>
    </row>
    <row r="24385" spans="17:17" x14ac:dyDescent="0.2">
      <c r="Q24385" s="78"/>
    </row>
    <row r="24386" spans="17:17" x14ac:dyDescent="0.2">
      <c r="Q24386" s="78"/>
    </row>
    <row r="24387" spans="17:17" x14ac:dyDescent="0.2">
      <c r="Q24387" s="78"/>
    </row>
    <row r="24388" spans="17:17" x14ac:dyDescent="0.2">
      <c r="Q24388" s="78"/>
    </row>
    <row r="24389" spans="17:17" x14ac:dyDescent="0.2">
      <c r="Q24389" s="78"/>
    </row>
    <row r="24390" spans="17:17" x14ac:dyDescent="0.2">
      <c r="Q24390" s="78"/>
    </row>
    <row r="24391" spans="17:17" x14ac:dyDescent="0.2">
      <c r="Q24391" s="78"/>
    </row>
    <row r="24392" spans="17:17" x14ac:dyDescent="0.2">
      <c r="Q24392" s="78"/>
    </row>
    <row r="24393" spans="17:17" x14ac:dyDescent="0.2">
      <c r="Q24393" s="78"/>
    </row>
    <row r="24394" spans="17:17" x14ac:dyDescent="0.2">
      <c r="Q24394" s="78"/>
    </row>
    <row r="24395" spans="17:17" x14ac:dyDescent="0.2">
      <c r="Q24395" s="78"/>
    </row>
    <row r="24396" spans="17:17" x14ac:dyDescent="0.2">
      <c r="Q24396" s="78"/>
    </row>
    <row r="24397" spans="17:17" x14ac:dyDescent="0.2">
      <c r="Q24397" s="78"/>
    </row>
    <row r="24398" spans="17:17" x14ac:dyDescent="0.2">
      <c r="Q24398" s="78"/>
    </row>
    <row r="24399" spans="17:17" x14ac:dyDescent="0.2">
      <c r="Q24399" s="78"/>
    </row>
    <row r="24400" spans="17:17" x14ac:dyDescent="0.2">
      <c r="Q24400" s="78"/>
    </row>
    <row r="24401" spans="17:17" x14ac:dyDescent="0.2">
      <c r="Q24401" s="78"/>
    </row>
    <row r="24402" spans="17:17" x14ac:dyDescent="0.2">
      <c r="Q24402" s="78"/>
    </row>
    <row r="24403" spans="17:17" x14ac:dyDescent="0.2">
      <c r="Q24403" s="78"/>
    </row>
    <row r="24404" spans="17:17" x14ac:dyDescent="0.2">
      <c r="Q24404" s="78"/>
    </row>
    <row r="24405" spans="17:17" x14ac:dyDescent="0.2">
      <c r="Q24405" s="78"/>
    </row>
    <row r="24406" spans="17:17" x14ac:dyDescent="0.2">
      <c r="Q24406" s="78"/>
    </row>
    <row r="24407" spans="17:17" x14ac:dyDescent="0.2">
      <c r="Q24407" s="78"/>
    </row>
    <row r="24408" spans="17:17" x14ac:dyDescent="0.2">
      <c r="Q24408" s="78"/>
    </row>
    <row r="24409" spans="17:17" x14ac:dyDescent="0.2">
      <c r="Q24409" s="78"/>
    </row>
    <row r="24410" spans="17:17" x14ac:dyDescent="0.2">
      <c r="Q24410" s="78"/>
    </row>
    <row r="24411" spans="17:17" x14ac:dyDescent="0.2">
      <c r="Q24411" s="78"/>
    </row>
    <row r="24412" spans="17:17" x14ac:dyDescent="0.2">
      <c r="Q24412" s="78"/>
    </row>
    <row r="24413" spans="17:17" x14ac:dyDescent="0.2">
      <c r="Q24413" s="78"/>
    </row>
    <row r="24414" spans="17:17" x14ac:dyDescent="0.2">
      <c r="Q24414" s="78"/>
    </row>
    <row r="24415" spans="17:17" x14ac:dyDescent="0.2">
      <c r="Q24415" s="78"/>
    </row>
    <row r="24416" spans="17:17" x14ac:dyDescent="0.2">
      <c r="Q24416" s="78"/>
    </row>
    <row r="24417" spans="17:17" x14ac:dyDescent="0.2">
      <c r="Q24417" s="78"/>
    </row>
    <row r="24418" spans="17:17" x14ac:dyDescent="0.2">
      <c r="Q24418" s="78"/>
    </row>
    <row r="24419" spans="17:17" x14ac:dyDescent="0.2">
      <c r="Q24419" s="78"/>
    </row>
    <row r="24420" spans="17:17" x14ac:dyDescent="0.2">
      <c r="Q24420" s="78"/>
    </row>
    <row r="24421" spans="17:17" x14ac:dyDescent="0.2">
      <c r="Q24421" s="78"/>
    </row>
    <row r="24422" spans="17:17" x14ac:dyDescent="0.2">
      <c r="Q24422" s="78"/>
    </row>
    <row r="24423" spans="17:17" x14ac:dyDescent="0.2">
      <c r="Q24423" s="78"/>
    </row>
    <row r="24424" spans="17:17" x14ac:dyDescent="0.2">
      <c r="Q24424" s="78"/>
    </row>
    <row r="24425" spans="17:17" x14ac:dyDescent="0.2">
      <c r="Q24425" s="78"/>
    </row>
    <row r="24426" spans="17:17" x14ac:dyDescent="0.2">
      <c r="Q24426" s="78"/>
    </row>
    <row r="24427" spans="17:17" x14ac:dyDescent="0.2">
      <c r="Q24427" s="78"/>
    </row>
    <row r="24428" spans="17:17" x14ac:dyDescent="0.2">
      <c r="Q24428" s="78"/>
    </row>
    <row r="24429" spans="17:17" x14ac:dyDescent="0.2">
      <c r="Q24429" s="78"/>
    </row>
    <row r="24430" spans="17:17" x14ac:dyDescent="0.2">
      <c r="Q24430" s="78"/>
    </row>
    <row r="24431" spans="17:17" x14ac:dyDescent="0.2">
      <c r="Q24431" s="78"/>
    </row>
    <row r="24432" spans="17:17" x14ac:dyDescent="0.2">
      <c r="Q24432" s="78"/>
    </row>
    <row r="24433" spans="17:17" x14ac:dyDescent="0.2">
      <c r="Q24433" s="78"/>
    </row>
    <row r="24434" spans="17:17" x14ac:dyDescent="0.2">
      <c r="Q24434" s="78"/>
    </row>
    <row r="24435" spans="17:17" x14ac:dyDescent="0.2">
      <c r="Q24435" s="78"/>
    </row>
    <row r="24436" spans="17:17" x14ac:dyDescent="0.2">
      <c r="Q24436" s="78"/>
    </row>
    <row r="24437" spans="17:17" x14ac:dyDescent="0.2">
      <c r="Q24437" s="78"/>
    </row>
    <row r="24438" spans="17:17" x14ac:dyDescent="0.2">
      <c r="Q24438" s="78"/>
    </row>
    <row r="24439" spans="17:17" x14ac:dyDescent="0.2">
      <c r="Q24439" s="78"/>
    </row>
    <row r="24440" spans="17:17" x14ac:dyDescent="0.2">
      <c r="Q24440" s="78"/>
    </row>
    <row r="24441" spans="17:17" x14ac:dyDescent="0.2">
      <c r="Q24441" s="78"/>
    </row>
    <row r="24442" spans="17:17" x14ac:dyDescent="0.2">
      <c r="Q24442" s="78"/>
    </row>
    <row r="24443" spans="17:17" x14ac:dyDescent="0.2">
      <c r="Q24443" s="78"/>
    </row>
    <row r="24444" spans="17:17" x14ac:dyDescent="0.2">
      <c r="Q24444" s="78"/>
    </row>
    <row r="24445" spans="17:17" x14ac:dyDescent="0.2">
      <c r="Q24445" s="78"/>
    </row>
    <row r="24446" spans="17:17" x14ac:dyDescent="0.2">
      <c r="Q24446" s="78"/>
    </row>
    <row r="24447" spans="17:17" x14ac:dyDescent="0.2">
      <c r="Q24447" s="78"/>
    </row>
    <row r="24448" spans="17:17" x14ac:dyDescent="0.2">
      <c r="Q24448" s="78"/>
    </row>
    <row r="24449" spans="17:17" x14ac:dyDescent="0.2">
      <c r="Q24449" s="78"/>
    </row>
    <row r="24450" spans="17:17" x14ac:dyDescent="0.2">
      <c r="Q24450" s="78"/>
    </row>
    <row r="24451" spans="17:17" x14ac:dyDescent="0.2">
      <c r="Q24451" s="78"/>
    </row>
    <row r="24452" spans="17:17" x14ac:dyDescent="0.2">
      <c r="Q24452" s="78"/>
    </row>
    <row r="24453" spans="17:17" x14ac:dyDescent="0.2">
      <c r="Q24453" s="78"/>
    </row>
    <row r="24454" spans="17:17" x14ac:dyDescent="0.2">
      <c r="Q24454" s="78"/>
    </row>
    <row r="24455" spans="17:17" x14ac:dyDescent="0.2">
      <c r="Q24455" s="78"/>
    </row>
    <row r="24456" spans="17:17" x14ac:dyDescent="0.2">
      <c r="Q24456" s="78"/>
    </row>
    <row r="24457" spans="17:17" x14ac:dyDescent="0.2">
      <c r="Q24457" s="78"/>
    </row>
    <row r="24458" spans="17:17" x14ac:dyDescent="0.2">
      <c r="Q24458" s="78"/>
    </row>
    <row r="24459" spans="17:17" x14ac:dyDescent="0.2">
      <c r="Q24459" s="78"/>
    </row>
    <row r="24460" spans="17:17" x14ac:dyDescent="0.2">
      <c r="Q24460" s="78"/>
    </row>
    <row r="24461" spans="17:17" x14ac:dyDescent="0.2">
      <c r="Q24461" s="78"/>
    </row>
    <row r="24462" spans="17:17" x14ac:dyDescent="0.2">
      <c r="Q24462" s="78"/>
    </row>
    <row r="24463" spans="17:17" x14ac:dyDescent="0.2">
      <c r="Q24463" s="78"/>
    </row>
    <row r="24464" spans="17:17" x14ac:dyDescent="0.2">
      <c r="Q24464" s="78"/>
    </row>
    <row r="24465" spans="17:17" x14ac:dyDescent="0.2">
      <c r="Q24465" s="78"/>
    </row>
    <row r="24466" spans="17:17" x14ac:dyDescent="0.2">
      <c r="Q24466" s="78"/>
    </row>
    <row r="24467" spans="17:17" x14ac:dyDescent="0.2">
      <c r="Q24467" s="78"/>
    </row>
    <row r="24468" spans="17:17" x14ac:dyDescent="0.2">
      <c r="Q24468" s="78"/>
    </row>
    <row r="24469" spans="17:17" x14ac:dyDescent="0.2">
      <c r="Q24469" s="78"/>
    </row>
    <row r="24470" spans="17:17" x14ac:dyDescent="0.2">
      <c r="Q24470" s="78"/>
    </row>
    <row r="24471" spans="17:17" x14ac:dyDescent="0.2">
      <c r="Q24471" s="78"/>
    </row>
    <row r="24472" spans="17:17" x14ac:dyDescent="0.2">
      <c r="Q24472" s="78"/>
    </row>
    <row r="24473" spans="17:17" x14ac:dyDescent="0.2">
      <c r="Q24473" s="78"/>
    </row>
    <row r="24474" spans="17:17" x14ac:dyDescent="0.2">
      <c r="Q24474" s="78"/>
    </row>
    <row r="24475" spans="17:17" x14ac:dyDescent="0.2">
      <c r="Q24475" s="78"/>
    </row>
    <row r="24476" spans="17:17" x14ac:dyDescent="0.2">
      <c r="Q24476" s="78"/>
    </row>
    <row r="24477" spans="17:17" x14ac:dyDescent="0.2">
      <c r="Q24477" s="78"/>
    </row>
    <row r="24478" spans="17:17" x14ac:dyDescent="0.2">
      <c r="Q24478" s="78"/>
    </row>
    <row r="24479" spans="17:17" x14ac:dyDescent="0.2">
      <c r="Q24479" s="78"/>
    </row>
    <row r="24480" spans="17:17" x14ac:dyDescent="0.2">
      <c r="Q24480" s="78"/>
    </row>
    <row r="24481" spans="17:17" x14ac:dyDescent="0.2">
      <c r="Q24481" s="78"/>
    </row>
    <row r="24482" spans="17:17" x14ac:dyDescent="0.2">
      <c r="Q24482" s="78"/>
    </row>
    <row r="24483" spans="17:17" x14ac:dyDescent="0.2">
      <c r="Q24483" s="78"/>
    </row>
    <row r="24484" spans="17:17" x14ac:dyDescent="0.2">
      <c r="Q24484" s="78"/>
    </row>
    <row r="24485" spans="17:17" x14ac:dyDescent="0.2">
      <c r="Q24485" s="78"/>
    </row>
    <row r="24486" spans="17:17" x14ac:dyDescent="0.2">
      <c r="Q24486" s="78"/>
    </row>
    <row r="24487" spans="17:17" x14ac:dyDescent="0.2">
      <c r="Q24487" s="78"/>
    </row>
    <row r="24488" spans="17:17" x14ac:dyDescent="0.2">
      <c r="Q24488" s="78"/>
    </row>
    <row r="24489" spans="17:17" x14ac:dyDescent="0.2">
      <c r="Q24489" s="78"/>
    </row>
    <row r="24490" spans="17:17" x14ac:dyDescent="0.2">
      <c r="Q24490" s="78"/>
    </row>
    <row r="24491" spans="17:17" x14ac:dyDescent="0.2">
      <c r="Q24491" s="78"/>
    </row>
    <row r="24492" spans="17:17" x14ac:dyDescent="0.2">
      <c r="Q24492" s="78"/>
    </row>
    <row r="24493" spans="17:17" x14ac:dyDescent="0.2">
      <c r="Q24493" s="78"/>
    </row>
    <row r="24494" spans="17:17" x14ac:dyDescent="0.2">
      <c r="Q24494" s="78"/>
    </row>
    <row r="24495" spans="17:17" x14ac:dyDescent="0.2">
      <c r="Q24495" s="78"/>
    </row>
    <row r="24496" spans="17:17" x14ac:dyDescent="0.2">
      <c r="Q24496" s="78"/>
    </row>
    <row r="24497" spans="17:17" x14ac:dyDescent="0.2">
      <c r="Q24497" s="78"/>
    </row>
    <row r="24498" spans="17:17" x14ac:dyDescent="0.2">
      <c r="Q24498" s="78"/>
    </row>
    <row r="24499" spans="17:17" x14ac:dyDescent="0.2">
      <c r="Q24499" s="78"/>
    </row>
    <row r="24500" spans="17:17" x14ac:dyDescent="0.2">
      <c r="Q24500" s="78"/>
    </row>
    <row r="24501" spans="17:17" x14ac:dyDescent="0.2">
      <c r="Q24501" s="78"/>
    </row>
    <row r="24502" spans="17:17" x14ac:dyDescent="0.2">
      <c r="Q24502" s="78"/>
    </row>
    <row r="24503" spans="17:17" x14ac:dyDescent="0.2">
      <c r="Q24503" s="78"/>
    </row>
    <row r="24504" spans="17:17" x14ac:dyDescent="0.2">
      <c r="Q24504" s="78"/>
    </row>
    <row r="24505" spans="17:17" x14ac:dyDescent="0.2">
      <c r="Q24505" s="78"/>
    </row>
    <row r="24506" spans="17:17" x14ac:dyDescent="0.2">
      <c r="Q24506" s="78"/>
    </row>
    <row r="24507" spans="17:17" x14ac:dyDescent="0.2">
      <c r="Q24507" s="78"/>
    </row>
    <row r="24508" spans="17:17" x14ac:dyDescent="0.2">
      <c r="Q24508" s="78"/>
    </row>
    <row r="24509" spans="17:17" x14ac:dyDescent="0.2">
      <c r="Q24509" s="78"/>
    </row>
    <row r="24510" spans="17:17" x14ac:dyDescent="0.2">
      <c r="Q24510" s="78"/>
    </row>
    <row r="24511" spans="17:17" x14ac:dyDescent="0.2">
      <c r="Q24511" s="78"/>
    </row>
    <row r="24512" spans="17:17" x14ac:dyDescent="0.2">
      <c r="Q24512" s="78"/>
    </row>
    <row r="24513" spans="17:17" x14ac:dyDescent="0.2">
      <c r="Q24513" s="78"/>
    </row>
    <row r="24514" spans="17:17" x14ac:dyDescent="0.2">
      <c r="Q24514" s="78"/>
    </row>
    <row r="24515" spans="17:17" x14ac:dyDescent="0.2">
      <c r="Q24515" s="78"/>
    </row>
    <row r="24516" spans="17:17" x14ac:dyDescent="0.2">
      <c r="Q24516" s="78"/>
    </row>
    <row r="24517" spans="17:17" x14ac:dyDescent="0.2">
      <c r="Q24517" s="78"/>
    </row>
    <row r="24518" spans="17:17" x14ac:dyDescent="0.2">
      <c r="Q24518" s="78"/>
    </row>
    <row r="24519" spans="17:17" x14ac:dyDescent="0.2">
      <c r="Q24519" s="78"/>
    </row>
    <row r="24520" spans="17:17" x14ac:dyDescent="0.2">
      <c r="Q24520" s="78"/>
    </row>
    <row r="24521" spans="17:17" x14ac:dyDescent="0.2">
      <c r="Q24521" s="78"/>
    </row>
    <row r="24522" spans="17:17" x14ac:dyDescent="0.2">
      <c r="Q24522" s="78"/>
    </row>
    <row r="24523" spans="17:17" x14ac:dyDescent="0.2">
      <c r="Q24523" s="78"/>
    </row>
    <row r="24524" spans="17:17" x14ac:dyDescent="0.2">
      <c r="Q24524" s="78"/>
    </row>
    <row r="24525" spans="17:17" x14ac:dyDescent="0.2">
      <c r="Q24525" s="78"/>
    </row>
    <row r="24526" spans="17:17" x14ac:dyDescent="0.2">
      <c r="Q24526" s="78"/>
    </row>
    <row r="24527" spans="17:17" x14ac:dyDescent="0.2">
      <c r="Q24527" s="78"/>
    </row>
    <row r="24528" spans="17:17" x14ac:dyDescent="0.2">
      <c r="Q24528" s="78"/>
    </row>
    <row r="24529" spans="17:17" x14ac:dyDescent="0.2">
      <c r="Q24529" s="78"/>
    </row>
    <row r="24530" spans="17:17" x14ac:dyDescent="0.2">
      <c r="Q24530" s="78"/>
    </row>
    <row r="24531" spans="17:17" x14ac:dyDescent="0.2">
      <c r="Q24531" s="78"/>
    </row>
    <row r="24532" spans="17:17" x14ac:dyDescent="0.2">
      <c r="Q24532" s="78"/>
    </row>
    <row r="24533" spans="17:17" x14ac:dyDescent="0.2">
      <c r="Q24533" s="78"/>
    </row>
    <row r="24534" spans="17:17" x14ac:dyDescent="0.2">
      <c r="Q24534" s="78"/>
    </row>
    <row r="24535" spans="17:17" x14ac:dyDescent="0.2">
      <c r="Q24535" s="78"/>
    </row>
    <row r="24536" spans="17:17" x14ac:dyDescent="0.2">
      <c r="Q24536" s="78"/>
    </row>
    <row r="24537" spans="17:17" x14ac:dyDescent="0.2">
      <c r="Q24537" s="78"/>
    </row>
    <row r="24538" spans="17:17" x14ac:dyDescent="0.2">
      <c r="Q24538" s="78"/>
    </row>
    <row r="24539" spans="17:17" x14ac:dyDescent="0.2">
      <c r="Q24539" s="78"/>
    </row>
    <row r="24540" spans="17:17" x14ac:dyDescent="0.2">
      <c r="Q24540" s="78"/>
    </row>
    <row r="24541" spans="17:17" x14ac:dyDescent="0.2">
      <c r="Q24541" s="78"/>
    </row>
    <row r="24542" spans="17:17" x14ac:dyDescent="0.2">
      <c r="Q24542" s="78"/>
    </row>
    <row r="24543" spans="17:17" x14ac:dyDescent="0.2">
      <c r="Q24543" s="78"/>
    </row>
    <row r="24544" spans="17:17" x14ac:dyDescent="0.2">
      <c r="Q24544" s="78"/>
    </row>
    <row r="24545" spans="17:17" x14ac:dyDescent="0.2">
      <c r="Q24545" s="78"/>
    </row>
    <row r="24546" spans="17:17" x14ac:dyDescent="0.2">
      <c r="Q24546" s="78"/>
    </row>
    <row r="24547" spans="17:17" x14ac:dyDescent="0.2">
      <c r="Q24547" s="78"/>
    </row>
    <row r="24548" spans="17:17" x14ac:dyDescent="0.2">
      <c r="Q24548" s="78"/>
    </row>
    <row r="24549" spans="17:17" x14ac:dyDescent="0.2">
      <c r="Q24549" s="78"/>
    </row>
    <row r="24550" spans="17:17" x14ac:dyDescent="0.2">
      <c r="Q24550" s="78"/>
    </row>
    <row r="24551" spans="17:17" x14ac:dyDescent="0.2">
      <c r="Q24551" s="78"/>
    </row>
    <row r="24552" spans="17:17" x14ac:dyDescent="0.2">
      <c r="Q24552" s="78"/>
    </row>
    <row r="24553" spans="17:17" x14ac:dyDescent="0.2">
      <c r="Q24553" s="78"/>
    </row>
    <row r="24554" spans="17:17" x14ac:dyDescent="0.2">
      <c r="Q24554" s="78"/>
    </row>
    <row r="24555" spans="17:17" x14ac:dyDescent="0.2">
      <c r="Q24555" s="78"/>
    </row>
    <row r="24556" spans="17:17" x14ac:dyDescent="0.2">
      <c r="Q24556" s="78"/>
    </row>
    <row r="24557" spans="17:17" x14ac:dyDescent="0.2">
      <c r="Q24557" s="78"/>
    </row>
    <row r="24558" spans="17:17" x14ac:dyDescent="0.2">
      <c r="Q24558" s="78"/>
    </row>
    <row r="24559" spans="17:17" x14ac:dyDescent="0.2">
      <c r="Q24559" s="78"/>
    </row>
    <row r="24560" spans="17:17" x14ac:dyDescent="0.2">
      <c r="Q24560" s="78"/>
    </row>
    <row r="24561" spans="17:17" x14ac:dyDescent="0.2">
      <c r="Q24561" s="78"/>
    </row>
    <row r="24562" spans="17:17" x14ac:dyDescent="0.2">
      <c r="Q24562" s="78"/>
    </row>
    <row r="24563" spans="17:17" x14ac:dyDescent="0.2">
      <c r="Q24563" s="78"/>
    </row>
    <row r="24564" spans="17:17" x14ac:dyDescent="0.2">
      <c r="Q24564" s="78"/>
    </row>
    <row r="24565" spans="17:17" x14ac:dyDescent="0.2">
      <c r="Q24565" s="78"/>
    </row>
    <row r="24566" spans="17:17" x14ac:dyDescent="0.2">
      <c r="Q24566" s="78"/>
    </row>
    <row r="24567" spans="17:17" x14ac:dyDescent="0.2">
      <c r="Q24567" s="78"/>
    </row>
    <row r="24568" spans="17:17" x14ac:dyDescent="0.2">
      <c r="Q24568" s="78"/>
    </row>
    <row r="24569" spans="17:17" x14ac:dyDescent="0.2">
      <c r="Q24569" s="78"/>
    </row>
    <row r="24570" spans="17:17" x14ac:dyDescent="0.2">
      <c r="Q24570" s="78"/>
    </row>
    <row r="24571" spans="17:17" x14ac:dyDescent="0.2">
      <c r="Q24571" s="78"/>
    </row>
    <row r="24572" spans="17:17" x14ac:dyDescent="0.2">
      <c r="Q24572" s="78"/>
    </row>
    <row r="24573" spans="17:17" x14ac:dyDescent="0.2">
      <c r="Q24573" s="78"/>
    </row>
    <row r="24574" spans="17:17" x14ac:dyDescent="0.2">
      <c r="Q24574" s="78"/>
    </row>
    <row r="24575" spans="17:17" x14ac:dyDescent="0.2">
      <c r="Q24575" s="78"/>
    </row>
    <row r="24576" spans="17:17" x14ac:dyDescent="0.2">
      <c r="Q24576" s="78"/>
    </row>
    <row r="24577" spans="17:17" x14ac:dyDescent="0.2">
      <c r="Q24577" s="78"/>
    </row>
    <row r="24578" spans="17:17" x14ac:dyDescent="0.2">
      <c r="Q24578" s="78"/>
    </row>
    <row r="24579" spans="17:17" x14ac:dyDescent="0.2">
      <c r="Q24579" s="78"/>
    </row>
    <row r="24580" spans="17:17" x14ac:dyDescent="0.2">
      <c r="Q24580" s="78"/>
    </row>
    <row r="24581" spans="17:17" x14ac:dyDescent="0.2">
      <c r="Q24581" s="78"/>
    </row>
    <row r="24582" spans="17:17" x14ac:dyDescent="0.2">
      <c r="Q24582" s="78"/>
    </row>
    <row r="24583" spans="17:17" x14ac:dyDescent="0.2">
      <c r="Q24583" s="78"/>
    </row>
    <row r="24584" spans="17:17" x14ac:dyDescent="0.2">
      <c r="Q24584" s="78"/>
    </row>
    <row r="24585" spans="17:17" x14ac:dyDescent="0.2">
      <c r="Q24585" s="78"/>
    </row>
    <row r="24586" spans="17:17" x14ac:dyDescent="0.2">
      <c r="Q24586" s="78"/>
    </row>
    <row r="24587" spans="17:17" x14ac:dyDescent="0.2">
      <c r="Q24587" s="78"/>
    </row>
    <row r="24588" spans="17:17" x14ac:dyDescent="0.2">
      <c r="Q24588" s="78"/>
    </row>
    <row r="24589" spans="17:17" x14ac:dyDescent="0.2">
      <c r="Q24589" s="78"/>
    </row>
    <row r="24590" spans="17:17" x14ac:dyDescent="0.2">
      <c r="Q24590" s="78"/>
    </row>
    <row r="24591" spans="17:17" x14ac:dyDescent="0.2">
      <c r="Q24591" s="78"/>
    </row>
    <row r="24592" spans="17:17" x14ac:dyDescent="0.2">
      <c r="Q24592" s="78"/>
    </row>
    <row r="24593" spans="17:17" x14ac:dyDescent="0.2">
      <c r="Q24593" s="78"/>
    </row>
    <row r="24594" spans="17:17" x14ac:dyDescent="0.2">
      <c r="Q24594" s="78"/>
    </row>
    <row r="24595" spans="17:17" x14ac:dyDescent="0.2">
      <c r="Q24595" s="78"/>
    </row>
    <row r="24596" spans="17:17" x14ac:dyDescent="0.2">
      <c r="Q24596" s="78"/>
    </row>
    <row r="24597" spans="17:17" x14ac:dyDescent="0.2">
      <c r="Q24597" s="78"/>
    </row>
    <row r="24598" spans="17:17" x14ac:dyDescent="0.2">
      <c r="Q24598" s="78"/>
    </row>
    <row r="24599" spans="17:17" x14ac:dyDescent="0.2">
      <c r="Q24599" s="78"/>
    </row>
    <row r="24600" spans="17:17" x14ac:dyDescent="0.2">
      <c r="Q24600" s="78"/>
    </row>
    <row r="24601" spans="17:17" x14ac:dyDescent="0.2">
      <c r="Q24601" s="78"/>
    </row>
    <row r="24602" spans="17:17" x14ac:dyDescent="0.2">
      <c r="Q24602" s="78"/>
    </row>
    <row r="24603" spans="17:17" x14ac:dyDescent="0.2">
      <c r="Q24603" s="78"/>
    </row>
    <row r="24604" spans="17:17" x14ac:dyDescent="0.2">
      <c r="Q24604" s="78"/>
    </row>
    <row r="24605" spans="17:17" x14ac:dyDescent="0.2">
      <c r="Q24605" s="78"/>
    </row>
    <row r="24606" spans="17:17" x14ac:dyDescent="0.2">
      <c r="Q24606" s="78"/>
    </row>
    <row r="24607" spans="17:17" x14ac:dyDescent="0.2">
      <c r="Q24607" s="78"/>
    </row>
    <row r="24608" spans="17:17" x14ac:dyDescent="0.2">
      <c r="Q24608" s="78"/>
    </row>
    <row r="24609" spans="17:17" x14ac:dyDescent="0.2">
      <c r="Q24609" s="78"/>
    </row>
    <row r="24610" spans="17:17" x14ac:dyDescent="0.2">
      <c r="Q24610" s="78"/>
    </row>
    <row r="24611" spans="17:17" x14ac:dyDescent="0.2">
      <c r="Q24611" s="78"/>
    </row>
    <row r="24612" spans="17:17" x14ac:dyDescent="0.2">
      <c r="Q24612" s="78"/>
    </row>
    <row r="24613" spans="17:17" x14ac:dyDescent="0.2">
      <c r="Q24613" s="78"/>
    </row>
    <row r="24614" spans="17:17" x14ac:dyDescent="0.2">
      <c r="Q24614" s="78"/>
    </row>
    <row r="24615" spans="17:17" x14ac:dyDescent="0.2">
      <c r="Q24615" s="78"/>
    </row>
    <row r="24616" spans="17:17" x14ac:dyDescent="0.2">
      <c r="Q24616" s="78"/>
    </row>
    <row r="24617" spans="17:17" x14ac:dyDescent="0.2">
      <c r="Q24617" s="78"/>
    </row>
    <row r="24618" spans="17:17" x14ac:dyDescent="0.2">
      <c r="Q24618" s="78"/>
    </row>
    <row r="24619" spans="17:17" x14ac:dyDescent="0.2">
      <c r="Q24619" s="78"/>
    </row>
    <row r="24620" spans="17:17" x14ac:dyDescent="0.2">
      <c r="Q24620" s="78"/>
    </row>
    <row r="24621" spans="17:17" x14ac:dyDescent="0.2">
      <c r="Q24621" s="78"/>
    </row>
    <row r="24622" spans="17:17" x14ac:dyDescent="0.2">
      <c r="Q24622" s="78"/>
    </row>
    <row r="24623" spans="17:17" x14ac:dyDescent="0.2">
      <c r="Q24623" s="78"/>
    </row>
    <row r="24624" spans="17:17" x14ac:dyDescent="0.2">
      <c r="Q24624" s="78"/>
    </row>
    <row r="24625" spans="17:17" x14ac:dyDescent="0.2">
      <c r="Q24625" s="78"/>
    </row>
    <row r="24626" spans="17:17" x14ac:dyDescent="0.2">
      <c r="Q24626" s="78"/>
    </row>
    <row r="24627" spans="17:17" x14ac:dyDescent="0.2">
      <c r="Q24627" s="78"/>
    </row>
    <row r="24628" spans="17:17" x14ac:dyDescent="0.2">
      <c r="Q24628" s="78"/>
    </row>
    <row r="24629" spans="17:17" x14ac:dyDescent="0.2">
      <c r="Q24629" s="78"/>
    </row>
    <row r="24630" spans="17:17" x14ac:dyDescent="0.2">
      <c r="Q24630" s="78"/>
    </row>
    <row r="24631" spans="17:17" x14ac:dyDescent="0.2">
      <c r="Q24631" s="78"/>
    </row>
    <row r="24632" spans="17:17" x14ac:dyDescent="0.2">
      <c r="Q24632" s="78"/>
    </row>
    <row r="24633" spans="17:17" x14ac:dyDescent="0.2">
      <c r="Q24633" s="78"/>
    </row>
    <row r="24634" spans="17:17" x14ac:dyDescent="0.2">
      <c r="Q24634" s="78"/>
    </row>
    <row r="24635" spans="17:17" x14ac:dyDescent="0.2">
      <c r="Q24635" s="78"/>
    </row>
    <row r="24636" spans="17:17" x14ac:dyDescent="0.2">
      <c r="Q24636" s="78"/>
    </row>
    <row r="24637" spans="17:17" x14ac:dyDescent="0.2">
      <c r="Q24637" s="78"/>
    </row>
    <row r="24638" spans="17:17" x14ac:dyDescent="0.2">
      <c r="Q24638" s="78"/>
    </row>
    <row r="24639" spans="17:17" x14ac:dyDescent="0.2">
      <c r="Q24639" s="78"/>
    </row>
    <row r="24640" spans="17:17" x14ac:dyDescent="0.2">
      <c r="Q24640" s="78"/>
    </row>
    <row r="24641" spans="17:17" x14ac:dyDescent="0.2">
      <c r="Q24641" s="78"/>
    </row>
    <row r="24642" spans="17:17" x14ac:dyDescent="0.2">
      <c r="Q24642" s="78"/>
    </row>
    <row r="24643" spans="17:17" x14ac:dyDescent="0.2">
      <c r="Q24643" s="78"/>
    </row>
    <row r="24644" spans="17:17" x14ac:dyDescent="0.2">
      <c r="Q24644" s="78"/>
    </row>
    <row r="24645" spans="17:17" x14ac:dyDescent="0.2">
      <c r="Q24645" s="78"/>
    </row>
    <row r="24646" spans="17:17" x14ac:dyDescent="0.2">
      <c r="Q24646" s="78"/>
    </row>
    <row r="24647" spans="17:17" x14ac:dyDescent="0.2">
      <c r="Q24647" s="78"/>
    </row>
    <row r="24648" spans="17:17" x14ac:dyDescent="0.2">
      <c r="Q24648" s="78"/>
    </row>
    <row r="24649" spans="17:17" x14ac:dyDescent="0.2">
      <c r="Q24649" s="78"/>
    </row>
    <row r="24650" spans="17:17" x14ac:dyDescent="0.2">
      <c r="Q24650" s="78"/>
    </row>
    <row r="24651" spans="17:17" x14ac:dyDescent="0.2">
      <c r="Q24651" s="78"/>
    </row>
    <row r="24652" spans="17:17" x14ac:dyDescent="0.2">
      <c r="Q24652" s="78"/>
    </row>
    <row r="24653" spans="17:17" x14ac:dyDescent="0.2">
      <c r="Q24653" s="78"/>
    </row>
    <row r="24654" spans="17:17" x14ac:dyDescent="0.2">
      <c r="Q24654" s="78"/>
    </row>
    <row r="24655" spans="17:17" x14ac:dyDescent="0.2">
      <c r="Q24655" s="78"/>
    </row>
    <row r="24656" spans="17:17" x14ac:dyDescent="0.2">
      <c r="Q24656" s="78"/>
    </row>
    <row r="24657" spans="17:17" x14ac:dyDescent="0.2">
      <c r="Q24657" s="78"/>
    </row>
    <row r="24658" spans="17:17" x14ac:dyDescent="0.2">
      <c r="Q24658" s="78"/>
    </row>
    <row r="24659" spans="17:17" x14ac:dyDescent="0.2">
      <c r="Q24659" s="78"/>
    </row>
    <row r="24660" spans="17:17" x14ac:dyDescent="0.2">
      <c r="Q24660" s="78"/>
    </row>
    <row r="24661" spans="17:17" x14ac:dyDescent="0.2">
      <c r="Q24661" s="78"/>
    </row>
    <row r="24662" spans="17:17" x14ac:dyDescent="0.2">
      <c r="Q24662" s="78"/>
    </row>
    <row r="24663" spans="17:17" x14ac:dyDescent="0.2">
      <c r="Q24663" s="78"/>
    </row>
    <row r="24664" spans="17:17" x14ac:dyDescent="0.2">
      <c r="Q24664" s="78"/>
    </row>
    <row r="24665" spans="17:17" x14ac:dyDescent="0.2">
      <c r="Q24665" s="78"/>
    </row>
    <row r="24666" spans="17:17" x14ac:dyDescent="0.2">
      <c r="Q24666" s="78"/>
    </row>
    <row r="24667" spans="17:17" x14ac:dyDescent="0.2">
      <c r="Q24667" s="78"/>
    </row>
    <row r="24668" spans="17:17" x14ac:dyDescent="0.2">
      <c r="Q24668" s="78"/>
    </row>
    <row r="24669" spans="17:17" x14ac:dyDescent="0.2">
      <c r="Q24669" s="78"/>
    </row>
    <row r="24670" spans="17:17" x14ac:dyDescent="0.2">
      <c r="Q24670" s="78"/>
    </row>
    <row r="24671" spans="17:17" x14ac:dyDescent="0.2">
      <c r="Q24671" s="78"/>
    </row>
    <row r="24672" spans="17:17" x14ac:dyDescent="0.2">
      <c r="Q24672" s="78"/>
    </row>
    <row r="24673" spans="17:17" x14ac:dyDescent="0.2">
      <c r="Q24673" s="78"/>
    </row>
    <row r="24674" spans="17:17" x14ac:dyDescent="0.2">
      <c r="Q24674" s="78"/>
    </row>
    <row r="24675" spans="17:17" x14ac:dyDescent="0.2">
      <c r="Q24675" s="78"/>
    </row>
    <row r="24676" spans="17:17" x14ac:dyDescent="0.2">
      <c r="Q24676" s="78"/>
    </row>
    <row r="24677" spans="17:17" x14ac:dyDescent="0.2">
      <c r="Q24677" s="78"/>
    </row>
    <row r="24678" spans="17:17" x14ac:dyDescent="0.2">
      <c r="Q24678" s="78"/>
    </row>
    <row r="24679" spans="17:17" x14ac:dyDescent="0.2">
      <c r="Q24679" s="78"/>
    </row>
    <row r="24680" spans="17:17" x14ac:dyDescent="0.2">
      <c r="Q24680" s="78"/>
    </row>
    <row r="24681" spans="17:17" x14ac:dyDescent="0.2">
      <c r="Q24681" s="78"/>
    </row>
    <row r="24682" spans="17:17" x14ac:dyDescent="0.2">
      <c r="Q24682" s="78"/>
    </row>
    <row r="24683" spans="17:17" x14ac:dyDescent="0.2">
      <c r="Q24683" s="78"/>
    </row>
    <row r="24684" spans="17:17" x14ac:dyDescent="0.2">
      <c r="Q24684" s="78"/>
    </row>
    <row r="24685" spans="17:17" x14ac:dyDescent="0.2">
      <c r="Q24685" s="78"/>
    </row>
    <row r="24686" spans="17:17" x14ac:dyDescent="0.2">
      <c r="Q24686" s="78"/>
    </row>
    <row r="24687" spans="17:17" x14ac:dyDescent="0.2">
      <c r="Q24687" s="78"/>
    </row>
    <row r="24688" spans="17:17" x14ac:dyDescent="0.2">
      <c r="Q24688" s="78"/>
    </row>
    <row r="24689" spans="17:17" x14ac:dyDescent="0.2">
      <c r="Q24689" s="78"/>
    </row>
    <row r="24690" spans="17:17" x14ac:dyDescent="0.2">
      <c r="Q24690" s="78"/>
    </row>
    <row r="24691" spans="17:17" x14ac:dyDescent="0.2">
      <c r="Q24691" s="78"/>
    </row>
    <row r="24692" spans="17:17" x14ac:dyDescent="0.2">
      <c r="Q24692" s="78"/>
    </row>
    <row r="24693" spans="17:17" x14ac:dyDescent="0.2">
      <c r="Q24693" s="78"/>
    </row>
    <row r="24694" spans="17:17" x14ac:dyDescent="0.2">
      <c r="Q24694" s="78"/>
    </row>
    <row r="24695" spans="17:17" x14ac:dyDescent="0.2">
      <c r="Q24695" s="78"/>
    </row>
    <row r="24696" spans="17:17" x14ac:dyDescent="0.2">
      <c r="Q24696" s="78"/>
    </row>
    <row r="24697" spans="17:17" x14ac:dyDescent="0.2">
      <c r="Q24697" s="78"/>
    </row>
    <row r="24698" spans="17:17" x14ac:dyDescent="0.2">
      <c r="Q24698" s="78"/>
    </row>
    <row r="24699" spans="17:17" x14ac:dyDescent="0.2">
      <c r="Q24699" s="78"/>
    </row>
    <row r="24700" spans="17:17" x14ac:dyDescent="0.2">
      <c r="Q24700" s="78"/>
    </row>
    <row r="24701" spans="17:17" x14ac:dyDescent="0.2">
      <c r="Q24701" s="78"/>
    </row>
    <row r="24702" spans="17:17" x14ac:dyDescent="0.2">
      <c r="Q24702" s="78"/>
    </row>
    <row r="24703" spans="17:17" x14ac:dyDescent="0.2">
      <c r="Q24703" s="78"/>
    </row>
    <row r="24704" spans="17:17" x14ac:dyDescent="0.2">
      <c r="Q24704" s="78"/>
    </row>
    <row r="24705" spans="17:17" x14ac:dyDescent="0.2">
      <c r="Q24705" s="78"/>
    </row>
    <row r="24706" spans="17:17" x14ac:dyDescent="0.2">
      <c r="Q24706" s="78"/>
    </row>
    <row r="24707" spans="17:17" x14ac:dyDescent="0.2">
      <c r="Q24707" s="78"/>
    </row>
    <row r="24708" spans="17:17" x14ac:dyDescent="0.2">
      <c r="Q24708" s="78"/>
    </row>
    <row r="24709" spans="17:17" x14ac:dyDescent="0.2">
      <c r="Q24709" s="78"/>
    </row>
    <row r="24710" spans="17:17" x14ac:dyDescent="0.2">
      <c r="Q24710" s="78"/>
    </row>
    <row r="24711" spans="17:17" x14ac:dyDescent="0.2">
      <c r="Q24711" s="78"/>
    </row>
    <row r="24712" spans="17:17" x14ac:dyDescent="0.2">
      <c r="Q24712" s="78"/>
    </row>
    <row r="24713" spans="17:17" x14ac:dyDescent="0.2">
      <c r="Q24713" s="78"/>
    </row>
    <row r="24714" spans="17:17" x14ac:dyDescent="0.2">
      <c r="Q24714" s="78"/>
    </row>
    <row r="24715" spans="17:17" x14ac:dyDescent="0.2">
      <c r="Q24715" s="78"/>
    </row>
    <row r="24716" spans="17:17" x14ac:dyDescent="0.2">
      <c r="Q24716" s="78"/>
    </row>
    <row r="24717" spans="17:17" x14ac:dyDescent="0.2">
      <c r="Q24717" s="78"/>
    </row>
    <row r="24718" spans="17:17" x14ac:dyDescent="0.2">
      <c r="Q24718" s="78"/>
    </row>
    <row r="24719" spans="17:17" x14ac:dyDescent="0.2">
      <c r="Q24719" s="78"/>
    </row>
    <row r="24720" spans="17:17" x14ac:dyDescent="0.2">
      <c r="Q24720" s="78"/>
    </row>
    <row r="24721" spans="17:17" x14ac:dyDescent="0.2">
      <c r="Q24721" s="78"/>
    </row>
    <row r="24722" spans="17:17" x14ac:dyDescent="0.2">
      <c r="Q24722" s="78"/>
    </row>
    <row r="24723" spans="17:17" x14ac:dyDescent="0.2">
      <c r="Q24723" s="78"/>
    </row>
    <row r="24724" spans="17:17" x14ac:dyDescent="0.2">
      <c r="Q24724" s="78"/>
    </row>
    <row r="24725" spans="17:17" x14ac:dyDescent="0.2">
      <c r="Q24725" s="78"/>
    </row>
    <row r="24726" spans="17:17" x14ac:dyDescent="0.2">
      <c r="Q24726" s="78"/>
    </row>
    <row r="24727" spans="17:17" x14ac:dyDescent="0.2">
      <c r="Q24727" s="78"/>
    </row>
    <row r="24728" spans="17:17" x14ac:dyDescent="0.2">
      <c r="Q24728" s="78"/>
    </row>
    <row r="24729" spans="17:17" x14ac:dyDescent="0.2">
      <c r="Q24729" s="78"/>
    </row>
    <row r="24730" spans="17:17" x14ac:dyDescent="0.2">
      <c r="Q24730" s="78"/>
    </row>
    <row r="24731" spans="17:17" x14ac:dyDescent="0.2">
      <c r="Q24731" s="78"/>
    </row>
    <row r="24732" spans="17:17" x14ac:dyDescent="0.2">
      <c r="Q24732" s="78"/>
    </row>
    <row r="24733" spans="17:17" x14ac:dyDescent="0.2">
      <c r="Q24733" s="78"/>
    </row>
    <row r="24734" spans="17:17" x14ac:dyDescent="0.2">
      <c r="Q24734" s="78"/>
    </row>
    <row r="24735" spans="17:17" x14ac:dyDescent="0.2">
      <c r="Q24735" s="78"/>
    </row>
    <row r="24736" spans="17:17" x14ac:dyDescent="0.2">
      <c r="Q24736" s="78"/>
    </row>
    <row r="24737" spans="17:17" x14ac:dyDescent="0.2">
      <c r="Q24737" s="78"/>
    </row>
    <row r="24738" spans="17:17" x14ac:dyDescent="0.2">
      <c r="Q24738" s="78"/>
    </row>
    <row r="24739" spans="17:17" x14ac:dyDescent="0.2">
      <c r="Q24739" s="78"/>
    </row>
    <row r="24740" spans="17:17" x14ac:dyDescent="0.2">
      <c r="Q24740" s="78"/>
    </row>
    <row r="24741" spans="17:17" x14ac:dyDescent="0.2">
      <c r="Q24741" s="78"/>
    </row>
    <row r="24742" spans="17:17" x14ac:dyDescent="0.2">
      <c r="Q24742" s="78"/>
    </row>
    <row r="24743" spans="17:17" x14ac:dyDescent="0.2">
      <c r="Q24743" s="78"/>
    </row>
    <row r="24744" spans="17:17" x14ac:dyDescent="0.2">
      <c r="Q24744" s="78"/>
    </row>
    <row r="24745" spans="17:17" x14ac:dyDescent="0.2">
      <c r="Q24745" s="78"/>
    </row>
    <row r="24746" spans="17:17" x14ac:dyDescent="0.2">
      <c r="Q24746" s="78"/>
    </row>
    <row r="24747" spans="17:17" x14ac:dyDescent="0.2">
      <c r="Q24747" s="78"/>
    </row>
    <row r="24748" spans="17:17" x14ac:dyDescent="0.2">
      <c r="Q24748" s="78"/>
    </row>
    <row r="24749" spans="17:17" x14ac:dyDescent="0.2">
      <c r="Q24749" s="78"/>
    </row>
    <row r="24750" spans="17:17" x14ac:dyDescent="0.2">
      <c r="Q24750" s="78"/>
    </row>
    <row r="24751" spans="17:17" x14ac:dyDescent="0.2">
      <c r="Q24751" s="78"/>
    </row>
    <row r="24752" spans="17:17" x14ac:dyDescent="0.2">
      <c r="Q24752" s="78"/>
    </row>
    <row r="24753" spans="17:17" x14ac:dyDescent="0.2">
      <c r="Q24753" s="78"/>
    </row>
    <row r="24754" spans="17:17" x14ac:dyDescent="0.2">
      <c r="Q24754" s="78"/>
    </row>
    <row r="24755" spans="17:17" x14ac:dyDescent="0.2">
      <c r="Q24755" s="78"/>
    </row>
    <row r="24756" spans="17:17" x14ac:dyDescent="0.2">
      <c r="Q24756" s="78"/>
    </row>
    <row r="24757" spans="17:17" x14ac:dyDescent="0.2">
      <c r="Q24757" s="78"/>
    </row>
    <row r="24758" spans="17:17" x14ac:dyDescent="0.2">
      <c r="Q24758" s="78"/>
    </row>
    <row r="24759" spans="17:17" x14ac:dyDescent="0.2">
      <c r="Q24759" s="78"/>
    </row>
    <row r="24760" spans="17:17" x14ac:dyDescent="0.2">
      <c r="Q24760" s="78"/>
    </row>
    <row r="24761" spans="17:17" x14ac:dyDescent="0.2">
      <c r="Q24761" s="78"/>
    </row>
    <row r="24762" spans="17:17" x14ac:dyDescent="0.2">
      <c r="Q24762" s="78"/>
    </row>
    <row r="24763" spans="17:17" x14ac:dyDescent="0.2">
      <c r="Q24763" s="78"/>
    </row>
    <row r="24764" spans="17:17" x14ac:dyDescent="0.2">
      <c r="Q24764" s="78"/>
    </row>
    <row r="24765" spans="17:17" x14ac:dyDescent="0.2">
      <c r="Q24765" s="78"/>
    </row>
    <row r="24766" spans="17:17" x14ac:dyDescent="0.2">
      <c r="Q24766" s="78"/>
    </row>
    <row r="24767" spans="17:17" x14ac:dyDescent="0.2">
      <c r="Q24767" s="78"/>
    </row>
    <row r="24768" spans="17:17" x14ac:dyDescent="0.2">
      <c r="Q24768" s="78"/>
    </row>
    <row r="24769" spans="17:17" x14ac:dyDescent="0.2">
      <c r="Q24769" s="78"/>
    </row>
    <row r="24770" spans="17:17" x14ac:dyDescent="0.2">
      <c r="Q24770" s="78"/>
    </row>
    <row r="24771" spans="17:17" x14ac:dyDescent="0.2">
      <c r="Q24771" s="78"/>
    </row>
    <row r="24772" spans="17:17" x14ac:dyDescent="0.2">
      <c r="Q24772" s="78"/>
    </row>
    <row r="24773" spans="17:17" x14ac:dyDescent="0.2">
      <c r="Q24773" s="78"/>
    </row>
    <row r="24774" spans="17:17" x14ac:dyDescent="0.2">
      <c r="Q24774" s="78"/>
    </row>
    <row r="24775" spans="17:17" x14ac:dyDescent="0.2">
      <c r="Q24775" s="78"/>
    </row>
    <row r="24776" spans="17:17" x14ac:dyDescent="0.2">
      <c r="Q24776" s="78"/>
    </row>
    <row r="24777" spans="17:17" x14ac:dyDescent="0.2">
      <c r="Q24777" s="78"/>
    </row>
    <row r="24778" spans="17:17" x14ac:dyDescent="0.2">
      <c r="Q24778" s="78"/>
    </row>
    <row r="24779" spans="17:17" x14ac:dyDescent="0.2">
      <c r="Q24779" s="78"/>
    </row>
    <row r="24780" spans="17:17" x14ac:dyDescent="0.2">
      <c r="Q24780" s="78"/>
    </row>
    <row r="24781" spans="17:17" x14ac:dyDescent="0.2">
      <c r="Q24781" s="78"/>
    </row>
    <row r="24782" spans="17:17" x14ac:dyDescent="0.2">
      <c r="Q24782" s="78"/>
    </row>
    <row r="24783" spans="17:17" x14ac:dyDescent="0.2">
      <c r="Q24783" s="78"/>
    </row>
    <row r="24784" spans="17:17" x14ac:dyDescent="0.2">
      <c r="Q24784" s="78"/>
    </row>
    <row r="24785" spans="17:17" x14ac:dyDescent="0.2">
      <c r="Q24785" s="78"/>
    </row>
    <row r="24786" spans="17:17" x14ac:dyDescent="0.2">
      <c r="Q24786" s="78"/>
    </row>
    <row r="24787" spans="17:17" x14ac:dyDescent="0.2">
      <c r="Q24787" s="78"/>
    </row>
    <row r="24788" spans="17:17" x14ac:dyDescent="0.2">
      <c r="Q24788" s="78"/>
    </row>
    <row r="24789" spans="17:17" x14ac:dyDescent="0.2">
      <c r="Q24789" s="78"/>
    </row>
    <row r="24790" spans="17:17" x14ac:dyDescent="0.2">
      <c r="Q24790" s="78"/>
    </row>
    <row r="24791" spans="17:17" x14ac:dyDescent="0.2">
      <c r="Q24791" s="78"/>
    </row>
    <row r="24792" spans="17:17" x14ac:dyDescent="0.2">
      <c r="Q24792" s="78"/>
    </row>
    <row r="24793" spans="17:17" x14ac:dyDescent="0.2">
      <c r="Q24793" s="78"/>
    </row>
    <row r="24794" spans="17:17" x14ac:dyDescent="0.2">
      <c r="Q24794" s="78"/>
    </row>
    <row r="24795" spans="17:17" x14ac:dyDescent="0.2">
      <c r="Q24795" s="78"/>
    </row>
    <row r="24796" spans="17:17" x14ac:dyDescent="0.2">
      <c r="Q24796" s="78"/>
    </row>
    <row r="24797" spans="17:17" x14ac:dyDescent="0.2">
      <c r="Q24797" s="78"/>
    </row>
    <row r="24798" spans="17:17" x14ac:dyDescent="0.2">
      <c r="Q24798" s="78"/>
    </row>
    <row r="24799" spans="17:17" x14ac:dyDescent="0.2">
      <c r="Q24799" s="78"/>
    </row>
    <row r="24800" spans="17:17" x14ac:dyDescent="0.2">
      <c r="Q24800" s="78"/>
    </row>
    <row r="24801" spans="17:17" x14ac:dyDescent="0.2">
      <c r="Q24801" s="78"/>
    </row>
    <row r="24802" spans="17:17" x14ac:dyDescent="0.2">
      <c r="Q24802" s="78"/>
    </row>
    <row r="24803" spans="17:17" x14ac:dyDescent="0.2">
      <c r="Q24803" s="78"/>
    </row>
    <row r="24804" spans="17:17" x14ac:dyDescent="0.2">
      <c r="Q24804" s="78"/>
    </row>
    <row r="24805" spans="17:17" x14ac:dyDescent="0.2">
      <c r="Q24805" s="78"/>
    </row>
    <row r="24806" spans="17:17" x14ac:dyDescent="0.2">
      <c r="Q24806" s="78"/>
    </row>
    <row r="24807" spans="17:17" x14ac:dyDescent="0.2">
      <c r="Q24807" s="78"/>
    </row>
    <row r="24808" spans="17:17" x14ac:dyDescent="0.2">
      <c r="Q24808" s="78"/>
    </row>
    <row r="24809" spans="17:17" x14ac:dyDescent="0.2">
      <c r="Q24809" s="78"/>
    </row>
    <row r="24810" spans="17:17" x14ac:dyDescent="0.2">
      <c r="Q24810" s="78"/>
    </row>
    <row r="24811" spans="17:17" x14ac:dyDescent="0.2">
      <c r="Q24811" s="78"/>
    </row>
    <row r="24812" spans="17:17" x14ac:dyDescent="0.2">
      <c r="Q24812" s="78"/>
    </row>
    <row r="24813" spans="17:17" x14ac:dyDescent="0.2">
      <c r="Q24813" s="78"/>
    </row>
    <row r="24814" spans="17:17" x14ac:dyDescent="0.2">
      <c r="Q24814" s="78"/>
    </row>
    <row r="24815" spans="17:17" x14ac:dyDescent="0.2">
      <c r="Q24815" s="78"/>
    </row>
    <row r="24816" spans="17:17" x14ac:dyDescent="0.2">
      <c r="Q24816" s="78"/>
    </row>
    <row r="24817" spans="17:17" x14ac:dyDescent="0.2">
      <c r="Q24817" s="78"/>
    </row>
    <row r="24818" spans="17:17" x14ac:dyDescent="0.2">
      <c r="Q24818" s="78"/>
    </row>
    <row r="24819" spans="17:17" x14ac:dyDescent="0.2">
      <c r="Q24819" s="78"/>
    </row>
    <row r="24820" spans="17:17" x14ac:dyDescent="0.2">
      <c r="Q24820" s="78"/>
    </row>
    <row r="24821" spans="17:17" x14ac:dyDescent="0.2">
      <c r="Q24821" s="78"/>
    </row>
    <row r="24822" spans="17:17" x14ac:dyDescent="0.2">
      <c r="Q24822" s="78"/>
    </row>
    <row r="24823" spans="17:17" x14ac:dyDescent="0.2">
      <c r="Q24823" s="78"/>
    </row>
    <row r="24824" spans="17:17" x14ac:dyDescent="0.2">
      <c r="Q24824" s="78"/>
    </row>
    <row r="24825" spans="17:17" x14ac:dyDescent="0.2">
      <c r="Q24825" s="78"/>
    </row>
    <row r="24826" spans="17:17" x14ac:dyDescent="0.2">
      <c r="Q24826" s="78"/>
    </row>
    <row r="24827" spans="17:17" x14ac:dyDescent="0.2">
      <c r="Q24827" s="78"/>
    </row>
    <row r="24828" spans="17:17" x14ac:dyDescent="0.2">
      <c r="Q24828" s="78"/>
    </row>
    <row r="24829" spans="17:17" x14ac:dyDescent="0.2">
      <c r="Q24829" s="78"/>
    </row>
    <row r="24830" spans="17:17" x14ac:dyDescent="0.2">
      <c r="Q24830" s="78"/>
    </row>
    <row r="24831" spans="17:17" x14ac:dyDescent="0.2">
      <c r="Q24831" s="78"/>
    </row>
    <row r="24832" spans="17:17" x14ac:dyDescent="0.2">
      <c r="Q24832" s="78"/>
    </row>
    <row r="24833" spans="17:17" x14ac:dyDescent="0.2">
      <c r="Q24833" s="78"/>
    </row>
    <row r="24834" spans="17:17" x14ac:dyDescent="0.2">
      <c r="Q24834" s="78"/>
    </row>
    <row r="24835" spans="17:17" x14ac:dyDescent="0.2">
      <c r="Q24835" s="78"/>
    </row>
    <row r="24836" spans="17:17" x14ac:dyDescent="0.2">
      <c r="Q24836" s="78"/>
    </row>
    <row r="24837" spans="17:17" x14ac:dyDescent="0.2">
      <c r="Q24837" s="78"/>
    </row>
    <row r="24838" spans="17:17" x14ac:dyDescent="0.2">
      <c r="Q24838" s="78"/>
    </row>
    <row r="24839" spans="17:17" x14ac:dyDescent="0.2">
      <c r="Q24839" s="78"/>
    </row>
    <row r="24840" spans="17:17" x14ac:dyDescent="0.2">
      <c r="Q24840" s="78"/>
    </row>
    <row r="24841" spans="17:17" x14ac:dyDescent="0.2">
      <c r="Q24841" s="78"/>
    </row>
    <row r="24842" spans="17:17" x14ac:dyDescent="0.2">
      <c r="Q24842" s="78"/>
    </row>
    <row r="24843" spans="17:17" x14ac:dyDescent="0.2">
      <c r="Q24843" s="78"/>
    </row>
    <row r="24844" spans="17:17" x14ac:dyDescent="0.2">
      <c r="Q24844" s="78"/>
    </row>
    <row r="24845" spans="17:17" x14ac:dyDescent="0.2">
      <c r="Q24845" s="78"/>
    </row>
    <row r="24846" spans="17:17" x14ac:dyDescent="0.2">
      <c r="Q24846" s="78"/>
    </row>
    <row r="24847" spans="17:17" x14ac:dyDescent="0.2">
      <c r="Q24847" s="78"/>
    </row>
    <row r="24848" spans="17:17" x14ac:dyDescent="0.2">
      <c r="Q24848" s="78"/>
    </row>
    <row r="24849" spans="17:17" x14ac:dyDescent="0.2">
      <c r="Q24849" s="78"/>
    </row>
    <row r="24850" spans="17:17" x14ac:dyDescent="0.2">
      <c r="Q24850" s="78"/>
    </row>
    <row r="24851" spans="17:17" x14ac:dyDescent="0.2">
      <c r="Q24851" s="78"/>
    </row>
    <row r="24852" spans="17:17" x14ac:dyDescent="0.2">
      <c r="Q24852" s="78"/>
    </row>
    <row r="24853" spans="17:17" x14ac:dyDescent="0.2">
      <c r="Q24853" s="78"/>
    </row>
    <row r="24854" spans="17:17" x14ac:dyDescent="0.2">
      <c r="Q24854" s="78"/>
    </row>
    <row r="24855" spans="17:17" x14ac:dyDescent="0.2">
      <c r="Q24855" s="78"/>
    </row>
    <row r="24856" spans="17:17" x14ac:dyDescent="0.2">
      <c r="Q24856" s="78"/>
    </row>
    <row r="24857" spans="17:17" x14ac:dyDescent="0.2">
      <c r="Q24857" s="78"/>
    </row>
    <row r="24858" spans="17:17" x14ac:dyDescent="0.2">
      <c r="Q24858" s="78"/>
    </row>
    <row r="24859" spans="17:17" x14ac:dyDescent="0.2">
      <c r="Q24859" s="78"/>
    </row>
    <row r="24860" spans="17:17" x14ac:dyDescent="0.2">
      <c r="Q24860" s="78"/>
    </row>
    <row r="24861" spans="17:17" x14ac:dyDescent="0.2">
      <c r="Q24861" s="78"/>
    </row>
    <row r="24862" spans="17:17" x14ac:dyDescent="0.2">
      <c r="Q24862" s="78"/>
    </row>
    <row r="24863" spans="17:17" x14ac:dyDescent="0.2">
      <c r="Q24863" s="78"/>
    </row>
    <row r="24864" spans="17:17" x14ac:dyDescent="0.2">
      <c r="Q24864" s="78"/>
    </row>
    <row r="24865" spans="17:17" x14ac:dyDescent="0.2">
      <c r="Q24865" s="78"/>
    </row>
    <row r="24866" spans="17:17" x14ac:dyDescent="0.2">
      <c r="Q24866" s="78"/>
    </row>
    <row r="24867" spans="17:17" x14ac:dyDescent="0.2">
      <c r="Q24867" s="78"/>
    </row>
    <row r="24868" spans="17:17" x14ac:dyDescent="0.2">
      <c r="Q24868" s="78"/>
    </row>
    <row r="24869" spans="17:17" x14ac:dyDescent="0.2">
      <c r="Q24869" s="78"/>
    </row>
    <row r="24870" spans="17:17" x14ac:dyDescent="0.2">
      <c r="Q24870" s="78"/>
    </row>
    <row r="24871" spans="17:17" x14ac:dyDescent="0.2">
      <c r="Q24871" s="78"/>
    </row>
    <row r="24872" spans="17:17" x14ac:dyDescent="0.2">
      <c r="Q24872" s="78"/>
    </row>
    <row r="24873" spans="17:17" x14ac:dyDescent="0.2">
      <c r="Q24873" s="78"/>
    </row>
    <row r="24874" spans="17:17" x14ac:dyDescent="0.2">
      <c r="Q24874" s="78"/>
    </row>
    <row r="24875" spans="17:17" x14ac:dyDescent="0.2">
      <c r="Q24875" s="78"/>
    </row>
    <row r="24876" spans="17:17" x14ac:dyDescent="0.2">
      <c r="Q24876" s="78"/>
    </row>
    <row r="24877" spans="17:17" x14ac:dyDescent="0.2">
      <c r="Q24877" s="78"/>
    </row>
    <row r="24878" spans="17:17" x14ac:dyDescent="0.2">
      <c r="Q24878" s="78"/>
    </row>
    <row r="24879" spans="17:17" x14ac:dyDescent="0.2">
      <c r="Q24879" s="78"/>
    </row>
    <row r="24880" spans="17:17" x14ac:dyDescent="0.2">
      <c r="Q24880" s="78"/>
    </row>
    <row r="24881" spans="17:17" x14ac:dyDescent="0.2">
      <c r="Q24881" s="78"/>
    </row>
    <row r="24882" spans="17:17" x14ac:dyDescent="0.2">
      <c r="Q24882" s="78"/>
    </row>
    <row r="24883" spans="17:17" x14ac:dyDescent="0.2">
      <c r="Q24883" s="78"/>
    </row>
    <row r="24884" spans="17:17" x14ac:dyDescent="0.2">
      <c r="Q24884" s="78"/>
    </row>
    <row r="24885" spans="17:17" x14ac:dyDescent="0.2">
      <c r="Q24885" s="78"/>
    </row>
    <row r="24886" spans="17:17" x14ac:dyDescent="0.2">
      <c r="Q24886" s="78"/>
    </row>
    <row r="24887" spans="17:17" x14ac:dyDescent="0.2">
      <c r="Q24887" s="78"/>
    </row>
    <row r="24888" spans="17:17" x14ac:dyDescent="0.2">
      <c r="Q24888" s="78"/>
    </row>
    <row r="24889" spans="17:17" x14ac:dyDescent="0.2">
      <c r="Q24889" s="78"/>
    </row>
    <row r="24890" spans="17:17" x14ac:dyDescent="0.2">
      <c r="Q24890" s="78"/>
    </row>
    <row r="24891" spans="17:17" x14ac:dyDescent="0.2">
      <c r="Q24891" s="78"/>
    </row>
    <row r="24892" spans="17:17" x14ac:dyDescent="0.2">
      <c r="Q24892" s="78"/>
    </row>
    <row r="24893" spans="17:17" x14ac:dyDescent="0.2">
      <c r="Q24893" s="78"/>
    </row>
    <row r="24894" spans="17:17" x14ac:dyDescent="0.2">
      <c r="Q24894" s="78"/>
    </row>
    <row r="24895" spans="17:17" x14ac:dyDescent="0.2">
      <c r="Q24895" s="78"/>
    </row>
    <row r="24896" spans="17:17" x14ac:dyDescent="0.2">
      <c r="Q24896" s="78"/>
    </row>
    <row r="24897" spans="17:17" x14ac:dyDescent="0.2">
      <c r="Q24897" s="78"/>
    </row>
    <row r="24898" spans="17:17" x14ac:dyDescent="0.2">
      <c r="Q24898" s="78"/>
    </row>
    <row r="24899" spans="17:17" x14ac:dyDescent="0.2">
      <c r="Q24899" s="78"/>
    </row>
    <row r="24900" spans="17:17" x14ac:dyDescent="0.2">
      <c r="Q24900" s="78"/>
    </row>
    <row r="24901" spans="17:17" x14ac:dyDescent="0.2">
      <c r="Q24901" s="78"/>
    </row>
    <row r="24902" spans="17:17" x14ac:dyDescent="0.2">
      <c r="Q24902" s="78"/>
    </row>
    <row r="24903" spans="17:17" x14ac:dyDescent="0.2">
      <c r="Q24903" s="78"/>
    </row>
    <row r="24904" spans="17:17" x14ac:dyDescent="0.2">
      <c r="Q24904" s="78"/>
    </row>
    <row r="24905" spans="17:17" x14ac:dyDescent="0.2">
      <c r="Q24905" s="78"/>
    </row>
    <row r="24906" spans="17:17" x14ac:dyDescent="0.2">
      <c r="Q24906" s="78"/>
    </row>
    <row r="24907" spans="17:17" x14ac:dyDescent="0.2">
      <c r="Q24907" s="78"/>
    </row>
    <row r="24908" spans="17:17" x14ac:dyDescent="0.2">
      <c r="Q24908" s="78"/>
    </row>
    <row r="24909" spans="17:17" x14ac:dyDescent="0.2">
      <c r="Q24909" s="78"/>
    </row>
    <row r="24910" spans="17:17" x14ac:dyDescent="0.2">
      <c r="Q24910" s="78"/>
    </row>
    <row r="24911" spans="17:17" x14ac:dyDescent="0.2">
      <c r="Q24911" s="78"/>
    </row>
    <row r="24912" spans="17:17" x14ac:dyDescent="0.2">
      <c r="Q24912" s="78"/>
    </row>
    <row r="24913" spans="17:17" x14ac:dyDescent="0.2">
      <c r="Q24913" s="78"/>
    </row>
    <row r="24914" spans="17:17" x14ac:dyDescent="0.2">
      <c r="Q24914" s="78"/>
    </row>
    <row r="24915" spans="17:17" x14ac:dyDescent="0.2">
      <c r="Q24915" s="78"/>
    </row>
    <row r="24916" spans="17:17" x14ac:dyDescent="0.2">
      <c r="Q24916" s="78"/>
    </row>
    <row r="24917" spans="17:17" x14ac:dyDescent="0.2">
      <c r="Q24917" s="78"/>
    </row>
    <row r="24918" spans="17:17" x14ac:dyDescent="0.2">
      <c r="Q24918" s="78"/>
    </row>
    <row r="24919" spans="17:17" x14ac:dyDescent="0.2">
      <c r="Q24919" s="78"/>
    </row>
    <row r="24920" spans="17:17" x14ac:dyDescent="0.2">
      <c r="Q24920" s="78"/>
    </row>
    <row r="24921" spans="17:17" x14ac:dyDescent="0.2">
      <c r="Q24921" s="78"/>
    </row>
    <row r="24922" spans="17:17" x14ac:dyDescent="0.2">
      <c r="Q24922" s="78"/>
    </row>
    <row r="24923" spans="17:17" x14ac:dyDescent="0.2">
      <c r="Q24923" s="78"/>
    </row>
    <row r="24924" spans="17:17" x14ac:dyDescent="0.2">
      <c r="Q24924" s="78"/>
    </row>
    <row r="24925" spans="17:17" x14ac:dyDescent="0.2">
      <c r="Q24925" s="78"/>
    </row>
    <row r="24926" spans="17:17" x14ac:dyDescent="0.2">
      <c r="Q24926" s="78"/>
    </row>
    <row r="24927" spans="17:17" x14ac:dyDescent="0.2">
      <c r="Q24927" s="78"/>
    </row>
    <row r="24928" spans="17:17" x14ac:dyDescent="0.2">
      <c r="Q24928" s="78"/>
    </row>
    <row r="24929" spans="17:17" x14ac:dyDescent="0.2">
      <c r="Q24929" s="78"/>
    </row>
    <row r="24930" spans="17:17" x14ac:dyDescent="0.2">
      <c r="Q24930" s="78"/>
    </row>
    <row r="24931" spans="17:17" x14ac:dyDescent="0.2">
      <c r="Q24931" s="78"/>
    </row>
    <row r="24932" spans="17:17" x14ac:dyDescent="0.2">
      <c r="Q24932" s="78"/>
    </row>
    <row r="24933" spans="17:17" x14ac:dyDescent="0.2">
      <c r="Q24933" s="78"/>
    </row>
    <row r="24934" spans="17:17" x14ac:dyDescent="0.2">
      <c r="Q24934" s="78"/>
    </row>
    <row r="24935" spans="17:17" x14ac:dyDescent="0.2">
      <c r="Q24935" s="78"/>
    </row>
    <row r="24936" spans="17:17" x14ac:dyDescent="0.2">
      <c r="Q24936" s="78"/>
    </row>
    <row r="24937" spans="17:17" x14ac:dyDescent="0.2">
      <c r="Q24937" s="78"/>
    </row>
    <row r="24938" spans="17:17" x14ac:dyDescent="0.2">
      <c r="Q24938" s="78"/>
    </row>
    <row r="24939" spans="17:17" x14ac:dyDescent="0.2">
      <c r="Q24939" s="78"/>
    </row>
    <row r="24940" spans="17:17" x14ac:dyDescent="0.2">
      <c r="Q24940" s="78"/>
    </row>
    <row r="24941" spans="17:17" x14ac:dyDescent="0.2">
      <c r="Q24941" s="78"/>
    </row>
    <row r="24942" spans="17:17" x14ac:dyDescent="0.2">
      <c r="Q24942" s="78"/>
    </row>
    <row r="24943" spans="17:17" x14ac:dyDescent="0.2">
      <c r="Q24943" s="78"/>
    </row>
    <row r="24944" spans="17:17" x14ac:dyDescent="0.2">
      <c r="Q24944" s="78"/>
    </row>
    <row r="24945" spans="17:17" x14ac:dyDescent="0.2">
      <c r="Q24945" s="78"/>
    </row>
    <row r="24946" spans="17:17" x14ac:dyDescent="0.2">
      <c r="Q24946" s="78"/>
    </row>
    <row r="24947" spans="17:17" x14ac:dyDescent="0.2">
      <c r="Q24947" s="78"/>
    </row>
    <row r="24948" spans="17:17" x14ac:dyDescent="0.2">
      <c r="Q24948" s="78"/>
    </row>
    <row r="24949" spans="17:17" x14ac:dyDescent="0.2">
      <c r="Q24949" s="78"/>
    </row>
    <row r="24950" spans="17:17" x14ac:dyDescent="0.2">
      <c r="Q24950" s="78"/>
    </row>
    <row r="24951" spans="17:17" x14ac:dyDescent="0.2">
      <c r="Q24951" s="78"/>
    </row>
    <row r="24952" spans="17:17" x14ac:dyDescent="0.2">
      <c r="Q24952" s="78"/>
    </row>
    <row r="24953" spans="17:17" x14ac:dyDescent="0.2">
      <c r="Q24953" s="78"/>
    </row>
    <row r="24954" spans="17:17" x14ac:dyDescent="0.2">
      <c r="Q24954" s="78"/>
    </row>
    <row r="24955" spans="17:17" x14ac:dyDescent="0.2">
      <c r="Q24955" s="78"/>
    </row>
    <row r="24956" spans="17:17" x14ac:dyDescent="0.2">
      <c r="Q24956" s="78"/>
    </row>
    <row r="24957" spans="17:17" x14ac:dyDescent="0.2">
      <c r="Q24957" s="78"/>
    </row>
    <row r="24958" spans="17:17" x14ac:dyDescent="0.2">
      <c r="Q24958" s="78"/>
    </row>
    <row r="24959" spans="17:17" x14ac:dyDescent="0.2">
      <c r="Q24959" s="78"/>
    </row>
    <row r="24960" spans="17:17" x14ac:dyDescent="0.2">
      <c r="Q24960" s="78"/>
    </row>
    <row r="24961" spans="17:17" x14ac:dyDescent="0.2">
      <c r="Q24961" s="78"/>
    </row>
    <row r="24962" spans="17:17" x14ac:dyDescent="0.2">
      <c r="Q24962" s="78"/>
    </row>
    <row r="24963" spans="17:17" x14ac:dyDescent="0.2">
      <c r="Q24963" s="78"/>
    </row>
    <row r="24964" spans="17:17" x14ac:dyDescent="0.2">
      <c r="Q24964" s="78"/>
    </row>
    <row r="24965" spans="17:17" x14ac:dyDescent="0.2">
      <c r="Q24965" s="78"/>
    </row>
    <row r="24966" spans="17:17" x14ac:dyDescent="0.2">
      <c r="Q24966" s="78"/>
    </row>
    <row r="24967" spans="17:17" x14ac:dyDescent="0.2">
      <c r="Q24967" s="78"/>
    </row>
    <row r="24968" spans="17:17" x14ac:dyDescent="0.2">
      <c r="Q24968" s="78"/>
    </row>
    <row r="24969" spans="17:17" x14ac:dyDescent="0.2">
      <c r="Q24969" s="78"/>
    </row>
    <row r="24970" spans="17:17" x14ac:dyDescent="0.2">
      <c r="Q24970" s="78"/>
    </row>
    <row r="24971" spans="17:17" x14ac:dyDescent="0.2">
      <c r="Q24971" s="78"/>
    </row>
    <row r="24972" spans="17:17" x14ac:dyDescent="0.2">
      <c r="Q24972" s="78"/>
    </row>
    <row r="24973" spans="17:17" x14ac:dyDescent="0.2">
      <c r="Q24973" s="78"/>
    </row>
    <row r="24974" spans="17:17" x14ac:dyDescent="0.2">
      <c r="Q24974" s="78"/>
    </row>
    <row r="24975" spans="17:17" x14ac:dyDescent="0.2">
      <c r="Q24975" s="78"/>
    </row>
    <row r="24976" spans="17:17" x14ac:dyDescent="0.2">
      <c r="Q24976" s="78"/>
    </row>
    <row r="24977" spans="17:17" x14ac:dyDescent="0.2">
      <c r="Q24977" s="78"/>
    </row>
    <row r="24978" spans="17:17" x14ac:dyDescent="0.2">
      <c r="Q24978" s="78"/>
    </row>
    <row r="24979" spans="17:17" x14ac:dyDescent="0.2">
      <c r="Q24979" s="78"/>
    </row>
    <row r="24980" spans="17:17" x14ac:dyDescent="0.2">
      <c r="Q24980" s="78"/>
    </row>
    <row r="24981" spans="17:17" x14ac:dyDescent="0.2">
      <c r="Q24981" s="78"/>
    </row>
    <row r="24982" spans="17:17" x14ac:dyDescent="0.2">
      <c r="Q24982" s="78"/>
    </row>
    <row r="24983" spans="17:17" x14ac:dyDescent="0.2">
      <c r="Q24983" s="78"/>
    </row>
    <row r="24984" spans="17:17" x14ac:dyDescent="0.2">
      <c r="Q24984" s="78"/>
    </row>
    <row r="24985" spans="17:17" x14ac:dyDescent="0.2">
      <c r="Q24985" s="78"/>
    </row>
    <row r="24986" spans="17:17" x14ac:dyDescent="0.2">
      <c r="Q24986" s="78"/>
    </row>
    <row r="24987" spans="17:17" x14ac:dyDescent="0.2">
      <c r="Q24987" s="78"/>
    </row>
    <row r="24988" spans="17:17" x14ac:dyDescent="0.2">
      <c r="Q24988" s="78"/>
    </row>
    <row r="24989" spans="17:17" x14ac:dyDescent="0.2">
      <c r="Q24989" s="78"/>
    </row>
    <row r="24990" spans="17:17" x14ac:dyDescent="0.2">
      <c r="Q24990" s="78"/>
    </row>
    <row r="24991" spans="17:17" x14ac:dyDescent="0.2">
      <c r="Q24991" s="78"/>
    </row>
    <row r="24992" spans="17:17" x14ac:dyDescent="0.2">
      <c r="Q24992" s="78"/>
    </row>
    <row r="24993" spans="17:17" x14ac:dyDescent="0.2">
      <c r="Q24993" s="78"/>
    </row>
    <row r="24994" spans="17:17" x14ac:dyDescent="0.2">
      <c r="Q24994" s="78"/>
    </row>
    <row r="24995" spans="17:17" x14ac:dyDescent="0.2">
      <c r="Q24995" s="78"/>
    </row>
    <row r="24996" spans="17:17" x14ac:dyDescent="0.2">
      <c r="Q24996" s="78"/>
    </row>
    <row r="24997" spans="17:17" x14ac:dyDescent="0.2">
      <c r="Q24997" s="78"/>
    </row>
    <row r="24998" spans="17:17" x14ac:dyDescent="0.2">
      <c r="Q24998" s="78"/>
    </row>
    <row r="24999" spans="17:17" x14ac:dyDescent="0.2">
      <c r="Q24999" s="78"/>
    </row>
    <row r="25000" spans="17:17" x14ac:dyDescent="0.2">
      <c r="Q25000" s="78"/>
    </row>
    <row r="25001" spans="17:17" x14ac:dyDescent="0.2">
      <c r="Q25001" s="78"/>
    </row>
    <row r="25002" spans="17:17" x14ac:dyDescent="0.2">
      <c r="Q25002" s="78"/>
    </row>
    <row r="25003" spans="17:17" x14ac:dyDescent="0.2">
      <c r="Q25003" s="78"/>
    </row>
    <row r="25004" spans="17:17" x14ac:dyDescent="0.2">
      <c r="Q25004" s="78"/>
    </row>
    <row r="25005" spans="17:17" x14ac:dyDescent="0.2">
      <c r="Q25005" s="78"/>
    </row>
    <row r="25006" spans="17:17" x14ac:dyDescent="0.2">
      <c r="Q25006" s="78"/>
    </row>
    <row r="25007" spans="17:17" x14ac:dyDescent="0.2">
      <c r="Q25007" s="78"/>
    </row>
    <row r="25008" spans="17:17" x14ac:dyDescent="0.2">
      <c r="Q25008" s="78"/>
    </row>
    <row r="25009" spans="17:17" x14ac:dyDescent="0.2">
      <c r="Q25009" s="78"/>
    </row>
    <row r="25010" spans="17:17" x14ac:dyDescent="0.2">
      <c r="Q25010" s="78"/>
    </row>
    <row r="25011" spans="17:17" x14ac:dyDescent="0.2">
      <c r="Q25011" s="78"/>
    </row>
    <row r="25012" spans="17:17" x14ac:dyDescent="0.2">
      <c r="Q25012" s="78"/>
    </row>
    <row r="25013" spans="17:17" x14ac:dyDescent="0.2">
      <c r="Q25013" s="78"/>
    </row>
    <row r="25014" spans="17:17" x14ac:dyDescent="0.2">
      <c r="Q25014" s="78"/>
    </row>
    <row r="25015" spans="17:17" x14ac:dyDescent="0.2">
      <c r="Q25015" s="78"/>
    </row>
    <row r="25016" spans="17:17" x14ac:dyDescent="0.2">
      <c r="Q25016" s="78"/>
    </row>
    <row r="25017" spans="17:17" x14ac:dyDescent="0.2">
      <c r="Q25017" s="78"/>
    </row>
    <row r="25018" spans="17:17" x14ac:dyDescent="0.2">
      <c r="Q25018" s="78"/>
    </row>
    <row r="25019" spans="17:17" x14ac:dyDescent="0.2">
      <c r="Q25019" s="78"/>
    </row>
    <row r="25020" spans="17:17" x14ac:dyDescent="0.2">
      <c r="Q25020" s="78"/>
    </row>
    <row r="25021" spans="17:17" x14ac:dyDescent="0.2">
      <c r="Q25021" s="78"/>
    </row>
    <row r="25022" spans="17:17" x14ac:dyDescent="0.2">
      <c r="Q25022" s="78"/>
    </row>
    <row r="25023" spans="17:17" x14ac:dyDescent="0.2">
      <c r="Q25023" s="78"/>
    </row>
    <row r="25024" spans="17:17" x14ac:dyDescent="0.2">
      <c r="Q25024" s="78"/>
    </row>
    <row r="25025" spans="17:17" x14ac:dyDescent="0.2">
      <c r="Q25025" s="78"/>
    </row>
    <row r="25026" spans="17:17" x14ac:dyDescent="0.2">
      <c r="Q25026" s="78"/>
    </row>
    <row r="25027" spans="17:17" x14ac:dyDescent="0.2">
      <c r="Q25027" s="78"/>
    </row>
    <row r="25028" spans="17:17" x14ac:dyDescent="0.2">
      <c r="Q25028" s="78"/>
    </row>
    <row r="25029" spans="17:17" x14ac:dyDescent="0.2">
      <c r="Q25029" s="78"/>
    </row>
    <row r="25030" spans="17:17" x14ac:dyDescent="0.2">
      <c r="Q25030" s="78"/>
    </row>
    <row r="25031" spans="17:17" x14ac:dyDescent="0.2">
      <c r="Q25031" s="78"/>
    </row>
    <row r="25032" spans="17:17" x14ac:dyDescent="0.2">
      <c r="Q25032" s="78"/>
    </row>
    <row r="25033" spans="17:17" x14ac:dyDescent="0.2">
      <c r="Q25033" s="78"/>
    </row>
    <row r="25034" spans="17:17" x14ac:dyDescent="0.2">
      <c r="Q25034" s="78"/>
    </row>
    <row r="25035" spans="17:17" x14ac:dyDescent="0.2">
      <c r="Q25035" s="78"/>
    </row>
    <row r="25036" spans="17:17" x14ac:dyDescent="0.2">
      <c r="Q25036" s="78"/>
    </row>
    <row r="25037" spans="17:17" x14ac:dyDescent="0.2">
      <c r="Q25037" s="78"/>
    </row>
    <row r="25038" spans="17:17" x14ac:dyDescent="0.2">
      <c r="Q25038" s="78"/>
    </row>
    <row r="25039" spans="17:17" x14ac:dyDescent="0.2">
      <c r="Q25039" s="78"/>
    </row>
    <row r="25040" spans="17:17" x14ac:dyDescent="0.2">
      <c r="Q25040" s="78"/>
    </row>
    <row r="25041" spans="17:17" x14ac:dyDescent="0.2">
      <c r="Q25041" s="78"/>
    </row>
    <row r="25042" spans="17:17" x14ac:dyDescent="0.2">
      <c r="Q25042" s="78"/>
    </row>
    <row r="25043" spans="17:17" x14ac:dyDescent="0.2">
      <c r="Q25043" s="78"/>
    </row>
    <row r="25044" spans="17:17" x14ac:dyDescent="0.2">
      <c r="Q25044" s="78"/>
    </row>
    <row r="25045" spans="17:17" x14ac:dyDescent="0.2">
      <c r="Q25045" s="78"/>
    </row>
    <row r="25046" spans="17:17" x14ac:dyDescent="0.2">
      <c r="Q25046" s="78"/>
    </row>
    <row r="25047" spans="17:17" x14ac:dyDescent="0.2">
      <c r="Q25047" s="78"/>
    </row>
    <row r="25048" spans="17:17" x14ac:dyDescent="0.2">
      <c r="Q25048" s="78"/>
    </row>
    <row r="25049" spans="17:17" x14ac:dyDescent="0.2">
      <c r="Q25049" s="78"/>
    </row>
    <row r="25050" spans="17:17" x14ac:dyDescent="0.2">
      <c r="Q25050" s="78"/>
    </row>
    <row r="25051" spans="17:17" x14ac:dyDescent="0.2">
      <c r="Q25051" s="78"/>
    </row>
    <row r="25052" spans="17:17" x14ac:dyDescent="0.2">
      <c r="Q25052" s="78"/>
    </row>
    <row r="25053" spans="17:17" x14ac:dyDescent="0.2">
      <c r="Q25053" s="78"/>
    </row>
    <row r="25054" spans="17:17" x14ac:dyDescent="0.2">
      <c r="Q25054" s="78"/>
    </row>
    <row r="25055" spans="17:17" x14ac:dyDescent="0.2">
      <c r="Q25055" s="78"/>
    </row>
    <row r="25056" spans="17:17" x14ac:dyDescent="0.2">
      <c r="Q25056" s="78"/>
    </row>
    <row r="25057" spans="17:17" x14ac:dyDescent="0.2">
      <c r="Q25057" s="78"/>
    </row>
    <row r="25058" spans="17:17" x14ac:dyDescent="0.2">
      <c r="Q25058" s="78"/>
    </row>
    <row r="25059" spans="17:17" x14ac:dyDescent="0.2">
      <c r="Q25059" s="78"/>
    </row>
    <row r="25060" spans="17:17" x14ac:dyDescent="0.2">
      <c r="Q25060" s="78"/>
    </row>
    <row r="25061" spans="17:17" x14ac:dyDescent="0.2">
      <c r="Q25061" s="78"/>
    </row>
    <row r="25062" spans="17:17" x14ac:dyDescent="0.2">
      <c r="Q25062" s="78"/>
    </row>
    <row r="25063" spans="17:17" x14ac:dyDescent="0.2">
      <c r="Q25063" s="78"/>
    </row>
    <row r="25064" spans="17:17" x14ac:dyDescent="0.2">
      <c r="Q25064" s="78"/>
    </row>
    <row r="25065" spans="17:17" x14ac:dyDescent="0.2">
      <c r="Q25065" s="78"/>
    </row>
    <row r="25066" spans="17:17" x14ac:dyDescent="0.2">
      <c r="Q25066" s="78"/>
    </row>
    <row r="25067" spans="17:17" x14ac:dyDescent="0.2">
      <c r="Q25067" s="78"/>
    </row>
    <row r="25068" spans="17:17" x14ac:dyDescent="0.2">
      <c r="Q25068" s="78"/>
    </row>
    <row r="25069" spans="17:17" x14ac:dyDescent="0.2">
      <c r="Q25069" s="78"/>
    </row>
    <row r="25070" spans="17:17" x14ac:dyDescent="0.2">
      <c r="Q25070" s="78"/>
    </row>
    <row r="25071" spans="17:17" x14ac:dyDescent="0.2">
      <c r="Q25071" s="78"/>
    </row>
    <row r="25072" spans="17:17" x14ac:dyDescent="0.2">
      <c r="Q25072" s="78"/>
    </row>
    <row r="25073" spans="17:17" x14ac:dyDescent="0.2">
      <c r="Q25073" s="78"/>
    </row>
    <row r="25074" spans="17:17" x14ac:dyDescent="0.2">
      <c r="Q25074" s="78"/>
    </row>
    <row r="25075" spans="17:17" x14ac:dyDescent="0.2">
      <c r="Q25075" s="78"/>
    </row>
    <row r="25076" spans="17:17" x14ac:dyDescent="0.2">
      <c r="Q25076" s="78"/>
    </row>
    <row r="25077" spans="17:17" x14ac:dyDescent="0.2">
      <c r="Q25077" s="78"/>
    </row>
    <row r="25078" spans="17:17" x14ac:dyDescent="0.2">
      <c r="Q25078" s="78"/>
    </row>
    <row r="25079" spans="17:17" x14ac:dyDescent="0.2">
      <c r="Q25079" s="78"/>
    </row>
    <row r="25080" spans="17:17" x14ac:dyDescent="0.2">
      <c r="Q25080" s="78"/>
    </row>
    <row r="25081" spans="17:17" x14ac:dyDescent="0.2">
      <c r="Q25081" s="78"/>
    </row>
    <row r="25082" spans="17:17" x14ac:dyDescent="0.2">
      <c r="Q25082" s="78"/>
    </row>
    <row r="25083" spans="17:17" x14ac:dyDescent="0.2">
      <c r="Q25083" s="78"/>
    </row>
    <row r="25084" spans="17:17" x14ac:dyDescent="0.2">
      <c r="Q25084" s="78"/>
    </row>
    <row r="25085" spans="17:17" x14ac:dyDescent="0.2">
      <c r="Q25085" s="78"/>
    </row>
    <row r="25086" spans="17:17" x14ac:dyDescent="0.2">
      <c r="Q25086" s="78"/>
    </row>
    <row r="25087" spans="17:17" x14ac:dyDescent="0.2">
      <c r="Q25087" s="78"/>
    </row>
    <row r="25088" spans="17:17" x14ac:dyDescent="0.2">
      <c r="Q25088" s="78"/>
    </row>
    <row r="25089" spans="17:17" x14ac:dyDescent="0.2">
      <c r="Q25089" s="78"/>
    </row>
    <row r="25090" spans="17:17" x14ac:dyDescent="0.2">
      <c r="Q25090" s="78"/>
    </row>
    <row r="25091" spans="17:17" x14ac:dyDescent="0.2">
      <c r="Q25091" s="78"/>
    </row>
    <row r="25092" spans="17:17" x14ac:dyDescent="0.2">
      <c r="Q25092" s="78"/>
    </row>
    <row r="25093" spans="17:17" x14ac:dyDescent="0.2">
      <c r="Q25093" s="78"/>
    </row>
    <row r="25094" spans="17:17" x14ac:dyDescent="0.2">
      <c r="Q25094" s="78"/>
    </row>
    <row r="25095" spans="17:17" x14ac:dyDescent="0.2">
      <c r="Q25095" s="78"/>
    </row>
    <row r="25096" spans="17:17" x14ac:dyDescent="0.2">
      <c r="Q25096" s="78"/>
    </row>
    <row r="25097" spans="17:17" x14ac:dyDescent="0.2">
      <c r="Q25097" s="78"/>
    </row>
    <row r="25098" spans="17:17" x14ac:dyDescent="0.2">
      <c r="Q25098" s="78"/>
    </row>
    <row r="25099" spans="17:17" x14ac:dyDescent="0.2">
      <c r="Q25099" s="78"/>
    </row>
    <row r="25100" spans="17:17" x14ac:dyDescent="0.2">
      <c r="Q25100" s="78"/>
    </row>
    <row r="25101" spans="17:17" x14ac:dyDescent="0.2">
      <c r="Q25101" s="78"/>
    </row>
    <row r="25102" spans="17:17" x14ac:dyDescent="0.2">
      <c r="Q25102" s="78"/>
    </row>
    <row r="25103" spans="17:17" x14ac:dyDescent="0.2">
      <c r="Q25103" s="78"/>
    </row>
    <row r="25104" spans="17:17" x14ac:dyDescent="0.2">
      <c r="Q25104" s="78"/>
    </row>
    <row r="25105" spans="17:17" x14ac:dyDescent="0.2">
      <c r="Q25105" s="78"/>
    </row>
    <row r="25106" spans="17:17" x14ac:dyDescent="0.2">
      <c r="Q25106" s="78"/>
    </row>
    <row r="25107" spans="17:17" x14ac:dyDescent="0.2">
      <c r="Q25107" s="78"/>
    </row>
    <row r="25108" spans="17:17" x14ac:dyDescent="0.2">
      <c r="Q25108" s="78"/>
    </row>
    <row r="25109" spans="17:17" x14ac:dyDescent="0.2">
      <c r="Q25109" s="78"/>
    </row>
    <row r="25110" spans="17:17" x14ac:dyDescent="0.2">
      <c r="Q25110" s="78"/>
    </row>
    <row r="25111" spans="17:17" x14ac:dyDescent="0.2">
      <c r="Q25111" s="78"/>
    </row>
    <row r="25112" spans="17:17" x14ac:dyDescent="0.2">
      <c r="Q25112" s="78"/>
    </row>
    <row r="25113" spans="17:17" x14ac:dyDescent="0.2">
      <c r="Q25113" s="78"/>
    </row>
    <row r="25114" spans="17:17" x14ac:dyDescent="0.2">
      <c r="Q25114" s="78"/>
    </row>
    <row r="25115" spans="17:17" x14ac:dyDescent="0.2">
      <c r="Q25115" s="78"/>
    </row>
    <row r="25116" spans="17:17" x14ac:dyDescent="0.2">
      <c r="Q25116" s="78"/>
    </row>
    <row r="25117" spans="17:17" x14ac:dyDescent="0.2">
      <c r="Q25117" s="78"/>
    </row>
    <row r="25118" spans="17:17" x14ac:dyDescent="0.2">
      <c r="Q25118" s="78"/>
    </row>
    <row r="25119" spans="17:17" x14ac:dyDescent="0.2">
      <c r="Q25119" s="78"/>
    </row>
    <row r="25120" spans="17:17" x14ac:dyDescent="0.2">
      <c r="Q25120" s="78"/>
    </row>
    <row r="25121" spans="17:17" x14ac:dyDescent="0.2">
      <c r="Q25121" s="78"/>
    </row>
    <row r="25122" spans="17:17" x14ac:dyDescent="0.2">
      <c r="Q25122" s="78"/>
    </row>
    <row r="25123" spans="17:17" x14ac:dyDescent="0.2">
      <c r="Q25123" s="78"/>
    </row>
    <row r="25124" spans="17:17" x14ac:dyDescent="0.2">
      <c r="Q25124" s="78"/>
    </row>
    <row r="25125" spans="17:17" x14ac:dyDescent="0.2">
      <c r="Q25125" s="78"/>
    </row>
    <row r="25126" spans="17:17" x14ac:dyDescent="0.2">
      <c r="Q25126" s="78"/>
    </row>
    <row r="25127" spans="17:17" x14ac:dyDescent="0.2">
      <c r="Q25127" s="78"/>
    </row>
    <row r="25128" spans="17:17" x14ac:dyDescent="0.2">
      <c r="Q25128" s="78"/>
    </row>
    <row r="25129" spans="17:17" x14ac:dyDescent="0.2">
      <c r="Q25129" s="78"/>
    </row>
    <row r="25130" spans="17:17" x14ac:dyDescent="0.2">
      <c r="Q25130" s="78"/>
    </row>
    <row r="25131" spans="17:17" x14ac:dyDescent="0.2">
      <c r="Q25131" s="78"/>
    </row>
    <row r="25132" spans="17:17" x14ac:dyDescent="0.2">
      <c r="Q25132" s="78"/>
    </row>
    <row r="25133" spans="17:17" x14ac:dyDescent="0.2">
      <c r="Q25133" s="78"/>
    </row>
    <row r="25134" spans="17:17" x14ac:dyDescent="0.2">
      <c r="Q25134" s="78"/>
    </row>
    <row r="25135" spans="17:17" x14ac:dyDescent="0.2">
      <c r="Q25135" s="78"/>
    </row>
    <row r="25136" spans="17:17" x14ac:dyDescent="0.2">
      <c r="Q25136" s="78"/>
    </row>
    <row r="25137" spans="17:17" x14ac:dyDescent="0.2">
      <c r="Q25137" s="78"/>
    </row>
    <row r="25138" spans="17:17" x14ac:dyDescent="0.2">
      <c r="Q25138" s="78"/>
    </row>
    <row r="25139" spans="17:17" x14ac:dyDescent="0.2">
      <c r="Q25139" s="78"/>
    </row>
    <row r="25140" spans="17:17" x14ac:dyDescent="0.2">
      <c r="Q25140" s="78"/>
    </row>
    <row r="25141" spans="17:17" x14ac:dyDescent="0.2">
      <c r="Q25141" s="78"/>
    </row>
    <row r="25142" spans="17:17" x14ac:dyDescent="0.2">
      <c r="Q25142" s="78"/>
    </row>
    <row r="25143" spans="17:17" x14ac:dyDescent="0.2">
      <c r="Q25143" s="78"/>
    </row>
    <row r="25144" spans="17:17" x14ac:dyDescent="0.2">
      <c r="Q25144" s="78"/>
    </row>
    <row r="25145" spans="17:17" x14ac:dyDescent="0.2">
      <c r="Q25145" s="78"/>
    </row>
    <row r="25146" spans="17:17" x14ac:dyDescent="0.2">
      <c r="Q25146" s="78"/>
    </row>
    <row r="25147" spans="17:17" x14ac:dyDescent="0.2">
      <c r="Q25147" s="78"/>
    </row>
    <row r="25148" spans="17:17" x14ac:dyDescent="0.2">
      <c r="Q25148" s="78"/>
    </row>
    <row r="25149" spans="17:17" x14ac:dyDescent="0.2">
      <c r="Q25149" s="78"/>
    </row>
    <row r="25150" spans="17:17" x14ac:dyDescent="0.2">
      <c r="Q25150" s="78"/>
    </row>
    <row r="25151" spans="17:17" x14ac:dyDescent="0.2">
      <c r="Q25151" s="78"/>
    </row>
    <row r="25152" spans="17:17" x14ac:dyDescent="0.2">
      <c r="Q25152" s="78"/>
    </row>
    <row r="25153" spans="17:17" x14ac:dyDescent="0.2">
      <c r="Q25153" s="78"/>
    </row>
    <row r="25154" spans="17:17" x14ac:dyDescent="0.2">
      <c r="Q25154" s="78"/>
    </row>
    <row r="25155" spans="17:17" x14ac:dyDescent="0.2">
      <c r="Q25155" s="78"/>
    </row>
    <row r="25156" spans="17:17" x14ac:dyDescent="0.2">
      <c r="Q25156" s="78"/>
    </row>
    <row r="25157" spans="17:17" x14ac:dyDescent="0.2">
      <c r="Q25157" s="78"/>
    </row>
    <row r="25158" spans="17:17" x14ac:dyDescent="0.2">
      <c r="Q25158" s="78"/>
    </row>
    <row r="25159" spans="17:17" x14ac:dyDescent="0.2">
      <c r="Q25159" s="78"/>
    </row>
    <row r="25160" spans="17:17" x14ac:dyDescent="0.2">
      <c r="Q25160" s="78"/>
    </row>
    <row r="25161" spans="17:17" x14ac:dyDescent="0.2">
      <c r="Q25161" s="78"/>
    </row>
    <row r="25162" spans="17:17" x14ac:dyDescent="0.2">
      <c r="Q25162" s="78"/>
    </row>
    <row r="25163" spans="17:17" x14ac:dyDescent="0.2">
      <c r="Q25163" s="78"/>
    </row>
    <row r="25164" spans="17:17" x14ac:dyDescent="0.2">
      <c r="Q25164" s="78"/>
    </row>
    <row r="25165" spans="17:17" x14ac:dyDescent="0.2">
      <c r="Q25165" s="78"/>
    </row>
    <row r="25166" spans="17:17" x14ac:dyDescent="0.2">
      <c r="Q25166" s="78"/>
    </row>
    <row r="25167" spans="17:17" x14ac:dyDescent="0.2">
      <c r="Q25167" s="78"/>
    </row>
    <row r="25168" spans="17:17" x14ac:dyDescent="0.2">
      <c r="Q25168" s="78"/>
    </row>
    <row r="25169" spans="17:17" x14ac:dyDescent="0.2">
      <c r="Q25169" s="78"/>
    </row>
    <row r="25170" spans="17:17" x14ac:dyDescent="0.2">
      <c r="Q25170" s="78"/>
    </row>
    <row r="25171" spans="17:17" x14ac:dyDescent="0.2">
      <c r="Q25171" s="78"/>
    </row>
    <row r="25172" spans="17:17" x14ac:dyDescent="0.2">
      <c r="Q25172" s="78"/>
    </row>
    <row r="25173" spans="17:17" x14ac:dyDescent="0.2">
      <c r="Q25173" s="78"/>
    </row>
    <row r="25174" spans="17:17" x14ac:dyDescent="0.2">
      <c r="Q25174" s="78"/>
    </row>
    <row r="25175" spans="17:17" x14ac:dyDescent="0.2">
      <c r="Q25175" s="78"/>
    </row>
    <row r="25176" spans="17:17" x14ac:dyDescent="0.2">
      <c r="Q25176" s="78"/>
    </row>
    <row r="25177" spans="17:17" x14ac:dyDescent="0.2">
      <c r="Q25177" s="78"/>
    </row>
    <row r="25178" spans="17:17" x14ac:dyDescent="0.2">
      <c r="Q25178" s="78"/>
    </row>
    <row r="25179" spans="17:17" x14ac:dyDescent="0.2">
      <c r="Q25179" s="78"/>
    </row>
    <row r="25180" spans="17:17" x14ac:dyDescent="0.2">
      <c r="Q25180" s="78"/>
    </row>
    <row r="25181" spans="17:17" x14ac:dyDescent="0.2">
      <c r="Q25181" s="78"/>
    </row>
    <row r="25182" spans="17:17" x14ac:dyDescent="0.2">
      <c r="Q25182" s="78"/>
    </row>
    <row r="25183" spans="17:17" x14ac:dyDescent="0.2">
      <c r="Q25183" s="78"/>
    </row>
    <row r="25184" spans="17:17" x14ac:dyDescent="0.2">
      <c r="Q25184" s="78"/>
    </row>
    <row r="25185" spans="17:17" x14ac:dyDescent="0.2">
      <c r="Q25185" s="78"/>
    </row>
    <row r="25186" spans="17:17" x14ac:dyDescent="0.2">
      <c r="Q25186" s="78"/>
    </row>
    <row r="25187" spans="17:17" x14ac:dyDescent="0.2">
      <c r="Q25187" s="78"/>
    </row>
    <row r="25188" spans="17:17" x14ac:dyDescent="0.2">
      <c r="Q25188" s="78"/>
    </row>
    <row r="25189" spans="17:17" x14ac:dyDescent="0.2">
      <c r="Q25189" s="78"/>
    </row>
    <row r="25190" spans="17:17" x14ac:dyDescent="0.2">
      <c r="Q25190" s="78"/>
    </row>
    <row r="25191" spans="17:17" x14ac:dyDescent="0.2">
      <c r="Q25191" s="78"/>
    </row>
    <row r="25192" spans="17:17" x14ac:dyDescent="0.2">
      <c r="Q25192" s="78"/>
    </row>
    <row r="25193" spans="17:17" x14ac:dyDescent="0.2">
      <c r="Q25193" s="78"/>
    </row>
    <row r="25194" spans="17:17" x14ac:dyDescent="0.2">
      <c r="Q25194" s="78"/>
    </row>
    <row r="25195" spans="17:17" x14ac:dyDescent="0.2">
      <c r="Q25195" s="78"/>
    </row>
    <row r="25196" spans="17:17" x14ac:dyDescent="0.2">
      <c r="Q25196" s="78"/>
    </row>
    <row r="25197" spans="17:17" x14ac:dyDescent="0.2">
      <c r="Q25197" s="78"/>
    </row>
    <row r="25198" spans="17:17" x14ac:dyDescent="0.2">
      <c r="Q25198" s="78"/>
    </row>
    <row r="25199" spans="17:17" x14ac:dyDescent="0.2">
      <c r="Q25199" s="78"/>
    </row>
    <row r="25200" spans="17:17" x14ac:dyDescent="0.2">
      <c r="Q25200" s="78"/>
    </row>
    <row r="25201" spans="17:17" x14ac:dyDescent="0.2">
      <c r="Q25201" s="78"/>
    </row>
    <row r="25202" spans="17:17" x14ac:dyDescent="0.2">
      <c r="Q25202" s="78"/>
    </row>
    <row r="25203" spans="17:17" x14ac:dyDescent="0.2">
      <c r="Q25203" s="78"/>
    </row>
    <row r="25204" spans="17:17" x14ac:dyDescent="0.2">
      <c r="Q25204" s="78"/>
    </row>
    <row r="25205" spans="17:17" x14ac:dyDescent="0.2">
      <c r="Q25205" s="78"/>
    </row>
    <row r="25206" spans="17:17" x14ac:dyDescent="0.2">
      <c r="Q25206" s="78"/>
    </row>
    <row r="25207" spans="17:17" x14ac:dyDescent="0.2">
      <c r="Q25207" s="78"/>
    </row>
    <row r="25208" spans="17:17" x14ac:dyDescent="0.2">
      <c r="Q25208" s="78"/>
    </row>
    <row r="25209" spans="17:17" x14ac:dyDescent="0.2">
      <c r="Q25209" s="78"/>
    </row>
    <row r="25210" spans="17:17" x14ac:dyDescent="0.2">
      <c r="Q25210" s="78"/>
    </row>
    <row r="25211" spans="17:17" x14ac:dyDescent="0.2">
      <c r="Q25211" s="78"/>
    </row>
    <row r="25212" spans="17:17" x14ac:dyDescent="0.2">
      <c r="Q25212" s="78"/>
    </row>
    <row r="25213" spans="17:17" x14ac:dyDescent="0.2">
      <c r="Q25213" s="78"/>
    </row>
    <row r="25214" spans="17:17" x14ac:dyDescent="0.2">
      <c r="Q25214" s="78"/>
    </row>
    <row r="25215" spans="17:17" x14ac:dyDescent="0.2">
      <c r="Q25215" s="78"/>
    </row>
    <row r="25216" spans="17:17" x14ac:dyDescent="0.2">
      <c r="Q25216" s="78"/>
    </row>
    <row r="25217" spans="17:17" x14ac:dyDescent="0.2">
      <c r="Q25217" s="78"/>
    </row>
    <row r="25218" spans="17:17" x14ac:dyDescent="0.2">
      <c r="Q25218" s="78"/>
    </row>
    <row r="25219" spans="17:17" x14ac:dyDescent="0.2">
      <c r="Q25219" s="78"/>
    </row>
    <row r="25220" spans="17:17" x14ac:dyDescent="0.2">
      <c r="Q25220" s="78"/>
    </row>
    <row r="25221" spans="17:17" x14ac:dyDescent="0.2">
      <c r="Q25221" s="78"/>
    </row>
    <row r="25222" spans="17:17" x14ac:dyDescent="0.2">
      <c r="Q25222" s="78"/>
    </row>
    <row r="25223" spans="17:17" x14ac:dyDescent="0.2">
      <c r="Q25223" s="78"/>
    </row>
    <row r="25224" spans="17:17" x14ac:dyDescent="0.2">
      <c r="Q25224" s="78"/>
    </row>
    <row r="25225" spans="17:17" x14ac:dyDescent="0.2">
      <c r="Q25225" s="78"/>
    </row>
    <row r="25226" spans="17:17" x14ac:dyDescent="0.2">
      <c r="Q25226" s="78"/>
    </row>
    <row r="25227" spans="17:17" x14ac:dyDescent="0.2">
      <c r="Q25227" s="78"/>
    </row>
    <row r="25228" spans="17:17" x14ac:dyDescent="0.2">
      <c r="Q25228" s="78"/>
    </row>
    <row r="25229" spans="17:17" x14ac:dyDescent="0.2">
      <c r="Q25229" s="78"/>
    </row>
    <row r="25230" spans="17:17" x14ac:dyDescent="0.2">
      <c r="Q25230" s="78"/>
    </row>
    <row r="25231" spans="17:17" x14ac:dyDescent="0.2">
      <c r="Q25231" s="78"/>
    </row>
    <row r="25232" spans="17:17" x14ac:dyDescent="0.2">
      <c r="Q25232" s="78"/>
    </row>
    <row r="25233" spans="17:17" x14ac:dyDescent="0.2">
      <c r="Q25233" s="78"/>
    </row>
    <row r="25234" spans="17:17" x14ac:dyDescent="0.2">
      <c r="Q25234" s="78"/>
    </row>
    <row r="25235" spans="17:17" x14ac:dyDescent="0.2">
      <c r="Q25235" s="78"/>
    </row>
    <row r="25236" spans="17:17" x14ac:dyDescent="0.2">
      <c r="Q25236" s="78"/>
    </row>
    <row r="25237" spans="17:17" x14ac:dyDescent="0.2">
      <c r="Q25237" s="78"/>
    </row>
    <row r="25238" spans="17:17" x14ac:dyDescent="0.2">
      <c r="Q25238" s="78"/>
    </row>
    <row r="25239" spans="17:17" x14ac:dyDescent="0.2">
      <c r="Q25239" s="78"/>
    </row>
    <row r="25240" spans="17:17" x14ac:dyDescent="0.2">
      <c r="Q25240" s="78"/>
    </row>
    <row r="25241" spans="17:17" x14ac:dyDescent="0.2">
      <c r="Q25241" s="78"/>
    </row>
    <row r="25242" spans="17:17" x14ac:dyDescent="0.2">
      <c r="Q25242" s="78"/>
    </row>
    <row r="25243" spans="17:17" x14ac:dyDescent="0.2">
      <c r="Q25243" s="78"/>
    </row>
    <row r="25244" spans="17:17" x14ac:dyDescent="0.2">
      <c r="Q25244" s="78"/>
    </row>
    <row r="25245" spans="17:17" x14ac:dyDescent="0.2">
      <c r="Q25245" s="78"/>
    </row>
    <row r="25246" spans="17:17" x14ac:dyDescent="0.2">
      <c r="Q25246" s="78"/>
    </row>
    <row r="25247" spans="17:17" x14ac:dyDescent="0.2">
      <c r="Q25247" s="78"/>
    </row>
    <row r="25248" spans="17:17" x14ac:dyDescent="0.2">
      <c r="Q25248" s="78"/>
    </row>
    <row r="25249" spans="17:17" x14ac:dyDescent="0.2">
      <c r="Q25249" s="78"/>
    </row>
    <row r="25250" spans="17:17" x14ac:dyDescent="0.2">
      <c r="Q25250" s="78"/>
    </row>
    <row r="25251" spans="17:17" x14ac:dyDescent="0.2">
      <c r="Q25251" s="78"/>
    </row>
    <row r="25252" spans="17:17" x14ac:dyDescent="0.2">
      <c r="Q25252" s="78"/>
    </row>
    <row r="25253" spans="17:17" x14ac:dyDescent="0.2">
      <c r="Q25253" s="78"/>
    </row>
    <row r="25254" spans="17:17" x14ac:dyDescent="0.2">
      <c r="Q25254" s="78"/>
    </row>
    <row r="25255" spans="17:17" x14ac:dyDescent="0.2">
      <c r="Q25255" s="78"/>
    </row>
    <row r="25256" spans="17:17" x14ac:dyDescent="0.2">
      <c r="Q25256" s="78"/>
    </row>
    <row r="25257" spans="17:17" x14ac:dyDescent="0.2">
      <c r="Q25257" s="78"/>
    </row>
    <row r="25258" spans="17:17" x14ac:dyDescent="0.2">
      <c r="Q25258" s="78"/>
    </row>
    <row r="25259" spans="17:17" x14ac:dyDescent="0.2">
      <c r="Q25259" s="78"/>
    </row>
    <row r="25260" spans="17:17" x14ac:dyDescent="0.2">
      <c r="Q25260" s="78"/>
    </row>
    <row r="25261" spans="17:17" x14ac:dyDescent="0.2">
      <c r="Q25261" s="78"/>
    </row>
    <row r="25262" spans="17:17" x14ac:dyDescent="0.2">
      <c r="Q25262" s="78"/>
    </row>
    <row r="25263" spans="17:17" x14ac:dyDescent="0.2">
      <c r="Q25263" s="78"/>
    </row>
    <row r="25264" spans="17:17" x14ac:dyDescent="0.2">
      <c r="Q25264" s="78"/>
    </row>
    <row r="25265" spans="17:17" x14ac:dyDescent="0.2">
      <c r="Q25265" s="78"/>
    </row>
    <row r="25266" spans="17:17" x14ac:dyDescent="0.2">
      <c r="Q25266" s="78"/>
    </row>
    <row r="25267" spans="17:17" x14ac:dyDescent="0.2">
      <c r="Q25267" s="78"/>
    </row>
    <row r="25268" spans="17:17" x14ac:dyDescent="0.2">
      <c r="Q25268" s="78"/>
    </row>
    <row r="25269" spans="17:17" x14ac:dyDescent="0.2">
      <c r="Q25269" s="78"/>
    </row>
    <row r="25270" spans="17:17" x14ac:dyDescent="0.2">
      <c r="Q25270" s="78"/>
    </row>
    <row r="25271" spans="17:17" x14ac:dyDescent="0.2">
      <c r="Q25271" s="78"/>
    </row>
    <row r="25272" spans="17:17" x14ac:dyDescent="0.2">
      <c r="Q25272" s="78"/>
    </row>
    <row r="25273" spans="17:17" x14ac:dyDescent="0.2">
      <c r="Q25273" s="78"/>
    </row>
    <row r="25274" spans="17:17" x14ac:dyDescent="0.2">
      <c r="Q25274" s="78"/>
    </row>
    <row r="25275" spans="17:17" x14ac:dyDescent="0.2">
      <c r="Q25275" s="78"/>
    </row>
    <row r="25276" spans="17:17" x14ac:dyDescent="0.2">
      <c r="Q25276" s="78"/>
    </row>
    <row r="25277" spans="17:17" x14ac:dyDescent="0.2">
      <c r="Q25277" s="78"/>
    </row>
    <row r="25278" spans="17:17" x14ac:dyDescent="0.2">
      <c r="Q25278" s="78"/>
    </row>
    <row r="25279" spans="17:17" x14ac:dyDescent="0.2">
      <c r="Q25279" s="78"/>
    </row>
    <row r="25280" spans="17:17" x14ac:dyDescent="0.2">
      <c r="Q25280" s="78"/>
    </row>
    <row r="25281" spans="17:17" x14ac:dyDescent="0.2">
      <c r="Q25281" s="78"/>
    </row>
    <row r="25282" spans="17:17" x14ac:dyDescent="0.2">
      <c r="Q25282" s="78"/>
    </row>
    <row r="25283" spans="17:17" x14ac:dyDescent="0.2">
      <c r="Q25283" s="78"/>
    </row>
    <row r="25284" spans="17:17" x14ac:dyDescent="0.2">
      <c r="Q25284" s="78"/>
    </row>
    <row r="25285" spans="17:17" x14ac:dyDescent="0.2">
      <c r="Q25285" s="78"/>
    </row>
    <row r="25286" spans="17:17" x14ac:dyDescent="0.2">
      <c r="Q25286" s="78"/>
    </row>
    <row r="25287" spans="17:17" x14ac:dyDescent="0.2">
      <c r="Q25287" s="78"/>
    </row>
    <row r="25288" spans="17:17" x14ac:dyDescent="0.2">
      <c r="Q25288" s="78"/>
    </row>
    <row r="25289" spans="17:17" x14ac:dyDescent="0.2">
      <c r="Q25289" s="78"/>
    </row>
    <row r="25290" spans="17:17" x14ac:dyDescent="0.2">
      <c r="Q25290" s="78"/>
    </row>
    <row r="25291" spans="17:17" x14ac:dyDescent="0.2">
      <c r="Q25291" s="78"/>
    </row>
    <row r="25292" spans="17:17" x14ac:dyDescent="0.2">
      <c r="Q25292" s="78"/>
    </row>
    <row r="25293" spans="17:17" x14ac:dyDescent="0.2">
      <c r="Q25293" s="78"/>
    </row>
    <row r="25294" spans="17:17" x14ac:dyDescent="0.2">
      <c r="Q25294" s="78"/>
    </row>
    <row r="25295" spans="17:17" x14ac:dyDescent="0.2">
      <c r="Q25295" s="78"/>
    </row>
    <row r="25296" spans="17:17" x14ac:dyDescent="0.2">
      <c r="Q25296" s="78"/>
    </row>
    <row r="25297" spans="17:17" x14ac:dyDescent="0.2">
      <c r="Q25297" s="78"/>
    </row>
    <row r="25298" spans="17:17" x14ac:dyDescent="0.2">
      <c r="Q25298" s="78"/>
    </row>
    <row r="25299" spans="17:17" x14ac:dyDescent="0.2">
      <c r="Q25299" s="78"/>
    </row>
    <row r="25300" spans="17:17" x14ac:dyDescent="0.2">
      <c r="Q25300" s="78"/>
    </row>
    <row r="25301" spans="17:17" x14ac:dyDescent="0.2">
      <c r="Q25301" s="78"/>
    </row>
    <row r="25302" spans="17:17" x14ac:dyDescent="0.2">
      <c r="Q25302" s="78"/>
    </row>
    <row r="25303" spans="17:17" x14ac:dyDescent="0.2">
      <c r="Q25303" s="78"/>
    </row>
    <row r="25304" spans="17:17" x14ac:dyDescent="0.2">
      <c r="Q25304" s="78"/>
    </row>
    <row r="25305" spans="17:17" x14ac:dyDescent="0.2">
      <c r="Q25305" s="78"/>
    </row>
    <row r="25306" spans="17:17" x14ac:dyDescent="0.2">
      <c r="Q25306" s="78"/>
    </row>
    <row r="25307" spans="17:17" x14ac:dyDescent="0.2">
      <c r="Q25307" s="78"/>
    </row>
    <row r="25308" spans="17:17" x14ac:dyDescent="0.2">
      <c r="Q25308" s="78"/>
    </row>
    <row r="25309" spans="17:17" x14ac:dyDescent="0.2">
      <c r="Q25309" s="78"/>
    </row>
    <row r="25310" spans="17:17" x14ac:dyDescent="0.2">
      <c r="Q25310" s="78"/>
    </row>
    <row r="25311" spans="17:17" x14ac:dyDescent="0.2">
      <c r="Q25311" s="78"/>
    </row>
    <row r="25312" spans="17:17" x14ac:dyDescent="0.2">
      <c r="Q25312" s="78"/>
    </row>
    <row r="25313" spans="17:17" x14ac:dyDescent="0.2">
      <c r="Q25313" s="78"/>
    </row>
    <row r="25314" spans="17:17" x14ac:dyDescent="0.2">
      <c r="Q25314" s="78"/>
    </row>
    <row r="25315" spans="17:17" x14ac:dyDescent="0.2">
      <c r="Q25315" s="78"/>
    </row>
    <row r="25316" spans="17:17" x14ac:dyDescent="0.2">
      <c r="Q25316" s="78"/>
    </row>
    <row r="25317" spans="17:17" x14ac:dyDescent="0.2">
      <c r="Q25317" s="78"/>
    </row>
    <row r="25318" spans="17:17" x14ac:dyDescent="0.2">
      <c r="Q25318" s="78"/>
    </row>
    <row r="25319" spans="17:17" x14ac:dyDescent="0.2">
      <c r="Q25319" s="78"/>
    </row>
    <row r="25320" spans="17:17" x14ac:dyDescent="0.2">
      <c r="Q25320" s="78"/>
    </row>
    <row r="25321" spans="17:17" x14ac:dyDescent="0.2">
      <c r="Q25321" s="78"/>
    </row>
    <row r="25322" spans="17:17" x14ac:dyDescent="0.2">
      <c r="Q25322" s="78"/>
    </row>
    <row r="25323" spans="17:17" x14ac:dyDescent="0.2">
      <c r="Q25323" s="78"/>
    </row>
    <row r="25324" spans="17:17" x14ac:dyDescent="0.2">
      <c r="Q25324" s="78"/>
    </row>
    <row r="25325" spans="17:17" x14ac:dyDescent="0.2">
      <c r="Q25325" s="78"/>
    </row>
    <row r="25326" spans="17:17" x14ac:dyDescent="0.2">
      <c r="Q25326" s="78"/>
    </row>
    <row r="25327" spans="17:17" x14ac:dyDescent="0.2">
      <c r="Q25327" s="78"/>
    </row>
    <row r="25328" spans="17:17" x14ac:dyDescent="0.2">
      <c r="Q25328" s="78"/>
    </row>
    <row r="25329" spans="17:17" x14ac:dyDescent="0.2">
      <c r="Q25329" s="78"/>
    </row>
    <row r="25330" spans="17:17" x14ac:dyDescent="0.2">
      <c r="Q25330" s="78"/>
    </row>
    <row r="25331" spans="17:17" x14ac:dyDescent="0.2">
      <c r="Q25331" s="78"/>
    </row>
    <row r="25332" spans="17:17" x14ac:dyDescent="0.2">
      <c r="Q25332" s="78"/>
    </row>
    <row r="25333" spans="17:17" x14ac:dyDescent="0.2">
      <c r="Q25333" s="78"/>
    </row>
    <row r="25334" spans="17:17" x14ac:dyDescent="0.2">
      <c r="Q25334" s="78"/>
    </row>
    <row r="25335" spans="17:17" x14ac:dyDescent="0.2">
      <c r="Q25335" s="78"/>
    </row>
    <row r="25336" spans="17:17" x14ac:dyDescent="0.2">
      <c r="Q25336" s="78"/>
    </row>
    <row r="25337" spans="17:17" x14ac:dyDescent="0.2">
      <c r="Q25337" s="78"/>
    </row>
    <row r="25338" spans="17:17" x14ac:dyDescent="0.2">
      <c r="Q25338" s="78"/>
    </row>
    <row r="25339" spans="17:17" x14ac:dyDescent="0.2">
      <c r="Q25339" s="78"/>
    </row>
    <row r="25340" spans="17:17" x14ac:dyDescent="0.2">
      <c r="Q25340" s="78"/>
    </row>
    <row r="25341" spans="17:17" x14ac:dyDescent="0.2">
      <c r="Q25341" s="78"/>
    </row>
    <row r="25342" spans="17:17" x14ac:dyDescent="0.2">
      <c r="Q25342" s="78"/>
    </row>
    <row r="25343" spans="17:17" x14ac:dyDescent="0.2">
      <c r="Q25343" s="78"/>
    </row>
    <row r="25344" spans="17:17" x14ac:dyDescent="0.2">
      <c r="Q25344" s="78"/>
    </row>
    <row r="25345" spans="17:17" x14ac:dyDescent="0.2">
      <c r="Q25345" s="78"/>
    </row>
    <row r="25346" spans="17:17" x14ac:dyDescent="0.2">
      <c r="Q25346" s="78"/>
    </row>
    <row r="25347" spans="17:17" x14ac:dyDescent="0.2">
      <c r="Q25347" s="78"/>
    </row>
    <row r="25348" spans="17:17" x14ac:dyDescent="0.2">
      <c r="Q25348" s="78"/>
    </row>
    <row r="25349" spans="17:17" x14ac:dyDescent="0.2">
      <c r="Q25349" s="78"/>
    </row>
    <row r="25350" spans="17:17" x14ac:dyDescent="0.2">
      <c r="Q25350" s="78"/>
    </row>
    <row r="25351" spans="17:17" x14ac:dyDescent="0.2">
      <c r="Q25351" s="78"/>
    </row>
    <row r="25352" spans="17:17" x14ac:dyDescent="0.2">
      <c r="Q25352" s="78"/>
    </row>
    <row r="25353" spans="17:17" x14ac:dyDescent="0.2">
      <c r="Q25353" s="78"/>
    </row>
    <row r="25354" spans="17:17" x14ac:dyDescent="0.2">
      <c r="Q25354" s="78"/>
    </row>
    <row r="25355" spans="17:17" x14ac:dyDescent="0.2">
      <c r="Q25355" s="78"/>
    </row>
    <row r="25356" spans="17:17" x14ac:dyDescent="0.2">
      <c r="Q25356" s="78"/>
    </row>
    <row r="25357" spans="17:17" x14ac:dyDescent="0.2">
      <c r="Q25357" s="78"/>
    </row>
    <row r="25358" spans="17:17" x14ac:dyDescent="0.2">
      <c r="Q25358" s="78"/>
    </row>
    <row r="25359" spans="17:17" x14ac:dyDescent="0.2">
      <c r="Q25359" s="78"/>
    </row>
    <row r="25360" spans="17:17" x14ac:dyDescent="0.2">
      <c r="Q25360" s="78"/>
    </row>
    <row r="25361" spans="17:17" x14ac:dyDescent="0.2">
      <c r="Q25361" s="78"/>
    </row>
    <row r="25362" spans="17:17" x14ac:dyDescent="0.2">
      <c r="Q25362" s="78"/>
    </row>
    <row r="25363" spans="17:17" x14ac:dyDescent="0.2">
      <c r="Q25363" s="78"/>
    </row>
    <row r="25364" spans="17:17" x14ac:dyDescent="0.2">
      <c r="Q25364" s="78"/>
    </row>
    <row r="25365" spans="17:17" x14ac:dyDescent="0.2">
      <c r="Q25365" s="78"/>
    </row>
    <row r="25366" spans="17:17" x14ac:dyDescent="0.2">
      <c r="Q25366" s="78"/>
    </row>
    <row r="25367" spans="17:17" x14ac:dyDescent="0.2">
      <c r="Q25367" s="78"/>
    </row>
    <row r="25368" spans="17:17" x14ac:dyDescent="0.2">
      <c r="Q25368" s="78"/>
    </row>
    <row r="25369" spans="17:17" x14ac:dyDescent="0.2">
      <c r="Q25369" s="78"/>
    </row>
    <row r="25370" spans="17:17" x14ac:dyDescent="0.2">
      <c r="Q25370" s="78"/>
    </row>
    <row r="25371" spans="17:17" x14ac:dyDescent="0.2">
      <c r="Q25371" s="78"/>
    </row>
    <row r="25372" spans="17:17" x14ac:dyDescent="0.2">
      <c r="Q25372" s="78"/>
    </row>
    <row r="25373" spans="17:17" x14ac:dyDescent="0.2">
      <c r="Q25373" s="78"/>
    </row>
    <row r="25374" spans="17:17" x14ac:dyDescent="0.2">
      <c r="Q25374" s="78"/>
    </row>
    <row r="25375" spans="17:17" x14ac:dyDescent="0.2">
      <c r="Q25375" s="78"/>
    </row>
    <row r="25376" spans="17:17" x14ac:dyDescent="0.2">
      <c r="Q25376" s="78"/>
    </row>
    <row r="25377" spans="17:17" x14ac:dyDescent="0.2">
      <c r="Q25377" s="78"/>
    </row>
    <row r="25378" spans="17:17" x14ac:dyDescent="0.2">
      <c r="Q25378" s="78"/>
    </row>
    <row r="25379" spans="17:17" x14ac:dyDescent="0.2">
      <c r="Q25379" s="78"/>
    </row>
    <row r="25380" spans="17:17" x14ac:dyDescent="0.2">
      <c r="Q25380" s="78"/>
    </row>
    <row r="25381" spans="17:17" x14ac:dyDescent="0.2">
      <c r="Q25381" s="78"/>
    </row>
    <row r="25382" spans="17:17" x14ac:dyDescent="0.2">
      <c r="Q25382" s="78"/>
    </row>
    <row r="25383" spans="17:17" x14ac:dyDescent="0.2">
      <c r="Q25383" s="78"/>
    </row>
    <row r="25384" spans="17:17" x14ac:dyDescent="0.2">
      <c r="Q25384" s="78"/>
    </row>
    <row r="25385" spans="17:17" x14ac:dyDescent="0.2">
      <c r="Q25385" s="78"/>
    </row>
    <row r="25386" spans="17:17" x14ac:dyDescent="0.2">
      <c r="Q25386" s="78"/>
    </row>
    <row r="25387" spans="17:17" x14ac:dyDescent="0.2">
      <c r="Q25387" s="78"/>
    </row>
    <row r="25388" spans="17:17" x14ac:dyDescent="0.2">
      <c r="Q25388" s="78"/>
    </row>
    <row r="25389" spans="17:17" x14ac:dyDescent="0.2">
      <c r="Q25389" s="78"/>
    </row>
    <row r="25390" spans="17:17" x14ac:dyDescent="0.2">
      <c r="Q25390" s="78"/>
    </row>
    <row r="25391" spans="17:17" x14ac:dyDescent="0.2">
      <c r="Q25391" s="78"/>
    </row>
    <row r="25392" spans="17:17" x14ac:dyDescent="0.2">
      <c r="Q25392" s="78"/>
    </row>
    <row r="25393" spans="17:17" x14ac:dyDescent="0.2">
      <c r="Q25393" s="78"/>
    </row>
    <row r="25394" spans="17:17" x14ac:dyDescent="0.2">
      <c r="Q25394" s="78"/>
    </row>
    <row r="25395" spans="17:17" x14ac:dyDescent="0.2">
      <c r="Q25395" s="78"/>
    </row>
    <row r="25396" spans="17:17" x14ac:dyDescent="0.2">
      <c r="Q25396" s="78"/>
    </row>
    <row r="25397" spans="17:17" x14ac:dyDescent="0.2">
      <c r="Q25397" s="78"/>
    </row>
    <row r="25398" spans="17:17" x14ac:dyDescent="0.2">
      <c r="Q25398" s="78"/>
    </row>
    <row r="25399" spans="17:17" x14ac:dyDescent="0.2">
      <c r="Q25399" s="78"/>
    </row>
    <row r="25400" spans="17:17" x14ac:dyDescent="0.2">
      <c r="Q25400" s="78"/>
    </row>
    <row r="25401" spans="17:17" x14ac:dyDescent="0.2">
      <c r="Q25401" s="78"/>
    </row>
    <row r="25402" spans="17:17" x14ac:dyDescent="0.2">
      <c r="Q25402" s="78"/>
    </row>
    <row r="25403" spans="17:17" x14ac:dyDescent="0.2">
      <c r="Q25403" s="78"/>
    </row>
    <row r="25404" spans="17:17" x14ac:dyDescent="0.2">
      <c r="Q25404" s="78"/>
    </row>
    <row r="25405" spans="17:17" x14ac:dyDescent="0.2">
      <c r="Q25405" s="78"/>
    </row>
    <row r="25406" spans="17:17" x14ac:dyDescent="0.2">
      <c r="Q25406" s="78"/>
    </row>
    <row r="25407" spans="17:17" x14ac:dyDescent="0.2">
      <c r="Q25407" s="78"/>
    </row>
    <row r="25408" spans="17:17" x14ac:dyDescent="0.2">
      <c r="Q25408" s="78"/>
    </row>
    <row r="25409" spans="17:17" x14ac:dyDescent="0.2">
      <c r="Q25409" s="78"/>
    </row>
    <row r="25410" spans="17:17" x14ac:dyDescent="0.2">
      <c r="Q25410" s="78"/>
    </row>
    <row r="25411" spans="17:17" x14ac:dyDescent="0.2">
      <c r="Q25411" s="78"/>
    </row>
    <row r="25412" spans="17:17" x14ac:dyDescent="0.2">
      <c r="Q25412" s="78"/>
    </row>
    <row r="25413" spans="17:17" x14ac:dyDescent="0.2">
      <c r="Q25413" s="78"/>
    </row>
    <row r="25414" spans="17:17" x14ac:dyDescent="0.2">
      <c r="Q25414" s="78"/>
    </row>
    <row r="25415" spans="17:17" x14ac:dyDescent="0.2">
      <c r="Q25415" s="78"/>
    </row>
    <row r="25416" spans="17:17" x14ac:dyDescent="0.2">
      <c r="Q25416" s="78"/>
    </row>
    <row r="25417" spans="17:17" x14ac:dyDescent="0.2">
      <c r="Q25417" s="78"/>
    </row>
    <row r="25418" spans="17:17" x14ac:dyDescent="0.2">
      <c r="Q25418" s="78"/>
    </row>
    <row r="25419" spans="17:17" x14ac:dyDescent="0.2">
      <c r="Q25419" s="78"/>
    </row>
    <row r="25420" spans="17:17" x14ac:dyDescent="0.2">
      <c r="Q25420" s="78"/>
    </row>
    <row r="25421" spans="17:17" x14ac:dyDescent="0.2">
      <c r="Q25421" s="78"/>
    </row>
    <row r="25422" spans="17:17" x14ac:dyDescent="0.2">
      <c r="Q25422" s="78"/>
    </row>
    <row r="25423" spans="17:17" x14ac:dyDescent="0.2">
      <c r="Q25423" s="78"/>
    </row>
    <row r="25424" spans="17:17" x14ac:dyDescent="0.2">
      <c r="Q25424" s="78"/>
    </row>
    <row r="25425" spans="17:17" x14ac:dyDescent="0.2">
      <c r="Q25425" s="78"/>
    </row>
    <row r="25426" spans="17:17" x14ac:dyDescent="0.2">
      <c r="Q25426" s="78"/>
    </row>
    <row r="25427" spans="17:17" x14ac:dyDescent="0.2">
      <c r="Q25427" s="78"/>
    </row>
    <row r="25428" spans="17:17" x14ac:dyDescent="0.2">
      <c r="Q25428" s="78"/>
    </row>
    <row r="25429" spans="17:17" x14ac:dyDescent="0.2">
      <c r="Q25429" s="78"/>
    </row>
    <row r="25430" spans="17:17" x14ac:dyDescent="0.2">
      <c r="Q25430" s="78"/>
    </row>
    <row r="25431" spans="17:17" x14ac:dyDescent="0.2">
      <c r="Q25431" s="78"/>
    </row>
    <row r="25432" spans="17:17" x14ac:dyDescent="0.2">
      <c r="Q25432" s="78"/>
    </row>
    <row r="25433" spans="17:17" x14ac:dyDescent="0.2">
      <c r="Q25433" s="78"/>
    </row>
    <row r="25434" spans="17:17" x14ac:dyDescent="0.2">
      <c r="Q25434" s="78"/>
    </row>
    <row r="25435" spans="17:17" x14ac:dyDescent="0.2">
      <c r="Q25435" s="78"/>
    </row>
    <row r="25436" spans="17:17" x14ac:dyDescent="0.2">
      <c r="Q25436" s="78"/>
    </row>
    <row r="25437" spans="17:17" x14ac:dyDescent="0.2">
      <c r="Q25437" s="78"/>
    </row>
    <row r="25438" spans="17:17" x14ac:dyDescent="0.2">
      <c r="Q25438" s="78"/>
    </row>
    <row r="25439" spans="17:17" x14ac:dyDescent="0.2">
      <c r="Q25439" s="78"/>
    </row>
    <row r="25440" spans="17:17" x14ac:dyDescent="0.2">
      <c r="Q25440" s="78"/>
    </row>
    <row r="25441" spans="17:17" x14ac:dyDescent="0.2">
      <c r="Q25441" s="78"/>
    </row>
    <row r="25442" spans="17:17" x14ac:dyDescent="0.2">
      <c r="Q25442" s="78"/>
    </row>
    <row r="25443" spans="17:17" x14ac:dyDescent="0.2">
      <c r="Q25443" s="78"/>
    </row>
    <row r="25444" spans="17:17" x14ac:dyDescent="0.2">
      <c r="Q25444" s="78"/>
    </row>
    <row r="25445" spans="17:17" x14ac:dyDescent="0.2">
      <c r="Q25445" s="78"/>
    </row>
    <row r="25446" spans="17:17" x14ac:dyDescent="0.2">
      <c r="Q25446" s="78"/>
    </row>
    <row r="25447" spans="17:17" x14ac:dyDescent="0.2">
      <c r="Q25447" s="78"/>
    </row>
    <row r="25448" spans="17:17" x14ac:dyDescent="0.2">
      <c r="Q25448" s="78"/>
    </row>
    <row r="25449" spans="17:17" x14ac:dyDescent="0.2">
      <c r="Q25449" s="78"/>
    </row>
    <row r="25450" spans="17:17" x14ac:dyDescent="0.2">
      <c r="Q25450" s="78"/>
    </row>
    <row r="25451" spans="17:17" x14ac:dyDescent="0.2">
      <c r="Q25451" s="78"/>
    </row>
    <row r="25452" spans="17:17" x14ac:dyDescent="0.2">
      <c r="Q25452" s="78"/>
    </row>
    <row r="25453" spans="17:17" x14ac:dyDescent="0.2">
      <c r="Q25453" s="78"/>
    </row>
    <row r="25454" spans="17:17" x14ac:dyDescent="0.2">
      <c r="Q25454" s="78"/>
    </row>
    <row r="25455" spans="17:17" x14ac:dyDescent="0.2">
      <c r="Q25455" s="78"/>
    </row>
    <row r="25456" spans="17:17" x14ac:dyDescent="0.2">
      <c r="Q25456" s="78"/>
    </row>
    <row r="25457" spans="17:17" x14ac:dyDescent="0.2">
      <c r="Q25457" s="78"/>
    </row>
    <row r="25458" spans="17:17" x14ac:dyDescent="0.2">
      <c r="Q25458" s="78"/>
    </row>
    <row r="25459" spans="17:17" x14ac:dyDescent="0.2">
      <c r="Q25459" s="78"/>
    </row>
    <row r="25460" spans="17:17" x14ac:dyDescent="0.2">
      <c r="Q25460" s="78"/>
    </row>
    <row r="25461" spans="17:17" x14ac:dyDescent="0.2">
      <c r="Q25461" s="78"/>
    </row>
    <row r="25462" spans="17:17" x14ac:dyDescent="0.2">
      <c r="Q25462" s="78"/>
    </row>
    <row r="25463" spans="17:17" x14ac:dyDescent="0.2">
      <c r="Q25463" s="78"/>
    </row>
    <row r="25464" spans="17:17" x14ac:dyDescent="0.2">
      <c r="Q25464" s="78"/>
    </row>
    <row r="25465" spans="17:17" x14ac:dyDescent="0.2">
      <c r="Q25465" s="78"/>
    </row>
    <row r="25466" spans="17:17" x14ac:dyDescent="0.2">
      <c r="Q25466" s="78"/>
    </row>
    <row r="25467" spans="17:17" x14ac:dyDescent="0.2">
      <c r="Q25467" s="78"/>
    </row>
    <row r="25468" spans="17:17" x14ac:dyDescent="0.2">
      <c r="Q25468" s="78"/>
    </row>
    <row r="25469" spans="17:17" x14ac:dyDescent="0.2">
      <c r="Q25469" s="78"/>
    </row>
    <row r="25470" spans="17:17" x14ac:dyDescent="0.2">
      <c r="Q25470" s="78"/>
    </row>
    <row r="25471" spans="17:17" x14ac:dyDescent="0.2">
      <c r="Q25471" s="78"/>
    </row>
    <row r="25472" spans="17:17" x14ac:dyDescent="0.2">
      <c r="Q25472" s="78"/>
    </row>
    <row r="25473" spans="17:17" x14ac:dyDescent="0.2">
      <c r="Q25473" s="78"/>
    </row>
    <row r="25474" spans="17:17" x14ac:dyDescent="0.2">
      <c r="Q25474" s="78"/>
    </row>
    <row r="25475" spans="17:17" x14ac:dyDescent="0.2">
      <c r="Q25475" s="78"/>
    </row>
    <row r="25476" spans="17:17" x14ac:dyDescent="0.2">
      <c r="Q25476" s="78"/>
    </row>
    <row r="25477" spans="17:17" x14ac:dyDescent="0.2">
      <c r="Q25477" s="78"/>
    </row>
    <row r="25478" spans="17:17" x14ac:dyDescent="0.2">
      <c r="Q25478" s="78"/>
    </row>
    <row r="25479" spans="17:17" x14ac:dyDescent="0.2">
      <c r="Q25479" s="78"/>
    </row>
    <row r="25480" spans="17:17" x14ac:dyDescent="0.2">
      <c r="Q25480" s="78"/>
    </row>
    <row r="25481" spans="17:17" x14ac:dyDescent="0.2">
      <c r="Q25481" s="78"/>
    </row>
    <row r="25482" spans="17:17" x14ac:dyDescent="0.2">
      <c r="Q25482" s="78"/>
    </row>
    <row r="25483" spans="17:17" x14ac:dyDescent="0.2">
      <c r="Q25483" s="78"/>
    </row>
    <row r="25484" spans="17:17" x14ac:dyDescent="0.2">
      <c r="Q25484" s="78"/>
    </row>
    <row r="25485" spans="17:17" x14ac:dyDescent="0.2">
      <c r="Q25485" s="78"/>
    </row>
    <row r="25486" spans="17:17" x14ac:dyDescent="0.2">
      <c r="Q25486" s="78"/>
    </row>
    <row r="25487" spans="17:17" x14ac:dyDescent="0.2">
      <c r="Q25487" s="78"/>
    </row>
    <row r="25488" spans="17:17" x14ac:dyDescent="0.2">
      <c r="Q25488" s="78"/>
    </row>
    <row r="25489" spans="17:17" x14ac:dyDescent="0.2">
      <c r="Q25489" s="78"/>
    </row>
    <row r="25490" spans="17:17" x14ac:dyDescent="0.2">
      <c r="Q25490" s="78"/>
    </row>
    <row r="25491" spans="17:17" x14ac:dyDescent="0.2">
      <c r="Q25491" s="78"/>
    </row>
    <row r="25492" spans="17:17" x14ac:dyDescent="0.2">
      <c r="Q25492" s="78"/>
    </row>
    <row r="25493" spans="17:17" x14ac:dyDescent="0.2">
      <c r="Q25493" s="78"/>
    </row>
    <row r="25494" spans="17:17" x14ac:dyDescent="0.2">
      <c r="Q25494" s="78"/>
    </row>
    <row r="25495" spans="17:17" x14ac:dyDescent="0.2">
      <c r="Q25495" s="78"/>
    </row>
    <row r="25496" spans="17:17" x14ac:dyDescent="0.2">
      <c r="Q25496" s="78"/>
    </row>
    <row r="25497" spans="17:17" x14ac:dyDescent="0.2">
      <c r="Q25497" s="78"/>
    </row>
    <row r="25498" spans="17:17" x14ac:dyDescent="0.2">
      <c r="Q25498" s="78"/>
    </row>
    <row r="25499" spans="17:17" x14ac:dyDescent="0.2">
      <c r="Q25499" s="78"/>
    </row>
    <row r="25500" spans="17:17" x14ac:dyDescent="0.2">
      <c r="Q25500" s="78"/>
    </row>
    <row r="25501" spans="17:17" x14ac:dyDescent="0.2">
      <c r="Q25501" s="78"/>
    </row>
    <row r="25502" spans="17:17" x14ac:dyDescent="0.2">
      <c r="Q25502" s="78"/>
    </row>
    <row r="25503" spans="17:17" x14ac:dyDescent="0.2">
      <c r="Q25503" s="78"/>
    </row>
    <row r="25504" spans="17:17" x14ac:dyDescent="0.2">
      <c r="Q25504" s="78"/>
    </row>
    <row r="25505" spans="17:17" x14ac:dyDescent="0.2">
      <c r="Q25505" s="78"/>
    </row>
    <row r="25506" spans="17:17" x14ac:dyDescent="0.2">
      <c r="Q25506" s="78"/>
    </row>
    <row r="25507" spans="17:17" x14ac:dyDescent="0.2">
      <c r="Q25507" s="78"/>
    </row>
    <row r="25508" spans="17:17" x14ac:dyDescent="0.2">
      <c r="Q25508" s="78"/>
    </row>
    <row r="25509" spans="17:17" x14ac:dyDescent="0.2">
      <c r="Q25509" s="78"/>
    </row>
    <row r="25510" spans="17:17" x14ac:dyDescent="0.2">
      <c r="Q25510" s="78"/>
    </row>
    <row r="25511" spans="17:17" x14ac:dyDescent="0.2">
      <c r="Q25511" s="78"/>
    </row>
    <row r="25512" spans="17:17" x14ac:dyDescent="0.2">
      <c r="Q25512" s="78"/>
    </row>
    <row r="25513" spans="17:17" x14ac:dyDescent="0.2">
      <c r="Q25513" s="78"/>
    </row>
    <row r="25514" spans="17:17" x14ac:dyDescent="0.2">
      <c r="Q25514" s="78"/>
    </row>
    <row r="25515" spans="17:17" x14ac:dyDescent="0.2">
      <c r="Q25515" s="78"/>
    </row>
    <row r="25516" spans="17:17" x14ac:dyDescent="0.2">
      <c r="Q25516" s="78"/>
    </row>
    <row r="25517" spans="17:17" x14ac:dyDescent="0.2">
      <c r="Q25517" s="78"/>
    </row>
    <row r="25518" spans="17:17" x14ac:dyDescent="0.2">
      <c r="Q25518" s="78"/>
    </row>
    <row r="25519" spans="17:17" x14ac:dyDescent="0.2">
      <c r="Q25519" s="78"/>
    </row>
    <row r="25520" spans="17:17" x14ac:dyDescent="0.2">
      <c r="Q25520" s="78"/>
    </row>
    <row r="25521" spans="17:17" x14ac:dyDescent="0.2">
      <c r="Q25521" s="78"/>
    </row>
    <row r="25522" spans="17:17" x14ac:dyDescent="0.2">
      <c r="Q25522" s="78"/>
    </row>
    <row r="25523" spans="17:17" x14ac:dyDescent="0.2">
      <c r="Q25523" s="78"/>
    </row>
    <row r="25524" spans="17:17" x14ac:dyDescent="0.2">
      <c r="Q25524" s="78"/>
    </row>
    <row r="25525" spans="17:17" x14ac:dyDescent="0.2">
      <c r="Q25525" s="78"/>
    </row>
    <row r="25526" spans="17:17" x14ac:dyDescent="0.2">
      <c r="Q25526" s="78"/>
    </row>
    <row r="25527" spans="17:17" x14ac:dyDescent="0.2">
      <c r="Q25527" s="78"/>
    </row>
    <row r="25528" spans="17:17" x14ac:dyDescent="0.2">
      <c r="Q25528" s="78"/>
    </row>
    <row r="25529" spans="17:17" x14ac:dyDescent="0.2">
      <c r="Q25529" s="78"/>
    </row>
    <row r="25530" spans="17:17" x14ac:dyDescent="0.2">
      <c r="Q25530" s="78"/>
    </row>
    <row r="25531" spans="17:17" x14ac:dyDescent="0.2">
      <c r="Q25531" s="78"/>
    </row>
    <row r="25532" spans="17:17" x14ac:dyDescent="0.2">
      <c r="Q25532" s="78"/>
    </row>
    <row r="25533" spans="17:17" x14ac:dyDescent="0.2">
      <c r="Q25533" s="78"/>
    </row>
    <row r="25534" spans="17:17" x14ac:dyDescent="0.2">
      <c r="Q25534" s="78"/>
    </row>
    <row r="25535" spans="17:17" x14ac:dyDescent="0.2">
      <c r="Q25535" s="78"/>
    </row>
    <row r="25536" spans="17:17" x14ac:dyDescent="0.2">
      <c r="Q25536" s="78"/>
    </row>
    <row r="25537" spans="17:17" x14ac:dyDescent="0.2">
      <c r="Q25537" s="78"/>
    </row>
    <row r="25538" spans="17:17" x14ac:dyDescent="0.2">
      <c r="Q25538" s="78"/>
    </row>
    <row r="25539" spans="17:17" x14ac:dyDescent="0.2">
      <c r="Q25539" s="78"/>
    </row>
    <row r="25540" spans="17:17" x14ac:dyDescent="0.2">
      <c r="Q25540" s="78"/>
    </row>
    <row r="25541" spans="17:17" x14ac:dyDescent="0.2">
      <c r="Q25541" s="78"/>
    </row>
    <row r="25542" spans="17:17" x14ac:dyDescent="0.2">
      <c r="Q25542" s="78"/>
    </row>
    <row r="25543" spans="17:17" x14ac:dyDescent="0.2">
      <c r="Q25543" s="78"/>
    </row>
    <row r="25544" spans="17:17" x14ac:dyDescent="0.2">
      <c r="Q25544" s="78"/>
    </row>
    <row r="25545" spans="17:17" x14ac:dyDescent="0.2">
      <c r="Q25545" s="78"/>
    </row>
    <row r="25546" spans="17:17" x14ac:dyDescent="0.2">
      <c r="Q25546" s="78"/>
    </row>
    <row r="25547" spans="17:17" x14ac:dyDescent="0.2">
      <c r="Q25547" s="78"/>
    </row>
    <row r="25548" spans="17:17" x14ac:dyDescent="0.2">
      <c r="Q25548" s="78"/>
    </row>
    <row r="25549" spans="17:17" x14ac:dyDescent="0.2">
      <c r="Q25549" s="78"/>
    </row>
    <row r="25550" spans="17:17" x14ac:dyDescent="0.2">
      <c r="Q25550" s="78"/>
    </row>
    <row r="25551" spans="17:17" x14ac:dyDescent="0.2">
      <c r="Q25551" s="78"/>
    </row>
    <row r="25552" spans="17:17" x14ac:dyDescent="0.2">
      <c r="Q25552" s="78"/>
    </row>
    <row r="25553" spans="17:17" x14ac:dyDescent="0.2">
      <c r="Q25553" s="78"/>
    </row>
    <row r="25554" spans="17:17" x14ac:dyDescent="0.2">
      <c r="Q25554" s="78"/>
    </row>
    <row r="25555" spans="17:17" x14ac:dyDescent="0.2">
      <c r="Q25555" s="78"/>
    </row>
    <row r="25556" spans="17:17" x14ac:dyDescent="0.2">
      <c r="Q25556" s="78"/>
    </row>
    <row r="25557" spans="17:17" x14ac:dyDescent="0.2">
      <c r="Q25557" s="78"/>
    </row>
    <row r="25558" spans="17:17" x14ac:dyDescent="0.2">
      <c r="Q25558" s="78"/>
    </row>
    <row r="25559" spans="17:17" x14ac:dyDescent="0.2">
      <c r="Q25559" s="78"/>
    </row>
    <row r="25560" spans="17:17" x14ac:dyDescent="0.2">
      <c r="Q25560" s="78"/>
    </row>
    <row r="25561" spans="17:17" x14ac:dyDescent="0.2">
      <c r="Q25561" s="78"/>
    </row>
    <row r="25562" spans="17:17" x14ac:dyDescent="0.2">
      <c r="Q25562" s="78"/>
    </row>
    <row r="25563" spans="17:17" x14ac:dyDescent="0.2">
      <c r="Q25563" s="78"/>
    </row>
    <row r="25564" spans="17:17" x14ac:dyDescent="0.2">
      <c r="Q25564" s="78"/>
    </row>
    <row r="25565" spans="17:17" x14ac:dyDescent="0.2">
      <c r="Q25565" s="78"/>
    </row>
    <row r="25566" spans="17:17" x14ac:dyDescent="0.2">
      <c r="Q25566" s="78"/>
    </row>
    <row r="25567" spans="17:17" x14ac:dyDescent="0.2">
      <c r="Q25567" s="78"/>
    </row>
    <row r="25568" spans="17:17" x14ac:dyDescent="0.2">
      <c r="Q25568" s="78"/>
    </row>
    <row r="25569" spans="17:17" x14ac:dyDescent="0.2">
      <c r="Q25569" s="78"/>
    </row>
    <row r="25570" spans="17:17" x14ac:dyDescent="0.2">
      <c r="Q25570" s="78"/>
    </row>
    <row r="25571" spans="17:17" x14ac:dyDescent="0.2">
      <c r="Q25571" s="78"/>
    </row>
    <row r="25572" spans="17:17" x14ac:dyDescent="0.2">
      <c r="Q25572" s="78"/>
    </row>
    <row r="25573" spans="17:17" x14ac:dyDescent="0.2">
      <c r="Q25573" s="78"/>
    </row>
    <row r="25574" spans="17:17" x14ac:dyDescent="0.2">
      <c r="Q25574" s="78"/>
    </row>
    <row r="25575" spans="17:17" x14ac:dyDescent="0.2">
      <c r="Q25575" s="78"/>
    </row>
    <row r="25576" spans="17:17" x14ac:dyDescent="0.2">
      <c r="Q25576" s="78"/>
    </row>
    <row r="25577" spans="17:17" x14ac:dyDescent="0.2">
      <c r="Q25577" s="78"/>
    </row>
    <row r="25578" spans="17:17" x14ac:dyDescent="0.2">
      <c r="Q25578" s="78"/>
    </row>
    <row r="25579" spans="17:17" x14ac:dyDescent="0.2">
      <c r="Q25579" s="78"/>
    </row>
    <row r="25580" spans="17:17" x14ac:dyDescent="0.2">
      <c r="Q25580" s="78"/>
    </row>
    <row r="25581" spans="17:17" x14ac:dyDescent="0.2">
      <c r="Q25581" s="78"/>
    </row>
    <row r="25582" spans="17:17" x14ac:dyDescent="0.2">
      <c r="Q25582" s="78"/>
    </row>
    <row r="25583" spans="17:17" x14ac:dyDescent="0.2">
      <c r="Q25583" s="78"/>
    </row>
    <row r="25584" spans="17:17" x14ac:dyDescent="0.2">
      <c r="Q25584" s="78"/>
    </row>
    <row r="25585" spans="17:17" x14ac:dyDescent="0.2">
      <c r="Q25585" s="78"/>
    </row>
    <row r="25586" spans="17:17" x14ac:dyDescent="0.2">
      <c r="Q25586" s="78"/>
    </row>
    <row r="25587" spans="17:17" x14ac:dyDescent="0.2">
      <c r="Q25587" s="78"/>
    </row>
    <row r="25588" spans="17:17" x14ac:dyDescent="0.2">
      <c r="Q25588" s="78"/>
    </row>
    <row r="25589" spans="17:17" x14ac:dyDescent="0.2">
      <c r="Q25589" s="78"/>
    </row>
    <row r="25590" spans="17:17" x14ac:dyDescent="0.2">
      <c r="Q25590" s="78"/>
    </row>
    <row r="25591" spans="17:17" x14ac:dyDescent="0.2">
      <c r="Q25591" s="78"/>
    </row>
    <row r="25592" spans="17:17" x14ac:dyDescent="0.2">
      <c r="Q25592" s="78"/>
    </row>
    <row r="25593" spans="17:17" x14ac:dyDescent="0.2">
      <c r="Q25593" s="78"/>
    </row>
    <row r="25594" spans="17:17" x14ac:dyDescent="0.2">
      <c r="Q25594" s="78"/>
    </row>
    <row r="25595" spans="17:17" x14ac:dyDescent="0.2">
      <c r="Q25595" s="78"/>
    </row>
    <row r="25596" spans="17:17" x14ac:dyDescent="0.2">
      <c r="Q25596" s="78"/>
    </row>
    <row r="25597" spans="17:17" x14ac:dyDescent="0.2">
      <c r="Q25597" s="78"/>
    </row>
    <row r="25598" spans="17:17" x14ac:dyDescent="0.2">
      <c r="Q25598" s="78"/>
    </row>
    <row r="25599" spans="17:17" x14ac:dyDescent="0.2">
      <c r="Q25599" s="78"/>
    </row>
    <row r="25600" spans="17:17" x14ac:dyDescent="0.2">
      <c r="Q25600" s="78"/>
    </row>
    <row r="25601" spans="17:17" x14ac:dyDescent="0.2">
      <c r="Q25601" s="78"/>
    </row>
    <row r="25602" spans="17:17" x14ac:dyDescent="0.2">
      <c r="Q25602" s="78"/>
    </row>
    <row r="25603" spans="17:17" x14ac:dyDescent="0.2">
      <c r="Q25603" s="78"/>
    </row>
    <row r="25604" spans="17:17" x14ac:dyDescent="0.2">
      <c r="Q25604" s="78"/>
    </row>
    <row r="25605" spans="17:17" x14ac:dyDescent="0.2">
      <c r="Q25605" s="78"/>
    </row>
    <row r="25606" spans="17:17" x14ac:dyDescent="0.2">
      <c r="Q25606" s="78"/>
    </row>
    <row r="25607" spans="17:17" x14ac:dyDescent="0.2">
      <c r="Q25607" s="78"/>
    </row>
    <row r="25608" spans="17:17" x14ac:dyDescent="0.2">
      <c r="Q25608" s="78"/>
    </row>
    <row r="25609" spans="17:17" x14ac:dyDescent="0.2">
      <c r="Q25609" s="78"/>
    </row>
    <row r="25610" spans="17:17" x14ac:dyDescent="0.2">
      <c r="Q25610" s="78"/>
    </row>
    <row r="25611" spans="17:17" x14ac:dyDescent="0.2">
      <c r="Q25611" s="78"/>
    </row>
    <row r="25612" spans="17:17" x14ac:dyDescent="0.2">
      <c r="Q25612" s="78"/>
    </row>
    <row r="25613" spans="17:17" x14ac:dyDescent="0.2">
      <c r="Q25613" s="78"/>
    </row>
    <row r="25614" spans="17:17" x14ac:dyDescent="0.2">
      <c r="Q25614" s="78"/>
    </row>
    <row r="25615" spans="17:17" x14ac:dyDescent="0.2">
      <c r="Q25615" s="78"/>
    </row>
    <row r="25616" spans="17:17" x14ac:dyDescent="0.2">
      <c r="Q25616" s="78"/>
    </row>
    <row r="25617" spans="17:17" x14ac:dyDescent="0.2">
      <c r="Q25617" s="78"/>
    </row>
    <row r="25618" spans="17:17" x14ac:dyDescent="0.2">
      <c r="Q25618" s="78"/>
    </row>
    <row r="25619" spans="17:17" x14ac:dyDescent="0.2">
      <c r="Q25619" s="78"/>
    </row>
    <row r="25620" spans="17:17" x14ac:dyDescent="0.2">
      <c r="Q25620" s="78"/>
    </row>
    <row r="25621" spans="17:17" x14ac:dyDescent="0.2">
      <c r="Q25621" s="78"/>
    </row>
    <row r="25622" spans="17:17" x14ac:dyDescent="0.2">
      <c r="Q25622" s="78"/>
    </row>
    <row r="25623" spans="17:17" x14ac:dyDescent="0.2">
      <c r="Q25623" s="78"/>
    </row>
    <row r="25624" spans="17:17" x14ac:dyDescent="0.2">
      <c r="Q25624" s="78"/>
    </row>
    <row r="25625" spans="17:17" x14ac:dyDescent="0.2">
      <c r="Q25625" s="78"/>
    </row>
    <row r="25626" spans="17:17" x14ac:dyDescent="0.2">
      <c r="Q25626" s="78"/>
    </row>
    <row r="25627" spans="17:17" x14ac:dyDescent="0.2">
      <c r="Q25627" s="78"/>
    </row>
    <row r="25628" spans="17:17" x14ac:dyDescent="0.2">
      <c r="Q25628" s="78"/>
    </row>
    <row r="25629" spans="17:17" x14ac:dyDescent="0.2">
      <c r="Q25629" s="78"/>
    </row>
    <row r="25630" spans="17:17" x14ac:dyDescent="0.2">
      <c r="Q25630" s="78"/>
    </row>
    <row r="25631" spans="17:17" x14ac:dyDescent="0.2">
      <c r="Q25631" s="78"/>
    </row>
    <row r="25632" spans="17:17" x14ac:dyDescent="0.2">
      <c r="Q25632" s="78"/>
    </row>
    <row r="25633" spans="17:17" x14ac:dyDescent="0.2">
      <c r="Q25633" s="78"/>
    </row>
    <row r="25634" spans="17:17" x14ac:dyDescent="0.2">
      <c r="Q25634" s="78"/>
    </row>
    <row r="25635" spans="17:17" x14ac:dyDescent="0.2">
      <c r="Q25635" s="78"/>
    </row>
    <row r="25636" spans="17:17" x14ac:dyDescent="0.2">
      <c r="Q25636" s="78"/>
    </row>
    <row r="25637" spans="17:17" x14ac:dyDescent="0.2">
      <c r="Q25637" s="78"/>
    </row>
    <row r="25638" spans="17:17" x14ac:dyDescent="0.2">
      <c r="Q25638" s="78"/>
    </row>
    <row r="25639" spans="17:17" x14ac:dyDescent="0.2">
      <c r="Q25639" s="78"/>
    </row>
    <row r="25640" spans="17:17" x14ac:dyDescent="0.2">
      <c r="Q25640" s="78"/>
    </row>
    <row r="25641" spans="17:17" x14ac:dyDescent="0.2">
      <c r="Q25641" s="78"/>
    </row>
    <row r="25642" spans="17:17" x14ac:dyDescent="0.2">
      <c r="Q25642" s="78"/>
    </row>
    <row r="25643" spans="17:17" x14ac:dyDescent="0.2">
      <c r="Q25643" s="78"/>
    </row>
    <row r="25644" spans="17:17" x14ac:dyDescent="0.2">
      <c r="Q25644" s="78"/>
    </row>
    <row r="25645" spans="17:17" x14ac:dyDescent="0.2">
      <c r="Q25645" s="78"/>
    </row>
    <row r="25646" spans="17:17" x14ac:dyDescent="0.2">
      <c r="Q25646" s="78"/>
    </row>
    <row r="25647" spans="17:17" x14ac:dyDescent="0.2">
      <c r="Q25647" s="78"/>
    </row>
    <row r="25648" spans="17:17" x14ac:dyDescent="0.2">
      <c r="Q25648" s="78"/>
    </row>
    <row r="25649" spans="17:17" x14ac:dyDescent="0.2">
      <c r="Q25649" s="78"/>
    </row>
    <row r="25650" spans="17:17" x14ac:dyDescent="0.2">
      <c r="Q25650" s="78"/>
    </row>
    <row r="25651" spans="17:17" x14ac:dyDescent="0.2">
      <c r="Q25651" s="78"/>
    </row>
    <row r="25652" spans="17:17" x14ac:dyDescent="0.2">
      <c r="Q25652" s="78"/>
    </row>
    <row r="25653" spans="17:17" x14ac:dyDescent="0.2">
      <c r="Q25653" s="78"/>
    </row>
    <row r="25654" spans="17:17" x14ac:dyDescent="0.2">
      <c r="Q25654" s="78"/>
    </row>
    <row r="25655" spans="17:17" x14ac:dyDescent="0.2">
      <c r="Q25655" s="78"/>
    </row>
    <row r="25656" spans="17:17" x14ac:dyDescent="0.2">
      <c r="Q25656" s="78"/>
    </row>
    <row r="25657" spans="17:17" x14ac:dyDescent="0.2">
      <c r="Q25657" s="78"/>
    </row>
    <row r="25658" spans="17:17" x14ac:dyDescent="0.2">
      <c r="Q25658" s="78"/>
    </row>
    <row r="25659" spans="17:17" x14ac:dyDescent="0.2">
      <c r="Q25659" s="78"/>
    </row>
    <row r="25660" spans="17:17" x14ac:dyDescent="0.2">
      <c r="Q25660" s="78"/>
    </row>
    <row r="25661" spans="17:17" x14ac:dyDescent="0.2">
      <c r="Q25661" s="78"/>
    </row>
    <row r="25662" spans="17:17" x14ac:dyDescent="0.2">
      <c r="Q25662" s="78"/>
    </row>
    <row r="25663" spans="17:17" x14ac:dyDescent="0.2">
      <c r="Q25663" s="78"/>
    </row>
    <row r="25664" spans="17:17" x14ac:dyDescent="0.2">
      <c r="Q25664" s="78"/>
    </row>
    <row r="25665" spans="17:17" x14ac:dyDescent="0.2">
      <c r="Q25665" s="78"/>
    </row>
    <row r="25666" spans="17:17" x14ac:dyDescent="0.2">
      <c r="Q25666" s="78"/>
    </row>
    <row r="25667" spans="17:17" x14ac:dyDescent="0.2">
      <c r="Q25667" s="78"/>
    </row>
    <row r="25668" spans="17:17" x14ac:dyDescent="0.2">
      <c r="Q25668" s="78"/>
    </row>
    <row r="25669" spans="17:17" x14ac:dyDescent="0.2">
      <c r="Q25669" s="78"/>
    </row>
    <row r="25670" spans="17:17" x14ac:dyDescent="0.2">
      <c r="Q25670" s="78"/>
    </row>
    <row r="25671" spans="17:17" x14ac:dyDescent="0.2">
      <c r="Q25671" s="78"/>
    </row>
    <row r="25672" spans="17:17" x14ac:dyDescent="0.2">
      <c r="Q25672" s="78"/>
    </row>
    <row r="25673" spans="17:17" x14ac:dyDescent="0.2">
      <c r="Q25673" s="78"/>
    </row>
    <row r="25674" spans="17:17" x14ac:dyDescent="0.2">
      <c r="Q25674" s="78"/>
    </row>
    <row r="25675" spans="17:17" x14ac:dyDescent="0.2">
      <c r="Q25675" s="78"/>
    </row>
    <row r="25676" spans="17:17" x14ac:dyDescent="0.2">
      <c r="Q25676" s="78"/>
    </row>
    <row r="25677" spans="17:17" x14ac:dyDescent="0.2">
      <c r="Q25677" s="78"/>
    </row>
    <row r="25678" spans="17:17" x14ac:dyDescent="0.2">
      <c r="Q25678" s="78"/>
    </row>
    <row r="25679" spans="17:17" x14ac:dyDescent="0.2">
      <c r="Q25679" s="78"/>
    </row>
    <row r="25680" spans="17:17" x14ac:dyDescent="0.2">
      <c r="Q25680" s="78"/>
    </row>
    <row r="25681" spans="17:17" x14ac:dyDescent="0.2">
      <c r="Q25681" s="78"/>
    </row>
    <row r="25682" spans="17:17" x14ac:dyDescent="0.2">
      <c r="Q25682" s="78"/>
    </row>
    <row r="25683" spans="17:17" x14ac:dyDescent="0.2">
      <c r="Q25683" s="78"/>
    </row>
    <row r="25684" spans="17:17" x14ac:dyDescent="0.2">
      <c r="Q25684" s="78"/>
    </row>
    <row r="25685" spans="17:17" x14ac:dyDescent="0.2">
      <c r="Q25685" s="78"/>
    </row>
    <row r="25686" spans="17:17" x14ac:dyDescent="0.2">
      <c r="Q25686" s="78"/>
    </row>
    <row r="25687" spans="17:17" x14ac:dyDescent="0.2">
      <c r="Q25687" s="78"/>
    </row>
    <row r="25688" spans="17:17" x14ac:dyDescent="0.2">
      <c r="Q25688" s="78"/>
    </row>
    <row r="25689" spans="17:17" x14ac:dyDescent="0.2">
      <c r="Q25689" s="78"/>
    </row>
    <row r="25690" spans="17:17" x14ac:dyDescent="0.2">
      <c r="Q25690" s="78"/>
    </row>
    <row r="25691" spans="17:17" x14ac:dyDescent="0.2">
      <c r="Q25691" s="78"/>
    </row>
    <row r="25692" spans="17:17" x14ac:dyDescent="0.2">
      <c r="Q25692" s="78"/>
    </row>
    <row r="25693" spans="17:17" x14ac:dyDescent="0.2">
      <c r="Q25693" s="78"/>
    </row>
    <row r="25694" spans="17:17" x14ac:dyDescent="0.2">
      <c r="Q25694" s="78"/>
    </row>
    <row r="25695" spans="17:17" x14ac:dyDescent="0.2">
      <c r="Q25695" s="78"/>
    </row>
    <row r="25696" spans="17:17" x14ac:dyDescent="0.2">
      <c r="Q25696" s="78"/>
    </row>
    <row r="25697" spans="17:17" x14ac:dyDescent="0.2">
      <c r="Q25697" s="78"/>
    </row>
    <row r="25698" spans="17:17" x14ac:dyDescent="0.2">
      <c r="Q25698" s="78"/>
    </row>
    <row r="25699" spans="17:17" x14ac:dyDescent="0.2">
      <c r="Q25699" s="78"/>
    </row>
    <row r="25700" spans="17:17" x14ac:dyDescent="0.2">
      <c r="Q25700" s="78"/>
    </row>
    <row r="25701" spans="17:17" x14ac:dyDescent="0.2">
      <c r="Q25701" s="78"/>
    </row>
    <row r="25702" spans="17:17" x14ac:dyDescent="0.2">
      <c r="Q25702" s="78"/>
    </row>
    <row r="25703" spans="17:17" x14ac:dyDescent="0.2">
      <c r="Q25703" s="78"/>
    </row>
    <row r="25704" spans="17:17" x14ac:dyDescent="0.2">
      <c r="Q25704" s="78"/>
    </row>
    <row r="25705" spans="17:17" x14ac:dyDescent="0.2">
      <c r="Q25705" s="78"/>
    </row>
    <row r="25706" spans="17:17" x14ac:dyDescent="0.2">
      <c r="Q25706" s="78"/>
    </row>
    <row r="25707" spans="17:17" x14ac:dyDescent="0.2">
      <c r="Q25707" s="78"/>
    </row>
    <row r="25708" spans="17:17" x14ac:dyDescent="0.2">
      <c r="Q25708" s="78"/>
    </row>
    <row r="25709" spans="17:17" x14ac:dyDescent="0.2">
      <c r="Q25709" s="78"/>
    </row>
    <row r="25710" spans="17:17" x14ac:dyDescent="0.2">
      <c r="Q25710" s="78"/>
    </row>
    <row r="25711" spans="17:17" x14ac:dyDescent="0.2">
      <c r="Q25711" s="78"/>
    </row>
    <row r="25712" spans="17:17" x14ac:dyDescent="0.2">
      <c r="Q25712" s="78"/>
    </row>
    <row r="25713" spans="17:17" x14ac:dyDescent="0.2">
      <c r="Q25713" s="78"/>
    </row>
    <row r="25714" spans="17:17" x14ac:dyDescent="0.2">
      <c r="Q25714" s="78"/>
    </row>
    <row r="25715" spans="17:17" x14ac:dyDescent="0.2">
      <c r="Q25715" s="78"/>
    </row>
    <row r="25716" spans="17:17" x14ac:dyDescent="0.2">
      <c r="Q25716" s="78"/>
    </row>
    <row r="25717" spans="17:17" x14ac:dyDescent="0.2">
      <c r="Q25717" s="78"/>
    </row>
    <row r="25718" spans="17:17" x14ac:dyDescent="0.2">
      <c r="Q25718" s="78"/>
    </row>
    <row r="25719" spans="17:17" x14ac:dyDescent="0.2">
      <c r="Q25719" s="78"/>
    </row>
    <row r="25720" spans="17:17" x14ac:dyDescent="0.2">
      <c r="Q25720" s="78"/>
    </row>
    <row r="25721" spans="17:17" x14ac:dyDescent="0.2">
      <c r="Q25721" s="78"/>
    </row>
    <row r="25722" spans="17:17" x14ac:dyDescent="0.2">
      <c r="Q25722" s="78"/>
    </row>
    <row r="25723" spans="17:17" x14ac:dyDescent="0.2">
      <c r="Q25723" s="78"/>
    </row>
    <row r="25724" spans="17:17" x14ac:dyDescent="0.2">
      <c r="Q25724" s="78"/>
    </row>
    <row r="25725" spans="17:17" x14ac:dyDescent="0.2">
      <c r="Q25725" s="78"/>
    </row>
    <row r="25726" spans="17:17" x14ac:dyDescent="0.2">
      <c r="Q25726" s="78"/>
    </row>
    <row r="25727" spans="17:17" x14ac:dyDescent="0.2">
      <c r="Q25727" s="78"/>
    </row>
    <row r="25728" spans="17:17" x14ac:dyDescent="0.2">
      <c r="Q25728" s="78"/>
    </row>
    <row r="25729" spans="17:17" x14ac:dyDescent="0.2">
      <c r="Q25729" s="78"/>
    </row>
    <row r="25730" spans="17:17" x14ac:dyDescent="0.2">
      <c r="Q25730" s="78"/>
    </row>
    <row r="25731" spans="17:17" x14ac:dyDescent="0.2">
      <c r="Q25731" s="78"/>
    </row>
    <row r="25732" spans="17:17" x14ac:dyDescent="0.2">
      <c r="Q25732" s="78"/>
    </row>
    <row r="25733" spans="17:17" x14ac:dyDescent="0.2">
      <c r="Q25733" s="78"/>
    </row>
    <row r="25734" spans="17:17" x14ac:dyDescent="0.2">
      <c r="Q25734" s="78"/>
    </row>
    <row r="25735" spans="17:17" x14ac:dyDescent="0.2">
      <c r="Q25735" s="78"/>
    </row>
    <row r="25736" spans="17:17" x14ac:dyDescent="0.2">
      <c r="Q25736" s="78"/>
    </row>
    <row r="25737" spans="17:17" x14ac:dyDescent="0.2">
      <c r="Q25737" s="78"/>
    </row>
    <row r="25738" spans="17:17" x14ac:dyDescent="0.2">
      <c r="Q25738" s="78"/>
    </row>
    <row r="25739" spans="17:17" x14ac:dyDescent="0.2">
      <c r="Q25739" s="78"/>
    </row>
    <row r="25740" spans="17:17" x14ac:dyDescent="0.2">
      <c r="Q25740" s="78"/>
    </row>
    <row r="25741" spans="17:17" x14ac:dyDescent="0.2">
      <c r="Q25741" s="78"/>
    </row>
    <row r="25742" spans="17:17" x14ac:dyDescent="0.2">
      <c r="Q25742" s="78"/>
    </row>
    <row r="25743" spans="17:17" x14ac:dyDescent="0.2">
      <c r="Q25743" s="78"/>
    </row>
    <row r="25744" spans="17:17" x14ac:dyDescent="0.2">
      <c r="Q25744" s="78"/>
    </row>
    <row r="25745" spans="17:17" x14ac:dyDescent="0.2">
      <c r="Q25745" s="78"/>
    </row>
    <row r="25746" spans="17:17" x14ac:dyDescent="0.2">
      <c r="Q25746" s="78"/>
    </row>
    <row r="25747" spans="17:17" x14ac:dyDescent="0.2">
      <c r="Q25747" s="78"/>
    </row>
    <row r="25748" spans="17:17" x14ac:dyDescent="0.2">
      <c r="Q25748" s="78"/>
    </row>
    <row r="25749" spans="17:17" x14ac:dyDescent="0.2">
      <c r="Q25749" s="78"/>
    </row>
    <row r="25750" spans="17:17" x14ac:dyDescent="0.2">
      <c r="Q25750" s="78"/>
    </row>
    <row r="25751" spans="17:17" x14ac:dyDescent="0.2">
      <c r="Q25751" s="78"/>
    </row>
    <row r="25752" spans="17:17" x14ac:dyDescent="0.2">
      <c r="Q25752" s="78"/>
    </row>
    <row r="25753" spans="17:17" x14ac:dyDescent="0.2">
      <c r="Q25753" s="78"/>
    </row>
    <row r="25754" spans="17:17" x14ac:dyDescent="0.2">
      <c r="Q25754" s="78"/>
    </row>
    <row r="25755" spans="17:17" x14ac:dyDescent="0.2">
      <c r="Q25755" s="78"/>
    </row>
    <row r="25756" spans="17:17" x14ac:dyDescent="0.2">
      <c r="Q25756" s="78"/>
    </row>
    <row r="25757" spans="17:17" x14ac:dyDescent="0.2">
      <c r="Q25757" s="78"/>
    </row>
    <row r="25758" spans="17:17" x14ac:dyDescent="0.2">
      <c r="Q25758" s="78"/>
    </row>
    <row r="25759" spans="17:17" x14ac:dyDescent="0.2">
      <c r="Q25759" s="78"/>
    </row>
    <row r="25760" spans="17:17" x14ac:dyDescent="0.2">
      <c r="Q25760" s="78"/>
    </row>
    <row r="25761" spans="17:17" x14ac:dyDescent="0.2">
      <c r="Q25761" s="78"/>
    </row>
    <row r="25762" spans="17:17" x14ac:dyDescent="0.2">
      <c r="Q25762" s="78"/>
    </row>
    <row r="25763" spans="17:17" x14ac:dyDescent="0.2">
      <c r="Q25763" s="78"/>
    </row>
    <row r="25764" spans="17:17" x14ac:dyDescent="0.2">
      <c r="Q25764" s="78"/>
    </row>
    <row r="25765" spans="17:17" x14ac:dyDescent="0.2">
      <c r="Q25765" s="78"/>
    </row>
    <row r="25766" spans="17:17" x14ac:dyDescent="0.2">
      <c r="Q25766" s="78"/>
    </row>
    <row r="25767" spans="17:17" x14ac:dyDescent="0.2">
      <c r="Q25767" s="78"/>
    </row>
    <row r="25768" spans="17:17" x14ac:dyDescent="0.2">
      <c r="Q25768" s="78"/>
    </row>
    <row r="25769" spans="17:17" x14ac:dyDescent="0.2">
      <c r="Q25769" s="78"/>
    </row>
    <row r="25770" spans="17:17" x14ac:dyDescent="0.2">
      <c r="Q25770" s="78"/>
    </row>
    <row r="25771" spans="17:17" x14ac:dyDescent="0.2">
      <c r="Q25771" s="78"/>
    </row>
    <row r="25772" spans="17:17" x14ac:dyDescent="0.2">
      <c r="Q25772" s="78"/>
    </row>
    <row r="25773" spans="17:17" x14ac:dyDescent="0.2">
      <c r="Q25773" s="78"/>
    </row>
    <row r="25774" spans="17:17" x14ac:dyDescent="0.2">
      <c r="Q25774" s="78"/>
    </row>
    <row r="25775" spans="17:17" x14ac:dyDescent="0.2">
      <c r="Q25775" s="78"/>
    </row>
    <row r="25776" spans="17:17" x14ac:dyDescent="0.2">
      <c r="Q25776" s="78"/>
    </row>
    <row r="25777" spans="17:17" x14ac:dyDescent="0.2">
      <c r="Q25777" s="78"/>
    </row>
    <row r="25778" spans="17:17" x14ac:dyDescent="0.2">
      <c r="Q25778" s="78"/>
    </row>
    <row r="25779" spans="17:17" x14ac:dyDescent="0.2">
      <c r="Q25779" s="78"/>
    </row>
    <row r="25780" spans="17:17" x14ac:dyDescent="0.2">
      <c r="Q25780" s="78"/>
    </row>
    <row r="25781" spans="17:17" x14ac:dyDescent="0.2">
      <c r="Q25781" s="78"/>
    </row>
    <row r="25782" spans="17:17" x14ac:dyDescent="0.2">
      <c r="Q25782" s="78"/>
    </row>
    <row r="25783" spans="17:17" x14ac:dyDescent="0.2">
      <c r="Q25783" s="78"/>
    </row>
    <row r="25784" spans="17:17" x14ac:dyDescent="0.2">
      <c r="Q25784" s="78"/>
    </row>
    <row r="25785" spans="17:17" x14ac:dyDescent="0.2">
      <c r="Q25785" s="78"/>
    </row>
    <row r="25786" spans="17:17" x14ac:dyDescent="0.2">
      <c r="Q25786" s="78"/>
    </row>
    <row r="25787" spans="17:17" x14ac:dyDescent="0.2">
      <c r="Q25787" s="78"/>
    </row>
    <row r="25788" spans="17:17" x14ac:dyDescent="0.2">
      <c r="Q25788" s="78"/>
    </row>
    <row r="25789" spans="17:17" x14ac:dyDescent="0.2">
      <c r="Q25789" s="78"/>
    </row>
    <row r="25790" spans="17:17" x14ac:dyDescent="0.2">
      <c r="Q25790" s="78"/>
    </row>
    <row r="25791" spans="17:17" x14ac:dyDescent="0.2">
      <c r="Q25791" s="78"/>
    </row>
    <row r="25792" spans="17:17" x14ac:dyDescent="0.2">
      <c r="Q25792" s="78"/>
    </row>
    <row r="25793" spans="17:17" x14ac:dyDescent="0.2">
      <c r="Q25793" s="78"/>
    </row>
    <row r="25794" spans="17:17" x14ac:dyDescent="0.2">
      <c r="Q25794" s="78"/>
    </row>
    <row r="25795" spans="17:17" x14ac:dyDescent="0.2">
      <c r="Q25795" s="78"/>
    </row>
    <row r="25796" spans="17:17" x14ac:dyDescent="0.2">
      <c r="Q25796" s="78"/>
    </row>
    <row r="25797" spans="17:17" x14ac:dyDescent="0.2">
      <c r="Q25797" s="78"/>
    </row>
    <row r="25798" spans="17:17" x14ac:dyDescent="0.2">
      <c r="Q25798" s="78"/>
    </row>
    <row r="25799" spans="17:17" x14ac:dyDescent="0.2">
      <c r="Q25799" s="78"/>
    </row>
    <row r="25800" spans="17:17" x14ac:dyDescent="0.2">
      <c r="Q25800" s="78"/>
    </row>
    <row r="25801" spans="17:17" x14ac:dyDescent="0.2">
      <c r="Q25801" s="78"/>
    </row>
    <row r="25802" spans="17:17" x14ac:dyDescent="0.2">
      <c r="Q25802" s="78"/>
    </row>
    <row r="25803" spans="17:17" x14ac:dyDescent="0.2">
      <c r="Q25803" s="78"/>
    </row>
    <row r="25804" spans="17:17" x14ac:dyDescent="0.2">
      <c r="Q25804" s="78"/>
    </row>
    <row r="25805" spans="17:17" x14ac:dyDescent="0.2">
      <c r="Q25805" s="78"/>
    </row>
    <row r="25806" spans="17:17" x14ac:dyDescent="0.2">
      <c r="Q25806" s="78"/>
    </row>
    <row r="25807" spans="17:17" x14ac:dyDescent="0.2">
      <c r="Q25807" s="78"/>
    </row>
    <row r="25808" spans="17:17" x14ac:dyDescent="0.2">
      <c r="Q25808" s="78"/>
    </row>
    <row r="25809" spans="17:17" x14ac:dyDescent="0.2">
      <c r="Q25809" s="78"/>
    </row>
    <row r="25810" spans="17:17" x14ac:dyDescent="0.2">
      <c r="Q25810" s="78"/>
    </row>
    <row r="25811" spans="17:17" x14ac:dyDescent="0.2">
      <c r="Q25811" s="78"/>
    </row>
    <row r="25812" spans="17:17" x14ac:dyDescent="0.2">
      <c r="Q25812" s="78"/>
    </row>
    <row r="25813" spans="17:17" x14ac:dyDescent="0.2">
      <c r="Q25813" s="78"/>
    </row>
    <row r="25814" spans="17:17" x14ac:dyDescent="0.2">
      <c r="Q25814" s="78"/>
    </row>
    <row r="25815" spans="17:17" x14ac:dyDescent="0.2">
      <c r="Q25815" s="78"/>
    </row>
    <row r="25816" spans="17:17" x14ac:dyDescent="0.2">
      <c r="Q25816" s="78"/>
    </row>
    <row r="25817" spans="17:17" x14ac:dyDescent="0.2">
      <c r="Q25817" s="78"/>
    </row>
    <row r="25818" spans="17:17" x14ac:dyDescent="0.2">
      <c r="Q25818" s="78"/>
    </row>
    <row r="25819" spans="17:17" x14ac:dyDescent="0.2">
      <c r="Q25819" s="78"/>
    </row>
    <row r="25820" spans="17:17" x14ac:dyDescent="0.2">
      <c r="Q25820" s="78"/>
    </row>
    <row r="25821" spans="17:17" x14ac:dyDescent="0.2">
      <c r="Q25821" s="78"/>
    </row>
    <row r="25822" spans="17:17" x14ac:dyDescent="0.2">
      <c r="Q25822" s="78"/>
    </row>
    <row r="25823" spans="17:17" x14ac:dyDescent="0.2">
      <c r="Q25823" s="78"/>
    </row>
    <row r="25824" spans="17:17" x14ac:dyDescent="0.2">
      <c r="Q25824" s="78"/>
    </row>
    <row r="25825" spans="17:17" x14ac:dyDescent="0.2">
      <c r="Q25825" s="78"/>
    </row>
    <row r="25826" spans="17:17" x14ac:dyDescent="0.2">
      <c r="Q25826" s="78"/>
    </row>
    <row r="25827" spans="17:17" x14ac:dyDescent="0.2">
      <c r="Q25827" s="78"/>
    </row>
    <row r="25828" spans="17:17" x14ac:dyDescent="0.2">
      <c r="Q25828" s="78"/>
    </row>
    <row r="25829" spans="17:17" x14ac:dyDescent="0.2">
      <c r="Q25829" s="78"/>
    </row>
    <row r="25830" spans="17:17" x14ac:dyDescent="0.2">
      <c r="Q25830" s="78"/>
    </row>
    <row r="25831" spans="17:17" x14ac:dyDescent="0.2">
      <c r="Q25831" s="78"/>
    </row>
    <row r="25832" spans="17:17" x14ac:dyDescent="0.2">
      <c r="Q25832" s="78"/>
    </row>
    <row r="25833" spans="17:17" x14ac:dyDescent="0.2">
      <c r="Q25833" s="78"/>
    </row>
    <row r="25834" spans="17:17" x14ac:dyDescent="0.2">
      <c r="Q25834" s="78"/>
    </row>
    <row r="25835" spans="17:17" x14ac:dyDescent="0.2">
      <c r="Q25835" s="78"/>
    </row>
    <row r="25836" spans="17:17" x14ac:dyDescent="0.2">
      <c r="Q25836" s="78"/>
    </row>
    <row r="25837" spans="17:17" x14ac:dyDescent="0.2">
      <c r="Q25837" s="78"/>
    </row>
    <row r="25838" spans="17:17" x14ac:dyDescent="0.2">
      <c r="Q25838" s="78"/>
    </row>
    <row r="25839" spans="17:17" x14ac:dyDescent="0.2">
      <c r="Q25839" s="78"/>
    </row>
    <row r="25840" spans="17:17" x14ac:dyDescent="0.2">
      <c r="Q25840" s="78"/>
    </row>
    <row r="25841" spans="17:17" x14ac:dyDescent="0.2">
      <c r="Q25841" s="78"/>
    </row>
    <row r="25842" spans="17:17" x14ac:dyDescent="0.2">
      <c r="Q25842" s="78"/>
    </row>
    <row r="25843" spans="17:17" x14ac:dyDescent="0.2">
      <c r="Q25843" s="78"/>
    </row>
    <row r="25844" spans="17:17" x14ac:dyDescent="0.2">
      <c r="Q25844" s="78"/>
    </row>
    <row r="25845" spans="17:17" x14ac:dyDescent="0.2">
      <c r="Q25845" s="78"/>
    </row>
    <row r="25846" spans="17:17" x14ac:dyDescent="0.2">
      <c r="Q25846" s="78"/>
    </row>
    <row r="25847" spans="17:17" x14ac:dyDescent="0.2">
      <c r="Q25847" s="78"/>
    </row>
    <row r="25848" spans="17:17" x14ac:dyDescent="0.2">
      <c r="Q25848" s="78"/>
    </row>
    <row r="25849" spans="17:17" x14ac:dyDescent="0.2">
      <c r="Q25849" s="78"/>
    </row>
    <row r="25850" spans="17:17" x14ac:dyDescent="0.2">
      <c r="Q25850" s="78"/>
    </row>
    <row r="25851" spans="17:17" x14ac:dyDescent="0.2">
      <c r="Q25851" s="78"/>
    </row>
    <row r="25852" spans="17:17" x14ac:dyDescent="0.2">
      <c r="Q25852" s="78"/>
    </row>
    <row r="25853" spans="17:17" x14ac:dyDescent="0.2">
      <c r="Q25853" s="78"/>
    </row>
    <row r="25854" spans="17:17" x14ac:dyDescent="0.2">
      <c r="Q25854" s="78"/>
    </row>
    <row r="25855" spans="17:17" x14ac:dyDescent="0.2">
      <c r="Q25855" s="78"/>
    </row>
    <row r="25856" spans="17:17" x14ac:dyDescent="0.2">
      <c r="Q25856" s="78"/>
    </row>
    <row r="25857" spans="17:17" x14ac:dyDescent="0.2">
      <c r="Q25857" s="78"/>
    </row>
    <row r="25858" spans="17:17" x14ac:dyDescent="0.2">
      <c r="Q25858" s="78"/>
    </row>
    <row r="25859" spans="17:17" x14ac:dyDescent="0.2">
      <c r="Q25859" s="78"/>
    </row>
    <row r="25860" spans="17:17" x14ac:dyDescent="0.2">
      <c r="Q25860" s="78"/>
    </row>
    <row r="25861" spans="17:17" x14ac:dyDescent="0.2">
      <c r="Q25861" s="78"/>
    </row>
    <row r="25862" spans="17:17" x14ac:dyDescent="0.2">
      <c r="Q25862" s="78"/>
    </row>
    <row r="25863" spans="17:17" x14ac:dyDescent="0.2">
      <c r="Q25863" s="78"/>
    </row>
    <row r="25864" spans="17:17" x14ac:dyDescent="0.2">
      <c r="Q25864" s="78"/>
    </row>
    <row r="25865" spans="17:17" x14ac:dyDescent="0.2">
      <c r="Q25865" s="78"/>
    </row>
    <row r="25866" spans="17:17" x14ac:dyDescent="0.2">
      <c r="Q25866" s="78"/>
    </row>
    <row r="25867" spans="17:17" x14ac:dyDescent="0.2">
      <c r="Q25867" s="78"/>
    </row>
    <row r="25868" spans="17:17" x14ac:dyDescent="0.2">
      <c r="Q25868" s="78"/>
    </row>
    <row r="25869" spans="17:17" x14ac:dyDescent="0.2">
      <c r="Q25869" s="78"/>
    </row>
    <row r="25870" spans="17:17" x14ac:dyDescent="0.2">
      <c r="Q25870" s="78"/>
    </row>
    <row r="25871" spans="17:17" x14ac:dyDescent="0.2">
      <c r="Q25871" s="78"/>
    </row>
    <row r="25872" spans="17:17" x14ac:dyDescent="0.2">
      <c r="Q25872" s="78"/>
    </row>
    <row r="25873" spans="17:17" x14ac:dyDescent="0.2">
      <c r="Q25873" s="78"/>
    </row>
    <row r="25874" spans="17:17" x14ac:dyDescent="0.2">
      <c r="Q25874" s="78"/>
    </row>
    <row r="25875" spans="17:17" x14ac:dyDescent="0.2">
      <c r="Q25875" s="78"/>
    </row>
    <row r="25876" spans="17:17" x14ac:dyDescent="0.2">
      <c r="Q25876" s="78"/>
    </row>
    <row r="25877" spans="17:17" x14ac:dyDescent="0.2">
      <c r="Q25877" s="78"/>
    </row>
    <row r="25878" spans="17:17" x14ac:dyDescent="0.2">
      <c r="Q25878" s="78"/>
    </row>
    <row r="25879" spans="17:17" x14ac:dyDescent="0.2">
      <c r="Q25879" s="78"/>
    </row>
    <row r="25880" spans="17:17" x14ac:dyDescent="0.2">
      <c r="Q25880" s="78"/>
    </row>
    <row r="25881" spans="17:17" x14ac:dyDescent="0.2">
      <c r="Q25881" s="78"/>
    </row>
    <row r="25882" spans="17:17" x14ac:dyDescent="0.2">
      <c r="Q25882" s="78"/>
    </row>
    <row r="25883" spans="17:17" x14ac:dyDescent="0.2">
      <c r="Q25883" s="78"/>
    </row>
    <row r="25884" spans="17:17" x14ac:dyDescent="0.2">
      <c r="Q25884" s="78"/>
    </row>
    <row r="25885" spans="17:17" x14ac:dyDescent="0.2">
      <c r="Q25885" s="78"/>
    </row>
    <row r="25886" spans="17:17" x14ac:dyDescent="0.2">
      <c r="Q25886" s="78"/>
    </row>
    <row r="25887" spans="17:17" x14ac:dyDescent="0.2">
      <c r="Q25887" s="78"/>
    </row>
    <row r="25888" spans="17:17" x14ac:dyDescent="0.2">
      <c r="Q25888" s="78"/>
    </row>
    <row r="25889" spans="17:17" x14ac:dyDescent="0.2">
      <c r="Q25889" s="78"/>
    </row>
    <row r="25890" spans="17:17" x14ac:dyDescent="0.2">
      <c r="Q25890" s="78"/>
    </row>
    <row r="25891" spans="17:17" x14ac:dyDescent="0.2">
      <c r="Q25891" s="78"/>
    </row>
    <row r="25892" spans="17:17" x14ac:dyDescent="0.2">
      <c r="Q25892" s="78"/>
    </row>
    <row r="25893" spans="17:17" x14ac:dyDescent="0.2">
      <c r="Q25893" s="78"/>
    </row>
    <row r="25894" spans="17:17" x14ac:dyDescent="0.2">
      <c r="Q25894" s="78"/>
    </row>
    <row r="25895" spans="17:17" x14ac:dyDescent="0.2">
      <c r="Q25895" s="78"/>
    </row>
    <row r="25896" spans="17:17" x14ac:dyDescent="0.2">
      <c r="Q25896" s="78"/>
    </row>
    <row r="25897" spans="17:17" x14ac:dyDescent="0.2">
      <c r="Q25897" s="78"/>
    </row>
    <row r="25898" spans="17:17" x14ac:dyDescent="0.2">
      <c r="Q25898" s="78"/>
    </row>
    <row r="25899" spans="17:17" x14ac:dyDescent="0.2">
      <c r="Q25899" s="78"/>
    </row>
    <row r="25900" spans="17:17" x14ac:dyDescent="0.2">
      <c r="Q25900" s="78"/>
    </row>
    <row r="25901" spans="17:17" x14ac:dyDescent="0.2">
      <c r="Q25901" s="78"/>
    </row>
    <row r="25902" spans="17:17" x14ac:dyDescent="0.2">
      <c r="Q25902" s="78"/>
    </row>
    <row r="25903" spans="17:17" x14ac:dyDescent="0.2">
      <c r="Q25903" s="78"/>
    </row>
    <row r="25904" spans="17:17" x14ac:dyDescent="0.2">
      <c r="Q25904" s="78"/>
    </row>
    <row r="25905" spans="17:17" x14ac:dyDescent="0.2">
      <c r="Q25905" s="78"/>
    </row>
    <row r="25906" spans="17:17" x14ac:dyDescent="0.2">
      <c r="Q25906" s="78"/>
    </row>
    <row r="25907" spans="17:17" x14ac:dyDescent="0.2">
      <c r="Q25907" s="78"/>
    </row>
    <row r="25908" spans="17:17" x14ac:dyDescent="0.2">
      <c r="Q25908" s="78"/>
    </row>
    <row r="25909" spans="17:17" x14ac:dyDescent="0.2">
      <c r="Q25909" s="78"/>
    </row>
    <row r="25910" spans="17:17" x14ac:dyDescent="0.2">
      <c r="Q25910" s="78"/>
    </row>
    <row r="25911" spans="17:17" x14ac:dyDescent="0.2">
      <c r="Q25911" s="78"/>
    </row>
    <row r="25912" spans="17:17" x14ac:dyDescent="0.2">
      <c r="Q25912" s="78"/>
    </row>
    <row r="25913" spans="17:17" x14ac:dyDescent="0.2">
      <c r="Q25913" s="78"/>
    </row>
    <row r="25914" spans="17:17" x14ac:dyDescent="0.2">
      <c r="Q25914" s="78"/>
    </row>
    <row r="25915" spans="17:17" x14ac:dyDescent="0.2">
      <c r="Q25915" s="78"/>
    </row>
    <row r="25916" spans="17:17" x14ac:dyDescent="0.2">
      <c r="Q25916" s="78"/>
    </row>
    <row r="25917" spans="17:17" x14ac:dyDescent="0.2">
      <c r="Q25917" s="78"/>
    </row>
    <row r="25918" spans="17:17" x14ac:dyDescent="0.2">
      <c r="Q25918" s="78"/>
    </row>
    <row r="25919" spans="17:17" x14ac:dyDescent="0.2">
      <c r="Q25919" s="78"/>
    </row>
    <row r="25920" spans="17:17" x14ac:dyDescent="0.2">
      <c r="Q25920" s="78"/>
    </row>
    <row r="25921" spans="17:17" x14ac:dyDescent="0.2">
      <c r="Q25921" s="78"/>
    </row>
    <row r="25922" spans="17:17" x14ac:dyDescent="0.2">
      <c r="Q25922" s="78"/>
    </row>
    <row r="25923" spans="17:17" x14ac:dyDescent="0.2">
      <c r="Q25923" s="78"/>
    </row>
    <row r="25924" spans="17:17" x14ac:dyDescent="0.2">
      <c r="Q25924" s="78"/>
    </row>
    <row r="25925" spans="17:17" x14ac:dyDescent="0.2">
      <c r="Q25925" s="78"/>
    </row>
    <row r="25926" spans="17:17" x14ac:dyDescent="0.2">
      <c r="Q25926" s="78"/>
    </row>
    <row r="25927" spans="17:17" x14ac:dyDescent="0.2">
      <c r="Q25927" s="78"/>
    </row>
    <row r="25928" spans="17:17" x14ac:dyDescent="0.2">
      <c r="Q25928" s="78"/>
    </row>
    <row r="25929" spans="17:17" x14ac:dyDescent="0.2">
      <c r="Q25929" s="78"/>
    </row>
    <row r="25930" spans="17:17" x14ac:dyDescent="0.2">
      <c r="Q25930" s="78"/>
    </row>
    <row r="25931" spans="17:17" x14ac:dyDescent="0.2">
      <c r="Q25931" s="78"/>
    </row>
    <row r="25932" spans="17:17" x14ac:dyDescent="0.2">
      <c r="Q25932" s="78"/>
    </row>
    <row r="25933" spans="17:17" x14ac:dyDescent="0.2">
      <c r="Q25933" s="78"/>
    </row>
    <row r="25934" spans="17:17" x14ac:dyDescent="0.2">
      <c r="Q25934" s="78"/>
    </row>
    <row r="25935" spans="17:17" x14ac:dyDescent="0.2">
      <c r="Q25935" s="78"/>
    </row>
    <row r="25936" spans="17:17" x14ac:dyDescent="0.2">
      <c r="Q25936" s="78"/>
    </row>
    <row r="25937" spans="17:17" x14ac:dyDescent="0.2">
      <c r="Q25937" s="78"/>
    </row>
    <row r="25938" spans="17:17" x14ac:dyDescent="0.2">
      <c r="Q25938" s="78"/>
    </row>
    <row r="25939" spans="17:17" x14ac:dyDescent="0.2">
      <c r="Q25939" s="78"/>
    </row>
    <row r="25940" spans="17:17" x14ac:dyDescent="0.2">
      <c r="Q25940" s="78"/>
    </row>
    <row r="25941" spans="17:17" x14ac:dyDescent="0.2">
      <c r="Q25941" s="78"/>
    </row>
    <row r="25942" spans="17:17" x14ac:dyDescent="0.2">
      <c r="Q25942" s="78"/>
    </row>
    <row r="25943" spans="17:17" x14ac:dyDescent="0.2">
      <c r="Q25943" s="78"/>
    </row>
    <row r="25944" spans="17:17" x14ac:dyDescent="0.2">
      <c r="Q25944" s="78"/>
    </row>
    <row r="25945" spans="17:17" x14ac:dyDescent="0.2">
      <c r="Q25945" s="78"/>
    </row>
    <row r="25946" spans="17:17" x14ac:dyDescent="0.2">
      <c r="Q25946" s="78"/>
    </row>
    <row r="25947" spans="17:17" x14ac:dyDescent="0.2">
      <c r="Q25947" s="78"/>
    </row>
    <row r="25948" spans="17:17" x14ac:dyDescent="0.2">
      <c r="Q25948" s="78"/>
    </row>
    <row r="25949" spans="17:17" x14ac:dyDescent="0.2">
      <c r="Q25949" s="78"/>
    </row>
    <row r="25950" spans="17:17" x14ac:dyDescent="0.2">
      <c r="Q25950" s="78"/>
    </row>
    <row r="25951" spans="17:17" x14ac:dyDescent="0.2">
      <c r="Q25951" s="78"/>
    </row>
    <row r="25952" spans="17:17" x14ac:dyDescent="0.2">
      <c r="Q25952" s="78"/>
    </row>
    <row r="25953" spans="17:17" x14ac:dyDescent="0.2">
      <c r="Q25953" s="78"/>
    </row>
    <row r="25954" spans="17:17" x14ac:dyDescent="0.2">
      <c r="Q25954" s="78"/>
    </row>
    <row r="25955" spans="17:17" x14ac:dyDescent="0.2">
      <c r="Q25955" s="78"/>
    </row>
    <row r="25956" spans="17:17" x14ac:dyDescent="0.2">
      <c r="Q25956" s="78"/>
    </row>
    <row r="25957" spans="17:17" x14ac:dyDescent="0.2">
      <c r="Q25957" s="78"/>
    </row>
    <row r="25958" spans="17:17" x14ac:dyDescent="0.2">
      <c r="Q25958" s="78"/>
    </row>
    <row r="25959" spans="17:17" x14ac:dyDescent="0.2">
      <c r="Q25959" s="78"/>
    </row>
    <row r="25960" spans="17:17" x14ac:dyDescent="0.2">
      <c r="Q25960" s="78"/>
    </row>
    <row r="25961" spans="17:17" x14ac:dyDescent="0.2">
      <c r="Q25961" s="78"/>
    </row>
    <row r="25962" spans="17:17" x14ac:dyDescent="0.2">
      <c r="Q25962" s="78"/>
    </row>
    <row r="25963" spans="17:17" x14ac:dyDescent="0.2">
      <c r="Q25963" s="78"/>
    </row>
    <row r="25964" spans="17:17" x14ac:dyDescent="0.2">
      <c r="Q25964" s="78"/>
    </row>
    <row r="25965" spans="17:17" x14ac:dyDescent="0.2">
      <c r="Q25965" s="78"/>
    </row>
    <row r="25966" spans="17:17" x14ac:dyDescent="0.2">
      <c r="Q25966" s="78"/>
    </row>
    <row r="25967" spans="17:17" x14ac:dyDescent="0.2">
      <c r="Q25967" s="78"/>
    </row>
    <row r="25968" spans="17:17" x14ac:dyDescent="0.2">
      <c r="Q25968" s="78"/>
    </row>
    <row r="25969" spans="17:17" x14ac:dyDescent="0.2">
      <c r="Q25969" s="78"/>
    </row>
    <row r="25970" spans="17:17" x14ac:dyDescent="0.2">
      <c r="Q25970" s="78"/>
    </row>
    <row r="25971" spans="17:17" x14ac:dyDescent="0.2">
      <c r="Q25971" s="78"/>
    </row>
    <row r="25972" spans="17:17" x14ac:dyDescent="0.2">
      <c r="Q25972" s="78"/>
    </row>
    <row r="25973" spans="17:17" x14ac:dyDescent="0.2">
      <c r="Q25973" s="78"/>
    </row>
    <row r="25974" spans="17:17" x14ac:dyDescent="0.2">
      <c r="Q25974" s="78"/>
    </row>
    <row r="25975" spans="17:17" x14ac:dyDescent="0.2">
      <c r="Q25975" s="78"/>
    </row>
    <row r="25976" spans="17:17" x14ac:dyDescent="0.2">
      <c r="Q25976" s="78"/>
    </row>
    <row r="25977" spans="17:17" x14ac:dyDescent="0.2">
      <c r="Q25977" s="78"/>
    </row>
    <row r="25978" spans="17:17" x14ac:dyDescent="0.2">
      <c r="Q25978" s="78"/>
    </row>
    <row r="25979" spans="17:17" x14ac:dyDescent="0.2">
      <c r="Q25979" s="78"/>
    </row>
    <row r="25980" spans="17:17" x14ac:dyDescent="0.2">
      <c r="Q25980" s="78"/>
    </row>
    <row r="25981" spans="17:17" x14ac:dyDescent="0.2">
      <c r="Q25981" s="78"/>
    </row>
    <row r="25982" spans="17:17" x14ac:dyDescent="0.2">
      <c r="Q25982" s="78"/>
    </row>
    <row r="25983" spans="17:17" x14ac:dyDescent="0.2">
      <c r="Q25983" s="78"/>
    </row>
    <row r="25984" spans="17:17" x14ac:dyDescent="0.2">
      <c r="Q25984" s="78"/>
    </row>
    <row r="25985" spans="17:17" x14ac:dyDescent="0.2">
      <c r="Q25985" s="78"/>
    </row>
    <row r="25986" spans="17:17" x14ac:dyDescent="0.2">
      <c r="Q25986" s="78"/>
    </row>
    <row r="25987" spans="17:17" x14ac:dyDescent="0.2">
      <c r="Q25987" s="78"/>
    </row>
    <row r="25988" spans="17:17" x14ac:dyDescent="0.2">
      <c r="Q25988" s="78"/>
    </row>
    <row r="25989" spans="17:17" x14ac:dyDescent="0.2">
      <c r="Q25989" s="78"/>
    </row>
    <row r="25990" spans="17:17" x14ac:dyDescent="0.2">
      <c r="Q25990" s="78"/>
    </row>
    <row r="25991" spans="17:17" x14ac:dyDescent="0.2">
      <c r="Q25991" s="78"/>
    </row>
    <row r="25992" spans="17:17" x14ac:dyDescent="0.2">
      <c r="Q25992" s="78"/>
    </row>
    <row r="25993" spans="17:17" x14ac:dyDescent="0.2">
      <c r="Q25993" s="78"/>
    </row>
    <row r="25994" spans="17:17" x14ac:dyDescent="0.2">
      <c r="Q25994" s="78"/>
    </row>
    <row r="25995" spans="17:17" x14ac:dyDescent="0.2">
      <c r="Q25995" s="78"/>
    </row>
    <row r="25996" spans="17:17" x14ac:dyDescent="0.2">
      <c r="Q25996" s="78"/>
    </row>
    <row r="25997" spans="17:17" x14ac:dyDescent="0.2">
      <c r="Q25997" s="78"/>
    </row>
    <row r="25998" spans="17:17" x14ac:dyDescent="0.2">
      <c r="Q25998" s="78"/>
    </row>
    <row r="25999" spans="17:17" x14ac:dyDescent="0.2">
      <c r="Q25999" s="78"/>
    </row>
    <row r="26000" spans="17:17" x14ac:dyDescent="0.2">
      <c r="Q26000" s="78"/>
    </row>
    <row r="26001" spans="17:17" x14ac:dyDescent="0.2">
      <c r="Q26001" s="78"/>
    </row>
    <row r="26002" spans="17:17" x14ac:dyDescent="0.2">
      <c r="Q26002" s="78"/>
    </row>
    <row r="26003" spans="17:17" x14ac:dyDescent="0.2">
      <c r="Q26003" s="78"/>
    </row>
    <row r="26004" spans="17:17" x14ac:dyDescent="0.2">
      <c r="Q26004" s="78"/>
    </row>
    <row r="26005" spans="17:17" x14ac:dyDescent="0.2">
      <c r="Q26005" s="78"/>
    </row>
    <row r="26006" spans="17:17" x14ac:dyDescent="0.2">
      <c r="Q26006" s="78"/>
    </row>
    <row r="26007" spans="17:17" x14ac:dyDescent="0.2">
      <c r="Q26007" s="78"/>
    </row>
    <row r="26008" spans="17:17" x14ac:dyDescent="0.2">
      <c r="Q26008" s="78"/>
    </row>
    <row r="26009" spans="17:17" x14ac:dyDescent="0.2">
      <c r="Q26009" s="78"/>
    </row>
    <row r="26010" spans="17:17" x14ac:dyDescent="0.2">
      <c r="Q26010" s="78"/>
    </row>
    <row r="26011" spans="17:17" x14ac:dyDescent="0.2">
      <c r="Q26011" s="78"/>
    </row>
    <row r="26012" spans="17:17" x14ac:dyDescent="0.2">
      <c r="Q26012" s="78"/>
    </row>
    <row r="26013" spans="17:17" x14ac:dyDescent="0.2">
      <c r="Q26013" s="78"/>
    </row>
    <row r="26014" spans="17:17" x14ac:dyDescent="0.2">
      <c r="Q26014" s="78"/>
    </row>
    <row r="26015" spans="17:17" x14ac:dyDescent="0.2">
      <c r="Q26015" s="78"/>
    </row>
    <row r="26016" spans="17:17" x14ac:dyDescent="0.2">
      <c r="Q26016" s="78"/>
    </row>
    <row r="26017" spans="17:17" x14ac:dyDescent="0.2">
      <c r="Q26017" s="78"/>
    </row>
    <row r="26018" spans="17:17" x14ac:dyDescent="0.2">
      <c r="Q26018" s="78"/>
    </row>
    <row r="26019" spans="17:17" x14ac:dyDescent="0.2">
      <c r="Q26019" s="78"/>
    </row>
    <row r="26020" spans="17:17" x14ac:dyDescent="0.2">
      <c r="Q26020" s="78"/>
    </row>
    <row r="26021" spans="17:17" x14ac:dyDescent="0.2">
      <c r="Q26021" s="78"/>
    </row>
    <row r="26022" spans="17:17" x14ac:dyDescent="0.2">
      <c r="Q26022" s="78"/>
    </row>
    <row r="26023" spans="17:17" x14ac:dyDescent="0.2">
      <c r="Q26023" s="78"/>
    </row>
    <row r="26024" spans="17:17" x14ac:dyDescent="0.2">
      <c r="Q26024" s="78"/>
    </row>
    <row r="26025" spans="17:17" x14ac:dyDescent="0.2">
      <c r="Q26025" s="78"/>
    </row>
    <row r="26026" spans="17:17" x14ac:dyDescent="0.2">
      <c r="Q26026" s="78"/>
    </row>
    <row r="26027" spans="17:17" x14ac:dyDescent="0.2">
      <c r="Q26027" s="78"/>
    </row>
    <row r="26028" spans="17:17" x14ac:dyDescent="0.2">
      <c r="Q26028" s="78"/>
    </row>
    <row r="26029" spans="17:17" x14ac:dyDescent="0.2">
      <c r="Q26029" s="78"/>
    </row>
    <row r="26030" spans="17:17" x14ac:dyDescent="0.2">
      <c r="Q26030" s="78"/>
    </row>
    <row r="26031" spans="17:17" x14ac:dyDescent="0.2">
      <c r="Q26031" s="78"/>
    </row>
    <row r="26032" spans="17:17" x14ac:dyDescent="0.2">
      <c r="Q26032" s="78"/>
    </row>
    <row r="26033" spans="17:17" x14ac:dyDescent="0.2">
      <c r="Q26033" s="78"/>
    </row>
    <row r="26034" spans="17:17" x14ac:dyDescent="0.2">
      <c r="Q26034" s="78"/>
    </row>
    <row r="26035" spans="17:17" x14ac:dyDescent="0.2">
      <c r="Q26035" s="78"/>
    </row>
    <row r="26036" spans="17:17" x14ac:dyDescent="0.2">
      <c r="Q26036" s="78"/>
    </row>
    <row r="26037" spans="17:17" x14ac:dyDescent="0.2">
      <c r="Q26037" s="78"/>
    </row>
    <row r="26038" spans="17:17" x14ac:dyDescent="0.2">
      <c r="Q26038" s="78"/>
    </row>
    <row r="26039" spans="17:17" x14ac:dyDescent="0.2">
      <c r="Q26039" s="78"/>
    </row>
    <row r="26040" spans="17:17" x14ac:dyDescent="0.2">
      <c r="Q26040" s="78"/>
    </row>
    <row r="26041" spans="17:17" x14ac:dyDescent="0.2">
      <c r="Q26041" s="78"/>
    </row>
    <row r="26042" spans="17:17" x14ac:dyDescent="0.2">
      <c r="Q26042" s="78"/>
    </row>
    <row r="26043" spans="17:17" x14ac:dyDescent="0.2">
      <c r="Q26043" s="78"/>
    </row>
    <row r="26044" spans="17:17" x14ac:dyDescent="0.2">
      <c r="Q26044" s="78"/>
    </row>
    <row r="26045" spans="17:17" x14ac:dyDescent="0.2">
      <c r="Q26045" s="78"/>
    </row>
    <row r="26046" spans="17:17" x14ac:dyDescent="0.2">
      <c r="Q26046" s="78"/>
    </row>
    <row r="26047" spans="17:17" x14ac:dyDescent="0.2">
      <c r="Q26047" s="78"/>
    </row>
    <row r="26048" spans="17:17" x14ac:dyDescent="0.2">
      <c r="Q26048" s="78"/>
    </row>
    <row r="26049" spans="17:17" x14ac:dyDescent="0.2">
      <c r="Q26049" s="78"/>
    </row>
    <row r="26050" spans="17:17" x14ac:dyDescent="0.2">
      <c r="Q26050" s="78"/>
    </row>
    <row r="26051" spans="17:17" x14ac:dyDescent="0.2">
      <c r="Q26051" s="78"/>
    </row>
    <row r="26052" spans="17:17" x14ac:dyDescent="0.2">
      <c r="Q26052" s="78"/>
    </row>
    <row r="26053" spans="17:17" x14ac:dyDescent="0.2">
      <c r="Q26053" s="78"/>
    </row>
    <row r="26054" spans="17:17" x14ac:dyDescent="0.2">
      <c r="Q26054" s="78"/>
    </row>
    <row r="26055" spans="17:17" x14ac:dyDescent="0.2">
      <c r="Q26055" s="78"/>
    </row>
    <row r="26056" spans="17:17" x14ac:dyDescent="0.2">
      <c r="Q26056" s="78"/>
    </row>
    <row r="26057" spans="17:17" x14ac:dyDescent="0.2">
      <c r="Q26057" s="78"/>
    </row>
    <row r="26058" spans="17:17" x14ac:dyDescent="0.2">
      <c r="Q26058" s="78"/>
    </row>
    <row r="26059" spans="17:17" x14ac:dyDescent="0.2">
      <c r="Q26059" s="78"/>
    </row>
    <row r="26060" spans="17:17" x14ac:dyDescent="0.2">
      <c r="Q26060" s="78"/>
    </row>
    <row r="26061" spans="17:17" x14ac:dyDescent="0.2">
      <c r="Q26061" s="78"/>
    </row>
    <row r="26062" spans="17:17" x14ac:dyDescent="0.2">
      <c r="Q26062" s="78"/>
    </row>
    <row r="26063" spans="17:17" x14ac:dyDescent="0.2">
      <c r="Q26063" s="78"/>
    </row>
    <row r="26064" spans="17:17" x14ac:dyDescent="0.2">
      <c r="Q26064" s="78"/>
    </row>
    <row r="26065" spans="17:17" x14ac:dyDescent="0.2">
      <c r="Q26065" s="78"/>
    </row>
    <row r="26066" spans="17:17" x14ac:dyDescent="0.2">
      <c r="Q26066" s="78"/>
    </row>
    <row r="26067" spans="17:17" x14ac:dyDescent="0.2">
      <c r="Q26067" s="78"/>
    </row>
    <row r="26068" spans="17:17" x14ac:dyDescent="0.2">
      <c r="Q26068" s="78"/>
    </row>
    <row r="26069" spans="17:17" x14ac:dyDescent="0.2">
      <c r="Q26069" s="78"/>
    </row>
    <row r="26070" spans="17:17" x14ac:dyDescent="0.2">
      <c r="Q26070" s="78"/>
    </row>
    <row r="26071" spans="17:17" x14ac:dyDescent="0.2">
      <c r="Q26071" s="78"/>
    </row>
    <row r="26072" spans="17:17" x14ac:dyDescent="0.2">
      <c r="Q26072" s="78"/>
    </row>
    <row r="26073" spans="17:17" x14ac:dyDescent="0.2">
      <c r="Q26073" s="78"/>
    </row>
    <row r="26074" spans="17:17" x14ac:dyDescent="0.2">
      <c r="Q26074" s="78"/>
    </row>
    <row r="26075" spans="17:17" x14ac:dyDescent="0.2">
      <c r="Q26075" s="78"/>
    </row>
    <row r="26076" spans="17:17" x14ac:dyDescent="0.2">
      <c r="Q26076" s="78"/>
    </row>
    <row r="26077" spans="17:17" x14ac:dyDescent="0.2">
      <c r="Q26077" s="78"/>
    </row>
    <row r="26078" spans="17:17" x14ac:dyDescent="0.2">
      <c r="Q26078" s="78"/>
    </row>
    <row r="26079" spans="17:17" x14ac:dyDescent="0.2">
      <c r="Q26079" s="78"/>
    </row>
    <row r="26080" spans="17:17" x14ac:dyDescent="0.2">
      <c r="Q26080" s="78"/>
    </row>
    <row r="26081" spans="17:17" x14ac:dyDescent="0.2">
      <c r="Q26081" s="78"/>
    </row>
    <row r="26082" spans="17:17" x14ac:dyDescent="0.2">
      <c r="Q26082" s="78"/>
    </row>
    <row r="26083" spans="17:17" x14ac:dyDescent="0.2">
      <c r="Q26083" s="78"/>
    </row>
    <row r="26084" spans="17:17" x14ac:dyDescent="0.2">
      <c r="Q26084" s="78"/>
    </row>
    <row r="26085" spans="17:17" x14ac:dyDescent="0.2">
      <c r="Q26085" s="78"/>
    </row>
    <row r="26086" spans="17:17" x14ac:dyDescent="0.2">
      <c r="Q26086" s="78"/>
    </row>
    <row r="26087" spans="17:17" x14ac:dyDescent="0.2">
      <c r="Q26087" s="78"/>
    </row>
    <row r="26088" spans="17:17" x14ac:dyDescent="0.2">
      <c r="Q26088" s="78"/>
    </row>
    <row r="26089" spans="17:17" x14ac:dyDescent="0.2">
      <c r="Q26089" s="78"/>
    </row>
    <row r="26090" spans="17:17" x14ac:dyDescent="0.2">
      <c r="Q26090" s="78"/>
    </row>
    <row r="26091" spans="17:17" x14ac:dyDescent="0.2">
      <c r="Q26091" s="78"/>
    </row>
    <row r="26092" spans="17:17" x14ac:dyDescent="0.2">
      <c r="Q26092" s="78"/>
    </row>
    <row r="26093" spans="17:17" x14ac:dyDescent="0.2">
      <c r="Q26093" s="78"/>
    </row>
    <row r="26094" spans="17:17" x14ac:dyDescent="0.2">
      <c r="Q26094" s="78"/>
    </row>
    <row r="26095" spans="17:17" x14ac:dyDescent="0.2">
      <c r="Q26095" s="78"/>
    </row>
    <row r="26096" spans="17:17" x14ac:dyDescent="0.2">
      <c r="Q26096" s="78"/>
    </row>
    <row r="26097" spans="17:17" x14ac:dyDescent="0.2">
      <c r="Q26097" s="78"/>
    </row>
    <row r="26098" spans="17:17" x14ac:dyDescent="0.2">
      <c r="Q26098" s="78"/>
    </row>
    <row r="26099" spans="17:17" x14ac:dyDescent="0.2">
      <c r="Q26099" s="78"/>
    </row>
    <row r="26100" spans="17:17" x14ac:dyDescent="0.2">
      <c r="Q26100" s="78"/>
    </row>
    <row r="26101" spans="17:17" x14ac:dyDescent="0.2">
      <c r="Q26101" s="78"/>
    </row>
    <row r="26102" spans="17:17" x14ac:dyDescent="0.2">
      <c r="Q26102" s="78"/>
    </row>
    <row r="26103" spans="17:17" x14ac:dyDescent="0.2">
      <c r="Q26103" s="78"/>
    </row>
    <row r="26104" spans="17:17" x14ac:dyDescent="0.2">
      <c r="Q26104" s="78"/>
    </row>
    <row r="26105" spans="17:17" x14ac:dyDescent="0.2">
      <c r="Q26105" s="78"/>
    </row>
    <row r="26106" spans="17:17" x14ac:dyDescent="0.2">
      <c r="Q26106" s="78"/>
    </row>
    <row r="26107" spans="17:17" x14ac:dyDescent="0.2">
      <c r="Q26107" s="78"/>
    </row>
    <row r="26108" spans="17:17" x14ac:dyDescent="0.2">
      <c r="Q26108" s="78"/>
    </row>
    <row r="26109" spans="17:17" x14ac:dyDescent="0.2">
      <c r="Q26109" s="78"/>
    </row>
    <row r="26110" spans="17:17" x14ac:dyDescent="0.2">
      <c r="Q26110" s="78"/>
    </row>
    <row r="26111" spans="17:17" x14ac:dyDescent="0.2">
      <c r="Q26111" s="78"/>
    </row>
    <row r="26112" spans="17:17" x14ac:dyDescent="0.2">
      <c r="Q26112" s="78"/>
    </row>
    <row r="26113" spans="17:17" x14ac:dyDescent="0.2">
      <c r="Q26113" s="78"/>
    </row>
    <row r="26114" spans="17:17" x14ac:dyDescent="0.2">
      <c r="Q26114" s="78"/>
    </row>
    <row r="26115" spans="17:17" x14ac:dyDescent="0.2">
      <c r="Q26115" s="78"/>
    </row>
    <row r="26116" spans="17:17" x14ac:dyDescent="0.2">
      <c r="Q26116" s="78"/>
    </row>
    <row r="26117" spans="17:17" x14ac:dyDescent="0.2">
      <c r="Q26117" s="78"/>
    </row>
    <row r="26118" spans="17:17" x14ac:dyDescent="0.2">
      <c r="Q26118" s="78"/>
    </row>
    <row r="26119" spans="17:17" x14ac:dyDescent="0.2">
      <c r="Q26119" s="78"/>
    </row>
    <row r="26120" spans="17:17" x14ac:dyDescent="0.2">
      <c r="Q26120" s="78"/>
    </row>
    <row r="26121" spans="17:17" x14ac:dyDescent="0.2">
      <c r="Q26121" s="78"/>
    </row>
    <row r="26122" spans="17:17" x14ac:dyDescent="0.2">
      <c r="Q26122" s="78"/>
    </row>
    <row r="26123" spans="17:17" x14ac:dyDescent="0.2">
      <c r="Q26123" s="78"/>
    </row>
    <row r="26124" spans="17:17" x14ac:dyDescent="0.2">
      <c r="Q26124" s="78"/>
    </row>
    <row r="26125" spans="17:17" x14ac:dyDescent="0.2">
      <c r="Q26125" s="78"/>
    </row>
    <row r="26126" spans="17:17" x14ac:dyDescent="0.2">
      <c r="Q26126" s="78"/>
    </row>
    <row r="26127" spans="17:17" x14ac:dyDescent="0.2">
      <c r="Q26127" s="78"/>
    </row>
    <row r="26128" spans="17:17" x14ac:dyDescent="0.2">
      <c r="Q26128" s="78"/>
    </row>
    <row r="26129" spans="17:17" x14ac:dyDescent="0.2">
      <c r="Q26129" s="78"/>
    </row>
    <row r="26130" spans="17:17" x14ac:dyDescent="0.2">
      <c r="Q26130" s="78"/>
    </row>
    <row r="26131" spans="17:17" x14ac:dyDescent="0.2">
      <c r="Q26131" s="78"/>
    </row>
    <row r="26132" spans="17:17" x14ac:dyDescent="0.2">
      <c r="Q26132" s="78"/>
    </row>
    <row r="26133" spans="17:17" x14ac:dyDescent="0.2">
      <c r="Q26133" s="78"/>
    </row>
    <row r="26134" spans="17:17" x14ac:dyDescent="0.2">
      <c r="Q26134" s="78"/>
    </row>
    <row r="26135" spans="17:17" x14ac:dyDescent="0.2">
      <c r="Q26135" s="78"/>
    </row>
    <row r="26136" spans="17:17" x14ac:dyDescent="0.2">
      <c r="Q26136" s="78"/>
    </row>
    <row r="26137" spans="17:17" x14ac:dyDescent="0.2">
      <c r="Q26137" s="78"/>
    </row>
    <row r="26138" spans="17:17" x14ac:dyDescent="0.2">
      <c r="Q26138" s="78"/>
    </row>
    <row r="26139" spans="17:17" x14ac:dyDescent="0.2">
      <c r="Q26139" s="78"/>
    </row>
    <row r="26140" spans="17:17" x14ac:dyDescent="0.2">
      <c r="Q26140" s="78"/>
    </row>
    <row r="26141" spans="17:17" x14ac:dyDescent="0.2">
      <c r="Q26141" s="78"/>
    </row>
    <row r="26142" spans="17:17" x14ac:dyDescent="0.2">
      <c r="Q26142" s="78"/>
    </row>
    <row r="26143" spans="17:17" x14ac:dyDescent="0.2">
      <c r="Q26143" s="78"/>
    </row>
    <row r="26144" spans="17:17" x14ac:dyDescent="0.2">
      <c r="Q26144" s="78"/>
    </row>
    <row r="26145" spans="17:17" x14ac:dyDescent="0.2">
      <c r="Q26145" s="78"/>
    </row>
    <row r="26146" spans="17:17" x14ac:dyDescent="0.2">
      <c r="Q26146" s="78"/>
    </row>
    <row r="26147" spans="17:17" x14ac:dyDescent="0.2">
      <c r="Q26147" s="78"/>
    </row>
    <row r="26148" spans="17:17" x14ac:dyDescent="0.2">
      <c r="Q26148" s="78"/>
    </row>
    <row r="26149" spans="17:17" x14ac:dyDescent="0.2">
      <c r="Q26149" s="78"/>
    </row>
    <row r="26150" spans="17:17" x14ac:dyDescent="0.2">
      <c r="Q26150" s="78"/>
    </row>
    <row r="26151" spans="17:17" x14ac:dyDescent="0.2">
      <c r="Q26151" s="78"/>
    </row>
    <row r="26152" spans="17:17" x14ac:dyDescent="0.2">
      <c r="Q26152" s="78"/>
    </row>
    <row r="26153" spans="17:17" x14ac:dyDescent="0.2">
      <c r="Q26153" s="78"/>
    </row>
    <row r="26154" spans="17:17" x14ac:dyDescent="0.2">
      <c r="Q26154" s="78"/>
    </row>
    <row r="26155" spans="17:17" x14ac:dyDescent="0.2">
      <c r="Q26155" s="78"/>
    </row>
    <row r="26156" spans="17:17" x14ac:dyDescent="0.2">
      <c r="Q26156" s="78"/>
    </row>
    <row r="26157" spans="17:17" x14ac:dyDescent="0.2">
      <c r="Q26157" s="78"/>
    </row>
    <row r="26158" spans="17:17" x14ac:dyDescent="0.2">
      <c r="Q26158" s="78"/>
    </row>
    <row r="26159" spans="17:17" x14ac:dyDescent="0.2">
      <c r="Q26159" s="78"/>
    </row>
    <row r="26160" spans="17:17" x14ac:dyDescent="0.2">
      <c r="Q26160" s="78"/>
    </row>
    <row r="26161" spans="17:17" x14ac:dyDescent="0.2">
      <c r="Q26161" s="78"/>
    </row>
    <row r="26162" spans="17:17" x14ac:dyDescent="0.2">
      <c r="Q26162" s="78"/>
    </row>
    <row r="26163" spans="17:17" x14ac:dyDescent="0.2">
      <c r="Q26163" s="78"/>
    </row>
    <row r="26164" spans="17:17" x14ac:dyDescent="0.2">
      <c r="Q26164" s="78"/>
    </row>
    <row r="26165" spans="17:17" x14ac:dyDescent="0.2">
      <c r="Q26165" s="78"/>
    </row>
    <row r="26166" spans="17:17" x14ac:dyDescent="0.2">
      <c r="Q26166" s="78"/>
    </row>
    <row r="26167" spans="17:17" x14ac:dyDescent="0.2">
      <c r="Q26167" s="78"/>
    </row>
    <row r="26168" spans="17:17" x14ac:dyDescent="0.2">
      <c r="Q26168" s="78"/>
    </row>
    <row r="26169" spans="17:17" x14ac:dyDescent="0.2">
      <c r="Q26169" s="78"/>
    </row>
    <row r="26170" spans="17:17" x14ac:dyDescent="0.2">
      <c r="Q26170" s="78"/>
    </row>
    <row r="26171" spans="17:17" x14ac:dyDescent="0.2">
      <c r="Q26171" s="78"/>
    </row>
    <row r="26172" spans="17:17" x14ac:dyDescent="0.2">
      <c r="Q26172" s="78"/>
    </row>
    <row r="26173" spans="17:17" x14ac:dyDescent="0.2">
      <c r="Q26173" s="78"/>
    </row>
    <row r="26174" spans="17:17" x14ac:dyDescent="0.2">
      <c r="Q26174" s="78"/>
    </row>
    <row r="26175" spans="17:17" x14ac:dyDescent="0.2">
      <c r="Q26175" s="78"/>
    </row>
    <row r="26176" spans="17:17" x14ac:dyDescent="0.2">
      <c r="Q26176" s="78"/>
    </row>
    <row r="26177" spans="17:17" x14ac:dyDescent="0.2">
      <c r="Q26177" s="78"/>
    </row>
    <row r="26178" spans="17:17" x14ac:dyDescent="0.2">
      <c r="Q26178" s="78"/>
    </row>
    <row r="26179" spans="17:17" x14ac:dyDescent="0.2">
      <c r="Q26179" s="78"/>
    </row>
    <row r="26180" spans="17:17" x14ac:dyDescent="0.2">
      <c r="Q26180" s="78"/>
    </row>
    <row r="26181" spans="17:17" x14ac:dyDescent="0.2">
      <c r="Q26181" s="78"/>
    </row>
    <row r="26182" spans="17:17" x14ac:dyDescent="0.2">
      <c r="Q26182" s="78"/>
    </row>
    <row r="26183" spans="17:17" x14ac:dyDescent="0.2">
      <c r="Q26183" s="78"/>
    </row>
    <row r="26184" spans="17:17" x14ac:dyDescent="0.2">
      <c r="Q26184" s="78"/>
    </row>
    <row r="26185" spans="17:17" x14ac:dyDescent="0.2">
      <c r="Q26185" s="78"/>
    </row>
    <row r="26186" spans="17:17" x14ac:dyDescent="0.2">
      <c r="Q26186" s="78"/>
    </row>
    <row r="26187" spans="17:17" x14ac:dyDescent="0.2">
      <c r="Q26187" s="78"/>
    </row>
    <row r="26188" spans="17:17" x14ac:dyDescent="0.2">
      <c r="Q26188" s="78"/>
    </row>
    <row r="26189" spans="17:17" x14ac:dyDescent="0.2">
      <c r="Q26189" s="78"/>
    </row>
    <row r="26190" spans="17:17" x14ac:dyDescent="0.2">
      <c r="Q26190" s="78"/>
    </row>
    <row r="26191" spans="17:17" x14ac:dyDescent="0.2">
      <c r="Q26191" s="78"/>
    </row>
    <row r="26192" spans="17:17" x14ac:dyDescent="0.2">
      <c r="Q26192" s="78"/>
    </row>
    <row r="26193" spans="17:17" x14ac:dyDescent="0.2">
      <c r="Q26193" s="78"/>
    </row>
    <row r="26194" spans="17:17" x14ac:dyDescent="0.2">
      <c r="Q26194" s="78"/>
    </row>
    <row r="26195" spans="17:17" x14ac:dyDescent="0.2">
      <c r="Q26195" s="78"/>
    </row>
    <row r="26196" spans="17:17" x14ac:dyDescent="0.2">
      <c r="Q26196" s="78"/>
    </row>
    <row r="26197" spans="17:17" x14ac:dyDescent="0.2">
      <c r="Q26197" s="78"/>
    </row>
    <row r="26198" spans="17:17" x14ac:dyDescent="0.2">
      <c r="Q26198" s="78"/>
    </row>
    <row r="26199" spans="17:17" x14ac:dyDescent="0.2">
      <c r="Q26199" s="78"/>
    </row>
    <row r="26200" spans="17:17" x14ac:dyDescent="0.2">
      <c r="Q26200" s="78"/>
    </row>
    <row r="26201" spans="17:17" x14ac:dyDescent="0.2">
      <c r="Q26201" s="78"/>
    </row>
    <row r="26202" spans="17:17" x14ac:dyDescent="0.2">
      <c r="Q26202" s="78"/>
    </row>
    <row r="26203" spans="17:17" x14ac:dyDescent="0.2">
      <c r="Q26203" s="78"/>
    </row>
    <row r="26204" spans="17:17" x14ac:dyDescent="0.2">
      <c r="Q26204" s="78"/>
    </row>
    <row r="26205" spans="17:17" x14ac:dyDescent="0.2">
      <c r="Q26205" s="78"/>
    </row>
    <row r="26206" spans="17:17" x14ac:dyDescent="0.2">
      <c r="Q26206" s="78"/>
    </row>
    <row r="26207" spans="17:17" x14ac:dyDescent="0.2">
      <c r="Q26207" s="78"/>
    </row>
    <row r="26208" spans="17:17" x14ac:dyDescent="0.2">
      <c r="Q26208" s="78"/>
    </row>
    <row r="26209" spans="17:17" x14ac:dyDescent="0.2">
      <c r="Q26209" s="78"/>
    </row>
    <row r="26210" spans="17:17" x14ac:dyDescent="0.2">
      <c r="Q26210" s="78"/>
    </row>
    <row r="26211" spans="17:17" x14ac:dyDescent="0.2">
      <c r="Q26211" s="78"/>
    </row>
    <row r="26212" spans="17:17" x14ac:dyDescent="0.2">
      <c r="Q26212" s="78"/>
    </row>
    <row r="26213" spans="17:17" x14ac:dyDescent="0.2">
      <c r="Q26213" s="78"/>
    </row>
    <row r="26214" spans="17:17" x14ac:dyDescent="0.2">
      <c r="Q26214" s="78"/>
    </row>
    <row r="26215" spans="17:17" x14ac:dyDescent="0.2">
      <c r="Q26215" s="78"/>
    </row>
    <row r="26216" spans="17:17" x14ac:dyDescent="0.2">
      <c r="Q26216" s="78"/>
    </row>
    <row r="26217" spans="17:17" x14ac:dyDescent="0.2">
      <c r="Q26217" s="78"/>
    </row>
    <row r="26218" spans="17:17" x14ac:dyDescent="0.2">
      <c r="Q26218" s="78"/>
    </row>
    <row r="26219" spans="17:17" x14ac:dyDescent="0.2">
      <c r="Q26219" s="78"/>
    </row>
    <row r="26220" spans="17:17" x14ac:dyDescent="0.2">
      <c r="Q26220" s="78"/>
    </row>
    <row r="26221" spans="17:17" x14ac:dyDescent="0.2">
      <c r="Q26221" s="78"/>
    </row>
    <row r="26222" spans="17:17" x14ac:dyDescent="0.2">
      <c r="Q26222" s="78"/>
    </row>
    <row r="26223" spans="17:17" x14ac:dyDescent="0.2">
      <c r="Q26223" s="78"/>
    </row>
    <row r="26224" spans="17:17" x14ac:dyDescent="0.2">
      <c r="Q26224" s="78"/>
    </row>
    <row r="26225" spans="17:17" x14ac:dyDescent="0.2">
      <c r="Q26225" s="78"/>
    </row>
    <row r="26226" spans="17:17" x14ac:dyDescent="0.2">
      <c r="Q26226" s="78"/>
    </row>
    <row r="26227" spans="17:17" x14ac:dyDescent="0.2">
      <c r="Q26227" s="78"/>
    </row>
    <row r="26228" spans="17:17" x14ac:dyDescent="0.2">
      <c r="Q26228" s="78"/>
    </row>
    <row r="26229" spans="17:17" x14ac:dyDescent="0.2">
      <c r="Q26229" s="78"/>
    </row>
    <row r="26230" spans="17:17" x14ac:dyDescent="0.2">
      <c r="Q26230" s="78"/>
    </row>
    <row r="26231" spans="17:17" x14ac:dyDescent="0.2">
      <c r="Q26231" s="78"/>
    </row>
    <row r="26232" spans="17:17" x14ac:dyDescent="0.2">
      <c r="Q26232" s="78"/>
    </row>
    <row r="26233" spans="17:17" x14ac:dyDescent="0.2">
      <c r="Q26233" s="78"/>
    </row>
    <row r="26234" spans="17:17" x14ac:dyDescent="0.2">
      <c r="Q26234" s="78"/>
    </row>
    <row r="26235" spans="17:17" x14ac:dyDescent="0.2">
      <c r="Q26235" s="78"/>
    </row>
    <row r="26236" spans="17:17" x14ac:dyDescent="0.2">
      <c r="Q26236" s="78"/>
    </row>
    <row r="26237" spans="17:17" x14ac:dyDescent="0.2">
      <c r="Q26237" s="78"/>
    </row>
    <row r="26238" spans="17:17" x14ac:dyDescent="0.2">
      <c r="Q26238" s="78"/>
    </row>
    <row r="26239" spans="17:17" x14ac:dyDescent="0.2">
      <c r="Q26239" s="78"/>
    </row>
    <row r="26240" spans="17:17" x14ac:dyDescent="0.2">
      <c r="Q26240" s="78"/>
    </row>
    <row r="26241" spans="17:17" x14ac:dyDescent="0.2">
      <c r="Q26241" s="78"/>
    </row>
    <row r="26242" spans="17:17" x14ac:dyDescent="0.2">
      <c r="Q26242" s="78"/>
    </row>
    <row r="26243" spans="17:17" x14ac:dyDescent="0.2">
      <c r="Q26243" s="78"/>
    </row>
    <row r="26244" spans="17:17" x14ac:dyDescent="0.2">
      <c r="Q26244" s="78"/>
    </row>
    <row r="26245" spans="17:17" x14ac:dyDescent="0.2">
      <c r="Q26245" s="78"/>
    </row>
    <row r="26246" spans="17:17" x14ac:dyDescent="0.2">
      <c r="Q26246" s="78"/>
    </row>
    <row r="26247" spans="17:17" x14ac:dyDescent="0.2">
      <c r="Q26247" s="78"/>
    </row>
    <row r="26248" spans="17:17" x14ac:dyDescent="0.2">
      <c r="Q26248" s="78"/>
    </row>
    <row r="26249" spans="17:17" x14ac:dyDescent="0.2">
      <c r="Q26249" s="78"/>
    </row>
    <row r="26250" spans="17:17" x14ac:dyDescent="0.2">
      <c r="Q26250" s="78"/>
    </row>
    <row r="26251" spans="17:17" x14ac:dyDescent="0.2">
      <c r="Q26251" s="78"/>
    </row>
    <row r="26252" spans="17:17" x14ac:dyDescent="0.2">
      <c r="Q26252" s="78"/>
    </row>
    <row r="26253" spans="17:17" x14ac:dyDescent="0.2">
      <c r="Q26253" s="78"/>
    </row>
    <row r="26254" spans="17:17" x14ac:dyDescent="0.2">
      <c r="Q26254" s="78"/>
    </row>
    <row r="26255" spans="17:17" x14ac:dyDescent="0.2">
      <c r="Q26255" s="78"/>
    </row>
    <row r="26256" spans="17:17" x14ac:dyDescent="0.2">
      <c r="Q26256" s="78"/>
    </row>
    <row r="26257" spans="17:17" x14ac:dyDescent="0.2">
      <c r="Q26257" s="78"/>
    </row>
    <row r="26258" spans="17:17" x14ac:dyDescent="0.2">
      <c r="Q26258" s="78"/>
    </row>
    <row r="26259" spans="17:17" x14ac:dyDescent="0.2">
      <c r="Q26259" s="78"/>
    </row>
    <row r="26260" spans="17:17" x14ac:dyDescent="0.2">
      <c r="Q26260" s="78"/>
    </row>
    <row r="26261" spans="17:17" x14ac:dyDescent="0.2">
      <c r="Q26261" s="78"/>
    </row>
    <row r="26262" spans="17:17" x14ac:dyDescent="0.2">
      <c r="Q26262" s="78"/>
    </row>
    <row r="26263" spans="17:17" x14ac:dyDescent="0.2">
      <c r="Q26263" s="78"/>
    </row>
    <row r="26264" spans="17:17" x14ac:dyDescent="0.2">
      <c r="Q26264" s="78"/>
    </row>
    <row r="26265" spans="17:17" x14ac:dyDescent="0.2">
      <c r="Q26265" s="78"/>
    </row>
    <row r="26266" spans="17:17" x14ac:dyDescent="0.2">
      <c r="Q26266" s="78"/>
    </row>
    <row r="26267" spans="17:17" x14ac:dyDescent="0.2">
      <c r="Q26267" s="78"/>
    </row>
    <row r="26268" spans="17:17" x14ac:dyDescent="0.2">
      <c r="Q26268" s="78"/>
    </row>
    <row r="26269" spans="17:17" x14ac:dyDescent="0.2">
      <c r="Q26269" s="78"/>
    </row>
    <row r="26270" spans="17:17" x14ac:dyDescent="0.2">
      <c r="Q26270" s="78"/>
    </row>
    <row r="26271" spans="17:17" x14ac:dyDescent="0.2">
      <c r="Q26271" s="78"/>
    </row>
    <row r="26272" spans="17:17" x14ac:dyDescent="0.2">
      <c r="Q26272" s="78"/>
    </row>
    <row r="26273" spans="17:17" x14ac:dyDescent="0.2">
      <c r="Q26273" s="78"/>
    </row>
    <row r="26274" spans="17:17" x14ac:dyDescent="0.2">
      <c r="Q26274" s="78"/>
    </row>
    <row r="26275" spans="17:17" x14ac:dyDescent="0.2">
      <c r="Q26275" s="78"/>
    </row>
    <row r="26276" spans="17:17" x14ac:dyDescent="0.2">
      <c r="Q26276" s="78"/>
    </row>
    <row r="26277" spans="17:17" x14ac:dyDescent="0.2">
      <c r="Q26277" s="78"/>
    </row>
    <row r="26278" spans="17:17" x14ac:dyDescent="0.2">
      <c r="Q26278" s="78"/>
    </row>
    <row r="26279" spans="17:17" x14ac:dyDescent="0.2">
      <c r="Q26279" s="78"/>
    </row>
    <row r="26280" spans="17:17" x14ac:dyDescent="0.2">
      <c r="Q26280" s="78"/>
    </row>
    <row r="26281" spans="17:17" x14ac:dyDescent="0.2">
      <c r="Q26281" s="78"/>
    </row>
    <row r="26282" spans="17:17" x14ac:dyDescent="0.2">
      <c r="Q26282" s="78"/>
    </row>
    <row r="26283" spans="17:17" x14ac:dyDescent="0.2">
      <c r="Q26283" s="78"/>
    </row>
    <row r="26284" spans="17:17" x14ac:dyDescent="0.2">
      <c r="Q26284" s="78"/>
    </row>
    <row r="26285" spans="17:17" x14ac:dyDescent="0.2">
      <c r="Q26285" s="78"/>
    </row>
    <row r="26286" spans="17:17" x14ac:dyDescent="0.2">
      <c r="Q26286" s="78"/>
    </row>
    <row r="26287" spans="17:17" x14ac:dyDescent="0.2">
      <c r="Q26287" s="78"/>
    </row>
    <row r="26288" spans="17:17" x14ac:dyDescent="0.2">
      <c r="Q26288" s="78"/>
    </row>
    <row r="26289" spans="17:17" x14ac:dyDescent="0.2">
      <c r="Q26289" s="78"/>
    </row>
    <row r="26290" spans="17:17" x14ac:dyDescent="0.2">
      <c r="Q26290" s="78"/>
    </row>
    <row r="26291" spans="17:17" x14ac:dyDescent="0.2">
      <c r="Q26291" s="78"/>
    </row>
    <row r="26292" spans="17:17" x14ac:dyDescent="0.2">
      <c r="Q26292" s="78"/>
    </row>
    <row r="26293" spans="17:17" x14ac:dyDescent="0.2">
      <c r="Q26293" s="78"/>
    </row>
    <row r="26294" spans="17:17" x14ac:dyDescent="0.2">
      <c r="Q26294" s="78"/>
    </row>
    <row r="26295" spans="17:17" x14ac:dyDescent="0.2">
      <c r="Q26295" s="78"/>
    </row>
    <row r="26296" spans="17:17" x14ac:dyDescent="0.2">
      <c r="Q26296" s="78"/>
    </row>
    <row r="26297" spans="17:17" x14ac:dyDescent="0.2">
      <c r="Q26297" s="78"/>
    </row>
    <row r="26298" spans="17:17" x14ac:dyDescent="0.2">
      <c r="Q26298" s="78"/>
    </row>
    <row r="26299" spans="17:17" x14ac:dyDescent="0.2">
      <c r="Q26299" s="78"/>
    </row>
    <row r="26300" spans="17:17" x14ac:dyDescent="0.2">
      <c r="Q26300" s="78"/>
    </row>
    <row r="26301" spans="17:17" x14ac:dyDescent="0.2">
      <c r="Q26301" s="78"/>
    </row>
    <row r="26302" spans="17:17" x14ac:dyDescent="0.2">
      <c r="Q26302" s="78"/>
    </row>
    <row r="26303" spans="17:17" x14ac:dyDescent="0.2">
      <c r="Q26303" s="78"/>
    </row>
    <row r="26304" spans="17:17" x14ac:dyDescent="0.2">
      <c r="Q26304" s="78"/>
    </row>
    <row r="26305" spans="17:17" x14ac:dyDescent="0.2">
      <c r="Q26305" s="78"/>
    </row>
    <row r="26306" spans="17:17" x14ac:dyDescent="0.2">
      <c r="Q26306" s="78"/>
    </row>
    <row r="26307" spans="17:17" x14ac:dyDescent="0.2">
      <c r="Q26307" s="78"/>
    </row>
    <row r="26308" spans="17:17" x14ac:dyDescent="0.2">
      <c r="Q26308" s="78"/>
    </row>
    <row r="26309" spans="17:17" x14ac:dyDescent="0.2">
      <c r="Q26309" s="78"/>
    </row>
    <row r="26310" spans="17:17" x14ac:dyDescent="0.2">
      <c r="Q26310" s="78"/>
    </row>
    <row r="26311" spans="17:17" x14ac:dyDescent="0.2">
      <c r="Q26311" s="78"/>
    </row>
    <row r="26312" spans="17:17" x14ac:dyDescent="0.2">
      <c r="Q26312" s="78"/>
    </row>
    <row r="26313" spans="17:17" x14ac:dyDescent="0.2">
      <c r="Q26313" s="78"/>
    </row>
    <row r="26314" spans="17:17" x14ac:dyDescent="0.2">
      <c r="Q26314" s="78"/>
    </row>
    <row r="26315" spans="17:17" x14ac:dyDescent="0.2">
      <c r="Q26315" s="78"/>
    </row>
    <row r="26316" spans="17:17" x14ac:dyDescent="0.2">
      <c r="Q26316" s="78"/>
    </row>
    <row r="26317" spans="17:17" x14ac:dyDescent="0.2">
      <c r="Q26317" s="78"/>
    </row>
    <row r="26318" spans="17:17" x14ac:dyDescent="0.2">
      <c r="Q26318" s="78"/>
    </row>
    <row r="26319" spans="17:17" x14ac:dyDescent="0.2">
      <c r="Q26319" s="78"/>
    </row>
    <row r="26320" spans="17:17" x14ac:dyDescent="0.2">
      <c r="Q26320" s="78"/>
    </row>
    <row r="26321" spans="17:17" x14ac:dyDescent="0.2">
      <c r="Q26321" s="78"/>
    </row>
    <row r="26322" spans="17:17" x14ac:dyDescent="0.2">
      <c r="Q26322" s="78"/>
    </row>
    <row r="26323" spans="17:17" x14ac:dyDescent="0.2">
      <c r="Q26323" s="78"/>
    </row>
    <row r="26324" spans="17:17" x14ac:dyDescent="0.2">
      <c r="Q26324" s="78"/>
    </row>
    <row r="26325" spans="17:17" x14ac:dyDescent="0.2">
      <c r="Q26325" s="78"/>
    </row>
    <row r="26326" spans="17:17" x14ac:dyDescent="0.2">
      <c r="Q26326" s="78"/>
    </row>
    <row r="26327" spans="17:17" x14ac:dyDescent="0.2">
      <c r="Q26327" s="78"/>
    </row>
    <row r="26328" spans="17:17" x14ac:dyDescent="0.2">
      <c r="Q26328" s="78"/>
    </row>
    <row r="26329" spans="17:17" x14ac:dyDescent="0.2">
      <c r="Q26329" s="78"/>
    </row>
    <row r="26330" spans="17:17" x14ac:dyDescent="0.2">
      <c r="Q26330" s="78"/>
    </row>
    <row r="26331" spans="17:17" x14ac:dyDescent="0.2">
      <c r="Q26331" s="78"/>
    </row>
    <row r="26332" spans="17:17" x14ac:dyDescent="0.2">
      <c r="Q26332" s="78"/>
    </row>
    <row r="26333" spans="17:17" x14ac:dyDescent="0.2">
      <c r="Q26333" s="78"/>
    </row>
    <row r="26334" spans="17:17" x14ac:dyDescent="0.2">
      <c r="Q26334" s="78"/>
    </row>
    <row r="26335" spans="17:17" x14ac:dyDescent="0.2">
      <c r="Q26335" s="78"/>
    </row>
    <row r="26336" spans="17:17" x14ac:dyDescent="0.2">
      <c r="Q26336" s="78"/>
    </row>
    <row r="26337" spans="17:17" x14ac:dyDescent="0.2">
      <c r="Q26337" s="78"/>
    </row>
    <row r="26338" spans="17:17" x14ac:dyDescent="0.2">
      <c r="Q26338" s="78"/>
    </row>
    <row r="26339" spans="17:17" x14ac:dyDescent="0.2">
      <c r="Q26339" s="78"/>
    </row>
    <row r="26340" spans="17:17" x14ac:dyDescent="0.2">
      <c r="Q26340" s="78"/>
    </row>
    <row r="26341" spans="17:17" x14ac:dyDescent="0.2">
      <c r="Q26341" s="78"/>
    </row>
    <row r="26342" spans="17:17" x14ac:dyDescent="0.2">
      <c r="Q26342" s="78"/>
    </row>
    <row r="26343" spans="17:17" x14ac:dyDescent="0.2">
      <c r="Q26343" s="78"/>
    </row>
    <row r="26344" spans="17:17" x14ac:dyDescent="0.2">
      <c r="Q26344" s="78"/>
    </row>
    <row r="26345" spans="17:17" x14ac:dyDescent="0.2">
      <c r="Q26345" s="78"/>
    </row>
    <row r="26346" spans="17:17" x14ac:dyDescent="0.2">
      <c r="Q26346" s="78"/>
    </row>
    <row r="26347" spans="17:17" x14ac:dyDescent="0.2">
      <c r="Q26347" s="78"/>
    </row>
    <row r="26348" spans="17:17" x14ac:dyDescent="0.2">
      <c r="Q26348" s="78"/>
    </row>
    <row r="26349" spans="17:17" x14ac:dyDescent="0.2">
      <c r="Q26349" s="78"/>
    </row>
    <row r="26350" spans="17:17" x14ac:dyDescent="0.2">
      <c r="Q26350" s="78"/>
    </row>
    <row r="26351" spans="17:17" x14ac:dyDescent="0.2">
      <c r="Q26351" s="78"/>
    </row>
    <row r="26352" spans="17:17" x14ac:dyDescent="0.2">
      <c r="Q26352" s="78"/>
    </row>
    <row r="26353" spans="17:17" x14ac:dyDescent="0.2">
      <c r="Q26353" s="78"/>
    </row>
    <row r="26354" spans="17:17" x14ac:dyDescent="0.2">
      <c r="Q26354" s="78"/>
    </row>
    <row r="26355" spans="17:17" x14ac:dyDescent="0.2">
      <c r="Q26355" s="78"/>
    </row>
    <row r="26356" spans="17:17" x14ac:dyDescent="0.2">
      <c r="Q26356" s="78"/>
    </row>
    <row r="26357" spans="17:17" x14ac:dyDescent="0.2">
      <c r="Q26357" s="78"/>
    </row>
    <row r="26358" spans="17:17" x14ac:dyDescent="0.2">
      <c r="Q26358" s="78"/>
    </row>
    <row r="26359" spans="17:17" x14ac:dyDescent="0.2">
      <c r="Q26359" s="78"/>
    </row>
    <row r="26360" spans="17:17" x14ac:dyDescent="0.2">
      <c r="Q26360" s="78"/>
    </row>
    <row r="26361" spans="17:17" x14ac:dyDescent="0.2">
      <c r="Q26361" s="78"/>
    </row>
    <row r="26362" spans="17:17" x14ac:dyDescent="0.2">
      <c r="Q26362" s="78"/>
    </row>
    <row r="26363" spans="17:17" x14ac:dyDescent="0.2">
      <c r="Q26363" s="78"/>
    </row>
    <row r="26364" spans="17:17" x14ac:dyDescent="0.2">
      <c r="Q26364" s="78"/>
    </row>
    <row r="26365" spans="17:17" x14ac:dyDescent="0.2">
      <c r="Q26365" s="78"/>
    </row>
    <row r="26366" spans="17:17" x14ac:dyDescent="0.2">
      <c r="Q26366" s="78"/>
    </row>
    <row r="26367" spans="17:17" x14ac:dyDescent="0.2">
      <c r="Q26367" s="78"/>
    </row>
    <row r="26368" spans="17:17" x14ac:dyDescent="0.2">
      <c r="Q26368" s="78"/>
    </row>
    <row r="26369" spans="17:17" x14ac:dyDescent="0.2">
      <c r="Q26369" s="78"/>
    </row>
    <row r="26370" spans="17:17" x14ac:dyDescent="0.2">
      <c r="Q26370" s="78"/>
    </row>
    <row r="26371" spans="17:17" x14ac:dyDescent="0.2">
      <c r="Q26371" s="78"/>
    </row>
    <row r="26372" spans="17:17" x14ac:dyDescent="0.2">
      <c r="Q26372" s="78"/>
    </row>
    <row r="26373" spans="17:17" x14ac:dyDescent="0.2">
      <c r="Q26373" s="78"/>
    </row>
    <row r="26374" spans="17:17" x14ac:dyDescent="0.2">
      <c r="Q26374" s="78"/>
    </row>
    <row r="26375" spans="17:17" x14ac:dyDescent="0.2">
      <c r="Q26375" s="78"/>
    </row>
    <row r="26376" spans="17:17" x14ac:dyDescent="0.2">
      <c r="Q26376" s="78"/>
    </row>
    <row r="26377" spans="17:17" x14ac:dyDescent="0.2">
      <c r="Q26377" s="78"/>
    </row>
    <row r="26378" spans="17:17" x14ac:dyDescent="0.2">
      <c r="Q26378" s="78"/>
    </row>
    <row r="26379" spans="17:17" x14ac:dyDescent="0.2">
      <c r="Q26379" s="78"/>
    </row>
    <row r="26380" spans="17:17" x14ac:dyDescent="0.2">
      <c r="Q26380" s="78"/>
    </row>
    <row r="26381" spans="17:17" x14ac:dyDescent="0.2">
      <c r="Q26381" s="78"/>
    </row>
    <row r="26382" spans="17:17" x14ac:dyDescent="0.2">
      <c r="Q26382" s="78"/>
    </row>
    <row r="26383" spans="17:17" x14ac:dyDescent="0.2">
      <c r="Q26383" s="78"/>
    </row>
    <row r="26384" spans="17:17" x14ac:dyDescent="0.2">
      <c r="Q26384" s="78"/>
    </row>
    <row r="26385" spans="17:17" x14ac:dyDescent="0.2">
      <c r="Q26385" s="78"/>
    </row>
    <row r="26386" spans="17:17" x14ac:dyDescent="0.2">
      <c r="Q26386" s="78"/>
    </row>
    <row r="26387" spans="17:17" x14ac:dyDescent="0.2">
      <c r="Q26387" s="78"/>
    </row>
    <row r="26388" spans="17:17" x14ac:dyDescent="0.2">
      <c r="Q26388" s="78"/>
    </row>
    <row r="26389" spans="17:17" x14ac:dyDescent="0.2">
      <c r="Q26389" s="78"/>
    </row>
    <row r="26390" spans="17:17" x14ac:dyDescent="0.2">
      <c r="Q26390" s="78"/>
    </row>
    <row r="26391" spans="17:17" x14ac:dyDescent="0.2">
      <c r="Q26391" s="78"/>
    </row>
    <row r="26392" spans="17:17" x14ac:dyDescent="0.2">
      <c r="Q26392" s="78"/>
    </row>
    <row r="26393" spans="17:17" x14ac:dyDescent="0.2">
      <c r="Q26393" s="78"/>
    </row>
    <row r="26394" spans="17:17" x14ac:dyDescent="0.2">
      <c r="Q26394" s="78"/>
    </row>
    <row r="26395" spans="17:17" x14ac:dyDescent="0.2">
      <c r="Q26395" s="78"/>
    </row>
    <row r="26396" spans="17:17" x14ac:dyDescent="0.2">
      <c r="Q26396" s="78"/>
    </row>
    <row r="26397" spans="17:17" x14ac:dyDescent="0.2">
      <c r="Q26397" s="78"/>
    </row>
    <row r="26398" spans="17:17" x14ac:dyDescent="0.2">
      <c r="Q26398" s="78"/>
    </row>
    <row r="26399" spans="17:17" x14ac:dyDescent="0.2">
      <c r="Q26399" s="78"/>
    </row>
    <row r="26400" spans="17:17" x14ac:dyDescent="0.2">
      <c r="Q26400" s="78"/>
    </row>
    <row r="26401" spans="17:17" x14ac:dyDescent="0.2">
      <c r="Q26401" s="78"/>
    </row>
    <row r="26402" spans="17:17" x14ac:dyDescent="0.2">
      <c r="Q26402" s="78"/>
    </row>
    <row r="26403" spans="17:17" x14ac:dyDescent="0.2">
      <c r="Q26403" s="78"/>
    </row>
    <row r="26404" spans="17:17" x14ac:dyDescent="0.2">
      <c r="Q26404" s="78"/>
    </row>
    <row r="26405" spans="17:17" x14ac:dyDescent="0.2">
      <c r="Q26405" s="78"/>
    </row>
    <row r="26406" spans="17:17" x14ac:dyDescent="0.2">
      <c r="Q26406" s="78"/>
    </row>
    <row r="26407" spans="17:17" x14ac:dyDescent="0.2">
      <c r="Q26407" s="78"/>
    </row>
    <row r="26408" spans="17:17" x14ac:dyDescent="0.2">
      <c r="Q26408" s="78"/>
    </row>
    <row r="26409" spans="17:17" x14ac:dyDescent="0.2">
      <c r="Q26409" s="78"/>
    </row>
    <row r="26410" spans="17:17" x14ac:dyDescent="0.2">
      <c r="Q26410" s="78"/>
    </row>
    <row r="26411" spans="17:17" x14ac:dyDescent="0.2">
      <c r="Q26411" s="78"/>
    </row>
    <row r="26412" spans="17:17" x14ac:dyDescent="0.2">
      <c r="Q26412" s="78"/>
    </row>
    <row r="26413" spans="17:17" x14ac:dyDescent="0.2">
      <c r="Q26413" s="78"/>
    </row>
    <row r="26414" spans="17:17" x14ac:dyDescent="0.2">
      <c r="Q26414" s="78"/>
    </row>
    <row r="26415" spans="17:17" x14ac:dyDescent="0.2">
      <c r="Q26415" s="78"/>
    </row>
    <row r="26416" spans="17:17" x14ac:dyDescent="0.2">
      <c r="Q26416" s="78"/>
    </row>
    <row r="26417" spans="17:17" x14ac:dyDescent="0.2">
      <c r="Q26417" s="78"/>
    </row>
    <row r="26418" spans="17:17" x14ac:dyDescent="0.2">
      <c r="Q26418" s="78"/>
    </row>
    <row r="26419" spans="17:17" x14ac:dyDescent="0.2">
      <c r="Q26419" s="78"/>
    </row>
    <row r="26420" spans="17:17" x14ac:dyDescent="0.2">
      <c r="Q26420" s="78"/>
    </row>
    <row r="26421" spans="17:17" x14ac:dyDescent="0.2">
      <c r="Q26421" s="78"/>
    </row>
    <row r="26422" spans="17:17" x14ac:dyDescent="0.2">
      <c r="Q26422" s="78"/>
    </row>
    <row r="26423" spans="17:17" x14ac:dyDescent="0.2">
      <c r="Q26423" s="78"/>
    </row>
    <row r="26424" spans="17:17" x14ac:dyDescent="0.2">
      <c r="Q26424" s="78"/>
    </row>
    <row r="26425" spans="17:17" x14ac:dyDescent="0.2">
      <c r="Q26425" s="78"/>
    </row>
    <row r="26426" spans="17:17" x14ac:dyDescent="0.2">
      <c r="Q26426" s="78"/>
    </row>
    <row r="26427" spans="17:17" x14ac:dyDescent="0.2">
      <c r="Q26427" s="78"/>
    </row>
    <row r="26428" spans="17:17" x14ac:dyDescent="0.2">
      <c r="Q26428" s="78"/>
    </row>
    <row r="26429" spans="17:17" x14ac:dyDescent="0.2">
      <c r="Q26429" s="78"/>
    </row>
    <row r="26430" spans="17:17" x14ac:dyDescent="0.2">
      <c r="Q26430" s="78"/>
    </row>
    <row r="26431" spans="17:17" x14ac:dyDescent="0.2">
      <c r="Q26431" s="78"/>
    </row>
    <row r="26432" spans="17:17" x14ac:dyDescent="0.2">
      <c r="Q26432" s="78"/>
    </row>
    <row r="26433" spans="17:17" x14ac:dyDescent="0.2">
      <c r="Q26433" s="78"/>
    </row>
    <row r="26434" spans="17:17" x14ac:dyDescent="0.2">
      <c r="Q26434" s="78"/>
    </row>
    <row r="26435" spans="17:17" x14ac:dyDescent="0.2">
      <c r="Q26435" s="78"/>
    </row>
    <row r="26436" spans="17:17" x14ac:dyDescent="0.2">
      <c r="Q26436" s="78"/>
    </row>
    <row r="26437" spans="17:17" x14ac:dyDescent="0.2">
      <c r="Q26437" s="78"/>
    </row>
    <row r="26438" spans="17:17" x14ac:dyDescent="0.2">
      <c r="Q26438" s="78"/>
    </row>
    <row r="26439" spans="17:17" x14ac:dyDescent="0.2">
      <c r="Q26439" s="78"/>
    </row>
    <row r="26440" spans="17:17" x14ac:dyDescent="0.2">
      <c r="Q26440" s="78"/>
    </row>
    <row r="26441" spans="17:17" x14ac:dyDescent="0.2">
      <c r="Q26441" s="78"/>
    </row>
    <row r="26442" spans="17:17" x14ac:dyDescent="0.2">
      <c r="Q26442" s="78"/>
    </row>
    <row r="26443" spans="17:17" x14ac:dyDescent="0.2">
      <c r="Q26443" s="78"/>
    </row>
    <row r="26444" spans="17:17" x14ac:dyDescent="0.2">
      <c r="Q26444" s="78"/>
    </row>
    <row r="26445" spans="17:17" x14ac:dyDescent="0.2">
      <c r="Q26445" s="78"/>
    </row>
    <row r="26446" spans="17:17" x14ac:dyDescent="0.2">
      <c r="Q26446" s="78"/>
    </row>
    <row r="26447" spans="17:17" x14ac:dyDescent="0.2">
      <c r="Q26447" s="78"/>
    </row>
    <row r="26448" spans="17:17" x14ac:dyDescent="0.2">
      <c r="Q26448" s="78"/>
    </row>
    <row r="26449" spans="17:17" x14ac:dyDescent="0.2">
      <c r="Q26449" s="78"/>
    </row>
    <row r="26450" spans="17:17" x14ac:dyDescent="0.2">
      <c r="Q26450" s="78"/>
    </row>
    <row r="26451" spans="17:17" x14ac:dyDescent="0.2">
      <c r="Q26451" s="78"/>
    </row>
    <row r="26452" spans="17:17" x14ac:dyDescent="0.2">
      <c r="Q26452" s="78"/>
    </row>
    <row r="26453" spans="17:17" x14ac:dyDescent="0.2">
      <c r="Q26453" s="78"/>
    </row>
    <row r="26454" spans="17:17" x14ac:dyDescent="0.2">
      <c r="Q26454" s="78"/>
    </row>
    <row r="26455" spans="17:17" x14ac:dyDescent="0.2">
      <c r="Q26455" s="78"/>
    </row>
    <row r="26456" spans="17:17" x14ac:dyDescent="0.2">
      <c r="Q26456" s="78"/>
    </row>
    <row r="26457" spans="17:17" x14ac:dyDescent="0.2">
      <c r="Q26457" s="78"/>
    </row>
    <row r="26458" spans="17:17" x14ac:dyDescent="0.2">
      <c r="Q26458" s="78"/>
    </row>
    <row r="26459" spans="17:17" x14ac:dyDescent="0.2">
      <c r="Q26459" s="78"/>
    </row>
    <row r="26460" spans="17:17" x14ac:dyDescent="0.2">
      <c r="Q26460" s="78"/>
    </row>
    <row r="26461" spans="17:17" x14ac:dyDescent="0.2">
      <c r="Q26461" s="78"/>
    </row>
    <row r="26462" spans="17:17" x14ac:dyDescent="0.2">
      <c r="Q26462" s="78"/>
    </row>
    <row r="26463" spans="17:17" x14ac:dyDescent="0.2">
      <c r="Q26463" s="78"/>
    </row>
    <row r="26464" spans="17:17" x14ac:dyDescent="0.2">
      <c r="Q26464" s="78"/>
    </row>
    <row r="26465" spans="17:17" x14ac:dyDescent="0.2">
      <c r="Q26465" s="78"/>
    </row>
    <row r="26466" spans="17:17" x14ac:dyDescent="0.2">
      <c r="Q26466" s="78"/>
    </row>
    <row r="26467" spans="17:17" x14ac:dyDescent="0.2">
      <c r="Q26467" s="78"/>
    </row>
    <row r="26468" spans="17:17" x14ac:dyDescent="0.2">
      <c r="Q26468" s="78"/>
    </row>
    <row r="26469" spans="17:17" x14ac:dyDescent="0.2">
      <c r="Q26469" s="78"/>
    </row>
    <row r="26470" spans="17:17" x14ac:dyDescent="0.2">
      <c r="Q26470" s="78"/>
    </row>
    <row r="26471" spans="17:17" x14ac:dyDescent="0.2">
      <c r="Q26471" s="78"/>
    </row>
    <row r="26472" spans="17:17" x14ac:dyDescent="0.2">
      <c r="Q26472" s="78"/>
    </row>
    <row r="26473" spans="17:17" x14ac:dyDescent="0.2">
      <c r="Q26473" s="78"/>
    </row>
    <row r="26474" spans="17:17" x14ac:dyDescent="0.2">
      <c r="Q26474" s="78"/>
    </row>
    <row r="26475" spans="17:17" x14ac:dyDescent="0.2">
      <c r="Q26475" s="78"/>
    </row>
    <row r="26476" spans="17:17" x14ac:dyDescent="0.2">
      <c r="Q26476" s="78"/>
    </row>
    <row r="26477" spans="17:17" x14ac:dyDescent="0.2">
      <c r="Q26477" s="78"/>
    </row>
    <row r="26478" spans="17:17" x14ac:dyDescent="0.2">
      <c r="Q26478" s="78"/>
    </row>
    <row r="26479" spans="17:17" x14ac:dyDescent="0.2">
      <c r="Q26479" s="78"/>
    </row>
    <row r="26480" spans="17:17" x14ac:dyDescent="0.2">
      <c r="Q26480" s="78"/>
    </row>
    <row r="26481" spans="17:17" x14ac:dyDescent="0.2">
      <c r="Q26481" s="78"/>
    </row>
    <row r="26482" spans="17:17" x14ac:dyDescent="0.2">
      <c r="Q26482" s="78"/>
    </row>
    <row r="26483" spans="17:17" x14ac:dyDescent="0.2">
      <c r="Q26483" s="78"/>
    </row>
    <row r="26484" spans="17:17" x14ac:dyDescent="0.2">
      <c r="Q26484" s="78"/>
    </row>
    <row r="26485" spans="17:17" x14ac:dyDescent="0.2">
      <c r="Q26485" s="78"/>
    </row>
    <row r="26486" spans="17:17" x14ac:dyDescent="0.2">
      <c r="Q26486" s="78"/>
    </row>
    <row r="26487" spans="17:17" x14ac:dyDescent="0.2">
      <c r="Q26487" s="78"/>
    </row>
    <row r="26488" spans="17:17" x14ac:dyDescent="0.2">
      <c r="Q26488" s="78"/>
    </row>
    <row r="26489" spans="17:17" x14ac:dyDescent="0.2">
      <c r="Q26489" s="78"/>
    </row>
    <row r="26490" spans="17:17" x14ac:dyDescent="0.2">
      <c r="Q26490" s="78"/>
    </row>
    <row r="26491" spans="17:17" x14ac:dyDescent="0.2">
      <c r="Q26491" s="78"/>
    </row>
    <row r="26492" spans="17:17" x14ac:dyDescent="0.2">
      <c r="Q26492" s="78"/>
    </row>
    <row r="26493" spans="17:17" x14ac:dyDescent="0.2">
      <c r="Q26493" s="78"/>
    </row>
    <row r="26494" spans="17:17" x14ac:dyDescent="0.2">
      <c r="Q26494" s="78"/>
    </row>
    <row r="26495" spans="17:17" x14ac:dyDescent="0.2">
      <c r="Q26495" s="78"/>
    </row>
    <row r="26496" spans="17:17" x14ac:dyDescent="0.2">
      <c r="Q26496" s="78"/>
    </row>
    <row r="26497" spans="17:17" x14ac:dyDescent="0.2">
      <c r="Q26497" s="78"/>
    </row>
    <row r="26498" spans="17:17" x14ac:dyDescent="0.2">
      <c r="Q26498" s="78"/>
    </row>
    <row r="26499" spans="17:17" x14ac:dyDescent="0.2">
      <c r="Q26499" s="78"/>
    </row>
    <row r="26500" spans="17:17" x14ac:dyDescent="0.2">
      <c r="Q26500" s="78"/>
    </row>
    <row r="26501" spans="17:17" x14ac:dyDescent="0.2">
      <c r="Q26501" s="78"/>
    </row>
    <row r="26502" spans="17:17" x14ac:dyDescent="0.2">
      <c r="Q26502" s="78"/>
    </row>
    <row r="26503" spans="17:17" x14ac:dyDescent="0.2">
      <c r="Q26503" s="78"/>
    </row>
    <row r="26504" spans="17:17" x14ac:dyDescent="0.2">
      <c r="Q26504" s="78"/>
    </row>
    <row r="26505" spans="17:17" x14ac:dyDescent="0.2">
      <c r="Q26505" s="78"/>
    </row>
    <row r="26506" spans="17:17" x14ac:dyDescent="0.2">
      <c r="Q26506" s="78"/>
    </row>
    <row r="26507" spans="17:17" x14ac:dyDescent="0.2">
      <c r="Q26507" s="78"/>
    </row>
    <row r="26508" spans="17:17" x14ac:dyDescent="0.2">
      <c r="Q26508" s="78"/>
    </row>
    <row r="26509" spans="17:17" x14ac:dyDescent="0.2">
      <c r="Q26509" s="78"/>
    </row>
    <row r="26510" spans="17:17" x14ac:dyDescent="0.2">
      <c r="Q26510" s="78"/>
    </row>
    <row r="26511" spans="17:17" x14ac:dyDescent="0.2">
      <c r="Q26511" s="78"/>
    </row>
    <row r="26512" spans="17:17" x14ac:dyDescent="0.2">
      <c r="Q26512" s="78"/>
    </row>
    <row r="26513" spans="17:17" x14ac:dyDescent="0.2">
      <c r="Q26513" s="78"/>
    </row>
    <row r="26514" spans="17:17" x14ac:dyDescent="0.2">
      <c r="Q26514" s="78"/>
    </row>
    <row r="26515" spans="17:17" x14ac:dyDescent="0.2">
      <c r="Q26515" s="78"/>
    </row>
    <row r="26516" spans="17:17" x14ac:dyDescent="0.2">
      <c r="Q26516" s="78"/>
    </row>
    <row r="26517" spans="17:17" x14ac:dyDescent="0.2">
      <c r="Q26517" s="78"/>
    </row>
    <row r="26518" spans="17:17" x14ac:dyDescent="0.2">
      <c r="Q26518" s="78"/>
    </row>
    <row r="26519" spans="17:17" x14ac:dyDescent="0.2">
      <c r="Q26519" s="78"/>
    </row>
    <row r="26520" spans="17:17" x14ac:dyDescent="0.2">
      <c r="Q26520" s="78"/>
    </row>
    <row r="26521" spans="17:17" x14ac:dyDescent="0.2">
      <c r="Q26521" s="78"/>
    </row>
    <row r="26522" spans="17:17" x14ac:dyDescent="0.2">
      <c r="Q26522" s="78"/>
    </row>
    <row r="26523" spans="17:17" x14ac:dyDescent="0.2">
      <c r="Q26523" s="78"/>
    </row>
    <row r="26524" spans="17:17" x14ac:dyDescent="0.2">
      <c r="Q26524" s="78"/>
    </row>
    <row r="26525" spans="17:17" x14ac:dyDescent="0.2">
      <c r="Q26525" s="78"/>
    </row>
    <row r="26526" spans="17:17" x14ac:dyDescent="0.2">
      <c r="Q26526" s="78"/>
    </row>
    <row r="26527" spans="17:17" x14ac:dyDescent="0.2">
      <c r="Q26527" s="78"/>
    </row>
    <row r="26528" spans="17:17" x14ac:dyDescent="0.2">
      <c r="Q26528" s="78"/>
    </row>
    <row r="26529" spans="17:17" x14ac:dyDescent="0.2">
      <c r="Q26529" s="78"/>
    </row>
    <row r="26530" spans="17:17" x14ac:dyDescent="0.2">
      <c r="Q26530" s="78"/>
    </row>
    <row r="26531" spans="17:17" x14ac:dyDescent="0.2">
      <c r="Q26531" s="78"/>
    </row>
    <row r="26532" spans="17:17" x14ac:dyDescent="0.2">
      <c r="Q26532" s="78"/>
    </row>
    <row r="26533" spans="17:17" x14ac:dyDescent="0.2">
      <c r="Q26533" s="78"/>
    </row>
    <row r="26534" spans="17:17" x14ac:dyDescent="0.2">
      <c r="Q26534" s="78"/>
    </row>
    <row r="26535" spans="17:17" x14ac:dyDescent="0.2">
      <c r="Q26535" s="78"/>
    </row>
    <row r="26536" spans="17:17" x14ac:dyDescent="0.2">
      <c r="Q26536" s="78"/>
    </row>
    <row r="26537" spans="17:17" x14ac:dyDescent="0.2">
      <c r="Q26537" s="78"/>
    </row>
    <row r="26538" spans="17:17" x14ac:dyDescent="0.2">
      <c r="Q26538" s="78"/>
    </row>
    <row r="26539" spans="17:17" x14ac:dyDescent="0.2">
      <c r="Q26539" s="78"/>
    </row>
    <row r="26540" spans="17:17" x14ac:dyDescent="0.2">
      <c r="Q26540" s="78"/>
    </row>
    <row r="26541" spans="17:17" x14ac:dyDescent="0.2">
      <c r="Q26541" s="78"/>
    </row>
    <row r="26542" spans="17:17" x14ac:dyDescent="0.2">
      <c r="Q26542" s="78"/>
    </row>
    <row r="26543" spans="17:17" x14ac:dyDescent="0.2">
      <c r="Q26543" s="78"/>
    </row>
    <row r="26544" spans="17:17" x14ac:dyDescent="0.2">
      <c r="Q26544" s="78"/>
    </row>
    <row r="26545" spans="17:17" x14ac:dyDescent="0.2">
      <c r="Q26545" s="78"/>
    </row>
    <row r="26546" spans="17:17" x14ac:dyDescent="0.2">
      <c r="Q26546" s="78"/>
    </row>
    <row r="26547" spans="17:17" x14ac:dyDescent="0.2">
      <c r="Q26547" s="78"/>
    </row>
    <row r="26548" spans="17:17" x14ac:dyDescent="0.2">
      <c r="Q26548" s="78"/>
    </row>
    <row r="26549" spans="17:17" x14ac:dyDescent="0.2">
      <c r="Q26549" s="78"/>
    </row>
    <row r="26550" spans="17:17" x14ac:dyDescent="0.2">
      <c r="Q26550" s="78"/>
    </row>
    <row r="26551" spans="17:17" x14ac:dyDescent="0.2">
      <c r="Q26551" s="78"/>
    </row>
    <row r="26552" spans="17:17" x14ac:dyDescent="0.2">
      <c r="Q26552" s="78"/>
    </row>
    <row r="26553" spans="17:17" x14ac:dyDescent="0.2">
      <c r="Q26553" s="78"/>
    </row>
    <row r="26554" spans="17:17" x14ac:dyDescent="0.2">
      <c r="Q26554" s="78"/>
    </row>
    <row r="26555" spans="17:17" x14ac:dyDescent="0.2">
      <c r="Q26555" s="78"/>
    </row>
    <row r="26556" spans="17:17" x14ac:dyDescent="0.2">
      <c r="Q26556" s="78"/>
    </row>
    <row r="26557" spans="17:17" x14ac:dyDescent="0.2">
      <c r="Q26557" s="78"/>
    </row>
    <row r="26558" spans="17:17" x14ac:dyDescent="0.2">
      <c r="Q26558" s="78"/>
    </row>
    <row r="26559" spans="17:17" x14ac:dyDescent="0.2">
      <c r="Q26559" s="78"/>
    </row>
    <row r="26560" spans="17:17" x14ac:dyDescent="0.2">
      <c r="Q26560" s="78"/>
    </row>
    <row r="26561" spans="17:17" x14ac:dyDescent="0.2">
      <c r="Q26561" s="78"/>
    </row>
    <row r="26562" spans="17:17" x14ac:dyDescent="0.2">
      <c r="Q26562" s="78"/>
    </row>
    <row r="26563" spans="17:17" x14ac:dyDescent="0.2">
      <c r="Q26563" s="78"/>
    </row>
    <row r="26564" spans="17:17" x14ac:dyDescent="0.2">
      <c r="Q26564" s="78"/>
    </row>
    <row r="26565" spans="17:17" x14ac:dyDescent="0.2">
      <c r="Q26565" s="78"/>
    </row>
    <row r="26566" spans="17:17" x14ac:dyDescent="0.2">
      <c r="Q26566" s="78"/>
    </row>
    <row r="26567" spans="17:17" x14ac:dyDescent="0.2">
      <c r="Q26567" s="78"/>
    </row>
    <row r="26568" spans="17:17" x14ac:dyDescent="0.2">
      <c r="Q26568" s="78"/>
    </row>
    <row r="26569" spans="17:17" x14ac:dyDescent="0.2">
      <c r="Q26569" s="78"/>
    </row>
    <row r="26570" spans="17:17" x14ac:dyDescent="0.2">
      <c r="Q26570" s="78"/>
    </row>
    <row r="26571" spans="17:17" x14ac:dyDescent="0.2">
      <c r="Q26571" s="78"/>
    </row>
    <row r="26572" spans="17:17" x14ac:dyDescent="0.2">
      <c r="Q26572" s="78"/>
    </row>
    <row r="26573" spans="17:17" x14ac:dyDescent="0.2">
      <c r="Q26573" s="78"/>
    </row>
    <row r="26574" spans="17:17" x14ac:dyDescent="0.2">
      <c r="Q26574" s="78"/>
    </row>
    <row r="26575" spans="17:17" x14ac:dyDescent="0.2">
      <c r="Q26575" s="78"/>
    </row>
    <row r="26576" spans="17:17" x14ac:dyDescent="0.2">
      <c r="Q26576" s="78"/>
    </row>
    <row r="26577" spans="17:17" x14ac:dyDescent="0.2">
      <c r="Q26577" s="78"/>
    </row>
    <row r="26578" spans="17:17" x14ac:dyDescent="0.2">
      <c r="Q26578" s="78"/>
    </row>
    <row r="26579" spans="17:17" x14ac:dyDescent="0.2">
      <c r="Q26579" s="78"/>
    </row>
    <row r="26580" spans="17:17" x14ac:dyDescent="0.2">
      <c r="Q26580" s="78"/>
    </row>
    <row r="26581" spans="17:17" x14ac:dyDescent="0.2">
      <c r="Q26581" s="78"/>
    </row>
    <row r="26582" spans="17:17" x14ac:dyDescent="0.2">
      <c r="Q26582" s="78"/>
    </row>
    <row r="26583" spans="17:17" x14ac:dyDescent="0.2">
      <c r="Q26583" s="78"/>
    </row>
    <row r="26584" spans="17:17" x14ac:dyDescent="0.2">
      <c r="Q26584" s="78"/>
    </row>
    <row r="26585" spans="17:17" x14ac:dyDescent="0.2">
      <c r="Q26585" s="78"/>
    </row>
    <row r="26586" spans="17:17" x14ac:dyDescent="0.2">
      <c r="Q26586" s="78"/>
    </row>
    <row r="26587" spans="17:17" x14ac:dyDescent="0.2">
      <c r="Q26587" s="78"/>
    </row>
    <row r="26588" spans="17:17" x14ac:dyDescent="0.2">
      <c r="Q26588" s="78"/>
    </row>
    <row r="26589" spans="17:17" x14ac:dyDescent="0.2">
      <c r="Q26589" s="78"/>
    </row>
    <row r="26590" spans="17:17" x14ac:dyDescent="0.2">
      <c r="Q26590" s="78"/>
    </row>
    <row r="26591" spans="17:17" x14ac:dyDescent="0.2">
      <c r="Q26591" s="78"/>
    </row>
    <row r="26592" spans="17:17" x14ac:dyDescent="0.2">
      <c r="Q26592" s="78"/>
    </row>
    <row r="26593" spans="17:17" x14ac:dyDescent="0.2">
      <c r="Q26593" s="78"/>
    </row>
    <row r="26594" spans="17:17" x14ac:dyDescent="0.2">
      <c r="Q26594" s="78"/>
    </row>
    <row r="26595" spans="17:17" x14ac:dyDescent="0.2">
      <c r="Q26595" s="78"/>
    </row>
    <row r="26596" spans="17:17" x14ac:dyDescent="0.2">
      <c r="Q26596" s="78"/>
    </row>
    <row r="26597" spans="17:17" x14ac:dyDescent="0.2">
      <c r="Q26597" s="78"/>
    </row>
    <row r="26598" spans="17:17" x14ac:dyDescent="0.2">
      <c r="Q26598" s="78"/>
    </row>
    <row r="26599" spans="17:17" x14ac:dyDescent="0.2">
      <c r="Q26599" s="78"/>
    </row>
    <row r="26600" spans="17:17" x14ac:dyDescent="0.2">
      <c r="Q26600" s="78"/>
    </row>
    <row r="26601" spans="17:17" x14ac:dyDescent="0.2">
      <c r="Q26601" s="78"/>
    </row>
    <row r="26602" spans="17:17" x14ac:dyDescent="0.2">
      <c r="Q26602" s="78"/>
    </row>
    <row r="26603" spans="17:17" x14ac:dyDescent="0.2">
      <c r="Q26603" s="78"/>
    </row>
    <row r="26604" spans="17:17" x14ac:dyDescent="0.2">
      <c r="Q26604" s="78"/>
    </row>
    <row r="26605" spans="17:17" x14ac:dyDescent="0.2">
      <c r="Q26605" s="78"/>
    </row>
    <row r="26606" spans="17:17" x14ac:dyDescent="0.2">
      <c r="Q26606" s="78"/>
    </row>
    <row r="26607" spans="17:17" x14ac:dyDescent="0.2">
      <c r="Q26607" s="78"/>
    </row>
    <row r="26608" spans="17:17" x14ac:dyDescent="0.2">
      <c r="Q26608" s="78"/>
    </row>
    <row r="26609" spans="17:17" x14ac:dyDescent="0.2">
      <c r="Q26609" s="78"/>
    </row>
    <row r="26610" spans="17:17" x14ac:dyDescent="0.2">
      <c r="Q26610" s="78"/>
    </row>
    <row r="26611" spans="17:17" x14ac:dyDescent="0.2">
      <c r="Q26611" s="78"/>
    </row>
    <row r="26612" spans="17:17" x14ac:dyDescent="0.2">
      <c r="Q26612" s="78"/>
    </row>
    <row r="26613" spans="17:17" x14ac:dyDescent="0.2">
      <c r="Q26613" s="78"/>
    </row>
    <row r="26614" spans="17:17" x14ac:dyDescent="0.2">
      <c r="Q26614" s="78"/>
    </row>
    <row r="26615" spans="17:17" x14ac:dyDescent="0.2">
      <c r="Q26615" s="78"/>
    </row>
    <row r="26616" spans="17:17" x14ac:dyDescent="0.2">
      <c r="Q26616" s="78"/>
    </row>
    <row r="26617" spans="17:17" x14ac:dyDescent="0.2">
      <c r="Q26617" s="78"/>
    </row>
    <row r="26618" spans="17:17" x14ac:dyDescent="0.2">
      <c r="Q26618" s="78"/>
    </row>
    <row r="26619" spans="17:17" x14ac:dyDescent="0.2">
      <c r="Q26619" s="78"/>
    </row>
    <row r="26620" spans="17:17" x14ac:dyDescent="0.2">
      <c r="Q26620" s="78"/>
    </row>
    <row r="26621" spans="17:17" x14ac:dyDescent="0.2">
      <c r="Q26621" s="78"/>
    </row>
    <row r="26622" spans="17:17" x14ac:dyDescent="0.2">
      <c r="Q26622" s="78"/>
    </row>
    <row r="26623" spans="17:17" x14ac:dyDescent="0.2">
      <c r="Q26623" s="78"/>
    </row>
    <row r="26624" spans="17:17" x14ac:dyDescent="0.2">
      <c r="Q26624" s="78"/>
    </row>
    <row r="26625" spans="17:17" x14ac:dyDescent="0.2">
      <c r="Q26625" s="78"/>
    </row>
    <row r="26626" spans="17:17" x14ac:dyDescent="0.2">
      <c r="Q26626" s="78"/>
    </row>
    <row r="26627" spans="17:17" x14ac:dyDescent="0.2">
      <c r="Q26627" s="78"/>
    </row>
    <row r="26628" spans="17:17" x14ac:dyDescent="0.2">
      <c r="Q26628" s="78"/>
    </row>
    <row r="26629" spans="17:17" x14ac:dyDescent="0.2">
      <c r="Q26629" s="78"/>
    </row>
    <row r="26630" spans="17:17" x14ac:dyDescent="0.2">
      <c r="Q26630" s="78"/>
    </row>
    <row r="26631" spans="17:17" x14ac:dyDescent="0.2">
      <c r="Q26631" s="78"/>
    </row>
    <row r="26632" spans="17:17" x14ac:dyDescent="0.2">
      <c r="Q26632" s="78"/>
    </row>
    <row r="26633" spans="17:17" x14ac:dyDescent="0.2">
      <c r="Q26633" s="78"/>
    </row>
    <row r="26634" spans="17:17" x14ac:dyDescent="0.2">
      <c r="Q26634" s="78"/>
    </row>
    <row r="26635" spans="17:17" x14ac:dyDescent="0.2">
      <c r="Q26635" s="78"/>
    </row>
    <row r="26636" spans="17:17" x14ac:dyDescent="0.2">
      <c r="Q26636" s="78"/>
    </row>
    <row r="26637" spans="17:17" x14ac:dyDescent="0.2">
      <c r="Q26637" s="78"/>
    </row>
    <row r="26638" spans="17:17" x14ac:dyDescent="0.2">
      <c r="Q26638" s="78"/>
    </row>
    <row r="26639" spans="17:17" x14ac:dyDescent="0.2">
      <c r="Q26639" s="78"/>
    </row>
    <row r="26640" spans="17:17" x14ac:dyDescent="0.2">
      <c r="Q26640" s="78"/>
    </row>
    <row r="26641" spans="17:17" x14ac:dyDescent="0.2">
      <c r="Q26641" s="78"/>
    </row>
    <row r="26642" spans="17:17" x14ac:dyDescent="0.2">
      <c r="Q26642" s="78"/>
    </row>
    <row r="26643" spans="17:17" x14ac:dyDescent="0.2">
      <c r="Q26643" s="78"/>
    </row>
    <row r="26644" spans="17:17" x14ac:dyDescent="0.2">
      <c r="Q26644" s="78"/>
    </row>
    <row r="26645" spans="17:17" x14ac:dyDescent="0.2">
      <c r="Q26645" s="78"/>
    </row>
    <row r="26646" spans="17:17" x14ac:dyDescent="0.2">
      <c r="Q26646" s="78"/>
    </row>
    <row r="26647" spans="17:17" x14ac:dyDescent="0.2">
      <c r="Q26647" s="78"/>
    </row>
    <row r="26648" spans="17:17" x14ac:dyDescent="0.2">
      <c r="Q26648" s="78"/>
    </row>
    <row r="26649" spans="17:17" x14ac:dyDescent="0.2">
      <c r="Q26649" s="78"/>
    </row>
    <row r="26650" spans="17:17" x14ac:dyDescent="0.2">
      <c r="Q26650" s="78"/>
    </row>
    <row r="26651" spans="17:17" x14ac:dyDescent="0.2">
      <c r="Q26651" s="78"/>
    </row>
    <row r="26652" spans="17:17" x14ac:dyDescent="0.2">
      <c r="Q26652" s="78"/>
    </row>
    <row r="26653" spans="17:17" x14ac:dyDescent="0.2">
      <c r="Q26653" s="78"/>
    </row>
    <row r="26654" spans="17:17" x14ac:dyDescent="0.2">
      <c r="Q26654" s="78"/>
    </row>
    <row r="26655" spans="17:17" x14ac:dyDescent="0.2">
      <c r="Q26655" s="78"/>
    </row>
    <row r="26656" spans="17:17" x14ac:dyDescent="0.2">
      <c r="Q26656" s="78"/>
    </row>
    <row r="26657" spans="17:17" x14ac:dyDescent="0.2">
      <c r="Q26657" s="78"/>
    </row>
    <row r="26658" spans="17:17" x14ac:dyDescent="0.2">
      <c r="Q26658" s="78"/>
    </row>
    <row r="26659" spans="17:17" x14ac:dyDescent="0.2">
      <c r="Q26659" s="78"/>
    </row>
    <row r="26660" spans="17:17" x14ac:dyDescent="0.2">
      <c r="Q26660" s="78"/>
    </row>
    <row r="26661" spans="17:17" x14ac:dyDescent="0.2">
      <c r="Q26661" s="78"/>
    </row>
    <row r="26662" spans="17:17" x14ac:dyDescent="0.2">
      <c r="Q26662" s="78"/>
    </row>
    <row r="26663" spans="17:17" x14ac:dyDescent="0.2">
      <c r="Q26663" s="78"/>
    </row>
    <row r="26664" spans="17:17" x14ac:dyDescent="0.2">
      <c r="Q26664" s="78"/>
    </row>
    <row r="26665" spans="17:17" x14ac:dyDescent="0.2">
      <c r="Q26665" s="78"/>
    </row>
    <row r="26666" spans="17:17" x14ac:dyDescent="0.2">
      <c r="Q26666" s="78"/>
    </row>
    <row r="26667" spans="17:17" x14ac:dyDescent="0.2">
      <c r="Q26667" s="78"/>
    </row>
    <row r="26668" spans="17:17" x14ac:dyDescent="0.2">
      <c r="Q26668" s="78"/>
    </row>
    <row r="26669" spans="17:17" x14ac:dyDescent="0.2">
      <c r="Q26669" s="78"/>
    </row>
    <row r="26670" spans="17:17" x14ac:dyDescent="0.2">
      <c r="Q26670" s="78"/>
    </row>
    <row r="26671" spans="17:17" x14ac:dyDescent="0.2">
      <c r="Q26671" s="78"/>
    </row>
    <row r="26672" spans="17:17" x14ac:dyDescent="0.2">
      <c r="Q26672" s="78"/>
    </row>
    <row r="26673" spans="17:17" x14ac:dyDescent="0.2">
      <c r="Q26673" s="78"/>
    </row>
    <row r="26674" spans="17:17" x14ac:dyDescent="0.2">
      <c r="Q26674" s="78"/>
    </row>
    <row r="26675" spans="17:17" x14ac:dyDescent="0.2">
      <c r="Q26675" s="78"/>
    </row>
    <row r="26676" spans="17:17" x14ac:dyDescent="0.2">
      <c r="Q26676" s="78"/>
    </row>
    <row r="26677" spans="17:17" x14ac:dyDescent="0.2">
      <c r="Q26677" s="78"/>
    </row>
    <row r="26678" spans="17:17" x14ac:dyDescent="0.2">
      <c r="Q26678" s="78"/>
    </row>
    <row r="26679" spans="17:17" x14ac:dyDescent="0.2">
      <c r="Q26679" s="78"/>
    </row>
    <row r="26680" spans="17:17" x14ac:dyDescent="0.2">
      <c r="Q26680" s="78"/>
    </row>
    <row r="26681" spans="17:17" x14ac:dyDescent="0.2">
      <c r="Q26681" s="78"/>
    </row>
    <row r="26682" spans="17:17" x14ac:dyDescent="0.2">
      <c r="Q26682" s="78"/>
    </row>
    <row r="26683" spans="17:17" x14ac:dyDescent="0.2">
      <c r="Q26683" s="78"/>
    </row>
    <row r="26684" spans="17:17" x14ac:dyDescent="0.2">
      <c r="Q26684" s="78"/>
    </row>
    <row r="26685" spans="17:17" x14ac:dyDescent="0.2">
      <c r="Q26685" s="78"/>
    </row>
    <row r="26686" spans="17:17" x14ac:dyDescent="0.2">
      <c r="Q26686" s="78"/>
    </row>
    <row r="26687" spans="17:17" x14ac:dyDescent="0.2">
      <c r="Q26687" s="78"/>
    </row>
    <row r="26688" spans="17:17" x14ac:dyDescent="0.2">
      <c r="Q26688" s="78"/>
    </row>
    <row r="26689" spans="17:17" x14ac:dyDescent="0.2">
      <c r="Q26689" s="78"/>
    </row>
    <row r="26690" spans="17:17" x14ac:dyDescent="0.2">
      <c r="Q26690" s="78"/>
    </row>
    <row r="26691" spans="17:17" x14ac:dyDescent="0.2">
      <c r="Q26691" s="78"/>
    </row>
    <row r="26692" spans="17:17" x14ac:dyDescent="0.2">
      <c r="Q26692" s="78"/>
    </row>
    <row r="26693" spans="17:17" x14ac:dyDescent="0.2">
      <c r="Q26693" s="78"/>
    </row>
    <row r="26694" spans="17:17" x14ac:dyDescent="0.2">
      <c r="Q26694" s="78"/>
    </row>
    <row r="26695" spans="17:17" x14ac:dyDescent="0.2">
      <c r="Q26695" s="78"/>
    </row>
    <row r="26696" spans="17:17" x14ac:dyDescent="0.2">
      <c r="Q26696" s="78"/>
    </row>
    <row r="26697" spans="17:17" x14ac:dyDescent="0.2">
      <c r="Q26697" s="78"/>
    </row>
    <row r="26698" spans="17:17" x14ac:dyDescent="0.2">
      <c r="Q26698" s="78"/>
    </row>
    <row r="26699" spans="17:17" x14ac:dyDescent="0.2">
      <c r="Q26699" s="78"/>
    </row>
    <row r="26700" spans="17:17" x14ac:dyDescent="0.2">
      <c r="Q26700" s="78"/>
    </row>
    <row r="26701" spans="17:17" x14ac:dyDescent="0.2">
      <c r="Q26701" s="78"/>
    </row>
    <row r="26702" spans="17:17" x14ac:dyDescent="0.2">
      <c r="Q26702" s="78"/>
    </row>
    <row r="26703" spans="17:17" x14ac:dyDescent="0.2">
      <c r="Q26703" s="78"/>
    </row>
    <row r="26704" spans="17:17" x14ac:dyDescent="0.2">
      <c r="Q26704" s="78"/>
    </row>
    <row r="26705" spans="17:17" x14ac:dyDescent="0.2">
      <c r="Q26705" s="78"/>
    </row>
    <row r="26706" spans="17:17" x14ac:dyDescent="0.2">
      <c r="Q26706" s="78"/>
    </row>
    <row r="26707" spans="17:17" x14ac:dyDescent="0.2">
      <c r="Q26707" s="78"/>
    </row>
    <row r="26708" spans="17:17" x14ac:dyDescent="0.2">
      <c r="Q26708" s="78"/>
    </row>
    <row r="26709" spans="17:17" x14ac:dyDescent="0.2">
      <c r="Q26709" s="78"/>
    </row>
    <row r="26710" spans="17:17" x14ac:dyDescent="0.2">
      <c r="Q26710" s="78"/>
    </row>
    <row r="26711" spans="17:17" x14ac:dyDescent="0.2">
      <c r="Q26711" s="78"/>
    </row>
    <row r="26712" spans="17:17" x14ac:dyDescent="0.2">
      <c r="Q26712" s="78"/>
    </row>
    <row r="26713" spans="17:17" x14ac:dyDescent="0.2">
      <c r="Q26713" s="78"/>
    </row>
    <row r="26714" spans="17:17" x14ac:dyDescent="0.2">
      <c r="Q26714" s="78"/>
    </row>
    <row r="26715" spans="17:17" x14ac:dyDescent="0.2">
      <c r="Q26715" s="78"/>
    </row>
    <row r="26716" spans="17:17" x14ac:dyDescent="0.2">
      <c r="Q26716" s="78"/>
    </row>
    <row r="26717" spans="17:17" x14ac:dyDescent="0.2">
      <c r="Q26717" s="78"/>
    </row>
    <row r="26718" spans="17:17" x14ac:dyDescent="0.2">
      <c r="Q26718" s="78"/>
    </row>
    <row r="26719" spans="17:17" x14ac:dyDescent="0.2">
      <c r="Q26719" s="78"/>
    </row>
    <row r="26720" spans="17:17" x14ac:dyDescent="0.2">
      <c r="Q26720" s="78"/>
    </row>
    <row r="26721" spans="17:17" x14ac:dyDescent="0.2">
      <c r="Q26721" s="78"/>
    </row>
    <row r="26722" spans="17:17" x14ac:dyDescent="0.2">
      <c r="Q26722" s="78"/>
    </row>
    <row r="26723" spans="17:17" x14ac:dyDescent="0.2">
      <c r="Q26723" s="78"/>
    </row>
    <row r="26724" spans="17:17" x14ac:dyDescent="0.2">
      <c r="Q26724" s="78"/>
    </row>
    <row r="26725" spans="17:17" x14ac:dyDescent="0.2">
      <c r="Q26725" s="78"/>
    </row>
    <row r="26726" spans="17:17" x14ac:dyDescent="0.2">
      <c r="Q26726" s="78"/>
    </row>
    <row r="26727" spans="17:17" x14ac:dyDescent="0.2">
      <c r="Q26727" s="78"/>
    </row>
    <row r="26728" spans="17:17" x14ac:dyDescent="0.2">
      <c r="Q26728" s="78"/>
    </row>
    <row r="26729" spans="17:17" x14ac:dyDescent="0.2">
      <c r="Q26729" s="78"/>
    </row>
    <row r="26730" spans="17:17" x14ac:dyDescent="0.2">
      <c r="Q26730" s="78"/>
    </row>
    <row r="26731" spans="17:17" x14ac:dyDescent="0.2">
      <c r="Q26731" s="78"/>
    </row>
    <row r="26732" spans="17:17" x14ac:dyDescent="0.2">
      <c r="Q26732" s="78"/>
    </row>
    <row r="26733" spans="17:17" x14ac:dyDescent="0.2">
      <c r="Q26733" s="78"/>
    </row>
    <row r="26734" spans="17:17" x14ac:dyDescent="0.2">
      <c r="Q26734" s="78"/>
    </row>
    <row r="26735" spans="17:17" x14ac:dyDescent="0.2">
      <c r="Q26735" s="78"/>
    </row>
    <row r="26736" spans="17:17" x14ac:dyDescent="0.2">
      <c r="Q26736" s="78"/>
    </row>
    <row r="26737" spans="17:17" x14ac:dyDescent="0.2">
      <c r="Q26737" s="78"/>
    </row>
    <row r="26738" spans="17:17" x14ac:dyDescent="0.2">
      <c r="Q26738" s="78"/>
    </row>
    <row r="26739" spans="17:17" x14ac:dyDescent="0.2">
      <c r="Q26739" s="78"/>
    </row>
    <row r="26740" spans="17:17" x14ac:dyDescent="0.2">
      <c r="Q26740" s="78"/>
    </row>
    <row r="26741" spans="17:17" x14ac:dyDescent="0.2">
      <c r="Q26741" s="78"/>
    </row>
    <row r="26742" spans="17:17" x14ac:dyDescent="0.2">
      <c r="Q26742" s="78"/>
    </row>
    <row r="26743" spans="17:17" x14ac:dyDescent="0.2">
      <c r="Q26743" s="78"/>
    </row>
    <row r="26744" spans="17:17" x14ac:dyDescent="0.2">
      <c r="Q26744" s="78"/>
    </row>
    <row r="26745" spans="17:17" x14ac:dyDescent="0.2">
      <c r="Q26745" s="78"/>
    </row>
    <row r="26746" spans="17:17" x14ac:dyDescent="0.2">
      <c r="Q26746" s="78"/>
    </row>
    <row r="26747" spans="17:17" x14ac:dyDescent="0.2">
      <c r="Q26747" s="78"/>
    </row>
    <row r="26748" spans="17:17" x14ac:dyDescent="0.2">
      <c r="Q26748" s="78"/>
    </row>
    <row r="26749" spans="17:17" x14ac:dyDescent="0.2">
      <c r="Q26749" s="78"/>
    </row>
    <row r="26750" spans="17:17" x14ac:dyDescent="0.2">
      <c r="Q26750" s="78"/>
    </row>
    <row r="26751" spans="17:17" x14ac:dyDescent="0.2">
      <c r="Q26751" s="78"/>
    </row>
    <row r="26752" spans="17:17" x14ac:dyDescent="0.2">
      <c r="Q26752" s="78"/>
    </row>
    <row r="26753" spans="17:17" x14ac:dyDescent="0.2">
      <c r="Q26753" s="78"/>
    </row>
    <row r="26754" spans="17:17" x14ac:dyDescent="0.2">
      <c r="Q26754" s="78"/>
    </row>
    <row r="26755" spans="17:17" x14ac:dyDescent="0.2">
      <c r="Q26755" s="78"/>
    </row>
    <row r="26756" spans="17:17" x14ac:dyDescent="0.2">
      <c r="Q26756" s="78"/>
    </row>
    <row r="26757" spans="17:17" x14ac:dyDescent="0.2">
      <c r="Q26757" s="78"/>
    </row>
    <row r="26758" spans="17:17" x14ac:dyDescent="0.2">
      <c r="Q26758" s="78"/>
    </row>
    <row r="26759" spans="17:17" x14ac:dyDescent="0.2">
      <c r="Q26759" s="78"/>
    </row>
    <row r="26760" spans="17:17" x14ac:dyDescent="0.2">
      <c r="Q26760" s="78"/>
    </row>
    <row r="26761" spans="17:17" x14ac:dyDescent="0.2">
      <c r="Q26761" s="78"/>
    </row>
    <row r="26762" spans="17:17" x14ac:dyDescent="0.2">
      <c r="Q26762" s="78"/>
    </row>
    <row r="26763" spans="17:17" x14ac:dyDescent="0.2">
      <c r="Q26763" s="78"/>
    </row>
    <row r="26764" spans="17:17" x14ac:dyDescent="0.2">
      <c r="Q26764" s="78"/>
    </row>
    <row r="26765" spans="17:17" x14ac:dyDescent="0.2">
      <c r="Q26765" s="78"/>
    </row>
    <row r="26766" spans="17:17" x14ac:dyDescent="0.2">
      <c r="Q26766" s="78"/>
    </row>
    <row r="26767" spans="17:17" x14ac:dyDescent="0.2">
      <c r="Q26767" s="78"/>
    </row>
    <row r="26768" spans="17:17" x14ac:dyDescent="0.2">
      <c r="Q26768" s="78"/>
    </row>
    <row r="26769" spans="17:17" x14ac:dyDescent="0.2">
      <c r="Q26769" s="78"/>
    </row>
    <row r="26770" spans="17:17" x14ac:dyDescent="0.2">
      <c r="Q26770" s="78"/>
    </row>
    <row r="26771" spans="17:17" x14ac:dyDescent="0.2">
      <c r="Q26771" s="78"/>
    </row>
    <row r="26772" spans="17:17" x14ac:dyDescent="0.2">
      <c r="Q26772" s="78"/>
    </row>
    <row r="26773" spans="17:17" x14ac:dyDescent="0.2">
      <c r="Q26773" s="78"/>
    </row>
    <row r="26774" spans="17:17" x14ac:dyDescent="0.2">
      <c r="Q26774" s="78"/>
    </row>
    <row r="26775" spans="17:17" x14ac:dyDescent="0.2">
      <c r="Q26775" s="78"/>
    </row>
    <row r="26776" spans="17:17" x14ac:dyDescent="0.2">
      <c r="Q26776" s="78"/>
    </row>
    <row r="26777" spans="17:17" x14ac:dyDescent="0.2">
      <c r="Q26777" s="78"/>
    </row>
    <row r="26778" spans="17:17" x14ac:dyDescent="0.2">
      <c r="Q26778" s="78"/>
    </row>
    <row r="26779" spans="17:17" x14ac:dyDescent="0.2">
      <c r="Q26779" s="78"/>
    </row>
    <row r="26780" spans="17:17" x14ac:dyDescent="0.2">
      <c r="Q26780" s="78"/>
    </row>
    <row r="26781" spans="17:17" x14ac:dyDescent="0.2">
      <c r="Q26781" s="78"/>
    </row>
    <row r="26782" spans="17:17" x14ac:dyDescent="0.2">
      <c r="Q26782" s="78"/>
    </row>
    <row r="26783" spans="17:17" x14ac:dyDescent="0.2">
      <c r="Q26783" s="78"/>
    </row>
    <row r="26784" spans="17:17" x14ac:dyDescent="0.2">
      <c r="Q26784" s="78"/>
    </row>
    <row r="26785" spans="17:17" x14ac:dyDescent="0.2">
      <c r="Q26785" s="78"/>
    </row>
    <row r="26786" spans="17:17" x14ac:dyDescent="0.2">
      <c r="Q26786" s="78"/>
    </row>
    <row r="26787" spans="17:17" x14ac:dyDescent="0.2">
      <c r="Q26787" s="78"/>
    </row>
    <row r="26788" spans="17:17" x14ac:dyDescent="0.2">
      <c r="Q26788" s="78"/>
    </row>
    <row r="26789" spans="17:17" x14ac:dyDescent="0.2">
      <c r="Q26789" s="78"/>
    </row>
    <row r="26790" spans="17:17" x14ac:dyDescent="0.2">
      <c r="Q26790" s="78"/>
    </row>
    <row r="26791" spans="17:17" x14ac:dyDescent="0.2">
      <c r="Q26791" s="78"/>
    </row>
    <row r="26792" spans="17:17" x14ac:dyDescent="0.2">
      <c r="Q26792" s="78"/>
    </row>
    <row r="26793" spans="17:17" x14ac:dyDescent="0.2">
      <c r="Q26793" s="78"/>
    </row>
    <row r="26794" spans="17:17" x14ac:dyDescent="0.2">
      <c r="Q26794" s="78"/>
    </row>
    <row r="26795" spans="17:17" x14ac:dyDescent="0.2">
      <c r="Q26795" s="78"/>
    </row>
    <row r="26796" spans="17:17" x14ac:dyDescent="0.2">
      <c r="Q26796" s="78"/>
    </row>
    <row r="26797" spans="17:17" x14ac:dyDescent="0.2">
      <c r="Q26797" s="78"/>
    </row>
    <row r="26798" spans="17:17" x14ac:dyDescent="0.2">
      <c r="Q26798" s="78"/>
    </row>
    <row r="26799" spans="17:17" x14ac:dyDescent="0.2">
      <c r="Q26799" s="78"/>
    </row>
    <row r="26800" spans="17:17" x14ac:dyDescent="0.2">
      <c r="Q26800" s="78"/>
    </row>
    <row r="26801" spans="17:17" x14ac:dyDescent="0.2">
      <c r="Q26801" s="78"/>
    </row>
    <row r="26802" spans="17:17" x14ac:dyDescent="0.2">
      <c r="Q26802" s="78"/>
    </row>
    <row r="26803" spans="17:17" x14ac:dyDescent="0.2">
      <c r="Q26803" s="78"/>
    </row>
    <row r="26804" spans="17:17" x14ac:dyDescent="0.2">
      <c r="Q26804" s="78"/>
    </row>
    <row r="26805" spans="17:17" x14ac:dyDescent="0.2">
      <c r="Q26805" s="78"/>
    </row>
    <row r="26806" spans="17:17" x14ac:dyDescent="0.2">
      <c r="Q26806" s="78"/>
    </row>
    <row r="26807" spans="17:17" x14ac:dyDescent="0.2">
      <c r="Q26807" s="78"/>
    </row>
    <row r="26808" spans="17:17" x14ac:dyDescent="0.2">
      <c r="Q26808" s="78"/>
    </row>
    <row r="26809" spans="17:17" x14ac:dyDescent="0.2">
      <c r="Q26809" s="78"/>
    </row>
    <row r="26810" spans="17:17" x14ac:dyDescent="0.2">
      <c r="Q26810" s="78"/>
    </row>
    <row r="26811" spans="17:17" x14ac:dyDescent="0.2">
      <c r="Q26811" s="78"/>
    </row>
    <row r="26812" spans="17:17" x14ac:dyDescent="0.2">
      <c r="Q26812" s="78"/>
    </row>
    <row r="26813" spans="17:17" x14ac:dyDescent="0.2">
      <c r="Q26813" s="78"/>
    </row>
    <row r="26814" spans="17:17" x14ac:dyDescent="0.2">
      <c r="Q26814" s="78"/>
    </row>
    <row r="26815" spans="17:17" x14ac:dyDescent="0.2">
      <c r="Q26815" s="78"/>
    </row>
    <row r="26816" spans="17:17" x14ac:dyDescent="0.2">
      <c r="Q26816" s="78"/>
    </row>
    <row r="26817" spans="17:17" x14ac:dyDescent="0.2">
      <c r="Q26817" s="78"/>
    </row>
    <row r="26818" spans="17:17" x14ac:dyDescent="0.2">
      <c r="Q26818" s="78"/>
    </row>
    <row r="26819" spans="17:17" x14ac:dyDescent="0.2">
      <c r="Q26819" s="78"/>
    </row>
    <row r="26820" spans="17:17" x14ac:dyDescent="0.2">
      <c r="Q26820" s="78"/>
    </row>
    <row r="26821" spans="17:17" x14ac:dyDescent="0.2">
      <c r="Q26821" s="78"/>
    </row>
    <row r="26822" spans="17:17" x14ac:dyDescent="0.2">
      <c r="Q26822" s="78"/>
    </row>
    <row r="26823" spans="17:17" x14ac:dyDescent="0.2">
      <c r="Q26823" s="78"/>
    </row>
    <row r="26824" spans="17:17" x14ac:dyDescent="0.2">
      <c r="Q26824" s="78"/>
    </row>
    <row r="26825" spans="17:17" x14ac:dyDescent="0.2">
      <c r="Q26825" s="78"/>
    </row>
    <row r="26826" spans="17:17" x14ac:dyDescent="0.2">
      <c r="Q26826" s="78"/>
    </row>
    <row r="26827" spans="17:17" x14ac:dyDescent="0.2">
      <c r="Q26827" s="78"/>
    </row>
    <row r="26828" spans="17:17" x14ac:dyDescent="0.2">
      <c r="Q26828" s="78"/>
    </row>
    <row r="26829" spans="17:17" x14ac:dyDescent="0.2">
      <c r="Q26829" s="78"/>
    </row>
    <row r="26830" spans="17:17" x14ac:dyDescent="0.2">
      <c r="Q26830" s="78"/>
    </row>
    <row r="26831" spans="17:17" x14ac:dyDescent="0.2">
      <c r="Q26831" s="78"/>
    </row>
    <row r="26832" spans="17:17" x14ac:dyDescent="0.2">
      <c r="Q26832" s="78"/>
    </row>
    <row r="26833" spans="17:17" x14ac:dyDescent="0.2">
      <c r="Q26833" s="78"/>
    </row>
    <row r="26834" spans="17:17" x14ac:dyDescent="0.2">
      <c r="Q26834" s="78"/>
    </row>
    <row r="26835" spans="17:17" x14ac:dyDescent="0.2">
      <c r="Q26835" s="78"/>
    </row>
    <row r="26836" spans="17:17" x14ac:dyDescent="0.2">
      <c r="Q26836" s="78"/>
    </row>
    <row r="26837" spans="17:17" x14ac:dyDescent="0.2">
      <c r="Q26837" s="78"/>
    </row>
    <row r="26838" spans="17:17" x14ac:dyDescent="0.2">
      <c r="Q26838" s="78"/>
    </row>
    <row r="26839" spans="17:17" x14ac:dyDescent="0.2">
      <c r="Q26839" s="78"/>
    </row>
    <row r="26840" spans="17:17" x14ac:dyDescent="0.2">
      <c r="Q26840" s="78"/>
    </row>
    <row r="26841" spans="17:17" x14ac:dyDescent="0.2">
      <c r="Q26841" s="78"/>
    </row>
    <row r="26842" spans="17:17" x14ac:dyDescent="0.2">
      <c r="Q26842" s="78"/>
    </row>
    <row r="26843" spans="17:17" x14ac:dyDescent="0.2">
      <c r="Q26843" s="78"/>
    </row>
    <row r="26844" spans="17:17" x14ac:dyDescent="0.2">
      <c r="Q26844" s="78"/>
    </row>
    <row r="26845" spans="17:17" x14ac:dyDescent="0.2">
      <c r="Q26845" s="78"/>
    </row>
    <row r="26846" spans="17:17" x14ac:dyDescent="0.2">
      <c r="Q26846" s="78"/>
    </row>
    <row r="26847" spans="17:17" x14ac:dyDescent="0.2">
      <c r="Q26847" s="78"/>
    </row>
    <row r="26848" spans="17:17" x14ac:dyDescent="0.2">
      <c r="Q26848" s="78"/>
    </row>
    <row r="26849" spans="17:17" x14ac:dyDescent="0.2">
      <c r="Q26849" s="78"/>
    </row>
    <row r="26850" spans="17:17" x14ac:dyDescent="0.2">
      <c r="Q26850" s="78"/>
    </row>
    <row r="26851" spans="17:17" x14ac:dyDescent="0.2">
      <c r="Q26851" s="78"/>
    </row>
    <row r="26852" spans="17:17" x14ac:dyDescent="0.2">
      <c r="Q26852" s="78"/>
    </row>
    <row r="26853" spans="17:17" x14ac:dyDescent="0.2">
      <c r="Q26853" s="78"/>
    </row>
    <row r="26854" spans="17:17" x14ac:dyDescent="0.2">
      <c r="Q26854" s="78"/>
    </row>
    <row r="26855" spans="17:17" x14ac:dyDescent="0.2">
      <c r="Q26855" s="78"/>
    </row>
    <row r="26856" spans="17:17" x14ac:dyDescent="0.2">
      <c r="Q26856" s="78"/>
    </row>
    <row r="26857" spans="17:17" x14ac:dyDescent="0.2">
      <c r="Q26857" s="78"/>
    </row>
    <row r="26858" spans="17:17" x14ac:dyDescent="0.2">
      <c r="Q26858" s="78"/>
    </row>
    <row r="26859" spans="17:17" x14ac:dyDescent="0.2">
      <c r="Q26859" s="78"/>
    </row>
    <row r="26860" spans="17:17" x14ac:dyDescent="0.2">
      <c r="Q26860" s="78"/>
    </row>
    <row r="26861" spans="17:17" x14ac:dyDescent="0.2">
      <c r="Q26861" s="78"/>
    </row>
    <row r="26862" spans="17:17" x14ac:dyDescent="0.2">
      <c r="Q26862" s="78"/>
    </row>
    <row r="26863" spans="17:17" x14ac:dyDescent="0.2">
      <c r="Q26863" s="78"/>
    </row>
    <row r="26864" spans="17:17" x14ac:dyDescent="0.2">
      <c r="Q26864" s="78"/>
    </row>
    <row r="26865" spans="17:17" x14ac:dyDescent="0.2">
      <c r="Q26865" s="78"/>
    </row>
    <row r="26866" spans="17:17" x14ac:dyDescent="0.2">
      <c r="Q26866" s="78"/>
    </row>
    <row r="26867" spans="17:17" x14ac:dyDescent="0.2">
      <c r="Q26867" s="78"/>
    </row>
    <row r="26868" spans="17:17" x14ac:dyDescent="0.2">
      <c r="Q26868" s="78"/>
    </row>
    <row r="26869" spans="17:17" x14ac:dyDescent="0.2">
      <c r="Q26869" s="78"/>
    </row>
    <row r="26870" spans="17:17" x14ac:dyDescent="0.2">
      <c r="Q26870" s="78"/>
    </row>
    <row r="26871" spans="17:17" x14ac:dyDescent="0.2">
      <c r="Q26871" s="78"/>
    </row>
    <row r="26872" spans="17:17" x14ac:dyDescent="0.2">
      <c r="Q26872" s="78"/>
    </row>
    <row r="26873" spans="17:17" x14ac:dyDescent="0.2">
      <c r="Q26873" s="78"/>
    </row>
    <row r="26874" spans="17:17" x14ac:dyDescent="0.2">
      <c r="Q26874" s="78"/>
    </row>
    <row r="26875" spans="17:17" x14ac:dyDescent="0.2">
      <c r="Q26875" s="78"/>
    </row>
    <row r="26876" spans="17:17" x14ac:dyDescent="0.2">
      <c r="Q26876" s="78"/>
    </row>
    <row r="26877" spans="17:17" x14ac:dyDescent="0.2">
      <c r="Q26877" s="78"/>
    </row>
    <row r="26878" spans="17:17" x14ac:dyDescent="0.2">
      <c r="Q26878" s="78"/>
    </row>
    <row r="26879" spans="17:17" x14ac:dyDescent="0.2">
      <c r="Q26879" s="78"/>
    </row>
    <row r="26880" spans="17:17" x14ac:dyDescent="0.2">
      <c r="Q26880" s="78"/>
    </row>
    <row r="26881" spans="17:17" x14ac:dyDescent="0.2">
      <c r="Q26881" s="78"/>
    </row>
    <row r="26882" spans="17:17" x14ac:dyDescent="0.2">
      <c r="Q26882" s="78"/>
    </row>
    <row r="26883" spans="17:17" x14ac:dyDescent="0.2">
      <c r="Q26883" s="78"/>
    </row>
    <row r="26884" spans="17:17" x14ac:dyDescent="0.2">
      <c r="Q26884" s="78"/>
    </row>
    <row r="26885" spans="17:17" x14ac:dyDescent="0.2">
      <c r="Q26885" s="78"/>
    </row>
    <row r="26886" spans="17:17" x14ac:dyDescent="0.2">
      <c r="Q26886" s="78"/>
    </row>
    <row r="26887" spans="17:17" x14ac:dyDescent="0.2">
      <c r="Q26887" s="78"/>
    </row>
    <row r="26888" spans="17:17" x14ac:dyDescent="0.2">
      <c r="Q26888" s="78"/>
    </row>
    <row r="26889" spans="17:17" x14ac:dyDescent="0.2">
      <c r="Q26889" s="78"/>
    </row>
    <row r="26890" spans="17:17" x14ac:dyDescent="0.2">
      <c r="Q26890" s="78"/>
    </row>
    <row r="26891" spans="17:17" x14ac:dyDescent="0.2">
      <c r="Q26891" s="78"/>
    </row>
    <row r="26892" spans="17:17" x14ac:dyDescent="0.2">
      <c r="Q26892" s="78"/>
    </row>
    <row r="26893" spans="17:17" x14ac:dyDescent="0.2">
      <c r="Q26893" s="78"/>
    </row>
    <row r="26894" spans="17:17" x14ac:dyDescent="0.2">
      <c r="Q26894" s="78"/>
    </row>
    <row r="26895" spans="17:17" x14ac:dyDescent="0.2">
      <c r="Q26895" s="78"/>
    </row>
    <row r="26896" spans="17:17" x14ac:dyDescent="0.2">
      <c r="Q26896" s="78"/>
    </row>
    <row r="26897" spans="17:17" x14ac:dyDescent="0.2">
      <c r="Q26897" s="78"/>
    </row>
    <row r="26898" spans="17:17" x14ac:dyDescent="0.2">
      <c r="Q26898" s="78"/>
    </row>
    <row r="26899" spans="17:17" x14ac:dyDescent="0.2">
      <c r="Q26899" s="78"/>
    </row>
    <row r="26900" spans="17:17" x14ac:dyDescent="0.2">
      <c r="Q26900" s="78"/>
    </row>
    <row r="26901" spans="17:17" x14ac:dyDescent="0.2">
      <c r="Q26901" s="78"/>
    </row>
    <row r="26902" spans="17:17" x14ac:dyDescent="0.2">
      <c r="Q26902" s="78"/>
    </row>
    <row r="26903" spans="17:17" x14ac:dyDescent="0.2">
      <c r="Q26903" s="78"/>
    </row>
    <row r="26904" spans="17:17" x14ac:dyDescent="0.2">
      <c r="Q26904" s="78"/>
    </row>
    <row r="26905" spans="17:17" x14ac:dyDescent="0.2">
      <c r="Q26905" s="78"/>
    </row>
    <row r="26906" spans="17:17" x14ac:dyDescent="0.2">
      <c r="Q26906" s="78"/>
    </row>
    <row r="26907" spans="17:17" x14ac:dyDescent="0.2">
      <c r="Q26907" s="78"/>
    </row>
    <row r="26908" spans="17:17" x14ac:dyDescent="0.2">
      <c r="Q26908" s="78"/>
    </row>
    <row r="26909" spans="17:17" x14ac:dyDescent="0.2">
      <c r="Q26909" s="78"/>
    </row>
    <row r="26910" spans="17:17" x14ac:dyDescent="0.2">
      <c r="Q26910" s="78"/>
    </row>
    <row r="26911" spans="17:17" x14ac:dyDescent="0.2">
      <c r="Q26911" s="78"/>
    </row>
    <row r="26912" spans="17:17" x14ac:dyDescent="0.2">
      <c r="Q26912" s="78"/>
    </row>
    <row r="26913" spans="17:17" x14ac:dyDescent="0.2">
      <c r="Q26913" s="78"/>
    </row>
    <row r="26914" spans="17:17" x14ac:dyDescent="0.2">
      <c r="Q26914" s="78"/>
    </row>
    <row r="26915" spans="17:17" x14ac:dyDescent="0.2">
      <c r="Q26915" s="78"/>
    </row>
    <row r="26916" spans="17:17" x14ac:dyDescent="0.2">
      <c r="Q26916" s="78"/>
    </row>
    <row r="26917" spans="17:17" x14ac:dyDescent="0.2">
      <c r="Q26917" s="78"/>
    </row>
    <row r="26918" spans="17:17" x14ac:dyDescent="0.2">
      <c r="Q26918" s="78"/>
    </row>
    <row r="26919" spans="17:17" x14ac:dyDescent="0.2">
      <c r="Q26919" s="78"/>
    </row>
    <row r="26920" spans="17:17" x14ac:dyDescent="0.2">
      <c r="Q26920" s="78"/>
    </row>
    <row r="26921" spans="17:17" x14ac:dyDescent="0.2">
      <c r="Q26921" s="78"/>
    </row>
    <row r="26922" spans="17:17" x14ac:dyDescent="0.2">
      <c r="Q26922" s="78"/>
    </row>
    <row r="26923" spans="17:17" x14ac:dyDescent="0.2">
      <c r="Q26923" s="78"/>
    </row>
    <row r="26924" spans="17:17" x14ac:dyDescent="0.2">
      <c r="Q26924" s="78"/>
    </row>
    <row r="26925" spans="17:17" x14ac:dyDescent="0.2">
      <c r="Q26925" s="78"/>
    </row>
    <row r="26926" spans="17:17" x14ac:dyDescent="0.2">
      <c r="Q26926" s="78"/>
    </row>
    <row r="26927" spans="17:17" x14ac:dyDescent="0.2">
      <c r="Q26927" s="78"/>
    </row>
    <row r="26928" spans="17:17" x14ac:dyDescent="0.2">
      <c r="Q26928" s="78"/>
    </row>
    <row r="26929" spans="17:17" x14ac:dyDescent="0.2">
      <c r="Q26929" s="78"/>
    </row>
    <row r="26930" spans="17:17" x14ac:dyDescent="0.2">
      <c r="Q26930" s="78"/>
    </row>
    <row r="26931" spans="17:17" x14ac:dyDescent="0.2">
      <c r="Q26931" s="78"/>
    </row>
    <row r="26932" spans="17:17" x14ac:dyDescent="0.2">
      <c r="Q26932" s="78"/>
    </row>
    <row r="26933" spans="17:17" x14ac:dyDescent="0.2">
      <c r="Q26933" s="78"/>
    </row>
    <row r="26934" spans="17:17" x14ac:dyDescent="0.2">
      <c r="Q26934" s="78"/>
    </row>
    <row r="26935" spans="17:17" x14ac:dyDescent="0.2">
      <c r="Q26935" s="78"/>
    </row>
    <row r="26936" spans="17:17" x14ac:dyDescent="0.2">
      <c r="Q26936" s="78"/>
    </row>
    <row r="26937" spans="17:17" x14ac:dyDescent="0.2">
      <c r="Q26937" s="78"/>
    </row>
    <row r="26938" spans="17:17" x14ac:dyDescent="0.2">
      <c r="Q26938" s="78"/>
    </row>
    <row r="26939" spans="17:17" x14ac:dyDescent="0.2">
      <c r="Q26939" s="78"/>
    </row>
    <row r="26940" spans="17:17" x14ac:dyDescent="0.2">
      <c r="Q26940" s="78"/>
    </row>
    <row r="26941" spans="17:17" x14ac:dyDescent="0.2">
      <c r="Q26941" s="78"/>
    </row>
    <row r="26942" spans="17:17" x14ac:dyDescent="0.2">
      <c r="Q26942" s="78"/>
    </row>
    <row r="26943" spans="17:17" x14ac:dyDescent="0.2">
      <c r="Q26943" s="78"/>
    </row>
    <row r="26944" spans="17:17" x14ac:dyDescent="0.2">
      <c r="Q26944" s="78"/>
    </row>
    <row r="26945" spans="17:17" x14ac:dyDescent="0.2">
      <c r="Q26945" s="78"/>
    </row>
    <row r="26946" spans="17:17" x14ac:dyDescent="0.2">
      <c r="Q26946" s="78"/>
    </row>
    <row r="26947" spans="17:17" x14ac:dyDescent="0.2">
      <c r="Q26947" s="78"/>
    </row>
    <row r="26948" spans="17:17" x14ac:dyDescent="0.2">
      <c r="Q26948" s="78"/>
    </row>
    <row r="26949" spans="17:17" x14ac:dyDescent="0.2">
      <c r="Q26949" s="78"/>
    </row>
    <row r="26950" spans="17:17" x14ac:dyDescent="0.2">
      <c r="Q26950" s="78"/>
    </row>
    <row r="26951" spans="17:17" x14ac:dyDescent="0.2">
      <c r="Q26951" s="78"/>
    </row>
    <row r="26952" spans="17:17" x14ac:dyDescent="0.2">
      <c r="Q26952" s="78"/>
    </row>
    <row r="26953" spans="17:17" x14ac:dyDescent="0.2">
      <c r="Q26953" s="78"/>
    </row>
    <row r="26954" spans="17:17" x14ac:dyDescent="0.2">
      <c r="Q26954" s="78"/>
    </row>
    <row r="26955" spans="17:17" x14ac:dyDescent="0.2">
      <c r="Q26955" s="78"/>
    </row>
    <row r="26956" spans="17:17" x14ac:dyDescent="0.2">
      <c r="Q26956" s="78"/>
    </row>
    <row r="26957" spans="17:17" x14ac:dyDescent="0.2">
      <c r="Q26957" s="78"/>
    </row>
    <row r="26958" spans="17:17" x14ac:dyDescent="0.2">
      <c r="Q26958" s="78"/>
    </row>
    <row r="26959" spans="17:17" x14ac:dyDescent="0.2">
      <c r="Q26959" s="78"/>
    </row>
    <row r="26960" spans="17:17" x14ac:dyDescent="0.2">
      <c r="Q26960" s="78"/>
    </row>
    <row r="26961" spans="17:17" x14ac:dyDescent="0.2">
      <c r="Q26961" s="78"/>
    </row>
    <row r="26962" spans="17:17" x14ac:dyDescent="0.2">
      <c r="Q26962" s="78"/>
    </row>
    <row r="26963" spans="17:17" x14ac:dyDescent="0.2">
      <c r="Q26963" s="78"/>
    </row>
    <row r="26964" spans="17:17" x14ac:dyDescent="0.2">
      <c r="Q26964" s="78"/>
    </row>
    <row r="26965" spans="17:17" x14ac:dyDescent="0.2">
      <c r="Q26965" s="78"/>
    </row>
    <row r="26966" spans="17:17" x14ac:dyDescent="0.2">
      <c r="Q26966" s="78"/>
    </row>
    <row r="26967" spans="17:17" x14ac:dyDescent="0.2">
      <c r="Q26967" s="78"/>
    </row>
    <row r="26968" spans="17:17" x14ac:dyDescent="0.2">
      <c r="Q26968" s="78"/>
    </row>
    <row r="26969" spans="17:17" x14ac:dyDescent="0.2">
      <c r="Q26969" s="78"/>
    </row>
    <row r="26970" spans="17:17" x14ac:dyDescent="0.2">
      <c r="Q26970" s="78"/>
    </row>
    <row r="26971" spans="17:17" x14ac:dyDescent="0.2">
      <c r="Q26971" s="78"/>
    </row>
    <row r="26972" spans="17:17" x14ac:dyDescent="0.2">
      <c r="Q26972" s="78"/>
    </row>
    <row r="26973" spans="17:17" x14ac:dyDescent="0.2">
      <c r="Q26973" s="78"/>
    </row>
    <row r="26974" spans="17:17" x14ac:dyDescent="0.2">
      <c r="Q26974" s="78"/>
    </row>
    <row r="26975" spans="17:17" x14ac:dyDescent="0.2">
      <c r="Q26975" s="78"/>
    </row>
    <row r="26976" spans="17:17" x14ac:dyDescent="0.2">
      <c r="Q26976" s="78"/>
    </row>
    <row r="26977" spans="17:17" x14ac:dyDescent="0.2">
      <c r="Q26977" s="78"/>
    </row>
    <row r="26978" spans="17:17" x14ac:dyDescent="0.2">
      <c r="Q26978" s="78"/>
    </row>
    <row r="26979" spans="17:17" x14ac:dyDescent="0.2">
      <c r="Q26979" s="78"/>
    </row>
    <row r="26980" spans="17:17" x14ac:dyDescent="0.2">
      <c r="Q26980" s="78"/>
    </row>
    <row r="26981" spans="17:17" x14ac:dyDescent="0.2">
      <c r="Q26981" s="78"/>
    </row>
    <row r="26982" spans="17:17" x14ac:dyDescent="0.2">
      <c r="Q26982" s="78"/>
    </row>
    <row r="26983" spans="17:17" x14ac:dyDescent="0.2">
      <c r="Q26983" s="78"/>
    </row>
    <row r="26984" spans="17:17" x14ac:dyDescent="0.2">
      <c r="Q26984" s="78"/>
    </row>
    <row r="26985" spans="17:17" x14ac:dyDescent="0.2">
      <c r="Q26985" s="78"/>
    </row>
    <row r="26986" spans="17:17" x14ac:dyDescent="0.2">
      <c r="Q26986" s="78"/>
    </row>
    <row r="26987" spans="17:17" x14ac:dyDescent="0.2">
      <c r="Q26987" s="78"/>
    </row>
    <row r="26988" spans="17:17" x14ac:dyDescent="0.2">
      <c r="Q26988" s="78"/>
    </row>
    <row r="26989" spans="17:17" x14ac:dyDescent="0.2">
      <c r="Q26989" s="78"/>
    </row>
    <row r="26990" spans="17:17" x14ac:dyDescent="0.2">
      <c r="Q26990" s="78"/>
    </row>
    <row r="26991" spans="17:17" x14ac:dyDescent="0.2">
      <c r="Q26991" s="78"/>
    </row>
    <row r="26992" spans="17:17" x14ac:dyDescent="0.2">
      <c r="Q26992" s="78"/>
    </row>
    <row r="26993" spans="17:17" x14ac:dyDescent="0.2">
      <c r="Q26993" s="78"/>
    </row>
    <row r="26994" spans="17:17" x14ac:dyDescent="0.2">
      <c r="Q26994" s="78"/>
    </row>
    <row r="26995" spans="17:17" x14ac:dyDescent="0.2">
      <c r="Q26995" s="78"/>
    </row>
    <row r="26996" spans="17:17" x14ac:dyDescent="0.2">
      <c r="Q26996" s="78"/>
    </row>
    <row r="26997" spans="17:17" x14ac:dyDescent="0.2">
      <c r="Q26997" s="78"/>
    </row>
    <row r="26998" spans="17:17" x14ac:dyDescent="0.2">
      <c r="Q26998" s="78"/>
    </row>
    <row r="26999" spans="17:17" x14ac:dyDescent="0.2">
      <c r="Q26999" s="78"/>
    </row>
    <row r="27000" spans="17:17" x14ac:dyDescent="0.2">
      <c r="Q27000" s="78"/>
    </row>
    <row r="27001" spans="17:17" x14ac:dyDescent="0.2">
      <c r="Q27001" s="78"/>
    </row>
    <row r="27002" spans="17:17" x14ac:dyDescent="0.2">
      <c r="Q27002" s="78"/>
    </row>
    <row r="27003" spans="17:17" x14ac:dyDescent="0.2">
      <c r="Q27003" s="78"/>
    </row>
    <row r="27004" spans="17:17" x14ac:dyDescent="0.2">
      <c r="Q27004" s="78"/>
    </row>
    <row r="27005" spans="17:17" x14ac:dyDescent="0.2">
      <c r="Q27005" s="78"/>
    </row>
    <row r="27006" spans="17:17" x14ac:dyDescent="0.2">
      <c r="Q27006" s="78"/>
    </row>
    <row r="27007" spans="17:17" x14ac:dyDescent="0.2">
      <c r="Q27007" s="78"/>
    </row>
    <row r="27008" spans="17:17" x14ac:dyDescent="0.2">
      <c r="Q27008" s="78"/>
    </row>
    <row r="27009" spans="17:17" x14ac:dyDescent="0.2">
      <c r="Q27009" s="78"/>
    </row>
    <row r="27010" spans="17:17" x14ac:dyDescent="0.2">
      <c r="Q27010" s="78"/>
    </row>
    <row r="27011" spans="17:17" x14ac:dyDescent="0.2">
      <c r="Q27011" s="78"/>
    </row>
    <row r="27012" spans="17:17" x14ac:dyDescent="0.2">
      <c r="Q27012" s="78"/>
    </row>
    <row r="27013" spans="17:17" x14ac:dyDescent="0.2">
      <c r="Q27013" s="78"/>
    </row>
    <row r="27014" spans="17:17" x14ac:dyDescent="0.2">
      <c r="Q27014" s="78"/>
    </row>
    <row r="27015" spans="17:17" x14ac:dyDescent="0.2">
      <c r="Q27015" s="78"/>
    </row>
    <row r="27016" spans="17:17" x14ac:dyDescent="0.2">
      <c r="Q27016" s="78"/>
    </row>
    <row r="27017" spans="17:17" x14ac:dyDescent="0.2">
      <c r="Q27017" s="78"/>
    </row>
    <row r="27018" spans="17:17" x14ac:dyDescent="0.2">
      <c r="Q27018" s="78"/>
    </row>
    <row r="27019" spans="17:17" x14ac:dyDescent="0.2">
      <c r="Q27019" s="78"/>
    </row>
    <row r="27020" spans="17:17" x14ac:dyDescent="0.2">
      <c r="Q27020" s="78"/>
    </row>
    <row r="27021" spans="17:17" x14ac:dyDescent="0.2">
      <c r="Q27021" s="78"/>
    </row>
    <row r="27022" spans="17:17" x14ac:dyDescent="0.2">
      <c r="Q27022" s="78"/>
    </row>
    <row r="27023" spans="17:17" x14ac:dyDescent="0.2">
      <c r="Q27023" s="78"/>
    </row>
    <row r="27024" spans="17:17" x14ac:dyDescent="0.2">
      <c r="Q27024" s="78"/>
    </row>
    <row r="27025" spans="17:17" x14ac:dyDescent="0.2">
      <c r="Q27025" s="78"/>
    </row>
    <row r="27026" spans="17:17" x14ac:dyDescent="0.2">
      <c r="Q27026" s="78"/>
    </row>
    <row r="27027" spans="17:17" x14ac:dyDescent="0.2">
      <c r="Q27027" s="78"/>
    </row>
    <row r="27028" spans="17:17" x14ac:dyDescent="0.2">
      <c r="Q27028" s="78"/>
    </row>
    <row r="27029" spans="17:17" x14ac:dyDescent="0.2">
      <c r="Q27029" s="78"/>
    </row>
    <row r="27030" spans="17:17" x14ac:dyDescent="0.2">
      <c r="Q27030" s="78"/>
    </row>
    <row r="27031" spans="17:17" x14ac:dyDescent="0.2">
      <c r="Q27031" s="78"/>
    </row>
    <row r="27032" spans="17:17" x14ac:dyDescent="0.2">
      <c r="Q27032" s="78"/>
    </row>
    <row r="27033" spans="17:17" x14ac:dyDescent="0.2">
      <c r="Q27033" s="78"/>
    </row>
    <row r="27034" spans="17:17" x14ac:dyDescent="0.2">
      <c r="Q27034" s="78"/>
    </row>
    <row r="27035" spans="17:17" x14ac:dyDescent="0.2">
      <c r="Q27035" s="78"/>
    </row>
    <row r="27036" spans="17:17" x14ac:dyDescent="0.2">
      <c r="Q27036" s="78"/>
    </row>
    <row r="27037" spans="17:17" x14ac:dyDescent="0.2">
      <c r="Q27037" s="78"/>
    </row>
    <row r="27038" spans="17:17" x14ac:dyDescent="0.2">
      <c r="Q27038" s="78"/>
    </row>
    <row r="27039" spans="17:17" x14ac:dyDescent="0.2">
      <c r="Q27039" s="78"/>
    </row>
    <row r="27040" spans="17:17" x14ac:dyDescent="0.2">
      <c r="Q27040" s="78"/>
    </row>
    <row r="27041" spans="17:17" x14ac:dyDescent="0.2">
      <c r="Q27041" s="78"/>
    </row>
    <row r="27042" spans="17:17" x14ac:dyDescent="0.2">
      <c r="Q27042" s="78"/>
    </row>
    <row r="27043" spans="17:17" x14ac:dyDescent="0.2">
      <c r="Q27043" s="78"/>
    </row>
    <row r="27044" spans="17:17" x14ac:dyDescent="0.2">
      <c r="Q27044" s="78"/>
    </row>
    <row r="27045" spans="17:17" x14ac:dyDescent="0.2">
      <c r="Q27045" s="78"/>
    </row>
    <row r="27046" spans="17:17" x14ac:dyDescent="0.2">
      <c r="Q27046" s="78"/>
    </row>
    <row r="27047" spans="17:17" x14ac:dyDescent="0.2">
      <c r="Q27047" s="78"/>
    </row>
    <row r="27048" spans="17:17" x14ac:dyDescent="0.2">
      <c r="Q27048" s="78"/>
    </row>
    <row r="27049" spans="17:17" x14ac:dyDescent="0.2">
      <c r="Q27049" s="78"/>
    </row>
    <row r="27050" spans="17:17" x14ac:dyDescent="0.2">
      <c r="Q27050" s="78"/>
    </row>
    <row r="27051" spans="17:17" x14ac:dyDescent="0.2">
      <c r="Q27051" s="78"/>
    </row>
    <row r="27052" spans="17:17" x14ac:dyDescent="0.2">
      <c r="Q27052" s="78"/>
    </row>
    <row r="27053" spans="17:17" x14ac:dyDescent="0.2">
      <c r="Q27053" s="78"/>
    </row>
    <row r="27054" spans="17:17" x14ac:dyDescent="0.2">
      <c r="Q27054" s="78"/>
    </row>
    <row r="27055" spans="17:17" x14ac:dyDescent="0.2">
      <c r="Q27055" s="78"/>
    </row>
    <row r="27056" spans="17:17" x14ac:dyDescent="0.2">
      <c r="Q27056" s="78"/>
    </row>
    <row r="27057" spans="17:17" x14ac:dyDescent="0.2">
      <c r="Q27057" s="78"/>
    </row>
    <row r="27058" spans="17:17" x14ac:dyDescent="0.2">
      <c r="Q27058" s="78"/>
    </row>
    <row r="27059" spans="17:17" x14ac:dyDescent="0.2">
      <c r="Q27059" s="78"/>
    </row>
    <row r="27060" spans="17:17" x14ac:dyDescent="0.2">
      <c r="Q27060" s="78"/>
    </row>
    <row r="27061" spans="17:17" x14ac:dyDescent="0.2">
      <c r="Q27061" s="78"/>
    </row>
    <row r="27062" spans="17:17" x14ac:dyDescent="0.2">
      <c r="Q27062" s="78"/>
    </row>
    <row r="27063" spans="17:17" x14ac:dyDescent="0.2">
      <c r="Q27063" s="78"/>
    </row>
    <row r="27064" spans="17:17" x14ac:dyDescent="0.2">
      <c r="Q27064" s="78"/>
    </row>
    <row r="27065" spans="17:17" x14ac:dyDescent="0.2">
      <c r="Q27065" s="78"/>
    </row>
    <row r="27066" spans="17:17" x14ac:dyDescent="0.2">
      <c r="Q27066" s="78"/>
    </row>
    <row r="27067" spans="17:17" x14ac:dyDescent="0.2">
      <c r="Q27067" s="78"/>
    </row>
    <row r="27068" spans="17:17" x14ac:dyDescent="0.2">
      <c r="Q27068" s="78"/>
    </row>
    <row r="27069" spans="17:17" x14ac:dyDescent="0.2">
      <c r="Q27069" s="78"/>
    </row>
    <row r="27070" spans="17:17" x14ac:dyDescent="0.2">
      <c r="Q27070" s="78"/>
    </row>
    <row r="27071" spans="17:17" x14ac:dyDescent="0.2">
      <c r="Q27071" s="78"/>
    </row>
    <row r="27072" spans="17:17" x14ac:dyDescent="0.2">
      <c r="Q27072" s="78"/>
    </row>
    <row r="27073" spans="17:17" x14ac:dyDescent="0.2">
      <c r="Q27073" s="78"/>
    </row>
    <row r="27074" spans="17:17" x14ac:dyDescent="0.2">
      <c r="Q27074" s="78"/>
    </row>
    <row r="27075" spans="17:17" x14ac:dyDescent="0.2">
      <c r="Q27075" s="78"/>
    </row>
    <row r="27076" spans="17:17" x14ac:dyDescent="0.2">
      <c r="Q27076" s="78"/>
    </row>
    <row r="27077" spans="17:17" x14ac:dyDescent="0.2">
      <c r="Q27077" s="78"/>
    </row>
    <row r="27078" spans="17:17" x14ac:dyDescent="0.2">
      <c r="Q27078" s="78"/>
    </row>
    <row r="27079" spans="17:17" x14ac:dyDescent="0.2">
      <c r="Q27079" s="78"/>
    </row>
    <row r="27080" spans="17:17" x14ac:dyDescent="0.2">
      <c r="Q27080" s="78"/>
    </row>
    <row r="27081" spans="17:17" x14ac:dyDescent="0.2">
      <c r="Q27081" s="78"/>
    </row>
    <row r="27082" spans="17:17" x14ac:dyDescent="0.2">
      <c r="Q27082" s="78"/>
    </row>
    <row r="27083" spans="17:17" x14ac:dyDescent="0.2">
      <c r="Q27083" s="78"/>
    </row>
    <row r="27084" spans="17:17" x14ac:dyDescent="0.2">
      <c r="Q27084" s="78"/>
    </row>
    <row r="27085" spans="17:17" x14ac:dyDescent="0.2">
      <c r="Q27085" s="78"/>
    </row>
    <row r="27086" spans="17:17" x14ac:dyDescent="0.2">
      <c r="Q27086" s="78"/>
    </row>
    <row r="27087" spans="17:17" x14ac:dyDescent="0.2">
      <c r="Q27087" s="78"/>
    </row>
    <row r="27088" spans="17:17" x14ac:dyDescent="0.2">
      <c r="Q27088" s="78"/>
    </row>
    <row r="27089" spans="17:17" x14ac:dyDescent="0.2">
      <c r="Q27089" s="78"/>
    </row>
    <row r="27090" spans="17:17" x14ac:dyDescent="0.2">
      <c r="Q27090" s="78"/>
    </row>
    <row r="27091" spans="17:17" x14ac:dyDescent="0.2">
      <c r="Q27091" s="78"/>
    </row>
    <row r="27092" spans="17:17" x14ac:dyDescent="0.2">
      <c r="Q27092" s="78"/>
    </row>
    <row r="27093" spans="17:17" x14ac:dyDescent="0.2">
      <c r="Q27093" s="78"/>
    </row>
    <row r="27094" spans="17:17" x14ac:dyDescent="0.2">
      <c r="Q27094" s="78"/>
    </row>
    <row r="27095" spans="17:17" x14ac:dyDescent="0.2">
      <c r="Q27095" s="78"/>
    </row>
    <row r="27096" spans="17:17" x14ac:dyDescent="0.2">
      <c r="Q27096" s="78"/>
    </row>
    <row r="27097" spans="17:17" x14ac:dyDescent="0.2">
      <c r="Q27097" s="78"/>
    </row>
    <row r="27098" spans="17:17" x14ac:dyDescent="0.2">
      <c r="Q27098" s="78"/>
    </row>
    <row r="27099" spans="17:17" x14ac:dyDescent="0.2">
      <c r="Q27099" s="78"/>
    </row>
    <row r="27100" spans="17:17" x14ac:dyDescent="0.2">
      <c r="Q27100" s="78"/>
    </row>
    <row r="27101" spans="17:17" x14ac:dyDescent="0.2">
      <c r="Q27101" s="78"/>
    </row>
    <row r="27102" spans="17:17" x14ac:dyDescent="0.2">
      <c r="Q27102" s="78"/>
    </row>
    <row r="27103" spans="17:17" x14ac:dyDescent="0.2">
      <c r="Q27103" s="78"/>
    </row>
    <row r="27104" spans="17:17" x14ac:dyDescent="0.2">
      <c r="Q27104" s="78"/>
    </row>
    <row r="27105" spans="17:17" x14ac:dyDescent="0.2">
      <c r="Q27105" s="78"/>
    </row>
    <row r="27106" spans="17:17" x14ac:dyDescent="0.2">
      <c r="Q27106" s="78"/>
    </row>
    <row r="27107" spans="17:17" x14ac:dyDescent="0.2">
      <c r="Q27107" s="78"/>
    </row>
    <row r="27108" spans="17:17" x14ac:dyDescent="0.2">
      <c r="Q27108" s="78"/>
    </row>
    <row r="27109" spans="17:17" x14ac:dyDescent="0.2">
      <c r="Q27109" s="78"/>
    </row>
    <row r="27110" spans="17:17" x14ac:dyDescent="0.2">
      <c r="Q27110" s="78"/>
    </row>
    <row r="27111" spans="17:17" x14ac:dyDescent="0.2">
      <c r="Q27111" s="78"/>
    </row>
    <row r="27112" spans="17:17" x14ac:dyDescent="0.2">
      <c r="Q27112" s="78"/>
    </row>
    <row r="27113" spans="17:17" x14ac:dyDescent="0.2">
      <c r="Q27113" s="78"/>
    </row>
    <row r="27114" spans="17:17" x14ac:dyDescent="0.2">
      <c r="Q27114" s="78"/>
    </row>
    <row r="27115" spans="17:17" x14ac:dyDescent="0.2">
      <c r="Q27115" s="78"/>
    </row>
    <row r="27116" spans="17:17" x14ac:dyDescent="0.2">
      <c r="Q27116" s="78"/>
    </row>
    <row r="27117" spans="17:17" x14ac:dyDescent="0.2">
      <c r="Q27117" s="78"/>
    </row>
    <row r="27118" spans="17:17" x14ac:dyDescent="0.2">
      <c r="Q27118" s="78"/>
    </row>
    <row r="27119" spans="17:17" x14ac:dyDescent="0.2">
      <c r="Q27119" s="78"/>
    </row>
    <row r="27120" spans="17:17" x14ac:dyDescent="0.2">
      <c r="Q27120" s="78"/>
    </row>
    <row r="27121" spans="17:17" x14ac:dyDescent="0.2">
      <c r="Q27121" s="78"/>
    </row>
    <row r="27122" spans="17:17" x14ac:dyDescent="0.2">
      <c r="Q27122" s="78"/>
    </row>
    <row r="27123" spans="17:17" x14ac:dyDescent="0.2">
      <c r="Q27123" s="78"/>
    </row>
    <row r="27124" spans="17:17" x14ac:dyDescent="0.2">
      <c r="Q27124" s="78"/>
    </row>
    <row r="27125" spans="17:17" x14ac:dyDescent="0.2">
      <c r="Q27125" s="78"/>
    </row>
    <row r="27126" spans="17:17" x14ac:dyDescent="0.2">
      <c r="Q27126" s="78"/>
    </row>
    <row r="27127" spans="17:17" x14ac:dyDescent="0.2">
      <c r="Q27127" s="78"/>
    </row>
    <row r="27128" spans="17:17" x14ac:dyDescent="0.2">
      <c r="Q27128" s="78"/>
    </row>
    <row r="27129" spans="17:17" x14ac:dyDescent="0.2">
      <c r="Q27129" s="78"/>
    </row>
    <row r="27130" spans="17:17" x14ac:dyDescent="0.2">
      <c r="Q27130" s="78"/>
    </row>
    <row r="27131" spans="17:17" x14ac:dyDescent="0.2">
      <c r="Q27131" s="78"/>
    </row>
    <row r="27132" spans="17:17" x14ac:dyDescent="0.2">
      <c r="Q27132" s="78"/>
    </row>
    <row r="27133" spans="17:17" x14ac:dyDescent="0.2">
      <c r="Q27133" s="78"/>
    </row>
    <row r="27134" spans="17:17" x14ac:dyDescent="0.2">
      <c r="Q27134" s="78"/>
    </row>
    <row r="27135" spans="17:17" x14ac:dyDescent="0.2">
      <c r="Q27135" s="78"/>
    </row>
    <row r="27136" spans="17:17" x14ac:dyDescent="0.2">
      <c r="Q27136" s="78"/>
    </row>
    <row r="27137" spans="17:17" x14ac:dyDescent="0.2">
      <c r="Q27137" s="78"/>
    </row>
    <row r="27138" spans="17:17" x14ac:dyDescent="0.2">
      <c r="Q27138" s="78"/>
    </row>
    <row r="27139" spans="17:17" x14ac:dyDescent="0.2">
      <c r="Q27139" s="78"/>
    </row>
    <row r="27140" spans="17:17" x14ac:dyDescent="0.2">
      <c r="Q27140" s="78"/>
    </row>
    <row r="27141" spans="17:17" x14ac:dyDescent="0.2">
      <c r="Q27141" s="78"/>
    </row>
    <row r="27142" spans="17:17" x14ac:dyDescent="0.2">
      <c r="Q27142" s="78"/>
    </row>
    <row r="27143" spans="17:17" x14ac:dyDescent="0.2">
      <c r="Q27143" s="78"/>
    </row>
    <row r="27144" spans="17:17" x14ac:dyDescent="0.2">
      <c r="Q27144" s="78"/>
    </row>
    <row r="27145" spans="17:17" x14ac:dyDescent="0.2">
      <c r="Q27145" s="78"/>
    </row>
    <row r="27146" spans="17:17" x14ac:dyDescent="0.2">
      <c r="Q27146" s="78"/>
    </row>
    <row r="27147" spans="17:17" x14ac:dyDescent="0.2">
      <c r="Q27147" s="78"/>
    </row>
    <row r="27148" spans="17:17" x14ac:dyDescent="0.2">
      <c r="Q27148" s="78"/>
    </row>
    <row r="27149" spans="17:17" x14ac:dyDescent="0.2">
      <c r="Q27149" s="78"/>
    </row>
    <row r="27150" spans="17:17" x14ac:dyDescent="0.2">
      <c r="Q27150" s="78"/>
    </row>
    <row r="27151" spans="17:17" x14ac:dyDescent="0.2">
      <c r="Q27151" s="78"/>
    </row>
    <row r="27152" spans="17:17" x14ac:dyDescent="0.2">
      <c r="Q27152" s="78"/>
    </row>
    <row r="27153" spans="17:17" x14ac:dyDescent="0.2">
      <c r="Q27153" s="78"/>
    </row>
    <row r="27154" spans="17:17" x14ac:dyDescent="0.2">
      <c r="Q27154" s="78"/>
    </row>
    <row r="27155" spans="17:17" x14ac:dyDescent="0.2">
      <c r="Q27155" s="78"/>
    </row>
    <row r="27156" spans="17:17" x14ac:dyDescent="0.2">
      <c r="Q27156" s="78"/>
    </row>
    <row r="27157" spans="17:17" x14ac:dyDescent="0.2">
      <c r="Q27157" s="78"/>
    </row>
    <row r="27158" spans="17:17" x14ac:dyDescent="0.2">
      <c r="Q27158" s="78"/>
    </row>
    <row r="27159" spans="17:17" x14ac:dyDescent="0.2">
      <c r="Q27159" s="78"/>
    </row>
    <row r="27160" spans="17:17" x14ac:dyDescent="0.2">
      <c r="Q27160" s="78"/>
    </row>
    <row r="27161" spans="17:17" x14ac:dyDescent="0.2">
      <c r="Q27161" s="78"/>
    </row>
    <row r="27162" spans="17:17" x14ac:dyDescent="0.2">
      <c r="Q27162" s="78"/>
    </row>
    <row r="27163" spans="17:17" x14ac:dyDescent="0.2">
      <c r="Q27163" s="78"/>
    </row>
    <row r="27164" spans="17:17" x14ac:dyDescent="0.2">
      <c r="Q27164" s="78"/>
    </row>
    <row r="27165" spans="17:17" x14ac:dyDescent="0.2">
      <c r="Q27165" s="78"/>
    </row>
    <row r="27166" spans="17:17" x14ac:dyDescent="0.2">
      <c r="Q27166" s="78"/>
    </row>
    <row r="27167" spans="17:17" x14ac:dyDescent="0.2">
      <c r="Q27167" s="78"/>
    </row>
    <row r="27168" spans="17:17" x14ac:dyDescent="0.2">
      <c r="Q27168" s="78"/>
    </row>
    <row r="27169" spans="17:17" x14ac:dyDescent="0.2">
      <c r="Q27169" s="78"/>
    </row>
    <row r="27170" spans="17:17" x14ac:dyDescent="0.2">
      <c r="Q27170" s="78"/>
    </row>
    <row r="27171" spans="17:17" x14ac:dyDescent="0.2">
      <c r="Q27171" s="78"/>
    </row>
    <row r="27172" spans="17:17" x14ac:dyDescent="0.2">
      <c r="Q27172" s="78"/>
    </row>
    <row r="27173" spans="17:17" x14ac:dyDescent="0.2">
      <c r="Q27173" s="78"/>
    </row>
    <row r="27174" spans="17:17" x14ac:dyDescent="0.2">
      <c r="Q27174" s="78"/>
    </row>
    <row r="27175" spans="17:17" x14ac:dyDescent="0.2">
      <c r="Q27175" s="78"/>
    </row>
    <row r="27176" spans="17:17" x14ac:dyDescent="0.2">
      <c r="Q27176" s="78"/>
    </row>
    <row r="27177" spans="17:17" x14ac:dyDescent="0.2">
      <c r="Q27177" s="78"/>
    </row>
    <row r="27178" spans="17:17" x14ac:dyDescent="0.2">
      <c r="Q27178" s="78"/>
    </row>
    <row r="27179" spans="17:17" x14ac:dyDescent="0.2">
      <c r="Q27179" s="78"/>
    </row>
    <row r="27180" spans="17:17" x14ac:dyDescent="0.2">
      <c r="Q27180" s="78"/>
    </row>
    <row r="27181" spans="17:17" x14ac:dyDescent="0.2">
      <c r="Q27181" s="78"/>
    </row>
    <row r="27182" spans="17:17" x14ac:dyDescent="0.2">
      <c r="Q27182" s="78"/>
    </row>
    <row r="27183" spans="17:17" x14ac:dyDescent="0.2">
      <c r="Q27183" s="78"/>
    </row>
    <row r="27184" spans="17:17" x14ac:dyDescent="0.2">
      <c r="Q27184" s="78"/>
    </row>
    <row r="27185" spans="17:17" x14ac:dyDescent="0.2">
      <c r="Q27185" s="78"/>
    </row>
    <row r="27186" spans="17:17" x14ac:dyDescent="0.2">
      <c r="Q27186" s="78"/>
    </row>
    <row r="27187" spans="17:17" x14ac:dyDescent="0.2">
      <c r="Q27187" s="78"/>
    </row>
    <row r="27188" spans="17:17" x14ac:dyDescent="0.2">
      <c r="Q27188" s="78"/>
    </row>
    <row r="27189" spans="17:17" x14ac:dyDescent="0.2">
      <c r="Q27189" s="78"/>
    </row>
    <row r="27190" spans="17:17" x14ac:dyDescent="0.2">
      <c r="Q27190" s="78"/>
    </row>
    <row r="27191" spans="17:17" x14ac:dyDescent="0.2">
      <c r="Q27191" s="78"/>
    </row>
    <row r="27192" spans="17:17" x14ac:dyDescent="0.2">
      <c r="Q27192" s="78"/>
    </row>
    <row r="27193" spans="17:17" x14ac:dyDescent="0.2">
      <c r="Q27193" s="78"/>
    </row>
    <row r="27194" spans="17:17" x14ac:dyDescent="0.2">
      <c r="Q27194" s="78"/>
    </row>
    <row r="27195" spans="17:17" x14ac:dyDescent="0.2">
      <c r="Q27195" s="78"/>
    </row>
    <row r="27196" spans="17:17" x14ac:dyDescent="0.2">
      <c r="Q27196" s="78"/>
    </row>
    <row r="27197" spans="17:17" x14ac:dyDescent="0.2">
      <c r="Q27197" s="78"/>
    </row>
    <row r="27198" spans="17:17" x14ac:dyDescent="0.2">
      <c r="Q27198" s="78"/>
    </row>
    <row r="27199" spans="17:17" x14ac:dyDescent="0.2">
      <c r="Q27199" s="78"/>
    </row>
    <row r="27200" spans="17:17" x14ac:dyDescent="0.2">
      <c r="Q27200" s="78"/>
    </row>
    <row r="27201" spans="17:17" x14ac:dyDescent="0.2">
      <c r="Q27201" s="78"/>
    </row>
    <row r="27202" spans="17:17" x14ac:dyDescent="0.2">
      <c r="Q27202" s="78"/>
    </row>
    <row r="27203" spans="17:17" x14ac:dyDescent="0.2">
      <c r="Q27203" s="78"/>
    </row>
    <row r="27204" spans="17:17" x14ac:dyDescent="0.2">
      <c r="Q27204" s="78"/>
    </row>
    <row r="27205" spans="17:17" x14ac:dyDescent="0.2">
      <c r="Q27205" s="78"/>
    </row>
    <row r="27206" spans="17:17" x14ac:dyDescent="0.2">
      <c r="Q27206" s="78"/>
    </row>
    <row r="27207" spans="17:17" x14ac:dyDescent="0.2">
      <c r="Q27207" s="78"/>
    </row>
    <row r="27208" spans="17:17" x14ac:dyDescent="0.2">
      <c r="Q27208" s="78"/>
    </row>
    <row r="27209" spans="17:17" x14ac:dyDescent="0.2">
      <c r="Q27209" s="78"/>
    </row>
    <row r="27210" spans="17:17" x14ac:dyDescent="0.2">
      <c r="Q27210" s="78"/>
    </row>
    <row r="27211" spans="17:17" x14ac:dyDescent="0.2">
      <c r="Q27211" s="78"/>
    </row>
    <row r="27212" spans="17:17" x14ac:dyDescent="0.2">
      <c r="Q27212" s="78"/>
    </row>
    <row r="27213" spans="17:17" x14ac:dyDescent="0.2">
      <c r="Q27213" s="78"/>
    </row>
    <row r="27214" spans="17:17" x14ac:dyDescent="0.2">
      <c r="Q27214" s="78"/>
    </row>
    <row r="27215" spans="17:17" x14ac:dyDescent="0.2">
      <c r="Q27215" s="78"/>
    </row>
    <row r="27216" spans="17:17" x14ac:dyDescent="0.2">
      <c r="Q27216" s="78"/>
    </row>
    <row r="27217" spans="17:17" x14ac:dyDescent="0.2">
      <c r="Q27217" s="78"/>
    </row>
    <row r="27218" spans="17:17" x14ac:dyDescent="0.2">
      <c r="Q27218" s="78"/>
    </row>
    <row r="27219" spans="17:17" x14ac:dyDescent="0.2">
      <c r="Q27219" s="78"/>
    </row>
    <row r="27220" spans="17:17" x14ac:dyDescent="0.2">
      <c r="Q27220" s="78"/>
    </row>
    <row r="27221" spans="17:17" x14ac:dyDescent="0.2">
      <c r="Q27221" s="78"/>
    </row>
    <row r="27222" spans="17:17" x14ac:dyDescent="0.2">
      <c r="Q27222" s="78"/>
    </row>
    <row r="27223" spans="17:17" x14ac:dyDescent="0.2">
      <c r="Q27223" s="78"/>
    </row>
    <row r="27224" spans="17:17" x14ac:dyDescent="0.2">
      <c r="Q27224" s="78"/>
    </row>
    <row r="27225" spans="17:17" x14ac:dyDescent="0.2">
      <c r="Q27225" s="78"/>
    </row>
    <row r="27226" spans="17:17" x14ac:dyDescent="0.2">
      <c r="Q27226" s="78"/>
    </row>
    <row r="27227" spans="17:17" x14ac:dyDescent="0.2">
      <c r="Q27227" s="78"/>
    </row>
    <row r="27228" spans="17:17" x14ac:dyDescent="0.2">
      <c r="Q27228" s="78"/>
    </row>
    <row r="27229" spans="17:17" x14ac:dyDescent="0.2">
      <c r="Q27229" s="78"/>
    </row>
    <row r="27230" spans="17:17" x14ac:dyDescent="0.2">
      <c r="Q27230" s="78"/>
    </row>
    <row r="27231" spans="17:17" x14ac:dyDescent="0.2">
      <c r="Q27231" s="78"/>
    </row>
    <row r="27232" spans="17:17" x14ac:dyDescent="0.2">
      <c r="Q27232" s="78"/>
    </row>
    <row r="27233" spans="17:17" x14ac:dyDescent="0.2">
      <c r="Q27233" s="78"/>
    </row>
    <row r="27234" spans="17:17" x14ac:dyDescent="0.2">
      <c r="Q27234" s="78"/>
    </row>
    <row r="27235" spans="17:17" x14ac:dyDescent="0.2">
      <c r="Q27235" s="78"/>
    </row>
    <row r="27236" spans="17:17" x14ac:dyDescent="0.2">
      <c r="Q27236" s="78"/>
    </row>
    <row r="27237" spans="17:17" x14ac:dyDescent="0.2">
      <c r="Q27237" s="78"/>
    </row>
    <row r="27238" spans="17:17" x14ac:dyDescent="0.2">
      <c r="Q27238" s="78"/>
    </row>
    <row r="27239" spans="17:17" x14ac:dyDescent="0.2">
      <c r="Q27239" s="78"/>
    </row>
    <row r="27240" spans="17:17" x14ac:dyDescent="0.2">
      <c r="Q27240" s="78"/>
    </row>
    <row r="27241" spans="17:17" x14ac:dyDescent="0.2">
      <c r="Q27241" s="78"/>
    </row>
    <row r="27242" spans="17:17" x14ac:dyDescent="0.2">
      <c r="Q27242" s="78"/>
    </row>
    <row r="27243" spans="17:17" x14ac:dyDescent="0.2">
      <c r="Q27243" s="78"/>
    </row>
    <row r="27244" spans="17:17" x14ac:dyDescent="0.2">
      <c r="Q27244" s="78"/>
    </row>
    <row r="27245" spans="17:17" x14ac:dyDescent="0.2">
      <c r="Q27245" s="78"/>
    </row>
    <row r="27246" spans="17:17" x14ac:dyDescent="0.2">
      <c r="Q27246" s="78"/>
    </row>
    <row r="27247" spans="17:17" x14ac:dyDescent="0.2">
      <c r="Q27247" s="78"/>
    </row>
    <row r="27248" spans="17:17" x14ac:dyDescent="0.2">
      <c r="Q27248" s="78"/>
    </row>
    <row r="27249" spans="17:17" x14ac:dyDescent="0.2">
      <c r="Q27249" s="78"/>
    </row>
    <row r="27250" spans="17:17" x14ac:dyDescent="0.2">
      <c r="Q27250" s="78"/>
    </row>
    <row r="27251" spans="17:17" x14ac:dyDescent="0.2">
      <c r="Q27251" s="78"/>
    </row>
    <row r="27252" spans="17:17" x14ac:dyDescent="0.2">
      <c r="Q27252" s="78"/>
    </row>
    <row r="27253" spans="17:17" x14ac:dyDescent="0.2">
      <c r="Q27253" s="78"/>
    </row>
    <row r="27254" spans="17:17" x14ac:dyDescent="0.2">
      <c r="Q27254" s="78"/>
    </row>
    <row r="27255" spans="17:17" x14ac:dyDescent="0.2">
      <c r="Q27255" s="78"/>
    </row>
    <row r="27256" spans="17:17" x14ac:dyDescent="0.2">
      <c r="Q27256" s="78"/>
    </row>
    <row r="27257" spans="17:17" x14ac:dyDescent="0.2">
      <c r="Q27257" s="78"/>
    </row>
    <row r="27258" spans="17:17" x14ac:dyDescent="0.2">
      <c r="Q27258" s="78"/>
    </row>
    <row r="27259" spans="17:17" x14ac:dyDescent="0.2">
      <c r="Q27259" s="78"/>
    </row>
    <row r="27260" spans="17:17" x14ac:dyDescent="0.2">
      <c r="Q27260" s="78"/>
    </row>
    <row r="27261" spans="17:17" x14ac:dyDescent="0.2">
      <c r="Q27261" s="78"/>
    </row>
    <row r="27262" spans="17:17" x14ac:dyDescent="0.2">
      <c r="Q27262" s="78"/>
    </row>
    <row r="27263" spans="17:17" x14ac:dyDescent="0.2">
      <c r="Q27263" s="78"/>
    </row>
    <row r="27264" spans="17:17" x14ac:dyDescent="0.2">
      <c r="Q27264" s="78"/>
    </row>
    <row r="27265" spans="17:17" x14ac:dyDescent="0.2">
      <c r="Q27265" s="78"/>
    </row>
    <row r="27266" spans="17:17" x14ac:dyDescent="0.2">
      <c r="Q27266" s="78"/>
    </row>
    <row r="27267" spans="17:17" x14ac:dyDescent="0.2">
      <c r="Q27267" s="78"/>
    </row>
    <row r="27268" spans="17:17" x14ac:dyDescent="0.2">
      <c r="Q27268" s="78"/>
    </row>
    <row r="27269" spans="17:17" x14ac:dyDescent="0.2">
      <c r="Q27269" s="78"/>
    </row>
    <row r="27270" spans="17:17" x14ac:dyDescent="0.2">
      <c r="Q27270" s="78"/>
    </row>
    <row r="27271" spans="17:17" x14ac:dyDescent="0.2">
      <c r="Q27271" s="78"/>
    </row>
    <row r="27272" spans="17:17" x14ac:dyDescent="0.2">
      <c r="Q27272" s="78"/>
    </row>
    <row r="27273" spans="17:17" x14ac:dyDescent="0.2">
      <c r="Q27273" s="78"/>
    </row>
    <row r="27274" spans="17:17" x14ac:dyDescent="0.2">
      <c r="Q27274" s="78"/>
    </row>
    <row r="27275" spans="17:17" x14ac:dyDescent="0.2">
      <c r="Q27275" s="78"/>
    </row>
    <row r="27276" spans="17:17" x14ac:dyDescent="0.2">
      <c r="Q27276" s="78"/>
    </row>
    <row r="27277" spans="17:17" x14ac:dyDescent="0.2">
      <c r="Q27277" s="78"/>
    </row>
    <row r="27278" spans="17:17" x14ac:dyDescent="0.2">
      <c r="Q27278" s="78"/>
    </row>
    <row r="27279" spans="17:17" x14ac:dyDescent="0.2">
      <c r="Q27279" s="78"/>
    </row>
    <row r="27280" spans="17:17" x14ac:dyDescent="0.2">
      <c r="Q27280" s="78"/>
    </row>
    <row r="27281" spans="17:17" x14ac:dyDescent="0.2">
      <c r="Q27281" s="78"/>
    </row>
    <row r="27282" spans="17:17" x14ac:dyDescent="0.2">
      <c r="Q27282" s="78"/>
    </row>
    <row r="27283" spans="17:17" x14ac:dyDescent="0.2">
      <c r="Q27283" s="78"/>
    </row>
    <row r="27284" spans="17:17" x14ac:dyDescent="0.2">
      <c r="Q27284" s="78"/>
    </row>
    <row r="27285" spans="17:17" x14ac:dyDescent="0.2">
      <c r="Q27285" s="78"/>
    </row>
    <row r="27286" spans="17:17" x14ac:dyDescent="0.2">
      <c r="Q27286" s="78"/>
    </row>
    <row r="27287" spans="17:17" x14ac:dyDescent="0.2">
      <c r="Q27287" s="78"/>
    </row>
    <row r="27288" spans="17:17" x14ac:dyDescent="0.2">
      <c r="Q27288" s="78"/>
    </row>
    <row r="27289" spans="17:17" x14ac:dyDescent="0.2">
      <c r="Q27289" s="78"/>
    </row>
    <row r="27290" spans="17:17" x14ac:dyDescent="0.2">
      <c r="Q27290" s="78"/>
    </row>
    <row r="27291" spans="17:17" x14ac:dyDescent="0.2">
      <c r="Q27291" s="78"/>
    </row>
    <row r="27292" spans="17:17" x14ac:dyDescent="0.2">
      <c r="Q27292" s="78"/>
    </row>
    <row r="27293" spans="17:17" x14ac:dyDescent="0.2">
      <c r="Q27293" s="78"/>
    </row>
    <row r="27294" spans="17:17" x14ac:dyDescent="0.2">
      <c r="Q27294" s="78"/>
    </row>
    <row r="27295" spans="17:17" x14ac:dyDescent="0.2">
      <c r="Q27295" s="78"/>
    </row>
    <row r="27296" spans="17:17" x14ac:dyDescent="0.2">
      <c r="Q27296" s="78"/>
    </row>
    <row r="27297" spans="17:17" x14ac:dyDescent="0.2">
      <c r="Q27297" s="78"/>
    </row>
    <row r="27298" spans="17:17" x14ac:dyDescent="0.2">
      <c r="Q27298" s="78"/>
    </row>
    <row r="27299" spans="17:17" x14ac:dyDescent="0.2">
      <c r="Q27299" s="78"/>
    </row>
    <row r="27300" spans="17:17" x14ac:dyDescent="0.2">
      <c r="Q27300" s="78"/>
    </row>
    <row r="27301" spans="17:17" x14ac:dyDescent="0.2">
      <c r="Q27301" s="78"/>
    </row>
    <row r="27302" spans="17:17" x14ac:dyDescent="0.2">
      <c r="Q27302" s="78"/>
    </row>
    <row r="27303" spans="17:17" x14ac:dyDescent="0.2">
      <c r="Q27303" s="78"/>
    </row>
    <row r="27304" spans="17:17" x14ac:dyDescent="0.2">
      <c r="Q27304" s="78"/>
    </row>
    <row r="27305" spans="17:17" x14ac:dyDescent="0.2">
      <c r="Q27305" s="78"/>
    </row>
    <row r="27306" spans="17:17" x14ac:dyDescent="0.2">
      <c r="Q27306" s="78"/>
    </row>
    <row r="27307" spans="17:17" x14ac:dyDescent="0.2">
      <c r="Q27307" s="78"/>
    </row>
    <row r="27308" spans="17:17" x14ac:dyDescent="0.2">
      <c r="Q27308" s="78"/>
    </row>
    <row r="27309" spans="17:17" x14ac:dyDescent="0.2">
      <c r="Q27309" s="78"/>
    </row>
    <row r="27310" spans="17:17" x14ac:dyDescent="0.2">
      <c r="Q27310" s="78"/>
    </row>
    <row r="27311" spans="17:17" x14ac:dyDescent="0.2">
      <c r="Q27311" s="78"/>
    </row>
    <row r="27312" spans="17:17" x14ac:dyDescent="0.2">
      <c r="Q27312" s="78"/>
    </row>
    <row r="27313" spans="17:17" x14ac:dyDescent="0.2">
      <c r="Q27313" s="78"/>
    </row>
    <row r="27314" spans="17:17" x14ac:dyDescent="0.2">
      <c r="Q27314" s="78"/>
    </row>
    <row r="27315" spans="17:17" x14ac:dyDescent="0.2">
      <c r="Q27315" s="78"/>
    </row>
    <row r="27316" spans="17:17" x14ac:dyDescent="0.2">
      <c r="Q27316" s="78"/>
    </row>
    <row r="27317" spans="17:17" x14ac:dyDescent="0.2">
      <c r="Q27317" s="78"/>
    </row>
    <row r="27318" spans="17:17" x14ac:dyDescent="0.2">
      <c r="Q27318" s="78"/>
    </row>
    <row r="27319" spans="17:17" x14ac:dyDescent="0.2">
      <c r="Q27319" s="78"/>
    </row>
    <row r="27320" spans="17:17" x14ac:dyDescent="0.2">
      <c r="Q27320" s="78"/>
    </row>
    <row r="27321" spans="17:17" x14ac:dyDescent="0.2">
      <c r="Q27321" s="78"/>
    </row>
    <row r="27322" spans="17:17" x14ac:dyDescent="0.2">
      <c r="Q27322" s="78"/>
    </row>
    <row r="27323" spans="17:17" x14ac:dyDescent="0.2">
      <c r="Q27323" s="78"/>
    </row>
    <row r="27324" spans="17:17" x14ac:dyDescent="0.2">
      <c r="Q27324" s="78"/>
    </row>
    <row r="27325" spans="17:17" x14ac:dyDescent="0.2">
      <c r="Q27325" s="78"/>
    </row>
    <row r="27326" spans="17:17" x14ac:dyDescent="0.2">
      <c r="Q27326" s="78"/>
    </row>
    <row r="27327" spans="17:17" x14ac:dyDescent="0.2">
      <c r="Q27327" s="78"/>
    </row>
    <row r="27328" spans="17:17" x14ac:dyDescent="0.2">
      <c r="Q27328" s="78"/>
    </row>
    <row r="27329" spans="17:17" x14ac:dyDescent="0.2">
      <c r="Q27329" s="78"/>
    </row>
    <row r="27330" spans="17:17" x14ac:dyDescent="0.2">
      <c r="Q27330" s="78"/>
    </row>
    <row r="27331" spans="17:17" x14ac:dyDescent="0.2">
      <c r="Q27331" s="78"/>
    </row>
    <row r="27332" spans="17:17" x14ac:dyDescent="0.2">
      <c r="Q27332" s="78"/>
    </row>
    <row r="27333" spans="17:17" x14ac:dyDescent="0.2">
      <c r="Q27333" s="78"/>
    </row>
    <row r="27334" spans="17:17" x14ac:dyDescent="0.2">
      <c r="Q27334" s="78"/>
    </row>
    <row r="27335" spans="17:17" x14ac:dyDescent="0.2">
      <c r="Q27335" s="78"/>
    </row>
    <row r="27336" spans="17:17" x14ac:dyDescent="0.2">
      <c r="Q27336" s="78"/>
    </row>
    <row r="27337" spans="17:17" x14ac:dyDescent="0.2">
      <c r="Q27337" s="78"/>
    </row>
    <row r="27338" spans="17:17" x14ac:dyDescent="0.2">
      <c r="Q27338" s="78"/>
    </row>
    <row r="27339" spans="17:17" x14ac:dyDescent="0.2">
      <c r="Q27339" s="78"/>
    </row>
    <row r="27340" spans="17:17" x14ac:dyDescent="0.2">
      <c r="Q27340" s="78"/>
    </row>
    <row r="27341" spans="17:17" x14ac:dyDescent="0.2">
      <c r="Q27341" s="78"/>
    </row>
    <row r="27342" spans="17:17" x14ac:dyDescent="0.2">
      <c r="Q27342" s="78"/>
    </row>
    <row r="27343" spans="17:17" x14ac:dyDescent="0.2">
      <c r="Q27343" s="78"/>
    </row>
    <row r="27344" spans="17:17" x14ac:dyDescent="0.2">
      <c r="Q27344" s="78"/>
    </row>
    <row r="27345" spans="17:17" x14ac:dyDescent="0.2">
      <c r="Q27345" s="78"/>
    </row>
    <row r="27346" spans="17:17" x14ac:dyDescent="0.2">
      <c r="Q27346" s="78"/>
    </row>
    <row r="27347" spans="17:17" x14ac:dyDescent="0.2">
      <c r="Q27347" s="78"/>
    </row>
    <row r="27348" spans="17:17" x14ac:dyDescent="0.2">
      <c r="Q27348" s="78"/>
    </row>
    <row r="27349" spans="17:17" x14ac:dyDescent="0.2">
      <c r="Q27349" s="78"/>
    </row>
    <row r="27350" spans="17:17" x14ac:dyDescent="0.2">
      <c r="Q27350" s="78"/>
    </row>
    <row r="27351" spans="17:17" x14ac:dyDescent="0.2">
      <c r="Q27351" s="78"/>
    </row>
    <row r="27352" spans="17:17" x14ac:dyDescent="0.2">
      <c r="Q27352" s="78"/>
    </row>
    <row r="27353" spans="17:17" x14ac:dyDescent="0.2">
      <c r="Q27353" s="78"/>
    </row>
    <row r="27354" spans="17:17" x14ac:dyDescent="0.2">
      <c r="Q27354" s="78"/>
    </row>
    <row r="27355" spans="17:17" x14ac:dyDescent="0.2">
      <c r="Q27355" s="78"/>
    </row>
    <row r="27356" spans="17:17" x14ac:dyDescent="0.2">
      <c r="Q27356" s="78"/>
    </row>
    <row r="27357" spans="17:17" x14ac:dyDescent="0.2">
      <c r="Q27357" s="78"/>
    </row>
    <row r="27358" spans="17:17" x14ac:dyDescent="0.2">
      <c r="Q27358" s="78"/>
    </row>
    <row r="27359" spans="17:17" x14ac:dyDescent="0.2">
      <c r="Q27359" s="78"/>
    </row>
    <row r="27360" spans="17:17" x14ac:dyDescent="0.2">
      <c r="Q27360" s="78"/>
    </row>
    <row r="27361" spans="17:17" x14ac:dyDescent="0.2">
      <c r="Q27361" s="78"/>
    </row>
    <row r="27362" spans="17:17" x14ac:dyDescent="0.2">
      <c r="Q27362" s="78"/>
    </row>
    <row r="27363" spans="17:17" x14ac:dyDescent="0.2">
      <c r="Q27363" s="78"/>
    </row>
    <row r="27364" spans="17:17" x14ac:dyDescent="0.2">
      <c r="Q27364" s="78"/>
    </row>
    <row r="27365" spans="17:17" x14ac:dyDescent="0.2">
      <c r="Q27365" s="78"/>
    </row>
    <row r="27366" spans="17:17" x14ac:dyDescent="0.2">
      <c r="Q27366" s="78"/>
    </row>
    <row r="27367" spans="17:17" x14ac:dyDescent="0.2">
      <c r="Q27367" s="78"/>
    </row>
    <row r="27368" spans="17:17" x14ac:dyDescent="0.2">
      <c r="Q27368" s="78"/>
    </row>
    <row r="27369" spans="17:17" x14ac:dyDescent="0.2">
      <c r="Q27369" s="78"/>
    </row>
    <row r="27370" spans="17:17" x14ac:dyDescent="0.2">
      <c r="Q27370" s="78"/>
    </row>
    <row r="27371" spans="17:17" x14ac:dyDescent="0.2">
      <c r="Q27371" s="78"/>
    </row>
    <row r="27372" spans="17:17" x14ac:dyDescent="0.2">
      <c r="Q27372" s="78"/>
    </row>
    <row r="27373" spans="17:17" x14ac:dyDescent="0.2">
      <c r="Q27373" s="78"/>
    </row>
    <row r="27374" spans="17:17" x14ac:dyDescent="0.2">
      <c r="Q27374" s="78"/>
    </row>
    <row r="27375" spans="17:17" x14ac:dyDescent="0.2">
      <c r="Q27375" s="78"/>
    </row>
    <row r="27376" spans="17:17" x14ac:dyDescent="0.2">
      <c r="Q27376" s="78"/>
    </row>
    <row r="27377" spans="17:17" x14ac:dyDescent="0.2">
      <c r="Q27377" s="78"/>
    </row>
    <row r="27378" spans="17:17" x14ac:dyDescent="0.2">
      <c r="Q27378" s="78"/>
    </row>
    <row r="27379" spans="17:17" x14ac:dyDescent="0.2">
      <c r="Q27379" s="78"/>
    </row>
    <row r="27380" spans="17:17" x14ac:dyDescent="0.2">
      <c r="Q27380" s="78"/>
    </row>
    <row r="27381" spans="17:17" x14ac:dyDescent="0.2">
      <c r="Q27381" s="78"/>
    </row>
    <row r="27382" spans="17:17" x14ac:dyDescent="0.2">
      <c r="Q27382" s="78"/>
    </row>
    <row r="27383" spans="17:17" x14ac:dyDescent="0.2">
      <c r="Q27383" s="78"/>
    </row>
    <row r="27384" spans="17:17" x14ac:dyDescent="0.2">
      <c r="Q27384" s="78"/>
    </row>
    <row r="27385" spans="17:17" x14ac:dyDescent="0.2">
      <c r="Q27385" s="78"/>
    </row>
    <row r="27386" spans="17:17" x14ac:dyDescent="0.2">
      <c r="Q27386" s="78"/>
    </row>
    <row r="27387" spans="17:17" x14ac:dyDescent="0.2">
      <c r="Q27387" s="78"/>
    </row>
    <row r="27388" spans="17:17" x14ac:dyDescent="0.2">
      <c r="Q27388" s="78"/>
    </row>
    <row r="27389" spans="17:17" x14ac:dyDescent="0.2">
      <c r="Q27389" s="78"/>
    </row>
    <row r="27390" spans="17:17" x14ac:dyDescent="0.2">
      <c r="Q27390" s="78"/>
    </row>
    <row r="27391" spans="17:17" x14ac:dyDescent="0.2">
      <c r="Q27391" s="78"/>
    </row>
    <row r="27392" spans="17:17" x14ac:dyDescent="0.2">
      <c r="Q27392" s="78"/>
    </row>
    <row r="27393" spans="17:17" x14ac:dyDescent="0.2">
      <c r="Q27393" s="78"/>
    </row>
    <row r="27394" spans="17:17" x14ac:dyDescent="0.2">
      <c r="Q27394" s="78"/>
    </row>
    <row r="27395" spans="17:17" x14ac:dyDescent="0.2">
      <c r="Q27395" s="78"/>
    </row>
    <row r="27396" spans="17:17" x14ac:dyDescent="0.2">
      <c r="Q27396" s="78"/>
    </row>
    <row r="27397" spans="17:17" x14ac:dyDescent="0.2">
      <c r="Q27397" s="78"/>
    </row>
    <row r="27398" spans="17:17" x14ac:dyDescent="0.2">
      <c r="Q27398" s="78"/>
    </row>
    <row r="27399" spans="17:17" x14ac:dyDescent="0.2">
      <c r="Q27399" s="78"/>
    </row>
    <row r="27400" spans="17:17" x14ac:dyDescent="0.2">
      <c r="Q27400" s="78"/>
    </row>
    <row r="27401" spans="17:17" x14ac:dyDescent="0.2">
      <c r="Q27401" s="78"/>
    </row>
    <row r="27402" spans="17:17" x14ac:dyDescent="0.2">
      <c r="Q27402" s="78"/>
    </row>
    <row r="27403" spans="17:17" x14ac:dyDescent="0.2">
      <c r="Q27403" s="78"/>
    </row>
    <row r="27404" spans="17:17" x14ac:dyDescent="0.2">
      <c r="Q27404" s="78"/>
    </row>
    <row r="27405" spans="17:17" x14ac:dyDescent="0.2">
      <c r="Q27405" s="78"/>
    </row>
    <row r="27406" spans="17:17" x14ac:dyDescent="0.2">
      <c r="Q27406" s="78"/>
    </row>
    <row r="27407" spans="17:17" x14ac:dyDescent="0.2">
      <c r="Q27407" s="78"/>
    </row>
    <row r="27408" spans="17:17" x14ac:dyDescent="0.2">
      <c r="Q27408" s="78"/>
    </row>
    <row r="27409" spans="17:17" x14ac:dyDescent="0.2">
      <c r="Q27409" s="78"/>
    </row>
    <row r="27410" spans="17:17" x14ac:dyDescent="0.2">
      <c r="Q27410" s="78"/>
    </row>
    <row r="27411" spans="17:17" x14ac:dyDescent="0.2">
      <c r="Q27411" s="78"/>
    </row>
    <row r="27412" spans="17:17" x14ac:dyDescent="0.2">
      <c r="Q27412" s="78"/>
    </row>
    <row r="27413" spans="17:17" x14ac:dyDescent="0.2">
      <c r="Q27413" s="78"/>
    </row>
    <row r="27414" spans="17:17" x14ac:dyDescent="0.2">
      <c r="Q27414" s="78"/>
    </row>
    <row r="27415" spans="17:17" x14ac:dyDescent="0.2">
      <c r="Q27415" s="78"/>
    </row>
    <row r="27416" spans="17:17" x14ac:dyDescent="0.2">
      <c r="Q27416" s="78"/>
    </row>
    <row r="27417" spans="17:17" x14ac:dyDescent="0.2">
      <c r="Q27417" s="78"/>
    </row>
    <row r="27418" spans="17:17" x14ac:dyDescent="0.2">
      <c r="Q27418" s="78"/>
    </row>
    <row r="27419" spans="17:17" x14ac:dyDescent="0.2">
      <c r="Q27419" s="78"/>
    </row>
    <row r="27420" spans="17:17" x14ac:dyDescent="0.2">
      <c r="Q27420" s="78"/>
    </row>
    <row r="27421" spans="17:17" x14ac:dyDescent="0.2">
      <c r="Q27421" s="78"/>
    </row>
    <row r="27422" spans="17:17" x14ac:dyDescent="0.2">
      <c r="Q27422" s="78"/>
    </row>
    <row r="27423" spans="17:17" x14ac:dyDescent="0.2">
      <c r="Q27423" s="78"/>
    </row>
    <row r="27424" spans="17:17" x14ac:dyDescent="0.2">
      <c r="Q27424" s="78"/>
    </row>
    <row r="27425" spans="17:17" x14ac:dyDescent="0.2">
      <c r="Q27425" s="78"/>
    </row>
    <row r="27426" spans="17:17" x14ac:dyDescent="0.2">
      <c r="Q27426" s="78"/>
    </row>
    <row r="27427" spans="17:17" x14ac:dyDescent="0.2">
      <c r="Q27427" s="78"/>
    </row>
    <row r="27428" spans="17:17" x14ac:dyDescent="0.2">
      <c r="Q27428" s="78"/>
    </row>
    <row r="27429" spans="17:17" x14ac:dyDescent="0.2">
      <c r="Q27429" s="78"/>
    </row>
    <row r="27430" spans="17:17" x14ac:dyDescent="0.2">
      <c r="Q27430" s="78"/>
    </row>
    <row r="27431" spans="17:17" x14ac:dyDescent="0.2">
      <c r="Q27431" s="78"/>
    </row>
    <row r="27432" spans="17:17" x14ac:dyDescent="0.2">
      <c r="Q27432" s="78"/>
    </row>
    <row r="27433" spans="17:17" x14ac:dyDescent="0.2">
      <c r="Q27433" s="78"/>
    </row>
    <row r="27434" spans="17:17" x14ac:dyDescent="0.2">
      <c r="Q27434" s="78"/>
    </row>
    <row r="27435" spans="17:17" x14ac:dyDescent="0.2">
      <c r="Q27435" s="78"/>
    </row>
    <row r="27436" spans="17:17" x14ac:dyDescent="0.2">
      <c r="Q27436" s="78"/>
    </row>
    <row r="27437" spans="17:17" x14ac:dyDescent="0.2">
      <c r="Q27437" s="78"/>
    </row>
    <row r="27438" spans="17:17" x14ac:dyDescent="0.2">
      <c r="Q27438" s="78"/>
    </row>
    <row r="27439" spans="17:17" x14ac:dyDescent="0.2">
      <c r="Q27439" s="78"/>
    </row>
    <row r="27440" spans="17:17" x14ac:dyDescent="0.2">
      <c r="Q27440" s="78"/>
    </row>
    <row r="27441" spans="17:17" x14ac:dyDescent="0.2">
      <c r="Q27441" s="78"/>
    </row>
    <row r="27442" spans="17:17" x14ac:dyDescent="0.2">
      <c r="Q27442" s="78"/>
    </row>
    <row r="27443" spans="17:17" x14ac:dyDescent="0.2">
      <c r="Q27443" s="78"/>
    </row>
    <row r="27444" spans="17:17" x14ac:dyDescent="0.2">
      <c r="Q27444" s="78"/>
    </row>
    <row r="27445" spans="17:17" x14ac:dyDescent="0.2">
      <c r="Q27445" s="78"/>
    </row>
    <row r="27446" spans="17:17" x14ac:dyDescent="0.2">
      <c r="Q27446" s="78"/>
    </row>
    <row r="27447" spans="17:17" x14ac:dyDescent="0.2">
      <c r="Q27447" s="78"/>
    </row>
    <row r="27448" spans="17:17" x14ac:dyDescent="0.2">
      <c r="Q27448" s="78"/>
    </row>
    <row r="27449" spans="17:17" x14ac:dyDescent="0.2">
      <c r="Q27449" s="78"/>
    </row>
    <row r="27450" spans="17:17" x14ac:dyDescent="0.2">
      <c r="Q27450" s="78"/>
    </row>
    <row r="27451" spans="17:17" x14ac:dyDescent="0.2">
      <c r="Q27451" s="78"/>
    </row>
    <row r="27452" spans="17:17" x14ac:dyDescent="0.2">
      <c r="Q27452" s="78"/>
    </row>
    <row r="27453" spans="17:17" x14ac:dyDescent="0.2">
      <c r="Q27453" s="78"/>
    </row>
    <row r="27454" spans="17:17" x14ac:dyDescent="0.2">
      <c r="Q27454" s="78"/>
    </row>
    <row r="27455" spans="17:17" x14ac:dyDescent="0.2">
      <c r="Q27455" s="78"/>
    </row>
    <row r="27456" spans="17:17" x14ac:dyDescent="0.2">
      <c r="Q27456" s="78"/>
    </row>
    <row r="27457" spans="17:17" x14ac:dyDescent="0.2">
      <c r="Q27457" s="78"/>
    </row>
    <row r="27458" spans="17:17" x14ac:dyDescent="0.2">
      <c r="Q27458" s="78"/>
    </row>
    <row r="27459" spans="17:17" x14ac:dyDescent="0.2">
      <c r="Q27459" s="78"/>
    </row>
    <row r="27460" spans="17:17" x14ac:dyDescent="0.2">
      <c r="Q27460" s="78"/>
    </row>
    <row r="27461" spans="17:17" x14ac:dyDescent="0.2">
      <c r="Q27461" s="78"/>
    </row>
    <row r="27462" spans="17:17" x14ac:dyDescent="0.2">
      <c r="Q27462" s="78"/>
    </row>
    <row r="27463" spans="17:17" x14ac:dyDescent="0.2">
      <c r="Q27463" s="78"/>
    </row>
    <row r="27464" spans="17:17" x14ac:dyDescent="0.2">
      <c r="Q27464" s="78"/>
    </row>
    <row r="27465" spans="17:17" x14ac:dyDescent="0.2">
      <c r="Q27465" s="78"/>
    </row>
    <row r="27466" spans="17:17" x14ac:dyDescent="0.2">
      <c r="Q27466" s="78"/>
    </row>
    <row r="27467" spans="17:17" x14ac:dyDescent="0.2">
      <c r="Q27467" s="78"/>
    </row>
    <row r="27468" spans="17:17" x14ac:dyDescent="0.2">
      <c r="Q27468" s="78"/>
    </row>
    <row r="27469" spans="17:17" x14ac:dyDescent="0.2">
      <c r="Q27469" s="78"/>
    </row>
    <row r="27470" spans="17:17" x14ac:dyDescent="0.2">
      <c r="Q27470" s="78"/>
    </row>
    <row r="27471" spans="17:17" x14ac:dyDescent="0.2">
      <c r="Q27471" s="78"/>
    </row>
    <row r="27472" spans="17:17" x14ac:dyDescent="0.2">
      <c r="Q27472" s="78"/>
    </row>
    <row r="27473" spans="17:17" x14ac:dyDescent="0.2">
      <c r="Q27473" s="78"/>
    </row>
    <row r="27474" spans="17:17" x14ac:dyDescent="0.2">
      <c r="Q27474" s="78"/>
    </row>
    <row r="27475" spans="17:17" x14ac:dyDescent="0.2">
      <c r="Q27475" s="78"/>
    </row>
    <row r="27476" spans="17:17" x14ac:dyDescent="0.2">
      <c r="Q27476" s="78"/>
    </row>
    <row r="27477" spans="17:17" x14ac:dyDescent="0.2">
      <c r="Q27477" s="78"/>
    </row>
    <row r="27478" spans="17:17" x14ac:dyDescent="0.2">
      <c r="Q27478" s="78"/>
    </row>
    <row r="27479" spans="17:17" x14ac:dyDescent="0.2">
      <c r="Q27479" s="78"/>
    </row>
    <row r="27480" spans="17:17" x14ac:dyDescent="0.2">
      <c r="Q27480" s="78"/>
    </row>
    <row r="27481" spans="17:17" x14ac:dyDescent="0.2">
      <c r="Q27481" s="78"/>
    </row>
    <row r="27482" spans="17:17" x14ac:dyDescent="0.2">
      <c r="Q27482" s="78"/>
    </row>
    <row r="27483" spans="17:17" x14ac:dyDescent="0.2">
      <c r="Q27483" s="78"/>
    </row>
    <row r="27484" spans="17:17" x14ac:dyDescent="0.2">
      <c r="Q27484" s="78"/>
    </row>
    <row r="27485" spans="17:17" x14ac:dyDescent="0.2">
      <c r="Q27485" s="78"/>
    </row>
    <row r="27486" spans="17:17" x14ac:dyDescent="0.2">
      <c r="Q27486" s="78"/>
    </row>
    <row r="27487" spans="17:17" x14ac:dyDescent="0.2">
      <c r="Q27487" s="78"/>
    </row>
    <row r="27488" spans="17:17" x14ac:dyDescent="0.2">
      <c r="Q27488" s="78"/>
    </row>
    <row r="27489" spans="17:17" x14ac:dyDescent="0.2">
      <c r="Q27489" s="78"/>
    </row>
    <row r="27490" spans="17:17" x14ac:dyDescent="0.2">
      <c r="Q27490" s="78"/>
    </row>
    <row r="27491" spans="17:17" x14ac:dyDescent="0.2">
      <c r="Q27491" s="78"/>
    </row>
    <row r="27492" spans="17:17" x14ac:dyDescent="0.2">
      <c r="Q27492" s="78"/>
    </row>
    <row r="27493" spans="17:17" x14ac:dyDescent="0.2">
      <c r="Q27493" s="78"/>
    </row>
    <row r="27494" spans="17:17" x14ac:dyDescent="0.2">
      <c r="Q27494" s="78"/>
    </row>
    <row r="27495" spans="17:17" x14ac:dyDescent="0.2">
      <c r="Q27495" s="78"/>
    </row>
    <row r="27496" spans="17:17" x14ac:dyDescent="0.2">
      <c r="Q27496" s="78"/>
    </row>
    <row r="27497" spans="17:17" x14ac:dyDescent="0.2">
      <c r="Q27497" s="78"/>
    </row>
    <row r="27498" spans="17:17" x14ac:dyDescent="0.2">
      <c r="Q27498" s="78"/>
    </row>
    <row r="27499" spans="17:17" x14ac:dyDescent="0.2">
      <c r="Q27499" s="78"/>
    </row>
    <row r="27500" spans="17:17" x14ac:dyDescent="0.2">
      <c r="Q27500" s="78"/>
    </row>
    <row r="27501" spans="17:17" x14ac:dyDescent="0.2">
      <c r="Q27501" s="78"/>
    </row>
    <row r="27502" spans="17:17" x14ac:dyDescent="0.2">
      <c r="Q27502" s="78"/>
    </row>
    <row r="27503" spans="17:17" x14ac:dyDescent="0.2">
      <c r="Q27503" s="78"/>
    </row>
    <row r="27504" spans="17:17" x14ac:dyDescent="0.2">
      <c r="Q27504" s="78"/>
    </row>
    <row r="27505" spans="17:17" x14ac:dyDescent="0.2">
      <c r="Q27505" s="78"/>
    </row>
    <row r="27506" spans="17:17" x14ac:dyDescent="0.2">
      <c r="Q27506" s="78"/>
    </row>
    <row r="27507" spans="17:17" x14ac:dyDescent="0.2">
      <c r="Q27507" s="78"/>
    </row>
    <row r="27508" spans="17:17" x14ac:dyDescent="0.2">
      <c r="Q27508" s="78"/>
    </row>
    <row r="27509" spans="17:17" x14ac:dyDescent="0.2">
      <c r="Q27509" s="78"/>
    </row>
    <row r="27510" spans="17:17" x14ac:dyDescent="0.2">
      <c r="Q27510" s="78"/>
    </row>
    <row r="27511" spans="17:17" x14ac:dyDescent="0.2">
      <c r="Q27511" s="78"/>
    </row>
    <row r="27512" spans="17:17" x14ac:dyDescent="0.2">
      <c r="Q27512" s="78"/>
    </row>
    <row r="27513" spans="17:17" x14ac:dyDescent="0.2">
      <c r="Q27513" s="78"/>
    </row>
    <row r="27514" spans="17:17" x14ac:dyDescent="0.2">
      <c r="Q27514" s="78"/>
    </row>
    <row r="27515" spans="17:17" x14ac:dyDescent="0.2">
      <c r="Q27515" s="78"/>
    </row>
    <row r="27516" spans="17:17" x14ac:dyDescent="0.2">
      <c r="Q27516" s="78"/>
    </row>
    <row r="27517" spans="17:17" x14ac:dyDescent="0.2">
      <c r="Q27517" s="78"/>
    </row>
    <row r="27518" spans="17:17" x14ac:dyDescent="0.2">
      <c r="Q27518" s="78"/>
    </row>
    <row r="27519" spans="17:17" x14ac:dyDescent="0.2">
      <c r="Q27519" s="78"/>
    </row>
    <row r="27520" spans="17:17" x14ac:dyDescent="0.2">
      <c r="Q27520" s="78"/>
    </row>
    <row r="27521" spans="17:17" x14ac:dyDescent="0.2">
      <c r="Q27521" s="78"/>
    </row>
    <row r="27522" spans="17:17" x14ac:dyDescent="0.2">
      <c r="Q27522" s="78"/>
    </row>
    <row r="27523" spans="17:17" x14ac:dyDescent="0.2">
      <c r="Q27523" s="78"/>
    </row>
    <row r="27524" spans="17:17" x14ac:dyDescent="0.2">
      <c r="Q27524" s="78"/>
    </row>
    <row r="27525" spans="17:17" x14ac:dyDescent="0.2">
      <c r="Q27525" s="78"/>
    </row>
    <row r="27526" spans="17:17" x14ac:dyDescent="0.2">
      <c r="Q27526" s="78"/>
    </row>
    <row r="27527" spans="17:17" x14ac:dyDescent="0.2">
      <c r="Q27527" s="78"/>
    </row>
    <row r="27528" spans="17:17" x14ac:dyDescent="0.2">
      <c r="Q27528" s="78"/>
    </row>
    <row r="27529" spans="17:17" x14ac:dyDescent="0.2">
      <c r="Q27529" s="78"/>
    </row>
    <row r="27530" spans="17:17" x14ac:dyDescent="0.2">
      <c r="Q27530" s="78"/>
    </row>
    <row r="27531" spans="17:17" x14ac:dyDescent="0.2">
      <c r="Q27531" s="78"/>
    </row>
    <row r="27532" spans="17:17" x14ac:dyDescent="0.2">
      <c r="Q27532" s="78"/>
    </row>
    <row r="27533" spans="17:17" x14ac:dyDescent="0.2">
      <c r="Q27533" s="78"/>
    </row>
    <row r="27534" spans="17:17" x14ac:dyDescent="0.2">
      <c r="Q27534" s="78"/>
    </row>
    <row r="27535" spans="17:17" x14ac:dyDescent="0.2">
      <c r="Q27535" s="78"/>
    </row>
    <row r="27536" spans="17:17" x14ac:dyDescent="0.2">
      <c r="Q27536" s="78"/>
    </row>
    <row r="27537" spans="17:17" x14ac:dyDescent="0.2">
      <c r="Q27537" s="78"/>
    </row>
    <row r="27538" spans="17:17" x14ac:dyDescent="0.2">
      <c r="Q27538" s="78"/>
    </row>
    <row r="27539" spans="17:17" x14ac:dyDescent="0.2">
      <c r="Q27539" s="78"/>
    </row>
    <row r="27540" spans="17:17" x14ac:dyDescent="0.2">
      <c r="Q27540" s="78"/>
    </row>
    <row r="27541" spans="17:17" x14ac:dyDescent="0.2">
      <c r="Q27541" s="78"/>
    </row>
    <row r="27542" spans="17:17" x14ac:dyDescent="0.2">
      <c r="Q27542" s="78"/>
    </row>
    <row r="27543" spans="17:17" x14ac:dyDescent="0.2">
      <c r="Q27543" s="78"/>
    </row>
    <row r="27544" spans="17:17" x14ac:dyDescent="0.2">
      <c r="Q27544" s="78"/>
    </row>
    <row r="27545" spans="17:17" x14ac:dyDescent="0.2">
      <c r="Q27545" s="78"/>
    </row>
    <row r="27546" spans="17:17" x14ac:dyDescent="0.2">
      <c r="Q27546" s="78"/>
    </row>
    <row r="27547" spans="17:17" x14ac:dyDescent="0.2">
      <c r="Q27547" s="78"/>
    </row>
    <row r="27548" spans="17:17" x14ac:dyDescent="0.2">
      <c r="Q27548" s="78"/>
    </row>
    <row r="27549" spans="17:17" x14ac:dyDescent="0.2">
      <c r="Q27549" s="78"/>
    </row>
    <row r="27550" spans="17:17" x14ac:dyDescent="0.2">
      <c r="Q27550" s="78"/>
    </row>
    <row r="27551" spans="17:17" x14ac:dyDescent="0.2">
      <c r="Q27551" s="78"/>
    </row>
    <row r="27552" spans="17:17" x14ac:dyDescent="0.2">
      <c r="Q27552" s="78"/>
    </row>
    <row r="27553" spans="17:17" x14ac:dyDescent="0.2">
      <c r="Q27553" s="78"/>
    </row>
    <row r="27554" spans="17:17" x14ac:dyDescent="0.2">
      <c r="Q27554" s="78"/>
    </row>
    <row r="27555" spans="17:17" x14ac:dyDescent="0.2">
      <c r="Q27555" s="78"/>
    </row>
    <row r="27556" spans="17:17" x14ac:dyDescent="0.2">
      <c r="Q27556" s="78"/>
    </row>
    <row r="27557" spans="17:17" x14ac:dyDescent="0.2">
      <c r="Q27557" s="78"/>
    </row>
    <row r="27558" spans="17:17" x14ac:dyDescent="0.2">
      <c r="Q27558" s="78"/>
    </row>
    <row r="27559" spans="17:17" x14ac:dyDescent="0.2">
      <c r="Q27559" s="78"/>
    </row>
    <row r="27560" spans="17:17" x14ac:dyDescent="0.2">
      <c r="Q27560" s="78"/>
    </row>
    <row r="27561" spans="17:17" x14ac:dyDescent="0.2">
      <c r="Q27561" s="78"/>
    </row>
    <row r="27562" spans="17:17" x14ac:dyDescent="0.2">
      <c r="Q27562" s="78"/>
    </row>
    <row r="27563" spans="17:17" x14ac:dyDescent="0.2">
      <c r="Q27563" s="78"/>
    </row>
    <row r="27564" spans="17:17" x14ac:dyDescent="0.2">
      <c r="Q27564" s="78"/>
    </row>
    <row r="27565" spans="17:17" x14ac:dyDescent="0.2">
      <c r="Q27565" s="78"/>
    </row>
    <row r="27566" spans="17:17" x14ac:dyDescent="0.2">
      <c r="Q27566" s="78"/>
    </row>
    <row r="27567" spans="17:17" x14ac:dyDescent="0.2">
      <c r="Q27567" s="78"/>
    </row>
    <row r="27568" spans="17:17" x14ac:dyDescent="0.2">
      <c r="Q27568" s="78"/>
    </row>
    <row r="27569" spans="17:17" x14ac:dyDescent="0.2">
      <c r="Q27569" s="78"/>
    </row>
    <row r="27570" spans="17:17" x14ac:dyDescent="0.2">
      <c r="Q27570" s="78"/>
    </row>
    <row r="27571" spans="17:17" x14ac:dyDescent="0.2">
      <c r="Q27571" s="78"/>
    </row>
    <row r="27572" spans="17:17" x14ac:dyDescent="0.2">
      <c r="Q27572" s="78"/>
    </row>
    <row r="27573" spans="17:17" x14ac:dyDescent="0.2">
      <c r="Q27573" s="78"/>
    </row>
    <row r="27574" spans="17:17" x14ac:dyDescent="0.2">
      <c r="Q27574" s="78"/>
    </row>
    <row r="27575" spans="17:17" x14ac:dyDescent="0.2">
      <c r="Q27575" s="78"/>
    </row>
    <row r="27576" spans="17:17" x14ac:dyDescent="0.2">
      <c r="Q27576" s="78"/>
    </row>
    <row r="27577" spans="17:17" x14ac:dyDescent="0.2">
      <c r="Q27577" s="78"/>
    </row>
    <row r="27578" spans="17:17" x14ac:dyDescent="0.2">
      <c r="Q27578" s="78"/>
    </row>
    <row r="27579" spans="17:17" x14ac:dyDescent="0.2">
      <c r="Q27579" s="78"/>
    </row>
    <row r="27580" spans="17:17" x14ac:dyDescent="0.2">
      <c r="Q27580" s="78"/>
    </row>
    <row r="27581" spans="17:17" x14ac:dyDescent="0.2">
      <c r="Q27581" s="78"/>
    </row>
    <row r="27582" spans="17:17" x14ac:dyDescent="0.2">
      <c r="Q27582" s="78"/>
    </row>
    <row r="27583" spans="17:17" x14ac:dyDescent="0.2">
      <c r="Q27583" s="78"/>
    </row>
    <row r="27584" spans="17:17" x14ac:dyDescent="0.2">
      <c r="Q27584" s="78"/>
    </row>
    <row r="27585" spans="17:17" x14ac:dyDescent="0.2">
      <c r="Q27585" s="78"/>
    </row>
    <row r="27586" spans="17:17" x14ac:dyDescent="0.2">
      <c r="Q27586" s="78"/>
    </row>
    <row r="27587" spans="17:17" x14ac:dyDescent="0.2">
      <c r="Q27587" s="78"/>
    </row>
    <row r="27588" spans="17:17" x14ac:dyDescent="0.2">
      <c r="Q27588" s="78"/>
    </row>
    <row r="27589" spans="17:17" x14ac:dyDescent="0.2">
      <c r="Q27589" s="78"/>
    </row>
    <row r="27590" spans="17:17" x14ac:dyDescent="0.2">
      <c r="Q27590" s="78"/>
    </row>
    <row r="27591" spans="17:17" x14ac:dyDescent="0.2">
      <c r="Q27591" s="78"/>
    </row>
    <row r="27592" spans="17:17" x14ac:dyDescent="0.2">
      <c r="Q27592" s="78"/>
    </row>
    <row r="27593" spans="17:17" x14ac:dyDescent="0.2">
      <c r="Q27593" s="78"/>
    </row>
    <row r="27594" spans="17:17" x14ac:dyDescent="0.2">
      <c r="Q27594" s="78"/>
    </row>
    <row r="27595" spans="17:17" x14ac:dyDescent="0.2">
      <c r="Q27595" s="78"/>
    </row>
    <row r="27596" spans="17:17" x14ac:dyDescent="0.2">
      <c r="Q27596" s="78"/>
    </row>
    <row r="27597" spans="17:17" x14ac:dyDescent="0.2">
      <c r="Q27597" s="78"/>
    </row>
    <row r="27598" spans="17:17" x14ac:dyDescent="0.2">
      <c r="Q27598" s="78"/>
    </row>
    <row r="27599" spans="17:17" x14ac:dyDescent="0.2">
      <c r="Q27599" s="78"/>
    </row>
    <row r="27600" spans="17:17" x14ac:dyDescent="0.2">
      <c r="Q27600" s="78"/>
    </row>
    <row r="27601" spans="17:17" x14ac:dyDescent="0.2">
      <c r="Q27601" s="78"/>
    </row>
    <row r="27602" spans="17:17" x14ac:dyDescent="0.2">
      <c r="Q27602" s="78"/>
    </row>
    <row r="27603" spans="17:17" x14ac:dyDescent="0.2">
      <c r="Q27603" s="78"/>
    </row>
    <row r="27604" spans="17:17" x14ac:dyDescent="0.2">
      <c r="Q27604" s="78"/>
    </row>
    <row r="27605" spans="17:17" x14ac:dyDescent="0.2">
      <c r="Q27605" s="78"/>
    </row>
    <row r="27606" spans="17:17" x14ac:dyDescent="0.2">
      <c r="Q27606" s="78"/>
    </row>
    <row r="27607" spans="17:17" x14ac:dyDescent="0.2">
      <c r="Q27607" s="78"/>
    </row>
    <row r="27608" spans="17:17" x14ac:dyDescent="0.2">
      <c r="Q27608" s="78"/>
    </row>
    <row r="27609" spans="17:17" x14ac:dyDescent="0.2">
      <c r="Q27609" s="78"/>
    </row>
    <row r="27610" spans="17:17" x14ac:dyDescent="0.2">
      <c r="Q27610" s="78"/>
    </row>
    <row r="27611" spans="17:17" x14ac:dyDescent="0.2">
      <c r="Q27611" s="78"/>
    </row>
    <row r="27612" spans="17:17" x14ac:dyDescent="0.2">
      <c r="Q27612" s="78"/>
    </row>
    <row r="27613" spans="17:17" x14ac:dyDescent="0.2">
      <c r="Q27613" s="78"/>
    </row>
    <row r="27614" spans="17:17" x14ac:dyDescent="0.2">
      <c r="Q27614" s="78"/>
    </row>
    <row r="27615" spans="17:17" x14ac:dyDescent="0.2">
      <c r="Q27615" s="78"/>
    </row>
    <row r="27616" spans="17:17" x14ac:dyDescent="0.2">
      <c r="Q27616" s="78"/>
    </row>
    <row r="27617" spans="17:17" x14ac:dyDescent="0.2">
      <c r="Q27617" s="78"/>
    </row>
    <row r="27618" spans="17:17" x14ac:dyDescent="0.2">
      <c r="Q27618" s="78"/>
    </row>
    <row r="27619" spans="17:17" x14ac:dyDescent="0.2">
      <c r="Q27619" s="78"/>
    </row>
    <row r="27620" spans="17:17" x14ac:dyDescent="0.2">
      <c r="Q27620" s="78"/>
    </row>
    <row r="27621" spans="17:17" x14ac:dyDescent="0.2">
      <c r="Q27621" s="78"/>
    </row>
    <row r="27622" spans="17:17" x14ac:dyDescent="0.2">
      <c r="Q27622" s="78"/>
    </row>
    <row r="27623" spans="17:17" x14ac:dyDescent="0.2">
      <c r="Q27623" s="78"/>
    </row>
    <row r="27624" spans="17:17" x14ac:dyDescent="0.2">
      <c r="Q27624" s="78"/>
    </row>
    <row r="27625" spans="17:17" x14ac:dyDescent="0.2">
      <c r="Q27625" s="78"/>
    </row>
    <row r="27626" spans="17:17" x14ac:dyDescent="0.2">
      <c r="Q27626" s="78"/>
    </row>
    <row r="27627" spans="17:17" x14ac:dyDescent="0.2">
      <c r="Q27627" s="78"/>
    </row>
    <row r="27628" spans="17:17" x14ac:dyDescent="0.2">
      <c r="Q27628" s="78"/>
    </row>
    <row r="27629" spans="17:17" x14ac:dyDescent="0.2">
      <c r="Q27629" s="78"/>
    </row>
    <row r="27630" spans="17:17" x14ac:dyDescent="0.2">
      <c r="Q27630" s="78"/>
    </row>
    <row r="27631" spans="17:17" x14ac:dyDescent="0.2">
      <c r="Q27631" s="78"/>
    </row>
    <row r="27632" spans="17:17" x14ac:dyDescent="0.2">
      <c r="Q27632" s="78"/>
    </row>
    <row r="27633" spans="17:17" x14ac:dyDescent="0.2">
      <c r="Q27633" s="78"/>
    </row>
    <row r="27634" spans="17:17" x14ac:dyDescent="0.2">
      <c r="Q27634" s="78"/>
    </row>
    <row r="27635" spans="17:17" x14ac:dyDescent="0.2">
      <c r="Q27635" s="78"/>
    </row>
    <row r="27636" spans="17:17" x14ac:dyDescent="0.2">
      <c r="Q27636" s="78"/>
    </row>
    <row r="27637" spans="17:17" x14ac:dyDescent="0.2">
      <c r="Q27637" s="78"/>
    </row>
    <row r="27638" spans="17:17" x14ac:dyDescent="0.2">
      <c r="Q27638" s="78"/>
    </row>
    <row r="27639" spans="17:17" x14ac:dyDescent="0.2">
      <c r="Q27639" s="78"/>
    </row>
    <row r="27640" spans="17:17" x14ac:dyDescent="0.2">
      <c r="Q27640" s="78"/>
    </row>
    <row r="27641" spans="17:17" x14ac:dyDescent="0.2">
      <c r="Q27641" s="78"/>
    </row>
    <row r="27642" spans="17:17" x14ac:dyDescent="0.2">
      <c r="Q27642" s="78"/>
    </row>
    <row r="27643" spans="17:17" x14ac:dyDescent="0.2">
      <c r="Q27643" s="78"/>
    </row>
    <row r="27644" spans="17:17" x14ac:dyDescent="0.2">
      <c r="Q27644" s="78"/>
    </row>
    <row r="27645" spans="17:17" x14ac:dyDescent="0.2">
      <c r="Q27645" s="78"/>
    </row>
    <row r="27646" spans="17:17" x14ac:dyDescent="0.2">
      <c r="Q27646" s="78"/>
    </row>
    <row r="27647" spans="17:17" x14ac:dyDescent="0.2">
      <c r="Q27647" s="78"/>
    </row>
    <row r="27648" spans="17:17" x14ac:dyDescent="0.2">
      <c r="Q27648" s="78"/>
    </row>
    <row r="27649" spans="17:17" x14ac:dyDescent="0.2">
      <c r="Q27649" s="78"/>
    </row>
    <row r="27650" spans="17:17" x14ac:dyDescent="0.2">
      <c r="Q27650" s="78"/>
    </row>
    <row r="27651" spans="17:17" x14ac:dyDescent="0.2">
      <c r="Q27651" s="78"/>
    </row>
    <row r="27652" spans="17:17" x14ac:dyDescent="0.2">
      <c r="Q27652" s="78"/>
    </row>
    <row r="27653" spans="17:17" x14ac:dyDescent="0.2">
      <c r="Q27653" s="78"/>
    </row>
    <row r="27654" spans="17:17" x14ac:dyDescent="0.2">
      <c r="Q27654" s="78"/>
    </row>
    <row r="27655" spans="17:17" x14ac:dyDescent="0.2">
      <c r="Q27655" s="78"/>
    </row>
    <row r="27656" spans="17:17" x14ac:dyDescent="0.2">
      <c r="Q27656" s="78"/>
    </row>
    <row r="27657" spans="17:17" x14ac:dyDescent="0.2">
      <c r="Q27657" s="78"/>
    </row>
    <row r="27658" spans="17:17" x14ac:dyDescent="0.2">
      <c r="Q27658" s="78"/>
    </row>
    <row r="27659" spans="17:17" x14ac:dyDescent="0.2">
      <c r="Q27659" s="78"/>
    </row>
    <row r="27660" spans="17:17" x14ac:dyDescent="0.2">
      <c r="Q27660" s="78"/>
    </row>
    <row r="27661" spans="17:17" x14ac:dyDescent="0.2">
      <c r="Q27661" s="78"/>
    </row>
    <row r="27662" spans="17:17" x14ac:dyDescent="0.2">
      <c r="Q27662" s="78"/>
    </row>
    <row r="27663" spans="17:17" x14ac:dyDescent="0.2">
      <c r="Q27663" s="78"/>
    </row>
    <row r="27664" spans="17:17" x14ac:dyDescent="0.2">
      <c r="Q27664" s="78"/>
    </row>
    <row r="27665" spans="17:17" x14ac:dyDescent="0.2">
      <c r="Q27665" s="78"/>
    </row>
    <row r="27666" spans="17:17" x14ac:dyDescent="0.2">
      <c r="Q27666" s="78"/>
    </row>
    <row r="27667" spans="17:17" x14ac:dyDescent="0.2">
      <c r="Q27667" s="78"/>
    </row>
    <row r="27668" spans="17:17" x14ac:dyDescent="0.2">
      <c r="Q27668" s="78"/>
    </row>
    <row r="27669" spans="17:17" x14ac:dyDescent="0.2">
      <c r="Q27669" s="78"/>
    </row>
    <row r="27670" spans="17:17" x14ac:dyDescent="0.2">
      <c r="Q27670" s="78"/>
    </row>
    <row r="27671" spans="17:17" x14ac:dyDescent="0.2">
      <c r="Q27671" s="78"/>
    </row>
    <row r="27672" spans="17:17" x14ac:dyDescent="0.2">
      <c r="Q27672" s="78"/>
    </row>
    <row r="27673" spans="17:17" x14ac:dyDescent="0.2">
      <c r="Q27673" s="78"/>
    </row>
    <row r="27674" spans="17:17" x14ac:dyDescent="0.2">
      <c r="Q27674" s="78"/>
    </row>
    <row r="27675" spans="17:17" x14ac:dyDescent="0.2">
      <c r="Q27675" s="78"/>
    </row>
    <row r="27676" spans="17:17" x14ac:dyDescent="0.2">
      <c r="Q27676" s="78"/>
    </row>
    <row r="27677" spans="17:17" x14ac:dyDescent="0.2">
      <c r="Q27677" s="78"/>
    </row>
    <row r="27678" spans="17:17" x14ac:dyDescent="0.2">
      <c r="Q27678" s="78"/>
    </row>
    <row r="27679" spans="17:17" x14ac:dyDescent="0.2">
      <c r="Q27679" s="78"/>
    </row>
    <row r="27680" spans="17:17" x14ac:dyDescent="0.2">
      <c r="Q27680" s="78"/>
    </row>
    <row r="27681" spans="17:17" x14ac:dyDescent="0.2">
      <c r="Q27681" s="78"/>
    </row>
    <row r="27682" spans="17:17" x14ac:dyDescent="0.2">
      <c r="Q27682" s="78"/>
    </row>
    <row r="27683" spans="17:17" x14ac:dyDescent="0.2">
      <c r="Q27683" s="78"/>
    </row>
    <row r="27684" spans="17:17" x14ac:dyDescent="0.2">
      <c r="Q27684" s="78"/>
    </row>
    <row r="27685" spans="17:17" x14ac:dyDescent="0.2">
      <c r="Q27685" s="78"/>
    </row>
    <row r="27686" spans="17:17" x14ac:dyDescent="0.2">
      <c r="Q27686" s="78"/>
    </row>
    <row r="27687" spans="17:17" x14ac:dyDescent="0.2">
      <c r="Q27687" s="78"/>
    </row>
    <row r="27688" spans="17:17" x14ac:dyDescent="0.2">
      <c r="Q27688" s="78"/>
    </row>
    <row r="27689" spans="17:17" x14ac:dyDescent="0.2">
      <c r="Q27689" s="78"/>
    </row>
    <row r="27690" spans="17:17" x14ac:dyDescent="0.2">
      <c r="Q27690" s="78"/>
    </row>
    <row r="27691" spans="17:17" x14ac:dyDescent="0.2">
      <c r="Q27691" s="78"/>
    </row>
    <row r="27692" spans="17:17" x14ac:dyDescent="0.2">
      <c r="Q27692" s="78"/>
    </row>
    <row r="27693" spans="17:17" x14ac:dyDescent="0.2">
      <c r="Q27693" s="78"/>
    </row>
    <row r="27694" spans="17:17" x14ac:dyDescent="0.2">
      <c r="Q27694" s="78"/>
    </row>
    <row r="27695" spans="17:17" x14ac:dyDescent="0.2">
      <c r="Q27695" s="78"/>
    </row>
    <row r="27696" spans="17:17" x14ac:dyDescent="0.2">
      <c r="Q27696" s="78"/>
    </row>
    <row r="27697" spans="17:17" x14ac:dyDescent="0.2">
      <c r="Q27697" s="78"/>
    </row>
    <row r="27698" spans="17:17" x14ac:dyDescent="0.2">
      <c r="Q27698" s="78"/>
    </row>
    <row r="27699" spans="17:17" x14ac:dyDescent="0.2">
      <c r="Q27699" s="78"/>
    </row>
    <row r="27700" spans="17:17" x14ac:dyDescent="0.2">
      <c r="Q27700" s="78"/>
    </row>
    <row r="27701" spans="17:17" x14ac:dyDescent="0.2">
      <c r="Q27701" s="78"/>
    </row>
    <row r="27702" spans="17:17" x14ac:dyDescent="0.2">
      <c r="Q27702" s="78"/>
    </row>
    <row r="27703" spans="17:17" x14ac:dyDescent="0.2">
      <c r="Q27703" s="78"/>
    </row>
    <row r="27704" spans="17:17" x14ac:dyDescent="0.2">
      <c r="Q27704" s="78"/>
    </row>
    <row r="27705" spans="17:17" x14ac:dyDescent="0.2">
      <c r="Q27705" s="78"/>
    </row>
    <row r="27706" spans="17:17" x14ac:dyDescent="0.2">
      <c r="Q27706" s="78"/>
    </row>
    <row r="27707" spans="17:17" x14ac:dyDescent="0.2">
      <c r="Q27707" s="78"/>
    </row>
    <row r="27708" spans="17:17" x14ac:dyDescent="0.2">
      <c r="Q27708" s="78"/>
    </row>
    <row r="27709" spans="17:17" x14ac:dyDescent="0.2">
      <c r="Q27709" s="78"/>
    </row>
    <row r="27710" spans="17:17" x14ac:dyDescent="0.2">
      <c r="Q27710" s="78"/>
    </row>
    <row r="27711" spans="17:17" x14ac:dyDescent="0.2">
      <c r="Q27711" s="78"/>
    </row>
    <row r="27712" spans="17:17" x14ac:dyDescent="0.2">
      <c r="Q27712" s="78"/>
    </row>
    <row r="27713" spans="17:17" x14ac:dyDescent="0.2">
      <c r="Q27713" s="78"/>
    </row>
    <row r="27714" spans="17:17" x14ac:dyDescent="0.2">
      <c r="Q27714" s="78"/>
    </row>
    <row r="27715" spans="17:17" x14ac:dyDescent="0.2">
      <c r="Q27715" s="78"/>
    </row>
    <row r="27716" spans="17:17" x14ac:dyDescent="0.2">
      <c r="Q27716" s="78"/>
    </row>
    <row r="27717" spans="17:17" x14ac:dyDescent="0.2">
      <c r="Q27717" s="78"/>
    </row>
    <row r="27718" spans="17:17" x14ac:dyDescent="0.2">
      <c r="Q27718" s="78"/>
    </row>
    <row r="27719" spans="17:17" x14ac:dyDescent="0.2">
      <c r="Q27719" s="78"/>
    </row>
    <row r="27720" spans="17:17" x14ac:dyDescent="0.2">
      <c r="Q27720" s="78"/>
    </row>
    <row r="27721" spans="17:17" x14ac:dyDescent="0.2">
      <c r="Q27721" s="78"/>
    </row>
    <row r="27722" spans="17:17" x14ac:dyDescent="0.2">
      <c r="Q27722" s="78"/>
    </row>
    <row r="27723" spans="17:17" x14ac:dyDescent="0.2">
      <c r="Q27723" s="78"/>
    </row>
    <row r="27724" spans="17:17" x14ac:dyDescent="0.2">
      <c r="Q27724" s="78"/>
    </row>
    <row r="27725" spans="17:17" x14ac:dyDescent="0.2">
      <c r="Q27725" s="78"/>
    </row>
    <row r="27726" spans="17:17" x14ac:dyDescent="0.2">
      <c r="Q27726" s="78"/>
    </row>
    <row r="27727" spans="17:17" x14ac:dyDescent="0.2">
      <c r="Q27727" s="78"/>
    </row>
    <row r="27728" spans="17:17" x14ac:dyDescent="0.2">
      <c r="Q27728" s="78"/>
    </row>
    <row r="27729" spans="17:17" x14ac:dyDescent="0.2">
      <c r="Q27729" s="78"/>
    </row>
    <row r="27730" spans="17:17" x14ac:dyDescent="0.2">
      <c r="Q27730" s="78"/>
    </row>
    <row r="27731" spans="17:17" x14ac:dyDescent="0.2">
      <c r="Q27731" s="78"/>
    </row>
    <row r="27732" spans="17:17" x14ac:dyDescent="0.2">
      <c r="Q27732" s="78"/>
    </row>
    <row r="27733" spans="17:17" x14ac:dyDescent="0.2">
      <c r="Q27733" s="78"/>
    </row>
    <row r="27734" spans="17:17" x14ac:dyDescent="0.2">
      <c r="Q27734" s="78"/>
    </row>
    <row r="27735" spans="17:17" x14ac:dyDescent="0.2">
      <c r="Q27735" s="78"/>
    </row>
    <row r="27736" spans="17:17" x14ac:dyDescent="0.2">
      <c r="Q27736" s="78"/>
    </row>
    <row r="27737" spans="17:17" x14ac:dyDescent="0.2">
      <c r="Q27737" s="78"/>
    </row>
    <row r="27738" spans="17:17" x14ac:dyDescent="0.2">
      <c r="Q27738" s="78"/>
    </row>
    <row r="27739" spans="17:17" x14ac:dyDescent="0.2">
      <c r="Q27739" s="78"/>
    </row>
    <row r="27740" spans="17:17" x14ac:dyDescent="0.2">
      <c r="Q27740" s="78"/>
    </row>
    <row r="27741" spans="17:17" x14ac:dyDescent="0.2">
      <c r="Q27741" s="78"/>
    </row>
    <row r="27742" spans="17:17" x14ac:dyDescent="0.2">
      <c r="Q27742" s="78"/>
    </row>
    <row r="27743" spans="17:17" x14ac:dyDescent="0.2">
      <c r="Q27743" s="78"/>
    </row>
    <row r="27744" spans="17:17" x14ac:dyDescent="0.2">
      <c r="Q27744" s="78"/>
    </row>
    <row r="27745" spans="17:17" x14ac:dyDescent="0.2">
      <c r="Q27745" s="78"/>
    </row>
    <row r="27746" spans="17:17" x14ac:dyDescent="0.2">
      <c r="Q27746" s="78"/>
    </row>
    <row r="27747" spans="17:17" x14ac:dyDescent="0.2">
      <c r="Q27747" s="78"/>
    </row>
    <row r="27748" spans="17:17" x14ac:dyDescent="0.2">
      <c r="Q27748" s="78"/>
    </row>
    <row r="27749" spans="17:17" x14ac:dyDescent="0.2">
      <c r="Q27749" s="78"/>
    </row>
    <row r="27750" spans="17:17" x14ac:dyDescent="0.2">
      <c r="Q27750" s="78"/>
    </row>
    <row r="27751" spans="17:17" x14ac:dyDescent="0.2">
      <c r="Q27751" s="78"/>
    </row>
    <row r="27752" spans="17:17" x14ac:dyDescent="0.2">
      <c r="Q27752" s="78"/>
    </row>
    <row r="27753" spans="17:17" x14ac:dyDescent="0.2">
      <c r="Q27753" s="78"/>
    </row>
    <row r="27754" spans="17:17" x14ac:dyDescent="0.2">
      <c r="Q27754" s="78"/>
    </row>
    <row r="27755" spans="17:17" x14ac:dyDescent="0.2">
      <c r="Q27755" s="78"/>
    </row>
    <row r="27756" spans="17:17" x14ac:dyDescent="0.2">
      <c r="Q27756" s="78"/>
    </row>
    <row r="27757" spans="17:17" x14ac:dyDescent="0.2">
      <c r="Q27757" s="78"/>
    </row>
    <row r="27758" spans="17:17" x14ac:dyDescent="0.2">
      <c r="Q27758" s="78"/>
    </row>
    <row r="27759" spans="17:17" x14ac:dyDescent="0.2">
      <c r="Q27759" s="78"/>
    </row>
    <row r="27760" spans="17:17" x14ac:dyDescent="0.2">
      <c r="Q27760" s="78"/>
    </row>
    <row r="27761" spans="17:17" x14ac:dyDescent="0.2">
      <c r="Q27761" s="78"/>
    </row>
    <row r="27762" spans="17:17" x14ac:dyDescent="0.2">
      <c r="Q27762" s="78"/>
    </row>
    <row r="27763" spans="17:17" x14ac:dyDescent="0.2">
      <c r="Q27763" s="78"/>
    </row>
    <row r="27764" spans="17:17" x14ac:dyDescent="0.2">
      <c r="Q27764" s="78"/>
    </row>
    <row r="27765" spans="17:17" x14ac:dyDescent="0.2">
      <c r="Q27765" s="78"/>
    </row>
    <row r="27766" spans="17:17" x14ac:dyDescent="0.2">
      <c r="Q27766" s="78"/>
    </row>
    <row r="27767" spans="17:17" x14ac:dyDescent="0.2">
      <c r="Q27767" s="78"/>
    </row>
    <row r="27768" spans="17:17" x14ac:dyDescent="0.2">
      <c r="Q27768" s="78"/>
    </row>
    <row r="27769" spans="17:17" x14ac:dyDescent="0.2">
      <c r="Q27769" s="78"/>
    </row>
    <row r="27770" spans="17:17" x14ac:dyDescent="0.2">
      <c r="Q27770" s="78"/>
    </row>
    <row r="27771" spans="17:17" x14ac:dyDescent="0.2">
      <c r="Q27771" s="78"/>
    </row>
    <row r="27772" spans="17:17" x14ac:dyDescent="0.2">
      <c r="Q27772" s="78"/>
    </row>
    <row r="27773" spans="17:17" x14ac:dyDescent="0.2">
      <c r="Q27773" s="78"/>
    </row>
    <row r="27774" spans="17:17" x14ac:dyDescent="0.2">
      <c r="Q27774" s="78"/>
    </row>
    <row r="27775" spans="17:17" x14ac:dyDescent="0.2">
      <c r="Q27775" s="78"/>
    </row>
    <row r="27776" spans="17:17" x14ac:dyDescent="0.2">
      <c r="Q27776" s="78"/>
    </row>
    <row r="27777" spans="17:17" x14ac:dyDescent="0.2">
      <c r="Q27777" s="78"/>
    </row>
    <row r="27778" spans="17:17" x14ac:dyDescent="0.2">
      <c r="Q27778" s="78"/>
    </row>
    <row r="27779" spans="17:17" x14ac:dyDescent="0.2">
      <c r="Q27779" s="78"/>
    </row>
    <row r="27780" spans="17:17" x14ac:dyDescent="0.2">
      <c r="Q27780" s="78"/>
    </row>
    <row r="27781" spans="17:17" x14ac:dyDescent="0.2">
      <c r="Q27781" s="78"/>
    </row>
    <row r="27782" spans="17:17" x14ac:dyDescent="0.2">
      <c r="Q27782" s="78"/>
    </row>
    <row r="27783" spans="17:17" x14ac:dyDescent="0.2">
      <c r="Q27783" s="78"/>
    </row>
    <row r="27784" spans="17:17" x14ac:dyDescent="0.2">
      <c r="Q27784" s="78"/>
    </row>
    <row r="27785" spans="17:17" x14ac:dyDescent="0.2">
      <c r="Q27785" s="78"/>
    </row>
    <row r="27786" spans="17:17" x14ac:dyDescent="0.2">
      <c r="Q27786" s="78"/>
    </row>
    <row r="27787" spans="17:17" x14ac:dyDescent="0.2">
      <c r="Q27787" s="78"/>
    </row>
    <row r="27788" spans="17:17" x14ac:dyDescent="0.2">
      <c r="Q27788" s="78"/>
    </row>
    <row r="27789" spans="17:17" x14ac:dyDescent="0.2">
      <c r="Q27789" s="78"/>
    </row>
    <row r="27790" spans="17:17" x14ac:dyDescent="0.2">
      <c r="Q27790" s="78"/>
    </row>
    <row r="27791" spans="17:17" x14ac:dyDescent="0.2">
      <c r="Q27791" s="78"/>
    </row>
    <row r="27792" spans="17:17" x14ac:dyDescent="0.2">
      <c r="Q27792" s="78"/>
    </row>
    <row r="27793" spans="17:17" x14ac:dyDescent="0.2">
      <c r="Q27793" s="78"/>
    </row>
    <row r="27794" spans="17:17" x14ac:dyDescent="0.2">
      <c r="Q27794" s="78"/>
    </row>
    <row r="27795" spans="17:17" x14ac:dyDescent="0.2">
      <c r="Q27795" s="78"/>
    </row>
    <row r="27796" spans="17:17" x14ac:dyDescent="0.2">
      <c r="Q27796" s="78"/>
    </row>
    <row r="27797" spans="17:17" x14ac:dyDescent="0.2">
      <c r="Q27797" s="78"/>
    </row>
    <row r="27798" spans="17:17" x14ac:dyDescent="0.2">
      <c r="Q27798" s="78"/>
    </row>
    <row r="27799" spans="17:17" x14ac:dyDescent="0.2">
      <c r="Q27799" s="78"/>
    </row>
    <row r="27800" spans="17:17" x14ac:dyDescent="0.2">
      <c r="Q27800" s="78"/>
    </row>
    <row r="27801" spans="17:17" x14ac:dyDescent="0.2">
      <c r="Q27801" s="78"/>
    </row>
    <row r="27802" spans="17:17" x14ac:dyDescent="0.2">
      <c r="Q27802" s="78"/>
    </row>
    <row r="27803" spans="17:17" x14ac:dyDescent="0.2">
      <c r="Q27803" s="78"/>
    </row>
    <row r="27804" spans="17:17" x14ac:dyDescent="0.2">
      <c r="Q27804" s="78"/>
    </row>
    <row r="27805" spans="17:17" x14ac:dyDescent="0.2">
      <c r="Q27805" s="78"/>
    </row>
    <row r="27806" spans="17:17" x14ac:dyDescent="0.2">
      <c r="Q27806" s="78"/>
    </row>
    <row r="27807" spans="17:17" x14ac:dyDescent="0.2">
      <c r="Q27807" s="78"/>
    </row>
    <row r="27808" spans="17:17" x14ac:dyDescent="0.2">
      <c r="Q27808" s="78"/>
    </row>
    <row r="27809" spans="17:17" x14ac:dyDescent="0.2">
      <c r="Q27809" s="78"/>
    </row>
    <row r="27810" spans="17:17" x14ac:dyDescent="0.2">
      <c r="Q27810" s="78"/>
    </row>
    <row r="27811" spans="17:17" x14ac:dyDescent="0.2">
      <c r="Q27811" s="78"/>
    </row>
    <row r="27812" spans="17:17" x14ac:dyDescent="0.2">
      <c r="Q27812" s="78"/>
    </row>
    <row r="27813" spans="17:17" x14ac:dyDescent="0.2">
      <c r="Q27813" s="78"/>
    </row>
    <row r="27814" spans="17:17" x14ac:dyDescent="0.2">
      <c r="Q27814" s="78"/>
    </row>
    <row r="27815" spans="17:17" x14ac:dyDescent="0.2">
      <c r="Q27815" s="78"/>
    </row>
    <row r="27816" spans="17:17" x14ac:dyDescent="0.2">
      <c r="Q27816" s="78"/>
    </row>
    <row r="27817" spans="17:17" x14ac:dyDescent="0.2">
      <c r="Q27817" s="78"/>
    </row>
    <row r="27818" spans="17:17" x14ac:dyDescent="0.2">
      <c r="Q27818" s="78"/>
    </row>
    <row r="27819" spans="17:17" x14ac:dyDescent="0.2">
      <c r="Q27819" s="78"/>
    </row>
    <row r="27820" spans="17:17" x14ac:dyDescent="0.2">
      <c r="Q27820" s="78"/>
    </row>
    <row r="27821" spans="17:17" x14ac:dyDescent="0.2">
      <c r="Q27821" s="78"/>
    </row>
    <row r="27822" spans="17:17" x14ac:dyDescent="0.2">
      <c r="Q27822" s="78"/>
    </row>
    <row r="27823" spans="17:17" x14ac:dyDescent="0.2">
      <c r="Q27823" s="78"/>
    </row>
    <row r="27824" spans="17:17" x14ac:dyDescent="0.2">
      <c r="Q27824" s="78"/>
    </row>
    <row r="27825" spans="17:17" x14ac:dyDescent="0.2">
      <c r="Q27825" s="78"/>
    </row>
    <row r="27826" spans="17:17" x14ac:dyDescent="0.2">
      <c r="Q27826" s="78"/>
    </row>
    <row r="27827" spans="17:17" x14ac:dyDescent="0.2">
      <c r="Q27827" s="78"/>
    </row>
    <row r="27828" spans="17:17" x14ac:dyDescent="0.2">
      <c r="Q27828" s="78"/>
    </row>
    <row r="27829" spans="17:17" x14ac:dyDescent="0.2">
      <c r="Q27829" s="78"/>
    </row>
    <row r="27830" spans="17:17" x14ac:dyDescent="0.2">
      <c r="Q27830" s="78"/>
    </row>
    <row r="27831" spans="17:17" x14ac:dyDescent="0.2">
      <c r="Q27831" s="78"/>
    </row>
    <row r="27832" spans="17:17" x14ac:dyDescent="0.2">
      <c r="Q27832" s="78"/>
    </row>
    <row r="27833" spans="17:17" x14ac:dyDescent="0.2">
      <c r="Q27833" s="78"/>
    </row>
    <row r="27834" spans="17:17" x14ac:dyDescent="0.2">
      <c r="Q27834" s="78"/>
    </row>
    <row r="27835" spans="17:17" x14ac:dyDescent="0.2">
      <c r="Q27835" s="78"/>
    </row>
    <row r="27836" spans="17:17" x14ac:dyDescent="0.2">
      <c r="Q27836" s="78"/>
    </row>
    <row r="27837" spans="17:17" x14ac:dyDescent="0.2">
      <c r="Q27837" s="78"/>
    </row>
    <row r="27838" spans="17:17" x14ac:dyDescent="0.2">
      <c r="Q27838" s="78"/>
    </row>
    <row r="27839" spans="17:17" x14ac:dyDescent="0.2">
      <c r="Q27839" s="78"/>
    </row>
    <row r="27840" spans="17:17" x14ac:dyDescent="0.2">
      <c r="Q27840" s="78"/>
    </row>
    <row r="27841" spans="17:17" x14ac:dyDescent="0.2">
      <c r="Q27841" s="78"/>
    </row>
    <row r="27842" spans="17:17" x14ac:dyDescent="0.2">
      <c r="Q27842" s="78"/>
    </row>
    <row r="27843" spans="17:17" x14ac:dyDescent="0.2">
      <c r="Q27843" s="78"/>
    </row>
    <row r="27844" spans="17:17" x14ac:dyDescent="0.2">
      <c r="Q27844" s="78"/>
    </row>
    <row r="27845" spans="17:17" x14ac:dyDescent="0.2">
      <c r="Q27845" s="78"/>
    </row>
    <row r="27846" spans="17:17" x14ac:dyDescent="0.2">
      <c r="Q27846" s="78"/>
    </row>
    <row r="27847" spans="17:17" x14ac:dyDescent="0.2">
      <c r="Q27847" s="78"/>
    </row>
    <row r="27848" spans="17:17" x14ac:dyDescent="0.2">
      <c r="Q27848" s="78"/>
    </row>
    <row r="27849" spans="17:17" x14ac:dyDescent="0.2">
      <c r="Q27849" s="78"/>
    </row>
    <row r="27850" spans="17:17" x14ac:dyDescent="0.2">
      <c r="Q27850" s="78"/>
    </row>
    <row r="27851" spans="17:17" x14ac:dyDescent="0.2">
      <c r="Q27851" s="78"/>
    </row>
    <row r="27852" spans="17:17" x14ac:dyDescent="0.2">
      <c r="Q27852" s="78"/>
    </row>
    <row r="27853" spans="17:17" x14ac:dyDescent="0.2">
      <c r="Q27853" s="78"/>
    </row>
    <row r="27854" spans="17:17" x14ac:dyDescent="0.2">
      <c r="Q27854" s="78"/>
    </row>
    <row r="27855" spans="17:17" x14ac:dyDescent="0.2">
      <c r="Q27855" s="78"/>
    </row>
    <row r="27856" spans="17:17" x14ac:dyDescent="0.2">
      <c r="Q27856" s="78"/>
    </row>
    <row r="27857" spans="17:17" x14ac:dyDescent="0.2">
      <c r="Q27857" s="78"/>
    </row>
    <row r="27858" spans="17:17" x14ac:dyDescent="0.2">
      <c r="Q27858" s="78"/>
    </row>
    <row r="27859" spans="17:17" x14ac:dyDescent="0.2">
      <c r="Q27859" s="78"/>
    </row>
    <row r="27860" spans="17:17" x14ac:dyDescent="0.2">
      <c r="Q27860" s="78"/>
    </row>
    <row r="27861" spans="17:17" x14ac:dyDescent="0.2">
      <c r="Q27861" s="78"/>
    </row>
    <row r="27862" spans="17:17" x14ac:dyDescent="0.2">
      <c r="Q27862" s="78"/>
    </row>
    <row r="27863" spans="17:17" x14ac:dyDescent="0.2">
      <c r="Q27863" s="78"/>
    </row>
    <row r="27864" spans="17:17" x14ac:dyDescent="0.2">
      <c r="Q27864" s="78"/>
    </row>
    <row r="27865" spans="17:17" x14ac:dyDescent="0.2">
      <c r="Q27865" s="78"/>
    </row>
    <row r="27866" spans="17:17" x14ac:dyDescent="0.2">
      <c r="Q27866" s="78"/>
    </row>
    <row r="27867" spans="17:17" x14ac:dyDescent="0.2">
      <c r="Q27867" s="78"/>
    </row>
    <row r="27868" spans="17:17" x14ac:dyDescent="0.2">
      <c r="Q27868" s="78"/>
    </row>
    <row r="27869" spans="17:17" x14ac:dyDescent="0.2">
      <c r="Q27869" s="78"/>
    </row>
    <row r="27870" spans="17:17" x14ac:dyDescent="0.2">
      <c r="Q27870" s="78"/>
    </row>
    <row r="27871" spans="17:17" x14ac:dyDescent="0.2">
      <c r="Q27871" s="78"/>
    </row>
    <row r="27872" spans="17:17" x14ac:dyDescent="0.2">
      <c r="Q27872" s="78"/>
    </row>
    <row r="27873" spans="17:17" x14ac:dyDescent="0.2">
      <c r="Q27873" s="78"/>
    </row>
    <row r="27874" spans="17:17" x14ac:dyDescent="0.2">
      <c r="Q27874" s="78"/>
    </row>
    <row r="27875" spans="17:17" x14ac:dyDescent="0.2">
      <c r="Q27875" s="78"/>
    </row>
    <row r="27876" spans="17:17" x14ac:dyDescent="0.2">
      <c r="Q27876" s="78"/>
    </row>
    <row r="27877" spans="17:17" x14ac:dyDescent="0.2">
      <c r="Q27877" s="78"/>
    </row>
    <row r="27878" spans="17:17" x14ac:dyDescent="0.2">
      <c r="Q27878" s="78"/>
    </row>
    <row r="27879" spans="17:17" x14ac:dyDescent="0.2">
      <c r="Q27879" s="78"/>
    </row>
    <row r="27880" spans="17:17" x14ac:dyDescent="0.2">
      <c r="Q27880" s="78"/>
    </row>
    <row r="27881" spans="17:17" x14ac:dyDescent="0.2">
      <c r="Q27881" s="78"/>
    </row>
    <row r="27882" spans="17:17" x14ac:dyDescent="0.2">
      <c r="Q27882" s="78"/>
    </row>
    <row r="27883" spans="17:17" x14ac:dyDescent="0.2">
      <c r="Q27883" s="78"/>
    </row>
    <row r="27884" spans="17:17" x14ac:dyDescent="0.2">
      <c r="Q27884" s="78"/>
    </row>
    <row r="27885" spans="17:17" x14ac:dyDescent="0.2">
      <c r="Q27885" s="78"/>
    </row>
    <row r="27886" spans="17:17" x14ac:dyDescent="0.2">
      <c r="Q27886" s="78"/>
    </row>
    <row r="27887" spans="17:17" x14ac:dyDescent="0.2">
      <c r="Q27887" s="78"/>
    </row>
    <row r="27888" spans="17:17" x14ac:dyDescent="0.2">
      <c r="Q27888" s="78"/>
    </row>
    <row r="27889" spans="17:17" x14ac:dyDescent="0.2">
      <c r="Q27889" s="78"/>
    </row>
    <row r="27890" spans="17:17" x14ac:dyDescent="0.2">
      <c r="Q27890" s="78"/>
    </row>
    <row r="27891" spans="17:17" x14ac:dyDescent="0.2">
      <c r="Q27891" s="78"/>
    </row>
    <row r="27892" spans="17:17" x14ac:dyDescent="0.2">
      <c r="Q27892" s="78"/>
    </row>
    <row r="27893" spans="17:17" x14ac:dyDescent="0.2">
      <c r="Q27893" s="78"/>
    </row>
    <row r="27894" spans="17:17" x14ac:dyDescent="0.2">
      <c r="Q27894" s="78"/>
    </row>
    <row r="27895" spans="17:17" x14ac:dyDescent="0.2">
      <c r="Q27895" s="78"/>
    </row>
    <row r="27896" spans="17:17" x14ac:dyDescent="0.2">
      <c r="Q27896" s="78"/>
    </row>
    <row r="27897" spans="17:17" x14ac:dyDescent="0.2">
      <c r="Q27897" s="78"/>
    </row>
    <row r="27898" spans="17:17" x14ac:dyDescent="0.2">
      <c r="Q27898" s="78"/>
    </row>
    <row r="27899" spans="17:17" x14ac:dyDescent="0.2">
      <c r="Q27899" s="78"/>
    </row>
    <row r="27900" spans="17:17" x14ac:dyDescent="0.2">
      <c r="Q27900" s="78"/>
    </row>
    <row r="27901" spans="17:17" x14ac:dyDescent="0.2">
      <c r="Q27901" s="78"/>
    </row>
    <row r="27902" spans="17:17" x14ac:dyDescent="0.2">
      <c r="Q27902" s="78"/>
    </row>
    <row r="27903" spans="17:17" x14ac:dyDescent="0.2">
      <c r="Q27903" s="78"/>
    </row>
    <row r="27904" spans="17:17" x14ac:dyDescent="0.2">
      <c r="Q27904" s="78"/>
    </row>
    <row r="27905" spans="17:17" x14ac:dyDescent="0.2">
      <c r="Q27905" s="78"/>
    </row>
    <row r="27906" spans="17:17" x14ac:dyDescent="0.2">
      <c r="Q27906" s="78"/>
    </row>
    <row r="27907" spans="17:17" x14ac:dyDescent="0.2">
      <c r="Q27907" s="78"/>
    </row>
    <row r="27908" spans="17:17" x14ac:dyDescent="0.2">
      <c r="Q27908" s="78"/>
    </row>
    <row r="27909" spans="17:17" x14ac:dyDescent="0.2">
      <c r="Q27909" s="78"/>
    </row>
    <row r="27910" spans="17:17" x14ac:dyDescent="0.2">
      <c r="Q27910" s="78"/>
    </row>
    <row r="27911" spans="17:17" x14ac:dyDescent="0.2">
      <c r="Q27911" s="78"/>
    </row>
    <row r="27912" spans="17:17" x14ac:dyDescent="0.2">
      <c r="Q27912" s="78"/>
    </row>
    <row r="27913" spans="17:17" x14ac:dyDescent="0.2">
      <c r="Q27913" s="78"/>
    </row>
    <row r="27914" spans="17:17" x14ac:dyDescent="0.2">
      <c r="Q27914" s="78"/>
    </row>
    <row r="27915" spans="17:17" x14ac:dyDescent="0.2">
      <c r="Q27915" s="78"/>
    </row>
    <row r="27916" spans="17:17" x14ac:dyDescent="0.2">
      <c r="Q27916" s="78"/>
    </row>
    <row r="27917" spans="17:17" x14ac:dyDescent="0.2">
      <c r="Q27917" s="78"/>
    </row>
    <row r="27918" spans="17:17" x14ac:dyDescent="0.2">
      <c r="Q27918" s="78"/>
    </row>
    <row r="27919" spans="17:17" x14ac:dyDescent="0.2">
      <c r="Q27919" s="78"/>
    </row>
    <row r="27920" spans="17:17" x14ac:dyDescent="0.2">
      <c r="Q27920" s="78"/>
    </row>
    <row r="27921" spans="17:17" x14ac:dyDescent="0.2">
      <c r="Q27921" s="78"/>
    </row>
    <row r="27922" spans="17:17" x14ac:dyDescent="0.2">
      <c r="Q27922" s="78"/>
    </row>
    <row r="27923" spans="17:17" x14ac:dyDescent="0.2">
      <c r="Q27923" s="78"/>
    </row>
    <row r="27924" spans="17:17" x14ac:dyDescent="0.2">
      <c r="Q27924" s="78"/>
    </row>
    <row r="27925" spans="17:17" x14ac:dyDescent="0.2">
      <c r="Q27925" s="78"/>
    </row>
    <row r="27926" spans="17:17" x14ac:dyDescent="0.2">
      <c r="Q27926" s="78"/>
    </row>
    <row r="27927" spans="17:17" x14ac:dyDescent="0.2">
      <c r="Q27927" s="78"/>
    </row>
    <row r="27928" spans="17:17" x14ac:dyDescent="0.2">
      <c r="Q27928" s="78"/>
    </row>
    <row r="27929" spans="17:17" x14ac:dyDescent="0.2">
      <c r="Q27929" s="78"/>
    </row>
    <row r="27930" spans="17:17" x14ac:dyDescent="0.2">
      <c r="Q27930" s="78"/>
    </row>
    <row r="27931" spans="17:17" x14ac:dyDescent="0.2">
      <c r="Q27931" s="78"/>
    </row>
    <row r="27932" spans="17:17" x14ac:dyDescent="0.2">
      <c r="Q27932" s="78"/>
    </row>
    <row r="27933" spans="17:17" x14ac:dyDescent="0.2">
      <c r="Q27933" s="78"/>
    </row>
    <row r="27934" spans="17:17" x14ac:dyDescent="0.2">
      <c r="Q27934" s="78"/>
    </row>
    <row r="27935" spans="17:17" x14ac:dyDescent="0.2">
      <c r="Q27935" s="78"/>
    </row>
    <row r="27936" spans="17:17" x14ac:dyDescent="0.2">
      <c r="Q27936" s="78"/>
    </row>
    <row r="27937" spans="17:17" x14ac:dyDescent="0.2">
      <c r="Q27937" s="78"/>
    </row>
    <row r="27938" spans="17:17" x14ac:dyDescent="0.2">
      <c r="Q27938" s="78"/>
    </row>
    <row r="27939" spans="17:17" x14ac:dyDescent="0.2">
      <c r="Q27939" s="78"/>
    </row>
    <row r="27940" spans="17:17" x14ac:dyDescent="0.2">
      <c r="Q27940" s="78"/>
    </row>
    <row r="27941" spans="17:17" x14ac:dyDescent="0.2">
      <c r="Q27941" s="78"/>
    </row>
    <row r="27942" spans="17:17" x14ac:dyDescent="0.2">
      <c r="Q27942" s="78"/>
    </row>
    <row r="27943" spans="17:17" x14ac:dyDescent="0.2">
      <c r="Q27943" s="78"/>
    </row>
    <row r="27944" spans="17:17" x14ac:dyDescent="0.2">
      <c r="Q27944" s="78"/>
    </row>
    <row r="27945" spans="17:17" x14ac:dyDescent="0.2">
      <c r="Q27945" s="78"/>
    </row>
    <row r="27946" spans="17:17" x14ac:dyDescent="0.2">
      <c r="Q27946" s="78"/>
    </row>
    <row r="27947" spans="17:17" x14ac:dyDescent="0.2">
      <c r="Q27947" s="78"/>
    </row>
    <row r="27948" spans="17:17" x14ac:dyDescent="0.2">
      <c r="Q27948" s="78"/>
    </row>
    <row r="27949" spans="17:17" x14ac:dyDescent="0.2">
      <c r="Q27949" s="78"/>
    </row>
    <row r="27950" spans="17:17" x14ac:dyDescent="0.2">
      <c r="Q27950" s="78"/>
    </row>
    <row r="27951" spans="17:17" x14ac:dyDescent="0.2">
      <c r="Q27951" s="78"/>
    </row>
    <row r="27952" spans="17:17" x14ac:dyDescent="0.2">
      <c r="Q27952" s="78"/>
    </row>
    <row r="27953" spans="17:17" x14ac:dyDescent="0.2">
      <c r="Q27953" s="78"/>
    </row>
    <row r="27954" spans="17:17" x14ac:dyDescent="0.2">
      <c r="Q27954" s="78"/>
    </row>
    <row r="27955" spans="17:17" x14ac:dyDescent="0.2">
      <c r="Q27955" s="78"/>
    </row>
    <row r="27956" spans="17:17" x14ac:dyDescent="0.2">
      <c r="Q27956" s="78"/>
    </row>
    <row r="27957" spans="17:17" x14ac:dyDescent="0.2">
      <c r="Q27957" s="78"/>
    </row>
    <row r="27958" spans="17:17" x14ac:dyDescent="0.2">
      <c r="Q27958" s="78"/>
    </row>
    <row r="27959" spans="17:17" x14ac:dyDescent="0.2">
      <c r="Q27959" s="78"/>
    </row>
    <row r="27960" spans="17:17" x14ac:dyDescent="0.2">
      <c r="Q27960" s="78"/>
    </row>
    <row r="27961" spans="17:17" x14ac:dyDescent="0.2">
      <c r="Q27961" s="78"/>
    </row>
    <row r="27962" spans="17:17" x14ac:dyDescent="0.2">
      <c r="Q27962" s="78"/>
    </row>
    <row r="27963" spans="17:17" x14ac:dyDescent="0.2">
      <c r="Q27963" s="78"/>
    </row>
    <row r="27964" spans="17:17" x14ac:dyDescent="0.2">
      <c r="Q27964" s="78"/>
    </row>
    <row r="27965" spans="17:17" x14ac:dyDescent="0.2">
      <c r="Q27965" s="78"/>
    </row>
    <row r="27966" spans="17:17" x14ac:dyDescent="0.2">
      <c r="Q27966" s="78"/>
    </row>
    <row r="27967" spans="17:17" x14ac:dyDescent="0.2">
      <c r="Q27967" s="78"/>
    </row>
    <row r="27968" spans="17:17" x14ac:dyDescent="0.2">
      <c r="Q27968" s="78"/>
    </row>
    <row r="27969" spans="17:17" x14ac:dyDescent="0.2">
      <c r="Q27969" s="78"/>
    </row>
    <row r="27970" spans="17:17" x14ac:dyDescent="0.2">
      <c r="Q27970" s="78"/>
    </row>
    <row r="27971" spans="17:17" x14ac:dyDescent="0.2">
      <c r="Q27971" s="78"/>
    </row>
    <row r="27972" spans="17:17" x14ac:dyDescent="0.2">
      <c r="Q27972" s="78"/>
    </row>
    <row r="27973" spans="17:17" x14ac:dyDescent="0.2">
      <c r="Q27973" s="78"/>
    </row>
    <row r="27974" spans="17:17" x14ac:dyDescent="0.2">
      <c r="Q27974" s="78"/>
    </row>
    <row r="27975" spans="17:17" x14ac:dyDescent="0.2">
      <c r="Q27975" s="78"/>
    </row>
    <row r="27976" spans="17:17" x14ac:dyDescent="0.2">
      <c r="Q27976" s="78"/>
    </row>
    <row r="27977" spans="17:17" x14ac:dyDescent="0.2">
      <c r="Q27977" s="78"/>
    </row>
    <row r="27978" spans="17:17" x14ac:dyDescent="0.2">
      <c r="Q27978" s="78"/>
    </row>
    <row r="27979" spans="17:17" x14ac:dyDescent="0.2">
      <c r="Q27979" s="78"/>
    </row>
    <row r="27980" spans="17:17" x14ac:dyDescent="0.2">
      <c r="Q27980" s="78"/>
    </row>
    <row r="27981" spans="17:17" x14ac:dyDescent="0.2">
      <c r="Q27981" s="78"/>
    </row>
    <row r="27982" spans="17:17" x14ac:dyDescent="0.2">
      <c r="Q27982" s="78"/>
    </row>
    <row r="27983" spans="17:17" x14ac:dyDescent="0.2">
      <c r="Q27983" s="78"/>
    </row>
    <row r="27984" spans="17:17" x14ac:dyDescent="0.2">
      <c r="Q27984" s="78"/>
    </row>
    <row r="27985" spans="17:17" x14ac:dyDescent="0.2">
      <c r="Q27985" s="78"/>
    </row>
    <row r="27986" spans="17:17" x14ac:dyDescent="0.2">
      <c r="Q27986" s="78"/>
    </row>
    <row r="27987" spans="17:17" x14ac:dyDescent="0.2">
      <c r="Q27987" s="78"/>
    </row>
    <row r="27988" spans="17:17" x14ac:dyDescent="0.2">
      <c r="Q27988" s="78"/>
    </row>
    <row r="27989" spans="17:17" x14ac:dyDescent="0.2">
      <c r="Q27989" s="78"/>
    </row>
    <row r="27990" spans="17:17" x14ac:dyDescent="0.2">
      <c r="Q27990" s="78"/>
    </row>
    <row r="27991" spans="17:17" x14ac:dyDescent="0.2">
      <c r="Q27991" s="78"/>
    </row>
    <row r="27992" spans="17:17" x14ac:dyDescent="0.2">
      <c r="Q27992" s="78"/>
    </row>
    <row r="27993" spans="17:17" x14ac:dyDescent="0.2">
      <c r="Q27993" s="78"/>
    </row>
    <row r="27994" spans="17:17" x14ac:dyDescent="0.2">
      <c r="Q27994" s="78"/>
    </row>
    <row r="27995" spans="17:17" x14ac:dyDescent="0.2">
      <c r="Q27995" s="78"/>
    </row>
    <row r="27996" spans="17:17" x14ac:dyDescent="0.2">
      <c r="Q27996" s="78"/>
    </row>
    <row r="27997" spans="17:17" x14ac:dyDescent="0.2">
      <c r="Q27997" s="78"/>
    </row>
    <row r="27998" spans="17:17" x14ac:dyDescent="0.2">
      <c r="Q27998" s="78"/>
    </row>
    <row r="27999" spans="17:17" x14ac:dyDescent="0.2">
      <c r="Q27999" s="78"/>
    </row>
    <row r="28000" spans="17:17" x14ac:dyDescent="0.2">
      <c r="Q28000" s="78"/>
    </row>
    <row r="28001" spans="17:17" x14ac:dyDescent="0.2">
      <c r="Q28001" s="78"/>
    </row>
    <row r="28002" spans="17:17" x14ac:dyDescent="0.2">
      <c r="Q28002" s="78"/>
    </row>
    <row r="28003" spans="17:17" x14ac:dyDescent="0.2">
      <c r="Q28003" s="78"/>
    </row>
    <row r="28004" spans="17:17" x14ac:dyDescent="0.2">
      <c r="Q28004" s="78"/>
    </row>
    <row r="28005" spans="17:17" x14ac:dyDescent="0.2">
      <c r="Q28005" s="78"/>
    </row>
    <row r="28006" spans="17:17" x14ac:dyDescent="0.2">
      <c r="Q28006" s="78"/>
    </row>
    <row r="28007" spans="17:17" x14ac:dyDescent="0.2">
      <c r="Q28007" s="78"/>
    </row>
    <row r="28008" spans="17:17" x14ac:dyDescent="0.2">
      <c r="Q28008" s="78"/>
    </row>
    <row r="28009" spans="17:17" x14ac:dyDescent="0.2">
      <c r="Q28009" s="78"/>
    </row>
    <row r="28010" spans="17:17" x14ac:dyDescent="0.2">
      <c r="Q28010" s="78"/>
    </row>
    <row r="28011" spans="17:17" x14ac:dyDescent="0.2">
      <c r="Q28011" s="78"/>
    </row>
    <row r="28012" spans="17:17" x14ac:dyDescent="0.2">
      <c r="Q28012" s="78"/>
    </row>
    <row r="28013" spans="17:17" x14ac:dyDescent="0.2">
      <c r="Q28013" s="78"/>
    </row>
    <row r="28014" spans="17:17" x14ac:dyDescent="0.2">
      <c r="Q28014" s="78"/>
    </row>
    <row r="28015" spans="17:17" x14ac:dyDescent="0.2">
      <c r="Q28015" s="78"/>
    </row>
    <row r="28016" spans="17:17" x14ac:dyDescent="0.2">
      <c r="Q28016" s="78"/>
    </row>
    <row r="28017" spans="17:17" x14ac:dyDescent="0.2">
      <c r="Q28017" s="78"/>
    </row>
    <row r="28018" spans="17:17" x14ac:dyDescent="0.2">
      <c r="Q28018" s="78"/>
    </row>
    <row r="28019" spans="17:17" x14ac:dyDescent="0.2">
      <c r="Q28019" s="78"/>
    </row>
    <row r="28020" spans="17:17" x14ac:dyDescent="0.2">
      <c r="Q28020" s="78"/>
    </row>
    <row r="28021" spans="17:17" x14ac:dyDescent="0.2">
      <c r="Q28021" s="78"/>
    </row>
    <row r="28022" spans="17:17" x14ac:dyDescent="0.2">
      <c r="Q28022" s="78"/>
    </row>
    <row r="28023" spans="17:17" x14ac:dyDescent="0.2">
      <c r="Q28023" s="78"/>
    </row>
    <row r="28024" spans="17:17" x14ac:dyDescent="0.2">
      <c r="Q28024" s="78"/>
    </row>
    <row r="28025" spans="17:17" x14ac:dyDescent="0.2">
      <c r="Q28025" s="78"/>
    </row>
    <row r="28026" spans="17:17" x14ac:dyDescent="0.2">
      <c r="Q28026" s="78"/>
    </row>
    <row r="28027" spans="17:17" x14ac:dyDescent="0.2">
      <c r="Q28027" s="78"/>
    </row>
    <row r="28028" spans="17:17" x14ac:dyDescent="0.2">
      <c r="Q28028" s="78"/>
    </row>
    <row r="28029" spans="17:17" x14ac:dyDescent="0.2">
      <c r="Q28029" s="78"/>
    </row>
    <row r="28030" spans="17:17" x14ac:dyDescent="0.2">
      <c r="Q28030" s="78"/>
    </row>
    <row r="28031" spans="17:17" x14ac:dyDescent="0.2">
      <c r="Q28031" s="78"/>
    </row>
    <row r="28032" spans="17:17" x14ac:dyDescent="0.2">
      <c r="Q28032" s="78"/>
    </row>
    <row r="28033" spans="17:17" x14ac:dyDescent="0.2">
      <c r="Q28033" s="78"/>
    </row>
    <row r="28034" spans="17:17" x14ac:dyDescent="0.2">
      <c r="Q28034" s="78"/>
    </row>
    <row r="28035" spans="17:17" x14ac:dyDescent="0.2">
      <c r="Q28035" s="78"/>
    </row>
    <row r="28036" spans="17:17" x14ac:dyDescent="0.2">
      <c r="Q28036" s="78"/>
    </row>
    <row r="28037" spans="17:17" x14ac:dyDescent="0.2">
      <c r="Q28037" s="78"/>
    </row>
    <row r="28038" spans="17:17" x14ac:dyDescent="0.2">
      <c r="Q28038" s="78"/>
    </row>
    <row r="28039" spans="17:17" x14ac:dyDescent="0.2">
      <c r="Q28039" s="78"/>
    </row>
    <row r="28040" spans="17:17" x14ac:dyDescent="0.2">
      <c r="Q28040" s="78"/>
    </row>
    <row r="28041" spans="17:17" x14ac:dyDescent="0.2">
      <c r="Q28041" s="78"/>
    </row>
    <row r="28042" spans="17:17" x14ac:dyDescent="0.2">
      <c r="Q28042" s="78"/>
    </row>
    <row r="28043" spans="17:17" x14ac:dyDescent="0.2">
      <c r="Q28043" s="78"/>
    </row>
    <row r="28044" spans="17:17" x14ac:dyDescent="0.2">
      <c r="Q28044" s="78"/>
    </row>
    <row r="28045" spans="17:17" x14ac:dyDescent="0.2">
      <c r="Q28045" s="78"/>
    </row>
    <row r="28046" spans="17:17" x14ac:dyDescent="0.2">
      <c r="Q28046" s="78"/>
    </row>
    <row r="28047" spans="17:17" x14ac:dyDescent="0.2">
      <c r="Q28047" s="78"/>
    </row>
    <row r="28048" spans="17:17" x14ac:dyDescent="0.2">
      <c r="Q28048" s="78"/>
    </row>
    <row r="28049" spans="17:17" x14ac:dyDescent="0.2">
      <c r="Q28049" s="78"/>
    </row>
    <row r="28050" spans="17:17" x14ac:dyDescent="0.2">
      <c r="Q28050" s="78"/>
    </row>
    <row r="28051" spans="17:17" x14ac:dyDescent="0.2">
      <c r="Q28051" s="78"/>
    </row>
    <row r="28052" spans="17:17" x14ac:dyDescent="0.2">
      <c r="Q28052" s="78"/>
    </row>
    <row r="28053" spans="17:17" x14ac:dyDescent="0.2">
      <c r="Q28053" s="78"/>
    </row>
    <row r="28054" spans="17:17" x14ac:dyDescent="0.2">
      <c r="Q28054" s="78"/>
    </row>
    <row r="28055" spans="17:17" x14ac:dyDescent="0.2">
      <c r="Q28055" s="78"/>
    </row>
    <row r="28056" spans="17:17" x14ac:dyDescent="0.2">
      <c r="Q28056" s="78"/>
    </row>
    <row r="28057" spans="17:17" x14ac:dyDescent="0.2">
      <c r="Q28057" s="78"/>
    </row>
    <row r="28058" spans="17:17" x14ac:dyDescent="0.2">
      <c r="Q28058" s="78"/>
    </row>
    <row r="28059" spans="17:17" x14ac:dyDescent="0.2">
      <c r="Q28059" s="78"/>
    </row>
    <row r="28060" spans="17:17" x14ac:dyDescent="0.2">
      <c r="Q28060" s="78"/>
    </row>
    <row r="28061" spans="17:17" x14ac:dyDescent="0.2">
      <c r="Q28061" s="78"/>
    </row>
    <row r="28062" spans="17:17" x14ac:dyDescent="0.2">
      <c r="Q28062" s="78"/>
    </row>
    <row r="28063" spans="17:17" x14ac:dyDescent="0.2">
      <c r="Q28063" s="78"/>
    </row>
    <row r="28064" spans="17:17" x14ac:dyDescent="0.2">
      <c r="Q28064" s="78"/>
    </row>
    <row r="28065" spans="17:17" x14ac:dyDescent="0.2">
      <c r="Q28065" s="78"/>
    </row>
    <row r="28066" spans="17:17" x14ac:dyDescent="0.2">
      <c r="Q28066" s="78"/>
    </row>
    <row r="28067" spans="17:17" x14ac:dyDescent="0.2">
      <c r="Q28067" s="78"/>
    </row>
    <row r="28068" spans="17:17" x14ac:dyDescent="0.2">
      <c r="Q28068" s="78"/>
    </row>
    <row r="28069" spans="17:17" x14ac:dyDescent="0.2">
      <c r="Q28069" s="78"/>
    </row>
    <row r="28070" spans="17:17" x14ac:dyDescent="0.2">
      <c r="Q28070" s="78"/>
    </row>
    <row r="28071" spans="17:17" x14ac:dyDescent="0.2">
      <c r="Q28071" s="78"/>
    </row>
    <row r="28072" spans="17:17" x14ac:dyDescent="0.2">
      <c r="Q28072" s="78"/>
    </row>
    <row r="28073" spans="17:17" x14ac:dyDescent="0.2">
      <c r="Q28073" s="78"/>
    </row>
    <row r="28074" spans="17:17" x14ac:dyDescent="0.2">
      <c r="Q28074" s="78"/>
    </row>
    <row r="28075" spans="17:17" x14ac:dyDescent="0.2">
      <c r="Q28075" s="78"/>
    </row>
    <row r="28076" spans="17:17" x14ac:dyDescent="0.2">
      <c r="Q28076" s="78"/>
    </row>
    <row r="28077" spans="17:17" x14ac:dyDescent="0.2">
      <c r="Q28077" s="78"/>
    </row>
    <row r="28078" spans="17:17" x14ac:dyDescent="0.2">
      <c r="Q28078" s="78"/>
    </row>
    <row r="28079" spans="17:17" x14ac:dyDescent="0.2">
      <c r="Q28079" s="78"/>
    </row>
    <row r="28080" spans="17:17" x14ac:dyDescent="0.2">
      <c r="Q28080" s="78"/>
    </row>
    <row r="28081" spans="17:17" x14ac:dyDescent="0.2">
      <c r="Q28081" s="78"/>
    </row>
    <row r="28082" spans="17:17" x14ac:dyDescent="0.2">
      <c r="Q28082" s="78"/>
    </row>
    <row r="28083" spans="17:17" x14ac:dyDescent="0.2">
      <c r="Q28083" s="78"/>
    </row>
    <row r="28084" spans="17:17" x14ac:dyDescent="0.2">
      <c r="Q28084" s="78"/>
    </row>
    <row r="28085" spans="17:17" x14ac:dyDescent="0.2">
      <c r="Q28085" s="78"/>
    </row>
    <row r="28086" spans="17:17" x14ac:dyDescent="0.2">
      <c r="Q28086" s="78"/>
    </row>
    <row r="28087" spans="17:17" x14ac:dyDescent="0.2">
      <c r="Q28087" s="78"/>
    </row>
    <row r="28088" spans="17:17" x14ac:dyDescent="0.2">
      <c r="Q28088" s="78"/>
    </row>
    <row r="28089" spans="17:17" x14ac:dyDescent="0.2">
      <c r="Q28089" s="78"/>
    </row>
    <row r="28090" spans="17:17" x14ac:dyDescent="0.2">
      <c r="Q28090" s="78"/>
    </row>
    <row r="28091" spans="17:17" x14ac:dyDescent="0.2">
      <c r="Q28091" s="78"/>
    </row>
    <row r="28092" spans="17:17" x14ac:dyDescent="0.2">
      <c r="Q28092" s="78"/>
    </row>
    <row r="28093" spans="17:17" x14ac:dyDescent="0.2">
      <c r="Q28093" s="78"/>
    </row>
    <row r="28094" spans="17:17" x14ac:dyDescent="0.2">
      <c r="Q28094" s="78"/>
    </row>
    <row r="28095" spans="17:17" x14ac:dyDescent="0.2">
      <c r="Q28095" s="78"/>
    </row>
    <row r="28096" spans="17:17" x14ac:dyDescent="0.2">
      <c r="Q28096" s="78"/>
    </row>
    <row r="28097" spans="17:17" x14ac:dyDescent="0.2">
      <c r="Q28097" s="78"/>
    </row>
    <row r="28098" spans="17:17" x14ac:dyDescent="0.2">
      <c r="Q28098" s="78"/>
    </row>
    <row r="28099" spans="17:17" x14ac:dyDescent="0.2">
      <c r="Q28099" s="78"/>
    </row>
    <row r="28100" spans="17:17" x14ac:dyDescent="0.2">
      <c r="Q28100" s="78"/>
    </row>
    <row r="28101" spans="17:17" x14ac:dyDescent="0.2">
      <c r="Q28101" s="78"/>
    </row>
    <row r="28102" spans="17:17" x14ac:dyDescent="0.2">
      <c r="Q28102" s="78"/>
    </row>
    <row r="28103" spans="17:17" x14ac:dyDescent="0.2">
      <c r="Q28103" s="78"/>
    </row>
    <row r="28104" spans="17:17" x14ac:dyDescent="0.2">
      <c r="Q28104" s="78"/>
    </row>
    <row r="28105" spans="17:17" x14ac:dyDescent="0.2">
      <c r="Q28105" s="78"/>
    </row>
    <row r="28106" spans="17:17" x14ac:dyDescent="0.2">
      <c r="Q28106" s="78"/>
    </row>
    <row r="28107" spans="17:17" x14ac:dyDescent="0.2">
      <c r="Q28107" s="78"/>
    </row>
    <row r="28108" spans="17:17" x14ac:dyDescent="0.2">
      <c r="Q28108" s="78"/>
    </row>
    <row r="28109" spans="17:17" x14ac:dyDescent="0.2">
      <c r="Q28109" s="78"/>
    </row>
    <row r="28110" spans="17:17" x14ac:dyDescent="0.2">
      <c r="Q28110" s="78"/>
    </row>
    <row r="28111" spans="17:17" x14ac:dyDescent="0.2">
      <c r="Q28111" s="78"/>
    </row>
    <row r="28112" spans="17:17" x14ac:dyDescent="0.2">
      <c r="Q28112" s="78"/>
    </row>
    <row r="28113" spans="17:17" x14ac:dyDescent="0.2">
      <c r="Q28113" s="78"/>
    </row>
    <row r="28114" spans="17:17" x14ac:dyDescent="0.2">
      <c r="Q28114" s="78"/>
    </row>
    <row r="28115" spans="17:17" x14ac:dyDescent="0.2">
      <c r="Q28115" s="78"/>
    </row>
    <row r="28116" spans="17:17" x14ac:dyDescent="0.2">
      <c r="Q28116" s="78"/>
    </row>
    <row r="28117" spans="17:17" x14ac:dyDescent="0.2">
      <c r="Q28117" s="78"/>
    </row>
    <row r="28118" spans="17:17" x14ac:dyDescent="0.2">
      <c r="Q28118" s="78"/>
    </row>
    <row r="28119" spans="17:17" x14ac:dyDescent="0.2">
      <c r="Q28119" s="78"/>
    </row>
    <row r="28120" spans="17:17" x14ac:dyDescent="0.2">
      <c r="Q28120" s="78"/>
    </row>
    <row r="28121" spans="17:17" x14ac:dyDescent="0.2">
      <c r="Q28121" s="78"/>
    </row>
    <row r="28122" spans="17:17" x14ac:dyDescent="0.2">
      <c r="Q28122" s="78"/>
    </row>
    <row r="28123" spans="17:17" x14ac:dyDescent="0.2">
      <c r="Q28123" s="78"/>
    </row>
    <row r="28124" spans="17:17" x14ac:dyDescent="0.2">
      <c r="Q28124" s="78"/>
    </row>
    <row r="28125" spans="17:17" x14ac:dyDescent="0.2">
      <c r="Q28125" s="78"/>
    </row>
    <row r="28126" spans="17:17" x14ac:dyDescent="0.2">
      <c r="Q28126" s="78"/>
    </row>
    <row r="28127" spans="17:17" x14ac:dyDescent="0.2">
      <c r="Q28127" s="78"/>
    </row>
    <row r="28128" spans="17:17" x14ac:dyDescent="0.2">
      <c r="Q28128" s="78"/>
    </row>
    <row r="28129" spans="17:17" x14ac:dyDescent="0.2">
      <c r="Q28129" s="78"/>
    </row>
    <row r="28130" spans="17:17" x14ac:dyDescent="0.2">
      <c r="Q28130" s="78"/>
    </row>
    <row r="28131" spans="17:17" x14ac:dyDescent="0.2">
      <c r="Q28131" s="78"/>
    </row>
    <row r="28132" spans="17:17" x14ac:dyDescent="0.2">
      <c r="Q28132" s="78"/>
    </row>
    <row r="28133" spans="17:17" x14ac:dyDescent="0.2">
      <c r="Q28133" s="78"/>
    </row>
    <row r="28134" spans="17:17" x14ac:dyDescent="0.2">
      <c r="Q28134" s="78"/>
    </row>
    <row r="28135" spans="17:17" x14ac:dyDescent="0.2">
      <c r="Q28135" s="78"/>
    </row>
    <row r="28136" spans="17:17" x14ac:dyDescent="0.2">
      <c r="Q28136" s="78"/>
    </row>
    <row r="28137" spans="17:17" x14ac:dyDescent="0.2">
      <c r="Q28137" s="78"/>
    </row>
    <row r="28138" spans="17:17" x14ac:dyDescent="0.2">
      <c r="Q28138" s="78"/>
    </row>
    <row r="28139" spans="17:17" x14ac:dyDescent="0.2">
      <c r="Q28139" s="78"/>
    </row>
    <row r="28140" spans="17:17" x14ac:dyDescent="0.2">
      <c r="Q28140" s="78"/>
    </row>
    <row r="28141" spans="17:17" x14ac:dyDescent="0.2">
      <c r="Q28141" s="78"/>
    </row>
    <row r="28142" spans="17:17" x14ac:dyDescent="0.2">
      <c r="Q28142" s="78"/>
    </row>
    <row r="28143" spans="17:17" x14ac:dyDescent="0.2">
      <c r="Q28143" s="78"/>
    </row>
    <row r="28144" spans="17:17" x14ac:dyDescent="0.2">
      <c r="Q28144" s="78"/>
    </row>
    <row r="28145" spans="17:17" x14ac:dyDescent="0.2">
      <c r="Q28145" s="78"/>
    </row>
    <row r="28146" spans="17:17" x14ac:dyDescent="0.2">
      <c r="Q28146" s="78"/>
    </row>
    <row r="28147" spans="17:17" x14ac:dyDescent="0.2">
      <c r="Q28147" s="78"/>
    </row>
    <row r="28148" spans="17:17" x14ac:dyDescent="0.2">
      <c r="Q28148" s="78"/>
    </row>
    <row r="28149" spans="17:17" x14ac:dyDescent="0.2">
      <c r="Q28149" s="78"/>
    </row>
    <row r="28150" spans="17:17" x14ac:dyDescent="0.2">
      <c r="Q28150" s="78"/>
    </row>
    <row r="28151" spans="17:17" x14ac:dyDescent="0.2">
      <c r="Q28151" s="78"/>
    </row>
    <row r="28152" spans="17:17" x14ac:dyDescent="0.2">
      <c r="Q28152" s="78"/>
    </row>
    <row r="28153" spans="17:17" x14ac:dyDescent="0.2">
      <c r="Q28153" s="78"/>
    </row>
    <row r="28154" spans="17:17" x14ac:dyDescent="0.2">
      <c r="Q28154" s="78"/>
    </row>
    <row r="28155" spans="17:17" x14ac:dyDescent="0.2">
      <c r="Q28155" s="78"/>
    </row>
    <row r="28156" spans="17:17" x14ac:dyDescent="0.2">
      <c r="Q28156" s="78"/>
    </row>
    <row r="28157" spans="17:17" x14ac:dyDescent="0.2">
      <c r="Q28157" s="78"/>
    </row>
    <row r="28158" spans="17:17" x14ac:dyDescent="0.2">
      <c r="Q28158" s="78"/>
    </row>
    <row r="28159" spans="17:17" x14ac:dyDescent="0.2">
      <c r="Q28159" s="78"/>
    </row>
    <row r="28160" spans="17:17" x14ac:dyDescent="0.2">
      <c r="Q28160" s="78"/>
    </row>
    <row r="28161" spans="17:17" x14ac:dyDescent="0.2">
      <c r="Q28161" s="78"/>
    </row>
    <row r="28162" spans="17:17" x14ac:dyDescent="0.2">
      <c r="Q28162" s="78"/>
    </row>
    <row r="28163" spans="17:17" x14ac:dyDescent="0.2">
      <c r="Q28163" s="78"/>
    </row>
    <row r="28164" spans="17:17" x14ac:dyDescent="0.2">
      <c r="Q28164" s="78"/>
    </row>
    <row r="28165" spans="17:17" x14ac:dyDescent="0.2">
      <c r="Q28165" s="78"/>
    </row>
    <row r="28166" spans="17:17" x14ac:dyDescent="0.2">
      <c r="Q28166" s="78"/>
    </row>
    <row r="28167" spans="17:17" x14ac:dyDescent="0.2">
      <c r="Q28167" s="78"/>
    </row>
    <row r="28168" spans="17:17" x14ac:dyDescent="0.2">
      <c r="Q28168" s="78"/>
    </row>
    <row r="28169" spans="17:17" x14ac:dyDescent="0.2">
      <c r="Q28169" s="78"/>
    </row>
    <row r="28170" spans="17:17" x14ac:dyDescent="0.2">
      <c r="Q28170" s="78"/>
    </row>
    <row r="28171" spans="17:17" x14ac:dyDescent="0.2">
      <c r="Q28171" s="78"/>
    </row>
    <row r="28172" spans="17:17" x14ac:dyDescent="0.2">
      <c r="Q28172" s="78"/>
    </row>
    <row r="28173" spans="17:17" x14ac:dyDescent="0.2">
      <c r="Q28173" s="78"/>
    </row>
    <row r="28174" spans="17:17" x14ac:dyDescent="0.2">
      <c r="Q28174" s="78"/>
    </row>
    <row r="28175" spans="17:17" x14ac:dyDescent="0.2">
      <c r="Q28175" s="78"/>
    </row>
    <row r="28176" spans="17:17" x14ac:dyDescent="0.2">
      <c r="Q28176" s="78"/>
    </row>
    <row r="28177" spans="17:17" x14ac:dyDescent="0.2">
      <c r="Q28177" s="78"/>
    </row>
    <row r="28178" spans="17:17" x14ac:dyDescent="0.2">
      <c r="Q28178" s="78"/>
    </row>
    <row r="28179" spans="17:17" x14ac:dyDescent="0.2">
      <c r="Q28179" s="78"/>
    </row>
    <row r="28180" spans="17:17" x14ac:dyDescent="0.2">
      <c r="Q28180" s="78"/>
    </row>
    <row r="28181" spans="17:17" x14ac:dyDescent="0.2">
      <c r="Q28181" s="78"/>
    </row>
    <row r="28182" spans="17:17" x14ac:dyDescent="0.2">
      <c r="Q28182" s="78"/>
    </row>
    <row r="28183" spans="17:17" x14ac:dyDescent="0.2">
      <c r="Q28183" s="78"/>
    </row>
    <row r="28184" spans="17:17" x14ac:dyDescent="0.2">
      <c r="Q28184" s="78"/>
    </row>
    <row r="28185" spans="17:17" x14ac:dyDescent="0.2">
      <c r="Q28185" s="78"/>
    </row>
    <row r="28186" spans="17:17" x14ac:dyDescent="0.2">
      <c r="Q28186" s="78"/>
    </row>
    <row r="28187" spans="17:17" x14ac:dyDescent="0.2">
      <c r="Q28187" s="78"/>
    </row>
    <row r="28188" spans="17:17" x14ac:dyDescent="0.2">
      <c r="Q28188" s="78"/>
    </row>
    <row r="28189" spans="17:17" x14ac:dyDescent="0.2">
      <c r="Q28189" s="78"/>
    </row>
    <row r="28190" spans="17:17" x14ac:dyDescent="0.2">
      <c r="Q28190" s="78"/>
    </row>
    <row r="28191" spans="17:17" x14ac:dyDescent="0.2">
      <c r="Q28191" s="78"/>
    </row>
    <row r="28192" spans="17:17" x14ac:dyDescent="0.2">
      <c r="Q28192" s="78"/>
    </row>
    <row r="28193" spans="17:17" x14ac:dyDescent="0.2">
      <c r="Q28193" s="78"/>
    </row>
    <row r="28194" spans="17:17" x14ac:dyDescent="0.2">
      <c r="Q28194" s="78"/>
    </row>
    <row r="28195" spans="17:17" x14ac:dyDescent="0.2">
      <c r="Q28195" s="78"/>
    </row>
    <row r="28196" spans="17:17" x14ac:dyDescent="0.2">
      <c r="Q28196" s="78"/>
    </row>
    <row r="28197" spans="17:17" x14ac:dyDescent="0.2">
      <c r="Q28197" s="78"/>
    </row>
    <row r="28198" spans="17:17" x14ac:dyDescent="0.2">
      <c r="Q28198" s="78"/>
    </row>
    <row r="28199" spans="17:17" x14ac:dyDescent="0.2">
      <c r="Q28199" s="78"/>
    </row>
    <row r="28200" spans="17:17" x14ac:dyDescent="0.2">
      <c r="Q28200" s="78"/>
    </row>
    <row r="28201" spans="17:17" x14ac:dyDescent="0.2">
      <c r="Q28201" s="78"/>
    </row>
    <row r="28202" spans="17:17" x14ac:dyDescent="0.2">
      <c r="Q28202" s="78"/>
    </row>
    <row r="28203" spans="17:17" x14ac:dyDescent="0.2">
      <c r="Q28203" s="78"/>
    </row>
    <row r="28204" spans="17:17" x14ac:dyDescent="0.2">
      <c r="Q28204" s="78"/>
    </row>
    <row r="28205" spans="17:17" x14ac:dyDescent="0.2">
      <c r="Q28205" s="78"/>
    </row>
    <row r="28206" spans="17:17" x14ac:dyDescent="0.2">
      <c r="Q28206" s="78"/>
    </row>
    <row r="28207" spans="17:17" x14ac:dyDescent="0.2">
      <c r="Q28207" s="78"/>
    </row>
    <row r="28208" spans="17:17" x14ac:dyDescent="0.2">
      <c r="Q28208" s="78"/>
    </row>
    <row r="28209" spans="17:17" x14ac:dyDescent="0.2">
      <c r="Q28209" s="78"/>
    </row>
    <row r="28210" spans="17:17" x14ac:dyDescent="0.2">
      <c r="Q28210" s="78"/>
    </row>
    <row r="28211" spans="17:17" x14ac:dyDescent="0.2">
      <c r="Q28211" s="78"/>
    </row>
    <row r="28212" spans="17:17" x14ac:dyDescent="0.2">
      <c r="Q28212" s="78"/>
    </row>
    <row r="28213" spans="17:17" x14ac:dyDescent="0.2">
      <c r="Q28213" s="78"/>
    </row>
    <row r="28214" spans="17:17" x14ac:dyDescent="0.2">
      <c r="Q28214" s="78"/>
    </row>
    <row r="28215" spans="17:17" x14ac:dyDescent="0.2">
      <c r="Q28215" s="78"/>
    </row>
    <row r="28216" spans="17:17" x14ac:dyDescent="0.2">
      <c r="Q28216" s="78"/>
    </row>
    <row r="28217" spans="17:17" x14ac:dyDescent="0.2">
      <c r="Q28217" s="78"/>
    </row>
    <row r="28218" spans="17:17" x14ac:dyDescent="0.2">
      <c r="Q28218" s="78"/>
    </row>
    <row r="28219" spans="17:17" x14ac:dyDescent="0.2">
      <c r="Q28219" s="78"/>
    </row>
    <row r="28220" spans="17:17" x14ac:dyDescent="0.2">
      <c r="Q28220" s="78"/>
    </row>
    <row r="28221" spans="17:17" x14ac:dyDescent="0.2">
      <c r="Q28221" s="78"/>
    </row>
    <row r="28222" spans="17:17" x14ac:dyDescent="0.2">
      <c r="Q28222" s="78"/>
    </row>
    <row r="28223" spans="17:17" x14ac:dyDescent="0.2">
      <c r="Q28223" s="78"/>
    </row>
    <row r="28224" spans="17:17" x14ac:dyDescent="0.2">
      <c r="Q28224" s="78"/>
    </row>
    <row r="28225" spans="17:17" x14ac:dyDescent="0.2">
      <c r="Q28225" s="78"/>
    </row>
    <row r="28226" spans="17:17" x14ac:dyDescent="0.2">
      <c r="Q28226" s="78"/>
    </row>
    <row r="28227" spans="17:17" x14ac:dyDescent="0.2">
      <c r="Q28227" s="78"/>
    </row>
    <row r="28228" spans="17:17" x14ac:dyDescent="0.2">
      <c r="Q28228" s="78"/>
    </row>
    <row r="28229" spans="17:17" x14ac:dyDescent="0.2">
      <c r="Q28229" s="78"/>
    </row>
    <row r="28230" spans="17:17" x14ac:dyDescent="0.2">
      <c r="Q28230" s="78"/>
    </row>
    <row r="28231" spans="17:17" x14ac:dyDescent="0.2">
      <c r="Q28231" s="78"/>
    </row>
    <row r="28232" spans="17:17" x14ac:dyDescent="0.2">
      <c r="Q28232" s="78"/>
    </row>
    <row r="28233" spans="17:17" x14ac:dyDescent="0.2">
      <c r="Q28233" s="78"/>
    </row>
    <row r="28234" spans="17:17" x14ac:dyDescent="0.2">
      <c r="Q28234" s="78"/>
    </row>
    <row r="28235" spans="17:17" x14ac:dyDescent="0.2">
      <c r="Q28235" s="78"/>
    </row>
    <row r="28236" spans="17:17" x14ac:dyDescent="0.2">
      <c r="Q28236" s="78"/>
    </row>
    <row r="28237" spans="17:17" x14ac:dyDescent="0.2">
      <c r="Q28237" s="78"/>
    </row>
    <row r="28238" spans="17:17" x14ac:dyDescent="0.2">
      <c r="Q28238" s="78"/>
    </row>
    <row r="28239" spans="17:17" x14ac:dyDescent="0.2">
      <c r="Q28239" s="78"/>
    </row>
    <row r="28240" spans="17:17" x14ac:dyDescent="0.2">
      <c r="Q28240" s="78"/>
    </row>
    <row r="28241" spans="17:17" x14ac:dyDescent="0.2">
      <c r="Q28241" s="78"/>
    </row>
    <row r="28242" spans="17:17" x14ac:dyDescent="0.2">
      <c r="Q28242" s="78"/>
    </row>
    <row r="28243" spans="17:17" x14ac:dyDescent="0.2">
      <c r="Q28243" s="78"/>
    </row>
    <row r="28244" spans="17:17" x14ac:dyDescent="0.2">
      <c r="Q28244" s="78"/>
    </row>
    <row r="28245" spans="17:17" x14ac:dyDescent="0.2">
      <c r="Q28245" s="78"/>
    </row>
    <row r="28246" spans="17:17" x14ac:dyDescent="0.2">
      <c r="Q28246" s="78"/>
    </row>
    <row r="28247" spans="17:17" x14ac:dyDescent="0.2">
      <c r="Q28247" s="78"/>
    </row>
    <row r="28248" spans="17:17" x14ac:dyDescent="0.2">
      <c r="Q28248" s="78"/>
    </row>
    <row r="28249" spans="17:17" x14ac:dyDescent="0.2">
      <c r="Q28249" s="78"/>
    </row>
    <row r="28250" spans="17:17" x14ac:dyDescent="0.2">
      <c r="Q28250" s="78"/>
    </row>
    <row r="28251" spans="17:17" x14ac:dyDescent="0.2">
      <c r="Q28251" s="78"/>
    </row>
    <row r="28252" spans="17:17" x14ac:dyDescent="0.2">
      <c r="Q28252" s="78"/>
    </row>
    <row r="28253" spans="17:17" x14ac:dyDescent="0.2">
      <c r="Q28253" s="78"/>
    </row>
    <row r="28254" spans="17:17" x14ac:dyDescent="0.2">
      <c r="Q28254" s="78"/>
    </row>
    <row r="28255" spans="17:17" x14ac:dyDescent="0.2">
      <c r="Q28255" s="78"/>
    </row>
    <row r="28256" spans="17:17" x14ac:dyDescent="0.2">
      <c r="Q28256" s="78"/>
    </row>
    <row r="28257" spans="17:17" x14ac:dyDescent="0.2">
      <c r="Q28257" s="78"/>
    </row>
    <row r="28258" spans="17:17" x14ac:dyDescent="0.2">
      <c r="Q28258" s="78"/>
    </row>
    <row r="28259" spans="17:17" x14ac:dyDescent="0.2">
      <c r="Q28259" s="78"/>
    </row>
    <row r="28260" spans="17:17" x14ac:dyDescent="0.2">
      <c r="Q28260" s="78"/>
    </row>
    <row r="28261" spans="17:17" x14ac:dyDescent="0.2">
      <c r="Q28261" s="78"/>
    </row>
    <row r="28262" spans="17:17" x14ac:dyDescent="0.2">
      <c r="Q28262" s="78"/>
    </row>
    <row r="28263" spans="17:17" x14ac:dyDescent="0.2">
      <c r="Q28263" s="78"/>
    </row>
    <row r="28264" spans="17:17" x14ac:dyDescent="0.2">
      <c r="Q28264" s="78"/>
    </row>
    <row r="28265" spans="17:17" x14ac:dyDescent="0.2">
      <c r="Q28265" s="78"/>
    </row>
    <row r="28266" spans="17:17" x14ac:dyDescent="0.2">
      <c r="Q28266" s="78"/>
    </row>
    <row r="28267" spans="17:17" x14ac:dyDescent="0.2">
      <c r="Q28267" s="78"/>
    </row>
    <row r="28268" spans="17:17" x14ac:dyDescent="0.2">
      <c r="Q28268" s="78"/>
    </row>
    <row r="28269" spans="17:17" x14ac:dyDescent="0.2">
      <c r="Q28269" s="78"/>
    </row>
    <row r="28270" spans="17:17" x14ac:dyDescent="0.2">
      <c r="Q28270" s="78"/>
    </row>
    <row r="28271" spans="17:17" x14ac:dyDescent="0.2">
      <c r="Q28271" s="78"/>
    </row>
    <row r="28272" spans="17:17" x14ac:dyDescent="0.2">
      <c r="Q28272" s="78"/>
    </row>
    <row r="28273" spans="17:17" x14ac:dyDescent="0.2">
      <c r="Q28273" s="78"/>
    </row>
    <row r="28274" spans="17:17" x14ac:dyDescent="0.2">
      <c r="Q28274" s="78"/>
    </row>
    <row r="28275" spans="17:17" x14ac:dyDescent="0.2">
      <c r="Q28275" s="78"/>
    </row>
    <row r="28276" spans="17:17" x14ac:dyDescent="0.2">
      <c r="Q28276" s="78"/>
    </row>
    <row r="28277" spans="17:17" x14ac:dyDescent="0.2">
      <c r="Q28277" s="78"/>
    </row>
    <row r="28278" spans="17:17" x14ac:dyDescent="0.2">
      <c r="Q28278" s="78"/>
    </row>
    <row r="28279" spans="17:17" x14ac:dyDescent="0.2">
      <c r="Q28279" s="78"/>
    </row>
    <row r="28280" spans="17:17" x14ac:dyDescent="0.2">
      <c r="Q28280" s="78"/>
    </row>
    <row r="28281" spans="17:17" x14ac:dyDescent="0.2">
      <c r="Q28281" s="78"/>
    </row>
    <row r="28282" spans="17:17" x14ac:dyDescent="0.2">
      <c r="Q28282" s="78"/>
    </row>
    <row r="28283" spans="17:17" x14ac:dyDescent="0.2">
      <c r="Q28283" s="78"/>
    </row>
    <row r="28284" spans="17:17" x14ac:dyDescent="0.2">
      <c r="Q28284" s="78"/>
    </row>
    <row r="28285" spans="17:17" x14ac:dyDescent="0.2">
      <c r="Q28285" s="78"/>
    </row>
    <row r="28286" spans="17:17" x14ac:dyDescent="0.2">
      <c r="Q28286" s="78"/>
    </row>
    <row r="28287" spans="17:17" x14ac:dyDescent="0.2">
      <c r="Q28287" s="78"/>
    </row>
    <row r="28288" spans="17:17" x14ac:dyDescent="0.2">
      <c r="Q28288" s="78"/>
    </row>
    <row r="28289" spans="17:17" x14ac:dyDescent="0.2">
      <c r="Q28289" s="78"/>
    </row>
    <row r="28290" spans="17:17" x14ac:dyDescent="0.2">
      <c r="Q28290" s="78"/>
    </row>
    <row r="28291" spans="17:17" x14ac:dyDescent="0.2">
      <c r="Q28291" s="78"/>
    </row>
    <row r="28292" spans="17:17" x14ac:dyDescent="0.2">
      <c r="Q28292" s="78"/>
    </row>
    <row r="28293" spans="17:17" x14ac:dyDescent="0.2">
      <c r="Q28293" s="78"/>
    </row>
    <row r="28294" spans="17:17" x14ac:dyDescent="0.2">
      <c r="Q28294" s="78"/>
    </row>
    <row r="28295" spans="17:17" x14ac:dyDescent="0.2">
      <c r="Q28295" s="78"/>
    </row>
    <row r="28296" spans="17:17" x14ac:dyDescent="0.2">
      <c r="Q28296" s="78"/>
    </row>
    <row r="28297" spans="17:17" x14ac:dyDescent="0.2">
      <c r="Q28297" s="78"/>
    </row>
    <row r="28298" spans="17:17" x14ac:dyDescent="0.2">
      <c r="Q28298" s="78"/>
    </row>
    <row r="28299" spans="17:17" x14ac:dyDescent="0.2">
      <c r="Q28299" s="78"/>
    </row>
    <row r="28300" spans="17:17" x14ac:dyDescent="0.2">
      <c r="Q28300" s="78"/>
    </row>
    <row r="28301" spans="17:17" x14ac:dyDescent="0.2">
      <c r="Q28301" s="78"/>
    </row>
    <row r="28302" spans="17:17" x14ac:dyDescent="0.2">
      <c r="Q28302" s="78"/>
    </row>
    <row r="28303" spans="17:17" x14ac:dyDescent="0.2">
      <c r="Q28303" s="78"/>
    </row>
    <row r="28304" spans="17:17" x14ac:dyDescent="0.2">
      <c r="Q28304" s="78"/>
    </row>
    <row r="28305" spans="17:17" x14ac:dyDescent="0.2">
      <c r="Q28305" s="78"/>
    </row>
    <row r="28306" spans="17:17" x14ac:dyDescent="0.2">
      <c r="Q28306" s="78"/>
    </row>
    <row r="28307" spans="17:17" x14ac:dyDescent="0.2">
      <c r="Q28307" s="78"/>
    </row>
    <row r="28308" spans="17:17" x14ac:dyDescent="0.2">
      <c r="Q28308" s="78"/>
    </row>
    <row r="28309" spans="17:17" x14ac:dyDescent="0.2">
      <c r="Q28309" s="78"/>
    </row>
    <row r="28310" spans="17:17" x14ac:dyDescent="0.2">
      <c r="Q28310" s="78"/>
    </row>
    <row r="28311" spans="17:17" x14ac:dyDescent="0.2">
      <c r="Q28311" s="78"/>
    </row>
    <row r="28312" spans="17:17" x14ac:dyDescent="0.2">
      <c r="Q28312" s="78"/>
    </row>
    <row r="28313" spans="17:17" x14ac:dyDescent="0.2">
      <c r="Q28313" s="78"/>
    </row>
    <row r="28314" spans="17:17" x14ac:dyDescent="0.2">
      <c r="Q28314" s="78"/>
    </row>
    <row r="28315" spans="17:17" x14ac:dyDescent="0.2">
      <c r="Q28315" s="78"/>
    </row>
    <row r="28316" spans="17:17" x14ac:dyDescent="0.2">
      <c r="Q28316" s="78"/>
    </row>
    <row r="28317" spans="17:17" x14ac:dyDescent="0.2">
      <c r="Q28317" s="78"/>
    </row>
    <row r="28318" spans="17:17" x14ac:dyDescent="0.2">
      <c r="Q28318" s="78"/>
    </row>
    <row r="28319" spans="17:17" x14ac:dyDescent="0.2">
      <c r="Q28319" s="78"/>
    </row>
    <row r="28320" spans="17:17" x14ac:dyDescent="0.2">
      <c r="Q28320" s="78"/>
    </row>
    <row r="28321" spans="17:17" x14ac:dyDescent="0.2">
      <c r="Q28321" s="78"/>
    </row>
    <row r="28322" spans="17:17" x14ac:dyDescent="0.2">
      <c r="Q28322" s="78"/>
    </row>
    <row r="28323" spans="17:17" x14ac:dyDescent="0.2">
      <c r="Q28323" s="78"/>
    </row>
    <row r="28324" spans="17:17" x14ac:dyDescent="0.2">
      <c r="Q28324" s="78"/>
    </row>
    <row r="28325" spans="17:17" x14ac:dyDescent="0.2">
      <c r="Q28325" s="78"/>
    </row>
    <row r="28326" spans="17:17" x14ac:dyDescent="0.2">
      <c r="Q28326" s="78"/>
    </row>
    <row r="28327" spans="17:17" x14ac:dyDescent="0.2">
      <c r="Q28327" s="78"/>
    </row>
    <row r="28328" spans="17:17" x14ac:dyDescent="0.2">
      <c r="Q28328" s="78"/>
    </row>
    <row r="28329" spans="17:17" x14ac:dyDescent="0.2">
      <c r="Q28329" s="78"/>
    </row>
    <row r="28330" spans="17:17" x14ac:dyDescent="0.2">
      <c r="Q28330" s="78"/>
    </row>
    <row r="28331" spans="17:17" x14ac:dyDescent="0.2">
      <c r="Q28331" s="78"/>
    </row>
    <row r="28332" spans="17:17" x14ac:dyDescent="0.2">
      <c r="Q28332" s="78"/>
    </row>
    <row r="28333" spans="17:17" x14ac:dyDescent="0.2">
      <c r="Q28333" s="78"/>
    </row>
    <row r="28334" spans="17:17" x14ac:dyDescent="0.2">
      <c r="Q28334" s="78"/>
    </row>
    <row r="28335" spans="17:17" x14ac:dyDescent="0.2">
      <c r="Q28335" s="78"/>
    </row>
    <row r="28336" spans="17:17" x14ac:dyDescent="0.2">
      <c r="Q28336" s="78"/>
    </row>
    <row r="28337" spans="17:17" x14ac:dyDescent="0.2">
      <c r="Q28337" s="78"/>
    </row>
    <row r="28338" spans="17:17" x14ac:dyDescent="0.2">
      <c r="Q28338" s="78"/>
    </row>
    <row r="28339" spans="17:17" x14ac:dyDescent="0.2">
      <c r="Q28339" s="78"/>
    </row>
    <row r="28340" spans="17:17" x14ac:dyDescent="0.2">
      <c r="Q28340" s="78"/>
    </row>
    <row r="28341" spans="17:17" x14ac:dyDescent="0.2">
      <c r="Q28341" s="78"/>
    </row>
    <row r="28342" spans="17:17" x14ac:dyDescent="0.2">
      <c r="Q28342" s="78"/>
    </row>
    <row r="28343" spans="17:17" x14ac:dyDescent="0.2">
      <c r="Q28343" s="78"/>
    </row>
    <row r="28344" spans="17:17" x14ac:dyDescent="0.2">
      <c r="Q28344" s="78"/>
    </row>
    <row r="28345" spans="17:17" x14ac:dyDescent="0.2">
      <c r="Q28345" s="78"/>
    </row>
    <row r="28346" spans="17:17" x14ac:dyDescent="0.2">
      <c r="Q28346" s="78"/>
    </row>
    <row r="28347" spans="17:17" x14ac:dyDescent="0.2">
      <c r="Q28347" s="78"/>
    </row>
    <row r="28348" spans="17:17" x14ac:dyDescent="0.2">
      <c r="Q28348" s="78"/>
    </row>
    <row r="28349" spans="17:17" x14ac:dyDescent="0.2">
      <c r="Q28349" s="78"/>
    </row>
    <row r="28350" spans="17:17" x14ac:dyDescent="0.2">
      <c r="Q28350" s="78"/>
    </row>
    <row r="28351" spans="17:17" x14ac:dyDescent="0.2">
      <c r="Q28351" s="78"/>
    </row>
    <row r="28352" spans="17:17" x14ac:dyDescent="0.2">
      <c r="Q28352" s="78"/>
    </row>
    <row r="28353" spans="17:17" x14ac:dyDescent="0.2">
      <c r="Q28353" s="78"/>
    </row>
    <row r="28354" spans="17:17" x14ac:dyDescent="0.2">
      <c r="Q28354" s="78"/>
    </row>
    <row r="28355" spans="17:17" x14ac:dyDescent="0.2">
      <c r="Q28355" s="78"/>
    </row>
    <row r="28356" spans="17:17" x14ac:dyDescent="0.2">
      <c r="Q28356" s="78"/>
    </row>
    <row r="28357" spans="17:17" x14ac:dyDescent="0.2">
      <c r="Q28357" s="78"/>
    </row>
    <row r="28358" spans="17:17" x14ac:dyDescent="0.2">
      <c r="Q28358" s="78"/>
    </row>
    <row r="28359" spans="17:17" x14ac:dyDescent="0.2">
      <c r="Q28359" s="78"/>
    </row>
    <row r="28360" spans="17:17" x14ac:dyDescent="0.2">
      <c r="Q28360" s="78"/>
    </row>
    <row r="28361" spans="17:17" x14ac:dyDescent="0.2">
      <c r="Q28361" s="78"/>
    </row>
    <row r="28362" spans="17:17" x14ac:dyDescent="0.2">
      <c r="Q28362" s="78"/>
    </row>
    <row r="28363" spans="17:17" x14ac:dyDescent="0.2">
      <c r="Q28363" s="78"/>
    </row>
    <row r="28364" spans="17:17" x14ac:dyDescent="0.2">
      <c r="Q28364" s="78"/>
    </row>
    <row r="28365" spans="17:17" x14ac:dyDescent="0.2">
      <c r="Q28365" s="78"/>
    </row>
    <row r="28366" spans="17:17" x14ac:dyDescent="0.2">
      <c r="Q28366" s="78"/>
    </row>
    <row r="28367" spans="17:17" x14ac:dyDescent="0.2">
      <c r="Q28367" s="78"/>
    </row>
    <row r="28368" spans="17:17" x14ac:dyDescent="0.2">
      <c r="Q28368" s="78"/>
    </row>
    <row r="28369" spans="17:17" x14ac:dyDescent="0.2">
      <c r="Q28369" s="78"/>
    </row>
    <row r="28370" spans="17:17" x14ac:dyDescent="0.2">
      <c r="Q28370" s="78"/>
    </row>
    <row r="28371" spans="17:17" x14ac:dyDescent="0.2">
      <c r="Q28371" s="78"/>
    </row>
    <row r="28372" spans="17:17" x14ac:dyDescent="0.2">
      <c r="Q28372" s="78"/>
    </row>
    <row r="28373" spans="17:17" x14ac:dyDescent="0.2">
      <c r="Q28373" s="78"/>
    </row>
    <row r="28374" spans="17:17" x14ac:dyDescent="0.2">
      <c r="Q28374" s="78"/>
    </row>
    <row r="28375" spans="17:17" x14ac:dyDescent="0.2">
      <c r="Q28375" s="78"/>
    </row>
    <row r="28376" spans="17:17" x14ac:dyDescent="0.2">
      <c r="Q28376" s="78"/>
    </row>
    <row r="28377" spans="17:17" x14ac:dyDescent="0.2">
      <c r="Q28377" s="78"/>
    </row>
    <row r="28378" spans="17:17" x14ac:dyDescent="0.2">
      <c r="Q28378" s="78"/>
    </row>
    <row r="28379" spans="17:17" x14ac:dyDescent="0.2">
      <c r="Q28379" s="78"/>
    </row>
    <row r="28380" spans="17:17" x14ac:dyDescent="0.2">
      <c r="Q28380" s="78"/>
    </row>
    <row r="28381" spans="17:17" x14ac:dyDescent="0.2">
      <c r="Q28381" s="78"/>
    </row>
    <row r="28382" spans="17:17" x14ac:dyDescent="0.2">
      <c r="Q28382" s="78"/>
    </row>
    <row r="28383" spans="17:17" x14ac:dyDescent="0.2">
      <c r="Q28383" s="78"/>
    </row>
    <row r="28384" spans="17:17" x14ac:dyDescent="0.2">
      <c r="Q28384" s="78"/>
    </row>
    <row r="28385" spans="17:17" x14ac:dyDescent="0.2">
      <c r="Q28385" s="78"/>
    </row>
    <row r="28386" spans="17:17" x14ac:dyDescent="0.2">
      <c r="Q28386" s="78"/>
    </row>
    <row r="28387" spans="17:17" x14ac:dyDescent="0.2">
      <c r="Q28387" s="78"/>
    </row>
    <row r="28388" spans="17:17" x14ac:dyDescent="0.2">
      <c r="Q28388" s="78"/>
    </row>
    <row r="28389" spans="17:17" x14ac:dyDescent="0.2">
      <c r="Q28389" s="78"/>
    </row>
    <row r="28390" spans="17:17" x14ac:dyDescent="0.2">
      <c r="Q28390" s="78"/>
    </row>
    <row r="28391" spans="17:17" x14ac:dyDescent="0.2">
      <c r="Q28391" s="78"/>
    </row>
    <row r="28392" spans="17:17" x14ac:dyDescent="0.2">
      <c r="Q28392" s="78"/>
    </row>
    <row r="28393" spans="17:17" x14ac:dyDescent="0.2">
      <c r="Q28393" s="78"/>
    </row>
    <row r="28394" spans="17:17" x14ac:dyDescent="0.2">
      <c r="Q28394" s="78"/>
    </row>
    <row r="28395" spans="17:17" x14ac:dyDescent="0.2">
      <c r="Q28395" s="78"/>
    </row>
    <row r="28396" spans="17:17" x14ac:dyDescent="0.2">
      <c r="Q28396" s="78"/>
    </row>
    <row r="28397" spans="17:17" x14ac:dyDescent="0.2">
      <c r="Q28397" s="78"/>
    </row>
    <row r="28398" spans="17:17" x14ac:dyDescent="0.2">
      <c r="Q28398" s="78"/>
    </row>
    <row r="28399" spans="17:17" x14ac:dyDescent="0.2">
      <c r="Q28399" s="78"/>
    </row>
    <row r="28400" spans="17:17" x14ac:dyDescent="0.2">
      <c r="Q28400" s="78"/>
    </row>
    <row r="28401" spans="17:17" x14ac:dyDescent="0.2">
      <c r="Q28401" s="78"/>
    </row>
    <row r="28402" spans="17:17" x14ac:dyDescent="0.2">
      <c r="Q28402" s="78"/>
    </row>
    <row r="28403" spans="17:17" x14ac:dyDescent="0.2">
      <c r="Q28403" s="78"/>
    </row>
    <row r="28404" spans="17:17" x14ac:dyDescent="0.2">
      <c r="Q28404" s="78"/>
    </row>
    <row r="28405" spans="17:17" x14ac:dyDescent="0.2">
      <c r="Q28405" s="78"/>
    </row>
    <row r="28406" spans="17:17" x14ac:dyDescent="0.2">
      <c r="Q28406" s="78"/>
    </row>
    <row r="28407" spans="17:17" x14ac:dyDescent="0.2">
      <c r="Q28407" s="78"/>
    </row>
    <row r="28408" spans="17:17" x14ac:dyDescent="0.2">
      <c r="Q28408" s="78"/>
    </row>
    <row r="28409" spans="17:17" x14ac:dyDescent="0.2">
      <c r="Q28409" s="78"/>
    </row>
    <row r="28410" spans="17:17" x14ac:dyDescent="0.2">
      <c r="Q28410" s="78"/>
    </row>
    <row r="28411" spans="17:17" x14ac:dyDescent="0.2">
      <c r="Q28411" s="78"/>
    </row>
    <row r="28412" spans="17:17" x14ac:dyDescent="0.2">
      <c r="Q28412" s="78"/>
    </row>
    <row r="28413" spans="17:17" x14ac:dyDescent="0.2">
      <c r="Q28413" s="78"/>
    </row>
    <row r="28414" spans="17:17" x14ac:dyDescent="0.2">
      <c r="Q28414" s="78"/>
    </row>
    <row r="28415" spans="17:17" x14ac:dyDescent="0.2">
      <c r="Q28415" s="78"/>
    </row>
    <row r="28416" spans="17:17" x14ac:dyDescent="0.2">
      <c r="Q28416" s="78"/>
    </row>
    <row r="28417" spans="17:17" x14ac:dyDescent="0.2">
      <c r="Q28417" s="78"/>
    </row>
    <row r="28418" spans="17:17" x14ac:dyDescent="0.2">
      <c r="Q28418" s="78"/>
    </row>
    <row r="28419" spans="17:17" x14ac:dyDescent="0.2">
      <c r="Q28419" s="78"/>
    </row>
    <row r="28420" spans="17:17" x14ac:dyDescent="0.2">
      <c r="Q28420" s="78"/>
    </row>
    <row r="28421" spans="17:17" x14ac:dyDescent="0.2">
      <c r="Q28421" s="78"/>
    </row>
    <row r="28422" spans="17:17" x14ac:dyDescent="0.2">
      <c r="Q28422" s="78"/>
    </row>
    <row r="28423" spans="17:17" x14ac:dyDescent="0.2">
      <c r="Q28423" s="78"/>
    </row>
    <row r="28424" spans="17:17" x14ac:dyDescent="0.2">
      <c r="Q28424" s="78"/>
    </row>
    <row r="28425" spans="17:17" x14ac:dyDescent="0.2">
      <c r="Q28425" s="78"/>
    </row>
    <row r="28426" spans="17:17" x14ac:dyDescent="0.2">
      <c r="Q28426" s="78"/>
    </row>
    <row r="28427" spans="17:17" x14ac:dyDescent="0.2">
      <c r="Q28427" s="78"/>
    </row>
    <row r="28428" spans="17:17" x14ac:dyDescent="0.2">
      <c r="Q28428" s="78"/>
    </row>
    <row r="28429" spans="17:17" x14ac:dyDescent="0.2">
      <c r="Q28429" s="78"/>
    </row>
    <row r="28430" spans="17:17" x14ac:dyDescent="0.2">
      <c r="Q28430" s="78"/>
    </row>
    <row r="28431" spans="17:17" x14ac:dyDescent="0.2">
      <c r="Q28431" s="78"/>
    </row>
    <row r="28432" spans="17:17" x14ac:dyDescent="0.2">
      <c r="Q28432" s="78"/>
    </row>
    <row r="28433" spans="17:17" x14ac:dyDescent="0.2">
      <c r="Q28433" s="78"/>
    </row>
    <row r="28434" spans="17:17" x14ac:dyDescent="0.2">
      <c r="Q28434" s="78"/>
    </row>
    <row r="28435" spans="17:17" x14ac:dyDescent="0.2">
      <c r="Q28435" s="78"/>
    </row>
    <row r="28436" spans="17:17" x14ac:dyDescent="0.2">
      <c r="Q28436" s="78"/>
    </row>
    <row r="28437" spans="17:17" x14ac:dyDescent="0.2">
      <c r="Q28437" s="78"/>
    </row>
    <row r="28438" spans="17:17" x14ac:dyDescent="0.2">
      <c r="Q28438" s="78"/>
    </row>
    <row r="28439" spans="17:17" x14ac:dyDescent="0.2">
      <c r="Q28439" s="78"/>
    </row>
    <row r="28440" spans="17:17" x14ac:dyDescent="0.2">
      <c r="Q28440" s="78"/>
    </row>
    <row r="28441" spans="17:17" x14ac:dyDescent="0.2">
      <c r="Q28441" s="78"/>
    </row>
    <row r="28442" spans="17:17" x14ac:dyDescent="0.2">
      <c r="Q28442" s="78"/>
    </row>
    <row r="28443" spans="17:17" x14ac:dyDescent="0.2">
      <c r="Q28443" s="78"/>
    </row>
    <row r="28444" spans="17:17" x14ac:dyDescent="0.2">
      <c r="Q28444" s="78"/>
    </row>
    <row r="28445" spans="17:17" x14ac:dyDescent="0.2">
      <c r="Q28445" s="78"/>
    </row>
    <row r="28446" spans="17:17" x14ac:dyDescent="0.2">
      <c r="Q28446" s="78"/>
    </row>
    <row r="28447" spans="17:17" x14ac:dyDescent="0.2">
      <c r="Q28447" s="78"/>
    </row>
    <row r="28448" spans="17:17" x14ac:dyDescent="0.2">
      <c r="Q28448" s="78"/>
    </row>
    <row r="28449" spans="17:17" x14ac:dyDescent="0.2">
      <c r="Q28449" s="78"/>
    </row>
    <row r="28450" spans="17:17" x14ac:dyDescent="0.2">
      <c r="Q28450" s="78"/>
    </row>
    <row r="28451" spans="17:17" x14ac:dyDescent="0.2">
      <c r="Q28451" s="78"/>
    </row>
    <row r="28452" spans="17:17" x14ac:dyDescent="0.2">
      <c r="Q28452" s="78"/>
    </row>
    <row r="28453" spans="17:17" x14ac:dyDescent="0.2">
      <c r="Q28453" s="78"/>
    </row>
    <row r="28454" spans="17:17" x14ac:dyDescent="0.2">
      <c r="Q28454" s="78"/>
    </row>
    <row r="28455" spans="17:17" x14ac:dyDescent="0.2">
      <c r="Q28455" s="78"/>
    </row>
    <row r="28456" spans="17:17" x14ac:dyDescent="0.2">
      <c r="Q28456" s="78"/>
    </row>
    <row r="28457" spans="17:17" x14ac:dyDescent="0.2">
      <c r="Q28457" s="78"/>
    </row>
    <row r="28458" spans="17:17" x14ac:dyDescent="0.2">
      <c r="Q28458" s="78"/>
    </row>
    <row r="28459" spans="17:17" x14ac:dyDescent="0.2">
      <c r="Q28459" s="78"/>
    </row>
    <row r="28460" spans="17:17" x14ac:dyDescent="0.2">
      <c r="Q28460" s="78"/>
    </row>
    <row r="28461" spans="17:17" x14ac:dyDescent="0.2">
      <c r="Q28461" s="78"/>
    </row>
    <row r="28462" spans="17:17" x14ac:dyDescent="0.2">
      <c r="Q28462" s="78"/>
    </row>
    <row r="28463" spans="17:17" x14ac:dyDescent="0.2">
      <c r="Q28463" s="78"/>
    </row>
    <row r="28464" spans="17:17" x14ac:dyDescent="0.2">
      <c r="Q28464" s="78"/>
    </row>
    <row r="28465" spans="17:17" x14ac:dyDescent="0.2">
      <c r="Q28465" s="78"/>
    </row>
    <row r="28466" spans="17:17" x14ac:dyDescent="0.2">
      <c r="Q28466" s="78"/>
    </row>
    <row r="28467" spans="17:17" x14ac:dyDescent="0.2">
      <c r="Q28467" s="78"/>
    </row>
    <row r="28468" spans="17:17" x14ac:dyDescent="0.2">
      <c r="Q28468" s="78"/>
    </row>
    <row r="28469" spans="17:17" x14ac:dyDescent="0.2">
      <c r="Q28469" s="78"/>
    </row>
    <row r="28470" spans="17:17" x14ac:dyDescent="0.2">
      <c r="Q28470" s="78"/>
    </row>
    <row r="28471" spans="17:17" x14ac:dyDescent="0.2">
      <c r="Q28471" s="78"/>
    </row>
    <row r="28472" spans="17:17" x14ac:dyDescent="0.2">
      <c r="Q28472" s="78"/>
    </row>
    <row r="28473" spans="17:17" x14ac:dyDescent="0.2">
      <c r="Q28473" s="78"/>
    </row>
    <row r="28474" spans="17:17" x14ac:dyDescent="0.2">
      <c r="Q28474" s="78"/>
    </row>
    <row r="28475" spans="17:17" x14ac:dyDescent="0.2">
      <c r="Q28475" s="78"/>
    </row>
    <row r="28476" spans="17:17" x14ac:dyDescent="0.2">
      <c r="Q28476" s="78"/>
    </row>
    <row r="28477" spans="17:17" x14ac:dyDescent="0.2">
      <c r="Q28477" s="78"/>
    </row>
    <row r="28478" spans="17:17" x14ac:dyDescent="0.2">
      <c r="Q28478" s="78"/>
    </row>
    <row r="28479" spans="17:17" x14ac:dyDescent="0.2">
      <c r="Q28479" s="78"/>
    </row>
    <row r="28480" spans="17:17" x14ac:dyDescent="0.2">
      <c r="Q28480" s="78"/>
    </row>
    <row r="28481" spans="17:17" x14ac:dyDescent="0.2">
      <c r="Q28481" s="78"/>
    </row>
    <row r="28482" spans="17:17" x14ac:dyDescent="0.2">
      <c r="Q28482" s="78"/>
    </row>
    <row r="28483" spans="17:17" x14ac:dyDescent="0.2">
      <c r="Q28483" s="78"/>
    </row>
    <row r="28484" spans="17:17" x14ac:dyDescent="0.2">
      <c r="Q28484" s="78"/>
    </row>
    <row r="28485" spans="17:17" x14ac:dyDescent="0.2">
      <c r="Q28485" s="78"/>
    </row>
    <row r="28486" spans="17:17" x14ac:dyDescent="0.2">
      <c r="Q28486" s="78"/>
    </row>
    <row r="28487" spans="17:17" x14ac:dyDescent="0.2">
      <c r="Q28487" s="78"/>
    </row>
    <row r="28488" spans="17:17" x14ac:dyDescent="0.2">
      <c r="Q28488" s="78"/>
    </row>
    <row r="28489" spans="17:17" x14ac:dyDescent="0.2">
      <c r="Q28489" s="78"/>
    </row>
    <row r="28490" spans="17:17" x14ac:dyDescent="0.2">
      <c r="Q28490" s="78"/>
    </row>
    <row r="28491" spans="17:17" x14ac:dyDescent="0.2">
      <c r="Q28491" s="78"/>
    </row>
    <row r="28492" spans="17:17" x14ac:dyDescent="0.2">
      <c r="Q28492" s="78"/>
    </row>
    <row r="28493" spans="17:17" x14ac:dyDescent="0.2">
      <c r="Q28493" s="78"/>
    </row>
    <row r="28494" spans="17:17" x14ac:dyDescent="0.2">
      <c r="Q28494" s="78"/>
    </row>
    <row r="28495" spans="17:17" x14ac:dyDescent="0.2">
      <c r="Q28495" s="78"/>
    </row>
    <row r="28496" spans="17:17" x14ac:dyDescent="0.2">
      <c r="Q28496" s="78"/>
    </row>
    <row r="28497" spans="17:17" x14ac:dyDescent="0.2">
      <c r="Q28497" s="78"/>
    </row>
    <row r="28498" spans="17:17" x14ac:dyDescent="0.2">
      <c r="Q28498" s="78"/>
    </row>
    <row r="28499" spans="17:17" x14ac:dyDescent="0.2">
      <c r="Q28499" s="78"/>
    </row>
    <row r="28500" spans="17:17" x14ac:dyDescent="0.2">
      <c r="Q28500" s="78"/>
    </row>
    <row r="28501" spans="17:17" x14ac:dyDescent="0.2">
      <c r="Q28501" s="78"/>
    </row>
    <row r="28502" spans="17:17" x14ac:dyDescent="0.2">
      <c r="Q28502" s="78"/>
    </row>
    <row r="28503" spans="17:17" x14ac:dyDescent="0.2">
      <c r="Q28503" s="78"/>
    </row>
    <row r="28504" spans="17:17" x14ac:dyDescent="0.2">
      <c r="Q28504" s="78"/>
    </row>
    <row r="28505" spans="17:17" x14ac:dyDescent="0.2">
      <c r="Q28505" s="78"/>
    </row>
    <row r="28506" spans="17:17" x14ac:dyDescent="0.2">
      <c r="Q28506" s="78"/>
    </row>
    <row r="28507" spans="17:17" x14ac:dyDescent="0.2">
      <c r="Q28507" s="78"/>
    </row>
    <row r="28508" spans="17:17" x14ac:dyDescent="0.2">
      <c r="Q28508" s="78"/>
    </row>
    <row r="28509" spans="17:17" x14ac:dyDescent="0.2">
      <c r="Q28509" s="78"/>
    </row>
    <row r="28510" spans="17:17" x14ac:dyDescent="0.2">
      <c r="Q28510" s="78"/>
    </row>
    <row r="28511" spans="17:17" x14ac:dyDescent="0.2">
      <c r="Q28511" s="78"/>
    </row>
    <row r="28512" spans="17:17" x14ac:dyDescent="0.2">
      <c r="Q28512" s="78"/>
    </row>
    <row r="28513" spans="17:17" x14ac:dyDescent="0.2">
      <c r="Q28513" s="78"/>
    </row>
    <row r="28514" spans="17:17" x14ac:dyDescent="0.2">
      <c r="Q28514" s="78"/>
    </row>
    <row r="28515" spans="17:17" x14ac:dyDescent="0.2">
      <c r="Q28515" s="78"/>
    </row>
    <row r="28516" spans="17:17" x14ac:dyDescent="0.2">
      <c r="Q28516" s="78"/>
    </row>
    <row r="28517" spans="17:17" x14ac:dyDescent="0.2">
      <c r="Q28517" s="78"/>
    </row>
    <row r="28518" spans="17:17" x14ac:dyDescent="0.2">
      <c r="Q28518" s="78"/>
    </row>
    <row r="28519" spans="17:17" x14ac:dyDescent="0.2">
      <c r="Q28519" s="78"/>
    </row>
    <row r="28520" spans="17:17" x14ac:dyDescent="0.2">
      <c r="Q28520" s="78"/>
    </row>
    <row r="28521" spans="17:17" x14ac:dyDescent="0.2">
      <c r="Q28521" s="78"/>
    </row>
    <row r="28522" spans="17:17" x14ac:dyDescent="0.2">
      <c r="Q28522" s="78"/>
    </row>
    <row r="28523" spans="17:17" x14ac:dyDescent="0.2">
      <c r="Q28523" s="78"/>
    </row>
    <row r="28524" spans="17:17" x14ac:dyDescent="0.2">
      <c r="Q28524" s="78"/>
    </row>
    <row r="28525" spans="17:17" x14ac:dyDescent="0.2">
      <c r="Q28525" s="78"/>
    </row>
    <row r="28526" spans="17:17" x14ac:dyDescent="0.2">
      <c r="Q28526" s="78"/>
    </row>
    <row r="28527" spans="17:17" x14ac:dyDescent="0.2">
      <c r="Q28527" s="78"/>
    </row>
    <row r="28528" spans="17:17" x14ac:dyDescent="0.2">
      <c r="Q28528" s="78"/>
    </row>
    <row r="28529" spans="17:17" x14ac:dyDescent="0.2">
      <c r="Q28529" s="78"/>
    </row>
    <row r="28530" spans="17:17" x14ac:dyDescent="0.2">
      <c r="Q28530" s="78"/>
    </row>
    <row r="28531" spans="17:17" x14ac:dyDescent="0.2">
      <c r="Q28531" s="78"/>
    </row>
    <row r="28532" spans="17:17" x14ac:dyDescent="0.2">
      <c r="Q28532" s="78"/>
    </row>
    <row r="28533" spans="17:17" x14ac:dyDescent="0.2">
      <c r="Q28533" s="78"/>
    </row>
    <row r="28534" spans="17:17" x14ac:dyDescent="0.2">
      <c r="Q28534" s="78"/>
    </row>
    <row r="28535" spans="17:17" x14ac:dyDescent="0.2">
      <c r="Q28535" s="78"/>
    </row>
    <row r="28536" spans="17:17" x14ac:dyDescent="0.2">
      <c r="Q28536" s="78"/>
    </row>
    <row r="28537" spans="17:17" x14ac:dyDescent="0.2">
      <c r="Q28537" s="78"/>
    </row>
    <row r="28538" spans="17:17" x14ac:dyDescent="0.2">
      <c r="Q28538" s="78"/>
    </row>
    <row r="28539" spans="17:17" x14ac:dyDescent="0.2">
      <c r="Q28539" s="78"/>
    </row>
    <row r="28540" spans="17:17" x14ac:dyDescent="0.2">
      <c r="Q28540" s="78"/>
    </row>
    <row r="28541" spans="17:17" x14ac:dyDescent="0.2">
      <c r="Q28541" s="78"/>
    </row>
    <row r="28542" spans="17:17" x14ac:dyDescent="0.2">
      <c r="Q28542" s="78"/>
    </row>
    <row r="28543" spans="17:17" x14ac:dyDescent="0.2">
      <c r="Q28543" s="78"/>
    </row>
    <row r="28544" spans="17:17" x14ac:dyDescent="0.2">
      <c r="Q28544" s="78"/>
    </row>
    <row r="28545" spans="17:17" x14ac:dyDescent="0.2">
      <c r="Q28545" s="78"/>
    </row>
    <row r="28546" spans="17:17" x14ac:dyDescent="0.2">
      <c r="Q28546" s="78"/>
    </row>
    <row r="28547" spans="17:17" x14ac:dyDescent="0.2">
      <c r="Q28547" s="78"/>
    </row>
    <row r="28548" spans="17:17" x14ac:dyDescent="0.2">
      <c r="Q28548" s="78"/>
    </row>
    <row r="28549" spans="17:17" x14ac:dyDescent="0.2">
      <c r="Q28549" s="78"/>
    </row>
    <row r="28550" spans="17:17" x14ac:dyDescent="0.2">
      <c r="Q28550" s="78"/>
    </row>
    <row r="28551" spans="17:17" x14ac:dyDescent="0.2">
      <c r="Q28551" s="78"/>
    </row>
    <row r="28552" spans="17:17" x14ac:dyDescent="0.2">
      <c r="Q28552" s="78"/>
    </row>
    <row r="28553" spans="17:17" x14ac:dyDescent="0.2">
      <c r="Q28553" s="78"/>
    </row>
    <row r="28554" spans="17:17" x14ac:dyDescent="0.2">
      <c r="Q28554" s="78"/>
    </row>
    <row r="28555" spans="17:17" x14ac:dyDescent="0.2">
      <c r="Q28555" s="78"/>
    </row>
    <row r="28556" spans="17:17" x14ac:dyDescent="0.2">
      <c r="Q28556" s="78"/>
    </row>
    <row r="28557" spans="17:17" x14ac:dyDescent="0.2">
      <c r="Q28557" s="78"/>
    </row>
    <row r="28558" spans="17:17" x14ac:dyDescent="0.2">
      <c r="Q28558" s="78"/>
    </row>
    <row r="28559" spans="17:17" x14ac:dyDescent="0.2">
      <c r="Q28559" s="78"/>
    </row>
    <row r="28560" spans="17:17" x14ac:dyDescent="0.2">
      <c r="Q28560" s="78"/>
    </row>
    <row r="28561" spans="17:17" x14ac:dyDescent="0.2">
      <c r="Q28561" s="78"/>
    </row>
    <row r="28562" spans="17:17" x14ac:dyDescent="0.2">
      <c r="Q28562" s="78"/>
    </row>
    <row r="28563" spans="17:17" x14ac:dyDescent="0.2">
      <c r="Q28563" s="78"/>
    </row>
    <row r="28564" spans="17:17" x14ac:dyDescent="0.2">
      <c r="Q28564" s="78"/>
    </row>
    <row r="28565" spans="17:17" x14ac:dyDescent="0.2">
      <c r="Q28565" s="78"/>
    </row>
    <row r="28566" spans="17:17" x14ac:dyDescent="0.2">
      <c r="Q28566" s="78"/>
    </row>
    <row r="28567" spans="17:17" x14ac:dyDescent="0.2">
      <c r="Q28567" s="78"/>
    </row>
    <row r="28568" spans="17:17" x14ac:dyDescent="0.2">
      <c r="Q28568" s="78"/>
    </row>
    <row r="28569" spans="17:17" x14ac:dyDescent="0.2">
      <c r="Q28569" s="78"/>
    </row>
    <row r="28570" spans="17:17" x14ac:dyDescent="0.2">
      <c r="Q28570" s="78"/>
    </row>
    <row r="28571" spans="17:17" x14ac:dyDescent="0.2">
      <c r="Q28571" s="78"/>
    </row>
    <row r="28572" spans="17:17" x14ac:dyDescent="0.2">
      <c r="Q28572" s="78"/>
    </row>
    <row r="28573" spans="17:17" x14ac:dyDescent="0.2">
      <c r="Q28573" s="78"/>
    </row>
    <row r="28574" spans="17:17" x14ac:dyDescent="0.2">
      <c r="Q28574" s="78"/>
    </row>
    <row r="28575" spans="17:17" x14ac:dyDescent="0.2">
      <c r="Q28575" s="78"/>
    </row>
    <row r="28576" spans="17:17" x14ac:dyDescent="0.2">
      <c r="Q28576" s="78"/>
    </row>
    <row r="28577" spans="17:17" x14ac:dyDescent="0.2">
      <c r="Q28577" s="78"/>
    </row>
    <row r="28578" spans="17:17" x14ac:dyDescent="0.2">
      <c r="Q28578" s="78"/>
    </row>
    <row r="28579" spans="17:17" x14ac:dyDescent="0.2">
      <c r="Q28579" s="78"/>
    </row>
    <row r="28580" spans="17:17" x14ac:dyDescent="0.2">
      <c r="Q28580" s="78"/>
    </row>
    <row r="28581" spans="17:17" x14ac:dyDescent="0.2">
      <c r="Q28581" s="78"/>
    </row>
    <row r="28582" spans="17:17" x14ac:dyDescent="0.2">
      <c r="Q28582" s="78"/>
    </row>
    <row r="28583" spans="17:17" x14ac:dyDescent="0.2">
      <c r="Q28583" s="78"/>
    </row>
    <row r="28584" spans="17:17" x14ac:dyDescent="0.2">
      <c r="Q28584" s="78"/>
    </row>
    <row r="28585" spans="17:17" x14ac:dyDescent="0.2">
      <c r="Q28585" s="78"/>
    </row>
    <row r="28586" spans="17:17" x14ac:dyDescent="0.2">
      <c r="Q28586" s="78"/>
    </row>
    <row r="28587" spans="17:17" x14ac:dyDescent="0.2">
      <c r="Q28587" s="78"/>
    </row>
    <row r="28588" spans="17:17" x14ac:dyDescent="0.2">
      <c r="Q28588" s="78"/>
    </row>
    <row r="28589" spans="17:17" x14ac:dyDescent="0.2">
      <c r="Q28589" s="78"/>
    </row>
    <row r="28590" spans="17:17" x14ac:dyDescent="0.2">
      <c r="Q28590" s="78"/>
    </row>
    <row r="28591" spans="17:17" x14ac:dyDescent="0.2">
      <c r="Q28591" s="78"/>
    </row>
    <row r="28592" spans="17:17" x14ac:dyDescent="0.2">
      <c r="Q28592" s="78"/>
    </row>
    <row r="28593" spans="17:17" x14ac:dyDescent="0.2">
      <c r="Q28593" s="78"/>
    </row>
    <row r="28594" spans="17:17" x14ac:dyDescent="0.2">
      <c r="Q28594" s="78"/>
    </row>
    <row r="28595" spans="17:17" x14ac:dyDescent="0.2">
      <c r="Q28595" s="78"/>
    </row>
    <row r="28596" spans="17:17" x14ac:dyDescent="0.2">
      <c r="Q28596" s="78"/>
    </row>
    <row r="28597" spans="17:17" x14ac:dyDescent="0.2">
      <c r="Q28597" s="78"/>
    </row>
    <row r="28598" spans="17:17" x14ac:dyDescent="0.2">
      <c r="Q28598" s="78"/>
    </row>
    <row r="28599" spans="17:17" x14ac:dyDescent="0.2">
      <c r="Q28599" s="78"/>
    </row>
    <row r="28600" spans="17:17" x14ac:dyDescent="0.2">
      <c r="Q28600" s="78"/>
    </row>
    <row r="28601" spans="17:17" x14ac:dyDescent="0.2">
      <c r="Q28601" s="78"/>
    </row>
    <row r="28602" spans="17:17" x14ac:dyDescent="0.2">
      <c r="Q28602" s="78"/>
    </row>
    <row r="28603" spans="17:17" x14ac:dyDescent="0.2">
      <c r="Q28603" s="78"/>
    </row>
    <row r="28604" spans="17:17" x14ac:dyDescent="0.2">
      <c r="Q28604" s="78"/>
    </row>
    <row r="28605" spans="17:17" x14ac:dyDescent="0.2">
      <c r="Q28605" s="78"/>
    </row>
    <row r="28606" spans="17:17" x14ac:dyDescent="0.2">
      <c r="Q28606" s="78"/>
    </row>
    <row r="28607" spans="17:17" x14ac:dyDescent="0.2">
      <c r="Q28607" s="78"/>
    </row>
    <row r="28608" spans="17:17" x14ac:dyDescent="0.2">
      <c r="Q28608" s="78"/>
    </row>
    <row r="28609" spans="17:17" x14ac:dyDescent="0.2">
      <c r="Q28609" s="78"/>
    </row>
    <row r="28610" spans="17:17" x14ac:dyDescent="0.2">
      <c r="Q28610" s="78"/>
    </row>
    <row r="28611" spans="17:17" x14ac:dyDescent="0.2">
      <c r="Q28611" s="78"/>
    </row>
    <row r="28612" spans="17:17" x14ac:dyDescent="0.2">
      <c r="Q28612" s="78"/>
    </row>
    <row r="28613" spans="17:17" x14ac:dyDescent="0.2">
      <c r="Q28613" s="78"/>
    </row>
    <row r="28614" spans="17:17" x14ac:dyDescent="0.2">
      <c r="Q28614" s="78"/>
    </row>
    <row r="28615" spans="17:17" x14ac:dyDescent="0.2">
      <c r="Q28615" s="78"/>
    </row>
    <row r="28616" spans="17:17" x14ac:dyDescent="0.2">
      <c r="Q28616" s="78"/>
    </row>
    <row r="28617" spans="17:17" x14ac:dyDescent="0.2">
      <c r="Q28617" s="78"/>
    </row>
    <row r="28618" spans="17:17" x14ac:dyDescent="0.2">
      <c r="Q28618" s="78"/>
    </row>
    <row r="28619" spans="17:17" x14ac:dyDescent="0.2">
      <c r="Q28619" s="78"/>
    </row>
    <row r="28620" spans="17:17" x14ac:dyDescent="0.2">
      <c r="Q28620" s="78"/>
    </row>
    <row r="28621" spans="17:17" x14ac:dyDescent="0.2">
      <c r="Q28621" s="78"/>
    </row>
    <row r="28622" spans="17:17" x14ac:dyDescent="0.2">
      <c r="Q28622" s="78"/>
    </row>
    <row r="28623" spans="17:17" x14ac:dyDescent="0.2">
      <c r="Q28623" s="78"/>
    </row>
    <row r="28624" spans="17:17" x14ac:dyDescent="0.2">
      <c r="Q28624" s="78"/>
    </row>
    <row r="28625" spans="17:17" x14ac:dyDescent="0.2">
      <c r="Q28625" s="78"/>
    </row>
    <row r="28626" spans="17:17" x14ac:dyDescent="0.2">
      <c r="Q28626" s="78"/>
    </row>
    <row r="28627" spans="17:17" x14ac:dyDescent="0.2">
      <c r="Q28627" s="78"/>
    </row>
    <row r="28628" spans="17:17" x14ac:dyDescent="0.2">
      <c r="Q28628" s="78"/>
    </row>
    <row r="28629" spans="17:17" x14ac:dyDescent="0.2">
      <c r="Q28629" s="78"/>
    </row>
    <row r="28630" spans="17:17" x14ac:dyDescent="0.2">
      <c r="Q28630" s="78"/>
    </row>
    <row r="28631" spans="17:17" x14ac:dyDescent="0.2">
      <c r="Q28631" s="78"/>
    </row>
    <row r="28632" spans="17:17" x14ac:dyDescent="0.2">
      <c r="Q28632" s="78"/>
    </row>
    <row r="28633" spans="17:17" x14ac:dyDescent="0.2">
      <c r="Q28633" s="78"/>
    </row>
    <row r="28634" spans="17:17" x14ac:dyDescent="0.2">
      <c r="Q28634" s="78"/>
    </row>
    <row r="28635" spans="17:17" x14ac:dyDescent="0.2">
      <c r="Q28635" s="78"/>
    </row>
    <row r="28636" spans="17:17" x14ac:dyDescent="0.2">
      <c r="Q28636" s="78"/>
    </row>
    <row r="28637" spans="17:17" x14ac:dyDescent="0.2">
      <c r="Q28637" s="78"/>
    </row>
    <row r="28638" spans="17:17" x14ac:dyDescent="0.2">
      <c r="Q28638" s="78"/>
    </row>
    <row r="28639" spans="17:17" x14ac:dyDescent="0.2">
      <c r="Q28639" s="78"/>
    </row>
    <row r="28640" spans="17:17" x14ac:dyDescent="0.2">
      <c r="Q28640" s="78"/>
    </row>
    <row r="28641" spans="17:17" x14ac:dyDescent="0.2">
      <c r="Q28641" s="78"/>
    </row>
    <row r="28642" spans="17:17" x14ac:dyDescent="0.2">
      <c r="Q28642" s="78"/>
    </row>
    <row r="28643" spans="17:17" x14ac:dyDescent="0.2">
      <c r="Q28643" s="78"/>
    </row>
    <row r="28644" spans="17:17" x14ac:dyDescent="0.2">
      <c r="Q28644" s="78"/>
    </row>
    <row r="28645" spans="17:17" x14ac:dyDescent="0.2">
      <c r="Q28645" s="78"/>
    </row>
    <row r="28646" spans="17:17" x14ac:dyDescent="0.2">
      <c r="Q28646" s="78"/>
    </row>
    <row r="28647" spans="17:17" x14ac:dyDescent="0.2">
      <c r="Q28647" s="78"/>
    </row>
    <row r="28648" spans="17:17" x14ac:dyDescent="0.2">
      <c r="Q28648" s="78"/>
    </row>
    <row r="28649" spans="17:17" x14ac:dyDescent="0.2">
      <c r="Q28649" s="78"/>
    </row>
    <row r="28650" spans="17:17" x14ac:dyDescent="0.2">
      <c r="Q28650" s="78"/>
    </row>
    <row r="28651" spans="17:17" x14ac:dyDescent="0.2">
      <c r="Q28651" s="78"/>
    </row>
    <row r="28652" spans="17:17" x14ac:dyDescent="0.2">
      <c r="Q28652" s="78"/>
    </row>
    <row r="28653" spans="17:17" x14ac:dyDescent="0.2">
      <c r="Q28653" s="78"/>
    </row>
    <row r="28654" spans="17:17" x14ac:dyDescent="0.2">
      <c r="Q28654" s="78"/>
    </row>
    <row r="28655" spans="17:17" x14ac:dyDescent="0.2">
      <c r="Q28655" s="78"/>
    </row>
    <row r="28656" spans="17:17" x14ac:dyDescent="0.2">
      <c r="Q28656" s="78"/>
    </row>
    <row r="28657" spans="17:17" x14ac:dyDescent="0.2">
      <c r="Q28657" s="78"/>
    </row>
    <row r="28658" spans="17:17" x14ac:dyDescent="0.2">
      <c r="Q28658" s="78"/>
    </row>
    <row r="28659" spans="17:17" x14ac:dyDescent="0.2">
      <c r="Q28659" s="78"/>
    </row>
    <row r="28660" spans="17:17" x14ac:dyDescent="0.2">
      <c r="Q28660" s="78"/>
    </row>
    <row r="28661" spans="17:17" x14ac:dyDescent="0.2">
      <c r="Q28661" s="78"/>
    </row>
    <row r="28662" spans="17:17" x14ac:dyDescent="0.2">
      <c r="Q28662" s="78"/>
    </row>
    <row r="28663" spans="17:17" x14ac:dyDescent="0.2">
      <c r="Q28663" s="78"/>
    </row>
    <row r="28664" spans="17:17" x14ac:dyDescent="0.2">
      <c r="Q28664" s="78"/>
    </row>
    <row r="28665" spans="17:17" x14ac:dyDescent="0.2">
      <c r="Q28665" s="78"/>
    </row>
    <row r="28666" spans="17:17" x14ac:dyDescent="0.2">
      <c r="Q28666" s="78"/>
    </row>
    <row r="28667" spans="17:17" x14ac:dyDescent="0.2">
      <c r="Q28667" s="78"/>
    </row>
    <row r="28668" spans="17:17" x14ac:dyDescent="0.2">
      <c r="Q28668" s="78"/>
    </row>
    <row r="28669" spans="17:17" x14ac:dyDescent="0.2">
      <c r="Q28669" s="78"/>
    </row>
    <row r="28670" spans="17:17" x14ac:dyDescent="0.2">
      <c r="Q28670" s="78"/>
    </row>
    <row r="28671" spans="17:17" x14ac:dyDescent="0.2">
      <c r="Q28671" s="78"/>
    </row>
    <row r="28672" spans="17:17" x14ac:dyDescent="0.2">
      <c r="Q28672" s="78"/>
    </row>
    <row r="28673" spans="17:17" x14ac:dyDescent="0.2">
      <c r="Q28673" s="78"/>
    </row>
    <row r="28674" spans="17:17" x14ac:dyDescent="0.2">
      <c r="Q28674" s="78"/>
    </row>
    <row r="28675" spans="17:17" x14ac:dyDescent="0.2">
      <c r="Q28675" s="78"/>
    </row>
    <row r="28676" spans="17:17" x14ac:dyDescent="0.2">
      <c r="Q28676" s="78"/>
    </row>
    <row r="28677" spans="17:17" x14ac:dyDescent="0.2">
      <c r="Q28677" s="78"/>
    </row>
    <row r="28678" spans="17:17" x14ac:dyDescent="0.2">
      <c r="Q28678" s="78"/>
    </row>
    <row r="28679" spans="17:17" x14ac:dyDescent="0.2">
      <c r="Q28679" s="78"/>
    </row>
    <row r="28680" spans="17:17" x14ac:dyDescent="0.2">
      <c r="Q28680" s="78"/>
    </row>
    <row r="28681" spans="17:17" x14ac:dyDescent="0.2">
      <c r="Q28681" s="78"/>
    </row>
    <row r="28682" spans="17:17" x14ac:dyDescent="0.2">
      <c r="Q28682" s="78"/>
    </row>
    <row r="28683" spans="17:17" x14ac:dyDescent="0.2">
      <c r="Q28683" s="78"/>
    </row>
    <row r="28684" spans="17:17" x14ac:dyDescent="0.2">
      <c r="Q28684" s="78"/>
    </row>
    <row r="28685" spans="17:17" x14ac:dyDescent="0.2">
      <c r="Q28685" s="78"/>
    </row>
    <row r="28686" spans="17:17" x14ac:dyDescent="0.2">
      <c r="Q28686" s="78"/>
    </row>
    <row r="28687" spans="17:17" x14ac:dyDescent="0.2">
      <c r="Q28687" s="78"/>
    </row>
    <row r="28688" spans="17:17" x14ac:dyDescent="0.2">
      <c r="Q28688" s="78"/>
    </row>
    <row r="28689" spans="17:17" x14ac:dyDescent="0.2">
      <c r="Q28689" s="78"/>
    </row>
    <row r="28690" spans="17:17" x14ac:dyDescent="0.2">
      <c r="Q28690" s="78"/>
    </row>
    <row r="28691" spans="17:17" x14ac:dyDescent="0.2">
      <c r="Q28691" s="78"/>
    </row>
    <row r="28692" spans="17:17" x14ac:dyDescent="0.2">
      <c r="Q28692" s="78"/>
    </row>
    <row r="28693" spans="17:17" x14ac:dyDescent="0.2">
      <c r="Q28693" s="78"/>
    </row>
    <row r="28694" spans="17:17" x14ac:dyDescent="0.2">
      <c r="Q28694" s="78"/>
    </row>
    <row r="28695" spans="17:17" x14ac:dyDescent="0.2">
      <c r="Q28695" s="78"/>
    </row>
    <row r="28696" spans="17:17" x14ac:dyDescent="0.2">
      <c r="Q28696" s="78"/>
    </row>
    <row r="28697" spans="17:17" x14ac:dyDescent="0.2">
      <c r="Q28697" s="78"/>
    </row>
    <row r="28698" spans="17:17" x14ac:dyDescent="0.2">
      <c r="Q28698" s="78"/>
    </row>
    <row r="28699" spans="17:17" x14ac:dyDescent="0.2">
      <c r="Q28699" s="78"/>
    </row>
    <row r="28700" spans="17:17" x14ac:dyDescent="0.2">
      <c r="Q28700" s="78"/>
    </row>
    <row r="28701" spans="17:17" x14ac:dyDescent="0.2">
      <c r="Q28701" s="78"/>
    </row>
    <row r="28702" spans="17:17" x14ac:dyDescent="0.2">
      <c r="Q28702" s="78"/>
    </row>
    <row r="28703" spans="17:17" x14ac:dyDescent="0.2">
      <c r="Q28703" s="78"/>
    </row>
    <row r="28704" spans="17:17" x14ac:dyDescent="0.2">
      <c r="Q28704" s="78"/>
    </row>
    <row r="28705" spans="17:17" x14ac:dyDescent="0.2">
      <c r="Q28705" s="78"/>
    </row>
    <row r="28706" spans="17:17" x14ac:dyDescent="0.2">
      <c r="Q28706" s="78"/>
    </row>
    <row r="28707" spans="17:17" x14ac:dyDescent="0.2">
      <c r="Q28707" s="78"/>
    </row>
    <row r="28708" spans="17:17" x14ac:dyDescent="0.2">
      <c r="Q28708" s="78"/>
    </row>
    <row r="28709" spans="17:17" x14ac:dyDescent="0.2">
      <c r="Q28709" s="78"/>
    </row>
    <row r="28710" spans="17:17" x14ac:dyDescent="0.2">
      <c r="Q28710" s="78"/>
    </row>
    <row r="28711" spans="17:17" x14ac:dyDescent="0.2">
      <c r="Q28711" s="78"/>
    </row>
    <row r="28712" spans="17:17" x14ac:dyDescent="0.2">
      <c r="Q28712" s="78"/>
    </row>
    <row r="28713" spans="17:17" x14ac:dyDescent="0.2">
      <c r="Q28713" s="78"/>
    </row>
    <row r="28714" spans="17:17" x14ac:dyDescent="0.2">
      <c r="Q28714" s="78"/>
    </row>
    <row r="28715" spans="17:17" x14ac:dyDescent="0.2">
      <c r="Q28715" s="78"/>
    </row>
    <row r="28716" spans="17:17" x14ac:dyDescent="0.2">
      <c r="Q28716" s="78"/>
    </row>
    <row r="28717" spans="17:17" x14ac:dyDescent="0.2">
      <c r="Q28717" s="78"/>
    </row>
    <row r="28718" spans="17:17" x14ac:dyDescent="0.2">
      <c r="Q28718" s="78"/>
    </row>
    <row r="28719" spans="17:17" x14ac:dyDescent="0.2">
      <c r="Q28719" s="78"/>
    </row>
    <row r="28720" spans="17:17" x14ac:dyDescent="0.2">
      <c r="Q28720" s="78"/>
    </row>
    <row r="28721" spans="17:17" x14ac:dyDescent="0.2">
      <c r="Q28721" s="78"/>
    </row>
    <row r="28722" spans="17:17" x14ac:dyDescent="0.2">
      <c r="Q28722" s="78"/>
    </row>
    <row r="28723" spans="17:17" x14ac:dyDescent="0.2">
      <c r="Q28723" s="78"/>
    </row>
    <row r="28724" spans="17:17" x14ac:dyDescent="0.2">
      <c r="Q28724" s="78"/>
    </row>
    <row r="28725" spans="17:17" x14ac:dyDescent="0.2">
      <c r="Q28725" s="78"/>
    </row>
    <row r="28726" spans="17:17" x14ac:dyDescent="0.2">
      <c r="Q28726" s="78"/>
    </row>
    <row r="28727" spans="17:17" x14ac:dyDescent="0.2">
      <c r="Q28727" s="78"/>
    </row>
    <row r="28728" spans="17:17" x14ac:dyDescent="0.2">
      <c r="Q28728" s="78"/>
    </row>
    <row r="28729" spans="17:17" x14ac:dyDescent="0.2">
      <c r="Q28729" s="78"/>
    </row>
    <row r="28730" spans="17:17" x14ac:dyDescent="0.2">
      <c r="Q28730" s="78"/>
    </row>
    <row r="28731" spans="17:17" x14ac:dyDescent="0.2">
      <c r="Q28731" s="78"/>
    </row>
    <row r="28732" spans="17:17" x14ac:dyDescent="0.2">
      <c r="Q28732" s="78"/>
    </row>
    <row r="28733" spans="17:17" x14ac:dyDescent="0.2">
      <c r="Q28733" s="78"/>
    </row>
    <row r="28734" spans="17:17" x14ac:dyDescent="0.2">
      <c r="Q28734" s="78"/>
    </row>
    <row r="28735" spans="17:17" x14ac:dyDescent="0.2">
      <c r="Q28735" s="78"/>
    </row>
    <row r="28736" spans="17:17" x14ac:dyDescent="0.2">
      <c r="Q28736" s="78"/>
    </row>
    <row r="28737" spans="17:17" x14ac:dyDescent="0.2">
      <c r="Q28737" s="78"/>
    </row>
    <row r="28738" spans="17:17" x14ac:dyDescent="0.2">
      <c r="Q28738" s="78"/>
    </row>
    <row r="28739" spans="17:17" x14ac:dyDescent="0.2">
      <c r="Q28739" s="78"/>
    </row>
    <row r="28740" spans="17:17" x14ac:dyDescent="0.2">
      <c r="Q28740" s="78"/>
    </row>
    <row r="28741" spans="17:17" x14ac:dyDescent="0.2">
      <c r="Q28741" s="78"/>
    </row>
    <row r="28742" spans="17:17" x14ac:dyDescent="0.2">
      <c r="Q28742" s="78"/>
    </row>
    <row r="28743" spans="17:17" x14ac:dyDescent="0.2">
      <c r="Q28743" s="78"/>
    </row>
    <row r="28744" spans="17:17" x14ac:dyDescent="0.2">
      <c r="Q28744" s="78"/>
    </row>
    <row r="28745" spans="17:17" x14ac:dyDescent="0.2">
      <c r="Q28745" s="78"/>
    </row>
    <row r="28746" spans="17:17" x14ac:dyDescent="0.2">
      <c r="Q28746" s="78"/>
    </row>
    <row r="28747" spans="17:17" x14ac:dyDescent="0.2">
      <c r="Q28747" s="78"/>
    </row>
    <row r="28748" spans="17:17" x14ac:dyDescent="0.2">
      <c r="Q28748" s="78"/>
    </row>
    <row r="28749" spans="17:17" x14ac:dyDescent="0.2">
      <c r="Q28749" s="78"/>
    </row>
    <row r="28750" spans="17:17" x14ac:dyDescent="0.2">
      <c r="Q28750" s="78"/>
    </row>
    <row r="28751" spans="17:17" x14ac:dyDescent="0.2">
      <c r="Q28751" s="78"/>
    </row>
    <row r="28752" spans="17:17" x14ac:dyDescent="0.2">
      <c r="Q28752" s="78"/>
    </row>
    <row r="28753" spans="17:17" x14ac:dyDescent="0.2">
      <c r="Q28753" s="78"/>
    </row>
    <row r="28754" spans="17:17" x14ac:dyDescent="0.2">
      <c r="Q28754" s="78"/>
    </row>
    <row r="28755" spans="17:17" x14ac:dyDescent="0.2">
      <c r="Q28755" s="78"/>
    </row>
    <row r="28756" spans="17:17" x14ac:dyDescent="0.2">
      <c r="Q28756" s="78"/>
    </row>
    <row r="28757" spans="17:17" x14ac:dyDescent="0.2">
      <c r="Q28757" s="78"/>
    </row>
    <row r="28758" spans="17:17" x14ac:dyDescent="0.2">
      <c r="Q28758" s="78"/>
    </row>
    <row r="28759" spans="17:17" x14ac:dyDescent="0.2">
      <c r="Q28759" s="78"/>
    </row>
    <row r="28760" spans="17:17" x14ac:dyDescent="0.2">
      <c r="Q28760" s="78"/>
    </row>
    <row r="28761" spans="17:17" x14ac:dyDescent="0.2">
      <c r="Q28761" s="78"/>
    </row>
    <row r="28762" spans="17:17" x14ac:dyDescent="0.2">
      <c r="Q28762" s="78"/>
    </row>
    <row r="28763" spans="17:17" x14ac:dyDescent="0.2">
      <c r="Q28763" s="78"/>
    </row>
    <row r="28764" spans="17:17" x14ac:dyDescent="0.2">
      <c r="Q28764" s="78"/>
    </row>
    <row r="28765" spans="17:17" x14ac:dyDescent="0.2">
      <c r="Q28765" s="78"/>
    </row>
    <row r="28766" spans="17:17" x14ac:dyDescent="0.2">
      <c r="Q28766" s="78"/>
    </row>
    <row r="28767" spans="17:17" x14ac:dyDescent="0.2">
      <c r="Q28767" s="78"/>
    </row>
    <row r="28768" spans="17:17" x14ac:dyDescent="0.2">
      <c r="Q28768" s="78"/>
    </row>
    <row r="28769" spans="17:17" x14ac:dyDescent="0.2">
      <c r="Q28769" s="78"/>
    </row>
    <row r="28770" spans="17:17" x14ac:dyDescent="0.2">
      <c r="Q28770" s="78"/>
    </row>
    <row r="28771" spans="17:17" x14ac:dyDescent="0.2">
      <c r="Q28771" s="78"/>
    </row>
    <row r="28772" spans="17:17" x14ac:dyDescent="0.2">
      <c r="Q28772" s="78"/>
    </row>
    <row r="28773" spans="17:17" x14ac:dyDescent="0.2">
      <c r="Q28773" s="78"/>
    </row>
    <row r="28774" spans="17:17" x14ac:dyDescent="0.2">
      <c r="Q28774" s="78"/>
    </row>
    <row r="28775" spans="17:17" x14ac:dyDescent="0.2">
      <c r="Q28775" s="78"/>
    </row>
    <row r="28776" spans="17:17" x14ac:dyDescent="0.2">
      <c r="Q28776" s="78"/>
    </row>
    <row r="28777" spans="17:17" x14ac:dyDescent="0.2">
      <c r="Q28777" s="78"/>
    </row>
    <row r="28778" spans="17:17" x14ac:dyDescent="0.2">
      <c r="Q28778" s="78"/>
    </row>
    <row r="28779" spans="17:17" x14ac:dyDescent="0.2">
      <c r="Q28779" s="78"/>
    </row>
    <row r="28780" spans="17:17" x14ac:dyDescent="0.2">
      <c r="Q28780" s="78"/>
    </row>
    <row r="28781" spans="17:17" x14ac:dyDescent="0.2">
      <c r="Q28781" s="78"/>
    </row>
    <row r="28782" spans="17:17" x14ac:dyDescent="0.2">
      <c r="Q28782" s="78"/>
    </row>
    <row r="28783" spans="17:17" x14ac:dyDescent="0.2">
      <c r="Q28783" s="78"/>
    </row>
    <row r="28784" spans="17:17" x14ac:dyDescent="0.2">
      <c r="Q28784" s="78"/>
    </row>
    <row r="28785" spans="17:17" x14ac:dyDescent="0.2">
      <c r="Q28785" s="78"/>
    </row>
    <row r="28786" spans="17:17" x14ac:dyDescent="0.2">
      <c r="Q28786" s="78"/>
    </row>
    <row r="28787" spans="17:17" x14ac:dyDescent="0.2">
      <c r="Q28787" s="78"/>
    </row>
    <row r="28788" spans="17:17" x14ac:dyDescent="0.2">
      <c r="Q28788" s="78"/>
    </row>
    <row r="28789" spans="17:17" x14ac:dyDescent="0.2">
      <c r="Q28789" s="78"/>
    </row>
    <row r="28790" spans="17:17" x14ac:dyDescent="0.2">
      <c r="Q28790" s="78"/>
    </row>
    <row r="28791" spans="17:17" x14ac:dyDescent="0.2">
      <c r="Q28791" s="78"/>
    </row>
    <row r="28792" spans="17:17" x14ac:dyDescent="0.2">
      <c r="Q28792" s="78"/>
    </row>
    <row r="28793" spans="17:17" x14ac:dyDescent="0.2">
      <c r="Q28793" s="78"/>
    </row>
    <row r="28794" spans="17:17" x14ac:dyDescent="0.2">
      <c r="Q28794" s="78"/>
    </row>
    <row r="28795" spans="17:17" x14ac:dyDescent="0.2">
      <c r="Q28795" s="78"/>
    </row>
    <row r="28796" spans="17:17" x14ac:dyDescent="0.2">
      <c r="Q28796" s="78"/>
    </row>
    <row r="28797" spans="17:17" x14ac:dyDescent="0.2">
      <c r="Q28797" s="78"/>
    </row>
    <row r="28798" spans="17:17" x14ac:dyDescent="0.2">
      <c r="Q28798" s="78"/>
    </row>
    <row r="28799" spans="17:17" x14ac:dyDescent="0.2">
      <c r="Q28799" s="78"/>
    </row>
    <row r="28800" spans="17:17" x14ac:dyDescent="0.2">
      <c r="Q28800" s="78"/>
    </row>
    <row r="28801" spans="17:17" x14ac:dyDescent="0.2">
      <c r="Q28801" s="78"/>
    </row>
    <row r="28802" spans="17:17" x14ac:dyDescent="0.2">
      <c r="Q28802" s="78"/>
    </row>
    <row r="28803" spans="17:17" x14ac:dyDescent="0.2">
      <c r="Q28803" s="78"/>
    </row>
    <row r="28804" spans="17:17" x14ac:dyDescent="0.2">
      <c r="Q28804" s="78"/>
    </row>
    <row r="28805" spans="17:17" x14ac:dyDescent="0.2">
      <c r="Q28805" s="78"/>
    </row>
    <row r="28806" spans="17:17" x14ac:dyDescent="0.2">
      <c r="Q28806" s="78"/>
    </row>
    <row r="28807" spans="17:17" x14ac:dyDescent="0.2">
      <c r="Q28807" s="78"/>
    </row>
    <row r="28808" spans="17:17" x14ac:dyDescent="0.2">
      <c r="Q28808" s="78"/>
    </row>
    <row r="28809" spans="17:17" x14ac:dyDescent="0.2">
      <c r="Q28809" s="78"/>
    </row>
    <row r="28810" spans="17:17" x14ac:dyDescent="0.2">
      <c r="Q28810" s="78"/>
    </row>
    <row r="28811" spans="17:17" x14ac:dyDescent="0.2">
      <c r="Q28811" s="78"/>
    </row>
    <row r="28812" spans="17:17" x14ac:dyDescent="0.2">
      <c r="Q28812" s="78"/>
    </row>
    <row r="28813" spans="17:17" x14ac:dyDescent="0.2">
      <c r="Q28813" s="78"/>
    </row>
    <row r="28814" spans="17:17" x14ac:dyDescent="0.2">
      <c r="Q28814" s="78"/>
    </row>
    <row r="28815" spans="17:17" x14ac:dyDescent="0.2">
      <c r="Q28815" s="78"/>
    </row>
    <row r="28816" spans="17:17" x14ac:dyDescent="0.2">
      <c r="Q28816" s="78"/>
    </row>
    <row r="28817" spans="17:17" x14ac:dyDescent="0.2">
      <c r="Q28817" s="78"/>
    </row>
    <row r="28818" spans="17:17" x14ac:dyDescent="0.2">
      <c r="Q28818" s="78"/>
    </row>
    <row r="28819" spans="17:17" x14ac:dyDescent="0.2">
      <c r="Q28819" s="78"/>
    </row>
    <row r="28820" spans="17:17" x14ac:dyDescent="0.2">
      <c r="Q28820" s="78"/>
    </row>
    <row r="28821" spans="17:17" x14ac:dyDescent="0.2">
      <c r="Q28821" s="78"/>
    </row>
    <row r="28822" spans="17:17" x14ac:dyDescent="0.2">
      <c r="Q28822" s="78"/>
    </row>
    <row r="28823" spans="17:17" x14ac:dyDescent="0.2">
      <c r="Q28823" s="78"/>
    </row>
    <row r="28824" spans="17:17" x14ac:dyDescent="0.2">
      <c r="Q28824" s="78"/>
    </row>
    <row r="28825" spans="17:17" x14ac:dyDescent="0.2">
      <c r="Q28825" s="78"/>
    </row>
    <row r="28826" spans="17:17" x14ac:dyDescent="0.2">
      <c r="Q28826" s="78"/>
    </row>
    <row r="28827" spans="17:17" x14ac:dyDescent="0.2">
      <c r="Q28827" s="78"/>
    </row>
    <row r="28828" spans="17:17" x14ac:dyDescent="0.2">
      <c r="Q28828" s="78"/>
    </row>
    <row r="28829" spans="17:17" x14ac:dyDescent="0.2">
      <c r="Q28829" s="78"/>
    </row>
    <row r="28830" spans="17:17" x14ac:dyDescent="0.2">
      <c r="Q28830" s="78"/>
    </row>
    <row r="28831" spans="17:17" x14ac:dyDescent="0.2">
      <c r="Q28831" s="78"/>
    </row>
    <row r="28832" spans="17:17" x14ac:dyDescent="0.2">
      <c r="Q28832" s="78"/>
    </row>
    <row r="28833" spans="17:17" x14ac:dyDescent="0.2">
      <c r="Q28833" s="78"/>
    </row>
    <row r="28834" spans="17:17" x14ac:dyDescent="0.2">
      <c r="Q28834" s="78"/>
    </row>
    <row r="28835" spans="17:17" x14ac:dyDescent="0.2">
      <c r="Q28835" s="78"/>
    </row>
    <row r="28836" spans="17:17" x14ac:dyDescent="0.2">
      <c r="Q28836" s="78"/>
    </row>
    <row r="28837" spans="17:17" x14ac:dyDescent="0.2">
      <c r="Q28837" s="78"/>
    </row>
    <row r="28838" spans="17:17" x14ac:dyDescent="0.2">
      <c r="Q28838" s="78"/>
    </row>
    <row r="28839" spans="17:17" x14ac:dyDescent="0.2">
      <c r="Q28839" s="78"/>
    </row>
    <row r="28840" spans="17:17" x14ac:dyDescent="0.2">
      <c r="Q28840" s="78"/>
    </row>
    <row r="28841" spans="17:17" x14ac:dyDescent="0.2">
      <c r="Q28841" s="78"/>
    </row>
    <row r="28842" spans="17:17" x14ac:dyDescent="0.2">
      <c r="Q28842" s="78"/>
    </row>
    <row r="28843" spans="17:17" x14ac:dyDescent="0.2">
      <c r="Q28843" s="78"/>
    </row>
    <row r="28844" spans="17:17" x14ac:dyDescent="0.2">
      <c r="Q28844" s="78"/>
    </row>
    <row r="28845" spans="17:17" x14ac:dyDescent="0.2">
      <c r="Q28845" s="78"/>
    </row>
    <row r="28846" spans="17:17" x14ac:dyDescent="0.2">
      <c r="Q28846" s="78"/>
    </row>
    <row r="28847" spans="17:17" x14ac:dyDescent="0.2">
      <c r="Q28847" s="78"/>
    </row>
    <row r="28848" spans="17:17" x14ac:dyDescent="0.2">
      <c r="Q28848" s="78"/>
    </row>
    <row r="28849" spans="17:17" x14ac:dyDescent="0.2">
      <c r="Q28849" s="78"/>
    </row>
    <row r="28850" spans="17:17" x14ac:dyDescent="0.2">
      <c r="Q28850" s="78"/>
    </row>
    <row r="28851" spans="17:17" x14ac:dyDescent="0.2">
      <c r="Q28851" s="78"/>
    </row>
    <row r="28852" spans="17:17" x14ac:dyDescent="0.2">
      <c r="Q28852" s="78"/>
    </row>
    <row r="28853" spans="17:17" x14ac:dyDescent="0.2">
      <c r="Q28853" s="78"/>
    </row>
    <row r="28854" spans="17:17" x14ac:dyDescent="0.2">
      <c r="Q28854" s="78"/>
    </row>
    <row r="28855" spans="17:17" x14ac:dyDescent="0.2">
      <c r="Q28855" s="78"/>
    </row>
    <row r="28856" spans="17:17" x14ac:dyDescent="0.2">
      <c r="Q28856" s="78"/>
    </row>
    <row r="28857" spans="17:17" x14ac:dyDescent="0.2">
      <c r="Q28857" s="78"/>
    </row>
    <row r="28858" spans="17:17" x14ac:dyDescent="0.2">
      <c r="Q28858" s="78"/>
    </row>
    <row r="28859" spans="17:17" x14ac:dyDescent="0.2">
      <c r="Q28859" s="78"/>
    </row>
    <row r="28860" spans="17:17" x14ac:dyDescent="0.2">
      <c r="Q28860" s="78"/>
    </row>
    <row r="28861" spans="17:17" x14ac:dyDescent="0.2">
      <c r="Q28861" s="78"/>
    </row>
    <row r="28862" spans="17:17" x14ac:dyDescent="0.2">
      <c r="Q28862" s="78"/>
    </row>
    <row r="28863" spans="17:17" x14ac:dyDescent="0.2">
      <c r="Q28863" s="78"/>
    </row>
    <row r="28864" spans="17:17" x14ac:dyDescent="0.2">
      <c r="Q28864" s="78"/>
    </row>
    <row r="28865" spans="17:17" x14ac:dyDescent="0.2">
      <c r="Q28865" s="78"/>
    </row>
    <row r="28866" spans="17:17" x14ac:dyDescent="0.2">
      <c r="Q28866" s="78"/>
    </row>
    <row r="28867" spans="17:17" x14ac:dyDescent="0.2">
      <c r="Q28867" s="78"/>
    </row>
    <row r="28868" spans="17:17" x14ac:dyDescent="0.2">
      <c r="Q28868" s="78"/>
    </row>
    <row r="28869" spans="17:17" x14ac:dyDescent="0.2">
      <c r="Q28869" s="78"/>
    </row>
    <row r="28870" spans="17:17" x14ac:dyDescent="0.2">
      <c r="Q28870" s="78"/>
    </row>
    <row r="28871" spans="17:17" x14ac:dyDescent="0.2">
      <c r="Q28871" s="78"/>
    </row>
    <row r="28872" spans="17:17" x14ac:dyDescent="0.2">
      <c r="Q28872" s="78"/>
    </row>
    <row r="28873" spans="17:17" x14ac:dyDescent="0.2">
      <c r="Q28873" s="78"/>
    </row>
    <row r="28874" spans="17:17" x14ac:dyDescent="0.2">
      <c r="Q28874" s="78"/>
    </row>
    <row r="28875" spans="17:17" x14ac:dyDescent="0.2">
      <c r="Q28875" s="78"/>
    </row>
    <row r="28876" spans="17:17" x14ac:dyDescent="0.2">
      <c r="Q28876" s="78"/>
    </row>
    <row r="28877" spans="17:17" x14ac:dyDescent="0.2">
      <c r="Q28877" s="78"/>
    </row>
    <row r="28878" spans="17:17" x14ac:dyDescent="0.2">
      <c r="Q28878" s="78"/>
    </row>
    <row r="28879" spans="17:17" x14ac:dyDescent="0.2">
      <c r="Q28879" s="78"/>
    </row>
    <row r="28880" spans="17:17" x14ac:dyDescent="0.2">
      <c r="Q28880" s="78"/>
    </row>
    <row r="28881" spans="17:17" x14ac:dyDescent="0.2">
      <c r="Q28881" s="78"/>
    </row>
    <row r="28882" spans="17:17" x14ac:dyDescent="0.2">
      <c r="Q28882" s="78"/>
    </row>
    <row r="28883" spans="17:17" x14ac:dyDescent="0.2">
      <c r="Q28883" s="78"/>
    </row>
    <row r="28884" spans="17:17" x14ac:dyDescent="0.2">
      <c r="Q28884" s="78"/>
    </row>
    <row r="28885" spans="17:17" x14ac:dyDescent="0.2">
      <c r="Q28885" s="78"/>
    </row>
    <row r="28886" spans="17:17" x14ac:dyDescent="0.2">
      <c r="Q28886" s="78"/>
    </row>
    <row r="28887" spans="17:17" x14ac:dyDescent="0.2">
      <c r="Q28887" s="78"/>
    </row>
    <row r="28888" spans="17:17" x14ac:dyDescent="0.2">
      <c r="Q28888" s="78"/>
    </row>
    <row r="28889" spans="17:17" x14ac:dyDescent="0.2">
      <c r="Q28889" s="78"/>
    </row>
    <row r="28890" spans="17:17" x14ac:dyDescent="0.2">
      <c r="Q28890" s="78"/>
    </row>
    <row r="28891" spans="17:17" x14ac:dyDescent="0.2">
      <c r="Q28891" s="78"/>
    </row>
    <row r="28892" spans="17:17" x14ac:dyDescent="0.2">
      <c r="Q28892" s="78"/>
    </row>
    <row r="28893" spans="17:17" x14ac:dyDescent="0.2">
      <c r="Q28893" s="78"/>
    </row>
    <row r="28894" spans="17:17" x14ac:dyDescent="0.2">
      <c r="Q28894" s="78"/>
    </row>
    <row r="28895" spans="17:17" x14ac:dyDescent="0.2">
      <c r="Q28895" s="78"/>
    </row>
    <row r="28896" spans="17:17" x14ac:dyDescent="0.2">
      <c r="Q28896" s="78"/>
    </row>
    <row r="28897" spans="17:17" x14ac:dyDescent="0.2">
      <c r="Q28897" s="78"/>
    </row>
    <row r="28898" spans="17:17" x14ac:dyDescent="0.2">
      <c r="Q28898" s="78"/>
    </row>
    <row r="28899" spans="17:17" x14ac:dyDescent="0.2">
      <c r="Q28899" s="78"/>
    </row>
    <row r="28900" spans="17:17" x14ac:dyDescent="0.2">
      <c r="Q28900" s="78"/>
    </row>
    <row r="28901" spans="17:17" x14ac:dyDescent="0.2">
      <c r="Q28901" s="78"/>
    </row>
    <row r="28902" spans="17:17" x14ac:dyDescent="0.2">
      <c r="Q28902" s="78"/>
    </row>
    <row r="28903" spans="17:17" x14ac:dyDescent="0.2">
      <c r="Q28903" s="78"/>
    </row>
    <row r="28904" spans="17:17" x14ac:dyDescent="0.2">
      <c r="Q28904" s="78"/>
    </row>
    <row r="28905" spans="17:17" x14ac:dyDescent="0.2">
      <c r="Q28905" s="78"/>
    </row>
    <row r="28906" spans="17:17" x14ac:dyDescent="0.2">
      <c r="Q28906" s="78"/>
    </row>
    <row r="28907" spans="17:17" x14ac:dyDescent="0.2">
      <c r="Q28907" s="78"/>
    </row>
    <row r="28908" spans="17:17" x14ac:dyDescent="0.2">
      <c r="Q28908" s="78"/>
    </row>
    <row r="28909" spans="17:17" x14ac:dyDescent="0.2">
      <c r="Q28909" s="78"/>
    </row>
    <row r="28910" spans="17:17" x14ac:dyDescent="0.2">
      <c r="Q28910" s="78"/>
    </row>
    <row r="28911" spans="17:17" x14ac:dyDescent="0.2">
      <c r="Q28911" s="78"/>
    </row>
    <row r="28912" spans="17:17" x14ac:dyDescent="0.2">
      <c r="Q28912" s="78"/>
    </row>
    <row r="28913" spans="17:17" x14ac:dyDescent="0.2">
      <c r="Q28913" s="78"/>
    </row>
    <row r="28914" spans="17:17" x14ac:dyDescent="0.2">
      <c r="Q28914" s="78"/>
    </row>
    <row r="28915" spans="17:17" x14ac:dyDescent="0.2">
      <c r="Q28915" s="78"/>
    </row>
    <row r="28916" spans="17:17" x14ac:dyDescent="0.2">
      <c r="Q28916" s="78"/>
    </row>
    <row r="28917" spans="17:17" x14ac:dyDescent="0.2">
      <c r="Q28917" s="78"/>
    </row>
    <row r="28918" spans="17:17" x14ac:dyDescent="0.2">
      <c r="Q28918" s="78"/>
    </row>
    <row r="28919" spans="17:17" x14ac:dyDescent="0.2">
      <c r="Q28919" s="78"/>
    </row>
    <row r="28920" spans="17:17" x14ac:dyDescent="0.2">
      <c r="Q28920" s="78"/>
    </row>
    <row r="28921" spans="17:17" x14ac:dyDescent="0.2">
      <c r="Q28921" s="78"/>
    </row>
    <row r="28922" spans="17:17" x14ac:dyDescent="0.2">
      <c r="Q28922" s="78"/>
    </row>
    <row r="28923" spans="17:17" x14ac:dyDescent="0.2">
      <c r="Q28923" s="78"/>
    </row>
    <row r="28924" spans="17:17" x14ac:dyDescent="0.2">
      <c r="Q28924" s="78"/>
    </row>
    <row r="28925" spans="17:17" x14ac:dyDescent="0.2">
      <c r="Q28925" s="78"/>
    </row>
    <row r="28926" spans="17:17" x14ac:dyDescent="0.2">
      <c r="Q28926" s="78"/>
    </row>
    <row r="28927" spans="17:17" x14ac:dyDescent="0.2">
      <c r="Q28927" s="78"/>
    </row>
    <row r="28928" spans="17:17" x14ac:dyDescent="0.2">
      <c r="Q28928" s="78"/>
    </row>
    <row r="28929" spans="17:17" x14ac:dyDescent="0.2">
      <c r="Q28929" s="78"/>
    </row>
    <row r="28930" spans="17:17" x14ac:dyDescent="0.2">
      <c r="Q28930" s="78"/>
    </row>
    <row r="28931" spans="17:17" x14ac:dyDescent="0.2">
      <c r="Q28931" s="78"/>
    </row>
    <row r="28932" spans="17:17" x14ac:dyDescent="0.2">
      <c r="Q28932" s="78"/>
    </row>
    <row r="28933" spans="17:17" x14ac:dyDescent="0.2">
      <c r="Q28933" s="78"/>
    </row>
    <row r="28934" spans="17:17" x14ac:dyDescent="0.2">
      <c r="Q28934" s="78"/>
    </row>
    <row r="28935" spans="17:17" x14ac:dyDescent="0.2">
      <c r="Q28935" s="78"/>
    </row>
    <row r="28936" spans="17:17" x14ac:dyDescent="0.2">
      <c r="Q28936" s="78"/>
    </row>
    <row r="28937" spans="17:17" x14ac:dyDescent="0.2">
      <c r="Q28937" s="78"/>
    </row>
    <row r="28938" spans="17:17" x14ac:dyDescent="0.2">
      <c r="Q28938" s="78"/>
    </row>
    <row r="28939" spans="17:17" x14ac:dyDescent="0.2">
      <c r="Q28939" s="78"/>
    </row>
    <row r="28940" spans="17:17" x14ac:dyDescent="0.2">
      <c r="Q28940" s="78"/>
    </row>
    <row r="28941" spans="17:17" x14ac:dyDescent="0.2">
      <c r="Q28941" s="78"/>
    </row>
    <row r="28942" spans="17:17" x14ac:dyDescent="0.2">
      <c r="Q28942" s="78"/>
    </row>
    <row r="28943" spans="17:17" x14ac:dyDescent="0.2">
      <c r="Q28943" s="78"/>
    </row>
    <row r="28944" spans="17:17" x14ac:dyDescent="0.2">
      <c r="Q28944" s="78"/>
    </row>
    <row r="28945" spans="17:17" x14ac:dyDescent="0.2">
      <c r="Q28945" s="78"/>
    </row>
    <row r="28946" spans="17:17" x14ac:dyDescent="0.2">
      <c r="Q28946" s="78"/>
    </row>
    <row r="28947" spans="17:17" x14ac:dyDescent="0.2">
      <c r="Q28947" s="78"/>
    </row>
    <row r="28948" spans="17:17" x14ac:dyDescent="0.2">
      <c r="Q28948" s="78"/>
    </row>
    <row r="28949" spans="17:17" x14ac:dyDescent="0.2">
      <c r="Q28949" s="78"/>
    </row>
    <row r="28950" spans="17:17" x14ac:dyDescent="0.2">
      <c r="Q28950" s="78"/>
    </row>
    <row r="28951" spans="17:17" x14ac:dyDescent="0.2">
      <c r="Q28951" s="78"/>
    </row>
    <row r="28952" spans="17:17" x14ac:dyDescent="0.2">
      <c r="Q28952" s="78"/>
    </row>
    <row r="28953" spans="17:17" x14ac:dyDescent="0.2">
      <c r="Q28953" s="78"/>
    </row>
    <row r="28954" spans="17:17" x14ac:dyDescent="0.2">
      <c r="Q28954" s="78"/>
    </row>
    <row r="28955" spans="17:17" x14ac:dyDescent="0.2">
      <c r="Q28955" s="78"/>
    </row>
    <row r="28956" spans="17:17" x14ac:dyDescent="0.2">
      <c r="Q28956" s="78"/>
    </row>
    <row r="28957" spans="17:17" x14ac:dyDescent="0.2">
      <c r="Q28957" s="78"/>
    </row>
    <row r="28958" spans="17:17" x14ac:dyDescent="0.2">
      <c r="Q28958" s="78"/>
    </row>
    <row r="28959" spans="17:17" x14ac:dyDescent="0.2">
      <c r="Q28959" s="78"/>
    </row>
    <row r="28960" spans="17:17" x14ac:dyDescent="0.2">
      <c r="Q28960" s="78"/>
    </row>
    <row r="28961" spans="17:17" x14ac:dyDescent="0.2">
      <c r="Q28961" s="78"/>
    </row>
    <row r="28962" spans="17:17" x14ac:dyDescent="0.2">
      <c r="Q28962" s="78"/>
    </row>
    <row r="28963" spans="17:17" x14ac:dyDescent="0.2">
      <c r="Q28963" s="78"/>
    </row>
    <row r="28964" spans="17:17" x14ac:dyDescent="0.2">
      <c r="Q28964" s="78"/>
    </row>
    <row r="28965" spans="17:17" x14ac:dyDescent="0.2">
      <c r="Q28965" s="78"/>
    </row>
    <row r="28966" spans="17:17" x14ac:dyDescent="0.2">
      <c r="Q28966" s="78"/>
    </row>
    <row r="28967" spans="17:17" x14ac:dyDescent="0.2">
      <c r="Q28967" s="78"/>
    </row>
    <row r="28968" spans="17:17" x14ac:dyDescent="0.2">
      <c r="Q28968" s="78"/>
    </row>
    <row r="28969" spans="17:17" x14ac:dyDescent="0.2">
      <c r="Q28969" s="78"/>
    </row>
    <row r="28970" spans="17:17" x14ac:dyDescent="0.2">
      <c r="Q28970" s="78"/>
    </row>
    <row r="28971" spans="17:17" x14ac:dyDescent="0.2">
      <c r="Q28971" s="78"/>
    </row>
    <row r="28972" spans="17:17" x14ac:dyDescent="0.2">
      <c r="Q28972" s="78"/>
    </row>
    <row r="28973" spans="17:17" x14ac:dyDescent="0.2">
      <c r="Q28973" s="78"/>
    </row>
    <row r="28974" spans="17:17" x14ac:dyDescent="0.2">
      <c r="Q28974" s="78"/>
    </row>
    <row r="28975" spans="17:17" x14ac:dyDescent="0.2">
      <c r="Q28975" s="78"/>
    </row>
    <row r="28976" spans="17:17" x14ac:dyDescent="0.2">
      <c r="Q28976" s="78"/>
    </row>
    <row r="28977" spans="17:17" x14ac:dyDescent="0.2">
      <c r="Q28977" s="78"/>
    </row>
    <row r="28978" spans="17:17" x14ac:dyDescent="0.2">
      <c r="Q28978" s="78"/>
    </row>
    <row r="28979" spans="17:17" x14ac:dyDescent="0.2">
      <c r="Q28979" s="78"/>
    </row>
    <row r="28980" spans="17:17" x14ac:dyDescent="0.2">
      <c r="Q28980" s="78"/>
    </row>
    <row r="28981" spans="17:17" x14ac:dyDescent="0.2">
      <c r="Q28981" s="78"/>
    </row>
    <row r="28982" spans="17:17" x14ac:dyDescent="0.2">
      <c r="Q28982" s="78"/>
    </row>
    <row r="28983" spans="17:17" x14ac:dyDescent="0.2">
      <c r="Q28983" s="78"/>
    </row>
    <row r="28984" spans="17:17" x14ac:dyDescent="0.2">
      <c r="Q28984" s="78"/>
    </row>
    <row r="28985" spans="17:17" x14ac:dyDescent="0.2">
      <c r="Q28985" s="78"/>
    </row>
    <row r="28986" spans="17:17" x14ac:dyDescent="0.2">
      <c r="Q28986" s="78"/>
    </row>
    <row r="28987" spans="17:17" x14ac:dyDescent="0.2">
      <c r="Q28987" s="78"/>
    </row>
    <row r="28988" spans="17:17" x14ac:dyDescent="0.2">
      <c r="Q28988" s="78"/>
    </row>
    <row r="28989" spans="17:17" x14ac:dyDescent="0.2">
      <c r="Q28989" s="78"/>
    </row>
    <row r="28990" spans="17:17" x14ac:dyDescent="0.2">
      <c r="Q28990" s="78"/>
    </row>
    <row r="28991" spans="17:17" x14ac:dyDescent="0.2">
      <c r="Q28991" s="78"/>
    </row>
    <row r="28992" spans="17:17" x14ac:dyDescent="0.2">
      <c r="Q28992" s="78"/>
    </row>
    <row r="28993" spans="17:17" x14ac:dyDescent="0.2">
      <c r="Q28993" s="78"/>
    </row>
    <row r="28994" spans="17:17" x14ac:dyDescent="0.2">
      <c r="Q28994" s="78"/>
    </row>
    <row r="28995" spans="17:17" x14ac:dyDescent="0.2">
      <c r="Q28995" s="78"/>
    </row>
    <row r="28996" spans="17:17" x14ac:dyDescent="0.2">
      <c r="Q28996" s="78"/>
    </row>
    <row r="28997" spans="17:17" x14ac:dyDescent="0.2">
      <c r="Q28997" s="78"/>
    </row>
    <row r="28998" spans="17:17" x14ac:dyDescent="0.2">
      <c r="Q28998" s="78"/>
    </row>
    <row r="28999" spans="17:17" x14ac:dyDescent="0.2">
      <c r="Q28999" s="78"/>
    </row>
    <row r="29000" spans="17:17" x14ac:dyDescent="0.2">
      <c r="Q29000" s="78"/>
    </row>
    <row r="29001" spans="17:17" x14ac:dyDescent="0.2">
      <c r="Q29001" s="78"/>
    </row>
    <row r="29002" spans="17:17" x14ac:dyDescent="0.2">
      <c r="Q29002" s="78"/>
    </row>
    <row r="29003" spans="17:17" x14ac:dyDescent="0.2">
      <c r="Q29003" s="78"/>
    </row>
    <row r="29004" spans="17:17" x14ac:dyDescent="0.2">
      <c r="Q29004" s="78"/>
    </row>
    <row r="29005" spans="17:17" x14ac:dyDescent="0.2">
      <c r="Q29005" s="78"/>
    </row>
    <row r="29006" spans="17:17" x14ac:dyDescent="0.2">
      <c r="Q29006" s="78"/>
    </row>
    <row r="29007" spans="17:17" x14ac:dyDescent="0.2">
      <c r="Q29007" s="78"/>
    </row>
    <row r="29008" spans="17:17" x14ac:dyDescent="0.2">
      <c r="Q29008" s="78"/>
    </row>
    <row r="29009" spans="17:17" x14ac:dyDescent="0.2">
      <c r="Q29009" s="78"/>
    </row>
    <row r="29010" spans="17:17" x14ac:dyDescent="0.2">
      <c r="Q29010" s="78"/>
    </row>
    <row r="29011" spans="17:17" x14ac:dyDescent="0.2">
      <c r="Q29011" s="78"/>
    </row>
    <row r="29012" spans="17:17" x14ac:dyDescent="0.2">
      <c r="Q29012" s="78"/>
    </row>
    <row r="29013" spans="17:17" x14ac:dyDescent="0.2">
      <c r="Q29013" s="78"/>
    </row>
    <row r="29014" spans="17:17" x14ac:dyDescent="0.2">
      <c r="Q29014" s="78"/>
    </row>
    <row r="29015" spans="17:17" x14ac:dyDescent="0.2">
      <c r="Q29015" s="78"/>
    </row>
    <row r="29016" spans="17:17" x14ac:dyDescent="0.2">
      <c r="Q29016" s="78"/>
    </row>
    <row r="29017" spans="17:17" x14ac:dyDescent="0.2">
      <c r="Q29017" s="78"/>
    </row>
    <row r="29018" spans="17:17" x14ac:dyDescent="0.2">
      <c r="Q29018" s="78"/>
    </row>
    <row r="29019" spans="17:17" x14ac:dyDescent="0.2">
      <c r="Q29019" s="78"/>
    </row>
    <row r="29020" spans="17:17" x14ac:dyDescent="0.2">
      <c r="Q29020" s="78"/>
    </row>
    <row r="29021" spans="17:17" x14ac:dyDescent="0.2">
      <c r="Q29021" s="78"/>
    </row>
    <row r="29022" spans="17:17" x14ac:dyDescent="0.2">
      <c r="Q29022" s="78"/>
    </row>
    <row r="29023" spans="17:17" x14ac:dyDescent="0.2">
      <c r="Q29023" s="78"/>
    </row>
    <row r="29024" spans="17:17" x14ac:dyDescent="0.2">
      <c r="Q29024" s="78"/>
    </row>
    <row r="29025" spans="17:17" x14ac:dyDescent="0.2">
      <c r="Q29025" s="78"/>
    </row>
    <row r="29026" spans="17:17" x14ac:dyDescent="0.2">
      <c r="Q29026" s="78"/>
    </row>
    <row r="29027" spans="17:17" x14ac:dyDescent="0.2">
      <c r="Q29027" s="78"/>
    </row>
    <row r="29028" spans="17:17" x14ac:dyDescent="0.2">
      <c r="Q29028" s="78"/>
    </row>
    <row r="29029" spans="17:17" x14ac:dyDescent="0.2">
      <c r="Q29029" s="78"/>
    </row>
    <row r="29030" spans="17:17" x14ac:dyDescent="0.2">
      <c r="Q29030" s="78"/>
    </row>
    <row r="29031" spans="17:17" x14ac:dyDescent="0.2">
      <c r="Q29031" s="78"/>
    </row>
    <row r="29032" spans="17:17" x14ac:dyDescent="0.2">
      <c r="Q29032" s="78"/>
    </row>
    <row r="29033" spans="17:17" x14ac:dyDescent="0.2">
      <c r="Q29033" s="78"/>
    </row>
    <row r="29034" spans="17:17" x14ac:dyDescent="0.2">
      <c r="Q29034" s="78"/>
    </row>
    <row r="29035" spans="17:17" x14ac:dyDescent="0.2">
      <c r="Q29035" s="78"/>
    </row>
    <row r="29036" spans="17:17" x14ac:dyDescent="0.2">
      <c r="Q29036" s="78"/>
    </row>
    <row r="29037" spans="17:17" x14ac:dyDescent="0.2">
      <c r="Q29037" s="78"/>
    </row>
    <row r="29038" spans="17:17" x14ac:dyDescent="0.2">
      <c r="Q29038" s="78"/>
    </row>
    <row r="29039" spans="17:17" x14ac:dyDescent="0.2">
      <c r="Q29039" s="78"/>
    </row>
    <row r="29040" spans="17:17" x14ac:dyDescent="0.2">
      <c r="Q29040" s="78"/>
    </row>
    <row r="29041" spans="17:17" x14ac:dyDescent="0.2">
      <c r="Q29041" s="78"/>
    </row>
    <row r="29042" spans="17:17" x14ac:dyDescent="0.2">
      <c r="Q29042" s="78"/>
    </row>
    <row r="29043" spans="17:17" x14ac:dyDescent="0.2">
      <c r="Q29043" s="78"/>
    </row>
    <row r="29044" spans="17:17" x14ac:dyDescent="0.2">
      <c r="Q29044" s="78"/>
    </row>
    <row r="29045" spans="17:17" x14ac:dyDescent="0.2">
      <c r="Q29045" s="78"/>
    </row>
    <row r="29046" spans="17:17" x14ac:dyDescent="0.2">
      <c r="Q29046" s="78"/>
    </row>
    <row r="29047" spans="17:17" x14ac:dyDescent="0.2">
      <c r="Q29047" s="78"/>
    </row>
    <row r="29048" spans="17:17" x14ac:dyDescent="0.2">
      <c r="Q29048" s="78"/>
    </row>
    <row r="29049" spans="17:17" x14ac:dyDescent="0.2">
      <c r="Q29049" s="78"/>
    </row>
    <row r="29050" spans="17:17" x14ac:dyDescent="0.2">
      <c r="Q29050" s="78"/>
    </row>
    <row r="29051" spans="17:17" x14ac:dyDescent="0.2">
      <c r="Q29051" s="78"/>
    </row>
    <row r="29052" spans="17:17" x14ac:dyDescent="0.2">
      <c r="Q29052" s="78"/>
    </row>
    <row r="29053" spans="17:17" x14ac:dyDescent="0.2">
      <c r="Q29053" s="78"/>
    </row>
    <row r="29054" spans="17:17" x14ac:dyDescent="0.2">
      <c r="Q29054" s="78"/>
    </row>
    <row r="29055" spans="17:17" x14ac:dyDescent="0.2">
      <c r="Q29055" s="78"/>
    </row>
    <row r="29056" spans="17:17" x14ac:dyDescent="0.2">
      <c r="Q29056" s="78"/>
    </row>
    <row r="29057" spans="17:17" x14ac:dyDescent="0.2">
      <c r="Q29057" s="78"/>
    </row>
    <row r="29058" spans="17:17" x14ac:dyDescent="0.2">
      <c r="Q29058" s="78"/>
    </row>
    <row r="29059" spans="17:17" x14ac:dyDescent="0.2">
      <c r="Q29059" s="78"/>
    </row>
    <row r="29060" spans="17:17" x14ac:dyDescent="0.2">
      <c r="Q29060" s="78"/>
    </row>
    <row r="29061" spans="17:17" x14ac:dyDescent="0.2">
      <c r="Q29061" s="78"/>
    </row>
    <row r="29062" spans="17:17" x14ac:dyDescent="0.2">
      <c r="Q29062" s="78"/>
    </row>
    <row r="29063" spans="17:17" x14ac:dyDescent="0.2">
      <c r="Q29063" s="78"/>
    </row>
    <row r="29064" spans="17:17" x14ac:dyDescent="0.2">
      <c r="Q29064" s="78"/>
    </row>
    <row r="29065" spans="17:17" x14ac:dyDescent="0.2">
      <c r="Q29065" s="78"/>
    </row>
    <row r="29066" spans="17:17" x14ac:dyDescent="0.2">
      <c r="Q29066" s="78"/>
    </row>
    <row r="29067" spans="17:17" x14ac:dyDescent="0.2">
      <c r="Q29067" s="78"/>
    </row>
    <row r="29068" spans="17:17" x14ac:dyDescent="0.2">
      <c r="Q29068" s="78"/>
    </row>
    <row r="29069" spans="17:17" x14ac:dyDescent="0.2">
      <c r="Q29069" s="78"/>
    </row>
    <row r="29070" spans="17:17" x14ac:dyDescent="0.2">
      <c r="Q29070" s="78"/>
    </row>
    <row r="29071" spans="17:17" x14ac:dyDescent="0.2">
      <c r="Q29071" s="78"/>
    </row>
    <row r="29072" spans="17:17" x14ac:dyDescent="0.2">
      <c r="Q29072" s="78"/>
    </row>
    <row r="29073" spans="17:17" x14ac:dyDescent="0.2">
      <c r="Q29073" s="78"/>
    </row>
    <row r="29074" spans="17:17" x14ac:dyDescent="0.2">
      <c r="Q29074" s="78"/>
    </row>
    <row r="29075" spans="17:17" x14ac:dyDescent="0.2">
      <c r="Q29075" s="78"/>
    </row>
    <row r="29076" spans="17:17" x14ac:dyDescent="0.2">
      <c r="Q29076" s="78"/>
    </row>
    <row r="29077" spans="17:17" x14ac:dyDescent="0.2">
      <c r="Q29077" s="78"/>
    </row>
    <row r="29078" spans="17:17" x14ac:dyDescent="0.2">
      <c r="Q29078" s="78"/>
    </row>
    <row r="29079" spans="17:17" x14ac:dyDescent="0.2">
      <c r="Q29079" s="78"/>
    </row>
    <row r="29080" spans="17:17" x14ac:dyDescent="0.2">
      <c r="Q29080" s="78"/>
    </row>
    <row r="29081" spans="17:17" x14ac:dyDescent="0.2">
      <c r="Q29081" s="78"/>
    </row>
    <row r="29082" spans="17:17" x14ac:dyDescent="0.2">
      <c r="Q29082" s="78"/>
    </row>
    <row r="29083" spans="17:17" x14ac:dyDescent="0.2">
      <c r="Q29083" s="78"/>
    </row>
    <row r="29084" spans="17:17" x14ac:dyDescent="0.2">
      <c r="Q29084" s="78"/>
    </row>
    <row r="29085" spans="17:17" x14ac:dyDescent="0.2">
      <c r="Q29085" s="78"/>
    </row>
    <row r="29086" spans="17:17" x14ac:dyDescent="0.2">
      <c r="Q29086" s="78"/>
    </row>
    <row r="29087" spans="17:17" x14ac:dyDescent="0.2">
      <c r="Q29087" s="78"/>
    </row>
    <row r="29088" spans="17:17" x14ac:dyDescent="0.2">
      <c r="Q29088" s="78"/>
    </row>
    <row r="29089" spans="17:17" x14ac:dyDescent="0.2">
      <c r="Q29089" s="78"/>
    </row>
    <row r="29090" spans="17:17" x14ac:dyDescent="0.2">
      <c r="Q29090" s="78"/>
    </row>
    <row r="29091" spans="17:17" x14ac:dyDescent="0.2">
      <c r="Q29091" s="78"/>
    </row>
    <row r="29092" spans="17:17" x14ac:dyDescent="0.2">
      <c r="Q29092" s="78"/>
    </row>
    <row r="29093" spans="17:17" x14ac:dyDescent="0.2">
      <c r="Q29093" s="78"/>
    </row>
    <row r="29094" spans="17:17" x14ac:dyDescent="0.2">
      <c r="Q29094" s="78"/>
    </row>
    <row r="29095" spans="17:17" x14ac:dyDescent="0.2">
      <c r="Q29095" s="78"/>
    </row>
    <row r="29096" spans="17:17" x14ac:dyDescent="0.2">
      <c r="Q29096" s="78"/>
    </row>
    <row r="29097" spans="17:17" x14ac:dyDescent="0.2">
      <c r="Q29097" s="78"/>
    </row>
    <row r="29098" spans="17:17" x14ac:dyDescent="0.2">
      <c r="Q29098" s="78"/>
    </row>
    <row r="29099" spans="17:17" x14ac:dyDescent="0.2">
      <c r="Q29099" s="78"/>
    </row>
    <row r="29100" spans="17:17" x14ac:dyDescent="0.2">
      <c r="Q29100" s="78"/>
    </row>
    <row r="29101" spans="17:17" x14ac:dyDescent="0.2">
      <c r="Q29101" s="78"/>
    </row>
    <row r="29102" spans="17:17" x14ac:dyDescent="0.2">
      <c r="Q29102" s="78"/>
    </row>
    <row r="29103" spans="17:17" x14ac:dyDescent="0.2">
      <c r="Q29103" s="78"/>
    </row>
    <row r="29104" spans="17:17" x14ac:dyDescent="0.2">
      <c r="Q29104" s="78"/>
    </row>
    <row r="29105" spans="17:17" x14ac:dyDescent="0.2">
      <c r="Q29105" s="78"/>
    </row>
    <row r="29106" spans="17:17" x14ac:dyDescent="0.2">
      <c r="Q29106" s="78"/>
    </row>
    <row r="29107" spans="17:17" x14ac:dyDescent="0.2">
      <c r="Q29107" s="78"/>
    </row>
    <row r="29108" spans="17:17" x14ac:dyDescent="0.2">
      <c r="Q29108" s="78"/>
    </row>
    <row r="29109" spans="17:17" x14ac:dyDescent="0.2">
      <c r="Q29109" s="78"/>
    </row>
    <row r="29110" spans="17:17" x14ac:dyDescent="0.2">
      <c r="Q29110" s="78"/>
    </row>
    <row r="29111" spans="17:17" x14ac:dyDescent="0.2">
      <c r="Q29111" s="78"/>
    </row>
    <row r="29112" spans="17:17" x14ac:dyDescent="0.2">
      <c r="Q29112" s="78"/>
    </row>
    <row r="29113" spans="17:17" x14ac:dyDescent="0.2">
      <c r="Q29113" s="78"/>
    </row>
    <row r="29114" spans="17:17" x14ac:dyDescent="0.2">
      <c r="Q29114" s="78"/>
    </row>
    <row r="29115" spans="17:17" x14ac:dyDescent="0.2">
      <c r="Q29115" s="78"/>
    </row>
    <row r="29116" spans="17:17" x14ac:dyDescent="0.2">
      <c r="Q29116" s="78"/>
    </row>
    <row r="29117" spans="17:17" x14ac:dyDescent="0.2">
      <c r="Q29117" s="78"/>
    </row>
    <row r="29118" spans="17:17" x14ac:dyDescent="0.2">
      <c r="Q29118" s="78"/>
    </row>
    <row r="29119" spans="17:17" x14ac:dyDescent="0.2">
      <c r="Q29119" s="78"/>
    </row>
    <row r="29120" spans="17:17" x14ac:dyDescent="0.2">
      <c r="Q29120" s="78"/>
    </row>
    <row r="29121" spans="17:17" x14ac:dyDescent="0.2">
      <c r="Q29121" s="78"/>
    </row>
    <row r="29122" spans="17:17" x14ac:dyDescent="0.2">
      <c r="Q29122" s="78"/>
    </row>
    <row r="29123" spans="17:17" x14ac:dyDescent="0.2">
      <c r="Q29123" s="78"/>
    </row>
    <row r="29124" spans="17:17" x14ac:dyDescent="0.2">
      <c r="Q29124" s="78"/>
    </row>
    <row r="29125" spans="17:17" x14ac:dyDescent="0.2">
      <c r="Q29125" s="78"/>
    </row>
    <row r="29126" spans="17:17" x14ac:dyDescent="0.2">
      <c r="Q29126" s="78"/>
    </row>
    <row r="29127" spans="17:17" x14ac:dyDescent="0.2">
      <c r="Q29127" s="78"/>
    </row>
    <row r="29128" spans="17:17" x14ac:dyDescent="0.2">
      <c r="Q29128" s="78"/>
    </row>
    <row r="29129" spans="17:17" x14ac:dyDescent="0.2">
      <c r="Q29129" s="78"/>
    </row>
    <row r="29130" spans="17:17" x14ac:dyDescent="0.2">
      <c r="Q29130" s="78"/>
    </row>
    <row r="29131" spans="17:17" x14ac:dyDescent="0.2">
      <c r="Q29131" s="78"/>
    </row>
    <row r="29132" spans="17:17" x14ac:dyDescent="0.2">
      <c r="Q29132" s="78"/>
    </row>
    <row r="29133" spans="17:17" x14ac:dyDescent="0.2">
      <c r="Q29133" s="78"/>
    </row>
    <row r="29134" spans="17:17" x14ac:dyDescent="0.2">
      <c r="Q29134" s="78"/>
    </row>
    <row r="29135" spans="17:17" x14ac:dyDescent="0.2">
      <c r="Q29135" s="78"/>
    </row>
    <row r="29136" spans="17:17" x14ac:dyDescent="0.2">
      <c r="Q29136" s="78"/>
    </row>
    <row r="29137" spans="17:17" x14ac:dyDescent="0.2">
      <c r="Q29137" s="78"/>
    </row>
    <row r="29138" spans="17:17" x14ac:dyDescent="0.2">
      <c r="Q29138" s="78"/>
    </row>
    <row r="29139" spans="17:17" x14ac:dyDescent="0.2">
      <c r="Q29139" s="78"/>
    </row>
    <row r="29140" spans="17:17" x14ac:dyDescent="0.2">
      <c r="Q29140" s="78"/>
    </row>
    <row r="29141" spans="17:17" x14ac:dyDescent="0.2">
      <c r="Q29141" s="78"/>
    </row>
    <row r="29142" spans="17:17" x14ac:dyDescent="0.2">
      <c r="Q29142" s="78"/>
    </row>
    <row r="29143" spans="17:17" x14ac:dyDescent="0.2">
      <c r="Q29143" s="78"/>
    </row>
    <row r="29144" spans="17:17" x14ac:dyDescent="0.2">
      <c r="Q29144" s="78"/>
    </row>
    <row r="29145" spans="17:17" x14ac:dyDescent="0.2">
      <c r="Q29145" s="78"/>
    </row>
    <row r="29146" spans="17:17" x14ac:dyDescent="0.2">
      <c r="Q29146" s="78"/>
    </row>
    <row r="29147" spans="17:17" x14ac:dyDescent="0.2">
      <c r="Q29147" s="78"/>
    </row>
    <row r="29148" spans="17:17" x14ac:dyDescent="0.2">
      <c r="Q29148" s="78"/>
    </row>
    <row r="29149" spans="17:17" x14ac:dyDescent="0.2">
      <c r="Q29149" s="78"/>
    </row>
    <row r="29150" spans="17:17" x14ac:dyDescent="0.2">
      <c r="Q29150" s="78"/>
    </row>
    <row r="29151" spans="17:17" x14ac:dyDescent="0.2">
      <c r="Q29151" s="78"/>
    </row>
    <row r="29152" spans="17:17" x14ac:dyDescent="0.2">
      <c r="Q29152" s="78"/>
    </row>
    <row r="29153" spans="17:17" x14ac:dyDescent="0.2">
      <c r="Q29153" s="78"/>
    </row>
    <row r="29154" spans="17:17" x14ac:dyDescent="0.2">
      <c r="Q29154" s="78"/>
    </row>
    <row r="29155" spans="17:17" x14ac:dyDescent="0.2">
      <c r="Q29155" s="78"/>
    </row>
    <row r="29156" spans="17:17" x14ac:dyDescent="0.2">
      <c r="Q29156" s="78"/>
    </row>
    <row r="29157" spans="17:17" x14ac:dyDescent="0.2">
      <c r="Q29157" s="78"/>
    </row>
    <row r="29158" spans="17:17" x14ac:dyDescent="0.2">
      <c r="Q29158" s="78"/>
    </row>
    <row r="29159" spans="17:17" x14ac:dyDescent="0.2">
      <c r="Q29159" s="78"/>
    </row>
    <row r="29160" spans="17:17" x14ac:dyDescent="0.2">
      <c r="Q29160" s="78"/>
    </row>
    <row r="29161" spans="17:17" x14ac:dyDescent="0.2">
      <c r="Q29161" s="78"/>
    </row>
    <row r="29162" spans="17:17" x14ac:dyDescent="0.2">
      <c r="Q29162" s="78"/>
    </row>
    <row r="29163" spans="17:17" x14ac:dyDescent="0.2">
      <c r="Q29163" s="78"/>
    </row>
    <row r="29164" spans="17:17" x14ac:dyDescent="0.2">
      <c r="Q29164" s="78"/>
    </row>
    <row r="29165" spans="17:17" x14ac:dyDescent="0.2">
      <c r="Q29165" s="78"/>
    </row>
    <row r="29166" spans="17:17" x14ac:dyDescent="0.2">
      <c r="Q29166" s="78"/>
    </row>
    <row r="29167" spans="17:17" x14ac:dyDescent="0.2">
      <c r="Q29167" s="78"/>
    </row>
    <row r="29168" spans="17:17" x14ac:dyDescent="0.2">
      <c r="Q29168" s="78"/>
    </row>
    <row r="29169" spans="17:17" x14ac:dyDescent="0.2">
      <c r="Q29169" s="78"/>
    </row>
    <row r="29170" spans="17:17" x14ac:dyDescent="0.2">
      <c r="Q29170" s="78"/>
    </row>
    <row r="29171" spans="17:17" x14ac:dyDescent="0.2">
      <c r="Q29171" s="78"/>
    </row>
    <row r="29172" spans="17:17" x14ac:dyDescent="0.2">
      <c r="Q29172" s="78"/>
    </row>
    <row r="29173" spans="17:17" x14ac:dyDescent="0.2">
      <c r="Q29173" s="78"/>
    </row>
    <row r="29174" spans="17:17" x14ac:dyDescent="0.2">
      <c r="Q29174" s="78"/>
    </row>
    <row r="29175" spans="17:17" x14ac:dyDescent="0.2">
      <c r="Q29175" s="78"/>
    </row>
    <row r="29176" spans="17:17" x14ac:dyDescent="0.2">
      <c r="Q29176" s="78"/>
    </row>
    <row r="29177" spans="17:17" x14ac:dyDescent="0.2">
      <c r="Q29177" s="78"/>
    </row>
    <row r="29178" spans="17:17" x14ac:dyDescent="0.2">
      <c r="Q29178" s="78"/>
    </row>
    <row r="29179" spans="17:17" x14ac:dyDescent="0.2">
      <c r="Q29179" s="78"/>
    </row>
    <row r="29180" spans="17:17" x14ac:dyDescent="0.2">
      <c r="Q29180" s="78"/>
    </row>
    <row r="29181" spans="17:17" x14ac:dyDescent="0.2">
      <c r="Q29181" s="78"/>
    </row>
    <row r="29182" spans="17:17" x14ac:dyDescent="0.2">
      <c r="Q29182" s="78"/>
    </row>
    <row r="29183" spans="17:17" x14ac:dyDescent="0.2">
      <c r="Q29183" s="78"/>
    </row>
    <row r="29184" spans="17:17" x14ac:dyDescent="0.2">
      <c r="Q29184" s="78"/>
    </row>
    <row r="29185" spans="17:17" x14ac:dyDescent="0.2">
      <c r="Q29185" s="78"/>
    </row>
    <row r="29186" spans="17:17" x14ac:dyDescent="0.2">
      <c r="Q29186" s="78"/>
    </row>
    <row r="29187" spans="17:17" x14ac:dyDescent="0.2">
      <c r="Q29187" s="78"/>
    </row>
    <row r="29188" spans="17:17" x14ac:dyDescent="0.2">
      <c r="Q29188" s="78"/>
    </row>
    <row r="29189" spans="17:17" x14ac:dyDescent="0.2">
      <c r="Q29189" s="78"/>
    </row>
    <row r="29190" spans="17:17" x14ac:dyDescent="0.2">
      <c r="Q29190" s="78"/>
    </row>
    <row r="29191" spans="17:17" x14ac:dyDescent="0.2">
      <c r="Q29191" s="78"/>
    </row>
    <row r="29192" spans="17:17" x14ac:dyDescent="0.2">
      <c r="Q29192" s="78"/>
    </row>
    <row r="29193" spans="17:17" x14ac:dyDescent="0.2">
      <c r="Q29193" s="78"/>
    </row>
    <row r="29194" spans="17:17" x14ac:dyDescent="0.2">
      <c r="Q29194" s="78"/>
    </row>
    <row r="29195" spans="17:17" x14ac:dyDescent="0.2">
      <c r="Q29195" s="78"/>
    </row>
    <row r="29196" spans="17:17" x14ac:dyDescent="0.2">
      <c r="Q29196" s="78"/>
    </row>
    <row r="29197" spans="17:17" x14ac:dyDescent="0.2">
      <c r="Q29197" s="78"/>
    </row>
    <row r="29198" spans="17:17" x14ac:dyDescent="0.2">
      <c r="Q29198" s="78"/>
    </row>
    <row r="29199" spans="17:17" x14ac:dyDescent="0.2">
      <c r="Q29199" s="78"/>
    </row>
    <row r="29200" spans="17:17" x14ac:dyDescent="0.2">
      <c r="Q29200" s="78"/>
    </row>
    <row r="29201" spans="17:17" x14ac:dyDescent="0.2">
      <c r="Q29201" s="78"/>
    </row>
    <row r="29202" spans="17:17" x14ac:dyDescent="0.2">
      <c r="Q29202" s="78"/>
    </row>
    <row r="29203" spans="17:17" x14ac:dyDescent="0.2">
      <c r="Q29203" s="78"/>
    </row>
    <row r="29204" spans="17:17" x14ac:dyDescent="0.2">
      <c r="Q29204" s="78"/>
    </row>
    <row r="29205" spans="17:17" x14ac:dyDescent="0.2">
      <c r="Q29205" s="78"/>
    </row>
    <row r="29206" spans="17:17" x14ac:dyDescent="0.2">
      <c r="Q29206" s="78"/>
    </row>
    <row r="29207" spans="17:17" x14ac:dyDescent="0.2">
      <c r="Q29207" s="78"/>
    </row>
    <row r="29208" spans="17:17" x14ac:dyDescent="0.2">
      <c r="Q29208" s="78"/>
    </row>
    <row r="29209" spans="17:17" x14ac:dyDescent="0.2">
      <c r="Q29209" s="78"/>
    </row>
    <row r="29210" spans="17:17" x14ac:dyDescent="0.2">
      <c r="Q29210" s="78"/>
    </row>
    <row r="29211" spans="17:17" x14ac:dyDescent="0.2">
      <c r="Q29211" s="78"/>
    </row>
    <row r="29212" spans="17:17" x14ac:dyDescent="0.2">
      <c r="Q29212" s="78"/>
    </row>
    <row r="29213" spans="17:17" x14ac:dyDescent="0.2">
      <c r="Q29213" s="78"/>
    </row>
    <row r="29214" spans="17:17" x14ac:dyDescent="0.2">
      <c r="Q29214" s="78"/>
    </row>
    <row r="29215" spans="17:17" x14ac:dyDescent="0.2">
      <c r="Q29215" s="78"/>
    </row>
    <row r="29216" spans="17:17" x14ac:dyDescent="0.2">
      <c r="Q29216" s="78"/>
    </row>
    <row r="29217" spans="17:17" x14ac:dyDescent="0.2">
      <c r="Q29217" s="78"/>
    </row>
    <row r="29218" spans="17:17" x14ac:dyDescent="0.2">
      <c r="Q29218" s="78"/>
    </row>
    <row r="29219" spans="17:17" x14ac:dyDescent="0.2">
      <c r="Q29219" s="78"/>
    </row>
    <row r="29220" spans="17:17" x14ac:dyDescent="0.2">
      <c r="Q29220" s="78"/>
    </row>
    <row r="29221" spans="17:17" x14ac:dyDescent="0.2">
      <c r="Q29221" s="78"/>
    </row>
    <row r="29222" spans="17:17" x14ac:dyDescent="0.2">
      <c r="Q29222" s="78"/>
    </row>
    <row r="29223" spans="17:17" x14ac:dyDescent="0.2">
      <c r="Q29223" s="78"/>
    </row>
    <row r="29224" spans="17:17" x14ac:dyDescent="0.2">
      <c r="Q29224" s="78"/>
    </row>
    <row r="29225" spans="17:17" x14ac:dyDescent="0.2">
      <c r="Q29225" s="78"/>
    </row>
    <row r="29226" spans="17:17" x14ac:dyDescent="0.2">
      <c r="Q29226" s="78"/>
    </row>
    <row r="29227" spans="17:17" x14ac:dyDescent="0.2">
      <c r="Q29227" s="78"/>
    </row>
    <row r="29228" spans="17:17" x14ac:dyDescent="0.2">
      <c r="Q29228" s="78"/>
    </row>
    <row r="29229" spans="17:17" x14ac:dyDescent="0.2">
      <c r="Q29229" s="78"/>
    </row>
    <row r="29230" spans="17:17" x14ac:dyDescent="0.2">
      <c r="Q29230" s="78"/>
    </row>
    <row r="29231" spans="17:17" x14ac:dyDescent="0.2">
      <c r="Q29231" s="78"/>
    </row>
    <row r="29232" spans="17:17" x14ac:dyDescent="0.2">
      <c r="Q29232" s="78"/>
    </row>
    <row r="29233" spans="17:17" x14ac:dyDescent="0.2">
      <c r="Q29233" s="78"/>
    </row>
    <row r="29234" spans="17:17" x14ac:dyDescent="0.2">
      <c r="Q29234" s="78"/>
    </row>
    <row r="29235" spans="17:17" x14ac:dyDescent="0.2">
      <c r="Q29235" s="78"/>
    </row>
    <row r="29236" spans="17:17" x14ac:dyDescent="0.2">
      <c r="Q29236" s="78"/>
    </row>
    <row r="29237" spans="17:17" x14ac:dyDescent="0.2">
      <c r="Q29237" s="78"/>
    </row>
    <row r="29238" spans="17:17" x14ac:dyDescent="0.2">
      <c r="Q29238" s="78"/>
    </row>
    <row r="29239" spans="17:17" x14ac:dyDescent="0.2">
      <c r="Q29239" s="78"/>
    </row>
    <row r="29240" spans="17:17" x14ac:dyDescent="0.2">
      <c r="Q29240" s="78"/>
    </row>
    <row r="29241" spans="17:17" x14ac:dyDescent="0.2">
      <c r="Q29241" s="78"/>
    </row>
    <row r="29242" spans="17:17" x14ac:dyDescent="0.2">
      <c r="Q29242" s="78"/>
    </row>
    <row r="29243" spans="17:17" x14ac:dyDescent="0.2">
      <c r="Q29243" s="78"/>
    </row>
    <row r="29244" spans="17:17" x14ac:dyDescent="0.2">
      <c r="Q29244" s="78"/>
    </row>
    <row r="29245" spans="17:17" x14ac:dyDescent="0.2">
      <c r="Q29245" s="78"/>
    </row>
    <row r="29246" spans="17:17" x14ac:dyDescent="0.2">
      <c r="Q29246" s="78"/>
    </row>
    <row r="29247" spans="17:17" x14ac:dyDescent="0.2">
      <c r="Q29247" s="78"/>
    </row>
    <row r="29248" spans="17:17" x14ac:dyDescent="0.2">
      <c r="Q29248" s="78"/>
    </row>
    <row r="29249" spans="17:17" x14ac:dyDescent="0.2">
      <c r="Q29249" s="78"/>
    </row>
    <row r="29250" spans="17:17" x14ac:dyDescent="0.2">
      <c r="Q29250" s="78"/>
    </row>
    <row r="29251" spans="17:17" x14ac:dyDescent="0.2">
      <c r="Q29251" s="78"/>
    </row>
    <row r="29252" spans="17:17" x14ac:dyDescent="0.2">
      <c r="Q29252" s="78"/>
    </row>
    <row r="29253" spans="17:17" x14ac:dyDescent="0.2">
      <c r="Q29253" s="78"/>
    </row>
    <row r="29254" spans="17:17" x14ac:dyDescent="0.2">
      <c r="Q29254" s="78"/>
    </row>
    <row r="29255" spans="17:17" x14ac:dyDescent="0.2">
      <c r="Q29255" s="78"/>
    </row>
    <row r="29256" spans="17:17" x14ac:dyDescent="0.2">
      <c r="Q29256" s="78"/>
    </row>
    <row r="29257" spans="17:17" x14ac:dyDescent="0.2">
      <c r="Q29257" s="78"/>
    </row>
    <row r="29258" spans="17:17" x14ac:dyDescent="0.2">
      <c r="Q29258" s="78"/>
    </row>
    <row r="29259" spans="17:17" x14ac:dyDescent="0.2">
      <c r="Q29259" s="78"/>
    </row>
    <row r="29260" spans="17:17" x14ac:dyDescent="0.2">
      <c r="Q29260" s="78"/>
    </row>
    <row r="29261" spans="17:17" x14ac:dyDescent="0.2">
      <c r="Q29261" s="78"/>
    </row>
    <row r="29262" spans="17:17" x14ac:dyDescent="0.2">
      <c r="Q29262" s="78"/>
    </row>
    <row r="29263" spans="17:17" x14ac:dyDescent="0.2">
      <c r="Q29263" s="78"/>
    </row>
    <row r="29264" spans="17:17" x14ac:dyDescent="0.2">
      <c r="Q29264" s="78"/>
    </row>
    <row r="29265" spans="17:17" x14ac:dyDescent="0.2">
      <c r="Q29265" s="78"/>
    </row>
    <row r="29266" spans="17:17" x14ac:dyDescent="0.2">
      <c r="Q29266" s="78"/>
    </row>
    <row r="29267" spans="17:17" x14ac:dyDescent="0.2">
      <c r="Q29267" s="78"/>
    </row>
    <row r="29268" spans="17:17" x14ac:dyDescent="0.2">
      <c r="Q29268" s="78"/>
    </row>
    <row r="29269" spans="17:17" x14ac:dyDescent="0.2">
      <c r="Q29269" s="78"/>
    </row>
    <row r="29270" spans="17:17" x14ac:dyDescent="0.2">
      <c r="Q29270" s="78"/>
    </row>
    <row r="29271" spans="17:17" x14ac:dyDescent="0.2">
      <c r="Q29271" s="78"/>
    </row>
    <row r="29272" spans="17:17" x14ac:dyDescent="0.2">
      <c r="Q29272" s="78"/>
    </row>
    <row r="29273" spans="17:17" x14ac:dyDescent="0.2">
      <c r="Q29273" s="78"/>
    </row>
    <row r="29274" spans="17:17" x14ac:dyDescent="0.2">
      <c r="Q29274" s="78"/>
    </row>
    <row r="29275" spans="17:17" x14ac:dyDescent="0.2">
      <c r="Q29275" s="78"/>
    </row>
    <row r="29276" spans="17:17" x14ac:dyDescent="0.2">
      <c r="Q29276" s="78"/>
    </row>
    <row r="29277" spans="17:17" x14ac:dyDescent="0.2">
      <c r="Q29277" s="78"/>
    </row>
    <row r="29278" spans="17:17" x14ac:dyDescent="0.2">
      <c r="Q29278" s="78"/>
    </row>
    <row r="29279" spans="17:17" x14ac:dyDescent="0.2">
      <c r="Q29279" s="78"/>
    </row>
    <row r="29280" spans="17:17" x14ac:dyDescent="0.2">
      <c r="Q29280" s="78"/>
    </row>
    <row r="29281" spans="17:17" x14ac:dyDescent="0.2">
      <c r="Q29281" s="78"/>
    </row>
    <row r="29282" spans="17:17" x14ac:dyDescent="0.2">
      <c r="Q29282" s="78"/>
    </row>
    <row r="29283" spans="17:17" x14ac:dyDescent="0.2">
      <c r="Q29283" s="78"/>
    </row>
    <row r="29284" spans="17:17" x14ac:dyDescent="0.2">
      <c r="Q29284" s="78"/>
    </row>
    <row r="29285" spans="17:17" x14ac:dyDescent="0.2">
      <c r="Q29285" s="78"/>
    </row>
    <row r="29286" spans="17:17" x14ac:dyDescent="0.2">
      <c r="Q29286" s="78"/>
    </row>
    <row r="29287" spans="17:17" x14ac:dyDescent="0.2">
      <c r="Q29287" s="78"/>
    </row>
    <row r="29288" spans="17:17" x14ac:dyDescent="0.2">
      <c r="Q29288" s="78"/>
    </row>
    <row r="29289" spans="17:17" x14ac:dyDescent="0.2">
      <c r="Q29289" s="78"/>
    </row>
    <row r="29290" spans="17:17" x14ac:dyDescent="0.2">
      <c r="Q29290" s="78"/>
    </row>
    <row r="29291" spans="17:17" x14ac:dyDescent="0.2">
      <c r="Q29291" s="78"/>
    </row>
    <row r="29292" spans="17:17" x14ac:dyDescent="0.2">
      <c r="Q29292" s="78"/>
    </row>
    <row r="29293" spans="17:17" x14ac:dyDescent="0.2">
      <c r="Q29293" s="78"/>
    </row>
    <row r="29294" spans="17:17" x14ac:dyDescent="0.2">
      <c r="Q29294" s="78"/>
    </row>
    <row r="29295" spans="17:17" x14ac:dyDescent="0.2">
      <c r="Q29295" s="78"/>
    </row>
    <row r="29296" spans="17:17" x14ac:dyDescent="0.2">
      <c r="Q29296" s="78"/>
    </row>
    <row r="29297" spans="17:17" x14ac:dyDescent="0.2">
      <c r="Q29297" s="78"/>
    </row>
    <row r="29298" spans="17:17" x14ac:dyDescent="0.2">
      <c r="Q29298" s="78"/>
    </row>
    <row r="29299" spans="17:17" x14ac:dyDescent="0.2">
      <c r="Q29299" s="78"/>
    </row>
    <row r="29300" spans="17:17" x14ac:dyDescent="0.2">
      <c r="Q29300" s="78"/>
    </row>
    <row r="29301" spans="17:17" x14ac:dyDescent="0.2">
      <c r="Q29301" s="78"/>
    </row>
    <row r="29302" spans="17:17" x14ac:dyDescent="0.2">
      <c r="Q29302" s="78"/>
    </row>
    <row r="29303" spans="17:17" x14ac:dyDescent="0.2">
      <c r="Q29303" s="78"/>
    </row>
    <row r="29304" spans="17:17" x14ac:dyDescent="0.2">
      <c r="Q29304" s="78"/>
    </row>
    <row r="29305" spans="17:17" x14ac:dyDescent="0.2">
      <c r="Q29305" s="78"/>
    </row>
    <row r="29306" spans="17:17" x14ac:dyDescent="0.2">
      <c r="Q29306" s="78"/>
    </row>
    <row r="29307" spans="17:17" x14ac:dyDescent="0.2">
      <c r="Q29307" s="78"/>
    </row>
    <row r="29308" spans="17:17" x14ac:dyDescent="0.2">
      <c r="Q29308" s="78"/>
    </row>
    <row r="29309" spans="17:17" x14ac:dyDescent="0.2">
      <c r="Q29309" s="78"/>
    </row>
    <row r="29310" spans="17:17" x14ac:dyDescent="0.2">
      <c r="Q29310" s="78"/>
    </row>
    <row r="29311" spans="17:17" x14ac:dyDescent="0.2">
      <c r="Q29311" s="78"/>
    </row>
    <row r="29312" spans="17:17" x14ac:dyDescent="0.2">
      <c r="Q29312" s="78"/>
    </row>
    <row r="29313" spans="17:17" x14ac:dyDescent="0.2">
      <c r="Q29313" s="78"/>
    </row>
    <row r="29314" spans="17:17" x14ac:dyDescent="0.2">
      <c r="Q29314" s="78"/>
    </row>
    <row r="29315" spans="17:17" x14ac:dyDescent="0.2">
      <c r="Q29315" s="78"/>
    </row>
    <row r="29316" spans="17:17" x14ac:dyDescent="0.2">
      <c r="Q29316" s="78"/>
    </row>
    <row r="29317" spans="17:17" x14ac:dyDescent="0.2">
      <c r="Q29317" s="78"/>
    </row>
    <row r="29318" spans="17:17" x14ac:dyDescent="0.2">
      <c r="Q29318" s="78"/>
    </row>
    <row r="29319" spans="17:17" x14ac:dyDescent="0.2">
      <c r="Q29319" s="78"/>
    </row>
    <row r="29320" spans="17:17" x14ac:dyDescent="0.2">
      <c r="Q29320" s="78"/>
    </row>
    <row r="29321" spans="17:17" x14ac:dyDescent="0.2">
      <c r="Q29321" s="78"/>
    </row>
    <row r="29322" spans="17:17" x14ac:dyDescent="0.2">
      <c r="Q29322" s="78"/>
    </row>
    <row r="29323" spans="17:17" x14ac:dyDescent="0.2">
      <c r="Q29323" s="78"/>
    </row>
    <row r="29324" spans="17:17" x14ac:dyDescent="0.2">
      <c r="Q29324" s="78"/>
    </row>
    <row r="29325" spans="17:17" x14ac:dyDescent="0.2">
      <c r="Q29325" s="78"/>
    </row>
    <row r="29326" spans="17:17" x14ac:dyDescent="0.2">
      <c r="Q29326" s="78"/>
    </row>
    <row r="29327" spans="17:17" x14ac:dyDescent="0.2">
      <c r="Q29327" s="78"/>
    </row>
    <row r="29328" spans="17:17" x14ac:dyDescent="0.2">
      <c r="Q29328" s="78"/>
    </row>
    <row r="29329" spans="17:17" x14ac:dyDescent="0.2">
      <c r="Q29329" s="78"/>
    </row>
    <row r="29330" spans="17:17" x14ac:dyDescent="0.2">
      <c r="Q29330" s="78"/>
    </row>
    <row r="29331" spans="17:17" x14ac:dyDescent="0.2">
      <c r="Q29331" s="78"/>
    </row>
    <row r="29332" spans="17:17" x14ac:dyDescent="0.2">
      <c r="Q29332" s="78"/>
    </row>
    <row r="29333" spans="17:17" x14ac:dyDescent="0.2">
      <c r="Q29333" s="78"/>
    </row>
    <row r="29334" spans="17:17" x14ac:dyDescent="0.2">
      <c r="Q29334" s="78"/>
    </row>
    <row r="29335" spans="17:17" x14ac:dyDescent="0.2">
      <c r="Q29335" s="78"/>
    </row>
    <row r="29336" spans="17:17" x14ac:dyDescent="0.2">
      <c r="Q29336" s="78"/>
    </row>
    <row r="29337" spans="17:17" x14ac:dyDescent="0.2">
      <c r="Q29337" s="78"/>
    </row>
    <row r="29338" spans="17:17" x14ac:dyDescent="0.2">
      <c r="Q29338" s="78"/>
    </row>
    <row r="29339" spans="17:17" x14ac:dyDescent="0.2">
      <c r="Q29339" s="78"/>
    </row>
    <row r="29340" spans="17:17" x14ac:dyDescent="0.2">
      <c r="Q29340" s="78"/>
    </row>
    <row r="29341" spans="17:17" x14ac:dyDescent="0.2">
      <c r="Q29341" s="78"/>
    </row>
    <row r="29342" spans="17:17" x14ac:dyDescent="0.2">
      <c r="Q29342" s="78"/>
    </row>
    <row r="29343" spans="17:17" x14ac:dyDescent="0.2">
      <c r="Q29343" s="78"/>
    </row>
    <row r="29344" spans="17:17" x14ac:dyDescent="0.2">
      <c r="Q29344" s="78"/>
    </row>
    <row r="29345" spans="17:17" x14ac:dyDescent="0.2">
      <c r="Q29345" s="78"/>
    </row>
    <row r="29346" spans="17:17" x14ac:dyDescent="0.2">
      <c r="Q29346" s="78"/>
    </row>
    <row r="29347" spans="17:17" x14ac:dyDescent="0.2">
      <c r="Q29347" s="78"/>
    </row>
    <row r="29348" spans="17:17" x14ac:dyDescent="0.2">
      <c r="Q29348" s="78"/>
    </row>
    <row r="29349" spans="17:17" x14ac:dyDescent="0.2">
      <c r="Q29349" s="78"/>
    </row>
    <row r="29350" spans="17:17" x14ac:dyDescent="0.2">
      <c r="Q29350" s="78"/>
    </row>
    <row r="29351" spans="17:17" x14ac:dyDescent="0.2">
      <c r="Q29351" s="78"/>
    </row>
    <row r="29352" spans="17:17" x14ac:dyDescent="0.2">
      <c r="Q29352" s="78"/>
    </row>
    <row r="29353" spans="17:17" x14ac:dyDescent="0.2">
      <c r="Q29353" s="78"/>
    </row>
    <row r="29354" spans="17:17" x14ac:dyDescent="0.2">
      <c r="Q29354" s="78"/>
    </row>
    <row r="29355" spans="17:17" x14ac:dyDescent="0.2">
      <c r="Q29355" s="78"/>
    </row>
    <row r="29356" spans="17:17" x14ac:dyDescent="0.2">
      <c r="Q29356" s="78"/>
    </row>
    <row r="29357" spans="17:17" x14ac:dyDescent="0.2">
      <c r="Q29357" s="78"/>
    </row>
    <row r="29358" spans="17:17" x14ac:dyDescent="0.2">
      <c r="Q29358" s="78"/>
    </row>
    <row r="29359" spans="17:17" x14ac:dyDescent="0.2">
      <c r="Q29359" s="78"/>
    </row>
    <row r="29360" spans="17:17" x14ac:dyDescent="0.2">
      <c r="Q29360" s="78"/>
    </row>
    <row r="29361" spans="17:17" x14ac:dyDescent="0.2">
      <c r="Q29361" s="78"/>
    </row>
    <row r="29362" spans="17:17" x14ac:dyDescent="0.2">
      <c r="Q29362" s="78"/>
    </row>
    <row r="29363" spans="17:17" x14ac:dyDescent="0.2">
      <c r="Q29363" s="78"/>
    </row>
    <row r="29364" spans="17:17" x14ac:dyDescent="0.2">
      <c r="Q29364" s="78"/>
    </row>
    <row r="29365" spans="17:17" x14ac:dyDescent="0.2">
      <c r="Q29365" s="78"/>
    </row>
    <row r="29366" spans="17:17" x14ac:dyDescent="0.2">
      <c r="Q29366" s="78"/>
    </row>
    <row r="29367" spans="17:17" x14ac:dyDescent="0.2">
      <c r="Q29367" s="78"/>
    </row>
    <row r="29368" spans="17:17" x14ac:dyDescent="0.2">
      <c r="Q29368" s="78"/>
    </row>
    <row r="29369" spans="17:17" x14ac:dyDescent="0.2">
      <c r="Q29369" s="78"/>
    </row>
    <row r="29370" spans="17:17" x14ac:dyDescent="0.2">
      <c r="Q29370" s="78"/>
    </row>
    <row r="29371" spans="17:17" x14ac:dyDescent="0.2">
      <c r="Q29371" s="78"/>
    </row>
    <row r="29372" spans="17:17" x14ac:dyDescent="0.2">
      <c r="Q29372" s="78"/>
    </row>
    <row r="29373" spans="17:17" x14ac:dyDescent="0.2">
      <c r="Q29373" s="78"/>
    </row>
    <row r="29374" spans="17:17" x14ac:dyDescent="0.2">
      <c r="Q29374" s="78"/>
    </row>
    <row r="29375" spans="17:17" x14ac:dyDescent="0.2">
      <c r="Q29375" s="78"/>
    </row>
    <row r="29376" spans="17:17" x14ac:dyDescent="0.2">
      <c r="Q29376" s="78"/>
    </row>
    <row r="29377" spans="17:17" x14ac:dyDescent="0.2">
      <c r="Q29377" s="78"/>
    </row>
    <row r="29378" spans="17:17" x14ac:dyDescent="0.2">
      <c r="Q29378" s="78"/>
    </row>
    <row r="29379" spans="17:17" x14ac:dyDescent="0.2">
      <c r="Q29379" s="78"/>
    </row>
    <row r="29380" spans="17:17" x14ac:dyDescent="0.2">
      <c r="Q29380" s="78"/>
    </row>
    <row r="29381" spans="17:17" x14ac:dyDescent="0.2">
      <c r="Q29381" s="78"/>
    </row>
    <row r="29382" spans="17:17" x14ac:dyDescent="0.2">
      <c r="Q29382" s="78"/>
    </row>
    <row r="29383" spans="17:17" x14ac:dyDescent="0.2">
      <c r="Q29383" s="78"/>
    </row>
    <row r="29384" spans="17:17" x14ac:dyDescent="0.2">
      <c r="Q29384" s="78"/>
    </row>
    <row r="29385" spans="17:17" x14ac:dyDescent="0.2">
      <c r="Q29385" s="78"/>
    </row>
    <row r="29386" spans="17:17" x14ac:dyDescent="0.2">
      <c r="Q29386" s="78"/>
    </row>
    <row r="29387" spans="17:17" x14ac:dyDescent="0.2">
      <c r="Q29387" s="78"/>
    </row>
    <row r="29388" spans="17:17" x14ac:dyDescent="0.2">
      <c r="Q29388" s="78"/>
    </row>
    <row r="29389" spans="17:17" x14ac:dyDescent="0.2">
      <c r="Q29389" s="78"/>
    </row>
    <row r="29390" spans="17:17" x14ac:dyDescent="0.2">
      <c r="Q29390" s="78"/>
    </row>
    <row r="29391" spans="17:17" x14ac:dyDescent="0.2">
      <c r="Q29391" s="78"/>
    </row>
    <row r="29392" spans="17:17" x14ac:dyDescent="0.2">
      <c r="Q29392" s="78"/>
    </row>
    <row r="29393" spans="17:17" x14ac:dyDescent="0.2">
      <c r="Q29393" s="78"/>
    </row>
    <row r="29394" spans="17:17" x14ac:dyDescent="0.2">
      <c r="Q29394" s="78"/>
    </row>
    <row r="29395" spans="17:17" x14ac:dyDescent="0.2">
      <c r="Q29395" s="78"/>
    </row>
    <row r="29396" spans="17:17" x14ac:dyDescent="0.2">
      <c r="Q29396" s="78"/>
    </row>
    <row r="29397" spans="17:17" x14ac:dyDescent="0.2">
      <c r="Q29397" s="78"/>
    </row>
    <row r="29398" spans="17:17" x14ac:dyDescent="0.2">
      <c r="Q29398" s="78"/>
    </row>
    <row r="29399" spans="17:17" x14ac:dyDescent="0.2">
      <c r="Q29399" s="78"/>
    </row>
    <row r="29400" spans="17:17" x14ac:dyDescent="0.2">
      <c r="Q29400" s="78"/>
    </row>
    <row r="29401" spans="17:17" x14ac:dyDescent="0.2">
      <c r="Q29401" s="78"/>
    </row>
    <row r="29402" spans="17:17" x14ac:dyDescent="0.2">
      <c r="Q29402" s="78"/>
    </row>
    <row r="29403" spans="17:17" x14ac:dyDescent="0.2">
      <c r="Q29403" s="78"/>
    </row>
    <row r="29404" spans="17:17" x14ac:dyDescent="0.2">
      <c r="Q29404" s="78"/>
    </row>
    <row r="29405" spans="17:17" x14ac:dyDescent="0.2">
      <c r="Q29405" s="78"/>
    </row>
    <row r="29406" spans="17:17" x14ac:dyDescent="0.2">
      <c r="Q29406" s="78"/>
    </row>
    <row r="29407" spans="17:17" x14ac:dyDescent="0.2">
      <c r="Q29407" s="78"/>
    </row>
    <row r="29408" spans="17:17" x14ac:dyDescent="0.2">
      <c r="Q29408" s="78"/>
    </row>
    <row r="29409" spans="17:17" x14ac:dyDescent="0.2">
      <c r="Q29409" s="78"/>
    </row>
    <row r="29410" spans="17:17" x14ac:dyDescent="0.2">
      <c r="Q29410" s="78"/>
    </row>
    <row r="29411" spans="17:17" x14ac:dyDescent="0.2">
      <c r="Q29411" s="78"/>
    </row>
    <row r="29412" spans="17:17" x14ac:dyDescent="0.2">
      <c r="Q29412" s="78"/>
    </row>
    <row r="29413" spans="17:17" x14ac:dyDescent="0.2">
      <c r="Q29413" s="78"/>
    </row>
    <row r="29414" spans="17:17" x14ac:dyDescent="0.2">
      <c r="Q29414" s="78"/>
    </row>
    <row r="29415" spans="17:17" x14ac:dyDescent="0.2">
      <c r="Q29415" s="78"/>
    </row>
    <row r="29416" spans="17:17" x14ac:dyDescent="0.2">
      <c r="Q29416" s="78"/>
    </row>
    <row r="29417" spans="17:17" x14ac:dyDescent="0.2">
      <c r="Q29417" s="78"/>
    </row>
    <row r="29418" spans="17:17" x14ac:dyDescent="0.2">
      <c r="Q29418" s="78"/>
    </row>
    <row r="29419" spans="17:17" x14ac:dyDescent="0.2">
      <c r="Q29419" s="78"/>
    </row>
    <row r="29420" spans="17:17" x14ac:dyDescent="0.2">
      <c r="Q29420" s="78"/>
    </row>
    <row r="29421" spans="17:17" x14ac:dyDescent="0.2">
      <c r="Q29421" s="78"/>
    </row>
    <row r="29422" spans="17:17" x14ac:dyDescent="0.2">
      <c r="Q29422" s="78"/>
    </row>
    <row r="29423" spans="17:17" x14ac:dyDescent="0.2">
      <c r="Q29423" s="78"/>
    </row>
    <row r="29424" spans="17:17" x14ac:dyDescent="0.2">
      <c r="Q29424" s="78"/>
    </row>
    <row r="29425" spans="17:17" x14ac:dyDescent="0.2">
      <c r="Q29425" s="78"/>
    </row>
    <row r="29426" spans="17:17" x14ac:dyDescent="0.2">
      <c r="Q29426" s="78"/>
    </row>
    <row r="29427" spans="17:17" x14ac:dyDescent="0.2">
      <c r="Q29427" s="78"/>
    </row>
    <row r="29428" spans="17:17" x14ac:dyDescent="0.2">
      <c r="Q29428" s="78"/>
    </row>
    <row r="29429" spans="17:17" x14ac:dyDescent="0.2">
      <c r="Q29429" s="78"/>
    </row>
    <row r="29430" spans="17:17" x14ac:dyDescent="0.2">
      <c r="Q29430" s="78"/>
    </row>
    <row r="29431" spans="17:17" x14ac:dyDescent="0.2">
      <c r="Q29431" s="78"/>
    </row>
    <row r="29432" spans="17:17" x14ac:dyDescent="0.2">
      <c r="Q29432" s="78"/>
    </row>
    <row r="29433" spans="17:17" x14ac:dyDescent="0.2">
      <c r="Q29433" s="78"/>
    </row>
    <row r="29434" spans="17:17" x14ac:dyDescent="0.2">
      <c r="Q29434" s="78"/>
    </row>
    <row r="29435" spans="17:17" x14ac:dyDescent="0.2">
      <c r="Q29435" s="78"/>
    </row>
    <row r="29436" spans="17:17" x14ac:dyDescent="0.2">
      <c r="Q29436" s="78"/>
    </row>
    <row r="29437" spans="17:17" x14ac:dyDescent="0.2">
      <c r="Q29437" s="78"/>
    </row>
    <row r="29438" spans="17:17" x14ac:dyDescent="0.2">
      <c r="Q29438" s="78"/>
    </row>
    <row r="29439" spans="17:17" x14ac:dyDescent="0.2">
      <c r="Q29439" s="78"/>
    </row>
    <row r="29440" spans="17:17" x14ac:dyDescent="0.2">
      <c r="Q29440" s="78"/>
    </row>
    <row r="29441" spans="17:17" x14ac:dyDescent="0.2">
      <c r="Q29441" s="78"/>
    </row>
    <row r="29442" spans="17:17" x14ac:dyDescent="0.2">
      <c r="Q29442" s="78"/>
    </row>
    <row r="29443" spans="17:17" x14ac:dyDescent="0.2">
      <c r="Q29443" s="78"/>
    </row>
    <row r="29444" spans="17:17" x14ac:dyDescent="0.2">
      <c r="Q29444" s="78"/>
    </row>
    <row r="29445" spans="17:17" x14ac:dyDescent="0.2">
      <c r="Q29445" s="78"/>
    </row>
    <row r="29446" spans="17:17" x14ac:dyDescent="0.2">
      <c r="Q29446" s="78"/>
    </row>
    <row r="29447" spans="17:17" x14ac:dyDescent="0.2">
      <c r="Q29447" s="78"/>
    </row>
    <row r="29448" spans="17:17" x14ac:dyDescent="0.2">
      <c r="Q29448" s="78"/>
    </row>
    <row r="29449" spans="17:17" x14ac:dyDescent="0.2">
      <c r="Q29449" s="78"/>
    </row>
    <row r="29450" spans="17:17" x14ac:dyDescent="0.2">
      <c r="Q29450" s="78"/>
    </row>
    <row r="29451" spans="17:17" x14ac:dyDescent="0.2">
      <c r="Q29451" s="78"/>
    </row>
    <row r="29452" spans="17:17" x14ac:dyDescent="0.2">
      <c r="Q29452" s="78"/>
    </row>
    <row r="29453" spans="17:17" x14ac:dyDescent="0.2">
      <c r="Q29453" s="78"/>
    </row>
    <row r="29454" spans="17:17" x14ac:dyDescent="0.2">
      <c r="Q29454" s="78"/>
    </row>
    <row r="29455" spans="17:17" x14ac:dyDescent="0.2">
      <c r="Q29455" s="78"/>
    </row>
    <row r="29456" spans="17:17" x14ac:dyDescent="0.2">
      <c r="Q29456" s="78"/>
    </row>
    <row r="29457" spans="17:17" x14ac:dyDescent="0.2">
      <c r="Q29457" s="78"/>
    </row>
    <row r="29458" spans="17:17" x14ac:dyDescent="0.2">
      <c r="Q29458" s="78"/>
    </row>
    <row r="29459" spans="17:17" x14ac:dyDescent="0.2">
      <c r="Q29459" s="78"/>
    </row>
    <row r="29460" spans="17:17" x14ac:dyDescent="0.2">
      <c r="Q29460" s="78"/>
    </row>
    <row r="29461" spans="17:17" x14ac:dyDescent="0.2">
      <c r="Q29461" s="78"/>
    </row>
    <row r="29462" spans="17:17" x14ac:dyDescent="0.2">
      <c r="Q29462" s="78"/>
    </row>
    <row r="29463" spans="17:17" x14ac:dyDescent="0.2">
      <c r="Q29463" s="78"/>
    </row>
    <row r="29464" spans="17:17" x14ac:dyDescent="0.2">
      <c r="Q29464" s="78"/>
    </row>
    <row r="29465" spans="17:17" x14ac:dyDescent="0.2">
      <c r="Q29465" s="78"/>
    </row>
    <row r="29466" spans="17:17" x14ac:dyDescent="0.2">
      <c r="Q29466" s="78"/>
    </row>
    <row r="29467" spans="17:17" x14ac:dyDescent="0.2">
      <c r="Q29467" s="78"/>
    </row>
    <row r="29468" spans="17:17" x14ac:dyDescent="0.2">
      <c r="Q29468" s="78"/>
    </row>
    <row r="29469" spans="17:17" x14ac:dyDescent="0.2">
      <c r="Q29469" s="78"/>
    </row>
    <row r="29470" spans="17:17" x14ac:dyDescent="0.2">
      <c r="Q29470" s="78"/>
    </row>
    <row r="29471" spans="17:17" x14ac:dyDescent="0.2">
      <c r="Q29471" s="78"/>
    </row>
    <row r="29472" spans="17:17" x14ac:dyDescent="0.2">
      <c r="Q29472" s="78"/>
    </row>
    <row r="29473" spans="17:17" x14ac:dyDescent="0.2">
      <c r="Q29473" s="78"/>
    </row>
    <row r="29474" spans="17:17" x14ac:dyDescent="0.2">
      <c r="Q29474" s="78"/>
    </row>
    <row r="29475" spans="17:17" x14ac:dyDescent="0.2">
      <c r="Q29475" s="78"/>
    </row>
    <row r="29476" spans="17:17" x14ac:dyDescent="0.2">
      <c r="Q29476" s="78"/>
    </row>
    <row r="29477" spans="17:17" x14ac:dyDescent="0.2">
      <c r="Q29477" s="78"/>
    </row>
    <row r="29478" spans="17:17" x14ac:dyDescent="0.2">
      <c r="Q29478" s="78"/>
    </row>
    <row r="29479" spans="17:17" x14ac:dyDescent="0.2">
      <c r="Q29479" s="78"/>
    </row>
    <row r="29480" spans="17:17" x14ac:dyDescent="0.2">
      <c r="Q29480" s="78"/>
    </row>
    <row r="29481" spans="17:17" x14ac:dyDescent="0.2">
      <c r="Q29481" s="78"/>
    </row>
    <row r="29482" spans="17:17" x14ac:dyDescent="0.2">
      <c r="Q29482" s="78"/>
    </row>
    <row r="29483" spans="17:17" x14ac:dyDescent="0.2">
      <c r="Q29483" s="78"/>
    </row>
    <row r="29484" spans="17:17" x14ac:dyDescent="0.2">
      <c r="Q29484" s="78"/>
    </row>
    <row r="29485" spans="17:17" x14ac:dyDescent="0.2">
      <c r="Q29485" s="78"/>
    </row>
    <row r="29486" spans="17:17" x14ac:dyDescent="0.2">
      <c r="Q29486" s="78"/>
    </row>
    <row r="29487" spans="17:17" x14ac:dyDescent="0.2">
      <c r="Q29487" s="78"/>
    </row>
    <row r="29488" spans="17:17" x14ac:dyDescent="0.2">
      <c r="Q29488" s="78"/>
    </row>
    <row r="29489" spans="17:17" x14ac:dyDescent="0.2">
      <c r="Q29489" s="78"/>
    </row>
    <row r="29490" spans="17:17" x14ac:dyDescent="0.2">
      <c r="Q29490" s="78"/>
    </row>
    <row r="29491" spans="17:17" x14ac:dyDescent="0.2">
      <c r="Q29491" s="78"/>
    </row>
    <row r="29492" spans="17:17" x14ac:dyDescent="0.2">
      <c r="Q29492" s="78"/>
    </row>
    <row r="29493" spans="17:17" x14ac:dyDescent="0.2">
      <c r="Q29493" s="78"/>
    </row>
    <row r="29494" spans="17:17" x14ac:dyDescent="0.2">
      <c r="Q29494" s="78"/>
    </row>
    <row r="29495" spans="17:17" x14ac:dyDescent="0.2">
      <c r="Q29495" s="78"/>
    </row>
    <row r="29496" spans="17:17" x14ac:dyDescent="0.2">
      <c r="Q29496" s="78"/>
    </row>
    <row r="29497" spans="17:17" x14ac:dyDescent="0.2">
      <c r="Q29497" s="78"/>
    </row>
    <row r="29498" spans="17:17" x14ac:dyDescent="0.2">
      <c r="Q29498" s="78"/>
    </row>
    <row r="29499" spans="17:17" x14ac:dyDescent="0.2">
      <c r="Q29499" s="78"/>
    </row>
    <row r="29500" spans="17:17" x14ac:dyDescent="0.2">
      <c r="Q29500" s="78"/>
    </row>
    <row r="29501" spans="17:17" x14ac:dyDescent="0.2">
      <c r="Q29501" s="78"/>
    </row>
    <row r="29502" spans="17:17" x14ac:dyDescent="0.2">
      <c r="Q29502" s="78"/>
    </row>
    <row r="29503" spans="17:17" x14ac:dyDescent="0.2">
      <c r="Q29503" s="78"/>
    </row>
    <row r="29504" spans="17:17" x14ac:dyDescent="0.2">
      <c r="Q29504" s="78"/>
    </row>
    <row r="29505" spans="17:17" x14ac:dyDescent="0.2">
      <c r="Q29505" s="78"/>
    </row>
    <row r="29506" spans="17:17" x14ac:dyDescent="0.2">
      <c r="Q29506" s="78"/>
    </row>
    <row r="29507" spans="17:17" x14ac:dyDescent="0.2">
      <c r="Q29507" s="78"/>
    </row>
    <row r="29508" spans="17:17" x14ac:dyDescent="0.2">
      <c r="Q29508" s="78"/>
    </row>
    <row r="29509" spans="17:17" x14ac:dyDescent="0.2">
      <c r="Q29509" s="78"/>
    </row>
    <row r="29510" spans="17:17" x14ac:dyDescent="0.2">
      <c r="Q29510" s="78"/>
    </row>
    <row r="29511" spans="17:17" x14ac:dyDescent="0.2">
      <c r="Q29511" s="78"/>
    </row>
    <row r="29512" spans="17:17" x14ac:dyDescent="0.2">
      <c r="Q29512" s="78"/>
    </row>
    <row r="29513" spans="17:17" x14ac:dyDescent="0.2">
      <c r="Q29513" s="78"/>
    </row>
    <row r="29514" spans="17:17" x14ac:dyDescent="0.2">
      <c r="Q29514" s="78"/>
    </row>
    <row r="29515" spans="17:17" x14ac:dyDescent="0.2">
      <c r="Q29515" s="78"/>
    </row>
    <row r="29516" spans="17:17" x14ac:dyDescent="0.2">
      <c r="Q29516" s="78"/>
    </row>
    <row r="29517" spans="17:17" x14ac:dyDescent="0.2">
      <c r="Q29517" s="78"/>
    </row>
    <row r="29518" spans="17:17" x14ac:dyDescent="0.2">
      <c r="Q29518" s="78"/>
    </row>
    <row r="29519" spans="17:17" x14ac:dyDescent="0.2">
      <c r="Q29519" s="78"/>
    </row>
    <row r="29520" spans="17:17" x14ac:dyDescent="0.2">
      <c r="Q29520" s="78"/>
    </row>
    <row r="29521" spans="17:17" x14ac:dyDescent="0.2">
      <c r="Q29521" s="78"/>
    </row>
    <row r="29522" spans="17:17" x14ac:dyDescent="0.2">
      <c r="Q29522" s="78"/>
    </row>
    <row r="29523" spans="17:17" x14ac:dyDescent="0.2">
      <c r="Q29523" s="78"/>
    </row>
    <row r="29524" spans="17:17" x14ac:dyDescent="0.2">
      <c r="Q29524" s="78"/>
    </row>
    <row r="29525" spans="17:17" x14ac:dyDescent="0.2">
      <c r="Q29525" s="78"/>
    </row>
    <row r="29526" spans="17:17" x14ac:dyDescent="0.2">
      <c r="Q29526" s="78"/>
    </row>
    <row r="29527" spans="17:17" x14ac:dyDescent="0.2">
      <c r="Q29527" s="78"/>
    </row>
    <row r="29528" spans="17:17" x14ac:dyDescent="0.2">
      <c r="Q29528" s="78"/>
    </row>
    <row r="29529" spans="17:17" x14ac:dyDescent="0.2">
      <c r="Q29529" s="78"/>
    </row>
    <row r="29530" spans="17:17" x14ac:dyDescent="0.2">
      <c r="Q29530" s="78"/>
    </row>
    <row r="29531" spans="17:17" x14ac:dyDescent="0.2">
      <c r="Q29531" s="78"/>
    </row>
    <row r="29532" spans="17:17" x14ac:dyDescent="0.2">
      <c r="Q29532" s="78"/>
    </row>
    <row r="29533" spans="17:17" x14ac:dyDescent="0.2">
      <c r="Q29533" s="78"/>
    </row>
    <row r="29534" spans="17:17" x14ac:dyDescent="0.2">
      <c r="Q29534" s="78"/>
    </row>
    <row r="29535" spans="17:17" x14ac:dyDescent="0.2">
      <c r="Q29535" s="78"/>
    </row>
    <row r="29536" spans="17:17" x14ac:dyDescent="0.2">
      <c r="Q29536" s="78"/>
    </row>
    <row r="29537" spans="17:17" x14ac:dyDescent="0.2">
      <c r="Q29537" s="78"/>
    </row>
    <row r="29538" spans="17:17" x14ac:dyDescent="0.2">
      <c r="Q29538" s="78"/>
    </row>
    <row r="29539" spans="17:17" x14ac:dyDescent="0.2">
      <c r="Q29539" s="78"/>
    </row>
    <row r="29540" spans="17:17" x14ac:dyDescent="0.2">
      <c r="Q29540" s="78"/>
    </row>
    <row r="29541" spans="17:17" x14ac:dyDescent="0.2">
      <c r="Q29541" s="78"/>
    </row>
    <row r="29542" spans="17:17" x14ac:dyDescent="0.2">
      <c r="Q29542" s="78"/>
    </row>
    <row r="29543" spans="17:17" x14ac:dyDescent="0.2">
      <c r="Q29543" s="78"/>
    </row>
    <row r="29544" spans="17:17" x14ac:dyDescent="0.2">
      <c r="Q29544" s="78"/>
    </row>
    <row r="29545" spans="17:17" x14ac:dyDescent="0.2">
      <c r="Q29545" s="78"/>
    </row>
    <row r="29546" spans="17:17" x14ac:dyDescent="0.2">
      <c r="Q29546" s="78"/>
    </row>
    <row r="29547" spans="17:17" x14ac:dyDescent="0.2">
      <c r="Q29547" s="78"/>
    </row>
    <row r="29548" spans="17:17" x14ac:dyDescent="0.2">
      <c r="Q29548" s="78"/>
    </row>
    <row r="29549" spans="17:17" x14ac:dyDescent="0.2">
      <c r="Q29549" s="78"/>
    </row>
    <row r="29550" spans="17:17" x14ac:dyDescent="0.2">
      <c r="Q29550" s="78"/>
    </row>
    <row r="29551" spans="17:17" x14ac:dyDescent="0.2">
      <c r="Q29551" s="78"/>
    </row>
    <row r="29552" spans="17:17" x14ac:dyDescent="0.2">
      <c r="Q29552" s="78"/>
    </row>
    <row r="29553" spans="17:17" x14ac:dyDescent="0.2">
      <c r="Q29553" s="78"/>
    </row>
    <row r="29554" spans="17:17" x14ac:dyDescent="0.2">
      <c r="Q29554" s="78"/>
    </row>
    <row r="29555" spans="17:17" x14ac:dyDescent="0.2">
      <c r="Q29555" s="78"/>
    </row>
    <row r="29556" spans="17:17" x14ac:dyDescent="0.2">
      <c r="Q29556" s="78"/>
    </row>
    <row r="29557" spans="17:17" x14ac:dyDescent="0.2">
      <c r="Q29557" s="78"/>
    </row>
    <row r="29558" spans="17:17" x14ac:dyDescent="0.2">
      <c r="Q29558" s="78"/>
    </row>
    <row r="29559" spans="17:17" x14ac:dyDescent="0.2">
      <c r="Q29559" s="78"/>
    </row>
    <row r="29560" spans="17:17" x14ac:dyDescent="0.2">
      <c r="Q29560" s="78"/>
    </row>
    <row r="29561" spans="17:17" x14ac:dyDescent="0.2">
      <c r="Q29561" s="78"/>
    </row>
    <row r="29562" spans="17:17" x14ac:dyDescent="0.2">
      <c r="Q29562" s="78"/>
    </row>
    <row r="29563" spans="17:17" x14ac:dyDescent="0.2">
      <c r="Q29563" s="78"/>
    </row>
    <row r="29564" spans="17:17" x14ac:dyDescent="0.2">
      <c r="Q29564" s="78"/>
    </row>
    <row r="29565" spans="17:17" x14ac:dyDescent="0.2">
      <c r="Q29565" s="78"/>
    </row>
    <row r="29566" spans="17:17" x14ac:dyDescent="0.2">
      <c r="Q29566" s="78"/>
    </row>
    <row r="29567" spans="17:17" x14ac:dyDescent="0.2">
      <c r="Q29567" s="78"/>
    </row>
    <row r="29568" spans="17:17" x14ac:dyDescent="0.2">
      <c r="Q29568" s="78"/>
    </row>
    <row r="29569" spans="17:17" x14ac:dyDescent="0.2">
      <c r="Q29569" s="78"/>
    </row>
    <row r="29570" spans="17:17" x14ac:dyDescent="0.2">
      <c r="Q29570" s="78"/>
    </row>
    <row r="29571" spans="17:17" x14ac:dyDescent="0.2">
      <c r="Q29571" s="78"/>
    </row>
    <row r="29572" spans="17:17" x14ac:dyDescent="0.2">
      <c r="Q29572" s="78"/>
    </row>
    <row r="29573" spans="17:17" x14ac:dyDescent="0.2">
      <c r="Q29573" s="78"/>
    </row>
    <row r="29574" spans="17:17" x14ac:dyDescent="0.2">
      <c r="Q29574" s="78"/>
    </row>
    <row r="29575" spans="17:17" x14ac:dyDescent="0.2">
      <c r="Q29575" s="78"/>
    </row>
    <row r="29576" spans="17:17" x14ac:dyDescent="0.2">
      <c r="Q29576" s="78"/>
    </row>
    <row r="29577" spans="17:17" x14ac:dyDescent="0.2">
      <c r="Q29577" s="78"/>
    </row>
    <row r="29578" spans="17:17" x14ac:dyDescent="0.2">
      <c r="Q29578" s="78"/>
    </row>
    <row r="29579" spans="17:17" x14ac:dyDescent="0.2">
      <c r="Q29579" s="78"/>
    </row>
    <row r="29580" spans="17:17" x14ac:dyDescent="0.2">
      <c r="Q29580" s="78"/>
    </row>
    <row r="29581" spans="17:17" x14ac:dyDescent="0.2">
      <c r="Q29581" s="78"/>
    </row>
    <row r="29582" spans="17:17" x14ac:dyDescent="0.2">
      <c r="Q29582" s="78"/>
    </row>
    <row r="29583" spans="17:17" x14ac:dyDescent="0.2">
      <c r="Q29583" s="78"/>
    </row>
    <row r="29584" spans="17:17" x14ac:dyDescent="0.2">
      <c r="Q29584" s="78"/>
    </row>
    <row r="29585" spans="17:17" x14ac:dyDescent="0.2">
      <c r="Q29585" s="78"/>
    </row>
    <row r="29586" spans="17:17" x14ac:dyDescent="0.2">
      <c r="Q29586" s="78"/>
    </row>
    <row r="29587" spans="17:17" x14ac:dyDescent="0.2">
      <c r="Q29587" s="78"/>
    </row>
    <row r="29588" spans="17:17" x14ac:dyDescent="0.2">
      <c r="Q29588" s="78"/>
    </row>
    <row r="29589" spans="17:17" x14ac:dyDescent="0.2">
      <c r="Q29589" s="78"/>
    </row>
    <row r="29590" spans="17:17" x14ac:dyDescent="0.2">
      <c r="Q29590" s="78"/>
    </row>
    <row r="29591" spans="17:17" x14ac:dyDescent="0.2">
      <c r="Q29591" s="78"/>
    </row>
    <row r="29592" spans="17:17" x14ac:dyDescent="0.2">
      <c r="Q29592" s="78"/>
    </row>
    <row r="29593" spans="17:17" x14ac:dyDescent="0.2">
      <c r="Q29593" s="78"/>
    </row>
    <row r="29594" spans="17:17" x14ac:dyDescent="0.2">
      <c r="Q29594" s="78"/>
    </row>
    <row r="29595" spans="17:17" x14ac:dyDescent="0.2">
      <c r="Q29595" s="78"/>
    </row>
    <row r="29596" spans="17:17" x14ac:dyDescent="0.2">
      <c r="Q29596" s="78"/>
    </row>
    <row r="29597" spans="17:17" x14ac:dyDescent="0.2">
      <c r="Q29597" s="78"/>
    </row>
    <row r="29598" spans="17:17" x14ac:dyDescent="0.2">
      <c r="Q29598" s="78"/>
    </row>
    <row r="29599" spans="17:17" x14ac:dyDescent="0.2">
      <c r="Q29599" s="78"/>
    </row>
    <row r="29600" spans="17:17" x14ac:dyDescent="0.2">
      <c r="Q29600" s="78"/>
    </row>
    <row r="29601" spans="17:17" x14ac:dyDescent="0.2">
      <c r="Q29601" s="78"/>
    </row>
    <row r="29602" spans="17:17" x14ac:dyDescent="0.2">
      <c r="Q29602" s="78"/>
    </row>
    <row r="29603" spans="17:17" x14ac:dyDescent="0.2">
      <c r="Q29603" s="78"/>
    </row>
    <row r="29604" spans="17:17" x14ac:dyDescent="0.2">
      <c r="Q29604" s="78"/>
    </row>
    <row r="29605" spans="17:17" x14ac:dyDescent="0.2">
      <c r="Q29605" s="78"/>
    </row>
    <row r="29606" spans="17:17" x14ac:dyDescent="0.2">
      <c r="Q29606" s="78"/>
    </row>
    <row r="29607" spans="17:17" x14ac:dyDescent="0.2">
      <c r="Q29607" s="78"/>
    </row>
    <row r="29608" spans="17:17" x14ac:dyDescent="0.2">
      <c r="Q29608" s="78"/>
    </row>
    <row r="29609" spans="17:17" x14ac:dyDescent="0.2">
      <c r="Q29609" s="78"/>
    </row>
    <row r="29610" spans="17:17" x14ac:dyDescent="0.2">
      <c r="Q29610" s="78"/>
    </row>
    <row r="29611" spans="17:17" x14ac:dyDescent="0.2">
      <c r="Q29611" s="78"/>
    </row>
    <row r="29612" spans="17:17" x14ac:dyDescent="0.2">
      <c r="Q29612" s="78"/>
    </row>
    <row r="29613" spans="17:17" x14ac:dyDescent="0.2">
      <c r="Q29613" s="78"/>
    </row>
    <row r="29614" spans="17:17" x14ac:dyDescent="0.2">
      <c r="Q29614" s="78"/>
    </row>
    <row r="29615" spans="17:17" x14ac:dyDescent="0.2">
      <c r="Q29615" s="78"/>
    </row>
    <row r="29616" spans="17:17" x14ac:dyDescent="0.2">
      <c r="Q29616" s="78"/>
    </row>
    <row r="29617" spans="17:17" x14ac:dyDescent="0.2">
      <c r="Q29617" s="78"/>
    </row>
    <row r="29618" spans="17:17" x14ac:dyDescent="0.2">
      <c r="Q29618" s="78"/>
    </row>
    <row r="29619" spans="17:17" x14ac:dyDescent="0.2">
      <c r="Q29619" s="78"/>
    </row>
    <row r="29620" spans="17:17" x14ac:dyDescent="0.2">
      <c r="Q29620" s="78"/>
    </row>
    <row r="29621" spans="17:17" x14ac:dyDescent="0.2">
      <c r="Q29621" s="78"/>
    </row>
    <row r="29622" spans="17:17" x14ac:dyDescent="0.2">
      <c r="Q29622" s="78"/>
    </row>
    <row r="29623" spans="17:17" x14ac:dyDescent="0.2">
      <c r="Q29623" s="78"/>
    </row>
    <row r="29624" spans="17:17" x14ac:dyDescent="0.2">
      <c r="Q29624" s="78"/>
    </row>
    <row r="29625" spans="17:17" x14ac:dyDescent="0.2">
      <c r="Q29625" s="78"/>
    </row>
    <row r="29626" spans="17:17" x14ac:dyDescent="0.2">
      <c r="Q29626" s="78"/>
    </row>
    <row r="29627" spans="17:17" x14ac:dyDescent="0.2">
      <c r="Q29627" s="78"/>
    </row>
    <row r="29628" spans="17:17" x14ac:dyDescent="0.2">
      <c r="Q29628" s="78"/>
    </row>
    <row r="29629" spans="17:17" x14ac:dyDescent="0.2">
      <c r="Q29629" s="78"/>
    </row>
    <row r="29630" spans="17:17" x14ac:dyDescent="0.2">
      <c r="Q29630" s="78"/>
    </row>
    <row r="29631" spans="17:17" x14ac:dyDescent="0.2">
      <c r="Q29631" s="78"/>
    </row>
    <row r="29632" spans="17:17" x14ac:dyDescent="0.2">
      <c r="Q29632" s="78"/>
    </row>
    <row r="29633" spans="17:17" x14ac:dyDescent="0.2">
      <c r="Q29633" s="78"/>
    </row>
    <row r="29634" spans="17:17" x14ac:dyDescent="0.2">
      <c r="Q29634" s="78"/>
    </row>
    <row r="29635" spans="17:17" x14ac:dyDescent="0.2">
      <c r="Q29635" s="78"/>
    </row>
    <row r="29636" spans="17:17" x14ac:dyDescent="0.2">
      <c r="Q29636" s="78"/>
    </row>
    <row r="29637" spans="17:17" x14ac:dyDescent="0.2">
      <c r="Q29637" s="78"/>
    </row>
    <row r="29638" spans="17:17" x14ac:dyDescent="0.2">
      <c r="Q29638" s="78"/>
    </row>
    <row r="29639" spans="17:17" x14ac:dyDescent="0.2">
      <c r="Q29639" s="78"/>
    </row>
    <row r="29640" spans="17:17" x14ac:dyDescent="0.2">
      <c r="Q29640" s="78"/>
    </row>
    <row r="29641" spans="17:17" x14ac:dyDescent="0.2">
      <c r="Q29641" s="78"/>
    </row>
    <row r="29642" spans="17:17" x14ac:dyDescent="0.2">
      <c r="Q29642" s="78"/>
    </row>
    <row r="29643" spans="17:17" x14ac:dyDescent="0.2">
      <c r="Q29643" s="78"/>
    </row>
    <row r="29644" spans="17:17" x14ac:dyDescent="0.2">
      <c r="Q29644" s="78"/>
    </row>
    <row r="29645" spans="17:17" x14ac:dyDescent="0.2">
      <c r="Q29645" s="78"/>
    </row>
    <row r="29646" spans="17:17" x14ac:dyDescent="0.2">
      <c r="Q29646" s="78"/>
    </row>
    <row r="29647" spans="17:17" x14ac:dyDescent="0.2">
      <c r="Q29647" s="78"/>
    </row>
    <row r="29648" spans="17:17" x14ac:dyDescent="0.2">
      <c r="Q29648" s="78"/>
    </row>
    <row r="29649" spans="17:17" x14ac:dyDescent="0.2">
      <c r="Q29649" s="78"/>
    </row>
    <row r="29650" spans="17:17" x14ac:dyDescent="0.2">
      <c r="Q29650" s="78"/>
    </row>
    <row r="29651" spans="17:17" x14ac:dyDescent="0.2">
      <c r="Q29651" s="78"/>
    </row>
    <row r="29652" spans="17:17" x14ac:dyDescent="0.2">
      <c r="Q29652" s="78"/>
    </row>
    <row r="29653" spans="17:17" x14ac:dyDescent="0.2">
      <c r="Q29653" s="78"/>
    </row>
    <row r="29654" spans="17:17" x14ac:dyDescent="0.2">
      <c r="Q29654" s="78"/>
    </row>
    <row r="29655" spans="17:17" x14ac:dyDescent="0.2">
      <c r="Q29655" s="78"/>
    </row>
    <row r="29656" spans="17:17" x14ac:dyDescent="0.2">
      <c r="Q29656" s="78"/>
    </row>
    <row r="29657" spans="17:17" x14ac:dyDescent="0.2">
      <c r="Q29657" s="78"/>
    </row>
    <row r="29658" spans="17:17" x14ac:dyDescent="0.2">
      <c r="Q29658" s="78"/>
    </row>
    <row r="29659" spans="17:17" x14ac:dyDescent="0.2">
      <c r="Q29659" s="78"/>
    </row>
    <row r="29660" spans="17:17" x14ac:dyDescent="0.2">
      <c r="Q29660" s="78"/>
    </row>
    <row r="29661" spans="17:17" x14ac:dyDescent="0.2">
      <c r="Q29661" s="78"/>
    </row>
    <row r="29662" spans="17:17" x14ac:dyDescent="0.2">
      <c r="Q29662" s="78"/>
    </row>
    <row r="29663" spans="17:17" x14ac:dyDescent="0.2">
      <c r="Q29663" s="78"/>
    </row>
    <row r="29664" spans="17:17" x14ac:dyDescent="0.2">
      <c r="Q29664" s="78"/>
    </row>
    <row r="29665" spans="17:17" x14ac:dyDescent="0.2">
      <c r="Q29665" s="78"/>
    </row>
    <row r="29666" spans="17:17" x14ac:dyDescent="0.2">
      <c r="Q29666" s="78"/>
    </row>
    <row r="29667" spans="17:17" x14ac:dyDescent="0.2">
      <c r="Q29667" s="78"/>
    </row>
    <row r="29668" spans="17:17" x14ac:dyDescent="0.2">
      <c r="Q29668" s="78"/>
    </row>
    <row r="29669" spans="17:17" x14ac:dyDescent="0.2">
      <c r="Q29669" s="78"/>
    </row>
    <row r="29670" spans="17:17" x14ac:dyDescent="0.2">
      <c r="Q29670" s="78"/>
    </row>
    <row r="29671" spans="17:17" x14ac:dyDescent="0.2">
      <c r="Q29671" s="78"/>
    </row>
    <row r="29672" spans="17:17" x14ac:dyDescent="0.2">
      <c r="Q29672" s="78"/>
    </row>
    <row r="29673" spans="17:17" x14ac:dyDescent="0.2">
      <c r="Q29673" s="78"/>
    </row>
    <row r="29674" spans="17:17" x14ac:dyDescent="0.2">
      <c r="Q29674" s="78"/>
    </row>
    <row r="29675" spans="17:17" x14ac:dyDescent="0.2">
      <c r="Q29675" s="78"/>
    </row>
    <row r="29676" spans="17:17" x14ac:dyDescent="0.2">
      <c r="Q29676" s="78"/>
    </row>
    <row r="29677" spans="17:17" x14ac:dyDescent="0.2">
      <c r="Q29677" s="78"/>
    </row>
    <row r="29678" spans="17:17" x14ac:dyDescent="0.2">
      <c r="Q29678" s="78"/>
    </row>
    <row r="29679" spans="17:17" x14ac:dyDescent="0.2">
      <c r="Q29679" s="78"/>
    </row>
    <row r="29680" spans="17:17" x14ac:dyDescent="0.2">
      <c r="Q29680" s="78"/>
    </row>
    <row r="29681" spans="17:17" x14ac:dyDescent="0.2">
      <c r="Q29681" s="78"/>
    </row>
    <row r="29682" spans="17:17" x14ac:dyDescent="0.2">
      <c r="Q29682" s="78"/>
    </row>
    <row r="29683" spans="17:17" x14ac:dyDescent="0.2">
      <c r="Q29683" s="78"/>
    </row>
    <row r="29684" spans="17:17" x14ac:dyDescent="0.2">
      <c r="Q29684" s="78"/>
    </row>
    <row r="29685" spans="17:17" x14ac:dyDescent="0.2">
      <c r="Q29685" s="78"/>
    </row>
    <row r="29686" spans="17:17" x14ac:dyDescent="0.2">
      <c r="Q29686" s="78"/>
    </row>
    <row r="29687" spans="17:17" x14ac:dyDescent="0.2">
      <c r="Q29687" s="78"/>
    </row>
    <row r="29688" spans="17:17" x14ac:dyDescent="0.2">
      <c r="Q29688" s="78"/>
    </row>
    <row r="29689" spans="17:17" x14ac:dyDescent="0.2">
      <c r="Q29689" s="78"/>
    </row>
    <row r="29690" spans="17:17" x14ac:dyDescent="0.2">
      <c r="Q29690" s="78"/>
    </row>
    <row r="29691" spans="17:17" x14ac:dyDescent="0.2">
      <c r="Q29691" s="78"/>
    </row>
    <row r="29692" spans="17:17" x14ac:dyDescent="0.2">
      <c r="Q29692" s="78"/>
    </row>
    <row r="29693" spans="17:17" x14ac:dyDescent="0.2">
      <c r="Q29693" s="78"/>
    </row>
    <row r="29694" spans="17:17" x14ac:dyDescent="0.2">
      <c r="Q29694" s="78"/>
    </row>
    <row r="29695" spans="17:17" x14ac:dyDescent="0.2">
      <c r="Q29695" s="78"/>
    </row>
    <row r="29696" spans="17:17" x14ac:dyDescent="0.2">
      <c r="Q29696" s="78"/>
    </row>
    <row r="29697" spans="17:17" x14ac:dyDescent="0.2">
      <c r="Q29697" s="78"/>
    </row>
    <row r="29698" spans="17:17" x14ac:dyDescent="0.2">
      <c r="Q29698" s="78"/>
    </row>
    <row r="29699" spans="17:17" x14ac:dyDescent="0.2">
      <c r="Q29699" s="78"/>
    </row>
    <row r="29700" spans="17:17" x14ac:dyDescent="0.2">
      <c r="Q29700" s="78"/>
    </row>
    <row r="29701" spans="17:17" x14ac:dyDescent="0.2">
      <c r="Q29701" s="78"/>
    </row>
    <row r="29702" spans="17:17" x14ac:dyDescent="0.2">
      <c r="Q29702" s="78"/>
    </row>
    <row r="29703" spans="17:17" x14ac:dyDescent="0.2">
      <c r="Q29703" s="78"/>
    </row>
    <row r="29704" spans="17:17" x14ac:dyDescent="0.2">
      <c r="Q29704" s="78"/>
    </row>
    <row r="29705" spans="17:17" x14ac:dyDescent="0.2">
      <c r="Q29705" s="78"/>
    </row>
    <row r="29706" spans="17:17" x14ac:dyDescent="0.2">
      <c r="Q29706" s="78"/>
    </row>
    <row r="29707" spans="17:17" x14ac:dyDescent="0.2">
      <c r="Q29707" s="78"/>
    </row>
    <row r="29708" spans="17:17" x14ac:dyDescent="0.2">
      <c r="Q29708" s="78"/>
    </row>
    <row r="29709" spans="17:17" x14ac:dyDescent="0.2">
      <c r="Q29709" s="78"/>
    </row>
    <row r="29710" spans="17:17" x14ac:dyDescent="0.2">
      <c r="Q29710" s="78"/>
    </row>
    <row r="29711" spans="17:17" x14ac:dyDescent="0.2">
      <c r="Q29711" s="78"/>
    </row>
    <row r="29712" spans="17:17" x14ac:dyDescent="0.2">
      <c r="Q29712" s="78"/>
    </row>
    <row r="29713" spans="17:17" x14ac:dyDescent="0.2">
      <c r="Q29713" s="78"/>
    </row>
    <row r="29714" spans="17:17" x14ac:dyDescent="0.2">
      <c r="Q29714" s="78"/>
    </row>
    <row r="29715" spans="17:17" x14ac:dyDescent="0.2">
      <c r="Q29715" s="78"/>
    </row>
    <row r="29716" spans="17:17" x14ac:dyDescent="0.2">
      <c r="Q29716" s="78"/>
    </row>
    <row r="29717" spans="17:17" x14ac:dyDescent="0.2">
      <c r="Q29717" s="78"/>
    </row>
    <row r="29718" spans="17:17" x14ac:dyDescent="0.2">
      <c r="Q29718" s="78"/>
    </row>
    <row r="29719" spans="17:17" x14ac:dyDescent="0.2">
      <c r="Q29719" s="78"/>
    </row>
    <row r="29720" spans="17:17" x14ac:dyDescent="0.2">
      <c r="Q29720" s="78"/>
    </row>
    <row r="29721" spans="17:17" x14ac:dyDescent="0.2">
      <c r="Q29721" s="78"/>
    </row>
    <row r="29722" spans="17:17" x14ac:dyDescent="0.2">
      <c r="Q29722" s="78"/>
    </row>
    <row r="29723" spans="17:17" x14ac:dyDescent="0.2">
      <c r="Q29723" s="78"/>
    </row>
    <row r="29724" spans="17:17" x14ac:dyDescent="0.2">
      <c r="Q29724" s="78"/>
    </row>
    <row r="29725" spans="17:17" x14ac:dyDescent="0.2">
      <c r="Q29725" s="78"/>
    </row>
    <row r="29726" spans="17:17" x14ac:dyDescent="0.2">
      <c r="Q29726" s="78"/>
    </row>
    <row r="29727" spans="17:17" x14ac:dyDescent="0.2">
      <c r="Q29727" s="78"/>
    </row>
    <row r="29728" spans="17:17" x14ac:dyDescent="0.2">
      <c r="Q29728" s="78"/>
    </row>
    <row r="29729" spans="17:17" x14ac:dyDescent="0.2">
      <c r="Q29729" s="78"/>
    </row>
    <row r="29730" spans="17:17" x14ac:dyDescent="0.2">
      <c r="Q29730" s="78"/>
    </row>
    <row r="29731" spans="17:17" x14ac:dyDescent="0.2">
      <c r="Q29731" s="78"/>
    </row>
    <row r="29732" spans="17:17" x14ac:dyDescent="0.2">
      <c r="Q29732" s="78"/>
    </row>
    <row r="29733" spans="17:17" x14ac:dyDescent="0.2">
      <c r="Q29733" s="78"/>
    </row>
    <row r="29734" spans="17:17" x14ac:dyDescent="0.2">
      <c r="Q29734" s="78"/>
    </row>
    <row r="29735" spans="17:17" x14ac:dyDescent="0.2">
      <c r="Q29735" s="78"/>
    </row>
    <row r="29736" spans="17:17" x14ac:dyDescent="0.2">
      <c r="Q29736" s="78"/>
    </row>
    <row r="29737" spans="17:17" x14ac:dyDescent="0.2">
      <c r="Q29737" s="78"/>
    </row>
    <row r="29738" spans="17:17" x14ac:dyDescent="0.2">
      <c r="Q29738" s="78"/>
    </row>
    <row r="29739" spans="17:17" x14ac:dyDescent="0.2">
      <c r="Q29739" s="78"/>
    </row>
    <row r="29740" spans="17:17" x14ac:dyDescent="0.2">
      <c r="Q29740" s="78"/>
    </row>
    <row r="29741" spans="17:17" x14ac:dyDescent="0.2">
      <c r="Q29741" s="78"/>
    </row>
    <row r="29742" spans="17:17" x14ac:dyDescent="0.2">
      <c r="Q29742" s="78"/>
    </row>
    <row r="29743" spans="17:17" x14ac:dyDescent="0.2">
      <c r="Q29743" s="78"/>
    </row>
    <row r="29744" spans="17:17" x14ac:dyDescent="0.2">
      <c r="Q29744" s="78"/>
    </row>
    <row r="29745" spans="17:17" x14ac:dyDescent="0.2">
      <c r="Q29745" s="78"/>
    </row>
    <row r="29746" spans="17:17" x14ac:dyDescent="0.2">
      <c r="Q29746" s="78"/>
    </row>
    <row r="29747" spans="17:17" x14ac:dyDescent="0.2">
      <c r="Q29747" s="78"/>
    </row>
    <row r="29748" spans="17:17" x14ac:dyDescent="0.2">
      <c r="Q29748" s="78"/>
    </row>
    <row r="29749" spans="17:17" x14ac:dyDescent="0.2">
      <c r="Q29749" s="78"/>
    </row>
    <row r="29750" spans="17:17" x14ac:dyDescent="0.2">
      <c r="Q29750" s="78"/>
    </row>
    <row r="29751" spans="17:17" x14ac:dyDescent="0.2">
      <c r="Q29751" s="78"/>
    </row>
    <row r="29752" spans="17:17" x14ac:dyDescent="0.2">
      <c r="Q29752" s="78"/>
    </row>
    <row r="29753" spans="17:17" x14ac:dyDescent="0.2">
      <c r="Q29753" s="78"/>
    </row>
    <row r="29754" spans="17:17" x14ac:dyDescent="0.2">
      <c r="Q29754" s="78"/>
    </row>
    <row r="29755" spans="17:17" x14ac:dyDescent="0.2">
      <c r="Q29755" s="78"/>
    </row>
    <row r="29756" spans="17:17" x14ac:dyDescent="0.2">
      <c r="Q29756" s="78"/>
    </row>
    <row r="29757" spans="17:17" x14ac:dyDescent="0.2">
      <c r="Q29757" s="78"/>
    </row>
    <row r="29758" spans="17:17" x14ac:dyDescent="0.2">
      <c r="Q29758" s="78"/>
    </row>
    <row r="29759" spans="17:17" x14ac:dyDescent="0.2">
      <c r="Q29759" s="78"/>
    </row>
    <row r="29760" spans="17:17" x14ac:dyDescent="0.2">
      <c r="Q29760" s="78"/>
    </row>
    <row r="29761" spans="17:17" x14ac:dyDescent="0.2">
      <c r="Q29761" s="78"/>
    </row>
    <row r="29762" spans="17:17" x14ac:dyDescent="0.2">
      <c r="Q29762" s="78"/>
    </row>
    <row r="29763" spans="17:17" x14ac:dyDescent="0.2">
      <c r="Q29763" s="78"/>
    </row>
    <row r="29764" spans="17:17" x14ac:dyDescent="0.2">
      <c r="Q29764" s="78"/>
    </row>
    <row r="29765" spans="17:17" x14ac:dyDescent="0.2">
      <c r="Q29765" s="78"/>
    </row>
    <row r="29766" spans="17:17" x14ac:dyDescent="0.2">
      <c r="Q29766" s="78"/>
    </row>
    <row r="29767" spans="17:17" x14ac:dyDescent="0.2">
      <c r="Q29767" s="78"/>
    </row>
    <row r="29768" spans="17:17" x14ac:dyDescent="0.2">
      <c r="Q29768" s="78"/>
    </row>
    <row r="29769" spans="17:17" x14ac:dyDescent="0.2">
      <c r="Q29769" s="78"/>
    </row>
    <row r="29770" spans="17:17" x14ac:dyDescent="0.2">
      <c r="Q29770" s="78"/>
    </row>
    <row r="29771" spans="17:17" x14ac:dyDescent="0.2">
      <c r="Q29771" s="78"/>
    </row>
    <row r="29772" spans="17:17" x14ac:dyDescent="0.2">
      <c r="Q29772" s="78"/>
    </row>
    <row r="29773" spans="17:17" x14ac:dyDescent="0.2">
      <c r="Q29773" s="78"/>
    </row>
    <row r="29774" spans="17:17" x14ac:dyDescent="0.2">
      <c r="Q29774" s="78"/>
    </row>
    <row r="29775" spans="17:17" x14ac:dyDescent="0.2">
      <c r="Q29775" s="78"/>
    </row>
    <row r="29776" spans="17:17" x14ac:dyDescent="0.2">
      <c r="Q29776" s="78"/>
    </row>
    <row r="29777" spans="17:17" x14ac:dyDescent="0.2">
      <c r="Q29777" s="78"/>
    </row>
    <row r="29778" spans="17:17" x14ac:dyDescent="0.2">
      <c r="Q29778" s="78"/>
    </row>
    <row r="29779" spans="17:17" x14ac:dyDescent="0.2">
      <c r="Q29779" s="78"/>
    </row>
    <row r="29780" spans="17:17" x14ac:dyDescent="0.2">
      <c r="Q29780" s="78"/>
    </row>
    <row r="29781" spans="17:17" x14ac:dyDescent="0.2">
      <c r="Q29781" s="78"/>
    </row>
    <row r="29782" spans="17:17" x14ac:dyDescent="0.2">
      <c r="Q29782" s="78"/>
    </row>
    <row r="29783" spans="17:17" x14ac:dyDescent="0.2">
      <c r="Q29783" s="78"/>
    </row>
    <row r="29784" spans="17:17" x14ac:dyDescent="0.2">
      <c r="Q29784" s="78"/>
    </row>
    <row r="29785" spans="17:17" x14ac:dyDescent="0.2">
      <c r="Q29785" s="78"/>
    </row>
    <row r="29786" spans="17:17" x14ac:dyDescent="0.2">
      <c r="Q29786" s="78"/>
    </row>
    <row r="29787" spans="17:17" x14ac:dyDescent="0.2">
      <c r="Q29787" s="78"/>
    </row>
    <row r="29788" spans="17:17" x14ac:dyDescent="0.2">
      <c r="Q29788" s="78"/>
    </row>
    <row r="29789" spans="17:17" x14ac:dyDescent="0.2">
      <c r="Q29789" s="78"/>
    </row>
    <row r="29790" spans="17:17" x14ac:dyDescent="0.2">
      <c r="Q29790" s="78"/>
    </row>
    <row r="29791" spans="17:17" x14ac:dyDescent="0.2">
      <c r="Q29791" s="78"/>
    </row>
    <row r="29792" spans="17:17" x14ac:dyDescent="0.2">
      <c r="Q29792" s="78"/>
    </row>
    <row r="29793" spans="17:17" x14ac:dyDescent="0.2">
      <c r="Q29793" s="78"/>
    </row>
    <row r="29794" spans="17:17" x14ac:dyDescent="0.2">
      <c r="Q29794" s="78"/>
    </row>
    <row r="29795" spans="17:17" x14ac:dyDescent="0.2">
      <c r="Q29795" s="78"/>
    </row>
    <row r="29796" spans="17:17" x14ac:dyDescent="0.2">
      <c r="Q29796" s="78"/>
    </row>
    <row r="29797" spans="17:17" x14ac:dyDescent="0.2">
      <c r="Q29797" s="78"/>
    </row>
    <row r="29798" spans="17:17" x14ac:dyDescent="0.2">
      <c r="Q29798" s="78"/>
    </row>
    <row r="29799" spans="17:17" x14ac:dyDescent="0.2">
      <c r="Q29799" s="78"/>
    </row>
    <row r="29800" spans="17:17" x14ac:dyDescent="0.2">
      <c r="Q29800" s="78"/>
    </row>
    <row r="29801" spans="17:17" x14ac:dyDescent="0.2">
      <c r="Q29801" s="78"/>
    </row>
    <row r="29802" spans="17:17" x14ac:dyDescent="0.2">
      <c r="Q29802" s="78"/>
    </row>
    <row r="29803" spans="17:17" x14ac:dyDescent="0.2">
      <c r="Q29803" s="78"/>
    </row>
    <row r="29804" spans="17:17" x14ac:dyDescent="0.2">
      <c r="Q29804" s="78"/>
    </row>
    <row r="29805" spans="17:17" x14ac:dyDescent="0.2">
      <c r="Q29805" s="78"/>
    </row>
    <row r="29806" spans="17:17" x14ac:dyDescent="0.2">
      <c r="Q29806" s="78"/>
    </row>
    <row r="29807" spans="17:17" x14ac:dyDescent="0.2">
      <c r="Q29807" s="78"/>
    </row>
    <row r="29808" spans="17:17" x14ac:dyDescent="0.2">
      <c r="Q29808" s="78"/>
    </row>
    <row r="29809" spans="17:17" x14ac:dyDescent="0.2">
      <c r="Q29809" s="78"/>
    </row>
    <row r="29810" spans="17:17" x14ac:dyDescent="0.2">
      <c r="Q29810" s="78"/>
    </row>
    <row r="29811" spans="17:17" x14ac:dyDescent="0.2">
      <c r="Q29811" s="78"/>
    </row>
    <row r="29812" spans="17:17" x14ac:dyDescent="0.2">
      <c r="Q29812" s="78"/>
    </row>
    <row r="29813" spans="17:17" x14ac:dyDescent="0.2">
      <c r="Q29813" s="78"/>
    </row>
    <row r="29814" spans="17:17" x14ac:dyDescent="0.2">
      <c r="Q29814" s="78"/>
    </row>
    <row r="29815" spans="17:17" x14ac:dyDescent="0.2">
      <c r="Q29815" s="78"/>
    </row>
    <row r="29816" spans="17:17" x14ac:dyDescent="0.2">
      <c r="Q29816" s="78"/>
    </row>
    <row r="29817" spans="17:17" x14ac:dyDescent="0.2">
      <c r="Q29817" s="78"/>
    </row>
    <row r="29818" spans="17:17" x14ac:dyDescent="0.2">
      <c r="Q29818" s="78"/>
    </row>
    <row r="29819" spans="17:17" x14ac:dyDescent="0.2">
      <c r="Q29819" s="78"/>
    </row>
    <row r="29820" spans="17:17" x14ac:dyDescent="0.2">
      <c r="Q29820" s="78"/>
    </row>
    <row r="29821" spans="17:17" x14ac:dyDescent="0.2">
      <c r="Q29821" s="78"/>
    </row>
    <row r="29822" spans="17:17" x14ac:dyDescent="0.2">
      <c r="Q29822" s="78"/>
    </row>
    <row r="29823" spans="17:17" x14ac:dyDescent="0.2">
      <c r="Q29823" s="78"/>
    </row>
    <row r="29824" spans="17:17" x14ac:dyDescent="0.2">
      <c r="Q29824" s="78"/>
    </row>
    <row r="29825" spans="17:17" x14ac:dyDescent="0.2">
      <c r="Q29825" s="78"/>
    </row>
    <row r="29826" spans="17:17" x14ac:dyDescent="0.2">
      <c r="Q29826" s="78"/>
    </row>
    <row r="29827" spans="17:17" x14ac:dyDescent="0.2">
      <c r="Q29827" s="78"/>
    </row>
    <row r="29828" spans="17:17" x14ac:dyDescent="0.2">
      <c r="Q29828" s="78"/>
    </row>
    <row r="29829" spans="17:17" x14ac:dyDescent="0.2">
      <c r="Q29829" s="78"/>
    </row>
    <row r="29830" spans="17:17" x14ac:dyDescent="0.2">
      <c r="Q29830" s="78"/>
    </row>
    <row r="29831" spans="17:17" x14ac:dyDescent="0.2">
      <c r="Q29831" s="78"/>
    </row>
    <row r="29832" spans="17:17" x14ac:dyDescent="0.2">
      <c r="Q29832" s="78"/>
    </row>
    <row r="29833" spans="17:17" x14ac:dyDescent="0.2">
      <c r="Q29833" s="78"/>
    </row>
    <row r="29834" spans="17:17" x14ac:dyDescent="0.2">
      <c r="Q29834" s="78"/>
    </row>
    <row r="29835" spans="17:17" x14ac:dyDescent="0.2">
      <c r="Q29835" s="78"/>
    </row>
    <row r="29836" spans="17:17" x14ac:dyDescent="0.2">
      <c r="Q29836" s="78"/>
    </row>
    <row r="29837" spans="17:17" x14ac:dyDescent="0.2">
      <c r="Q29837" s="78"/>
    </row>
    <row r="29838" spans="17:17" x14ac:dyDescent="0.2">
      <c r="Q29838" s="78"/>
    </row>
    <row r="29839" spans="17:17" x14ac:dyDescent="0.2">
      <c r="Q29839" s="78"/>
    </row>
    <row r="29840" spans="17:17" x14ac:dyDescent="0.2">
      <c r="Q29840" s="78"/>
    </row>
    <row r="29841" spans="17:17" x14ac:dyDescent="0.2">
      <c r="Q29841" s="78"/>
    </row>
    <row r="29842" spans="17:17" x14ac:dyDescent="0.2">
      <c r="Q29842" s="78"/>
    </row>
    <row r="29843" spans="17:17" x14ac:dyDescent="0.2">
      <c r="Q29843" s="78"/>
    </row>
    <row r="29844" spans="17:17" x14ac:dyDescent="0.2">
      <c r="Q29844" s="78"/>
    </row>
    <row r="29845" spans="17:17" x14ac:dyDescent="0.2">
      <c r="Q29845" s="78"/>
    </row>
    <row r="29846" spans="17:17" x14ac:dyDescent="0.2">
      <c r="Q29846" s="78"/>
    </row>
    <row r="29847" spans="17:17" x14ac:dyDescent="0.2">
      <c r="Q29847" s="78"/>
    </row>
    <row r="29848" spans="17:17" x14ac:dyDescent="0.2">
      <c r="Q29848" s="78"/>
    </row>
    <row r="29849" spans="17:17" x14ac:dyDescent="0.2">
      <c r="Q29849" s="78"/>
    </row>
    <row r="29850" spans="17:17" x14ac:dyDescent="0.2">
      <c r="Q29850" s="78"/>
    </row>
    <row r="29851" spans="17:17" x14ac:dyDescent="0.2">
      <c r="Q29851" s="78"/>
    </row>
    <row r="29852" spans="17:17" x14ac:dyDescent="0.2">
      <c r="Q29852" s="78"/>
    </row>
    <row r="29853" spans="17:17" x14ac:dyDescent="0.2">
      <c r="Q29853" s="78"/>
    </row>
    <row r="29854" spans="17:17" x14ac:dyDescent="0.2">
      <c r="Q29854" s="78"/>
    </row>
    <row r="29855" spans="17:17" x14ac:dyDescent="0.2">
      <c r="Q29855" s="78"/>
    </row>
    <row r="29856" spans="17:17" x14ac:dyDescent="0.2">
      <c r="Q29856" s="78"/>
    </row>
    <row r="29857" spans="17:17" x14ac:dyDescent="0.2">
      <c r="Q29857" s="78"/>
    </row>
    <row r="29858" spans="17:17" x14ac:dyDescent="0.2">
      <c r="Q29858" s="78"/>
    </row>
    <row r="29859" spans="17:17" x14ac:dyDescent="0.2">
      <c r="Q29859" s="78"/>
    </row>
    <row r="29860" spans="17:17" x14ac:dyDescent="0.2">
      <c r="Q29860" s="78"/>
    </row>
    <row r="29861" spans="17:17" x14ac:dyDescent="0.2">
      <c r="Q29861" s="78"/>
    </row>
    <row r="29862" spans="17:17" x14ac:dyDescent="0.2">
      <c r="Q29862" s="78"/>
    </row>
    <row r="29863" spans="17:17" x14ac:dyDescent="0.2">
      <c r="Q29863" s="78"/>
    </row>
    <row r="29864" spans="17:17" x14ac:dyDescent="0.2">
      <c r="Q29864" s="78"/>
    </row>
    <row r="29865" spans="17:17" x14ac:dyDescent="0.2">
      <c r="Q29865" s="78"/>
    </row>
    <row r="29866" spans="17:17" x14ac:dyDescent="0.2">
      <c r="Q29866" s="78"/>
    </row>
    <row r="29867" spans="17:17" x14ac:dyDescent="0.2">
      <c r="Q29867" s="78"/>
    </row>
    <row r="29868" spans="17:17" x14ac:dyDescent="0.2">
      <c r="Q29868" s="78"/>
    </row>
    <row r="29869" spans="17:17" x14ac:dyDescent="0.2">
      <c r="Q29869" s="78"/>
    </row>
    <row r="29870" spans="17:17" x14ac:dyDescent="0.2">
      <c r="Q29870" s="78"/>
    </row>
    <row r="29871" spans="17:17" x14ac:dyDescent="0.2">
      <c r="Q29871" s="78"/>
    </row>
    <row r="29872" spans="17:17" x14ac:dyDescent="0.2">
      <c r="Q29872" s="78"/>
    </row>
    <row r="29873" spans="17:17" x14ac:dyDescent="0.2">
      <c r="Q29873" s="78"/>
    </row>
    <row r="29874" spans="17:17" x14ac:dyDescent="0.2">
      <c r="Q29874" s="78"/>
    </row>
    <row r="29875" spans="17:17" x14ac:dyDescent="0.2">
      <c r="Q29875" s="78"/>
    </row>
    <row r="29876" spans="17:17" x14ac:dyDescent="0.2">
      <c r="Q29876" s="78"/>
    </row>
    <row r="29877" spans="17:17" x14ac:dyDescent="0.2">
      <c r="Q29877" s="78"/>
    </row>
    <row r="29878" spans="17:17" x14ac:dyDescent="0.2">
      <c r="Q29878" s="78"/>
    </row>
    <row r="29879" spans="17:17" x14ac:dyDescent="0.2">
      <c r="Q29879" s="78"/>
    </row>
    <row r="29880" spans="17:17" x14ac:dyDescent="0.2">
      <c r="Q29880" s="78"/>
    </row>
    <row r="29881" spans="17:17" x14ac:dyDescent="0.2">
      <c r="Q29881" s="78"/>
    </row>
    <row r="29882" spans="17:17" x14ac:dyDescent="0.2">
      <c r="Q29882" s="78"/>
    </row>
    <row r="29883" spans="17:17" x14ac:dyDescent="0.2">
      <c r="Q29883" s="78"/>
    </row>
    <row r="29884" spans="17:17" x14ac:dyDescent="0.2">
      <c r="Q29884" s="78"/>
    </row>
    <row r="29885" spans="17:17" x14ac:dyDescent="0.2">
      <c r="Q29885" s="78"/>
    </row>
    <row r="29886" spans="17:17" x14ac:dyDescent="0.2">
      <c r="Q29886" s="78"/>
    </row>
    <row r="29887" spans="17:17" x14ac:dyDescent="0.2">
      <c r="Q29887" s="78"/>
    </row>
    <row r="29888" spans="17:17" x14ac:dyDescent="0.2">
      <c r="Q29888" s="78"/>
    </row>
    <row r="29889" spans="17:17" x14ac:dyDescent="0.2">
      <c r="Q29889" s="78"/>
    </row>
    <row r="29890" spans="17:17" x14ac:dyDescent="0.2">
      <c r="Q29890" s="78"/>
    </row>
    <row r="29891" spans="17:17" x14ac:dyDescent="0.2">
      <c r="Q29891" s="78"/>
    </row>
    <row r="29892" spans="17:17" x14ac:dyDescent="0.2">
      <c r="Q29892" s="78"/>
    </row>
    <row r="29893" spans="17:17" x14ac:dyDescent="0.2">
      <c r="Q29893" s="78"/>
    </row>
    <row r="29894" spans="17:17" x14ac:dyDescent="0.2">
      <c r="Q29894" s="78"/>
    </row>
    <row r="29895" spans="17:17" x14ac:dyDescent="0.2">
      <c r="Q29895" s="78"/>
    </row>
    <row r="29896" spans="17:17" x14ac:dyDescent="0.2">
      <c r="Q29896" s="78"/>
    </row>
    <row r="29897" spans="17:17" x14ac:dyDescent="0.2">
      <c r="Q29897" s="78"/>
    </row>
    <row r="29898" spans="17:17" x14ac:dyDescent="0.2">
      <c r="Q29898" s="78"/>
    </row>
    <row r="29899" spans="17:17" x14ac:dyDescent="0.2">
      <c r="Q29899" s="78"/>
    </row>
    <row r="29900" spans="17:17" x14ac:dyDescent="0.2">
      <c r="Q29900" s="78"/>
    </row>
    <row r="29901" spans="17:17" x14ac:dyDescent="0.2">
      <c r="Q29901" s="78"/>
    </row>
    <row r="29902" spans="17:17" x14ac:dyDescent="0.2">
      <c r="Q29902" s="78"/>
    </row>
    <row r="29903" spans="17:17" x14ac:dyDescent="0.2">
      <c r="Q29903" s="78"/>
    </row>
    <row r="29904" spans="17:17" x14ac:dyDescent="0.2">
      <c r="Q29904" s="78"/>
    </row>
    <row r="29905" spans="17:17" x14ac:dyDescent="0.2">
      <c r="Q29905" s="78"/>
    </row>
    <row r="29906" spans="17:17" x14ac:dyDescent="0.2">
      <c r="Q29906" s="78"/>
    </row>
    <row r="29907" spans="17:17" x14ac:dyDescent="0.2">
      <c r="Q29907" s="78"/>
    </row>
    <row r="29908" spans="17:17" x14ac:dyDescent="0.2">
      <c r="Q29908" s="78"/>
    </row>
    <row r="29909" spans="17:17" x14ac:dyDescent="0.2">
      <c r="Q29909" s="78"/>
    </row>
    <row r="29910" spans="17:17" x14ac:dyDescent="0.2">
      <c r="Q29910" s="78"/>
    </row>
    <row r="29911" spans="17:17" x14ac:dyDescent="0.2">
      <c r="Q29911" s="78"/>
    </row>
    <row r="29912" spans="17:17" x14ac:dyDescent="0.2">
      <c r="Q29912" s="78"/>
    </row>
    <row r="29913" spans="17:17" x14ac:dyDescent="0.2">
      <c r="Q29913" s="78"/>
    </row>
    <row r="29914" spans="17:17" x14ac:dyDescent="0.2">
      <c r="Q29914" s="78"/>
    </row>
    <row r="29915" spans="17:17" x14ac:dyDescent="0.2">
      <c r="Q29915" s="78"/>
    </row>
    <row r="29916" spans="17:17" x14ac:dyDescent="0.2">
      <c r="Q29916" s="78"/>
    </row>
    <row r="29917" spans="17:17" x14ac:dyDescent="0.2">
      <c r="Q29917" s="78"/>
    </row>
    <row r="29918" spans="17:17" x14ac:dyDescent="0.2">
      <c r="Q29918" s="78"/>
    </row>
    <row r="29919" spans="17:17" x14ac:dyDescent="0.2">
      <c r="Q29919" s="78"/>
    </row>
    <row r="29920" spans="17:17" x14ac:dyDescent="0.2">
      <c r="Q29920" s="78"/>
    </row>
    <row r="29921" spans="17:17" x14ac:dyDescent="0.2">
      <c r="Q29921" s="78"/>
    </row>
    <row r="29922" spans="17:17" x14ac:dyDescent="0.2">
      <c r="Q29922" s="78"/>
    </row>
    <row r="29923" spans="17:17" x14ac:dyDescent="0.2">
      <c r="Q29923" s="78"/>
    </row>
    <row r="29924" spans="17:17" x14ac:dyDescent="0.2">
      <c r="Q29924" s="78"/>
    </row>
    <row r="29925" spans="17:17" x14ac:dyDescent="0.2">
      <c r="Q29925" s="78"/>
    </row>
    <row r="29926" spans="17:17" x14ac:dyDescent="0.2">
      <c r="Q29926" s="78"/>
    </row>
    <row r="29927" spans="17:17" x14ac:dyDescent="0.2">
      <c r="Q29927" s="78"/>
    </row>
    <row r="29928" spans="17:17" x14ac:dyDescent="0.2">
      <c r="Q29928" s="78"/>
    </row>
    <row r="29929" spans="17:17" x14ac:dyDescent="0.2">
      <c r="Q29929" s="78"/>
    </row>
    <row r="29930" spans="17:17" x14ac:dyDescent="0.2">
      <c r="Q29930" s="78"/>
    </row>
    <row r="29931" spans="17:17" x14ac:dyDescent="0.2">
      <c r="Q29931" s="78"/>
    </row>
    <row r="29932" spans="17:17" x14ac:dyDescent="0.2">
      <c r="Q29932" s="78"/>
    </row>
    <row r="29933" spans="17:17" x14ac:dyDescent="0.2">
      <c r="Q29933" s="78"/>
    </row>
    <row r="29934" spans="17:17" x14ac:dyDescent="0.2">
      <c r="Q29934" s="78"/>
    </row>
    <row r="29935" spans="17:17" x14ac:dyDescent="0.2">
      <c r="Q29935" s="78"/>
    </row>
    <row r="29936" spans="17:17" x14ac:dyDescent="0.2">
      <c r="Q29936" s="78"/>
    </row>
    <row r="29937" spans="17:17" x14ac:dyDescent="0.2">
      <c r="Q29937" s="78"/>
    </row>
    <row r="29938" spans="17:17" x14ac:dyDescent="0.2">
      <c r="Q29938" s="78"/>
    </row>
    <row r="29939" spans="17:17" x14ac:dyDescent="0.2">
      <c r="Q29939" s="78"/>
    </row>
    <row r="29940" spans="17:17" x14ac:dyDescent="0.2">
      <c r="Q29940" s="78"/>
    </row>
    <row r="29941" spans="17:17" x14ac:dyDescent="0.2">
      <c r="Q29941" s="78"/>
    </row>
    <row r="29942" spans="17:17" x14ac:dyDescent="0.2">
      <c r="Q29942" s="78"/>
    </row>
    <row r="29943" spans="17:17" x14ac:dyDescent="0.2">
      <c r="Q29943" s="78"/>
    </row>
    <row r="29944" spans="17:17" x14ac:dyDescent="0.2">
      <c r="Q29944" s="78"/>
    </row>
    <row r="29945" spans="17:17" x14ac:dyDescent="0.2">
      <c r="Q29945" s="78"/>
    </row>
    <row r="29946" spans="17:17" x14ac:dyDescent="0.2">
      <c r="Q29946" s="78"/>
    </row>
    <row r="29947" spans="17:17" x14ac:dyDescent="0.2">
      <c r="Q29947" s="78"/>
    </row>
    <row r="29948" spans="17:17" x14ac:dyDescent="0.2">
      <c r="Q29948" s="78"/>
    </row>
    <row r="29949" spans="17:17" x14ac:dyDescent="0.2">
      <c r="Q29949" s="78"/>
    </row>
    <row r="29950" spans="17:17" x14ac:dyDescent="0.2">
      <c r="Q29950" s="78"/>
    </row>
    <row r="29951" spans="17:17" x14ac:dyDescent="0.2">
      <c r="Q29951" s="78"/>
    </row>
    <row r="29952" spans="17:17" x14ac:dyDescent="0.2">
      <c r="Q29952" s="78"/>
    </row>
    <row r="29953" spans="17:17" x14ac:dyDescent="0.2">
      <c r="Q29953" s="78"/>
    </row>
    <row r="29954" spans="17:17" x14ac:dyDescent="0.2">
      <c r="Q29954" s="78"/>
    </row>
    <row r="29955" spans="17:17" x14ac:dyDescent="0.2">
      <c r="Q29955" s="78"/>
    </row>
    <row r="29956" spans="17:17" x14ac:dyDescent="0.2">
      <c r="Q29956" s="78"/>
    </row>
    <row r="29957" spans="17:17" x14ac:dyDescent="0.2">
      <c r="Q29957" s="78"/>
    </row>
    <row r="29958" spans="17:17" x14ac:dyDescent="0.2">
      <c r="Q29958" s="78"/>
    </row>
    <row r="29959" spans="17:17" x14ac:dyDescent="0.2">
      <c r="Q29959" s="78"/>
    </row>
    <row r="29960" spans="17:17" x14ac:dyDescent="0.2">
      <c r="Q29960" s="78"/>
    </row>
    <row r="29961" spans="17:17" x14ac:dyDescent="0.2">
      <c r="Q29961" s="78"/>
    </row>
    <row r="29962" spans="17:17" x14ac:dyDescent="0.2">
      <c r="Q29962" s="78"/>
    </row>
    <row r="29963" spans="17:17" x14ac:dyDescent="0.2">
      <c r="Q29963" s="78"/>
    </row>
    <row r="29964" spans="17:17" x14ac:dyDescent="0.2">
      <c r="Q29964" s="78"/>
    </row>
    <row r="29965" spans="17:17" x14ac:dyDescent="0.2">
      <c r="Q29965" s="78"/>
    </row>
    <row r="29966" spans="17:17" x14ac:dyDescent="0.2">
      <c r="Q29966" s="78"/>
    </row>
    <row r="29967" spans="17:17" x14ac:dyDescent="0.2">
      <c r="Q29967" s="78"/>
    </row>
    <row r="29968" spans="17:17" x14ac:dyDescent="0.2">
      <c r="Q29968" s="78"/>
    </row>
    <row r="29969" spans="17:17" x14ac:dyDescent="0.2">
      <c r="Q29969" s="78"/>
    </row>
    <row r="29970" spans="17:17" x14ac:dyDescent="0.2">
      <c r="Q29970" s="78"/>
    </row>
    <row r="29971" spans="17:17" x14ac:dyDescent="0.2">
      <c r="Q29971" s="78"/>
    </row>
    <row r="29972" spans="17:17" x14ac:dyDescent="0.2">
      <c r="Q29972" s="78"/>
    </row>
    <row r="29973" spans="17:17" x14ac:dyDescent="0.2">
      <c r="Q29973" s="78"/>
    </row>
    <row r="29974" spans="17:17" x14ac:dyDescent="0.2">
      <c r="Q29974" s="78"/>
    </row>
    <row r="29975" spans="17:17" x14ac:dyDescent="0.2">
      <c r="Q29975" s="78"/>
    </row>
    <row r="29976" spans="17:17" x14ac:dyDescent="0.2">
      <c r="Q29976" s="78"/>
    </row>
    <row r="29977" spans="17:17" x14ac:dyDescent="0.2">
      <c r="Q29977" s="78"/>
    </row>
    <row r="29978" spans="17:17" x14ac:dyDescent="0.2">
      <c r="Q29978" s="78"/>
    </row>
    <row r="29979" spans="17:17" x14ac:dyDescent="0.2">
      <c r="Q29979" s="78"/>
    </row>
    <row r="29980" spans="17:17" x14ac:dyDescent="0.2">
      <c r="Q29980" s="78"/>
    </row>
    <row r="29981" spans="17:17" x14ac:dyDescent="0.2">
      <c r="Q29981" s="78"/>
    </row>
    <row r="29982" spans="17:17" x14ac:dyDescent="0.2">
      <c r="Q29982" s="78"/>
    </row>
    <row r="29983" spans="17:17" x14ac:dyDescent="0.2">
      <c r="Q29983" s="78"/>
    </row>
    <row r="29984" spans="17:17" x14ac:dyDescent="0.2">
      <c r="Q29984" s="78"/>
    </row>
    <row r="29985" spans="17:17" x14ac:dyDescent="0.2">
      <c r="Q29985" s="78"/>
    </row>
    <row r="29986" spans="17:17" x14ac:dyDescent="0.2">
      <c r="Q29986" s="78"/>
    </row>
    <row r="29987" spans="17:17" x14ac:dyDescent="0.2">
      <c r="Q29987" s="78"/>
    </row>
    <row r="29988" spans="17:17" x14ac:dyDescent="0.2">
      <c r="Q29988" s="78"/>
    </row>
    <row r="29989" spans="17:17" x14ac:dyDescent="0.2">
      <c r="Q29989" s="78"/>
    </row>
    <row r="29990" spans="17:17" x14ac:dyDescent="0.2">
      <c r="Q29990" s="78"/>
    </row>
    <row r="29991" spans="17:17" x14ac:dyDescent="0.2">
      <c r="Q29991" s="78"/>
    </row>
    <row r="29992" spans="17:17" x14ac:dyDescent="0.2">
      <c r="Q29992" s="78"/>
    </row>
    <row r="29993" spans="17:17" x14ac:dyDescent="0.2">
      <c r="Q29993" s="78"/>
    </row>
    <row r="29994" spans="17:17" x14ac:dyDescent="0.2">
      <c r="Q29994" s="78"/>
    </row>
    <row r="29995" spans="17:17" x14ac:dyDescent="0.2">
      <c r="Q29995" s="78"/>
    </row>
    <row r="29996" spans="17:17" x14ac:dyDescent="0.2">
      <c r="Q29996" s="78"/>
    </row>
    <row r="29997" spans="17:17" x14ac:dyDescent="0.2">
      <c r="Q29997" s="78"/>
    </row>
    <row r="29998" spans="17:17" x14ac:dyDescent="0.2">
      <c r="Q29998" s="78"/>
    </row>
    <row r="29999" spans="17:17" x14ac:dyDescent="0.2">
      <c r="Q29999" s="78"/>
    </row>
    <row r="30000" spans="17:17" x14ac:dyDescent="0.2">
      <c r="Q30000" s="78"/>
    </row>
    <row r="30001" spans="17:17" x14ac:dyDescent="0.2">
      <c r="Q30001" s="78"/>
    </row>
    <row r="30002" spans="17:17" x14ac:dyDescent="0.2">
      <c r="Q30002" s="78"/>
    </row>
    <row r="30003" spans="17:17" x14ac:dyDescent="0.2">
      <c r="Q30003" s="78"/>
    </row>
    <row r="30004" spans="17:17" x14ac:dyDescent="0.2">
      <c r="Q30004" s="78"/>
    </row>
    <row r="30005" spans="17:17" x14ac:dyDescent="0.2">
      <c r="Q30005" s="78"/>
    </row>
    <row r="30006" spans="17:17" x14ac:dyDescent="0.2">
      <c r="Q30006" s="78"/>
    </row>
    <row r="30007" spans="17:17" x14ac:dyDescent="0.2">
      <c r="Q30007" s="78"/>
    </row>
    <row r="30008" spans="17:17" x14ac:dyDescent="0.2">
      <c r="Q30008" s="78"/>
    </row>
    <row r="30009" spans="17:17" x14ac:dyDescent="0.2">
      <c r="Q30009" s="78"/>
    </row>
    <row r="30010" spans="17:17" x14ac:dyDescent="0.2">
      <c r="Q30010" s="78"/>
    </row>
    <row r="30011" spans="17:17" x14ac:dyDescent="0.2">
      <c r="Q30011" s="78"/>
    </row>
    <row r="30012" spans="17:17" x14ac:dyDescent="0.2">
      <c r="Q30012" s="78"/>
    </row>
    <row r="30013" spans="17:17" x14ac:dyDescent="0.2">
      <c r="Q30013" s="78"/>
    </row>
    <row r="30014" spans="17:17" x14ac:dyDescent="0.2">
      <c r="Q30014" s="78"/>
    </row>
    <row r="30015" spans="17:17" x14ac:dyDescent="0.2">
      <c r="Q30015" s="78"/>
    </row>
    <row r="30016" spans="17:17" x14ac:dyDescent="0.2">
      <c r="Q30016" s="78"/>
    </row>
    <row r="30017" spans="17:17" x14ac:dyDescent="0.2">
      <c r="Q30017" s="78"/>
    </row>
    <row r="30018" spans="17:17" x14ac:dyDescent="0.2">
      <c r="Q30018" s="78"/>
    </row>
    <row r="30019" spans="17:17" x14ac:dyDescent="0.2">
      <c r="Q30019" s="78"/>
    </row>
    <row r="30020" spans="17:17" x14ac:dyDescent="0.2">
      <c r="Q30020" s="78"/>
    </row>
    <row r="30021" spans="17:17" x14ac:dyDescent="0.2">
      <c r="Q30021" s="78"/>
    </row>
    <row r="30022" spans="17:17" x14ac:dyDescent="0.2">
      <c r="Q30022" s="78"/>
    </row>
    <row r="30023" spans="17:17" x14ac:dyDescent="0.2">
      <c r="Q30023" s="78"/>
    </row>
    <row r="30024" spans="17:17" x14ac:dyDescent="0.2">
      <c r="Q30024" s="78"/>
    </row>
    <row r="30025" spans="17:17" x14ac:dyDescent="0.2">
      <c r="Q30025" s="78"/>
    </row>
    <row r="30026" spans="17:17" x14ac:dyDescent="0.2">
      <c r="Q30026" s="78"/>
    </row>
    <row r="30027" spans="17:17" x14ac:dyDescent="0.2">
      <c r="Q30027" s="78"/>
    </row>
    <row r="30028" spans="17:17" x14ac:dyDescent="0.2">
      <c r="Q30028" s="78"/>
    </row>
    <row r="30029" spans="17:17" x14ac:dyDescent="0.2">
      <c r="Q30029" s="78"/>
    </row>
    <row r="30030" spans="17:17" x14ac:dyDescent="0.2">
      <c r="Q30030" s="78"/>
    </row>
    <row r="30031" spans="17:17" x14ac:dyDescent="0.2">
      <c r="Q30031" s="78"/>
    </row>
    <row r="30032" spans="17:17" x14ac:dyDescent="0.2">
      <c r="Q30032" s="78"/>
    </row>
    <row r="30033" spans="17:17" x14ac:dyDescent="0.2">
      <c r="Q30033" s="78"/>
    </row>
    <row r="30034" spans="17:17" x14ac:dyDescent="0.2">
      <c r="Q30034" s="78"/>
    </row>
    <row r="30035" spans="17:17" x14ac:dyDescent="0.2">
      <c r="Q30035" s="78"/>
    </row>
    <row r="30036" spans="17:17" x14ac:dyDescent="0.2">
      <c r="Q30036" s="78"/>
    </row>
    <row r="30037" spans="17:17" x14ac:dyDescent="0.2">
      <c r="Q30037" s="78"/>
    </row>
    <row r="30038" spans="17:17" x14ac:dyDescent="0.2">
      <c r="Q30038" s="78"/>
    </row>
    <row r="30039" spans="17:17" x14ac:dyDescent="0.2">
      <c r="Q30039" s="78"/>
    </row>
    <row r="30040" spans="17:17" x14ac:dyDescent="0.2">
      <c r="Q30040" s="78"/>
    </row>
    <row r="30041" spans="17:17" x14ac:dyDescent="0.2">
      <c r="Q30041" s="78"/>
    </row>
    <row r="30042" spans="17:17" x14ac:dyDescent="0.2">
      <c r="Q30042" s="78"/>
    </row>
    <row r="30043" spans="17:17" x14ac:dyDescent="0.2">
      <c r="Q30043" s="78"/>
    </row>
    <row r="30044" spans="17:17" x14ac:dyDescent="0.2">
      <c r="Q30044" s="78"/>
    </row>
    <row r="30045" spans="17:17" x14ac:dyDescent="0.2">
      <c r="Q30045" s="78"/>
    </row>
    <row r="30046" spans="17:17" x14ac:dyDescent="0.2">
      <c r="Q30046" s="78"/>
    </row>
    <row r="30047" spans="17:17" x14ac:dyDescent="0.2">
      <c r="Q30047" s="78"/>
    </row>
    <row r="30048" spans="17:17" x14ac:dyDescent="0.2">
      <c r="Q30048" s="78"/>
    </row>
    <row r="30049" spans="17:17" x14ac:dyDescent="0.2">
      <c r="Q30049" s="78"/>
    </row>
    <row r="30050" spans="17:17" x14ac:dyDescent="0.2">
      <c r="Q30050" s="78"/>
    </row>
    <row r="30051" spans="17:17" x14ac:dyDescent="0.2">
      <c r="Q30051" s="78"/>
    </row>
    <row r="30052" spans="17:17" x14ac:dyDescent="0.2">
      <c r="Q30052" s="78"/>
    </row>
    <row r="30053" spans="17:17" x14ac:dyDescent="0.2">
      <c r="Q30053" s="78"/>
    </row>
    <row r="30054" spans="17:17" x14ac:dyDescent="0.2">
      <c r="Q30054" s="78"/>
    </row>
    <row r="30055" spans="17:17" x14ac:dyDescent="0.2">
      <c r="Q30055" s="78"/>
    </row>
    <row r="30056" spans="17:17" x14ac:dyDescent="0.2">
      <c r="Q30056" s="78"/>
    </row>
    <row r="30057" spans="17:17" x14ac:dyDescent="0.2">
      <c r="Q30057" s="78"/>
    </row>
    <row r="30058" spans="17:17" x14ac:dyDescent="0.2">
      <c r="Q30058" s="78"/>
    </row>
    <row r="30059" spans="17:17" x14ac:dyDescent="0.2">
      <c r="Q30059" s="78"/>
    </row>
    <row r="30060" spans="17:17" x14ac:dyDescent="0.2">
      <c r="Q30060" s="78"/>
    </row>
    <row r="30061" spans="17:17" x14ac:dyDescent="0.2">
      <c r="Q30061" s="78"/>
    </row>
    <row r="30062" spans="17:17" x14ac:dyDescent="0.2">
      <c r="Q30062" s="78"/>
    </row>
    <row r="30063" spans="17:17" x14ac:dyDescent="0.2">
      <c r="Q30063" s="78"/>
    </row>
    <row r="30064" spans="17:17" x14ac:dyDescent="0.2">
      <c r="Q30064" s="78"/>
    </row>
    <row r="30065" spans="17:17" x14ac:dyDescent="0.2">
      <c r="Q30065" s="78"/>
    </row>
    <row r="30066" spans="17:17" x14ac:dyDescent="0.2">
      <c r="Q30066" s="78"/>
    </row>
    <row r="30067" spans="17:17" x14ac:dyDescent="0.2">
      <c r="Q30067" s="78"/>
    </row>
    <row r="30068" spans="17:17" x14ac:dyDescent="0.2">
      <c r="Q30068" s="78"/>
    </row>
    <row r="30069" spans="17:17" x14ac:dyDescent="0.2">
      <c r="Q30069" s="78"/>
    </row>
    <row r="30070" spans="17:17" x14ac:dyDescent="0.2">
      <c r="Q30070" s="78"/>
    </row>
    <row r="30071" spans="17:17" x14ac:dyDescent="0.2">
      <c r="Q30071" s="78"/>
    </row>
    <row r="30072" spans="17:17" x14ac:dyDescent="0.2">
      <c r="Q30072" s="78"/>
    </row>
    <row r="30073" spans="17:17" x14ac:dyDescent="0.2">
      <c r="Q30073" s="78"/>
    </row>
    <row r="30074" spans="17:17" x14ac:dyDescent="0.2">
      <c r="Q30074" s="78"/>
    </row>
    <row r="30075" spans="17:17" x14ac:dyDescent="0.2">
      <c r="Q30075" s="78"/>
    </row>
    <row r="30076" spans="17:17" x14ac:dyDescent="0.2">
      <c r="Q30076" s="78"/>
    </row>
    <row r="30077" spans="17:17" x14ac:dyDescent="0.2">
      <c r="Q30077" s="78"/>
    </row>
    <row r="30078" spans="17:17" x14ac:dyDescent="0.2">
      <c r="Q30078" s="78"/>
    </row>
    <row r="30079" spans="17:17" x14ac:dyDescent="0.2">
      <c r="Q30079" s="78"/>
    </row>
    <row r="30080" spans="17:17" x14ac:dyDescent="0.2">
      <c r="Q30080" s="78"/>
    </row>
    <row r="30081" spans="17:17" x14ac:dyDescent="0.2">
      <c r="Q30081" s="78"/>
    </row>
    <row r="30082" spans="17:17" x14ac:dyDescent="0.2">
      <c r="Q30082" s="78"/>
    </row>
    <row r="30083" spans="17:17" x14ac:dyDescent="0.2">
      <c r="Q30083" s="78"/>
    </row>
    <row r="30084" spans="17:17" x14ac:dyDescent="0.2">
      <c r="Q30084" s="78"/>
    </row>
    <row r="30085" spans="17:17" x14ac:dyDescent="0.2">
      <c r="Q30085" s="78"/>
    </row>
    <row r="30086" spans="17:17" x14ac:dyDescent="0.2">
      <c r="Q30086" s="78"/>
    </row>
    <row r="30087" spans="17:17" x14ac:dyDescent="0.2">
      <c r="Q30087" s="78"/>
    </row>
    <row r="30088" spans="17:17" x14ac:dyDescent="0.2">
      <c r="Q30088" s="78"/>
    </row>
    <row r="30089" spans="17:17" x14ac:dyDescent="0.2">
      <c r="Q30089" s="78"/>
    </row>
    <row r="30090" spans="17:17" x14ac:dyDescent="0.2">
      <c r="Q30090" s="78"/>
    </row>
    <row r="30091" spans="17:17" x14ac:dyDescent="0.2">
      <c r="Q30091" s="78"/>
    </row>
    <row r="30092" spans="17:17" x14ac:dyDescent="0.2">
      <c r="Q30092" s="78"/>
    </row>
    <row r="30093" spans="17:17" x14ac:dyDescent="0.2">
      <c r="Q30093" s="78"/>
    </row>
    <row r="30094" spans="17:17" x14ac:dyDescent="0.2">
      <c r="Q30094" s="78"/>
    </row>
    <row r="30095" spans="17:17" x14ac:dyDescent="0.2">
      <c r="Q30095" s="78"/>
    </row>
    <row r="30096" spans="17:17" x14ac:dyDescent="0.2">
      <c r="Q30096" s="78"/>
    </row>
    <row r="30097" spans="17:17" x14ac:dyDescent="0.2">
      <c r="Q30097" s="78"/>
    </row>
    <row r="30098" spans="17:17" x14ac:dyDescent="0.2">
      <c r="Q30098" s="78"/>
    </row>
    <row r="30099" spans="17:17" x14ac:dyDescent="0.2">
      <c r="Q30099" s="78"/>
    </row>
    <row r="30100" spans="17:17" x14ac:dyDescent="0.2">
      <c r="Q30100" s="78"/>
    </row>
    <row r="30101" spans="17:17" x14ac:dyDescent="0.2">
      <c r="Q30101" s="78"/>
    </row>
    <row r="30102" spans="17:17" x14ac:dyDescent="0.2">
      <c r="Q30102" s="78"/>
    </row>
    <row r="30103" spans="17:17" x14ac:dyDescent="0.2">
      <c r="Q30103" s="78"/>
    </row>
    <row r="30104" spans="17:17" x14ac:dyDescent="0.2">
      <c r="Q30104" s="78"/>
    </row>
    <row r="30105" spans="17:17" x14ac:dyDescent="0.2">
      <c r="Q30105" s="78"/>
    </row>
    <row r="30106" spans="17:17" x14ac:dyDescent="0.2">
      <c r="Q30106" s="78"/>
    </row>
    <row r="30107" spans="17:17" x14ac:dyDescent="0.2">
      <c r="Q30107" s="78"/>
    </row>
    <row r="30108" spans="17:17" x14ac:dyDescent="0.2">
      <c r="Q30108" s="78"/>
    </row>
    <row r="30109" spans="17:17" x14ac:dyDescent="0.2">
      <c r="Q30109" s="78"/>
    </row>
    <row r="30110" spans="17:17" x14ac:dyDescent="0.2">
      <c r="Q30110" s="78"/>
    </row>
    <row r="30111" spans="17:17" x14ac:dyDescent="0.2">
      <c r="Q30111" s="78"/>
    </row>
    <row r="30112" spans="17:17" x14ac:dyDescent="0.2">
      <c r="Q30112" s="78"/>
    </row>
    <row r="30113" spans="17:17" x14ac:dyDescent="0.2">
      <c r="Q30113" s="78"/>
    </row>
    <row r="30114" spans="17:17" x14ac:dyDescent="0.2">
      <c r="Q30114" s="78"/>
    </row>
    <row r="30115" spans="17:17" x14ac:dyDescent="0.2">
      <c r="Q30115" s="78"/>
    </row>
    <row r="30116" spans="17:17" x14ac:dyDescent="0.2">
      <c r="Q30116" s="78"/>
    </row>
    <row r="30117" spans="17:17" x14ac:dyDescent="0.2">
      <c r="Q30117" s="78"/>
    </row>
    <row r="30118" spans="17:17" x14ac:dyDescent="0.2">
      <c r="Q30118" s="78"/>
    </row>
    <row r="30119" spans="17:17" x14ac:dyDescent="0.2">
      <c r="Q30119" s="78"/>
    </row>
    <row r="30120" spans="17:17" x14ac:dyDescent="0.2">
      <c r="Q30120" s="78"/>
    </row>
    <row r="30121" spans="17:17" x14ac:dyDescent="0.2">
      <c r="Q30121" s="78"/>
    </row>
    <row r="30122" spans="17:17" x14ac:dyDescent="0.2">
      <c r="Q30122" s="78"/>
    </row>
    <row r="30123" spans="17:17" x14ac:dyDescent="0.2">
      <c r="Q30123" s="78"/>
    </row>
    <row r="30124" spans="17:17" x14ac:dyDescent="0.2">
      <c r="Q30124" s="78"/>
    </row>
    <row r="30125" spans="17:17" x14ac:dyDescent="0.2">
      <c r="Q30125" s="78"/>
    </row>
    <row r="30126" spans="17:17" x14ac:dyDescent="0.2">
      <c r="Q30126" s="78"/>
    </row>
    <row r="30127" spans="17:17" x14ac:dyDescent="0.2">
      <c r="Q30127" s="78"/>
    </row>
    <row r="30128" spans="17:17" x14ac:dyDescent="0.2">
      <c r="Q30128" s="78"/>
    </row>
    <row r="30129" spans="17:17" x14ac:dyDescent="0.2">
      <c r="Q30129" s="78"/>
    </row>
    <row r="30130" spans="17:17" x14ac:dyDescent="0.2">
      <c r="Q30130" s="78"/>
    </row>
    <row r="30131" spans="17:17" x14ac:dyDescent="0.2">
      <c r="Q30131" s="78"/>
    </row>
    <row r="30132" spans="17:17" x14ac:dyDescent="0.2">
      <c r="Q30132" s="78"/>
    </row>
    <row r="30133" spans="17:17" x14ac:dyDescent="0.2">
      <c r="Q30133" s="78"/>
    </row>
    <row r="30134" spans="17:17" x14ac:dyDescent="0.2">
      <c r="Q30134" s="78"/>
    </row>
    <row r="30135" spans="17:17" x14ac:dyDescent="0.2">
      <c r="Q30135" s="78"/>
    </row>
    <row r="30136" spans="17:17" x14ac:dyDescent="0.2">
      <c r="Q30136" s="78"/>
    </row>
    <row r="30137" spans="17:17" x14ac:dyDescent="0.2">
      <c r="Q30137" s="78"/>
    </row>
    <row r="30138" spans="17:17" x14ac:dyDescent="0.2">
      <c r="Q30138" s="78"/>
    </row>
    <row r="30139" spans="17:17" x14ac:dyDescent="0.2">
      <c r="Q30139" s="78"/>
    </row>
    <row r="30140" spans="17:17" x14ac:dyDescent="0.2">
      <c r="Q30140" s="78"/>
    </row>
    <row r="30141" spans="17:17" x14ac:dyDescent="0.2">
      <c r="Q30141" s="78"/>
    </row>
    <row r="30142" spans="17:17" x14ac:dyDescent="0.2">
      <c r="Q30142" s="78"/>
    </row>
    <row r="30143" spans="17:17" x14ac:dyDescent="0.2">
      <c r="Q30143" s="78"/>
    </row>
    <row r="30144" spans="17:17" x14ac:dyDescent="0.2">
      <c r="Q30144" s="78"/>
    </row>
    <row r="30145" spans="17:17" x14ac:dyDescent="0.2">
      <c r="Q30145" s="78"/>
    </row>
    <row r="30146" spans="17:17" x14ac:dyDescent="0.2">
      <c r="Q30146" s="78"/>
    </row>
    <row r="30147" spans="17:17" x14ac:dyDescent="0.2">
      <c r="Q30147" s="78"/>
    </row>
    <row r="30148" spans="17:17" x14ac:dyDescent="0.2">
      <c r="Q30148" s="78"/>
    </row>
    <row r="30149" spans="17:17" x14ac:dyDescent="0.2">
      <c r="Q30149" s="78"/>
    </row>
    <row r="30150" spans="17:17" x14ac:dyDescent="0.2">
      <c r="Q30150" s="78"/>
    </row>
    <row r="30151" spans="17:17" x14ac:dyDescent="0.2">
      <c r="Q30151" s="78"/>
    </row>
    <row r="30152" spans="17:17" x14ac:dyDescent="0.2">
      <c r="Q30152" s="78"/>
    </row>
    <row r="30153" spans="17:17" x14ac:dyDescent="0.2">
      <c r="Q30153" s="78"/>
    </row>
    <row r="30154" spans="17:17" x14ac:dyDescent="0.2">
      <c r="Q30154" s="78"/>
    </row>
    <row r="30155" spans="17:17" x14ac:dyDescent="0.2">
      <c r="Q30155" s="78"/>
    </row>
    <row r="30156" spans="17:17" x14ac:dyDescent="0.2">
      <c r="Q30156" s="78"/>
    </row>
    <row r="30157" spans="17:17" x14ac:dyDescent="0.2">
      <c r="Q30157" s="78"/>
    </row>
    <row r="30158" spans="17:17" x14ac:dyDescent="0.2">
      <c r="Q30158" s="78"/>
    </row>
    <row r="30159" spans="17:17" x14ac:dyDescent="0.2">
      <c r="Q30159" s="78"/>
    </row>
    <row r="30160" spans="17:17" x14ac:dyDescent="0.2">
      <c r="Q30160" s="78"/>
    </row>
    <row r="30161" spans="17:17" x14ac:dyDescent="0.2">
      <c r="Q30161" s="78"/>
    </row>
    <row r="30162" spans="17:17" x14ac:dyDescent="0.2">
      <c r="Q30162" s="78"/>
    </row>
    <row r="30163" spans="17:17" x14ac:dyDescent="0.2">
      <c r="Q30163" s="78"/>
    </row>
    <row r="30164" spans="17:17" x14ac:dyDescent="0.2">
      <c r="Q30164" s="78"/>
    </row>
    <row r="30165" spans="17:17" x14ac:dyDescent="0.2">
      <c r="Q30165" s="78"/>
    </row>
    <row r="30166" spans="17:17" x14ac:dyDescent="0.2">
      <c r="Q30166" s="78"/>
    </row>
    <row r="30167" spans="17:17" x14ac:dyDescent="0.2">
      <c r="Q30167" s="78"/>
    </row>
    <row r="30168" spans="17:17" x14ac:dyDescent="0.2">
      <c r="Q30168" s="78"/>
    </row>
    <row r="30169" spans="17:17" x14ac:dyDescent="0.2">
      <c r="Q30169" s="78"/>
    </row>
    <row r="30170" spans="17:17" x14ac:dyDescent="0.2">
      <c r="Q30170" s="78"/>
    </row>
    <row r="30171" spans="17:17" x14ac:dyDescent="0.2">
      <c r="Q30171" s="78"/>
    </row>
    <row r="30172" spans="17:17" x14ac:dyDescent="0.2">
      <c r="Q30172" s="78"/>
    </row>
    <row r="30173" spans="17:17" x14ac:dyDescent="0.2">
      <c r="Q30173" s="78"/>
    </row>
    <row r="30174" spans="17:17" x14ac:dyDescent="0.2">
      <c r="Q30174" s="78"/>
    </row>
    <row r="30175" spans="17:17" x14ac:dyDescent="0.2">
      <c r="Q30175" s="78"/>
    </row>
    <row r="30176" spans="17:17" x14ac:dyDescent="0.2">
      <c r="Q30176" s="78"/>
    </row>
    <row r="30177" spans="17:17" x14ac:dyDescent="0.2">
      <c r="Q30177" s="78"/>
    </row>
    <row r="30178" spans="17:17" x14ac:dyDescent="0.2">
      <c r="Q30178" s="78"/>
    </row>
    <row r="30179" spans="17:17" x14ac:dyDescent="0.2">
      <c r="Q30179" s="78"/>
    </row>
    <row r="30180" spans="17:17" x14ac:dyDescent="0.2">
      <c r="Q30180" s="78"/>
    </row>
    <row r="30181" spans="17:17" x14ac:dyDescent="0.2">
      <c r="Q30181" s="78"/>
    </row>
    <row r="30182" spans="17:17" x14ac:dyDescent="0.2">
      <c r="Q30182" s="78"/>
    </row>
    <row r="30183" spans="17:17" x14ac:dyDescent="0.2">
      <c r="Q30183" s="78"/>
    </row>
    <row r="30184" spans="17:17" x14ac:dyDescent="0.2">
      <c r="Q30184" s="78"/>
    </row>
    <row r="30185" spans="17:17" x14ac:dyDescent="0.2">
      <c r="Q30185" s="78"/>
    </row>
    <row r="30186" spans="17:17" x14ac:dyDescent="0.2">
      <c r="Q30186" s="78"/>
    </row>
    <row r="30187" spans="17:17" x14ac:dyDescent="0.2">
      <c r="Q30187" s="78"/>
    </row>
    <row r="30188" spans="17:17" x14ac:dyDescent="0.2">
      <c r="Q30188" s="78"/>
    </row>
    <row r="30189" spans="17:17" x14ac:dyDescent="0.2">
      <c r="Q30189" s="78"/>
    </row>
    <row r="30190" spans="17:17" x14ac:dyDescent="0.2">
      <c r="Q30190" s="78"/>
    </row>
    <row r="30191" spans="17:17" x14ac:dyDescent="0.2">
      <c r="Q30191" s="78"/>
    </row>
    <row r="30192" spans="17:17" x14ac:dyDescent="0.2">
      <c r="Q30192" s="78"/>
    </row>
    <row r="30193" spans="17:17" x14ac:dyDescent="0.2">
      <c r="Q30193" s="78"/>
    </row>
    <row r="30194" spans="17:17" x14ac:dyDescent="0.2">
      <c r="Q30194" s="78"/>
    </row>
    <row r="30195" spans="17:17" x14ac:dyDescent="0.2">
      <c r="Q30195" s="78"/>
    </row>
    <row r="30196" spans="17:17" x14ac:dyDescent="0.2">
      <c r="Q30196" s="78"/>
    </row>
    <row r="30197" spans="17:17" x14ac:dyDescent="0.2">
      <c r="Q30197" s="78"/>
    </row>
    <row r="30198" spans="17:17" x14ac:dyDescent="0.2">
      <c r="Q30198" s="78"/>
    </row>
    <row r="30199" spans="17:17" x14ac:dyDescent="0.2">
      <c r="Q30199" s="78"/>
    </row>
    <row r="30200" spans="17:17" x14ac:dyDescent="0.2">
      <c r="Q30200" s="78"/>
    </row>
    <row r="30201" spans="17:17" x14ac:dyDescent="0.2">
      <c r="Q30201" s="78"/>
    </row>
    <row r="30202" spans="17:17" x14ac:dyDescent="0.2">
      <c r="Q30202" s="78"/>
    </row>
    <row r="30203" spans="17:17" x14ac:dyDescent="0.2">
      <c r="Q30203" s="78"/>
    </row>
    <row r="30204" spans="17:17" x14ac:dyDescent="0.2">
      <c r="Q30204" s="78"/>
    </row>
    <row r="30205" spans="17:17" x14ac:dyDescent="0.2">
      <c r="Q30205" s="78"/>
    </row>
    <row r="30206" spans="17:17" x14ac:dyDescent="0.2">
      <c r="Q30206" s="78"/>
    </row>
    <row r="30207" spans="17:17" x14ac:dyDescent="0.2">
      <c r="Q30207" s="78"/>
    </row>
    <row r="30208" spans="17:17" x14ac:dyDescent="0.2">
      <c r="Q30208" s="78"/>
    </row>
    <row r="30209" spans="17:17" x14ac:dyDescent="0.2">
      <c r="Q30209" s="78"/>
    </row>
    <row r="30210" spans="17:17" x14ac:dyDescent="0.2">
      <c r="Q30210" s="78"/>
    </row>
    <row r="30211" spans="17:17" x14ac:dyDescent="0.2">
      <c r="Q30211" s="78"/>
    </row>
    <row r="30212" spans="17:17" x14ac:dyDescent="0.2">
      <c r="Q30212" s="78"/>
    </row>
    <row r="30213" spans="17:17" x14ac:dyDescent="0.2">
      <c r="Q30213" s="78"/>
    </row>
    <row r="30214" spans="17:17" x14ac:dyDescent="0.2">
      <c r="Q30214" s="78"/>
    </row>
    <row r="30215" spans="17:17" x14ac:dyDescent="0.2">
      <c r="Q30215" s="78"/>
    </row>
    <row r="30216" spans="17:17" x14ac:dyDescent="0.2">
      <c r="Q30216" s="78"/>
    </row>
    <row r="30217" spans="17:17" x14ac:dyDescent="0.2">
      <c r="Q30217" s="78"/>
    </row>
    <row r="30218" spans="17:17" x14ac:dyDescent="0.2">
      <c r="Q30218" s="78"/>
    </row>
    <row r="30219" spans="17:17" x14ac:dyDescent="0.2">
      <c r="Q30219" s="78"/>
    </row>
    <row r="30220" spans="17:17" x14ac:dyDescent="0.2">
      <c r="Q30220" s="78"/>
    </row>
    <row r="30221" spans="17:17" x14ac:dyDescent="0.2">
      <c r="Q30221" s="78"/>
    </row>
    <row r="30222" spans="17:17" x14ac:dyDescent="0.2">
      <c r="Q30222" s="78"/>
    </row>
    <row r="30223" spans="17:17" x14ac:dyDescent="0.2">
      <c r="Q30223" s="78"/>
    </row>
    <row r="30224" spans="17:17" x14ac:dyDescent="0.2">
      <c r="Q30224" s="78"/>
    </row>
    <row r="30225" spans="17:17" x14ac:dyDescent="0.2">
      <c r="Q30225" s="78"/>
    </row>
    <row r="30226" spans="17:17" x14ac:dyDescent="0.2">
      <c r="Q30226" s="78"/>
    </row>
    <row r="30227" spans="17:17" x14ac:dyDescent="0.2">
      <c r="Q30227" s="78"/>
    </row>
    <row r="30228" spans="17:17" x14ac:dyDescent="0.2">
      <c r="Q30228" s="78"/>
    </row>
    <row r="30229" spans="17:17" x14ac:dyDescent="0.2">
      <c r="Q30229" s="78"/>
    </row>
    <row r="30230" spans="17:17" x14ac:dyDescent="0.2">
      <c r="Q30230" s="78"/>
    </row>
    <row r="30231" spans="17:17" x14ac:dyDescent="0.2">
      <c r="Q30231" s="78"/>
    </row>
    <row r="30232" spans="17:17" x14ac:dyDescent="0.2">
      <c r="Q30232" s="78"/>
    </row>
    <row r="30233" spans="17:17" x14ac:dyDescent="0.2">
      <c r="Q30233" s="78"/>
    </row>
    <row r="30234" spans="17:17" x14ac:dyDescent="0.2">
      <c r="Q30234" s="78"/>
    </row>
    <row r="30235" spans="17:17" x14ac:dyDescent="0.2">
      <c r="Q30235" s="78"/>
    </row>
    <row r="30236" spans="17:17" x14ac:dyDescent="0.2">
      <c r="Q30236" s="78"/>
    </row>
    <row r="30237" spans="17:17" x14ac:dyDescent="0.2">
      <c r="Q30237" s="78"/>
    </row>
    <row r="30238" spans="17:17" x14ac:dyDescent="0.2">
      <c r="Q30238" s="78"/>
    </row>
    <row r="30239" spans="17:17" x14ac:dyDescent="0.2">
      <c r="Q30239" s="78"/>
    </row>
    <row r="30240" spans="17:17" x14ac:dyDescent="0.2">
      <c r="Q30240" s="78"/>
    </row>
    <row r="30241" spans="17:17" x14ac:dyDescent="0.2">
      <c r="Q30241" s="78"/>
    </row>
    <row r="30242" spans="17:17" x14ac:dyDescent="0.2">
      <c r="Q30242" s="78"/>
    </row>
    <row r="30243" spans="17:17" x14ac:dyDescent="0.2">
      <c r="Q30243" s="78"/>
    </row>
    <row r="30244" spans="17:17" x14ac:dyDescent="0.2">
      <c r="Q30244" s="78"/>
    </row>
    <row r="30245" spans="17:17" x14ac:dyDescent="0.2">
      <c r="Q30245" s="78"/>
    </row>
    <row r="30246" spans="17:17" x14ac:dyDescent="0.2">
      <c r="Q30246" s="78"/>
    </row>
    <row r="30247" spans="17:17" x14ac:dyDescent="0.2">
      <c r="Q30247" s="78"/>
    </row>
    <row r="30248" spans="17:17" x14ac:dyDescent="0.2">
      <c r="Q30248" s="78"/>
    </row>
    <row r="30249" spans="17:17" x14ac:dyDescent="0.2">
      <c r="Q30249" s="78"/>
    </row>
    <row r="30250" spans="17:17" x14ac:dyDescent="0.2">
      <c r="Q30250" s="78"/>
    </row>
    <row r="30251" spans="17:17" x14ac:dyDescent="0.2">
      <c r="Q30251" s="78"/>
    </row>
    <row r="30252" spans="17:17" x14ac:dyDescent="0.2">
      <c r="Q30252" s="78"/>
    </row>
    <row r="30253" spans="17:17" x14ac:dyDescent="0.2">
      <c r="Q30253" s="78"/>
    </row>
    <row r="30254" spans="17:17" x14ac:dyDescent="0.2">
      <c r="Q30254" s="78"/>
    </row>
    <row r="30255" spans="17:17" x14ac:dyDescent="0.2">
      <c r="Q30255" s="78"/>
    </row>
    <row r="30256" spans="17:17" x14ac:dyDescent="0.2">
      <c r="Q30256" s="78"/>
    </row>
    <row r="30257" spans="17:17" x14ac:dyDescent="0.2">
      <c r="Q30257" s="78"/>
    </row>
    <row r="30258" spans="17:17" x14ac:dyDescent="0.2">
      <c r="Q30258" s="78"/>
    </row>
    <row r="30259" spans="17:17" x14ac:dyDescent="0.2">
      <c r="Q30259" s="78"/>
    </row>
    <row r="30260" spans="17:17" x14ac:dyDescent="0.2">
      <c r="Q30260" s="78"/>
    </row>
    <row r="30261" spans="17:17" x14ac:dyDescent="0.2">
      <c r="Q30261" s="78"/>
    </row>
    <row r="30262" spans="17:17" x14ac:dyDescent="0.2">
      <c r="Q30262" s="78"/>
    </row>
    <row r="30263" spans="17:17" x14ac:dyDescent="0.2">
      <c r="Q30263" s="78"/>
    </row>
    <row r="30264" spans="17:17" x14ac:dyDescent="0.2">
      <c r="Q30264" s="78"/>
    </row>
    <row r="30265" spans="17:17" x14ac:dyDescent="0.2">
      <c r="Q30265" s="78"/>
    </row>
    <row r="30266" spans="17:17" x14ac:dyDescent="0.2">
      <c r="Q30266" s="78"/>
    </row>
    <row r="30267" spans="17:17" x14ac:dyDescent="0.2">
      <c r="Q30267" s="78"/>
    </row>
    <row r="30268" spans="17:17" x14ac:dyDescent="0.2">
      <c r="Q30268" s="78"/>
    </row>
    <row r="30269" spans="17:17" x14ac:dyDescent="0.2">
      <c r="Q30269" s="78"/>
    </row>
    <row r="30270" spans="17:17" x14ac:dyDescent="0.2">
      <c r="Q30270" s="78"/>
    </row>
    <row r="30271" spans="17:17" x14ac:dyDescent="0.2">
      <c r="Q30271" s="78"/>
    </row>
    <row r="30272" spans="17:17" x14ac:dyDescent="0.2">
      <c r="Q30272" s="78"/>
    </row>
    <row r="30273" spans="17:17" x14ac:dyDescent="0.2">
      <c r="Q30273" s="78"/>
    </row>
    <row r="30274" spans="17:17" x14ac:dyDescent="0.2">
      <c r="Q30274" s="78"/>
    </row>
    <row r="30275" spans="17:17" x14ac:dyDescent="0.2">
      <c r="Q30275" s="78"/>
    </row>
    <row r="30276" spans="17:17" x14ac:dyDescent="0.2">
      <c r="Q30276" s="78"/>
    </row>
    <row r="30277" spans="17:17" x14ac:dyDescent="0.2">
      <c r="Q30277" s="78"/>
    </row>
    <row r="30278" spans="17:17" x14ac:dyDescent="0.2">
      <c r="Q30278" s="78"/>
    </row>
    <row r="30279" spans="17:17" x14ac:dyDescent="0.2">
      <c r="Q30279" s="78"/>
    </row>
    <row r="30280" spans="17:17" x14ac:dyDescent="0.2">
      <c r="Q30280" s="78"/>
    </row>
    <row r="30281" spans="17:17" x14ac:dyDescent="0.2">
      <c r="Q30281" s="78"/>
    </row>
    <row r="30282" spans="17:17" x14ac:dyDescent="0.2">
      <c r="Q30282" s="78"/>
    </row>
    <row r="30283" spans="17:17" x14ac:dyDescent="0.2">
      <c r="Q30283" s="78"/>
    </row>
    <row r="30284" spans="17:17" x14ac:dyDescent="0.2">
      <c r="Q30284" s="78"/>
    </row>
    <row r="30285" spans="17:17" x14ac:dyDescent="0.2">
      <c r="Q30285" s="78"/>
    </row>
    <row r="30286" spans="17:17" x14ac:dyDescent="0.2">
      <c r="Q30286" s="78"/>
    </row>
    <row r="30287" spans="17:17" x14ac:dyDescent="0.2">
      <c r="Q30287" s="78"/>
    </row>
    <row r="30288" spans="17:17" x14ac:dyDescent="0.2">
      <c r="Q30288" s="78"/>
    </row>
    <row r="30289" spans="17:17" x14ac:dyDescent="0.2">
      <c r="Q30289" s="78"/>
    </row>
    <row r="30290" spans="17:17" x14ac:dyDescent="0.2">
      <c r="Q30290" s="78"/>
    </row>
    <row r="30291" spans="17:17" x14ac:dyDescent="0.2">
      <c r="Q30291" s="78"/>
    </row>
    <row r="30292" spans="17:17" x14ac:dyDescent="0.2">
      <c r="Q30292" s="78"/>
    </row>
    <row r="30293" spans="17:17" x14ac:dyDescent="0.2">
      <c r="Q30293" s="78"/>
    </row>
    <row r="30294" spans="17:17" x14ac:dyDescent="0.2">
      <c r="Q30294" s="78"/>
    </row>
    <row r="30295" spans="17:17" x14ac:dyDescent="0.2">
      <c r="Q30295" s="78"/>
    </row>
    <row r="30296" spans="17:17" x14ac:dyDescent="0.2">
      <c r="Q30296" s="78"/>
    </row>
    <row r="30297" spans="17:17" x14ac:dyDescent="0.2">
      <c r="Q30297" s="78"/>
    </row>
    <row r="30298" spans="17:17" x14ac:dyDescent="0.2">
      <c r="Q30298" s="78"/>
    </row>
    <row r="30299" spans="17:17" x14ac:dyDescent="0.2">
      <c r="Q30299" s="78"/>
    </row>
    <row r="30300" spans="17:17" x14ac:dyDescent="0.2">
      <c r="Q30300" s="78"/>
    </row>
    <row r="30301" spans="17:17" x14ac:dyDescent="0.2">
      <c r="Q30301" s="78"/>
    </row>
    <row r="30302" spans="17:17" x14ac:dyDescent="0.2">
      <c r="Q30302" s="78"/>
    </row>
    <row r="30303" spans="17:17" x14ac:dyDescent="0.2">
      <c r="Q30303" s="78"/>
    </row>
    <row r="30304" spans="17:17" x14ac:dyDescent="0.2">
      <c r="Q30304" s="78"/>
    </row>
    <row r="30305" spans="17:17" x14ac:dyDescent="0.2">
      <c r="Q30305" s="78"/>
    </row>
    <row r="30306" spans="17:17" x14ac:dyDescent="0.2">
      <c r="Q30306" s="78"/>
    </row>
    <row r="30307" spans="17:17" x14ac:dyDescent="0.2">
      <c r="Q30307" s="78"/>
    </row>
    <row r="30308" spans="17:17" x14ac:dyDescent="0.2">
      <c r="Q30308" s="78"/>
    </row>
    <row r="30309" spans="17:17" x14ac:dyDescent="0.2">
      <c r="Q30309" s="78"/>
    </row>
    <row r="30310" spans="17:17" x14ac:dyDescent="0.2">
      <c r="Q30310" s="78"/>
    </row>
    <row r="30311" spans="17:17" x14ac:dyDescent="0.2">
      <c r="Q30311" s="78"/>
    </row>
    <row r="30312" spans="17:17" x14ac:dyDescent="0.2">
      <c r="Q30312" s="78"/>
    </row>
    <row r="30313" spans="17:17" x14ac:dyDescent="0.2">
      <c r="Q30313" s="78"/>
    </row>
    <row r="30314" spans="17:17" x14ac:dyDescent="0.2">
      <c r="Q30314" s="78"/>
    </row>
    <row r="30315" spans="17:17" x14ac:dyDescent="0.2">
      <c r="Q30315" s="78"/>
    </row>
    <row r="30316" spans="17:17" x14ac:dyDescent="0.2">
      <c r="Q30316" s="78"/>
    </row>
    <row r="30317" spans="17:17" x14ac:dyDescent="0.2">
      <c r="Q30317" s="78"/>
    </row>
    <row r="30318" spans="17:17" x14ac:dyDescent="0.2">
      <c r="Q30318" s="78"/>
    </row>
    <row r="30319" spans="17:17" x14ac:dyDescent="0.2">
      <c r="Q30319" s="78"/>
    </row>
    <row r="30320" spans="17:17" x14ac:dyDescent="0.2">
      <c r="Q30320" s="78"/>
    </row>
    <row r="30321" spans="17:17" x14ac:dyDescent="0.2">
      <c r="Q30321" s="78"/>
    </row>
    <row r="30322" spans="17:17" x14ac:dyDescent="0.2">
      <c r="Q30322" s="78"/>
    </row>
    <row r="30323" spans="17:17" x14ac:dyDescent="0.2">
      <c r="Q30323" s="78"/>
    </row>
    <row r="30324" spans="17:17" x14ac:dyDescent="0.2">
      <c r="Q30324" s="78"/>
    </row>
    <row r="30325" spans="17:17" x14ac:dyDescent="0.2">
      <c r="Q30325" s="78"/>
    </row>
    <row r="30326" spans="17:17" x14ac:dyDescent="0.2">
      <c r="Q30326" s="78"/>
    </row>
    <row r="30327" spans="17:17" x14ac:dyDescent="0.2">
      <c r="Q30327" s="78"/>
    </row>
    <row r="30328" spans="17:17" x14ac:dyDescent="0.2">
      <c r="Q30328" s="78"/>
    </row>
    <row r="30329" spans="17:17" x14ac:dyDescent="0.2">
      <c r="Q30329" s="78"/>
    </row>
    <row r="30330" spans="17:17" x14ac:dyDescent="0.2">
      <c r="Q30330" s="78"/>
    </row>
    <row r="30331" spans="17:17" x14ac:dyDescent="0.2">
      <c r="Q30331" s="78"/>
    </row>
    <row r="30332" spans="17:17" x14ac:dyDescent="0.2">
      <c r="Q30332" s="78"/>
    </row>
    <row r="30333" spans="17:17" x14ac:dyDescent="0.2">
      <c r="Q30333" s="78"/>
    </row>
    <row r="30334" spans="17:17" x14ac:dyDescent="0.2">
      <c r="Q30334" s="78"/>
    </row>
    <row r="30335" spans="17:17" x14ac:dyDescent="0.2">
      <c r="Q30335" s="78"/>
    </row>
    <row r="30336" spans="17:17" x14ac:dyDescent="0.2">
      <c r="Q30336" s="78"/>
    </row>
    <row r="30337" spans="17:17" x14ac:dyDescent="0.2">
      <c r="Q30337" s="78"/>
    </row>
    <row r="30338" spans="17:17" x14ac:dyDescent="0.2">
      <c r="Q30338" s="78"/>
    </row>
    <row r="30339" spans="17:17" x14ac:dyDescent="0.2">
      <c r="Q30339" s="78"/>
    </row>
    <row r="30340" spans="17:17" x14ac:dyDescent="0.2">
      <c r="Q30340" s="78"/>
    </row>
    <row r="30341" spans="17:17" x14ac:dyDescent="0.2">
      <c r="Q30341" s="78"/>
    </row>
    <row r="30342" spans="17:17" x14ac:dyDescent="0.2">
      <c r="Q30342" s="78"/>
    </row>
    <row r="30343" spans="17:17" x14ac:dyDescent="0.2">
      <c r="Q30343" s="78"/>
    </row>
    <row r="30344" spans="17:17" x14ac:dyDescent="0.2">
      <c r="Q30344" s="78"/>
    </row>
    <row r="30345" spans="17:17" x14ac:dyDescent="0.2">
      <c r="Q30345" s="78"/>
    </row>
    <row r="30346" spans="17:17" x14ac:dyDescent="0.2">
      <c r="Q30346" s="78"/>
    </row>
    <row r="30347" spans="17:17" x14ac:dyDescent="0.2">
      <c r="Q30347" s="78"/>
    </row>
    <row r="30348" spans="17:17" x14ac:dyDescent="0.2">
      <c r="Q30348" s="78"/>
    </row>
    <row r="30349" spans="17:17" x14ac:dyDescent="0.2">
      <c r="Q30349" s="78"/>
    </row>
    <row r="30350" spans="17:17" x14ac:dyDescent="0.2">
      <c r="Q30350" s="78"/>
    </row>
    <row r="30351" spans="17:17" x14ac:dyDescent="0.2">
      <c r="Q30351" s="78"/>
    </row>
    <row r="30352" spans="17:17" x14ac:dyDescent="0.2">
      <c r="Q30352" s="78"/>
    </row>
    <row r="30353" spans="17:17" x14ac:dyDescent="0.2">
      <c r="Q30353" s="78"/>
    </row>
    <row r="30354" spans="17:17" x14ac:dyDescent="0.2">
      <c r="Q30354" s="78"/>
    </row>
    <row r="30355" spans="17:17" x14ac:dyDescent="0.2">
      <c r="Q30355" s="78"/>
    </row>
    <row r="30356" spans="17:17" x14ac:dyDescent="0.2">
      <c r="Q30356" s="78"/>
    </row>
    <row r="30357" spans="17:17" x14ac:dyDescent="0.2">
      <c r="Q30357" s="78"/>
    </row>
    <row r="30358" spans="17:17" x14ac:dyDescent="0.2">
      <c r="Q30358" s="78"/>
    </row>
    <row r="30359" spans="17:17" x14ac:dyDescent="0.2">
      <c r="Q30359" s="78"/>
    </row>
    <row r="30360" spans="17:17" x14ac:dyDescent="0.2">
      <c r="Q30360" s="78"/>
    </row>
    <row r="30361" spans="17:17" x14ac:dyDescent="0.2">
      <c r="Q30361" s="78"/>
    </row>
    <row r="30362" spans="17:17" x14ac:dyDescent="0.2">
      <c r="Q30362" s="78"/>
    </row>
    <row r="30363" spans="17:17" x14ac:dyDescent="0.2">
      <c r="Q30363" s="78"/>
    </row>
    <row r="30364" spans="17:17" x14ac:dyDescent="0.2">
      <c r="Q30364" s="78"/>
    </row>
    <row r="30365" spans="17:17" x14ac:dyDescent="0.2">
      <c r="Q30365" s="78"/>
    </row>
    <row r="30366" spans="17:17" x14ac:dyDescent="0.2">
      <c r="Q30366" s="78"/>
    </row>
    <row r="30367" spans="17:17" x14ac:dyDescent="0.2">
      <c r="Q30367" s="78"/>
    </row>
    <row r="30368" spans="17:17" x14ac:dyDescent="0.2">
      <c r="Q30368" s="78"/>
    </row>
    <row r="30369" spans="17:17" x14ac:dyDescent="0.2">
      <c r="Q30369" s="78"/>
    </row>
    <row r="30370" spans="17:17" x14ac:dyDescent="0.2">
      <c r="Q30370" s="78"/>
    </row>
    <row r="30371" spans="17:17" x14ac:dyDescent="0.2">
      <c r="Q30371" s="78"/>
    </row>
    <row r="30372" spans="17:17" x14ac:dyDescent="0.2">
      <c r="Q30372" s="78"/>
    </row>
    <row r="30373" spans="17:17" x14ac:dyDescent="0.2">
      <c r="Q30373" s="78"/>
    </row>
    <row r="30374" spans="17:17" x14ac:dyDescent="0.2">
      <c r="Q30374" s="78"/>
    </row>
    <row r="30375" spans="17:17" x14ac:dyDescent="0.2">
      <c r="Q30375" s="78"/>
    </row>
    <row r="30376" spans="17:17" x14ac:dyDescent="0.2">
      <c r="Q30376" s="78"/>
    </row>
    <row r="30377" spans="17:17" x14ac:dyDescent="0.2">
      <c r="Q30377" s="78"/>
    </row>
    <row r="30378" spans="17:17" x14ac:dyDescent="0.2">
      <c r="Q30378" s="78"/>
    </row>
    <row r="30379" spans="17:17" x14ac:dyDescent="0.2">
      <c r="Q30379" s="78"/>
    </row>
    <row r="30380" spans="17:17" x14ac:dyDescent="0.2">
      <c r="Q30380" s="78"/>
    </row>
    <row r="30381" spans="17:17" x14ac:dyDescent="0.2">
      <c r="Q30381" s="78"/>
    </row>
    <row r="30382" spans="17:17" x14ac:dyDescent="0.2">
      <c r="Q30382" s="78"/>
    </row>
    <row r="30383" spans="17:17" x14ac:dyDescent="0.2">
      <c r="Q30383" s="78"/>
    </row>
    <row r="30384" spans="17:17" x14ac:dyDescent="0.2">
      <c r="Q30384" s="78"/>
    </row>
    <row r="30385" spans="17:17" x14ac:dyDescent="0.2">
      <c r="Q30385" s="78"/>
    </row>
    <row r="30386" spans="17:17" x14ac:dyDescent="0.2">
      <c r="Q30386" s="78"/>
    </row>
    <row r="30387" spans="17:17" x14ac:dyDescent="0.2">
      <c r="Q30387" s="78"/>
    </row>
    <row r="30388" spans="17:17" x14ac:dyDescent="0.2">
      <c r="Q30388" s="78"/>
    </row>
    <row r="30389" spans="17:17" x14ac:dyDescent="0.2">
      <c r="Q30389" s="78"/>
    </row>
    <row r="30390" spans="17:17" x14ac:dyDescent="0.2">
      <c r="Q30390" s="78"/>
    </row>
    <row r="30391" spans="17:17" x14ac:dyDescent="0.2">
      <c r="Q30391" s="78"/>
    </row>
    <row r="30392" spans="17:17" x14ac:dyDescent="0.2">
      <c r="Q30392" s="78"/>
    </row>
    <row r="30393" spans="17:17" x14ac:dyDescent="0.2">
      <c r="Q30393" s="78"/>
    </row>
    <row r="30394" spans="17:17" x14ac:dyDescent="0.2">
      <c r="Q30394" s="78"/>
    </row>
    <row r="30395" spans="17:17" x14ac:dyDescent="0.2">
      <c r="Q30395" s="78"/>
    </row>
    <row r="30396" spans="17:17" x14ac:dyDescent="0.2">
      <c r="Q30396" s="78"/>
    </row>
    <row r="30397" spans="17:17" x14ac:dyDescent="0.2">
      <c r="Q30397" s="78"/>
    </row>
    <row r="30398" spans="17:17" x14ac:dyDescent="0.2">
      <c r="Q30398" s="78"/>
    </row>
    <row r="30399" spans="17:17" x14ac:dyDescent="0.2">
      <c r="Q30399" s="78"/>
    </row>
    <row r="30400" spans="17:17" x14ac:dyDescent="0.2">
      <c r="Q30400" s="78"/>
    </row>
    <row r="30401" spans="17:17" x14ac:dyDescent="0.2">
      <c r="Q30401" s="78"/>
    </row>
    <row r="30402" spans="17:17" x14ac:dyDescent="0.2">
      <c r="Q30402" s="78"/>
    </row>
    <row r="30403" spans="17:17" x14ac:dyDescent="0.2">
      <c r="Q30403" s="78"/>
    </row>
    <row r="30404" spans="17:17" x14ac:dyDescent="0.2">
      <c r="Q30404" s="78"/>
    </row>
    <row r="30405" spans="17:17" x14ac:dyDescent="0.2">
      <c r="Q30405" s="78"/>
    </row>
    <row r="30406" spans="17:17" x14ac:dyDescent="0.2">
      <c r="Q30406" s="78"/>
    </row>
    <row r="30407" spans="17:17" x14ac:dyDescent="0.2">
      <c r="Q30407" s="78"/>
    </row>
    <row r="30408" spans="17:17" x14ac:dyDescent="0.2">
      <c r="Q30408" s="78"/>
    </row>
    <row r="30409" spans="17:17" x14ac:dyDescent="0.2">
      <c r="Q30409" s="78"/>
    </row>
    <row r="30410" spans="17:17" x14ac:dyDescent="0.2">
      <c r="Q30410" s="78"/>
    </row>
    <row r="30411" spans="17:17" x14ac:dyDescent="0.2">
      <c r="Q30411" s="78"/>
    </row>
    <row r="30412" spans="17:17" x14ac:dyDescent="0.2">
      <c r="Q30412" s="78"/>
    </row>
    <row r="30413" spans="17:17" x14ac:dyDescent="0.2">
      <c r="Q30413" s="78"/>
    </row>
    <row r="30414" spans="17:17" x14ac:dyDescent="0.2">
      <c r="Q30414" s="78"/>
    </row>
    <row r="30415" spans="17:17" x14ac:dyDescent="0.2">
      <c r="Q30415" s="78"/>
    </row>
    <row r="30416" spans="17:17" x14ac:dyDescent="0.2">
      <c r="Q30416" s="78"/>
    </row>
    <row r="30417" spans="17:17" x14ac:dyDescent="0.2">
      <c r="Q30417" s="78"/>
    </row>
    <row r="30418" spans="17:17" x14ac:dyDescent="0.2">
      <c r="Q30418" s="78"/>
    </row>
    <row r="30419" spans="17:17" x14ac:dyDescent="0.2">
      <c r="Q30419" s="78"/>
    </row>
    <row r="30420" spans="17:17" x14ac:dyDescent="0.2">
      <c r="Q30420" s="78"/>
    </row>
    <row r="30421" spans="17:17" x14ac:dyDescent="0.2">
      <c r="Q30421" s="78"/>
    </row>
    <row r="30422" spans="17:17" x14ac:dyDescent="0.2">
      <c r="Q30422" s="78"/>
    </row>
    <row r="30423" spans="17:17" x14ac:dyDescent="0.2">
      <c r="Q30423" s="78"/>
    </row>
    <row r="30424" spans="17:17" x14ac:dyDescent="0.2">
      <c r="Q30424" s="78"/>
    </row>
    <row r="30425" spans="17:17" x14ac:dyDescent="0.2">
      <c r="Q30425" s="78"/>
    </row>
    <row r="30426" spans="17:17" x14ac:dyDescent="0.2">
      <c r="Q30426" s="78"/>
    </row>
    <row r="30427" spans="17:17" x14ac:dyDescent="0.2">
      <c r="Q30427" s="78"/>
    </row>
    <row r="30428" spans="17:17" x14ac:dyDescent="0.2">
      <c r="Q30428" s="78"/>
    </row>
    <row r="30429" spans="17:17" x14ac:dyDescent="0.2">
      <c r="Q30429" s="78"/>
    </row>
    <row r="30430" spans="17:17" x14ac:dyDescent="0.2">
      <c r="Q30430" s="78"/>
    </row>
    <row r="30431" spans="17:17" x14ac:dyDescent="0.2">
      <c r="Q30431" s="78"/>
    </row>
    <row r="30432" spans="17:17" x14ac:dyDescent="0.2">
      <c r="Q30432" s="78"/>
    </row>
    <row r="30433" spans="17:17" x14ac:dyDescent="0.2">
      <c r="Q30433" s="78"/>
    </row>
    <row r="30434" spans="17:17" x14ac:dyDescent="0.2">
      <c r="Q30434" s="78"/>
    </row>
    <row r="30435" spans="17:17" x14ac:dyDescent="0.2">
      <c r="Q30435" s="78"/>
    </row>
    <row r="30436" spans="17:17" x14ac:dyDescent="0.2">
      <c r="Q30436" s="78"/>
    </row>
    <row r="30437" spans="17:17" x14ac:dyDescent="0.2">
      <c r="Q30437" s="78"/>
    </row>
    <row r="30438" spans="17:17" x14ac:dyDescent="0.2">
      <c r="Q30438" s="78"/>
    </row>
    <row r="30439" spans="17:17" x14ac:dyDescent="0.2">
      <c r="Q30439" s="78"/>
    </row>
    <row r="30440" spans="17:17" x14ac:dyDescent="0.2">
      <c r="Q30440" s="78"/>
    </row>
    <row r="30441" spans="17:17" x14ac:dyDescent="0.2">
      <c r="Q30441" s="78"/>
    </row>
    <row r="30442" spans="17:17" x14ac:dyDescent="0.2">
      <c r="Q30442" s="78"/>
    </row>
    <row r="30443" spans="17:17" x14ac:dyDescent="0.2">
      <c r="Q30443" s="78"/>
    </row>
    <row r="30444" spans="17:17" x14ac:dyDescent="0.2">
      <c r="Q30444" s="78"/>
    </row>
    <row r="30445" spans="17:17" x14ac:dyDescent="0.2">
      <c r="Q30445" s="78"/>
    </row>
    <row r="30446" spans="17:17" x14ac:dyDescent="0.2">
      <c r="Q30446" s="78"/>
    </row>
    <row r="30447" spans="17:17" x14ac:dyDescent="0.2">
      <c r="Q30447" s="78"/>
    </row>
    <row r="30448" spans="17:17" x14ac:dyDescent="0.2">
      <c r="Q30448" s="78"/>
    </row>
    <row r="30449" spans="17:17" x14ac:dyDescent="0.2">
      <c r="Q30449" s="78"/>
    </row>
    <row r="30450" spans="17:17" x14ac:dyDescent="0.2">
      <c r="Q30450" s="78"/>
    </row>
    <row r="30451" spans="17:17" x14ac:dyDescent="0.2">
      <c r="Q30451" s="78"/>
    </row>
    <row r="30452" spans="17:17" x14ac:dyDescent="0.2">
      <c r="Q30452" s="78"/>
    </row>
    <row r="30453" spans="17:17" x14ac:dyDescent="0.2">
      <c r="Q30453" s="78"/>
    </row>
    <row r="30454" spans="17:17" x14ac:dyDescent="0.2">
      <c r="Q30454" s="78"/>
    </row>
    <row r="30455" spans="17:17" x14ac:dyDescent="0.2">
      <c r="Q30455" s="78"/>
    </row>
    <row r="30456" spans="17:17" x14ac:dyDescent="0.2">
      <c r="Q30456" s="78"/>
    </row>
    <row r="30457" spans="17:17" x14ac:dyDescent="0.2">
      <c r="Q30457" s="78"/>
    </row>
    <row r="30458" spans="17:17" x14ac:dyDescent="0.2">
      <c r="Q30458" s="78"/>
    </row>
    <row r="30459" spans="17:17" x14ac:dyDescent="0.2">
      <c r="Q30459" s="78"/>
    </row>
    <row r="30460" spans="17:17" x14ac:dyDescent="0.2">
      <c r="Q30460" s="78"/>
    </row>
    <row r="30461" spans="17:17" x14ac:dyDescent="0.2">
      <c r="Q30461" s="78"/>
    </row>
    <row r="30462" spans="17:17" x14ac:dyDescent="0.2">
      <c r="Q30462" s="78"/>
    </row>
    <row r="30463" spans="17:17" x14ac:dyDescent="0.2">
      <c r="Q30463" s="78"/>
    </row>
    <row r="30464" spans="17:17" x14ac:dyDescent="0.2">
      <c r="Q30464" s="78"/>
    </row>
    <row r="30465" spans="17:17" x14ac:dyDescent="0.2">
      <c r="Q30465" s="78"/>
    </row>
    <row r="30466" spans="17:17" x14ac:dyDescent="0.2">
      <c r="Q30466" s="78"/>
    </row>
    <row r="30467" spans="17:17" x14ac:dyDescent="0.2">
      <c r="Q30467" s="78"/>
    </row>
    <row r="30468" spans="17:17" x14ac:dyDescent="0.2">
      <c r="Q30468" s="78"/>
    </row>
    <row r="30469" spans="17:17" x14ac:dyDescent="0.2">
      <c r="Q30469" s="78"/>
    </row>
    <row r="30470" spans="17:17" x14ac:dyDescent="0.2">
      <c r="Q30470" s="78"/>
    </row>
    <row r="30471" spans="17:17" x14ac:dyDescent="0.2">
      <c r="Q30471" s="78"/>
    </row>
    <row r="30472" spans="17:17" x14ac:dyDescent="0.2">
      <c r="Q30472" s="78"/>
    </row>
    <row r="30473" spans="17:17" x14ac:dyDescent="0.2">
      <c r="Q30473" s="78"/>
    </row>
    <row r="30474" spans="17:17" x14ac:dyDescent="0.2">
      <c r="Q30474" s="78"/>
    </row>
    <row r="30475" spans="17:17" x14ac:dyDescent="0.2">
      <c r="Q30475" s="78"/>
    </row>
    <row r="30476" spans="17:17" x14ac:dyDescent="0.2">
      <c r="Q30476" s="78"/>
    </row>
    <row r="30477" spans="17:17" x14ac:dyDescent="0.2">
      <c r="Q30477" s="78"/>
    </row>
    <row r="30478" spans="17:17" x14ac:dyDescent="0.2">
      <c r="Q30478" s="78"/>
    </row>
    <row r="30479" spans="17:17" x14ac:dyDescent="0.2">
      <c r="Q30479" s="78"/>
    </row>
    <row r="30480" spans="17:17" x14ac:dyDescent="0.2">
      <c r="Q30480" s="78"/>
    </row>
    <row r="30481" spans="17:17" x14ac:dyDescent="0.2">
      <c r="Q30481" s="78"/>
    </row>
    <row r="30482" spans="17:17" x14ac:dyDescent="0.2">
      <c r="Q30482" s="78"/>
    </row>
    <row r="30483" spans="17:17" x14ac:dyDescent="0.2">
      <c r="Q30483" s="78"/>
    </row>
    <row r="30484" spans="17:17" x14ac:dyDescent="0.2">
      <c r="Q30484" s="78"/>
    </row>
    <row r="30485" spans="17:17" x14ac:dyDescent="0.2">
      <c r="Q30485" s="78"/>
    </row>
    <row r="30486" spans="17:17" x14ac:dyDescent="0.2">
      <c r="Q30486" s="78"/>
    </row>
    <row r="30487" spans="17:17" x14ac:dyDescent="0.2">
      <c r="Q30487" s="78"/>
    </row>
    <row r="30488" spans="17:17" x14ac:dyDescent="0.2">
      <c r="Q30488" s="78"/>
    </row>
    <row r="30489" spans="17:17" x14ac:dyDescent="0.2">
      <c r="Q30489" s="78"/>
    </row>
    <row r="30490" spans="17:17" x14ac:dyDescent="0.2">
      <c r="Q30490" s="78"/>
    </row>
    <row r="30491" spans="17:17" x14ac:dyDescent="0.2">
      <c r="Q30491" s="78"/>
    </row>
    <row r="30492" spans="17:17" x14ac:dyDescent="0.2">
      <c r="Q30492" s="78"/>
    </row>
    <row r="30493" spans="17:17" x14ac:dyDescent="0.2">
      <c r="Q30493" s="78"/>
    </row>
    <row r="30494" spans="17:17" x14ac:dyDescent="0.2">
      <c r="Q30494" s="78"/>
    </row>
    <row r="30495" spans="17:17" x14ac:dyDescent="0.2">
      <c r="Q30495" s="78"/>
    </row>
    <row r="30496" spans="17:17" x14ac:dyDescent="0.2">
      <c r="Q30496" s="78"/>
    </row>
    <row r="30497" spans="17:17" x14ac:dyDescent="0.2">
      <c r="Q30497" s="78"/>
    </row>
    <row r="30498" spans="17:17" x14ac:dyDescent="0.2">
      <c r="Q30498" s="78"/>
    </row>
    <row r="30499" spans="17:17" x14ac:dyDescent="0.2">
      <c r="Q30499" s="78"/>
    </row>
    <row r="30500" spans="17:17" x14ac:dyDescent="0.2">
      <c r="Q30500" s="78"/>
    </row>
    <row r="30501" spans="17:17" x14ac:dyDescent="0.2">
      <c r="Q30501" s="78"/>
    </row>
    <row r="30502" spans="17:17" x14ac:dyDescent="0.2">
      <c r="Q30502" s="78"/>
    </row>
    <row r="30503" spans="17:17" x14ac:dyDescent="0.2">
      <c r="Q30503" s="78"/>
    </row>
    <row r="30504" spans="17:17" x14ac:dyDescent="0.2">
      <c r="Q30504" s="78"/>
    </row>
    <row r="30505" spans="17:17" x14ac:dyDescent="0.2">
      <c r="Q30505" s="78"/>
    </row>
    <row r="30506" spans="17:17" x14ac:dyDescent="0.2">
      <c r="Q30506" s="78"/>
    </row>
    <row r="30507" spans="17:17" x14ac:dyDescent="0.2">
      <c r="Q30507" s="78"/>
    </row>
    <row r="30508" spans="17:17" x14ac:dyDescent="0.2">
      <c r="Q30508" s="78"/>
    </row>
    <row r="30509" spans="17:17" x14ac:dyDescent="0.2">
      <c r="Q30509" s="78"/>
    </row>
    <row r="30510" spans="17:17" x14ac:dyDescent="0.2">
      <c r="Q30510" s="78"/>
    </row>
    <row r="30511" spans="17:17" x14ac:dyDescent="0.2">
      <c r="Q30511" s="78"/>
    </row>
    <row r="30512" spans="17:17" x14ac:dyDescent="0.2">
      <c r="Q30512" s="78"/>
    </row>
    <row r="30513" spans="17:17" x14ac:dyDescent="0.2">
      <c r="Q30513" s="78"/>
    </row>
    <row r="30514" spans="17:17" x14ac:dyDescent="0.2">
      <c r="Q30514" s="78"/>
    </row>
    <row r="30515" spans="17:17" x14ac:dyDescent="0.2">
      <c r="Q30515" s="78"/>
    </row>
    <row r="30516" spans="17:17" x14ac:dyDescent="0.2">
      <c r="Q30516" s="78"/>
    </row>
    <row r="30517" spans="17:17" x14ac:dyDescent="0.2">
      <c r="Q30517" s="78"/>
    </row>
    <row r="30518" spans="17:17" x14ac:dyDescent="0.2">
      <c r="Q30518" s="78"/>
    </row>
    <row r="30519" spans="17:17" x14ac:dyDescent="0.2">
      <c r="Q30519" s="78"/>
    </row>
    <row r="30520" spans="17:17" x14ac:dyDescent="0.2">
      <c r="Q30520" s="78"/>
    </row>
    <row r="30521" spans="17:17" x14ac:dyDescent="0.2">
      <c r="Q30521" s="78"/>
    </row>
    <row r="30522" spans="17:17" x14ac:dyDescent="0.2">
      <c r="Q30522" s="78"/>
    </row>
    <row r="30523" spans="17:17" x14ac:dyDescent="0.2">
      <c r="Q30523" s="78"/>
    </row>
    <row r="30524" spans="17:17" x14ac:dyDescent="0.2">
      <c r="Q30524" s="78"/>
    </row>
    <row r="30525" spans="17:17" x14ac:dyDescent="0.2">
      <c r="Q30525" s="78"/>
    </row>
    <row r="30526" spans="17:17" x14ac:dyDescent="0.2">
      <c r="Q30526" s="78"/>
    </row>
    <row r="30527" spans="17:17" x14ac:dyDescent="0.2">
      <c r="Q30527" s="78"/>
    </row>
    <row r="30528" spans="17:17" x14ac:dyDescent="0.2">
      <c r="Q30528" s="78"/>
    </row>
    <row r="30529" spans="17:17" x14ac:dyDescent="0.2">
      <c r="Q30529" s="78"/>
    </row>
    <row r="30530" spans="17:17" x14ac:dyDescent="0.2">
      <c r="Q30530" s="78"/>
    </row>
    <row r="30531" spans="17:17" x14ac:dyDescent="0.2">
      <c r="Q30531" s="78"/>
    </row>
    <row r="30532" spans="17:17" x14ac:dyDescent="0.2">
      <c r="Q30532" s="78"/>
    </row>
    <row r="30533" spans="17:17" x14ac:dyDescent="0.2">
      <c r="Q30533" s="78"/>
    </row>
    <row r="30534" spans="17:17" x14ac:dyDescent="0.2">
      <c r="Q30534" s="78"/>
    </row>
    <row r="30535" spans="17:17" x14ac:dyDescent="0.2">
      <c r="Q30535" s="78"/>
    </row>
    <row r="30536" spans="17:17" x14ac:dyDescent="0.2">
      <c r="Q30536" s="78"/>
    </row>
    <row r="30537" spans="17:17" x14ac:dyDescent="0.2">
      <c r="Q30537" s="78"/>
    </row>
    <row r="30538" spans="17:17" x14ac:dyDescent="0.2">
      <c r="Q30538" s="78"/>
    </row>
    <row r="30539" spans="17:17" x14ac:dyDescent="0.2">
      <c r="Q30539" s="78"/>
    </row>
    <row r="30540" spans="17:17" x14ac:dyDescent="0.2">
      <c r="Q30540" s="78"/>
    </row>
    <row r="30541" spans="17:17" x14ac:dyDescent="0.2">
      <c r="Q30541" s="78"/>
    </row>
    <row r="30542" spans="17:17" x14ac:dyDescent="0.2">
      <c r="Q30542" s="78"/>
    </row>
    <row r="30543" spans="17:17" x14ac:dyDescent="0.2">
      <c r="Q30543" s="78"/>
    </row>
    <row r="30544" spans="17:17" x14ac:dyDescent="0.2">
      <c r="Q30544" s="78"/>
    </row>
    <row r="30545" spans="17:17" x14ac:dyDescent="0.2">
      <c r="Q30545" s="78"/>
    </row>
    <row r="30546" spans="17:17" x14ac:dyDescent="0.2">
      <c r="Q30546" s="78"/>
    </row>
    <row r="30547" spans="17:17" x14ac:dyDescent="0.2">
      <c r="Q30547" s="78"/>
    </row>
    <row r="30548" spans="17:17" x14ac:dyDescent="0.2">
      <c r="Q30548" s="78"/>
    </row>
    <row r="30549" spans="17:17" x14ac:dyDescent="0.2">
      <c r="Q30549" s="78"/>
    </row>
    <row r="30550" spans="17:17" x14ac:dyDescent="0.2">
      <c r="Q30550" s="78"/>
    </row>
    <row r="30551" spans="17:17" x14ac:dyDescent="0.2">
      <c r="Q30551" s="78"/>
    </row>
    <row r="30552" spans="17:17" x14ac:dyDescent="0.2">
      <c r="Q30552" s="78"/>
    </row>
    <row r="30553" spans="17:17" x14ac:dyDescent="0.2">
      <c r="Q30553" s="78"/>
    </row>
    <row r="30554" spans="17:17" x14ac:dyDescent="0.2">
      <c r="Q30554" s="78"/>
    </row>
    <row r="30555" spans="17:17" x14ac:dyDescent="0.2">
      <c r="Q30555" s="78"/>
    </row>
    <row r="30556" spans="17:17" x14ac:dyDescent="0.2">
      <c r="Q30556" s="78"/>
    </row>
    <row r="30557" spans="17:17" x14ac:dyDescent="0.2">
      <c r="Q30557" s="78"/>
    </row>
    <row r="30558" spans="17:17" x14ac:dyDescent="0.2">
      <c r="Q30558" s="78"/>
    </row>
    <row r="30559" spans="17:17" x14ac:dyDescent="0.2">
      <c r="Q30559" s="78"/>
    </row>
    <row r="30560" spans="17:17" x14ac:dyDescent="0.2">
      <c r="Q30560" s="78"/>
    </row>
    <row r="30561" spans="17:17" x14ac:dyDescent="0.2">
      <c r="Q30561" s="78"/>
    </row>
    <row r="30562" spans="17:17" x14ac:dyDescent="0.2">
      <c r="Q30562" s="78"/>
    </row>
    <row r="30563" spans="17:17" x14ac:dyDescent="0.2">
      <c r="Q30563" s="78"/>
    </row>
    <row r="30564" spans="17:17" x14ac:dyDescent="0.2">
      <c r="Q30564" s="78"/>
    </row>
    <row r="30565" spans="17:17" x14ac:dyDescent="0.2">
      <c r="Q30565" s="78"/>
    </row>
    <row r="30566" spans="17:17" x14ac:dyDescent="0.2">
      <c r="Q30566" s="78"/>
    </row>
    <row r="30567" spans="17:17" x14ac:dyDescent="0.2">
      <c r="Q30567" s="78"/>
    </row>
    <row r="30568" spans="17:17" x14ac:dyDescent="0.2">
      <c r="Q30568" s="78"/>
    </row>
    <row r="30569" spans="17:17" x14ac:dyDescent="0.2">
      <c r="Q30569" s="78"/>
    </row>
    <row r="30570" spans="17:17" x14ac:dyDescent="0.2">
      <c r="Q30570" s="78"/>
    </row>
    <row r="30571" spans="17:17" x14ac:dyDescent="0.2">
      <c r="Q30571" s="78"/>
    </row>
    <row r="30572" spans="17:17" x14ac:dyDescent="0.2">
      <c r="Q30572" s="78"/>
    </row>
    <row r="30573" spans="17:17" x14ac:dyDescent="0.2">
      <c r="Q30573" s="78"/>
    </row>
    <row r="30574" spans="17:17" x14ac:dyDescent="0.2">
      <c r="Q30574" s="78"/>
    </row>
    <row r="30575" spans="17:17" x14ac:dyDescent="0.2">
      <c r="Q30575" s="78"/>
    </row>
    <row r="30576" spans="17:17" x14ac:dyDescent="0.2">
      <c r="Q30576" s="78"/>
    </row>
    <row r="30577" spans="17:17" x14ac:dyDescent="0.2">
      <c r="Q30577" s="78"/>
    </row>
    <row r="30578" spans="17:17" x14ac:dyDescent="0.2">
      <c r="Q30578" s="78"/>
    </row>
    <row r="30579" spans="17:17" x14ac:dyDescent="0.2">
      <c r="Q30579" s="78"/>
    </row>
    <row r="30580" spans="17:17" x14ac:dyDescent="0.2">
      <c r="Q30580" s="78"/>
    </row>
    <row r="30581" spans="17:17" x14ac:dyDescent="0.2">
      <c r="Q30581" s="78"/>
    </row>
    <row r="30582" spans="17:17" x14ac:dyDescent="0.2">
      <c r="Q30582" s="78"/>
    </row>
    <row r="30583" spans="17:17" x14ac:dyDescent="0.2">
      <c r="Q30583" s="78"/>
    </row>
    <row r="30584" spans="17:17" x14ac:dyDescent="0.2">
      <c r="Q30584" s="78"/>
    </row>
    <row r="30585" spans="17:17" x14ac:dyDescent="0.2">
      <c r="Q30585" s="78"/>
    </row>
    <row r="30586" spans="17:17" x14ac:dyDescent="0.2">
      <c r="Q30586" s="78"/>
    </row>
    <row r="30587" spans="17:17" x14ac:dyDescent="0.2">
      <c r="Q30587" s="78"/>
    </row>
    <row r="30588" spans="17:17" x14ac:dyDescent="0.2">
      <c r="Q30588" s="78"/>
    </row>
    <row r="30589" spans="17:17" x14ac:dyDescent="0.2">
      <c r="Q30589" s="78"/>
    </row>
    <row r="30590" spans="17:17" x14ac:dyDescent="0.2">
      <c r="Q30590" s="78"/>
    </row>
    <row r="30591" spans="17:17" x14ac:dyDescent="0.2">
      <c r="Q30591" s="78"/>
    </row>
    <row r="30592" spans="17:17" x14ac:dyDescent="0.2">
      <c r="Q30592" s="78"/>
    </row>
    <row r="30593" spans="17:17" x14ac:dyDescent="0.2">
      <c r="Q30593" s="78"/>
    </row>
    <row r="30594" spans="17:17" x14ac:dyDescent="0.2">
      <c r="Q30594" s="78"/>
    </row>
    <row r="30595" spans="17:17" x14ac:dyDescent="0.2">
      <c r="Q30595" s="78"/>
    </row>
    <row r="30596" spans="17:17" x14ac:dyDescent="0.2">
      <c r="Q30596" s="78"/>
    </row>
    <row r="30597" spans="17:17" x14ac:dyDescent="0.2">
      <c r="Q30597" s="78"/>
    </row>
    <row r="30598" spans="17:17" x14ac:dyDescent="0.2">
      <c r="Q30598" s="78"/>
    </row>
    <row r="30599" spans="17:17" x14ac:dyDescent="0.2">
      <c r="Q30599" s="78"/>
    </row>
    <row r="30600" spans="17:17" x14ac:dyDescent="0.2">
      <c r="Q30600" s="78"/>
    </row>
    <row r="30601" spans="17:17" x14ac:dyDescent="0.2">
      <c r="Q30601" s="78"/>
    </row>
    <row r="30602" spans="17:17" x14ac:dyDescent="0.2">
      <c r="Q30602" s="78"/>
    </row>
    <row r="30603" spans="17:17" x14ac:dyDescent="0.2">
      <c r="Q30603" s="78"/>
    </row>
    <row r="30604" spans="17:17" x14ac:dyDescent="0.2">
      <c r="Q30604" s="78"/>
    </row>
    <row r="30605" spans="17:17" x14ac:dyDescent="0.2">
      <c r="Q30605" s="78"/>
    </row>
    <row r="30606" spans="17:17" x14ac:dyDescent="0.2">
      <c r="Q30606" s="78"/>
    </row>
    <row r="30607" spans="17:17" x14ac:dyDescent="0.2">
      <c r="Q30607" s="78"/>
    </row>
    <row r="30608" spans="17:17" x14ac:dyDescent="0.2">
      <c r="Q30608" s="78"/>
    </row>
    <row r="30609" spans="17:17" x14ac:dyDescent="0.2">
      <c r="Q30609" s="78"/>
    </row>
    <row r="30610" spans="17:17" x14ac:dyDescent="0.2">
      <c r="Q30610" s="78"/>
    </row>
    <row r="30611" spans="17:17" x14ac:dyDescent="0.2">
      <c r="Q30611" s="78"/>
    </row>
    <row r="30612" spans="17:17" x14ac:dyDescent="0.2">
      <c r="Q30612" s="78"/>
    </row>
    <row r="30613" spans="17:17" x14ac:dyDescent="0.2">
      <c r="Q30613" s="78"/>
    </row>
    <row r="30614" spans="17:17" x14ac:dyDescent="0.2">
      <c r="Q30614" s="78"/>
    </row>
    <row r="30615" spans="17:17" x14ac:dyDescent="0.2">
      <c r="Q30615" s="78"/>
    </row>
    <row r="30616" spans="17:17" x14ac:dyDescent="0.2">
      <c r="Q30616" s="78"/>
    </row>
    <row r="30617" spans="17:17" x14ac:dyDescent="0.2">
      <c r="Q30617" s="78"/>
    </row>
    <row r="30618" spans="17:17" x14ac:dyDescent="0.2">
      <c r="Q30618" s="78"/>
    </row>
    <row r="30619" spans="17:17" x14ac:dyDescent="0.2">
      <c r="Q30619" s="78"/>
    </row>
    <row r="30620" spans="17:17" x14ac:dyDescent="0.2">
      <c r="Q30620" s="78"/>
    </row>
    <row r="30621" spans="17:17" x14ac:dyDescent="0.2">
      <c r="Q30621" s="78"/>
    </row>
    <row r="30622" spans="17:17" x14ac:dyDescent="0.2">
      <c r="Q30622" s="78"/>
    </row>
    <row r="30623" spans="17:17" x14ac:dyDescent="0.2">
      <c r="Q30623" s="78"/>
    </row>
    <row r="30624" spans="17:17" x14ac:dyDescent="0.2">
      <c r="Q30624" s="78"/>
    </row>
    <row r="30625" spans="17:17" x14ac:dyDescent="0.2">
      <c r="Q30625" s="78"/>
    </row>
    <row r="30626" spans="17:17" x14ac:dyDescent="0.2">
      <c r="Q30626" s="78"/>
    </row>
    <row r="30627" spans="17:17" x14ac:dyDescent="0.2">
      <c r="Q30627" s="78"/>
    </row>
    <row r="30628" spans="17:17" x14ac:dyDescent="0.2">
      <c r="Q30628" s="78"/>
    </row>
    <row r="30629" spans="17:17" x14ac:dyDescent="0.2">
      <c r="Q30629" s="78"/>
    </row>
    <row r="30630" spans="17:17" x14ac:dyDescent="0.2">
      <c r="Q30630" s="78"/>
    </row>
    <row r="30631" spans="17:17" x14ac:dyDescent="0.2">
      <c r="Q30631" s="78"/>
    </row>
    <row r="30632" spans="17:17" x14ac:dyDescent="0.2">
      <c r="Q30632" s="78"/>
    </row>
    <row r="30633" spans="17:17" x14ac:dyDescent="0.2">
      <c r="Q30633" s="78"/>
    </row>
    <row r="30634" spans="17:17" x14ac:dyDescent="0.2">
      <c r="Q30634" s="78"/>
    </row>
    <row r="30635" spans="17:17" x14ac:dyDescent="0.2">
      <c r="Q30635" s="78"/>
    </row>
    <row r="30636" spans="17:17" x14ac:dyDescent="0.2">
      <c r="Q30636" s="78"/>
    </row>
    <row r="30637" spans="17:17" x14ac:dyDescent="0.2">
      <c r="Q30637" s="78"/>
    </row>
    <row r="30638" spans="17:17" x14ac:dyDescent="0.2">
      <c r="Q30638" s="78"/>
    </row>
    <row r="30639" spans="17:17" x14ac:dyDescent="0.2">
      <c r="Q30639" s="78"/>
    </row>
    <row r="30640" spans="17:17" x14ac:dyDescent="0.2">
      <c r="Q30640" s="78"/>
    </row>
    <row r="30641" spans="17:17" x14ac:dyDescent="0.2">
      <c r="Q30641" s="78"/>
    </row>
    <row r="30642" spans="17:17" x14ac:dyDescent="0.2">
      <c r="Q30642" s="78"/>
    </row>
    <row r="30643" spans="17:17" x14ac:dyDescent="0.2">
      <c r="Q30643" s="78"/>
    </row>
    <row r="30644" spans="17:17" x14ac:dyDescent="0.2">
      <c r="Q30644" s="78"/>
    </row>
    <row r="30645" spans="17:17" x14ac:dyDescent="0.2">
      <c r="Q30645" s="78"/>
    </row>
    <row r="30646" spans="17:17" x14ac:dyDescent="0.2">
      <c r="Q30646" s="78"/>
    </row>
    <row r="30647" spans="17:17" x14ac:dyDescent="0.2">
      <c r="Q30647" s="78"/>
    </row>
    <row r="30648" spans="17:17" x14ac:dyDescent="0.2">
      <c r="Q30648" s="78"/>
    </row>
    <row r="30649" spans="17:17" x14ac:dyDescent="0.2">
      <c r="Q30649" s="78"/>
    </row>
    <row r="30650" spans="17:17" x14ac:dyDescent="0.2">
      <c r="Q30650" s="78"/>
    </row>
    <row r="30651" spans="17:17" x14ac:dyDescent="0.2">
      <c r="Q30651" s="78"/>
    </row>
    <row r="30652" spans="17:17" x14ac:dyDescent="0.2">
      <c r="Q30652" s="78"/>
    </row>
    <row r="30653" spans="17:17" x14ac:dyDescent="0.2">
      <c r="Q30653" s="78"/>
    </row>
    <row r="30654" spans="17:17" x14ac:dyDescent="0.2">
      <c r="Q30654" s="78"/>
    </row>
    <row r="30655" spans="17:17" x14ac:dyDescent="0.2">
      <c r="Q30655" s="78"/>
    </row>
    <row r="30656" spans="17:17" x14ac:dyDescent="0.2">
      <c r="Q30656" s="78"/>
    </row>
    <row r="30657" spans="17:17" x14ac:dyDescent="0.2">
      <c r="Q30657" s="78"/>
    </row>
    <row r="30658" spans="17:17" x14ac:dyDescent="0.2">
      <c r="Q30658" s="78"/>
    </row>
    <row r="30659" spans="17:17" x14ac:dyDescent="0.2">
      <c r="Q30659" s="78"/>
    </row>
    <row r="30660" spans="17:17" x14ac:dyDescent="0.2">
      <c r="Q30660" s="78"/>
    </row>
    <row r="30661" spans="17:17" x14ac:dyDescent="0.2">
      <c r="Q30661" s="78"/>
    </row>
    <row r="30662" spans="17:17" x14ac:dyDescent="0.2">
      <c r="Q30662" s="78"/>
    </row>
    <row r="30663" spans="17:17" x14ac:dyDescent="0.2">
      <c r="Q30663" s="78"/>
    </row>
    <row r="30664" spans="17:17" x14ac:dyDescent="0.2">
      <c r="Q30664" s="78"/>
    </row>
    <row r="30665" spans="17:17" x14ac:dyDescent="0.2">
      <c r="Q30665" s="78"/>
    </row>
    <row r="30666" spans="17:17" x14ac:dyDescent="0.2">
      <c r="Q30666" s="78"/>
    </row>
    <row r="30667" spans="17:17" x14ac:dyDescent="0.2">
      <c r="Q30667" s="78"/>
    </row>
    <row r="30668" spans="17:17" x14ac:dyDescent="0.2">
      <c r="Q30668" s="78"/>
    </row>
    <row r="30669" spans="17:17" x14ac:dyDescent="0.2">
      <c r="Q30669" s="78"/>
    </row>
    <row r="30670" spans="17:17" x14ac:dyDescent="0.2">
      <c r="Q30670" s="78"/>
    </row>
    <row r="30671" spans="17:17" x14ac:dyDescent="0.2">
      <c r="Q30671" s="78"/>
    </row>
    <row r="30672" spans="17:17" x14ac:dyDescent="0.2">
      <c r="Q30672" s="78"/>
    </row>
    <row r="30673" spans="17:17" x14ac:dyDescent="0.2">
      <c r="Q30673" s="78"/>
    </row>
    <row r="30674" spans="17:17" x14ac:dyDescent="0.2">
      <c r="Q30674" s="78"/>
    </row>
    <row r="30675" spans="17:17" x14ac:dyDescent="0.2">
      <c r="Q30675" s="78"/>
    </row>
    <row r="30676" spans="17:17" x14ac:dyDescent="0.2">
      <c r="Q30676" s="78"/>
    </row>
    <row r="30677" spans="17:17" x14ac:dyDescent="0.2">
      <c r="Q30677" s="78"/>
    </row>
    <row r="30678" spans="17:17" x14ac:dyDescent="0.2">
      <c r="Q30678" s="78"/>
    </row>
    <row r="30679" spans="17:17" x14ac:dyDescent="0.2">
      <c r="Q30679" s="78"/>
    </row>
    <row r="30680" spans="17:17" x14ac:dyDescent="0.2">
      <c r="Q30680" s="78"/>
    </row>
    <row r="30681" spans="17:17" x14ac:dyDescent="0.2">
      <c r="Q30681" s="78"/>
    </row>
    <row r="30682" spans="17:17" x14ac:dyDescent="0.2">
      <c r="Q30682" s="78"/>
    </row>
    <row r="30683" spans="17:17" x14ac:dyDescent="0.2">
      <c r="Q30683" s="78"/>
    </row>
    <row r="30684" spans="17:17" x14ac:dyDescent="0.2">
      <c r="Q30684" s="78"/>
    </row>
    <row r="30685" spans="17:17" x14ac:dyDescent="0.2">
      <c r="Q30685" s="78"/>
    </row>
    <row r="30686" spans="17:17" x14ac:dyDescent="0.2">
      <c r="Q30686" s="78"/>
    </row>
    <row r="30687" spans="17:17" x14ac:dyDescent="0.2">
      <c r="Q30687" s="78"/>
    </row>
    <row r="30688" spans="17:17" x14ac:dyDescent="0.2">
      <c r="Q30688" s="78"/>
    </row>
    <row r="30689" spans="17:17" x14ac:dyDescent="0.2">
      <c r="Q30689" s="78"/>
    </row>
    <row r="30690" spans="17:17" x14ac:dyDescent="0.2">
      <c r="Q30690" s="78"/>
    </row>
    <row r="30691" spans="17:17" x14ac:dyDescent="0.2">
      <c r="Q30691" s="78"/>
    </row>
    <row r="30692" spans="17:17" x14ac:dyDescent="0.2">
      <c r="Q30692" s="78"/>
    </row>
    <row r="30693" spans="17:17" x14ac:dyDescent="0.2">
      <c r="Q30693" s="78"/>
    </row>
    <row r="30694" spans="17:17" x14ac:dyDescent="0.2">
      <c r="Q30694" s="78"/>
    </row>
    <row r="30695" spans="17:17" x14ac:dyDescent="0.2">
      <c r="Q30695" s="78"/>
    </row>
    <row r="30696" spans="17:17" x14ac:dyDescent="0.2">
      <c r="Q30696" s="78"/>
    </row>
    <row r="30697" spans="17:17" x14ac:dyDescent="0.2">
      <c r="Q30697" s="78"/>
    </row>
    <row r="30698" spans="17:17" x14ac:dyDescent="0.2">
      <c r="Q30698" s="78"/>
    </row>
    <row r="30699" spans="17:17" x14ac:dyDescent="0.2">
      <c r="Q30699" s="78"/>
    </row>
    <row r="30700" spans="17:17" x14ac:dyDescent="0.2">
      <c r="Q30700" s="78"/>
    </row>
    <row r="30701" spans="17:17" x14ac:dyDescent="0.2">
      <c r="Q30701" s="78"/>
    </row>
    <row r="30702" spans="17:17" x14ac:dyDescent="0.2">
      <c r="Q30702" s="78"/>
    </row>
    <row r="30703" spans="17:17" x14ac:dyDescent="0.2">
      <c r="Q30703" s="78"/>
    </row>
    <row r="30704" spans="17:17" x14ac:dyDescent="0.2">
      <c r="Q30704" s="78"/>
    </row>
    <row r="30705" spans="17:17" x14ac:dyDescent="0.2">
      <c r="Q30705" s="78"/>
    </row>
    <row r="30706" spans="17:17" x14ac:dyDescent="0.2">
      <c r="Q30706" s="78"/>
    </row>
    <row r="30707" spans="17:17" x14ac:dyDescent="0.2">
      <c r="Q30707" s="78"/>
    </row>
    <row r="30708" spans="17:17" x14ac:dyDescent="0.2">
      <c r="Q30708" s="78"/>
    </row>
    <row r="30709" spans="17:17" x14ac:dyDescent="0.2">
      <c r="Q30709" s="78"/>
    </row>
    <row r="30710" spans="17:17" x14ac:dyDescent="0.2">
      <c r="Q30710" s="78"/>
    </row>
    <row r="30711" spans="17:17" x14ac:dyDescent="0.2">
      <c r="Q30711" s="78"/>
    </row>
    <row r="30712" spans="17:17" x14ac:dyDescent="0.2">
      <c r="Q30712" s="78"/>
    </row>
    <row r="30713" spans="17:17" x14ac:dyDescent="0.2">
      <c r="Q30713" s="78"/>
    </row>
    <row r="30714" spans="17:17" x14ac:dyDescent="0.2">
      <c r="Q30714" s="78"/>
    </row>
    <row r="30715" spans="17:17" x14ac:dyDescent="0.2">
      <c r="Q30715" s="78"/>
    </row>
    <row r="30716" spans="17:17" x14ac:dyDescent="0.2">
      <c r="Q30716" s="78"/>
    </row>
    <row r="30717" spans="17:17" x14ac:dyDescent="0.2">
      <c r="Q30717" s="78"/>
    </row>
    <row r="30718" spans="17:17" x14ac:dyDescent="0.2">
      <c r="Q30718" s="78"/>
    </row>
    <row r="30719" spans="17:17" x14ac:dyDescent="0.2">
      <c r="Q30719" s="78"/>
    </row>
    <row r="30720" spans="17:17" x14ac:dyDescent="0.2">
      <c r="Q30720" s="78"/>
    </row>
    <row r="30721" spans="17:17" x14ac:dyDescent="0.2">
      <c r="Q30721" s="78"/>
    </row>
    <row r="30722" spans="17:17" x14ac:dyDescent="0.2">
      <c r="Q30722" s="78"/>
    </row>
    <row r="30723" spans="17:17" x14ac:dyDescent="0.2">
      <c r="Q30723" s="78"/>
    </row>
    <row r="30724" spans="17:17" x14ac:dyDescent="0.2">
      <c r="Q30724" s="78"/>
    </row>
    <row r="30725" spans="17:17" x14ac:dyDescent="0.2">
      <c r="Q30725" s="78"/>
    </row>
    <row r="30726" spans="17:17" x14ac:dyDescent="0.2">
      <c r="Q30726" s="78"/>
    </row>
    <row r="30727" spans="17:17" x14ac:dyDescent="0.2">
      <c r="Q30727" s="78"/>
    </row>
    <row r="30728" spans="17:17" x14ac:dyDescent="0.2">
      <c r="Q30728" s="78"/>
    </row>
    <row r="30729" spans="17:17" x14ac:dyDescent="0.2">
      <c r="Q30729" s="78"/>
    </row>
    <row r="30730" spans="17:17" x14ac:dyDescent="0.2">
      <c r="Q30730" s="78"/>
    </row>
    <row r="30731" spans="17:17" x14ac:dyDescent="0.2">
      <c r="Q30731" s="78"/>
    </row>
    <row r="30732" spans="17:17" x14ac:dyDescent="0.2">
      <c r="Q30732" s="78"/>
    </row>
    <row r="30733" spans="17:17" x14ac:dyDescent="0.2">
      <c r="Q30733" s="78"/>
    </row>
    <row r="30734" spans="17:17" x14ac:dyDescent="0.2">
      <c r="Q30734" s="78"/>
    </row>
    <row r="30735" spans="17:17" x14ac:dyDescent="0.2">
      <c r="Q30735" s="78"/>
    </row>
    <row r="30736" spans="17:17" x14ac:dyDescent="0.2">
      <c r="Q30736" s="78"/>
    </row>
    <row r="30737" spans="17:17" x14ac:dyDescent="0.2">
      <c r="Q30737" s="78"/>
    </row>
    <row r="30738" spans="17:17" x14ac:dyDescent="0.2">
      <c r="Q30738" s="78"/>
    </row>
    <row r="30739" spans="17:17" x14ac:dyDescent="0.2">
      <c r="Q30739" s="78"/>
    </row>
    <row r="30740" spans="17:17" x14ac:dyDescent="0.2">
      <c r="Q30740" s="78"/>
    </row>
    <row r="30741" spans="17:17" x14ac:dyDescent="0.2">
      <c r="Q30741" s="78"/>
    </row>
    <row r="30742" spans="17:17" x14ac:dyDescent="0.2">
      <c r="Q30742" s="78"/>
    </row>
    <row r="30743" spans="17:17" x14ac:dyDescent="0.2">
      <c r="Q30743" s="78"/>
    </row>
    <row r="30744" spans="17:17" x14ac:dyDescent="0.2">
      <c r="Q30744" s="78"/>
    </row>
    <row r="30745" spans="17:17" x14ac:dyDescent="0.2">
      <c r="Q30745" s="78"/>
    </row>
    <row r="30746" spans="17:17" x14ac:dyDescent="0.2">
      <c r="Q30746" s="78"/>
    </row>
    <row r="30747" spans="17:17" x14ac:dyDescent="0.2">
      <c r="Q30747" s="78"/>
    </row>
    <row r="30748" spans="17:17" x14ac:dyDescent="0.2">
      <c r="Q30748" s="78"/>
    </row>
    <row r="30749" spans="17:17" x14ac:dyDescent="0.2">
      <c r="Q30749" s="78"/>
    </row>
    <row r="30750" spans="17:17" x14ac:dyDescent="0.2">
      <c r="Q30750" s="78"/>
    </row>
    <row r="30751" spans="17:17" x14ac:dyDescent="0.2">
      <c r="Q30751" s="78"/>
    </row>
    <row r="30752" spans="17:17" x14ac:dyDescent="0.2">
      <c r="Q30752" s="78"/>
    </row>
    <row r="30753" spans="17:17" x14ac:dyDescent="0.2">
      <c r="Q30753" s="78"/>
    </row>
    <row r="30754" spans="17:17" x14ac:dyDescent="0.2">
      <c r="Q30754" s="78"/>
    </row>
    <row r="30755" spans="17:17" x14ac:dyDescent="0.2">
      <c r="Q30755" s="78"/>
    </row>
    <row r="30756" spans="17:17" x14ac:dyDescent="0.2">
      <c r="Q30756" s="78"/>
    </row>
    <row r="30757" spans="17:17" x14ac:dyDescent="0.2">
      <c r="Q30757" s="78"/>
    </row>
    <row r="30758" spans="17:17" x14ac:dyDescent="0.2">
      <c r="Q30758" s="78"/>
    </row>
    <row r="30759" spans="17:17" x14ac:dyDescent="0.2">
      <c r="Q30759" s="78"/>
    </row>
    <row r="30760" spans="17:17" x14ac:dyDescent="0.2">
      <c r="Q30760" s="78"/>
    </row>
    <row r="30761" spans="17:17" x14ac:dyDescent="0.2">
      <c r="Q30761" s="78"/>
    </row>
    <row r="30762" spans="17:17" x14ac:dyDescent="0.2">
      <c r="Q30762" s="78"/>
    </row>
    <row r="30763" spans="17:17" x14ac:dyDescent="0.2">
      <c r="Q30763" s="78"/>
    </row>
    <row r="30764" spans="17:17" x14ac:dyDescent="0.2">
      <c r="Q30764" s="78"/>
    </row>
    <row r="30765" spans="17:17" x14ac:dyDescent="0.2">
      <c r="Q30765" s="78"/>
    </row>
    <row r="30766" spans="17:17" x14ac:dyDescent="0.2">
      <c r="Q30766" s="78"/>
    </row>
    <row r="30767" spans="17:17" x14ac:dyDescent="0.2">
      <c r="Q30767" s="78"/>
    </row>
    <row r="30768" spans="17:17" x14ac:dyDescent="0.2">
      <c r="Q30768" s="78"/>
    </row>
    <row r="30769" spans="17:17" x14ac:dyDescent="0.2">
      <c r="Q30769" s="78"/>
    </row>
    <row r="30770" spans="17:17" x14ac:dyDescent="0.2">
      <c r="Q30770" s="78"/>
    </row>
    <row r="30771" spans="17:17" x14ac:dyDescent="0.2">
      <c r="Q30771" s="78"/>
    </row>
    <row r="30772" spans="17:17" x14ac:dyDescent="0.2">
      <c r="Q30772" s="78"/>
    </row>
    <row r="30773" spans="17:17" x14ac:dyDescent="0.2">
      <c r="Q30773" s="78"/>
    </row>
    <row r="30774" spans="17:17" x14ac:dyDescent="0.2">
      <c r="Q30774" s="78"/>
    </row>
    <row r="30775" spans="17:17" x14ac:dyDescent="0.2">
      <c r="Q30775" s="78"/>
    </row>
    <row r="30776" spans="17:17" x14ac:dyDescent="0.2">
      <c r="Q30776" s="78"/>
    </row>
    <row r="30777" spans="17:17" x14ac:dyDescent="0.2">
      <c r="Q30777" s="78"/>
    </row>
    <row r="30778" spans="17:17" x14ac:dyDescent="0.2">
      <c r="Q30778" s="78"/>
    </row>
    <row r="30779" spans="17:17" x14ac:dyDescent="0.2">
      <c r="Q30779" s="78"/>
    </row>
    <row r="30780" spans="17:17" x14ac:dyDescent="0.2">
      <c r="Q30780" s="78"/>
    </row>
    <row r="30781" spans="17:17" x14ac:dyDescent="0.2">
      <c r="Q30781" s="78"/>
    </row>
    <row r="30782" spans="17:17" x14ac:dyDescent="0.2">
      <c r="Q30782" s="78"/>
    </row>
    <row r="30783" spans="17:17" x14ac:dyDescent="0.2">
      <c r="Q30783" s="78"/>
    </row>
    <row r="30784" spans="17:17" x14ac:dyDescent="0.2">
      <c r="Q30784" s="78"/>
    </row>
    <row r="30785" spans="17:17" x14ac:dyDescent="0.2">
      <c r="Q30785" s="78"/>
    </row>
    <row r="30786" spans="17:17" x14ac:dyDescent="0.2">
      <c r="Q30786" s="78"/>
    </row>
    <row r="30787" spans="17:17" x14ac:dyDescent="0.2">
      <c r="Q30787" s="78"/>
    </row>
    <row r="30788" spans="17:17" x14ac:dyDescent="0.2">
      <c r="Q30788" s="78"/>
    </row>
    <row r="30789" spans="17:17" x14ac:dyDescent="0.2">
      <c r="Q30789" s="78"/>
    </row>
    <row r="30790" spans="17:17" x14ac:dyDescent="0.2">
      <c r="Q30790" s="78"/>
    </row>
    <row r="30791" spans="17:17" x14ac:dyDescent="0.2">
      <c r="Q30791" s="78"/>
    </row>
    <row r="30792" spans="17:17" x14ac:dyDescent="0.2">
      <c r="Q30792" s="78"/>
    </row>
    <row r="30793" spans="17:17" x14ac:dyDescent="0.2">
      <c r="Q30793" s="78"/>
    </row>
    <row r="30794" spans="17:17" x14ac:dyDescent="0.2">
      <c r="Q30794" s="78"/>
    </row>
    <row r="30795" spans="17:17" x14ac:dyDescent="0.2">
      <c r="Q30795" s="78"/>
    </row>
    <row r="30796" spans="17:17" x14ac:dyDescent="0.2">
      <c r="Q30796" s="78"/>
    </row>
    <row r="30797" spans="17:17" x14ac:dyDescent="0.2">
      <c r="Q30797" s="78"/>
    </row>
    <row r="30798" spans="17:17" x14ac:dyDescent="0.2">
      <c r="Q30798" s="78"/>
    </row>
    <row r="30799" spans="17:17" x14ac:dyDescent="0.2">
      <c r="Q30799" s="78"/>
    </row>
    <row r="30800" spans="17:17" x14ac:dyDescent="0.2">
      <c r="Q30800" s="78"/>
    </row>
    <row r="30801" spans="17:17" x14ac:dyDescent="0.2">
      <c r="Q30801" s="78"/>
    </row>
    <row r="30802" spans="17:17" x14ac:dyDescent="0.2">
      <c r="Q30802" s="78"/>
    </row>
    <row r="30803" spans="17:17" x14ac:dyDescent="0.2">
      <c r="Q30803" s="78"/>
    </row>
    <row r="30804" spans="17:17" x14ac:dyDescent="0.2">
      <c r="Q30804" s="78"/>
    </row>
    <row r="30805" spans="17:17" x14ac:dyDescent="0.2">
      <c r="Q30805" s="78"/>
    </row>
    <row r="30806" spans="17:17" x14ac:dyDescent="0.2">
      <c r="Q30806" s="78"/>
    </row>
    <row r="30807" spans="17:17" x14ac:dyDescent="0.2">
      <c r="Q30807" s="78"/>
    </row>
    <row r="30808" spans="17:17" x14ac:dyDescent="0.2">
      <c r="Q30808" s="78"/>
    </row>
    <row r="30809" spans="17:17" x14ac:dyDescent="0.2">
      <c r="Q30809" s="78"/>
    </row>
    <row r="30810" spans="17:17" x14ac:dyDescent="0.2">
      <c r="Q30810" s="78"/>
    </row>
    <row r="30811" spans="17:17" x14ac:dyDescent="0.2">
      <c r="Q30811" s="78"/>
    </row>
    <row r="30812" spans="17:17" x14ac:dyDescent="0.2">
      <c r="Q30812" s="78"/>
    </row>
    <row r="30813" spans="17:17" x14ac:dyDescent="0.2">
      <c r="Q30813" s="78"/>
    </row>
    <row r="30814" spans="17:17" x14ac:dyDescent="0.2">
      <c r="Q30814" s="78"/>
    </row>
    <row r="30815" spans="17:17" x14ac:dyDescent="0.2">
      <c r="Q30815" s="78"/>
    </row>
    <row r="30816" spans="17:17" x14ac:dyDescent="0.2">
      <c r="Q30816" s="78"/>
    </row>
    <row r="30817" spans="17:17" x14ac:dyDescent="0.2">
      <c r="Q30817" s="78"/>
    </row>
    <row r="30818" spans="17:17" x14ac:dyDescent="0.2">
      <c r="Q30818" s="78"/>
    </row>
    <row r="30819" spans="17:17" x14ac:dyDescent="0.2">
      <c r="Q30819" s="78"/>
    </row>
    <row r="30820" spans="17:17" x14ac:dyDescent="0.2">
      <c r="Q30820" s="78"/>
    </row>
    <row r="30821" spans="17:17" x14ac:dyDescent="0.2">
      <c r="Q30821" s="78"/>
    </row>
    <row r="30822" spans="17:17" x14ac:dyDescent="0.2">
      <c r="Q30822" s="78"/>
    </row>
    <row r="30823" spans="17:17" x14ac:dyDescent="0.2">
      <c r="Q30823" s="78"/>
    </row>
    <row r="30824" spans="17:17" x14ac:dyDescent="0.2">
      <c r="Q30824" s="78"/>
    </row>
    <row r="30825" spans="17:17" x14ac:dyDescent="0.2">
      <c r="Q30825" s="78"/>
    </row>
    <row r="30826" spans="17:17" x14ac:dyDescent="0.2">
      <c r="Q30826" s="78"/>
    </row>
    <row r="30827" spans="17:17" x14ac:dyDescent="0.2">
      <c r="Q30827" s="78"/>
    </row>
    <row r="30828" spans="17:17" x14ac:dyDescent="0.2">
      <c r="Q30828" s="78"/>
    </row>
    <row r="30829" spans="17:17" x14ac:dyDescent="0.2">
      <c r="Q30829" s="78"/>
    </row>
    <row r="30830" spans="17:17" x14ac:dyDescent="0.2">
      <c r="Q30830" s="78"/>
    </row>
    <row r="30831" spans="17:17" x14ac:dyDescent="0.2">
      <c r="Q30831" s="78"/>
    </row>
    <row r="30832" spans="17:17" x14ac:dyDescent="0.2">
      <c r="Q30832" s="78"/>
    </row>
    <row r="30833" spans="17:17" x14ac:dyDescent="0.2">
      <c r="Q30833" s="78"/>
    </row>
    <row r="30834" spans="17:17" x14ac:dyDescent="0.2">
      <c r="Q30834" s="78"/>
    </row>
    <row r="30835" spans="17:17" x14ac:dyDescent="0.2">
      <c r="Q30835" s="78"/>
    </row>
    <row r="30836" spans="17:17" x14ac:dyDescent="0.2">
      <c r="Q30836" s="78"/>
    </row>
    <row r="30837" spans="17:17" x14ac:dyDescent="0.2">
      <c r="Q30837" s="78"/>
    </row>
    <row r="30838" spans="17:17" x14ac:dyDescent="0.2">
      <c r="Q30838" s="78"/>
    </row>
    <row r="30839" spans="17:17" x14ac:dyDescent="0.2">
      <c r="Q30839" s="78"/>
    </row>
    <row r="30840" spans="17:17" x14ac:dyDescent="0.2">
      <c r="Q30840" s="78"/>
    </row>
    <row r="30841" spans="17:17" x14ac:dyDescent="0.2">
      <c r="Q30841" s="78"/>
    </row>
    <row r="30842" spans="17:17" x14ac:dyDescent="0.2">
      <c r="Q30842" s="78"/>
    </row>
    <row r="30843" spans="17:17" x14ac:dyDescent="0.2">
      <c r="Q30843" s="78"/>
    </row>
    <row r="30844" spans="17:17" x14ac:dyDescent="0.2">
      <c r="Q30844" s="78"/>
    </row>
    <row r="30845" spans="17:17" x14ac:dyDescent="0.2">
      <c r="Q30845" s="78"/>
    </row>
    <row r="30846" spans="17:17" x14ac:dyDescent="0.2">
      <c r="Q30846" s="78"/>
    </row>
    <row r="30847" spans="17:17" x14ac:dyDescent="0.2">
      <c r="Q30847" s="78"/>
    </row>
    <row r="30848" spans="17:17" x14ac:dyDescent="0.2">
      <c r="Q30848" s="78"/>
    </row>
    <row r="30849" spans="17:17" x14ac:dyDescent="0.2">
      <c r="Q30849" s="78"/>
    </row>
    <row r="30850" spans="17:17" x14ac:dyDescent="0.2">
      <c r="Q30850" s="78"/>
    </row>
    <row r="30851" spans="17:17" x14ac:dyDescent="0.2">
      <c r="Q30851" s="78"/>
    </row>
    <row r="30852" spans="17:17" x14ac:dyDescent="0.2">
      <c r="Q30852" s="78"/>
    </row>
    <row r="30853" spans="17:17" x14ac:dyDescent="0.2">
      <c r="Q30853" s="78"/>
    </row>
    <row r="30854" spans="17:17" x14ac:dyDescent="0.2">
      <c r="Q30854" s="78"/>
    </row>
    <row r="30855" spans="17:17" x14ac:dyDescent="0.2">
      <c r="Q30855" s="78"/>
    </row>
    <row r="30856" spans="17:17" x14ac:dyDescent="0.2">
      <c r="Q30856" s="78"/>
    </row>
    <row r="30857" spans="17:17" x14ac:dyDescent="0.2">
      <c r="Q30857" s="78"/>
    </row>
    <row r="30858" spans="17:17" x14ac:dyDescent="0.2">
      <c r="Q30858" s="78"/>
    </row>
    <row r="30859" spans="17:17" x14ac:dyDescent="0.2">
      <c r="Q30859" s="78"/>
    </row>
    <row r="30860" spans="17:17" x14ac:dyDescent="0.2">
      <c r="Q30860" s="78"/>
    </row>
    <row r="30861" spans="17:17" x14ac:dyDescent="0.2">
      <c r="Q30861" s="78"/>
    </row>
    <row r="30862" spans="17:17" x14ac:dyDescent="0.2">
      <c r="Q30862" s="78"/>
    </row>
    <row r="30863" spans="17:17" x14ac:dyDescent="0.2">
      <c r="Q30863" s="78"/>
    </row>
    <row r="30864" spans="17:17" x14ac:dyDescent="0.2">
      <c r="Q30864" s="78"/>
    </row>
    <row r="30865" spans="17:17" x14ac:dyDescent="0.2">
      <c r="Q30865" s="78"/>
    </row>
    <row r="30866" spans="17:17" x14ac:dyDescent="0.2">
      <c r="Q30866" s="78"/>
    </row>
    <row r="30867" spans="17:17" x14ac:dyDescent="0.2">
      <c r="Q30867" s="78"/>
    </row>
    <row r="30868" spans="17:17" x14ac:dyDescent="0.2">
      <c r="Q30868" s="78"/>
    </row>
    <row r="30869" spans="17:17" x14ac:dyDescent="0.2">
      <c r="Q30869" s="78"/>
    </row>
    <row r="30870" spans="17:17" x14ac:dyDescent="0.2">
      <c r="Q30870" s="78"/>
    </row>
    <row r="30871" spans="17:17" x14ac:dyDescent="0.2">
      <c r="Q30871" s="78"/>
    </row>
    <row r="30872" spans="17:17" x14ac:dyDescent="0.2">
      <c r="Q30872" s="78"/>
    </row>
    <row r="30873" spans="17:17" x14ac:dyDescent="0.2">
      <c r="Q30873" s="78"/>
    </row>
    <row r="30874" spans="17:17" x14ac:dyDescent="0.2">
      <c r="Q30874" s="78"/>
    </row>
    <row r="30875" spans="17:17" x14ac:dyDescent="0.2">
      <c r="Q30875" s="78"/>
    </row>
    <row r="30876" spans="17:17" x14ac:dyDescent="0.2">
      <c r="Q30876" s="78"/>
    </row>
    <row r="30877" spans="17:17" x14ac:dyDescent="0.2">
      <c r="Q30877" s="78"/>
    </row>
    <row r="30878" spans="17:17" x14ac:dyDescent="0.2">
      <c r="Q30878" s="78"/>
    </row>
    <row r="30879" spans="17:17" x14ac:dyDescent="0.2">
      <c r="Q30879" s="78"/>
    </row>
    <row r="30880" spans="17:17" x14ac:dyDescent="0.2">
      <c r="Q30880" s="78"/>
    </row>
    <row r="30881" spans="17:17" x14ac:dyDescent="0.2">
      <c r="Q30881" s="78"/>
    </row>
    <row r="30882" spans="17:17" x14ac:dyDescent="0.2">
      <c r="Q30882" s="78"/>
    </row>
    <row r="30883" spans="17:17" x14ac:dyDescent="0.2">
      <c r="Q30883" s="78"/>
    </row>
    <row r="30884" spans="17:17" x14ac:dyDescent="0.2">
      <c r="Q30884" s="78"/>
    </row>
    <row r="30885" spans="17:17" x14ac:dyDescent="0.2">
      <c r="Q30885" s="78"/>
    </row>
    <row r="30886" spans="17:17" x14ac:dyDescent="0.2">
      <c r="Q30886" s="78"/>
    </row>
    <row r="30887" spans="17:17" x14ac:dyDescent="0.2">
      <c r="Q30887" s="78"/>
    </row>
    <row r="30888" spans="17:17" x14ac:dyDescent="0.2">
      <c r="Q30888" s="78"/>
    </row>
    <row r="30889" spans="17:17" x14ac:dyDescent="0.2">
      <c r="Q30889" s="78"/>
    </row>
    <row r="30890" spans="17:17" x14ac:dyDescent="0.2">
      <c r="Q30890" s="78"/>
    </row>
    <row r="30891" spans="17:17" x14ac:dyDescent="0.2">
      <c r="Q30891" s="78"/>
    </row>
    <row r="30892" spans="17:17" x14ac:dyDescent="0.2">
      <c r="Q30892" s="78"/>
    </row>
    <row r="30893" spans="17:17" x14ac:dyDescent="0.2">
      <c r="Q30893" s="78"/>
    </row>
    <row r="30894" spans="17:17" x14ac:dyDescent="0.2">
      <c r="Q30894" s="78"/>
    </row>
    <row r="30895" spans="17:17" x14ac:dyDescent="0.2">
      <c r="Q30895" s="78"/>
    </row>
    <row r="30896" spans="17:17" x14ac:dyDescent="0.2">
      <c r="Q30896" s="78"/>
    </row>
    <row r="30897" spans="17:17" x14ac:dyDescent="0.2">
      <c r="Q30897" s="78"/>
    </row>
    <row r="30898" spans="17:17" x14ac:dyDescent="0.2">
      <c r="Q30898" s="78"/>
    </row>
    <row r="30899" spans="17:17" x14ac:dyDescent="0.2">
      <c r="Q30899" s="78"/>
    </row>
    <row r="30900" spans="17:17" x14ac:dyDescent="0.2">
      <c r="Q30900" s="78"/>
    </row>
    <row r="30901" spans="17:17" x14ac:dyDescent="0.2">
      <c r="Q30901" s="78"/>
    </row>
    <row r="30902" spans="17:17" x14ac:dyDescent="0.2">
      <c r="Q30902" s="78"/>
    </row>
    <row r="30903" spans="17:17" x14ac:dyDescent="0.2">
      <c r="Q30903" s="78"/>
    </row>
    <row r="30904" spans="17:17" x14ac:dyDescent="0.2">
      <c r="Q30904" s="78"/>
    </row>
    <row r="30905" spans="17:17" x14ac:dyDescent="0.2">
      <c r="Q30905" s="78"/>
    </row>
    <row r="30906" spans="17:17" x14ac:dyDescent="0.2">
      <c r="Q30906" s="78"/>
    </row>
    <row r="30907" spans="17:17" x14ac:dyDescent="0.2">
      <c r="Q30907" s="78"/>
    </row>
    <row r="30908" spans="17:17" x14ac:dyDescent="0.2">
      <c r="Q30908" s="78"/>
    </row>
    <row r="30909" spans="17:17" x14ac:dyDescent="0.2">
      <c r="Q30909" s="78"/>
    </row>
    <row r="30910" spans="17:17" x14ac:dyDescent="0.2">
      <c r="Q30910" s="78"/>
    </row>
    <row r="30911" spans="17:17" x14ac:dyDescent="0.2">
      <c r="Q30911" s="78"/>
    </row>
    <row r="30912" spans="17:17" x14ac:dyDescent="0.2">
      <c r="Q30912" s="78"/>
    </row>
    <row r="30913" spans="17:17" x14ac:dyDescent="0.2">
      <c r="Q30913" s="78"/>
    </row>
    <row r="30914" spans="17:17" x14ac:dyDescent="0.2">
      <c r="Q30914" s="78"/>
    </row>
    <row r="30915" spans="17:17" x14ac:dyDescent="0.2">
      <c r="Q30915" s="78"/>
    </row>
    <row r="30916" spans="17:17" x14ac:dyDescent="0.2">
      <c r="Q30916" s="78"/>
    </row>
    <row r="30917" spans="17:17" x14ac:dyDescent="0.2">
      <c r="Q30917" s="78"/>
    </row>
    <row r="30918" spans="17:17" x14ac:dyDescent="0.2">
      <c r="Q30918" s="78"/>
    </row>
    <row r="30919" spans="17:17" x14ac:dyDescent="0.2">
      <c r="Q30919" s="78"/>
    </row>
    <row r="30920" spans="17:17" x14ac:dyDescent="0.2">
      <c r="Q30920" s="78"/>
    </row>
    <row r="30921" spans="17:17" x14ac:dyDescent="0.2">
      <c r="Q30921" s="78"/>
    </row>
    <row r="30922" spans="17:17" x14ac:dyDescent="0.2">
      <c r="Q30922" s="78"/>
    </row>
    <row r="30923" spans="17:17" x14ac:dyDescent="0.2">
      <c r="Q30923" s="78"/>
    </row>
    <row r="30924" spans="17:17" x14ac:dyDescent="0.2">
      <c r="Q30924" s="78"/>
    </row>
    <row r="30925" spans="17:17" x14ac:dyDescent="0.2">
      <c r="Q30925" s="78"/>
    </row>
    <row r="30926" spans="17:17" x14ac:dyDescent="0.2">
      <c r="Q30926" s="78"/>
    </row>
    <row r="30927" spans="17:17" x14ac:dyDescent="0.2">
      <c r="Q30927" s="78"/>
    </row>
    <row r="30928" spans="17:17" x14ac:dyDescent="0.2">
      <c r="Q30928" s="78"/>
    </row>
    <row r="30929" spans="17:17" x14ac:dyDescent="0.2">
      <c r="Q30929" s="78"/>
    </row>
    <row r="30930" spans="17:17" x14ac:dyDescent="0.2">
      <c r="Q30930" s="78"/>
    </row>
    <row r="30931" spans="17:17" x14ac:dyDescent="0.2">
      <c r="Q30931" s="78"/>
    </row>
    <row r="30932" spans="17:17" x14ac:dyDescent="0.2">
      <c r="Q30932" s="78"/>
    </row>
    <row r="30933" spans="17:17" x14ac:dyDescent="0.2">
      <c r="Q30933" s="78"/>
    </row>
    <row r="30934" spans="17:17" x14ac:dyDescent="0.2">
      <c r="Q30934" s="78"/>
    </row>
    <row r="30935" spans="17:17" x14ac:dyDescent="0.2">
      <c r="Q30935" s="78"/>
    </row>
    <row r="30936" spans="17:17" x14ac:dyDescent="0.2">
      <c r="Q30936" s="78"/>
    </row>
    <row r="30937" spans="17:17" x14ac:dyDescent="0.2">
      <c r="Q30937" s="78"/>
    </row>
    <row r="30938" spans="17:17" x14ac:dyDescent="0.2">
      <c r="Q30938" s="78"/>
    </row>
    <row r="30939" spans="17:17" x14ac:dyDescent="0.2">
      <c r="Q30939" s="78"/>
    </row>
    <row r="30940" spans="17:17" x14ac:dyDescent="0.2">
      <c r="Q30940" s="78"/>
    </row>
    <row r="30941" spans="17:17" x14ac:dyDescent="0.2">
      <c r="Q30941" s="78"/>
    </row>
    <row r="30942" spans="17:17" x14ac:dyDescent="0.2">
      <c r="Q30942" s="78"/>
    </row>
    <row r="30943" spans="17:17" x14ac:dyDescent="0.2">
      <c r="Q30943" s="78"/>
    </row>
    <row r="30944" spans="17:17" x14ac:dyDescent="0.2">
      <c r="Q30944" s="78"/>
    </row>
    <row r="30945" spans="17:17" x14ac:dyDescent="0.2">
      <c r="Q30945" s="78"/>
    </row>
    <row r="30946" spans="17:17" x14ac:dyDescent="0.2">
      <c r="Q30946" s="78"/>
    </row>
    <row r="30947" spans="17:17" x14ac:dyDescent="0.2">
      <c r="Q30947" s="78"/>
    </row>
    <row r="30948" spans="17:17" x14ac:dyDescent="0.2">
      <c r="Q30948" s="78"/>
    </row>
    <row r="30949" spans="17:17" x14ac:dyDescent="0.2">
      <c r="Q30949" s="78"/>
    </row>
    <row r="30950" spans="17:17" x14ac:dyDescent="0.2">
      <c r="Q30950" s="78"/>
    </row>
    <row r="30951" spans="17:17" x14ac:dyDescent="0.2">
      <c r="Q30951" s="78"/>
    </row>
    <row r="30952" spans="17:17" x14ac:dyDescent="0.2">
      <c r="Q30952" s="78"/>
    </row>
    <row r="30953" spans="17:17" x14ac:dyDescent="0.2">
      <c r="Q30953" s="78"/>
    </row>
    <row r="30954" spans="17:17" x14ac:dyDescent="0.2">
      <c r="Q30954" s="78"/>
    </row>
    <row r="30955" spans="17:17" x14ac:dyDescent="0.2">
      <c r="Q30955" s="78"/>
    </row>
    <row r="30956" spans="17:17" x14ac:dyDescent="0.2">
      <c r="Q30956" s="78"/>
    </row>
    <row r="30957" spans="17:17" x14ac:dyDescent="0.2">
      <c r="Q30957" s="78"/>
    </row>
    <row r="30958" spans="17:17" x14ac:dyDescent="0.2">
      <c r="Q30958" s="78"/>
    </row>
    <row r="30959" spans="17:17" x14ac:dyDescent="0.2">
      <c r="Q30959" s="78"/>
    </row>
    <row r="30960" spans="17:17" x14ac:dyDescent="0.2">
      <c r="Q30960" s="78"/>
    </row>
    <row r="30961" spans="17:17" x14ac:dyDescent="0.2">
      <c r="Q30961" s="78"/>
    </row>
    <row r="30962" spans="17:17" x14ac:dyDescent="0.2">
      <c r="Q30962" s="78"/>
    </row>
    <row r="30963" spans="17:17" x14ac:dyDescent="0.2">
      <c r="Q30963" s="78"/>
    </row>
    <row r="30964" spans="17:17" x14ac:dyDescent="0.2">
      <c r="Q30964" s="78"/>
    </row>
    <row r="30965" spans="17:17" x14ac:dyDescent="0.2">
      <c r="Q30965" s="78"/>
    </row>
    <row r="30966" spans="17:17" x14ac:dyDescent="0.2">
      <c r="Q30966" s="78"/>
    </row>
    <row r="30967" spans="17:17" x14ac:dyDescent="0.2">
      <c r="Q30967" s="78"/>
    </row>
    <row r="30968" spans="17:17" x14ac:dyDescent="0.2">
      <c r="Q30968" s="78"/>
    </row>
    <row r="30969" spans="17:17" x14ac:dyDescent="0.2">
      <c r="Q30969" s="78"/>
    </row>
    <row r="30970" spans="17:17" x14ac:dyDescent="0.2">
      <c r="Q30970" s="78"/>
    </row>
    <row r="30971" spans="17:17" x14ac:dyDescent="0.2">
      <c r="Q30971" s="78"/>
    </row>
    <row r="30972" spans="17:17" x14ac:dyDescent="0.2">
      <c r="Q30972" s="78"/>
    </row>
    <row r="30973" spans="17:17" x14ac:dyDescent="0.2">
      <c r="Q30973" s="78"/>
    </row>
    <row r="30974" spans="17:17" x14ac:dyDescent="0.2">
      <c r="Q30974" s="78"/>
    </row>
    <row r="30975" spans="17:17" x14ac:dyDescent="0.2">
      <c r="Q30975" s="78"/>
    </row>
    <row r="30976" spans="17:17" x14ac:dyDescent="0.2">
      <c r="Q30976" s="78"/>
    </row>
    <row r="30977" spans="17:17" x14ac:dyDescent="0.2">
      <c r="Q30977" s="78"/>
    </row>
    <row r="30978" spans="17:17" x14ac:dyDescent="0.2">
      <c r="Q30978" s="78"/>
    </row>
    <row r="30979" spans="17:17" x14ac:dyDescent="0.2">
      <c r="Q30979" s="78"/>
    </row>
    <row r="30980" spans="17:17" x14ac:dyDescent="0.2">
      <c r="Q30980" s="78"/>
    </row>
    <row r="30981" spans="17:17" x14ac:dyDescent="0.2">
      <c r="Q30981" s="78"/>
    </row>
    <row r="30982" spans="17:17" x14ac:dyDescent="0.2">
      <c r="Q30982" s="78"/>
    </row>
    <row r="30983" spans="17:17" x14ac:dyDescent="0.2">
      <c r="Q30983" s="78"/>
    </row>
    <row r="30984" spans="17:17" x14ac:dyDescent="0.2">
      <c r="Q30984" s="78"/>
    </row>
    <row r="30985" spans="17:17" x14ac:dyDescent="0.2">
      <c r="Q30985" s="78"/>
    </row>
    <row r="30986" spans="17:17" x14ac:dyDescent="0.2">
      <c r="Q30986" s="78"/>
    </row>
    <row r="30987" spans="17:17" x14ac:dyDescent="0.2">
      <c r="Q30987" s="78"/>
    </row>
    <row r="30988" spans="17:17" x14ac:dyDescent="0.2">
      <c r="Q30988" s="78"/>
    </row>
    <row r="30989" spans="17:17" x14ac:dyDescent="0.2">
      <c r="Q30989" s="78"/>
    </row>
    <row r="30990" spans="17:17" x14ac:dyDescent="0.2">
      <c r="Q30990" s="78"/>
    </row>
    <row r="30991" spans="17:17" x14ac:dyDescent="0.2">
      <c r="Q30991" s="78"/>
    </row>
    <row r="30992" spans="17:17" x14ac:dyDescent="0.2">
      <c r="Q30992" s="78"/>
    </row>
    <row r="30993" spans="17:17" x14ac:dyDescent="0.2">
      <c r="Q30993" s="78"/>
    </row>
    <row r="30994" spans="17:17" x14ac:dyDescent="0.2">
      <c r="Q30994" s="78"/>
    </row>
    <row r="30995" spans="17:17" x14ac:dyDescent="0.2">
      <c r="Q30995" s="78"/>
    </row>
    <row r="30996" spans="17:17" x14ac:dyDescent="0.2">
      <c r="Q30996" s="78"/>
    </row>
    <row r="30997" spans="17:17" x14ac:dyDescent="0.2">
      <c r="Q30997" s="78"/>
    </row>
    <row r="30998" spans="17:17" x14ac:dyDescent="0.2">
      <c r="Q30998" s="78"/>
    </row>
    <row r="30999" spans="17:17" x14ac:dyDescent="0.2">
      <c r="Q30999" s="78"/>
    </row>
    <row r="31000" spans="17:17" x14ac:dyDescent="0.2">
      <c r="Q31000" s="78"/>
    </row>
    <row r="31001" spans="17:17" x14ac:dyDescent="0.2">
      <c r="Q31001" s="78"/>
    </row>
    <row r="31002" spans="17:17" x14ac:dyDescent="0.2">
      <c r="Q31002" s="78"/>
    </row>
    <row r="31003" spans="17:17" x14ac:dyDescent="0.2">
      <c r="Q31003" s="78"/>
    </row>
    <row r="31004" spans="17:17" x14ac:dyDescent="0.2">
      <c r="Q31004" s="78"/>
    </row>
    <row r="31005" spans="17:17" x14ac:dyDescent="0.2">
      <c r="Q31005" s="78"/>
    </row>
    <row r="31006" spans="17:17" x14ac:dyDescent="0.2">
      <c r="Q31006" s="78"/>
    </row>
    <row r="31007" spans="17:17" x14ac:dyDescent="0.2">
      <c r="Q31007" s="78"/>
    </row>
    <row r="31008" spans="17:17" x14ac:dyDescent="0.2">
      <c r="Q31008" s="78"/>
    </row>
    <row r="31009" spans="17:17" x14ac:dyDescent="0.2">
      <c r="Q31009" s="78"/>
    </row>
    <row r="31010" spans="17:17" x14ac:dyDescent="0.2">
      <c r="Q31010" s="78"/>
    </row>
    <row r="31011" spans="17:17" x14ac:dyDescent="0.2">
      <c r="Q31011" s="78"/>
    </row>
    <row r="31012" spans="17:17" x14ac:dyDescent="0.2">
      <c r="Q31012" s="78"/>
    </row>
    <row r="31013" spans="17:17" x14ac:dyDescent="0.2">
      <c r="Q31013" s="78"/>
    </row>
    <row r="31014" spans="17:17" x14ac:dyDescent="0.2">
      <c r="Q31014" s="78"/>
    </row>
    <row r="31015" spans="17:17" x14ac:dyDescent="0.2">
      <c r="Q31015" s="78"/>
    </row>
    <row r="31016" spans="17:17" x14ac:dyDescent="0.2">
      <c r="Q31016" s="78"/>
    </row>
    <row r="31017" spans="17:17" x14ac:dyDescent="0.2">
      <c r="Q31017" s="78"/>
    </row>
    <row r="31018" spans="17:17" x14ac:dyDescent="0.2">
      <c r="Q31018" s="78"/>
    </row>
    <row r="31019" spans="17:17" x14ac:dyDescent="0.2">
      <c r="Q31019" s="78"/>
    </row>
    <row r="31020" spans="17:17" x14ac:dyDescent="0.2">
      <c r="Q31020" s="78"/>
    </row>
    <row r="31021" spans="17:17" x14ac:dyDescent="0.2">
      <c r="Q31021" s="78"/>
    </row>
    <row r="31022" spans="17:17" x14ac:dyDescent="0.2">
      <c r="Q31022" s="78"/>
    </row>
    <row r="31023" spans="17:17" x14ac:dyDescent="0.2">
      <c r="Q31023" s="78"/>
    </row>
    <row r="31024" spans="17:17" x14ac:dyDescent="0.2">
      <c r="Q31024" s="78"/>
    </row>
    <row r="31025" spans="17:17" x14ac:dyDescent="0.2">
      <c r="Q31025" s="78"/>
    </row>
    <row r="31026" spans="17:17" x14ac:dyDescent="0.2">
      <c r="Q31026" s="78"/>
    </row>
    <row r="31027" spans="17:17" x14ac:dyDescent="0.2">
      <c r="Q31027" s="78"/>
    </row>
    <row r="31028" spans="17:17" x14ac:dyDescent="0.2">
      <c r="Q31028" s="78"/>
    </row>
    <row r="31029" spans="17:17" x14ac:dyDescent="0.2">
      <c r="Q31029" s="78"/>
    </row>
    <row r="31030" spans="17:17" x14ac:dyDescent="0.2">
      <c r="Q31030" s="78"/>
    </row>
    <row r="31031" spans="17:17" x14ac:dyDescent="0.2">
      <c r="Q31031" s="78"/>
    </row>
    <row r="31032" spans="17:17" x14ac:dyDescent="0.2">
      <c r="Q31032" s="78"/>
    </row>
    <row r="31033" spans="17:17" x14ac:dyDescent="0.2">
      <c r="Q31033" s="78"/>
    </row>
    <row r="31034" spans="17:17" x14ac:dyDescent="0.2">
      <c r="Q31034" s="78"/>
    </row>
    <row r="31035" spans="17:17" x14ac:dyDescent="0.2">
      <c r="Q31035" s="78"/>
    </row>
    <row r="31036" spans="17:17" x14ac:dyDescent="0.2">
      <c r="Q31036" s="78"/>
    </row>
    <row r="31037" spans="17:17" x14ac:dyDescent="0.2">
      <c r="Q31037" s="78"/>
    </row>
    <row r="31038" spans="17:17" x14ac:dyDescent="0.2">
      <c r="Q31038" s="78"/>
    </row>
    <row r="31039" spans="17:17" x14ac:dyDescent="0.2">
      <c r="Q31039" s="78"/>
    </row>
    <row r="31040" spans="17:17" x14ac:dyDescent="0.2">
      <c r="Q31040" s="78"/>
    </row>
    <row r="31041" spans="17:17" x14ac:dyDescent="0.2">
      <c r="Q31041" s="78"/>
    </row>
    <row r="31042" spans="17:17" x14ac:dyDescent="0.2">
      <c r="Q31042" s="78"/>
    </row>
    <row r="31043" spans="17:17" x14ac:dyDescent="0.2">
      <c r="Q31043" s="78"/>
    </row>
    <row r="31044" spans="17:17" x14ac:dyDescent="0.2">
      <c r="Q31044" s="78"/>
    </row>
    <row r="31045" spans="17:17" x14ac:dyDescent="0.2">
      <c r="Q31045" s="78"/>
    </row>
    <row r="31046" spans="17:17" x14ac:dyDescent="0.2">
      <c r="Q31046" s="78"/>
    </row>
    <row r="31047" spans="17:17" x14ac:dyDescent="0.2">
      <c r="Q31047" s="78"/>
    </row>
    <row r="31048" spans="17:17" x14ac:dyDescent="0.2">
      <c r="Q31048" s="78"/>
    </row>
    <row r="31049" spans="17:17" x14ac:dyDescent="0.2">
      <c r="Q31049" s="78"/>
    </row>
    <row r="31050" spans="17:17" x14ac:dyDescent="0.2">
      <c r="Q31050" s="78"/>
    </row>
    <row r="31051" spans="17:17" x14ac:dyDescent="0.2">
      <c r="Q31051" s="78"/>
    </row>
    <row r="31052" spans="17:17" x14ac:dyDescent="0.2">
      <c r="Q31052" s="78"/>
    </row>
    <row r="31053" spans="17:17" x14ac:dyDescent="0.2">
      <c r="Q31053" s="78"/>
    </row>
    <row r="31054" spans="17:17" x14ac:dyDescent="0.2">
      <c r="Q31054" s="78"/>
    </row>
    <row r="31055" spans="17:17" x14ac:dyDescent="0.2">
      <c r="Q31055" s="78"/>
    </row>
    <row r="31056" spans="17:17" x14ac:dyDescent="0.2">
      <c r="Q31056" s="78"/>
    </row>
    <row r="31057" spans="17:17" x14ac:dyDescent="0.2">
      <c r="Q31057" s="78"/>
    </row>
    <row r="31058" spans="17:17" x14ac:dyDescent="0.2">
      <c r="Q31058" s="78"/>
    </row>
    <row r="31059" spans="17:17" x14ac:dyDescent="0.2">
      <c r="Q31059" s="78"/>
    </row>
    <row r="31060" spans="17:17" x14ac:dyDescent="0.2">
      <c r="Q31060" s="78"/>
    </row>
    <row r="31061" spans="17:17" x14ac:dyDescent="0.2">
      <c r="Q31061" s="78"/>
    </row>
    <row r="31062" spans="17:17" x14ac:dyDescent="0.2">
      <c r="Q31062" s="78"/>
    </row>
    <row r="31063" spans="17:17" x14ac:dyDescent="0.2">
      <c r="Q31063" s="78"/>
    </row>
    <row r="31064" spans="17:17" x14ac:dyDescent="0.2">
      <c r="Q31064" s="78"/>
    </row>
    <row r="31065" spans="17:17" x14ac:dyDescent="0.2">
      <c r="Q31065" s="78"/>
    </row>
    <row r="31066" spans="17:17" x14ac:dyDescent="0.2">
      <c r="Q31066" s="78"/>
    </row>
    <row r="31067" spans="17:17" x14ac:dyDescent="0.2">
      <c r="Q31067" s="78"/>
    </row>
    <row r="31068" spans="17:17" x14ac:dyDescent="0.2">
      <c r="Q31068" s="78"/>
    </row>
    <row r="31069" spans="17:17" x14ac:dyDescent="0.2">
      <c r="Q31069" s="78"/>
    </row>
    <row r="31070" spans="17:17" x14ac:dyDescent="0.2">
      <c r="Q31070" s="78"/>
    </row>
    <row r="31071" spans="17:17" x14ac:dyDescent="0.2">
      <c r="Q31071" s="78"/>
    </row>
    <row r="31072" spans="17:17" x14ac:dyDescent="0.2">
      <c r="Q31072" s="78"/>
    </row>
    <row r="31073" spans="17:17" x14ac:dyDescent="0.2">
      <c r="Q31073" s="78"/>
    </row>
    <row r="31074" spans="17:17" x14ac:dyDescent="0.2">
      <c r="Q31074" s="78"/>
    </row>
    <row r="31075" spans="17:17" x14ac:dyDescent="0.2">
      <c r="Q31075" s="78"/>
    </row>
    <row r="31076" spans="17:17" x14ac:dyDescent="0.2">
      <c r="Q31076" s="78"/>
    </row>
    <row r="31077" spans="17:17" x14ac:dyDescent="0.2">
      <c r="Q31077" s="78"/>
    </row>
    <row r="31078" spans="17:17" x14ac:dyDescent="0.2">
      <c r="Q31078" s="78"/>
    </row>
    <row r="31079" spans="17:17" x14ac:dyDescent="0.2">
      <c r="Q31079" s="78"/>
    </row>
    <row r="31080" spans="17:17" x14ac:dyDescent="0.2">
      <c r="Q31080" s="78"/>
    </row>
    <row r="31081" spans="17:17" x14ac:dyDescent="0.2">
      <c r="Q31081" s="78"/>
    </row>
    <row r="31082" spans="17:17" x14ac:dyDescent="0.2">
      <c r="Q31082" s="78"/>
    </row>
    <row r="31083" spans="17:17" x14ac:dyDescent="0.2">
      <c r="Q31083" s="78"/>
    </row>
    <row r="31084" spans="17:17" x14ac:dyDescent="0.2">
      <c r="Q31084" s="78"/>
    </row>
    <row r="31085" spans="17:17" x14ac:dyDescent="0.2">
      <c r="Q31085" s="78"/>
    </row>
    <row r="31086" spans="17:17" x14ac:dyDescent="0.2">
      <c r="Q31086" s="78"/>
    </row>
    <row r="31087" spans="17:17" x14ac:dyDescent="0.2">
      <c r="Q31087" s="78"/>
    </row>
    <row r="31088" spans="17:17" x14ac:dyDescent="0.2">
      <c r="Q31088" s="78"/>
    </row>
    <row r="31089" spans="17:17" x14ac:dyDescent="0.2">
      <c r="Q31089" s="78"/>
    </row>
    <row r="31090" spans="17:17" x14ac:dyDescent="0.2">
      <c r="Q31090" s="78"/>
    </row>
    <row r="31091" spans="17:17" x14ac:dyDescent="0.2">
      <c r="Q31091" s="78"/>
    </row>
    <row r="31092" spans="17:17" x14ac:dyDescent="0.2">
      <c r="Q31092" s="78"/>
    </row>
    <row r="31093" spans="17:17" x14ac:dyDescent="0.2">
      <c r="Q31093" s="78"/>
    </row>
    <row r="31094" spans="17:17" x14ac:dyDescent="0.2">
      <c r="Q31094" s="78"/>
    </row>
    <row r="31095" spans="17:17" x14ac:dyDescent="0.2">
      <c r="Q31095" s="78"/>
    </row>
    <row r="31096" spans="17:17" x14ac:dyDescent="0.2">
      <c r="Q31096" s="78"/>
    </row>
    <row r="31097" spans="17:17" x14ac:dyDescent="0.2">
      <c r="Q31097" s="78"/>
    </row>
    <row r="31098" spans="17:17" x14ac:dyDescent="0.2">
      <c r="Q31098" s="78"/>
    </row>
    <row r="31099" spans="17:17" x14ac:dyDescent="0.2">
      <c r="Q31099" s="78"/>
    </row>
    <row r="31100" spans="17:17" x14ac:dyDescent="0.2">
      <c r="Q31100" s="78"/>
    </row>
    <row r="31101" spans="17:17" x14ac:dyDescent="0.2">
      <c r="Q31101" s="78"/>
    </row>
    <row r="31102" spans="17:17" x14ac:dyDescent="0.2">
      <c r="Q31102" s="78"/>
    </row>
    <row r="31103" spans="17:17" x14ac:dyDescent="0.2">
      <c r="Q31103" s="78"/>
    </row>
    <row r="31104" spans="17:17" x14ac:dyDescent="0.2">
      <c r="Q31104" s="78"/>
    </row>
    <row r="31105" spans="17:17" x14ac:dyDescent="0.2">
      <c r="Q31105" s="78"/>
    </row>
    <row r="31106" spans="17:17" x14ac:dyDescent="0.2">
      <c r="Q31106" s="78"/>
    </row>
    <row r="31107" spans="17:17" x14ac:dyDescent="0.2">
      <c r="Q31107" s="78"/>
    </row>
    <row r="31108" spans="17:17" x14ac:dyDescent="0.2">
      <c r="Q31108" s="78"/>
    </row>
    <row r="31109" spans="17:17" x14ac:dyDescent="0.2">
      <c r="Q31109" s="78"/>
    </row>
    <row r="31110" spans="17:17" x14ac:dyDescent="0.2">
      <c r="Q31110" s="78"/>
    </row>
    <row r="31111" spans="17:17" x14ac:dyDescent="0.2">
      <c r="Q31111" s="78"/>
    </row>
    <row r="31112" spans="17:17" x14ac:dyDescent="0.2">
      <c r="Q31112" s="78"/>
    </row>
    <row r="31113" spans="17:17" x14ac:dyDescent="0.2">
      <c r="Q31113" s="78"/>
    </row>
    <row r="31114" spans="17:17" x14ac:dyDescent="0.2">
      <c r="Q31114" s="78"/>
    </row>
    <row r="31115" spans="17:17" x14ac:dyDescent="0.2">
      <c r="Q31115" s="78"/>
    </row>
    <row r="31116" spans="17:17" x14ac:dyDescent="0.2">
      <c r="Q31116" s="78"/>
    </row>
    <row r="31117" spans="17:17" x14ac:dyDescent="0.2">
      <c r="Q31117" s="78"/>
    </row>
    <row r="31118" spans="17:17" x14ac:dyDescent="0.2">
      <c r="Q31118" s="78"/>
    </row>
    <row r="31119" spans="17:17" x14ac:dyDescent="0.2">
      <c r="Q31119" s="78"/>
    </row>
    <row r="31120" spans="17:17" x14ac:dyDescent="0.2">
      <c r="Q31120" s="78"/>
    </row>
    <row r="31121" spans="17:17" x14ac:dyDescent="0.2">
      <c r="Q31121" s="78"/>
    </row>
    <row r="31122" spans="17:17" x14ac:dyDescent="0.2">
      <c r="Q31122" s="78"/>
    </row>
    <row r="31123" spans="17:17" x14ac:dyDescent="0.2">
      <c r="Q31123" s="78"/>
    </row>
    <row r="31124" spans="17:17" x14ac:dyDescent="0.2">
      <c r="Q31124" s="78"/>
    </row>
    <row r="31125" spans="17:17" x14ac:dyDescent="0.2">
      <c r="Q31125" s="78"/>
    </row>
    <row r="31126" spans="17:17" x14ac:dyDescent="0.2">
      <c r="Q31126" s="78"/>
    </row>
    <row r="31127" spans="17:17" x14ac:dyDescent="0.2">
      <c r="Q31127" s="78"/>
    </row>
    <row r="31128" spans="17:17" x14ac:dyDescent="0.2">
      <c r="Q31128" s="78"/>
    </row>
    <row r="31129" spans="17:17" x14ac:dyDescent="0.2">
      <c r="Q31129" s="78"/>
    </row>
    <row r="31130" spans="17:17" x14ac:dyDescent="0.2">
      <c r="Q31130" s="78"/>
    </row>
    <row r="31131" spans="17:17" x14ac:dyDescent="0.2">
      <c r="Q31131" s="78"/>
    </row>
    <row r="31132" spans="17:17" x14ac:dyDescent="0.2">
      <c r="Q31132" s="78"/>
    </row>
    <row r="31133" spans="17:17" x14ac:dyDescent="0.2">
      <c r="Q31133" s="78"/>
    </row>
    <row r="31134" spans="17:17" x14ac:dyDescent="0.2">
      <c r="Q31134" s="78"/>
    </row>
    <row r="31135" spans="17:17" x14ac:dyDescent="0.2">
      <c r="Q31135" s="78"/>
    </row>
    <row r="31136" spans="17:17" x14ac:dyDescent="0.2">
      <c r="Q31136" s="78"/>
    </row>
    <row r="31137" spans="17:17" x14ac:dyDescent="0.2">
      <c r="Q31137" s="78"/>
    </row>
    <row r="31138" spans="17:17" x14ac:dyDescent="0.2">
      <c r="Q31138" s="78"/>
    </row>
    <row r="31139" spans="17:17" x14ac:dyDescent="0.2">
      <c r="Q31139" s="78"/>
    </row>
    <row r="31140" spans="17:17" x14ac:dyDescent="0.2">
      <c r="Q31140" s="78"/>
    </row>
    <row r="31141" spans="17:17" x14ac:dyDescent="0.2">
      <c r="Q31141" s="78"/>
    </row>
    <row r="31142" spans="17:17" x14ac:dyDescent="0.2">
      <c r="Q31142" s="78"/>
    </row>
    <row r="31143" spans="17:17" x14ac:dyDescent="0.2">
      <c r="Q31143" s="78"/>
    </row>
    <row r="31144" spans="17:17" x14ac:dyDescent="0.2">
      <c r="Q31144" s="78"/>
    </row>
    <row r="31145" spans="17:17" x14ac:dyDescent="0.2">
      <c r="Q31145" s="78"/>
    </row>
    <row r="31146" spans="17:17" x14ac:dyDescent="0.2">
      <c r="Q31146" s="78"/>
    </row>
    <row r="31147" spans="17:17" x14ac:dyDescent="0.2">
      <c r="Q31147" s="78"/>
    </row>
    <row r="31148" spans="17:17" x14ac:dyDescent="0.2">
      <c r="Q31148" s="78"/>
    </row>
    <row r="31149" spans="17:17" x14ac:dyDescent="0.2">
      <c r="Q31149" s="78"/>
    </row>
    <row r="31150" spans="17:17" x14ac:dyDescent="0.2">
      <c r="Q31150" s="78"/>
    </row>
    <row r="31151" spans="17:17" x14ac:dyDescent="0.2">
      <c r="Q31151" s="78"/>
    </row>
    <row r="31152" spans="17:17" x14ac:dyDescent="0.2">
      <c r="Q31152" s="78"/>
    </row>
    <row r="31153" spans="17:17" x14ac:dyDescent="0.2">
      <c r="Q31153" s="78"/>
    </row>
    <row r="31154" spans="17:17" x14ac:dyDescent="0.2">
      <c r="Q31154" s="78"/>
    </row>
    <row r="31155" spans="17:17" x14ac:dyDescent="0.2">
      <c r="Q31155" s="78"/>
    </row>
    <row r="31156" spans="17:17" x14ac:dyDescent="0.2">
      <c r="Q31156" s="78"/>
    </row>
    <row r="31157" spans="17:17" x14ac:dyDescent="0.2">
      <c r="Q31157" s="78"/>
    </row>
    <row r="31158" spans="17:17" x14ac:dyDescent="0.2">
      <c r="Q31158" s="78"/>
    </row>
    <row r="31159" spans="17:17" x14ac:dyDescent="0.2">
      <c r="Q31159" s="78"/>
    </row>
    <row r="31160" spans="17:17" x14ac:dyDescent="0.2">
      <c r="Q31160" s="78"/>
    </row>
    <row r="31161" spans="17:17" x14ac:dyDescent="0.2">
      <c r="Q31161" s="78"/>
    </row>
    <row r="31162" spans="17:17" x14ac:dyDescent="0.2">
      <c r="Q31162" s="78"/>
    </row>
    <row r="31163" spans="17:17" x14ac:dyDescent="0.2">
      <c r="Q31163" s="78"/>
    </row>
    <row r="31164" spans="17:17" x14ac:dyDescent="0.2">
      <c r="Q31164" s="78"/>
    </row>
    <row r="31165" spans="17:17" x14ac:dyDescent="0.2">
      <c r="Q31165" s="78"/>
    </row>
    <row r="31166" spans="17:17" x14ac:dyDescent="0.2">
      <c r="Q31166" s="78"/>
    </row>
    <row r="31167" spans="17:17" x14ac:dyDescent="0.2">
      <c r="Q31167" s="78"/>
    </row>
    <row r="31168" spans="17:17" x14ac:dyDescent="0.2">
      <c r="Q31168" s="78"/>
    </row>
    <row r="31169" spans="17:17" x14ac:dyDescent="0.2">
      <c r="Q31169" s="78"/>
    </row>
    <row r="31170" spans="17:17" x14ac:dyDescent="0.2">
      <c r="Q31170" s="78"/>
    </row>
    <row r="31171" spans="17:17" x14ac:dyDescent="0.2">
      <c r="Q31171" s="78"/>
    </row>
    <row r="31172" spans="17:17" x14ac:dyDescent="0.2">
      <c r="Q31172" s="78"/>
    </row>
    <row r="31173" spans="17:17" x14ac:dyDescent="0.2">
      <c r="Q31173" s="78"/>
    </row>
    <row r="31174" spans="17:17" x14ac:dyDescent="0.2">
      <c r="Q31174" s="78"/>
    </row>
    <row r="31175" spans="17:17" x14ac:dyDescent="0.2">
      <c r="Q31175" s="78"/>
    </row>
    <row r="31176" spans="17:17" x14ac:dyDescent="0.2">
      <c r="Q31176" s="78"/>
    </row>
    <row r="31177" spans="17:17" x14ac:dyDescent="0.2">
      <c r="Q31177" s="78"/>
    </row>
    <row r="31178" spans="17:17" x14ac:dyDescent="0.2">
      <c r="Q31178" s="78"/>
    </row>
    <row r="31179" spans="17:17" x14ac:dyDescent="0.2">
      <c r="Q31179" s="78"/>
    </row>
    <row r="31180" spans="17:17" x14ac:dyDescent="0.2">
      <c r="Q31180" s="78"/>
    </row>
    <row r="31181" spans="17:17" x14ac:dyDescent="0.2">
      <c r="Q31181" s="78"/>
    </row>
    <row r="31182" spans="17:17" x14ac:dyDescent="0.2">
      <c r="Q31182" s="78"/>
    </row>
    <row r="31183" spans="17:17" x14ac:dyDescent="0.2">
      <c r="Q31183" s="78"/>
    </row>
    <row r="31184" spans="17:17" x14ac:dyDescent="0.2">
      <c r="Q31184" s="78"/>
    </row>
    <row r="31185" spans="17:17" x14ac:dyDescent="0.2">
      <c r="Q31185" s="78"/>
    </row>
    <row r="31186" spans="17:17" x14ac:dyDescent="0.2">
      <c r="Q31186" s="78"/>
    </row>
    <row r="31187" spans="17:17" x14ac:dyDescent="0.2">
      <c r="Q31187" s="78"/>
    </row>
    <row r="31188" spans="17:17" x14ac:dyDescent="0.2">
      <c r="Q31188" s="78"/>
    </row>
    <row r="31189" spans="17:17" x14ac:dyDescent="0.2">
      <c r="Q31189" s="78"/>
    </row>
    <row r="31190" spans="17:17" x14ac:dyDescent="0.2">
      <c r="Q31190" s="78"/>
    </row>
    <row r="31191" spans="17:17" x14ac:dyDescent="0.2">
      <c r="Q31191" s="78"/>
    </row>
    <row r="31192" spans="17:17" x14ac:dyDescent="0.2">
      <c r="Q31192" s="78"/>
    </row>
    <row r="31193" spans="17:17" x14ac:dyDescent="0.2">
      <c r="Q31193" s="78"/>
    </row>
    <row r="31194" spans="17:17" x14ac:dyDescent="0.2">
      <c r="Q31194" s="78"/>
    </row>
    <row r="31195" spans="17:17" x14ac:dyDescent="0.2">
      <c r="Q31195" s="78"/>
    </row>
    <row r="31196" spans="17:17" x14ac:dyDescent="0.2">
      <c r="Q31196" s="78"/>
    </row>
    <row r="31197" spans="17:17" x14ac:dyDescent="0.2">
      <c r="Q31197" s="78"/>
    </row>
    <row r="31198" spans="17:17" x14ac:dyDescent="0.2">
      <c r="Q31198" s="78"/>
    </row>
    <row r="31199" spans="17:17" x14ac:dyDescent="0.2">
      <c r="Q31199" s="78"/>
    </row>
    <row r="31200" spans="17:17" x14ac:dyDescent="0.2">
      <c r="Q31200" s="78"/>
    </row>
    <row r="31201" spans="17:17" x14ac:dyDescent="0.2">
      <c r="Q31201" s="78"/>
    </row>
    <row r="31202" spans="17:17" x14ac:dyDescent="0.2">
      <c r="Q31202" s="78"/>
    </row>
    <row r="31203" spans="17:17" x14ac:dyDescent="0.2">
      <c r="Q31203" s="78"/>
    </row>
    <row r="31204" spans="17:17" x14ac:dyDescent="0.2">
      <c r="Q31204" s="78"/>
    </row>
    <row r="31205" spans="17:17" x14ac:dyDescent="0.2">
      <c r="Q31205" s="78"/>
    </row>
    <row r="31206" spans="17:17" x14ac:dyDescent="0.2">
      <c r="Q31206" s="78"/>
    </row>
    <row r="31207" spans="17:17" x14ac:dyDescent="0.2">
      <c r="Q31207" s="78"/>
    </row>
    <row r="31208" spans="17:17" x14ac:dyDescent="0.2">
      <c r="Q31208" s="78"/>
    </row>
    <row r="31209" spans="17:17" x14ac:dyDescent="0.2">
      <c r="Q31209" s="78"/>
    </row>
    <row r="31210" spans="17:17" x14ac:dyDescent="0.2">
      <c r="Q31210" s="78"/>
    </row>
    <row r="31211" spans="17:17" x14ac:dyDescent="0.2">
      <c r="Q31211" s="78"/>
    </row>
    <row r="31212" spans="17:17" x14ac:dyDescent="0.2">
      <c r="Q31212" s="78"/>
    </row>
    <row r="31213" spans="17:17" x14ac:dyDescent="0.2">
      <c r="Q31213" s="78"/>
    </row>
    <row r="31214" spans="17:17" x14ac:dyDescent="0.2">
      <c r="Q31214" s="78"/>
    </row>
    <row r="31215" spans="17:17" x14ac:dyDescent="0.2">
      <c r="Q31215" s="78"/>
    </row>
    <row r="31216" spans="17:17" x14ac:dyDescent="0.2">
      <c r="Q31216" s="78"/>
    </row>
    <row r="31217" spans="17:17" x14ac:dyDescent="0.2">
      <c r="Q31217" s="78"/>
    </row>
    <row r="31218" spans="17:17" x14ac:dyDescent="0.2">
      <c r="Q31218" s="78"/>
    </row>
    <row r="31219" spans="17:17" x14ac:dyDescent="0.2">
      <c r="Q31219" s="78"/>
    </row>
    <row r="31220" spans="17:17" x14ac:dyDescent="0.2">
      <c r="Q31220" s="78"/>
    </row>
    <row r="31221" spans="17:17" x14ac:dyDescent="0.2">
      <c r="Q31221" s="78"/>
    </row>
    <row r="31222" spans="17:17" x14ac:dyDescent="0.2">
      <c r="Q31222" s="78"/>
    </row>
    <row r="31223" spans="17:17" x14ac:dyDescent="0.2">
      <c r="Q31223" s="78"/>
    </row>
    <row r="31224" spans="17:17" x14ac:dyDescent="0.2">
      <c r="Q31224" s="78"/>
    </row>
    <row r="31225" spans="17:17" x14ac:dyDescent="0.2">
      <c r="Q31225" s="78"/>
    </row>
    <row r="31226" spans="17:17" x14ac:dyDescent="0.2">
      <c r="Q31226" s="78"/>
    </row>
    <row r="31227" spans="17:17" x14ac:dyDescent="0.2">
      <c r="Q31227" s="78"/>
    </row>
    <row r="31228" spans="17:17" x14ac:dyDescent="0.2">
      <c r="Q31228" s="78"/>
    </row>
    <row r="31229" spans="17:17" x14ac:dyDescent="0.2">
      <c r="Q31229" s="78"/>
    </row>
    <row r="31230" spans="17:17" x14ac:dyDescent="0.2">
      <c r="Q31230" s="78"/>
    </row>
    <row r="31231" spans="17:17" x14ac:dyDescent="0.2">
      <c r="Q31231" s="78"/>
    </row>
    <row r="31232" spans="17:17" x14ac:dyDescent="0.2">
      <c r="Q31232" s="78"/>
    </row>
    <row r="31233" spans="17:17" x14ac:dyDescent="0.2">
      <c r="Q31233" s="78"/>
    </row>
    <row r="31234" spans="17:17" x14ac:dyDescent="0.2">
      <c r="Q31234" s="78"/>
    </row>
    <row r="31235" spans="17:17" x14ac:dyDescent="0.2">
      <c r="Q31235" s="78"/>
    </row>
    <row r="31236" spans="17:17" x14ac:dyDescent="0.2">
      <c r="Q31236" s="78"/>
    </row>
    <row r="31237" spans="17:17" x14ac:dyDescent="0.2">
      <c r="Q31237" s="78"/>
    </row>
    <row r="31238" spans="17:17" x14ac:dyDescent="0.2">
      <c r="Q31238" s="78"/>
    </row>
    <row r="31239" spans="17:17" x14ac:dyDescent="0.2">
      <c r="Q31239" s="78"/>
    </row>
    <row r="31240" spans="17:17" x14ac:dyDescent="0.2">
      <c r="Q31240" s="78"/>
    </row>
    <row r="31241" spans="17:17" x14ac:dyDescent="0.2">
      <c r="Q31241" s="78"/>
    </row>
    <row r="31242" spans="17:17" x14ac:dyDescent="0.2">
      <c r="Q31242" s="78"/>
    </row>
    <row r="31243" spans="17:17" x14ac:dyDescent="0.2">
      <c r="Q31243" s="78"/>
    </row>
    <row r="31244" spans="17:17" x14ac:dyDescent="0.2">
      <c r="Q31244" s="78"/>
    </row>
    <row r="31245" spans="17:17" x14ac:dyDescent="0.2">
      <c r="Q31245" s="78"/>
    </row>
    <row r="31246" spans="17:17" x14ac:dyDescent="0.2">
      <c r="Q31246" s="78"/>
    </row>
    <row r="31247" spans="17:17" x14ac:dyDescent="0.2">
      <c r="Q31247" s="78"/>
    </row>
    <row r="31248" spans="17:17" x14ac:dyDescent="0.2">
      <c r="Q31248" s="78"/>
    </row>
    <row r="31249" spans="17:17" x14ac:dyDescent="0.2">
      <c r="Q31249" s="78"/>
    </row>
    <row r="31250" spans="17:17" x14ac:dyDescent="0.2">
      <c r="Q31250" s="78"/>
    </row>
    <row r="31251" spans="17:17" x14ac:dyDescent="0.2">
      <c r="Q31251" s="78"/>
    </row>
    <row r="31252" spans="17:17" x14ac:dyDescent="0.2">
      <c r="Q31252" s="78"/>
    </row>
    <row r="31253" spans="17:17" x14ac:dyDescent="0.2">
      <c r="Q31253" s="78"/>
    </row>
    <row r="31254" spans="17:17" x14ac:dyDescent="0.2">
      <c r="Q31254" s="78"/>
    </row>
    <row r="31255" spans="17:17" x14ac:dyDescent="0.2">
      <c r="Q31255" s="78"/>
    </row>
    <row r="31256" spans="17:17" x14ac:dyDescent="0.2">
      <c r="Q31256" s="78"/>
    </row>
    <row r="31257" spans="17:17" x14ac:dyDescent="0.2">
      <c r="Q31257" s="78"/>
    </row>
    <row r="31258" spans="17:17" x14ac:dyDescent="0.2">
      <c r="Q31258" s="78"/>
    </row>
    <row r="31259" spans="17:17" x14ac:dyDescent="0.2">
      <c r="Q31259" s="78"/>
    </row>
    <row r="31260" spans="17:17" x14ac:dyDescent="0.2">
      <c r="Q31260" s="78"/>
    </row>
    <row r="31261" spans="17:17" x14ac:dyDescent="0.2">
      <c r="Q31261" s="78"/>
    </row>
    <row r="31262" spans="17:17" x14ac:dyDescent="0.2">
      <c r="Q31262" s="78"/>
    </row>
    <row r="31263" spans="17:17" x14ac:dyDescent="0.2">
      <c r="Q31263" s="78"/>
    </row>
    <row r="31264" spans="17:17" x14ac:dyDescent="0.2">
      <c r="Q31264" s="78"/>
    </row>
    <row r="31265" spans="17:17" x14ac:dyDescent="0.2">
      <c r="Q31265" s="78"/>
    </row>
    <row r="31266" spans="17:17" x14ac:dyDescent="0.2">
      <c r="Q31266" s="78"/>
    </row>
    <row r="31267" spans="17:17" x14ac:dyDescent="0.2">
      <c r="Q31267" s="78"/>
    </row>
    <row r="31268" spans="17:17" x14ac:dyDescent="0.2">
      <c r="Q31268" s="78"/>
    </row>
    <row r="31269" spans="17:17" x14ac:dyDescent="0.2">
      <c r="Q31269" s="78"/>
    </row>
    <row r="31270" spans="17:17" x14ac:dyDescent="0.2">
      <c r="Q31270" s="78"/>
    </row>
    <row r="31271" spans="17:17" x14ac:dyDescent="0.2">
      <c r="Q31271" s="78"/>
    </row>
    <row r="31272" spans="17:17" x14ac:dyDescent="0.2">
      <c r="Q31272" s="78"/>
    </row>
    <row r="31273" spans="17:17" x14ac:dyDescent="0.2">
      <c r="Q31273" s="78"/>
    </row>
    <row r="31274" spans="17:17" x14ac:dyDescent="0.2">
      <c r="Q31274" s="78"/>
    </row>
    <row r="31275" spans="17:17" x14ac:dyDescent="0.2">
      <c r="Q31275" s="78"/>
    </row>
    <row r="31276" spans="17:17" x14ac:dyDescent="0.2">
      <c r="Q31276" s="78"/>
    </row>
    <row r="31277" spans="17:17" x14ac:dyDescent="0.2">
      <c r="Q31277" s="78"/>
    </row>
    <row r="31278" spans="17:17" x14ac:dyDescent="0.2">
      <c r="Q31278" s="78"/>
    </row>
    <row r="31279" spans="17:17" x14ac:dyDescent="0.2">
      <c r="Q31279" s="78"/>
    </row>
    <row r="31280" spans="17:17" x14ac:dyDescent="0.2">
      <c r="Q31280" s="78"/>
    </row>
    <row r="31281" spans="17:17" x14ac:dyDescent="0.2">
      <c r="Q31281" s="78"/>
    </row>
    <row r="31282" spans="17:17" x14ac:dyDescent="0.2">
      <c r="Q31282" s="78"/>
    </row>
    <row r="31283" spans="17:17" x14ac:dyDescent="0.2">
      <c r="Q31283" s="78"/>
    </row>
    <row r="31284" spans="17:17" x14ac:dyDescent="0.2">
      <c r="Q31284" s="78"/>
    </row>
    <row r="31285" spans="17:17" x14ac:dyDescent="0.2">
      <c r="Q31285" s="78"/>
    </row>
    <row r="31286" spans="17:17" x14ac:dyDescent="0.2">
      <c r="Q31286" s="78"/>
    </row>
    <row r="31287" spans="17:17" x14ac:dyDescent="0.2">
      <c r="Q31287" s="78"/>
    </row>
    <row r="31288" spans="17:17" x14ac:dyDescent="0.2">
      <c r="Q31288" s="78"/>
    </row>
    <row r="31289" spans="17:17" x14ac:dyDescent="0.2">
      <c r="Q31289" s="78"/>
    </row>
    <row r="31290" spans="17:17" x14ac:dyDescent="0.2">
      <c r="Q31290" s="78"/>
    </row>
    <row r="31291" spans="17:17" x14ac:dyDescent="0.2">
      <c r="Q31291" s="78"/>
    </row>
    <row r="31292" spans="17:17" x14ac:dyDescent="0.2">
      <c r="Q31292" s="78"/>
    </row>
    <row r="31293" spans="17:17" x14ac:dyDescent="0.2">
      <c r="Q31293" s="78"/>
    </row>
    <row r="31294" spans="17:17" x14ac:dyDescent="0.2">
      <c r="Q31294" s="78"/>
    </row>
    <row r="31295" spans="17:17" x14ac:dyDescent="0.2">
      <c r="Q31295" s="78"/>
    </row>
    <row r="31296" spans="17:17" x14ac:dyDescent="0.2">
      <c r="Q31296" s="78"/>
    </row>
    <row r="31297" spans="17:17" x14ac:dyDescent="0.2">
      <c r="Q31297" s="78"/>
    </row>
    <row r="31298" spans="17:17" x14ac:dyDescent="0.2">
      <c r="Q31298" s="78"/>
    </row>
    <row r="31299" spans="17:17" x14ac:dyDescent="0.2">
      <c r="Q31299" s="78"/>
    </row>
    <row r="31300" spans="17:17" x14ac:dyDescent="0.2">
      <c r="Q31300" s="78"/>
    </row>
    <row r="31301" spans="17:17" x14ac:dyDescent="0.2">
      <c r="Q31301" s="78"/>
    </row>
    <row r="31302" spans="17:17" x14ac:dyDescent="0.2">
      <c r="Q31302" s="78"/>
    </row>
    <row r="31303" spans="17:17" x14ac:dyDescent="0.2">
      <c r="Q31303" s="78"/>
    </row>
    <row r="31304" spans="17:17" x14ac:dyDescent="0.2">
      <c r="Q31304" s="78"/>
    </row>
    <row r="31305" spans="17:17" x14ac:dyDescent="0.2">
      <c r="Q31305" s="78"/>
    </row>
    <row r="31306" spans="17:17" x14ac:dyDescent="0.2">
      <c r="Q31306" s="78"/>
    </row>
    <row r="31307" spans="17:17" x14ac:dyDescent="0.2">
      <c r="Q31307" s="78"/>
    </row>
    <row r="31308" spans="17:17" x14ac:dyDescent="0.2">
      <c r="Q31308" s="78"/>
    </row>
    <row r="31309" spans="17:17" x14ac:dyDescent="0.2">
      <c r="Q31309" s="78"/>
    </row>
    <row r="31310" spans="17:17" x14ac:dyDescent="0.2">
      <c r="Q31310" s="78"/>
    </row>
    <row r="31311" spans="17:17" x14ac:dyDescent="0.2">
      <c r="Q31311" s="78"/>
    </row>
    <row r="31312" spans="17:17" x14ac:dyDescent="0.2">
      <c r="Q31312" s="78"/>
    </row>
    <row r="31313" spans="17:17" x14ac:dyDescent="0.2">
      <c r="Q31313" s="78"/>
    </row>
    <row r="31314" spans="17:17" x14ac:dyDescent="0.2">
      <c r="Q31314" s="78"/>
    </row>
    <row r="31315" spans="17:17" x14ac:dyDescent="0.2">
      <c r="Q31315" s="78"/>
    </row>
    <row r="31316" spans="17:17" x14ac:dyDescent="0.2">
      <c r="Q31316" s="78"/>
    </row>
    <row r="31317" spans="17:17" x14ac:dyDescent="0.2">
      <c r="Q31317" s="78"/>
    </row>
    <row r="31318" spans="17:17" x14ac:dyDescent="0.2">
      <c r="Q31318" s="78"/>
    </row>
    <row r="31319" spans="17:17" x14ac:dyDescent="0.2">
      <c r="Q31319" s="78"/>
    </row>
    <row r="31320" spans="17:17" x14ac:dyDescent="0.2">
      <c r="Q31320" s="78"/>
    </row>
    <row r="31321" spans="17:17" x14ac:dyDescent="0.2">
      <c r="Q31321" s="78"/>
    </row>
    <row r="31322" spans="17:17" x14ac:dyDescent="0.2">
      <c r="Q31322" s="78"/>
    </row>
    <row r="31323" spans="17:17" x14ac:dyDescent="0.2">
      <c r="Q31323" s="78"/>
    </row>
    <row r="31324" spans="17:17" x14ac:dyDescent="0.2">
      <c r="Q31324" s="78"/>
    </row>
    <row r="31325" spans="17:17" x14ac:dyDescent="0.2">
      <c r="Q31325" s="78"/>
    </row>
    <row r="31326" spans="17:17" x14ac:dyDescent="0.2">
      <c r="Q31326" s="78"/>
    </row>
    <row r="31327" spans="17:17" x14ac:dyDescent="0.2">
      <c r="Q31327" s="78"/>
    </row>
    <row r="31328" spans="17:17" x14ac:dyDescent="0.2">
      <c r="Q31328" s="78"/>
    </row>
    <row r="31329" spans="17:17" x14ac:dyDescent="0.2">
      <c r="Q31329" s="78"/>
    </row>
    <row r="31330" spans="17:17" x14ac:dyDescent="0.2">
      <c r="Q31330" s="78"/>
    </row>
    <row r="31331" spans="17:17" x14ac:dyDescent="0.2">
      <c r="Q31331" s="78"/>
    </row>
    <row r="31332" spans="17:17" x14ac:dyDescent="0.2">
      <c r="Q31332" s="78"/>
    </row>
    <row r="31333" spans="17:17" x14ac:dyDescent="0.2">
      <c r="Q31333" s="78"/>
    </row>
    <row r="31334" spans="17:17" x14ac:dyDescent="0.2">
      <c r="Q31334" s="78"/>
    </row>
    <row r="31335" spans="17:17" x14ac:dyDescent="0.2">
      <c r="Q31335" s="78"/>
    </row>
    <row r="31336" spans="17:17" x14ac:dyDescent="0.2">
      <c r="Q31336" s="78"/>
    </row>
    <row r="31337" spans="17:17" x14ac:dyDescent="0.2">
      <c r="Q31337" s="78"/>
    </row>
    <row r="31338" spans="17:17" x14ac:dyDescent="0.2">
      <c r="Q31338" s="78"/>
    </row>
    <row r="31339" spans="17:17" x14ac:dyDescent="0.2">
      <c r="Q31339" s="78"/>
    </row>
    <row r="31340" spans="17:17" x14ac:dyDescent="0.2">
      <c r="Q31340" s="78"/>
    </row>
    <row r="31341" spans="17:17" x14ac:dyDescent="0.2">
      <c r="Q31341" s="78"/>
    </row>
    <row r="31342" spans="17:17" x14ac:dyDescent="0.2">
      <c r="Q31342" s="78"/>
    </row>
    <row r="31343" spans="17:17" x14ac:dyDescent="0.2">
      <c r="Q31343" s="78"/>
    </row>
    <row r="31344" spans="17:17" x14ac:dyDescent="0.2">
      <c r="Q31344" s="78"/>
    </row>
    <row r="31345" spans="17:17" x14ac:dyDescent="0.2">
      <c r="Q31345" s="78"/>
    </row>
    <row r="31346" spans="17:17" x14ac:dyDescent="0.2">
      <c r="Q31346" s="78"/>
    </row>
    <row r="31347" spans="17:17" x14ac:dyDescent="0.2">
      <c r="Q31347" s="78"/>
    </row>
    <row r="31348" spans="17:17" x14ac:dyDescent="0.2">
      <c r="Q31348" s="78"/>
    </row>
    <row r="31349" spans="17:17" x14ac:dyDescent="0.2">
      <c r="Q31349" s="78"/>
    </row>
    <row r="31350" spans="17:17" x14ac:dyDescent="0.2">
      <c r="Q31350" s="78"/>
    </row>
    <row r="31351" spans="17:17" x14ac:dyDescent="0.2">
      <c r="Q31351" s="78"/>
    </row>
    <row r="31352" spans="17:17" x14ac:dyDescent="0.2">
      <c r="Q31352" s="78"/>
    </row>
    <row r="31353" spans="17:17" x14ac:dyDescent="0.2">
      <c r="Q31353" s="78"/>
    </row>
    <row r="31354" spans="17:17" x14ac:dyDescent="0.2">
      <c r="Q31354" s="78"/>
    </row>
    <row r="31355" spans="17:17" x14ac:dyDescent="0.2">
      <c r="Q31355" s="78"/>
    </row>
    <row r="31356" spans="17:17" x14ac:dyDescent="0.2">
      <c r="Q31356" s="78"/>
    </row>
    <row r="31357" spans="17:17" x14ac:dyDescent="0.2">
      <c r="Q31357" s="78"/>
    </row>
    <row r="31358" spans="17:17" x14ac:dyDescent="0.2">
      <c r="Q31358" s="78"/>
    </row>
    <row r="31359" spans="17:17" x14ac:dyDescent="0.2">
      <c r="Q31359" s="78"/>
    </row>
    <row r="31360" spans="17:17" x14ac:dyDescent="0.2">
      <c r="Q31360" s="78"/>
    </row>
    <row r="31361" spans="17:17" x14ac:dyDescent="0.2">
      <c r="Q31361" s="78"/>
    </row>
    <row r="31362" spans="17:17" x14ac:dyDescent="0.2">
      <c r="Q31362" s="78"/>
    </row>
    <row r="31363" spans="17:17" x14ac:dyDescent="0.2">
      <c r="Q31363" s="78"/>
    </row>
    <row r="31364" spans="17:17" x14ac:dyDescent="0.2">
      <c r="Q31364" s="78"/>
    </row>
    <row r="31365" spans="17:17" x14ac:dyDescent="0.2">
      <c r="Q31365" s="78"/>
    </row>
    <row r="31366" spans="17:17" x14ac:dyDescent="0.2">
      <c r="Q31366" s="78"/>
    </row>
    <row r="31367" spans="17:17" x14ac:dyDescent="0.2">
      <c r="Q31367" s="78"/>
    </row>
    <row r="31368" spans="17:17" x14ac:dyDescent="0.2">
      <c r="Q31368" s="78"/>
    </row>
    <row r="31369" spans="17:17" x14ac:dyDescent="0.2">
      <c r="Q31369" s="78"/>
    </row>
    <row r="31370" spans="17:17" x14ac:dyDescent="0.2">
      <c r="Q31370" s="78"/>
    </row>
    <row r="31371" spans="17:17" x14ac:dyDescent="0.2">
      <c r="Q31371" s="78"/>
    </row>
    <row r="31372" spans="17:17" x14ac:dyDescent="0.2">
      <c r="Q31372" s="78"/>
    </row>
    <row r="31373" spans="17:17" x14ac:dyDescent="0.2">
      <c r="Q31373" s="78"/>
    </row>
    <row r="31374" spans="17:17" x14ac:dyDescent="0.2">
      <c r="Q31374" s="78"/>
    </row>
    <row r="31375" spans="17:17" x14ac:dyDescent="0.2">
      <c r="Q31375" s="78"/>
    </row>
    <row r="31376" spans="17:17" x14ac:dyDescent="0.2">
      <c r="Q31376" s="78"/>
    </row>
    <row r="31377" spans="17:17" x14ac:dyDescent="0.2">
      <c r="Q31377" s="78"/>
    </row>
    <row r="31378" spans="17:17" x14ac:dyDescent="0.2">
      <c r="Q31378" s="78"/>
    </row>
    <row r="31379" spans="17:17" x14ac:dyDescent="0.2">
      <c r="Q31379" s="78"/>
    </row>
    <row r="31380" spans="17:17" x14ac:dyDescent="0.2">
      <c r="Q31380" s="78"/>
    </row>
    <row r="31381" spans="17:17" x14ac:dyDescent="0.2">
      <c r="Q31381" s="78"/>
    </row>
    <row r="31382" spans="17:17" x14ac:dyDescent="0.2">
      <c r="Q31382" s="78"/>
    </row>
    <row r="31383" spans="17:17" x14ac:dyDescent="0.2">
      <c r="Q31383" s="78"/>
    </row>
    <row r="31384" spans="17:17" x14ac:dyDescent="0.2">
      <c r="Q31384" s="78"/>
    </row>
    <row r="31385" spans="17:17" x14ac:dyDescent="0.2">
      <c r="Q31385" s="78"/>
    </row>
    <row r="31386" spans="17:17" x14ac:dyDescent="0.2">
      <c r="Q31386" s="78"/>
    </row>
    <row r="31387" spans="17:17" x14ac:dyDescent="0.2">
      <c r="Q31387" s="78"/>
    </row>
    <row r="31388" spans="17:17" x14ac:dyDescent="0.2">
      <c r="Q31388" s="78"/>
    </row>
    <row r="31389" spans="17:17" x14ac:dyDescent="0.2">
      <c r="Q31389" s="78"/>
    </row>
    <row r="31390" spans="17:17" x14ac:dyDescent="0.2">
      <c r="Q31390" s="78"/>
    </row>
    <row r="31391" spans="17:17" x14ac:dyDescent="0.2">
      <c r="Q31391" s="78"/>
    </row>
    <row r="31392" spans="17:17" x14ac:dyDescent="0.2">
      <c r="Q31392" s="78"/>
    </row>
    <row r="31393" spans="17:17" x14ac:dyDescent="0.2">
      <c r="Q31393" s="78"/>
    </row>
    <row r="31394" spans="17:17" x14ac:dyDescent="0.2">
      <c r="Q31394" s="78"/>
    </row>
    <row r="31395" spans="17:17" x14ac:dyDescent="0.2">
      <c r="Q31395" s="78"/>
    </row>
    <row r="31396" spans="17:17" x14ac:dyDescent="0.2">
      <c r="Q31396" s="78"/>
    </row>
    <row r="31397" spans="17:17" x14ac:dyDescent="0.2">
      <c r="Q31397" s="78"/>
    </row>
    <row r="31398" spans="17:17" x14ac:dyDescent="0.2">
      <c r="Q31398" s="78"/>
    </row>
    <row r="31399" spans="17:17" x14ac:dyDescent="0.2">
      <c r="Q31399" s="78"/>
    </row>
    <row r="31400" spans="17:17" x14ac:dyDescent="0.2">
      <c r="Q31400" s="78"/>
    </row>
    <row r="31401" spans="17:17" x14ac:dyDescent="0.2">
      <c r="Q31401" s="78"/>
    </row>
    <row r="31402" spans="17:17" x14ac:dyDescent="0.2">
      <c r="Q31402" s="78"/>
    </row>
    <row r="31403" spans="17:17" x14ac:dyDescent="0.2">
      <c r="Q31403" s="78"/>
    </row>
    <row r="31404" spans="17:17" x14ac:dyDescent="0.2">
      <c r="Q31404" s="78"/>
    </row>
    <row r="31405" spans="17:17" x14ac:dyDescent="0.2">
      <c r="Q31405" s="78"/>
    </row>
    <row r="31406" spans="17:17" x14ac:dyDescent="0.2">
      <c r="Q31406" s="78"/>
    </row>
    <row r="31407" spans="17:17" x14ac:dyDescent="0.2">
      <c r="Q31407" s="78"/>
    </row>
    <row r="31408" spans="17:17" x14ac:dyDescent="0.2">
      <c r="Q31408" s="78"/>
    </row>
    <row r="31409" spans="17:17" x14ac:dyDescent="0.2">
      <c r="Q31409" s="78"/>
    </row>
    <row r="31410" spans="17:17" x14ac:dyDescent="0.2">
      <c r="Q31410" s="78"/>
    </row>
    <row r="31411" spans="17:17" x14ac:dyDescent="0.2">
      <c r="Q31411" s="78"/>
    </row>
    <row r="31412" spans="17:17" x14ac:dyDescent="0.2">
      <c r="Q31412" s="78"/>
    </row>
    <row r="31413" spans="17:17" x14ac:dyDescent="0.2">
      <c r="Q31413" s="78"/>
    </row>
    <row r="31414" spans="17:17" x14ac:dyDescent="0.2">
      <c r="Q31414" s="78"/>
    </row>
    <row r="31415" spans="17:17" x14ac:dyDescent="0.2">
      <c r="Q31415" s="78"/>
    </row>
    <row r="31416" spans="17:17" x14ac:dyDescent="0.2">
      <c r="Q31416" s="78"/>
    </row>
    <row r="31417" spans="17:17" x14ac:dyDescent="0.2">
      <c r="Q31417" s="78"/>
    </row>
    <row r="31418" spans="17:17" x14ac:dyDescent="0.2">
      <c r="Q31418" s="78"/>
    </row>
    <row r="31419" spans="17:17" x14ac:dyDescent="0.2">
      <c r="Q31419" s="78"/>
    </row>
    <row r="31420" spans="17:17" x14ac:dyDescent="0.2">
      <c r="Q31420" s="78"/>
    </row>
    <row r="31421" spans="17:17" x14ac:dyDescent="0.2">
      <c r="Q31421" s="78"/>
    </row>
    <row r="31422" spans="17:17" x14ac:dyDescent="0.2">
      <c r="Q31422" s="78"/>
    </row>
    <row r="31423" spans="17:17" x14ac:dyDescent="0.2">
      <c r="Q31423" s="78"/>
    </row>
    <row r="31424" spans="17:17" x14ac:dyDescent="0.2">
      <c r="Q31424" s="78"/>
    </row>
    <row r="31425" spans="17:17" x14ac:dyDescent="0.2">
      <c r="Q31425" s="78"/>
    </row>
    <row r="31426" spans="17:17" x14ac:dyDescent="0.2">
      <c r="Q31426" s="78"/>
    </row>
    <row r="31427" spans="17:17" x14ac:dyDescent="0.2">
      <c r="Q31427" s="78"/>
    </row>
    <row r="31428" spans="17:17" x14ac:dyDescent="0.2">
      <c r="Q31428" s="78"/>
    </row>
    <row r="31429" spans="17:17" x14ac:dyDescent="0.2">
      <c r="Q31429" s="78"/>
    </row>
    <row r="31430" spans="17:17" x14ac:dyDescent="0.2">
      <c r="Q31430" s="78"/>
    </row>
    <row r="31431" spans="17:17" x14ac:dyDescent="0.2">
      <c r="Q31431" s="78"/>
    </row>
    <row r="31432" spans="17:17" x14ac:dyDescent="0.2">
      <c r="Q31432" s="78"/>
    </row>
    <row r="31433" spans="17:17" x14ac:dyDescent="0.2">
      <c r="Q31433" s="78"/>
    </row>
    <row r="31434" spans="17:17" x14ac:dyDescent="0.2">
      <c r="Q31434" s="78"/>
    </row>
    <row r="31435" spans="17:17" x14ac:dyDescent="0.2">
      <c r="Q31435" s="78"/>
    </row>
    <row r="31436" spans="17:17" x14ac:dyDescent="0.2">
      <c r="Q31436" s="78"/>
    </row>
    <row r="31437" spans="17:17" x14ac:dyDescent="0.2">
      <c r="Q31437" s="78"/>
    </row>
    <row r="31438" spans="17:17" x14ac:dyDescent="0.2">
      <c r="Q31438" s="78"/>
    </row>
    <row r="31439" spans="17:17" x14ac:dyDescent="0.2">
      <c r="Q31439" s="78"/>
    </row>
    <row r="31440" spans="17:17" x14ac:dyDescent="0.2">
      <c r="Q31440" s="78"/>
    </row>
    <row r="31441" spans="17:17" x14ac:dyDescent="0.2">
      <c r="Q31441" s="78"/>
    </row>
    <row r="31442" spans="17:17" x14ac:dyDescent="0.2">
      <c r="Q31442" s="78"/>
    </row>
    <row r="31443" spans="17:17" x14ac:dyDescent="0.2">
      <c r="Q31443" s="78"/>
    </row>
    <row r="31444" spans="17:17" x14ac:dyDescent="0.2">
      <c r="Q31444" s="78"/>
    </row>
    <row r="31445" spans="17:17" x14ac:dyDescent="0.2">
      <c r="Q31445" s="78"/>
    </row>
    <row r="31446" spans="17:17" x14ac:dyDescent="0.2">
      <c r="Q31446" s="78"/>
    </row>
    <row r="31447" spans="17:17" x14ac:dyDescent="0.2">
      <c r="Q31447" s="78"/>
    </row>
    <row r="31448" spans="17:17" x14ac:dyDescent="0.2">
      <c r="Q31448" s="78"/>
    </row>
    <row r="31449" spans="17:17" x14ac:dyDescent="0.2">
      <c r="Q31449" s="78"/>
    </row>
    <row r="31450" spans="17:17" x14ac:dyDescent="0.2">
      <c r="Q31450" s="78"/>
    </row>
    <row r="31451" spans="17:17" x14ac:dyDescent="0.2">
      <c r="Q31451" s="78"/>
    </row>
    <row r="31452" spans="17:17" x14ac:dyDescent="0.2">
      <c r="Q31452" s="78"/>
    </row>
    <row r="31453" spans="17:17" x14ac:dyDescent="0.2">
      <c r="Q31453" s="78"/>
    </row>
    <row r="31454" spans="17:17" x14ac:dyDescent="0.2">
      <c r="Q31454" s="78"/>
    </row>
    <row r="31455" spans="17:17" x14ac:dyDescent="0.2">
      <c r="Q31455" s="78"/>
    </row>
    <row r="31456" spans="17:17" x14ac:dyDescent="0.2">
      <c r="Q31456" s="78"/>
    </row>
    <row r="31457" spans="17:17" x14ac:dyDescent="0.2">
      <c r="Q31457" s="78"/>
    </row>
    <row r="31458" spans="17:17" x14ac:dyDescent="0.2">
      <c r="Q31458" s="78"/>
    </row>
    <row r="31459" spans="17:17" x14ac:dyDescent="0.2">
      <c r="Q31459" s="78"/>
    </row>
    <row r="31460" spans="17:17" x14ac:dyDescent="0.2">
      <c r="Q31460" s="78"/>
    </row>
    <row r="31461" spans="17:17" x14ac:dyDescent="0.2">
      <c r="Q31461" s="78"/>
    </row>
    <row r="31462" spans="17:17" x14ac:dyDescent="0.2">
      <c r="Q31462" s="78"/>
    </row>
    <row r="31463" spans="17:17" x14ac:dyDescent="0.2">
      <c r="Q31463" s="78"/>
    </row>
    <row r="31464" spans="17:17" x14ac:dyDescent="0.2">
      <c r="Q31464" s="78"/>
    </row>
    <row r="31465" spans="17:17" x14ac:dyDescent="0.2">
      <c r="Q31465" s="78"/>
    </row>
    <row r="31466" spans="17:17" x14ac:dyDescent="0.2">
      <c r="Q31466" s="78"/>
    </row>
    <row r="31467" spans="17:17" x14ac:dyDescent="0.2">
      <c r="Q31467" s="78"/>
    </row>
    <row r="31468" spans="17:17" x14ac:dyDescent="0.2">
      <c r="Q31468" s="78"/>
    </row>
    <row r="31469" spans="17:17" x14ac:dyDescent="0.2">
      <c r="Q31469" s="78"/>
    </row>
    <row r="31470" spans="17:17" x14ac:dyDescent="0.2">
      <c r="Q31470" s="78"/>
    </row>
    <row r="31471" spans="17:17" x14ac:dyDescent="0.2">
      <c r="Q31471" s="78"/>
    </row>
    <row r="31472" spans="17:17" x14ac:dyDescent="0.2">
      <c r="Q31472" s="78"/>
    </row>
    <row r="31473" spans="17:17" x14ac:dyDescent="0.2">
      <c r="Q31473" s="78"/>
    </row>
    <row r="31474" spans="17:17" x14ac:dyDescent="0.2">
      <c r="Q31474" s="78"/>
    </row>
    <row r="31475" spans="17:17" x14ac:dyDescent="0.2">
      <c r="Q31475" s="78"/>
    </row>
    <row r="31476" spans="17:17" x14ac:dyDescent="0.2">
      <c r="Q31476" s="78"/>
    </row>
    <row r="31477" spans="17:17" x14ac:dyDescent="0.2">
      <c r="Q31477" s="78"/>
    </row>
    <row r="31478" spans="17:17" x14ac:dyDescent="0.2">
      <c r="Q31478" s="78"/>
    </row>
    <row r="31479" spans="17:17" x14ac:dyDescent="0.2">
      <c r="Q31479" s="78"/>
    </row>
    <row r="31480" spans="17:17" x14ac:dyDescent="0.2">
      <c r="Q31480" s="78"/>
    </row>
    <row r="31481" spans="17:17" x14ac:dyDescent="0.2">
      <c r="Q31481" s="78"/>
    </row>
    <row r="31482" spans="17:17" x14ac:dyDescent="0.2">
      <c r="Q31482" s="78"/>
    </row>
    <row r="31483" spans="17:17" x14ac:dyDescent="0.2">
      <c r="Q31483" s="78"/>
    </row>
    <row r="31484" spans="17:17" x14ac:dyDescent="0.2">
      <c r="Q31484" s="78"/>
    </row>
    <row r="31485" spans="17:17" x14ac:dyDescent="0.2">
      <c r="Q31485" s="78"/>
    </row>
    <row r="31486" spans="17:17" x14ac:dyDescent="0.2">
      <c r="Q31486" s="78"/>
    </row>
    <row r="31487" spans="17:17" x14ac:dyDescent="0.2">
      <c r="Q31487" s="78"/>
    </row>
    <row r="31488" spans="17:17" x14ac:dyDescent="0.2">
      <c r="Q31488" s="78"/>
    </row>
    <row r="31489" spans="17:17" x14ac:dyDescent="0.2">
      <c r="Q31489" s="78"/>
    </row>
    <row r="31490" spans="17:17" x14ac:dyDescent="0.2">
      <c r="Q31490" s="78"/>
    </row>
    <row r="31491" spans="17:17" x14ac:dyDescent="0.2">
      <c r="Q31491" s="78"/>
    </row>
    <row r="31492" spans="17:17" x14ac:dyDescent="0.2">
      <c r="Q31492" s="78"/>
    </row>
    <row r="31493" spans="17:17" x14ac:dyDescent="0.2">
      <c r="Q31493" s="78"/>
    </row>
    <row r="31494" spans="17:17" x14ac:dyDescent="0.2">
      <c r="Q31494" s="78"/>
    </row>
    <row r="31495" spans="17:17" x14ac:dyDescent="0.2">
      <c r="Q31495" s="78"/>
    </row>
    <row r="31496" spans="17:17" x14ac:dyDescent="0.2">
      <c r="Q31496" s="78"/>
    </row>
    <row r="31497" spans="17:17" x14ac:dyDescent="0.2">
      <c r="Q31497" s="78"/>
    </row>
    <row r="31498" spans="17:17" x14ac:dyDescent="0.2">
      <c r="Q31498" s="78"/>
    </row>
    <row r="31499" spans="17:17" x14ac:dyDescent="0.2">
      <c r="Q31499" s="78"/>
    </row>
    <row r="31500" spans="17:17" x14ac:dyDescent="0.2">
      <c r="Q31500" s="78"/>
    </row>
    <row r="31501" spans="17:17" x14ac:dyDescent="0.2">
      <c r="Q31501" s="78"/>
    </row>
    <row r="31502" spans="17:17" x14ac:dyDescent="0.2">
      <c r="Q31502" s="78"/>
    </row>
    <row r="31503" spans="17:17" x14ac:dyDescent="0.2">
      <c r="Q31503" s="78"/>
    </row>
    <row r="31504" spans="17:17" x14ac:dyDescent="0.2">
      <c r="Q31504" s="78"/>
    </row>
    <row r="31505" spans="17:17" x14ac:dyDescent="0.2">
      <c r="Q31505" s="78"/>
    </row>
    <row r="31506" spans="17:17" x14ac:dyDescent="0.2">
      <c r="Q31506" s="78"/>
    </row>
    <row r="31507" spans="17:17" x14ac:dyDescent="0.2">
      <c r="Q31507" s="78"/>
    </row>
    <row r="31508" spans="17:17" x14ac:dyDescent="0.2">
      <c r="Q31508" s="78"/>
    </row>
    <row r="31509" spans="17:17" x14ac:dyDescent="0.2">
      <c r="Q31509" s="78"/>
    </row>
    <row r="31510" spans="17:17" x14ac:dyDescent="0.2">
      <c r="Q31510" s="78"/>
    </row>
    <row r="31511" spans="17:17" x14ac:dyDescent="0.2">
      <c r="Q31511" s="78"/>
    </row>
    <row r="31512" spans="17:17" x14ac:dyDescent="0.2">
      <c r="Q31512" s="78"/>
    </row>
    <row r="31513" spans="17:17" x14ac:dyDescent="0.2">
      <c r="Q31513" s="78"/>
    </row>
    <row r="31514" spans="17:17" x14ac:dyDescent="0.2">
      <c r="Q31514" s="78"/>
    </row>
    <row r="31515" spans="17:17" x14ac:dyDescent="0.2">
      <c r="Q31515" s="78"/>
    </row>
    <row r="31516" spans="17:17" x14ac:dyDescent="0.2">
      <c r="Q31516" s="78"/>
    </row>
    <row r="31517" spans="17:17" x14ac:dyDescent="0.2">
      <c r="Q31517" s="78"/>
    </row>
    <row r="31518" spans="17:17" x14ac:dyDescent="0.2">
      <c r="Q31518" s="78"/>
    </row>
    <row r="31519" spans="17:17" x14ac:dyDescent="0.2">
      <c r="Q31519" s="78"/>
    </row>
    <row r="31520" spans="17:17" x14ac:dyDescent="0.2">
      <c r="Q31520" s="78"/>
    </row>
    <row r="31521" spans="17:17" x14ac:dyDescent="0.2">
      <c r="Q31521" s="78"/>
    </row>
    <row r="31522" spans="17:17" x14ac:dyDescent="0.2">
      <c r="Q31522" s="78"/>
    </row>
    <row r="31523" spans="17:17" x14ac:dyDescent="0.2">
      <c r="Q31523" s="78"/>
    </row>
    <row r="31524" spans="17:17" x14ac:dyDescent="0.2">
      <c r="Q31524" s="78"/>
    </row>
    <row r="31525" spans="17:17" x14ac:dyDescent="0.2">
      <c r="Q31525" s="78"/>
    </row>
    <row r="31526" spans="17:17" x14ac:dyDescent="0.2">
      <c r="Q31526" s="78"/>
    </row>
    <row r="31527" spans="17:17" x14ac:dyDescent="0.2">
      <c r="Q31527" s="78"/>
    </row>
    <row r="31528" spans="17:17" x14ac:dyDescent="0.2">
      <c r="Q31528" s="78"/>
    </row>
    <row r="31529" spans="17:17" x14ac:dyDescent="0.2">
      <c r="Q31529" s="78"/>
    </row>
    <row r="31530" spans="17:17" x14ac:dyDescent="0.2">
      <c r="Q31530" s="78"/>
    </row>
    <row r="31531" spans="17:17" x14ac:dyDescent="0.2">
      <c r="Q31531" s="78"/>
    </row>
    <row r="31532" spans="17:17" x14ac:dyDescent="0.2">
      <c r="Q31532" s="78"/>
    </row>
    <row r="31533" spans="17:17" x14ac:dyDescent="0.2">
      <c r="Q31533" s="78"/>
    </row>
    <row r="31534" spans="17:17" x14ac:dyDescent="0.2">
      <c r="Q31534" s="78"/>
    </row>
    <row r="31535" spans="17:17" x14ac:dyDescent="0.2">
      <c r="Q31535" s="78"/>
    </row>
    <row r="31536" spans="17:17" x14ac:dyDescent="0.2">
      <c r="Q31536" s="78"/>
    </row>
    <row r="31537" spans="17:17" x14ac:dyDescent="0.2">
      <c r="Q31537" s="78"/>
    </row>
    <row r="31538" spans="17:17" x14ac:dyDescent="0.2">
      <c r="Q31538" s="78"/>
    </row>
    <row r="31539" spans="17:17" x14ac:dyDescent="0.2">
      <c r="Q31539" s="78"/>
    </row>
    <row r="31540" spans="17:17" x14ac:dyDescent="0.2">
      <c r="Q31540" s="78"/>
    </row>
    <row r="31541" spans="17:17" x14ac:dyDescent="0.2">
      <c r="Q31541" s="78"/>
    </row>
    <row r="31542" spans="17:17" x14ac:dyDescent="0.2">
      <c r="Q31542" s="78"/>
    </row>
    <row r="31543" spans="17:17" x14ac:dyDescent="0.2">
      <c r="Q31543" s="78"/>
    </row>
    <row r="31544" spans="17:17" x14ac:dyDescent="0.2">
      <c r="Q31544" s="78"/>
    </row>
    <row r="31545" spans="17:17" x14ac:dyDescent="0.2">
      <c r="Q31545" s="78"/>
    </row>
    <row r="31546" spans="17:17" x14ac:dyDescent="0.2">
      <c r="Q31546" s="78"/>
    </row>
    <row r="31547" spans="17:17" x14ac:dyDescent="0.2">
      <c r="Q31547" s="78"/>
    </row>
    <row r="31548" spans="17:17" x14ac:dyDescent="0.2">
      <c r="Q31548" s="78"/>
    </row>
    <row r="31549" spans="17:17" x14ac:dyDescent="0.2">
      <c r="Q31549" s="78"/>
    </row>
    <row r="31550" spans="17:17" x14ac:dyDescent="0.2">
      <c r="Q31550" s="78"/>
    </row>
    <row r="31551" spans="17:17" x14ac:dyDescent="0.2">
      <c r="Q31551" s="78"/>
    </row>
    <row r="31552" spans="17:17" x14ac:dyDescent="0.2">
      <c r="Q31552" s="78"/>
    </row>
    <row r="31553" spans="17:17" x14ac:dyDescent="0.2">
      <c r="Q31553" s="78"/>
    </row>
    <row r="31554" spans="17:17" x14ac:dyDescent="0.2">
      <c r="Q31554" s="78"/>
    </row>
    <row r="31555" spans="17:17" x14ac:dyDescent="0.2">
      <c r="Q31555" s="78"/>
    </row>
    <row r="31556" spans="17:17" x14ac:dyDescent="0.2">
      <c r="Q31556" s="78"/>
    </row>
    <row r="31557" spans="17:17" x14ac:dyDescent="0.2">
      <c r="Q31557" s="78"/>
    </row>
    <row r="31558" spans="17:17" x14ac:dyDescent="0.2">
      <c r="Q31558" s="78"/>
    </row>
    <row r="31559" spans="17:17" x14ac:dyDescent="0.2">
      <c r="Q31559" s="78"/>
    </row>
    <row r="31560" spans="17:17" x14ac:dyDescent="0.2">
      <c r="Q31560" s="78"/>
    </row>
    <row r="31561" spans="17:17" x14ac:dyDescent="0.2">
      <c r="Q31561" s="78"/>
    </row>
    <row r="31562" spans="17:17" x14ac:dyDescent="0.2">
      <c r="Q31562" s="78"/>
    </row>
    <row r="31563" spans="17:17" x14ac:dyDescent="0.2">
      <c r="Q31563" s="78"/>
    </row>
    <row r="31564" spans="17:17" x14ac:dyDescent="0.2">
      <c r="Q31564" s="78"/>
    </row>
    <row r="31565" spans="17:17" x14ac:dyDescent="0.2">
      <c r="Q31565" s="78"/>
    </row>
    <row r="31566" spans="17:17" x14ac:dyDescent="0.2">
      <c r="Q31566" s="78"/>
    </row>
    <row r="31567" spans="17:17" x14ac:dyDescent="0.2">
      <c r="Q31567" s="78"/>
    </row>
    <row r="31568" spans="17:17" x14ac:dyDescent="0.2">
      <c r="Q31568" s="78"/>
    </row>
    <row r="31569" spans="17:17" x14ac:dyDescent="0.2">
      <c r="Q31569" s="78"/>
    </row>
    <row r="31570" spans="17:17" x14ac:dyDescent="0.2">
      <c r="Q31570" s="78"/>
    </row>
    <row r="31571" spans="17:17" x14ac:dyDescent="0.2">
      <c r="Q31571" s="78"/>
    </row>
    <row r="31572" spans="17:17" x14ac:dyDescent="0.2">
      <c r="Q31572" s="78"/>
    </row>
    <row r="31573" spans="17:17" x14ac:dyDescent="0.2">
      <c r="Q31573" s="78"/>
    </row>
    <row r="31574" spans="17:17" x14ac:dyDescent="0.2">
      <c r="Q31574" s="78"/>
    </row>
    <row r="31575" spans="17:17" x14ac:dyDescent="0.2">
      <c r="Q31575" s="78"/>
    </row>
    <row r="31576" spans="17:17" x14ac:dyDescent="0.2">
      <c r="Q31576" s="78"/>
    </row>
    <row r="31577" spans="17:17" x14ac:dyDescent="0.2">
      <c r="Q31577" s="78"/>
    </row>
    <row r="31578" spans="17:17" x14ac:dyDescent="0.2">
      <c r="Q31578" s="78"/>
    </row>
    <row r="31579" spans="17:17" x14ac:dyDescent="0.2">
      <c r="Q31579" s="78"/>
    </row>
    <row r="31580" spans="17:17" x14ac:dyDescent="0.2">
      <c r="Q31580" s="78"/>
    </row>
    <row r="31581" spans="17:17" x14ac:dyDescent="0.2">
      <c r="Q31581" s="78"/>
    </row>
    <row r="31582" spans="17:17" x14ac:dyDescent="0.2">
      <c r="Q31582" s="78"/>
    </row>
    <row r="31583" spans="17:17" x14ac:dyDescent="0.2">
      <c r="Q31583" s="78"/>
    </row>
    <row r="31584" spans="17:17" x14ac:dyDescent="0.2">
      <c r="Q31584" s="78"/>
    </row>
    <row r="31585" spans="17:17" x14ac:dyDescent="0.2">
      <c r="Q31585" s="78"/>
    </row>
    <row r="31586" spans="17:17" x14ac:dyDescent="0.2">
      <c r="Q31586" s="78"/>
    </row>
    <row r="31587" spans="17:17" x14ac:dyDescent="0.2">
      <c r="Q31587" s="78"/>
    </row>
    <row r="31588" spans="17:17" x14ac:dyDescent="0.2">
      <c r="Q31588" s="78"/>
    </row>
    <row r="31589" spans="17:17" x14ac:dyDescent="0.2">
      <c r="Q31589" s="78"/>
    </row>
    <row r="31590" spans="17:17" x14ac:dyDescent="0.2">
      <c r="Q31590" s="78"/>
    </row>
    <row r="31591" spans="17:17" x14ac:dyDescent="0.2">
      <c r="Q31591" s="78"/>
    </row>
    <row r="31592" spans="17:17" x14ac:dyDescent="0.2">
      <c r="Q31592" s="78"/>
    </row>
    <row r="31593" spans="17:17" x14ac:dyDescent="0.2">
      <c r="Q31593" s="78"/>
    </row>
    <row r="31594" spans="17:17" x14ac:dyDescent="0.2">
      <c r="Q31594" s="78"/>
    </row>
    <row r="31595" spans="17:17" x14ac:dyDescent="0.2">
      <c r="Q31595" s="78"/>
    </row>
    <row r="31596" spans="17:17" x14ac:dyDescent="0.2">
      <c r="Q31596" s="78"/>
    </row>
    <row r="31597" spans="17:17" x14ac:dyDescent="0.2">
      <c r="Q31597" s="78"/>
    </row>
    <row r="31598" spans="17:17" x14ac:dyDescent="0.2">
      <c r="Q31598" s="78"/>
    </row>
    <row r="31599" spans="17:17" x14ac:dyDescent="0.2">
      <c r="Q31599" s="78"/>
    </row>
    <row r="31600" spans="17:17" x14ac:dyDescent="0.2">
      <c r="Q31600" s="78"/>
    </row>
    <row r="31601" spans="17:17" x14ac:dyDescent="0.2">
      <c r="Q31601" s="78"/>
    </row>
    <row r="31602" spans="17:17" x14ac:dyDescent="0.2">
      <c r="Q31602" s="78"/>
    </row>
    <row r="31603" spans="17:17" x14ac:dyDescent="0.2">
      <c r="Q31603" s="78"/>
    </row>
    <row r="31604" spans="17:17" x14ac:dyDescent="0.2">
      <c r="Q31604" s="78"/>
    </row>
    <row r="31605" spans="17:17" x14ac:dyDescent="0.2">
      <c r="Q31605" s="78"/>
    </row>
    <row r="31606" spans="17:17" x14ac:dyDescent="0.2">
      <c r="Q31606" s="78"/>
    </row>
    <row r="31607" spans="17:17" x14ac:dyDescent="0.2">
      <c r="Q31607" s="78"/>
    </row>
    <row r="31608" spans="17:17" x14ac:dyDescent="0.2">
      <c r="Q31608" s="78"/>
    </row>
    <row r="31609" spans="17:17" x14ac:dyDescent="0.2">
      <c r="Q31609" s="78"/>
    </row>
    <row r="31610" spans="17:17" x14ac:dyDescent="0.2">
      <c r="Q31610" s="78"/>
    </row>
    <row r="31611" spans="17:17" x14ac:dyDescent="0.2">
      <c r="Q31611" s="78"/>
    </row>
    <row r="31612" spans="17:17" x14ac:dyDescent="0.2">
      <c r="Q31612" s="78"/>
    </row>
    <row r="31613" spans="17:17" x14ac:dyDescent="0.2">
      <c r="Q31613" s="78"/>
    </row>
    <row r="31614" spans="17:17" x14ac:dyDescent="0.2">
      <c r="Q31614" s="78"/>
    </row>
    <row r="31615" spans="17:17" x14ac:dyDescent="0.2">
      <c r="Q31615" s="78"/>
    </row>
    <row r="31616" spans="17:17" x14ac:dyDescent="0.2">
      <c r="Q31616" s="78"/>
    </row>
    <row r="31617" spans="17:17" x14ac:dyDescent="0.2">
      <c r="Q31617" s="78"/>
    </row>
    <row r="31618" spans="17:17" x14ac:dyDescent="0.2">
      <c r="Q31618" s="78"/>
    </row>
    <row r="31619" spans="17:17" x14ac:dyDescent="0.2">
      <c r="Q31619" s="78"/>
    </row>
    <row r="31620" spans="17:17" x14ac:dyDescent="0.2">
      <c r="Q31620" s="78"/>
    </row>
    <row r="31621" spans="17:17" x14ac:dyDescent="0.2">
      <c r="Q31621" s="78"/>
    </row>
    <row r="31622" spans="17:17" x14ac:dyDescent="0.2">
      <c r="Q31622" s="78"/>
    </row>
    <row r="31623" spans="17:17" x14ac:dyDescent="0.2">
      <c r="Q31623" s="78"/>
    </row>
    <row r="31624" spans="17:17" x14ac:dyDescent="0.2">
      <c r="Q31624" s="78"/>
    </row>
    <row r="31625" spans="17:17" x14ac:dyDescent="0.2">
      <c r="Q31625" s="78"/>
    </row>
    <row r="31626" spans="17:17" x14ac:dyDescent="0.2">
      <c r="Q31626" s="78"/>
    </row>
    <row r="31627" spans="17:17" x14ac:dyDescent="0.2">
      <c r="Q31627" s="78"/>
    </row>
    <row r="31628" spans="17:17" x14ac:dyDescent="0.2">
      <c r="Q31628" s="78"/>
    </row>
    <row r="31629" spans="17:17" x14ac:dyDescent="0.2">
      <c r="Q31629" s="78"/>
    </row>
    <row r="31630" spans="17:17" x14ac:dyDescent="0.2">
      <c r="Q31630" s="78"/>
    </row>
    <row r="31631" spans="17:17" x14ac:dyDescent="0.2">
      <c r="Q31631" s="78"/>
    </row>
    <row r="31632" spans="17:17" x14ac:dyDescent="0.2">
      <c r="Q31632" s="78"/>
    </row>
    <row r="31633" spans="17:17" x14ac:dyDescent="0.2">
      <c r="Q31633" s="78"/>
    </row>
    <row r="31634" spans="17:17" x14ac:dyDescent="0.2">
      <c r="Q31634" s="78"/>
    </row>
    <row r="31635" spans="17:17" x14ac:dyDescent="0.2">
      <c r="Q31635" s="78"/>
    </row>
    <row r="31636" spans="17:17" x14ac:dyDescent="0.2">
      <c r="Q31636" s="78"/>
    </row>
    <row r="31637" spans="17:17" x14ac:dyDescent="0.2">
      <c r="Q31637" s="78"/>
    </row>
    <row r="31638" spans="17:17" x14ac:dyDescent="0.2">
      <c r="Q31638" s="78"/>
    </row>
    <row r="31639" spans="17:17" x14ac:dyDescent="0.2">
      <c r="Q31639" s="78"/>
    </row>
    <row r="31640" spans="17:17" x14ac:dyDescent="0.2">
      <c r="Q31640" s="78"/>
    </row>
    <row r="31641" spans="17:17" x14ac:dyDescent="0.2">
      <c r="Q31641" s="78"/>
    </row>
    <row r="31642" spans="17:17" x14ac:dyDescent="0.2">
      <c r="Q31642" s="78"/>
    </row>
    <row r="31643" spans="17:17" x14ac:dyDescent="0.2">
      <c r="Q31643" s="78"/>
    </row>
    <row r="31644" spans="17:17" x14ac:dyDescent="0.2">
      <c r="Q31644" s="78"/>
    </row>
    <row r="31645" spans="17:17" x14ac:dyDescent="0.2">
      <c r="Q31645" s="78"/>
    </row>
    <row r="31646" spans="17:17" x14ac:dyDescent="0.2">
      <c r="Q31646" s="78"/>
    </row>
    <row r="31647" spans="17:17" x14ac:dyDescent="0.2">
      <c r="Q31647" s="78"/>
    </row>
    <row r="31648" spans="17:17" x14ac:dyDescent="0.2">
      <c r="Q31648" s="78"/>
    </row>
    <row r="31649" spans="17:17" x14ac:dyDescent="0.2">
      <c r="Q31649" s="78"/>
    </row>
    <row r="31650" spans="17:17" x14ac:dyDescent="0.2">
      <c r="Q31650" s="78"/>
    </row>
    <row r="31651" spans="17:17" x14ac:dyDescent="0.2">
      <c r="Q31651" s="78"/>
    </row>
    <row r="31652" spans="17:17" x14ac:dyDescent="0.2">
      <c r="Q31652" s="78"/>
    </row>
    <row r="31653" spans="17:17" x14ac:dyDescent="0.2">
      <c r="Q31653" s="78"/>
    </row>
    <row r="31654" spans="17:17" x14ac:dyDescent="0.2">
      <c r="Q31654" s="78"/>
    </row>
    <row r="31655" spans="17:17" x14ac:dyDescent="0.2">
      <c r="Q31655" s="78"/>
    </row>
    <row r="31656" spans="17:17" x14ac:dyDescent="0.2">
      <c r="Q31656" s="78"/>
    </row>
    <row r="31657" spans="17:17" x14ac:dyDescent="0.2">
      <c r="Q31657" s="78"/>
    </row>
    <row r="31658" spans="17:17" x14ac:dyDescent="0.2">
      <c r="Q31658" s="78"/>
    </row>
    <row r="31659" spans="17:17" x14ac:dyDescent="0.2">
      <c r="Q31659" s="78"/>
    </row>
    <row r="31660" spans="17:17" x14ac:dyDescent="0.2">
      <c r="Q31660" s="78"/>
    </row>
    <row r="31661" spans="17:17" x14ac:dyDescent="0.2">
      <c r="Q31661" s="78"/>
    </row>
    <row r="31662" spans="17:17" x14ac:dyDescent="0.2">
      <c r="Q31662" s="78"/>
    </row>
    <row r="31663" spans="17:17" x14ac:dyDescent="0.2">
      <c r="Q31663" s="78"/>
    </row>
    <row r="31664" spans="17:17" x14ac:dyDescent="0.2">
      <c r="Q31664" s="78"/>
    </row>
    <row r="31665" spans="17:17" x14ac:dyDescent="0.2">
      <c r="Q31665" s="78"/>
    </row>
    <row r="31666" spans="17:17" x14ac:dyDescent="0.2">
      <c r="Q31666" s="78"/>
    </row>
    <row r="31667" spans="17:17" x14ac:dyDescent="0.2">
      <c r="Q31667" s="78"/>
    </row>
    <row r="31668" spans="17:17" x14ac:dyDescent="0.2">
      <c r="Q31668" s="78"/>
    </row>
    <row r="31669" spans="17:17" x14ac:dyDescent="0.2">
      <c r="Q31669" s="78"/>
    </row>
    <row r="31670" spans="17:17" x14ac:dyDescent="0.2">
      <c r="Q31670" s="78"/>
    </row>
    <row r="31671" spans="17:17" x14ac:dyDescent="0.2">
      <c r="Q31671" s="78"/>
    </row>
    <row r="31672" spans="17:17" x14ac:dyDescent="0.2">
      <c r="Q31672" s="78"/>
    </row>
    <row r="31673" spans="17:17" x14ac:dyDescent="0.2">
      <c r="Q31673" s="78"/>
    </row>
    <row r="31674" spans="17:17" x14ac:dyDescent="0.2">
      <c r="Q31674" s="78"/>
    </row>
    <row r="31675" spans="17:17" x14ac:dyDescent="0.2">
      <c r="Q31675" s="78"/>
    </row>
    <row r="31676" spans="17:17" x14ac:dyDescent="0.2">
      <c r="Q31676" s="78"/>
    </row>
    <row r="31677" spans="17:17" x14ac:dyDescent="0.2">
      <c r="Q31677" s="78"/>
    </row>
    <row r="31678" spans="17:17" x14ac:dyDescent="0.2">
      <c r="Q31678" s="78"/>
    </row>
    <row r="31679" spans="17:17" x14ac:dyDescent="0.2">
      <c r="Q31679" s="78"/>
    </row>
    <row r="31680" spans="17:17" x14ac:dyDescent="0.2">
      <c r="Q31680" s="78"/>
    </row>
    <row r="31681" spans="17:17" x14ac:dyDescent="0.2">
      <c r="Q31681" s="78"/>
    </row>
    <row r="31682" spans="17:17" x14ac:dyDescent="0.2">
      <c r="Q31682" s="78"/>
    </row>
    <row r="31683" spans="17:17" x14ac:dyDescent="0.2">
      <c r="Q31683" s="78"/>
    </row>
    <row r="31684" spans="17:17" x14ac:dyDescent="0.2">
      <c r="Q31684" s="78"/>
    </row>
    <row r="31685" spans="17:17" x14ac:dyDescent="0.2">
      <c r="Q31685" s="78"/>
    </row>
    <row r="31686" spans="17:17" x14ac:dyDescent="0.2">
      <c r="Q31686" s="78"/>
    </row>
    <row r="31687" spans="17:17" x14ac:dyDescent="0.2">
      <c r="Q31687" s="78"/>
    </row>
    <row r="31688" spans="17:17" x14ac:dyDescent="0.2">
      <c r="Q31688" s="78"/>
    </row>
    <row r="31689" spans="17:17" x14ac:dyDescent="0.2">
      <c r="Q31689" s="78"/>
    </row>
    <row r="31690" spans="17:17" x14ac:dyDescent="0.2">
      <c r="Q31690" s="78"/>
    </row>
    <row r="31691" spans="17:17" x14ac:dyDescent="0.2">
      <c r="Q31691" s="78"/>
    </row>
    <row r="31692" spans="17:17" x14ac:dyDescent="0.2">
      <c r="Q31692" s="78"/>
    </row>
    <row r="31693" spans="17:17" x14ac:dyDescent="0.2">
      <c r="Q31693" s="78"/>
    </row>
    <row r="31694" spans="17:17" x14ac:dyDescent="0.2">
      <c r="Q31694" s="78"/>
    </row>
    <row r="31695" spans="17:17" x14ac:dyDescent="0.2">
      <c r="Q31695" s="78"/>
    </row>
    <row r="31696" spans="17:17" x14ac:dyDescent="0.2">
      <c r="Q31696" s="78"/>
    </row>
    <row r="31697" spans="17:17" x14ac:dyDescent="0.2">
      <c r="Q31697" s="78"/>
    </row>
    <row r="31698" spans="17:17" x14ac:dyDescent="0.2">
      <c r="Q31698" s="78"/>
    </row>
    <row r="31699" spans="17:17" x14ac:dyDescent="0.2">
      <c r="Q31699" s="78"/>
    </row>
    <row r="31700" spans="17:17" x14ac:dyDescent="0.2">
      <c r="Q31700" s="78"/>
    </row>
    <row r="31701" spans="17:17" x14ac:dyDescent="0.2">
      <c r="Q31701" s="78"/>
    </row>
    <row r="31702" spans="17:17" x14ac:dyDescent="0.2">
      <c r="Q31702" s="78"/>
    </row>
    <row r="31703" spans="17:17" x14ac:dyDescent="0.2">
      <c r="Q31703" s="78"/>
    </row>
    <row r="31704" spans="17:17" x14ac:dyDescent="0.2">
      <c r="Q31704" s="78"/>
    </row>
    <row r="31705" spans="17:17" x14ac:dyDescent="0.2">
      <c r="Q31705" s="78"/>
    </row>
    <row r="31706" spans="17:17" x14ac:dyDescent="0.2">
      <c r="Q31706" s="78"/>
    </row>
    <row r="31707" spans="17:17" x14ac:dyDescent="0.2">
      <c r="Q31707" s="78"/>
    </row>
    <row r="31708" spans="17:17" x14ac:dyDescent="0.2">
      <c r="Q31708" s="78"/>
    </row>
    <row r="31709" spans="17:17" x14ac:dyDescent="0.2">
      <c r="Q31709" s="78"/>
    </row>
    <row r="31710" spans="17:17" x14ac:dyDescent="0.2">
      <c r="Q31710" s="78"/>
    </row>
    <row r="31711" spans="17:17" x14ac:dyDescent="0.2">
      <c r="Q31711" s="78"/>
    </row>
    <row r="31712" spans="17:17" x14ac:dyDescent="0.2">
      <c r="Q31712" s="78"/>
    </row>
    <row r="31713" spans="17:17" x14ac:dyDescent="0.2">
      <c r="Q31713" s="78"/>
    </row>
    <row r="31714" spans="17:17" x14ac:dyDescent="0.2">
      <c r="Q31714" s="78"/>
    </row>
    <row r="31715" spans="17:17" x14ac:dyDescent="0.2">
      <c r="Q31715" s="78"/>
    </row>
    <row r="31716" spans="17:17" x14ac:dyDescent="0.2">
      <c r="Q31716" s="78"/>
    </row>
    <row r="31717" spans="17:17" x14ac:dyDescent="0.2">
      <c r="Q31717" s="78"/>
    </row>
    <row r="31718" spans="17:17" x14ac:dyDescent="0.2">
      <c r="Q31718" s="78"/>
    </row>
    <row r="31719" spans="17:17" x14ac:dyDescent="0.2">
      <c r="Q31719" s="78"/>
    </row>
    <row r="31720" spans="17:17" x14ac:dyDescent="0.2">
      <c r="Q31720" s="78"/>
    </row>
    <row r="31721" spans="17:17" x14ac:dyDescent="0.2">
      <c r="Q31721" s="78"/>
    </row>
    <row r="31722" spans="17:17" x14ac:dyDescent="0.2">
      <c r="Q31722" s="78"/>
    </row>
    <row r="31723" spans="17:17" x14ac:dyDescent="0.2">
      <c r="Q31723" s="78"/>
    </row>
    <row r="31724" spans="17:17" x14ac:dyDescent="0.2">
      <c r="Q31724" s="78"/>
    </row>
    <row r="31725" spans="17:17" x14ac:dyDescent="0.2">
      <c r="Q31725" s="78"/>
    </row>
    <row r="31726" spans="17:17" x14ac:dyDescent="0.2">
      <c r="Q31726" s="78"/>
    </row>
    <row r="31727" spans="17:17" x14ac:dyDescent="0.2">
      <c r="Q31727" s="78"/>
    </row>
    <row r="31728" spans="17:17" x14ac:dyDescent="0.2">
      <c r="Q31728" s="78"/>
    </row>
    <row r="31729" spans="17:17" x14ac:dyDescent="0.2">
      <c r="Q31729" s="78"/>
    </row>
    <row r="31730" spans="17:17" x14ac:dyDescent="0.2">
      <c r="Q31730" s="78"/>
    </row>
    <row r="31731" spans="17:17" x14ac:dyDescent="0.2">
      <c r="Q31731" s="78"/>
    </row>
    <row r="31732" spans="17:17" x14ac:dyDescent="0.2">
      <c r="Q31732" s="78"/>
    </row>
    <row r="31733" spans="17:17" x14ac:dyDescent="0.2">
      <c r="Q31733" s="78"/>
    </row>
    <row r="31734" spans="17:17" x14ac:dyDescent="0.2">
      <c r="Q31734" s="78"/>
    </row>
    <row r="31735" spans="17:17" x14ac:dyDescent="0.2">
      <c r="Q31735" s="78"/>
    </row>
    <row r="31736" spans="17:17" x14ac:dyDescent="0.2">
      <c r="Q31736" s="78"/>
    </row>
    <row r="31737" spans="17:17" x14ac:dyDescent="0.2">
      <c r="Q31737" s="78"/>
    </row>
    <row r="31738" spans="17:17" x14ac:dyDescent="0.2">
      <c r="Q31738" s="78"/>
    </row>
    <row r="31739" spans="17:17" x14ac:dyDescent="0.2">
      <c r="Q31739" s="78"/>
    </row>
    <row r="31740" spans="17:17" x14ac:dyDescent="0.2">
      <c r="Q31740" s="78"/>
    </row>
    <row r="31741" spans="17:17" x14ac:dyDescent="0.2">
      <c r="Q31741" s="78"/>
    </row>
    <row r="31742" spans="17:17" x14ac:dyDescent="0.2">
      <c r="Q31742" s="78"/>
    </row>
    <row r="31743" spans="17:17" x14ac:dyDescent="0.2">
      <c r="Q31743" s="78"/>
    </row>
    <row r="31744" spans="17:17" x14ac:dyDescent="0.2">
      <c r="Q31744" s="78"/>
    </row>
    <row r="31745" spans="17:17" x14ac:dyDescent="0.2">
      <c r="Q31745" s="78"/>
    </row>
    <row r="31746" spans="17:17" x14ac:dyDescent="0.2">
      <c r="Q31746" s="78"/>
    </row>
    <row r="31747" spans="17:17" x14ac:dyDescent="0.2">
      <c r="Q31747" s="78"/>
    </row>
    <row r="31748" spans="17:17" x14ac:dyDescent="0.2">
      <c r="Q31748" s="78"/>
    </row>
    <row r="31749" spans="17:17" x14ac:dyDescent="0.2">
      <c r="Q31749" s="78"/>
    </row>
    <row r="31750" spans="17:17" x14ac:dyDescent="0.2">
      <c r="Q31750" s="78"/>
    </row>
    <row r="31751" spans="17:17" x14ac:dyDescent="0.2">
      <c r="Q31751" s="78"/>
    </row>
    <row r="31752" spans="17:17" x14ac:dyDescent="0.2">
      <c r="Q31752" s="78"/>
    </row>
    <row r="31753" spans="17:17" x14ac:dyDescent="0.2">
      <c r="Q31753" s="78"/>
    </row>
    <row r="31754" spans="17:17" x14ac:dyDescent="0.2">
      <c r="Q31754" s="78"/>
    </row>
    <row r="31755" spans="17:17" x14ac:dyDescent="0.2">
      <c r="Q31755" s="78"/>
    </row>
    <row r="31756" spans="17:17" x14ac:dyDescent="0.2">
      <c r="Q31756" s="78"/>
    </row>
    <row r="31757" spans="17:17" x14ac:dyDescent="0.2">
      <c r="Q31757" s="78"/>
    </row>
    <row r="31758" spans="17:17" x14ac:dyDescent="0.2">
      <c r="Q31758" s="78"/>
    </row>
    <row r="31759" spans="17:17" x14ac:dyDescent="0.2">
      <c r="Q31759" s="78"/>
    </row>
    <row r="31760" spans="17:17" x14ac:dyDescent="0.2">
      <c r="Q31760" s="78"/>
    </row>
    <row r="31761" spans="17:17" x14ac:dyDescent="0.2">
      <c r="Q31761" s="78"/>
    </row>
    <row r="31762" spans="17:17" x14ac:dyDescent="0.2">
      <c r="Q31762" s="78"/>
    </row>
    <row r="31763" spans="17:17" x14ac:dyDescent="0.2">
      <c r="Q31763" s="78"/>
    </row>
    <row r="31764" spans="17:17" x14ac:dyDescent="0.2">
      <c r="Q31764" s="78"/>
    </row>
    <row r="31765" spans="17:17" x14ac:dyDescent="0.2">
      <c r="Q31765" s="78"/>
    </row>
    <row r="31766" spans="17:17" x14ac:dyDescent="0.2">
      <c r="Q31766" s="78"/>
    </row>
    <row r="31767" spans="17:17" x14ac:dyDescent="0.2">
      <c r="Q31767" s="78"/>
    </row>
    <row r="31768" spans="17:17" x14ac:dyDescent="0.2">
      <c r="Q31768" s="78"/>
    </row>
    <row r="31769" spans="17:17" x14ac:dyDescent="0.2">
      <c r="Q31769" s="78"/>
    </row>
    <row r="31770" spans="17:17" x14ac:dyDescent="0.2">
      <c r="Q31770" s="78"/>
    </row>
    <row r="31771" spans="17:17" x14ac:dyDescent="0.2">
      <c r="Q31771" s="78"/>
    </row>
    <row r="31772" spans="17:17" x14ac:dyDescent="0.2">
      <c r="Q31772" s="78"/>
    </row>
    <row r="31773" spans="17:17" x14ac:dyDescent="0.2">
      <c r="Q31773" s="78"/>
    </row>
    <row r="31774" spans="17:17" x14ac:dyDescent="0.2">
      <c r="Q31774" s="78"/>
    </row>
    <row r="31775" spans="17:17" x14ac:dyDescent="0.2">
      <c r="Q31775" s="78"/>
    </row>
    <row r="31776" spans="17:17" x14ac:dyDescent="0.2">
      <c r="Q31776" s="78"/>
    </row>
    <row r="31777" spans="17:17" x14ac:dyDescent="0.2">
      <c r="Q31777" s="78"/>
    </row>
    <row r="31778" spans="17:17" x14ac:dyDescent="0.2">
      <c r="Q31778" s="78"/>
    </row>
    <row r="31779" spans="17:17" x14ac:dyDescent="0.2">
      <c r="Q31779" s="78"/>
    </row>
    <row r="31780" spans="17:17" x14ac:dyDescent="0.2">
      <c r="Q31780" s="78"/>
    </row>
    <row r="31781" spans="17:17" x14ac:dyDescent="0.2">
      <c r="Q31781" s="78"/>
    </row>
    <row r="31782" spans="17:17" x14ac:dyDescent="0.2">
      <c r="Q31782" s="78"/>
    </row>
    <row r="31783" spans="17:17" x14ac:dyDescent="0.2">
      <c r="Q31783" s="78"/>
    </row>
    <row r="31784" spans="17:17" x14ac:dyDescent="0.2">
      <c r="Q31784" s="78"/>
    </row>
    <row r="31785" spans="17:17" x14ac:dyDescent="0.2">
      <c r="Q31785" s="78"/>
    </row>
    <row r="31786" spans="17:17" x14ac:dyDescent="0.2">
      <c r="Q31786" s="78"/>
    </row>
    <row r="31787" spans="17:17" x14ac:dyDescent="0.2">
      <c r="Q31787" s="78"/>
    </row>
    <row r="31788" spans="17:17" x14ac:dyDescent="0.2">
      <c r="Q31788" s="78"/>
    </row>
    <row r="31789" spans="17:17" x14ac:dyDescent="0.2">
      <c r="Q31789" s="78"/>
    </row>
    <row r="31790" spans="17:17" x14ac:dyDescent="0.2">
      <c r="Q31790" s="78"/>
    </row>
    <row r="31791" spans="17:17" x14ac:dyDescent="0.2">
      <c r="Q31791" s="78"/>
    </row>
    <row r="31792" spans="17:17" x14ac:dyDescent="0.2">
      <c r="Q31792" s="78"/>
    </row>
    <row r="31793" spans="17:17" x14ac:dyDescent="0.2">
      <c r="Q31793" s="78"/>
    </row>
    <row r="31794" spans="17:17" x14ac:dyDescent="0.2">
      <c r="Q31794" s="78"/>
    </row>
    <row r="31795" spans="17:17" x14ac:dyDescent="0.2">
      <c r="Q31795" s="78"/>
    </row>
    <row r="31796" spans="17:17" x14ac:dyDescent="0.2">
      <c r="Q31796" s="78"/>
    </row>
    <row r="31797" spans="17:17" x14ac:dyDescent="0.2">
      <c r="Q31797" s="78"/>
    </row>
    <row r="31798" spans="17:17" x14ac:dyDescent="0.2">
      <c r="Q31798" s="78"/>
    </row>
    <row r="31799" spans="17:17" x14ac:dyDescent="0.2">
      <c r="Q31799" s="78"/>
    </row>
    <row r="31800" spans="17:17" x14ac:dyDescent="0.2">
      <c r="Q31800" s="78"/>
    </row>
    <row r="31801" spans="17:17" x14ac:dyDescent="0.2">
      <c r="Q31801" s="78"/>
    </row>
    <row r="31802" spans="17:17" x14ac:dyDescent="0.2">
      <c r="Q31802" s="78"/>
    </row>
    <row r="31803" spans="17:17" x14ac:dyDescent="0.2">
      <c r="Q31803" s="78"/>
    </row>
    <row r="31804" spans="17:17" x14ac:dyDescent="0.2">
      <c r="Q31804" s="78"/>
    </row>
    <row r="31805" spans="17:17" x14ac:dyDescent="0.2">
      <c r="Q31805" s="78"/>
    </row>
    <row r="31806" spans="17:17" x14ac:dyDescent="0.2">
      <c r="Q31806" s="78"/>
    </row>
    <row r="31807" spans="17:17" x14ac:dyDescent="0.2">
      <c r="Q31807" s="78"/>
    </row>
    <row r="31808" spans="17:17" x14ac:dyDescent="0.2">
      <c r="Q31808" s="78"/>
    </row>
    <row r="31809" spans="17:17" x14ac:dyDescent="0.2">
      <c r="Q31809" s="78"/>
    </row>
    <row r="31810" spans="17:17" x14ac:dyDescent="0.2">
      <c r="Q31810" s="78"/>
    </row>
    <row r="31811" spans="17:17" x14ac:dyDescent="0.2">
      <c r="Q31811" s="78"/>
    </row>
    <row r="31812" spans="17:17" x14ac:dyDescent="0.2">
      <c r="Q31812" s="78"/>
    </row>
    <row r="31813" spans="17:17" x14ac:dyDescent="0.2">
      <c r="Q31813" s="78"/>
    </row>
    <row r="31814" spans="17:17" x14ac:dyDescent="0.2">
      <c r="Q31814" s="78"/>
    </row>
    <row r="31815" spans="17:17" x14ac:dyDescent="0.2">
      <c r="Q31815" s="78"/>
    </row>
    <row r="31816" spans="17:17" x14ac:dyDescent="0.2">
      <c r="Q31816" s="78"/>
    </row>
    <row r="31817" spans="17:17" x14ac:dyDescent="0.2">
      <c r="Q31817" s="78"/>
    </row>
    <row r="31818" spans="17:17" x14ac:dyDescent="0.2">
      <c r="Q31818" s="78"/>
    </row>
    <row r="31819" spans="17:17" x14ac:dyDescent="0.2">
      <c r="Q31819" s="78"/>
    </row>
    <row r="31820" spans="17:17" x14ac:dyDescent="0.2">
      <c r="Q31820" s="78"/>
    </row>
    <row r="31821" spans="17:17" x14ac:dyDescent="0.2">
      <c r="Q31821" s="78"/>
    </row>
    <row r="31822" spans="17:17" x14ac:dyDescent="0.2">
      <c r="Q31822" s="78"/>
    </row>
    <row r="31823" spans="17:17" x14ac:dyDescent="0.2">
      <c r="Q31823" s="78"/>
    </row>
    <row r="31824" spans="17:17" x14ac:dyDescent="0.2">
      <c r="Q31824" s="78"/>
    </row>
    <row r="31825" spans="17:17" x14ac:dyDescent="0.2">
      <c r="Q31825" s="78"/>
    </row>
    <row r="31826" spans="17:17" x14ac:dyDescent="0.2">
      <c r="Q31826" s="78"/>
    </row>
    <row r="31827" spans="17:17" x14ac:dyDescent="0.2">
      <c r="Q31827" s="78"/>
    </row>
    <row r="31828" spans="17:17" x14ac:dyDescent="0.2">
      <c r="Q31828" s="78"/>
    </row>
    <row r="31829" spans="17:17" x14ac:dyDescent="0.2">
      <c r="Q31829" s="78"/>
    </row>
    <row r="31830" spans="17:17" x14ac:dyDescent="0.2">
      <c r="Q31830" s="78"/>
    </row>
    <row r="31831" spans="17:17" x14ac:dyDescent="0.2">
      <c r="Q31831" s="78"/>
    </row>
    <row r="31832" spans="17:17" x14ac:dyDescent="0.2">
      <c r="Q31832" s="78"/>
    </row>
    <row r="31833" spans="17:17" x14ac:dyDescent="0.2">
      <c r="Q31833" s="78"/>
    </row>
    <row r="31834" spans="17:17" x14ac:dyDescent="0.2">
      <c r="Q31834" s="78"/>
    </row>
    <row r="31835" spans="17:17" x14ac:dyDescent="0.2">
      <c r="Q31835" s="78"/>
    </row>
    <row r="31836" spans="17:17" x14ac:dyDescent="0.2">
      <c r="Q31836" s="78"/>
    </row>
    <row r="31837" spans="17:17" x14ac:dyDescent="0.2">
      <c r="Q31837" s="78"/>
    </row>
    <row r="31838" spans="17:17" x14ac:dyDescent="0.2">
      <c r="Q31838" s="78"/>
    </row>
    <row r="31839" spans="17:17" x14ac:dyDescent="0.2">
      <c r="Q31839" s="78"/>
    </row>
    <row r="31840" spans="17:17" x14ac:dyDescent="0.2">
      <c r="Q31840" s="78"/>
    </row>
    <row r="31841" spans="17:17" x14ac:dyDescent="0.2">
      <c r="Q31841" s="78"/>
    </row>
    <row r="31842" spans="17:17" x14ac:dyDescent="0.2">
      <c r="Q31842" s="78"/>
    </row>
    <row r="31843" spans="17:17" x14ac:dyDescent="0.2">
      <c r="Q31843" s="78"/>
    </row>
    <row r="31844" spans="17:17" x14ac:dyDescent="0.2">
      <c r="Q31844" s="78"/>
    </row>
    <row r="31845" spans="17:17" x14ac:dyDescent="0.2">
      <c r="Q31845" s="78"/>
    </row>
    <row r="31846" spans="17:17" x14ac:dyDescent="0.2">
      <c r="Q31846" s="78"/>
    </row>
    <row r="31847" spans="17:17" x14ac:dyDescent="0.2">
      <c r="Q31847" s="78"/>
    </row>
    <row r="31848" spans="17:17" x14ac:dyDescent="0.2">
      <c r="Q31848" s="78"/>
    </row>
    <row r="31849" spans="17:17" x14ac:dyDescent="0.2">
      <c r="Q31849" s="78"/>
    </row>
    <row r="31850" spans="17:17" x14ac:dyDescent="0.2">
      <c r="Q31850" s="78"/>
    </row>
    <row r="31851" spans="17:17" x14ac:dyDescent="0.2">
      <c r="Q31851" s="78"/>
    </row>
    <row r="31852" spans="17:17" x14ac:dyDescent="0.2">
      <c r="Q31852" s="78"/>
    </row>
    <row r="31853" spans="17:17" x14ac:dyDescent="0.2">
      <c r="Q31853" s="78"/>
    </row>
    <row r="31854" spans="17:17" x14ac:dyDescent="0.2">
      <c r="Q31854" s="78"/>
    </row>
    <row r="31855" spans="17:17" x14ac:dyDescent="0.2">
      <c r="Q31855" s="78"/>
    </row>
    <row r="31856" spans="17:17" x14ac:dyDescent="0.2">
      <c r="Q31856" s="78"/>
    </row>
    <row r="31857" spans="17:17" x14ac:dyDescent="0.2">
      <c r="Q31857" s="78"/>
    </row>
    <row r="31858" spans="17:17" x14ac:dyDescent="0.2">
      <c r="Q31858" s="78"/>
    </row>
    <row r="31859" spans="17:17" x14ac:dyDescent="0.2">
      <c r="Q31859" s="78"/>
    </row>
    <row r="31860" spans="17:17" x14ac:dyDescent="0.2">
      <c r="Q31860" s="78"/>
    </row>
    <row r="31861" spans="17:17" x14ac:dyDescent="0.2">
      <c r="Q31861" s="78"/>
    </row>
    <row r="31862" spans="17:17" x14ac:dyDescent="0.2">
      <c r="Q31862" s="78"/>
    </row>
    <row r="31863" spans="17:17" x14ac:dyDescent="0.2">
      <c r="Q31863" s="78"/>
    </row>
    <row r="31864" spans="17:17" x14ac:dyDescent="0.2">
      <c r="Q31864" s="78"/>
    </row>
    <row r="31865" spans="17:17" x14ac:dyDescent="0.2">
      <c r="Q31865" s="78"/>
    </row>
    <row r="31866" spans="17:17" x14ac:dyDescent="0.2">
      <c r="Q31866" s="78"/>
    </row>
    <row r="31867" spans="17:17" x14ac:dyDescent="0.2">
      <c r="Q31867" s="78"/>
    </row>
    <row r="31868" spans="17:17" x14ac:dyDescent="0.2">
      <c r="Q31868" s="78"/>
    </row>
    <row r="31869" spans="17:17" x14ac:dyDescent="0.2">
      <c r="Q31869" s="78"/>
    </row>
    <row r="31870" spans="17:17" x14ac:dyDescent="0.2">
      <c r="Q31870" s="78"/>
    </row>
    <row r="31871" spans="17:17" x14ac:dyDescent="0.2">
      <c r="Q31871" s="78"/>
    </row>
    <row r="31872" spans="17:17" x14ac:dyDescent="0.2">
      <c r="Q31872" s="78"/>
    </row>
    <row r="31873" spans="17:17" x14ac:dyDescent="0.2">
      <c r="Q31873" s="78"/>
    </row>
    <row r="31874" spans="17:17" x14ac:dyDescent="0.2">
      <c r="Q31874" s="78"/>
    </row>
    <row r="31875" spans="17:17" x14ac:dyDescent="0.2">
      <c r="Q31875" s="78"/>
    </row>
    <row r="31876" spans="17:17" x14ac:dyDescent="0.2">
      <c r="Q31876" s="78"/>
    </row>
    <row r="31877" spans="17:17" x14ac:dyDescent="0.2">
      <c r="Q31877" s="78"/>
    </row>
    <row r="31878" spans="17:17" x14ac:dyDescent="0.2">
      <c r="Q31878" s="78"/>
    </row>
    <row r="31879" spans="17:17" x14ac:dyDescent="0.2">
      <c r="Q31879" s="78"/>
    </row>
    <row r="31880" spans="17:17" x14ac:dyDescent="0.2">
      <c r="Q31880" s="78"/>
    </row>
    <row r="31881" spans="17:17" x14ac:dyDescent="0.2">
      <c r="Q31881" s="78"/>
    </row>
    <row r="31882" spans="17:17" x14ac:dyDescent="0.2">
      <c r="Q31882" s="78"/>
    </row>
    <row r="31883" spans="17:17" x14ac:dyDescent="0.2">
      <c r="Q31883" s="78"/>
    </row>
    <row r="31884" spans="17:17" x14ac:dyDescent="0.2">
      <c r="Q31884" s="78"/>
    </row>
    <row r="31885" spans="17:17" x14ac:dyDescent="0.2">
      <c r="Q31885" s="78"/>
    </row>
    <row r="31886" spans="17:17" x14ac:dyDescent="0.2">
      <c r="Q31886" s="78"/>
    </row>
    <row r="31887" spans="17:17" x14ac:dyDescent="0.2">
      <c r="Q31887" s="78"/>
    </row>
    <row r="31888" spans="17:17" x14ac:dyDescent="0.2">
      <c r="Q31888" s="78"/>
    </row>
    <row r="31889" spans="17:17" x14ac:dyDescent="0.2">
      <c r="Q31889" s="78"/>
    </row>
    <row r="31890" spans="17:17" x14ac:dyDescent="0.2">
      <c r="Q31890" s="78"/>
    </row>
    <row r="31891" spans="17:17" x14ac:dyDescent="0.2">
      <c r="Q31891" s="78"/>
    </row>
    <row r="31892" spans="17:17" x14ac:dyDescent="0.2">
      <c r="Q31892" s="78"/>
    </row>
    <row r="31893" spans="17:17" x14ac:dyDescent="0.2">
      <c r="Q31893" s="78"/>
    </row>
    <row r="31894" spans="17:17" x14ac:dyDescent="0.2">
      <c r="Q31894" s="78"/>
    </row>
    <row r="31895" spans="17:17" x14ac:dyDescent="0.2">
      <c r="Q31895" s="78"/>
    </row>
    <row r="31896" spans="17:17" x14ac:dyDescent="0.2">
      <c r="Q31896" s="78"/>
    </row>
    <row r="31897" spans="17:17" x14ac:dyDescent="0.2">
      <c r="Q31897" s="78"/>
    </row>
    <row r="31898" spans="17:17" x14ac:dyDescent="0.2">
      <c r="Q31898" s="78"/>
    </row>
    <row r="31899" spans="17:17" x14ac:dyDescent="0.2">
      <c r="Q31899" s="78"/>
    </row>
    <row r="31900" spans="17:17" x14ac:dyDescent="0.2">
      <c r="Q31900" s="78"/>
    </row>
    <row r="31901" spans="17:17" x14ac:dyDescent="0.2">
      <c r="Q31901" s="78"/>
    </row>
    <row r="31902" spans="17:17" x14ac:dyDescent="0.2">
      <c r="Q31902" s="78"/>
    </row>
    <row r="31903" spans="17:17" x14ac:dyDescent="0.2">
      <c r="Q31903" s="78"/>
    </row>
    <row r="31904" spans="17:17" x14ac:dyDescent="0.2">
      <c r="Q31904" s="78"/>
    </row>
    <row r="31905" spans="17:17" x14ac:dyDescent="0.2">
      <c r="Q31905" s="78"/>
    </row>
    <row r="31906" spans="17:17" x14ac:dyDescent="0.2">
      <c r="Q31906" s="78"/>
    </row>
    <row r="31907" spans="17:17" x14ac:dyDescent="0.2">
      <c r="Q31907" s="78"/>
    </row>
    <row r="31908" spans="17:17" x14ac:dyDescent="0.2">
      <c r="Q31908" s="78"/>
    </row>
    <row r="31909" spans="17:17" x14ac:dyDescent="0.2">
      <c r="Q31909" s="78"/>
    </row>
    <row r="31910" spans="17:17" x14ac:dyDescent="0.2">
      <c r="Q31910" s="78"/>
    </row>
    <row r="31911" spans="17:17" x14ac:dyDescent="0.2">
      <c r="Q31911" s="78"/>
    </row>
    <row r="31912" spans="17:17" x14ac:dyDescent="0.2">
      <c r="Q31912" s="78"/>
    </row>
    <row r="31913" spans="17:17" x14ac:dyDescent="0.2">
      <c r="Q31913" s="78"/>
    </row>
    <row r="31914" spans="17:17" x14ac:dyDescent="0.2">
      <c r="Q31914" s="78"/>
    </row>
    <row r="31915" spans="17:17" x14ac:dyDescent="0.2">
      <c r="Q31915" s="78"/>
    </row>
    <row r="31916" spans="17:17" x14ac:dyDescent="0.2">
      <c r="Q31916" s="78"/>
    </row>
    <row r="31917" spans="17:17" x14ac:dyDescent="0.2">
      <c r="Q31917" s="78"/>
    </row>
    <row r="31918" spans="17:17" x14ac:dyDescent="0.2">
      <c r="Q31918" s="78"/>
    </row>
    <row r="31919" spans="17:17" x14ac:dyDescent="0.2">
      <c r="Q31919" s="78"/>
    </row>
    <row r="31920" spans="17:17" x14ac:dyDescent="0.2">
      <c r="Q31920" s="78"/>
    </row>
    <row r="31921" spans="17:17" x14ac:dyDescent="0.2">
      <c r="Q31921" s="78"/>
    </row>
    <row r="31922" spans="17:17" x14ac:dyDescent="0.2">
      <c r="Q31922" s="78"/>
    </row>
    <row r="31923" spans="17:17" x14ac:dyDescent="0.2">
      <c r="Q31923" s="78"/>
    </row>
    <row r="31924" spans="17:17" x14ac:dyDescent="0.2">
      <c r="Q31924" s="78"/>
    </row>
    <row r="31925" spans="17:17" x14ac:dyDescent="0.2">
      <c r="Q31925" s="78"/>
    </row>
    <row r="31926" spans="17:17" x14ac:dyDescent="0.2">
      <c r="Q31926" s="78"/>
    </row>
    <row r="31927" spans="17:17" x14ac:dyDescent="0.2">
      <c r="Q31927" s="78"/>
    </row>
    <row r="31928" spans="17:17" x14ac:dyDescent="0.2">
      <c r="Q31928" s="78"/>
    </row>
    <row r="31929" spans="17:17" x14ac:dyDescent="0.2">
      <c r="Q31929" s="78"/>
    </row>
    <row r="31930" spans="17:17" x14ac:dyDescent="0.2">
      <c r="Q31930" s="78"/>
    </row>
    <row r="31931" spans="17:17" x14ac:dyDescent="0.2">
      <c r="Q31931" s="78"/>
    </row>
    <row r="31932" spans="17:17" x14ac:dyDescent="0.2">
      <c r="Q31932" s="78"/>
    </row>
    <row r="31933" spans="17:17" x14ac:dyDescent="0.2">
      <c r="Q31933" s="78"/>
    </row>
    <row r="31934" spans="17:17" x14ac:dyDescent="0.2">
      <c r="Q31934" s="78"/>
    </row>
    <row r="31935" spans="17:17" x14ac:dyDescent="0.2">
      <c r="Q31935" s="78"/>
    </row>
    <row r="31936" spans="17:17" x14ac:dyDescent="0.2">
      <c r="Q31936" s="78"/>
    </row>
    <row r="31937" spans="17:17" x14ac:dyDescent="0.2">
      <c r="Q31937" s="78"/>
    </row>
    <row r="31938" spans="17:17" x14ac:dyDescent="0.2">
      <c r="Q31938" s="78"/>
    </row>
    <row r="31939" spans="17:17" x14ac:dyDescent="0.2">
      <c r="Q31939" s="78"/>
    </row>
    <row r="31940" spans="17:17" x14ac:dyDescent="0.2">
      <c r="Q31940" s="78"/>
    </row>
    <row r="31941" spans="17:17" x14ac:dyDescent="0.2">
      <c r="Q31941" s="78"/>
    </row>
    <row r="31942" spans="17:17" x14ac:dyDescent="0.2">
      <c r="Q31942" s="78"/>
    </row>
    <row r="31943" spans="17:17" x14ac:dyDescent="0.2">
      <c r="Q31943" s="78"/>
    </row>
    <row r="31944" spans="17:17" x14ac:dyDescent="0.2">
      <c r="Q31944" s="78"/>
    </row>
    <row r="31945" spans="17:17" x14ac:dyDescent="0.2">
      <c r="Q31945" s="78"/>
    </row>
    <row r="31946" spans="17:17" x14ac:dyDescent="0.2">
      <c r="Q31946" s="78"/>
    </row>
    <row r="31947" spans="17:17" x14ac:dyDescent="0.2">
      <c r="Q31947" s="78"/>
    </row>
    <row r="31948" spans="17:17" x14ac:dyDescent="0.2">
      <c r="Q31948" s="78"/>
    </row>
    <row r="31949" spans="17:17" x14ac:dyDescent="0.2">
      <c r="Q31949" s="78"/>
    </row>
    <row r="31950" spans="17:17" x14ac:dyDescent="0.2">
      <c r="Q31950" s="78"/>
    </row>
    <row r="31951" spans="17:17" x14ac:dyDescent="0.2">
      <c r="Q31951" s="78"/>
    </row>
    <row r="31952" spans="17:17" x14ac:dyDescent="0.2">
      <c r="Q31952" s="78"/>
    </row>
    <row r="31953" spans="17:17" x14ac:dyDescent="0.2">
      <c r="Q31953" s="78"/>
    </row>
    <row r="31954" spans="17:17" x14ac:dyDescent="0.2">
      <c r="Q31954" s="78"/>
    </row>
    <row r="31955" spans="17:17" x14ac:dyDescent="0.2">
      <c r="Q31955" s="78"/>
    </row>
    <row r="31956" spans="17:17" x14ac:dyDescent="0.2">
      <c r="Q31956" s="78"/>
    </row>
    <row r="31957" spans="17:17" x14ac:dyDescent="0.2">
      <c r="Q31957" s="78"/>
    </row>
    <row r="31958" spans="17:17" x14ac:dyDescent="0.2">
      <c r="Q31958" s="78"/>
    </row>
    <row r="31959" spans="17:17" x14ac:dyDescent="0.2">
      <c r="Q31959" s="78"/>
    </row>
    <row r="31960" spans="17:17" x14ac:dyDescent="0.2">
      <c r="Q31960" s="78"/>
    </row>
    <row r="31961" spans="17:17" x14ac:dyDescent="0.2">
      <c r="Q31961" s="78"/>
    </row>
    <row r="31962" spans="17:17" x14ac:dyDescent="0.2">
      <c r="Q31962" s="78"/>
    </row>
    <row r="31963" spans="17:17" x14ac:dyDescent="0.2">
      <c r="Q31963" s="78"/>
    </row>
    <row r="31964" spans="17:17" x14ac:dyDescent="0.2">
      <c r="Q31964" s="78"/>
    </row>
    <row r="31965" spans="17:17" x14ac:dyDescent="0.2">
      <c r="Q31965" s="78"/>
    </row>
    <row r="31966" spans="17:17" x14ac:dyDescent="0.2">
      <c r="Q31966" s="78"/>
    </row>
    <row r="31967" spans="17:17" x14ac:dyDescent="0.2">
      <c r="Q31967" s="78"/>
    </row>
    <row r="31968" spans="17:17" x14ac:dyDescent="0.2">
      <c r="Q31968" s="78"/>
    </row>
    <row r="31969" spans="17:17" x14ac:dyDescent="0.2">
      <c r="Q31969" s="78"/>
    </row>
    <row r="31970" spans="17:17" x14ac:dyDescent="0.2">
      <c r="Q31970" s="78"/>
    </row>
    <row r="31971" spans="17:17" x14ac:dyDescent="0.2">
      <c r="Q31971" s="78"/>
    </row>
    <row r="31972" spans="17:17" x14ac:dyDescent="0.2">
      <c r="Q31972" s="78"/>
    </row>
    <row r="31973" spans="17:17" x14ac:dyDescent="0.2">
      <c r="Q31973" s="78"/>
    </row>
    <row r="31974" spans="17:17" x14ac:dyDescent="0.2">
      <c r="Q31974" s="78"/>
    </row>
    <row r="31975" spans="17:17" x14ac:dyDescent="0.2">
      <c r="Q31975" s="78"/>
    </row>
    <row r="31976" spans="17:17" x14ac:dyDescent="0.2">
      <c r="Q31976" s="78"/>
    </row>
    <row r="31977" spans="17:17" x14ac:dyDescent="0.2">
      <c r="Q31977" s="78"/>
    </row>
    <row r="31978" spans="17:17" x14ac:dyDescent="0.2">
      <c r="Q31978" s="78"/>
    </row>
    <row r="31979" spans="17:17" x14ac:dyDescent="0.2">
      <c r="Q31979" s="78"/>
    </row>
    <row r="31980" spans="17:17" x14ac:dyDescent="0.2">
      <c r="Q31980" s="78"/>
    </row>
    <row r="31981" spans="17:17" x14ac:dyDescent="0.2">
      <c r="Q31981" s="78"/>
    </row>
    <row r="31982" spans="17:17" x14ac:dyDescent="0.2">
      <c r="Q31982" s="78"/>
    </row>
    <row r="31983" spans="17:17" x14ac:dyDescent="0.2">
      <c r="Q31983" s="78"/>
    </row>
    <row r="31984" spans="17:17" x14ac:dyDescent="0.2">
      <c r="Q31984" s="78"/>
    </row>
    <row r="31985" spans="17:17" x14ac:dyDescent="0.2">
      <c r="Q31985" s="78"/>
    </row>
    <row r="31986" spans="17:17" x14ac:dyDescent="0.2">
      <c r="Q31986" s="78"/>
    </row>
    <row r="31987" spans="17:17" x14ac:dyDescent="0.2">
      <c r="Q31987" s="78"/>
    </row>
    <row r="31988" spans="17:17" x14ac:dyDescent="0.2">
      <c r="Q31988" s="78"/>
    </row>
    <row r="31989" spans="17:17" x14ac:dyDescent="0.2">
      <c r="Q31989" s="78"/>
    </row>
    <row r="31990" spans="17:17" x14ac:dyDescent="0.2">
      <c r="Q31990" s="78"/>
    </row>
    <row r="31991" spans="17:17" x14ac:dyDescent="0.2">
      <c r="Q31991" s="78"/>
    </row>
    <row r="31992" spans="17:17" x14ac:dyDescent="0.2">
      <c r="Q31992" s="78"/>
    </row>
    <row r="31993" spans="17:17" x14ac:dyDescent="0.2">
      <c r="Q31993" s="78"/>
    </row>
    <row r="31994" spans="17:17" x14ac:dyDescent="0.2">
      <c r="Q31994" s="78"/>
    </row>
    <row r="31995" spans="17:17" x14ac:dyDescent="0.2">
      <c r="Q31995" s="78"/>
    </row>
    <row r="31996" spans="17:17" x14ac:dyDescent="0.2">
      <c r="Q31996" s="78"/>
    </row>
    <row r="31997" spans="17:17" x14ac:dyDescent="0.2">
      <c r="Q31997" s="78"/>
    </row>
    <row r="31998" spans="17:17" x14ac:dyDescent="0.2">
      <c r="Q31998" s="78"/>
    </row>
    <row r="31999" spans="17:17" x14ac:dyDescent="0.2">
      <c r="Q31999" s="78"/>
    </row>
    <row r="32000" spans="17:17" x14ac:dyDescent="0.2">
      <c r="Q32000" s="78"/>
    </row>
    <row r="32001" spans="17:17" x14ac:dyDescent="0.2">
      <c r="Q32001" s="78"/>
    </row>
    <row r="32002" spans="17:17" x14ac:dyDescent="0.2">
      <c r="Q32002" s="78"/>
    </row>
    <row r="32003" spans="17:17" x14ac:dyDescent="0.2">
      <c r="Q32003" s="78"/>
    </row>
    <row r="32004" spans="17:17" x14ac:dyDescent="0.2">
      <c r="Q32004" s="78"/>
    </row>
    <row r="32005" spans="17:17" x14ac:dyDescent="0.2">
      <c r="Q32005" s="78"/>
    </row>
    <row r="32006" spans="17:17" x14ac:dyDescent="0.2">
      <c r="Q32006" s="78"/>
    </row>
    <row r="32007" spans="17:17" x14ac:dyDescent="0.2">
      <c r="Q32007" s="78"/>
    </row>
    <row r="32008" spans="17:17" x14ac:dyDescent="0.2">
      <c r="Q32008" s="78"/>
    </row>
    <row r="32009" spans="17:17" x14ac:dyDescent="0.2">
      <c r="Q32009" s="78"/>
    </row>
    <row r="32010" spans="17:17" x14ac:dyDescent="0.2">
      <c r="Q32010" s="78"/>
    </row>
    <row r="32011" spans="17:17" x14ac:dyDescent="0.2">
      <c r="Q32011" s="78"/>
    </row>
    <row r="32012" spans="17:17" x14ac:dyDescent="0.2">
      <c r="Q32012" s="78"/>
    </row>
    <row r="32013" spans="17:17" x14ac:dyDescent="0.2">
      <c r="Q32013" s="78"/>
    </row>
    <row r="32014" spans="17:17" x14ac:dyDescent="0.2">
      <c r="Q32014" s="78"/>
    </row>
    <row r="32015" spans="17:17" x14ac:dyDescent="0.2">
      <c r="Q32015" s="78"/>
    </row>
    <row r="32016" spans="17:17" x14ac:dyDescent="0.2">
      <c r="Q32016" s="78"/>
    </row>
    <row r="32017" spans="17:17" x14ac:dyDescent="0.2">
      <c r="Q32017" s="78"/>
    </row>
    <row r="32018" spans="17:17" x14ac:dyDescent="0.2">
      <c r="Q32018" s="78"/>
    </row>
    <row r="32019" spans="17:17" x14ac:dyDescent="0.2">
      <c r="Q32019" s="78"/>
    </row>
    <row r="32020" spans="17:17" x14ac:dyDescent="0.2">
      <c r="Q32020" s="78"/>
    </row>
    <row r="32021" spans="17:17" x14ac:dyDescent="0.2">
      <c r="Q32021" s="78"/>
    </row>
    <row r="32022" spans="17:17" x14ac:dyDescent="0.2">
      <c r="Q32022" s="78"/>
    </row>
    <row r="32023" spans="17:17" x14ac:dyDescent="0.2">
      <c r="Q32023" s="78"/>
    </row>
    <row r="32024" spans="17:17" x14ac:dyDescent="0.2">
      <c r="Q32024" s="78"/>
    </row>
    <row r="32025" spans="17:17" x14ac:dyDescent="0.2">
      <c r="Q32025" s="78"/>
    </row>
    <row r="32026" spans="17:17" x14ac:dyDescent="0.2">
      <c r="Q32026" s="78"/>
    </row>
    <row r="32027" spans="17:17" x14ac:dyDescent="0.2">
      <c r="Q32027" s="78"/>
    </row>
    <row r="32028" spans="17:17" x14ac:dyDescent="0.2">
      <c r="Q32028" s="78"/>
    </row>
    <row r="32029" spans="17:17" x14ac:dyDescent="0.2">
      <c r="Q32029" s="78"/>
    </row>
    <row r="32030" spans="17:17" x14ac:dyDescent="0.2">
      <c r="Q32030" s="78"/>
    </row>
    <row r="32031" spans="17:17" x14ac:dyDescent="0.2">
      <c r="Q32031" s="78"/>
    </row>
    <row r="32032" spans="17:17" x14ac:dyDescent="0.2">
      <c r="Q32032" s="78"/>
    </row>
    <row r="32033" spans="17:17" x14ac:dyDescent="0.2">
      <c r="Q32033" s="78"/>
    </row>
    <row r="32034" spans="17:17" x14ac:dyDescent="0.2">
      <c r="Q32034" s="78"/>
    </row>
    <row r="32035" spans="17:17" x14ac:dyDescent="0.2">
      <c r="Q32035" s="78"/>
    </row>
    <row r="32036" spans="17:17" x14ac:dyDescent="0.2">
      <c r="Q32036" s="78"/>
    </row>
    <row r="32037" spans="17:17" x14ac:dyDescent="0.2">
      <c r="Q32037" s="78"/>
    </row>
    <row r="32038" spans="17:17" x14ac:dyDescent="0.2">
      <c r="Q32038" s="78"/>
    </row>
    <row r="32039" spans="17:17" x14ac:dyDescent="0.2">
      <c r="Q32039" s="78"/>
    </row>
    <row r="32040" spans="17:17" x14ac:dyDescent="0.2">
      <c r="Q32040" s="78"/>
    </row>
    <row r="32041" spans="17:17" x14ac:dyDescent="0.2">
      <c r="Q32041" s="78"/>
    </row>
    <row r="32042" spans="17:17" x14ac:dyDescent="0.2">
      <c r="Q32042" s="78"/>
    </row>
    <row r="32043" spans="17:17" x14ac:dyDescent="0.2">
      <c r="Q32043" s="78"/>
    </row>
    <row r="32044" spans="17:17" x14ac:dyDescent="0.2">
      <c r="Q32044" s="78"/>
    </row>
    <row r="32045" spans="17:17" x14ac:dyDescent="0.2">
      <c r="Q32045" s="78"/>
    </row>
    <row r="32046" spans="17:17" x14ac:dyDescent="0.2">
      <c r="Q32046" s="78"/>
    </row>
    <row r="32047" spans="17:17" x14ac:dyDescent="0.2">
      <c r="Q32047" s="78"/>
    </row>
    <row r="32048" spans="17:17" x14ac:dyDescent="0.2">
      <c r="Q32048" s="78"/>
    </row>
    <row r="32049" spans="17:17" x14ac:dyDescent="0.2">
      <c r="Q32049" s="78"/>
    </row>
    <row r="32050" spans="17:17" x14ac:dyDescent="0.2">
      <c r="Q32050" s="78"/>
    </row>
    <row r="32051" spans="17:17" x14ac:dyDescent="0.2">
      <c r="Q32051" s="78"/>
    </row>
    <row r="32052" spans="17:17" x14ac:dyDescent="0.2">
      <c r="Q32052" s="78"/>
    </row>
    <row r="32053" spans="17:17" x14ac:dyDescent="0.2">
      <c r="Q32053" s="78"/>
    </row>
    <row r="32054" spans="17:17" x14ac:dyDescent="0.2">
      <c r="Q32054" s="78"/>
    </row>
    <row r="32055" spans="17:17" x14ac:dyDescent="0.2">
      <c r="Q32055" s="78"/>
    </row>
    <row r="32056" spans="17:17" x14ac:dyDescent="0.2">
      <c r="Q32056" s="78"/>
    </row>
    <row r="32057" spans="17:17" x14ac:dyDescent="0.2">
      <c r="Q32057" s="78"/>
    </row>
    <row r="32058" spans="17:17" x14ac:dyDescent="0.2">
      <c r="Q32058" s="78"/>
    </row>
    <row r="32059" spans="17:17" x14ac:dyDescent="0.2">
      <c r="Q32059" s="78"/>
    </row>
    <row r="32060" spans="17:17" x14ac:dyDescent="0.2">
      <c r="Q32060" s="78"/>
    </row>
    <row r="32061" spans="17:17" x14ac:dyDescent="0.2">
      <c r="Q32061" s="78"/>
    </row>
    <row r="32062" spans="17:17" x14ac:dyDescent="0.2">
      <c r="Q32062" s="78"/>
    </row>
    <row r="32063" spans="17:17" x14ac:dyDescent="0.2">
      <c r="Q32063" s="78"/>
    </row>
    <row r="32064" spans="17:17" x14ac:dyDescent="0.2">
      <c r="Q32064" s="78"/>
    </row>
    <row r="32065" spans="17:17" x14ac:dyDescent="0.2">
      <c r="Q32065" s="78"/>
    </row>
    <row r="32066" spans="17:17" x14ac:dyDescent="0.2">
      <c r="Q32066" s="78"/>
    </row>
    <row r="32067" spans="17:17" x14ac:dyDescent="0.2">
      <c r="Q32067" s="78"/>
    </row>
    <row r="32068" spans="17:17" x14ac:dyDescent="0.2">
      <c r="Q32068" s="78"/>
    </row>
    <row r="32069" spans="17:17" x14ac:dyDescent="0.2">
      <c r="Q32069" s="78"/>
    </row>
    <row r="32070" spans="17:17" x14ac:dyDescent="0.2">
      <c r="Q32070" s="78"/>
    </row>
    <row r="32071" spans="17:17" x14ac:dyDescent="0.2">
      <c r="Q32071" s="78"/>
    </row>
    <row r="32072" spans="17:17" x14ac:dyDescent="0.2">
      <c r="Q32072" s="78"/>
    </row>
    <row r="32073" spans="17:17" x14ac:dyDescent="0.2">
      <c r="Q32073" s="78"/>
    </row>
    <row r="32074" spans="17:17" x14ac:dyDescent="0.2">
      <c r="Q32074" s="78"/>
    </row>
    <row r="32075" spans="17:17" x14ac:dyDescent="0.2">
      <c r="Q32075" s="78"/>
    </row>
    <row r="32076" spans="17:17" x14ac:dyDescent="0.2">
      <c r="Q32076" s="78"/>
    </row>
    <row r="32077" spans="17:17" x14ac:dyDescent="0.2">
      <c r="Q32077" s="78"/>
    </row>
    <row r="32078" spans="17:17" x14ac:dyDescent="0.2">
      <c r="Q32078" s="78"/>
    </row>
    <row r="32079" spans="17:17" x14ac:dyDescent="0.2">
      <c r="Q32079" s="78"/>
    </row>
    <row r="32080" spans="17:17" x14ac:dyDescent="0.2">
      <c r="Q32080" s="78"/>
    </row>
    <row r="32081" spans="17:17" x14ac:dyDescent="0.2">
      <c r="Q32081" s="78"/>
    </row>
    <row r="32082" spans="17:17" x14ac:dyDescent="0.2">
      <c r="Q32082" s="78"/>
    </row>
    <row r="32083" spans="17:17" x14ac:dyDescent="0.2">
      <c r="Q32083" s="78"/>
    </row>
    <row r="32084" spans="17:17" x14ac:dyDescent="0.2">
      <c r="Q32084" s="78"/>
    </row>
    <row r="32085" spans="17:17" x14ac:dyDescent="0.2">
      <c r="Q32085" s="78"/>
    </row>
    <row r="32086" spans="17:17" x14ac:dyDescent="0.2">
      <c r="Q32086" s="78"/>
    </row>
    <row r="32087" spans="17:17" x14ac:dyDescent="0.2">
      <c r="Q32087" s="78"/>
    </row>
    <row r="32088" spans="17:17" x14ac:dyDescent="0.2">
      <c r="Q32088" s="78"/>
    </row>
    <row r="32089" spans="17:17" x14ac:dyDescent="0.2">
      <c r="Q32089" s="78"/>
    </row>
    <row r="32090" spans="17:17" x14ac:dyDescent="0.2">
      <c r="Q32090" s="78"/>
    </row>
    <row r="32091" spans="17:17" x14ac:dyDescent="0.2">
      <c r="Q32091" s="78"/>
    </row>
    <row r="32092" spans="17:17" x14ac:dyDescent="0.2">
      <c r="Q32092" s="78"/>
    </row>
    <row r="32093" spans="17:17" x14ac:dyDescent="0.2">
      <c r="Q32093" s="78"/>
    </row>
    <row r="32094" spans="17:17" x14ac:dyDescent="0.2">
      <c r="Q32094" s="78"/>
    </row>
    <row r="32095" spans="17:17" x14ac:dyDescent="0.2">
      <c r="Q32095" s="78"/>
    </row>
    <row r="32096" spans="17:17" x14ac:dyDescent="0.2">
      <c r="Q32096" s="78"/>
    </row>
    <row r="32097" spans="17:17" x14ac:dyDescent="0.2">
      <c r="Q32097" s="78"/>
    </row>
    <row r="32098" spans="17:17" x14ac:dyDescent="0.2">
      <c r="Q32098" s="78"/>
    </row>
    <row r="32099" spans="17:17" x14ac:dyDescent="0.2">
      <c r="Q32099" s="78"/>
    </row>
    <row r="32100" spans="17:17" x14ac:dyDescent="0.2">
      <c r="Q32100" s="78"/>
    </row>
    <row r="32101" spans="17:17" x14ac:dyDescent="0.2">
      <c r="Q32101" s="78"/>
    </row>
    <row r="32102" spans="17:17" x14ac:dyDescent="0.2">
      <c r="Q32102" s="78"/>
    </row>
    <row r="32103" spans="17:17" x14ac:dyDescent="0.2">
      <c r="Q32103" s="78"/>
    </row>
    <row r="32104" spans="17:17" x14ac:dyDescent="0.2">
      <c r="Q32104" s="78"/>
    </row>
    <row r="32105" spans="17:17" x14ac:dyDescent="0.2">
      <c r="Q32105" s="78"/>
    </row>
    <row r="32106" spans="17:17" x14ac:dyDescent="0.2">
      <c r="Q32106" s="78"/>
    </row>
    <row r="32107" spans="17:17" x14ac:dyDescent="0.2">
      <c r="Q32107" s="78"/>
    </row>
    <row r="32108" spans="17:17" x14ac:dyDescent="0.2">
      <c r="Q32108" s="78"/>
    </row>
    <row r="32109" spans="17:17" x14ac:dyDescent="0.2">
      <c r="Q32109" s="78"/>
    </row>
    <row r="32110" spans="17:17" x14ac:dyDescent="0.2">
      <c r="Q32110" s="78"/>
    </row>
    <row r="32111" spans="17:17" x14ac:dyDescent="0.2">
      <c r="Q32111" s="78"/>
    </row>
    <row r="32112" spans="17:17" x14ac:dyDescent="0.2">
      <c r="Q32112" s="78"/>
    </row>
    <row r="32113" spans="17:17" x14ac:dyDescent="0.2">
      <c r="Q32113" s="78"/>
    </row>
    <row r="32114" spans="17:17" x14ac:dyDescent="0.2">
      <c r="Q32114" s="78"/>
    </row>
    <row r="32115" spans="17:17" x14ac:dyDescent="0.2">
      <c r="Q32115" s="78"/>
    </row>
    <row r="32116" spans="17:17" x14ac:dyDescent="0.2">
      <c r="Q32116" s="78"/>
    </row>
    <row r="32117" spans="17:17" x14ac:dyDescent="0.2">
      <c r="Q32117" s="78"/>
    </row>
    <row r="32118" spans="17:17" x14ac:dyDescent="0.2">
      <c r="Q32118" s="78"/>
    </row>
    <row r="32119" spans="17:17" x14ac:dyDescent="0.2">
      <c r="Q32119" s="78"/>
    </row>
    <row r="32120" spans="17:17" x14ac:dyDescent="0.2">
      <c r="Q32120" s="78"/>
    </row>
    <row r="32121" spans="17:17" x14ac:dyDescent="0.2">
      <c r="Q32121" s="78"/>
    </row>
    <row r="32122" spans="17:17" x14ac:dyDescent="0.2">
      <c r="Q32122" s="78"/>
    </row>
    <row r="32123" spans="17:17" x14ac:dyDescent="0.2">
      <c r="Q32123" s="78"/>
    </row>
    <row r="32124" spans="17:17" x14ac:dyDescent="0.2">
      <c r="Q32124" s="78"/>
    </row>
    <row r="32125" spans="17:17" x14ac:dyDescent="0.2">
      <c r="Q32125" s="78"/>
    </row>
    <row r="32126" spans="17:17" x14ac:dyDescent="0.2">
      <c r="Q32126" s="78"/>
    </row>
    <row r="32127" spans="17:17" x14ac:dyDescent="0.2">
      <c r="Q32127" s="78"/>
    </row>
    <row r="32128" spans="17:17" x14ac:dyDescent="0.2">
      <c r="Q32128" s="78"/>
    </row>
    <row r="32129" spans="17:17" x14ac:dyDescent="0.2">
      <c r="Q32129" s="78"/>
    </row>
    <row r="32130" spans="17:17" x14ac:dyDescent="0.2">
      <c r="Q32130" s="78"/>
    </row>
    <row r="32131" spans="17:17" x14ac:dyDescent="0.2">
      <c r="Q32131" s="78"/>
    </row>
    <row r="32132" spans="17:17" x14ac:dyDescent="0.2">
      <c r="Q32132" s="78"/>
    </row>
    <row r="32133" spans="17:17" x14ac:dyDescent="0.2">
      <c r="Q32133" s="78"/>
    </row>
    <row r="32134" spans="17:17" x14ac:dyDescent="0.2">
      <c r="Q32134" s="78"/>
    </row>
    <row r="32135" spans="17:17" x14ac:dyDescent="0.2">
      <c r="Q32135" s="78"/>
    </row>
    <row r="32136" spans="17:17" x14ac:dyDescent="0.2">
      <c r="Q32136" s="78"/>
    </row>
    <row r="32137" spans="17:17" x14ac:dyDescent="0.2">
      <c r="Q32137" s="78"/>
    </row>
    <row r="32138" spans="17:17" x14ac:dyDescent="0.2">
      <c r="Q32138" s="78"/>
    </row>
    <row r="32139" spans="17:17" x14ac:dyDescent="0.2">
      <c r="Q32139" s="78"/>
    </row>
    <row r="32140" spans="17:17" x14ac:dyDescent="0.2">
      <c r="Q32140" s="78"/>
    </row>
    <row r="32141" spans="17:17" x14ac:dyDescent="0.2">
      <c r="Q32141" s="78"/>
    </row>
    <row r="32142" spans="17:17" x14ac:dyDescent="0.2">
      <c r="Q32142" s="78"/>
    </row>
    <row r="32143" spans="17:17" x14ac:dyDescent="0.2">
      <c r="Q32143" s="78"/>
    </row>
    <row r="32144" spans="17:17" x14ac:dyDescent="0.2">
      <c r="Q32144" s="78"/>
    </row>
    <row r="32145" spans="17:17" x14ac:dyDescent="0.2">
      <c r="Q32145" s="78"/>
    </row>
    <row r="32146" spans="17:17" x14ac:dyDescent="0.2">
      <c r="Q32146" s="78"/>
    </row>
    <row r="32147" spans="17:17" x14ac:dyDescent="0.2">
      <c r="Q32147" s="78"/>
    </row>
    <row r="32148" spans="17:17" x14ac:dyDescent="0.2">
      <c r="Q32148" s="78"/>
    </row>
    <row r="32149" spans="17:17" x14ac:dyDescent="0.2">
      <c r="Q32149" s="78"/>
    </row>
    <row r="32150" spans="17:17" x14ac:dyDescent="0.2">
      <c r="Q32150" s="78"/>
    </row>
    <row r="32151" spans="17:17" x14ac:dyDescent="0.2">
      <c r="Q32151" s="78"/>
    </row>
    <row r="32152" spans="17:17" x14ac:dyDescent="0.2">
      <c r="Q32152" s="78"/>
    </row>
    <row r="32153" spans="17:17" x14ac:dyDescent="0.2">
      <c r="Q32153" s="78"/>
    </row>
    <row r="32154" spans="17:17" x14ac:dyDescent="0.2">
      <c r="Q32154" s="78"/>
    </row>
    <row r="32155" spans="17:17" x14ac:dyDescent="0.2">
      <c r="Q32155" s="78"/>
    </row>
    <row r="32156" spans="17:17" x14ac:dyDescent="0.2">
      <c r="Q32156" s="78"/>
    </row>
    <row r="32157" spans="17:17" x14ac:dyDescent="0.2">
      <c r="Q32157" s="78"/>
    </row>
    <row r="32158" spans="17:17" x14ac:dyDescent="0.2">
      <c r="Q32158" s="78"/>
    </row>
    <row r="32159" spans="17:17" x14ac:dyDescent="0.2">
      <c r="Q32159" s="78"/>
    </row>
    <row r="32160" spans="17:17" x14ac:dyDescent="0.2">
      <c r="Q32160" s="78"/>
    </row>
    <row r="32161" spans="17:17" x14ac:dyDescent="0.2">
      <c r="Q32161" s="78"/>
    </row>
    <row r="32162" spans="17:17" x14ac:dyDescent="0.2">
      <c r="Q32162" s="78"/>
    </row>
    <row r="32163" spans="17:17" x14ac:dyDescent="0.2">
      <c r="Q32163" s="78"/>
    </row>
    <row r="32164" spans="17:17" x14ac:dyDescent="0.2">
      <c r="Q32164" s="78"/>
    </row>
    <row r="32165" spans="17:17" x14ac:dyDescent="0.2">
      <c r="Q32165" s="78"/>
    </row>
    <row r="32166" spans="17:17" x14ac:dyDescent="0.2">
      <c r="Q32166" s="78"/>
    </row>
    <row r="32167" spans="17:17" x14ac:dyDescent="0.2">
      <c r="Q32167" s="78"/>
    </row>
    <row r="32168" spans="17:17" x14ac:dyDescent="0.2">
      <c r="Q32168" s="78"/>
    </row>
    <row r="32169" spans="17:17" x14ac:dyDescent="0.2">
      <c r="Q32169" s="78"/>
    </row>
    <row r="32170" spans="17:17" x14ac:dyDescent="0.2">
      <c r="Q32170" s="78"/>
    </row>
    <row r="32171" spans="17:17" x14ac:dyDescent="0.2">
      <c r="Q32171" s="78"/>
    </row>
    <row r="32172" spans="17:17" x14ac:dyDescent="0.2">
      <c r="Q32172" s="78"/>
    </row>
    <row r="32173" spans="17:17" x14ac:dyDescent="0.2">
      <c r="Q32173" s="78"/>
    </row>
    <row r="32174" spans="17:17" x14ac:dyDescent="0.2">
      <c r="Q32174" s="78"/>
    </row>
    <row r="32175" spans="17:17" x14ac:dyDescent="0.2">
      <c r="Q32175" s="78"/>
    </row>
    <row r="32176" spans="17:17" x14ac:dyDescent="0.2">
      <c r="Q32176" s="78"/>
    </row>
    <row r="32177" spans="17:17" x14ac:dyDescent="0.2">
      <c r="Q32177" s="78"/>
    </row>
    <row r="32178" spans="17:17" x14ac:dyDescent="0.2">
      <c r="Q32178" s="78"/>
    </row>
    <row r="32179" spans="17:17" x14ac:dyDescent="0.2">
      <c r="Q32179" s="78"/>
    </row>
    <row r="32180" spans="17:17" x14ac:dyDescent="0.2">
      <c r="Q32180" s="78"/>
    </row>
    <row r="32181" spans="17:17" x14ac:dyDescent="0.2">
      <c r="Q32181" s="78"/>
    </row>
    <row r="32182" spans="17:17" x14ac:dyDescent="0.2">
      <c r="Q32182" s="78"/>
    </row>
    <row r="32183" spans="17:17" x14ac:dyDescent="0.2">
      <c r="Q32183" s="78"/>
    </row>
    <row r="32184" spans="17:17" x14ac:dyDescent="0.2">
      <c r="Q32184" s="78"/>
    </row>
    <row r="32185" spans="17:17" x14ac:dyDescent="0.2">
      <c r="Q32185" s="78"/>
    </row>
    <row r="32186" spans="17:17" x14ac:dyDescent="0.2">
      <c r="Q32186" s="78"/>
    </row>
    <row r="32187" spans="17:17" x14ac:dyDescent="0.2">
      <c r="Q32187" s="78"/>
    </row>
    <row r="32188" spans="17:17" x14ac:dyDescent="0.2">
      <c r="Q32188" s="78"/>
    </row>
    <row r="32189" spans="17:17" x14ac:dyDescent="0.2">
      <c r="Q32189" s="78"/>
    </row>
    <row r="32190" spans="17:17" x14ac:dyDescent="0.2">
      <c r="Q32190" s="78"/>
    </row>
    <row r="32191" spans="17:17" x14ac:dyDescent="0.2">
      <c r="Q32191" s="78"/>
    </row>
    <row r="32192" spans="17:17" x14ac:dyDescent="0.2">
      <c r="Q32192" s="78"/>
    </row>
    <row r="32193" spans="17:17" x14ac:dyDescent="0.2">
      <c r="Q32193" s="78"/>
    </row>
    <row r="32194" spans="17:17" x14ac:dyDescent="0.2">
      <c r="Q32194" s="78"/>
    </row>
    <row r="32195" spans="17:17" x14ac:dyDescent="0.2">
      <c r="Q32195" s="78"/>
    </row>
    <row r="32196" spans="17:17" x14ac:dyDescent="0.2">
      <c r="Q32196" s="78"/>
    </row>
    <row r="32197" spans="17:17" x14ac:dyDescent="0.2">
      <c r="Q32197" s="78"/>
    </row>
    <row r="32198" spans="17:17" x14ac:dyDescent="0.2">
      <c r="Q32198" s="78"/>
    </row>
    <row r="32199" spans="17:17" x14ac:dyDescent="0.2">
      <c r="Q32199" s="78"/>
    </row>
    <row r="32200" spans="17:17" x14ac:dyDescent="0.2">
      <c r="Q32200" s="78"/>
    </row>
    <row r="32201" spans="17:17" x14ac:dyDescent="0.2">
      <c r="Q32201" s="78"/>
    </row>
    <row r="32202" spans="17:17" x14ac:dyDescent="0.2">
      <c r="Q32202" s="78"/>
    </row>
    <row r="32203" spans="17:17" x14ac:dyDescent="0.2">
      <c r="Q32203" s="78"/>
    </row>
    <row r="32204" spans="17:17" x14ac:dyDescent="0.2">
      <c r="Q32204" s="78"/>
    </row>
    <row r="32205" spans="17:17" x14ac:dyDescent="0.2">
      <c r="Q32205" s="78"/>
    </row>
    <row r="32206" spans="17:17" x14ac:dyDescent="0.2">
      <c r="Q32206" s="78"/>
    </row>
    <row r="32207" spans="17:17" x14ac:dyDescent="0.2">
      <c r="Q32207" s="78"/>
    </row>
    <row r="32208" spans="17:17" x14ac:dyDescent="0.2">
      <c r="Q32208" s="78"/>
    </row>
    <row r="32209" spans="17:17" x14ac:dyDescent="0.2">
      <c r="Q32209" s="78"/>
    </row>
    <row r="32210" spans="17:17" x14ac:dyDescent="0.2">
      <c r="Q32210" s="78"/>
    </row>
    <row r="32211" spans="17:17" x14ac:dyDescent="0.2">
      <c r="Q32211" s="78"/>
    </row>
    <row r="32212" spans="17:17" x14ac:dyDescent="0.2">
      <c r="Q32212" s="78"/>
    </row>
    <row r="32213" spans="17:17" x14ac:dyDescent="0.2">
      <c r="Q32213" s="78"/>
    </row>
    <row r="32214" spans="17:17" x14ac:dyDescent="0.2">
      <c r="Q32214" s="78"/>
    </row>
    <row r="32215" spans="17:17" x14ac:dyDescent="0.2">
      <c r="Q32215" s="78"/>
    </row>
    <row r="32216" spans="17:17" x14ac:dyDescent="0.2">
      <c r="Q32216" s="78"/>
    </row>
    <row r="32217" spans="17:17" x14ac:dyDescent="0.2">
      <c r="Q32217" s="78"/>
    </row>
    <row r="32218" spans="17:17" x14ac:dyDescent="0.2">
      <c r="Q32218" s="78"/>
    </row>
    <row r="32219" spans="17:17" x14ac:dyDescent="0.2">
      <c r="Q32219" s="78"/>
    </row>
    <row r="32220" spans="17:17" x14ac:dyDescent="0.2">
      <c r="Q32220" s="78"/>
    </row>
    <row r="32221" spans="17:17" x14ac:dyDescent="0.2">
      <c r="Q32221" s="78"/>
    </row>
    <row r="32222" spans="17:17" x14ac:dyDescent="0.2">
      <c r="Q32222" s="78"/>
    </row>
    <row r="32223" spans="17:17" x14ac:dyDescent="0.2">
      <c r="Q32223" s="78"/>
    </row>
    <row r="32224" spans="17:17" x14ac:dyDescent="0.2">
      <c r="Q32224" s="78"/>
    </row>
    <row r="32225" spans="17:17" x14ac:dyDescent="0.2">
      <c r="Q32225" s="78"/>
    </row>
    <row r="32226" spans="17:17" x14ac:dyDescent="0.2">
      <c r="Q32226" s="78"/>
    </row>
    <row r="32227" spans="17:17" x14ac:dyDescent="0.2">
      <c r="Q32227" s="78"/>
    </row>
    <row r="32228" spans="17:17" x14ac:dyDescent="0.2">
      <c r="Q32228" s="78"/>
    </row>
    <row r="32229" spans="17:17" x14ac:dyDescent="0.2">
      <c r="Q32229" s="78"/>
    </row>
    <row r="32230" spans="17:17" x14ac:dyDescent="0.2">
      <c r="Q32230" s="78"/>
    </row>
    <row r="32231" spans="17:17" x14ac:dyDescent="0.2">
      <c r="Q32231" s="78"/>
    </row>
    <row r="32232" spans="17:17" x14ac:dyDescent="0.2">
      <c r="Q32232" s="78"/>
    </row>
    <row r="32233" spans="17:17" x14ac:dyDescent="0.2">
      <c r="Q32233" s="78"/>
    </row>
    <row r="32234" spans="17:17" x14ac:dyDescent="0.2">
      <c r="Q32234" s="78"/>
    </row>
    <row r="32235" spans="17:17" x14ac:dyDescent="0.2">
      <c r="Q32235" s="78"/>
    </row>
    <row r="32236" spans="17:17" x14ac:dyDescent="0.2">
      <c r="Q32236" s="78"/>
    </row>
    <row r="32237" spans="17:17" x14ac:dyDescent="0.2">
      <c r="Q32237" s="78"/>
    </row>
    <row r="32238" spans="17:17" x14ac:dyDescent="0.2">
      <c r="Q32238" s="78"/>
    </row>
    <row r="32239" spans="17:17" x14ac:dyDescent="0.2">
      <c r="Q32239" s="78"/>
    </row>
    <row r="32240" spans="17:17" x14ac:dyDescent="0.2">
      <c r="Q32240" s="78"/>
    </row>
    <row r="32241" spans="17:17" x14ac:dyDescent="0.2">
      <c r="Q32241" s="78"/>
    </row>
    <row r="32242" spans="17:17" x14ac:dyDescent="0.2">
      <c r="Q32242" s="78"/>
    </row>
    <row r="32243" spans="17:17" x14ac:dyDescent="0.2">
      <c r="Q32243" s="78"/>
    </row>
    <row r="32244" spans="17:17" x14ac:dyDescent="0.2">
      <c r="Q32244" s="78"/>
    </row>
    <row r="32245" spans="17:17" x14ac:dyDescent="0.2">
      <c r="Q32245" s="78"/>
    </row>
    <row r="32246" spans="17:17" x14ac:dyDescent="0.2">
      <c r="Q32246" s="78"/>
    </row>
    <row r="32247" spans="17:17" x14ac:dyDescent="0.2">
      <c r="Q32247" s="78"/>
    </row>
    <row r="32248" spans="17:17" x14ac:dyDescent="0.2">
      <c r="Q32248" s="78"/>
    </row>
    <row r="32249" spans="17:17" x14ac:dyDescent="0.2">
      <c r="Q32249" s="78"/>
    </row>
    <row r="32250" spans="17:17" x14ac:dyDescent="0.2">
      <c r="Q32250" s="78"/>
    </row>
    <row r="32251" spans="17:17" x14ac:dyDescent="0.2">
      <c r="Q32251" s="78"/>
    </row>
    <row r="32252" spans="17:17" x14ac:dyDescent="0.2">
      <c r="Q32252" s="78"/>
    </row>
    <row r="32253" spans="17:17" x14ac:dyDescent="0.2">
      <c r="Q32253" s="78"/>
    </row>
    <row r="32254" spans="17:17" x14ac:dyDescent="0.2">
      <c r="Q32254" s="78"/>
    </row>
    <row r="32255" spans="17:17" x14ac:dyDescent="0.2">
      <c r="Q32255" s="78"/>
    </row>
    <row r="32256" spans="17:17" x14ac:dyDescent="0.2">
      <c r="Q32256" s="78"/>
    </row>
    <row r="32257" spans="17:17" x14ac:dyDescent="0.2">
      <c r="Q32257" s="78"/>
    </row>
    <row r="32258" spans="17:17" x14ac:dyDescent="0.2">
      <c r="Q32258" s="78"/>
    </row>
    <row r="32259" spans="17:17" x14ac:dyDescent="0.2">
      <c r="Q32259" s="78"/>
    </row>
    <row r="32260" spans="17:17" x14ac:dyDescent="0.2">
      <c r="Q32260" s="78"/>
    </row>
    <row r="32261" spans="17:17" x14ac:dyDescent="0.2">
      <c r="Q32261" s="78"/>
    </row>
    <row r="32262" spans="17:17" x14ac:dyDescent="0.2">
      <c r="Q32262" s="78"/>
    </row>
    <row r="32263" spans="17:17" x14ac:dyDescent="0.2">
      <c r="Q32263" s="78"/>
    </row>
    <row r="32264" spans="17:17" x14ac:dyDescent="0.2">
      <c r="Q32264" s="78"/>
    </row>
    <row r="32265" spans="17:17" x14ac:dyDescent="0.2">
      <c r="Q32265" s="78"/>
    </row>
    <row r="32266" spans="17:17" x14ac:dyDescent="0.2">
      <c r="Q32266" s="78"/>
    </row>
    <row r="32267" spans="17:17" x14ac:dyDescent="0.2">
      <c r="Q32267" s="78"/>
    </row>
    <row r="32268" spans="17:17" x14ac:dyDescent="0.2">
      <c r="Q32268" s="78"/>
    </row>
    <row r="32269" spans="17:17" x14ac:dyDescent="0.2">
      <c r="Q32269" s="78"/>
    </row>
    <row r="32270" spans="17:17" x14ac:dyDescent="0.2">
      <c r="Q32270" s="78"/>
    </row>
    <row r="32271" spans="17:17" x14ac:dyDescent="0.2">
      <c r="Q32271" s="78"/>
    </row>
    <row r="32272" spans="17:17" x14ac:dyDescent="0.2">
      <c r="Q32272" s="78"/>
    </row>
    <row r="32273" spans="17:17" x14ac:dyDescent="0.2">
      <c r="Q32273" s="78"/>
    </row>
    <row r="32274" spans="17:17" x14ac:dyDescent="0.2">
      <c r="Q32274" s="78"/>
    </row>
    <row r="32275" spans="17:17" x14ac:dyDescent="0.2">
      <c r="Q32275" s="78"/>
    </row>
    <row r="32276" spans="17:17" x14ac:dyDescent="0.2">
      <c r="Q32276" s="78"/>
    </row>
    <row r="32277" spans="17:17" x14ac:dyDescent="0.2">
      <c r="Q32277" s="78"/>
    </row>
    <row r="32278" spans="17:17" x14ac:dyDescent="0.2">
      <c r="Q32278" s="78"/>
    </row>
    <row r="32279" spans="17:17" x14ac:dyDescent="0.2">
      <c r="Q32279" s="78"/>
    </row>
    <row r="32280" spans="17:17" x14ac:dyDescent="0.2">
      <c r="Q32280" s="78"/>
    </row>
    <row r="32281" spans="17:17" x14ac:dyDescent="0.2">
      <c r="Q32281" s="78"/>
    </row>
    <row r="32282" spans="17:17" x14ac:dyDescent="0.2">
      <c r="Q32282" s="78"/>
    </row>
    <row r="32283" spans="17:17" x14ac:dyDescent="0.2">
      <c r="Q32283" s="78"/>
    </row>
    <row r="32284" spans="17:17" x14ac:dyDescent="0.2">
      <c r="Q32284" s="78"/>
    </row>
    <row r="32285" spans="17:17" x14ac:dyDescent="0.2">
      <c r="Q32285" s="78"/>
    </row>
    <row r="32286" spans="17:17" x14ac:dyDescent="0.2">
      <c r="Q32286" s="78"/>
    </row>
    <row r="32287" spans="17:17" x14ac:dyDescent="0.2">
      <c r="Q32287" s="78"/>
    </row>
    <row r="32288" spans="17:17" x14ac:dyDescent="0.2">
      <c r="Q32288" s="78"/>
    </row>
    <row r="32289" spans="17:17" x14ac:dyDescent="0.2">
      <c r="Q32289" s="78"/>
    </row>
    <row r="32290" spans="17:17" x14ac:dyDescent="0.2">
      <c r="Q32290" s="78"/>
    </row>
    <row r="32291" spans="17:17" x14ac:dyDescent="0.2">
      <c r="Q32291" s="78"/>
    </row>
    <row r="32292" spans="17:17" x14ac:dyDescent="0.2">
      <c r="Q32292" s="78"/>
    </row>
    <row r="32293" spans="17:17" x14ac:dyDescent="0.2">
      <c r="Q32293" s="78"/>
    </row>
    <row r="32294" spans="17:17" x14ac:dyDescent="0.2">
      <c r="Q32294" s="78"/>
    </row>
    <row r="32295" spans="17:17" x14ac:dyDescent="0.2">
      <c r="Q32295" s="78"/>
    </row>
    <row r="32296" spans="17:17" x14ac:dyDescent="0.2">
      <c r="Q32296" s="78"/>
    </row>
    <row r="32297" spans="17:17" x14ac:dyDescent="0.2">
      <c r="Q32297" s="78"/>
    </row>
    <row r="32298" spans="17:17" x14ac:dyDescent="0.2">
      <c r="Q32298" s="78"/>
    </row>
    <row r="32299" spans="17:17" x14ac:dyDescent="0.2">
      <c r="Q32299" s="78"/>
    </row>
    <row r="32300" spans="17:17" x14ac:dyDescent="0.2">
      <c r="Q32300" s="78"/>
    </row>
    <row r="32301" spans="17:17" x14ac:dyDescent="0.2">
      <c r="Q32301" s="78"/>
    </row>
    <row r="32302" spans="17:17" x14ac:dyDescent="0.2">
      <c r="Q32302" s="78"/>
    </row>
    <row r="32303" spans="17:17" x14ac:dyDescent="0.2">
      <c r="Q32303" s="78"/>
    </row>
    <row r="32304" spans="17:17" x14ac:dyDescent="0.2">
      <c r="Q32304" s="78"/>
    </row>
    <row r="32305" spans="17:17" x14ac:dyDescent="0.2">
      <c r="Q32305" s="78"/>
    </row>
    <row r="32306" spans="17:17" x14ac:dyDescent="0.2">
      <c r="Q32306" s="78"/>
    </row>
    <row r="32307" spans="17:17" x14ac:dyDescent="0.2">
      <c r="Q32307" s="78"/>
    </row>
    <row r="32308" spans="17:17" x14ac:dyDescent="0.2">
      <c r="Q32308" s="78"/>
    </row>
    <row r="32309" spans="17:17" x14ac:dyDescent="0.2">
      <c r="Q32309" s="78"/>
    </row>
    <row r="32310" spans="17:17" x14ac:dyDescent="0.2">
      <c r="Q32310" s="78"/>
    </row>
    <row r="32311" spans="17:17" x14ac:dyDescent="0.2">
      <c r="Q32311" s="78"/>
    </row>
    <row r="32312" spans="17:17" x14ac:dyDescent="0.2">
      <c r="Q32312" s="78"/>
    </row>
    <row r="32313" spans="17:17" x14ac:dyDescent="0.2">
      <c r="Q32313" s="78"/>
    </row>
    <row r="32314" spans="17:17" x14ac:dyDescent="0.2">
      <c r="Q32314" s="78"/>
    </row>
    <row r="32315" spans="17:17" x14ac:dyDescent="0.2">
      <c r="Q32315" s="78"/>
    </row>
    <row r="32316" spans="17:17" x14ac:dyDescent="0.2">
      <c r="Q32316" s="78"/>
    </row>
    <row r="32317" spans="17:17" x14ac:dyDescent="0.2">
      <c r="Q32317" s="78"/>
    </row>
    <row r="32318" spans="17:17" x14ac:dyDescent="0.2">
      <c r="Q32318" s="78"/>
    </row>
    <row r="32319" spans="17:17" x14ac:dyDescent="0.2">
      <c r="Q32319" s="78"/>
    </row>
    <row r="32320" spans="17:17" x14ac:dyDescent="0.2">
      <c r="Q32320" s="78"/>
    </row>
    <row r="32321" spans="17:17" x14ac:dyDescent="0.2">
      <c r="Q32321" s="78"/>
    </row>
    <row r="32322" spans="17:17" x14ac:dyDescent="0.2">
      <c r="Q32322" s="78"/>
    </row>
    <row r="32323" spans="17:17" x14ac:dyDescent="0.2">
      <c r="Q32323" s="78"/>
    </row>
    <row r="32324" spans="17:17" x14ac:dyDescent="0.2">
      <c r="Q32324" s="78"/>
    </row>
    <row r="32325" spans="17:17" x14ac:dyDescent="0.2">
      <c r="Q32325" s="78"/>
    </row>
    <row r="32326" spans="17:17" x14ac:dyDescent="0.2">
      <c r="Q32326" s="78"/>
    </row>
    <row r="32327" spans="17:17" x14ac:dyDescent="0.2">
      <c r="Q32327" s="78"/>
    </row>
    <row r="32328" spans="17:17" x14ac:dyDescent="0.2">
      <c r="Q32328" s="78"/>
    </row>
    <row r="32329" spans="17:17" x14ac:dyDescent="0.2">
      <c r="Q32329" s="78"/>
    </row>
    <row r="32330" spans="17:17" x14ac:dyDescent="0.2">
      <c r="Q32330" s="78"/>
    </row>
    <row r="32331" spans="17:17" x14ac:dyDescent="0.2">
      <c r="Q32331" s="78"/>
    </row>
    <row r="32332" spans="17:17" x14ac:dyDescent="0.2">
      <c r="Q32332" s="78"/>
    </row>
    <row r="32333" spans="17:17" x14ac:dyDescent="0.2">
      <c r="Q32333" s="78"/>
    </row>
    <row r="32334" spans="17:17" x14ac:dyDescent="0.2">
      <c r="Q32334" s="78"/>
    </row>
    <row r="32335" spans="17:17" x14ac:dyDescent="0.2">
      <c r="Q32335" s="78"/>
    </row>
    <row r="32336" spans="17:17" x14ac:dyDescent="0.2">
      <c r="Q32336" s="78"/>
    </row>
    <row r="32337" spans="17:17" x14ac:dyDescent="0.2">
      <c r="Q32337" s="78"/>
    </row>
    <row r="32338" spans="17:17" x14ac:dyDescent="0.2">
      <c r="Q32338" s="78"/>
    </row>
    <row r="32339" spans="17:17" x14ac:dyDescent="0.2">
      <c r="Q32339" s="78"/>
    </row>
    <row r="32340" spans="17:17" x14ac:dyDescent="0.2">
      <c r="Q32340" s="78"/>
    </row>
    <row r="32341" spans="17:17" x14ac:dyDescent="0.2">
      <c r="Q32341" s="78"/>
    </row>
    <row r="32342" spans="17:17" x14ac:dyDescent="0.2">
      <c r="Q32342" s="78"/>
    </row>
    <row r="32343" spans="17:17" x14ac:dyDescent="0.2">
      <c r="Q32343" s="78"/>
    </row>
    <row r="32344" spans="17:17" x14ac:dyDescent="0.2">
      <c r="Q32344" s="78"/>
    </row>
    <row r="32345" spans="17:17" x14ac:dyDescent="0.2">
      <c r="Q32345" s="78"/>
    </row>
    <row r="32346" spans="17:17" x14ac:dyDescent="0.2">
      <c r="Q32346" s="78"/>
    </row>
    <row r="32347" spans="17:17" x14ac:dyDescent="0.2">
      <c r="Q32347" s="78"/>
    </row>
    <row r="32348" spans="17:17" x14ac:dyDescent="0.2">
      <c r="Q32348" s="78"/>
    </row>
    <row r="32349" spans="17:17" x14ac:dyDescent="0.2">
      <c r="Q32349" s="78"/>
    </row>
    <row r="32350" spans="17:17" x14ac:dyDescent="0.2">
      <c r="Q32350" s="78"/>
    </row>
    <row r="32351" spans="17:17" x14ac:dyDescent="0.2">
      <c r="Q32351" s="78"/>
    </row>
    <row r="32352" spans="17:17" x14ac:dyDescent="0.2">
      <c r="Q32352" s="78"/>
    </row>
    <row r="32353" spans="17:17" x14ac:dyDescent="0.2">
      <c r="Q32353" s="78"/>
    </row>
    <row r="32354" spans="17:17" x14ac:dyDescent="0.2">
      <c r="Q32354" s="78"/>
    </row>
    <row r="32355" spans="17:17" x14ac:dyDescent="0.2">
      <c r="Q32355" s="78"/>
    </row>
    <row r="32356" spans="17:17" x14ac:dyDescent="0.2">
      <c r="Q32356" s="78"/>
    </row>
    <row r="32357" spans="17:17" x14ac:dyDescent="0.2">
      <c r="Q32357" s="78"/>
    </row>
    <row r="32358" spans="17:17" x14ac:dyDescent="0.2">
      <c r="Q32358" s="78"/>
    </row>
    <row r="32359" spans="17:17" x14ac:dyDescent="0.2">
      <c r="Q32359" s="78"/>
    </row>
    <row r="32360" spans="17:17" x14ac:dyDescent="0.2">
      <c r="Q32360" s="78"/>
    </row>
    <row r="32361" spans="17:17" x14ac:dyDescent="0.2">
      <c r="Q32361" s="78"/>
    </row>
    <row r="32362" spans="17:17" x14ac:dyDescent="0.2">
      <c r="Q32362" s="78"/>
    </row>
    <row r="32363" spans="17:17" x14ac:dyDescent="0.2">
      <c r="Q32363" s="78"/>
    </row>
    <row r="32364" spans="17:17" x14ac:dyDescent="0.2">
      <c r="Q32364" s="78"/>
    </row>
    <row r="32365" spans="17:17" x14ac:dyDescent="0.2">
      <c r="Q32365" s="78"/>
    </row>
    <row r="32366" spans="17:17" x14ac:dyDescent="0.2">
      <c r="Q32366" s="78"/>
    </row>
    <row r="32367" spans="17:17" x14ac:dyDescent="0.2">
      <c r="Q32367" s="78"/>
    </row>
    <row r="32368" spans="17:17" x14ac:dyDescent="0.2">
      <c r="Q32368" s="78"/>
    </row>
    <row r="32369" spans="17:17" x14ac:dyDescent="0.2">
      <c r="Q32369" s="78"/>
    </row>
    <row r="32370" spans="17:17" x14ac:dyDescent="0.2">
      <c r="Q32370" s="78"/>
    </row>
    <row r="32371" spans="17:17" x14ac:dyDescent="0.2">
      <c r="Q32371" s="78"/>
    </row>
    <row r="32372" spans="17:17" x14ac:dyDescent="0.2">
      <c r="Q32372" s="78"/>
    </row>
    <row r="32373" spans="17:17" x14ac:dyDescent="0.2">
      <c r="Q32373" s="78"/>
    </row>
    <row r="32374" spans="17:17" x14ac:dyDescent="0.2">
      <c r="Q32374" s="78"/>
    </row>
    <row r="32375" spans="17:17" x14ac:dyDescent="0.2">
      <c r="Q32375" s="78"/>
    </row>
    <row r="32376" spans="17:17" x14ac:dyDescent="0.2">
      <c r="Q32376" s="78"/>
    </row>
    <row r="32377" spans="17:17" x14ac:dyDescent="0.2">
      <c r="Q32377" s="78"/>
    </row>
    <row r="32378" spans="17:17" x14ac:dyDescent="0.2">
      <c r="Q32378" s="78"/>
    </row>
    <row r="32379" spans="17:17" x14ac:dyDescent="0.2">
      <c r="Q32379" s="78"/>
    </row>
    <row r="32380" spans="17:17" x14ac:dyDescent="0.2">
      <c r="Q32380" s="78"/>
    </row>
    <row r="32381" spans="17:17" x14ac:dyDescent="0.2">
      <c r="Q32381" s="78"/>
    </row>
    <row r="32382" spans="17:17" x14ac:dyDescent="0.2">
      <c r="Q32382" s="78"/>
    </row>
    <row r="32383" spans="17:17" x14ac:dyDescent="0.2">
      <c r="Q32383" s="78"/>
    </row>
    <row r="32384" spans="17:17" x14ac:dyDescent="0.2">
      <c r="Q32384" s="78"/>
    </row>
    <row r="32385" spans="17:17" x14ac:dyDescent="0.2">
      <c r="Q32385" s="78"/>
    </row>
    <row r="32386" spans="17:17" x14ac:dyDescent="0.2">
      <c r="Q32386" s="78"/>
    </row>
    <row r="32387" spans="17:17" x14ac:dyDescent="0.2">
      <c r="Q32387" s="78"/>
    </row>
    <row r="32388" spans="17:17" x14ac:dyDescent="0.2">
      <c r="Q32388" s="78"/>
    </row>
    <row r="32389" spans="17:17" x14ac:dyDescent="0.2">
      <c r="Q32389" s="78"/>
    </row>
    <row r="32390" spans="17:17" x14ac:dyDescent="0.2">
      <c r="Q32390" s="78"/>
    </row>
    <row r="32391" spans="17:17" x14ac:dyDescent="0.2">
      <c r="Q32391" s="78"/>
    </row>
    <row r="32392" spans="17:17" x14ac:dyDescent="0.2">
      <c r="Q32392" s="78"/>
    </row>
    <row r="32393" spans="17:17" x14ac:dyDescent="0.2">
      <c r="Q32393" s="78"/>
    </row>
    <row r="32394" spans="17:17" x14ac:dyDescent="0.2">
      <c r="Q32394" s="78"/>
    </row>
    <row r="32395" spans="17:17" x14ac:dyDescent="0.2">
      <c r="Q32395" s="78"/>
    </row>
    <row r="32396" spans="17:17" x14ac:dyDescent="0.2">
      <c r="Q32396" s="78"/>
    </row>
    <row r="32397" spans="17:17" x14ac:dyDescent="0.2">
      <c r="Q32397" s="78"/>
    </row>
    <row r="32398" spans="17:17" x14ac:dyDescent="0.2">
      <c r="Q32398" s="78"/>
    </row>
    <row r="32399" spans="17:17" x14ac:dyDescent="0.2">
      <c r="Q32399" s="78"/>
    </row>
    <row r="32400" spans="17:17" x14ac:dyDescent="0.2">
      <c r="Q32400" s="78"/>
    </row>
    <row r="32401" spans="17:17" x14ac:dyDescent="0.2">
      <c r="Q32401" s="78"/>
    </row>
    <row r="32402" spans="17:17" x14ac:dyDescent="0.2">
      <c r="Q32402" s="78"/>
    </row>
    <row r="32403" spans="17:17" x14ac:dyDescent="0.2">
      <c r="Q32403" s="78"/>
    </row>
    <row r="32404" spans="17:17" x14ac:dyDescent="0.2">
      <c r="Q32404" s="78"/>
    </row>
    <row r="32405" spans="17:17" x14ac:dyDescent="0.2">
      <c r="Q32405" s="78"/>
    </row>
    <row r="32406" spans="17:17" x14ac:dyDescent="0.2">
      <c r="Q32406" s="78"/>
    </row>
    <row r="32407" spans="17:17" x14ac:dyDescent="0.2">
      <c r="Q32407" s="78"/>
    </row>
    <row r="32408" spans="17:17" x14ac:dyDescent="0.2">
      <c r="Q32408" s="78"/>
    </row>
    <row r="32409" spans="17:17" x14ac:dyDescent="0.2">
      <c r="Q32409" s="78"/>
    </row>
    <row r="32410" spans="17:17" x14ac:dyDescent="0.2">
      <c r="Q32410" s="78"/>
    </row>
    <row r="32411" spans="17:17" x14ac:dyDescent="0.2">
      <c r="Q32411" s="78"/>
    </row>
    <row r="32412" spans="17:17" x14ac:dyDescent="0.2">
      <c r="Q32412" s="78"/>
    </row>
    <row r="32413" spans="17:17" x14ac:dyDescent="0.2">
      <c r="Q32413" s="78"/>
    </row>
    <row r="32414" spans="17:17" x14ac:dyDescent="0.2">
      <c r="Q32414" s="78"/>
    </row>
    <row r="32415" spans="17:17" x14ac:dyDescent="0.2">
      <c r="Q32415" s="78"/>
    </row>
    <row r="32416" spans="17:17" x14ac:dyDescent="0.2">
      <c r="Q32416" s="78"/>
    </row>
    <row r="32417" spans="17:17" x14ac:dyDescent="0.2">
      <c r="Q32417" s="78"/>
    </row>
    <row r="32418" spans="17:17" x14ac:dyDescent="0.2">
      <c r="Q32418" s="78"/>
    </row>
    <row r="32419" spans="17:17" x14ac:dyDescent="0.2">
      <c r="Q32419" s="78"/>
    </row>
    <row r="32420" spans="17:17" x14ac:dyDescent="0.2">
      <c r="Q32420" s="78"/>
    </row>
    <row r="32421" spans="17:17" x14ac:dyDescent="0.2">
      <c r="Q32421" s="78"/>
    </row>
    <row r="32422" spans="17:17" x14ac:dyDescent="0.2">
      <c r="Q32422" s="78"/>
    </row>
    <row r="32423" spans="17:17" x14ac:dyDescent="0.2">
      <c r="Q32423" s="78"/>
    </row>
    <row r="32424" spans="17:17" x14ac:dyDescent="0.2">
      <c r="Q32424" s="78"/>
    </row>
    <row r="32425" spans="17:17" x14ac:dyDescent="0.2">
      <c r="Q32425" s="78"/>
    </row>
    <row r="32426" spans="17:17" x14ac:dyDescent="0.2">
      <c r="Q32426" s="78"/>
    </row>
    <row r="32427" spans="17:17" x14ac:dyDescent="0.2">
      <c r="Q32427" s="78"/>
    </row>
    <row r="32428" spans="17:17" x14ac:dyDescent="0.2">
      <c r="Q32428" s="78"/>
    </row>
    <row r="32429" spans="17:17" x14ac:dyDescent="0.2">
      <c r="Q32429" s="78"/>
    </row>
    <row r="32430" spans="17:17" x14ac:dyDescent="0.2">
      <c r="Q32430" s="78"/>
    </row>
    <row r="32431" spans="17:17" x14ac:dyDescent="0.2">
      <c r="Q32431" s="78"/>
    </row>
    <row r="32432" spans="17:17" x14ac:dyDescent="0.2">
      <c r="Q32432" s="78"/>
    </row>
    <row r="32433" spans="17:17" x14ac:dyDescent="0.2">
      <c r="Q32433" s="78"/>
    </row>
    <row r="32434" spans="17:17" x14ac:dyDescent="0.2">
      <c r="Q32434" s="78"/>
    </row>
    <row r="32435" spans="17:17" x14ac:dyDescent="0.2">
      <c r="Q32435" s="78"/>
    </row>
    <row r="32436" spans="17:17" x14ac:dyDescent="0.2">
      <c r="Q32436" s="78"/>
    </row>
    <row r="32437" spans="17:17" x14ac:dyDescent="0.2">
      <c r="Q32437" s="78"/>
    </row>
    <row r="32438" spans="17:17" x14ac:dyDescent="0.2">
      <c r="Q32438" s="78"/>
    </row>
    <row r="32439" spans="17:17" x14ac:dyDescent="0.2">
      <c r="Q32439" s="78"/>
    </row>
    <row r="32440" spans="17:17" x14ac:dyDescent="0.2">
      <c r="Q32440" s="78"/>
    </row>
    <row r="32441" spans="17:17" x14ac:dyDescent="0.2">
      <c r="Q32441" s="78"/>
    </row>
    <row r="32442" spans="17:17" x14ac:dyDescent="0.2">
      <c r="Q32442" s="78"/>
    </row>
    <row r="32443" spans="17:17" x14ac:dyDescent="0.2">
      <c r="Q32443" s="78"/>
    </row>
    <row r="32444" spans="17:17" x14ac:dyDescent="0.2">
      <c r="Q32444" s="78"/>
    </row>
    <row r="32445" spans="17:17" x14ac:dyDescent="0.2">
      <c r="Q32445" s="78"/>
    </row>
    <row r="32446" spans="17:17" x14ac:dyDescent="0.2">
      <c r="Q32446" s="78"/>
    </row>
    <row r="32447" spans="17:17" x14ac:dyDescent="0.2">
      <c r="Q32447" s="78"/>
    </row>
    <row r="32448" spans="17:17" x14ac:dyDescent="0.2">
      <c r="Q32448" s="78"/>
    </row>
    <row r="32449" spans="17:17" x14ac:dyDescent="0.2">
      <c r="Q32449" s="78"/>
    </row>
    <row r="32450" spans="17:17" x14ac:dyDescent="0.2">
      <c r="Q32450" s="78"/>
    </row>
    <row r="32451" spans="17:17" x14ac:dyDescent="0.2">
      <c r="Q32451" s="78"/>
    </row>
    <row r="32452" spans="17:17" x14ac:dyDescent="0.2">
      <c r="Q32452" s="78"/>
    </row>
    <row r="32453" spans="17:17" x14ac:dyDescent="0.2">
      <c r="Q32453" s="78"/>
    </row>
    <row r="32454" spans="17:17" x14ac:dyDescent="0.2">
      <c r="Q32454" s="78"/>
    </row>
    <row r="32455" spans="17:17" x14ac:dyDescent="0.2">
      <c r="Q32455" s="78"/>
    </row>
    <row r="32456" spans="17:17" x14ac:dyDescent="0.2">
      <c r="Q32456" s="78"/>
    </row>
    <row r="32457" spans="17:17" x14ac:dyDescent="0.2">
      <c r="Q32457" s="78"/>
    </row>
    <row r="32458" spans="17:17" x14ac:dyDescent="0.2">
      <c r="Q32458" s="78"/>
    </row>
    <row r="32459" spans="17:17" x14ac:dyDescent="0.2">
      <c r="Q32459" s="78"/>
    </row>
    <row r="32460" spans="17:17" x14ac:dyDescent="0.2">
      <c r="Q32460" s="78"/>
    </row>
    <row r="32461" spans="17:17" x14ac:dyDescent="0.2">
      <c r="Q32461" s="78"/>
    </row>
    <row r="32462" spans="17:17" x14ac:dyDescent="0.2">
      <c r="Q32462" s="78"/>
    </row>
    <row r="32463" spans="17:17" x14ac:dyDescent="0.2">
      <c r="Q32463" s="78"/>
    </row>
    <row r="32464" spans="17:17" x14ac:dyDescent="0.2">
      <c r="Q32464" s="78"/>
    </row>
    <row r="32465" spans="17:17" x14ac:dyDescent="0.2">
      <c r="Q32465" s="78"/>
    </row>
    <row r="32466" spans="17:17" x14ac:dyDescent="0.2">
      <c r="Q32466" s="78"/>
    </row>
    <row r="32467" spans="17:17" x14ac:dyDescent="0.2">
      <c r="Q32467" s="78"/>
    </row>
    <row r="32468" spans="17:17" x14ac:dyDescent="0.2">
      <c r="Q32468" s="78"/>
    </row>
    <row r="32469" spans="17:17" x14ac:dyDescent="0.2">
      <c r="Q32469" s="78"/>
    </row>
    <row r="32470" spans="17:17" x14ac:dyDescent="0.2">
      <c r="Q32470" s="78"/>
    </row>
    <row r="32471" spans="17:17" x14ac:dyDescent="0.2">
      <c r="Q32471" s="78"/>
    </row>
    <row r="32472" spans="17:17" x14ac:dyDescent="0.2">
      <c r="Q32472" s="78"/>
    </row>
    <row r="32473" spans="17:17" x14ac:dyDescent="0.2">
      <c r="Q32473" s="78"/>
    </row>
    <row r="32474" spans="17:17" x14ac:dyDescent="0.2">
      <c r="Q32474" s="78"/>
    </row>
    <row r="32475" spans="17:17" x14ac:dyDescent="0.2">
      <c r="Q32475" s="78"/>
    </row>
    <row r="32476" spans="17:17" x14ac:dyDescent="0.2">
      <c r="Q32476" s="78"/>
    </row>
    <row r="32477" spans="17:17" x14ac:dyDescent="0.2">
      <c r="Q32477" s="78"/>
    </row>
    <row r="32478" spans="17:17" x14ac:dyDescent="0.2">
      <c r="Q32478" s="78"/>
    </row>
    <row r="32479" spans="17:17" x14ac:dyDescent="0.2">
      <c r="Q32479" s="78"/>
    </row>
    <row r="32480" spans="17:17" x14ac:dyDescent="0.2">
      <c r="Q32480" s="78"/>
    </row>
    <row r="32481" spans="17:17" x14ac:dyDescent="0.2">
      <c r="Q32481" s="78"/>
    </row>
    <row r="32482" spans="17:17" x14ac:dyDescent="0.2">
      <c r="Q32482" s="78"/>
    </row>
    <row r="32483" spans="17:17" x14ac:dyDescent="0.2">
      <c r="Q32483" s="78"/>
    </row>
    <row r="32484" spans="17:17" x14ac:dyDescent="0.2">
      <c r="Q32484" s="78"/>
    </row>
    <row r="32485" spans="17:17" x14ac:dyDescent="0.2">
      <c r="Q32485" s="78"/>
    </row>
    <row r="32486" spans="17:17" x14ac:dyDescent="0.2">
      <c r="Q32486" s="78"/>
    </row>
    <row r="32487" spans="17:17" x14ac:dyDescent="0.2">
      <c r="Q32487" s="78"/>
    </row>
    <row r="32488" spans="17:17" x14ac:dyDescent="0.2">
      <c r="Q32488" s="78"/>
    </row>
    <row r="32489" spans="17:17" x14ac:dyDescent="0.2">
      <c r="Q32489" s="78"/>
    </row>
    <row r="32490" spans="17:17" x14ac:dyDescent="0.2">
      <c r="Q32490" s="78"/>
    </row>
    <row r="32491" spans="17:17" x14ac:dyDescent="0.2">
      <c r="Q32491" s="78"/>
    </row>
    <row r="32492" spans="17:17" x14ac:dyDescent="0.2">
      <c r="Q32492" s="78"/>
    </row>
    <row r="32493" spans="17:17" x14ac:dyDescent="0.2">
      <c r="Q32493" s="78"/>
    </row>
    <row r="32494" spans="17:17" x14ac:dyDescent="0.2">
      <c r="Q32494" s="78"/>
    </row>
    <row r="32495" spans="17:17" x14ac:dyDescent="0.2">
      <c r="Q32495" s="78"/>
    </row>
    <row r="32496" spans="17:17" x14ac:dyDescent="0.2">
      <c r="Q32496" s="78"/>
    </row>
    <row r="32497" spans="17:17" x14ac:dyDescent="0.2">
      <c r="Q32497" s="78"/>
    </row>
    <row r="32498" spans="17:17" x14ac:dyDescent="0.2">
      <c r="Q32498" s="78"/>
    </row>
    <row r="32499" spans="17:17" x14ac:dyDescent="0.2">
      <c r="Q32499" s="78"/>
    </row>
    <row r="32500" spans="17:17" x14ac:dyDescent="0.2">
      <c r="Q32500" s="78"/>
    </row>
    <row r="32501" spans="17:17" x14ac:dyDescent="0.2">
      <c r="Q32501" s="78"/>
    </row>
    <row r="32502" spans="17:17" x14ac:dyDescent="0.2">
      <c r="Q32502" s="78"/>
    </row>
    <row r="32503" spans="17:17" x14ac:dyDescent="0.2">
      <c r="Q32503" s="78"/>
    </row>
    <row r="32504" spans="17:17" x14ac:dyDescent="0.2">
      <c r="Q32504" s="78"/>
    </row>
    <row r="32505" spans="17:17" x14ac:dyDescent="0.2">
      <c r="Q32505" s="78"/>
    </row>
    <row r="32506" spans="17:17" x14ac:dyDescent="0.2">
      <c r="Q32506" s="78"/>
    </row>
    <row r="32507" spans="17:17" x14ac:dyDescent="0.2">
      <c r="Q32507" s="78"/>
    </row>
    <row r="32508" spans="17:17" x14ac:dyDescent="0.2">
      <c r="Q32508" s="78"/>
    </row>
    <row r="32509" spans="17:17" x14ac:dyDescent="0.2">
      <c r="Q32509" s="78"/>
    </row>
    <row r="32510" spans="17:17" x14ac:dyDescent="0.2">
      <c r="Q32510" s="78"/>
    </row>
    <row r="32511" spans="17:17" x14ac:dyDescent="0.2">
      <c r="Q32511" s="78"/>
    </row>
    <row r="32512" spans="17:17" x14ac:dyDescent="0.2">
      <c r="Q32512" s="78"/>
    </row>
    <row r="32513" spans="17:17" x14ac:dyDescent="0.2">
      <c r="Q32513" s="78"/>
    </row>
    <row r="32514" spans="17:17" x14ac:dyDescent="0.2">
      <c r="Q32514" s="78"/>
    </row>
    <row r="32515" spans="17:17" x14ac:dyDescent="0.2">
      <c r="Q32515" s="78"/>
    </row>
    <row r="32516" spans="17:17" x14ac:dyDescent="0.2">
      <c r="Q32516" s="78"/>
    </row>
    <row r="32517" spans="17:17" x14ac:dyDescent="0.2">
      <c r="Q32517" s="78"/>
    </row>
    <row r="32518" spans="17:17" x14ac:dyDescent="0.2">
      <c r="Q32518" s="78"/>
    </row>
    <row r="32519" spans="17:17" x14ac:dyDescent="0.2">
      <c r="Q32519" s="78"/>
    </row>
    <row r="32520" spans="17:17" x14ac:dyDescent="0.2">
      <c r="Q32520" s="78"/>
    </row>
    <row r="32521" spans="17:17" x14ac:dyDescent="0.2">
      <c r="Q32521" s="78"/>
    </row>
    <row r="32522" spans="17:17" x14ac:dyDescent="0.2">
      <c r="Q32522" s="78"/>
    </row>
    <row r="32523" spans="17:17" x14ac:dyDescent="0.2">
      <c r="Q32523" s="78"/>
    </row>
    <row r="32524" spans="17:17" x14ac:dyDescent="0.2">
      <c r="Q32524" s="78"/>
    </row>
    <row r="32525" spans="17:17" x14ac:dyDescent="0.2">
      <c r="Q32525" s="78"/>
    </row>
    <row r="32526" spans="17:17" x14ac:dyDescent="0.2">
      <c r="Q32526" s="78"/>
    </row>
    <row r="32527" spans="17:17" x14ac:dyDescent="0.2">
      <c r="Q32527" s="78"/>
    </row>
    <row r="32528" spans="17:17" x14ac:dyDescent="0.2">
      <c r="Q32528" s="78"/>
    </row>
    <row r="32529" spans="17:17" x14ac:dyDescent="0.2">
      <c r="Q32529" s="78"/>
    </row>
    <row r="32530" spans="17:17" x14ac:dyDescent="0.2">
      <c r="Q32530" s="78"/>
    </row>
    <row r="32531" spans="17:17" x14ac:dyDescent="0.2">
      <c r="Q32531" s="78"/>
    </row>
    <row r="32532" spans="17:17" x14ac:dyDescent="0.2">
      <c r="Q32532" s="78"/>
    </row>
    <row r="32533" spans="17:17" x14ac:dyDescent="0.2">
      <c r="Q32533" s="78"/>
    </row>
    <row r="32534" spans="17:17" x14ac:dyDescent="0.2">
      <c r="Q32534" s="78"/>
    </row>
    <row r="32535" spans="17:17" x14ac:dyDescent="0.2">
      <c r="Q32535" s="78"/>
    </row>
    <row r="32536" spans="17:17" x14ac:dyDescent="0.2">
      <c r="Q32536" s="78"/>
    </row>
    <row r="32537" spans="17:17" x14ac:dyDescent="0.2">
      <c r="Q32537" s="78"/>
    </row>
    <row r="32538" spans="17:17" x14ac:dyDescent="0.2">
      <c r="Q32538" s="78"/>
    </row>
    <row r="32539" spans="17:17" x14ac:dyDescent="0.2">
      <c r="Q32539" s="78"/>
    </row>
    <row r="32540" spans="17:17" x14ac:dyDescent="0.2">
      <c r="Q32540" s="78"/>
    </row>
    <row r="32541" spans="17:17" x14ac:dyDescent="0.2">
      <c r="Q32541" s="78"/>
    </row>
    <row r="32542" spans="17:17" x14ac:dyDescent="0.2">
      <c r="Q32542" s="78"/>
    </row>
    <row r="32543" spans="17:17" x14ac:dyDescent="0.2">
      <c r="Q32543" s="78"/>
    </row>
    <row r="32544" spans="17:17" x14ac:dyDescent="0.2">
      <c r="Q32544" s="78"/>
    </row>
    <row r="32545" spans="17:17" x14ac:dyDescent="0.2">
      <c r="Q32545" s="78"/>
    </row>
    <row r="32546" spans="17:17" x14ac:dyDescent="0.2">
      <c r="Q32546" s="78"/>
    </row>
    <row r="32547" spans="17:17" x14ac:dyDescent="0.2">
      <c r="Q32547" s="78"/>
    </row>
    <row r="32548" spans="17:17" x14ac:dyDescent="0.2">
      <c r="Q32548" s="78"/>
    </row>
    <row r="32549" spans="17:17" x14ac:dyDescent="0.2">
      <c r="Q32549" s="78"/>
    </row>
    <row r="32550" spans="17:17" x14ac:dyDescent="0.2">
      <c r="Q32550" s="78"/>
    </row>
    <row r="32551" spans="17:17" x14ac:dyDescent="0.2">
      <c r="Q32551" s="78"/>
    </row>
    <row r="32552" spans="17:17" x14ac:dyDescent="0.2">
      <c r="Q32552" s="78"/>
    </row>
    <row r="32553" spans="17:17" x14ac:dyDescent="0.2">
      <c r="Q32553" s="78"/>
    </row>
    <row r="32554" spans="17:17" x14ac:dyDescent="0.2">
      <c r="Q32554" s="78"/>
    </row>
    <row r="32555" spans="17:17" x14ac:dyDescent="0.2">
      <c r="Q32555" s="78"/>
    </row>
    <row r="32556" spans="17:17" x14ac:dyDescent="0.2">
      <c r="Q32556" s="78"/>
    </row>
    <row r="32557" spans="17:17" x14ac:dyDescent="0.2">
      <c r="Q32557" s="78"/>
    </row>
    <row r="32558" spans="17:17" x14ac:dyDescent="0.2">
      <c r="Q32558" s="78"/>
    </row>
    <row r="32559" spans="17:17" x14ac:dyDescent="0.2">
      <c r="Q32559" s="78"/>
    </row>
    <row r="32560" spans="17:17" x14ac:dyDescent="0.2">
      <c r="Q32560" s="78"/>
    </row>
    <row r="32561" spans="17:17" x14ac:dyDescent="0.2">
      <c r="Q32561" s="78"/>
    </row>
    <row r="32562" spans="17:17" x14ac:dyDescent="0.2">
      <c r="Q32562" s="78"/>
    </row>
    <row r="32563" spans="17:17" x14ac:dyDescent="0.2">
      <c r="Q32563" s="78"/>
    </row>
    <row r="32564" spans="17:17" x14ac:dyDescent="0.2">
      <c r="Q32564" s="78"/>
    </row>
    <row r="32565" spans="17:17" x14ac:dyDescent="0.2">
      <c r="Q32565" s="78"/>
    </row>
    <row r="32566" spans="17:17" x14ac:dyDescent="0.2">
      <c r="Q32566" s="78"/>
    </row>
    <row r="32567" spans="17:17" x14ac:dyDescent="0.2">
      <c r="Q32567" s="78"/>
    </row>
    <row r="32568" spans="17:17" x14ac:dyDescent="0.2">
      <c r="Q32568" s="78"/>
    </row>
    <row r="32569" spans="17:17" x14ac:dyDescent="0.2">
      <c r="Q32569" s="78"/>
    </row>
    <row r="32570" spans="17:17" x14ac:dyDescent="0.2">
      <c r="Q32570" s="78"/>
    </row>
    <row r="32571" spans="17:17" x14ac:dyDescent="0.2">
      <c r="Q32571" s="78"/>
    </row>
    <row r="32572" spans="17:17" x14ac:dyDescent="0.2">
      <c r="Q32572" s="78"/>
    </row>
    <row r="32573" spans="17:17" x14ac:dyDescent="0.2">
      <c r="Q32573" s="78"/>
    </row>
    <row r="32574" spans="17:17" x14ac:dyDescent="0.2">
      <c r="Q32574" s="78"/>
    </row>
    <row r="32575" spans="17:17" x14ac:dyDescent="0.2">
      <c r="Q32575" s="78"/>
    </row>
    <row r="32576" spans="17:17" x14ac:dyDescent="0.2">
      <c r="Q32576" s="78"/>
    </row>
    <row r="32577" spans="17:17" x14ac:dyDescent="0.2">
      <c r="Q32577" s="78"/>
    </row>
    <row r="32578" spans="17:17" x14ac:dyDescent="0.2">
      <c r="Q32578" s="78"/>
    </row>
    <row r="32579" spans="17:17" x14ac:dyDescent="0.2">
      <c r="Q32579" s="78"/>
    </row>
    <row r="32580" spans="17:17" x14ac:dyDescent="0.2">
      <c r="Q32580" s="78"/>
    </row>
    <row r="32581" spans="17:17" x14ac:dyDescent="0.2">
      <c r="Q32581" s="78"/>
    </row>
    <row r="32582" spans="17:17" x14ac:dyDescent="0.2">
      <c r="Q32582" s="78"/>
    </row>
    <row r="32583" spans="17:17" x14ac:dyDescent="0.2">
      <c r="Q32583" s="78"/>
    </row>
    <row r="32584" spans="17:17" x14ac:dyDescent="0.2">
      <c r="Q32584" s="78"/>
    </row>
    <row r="32585" spans="17:17" x14ac:dyDescent="0.2">
      <c r="Q32585" s="78"/>
    </row>
    <row r="32586" spans="17:17" x14ac:dyDescent="0.2">
      <c r="Q32586" s="78"/>
    </row>
    <row r="32587" spans="17:17" x14ac:dyDescent="0.2">
      <c r="Q32587" s="78"/>
    </row>
    <row r="32588" spans="17:17" x14ac:dyDescent="0.2">
      <c r="Q32588" s="78"/>
    </row>
    <row r="32589" spans="17:17" x14ac:dyDescent="0.2">
      <c r="Q32589" s="78"/>
    </row>
    <row r="32590" spans="17:17" x14ac:dyDescent="0.2">
      <c r="Q32590" s="78"/>
    </row>
    <row r="32591" spans="17:17" x14ac:dyDescent="0.2">
      <c r="Q32591" s="78"/>
    </row>
    <row r="32592" spans="17:17" x14ac:dyDescent="0.2">
      <c r="Q32592" s="78"/>
    </row>
    <row r="32593" spans="17:17" x14ac:dyDescent="0.2">
      <c r="Q32593" s="78"/>
    </row>
    <row r="32594" spans="17:17" x14ac:dyDescent="0.2">
      <c r="Q32594" s="78"/>
    </row>
    <row r="32595" spans="17:17" x14ac:dyDescent="0.2">
      <c r="Q32595" s="78"/>
    </row>
    <row r="32596" spans="17:17" x14ac:dyDescent="0.2">
      <c r="Q32596" s="78"/>
    </row>
    <row r="32597" spans="17:17" x14ac:dyDescent="0.2">
      <c r="Q32597" s="78"/>
    </row>
    <row r="32598" spans="17:17" x14ac:dyDescent="0.2">
      <c r="Q32598" s="78"/>
    </row>
    <row r="32599" spans="17:17" x14ac:dyDescent="0.2">
      <c r="Q32599" s="78"/>
    </row>
    <row r="32600" spans="17:17" x14ac:dyDescent="0.2">
      <c r="Q32600" s="78"/>
    </row>
    <row r="32601" spans="17:17" x14ac:dyDescent="0.2">
      <c r="Q32601" s="78"/>
    </row>
    <row r="32602" spans="17:17" x14ac:dyDescent="0.2">
      <c r="Q32602" s="78"/>
    </row>
    <row r="32603" spans="17:17" x14ac:dyDescent="0.2">
      <c r="Q32603" s="78"/>
    </row>
    <row r="32604" spans="17:17" x14ac:dyDescent="0.2">
      <c r="Q32604" s="78"/>
    </row>
    <row r="32605" spans="17:17" x14ac:dyDescent="0.2">
      <c r="Q32605" s="78"/>
    </row>
    <row r="32606" spans="17:17" x14ac:dyDescent="0.2">
      <c r="Q32606" s="78"/>
    </row>
    <row r="32607" spans="17:17" x14ac:dyDescent="0.2">
      <c r="Q32607" s="78"/>
    </row>
    <row r="32608" spans="17:17" x14ac:dyDescent="0.2">
      <c r="Q32608" s="78"/>
    </row>
    <row r="32609" spans="17:17" x14ac:dyDescent="0.2">
      <c r="Q32609" s="78"/>
    </row>
    <row r="32610" spans="17:17" x14ac:dyDescent="0.2">
      <c r="Q32610" s="78"/>
    </row>
    <row r="32611" spans="17:17" x14ac:dyDescent="0.2">
      <c r="Q32611" s="78"/>
    </row>
    <row r="32612" spans="17:17" x14ac:dyDescent="0.2">
      <c r="Q32612" s="78"/>
    </row>
    <row r="32613" spans="17:17" x14ac:dyDescent="0.2">
      <c r="Q32613" s="78"/>
    </row>
    <row r="32614" spans="17:17" x14ac:dyDescent="0.2">
      <c r="Q32614" s="78"/>
    </row>
    <row r="32615" spans="17:17" x14ac:dyDescent="0.2">
      <c r="Q32615" s="78"/>
    </row>
    <row r="32616" spans="17:17" x14ac:dyDescent="0.2">
      <c r="Q32616" s="78"/>
    </row>
    <row r="32617" spans="17:17" x14ac:dyDescent="0.2">
      <c r="Q32617" s="78"/>
    </row>
    <row r="32618" spans="17:17" x14ac:dyDescent="0.2">
      <c r="Q32618" s="78"/>
    </row>
    <row r="32619" spans="17:17" x14ac:dyDescent="0.2">
      <c r="Q32619" s="78"/>
    </row>
    <row r="32620" spans="17:17" x14ac:dyDescent="0.2">
      <c r="Q32620" s="78"/>
    </row>
    <row r="32621" spans="17:17" x14ac:dyDescent="0.2">
      <c r="Q32621" s="78"/>
    </row>
    <row r="32622" spans="17:17" x14ac:dyDescent="0.2">
      <c r="Q32622" s="78"/>
    </row>
    <row r="32623" spans="17:17" x14ac:dyDescent="0.2">
      <c r="Q32623" s="78"/>
    </row>
    <row r="32624" spans="17:17" x14ac:dyDescent="0.2">
      <c r="Q32624" s="78"/>
    </row>
    <row r="32625" spans="17:17" x14ac:dyDescent="0.2">
      <c r="Q32625" s="78"/>
    </row>
    <row r="32626" spans="17:17" x14ac:dyDescent="0.2">
      <c r="Q32626" s="78"/>
    </row>
    <row r="32627" spans="17:17" x14ac:dyDescent="0.2">
      <c r="Q32627" s="78"/>
    </row>
    <row r="32628" spans="17:17" x14ac:dyDescent="0.2">
      <c r="Q32628" s="78"/>
    </row>
    <row r="32629" spans="17:17" x14ac:dyDescent="0.2">
      <c r="Q32629" s="78"/>
    </row>
    <row r="32630" spans="17:17" x14ac:dyDescent="0.2">
      <c r="Q32630" s="78"/>
    </row>
    <row r="32631" spans="17:17" x14ac:dyDescent="0.2">
      <c r="Q32631" s="78"/>
    </row>
    <row r="32632" spans="17:17" x14ac:dyDescent="0.2">
      <c r="Q32632" s="78"/>
    </row>
    <row r="32633" spans="17:17" x14ac:dyDescent="0.2">
      <c r="Q32633" s="78"/>
    </row>
    <row r="32634" spans="17:17" x14ac:dyDescent="0.2">
      <c r="Q32634" s="78"/>
    </row>
    <row r="32635" spans="17:17" x14ac:dyDescent="0.2">
      <c r="Q32635" s="78"/>
    </row>
    <row r="32636" spans="17:17" x14ac:dyDescent="0.2">
      <c r="Q32636" s="78"/>
    </row>
    <row r="32637" spans="17:17" x14ac:dyDescent="0.2">
      <c r="Q32637" s="78"/>
    </row>
    <row r="32638" spans="17:17" x14ac:dyDescent="0.2">
      <c r="Q32638" s="78"/>
    </row>
    <row r="32639" spans="17:17" x14ac:dyDescent="0.2">
      <c r="Q32639" s="78"/>
    </row>
    <row r="32640" spans="17:17" x14ac:dyDescent="0.2">
      <c r="Q32640" s="78"/>
    </row>
    <row r="32641" spans="17:17" x14ac:dyDescent="0.2">
      <c r="Q32641" s="78"/>
    </row>
    <row r="32642" spans="17:17" x14ac:dyDescent="0.2">
      <c r="Q32642" s="78"/>
    </row>
    <row r="32643" spans="17:17" x14ac:dyDescent="0.2">
      <c r="Q32643" s="78"/>
    </row>
    <row r="32644" spans="17:17" x14ac:dyDescent="0.2">
      <c r="Q32644" s="78"/>
    </row>
    <row r="32645" spans="17:17" x14ac:dyDescent="0.2">
      <c r="Q32645" s="78"/>
    </row>
    <row r="32646" spans="17:17" x14ac:dyDescent="0.2">
      <c r="Q32646" s="78"/>
    </row>
    <row r="32647" spans="17:17" x14ac:dyDescent="0.2">
      <c r="Q32647" s="78"/>
    </row>
    <row r="32648" spans="17:17" x14ac:dyDescent="0.2">
      <c r="Q32648" s="78"/>
    </row>
    <row r="32649" spans="17:17" x14ac:dyDescent="0.2">
      <c r="Q32649" s="78"/>
    </row>
    <row r="32650" spans="17:17" x14ac:dyDescent="0.2">
      <c r="Q32650" s="78"/>
    </row>
    <row r="32651" spans="17:17" x14ac:dyDescent="0.2">
      <c r="Q32651" s="78"/>
    </row>
    <row r="32652" spans="17:17" x14ac:dyDescent="0.2">
      <c r="Q32652" s="78"/>
    </row>
    <row r="32653" spans="17:17" x14ac:dyDescent="0.2">
      <c r="Q32653" s="78"/>
    </row>
    <row r="32654" spans="17:17" x14ac:dyDescent="0.2">
      <c r="Q32654" s="78"/>
    </row>
    <row r="32655" spans="17:17" x14ac:dyDescent="0.2">
      <c r="Q32655" s="78"/>
    </row>
    <row r="32656" spans="17:17" x14ac:dyDescent="0.2">
      <c r="Q32656" s="78"/>
    </row>
    <row r="32657" spans="17:17" x14ac:dyDescent="0.2">
      <c r="Q32657" s="78"/>
    </row>
    <row r="32658" spans="17:17" x14ac:dyDescent="0.2">
      <c r="Q32658" s="78"/>
    </row>
    <row r="32659" spans="17:17" x14ac:dyDescent="0.2">
      <c r="Q32659" s="78"/>
    </row>
    <row r="32660" spans="17:17" x14ac:dyDescent="0.2">
      <c r="Q32660" s="78"/>
    </row>
    <row r="32661" spans="17:17" x14ac:dyDescent="0.2">
      <c r="Q32661" s="78"/>
    </row>
    <row r="32662" spans="17:17" x14ac:dyDescent="0.2">
      <c r="Q32662" s="78"/>
    </row>
    <row r="32663" spans="17:17" x14ac:dyDescent="0.2">
      <c r="Q32663" s="78"/>
    </row>
    <row r="32664" spans="17:17" x14ac:dyDescent="0.2">
      <c r="Q32664" s="78"/>
    </row>
    <row r="32665" spans="17:17" x14ac:dyDescent="0.2">
      <c r="Q32665" s="78"/>
    </row>
    <row r="32666" spans="17:17" x14ac:dyDescent="0.2">
      <c r="Q32666" s="78"/>
    </row>
    <row r="32667" spans="17:17" x14ac:dyDescent="0.2">
      <c r="Q32667" s="78"/>
    </row>
    <row r="32668" spans="17:17" x14ac:dyDescent="0.2">
      <c r="Q32668" s="78"/>
    </row>
    <row r="32669" spans="17:17" x14ac:dyDescent="0.2">
      <c r="Q32669" s="78"/>
    </row>
    <row r="32670" spans="17:17" x14ac:dyDescent="0.2">
      <c r="Q32670" s="78"/>
    </row>
    <row r="32671" spans="17:17" x14ac:dyDescent="0.2">
      <c r="Q32671" s="78"/>
    </row>
    <row r="32672" spans="17:17" x14ac:dyDescent="0.2">
      <c r="Q32672" s="78"/>
    </row>
    <row r="32673" spans="17:17" x14ac:dyDescent="0.2">
      <c r="Q32673" s="78"/>
    </row>
    <row r="32674" spans="17:17" x14ac:dyDescent="0.2">
      <c r="Q32674" s="78"/>
    </row>
    <row r="32675" spans="17:17" x14ac:dyDescent="0.2">
      <c r="Q32675" s="78"/>
    </row>
    <row r="32676" spans="17:17" x14ac:dyDescent="0.2">
      <c r="Q32676" s="78"/>
    </row>
    <row r="32677" spans="17:17" x14ac:dyDescent="0.2">
      <c r="Q32677" s="78"/>
    </row>
    <row r="32678" spans="17:17" x14ac:dyDescent="0.2">
      <c r="Q32678" s="78"/>
    </row>
    <row r="32679" spans="17:17" x14ac:dyDescent="0.2">
      <c r="Q32679" s="78"/>
    </row>
    <row r="32680" spans="17:17" x14ac:dyDescent="0.2">
      <c r="Q32680" s="78"/>
    </row>
    <row r="32681" spans="17:17" x14ac:dyDescent="0.2">
      <c r="Q32681" s="78"/>
    </row>
    <row r="32682" spans="17:17" x14ac:dyDescent="0.2">
      <c r="Q32682" s="78"/>
    </row>
    <row r="32683" spans="17:17" x14ac:dyDescent="0.2">
      <c r="Q32683" s="78"/>
    </row>
    <row r="32684" spans="17:17" x14ac:dyDescent="0.2">
      <c r="Q32684" s="78"/>
    </row>
    <row r="32685" spans="17:17" x14ac:dyDescent="0.2">
      <c r="Q32685" s="78"/>
    </row>
    <row r="32686" spans="17:17" x14ac:dyDescent="0.2">
      <c r="Q32686" s="78"/>
    </row>
    <row r="32687" spans="17:17" x14ac:dyDescent="0.2">
      <c r="Q32687" s="78"/>
    </row>
    <row r="32688" spans="17:17" x14ac:dyDescent="0.2">
      <c r="Q32688" s="78"/>
    </row>
    <row r="32689" spans="17:17" x14ac:dyDescent="0.2">
      <c r="Q32689" s="78"/>
    </row>
    <row r="32690" spans="17:17" x14ac:dyDescent="0.2">
      <c r="Q32690" s="78"/>
    </row>
    <row r="32691" spans="17:17" x14ac:dyDescent="0.2">
      <c r="Q32691" s="78"/>
    </row>
    <row r="32692" spans="17:17" x14ac:dyDescent="0.2">
      <c r="Q32692" s="78"/>
    </row>
    <row r="32693" spans="17:17" x14ac:dyDescent="0.2">
      <c r="Q32693" s="78"/>
    </row>
    <row r="32694" spans="17:17" x14ac:dyDescent="0.2">
      <c r="Q32694" s="78"/>
    </row>
    <row r="32695" spans="17:17" x14ac:dyDescent="0.2">
      <c r="Q32695" s="78"/>
    </row>
    <row r="32696" spans="17:17" x14ac:dyDescent="0.2">
      <c r="Q32696" s="78"/>
    </row>
    <row r="32697" spans="17:17" x14ac:dyDescent="0.2">
      <c r="Q32697" s="78"/>
    </row>
    <row r="32698" spans="17:17" x14ac:dyDescent="0.2">
      <c r="Q32698" s="78"/>
    </row>
    <row r="32699" spans="17:17" x14ac:dyDescent="0.2">
      <c r="Q32699" s="78"/>
    </row>
    <row r="32700" spans="17:17" x14ac:dyDescent="0.2">
      <c r="Q32700" s="78"/>
    </row>
    <row r="32701" spans="17:17" x14ac:dyDescent="0.2">
      <c r="Q32701" s="78"/>
    </row>
    <row r="32702" spans="17:17" x14ac:dyDescent="0.2">
      <c r="Q32702" s="78"/>
    </row>
    <row r="32703" spans="17:17" x14ac:dyDescent="0.2">
      <c r="Q32703" s="78"/>
    </row>
    <row r="32704" spans="17:17" x14ac:dyDescent="0.2">
      <c r="Q32704" s="78"/>
    </row>
    <row r="32705" spans="17:17" x14ac:dyDescent="0.2">
      <c r="Q32705" s="78"/>
    </row>
    <row r="32706" spans="17:17" x14ac:dyDescent="0.2">
      <c r="Q32706" s="78"/>
    </row>
    <row r="32707" spans="17:17" x14ac:dyDescent="0.2">
      <c r="Q32707" s="78"/>
    </row>
    <row r="32708" spans="17:17" x14ac:dyDescent="0.2">
      <c r="Q32708" s="78"/>
    </row>
    <row r="32709" spans="17:17" x14ac:dyDescent="0.2">
      <c r="Q32709" s="78"/>
    </row>
    <row r="32710" spans="17:17" x14ac:dyDescent="0.2">
      <c r="Q32710" s="78"/>
    </row>
    <row r="32711" spans="17:17" x14ac:dyDescent="0.2">
      <c r="Q32711" s="78"/>
    </row>
    <row r="32712" spans="17:17" x14ac:dyDescent="0.2">
      <c r="Q32712" s="78"/>
    </row>
    <row r="32713" spans="17:17" x14ac:dyDescent="0.2">
      <c r="Q32713" s="78"/>
    </row>
    <row r="32714" spans="17:17" x14ac:dyDescent="0.2">
      <c r="Q32714" s="78"/>
    </row>
    <row r="32715" spans="17:17" x14ac:dyDescent="0.2">
      <c r="Q32715" s="78"/>
    </row>
    <row r="32716" spans="17:17" x14ac:dyDescent="0.2">
      <c r="Q32716" s="78"/>
    </row>
    <row r="32717" spans="17:17" x14ac:dyDescent="0.2">
      <c r="Q32717" s="78"/>
    </row>
    <row r="32718" spans="17:17" x14ac:dyDescent="0.2">
      <c r="Q32718" s="78"/>
    </row>
    <row r="32719" spans="17:17" x14ac:dyDescent="0.2">
      <c r="Q32719" s="78"/>
    </row>
    <row r="32720" spans="17:17" x14ac:dyDescent="0.2">
      <c r="Q32720" s="78"/>
    </row>
    <row r="32721" spans="17:17" x14ac:dyDescent="0.2">
      <c r="Q32721" s="78"/>
    </row>
    <row r="32722" spans="17:17" x14ac:dyDescent="0.2">
      <c r="Q32722" s="78"/>
    </row>
    <row r="32723" spans="17:17" x14ac:dyDescent="0.2">
      <c r="Q32723" s="78"/>
    </row>
    <row r="32724" spans="17:17" x14ac:dyDescent="0.2">
      <c r="Q32724" s="78"/>
    </row>
    <row r="32725" spans="17:17" x14ac:dyDescent="0.2">
      <c r="Q32725" s="78"/>
    </row>
    <row r="32726" spans="17:17" x14ac:dyDescent="0.2">
      <c r="Q32726" s="78"/>
    </row>
    <row r="32727" spans="17:17" x14ac:dyDescent="0.2">
      <c r="Q32727" s="78"/>
    </row>
    <row r="32728" spans="17:17" x14ac:dyDescent="0.2">
      <c r="Q32728" s="78"/>
    </row>
    <row r="32729" spans="17:17" x14ac:dyDescent="0.2">
      <c r="Q32729" s="78"/>
    </row>
    <row r="32730" spans="17:17" x14ac:dyDescent="0.2">
      <c r="Q32730" s="78"/>
    </row>
    <row r="32731" spans="17:17" x14ac:dyDescent="0.2">
      <c r="Q32731" s="78"/>
    </row>
    <row r="32732" spans="17:17" x14ac:dyDescent="0.2">
      <c r="Q32732" s="78"/>
    </row>
    <row r="32733" spans="17:17" x14ac:dyDescent="0.2">
      <c r="Q32733" s="78"/>
    </row>
    <row r="32734" spans="17:17" x14ac:dyDescent="0.2">
      <c r="Q32734" s="78"/>
    </row>
    <row r="32735" spans="17:17" x14ac:dyDescent="0.2">
      <c r="Q32735" s="78"/>
    </row>
    <row r="32736" spans="17:17" x14ac:dyDescent="0.2">
      <c r="Q32736" s="78"/>
    </row>
    <row r="32737" spans="17:17" x14ac:dyDescent="0.2">
      <c r="Q32737" s="78"/>
    </row>
    <row r="32738" spans="17:17" x14ac:dyDescent="0.2">
      <c r="Q32738" s="78"/>
    </row>
    <row r="32739" spans="17:17" x14ac:dyDescent="0.2">
      <c r="Q32739" s="78"/>
    </row>
    <row r="32740" spans="17:17" x14ac:dyDescent="0.2">
      <c r="Q32740" s="78"/>
    </row>
    <row r="32741" spans="17:17" x14ac:dyDescent="0.2">
      <c r="Q32741" s="78"/>
    </row>
    <row r="32742" spans="17:17" x14ac:dyDescent="0.2">
      <c r="Q32742" s="78"/>
    </row>
    <row r="32743" spans="17:17" x14ac:dyDescent="0.2">
      <c r="Q32743" s="78"/>
    </row>
    <row r="32744" spans="17:17" x14ac:dyDescent="0.2">
      <c r="Q32744" s="78"/>
    </row>
    <row r="32745" spans="17:17" x14ac:dyDescent="0.2">
      <c r="Q32745" s="78"/>
    </row>
    <row r="32746" spans="17:17" x14ac:dyDescent="0.2">
      <c r="Q32746" s="78"/>
    </row>
    <row r="32747" spans="17:17" x14ac:dyDescent="0.2">
      <c r="Q32747" s="78"/>
    </row>
    <row r="32748" spans="17:17" x14ac:dyDescent="0.2">
      <c r="Q32748" s="78"/>
    </row>
    <row r="32749" spans="17:17" x14ac:dyDescent="0.2">
      <c r="Q32749" s="78"/>
    </row>
    <row r="32750" spans="17:17" x14ac:dyDescent="0.2">
      <c r="Q32750" s="78"/>
    </row>
    <row r="32751" spans="17:17" x14ac:dyDescent="0.2">
      <c r="Q32751" s="78"/>
    </row>
    <row r="32752" spans="17:17" x14ac:dyDescent="0.2">
      <c r="Q32752" s="78"/>
    </row>
    <row r="32753" spans="17:17" x14ac:dyDescent="0.2">
      <c r="Q32753" s="78"/>
    </row>
    <row r="32754" spans="17:17" x14ac:dyDescent="0.2">
      <c r="Q32754" s="78"/>
    </row>
    <row r="32755" spans="17:17" x14ac:dyDescent="0.2">
      <c r="Q32755" s="78"/>
    </row>
    <row r="32756" spans="17:17" x14ac:dyDescent="0.2">
      <c r="Q32756" s="78"/>
    </row>
    <row r="32757" spans="17:17" x14ac:dyDescent="0.2">
      <c r="Q32757" s="78"/>
    </row>
    <row r="32758" spans="17:17" x14ac:dyDescent="0.2">
      <c r="Q32758" s="78"/>
    </row>
    <row r="32759" spans="17:17" x14ac:dyDescent="0.2">
      <c r="Q32759" s="78"/>
    </row>
    <row r="32760" spans="17:17" x14ac:dyDescent="0.2">
      <c r="Q32760" s="78"/>
    </row>
    <row r="32761" spans="17:17" x14ac:dyDescent="0.2">
      <c r="Q32761" s="78"/>
    </row>
    <row r="32762" spans="17:17" x14ac:dyDescent="0.2">
      <c r="Q32762" s="78"/>
    </row>
    <row r="32763" spans="17:17" x14ac:dyDescent="0.2">
      <c r="Q32763" s="78"/>
    </row>
    <row r="32764" spans="17:17" x14ac:dyDescent="0.2">
      <c r="Q32764" s="78"/>
    </row>
    <row r="32765" spans="17:17" x14ac:dyDescent="0.2">
      <c r="Q32765" s="78"/>
    </row>
    <row r="32766" spans="17:17" x14ac:dyDescent="0.2">
      <c r="Q32766" s="78"/>
    </row>
    <row r="32767" spans="17:17" x14ac:dyDescent="0.2">
      <c r="Q32767" s="78"/>
    </row>
    <row r="32768" spans="17:17" x14ac:dyDescent="0.2">
      <c r="Q32768" s="78"/>
    </row>
    <row r="32769" spans="17:17" x14ac:dyDescent="0.2">
      <c r="Q32769" s="78"/>
    </row>
    <row r="32770" spans="17:17" x14ac:dyDescent="0.2">
      <c r="Q32770" s="78"/>
    </row>
    <row r="32771" spans="17:17" x14ac:dyDescent="0.2">
      <c r="Q32771" s="78"/>
    </row>
    <row r="32772" spans="17:17" x14ac:dyDescent="0.2">
      <c r="Q32772" s="78"/>
    </row>
    <row r="32773" spans="17:17" x14ac:dyDescent="0.2">
      <c r="Q32773" s="78"/>
    </row>
    <row r="32774" spans="17:17" x14ac:dyDescent="0.2">
      <c r="Q32774" s="78"/>
    </row>
    <row r="32775" spans="17:17" x14ac:dyDescent="0.2">
      <c r="Q32775" s="78"/>
    </row>
    <row r="32776" spans="17:17" x14ac:dyDescent="0.2">
      <c r="Q32776" s="78"/>
    </row>
    <row r="32777" spans="17:17" x14ac:dyDescent="0.2">
      <c r="Q32777" s="78"/>
    </row>
    <row r="32778" spans="17:17" x14ac:dyDescent="0.2">
      <c r="Q32778" s="78"/>
    </row>
    <row r="32779" spans="17:17" x14ac:dyDescent="0.2">
      <c r="Q32779" s="78"/>
    </row>
    <row r="32780" spans="17:17" x14ac:dyDescent="0.2">
      <c r="Q32780" s="78"/>
    </row>
    <row r="32781" spans="17:17" x14ac:dyDescent="0.2">
      <c r="Q32781" s="78"/>
    </row>
    <row r="32782" spans="17:17" x14ac:dyDescent="0.2">
      <c r="Q32782" s="78"/>
    </row>
    <row r="32783" spans="17:17" x14ac:dyDescent="0.2">
      <c r="Q32783" s="78"/>
    </row>
    <row r="32784" spans="17:17" x14ac:dyDescent="0.2">
      <c r="Q32784" s="78"/>
    </row>
    <row r="32785" spans="17:17" x14ac:dyDescent="0.2">
      <c r="Q32785" s="78"/>
    </row>
    <row r="32786" spans="17:17" x14ac:dyDescent="0.2">
      <c r="Q32786" s="78"/>
    </row>
    <row r="32787" spans="17:17" x14ac:dyDescent="0.2">
      <c r="Q32787" s="78"/>
    </row>
    <row r="32788" spans="17:17" x14ac:dyDescent="0.2">
      <c r="Q32788" s="78"/>
    </row>
    <row r="32789" spans="17:17" x14ac:dyDescent="0.2">
      <c r="Q32789" s="78"/>
    </row>
    <row r="32790" spans="17:17" x14ac:dyDescent="0.2">
      <c r="Q32790" s="78"/>
    </row>
    <row r="32791" spans="17:17" x14ac:dyDescent="0.2">
      <c r="Q32791" s="78"/>
    </row>
    <row r="32792" spans="17:17" x14ac:dyDescent="0.2">
      <c r="Q32792" s="78"/>
    </row>
    <row r="32793" spans="17:17" x14ac:dyDescent="0.2">
      <c r="Q32793" s="78"/>
    </row>
    <row r="32794" spans="17:17" x14ac:dyDescent="0.2">
      <c r="Q32794" s="78"/>
    </row>
    <row r="32795" spans="17:17" x14ac:dyDescent="0.2">
      <c r="Q32795" s="78"/>
    </row>
    <row r="32796" spans="17:17" x14ac:dyDescent="0.2">
      <c r="Q32796" s="78"/>
    </row>
    <row r="32797" spans="17:17" x14ac:dyDescent="0.2">
      <c r="Q32797" s="78"/>
    </row>
    <row r="32798" spans="17:17" x14ac:dyDescent="0.2">
      <c r="Q32798" s="78"/>
    </row>
    <row r="32799" spans="17:17" x14ac:dyDescent="0.2">
      <c r="Q32799" s="78"/>
    </row>
    <row r="32800" spans="17:17" x14ac:dyDescent="0.2">
      <c r="Q32800" s="78"/>
    </row>
    <row r="32801" spans="17:17" x14ac:dyDescent="0.2">
      <c r="Q32801" s="78"/>
    </row>
    <row r="32802" spans="17:17" x14ac:dyDescent="0.2">
      <c r="Q32802" s="78"/>
    </row>
    <row r="32803" spans="17:17" x14ac:dyDescent="0.2">
      <c r="Q32803" s="78"/>
    </row>
    <row r="32804" spans="17:17" x14ac:dyDescent="0.2">
      <c r="Q32804" s="78"/>
    </row>
    <row r="32805" spans="17:17" x14ac:dyDescent="0.2">
      <c r="Q32805" s="78"/>
    </row>
    <row r="32806" spans="17:17" x14ac:dyDescent="0.2">
      <c r="Q32806" s="78"/>
    </row>
    <row r="32807" spans="17:17" x14ac:dyDescent="0.2">
      <c r="Q32807" s="78"/>
    </row>
    <row r="32808" spans="17:17" x14ac:dyDescent="0.2">
      <c r="Q32808" s="78"/>
    </row>
    <row r="32809" spans="17:17" x14ac:dyDescent="0.2">
      <c r="Q32809" s="78"/>
    </row>
    <row r="32810" spans="17:17" x14ac:dyDescent="0.2">
      <c r="Q32810" s="78"/>
    </row>
    <row r="32811" spans="17:17" x14ac:dyDescent="0.2">
      <c r="Q32811" s="78"/>
    </row>
    <row r="32812" spans="17:17" x14ac:dyDescent="0.2">
      <c r="Q32812" s="78"/>
    </row>
    <row r="32813" spans="17:17" x14ac:dyDescent="0.2">
      <c r="Q32813" s="78"/>
    </row>
    <row r="32814" spans="17:17" x14ac:dyDescent="0.2">
      <c r="Q32814" s="78"/>
    </row>
    <row r="32815" spans="17:17" x14ac:dyDescent="0.2">
      <c r="Q32815" s="78"/>
    </row>
    <row r="32816" spans="17:17" x14ac:dyDescent="0.2">
      <c r="Q32816" s="78"/>
    </row>
    <row r="32817" spans="17:17" x14ac:dyDescent="0.2">
      <c r="Q32817" s="78"/>
    </row>
    <row r="32818" spans="17:17" x14ac:dyDescent="0.2">
      <c r="Q32818" s="78"/>
    </row>
    <row r="32819" spans="17:17" x14ac:dyDescent="0.2">
      <c r="Q32819" s="78"/>
    </row>
    <row r="32820" spans="17:17" x14ac:dyDescent="0.2">
      <c r="Q32820" s="78"/>
    </row>
    <row r="32821" spans="17:17" x14ac:dyDescent="0.2">
      <c r="Q32821" s="78"/>
    </row>
    <row r="32822" spans="17:17" x14ac:dyDescent="0.2">
      <c r="Q32822" s="78"/>
    </row>
    <row r="32823" spans="17:17" x14ac:dyDescent="0.2">
      <c r="Q32823" s="78"/>
    </row>
    <row r="32824" spans="17:17" x14ac:dyDescent="0.2">
      <c r="Q32824" s="78"/>
    </row>
    <row r="32825" spans="17:17" x14ac:dyDescent="0.2">
      <c r="Q32825" s="78"/>
    </row>
    <row r="32826" spans="17:17" x14ac:dyDescent="0.2">
      <c r="Q32826" s="78"/>
    </row>
    <row r="32827" spans="17:17" x14ac:dyDescent="0.2">
      <c r="Q32827" s="78"/>
    </row>
    <row r="32828" spans="17:17" x14ac:dyDescent="0.2">
      <c r="Q32828" s="78"/>
    </row>
    <row r="32829" spans="17:17" x14ac:dyDescent="0.2">
      <c r="Q32829" s="78"/>
    </row>
    <row r="32830" spans="17:17" x14ac:dyDescent="0.2">
      <c r="Q32830" s="78"/>
    </row>
    <row r="32831" spans="17:17" x14ac:dyDescent="0.2">
      <c r="Q32831" s="78"/>
    </row>
    <row r="32832" spans="17:17" x14ac:dyDescent="0.2">
      <c r="Q32832" s="78"/>
    </row>
    <row r="32833" spans="17:17" x14ac:dyDescent="0.2">
      <c r="Q32833" s="78"/>
    </row>
    <row r="32834" spans="17:17" x14ac:dyDescent="0.2">
      <c r="Q32834" s="78"/>
    </row>
    <row r="32835" spans="17:17" x14ac:dyDescent="0.2">
      <c r="Q32835" s="78"/>
    </row>
    <row r="32836" spans="17:17" x14ac:dyDescent="0.2">
      <c r="Q32836" s="78"/>
    </row>
    <row r="32837" spans="17:17" x14ac:dyDescent="0.2">
      <c r="Q32837" s="78"/>
    </row>
    <row r="32838" spans="17:17" x14ac:dyDescent="0.2">
      <c r="Q32838" s="78"/>
    </row>
    <row r="32839" spans="17:17" x14ac:dyDescent="0.2">
      <c r="Q32839" s="78"/>
    </row>
    <row r="32840" spans="17:17" x14ac:dyDescent="0.2">
      <c r="Q32840" s="78"/>
    </row>
    <row r="32841" spans="17:17" x14ac:dyDescent="0.2">
      <c r="Q32841" s="78"/>
    </row>
    <row r="32842" spans="17:17" x14ac:dyDescent="0.2">
      <c r="Q32842" s="78"/>
    </row>
    <row r="32843" spans="17:17" x14ac:dyDescent="0.2">
      <c r="Q32843" s="78"/>
    </row>
    <row r="32844" spans="17:17" x14ac:dyDescent="0.2">
      <c r="Q32844" s="78"/>
    </row>
    <row r="32845" spans="17:17" x14ac:dyDescent="0.2">
      <c r="Q32845" s="78"/>
    </row>
    <row r="32846" spans="17:17" x14ac:dyDescent="0.2">
      <c r="Q32846" s="78"/>
    </row>
    <row r="32847" spans="17:17" x14ac:dyDescent="0.2">
      <c r="Q32847" s="78"/>
    </row>
    <row r="32848" spans="17:17" x14ac:dyDescent="0.2">
      <c r="Q32848" s="78"/>
    </row>
    <row r="32849" spans="17:17" x14ac:dyDescent="0.2">
      <c r="Q32849" s="78"/>
    </row>
    <row r="32850" spans="17:17" x14ac:dyDescent="0.2">
      <c r="Q32850" s="78"/>
    </row>
    <row r="32851" spans="17:17" x14ac:dyDescent="0.2">
      <c r="Q32851" s="78"/>
    </row>
    <row r="32852" spans="17:17" x14ac:dyDescent="0.2">
      <c r="Q32852" s="78"/>
    </row>
    <row r="32853" spans="17:17" x14ac:dyDescent="0.2">
      <c r="Q32853" s="78"/>
    </row>
    <row r="32854" spans="17:17" x14ac:dyDescent="0.2">
      <c r="Q32854" s="78"/>
    </row>
    <row r="32855" spans="17:17" x14ac:dyDescent="0.2">
      <c r="Q32855" s="78"/>
    </row>
    <row r="32856" spans="17:17" x14ac:dyDescent="0.2">
      <c r="Q32856" s="78"/>
    </row>
    <row r="32857" spans="17:17" x14ac:dyDescent="0.2">
      <c r="Q32857" s="78"/>
    </row>
    <row r="32858" spans="17:17" x14ac:dyDescent="0.2">
      <c r="Q32858" s="78"/>
    </row>
    <row r="32859" spans="17:17" x14ac:dyDescent="0.2">
      <c r="Q32859" s="78"/>
    </row>
    <row r="32860" spans="17:17" x14ac:dyDescent="0.2">
      <c r="Q32860" s="78"/>
    </row>
    <row r="32861" spans="17:17" x14ac:dyDescent="0.2">
      <c r="Q32861" s="78"/>
    </row>
    <row r="32862" spans="17:17" x14ac:dyDescent="0.2">
      <c r="Q32862" s="78"/>
    </row>
    <row r="32863" spans="17:17" x14ac:dyDescent="0.2">
      <c r="Q32863" s="78"/>
    </row>
    <row r="32864" spans="17:17" x14ac:dyDescent="0.2">
      <c r="Q32864" s="78"/>
    </row>
    <row r="32865" spans="17:17" x14ac:dyDescent="0.2">
      <c r="Q32865" s="78"/>
    </row>
    <row r="32866" spans="17:17" x14ac:dyDescent="0.2">
      <c r="Q32866" s="78"/>
    </row>
    <row r="32867" spans="17:17" x14ac:dyDescent="0.2">
      <c r="Q32867" s="78"/>
    </row>
    <row r="32868" spans="17:17" x14ac:dyDescent="0.2">
      <c r="Q32868" s="78"/>
    </row>
    <row r="32869" spans="17:17" x14ac:dyDescent="0.2">
      <c r="Q32869" s="78"/>
    </row>
    <row r="32870" spans="17:17" x14ac:dyDescent="0.2">
      <c r="Q32870" s="78"/>
    </row>
    <row r="32871" spans="17:17" x14ac:dyDescent="0.2">
      <c r="Q32871" s="78"/>
    </row>
    <row r="32872" spans="17:17" x14ac:dyDescent="0.2">
      <c r="Q32872" s="78"/>
    </row>
    <row r="32873" spans="17:17" x14ac:dyDescent="0.2">
      <c r="Q32873" s="78"/>
    </row>
    <row r="32874" spans="17:17" x14ac:dyDescent="0.2">
      <c r="Q32874" s="78"/>
    </row>
    <row r="32875" spans="17:17" x14ac:dyDescent="0.2">
      <c r="Q32875" s="78"/>
    </row>
    <row r="32876" spans="17:17" x14ac:dyDescent="0.2">
      <c r="Q32876" s="78"/>
    </row>
    <row r="32877" spans="17:17" x14ac:dyDescent="0.2">
      <c r="Q32877" s="78"/>
    </row>
    <row r="32878" spans="17:17" x14ac:dyDescent="0.2">
      <c r="Q32878" s="78"/>
    </row>
    <row r="32879" spans="17:17" x14ac:dyDescent="0.2">
      <c r="Q32879" s="78"/>
    </row>
    <row r="32880" spans="17:17" x14ac:dyDescent="0.2">
      <c r="Q32880" s="78"/>
    </row>
    <row r="32881" spans="17:17" x14ac:dyDescent="0.2">
      <c r="Q32881" s="78"/>
    </row>
    <row r="32882" spans="17:17" x14ac:dyDescent="0.2">
      <c r="Q32882" s="78"/>
    </row>
    <row r="32883" spans="17:17" x14ac:dyDescent="0.2">
      <c r="Q32883" s="78"/>
    </row>
    <row r="32884" spans="17:17" x14ac:dyDescent="0.2">
      <c r="Q32884" s="78"/>
    </row>
    <row r="32885" spans="17:17" x14ac:dyDescent="0.2">
      <c r="Q32885" s="78"/>
    </row>
    <row r="32886" spans="17:17" x14ac:dyDescent="0.2">
      <c r="Q32886" s="78"/>
    </row>
    <row r="32887" spans="17:17" x14ac:dyDescent="0.2">
      <c r="Q32887" s="78"/>
    </row>
    <row r="32888" spans="17:17" x14ac:dyDescent="0.2">
      <c r="Q32888" s="78"/>
    </row>
    <row r="32889" spans="17:17" x14ac:dyDescent="0.2">
      <c r="Q32889" s="78"/>
    </row>
    <row r="32890" spans="17:17" x14ac:dyDescent="0.2">
      <c r="Q32890" s="78"/>
    </row>
    <row r="32891" spans="17:17" x14ac:dyDescent="0.2">
      <c r="Q32891" s="78"/>
    </row>
    <row r="32892" spans="17:17" x14ac:dyDescent="0.2">
      <c r="Q32892" s="78"/>
    </row>
    <row r="32893" spans="17:17" x14ac:dyDescent="0.2">
      <c r="Q32893" s="78"/>
    </row>
    <row r="32894" spans="17:17" x14ac:dyDescent="0.2">
      <c r="Q32894" s="78"/>
    </row>
    <row r="32895" spans="17:17" x14ac:dyDescent="0.2">
      <c r="Q32895" s="78"/>
    </row>
    <row r="32896" spans="17:17" x14ac:dyDescent="0.2">
      <c r="Q32896" s="78"/>
    </row>
    <row r="32897" spans="17:17" x14ac:dyDescent="0.2">
      <c r="Q32897" s="78"/>
    </row>
    <row r="32898" spans="17:17" x14ac:dyDescent="0.2">
      <c r="Q32898" s="78"/>
    </row>
    <row r="32899" spans="17:17" x14ac:dyDescent="0.2">
      <c r="Q32899" s="78"/>
    </row>
    <row r="32900" spans="17:17" x14ac:dyDescent="0.2">
      <c r="Q32900" s="78"/>
    </row>
    <row r="32901" spans="17:17" x14ac:dyDescent="0.2">
      <c r="Q32901" s="78"/>
    </row>
    <row r="32902" spans="17:17" x14ac:dyDescent="0.2">
      <c r="Q32902" s="78"/>
    </row>
    <row r="32903" spans="17:17" x14ac:dyDescent="0.2">
      <c r="Q32903" s="78"/>
    </row>
    <row r="32904" spans="17:17" x14ac:dyDescent="0.2">
      <c r="Q32904" s="78"/>
    </row>
    <row r="32905" spans="17:17" x14ac:dyDescent="0.2">
      <c r="Q32905" s="78"/>
    </row>
    <row r="32906" spans="17:17" x14ac:dyDescent="0.2">
      <c r="Q32906" s="78"/>
    </row>
    <row r="32907" spans="17:17" x14ac:dyDescent="0.2">
      <c r="Q32907" s="78"/>
    </row>
    <row r="32908" spans="17:17" x14ac:dyDescent="0.2">
      <c r="Q32908" s="78"/>
    </row>
    <row r="32909" spans="17:17" x14ac:dyDescent="0.2">
      <c r="Q32909" s="78"/>
    </row>
    <row r="32910" spans="17:17" x14ac:dyDescent="0.2">
      <c r="Q32910" s="78"/>
    </row>
    <row r="32911" spans="17:17" x14ac:dyDescent="0.2">
      <c r="Q32911" s="78"/>
    </row>
    <row r="32912" spans="17:17" x14ac:dyDescent="0.2">
      <c r="Q32912" s="78"/>
    </row>
    <row r="32913" spans="17:17" x14ac:dyDescent="0.2">
      <c r="Q32913" s="78"/>
    </row>
    <row r="32914" spans="17:17" x14ac:dyDescent="0.2">
      <c r="Q32914" s="78"/>
    </row>
    <row r="32915" spans="17:17" x14ac:dyDescent="0.2">
      <c r="Q32915" s="78"/>
    </row>
    <row r="32916" spans="17:17" x14ac:dyDescent="0.2">
      <c r="Q32916" s="78"/>
    </row>
    <row r="32917" spans="17:17" x14ac:dyDescent="0.2">
      <c r="Q32917" s="78"/>
    </row>
    <row r="32918" spans="17:17" x14ac:dyDescent="0.2">
      <c r="Q32918" s="78"/>
    </row>
    <row r="32919" spans="17:17" x14ac:dyDescent="0.2">
      <c r="Q32919" s="78"/>
    </row>
    <row r="32920" spans="17:17" x14ac:dyDescent="0.2">
      <c r="Q32920" s="78"/>
    </row>
    <row r="32921" spans="17:17" x14ac:dyDescent="0.2">
      <c r="Q32921" s="78"/>
    </row>
    <row r="32922" spans="17:17" x14ac:dyDescent="0.2">
      <c r="Q32922" s="78"/>
    </row>
    <row r="32923" spans="17:17" x14ac:dyDescent="0.2">
      <c r="Q32923" s="78"/>
    </row>
    <row r="32924" spans="17:17" x14ac:dyDescent="0.2">
      <c r="Q32924" s="78"/>
    </row>
    <row r="32925" spans="17:17" x14ac:dyDescent="0.2">
      <c r="Q32925" s="78"/>
    </row>
    <row r="32926" spans="17:17" x14ac:dyDescent="0.2">
      <c r="Q32926" s="78"/>
    </row>
    <row r="32927" spans="17:17" x14ac:dyDescent="0.2">
      <c r="Q32927" s="78"/>
    </row>
    <row r="32928" spans="17:17" x14ac:dyDescent="0.2">
      <c r="Q32928" s="78"/>
    </row>
    <row r="32929" spans="17:17" x14ac:dyDescent="0.2">
      <c r="Q32929" s="78"/>
    </row>
    <row r="32930" spans="17:17" x14ac:dyDescent="0.2">
      <c r="Q32930" s="78"/>
    </row>
    <row r="32931" spans="17:17" x14ac:dyDescent="0.2">
      <c r="Q32931" s="78"/>
    </row>
    <row r="32932" spans="17:17" x14ac:dyDescent="0.2">
      <c r="Q32932" s="78"/>
    </row>
    <row r="32933" spans="17:17" x14ac:dyDescent="0.2">
      <c r="Q32933" s="78"/>
    </row>
    <row r="32934" spans="17:17" x14ac:dyDescent="0.2">
      <c r="Q32934" s="78"/>
    </row>
    <row r="32935" spans="17:17" x14ac:dyDescent="0.2">
      <c r="Q32935" s="78"/>
    </row>
    <row r="32936" spans="17:17" x14ac:dyDescent="0.2">
      <c r="Q32936" s="78"/>
    </row>
    <row r="32937" spans="17:17" x14ac:dyDescent="0.2">
      <c r="Q32937" s="78"/>
    </row>
    <row r="32938" spans="17:17" x14ac:dyDescent="0.2">
      <c r="Q32938" s="78"/>
    </row>
    <row r="32939" spans="17:17" x14ac:dyDescent="0.2">
      <c r="Q32939" s="78"/>
    </row>
    <row r="32940" spans="17:17" x14ac:dyDescent="0.2">
      <c r="Q32940" s="78"/>
    </row>
    <row r="32941" spans="17:17" x14ac:dyDescent="0.2">
      <c r="Q32941" s="78"/>
    </row>
    <row r="32942" spans="17:17" x14ac:dyDescent="0.2">
      <c r="Q32942" s="78"/>
    </row>
    <row r="32943" spans="17:17" x14ac:dyDescent="0.2">
      <c r="Q32943" s="78"/>
    </row>
    <row r="32944" spans="17:17" x14ac:dyDescent="0.2">
      <c r="Q32944" s="78"/>
    </row>
    <row r="32945" spans="17:17" x14ac:dyDescent="0.2">
      <c r="Q32945" s="78"/>
    </row>
    <row r="32946" spans="17:17" x14ac:dyDescent="0.2">
      <c r="Q32946" s="78"/>
    </row>
    <row r="32947" spans="17:17" x14ac:dyDescent="0.2">
      <c r="Q32947" s="78"/>
    </row>
    <row r="32948" spans="17:17" x14ac:dyDescent="0.2">
      <c r="Q32948" s="78"/>
    </row>
    <row r="32949" spans="17:17" x14ac:dyDescent="0.2">
      <c r="Q32949" s="78"/>
    </row>
    <row r="32950" spans="17:17" x14ac:dyDescent="0.2">
      <c r="Q32950" s="78"/>
    </row>
    <row r="32951" spans="17:17" x14ac:dyDescent="0.2">
      <c r="Q32951" s="78"/>
    </row>
    <row r="32952" spans="17:17" x14ac:dyDescent="0.2">
      <c r="Q32952" s="78"/>
    </row>
    <row r="32953" spans="17:17" x14ac:dyDescent="0.2">
      <c r="Q32953" s="78"/>
    </row>
    <row r="32954" spans="17:17" x14ac:dyDescent="0.2">
      <c r="Q32954" s="78"/>
    </row>
    <row r="32955" spans="17:17" x14ac:dyDescent="0.2">
      <c r="Q32955" s="78"/>
    </row>
    <row r="32956" spans="17:17" x14ac:dyDescent="0.2">
      <c r="Q32956" s="78"/>
    </row>
    <row r="32957" spans="17:17" x14ac:dyDescent="0.2">
      <c r="Q32957" s="78"/>
    </row>
    <row r="32958" spans="17:17" x14ac:dyDescent="0.2">
      <c r="Q32958" s="78"/>
    </row>
    <row r="32959" spans="17:17" x14ac:dyDescent="0.2">
      <c r="Q32959" s="78"/>
    </row>
    <row r="32960" spans="17:17" x14ac:dyDescent="0.2">
      <c r="Q32960" s="78"/>
    </row>
    <row r="32961" spans="17:17" x14ac:dyDescent="0.2">
      <c r="Q32961" s="78"/>
    </row>
    <row r="32962" spans="17:17" x14ac:dyDescent="0.2">
      <c r="Q32962" s="78"/>
    </row>
    <row r="32963" spans="17:17" x14ac:dyDescent="0.2">
      <c r="Q32963" s="78"/>
    </row>
    <row r="32964" spans="17:17" x14ac:dyDescent="0.2">
      <c r="Q32964" s="78"/>
    </row>
    <row r="32965" spans="17:17" x14ac:dyDescent="0.2">
      <c r="Q32965" s="78"/>
    </row>
    <row r="32966" spans="17:17" x14ac:dyDescent="0.2">
      <c r="Q32966" s="78"/>
    </row>
    <row r="32967" spans="17:17" x14ac:dyDescent="0.2">
      <c r="Q32967" s="78"/>
    </row>
    <row r="32968" spans="17:17" x14ac:dyDescent="0.2">
      <c r="Q32968" s="78"/>
    </row>
    <row r="32969" spans="17:17" x14ac:dyDescent="0.2">
      <c r="Q32969" s="78"/>
    </row>
    <row r="32970" spans="17:17" x14ac:dyDescent="0.2">
      <c r="Q32970" s="78"/>
    </row>
    <row r="32971" spans="17:17" x14ac:dyDescent="0.2">
      <c r="Q32971" s="78"/>
    </row>
    <row r="32972" spans="17:17" x14ac:dyDescent="0.2">
      <c r="Q32972" s="78"/>
    </row>
    <row r="32973" spans="17:17" x14ac:dyDescent="0.2">
      <c r="Q32973" s="78"/>
    </row>
    <row r="32974" spans="17:17" x14ac:dyDescent="0.2">
      <c r="Q32974" s="78"/>
    </row>
    <row r="32975" spans="17:17" x14ac:dyDescent="0.2">
      <c r="Q32975" s="78"/>
    </row>
    <row r="32976" spans="17:17" x14ac:dyDescent="0.2">
      <c r="Q32976" s="78"/>
    </row>
    <row r="32977" spans="17:17" x14ac:dyDescent="0.2">
      <c r="Q32977" s="78"/>
    </row>
    <row r="32978" spans="17:17" x14ac:dyDescent="0.2">
      <c r="Q32978" s="78"/>
    </row>
    <row r="32979" spans="17:17" x14ac:dyDescent="0.2">
      <c r="Q32979" s="78"/>
    </row>
    <row r="32980" spans="17:17" x14ac:dyDescent="0.2">
      <c r="Q32980" s="78"/>
    </row>
    <row r="32981" spans="17:17" x14ac:dyDescent="0.2">
      <c r="Q32981" s="78"/>
    </row>
    <row r="32982" spans="17:17" x14ac:dyDescent="0.2">
      <c r="Q32982" s="78"/>
    </row>
    <row r="32983" spans="17:17" x14ac:dyDescent="0.2">
      <c r="Q32983" s="78"/>
    </row>
    <row r="32984" spans="17:17" x14ac:dyDescent="0.2">
      <c r="Q32984" s="78"/>
    </row>
    <row r="32985" spans="17:17" x14ac:dyDescent="0.2">
      <c r="Q32985" s="78"/>
    </row>
    <row r="32986" spans="17:17" x14ac:dyDescent="0.2">
      <c r="Q32986" s="78"/>
    </row>
    <row r="32987" spans="17:17" x14ac:dyDescent="0.2">
      <c r="Q32987" s="78"/>
    </row>
    <row r="32988" spans="17:17" x14ac:dyDescent="0.2">
      <c r="Q32988" s="78"/>
    </row>
    <row r="32989" spans="17:17" x14ac:dyDescent="0.2">
      <c r="Q32989" s="78"/>
    </row>
    <row r="32990" spans="17:17" x14ac:dyDescent="0.2">
      <c r="Q32990" s="78"/>
    </row>
    <row r="32991" spans="17:17" x14ac:dyDescent="0.2">
      <c r="Q32991" s="78"/>
    </row>
    <row r="32992" spans="17:17" x14ac:dyDescent="0.2">
      <c r="Q32992" s="78"/>
    </row>
    <row r="32993" spans="17:17" x14ac:dyDescent="0.2">
      <c r="Q32993" s="78"/>
    </row>
    <row r="32994" spans="17:17" x14ac:dyDescent="0.2">
      <c r="Q32994" s="78"/>
    </row>
    <row r="32995" spans="17:17" x14ac:dyDescent="0.2">
      <c r="Q32995" s="78"/>
    </row>
    <row r="32996" spans="17:17" x14ac:dyDescent="0.2">
      <c r="Q32996" s="78"/>
    </row>
    <row r="32997" spans="17:17" x14ac:dyDescent="0.2">
      <c r="Q32997" s="78"/>
    </row>
    <row r="32998" spans="17:17" x14ac:dyDescent="0.2">
      <c r="Q32998" s="78"/>
    </row>
    <row r="32999" spans="17:17" x14ac:dyDescent="0.2">
      <c r="Q32999" s="78"/>
    </row>
    <row r="33000" spans="17:17" x14ac:dyDescent="0.2">
      <c r="Q33000" s="78"/>
    </row>
    <row r="33001" spans="17:17" x14ac:dyDescent="0.2">
      <c r="Q33001" s="78"/>
    </row>
    <row r="33002" spans="17:17" x14ac:dyDescent="0.2">
      <c r="Q33002" s="78"/>
    </row>
    <row r="33003" spans="17:17" x14ac:dyDescent="0.2">
      <c r="Q33003" s="78"/>
    </row>
    <row r="33004" spans="17:17" x14ac:dyDescent="0.2">
      <c r="Q33004" s="78"/>
    </row>
    <row r="33005" spans="17:17" x14ac:dyDescent="0.2">
      <c r="Q33005" s="78"/>
    </row>
    <row r="33006" spans="17:17" x14ac:dyDescent="0.2">
      <c r="Q33006" s="78"/>
    </row>
    <row r="33007" spans="17:17" x14ac:dyDescent="0.2">
      <c r="Q33007" s="78"/>
    </row>
    <row r="33008" spans="17:17" x14ac:dyDescent="0.2">
      <c r="Q33008" s="78"/>
    </row>
    <row r="33009" spans="17:17" x14ac:dyDescent="0.2">
      <c r="Q33009" s="78"/>
    </row>
    <row r="33010" spans="17:17" x14ac:dyDescent="0.2">
      <c r="Q33010" s="78"/>
    </row>
    <row r="33011" spans="17:17" x14ac:dyDescent="0.2">
      <c r="Q33011" s="78"/>
    </row>
    <row r="33012" spans="17:17" x14ac:dyDescent="0.2">
      <c r="Q33012" s="78"/>
    </row>
    <row r="33013" spans="17:17" x14ac:dyDescent="0.2">
      <c r="Q33013" s="78"/>
    </row>
    <row r="33014" spans="17:17" x14ac:dyDescent="0.2">
      <c r="Q33014" s="78"/>
    </row>
    <row r="33015" spans="17:17" x14ac:dyDescent="0.2">
      <c r="Q33015" s="78"/>
    </row>
    <row r="33016" spans="17:17" x14ac:dyDescent="0.2">
      <c r="Q33016" s="78"/>
    </row>
    <row r="33017" spans="17:17" x14ac:dyDescent="0.2">
      <c r="Q33017" s="78"/>
    </row>
    <row r="33018" spans="17:17" x14ac:dyDescent="0.2">
      <c r="Q33018" s="78"/>
    </row>
    <row r="33019" spans="17:17" x14ac:dyDescent="0.2">
      <c r="Q33019" s="78"/>
    </row>
    <row r="33020" spans="17:17" x14ac:dyDescent="0.2">
      <c r="Q33020" s="78"/>
    </row>
    <row r="33021" spans="17:17" x14ac:dyDescent="0.2">
      <c r="Q33021" s="78"/>
    </row>
    <row r="33022" spans="17:17" x14ac:dyDescent="0.2">
      <c r="Q33022" s="78"/>
    </row>
    <row r="33023" spans="17:17" x14ac:dyDescent="0.2">
      <c r="Q33023" s="78"/>
    </row>
    <row r="33024" spans="17:17" x14ac:dyDescent="0.2">
      <c r="Q33024" s="78"/>
    </row>
    <row r="33025" spans="17:17" x14ac:dyDescent="0.2">
      <c r="Q33025" s="78"/>
    </row>
    <row r="33026" spans="17:17" x14ac:dyDescent="0.2">
      <c r="Q33026" s="78"/>
    </row>
    <row r="33027" spans="17:17" x14ac:dyDescent="0.2">
      <c r="Q33027" s="78"/>
    </row>
    <row r="33028" spans="17:17" x14ac:dyDescent="0.2">
      <c r="Q33028" s="78"/>
    </row>
    <row r="33029" spans="17:17" x14ac:dyDescent="0.2">
      <c r="Q33029" s="78"/>
    </row>
    <row r="33030" spans="17:17" x14ac:dyDescent="0.2">
      <c r="Q33030" s="78"/>
    </row>
    <row r="33031" spans="17:17" x14ac:dyDescent="0.2">
      <c r="Q33031" s="78"/>
    </row>
    <row r="33032" spans="17:17" x14ac:dyDescent="0.2">
      <c r="Q33032" s="78"/>
    </row>
    <row r="33033" spans="17:17" x14ac:dyDescent="0.2">
      <c r="Q33033" s="78"/>
    </row>
    <row r="33034" spans="17:17" x14ac:dyDescent="0.2">
      <c r="Q33034" s="78"/>
    </row>
    <row r="33035" spans="17:17" x14ac:dyDescent="0.2">
      <c r="Q33035" s="78"/>
    </row>
    <row r="33036" spans="17:17" x14ac:dyDescent="0.2">
      <c r="Q33036" s="78"/>
    </row>
    <row r="33037" spans="17:17" x14ac:dyDescent="0.2">
      <c r="Q33037" s="78"/>
    </row>
    <row r="33038" spans="17:17" x14ac:dyDescent="0.2">
      <c r="Q33038" s="78"/>
    </row>
    <row r="33039" spans="17:17" x14ac:dyDescent="0.2">
      <c r="Q33039" s="78"/>
    </row>
    <row r="33040" spans="17:17" x14ac:dyDescent="0.2">
      <c r="Q33040" s="78"/>
    </row>
    <row r="33041" spans="17:17" x14ac:dyDescent="0.2">
      <c r="Q33041" s="78"/>
    </row>
    <row r="33042" spans="17:17" x14ac:dyDescent="0.2">
      <c r="Q33042" s="78"/>
    </row>
    <row r="33043" spans="17:17" x14ac:dyDescent="0.2">
      <c r="Q33043" s="78"/>
    </row>
    <row r="33044" spans="17:17" x14ac:dyDescent="0.2">
      <c r="Q33044" s="78"/>
    </row>
    <row r="33045" spans="17:17" x14ac:dyDescent="0.2">
      <c r="Q33045" s="78"/>
    </row>
    <row r="33046" spans="17:17" x14ac:dyDescent="0.2">
      <c r="Q33046" s="78"/>
    </row>
    <row r="33047" spans="17:17" x14ac:dyDescent="0.2">
      <c r="Q33047" s="78"/>
    </row>
    <row r="33048" spans="17:17" x14ac:dyDescent="0.2">
      <c r="Q33048" s="78"/>
    </row>
    <row r="33049" spans="17:17" x14ac:dyDescent="0.2">
      <c r="Q33049" s="78"/>
    </row>
    <row r="33050" spans="17:17" x14ac:dyDescent="0.2">
      <c r="Q33050" s="78"/>
    </row>
    <row r="33051" spans="17:17" x14ac:dyDescent="0.2">
      <c r="Q33051" s="78"/>
    </row>
    <row r="33052" spans="17:17" x14ac:dyDescent="0.2">
      <c r="Q33052" s="78"/>
    </row>
    <row r="33053" spans="17:17" x14ac:dyDescent="0.2">
      <c r="Q33053" s="78"/>
    </row>
    <row r="33054" spans="17:17" x14ac:dyDescent="0.2">
      <c r="Q33054" s="78"/>
    </row>
    <row r="33055" spans="17:17" x14ac:dyDescent="0.2">
      <c r="Q33055" s="78"/>
    </row>
    <row r="33056" spans="17:17" x14ac:dyDescent="0.2">
      <c r="Q33056" s="78"/>
    </row>
    <row r="33057" spans="17:17" x14ac:dyDescent="0.2">
      <c r="Q33057" s="78"/>
    </row>
    <row r="33058" spans="17:17" x14ac:dyDescent="0.2">
      <c r="Q33058" s="78"/>
    </row>
    <row r="33059" spans="17:17" x14ac:dyDescent="0.2">
      <c r="Q33059" s="78"/>
    </row>
    <row r="33060" spans="17:17" x14ac:dyDescent="0.2">
      <c r="Q33060" s="78"/>
    </row>
    <row r="33061" spans="17:17" x14ac:dyDescent="0.2">
      <c r="Q33061" s="78"/>
    </row>
    <row r="33062" spans="17:17" x14ac:dyDescent="0.2">
      <c r="Q33062" s="78"/>
    </row>
    <row r="33063" spans="17:17" x14ac:dyDescent="0.2">
      <c r="Q33063" s="78"/>
    </row>
    <row r="33064" spans="17:17" x14ac:dyDescent="0.2">
      <c r="Q33064" s="78"/>
    </row>
    <row r="33065" spans="17:17" x14ac:dyDescent="0.2">
      <c r="Q33065" s="78"/>
    </row>
    <row r="33066" spans="17:17" x14ac:dyDescent="0.2">
      <c r="Q33066" s="78"/>
    </row>
    <row r="33067" spans="17:17" x14ac:dyDescent="0.2">
      <c r="Q33067" s="78"/>
    </row>
    <row r="33068" spans="17:17" x14ac:dyDescent="0.2">
      <c r="Q33068" s="78"/>
    </row>
    <row r="33069" spans="17:17" x14ac:dyDescent="0.2">
      <c r="Q33069" s="78"/>
    </row>
    <row r="33070" spans="17:17" x14ac:dyDescent="0.2">
      <c r="Q33070" s="78"/>
    </row>
    <row r="33071" spans="17:17" x14ac:dyDescent="0.2">
      <c r="Q33071" s="78"/>
    </row>
    <row r="33072" spans="17:17" x14ac:dyDescent="0.2">
      <c r="Q33072" s="78"/>
    </row>
    <row r="33073" spans="17:17" x14ac:dyDescent="0.2">
      <c r="Q33073" s="78"/>
    </row>
    <row r="33074" spans="17:17" x14ac:dyDescent="0.2">
      <c r="Q33074" s="78"/>
    </row>
    <row r="33075" spans="17:17" x14ac:dyDescent="0.2">
      <c r="Q33075" s="78"/>
    </row>
    <row r="33076" spans="17:17" x14ac:dyDescent="0.2">
      <c r="Q33076" s="78"/>
    </row>
    <row r="33077" spans="17:17" x14ac:dyDescent="0.2">
      <c r="Q33077" s="78"/>
    </row>
    <row r="33078" spans="17:17" x14ac:dyDescent="0.2">
      <c r="Q33078" s="78"/>
    </row>
    <row r="33079" spans="17:17" x14ac:dyDescent="0.2">
      <c r="Q33079" s="78"/>
    </row>
    <row r="33080" spans="17:17" x14ac:dyDescent="0.2">
      <c r="Q33080" s="78"/>
    </row>
    <row r="33081" spans="17:17" x14ac:dyDescent="0.2">
      <c r="Q33081" s="78"/>
    </row>
    <row r="33082" spans="17:17" x14ac:dyDescent="0.2">
      <c r="Q33082" s="78"/>
    </row>
    <row r="33083" spans="17:17" x14ac:dyDescent="0.2">
      <c r="Q33083" s="78"/>
    </row>
    <row r="33084" spans="17:17" x14ac:dyDescent="0.2">
      <c r="Q33084" s="78"/>
    </row>
    <row r="33085" spans="17:17" x14ac:dyDescent="0.2">
      <c r="Q33085" s="78"/>
    </row>
    <row r="33086" spans="17:17" x14ac:dyDescent="0.2">
      <c r="Q33086" s="78"/>
    </row>
    <row r="33087" spans="17:17" x14ac:dyDescent="0.2">
      <c r="Q33087" s="78"/>
    </row>
    <row r="33088" spans="17:17" x14ac:dyDescent="0.2">
      <c r="Q33088" s="78"/>
    </row>
    <row r="33089" spans="17:17" x14ac:dyDescent="0.2">
      <c r="Q33089" s="78"/>
    </row>
    <row r="33090" spans="17:17" x14ac:dyDescent="0.2">
      <c r="Q33090" s="78"/>
    </row>
    <row r="33091" spans="17:17" x14ac:dyDescent="0.2">
      <c r="Q33091" s="78"/>
    </row>
    <row r="33092" spans="17:17" x14ac:dyDescent="0.2">
      <c r="Q33092" s="78"/>
    </row>
    <row r="33093" spans="17:17" x14ac:dyDescent="0.2">
      <c r="Q33093" s="78"/>
    </row>
    <row r="33094" spans="17:17" x14ac:dyDescent="0.2">
      <c r="Q33094" s="78"/>
    </row>
    <row r="33095" spans="17:17" x14ac:dyDescent="0.2">
      <c r="Q33095" s="78"/>
    </row>
    <row r="33096" spans="17:17" x14ac:dyDescent="0.2">
      <c r="Q33096" s="78"/>
    </row>
    <row r="33097" spans="17:17" x14ac:dyDescent="0.2">
      <c r="Q33097" s="78"/>
    </row>
    <row r="33098" spans="17:17" x14ac:dyDescent="0.2">
      <c r="Q33098" s="78"/>
    </row>
    <row r="33099" spans="17:17" x14ac:dyDescent="0.2">
      <c r="Q33099" s="78"/>
    </row>
    <row r="33100" spans="17:17" x14ac:dyDescent="0.2">
      <c r="Q33100" s="78"/>
    </row>
    <row r="33101" spans="17:17" x14ac:dyDescent="0.2">
      <c r="Q33101" s="78"/>
    </row>
    <row r="33102" spans="17:17" x14ac:dyDescent="0.2">
      <c r="Q33102" s="78"/>
    </row>
    <row r="33103" spans="17:17" x14ac:dyDescent="0.2">
      <c r="Q33103" s="78"/>
    </row>
    <row r="33104" spans="17:17" x14ac:dyDescent="0.2">
      <c r="Q33104" s="78"/>
    </row>
    <row r="33105" spans="17:17" x14ac:dyDescent="0.2">
      <c r="Q33105" s="78"/>
    </row>
    <row r="33106" spans="17:17" x14ac:dyDescent="0.2">
      <c r="Q33106" s="78"/>
    </row>
    <row r="33107" spans="17:17" x14ac:dyDescent="0.2">
      <c r="Q33107" s="78"/>
    </row>
    <row r="33108" spans="17:17" x14ac:dyDescent="0.2">
      <c r="Q33108" s="78"/>
    </row>
    <row r="33109" spans="17:17" x14ac:dyDescent="0.2">
      <c r="Q33109" s="78"/>
    </row>
    <row r="33110" spans="17:17" x14ac:dyDescent="0.2">
      <c r="Q33110" s="78"/>
    </row>
    <row r="33111" spans="17:17" x14ac:dyDescent="0.2">
      <c r="Q33111" s="78"/>
    </row>
    <row r="33112" spans="17:17" x14ac:dyDescent="0.2">
      <c r="Q33112" s="78"/>
    </row>
    <row r="33113" spans="17:17" x14ac:dyDescent="0.2">
      <c r="Q33113" s="78"/>
    </row>
    <row r="33114" spans="17:17" x14ac:dyDescent="0.2">
      <c r="Q33114" s="78"/>
    </row>
    <row r="33115" spans="17:17" x14ac:dyDescent="0.2">
      <c r="Q33115" s="78"/>
    </row>
    <row r="33116" spans="17:17" x14ac:dyDescent="0.2">
      <c r="Q33116" s="78"/>
    </row>
    <row r="33117" spans="17:17" x14ac:dyDescent="0.2">
      <c r="Q33117" s="78"/>
    </row>
    <row r="33118" spans="17:17" x14ac:dyDescent="0.2">
      <c r="Q33118" s="78"/>
    </row>
    <row r="33119" spans="17:17" x14ac:dyDescent="0.2">
      <c r="Q33119" s="78"/>
    </row>
    <row r="33120" spans="17:17" x14ac:dyDescent="0.2">
      <c r="Q33120" s="78"/>
    </row>
    <row r="33121" spans="17:17" x14ac:dyDescent="0.2">
      <c r="Q33121" s="78"/>
    </row>
    <row r="33122" spans="17:17" x14ac:dyDescent="0.2">
      <c r="Q33122" s="78"/>
    </row>
    <row r="33123" spans="17:17" x14ac:dyDescent="0.2">
      <c r="Q33123" s="78"/>
    </row>
    <row r="33124" spans="17:17" x14ac:dyDescent="0.2">
      <c r="Q33124" s="78"/>
    </row>
    <row r="33125" spans="17:17" x14ac:dyDescent="0.2">
      <c r="Q33125" s="78"/>
    </row>
    <row r="33126" spans="17:17" x14ac:dyDescent="0.2">
      <c r="Q33126" s="78"/>
    </row>
    <row r="33127" spans="17:17" x14ac:dyDescent="0.2">
      <c r="Q33127" s="78"/>
    </row>
    <row r="33128" spans="17:17" x14ac:dyDescent="0.2">
      <c r="Q33128" s="78"/>
    </row>
    <row r="33129" spans="17:17" x14ac:dyDescent="0.2">
      <c r="Q33129" s="78"/>
    </row>
    <row r="33130" spans="17:17" x14ac:dyDescent="0.2">
      <c r="Q33130" s="78"/>
    </row>
    <row r="33131" spans="17:17" x14ac:dyDescent="0.2">
      <c r="Q33131" s="78"/>
    </row>
    <row r="33132" spans="17:17" x14ac:dyDescent="0.2">
      <c r="Q33132" s="78"/>
    </row>
    <row r="33133" spans="17:17" x14ac:dyDescent="0.2">
      <c r="Q33133" s="78"/>
    </row>
    <row r="33134" spans="17:17" x14ac:dyDescent="0.2">
      <c r="Q33134" s="78"/>
    </row>
    <row r="33135" spans="17:17" x14ac:dyDescent="0.2">
      <c r="Q33135" s="78"/>
    </row>
    <row r="33136" spans="17:17" x14ac:dyDescent="0.2">
      <c r="Q33136" s="78"/>
    </row>
    <row r="33137" spans="17:17" x14ac:dyDescent="0.2">
      <c r="Q33137" s="78"/>
    </row>
    <row r="33138" spans="17:17" x14ac:dyDescent="0.2">
      <c r="Q33138" s="78"/>
    </row>
    <row r="33139" spans="17:17" x14ac:dyDescent="0.2">
      <c r="Q33139" s="78"/>
    </row>
    <row r="33140" spans="17:17" x14ac:dyDescent="0.2">
      <c r="Q33140" s="78"/>
    </row>
    <row r="33141" spans="17:17" x14ac:dyDescent="0.2">
      <c r="Q33141" s="78"/>
    </row>
    <row r="33142" spans="17:17" x14ac:dyDescent="0.2">
      <c r="Q33142" s="78"/>
    </row>
    <row r="33143" spans="17:17" x14ac:dyDescent="0.2">
      <c r="Q33143" s="78"/>
    </row>
    <row r="33144" spans="17:17" x14ac:dyDescent="0.2">
      <c r="Q33144" s="78"/>
    </row>
    <row r="33145" spans="17:17" x14ac:dyDescent="0.2">
      <c r="Q33145" s="78"/>
    </row>
    <row r="33146" spans="17:17" x14ac:dyDescent="0.2">
      <c r="Q33146" s="78"/>
    </row>
    <row r="33147" spans="17:17" x14ac:dyDescent="0.2">
      <c r="Q33147" s="78"/>
    </row>
    <row r="33148" spans="17:17" x14ac:dyDescent="0.2">
      <c r="Q33148" s="78"/>
    </row>
    <row r="33149" spans="17:17" x14ac:dyDescent="0.2">
      <c r="Q33149" s="78"/>
    </row>
    <row r="33150" spans="17:17" x14ac:dyDescent="0.2">
      <c r="Q33150" s="78"/>
    </row>
    <row r="33151" spans="17:17" x14ac:dyDescent="0.2">
      <c r="Q33151" s="78"/>
    </row>
    <row r="33152" spans="17:17" x14ac:dyDescent="0.2">
      <c r="Q33152" s="78"/>
    </row>
    <row r="33153" spans="17:17" x14ac:dyDescent="0.2">
      <c r="Q33153" s="78"/>
    </row>
    <row r="33154" spans="17:17" x14ac:dyDescent="0.2">
      <c r="Q33154" s="78"/>
    </row>
    <row r="33155" spans="17:17" x14ac:dyDescent="0.2">
      <c r="Q33155" s="78"/>
    </row>
    <row r="33156" spans="17:17" x14ac:dyDescent="0.2">
      <c r="Q33156" s="78"/>
    </row>
    <row r="33157" spans="17:17" x14ac:dyDescent="0.2">
      <c r="Q33157" s="78"/>
    </row>
    <row r="33158" spans="17:17" x14ac:dyDescent="0.2">
      <c r="Q33158" s="78"/>
    </row>
    <row r="33159" spans="17:17" x14ac:dyDescent="0.2">
      <c r="Q33159" s="78"/>
    </row>
    <row r="33160" spans="17:17" x14ac:dyDescent="0.2">
      <c r="Q33160" s="78"/>
    </row>
    <row r="33161" spans="17:17" x14ac:dyDescent="0.2">
      <c r="Q33161" s="78"/>
    </row>
    <row r="33162" spans="17:17" x14ac:dyDescent="0.2">
      <c r="Q33162" s="78"/>
    </row>
    <row r="33163" spans="17:17" x14ac:dyDescent="0.2">
      <c r="Q33163" s="78"/>
    </row>
    <row r="33164" spans="17:17" x14ac:dyDescent="0.2">
      <c r="Q33164" s="78"/>
    </row>
    <row r="33165" spans="17:17" x14ac:dyDescent="0.2">
      <c r="Q33165" s="78"/>
    </row>
    <row r="33166" spans="17:17" x14ac:dyDescent="0.2">
      <c r="Q33166" s="78"/>
    </row>
    <row r="33167" spans="17:17" x14ac:dyDescent="0.2">
      <c r="Q33167" s="78"/>
    </row>
    <row r="33168" spans="17:17" x14ac:dyDescent="0.2">
      <c r="Q33168" s="78"/>
    </row>
    <row r="33169" spans="17:17" x14ac:dyDescent="0.2">
      <c r="Q33169" s="78"/>
    </row>
    <row r="33170" spans="17:17" x14ac:dyDescent="0.2">
      <c r="Q33170" s="78"/>
    </row>
    <row r="33171" spans="17:17" x14ac:dyDescent="0.2">
      <c r="Q33171" s="78"/>
    </row>
    <row r="33172" spans="17:17" x14ac:dyDescent="0.2">
      <c r="Q33172" s="78"/>
    </row>
    <row r="33173" spans="17:17" x14ac:dyDescent="0.2">
      <c r="Q33173" s="78"/>
    </row>
    <row r="33174" spans="17:17" x14ac:dyDescent="0.2">
      <c r="Q33174" s="78"/>
    </row>
    <row r="33175" spans="17:17" x14ac:dyDescent="0.2">
      <c r="Q33175" s="78"/>
    </row>
    <row r="33176" spans="17:17" x14ac:dyDescent="0.2">
      <c r="Q33176" s="78"/>
    </row>
    <row r="33177" spans="17:17" x14ac:dyDescent="0.2">
      <c r="Q33177" s="78"/>
    </row>
    <row r="33178" spans="17:17" x14ac:dyDescent="0.2">
      <c r="Q33178" s="78"/>
    </row>
    <row r="33179" spans="17:17" x14ac:dyDescent="0.2">
      <c r="Q33179" s="78"/>
    </row>
    <row r="33180" spans="17:17" x14ac:dyDescent="0.2">
      <c r="Q33180" s="78"/>
    </row>
    <row r="33181" spans="17:17" x14ac:dyDescent="0.2">
      <c r="Q33181" s="78"/>
    </row>
    <row r="33182" spans="17:17" x14ac:dyDescent="0.2">
      <c r="Q33182" s="78"/>
    </row>
    <row r="33183" spans="17:17" x14ac:dyDescent="0.2">
      <c r="Q33183" s="78"/>
    </row>
    <row r="33184" spans="17:17" x14ac:dyDescent="0.2">
      <c r="Q33184" s="78"/>
    </row>
    <row r="33185" spans="17:17" x14ac:dyDescent="0.2">
      <c r="Q33185" s="78"/>
    </row>
    <row r="33186" spans="17:17" x14ac:dyDescent="0.2">
      <c r="Q33186" s="78"/>
    </row>
    <row r="33187" spans="17:17" x14ac:dyDescent="0.2">
      <c r="Q33187" s="78"/>
    </row>
    <row r="33188" spans="17:17" x14ac:dyDescent="0.2">
      <c r="Q33188" s="78"/>
    </row>
    <row r="33189" spans="17:17" x14ac:dyDescent="0.2">
      <c r="Q33189" s="78"/>
    </row>
    <row r="33190" spans="17:17" x14ac:dyDescent="0.2">
      <c r="Q33190" s="78"/>
    </row>
    <row r="33191" spans="17:17" x14ac:dyDescent="0.2">
      <c r="Q33191" s="78"/>
    </row>
    <row r="33192" spans="17:17" x14ac:dyDescent="0.2">
      <c r="Q33192" s="78"/>
    </row>
    <row r="33193" spans="17:17" x14ac:dyDescent="0.2">
      <c r="Q33193" s="78"/>
    </row>
    <row r="33194" spans="17:17" x14ac:dyDescent="0.2">
      <c r="Q33194" s="78"/>
    </row>
    <row r="33195" spans="17:17" x14ac:dyDescent="0.2">
      <c r="Q33195" s="78"/>
    </row>
    <row r="33196" spans="17:17" x14ac:dyDescent="0.2">
      <c r="Q33196" s="78"/>
    </row>
    <row r="33197" spans="17:17" x14ac:dyDescent="0.2">
      <c r="Q33197" s="78"/>
    </row>
    <row r="33198" spans="17:17" x14ac:dyDescent="0.2">
      <c r="Q33198" s="78"/>
    </row>
    <row r="33199" spans="17:17" x14ac:dyDescent="0.2">
      <c r="Q33199" s="78"/>
    </row>
    <row r="33200" spans="17:17" x14ac:dyDescent="0.2">
      <c r="Q33200" s="78"/>
    </row>
    <row r="33201" spans="17:17" x14ac:dyDescent="0.2">
      <c r="Q33201" s="78"/>
    </row>
    <row r="33202" spans="17:17" x14ac:dyDescent="0.2">
      <c r="Q33202" s="78"/>
    </row>
    <row r="33203" spans="17:17" x14ac:dyDescent="0.2">
      <c r="Q33203" s="78"/>
    </row>
    <row r="33204" spans="17:17" x14ac:dyDescent="0.2">
      <c r="Q33204" s="78"/>
    </row>
    <row r="33205" spans="17:17" x14ac:dyDescent="0.2">
      <c r="Q33205" s="78"/>
    </row>
    <row r="33206" spans="17:17" x14ac:dyDescent="0.2">
      <c r="Q33206" s="78"/>
    </row>
    <row r="33207" spans="17:17" x14ac:dyDescent="0.2">
      <c r="Q33207" s="78"/>
    </row>
    <row r="33208" spans="17:17" x14ac:dyDescent="0.2">
      <c r="Q33208" s="78"/>
    </row>
    <row r="33209" spans="17:17" x14ac:dyDescent="0.2">
      <c r="Q33209" s="78"/>
    </row>
    <row r="33210" spans="17:17" x14ac:dyDescent="0.2">
      <c r="Q33210" s="78"/>
    </row>
    <row r="33211" spans="17:17" x14ac:dyDescent="0.2">
      <c r="Q33211" s="78"/>
    </row>
    <row r="33212" spans="17:17" x14ac:dyDescent="0.2">
      <c r="Q33212" s="78"/>
    </row>
    <row r="33213" spans="17:17" x14ac:dyDescent="0.2">
      <c r="Q33213" s="78"/>
    </row>
    <row r="33214" spans="17:17" x14ac:dyDescent="0.2">
      <c r="Q33214" s="78"/>
    </row>
    <row r="33215" spans="17:17" x14ac:dyDescent="0.2">
      <c r="Q33215" s="78"/>
    </row>
    <row r="33216" spans="17:17" x14ac:dyDescent="0.2">
      <c r="Q33216" s="78"/>
    </row>
    <row r="33217" spans="17:17" x14ac:dyDescent="0.2">
      <c r="Q33217" s="78"/>
    </row>
    <row r="33218" spans="17:17" x14ac:dyDescent="0.2">
      <c r="Q33218" s="78"/>
    </row>
    <row r="33219" spans="17:17" x14ac:dyDescent="0.2">
      <c r="Q33219" s="78"/>
    </row>
    <row r="33220" spans="17:17" x14ac:dyDescent="0.2">
      <c r="Q33220" s="78"/>
    </row>
    <row r="33221" spans="17:17" x14ac:dyDescent="0.2">
      <c r="Q33221" s="78"/>
    </row>
    <row r="33222" spans="17:17" x14ac:dyDescent="0.2">
      <c r="Q33222" s="78"/>
    </row>
    <row r="33223" spans="17:17" x14ac:dyDescent="0.2">
      <c r="Q33223" s="78"/>
    </row>
    <row r="33224" spans="17:17" x14ac:dyDescent="0.2">
      <c r="Q33224" s="78"/>
    </row>
    <row r="33225" spans="17:17" x14ac:dyDescent="0.2">
      <c r="Q33225" s="78"/>
    </row>
    <row r="33226" spans="17:17" x14ac:dyDescent="0.2">
      <c r="Q33226" s="78"/>
    </row>
    <row r="33227" spans="17:17" x14ac:dyDescent="0.2">
      <c r="Q33227" s="78"/>
    </row>
    <row r="33228" spans="17:17" x14ac:dyDescent="0.2">
      <c r="Q33228" s="78"/>
    </row>
    <row r="33229" spans="17:17" x14ac:dyDescent="0.2">
      <c r="Q33229" s="78"/>
    </row>
    <row r="33230" spans="17:17" x14ac:dyDescent="0.2">
      <c r="Q33230" s="78"/>
    </row>
    <row r="33231" spans="17:17" x14ac:dyDescent="0.2">
      <c r="Q33231" s="78"/>
    </row>
    <row r="33232" spans="17:17" x14ac:dyDescent="0.2">
      <c r="Q33232" s="78"/>
    </row>
    <row r="33233" spans="17:17" x14ac:dyDescent="0.2">
      <c r="Q33233" s="78"/>
    </row>
    <row r="33234" spans="17:17" x14ac:dyDescent="0.2">
      <c r="Q33234" s="78"/>
    </row>
    <row r="33235" spans="17:17" x14ac:dyDescent="0.2">
      <c r="Q33235" s="78"/>
    </row>
    <row r="33236" spans="17:17" x14ac:dyDescent="0.2">
      <c r="Q33236" s="78"/>
    </row>
    <row r="33237" spans="17:17" x14ac:dyDescent="0.2">
      <c r="Q33237" s="78"/>
    </row>
    <row r="33238" spans="17:17" x14ac:dyDescent="0.2">
      <c r="Q33238" s="78"/>
    </row>
    <row r="33239" spans="17:17" x14ac:dyDescent="0.2">
      <c r="Q33239" s="78"/>
    </row>
    <row r="33240" spans="17:17" x14ac:dyDescent="0.2">
      <c r="Q33240" s="78"/>
    </row>
    <row r="33241" spans="17:17" x14ac:dyDescent="0.2">
      <c r="Q33241" s="78"/>
    </row>
    <row r="33242" spans="17:17" x14ac:dyDescent="0.2">
      <c r="Q33242" s="78"/>
    </row>
    <row r="33243" spans="17:17" x14ac:dyDescent="0.2">
      <c r="Q33243" s="78"/>
    </row>
    <row r="33244" spans="17:17" x14ac:dyDescent="0.2">
      <c r="Q33244" s="78"/>
    </row>
    <row r="33245" spans="17:17" x14ac:dyDescent="0.2">
      <c r="Q33245" s="78"/>
    </row>
    <row r="33246" spans="17:17" x14ac:dyDescent="0.2">
      <c r="Q33246" s="78"/>
    </row>
    <row r="33247" spans="17:17" x14ac:dyDescent="0.2">
      <c r="Q33247" s="78"/>
    </row>
    <row r="33248" spans="17:17" x14ac:dyDescent="0.2">
      <c r="Q33248" s="78"/>
    </row>
    <row r="33249" spans="17:17" x14ac:dyDescent="0.2">
      <c r="Q33249" s="78"/>
    </row>
    <row r="33250" spans="17:17" x14ac:dyDescent="0.2">
      <c r="Q33250" s="78"/>
    </row>
    <row r="33251" spans="17:17" x14ac:dyDescent="0.2">
      <c r="Q33251" s="78"/>
    </row>
    <row r="33252" spans="17:17" x14ac:dyDescent="0.2">
      <c r="Q33252" s="78"/>
    </row>
    <row r="33253" spans="17:17" x14ac:dyDescent="0.2">
      <c r="Q33253" s="78"/>
    </row>
    <row r="33254" spans="17:17" x14ac:dyDescent="0.2">
      <c r="Q33254" s="78"/>
    </row>
    <row r="33255" spans="17:17" x14ac:dyDescent="0.2">
      <c r="Q33255" s="78"/>
    </row>
    <row r="33256" spans="17:17" x14ac:dyDescent="0.2">
      <c r="Q33256" s="78"/>
    </row>
    <row r="33257" spans="17:17" x14ac:dyDescent="0.2">
      <c r="Q33257" s="78"/>
    </row>
    <row r="33258" spans="17:17" x14ac:dyDescent="0.2">
      <c r="Q33258" s="78"/>
    </row>
    <row r="33259" spans="17:17" x14ac:dyDescent="0.2">
      <c r="Q33259" s="78"/>
    </row>
    <row r="33260" spans="17:17" x14ac:dyDescent="0.2">
      <c r="Q33260" s="78"/>
    </row>
    <row r="33261" spans="17:17" x14ac:dyDescent="0.2">
      <c r="Q33261" s="78"/>
    </row>
    <row r="33262" spans="17:17" x14ac:dyDescent="0.2">
      <c r="Q33262" s="78"/>
    </row>
    <row r="33263" spans="17:17" x14ac:dyDescent="0.2">
      <c r="Q33263" s="78"/>
    </row>
    <row r="33264" spans="17:17" x14ac:dyDescent="0.2">
      <c r="Q33264" s="78"/>
    </row>
    <row r="33265" spans="17:17" x14ac:dyDescent="0.2">
      <c r="Q33265" s="78"/>
    </row>
    <row r="33266" spans="17:17" x14ac:dyDescent="0.2">
      <c r="Q33266" s="78"/>
    </row>
    <row r="33267" spans="17:17" x14ac:dyDescent="0.2">
      <c r="Q33267" s="78"/>
    </row>
    <row r="33268" spans="17:17" x14ac:dyDescent="0.2">
      <c r="Q33268" s="78"/>
    </row>
    <row r="33269" spans="17:17" x14ac:dyDescent="0.2">
      <c r="Q33269" s="78"/>
    </row>
    <row r="33270" spans="17:17" x14ac:dyDescent="0.2">
      <c r="Q33270" s="78"/>
    </row>
    <row r="33271" spans="17:17" x14ac:dyDescent="0.2">
      <c r="Q33271" s="78"/>
    </row>
    <row r="33272" spans="17:17" x14ac:dyDescent="0.2">
      <c r="Q33272" s="78"/>
    </row>
    <row r="33273" spans="17:17" x14ac:dyDescent="0.2">
      <c r="Q33273" s="78"/>
    </row>
    <row r="33274" spans="17:17" x14ac:dyDescent="0.2">
      <c r="Q33274" s="78"/>
    </row>
    <row r="33275" spans="17:17" x14ac:dyDescent="0.2">
      <c r="Q33275" s="78"/>
    </row>
    <row r="33276" spans="17:17" x14ac:dyDescent="0.2">
      <c r="Q33276" s="78"/>
    </row>
    <row r="33277" spans="17:17" x14ac:dyDescent="0.2">
      <c r="Q33277" s="78"/>
    </row>
    <row r="33278" spans="17:17" x14ac:dyDescent="0.2">
      <c r="Q33278" s="78"/>
    </row>
    <row r="33279" spans="17:17" x14ac:dyDescent="0.2">
      <c r="Q33279" s="78"/>
    </row>
    <row r="33280" spans="17:17" x14ac:dyDescent="0.2">
      <c r="Q33280" s="78"/>
    </row>
    <row r="33281" spans="17:17" x14ac:dyDescent="0.2">
      <c r="Q33281" s="78"/>
    </row>
    <row r="33282" spans="17:17" x14ac:dyDescent="0.2">
      <c r="Q33282" s="78"/>
    </row>
    <row r="33283" spans="17:17" x14ac:dyDescent="0.2">
      <c r="Q33283" s="78"/>
    </row>
    <row r="33284" spans="17:17" x14ac:dyDescent="0.2">
      <c r="Q33284" s="78"/>
    </row>
    <row r="33285" spans="17:17" x14ac:dyDescent="0.2">
      <c r="Q33285" s="78"/>
    </row>
    <row r="33286" spans="17:17" x14ac:dyDescent="0.2">
      <c r="Q33286" s="78"/>
    </row>
    <row r="33287" spans="17:17" x14ac:dyDescent="0.2">
      <c r="Q33287" s="78"/>
    </row>
    <row r="33288" spans="17:17" x14ac:dyDescent="0.2">
      <c r="Q33288" s="78"/>
    </row>
    <row r="33289" spans="17:17" x14ac:dyDescent="0.2">
      <c r="Q33289" s="78"/>
    </row>
    <row r="33290" spans="17:17" x14ac:dyDescent="0.2">
      <c r="Q33290" s="78"/>
    </row>
    <row r="33291" spans="17:17" x14ac:dyDescent="0.2">
      <c r="Q33291" s="78"/>
    </row>
    <row r="33292" spans="17:17" x14ac:dyDescent="0.2">
      <c r="Q33292" s="78"/>
    </row>
    <row r="33293" spans="17:17" x14ac:dyDescent="0.2">
      <c r="Q33293" s="78"/>
    </row>
    <row r="33294" spans="17:17" x14ac:dyDescent="0.2">
      <c r="Q33294" s="78"/>
    </row>
    <row r="33295" spans="17:17" x14ac:dyDescent="0.2">
      <c r="Q33295" s="78"/>
    </row>
    <row r="33296" spans="17:17" x14ac:dyDescent="0.2">
      <c r="Q33296" s="78"/>
    </row>
    <row r="33297" spans="17:17" x14ac:dyDescent="0.2">
      <c r="Q33297" s="78"/>
    </row>
    <row r="33298" spans="17:17" x14ac:dyDescent="0.2">
      <c r="Q33298" s="78"/>
    </row>
    <row r="33299" spans="17:17" x14ac:dyDescent="0.2">
      <c r="Q33299" s="78"/>
    </row>
    <row r="33300" spans="17:17" x14ac:dyDescent="0.2">
      <c r="Q33300" s="78"/>
    </row>
    <row r="33301" spans="17:17" x14ac:dyDescent="0.2">
      <c r="Q33301" s="78"/>
    </row>
    <row r="33302" spans="17:17" x14ac:dyDescent="0.2">
      <c r="Q33302" s="78"/>
    </row>
    <row r="33303" spans="17:17" x14ac:dyDescent="0.2">
      <c r="Q33303" s="78"/>
    </row>
    <row r="33304" spans="17:17" x14ac:dyDescent="0.2">
      <c r="Q33304" s="78"/>
    </row>
    <row r="33305" spans="17:17" x14ac:dyDescent="0.2">
      <c r="Q33305" s="78"/>
    </row>
    <row r="33306" spans="17:17" x14ac:dyDescent="0.2">
      <c r="Q33306" s="78"/>
    </row>
    <row r="33307" spans="17:17" x14ac:dyDescent="0.2">
      <c r="Q33307" s="78"/>
    </row>
    <row r="33308" spans="17:17" x14ac:dyDescent="0.2">
      <c r="Q33308" s="78"/>
    </row>
    <row r="33309" spans="17:17" x14ac:dyDescent="0.2">
      <c r="Q33309" s="78"/>
    </row>
    <row r="33310" spans="17:17" x14ac:dyDescent="0.2">
      <c r="Q33310" s="78"/>
    </row>
    <row r="33311" spans="17:17" x14ac:dyDescent="0.2">
      <c r="Q33311" s="78"/>
    </row>
    <row r="33312" spans="17:17" x14ac:dyDescent="0.2">
      <c r="Q33312" s="78"/>
    </row>
    <row r="33313" spans="17:17" x14ac:dyDescent="0.2">
      <c r="Q33313" s="78"/>
    </row>
    <row r="33314" spans="17:17" x14ac:dyDescent="0.2">
      <c r="Q33314" s="78"/>
    </row>
    <row r="33315" spans="17:17" x14ac:dyDescent="0.2">
      <c r="Q33315" s="78"/>
    </row>
    <row r="33316" spans="17:17" x14ac:dyDescent="0.2">
      <c r="Q33316" s="78"/>
    </row>
    <row r="33317" spans="17:17" x14ac:dyDescent="0.2">
      <c r="Q33317" s="78"/>
    </row>
    <row r="33318" spans="17:17" x14ac:dyDescent="0.2">
      <c r="Q33318" s="78"/>
    </row>
    <row r="33319" spans="17:17" x14ac:dyDescent="0.2">
      <c r="Q33319" s="78"/>
    </row>
    <row r="33320" spans="17:17" x14ac:dyDescent="0.2">
      <c r="Q33320" s="78"/>
    </row>
    <row r="33321" spans="17:17" x14ac:dyDescent="0.2">
      <c r="Q33321" s="78"/>
    </row>
    <row r="33322" spans="17:17" x14ac:dyDescent="0.2">
      <c r="Q33322" s="78"/>
    </row>
    <row r="33323" spans="17:17" x14ac:dyDescent="0.2">
      <c r="Q33323" s="78"/>
    </row>
    <row r="33324" spans="17:17" x14ac:dyDescent="0.2">
      <c r="Q33324" s="78"/>
    </row>
    <row r="33325" spans="17:17" x14ac:dyDescent="0.2">
      <c r="Q33325" s="78"/>
    </row>
    <row r="33326" spans="17:17" x14ac:dyDescent="0.2">
      <c r="Q33326" s="78"/>
    </row>
    <row r="33327" spans="17:17" x14ac:dyDescent="0.2">
      <c r="Q33327" s="78"/>
    </row>
    <row r="33328" spans="17:17" x14ac:dyDescent="0.2">
      <c r="Q33328" s="78"/>
    </row>
    <row r="33329" spans="17:17" x14ac:dyDescent="0.2">
      <c r="Q33329" s="78"/>
    </row>
    <row r="33330" spans="17:17" x14ac:dyDescent="0.2">
      <c r="Q33330" s="78"/>
    </row>
    <row r="33331" spans="17:17" x14ac:dyDescent="0.2">
      <c r="Q33331" s="78"/>
    </row>
    <row r="33332" spans="17:17" x14ac:dyDescent="0.2">
      <c r="Q33332" s="78"/>
    </row>
    <row r="33333" spans="17:17" x14ac:dyDescent="0.2">
      <c r="Q33333" s="78"/>
    </row>
    <row r="33334" spans="17:17" x14ac:dyDescent="0.2">
      <c r="Q33334" s="78"/>
    </row>
    <row r="33335" spans="17:17" x14ac:dyDescent="0.2">
      <c r="Q33335" s="78"/>
    </row>
    <row r="33336" spans="17:17" x14ac:dyDescent="0.2">
      <c r="Q33336" s="78"/>
    </row>
    <row r="33337" spans="17:17" x14ac:dyDescent="0.2">
      <c r="Q33337" s="78"/>
    </row>
    <row r="33338" spans="17:17" x14ac:dyDescent="0.2">
      <c r="Q33338" s="78"/>
    </row>
    <row r="33339" spans="17:17" x14ac:dyDescent="0.2">
      <c r="Q33339" s="78"/>
    </row>
    <row r="33340" spans="17:17" x14ac:dyDescent="0.2">
      <c r="Q33340" s="78"/>
    </row>
    <row r="33341" spans="17:17" x14ac:dyDescent="0.2">
      <c r="Q33341" s="78"/>
    </row>
    <row r="33342" spans="17:17" x14ac:dyDescent="0.2">
      <c r="Q33342" s="78"/>
    </row>
    <row r="33343" spans="17:17" x14ac:dyDescent="0.2">
      <c r="Q33343" s="78"/>
    </row>
    <row r="33344" spans="17:17" x14ac:dyDescent="0.2">
      <c r="Q33344" s="78"/>
    </row>
    <row r="33345" spans="17:17" x14ac:dyDescent="0.2">
      <c r="Q33345" s="78"/>
    </row>
    <row r="33346" spans="17:17" x14ac:dyDescent="0.2">
      <c r="Q33346" s="78"/>
    </row>
    <row r="33347" spans="17:17" x14ac:dyDescent="0.2">
      <c r="Q33347" s="78"/>
    </row>
    <row r="33348" spans="17:17" x14ac:dyDescent="0.2">
      <c r="Q33348" s="78"/>
    </row>
    <row r="33349" spans="17:17" x14ac:dyDescent="0.2">
      <c r="Q33349" s="78"/>
    </row>
    <row r="33350" spans="17:17" x14ac:dyDescent="0.2">
      <c r="Q33350" s="78"/>
    </row>
    <row r="33351" spans="17:17" x14ac:dyDescent="0.2">
      <c r="Q33351" s="78"/>
    </row>
    <row r="33352" spans="17:17" x14ac:dyDescent="0.2">
      <c r="Q33352" s="78"/>
    </row>
    <row r="33353" spans="17:17" x14ac:dyDescent="0.2">
      <c r="Q33353" s="78"/>
    </row>
    <row r="33354" spans="17:17" x14ac:dyDescent="0.2">
      <c r="Q33354" s="78"/>
    </row>
    <row r="33355" spans="17:17" x14ac:dyDescent="0.2">
      <c r="Q33355" s="78"/>
    </row>
    <row r="33356" spans="17:17" x14ac:dyDescent="0.2">
      <c r="Q33356" s="78"/>
    </row>
    <row r="33357" spans="17:17" x14ac:dyDescent="0.2">
      <c r="Q33357" s="78"/>
    </row>
    <row r="33358" spans="17:17" x14ac:dyDescent="0.2">
      <c r="Q33358" s="78"/>
    </row>
    <row r="33359" spans="17:17" x14ac:dyDescent="0.2">
      <c r="Q33359" s="78"/>
    </row>
    <row r="33360" spans="17:17" x14ac:dyDescent="0.2">
      <c r="Q33360" s="78"/>
    </row>
    <row r="33361" spans="17:17" x14ac:dyDescent="0.2">
      <c r="Q33361" s="78"/>
    </row>
    <row r="33362" spans="17:17" x14ac:dyDescent="0.2">
      <c r="Q33362" s="78"/>
    </row>
    <row r="33363" spans="17:17" x14ac:dyDescent="0.2">
      <c r="Q33363" s="78"/>
    </row>
    <row r="33364" spans="17:17" x14ac:dyDescent="0.2">
      <c r="Q33364" s="78"/>
    </row>
    <row r="33365" spans="17:17" x14ac:dyDescent="0.2">
      <c r="Q33365" s="78"/>
    </row>
    <row r="33366" spans="17:17" x14ac:dyDescent="0.2">
      <c r="Q33366" s="78"/>
    </row>
    <row r="33367" spans="17:17" x14ac:dyDescent="0.2">
      <c r="Q33367" s="78"/>
    </row>
    <row r="33368" spans="17:17" x14ac:dyDescent="0.2">
      <c r="Q33368" s="78"/>
    </row>
    <row r="33369" spans="17:17" x14ac:dyDescent="0.2">
      <c r="Q33369" s="78"/>
    </row>
    <row r="33370" spans="17:17" x14ac:dyDescent="0.2">
      <c r="Q33370" s="78"/>
    </row>
    <row r="33371" spans="17:17" x14ac:dyDescent="0.2">
      <c r="Q33371" s="78"/>
    </row>
    <row r="33372" spans="17:17" x14ac:dyDescent="0.2">
      <c r="Q33372" s="78"/>
    </row>
    <row r="33373" spans="17:17" x14ac:dyDescent="0.2">
      <c r="Q33373" s="78"/>
    </row>
    <row r="33374" spans="17:17" x14ac:dyDescent="0.2">
      <c r="Q33374" s="78"/>
    </row>
    <row r="33375" spans="17:17" x14ac:dyDescent="0.2">
      <c r="Q33375" s="78"/>
    </row>
    <row r="33376" spans="17:17" x14ac:dyDescent="0.2">
      <c r="Q33376" s="78"/>
    </row>
    <row r="33377" spans="17:17" x14ac:dyDescent="0.2">
      <c r="Q33377" s="78"/>
    </row>
    <row r="33378" spans="17:17" x14ac:dyDescent="0.2">
      <c r="Q33378" s="78"/>
    </row>
    <row r="33379" spans="17:17" x14ac:dyDescent="0.2">
      <c r="Q33379" s="78"/>
    </row>
    <row r="33380" spans="17:17" x14ac:dyDescent="0.2">
      <c r="Q33380" s="78"/>
    </row>
    <row r="33381" spans="17:17" x14ac:dyDescent="0.2">
      <c r="Q33381" s="78"/>
    </row>
    <row r="33382" spans="17:17" x14ac:dyDescent="0.2">
      <c r="Q33382" s="78"/>
    </row>
    <row r="33383" spans="17:17" x14ac:dyDescent="0.2">
      <c r="Q33383" s="78"/>
    </row>
    <row r="33384" spans="17:17" x14ac:dyDescent="0.2">
      <c r="Q33384" s="78"/>
    </row>
    <row r="33385" spans="17:17" x14ac:dyDescent="0.2">
      <c r="Q33385" s="78"/>
    </row>
    <row r="33386" spans="17:17" x14ac:dyDescent="0.2">
      <c r="Q33386" s="78"/>
    </row>
    <row r="33387" spans="17:17" x14ac:dyDescent="0.2">
      <c r="Q33387" s="78"/>
    </row>
    <row r="33388" spans="17:17" x14ac:dyDescent="0.2">
      <c r="Q33388" s="78"/>
    </row>
    <row r="33389" spans="17:17" x14ac:dyDescent="0.2">
      <c r="Q33389" s="78"/>
    </row>
    <row r="33390" spans="17:17" x14ac:dyDescent="0.2">
      <c r="Q33390" s="78"/>
    </row>
    <row r="33391" spans="17:17" x14ac:dyDescent="0.2">
      <c r="Q33391" s="78"/>
    </row>
    <row r="33392" spans="17:17" x14ac:dyDescent="0.2">
      <c r="Q33392" s="78"/>
    </row>
    <row r="33393" spans="17:17" x14ac:dyDescent="0.2">
      <c r="Q33393" s="78"/>
    </row>
    <row r="33394" spans="17:17" x14ac:dyDescent="0.2">
      <c r="Q33394" s="78"/>
    </row>
    <row r="33395" spans="17:17" x14ac:dyDescent="0.2">
      <c r="Q33395" s="78"/>
    </row>
    <row r="33396" spans="17:17" x14ac:dyDescent="0.2">
      <c r="Q33396" s="78"/>
    </row>
    <row r="33397" spans="17:17" x14ac:dyDescent="0.2">
      <c r="Q33397" s="78"/>
    </row>
    <row r="33398" spans="17:17" x14ac:dyDescent="0.2">
      <c r="Q33398" s="78"/>
    </row>
    <row r="33399" spans="17:17" x14ac:dyDescent="0.2">
      <c r="Q33399" s="78"/>
    </row>
    <row r="33400" spans="17:17" x14ac:dyDescent="0.2">
      <c r="Q33400" s="78"/>
    </row>
    <row r="33401" spans="17:17" x14ac:dyDescent="0.2">
      <c r="Q33401" s="78"/>
    </row>
    <row r="33402" spans="17:17" x14ac:dyDescent="0.2">
      <c r="Q33402" s="78"/>
    </row>
    <row r="33403" spans="17:17" x14ac:dyDescent="0.2">
      <c r="Q33403" s="78"/>
    </row>
    <row r="33404" spans="17:17" x14ac:dyDescent="0.2">
      <c r="Q33404" s="78"/>
    </row>
    <row r="33405" spans="17:17" x14ac:dyDescent="0.2">
      <c r="Q33405" s="78"/>
    </row>
    <row r="33406" spans="17:17" x14ac:dyDescent="0.2">
      <c r="Q33406" s="78"/>
    </row>
    <row r="33407" spans="17:17" x14ac:dyDescent="0.2">
      <c r="Q33407" s="78"/>
    </row>
    <row r="33408" spans="17:17" x14ac:dyDescent="0.2">
      <c r="Q33408" s="78"/>
    </row>
    <row r="33409" spans="17:17" x14ac:dyDescent="0.2">
      <c r="Q33409" s="78"/>
    </row>
    <row r="33410" spans="17:17" x14ac:dyDescent="0.2">
      <c r="Q33410" s="78"/>
    </row>
    <row r="33411" spans="17:17" x14ac:dyDescent="0.2">
      <c r="Q33411" s="78"/>
    </row>
    <row r="33412" spans="17:17" x14ac:dyDescent="0.2">
      <c r="Q33412" s="78"/>
    </row>
    <row r="33413" spans="17:17" x14ac:dyDescent="0.2">
      <c r="Q33413" s="78"/>
    </row>
    <row r="33414" spans="17:17" x14ac:dyDescent="0.2">
      <c r="Q33414" s="78"/>
    </row>
    <row r="33415" spans="17:17" x14ac:dyDescent="0.2">
      <c r="Q33415" s="78"/>
    </row>
    <row r="33416" spans="17:17" x14ac:dyDescent="0.2">
      <c r="Q33416" s="78"/>
    </row>
    <row r="33417" spans="17:17" x14ac:dyDescent="0.2">
      <c r="Q33417" s="78"/>
    </row>
    <row r="33418" spans="17:17" x14ac:dyDescent="0.2">
      <c r="Q33418" s="78"/>
    </row>
    <row r="33419" spans="17:17" x14ac:dyDescent="0.2">
      <c r="Q33419" s="78"/>
    </row>
    <row r="33420" spans="17:17" x14ac:dyDescent="0.2">
      <c r="Q33420" s="78"/>
    </row>
    <row r="33421" spans="17:17" x14ac:dyDescent="0.2">
      <c r="Q33421" s="78"/>
    </row>
    <row r="33422" spans="17:17" x14ac:dyDescent="0.2">
      <c r="Q33422" s="78"/>
    </row>
    <row r="33423" spans="17:17" x14ac:dyDescent="0.2">
      <c r="Q33423" s="78"/>
    </row>
    <row r="33424" spans="17:17" x14ac:dyDescent="0.2">
      <c r="Q33424" s="78"/>
    </row>
    <row r="33425" spans="17:17" x14ac:dyDescent="0.2">
      <c r="Q33425" s="78"/>
    </row>
    <row r="33426" spans="17:17" x14ac:dyDescent="0.2">
      <c r="Q33426" s="78"/>
    </row>
    <row r="33427" spans="17:17" x14ac:dyDescent="0.2">
      <c r="Q33427" s="78"/>
    </row>
    <row r="33428" spans="17:17" x14ac:dyDescent="0.2">
      <c r="Q33428" s="78"/>
    </row>
    <row r="33429" spans="17:17" x14ac:dyDescent="0.2">
      <c r="Q33429" s="78"/>
    </row>
    <row r="33430" spans="17:17" x14ac:dyDescent="0.2">
      <c r="Q33430" s="78"/>
    </row>
    <row r="33431" spans="17:17" x14ac:dyDescent="0.2">
      <c r="Q33431" s="78"/>
    </row>
    <row r="33432" spans="17:17" x14ac:dyDescent="0.2">
      <c r="Q33432" s="78"/>
    </row>
    <row r="33433" spans="17:17" x14ac:dyDescent="0.2">
      <c r="Q33433" s="78"/>
    </row>
    <row r="33434" spans="17:17" x14ac:dyDescent="0.2">
      <c r="Q33434" s="78"/>
    </row>
    <row r="33435" spans="17:17" x14ac:dyDescent="0.2">
      <c r="Q33435" s="78"/>
    </row>
    <row r="33436" spans="17:17" x14ac:dyDescent="0.2">
      <c r="Q33436" s="78"/>
    </row>
    <row r="33437" spans="17:17" x14ac:dyDescent="0.2">
      <c r="Q33437" s="78"/>
    </row>
    <row r="33438" spans="17:17" x14ac:dyDescent="0.2">
      <c r="Q33438" s="78"/>
    </row>
    <row r="33439" spans="17:17" x14ac:dyDescent="0.2">
      <c r="Q33439" s="78"/>
    </row>
    <row r="33440" spans="17:17" x14ac:dyDescent="0.2">
      <c r="Q33440" s="78"/>
    </row>
    <row r="33441" spans="17:17" x14ac:dyDescent="0.2">
      <c r="Q33441" s="78"/>
    </row>
    <row r="33442" spans="17:17" x14ac:dyDescent="0.2">
      <c r="Q33442" s="78"/>
    </row>
    <row r="33443" spans="17:17" x14ac:dyDescent="0.2">
      <c r="Q33443" s="78"/>
    </row>
    <row r="33444" spans="17:17" x14ac:dyDescent="0.2">
      <c r="Q33444" s="78"/>
    </row>
    <row r="33445" spans="17:17" x14ac:dyDescent="0.2">
      <c r="Q33445" s="78"/>
    </row>
    <row r="33446" spans="17:17" x14ac:dyDescent="0.2">
      <c r="Q33446" s="78"/>
    </row>
    <row r="33447" spans="17:17" x14ac:dyDescent="0.2">
      <c r="Q33447" s="78"/>
    </row>
    <row r="33448" spans="17:17" x14ac:dyDescent="0.2">
      <c r="Q33448" s="78"/>
    </row>
    <row r="33449" spans="17:17" x14ac:dyDescent="0.2">
      <c r="Q33449" s="78"/>
    </row>
    <row r="33450" spans="17:17" x14ac:dyDescent="0.2">
      <c r="Q33450" s="78"/>
    </row>
    <row r="33451" spans="17:17" x14ac:dyDescent="0.2">
      <c r="Q33451" s="78"/>
    </row>
    <row r="33452" spans="17:17" x14ac:dyDescent="0.2">
      <c r="Q33452" s="78"/>
    </row>
    <row r="33453" spans="17:17" x14ac:dyDescent="0.2">
      <c r="Q33453" s="78"/>
    </row>
    <row r="33454" spans="17:17" x14ac:dyDescent="0.2">
      <c r="Q33454" s="78"/>
    </row>
    <row r="33455" spans="17:17" x14ac:dyDescent="0.2">
      <c r="Q33455" s="78"/>
    </row>
    <row r="33456" spans="17:17" x14ac:dyDescent="0.2">
      <c r="Q33456" s="78"/>
    </row>
    <row r="33457" spans="17:17" x14ac:dyDescent="0.2">
      <c r="Q33457" s="78"/>
    </row>
    <row r="33458" spans="17:17" x14ac:dyDescent="0.2">
      <c r="Q33458" s="78"/>
    </row>
    <row r="33459" spans="17:17" x14ac:dyDescent="0.2">
      <c r="Q33459" s="78"/>
    </row>
    <row r="33460" spans="17:17" x14ac:dyDescent="0.2">
      <c r="Q33460" s="78"/>
    </row>
    <row r="33461" spans="17:17" x14ac:dyDescent="0.2">
      <c r="Q33461" s="78"/>
    </row>
    <row r="33462" spans="17:17" x14ac:dyDescent="0.2">
      <c r="Q33462" s="78"/>
    </row>
    <row r="33463" spans="17:17" x14ac:dyDescent="0.2">
      <c r="Q33463" s="78"/>
    </row>
    <row r="33464" spans="17:17" x14ac:dyDescent="0.2">
      <c r="Q33464" s="78"/>
    </row>
    <row r="33465" spans="17:17" x14ac:dyDescent="0.2">
      <c r="Q33465" s="78"/>
    </row>
    <row r="33466" spans="17:17" x14ac:dyDescent="0.2">
      <c r="Q33466" s="78"/>
    </row>
    <row r="33467" spans="17:17" x14ac:dyDescent="0.2">
      <c r="Q33467" s="78"/>
    </row>
    <row r="33468" spans="17:17" x14ac:dyDescent="0.2">
      <c r="Q33468" s="78"/>
    </row>
    <row r="33469" spans="17:17" x14ac:dyDescent="0.2">
      <c r="Q33469" s="78"/>
    </row>
    <row r="33470" spans="17:17" x14ac:dyDescent="0.2">
      <c r="Q33470" s="78"/>
    </row>
    <row r="33471" spans="17:17" x14ac:dyDescent="0.2">
      <c r="Q33471" s="78"/>
    </row>
    <row r="33472" spans="17:17" x14ac:dyDescent="0.2">
      <c r="Q33472" s="78"/>
    </row>
    <row r="33473" spans="17:17" x14ac:dyDescent="0.2">
      <c r="Q33473" s="78"/>
    </row>
    <row r="33474" spans="17:17" x14ac:dyDescent="0.2">
      <c r="Q33474" s="78"/>
    </row>
    <row r="33475" spans="17:17" x14ac:dyDescent="0.2">
      <c r="Q33475" s="78"/>
    </row>
    <row r="33476" spans="17:17" x14ac:dyDescent="0.2">
      <c r="Q33476" s="78"/>
    </row>
    <row r="33477" spans="17:17" x14ac:dyDescent="0.2">
      <c r="Q33477" s="78"/>
    </row>
    <row r="33478" spans="17:17" x14ac:dyDescent="0.2">
      <c r="Q33478" s="78"/>
    </row>
    <row r="33479" spans="17:17" x14ac:dyDescent="0.2">
      <c r="Q33479" s="78"/>
    </row>
    <row r="33480" spans="17:17" x14ac:dyDescent="0.2">
      <c r="Q33480" s="78"/>
    </row>
    <row r="33481" spans="17:17" x14ac:dyDescent="0.2">
      <c r="Q33481" s="78"/>
    </row>
    <row r="33482" spans="17:17" x14ac:dyDescent="0.2">
      <c r="Q33482" s="78"/>
    </row>
    <row r="33483" spans="17:17" x14ac:dyDescent="0.2">
      <c r="Q33483" s="78"/>
    </row>
    <row r="33484" spans="17:17" x14ac:dyDescent="0.2">
      <c r="Q33484" s="78"/>
    </row>
    <row r="33485" spans="17:17" x14ac:dyDescent="0.2">
      <c r="Q33485" s="78"/>
    </row>
    <row r="33486" spans="17:17" x14ac:dyDescent="0.2">
      <c r="Q33486" s="78"/>
    </row>
    <row r="33487" spans="17:17" x14ac:dyDescent="0.2">
      <c r="Q33487" s="78"/>
    </row>
    <row r="33488" spans="17:17" x14ac:dyDescent="0.2">
      <c r="Q33488" s="78"/>
    </row>
    <row r="33489" spans="17:17" x14ac:dyDescent="0.2">
      <c r="Q33489" s="78"/>
    </row>
    <row r="33490" spans="17:17" x14ac:dyDescent="0.2">
      <c r="Q33490" s="78"/>
    </row>
    <row r="33491" spans="17:17" x14ac:dyDescent="0.2">
      <c r="Q33491" s="78"/>
    </row>
    <row r="33492" spans="17:17" x14ac:dyDescent="0.2">
      <c r="Q33492" s="78"/>
    </row>
    <row r="33493" spans="17:17" x14ac:dyDescent="0.2">
      <c r="Q33493" s="78"/>
    </row>
    <row r="33494" spans="17:17" x14ac:dyDescent="0.2">
      <c r="Q33494" s="78"/>
    </row>
    <row r="33495" spans="17:17" x14ac:dyDescent="0.2">
      <c r="Q33495" s="78"/>
    </row>
    <row r="33496" spans="17:17" x14ac:dyDescent="0.2">
      <c r="Q33496" s="78"/>
    </row>
    <row r="33497" spans="17:17" x14ac:dyDescent="0.2">
      <c r="Q33497" s="78"/>
    </row>
    <row r="33498" spans="17:17" x14ac:dyDescent="0.2">
      <c r="Q33498" s="78"/>
    </row>
    <row r="33499" spans="17:17" x14ac:dyDescent="0.2">
      <c r="Q33499" s="78"/>
    </row>
    <row r="33500" spans="17:17" x14ac:dyDescent="0.2">
      <c r="Q33500" s="78"/>
    </row>
    <row r="33501" spans="17:17" x14ac:dyDescent="0.2">
      <c r="Q33501" s="78"/>
    </row>
    <row r="33502" spans="17:17" x14ac:dyDescent="0.2">
      <c r="Q33502" s="78"/>
    </row>
    <row r="33503" spans="17:17" x14ac:dyDescent="0.2">
      <c r="Q33503" s="78"/>
    </row>
    <row r="33504" spans="17:17" x14ac:dyDescent="0.2">
      <c r="Q33504" s="78"/>
    </row>
    <row r="33505" spans="17:17" x14ac:dyDescent="0.2">
      <c r="Q33505" s="78"/>
    </row>
    <row r="33506" spans="17:17" x14ac:dyDescent="0.2">
      <c r="Q33506" s="78"/>
    </row>
    <row r="33507" spans="17:17" x14ac:dyDescent="0.2">
      <c r="Q33507" s="78"/>
    </row>
    <row r="33508" spans="17:17" x14ac:dyDescent="0.2">
      <c r="Q33508" s="78"/>
    </row>
    <row r="33509" spans="17:17" x14ac:dyDescent="0.2">
      <c r="Q33509" s="78"/>
    </row>
    <row r="33510" spans="17:17" x14ac:dyDescent="0.2">
      <c r="Q33510" s="78"/>
    </row>
    <row r="33511" spans="17:17" x14ac:dyDescent="0.2">
      <c r="Q33511" s="78"/>
    </row>
    <row r="33512" spans="17:17" x14ac:dyDescent="0.2">
      <c r="Q33512" s="78"/>
    </row>
    <row r="33513" spans="17:17" x14ac:dyDescent="0.2">
      <c r="Q33513" s="78"/>
    </row>
    <row r="33514" spans="17:17" x14ac:dyDescent="0.2">
      <c r="Q33514" s="78"/>
    </row>
    <row r="33515" spans="17:17" x14ac:dyDescent="0.2">
      <c r="Q33515" s="78"/>
    </row>
    <row r="33516" spans="17:17" x14ac:dyDescent="0.2">
      <c r="Q33516" s="78"/>
    </row>
    <row r="33517" spans="17:17" x14ac:dyDescent="0.2">
      <c r="Q33517" s="78"/>
    </row>
    <row r="33518" spans="17:17" x14ac:dyDescent="0.2">
      <c r="Q33518" s="78"/>
    </row>
    <row r="33519" spans="17:17" x14ac:dyDescent="0.2">
      <c r="Q33519" s="78"/>
    </row>
    <row r="33520" spans="17:17" x14ac:dyDescent="0.2">
      <c r="Q33520" s="78"/>
    </row>
    <row r="33521" spans="17:17" x14ac:dyDescent="0.2">
      <c r="Q33521" s="78"/>
    </row>
    <row r="33522" spans="17:17" x14ac:dyDescent="0.2">
      <c r="Q33522" s="78"/>
    </row>
    <row r="33523" spans="17:17" x14ac:dyDescent="0.2">
      <c r="Q33523" s="78"/>
    </row>
    <row r="33524" spans="17:17" x14ac:dyDescent="0.2">
      <c r="Q33524" s="78"/>
    </row>
    <row r="33525" spans="17:17" x14ac:dyDescent="0.2">
      <c r="Q33525" s="78"/>
    </row>
    <row r="33526" spans="17:17" x14ac:dyDescent="0.2">
      <c r="Q33526" s="78"/>
    </row>
    <row r="33527" spans="17:17" x14ac:dyDescent="0.2">
      <c r="Q33527" s="78"/>
    </row>
    <row r="33528" spans="17:17" x14ac:dyDescent="0.2">
      <c r="Q33528" s="78"/>
    </row>
    <row r="33529" spans="17:17" x14ac:dyDescent="0.2">
      <c r="Q33529" s="78"/>
    </row>
    <row r="33530" spans="17:17" x14ac:dyDescent="0.2">
      <c r="Q33530" s="78"/>
    </row>
    <row r="33531" spans="17:17" x14ac:dyDescent="0.2">
      <c r="Q33531" s="78"/>
    </row>
    <row r="33532" spans="17:17" x14ac:dyDescent="0.2">
      <c r="Q33532" s="78"/>
    </row>
    <row r="33533" spans="17:17" x14ac:dyDescent="0.2">
      <c r="Q33533" s="78"/>
    </row>
    <row r="33534" spans="17:17" x14ac:dyDescent="0.2">
      <c r="Q33534" s="78"/>
    </row>
    <row r="33535" spans="17:17" x14ac:dyDescent="0.2">
      <c r="Q33535" s="78"/>
    </row>
    <row r="33536" spans="17:17" x14ac:dyDescent="0.2">
      <c r="Q33536" s="78"/>
    </row>
    <row r="33537" spans="17:17" x14ac:dyDescent="0.2">
      <c r="Q33537" s="78"/>
    </row>
    <row r="33538" spans="17:17" x14ac:dyDescent="0.2">
      <c r="Q33538" s="78"/>
    </row>
    <row r="33539" spans="17:17" x14ac:dyDescent="0.2">
      <c r="Q33539" s="78"/>
    </row>
    <row r="33540" spans="17:17" x14ac:dyDescent="0.2">
      <c r="Q33540" s="78"/>
    </row>
    <row r="33541" spans="17:17" x14ac:dyDescent="0.2">
      <c r="Q33541" s="78"/>
    </row>
    <row r="33542" spans="17:17" x14ac:dyDescent="0.2">
      <c r="Q33542" s="78"/>
    </row>
    <row r="33543" spans="17:17" x14ac:dyDescent="0.2">
      <c r="Q33543" s="78"/>
    </row>
    <row r="33544" spans="17:17" x14ac:dyDescent="0.2">
      <c r="Q33544" s="78"/>
    </row>
    <row r="33545" spans="17:17" x14ac:dyDescent="0.2">
      <c r="Q33545" s="78"/>
    </row>
    <row r="33546" spans="17:17" x14ac:dyDescent="0.2">
      <c r="Q33546" s="78"/>
    </row>
    <row r="33547" spans="17:17" x14ac:dyDescent="0.2">
      <c r="Q33547" s="78"/>
    </row>
    <row r="33548" spans="17:17" x14ac:dyDescent="0.2">
      <c r="Q33548" s="78"/>
    </row>
    <row r="33549" spans="17:17" x14ac:dyDescent="0.2">
      <c r="Q33549" s="78"/>
    </row>
    <row r="33550" spans="17:17" x14ac:dyDescent="0.2">
      <c r="Q33550" s="78"/>
    </row>
    <row r="33551" spans="17:17" x14ac:dyDescent="0.2">
      <c r="Q33551" s="78"/>
    </row>
    <row r="33552" spans="17:17" x14ac:dyDescent="0.2">
      <c r="Q33552" s="78"/>
    </row>
    <row r="33553" spans="17:17" x14ac:dyDescent="0.2">
      <c r="Q33553" s="78"/>
    </row>
    <row r="33554" spans="17:17" x14ac:dyDescent="0.2">
      <c r="Q33554" s="78"/>
    </row>
    <row r="33555" spans="17:17" x14ac:dyDescent="0.2">
      <c r="Q33555" s="78"/>
    </row>
    <row r="33556" spans="17:17" x14ac:dyDescent="0.2">
      <c r="Q33556" s="78"/>
    </row>
    <row r="33557" spans="17:17" x14ac:dyDescent="0.2">
      <c r="Q33557" s="78"/>
    </row>
    <row r="33558" spans="17:17" x14ac:dyDescent="0.2">
      <c r="Q33558" s="78"/>
    </row>
    <row r="33559" spans="17:17" x14ac:dyDescent="0.2">
      <c r="Q33559" s="78"/>
    </row>
    <row r="33560" spans="17:17" x14ac:dyDescent="0.2">
      <c r="Q33560" s="78"/>
    </row>
    <row r="33561" spans="17:17" x14ac:dyDescent="0.2">
      <c r="Q33561" s="78"/>
    </row>
    <row r="33562" spans="17:17" x14ac:dyDescent="0.2">
      <c r="Q33562" s="78"/>
    </row>
    <row r="33563" spans="17:17" x14ac:dyDescent="0.2">
      <c r="Q33563" s="78"/>
    </row>
    <row r="33564" spans="17:17" x14ac:dyDescent="0.2">
      <c r="Q33564" s="78"/>
    </row>
    <row r="33565" spans="17:17" x14ac:dyDescent="0.2">
      <c r="Q33565" s="78"/>
    </row>
    <row r="33566" spans="17:17" x14ac:dyDescent="0.2">
      <c r="Q33566" s="78"/>
    </row>
    <row r="33567" spans="17:17" x14ac:dyDescent="0.2">
      <c r="Q33567" s="78"/>
    </row>
    <row r="33568" spans="17:17" x14ac:dyDescent="0.2">
      <c r="Q33568" s="78"/>
    </row>
    <row r="33569" spans="17:17" x14ac:dyDescent="0.2">
      <c r="Q33569" s="78"/>
    </row>
    <row r="33570" spans="17:17" x14ac:dyDescent="0.2">
      <c r="Q33570" s="78"/>
    </row>
    <row r="33571" spans="17:17" x14ac:dyDescent="0.2">
      <c r="Q33571" s="78"/>
    </row>
    <row r="33572" spans="17:17" x14ac:dyDescent="0.2">
      <c r="Q33572" s="78"/>
    </row>
    <row r="33573" spans="17:17" x14ac:dyDescent="0.2">
      <c r="Q33573" s="78"/>
    </row>
    <row r="33574" spans="17:17" x14ac:dyDescent="0.2">
      <c r="Q33574" s="78"/>
    </row>
    <row r="33575" spans="17:17" x14ac:dyDescent="0.2">
      <c r="Q33575" s="78"/>
    </row>
    <row r="33576" spans="17:17" x14ac:dyDescent="0.2">
      <c r="Q33576" s="78"/>
    </row>
    <row r="33577" spans="17:17" x14ac:dyDescent="0.2">
      <c r="Q33577" s="78"/>
    </row>
    <row r="33578" spans="17:17" x14ac:dyDescent="0.2">
      <c r="Q33578" s="78"/>
    </row>
    <row r="33579" spans="17:17" x14ac:dyDescent="0.2">
      <c r="Q33579" s="78"/>
    </row>
    <row r="33580" spans="17:17" x14ac:dyDescent="0.2">
      <c r="Q33580" s="78"/>
    </row>
    <row r="33581" spans="17:17" x14ac:dyDescent="0.2">
      <c r="Q33581" s="78"/>
    </row>
    <row r="33582" spans="17:17" x14ac:dyDescent="0.2">
      <c r="Q33582" s="78"/>
    </row>
    <row r="33583" spans="17:17" x14ac:dyDescent="0.2">
      <c r="Q33583" s="78"/>
    </row>
    <row r="33584" spans="17:17" x14ac:dyDescent="0.2">
      <c r="Q33584" s="78"/>
    </row>
    <row r="33585" spans="17:17" x14ac:dyDescent="0.2">
      <c r="Q33585" s="78"/>
    </row>
    <row r="33586" spans="17:17" x14ac:dyDescent="0.2">
      <c r="Q33586" s="78"/>
    </row>
    <row r="33587" spans="17:17" x14ac:dyDescent="0.2">
      <c r="Q33587" s="78"/>
    </row>
    <row r="33588" spans="17:17" x14ac:dyDescent="0.2">
      <c r="Q33588" s="78"/>
    </row>
    <row r="33589" spans="17:17" x14ac:dyDescent="0.2">
      <c r="Q33589" s="78"/>
    </row>
    <row r="33590" spans="17:17" x14ac:dyDescent="0.2">
      <c r="Q33590" s="78"/>
    </row>
    <row r="33591" spans="17:17" x14ac:dyDescent="0.2">
      <c r="Q33591" s="78"/>
    </row>
    <row r="33592" spans="17:17" x14ac:dyDescent="0.2">
      <c r="Q33592" s="78"/>
    </row>
    <row r="33593" spans="17:17" x14ac:dyDescent="0.2">
      <c r="Q33593" s="78"/>
    </row>
    <row r="33594" spans="17:17" x14ac:dyDescent="0.2">
      <c r="Q33594" s="78"/>
    </row>
    <row r="33595" spans="17:17" x14ac:dyDescent="0.2">
      <c r="Q33595" s="78"/>
    </row>
    <row r="33596" spans="17:17" x14ac:dyDescent="0.2">
      <c r="Q33596" s="78"/>
    </row>
    <row r="33597" spans="17:17" x14ac:dyDescent="0.2">
      <c r="Q33597" s="78"/>
    </row>
    <row r="33598" spans="17:17" x14ac:dyDescent="0.2">
      <c r="Q33598" s="78"/>
    </row>
    <row r="33599" spans="17:17" x14ac:dyDescent="0.2">
      <c r="Q33599" s="78"/>
    </row>
    <row r="33600" spans="17:17" x14ac:dyDescent="0.2">
      <c r="Q33600" s="78"/>
    </row>
    <row r="33601" spans="17:17" x14ac:dyDescent="0.2">
      <c r="Q33601" s="78"/>
    </row>
    <row r="33602" spans="17:17" x14ac:dyDescent="0.2">
      <c r="Q33602" s="78"/>
    </row>
    <row r="33603" spans="17:17" x14ac:dyDescent="0.2">
      <c r="Q33603" s="78"/>
    </row>
    <row r="33604" spans="17:17" x14ac:dyDescent="0.2">
      <c r="Q33604" s="78"/>
    </row>
    <row r="33605" spans="17:17" x14ac:dyDescent="0.2">
      <c r="Q33605" s="78"/>
    </row>
    <row r="33606" spans="17:17" x14ac:dyDescent="0.2">
      <c r="Q33606" s="78"/>
    </row>
    <row r="33607" spans="17:17" x14ac:dyDescent="0.2">
      <c r="Q33607" s="78"/>
    </row>
    <row r="33608" spans="17:17" x14ac:dyDescent="0.2">
      <c r="Q33608" s="78"/>
    </row>
    <row r="33609" spans="17:17" x14ac:dyDescent="0.2">
      <c r="Q33609" s="78"/>
    </row>
    <row r="33610" spans="17:17" x14ac:dyDescent="0.2">
      <c r="Q33610" s="78"/>
    </row>
    <row r="33611" spans="17:17" x14ac:dyDescent="0.2">
      <c r="Q33611" s="78"/>
    </row>
    <row r="33612" spans="17:17" x14ac:dyDescent="0.2">
      <c r="Q33612" s="78"/>
    </row>
    <row r="33613" spans="17:17" x14ac:dyDescent="0.2">
      <c r="Q33613" s="78"/>
    </row>
    <row r="33614" spans="17:17" x14ac:dyDescent="0.2">
      <c r="Q33614" s="78"/>
    </row>
    <row r="33615" spans="17:17" x14ac:dyDescent="0.2">
      <c r="Q33615" s="78"/>
    </row>
    <row r="33616" spans="17:17" x14ac:dyDescent="0.2">
      <c r="Q33616" s="78"/>
    </row>
    <row r="33617" spans="17:17" x14ac:dyDescent="0.2">
      <c r="Q33617" s="78"/>
    </row>
    <row r="33618" spans="17:17" x14ac:dyDescent="0.2">
      <c r="Q33618" s="78"/>
    </row>
    <row r="33619" spans="17:17" x14ac:dyDescent="0.2">
      <c r="Q33619" s="78"/>
    </row>
    <row r="33620" spans="17:17" x14ac:dyDescent="0.2">
      <c r="Q33620" s="78"/>
    </row>
    <row r="33621" spans="17:17" x14ac:dyDescent="0.2">
      <c r="Q33621" s="78"/>
    </row>
    <row r="33622" spans="17:17" x14ac:dyDescent="0.2">
      <c r="Q33622" s="78"/>
    </row>
    <row r="33623" spans="17:17" x14ac:dyDescent="0.2">
      <c r="Q33623" s="78"/>
    </row>
    <row r="33624" spans="17:17" x14ac:dyDescent="0.2">
      <c r="Q33624" s="78"/>
    </row>
    <row r="33625" spans="17:17" x14ac:dyDescent="0.2">
      <c r="Q33625" s="78"/>
    </row>
    <row r="33626" spans="17:17" x14ac:dyDescent="0.2">
      <c r="Q33626" s="78"/>
    </row>
    <row r="33627" spans="17:17" x14ac:dyDescent="0.2">
      <c r="Q33627" s="78"/>
    </row>
    <row r="33628" spans="17:17" x14ac:dyDescent="0.2">
      <c r="Q33628" s="78"/>
    </row>
    <row r="33629" spans="17:17" x14ac:dyDescent="0.2">
      <c r="Q33629" s="78"/>
    </row>
    <row r="33630" spans="17:17" x14ac:dyDescent="0.2">
      <c r="Q33630" s="78"/>
    </row>
    <row r="33631" spans="17:17" x14ac:dyDescent="0.2">
      <c r="Q33631" s="78"/>
    </row>
    <row r="33632" spans="17:17" x14ac:dyDescent="0.2">
      <c r="Q33632" s="78"/>
    </row>
    <row r="33633" spans="17:17" x14ac:dyDescent="0.2">
      <c r="Q33633" s="78"/>
    </row>
    <row r="33634" spans="17:17" x14ac:dyDescent="0.2">
      <c r="Q33634" s="78"/>
    </row>
    <row r="33635" spans="17:17" x14ac:dyDescent="0.2">
      <c r="Q33635" s="78"/>
    </row>
    <row r="33636" spans="17:17" x14ac:dyDescent="0.2">
      <c r="Q33636" s="78"/>
    </row>
    <row r="33637" spans="17:17" x14ac:dyDescent="0.2">
      <c r="Q33637" s="78"/>
    </row>
    <row r="33638" spans="17:17" x14ac:dyDescent="0.2">
      <c r="Q33638" s="78"/>
    </row>
    <row r="33639" spans="17:17" x14ac:dyDescent="0.2">
      <c r="Q33639" s="78"/>
    </row>
    <row r="33640" spans="17:17" x14ac:dyDescent="0.2">
      <c r="Q33640" s="78"/>
    </row>
    <row r="33641" spans="17:17" x14ac:dyDescent="0.2">
      <c r="Q33641" s="78"/>
    </row>
    <row r="33642" spans="17:17" x14ac:dyDescent="0.2">
      <c r="Q33642" s="78"/>
    </row>
    <row r="33643" spans="17:17" x14ac:dyDescent="0.2">
      <c r="Q33643" s="78"/>
    </row>
    <row r="33644" spans="17:17" x14ac:dyDescent="0.2">
      <c r="Q33644" s="78"/>
    </row>
    <row r="33645" spans="17:17" x14ac:dyDescent="0.2">
      <c r="Q33645" s="78"/>
    </row>
    <row r="33646" spans="17:17" x14ac:dyDescent="0.2">
      <c r="Q33646" s="78"/>
    </row>
    <row r="33647" spans="17:17" x14ac:dyDescent="0.2">
      <c r="Q33647" s="78"/>
    </row>
    <row r="33648" spans="17:17" x14ac:dyDescent="0.2">
      <c r="Q33648" s="78"/>
    </row>
    <row r="33649" spans="17:17" x14ac:dyDescent="0.2">
      <c r="Q33649" s="78"/>
    </row>
    <row r="33650" spans="17:17" x14ac:dyDescent="0.2">
      <c r="Q33650" s="78"/>
    </row>
    <row r="33651" spans="17:17" x14ac:dyDescent="0.2">
      <c r="Q33651" s="78"/>
    </row>
    <row r="33652" spans="17:17" x14ac:dyDescent="0.2">
      <c r="Q33652" s="78"/>
    </row>
    <row r="33653" spans="17:17" x14ac:dyDescent="0.2">
      <c r="Q33653" s="78"/>
    </row>
    <row r="33654" spans="17:17" x14ac:dyDescent="0.2">
      <c r="Q33654" s="78"/>
    </row>
    <row r="33655" spans="17:17" x14ac:dyDescent="0.2">
      <c r="Q33655" s="78"/>
    </row>
    <row r="33656" spans="17:17" x14ac:dyDescent="0.2">
      <c r="Q33656" s="78"/>
    </row>
    <row r="33657" spans="17:17" x14ac:dyDescent="0.2">
      <c r="Q33657" s="78"/>
    </row>
    <row r="33658" spans="17:17" x14ac:dyDescent="0.2">
      <c r="Q33658" s="78"/>
    </row>
    <row r="33659" spans="17:17" x14ac:dyDescent="0.2">
      <c r="Q33659" s="78"/>
    </row>
    <row r="33660" spans="17:17" x14ac:dyDescent="0.2">
      <c r="Q33660" s="78"/>
    </row>
    <row r="33661" spans="17:17" x14ac:dyDescent="0.2">
      <c r="Q33661" s="78"/>
    </row>
    <row r="33662" spans="17:17" x14ac:dyDescent="0.2">
      <c r="Q33662" s="78"/>
    </row>
    <row r="33663" spans="17:17" x14ac:dyDescent="0.2">
      <c r="Q33663" s="78"/>
    </row>
    <row r="33664" spans="17:17" x14ac:dyDescent="0.2">
      <c r="Q33664" s="78"/>
    </row>
    <row r="33665" spans="17:17" x14ac:dyDescent="0.2">
      <c r="Q33665" s="78"/>
    </row>
    <row r="33666" spans="17:17" x14ac:dyDescent="0.2">
      <c r="Q33666" s="78"/>
    </row>
    <row r="33667" spans="17:17" x14ac:dyDescent="0.2">
      <c r="Q33667" s="78"/>
    </row>
    <row r="33668" spans="17:17" x14ac:dyDescent="0.2">
      <c r="Q33668" s="78"/>
    </row>
    <row r="33669" spans="17:17" x14ac:dyDescent="0.2">
      <c r="Q33669" s="78"/>
    </row>
    <row r="33670" spans="17:17" x14ac:dyDescent="0.2">
      <c r="Q33670" s="78"/>
    </row>
    <row r="33671" spans="17:17" x14ac:dyDescent="0.2">
      <c r="Q33671" s="78"/>
    </row>
    <row r="33672" spans="17:17" x14ac:dyDescent="0.2">
      <c r="Q33672" s="78"/>
    </row>
    <row r="33673" spans="17:17" x14ac:dyDescent="0.2">
      <c r="Q33673" s="78"/>
    </row>
    <row r="33674" spans="17:17" x14ac:dyDescent="0.2">
      <c r="Q33674" s="78"/>
    </row>
    <row r="33675" spans="17:17" x14ac:dyDescent="0.2">
      <c r="Q33675" s="78"/>
    </row>
    <row r="33676" spans="17:17" x14ac:dyDescent="0.2">
      <c r="Q33676" s="78"/>
    </row>
    <row r="33677" spans="17:17" x14ac:dyDescent="0.2">
      <c r="Q33677" s="78"/>
    </row>
    <row r="33678" spans="17:17" x14ac:dyDescent="0.2">
      <c r="Q33678" s="78"/>
    </row>
    <row r="33679" spans="17:17" x14ac:dyDescent="0.2">
      <c r="Q33679" s="78"/>
    </row>
    <row r="33680" spans="17:17" x14ac:dyDescent="0.2">
      <c r="Q33680" s="78"/>
    </row>
    <row r="33681" spans="17:17" x14ac:dyDescent="0.2">
      <c r="Q33681" s="78"/>
    </row>
    <row r="33682" spans="17:17" x14ac:dyDescent="0.2">
      <c r="Q33682" s="78"/>
    </row>
    <row r="33683" spans="17:17" x14ac:dyDescent="0.2">
      <c r="Q33683" s="78"/>
    </row>
    <row r="33684" spans="17:17" x14ac:dyDescent="0.2">
      <c r="Q33684" s="78"/>
    </row>
    <row r="33685" spans="17:17" x14ac:dyDescent="0.2">
      <c r="Q33685" s="78"/>
    </row>
    <row r="33686" spans="17:17" x14ac:dyDescent="0.2">
      <c r="Q33686" s="78"/>
    </row>
    <row r="33687" spans="17:17" x14ac:dyDescent="0.2">
      <c r="Q33687" s="78"/>
    </row>
    <row r="33688" spans="17:17" x14ac:dyDescent="0.2">
      <c r="Q33688" s="78"/>
    </row>
    <row r="33689" spans="17:17" x14ac:dyDescent="0.2">
      <c r="Q33689" s="78"/>
    </row>
    <row r="33690" spans="17:17" x14ac:dyDescent="0.2">
      <c r="Q33690" s="78"/>
    </row>
    <row r="33691" spans="17:17" x14ac:dyDescent="0.2">
      <c r="Q33691" s="78"/>
    </row>
    <row r="33692" spans="17:17" x14ac:dyDescent="0.2">
      <c r="Q33692" s="78"/>
    </row>
    <row r="33693" spans="17:17" x14ac:dyDescent="0.2">
      <c r="Q33693" s="78"/>
    </row>
    <row r="33694" spans="17:17" x14ac:dyDescent="0.2">
      <c r="Q33694" s="78"/>
    </row>
    <row r="33695" spans="17:17" x14ac:dyDescent="0.2">
      <c r="Q33695" s="78"/>
    </row>
    <row r="33696" spans="17:17" x14ac:dyDescent="0.2">
      <c r="Q33696" s="78"/>
    </row>
    <row r="33697" spans="17:17" x14ac:dyDescent="0.2">
      <c r="Q33697" s="78"/>
    </row>
    <row r="33698" spans="17:17" x14ac:dyDescent="0.2">
      <c r="Q33698" s="78"/>
    </row>
    <row r="33699" spans="17:17" x14ac:dyDescent="0.2">
      <c r="Q33699" s="78"/>
    </row>
    <row r="33700" spans="17:17" x14ac:dyDescent="0.2">
      <c r="Q33700" s="78"/>
    </row>
    <row r="33701" spans="17:17" x14ac:dyDescent="0.2">
      <c r="Q33701" s="78"/>
    </row>
    <row r="33702" spans="17:17" x14ac:dyDescent="0.2">
      <c r="Q33702" s="78"/>
    </row>
    <row r="33703" spans="17:17" x14ac:dyDescent="0.2">
      <c r="Q33703" s="78"/>
    </row>
    <row r="33704" spans="17:17" x14ac:dyDescent="0.2">
      <c r="Q33704" s="78"/>
    </row>
    <row r="33705" spans="17:17" x14ac:dyDescent="0.2">
      <c r="Q33705" s="78"/>
    </row>
    <row r="33706" spans="17:17" x14ac:dyDescent="0.2">
      <c r="Q33706" s="78"/>
    </row>
    <row r="33707" spans="17:17" x14ac:dyDescent="0.2">
      <c r="Q33707" s="78"/>
    </row>
    <row r="33708" spans="17:17" x14ac:dyDescent="0.2">
      <c r="Q33708" s="78"/>
    </row>
    <row r="33709" spans="17:17" x14ac:dyDescent="0.2">
      <c r="Q33709" s="78"/>
    </row>
    <row r="33710" spans="17:17" x14ac:dyDescent="0.2">
      <c r="Q33710" s="78"/>
    </row>
    <row r="33711" spans="17:17" x14ac:dyDescent="0.2">
      <c r="Q33711" s="78"/>
    </row>
    <row r="33712" spans="17:17" x14ac:dyDescent="0.2">
      <c r="Q33712" s="78"/>
    </row>
    <row r="33713" spans="17:17" x14ac:dyDescent="0.2">
      <c r="Q33713" s="78"/>
    </row>
    <row r="33714" spans="17:17" x14ac:dyDescent="0.2">
      <c r="Q33714" s="78"/>
    </row>
    <row r="33715" spans="17:17" x14ac:dyDescent="0.2">
      <c r="Q33715" s="78"/>
    </row>
    <row r="33716" spans="17:17" x14ac:dyDescent="0.2">
      <c r="Q33716" s="78"/>
    </row>
    <row r="33717" spans="17:17" x14ac:dyDescent="0.2">
      <c r="Q33717" s="78"/>
    </row>
    <row r="33718" spans="17:17" x14ac:dyDescent="0.2">
      <c r="Q33718" s="78"/>
    </row>
    <row r="33719" spans="17:17" x14ac:dyDescent="0.2">
      <c r="Q33719" s="78"/>
    </row>
    <row r="33720" spans="17:17" x14ac:dyDescent="0.2">
      <c r="Q33720" s="78"/>
    </row>
    <row r="33721" spans="17:17" x14ac:dyDescent="0.2">
      <c r="Q33721" s="78"/>
    </row>
    <row r="33722" spans="17:17" x14ac:dyDescent="0.2">
      <c r="Q33722" s="78"/>
    </row>
    <row r="33723" spans="17:17" x14ac:dyDescent="0.2">
      <c r="Q33723" s="78"/>
    </row>
    <row r="33724" spans="17:17" x14ac:dyDescent="0.2">
      <c r="Q33724" s="78"/>
    </row>
    <row r="33725" spans="17:17" x14ac:dyDescent="0.2">
      <c r="Q33725" s="78"/>
    </row>
    <row r="33726" spans="17:17" x14ac:dyDescent="0.2">
      <c r="Q33726" s="78"/>
    </row>
    <row r="33727" spans="17:17" x14ac:dyDescent="0.2">
      <c r="Q33727" s="78"/>
    </row>
    <row r="33728" spans="17:17" x14ac:dyDescent="0.2">
      <c r="Q33728" s="78"/>
    </row>
    <row r="33729" spans="17:17" x14ac:dyDescent="0.2">
      <c r="Q33729" s="78"/>
    </row>
    <row r="33730" spans="17:17" x14ac:dyDescent="0.2">
      <c r="Q33730" s="78"/>
    </row>
    <row r="33731" spans="17:17" x14ac:dyDescent="0.2">
      <c r="Q33731" s="78"/>
    </row>
    <row r="33732" spans="17:17" x14ac:dyDescent="0.2">
      <c r="Q33732" s="78"/>
    </row>
    <row r="33733" spans="17:17" x14ac:dyDescent="0.2">
      <c r="Q33733" s="78"/>
    </row>
    <row r="33734" spans="17:17" x14ac:dyDescent="0.2">
      <c r="Q33734" s="78"/>
    </row>
    <row r="33735" spans="17:17" x14ac:dyDescent="0.2">
      <c r="Q33735" s="78"/>
    </row>
    <row r="33736" spans="17:17" x14ac:dyDescent="0.2">
      <c r="Q33736" s="78"/>
    </row>
    <row r="33737" spans="17:17" x14ac:dyDescent="0.2">
      <c r="Q33737" s="78"/>
    </row>
    <row r="33738" spans="17:17" x14ac:dyDescent="0.2">
      <c r="Q33738" s="78"/>
    </row>
    <row r="33739" spans="17:17" x14ac:dyDescent="0.2">
      <c r="Q33739" s="78"/>
    </row>
    <row r="33740" spans="17:17" x14ac:dyDescent="0.2">
      <c r="Q33740" s="78"/>
    </row>
    <row r="33741" spans="17:17" x14ac:dyDescent="0.2">
      <c r="Q33741" s="78"/>
    </row>
    <row r="33742" spans="17:17" x14ac:dyDescent="0.2">
      <c r="Q33742" s="78"/>
    </row>
    <row r="33743" spans="17:17" x14ac:dyDescent="0.2">
      <c r="Q33743" s="78"/>
    </row>
    <row r="33744" spans="17:17" x14ac:dyDescent="0.2">
      <c r="Q33744" s="78"/>
    </row>
    <row r="33745" spans="17:17" x14ac:dyDescent="0.2">
      <c r="Q33745" s="78"/>
    </row>
    <row r="33746" spans="17:17" x14ac:dyDescent="0.2">
      <c r="Q33746" s="78"/>
    </row>
    <row r="33747" spans="17:17" x14ac:dyDescent="0.2">
      <c r="Q33747" s="78"/>
    </row>
    <row r="33748" spans="17:17" x14ac:dyDescent="0.2">
      <c r="Q33748" s="78"/>
    </row>
    <row r="33749" spans="17:17" x14ac:dyDescent="0.2">
      <c r="Q33749" s="78"/>
    </row>
    <row r="33750" spans="17:17" x14ac:dyDescent="0.2">
      <c r="Q33750" s="78"/>
    </row>
    <row r="33751" spans="17:17" x14ac:dyDescent="0.2">
      <c r="Q33751" s="78"/>
    </row>
    <row r="33752" spans="17:17" x14ac:dyDescent="0.2">
      <c r="Q33752" s="78"/>
    </row>
    <row r="33753" spans="17:17" x14ac:dyDescent="0.2">
      <c r="Q33753" s="78"/>
    </row>
    <row r="33754" spans="17:17" x14ac:dyDescent="0.2">
      <c r="Q33754" s="78"/>
    </row>
    <row r="33755" spans="17:17" x14ac:dyDescent="0.2">
      <c r="Q33755" s="78"/>
    </row>
    <row r="33756" spans="17:17" x14ac:dyDescent="0.2">
      <c r="Q33756" s="78"/>
    </row>
    <row r="33757" spans="17:17" x14ac:dyDescent="0.2">
      <c r="Q33757" s="78"/>
    </row>
    <row r="33758" spans="17:17" x14ac:dyDescent="0.2">
      <c r="Q33758" s="78"/>
    </row>
    <row r="33759" spans="17:17" x14ac:dyDescent="0.2">
      <c r="Q33759" s="78"/>
    </row>
    <row r="33760" spans="17:17" x14ac:dyDescent="0.2">
      <c r="Q33760" s="78"/>
    </row>
    <row r="33761" spans="17:17" x14ac:dyDescent="0.2">
      <c r="Q33761" s="78"/>
    </row>
    <row r="33762" spans="17:17" x14ac:dyDescent="0.2">
      <c r="Q33762" s="78"/>
    </row>
    <row r="33763" spans="17:17" x14ac:dyDescent="0.2">
      <c r="Q33763" s="78"/>
    </row>
    <row r="33764" spans="17:17" x14ac:dyDescent="0.2">
      <c r="Q33764" s="78"/>
    </row>
    <row r="33765" spans="17:17" x14ac:dyDescent="0.2">
      <c r="Q33765" s="78"/>
    </row>
    <row r="33766" spans="17:17" x14ac:dyDescent="0.2">
      <c r="Q33766" s="78"/>
    </row>
    <row r="33767" spans="17:17" x14ac:dyDescent="0.2">
      <c r="Q33767" s="78"/>
    </row>
    <row r="33768" spans="17:17" x14ac:dyDescent="0.2">
      <c r="Q33768" s="78"/>
    </row>
    <row r="33769" spans="17:17" x14ac:dyDescent="0.2">
      <c r="Q33769" s="78"/>
    </row>
    <row r="33770" spans="17:17" x14ac:dyDescent="0.2">
      <c r="Q33770" s="78"/>
    </row>
    <row r="33771" spans="17:17" x14ac:dyDescent="0.2">
      <c r="Q33771" s="78"/>
    </row>
    <row r="33772" spans="17:17" x14ac:dyDescent="0.2">
      <c r="Q33772" s="78"/>
    </row>
    <row r="33773" spans="17:17" x14ac:dyDescent="0.2">
      <c r="Q33773" s="78"/>
    </row>
    <row r="33774" spans="17:17" x14ac:dyDescent="0.2">
      <c r="Q33774" s="78"/>
    </row>
    <row r="33775" spans="17:17" x14ac:dyDescent="0.2">
      <c r="Q33775" s="78"/>
    </row>
    <row r="33776" spans="17:17" x14ac:dyDescent="0.2">
      <c r="Q33776" s="78"/>
    </row>
    <row r="33777" spans="17:17" x14ac:dyDescent="0.2">
      <c r="Q33777" s="78"/>
    </row>
    <row r="33778" spans="17:17" x14ac:dyDescent="0.2">
      <c r="Q33778" s="78"/>
    </row>
    <row r="33779" spans="17:17" x14ac:dyDescent="0.2">
      <c r="Q33779" s="78"/>
    </row>
    <row r="33780" spans="17:17" x14ac:dyDescent="0.2">
      <c r="Q33780" s="78"/>
    </row>
    <row r="33781" spans="17:17" x14ac:dyDescent="0.2">
      <c r="Q33781" s="78"/>
    </row>
    <row r="33782" spans="17:17" x14ac:dyDescent="0.2">
      <c r="Q33782" s="78"/>
    </row>
    <row r="33783" spans="17:17" x14ac:dyDescent="0.2">
      <c r="Q33783" s="78"/>
    </row>
    <row r="33784" spans="17:17" x14ac:dyDescent="0.2">
      <c r="Q33784" s="78"/>
    </row>
    <row r="33785" spans="17:17" x14ac:dyDescent="0.2">
      <c r="Q33785" s="78"/>
    </row>
    <row r="33786" spans="17:17" x14ac:dyDescent="0.2">
      <c r="Q33786" s="78"/>
    </row>
    <row r="33787" spans="17:17" x14ac:dyDescent="0.2">
      <c r="Q33787" s="78"/>
    </row>
    <row r="33788" spans="17:17" x14ac:dyDescent="0.2">
      <c r="Q33788" s="78"/>
    </row>
    <row r="33789" spans="17:17" x14ac:dyDescent="0.2">
      <c r="Q33789" s="78"/>
    </row>
    <row r="33790" spans="17:17" x14ac:dyDescent="0.2">
      <c r="Q33790" s="78"/>
    </row>
    <row r="33791" spans="17:17" x14ac:dyDescent="0.2">
      <c r="Q33791" s="78"/>
    </row>
    <row r="33792" spans="17:17" x14ac:dyDescent="0.2">
      <c r="Q33792" s="78"/>
    </row>
    <row r="33793" spans="17:17" x14ac:dyDescent="0.2">
      <c r="Q33793" s="78"/>
    </row>
    <row r="33794" spans="17:17" x14ac:dyDescent="0.2">
      <c r="Q33794" s="78"/>
    </row>
    <row r="33795" spans="17:17" x14ac:dyDescent="0.2">
      <c r="Q33795" s="78"/>
    </row>
    <row r="33796" spans="17:17" x14ac:dyDescent="0.2">
      <c r="Q33796" s="78"/>
    </row>
    <row r="33797" spans="17:17" x14ac:dyDescent="0.2">
      <c r="Q33797" s="78"/>
    </row>
    <row r="33798" spans="17:17" x14ac:dyDescent="0.2">
      <c r="Q33798" s="78"/>
    </row>
    <row r="33799" spans="17:17" x14ac:dyDescent="0.2">
      <c r="Q33799" s="78"/>
    </row>
    <row r="33800" spans="17:17" x14ac:dyDescent="0.2">
      <c r="Q33800" s="78"/>
    </row>
    <row r="33801" spans="17:17" x14ac:dyDescent="0.2">
      <c r="Q33801" s="78"/>
    </row>
    <row r="33802" spans="17:17" x14ac:dyDescent="0.2">
      <c r="Q33802" s="78"/>
    </row>
    <row r="33803" spans="17:17" x14ac:dyDescent="0.2">
      <c r="Q33803" s="78"/>
    </row>
    <row r="33804" spans="17:17" x14ac:dyDescent="0.2">
      <c r="Q33804" s="78"/>
    </row>
    <row r="33805" spans="17:17" x14ac:dyDescent="0.2">
      <c r="Q33805" s="78"/>
    </row>
    <row r="33806" spans="17:17" x14ac:dyDescent="0.2">
      <c r="Q33806" s="78"/>
    </row>
    <row r="33807" spans="17:17" x14ac:dyDescent="0.2">
      <c r="Q33807" s="78"/>
    </row>
    <row r="33808" spans="17:17" x14ac:dyDescent="0.2">
      <c r="Q33808" s="78"/>
    </row>
    <row r="33809" spans="17:17" x14ac:dyDescent="0.2">
      <c r="Q33809" s="78"/>
    </row>
    <row r="33810" spans="17:17" x14ac:dyDescent="0.2">
      <c r="Q33810" s="78"/>
    </row>
    <row r="33811" spans="17:17" x14ac:dyDescent="0.2">
      <c r="Q33811" s="78"/>
    </row>
    <row r="33812" spans="17:17" x14ac:dyDescent="0.2">
      <c r="Q33812" s="78"/>
    </row>
    <row r="33813" spans="17:17" x14ac:dyDescent="0.2">
      <c r="Q33813" s="78"/>
    </row>
    <row r="33814" spans="17:17" x14ac:dyDescent="0.2">
      <c r="Q33814" s="78"/>
    </row>
    <row r="33815" spans="17:17" x14ac:dyDescent="0.2">
      <c r="Q33815" s="78"/>
    </row>
    <row r="33816" spans="17:17" x14ac:dyDescent="0.2">
      <c r="Q33816" s="78"/>
    </row>
    <row r="33817" spans="17:17" x14ac:dyDescent="0.2">
      <c r="Q33817" s="78"/>
    </row>
    <row r="33818" spans="17:17" x14ac:dyDescent="0.2">
      <c r="Q33818" s="78"/>
    </row>
    <row r="33819" spans="17:17" x14ac:dyDescent="0.2">
      <c r="Q33819" s="78"/>
    </row>
    <row r="33820" spans="17:17" x14ac:dyDescent="0.2">
      <c r="Q33820" s="78"/>
    </row>
    <row r="33821" spans="17:17" x14ac:dyDescent="0.2">
      <c r="Q33821" s="78"/>
    </row>
    <row r="33822" spans="17:17" x14ac:dyDescent="0.2">
      <c r="Q33822" s="78"/>
    </row>
    <row r="33823" spans="17:17" x14ac:dyDescent="0.2">
      <c r="Q33823" s="78"/>
    </row>
    <row r="33824" spans="17:17" x14ac:dyDescent="0.2">
      <c r="Q33824" s="78"/>
    </row>
    <row r="33825" spans="17:17" x14ac:dyDescent="0.2">
      <c r="Q33825" s="78"/>
    </row>
    <row r="33826" spans="17:17" x14ac:dyDescent="0.2">
      <c r="Q33826" s="78"/>
    </row>
    <row r="33827" spans="17:17" x14ac:dyDescent="0.2">
      <c r="Q33827" s="78"/>
    </row>
    <row r="33828" spans="17:17" x14ac:dyDescent="0.2">
      <c r="Q33828" s="78"/>
    </row>
    <row r="33829" spans="17:17" x14ac:dyDescent="0.2">
      <c r="Q33829" s="78"/>
    </row>
    <row r="33830" spans="17:17" x14ac:dyDescent="0.2">
      <c r="Q33830" s="78"/>
    </row>
    <row r="33831" spans="17:17" x14ac:dyDescent="0.2">
      <c r="Q33831" s="78"/>
    </row>
    <row r="33832" spans="17:17" x14ac:dyDescent="0.2">
      <c r="Q33832" s="78"/>
    </row>
    <row r="33833" spans="17:17" x14ac:dyDescent="0.2">
      <c r="Q33833" s="78"/>
    </row>
    <row r="33834" spans="17:17" x14ac:dyDescent="0.2">
      <c r="Q33834" s="78"/>
    </row>
    <row r="33835" spans="17:17" x14ac:dyDescent="0.2">
      <c r="Q33835" s="78"/>
    </row>
    <row r="33836" spans="17:17" x14ac:dyDescent="0.2">
      <c r="Q33836" s="78"/>
    </row>
    <row r="33837" spans="17:17" x14ac:dyDescent="0.2">
      <c r="Q33837" s="78"/>
    </row>
    <row r="33838" spans="17:17" x14ac:dyDescent="0.2">
      <c r="Q33838" s="78"/>
    </row>
    <row r="33839" spans="17:17" x14ac:dyDescent="0.2">
      <c r="Q33839" s="78"/>
    </row>
    <row r="33840" spans="17:17" x14ac:dyDescent="0.2">
      <c r="Q33840" s="78"/>
    </row>
    <row r="33841" spans="17:17" x14ac:dyDescent="0.2">
      <c r="Q33841" s="78"/>
    </row>
    <row r="33842" spans="17:17" x14ac:dyDescent="0.2">
      <c r="Q33842" s="78"/>
    </row>
    <row r="33843" spans="17:17" x14ac:dyDescent="0.2">
      <c r="Q33843" s="78"/>
    </row>
    <row r="33844" spans="17:17" x14ac:dyDescent="0.2">
      <c r="Q33844" s="78"/>
    </row>
    <row r="33845" spans="17:17" x14ac:dyDescent="0.2">
      <c r="Q33845" s="78"/>
    </row>
    <row r="33846" spans="17:17" x14ac:dyDescent="0.2">
      <c r="Q33846" s="78"/>
    </row>
    <row r="33847" spans="17:17" x14ac:dyDescent="0.2">
      <c r="Q33847" s="78"/>
    </row>
    <row r="33848" spans="17:17" x14ac:dyDescent="0.2">
      <c r="Q33848" s="78"/>
    </row>
    <row r="33849" spans="17:17" x14ac:dyDescent="0.2">
      <c r="Q33849" s="78"/>
    </row>
    <row r="33850" spans="17:17" x14ac:dyDescent="0.2">
      <c r="Q33850" s="78"/>
    </row>
    <row r="33851" spans="17:17" x14ac:dyDescent="0.2">
      <c r="Q33851" s="78"/>
    </row>
    <row r="33852" spans="17:17" x14ac:dyDescent="0.2">
      <c r="Q33852" s="78"/>
    </row>
    <row r="33853" spans="17:17" x14ac:dyDescent="0.2">
      <c r="Q33853" s="78"/>
    </row>
    <row r="33854" spans="17:17" x14ac:dyDescent="0.2">
      <c r="Q33854" s="78"/>
    </row>
    <row r="33855" spans="17:17" x14ac:dyDescent="0.2">
      <c r="Q33855" s="78"/>
    </row>
    <row r="33856" spans="17:17" x14ac:dyDescent="0.2">
      <c r="Q33856" s="78"/>
    </row>
    <row r="33857" spans="17:17" x14ac:dyDescent="0.2">
      <c r="Q33857" s="78"/>
    </row>
    <row r="33858" spans="17:17" x14ac:dyDescent="0.2">
      <c r="Q33858" s="78"/>
    </row>
    <row r="33859" spans="17:17" x14ac:dyDescent="0.2">
      <c r="Q33859" s="78"/>
    </row>
    <row r="33860" spans="17:17" x14ac:dyDescent="0.2">
      <c r="Q33860" s="78"/>
    </row>
    <row r="33861" spans="17:17" x14ac:dyDescent="0.2">
      <c r="Q33861" s="78"/>
    </row>
    <row r="33862" spans="17:17" x14ac:dyDescent="0.2">
      <c r="Q33862" s="78"/>
    </row>
    <row r="33863" spans="17:17" x14ac:dyDescent="0.2">
      <c r="Q33863" s="78"/>
    </row>
    <row r="33864" spans="17:17" x14ac:dyDescent="0.2">
      <c r="Q33864" s="78"/>
    </row>
    <row r="33865" spans="17:17" x14ac:dyDescent="0.2">
      <c r="Q33865" s="78"/>
    </row>
    <row r="33866" spans="17:17" x14ac:dyDescent="0.2">
      <c r="Q33866" s="78"/>
    </row>
    <row r="33867" spans="17:17" x14ac:dyDescent="0.2">
      <c r="Q33867" s="78"/>
    </row>
    <row r="33868" spans="17:17" x14ac:dyDescent="0.2">
      <c r="Q33868" s="78"/>
    </row>
    <row r="33869" spans="17:17" x14ac:dyDescent="0.2">
      <c r="Q33869" s="78"/>
    </row>
    <row r="33870" spans="17:17" x14ac:dyDescent="0.2">
      <c r="Q33870" s="78"/>
    </row>
    <row r="33871" spans="17:17" x14ac:dyDescent="0.2">
      <c r="Q33871" s="78"/>
    </row>
    <row r="33872" spans="17:17" x14ac:dyDescent="0.2">
      <c r="Q33872" s="78"/>
    </row>
    <row r="33873" spans="17:17" x14ac:dyDescent="0.2">
      <c r="Q33873" s="78"/>
    </row>
    <row r="33874" spans="17:17" x14ac:dyDescent="0.2">
      <c r="Q33874" s="78"/>
    </row>
    <row r="33875" spans="17:17" x14ac:dyDescent="0.2">
      <c r="Q33875" s="78"/>
    </row>
    <row r="33876" spans="17:17" x14ac:dyDescent="0.2">
      <c r="Q33876" s="78"/>
    </row>
    <row r="33877" spans="17:17" x14ac:dyDescent="0.2">
      <c r="Q33877" s="78"/>
    </row>
    <row r="33878" spans="17:17" x14ac:dyDescent="0.2">
      <c r="Q33878" s="78"/>
    </row>
    <row r="33879" spans="17:17" x14ac:dyDescent="0.2">
      <c r="Q33879" s="78"/>
    </row>
    <row r="33880" spans="17:17" x14ac:dyDescent="0.2">
      <c r="Q33880" s="78"/>
    </row>
    <row r="33881" spans="17:17" x14ac:dyDescent="0.2">
      <c r="Q33881" s="78"/>
    </row>
    <row r="33882" spans="17:17" x14ac:dyDescent="0.2">
      <c r="Q33882" s="78"/>
    </row>
    <row r="33883" spans="17:17" x14ac:dyDescent="0.2">
      <c r="Q33883" s="78"/>
    </row>
    <row r="33884" spans="17:17" x14ac:dyDescent="0.2">
      <c r="Q33884" s="78"/>
    </row>
    <row r="33885" spans="17:17" x14ac:dyDescent="0.2">
      <c r="Q33885" s="78"/>
    </row>
    <row r="33886" spans="17:17" x14ac:dyDescent="0.2">
      <c r="Q33886" s="78"/>
    </row>
    <row r="33887" spans="17:17" x14ac:dyDescent="0.2">
      <c r="Q33887" s="78"/>
    </row>
    <row r="33888" spans="17:17" x14ac:dyDescent="0.2">
      <c r="Q33888" s="78"/>
    </row>
    <row r="33889" spans="17:17" x14ac:dyDescent="0.2">
      <c r="Q33889" s="78"/>
    </row>
    <row r="33890" spans="17:17" x14ac:dyDescent="0.2">
      <c r="Q33890" s="78"/>
    </row>
    <row r="33891" spans="17:17" x14ac:dyDescent="0.2">
      <c r="Q33891" s="78"/>
    </row>
    <row r="33892" spans="17:17" x14ac:dyDescent="0.2">
      <c r="Q33892" s="78"/>
    </row>
    <row r="33893" spans="17:17" x14ac:dyDescent="0.2">
      <c r="Q33893" s="78"/>
    </row>
    <row r="33894" spans="17:17" x14ac:dyDescent="0.2">
      <c r="Q33894" s="78"/>
    </row>
    <row r="33895" spans="17:17" x14ac:dyDescent="0.2">
      <c r="Q33895" s="78"/>
    </row>
    <row r="33896" spans="17:17" x14ac:dyDescent="0.2">
      <c r="Q33896" s="78"/>
    </row>
    <row r="33897" spans="17:17" x14ac:dyDescent="0.2">
      <c r="Q33897" s="78"/>
    </row>
    <row r="33898" spans="17:17" x14ac:dyDescent="0.2">
      <c r="Q33898" s="78"/>
    </row>
    <row r="33899" spans="17:17" x14ac:dyDescent="0.2">
      <c r="Q33899" s="78"/>
    </row>
    <row r="33900" spans="17:17" x14ac:dyDescent="0.2">
      <c r="Q33900" s="78"/>
    </row>
    <row r="33901" spans="17:17" x14ac:dyDescent="0.2">
      <c r="Q33901" s="78"/>
    </row>
    <row r="33902" spans="17:17" x14ac:dyDescent="0.2">
      <c r="Q33902" s="78"/>
    </row>
    <row r="33903" spans="17:17" x14ac:dyDescent="0.2">
      <c r="Q33903" s="78"/>
    </row>
    <row r="33904" spans="17:17" x14ac:dyDescent="0.2">
      <c r="Q33904" s="78"/>
    </row>
    <row r="33905" spans="17:17" x14ac:dyDescent="0.2">
      <c r="Q33905" s="78"/>
    </row>
    <row r="33906" spans="17:17" x14ac:dyDescent="0.2">
      <c r="Q33906" s="78"/>
    </row>
    <row r="33907" spans="17:17" x14ac:dyDescent="0.2">
      <c r="Q33907" s="78"/>
    </row>
    <row r="33908" spans="17:17" x14ac:dyDescent="0.2">
      <c r="Q33908" s="78"/>
    </row>
    <row r="33909" spans="17:17" x14ac:dyDescent="0.2">
      <c r="Q33909" s="78"/>
    </row>
    <row r="33910" spans="17:17" x14ac:dyDescent="0.2">
      <c r="Q33910" s="78"/>
    </row>
    <row r="33911" spans="17:17" x14ac:dyDescent="0.2">
      <c r="Q33911" s="78"/>
    </row>
    <row r="33912" spans="17:17" x14ac:dyDescent="0.2">
      <c r="Q33912" s="78"/>
    </row>
    <row r="33913" spans="17:17" x14ac:dyDescent="0.2">
      <c r="Q33913" s="78"/>
    </row>
    <row r="33914" spans="17:17" x14ac:dyDescent="0.2">
      <c r="Q33914" s="78"/>
    </row>
    <row r="33915" spans="17:17" x14ac:dyDescent="0.2">
      <c r="Q33915" s="78"/>
    </row>
    <row r="33916" spans="17:17" x14ac:dyDescent="0.2">
      <c r="Q33916" s="78"/>
    </row>
    <row r="33917" spans="17:17" x14ac:dyDescent="0.2">
      <c r="Q33917" s="78"/>
    </row>
    <row r="33918" spans="17:17" x14ac:dyDescent="0.2">
      <c r="Q33918" s="78"/>
    </row>
    <row r="33919" spans="17:17" x14ac:dyDescent="0.2">
      <c r="Q33919" s="78"/>
    </row>
    <row r="33920" spans="17:17" x14ac:dyDescent="0.2">
      <c r="Q33920" s="78"/>
    </row>
    <row r="33921" spans="17:17" x14ac:dyDescent="0.2">
      <c r="Q33921" s="78"/>
    </row>
    <row r="33922" spans="17:17" x14ac:dyDescent="0.2">
      <c r="Q33922" s="78"/>
    </row>
    <row r="33923" spans="17:17" x14ac:dyDescent="0.2">
      <c r="Q33923" s="78"/>
    </row>
    <row r="33924" spans="17:17" x14ac:dyDescent="0.2">
      <c r="Q33924" s="78"/>
    </row>
    <row r="33925" spans="17:17" x14ac:dyDescent="0.2">
      <c r="Q33925" s="78"/>
    </row>
    <row r="33926" spans="17:17" x14ac:dyDescent="0.2">
      <c r="Q33926" s="78"/>
    </row>
    <row r="33927" spans="17:17" x14ac:dyDescent="0.2">
      <c r="Q33927" s="78"/>
    </row>
    <row r="33928" spans="17:17" x14ac:dyDescent="0.2">
      <c r="Q33928" s="78"/>
    </row>
    <row r="33929" spans="17:17" x14ac:dyDescent="0.2">
      <c r="Q33929" s="78"/>
    </row>
    <row r="33930" spans="17:17" x14ac:dyDescent="0.2">
      <c r="Q33930" s="78"/>
    </row>
    <row r="33931" spans="17:17" x14ac:dyDescent="0.2">
      <c r="Q33931" s="78"/>
    </row>
    <row r="33932" spans="17:17" x14ac:dyDescent="0.2">
      <c r="Q33932" s="78"/>
    </row>
    <row r="33933" spans="17:17" x14ac:dyDescent="0.2">
      <c r="Q33933" s="78"/>
    </row>
    <row r="33934" spans="17:17" x14ac:dyDescent="0.2">
      <c r="Q33934" s="78"/>
    </row>
    <row r="33935" spans="17:17" x14ac:dyDescent="0.2">
      <c r="Q33935" s="78"/>
    </row>
    <row r="33936" spans="17:17" x14ac:dyDescent="0.2">
      <c r="Q33936" s="78"/>
    </row>
    <row r="33937" spans="17:17" x14ac:dyDescent="0.2">
      <c r="Q33937" s="78"/>
    </row>
    <row r="33938" spans="17:17" x14ac:dyDescent="0.2">
      <c r="Q33938" s="78"/>
    </row>
    <row r="33939" spans="17:17" x14ac:dyDescent="0.2">
      <c r="Q33939" s="78"/>
    </row>
    <row r="33940" spans="17:17" x14ac:dyDescent="0.2">
      <c r="Q33940" s="78"/>
    </row>
    <row r="33941" spans="17:17" x14ac:dyDescent="0.2">
      <c r="Q33941" s="78"/>
    </row>
    <row r="33942" spans="17:17" x14ac:dyDescent="0.2">
      <c r="Q33942" s="78"/>
    </row>
    <row r="33943" spans="17:17" x14ac:dyDescent="0.2">
      <c r="Q33943" s="78"/>
    </row>
    <row r="33944" spans="17:17" x14ac:dyDescent="0.2">
      <c r="Q33944" s="78"/>
    </row>
    <row r="33945" spans="17:17" x14ac:dyDescent="0.2">
      <c r="Q33945" s="78"/>
    </row>
    <row r="33946" spans="17:17" x14ac:dyDescent="0.2">
      <c r="Q33946" s="78"/>
    </row>
    <row r="33947" spans="17:17" x14ac:dyDescent="0.2">
      <c r="Q33947" s="78"/>
    </row>
    <row r="33948" spans="17:17" x14ac:dyDescent="0.2">
      <c r="Q33948" s="78"/>
    </row>
    <row r="33949" spans="17:17" x14ac:dyDescent="0.2">
      <c r="Q33949" s="78"/>
    </row>
    <row r="33950" spans="17:17" x14ac:dyDescent="0.2">
      <c r="Q33950" s="78"/>
    </row>
    <row r="33951" spans="17:17" x14ac:dyDescent="0.2">
      <c r="Q33951" s="78"/>
    </row>
    <row r="33952" spans="17:17" x14ac:dyDescent="0.2">
      <c r="Q33952" s="78"/>
    </row>
    <row r="33953" spans="17:17" x14ac:dyDescent="0.2">
      <c r="Q33953" s="78"/>
    </row>
    <row r="33954" spans="17:17" x14ac:dyDescent="0.2">
      <c r="Q33954" s="78"/>
    </row>
    <row r="33955" spans="17:17" x14ac:dyDescent="0.2">
      <c r="Q33955" s="78"/>
    </row>
    <row r="33956" spans="17:17" x14ac:dyDescent="0.2">
      <c r="Q33956" s="78"/>
    </row>
    <row r="33957" spans="17:17" x14ac:dyDescent="0.2">
      <c r="Q33957" s="78"/>
    </row>
    <row r="33958" spans="17:17" x14ac:dyDescent="0.2">
      <c r="Q33958" s="78"/>
    </row>
    <row r="33959" spans="17:17" x14ac:dyDescent="0.2">
      <c r="Q33959" s="78"/>
    </row>
    <row r="33960" spans="17:17" x14ac:dyDescent="0.2">
      <c r="Q33960" s="78"/>
    </row>
    <row r="33961" spans="17:17" x14ac:dyDescent="0.2">
      <c r="Q33961" s="78"/>
    </row>
    <row r="33962" spans="17:17" x14ac:dyDescent="0.2">
      <c r="Q33962" s="78"/>
    </row>
    <row r="33963" spans="17:17" x14ac:dyDescent="0.2">
      <c r="Q33963" s="78"/>
    </row>
    <row r="33964" spans="17:17" x14ac:dyDescent="0.2">
      <c r="Q33964" s="78"/>
    </row>
    <row r="33965" spans="17:17" x14ac:dyDescent="0.2">
      <c r="Q33965" s="78"/>
    </row>
    <row r="33966" spans="17:17" x14ac:dyDescent="0.2">
      <c r="Q33966" s="78"/>
    </row>
    <row r="33967" spans="17:17" x14ac:dyDescent="0.2">
      <c r="Q33967" s="78"/>
    </row>
    <row r="33968" spans="17:17" x14ac:dyDescent="0.2">
      <c r="Q33968" s="78"/>
    </row>
    <row r="33969" spans="17:17" x14ac:dyDescent="0.2">
      <c r="Q33969" s="78"/>
    </row>
    <row r="33970" spans="17:17" x14ac:dyDescent="0.2">
      <c r="Q33970" s="78"/>
    </row>
    <row r="33971" spans="17:17" x14ac:dyDescent="0.2">
      <c r="Q33971" s="78"/>
    </row>
    <row r="33972" spans="17:17" x14ac:dyDescent="0.2">
      <c r="Q33972" s="78"/>
    </row>
    <row r="33973" spans="17:17" x14ac:dyDescent="0.2">
      <c r="Q33973" s="78"/>
    </row>
    <row r="33974" spans="17:17" x14ac:dyDescent="0.2">
      <c r="Q33974" s="78"/>
    </row>
    <row r="33975" spans="17:17" x14ac:dyDescent="0.2">
      <c r="Q33975" s="78"/>
    </row>
    <row r="33976" spans="17:17" x14ac:dyDescent="0.2">
      <c r="Q33976" s="78"/>
    </row>
    <row r="33977" spans="17:17" x14ac:dyDescent="0.2">
      <c r="Q33977" s="78"/>
    </row>
    <row r="33978" spans="17:17" x14ac:dyDescent="0.2">
      <c r="Q33978" s="78"/>
    </row>
    <row r="33979" spans="17:17" x14ac:dyDescent="0.2">
      <c r="Q33979" s="78"/>
    </row>
    <row r="33980" spans="17:17" x14ac:dyDescent="0.2">
      <c r="Q33980" s="78"/>
    </row>
    <row r="33981" spans="17:17" x14ac:dyDescent="0.2">
      <c r="Q33981" s="78"/>
    </row>
    <row r="33982" spans="17:17" x14ac:dyDescent="0.2">
      <c r="Q33982" s="78"/>
    </row>
    <row r="33983" spans="17:17" x14ac:dyDescent="0.2">
      <c r="Q33983" s="78"/>
    </row>
    <row r="33984" spans="17:17" x14ac:dyDescent="0.2">
      <c r="Q33984" s="78"/>
    </row>
    <row r="33985" spans="17:17" x14ac:dyDescent="0.2">
      <c r="Q33985" s="78"/>
    </row>
    <row r="33986" spans="17:17" x14ac:dyDescent="0.2">
      <c r="Q33986" s="78"/>
    </row>
    <row r="33987" spans="17:17" x14ac:dyDescent="0.2">
      <c r="Q33987" s="78"/>
    </row>
    <row r="33988" spans="17:17" x14ac:dyDescent="0.2">
      <c r="Q33988" s="78"/>
    </row>
    <row r="33989" spans="17:17" x14ac:dyDescent="0.2">
      <c r="Q33989" s="78"/>
    </row>
    <row r="33990" spans="17:17" x14ac:dyDescent="0.2">
      <c r="Q33990" s="78"/>
    </row>
    <row r="33991" spans="17:17" x14ac:dyDescent="0.2">
      <c r="Q33991" s="78"/>
    </row>
    <row r="33992" spans="17:17" x14ac:dyDescent="0.2">
      <c r="Q33992" s="78"/>
    </row>
    <row r="33993" spans="17:17" x14ac:dyDescent="0.2">
      <c r="Q33993" s="78"/>
    </row>
    <row r="33994" spans="17:17" x14ac:dyDescent="0.2">
      <c r="Q33994" s="78"/>
    </row>
    <row r="33995" spans="17:17" x14ac:dyDescent="0.2">
      <c r="Q33995" s="78"/>
    </row>
    <row r="33996" spans="17:17" x14ac:dyDescent="0.2">
      <c r="Q33996" s="78"/>
    </row>
    <row r="33997" spans="17:17" x14ac:dyDescent="0.2">
      <c r="Q33997" s="78"/>
    </row>
    <row r="33998" spans="17:17" x14ac:dyDescent="0.2">
      <c r="Q33998" s="78"/>
    </row>
    <row r="33999" spans="17:17" x14ac:dyDescent="0.2">
      <c r="Q33999" s="78"/>
    </row>
    <row r="34000" spans="17:17" x14ac:dyDescent="0.2">
      <c r="Q34000" s="78"/>
    </row>
    <row r="34001" spans="17:17" x14ac:dyDescent="0.2">
      <c r="Q34001" s="78"/>
    </row>
    <row r="34002" spans="17:17" x14ac:dyDescent="0.2">
      <c r="Q34002" s="78"/>
    </row>
    <row r="34003" spans="17:17" x14ac:dyDescent="0.2">
      <c r="Q34003" s="78"/>
    </row>
    <row r="34004" spans="17:17" x14ac:dyDescent="0.2">
      <c r="Q34004" s="78"/>
    </row>
    <row r="34005" spans="17:17" x14ac:dyDescent="0.2">
      <c r="Q34005" s="78"/>
    </row>
    <row r="34006" spans="17:17" x14ac:dyDescent="0.2">
      <c r="Q34006" s="78"/>
    </row>
    <row r="34007" spans="17:17" x14ac:dyDescent="0.2">
      <c r="Q34007" s="78"/>
    </row>
    <row r="34008" spans="17:17" x14ac:dyDescent="0.2">
      <c r="Q34008" s="78"/>
    </row>
    <row r="34009" spans="17:17" x14ac:dyDescent="0.2">
      <c r="Q34009" s="78"/>
    </row>
    <row r="34010" spans="17:17" x14ac:dyDescent="0.2">
      <c r="Q34010" s="78"/>
    </row>
    <row r="34011" spans="17:17" x14ac:dyDescent="0.2">
      <c r="Q34011" s="78"/>
    </row>
    <row r="34012" spans="17:17" x14ac:dyDescent="0.2">
      <c r="Q34012" s="78"/>
    </row>
    <row r="34013" spans="17:17" x14ac:dyDescent="0.2">
      <c r="Q34013" s="78"/>
    </row>
    <row r="34014" spans="17:17" x14ac:dyDescent="0.2">
      <c r="Q34014" s="78"/>
    </row>
    <row r="34015" spans="17:17" x14ac:dyDescent="0.2">
      <c r="Q34015" s="78"/>
    </row>
    <row r="34016" spans="17:17" x14ac:dyDescent="0.2">
      <c r="Q34016" s="78"/>
    </row>
    <row r="34017" spans="17:17" x14ac:dyDescent="0.2">
      <c r="Q34017" s="78"/>
    </row>
    <row r="34018" spans="17:17" x14ac:dyDescent="0.2">
      <c r="Q34018" s="78"/>
    </row>
    <row r="34019" spans="17:17" x14ac:dyDescent="0.2">
      <c r="Q34019" s="78"/>
    </row>
    <row r="34020" spans="17:17" x14ac:dyDescent="0.2">
      <c r="Q34020" s="78"/>
    </row>
    <row r="34021" spans="17:17" x14ac:dyDescent="0.2">
      <c r="Q34021" s="78"/>
    </row>
    <row r="34022" spans="17:17" x14ac:dyDescent="0.2">
      <c r="Q34022" s="78"/>
    </row>
    <row r="34023" spans="17:17" x14ac:dyDescent="0.2">
      <c r="Q34023" s="78"/>
    </row>
    <row r="34024" spans="17:17" x14ac:dyDescent="0.2">
      <c r="Q34024" s="78"/>
    </row>
    <row r="34025" spans="17:17" x14ac:dyDescent="0.2">
      <c r="Q34025" s="78"/>
    </row>
    <row r="34026" spans="17:17" x14ac:dyDescent="0.2">
      <c r="Q34026" s="78"/>
    </row>
    <row r="34027" spans="17:17" x14ac:dyDescent="0.2">
      <c r="Q34027" s="78"/>
    </row>
    <row r="34028" spans="17:17" x14ac:dyDescent="0.2">
      <c r="Q34028" s="78"/>
    </row>
    <row r="34029" spans="17:17" x14ac:dyDescent="0.2">
      <c r="Q34029" s="78"/>
    </row>
    <row r="34030" spans="17:17" x14ac:dyDescent="0.2">
      <c r="Q34030" s="78"/>
    </row>
    <row r="34031" spans="17:17" x14ac:dyDescent="0.2">
      <c r="Q34031" s="78"/>
    </row>
    <row r="34032" spans="17:17" x14ac:dyDescent="0.2">
      <c r="Q34032" s="78"/>
    </row>
    <row r="34033" spans="17:17" x14ac:dyDescent="0.2">
      <c r="Q34033" s="78"/>
    </row>
    <row r="34034" spans="17:17" x14ac:dyDescent="0.2">
      <c r="Q34034" s="78"/>
    </row>
    <row r="34035" spans="17:17" x14ac:dyDescent="0.2">
      <c r="Q34035" s="78"/>
    </row>
    <row r="34036" spans="17:17" x14ac:dyDescent="0.2">
      <c r="Q34036" s="78"/>
    </row>
    <row r="34037" spans="17:17" x14ac:dyDescent="0.2">
      <c r="Q34037" s="78"/>
    </row>
    <row r="34038" spans="17:17" x14ac:dyDescent="0.2">
      <c r="Q34038" s="78"/>
    </row>
    <row r="34039" spans="17:17" x14ac:dyDescent="0.2">
      <c r="Q34039" s="78"/>
    </row>
    <row r="34040" spans="17:17" x14ac:dyDescent="0.2">
      <c r="Q34040" s="78"/>
    </row>
    <row r="34041" spans="17:17" x14ac:dyDescent="0.2">
      <c r="Q34041" s="78"/>
    </row>
    <row r="34042" spans="17:17" x14ac:dyDescent="0.2">
      <c r="Q34042" s="78"/>
    </row>
    <row r="34043" spans="17:17" x14ac:dyDescent="0.2">
      <c r="Q34043" s="78"/>
    </row>
    <row r="34044" spans="17:17" x14ac:dyDescent="0.2">
      <c r="Q34044" s="78"/>
    </row>
    <row r="34045" spans="17:17" x14ac:dyDescent="0.2">
      <c r="Q34045" s="78"/>
    </row>
    <row r="34046" spans="17:17" x14ac:dyDescent="0.2">
      <c r="Q34046" s="78"/>
    </row>
    <row r="34047" spans="17:17" x14ac:dyDescent="0.2">
      <c r="Q34047" s="78"/>
    </row>
    <row r="34048" spans="17:17" x14ac:dyDescent="0.2">
      <c r="Q34048" s="78"/>
    </row>
    <row r="34049" spans="17:17" x14ac:dyDescent="0.2">
      <c r="Q34049" s="78"/>
    </row>
    <row r="34050" spans="17:17" x14ac:dyDescent="0.2">
      <c r="Q34050" s="78"/>
    </row>
    <row r="34051" spans="17:17" x14ac:dyDescent="0.2">
      <c r="Q34051" s="78"/>
    </row>
    <row r="34052" spans="17:17" x14ac:dyDescent="0.2">
      <c r="Q34052" s="78"/>
    </row>
    <row r="34053" spans="17:17" x14ac:dyDescent="0.2">
      <c r="Q34053" s="78"/>
    </row>
    <row r="34054" spans="17:17" x14ac:dyDescent="0.2">
      <c r="Q34054" s="78"/>
    </row>
    <row r="34055" spans="17:17" x14ac:dyDescent="0.2">
      <c r="Q34055" s="78"/>
    </row>
    <row r="34056" spans="17:17" x14ac:dyDescent="0.2">
      <c r="Q34056" s="78"/>
    </row>
    <row r="34057" spans="17:17" x14ac:dyDescent="0.2">
      <c r="Q34057" s="78"/>
    </row>
    <row r="34058" spans="17:17" x14ac:dyDescent="0.2">
      <c r="Q34058" s="78"/>
    </row>
    <row r="34059" spans="17:17" x14ac:dyDescent="0.2">
      <c r="Q34059" s="78"/>
    </row>
    <row r="34060" spans="17:17" x14ac:dyDescent="0.2">
      <c r="Q34060" s="78"/>
    </row>
    <row r="34061" spans="17:17" x14ac:dyDescent="0.2">
      <c r="Q34061" s="78"/>
    </row>
    <row r="34062" spans="17:17" x14ac:dyDescent="0.2">
      <c r="Q34062" s="78"/>
    </row>
    <row r="34063" spans="17:17" x14ac:dyDescent="0.2">
      <c r="Q34063" s="78"/>
    </row>
    <row r="34064" spans="17:17" x14ac:dyDescent="0.2">
      <c r="Q34064" s="78"/>
    </row>
    <row r="34065" spans="17:17" x14ac:dyDescent="0.2">
      <c r="Q34065" s="78"/>
    </row>
    <row r="34066" spans="17:17" x14ac:dyDescent="0.2">
      <c r="Q34066" s="78"/>
    </row>
    <row r="34067" spans="17:17" x14ac:dyDescent="0.2">
      <c r="Q34067" s="78"/>
    </row>
    <row r="34068" spans="17:17" x14ac:dyDescent="0.2">
      <c r="Q34068" s="78"/>
    </row>
    <row r="34069" spans="17:17" x14ac:dyDescent="0.2">
      <c r="Q34069" s="78"/>
    </row>
    <row r="34070" spans="17:17" x14ac:dyDescent="0.2">
      <c r="Q34070" s="78"/>
    </row>
    <row r="34071" spans="17:17" x14ac:dyDescent="0.2">
      <c r="Q34071" s="78"/>
    </row>
    <row r="34072" spans="17:17" x14ac:dyDescent="0.2">
      <c r="Q34072" s="78"/>
    </row>
    <row r="34073" spans="17:17" x14ac:dyDescent="0.2">
      <c r="Q34073" s="78"/>
    </row>
    <row r="34074" spans="17:17" x14ac:dyDescent="0.2">
      <c r="Q34074" s="78"/>
    </row>
    <row r="34075" spans="17:17" x14ac:dyDescent="0.2">
      <c r="Q34075" s="78"/>
    </row>
    <row r="34076" spans="17:17" x14ac:dyDescent="0.2">
      <c r="Q34076" s="78"/>
    </row>
    <row r="34077" spans="17:17" x14ac:dyDescent="0.2">
      <c r="Q34077" s="78"/>
    </row>
    <row r="34078" spans="17:17" x14ac:dyDescent="0.2">
      <c r="Q34078" s="78"/>
    </row>
    <row r="34079" spans="17:17" x14ac:dyDescent="0.2">
      <c r="Q34079" s="78"/>
    </row>
    <row r="34080" spans="17:17" x14ac:dyDescent="0.2">
      <c r="Q34080" s="78"/>
    </row>
    <row r="34081" spans="17:17" x14ac:dyDescent="0.2">
      <c r="Q34081" s="78"/>
    </row>
    <row r="34082" spans="17:17" x14ac:dyDescent="0.2">
      <c r="Q34082" s="78"/>
    </row>
    <row r="34083" spans="17:17" x14ac:dyDescent="0.2">
      <c r="Q34083" s="78"/>
    </row>
    <row r="34084" spans="17:17" x14ac:dyDescent="0.2">
      <c r="Q34084" s="78"/>
    </row>
    <row r="34085" spans="17:17" x14ac:dyDescent="0.2">
      <c r="Q34085" s="78"/>
    </row>
    <row r="34086" spans="17:17" x14ac:dyDescent="0.2">
      <c r="Q34086" s="78"/>
    </row>
    <row r="34087" spans="17:17" x14ac:dyDescent="0.2">
      <c r="Q34087" s="78"/>
    </row>
    <row r="34088" spans="17:17" x14ac:dyDescent="0.2">
      <c r="Q34088" s="78"/>
    </row>
    <row r="34089" spans="17:17" x14ac:dyDescent="0.2">
      <c r="Q34089" s="78"/>
    </row>
    <row r="34090" spans="17:17" x14ac:dyDescent="0.2">
      <c r="Q34090" s="78"/>
    </row>
    <row r="34091" spans="17:17" x14ac:dyDescent="0.2">
      <c r="Q34091" s="78"/>
    </row>
    <row r="34092" spans="17:17" x14ac:dyDescent="0.2">
      <c r="Q34092" s="78"/>
    </row>
    <row r="34093" spans="17:17" x14ac:dyDescent="0.2">
      <c r="Q34093" s="78"/>
    </row>
    <row r="34094" spans="17:17" x14ac:dyDescent="0.2">
      <c r="Q34094" s="78"/>
    </row>
    <row r="34095" spans="17:17" x14ac:dyDescent="0.2">
      <c r="Q34095" s="78"/>
    </row>
    <row r="34096" spans="17:17" x14ac:dyDescent="0.2">
      <c r="Q34096" s="78"/>
    </row>
    <row r="34097" spans="17:17" x14ac:dyDescent="0.2">
      <c r="Q34097" s="78"/>
    </row>
    <row r="34098" spans="17:17" x14ac:dyDescent="0.2">
      <c r="Q34098" s="78"/>
    </row>
    <row r="34099" spans="17:17" x14ac:dyDescent="0.2">
      <c r="Q34099" s="78"/>
    </row>
    <row r="34100" spans="17:17" x14ac:dyDescent="0.2">
      <c r="Q34100" s="78"/>
    </row>
    <row r="34101" spans="17:17" x14ac:dyDescent="0.2">
      <c r="Q34101" s="78"/>
    </row>
    <row r="34102" spans="17:17" x14ac:dyDescent="0.2">
      <c r="Q34102" s="78"/>
    </row>
    <row r="34103" spans="17:17" x14ac:dyDescent="0.2">
      <c r="Q34103" s="78"/>
    </row>
    <row r="34104" spans="17:17" x14ac:dyDescent="0.2">
      <c r="Q34104" s="78"/>
    </row>
    <row r="34105" spans="17:17" x14ac:dyDescent="0.2">
      <c r="Q34105" s="78"/>
    </row>
    <row r="34106" spans="17:17" x14ac:dyDescent="0.2">
      <c r="Q34106" s="78"/>
    </row>
    <row r="34107" spans="17:17" x14ac:dyDescent="0.2">
      <c r="Q34107" s="78"/>
    </row>
    <row r="34108" spans="17:17" x14ac:dyDescent="0.2">
      <c r="Q34108" s="78"/>
    </row>
    <row r="34109" spans="17:17" x14ac:dyDescent="0.2">
      <c r="Q34109" s="78"/>
    </row>
    <row r="34110" spans="17:17" x14ac:dyDescent="0.2">
      <c r="Q34110" s="78"/>
    </row>
    <row r="34111" spans="17:17" x14ac:dyDescent="0.2">
      <c r="Q34111" s="78"/>
    </row>
    <row r="34112" spans="17:17" x14ac:dyDescent="0.2">
      <c r="Q34112" s="78"/>
    </row>
    <row r="34113" spans="17:17" x14ac:dyDescent="0.2">
      <c r="Q34113" s="78"/>
    </row>
    <row r="34114" spans="17:17" x14ac:dyDescent="0.2">
      <c r="Q34114" s="78"/>
    </row>
    <row r="34115" spans="17:17" x14ac:dyDescent="0.2">
      <c r="Q34115" s="78"/>
    </row>
    <row r="34116" spans="17:17" x14ac:dyDescent="0.2">
      <c r="Q34116" s="78"/>
    </row>
    <row r="34117" spans="17:17" x14ac:dyDescent="0.2">
      <c r="Q34117" s="78"/>
    </row>
    <row r="34118" spans="17:17" x14ac:dyDescent="0.2">
      <c r="Q34118" s="78"/>
    </row>
    <row r="34119" spans="17:17" x14ac:dyDescent="0.2">
      <c r="Q34119" s="78"/>
    </row>
    <row r="34120" spans="17:17" x14ac:dyDescent="0.2">
      <c r="Q34120" s="78"/>
    </row>
    <row r="34121" spans="17:17" x14ac:dyDescent="0.2">
      <c r="Q34121" s="78"/>
    </row>
    <row r="34122" spans="17:17" x14ac:dyDescent="0.2">
      <c r="Q34122" s="78"/>
    </row>
    <row r="34123" spans="17:17" x14ac:dyDescent="0.2">
      <c r="Q34123" s="78"/>
    </row>
    <row r="34124" spans="17:17" x14ac:dyDescent="0.2">
      <c r="Q34124" s="78"/>
    </row>
    <row r="34125" spans="17:17" x14ac:dyDescent="0.2">
      <c r="Q34125" s="78"/>
    </row>
    <row r="34126" spans="17:17" x14ac:dyDescent="0.2">
      <c r="Q34126" s="78"/>
    </row>
    <row r="34127" spans="17:17" x14ac:dyDescent="0.2">
      <c r="Q34127" s="78"/>
    </row>
    <row r="34128" spans="17:17" x14ac:dyDescent="0.2">
      <c r="Q34128" s="78"/>
    </row>
    <row r="34129" spans="17:17" x14ac:dyDescent="0.2">
      <c r="Q34129" s="78"/>
    </row>
    <row r="34130" spans="17:17" x14ac:dyDescent="0.2">
      <c r="Q34130" s="78"/>
    </row>
    <row r="34131" spans="17:17" x14ac:dyDescent="0.2">
      <c r="Q34131" s="78"/>
    </row>
    <row r="34132" spans="17:17" x14ac:dyDescent="0.2">
      <c r="Q34132" s="78"/>
    </row>
    <row r="34133" spans="17:17" x14ac:dyDescent="0.2">
      <c r="Q34133" s="78"/>
    </row>
    <row r="34134" spans="17:17" x14ac:dyDescent="0.2">
      <c r="Q34134" s="78"/>
    </row>
    <row r="34135" spans="17:17" x14ac:dyDescent="0.2">
      <c r="Q34135" s="78"/>
    </row>
    <row r="34136" spans="17:17" x14ac:dyDescent="0.2">
      <c r="Q34136" s="78"/>
    </row>
    <row r="34137" spans="17:17" x14ac:dyDescent="0.2">
      <c r="Q34137" s="78"/>
    </row>
    <row r="34138" spans="17:17" x14ac:dyDescent="0.2">
      <c r="Q34138" s="78"/>
    </row>
    <row r="34139" spans="17:17" x14ac:dyDescent="0.2">
      <c r="Q34139" s="78"/>
    </row>
    <row r="34140" spans="17:17" x14ac:dyDescent="0.2">
      <c r="Q34140" s="78"/>
    </row>
    <row r="34141" spans="17:17" x14ac:dyDescent="0.2">
      <c r="Q34141" s="78"/>
    </row>
    <row r="34142" spans="17:17" x14ac:dyDescent="0.2">
      <c r="Q34142" s="78"/>
    </row>
    <row r="34143" spans="17:17" x14ac:dyDescent="0.2">
      <c r="Q34143" s="78"/>
    </row>
    <row r="34144" spans="17:17" x14ac:dyDescent="0.2">
      <c r="Q34144" s="78"/>
    </row>
    <row r="34145" spans="17:17" x14ac:dyDescent="0.2">
      <c r="Q34145" s="78"/>
    </row>
    <row r="34146" spans="17:17" x14ac:dyDescent="0.2">
      <c r="Q34146" s="78"/>
    </row>
    <row r="34147" spans="17:17" x14ac:dyDescent="0.2">
      <c r="Q34147" s="78"/>
    </row>
    <row r="34148" spans="17:17" x14ac:dyDescent="0.2">
      <c r="Q34148" s="78"/>
    </row>
    <row r="34149" spans="17:17" x14ac:dyDescent="0.2">
      <c r="Q34149" s="78"/>
    </row>
    <row r="34150" spans="17:17" x14ac:dyDescent="0.2">
      <c r="Q34150" s="78"/>
    </row>
    <row r="34151" spans="17:17" x14ac:dyDescent="0.2">
      <c r="Q34151" s="78"/>
    </row>
    <row r="34152" spans="17:17" x14ac:dyDescent="0.2">
      <c r="Q34152" s="78"/>
    </row>
    <row r="34153" spans="17:17" x14ac:dyDescent="0.2">
      <c r="Q34153" s="78"/>
    </row>
    <row r="34154" spans="17:17" x14ac:dyDescent="0.2">
      <c r="Q34154" s="78"/>
    </row>
    <row r="34155" spans="17:17" x14ac:dyDescent="0.2">
      <c r="Q34155" s="78"/>
    </row>
    <row r="34156" spans="17:17" x14ac:dyDescent="0.2">
      <c r="Q34156" s="78"/>
    </row>
    <row r="34157" spans="17:17" x14ac:dyDescent="0.2">
      <c r="Q34157" s="78"/>
    </row>
    <row r="34158" spans="17:17" x14ac:dyDescent="0.2">
      <c r="Q34158" s="78"/>
    </row>
    <row r="34159" spans="17:17" x14ac:dyDescent="0.2">
      <c r="Q34159" s="78"/>
    </row>
    <row r="34160" spans="17:17" x14ac:dyDescent="0.2">
      <c r="Q34160" s="78"/>
    </row>
    <row r="34161" spans="17:17" x14ac:dyDescent="0.2">
      <c r="Q34161" s="78"/>
    </row>
    <row r="34162" spans="17:17" x14ac:dyDescent="0.2">
      <c r="Q34162" s="78"/>
    </row>
    <row r="34163" spans="17:17" x14ac:dyDescent="0.2">
      <c r="Q34163" s="78"/>
    </row>
    <row r="34164" spans="17:17" x14ac:dyDescent="0.2">
      <c r="Q34164" s="78"/>
    </row>
    <row r="34165" spans="17:17" x14ac:dyDescent="0.2">
      <c r="Q34165" s="78"/>
    </row>
    <row r="34166" spans="17:17" x14ac:dyDescent="0.2">
      <c r="Q34166" s="78"/>
    </row>
    <row r="34167" spans="17:17" x14ac:dyDescent="0.2">
      <c r="Q34167" s="78"/>
    </row>
    <row r="34168" spans="17:17" x14ac:dyDescent="0.2">
      <c r="Q34168" s="78"/>
    </row>
    <row r="34169" spans="17:17" x14ac:dyDescent="0.2">
      <c r="Q34169" s="78"/>
    </row>
    <row r="34170" spans="17:17" x14ac:dyDescent="0.2">
      <c r="Q34170" s="78"/>
    </row>
    <row r="34171" spans="17:17" x14ac:dyDescent="0.2">
      <c r="Q34171" s="78"/>
    </row>
    <row r="34172" spans="17:17" x14ac:dyDescent="0.2">
      <c r="Q34172" s="78"/>
    </row>
    <row r="34173" spans="17:17" x14ac:dyDescent="0.2">
      <c r="Q34173" s="78"/>
    </row>
    <row r="34174" spans="17:17" x14ac:dyDescent="0.2">
      <c r="Q34174" s="78"/>
    </row>
    <row r="34175" spans="17:17" x14ac:dyDescent="0.2">
      <c r="Q34175" s="78"/>
    </row>
    <row r="34176" spans="17:17" x14ac:dyDescent="0.2">
      <c r="Q34176" s="78"/>
    </row>
    <row r="34177" spans="17:17" x14ac:dyDescent="0.2">
      <c r="Q34177" s="78"/>
    </row>
    <row r="34178" spans="17:17" x14ac:dyDescent="0.2">
      <c r="Q34178" s="78"/>
    </row>
    <row r="34179" spans="17:17" x14ac:dyDescent="0.2">
      <c r="Q34179" s="78"/>
    </row>
    <row r="34180" spans="17:17" x14ac:dyDescent="0.2">
      <c r="Q34180" s="78"/>
    </row>
    <row r="34181" spans="17:17" x14ac:dyDescent="0.2">
      <c r="Q34181" s="78"/>
    </row>
    <row r="34182" spans="17:17" x14ac:dyDescent="0.2">
      <c r="Q34182" s="78"/>
    </row>
    <row r="34183" spans="17:17" x14ac:dyDescent="0.2">
      <c r="Q34183" s="78"/>
    </row>
    <row r="34184" spans="17:17" x14ac:dyDescent="0.2">
      <c r="Q34184" s="78"/>
    </row>
    <row r="34185" spans="17:17" x14ac:dyDescent="0.2">
      <c r="Q34185" s="78"/>
    </row>
    <row r="34186" spans="17:17" x14ac:dyDescent="0.2">
      <c r="Q34186" s="78"/>
    </row>
    <row r="34187" spans="17:17" x14ac:dyDescent="0.2">
      <c r="Q34187" s="78"/>
    </row>
    <row r="34188" spans="17:17" x14ac:dyDescent="0.2">
      <c r="Q34188" s="78"/>
    </row>
    <row r="34189" spans="17:17" x14ac:dyDescent="0.2">
      <c r="Q34189" s="78"/>
    </row>
    <row r="34190" spans="17:17" x14ac:dyDescent="0.2">
      <c r="Q34190" s="78"/>
    </row>
    <row r="34191" spans="17:17" x14ac:dyDescent="0.2">
      <c r="Q34191" s="78"/>
    </row>
    <row r="34192" spans="17:17" x14ac:dyDescent="0.2">
      <c r="Q34192" s="78"/>
    </row>
    <row r="34193" spans="17:17" x14ac:dyDescent="0.2">
      <c r="Q34193" s="78"/>
    </row>
    <row r="34194" spans="17:17" x14ac:dyDescent="0.2">
      <c r="Q34194" s="78"/>
    </row>
    <row r="34195" spans="17:17" x14ac:dyDescent="0.2">
      <c r="Q34195" s="78"/>
    </row>
    <row r="34196" spans="17:17" x14ac:dyDescent="0.2">
      <c r="Q34196" s="78"/>
    </row>
    <row r="34197" spans="17:17" x14ac:dyDescent="0.2">
      <c r="Q34197" s="78"/>
    </row>
    <row r="34198" spans="17:17" x14ac:dyDescent="0.2">
      <c r="Q34198" s="78"/>
    </row>
    <row r="34199" spans="17:17" x14ac:dyDescent="0.2">
      <c r="Q34199" s="78"/>
    </row>
    <row r="34200" spans="17:17" x14ac:dyDescent="0.2">
      <c r="Q34200" s="78"/>
    </row>
    <row r="34201" spans="17:17" x14ac:dyDescent="0.2">
      <c r="Q34201" s="78"/>
    </row>
    <row r="34202" spans="17:17" x14ac:dyDescent="0.2">
      <c r="Q34202" s="78"/>
    </row>
    <row r="34203" spans="17:17" x14ac:dyDescent="0.2">
      <c r="Q34203" s="78"/>
    </row>
    <row r="34204" spans="17:17" x14ac:dyDescent="0.2">
      <c r="Q34204" s="78"/>
    </row>
    <row r="34205" spans="17:17" x14ac:dyDescent="0.2">
      <c r="Q34205" s="78"/>
    </row>
    <row r="34206" spans="17:17" x14ac:dyDescent="0.2">
      <c r="Q34206" s="78"/>
    </row>
    <row r="34207" spans="17:17" x14ac:dyDescent="0.2">
      <c r="Q34207" s="78"/>
    </row>
    <row r="34208" spans="17:17" x14ac:dyDescent="0.2">
      <c r="Q34208" s="78"/>
    </row>
    <row r="34209" spans="17:17" x14ac:dyDescent="0.2">
      <c r="Q34209" s="78"/>
    </row>
    <row r="34210" spans="17:17" x14ac:dyDescent="0.2">
      <c r="Q34210" s="78"/>
    </row>
    <row r="34211" spans="17:17" x14ac:dyDescent="0.2">
      <c r="Q34211" s="78"/>
    </row>
    <row r="34212" spans="17:17" x14ac:dyDescent="0.2">
      <c r="Q34212" s="78"/>
    </row>
    <row r="34213" spans="17:17" x14ac:dyDescent="0.2">
      <c r="Q34213" s="78"/>
    </row>
    <row r="34214" spans="17:17" x14ac:dyDescent="0.2">
      <c r="Q34214" s="78"/>
    </row>
    <row r="34215" spans="17:17" x14ac:dyDescent="0.2">
      <c r="Q34215" s="78"/>
    </row>
    <row r="34216" spans="17:17" x14ac:dyDescent="0.2">
      <c r="Q34216" s="78"/>
    </row>
    <row r="34217" spans="17:17" x14ac:dyDescent="0.2">
      <c r="Q34217" s="78"/>
    </row>
    <row r="34218" spans="17:17" x14ac:dyDescent="0.2">
      <c r="Q34218" s="78"/>
    </row>
    <row r="34219" spans="17:17" x14ac:dyDescent="0.2">
      <c r="Q34219" s="78"/>
    </row>
    <row r="34220" spans="17:17" x14ac:dyDescent="0.2">
      <c r="Q34220" s="78"/>
    </row>
    <row r="34221" spans="17:17" x14ac:dyDescent="0.2">
      <c r="Q34221" s="78"/>
    </row>
    <row r="34222" spans="17:17" x14ac:dyDescent="0.2">
      <c r="Q34222" s="78"/>
    </row>
    <row r="34223" spans="17:17" x14ac:dyDescent="0.2">
      <c r="Q34223" s="78"/>
    </row>
    <row r="34224" spans="17:17" x14ac:dyDescent="0.2">
      <c r="Q34224" s="78"/>
    </row>
    <row r="34225" spans="17:17" x14ac:dyDescent="0.2">
      <c r="Q34225" s="78"/>
    </row>
    <row r="34226" spans="17:17" x14ac:dyDescent="0.2">
      <c r="Q34226" s="78"/>
    </row>
    <row r="34227" spans="17:17" x14ac:dyDescent="0.2">
      <c r="Q34227" s="78"/>
    </row>
    <row r="34228" spans="17:17" x14ac:dyDescent="0.2">
      <c r="Q34228" s="78"/>
    </row>
    <row r="34229" spans="17:17" x14ac:dyDescent="0.2">
      <c r="Q34229" s="78"/>
    </row>
    <row r="34230" spans="17:17" x14ac:dyDescent="0.2">
      <c r="Q34230" s="78"/>
    </row>
    <row r="34231" spans="17:17" x14ac:dyDescent="0.2">
      <c r="Q34231" s="78"/>
    </row>
    <row r="34232" spans="17:17" x14ac:dyDescent="0.2">
      <c r="Q34232" s="78"/>
    </row>
    <row r="34233" spans="17:17" x14ac:dyDescent="0.2">
      <c r="Q34233" s="78"/>
    </row>
    <row r="34234" spans="17:17" x14ac:dyDescent="0.2">
      <c r="Q34234" s="78"/>
    </row>
    <row r="34235" spans="17:17" x14ac:dyDescent="0.2">
      <c r="Q34235" s="78"/>
    </row>
    <row r="34236" spans="17:17" x14ac:dyDescent="0.2">
      <c r="Q34236" s="78"/>
    </row>
    <row r="34237" spans="17:17" x14ac:dyDescent="0.2">
      <c r="Q34237" s="78"/>
    </row>
    <row r="34238" spans="17:17" x14ac:dyDescent="0.2">
      <c r="Q34238" s="78"/>
    </row>
    <row r="34239" spans="17:17" x14ac:dyDescent="0.2">
      <c r="Q34239" s="78"/>
    </row>
    <row r="34240" spans="17:17" x14ac:dyDescent="0.2">
      <c r="Q34240" s="78"/>
    </row>
    <row r="34241" spans="17:17" x14ac:dyDescent="0.2">
      <c r="Q34241" s="78"/>
    </row>
    <row r="34242" spans="17:17" x14ac:dyDescent="0.2">
      <c r="Q34242" s="78"/>
    </row>
    <row r="34243" spans="17:17" x14ac:dyDescent="0.2">
      <c r="Q34243" s="78"/>
    </row>
    <row r="34244" spans="17:17" x14ac:dyDescent="0.2">
      <c r="Q34244" s="78"/>
    </row>
    <row r="34245" spans="17:17" x14ac:dyDescent="0.2">
      <c r="Q34245" s="78"/>
    </row>
    <row r="34246" spans="17:17" x14ac:dyDescent="0.2">
      <c r="Q34246" s="78"/>
    </row>
    <row r="34247" spans="17:17" x14ac:dyDescent="0.2">
      <c r="Q34247" s="78"/>
    </row>
    <row r="34248" spans="17:17" x14ac:dyDescent="0.2">
      <c r="Q34248" s="78"/>
    </row>
    <row r="34249" spans="17:17" x14ac:dyDescent="0.2">
      <c r="Q34249" s="78"/>
    </row>
    <row r="34250" spans="17:17" x14ac:dyDescent="0.2">
      <c r="Q34250" s="78"/>
    </row>
    <row r="34251" spans="17:17" x14ac:dyDescent="0.2">
      <c r="Q34251" s="78"/>
    </row>
    <row r="34252" spans="17:17" x14ac:dyDescent="0.2">
      <c r="Q34252" s="78"/>
    </row>
    <row r="34253" spans="17:17" x14ac:dyDescent="0.2">
      <c r="Q34253" s="78"/>
    </row>
    <row r="34254" spans="17:17" x14ac:dyDescent="0.2">
      <c r="Q34254" s="78"/>
    </row>
    <row r="34255" spans="17:17" x14ac:dyDescent="0.2">
      <c r="Q34255" s="78"/>
    </row>
    <row r="34256" spans="17:17" x14ac:dyDescent="0.2">
      <c r="Q34256" s="78"/>
    </row>
    <row r="34257" spans="17:17" x14ac:dyDescent="0.2">
      <c r="Q34257" s="78"/>
    </row>
    <row r="34258" spans="17:17" x14ac:dyDescent="0.2">
      <c r="Q34258" s="78"/>
    </row>
    <row r="34259" spans="17:17" x14ac:dyDescent="0.2">
      <c r="Q34259" s="78"/>
    </row>
    <row r="34260" spans="17:17" x14ac:dyDescent="0.2">
      <c r="Q34260" s="78"/>
    </row>
    <row r="34261" spans="17:17" x14ac:dyDescent="0.2">
      <c r="Q34261" s="78"/>
    </row>
    <row r="34262" spans="17:17" x14ac:dyDescent="0.2">
      <c r="Q34262" s="78"/>
    </row>
    <row r="34263" spans="17:17" x14ac:dyDescent="0.2">
      <c r="Q34263" s="78"/>
    </row>
    <row r="34264" spans="17:17" x14ac:dyDescent="0.2">
      <c r="Q34264" s="78"/>
    </row>
    <row r="34265" spans="17:17" x14ac:dyDescent="0.2">
      <c r="Q34265" s="78"/>
    </row>
    <row r="34266" spans="17:17" x14ac:dyDescent="0.2">
      <c r="Q34266" s="78"/>
    </row>
    <row r="34267" spans="17:17" x14ac:dyDescent="0.2">
      <c r="Q34267" s="78"/>
    </row>
    <row r="34268" spans="17:17" x14ac:dyDescent="0.2">
      <c r="Q34268" s="78"/>
    </row>
    <row r="34269" spans="17:17" x14ac:dyDescent="0.2">
      <c r="Q34269" s="78"/>
    </row>
    <row r="34270" spans="17:17" x14ac:dyDescent="0.2">
      <c r="Q34270" s="78"/>
    </row>
    <row r="34271" spans="17:17" x14ac:dyDescent="0.2">
      <c r="Q34271" s="78"/>
    </row>
    <row r="34272" spans="17:17" x14ac:dyDescent="0.2">
      <c r="Q34272" s="78"/>
    </row>
    <row r="34273" spans="17:17" x14ac:dyDescent="0.2">
      <c r="Q34273" s="78"/>
    </row>
    <row r="34274" spans="17:17" x14ac:dyDescent="0.2">
      <c r="Q34274" s="78"/>
    </row>
    <row r="34275" spans="17:17" x14ac:dyDescent="0.2">
      <c r="Q34275" s="78"/>
    </row>
    <row r="34276" spans="17:17" x14ac:dyDescent="0.2">
      <c r="Q34276" s="78"/>
    </row>
    <row r="34277" spans="17:17" x14ac:dyDescent="0.2">
      <c r="Q34277" s="78"/>
    </row>
    <row r="34278" spans="17:17" x14ac:dyDescent="0.2">
      <c r="Q34278" s="78"/>
    </row>
    <row r="34279" spans="17:17" x14ac:dyDescent="0.2">
      <c r="Q34279" s="78"/>
    </row>
    <row r="34280" spans="17:17" x14ac:dyDescent="0.2">
      <c r="Q34280" s="78"/>
    </row>
    <row r="34281" spans="17:17" x14ac:dyDescent="0.2">
      <c r="Q34281" s="78"/>
    </row>
    <row r="34282" spans="17:17" x14ac:dyDescent="0.2">
      <c r="Q34282" s="78"/>
    </row>
    <row r="34283" spans="17:17" x14ac:dyDescent="0.2">
      <c r="Q34283" s="78"/>
    </row>
    <row r="34284" spans="17:17" x14ac:dyDescent="0.2">
      <c r="Q34284" s="78"/>
    </row>
    <row r="34285" spans="17:17" x14ac:dyDescent="0.2">
      <c r="Q34285" s="78"/>
    </row>
    <row r="34286" spans="17:17" x14ac:dyDescent="0.2">
      <c r="Q34286" s="78"/>
    </row>
    <row r="34287" spans="17:17" x14ac:dyDescent="0.2">
      <c r="Q34287" s="78"/>
    </row>
    <row r="34288" spans="17:17" x14ac:dyDescent="0.2">
      <c r="Q34288" s="78"/>
    </row>
    <row r="34289" spans="17:17" x14ac:dyDescent="0.2">
      <c r="Q34289" s="78"/>
    </row>
    <row r="34290" spans="17:17" x14ac:dyDescent="0.2">
      <c r="Q34290" s="78"/>
    </row>
    <row r="34291" spans="17:17" x14ac:dyDescent="0.2">
      <c r="Q34291" s="78"/>
    </row>
    <row r="34292" spans="17:17" x14ac:dyDescent="0.2">
      <c r="Q34292" s="78"/>
    </row>
    <row r="34293" spans="17:17" x14ac:dyDescent="0.2">
      <c r="Q34293" s="78"/>
    </row>
    <row r="34294" spans="17:17" x14ac:dyDescent="0.2">
      <c r="Q34294" s="78"/>
    </row>
    <row r="34295" spans="17:17" x14ac:dyDescent="0.2">
      <c r="Q34295" s="78"/>
    </row>
    <row r="34296" spans="17:17" x14ac:dyDescent="0.2">
      <c r="Q34296" s="78"/>
    </row>
    <row r="34297" spans="17:17" x14ac:dyDescent="0.2">
      <c r="Q34297" s="78"/>
    </row>
    <row r="34298" spans="17:17" x14ac:dyDescent="0.2">
      <c r="Q34298" s="78"/>
    </row>
    <row r="34299" spans="17:17" x14ac:dyDescent="0.2">
      <c r="Q34299" s="78"/>
    </row>
    <row r="34300" spans="17:17" x14ac:dyDescent="0.2">
      <c r="Q34300" s="78"/>
    </row>
    <row r="34301" spans="17:17" x14ac:dyDescent="0.2">
      <c r="Q34301" s="78"/>
    </row>
    <row r="34302" spans="17:17" x14ac:dyDescent="0.2">
      <c r="Q34302" s="78"/>
    </row>
    <row r="34303" spans="17:17" x14ac:dyDescent="0.2">
      <c r="Q34303" s="78"/>
    </row>
    <row r="34304" spans="17:17" x14ac:dyDescent="0.2">
      <c r="Q34304" s="78"/>
    </row>
    <row r="34305" spans="17:17" x14ac:dyDescent="0.2">
      <c r="Q34305" s="78"/>
    </row>
    <row r="34306" spans="17:17" x14ac:dyDescent="0.2">
      <c r="Q34306" s="78"/>
    </row>
    <row r="34307" spans="17:17" x14ac:dyDescent="0.2">
      <c r="Q34307" s="78"/>
    </row>
    <row r="34308" spans="17:17" x14ac:dyDescent="0.2">
      <c r="Q34308" s="78"/>
    </row>
    <row r="34309" spans="17:17" x14ac:dyDescent="0.2">
      <c r="Q34309" s="78"/>
    </row>
    <row r="34310" spans="17:17" x14ac:dyDescent="0.2">
      <c r="Q34310" s="78"/>
    </row>
    <row r="34311" spans="17:17" x14ac:dyDescent="0.2">
      <c r="Q34311" s="78"/>
    </row>
    <row r="34312" spans="17:17" x14ac:dyDescent="0.2">
      <c r="Q34312" s="78"/>
    </row>
    <row r="34313" spans="17:17" x14ac:dyDescent="0.2">
      <c r="Q34313" s="78"/>
    </row>
    <row r="34314" spans="17:17" x14ac:dyDescent="0.2">
      <c r="Q34314" s="78"/>
    </row>
    <row r="34315" spans="17:17" x14ac:dyDescent="0.2">
      <c r="Q34315" s="78"/>
    </row>
    <row r="34316" spans="17:17" x14ac:dyDescent="0.2">
      <c r="Q34316" s="78"/>
    </row>
    <row r="34317" spans="17:17" x14ac:dyDescent="0.2">
      <c r="Q34317" s="78"/>
    </row>
    <row r="34318" spans="17:17" x14ac:dyDescent="0.2">
      <c r="Q34318" s="78"/>
    </row>
    <row r="34319" spans="17:17" x14ac:dyDescent="0.2">
      <c r="Q34319" s="78"/>
    </row>
    <row r="34320" spans="17:17" x14ac:dyDescent="0.2">
      <c r="Q34320" s="78"/>
    </row>
    <row r="34321" spans="17:17" x14ac:dyDescent="0.2">
      <c r="Q34321" s="78"/>
    </row>
    <row r="34322" spans="17:17" x14ac:dyDescent="0.2">
      <c r="Q34322" s="78"/>
    </row>
    <row r="34323" spans="17:17" x14ac:dyDescent="0.2">
      <c r="Q34323" s="78"/>
    </row>
    <row r="34324" spans="17:17" x14ac:dyDescent="0.2">
      <c r="Q34324" s="78"/>
    </row>
    <row r="34325" spans="17:17" x14ac:dyDescent="0.2">
      <c r="Q34325" s="78"/>
    </row>
    <row r="34326" spans="17:17" x14ac:dyDescent="0.2">
      <c r="Q34326" s="78"/>
    </row>
    <row r="34327" spans="17:17" x14ac:dyDescent="0.2">
      <c r="Q34327" s="78"/>
    </row>
    <row r="34328" spans="17:17" x14ac:dyDescent="0.2">
      <c r="Q34328" s="78"/>
    </row>
    <row r="34329" spans="17:17" x14ac:dyDescent="0.2">
      <c r="Q34329" s="78"/>
    </row>
    <row r="34330" spans="17:17" x14ac:dyDescent="0.2">
      <c r="Q34330" s="78"/>
    </row>
    <row r="34331" spans="17:17" x14ac:dyDescent="0.2">
      <c r="Q34331" s="78"/>
    </row>
    <row r="34332" spans="17:17" x14ac:dyDescent="0.2">
      <c r="Q34332" s="78"/>
    </row>
    <row r="34333" spans="17:17" x14ac:dyDescent="0.2">
      <c r="Q34333" s="78"/>
    </row>
    <row r="34334" spans="17:17" x14ac:dyDescent="0.2">
      <c r="Q34334" s="78"/>
    </row>
    <row r="34335" spans="17:17" x14ac:dyDescent="0.2">
      <c r="Q34335" s="78"/>
    </row>
    <row r="34336" spans="17:17" x14ac:dyDescent="0.2">
      <c r="Q34336" s="78"/>
    </row>
    <row r="34337" spans="17:17" x14ac:dyDescent="0.2">
      <c r="Q34337" s="78"/>
    </row>
    <row r="34338" spans="17:17" x14ac:dyDescent="0.2">
      <c r="Q34338" s="78"/>
    </row>
    <row r="34339" spans="17:17" x14ac:dyDescent="0.2">
      <c r="Q34339" s="78"/>
    </row>
    <row r="34340" spans="17:17" x14ac:dyDescent="0.2">
      <c r="Q34340" s="78"/>
    </row>
    <row r="34341" spans="17:17" x14ac:dyDescent="0.2">
      <c r="Q34341" s="78"/>
    </row>
    <row r="34342" spans="17:17" x14ac:dyDescent="0.2">
      <c r="Q34342" s="78"/>
    </row>
    <row r="34343" spans="17:17" x14ac:dyDescent="0.2">
      <c r="Q34343" s="78"/>
    </row>
    <row r="34344" spans="17:17" x14ac:dyDescent="0.2">
      <c r="Q34344" s="78"/>
    </row>
    <row r="34345" spans="17:17" x14ac:dyDescent="0.2">
      <c r="Q34345" s="78"/>
    </row>
    <row r="34346" spans="17:17" x14ac:dyDescent="0.2">
      <c r="Q34346" s="78"/>
    </row>
    <row r="34347" spans="17:17" x14ac:dyDescent="0.2">
      <c r="Q34347" s="78"/>
    </row>
    <row r="34348" spans="17:17" x14ac:dyDescent="0.2">
      <c r="Q34348" s="78"/>
    </row>
    <row r="34349" spans="17:17" x14ac:dyDescent="0.2">
      <c r="Q34349" s="78"/>
    </row>
    <row r="34350" spans="17:17" x14ac:dyDescent="0.2">
      <c r="Q34350" s="78"/>
    </row>
    <row r="34351" spans="17:17" x14ac:dyDescent="0.2">
      <c r="Q34351" s="78"/>
    </row>
    <row r="34352" spans="17:17" x14ac:dyDescent="0.2">
      <c r="Q34352" s="78"/>
    </row>
    <row r="34353" spans="17:17" x14ac:dyDescent="0.2">
      <c r="Q34353" s="78"/>
    </row>
    <row r="34354" spans="17:17" x14ac:dyDescent="0.2">
      <c r="Q34354" s="78"/>
    </row>
    <row r="34355" spans="17:17" x14ac:dyDescent="0.2">
      <c r="Q34355" s="78"/>
    </row>
    <row r="34356" spans="17:17" x14ac:dyDescent="0.2">
      <c r="Q34356" s="78"/>
    </row>
    <row r="34357" spans="17:17" x14ac:dyDescent="0.2">
      <c r="Q34357" s="78"/>
    </row>
    <row r="34358" spans="17:17" x14ac:dyDescent="0.2">
      <c r="Q34358" s="78"/>
    </row>
    <row r="34359" spans="17:17" x14ac:dyDescent="0.2">
      <c r="Q34359" s="78"/>
    </row>
    <row r="34360" spans="17:17" x14ac:dyDescent="0.2">
      <c r="Q34360" s="78"/>
    </row>
    <row r="34361" spans="17:17" x14ac:dyDescent="0.2">
      <c r="Q34361" s="78"/>
    </row>
    <row r="34362" spans="17:17" x14ac:dyDescent="0.2">
      <c r="Q34362" s="78"/>
    </row>
    <row r="34363" spans="17:17" x14ac:dyDescent="0.2">
      <c r="Q34363" s="78"/>
    </row>
    <row r="34364" spans="17:17" x14ac:dyDescent="0.2">
      <c r="Q34364" s="78"/>
    </row>
    <row r="34365" spans="17:17" x14ac:dyDescent="0.2">
      <c r="Q34365" s="78"/>
    </row>
    <row r="34366" spans="17:17" x14ac:dyDescent="0.2">
      <c r="Q34366" s="78"/>
    </row>
    <row r="34367" spans="17:17" x14ac:dyDescent="0.2">
      <c r="Q34367" s="78"/>
    </row>
    <row r="34368" spans="17:17" x14ac:dyDescent="0.2">
      <c r="Q34368" s="78"/>
    </row>
    <row r="34369" spans="17:17" x14ac:dyDescent="0.2">
      <c r="Q34369" s="78"/>
    </row>
    <row r="34370" spans="17:17" x14ac:dyDescent="0.2">
      <c r="Q34370" s="78"/>
    </row>
    <row r="34371" spans="17:17" x14ac:dyDescent="0.2">
      <c r="Q34371" s="78"/>
    </row>
    <row r="34372" spans="17:17" x14ac:dyDescent="0.2">
      <c r="Q34372" s="78"/>
    </row>
    <row r="34373" spans="17:17" x14ac:dyDescent="0.2">
      <c r="Q34373" s="78"/>
    </row>
    <row r="34374" spans="17:17" x14ac:dyDescent="0.2">
      <c r="Q34374" s="78"/>
    </row>
    <row r="34375" spans="17:17" x14ac:dyDescent="0.2">
      <c r="Q34375" s="78"/>
    </row>
    <row r="34376" spans="17:17" x14ac:dyDescent="0.2">
      <c r="Q34376" s="78"/>
    </row>
    <row r="34377" spans="17:17" x14ac:dyDescent="0.2">
      <c r="Q34377" s="78"/>
    </row>
    <row r="34378" spans="17:17" x14ac:dyDescent="0.2">
      <c r="Q34378" s="78"/>
    </row>
    <row r="34379" spans="17:17" x14ac:dyDescent="0.2">
      <c r="Q34379" s="78"/>
    </row>
    <row r="34380" spans="17:17" x14ac:dyDescent="0.2">
      <c r="Q34380" s="78"/>
    </row>
    <row r="34381" spans="17:17" x14ac:dyDescent="0.2">
      <c r="Q34381" s="78"/>
    </row>
    <row r="34382" spans="17:17" x14ac:dyDescent="0.2">
      <c r="Q34382" s="78"/>
    </row>
    <row r="34383" spans="17:17" x14ac:dyDescent="0.2">
      <c r="Q34383" s="78"/>
    </row>
    <row r="34384" spans="17:17" x14ac:dyDescent="0.2">
      <c r="Q34384" s="78"/>
    </row>
    <row r="34385" spans="17:17" x14ac:dyDescent="0.2">
      <c r="Q34385" s="78"/>
    </row>
    <row r="34386" spans="17:17" x14ac:dyDescent="0.2">
      <c r="Q34386" s="78"/>
    </row>
    <row r="34387" spans="17:17" x14ac:dyDescent="0.2">
      <c r="Q34387" s="78"/>
    </row>
    <row r="34388" spans="17:17" x14ac:dyDescent="0.2">
      <c r="Q34388" s="78"/>
    </row>
    <row r="34389" spans="17:17" x14ac:dyDescent="0.2">
      <c r="Q34389" s="78"/>
    </row>
    <row r="34390" spans="17:17" x14ac:dyDescent="0.2">
      <c r="Q34390" s="78"/>
    </row>
    <row r="34391" spans="17:17" x14ac:dyDescent="0.2">
      <c r="Q34391" s="78"/>
    </row>
    <row r="34392" spans="17:17" x14ac:dyDescent="0.2">
      <c r="Q34392" s="78"/>
    </row>
    <row r="34393" spans="17:17" x14ac:dyDescent="0.2">
      <c r="Q34393" s="78"/>
    </row>
    <row r="34394" spans="17:17" x14ac:dyDescent="0.2">
      <c r="Q34394" s="78"/>
    </row>
    <row r="34395" spans="17:17" x14ac:dyDescent="0.2">
      <c r="Q34395" s="78"/>
    </row>
    <row r="34396" spans="17:17" x14ac:dyDescent="0.2">
      <c r="Q34396" s="78"/>
    </row>
    <row r="34397" spans="17:17" x14ac:dyDescent="0.2">
      <c r="Q34397" s="78"/>
    </row>
    <row r="34398" spans="17:17" x14ac:dyDescent="0.2">
      <c r="Q34398" s="78"/>
    </row>
    <row r="34399" spans="17:17" x14ac:dyDescent="0.2">
      <c r="Q34399" s="78"/>
    </row>
    <row r="34400" spans="17:17" x14ac:dyDescent="0.2">
      <c r="Q34400" s="78"/>
    </row>
    <row r="34401" spans="17:17" x14ac:dyDescent="0.2">
      <c r="Q34401" s="78"/>
    </row>
    <row r="34402" spans="17:17" x14ac:dyDescent="0.2">
      <c r="Q34402" s="78"/>
    </row>
    <row r="34403" spans="17:17" x14ac:dyDescent="0.2">
      <c r="Q34403" s="78"/>
    </row>
    <row r="34404" spans="17:17" x14ac:dyDescent="0.2">
      <c r="Q34404" s="78"/>
    </row>
    <row r="34405" spans="17:17" x14ac:dyDescent="0.2">
      <c r="Q34405" s="78"/>
    </row>
    <row r="34406" spans="17:17" x14ac:dyDescent="0.2">
      <c r="Q34406" s="78"/>
    </row>
    <row r="34407" spans="17:17" x14ac:dyDescent="0.2">
      <c r="Q34407" s="78"/>
    </row>
    <row r="34408" spans="17:17" x14ac:dyDescent="0.2">
      <c r="Q34408" s="78"/>
    </row>
    <row r="34409" spans="17:17" x14ac:dyDescent="0.2">
      <c r="Q34409" s="78"/>
    </row>
    <row r="34410" spans="17:17" x14ac:dyDescent="0.2">
      <c r="Q34410" s="78"/>
    </row>
    <row r="34411" spans="17:17" x14ac:dyDescent="0.2">
      <c r="Q34411" s="78"/>
    </row>
    <row r="34412" spans="17:17" x14ac:dyDescent="0.2">
      <c r="Q34412" s="78"/>
    </row>
    <row r="34413" spans="17:17" x14ac:dyDescent="0.2">
      <c r="Q34413" s="78"/>
    </row>
    <row r="34414" spans="17:17" x14ac:dyDescent="0.2">
      <c r="Q34414" s="78"/>
    </row>
    <row r="34415" spans="17:17" x14ac:dyDescent="0.2">
      <c r="Q34415" s="78"/>
    </row>
    <row r="34416" spans="17:17" x14ac:dyDescent="0.2">
      <c r="Q34416" s="78"/>
    </row>
    <row r="34417" spans="17:17" x14ac:dyDescent="0.2">
      <c r="Q34417" s="78"/>
    </row>
    <row r="34418" spans="17:17" x14ac:dyDescent="0.2">
      <c r="Q34418" s="78"/>
    </row>
    <row r="34419" spans="17:17" x14ac:dyDescent="0.2">
      <c r="Q34419" s="78"/>
    </row>
    <row r="34420" spans="17:17" x14ac:dyDescent="0.2">
      <c r="Q34420" s="78"/>
    </row>
    <row r="34421" spans="17:17" x14ac:dyDescent="0.2">
      <c r="Q34421" s="78"/>
    </row>
    <row r="34422" spans="17:17" x14ac:dyDescent="0.2">
      <c r="Q34422" s="78"/>
    </row>
    <row r="34423" spans="17:17" x14ac:dyDescent="0.2">
      <c r="Q34423" s="78"/>
    </row>
    <row r="34424" spans="17:17" x14ac:dyDescent="0.2">
      <c r="Q34424" s="78"/>
    </row>
    <row r="34425" spans="17:17" x14ac:dyDescent="0.2">
      <c r="Q34425" s="78"/>
    </row>
    <row r="34426" spans="17:17" x14ac:dyDescent="0.2">
      <c r="Q34426" s="78"/>
    </row>
    <row r="34427" spans="17:17" x14ac:dyDescent="0.2">
      <c r="Q34427" s="78"/>
    </row>
    <row r="34428" spans="17:17" x14ac:dyDescent="0.2">
      <c r="Q34428" s="78"/>
    </row>
    <row r="34429" spans="17:17" x14ac:dyDescent="0.2">
      <c r="Q34429" s="78"/>
    </row>
    <row r="34430" spans="17:17" x14ac:dyDescent="0.2">
      <c r="Q34430" s="78"/>
    </row>
    <row r="34431" spans="17:17" x14ac:dyDescent="0.2">
      <c r="Q34431" s="78"/>
    </row>
    <row r="34432" spans="17:17" x14ac:dyDescent="0.2">
      <c r="Q34432" s="78"/>
    </row>
    <row r="34433" spans="17:17" x14ac:dyDescent="0.2">
      <c r="Q34433" s="78"/>
    </row>
    <row r="34434" spans="17:17" x14ac:dyDescent="0.2">
      <c r="Q34434" s="78"/>
    </row>
    <row r="34435" spans="17:17" x14ac:dyDescent="0.2">
      <c r="Q34435" s="78"/>
    </row>
    <row r="34436" spans="17:17" x14ac:dyDescent="0.2">
      <c r="Q34436" s="78"/>
    </row>
    <row r="34437" spans="17:17" x14ac:dyDescent="0.2">
      <c r="Q34437" s="78"/>
    </row>
    <row r="34438" spans="17:17" x14ac:dyDescent="0.2">
      <c r="Q34438" s="78"/>
    </row>
    <row r="34439" spans="17:17" x14ac:dyDescent="0.2">
      <c r="Q34439" s="78"/>
    </row>
    <row r="34440" spans="17:17" x14ac:dyDescent="0.2">
      <c r="Q34440" s="78"/>
    </row>
    <row r="34441" spans="17:17" x14ac:dyDescent="0.2">
      <c r="Q34441" s="78"/>
    </row>
    <row r="34442" spans="17:17" x14ac:dyDescent="0.2">
      <c r="Q34442" s="78"/>
    </row>
    <row r="34443" spans="17:17" x14ac:dyDescent="0.2">
      <c r="Q34443" s="78"/>
    </row>
    <row r="34444" spans="17:17" x14ac:dyDescent="0.2">
      <c r="Q34444" s="78"/>
    </row>
    <row r="34445" spans="17:17" x14ac:dyDescent="0.2">
      <c r="Q34445" s="78"/>
    </row>
    <row r="34446" spans="17:17" x14ac:dyDescent="0.2">
      <c r="Q34446" s="78"/>
    </row>
    <row r="34447" spans="17:17" x14ac:dyDescent="0.2">
      <c r="Q34447" s="78"/>
    </row>
    <row r="34448" spans="17:17" x14ac:dyDescent="0.2">
      <c r="Q34448" s="78"/>
    </row>
    <row r="34449" spans="17:17" x14ac:dyDescent="0.2">
      <c r="Q34449" s="78"/>
    </row>
    <row r="34450" spans="17:17" x14ac:dyDescent="0.2">
      <c r="Q34450" s="78"/>
    </row>
    <row r="34451" spans="17:17" x14ac:dyDescent="0.2">
      <c r="Q34451" s="78"/>
    </row>
    <row r="34452" spans="17:17" x14ac:dyDescent="0.2">
      <c r="Q34452" s="78"/>
    </row>
    <row r="34453" spans="17:17" x14ac:dyDescent="0.2">
      <c r="Q34453" s="78"/>
    </row>
    <row r="34454" spans="17:17" x14ac:dyDescent="0.2">
      <c r="Q34454" s="78"/>
    </row>
    <row r="34455" spans="17:17" x14ac:dyDescent="0.2">
      <c r="Q34455" s="78"/>
    </row>
    <row r="34456" spans="17:17" x14ac:dyDescent="0.2">
      <c r="Q34456" s="78"/>
    </row>
    <row r="34457" spans="17:17" x14ac:dyDescent="0.2">
      <c r="Q34457" s="78"/>
    </row>
    <row r="34458" spans="17:17" x14ac:dyDescent="0.2">
      <c r="Q34458" s="78"/>
    </row>
    <row r="34459" spans="17:17" x14ac:dyDescent="0.2">
      <c r="Q34459" s="78"/>
    </row>
    <row r="34460" spans="17:17" x14ac:dyDescent="0.2">
      <c r="Q34460" s="78"/>
    </row>
    <row r="34461" spans="17:17" x14ac:dyDescent="0.2">
      <c r="Q34461" s="78"/>
    </row>
    <row r="34462" spans="17:17" x14ac:dyDescent="0.2">
      <c r="Q34462" s="78"/>
    </row>
    <row r="34463" spans="17:17" x14ac:dyDescent="0.2">
      <c r="Q34463" s="78"/>
    </row>
    <row r="34464" spans="17:17" x14ac:dyDescent="0.2">
      <c r="Q34464" s="78"/>
    </row>
    <row r="34465" spans="17:17" x14ac:dyDescent="0.2">
      <c r="Q34465" s="78"/>
    </row>
    <row r="34466" spans="17:17" x14ac:dyDescent="0.2">
      <c r="Q34466" s="78"/>
    </row>
    <row r="34467" spans="17:17" x14ac:dyDescent="0.2">
      <c r="Q34467" s="78"/>
    </row>
    <row r="34468" spans="17:17" x14ac:dyDescent="0.2">
      <c r="Q34468" s="78"/>
    </row>
    <row r="34469" spans="17:17" x14ac:dyDescent="0.2">
      <c r="Q34469" s="78"/>
    </row>
    <row r="34470" spans="17:17" x14ac:dyDescent="0.2">
      <c r="Q34470" s="78"/>
    </row>
    <row r="34471" spans="17:17" x14ac:dyDescent="0.2">
      <c r="Q34471" s="78"/>
    </row>
    <row r="34472" spans="17:17" x14ac:dyDescent="0.2">
      <c r="Q34472" s="78"/>
    </row>
    <row r="34473" spans="17:17" x14ac:dyDescent="0.2">
      <c r="Q34473" s="78"/>
    </row>
    <row r="34474" spans="17:17" x14ac:dyDescent="0.2">
      <c r="Q34474" s="78"/>
    </row>
    <row r="34475" spans="17:17" x14ac:dyDescent="0.2">
      <c r="Q34475" s="78"/>
    </row>
    <row r="34476" spans="17:17" x14ac:dyDescent="0.2">
      <c r="Q34476" s="78"/>
    </row>
    <row r="34477" spans="17:17" x14ac:dyDescent="0.2">
      <c r="Q34477" s="78"/>
    </row>
    <row r="34478" spans="17:17" x14ac:dyDescent="0.2">
      <c r="Q34478" s="78"/>
    </row>
    <row r="34479" spans="17:17" x14ac:dyDescent="0.2">
      <c r="Q34479" s="78"/>
    </row>
    <row r="34480" spans="17:17" x14ac:dyDescent="0.2">
      <c r="Q34480" s="78"/>
    </row>
    <row r="34481" spans="17:17" x14ac:dyDescent="0.2">
      <c r="Q34481" s="78"/>
    </row>
    <row r="34482" spans="17:17" x14ac:dyDescent="0.2">
      <c r="Q34482" s="78"/>
    </row>
    <row r="34483" spans="17:17" x14ac:dyDescent="0.2">
      <c r="Q34483" s="78"/>
    </row>
    <row r="34484" spans="17:17" x14ac:dyDescent="0.2">
      <c r="Q34484" s="78"/>
    </row>
    <row r="34485" spans="17:17" x14ac:dyDescent="0.2">
      <c r="Q34485" s="78"/>
    </row>
    <row r="34486" spans="17:17" x14ac:dyDescent="0.2">
      <c r="Q34486" s="78"/>
    </row>
    <row r="34487" spans="17:17" x14ac:dyDescent="0.2">
      <c r="Q34487" s="78"/>
    </row>
    <row r="34488" spans="17:17" x14ac:dyDescent="0.2">
      <c r="Q34488" s="78"/>
    </row>
    <row r="34489" spans="17:17" x14ac:dyDescent="0.2">
      <c r="Q34489" s="78"/>
    </row>
    <row r="34490" spans="17:17" x14ac:dyDescent="0.2">
      <c r="Q34490" s="78"/>
    </row>
    <row r="34491" spans="17:17" x14ac:dyDescent="0.2">
      <c r="Q34491" s="78"/>
    </row>
    <row r="34492" spans="17:17" x14ac:dyDescent="0.2">
      <c r="Q34492" s="78"/>
    </row>
    <row r="34493" spans="17:17" x14ac:dyDescent="0.2">
      <c r="Q34493" s="78"/>
    </row>
    <row r="34494" spans="17:17" x14ac:dyDescent="0.2">
      <c r="Q34494" s="78"/>
    </row>
    <row r="34495" spans="17:17" x14ac:dyDescent="0.2">
      <c r="Q34495" s="78"/>
    </row>
    <row r="34496" spans="17:17" x14ac:dyDescent="0.2">
      <c r="Q34496" s="78"/>
    </row>
    <row r="34497" spans="17:17" x14ac:dyDescent="0.2">
      <c r="Q34497" s="78"/>
    </row>
    <row r="34498" spans="17:17" x14ac:dyDescent="0.2">
      <c r="Q34498" s="78"/>
    </row>
    <row r="34499" spans="17:17" x14ac:dyDescent="0.2">
      <c r="Q34499" s="78"/>
    </row>
    <row r="34500" spans="17:17" x14ac:dyDescent="0.2">
      <c r="Q34500" s="78"/>
    </row>
    <row r="34501" spans="17:17" x14ac:dyDescent="0.2">
      <c r="Q34501" s="78"/>
    </row>
    <row r="34502" spans="17:17" x14ac:dyDescent="0.2">
      <c r="Q34502" s="78"/>
    </row>
    <row r="34503" spans="17:17" x14ac:dyDescent="0.2">
      <c r="Q34503" s="78"/>
    </row>
    <row r="34504" spans="17:17" x14ac:dyDescent="0.2">
      <c r="Q34504" s="78"/>
    </row>
    <row r="34505" spans="17:17" x14ac:dyDescent="0.2">
      <c r="Q34505" s="78"/>
    </row>
    <row r="34506" spans="17:17" x14ac:dyDescent="0.2">
      <c r="Q34506" s="78"/>
    </row>
    <row r="34507" spans="17:17" x14ac:dyDescent="0.2">
      <c r="Q34507" s="78"/>
    </row>
    <row r="34508" spans="17:17" x14ac:dyDescent="0.2">
      <c r="Q34508" s="78"/>
    </row>
    <row r="34509" spans="17:17" x14ac:dyDescent="0.2">
      <c r="Q34509" s="78"/>
    </row>
    <row r="34510" spans="17:17" x14ac:dyDescent="0.2">
      <c r="Q34510" s="78"/>
    </row>
    <row r="34511" spans="17:17" x14ac:dyDescent="0.2">
      <c r="Q34511" s="78"/>
    </row>
    <row r="34512" spans="17:17" x14ac:dyDescent="0.2">
      <c r="Q34512" s="78"/>
    </row>
    <row r="34513" spans="17:17" x14ac:dyDescent="0.2">
      <c r="Q34513" s="78"/>
    </row>
    <row r="34514" spans="17:17" x14ac:dyDescent="0.2">
      <c r="Q34514" s="78"/>
    </row>
    <row r="34515" spans="17:17" x14ac:dyDescent="0.2">
      <c r="Q34515" s="78"/>
    </row>
    <row r="34516" spans="17:17" x14ac:dyDescent="0.2">
      <c r="Q34516" s="78"/>
    </row>
    <row r="34517" spans="17:17" x14ac:dyDescent="0.2">
      <c r="Q34517" s="78"/>
    </row>
    <row r="34518" spans="17:17" x14ac:dyDescent="0.2">
      <c r="Q34518" s="78"/>
    </row>
    <row r="34519" spans="17:17" x14ac:dyDescent="0.2">
      <c r="Q34519" s="78"/>
    </row>
    <row r="34520" spans="17:17" x14ac:dyDescent="0.2">
      <c r="Q34520" s="78"/>
    </row>
    <row r="34521" spans="17:17" x14ac:dyDescent="0.2">
      <c r="Q34521" s="78"/>
    </row>
    <row r="34522" spans="17:17" x14ac:dyDescent="0.2">
      <c r="Q34522" s="78"/>
    </row>
    <row r="34523" spans="17:17" x14ac:dyDescent="0.2">
      <c r="Q34523" s="78"/>
    </row>
    <row r="34524" spans="17:17" x14ac:dyDescent="0.2">
      <c r="Q34524" s="78"/>
    </row>
    <row r="34525" spans="17:17" x14ac:dyDescent="0.2">
      <c r="Q34525" s="78"/>
    </row>
    <row r="34526" spans="17:17" x14ac:dyDescent="0.2">
      <c r="Q34526" s="78"/>
    </row>
    <row r="34527" spans="17:17" x14ac:dyDescent="0.2">
      <c r="Q34527" s="78"/>
    </row>
    <row r="34528" spans="17:17" x14ac:dyDescent="0.2">
      <c r="Q34528" s="78"/>
    </row>
    <row r="34529" spans="17:17" x14ac:dyDescent="0.2">
      <c r="Q34529" s="78"/>
    </row>
    <row r="34530" spans="17:17" x14ac:dyDescent="0.2">
      <c r="Q34530" s="78"/>
    </row>
    <row r="34531" spans="17:17" x14ac:dyDescent="0.2">
      <c r="Q34531" s="78"/>
    </row>
    <row r="34532" spans="17:17" x14ac:dyDescent="0.2">
      <c r="Q34532" s="78"/>
    </row>
    <row r="34533" spans="17:17" x14ac:dyDescent="0.2">
      <c r="Q34533" s="78"/>
    </row>
    <row r="34534" spans="17:17" x14ac:dyDescent="0.2">
      <c r="Q34534" s="78"/>
    </row>
    <row r="34535" spans="17:17" x14ac:dyDescent="0.2">
      <c r="Q34535" s="78"/>
    </row>
    <row r="34536" spans="17:17" x14ac:dyDescent="0.2">
      <c r="Q34536" s="78"/>
    </row>
    <row r="34537" spans="17:17" x14ac:dyDescent="0.2">
      <c r="Q34537" s="78"/>
    </row>
    <row r="34538" spans="17:17" x14ac:dyDescent="0.2">
      <c r="Q34538" s="78"/>
    </row>
    <row r="34539" spans="17:17" x14ac:dyDescent="0.2">
      <c r="Q34539" s="78"/>
    </row>
    <row r="34540" spans="17:17" x14ac:dyDescent="0.2">
      <c r="Q34540" s="78"/>
    </row>
    <row r="34541" spans="17:17" x14ac:dyDescent="0.2">
      <c r="Q34541" s="78"/>
    </row>
    <row r="34542" spans="17:17" x14ac:dyDescent="0.2">
      <c r="Q34542" s="78"/>
    </row>
    <row r="34543" spans="17:17" x14ac:dyDescent="0.2">
      <c r="Q34543" s="78"/>
    </row>
    <row r="34544" spans="17:17" x14ac:dyDescent="0.2">
      <c r="Q34544" s="78"/>
    </row>
    <row r="34545" spans="17:17" x14ac:dyDescent="0.2">
      <c r="Q34545" s="78"/>
    </row>
    <row r="34546" spans="17:17" x14ac:dyDescent="0.2">
      <c r="Q34546" s="78"/>
    </row>
    <row r="34547" spans="17:17" x14ac:dyDescent="0.2">
      <c r="Q34547" s="78"/>
    </row>
    <row r="34548" spans="17:17" x14ac:dyDescent="0.2">
      <c r="Q34548" s="78"/>
    </row>
    <row r="34549" spans="17:17" x14ac:dyDescent="0.2">
      <c r="Q34549" s="78"/>
    </row>
    <row r="34550" spans="17:17" x14ac:dyDescent="0.2">
      <c r="Q34550" s="78"/>
    </row>
    <row r="34551" spans="17:17" x14ac:dyDescent="0.2">
      <c r="Q34551" s="78"/>
    </row>
    <row r="34552" spans="17:17" x14ac:dyDescent="0.2">
      <c r="Q34552" s="78"/>
    </row>
    <row r="34553" spans="17:17" x14ac:dyDescent="0.2">
      <c r="Q34553" s="78"/>
    </row>
    <row r="34554" spans="17:17" x14ac:dyDescent="0.2">
      <c r="Q34554" s="78"/>
    </row>
    <row r="34555" spans="17:17" x14ac:dyDescent="0.2">
      <c r="Q34555" s="78"/>
    </row>
    <row r="34556" spans="17:17" x14ac:dyDescent="0.2">
      <c r="Q34556" s="78"/>
    </row>
    <row r="34557" spans="17:17" x14ac:dyDescent="0.2">
      <c r="Q34557" s="78"/>
    </row>
    <row r="34558" spans="17:17" x14ac:dyDescent="0.2">
      <c r="Q34558" s="78"/>
    </row>
    <row r="34559" spans="17:17" x14ac:dyDescent="0.2">
      <c r="Q34559" s="78"/>
    </row>
    <row r="34560" spans="17:17" x14ac:dyDescent="0.2">
      <c r="Q34560" s="78"/>
    </row>
    <row r="34561" spans="17:17" x14ac:dyDescent="0.2">
      <c r="Q34561" s="78"/>
    </row>
    <row r="34562" spans="17:17" x14ac:dyDescent="0.2">
      <c r="Q34562" s="78"/>
    </row>
    <row r="34563" spans="17:17" x14ac:dyDescent="0.2">
      <c r="Q34563" s="78"/>
    </row>
    <row r="34564" spans="17:17" x14ac:dyDescent="0.2">
      <c r="Q34564" s="78"/>
    </row>
    <row r="34565" spans="17:17" x14ac:dyDescent="0.2">
      <c r="Q34565" s="78"/>
    </row>
    <row r="34566" spans="17:17" x14ac:dyDescent="0.2">
      <c r="Q34566" s="78"/>
    </row>
    <row r="34567" spans="17:17" x14ac:dyDescent="0.2">
      <c r="Q34567" s="78"/>
    </row>
    <row r="34568" spans="17:17" x14ac:dyDescent="0.2">
      <c r="Q34568" s="78"/>
    </row>
    <row r="34569" spans="17:17" x14ac:dyDescent="0.2">
      <c r="Q34569" s="78"/>
    </row>
    <row r="34570" spans="17:17" x14ac:dyDescent="0.2">
      <c r="Q34570" s="78"/>
    </row>
    <row r="34571" spans="17:17" x14ac:dyDescent="0.2">
      <c r="Q34571" s="78"/>
    </row>
    <row r="34572" spans="17:17" x14ac:dyDescent="0.2">
      <c r="Q34572" s="78"/>
    </row>
    <row r="34573" spans="17:17" x14ac:dyDescent="0.2">
      <c r="Q34573" s="78"/>
    </row>
    <row r="34574" spans="17:17" x14ac:dyDescent="0.2">
      <c r="Q34574" s="78"/>
    </row>
    <row r="34575" spans="17:17" x14ac:dyDescent="0.2">
      <c r="Q34575" s="78"/>
    </row>
    <row r="34576" spans="17:17" x14ac:dyDescent="0.2">
      <c r="Q34576" s="78"/>
    </row>
    <row r="34577" spans="17:17" x14ac:dyDescent="0.2">
      <c r="Q34577" s="78"/>
    </row>
    <row r="34578" spans="17:17" x14ac:dyDescent="0.2">
      <c r="Q34578" s="78"/>
    </row>
    <row r="34579" spans="17:17" x14ac:dyDescent="0.2">
      <c r="Q34579" s="78"/>
    </row>
    <row r="34580" spans="17:17" x14ac:dyDescent="0.2">
      <c r="Q34580" s="78"/>
    </row>
    <row r="34581" spans="17:17" x14ac:dyDescent="0.2">
      <c r="Q34581" s="78"/>
    </row>
    <row r="34582" spans="17:17" x14ac:dyDescent="0.2">
      <c r="Q34582" s="78"/>
    </row>
    <row r="34583" spans="17:17" x14ac:dyDescent="0.2">
      <c r="Q34583" s="78"/>
    </row>
    <row r="34584" spans="17:17" x14ac:dyDescent="0.2">
      <c r="Q34584" s="78"/>
    </row>
    <row r="34585" spans="17:17" x14ac:dyDescent="0.2">
      <c r="Q34585" s="78"/>
    </row>
    <row r="34586" spans="17:17" x14ac:dyDescent="0.2">
      <c r="Q34586" s="78"/>
    </row>
    <row r="34587" spans="17:17" x14ac:dyDescent="0.2">
      <c r="Q34587" s="78"/>
    </row>
    <row r="34588" spans="17:17" x14ac:dyDescent="0.2">
      <c r="Q34588" s="78"/>
    </row>
    <row r="34589" spans="17:17" x14ac:dyDescent="0.2">
      <c r="Q34589" s="78"/>
    </row>
    <row r="34590" spans="17:17" x14ac:dyDescent="0.2">
      <c r="Q34590" s="78"/>
    </row>
    <row r="34591" spans="17:17" x14ac:dyDescent="0.2">
      <c r="Q34591" s="78"/>
    </row>
    <row r="34592" spans="17:17" x14ac:dyDescent="0.2">
      <c r="Q34592" s="78"/>
    </row>
    <row r="34593" spans="17:17" x14ac:dyDescent="0.2">
      <c r="Q34593" s="78"/>
    </row>
    <row r="34594" spans="17:17" x14ac:dyDescent="0.2">
      <c r="Q34594" s="78"/>
    </row>
    <row r="34595" spans="17:17" x14ac:dyDescent="0.2">
      <c r="Q34595" s="78"/>
    </row>
    <row r="34596" spans="17:17" x14ac:dyDescent="0.2">
      <c r="Q34596" s="78"/>
    </row>
    <row r="34597" spans="17:17" x14ac:dyDescent="0.2">
      <c r="Q34597" s="78"/>
    </row>
    <row r="34598" spans="17:17" x14ac:dyDescent="0.2">
      <c r="Q34598" s="78"/>
    </row>
    <row r="34599" spans="17:17" x14ac:dyDescent="0.2">
      <c r="Q34599" s="78"/>
    </row>
    <row r="34600" spans="17:17" x14ac:dyDescent="0.2">
      <c r="Q34600" s="78"/>
    </row>
    <row r="34601" spans="17:17" x14ac:dyDescent="0.2">
      <c r="Q34601" s="78"/>
    </row>
    <row r="34602" spans="17:17" x14ac:dyDescent="0.2">
      <c r="Q34602" s="78"/>
    </row>
    <row r="34603" spans="17:17" x14ac:dyDescent="0.2">
      <c r="Q34603" s="78"/>
    </row>
    <row r="34604" spans="17:17" x14ac:dyDescent="0.2">
      <c r="Q34604" s="78"/>
    </row>
    <row r="34605" spans="17:17" x14ac:dyDescent="0.2">
      <c r="Q34605" s="78"/>
    </row>
    <row r="34606" spans="17:17" x14ac:dyDescent="0.2">
      <c r="Q34606" s="78"/>
    </row>
    <row r="34607" spans="17:17" x14ac:dyDescent="0.2">
      <c r="Q34607" s="78"/>
    </row>
    <row r="34608" spans="17:17" x14ac:dyDescent="0.2">
      <c r="Q34608" s="78"/>
    </row>
    <row r="34609" spans="17:17" x14ac:dyDescent="0.2">
      <c r="Q34609" s="78"/>
    </row>
    <row r="34610" spans="17:17" x14ac:dyDescent="0.2">
      <c r="Q34610" s="78"/>
    </row>
    <row r="34611" spans="17:17" x14ac:dyDescent="0.2">
      <c r="Q34611" s="78"/>
    </row>
    <row r="34612" spans="17:17" x14ac:dyDescent="0.2">
      <c r="Q34612" s="78"/>
    </row>
    <row r="34613" spans="17:17" x14ac:dyDescent="0.2">
      <c r="Q34613" s="78"/>
    </row>
    <row r="34614" spans="17:17" x14ac:dyDescent="0.2">
      <c r="Q34614" s="78"/>
    </row>
    <row r="34615" spans="17:17" x14ac:dyDescent="0.2">
      <c r="Q34615" s="78"/>
    </row>
    <row r="34616" spans="17:17" x14ac:dyDescent="0.2">
      <c r="Q34616" s="78"/>
    </row>
    <row r="34617" spans="17:17" x14ac:dyDescent="0.2">
      <c r="Q34617" s="78"/>
    </row>
    <row r="34618" spans="17:17" x14ac:dyDescent="0.2">
      <c r="Q34618" s="78"/>
    </row>
    <row r="34619" spans="17:17" x14ac:dyDescent="0.2">
      <c r="Q34619" s="78"/>
    </row>
    <row r="34620" spans="17:17" x14ac:dyDescent="0.2">
      <c r="Q34620" s="78"/>
    </row>
    <row r="34621" spans="17:17" x14ac:dyDescent="0.2">
      <c r="Q34621" s="78"/>
    </row>
    <row r="34622" spans="17:17" x14ac:dyDescent="0.2">
      <c r="Q34622" s="78"/>
    </row>
    <row r="34623" spans="17:17" x14ac:dyDescent="0.2">
      <c r="Q34623" s="78"/>
    </row>
    <row r="34624" spans="17:17" x14ac:dyDescent="0.2">
      <c r="Q34624" s="78"/>
    </row>
    <row r="34625" spans="17:17" x14ac:dyDescent="0.2">
      <c r="Q34625" s="78"/>
    </row>
    <row r="34626" spans="17:17" x14ac:dyDescent="0.2">
      <c r="Q34626" s="78"/>
    </row>
    <row r="34627" spans="17:17" x14ac:dyDescent="0.2">
      <c r="Q34627" s="78"/>
    </row>
    <row r="34628" spans="17:17" x14ac:dyDescent="0.2">
      <c r="Q34628" s="78"/>
    </row>
    <row r="34629" spans="17:17" x14ac:dyDescent="0.2">
      <c r="Q34629" s="78"/>
    </row>
    <row r="34630" spans="17:17" x14ac:dyDescent="0.2">
      <c r="Q34630" s="78"/>
    </row>
    <row r="34631" spans="17:17" x14ac:dyDescent="0.2">
      <c r="Q34631" s="78"/>
    </row>
    <row r="34632" spans="17:17" x14ac:dyDescent="0.2">
      <c r="Q34632" s="78"/>
    </row>
    <row r="34633" spans="17:17" x14ac:dyDescent="0.2">
      <c r="Q34633" s="78"/>
    </row>
    <row r="34634" spans="17:17" x14ac:dyDescent="0.2">
      <c r="Q34634" s="78"/>
    </row>
    <row r="34635" spans="17:17" x14ac:dyDescent="0.2">
      <c r="Q34635" s="78"/>
    </row>
    <row r="34636" spans="17:17" x14ac:dyDescent="0.2">
      <c r="Q34636" s="78"/>
    </row>
    <row r="34637" spans="17:17" x14ac:dyDescent="0.2">
      <c r="Q34637" s="78"/>
    </row>
    <row r="34638" spans="17:17" x14ac:dyDescent="0.2">
      <c r="Q34638" s="78"/>
    </row>
    <row r="34639" spans="17:17" x14ac:dyDescent="0.2">
      <c r="Q34639" s="78"/>
    </row>
    <row r="34640" spans="17:17" x14ac:dyDescent="0.2">
      <c r="Q34640" s="78"/>
    </row>
    <row r="34641" spans="17:17" x14ac:dyDescent="0.2">
      <c r="Q34641" s="78"/>
    </row>
    <row r="34642" spans="17:17" x14ac:dyDescent="0.2">
      <c r="Q34642" s="78"/>
    </row>
    <row r="34643" spans="17:17" x14ac:dyDescent="0.2">
      <c r="Q34643" s="78"/>
    </row>
    <row r="34644" spans="17:17" x14ac:dyDescent="0.2">
      <c r="Q34644" s="78"/>
    </row>
    <row r="34645" spans="17:17" x14ac:dyDescent="0.2">
      <c r="Q34645" s="78"/>
    </row>
    <row r="34646" spans="17:17" x14ac:dyDescent="0.2">
      <c r="Q34646" s="78"/>
    </row>
    <row r="34647" spans="17:17" x14ac:dyDescent="0.2">
      <c r="Q34647" s="78"/>
    </row>
    <row r="34648" spans="17:17" x14ac:dyDescent="0.2">
      <c r="Q34648" s="78"/>
    </row>
    <row r="34649" spans="17:17" x14ac:dyDescent="0.2">
      <c r="Q34649" s="78"/>
    </row>
    <row r="34650" spans="17:17" x14ac:dyDescent="0.2">
      <c r="Q34650" s="78"/>
    </row>
    <row r="34651" spans="17:17" x14ac:dyDescent="0.2">
      <c r="Q34651" s="78"/>
    </row>
    <row r="34652" spans="17:17" x14ac:dyDescent="0.2">
      <c r="Q34652" s="78"/>
    </row>
    <row r="34653" spans="17:17" x14ac:dyDescent="0.2">
      <c r="Q34653" s="78"/>
    </row>
    <row r="34654" spans="17:17" x14ac:dyDescent="0.2">
      <c r="Q34654" s="78"/>
    </row>
    <row r="34655" spans="17:17" x14ac:dyDescent="0.2">
      <c r="Q34655" s="78"/>
    </row>
    <row r="34656" spans="17:17" x14ac:dyDescent="0.2">
      <c r="Q34656" s="78"/>
    </row>
    <row r="34657" spans="17:17" x14ac:dyDescent="0.2">
      <c r="Q34657" s="78"/>
    </row>
    <row r="34658" spans="17:17" x14ac:dyDescent="0.2">
      <c r="Q34658" s="78"/>
    </row>
    <row r="34659" spans="17:17" x14ac:dyDescent="0.2">
      <c r="Q34659" s="78"/>
    </row>
    <row r="34660" spans="17:17" x14ac:dyDescent="0.2">
      <c r="Q34660" s="78"/>
    </row>
    <row r="34661" spans="17:17" x14ac:dyDescent="0.2">
      <c r="Q34661" s="78"/>
    </row>
    <row r="34662" spans="17:17" x14ac:dyDescent="0.2">
      <c r="Q34662" s="78"/>
    </row>
    <row r="34663" spans="17:17" x14ac:dyDescent="0.2">
      <c r="Q34663" s="78"/>
    </row>
    <row r="34664" spans="17:17" x14ac:dyDescent="0.2">
      <c r="Q34664" s="78"/>
    </row>
    <row r="34665" spans="17:17" x14ac:dyDescent="0.2">
      <c r="Q34665" s="78"/>
    </row>
    <row r="34666" spans="17:17" x14ac:dyDescent="0.2">
      <c r="Q34666" s="78"/>
    </row>
    <row r="34667" spans="17:17" x14ac:dyDescent="0.2">
      <c r="Q34667" s="78"/>
    </row>
    <row r="34668" spans="17:17" x14ac:dyDescent="0.2">
      <c r="Q34668" s="78"/>
    </row>
    <row r="34669" spans="17:17" x14ac:dyDescent="0.2">
      <c r="Q34669" s="78"/>
    </row>
    <row r="34670" spans="17:17" x14ac:dyDescent="0.2">
      <c r="Q34670" s="78"/>
    </row>
    <row r="34671" spans="17:17" x14ac:dyDescent="0.2">
      <c r="Q34671" s="78"/>
    </row>
    <row r="34672" spans="17:17" x14ac:dyDescent="0.2">
      <c r="Q34672" s="78"/>
    </row>
    <row r="34673" spans="17:17" x14ac:dyDescent="0.2">
      <c r="Q34673" s="78"/>
    </row>
    <row r="34674" spans="17:17" x14ac:dyDescent="0.2">
      <c r="Q34674" s="78"/>
    </row>
    <row r="34675" spans="17:17" x14ac:dyDescent="0.2">
      <c r="Q34675" s="78"/>
    </row>
    <row r="34676" spans="17:17" x14ac:dyDescent="0.2">
      <c r="Q34676" s="78"/>
    </row>
    <row r="34677" spans="17:17" x14ac:dyDescent="0.2">
      <c r="Q34677" s="78"/>
    </row>
    <row r="34678" spans="17:17" x14ac:dyDescent="0.2">
      <c r="Q34678" s="78"/>
    </row>
    <row r="34679" spans="17:17" x14ac:dyDescent="0.2">
      <c r="Q34679" s="78"/>
    </row>
    <row r="34680" spans="17:17" x14ac:dyDescent="0.2">
      <c r="Q34680" s="78"/>
    </row>
    <row r="34681" spans="17:17" x14ac:dyDescent="0.2">
      <c r="Q34681" s="78"/>
    </row>
    <row r="34682" spans="17:17" x14ac:dyDescent="0.2">
      <c r="Q34682" s="78"/>
    </row>
    <row r="34683" spans="17:17" x14ac:dyDescent="0.2">
      <c r="Q34683" s="78"/>
    </row>
    <row r="34684" spans="17:17" x14ac:dyDescent="0.2">
      <c r="Q34684" s="78"/>
    </row>
    <row r="34685" spans="17:17" x14ac:dyDescent="0.2">
      <c r="Q34685" s="78"/>
    </row>
    <row r="34686" spans="17:17" x14ac:dyDescent="0.2">
      <c r="Q34686" s="78"/>
    </row>
    <row r="34687" spans="17:17" x14ac:dyDescent="0.2">
      <c r="Q34687" s="78"/>
    </row>
    <row r="34688" spans="17:17" x14ac:dyDescent="0.2">
      <c r="Q34688" s="78"/>
    </row>
    <row r="34689" spans="17:17" x14ac:dyDescent="0.2">
      <c r="Q34689" s="78"/>
    </row>
    <row r="34690" spans="17:17" x14ac:dyDescent="0.2">
      <c r="Q34690" s="78"/>
    </row>
    <row r="34691" spans="17:17" x14ac:dyDescent="0.2">
      <c r="Q34691" s="78"/>
    </row>
    <row r="34692" spans="17:17" x14ac:dyDescent="0.2">
      <c r="Q34692" s="78"/>
    </row>
    <row r="34693" spans="17:17" x14ac:dyDescent="0.2">
      <c r="Q34693" s="78"/>
    </row>
    <row r="34694" spans="17:17" x14ac:dyDescent="0.2">
      <c r="Q34694" s="78"/>
    </row>
    <row r="34695" spans="17:17" x14ac:dyDescent="0.2">
      <c r="Q34695" s="78"/>
    </row>
    <row r="34696" spans="17:17" x14ac:dyDescent="0.2">
      <c r="Q34696" s="78"/>
    </row>
    <row r="34697" spans="17:17" x14ac:dyDescent="0.2">
      <c r="Q34697" s="78"/>
    </row>
    <row r="34698" spans="17:17" x14ac:dyDescent="0.2">
      <c r="Q34698" s="78"/>
    </row>
    <row r="34699" spans="17:17" x14ac:dyDescent="0.2">
      <c r="Q34699" s="78"/>
    </row>
    <row r="34700" spans="17:17" x14ac:dyDescent="0.2">
      <c r="Q34700" s="78"/>
    </row>
    <row r="34701" spans="17:17" x14ac:dyDescent="0.2">
      <c r="Q34701" s="78"/>
    </row>
    <row r="34702" spans="17:17" x14ac:dyDescent="0.2">
      <c r="Q34702" s="78"/>
    </row>
    <row r="34703" spans="17:17" x14ac:dyDescent="0.2">
      <c r="Q34703" s="78"/>
    </row>
    <row r="34704" spans="17:17" x14ac:dyDescent="0.2">
      <c r="Q34704" s="78"/>
    </row>
    <row r="34705" spans="17:17" x14ac:dyDescent="0.2">
      <c r="Q34705" s="78"/>
    </row>
    <row r="34706" spans="17:17" x14ac:dyDescent="0.2">
      <c r="Q34706" s="78"/>
    </row>
    <row r="34707" spans="17:17" x14ac:dyDescent="0.2">
      <c r="Q34707" s="78"/>
    </row>
    <row r="34708" spans="17:17" x14ac:dyDescent="0.2">
      <c r="Q34708" s="78"/>
    </row>
    <row r="34709" spans="17:17" x14ac:dyDescent="0.2">
      <c r="Q34709" s="78"/>
    </row>
    <row r="34710" spans="17:17" x14ac:dyDescent="0.2">
      <c r="Q34710" s="78"/>
    </row>
    <row r="34711" spans="17:17" x14ac:dyDescent="0.2">
      <c r="Q34711" s="78"/>
    </row>
    <row r="34712" spans="17:17" x14ac:dyDescent="0.2">
      <c r="Q34712" s="78"/>
    </row>
    <row r="34713" spans="17:17" x14ac:dyDescent="0.2">
      <c r="Q34713" s="78"/>
    </row>
    <row r="34714" spans="17:17" x14ac:dyDescent="0.2">
      <c r="Q34714" s="78"/>
    </row>
    <row r="34715" spans="17:17" x14ac:dyDescent="0.2">
      <c r="Q34715" s="78"/>
    </row>
    <row r="34716" spans="17:17" x14ac:dyDescent="0.2">
      <c r="Q34716" s="78"/>
    </row>
    <row r="34717" spans="17:17" x14ac:dyDescent="0.2">
      <c r="Q34717" s="78"/>
    </row>
    <row r="34718" spans="17:17" x14ac:dyDescent="0.2">
      <c r="Q34718" s="78"/>
    </row>
    <row r="34719" spans="17:17" x14ac:dyDescent="0.2">
      <c r="Q34719" s="78"/>
    </row>
    <row r="34720" spans="17:17" x14ac:dyDescent="0.2">
      <c r="Q34720" s="78"/>
    </row>
    <row r="34721" spans="17:17" x14ac:dyDescent="0.2">
      <c r="Q34721" s="78"/>
    </row>
    <row r="34722" spans="17:17" x14ac:dyDescent="0.2">
      <c r="Q34722" s="78"/>
    </row>
    <row r="34723" spans="17:17" x14ac:dyDescent="0.2">
      <c r="Q34723" s="78"/>
    </row>
    <row r="34724" spans="17:17" x14ac:dyDescent="0.2">
      <c r="Q34724" s="78"/>
    </row>
    <row r="34725" spans="17:17" x14ac:dyDescent="0.2">
      <c r="Q34725" s="78"/>
    </row>
    <row r="34726" spans="17:17" x14ac:dyDescent="0.2">
      <c r="Q34726" s="78"/>
    </row>
    <row r="34727" spans="17:17" x14ac:dyDescent="0.2">
      <c r="Q34727" s="78"/>
    </row>
    <row r="34728" spans="17:17" x14ac:dyDescent="0.2">
      <c r="Q34728" s="78"/>
    </row>
    <row r="34729" spans="17:17" x14ac:dyDescent="0.2">
      <c r="Q34729" s="78"/>
    </row>
    <row r="34730" spans="17:17" x14ac:dyDescent="0.2">
      <c r="Q34730" s="78"/>
    </row>
    <row r="34731" spans="17:17" x14ac:dyDescent="0.2">
      <c r="Q34731" s="78"/>
    </row>
    <row r="34732" spans="17:17" x14ac:dyDescent="0.2">
      <c r="Q34732" s="78"/>
    </row>
    <row r="34733" spans="17:17" x14ac:dyDescent="0.2">
      <c r="Q34733" s="78"/>
    </row>
    <row r="34734" spans="17:17" x14ac:dyDescent="0.2">
      <c r="Q34734" s="78"/>
    </row>
    <row r="34735" spans="17:17" x14ac:dyDescent="0.2">
      <c r="Q34735" s="78"/>
    </row>
    <row r="34736" spans="17:17" x14ac:dyDescent="0.2">
      <c r="Q34736" s="78"/>
    </row>
    <row r="34737" spans="17:17" x14ac:dyDescent="0.2">
      <c r="Q34737" s="78"/>
    </row>
    <row r="34738" spans="17:17" x14ac:dyDescent="0.2">
      <c r="Q34738" s="78"/>
    </row>
    <row r="34739" spans="17:17" x14ac:dyDescent="0.2">
      <c r="Q34739" s="78"/>
    </row>
    <row r="34740" spans="17:17" x14ac:dyDescent="0.2">
      <c r="Q34740" s="78"/>
    </row>
    <row r="34741" spans="17:17" x14ac:dyDescent="0.2">
      <c r="Q34741" s="78"/>
    </row>
    <row r="34742" spans="17:17" x14ac:dyDescent="0.2">
      <c r="Q34742" s="78"/>
    </row>
    <row r="34743" spans="17:17" x14ac:dyDescent="0.2">
      <c r="Q34743" s="78"/>
    </row>
    <row r="34744" spans="17:17" x14ac:dyDescent="0.2">
      <c r="Q34744" s="78"/>
    </row>
    <row r="34745" spans="17:17" x14ac:dyDescent="0.2">
      <c r="Q34745" s="78"/>
    </row>
    <row r="34746" spans="17:17" x14ac:dyDescent="0.2">
      <c r="Q34746" s="78"/>
    </row>
    <row r="34747" spans="17:17" x14ac:dyDescent="0.2">
      <c r="Q34747" s="78"/>
    </row>
    <row r="34748" spans="17:17" x14ac:dyDescent="0.2">
      <c r="Q34748" s="78"/>
    </row>
    <row r="34749" spans="17:17" x14ac:dyDescent="0.2">
      <c r="Q34749" s="78"/>
    </row>
    <row r="34750" spans="17:17" x14ac:dyDescent="0.2">
      <c r="Q34750" s="78"/>
    </row>
    <row r="34751" spans="17:17" x14ac:dyDescent="0.2">
      <c r="Q34751" s="78"/>
    </row>
    <row r="34752" spans="17:17" x14ac:dyDescent="0.2">
      <c r="Q34752" s="78"/>
    </row>
    <row r="34753" spans="17:17" x14ac:dyDescent="0.2">
      <c r="Q34753" s="78"/>
    </row>
    <row r="34754" spans="17:17" x14ac:dyDescent="0.2">
      <c r="Q34754" s="78"/>
    </row>
    <row r="34755" spans="17:17" x14ac:dyDescent="0.2">
      <c r="Q34755" s="78"/>
    </row>
    <row r="34756" spans="17:17" x14ac:dyDescent="0.2">
      <c r="Q34756" s="78"/>
    </row>
    <row r="34757" spans="17:17" x14ac:dyDescent="0.2">
      <c r="Q34757" s="78"/>
    </row>
    <row r="34758" spans="17:17" x14ac:dyDescent="0.2">
      <c r="Q34758" s="78"/>
    </row>
    <row r="34759" spans="17:17" x14ac:dyDescent="0.2">
      <c r="Q34759" s="78"/>
    </row>
    <row r="34760" spans="17:17" x14ac:dyDescent="0.2">
      <c r="Q34760" s="78"/>
    </row>
    <row r="34761" spans="17:17" x14ac:dyDescent="0.2">
      <c r="Q34761" s="78"/>
    </row>
    <row r="34762" spans="17:17" x14ac:dyDescent="0.2">
      <c r="Q34762" s="78"/>
    </row>
    <row r="34763" spans="17:17" x14ac:dyDescent="0.2">
      <c r="Q34763" s="78"/>
    </row>
    <row r="34764" spans="17:17" x14ac:dyDescent="0.2">
      <c r="Q34764" s="78"/>
    </row>
    <row r="34765" spans="17:17" x14ac:dyDescent="0.2">
      <c r="Q34765" s="78"/>
    </row>
    <row r="34766" spans="17:17" x14ac:dyDescent="0.2">
      <c r="Q34766" s="78"/>
    </row>
    <row r="34767" spans="17:17" x14ac:dyDescent="0.2">
      <c r="Q34767" s="78"/>
    </row>
    <row r="34768" spans="17:17" x14ac:dyDescent="0.2">
      <c r="Q34768" s="78"/>
    </row>
    <row r="34769" spans="17:17" x14ac:dyDescent="0.2">
      <c r="Q34769" s="78"/>
    </row>
    <row r="34770" spans="17:17" x14ac:dyDescent="0.2">
      <c r="Q34770" s="78"/>
    </row>
    <row r="34771" spans="17:17" x14ac:dyDescent="0.2">
      <c r="Q34771" s="78"/>
    </row>
    <row r="34772" spans="17:17" x14ac:dyDescent="0.2">
      <c r="Q34772" s="78"/>
    </row>
    <row r="34773" spans="17:17" x14ac:dyDescent="0.2">
      <c r="Q34773" s="78"/>
    </row>
    <row r="34774" spans="17:17" x14ac:dyDescent="0.2">
      <c r="Q34774" s="78"/>
    </row>
    <row r="34775" spans="17:17" x14ac:dyDescent="0.2">
      <c r="Q34775" s="78"/>
    </row>
    <row r="34776" spans="17:17" x14ac:dyDescent="0.2">
      <c r="Q34776" s="78"/>
    </row>
    <row r="34777" spans="17:17" x14ac:dyDescent="0.2">
      <c r="Q34777" s="78"/>
    </row>
    <row r="34778" spans="17:17" x14ac:dyDescent="0.2">
      <c r="Q34778" s="78"/>
    </row>
    <row r="34779" spans="17:17" x14ac:dyDescent="0.2">
      <c r="Q34779" s="78"/>
    </row>
    <row r="34780" spans="17:17" x14ac:dyDescent="0.2">
      <c r="Q34780" s="78"/>
    </row>
    <row r="34781" spans="17:17" x14ac:dyDescent="0.2">
      <c r="Q34781" s="78"/>
    </row>
    <row r="34782" spans="17:17" x14ac:dyDescent="0.2">
      <c r="Q34782" s="78"/>
    </row>
    <row r="34783" spans="17:17" x14ac:dyDescent="0.2">
      <c r="Q34783" s="78"/>
    </row>
    <row r="34784" spans="17:17" x14ac:dyDescent="0.2">
      <c r="Q34784" s="78"/>
    </row>
    <row r="34785" spans="17:17" x14ac:dyDescent="0.2">
      <c r="Q34785" s="78"/>
    </row>
    <row r="34786" spans="17:17" x14ac:dyDescent="0.2">
      <c r="Q34786" s="78"/>
    </row>
    <row r="34787" spans="17:17" x14ac:dyDescent="0.2">
      <c r="Q34787" s="78"/>
    </row>
    <row r="34788" spans="17:17" x14ac:dyDescent="0.2">
      <c r="Q34788" s="78"/>
    </row>
    <row r="34789" spans="17:17" x14ac:dyDescent="0.2">
      <c r="Q34789" s="78"/>
    </row>
    <row r="34790" spans="17:17" x14ac:dyDescent="0.2">
      <c r="Q34790" s="78"/>
    </row>
    <row r="34791" spans="17:17" x14ac:dyDescent="0.2">
      <c r="Q34791" s="78"/>
    </row>
    <row r="34792" spans="17:17" x14ac:dyDescent="0.2">
      <c r="Q34792" s="78"/>
    </row>
    <row r="34793" spans="17:17" x14ac:dyDescent="0.2">
      <c r="Q34793" s="78"/>
    </row>
    <row r="34794" spans="17:17" x14ac:dyDescent="0.2">
      <c r="Q34794" s="78"/>
    </row>
    <row r="34795" spans="17:17" x14ac:dyDescent="0.2">
      <c r="Q34795" s="78"/>
    </row>
    <row r="34796" spans="17:17" x14ac:dyDescent="0.2">
      <c r="Q34796" s="78"/>
    </row>
    <row r="34797" spans="17:17" x14ac:dyDescent="0.2">
      <c r="Q34797" s="78"/>
    </row>
    <row r="34798" spans="17:17" x14ac:dyDescent="0.2">
      <c r="Q34798" s="78"/>
    </row>
    <row r="34799" spans="17:17" x14ac:dyDescent="0.2">
      <c r="Q34799" s="78"/>
    </row>
    <row r="34800" spans="17:17" x14ac:dyDescent="0.2">
      <c r="Q34800" s="78"/>
    </row>
    <row r="34801" spans="17:17" x14ac:dyDescent="0.2">
      <c r="Q34801" s="78"/>
    </row>
    <row r="34802" spans="17:17" x14ac:dyDescent="0.2">
      <c r="Q34802" s="78"/>
    </row>
    <row r="34803" spans="17:17" x14ac:dyDescent="0.2">
      <c r="Q34803" s="78"/>
    </row>
    <row r="34804" spans="17:17" x14ac:dyDescent="0.2">
      <c r="Q34804" s="78"/>
    </row>
    <row r="34805" spans="17:17" x14ac:dyDescent="0.2">
      <c r="Q34805" s="78"/>
    </row>
    <row r="34806" spans="17:17" x14ac:dyDescent="0.2">
      <c r="Q34806" s="78"/>
    </row>
    <row r="34807" spans="17:17" x14ac:dyDescent="0.2">
      <c r="Q34807" s="78"/>
    </row>
    <row r="34808" spans="17:17" x14ac:dyDescent="0.2">
      <c r="Q34808" s="78"/>
    </row>
    <row r="34809" spans="17:17" x14ac:dyDescent="0.2">
      <c r="Q34809" s="78"/>
    </row>
    <row r="34810" spans="17:17" x14ac:dyDescent="0.2">
      <c r="Q34810" s="78"/>
    </row>
    <row r="34811" spans="17:17" x14ac:dyDescent="0.2">
      <c r="Q34811" s="78"/>
    </row>
    <row r="34812" spans="17:17" x14ac:dyDescent="0.2">
      <c r="Q34812" s="78"/>
    </row>
    <row r="34813" spans="17:17" x14ac:dyDescent="0.2">
      <c r="Q34813" s="78"/>
    </row>
    <row r="34814" spans="17:17" x14ac:dyDescent="0.2">
      <c r="Q34814" s="78"/>
    </row>
    <row r="34815" spans="17:17" x14ac:dyDescent="0.2">
      <c r="Q34815" s="78"/>
    </row>
    <row r="34816" spans="17:17" x14ac:dyDescent="0.2">
      <c r="Q34816" s="78"/>
    </row>
    <row r="34817" spans="17:17" x14ac:dyDescent="0.2">
      <c r="Q34817" s="78"/>
    </row>
    <row r="34818" spans="17:17" x14ac:dyDescent="0.2">
      <c r="Q34818" s="78"/>
    </row>
    <row r="34819" spans="17:17" x14ac:dyDescent="0.2">
      <c r="Q34819" s="78"/>
    </row>
    <row r="34820" spans="17:17" x14ac:dyDescent="0.2">
      <c r="Q34820" s="78"/>
    </row>
    <row r="34821" spans="17:17" x14ac:dyDescent="0.2">
      <c r="Q34821" s="78"/>
    </row>
    <row r="34822" spans="17:17" x14ac:dyDescent="0.2">
      <c r="Q34822" s="78"/>
    </row>
    <row r="34823" spans="17:17" x14ac:dyDescent="0.2">
      <c r="Q34823" s="78"/>
    </row>
    <row r="34824" spans="17:17" x14ac:dyDescent="0.2">
      <c r="Q34824" s="78"/>
    </row>
    <row r="34825" spans="17:17" x14ac:dyDescent="0.2">
      <c r="Q34825" s="78"/>
    </row>
    <row r="34826" spans="17:17" x14ac:dyDescent="0.2">
      <c r="Q34826" s="78"/>
    </row>
    <row r="34827" spans="17:17" x14ac:dyDescent="0.2">
      <c r="Q34827" s="78"/>
    </row>
    <row r="34828" spans="17:17" x14ac:dyDescent="0.2">
      <c r="Q34828" s="78"/>
    </row>
    <row r="34829" spans="17:17" x14ac:dyDescent="0.2">
      <c r="Q34829" s="78"/>
    </row>
    <row r="34830" spans="17:17" x14ac:dyDescent="0.2">
      <c r="Q34830" s="78"/>
    </row>
    <row r="34831" spans="17:17" x14ac:dyDescent="0.2">
      <c r="Q34831" s="78"/>
    </row>
    <row r="34832" spans="17:17" x14ac:dyDescent="0.2">
      <c r="Q34832" s="78"/>
    </row>
    <row r="34833" spans="17:17" x14ac:dyDescent="0.2">
      <c r="Q34833" s="78"/>
    </row>
    <row r="34834" spans="17:17" x14ac:dyDescent="0.2">
      <c r="Q34834" s="78"/>
    </row>
    <row r="34835" spans="17:17" x14ac:dyDescent="0.2">
      <c r="Q34835" s="78"/>
    </row>
    <row r="34836" spans="17:17" x14ac:dyDescent="0.2">
      <c r="Q34836" s="78"/>
    </row>
    <row r="34837" spans="17:17" x14ac:dyDescent="0.2">
      <c r="Q34837" s="78"/>
    </row>
    <row r="34838" spans="17:17" x14ac:dyDescent="0.2">
      <c r="Q34838" s="78"/>
    </row>
    <row r="34839" spans="17:17" x14ac:dyDescent="0.2">
      <c r="Q34839" s="78"/>
    </row>
    <row r="34840" spans="17:17" x14ac:dyDescent="0.2">
      <c r="Q34840" s="78"/>
    </row>
    <row r="34841" spans="17:17" x14ac:dyDescent="0.2">
      <c r="Q34841" s="78"/>
    </row>
    <row r="34842" spans="17:17" x14ac:dyDescent="0.2">
      <c r="Q34842" s="78"/>
    </row>
    <row r="34843" spans="17:17" x14ac:dyDescent="0.2">
      <c r="Q34843" s="78"/>
    </row>
    <row r="34844" spans="17:17" x14ac:dyDescent="0.2">
      <c r="Q34844" s="78"/>
    </row>
    <row r="34845" spans="17:17" x14ac:dyDescent="0.2">
      <c r="Q34845" s="78"/>
    </row>
    <row r="34846" spans="17:17" x14ac:dyDescent="0.2">
      <c r="Q34846" s="78"/>
    </row>
    <row r="34847" spans="17:17" x14ac:dyDescent="0.2">
      <c r="Q34847" s="78"/>
    </row>
    <row r="34848" spans="17:17" x14ac:dyDescent="0.2">
      <c r="Q34848" s="78"/>
    </row>
    <row r="34849" spans="17:17" x14ac:dyDescent="0.2">
      <c r="Q34849" s="78"/>
    </row>
    <row r="34850" spans="17:17" x14ac:dyDescent="0.2">
      <c r="Q34850" s="78"/>
    </row>
    <row r="34851" spans="17:17" x14ac:dyDescent="0.2">
      <c r="Q34851" s="78"/>
    </row>
    <row r="34852" spans="17:17" x14ac:dyDescent="0.2">
      <c r="Q34852" s="78"/>
    </row>
    <row r="34853" spans="17:17" x14ac:dyDescent="0.2">
      <c r="Q34853" s="78"/>
    </row>
    <row r="34854" spans="17:17" x14ac:dyDescent="0.2">
      <c r="Q34854" s="78"/>
    </row>
    <row r="34855" spans="17:17" x14ac:dyDescent="0.2">
      <c r="Q34855" s="78"/>
    </row>
    <row r="34856" spans="17:17" x14ac:dyDescent="0.2">
      <c r="Q34856" s="78"/>
    </row>
    <row r="34857" spans="17:17" x14ac:dyDescent="0.2">
      <c r="Q34857" s="78"/>
    </row>
    <row r="34858" spans="17:17" x14ac:dyDescent="0.2">
      <c r="Q34858" s="78"/>
    </row>
    <row r="34859" spans="17:17" x14ac:dyDescent="0.2">
      <c r="Q34859" s="78"/>
    </row>
    <row r="34860" spans="17:17" x14ac:dyDescent="0.2">
      <c r="Q34860" s="78"/>
    </row>
    <row r="34861" spans="17:17" x14ac:dyDescent="0.2">
      <c r="Q34861" s="78"/>
    </row>
    <row r="34862" spans="17:17" x14ac:dyDescent="0.2">
      <c r="Q34862" s="78"/>
    </row>
    <row r="34863" spans="17:17" x14ac:dyDescent="0.2">
      <c r="Q34863" s="78"/>
    </row>
    <row r="34864" spans="17:17" x14ac:dyDescent="0.2">
      <c r="Q34864" s="78"/>
    </row>
    <row r="34865" spans="17:17" x14ac:dyDescent="0.2">
      <c r="Q34865" s="78"/>
    </row>
    <row r="34866" spans="17:17" x14ac:dyDescent="0.2">
      <c r="Q34866" s="78"/>
    </row>
    <row r="34867" spans="17:17" x14ac:dyDescent="0.2">
      <c r="Q34867" s="78"/>
    </row>
    <row r="34868" spans="17:17" x14ac:dyDescent="0.2">
      <c r="Q34868" s="78"/>
    </row>
    <row r="34869" spans="17:17" x14ac:dyDescent="0.2">
      <c r="Q34869" s="78"/>
    </row>
    <row r="34870" spans="17:17" x14ac:dyDescent="0.2">
      <c r="Q34870" s="78"/>
    </row>
    <row r="34871" spans="17:17" x14ac:dyDescent="0.2">
      <c r="Q34871" s="78"/>
    </row>
    <row r="34872" spans="17:17" x14ac:dyDescent="0.2">
      <c r="Q34872" s="78"/>
    </row>
    <row r="34873" spans="17:17" x14ac:dyDescent="0.2">
      <c r="Q34873" s="78"/>
    </row>
    <row r="34874" spans="17:17" x14ac:dyDescent="0.2">
      <c r="Q34874" s="78"/>
    </row>
    <row r="34875" spans="17:17" x14ac:dyDescent="0.2">
      <c r="Q34875" s="78"/>
    </row>
    <row r="34876" spans="17:17" x14ac:dyDescent="0.2">
      <c r="Q34876" s="78"/>
    </row>
    <row r="34877" spans="17:17" x14ac:dyDescent="0.2">
      <c r="Q34877" s="78"/>
    </row>
    <row r="34878" spans="17:17" x14ac:dyDescent="0.2">
      <c r="Q34878" s="78"/>
    </row>
    <row r="34879" spans="17:17" x14ac:dyDescent="0.2">
      <c r="Q34879" s="78"/>
    </row>
    <row r="34880" spans="17:17" x14ac:dyDescent="0.2">
      <c r="Q34880" s="78"/>
    </row>
    <row r="34881" spans="17:17" x14ac:dyDescent="0.2">
      <c r="Q34881" s="78"/>
    </row>
    <row r="34882" spans="17:17" x14ac:dyDescent="0.2">
      <c r="Q34882" s="78"/>
    </row>
    <row r="34883" spans="17:17" x14ac:dyDescent="0.2">
      <c r="Q34883" s="78"/>
    </row>
    <row r="34884" spans="17:17" x14ac:dyDescent="0.2">
      <c r="Q34884" s="78"/>
    </row>
    <row r="34885" spans="17:17" x14ac:dyDescent="0.2">
      <c r="Q34885" s="78"/>
    </row>
    <row r="34886" spans="17:17" x14ac:dyDescent="0.2">
      <c r="Q34886" s="78"/>
    </row>
    <row r="34887" spans="17:17" x14ac:dyDescent="0.2">
      <c r="Q34887" s="78"/>
    </row>
    <row r="34888" spans="17:17" x14ac:dyDescent="0.2">
      <c r="Q34888" s="78"/>
    </row>
    <row r="34889" spans="17:17" x14ac:dyDescent="0.2">
      <c r="Q34889" s="78"/>
    </row>
    <row r="34890" spans="17:17" x14ac:dyDescent="0.2">
      <c r="Q34890" s="78"/>
    </row>
    <row r="34891" spans="17:17" x14ac:dyDescent="0.2">
      <c r="Q34891" s="78"/>
    </row>
    <row r="34892" spans="17:17" x14ac:dyDescent="0.2">
      <c r="Q34892" s="78"/>
    </row>
    <row r="34893" spans="17:17" x14ac:dyDescent="0.2">
      <c r="Q34893" s="78"/>
    </row>
    <row r="34894" spans="17:17" x14ac:dyDescent="0.2">
      <c r="Q34894" s="78"/>
    </row>
    <row r="34895" spans="17:17" x14ac:dyDescent="0.2">
      <c r="Q34895" s="78"/>
    </row>
    <row r="34896" spans="17:17" x14ac:dyDescent="0.2">
      <c r="Q34896" s="78"/>
    </row>
    <row r="34897" spans="17:17" x14ac:dyDescent="0.2">
      <c r="Q34897" s="78"/>
    </row>
    <row r="34898" spans="17:17" x14ac:dyDescent="0.2">
      <c r="Q34898" s="78"/>
    </row>
    <row r="34899" spans="17:17" x14ac:dyDescent="0.2">
      <c r="Q34899" s="78"/>
    </row>
    <row r="34900" spans="17:17" x14ac:dyDescent="0.2">
      <c r="Q34900" s="78"/>
    </row>
    <row r="34901" spans="17:17" x14ac:dyDescent="0.2">
      <c r="Q34901" s="78"/>
    </row>
    <row r="34902" spans="17:17" x14ac:dyDescent="0.2">
      <c r="Q34902" s="78"/>
    </row>
    <row r="34903" spans="17:17" x14ac:dyDescent="0.2">
      <c r="Q34903" s="78"/>
    </row>
    <row r="34904" spans="17:17" x14ac:dyDescent="0.2">
      <c r="Q34904" s="78"/>
    </row>
    <row r="34905" spans="17:17" x14ac:dyDescent="0.2">
      <c r="Q34905" s="78"/>
    </row>
    <row r="34906" spans="17:17" x14ac:dyDescent="0.2">
      <c r="Q34906" s="78"/>
    </row>
    <row r="34907" spans="17:17" x14ac:dyDescent="0.2">
      <c r="Q34907" s="78"/>
    </row>
    <row r="34908" spans="17:17" x14ac:dyDescent="0.2">
      <c r="Q34908" s="78"/>
    </row>
    <row r="34909" spans="17:17" x14ac:dyDescent="0.2">
      <c r="Q34909" s="78"/>
    </row>
    <row r="34910" spans="17:17" x14ac:dyDescent="0.2">
      <c r="Q34910" s="78"/>
    </row>
    <row r="34911" spans="17:17" x14ac:dyDescent="0.2">
      <c r="Q34911" s="78"/>
    </row>
    <row r="34912" spans="17:17" x14ac:dyDescent="0.2">
      <c r="Q34912" s="78"/>
    </row>
    <row r="34913" spans="17:17" x14ac:dyDescent="0.2">
      <c r="Q34913" s="78"/>
    </row>
    <row r="34914" spans="17:17" x14ac:dyDescent="0.2">
      <c r="Q34914" s="78"/>
    </row>
    <row r="34915" spans="17:17" x14ac:dyDescent="0.2">
      <c r="Q34915" s="78"/>
    </row>
    <row r="34916" spans="17:17" x14ac:dyDescent="0.2">
      <c r="Q34916" s="78"/>
    </row>
    <row r="34917" spans="17:17" x14ac:dyDescent="0.2">
      <c r="Q34917" s="78"/>
    </row>
    <row r="34918" spans="17:17" x14ac:dyDescent="0.2">
      <c r="Q34918" s="78"/>
    </row>
    <row r="34919" spans="17:17" x14ac:dyDescent="0.2">
      <c r="Q34919" s="78"/>
    </row>
    <row r="34920" spans="17:17" x14ac:dyDescent="0.2">
      <c r="Q34920" s="78"/>
    </row>
    <row r="34921" spans="17:17" x14ac:dyDescent="0.2">
      <c r="Q34921" s="78"/>
    </row>
    <row r="34922" spans="17:17" x14ac:dyDescent="0.2">
      <c r="Q34922" s="78"/>
    </row>
    <row r="34923" spans="17:17" x14ac:dyDescent="0.2">
      <c r="Q34923" s="78"/>
    </row>
    <row r="34924" spans="17:17" x14ac:dyDescent="0.2">
      <c r="Q34924" s="78"/>
    </row>
    <row r="34925" spans="17:17" x14ac:dyDescent="0.2">
      <c r="Q34925" s="78"/>
    </row>
    <row r="34926" spans="17:17" x14ac:dyDescent="0.2">
      <c r="Q34926" s="78"/>
    </row>
    <row r="34927" spans="17:17" x14ac:dyDescent="0.2">
      <c r="Q34927" s="78"/>
    </row>
    <row r="34928" spans="17:17" x14ac:dyDescent="0.2">
      <c r="Q34928" s="78"/>
    </row>
    <row r="34929" spans="17:17" x14ac:dyDescent="0.2">
      <c r="Q34929" s="78"/>
    </row>
    <row r="34930" spans="17:17" x14ac:dyDescent="0.2">
      <c r="Q34930" s="78"/>
    </row>
    <row r="34931" spans="17:17" x14ac:dyDescent="0.2">
      <c r="Q34931" s="78"/>
    </row>
    <row r="34932" spans="17:17" x14ac:dyDescent="0.2">
      <c r="Q34932" s="78"/>
    </row>
    <row r="34933" spans="17:17" x14ac:dyDescent="0.2">
      <c r="Q34933" s="78"/>
    </row>
    <row r="34934" spans="17:17" x14ac:dyDescent="0.2">
      <c r="Q34934" s="78"/>
    </row>
    <row r="34935" spans="17:17" x14ac:dyDescent="0.2">
      <c r="Q34935" s="78"/>
    </row>
    <row r="34936" spans="17:17" x14ac:dyDescent="0.2">
      <c r="Q34936" s="78"/>
    </row>
    <row r="34937" spans="17:17" x14ac:dyDescent="0.2">
      <c r="Q34937" s="78"/>
    </row>
    <row r="34938" spans="17:17" x14ac:dyDescent="0.2">
      <c r="Q34938" s="78"/>
    </row>
    <row r="34939" spans="17:17" x14ac:dyDescent="0.2">
      <c r="Q34939" s="78"/>
    </row>
    <row r="34940" spans="17:17" x14ac:dyDescent="0.2">
      <c r="Q34940" s="78"/>
    </row>
    <row r="34941" spans="17:17" x14ac:dyDescent="0.2">
      <c r="Q34941" s="78"/>
    </row>
    <row r="34942" spans="17:17" x14ac:dyDescent="0.2">
      <c r="Q34942" s="78"/>
    </row>
    <row r="34943" spans="17:17" x14ac:dyDescent="0.2">
      <c r="Q34943" s="78"/>
    </row>
    <row r="34944" spans="17:17" x14ac:dyDescent="0.2">
      <c r="Q34944" s="78"/>
    </row>
    <row r="34945" spans="17:17" x14ac:dyDescent="0.2">
      <c r="Q34945" s="78"/>
    </row>
    <row r="34946" spans="17:17" x14ac:dyDescent="0.2">
      <c r="Q34946" s="78"/>
    </row>
    <row r="34947" spans="17:17" x14ac:dyDescent="0.2">
      <c r="Q34947" s="78"/>
    </row>
    <row r="34948" spans="17:17" x14ac:dyDescent="0.2">
      <c r="Q34948" s="78"/>
    </row>
    <row r="34949" spans="17:17" x14ac:dyDescent="0.2">
      <c r="Q34949" s="78"/>
    </row>
    <row r="34950" spans="17:17" x14ac:dyDescent="0.2">
      <c r="Q34950" s="78"/>
    </row>
    <row r="34951" spans="17:17" x14ac:dyDescent="0.2">
      <c r="Q34951" s="78"/>
    </row>
    <row r="34952" spans="17:17" x14ac:dyDescent="0.2">
      <c r="Q34952" s="78"/>
    </row>
    <row r="34953" spans="17:17" x14ac:dyDescent="0.2">
      <c r="Q34953" s="78"/>
    </row>
    <row r="34954" spans="17:17" x14ac:dyDescent="0.2">
      <c r="Q34954" s="78"/>
    </row>
    <row r="34955" spans="17:17" x14ac:dyDescent="0.2">
      <c r="Q34955" s="78"/>
    </row>
    <row r="34956" spans="17:17" x14ac:dyDescent="0.2">
      <c r="Q34956" s="78"/>
    </row>
    <row r="34957" spans="17:17" x14ac:dyDescent="0.2">
      <c r="Q34957" s="78"/>
    </row>
    <row r="34958" spans="17:17" x14ac:dyDescent="0.2">
      <c r="Q34958" s="78"/>
    </row>
    <row r="34959" spans="17:17" x14ac:dyDescent="0.2">
      <c r="Q34959" s="78"/>
    </row>
    <row r="34960" spans="17:17" x14ac:dyDescent="0.2">
      <c r="Q34960" s="78"/>
    </row>
    <row r="34961" spans="17:17" x14ac:dyDescent="0.2">
      <c r="Q34961" s="78"/>
    </row>
    <row r="34962" spans="17:17" x14ac:dyDescent="0.2">
      <c r="Q34962" s="78"/>
    </row>
    <row r="34963" spans="17:17" x14ac:dyDescent="0.2">
      <c r="Q34963" s="78"/>
    </row>
    <row r="34964" spans="17:17" x14ac:dyDescent="0.2">
      <c r="Q34964" s="78"/>
    </row>
    <row r="34965" spans="17:17" x14ac:dyDescent="0.2">
      <c r="Q34965" s="78"/>
    </row>
    <row r="34966" spans="17:17" x14ac:dyDescent="0.2">
      <c r="Q34966" s="78"/>
    </row>
    <row r="34967" spans="17:17" x14ac:dyDescent="0.2">
      <c r="Q34967" s="78"/>
    </row>
    <row r="34968" spans="17:17" x14ac:dyDescent="0.2">
      <c r="Q34968" s="78"/>
    </row>
    <row r="34969" spans="17:17" x14ac:dyDescent="0.2">
      <c r="Q34969" s="78"/>
    </row>
    <row r="34970" spans="17:17" x14ac:dyDescent="0.2">
      <c r="Q34970" s="78"/>
    </row>
    <row r="34971" spans="17:17" x14ac:dyDescent="0.2">
      <c r="Q34971" s="78"/>
    </row>
    <row r="34972" spans="17:17" x14ac:dyDescent="0.2">
      <c r="Q34972" s="78"/>
    </row>
    <row r="34973" spans="17:17" x14ac:dyDescent="0.2">
      <c r="Q34973" s="78"/>
    </row>
    <row r="34974" spans="17:17" x14ac:dyDescent="0.2">
      <c r="Q34974" s="78"/>
    </row>
    <row r="34975" spans="17:17" x14ac:dyDescent="0.2">
      <c r="Q34975" s="78"/>
    </row>
    <row r="34976" spans="17:17" x14ac:dyDescent="0.2">
      <c r="Q34976" s="78"/>
    </row>
    <row r="34977" spans="17:17" x14ac:dyDescent="0.2">
      <c r="Q34977" s="78"/>
    </row>
    <row r="34978" spans="17:17" x14ac:dyDescent="0.2">
      <c r="Q34978" s="78"/>
    </row>
    <row r="34979" spans="17:17" x14ac:dyDescent="0.2">
      <c r="Q34979" s="78"/>
    </row>
    <row r="34980" spans="17:17" x14ac:dyDescent="0.2">
      <c r="Q34980" s="78"/>
    </row>
    <row r="34981" spans="17:17" x14ac:dyDescent="0.2">
      <c r="Q34981" s="78"/>
    </row>
    <row r="34982" spans="17:17" x14ac:dyDescent="0.2">
      <c r="Q34982" s="78"/>
    </row>
    <row r="34983" spans="17:17" x14ac:dyDescent="0.2">
      <c r="Q34983" s="78"/>
    </row>
    <row r="34984" spans="17:17" x14ac:dyDescent="0.2">
      <c r="Q34984" s="78"/>
    </row>
    <row r="34985" spans="17:17" x14ac:dyDescent="0.2">
      <c r="Q34985" s="78"/>
    </row>
    <row r="34986" spans="17:17" x14ac:dyDescent="0.2">
      <c r="Q34986" s="78"/>
    </row>
    <row r="34987" spans="17:17" x14ac:dyDescent="0.2">
      <c r="Q34987" s="78"/>
    </row>
    <row r="34988" spans="17:17" x14ac:dyDescent="0.2">
      <c r="Q34988" s="78"/>
    </row>
    <row r="34989" spans="17:17" x14ac:dyDescent="0.2">
      <c r="Q34989" s="78"/>
    </row>
    <row r="34990" spans="17:17" x14ac:dyDescent="0.2">
      <c r="Q34990" s="78"/>
    </row>
    <row r="34991" spans="17:17" x14ac:dyDescent="0.2">
      <c r="Q34991" s="78"/>
    </row>
    <row r="34992" spans="17:17" x14ac:dyDescent="0.2">
      <c r="Q34992" s="78"/>
    </row>
    <row r="34993" spans="17:17" x14ac:dyDescent="0.2">
      <c r="Q34993" s="78"/>
    </row>
    <row r="34994" spans="17:17" x14ac:dyDescent="0.2">
      <c r="Q34994" s="78"/>
    </row>
    <row r="34995" spans="17:17" x14ac:dyDescent="0.2">
      <c r="Q34995" s="78"/>
    </row>
    <row r="34996" spans="17:17" x14ac:dyDescent="0.2">
      <c r="Q34996" s="78"/>
    </row>
    <row r="34997" spans="17:17" x14ac:dyDescent="0.2">
      <c r="Q34997" s="78"/>
    </row>
    <row r="34998" spans="17:17" x14ac:dyDescent="0.2">
      <c r="Q34998" s="78"/>
    </row>
    <row r="34999" spans="17:17" x14ac:dyDescent="0.2">
      <c r="Q34999" s="78"/>
    </row>
    <row r="35000" spans="17:17" x14ac:dyDescent="0.2">
      <c r="Q35000" s="78"/>
    </row>
    <row r="35001" spans="17:17" x14ac:dyDescent="0.2">
      <c r="Q35001" s="78"/>
    </row>
    <row r="35002" spans="17:17" x14ac:dyDescent="0.2">
      <c r="Q35002" s="78"/>
    </row>
    <row r="35003" spans="17:17" x14ac:dyDescent="0.2">
      <c r="Q35003" s="78"/>
    </row>
    <row r="35004" spans="17:17" x14ac:dyDescent="0.2">
      <c r="Q35004" s="78"/>
    </row>
    <row r="35005" spans="17:17" x14ac:dyDescent="0.2">
      <c r="Q35005" s="78"/>
    </row>
    <row r="35006" spans="17:17" x14ac:dyDescent="0.2">
      <c r="Q35006" s="78"/>
    </row>
    <row r="35007" spans="17:17" x14ac:dyDescent="0.2">
      <c r="Q35007" s="78"/>
    </row>
    <row r="35008" spans="17:17" x14ac:dyDescent="0.2">
      <c r="Q35008" s="78"/>
    </row>
    <row r="35009" spans="17:17" x14ac:dyDescent="0.2">
      <c r="Q35009" s="78"/>
    </row>
    <row r="35010" spans="17:17" x14ac:dyDescent="0.2">
      <c r="Q35010" s="78"/>
    </row>
    <row r="35011" spans="17:17" x14ac:dyDescent="0.2">
      <c r="Q35011" s="78"/>
    </row>
    <row r="35012" spans="17:17" x14ac:dyDescent="0.2">
      <c r="Q35012" s="78"/>
    </row>
    <row r="35013" spans="17:17" x14ac:dyDescent="0.2">
      <c r="Q35013" s="78"/>
    </row>
    <row r="35014" spans="17:17" x14ac:dyDescent="0.2">
      <c r="Q35014" s="78"/>
    </row>
    <row r="35015" spans="17:17" x14ac:dyDescent="0.2">
      <c r="Q35015" s="78"/>
    </row>
    <row r="35016" spans="17:17" x14ac:dyDescent="0.2">
      <c r="Q35016" s="78"/>
    </row>
    <row r="35017" spans="17:17" x14ac:dyDescent="0.2">
      <c r="Q35017" s="78"/>
    </row>
    <row r="35018" spans="17:17" x14ac:dyDescent="0.2">
      <c r="Q35018" s="78"/>
    </row>
    <row r="35019" spans="17:17" x14ac:dyDescent="0.2">
      <c r="Q35019" s="78"/>
    </row>
    <row r="35020" spans="17:17" x14ac:dyDescent="0.2">
      <c r="Q35020" s="78"/>
    </row>
    <row r="35021" spans="17:17" x14ac:dyDescent="0.2">
      <c r="Q35021" s="78"/>
    </row>
    <row r="35022" spans="17:17" x14ac:dyDescent="0.2">
      <c r="Q35022" s="78"/>
    </row>
    <row r="35023" spans="17:17" x14ac:dyDescent="0.2">
      <c r="Q35023" s="78"/>
    </row>
    <row r="35024" spans="17:17" x14ac:dyDescent="0.2">
      <c r="Q35024" s="78"/>
    </row>
    <row r="35025" spans="17:17" x14ac:dyDescent="0.2">
      <c r="Q35025" s="78"/>
    </row>
    <row r="35026" spans="17:17" x14ac:dyDescent="0.2">
      <c r="Q35026" s="78"/>
    </row>
    <row r="35027" spans="17:17" x14ac:dyDescent="0.2">
      <c r="Q35027" s="78"/>
    </row>
    <row r="35028" spans="17:17" x14ac:dyDescent="0.2">
      <c r="Q35028" s="78"/>
    </row>
    <row r="35029" spans="17:17" x14ac:dyDescent="0.2">
      <c r="Q35029" s="78"/>
    </row>
    <row r="35030" spans="17:17" x14ac:dyDescent="0.2">
      <c r="Q35030" s="78"/>
    </row>
    <row r="35031" spans="17:17" x14ac:dyDescent="0.2">
      <c r="Q35031" s="78"/>
    </row>
    <row r="35032" spans="17:17" x14ac:dyDescent="0.2">
      <c r="Q35032" s="78"/>
    </row>
    <row r="35033" spans="17:17" x14ac:dyDescent="0.2">
      <c r="Q35033" s="78"/>
    </row>
    <row r="35034" spans="17:17" x14ac:dyDescent="0.2">
      <c r="Q35034" s="78"/>
    </row>
    <row r="35035" spans="17:17" x14ac:dyDescent="0.2">
      <c r="Q35035" s="78"/>
    </row>
    <row r="35036" spans="17:17" x14ac:dyDescent="0.2">
      <c r="Q35036" s="78"/>
    </row>
    <row r="35037" spans="17:17" x14ac:dyDescent="0.2">
      <c r="Q35037" s="78"/>
    </row>
    <row r="35038" spans="17:17" x14ac:dyDescent="0.2">
      <c r="Q35038" s="78"/>
    </row>
    <row r="35039" spans="17:17" x14ac:dyDescent="0.2">
      <c r="Q35039" s="78"/>
    </row>
    <row r="35040" spans="17:17" x14ac:dyDescent="0.2">
      <c r="Q35040" s="78"/>
    </row>
    <row r="35041" spans="17:17" x14ac:dyDescent="0.2">
      <c r="Q35041" s="78"/>
    </row>
    <row r="35042" spans="17:17" x14ac:dyDescent="0.2">
      <c r="Q35042" s="78"/>
    </row>
    <row r="35043" spans="17:17" x14ac:dyDescent="0.2">
      <c r="Q35043" s="78"/>
    </row>
    <row r="35044" spans="17:17" x14ac:dyDescent="0.2">
      <c r="Q35044" s="78"/>
    </row>
    <row r="35045" spans="17:17" x14ac:dyDescent="0.2">
      <c r="Q35045" s="78"/>
    </row>
    <row r="35046" spans="17:17" x14ac:dyDescent="0.2">
      <c r="Q35046" s="78"/>
    </row>
    <row r="35047" spans="17:17" x14ac:dyDescent="0.2">
      <c r="Q35047" s="78"/>
    </row>
    <row r="35048" spans="17:17" x14ac:dyDescent="0.2">
      <c r="Q35048" s="78"/>
    </row>
    <row r="35049" spans="17:17" x14ac:dyDescent="0.2">
      <c r="Q35049" s="78"/>
    </row>
    <row r="35050" spans="17:17" x14ac:dyDescent="0.2">
      <c r="Q35050" s="78"/>
    </row>
    <row r="35051" spans="17:17" x14ac:dyDescent="0.2">
      <c r="Q35051" s="78"/>
    </row>
    <row r="35052" spans="17:17" x14ac:dyDescent="0.2">
      <c r="Q35052" s="78"/>
    </row>
    <row r="35053" spans="17:17" x14ac:dyDescent="0.2">
      <c r="Q35053" s="78"/>
    </row>
    <row r="35054" spans="17:17" x14ac:dyDescent="0.2">
      <c r="Q35054" s="78"/>
    </row>
    <row r="35055" spans="17:17" x14ac:dyDescent="0.2">
      <c r="Q35055" s="78"/>
    </row>
    <row r="35056" spans="17:17" x14ac:dyDescent="0.2">
      <c r="Q35056" s="78"/>
    </row>
    <row r="35057" spans="17:17" x14ac:dyDescent="0.2">
      <c r="Q35057" s="78"/>
    </row>
    <row r="35058" spans="17:17" x14ac:dyDescent="0.2">
      <c r="Q35058" s="78"/>
    </row>
    <row r="35059" spans="17:17" x14ac:dyDescent="0.2">
      <c r="Q35059" s="78"/>
    </row>
    <row r="35060" spans="17:17" x14ac:dyDescent="0.2">
      <c r="Q35060" s="78"/>
    </row>
    <row r="35061" spans="17:17" x14ac:dyDescent="0.2">
      <c r="Q35061" s="78"/>
    </row>
    <row r="35062" spans="17:17" x14ac:dyDescent="0.2">
      <c r="Q35062" s="78"/>
    </row>
    <row r="35063" spans="17:17" x14ac:dyDescent="0.2">
      <c r="Q35063" s="78"/>
    </row>
    <row r="35064" spans="17:17" x14ac:dyDescent="0.2">
      <c r="Q35064" s="78"/>
    </row>
    <row r="35065" spans="17:17" x14ac:dyDescent="0.2">
      <c r="Q35065" s="78"/>
    </row>
    <row r="35066" spans="17:17" x14ac:dyDescent="0.2">
      <c r="Q35066" s="78"/>
    </row>
    <row r="35067" spans="17:17" x14ac:dyDescent="0.2">
      <c r="Q35067" s="78"/>
    </row>
    <row r="35068" spans="17:17" x14ac:dyDescent="0.2">
      <c r="Q35068" s="78"/>
    </row>
    <row r="35069" spans="17:17" x14ac:dyDescent="0.2">
      <c r="Q35069" s="78"/>
    </row>
    <row r="35070" spans="17:17" x14ac:dyDescent="0.2">
      <c r="Q35070" s="78"/>
    </row>
    <row r="35071" spans="17:17" x14ac:dyDescent="0.2">
      <c r="Q35071" s="78"/>
    </row>
    <row r="35072" spans="17:17" x14ac:dyDescent="0.2">
      <c r="Q35072" s="78"/>
    </row>
    <row r="35073" spans="17:17" x14ac:dyDescent="0.2">
      <c r="Q35073" s="78"/>
    </row>
    <row r="35074" spans="17:17" x14ac:dyDescent="0.2">
      <c r="Q35074" s="78"/>
    </row>
    <row r="35075" spans="17:17" x14ac:dyDescent="0.2">
      <c r="Q35075" s="78"/>
    </row>
    <row r="35076" spans="17:17" x14ac:dyDescent="0.2">
      <c r="Q35076" s="78"/>
    </row>
    <row r="35077" spans="17:17" x14ac:dyDescent="0.2">
      <c r="Q35077" s="78"/>
    </row>
    <row r="35078" spans="17:17" x14ac:dyDescent="0.2">
      <c r="Q35078" s="78"/>
    </row>
    <row r="35079" spans="17:17" x14ac:dyDescent="0.2">
      <c r="Q35079" s="78"/>
    </row>
    <row r="35080" spans="17:17" x14ac:dyDescent="0.2">
      <c r="Q35080" s="78"/>
    </row>
    <row r="35081" spans="17:17" x14ac:dyDescent="0.2">
      <c r="Q35081" s="78"/>
    </row>
    <row r="35082" spans="17:17" x14ac:dyDescent="0.2">
      <c r="Q35082" s="78"/>
    </row>
    <row r="35083" spans="17:17" x14ac:dyDescent="0.2">
      <c r="Q35083" s="78"/>
    </row>
    <row r="35084" spans="17:17" x14ac:dyDescent="0.2">
      <c r="Q35084" s="78"/>
    </row>
    <row r="35085" spans="17:17" x14ac:dyDescent="0.2">
      <c r="Q35085" s="78"/>
    </row>
    <row r="35086" spans="17:17" x14ac:dyDescent="0.2">
      <c r="Q35086" s="78"/>
    </row>
    <row r="35087" spans="17:17" x14ac:dyDescent="0.2">
      <c r="Q35087" s="78"/>
    </row>
    <row r="35088" spans="17:17" x14ac:dyDescent="0.2">
      <c r="Q35088" s="78"/>
    </row>
    <row r="35089" spans="17:17" x14ac:dyDescent="0.2">
      <c r="Q35089" s="78"/>
    </row>
    <row r="35090" spans="17:17" x14ac:dyDescent="0.2">
      <c r="Q35090" s="78"/>
    </row>
    <row r="35091" spans="17:17" x14ac:dyDescent="0.2">
      <c r="Q35091" s="78"/>
    </row>
    <row r="35092" spans="17:17" x14ac:dyDescent="0.2">
      <c r="Q35092" s="78"/>
    </row>
    <row r="35093" spans="17:17" x14ac:dyDescent="0.2">
      <c r="Q35093" s="78"/>
    </row>
    <row r="35094" spans="17:17" x14ac:dyDescent="0.2">
      <c r="Q35094" s="78"/>
    </row>
    <row r="35095" spans="17:17" x14ac:dyDescent="0.2">
      <c r="Q35095" s="78"/>
    </row>
    <row r="35096" spans="17:17" x14ac:dyDescent="0.2">
      <c r="Q35096" s="78"/>
    </row>
    <row r="35097" spans="17:17" x14ac:dyDescent="0.2">
      <c r="Q35097" s="78"/>
    </row>
    <row r="35098" spans="17:17" x14ac:dyDescent="0.2">
      <c r="Q35098" s="78"/>
    </row>
    <row r="35099" spans="17:17" x14ac:dyDescent="0.2">
      <c r="Q35099" s="78"/>
    </row>
    <row r="35100" spans="17:17" x14ac:dyDescent="0.2">
      <c r="Q35100" s="78"/>
    </row>
    <row r="35101" spans="17:17" x14ac:dyDescent="0.2">
      <c r="Q35101" s="78"/>
    </row>
    <row r="35102" spans="17:17" x14ac:dyDescent="0.2">
      <c r="Q35102" s="78"/>
    </row>
    <row r="35103" spans="17:17" x14ac:dyDescent="0.2">
      <c r="Q35103" s="78"/>
    </row>
    <row r="35104" spans="17:17" x14ac:dyDescent="0.2">
      <c r="Q35104" s="78"/>
    </row>
    <row r="35105" spans="17:17" x14ac:dyDescent="0.2">
      <c r="Q35105" s="78"/>
    </row>
    <row r="35106" spans="17:17" x14ac:dyDescent="0.2">
      <c r="Q35106" s="78"/>
    </row>
    <row r="35107" spans="17:17" x14ac:dyDescent="0.2">
      <c r="Q35107" s="78"/>
    </row>
    <row r="35108" spans="17:17" x14ac:dyDescent="0.2">
      <c r="Q35108" s="78"/>
    </row>
    <row r="35109" spans="17:17" x14ac:dyDescent="0.2">
      <c r="Q35109" s="78"/>
    </row>
    <row r="35110" spans="17:17" x14ac:dyDescent="0.2">
      <c r="Q35110" s="78"/>
    </row>
    <row r="35111" spans="17:17" x14ac:dyDescent="0.2">
      <c r="Q35111" s="78"/>
    </row>
    <row r="35112" spans="17:17" x14ac:dyDescent="0.2">
      <c r="Q35112" s="78"/>
    </row>
    <row r="35113" spans="17:17" x14ac:dyDescent="0.2">
      <c r="Q35113" s="78"/>
    </row>
    <row r="35114" spans="17:17" x14ac:dyDescent="0.2">
      <c r="Q35114" s="78"/>
    </row>
    <row r="35115" spans="17:17" x14ac:dyDescent="0.2">
      <c r="Q35115" s="78"/>
    </row>
    <row r="35116" spans="17:17" x14ac:dyDescent="0.2">
      <c r="Q35116" s="78"/>
    </row>
    <row r="35117" spans="17:17" x14ac:dyDescent="0.2">
      <c r="Q35117" s="78"/>
    </row>
    <row r="35118" spans="17:17" x14ac:dyDescent="0.2">
      <c r="Q35118" s="78"/>
    </row>
    <row r="35119" spans="17:17" x14ac:dyDescent="0.2">
      <c r="Q35119" s="78"/>
    </row>
    <row r="35120" spans="17:17" x14ac:dyDescent="0.2">
      <c r="Q35120" s="78"/>
    </row>
    <row r="35121" spans="17:17" x14ac:dyDescent="0.2">
      <c r="Q35121" s="78"/>
    </row>
    <row r="35122" spans="17:17" x14ac:dyDescent="0.2">
      <c r="Q35122" s="78"/>
    </row>
    <row r="35123" spans="17:17" x14ac:dyDescent="0.2">
      <c r="Q35123" s="78"/>
    </row>
    <row r="35124" spans="17:17" x14ac:dyDescent="0.2">
      <c r="Q35124" s="78"/>
    </row>
    <row r="35125" spans="17:17" x14ac:dyDescent="0.2">
      <c r="Q35125" s="78"/>
    </row>
    <row r="35126" spans="17:17" x14ac:dyDescent="0.2">
      <c r="Q35126" s="78"/>
    </row>
    <row r="35127" spans="17:17" x14ac:dyDescent="0.2">
      <c r="Q35127" s="78"/>
    </row>
    <row r="35128" spans="17:17" x14ac:dyDescent="0.2">
      <c r="Q35128" s="78"/>
    </row>
    <row r="35129" spans="17:17" x14ac:dyDescent="0.2">
      <c r="Q35129" s="78"/>
    </row>
    <row r="35130" spans="17:17" x14ac:dyDescent="0.2">
      <c r="Q35130" s="78"/>
    </row>
    <row r="35131" spans="17:17" x14ac:dyDescent="0.2">
      <c r="Q35131" s="78"/>
    </row>
    <row r="35132" spans="17:17" x14ac:dyDescent="0.2">
      <c r="Q35132" s="78"/>
    </row>
    <row r="35133" spans="17:17" x14ac:dyDescent="0.2">
      <c r="Q35133" s="78"/>
    </row>
    <row r="35134" spans="17:17" x14ac:dyDescent="0.2">
      <c r="Q35134" s="78"/>
    </row>
    <row r="35135" spans="17:17" x14ac:dyDescent="0.2">
      <c r="Q35135" s="78"/>
    </row>
    <row r="35136" spans="17:17" x14ac:dyDescent="0.2">
      <c r="Q35136" s="78"/>
    </row>
    <row r="35137" spans="17:17" x14ac:dyDescent="0.2">
      <c r="Q35137" s="78"/>
    </row>
    <row r="35138" spans="17:17" x14ac:dyDescent="0.2">
      <c r="Q35138" s="78"/>
    </row>
    <row r="35139" spans="17:17" x14ac:dyDescent="0.2">
      <c r="Q35139" s="78"/>
    </row>
    <row r="35140" spans="17:17" x14ac:dyDescent="0.2">
      <c r="Q35140" s="78"/>
    </row>
    <row r="35141" spans="17:17" x14ac:dyDescent="0.2">
      <c r="Q35141" s="78"/>
    </row>
    <row r="35142" spans="17:17" x14ac:dyDescent="0.2">
      <c r="Q35142" s="78"/>
    </row>
    <row r="35143" spans="17:17" x14ac:dyDescent="0.2">
      <c r="Q35143" s="78"/>
    </row>
    <row r="35144" spans="17:17" x14ac:dyDescent="0.2">
      <c r="Q35144" s="78"/>
    </row>
    <row r="35145" spans="17:17" x14ac:dyDescent="0.2">
      <c r="Q35145" s="78"/>
    </row>
    <row r="35146" spans="17:17" x14ac:dyDescent="0.2">
      <c r="Q35146" s="78"/>
    </row>
    <row r="35147" spans="17:17" x14ac:dyDescent="0.2">
      <c r="Q35147" s="78"/>
    </row>
    <row r="35148" spans="17:17" x14ac:dyDescent="0.2">
      <c r="Q35148" s="78"/>
    </row>
    <row r="35149" spans="17:17" x14ac:dyDescent="0.2">
      <c r="Q35149" s="78"/>
    </row>
    <row r="35150" spans="17:17" x14ac:dyDescent="0.2">
      <c r="Q35150" s="78"/>
    </row>
    <row r="35151" spans="17:17" x14ac:dyDescent="0.2">
      <c r="Q35151" s="78"/>
    </row>
    <row r="35152" spans="17:17" x14ac:dyDescent="0.2">
      <c r="Q35152" s="78"/>
    </row>
    <row r="35153" spans="17:17" x14ac:dyDescent="0.2">
      <c r="Q35153" s="78"/>
    </row>
    <row r="35154" spans="17:17" x14ac:dyDescent="0.2">
      <c r="Q35154" s="78"/>
    </row>
    <row r="35155" spans="17:17" x14ac:dyDescent="0.2">
      <c r="Q35155" s="78"/>
    </row>
    <row r="35156" spans="17:17" x14ac:dyDescent="0.2">
      <c r="Q35156" s="78"/>
    </row>
    <row r="35157" spans="17:17" x14ac:dyDescent="0.2">
      <c r="Q35157" s="78"/>
    </row>
    <row r="35158" spans="17:17" x14ac:dyDescent="0.2">
      <c r="Q35158" s="78"/>
    </row>
    <row r="35159" spans="17:17" x14ac:dyDescent="0.2">
      <c r="Q35159" s="78"/>
    </row>
    <row r="35160" spans="17:17" x14ac:dyDescent="0.2">
      <c r="Q35160" s="78"/>
    </row>
    <row r="35161" spans="17:17" x14ac:dyDescent="0.2">
      <c r="Q35161" s="78"/>
    </row>
    <row r="35162" spans="17:17" x14ac:dyDescent="0.2">
      <c r="Q35162" s="78"/>
    </row>
    <row r="35163" spans="17:17" x14ac:dyDescent="0.2">
      <c r="Q35163" s="78"/>
    </row>
    <row r="35164" spans="17:17" x14ac:dyDescent="0.2">
      <c r="Q35164" s="78"/>
    </row>
    <row r="35165" spans="17:17" x14ac:dyDescent="0.2">
      <c r="Q35165" s="78"/>
    </row>
    <row r="35166" spans="17:17" x14ac:dyDescent="0.2">
      <c r="Q35166" s="78"/>
    </row>
    <row r="35167" spans="17:17" x14ac:dyDescent="0.2">
      <c r="Q35167" s="78"/>
    </row>
    <row r="35168" spans="17:17" x14ac:dyDescent="0.2">
      <c r="Q35168" s="78"/>
    </row>
    <row r="35169" spans="17:17" x14ac:dyDescent="0.2">
      <c r="Q35169" s="78"/>
    </row>
    <row r="35170" spans="17:17" x14ac:dyDescent="0.2">
      <c r="Q35170" s="78"/>
    </row>
    <row r="35171" spans="17:17" x14ac:dyDescent="0.2">
      <c r="Q35171" s="78"/>
    </row>
    <row r="35172" spans="17:17" x14ac:dyDescent="0.2">
      <c r="Q35172" s="78"/>
    </row>
    <row r="35173" spans="17:17" x14ac:dyDescent="0.2">
      <c r="Q35173" s="78"/>
    </row>
    <row r="35174" spans="17:17" x14ac:dyDescent="0.2">
      <c r="Q35174" s="78"/>
    </row>
    <row r="35175" spans="17:17" x14ac:dyDescent="0.2">
      <c r="Q35175" s="78"/>
    </row>
    <row r="35176" spans="17:17" x14ac:dyDescent="0.2">
      <c r="Q35176" s="78"/>
    </row>
    <row r="35177" spans="17:17" x14ac:dyDescent="0.2">
      <c r="Q35177" s="78"/>
    </row>
    <row r="35178" spans="17:17" x14ac:dyDescent="0.2">
      <c r="Q35178" s="78"/>
    </row>
    <row r="35179" spans="17:17" x14ac:dyDescent="0.2">
      <c r="Q35179" s="78"/>
    </row>
    <row r="35180" spans="17:17" x14ac:dyDescent="0.2">
      <c r="Q35180" s="78"/>
    </row>
    <row r="35181" spans="17:17" x14ac:dyDescent="0.2">
      <c r="Q35181" s="78"/>
    </row>
    <row r="35182" spans="17:17" x14ac:dyDescent="0.2">
      <c r="Q35182" s="78"/>
    </row>
    <row r="35183" spans="17:17" x14ac:dyDescent="0.2">
      <c r="Q35183" s="78"/>
    </row>
    <row r="35184" spans="17:17" x14ac:dyDescent="0.2">
      <c r="Q35184" s="78"/>
    </row>
    <row r="35185" spans="17:17" x14ac:dyDescent="0.2">
      <c r="Q35185" s="78"/>
    </row>
    <row r="35186" spans="17:17" x14ac:dyDescent="0.2">
      <c r="Q35186" s="78"/>
    </row>
    <row r="35187" spans="17:17" x14ac:dyDescent="0.2">
      <c r="Q35187" s="78"/>
    </row>
    <row r="35188" spans="17:17" x14ac:dyDescent="0.2">
      <c r="Q35188" s="78"/>
    </row>
    <row r="35189" spans="17:17" x14ac:dyDescent="0.2">
      <c r="Q35189" s="78"/>
    </row>
    <row r="35190" spans="17:17" x14ac:dyDescent="0.2">
      <c r="Q35190" s="78"/>
    </row>
    <row r="35191" spans="17:17" x14ac:dyDescent="0.2">
      <c r="Q35191" s="78"/>
    </row>
    <row r="35192" spans="17:17" x14ac:dyDescent="0.2">
      <c r="Q35192" s="78"/>
    </row>
    <row r="35193" spans="17:17" x14ac:dyDescent="0.2">
      <c r="Q35193" s="78"/>
    </row>
    <row r="35194" spans="17:17" x14ac:dyDescent="0.2">
      <c r="Q35194" s="78"/>
    </row>
    <row r="35195" spans="17:17" x14ac:dyDescent="0.2">
      <c r="Q35195" s="78"/>
    </row>
    <row r="35196" spans="17:17" x14ac:dyDescent="0.2">
      <c r="Q35196" s="78"/>
    </row>
    <row r="35197" spans="17:17" x14ac:dyDescent="0.2">
      <c r="Q35197" s="78"/>
    </row>
    <row r="35198" spans="17:17" x14ac:dyDescent="0.2">
      <c r="Q35198" s="78"/>
    </row>
    <row r="35199" spans="17:17" x14ac:dyDescent="0.2">
      <c r="Q35199" s="78"/>
    </row>
    <row r="35200" spans="17:17" x14ac:dyDescent="0.2">
      <c r="Q35200" s="78"/>
    </row>
    <row r="35201" spans="17:17" x14ac:dyDescent="0.2">
      <c r="Q35201" s="78"/>
    </row>
    <row r="35202" spans="17:17" x14ac:dyDescent="0.2">
      <c r="Q35202" s="78"/>
    </row>
    <row r="35203" spans="17:17" x14ac:dyDescent="0.2">
      <c r="Q35203" s="78"/>
    </row>
    <row r="35204" spans="17:17" x14ac:dyDescent="0.2">
      <c r="Q35204" s="78"/>
    </row>
    <row r="35205" spans="17:17" x14ac:dyDescent="0.2">
      <c r="Q35205" s="78"/>
    </row>
    <row r="35206" spans="17:17" x14ac:dyDescent="0.2">
      <c r="Q35206" s="78"/>
    </row>
    <row r="35207" spans="17:17" x14ac:dyDescent="0.2">
      <c r="Q35207" s="78"/>
    </row>
    <row r="35208" spans="17:17" x14ac:dyDescent="0.2">
      <c r="Q35208" s="78"/>
    </row>
    <row r="35209" spans="17:17" x14ac:dyDescent="0.2">
      <c r="Q35209" s="78"/>
    </row>
    <row r="35210" spans="17:17" x14ac:dyDescent="0.2">
      <c r="Q35210" s="78"/>
    </row>
    <row r="35211" spans="17:17" x14ac:dyDescent="0.2">
      <c r="Q35211" s="78"/>
    </row>
    <row r="35212" spans="17:17" x14ac:dyDescent="0.2">
      <c r="Q35212" s="78"/>
    </row>
    <row r="35213" spans="17:17" x14ac:dyDescent="0.2">
      <c r="Q35213" s="78"/>
    </row>
    <row r="35214" spans="17:17" x14ac:dyDescent="0.2">
      <c r="Q35214" s="78"/>
    </row>
    <row r="35215" spans="17:17" x14ac:dyDescent="0.2">
      <c r="Q35215" s="78"/>
    </row>
    <row r="35216" spans="17:17" x14ac:dyDescent="0.2">
      <c r="Q35216" s="78"/>
    </row>
    <row r="35217" spans="17:17" x14ac:dyDescent="0.2">
      <c r="Q35217" s="78"/>
    </row>
    <row r="35218" spans="17:17" x14ac:dyDescent="0.2">
      <c r="Q35218" s="78"/>
    </row>
    <row r="35219" spans="17:17" x14ac:dyDescent="0.2">
      <c r="Q35219" s="78"/>
    </row>
    <row r="35220" spans="17:17" x14ac:dyDescent="0.2">
      <c r="Q35220" s="78"/>
    </row>
    <row r="35221" spans="17:17" x14ac:dyDescent="0.2">
      <c r="Q35221" s="78"/>
    </row>
    <row r="35222" spans="17:17" x14ac:dyDescent="0.2">
      <c r="Q35222" s="78"/>
    </row>
    <row r="35223" spans="17:17" x14ac:dyDescent="0.2">
      <c r="Q35223" s="78"/>
    </row>
    <row r="35224" spans="17:17" x14ac:dyDescent="0.2">
      <c r="Q35224" s="78"/>
    </row>
    <row r="35225" spans="17:17" x14ac:dyDescent="0.2">
      <c r="Q35225" s="78"/>
    </row>
    <row r="35226" spans="17:17" x14ac:dyDescent="0.2">
      <c r="Q35226" s="78"/>
    </row>
    <row r="35227" spans="17:17" x14ac:dyDescent="0.2">
      <c r="Q35227" s="78"/>
    </row>
    <row r="35228" spans="17:17" x14ac:dyDescent="0.2">
      <c r="Q35228" s="78"/>
    </row>
    <row r="35229" spans="17:17" x14ac:dyDescent="0.2">
      <c r="Q35229" s="78"/>
    </row>
    <row r="35230" spans="17:17" x14ac:dyDescent="0.2">
      <c r="Q35230" s="78"/>
    </row>
    <row r="35231" spans="17:17" x14ac:dyDescent="0.2">
      <c r="Q35231" s="78"/>
    </row>
    <row r="35232" spans="17:17" x14ac:dyDescent="0.2">
      <c r="Q35232" s="78"/>
    </row>
    <row r="35233" spans="17:17" x14ac:dyDescent="0.2">
      <c r="Q35233" s="78"/>
    </row>
    <row r="35234" spans="17:17" x14ac:dyDescent="0.2">
      <c r="Q35234" s="78"/>
    </row>
    <row r="35235" spans="17:17" x14ac:dyDescent="0.2">
      <c r="Q35235" s="78"/>
    </row>
    <row r="35236" spans="17:17" x14ac:dyDescent="0.2">
      <c r="Q35236" s="78"/>
    </row>
    <row r="35237" spans="17:17" x14ac:dyDescent="0.2">
      <c r="Q35237" s="78"/>
    </row>
    <row r="35238" spans="17:17" x14ac:dyDescent="0.2">
      <c r="Q35238" s="78"/>
    </row>
    <row r="35239" spans="17:17" x14ac:dyDescent="0.2">
      <c r="Q35239" s="78"/>
    </row>
    <row r="35240" spans="17:17" x14ac:dyDescent="0.2">
      <c r="Q35240" s="78"/>
    </row>
    <row r="35241" spans="17:17" x14ac:dyDescent="0.2">
      <c r="Q35241" s="78"/>
    </row>
    <row r="35242" spans="17:17" x14ac:dyDescent="0.2">
      <c r="Q35242" s="78"/>
    </row>
    <row r="35243" spans="17:17" x14ac:dyDescent="0.2">
      <c r="Q35243" s="78"/>
    </row>
    <row r="35244" spans="17:17" x14ac:dyDescent="0.2">
      <c r="Q35244" s="78"/>
    </row>
    <row r="35245" spans="17:17" x14ac:dyDescent="0.2">
      <c r="Q35245" s="78"/>
    </row>
    <row r="35246" spans="17:17" x14ac:dyDescent="0.2">
      <c r="Q35246" s="78"/>
    </row>
    <row r="35247" spans="17:17" x14ac:dyDescent="0.2">
      <c r="Q35247" s="78"/>
    </row>
    <row r="35248" spans="17:17" x14ac:dyDescent="0.2">
      <c r="Q35248" s="78"/>
    </row>
    <row r="35249" spans="17:17" x14ac:dyDescent="0.2">
      <c r="Q35249" s="78"/>
    </row>
    <row r="35250" spans="17:17" x14ac:dyDescent="0.2">
      <c r="Q35250" s="78"/>
    </row>
    <row r="35251" spans="17:17" x14ac:dyDescent="0.2">
      <c r="Q35251" s="78"/>
    </row>
    <row r="35252" spans="17:17" x14ac:dyDescent="0.2">
      <c r="Q35252" s="78"/>
    </row>
    <row r="35253" spans="17:17" x14ac:dyDescent="0.2">
      <c r="Q35253" s="78"/>
    </row>
    <row r="35254" spans="17:17" x14ac:dyDescent="0.2">
      <c r="Q35254" s="78"/>
    </row>
    <row r="35255" spans="17:17" x14ac:dyDescent="0.2">
      <c r="Q35255" s="78"/>
    </row>
    <row r="35256" spans="17:17" x14ac:dyDescent="0.2">
      <c r="Q35256" s="78"/>
    </row>
    <row r="35257" spans="17:17" x14ac:dyDescent="0.2">
      <c r="Q35257" s="78"/>
    </row>
    <row r="35258" spans="17:17" x14ac:dyDescent="0.2">
      <c r="Q35258" s="78"/>
    </row>
    <row r="35259" spans="17:17" x14ac:dyDescent="0.2">
      <c r="Q35259" s="78"/>
    </row>
    <row r="35260" spans="17:17" x14ac:dyDescent="0.2">
      <c r="Q35260" s="78"/>
    </row>
    <row r="35261" spans="17:17" x14ac:dyDescent="0.2">
      <c r="Q35261" s="78"/>
    </row>
    <row r="35262" spans="17:17" x14ac:dyDescent="0.2">
      <c r="Q35262" s="78"/>
    </row>
    <row r="35263" spans="17:17" x14ac:dyDescent="0.2">
      <c r="Q35263" s="78"/>
    </row>
    <row r="35264" spans="17:17" x14ac:dyDescent="0.2">
      <c r="Q35264" s="78"/>
    </row>
    <row r="35265" spans="17:17" x14ac:dyDescent="0.2">
      <c r="Q35265" s="78"/>
    </row>
    <row r="35266" spans="17:17" x14ac:dyDescent="0.2">
      <c r="Q35266" s="78"/>
    </row>
    <row r="35267" spans="17:17" x14ac:dyDescent="0.2">
      <c r="Q35267" s="78"/>
    </row>
    <row r="35268" spans="17:17" x14ac:dyDescent="0.2">
      <c r="Q35268" s="78"/>
    </row>
    <row r="35269" spans="17:17" x14ac:dyDescent="0.2">
      <c r="Q35269" s="78"/>
    </row>
    <row r="35270" spans="17:17" x14ac:dyDescent="0.2">
      <c r="Q35270" s="78"/>
    </row>
    <row r="35271" spans="17:17" x14ac:dyDescent="0.2">
      <c r="Q35271" s="78"/>
    </row>
    <row r="35272" spans="17:17" x14ac:dyDescent="0.2">
      <c r="Q35272" s="78"/>
    </row>
    <row r="35273" spans="17:17" x14ac:dyDescent="0.2">
      <c r="Q35273" s="78"/>
    </row>
    <row r="35274" spans="17:17" x14ac:dyDescent="0.2">
      <c r="Q35274" s="78"/>
    </row>
    <row r="35275" spans="17:17" x14ac:dyDescent="0.2">
      <c r="Q35275" s="78"/>
    </row>
    <row r="35276" spans="17:17" x14ac:dyDescent="0.2">
      <c r="Q35276" s="78"/>
    </row>
    <row r="35277" spans="17:17" x14ac:dyDescent="0.2">
      <c r="Q35277" s="78"/>
    </row>
    <row r="35278" spans="17:17" x14ac:dyDescent="0.2">
      <c r="Q35278" s="78"/>
    </row>
    <row r="35279" spans="17:17" x14ac:dyDescent="0.2">
      <c r="Q35279" s="78"/>
    </row>
    <row r="35280" spans="17:17" x14ac:dyDescent="0.2">
      <c r="Q35280" s="78"/>
    </row>
    <row r="35281" spans="17:17" x14ac:dyDescent="0.2">
      <c r="Q35281" s="78"/>
    </row>
    <row r="35282" spans="17:17" x14ac:dyDescent="0.2">
      <c r="Q35282" s="78"/>
    </row>
    <row r="35283" spans="17:17" x14ac:dyDescent="0.2">
      <c r="Q35283" s="78"/>
    </row>
    <row r="35284" spans="17:17" x14ac:dyDescent="0.2">
      <c r="Q35284" s="78"/>
    </row>
    <row r="35285" spans="17:17" x14ac:dyDescent="0.2">
      <c r="Q35285" s="78"/>
    </row>
    <row r="35286" spans="17:17" x14ac:dyDescent="0.2">
      <c r="Q35286" s="78"/>
    </row>
    <row r="35287" spans="17:17" x14ac:dyDescent="0.2">
      <c r="Q35287" s="78"/>
    </row>
    <row r="35288" spans="17:17" x14ac:dyDescent="0.2">
      <c r="Q35288" s="78"/>
    </row>
    <row r="35289" spans="17:17" x14ac:dyDescent="0.2">
      <c r="Q35289" s="78"/>
    </row>
    <row r="35290" spans="17:17" x14ac:dyDescent="0.2">
      <c r="Q35290" s="78"/>
    </row>
    <row r="35291" spans="17:17" x14ac:dyDescent="0.2">
      <c r="Q35291" s="78"/>
    </row>
    <row r="35292" spans="17:17" x14ac:dyDescent="0.2">
      <c r="Q35292" s="78"/>
    </row>
    <row r="35293" spans="17:17" x14ac:dyDescent="0.2">
      <c r="Q35293" s="78"/>
    </row>
    <row r="35294" spans="17:17" x14ac:dyDescent="0.2">
      <c r="Q35294" s="78"/>
    </row>
    <row r="35295" spans="17:17" x14ac:dyDescent="0.2">
      <c r="Q35295" s="78"/>
    </row>
    <row r="35296" spans="17:17" x14ac:dyDescent="0.2">
      <c r="Q35296" s="78"/>
    </row>
    <row r="35297" spans="17:17" x14ac:dyDescent="0.2">
      <c r="Q35297" s="78"/>
    </row>
    <row r="35298" spans="17:17" x14ac:dyDescent="0.2">
      <c r="Q35298" s="78"/>
    </row>
    <row r="35299" spans="17:17" x14ac:dyDescent="0.2">
      <c r="Q35299" s="78"/>
    </row>
    <row r="35300" spans="17:17" x14ac:dyDescent="0.2">
      <c r="Q35300" s="78"/>
    </row>
    <row r="35301" spans="17:17" x14ac:dyDescent="0.2">
      <c r="Q35301" s="78"/>
    </row>
    <row r="35302" spans="17:17" x14ac:dyDescent="0.2">
      <c r="Q35302" s="78"/>
    </row>
    <row r="35303" spans="17:17" x14ac:dyDescent="0.2">
      <c r="Q35303" s="78"/>
    </row>
    <row r="35304" spans="17:17" x14ac:dyDescent="0.2">
      <c r="Q35304" s="78"/>
    </row>
    <row r="35305" spans="17:17" x14ac:dyDescent="0.2">
      <c r="Q35305" s="78"/>
    </row>
    <row r="35306" spans="17:17" x14ac:dyDescent="0.2">
      <c r="Q35306" s="78"/>
    </row>
    <row r="35307" spans="17:17" x14ac:dyDescent="0.2">
      <c r="Q35307" s="78"/>
    </row>
    <row r="35308" spans="17:17" x14ac:dyDescent="0.2">
      <c r="Q35308" s="78"/>
    </row>
    <row r="35309" spans="17:17" x14ac:dyDescent="0.2">
      <c r="Q35309" s="78"/>
    </row>
    <row r="35310" spans="17:17" x14ac:dyDescent="0.2">
      <c r="Q35310" s="78"/>
    </row>
    <row r="35311" spans="17:17" x14ac:dyDescent="0.2">
      <c r="Q35311" s="78"/>
    </row>
    <row r="35312" spans="17:17" x14ac:dyDescent="0.2">
      <c r="Q35312" s="78"/>
    </row>
    <row r="35313" spans="17:17" x14ac:dyDescent="0.2">
      <c r="Q35313" s="78"/>
    </row>
    <row r="35314" spans="17:17" x14ac:dyDescent="0.2">
      <c r="Q35314" s="78"/>
    </row>
    <row r="35315" spans="17:17" x14ac:dyDescent="0.2">
      <c r="Q35315" s="78"/>
    </row>
    <row r="35316" spans="17:17" x14ac:dyDescent="0.2">
      <c r="Q35316" s="78"/>
    </row>
    <row r="35317" spans="17:17" x14ac:dyDescent="0.2">
      <c r="Q35317" s="78"/>
    </row>
    <row r="35318" spans="17:17" x14ac:dyDescent="0.2">
      <c r="Q35318" s="78"/>
    </row>
    <row r="35319" spans="17:17" x14ac:dyDescent="0.2">
      <c r="Q35319" s="78"/>
    </row>
    <row r="35320" spans="17:17" x14ac:dyDescent="0.2">
      <c r="Q35320" s="78"/>
    </row>
    <row r="35321" spans="17:17" x14ac:dyDescent="0.2">
      <c r="Q35321" s="78"/>
    </row>
    <row r="35322" spans="17:17" x14ac:dyDescent="0.2">
      <c r="Q35322" s="78"/>
    </row>
    <row r="35323" spans="17:17" x14ac:dyDescent="0.2">
      <c r="Q35323" s="78"/>
    </row>
    <row r="35324" spans="17:17" x14ac:dyDescent="0.2">
      <c r="Q35324" s="78"/>
    </row>
    <row r="35325" spans="17:17" x14ac:dyDescent="0.2">
      <c r="Q35325" s="78"/>
    </row>
    <row r="35326" spans="17:17" x14ac:dyDescent="0.2">
      <c r="Q35326" s="78"/>
    </row>
    <row r="35327" spans="17:17" x14ac:dyDescent="0.2">
      <c r="Q35327" s="78"/>
    </row>
    <row r="35328" spans="17:17" x14ac:dyDescent="0.2">
      <c r="Q35328" s="78"/>
    </row>
    <row r="35329" spans="17:17" x14ac:dyDescent="0.2">
      <c r="Q35329" s="78"/>
    </row>
    <row r="35330" spans="17:17" x14ac:dyDescent="0.2">
      <c r="Q35330" s="78"/>
    </row>
    <row r="35331" spans="17:17" x14ac:dyDescent="0.2">
      <c r="Q35331" s="78"/>
    </row>
    <row r="35332" spans="17:17" x14ac:dyDescent="0.2">
      <c r="Q35332" s="78"/>
    </row>
    <row r="35333" spans="17:17" x14ac:dyDescent="0.2">
      <c r="Q35333" s="78"/>
    </row>
    <row r="35334" spans="17:17" x14ac:dyDescent="0.2">
      <c r="Q35334" s="78"/>
    </row>
    <row r="35335" spans="17:17" x14ac:dyDescent="0.2">
      <c r="Q35335" s="78"/>
    </row>
    <row r="35336" spans="17:17" x14ac:dyDescent="0.2">
      <c r="Q35336" s="78"/>
    </row>
    <row r="35337" spans="17:17" x14ac:dyDescent="0.2">
      <c r="Q35337" s="78"/>
    </row>
    <row r="35338" spans="17:17" x14ac:dyDescent="0.2">
      <c r="Q35338" s="78"/>
    </row>
    <row r="35339" spans="17:17" x14ac:dyDescent="0.2">
      <c r="Q35339" s="78"/>
    </row>
    <row r="35340" spans="17:17" x14ac:dyDescent="0.2">
      <c r="Q35340" s="78"/>
    </row>
    <row r="35341" spans="17:17" x14ac:dyDescent="0.2">
      <c r="Q35341" s="78"/>
    </row>
    <row r="35342" spans="17:17" x14ac:dyDescent="0.2">
      <c r="Q35342" s="78"/>
    </row>
    <row r="35343" spans="17:17" x14ac:dyDescent="0.2">
      <c r="Q35343" s="78"/>
    </row>
    <row r="35344" spans="17:17" x14ac:dyDescent="0.2">
      <c r="Q35344" s="78"/>
    </row>
    <row r="35345" spans="17:17" x14ac:dyDescent="0.2">
      <c r="Q35345" s="78"/>
    </row>
    <row r="35346" spans="17:17" x14ac:dyDescent="0.2">
      <c r="Q35346" s="78"/>
    </row>
    <row r="35347" spans="17:17" x14ac:dyDescent="0.2">
      <c r="Q35347" s="78"/>
    </row>
    <row r="35348" spans="17:17" x14ac:dyDescent="0.2">
      <c r="Q35348" s="78"/>
    </row>
    <row r="35349" spans="17:17" x14ac:dyDescent="0.2">
      <c r="Q35349" s="78"/>
    </row>
    <row r="35350" spans="17:17" x14ac:dyDescent="0.2">
      <c r="Q35350" s="78"/>
    </row>
    <row r="35351" spans="17:17" x14ac:dyDescent="0.2">
      <c r="Q35351" s="78"/>
    </row>
    <row r="35352" spans="17:17" x14ac:dyDescent="0.2">
      <c r="Q35352" s="78"/>
    </row>
    <row r="35353" spans="17:17" x14ac:dyDescent="0.2">
      <c r="Q35353" s="78"/>
    </row>
    <row r="35354" spans="17:17" x14ac:dyDescent="0.2">
      <c r="Q35354" s="78"/>
    </row>
    <row r="35355" spans="17:17" x14ac:dyDescent="0.2">
      <c r="Q35355" s="78"/>
    </row>
    <row r="35356" spans="17:17" x14ac:dyDescent="0.2">
      <c r="Q35356" s="78"/>
    </row>
    <row r="35357" spans="17:17" x14ac:dyDescent="0.2">
      <c r="Q35357" s="78"/>
    </row>
    <row r="35358" spans="17:17" x14ac:dyDescent="0.2">
      <c r="Q35358" s="78"/>
    </row>
    <row r="35359" spans="17:17" x14ac:dyDescent="0.2">
      <c r="Q35359" s="78"/>
    </row>
    <row r="35360" spans="17:17" x14ac:dyDescent="0.2">
      <c r="Q35360" s="78"/>
    </row>
    <row r="35361" spans="17:17" x14ac:dyDescent="0.2">
      <c r="Q35361" s="78"/>
    </row>
    <row r="35362" spans="17:17" x14ac:dyDescent="0.2">
      <c r="Q35362" s="78"/>
    </row>
    <row r="35363" spans="17:17" x14ac:dyDescent="0.2">
      <c r="Q35363" s="78"/>
    </row>
    <row r="35364" spans="17:17" x14ac:dyDescent="0.2">
      <c r="Q35364" s="78"/>
    </row>
    <row r="35365" spans="17:17" x14ac:dyDescent="0.2">
      <c r="Q35365" s="78"/>
    </row>
    <row r="35366" spans="17:17" x14ac:dyDescent="0.2">
      <c r="Q35366" s="78"/>
    </row>
    <row r="35367" spans="17:17" x14ac:dyDescent="0.2">
      <c r="Q35367" s="78"/>
    </row>
    <row r="35368" spans="17:17" x14ac:dyDescent="0.2">
      <c r="Q35368" s="78"/>
    </row>
    <row r="35369" spans="17:17" x14ac:dyDescent="0.2">
      <c r="Q35369" s="78"/>
    </row>
    <row r="35370" spans="17:17" x14ac:dyDescent="0.2">
      <c r="Q35370" s="78"/>
    </row>
    <row r="35371" spans="17:17" x14ac:dyDescent="0.2">
      <c r="Q35371" s="78"/>
    </row>
    <row r="35372" spans="17:17" x14ac:dyDescent="0.2">
      <c r="Q35372" s="78"/>
    </row>
    <row r="35373" spans="17:17" x14ac:dyDescent="0.2">
      <c r="Q35373" s="78"/>
    </row>
    <row r="35374" spans="17:17" x14ac:dyDescent="0.2">
      <c r="Q35374" s="78"/>
    </row>
    <row r="35375" spans="17:17" x14ac:dyDescent="0.2">
      <c r="Q35375" s="78"/>
    </row>
    <row r="35376" spans="17:17" x14ac:dyDescent="0.2">
      <c r="Q35376" s="78"/>
    </row>
    <row r="35377" spans="17:17" x14ac:dyDescent="0.2">
      <c r="Q35377" s="78"/>
    </row>
    <row r="35378" spans="17:17" x14ac:dyDescent="0.2">
      <c r="Q35378" s="78"/>
    </row>
    <row r="35379" spans="17:17" x14ac:dyDescent="0.2">
      <c r="Q35379" s="78"/>
    </row>
    <row r="35380" spans="17:17" x14ac:dyDescent="0.2">
      <c r="Q35380" s="78"/>
    </row>
    <row r="35381" spans="17:17" x14ac:dyDescent="0.2">
      <c r="Q35381" s="78"/>
    </row>
    <row r="35382" spans="17:17" x14ac:dyDescent="0.2">
      <c r="Q35382" s="78"/>
    </row>
    <row r="35383" spans="17:17" x14ac:dyDescent="0.2">
      <c r="Q35383" s="78"/>
    </row>
    <row r="35384" spans="17:17" x14ac:dyDescent="0.2">
      <c r="Q35384" s="78"/>
    </row>
    <row r="35385" spans="17:17" x14ac:dyDescent="0.2">
      <c r="Q35385" s="78"/>
    </row>
    <row r="35386" spans="17:17" x14ac:dyDescent="0.2">
      <c r="Q35386" s="78"/>
    </row>
    <row r="35387" spans="17:17" x14ac:dyDescent="0.2">
      <c r="Q35387" s="78"/>
    </row>
    <row r="35388" spans="17:17" x14ac:dyDescent="0.2">
      <c r="Q35388" s="78"/>
    </row>
    <row r="35389" spans="17:17" x14ac:dyDescent="0.2">
      <c r="Q35389" s="78"/>
    </row>
    <row r="35390" spans="17:17" x14ac:dyDescent="0.2">
      <c r="Q35390" s="78"/>
    </row>
    <row r="35391" spans="17:17" x14ac:dyDescent="0.2">
      <c r="Q35391" s="78"/>
    </row>
    <row r="35392" spans="17:17" x14ac:dyDescent="0.2">
      <c r="Q35392" s="78"/>
    </row>
    <row r="35393" spans="17:17" x14ac:dyDescent="0.2">
      <c r="Q35393" s="78"/>
    </row>
    <row r="35394" spans="17:17" x14ac:dyDescent="0.2">
      <c r="Q35394" s="78"/>
    </row>
    <row r="35395" spans="17:17" x14ac:dyDescent="0.2">
      <c r="Q35395" s="78"/>
    </row>
    <row r="35396" spans="17:17" x14ac:dyDescent="0.2">
      <c r="Q35396" s="78"/>
    </row>
    <row r="35397" spans="17:17" x14ac:dyDescent="0.2">
      <c r="Q35397" s="78"/>
    </row>
    <row r="35398" spans="17:17" x14ac:dyDescent="0.2">
      <c r="Q35398" s="78"/>
    </row>
    <row r="35399" spans="17:17" x14ac:dyDescent="0.2">
      <c r="Q35399" s="78"/>
    </row>
    <row r="35400" spans="17:17" x14ac:dyDescent="0.2">
      <c r="Q35400" s="78"/>
    </row>
    <row r="35401" spans="17:17" x14ac:dyDescent="0.2">
      <c r="Q35401" s="78"/>
    </row>
    <row r="35402" spans="17:17" x14ac:dyDescent="0.2">
      <c r="Q35402" s="78"/>
    </row>
    <row r="35403" spans="17:17" x14ac:dyDescent="0.2">
      <c r="Q35403" s="78"/>
    </row>
    <row r="35404" spans="17:17" x14ac:dyDescent="0.2">
      <c r="Q35404" s="78"/>
    </row>
    <row r="35405" spans="17:17" x14ac:dyDescent="0.2">
      <c r="Q35405" s="78"/>
    </row>
    <row r="35406" spans="17:17" x14ac:dyDescent="0.2">
      <c r="Q35406" s="78"/>
    </row>
    <row r="35407" spans="17:17" x14ac:dyDescent="0.2">
      <c r="Q35407" s="78"/>
    </row>
    <row r="35408" spans="17:17" x14ac:dyDescent="0.2">
      <c r="Q35408" s="78"/>
    </row>
    <row r="35409" spans="17:17" x14ac:dyDescent="0.2">
      <c r="Q35409" s="78"/>
    </row>
    <row r="35410" spans="17:17" x14ac:dyDescent="0.2">
      <c r="Q35410" s="78"/>
    </row>
    <row r="35411" spans="17:17" x14ac:dyDescent="0.2">
      <c r="Q35411" s="78"/>
    </row>
    <row r="35412" spans="17:17" x14ac:dyDescent="0.2">
      <c r="Q35412" s="78"/>
    </row>
    <row r="35413" spans="17:17" x14ac:dyDescent="0.2">
      <c r="Q35413" s="78"/>
    </row>
    <row r="35414" spans="17:17" x14ac:dyDescent="0.2">
      <c r="Q35414" s="78"/>
    </row>
    <row r="35415" spans="17:17" x14ac:dyDescent="0.2">
      <c r="Q35415" s="78"/>
    </row>
    <row r="35416" spans="17:17" x14ac:dyDescent="0.2">
      <c r="Q35416" s="78"/>
    </row>
    <row r="35417" spans="17:17" x14ac:dyDescent="0.2">
      <c r="Q35417" s="78"/>
    </row>
    <row r="35418" spans="17:17" x14ac:dyDescent="0.2">
      <c r="Q35418" s="78"/>
    </row>
    <row r="35419" spans="17:17" x14ac:dyDescent="0.2">
      <c r="Q35419" s="78"/>
    </row>
    <row r="35420" spans="17:17" x14ac:dyDescent="0.2">
      <c r="Q35420" s="78"/>
    </row>
    <row r="35421" spans="17:17" x14ac:dyDescent="0.2">
      <c r="Q35421" s="78"/>
    </row>
    <row r="35422" spans="17:17" x14ac:dyDescent="0.2">
      <c r="Q35422" s="78"/>
    </row>
    <row r="35423" spans="17:17" x14ac:dyDescent="0.2">
      <c r="Q35423" s="78"/>
    </row>
    <row r="35424" spans="17:17" x14ac:dyDescent="0.2">
      <c r="Q35424" s="78"/>
    </row>
    <row r="35425" spans="17:17" x14ac:dyDescent="0.2">
      <c r="Q35425" s="78"/>
    </row>
    <row r="35426" spans="17:17" x14ac:dyDescent="0.2">
      <c r="Q35426" s="78"/>
    </row>
    <row r="35427" spans="17:17" x14ac:dyDescent="0.2">
      <c r="Q35427" s="78"/>
    </row>
    <row r="35428" spans="17:17" x14ac:dyDescent="0.2">
      <c r="Q35428" s="78"/>
    </row>
    <row r="35429" spans="17:17" x14ac:dyDescent="0.2">
      <c r="Q35429" s="78"/>
    </row>
    <row r="35430" spans="17:17" x14ac:dyDescent="0.2">
      <c r="Q35430" s="78"/>
    </row>
    <row r="35431" spans="17:17" x14ac:dyDescent="0.2">
      <c r="Q35431" s="78"/>
    </row>
    <row r="35432" spans="17:17" x14ac:dyDescent="0.2">
      <c r="Q35432" s="78"/>
    </row>
    <row r="35433" spans="17:17" x14ac:dyDescent="0.2">
      <c r="Q35433" s="78"/>
    </row>
    <row r="35434" spans="17:17" x14ac:dyDescent="0.2">
      <c r="Q35434" s="78"/>
    </row>
    <row r="35435" spans="17:17" x14ac:dyDescent="0.2">
      <c r="Q35435" s="78"/>
    </row>
    <row r="35436" spans="17:17" x14ac:dyDescent="0.2">
      <c r="Q35436" s="78"/>
    </row>
    <row r="35437" spans="17:17" x14ac:dyDescent="0.2">
      <c r="Q35437" s="78"/>
    </row>
    <row r="35438" spans="17:17" x14ac:dyDescent="0.2">
      <c r="Q35438" s="78"/>
    </row>
    <row r="35439" spans="17:17" x14ac:dyDescent="0.2">
      <c r="Q35439" s="78"/>
    </row>
    <row r="35440" spans="17:17" x14ac:dyDescent="0.2">
      <c r="Q35440" s="78"/>
    </row>
    <row r="35441" spans="17:17" x14ac:dyDescent="0.2">
      <c r="Q35441" s="78"/>
    </row>
    <row r="35442" spans="17:17" x14ac:dyDescent="0.2">
      <c r="Q35442" s="78"/>
    </row>
    <row r="35443" spans="17:17" x14ac:dyDescent="0.2">
      <c r="Q35443" s="78"/>
    </row>
    <row r="35444" spans="17:17" x14ac:dyDescent="0.2">
      <c r="Q35444" s="78"/>
    </row>
    <row r="35445" spans="17:17" x14ac:dyDescent="0.2">
      <c r="Q35445" s="78"/>
    </row>
    <row r="35446" spans="17:17" x14ac:dyDescent="0.2">
      <c r="Q35446" s="78"/>
    </row>
    <row r="35447" spans="17:17" x14ac:dyDescent="0.2">
      <c r="Q35447" s="78"/>
    </row>
    <row r="35448" spans="17:17" x14ac:dyDescent="0.2">
      <c r="Q35448" s="78"/>
    </row>
    <row r="35449" spans="17:17" x14ac:dyDescent="0.2">
      <c r="Q35449" s="78"/>
    </row>
    <row r="35450" spans="17:17" x14ac:dyDescent="0.2">
      <c r="Q35450" s="78"/>
    </row>
    <row r="35451" spans="17:17" x14ac:dyDescent="0.2">
      <c r="Q35451" s="78"/>
    </row>
    <row r="35452" spans="17:17" x14ac:dyDescent="0.2">
      <c r="Q35452" s="78"/>
    </row>
    <row r="35453" spans="17:17" x14ac:dyDescent="0.2">
      <c r="Q35453" s="78"/>
    </row>
    <row r="35454" spans="17:17" x14ac:dyDescent="0.2">
      <c r="Q35454" s="78"/>
    </row>
    <row r="35455" spans="17:17" x14ac:dyDescent="0.2">
      <c r="Q35455" s="78"/>
    </row>
    <row r="35456" spans="17:17" x14ac:dyDescent="0.2">
      <c r="Q35456" s="78"/>
    </row>
    <row r="35457" spans="17:17" x14ac:dyDescent="0.2">
      <c r="Q35457" s="78"/>
    </row>
    <row r="35458" spans="17:17" x14ac:dyDescent="0.2">
      <c r="Q35458" s="78"/>
    </row>
    <row r="35459" spans="17:17" x14ac:dyDescent="0.2">
      <c r="Q35459" s="78"/>
    </row>
    <row r="35460" spans="17:17" x14ac:dyDescent="0.2">
      <c r="Q35460" s="78"/>
    </row>
    <row r="35461" spans="17:17" x14ac:dyDescent="0.2">
      <c r="Q35461" s="78"/>
    </row>
    <row r="35462" spans="17:17" x14ac:dyDescent="0.2">
      <c r="Q35462" s="78"/>
    </row>
    <row r="35463" spans="17:17" x14ac:dyDescent="0.2">
      <c r="Q35463" s="78"/>
    </row>
    <row r="35464" spans="17:17" x14ac:dyDescent="0.2">
      <c r="Q35464" s="78"/>
    </row>
    <row r="35465" spans="17:17" x14ac:dyDescent="0.2">
      <c r="Q35465" s="78"/>
    </row>
    <row r="35466" spans="17:17" x14ac:dyDescent="0.2">
      <c r="Q35466" s="78"/>
    </row>
    <row r="35467" spans="17:17" x14ac:dyDescent="0.2">
      <c r="Q35467" s="78"/>
    </row>
    <row r="35468" spans="17:17" x14ac:dyDescent="0.2">
      <c r="Q35468" s="78"/>
    </row>
    <row r="35469" spans="17:17" x14ac:dyDescent="0.2">
      <c r="Q35469" s="78"/>
    </row>
    <row r="35470" spans="17:17" x14ac:dyDescent="0.2">
      <c r="Q35470" s="78"/>
    </row>
    <row r="35471" spans="17:17" x14ac:dyDescent="0.2">
      <c r="Q35471" s="78"/>
    </row>
    <row r="35472" spans="17:17" x14ac:dyDescent="0.2">
      <c r="Q35472" s="78"/>
    </row>
    <row r="35473" spans="17:17" x14ac:dyDescent="0.2">
      <c r="Q35473" s="78"/>
    </row>
    <row r="35474" spans="17:17" x14ac:dyDescent="0.2">
      <c r="Q35474" s="78"/>
    </row>
    <row r="35475" spans="17:17" x14ac:dyDescent="0.2">
      <c r="Q35475" s="78"/>
    </row>
    <row r="35476" spans="17:17" x14ac:dyDescent="0.2">
      <c r="Q35476" s="78"/>
    </row>
    <row r="35477" spans="17:17" x14ac:dyDescent="0.2">
      <c r="Q35477" s="78"/>
    </row>
    <row r="35478" spans="17:17" x14ac:dyDescent="0.2">
      <c r="Q35478" s="78"/>
    </row>
    <row r="35479" spans="17:17" x14ac:dyDescent="0.2">
      <c r="Q35479" s="78"/>
    </row>
    <row r="35480" spans="17:17" x14ac:dyDescent="0.2">
      <c r="Q35480" s="78"/>
    </row>
    <row r="35481" spans="17:17" x14ac:dyDescent="0.2">
      <c r="Q35481" s="78"/>
    </row>
    <row r="35482" spans="17:17" x14ac:dyDescent="0.2">
      <c r="Q35482" s="78"/>
    </row>
    <row r="35483" spans="17:17" x14ac:dyDescent="0.2">
      <c r="Q35483" s="78"/>
    </row>
    <row r="35484" spans="17:17" x14ac:dyDescent="0.2">
      <c r="Q35484" s="78"/>
    </row>
    <row r="35485" spans="17:17" x14ac:dyDescent="0.2">
      <c r="Q35485" s="78"/>
    </row>
    <row r="35486" spans="17:17" x14ac:dyDescent="0.2">
      <c r="Q35486" s="78"/>
    </row>
    <row r="35487" spans="17:17" x14ac:dyDescent="0.2">
      <c r="Q35487" s="78"/>
    </row>
    <row r="35488" spans="17:17" x14ac:dyDescent="0.2">
      <c r="Q35488" s="78"/>
    </row>
    <row r="35489" spans="17:17" x14ac:dyDescent="0.2">
      <c r="Q35489" s="78"/>
    </row>
    <row r="35490" spans="17:17" x14ac:dyDescent="0.2">
      <c r="Q35490" s="78"/>
    </row>
    <row r="35491" spans="17:17" x14ac:dyDescent="0.2">
      <c r="Q35491" s="78"/>
    </row>
    <row r="35492" spans="17:17" x14ac:dyDescent="0.2">
      <c r="Q35492" s="78"/>
    </row>
    <row r="35493" spans="17:17" x14ac:dyDescent="0.2">
      <c r="Q35493" s="78"/>
    </row>
    <row r="35494" spans="17:17" x14ac:dyDescent="0.2">
      <c r="Q35494" s="78"/>
    </row>
    <row r="35495" spans="17:17" x14ac:dyDescent="0.2">
      <c r="Q35495" s="78"/>
    </row>
    <row r="35496" spans="17:17" x14ac:dyDescent="0.2">
      <c r="Q35496" s="78"/>
    </row>
    <row r="35497" spans="17:17" x14ac:dyDescent="0.2">
      <c r="Q35497" s="78"/>
    </row>
    <row r="35498" spans="17:17" x14ac:dyDescent="0.2">
      <c r="Q35498" s="78"/>
    </row>
    <row r="35499" spans="17:17" x14ac:dyDescent="0.2">
      <c r="Q35499" s="78"/>
    </row>
    <row r="35500" spans="17:17" x14ac:dyDescent="0.2">
      <c r="Q35500" s="78"/>
    </row>
    <row r="35501" spans="17:17" x14ac:dyDescent="0.2">
      <c r="Q35501" s="78"/>
    </row>
    <row r="35502" spans="17:17" x14ac:dyDescent="0.2">
      <c r="Q35502" s="78"/>
    </row>
    <row r="35503" spans="17:17" x14ac:dyDescent="0.2">
      <c r="Q35503" s="78"/>
    </row>
    <row r="35504" spans="17:17" x14ac:dyDescent="0.2">
      <c r="Q35504" s="78"/>
    </row>
    <row r="35505" spans="17:17" x14ac:dyDescent="0.2">
      <c r="Q35505" s="78"/>
    </row>
    <row r="35506" spans="17:17" x14ac:dyDescent="0.2">
      <c r="Q35506" s="78"/>
    </row>
    <row r="35507" spans="17:17" x14ac:dyDescent="0.2">
      <c r="Q35507" s="78"/>
    </row>
    <row r="35508" spans="17:17" x14ac:dyDescent="0.2">
      <c r="Q35508" s="78"/>
    </row>
    <row r="35509" spans="17:17" x14ac:dyDescent="0.2">
      <c r="Q35509" s="78"/>
    </row>
    <row r="35510" spans="17:17" x14ac:dyDescent="0.2">
      <c r="Q35510" s="78"/>
    </row>
    <row r="35511" spans="17:17" x14ac:dyDescent="0.2">
      <c r="Q35511" s="78"/>
    </row>
    <row r="35512" spans="17:17" x14ac:dyDescent="0.2">
      <c r="Q35512" s="78"/>
    </row>
    <row r="35513" spans="17:17" x14ac:dyDescent="0.2">
      <c r="Q35513" s="78"/>
    </row>
    <row r="35514" spans="17:17" x14ac:dyDescent="0.2">
      <c r="Q35514" s="78"/>
    </row>
    <row r="35515" spans="17:17" x14ac:dyDescent="0.2">
      <c r="Q35515" s="78"/>
    </row>
    <row r="35516" spans="17:17" x14ac:dyDescent="0.2">
      <c r="Q35516" s="78"/>
    </row>
    <row r="35517" spans="17:17" x14ac:dyDescent="0.2">
      <c r="Q35517" s="78"/>
    </row>
    <row r="35518" spans="17:17" x14ac:dyDescent="0.2">
      <c r="Q35518" s="78"/>
    </row>
    <row r="35519" spans="17:17" x14ac:dyDescent="0.2">
      <c r="Q35519" s="78"/>
    </row>
    <row r="35520" spans="17:17" x14ac:dyDescent="0.2">
      <c r="Q35520" s="78"/>
    </row>
    <row r="35521" spans="17:17" x14ac:dyDescent="0.2">
      <c r="Q35521" s="78"/>
    </row>
    <row r="35522" spans="17:17" x14ac:dyDescent="0.2">
      <c r="Q35522" s="78"/>
    </row>
    <row r="35523" spans="17:17" x14ac:dyDescent="0.2">
      <c r="Q35523" s="78"/>
    </row>
    <row r="35524" spans="17:17" x14ac:dyDescent="0.2">
      <c r="Q35524" s="78"/>
    </row>
    <row r="35525" spans="17:17" x14ac:dyDescent="0.2">
      <c r="Q35525" s="78"/>
    </row>
    <row r="35526" spans="17:17" x14ac:dyDescent="0.2">
      <c r="Q35526" s="78"/>
    </row>
    <row r="35527" spans="17:17" x14ac:dyDescent="0.2">
      <c r="Q35527" s="78"/>
    </row>
    <row r="35528" spans="17:17" x14ac:dyDescent="0.2">
      <c r="Q35528" s="78"/>
    </row>
    <row r="35529" spans="17:17" x14ac:dyDescent="0.2">
      <c r="Q35529" s="78"/>
    </row>
    <row r="35530" spans="17:17" x14ac:dyDescent="0.2">
      <c r="Q35530" s="78"/>
    </row>
    <row r="35531" spans="17:17" x14ac:dyDescent="0.2">
      <c r="Q35531" s="78"/>
    </row>
    <row r="35532" spans="17:17" x14ac:dyDescent="0.2">
      <c r="Q35532" s="78"/>
    </row>
    <row r="35533" spans="17:17" x14ac:dyDescent="0.2">
      <c r="Q35533" s="78"/>
    </row>
    <row r="35534" spans="17:17" x14ac:dyDescent="0.2">
      <c r="Q35534" s="78"/>
    </row>
    <row r="35535" spans="17:17" x14ac:dyDescent="0.2">
      <c r="Q35535" s="78"/>
    </row>
    <row r="35536" spans="17:17" x14ac:dyDescent="0.2">
      <c r="Q35536" s="78"/>
    </row>
    <row r="35537" spans="17:17" x14ac:dyDescent="0.2">
      <c r="Q35537" s="78"/>
    </row>
    <row r="35538" spans="17:17" x14ac:dyDescent="0.2">
      <c r="Q35538" s="78"/>
    </row>
    <row r="35539" spans="17:17" x14ac:dyDescent="0.2">
      <c r="Q35539" s="78"/>
    </row>
    <row r="35540" spans="17:17" x14ac:dyDescent="0.2">
      <c r="Q35540" s="78"/>
    </row>
    <row r="35541" spans="17:17" x14ac:dyDescent="0.2">
      <c r="Q35541" s="78"/>
    </row>
    <row r="35542" spans="17:17" x14ac:dyDescent="0.2">
      <c r="Q35542" s="78"/>
    </row>
    <row r="35543" spans="17:17" x14ac:dyDescent="0.2">
      <c r="Q35543" s="78"/>
    </row>
    <row r="35544" spans="17:17" x14ac:dyDescent="0.2">
      <c r="Q35544" s="78"/>
    </row>
    <row r="35545" spans="17:17" x14ac:dyDescent="0.2">
      <c r="Q35545" s="78"/>
    </row>
    <row r="35546" spans="17:17" x14ac:dyDescent="0.2">
      <c r="Q35546" s="78"/>
    </row>
    <row r="35547" spans="17:17" x14ac:dyDescent="0.2">
      <c r="Q35547" s="78"/>
    </row>
    <row r="35548" spans="17:17" x14ac:dyDescent="0.2">
      <c r="Q35548" s="78"/>
    </row>
    <row r="35549" spans="17:17" x14ac:dyDescent="0.2">
      <c r="Q35549" s="78"/>
    </row>
    <row r="35550" spans="17:17" x14ac:dyDescent="0.2">
      <c r="Q35550" s="78"/>
    </row>
    <row r="35551" spans="17:17" x14ac:dyDescent="0.2">
      <c r="Q35551" s="78"/>
    </row>
    <row r="35552" spans="17:17" x14ac:dyDescent="0.2">
      <c r="Q35552" s="78"/>
    </row>
    <row r="35553" spans="17:17" x14ac:dyDescent="0.2">
      <c r="Q35553" s="78"/>
    </row>
    <row r="35554" spans="17:17" x14ac:dyDescent="0.2">
      <c r="Q35554" s="78"/>
    </row>
    <row r="35555" spans="17:17" x14ac:dyDescent="0.2">
      <c r="Q35555" s="78"/>
    </row>
    <row r="35556" spans="17:17" x14ac:dyDescent="0.2">
      <c r="Q35556" s="78"/>
    </row>
    <row r="35557" spans="17:17" x14ac:dyDescent="0.2">
      <c r="Q35557" s="78"/>
    </row>
    <row r="35558" spans="17:17" x14ac:dyDescent="0.2">
      <c r="Q35558" s="78"/>
    </row>
    <row r="35559" spans="17:17" x14ac:dyDescent="0.2">
      <c r="Q35559" s="78"/>
    </row>
    <row r="35560" spans="17:17" x14ac:dyDescent="0.2">
      <c r="Q35560" s="78"/>
    </row>
    <row r="35561" spans="17:17" x14ac:dyDescent="0.2">
      <c r="Q35561" s="78"/>
    </row>
    <row r="35562" spans="17:17" x14ac:dyDescent="0.2">
      <c r="Q35562" s="78"/>
    </row>
    <row r="35563" spans="17:17" x14ac:dyDescent="0.2">
      <c r="Q35563" s="78"/>
    </row>
    <row r="35564" spans="17:17" x14ac:dyDescent="0.2">
      <c r="Q35564" s="78"/>
    </row>
    <row r="35565" spans="17:17" x14ac:dyDescent="0.2">
      <c r="Q35565" s="78"/>
    </row>
    <row r="35566" spans="17:17" x14ac:dyDescent="0.2">
      <c r="Q35566" s="78"/>
    </row>
    <row r="35567" spans="17:17" x14ac:dyDescent="0.2">
      <c r="Q35567" s="78"/>
    </row>
    <row r="35568" spans="17:17" x14ac:dyDescent="0.2">
      <c r="Q35568" s="78"/>
    </row>
    <row r="35569" spans="17:17" x14ac:dyDescent="0.2">
      <c r="Q35569" s="78"/>
    </row>
    <row r="35570" spans="17:17" x14ac:dyDescent="0.2">
      <c r="Q35570" s="78"/>
    </row>
    <row r="35571" spans="17:17" x14ac:dyDescent="0.2">
      <c r="Q35571" s="78"/>
    </row>
    <row r="35572" spans="17:17" x14ac:dyDescent="0.2">
      <c r="Q35572" s="78"/>
    </row>
    <row r="35573" spans="17:17" x14ac:dyDescent="0.2">
      <c r="Q35573" s="78"/>
    </row>
    <row r="35574" spans="17:17" x14ac:dyDescent="0.2">
      <c r="Q35574" s="78"/>
    </row>
    <row r="35575" spans="17:17" x14ac:dyDescent="0.2">
      <c r="Q35575" s="78"/>
    </row>
    <row r="35576" spans="17:17" x14ac:dyDescent="0.2">
      <c r="Q35576" s="78"/>
    </row>
    <row r="35577" spans="17:17" x14ac:dyDescent="0.2">
      <c r="Q35577" s="78"/>
    </row>
    <row r="35578" spans="17:17" x14ac:dyDescent="0.2">
      <c r="Q35578" s="78"/>
    </row>
    <row r="35579" spans="17:17" x14ac:dyDescent="0.2">
      <c r="Q35579" s="78"/>
    </row>
    <row r="35580" spans="17:17" x14ac:dyDescent="0.2">
      <c r="Q35580" s="78"/>
    </row>
    <row r="35581" spans="17:17" x14ac:dyDescent="0.2">
      <c r="Q35581" s="78"/>
    </row>
    <row r="35582" spans="17:17" x14ac:dyDescent="0.2">
      <c r="Q35582" s="78"/>
    </row>
    <row r="35583" spans="17:17" x14ac:dyDescent="0.2">
      <c r="Q35583" s="78"/>
    </row>
    <row r="35584" spans="17:17" x14ac:dyDescent="0.2">
      <c r="Q35584" s="78"/>
    </row>
    <row r="35585" spans="17:17" x14ac:dyDescent="0.2">
      <c r="Q35585" s="78"/>
    </row>
    <row r="35586" spans="17:17" x14ac:dyDescent="0.2">
      <c r="Q35586" s="78"/>
    </row>
    <row r="35587" spans="17:17" x14ac:dyDescent="0.2">
      <c r="Q35587" s="78"/>
    </row>
    <row r="35588" spans="17:17" x14ac:dyDescent="0.2">
      <c r="Q35588" s="78"/>
    </row>
    <row r="35589" spans="17:17" x14ac:dyDescent="0.2">
      <c r="Q35589" s="78"/>
    </row>
    <row r="35590" spans="17:17" x14ac:dyDescent="0.2">
      <c r="Q35590" s="78"/>
    </row>
    <row r="35591" spans="17:17" x14ac:dyDescent="0.2">
      <c r="Q35591" s="78"/>
    </row>
    <row r="35592" spans="17:17" x14ac:dyDescent="0.2">
      <c r="Q35592" s="78"/>
    </row>
    <row r="35593" spans="17:17" x14ac:dyDescent="0.2">
      <c r="Q35593" s="78"/>
    </row>
    <row r="35594" spans="17:17" x14ac:dyDescent="0.2">
      <c r="Q35594" s="78"/>
    </row>
    <row r="35595" spans="17:17" x14ac:dyDescent="0.2">
      <c r="Q35595" s="78"/>
    </row>
    <row r="35596" spans="17:17" x14ac:dyDescent="0.2">
      <c r="Q35596" s="78"/>
    </row>
    <row r="35597" spans="17:17" x14ac:dyDescent="0.2">
      <c r="Q35597" s="78"/>
    </row>
    <row r="35598" spans="17:17" x14ac:dyDescent="0.2">
      <c r="Q35598" s="78"/>
    </row>
    <row r="35599" spans="17:17" x14ac:dyDescent="0.2">
      <c r="Q35599" s="78"/>
    </row>
    <row r="35600" spans="17:17" x14ac:dyDescent="0.2">
      <c r="Q35600" s="78"/>
    </row>
    <row r="35601" spans="17:17" x14ac:dyDescent="0.2">
      <c r="Q35601" s="78"/>
    </row>
    <row r="35602" spans="17:17" x14ac:dyDescent="0.2">
      <c r="Q35602" s="78"/>
    </row>
    <row r="35603" spans="17:17" x14ac:dyDescent="0.2">
      <c r="Q35603" s="78"/>
    </row>
    <row r="35604" spans="17:17" x14ac:dyDescent="0.2">
      <c r="Q35604" s="78"/>
    </row>
    <row r="35605" spans="17:17" x14ac:dyDescent="0.2">
      <c r="Q35605" s="78"/>
    </row>
    <row r="35606" spans="17:17" x14ac:dyDescent="0.2">
      <c r="Q35606" s="78"/>
    </row>
    <row r="35607" spans="17:17" x14ac:dyDescent="0.2">
      <c r="Q35607" s="78"/>
    </row>
    <row r="35608" spans="17:17" x14ac:dyDescent="0.2">
      <c r="Q35608" s="78"/>
    </row>
    <row r="35609" spans="17:17" x14ac:dyDescent="0.2">
      <c r="Q35609" s="78"/>
    </row>
    <row r="35610" spans="17:17" x14ac:dyDescent="0.2">
      <c r="Q35610" s="78"/>
    </row>
    <row r="35611" spans="17:17" x14ac:dyDescent="0.2">
      <c r="Q35611" s="78"/>
    </row>
    <row r="35612" spans="17:17" x14ac:dyDescent="0.2">
      <c r="Q35612" s="78"/>
    </row>
    <row r="35613" spans="17:17" x14ac:dyDescent="0.2">
      <c r="Q35613" s="78"/>
    </row>
    <row r="35614" spans="17:17" x14ac:dyDescent="0.2">
      <c r="Q35614" s="78"/>
    </row>
    <row r="35615" spans="17:17" x14ac:dyDescent="0.2">
      <c r="Q35615" s="78"/>
    </row>
    <row r="35616" spans="17:17" x14ac:dyDescent="0.2">
      <c r="Q35616" s="78"/>
    </row>
    <row r="35617" spans="17:17" x14ac:dyDescent="0.2">
      <c r="Q35617" s="78"/>
    </row>
    <row r="35618" spans="17:17" x14ac:dyDescent="0.2">
      <c r="Q35618" s="78"/>
    </row>
    <row r="35619" spans="17:17" x14ac:dyDescent="0.2">
      <c r="Q35619" s="78"/>
    </row>
    <row r="35620" spans="17:17" x14ac:dyDescent="0.2">
      <c r="Q35620" s="78"/>
    </row>
    <row r="35621" spans="17:17" x14ac:dyDescent="0.2">
      <c r="Q35621" s="78"/>
    </row>
    <row r="35622" spans="17:17" x14ac:dyDescent="0.2">
      <c r="Q35622" s="78"/>
    </row>
    <row r="35623" spans="17:17" x14ac:dyDescent="0.2">
      <c r="Q35623" s="78"/>
    </row>
    <row r="35624" spans="17:17" x14ac:dyDescent="0.2">
      <c r="Q35624" s="78"/>
    </row>
    <row r="35625" spans="17:17" x14ac:dyDescent="0.2">
      <c r="Q35625" s="78"/>
    </row>
    <row r="35626" spans="17:17" x14ac:dyDescent="0.2">
      <c r="Q35626" s="78"/>
    </row>
    <row r="35627" spans="17:17" x14ac:dyDescent="0.2">
      <c r="Q35627" s="78"/>
    </row>
    <row r="35628" spans="17:17" x14ac:dyDescent="0.2">
      <c r="Q35628" s="78"/>
    </row>
    <row r="35629" spans="17:17" x14ac:dyDescent="0.2">
      <c r="Q35629" s="78"/>
    </row>
    <row r="35630" spans="17:17" x14ac:dyDescent="0.2">
      <c r="Q35630" s="78"/>
    </row>
    <row r="35631" spans="17:17" x14ac:dyDescent="0.2">
      <c r="Q35631" s="78"/>
    </row>
    <row r="35632" spans="17:17" x14ac:dyDescent="0.2">
      <c r="Q35632" s="78"/>
    </row>
    <row r="35633" spans="17:17" x14ac:dyDescent="0.2">
      <c r="Q35633" s="78"/>
    </row>
    <row r="35634" spans="17:17" x14ac:dyDescent="0.2">
      <c r="Q35634" s="78"/>
    </row>
    <row r="35635" spans="17:17" x14ac:dyDescent="0.2">
      <c r="Q35635" s="78"/>
    </row>
    <row r="35636" spans="17:17" x14ac:dyDescent="0.2">
      <c r="Q35636" s="78"/>
    </row>
    <row r="35637" spans="17:17" x14ac:dyDescent="0.2">
      <c r="Q35637" s="78"/>
    </row>
    <row r="35638" spans="17:17" x14ac:dyDescent="0.2">
      <c r="Q35638" s="78"/>
    </row>
    <row r="35639" spans="17:17" x14ac:dyDescent="0.2">
      <c r="Q35639" s="78"/>
    </row>
    <row r="35640" spans="17:17" x14ac:dyDescent="0.2">
      <c r="Q35640" s="78"/>
    </row>
    <row r="35641" spans="17:17" x14ac:dyDescent="0.2">
      <c r="Q35641" s="78"/>
    </row>
    <row r="35642" spans="17:17" x14ac:dyDescent="0.2">
      <c r="Q35642" s="78"/>
    </row>
    <row r="35643" spans="17:17" x14ac:dyDescent="0.2">
      <c r="Q35643" s="78"/>
    </row>
    <row r="35644" spans="17:17" x14ac:dyDescent="0.2">
      <c r="Q35644" s="78"/>
    </row>
    <row r="35645" spans="17:17" x14ac:dyDescent="0.2">
      <c r="Q35645" s="78"/>
    </row>
    <row r="35646" spans="17:17" x14ac:dyDescent="0.2">
      <c r="Q35646" s="78"/>
    </row>
    <row r="35647" spans="17:17" x14ac:dyDescent="0.2">
      <c r="Q35647" s="78"/>
    </row>
    <row r="35648" spans="17:17" x14ac:dyDescent="0.2">
      <c r="Q35648" s="78"/>
    </row>
    <row r="35649" spans="17:17" x14ac:dyDescent="0.2">
      <c r="Q35649" s="78"/>
    </row>
    <row r="35650" spans="17:17" x14ac:dyDescent="0.2">
      <c r="Q35650" s="78"/>
    </row>
    <row r="35651" spans="17:17" x14ac:dyDescent="0.2">
      <c r="Q35651" s="78"/>
    </row>
    <row r="35652" spans="17:17" x14ac:dyDescent="0.2">
      <c r="Q35652" s="78"/>
    </row>
    <row r="35653" spans="17:17" x14ac:dyDescent="0.2">
      <c r="Q35653" s="78"/>
    </row>
    <row r="35654" spans="17:17" x14ac:dyDescent="0.2">
      <c r="Q35654" s="78"/>
    </row>
    <row r="35655" spans="17:17" x14ac:dyDescent="0.2">
      <c r="Q35655" s="78"/>
    </row>
    <row r="35656" spans="17:17" x14ac:dyDescent="0.2">
      <c r="Q35656" s="78"/>
    </row>
    <row r="35657" spans="17:17" x14ac:dyDescent="0.2">
      <c r="Q35657" s="78"/>
    </row>
    <row r="35658" spans="17:17" x14ac:dyDescent="0.2">
      <c r="Q35658" s="78"/>
    </row>
    <row r="35659" spans="17:17" x14ac:dyDescent="0.2">
      <c r="Q35659" s="78"/>
    </row>
    <row r="35660" spans="17:17" x14ac:dyDescent="0.2">
      <c r="Q35660" s="78"/>
    </row>
    <row r="35661" spans="17:17" x14ac:dyDescent="0.2">
      <c r="Q35661" s="78"/>
    </row>
    <row r="35662" spans="17:17" x14ac:dyDescent="0.2">
      <c r="Q35662" s="78"/>
    </row>
    <row r="35663" spans="17:17" x14ac:dyDescent="0.2">
      <c r="Q35663" s="78"/>
    </row>
    <row r="35664" spans="17:17" x14ac:dyDescent="0.2">
      <c r="Q35664" s="78"/>
    </row>
    <row r="35665" spans="17:17" x14ac:dyDescent="0.2">
      <c r="Q35665" s="78"/>
    </row>
    <row r="35666" spans="17:17" x14ac:dyDescent="0.2">
      <c r="Q35666" s="78"/>
    </row>
    <row r="35667" spans="17:17" x14ac:dyDescent="0.2">
      <c r="Q35667" s="78"/>
    </row>
    <row r="35668" spans="17:17" x14ac:dyDescent="0.2">
      <c r="Q35668" s="78"/>
    </row>
    <row r="35669" spans="17:17" x14ac:dyDescent="0.2">
      <c r="Q35669" s="78"/>
    </row>
    <row r="35670" spans="17:17" x14ac:dyDescent="0.2">
      <c r="Q35670" s="78"/>
    </row>
    <row r="35671" spans="17:17" x14ac:dyDescent="0.2">
      <c r="Q35671" s="78"/>
    </row>
    <row r="35672" spans="17:17" x14ac:dyDescent="0.2">
      <c r="Q35672" s="78"/>
    </row>
    <row r="35673" spans="17:17" x14ac:dyDescent="0.2">
      <c r="Q35673" s="78"/>
    </row>
    <row r="35674" spans="17:17" x14ac:dyDescent="0.2">
      <c r="Q35674" s="78"/>
    </row>
    <row r="35675" spans="17:17" x14ac:dyDescent="0.2">
      <c r="Q35675" s="78"/>
    </row>
    <row r="35676" spans="17:17" x14ac:dyDescent="0.2">
      <c r="Q35676" s="78"/>
    </row>
    <row r="35677" spans="17:17" x14ac:dyDescent="0.2">
      <c r="Q35677" s="78"/>
    </row>
    <row r="35678" spans="17:17" x14ac:dyDescent="0.2">
      <c r="Q35678" s="78"/>
    </row>
    <row r="35679" spans="17:17" x14ac:dyDescent="0.2">
      <c r="Q35679" s="78"/>
    </row>
    <row r="35680" spans="17:17" x14ac:dyDescent="0.2">
      <c r="Q35680" s="78"/>
    </row>
    <row r="35681" spans="17:17" x14ac:dyDescent="0.2">
      <c r="Q35681" s="78"/>
    </row>
    <row r="35682" spans="17:17" x14ac:dyDescent="0.2">
      <c r="Q35682" s="78"/>
    </row>
    <row r="35683" spans="17:17" x14ac:dyDescent="0.2">
      <c r="Q35683" s="78"/>
    </row>
    <row r="35684" spans="17:17" x14ac:dyDescent="0.2">
      <c r="Q35684" s="78"/>
    </row>
    <row r="35685" spans="17:17" x14ac:dyDescent="0.2">
      <c r="Q35685" s="78"/>
    </row>
    <row r="35686" spans="17:17" x14ac:dyDescent="0.2">
      <c r="Q35686" s="78"/>
    </row>
    <row r="35687" spans="17:17" x14ac:dyDescent="0.2">
      <c r="Q35687" s="78"/>
    </row>
    <row r="35688" spans="17:17" x14ac:dyDescent="0.2">
      <c r="Q35688" s="78"/>
    </row>
    <row r="35689" spans="17:17" x14ac:dyDescent="0.2">
      <c r="Q35689" s="78"/>
    </row>
    <row r="35690" spans="17:17" x14ac:dyDescent="0.2">
      <c r="Q35690" s="78"/>
    </row>
    <row r="35691" spans="17:17" x14ac:dyDescent="0.2">
      <c r="Q35691" s="78"/>
    </row>
    <row r="35692" spans="17:17" x14ac:dyDescent="0.2">
      <c r="Q35692" s="78"/>
    </row>
    <row r="35693" spans="17:17" x14ac:dyDescent="0.2">
      <c r="Q35693" s="78"/>
    </row>
    <row r="35694" spans="17:17" x14ac:dyDescent="0.2">
      <c r="Q35694" s="78"/>
    </row>
    <row r="35695" spans="17:17" x14ac:dyDescent="0.2">
      <c r="Q35695" s="78"/>
    </row>
    <row r="35696" spans="17:17" x14ac:dyDescent="0.2">
      <c r="Q35696" s="78"/>
    </row>
    <row r="35697" spans="17:17" x14ac:dyDescent="0.2">
      <c r="Q35697" s="78"/>
    </row>
    <row r="35698" spans="17:17" x14ac:dyDescent="0.2">
      <c r="Q35698" s="78"/>
    </row>
    <row r="35699" spans="17:17" x14ac:dyDescent="0.2">
      <c r="Q35699" s="78"/>
    </row>
    <row r="35700" spans="17:17" x14ac:dyDescent="0.2">
      <c r="Q35700" s="78"/>
    </row>
    <row r="35701" spans="17:17" x14ac:dyDescent="0.2">
      <c r="Q35701" s="78"/>
    </row>
    <row r="35702" spans="17:17" x14ac:dyDescent="0.2">
      <c r="Q35702" s="78"/>
    </row>
    <row r="35703" spans="17:17" x14ac:dyDescent="0.2">
      <c r="Q35703" s="78"/>
    </row>
    <row r="35704" spans="17:17" x14ac:dyDescent="0.2">
      <c r="Q35704" s="78"/>
    </row>
    <row r="35705" spans="17:17" x14ac:dyDescent="0.2">
      <c r="Q35705" s="78"/>
    </row>
    <row r="35706" spans="17:17" x14ac:dyDescent="0.2">
      <c r="Q35706" s="78"/>
    </row>
    <row r="35707" spans="17:17" x14ac:dyDescent="0.2">
      <c r="Q35707" s="78"/>
    </row>
    <row r="35708" spans="17:17" x14ac:dyDescent="0.2">
      <c r="Q35708" s="78"/>
    </row>
    <row r="35709" spans="17:17" x14ac:dyDescent="0.2">
      <c r="Q35709" s="78"/>
    </row>
    <row r="35710" spans="17:17" x14ac:dyDescent="0.2">
      <c r="Q35710" s="78"/>
    </row>
    <row r="35711" spans="17:17" x14ac:dyDescent="0.2">
      <c r="Q35711" s="78"/>
    </row>
    <row r="35712" spans="17:17" x14ac:dyDescent="0.2">
      <c r="Q35712" s="78"/>
    </row>
    <row r="35713" spans="17:17" x14ac:dyDescent="0.2">
      <c r="Q35713" s="78"/>
    </row>
    <row r="35714" spans="17:17" x14ac:dyDescent="0.2">
      <c r="Q35714" s="78"/>
    </row>
    <row r="35715" spans="17:17" x14ac:dyDescent="0.2">
      <c r="Q35715" s="78"/>
    </row>
    <row r="35716" spans="17:17" x14ac:dyDescent="0.2">
      <c r="Q35716" s="78"/>
    </row>
    <row r="35717" spans="17:17" x14ac:dyDescent="0.2">
      <c r="Q35717" s="78"/>
    </row>
    <row r="35718" spans="17:17" x14ac:dyDescent="0.2">
      <c r="Q35718" s="78"/>
    </row>
    <row r="35719" spans="17:17" x14ac:dyDescent="0.2">
      <c r="Q35719" s="78"/>
    </row>
    <row r="35720" spans="17:17" x14ac:dyDescent="0.2">
      <c r="Q35720" s="78"/>
    </row>
    <row r="35721" spans="17:17" x14ac:dyDescent="0.2">
      <c r="Q35721" s="78"/>
    </row>
    <row r="35722" spans="17:17" x14ac:dyDescent="0.2">
      <c r="Q35722" s="78"/>
    </row>
    <row r="35723" spans="17:17" x14ac:dyDescent="0.2">
      <c r="Q35723" s="78"/>
    </row>
    <row r="35724" spans="17:17" x14ac:dyDescent="0.2">
      <c r="Q35724" s="78"/>
    </row>
    <row r="35725" spans="17:17" x14ac:dyDescent="0.2">
      <c r="Q35725" s="78"/>
    </row>
    <row r="35726" spans="17:17" x14ac:dyDescent="0.2">
      <c r="Q35726" s="78"/>
    </row>
    <row r="35727" spans="17:17" x14ac:dyDescent="0.2">
      <c r="Q35727" s="78"/>
    </row>
    <row r="35728" spans="17:17" x14ac:dyDescent="0.2">
      <c r="Q35728" s="78"/>
    </row>
    <row r="35729" spans="17:17" x14ac:dyDescent="0.2">
      <c r="Q35729" s="78"/>
    </row>
    <row r="35730" spans="17:17" x14ac:dyDescent="0.2">
      <c r="Q35730" s="78"/>
    </row>
    <row r="35731" spans="17:17" x14ac:dyDescent="0.2">
      <c r="Q35731" s="78"/>
    </row>
    <row r="35732" spans="17:17" x14ac:dyDescent="0.2">
      <c r="Q35732" s="78"/>
    </row>
    <row r="35733" spans="17:17" x14ac:dyDescent="0.2">
      <c r="Q35733" s="78"/>
    </row>
    <row r="35734" spans="17:17" x14ac:dyDescent="0.2">
      <c r="Q35734" s="78"/>
    </row>
    <row r="35735" spans="17:17" x14ac:dyDescent="0.2">
      <c r="Q35735" s="78"/>
    </row>
    <row r="35736" spans="17:17" x14ac:dyDescent="0.2">
      <c r="Q35736" s="78"/>
    </row>
    <row r="35737" spans="17:17" x14ac:dyDescent="0.2">
      <c r="Q35737" s="78"/>
    </row>
    <row r="35738" spans="17:17" x14ac:dyDescent="0.2">
      <c r="Q35738" s="78"/>
    </row>
    <row r="35739" spans="17:17" x14ac:dyDescent="0.2">
      <c r="Q35739" s="78"/>
    </row>
    <row r="35740" spans="17:17" x14ac:dyDescent="0.2">
      <c r="Q35740" s="78"/>
    </row>
    <row r="35741" spans="17:17" x14ac:dyDescent="0.2">
      <c r="Q35741" s="78"/>
    </row>
    <row r="35742" spans="17:17" x14ac:dyDescent="0.2">
      <c r="Q35742" s="78"/>
    </row>
    <row r="35743" spans="17:17" x14ac:dyDescent="0.2">
      <c r="Q35743" s="78"/>
    </row>
    <row r="35744" spans="17:17" x14ac:dyDescent="0.2">
      <c r="Q35744" s="78"/>
    </row>
    <row r="35745" spans="17:17" x14ac:dyDescent="0.2">
      <c r="Q35745" s="78"/>
    </row>
    <row r="35746" spans="17:17" x14ac:dyDescent="0.2">
      <c r="Q35746" s="78"/>
    </row>
    <row r="35747" spans="17:17" x14ac:dyDescent="0.2">
      <c r="Q35747" s="78"/>
    </row>
    <row r="35748" spans="17:17" x14ac:dyDescent="0.2">
      <c r="Q35748" s="78"/>
    </row>
    <row r="35749" spans="17:17" x14ac:dyDescent="0.2">
      <c r="Q35749" s="78"/>
    </row>
    <row r="35750" spans="17:17" x14ac:dyDescent="0.2">
      <c r="Q35750" s="78"/>
    </row>
    <row r="35751" spans="17:17" x14ac:dyDescent="0.2">
      <c r="Q35751" s="78"/>
    </row>
    <row r="35752" spans="17:17" x14ac:dyDescent="0.2">
      <c r="Q35752" s="78"/>
    </row>
    <row r="35753" spans="17:17" x14ac:dyDescent="0.2">
      <c r="Q35753" s="78"/>
    </row>
    <row r="35754" spans="17:17" x14ac:dyDescent="0.2">
      <c r="Q35754" s="78"/>
    </row>
    <row r="35755" spans="17:17" x14ac:dyDescent="0.2">
      <c r="Q35755" s="78"/>
    </row>
    <row r="35756" spans="17:17" x14ac:dyDescent="0.2">
      <c r="Q35756" s="78"/>
    </row>
    <row r="35757" spans="17:17" x14ac:dyDescent="0.2">
      <c r="Q35757" s="78"/>
    </row>
    <row r="35758" spans="17:17" x14ac:dyDescent="0.2">
      <c r="Q35758" s="78"/>
    </row>
    <row r="35759" spans="17:17" x14ac:dyDescent="0.2">
      <c r="Q35759" s="78"/>
    </row>
    <row r="35760" spans="17:17" x14ac:dyDescent="0.2">
      <c r="Q35760" s="78"/>
    </row>
    <row r="35761" spans="17:17" x14ac:dyDescent="0.2">
      <c r="Q35761" s="78"/>
    </row>
    <row r="35762" spans="17:17" x14ac:dyDescent="0.2">
      <c r="Q35762" s="78"/>
    </row>
    <row r="35763" spans="17:17" x14ac:dyDescent="0.2">
      <c r="Q35763" s="78"/>
    </row>
    <row r="35764" spans="17:17" x14ac:dyDescent="0.2">
      <c r="Q35764" s="78"/>
    </row>
    <row r="35765" spans="17:17" x14ac:dyDescent="0.2">
      <c r="Q35765" s="78"/>
    </row>
    <row r="35766" spans="17:17" x14ac:dyDescent="0.2">
      <c r="Q35766" s="78"/>
    </row>
    <row r="35767" spans="17:17" x14ac:dyDescent="0.2">
      <c r="Q35767" s="78"/>
    </row>
    <row r="35768" spans="17:17" x14ac:dyDescent="0.2">
      <c r="Q35768" s="78"/>
    </row>
    <row r="35769" spans="17:17" x14ac:dyDescent="0.2">
      <c r="Q35769" s="78"/>
    </row>
    <row r="35770" spans="17:17" x14ac:dyDescent="0.2">
      <c r="Q35770" s="78"/>
    </row>
    <row r="35771" spans="17:17" x14ac:dyDescent="0.2">
      <c r="Q35771" s="78"/>
    </row>
    <row r="35772" spans="17:17" x14ac:dyDescent="0.2">
      <c r="Q35772" s="78"/>
    </row>
    <row r="35773" spans="17:17" x14ac:dyDescent="0.2">
      <c r="Q35773" s="78"/>
    </row>
    <row r="35774" spans="17:17" x14ac:dyDescent="0.2">
      <c r="Q35774" s="78"/>
    </row>
    <row r="35775" spans="17:17" x14ac:dyDescent="0.2">
      <c r="Q35775" s="78"/>
    </row>
    <row r="35776" spans="17:17" x14ac:dyDescent="0.2">
      <c r="Q35776" s="78"/>
    </row>
    <row r="35777" spans="17:17" x14ac:dyDescent="0.2">
      <c r="Q35777" s="78"/>
    </row>
    <row r="35778" spans="17:17" x14ac:dyDescent="0.2">
      <c r="Q35778" s="78"/>
    </row>
    <row r="35779" spans="17:17" x14ac:dyDescent="0.2">
      <c r="Q35779" s="78"/>
    </row>
    <row r="35780" spans="17:17" x14ac:dyDescent="0.2">
      <c r="Q35780" s="78"/>
    </row>
    <row r="35781" spans="17:17" x14ac:dyDescent="0.2">
      <c r="Q35781" s="78"/>
    </row>
    <row r="35782" spans="17:17" x14ac:dyDescent="0.2">
      <c r="Q35782" s="78"/>
    </row>
    <row r="35783" spans="17:17" x14ac:dyDescent="0.2">
      <c r="Q35783" s="78"/>
    </row>
    <row r="35784" spans="17:17" x14ac:dyDescent="0.2">
      <c r="Q35784" s="78"/>
    </row>
    <row r="35785" spans="17:17" x14ac:dyDescent="0.2">
      <c r="Q35785" s="78"/>
    </row>
    <row r="35786" spans="17:17" x14ac:dyDescent="0.2">
      <c r="Q35786" s="78"/>
    </row>
    <row r="35787" spans="17:17" x14ac:dyDescent="0.2">
      <c r="Q35787" s="78"/>
    </row>
    <row r="35788" spans="17:17" x14ac:dyDescent="0.2">
      <c r="Q35788" s="78"/>
    </row>
    <row r="35789" spans="17:17" x14ac:dyDescent="0.2">
      <c r="Q35789" s="78"/>
    </row>
    <row r="35790" spans="17:17" x14ac:dyDescent="0.2">
      <c r="Q35790" s="78"/>
    </row>
    <row r="35791" spans="17:17" x14ac:dyDescent="0.2">
      <c r="Q35791" s="78"/>
    </row>
    <row r="35792" spans="17:17" x14ac:dyDescent="0.2">
      <c r="Q35792" s="78"/>
    </row>
    <row r="35793" spans="17:17" x14ac:dyDescent="0.2">
      <c r="Q35793" s="78"/>
    </row>
    <row r="35794" spans="17:17" x14ac:dyDescent="0.2">
      <c r="Q35794" s="78"/>
    </row>
    <row r="35795" spans="17:17" x14ac:dyDescent="0.2">
      <c r="Q35795" s="78"/>
    </row>
    <row r="35796" spans="17:17" x14ac:dyDescent="0.2">
      <c r="Q35796" s="78"/>
    </row>
    <row r="35797" spans="17:17" x14ac:dyDescent="0.2">
      <c r="Q35797" s="78"/>
    </row>
    <row r="35798" spans="17:17" x14ac:dyDescent="0.2">
      <c r="Q35798" s="78"/>
    </row>
    <row r="35799" spans="17:17" x14ac:dyDescent="0.2">
      <c r="Q35799" s="78"/>
    </row>
    <row r="35800" spans="17:17" x14ac:dyDescent="0.2">
      <c r="Q35800" s="78"/>
    </row>
    <row r="35801" spans="17:17" x14ac:dyDescent="0.2">
      <c r="Q35801" s="78"/>
    </row>
    <row r="35802" spans="17:17" x14ac:dyDescent="0.2">
      <c r="Q35802" s="78"/>
    </row>
    <row r="35803" spans="17:17" x14ac:dyDescent="0.2">
      <c r="Q35803" s="78"/>
    </row>
    <row r="35804" spans="17:17" x14ac:dyDescent="0.2">
      <c r="Q35804" s="78"/>
    </row>
    <row r="35805" spans="17:17" x14ac:dyDescent="0.2">
      <c r="Q35805" s="78"/>
    </row>
    <row r="35806" spans="17:17" x14ac:dyDescent="0.2">
      <c r="Q35806" s="78"/>
    </row>
    <row r="35807" spans="17:17" x14ac:dyDescent="0.2">
      <c r="Q35807" s="78"/>
    </row>
    <row r="35808" spans="17:17" x14ac:dyDescent="0.2">
      <c r="Q35808" s="78"/>
    </row>
    <row r="35809" spans="17:17" x14ac:dyDescent="0.2">
      <c r="Q35809" s="78"/>
    </row>
    <row r="35810" spans="17:17" x14ac:dyDescent="0.2">
      <c r="Q35810" s="78"/>
    </row>
    <row r="35811" spans="17:17" x14ac:dyDescent="0.2">
      <c r="Q35811" s="78"/>
    </row>
    <row r="35812" spans="17:17" x14ac:dyDescent="0.2">
      <c r="Q35812" s="78"/>
    </row>
    <row r="35813" spans="17:17" x14ac:dyDescent="0.2">
      <c r="Q35813" s="78"/>
    </row>
    <row r="35814" spans="17:17" x14ac:dyDescent="0.2">
      <c r="Q35814" s="78"/>
    </row>
    <row r="35815" spans="17:17" x14ac:dyDescent="0.2">
      <c r="Q35815" s="78"/>
    </row>
    <row r="35816" spans="17:17" x14ac:dyDescent="0.2">
      <c r="Q35816" s="78"/>
    </row>
    <row r="35817" spans="17:17" x14ac:dyDescent="0.2">
      <c r="Q35817" s="78"/>
    </row>
    <row r="35818" spans="17:17" x14ac:dyDescent="0.2">
      <c r="Q35818" s="78"/>
    </row>
    <row r="35819" spans="17:17" x14ac:dyDescent="0.2">
      <c r="Q35819" s="78"/>
    </row>
    <row r="35820" spans="17:17" x14ac:dyDescent="0.2">
      <c r="Q35820" s="78"/>
    </row>
    <row r="35821" spans="17:17" x14ac:dyDescent="0.2">
      <c r="Q35821" s="78"/>
    </row>
    <row r="35822" spans="17:17" x14ac:dyDescent="0.2">
      <c r="Q35822" s="78"/>
    </row>
    <row r="35823" spans="17:17" x14ac:dyDescent="0.2">
      <c r="Q35823" s="78"/>
    </row>
    <row r="35824" spans="17:17" x14ac:dyDescent="0.2">
      <c r="Q35824" s="78"/>
    </row>
    <row r="35825" spans="17:17" x14ac:dyDescent="0.2">
      <c r="Q35825" s="78"/>
    </row>
    <row r="35826" spans="17:17" x14ac:dyDescent="0.2">
      <c r="Q35826" s="78"/>
    </row>
    <row r="35827" spans="17:17" x14ac:dyDescent="0.2">
      <c r="Q35827" s="78"/>
    </row>
    <row r="35828" spans="17:17" x14ac:dyDescent="0.2">
      <c r="Q35828" s="78"/>
    </row>
    <row r="35829" spans="17:17" x14ac:dyDescent="0.2">
      <c r="Q35829" s="78"/>
    </row>
    <row r="35830" spans="17:17" x14ac:dyDescent="0.2">
      <c r="Q35830" s="78"/>
    </row>
    <row r="35831" spans="17:17" x14ac:dyDescent="0.2">
      <c r="Q35831" s="78"/>
    </row>
    <row r="35832" spans="17:17" x14ac:dyDescent="0.2">
      <c r="Q35832" s="78"/>
    </row>
    <row r="35833" spans="17:17" x14ac:dyDescent="0.2">
      <c r="Q35833" s="78"/>
    </row>
    <row r="35834" spans="17:17" x14ac:dyDescent="0.2">
      <c r="Q35834" s="78"/>
    </row>
    <row r="35835" spans="17:17" x14ac:dyDescent="0.2">
      <c r="Q35835" s="78"/>
    </row>
    <row r="35836" spans="17:17" x14ac:dyDescent="0.2">
      <c r="Q35836" s="78"/>
    </row>
    <row r="35837" spans="17:17" x14ac:dyDescent="0.2">
      <c r="Q35837" s="78"/>
    </row>
    <row r="35838" spans="17:17" x14ac:dyDescent="0.2">
      <c r="Q35838" s="78"/>
    </row>
    <row r="35839" spans="17:17" x14ac:dyDescent="0.2">
      <c r="Q35839" s="78"/>
    </row>
    <row r="35840" spans="17:17" x14ac:dyDescent="0.2">
      <c r="Q35840" s="78"/>
    </row>
    <row r="35841" spans="17:17" x14ac:dyDescent="0.2">
      <c r="Q35841" s="78"/>
    </row>
    <row r="35842" spans="17:17" x14ac:dyDescent="0.2">
      <c r="Q35842" s="78"/>
    </row>
    <row r="35843" spans="17:17" x14ac:dyDescent="0.2">
      <c r="Q35843" s="78"/>
    </row>
    <row r="35844" spans="17:17" x14ac:dyDescent="0.2">
      <c r="Q35844" s="78"/>
    </row>
    <row r="35845" spans="17:17" x14ac:dyDescent="0.2">
      <c r="Q35845" s="78"/>
    </row>
    <row r="35846" spans="17:17" x14ac:dyDescent="0.2">
      <c r="Q35846" s="78"/>
    </row>
    <row r="35847" spans="17:17" x14ac:dyDescent="0.2">
      <c r="Q35847" s="78"/>
    </row>
    <row r="35848" spans="17:17" x14ac:dyDescent="0.2">
      <c r="Q35848" s="78"/>
    </row>
    <row r="35849" spans="17:17" x14ac:dyDescent="0.2">
      <c r="Q35849" s="78"/>
    </row>
    <row r="35850" spans="17:17" x14ac:dyDescent="0.2">
      <c r="Q35850" s="78"/>
    </row>
    <row r="35851" spans="17:17" x14ac:dyDescent="0.2">
      <c r="Q35851" s="78"/>
    </row>
    <row r="35852" spans="17:17" x14ac:dyDescent="0.2">
      <c r="Q35852" s="78"/>
    </row>
    <row r="35853" spans="17:17" x14ac:dyDescent="0.2">
      <c r="Q35853" s="78"/>
    </row>
    <row r="35854" spans="17:17" x14ac:dyDescent="0.2">
      <c r="Q35854" s="78"/>
    </row>
    <row r="35855" spans="17:17" x14ac:dyDescent="0.2">
      <c r="Q35855" s="78"/>
    </row>
    <row r="35856" spans="17:17" x14ac:dyDescent="0.2">
      <c r="Q35856" s="78"/>
    </row>
    <row r="35857" spans="17:17" x14ac:dyDescent="0.2">
      <c r="Q35857" s="78"/>
    </row>
    <row r="35858" spans="17:17" x14ac:dyDescent="0.2">
      <c r="Q35858" s="78"/>
    </row>
    <row r="35859" spans="17:17" x14ac:dyDescent="0.2">
      <c r="Q35859" s="78"/>
    </row>
    <row r="35860" spans="17:17" x14ac:dyDescent="0.2">
      <c r="Q35860" s="78"/>
    </row>
    <row r="35861" spans="17:17" x14ac:dyDescent="0.2">
      <c r="Q35861" s="78"/>
    </row>
    <row r="35862" spans="17:17" x14ac:dyDescent="0.2">
      <c r="Q35862" s="78"/>
    </row>
    <row r="35863" spans="17:17" x14ac:dyDescent="0.2">
      <c r="Q35863" s="78"/>
    </row>
    <row r="35864" spans="17:17" x14ac:dyDescent="0.2">
      <c r="Q35864" s="78"/>
    </row>
    <row r="35865" spans="17:17" x14ac:dyDescent="0.2">
      <c r="Q35865" s="78"/>
    </row>
    <row r="35866" spans="17:17" x14ac:dyDescent="0.2">
      <c r="Q35866" s="78"/>
    </row>
    <row r="35867" spans="17:17" x14ac:dyDescent="0.2">
      <c r="Q35867" s="78"/>
    </row>
    <row r="35868" spans="17:17" x14ac:dyDescent="0.2">
      <c r="Q35868" s="78"/>
    </row>
    <row r="35869" spans="17:17" x14ac:dyDescent="0.2">
      <c r="Q35869" s="78"/>
    </row>
    <row r="35870" spans="17:17" x14ac:dyDescent="0.2">
      <c r="Q35870" s="78"/>
    </row>
    <row r="35871" spans="17:17" x14ac:dyDescent="0.2">
      <c r="Q35871" s="78"/>
    </row>
    <row r="35872" spans="17:17" x14ac:dyDescent="0.2">
      <c r="Q35872" s="78"/>
    </row>
    <row r="35873" spans="17:17" x14ac:dyDescent="0.2">
      <c r="Q35873" s="78"/>
    </row>
    <row r="35874" spans="17:17" x14ac:dyDescent="0.2">
      <c r="Q35874" s="78"/>
    </row>
    <row r="35875" spans="17:17" x14ac:dyDescent="0.2">
      <c r="Q35875" s="78"/>
    </row>
    <row r="35876" spans="17:17" x14ac:dyDescent="0.2">
      <c r="Q35876" s="78"/>
    </row>
    <row r="35877" spans="17:17" x14ac:dyDescent="0.2">
      <c r="Q35877" s="78"/>
    </row>
    <row r="35878" spans="17:17" x14ac:dyDescent="0.2">
      <c r="Q35878" s="78"/>
    </row>
    <row r="35879" spans="17:17" x14ac:dyDescent="0.2">
      <c r="Q35879" s="78"/>
    </row>
    <row r="35880" spans="17:17" x14ac:dyDescent="0.2">
      <c r="Q35880" s="78"/>
    </row>
    <row r="35881" spans="17:17" x14ac:dyDescent="0.2">
      <c r="Q35881" s="78"/>
    </row>
    <row r="35882" spans="17:17" x14ac:dyDescent="0.2">
      <c r="Q35882" s="78"/>
    </row>
    <row r="35883" spans="17:17" x14ac:dyDescent="0.2">
      <c r="Q35883" s="78"/>
    </row>
    <row r="35884" spans="17:17" x14ac:dyDescent="0.2">
      <c r="Q35884" s="78"/>
    </row>
    <row r="35885" spans="17:17" x14ac:dyDescent="0.2">
      <c r="Q35885" s="78"/>
    </row>
    <row r="35886" spans="17:17" x14ac:dyDescent="0.2">
      <c r="Q35886" s="78"/>
    </row>
    <row r="35887" spans="17:17" x14ac:dyDescent="0.2">
      <c r="Q35887" s="78"/>
    </row>
    <row r="35888" spans="17:17" x14ac:dyDescent="0.2">
      <c r="Q35888" s="78"/>
    </row>
    <row r="35889" spans="17:17" x14ac:dyDescent="0.2">
      <c r="Q35889" s="78"/>
    </row>
    <row r="35890" spans="17:17" x14ac:dyDescent="0.2">
      <c r="Q35890" s="78"/>
    </row>
    <row r="35891" spans="17:17" x14ac:dyDescent="0.2">
      <c r="Q35891" s="78"/>
    </row>
    <row r="35892" spans="17:17" x14ac:dyDescent="0.2">
      <c r="Q35892" s="78"/>
    </row>
    <row r="35893" spans="17:17" x14ac:dyDescent="0.2">
      <c r="Q35893" s="78"/>
    </row>
    <row r="35894" spans="17:17" x14ac:dyDescent="0.2">
      <c r="Q35894" s="78"/>
    </row>
    <row r="35895" spans="17:17" x14ac:dyDescent="0.2">
      <c r="Q35895" s="78"/>
    </row>
    <row r="35896" spans="17:17" x14ac:dyDescent="0.2">
      <c r="Q35896" s="78"/>
    </row>
    <row r="35897" spans="17:17" x14ac:dyDescent="0.2">
      <c r="Q35897" s="78"/>
    </row>
    <row r="35898" spans="17:17" x14ac:dyDescent="0.2">
      <c r="Q35898" s="78"/>
    </row>
    <row r="35899" spans="17:17" x14ac:dyDescent="0.2">
      <c r="Q35899" s="78"/>
    </row>
    <row r="35900" spans="17:17" x14ac:dyDescent="0.2">
      <c r="Q35900" s="78"/>
    </row>
    <row r="35901" spans="17:17" x14ac:dyDescent="0.2">
      <c r="Q35901" s="78"/>
    </row>
    <row r="35902" spans="17:17" x14ac:dyDescent="0.2">
      <c r="Q35902" s="78"/>
    </row>
    <row r="35903" spans="17:17" x14ac:dyDescent="0.2">
      <c r="Q35903" s="78"/>
    </row>
    <row r="35904" spans="17:17" x14ac:dyDescent="0.2">
      <c r="Q35904" s="78"/>
    </row>
    <row r="35905" spans="17:17" x14ac:dyDescent="0.2">
      <c r="Q35905" s="78"/>
    </row>
    <row r="35906" spans="17:17" x14ac:dyDescent="0.2">
      <c r="Q35906" s="78"/>
    </row>
    <row r="35907" spans="17:17" x14ac:dyDescent="0.2">
      <c r="Q35907" s="78"/>
    </row>
    <row r="35908" spans="17:17" x14ac:dyDescent="0.2">
      <c r="Q35908" s="78"/>
    </row>
    <row r="35909" spans="17:17" x14ac:dyDescent="0.2">
      <c r="Q35909" s="78"/>
    </row>
    <row r="35910" spans="17:17" x14ac:dyDescent="0.2">
      <c r="Q35910" s="78"/>
    </row>
    <row r="35911" spans="17:17" x14ac:dyDescent="0.2">
      <c r="Q35911" s="78"/>
    </row>
    <row r="35912" spans="17:17" x14ac:dyDescent="0.2">
      <c r="Q35912" s="78"/>
    </row>
    <row r="35913" spans="17:17" x14ac:dyDescent="0.2">
      <c r="Q35913" s="78"/>
    </row>
    <row r="35914" spans="17:17" x14ac:dyDescent="0.2">
      <c r="Q35914" s="78"/>
    </row>
    <row r="35915" spans="17:17" x14ac:dyDescent="0.2">
      <c r="Q35915" s="78"/>
    </row>
    <row r="35916" spans="17:17" x14ac:dyDescent="0.2">
      <c r="Q35916" s="78"/>
    </row>
    <row r="35917" spans="17:17" x14ac:dyDescent="0.2">
      <c r="Q35917" s="78"/>
    </row>
    <row r="35918" spans="17:17" x14ac:dyDescent="0.2">
      <c r="Q35918" s="78"/>
    </row>
    <row r="35919" spans="17:17" x14ac:dyDescent="0.2">
      <c r="Q35919" s="78"/>
    </row>
    <row r="35920" spans="17:17" x14ac:dyDescent="0.2">
      <c r="Q35920" s="78"/>
    </row>
    <row r="35921" spans="17:17" x14ac:dyDescent="0.2">
      <c r="Q35921" s="78"/>
    </row>
    <row r="35922" spans="17:17" x14ac:dyDescent="0.2">
      <c r="Q35922" s="78"/>
    </row>
    <row r="35923" spans="17:17" x14ac:dyDescent="0.2">
      <c r="Q35923" s="78"/>
    </row>
    <row r="35924" spans="17:17" x14ac:dyDescent="0.2">
      <c r="Q35924" s="78"/>
    </row>
    <row r="35925" spans="17:17" x14ac:dyDescent="0.2">
      <c r="Q35925" s="78"/>
    </row>
    <row r="35926" spans="17:17" x14ac:dyDescent="0.2">
      <c r="Q35926" s="78"/>
    </row>
    <row r="35927" spans="17:17" x14ac:dyDescent="0.2">
      <c r="Q35927" s="78"/>
    </row>
    <row r="35928" spans="17:17" x14ac:dyDescent="0.2">
      <c r="Q35928" s="78"/>
    </row>
    <row r="35929" spans="17:17" x14ac:dyDescent="0.2">
      <c r="Q35929" s="78"/>
    </row>
    <row r="35930" spans="17:17" x14ac:dyDescent="0.2">
      <c r="Q35930" s="78"/>
    </row>
    <row r="35931" spans="17:17" x14ac:dyDescent="0.2">
      <c r="Q35931" s="78"/>
    </row>
    <row r="35932" spans="17:17" x14ac:dyDescent="0.2">
      <c r="Q35932" s="78"/>
    </row>
    <row r="35933" spans="17:17" x14ac:dyDescent="0.2">
      <c r="Q35933" s="78"/>
    </row>
    <row r="35934" spans="17:17" x14ac:dyDescent="0.2">
      <c r="Q35934" s="78"/>
    </row>
    <row r="35935" spans="17:17" x14ac:dyDescent="0.2">
      <c r="Q35935" s="78"/>
    </row>
    <row r="35936" spans="17:17" x14ac:dyDescent="0.2">
      <c r="Q35936" s="78"/>
    </row>
    <row r="35937" spans="17:17" x14ac:dyDescent="0.2">
      <c r="Q35937" s="78"/>
    </row>
    <row r="35938" spans="17:17" x14ac:dyDescent="0.2">
      <c r="Q35938" s="78"/>
    </row>
    <row r="35939" spans="17:17" x14ac:dyDescent="0.2">
      <c r="Q35939" s="78"/>
    </row>
    <row r="35940" spans="17:17" x14ac:dyDescent="0.2">
      <c r="Q35940" s="78"/>
    </row>
    <row r="35941" spans="17:17" x14ac:dyDescent="0.2">
      <c r="Q35941" s="78"/>
    </row>
    <row r="35942" spans="17:17" x14ac:dyDescent="0.2">
      <c r="Q35942" s="78"/>
    </row>
    <row r="35943" spans="17:17" x14ac:dyDescent="0.2">
      <c r="Q35943" s="78"/>
    </row>
    <row r="35944" spans="17:17" x14ac:dyDescent="0.2">
      <c r="Q35944" s="78"/>
    </row>
    <row r="35945" spans="17:17" x14ac:dyDescent="0.2">
      <c r="Q35945" s="78"/>
    </row>
    <row r="35946" spans="17:17" x14ac:dyDescent="0.2">
      <c r="Q35946" s="78"/>
    </row>
    <row r="35947" spans="17:17" x14ac:dyDescent="0.2">
      <c r="Q35947" s="78"/>
    </row>
    <row r="35948" spans="17:17" x14ac:dyDescent="0.2">
      <c r="Q35948" s="78"/>
    </row>
    <row r="35949" spans="17:17" x14ac:dyDescent="0.2">
      <c r="Q35949" s="78"/>
    </row>
    <row r="35950" spans="17:17" x14ac:dyDescent="0.2">
      <c r="Q35950" s="78"/>
    </row>
    <row r="35951" spans="17:17" x14ac:dyDescent="0.2">
      <c r="Q35951" s="78"/>
    </row>
    <row r="35952" spans="17:17" x14ac:dyDescent="0.2">
      <c r="Q35952" s="78"/>
    </row>
    <row r="35953" spans="17:17" x14ac:dyDescent="0.2">
      <c r="Q35953" s="78"/>
    </row>
    <row r="35954" spans="17:17" x14ac:dyDescent="0.2">
      <c r="Q35954" s="78"/>
    </row>
    <row r="35955" spans="17:17" x14ac:dyDescent="0.2">
      <c r="Q35955" s="78"/>
    </row>
    <row r="35956" spans="17:17" x14ac:dyDescent="0.2">
      <c r="Q35956" s="78"/>
    </row>
    <row r="35957" spans="17:17" x14ac:dyDescent="0.2">
      <c r="Q35957" s="78"/>
    </row>
    <row r="35958" spans="17:17" x14ac:dyDescent="0.2">
      <c r="Q35958" s="78"/>
    </row>
    <row r="35959" spans="17:17" x14ac:dyDescent="0.2">
      <c r="Q35959" s="78"/>
    </row>
    <row r="35960" spans="17:17" x14ac:dyDescent="0.2">
      <c r="Q35960" s="78"/>
    </row>
    <row r="35961" spans="17:17" x14ac:dyDescent="0.2">
      <c r="Q35961" s="78"/>
    </row>
    <row r="35962" spans="17:17" x14ac:dyDescent="0.2">
      <c r="Q35962" s="78"/>
    </row>
    <row r="35963" spans="17:17" x14ac:dyDescent="0.2">
      <c r="Q35963" s="78"/>
    </row>
    <row r="35964" spans="17:17" x14ac:dyDescent="0.2">
      <c r="Q35964" s="78"/>
    </row>
    <row r="35965" spans="17:17" x14ac:dyDescent="0.2">
      <c r="Q35965" s="78"/>
    </row>
    <row r="35966" spans="17:17" x14ac:dyDescent="0.2">
      <c r="Q35966" s="78"/>
    </row>
    <row r="35967" spans="17:17" x14ac:dyDescent="0.2">
      <c r="Q35967" s="78"/>
    </row>
    <row r="35968" spans="17:17" x14ac:dyDescent="0.2">
      <c r="Q35968" s="78"/>
    </row>
    <row r="35969" spans="17:17" x14ac:dyDescent="0.2">
      <c r="Q35969" s="78"/>
    </row>
    <row r="35970" spans="17:17" x14ac:dyDescent="0.2">
      <c r="Q35970" s="78"/>
    </row>
    <row r="35971" spans="17:17" x14ac:dyDescent="0.2">
      <c r="Q35971" s="78"/>
    </row>
    <row r="35972" spans="17:17" x14ac:dyDescent="0.2">
      <c r="Q35972" s="78"/>
    </row>
    <row r="35973" spans="17:17" x14ac:dyDescent="0.2">
      <c r="Q35973" s="78"/>
    </row>
    <row r="35974" spans="17:17" x14ac:dyDescent="0.2">
      <c r="Q35974" s="78"/>
    </row>
    <row r="35975" spans="17:17" x14ac:dyDescent="0.2">
      <c r="Q35975" s="78"/>
    </row>
    <row r="35976" spans="17:17" x14ac:dyDescent="0.2">
      <c r="Q35976" s="78"/>
    </row>
    <row r="35977" spans="17:17" x14ac:dyDescent="0.2">
      <c r="Q35977" s="78"/>
    </row>
    <row r="35978" spans="17:17" x14ac:dyDescent="0.2">
      <c r="Q35978" s="78"/>
    </row>
    <row r="35979" spans="17:17" x14ac:dyDescent="0.2">
      <c r="Q35979" s="78"/>
    </row>
    <row r="35980" spans="17:17" x14ac:dyDescent="0.2">
      <c r="Q35980" s="78"/>
    </row>
    <row r="35981" spans="17:17" x14ac:dyDescent="0.2">
      <c r="Q35981" s="78"/>
    </row>
    <row r="35982" spans="17:17" x14ac:dyDescent="0.2">
      <c r="Q35982" s="78"/>
    </row>
    <row r="35983" spans="17:17" x14ac:dyDescent="0.2">
      <c r="Q35983" s="78"/>
    </row>
    <row r="35984" spans="17:17" x14ac:dyDescent="0.2">
      <c r="Q35984" s="78"/>
    </row>
    <row r="35985" spans="17:17" x14ac:dyDescent="0.2">
      <c r="Q35985" s="78"/>
    </row>
    <row r="35986" spans="17:17" x14ac:dyDescent="0.2">
      <c r="Q35986" s="78"/>
    </row>
    <row r="35987" spans="17:17" x14ac:dyDescent="0.2">
      <c r="Q35987" s="78"/>
    </row>
    <row r="35988" spans="17:17" x14ac:dyDescent="0.2">
      <c r="Q35988" s="78"/>
    </row>
    <row r="35989" spans="17:17" x14ac:dyDescent="0.2">
      <c r="Q35989" s="78"/>
    </row>
    <row r="35990" spans="17:17" x14ac:dyDescent="0.2">
      <c r="Q35990" s="78"/>
    </row>
    <row r="35991" spans="17:17" x14ac:dyDescent="0.2">
      <c r="Q35991" s="78"/>
    </row>
    <row r="35992" spans="17:17" x14ac:dyDescent="0.2">
      <c r="Q35992" s="78"/>
    </row>
    <row r="35993" spans="17:17" x14ac:dyDescent="0.2">
      <c r="Q35993" s="78"/>
    </row>
    <row r="35994" spans="17:17" x14ac:dyDescent="0.2">
      <c r="Q35994" s="78"/>
    </row>
    <row r="35995" spans="17:17" x14ac:dyDescent="0.2">
      <c r="Q35995" s="78"/>
    </row>
    <row r="35996" spans="17:17" x14ac:dyDescent="0.2">
      <c r="Q35996" s="78"/>
    </row>
    <row r="35997" spans="17:17" x14ac:dyDescent="0.2">
      <c r="Q35997" s="78"/>
    </row>
    <row r="35998" spans="17:17" x14ac:dyDescent="0.2">
      <c r="Q35998" s="78"/>
    </row>
    <row r="35999" spans="17:17" x14ac:dyDescent="0.2">
      <c r="Q35999" s="78"/>
    </row>
    <row r="36000" spans="17:17" x14ac:dyDescent="0.2">
      <c r="Q36000" s="78"/>
    </row>
    <row r="36001" spans="17:17" x14ac:dyDescent="0.2">
      <c r="Q36001" s="78"/>
    </row>
    <row r="36002" spans="17:17" x14ac:dyDescent="0.2">
      <c r="Q36002" s="78"/>
    </row>
    <row r="36003" spans="17:17" x14ac:dyDescent="0.2">
      <c r="Q36003" s="78"/>
    </row>
    <row r="36004" spans="17:17" x14ac:dyDescent="0.2">
      <c r="Q36004" s="78"/>
    </row>
    <row r="36005" spans="17:17" x14ac:dyDescent="0.2">
      <c r="Q36005" s="78"/>
    </row>
    <row r="36006" spans="17:17" x14ac:dyDescent="0.2">
      <c r="Q36006" s="78"/>
    </row>
    <row r="36007" spans="17:17" x14ac:dyDescent="0.2">
      <c r="Q36007" s="78"/>
    </row>
    <row r="36008" spans="17:17" x14ac:dyDescent="0.2">
      <c r="Q36008" s="78"/>
    </row>
    <row r="36009" spans="17:17" x14ac:dyDescent="0.2">
      <c r="Q36009" s="78"/>
    </row>
    <row r="36010" spans="17:17" x14ac:dyDescent="0.2">
      <c r="Q36010" s="78"/>
    </row>
    <row r="36011" spans="17:17" x14ac:dyDescent="0.2">
      <c r="Q36011" s="78"/>
    </row>
    <row r="36012" spans="17:17" x14ac:dyDescent="0.2">
      <c r="Q36012" s="78"/>
    </row>
    <row r="36013" spans="17:17" x14ac:dyDescent="0.2">
      <c r="Q36013" s="78"/>
    </row>
    <row r="36014" spans="17:17" x14ac:dyDescent="0.2">
      <c r="Q36014" s="78"/>
    </row>
    <row r="36015" spans="17:17" x14ac:dyDescent="0.2">
      <c r="Q36015" s="78"/>
    </row>
    <row r="36016" spans="17:17" x14ac:dyDescent="0.2">
      <c r="Q36016" s="78"/>
    </row>
    <row r="36017" spans="17:17" x14ac:dyDescent="0.2">
      <c r="Q36017" s="78"/>
    </row>
    <row r="36018" spans="17:17" x14ac:dyDescent="0.2">
      <c r="Q36018" s="78"/>
    </row>
    <row r="36019" spans="17:17" x14ac:dyDescent="0.2">
      <c r="Q36019" s="78"/>
    </row>
    <row r="36020" spans="17:17" x14ac:dyDescent="0.2">
      <c r="Q36020" s="78"/>
    </row>
    <row r="36021" spans="17:17" x14ac:dyDescent="0.2">
      <c r="Q36021" s="78"/>
    </row>
    <row r="36022" spans="17:17" x14ac:dyDescent="0.2">
      <c r="Q36022" s="78"/>
    </row>
    <row r="36023" spans="17:17" x14ac:dyDescent="0.2">
      <c r="Q36023" s="78"/>
    </row>
    <row r="36024" spans="17:17" x14ac:dyDescent="0.2">
      <c r="Q36024" s="78"/>
    </row>
    <row r="36025" spans="17:17" x14ac:dyDescent="0.2">
      <c r="Q36025" s="78"/>
    </row>
    <row r="36026" spans="17:17" x14ac:dyDescent="0.2">
      <c r="Q36026" s="78"/>
    </row>
    <row r="36027" spans="17:17" x14ac:dyDescent="0.2">
      <c r="Q36027" s="78"/>
    </row>
    <row r="36028" spans="17:17" x14ac:dyDescent="0.2">
      <c r="Q36028" s="78"/>
    </row>
    <row r="36029" spans="17:17" x14ac:dyDescent="0.2">
      <c r="Q36029" s="78"/>
    </row>
    <row r="36030" spans="17:17" x14ac:dyDescent="0.2">
      <c r="Q36030" s="78"/>
    </row>
    <row r="36031" spans="17:17" x14ac:dyDescent="0.2">
      <c r="Q36031" s="78"/>
    </row>
    <row r="36032" spans="17:17" x14ac:dyDescent="0.2">
      <c r="Q36032" s="78"/>
    </row>
    <row r="36033" spans="17:17" x14ac:dyDescent="0.2">
      <c r="Q36033" s="78"/>
    </row>
    <row r="36034" spans="17:17" x14ac:dyDescent="0.2">
      <c r="Q36034" s="78"/>
    </row>
    <row r="36035" spans="17:17" x14ac:dyDescent="0.2">
      <c r="Q36035" s="78"/>
    </row>
    <row r="36036" spans="17:17" x14ac:dyDescent="0.2">
      <c r="Q36036" s="78"/>
    </row>
    <row r="36037" spans="17:17" x14ac:dyDescent="0.2">
      <c r="Q36037" s="78"/>
    </row>
    <row r="36038" spans="17:17" x14ac:dyDescent="0.2">
      <c r="Q36038" s="78"/>
    </row>
    <row r="36039" spans="17:17" x14ac:dyDescent="0.2">
      <c r="Q36039" s="78"/>
    </row>
    <row r="36040" spans="17:17" x14ac:dyDescent="0.2">
      <c r="Q36040" s="78"/>
    </row>
    <row r="36041" spans="17:17" x14ac:dyDescent="0.2">
      <c r="Q36041" s="78"/>
    </row>
    <row r="36042" spans="17:17" x14ac:dyDescent="0.2">
      <c r="Q36042" s="78"/>
    </row>
    <row r="36043" spans="17:17" x14ac:dyDescent="0.2">
      <c r="Q36043" s="78"/>
    </row>
    <row r="36044" spans="17:17" x14ac:dyDescent="0.2">
      <c r="Q36044" s="78"/>
    </row>
    <row r="36045" spans="17:17" x14ac:dyDescent="0.2">
      <c r="Q36045" s="78"/>
    </row>
    <row r="36046" spans="17:17" x14ac:dyDescent="0.2">
      <c r="Q36046" s="78"/>
    </row>
    <row r="36047" spans="17:17" x14ac:dyDescent="0.2">
      <c r="Q36047" s="78"/>
    </row>
    <row r="36048" spans="17:17" x14ac:dyDescent="0.2">
      <c r="Q36048" s="78"/>
    </row>
    <row r="36049" spans="17:17" x14ac:dyDescent="0.2">
      <c r="Q36049" s="78"/>
    </row>
    <row r="36050" spans="17:17" x14ac:dyDescent="0.2">
      <c r="Q36050" s="78"/>
    </row>
    <row r="36051" spans="17:17" x14ac:dyDescent="0.2">
      <c r="Q36051" s="78"/>
    </row>
    <row r="36052" spans="17:17" x14ac:dyDescent="0.2">
      <c r="Q36052" s="78"/>
    </row>
    <row r="36053" spans="17:17" x14ac:dyDescent="0.2">
      <c r="Q36053" s="78"/>
    </row>
    <row r="36054" spans="17:17" x14ac:dyDescent="0.2">
      <c r="Q36054" s="78"/>
    </row>
    <row r="36055" spans="17:17" x14ac:dyDescent="0.2">
      <c r="Q36055" s="78"/>
    </row>
    <row r="36056" spans="17:17" x14ac:dyDescent="0.2">
      <c r="Q36056" s="78"/>
    </row>
    <row r="36057" spans="17:17" x14ac:dyDescent="0.2">
      <c r="Q36057" s="78"/>
    </row>
    <row r="36058" spans="17:17" x14ac:dyDescent="0.2">
      <c r="Q36058" s="78"/>
    </row>
    <row r="36059" spans="17:17" x14ac:dyDescent="0.2">
      <c r="Q36059" s="78"/>
    </row>
    <row r="36060" spans="17:17" x14ac:dyDescent="0.2">
      <c r="Q36060" s="78"/>
    </row>
    <row r="36061" spans="17:17" x14ac:dyDescent="0.2">
      <c r="Q36061" s="78"/>
    </row>
    <row r="36062" spans="17:17" x14ac:dyDescent="0.2">
      <c r="Q36062" s="78"/>
    </row>
    <row r="36063" spans="17:17" x14ac:dyDescent="0.2">
      <c r="Q36063" s="78"/>
    </row>
    <row r="36064" spans="17:17" x14ac:dyDescent="0.2">
      <c r="Q36064" s="78"/>
    </row>
    <row r="36065" spans="17:17" x14ac:dyDescent="0.2">
      <c r="Q36065" s="78"/>
    </row>
    <row r="36066" spans="17:17" x14ac:dyDescent="0.2">
      <c r="Q36066" s="78"/>
    </row>
    <row r="36067" spans="17:17" x14ac:dyDescent="0.2">
      <c r="Q36067" s="78"/>
    </row>
    <row r="36068" spans="17:17" x14ac:dyDescent="0.2">
      <c r="Q36068" s="78"/>
    </row>
    <row r="36069" spans="17:17" x14ac:dyDescent="0.2">
      <c r="Q36069" s="78"/>
    </row>
    <row r="36070" spans="17:17" x14ac:dyDescent="0.2">
      <c r="Q36070" s="78"/>
    </row>
    <row r="36071" spans="17:17" x14ac:dyDescent="0.2">
      <c r="Q36071" s="78"/>
    </row>
    <row r="36072" spans="17:17" x14ac:dyDescent="0.2">
      <c r="Q36072" s="78"/>
    </row>
    <row r="36073" spans="17:17" x14ac:dyDescent="0.2">
      <c r="Q36073" s="78"/>
    </row>
    <row r="36074" spans="17:17" x14ac:dyDescent="0.2">
      <c r="Q36074" s="78"/>
    </row>
    <row r="36075" spans="17:17" x14ac:dyDescent="0.2">
      <c r="Q36075" s="78"/>
    </row>
    <row r="36076" spans="17:17" x14ac:dyDescent="0.2">
      <c r="Q36076" s="78"/>
    </row>
    <row r="36077" spans="17:17" x14ac:dyDescent="0.2">
      <c r="Q36077" s="78"/>
    </row>
    <row r="36078" spans="17:17" x14ac:dyDescent="0.2">
      <c r="Q36078" s="78"/>
    </row>
    <row r="36079" spans="17:17" x14ac:dyDescent="0.2">
      <c r="Q36079" s="78"/>
    </row>
    <row r="36080" spans="17:17" x14ac:dyDescent="0.2">
      <c r="Q36080" s="78"/>
    </row>
    <row r="36081" spans="17:17" x14ac:dyDescent="0.2">
      <c r="Q36081" s="78"/>
    </row>
    <row r="36082" spans="17:17" x14ac:dyDescent="0.2">
      <c r="Q36082" s="78"/>
    </row>
    <row r="36083" spans="17:17" x14ac:dyDescent="0.2">
      <c r="Q36083" s="78"/>
    </row>
    <row r="36084" spans="17:17" x14ac:dyDescent="0.2">
      <c r="Q36084" s="78"/>
    </row>
    <row r="36085" spans="17:17" x14ac:dyDescent="0.2">
      <c r="Q36085" s="78"/>
    </row>
    <row r="36086" spans="17:17" x14ac:dyDescent="0.2">
      <c r="Q36086" s="78"/>
    </row>
    <row r="36087" spans="17:17" x14ac:dyDescent="0.2">
      <c r="Q36087" s="78"/>
    </row>
    <row r="36088" spans="17:17" x14ac:dyDescent="0.2">
      <c r="Q36088" s="78"/>
    </row>
    <row r="36089" spans="17:17" x14ac:dyDescent="0.2">
      <c r="Q36089" s="78"/>
    </row>
    <row r="36090" spans="17:17" x14ac:dyDescent="0.2">
      <c r="Q36090" s="78"/>
    </row>
    <row r="36091" spans="17:17" x14ac:dyDescent="0.2">
      <c r="Q36091" s="78"/>
    </row>
    <row r="36092" spans="17:17" x14ac:dyDescent="0.2">
      <c r="Q36092" s="78"/>
    </row>
    <row r="36093" spans="17:17" x14ac:dyDescent="0.2">
      <c r="Q36093" s="78"/>
    </row>
    <row r="36094" spans="17:17" x14ac:dyDescent="0.2">
      <c r="Q36094" s="78"/>
    </row>
    <row r="36095" spans="17:17" x14ac:dyDescent="0.2">
      <c r="Q36095" s="78"/>
    </row>
    <row r="36096" spans="17:17" x14ac:dyDescent="0.2">
      <c r="Q36096" s="78"/>
    </row>
    <row r="36097" spans="17:17" x14ac:dyDescent="0.2">
      <c r="Q36097" s="78"/>
    </row>
    <row r="36098" spans="17:17" x14ac:dyDescent="0.2">
      <c r="Q36098" s="78"/>
    </row>
    <row r="36099" spans="17:17" x14ac:dyDescent="0.2">
      <c r="Q36099" s="78"/>
    </row>
    <row r="36100" spans="17:17" x14ac:dyDescent="0.2">
      <c r="Q36100" s="78"/>
    </row>
    <row r="36101" spans="17:17" x14ac:dyDescent="0.2">
      <c r="Q36101" s="78"/>
    </row>
    <row r="36102" spans="17:17" x14ac:dyDescent="0.2">
      <c r="Q36102" s="78"/>
    </row>
    <row r="36103" spans="17:17" x14ac:dyDescent="0.2">
      <c r="Q36103" s="78"/>
    </row>
    <row r="36104" spans="17:17" x14ac:dyDescent="0.2">
      <c r="Q36104" s="78"/>
    </row>
    <row r="36105" spans="17:17" x14ac:dyDescent="0.2">
      <c r="Q36105" s="78"/>
    </row>
    <row r="36106" spans="17:17" x14ac:dyDescent="0.2">
      <c r="Q36106" s="78"/>
    </row>
    <row r="36107" spans="17:17" x14ac:dyDescent="0.2">
      <c r="Q36107" s="78"/>
    </row>
    <row r="36108" spans="17:17" x14ac:dyDescent="0.2">
      <c r="Q36108" s="78"/>
    </row>
    <row r="36109" spans="17:17" x14ac:dyDescent="0.2">
      <c r="Q36109" s="78"/>
    </row>
    <row r="36110" spans="17:17" x14ac:dyDescent="0.2">
      <c r="Q36110" s="78"/>
    </row>
    <row r="36111" spans="17:17" x14ac:dyDescent="0.2">
      <c r="Q36111" s="78"/>
    </row>
    <row r="36112" spans="17:17" x14ac:dyDescent="0.2">
      <c r="Q36112" s="78"/>
    </row>
    <row r="36113" spans="17:17" x14ac:dyDescent="0.2">
      <c r="Q36113" s="78"/>
    </row>
    <row r="36114" spans="17:17" x14ac:dyDescent="0.2">
      <c r="Q36114" s="78"/>
    </row>
    <row r="36115" spans="17:17" x14ac:dyDescent="0.2">
      <c r="Q36115" s="78"/>
    </row>
    <row r="36116" spans="17:17" x14ac:dyDescent="0.2">
      <c r="Q36116" s="78"/>
    </row>
    <row r="36117" spans="17:17" x14ac:dyDescent="0.2">
      <c r="Q36117" s="78"/>
    </row>
    <row r="36118" spans="17:17" x14ac:dyDescent="0.2">
      <c r="Q36118" s="78"/>
    </row>
    <row r="36119" spans="17:17" x14ac:dyDescent="0.2">
      <c r="Q36119" s="78"/>
    </row>
    <row r="36120" spans="17:17" x14ac:dyDescent="0.2">
      <c r="Q36120" s="78"/>
    </row>
    <row r="36121" spans="17:17" x14ac:dyDescent="0.2">
      <c r="Q36121" s="78"/>
    </row>
    <row r="36122" spans="17:17" x14ac:dyDescent="0.2">
      <c r="Q36122" s="78"/>
    </row>
    <row r="36123" spans="17:17" x14ac:dyDescent="0.2">
      <c r="Q36123" s="78"/>
    </row>
    <row r="36124" spans="17:17" x14ac:dyDescent="0.2">
      <c r="Q36124" s="78"/>
    </row>
    <row r="36125" spans="17:17" x14ac:dyDescent="0.2">
      <c r="Q36125" s="78"/>
    </row>
    <row r="36126" spans="17:17" x14ac:dyDescent="0.2">
      <c r="Q36126" s="78"/>
    </row>
    <row r="36127" spans="17:17" x14ac:dyDescent="0.2">
      <c r="Q36127" s="78"/>
    </row>
    <row r="36128" spans="17:17" x14ac:dyDescent="0.2">
      <c r="Q36128" s="78"/>
    </row>
    <row r="36129" spans="17:17" x14ac:dyDescent="0.2">
      <c r="Q36129" s="78"/>
    </row>
    <row r="36130" spans="17:17" x14ac:dyDescent="0.2">
      <c r="Q36130" s="78"/>
    </row>
    <row r="36131" spans="17:17" x14ac:dyDescent="0.2">
      <c r="Q36131" s="78"/>
    </row>
    <row r="36132" spans="17:17" x14ac:dyDescent="0.2">
      <c r="Q36132" s="78"/>
    </row>
    <row r="36133" spans="17:17" x14ac:dyDescent="0.2">
      <c r="Q36133" s="78"/>
    </row>
    <row r="36134" spans="17:17" x14ac:dyDescent="0.2">
      <c r="Q36134" s="78"/>
    </row>
    <row r="36135" spans="17:17" x14ac:dyDescent="0.2">
      <c r="Q36135" s="78"/>
    </row>
    <row r="36136" spans="17:17" x14ac:dyDescent="0.2">
      <c r="Q36136" s="78"/>
    </row>
    <row r="36137" spans="17:17" x14ac:dyDescent="0.2">
      <c r="Q36137" s="78"/>
    </row>
    <row r="36138" spans="17:17" x14ac:dyDescent="0.2">
      <c r="Q36138" s="78"/>
    </row>
    <row r="36139" spans="17:17" x14ac:dyDescent="0.2">
      <c r="Q36139" s="78"/>
    </row>
    <row r="36140" spans="17:17" x14ac:dyDescent="0.2">
      <c r="Q36140" s="78"/>
    </row>
    <row r="36141" spans="17:17" x14ac:dyDescent="0.2">
      <c r="Q36141" s="78"/>
    </row>
    <row r="36142" spans="17:17" x14ac:dyDescent="0.2">
      <c r="Q36142" s="78"/>
    </row>
    <row r="36143" spans="17:17" x14ac:dyDescent="0.2">
      <c r="Q36143" s="78"/>
    </row>
    <row r="36144" spans="17:17" x14ac:dyDescent="0.2">
      <c r="Q36144" s="78"/>
    </row>
    <row r="36145" spans="17:17" x14ac:dyDescent="0.2">
      <c r="Q36145" s="78"/>
    </row>
    <row r="36146" spans="17:17" x14ac:dyDescent="0.2">
      <c r="Q36146" s="78"/>
    </row>
    <row r="36147" spans="17:17" x14ac:dyDescent="0.2">
      <c r="Q36147" s="78"/>
    </row>
    <row r="36148" spans="17:17" x14ac:dyDescent="0.2">
      <c r="Q36148" s="78"/>
    </row>
    <row r="36149" spans="17:17" x14ac:dyDescent="0.2">
      <c r="Q36149" s="78"/>
    </row>
    <row r="36150" spans="17:17" x14ac:dyDescent="0.2">
      <c r="Q36150" s="78"/>
    </row>
    <row r="36151" spans="17:17" x14ac:dyDescent="0.2">
      <c r="Q36151" s="78"/>
    </row>
    <row r="36152" spans="17:17" x14ac:dyDescent="0.2">
      <c r="Q36152" s="78"/>
    </row>
    <row r="36153" spans="17:17" x14ac:dyDescent="0.2">
      <c r="Q36153" s="78"/>
    </row>
    <row r="36154" spans="17:17" x14ac:dyDescent="0.2">
      <c r="Q36154" s="78"/>
    </row>
    <row r="36155" spans="17:17" x14ac:dyDescent="0.2">
      <c r="Q36155" s="78"/>
    </row>
    <row r="36156" spans="17:17" x14ac:dyDescent="0.2">
      <c r="Q36156" s="78"/>
    </row>
    <row r="36157" spans="17:17" x14ac:dyDescent="0.2">
      <c r="Q36157" s="78"/>
    </row>
    <row r="36158" spans="17:17" x14ac:dyDescent="0.2">
      <c r="Q36158" s="78"/>
    </row>
    <row r="36159" spans="17:17" x14ac:dyDescent="0.2">
      <c r="Q36159" s="78"/>
    </row>
    <row r="36160" spans="17:17" x14ac:dyDescent="0.2">
      <c r="Q36160" s="78"/>
    </row>
    <row r="36161" spans="17:17" x14ac:dyDescent="0.2">
      <c r="Q36161" s="78"/>
    </row>
    <row r="36162" spans="17:17" x14ac:dyDescent="0.2">
      <c r="Q36162" s="78"/>
    </row>
    <row r="36163" spans="17:17" x14ac:dyDescent="0.2">
      <c r="Q36163" s="78"/>
    </row>
    <row r="36164" spans="17:17" x14ac:dyDescent="0.2">
      <c r="Q36164" s="78"/>
    </row>
    <row r="36165" spans="17:17" x14ac:dyDescent="0.2">
      <c r="Q36165" s="78"/>
    </row>
    <row r="36166" spans="17:17" x14ac:dyDescent="0.2">
      <c r="Q36166" s="78"/>
    </row>
    <row r="36167" spans="17:17" x14ac:dyDescent="0.2">
      <c r="Q36167" s="78"/>
    </row>
    <row r="36168" spans="17:17" x14ac:dyDescent="0.2">
      <c r="Q36168" s="78"/>
    </row>
    <row r="36169" spans="17:17" x14ac:dyDescent="0.2">
      <c r="Q36169" s="78"/>
    </row>
    <row r="36170" spans="17:17" x14ac:dyDescent="0.2">
      <c r="Q36170" s="78"/>
    </row>
    <row r="36171" spans="17:17" x14ac:dyDescent="0.2">
      <c r="Q36171" s="78"/>
    </row>
    <row r="36172" spans="17:17" x14ac:dyDescent="0.2">
      <c r="Q36172" s="78"/>
    </row>
    <row r="36173" spans="17:17" x14ac:dyDescent="0.2">
      <c r="Q36173" s="78"/>
    </row>
    <row r="36174" spans="17:17" x14ac:dyDescent="0.2">
      <c r="Q36174" s="78"/>
    </row>
    <row r="36175" spans="17:17" x14ac:dyDescent="0.2">
      <c r="Q36175" s="78"/>
    </row>
    <row r="36176" spans="17:17" x14ac:dyDescent="0.2">
      <c r="Q36176" s="78"/>
    </row>
    <row r="36177" spans="17:17" x14ac:dyDescent="0.2">
      <c r="Q36177" s="78"/>
    </row>
    <row r="36178" spans="17:17" x14ac:dyDescent="0.2">
      <c r="Q36178" s="78"/>
    </row>
    <row r="36179" spans="17:17" x14ac:dyDescent="0.2">
      <c r="Q36179" s="78"/>
    </row>
    <row r="36180" spans="17:17" x14ac:dyDescent="0.2">
      <c r="Q36180" s="78"/>
    </row>
    <row r="36181" spans="17:17" x14ac:dyDescent="0.2">
      <c r="Q36181" s="78"/>
    </row>
    <row r="36182" spans="17:17" x14ac:dyDescent="0.2">
      <c r="Q36182" s="78"/>
    </row>
    <row r="36183" spans="17:17" x14ac:dyDescent="0.2">
      <c r="Q36183" s="78"/>
    </row>
    <row r="36184" spans="17:17" x14ac:dyDescent="0.2">
      <c r="Q36184" s="78"/>
    </row>
    <row r="36185" spans="17:17" x14ac:dyDescent="0.2">
      <c r="Q36185" s="78"/>
    </row>
    <row r="36186" spans="17:17" x14ac:dyDescent="0.2">
      <c r="Q36186" s="78"/>
    </row>
    <row r="36187" spans="17:17" x14ac:dyDescent="0.2">
      <c r="Q36187" s="78"/>
    </row>
    <row r="36188" spans="17:17" x14ac:dyDescent="0.2">
      <c r="Q36188" s="78"/>
    </row>
    <row r="36189" spans="17:17" x14ac:dyDescent="0.2">
      <c r="Q36189" s="78"/>
    </row>
    <row r="36190" spans="17:17" x14ac:dyDescent="0.2">
      <c r="Q36190" s="78"/>
    </row>
    <row r="36191" spans="17:17" x14ac:dyDescent="0.2">
      <c r="Q36191" s="78"/>
    </row>
    <row r="36192" spans="17:17" x14ac:dyDescent="0.2">
      <c r="Q36192" s="78"/>
    </row>
    <row r="36193" spans="17:17" x14ac:dyDescent="0.2">
      <c r="Q36193" s="78"/>
    </row>
    <row r="36194" spans="17:17" x14ac:dyDescent="0.2">
      <c r="Q36194" s="78"/>
    </row>
    <row r="36195" spans="17:17" x14ac:dyDescent="0.2">
      <c r="Q36195" s="78"/>
    </row>
    <row r="36196" spans="17:17" x14ac:dyDescent="0.2">
      <c r="Q36196" s="78"/>
    </row>
    <row r="36197" spans="17:17" x14ac:dyDescent="0.2">
      <c r="Q36197" s="78"/>
    </row>
    <row r="36198" spans="17:17" x14ac:dyDescent="0.2">
      <c r="Q36198" s="78"/>
    </row>
    <row r="36199" spans="17:17" x14ac:dyDescent="0.2">
      <c r="Q36199" s="78"/>
    </row>
    <row r="36200" spans="17:17" x14ac:dyDescent="0.2">
      <c r="Q36200" s="78"/>
    </row>
    <row r="36201" spans="17:17" x14ac:dyDescent="0.2">
      <c r="Q36201" s="78"/>
    </row>
    <row r="36202" spans="17:17" x14ac:dyDescent="0.2">
      <c r="Q36202" s="78"/>
    </row>
    <row r="36203" spans="17:17" x14ac:dyDescent="0.2">
      <c r="Q36203" s="78"/>
    </row>
    <row r="36204" spans="17:17" x14ac:dyDescent="0.2">
      <c r="Q36204" s="78"/>
    </row>
    <row r="36205" spans="17:17" x14ac:dyDescent="0.2">
      <c r="Q36205" s="78"/>
    </row>
    <row r="36206" spans="17:17" x14ac:dyDescent="0.2">
      <c r="Q36206" s="78"/>
    </row>
    <row r="36207" spans="17:17" x14ac:dyDescent="0.2">
      <c r="Q36207" s="78"/>
    </row>
    <row r="36208" spans="17:17" x14ac:dyDescent="0.2">
      <c r="Q36208" s="78"/>
    </row>
    <row r="36209" spans="17:17" x14ac:dyDescent="0.2">
      <c r="Q36209" s="78"/>
    </row>
    <row r="36210" spans="17:17" x14ac:dyDescent="0.2">
      <c r="Q36210" s="78"/>
    </row>
    <row r="36211" spans="17:17" x14ac:dyDescent="0.2">
      <c r="Q36211" s="78"/>
    </row>
    <row r="36212" spans="17:17" x14ac:dyDescent="0.2">
      <c r="Q36212" s="78"/>
    </row>
    <row r="36213" spans="17:17" x14ac:dyDescent="0.2">
      <c r="Q36213" s="78"/>
    </row>
    <row r="36214" spans="17:17" x14ac:dyDescent="0.2">
      <c r="Q36214" s="78"/>
    </row>
    <row r="36215" spans="17:17" x14ac:dyDescent="0.2">
      <c r="Q36215" s="78"/>
    </row>
    <row r="36216" spans="17:17" x14ac:dyDescent="0.2">
      <c r="Q36216" s="78"/>
    </row>
    <row r="36217" spans="17:17" x14ac:dyDescent="0.2">
      <c r="Q36217" s="78"/>
    </row>
    <row r="36218" spans="17:17" x14ac:dyDescent="0.2">
      <c r="Q36218" s="78"/>
    </row>
    <row r="36219" spans="17:17" x14ac:dyDescent="0.2">
      <c r="Q36219" s="78"/>
    </row>
    <row r="36220" spans="17:17" x14ac:dyDescent="0.2">
      <c r="Q36220" s="78"/>
    </row>
    <row r="36221" spans="17:17" x14ac:dyDescent="0.2">
      <c r="Q36221" s="78"/>
    </row>
    <row r="36222" spans="17:17" x14ac:dyDescent="0.2">
      <c r="Q36222" s="78"/>
    </row>
    <row r="36223" spans="17:17" x14ac:dyDescent="0.2">
      <c r="Q36223" s="78"/>
    </row>
    <row r="36224" spans="17:17" x14ac:dyDescent="0.2">
      <c r="Q36224" s="78"/>
    </row>
    <row r="36225" spans="17:17" x14ac:dyDescent="0.2">
      <c r="Q36225" s="78"/>
    </row>
    <row r="36226" spans="17:17" x14ac:dyDescent="0.2">
      <c r="Q36226" s="78"/>
    </row>
    <row r="36227" spans="17:17" x14ac:dyDescent="0.2">
      <c r="Q36227" s="78"/>
    </row>
    <row r="36228" spans="17:17" x14ac:dyDescent="0.2">
      <c r="Q36228" s="78"/>
    </row>
    <row r="36229" spans="17:17" x14ac:dyDescent="0.2">
      <c r="Q36229" s="78"/>
    </row>
    <row r="36230" spans="17:17" x14ac:dyDescent="0.2">
      <c r="Q36230" s="78"/>
    </row>
    <row r="36231" spans="17:17" x14ac:dyDescent="0.2">
      <c r="Q36231" s="78"/>
    </row>
    <row r="36232" spans="17:17" x14ac:dyDescent="0.2">
      <c r="Q36232" s="78"/>
    </row>
    <row r="36233" spans="17:17" x14ac:dyDescent="0.2">
      <c r="Q36233" s="78"/>
    </row>
    <row r="36234" spans="17:17" x14ac:dyDescent="0.2">
      <c r="Q36234" s="78"/>
    </row>
    <row r="36235" spans="17:17" x14ac:dyDescent="0.2">
      <c r="Q36235" s="78"/>
    </row>
    <row r="36236" spans="17:17" x14ac:dyDescent="0.2">
      <c r="Q36236" s="78"/>
    </row>
    <row r="36237" spans="17:17" x14ac:dyDescent="0.2">
      <c r="Q36237" s="78"/>
    </row>
    <row r="36238" spans="17:17" x14ac:dyDescent="0.2">
      <c r="Q36238" s="78"/>
    </row>
    <row r="36239" spans="17:17" x14ac:dyDescent="0.2">
      <c r="Q36239" s="78"/>
    </row>
    <row r="36240" spans="17:17" x14ac:dyDescent="0.2">
      <c r="Q36240" s="78"/>
    </row>
    <row r="36241" spans="17:17" x14ac:dyDescent="0.2">
      <c r="Q36241" s="78"/>
    </row>
    <row r="36242" spans="17:17" x14ac:dyDescent="0.2">
      <c r="Q36242" s="78"/>
    </row>
    <row r="36243" spans="17:17" x14ac:dyDescent="0.2">
      <c r="Q36243" s="78"/>
    </row>
    <row r="36244" spans="17:17" x14ac:dyDescent="0.2">
      <c r="Q36244" s="78"/>
    </row>
    <row r="36245" spans="17:17" x14ac:dyDescent="0.2">
      <c r="Q36245" s="78"/>
    </row>
    <row r="36246" spans="17:17" x14ac:dyDescent="0.2">
      <c r="Q36246" s="78"/>
    </row>
    <row r="36247" spans="17:17" x14ac:dyDescent="0.2">
      <c r="Q36247" s="78"/>
    </row>
    <row r="36248" spans="17:17" x14ac:dyDescent="0.2">
      <c r="Q36248" s="78"/>
    </row>
    <row r="36249" spans="17:17" x14ac:dyDescent="0.2">
      <c r="Q36249" s="78"/>
    </row>
    <row r="36250" spans="17:17" x14ac:dyDescent="0.2">
      <c r="Q36250" s="78"/>
    </row>
    <row r="36251" spans="17:17" x14ac:dyDescent="0.2">
      <c r="Q36251" s="78"/>
    </row>
    <row r="36252" spans="17:17" x14ac:dyDescent="0.2">
      <c r="Q36252" s="78"/>
    </row>
    <row r="36253" spans="17:17" x14ac:dyDescent="0.2">
      <c r="Q36253" s="78"/>
    </row>
    <row r="36254" spans="17:17" x14ac:dyDescent="0.2">
      <c r="Q36254" s="78"/>
    </row>
    <row r="36255" spans="17:17" x14ac:dyDescent="0.2">
      <c r="Q36255" s="78"/>
    </row>
    <row r="36256" spans="17:17" x14ac:dyDescent="0.2">
      <c r="Q36256" s="78"/>
    </row>
    <row r="36257" spans="17:17" x14ac:dyDescent="0.2">
      <c r="Q36257" s="78"/>
    </row>
    <row r="36258" spans="17:17" x14ac:dyDescent="0.2">
      <c r="Q36258" s="78"/>
    </row>
    <row r="36259" spans="17:17" x14ac:dyDescent="0.2">
      <c r="Q36259" s="78"/>
    </row>
    <row r="36260" spans="17:17" x14ac:dyDescent="0.2">
      <c r="Q36260" s="78"/>
    </row>
    <row r="36261" spans="17:17" x14ac:dyDescent="0.2">
      <c r="Q36261" s="78"/>
    </row>
    <row r="36262" spans="17:17" x14ac:dyDescent="0.2">
      <c r="Q36262" s="78"/>
    </row>
    <row r="36263" spans="17:17" x14ac:dyDescent="0.2">
      <c r="Q36263" s="78"/>
    </row>
    <row r="36264" spans="17:17" x14ac:dyDescent="0.2">
      <c r="Q36264" s="78"/>
    </row>
    <row r="36265" spans="17:17" x14ac:dyDescent="0.2">
      <c r="Q36265" s="78"/>
    </row>
    <row r="36266" spans="17:17" x14ac:dyDescent="0.2">
      <c r="Q36266" s="78"/>
    </row>
    <row r="36267" spans="17:17" x14ac:dyDescent="0.2">
      <c r="Q36267" s="78"/>
    </row>
    <row r="36268" spans="17:17" x14ac:dyDescent="0.2">
      <c r="Q36268" s="78"/>
    </row>
    <row r="36269" spans="17:17" x14ac:dyDescent="0.2">
      <c r="Q36269" s="78"/>
    </row>
    <row r="36270" spans="17:17" x14ac:dyDescent="0.2">
      <c r="Q36270" s="78"/>
    </row>
    <row r="36271" spans="17:17" x14ac:dyDescent="0.2">
      <c r="Q36271" s="78"/>
    </row>
    <row r="36272" spans="17:17" x14ac:dyDescent="0.2">
      <c r="Q36272" s="78"/>
    </row>
    <row r="36273" spans="17:17" x14ac:dyDescent="0.2">
      <c r="Q36273" s="78"/>
    </row>
    <row r="36274" spans="17:17" x14ac:dyDescent="0.2">
      <c r="Q36274" s="78"/>
    </row>
    <row r="36275" spans="17:17" x14ac:dyDescent="0.2">
      <c r="Q36275" s="78"/>
    </row>
    <row r="36276" spans="17:17" x14ac:dyDescent="0.2">
      <c r="Q36276" s="78"/>
    </row>
    <row r="36277" spans="17:17" x14ac:dyDescent="0.2">
      <c r="Q36277" s="78"/>
    </row>
    <row r="36278" spans="17:17" x14ac:dyDescent="0.2">
      <c r="Q36278" s="78"/>
    </row>
    <row r="36279" spans="17:17" x14ac:dyDescent="0.2">
      <c r="Q36279" s="78"/>
    </row>
    <row r="36280" spans="17:17" x14ac:dyDescent="0.2">
      <c r="Q36280" s="78"/>
    </row>
    <row r="36281" spans="17:17" x14ac:dyDescent="0.2">
      <c r="Q36281" s="78"/>
    </row>
    <row r="36282" spans="17:17" x14ac:dyDescent="0.2">
      <c r="Q36282" s="78"/>
    </row>
    <row r="36283" spans="17:17" x14ac:dyDescent="0.2">
      <c r="Q36283" s="78"/>
    </row>
    <row r="36284" spans="17:17" x14ac:dyDescent="0.2">
      <c r="Q36284" s="78"/>
    </row>
    <row r="36285" spans="17:17" x14ac:dyDescent="0.2">
      <c r="Q36285" s="78"/>
    </row>
    <row r="36286" spans="17:17" x14ac:dyDescent="0.2">
      <c r="Q36286" s="78"/>
    </row>
    <row r="36287" spans="17:17" x14ac:dyDescent="0.2">
      <c r="Q36287" s="78"/>
    </row>
    <row r="36288" spans="17:17" x14ac:dyDescent="0.2">
      <c r="Q36288" s="78"/>
    </row>
    <row r="36289" spans="17:17" x14ac:dyDescent="0.2">
      <c r="Q36289" s="78"/>
    </row>
    <row r="36290" spans="17:17" x14ac:dyDescent="0.2">
      <c r="Q36290" s="78"/>
    </row>
    <row r="36291" spans="17:17" x14ac:dyDescent="0.2">
      <c r="Q36291" s="78"/>
    </row>
    <row r="36292" spans="17:17" x14ac:dyDescent="0.2">
      <c r="Q36292" s="78"/>
    </row>
    <row r="36293" spans="17:17" x14ac:dyDescent="0.2">
      <c r="Q36293" s="78"/>
    </row>
    <row r="36294" spans="17:17" x14ac:dyDescent="0.2">
      <c r="Q36294" s="78"/>
    </row>
    <row r="36295" spans="17:17" x14ac:dyDescent="0.2">
      <c r="Q36295" s="78"/>
    </row>
    <row r="36296" spans="17:17" x14ac:dyDescent="0.2">
      <c r="Q36296" s="78"/>
    </row>
    <row r="36297" spans="17:17" x14ac:dyDescent="0.2">
      <c r="Q36297" s="78"/>
    </row>
    <row r="36298" spans="17:17" x14ac:dyDescent="0.2">
      <c r="Q36298" s="78"/>
    </row>
    <row r="36299" spans="17:17" x14ac:dyDescent="0.2">
      <c r="Q36299" s="78"/>
    </row>
    <row r="36300" spans="17:17" x14ac:dyDescent="0.2">
      <c r="Q36300" s="78"/>
    </row>
    <row r="36301" spans="17:17" x14ac:dyDescent="0.2">
      <c r="Q36301" s="78"/>
    </row>
    <row r="36302" spans="17:17" x14ac:dyDescent="0.2">
      <c r="Q36302" s="78"/>
    </row>
    <row r="36303" spans="17:17" x14ac:dyDescent="0.2">
      <c r="Q36303" s="78"/>
    </row>
    <row r="36304" spans="17:17" x14ac:dyDescent="0.2">
      <c r="Q36304" s="78"/>
    </row>
    <row r="36305" spans="17:17" x14ac:dyDescent="0.2">
      <c r="Q36305" s="78"/>
    </row>
    <row r="36306" spans="17:17" x14ac:dyDescent="0.2">
      <c r="Q36306" s="78"/>
    </row>
    <row r="36307" spans="17:17" x14ac:dyDescent="0.2">
      <c r="Q36307" s="78"/>
    </row>
    <row r="36308" spans="17:17" x14ac:dyDescent="0.2">
      <c r="Q36308" s="78"/>
    </row>
    <row r="36309" spans="17:17" x14ac:dyDescent="0.2">
      <c r="Q36309" s="78"/>
    </row>
    <row r="36310" spans="17:17" x14ac:dyDescent="0.2">
      <c r="Q36310" s="78"/>
    </row>
    <row r="36311" spans="17:17" x14ac:dyDescent="0.2">
      <c r="Q36311" s="78"/>
    </row>
    <row r="36312" spans="17:17" x14ac:dyDescent="0.2">
      <c r="Q36312" s="78"/>
    </row>
    <row r="36313" spans="17:17" x14ac:dyDescent="0.2">
      <c r="Q36313" s="78"/>
    </row>
    <row r="36314" spans="17:17" x14ac:dyDescent="0.2">
      <c r="Q36314" s="78"/>
    </row>
    <row r="36315" spans="17:17" x14ac:dyDescent="0.2">
      <c r="Q36315" s="78"/>
    </row>
    <row r="36316" spans="17:17" x14ac:dyDescent="0.2">
      <c r="Q36316" s="78"/>
    </row>
    <row r="36317" spans="17:17" x14ac:dyDescent="0.2">
      <c r="Q36317" s="78"/>
    </row>
    <row r="36318" spans="17:17" x14ac:dyDescent="0.2">
      <c r="Q36318" s="78"/>
    </row>
    <row r="36319" spans="17:17" x14ac:dyDescent="0.2">
      <c r="Q36319" s="78"/>
    </row>
    <row r="36320" spans="17:17" x14ac:dyDescent="0.2">
      <c r="Q36320" s="78"/>
    </row>
    <row r="36321" spans="17:17" x14ac:dyDescent="0.2">
      <c r="Q36321" s="78"/>
    </row>
    <row r="36322" spans="17:17" x14ac:dyDescent="0.2">
      <c r="Q36322" s="78"/>
    </row>
    <row r="36323" spans="17:17" x14ac:dyDescent="0.2">
      <c r="Q36323" s="78"/>
    </row>
    <row r="36324" spans="17:17" x14ac:dyDescent="0.2">
      <c r="Q36324" s="78"/>
    </row>
    <row r="36325" spans="17:17" x14ac:dyDescent="0.2">
      <c r="Q36325" s="78"/>
    </row>
    <row r="36326" spans="17:17" x14ac:dyDescent="0.2">
      <c r="Q36326" s="78"/>
    </row>
    <row r="36327" spans="17:17" x14ac:dyDescent="0.2">
      <c r="Q36327" s="78"/>
    </row>
    <row r="36328" spans="17:17" x14ac:dyDescent="0.2">
      <c r="Q36328" s="78"/>
    </row>
    <row r="36329" spans="17:17" x14ac:dyDescent="0.2">
      <c r="Q36329" s="78"/>
    </row>
    <row r="36330" spans="17:17" x14ac:dyDescent="0.2">
      <c r="Q36330" s="78"/>
    </row>
    <row r="36331" spans="17:17" x14ac:dyDescent="0.2">
      <c r="Q36331" s="78"/>
    </row>
    <row r="36332" spans="17:17" x14ac:dyDescent="0.2">
      <c r="Q36332" s="78"/>
    </row>
    <row r="36333" spans="17:17" x14ac:dyDescent="0.2">
      <c r="Q36333" s="78"/>
    </row>
    <row r="36334" spans="17:17" x14ac:dyDescent="0.2">
      <c r="Q36334" s="78"/>
    </row>
    <row r="36335" spans="17:17" x14ac:dyDescent="0.2">
      <c r="Q36335" s="78"/>
    </row>
    <row r="36336" spans="17:17" x14ac:dyDescent="0.2">
      <c r="Q36336" s="78"/>
    </row>
    <row r="36337" spans="17:17" x14ac:dyDescent="0.2">
      <c r="Q36337" s="78"/>
    </row>
    <row r="36338" spans="17:17" x14ac:dyDescent="0.2">
      <c r="Q36338" s="78"/>
    </row>
    <row r="36339" spans="17:17" x14ac:dyDescent="0.2">
      <c r="Q36339" s="78"/>
    </row>
    <row r="36340" spans="17:17" x14ac:dyDescent="0.2">
      <c r="Q36340" s="78"/>
    </row>
    <row r="36341" spans="17:17" x14ac:dyDescent="0.2">
      <c r="Q36341" s="78"/>
    </row>
    <row r="36342" spans="17:17" x14ac:dyDescent="0.2">
      <c r="Q36342" s="78"/>
    </row>
    <row r="36343" spans="17:17" x14ac:dyDescent="0.2">
      <c r="Q36343" s="78"/>
    </row>
    <row r="36344" spans="17:17" x14ac:dyDescent="0.2">
      <c r="Q36344" s="78"/>
    </row>
    <row r="36345" spans="17:17" x14ac:dyDescent="0.2">
      <c r="Q36345" s="78"/>
    </row>
    <row r="36346" spans="17:17" x14ac:dyDescent="0.2">
      <c r="Q36346" s="78"/>
    </row>
    <row r="36347" spans="17:17" x14ac:dyDescent="0.2">
      <c r="Q36347" s="78"/>
    </row>
    <row r="36348" spans="17:17" x14ac:dyDescent="0.2">
      <c r="Q36348" s="78"/>
    </row>
    <row r="36349" spans="17:17" x14ac:dyDescent="0.2">
      <c r="Q36349" s="78"/>
    </row>
    <row r="36350" spans="17:17" x14ac:dyDescent="0.2">
      <c r="Q36350" s="78"/>
    </row>
    <row r="36351" spans="17:17" x14ac:dyDescent="0.2">
      <c r="Q36351" s="78"/>
    </row>
    <row r="36352" spans="17:17" x14ac:dyDescent="0.2">
      <c r="Q36352" s="78"/>
    </row>
    <row r="36353" spans="17:17" x14ac:dyDescent="0.2">
      <c r="Q36353" s="78"/>
    </row>
    <row r="36354" spans="17:17" x14ac:dyDescent="0.2">
      <c r="Q36354" s="78"/>
    </row>
    <row r="36355" spans="17:17" x14ac:dyDescent="0.2">
      <c r="Q36355" s="78"/>
    </row>
    <row r="36356" spans="17:17" x14ac:dyDescent="0.2">
      <c r="Q36356" s="78"/>
    </row>
    <row r="36357" spans="17:17" x14ac:dyDescent="0.2">
      <c r="Q36357" s="78"/>
    </row>
    <row r="36358" spans="17:17" x14ac:dyDescent="0.2">
      <c r="Q36358" s="78"/>
    </row>
    <row r="36359" spans="17:17" x14ac:dyDescent="0.2">
      <c r="Q36359" s="78"/>
    </row>
    <row r="36360" spans="17:17" x14ac:dyDescent="0.2">
      <c r="Q36360" s="78"/>
    </row>
    <row r="36361" spans="17:17" x14ac:dyDescent="0.2">
      <c r="Q36361" s="78"/>
    </row>
    <row r="36362" spans="17:17" x14ac:dyDescent="0.2">
      <c r="Q36362" s="78"/>
    </row>
    <row r="36363" spans="17:17" x14ac:dyDescent="0.2">
      <c r="Q36363" s="78"/>
    </row>
    <row r="36364" spans="17:17" x14ac:dyDescent="0.2">
      <c r="Q36364" s="78"/>
    </row>
    <row r="36365" spans="17:17" x14ac:dyDescent="0.2">
      <c r="Q36365" s="78"/>
    </row>
    <row r="36366" spans="17:17" x14ac:dyDescent="0.2">
      <c r="Q36366" s="78"/>
    </row>
    <row r="36367" spans="17:17" x14ac:dyDescent="0.2">
      <c r="Q36367" s="78"/>
    </row>
    <row r="36368" spans="17:17" x14ac:dyDescent="0.2">
      <c r="Q36368" s="78"/>
    </row>
    <row r="36369" spans="17:17" x14ac:dyDescent="0.2">
      <c r="Q36369" s="78"/>
    </row>
    <row r="36370" spans="17:17" x14ac:dyDescent="0.2">
      <c r="Q36370" s="78"/>
    </row>
    <row r="36371" spans="17:17" x14ac:dyDescent="0.2">
      <c r="Q36371" s="78"/>
    </row>
    <row r="36372" spans="17:17" x14ac:dyDescent="0.2">
      <c r="Q36372" s="78"/>
    </row>
    <row r="36373" spans="17:17" x14ac:dyDescent="0.2">
      <c r="Q36373" s="78"/>
    </row>
    <row r="36374" spans="17:17" x14ac:dyDescent="0.2">
      <c r="Q36374" s="78"/>
    </row>
    <row r="36375" spans="17:17" x14ac:dyDescent="0.2">
      <c r="Q36375" s="78"/>
    </row>
    <row r="36376" spans="17:17" x14ac:dyDescent="0.2">
      <c r="Q36376" s="78"/>
    </row>
    <row r="36377" spans="17:17" x14ac:dyDescent="0.2">
      <c r="Q36377" s="78"/>
    </row>
    <row r="36378" spans="17:17" x14ac:dyDescent="0.2">
      <c r="Q36378" s="78"/>
    </row>
    <row r="36379" spans="17:17" x14ac:dyDescent="0.2">
      <c r="Q36379" s="78"/>
    </row>
    <row r="36380" spans="17:17" x14ac:dyDescent="0.2">
      <c r="Q36380" s="78"/>
    </row>
    <row r="36381" spans="17:17" x14ac:dyDescent="0.2">
      <c r="Q36381" s="78"/>
    </row>
    <row r="36382" spans="17:17" x14ac:dyDescent="0.2">
      <c r="Q36382" s="78"/>
    </row>
    <row r="36383" spans="17:17" x14ac:dyDescent="0.2">
      <c r="Q36383" s="78"/>
    </row>
    <row r="36384" spans="17:17" x14ac:dyDescent="0.2">
      <c r="Q36384" s="78"/>
    </row>
    <row r="36385" spans="17:17" x14ac:dyDescent="0.2">
      <c r="Q36385" s="78"/>
    </row>
    <row r="36386" spans="17:17" x14ac:dyDescent="0.2">
      <c r="Q36386" s="78"/>
    </row>
    <row r="36387" spans="17:17" x14ac:dyDescent="0.2">
      <c r="Q36387" s="78"/>
    </row>
    <row r="36388" spans="17:17" x14ac:dyDescent="0.2">
      <c r="Q36388" s="78"/>
    </row>
    <row r="36389" spans="17:17" x14ac:dyDescent="0.2">
      <c r="Q36389" s="78"/>
    </row>
    <row r="36390" spans="17:17" x14ac:dyDescent="0.2">
      <c r="Q36390" s="78"/>
    </row>
    <row r="36391" spans="17:17" x14ac:dyDescent="0.2">
      <c r="Q36391" s="78"/>
    </row>
    <row r="36392" spans="17:17" x14ac:dyDescent="0.2">
      <c r="Q36392" s="78"/>
    </row>
    <row r="36393" spans="17:17" x14ac:dyDescent="0.2">
      <c r="Q36393" s="78"/>
    </row>
    <row r="36394" spans="17:17" x14ac:dyDescent="0.2">
      <c r="Q36394" s="78"/>
    </row>
    <row r="36395" spans="17:17" x14ac:dyDescent="0.2">
      <c r="Q36395" s="78"/>
    </row>
    <row r="36396" spans="17:17" x14ac:dyDescent="0.2">
      <c r="Q36396" s="78"/>
    </row>
    <row r="36397" spans="17:17" x14ac:dyDescent="0.2">
      <c r="Q36397" s="78"/>
    </row>
    <row r="36398" spans="17:17" x14ac:dyDescent="0.2">
      <c r="Q36398" s="78"/>
    </row>
    <row r="36399" spans="17:17" x14ac:dyDescent="0.2">
      <c r="Q36399" s="78"/>
    </row>
    <row r="36400" spans="17:17" x14ac:dyDescent="0.2">
      <c r="Q36400" s="78"/>
    </row>
    <row r="36401" spans="17:17" x14ac:dyDescent="0.2">
      <c r="Q36401" s="78"/>
    </row>
    <row r="36402" spans="17:17" x14ac:dyDescent="0.2">
      <c r="Q36402" s="78"/>
    </row>
    <row r="36403" spans="17:17" x14ac:dyDescent="0.2">
      <c r="Q36403" s="78"/>
    </row>
    <row r="36404" spans="17:17" x14ac:dyDescent="0.2">
      <c r="Q36404" s="78"/>
    </row>
    <row r="36405" spans="17:17" x14ac:dyDescent="0.2">
      <c r="Q36405" s="78"/>
    </row>
    <row r="36406" spans="17:17" x14ac:dyDescent="0.2">
      <c r="Q36406" s="78"/>
    </row>
    <row r="36407" spans="17:17" x14ac:dyDescent="0.2">
      <c r="Q36407" s="78"/>
    </row>
    <row r="36408" spans="17:17" x14ac:dyDescent="0.2">
      <c r="Q36408" s="78"/>
    </row>
    <row r="36409" spans="17:17" x14ac:dyDescent="0.2">
      <c r="Q36409" s="78"/>
    </row>
    <row r="36410" spans="17:17" x14ac:dyDescent="0.2">
      <c r="Q36410" s="78"/>
    </row>
    <row r="36411" spans="17:17" x14ac:dyDescent="0.2">
      <c r="Q36411" s="78"/>
    </row>
    <row r="36412" spans="17:17" x14ac:dyDescent="0.2">
      <c r="Q36412" s="78"/>
    </row>
    <row r="36413" spans="17:17" x14ac:dyDescent="0.2">
      <c r="Q36413" s="78"/>
    </row>
    <row r="36414" spans="17:17" x14ac:dyDescent="0.2">
      <c r="Q36414" s="78"/>
    </row>
    <row r="36415" spans="17:17" x14ac:dyDescent="0.2">
      <c r="Q36415" s="78"/>
    </row>
    <row r="36416" spans="17:17" x14ac:dyDescent="0.2">
      <c r="Q36416" s="78"/>
    </row>
    <row r="36417" spans="17:17" x14ac:dyDescent="0.2">
      <c r="Q36417" s="78"/>
    </row>
    <row r="36418" spans="17:17" x14ac:dyDescent="0.2">
      <c r="Q36418" s="78"/>
    </row>
    <row r="36419" spans="17:17" x14ac:dyDescent="0.2">
      <c r="Q36419" s="78"/>
    </row>
    <row r="36420" spans="17:17" x14ac:dyDescent="0.2">
      <c r="Q36420" s="78"/>
    </row>
    <row r="36421" spans="17:17" x14ac:dyDescent="0.2">
      <c r="Q36421" s="78"/>
    </row>
    <row r="36422" spans="17:17" x14ac:dyDescent="0.2">
      <c r="Q36422" s="78"/>
    </row>
    <row r="36423" spans="17:17" x14ac:dyDescent="0.2">
      <c r="Q36423" s="78"/>
    </row>
    <row r="36424" spans="17:17" x14ac:dyDescent="0.2">
      <c r="Q36424" s="78"/>
    </row>
    <row r="36425" spans="17:17" x14ac:dyDescent="0.2">
      <c r="Q36425" s="78"/>
    </row>
    <row r="36426" spans="17:17" x14ac:dyDescent="0.2">
      <c r="Q36426" s="78"/>
    </row>
    <row r="36427" spans="17:17" x14ac:dyDescent="0.2">
      <c r="Q36427" s="78"/>
    </row>
    <row r="36428" spans="17:17" x14ac:dyDescent="0.2">
      <c r="Q36428" s="78"/>
    </row>
    <row r="36429" spans="17:17" x14ac:dyDescent="0.2">
      <c r="Q36429" s="78"/>
    </row>
    <row r="36430" spans="17:17" x14ac:dyDescent="0.2">
      <c r="Q36430" s="78"/>
    </row>
    <row r="36431" spans="17:17" x14ac:dyDescent="0.2">
      <c r="Q36431" s="78"/>
    </row>
    <row r="36432" spans="17:17" x14ac:dyDescent="0.2">
      <c r="Q36432" s="78"/>
    </row>
    <row r="36433" spans="17:17" x14ac:dyDescent="0.2">
      <c r="Q36433" s="78"/>
    </row>
    <row r="36434" spans="17:17" x14ac:dyDescent="0.2">
      <c r="Q36434" s="78"/>
    </row>
    <row r="36435" spans="17:17" x14ac:dyDescent="0.2">
      <c r="Q36435" s="78"/>
    </row>
    <row r="36436" spans="17:17" x14ac:dyDescent="0.2">
      <c r="Q36436" s="78"/>
    </row>
    <row r="36437" spans="17:17" x14ac:dyDescent="0.2">
      <c r="Q36437" s="78"/>
    </row>
    <row r="36438" spans="17:17" x14ac:dyDescent="0.2">
      <c r="Q36438" s="78"/>
    </row>
    <row r="36439" spans="17:17" x14ac:dyDescent="0.2">
      <c r="Q36439" s="78"/>
    </row>
    <row r="36440" spans="17:17" x14ac:dyDescent="0.2">
      <c r="Q36440" s="78"/>
    </row>
    <row r="36441" spans="17:17" x14ac:dyDescent="0.2">
      <c r="Q36441" s="78"/>
    </row>
    <row r="36442" spans="17:17" x14ac:dyDescent="0.2">
      <c r="Q36442" s="78"/>
    </row>
    <row r="36443" spans="17:17" x14ac:dyDescent="0.2">
      <c r="Q36443" s="78"/>
    </row>
    <row r="36444" spans="17:17" x14ac:dyDescent="0.2">
      <c r="Q36444" s="78"/>
    </row>
    <row r="36445" spans="17:17" x14ac:dyDescent="0.2">
      <c r="Q36445" s="78"/>
    </row>
    <row r="36446" spans="17:17" x14ac:dyDescent="0.2">
      <c r="Q36446" s="78"/>
    </row>
    <row r="36447" spans="17:17" x14ac:dyDescent="0.2">
      <c r="Q36447" s="78"/>
    </row>
    <row r="36448" spans="17:17" x14ac:dyDescent="0.2">
      <c r="Q36448" s="78"/>
    </row>
    <row r="36449" spans="17:17" x14ac:dyDescent="0.2">
      <c r="Q36449" s="78"/>
    </row>
    <row r="36450" spans="17:17" x14ac:dyDescent="0.2">
      <c r="Q36450" s="78"/>
    </row>
    <row r="36451" spans="17:17" x14ac:dyDescent="0.2">
      <c r="Q36451" s="78"/>
    </row>
    <row r="36452" spans="17:17" x14ac:dyDescent="0.2">
      <c r="Q36452" s="78"/>
    </row>
    <row r="36453" spans="17:17" x14ac:dyDescent="0.2">
      <c r="Q36453" s="78"/>
    </row>
    <row r="36454" spans="17:17" x14ac:dyDescent="0.2">
      <c r="Q36454" s="78"/>
    </row>
    <row r="36455" spans="17:17" x14ac:dyDescent="0.2">
      <c r="Q36455" s="78"/>
    </row>
    <row r="36456" spans="17:17" x14ac:dyDescent="0.2">
      <c r="Q36456" s="78"/>
    </row>
    <row r="36457" spans="17:17" x14ac:dyDescent="0.2">
      <c r="Q36457" s="78"/>
    </row>
    <row r="36458" spans="17:17" x14ac:dyDescent="0.2">
      <c r="Q36458" s="78"/>
    </row>
    <row r="36459" spans="17:17" x14ac:dyDescent="0.2">
      <c r="Q36459" s="78"/>
    </row>
    <row r="36460" spans="17:17" x14ac:dyDescent="0.2">
      <c r="Q36460" s="78"/>
    </row>
    <row r="36461" spans="17:17" x14ac:dyDescent="0.2">
      <c r="Q36461" s="78"/>
    </row>
    <row r="36462" spans="17:17" x14ac:dyDescent="0.2">
      <c r="Q36462" s="78"/>
    </row>
    <row r="36463" spans="17:17" x14ac:dyDescent="0.2">
      <c r="Q36463" s="78"/>
    </row>
    <row r="36464" spans="17:17" x14ac:dyDescent="0.2">
      <c r="Q36464" s="78"/>
    </row>
    <row r="36465" spans="17:17" x14ac:dyDescent="0.2">
      <c r="Q36465" s="78"/>
    </row>
    <row r="36466" spans="17:17" x14ac:dyDescent="0.2">
      <c r="Q36466" s="78"/>
    </row>
    <row r="36467" spans="17:17" x14ac:dyDescent="0.2">
      <c r="Q36467" s="78"/>
    </row>
    <row r="36468" spans="17:17" x14ac:dyDescent="0.2">
      <c r="Q36468" s="78"/>
    </row>
    <row r="36469" spans="17:17" x14ac:dyDescent="0.2">
      <c r="Q36469" s="78"/>
    </row>
    <row r="36470" spans="17:17" x14ac:dyDescent="0.2">
      <c r="Q36470" s="78"/>
    </row>
    <row r="36471" spans="17:17" x14ac:dyDescent="0.2">
      <c r="Q36471" s="78"/>
    </row>
    <row r="36472" spans="17:17" x14ac:dyDescent="0.2">
      <c r="Q36472" s="78"/>
    </row>
    <row r="36473" spans="17:17" x14ac:dyDescent="0.2">
      <c r="Q36473" s="78"/>
    </row>
    <row r="36474" spans="17:17" x14ac:dyDescent="0.2">
      <c r="Q36474" s="78"/>
    </row>
    <row r="36475" spans="17:17" x14ac:dyDescent="0.2">
      <c r="Q36475" s="78"/>
    </row>
    <row r="36476" spans="17:17" x14ac:dyDescent="0.2">
      <c r="Q36476" s="78"/>
    </row>
    <row r="36477" spans="17:17" x14ac:dyDescent="0.2">
      <c r="Q36477" s="78"/>
    </row>
    <row r="36478" spans="17:17" x14ac:dyDescent="0.2">
      <c r="Q36478" s="78"/>
    </row>
    <row r="36479" spans="17:17" x14ac:dyDescent="0.2">
      <c r="Q36479" s="78"/>
    </row>
    <row r="36480" spans="17:17" x14ac:dyDescent="0.2">
      <c r="Q36480" s="78"/>
    </row>
    <row r="36481" spans="17:17" x14ac:dyDescent="0.2">
      <c r="Q36481" s="78"/>
    </row>
    <row r="36482" spans="17:17" x14ac:dyDescent="0.2">
      <c r="Q36482" s="78"/>
    </row>
    <row r="36483" spans="17:17" x14ac:dyDescent="0.2">
      <c r="Q36483" s="78"/>
    </row>
    <row r="36484" spans="17:17" x14ac:dyDescent="0.2">
      <c r="Q36484" s="78"/>
    </row>
    <row r="36485" spans="17:17" x14ac:dyDescent="0.2">
      <c r="Q36485" s="78"/>
    </row>
    <row r="36486" spans="17:17" x14ac:dyDescent="0.2">
      <c r="Q36486" s="78"/>
    </row>
    <row r="36487" spans="17:17" x14ac:dyDescent="0.2">
      <c r="Q36487" s="78"/>
    </row>
    <row r="36488" spans="17:17" x14ac:dyDescent="0.2">
      <c r="Q36488" s="78"/>
    </row>
    <row r="36489" spans="17:17" x14ac:dyDescent="0.2">
      <c r="Q36489" s="78"/>
    </row>
    <row r="36490" spans="17:17" x14ac:dyDescent="0.2">
      <c r="Q36490" s="78"/>
    </row>
    <row r="36491" spans="17:17" x14ac:dyDescent="0.2">
      <c r="Q36491" s="78"/>
    </row>
    <row r="36492" spans="17:17" x14ac:dyDescent="0.2">
      <c r="Q36492" s="78"/>
    </row>
    <row r="36493" spans="17:17" x14ac:dyDescent="0.2">
      <c r="Q36493" s="78"/>
    </row>
    <row r="36494" spans="17:17" x14ac:dyDescent="0.2">
      <c r="Q36494" s="78"/>
    </row>
    <row r="36495" spans="17:17" x14ac:dyDescent="0.2">
      <c r="Q36495" s="78"/>
    </row>
    <row r="36496" spans="17:17" x14ac:dyDescent="0.2">
      <c r="Q36496" s="78"/>
    </row>
    <row r="36497" spans="17:17" x14ac:dyDescent="0.2">
      <c r="Q36497" s="78"/>
    </row>
    <row r="36498" spans="17:17" x14ac:dyDescent="0.2">
      <c r="Q36498" s="78"/>
    </row>
    <row r="36499" spans="17:17" x14ac:dyDescent="0.2">
      <c r="Q36499" s="78"/>
    </row>
    <row r="36500" spans="17:17" x14ac:dyDescent="0.2">
      <c r="Q36500" s="78"/>
    </row>
    <row r="36501" spans="17:17" x14ac:dyDescent="0.2">
      <c r="Q36501" s="78"/>
    </row>
    <row r="36502" spans="17:17" x14ac:dyDescent="0.2">
      <c r="Q36502" s="78"/>
    </row>
    <row r="36503" spans="17:17" x14ac:dyDescent="0.2">
      <c r="Q36503" s="78"/>
    </row>
    <row r="36504" spans="17:17" x14ac:dyDescent="0.2">
      <c r="Q36504" s="78"/>
    </row>
    <row r="36505" spans="17:17" x14ac:dyDescent="0.2">
      <c r="Q36505" s="78"/>
    </row>
    <row r="36506" spans="17:17" x14ac:dyDescent="0.2">
      <c r="Q36506" s="78"/>
    </row>
    <row r="36507" spans="17:17" x14ac:dyDescent="0.2">
      <c r="Q36507" s="78"/>
    </row>
    <row r="36508" spans="17:17" x14ac:dyDescent="0.2">
      <c r="Q36508" s="78"/>
    </row>
    <row r="36509" spans="17:17" x14ac:dyDescent="0.2">
      <c r="Q36509" s="78"/>
    </row>
    <row r="36510" spans="17:17" x14ac:dyDescent="0.2">
      <c r="Q36510" s="78"/>
    </row>
    <row r="36511" spans="17:17" x14ac:dyDescent="0.2">
      <c r="Q36511" s="78"/>
    </row>
    <row r="36512" spans="17:17" x14ac:dyDescent="0.2">
      <c r="Q36512" s="78"/>
    </row>
    <row r="36513" spans="17:17" x14ac:dyDescent="0.2">
      <c r="Q36513" s="78"/>
    </row>
    <row r="36514" spans="17:17" x14ac:dyDescent="0.2">
      <c r="Q36514" s="78"/>
    </row>
    <row r="36515" spans="17:17" x14ac:dyDescent="0.2">
      <c r="Q36515" s="78"/>
    </row>
    <row r="36516" spans="17:17" x14ac:dyDescent="0.2">
      <c r="Q36516" s="78"/>
    </row>
    <row r="36517" spans="17:17" x14ac:dyDescent="0.2">
      <c r="Q36517" s="78"/>
    </row>
    <row r="36518" spans="17:17" x14ac:dyDescent="0.2">
      <c r="Q36518" s="78"/>
    </row>
    <row r="36519" spans="17:17" x14ac:dyDescent="0.2">
      <c r="Q36519" s="78"/>
    </row>
    <row r="36520" spans="17:17" x14ac:dyDescent="0.2">
      <c r="Q36520" s="78"/>
    </row>
    <row r="36521" spans="17:17" x14ac:dyDescent="0.2">
      <c r="Q36521" s="78"/>
    </row>
    <row r="36522" spans="17:17" x14ac:dyDescent="0.2">
      <c r="Q36522" s="78"/>
    </row>
    <row r="36523" spans="17:17" x14ac:dyDescent="0.2">
      <c r="Q36523" s="78"/>
    </row>
    <row r="36524" spans="17:17" x14ac:dyDescent="0.2">
      <c r="Q36524" s="78"/>
    </row>
    <row r="36525" spans="17:17" x14ac:dyDescent="0.2">
      <c r="Q36525" s="78"/>
    </row>
    <row r="36526" spans="17:17" x14ac:dyDescent="0.2">
      <c r="Q36526" s="78"/>
    </row>
    <row r="36527" spans="17:17" x14ac:dyDescent="0.2">
      <c r="Q36527" s="78"/>
    </row>
    <row r="36528" spans="17:17" x14ac:dyDescent="0.2">
      <c r="Q36528" s="78"/>
    </row>
    <row r="36529" spans="17:17" x14ac:dyDescent="0.2">
      <c r="Q36529" s="78"/>
    </row>
    <row r="36530" spans="17:17" x14ac:dyDescent="0.2">
      <c r="Q36530" s="78"/>
    </row>
    <row r="36531" spans="17:17" x14ac:dyDescent="0.2">
      <c r="Q36531" s="78"/>
    </row>
    <row r="36532" spans="17:17" x14ac:dyDescent="0.2">
      <c r="Q36532" s="78"/>
    </row>
    <row r="36533" spans="17:17" x14ac:dyDescent="0.2">
      <c r="Q36533" s="78"/>
    </row>
    <row r="36534" spans="17:17" x14ac:dyDescent="0.2">
      <c r="Q36534" s="78"/>
    </row>
    <row r="36535" spans="17:17" x14ac:dyDescent="0.2">
      <c r="Q36535" s="78"/>
    </row>
    <row r="36536" spans="17:17" x14ac:dyDescent="0.2">
      <c r="Q36536" s="78"/>
    </row>
    <row r="36537" spans="17:17" x14ac:dyDescent="0.2">
      <c r="Q36537" s="78"/>
    </row>
    <row r="36538" spans="17:17" x14ac:dyDescent="0.2">
      <c r="Q36538" s="78"/>
    </row>
    <row r="36539" spans="17:17" x14ac:dyDescent="0.2">
      <c r="Q36539" s="78"/>
    </row>
    <row r="36540" spans="17:17" x14ac:dyDescent="0.2">
      <c r="Q36540" s="78"/>
    </row>
    <row r="36541" spans="17:17" x14ac:dyDescent="0.2">
      <c r="Q36541" s="78"/>
    </row>
    <row r="36542" spans="17:17" x14ac:dyDescent="0.2">
      <c r="Q36542" s="78"/>
    </row>
    <row r="36543" spans="17:17" x14ac:dyDescent="0.2">
      <c r="Q36543" s="78"/>
    </row>
    <row r="36544" spans="17:17" x14ac:dyDescent="0.2">
      <c r="Q36544" s="78"/>
    </row>
    <row r="36545" spans="17:17" x14ac:dyDescent="0.2">
      <c r="Q36545" s="78"/>
    </row>
    <row r="36546" spans="17:17" x14ac:dyDescent="0.2">
      <c r="Q36546" s="78"/>
    </row>
    <row r="36547" spans="17:17" x14ac:dyDescent="0.2">
      <c r="Q36547" s="78"/>
    </row>
    <row r="36548" spans="17:17" x14ac:dyDescent="0.2">
      <c r="Q36548" s="78"/>
    </row>
    <row r="36549" spans="17:17" x14ac:dyDescent="0.2">
      <c r="Q36549" s="78"/>
    </row>
    <row r="36550" spans="17:17" x14ac:dyDescent="0.2">
      <c r="Q36550" s="78"/>
    </row>
    <row r="36551" spans="17:17" x14ac:dyDescent="0.2">
      <c r="Q36551" s="78"/>
    </row>
    <row r="36552" spans="17:17" x14ac:dyDescent="0.2">
      <c r="Q36552" s="78"/>
    </row>
    <row r="36553" spans="17:17" x14ac:dyDescent="0.2">
      <c r="Q36553" s="78"/>
    </row>
    <row r="36554" spans="17:17" x14ac:dyDescent="0.2">
      <c r="Q36554" s="78"/>
    </row>
    <row r="36555" spans="17:17" x14ac:dyDescent="0.2">
      <c r="Q36555" s="78"/>
    </row>
    <row r="36556" spans="17:17" x14ac:dyDescent="0.2">
      <c r="Q36556" s="78"/>
    </row>
    <row r="36557" spans="17:17" x14ac:dyDescent="0.2">
      <c r="Q36557" s="78"/>
    </row>
    <row r="36558" spans="17:17" x14ac:dyDescent="0.2">
      <c r="Q36558" s="78"/>
    </row>
    <row r="36559" spans="17:17" x14ac:dyDescent="0.2">
      <c r="Q36559" s="78"/>
    </row>
    <row r="36560" spans="17:17" x14ac:dyDescent="0.2">
      <c r="Q36560" s="78"/>
    </row>
    <row r="36561" spans="17:17" x14ac:dyDescent="0.2">
      <c r="Q36561" s="78"/>
    </row>
    <row r="36562" spans="17:17" x14ac:dyDescent="0.2">
      <c r="Q36562" s="78"/>
    </row>
    <row r="36563" spans="17:17" x14ac:dyDescent="0.2">
      <c r="Q36563" s="78"/>
    </row>
    <row r="36564" spans="17:17" x14ac:dyDescent="0.2">
      <c r="Q36564" s="78"/>
    </row>
    <row r="36565" spans="17:17" x14ac:dyDescent="0.2">
      <c r="Q36565" s="78"/>
    </row>
    <row r="36566" spans="17:17" x14ac:dyDescent="0.2">
      <c r="Q36566" s="78"/>
    </row>
    <row r="36567" spans="17:17" x14ac:dyDescent="0.2">
      <c r="Q36567" s="78"/>
    </row>
    <row r="36568" spans="17:17" x14ac:dyDescent="0.2">
      <c r="Q36568" s="78"/>
    </row>
    <row r="36569" spans="17:17" x14ac:dyDescent="0.2">
      <c r="Q36569" s="78"/>
    </row>
    <row r="36570" spans="17:17" x14ac:dyDescent="0.2">
      <c r="Q36570" s="78"/>
    </row>
    <row r="36571" spans="17:17" x14ac:dyDescent="0.2">
      <c r="Q36571" s="78"/>
    </row>
    <row r="36572" spans="17:17" x14ac:dyDescent="0.2">
      <c r="Q36572" s="78"/>
    </row>
    <row r="36573" spans="17:17" x14ac:dyDescent="0.2">
      <c r="Q36573" s="78"/>
    </row>
    <row r="36574" spans="17:17" x14ac:dyDescent="0.2">
      <c r="Q36574" s="78"/>
    </row>
    <row r="36575" spans="17:17" x14ac:dyDescent="0.2">
      <c r="Q36575" s="78"/>
    </row>
    <row r="36576" spans="17:17" x14ac:dyDescent="0.2">
      <c r="Q36576" s="78"/>
    </row>
    <row r="36577" spans="17:17" x14ac:dyDescent="0.2">
      <c r="Q36577" s="78"/>
    </row>
    <row r="36578" spans="17:17" x14ac:dyDescent="0.2">
      <c r="Q36578" s="78"/>
    </row>
    <row r="36579" spans="17:17" x14ac:dyDescent="0.2">
      <c r="Q36579" s="78"/>
    </row>
    <row r="36580" spans="17:17" x14ac:dyDescent="0.2">
      <c r="Q36580" s="78"/>
    </row>
    <row r="36581" spans="17:17" x14ac:dyDescent="0.2">
      <c r="Q36581" s="78"/>
    </row>
    <row r="36582" spans="17:17" x14ac:dyDescent="0.2">
      <c r="Q36582" s="78"/>
    </row>
    <row r="36583" spans="17:17" x14ac:dyDescent="0.2">
      <c r="Q36583" s="78"/>
    </row>
    <row r="36584" spans="17:17" x14ac:dyDescent="0.2">
      <c r="Q36584" s="78"/>
    </row>
    <row r="36585" spans="17:17" x14ac:dyDescent="0.2">
      <c r="Q36585" s="78"/>
    </row>
    <row r="36586" spans="17:17" x14ac:dyDescent="0.2">
      <c r="Q36586" s="78"/>
    </row>
    <row r="36587" spans="17:17" x14ac:dyDescent="0.2">
      <c r="Q36587" s="78"/>
    </row>
    <row r="36588" spans="17:17" x14ac:dyDescent="0.2">
      <c r="Q36588" s="78"/>
    </row>
    <row r="36589" spans="17:17" x14ac:dyDescent="0.2">
      <c r="Q36589" s="78"/>
    </row>
    <row r="36590" spans="17:17" x14ac:dyDescent="0.2">
      <c r="Q36590" s="78"/>
    </row>
    <row r="36591" spans="17:17" x14ac:dyDescent="0.2">
      <c r="Q36591" s="78"/>
    </row>
    <row r="36592" spans="17:17" x14ac:dyDescent="0.2">
      <c r="Q36592" s="78"/>
    </row>
    <row r="36593" spans="17:17" x14ac:dyDescent="0.2">
      <c r="Q36593" s="78"/>
    </row>
    <row r="36594" spans="17:17" x14ac:dyDescent="0.2">
      <c r="Q36594" s="78"/>
    </row>
    <row r="36595" spans="17:17" x14ac:dyDescent="0.2">
      <c r="Q36595" s="78"/>
    </row>
    <row r="36596" spans="17:17" x14ac:dyDescent="0.2">
      <c r="Q36596" s="78"/>
    </row>
    <row r="36597" spans="17:17" x14ac:dyDescent="0.2">
      <c r="Q36597" s="78"/>
    </row>
    <row r="36598" spans="17:17" x14ac:dyDescent="0.2">
      <c r="Q36598" s="78"/>
    </row>
    <row r="36599" spans="17:17" x14ac:dyDescent="0.2">
      <c r="Q36599" s="78"/>
    </row>
    <row r="36600" spans="17:17" x14ac:dyDescent="0.2">
      <c r="Q36600" s="78"/>
    </row>
    <row r="36601" spans="17:17" x14ac:dyDescent="0.2">
      <c r="Q36601" s="78"/>
    </row>
    <row r="36602" spans="17:17" x14ac:dyDescent="0.2">
      <c r="Q36602" s="78"/>
    </row>
    <row r="36603" spans="17:17" x14ac:dyDescent="0.2">
      <c r="Q36603" s="78"/>
    </row>
    <row r="36604" spans="17:17" x14ac:dyDescent="0.2">
      <c r="Q36604" s="78"/>
    </row>
    <row r="36605" spans="17:17" x14ac:dyDescent="0.2">
      <c r="Q36605" s="78"/>
    </row>
    <row r="36606" spans="17:17" x14ac:dyDescent="0.2">
      <c r="Q36606" s="78"/>
    </row>
    <row r="36607" spans="17:17" x14ac:dyDescent="0.2">
      <c r="Q36607" s="78"/>
    </row>
    <row r="36608" spans="17:17" x14ac:dyDescent="0.2">
      <c r="Q36608" s="78"/>
    </row>
    <row r="36609" spans="17:17" x14ac:dyDescent="0.2">
      <c r="Q36609" s="78"/>
    </row>
    <row r="36610" spans="17:17" x14ac:dyDescent="0.2">
      <c r="Q36610" s="78"/>
    </row>
    <row r="36611" spans="17:17" x14ac:dyDescent="0.2">
      <c r="Q36611" s="78"/>
    </row>
    <row r="36612" spans="17:17" x14ac:dyDescent="0.2">
      <c r="Q36612" s="78"/>
    </row>
    <row r="36613" spans="17:17" x14ac:dyDescent="0.2">
      <c r="Q36613" s="78"/>
    </row>
    <row r="36614" spans="17:17" x14ac:dyDescent="0.2">
      <c r="Q36614" s="78"/>
    </row>
    <row r="36615" spans="17:17" x14ac:dyDescent="0.2">
      <c r="Q36615" s="78"/>
    </row>
    <row r="36616" spans="17:17" x14ac:dyDescent="0.2">
      <c r="Q36616" s="78"/>
    </row>
    <row r="36617" spans="17:17" x14ac:dyDescent="0.2">
      <c r="Q36617" s="78"/>
    </row>
    <row r="36618" spans="17:17" x14ac:dyDescent="0.2">
      <c r="Q36618" s="78"/>
    </row>
    <row r="36619" spans="17:17" x14ac:dyDescent="0.2">
      <c r="Q36619" s="78"/>
    </row>
    <row r="36620" spans="17:17" x14ac:dyDescent="0.2">
      <c r="Q36620" s="78"/>
    </row>
    <row r="36621" spans="17:17" x14ac:dyDescent="0.2">
      <c r="Q36621" s="78"/>
    </row>
    <row r="36622" spans="17:17" x14ac:dyDescent="0.2">
      <c r="Q36622" s="78"/>
    </row>
    <row r="36623" spans="17:17" x14ac:dyDescent="0.2">
      <c r="Q36623" s="78"/>
    </row>
    <row r="36624" spans="17:17" x14ac:dyDescent="0.2">
      <c r="Q36624" s="78"/>
    </row>
    <row r="36625" spans="17:17" x14ac:dyDescent="0.2">
      <c r="Q36625" s="78"/>
    </row>
    <row r="36626" spans="17:17" x14ac:dyDescent="0.2">
      <c r="Q36626" s="78"/>
    </row>
    <row r="36627" spans="17:17" x14ac:dyDescent="0.2">
      <c r="Q36627" s="78"/>
    </row>
    <row r="36628" spans="17:17" x14ac:dyDescent="0.2">
      <c r="Q36628" s="78"/>
    </row>
    <row r="36629" spans="17:17" x14ac:dyDescent="0.2">
      <c r="Q36629" s="78"/>
    </row>
    <row r="36630" spans="17:17" x14ac:dyDescent="0.2">
      <c r="Q36630" s="78"/>
    </row>
    <row r="36631" spans="17:17" x14ac:dyDescent="0.2">
      <c r="Q36631" s="78"/>
    </row>
    <row r="36632" spans="17:17" x14ac:dyDescent="0.2">
      <c r="Q36632" s="78"/>
    </row>
    <row r="36633" spans="17:17" x14ac:dyDescent="0.2">
      <c r="Q36633" s="78"/>
    </row>
    <row r="36634" spans="17:17" x14ac:dyDescent="0.2">
      <c r="Q36634" s="78"/>
    </row>
    <row r="36635" spans="17:17" x14ac:dyDescent="0.2">
      <c r="Q36635" s="78"/>
    </row>
    <row r="36636" spans="17:17" x14ac:dyDescent="0.2">
      <c r="Q36636" s="78"/>
    </row>
    <row r="36637" spans="17:17" x14ac:dyDescent="0.2">
      <c r="Q36637" s="78"/>
    </row>
    <row r="36638" spans="17:17" x14ac:dyDescent="0.2">
      <c r="Q36638" s="78"/>
    </row>
    <row r="36639" spans="17:17" x14ac:dyDescent="0.2">
      <c r="Q36639" s="78"/>
    </row>
    <row r="36640" spans="17:17" x14ac:dyDescent="0.2">
      <c r="Q36640" s="78"/>
    </row>
    <row r="36641" spans="17:17" x14ac:dyDescent="0.2">
      <c r="Q36641" s="78"/>
    </row>
    <row r="36642" spans="17:17" x14ac:dyDescent="0.2">
      <c r="Q36642" s="78"/>
    </row>
    <row r="36643" spans="17:17" x14ac:dyDescent="0.2">
      <c r="Q36643" s="78"/>
    </row>
    <row r="36644" spans="17:17" x14ac:dyDescent="0.2">
      <c r="Q36644" s="78"/>
    </row>
    <row r="36645" spans="17:17" x14ac:dyDescent="0.2">
      <c r="Q36645" s="78"/>
    </row>
    <row r="36646" spans="17:17" x14ac:dyDescent="0.2">
      <c r="Q36646" s="78"/>
    </row>
    <row r="36647" spans="17:17" x14ac:dyDescent="0.2">
      <c r="Q36647" s="78"/>
    </row>
    <row r="36648" spans="17:17" x14ac:dyDescent="0.2">
      <c r="Q36648" s="78"/>
    </row>
    <row r="36649" spans="17:17" x14ac:dyDescent="0.2">
      <c r="Q36649" s="78"/>
    </row>
    <row r="36650" spans="17:17" x14ac:dyDescent="0.2">
      <c r="Q36650" s="78"/>
    </row>
    <row r="36651" spans="17:17" x14ac:dyDescent="0.2">
      <c r="Q36651" s="78"/>
    </row>
    <row r="36652" spans="17:17" x14ac:dyDescent="0.2">
      <c r="Q36652" s="78"/>
    </row>
    <row r="36653" spans="17:17" x14ac:dyDescent="0.2">
      <c r="Q36653" s="78"/>
    </row>
    <row r="36654" spans="17:17" x14ac:dyDescent="0.2">
      <c r="Q36654" s="78"/>
    </row>
    <row r="36655" spans="17:17" x14ac:dyDescent="0.2">
      <c r="Q36655" s="78"/>
    </row>
    <row r="36656" spans="17:17" x14ac:dyDescent="0.2">
      <c r="Q36656" s="78"/>
    </row>
    <row r="36657" spans="17:17" x14ac:dyDescent="0.2">
      <c r="Q36657" s="78"/>
    </row>
    <row r="36658" spans="17:17" x14ac:dyDescent="0.2">
      <c r="Q36658" s="78"/>
    </row>
    <row r="36659" spans="17:17" x14ac:dyDescent="0.2">
      <c r="Q36659" s="78"/>
    </row>
    <row r="36660" spans="17:17" x14ac:dyDescent="0.2">
      <c r="Q36660" s="78"/>
    </row>
    <row r="36661" spans="17:17" x14ac:dyDescent="0.2">
      <c r="Q36661" s="78"/>
    </row>
    <row r="36662" spans="17:17" x14ac:dyDescent="0.2">
      <c r="Q36662" s="78"/>
    </row>
    <row r="36663" spans="17:17" x14ac:dyDescent="0.2">
      <c r="Q36663" s="78"/>
    </row>
    <row r="36664" spans="17:17" x14ac:dyDescent="0.2">
      <c r="Q36664" s="78"/>
    </row>
    <row r="36665" spans="17:17" x14ac:dyDescent="0.2">
      <c r="Q36665" s="78"/>
    </row>
    <row r="36666" spans="17:17" x14ac:dyDescent="0.2">
      <c r="Q36666" s="78"/>
    </row>
    <row r="36667" spans="17:17" x14ac:dyDescent="0.2">
      <c r="Q36667" s="78"/>
    </row>
    <row r="36668" spans="17:17" x14ac:dyDescent="0.2">
      <c r="Q36668" s="78"/>
    </row>
    <row r="36669" spans="17:17" x14ac:dyDescent="0.2">
      <c r="Q36669" s="78"/>
    </row>
    <row r="36670" spans="17:17" x14ac:dyDescent="0.2">
      <c r="Q36670" s="78"/>
    </row>
    <row r="36671" spans="17:17" x14ac:dyDescent="0.2">
      <c r="Q36671" s="78"/>
    </row>
    <row r="36672" spans="17:17" x14ac:dyDescent="0.2">
      <c r="Q36672" s="78"/>
    </row>
    <row r="36673" spans="17:17" x14ac:dyDescent="0.2">
      <c r="Q36673" s="78"/>
    </row>
    <row r="36674" spans="17:17" x14ac:dyDescent="0.2">
      <c r="Q36674" s="78"/>
    </row>
    <row r="36675" spans="17:17" x14ac:dyDescent="0.2">
      <c r="Q36675" s="78"/>
    </row>
    <row r="36676" spans="17:17" x14ac:dyDescent="0.2">
      <c r="Q36676" s="78"/>
    </row>
    <row r="36677" spans="17:17" x14ac:dyDescent="0.2">
      <c r="Q36677" s="78"/>
    </row>
    <row r="36678" spans="17:17" x14ac:dyDescent="0.2">
      <c r="Q36678" s="78"/>
    </row>
    <row r="36679" spans="17:17" x14ac:dyDescent="0.2">
      <c r="Q36679" s="78"/>
    </row>
    <row r="36680" spans="17:17" x14ac:dyDescent="0.2">
      <c r="Q36680" s="78"/>
    </row>
    <row r="36681" spans="17:17" x14ac:dyDescent="0.2">
      <c r="Q36681" s="78"/>
    </row>
    <row r="36682" spans="17:17" x14ac:dyDescent="0.2">
      <c r="Q36682" s="78"/>
    </row>
    <row r="36683" spans="17:17" x14ac:dyDescent="0.2">
      <c r="Q36683" s="78"/>
    </row>
    <row r="36684" spans="17:17" x14ac:dyDescent="0.2">
      <c r="Q36684" s="78"/>
    </row>
    <row r="36685" spans="17:17" x14ac:dyDescent="0.2">
      <c r="Q36685" s="78"/>
    </row>
    <row r="36686" spans="17:17" x14ac:dyDescent="0.2">
      <c r="Q36686" s="78"/>
    </row>
    <row r="36687" spans="17:17" x14ac:dyDescent="0.2">
      <c r="Q36687" s="78"/>
    </row>
    <row r="36688" spans="17:17" x14ac:dyDescent="0.2">
      <c r="Q36688" s="78"/>
    </row>
    <row r="36689" spans="17:17" x14ac:dyDescent="0.2">
      <c r="Q36689" s="78"/>
    </row>
    <row r="36690" spans="17:17" x14ac:dyDescent="0.2">
      <c r="Q36690" s="78"/>
    </row>
    <row r="36691" spans="17:17" x14ac:dyDescent="0.2">
      <c r="Q36691" s="78"/>
    </row>
    <row r="36692" spans="17:17" x14ac:dyDescent="0.2">
      <c r="Q36692" s="78"/>
    </row>
    <row r="36693" spans="17:17" x14ac:dyDescent="0.2">
      <c r="Q36693" s="78"/>
    </row>
    <row r="36694" spans="17:17" x14ac:dyDescent="0.2">
      <c r="Q36694" s="78"/>
    </row>
    <row r="36695" spans="17:17" x14ac:dyDescent="0.2">
      <c r="Q36695" s="78"/>
    </row>
    <row r="36696" spans="17:17" x14ac:dyDescent="0.2">
      <c r="Q36696" s="78"/>
    </row>
    <row r="36697" spans="17:17" x14ac:dyDescent="0.2">
      <c r="Q36697" s="78"/>
    </row>
    <row r="36698" spans="17:17" x14ac:dyDescent="0.2">
      <c r="Q36698" s="78"/>
    </row>
    <row r="36699" spans="17:17" x14ac:dyDescent="0.2">
      <c r="Q36699" s="78"/>
    </row>
    <row r="36700" spans="17:17" x14ac:dyDescent="0.2">
      <c r="Q36700" s="78"/>
    </row>
    <row r="36701" spans="17:17" x14ac:dyDescent="0.2">
      <c r="Q36701" s="78"/>
    </row>
    <row r="36702" spans="17:17" x14ac:dyDescent="0.2">
      <c r="Q36702" s="78"/>
    </row>
    <row r="36703" spans="17:17" x14ac:dyDescent="0.2">
      <c r="Q36703" s="78"/>
    </row>
    <row r="36704" spans="17:17" x14ac:dyDescent="0.2">
      <c r="Q36704" s="78"/>
    </row>
    <row r="36705" spans="17:17" x14ac:dyDescent="0.2">
      <c r="Q36705" s="78"/>
    </row>
    <row r="36706" spans="17:17" x14ac:dyDescent="0.2">
      <c r="Q36706" s="78"/>
    </row>
    <row r="36707" spans="17:17" x14ac:dyDescent="0.2">
      <c r="Q36707" s="78"/>
    </row>
    <row r="36708" spans="17:17" x14ac:dyDescent="0.2">
      <c r="Q36708" s="78"/>
    </row>
    <row r="36709" spans="17:17" x14ac:dyDescent="0.2">
      <c r="Q36709" s="78"/>
    </row>
    <row r="36710" spans="17:17" x14ac:dyDescent="0.2">
      <c r="Q36710" s="78"/>
    </row>
    <row r="36711" spans="17:17" x14ac:dyDescent="0.2">
      <c r="Q36711" s="78"/>
    </row>
    <row r="36712" spans="17:17" x14ac:dyDescent="0.2">
      <c r="Q36712" s="78"/>
    </row>
    <row r="36713" spans="17:17" x14ac:dyDescent="0.2">
      <c r="Q36713" s="78"/>
    </row>
    <row r="36714" spans="17:17" x14ac:dyDescent="0.2">
      <c r="Q36714" s="78"/>
    </row>
    <row r="36715" spans="17:17" x14ac:dyDescent="0.2">
      <c r="Q36715" s="78"/>
    </row>
    <row r="36716" spans="17:17" x14ac:dyDescent="0.2">
      <c r="Q36716" s="78"/>
    </row>
    <row r="36717" spans="17:17" x14ac:dyDescent="0.2">
      <c r="Q36717" s="78"/>
    </row>
    <row r="36718" spans="17:17" x14ac:dyDescent="0.2">
      <c r="Q36718" s="78"/>
    </row>
    <row r="36719" spans="17:17" x14ac:dyDescent="0.2">
      <c r="Q36719" s="78"/>
    </row>
    <row r="36720" spans="17:17" x14ac:dyDescent="0.2">
      <c r="Q36720" s="78"/>
    </row>
    <row r="36721" spans="17:17" x14ac:dyDescent="0.2">
      <c r="Q36721" s="78"/>
    </row>
    <row r="36722" spans="17:17" x14ac:dyDescent="0.2">
      <c r="Q36722" s="78"/>
    </row>
    <row r="36723" spans="17:17" x14ac:dyDescent="0.2">
      <c r="Q36723" s="78"/>
    </row>
    <row r="36724" spans="17:17" x14ac:dyDescent="0.2">
      <c r="Q36724" s="78"/>
    </row>
    <row r="36725" spans="17:17" x14ac:dyDescent="0.2">
      <c r="Q36725" s="78"/>
    </row>
    <row r="36726" spans="17:17" x14ac:dyDescent="0.2">
      <c r="Q36726" s="78"/>
    </row>
    <row r="36727" spans="17:17" x14ac:dyDescent="0.2">
      <c r="Q36727" s="78"/>
    </row>
    <row r="36728" spans="17:17" x14ac:dyDescent="0.2">
      <c r="Q36728" s="78"/>
    </row>
    <row r="36729" spans="17:17" x14ac:dyDescent="0.2">
      <c r="Q36729" s="78"/>
    </row>
    <row r="36730" spans="17:17" x14ac:dyDescent="0.2">
      <c r="Q36730" s="78"/>
    </row>
    <row r="36731" spans="17:17" x14ac:dyDescent="0.2">
      <c r="Q36731" s="78"/>
    </row>
    <row r="36732" spans="17:17" x14ac:dyDescent="0.2">
      <c r="Q36732" s="78"/>
    </row>
    <row r="36733" spans="17:17" x14ac:dyDescent="0.2">
      <c r="Q36733" s="78"/>
    </row>
    <row r="36734" spans="17:17" x14ac:dyDescent="0.2">
      <c r="Q36734" s="78"/>
    </row>
    <row r="36735" spans="17:17" x14ac:dyDescent="0.2">
      <c r="Q36735" s="78"/>
    </row>
    <row r="36736" spans="17:17" x14ac:dyDescent="0.2">
      <c r="Q36736" s="78"/>
    </row>
    <row r="36737" spans="17:17" x14ac:dyDescent="0.2">
      <c r="Q36737" s="78"/>
    </row>
    <row r="36738" spans="17:17" x14ac:dyDescent="0.2">
      <c r="Q36738" s="78"/>
    </row>
    <row r="36739" spans="17:17" x14ac:dyDescent="0.2">
      <c r="Q36739" s="78"/>
    </row>
    <row r="36740" spans="17:17" x14ac:dyDescent="0.2">
      <c r="Q36740" s="78"/>
    </row>
    <row r="36741" spans="17:17" x14ac:dyDescent="0.2">
      <c r="Q36741" s="78"/>
    </row>
    <row r="36742" spans="17:17" x14ac:dyDescent="0.2">
      <c r="Q36742" s="78"/>
    </row>
    <row r="36743" spans="17:17" x14ac:dyDescent="0.2">
      <c r="Q36743" s="78"/>
    </row>
    <row r="36744" spans="17:17" x14ac:dyDescent="0.2">
      <c r="Q36744" s="78"/>
    </row>
    <row r="36745" spans="17:17" x14ac:dyDescent="0.2">
      <c r="Q36745" s="78"/>
    </row>
    <row r="36746" spans="17:17" x14ac:dyDescent="0.2">
      <c r="Q36746" s="78"/>
    </row>
    <row r="36747" spans="17:17" x14ac:dyDescent="0.2">
      <c r="Q36747" s="78"/>
    </row>
    <row r="36748" spans="17:17" x14ac:dyDescent="0.2">
      <c r="Q36748" s="78"/>
    </row>
    <row r="36749" spans="17:17" x14ac:dyDescent="0.2">
      <c r="Q36749" s="78"/>
    </row>
    <row r="36750" spans="17:17" x14ac:dyDescent="0.2">
      <c r="Q36750" s="78"/>
    </row>
    <row r="36751" spans="17:17" x14ac:dyDescent="0.2">
      <c r="Q36751" s="78"/>
    </row>
    <row r="36752" spans="17:17" x14ac:dyDescent="0.2">
      <c r="Q36752" s="78"/>
    </row>
    <row r="36753" spans="17:17" x14ac:dyDescent="0.2">
      <c r="Q36753" s="78"/>
    </row>
    <row r="36754" spans="17:17" x14ac:dyDescent="0.2">
      <c r="Q36754" s="78"/>
    </row>
    <row r="36755" spans="17:17" x14ac:dyDescent="0.2">
      <c r="Q36755" s="78"/>
    </row>
    <row r="36756" spans="17:17" x14ac:dyDescent="0.2">
      <c r="Q36756" s="78"/>
    </row>
    <row r="36757" spans="17:17" x14ac:dyDescent="0.2">
      <c r="Q36757" s="78"/>
    </row>
    <row r="36758" spans="17:17" x14ac:dyDescent="0.2">
      <c r="Q36758" s="78"/>
    </row>
    <row r="36759" spans="17:17" x14ac:dyDescent="0.2">
      <c r="Q36759" s="78"/>
    </row>
    <row r="36760" spans="17:17" x14ac:dyDescent="0.2">
      <c r="Q36760" s="78"/>
    </row>
    <row r="36761" spans="17:17" x14ac:dyDescent="0.2">
      <c r="Q36761" s="78"/>
    </row>
    <row r="36762" spans="17:17" x14ac:dyDescent="0.2">
      <c r="Q36762" s="78"/>
    </row>
    <row r="36763" spans="17:17" x14ac:dyDescent="0.2">
      <c r="Q36763" s="78"/>
    </row>
    <row r="36764" spans="17:17" x14ac:dyDescent="0.2">
      <c r="Q36764" s="78"/>
    </row>
    <row r="36765" spans="17:17" x14ac:dyDescent="0.2">
      <c r="Q36765" s="78"/>
    </row>
    <row r="36766" spans="17:17" x14ac:dyDescent="0.2">
      <c r="Q36766" s="78"/>
    </row>
    <row r="36767" spans="17:17" x14ac:dyDescent="0.2">
      <c r="Q36767" s="78"/>
    </row>
    <row r="36768" spans="17:17" x14ac:dyDescent="0.2">
      <c r="Q36768" s="78"/>
    </row>
    <row r="36769" spans="17:17" x14ac:dyDescent="0.2">
      <c r="Q36769" s="78"/>
    </row>
    <row r="36770" spans="17:17" x14ac:dyDescent="0.2">
      <c r="Q36770" s="78"/>
    </row>
    <row r="36771" spans="17:17" x14ac:dyDescent="0.2">
      <c r="Q36771" s="78"/>
    </row>
    <row r="36772" spans="17:17" x14ac:dyDescent="0.2">
      <c r="Q36772" s="78"/>
    </row>
    <row r="36773" spans="17:17" x14ac:dyDescent="0.2">
      <c r="Q36773" s="78"/>
    </row>
    <row r="36774" spans="17:17" x14ac:dyDescent="0.2">
      <c r="Q36774" s="78"/>
    </row>
    <row r="36775" spans="17:17" x14ac:dyDescent="0.2">
      <c r="Q36775" s="78"/>
    </row>
    <row r="36776" spans="17:17" x14ac:dyDescent="0.2">
      <c r="Q36776" s="78"/>
    </row>
    <row r="36777" spans="17:17" x14ac:dyDescent="0.2">
      <c r="Q36777" s="78"/>
    </row>
    <row r="36778" spans="17:17" x14ac:dyDescent="0.2">
      <c r="Q36778" s="78"/>
    </row>
    <row r="36779" spans="17:17" x14ac:dyDescent="0.2">
      <c r="Q36779" s="78"/>
    </row>
    <row r="36780" spans="17:17" x14ac:dyDescent="0.2">
      <c r="Q36780" s="78"/>
    </row>
    <row r="36781" spans="17:17" x14ac:dyDescent="0.2">
      <c r="Q36781" s="78"/>
    </row>
    <row r="36782" spans="17:17" x14ac:dyDescent="0.2">
      <c r="Q36782" s="78"/>
    </row>
    <row r="36783" spans="17:17" x14ac:dyDescent="0.2">
      <c r="Q36783" s="78"/>
    </row>
    <row r="36784" spans="17:17" x14ac:dyDescent="0.2">
      <c r="Q36784" s="78"/>
    </row>
    <row r="36785" spans="17:17" x14ac:dyDescent="0.2">
      <c r="Q36785" s="78"/>
    </row>
    <row r="36786" spans="17:17" x14ac:dyDescent="0.2">
      <c r="Q36786" s="78"/>
    </row>
    <row r="36787" spans="17:17" x14ac:dyDescent="0.2">
      <c r="Q36787" s="78"/>
    </row>
    <row r="36788" spans="17:17" x14ac:dyDescent="0.2">
      <c r="Q36788" s="78"/>
    </row>
    <row r="36789" spans="17:17" x14ac:dyDescent="0.2">
      <c r="Q36789" s="78"/>
    </row>
    <row r="36790" spans="17:17" x14ac:dyDescent="0.2">
      <c r="Q36790" s="78"/>
    </row>
    <row r="36791" spans="17:17" x14ac:dyDescent="0.2">
      <c r="Q36791" s="78"/>
    </row>
    <row r="36792" spans="17:17" x14ac:dyDescent="0.2">
      <c r="Q36792" s="78"/>
    </row>
    <row r="36793" spans="17:17" x14ac:dyDescent="0.2">
      <c r="Q36793" s="78"/>
    </row>
    <row r="36794" spans="17:17" x14ac:dyDescent="0.2">
      <c r="Q36794" s="78"/>
    </row>
    <row r="36795" spans="17:17" x14ac:dyDescent="0.2">
      <c r="Q36795" s="78"/>
    </row>
    <row r="36796" spans="17:17" x14ac:dyDescent="0.2">
      <c r="Q36796" s="78"/>
    </row>
    <row r="36797" spans="17:17" x14ac:dyDescent="0.2">
      <c r="Q36797" s="78"/>
    </row>
    <row r="36798" spans="17:17" x14ac:dyDescent="0.2">
      <c r="Q36798" s="78"/>
    </row>
    <row r="36799" spans="17:17" x14ac:dyDescent="0.2">
      <c r="Q36799" s="78"/>
    </row>
    <row r="36800" spans="17:17" x14ac:dyDescent="0.2">
      <c r="Q36800" s="78"/>
    </row>
    <row r="36801" spans="17:17" x14ac:dyDescent="0.2">
      <c r="Q36801" s="78"/>
    </row>
    <row r="36802" spans="17:17" x14ac:dyDescent="0.2">
      <c r="Q36802" s="78"/>
    </row>
    <row r="36803" spans="17:17" x14ac:dyDescent="0.2">
      <c r="Q36803" s="78"/>
    </row>
    <row r="36804" spans="17:17" x14ac:dyDescent="0.2">
      <c r="Q36804" s="78"/>
    </row>
    <row r="36805" spans="17:17" x14ac:dyDescent="0.2">
      <c r="Q36805" s="78"/>
    </row>
    <row r="36806" spans="17:17" x14ac:dyDescent="0.2">
      <c r="Q36806" s="78"/>
    </row>
    <row r="36807" spans="17:17" x14ac:dyDescent="0.2">
      <c r="Q36807" s="78"/>
    </row>
    <row r="36808" spans="17:17" x14ac:dyDescent="0.2">
      <c r="Q36808" s="78"/>
    </row>
    <row r="36809" spans="17:17" x14ac:dyDescent="0.2">
      <c r="Q36809" s="78"/>
    </row>
    <row r="36810" spans="17:17" x14ac:dyDescent="0.2">
      <c r="Q36810" s="78"/>
    </row>
    <row r="36811" spans="17:17" x14ac:dyDescent="0.2">
      <c r="Q36811" s="78"/>
    </row>
    <row r="36812" spans="17:17" x14ac:dyDescent="0.2">
      <c r="Q36812" s="78"/>
    </row>
    <row r="36813" spans="17:17" x14ac:dyDescent="0.2">
      <c r="Q36813" s="78"/>
    </row>
    <row r="36814" spans="17:17" x14ac:dyDescent="0.2">
      <c r="Q36814" s="78"/>
    </row>
    <row r="36815" spans="17:17" x14ac:dyDescent="0.2">
      <c r="Q36815" s="78"/>
    </row>
    <row r="36816" spans="17:17" x14ac:dyDescent="0.2">
      <c r="Q36816" s="78"/>
    </row>
    <row r="36817" spans="17:17" x14ac:dyDescent="0.2">
      <c r="Q36817" s="78"/>
    </row>
    <row r="36818" spans="17:17" x14ac:dyDescent="0.2">
      <c r="Q36818" s="78"/>
    </row>
    <row r="36819" spans="17:17" x14ac:dyDescent="0.2">
      <c r="Q36819" s="78"/>
    </row>
    <row r="36820" spans="17:17" x14ac:dyDescent="0.2">
      <c r="Q36820" s="78"/>
    </row>
    <row r="36821" spans="17:17" x14ac:dyDescent="0.2">
      <c r="Q36821" s="78"/>
    </row>
    <row r="36822" spans="17:17" x14ac:dyDescent="0.2">
      <c r="Q36822" s="78"/>
    </row>
    <row r="36823" spans="17:17" x14ac:dyDescent="0.2">
      <c r="Q36823" s="78"/>
    </row>
    <row r="36824" spans="17:17" x14ac:dyDescent="0.2">
      <c r="Q36824" s="78"/>
    </row>
    <row r="36825" spans="17:17" x14ac:dyDescent="0.2">
      <c r="Q36825" s="78"/>
    </row>
    <row r="36826" spans="17:17" x14ac:dyDescent="0.2">
      <c r="Q36826" s="78"/>
    </row>
    <row r="36827" spans="17:17" x14ac:dyDescent="0.2">
      <c r="Q36827" s="78"/>
    </row>
    <row r="36828" spans="17:17" x14ac:dyDescent="0.2">
      <c r="Q36828" s="78"/>
    </row>
    <row r="36829" spans="17:17" x14ac:dyDescent="0.2">
      <c r="Q36829" s="78"/>
    </row>
    <row r="36830" spans="17:17" x14ac:dyDescent="0.2">
      <c r="Q36830" s="78"/>
    </row>
    <row r="36831" spans="17:17" x14ac:dyDescent="0.2">
      <c r="Q36831" s="78"/>
    </row>
    <row r="36832" spans="17:17" x14ac:dyDescent="0.2">
      <c r="Q36832" s="78"/>
    </row>
    <row r="36833" spans="17:17" x14ac:dyDescent="0.2">
      <c r="Q36833" s="78"/>
    </row>
    <row r="36834" spans="17:17" x14ac:dyDescent="0.2">
      <c r="Q36834" s="78"/>
    </row>
    <row r="36835" spans="17:17" x14ac:dyDescent="0.2">
      <c r="Q36835" s="78"/>
    </row>
    <row r="36836" spans="17:17" x14ac:dyDescent="0.2">
      <c r="Q36836" s="78"/>
    </row>
    <row r="36837" spans="17:17" x14ac:dyDescent="0.2">
      <c r="Q36837" s="78"/>
    </row>
    <row r="36838" spans="17:17" x14ac:dyDescent="0.2">
      <c r="Q36838" s="78"/>
    </row>
    <row r="36839" spans="17:17" x14ac:dyDescent="0.2">
      <c r="Q36839" s="78"/>
    </row>
    <row r="36840" spans="17:17" x14ac:dyDescent="0.2">
      <c r="Q36840" s="78"/>
    </row>
    <row r="36841" spans="17:17" x14ac:dyDescent="0.2">
      <c r="Q36841" s="78"/>
    </row>
    <row r="36842" spans="17:17" x14ac:dyDescent="0.2">
      <c r="Q36842" s="78"/>
    </row>
    <row r="36843" spans="17:17" x14ac:dyDescent="0.2">
      <c r="Q36843" s="78"/>
    </row>
    <row r="36844" spans="17:17" x14ac:dyDescent="0.2">
      <c r="Q36844" s="78"/>
    </row>
    <row r="36845" spans="17:17" x14ac:dyDescent="0.2">
      <c r="Q36845" s="78"/>
    </row>
    <row r="36846" spans="17:17" x14ac:dyDescent="0.2">
      <c r="Q36846" s="78"/>
    </row>
    <row r="36847" spans="17:17" x14ac:dyDescent="0.2">
      <c r="Q36847" s="78"/>
    </row>
    <row r="36848" spans="17:17" x14ac:dyDescent="0.2">
      <c r="Q36848" s="78"/>
    </row>
    <row r="36849" spans="17:17" x14ac:dyDescent="0.2">
      <c r="Q36849" s="78"/>
    </row>
    <row r="36850" spans="17:17" x14ac:dyDescent="0.2">
      <c r="Q36850" s="78"/>
    </row>
    <row r="36851" spans="17:17" x14ac:dyDescent="0.2">
      <c r="Q36851" s="78"/>
    </row>
    <row r="36852" spans="17:17" x14ac:dyDescent="0.2">
      <c r="Q36852" s="78"/>
    </row>
    <row r="36853" spans="17:17" x14ac:dyDescent="0.2">
      <c r="Q36853" s="78"/>
    </row>
    <row r="36854" spans="17:17" x14ac:dyDescent="0.2">
      <c r="Q36854" s="78"/>
    </row>
    <row r="36855" spans="17:17" x14ac:dyDescent="0.2">
      <c r="Q36855" s="78"/>
    </row>
    <row r="36856" spans="17:17" x14ac:dyDescent="0.2">
      <c r="Q36856" s="78"/>
    </row>
    <row r="36857" spans="17:17" x14ac:dyDescent="0.2">
      <c r="Q36857" s="78"/>
    </row>
    <row r="36858" spans="17:17" x14ac:dyDescent="0.2">
      <c r="Q36858" s="78"/>
    </row>
    <row r="36859" spans="17:17" x14ac:dyDescent="0.2">
      <c r="Q36859" s="78"/>
    </row>
    <row r="36860" spans="17:17" x14ac:dyDescent="0.2">
      <c r="Q36860" s="78"/>
    </row>
    <row r="36861" spans="17:17" x14ac:dyDescent="0.2">
      <c r="Q36861" s="78"/>
    </row>
    <row r="36862" spans="17:17" x14ac:dyDescent="0.2">
      <c r="Q36862" s="78"/>
    </row>
    <row r="36863" spans="17:17" x14ac:dyDescent="0.2">
      <c r="Q36863" s="78"/>
    </row>
    <row r="36864" spans="17:17" x14ac:dyDescent="0.2">
      <c r="Q36864" s="78"/>
    </row>
    <row r="36865" spans="17:17" x14ac:dyDescent="0.2">
      <c r="Q36865" s="78"/>
    </row>
    <row r="36866" spans="17:17" x14ac:dyDescent="0.2">
      <c r="Q36866" s="78"/>
    </row>
    <row r="36867" spans="17:17" x14ac:dyDescent="0.2">
      <c r="Q36867" s="78"/>
    </row>
    <row r="36868" spans="17:17" x14ac:dyDescent="0.2">
      <c r="Q36868" s="78"/>
    </row>
    <row r="36869" spans="17:17" x14ac:dyDescent="0.2">
      <c r="Q36869" s="78"/>
    </row>
    <row r="36870" spans="17:17" x14ac:dyDescent="0.2">
      <c r="Q36870" s="78"/>
    </row>
    <row r="36871" spans="17:17" x14ac:dyDescent="0.2">
      <c r="Q36871" s="78"/>
    </row>
    <row r="36872" spans="17:17" x14ac:dyDescent="0.2">
      <c r="Q36872" s="78"/>
    </row>
    <row r="36873" spans="17:17" x14ac:dyDescent="0.2">
      <c r="Q36873" s="78"/>
    </row>
    <row r="36874" spans="17:17" x14ac:dyDescent="0.2">
      <c r="Q36874" s="78"/>
    </row>
    <row r="36875" spans="17:17" x14ac:dyDescent="0.2">
      <c r="Q36875" s="78"/>
    </row>
    <row r="36876" spans="17:17" x14ac:dyDescent="0.2">
      <c r="Q36876" s="78"/>
    </row>
    <row r="36877" spans="17:17" x14ac:dyDescent="0.2">
      <c r="Q36877" s="78"/>
    </row>
    <row r="36878" spans="17:17" x14ac:dyDescent="0.2">
      <c r="Q36878" s="78"/>
    </row>
    <row r="36879" spans="17:17" x14ac:dyDescent="0.2">
      <c r="Q36879" s="78"/>
    </row>
    <row r="36880" spans="17:17" x14ac:dyDescent="0.2">
      <c r="Q36880" s="78"/>
    </row>
    <row r="36881" spans="17:17" x14ac:dyDescent="0.2">
      <c r="Q36881" s="78"/>
    </row>
    <row r="36882" spans="17:17" x14ac:dyDescent="0.2">
      <c r="Q36882" s="78"/>
    </row>
    <row r="36883" spans="17:17" x14ac:dyDescent="0.2">
      <c r="Q36883" s="78"/>
    </row>
    <row r="36884" spans="17:17" x14ac:dyDescent="0.2">
      <c r="Q36884" s="78"/>
    </row>
    <row r="36885" spans="17:17" x14ac:dyDescent="0.2">
      <c r="Q36885" s="78"/>
    </row>
    <row r="36886" spans="17:17" x14ac:dyDescent="0.2">
      <c r="Q36886" s="78"/>
    </row>
    <row r="36887" spans="17:17" x14ac:dyDescent="0.2">
      <c r="Q36887" s="78"/>
    </row>
    <row r="36888" spans="17:17" x14ac:dyDescent="0.2">
      <c r="Q36888" s="78"/>
    </row>
    <row r="36889" spans="17:17" x14ac:dyDescent="0.2">
      <c r="Q36889" s="78"/>
    </row>
    <row r="36890" spans="17:17" x14ac:dyDescent="0.2">
      <c r="Q36890" s="78"/>
    </row>
    <row r="36891" spans="17:17" x14ac:dyDescent="0.2">
      <c r="Q36891" s="78"/>
    </row>
    <row r="36892" spans="17:17" x14ac:dyDescent="0.2">
      <c r="Q36892" s="78"/>
    </row>
    <row r="36893" spans="17:17" x14ac:dyDescent="0.2">
      <c r="Q36893" s="78"/>
    </row>
    <row r="36894" spans="17:17" x14ac:dyDescent="0.2">
      <c r="Q36894" s="78"/>
    </row>
    <row r="36895" spans="17:17" x14ac:dyDescent="0.2">
      <c r="Q36895" s="78"/>
    </row>
    <row r="36896" spans="17:17" x14ac:dyDescent="0.2">
      <c r="Q36896" s="78"/>
    </row>
    <row r="36897" spans="17:17" x14ac:dyDescent="0.2">
      <c r="Q36897" s="78"/>
    </row>
    <row r="36898" spans="17:17" x14ac:dyDescent="0.2">
      <c r="Q36898" s="78"/>
    </row>
    <row r="36899" spans="17:17" x14ac:dyDescent="0.2">
      <c r="Q36899" s="78"/>
    </row>
    <row r="36900" spans="17:17" x14ac:dyDescent="0.2">
      <c r="Q36900" s="78"/>
    </row>
    <row r="36901" spans="17:17" x14ac:dyDescent="0.2">
      <c r="Q36901" s="78"/>
    </row>
    <row r="36902" spans="17:17" x14ac:dyDescent="0.2">
      <c r="Q36902" s="78"/>
    </row>
    <row r="36903" spans="17:17" x14ac:dyDescent="0.2">
      <c r="Q36903" s="78"/>
    </row>
    <row r="36904" spans="17:17" x14ac:dyDescent="0.2">
      <c r="Q36904" s="78"/>
    </row>
    <row r="36905" spans="17:17" x14ac:dyDescent="0.2">
      <c r="Q36905" s="78"/>
    </row>
    <row r="36906" spans="17:17" x14ac:dyDescent="0.2">
      <c r="Q36906" s="78"/>
    </row>
    <row r="36907" spans="17:17" x14ac:dyDescent="0.2">
      <c r="Q36907" s="78"/>
    </row>
    <row r="36908" spans="17:17" x14ac:dyDescent="0.2">
      <c r="Q36908" s="78"/>
    </row>
    <row r="36909" spans="17:17" x14ac:dyDescent="0.2">
      <c r="Q36909" s="78"/>
    </row>
    <row r="36910" spans="17:17" x14ac:dyDescent="0.2">
      <c r="Q36910" s="78"/>
    </row>
    <row r="36911" spans="17:17" x14ac:dyDescent="0.2">
      <c r="Q36911" s="78"/>
    </row>
    <row r="36912" spans="17:17" x14ac:dyDescent="0.2">
      <c r="Q36912" s="78"/>
    </row>
    <row r="36913" spans="17:17" x14ac:dyDescent="0.2">
      <c r="Q36913" s="78"/>
    </row>
    <row r="36914" spans="17:17" x14ac:dyDescent="0.2">
      <c r="Q36914" s="78"/>
    </row>
    <row r="36915" spans="17:17" x14ac:dyDescent="0.2">
      <c r="Q36915" s="78"/>
    </row>
    <row r="36916" spans="17:17" x14ac:dyDescent="0.2">
      <c r="Q36916" s="78"/>
    </row>
    <row r="36917" spans="17:17" x14ac:dyDescent="0.2">
      <c r="Q36917" s="78"/>
    </row>
    <row r="36918" spans="17:17" x14ac:dyDescent="0.2">
      <c r="Q36918" s="78"/>
    </row>
    <row r="36919" spans="17:17" x14ac:dyDescent="0.2">
      <c r="Q36919" s="78"/>
    </row>
    <row r="36920" spans="17:17" x14ac:dyDescent="0.2">
      <c r="Q36920" s="78"/>
    </row>
    <row r="36921" spans="17:17" x14ac:dyDescent="0.2">
      <c r="Q36921" s="78"/>
    </row>
    <row r="36922" spans="17:17" x14ac:dyDescent="0.2">
      <c r="Q36922" s="78"/>
    </row>
    <row r="36923" spans="17:17" x14ac:dyDescent="0.2">
      <c r="Q36923" s="78"/>
    </row>
    <row r="36924" spans="17:17" x14ac:dyDescent="0.2">
      <c r="Q36924" s="78"/>
    </row>
    <row r="36925" spans="17:17" x14ac:dyDescent="0.2">
      <c r="Q36925" s="78"/>
    </row>
    <row r="36926" spans="17:17" x14ac:dyDescent="0.2">
      <c r="Q36926" s="78"/>
    </row>
    <row r="36927" spans="17:17" x14ac:dyDescent="0.2">
      <c r="Q36927" s="78"/>
    </row>
    <row r="36928" spans="17:17" x14ac:dyDescent="0.2">
      <c r="Q36928" s="78"/>
    </row>
    <row r="36929" spans="17:17" x14ac:dyDescent="0.2">
      <c r="Q36929" s="78"/>
    </row>
    <row r="36930" spans="17:17" x14ac:dyDescent="0.2">
      <c r="Q36930" s="78"/>
    </row>
    <row r="36931" spans="17:17" x14ac:dyDescent="0.2">
      <c r="Q36931" s="78"/>
    </row>
    <row r="36932" spans="17:17" x14ac:dyDescent="0.2">
      <c r="Q36932" s="78"/>
    </row>
    <row r="36933" spans="17:17" x14ac:dyDescent="0.2">
      <c r="Q36933" s="78"/>
    </row>
    <row r="36934" spans="17:17" x14ac:dyDescent="0.2">
      <c r="Q36934" s="78"/>
    </row>
    <row r="36935" spans="17:17" x14ac:dyDescent="0.2">
      <c r="Q36935" s="78"/>
    </row>
    <row r="36936" spans="17:17" x14ac:dyDescent="0.2">
      <c r="Q36936" s="78"/>
    </row>
    <row r="36937" spans="17:17" x14ac:dyDescent="0.2">
      <c r="Q36937" s="78"/>
    </row>
    <row r="36938" spans="17:17" x14ac:dyDescent="0.2">
      <c r="Q36938" s="78"/>
    </row>
    <row r="36939" spans="17:17" x14ac:dyDescent="0.2">
      <c r="Q36939" s="78"/>
    </row>
    <row r="36940" spans="17:17" x14ac:dyDescent="0.2">
      <c r="Q36940" s="78"/>
    </row>
    <row r="36941" spans="17:17" x14ac:dyDescent="0.2">
      <c r="Q36941" s="78"/>
    </row>
    <row r="36942" spans="17:17" x14ac:dyDescent="0.2">
      <c r="Q36942" s="78"/>
    </row>
    <row r="36943" spans="17:17" x14ac:dyDescent="0.2">
      <c r="Q36943" s="78"/>
    </row>
    <row r="36944" spans="17:17" x14ac:dyDescent="0.2">
      <c r="Q36944" s="78"/>
    </row>
    <row r="36945" spans="17:17" x14ac:dyDescent="0.2">
      <c r="Q36945" s="78"/>
    </row>
    <row r="36946" spans="17:17" x14ac:dyDescent="0.2">
      <c r="Q36946" s="78"/>
    </row>
    <row r="36947" spans="17:17" x14ac:dyDescent="0.2">
      <c r="Q36947" s="78"/>
    </row>
    <row r="36948" spans="17:17" x14ac:dyDescent="0.2">
      <c r="Q36948" s="78"/>
    </row>
    <row r="36949" spans="17:17" x14ac:dyDescent="0.2">
      <c r="Q36949" s="78"/>
    </row>
    <row r="36950" spans="17:17" x14ac:dyDescent="0.2">
      <c r="Q36950" s="78"/>
    </row>
    <row r="36951" spans="17:17" x14ac:dyDescent="0.2">
      <c r="Q36951" s="78"/>
    </row>
    <row r="36952" spans="17:17" x14ac:dyDescent="0.2">
      <c r="Q36952" s="78"/>
    </row>
    <row r="36953" spans="17:17" x14ac:dyDescent="0.2">
      <c r="Q36953" s="78"/>
    </row>
    <row r="36954" spans="17:17" x14ac:dyDescent="0.2">
      <c r="Q36954" s="78"/>
    </row>
    <row r="36955" spans="17:17" x14ac:dyDescent="0.2">
      <c r="Q36955" s="78"/>
    </row>
    <row r="36956" spans="17:17" x14ac:dyDescent="0.2">
      <c r="Q36956" s="78"/>
    </row>
    <row r="36957" spans="17:17" x14ac:dyDescent="0.2">
      <c r="Q36957" s="78"/>
    </row>
    <row r="36958" spans="17:17" x14ac:dyDescent="0.2">
      <c r="Q36958" s="78"/>
    </row>
    <row r="36959" spans="17:17" x14ac:dyDescent="0.2">
      <c r="Q36959" s="78"/>
    </row>
    <row r="36960" spans="17:17" x14ac:dyDescent="0.2">
      <c r="Q36960" s="78"/>
    </row>
    <row r="36961" spans="17:17" x14ac:dyDescent="0.2">
      <c r="Q36961" s="78"/>
    </row>
    <row r="36962" spans="17:17" x14ac:dyDescent="0.2">
      <c r="Q36962" s="78"/>
    </row>
    <row r="36963" spans="17:17" x14ac:dyDescent="0.2">
      <c r="Q36963" s="78"/>
    </row>
    <row r="36964" spans="17:17" x14ac:dyDescent="0.2">
      <c r="Q36964" s="78"/>
    </row>
    <row r="36965" spans="17:17" x14ac:dyDescent="0.2">
      <c r="Q36965" s="78"/>
    </row>
    <row r="36966" spans="17:17" x14ac:dyDescent="0.2">
      <c r="Q36966" s="78"/>
    </row>
    <row r="36967" spans="17:17" x14ac:dyDescent="0.2">
      <c r="Q36967" s="78"/>
    </row>
    <row r="36968" spans="17:17" x14ac:dyDescent="0.2">
      <c r="Q36968" s="78"/>
    </row>
    <row r="36969" spans="17:17" x14ac:dyDescent="0.2">
      <c r="Q36969" s="78"/>
    </row>
    <row r="36970" spans="17:17" x14ac:dyDescent="0.2">
      <c r="Q36970" s="78"/>
    </row>
    <row r="36971" spans="17:17" x14ac:dyDescent="0.2">
      <c r="Q36971" s="78"/>
    </row>
    <row r="36972" spans="17:17" x14ac:dyDescent="0.2">
      <c r="Q36972" s="78"/>
    </row>
    <row r="36973" spans="17:17" x14ac:dyDescent="0.2">
      <c r="Q36973" s="78"/>
    </row>
    <row r="36974" spans="17:17" x14ac:dyDescent="0.2">
      <c r="Q36974" s="78"/>
    </row>
    <row r="36975" spans="17:17" x14ac:dyDescent="0.2">
      <c r="Q36975" s="78"/>
    </row>
    <row r="36976" spans="17:17" x14ac:dyDescent="0.2">
      <c r="Q36976" s="78"/>
    </row>
    <row r="36977" spans="17:17" x14ac:dyDescent="0.2">
      <c r="Q36977" s="78"/>
    </row>
    <row r="36978" spans="17:17" x14ac:dyDescent="0.2">
      <c r="Q36978" s="78"/>
    </row>
    <row r="36979" spans="17:17" x14ac:dyDescent="0.2">
      <c r="Q36979" s="78"/>
    </row>
    <row r="36980" spans="17:17" x14ac:dyDescent="0.2">
      <c r="Q36980" s="78"/>
    </row>
    <row r="36981" spans="17:17" x14ac:dyDescent="0.2">
      <c r="Q36981" s="78"/>
    </row>
    <row r="36982" spans="17:17" x14ac:dyDescent="0.2">
      <c r="Q36982" s="78"/>
    </row>
    <row r="36983" spans="17:17" x14ac:dyDescent="0.2">
      <c r="Q36983" s="78"/>
    </row>
    <row r="36984" spans="17:17" x14ac:dyDescent="0.2">
      <c r="Q36984" s="78"/>
    </row>
    <row r="36985" spans="17:17" x14ac:dyDescent="0.2">
      <c r="Q36985" s="78"/>
    </row>
    <row r="36986" spans="17:17" x14ac:dyDescent="0.2">
      <c r="Q36986" s="78"/>
    </row>
    <row r="36987" spans="17:17" x14ac:dyDescent="0.2">
      <c r="Q36987" s="78"/>
    </row>
    <row r="36988" spans="17:17" x14ac:dyDescent="0.2">
      <c r="Q36988" s="78"/>
    </row>
    <row r="36989" spans="17:17" x14ac:dyDescent="0.2">
      <c r="Q36989" s="78"/>
    </row>
    <row r="36990" spans="17:17" x14ac:dyDescent="0.2">
      <c r="Q36990" s="78"/>
    </row>
    <row r="36991" spans="17:17" x14ac:dyDescent="0.2">
      <c r="Q36991" s="78"/>
    </row>
    <row r="36992" spans="17:17" x14ac:dyDescent="0.2">
      <c r="Q36992" s="78"/>
    </row>
    <row r="36993" spans="17:17" x14ac:dyDescent="0.2">
      <c r="Q36993" s="78"/>
    </row>
    <row r="36994" spans="17:17" x14ac:dyDescent="0.2">
      <c r="Q36994" s="78"/>
    </row>
    <row r="36995" spans="17:17" x14ac:dyDescent="0.2">
      <c r="Q36995" s="78"/>
    </row>
    <row r="36996" spans="17:17" x14ac:dyDescent="0.2">
      <c r="Q36996" s="78"/>
    </row>
    <row r="36997" spans="17:17" x14ac:dyDescent="0.2">
      <c r="Q36997" s="78"/>
    </row>
    <row r="36998" spans="17:17" x14ac:dyDescent="0.2">
      <c r="Q36998" s="78"/>
    </row>
    <row r="36999" spans="17:17" x14ac:dyDescent="0.2">
      <c r="Q36999" s="78"/>
    </row>
    <row r="37000" spans="17:17" x14ac:dyDescent="0.2">
      <c r="Q37000" s="78"/>
    </row>
    <row r="37001" spans="17:17" x14ac:dyDescent="0.2">
      <c r="Q37001" s="78"/>
    </row>
    <row r="37002" spans="17:17" x14ac:dyDescent="0.2">
      <c r="Q37002" s="78"/>
    </row>
    <row r="37003" spans="17:17" x14ac:dyDescent="0.2">
      <c r="Q37003" s="78"/>
    </row>
    <row r="37004" spans="17:17" x14ac:dyDescent="0.2">
      <c r="Q37004" s="78"/>
    </row>
    <row r="37005" spans="17:17" x14ac:dyDescent="0.2">
      <c r="Q37005" s="78"/>
    </row>
    <row r="37006" spans="17:17" x14ac:dyDescent="0.2">
      <c r="Q37006" s="78"/>
    </row>
    <row r="37007" spans="17:17" x14ac:dyDescent="0.2">
      <c r="Q37007" s="78"/>
    </row>
    <row r="37008" spans="17:17" x14ac:dyDescent="0.2">
      <c r="Q37008" s="78"/>
    </row>
    <row r="37009" spans="17:17" x14ac:dyDescent="0.2">
      <c r="Q37009" s="78"/>
    </row>
    <row r="37010" spans="17:17" x14ac:dyDescent="0.2">
      <c r="Q37010" s="78"/>
    </row>
    <row r="37011" spans="17:17" x14ac:dyDescent="0.2">
      <c r="Q37011" s="78"/>
    </row>
    <row r="37012" spans="17:17" x14ac:dyDescent="0.2">
      <c r="Q37012" s="78"/>
    </row>
    <row r="37013" spans="17:17" x14ac:dyDescent="0.2">
      <c r="Q37013" s="78"/>
    </row>
    <row r="37014" spans="17:17" x14ac:dyDescent="0.2">
      <c r="Q37014" s="78"/>
    </row>
    <row r="37015" spans="17:17" x14ac:dyDescent="0.2">
      <c r="Q37015" s="78"/>
    </row>
    <row r="37016" spans="17:17" x14ac:dyDescent="0.2">
      <c r="Q37016" s="78"/>
    </row>
    <row r="37017" spans="17:17" x14ac:dyDescent="0.2">
      <c r="Q37017" s="78"/>
    </row>
    <row r="37018" spans="17:17" x14ac:dyDescent="0.2">
      <c r="Q37018" s="78"/>
    </row>
    <row r="37019" spans="17:17" x14ac:dyDescent="0.2">
      <c r="Q37019" s="78"/>
    </row>
    <row r="37020" spans="17:17" x14ac:dyDescent="0.2">
      <c r="Q37020" s="78"/>
    </row>
    <row r="37021" spans="17:17" x14ac:dyDescent="0.2">
      <c r="Q37021" s="78"/>
    </row>
    <row r="37022" spans="17:17" x14ac:dyDescent="0.2">
      <c r="Q37022" s="78"/>
    </row>
    <row r="37023" spans="17:17" x14ac:dyDescent="0.2">
      <c r="Q37023" s="78"/>
    </row>
    <row r="37024" spans="17:17" x14ac:dyDescent="0.2">
      <c r="Q37024" s="78"/>
    </row>
    <row r="37025" spans="17:17" x14ac:dyDescent="0.2">
      <c r="Q37025" s="78"/>
    </row>
    <row r="37026" spans="17:17" x14ac:dyDescent="0.2">
      <c r="Q37026" s="78"/>
    </row>
    <row r="37027" spans="17:17" x14ac:dyDescent="0.2">
      <c r="Q37027" s="78"/>
    </row>
    <row r="37028" spans="17:17" x14ac:dyDescent="0.2">
      <c r="Q37028" s="78"/>
    </row>
    <row r="37029" spans="17:17" x14ac:dyDescent="0.2">
      <c r="Q37029" s="78"/>
    </row>
    <row r="37030" spans="17:17" x14ac:dyDescent="0.2">
      <c r="Q37030" s="78"/>
    </row>
    <row r="37031" spans="17:17" x14ac:dyDescent="0.2">
      <c r="Q37031" s="78"/>
    </row>
    <row r="37032" spans="17:17" x14ac:dyDescent="0.2">
      <c r="Q37032" s="78"/>
    </row>
    <row r="37033" spans="17:17" x14ac:dyDescent="0.2">
      <c r="Q37033" s="78"/>
    </row>
    <row r="37034" spans="17:17" x14ac:dyDescent="0.2">
      <c r="Q37034" s="78"/>
    </row>
    <row r="37035" spans="17:17" x14ac:dyDescent="0.2">
      <c r="Q37035" s="78"/>
    </row>
    <row r="37036" spans="17:17" x14ac:dyDescent="0.2">
      <c r="Q37036" s="78"/>
    </row>
    <row r="37037" spans="17:17" x14ac:dyDescent="0.2">
      <c r="Q37037" s="78"/>
    </row>
    <row r="37038" spans="17:17" x14ac:dyDescent="0.2">
      <c r="Q37038" s="78"/>
    </row>
    <row r="37039" spans="17:17" x14ac:dyDescent="0.2">
      <c r="Q37039" s="78"/>
    </row>
    <row r="37040" spans="17:17" x14ac:dyDescent="0.2">
      <c r="Q37040" s="78"/>
    </row>
    <row r="37041" spans="17:17" x14ac:dyDescent="0.2">
      <c r="Q37041" s="78"/>
    </row>
    <row r="37042" spans="17:17" x14ac:dyDescent="0.2">
      <c r="Q37042" s="78"/>
    </row>
    <row r="37043" spans="17:17" x14ac:dyDescent="0.2">
      <c r="Q37043" s="78"/>
    </row>
    <row r="37044" spans="17:17" x14ac:dyDescent="0.2">
      <c r="Q37044" s="78"/>
    </row>
    <row r="37045" spans="17:17" x14ac:dyDescent="0.2">
      <c r="Q37045" s="78"/>
    </row>
    <row r="37046" spans="17:17" x14ac:dyDescent="0.2">
      <c r="Q37046" s="78"/>
    </row>
    <row r="37047" spans="17:17" x14ac:dyDescent="0.2">
      <c r="Q37047" s="78"/>
    </row>
    <row r="37048" spans="17:17" x14ac:dyDescent="0.2">
      <c r="Q37048" s="78"/>
    </row>
    <row r="37049" spans="17:17" x14ac:dyDescent="0.2">
      <c r="Q37049" s="78"/>
    </row>
    <row r="37050" spans="17:17" x14ac:dyDescent="0.2">
      <c r="Q37050" s="78"/>
    </row>
    <row r="37051" spans="17:17" x14ac:dyDescent="0.2">
      <c r="Q37051" s="78"/>
    </row>
    <row r="37052" spans="17:17" x14ac:dyDescent="0.2">
      <c r="Q37052" s="78"/>
    </row>
    <row r="37053" spans="17:17" x14ac:dyDescent="0.2">
      <c r="Q37053" s="78"/>
    </row>
    <row r="37054" spans="17:17" x14ac:dyDescent="0.2">
      <c r="Q37054" s="78"/>
    </row>
    <row r="37055" spans="17:17" x14ac:dyDescent="0.2">
      <c r="Q37055" s="78"/>
    </row>
    <row r="37056" spans="17:17" x14ac:dyDescent="0.2">
      <c r="Q37056" s="78"/>
    </row>
    <row r="37057" spans="17:17" x14ac:dyDescent="0.2">
      <c r="Q37057" s="78"/>
    </row>
    <row r="37058" spans="17:17" x14ac:dyDescent="0.2">
      <c r="Q37058" s="78"/>
    </row>
    <row r="37059" spans="17:17" x14ac:dyDescent="0.2">
      <c r="Q37059" s="78"/>
    </row>
    <row r="37060" spans="17:17" x14ac:dyDescent="0.2">
      <c r="Q37060" s="78"/>
    </row>
    <row r="37061" spans="17:17" x14ac:dyDescent="0.2">
      <c r="Q37061" s="78"/>
    </row>
    <row r="37062" spans="17:17" x14ac:dyDescent="0.2">
      <c r="Q37062" s="78"/>
    </row>
    <row r="37063" spans="17:17" x14ac:dyDescent="0.2">
      <c r="Q37063" s="78"/>
    </row>
    <row r="37064" spans="17:17" x14ac:dyDescent="0.2">
      <c r="Q37064" s="78"/>
    </row>
    <row r="37065" spans="17:17" x14ac:dyDescent="0.2">
      <c r="Q37065" s="78"/>
    </row>
    <row r="37066" spans="17:17" x14ac:dyDescent="0.2">
      <c r="Q37066" s="78"/>
    </row>
    <row r="37067" spans="17:17" x14ac:dyDescent="0.2">
      <c r="Q37067" s="78"/>
    </row>
    <row r="37068" spans="17:17" x14ac:dyDescent="0.2">
      <c r="Q37068" s="78"/>
    </row>
    <row r="37069" spans="17:17" x14ac:dyDescent="0.2">
      <c r="Q37069" s="78"/>
    </row>
    <row r="37070" spans="17:17" x14ac:dyDescent="0.2">
      <c r="Q37070" s="78"/>
    </row>
    <row r="37071" spans="17:17" x14ac:dyDescent="0.2">
      <c r="Q37071" s="78"/>
    </row>
    <row r="37072" spans="17:17" x14ac:dyDescent="0.2">
      <c r="Q37072" s="78"/>
    </row>
    <row r="37073" spans="17:17" x14ac:dyDescent="0.2">
      <c r="Q37073" s="78"/>
    </row>
    <row r="37074" spans="17:17" x14ac:dyDescent="0.2">
      <c r="Q37074" s="78"/>
    </row>
    <row r="37075" spans="17:17" x14ac:dyDescent="0.2">
      <c r="Q37075" s="78"/>
    </row>
    <row r="37076" spans="17:17" x14ac:dyDescent="0.2">
      <c r="Q37076" s="78"/>
    </row>
    <row r="37077" spans="17:17" x14ac:dyDescent="0.2">
      <c r="Q37077" s="78"/>
    </row>
    <row r="37078" spans="17:17" x14ac:dyDescent="0.2">
      <c r="Q37078" s="78"/>
    </row>
    <row r="37079" spans="17:17" x14ac:dyDescent="0.2">
      <c r="Q37079" s="78"/>
    </row>
    <row r="37080" spans="17:17" x14ac:dyDescent="0.2">
      <c r="Q37080" s="78"/>
    </row>
    <row r="37081" spans="17:17" x14ac:dyDescent="0.2">
      <c r="Q37081" s="78"/>
    </row>
    <row r="37082" spans="17:17" x14ac:dyDescent="0.2">
      <c r="Q37082" s="78"/>
    </row>
    <row r="37083" spans="17:17" x14ac:dyDescent="0.2">
      <c r="Q37083" s="78"/>
    </row>
    <row r="37084" spans="17:17" x14ac:dyDescent="0.2">
      <c r="Q37084" s="78"/>
    </row>
    <row r="37085" spans="17:17" x14ac:dyDescent="0.2">
      <c r="Q37085" s="78"/>
    </row>
    <row r="37086" spans="17:17" x14ac:dyDescent="0.2">
      <c r="Q37086" s="78"/>
    </row>
    <row r="37087" spans="17:17" x14ac:dyDescent="0.2">
      <c r="Q37087" s="78"/>
    </row>
    <row r="37088" spans="17:17" x14ac:dyDescent="0.2">
      <c r="Q37088" s="78"/>
    </row>
    <row r="37089" spans="17:17" x14ac:dyDescent="0.2">
      <c r="Q37089" s="78"/>
    </row>
    <row r="37090" spans="17:17" x14ac:dyDescent="0.2">
      <c r="Q37090" s="78"/>
    </row>
    <row r="37091" spans="17:17" x14ac:dyDescent="0.2">
      <c r="Q37091" s="78"/>
    </row>
    <row r="37092" spans="17:17" x14ac:dyDescent="0.2">
      <c r="Q37092" s="78"/>
    </row>
    <row r="37093" spans="17:17" x14ac:dyDescent="0.2">
      <c r="Q37093" s="78"/>
    </row>
    <row r="37094" spans="17:17" x14ac:dyDescent="0.2">
      <c r="Q37094" s="78"/>
    </row>
    <row r="37095" spans="17:17" x14ac:dyDescent="0.2">
      <c r="Q37095" s="78"/>
    </row>
    <row r="37096" spans="17:17" x14ac:dyDescent="0.2">
      <c r="Q37096" s="78"/>
    </row>
    <row r="37097" spans="17:17" x14ac:dyDescent="0.2">
      <c r="Q37097" s="78"/>
    </row>
    <row r="37098" spans="17:17" x14ac:dyDescent="0.2">
      <c r="Q37098" s="78"/>
    </row>
    <row r="37099" spans="17:17" x14ac:dyDescent="0.2">
      <c r="Q37099" s="78"/>
    </row>
    <row r="37100" spans="17:17" x14ac:dyDescent="0.2">
      <c r="Q37100" s="78"/>
    </row>
    <row r="37101" spans="17:17" x14ac:dyDescent="0.2">
      <c r="Q37101" s="78"/>
    </row>
    <row r="37102" spans="17:17" x14ac:dyDescent="0.2">
      <c r="Q37102" s="78"/>
    </row>
    <row r="37103" spans="17:17" x14ac:dyDescent="0.2">
      <c r="Q37103" s="78"/>
    </row>
    <row r="37104" spans="17:17" x14ac:dyDescent="0.2">
      <c r="Q37104" s="78"/>
    </row>
    <row r="37105" spans="17:17" x14ac:dyDescent="0.2">
      <c r="Q37105" s="78"/>
    </row>
    <row r="37106" spans="17:17" x14ac:dyDescent="0.2">
      <c r="Q37106" s="78"/>
    </row>
    <row r="37107" spans="17:17" x14ac:dyDescent="0.2">
      <c r="Q37107" s="78"/>
    </row>
    <row r="37108" spans="17:17" x14ac:dyDescent="0.2">
      <c r="Q37108" s="78"/>
    </row>
    <row r="37109" spans="17:17" x14ac:dyDescent="0.2">
      <c r="Q37109" s="78"/>
    </row>
    <row r="37110" spans="17:17" x14ac:dyDescent="0.2">
      <c r="Q37110" s="78"/>
    </row>
    <row r="37111" spans="17:17" x14ac:dyDescent="0.2">
      <c r="Q37111" s="78"/>
    </row>
    <row r="37112" spans="17:17" x14ac:dyDescent="0.2">
      <c r="Q37112" s="78"/>
    </row>
    <row r="37113" spans="17:17" x14ac:dyDescent="0.2">
      <c r="Q37113" s="78"/>
    </row>
    <row r="37114" spans="17:17" x14ac:dyDescent="0.2">
      <c r="Q37114" s="78"/>
    </row>
    <row r="37115" spans="17:17" x14ac:dyDescent="0.2">
      <c r="Q37115" s="78"/>
    </row>
    <row r="37116" spans="17:17" x14ac:dyDescent="0.2">
      <c r="Q37116" s="78"/>
    </row>
    <row r="37117" spans="17:17" x14ac:dyDescent="0.2">
      <c r="Q37117" s="78"/>
    </row>
    <row r="37118" spans="17:17" x14ac:dyDescent="0.2">
      <c r="Q37118" s="78"/>
    </row>
    <row r="37119" spans="17:17" x14ac:dyDescent="0.2">
      <c r="Q37119" s="78"/>
    </row>
    <row r="37120" spans="17:17" x14ac:dyDescent="0.2">
      <c r="Q37120" s="78"/>
    </row>
    <row r="37121" spans="17:17" x14ac:dyDescent="0.2">
      <c r="Q37121" s="78"/>
    </row>
    <row r="37122" spans="17:17" x14ac:dyDescent="0.2">
      <c r="Q37122" s="78"/>
    </row>
    <row r="37123" spans="17:17" x14ac:dyDescent="0.2">
      <c r="Q37123" s="78"/>
    </row>
    <row r="37124" spans="17:17" x14ac:dyDescent="0.2">
      <c r="Q37124" s="78"/>
    </row>
    <row r="37125" spans="17:17" x14ac:dyDescent="0.2">
      <c r="Q37125" s="78"/>
    </row>
    <row r="37126" spans="17:17" x14ac:dyDescent="0.2">
      <c r="Q37126" s="78"/>
    </row>
    <row r="37127" spans="17:17" x14ac:dyDescent="0.2">
      <c r="Q37127" s="78"/>
    </row>
    <row r="37128" spans="17:17" x14ac:dyDescent="0.2">
      <c r="Q37128" s="78"/>
    </row>
    <row r="37129" spans="17:17" x14ac:dyDescent="0.2">
      <c r="Q37129" s="78"/>
    </row>
    <row r="37130" spans="17:17" x14ac:dyDescent="0.2">
      <c r="Q37130" s="78"/>
    </row>
    <row r="37131" spans="17:17" x14ac:dyDescent="0.2">
      <c r="Q37131" s="78"/>
    </row>
    <row r="37132" spans="17:17" x14ac:dyDescent="0.2">
      <c r="Q37132" s="78"/>
    </row>
    <row r="37133" spans="17:17" x14ac:dyDescent="0.2">
      <c r="Q37133" s="78"/>
    </row>
    <row r="37134" spans="17:17" x14ac:dyDescent="0.2">
      <c r="Q37134" s="78"/>
    </row>
    <row r="37135" spans="17:17" x14ac:dyDescent="0.2">
      <c r="Q37135" s="78"/>
    </row>
    <row r="37136" spans="17:17" x14ac:dyDescent="0.2">
      <c r="Q37136" s="78"/>
    </row>
    <row r="37137" spans="17:17" x14ac:dyDescent="0.2">
      <c r="Q37137" s="78"/>
    </row>
    <row r="37138" spans="17:17" x14ac:dyDescent="0.2">
      <c r="Q37138" s="78"/>
    </row>
    <row r="37139" spans="17:17" x14ac:dyDescent="0.2">
      <c r="Q37139" s="78"/>
    </row>
    <row r="37140" spans="17:17" x14ac:dyDescent="0.2">
      <c r="Q37140" s="78"/>
    </row>
    <row r="37141" spans="17:17" x14ac:dyDescent="0.2">
      <c r="Q37141" s="78"/>
    </row>
    <row r="37142" spans="17:17" x14ac:dyDescent="0.2">
      <c r="Q37142" s="78"/>
    </row>
    <row r="37143" spans="17:17" x14ac:dyDescent="0.2">
      <c r="Q37143" s="78"/>
    </row>
    <row r="37144" spans="17:17" x14ac:dyDescent="0.2">
      <c r="Q37144" s="78"/>
    </row>
    <row r="37145" spans="17:17" x14ac:dyDescent="0.2">
      <c r="Q37145" s="78"/>
    </row>
    <row r="37146" spans="17:17" x14ac:dyDescent="0.2">
      <c r="Q37146" s="78"/>
    </row>
    <row r="37147" spans="17:17" x14ac:dyDescent="0.2">
      <c r="Q37147" s="78"/>
    </row>
    <row r="37148" spans="17:17" x14ac:dyDescent="0.2">
      <c r="Q37148" s="78"/>
    </row>
    <row r="37149" spans="17:17" x14ac:dyDescent="0.2">
      <c r="Q37149" s="78"/>
    </row>
    <row r="37150" spans="17:17" x14ac:dyDescent="0.2">
      <c r="Q37150" s="78"/>
    </row>
    <row r="37151" spans="17:17" x14ac:dyDescent="0.2">
      <c r="Q37151" s="78"/>
    </row>
    <row r="37152" spans="17:17" x14ac:dyDescent="0.2">
      <c r="Q37152" s="78"/>
    </row>
    <row r="37153" spans="17:17" x14ac:dyDescent="0.2">
      <c r="Q37153" s="78"/>
    </row>
    <row r="37154" spans="17:17" x14ac:dyDescent="0.2">
      <c r="Q37154" s="78"/>
    </row>
    <row r="37155" spans="17:17" x14ac:dyDescent="0.2">
      <c r="Q37155" s="78"/>
    </row>
    <row r="37156" spans="17:17" x14ac:dyDescent="0.2">
      <c r="Q37156" s="78"/>
    </row>
    <row r="37157" spans="17:17" x14ac:dyDescent="0.2">
      <c r="Q37157" s="78"/>
    </row>
    <row r="37158" spans="17:17" x14ac:dyDescent="0.2">
      <c r="Q37158" s="78"/>
    </row>
    <row r="37159" spans="17:17" x14ac:dyDescent="0.2">
      <c r="Q37159" s="78"/>
    </row>
    <row r="37160" spans="17:17" x14ac:dyDescent="0.2">
      <c r="Q37160" s="78"/>
    </row>
    <row r="37161" spans="17:17" x14ac:dyDescent="0.2">
      <c r="Q37161" s="78"/>
    </row>
    <row r="37162" spans="17:17" x14ac:dyDescent="0.2">
      <c r="Q37162" s="78"/>
    </row>
    <row r="37163" spans="17:17" x14ac:dyDescent="0.2">
      <c r="Q37163" s="78"/>
    </row>
    <row r="37164" spans="17:17" x14ac:dyDescent="0.2">
      <c r="Q37164" s="78"/>
    </row>
    <row r="37165" spans="17:17" x14ac:dyDescent="0.2">
      <c r="Q37165" s="78"/>
    </row>
    <row r="37166" spans="17:17" x14ac:dyDescent="0.2">
      <c r="Q37166" s="78"/>
    </row>
    <row r="37167" spans="17:17" x14ac:dyDescent="0.2">
      <c r="Q37167" s="78"/>
    </row>
    <row r="37168" spans="17:17" x14ac:dyDescent="0.2">
      <c r="Q37168" s="78"/>
    </row>
    <row r="37169" spans="17:17" x14ac:dyDescent="0.2">
      <c r="Q37169" s="78"/>
    </row>
    <row r="37170" spans="17:17" x14ac:dyDescent="0.2">
      <c r="Q37170" s="78"/>
    </row>
    <row r="37171" spans="17:17" x14ac:dyDescent="0.2">
      <c r="Q37171" s="78"/>
    </row>
    <row r="37172" spans="17:17" x14ac:dyDescent="0.2">
      <c r="Q37172" s="78"/>
    </row>
    <row r="37173" spans="17:17" x14ac:dyDescent="0.2">
      <c r="Q37173" s="78"/>
    </row>
    <row r="37174" spans="17:17" x14ac:dyDescent="0.2">
      <c r="Q37174" s="78"/>
    </row>
    <row r="37175" spans="17:17" x14ac:dyDescent="0.2">
      <c r="Q37175" s="78"/>
    </row>
    <row r="37176" spans="17:17" x14ac:dyDescent="0.2">
      <c r="Q37176" s="78"/>
    </row>
    <row r="37177" spans="17:17" x14ac:dyDescent="0.2">
      <c r="Q37177" s="78"/>
    </row>
    <row r="37178" spans="17:17" x14ac:dyDescent="0.2">
      <c r="Q37178" s="78"/>
    </row>
    <row r="37179" spans="17:17" x14ac:dyDescent="0.2">
      <c r="Q37179" s="78"/>
    </row>
    <row r="37180" spans="17:17" x14ac:dyDescent="0.2">
      <c r="Q37180" s="78"/>
    </row>
    <row r="37181" spans="17:17" x14ac:dyDescent="0.2">
      <c r="Q37181" s="78"/>
    </row>
    <row r="37182" spans="17:17" x14ac:dyDescent="0.2">
      <c r="Q37182" s="78"/>
    </row>
    <row r="37183" spans="17:17" x14ac:dyDescent="0.2">
      <c r="Q37183" s="78"/>
    </row>
    <row r="37184" spans="17:17" x14ac:dyDescent="0.2">
      <c r="Q37184" s="78"/>
    </row>
    <row r="37185" spans="17:17" x14ac:dyDescent="0.2">
      <c r="Q37185" s="78"/>
    </row>
    <row r="37186" spans="17:17" x14ac:dyDescent="0.2">
      <c r="Q37186" s="78"/>
    </row>
    <row r="37187" spans="17:17" x14ac:dyDescent="0.2">
      <c r="Q37187" s="78"/>
    </row>
    <row r="37188" spans="17:17" x14ac:dyDescent="0.2">
      <c r="Q37188" s="78"/>
    </row>
    <row r="37189" spans="17:17" x14ac:dyDescent="0.2">
      <c r="Q37189" s="78"/>
    </row>
    <row r="37190" spans="17:17" x14ac:dyDescent="0.2">
      <c r="Q37190" s="78"/>
    </row>
    <row r="37191" spans="17:17" x14ac:dyDescent="0.2">
      <c r="Q37191" s="78"/>
    </row>
    <row r="37192" spans="17:17" x14ac:dyDescent="0.2">
      <c r="Q37192" s="78"/>
    </row>
    <row r="37193" spans="17:17" x14ac:dyDescent="0.2">
      <c r="Q37193" s="78"/>
    </row>
    <row r="37194" spans="17:17" x14ac:dyDescent="0.2">
      <c r="Q37194" s="78"/>
    </row>
    <row r="37195" spans="17:17" x14ac:dyDescent="0.2">
      <c r="Q37195" s="78"/>
    </row>
    <row r="37196" spans="17:17" x14ac:dyDescent="0.2">
      <c r="Q37196" s="78"/>
    </row>
    <row r="37197" spans="17:17" x14ac:dyDescent="0.2">
      <c r="Q37197" s="78"/>
    </row>
    <row r="37198" spans="17:17" x14ac:dyDescent="0.2">
      <c r="Q37198" s="78"/>
    </row>
    <row r="37199" spans="17:17" x14ac:dyDescent="0.2">
      <c r="Q37199" s="78"/>
    </row>
    <row r="37200" spans="17:17" x14ac:dyDescent="0.2">
      <c r="Q37200" s="78"/>
    </row>
    <row r="37201" spans="17:17" x14ac:dyDescent="0.2">
      <c r="Q37201" s="78"/>
    </row>
    <row r="37202" spans="17:17" x14ac:dyDescent="0.2">
      <c r="Q37202" s="78"/>
    </row>
    <row r="37203" spans="17:17" x14ac:dyDescent="0.2">
      <c r="Q37203" s="78"/>
    </row>
    <row r="37204" spans="17:17" x14ac:dyDescent="0.2">
      <c r="Q37204" s="78"/>
    </row>
    <row r="37205" spans="17:17" x14ac:dyDescent="0.2">
      <c r="Q37205" s="78"/>
    </row>
    <row r="37206" spans="17:17" x14ac:dyDescent="0.2">
      <c r="Q37206" s="78"/>
    </row>
    <row r="37207" spans="17:17" x14ac:dyDescent="0.2">
      <c r="Q37207" s="78"/>
    </row>
    <row r="37208" spans="17:17" x14ac:dyDescent="0.2">
      <c r="Q37208" s="78"/>
    </row>
    <row r="37209" spans="17:17" x14ac:dyDescent="0.2">
      <c r="Q37209" s="78"/>
    </row>
    <row r="37210" spans="17:17" x14ac:dyDescent="0.2">
      <c r="Q37210" s="78"/>
    </row>
    <row r="37211" spans="17:17" x14ac:dyDescent="0.2">
      <c r="Q37211" s="78"/>
    </row>
    <row r="37212" spans="17:17" x14ac:dyDescent="0.2">
      <c r="Q37212" s="78"/>
    </row>
    <row r="37213" spans="17:17" x14ac:dyDescent="0.2">
      <c r="Q37213" s="78"/>
    </row>
    <row r="37214" spans="17:17" x14ac:dyDescent="0.2">
      <c r="Q37214" s="78"/>
    </row>
    <row r="37215" spans="17:17" x14ac:dyDescent="0.2">
      <c r="Q37215" s="78"/>
    </row>
    <row r="37216" spans="17:17" x14ac:dyDescent="0.2">
      <c r="Q37216" s="78"/>
    </row>
    <row r="37217" spans="17:17" x14ac:dyDescent="0.2">
      <c r="Q37217" s="78"/>
    </row>
    <row r="37218" spans="17:17" x14ac:dyDescent="0.2">
      <c r="Q37218" s="78"/>
    </row>
    <row r="37219" spans="17:17" x14ac:dyDescent="0.2">
      <c r="Q37219" s="78"/>
    </row>
    <row r="37220" spans="17:17" x14ac:dyDescent="0.2">
      <c r="Q37220" s="78"/>
    </row>
    <row r="37221" spans="17:17" x14ac:dyDescent="0.2">
      <c r="Q37221" s="78"/>
    </row>
    <row r="37222" spans="17:17" x14ac:dyDescent="0.2">
      <c r="Q37222" s="78"/>
    </row>
    <row r="37223" spans="17:17" x14ac:dyDescent="0.2">
      <c r="Q37223" s="78"/>
    </row>
    <row r="37224" spans="17:17" x14ac:dyDescent="0.2">
      <c r="Q37224" s="78"/>
    </row>
    <row r="37225" spans="17:17" x14ac:dyDescent="0.2">
      <c r="Q37225" s="78"/>
    </row>
    <row r="37226" spans="17:17" x14ac:dyDescent="0.2">
      <c r="Q37226" s="78"/>
    </row>
    <row r="37227" spans="17:17" x14ac:dyDescent="0.2">
      <c r="Q37227" s="78"/>
    </row>
    <row r="37228" spans="17:17" x14ac:dyDescent="0.2">
      <c r="Q37228" s="78"/>
    </row>
    <row r="37229" spans="17:17" x14ac:dyDescent="0.2">
      <c r="Q37229" s="78"/>
    </row>
    <row r="37230" spans="17:17" x14ac:dyDescent="0.2">
      <c r="Q37230" s="78"/>
    </row>
    <row r="37231" spans="17:17" x14ac:dyDescent="0.2">
      <c r="Q37231" s="78"/>
    </row>
    <row r="37232" spans="17:17" x14ac:dyDescent="0.2">
      <c r="Q37232" s="78"/>
    </row>
    <row r="37233" spans="17:17" x14ac:dyDescent="0.2">
      <c r="Q37233" s="78"/>
    </row>
    <row r="37234" spans="17:17" x14ac:dyDescent="0.2">
      <c r="Q37234" s="78"/>
    </row>
    <row r="37235" spans="17:17" x14ac:dyDescent="0.2">
      <c r="Q37235" s="78"/>
    </row>
    <row r="37236" spans="17:17" x14ac:dyDescent="0.2">
      <c r="Q37236" s="78"/>
    </row>
    <row r="37237" spans="17:17" x14ac:dyDescent="0.2">
      <c r="Q37237" s="78"/>
    </row>
    <row r="37238" spans="17:17" x14ac:dyDescent="0.2">
      <c r="Q37238" s="78"/>
    </row>
    <row r="37239" spans="17:17" x14ac:dyDescent="0.2">
      <c r="Q37239" s="78"/>
    </row>
    <row r="37240" spans="17:17" x14ac:dyDescent="0.2">
      <c r="Q37240" s="78"/>
    </row>
    <row r="37241" spans="17:17" x14ac:dyDescent="0.2">
      <c r="Q37241" s="78"/>
    </row>
    <row r="37242" spans="17:17" x14ac:dyDescent="0.2">
      <c r="Q37242" s="78"/>
    </row>
    <row r="37243" spans="17:17" x14ac:dyDescent="0.2">
      <c r="Q37243" s="78"/>
    </row>
    <row r="37244" spans="17:17" x14ac:dyDescent="0.2">
      <c r="Q37244" s="78"/>
    </row>
    <row r="37245" spans="17:17" x14ac:dyDescent="0.2">
      <c r="Q37245" s="78"/>
    </row>
    <row r="37246" spans="17:17" x14ac:dyDescent="0.2">
      <c r="Q37246" s="78"/>
    </row>
    <row r="37247" spans="17:17" x14ac:dyDescent="0.2">
      <c r="Q37247" s="78"/>
    </row>
    <row r="37248" spans="17:17" x14ac:dyDescent="0.2">
      <c r="Q37248" s="78"/>
    </row>
    <row r="37249" spans="17:17" x14ac:dyDescent="0.2">
      <c r="Q37249" s="78"/>
    </row>
    <row r="37250" spans="17:17" x14ac:dyDescent="0.2">
      <c r="Q37250" s="78"/>
    </row>
    <row r="37251" spans="17:17" x14ac:dyDescent="0.2">
      <c r="Q37251" s="78"/>
    </row>
    <row r="37252" spans="17:17" x14ac:dyDescent="0.2">
      <c r="Q37252" s="78"/>
    </row>
    <row r="37253" spans="17:17" x14ac:dyDescent="0.2">
      <c r="Q37253" s="78"/>
    </row>
    <row r="37254" spans="17:17" x14ac:dyDescent="0.2">
      <c r="Q37254" s="78"/>
    </row>
    <row r="37255" spans="17:17" x14ac:dyDescent="0.2">
      <c r="Q37255" s="78"/>
    </row>
    <row r="37256" spans="17:17" x14ac:dyDescent="0.2">
      <c r="Q37256" s="78"/>
    </row>
    <row r="37257" spans="17:17" x14ac:dyDescent="0.2">
      <c r="Q37257" s="78"/>
    </row>
    <row r="37258" spans="17:17" x14ac:dyDescent="0.2">
      <c r="Q37258" s="78"/>
    </row>
    <row r="37259" spans="17:17" x14ac:dyDescent="0.2">
      <c r="Q37259" s="78"/>
    </row>
    <row r="37260" spans="17:17" x14ac:dyDescent="0.2">
      <c r="Q37260" s="78"/>
    </row>
    <row r="37261" spans="17:17" x14ac:dyDescent="0.2">
      <c r="Q37261" s="78"/>
    </row>
    <row r="37262" spans="17:17" x14ac:dyDescent="0.2">
      <c r="Q37262" s="78"/>
    </row>
    <row r="37263" spans="17:17" x14ac:dyDescent="0.2">
      <c r="Q37263" s="78"/>
    </row>
    <row r="37264" spans="17:17" x14ac:dyDescent="0.2">
      <c r="Q37264" s="78"/>
    </row>
    <row r="37265" spans="17:17" x14ac:dyDescent="0.2">
      <c r="Q37265" s="78"/>
    </row>
    <row r="37266" spans="17:17" x14ac:dyDescent="0.2">
      <c r="Q37266" s="78"/>
    </row>
    <row r="37267" spans="17:17" x14ac:dyDescent="0.2">
      <c r="Q37267" s="78"/>
    </row>
    <row r="37268" spans="17:17" x14ac:dyDescent="0.2">
      <c r="Q37268" s="78"/>
    </row>
    <row r="37269" spans="17:17" x14ac:dyDescent="0.2">
      <c r="Q37269" s="78"/>
    </row>
    <row r="37270" spans="17:17" x14ac:dyDescent="0.2">
      <c r="Q37270" s="78"/>
    </row>
    <row r="37271" spans="17:17" x14ac:dyDescent="0.2">
      <c r="Q37271" s="78"/>
    </row>
    <row r="37272" spans="17:17" x14ac:dyDescent="0.2">
      <c r="Q37272" s="78"/>
    </row>
    <row r="37273" spans="17:17" x14ac:dyDescent="0.2">
      <c r="Q37273" s="78"/>
    </row>
    <row r="37274" spans="17:17" x14ac:dyDescent="0.2">
      <c r="Q37274" s="78"/>
    </row>
    <row r="37275" spans="17:17" x14ac:dyDescent="0.2">
      <c r="Q37275" s="78"/>
    </row>
    <row r="37276" spans="17:17" x14ac:dyDescent="0.2">
      <c r="Q37276" s="78"/>
    </row>
    <row r="37277" spans="17:17" x14ac:dyDescent="0.2">
      <c r="Q37277" s="78"/>
    </row>
    <row r="37278" spans="17:17" x14ac:dyDescent="0.2">
      <c r="Q37278" s="78"/>
    </row>
    <row r="37279" spans="17:17" x14ac:dyDescent="0.2">
      <c r="Q37279" s="78"/>
    </row>
    <row r="37280" spans="17:17" x14ac:dyDescent="0.2">
      <c r="Q37280" s="78"/>
    </row>
    <row r="37281" spans="17:17" x14ac:dyDescent="0.2">
      <c r="Q37281" s="78"/>
    </row>
    <row r="37282" spans="17:17" x14ac:dyDescent="0.2">
      <c r="Q37282" s="78"/>
    </row>
    <row r="37283" spans="17:17" x14ac:dyDescent="0.2">
      <c r="Q37283" s="78"/>
    </row>
    <row r="37284" spans="17:17" x14ac:dyDescent="0.2">
      <c r="Q37284" s="78"/>
    </row>
    <row r="37285" spans="17:17" x14ac:dyDescent="0.2">
      <c r="Q37285" s="78"/>
    </row>
    <row r="37286" spans="17:17" x14ac:dyDescent="0.2">
      <c r="Q37286" s="78"/>
    </row>
    <row r="37287" spans="17:17" x14ac:dyDescent="0.2">
      <c r="Q37287" s="78"/>
    </row>
    <row r="37288" spans="17:17" x14ac:dyDescent="0.2">
      <c r="Q37288" s="78"/>
    </row>
    <row r="37289" spans="17:17" x14ac:dyDescent="0.2">
      <c r="Q37289" s="78"/>
    </row>
    <row r="37290" spans="17:17" x14ac:dyDescent="0.2">
      <c r="Q37290" s="78"/>
    </row>
    <row r="37291" spans="17:17" x14ac:dyDescent="0.2">
      <c r="Q37291" s="78"/>
    </row>
    <row r="37292" spans="17:17" x14ac:dyDescent="0.2">
      <c r="Q37292" s="78"/>
    </row>
    <row r="37293" spans="17:17" x14ac:dyDescent="0.2">
      <c r="Q37293" s="78"/>
    </row>
    <row r="37294" spans="17:17" x14ac:dyDescent="0.2">
      <c r="Q37294" s="78"/>
    </row>
    <row r="37295" spans="17:17" x14ac:dyDescent="0.2">
      <c r="Q37295" s="78"/>
    </row>
    <row r="37296" spans="17:17" x14ac:dyDescent="0.2">
      <c r="Q37296" s="78"/>
    </row>
    <row r="37297" spans="17:17" x14ac:dyDescent="0.2">
      <c r="Q37297" s="78"/>
    </row>
    <row r="37298" spans="17:17" x14ac:dyDescent="0.2">
      <c r="Q37298" s="78"/>
    </row>
    <row r="37299" spans="17:17" x14ac:dyDescent="0.2">
      <c r="Q37299" s="78"/>
    </row>
    <row r="37300" spans="17:17" x14ac:dyDescent="0.2">
      <c r="Q37300" s="78"/>
    </row>
    <row r="37301" spans="17:17" x14ac:dyDescent="0.2">
      <c r="Q37301" s="78"/>
    </row>
    <row r="37302" spans="17:17" x14ac:dyDescent="0.2">
      <c r="Q37302" s="78"/>
    </row>
    <row r="37303" spans="17:17" x14ac:dyDescent="0.2">
      <c r="Q37303" s="78"/>
    </row>
    <row r="37304" spans="17:17" x14ac:dyDescent="0.2">
      <c r="Q37304" s="78"/>
    </row>
    <row r="37305" spans="17:17" x14ac:dyDescent="0.2">
      <c r="Q37305" s="78"/>
    </row>
    <row r="37306" spans="17:17" x14ac:dyDescent="0.2">
      <c r="Q37306" s="78"/>
    </row>
    <row r="37307" spans="17:17" x14ac:dyDescent="0.2">
      <c r="Q37307" s="78"/>
    </row>
    <row r="37308" spans="17:17" x14ac:dyDescent="0.2">
      <c r="Q37308" s="78"/>
    </row>
    <row r="37309" spans="17:17" x14ac:dyDescent="0.2">
      <c r="Q37309" s="78"/>
    </row>
    <row r="37310" spans="17:17" x14ac:dyDescent="0.2">
      <c r="Q37310" s="78"/>
    </row>
    <row r="37311" spans="17:17" x14ac:dyDescent="0.2">
      <c r="Q37311" s="78"/>
    </row>
    <row r="37312" spans="17:17" x14ac:dyDescent="0.2">
      <c r="Q37312" s="78"/>
    </row>
    <row r="37313" spans="17:17" x14ac:dyDescent="0.2">
      <c r="Q37313" s="78"/>
    </row>
    <row r="37314" spans="17:17" x14ac:dyDescent="0.2">
      <c r="Q37314" s="78"/>
    </row>
    <row r="37315" spans="17:17" x14ac:dyDescent="0.2">
      <c r="Q37315" s="78"/>
    </row>
    <row r="37316" spans="17:17" x14ac:dyDescent="0.2">
      <c r="Q37316" s="78"/>
    </row>
    <row r="37317" spans="17:17" x14ac:dyDescent="0.2">
      <c r="Q37317" s="78"/>
    </row>
    <row r="37318" spans="17:17" x14ac:dyDescent="0.2">
      <c r="Q37318" s="78"/>
    </row>
    <row r="37319" spans="17:17" x14ac:dyDescent="0.2">
      <c r="Q37319" s="78"/>
    </row>
    <row r="37320" spans="17:17" x14ac:dyDescent="0.2">
      <c r="Q37320" s="78"/>
    </row>
    <row r="37321" spans="17:17" x14ac:dyDescent="0.2">
      <c r="Q37321" s="78"/>
    </row>
    <row r="37322" spans="17:17" x14ac:dyDescent="0.2">
      <c r="Q37322" s="78"/>
    </row>
    <row r="37323" spans="17:17" x14ac:dyDescent="0.2">
      <c r="Q37323" s="78"/>
    </row>
    <row r="37324" spans="17:17" x14ac:dyDescent="0.2">
      <c r="Q37324" s="78"/>
    </row>
    <row r="37325" spans="17:17" x14ac:dyDescent="0.2">
      <c r="Q37325" s="78"/>
    </row>
    <row r="37326" spans="17:17" x14ac:dyDescent="0.2">
      <c r="Q37326" s="78"/>
    </row>
    <row r="37327" spans="17:17" x14ac:dyDescent="0.2">
      <c r="Q37327" s="78"/>
    </row>
    <row r="37328" spans="17:17" x14ac:dyDescent="0.2">
      <c r="Q37328" s="78"/>
    </row>
    <row r="37329" spans="17:17" x14ac:dyDescent="0.2">
      <c r="Q37329" s="78"/>
    </row>
    <row r="37330" spans="17:17" x14ac:dyDescent="0.2">
      <c r="Q37330" s="78"/>
    </row>
    <row r="37331" spans="17:17" x14ac:dyDescent="0.2">
      <c r="Q37331" s="78"/>
    </row>
    <row r="37332" spans="17:17" x14ac:dyDescent="0.2">
      <c r="Q37332" s="78"/>
    </row>
    <row r="37333" spans="17:17" x14ac:dyDescent="0.2">
      <c r="Q37333" s="78"/>
    </row>
    <row r="37334" spans="17:17" x14ac:dyDescent="0.2">
      <c r="Q37334" s="78"/>
    </row>
    <row r="37335" spans="17:17" x14ac:dyDescent="0.2">
      <c r="Q37335" s="78"/>
    </row>
    <row r="37336" spans="17:17" x14ac:dyDescent="0.2">
      <c r="Q37336" s="78"/>
    </row>
    <row r="37337" spans="17:17" x14ac:dyDescent="0.2">
      <c r="Q37337" s="78"/>
    </row>
    <row r="37338" spans="17:17" x14ac:dyDescent="0.2">
      <c r="Q37338" s="78"/>
    </row>
    <row r="37339" spans="17:17" x14ac:dyDescent="0.2">
      <c r="Q37339" s="78"/>
    </row>
    <row r="37340" spans="17:17" x14ac:dyDescent="0.2">
      <c r="Q37340" s="78"/>
    </row>
    <row r="37341" spans="17:17" x14ac:dyDescent="0.2">
      <c r="Q37341" s="78"/>
    </row>
    <row r="37342" spans="17:17" x14ac:dyDescent="0.2">
      <c r="Q37342" s="78"/>
    </row>
    <row r="37343" spans="17:17" x14ac:dyDescent="0.2">
      <c r="Q37343" s="78"/>
    </row>
    <row r="37344" spans="17:17" x14ac:dyDescent="0.2">
      <c r="Q37344" s="78"/>
    </row>
    <row r="37345" spans="17:17" x14ac:dyDescent="0.2">
      <c r="Q37345" s="78"/>
    </row>
    <row r="37346" spans="17:17" x14ac:dyDescent="0.2">
      <c r="Q37346" s="78"/>
    </row>
    <row r="37347" spans="17:17" x14ac:dyDescent="0.2">
      <c r="Q37347" s="78"/>
    </row>
    <row r="37348" spans="17:17" x14ac:dyDescent="0.2">
      <c r="Q37348" s="78"/>
    </row>
    <row r="37349" spans="17:17" x14ac:dyDescent="0.2">
      <c r="Q37349" s="78"/>
    </row>
    <row r="37350" spans="17:17" x14ac:dyDescent="0.2">
      <c r="Q37350" s="78"/>
    </row>
    <row r="37351" spans="17:17" x14ac:dyDescent="0.2">
      <c r="Q37351" s="78"/>
    </row>
    <row r="37352" spans="17:17" x14ac:dyDescent="0.2">
      <c r="Q37352" s="78"/>
    </row>
    <row r="37353" spans="17:17" x14ac:dyDescent="0.2">
      <c r="Q37353" s="78"/>
    </row>
    <row r="37354" spans="17:17" x14ac:dyDescent="0.2">
      <c r="Q37354" s="78"/>
    </row>
    <row r="37355" spans="17:17" x14ac:dyDescent="0.2">
      <c r="Q37355" s="78"/>
    </row>
    <row r="37356" spans="17:17" x14ac:dyDescent="0.2">
      <c r="Q37356" s="78"/>
    </row>
    <row r="37357" spans="17:17" x14ac:dyDescent="0.2">
      <c r="Q37357" s="78"/>
    </row>
    <row r="37358" spans="17:17" x14ac:dyDescent="0.2">
      <c r="Q37358" s="78"/>
    </row>
    <row r="37359" spans="17:17" x14ac:dyDescent="0.2">
      <c r="Q37359" s="78"/>
    </row>
    <row r="37360" spans="17:17" x14ac:dyDescent="0.2">
      <c r="Q37360" s="78"/>
    </row>
    <row r="37361" spans="17:17" x14ac:dyDescent="0.2">
      <c r="Q37361" s="78"/>
    </row>
    <row r="37362" spans="17:17" x14ac:dyDescent="0.2">
      <c r="Q37362" s="78"/>
    </row>
    <row r="37363" spans="17:17" x14ac:dyDescent="0.2">
      <c r="Q37363" s="78"/>
    </row>
    <row r="37364" spans="17:17" x14ac:dyDescent="0.2">
      <c r="Q37364" s="78"/>
    </row>
    <row r="37365" spans="17:17" x14ac:dyDescent="0.2">
      <c r="Q37365" s="78"/>
    </row>
    <row r="37366" spans="17:17" x14ac:dyDescent="0.2">
      <c r="Q37366" s="78"/>
    </row>
    <row r="37367" spans="17:17" x14ac:dyDescent="0.2">
      <c r="Q37367" s="78"/>
    </row>
    <row r="37368" spans="17:17" x14ac:dyDescent="0.2">
      <c r="Q37368" s="78"/>
    </row>
    <row r="37369" spans="17:17" x14ac:dyDescent="0.2">
      <c r="Q37369" s="78"/>
    </row>
    <row r="37370" spans="17:17" x14ac:dyDescent="0.2">
      <c r="Q37370" s="78"/>
    </row>
    <row r="37371" spans="17:17" x14ac:dyDescent="0.2">
      <c r="Q37371" s="78"/>
    </row>
    <row r="37372" spans="17:17" x14ac:dyDescent="0.2">
      <c r="Q37372" s="78"/>
    </row>
    <row r="37373" spans="17:17" x14ac:dyDescent="0.2">
      <c r="Q37373" s="78"/>
    </row>
    <row r="37374" spans="17:17" x14ac:dyDescent="0.2">
      <c r="Q37374" s="78"/>
    </row>
    <row r="37375" spans="17:17" x14ac:dyDescent="0.2">
      <c r="Q37375" s="78"/>
    </row>
    <row r="37376" spans="17:17" x14ac:dyDescent="0.2">
      <c r="Q37376" s="78"/>
    </row>
    <row r="37377" spans="17:17" x14ac:dyDescent="0.2">
      <c r="Q37377" s="78"/>
    </row>
    <row r="37378" spans="17:17" x14ac:dyDescent="0.2">
      <c r="Q37378" s="78"/>
    </row>
    <row r="37379" spans="17:17" x14ac:dyDescent="0.2">
      <c r="Q37379" s="78"/>
    </row>
    <row r="37380" spans="17:17" x14ac:dyDescent="0.2">
      <c r="Q37380" s="78"/>
    </row>
    <row r="37381" spans="17:17" x14ac:dyDescent="0.2">
      <c r="Q37381" s="78"/>
    </row>
    <row r="37382" spans="17:17" x14ac:dyDescent="0.2">
      <c r="Q37382" s="78"/>
    </row>
    <row r="37383" spans="17:17" x14ac:dyDescent="0.2">
      <c r="Q37383" s="78"/>
    </row>
    <row r="37384" spans="17:17" x14ac:dyDescent="0.2">
      <c r="Q37384" s="78"/>
    </row>
    <row r="37385" spans="17:17" x14ac:dyDescent="0.2">
      <c r="Q37385" s="78"/>
    </row>
    <row r="37386" spans="17:17" x14ac:dyDescent="0.2">
      <c r="Q37386" s="78"/>
    </row>
    <row r="37387" spans="17:17" x14ac:dyDescent="0.2">
      <c r="Q37387" s="78"/>
    </row>
    <row r="37388" spans="17:17" x14ac:dyDescent="0.2">
      <c r="Q37388" s="78"/>
    </row>
    <row r="37389" spans="17:17" x14ac:dyDescent="0.2">
      <c r="Q37389" s="78"/>
    </row>
    <row r="37390" spans="17:17" x14ac:dyDescent="0.2">
      <c r="Q37390" s="78"/>
    </row>
    <row r="37391" spans="17:17" x14ac:dyDescent="0.2">
      <c r="Q37391" s="78"/>
    </row>
    <row r="37392" spans="17:17" x14ac:dyDescent="0.2">
      <c r="Q37392" s="78"/>
    </row>
    <row r="37393" spans="17:17" x14ac:dyDescent="0.2">
      <c r="Q37393" s="78"/>
    </row>
    <row r="37394" spans="17:17" x14ac:dyDescent="0.2">
      <c r="Q37394" s="78"/>
    </row>
    <row r="37395" spans="17:17" x14ac:dyDescent="0.2">
      <c r="Q37395" s="78"/>
    </row>
    <row r="37396" spans="17:17" x14ac:dyDescent="0.2">
      <c r="Q37396" s="78"/>
    </row>
    <row r="37397" spans="17:17" x14ac:dyDescent="0.2">
      <c r="Q37397" s="78"/>
    </row>
    <row r="37398" spans="17:17" x14ac:dyDescent="0.2">
      <c r="Q37398" s="78"/>
    </row>
    <row r="37399" spans="17:17" x14ac:dyDescent="0.2">
      <c r="Q37399" s="78"/>
    </row>
    <row r="37400" spans="17:17" x14ac:dyDescent="0.2">
      <c r="Q37400" s="78"/>
    </row>
    <row r="37401" spans="17:17" x14ac:dyDescent="0.2">
      <c r="Q37401" s="78"/>
    </row>
    <row r="37402" spans="17:17" x14ac:dyDescent="0.2">
      <c r="Q37402" s="78"/>
    </row>
    <row r="37403" spans="17:17" x14ac:dyDescent="0.2">
      <c r="Q37403" s="78"/>
    </row>
    <row r="37404" spans="17:17" x14ac:dyDescent="0.2">
      <c r="Q37404" s="78"/>
    </row>
    <row r="37405" spans="17:17" x14ac:dyDescent="0.2">
      <c r="Q37405" s="78"/>
    </row>
    <row r="37406" spans="17:17" x14ac:dyDescent="0.2">
      <c r="Q37406" s="78"/>
    </row>
    <row r="37407" spans="17:17" x14ac:dyDescent="0.2">
      <c r="Q37407" s="78"/>
    </row>
    <row r="37408" spans="17:17" x14ac:dyDescent="0.2">
      <c r="Q37408" s="78"/>
    </row>
    <row r="37409" spans="17:17" x14ac:dyDescent="0.2">
      <c r="Q37409" s="78"/>
    </row>
    <row r="37410" spans="17:17" x14ac:dyDescent="0.2">
      <c r="Q37410" s="78"/>
    </row>
    <row r="37411" spans="17:17" x14ac:dyDescent="0.2">
      <c r="Q37411" s="78"/>
    </row>
    <row r="37412" spans="17:17" x14ac:dyDescent="0.2">
      <c r="Q37412" s="78"/>
    </row>
    <row r="37413" spans="17:17" x14ac:dyDescent="0.2">
      <c r="Q37413" s="78"/>
    </row>
    <row r="37414" spans="17:17" x14ac:dyDescent="0.2">
      <c r="Q37414" s="78"/>
    </row>
    <row r="37415" spans="17:17" x14ac:dyDescent="0.2">
      <c r="Q37415" s="78"/>
    </row>
    <row r="37416" spans="17:17" x14ac:dyDescent="0.2">
      <c r="Q37416" s="78"/>
    </row>
    <row r="37417" spans="17:17" x14ac:dyDescent="0.2">
      <c r="Q37417" s="78"/>
    </row>
    <row r="37418" spans="17:17" x14ac:dyDescent="0.2">
      <c r="Q37418" s="78"/>
    </row>
    <row r="37419" spans="17:17" x14ac:dyDescent="0.2">
      <c r="Q37419" s="78"/>
    </row>
    <row r="37420" spans="17:17" x14ac:dyDescent="0.2">
      <c r="Q37420" s="78"/>
    </row>
    <row r="37421" spans="17:17" x14ac:dyDescent="0.2">
      <c r="Q37421" s="78"/>
    </row>
    <row r="37422" spans="17:17" x14ac:dyDescent="0.2">
      <c r="Q37422" s="78"/>
    </row>
    <row r="37423" spans="17:17" x14ac:dyDescent="0.2">
      <c r="Q37423" s="78"/>
    </row>
    <row r="37424" spans="17:17" x14ac:dyDescent="0.2">
      <c r="Q37424" s="78"/>
    </row>
    <row r="37425" spans="17:17" x14ac:dyDescent="0.2">
      <c r="Q37425" s="78"/>
    </row>
    <row r="37426" spans="17:17" x14ac:dyDescent="0.2">
      <c r="Q37426" s="78"/>
    </row>
    <row r="37427" spans="17:17" x14ac:dyDescent="0.2">
      <c r="Q37427" s="78"/>
    </row>
    <row r="37428" spans="17:17" x14ac:dyDescent="0.2">
      <c r="Q37428" s="78"/>
    </row>
    <row r="37429" spans="17:17" x14ac:dyDescent="0.2">
      <c r="Q37429" s="78"/>
    </row>
    <row r="37430" spans="17:17" x14ac:dyDescent="0.2">
      <c r="Q37430" s="78"/>
    </row>
    <row r="37431" spans="17:17" x14ac:dyDescent="0.2">
      <c r="Q37431" s="78"/>
    </row>
    <row r="37432" spans="17:17" x14ac:dyDescent="0.2">
      <c r="Q37432" s="78"/>
    </row>
    <row r="37433" spans="17:17" x14ac:dyDescent="0.2">
      <c r="Q37433" s="78"/>
    </row>
    <row r="37434" spans="17:17" x14ac:dyDescent="0.2">
      <c r="Q37434" s="78"/>
    </row>
    <row r="37435" spans="17:17" x14ac:dyDescent="0.2">
      <c r="Q37435" s="78"/>
    </row>
    <row r="37436" spans="17:17" x14ac:dyDescent="0.2">
      <c r="Q37436" s="78"/>
    </row>
    <row r="37437" spans="17:17" x14ac:dyDescent="0.2">
      <c r="Q37437" s="78"/>
    </row>
    <row r="37438" spans="17:17" x14ac:dyDescent="0.2">
      <c r="Q37438" s="78"/>
    </row>
    <row r="37439" spans="17:17" x14ac:dyDescent="0.2">
      <c r="Q37439" s="78"/>
    </row>
    <row r="37440" spans="17:17" x14ac:dyDescent="0.2">
      <c r="Q37440" s="78"/>
    </row>
    <row r="37441" spans="17:17" x14ac:dyDescent="0.2">
      <c r="Q37441" s="78"/>
    </row>
    <row r="37442" spans="17:17" x14ac:dyDescent="0.2">
      <c r="Q37442" s="78"/>
    </row>
    <row r="37443" spans="17:17" x14ac:dyDescent="0.2">
      <c r="Q37443" s="78"/>
    </row>
    <row r="37444" spans="17:17" x14ac:dyDescent="0.2">
      <c r="Q37444" s="78"/>
    </row>
    <row r="37445" spans="17:17" x14ac:dyDescent="0.2">
      <c r="Q37445" s="78"/>
    </row>
    <row r="37446" spans="17:17" x14ac:dyDescent="0.2">
      <c r="Q37446" s="78"/>
    </row>
    <row r="37447" spans="17:17" x14ac:dyDescent="0.2">
      <c r="Q37447" s="78"/>
    </row>
    <row r="37448" spans="17:17" x14ac:dyDescent="0.2">
      <c r="Q37448" s="78"/>
    </row>
    <row r="37449" spans="17:17" x14ac:dyDescent="0.2">
      <c r="Q37449" s="78"/>
    </row>
    <row r="37450" spans="17:17" x14ac:dyDescent="0.2">
      <c r="Q37450" s="78"/>
    </row>
    <row r="37451" spans="17:17" x14ac:dyDescent="0.2">
      <c r="Q37451" s="78"/>
    </row>
    <row r="37452" spans="17:17" x14ac:dyDescent="0.2">
      <c r="Q37452" s="78"/>
    </row>
    <row r="37453" spans="17:17" x14ac:dyDescent="0.2">
      <c r="Q37453" s="78"/>
    </row>
    <row r="37454" spans="17:17" x14ac:dyDescent="0.2">
      <c r="Q37454" s="78"/>
    </row>
    <row r="37455" spans="17:17" x14ac:dyDescent="0.2">
      <c r="Q37455" s="78"/>
    </row>
    <row r="37456" spans="17:17" x14ac:dyDescent="0.2">
      <c r="Q37456" s="78"/>
    </row>
    <row r="37457" spans="17:17" x14ac:dyDescent="0.2">
      <c r="Q37457" s="78"/>
    </row>
    <row r="37458" spans="17:17" x14ac:dyDescent="0.2">
      <c r="Q37458" s="78"/>
    </row>
    <row r="37459" spans="17:17" x14ac:dyDescent="0.2">
      <c r="Q37459" s="78"/>
    </row>
    <row r="37460" spans="17:17" x14ac:dyDescent="0.2">
      <c r="Q37460" s="78"/>
    </row>
    <row r="37461" spans="17:17" x14ac:dyDescent="0.2">
      <c r="Q37461" s="78"/>
    </row>
    <row r="37462" spans="17:17" x14ac:dyDescent="0.2">
      <c r="Q37462" s="78"/>
    </row>
    <row r="37463" spans="17:17" x14ac:dyDescent="0.2">
      <c r="Q37463" s="78"/>
    </row>
    <row r="37464" spans="17:17" x14ac:dyDescent="0.2">
      <c r="Q37464" s="78"/>
    </row>
    <row r="37465" spans="17:17" x14ac:dyDescent="0.2">
      <c r="Q37465" s="78"/>
    </row>
    <row r="37466" spans="17:17" x14ac:dyDescent="0.2">
      <c r="Q37466" s="78"/>
    </row>
    <row r="37467" spans="17:17" x14ac:dyDescent="0.2">
      <c r="Q37467" s="78"/>
    </row>
    <row r="37468" spans="17:17" x14ac:dyDescent="0.2">
      <c r="Q37468" s="78"/>
    </row>
    <row r="37469" spans="17:17" x14ac:dyDescent="0.2">
      <c r="Q37469" s="78"/>
    </row>
    <row r="37470" spans="17:17" x14ac:dyDescent="0.2">
      <c r="Q37470" s="78"/>
    </row>
    <row r="37471" spans="17:17" x14ac:dyDescent="0.2">
      <c r="Q37471" s="78"/>
    </row>
    <row r="37472" spans="17:17" x14ac:dyDescent="0.2">
      <c r="Q37472" s="78"/>
    </row>
    <row r="37473" spans="17:17" x14ac:dyDescent="0.2">
      <c r="Q37473" s="78"/>
    </row>
    <row r="37474" spans="17:17" x14ac:dyDescent="0.2">
      <c r="Q37474" s="78"/>
    </row>
    <row r="37475" spans="17:17" x14ac:dyDescent="0.2">
      <c r="Q37475" s="78"/>
    </row>
    <row r="37476" spans="17:17" x14ac:dyDescent="0.2">
      <c r="Q37476" s="78"/>
    </row>
    <row r="37477" spans="17:17" x14ac:dyDescent="0.2">
      <c r="Q37477" s="78"/>
    </row>
    <row r="37478" spans="17:17" x14ac:dyDescent="0.2">
      <c r="Q37478" s="78"/>
    </row>
    <row r="37479" spans="17:17" x14ac:dyDescent="0.2">
      <c r="Q37479" s="78"/>
    </row>
    <row r="37480" spans="17:17" x14ac:dyDescent="0.2">
      <c r="Q37480" s="78"/>
    </row>
    <row r="37481" spans="17:17" x14ac:dyDescent="0.2">
      <c r="Q37481" s="78"/>
    </row>
    <row r="37482" spans="17:17" x14ac:dyDescent="0.2">
      <c r="Q37482" s="78"/>
    </row>
    <row r="37483" spans="17:17" x14ac:dyDescent="0.2">
      <c r="Q37483" s="78"/>
    </row>
    <row r="37484" spans="17:17" x14ac:dyDescent="0.2">
      <c r="Q37484" s="78"/>
    </row>
    <row r="37485" spans="17:17" x14ac:dyDescent="0.2">
      <c r="Q37485" s="78"/>
    </row>
    <row r="37486" spans="17:17" x14ac:dyDescent="0.2">
      <c r="Q37486" s="78"/>
    </row>
    <row r="37487" spans="17:17" x14ac:dyDescent="0.2">
      <c r="Q37487" s="78"/>
    </row>
    <row r="37488" spans="17:17" x14ac:dyDescent="0.2">
      <c r="Q37488" s="78"/>
    </row>
    <row r="37489" spans="17:17" x14ac:dyDescent="0.2">
      <c r="Q37489" s="78"/>
    </row>
    <row r="37490" spans="17:17" x14ac:dyDescent="0.2">
      <c r="Q37490" s="78"/>
    </row>
    <row r="37491" spans="17:17" x14ac:dyDescent="0.2">
      <c r="Q37491" s="78"/>
    </row>
    <row r="37492" spans="17:17" x14ac:dyDescent="0.2">
      <c r="Q37492" s="78"/>
    </row>
    <row r="37493" spans="17:17" x14ac:dyDescent="0.2">
      <c r="Q37493" s="78"/>
    </row>
    <row r="37494" spans="17:17" x14ac:dyDescent="0.2">
      <c r="Q37494" s="78"/>
    </row>
    <row r="37495" spans="17:17" x14ac:dyDescent="0.2">
      <c r="Q37495" s="78"/>
    </row>
    <row r="37496" spans="17:17" x14ac:dyDescent="0.2">
      <c r="Q37496" s="78"/>
    </row>
    <row r="37497" spans="17:17" x14ac:dyDescent="0.2">
      <c r="Q37497" s="78"/>
    </row>
    <row r="37498" spans="17:17" x14ac:dyDescent="0.2">
      <c r="Q37498" s="78"/>
    </row>
    <row r="37499" spans="17:17" x14ac:dyDescent="0.2">
      <c r="Q37499" s="78"/>
    </row>
    <row r="37500" spans="17:17" x14ac:dyDescent="0.2">
      <c r="Q37500" s="78"/>
    </row>
    <row r="37501" spans="17:17" x14ac:dyDescent="0.2">
      <c r="Q37501" s="78"/>
    </row>
    <row r="37502" spans="17:17" x14ac:dyDescent="0.2">
      <c r="Q37502" s="78"/>
    </row>
    <row r="37503" spans="17:17" x14ac:dyDescent="0.2">
      <c r="Q37503" s="78"/>
    </row>
    <row r="37504" spans="17:17" x14ac:dyDescent="0.2">
      <c r="Q37504" s="78"/>
    </row>
    <row r="37505" spans="17:17" x14ac:dyDescent="0.2">
      <c r="Q37505" s="78"/>
    </row>
    <row r="37506" spans="17:17" x14ac:dyDescent="0.2">
      <c r="Q37506" s="78"/>
    </row>
    <row r="37507" spans="17:17" x14ac:dyDescent="0.2">
      <c r="Q37507" s="78"/>
    </row>
    <row r="37508" spans="17:17" x14ac:dyDescent="0.2">
      <c r="Q37508" s="78"/>
    </row>
    <row r="37509" spans="17:17" x14ac:dyDescent="0.2">
      <c r="Q37509" s="78"/>
    </row>
    <row r="37510" spans="17:17" x14ac:dyDescent="0.2">
      <c r="Q37510" s="78"/>
    </row>
    <row r="37511" spans="17:17" x14ac:dyDescent="0.2">
      <c r="Q37511" s="78"/>
    </row>
    <row r="37512" spans="17:17" x14ac:dyDescent="0.2">
      <c r="Q37512" s="78"/>
    </row>
    <row r="37513" spans="17:17" x14ac:dyDescent="0.2">
      <c r="Q37513" s="78"/>
    </row>
    <row r="37514" spans="17:17" x14ac:dyDescent="0.2">
      <c r="Q37514" s="78"/>
    </row>
    <row r="37515" spans="17:17" x14ac:dyDescent="0.2">
      <c r="Q37515" s="78"/>
    </row>
    <row r="37516" spans="17:17" x14ac:dyDescent="0.2">
      <c r="Q37516" s="78"/>
    </row>
    <row r="37517" spans="17:17" x14ac:dyDescent="0.2">
      <c r="Q37517" s="78"/>
    </row>
    <row r="37518" spans="17:17" x14ac:dyDescent="0.2">
      <c r="Q37518" s="78"/>
    </row>
    <row r="37519" spans="17:17" x14ac:dyDescent="0.2">
      <c r="Q37519" s="78"/>
    </row>
    <row r="37520" spans="17:17" x14ac:dyDescent="0.2">
      <c r="Q37520" s="78"/>
    </row>
    <row r="37521" spans="17:17" x14ac:dyDescent="0.2">
      <c r="Q37521" s="78"/>
    </row>
    <row r="37522" spans="17:17" x14ac:dyDescent="0.2">
      <c r="Q37522" s="78"/>
    </row>
    <row r="37523" spans="17:17" x14ac:dyDescent="0.2">
      <c r="Q37523" s="78"/>
    </row>
    <row r="37524" spans="17:17" x14ac:dyDescent="0.2">
      <c r="Q37524" s="78"/>
    </row>
    <row r="37525" spans="17:17" x14ac:dyDescent="0.2">
      <c r="Q37525" s="78"/>
    </row>
    <row r="37526" spans="17:17" x14ac:dyDescent="0.2">
      <c r="Q37526" s="78"/>
    </row>
    <row r="37527" spans="17:17" x14ac:dyDescent="0.2">
      <c r="Q37527" s="78"/>
    </row>
    <row r="37528" spans="17:17" x14ac:dyDescent="0.2">
      <c r="Q37528" s="78"/>
    </row>
    <row r="37529" spans="17:17" x14ac:dyDescent="0.2">
      <c r="Q37529" s="78"/>
    </row>
    <row r="37530" spans="17:17" x14ac:dyDescent="0.2">
      <c r="Q37530" s="78"/>
    </row>
    <row r="37531" spans="17:17" x14ac:dyDescent="0.2">
      <c r="Q37531" s="78"/>
    </row>
    <row r="37532" spans="17:17" x14ac:dyDescent="0.2">
      <c r="Q37532" s="78"/>
    </row>
    <row r="37533" spans="17:17" x14ac:dyDescent="0.2">
      <c r="Q37533" s="78"/>
    </row>
    <row r="37534" spans="17:17" x14ac:dyDescent="0.2">
      <c r="Q37534" s="78"/>
    </row>
    <row r="37535" spans="17:17" x14ac:dyDescent="0.2">
      <c r="Q37535" s="78"/>
    </row>
    <row r="37536" spans="17:17" x14ac:dyDescent="0.2">
      <c r="Q37536" s="78"/>
    </row>
    <row r="37537" spans="17:17" x14ac:dyDescent="0.2">
      <c r="Q37537" s="78"/>
    </row>
    <row r="37538" spans="17:17" x14ac:dyDescent="0.2">
      <c r="Q37538" s="78"/>
    </row>
    <row r="37539" spans="17:17" x14ac:dyDescent="0.2">
      <c r="Q37539" s="78"/>
    </row>
    <row r="37540" spans="17:17" x14ac:dyDescent="0.2">
      <c r="Q37540" s="78"/>
    </row>
    <row r="37541" spans="17:17" x14ac:dyDescent="0.2">
      <c r="Q37541" s="78"/>
    </row>
    <row r="37542" spans="17:17" x14ac:dyDescent="0.2">
      <c r="Q37542" s="78"/>
    </row>
    <row r="37543" spans="17:17" x14ac:dyDescent="0.2">
      <c r="Q37543" s="78"/>
    </row>
    <row r="37544" spans="17:17" x14ac:dyDescent="0.2">
      <c r="Q37544" s="78"/>
    </row>
    <row r="37545" spans="17:17" x14ac:dyDescent="0.2">
      <c r="Q37545" s="78"/>
    </row>
    <row r="37546" spans="17:17" x14ac:dyDescent="0.2">
      <c r="Q37546" s="78"/>
    </row>
    <row r="37547" spans="17:17" x14ac:dyDescent="0.2">
      <c r="Q37547" s="78"/>
    </row>
    <row r="37548" spans="17:17" x14ac:dyDescent="0.2">
      <c r="Q37548" s="78"/>
    </row>
    <row r="37549" spans="17:17" x14ac:dyDescent="0.2">
      <c r="Q37549" s="78"/>
    </row>
    <row r="37550" spans="17:17" x14ac:dyDescent="0.2">
      <c r="Q37550" s="78"/>
    </row>
    <row r="37551" spans="17:17" x14ac:dyDescent="0.2">
      <c r="Q37551" s="78"/>
    </row>
    <row r="37552" spans="17:17" x14ac:dyDescent="0.2">
      <c r="Q37552" s="78"/>
    </row>
    <row r="37553" spans="17:17" x14ac:dyDescent="0.2">
      <c r="Q37553" s="78"/>
    </row>
    <row r="37554" spans="17:17" x14ac:dyDescent="0.2">
      <c r="Q37554" s="78"/>
    </row>
    <row r="37555" spans="17:17" x14ac:dyDescent="0.2">
      <c r="Q37555" s="78"/>
    </row>
    <row r="37556" spans="17:17" x14ac:dyDescent="0.2">
      <c r="Q37556" s="78"/>
    </row>
    <row r="37557" spans="17:17" x14ac:dyDescent="0.2">
      <c r="Q37557" s="78"/>
    </row>
    <row r="37558" spans="17:17" x14ac:dyDescent="0.2">
      <c r="Q37558" s="78"/>
    </row>
    <row r="37559" spans="17:17" x14ac:dyDescent="0.2">
      <c r="Q37559" s="78"/>
    </row>
    <row r="37560" spans="17:17" x14ac:dyDescent="0.2">
      <c r="Q37560" s="78"/>
    </row>
    <row r="37561" spans="17:17" x14ac:dyDescent="0.2">
      <c r="Q37561" s="78"/>
    </row>
    <row r="37562" spans="17:17" x14ac:dyDescent="0.2">
      <c r="Q37562" s="78"/>
    </row>
    <row r="37563" spans="17:17" x14ac:dyDescent="0.2">
      <c r="Q37563" s="78"/>
    </row>
    <row r="37564" spans="17:17" x14ac:dyDescent="0.2">
      <c r="Q37564" s="78"/>
    </row>
    <row r="37565" spans="17:17" x14ac:dyDescent="0.2">
      <c r="Q37565" s="78"/>
    </row>
    <row r="37566" spans="17:17" x14ac:dyDescent="0.2">
      <c r="Q37566" s="78"/>
    </row>
    <row r="37567" spans="17:17" x14ac:dyDescent="0.2">
      <c r="Q37567" s="78"/>
    </row>
    <row r="37568" spans="17:17" x14ac:dyDescent="0.2">
      <c r="Q37568" s="78"/>
    </row>
    <row r="37569" spans="17:17" x14ac:dyDescent="0.2">
      <c r="Q37569" s="78"/>
    </row>
    <row r="37570" spans="17:17" x14ac:dyDescent="0.2">
      <c r="Q37570" s="78"/>
    </row>
    <row r="37571" spans="17:17" x14ac:dyDescent="0.2">
      <c r="Q37571" s="78"/>
    </row>
    <row r="37572" spans="17:17" x14ac:dyDescent="0.2">
      <c r="Q37572" s="78"/>
    </row>
    <row r="37573" spans="17:17" x14ac:dyDescent="0.2">
      <c r="Q37573" s="78"/>
    </row>
    <row r="37574" spans="17:17" x14ac:dyDescent="0.2">
      <c r="Q37574" s="78"/>
    </row>
    <row r="37575" spans="17:17" x14ac:dyDescent="0.2">
      <c r="Q37575" s="78"/>
    </row>
    <row r="37576" spans="17:17" x14ac:dyDescent="0.2">
      <c r="Q37576" s="78"/>
    </row>
    <row r="37577" spans="17:17" x14ac:dyDescent="0.2">
      <c r="Q37577" s="78"/>
    </row>
    <row r="37578" spans="17:17" x14ac:dyDescent="0.2">
      <c r="Q37578" s="78"/>
    </row>
    <row r="37579" spans="17:17" x14ac:dyDescent="0.2">
      <c r="Q37579" s="78"/>
    </row>
    <row r="37580" spans="17:17" x14ac:dyDescent="0.2">
      <c r="Q37580" s="78"/>
    </row>
    <row r="37581" spans="17:17" x14ac:dyDescent="0.2">
      <c r="Q37581" s="78"/>
    </row>
    <row r="37582" spans="17:17" x14ac:dyDescent="0.2">
      <c r="Q37582" s="78"/>
    </row>
    <row r="37583" spans="17:17" x14ac:dyDescent="0.2">
      <c r="Q37583" s="78"/>
    </row>
    <row r="37584" spans="17:17" x14ac:dyDescent="0.2">
      <c r="Q37584" s="78"/>
    </row>
    <row r="37585" spans="17:17" x14ac:dyDescent="0.2">
      <c r="Q37585" s="78"/>
    </row>
    <row r="37586" spans="17:17" x14ac:dyDescent="0.2">
      <c r="Q37586" s="78"/>
    </row>
    <row r="37587" spans="17:17" x14ac:dyDescent="0.2">
      <c r="Q37587" s="78"/>
    </row>
    <row r="37588" spans="17:17" x14ac:dyDescent="0.2">
      <c r="Q37588" s="78"/>
    </row>
    <row r="37589" spans="17:17" x14ac:dyDescent="0.2">
      <c r="Q37589" s="78"/>
    </row>
    <row r="37590" spans="17:17" x14ac:dyDescent="0.2">
      <c r="Q37590" s="78"/>
    </row>
    <row r="37591" spans="17:17" x14ac:dyDescent="0.2">
      <c r="Q37591" s="78"/>
    </row>
    <row r="37592" spans="17:17" x14ac:dyDescent="0.2">
      <c r="Q37592" s="78"/>
    </row>
    <row r="37593" spans="17:17" x14ac:dyDescent="0.2">
      <c r="Q37593" s="78"/>
    </row>
    <row r="37594" spans="17:17" x14ac:dyDescent="0.2">
      <c r="Q37594" s="78"/>
    </row>
    <row r="37595" spans="17:17" x14ac:dyDescent="0.2">
      <c r="Q37595" s="78"/>
    </row>
    <row r="37596" spans="17:17" x14ac:dyDescent="0.2">
      <c r="Q37596" s="78"/>
    </row>
    <row r="37597" spans="17:17" x14ac:dyDescent="0.2">
      <c r="Q37597" s="78"/>
    </row>
    <row r="37598" spans="17:17" x14ac:dyDescent="0.2">
      <c r="Q37598" s="78"/>
    </row>
    <row r="37599" spans="17:17" x14ac:dyDescent="0.2">
      <c r="Q37599" s="78"/>
    </row>
    <row r="37600" spans="17:17" x14ac:dyDescent="0.2">
      <c r="Q37600" s="78"/>
    </row>
    <row r="37601" spans="17:17" x14ac:dyDescent="0.2">
      <c r="Q37601" s="78"/>
    </row>
    <row r="37602" spans="17:17" x14ac:dyDescent="0.2">
      <c r="Q37602" s="78"/>
    </row>
    <row r="37603" spans="17:17" x14ac:dyDescent="0.2">
      <c r="Q37603" s="78"/>
    </row>
    <row r="37604" spans="17:17" x14ac:dyDescent="0.2">
      <c r="Q37604" s="78"/>
    </row>
    <row r="37605" spans="17:17" x14ac:dyDescent="0.2">
      <c r="Q37605" s="78"/>
    </row>
    <row r="37606" spans="17:17" x14ac:dyDescent="0.2">
      <c r="Q37606" s="78"/>
    </row>
    <row r="37607" spans="17:17" x14ac:dyDescent="0.2">
      <c r="Q37607" s="78"/>
    </row>
    <row r="37608" spans="17:17" x14ac:dyDescent="0.2">
      <c r="Q37608" s="78"/>
    </row>
    <row r="37609" spans="17:17" x14ac:dyDescent="0.2">
      <c r="Q37609" s="78"/>
    </row>
    <row r="37610" spans="17:17" x14ac:dyDescent="0.2">
      <c r="Q37610" s="78"/>
    </row>
    <row r="37611" spans="17:17" x14ac:dyDescent="0.2">
      <c r="Q37611" s="78"/>
    </row>
    <row r="37612" spans="17:17" x14ac:dyDescent="0.2">
      <c r="Q37612" s="78"/>
    </row>
    <row r="37613" spans="17:17" x14ac:dyDescent="0.2">
      <c r="Q37613" s="78"/>
    </row>
    <row r="37614" spans="17:17" x14ac:dyDescent="0.2">
      <c r="Q37614" s="78"/>
    </row>
    <row r="37615" spans="17:17" x14ac:dyDescent="0.2">
      <c r="Q37615" s="78"/>
    </row>
    <row r="37616" spans="17:17" x14ac:dyDescent="0.2">
      <c r="Q37616" s="78"/>
    </row>
    <row r="37617" spans="17:17" x14ac:dyDescent="0.2">
      <c r="Q37617" s="78"/>
    </row>
    <row r="37618" spans="17:17" x14ac:dyDescent="0.2">
      <c r="Q37618" s="78"/>
    </row>
    <row r="37619" spans="17:17" x14ac:dyDescent="0.2">
      <c r="Q37619" s="78"/>
    </row>
    <row r="37620" spans="17:17" x14ac:dyDescent="0.2">
      <c r="Q37620" s="78"/>
    </row>
    <row r="37621" spans="17:17" x14ac:dyDescent="0.2">
      <c r="Q37621" s="78"/>
    </row>
    <row r="37622" spans="17:17" x14ac:dyDescent="0.2">
      <c r="Q37622" s="78"/>
    </row>
    <row r="37623" spans="17:17" x14ac:dyDescent="0.2">
      <c r="Q37623" s="78"/>
    </row>
    <row r="37624" spans="17:17" x14ac:dyDescent="0.2">
      <c r="Q37624" s="78"/>
    </row>
    <row r="37625" spans="17:17" x14ac:dyDescent="0.2">
      <c r="Q37625" s="78"/>
    </row>
    <row r="37626" spans="17:17" x14ac:dyDescent="0.2">
      <c r="Q37626" s="78"/>
    </row>
    <row r="37627" spans="17:17" x14ac:dyDescent="0.2">
      <c r="Q37627" s="78"/>
    </row>
    <row r="37628" spans="17:17" x14ac:dyDescent="0.2">
      <c r="Q37628" s="78"/>
    </row>
    <row r="37629" spans="17:17" x14ac:dyDescent="0.2">
      <c r="Q37629" s="78"/>
    </row>
    <row r="37630" spans="17:17" x14ac:dyDescent="0.2">
      <c r="Q37630" s="78"/>
    </row>
    <row r="37631" spans="17:17" x14ac:dyDescent="0.2">
      <c r="Q37631" s="78"/>
    </row>
    <row r="37632" spans="17:17" x14ac:dyDescent="0.2">
      <c r="Q37632" s="78"/>
    </row>
    <row r="37633" spans="17:17" x14ac:dyDescent="0.2">
      <c r="Q37633" s="78"/>
    </row>
    <row r="37634" spans="17:17" x14ac:dyDescent="0.2">
      <c r="Q37634" s="78"/>
    </row>
    <row r="37635" spans="17:17" x14ac:dyDescent="0.2">
      <c r="Q37635" s="78"/>
    </row>
    <row r="37636" spans="17:17" x14ac:dyDescent="0.2">
      <c r="Q37636" s="78"/>
    </row>
    <row r="37637" spans="17:17" x14ac:dyDescent="0.2">
      <c r="Q37637" s="78"/>
    </row>
    <row r="37638" spans="17:17" x14ac:dyDescent="0.2">
      <c r="Q37638" s="78"/>
    </row>
    <row r="37639" spans="17:17" x14ac:dyDescent="0.2">
      <c r="Q37639" s="78"/>
    </row>
    <row r="37640" spans="17:17" x14ac:dyDescent="0.2">
      <c r="Q37640" s="78"/>
    </row>
    <row r="37641" spans="17:17" x14ac:dyDescent="0.2">
      <c r="Q37641" s="78"/>
    </row>
    <row r="37642" spans="17:17" x14ac:dyDescent="0.2">
      <c r="Q37642" s="78"/>
    </row>
    <row r="37643" spans="17:17" x14ac:dyDescent="0.2">
      <c r="Q37643" s="78"/>
    </row>
    <row r="37644" spans="17:17" x14ac:dyDescent="0.2">
      <c r="Q37644" s="78"/>
    </row>
    <row r="37645" spans="17:17" x14ac:dyDescent="0.2">
      <c r="Q37645" s="78"/>
    </row>
    <row r="37646" spans="17:17" x14ac:dyDescent="0.2">
      <c r="Q37646" s="78"/>
    </row>
    <row r="37647" spans="17:17" x14ac:dyDescent="0.2">
      <c r="Q37647" s="78"/>
    </row>
    <row r="37648" spans="17:17" x14ac:dyDescent="0.2">
      <c r="Q37648" s="78"/>
    </row>
    <row r="37649" spans="17:17" x14ac:dyDescent="0.2">
      <c r="Q37649" s="78"/>
    </row>
    <row r="37650" spans="17:17" x14ac:dyDescent="0.2">
      <c r="Q37650" s="78"/>
    </row>
    <row r="37651" spans="17:17" x14ac:dyDescent="0.2">
      <c r="Q37651" s="78"/>
    </row>
    <row r="37652" spans="17:17" x14ac:dyDescent="0.2">
      <c r="Q37652" s="78"/>
    </row>
    <row r="37653" spans="17:17" x14ac:dyDescent="0.2">
      <c r="Q37653" s="78"/>
    </row>
    <row r="37654" spans="17:17" x14ac:dyDescent="0.2">
      <c r="Q37654" s="78"/>
    </row>
    <row r="37655" spans="17:17" x14ac:dyDescent="0.2">
      <c r="Q37655" s="78"/>
    </row>
    <row r="37656" spans="17:17" x14ac:dyDescent="0.2">
      <c r="Q37656" s="78"/>
    </row>
    <row r="37657" spans="17:17" x14ac:dyDescent="0.2">
      <c r="Q37657" s="78"/>
    </row>
    <row r="37658" spans="17:17" x14ac:dyDescent="0.2">
      <c r="Q37658" s="78"/>
    </row>
    <row r="37659" spans="17:17" x14ac:dyDescent="0.2">
      <c r="Q37659" s="78"/>
    </row>
    <row r="37660" spans="17:17" x14ac:dyDescent="0.2">
      <c r="Q37660" s="78"/>
    </row>
    <row r="37661" spans="17:17" x14ac:dyDescent="0.2">
      <c r="Q37661" s="78"/>
    </row>
    <row r="37662" spans="17:17" x14ac:dyDescent="0.2">
      <c r="Q37662" s="78"/>
    </row>
    <row r="37663" spans="17:17" x14ac:dyDescent="0.2">
      <c r="Q37663" s="78"/>
    </row>
    <row r="37664" spans="17:17" x14ac:dyDescent="0.2">
      <c r="Q37664" s="78"/>
    </row>
    <row r="37665" spans="17:17" x14ac:dyDescent="0.2">
      <c r="Q37665" s="78"/>
    </row>
    <row r="37666" spans="17:17" x14ac:dyDescent="0.2">
      <c r="Q37666" s="78"/>
    </row>
    <row r="37667" spans="17:17" x14ac:dyDescent="0.2">
      <c r="Q37667" s="78"/>
    </row>
    <row r="37668" spans="17:17" x14ac:dyDescent="0.2">
      <c r="Q37668" s="78"/>
    </row>
    <row r="37669" spans="17:17" x14ac:dyDescent="0.2">
      <c r="Q37669" s="78"/>
    </row>
    <row r="37670" spans="17:17" x14ac:dyDescent="0.2">
      <c r="Q37670" s="78"/>
    </row>
    <row r="37671" spans="17:17" x14ac:dyDescent="0.2">
      <c r="Q37671" s="78"/>
    </row>
    <row r="37672" spans="17:17" x14ac:dyDescent="0.2">
      <c r="Q37672" s="78"/>
    </row>
    <row r="37673" spans="17:17" x14ac:dyDescent="0.2">
      <c r="Q37673" s="78"/>
    </row>
    <row r="37674" spans="17:17" x14ac:dyDescent="0.2">
      <c r="Q37674" s="78"/>
    </row>
    <row r="37675" spans="17:17" x14ac:dyDescent="0.2">
      <c r="Q37675" s="78"/>
    </row>
    <row r="37676" spans="17:17" x14ac:dyDescent="0.2">
      <c r="Q37676" s="78"/>
    </row>
    <row r="37677" spans="17:17" x14ac:dyDescent="0.2">
      <c r="Q37677" s="78"/>
    </row>
    <row r="37678" spans="17:17" x14ac:dyDescent="0.2">
      <c r="Q37678" s="78"/>
    </row>
    <row r="37679" spans="17:17" x14ac:dyDescent="0.2">
      <c r="Q37679" s="78"/>
    </row>
    <row r="37680" spans="17:17" x14ac:dyDescent="0.2">
      <c r="Q37680" s="78"/>
    </row>
    <row r="37681" spans="17:17" x14ac:dyDescent="0.2">
      <c r="Q37681" s="78"/>
    </row>
    <row r="37682" spans="17:17" x14ac:dyDescent="0.2">
      <c r="Q37682" s="78"/>
    </row>
    <row r="37683" spans="17:17" x14ac:dyDescent="0.2">
      <c r="Q37683" s="78"/>
    </row>
    <row r="37684" spans="17:17" x14ac:dyDescent="0.2">
      <c r="Q37684" s="78"/>
    </row>
    <row r="37685" spans="17:17" x14ac:dyDescent="0.2">
      <c r="Q37685" s="78"/>
    </row>
    <row r="37686" spans="17:17" x14ac:dyDescent="0.2">
      <c r="Q37686" s="78"/>
    </row>
    <row r="37687" spans="17:17" x14ac:dyDescent="0.2">
      <c r="Q37687" s="78"/>
    </row>
    <row r="37688" spans="17:17" x14ac:dyDescent="0.2">
      <c r="Q37688" s="78"/>
    </row>
    <row r="37689" spans="17:17" x14ac:dyDescent="0.2">
      <c r="Q37689" s="78"/>
    </row>
    <row r="37690" spans="17:17" x14ac:dyDescent="0.2">
      <c r="Q37690" s="78"/>
    </row>
    <row r="37691" spans="17:17" x14ac:dyDescent="0.2">
      <c r="Q37691" s="78"/>
    </row>
    <row r="37692" spans="17:17" x14ac:dyDescent="0.2">
      <c r="Q37692" s="78"/>
    </row>
    <row r="37693" spans="17:17" x14ac:dyDescent="0.2">
      <c r="Q37693" s="78"/>
    </row>
    <row r="37694" spans="17:17" x14ac:dyDescent="0.2">
      <c r="Q37694" s="78"/>
    </row>
    <row r="37695" spans="17:17" x14ac:dyDescent="0.2">
      <c r="Q37695" s="78"/>
    </row>
    <row r="37696" spans="17:17" x14ac:dyDescent="0.2">
      <c r="Q37696" s="78"/>
    </row>
    <row r="37697" spans="17:17" x14ac:dyDescent="0.2">
      <c r="Q37697" s="78"/>
    </row>
    <row r="37698" spans="17:17" x14ac:dyDescent="0.2">
      <c r="Q37698" s="78"/>
    </row>
    <row r="37699" spans="17:17" x14ac:dyDescent="0.2">
      <c r="Q37699" s="78"/>
    </row>
    <row r="37700" spans="17:17" x14ac:dyDescent="0.2">
      <c r="Q37700" s="78"/>
    </row>
    <row r="37701" spans="17:17" x14ac:dyDescent="0.2">
      <c r="Q37701" s="78"/>
    </row>
    <row r="37702" spans="17:17" x14ac:dyDescent="0.2">
      <c r="Q37702" s="78"/>
    </row>
    <row r="37703" spans="17:17" x14ac:dyDescent="0.2">
      <c r="Q37703" s="78"/>
    </row>
    <row r="37704" spans="17:17" x14ac:dyDescent="0.2">
      <c r="Q37704" s="78"/>
    </row>
    <row r="37705" spans="17:17" x14ac:dyDescent="0.2">
      <c r="Q37705" s="78"/>
    </row>
    <row r="37706" spans="17:17" x14ac:dyDescent="0.2">
      <c r="Q37706" s="78"/>
    </row>
    <row r="37707" spans="17:17" x14ac:dyDescent="0.2">
      <c r="Q37707" s="78"/>
    </row>
    <row r="37708" spans="17:17" x14ac:dyDescent="0.2">
      <c r="Q37708" s="78"/>
    </row>
    <row r="37709" spans="17:17" x14ac:dyDescent="0.2">
      <c r="Q37709" s="78"/>
    </row>
    <row r="37710" spans="17:17" x14ac:dyDescent="0.2">
      <c r="Q37710" s="78"/>
    </row>
    <row r="37711" spans="17:17" x14ac:dyDescent="0.2">
      <c r="Q37711" s="78"/>
    </row>
    <row r="37712" spans="17:17" x14ac:dyDescent="0.2">
      <c r="Q37712" s="78"/>
    </row>
    <row r="37713" spans="17:17" x14ac:dyDescent="0.2">
      <c r="Q37713" s="78"/>
    </row>
    <row r="37714" spans="17:17" x14ac:dyDescent="0.2">
      <c r="Q37714" s="78"/>
    </row>
    <row r="37715" spans="17:17" x14ac:dyDescent="0.2">
      <c r="Q37715" s="78"/>
    </row>
    <row r="37716" spans="17:17" x14ac:dyDescent="0.2">
      <c r="Q37716" s="78"/>
    </row>
    <row r="37717" spans="17:17" x14ac:dyDescent="0.2">
      <c r="Q37717" s="78"/>
    </row>
    <row r="37718" spans="17:17" x14ac:dyDescent="0.2">
      <c r="Q37718" s="78"/>
    </row>
    <row r="37719" spans="17:17" x14ac:dyDescent="0.2">
      <c r="Q37719" s="78"/>
    </row>
    <row r="37720" spans="17:17" x14ac:dyDescent="0.2">
      <c r="Q37720" s="78"/>
    </row>
    <row r="37721" spans="17:17" x14ac:dyDescent="0.2">
      <c r="Q37721" s="78"/>
    </row>
    <row r="37722" spans="17:17" x14ac:dyDescent="0.2">
      <c r="Q37722" s="78"/>
    </row>
    <row r="37723" spans="17:17" x14ac:dyDescent="0.2">
      <c r="Q37723" s="78"/>
    </row>
    <row r="37724" spans="17:17" x14ac:dyDescent="0.2">
      <c r="Q37724" s="78"/>
    </row>
    <row r="37725" spans="17:17" x14ac:dyDescent="0.2">
      <c r="Q37725" s="78"/>
    </row>
    <row r="37726" spans="17:17" x14ac:dyDescent="0.2">
      <c r="Q37726" s="78"/>
    </row>
    <row r="37727" spans="17:17" x14ac:dyDescent="0.2">
      <c r="Q37727" s="78"/>
    </row>
    <row r="37728" spans="17:17" x14ac:dyDescent="0.2">
      <c r="Q37728" s="78"/>
    </row>
    <row r="37729" spans="17:17" x14ac:dyDescent="0.2">
      <c r="Q37729" s="78"/>
    </row>
    <row r="37730" spans="17:17" x14ac:dyDescent="0.2">
      <c r="Q37730" s="78"/>
    </row>
    <row r="37731" spans="17:17" x14ac:dyDescent="0.2">
      <c r="Q37731" s="78"/>
    </row>
    <row r="37732" spans="17:17" x14ac:dyDescent="0.2">
      <c r="Q37732" s="78"/>
    </row>
    <row r="37733" spans="17:17" x14ac:dyDescent="0.2">
      <c r="Q37733" s="78"/>
    </row>
    <row r="37734" spans="17:17" x14ac:dyDescent="0.2">
      <c r="Q37734" s="78"/>
    </row>
    <row r="37735" spans="17:17" x14ac:dyDescent="0.2">
      <c r="Q37735" s="78"/>
    </row>
    <row r="37736" spans="17:17" x14ac:dyDescent="0.2">
      <c r="Q37736" s="78"/>
    </row>
    <row r="37737" spans="17:17" x14ac:dyDescent="0.2">
      <c r="Q37737" s="78"/>
    </row>
    <row r="37738" spans="17:17" x14ac:dyDescent="0.2">
      <c r="Q37738" s="78"/>
    </row>
    <row r="37739" spans="17:17" x14ac:dyDescent="0.2">
      <c r="Q37739" s="78"/>
    </row>
    <row r="37740" spans="17:17" x14ac:dyDescent="0.2">
      <c r="Q37740" s="78"/>
    </row>
    <row r="37741" spans="17:17" x14ac:dyDescent="0.2">
      <c r="Q37741" s="78"/>
    </row>
    <row r="37742" spans="17:17" x14ac:dyDescent="0.2">
      <c r="Q37742" s="78"/>
    </row>
    <row r="37743" spans="17:17" x14ac:dyDescent="0.2">
      <c r="Q37743" s="78"/>
    </row>
    <row r="37744" spans="17:17" x14ac:dyDescent="0.2">
      <c r="Q37744" s="78"/>
    </row>
    <row r="37745" spans="17:17" x14ac:dyDescent="0.2">
      <c r="Q37745" s="78"/>
    </row>
    <row r="37746" spans="17:17" x14ac:dyDescent="0.2">
      <c r="Q37746" s="78"/>
    </row>
    <row r="37747" spans="17:17" x14ac:dyDescent="0.2">
      <c r="Q37747" s="78"/>
    </row>
    <row r="37748" spans="17:17" x14ac:dyDescent="0.2">
      <c r="Q37748" s="78"/>
    </row>
    <row r="37749" spans="17:17" x14ac:dyDescent="0.2">
      <c r="Q37749" s="78"/>
    </row>
    <row r="37750" spans="17:17" x14ac:dyDescent="0.2">
      <c r="Q37750" s="78"/>
    </row>
    <row r="37751" spans="17:17" x14ac:dyDescent="0.2">
      <c r="Q37751" s="78"/>
    </row>
    <row r="37752" spans="17:17" x14ac:dyDescent="0.2">
      <c r="Q37752" s="78"/>
    </row>
    <row r="37753" spans="17:17" x14ac:dyDescent="0.2">
      <c r="Q37753" s="78"/>
    </row>
    <row r="37754" spans="17:17" x14ac:dyDescent="0.2">
      <c r="Q37754" s="78"/>
    </row>
    <row r="37755" spans="17:17" x14ac:dyDescent="0.2">
      <c r="Q37755" s="78"/>
    </row>
    <row r="37756" spans="17:17" x14ac:dyDescent="0.2">
      <c r="Q37756" s="78"/>
    </row>
    <row r="37757" spans="17:17" x14ac:dyDescent="0.2">
      <c r="Q37757" s="78"/>
    </row>
    <row r="37758" spans="17:17" x14ac:dyDescent="0.2">
      <c r="Q37758" s="78"/>
    </row>
    <row r="37759" spans="17:17" x14ac:dyDescent="0.2">
      <c r="Q37759" s="78"/>
    </row>
    <row r="37760" spans="17:17" x14ac:dyDescent="0.2">
      <c r="Q37760" s="78"/>
    </row>
    <row r="37761" spans="17:17" x14ac:dyDescent="0.2">
      <c r="Q37761" s="78"/>
    </row>
    <row r="37762" spans="17:17" x14ac:dyDescent="0.2">
      <c r="Q37762" s="78"/>
    </row>
    <row r="37763" spans="17:17" x14ac:dyDescent="0.2">
      <c r="Q37763" s="78"/>
    </row>
    <row r="37764" spans="17:17" x14ac:dyDescent="0.2">
      <c r="Q37764" s="78"/>
    </row>
    <row r="37765" spans="17:17" x14ac:dyDescent="0.2">
      <c r="Q37765" s="78"/>
    </row>
    <row r="37766" spans="17:17" x14ac:dyDescent="0.2">
      <c r="Q37766" s="78"/>
    </row>
    <row r="37767" spans="17:17" x14ac:dyDescent="0.2">
      <c r="Q37767" s="78"/>
    </row>
    <row r="37768" spans="17:17" x14ac:dyDescent="0.2">
      <c r="Q37768" s="78"/>
    </row>
    <row r="37769" spans="17:17" x14ac:dyDescent="0.2">
      <c r="Q37769" s="78"/>
    </row>
    <row r="37770" spans="17:17" x14ac:dyDescent="0.2">
      <c r="Q37770" s="78"/>
    </row>
    <row r="37771" spans="17:17" x14ac:dyDescent="0.2">
      <c r="Q37771" s="78"/>
    </row>
    <row r="37772" spans="17:17" x14ac:dyDescent="0.2">
      <c r="Q37772" s="78"/>
    </row>
    <row r="37773" spans="17:17" x14ac:dyDescent="0.2">
      <c r="Q37773" s="78"/>
    </row>
    <row r="37774" spans="17:17" x14ac:dyDescent="0.2">
      <c r="Q37774" s="78"/>
    </row>
    <row r="37775" spans="17:17" x14ac:dyDescent="0.2">
      <c r="Q37775" s="78"/>
    </row>
    <row r="37776" spans="17:17" x14ac:dyDescent="0.2">
      <c r="Q37776" s="78"/>
    </row>
    <row r="37777" spans="17:17" x14ac:dyDescent="0.2">
      <c r="Q37777" s="78"/>
    </row>
    <row r="37778" spans="17:17" x14ac:dyDescent="0.2">
      <c r="Q37778" s="78"/>
    </row>
    <row r="37779" spans="17:17" x14ac:dyDescent="0.2">
      <c r="Q37779" s="78"/>
    </row>
    <row r="37780" spans="17:17" x14ac:dyDescent="0.2">
      <c r="Q37780" s="78"/>
    </row>
    <row r="37781" spans="17:17" x14ac:dyDescent="0.2">
      <c r="Q37781" s="78"/>
    </row>
    <row r="37782" spans="17:17" x14ac:dyDescent="0.2">
      <c r="Q37782" s="78"/>
    </row>
    <row r="37783" spans="17:17" x14ac:dyDescent="0.2">
      <c r="Q37783" s="78"/>
    </row>
    <row r="37784" spans="17:17" x14ac:dyDescent="0.2">
      <c r="Q37784" s="78"/>
    </row>
    <row r="37785" spans="17:17" x14ac:dyDescent="0.2">
      <c r="Q37785" s="78"/>
    </row>
    <row r="37786" spans="17:17" x14ac:dyDescent="0.2">
      <c r="Q37786" s="78"/>
    </row>
    <row r="37787" spans="17:17" x14ac:dyDescent="0.2">
      <c r="Q37787" s="78"/>
    </row>
    <row r="37788" spans="17:17" x14ac:dyDescent="0.2">
      <c r="Q37788" s="78"/>
    </row>
    <row r="37789" spans="17:17" x14ac:dyDescent="0.2">
      <c r="Q37789" s="78"/>
    </row>
    <row r="37790" spans="17:17" x14ac:dyDescent="0.2">
      <c r="Q37790" s="78"/>
    </row>
    <row r="37791" spans="17:17" x14ac:dyDescent="0.2">
      <c r="Q37791" s="78"/>
    </row>
    <row r="37792" spans="17:17" x14ac:dyDescent="0.2">
      <c r="Q37792" s="78"/>
    </row>
    <row r="37793" spans="17:17" x14ac:dyDescent="0.2">
      <c r="Q37793" s="78"/>
    </row>
    <row r="37794" spans="17:17" x14ac:dyDescent="0.2">
      <c r="Q37794" s="78"/>
    </row>
    <row r="37795" spans="17:17" x14ac:dyDescent="0.2">
      <c r="Q37795" s="78"/>
    </row>
    <row r="37796" spans="17:17" x14ac:dyDescent="0.2">
      <c r="Q37796" s="78"/>
    </row>
    <row r="37797" spans="17:17" x14ac:dyDescent="0.2">
      <c r="Q37797" s="78"/>
    </row>
    <row r="37798" spans="17:17" x14ac:dyDescent="0.2">
      <c r="Q37798" s="78"/>
    </row>
    <row r="37799" spans="17:17" x14ac:dyDescent="0.2">
      <c r="Q37799" s="78"/>
    </row>
    <row r="37800" spans="17:17" x14ac:dyDescent="0.2">
      <c r="Q37800" s="78"/>
    </row>
    <row r="37801" spans="17:17" x14ac:dyDescent="0.2">
      <c r="Q37801" s="78"/>
    </row>
    <row r="37802" spans="17:17" x14ac:dyDescent="0.2">
      <c r="Q37802" s="78"/>
    </row>
    <row r="37803" spans="17:17" x14ac:dyDescent="0.2">
      <c r="Q37803" s="78"/>
    </row>
    <row r="37804" spans="17:17" x14ac:dyDescent="0.2">
      <c r="Q37804" s="78"/>
    </row>
    <row r="37805" spans="17:17" x14ac:dyDescent="0.2">
      <c r="Q37805" s="78"/>
    </row>
    <row r="37806" spans="17:17" x14ac:dyDescent="0.2">
      <c r="Q37806" s="78"/>
    </row>
    <row r="37807" spans="17:17" x14ac:dyDescent="0.2">
      <c r="Q37807" s="78"/>
    </row>
    <row r="37808" spans="17:17" x14ac:dyDescent="0.2">
      <c r="Q37808" s="78"/>
    </row>
    <row r="37809" spans="17:17" x14ac:dyDescent="0.2">
      <c r="Q37809" s="78"/>
    </row>
    <row r="37810" spans="17:17" x14ac:dyDescent="0.2">
      <c r="Q37810" s="78"/>
    </row>
    <row r="37811" spans="17:17" x14ac:dyDescent="0.2">
      <c r="Q37811" s="78"/>
    </row>
    <row r="37812" spans="17:17" x14ac:dyDescent="0.2">
      <c r="Q37812" s="78"/>
    </row>
    <row r="37813" spans="17:17" x14ac:dyDescent="0.2">
      <c r="Q37813" s="78"/>
    </row>
    <row r="37814" spans="17:17" x14ac:dyDescent="0.2">
      <c r="Q37814" s="78"/>
    </row>
    <row r="37815" spans="17:17" x14ac:dyDescent="0.2">
      <c r="Q37815" s="78"/>
    </row>
    <row r="37816" spans="17:17" x14ac:dyDescent="0.2">
      <c r="Q37816" s="78"/>
    </row>
    <row r="37817" spans="17:17" x14ac:dyDescent="0.2">
      <c r="Q37817" s="78"/>
    </row>
    <row r="37818" spans="17:17" x14ac:dyDescent="0.2">
      <c r="Q37818" s="78"/>
    </row>
    <row r="37819" spans="17:17" x14ac:dyDescent="0.2">
      <c r="Q37819" s="78"/>
    </row>
    <row r="37820" spans="17:17" x14ac:dyDescent="0.2">
      <c r="Q37820" s="78"/>
    </row>
    <row r="37821" spans="17:17" x14ac:dyDescent="0.2">
      <c r="Q37821" s="78"/>
    </row>
    <row r="37822" spans="17:17" x14ac:dyDescent="0.2">
      <c r="Q37822" s="78"/>
    </row>
    <row r="37823" spans="17:17" x14ac:dyDescent="0.2">
      <c r="Q37823" s="78"/>
    </row>
    <row r="37824" spans="17:17" x14ac:dyDescent="0.2">
      <c r="Q37824" s="78"/>
    </row>
    <row r="37825" spans="17:17" x14ac:dyDescent="0.2">
      <c r="Q37825" s="78"/>
    </row>
    <row r="37826" spans="17:17" x14ac:dyDescent="0.2">
      <c r="Q37826" s="78"/>
    </row>
    <row r="37827" spans="17:17" x14ac:dyDescent="0.2">
      <c r="Q37827" s="78"/>
    </row>
    <row r="37828" spans="17:17" x14ac:dyDescent="0.2">
      <c r="Q37828" s="78"/>
    </row>
    <row r="37829" spans="17:17" x14ac:dyDescent="0.2">
      <c r="Q37829" s="78"/>
    </row>
    <row r="37830" spans="17:17" x14ac:dyDescent="0.2">
      <c r="Q37830" s="78"/>
    </row>
    <row r="37831" spans="17:17" x14ac:dyDescent="0.2">
      <c r="Q37831" s="78"/>
    </row>
    <row r="37832" spans="17:17" x14ac:dyDescent="0.2">
      <c r="Q37832" s="78"/>
    </row>
    <row r="37833" spans="17:17" x14ac:dyDescent="0.2">
      <c r="Q37833" s="78"/>
    </row>
    <row r="37834" spans="17:17" x14ac:dyDescent="0.2">
      <c r="Q37834" s="78"/>
    </row>
    <row r="37835" spans="17:17" x14ac:dyDescent="0.2">
      <c r="Q37835" s="78"/>
    </row>
    <row r="37836" spans="17:17" x14ac:dyDescent="0.2">
      <c r="Q37836" s="78"/>
    </row>
    <row r="37837" spans="17:17" x14ac:dyDescent="0.2">
      <c r="Q37837" s="78"/>
    </row>
    <row r="37838" spans="17:17" x14ac:dyDescent="0.2">
      <c r="Q37838" s="78"/>
    </row>
    <row r="37839" spans="17:17" x14ac:dyDescent="0.2">
      <c r="Q37839" s="78"/>
    </row>
    <row r="37840" spans="17:17" x14ac:dyDescent="0.2">
      <c r="Q37840" s="78"/>
    </row>
    <row r="37841" spans="17:17" x14ac:dyDescent="0.2">
      <c r="Q37841" s="78"/>
    </row>
    <row r="37842" spans="17:17" x14ac:dyDescent="0.2">
      <c r="Q37842" s="78"/>
    </row>
    <row r="37843" spans="17:17" x14ac:dyDescent="0.2">
      <c r="Q37843" s="78"/>
    </row>
    <row r="37844" spans="17:17" x14ac:dyDescent="0.2">
      <c r="Q37844" s="78"/>
    </row>
    <row r="37845" spans="17:17" x14ac:dyDescent="0.2">
      <c r="Q37845" s="78"/>
    </row>
    <row r="37846" spans="17:17" x14ac:dyDescent="0.2">
      <c r="Q37846" s="78"/>
    </row>
    <row r="37847" spans="17:17" x14ac:dyDescent="0.2">
      <c r="Q37847" s="78"/>
    </row>
    <row r="37848" spans="17:17" x14ac:dyDescent="0.2">
      <c r="Q37848" s="78"/>
    </row>
    <row r="37849" spans="17:17" x14ac:dyDescent="0.2">
      <c r="Q37849" s="78"/>
    </row>
    <row r="37850" spans="17:17" x14ac:dyDescent="0.2">
      <c r="Q37850" s="78"/>
    </row>
    <row r="37851" spans="17:17" x14ac:dyDescent="0.2">
      <c r="Q37851" s="78"/>
    </row>
    <row r="37852" spans="17:17" x14ac:dyDescent="0.2">
      <c r="Q37852" s="78"/>
    </row>
    <row r="37853" spans="17:17" x14ac:dyDescent="0.2">
      <c r="Q37853" s="78"/>
    </row>
    <row r="37854" spans="17:17" x14ac:dyDescent="0.2">
      <c r="Q37854" s="78"/>
    </row>
    <row r="37855" spans="17:17" x14ac:dyDescent="0.2">
      <c r="Q37855" s="78"/>
    </row>
    <row r="37856" spans="17:17" x14ac:dyDescent="0.2">
      <c r="Q37856" s="78"/>
    </row>
    <row r="37857" spans="17:17" x14ac:dyDescent="0.2">
      <c r="Q37857" s="78"/>
    </row>
    <row r="37858" spans="17:17" x14ac:dyDescent="0.2">
      <c r="Q37858" s="78"/>
    </row>
    <row r="37859" spans="17:17" x14ac:dyDescent="0.2">
      <c r="Q37859" s="78"/>
    </row>
    <row r="37860" spans="17:17" x14ac:dyDescent="0.2">
      <c r="Q37860" s="78"/>
    </row>
    <row r="37861" spans="17:17" x14ac:dyDescent="0.2">
      <c r="Q37861" s="78"/>
    </row>
    <row r="37862" spans="17:17" x14ac:dyDescent="0.2">
      <c r="Q37862" s="78"/>
    </row>
    <row r="37863" spans="17:17" x14ac:dyDescent="0.2">
      <c r="Q37863" s="78"/>
    </row>
    <row r="37864" spans="17:17" x14ac:dyDescent="0.2">
      <c r="Q37864" s="78"/>
    </row>
    <row r="37865" spans="17:17" x14ac:dyDescent="0.2">
      <c r="Q37865" s="78"/>
    </row>
    <row r="37866" spans="17:17" x14ac:dyDescent="0.2">
      <c r="Q37866" s="78"/>
    </row>
    <row r="37867" spans="17:17" x14ac:dyDescent="0.2">
      <c r="Q37867" s="78"/>
    </row>
    <row r="37868" spans="17:17" x14ac:dyDescent="0.2">
      <c r="Q37868" s="78"/>
    </row>
    <row r="37869" spans="17:17" x14ac:dyDescent="0.2">
      <c r="Q37869" s="78"/>
    </row>
    <row r="37870" spans="17:17" x14ac:dyDescent="0.2">
      <c r="Q37870" s="78"/>
    </row>
    <row r="37871" spans="17:17" x14ac:dyDescent="0.2">
      <c r="Q37871" s="78"/>
    </row>
    <row r="37872" spans="17:17" x14ac:dyDescent="0.2">
      <c r="Q37872" s="78"/>
    </row>
    <row r="37873" spans="17:17" x14ac:dyDescent="0.2">
      <c r="Q37873" s="78"/>
    </row>
    <row r="37874" spans="17:17" x14ac:dyDescent="0.2">
      <c r="Q37874" s="78"/>
    </row>
    <row r="37875" spans="17:17" x14ac:dyDescent="0.2">
      <c r="Q37875" s="78"/>
    </row>
    <row r="37876" spans="17:17" x14ac:dyDescent="0.2">
      <c r="Q37876" s="78"/>
    </row>
    <row r="37877" spans="17:17" x14ac:dyDescent="0.2">
      <c r="Q37877" s="78"/>
    </row>
    <row r="37878" spans="17:17" x14ac:dyDescent="0.2">
      <c r="Q37878" s="78"/>
    </row>
    <row r="37879" spans="17:17" x14ac:dyDescent="0.2">
      <c r="Q37879" s="78"/>
    </row>
    <row r="37880" spans="17:17" x14ac:dyDescent="0.2">
      <c r="Q37880" s="78"/>
    </row>
    <row r="37881" spans="17:17" x14ac:dyDescent="0.2">
      <c r="Q37881" s="78"/>
    </row>
    <row r="37882" spans="17:17" x14ac:dyDescent="0.2">
      <c r="Q37882" s="78"/>
    </row>
    <row r="37883" spans="17:17" x14ac:dyDescent="0.2">
      <c r="Q37883" s="78"/>
    </row>
    <row r="37884" spans="17:17" x14ac:dyDescent="0.2">
      <c r="Q37884" s="78"/>
    </row>
    <row r="37885" spans="17:17" x14ac:dyDescent="0.2">
      <c r="Q37885" s="78"/>
    </row>
    <row r="37886" spans="17:17" x14ac:dyDescent="0.2">
      <c r="Q37886" s="78"/>
    </row>
    <row r="37887" spans="17:17" x14ac:dyDescent="0.2">
      <c r="Q37887" s="78"/>
    </row>
    <row r="37888" spans="17:17" x14ac:dyDescent="0.2">
      <c r="Q37888" s="78"/>
    </row>
    <row r="37889" spans="17:17" x14ac:dyDescent="0.2">
      <c r="Q37889" s="78"/>
    </row>
    <row r="37890" spans="17:17" x14ac:dyDescent="0.2">
      <c r="Q37890" s="78"/>
    </row>
    <row r="37891" spans="17:17" x14ac:dyDescent="0.2">
      <c r="Q37891" s="78"/>
    </row>
    <row r="37892" spans="17:17" x14ac:dyDescent="0.2">
      <c r="Q37892" s="78"/>
    </row>
    <row r="37893" spans="17:17" x14ac:dyDescent="0.2">
      <c r="Q37893" s="78"/>
    </row>
    <row r="37894" spans="17:17" x14ac:dyDescent="0.2">
      <c r="Q37894" s="78"/>
    </row>
    <row r="37895" spans="17:17" x14ac:dyDescent="0.2">
      <c r="Q37895" s="78"/>
    </row>
    <row r="37896" spans="17:17" x14ac:dyDescent="0.2">
      <c r="Q37896" s="78"/>
    </row>
    <row r="37897" spans="17:17" x14ac:dyDescent="0.2">
      <c r="Q37897" s="78"/>
    </row>
    <row r="37898" spans="17:17" x14ac:dyDescent="0.2">
      <c r="Q37898" s="78"/>
    </row>
    <row r="37899" spans="17:17" x14ac:dyDescent="0.2">
      <c r="Q37899" s="78"/>
    </row>
    <row r="37900" spans="17:17" x14ac:dyDescent="0.2">
      <c r="Q37900" s="78"/>
    </row>
    <row r="37901" spans="17:17" x14ac:dyDescent="0.2">
      <c r="Q37901" s="78"/>
    </row>
    <row r="37902" spans="17:17" x14ac:dyDescent="0.2">
      <c r="Q37902" s="78"/>
    </row>
    <row r="37903" spans="17:17" x14ac:dyDescent="0.2">
      <c r="Q37903" s="78"/>
    </row>
    <row r="37904" spans="17:17" x14ac:dyDescent="0.2">
      <c r="Q37904" s="78"/>
    </row>
    <row r="37905" spans="17:17" x14ac:dyDescent="0.2">
      <c r="Q37905" s="78"/>
    </row>
    <row r="37906" spans="17:17" x14ac:dyDescent="0.2">
      <c r="Q37906" s="78"/>
    </row>
    <row r="37907" spans="17:17" x14ac:dyDescent="0.2">
      <c r="Q37907" s="78"/>
    </row>
    <row r="37908" spans="17:17" x14ac:dyDescent="0.2">
      <c r="Q37908" s="78"/>
    </row>
    <row r="37909" spans="17:17" x14ac:dyDescent="0.2">
      <c r="Q37909" s="78"/>
    </row>
    <row r="37910" spans="17:17" x14ac:dyDescent="0.2">
      <c r="Q37910" s="78"/>
    </row>
    <row r="37911" spans="17:17" x14ac:dyDescent="0.2">
      <c r="Q37911" s="78"/>
    </row>
    <row r="37912" spans="17:17" x14ac:dyDescent="0.2">
      <c r="Q37912" s="78"/>
    </row>
    <row r="37913" spans="17:17" x14ac:dyDescent="0.2">
      <c r="Q37913" s="78"/>
    </row>
    <row r="37914" spans="17:17" x14ac:dyDescent="0.2">
      <c r="Q37914" s="78"/>
    </row>
    <row r="37915" spans="17:17" x14ac:dyDescent="0.2">
      <c r="Q37915" s="78"/>
    </row>
    <row r="37916" spans="17:17" x14ac:dyDescent="0.2">
      <c r="Q37916" s="78"/>
    </row>
    <row r="37917" spans="17:17" x14ac:dyDescent="0.2">
      <c r="Q37917" s="78"/>
    </row>
    <row r="37918" spans="17:17" x14ac:dyDescent="0.2">
      <c r="Q37918" s="78"/>
    </row>
    <row r="37919" spans="17:17" x14ac:dyDescent="0.2">
      <c r="Q37919" s="78"/>
    </row>
    <row r="37920" spans="17:17" x14ac:dyDescent="0.2">
      <c r="Q37920" s="78"/>
    </row>
    <row r="37921" spans="17:17" x14ac:dyDescent="0.2">
      <c r="Q37921" s="78"/>
    </row>
    <row r="37922" spans="17:17" x14ac:dyDescent="0.2">
      <c r="Q37922" s="78"/>
    </row>
    <row r="37923" spans="17:17" x14ac:dyDescent="0.2">
      <c r="Q37923" s="78"/>
    </row>
    <row r="37924" spans="17:17" x14ac:dyDescent="0.2">
      <c r="Q37924" s="78"/>
    </row>
    <row r="37925" spans="17:17" x14ac:dyDescent="0.2">
      <c r="Q37925" s="78"/>
    </row>
    <row r="37926" spans="17:17" x14ac:dyDescent="0.2">
      <c r="Q37926" s="78"/>
    </row>
    <row r="37927" spans="17:17" x14ac:dyDescent="0.2">
      <c r="Q37927" s="78"/>
    </row>
    <row r="37928" spans="17:17" x14ac:dyDescent="0.2">
      <c r="Q37928" s="78"/>
    </row>
    <row r="37929" spans="17:17" x14ac:dyDescent="0.2">
      <c r="Q37929" s="78"/>
    </row>
    <row r="37930" spans="17:17" x14ac:dyDescent="0.2">
      <c r="Q37930" s="78"/>
    </row>
    <row r="37931" spans="17:17" x14ac:dyDescent="0.2">
      <c r="Q37931" s="78"/>
    </row>
    <row r="37932" spans="17:17" x14ac:dyDescent="0.2">
      <c r="Q37932" s="78"/>
    </row>
    <row r="37933" spans="17:17" x14ac:dyDescent="0.2">
      <c r="Q37933" s="78"/>
    </row>
    <row r="37934" spans="17:17" x14ac:dyDescent="0.2">
      <c r="Q37934" s="78"/>
    </row>
    <row r="37935" spans="17:17" x14ac:dyDescent="0.2">
      <c r="Q37935" s="78"/>
    </row>
    <row r="37936" spans="17:17" x14ac:dyDescent="0.2">
      <c r="Q37936" s="78"/>
    </row>
    <row r="37937" spans="17:17" x14ac:dyDescent="0.2">
      <c r="Q37937" s="78"/>
    </row>
    <row r="37938" spans="17:17" x14ac:dyDescent="0.2">
      <c r="Q37938" s="78"/>
    </row>
    <row r="37939" spans="17:17" x14ac:dyDescent="0.2">
      <c r="Q37939" s="78"/>
    </row>
    <row r="37940" spans="17:17" x14ac:dyDescent="0.2">
      <c r="Q37940" s="78"/>
    </row>
    <row r="37941" spans="17:17" x14ac:dyDescent="0.2">
      <c r="Q37941" s="78"/>
    </row>
    <row r="37942" spans="17:17" x14ac:dyDescent="0.2">
      <c r="Q37942" s="78"/>
    </row>
    <row r="37943" spans="17:17" x14ac:dyDescent="0.2">
      <c r="Q37943" s="78"/>
    </row>
    <row r="37944" spans="17:17" x14ac:dyDescent="0.2">
      <c r="Q37944" s="78"/>
    </row>
    <row r="37945" spans="17:17" x14ac:dyDescent="0.2">
      <c r="Q37945" s="78"/>
    </row>
    <row r="37946" spans="17:17" x14ac:dyDescent="0.2">
      <c r="Q37946" s="78"/>
    </row>
    <row r="37947" spans="17:17" x14ac:dyDescent="0.2">
      <c r="Q37947" s="78"/>
    </row>
    <row r="37948" spans="17:17" x14ac:dyDescent="0.2">
      <c r="Q37948" s="78"/>
    </row>
    <row r="37949" spans="17:17" x14ac:dyDescent="0.2">
      <c r="Q37949" s="78"/>
    </row>
    <row r="37950" spans="17:17" x14ac:dyDescent="0.2">
      <c r="Q37950" s="78"/>
    </row>
    <row r="37951" spans="17:17" x14ac:dyDescent="0.2">
      <c r="Q37951" s="78"/>
    </row>
    <row r="37952" spans="17:17" x14ac:dyDescent="0.2">
      <c r="Q37952" s="78"/>
    </row>
    <row r="37953" spans="17:17" x14ac:dyDescent="0.2">
      <c r="Q37953" s="78"/>
    </row>
    <row r="37954" spans="17:17" x14ac:dyDescent="0.2">
      <c r="Q37954" s="78"/>
    </row>
    <row r="37955" spans="17:17" x14ac:dyDescent="0.2">
      <c r="Q37955" s="78"/>
    </row>
    <row r="37956" spans="17:17" x14ac:dyDescent="0.2">
      <c r="Q37956" s="78"/>
    </row>
    <row r="37957" spans="17:17" x14ac:dyDescent="0.2">
      <c r="Q37957" s="78"/>
    </row>
    <row r="37958" spans="17:17" x14ac:dyDescent="0.2">
      <c r="Q37958" s="78"/>
    </row>
    <row r="37959" spans="17:17" x14ac:dyDescent="0.2">
      <c r="Q37959" s="78"/>
    </row>
    <row r="37960" spans="17:17" x14ac:dyDescent="0.2">
      <c r="Q37960" s="78"/>
    </row>
    <row r="37961" spans="17:17" x14ac:dyDescent="0.2">
      <c r="Q37961" s="78"/>
    </row>
    <row r="37962" spans="17:17" x14ac:dyDescent="0.2">
      <c r="Q37962" s="78"/>
    </row>
    <row r="37963" spans="17:17" x14ac:dyDescent="0.2">
      <c r="Q37963" s="78"/>
    </row>
    <row r="37964" spans="17:17" x14ac:dyDescent="0.2">
      <c r="Q37964" s="78"/>
    </row>
    <row r="37965" spans="17:17" x14ac:dyDescent="0.2">
      <c r="Q37965" s="78"/>
    </row>
    <row r="37966" spans="17:17" x14ac:dyDescent="0.2">
      <c r="Q37966" s="78"/>
    </row>
    <row r="37967" spans="17:17" x14ac:dyDescent="0.2">
      <c r="Q37967" s="78"/>
    </row>
    <row r="37968" spans="17:17" x14ac:dyDescent="0.2">
      <c r="Q37968" s="78"/>
    </row>
    <row r="37969" spans="17:17" x14ac:dyDescent="0.2">
      <c r="Q37969" s="78"/>
    </row>
    <row r="37970" spans="17:17" x14ac:dyDescent="0.2">
      <c r="Q37970" s="78"/>
    </row>
    <row r="37971" spans="17:17" x14ac:dyDescent="0.2">
      <c r="Q37971" s="78"/>
    </row>
    <row r="37972" spans="17:17" x14ac:dyDescent="0.2">
      <c r="Q37972" s="78"/>
    </row>
    <row r="37973" spans="17:17" x14ac:dyDescent="0.2">
      <c r="Q37973" s="78"/>
    </row>
    <row r="37974" spans="17:17" x14ac:dyDescent="0.2">
      <c r="Q37974" s="78"/>
    </row>
    <row r="37975" spans="17:17" x14ac:dyDescent="0.2">
      <c r="Q37975" s="78"/>
    </row>
    <row r="37976" spans="17:17" x14ac:dyDescent="0.2">
      <c r="Q37976" s="78"/>
    </row>
    <row r="37977" spans="17:17" x14ac:dyDescent="0.2">
      <c r="Q37977" s="78"/>
    </row>
    <row r="37978" spans="17:17" x14ac:dyDescent="0.2">
      <c r="Q37978" s="78"/>
    </row>
    <row r="37979" spans="17:17" x14ac:dyDescent="0.2">
      <c r="Q37979" s="78"/>
    </row>
    <row r="37980" spans="17:17" x14ac:dyDescent="0.2">
      <c r="Q37980" s="78"/>
    </row>
    <row r="37981" spans="17:17" x14ac:dyDescent="0.2">
      <c r="Q37981" s="78"/>
    </row>
    <row r="37982" spans="17:17" x14ac:dyDescent="0.2">
      <c r="Q37982" s="78"/>
    </row>
    <row r="37983" spans="17:17" x14ac:dyDescent="0.2">
      <c r="Q37983" s="78"/>
    </row>
    <row r="37984" spans="17:17" x14ac:dyDescent="0.2">
      <c r="Q37984" s="78"/>
    </row>
    <row r="37985" spans="17:17" x14ac:dyDescent="0.2">
      <c r="Q37985" s="78"/>
    </row>
    <row r="37986" spans="17:17" x14ac:dyDescent="0.2">
      <c r="Q37986" s="78"/>
    </row>
    <row r="37987" spans="17:17" x14ac:dyDescent="0.2">
      <c r="Q37987" s="78"/>
    </row>
    <row r="37988" spans="17:17" x14ac:dyDescent="0.2">
      <c r="Q37988" s="78"/>
    </row>
    <row r="37989" spans="17:17" x14ac:dyDescent="0.2">
      <c r="Q37989" s="78"/>
    </row>
    <row r="37990" spans="17:17" x14ac:dyDescent="0.2">
      <c r="Q37990" s="78"/>
    </row>
    <row r="37991" spans="17:17" x14ac:dyDescent="0.2">
      <c r="Q37991" s="78"/>
    </row>
    <row r="37992" spans="17:17" x14ac:dyDescent="0.2">
      <c r="Q37992" s="78"/>
    </row>
    <row r="37993" spans="17:17" x14ac:dyDescent="0.2">
      <c r="Q37993" s="78"/>
    </row>
    <row r="37994" spans="17:17" x14ac:dyDescent="0.2">
      <c r="Q37994" s="78"/>
    </row>
    <row r="37995" spans="17:17" x14ac:dyDescent="0.2">
      <c r="Q37995" s="78"/>
    </row>
    <row r="37996" spans="17:17" x14ac:dyDescent="0.2">
      <c r="Q37996" s="78"/>
    </row>
    <row r="37997" spans="17:17" x14ac:dyDescent="0.2">
      <c r="Q37997" s="78"/>
    </row>
    <row r="37998" spans="17:17" x14ac:dyDescent="0.2">
      <c r="Q37998" s="78"/>
    </row>
    <row r="37999" spans="17:17" x14ac:dyDescent="0.2">
      <c r="Q37999" s="78"/>
    </row>
    <row r="38000" spans="17:17" x14ac:dyDescent="0.2">
      <c r="Q38000" s="78"/>
    </row>
    <row r="38001" spans="17:17" x14ac:dyDescent="0.2">
      <c r="Q38001" s="78"/>
    </row>
    <row r="38002" spans="17:17" x14ac:dyDescent="0.2">
      <c r="Q38002" s="78"/>
    </row>
    <row r="38003" spans="17:17" x14ac:dyDescent="0.2">
      <c r="Q38003" s="78"/>
    </row>
    <row r="38004" spans="17:17" x14ac:dyDescent="0.2">
      <c r="Q38004" s="78"/>
    </row>
    <row r="38005" spans="17:17" x14ac:dyDescent="0.2">
      <c r="Q38005" s="78"/>
    </row>
    <row r="38006" spans="17:17" x14ac:dyDescent="0.2">
      <c r="Q38006" s="78"/>
    </row>
    <row r="38007" spans="17:17" x14ac:dyDescent="0.2">
      <c r="Q38007" s="78"/>
    </row>
    <row r="38008" spans="17:17" x14ac:dyDescent="0.2">
      <c r="Q38008" s="78"/>
    </row>
    <row r="38009" spans="17:17" x14ac:dyDescent="0.2">
      <c r="Q38009" s="78"/>
    </row>
    <row r="38010" spans="17:17" x14ac:dyDescent="0.2">
      <c r="Q38010" s="78"/>
    </row>
    <row r="38011" spans="17:17" x14ac:dyDescent="0.2">
      <c r="Q38011" s="78"/>
    </row>
    <row r="38012" spans="17:17" x14ac:dyDescent="0.2">
      <c r="Q38012" s="78"/>
    </row>
    <row r="38013" spans="17:17" x14ac:dyDescent="0.2">
      <c r="Q38013" s="78"/>
    </row>
    <row r="38014" spans="17:17" x14ac:dyDescent="0.2">
      <c r="Q38014" s="78"/>
    </row>
    <row r="38015" spans="17:17" x14ac:dyDescent="0.2">
      <c r="Q38015" s="78"/>
    </row>
    <row r="38016" spans="17:17" x14ac:dyDescent="0.2">
      <c r="Q38016" s="78"/>
    </row>
    <row r="38017" spans="17:17" x14ac:dyDescent="0.2">
      <c r="Q38017" s="78"/>
    </row>
    <row r="38018" spans="17:17" x14ac:dyDescent="0.2">
      <c r="Q38018" s="78"/>
    </row>
    <row r="38019" spans="17:17" x14ac:dyDescent="0.2">
      <c r="Q38019" s="78"/>
    </row>
    <row r="38020" spans="17:17" x14ac:dyDescent="0.2">
      <c r="Q38020" s="78"/>
    </row>
    <row r="38021" spans="17:17" x14ac:dyDescent="0.2">
      <c r="Q38021" s="78"/>
    </row>
    <row r="38022" spans="17:17" x14ac:dyDescent="0.2">
      <c r="Q38022" s="78"/>
    </row>
    <row r="38023" spans="17:17" x14ac:dyDescent="0.2">
      <c r="Q38023" s="78"/>
    </row>
    <row r="38024" spans="17:17" x14ac:dyDescent="0.2">
      <c r="Q38024" s="78"/>
    </row>
    <row r="38025" spans="17:17" x14ac:dyDescent="0.2">
      <c r="Q38025" s="78"/>
    </row>
    <row r="38026" spans="17:17" x14ac:dyDescent="0.2">
      <c r="Q38026" s="78"/>
    </row>
    <row r="38027" spans="17:17" x14ac:dyDescent="0.2">
      <c r="Q38027" s="78"/>
    </row>
    <row r="38028" spans="17:17" x14ac:dyDescent="0.2">
      <c r="Q38028" s="78"/>
    </row>
    <row r="38029" spans="17:17" x14ac:dyDescent="0.2">
      <c r="Q38029" s="78"/>
    </row>
    <row r="38030" spans="17:17" x14ac:dyDescent="0.2">
      <c r="Q38030" s="78"/>
    </row>
    <row r="38031" spans="17:17" x14ac:dyDescent="0.2">
      <c r="Q38031" s="78"/>
    </row>
    <row r="38032" spans="17:17" x14ac:dyDescent="0.2">
      <c r="Q38032" s="78"/>
    </row>
    <row r="38033" spans="17:17" x14ac:dyDescent="0.2">
      <c r="Q38033" s="78"/>
    </row>
    <row r="38034" spans="17:17" x14ac:dyDescent="0.2">
      <c r="Q38034" s="78"/>
    </row>
    <row r="38035" spans="17:17" x14ac:dyDescent="0.2">
      <c r="Q38035" s="78"/>
    </row>
    <row r="38036" spans="17:17" x14ac:dyDescent="0.2">
      <c r="Q38036" s="78"/>
    </row>
    <row r="38037" spans="17:17" x14ac:dyDescent="0.2">
      <c r="Q38037" s="78"/>
    </row>
    <row r="38038" spans="17:17" x14ac:dyDescent="0.2">
      <c r="Q38038" s="78"/>
    </row>
    <row r="38039" spans="17:17" x14ac:dyDescent="0.2">
      <c r="Q38039" s="78"/>
    </row>
    <row r="38040" spans="17:17" x14ac:dyDescent="0.2">
      <c r="Q38040" s="78"/>
    </row>
    <row r="38041" spans="17:17" x14ac:dyDescent="0.2">
      <c r="Q38041" s="78"/>
    </row>
    <row r="38042" spans="17:17" x14ac:dyDescent="0.2">
      <c r="Q38042" s="78"/>
    </row>
    <row r="38043" spans="17:17" x14ac:dyDescent="0.2">
      <c r="Q38043" s="78"/>
    </row>
    <row r="38044" spans="17:17" x14ac:dyDescent="0.2">
      <c r="Q38044" s="78"/>
    </row>
    <row r="38045" spans="17:17" x14ac:dyDescent="0.2">
      <c r="Q38045" s="78"/>
    </row>
    <row r="38046" spans="17:17" x14ac:dyDescent="0.2">
      <c r="Q38046" s="78"/>
    </row>
    <row r="38047" spans="17:17" x14ac:dyDescent="0.2">
      <c r="Q38047" s="78"/>
    </row>
    <row r="38048" spans="17:17" x14ac:dyDescent="0.2">
      <c r="Q38048" s="78"/>
    </row>
    <row r="38049" spans="17:17" x14ac:dyDescent="0.2">
      <c r="Q38049" s="78"/>
    </row>
    <row r="38050" spans="17:17" x14ac:dyDescent="0.2">
      <c r="Q38050" s="78"/>
    </row>
    <row r="38051" spans="17:17" x14ac:dyDescent="0.2">
      <c r="Q38051" s="78"/>
    </row>
    <row r="38052" spans="17:17" x14ac:dyDescent="0.2">
      <c r="Q38052" s="78"/>
    </row>
    <row r="38053" spans="17:17" x14ac:dyDescent="0.2">
      <c r="Q38053" s="78"/>
    </row>
    <row r="38054" spans="17:17" x14ac:dyDescent="0.2">
      <c r="Q38054" s="78"/>
    </row>
    <row r="38055" spans="17:17" x14ac:dyDescent="0.2">
      <c r="Q38055" s="78"/>
    </row>
    <row r="38056" spans="17:17" x14ac:dyDescent="0.2">
      <c r="Q38056" s="78"/>
    </row>
    <row r="38057" spans="17:17" x14ac:dyDescent="0.2">
      <c r="Q38057" s="78"/>
    </row>
    <row r="38058" spans="17:17" x14ac:dyDescent="0.2">
      <c r="Q38058" s="78"/>
    </row>
    <row r="38059" spans="17:17" x14ac:dyDescent="0.2">
      <c r="Q38059" s="78"/>
    </row>
    <row r="38060" spans="17:17" x14ac:dyDescent="0.2">
      <c r="Q38060" s="78"/>
    </row>
    <row r="38061" spans="17:17" x14ac:dyDescent="0.2">
      <c r="Q38061" s="78"/>
    </row>
    <row r="38062" spans="17:17" x14ac:dyDescent="0.2">
      <c r="Q38062" s="78"/>
    </row>
    <row r="38063" spans="17:17" x14ac:dyDescent="0.2">
      <c r="Q38063" s="78"/>
    </row>
    <row r="38064" spans="17:17" x14ac:dyDescent="0.2">
      <c r="Q38064" s="78"/>
    </row>
    <row r="38065" spans="17:17" x14ac:dyDescent="0.2">
      <c r="Q38065" s="78"/>
    </row>
    <row r="38066" spans="17:17" x14ac:dyDescent="0.2">
      <c r="Q38066" s="78"/>
    </row>
    <row r="38067" spans="17:17" x14ac:dyDescent="0.2">
      <c r="Q38067" s="78"/>
    </row>
    <row r="38068" spans="17:17" x14ac:dyDescent="0.2">
      <c r="Q38068" s="78"/>
    </row>
    <row r="38069" spans="17:17" x14ac:dyDescent="0.2">
      <c r="Q38069" s="78"/>
    </row>
    <row r="38070" spans="17:17" x14ac:dyDescent="0.2">
      <c r="Q38070" s="78"/>
    </row>
    <row r="38071" spans="17:17" x14ac:dyDescent="0.2">
      <c r="Q38071" s="78"/>
    </row>
    <row r="38072" spans="17:17" x14ac:dyDescent="0.2">
      <c r="Q38072" s="78"/>
    </row>
    <row r="38073" spans="17:17" x14ac:dyDescent="0.2">
      <c r="Q38073" s="78"/>
    </row>
    <row r="38074" spans="17:17" x14ac:dyDescent="0.2">
      <c r="Q38074" s="78"/>
    </row>
    <row r="38075" spans="17:17" x14ac:dyDescent="0.2">
      <c r="Q38075" s="78"/>
    </row>
    <row r="38076" spans="17:17" x14ac:dyDescent="0.2">
      <c r="Q38076" s="78"/>
    </row>
    <row r="38077" spans="17:17" x14ac:dyDescent="0.2">
      <c r="Q38077" s="78"/>
    </row>
    <row r="38078" spans="17:17" x14ac:dyDescent="0.2">
      <c r="Q38078" s="78"/>
    </row>
    <row r="38079" spans="17:17" x14ac:dyDescent="0.2">
      <c r="Q38079" s="78"/>
    </row>
    <row r="38080" spans="17:17" x14ac:dyDescent="0.2">
      <c r="Q38080" s="78"/>
    </row>
    <row r="38081" spans="17:17" x14ac:dyDescent="0.2">
      <c r="Q38081" s="78"/>
    </row>
    <row r="38082" spans="17:17" x14ac:dyDescent="0.2">
      <c r="Q38082" s="78"/>
    </row>
    <row r="38083" spans="17:17" x14ac:dyDescent="0.2">
      <c r="Q38083" s="78"/>
    </row>
    <row r="38084" spans="17:17" x14ac:dyDescent="0.2">
      <c r="Q38084" s="78"/>
    </row>
    <row r="38085" spans="17:17" x14ac:dyDescent="0.2">
      <c r="Q38085" s="78"/>
    </row>
    <row r="38086" spans="17:17" x14ac:dyDescent="0.2">
      <c r="Q38086" s="78"/>
    </row>
    <row r="38087" spans="17:17" x14ac:dyDescent="0.2">
      <c r="Q38087" s="78"/>
    </row>
    <row r="38088" spans="17:17" x14ac:dyDescent="0.2">
      <c r="Q38088" s="78"/>
    </row>
    <row r="38089" spans="17:17" x14ac:dyDescent="0.2">
      <c r="Q38089" s="78"/>
    </row>
    <row r="38090" spans="17:17" x14ac:dyDescent="0.2">
      <c r="Q38090" s="78"/>
    </row>
    <row r="38091" spans="17:17" x14ac:dyDescent="0.2">
      <c r="Q38091" s="78"/>
    </row>
    <row r="38092" spans="17:17" x14ac:dyDescent="0.2">
      <c r="Q38092" s="78"/>
    </row>
    <row r="38093" spans="17:17" x14ac:dyDescent="0.2">
      <c r="Q38093" s="78"/>
    </row>
    <row r="38094" spans="17:17" x14ac:dyDescent="0.2">
      <c r="Q38094" s="78"/>
    </row>
    <row r="38095" spans="17:17" x14ac:dyDescent="0.2">
      <c r="Q38095" s="78"/>
    </row>
    <row r="38096" spans="17:17" x14ac:dyDescent="0.2">
      <c r="Q38096" s="78"/>
    </row>
    <row r="38097" spans="17:17" x14ac:dyDescent="0.2">
      <c r="Q38097" s="78"/>
    </row>
    <row r="38098" spans="17:17" x14ac:dyDescent="0.2">
      <c r="Q38098" s="78"/>
    </row>
    <row r="38099" spans="17:17" x14ac:dyDescent="0.2">
      <c r="Q38099" s="78"/>
    </row>
    <row r="38100" spans="17:17" x14ac:dyDescent="0.2">
      <c r="Q38100" s="78"/>
    </row>
    <row r="38101" spans="17:17" x14ac:dyDescent="0.2">
      <c r="Q38101" s="78"/>
    </row>
    <row r="38102" spans="17:17" x14ac:dyDescent="0.2">
      <c r="Q38102" s="78"/>
    </row>
    <row r="38103" spans="17:17" x14ac:dyDescent="0.2">
      <c r="Q38103" s="78"/>
    </row>
    <row r="38104" spans="17:17" x14ac:dyDescent="0.2">
      <c r="Q38104" s="78"/>
    </row>
    <row r="38105" spans="17:17" x14ac:dyDescent="0.2">
      <c r="Q38105" s="78"/>
    </row>
    <row r="38106" spans="17:17" x14ac:dyDescent="0.2">
      <c r="Q38106" s="78"/>
    </row>
    <row r="38107" spans="17:17" x14ac:dyDescent="0.2">
      <c r="Q38107" s="78"/>
    </row>
    <row r="38108" spans="17:17" x14ac:dyDescent="0.2">
      <c r="Q38108" s="78"/>
    </row>
    <row r="38109" spans="17:17" x14ac:dyDescent="0.2">
      <c r="Q38109" s="78"/>
    </row>
    <row r="38110" spans="17:17" x14ac:dyDescent="0.2">
      <c r="Q38110" s="78"/>
    </row>
    <row r="38111" spans="17:17" x14ac:dyDescent="0.2">
      <c r="Q38111" s="78"/>
    </row>
    <row r="38112" spans="17:17" x14ac:dyDescent="0.2">
      <c r="Q38112" s="78"/>
    </row>
    <row r="38113" spans="17:17" x14ac:dyDescent="0.2">
      <c r="Q38113" s="78"/>
    </row>
    <row r="38114" spans="17:17" x14ac:dyDescent="0.2">
      <c r="Q38114" s="78"/>
    </row>
    <row r="38115" spans="17:17" x14ac:dyDescent="0.2">
      <c r="Q38115" s="78"/>
    </row>
    <row r="38116" spans="17:17" x14ac:dyDescent="0.2">
      <c r="Q38116" s="78"/>
    </row>
    <row r="38117" spans="17:17" x14ac:dyDescent="0.2">
      <c r="Q38117" s="78"/>
    </row>
    <row r="38118" spans="17:17" x14ac:dyDescent="0.2">
      <c r="Q38118" s="78"/>
    </row>
    <row r="38119" spans="17:17" x14ac:dyDescent="0.2">
      <c r="Q38119" s="78"/>
    </row>
    <row r="38120" spans="17:17" x14ac:dyDescent="0.2">
      <c r="Q38120" s="78"/>
    </row>
    <row r="38121" spans="17:17" x14ac:dyDescent="0.2">
      <c r="Q38121" s="78"/>
    </row>
    <row r="38122" spans="17:17" x14ac:dyDescent="0.2">
      <c r="Q38122" s="78"/>
    </row>
    <row r="38123" spans="17:17" x14ac:dyDescent="0.2">
      <c r="Q38123" s="78"/>
    </row>
    <row r="38124" spans="17:17" x14ac:dyDescent="0.2">
      <c r="Q38124" s="78"/>
    </row>
    <row r="38125" spans="17:17" x14ac:dyDescent="0.2">
      <c r="Q38125" s="78"/>
    </row>
    <row r="38126" spans="17:17" x14ac:dyDescent="0.2">
      <c r="Q38126" s="78"/>
    </row>
    <row r="38127" spans="17:17" x14ac:dyDescent="0.2">
      <c r="Q38127" s="78"/>
    </row>
    <row r="38128" spans="17:17" x14ac:dyDescent="0.2">
      <c r="Q38128" s="78"/>
    </row>
    <row r="38129" spans="17:17" x14ac:dyDescent="0.2">
      <c r="Q38129" s="78"/>
    </row>
    <row r="38130" spans="17:17" x14ac:dyDescent="0.2">
      <c r="Q38130" s="78"/>
    </row>
    <row r="38131" spans="17:17" x14ac:dyDescent="0.2">
      <c r="Q38131" s="78"/>
    </row>
    <row r="38132" spans="17:17" x14ac:dyDescent="0.2">
      <c r="Q38132" s="78"/>
    </row>
    <row r="38133" spans="17:17" x14ac:dyDescent="0.2">
      <c r="Q38133" s="78"/>
    </row>
    <row r="38134" spans="17:17" x14ac:dyDescent="0.2">
      <c r="Q38134" s="78"/>
    </row>
    <row r="38135" spans="17:17" x14ac:dyDescent="0.2">
      <c r="Q38135" s="78"/>
    </row>
    <row r="38136" spans="17:17" x14ac:dyDescent="0.2">
      <c r="Q38136" s="78"/>
    </row>
    <row r="38137" spans="17:17" x14ac:dyDescent="0.2">
      <c r="Q38137" s="78"/>
    </row>
    <row r="38138" spans="17:17" x14ac:dyDescent="0.2">
      <c r="Q38138" s="78"/>
    </row>
    <row r="38139" spans="17:17" x14ac:dyDescent="0.2">
      <c r="Q38139" s="78"/>
    </row>
    <row r="38140" spans="17:17" x14ac:dyDescent="0.2">
      <c r="Q38140" s="78"/>
    </row>
    <row r="38141" spans="17:17" x14ac:dyDescent="0.2">
      <c r="Q38141" s="78"/>
    </row>
    <row r="38142" spans="17:17" x14ac:dyDescent="0.2">
      <c r="Q38142" s="78"/>
    </row>
    <row r="38143" spans="17:17" x14ac:dyDescent="0.2">
      <c r="Q38143" s="78"/>
    </row>
    <row r="38144" spans="17:17" x14ac:dyDescent="0.2">
      <c r="Q38144" s="78"/>
    </row>
    <row r="38145" spans="17:17" x14ac:dyDescent="0.2">
      <c r="Q38145" s="78"/>
    </row>
    <row r="38146" spans="17:17" x14ac:dyDescent="0.2">
      <c r="Q38146" s="78"/>
    </row>
    <row r="38147" spans="17:17" x14ac:dyDescent="0.2">
      <c r="Q38147" s="78"/>
    </row>
    <row r="38148" spans="17:17" x14ac:dyDescent="0.2">
      <c r="Q38148" s="78"/>
    </row>
    <row r="38149" spans="17:17" x14ac:dyDescent="0.2">
      <c r="Q38149" s="78"/>
    </row>
    <row r="38150" spans="17:17" x14ac:dyDescent="0.2">
      <c r="Q38150" s="78"/>
    </row>
    <row r="38151" spans="17:17" x14ac:dyDescent="0.2">
      <c r="Q38151" s="78"/>
    </row>
    <row r="38152" spans="17:17" x14ac:dyDescent="0.2">
      <c r="Q38152" s="78"/>
    </row>
    <row r="38153" spans="17:17" x14ac:dyDescent="0.2">
      <c r="Q38153" s="78"/>
    </row>
    <row r="38154" spans="17:17" x14ac:dyDescent="0.2">
      <c r="Q38154" s="78"/>
    </row>
    <row r="38155" spans="17:17" x14ac:dyDescent="0.2">
      <c r="Q38155" s="78"/>
    </row>
    <row r="38156" spans="17:17" x14ac:dyDescent="0.2">
      <c r="Q38156" s="78"/>
    </row>
    <row r="38157" spans="17:17" x14ac:dyDescent="0.2">
      <c r="Q38157" s="78"/>
    </row>
    <row r="38158" spans="17:17" x14ac:dyDescent="0.2">
      <c r="Q38158" s="78"/>
    </row>
    <row r="38159" spans="17:17" x14ac:dyDescent="0.2">
      <c r="Q38159" s="78"/>
    </row>
    <row r="38160" spans="17:17" x14ac:dyDescent="0.2">
      <c r="Q38160" s="78"/>
    </row>
    <row r="38161" spans="17:17" x14ac:dyDescent="0.2">
      <c r="Q38161" s="78"/>
    </row>
    <row r="38162" spans="17:17" x14ac:dyDescent="0.2">
      <c r="Q38162" s="78"/>
    </row>
    <row r="38163" spans="17:17" x14ac:dyDescent="0.2">
      <c r="Q38163" s="78"/>
    </row>
    <row r="38164" spans="17:17" x14ac:dyDescent="0.2">
      <c r="Q38164" s="78"/>
    </row>
    <row r="38165" spans="17:17" x14ac:dyDescent="0.2">
      <c r="Q38165" s="78"/>
    </row>
    <row r="38166" spans="17:17" x14ac:dyDescent="0.2">
      <c r="Q38166" s="78"/>
    </row>
    <row r="38167" spans="17:17" x14ac:dyDescent="0.2">
      <c r="Q38167" s="78"/>
    </row>
    <row r="38168" spans="17:17" x14ac:dyDescent="0.2">
      <c r="Q38168" s="78"/>
    </row>
    <row r="38169" spans="17:17" x14ac:dyDescent="0.2">
      <c r="Q38169" s="78"/>
    </row>
    <row r="38170" spans="17:17" x14ac:dyDescent="0.2">
      <c r="Q38170" s="78"/>
    </row>
    <row r="38171" spans="17:17" x14ac:dyDescent="0.2">
      <c r="Q38171" s="78"/>
    </row>
    <row r="38172" spans="17:17" x14ac:dyDescent="0.2">
      <c r="Q38172" s="78"/>
    </row>
    <row r="38173" spans="17:17" x14ac:dyDescent="0.2">
      <c r="Q38173" s="78"/>
    </row>
    <row r="38174" spans="17:17" x14ac:dyDescent="0.2">
      <c r="Q38174" s="78"/>
    </row>
    <row r="38175" spans="17:17" x14ac:dyDescent="0.2">
      <c r="Q38175" s="78"/>
    </row>
    <row r="38176" spans="17:17" x14ac:dyDescent="0.2">
      <c r="Q38176" s="78"/>
    </row>
    <row r="38177" spans="17:17" x14ac:dyDescent="0.2">
      <c r="Q38177" s="78"/>
    </row>
    <row r="38178" spans="17:17" x14ac:dyDescent="0.2">
      <c r="Q38178" s="78"/>
    </row>
    <row r="38179" spans="17:17" x14ac:dyDescent="0.2">
      <c r="Q38179" s="78"/>
    </row>
    <row r="38180" spans="17:17" x14ac:dyDescent="0.2">
      <c r="Q38180" s="78"/>
    </row>
    <row r="38181" spans="17:17" x14ac:dyDescent="0.2">
      <c r="Q38181" s="78"/>
    </row>
    <row r="38182" spans="17:17" x14ac:dyDescent="0.2">
      <c r="Q38182" s="78"/>
    </row>
    <row r="38183" spans="17:17" x14ac:dyDescent="0.2">
      <c r="Q38183" s="78"/>
    </row>
    <row r="38184" spans="17:17" x14ac:dyDescent="0.2">
      <c r="Q38184" s="78"/>
    </row>
    <row r="38185" spans="17:17" x14ac:dyDescent="0.2">
      <c r="Q38185" s="78"/>
    </row>
    <row r="38186" spans="17:17" x14ac:dyDescent="0.2">
      <c r="Q38186" s="78"/>
    </row>
    <row r="38187" spans="17:17" x14ac:dyDescent="0.2">
      <c r="Q38187" s="78"/>
    </row>
    <row r="38188" spans="17:17" x14ac:dyDescent="0.2">
      <c r="Q38188" s="78"/>
    </row>
    <row r="38189" spans="17:17" x14ac:dyDescent="0.2">
      <c r="Q38189" s="78"/>
    </row>
    <row r="38190" spans="17:17" x14ac:dyDescent="0.2">
      <c r="Q38190" s="78"/>
    </row>
    <row r="38191" spans="17:17" x14ac:dyDescent="0.2">
      <c r="Q38191" s="78"/>
    </row>
    <row r="38192" spans="17:17" x14ac:dyDescent="0.2">
      <c r="Q38192" s="78"/>
    </row>
    <row r="38193" spans="17:17" x14ac:dyDescent="0.2">
      <c r="Q38193" s="78"/>
    </row>
    <row r="38194" spans="17:17" x14ac:dyDescent="0.2">
      <c r="Q38194" s="78"/>
    </row>
    <row r="38195" spans="17:17" x14ac:dyDescent="0.2">
      <c r="Q38195" s="78"/>
    </row>
    <row r="38196" spans="17:17" x14ac:dyDescent="0.2">
      <c r="Q38196" s="78"/>
    </row>
    <row r="38197" spans="17:17" x14ac:dyDescent="0.2">
      <c r="Q38197" s="78"/>
    </row>
    <row r="38198" spans="17:17" x14ac:dyDescent="0.2">
      <c r="Q38198" s="78"/>
    </row>
    <row r="38199" spans="17:17" x14ac:dyDescent="0.2">
      <c r="Q38199" s="78"/>
    </row>
    <row r="38200" spans="17:17" x14ac:dyDescent="0.2">
      <c r="Q38200" s="78"/>
    </row>
    <row r="38201" spans="17:17" x14ac:dyDescent="0.2">
      <c r="Q38201" s="78"/>
    </row>
    <row r="38202" spans="17:17" x14ac:dyDescent="0.2">
      <c r="Q38202" s="78"/>
    </row>
    <row r="38203" spans="17:17" x14ac:dyDescent="0.2">
      <c r="Q38203" s="78"/>
    </row>
    <row r="38204" spans="17:17" x14ac:dyDescent="0.2">
      <c r="Q38204" s="78"/>
    </row>
    <row r="38205" spans="17:17" x14ac:dyDescent="0.2">
      <c r="Q38205" s="78"/>
    </row>
    <row r="38206" spans="17:17" x14ac:dyDescent="0.2">
      <c r="Q38206" s="78"/>
    </row>
    <row r="38207" spans="17:17" x14ac:dyDescent="0.2">
      <c r="Q38207" s="78"/>
    </row>
    <row r="38208" spans="17:17" x14ac:dyDescent="0.2">
      <c r="Q38208" s="78"/>
    </row>
    <row r="38209" spans="17:17" x14ac:dyDescent="0.2">
      <c r="Q38209" s="78"/>
    </row>
    <row r="38210" spans="17:17" x14ac:dyDescent="0.2">
      <c r="Q38210" s="78"/>
    </row>
    <row r="38211" spans="17:17" x14ac:dyDescent="0.2">
      <c r="Q38211" s="78"/>
    </row>
    <row r="38212" spans="17:17" x14ac:dyDescent="0.2">
      <c r="Q38212" s="78"/>
    </row>
    <row r="38213" spans="17:17" x14ac:dyDescent="0.2">
      <c r="Q38213" s="78"/>
    </row>
    <row r="38214" spans="17:17" x14ac:dyDescent="0.2">
      <c r="Q38214" s="78"/>
    </row>
    <row r="38215" spans="17:17" x14ac:dyDescent="0.2">
      <c r="Q38215" s="78"/>
    </row>
    <row r="38216" spans="17:17" x14ac:dyDescent="0.2">
      <c r="Q38216" s="78"/>
    </row>
    <row r="38217" spans="17:17" x14ac:dyDescent="0.2">
      <c r="Q38217" s="78"/>
    </row>
    <row r="38218" spans="17:17" x14ac:dyDescent="0.2">
      <c r="Q38218" s="78"/>
    </row>
    <row r="38219" spans="17:17" x14ac:dyDescent="0.2">
      <c r="Q38219" s="78"/>
    </row>
    <row r="38220" spans="17:17" x14ac:dyDescent="0.2">
      <c r="Q38220" s="78"/>
    </row>
    <row r="38221" spans="17:17" x14ac:dyDescent="0.2">
      <c r="Q38221" s="78"/>
    </row>
    <row r="38222" spans="17:17" x14ac:dyDescent="0.2">
      <c r="Q38222" s="78"/>
    </row>
    <row r="38223" spans="17:17" x14ac:dyDescent="0.2">
      <c r="Q38223" s="78"/>
    </row>
    <row r="38224" spans="17:17" x14ac:dyDescent="0.2">
      <c r="Q38224" s="78"/>
    </row>
    <row r="38225" spans="17:17" x14ac:dyDescent="0.2">
      <c r="Q38225" s="78"/>
    </row>
    <row r="38226" spans="17:17" x14ac:dyDescent="0.2">
      <c r="Q38226" s="78"/>
    </row>
    <row r="38227" spans="17:17" x14ac:dyDescent="0.2">
      <c r="Q38227" s="78"/>
    </row>
    <row r="38228" spans="17:17" x14ac:dyDescent="0.2">
      <c r="Q38228" s="78"/>
    </row>
    <row r="38229" spans="17:17" x14ac:dyDescent="0.2">
      <c r="Q38229" s="78"/>
    </row>
    <row r="38230" spans="17:17" x14ac:dyDescent="0.2">
      <c r="Q38230" s="78"/>
    </row>
    <row r="38231" spans="17:17" x14ac:dyDescent="0.2">
      <c r="Q38231" s="78"/>
    </row>
    <row r="38232" spans="17:17" x14ac:dyDescent="0.2">
      <c r="Q38232" s="78"/>
    </row>
    <row r="38233" spans="17:17" x14ac:dyDescent="0.2">
      <c r="Q38233" s="78"/>
    </row>
    <row r="38234" spans="17:17" x14ac:dyDescent="0.2">
      <c r="Q38234" s="78"/>
    </row>
    <row r="38235" spans="17:17" x14ac:dyDescent="0.2">
      <c r="Q38235" s="78"/>
    </row>
    <row r="38236" spans="17:17" x14ac:dyDescent="0.2">
      <c r="Q38236" s="78"/>
    </row>
    <row r="38237" spans="17:17" x14ac:dyDescent="0.2">
      <c r="Q38237" s="78"/>
    </row>
    <row r="38238" spans="17:17" x14ac:dyDescent="0.2">
      <c r="Q38238" s="78"/>
    </row>
    <row r="38239" spans="17:17" x14ac:dyDescent="0.2">
      <c r="Q38239" s="78"/>
    </row>
    <row r="38240" spans="17:17" x14ac:dyDescent="0.2">
      <c r="Q38240" s="78"/>
    </row>
    <row r="38241" spans="17:17" x14ac:dyDescent="0.2">
      <c r="Q38241" s="78"/>
    </row>
    <row r="38242" spans="17:17" x14ac:dyDescent="0.2">
      <c r="Q38242" s="78"/>
    </row>
    <row r="38243" spans="17:17" x14ac:dyDescent="0.2">
      <c r="Q38243" s="78"/>
    </row>
    <row r="38244" spans="17:17" x14ac:dyDescent="0.2">
      <c r="Q38244" s="78"/>
    </row>
    <row r="38245" spans="17:17" x14ac:dyDescent="0.2">
      <c r="Q38245" s="78"/>
    </row>
    <row r="38246" spans="17:17" x14ac:dyDescent="0.2">
      <c r="Q38246" s="78"/>
    </row>
    <row r="38247" spans="17:17" x14ac:dyDescent="0.2">
      <c r="Q38247" s="78"/>
    </row>
    <row r="38248" spans="17:17" x14ac:dyDescent="0.2">
      <c r="Q38248" s="78"/>
    </row>
    <row r="38249" spans="17:17" x14ac:dyDescent="0.2">
      <c r="Q38249" s="78"/>
    </row>
    <row r="38250" spans="17:17" x14ac:dyDescent="0.2">
      <c r="Q38250" s="78"/>
    </row>
    <row r="38251" spans="17:17" x14ac:dyDescent="0.2">
      <c r="Q38251" s="78"/>
    </row>
    <row r="38252" spans="17:17" x14ac:dyDescent="0.2">
      <c r="Q38252" s="78"/>
    </row>
    <row r="38253" spans="17:17" x14ac:dyDescent="0.2">
      <c r="Q38253" s="78"/>
    </row>
    <row r="38254" spans="17:17" x14ac:dyDescent="0.2">
      <c r="Q38254" s="78"/>
    </row>
    <row r="38255" spans="17:17" x14ac:dyDescent="0.2">
      <c r="Q38255" s="78"/>
    </row>
    <row r="38256" spans="17:17" x14ac:dyDescent="0.2">
      <c r="Q38256" s="78"/>
    </row>
    <row r="38257" spans="17:17" x14ac:dyDescent="0.2">
      <c r="Q38257" s="78"/>
    </row>
    <row r="38258" spans="17:17" x14ac:dyDescent="0.2">
      <c r="Q38258" s="78"/>
    </row>
    <row r="38259" spans="17:17" x14ac:dyDescent="0.2">
      <c r="Q38259" s="78"/>
    </row>
    <row r="38260" spans="17:17" x14ac:dyDescent="0.2">
      <c r="Q38260" s="78"/>
    </row>
    <row r="38261" spans="17:17" x14ac:dyDescent="0.2">
      <c r="Q38261" s="78"/>
    </row>
    <row r="38262" spans="17:17" x14ac:dyDescent="0.2">
      <c r="Q38262" s="78"/>
    </row>
    <row r="38263" spans="17:17" x14ac:dyDescent="0.2">
      <c r="Q38263" s="78"/>
    </row>
    <row r="38264" spans="17:17" x14ac:dyDescent="0.2">
      <c r="Q38264" s="78"/>
    </row>
    <row r="38265" spans="17:17" x14ac:dyDescent="0.2">
      <c r="Q38265" s="78"/>
    </row>
    <row r="38266" spans="17:17" x14ac:dyDescent="0.2">
      <c r="Q38266" s="78"/>
    </row>
    <row r="38267" spans="17:17" x14ac:dyDescent="0.2">
      <c r="Q38267" s="78"/>
    </row>
    <row r="38268" spans="17:17" x14ac:dyDescent="0.2">
      <c r="Q38268" s="78"/>
    </row>
    <row r="38269" spans="17:17" x14ac:dyDescent="0.2">
      <c r="Q38269" s="78"/>
    </row>
    <row r="38270" spans="17:17" x14ac:dyDescent="0.2">
      <c r="Q38270" s="78"/>
    </row>
    <row r="38271" spans="17:17" x14ac:dyDescent="0.2">
      <c r="Q38271" s="78"/>
    </row>
    <row r="38272" spans="17:17" x14ac:dyDescent="0.2">
      <c r="Q38272" s="78"/>
    </row>
    <row r="38273" spans="17:17" x14ac:dyDescent="0.2">
      <c r="Q38273" s="78"/>
    </row>
    <row r="38274" spans="17:17" x14ac:dyDescent="0.2">
      <c r="Q38274" s="78"/>
    </row>
    <row r="38275" spans="17:17" x14ac:dyDescent="0.2">
      <c r="Q38275" s="78"/>
    </row>
    <row r="38276" spans="17:17" x14ac:dyDescent="0.2">
      <c r="Q38276" s="78"/>
    </row>
    <row r="38277" spans="17:17" x14ac:dyDescent="0.2">
      <c r="Q38277" s="78"/>
    </row>
    <row r="38278" spans="17:17" x14ac:dyDescent="0.2">
      <c r="Q38278" s="78"/>
    </row>
    <row r="38279" spans="17:17" x14ac:dyDescent="0.2">
      <c r="Q38279" s="78"/>
    </row>
    <row r="38280" spans="17:17" x14ac:dyDescent="0.2">
      <c r="Q38280" s="78"/>
    </row>
    <row r="38281" spans="17:17" x14ac:dyDescent="0.2">
      <c r="Q38281" s="78"/>
    </row>
    <row r="38282" spans="17:17" x14ac:dyDescent="0.2">
      <c r="Q38282" s="78"/>
    </row>
    <row r="38283" spans="17:17" x14ac:dyDescent="0.2">
      <c r="Q38283" s="78"/>
    </row>
    <row r="38284" spans="17:17" x14ac:dyDescent="0.2">
      <c r="Q38284" s="78"/>
    </row>
    <row r="38285" spans="17:17" x14ac:dyDescent="0.2">
      <c r="Q38285" s="78"/>
    </row>
    <row r="38286" spans="17:17" x14ac:dyDescent="0.2">
      <c r="Q38286" s="78"/>
    </row>
    <row r="38287" spans="17:17" x14ac:dyDescent="0.2">
      <c r="Q38287" s="78"/>
    </row>
    <row r="38288" spans="17:17" x14ac:dyDescent="0.2">
      <c r="Q38288" s="78"/>
    </row>
    <row r="38289" spans="17:17" x14ac:dyDescent="0.2">
      <c r="Q38289" s="78"/>
    </row>
    <row r="38290" spans="17:17" x14ac:dyDescent="0.2">
      <c r="Q38290" s="78"/>
    </row>
    <row r="38291" spans="17:17" x14ac:dyDescent="0.2">
      <c r="Q38291" s="78"/>
    </row>
    <row r="38292" spans="17:17" x14ac:dyDescent="0.2">
      <c r="Q38292" s="78"/>
    </row>
    <row r="38293" spans="17:17" x14ac:dyDescent="0.2">
      <c r="Q38293" s="78"/>
    </row>
    <row r="38294" spans="17:17" x14ac:dyDescent="0.2">
      <c r="Q38294" s="78"/>
    </row>
    <row r="38295" spans="17:17" x14ac:dyDescent="0.2">
      <c r="Q38295" s="78"/>
    </row>
    <row r="38296" spans="17:17" x14ac:dyDescent="0.2">
      <c r="Q38296" s="78"/>
    </row>
    <row r="38297" spans="17:17" x14ac:dyDescent="0.2">
      <c r="Q38297" s="78"/>
    </row>
    <row r="38298" spans="17:17" x14ac:dyDescent="0.2">
      <c r="Q38298" s="78"/>
    </row>
    <row r="38299" spans="17:17" x14ac:dyDescent="0.2">
      <c r="Q38299" s="78"/>
    </row>
    <row r="38300" spans="17:17" x14ac:dyDescent="0.2">
      <c r="Q38300" s="78"/>
    </row>
    <row r="38301" spans="17:17" x14ac:dyDescent="0.2">
      <c r="Q38301" s="78"/>
    </row>
    <row r="38302" spans="17:17" x14ac:dyDescent="0.2">
      <c r="Q38302" s="78"/>
    </row>
    <row r="38303" spans="17:17" x14ac:dyDescent="0.2">
      <c r="Q38303" s="78"/>
    </row>
    <row r="38304" spans="17:17" x14ac:dyDescent="0.2">
      <c r="Q38304" s="78"/>
    </row>
    <row r="38305" spans="17:17" x14ac:dyDescent="0.2">
      <c r="Q38305" s="78"/>
    </row>
    <row r="38306" spans="17:17" x14ac:dyDescent="0.2">
      <c r="Q38306" s="78"/>
    </row>
    <row r="38307" spans="17:17" x14ac:dyDescent="0.2">
      <c r="Q38307" s="78"/>
    </row>
    <row r="38308" spans="17:17" x14ac:dyDescent="0.2">
      <c r="Q38308" s="78"/>
    </row>
    <row r="38309" spans="17:17" x14ac:dyDescent="0.2">
      <c r="Q38309" s="78"/>
    </row>
    <row r="38310" spans="17:17" x14ac:dyDescent="0.2">
      <c r="Q38310" s="78"/>
    </row>
    <row r="38311" spans="17:17" x14ac:dyDescent="0.2">
      <c r="Q38311" s="78"/>
    </row>
    <row r="38312" spans="17:17" x14ac:dyDescent="0.2">
      <c r="Q38312" s="78"/>
    </row>
    <row r="38313" spans="17:17" x14ac:dyDescent="0.2">
      <c r="Q38313" s="78"/>
    </row>
    <row r="38314" spans="17:17" x14ac:dyDescent="0.2">
      <c r="Q38314" s="78"/>
    </row>
    <row r="38315" spans="17:17" x14ac:dyDescent="0.2">
      <c r="Q38315" s="78"/>
    </row>
    <row r="38316" spans="17:17" x14ac:dyDescent="0.2">
      <c r="Q38316" s="78"/>
    </row>
    <row r="38317" spans="17:17" x14ac:dyDescent="0.2">
      <c r="Q38317" s="78"/>
    </row>
    <row r="38318" spans="17:17" x14ac:dyDescent="0.2">
      <c r="Q38318" s="78"/>
    </row>
    <row r="38319" spans="17:17" x14ac:dyDescent="0.2">
      <c r="Q38319" s="78"/>
    </row>
    <row r="38320" spans="17:17" x14ac:dyDescent="0.2">
      <c r="Q38320" s="78"/>
    </row>
    <row r="38321" spans="17:17" x14ac:dyDescent="0.2">
      <c r="Q38321" s="78"/>
    </row>
    <row r="38322" spans="17:17" x14ac:dyDescent="0.2">
      <c r="Q38322" s="78"/>
    </row>
    <row r="38323" spans="17:17" x14ac:dyDescent="0.2">
      <c r="Q38323" s="78"/>
    </row>
    <row r="38324" spans="17:17" x14ac:dyDescent="0.2">
      <c r="Q38324" s="78"/>
    </row>
    <row r="38325" spans="17:17" x14ac:dyDescent="0.2">
      <c r="Q38325" s="78"/>
    </row>
    <row r="38326" spans="17:17" x14ac:dyDescent="0.2">
      <c r="Q38326" s="78"/>
    </row>
    <row r="38327" spans="17:17" x14ac:dyDescent="0.2">
      <c r="Q38327" s="78"/>
    </row>
    <row r="38328" spans="17:17" x14ac:dyDescent="0.2">
      <c r="Q38328" s="78"/>
    </row>
    <row r="38329" spans="17:17" x14ac:dyDescent="0.2">
      <c r="Q38329" s="78"/>
    </row>
    <row r="38330" spans="17:17" x14ac:dyDescent="0.2">
      <c r="Q38330" s="78"/>
    </row>
    <row r="38331" spans="17:17" x14ac:dyDescent="0.2">
      <c r="Q38331" s="78"/>
    </row>
    <row r="38332" spans="17:17" x14ac:dyDescent="0.2">
      <c r="Q38332" s="78"/>
    </row>
    <row r="38333" spans="17:17" x14ac:dyDescent="0.2">
      <c r="Q38333" s="78"/>
    </row>
    <row r="38334" spans="17:17" x14ac:dyDescent="0.2">
      <c r="Q38334" s="78"/>
    </row>
    <row r="38335" spans="17:17" x14ac:dyDescent="0.2">
      <c r="Q38335" s="78"/>
    </row>
    <row r="38336" spans="17:17" x14ac:dyDescent="0.2">
      <c r="Q38336" s="78"/>
    </row>
    <row r="38337" spans="17:17" x14ac:dyDescent="0.2">
      <c r="Q38337" s="78"/>
    </row>
    <row r="38338" spans="17:17" x14ac:dyDescent="0.2">
      <c r="Q38338" s="78"/>
    </row>
    <row r="38339" spans="17:17" x14ac:dyDescent="0.2">
      <c r="Q38339" s="78"/>
    </row>
    <row r="38340" spans="17:17" x14ac:dyDescent="0.2">
      <c r="Q38340" s="78"/>
    </row>
    <row r="38341" spans="17:17" x14ac:dyDescent="0.2">
      <c r="Q38341" s="78"/>
    </row>
    <row r="38342" spans="17:17" x14ac:dyDescent="0.2">
      <c r="Q38342" s="78"/>
    </row>
    <row r="38343" spans="17:17" x14ac:dyDescent="0.2">
      <c r="Q38343" s="78"/>
    </row>
    <row r="38344" spans="17:17" x14ac:dyDescent="0.2">
      <c r="Q38344" s="78"/>
    </row>
    <row r="38345" spans="17:17" x14ac:dyDescent="0.2">
      <c r="Q38345" s="78"/>
    </row>
    <row r="38346" spans="17:17" x14ac:dyDescent="0.2">
      <c r="Q38346" s="78"/>
    </row>
    <row r="38347" spans="17:17" x14ac:dyDescent="0.2">
      <c r="Q38347" s="78"/>
    </row>
    <row r="38348" spans="17:17" x14ac:dyDescent="0.2">
      <c r="Q38348" s="78"/>
    </row>
    <row r="38349" spans="17:17" x14ac:dyDescent="0.2">
      <c r="Q38349" s="78"/>
    </row>
    <row r="38350" spans="17:17" x14ac:dyDescent="0.2">
      <c r="Q38350" s="78"/>
    </row>
    <row r="38351" spans="17:17" x14ac:dyDescent="0.2">
      <c r="Q38351" s="78"/>
    </row>
    <row r="38352" spans="17:17" x14ac:dyDescent="0.2">
      <c r="Q38352" s="78"/>
    </row>
    <row r="38353" spans="17:17" x14ac:dyDescent="0.2">
      <c r="Q38353" s="78"/>
    </row>
    <row r="38354" spans="17:17" x14ac:dyDescent="0.2">
      <c r="Q38354" s="78"/>
    </row>
    <row r="38355" spans="17:17" x14ac:dyDescent="0.2">
      <c r="Q38355" s="78"/>
    </row>
    <row r="38356" spans="17:17" x14ac:dyDescent="0.2">
      <c r="Q38356" s="78"/>
    </row>
    <row r="38357" spans="17:17" x14ac:dyDescent="0.2">
      <c r="Q38357" s="78"/>
    </row>
    <row r="38358" spans="17:17" x14ac:dyDescent="0.2">
      <c r="Q38358" s="78"/>
    </row>
    <row r="38359" spans="17:17" x14ac:dyDescent="0.2">
      <c r="Q38359" s="78"/>
    </row>
    <row r="38360" spans="17:17" x14ac:dyDescent="0.2">
      <c r="Q38360" s="78"/>
    </row>
    <row r="38361" spans="17:17" x14ac:dyDescent="0.2">
      <c r="Q38361" s="78"/>
    </row>
    <row r="38362" spans="17:17" x14ac:dyDescent="0.2">
      <c r="Q38362" s="78"/>
    </row>
    <row r="38363" spans="17:17" x14ac:dyDescent="0.2">
      <c r="Q38363" s="78"/>
    </row>
    <row r="38364" spans="17:17" x14ac:dyDescent="0.2">
      <c r="Q38364" s="78"/>
    </row>
    <row r="38365" spans="17:17" x14ac:dyDescent="0.2">
      <c r="Q38365" s="78"/>
    </row>
    <row r="38366" spans="17:17" x14ac:dyDescent="0.2">
      <c r="Q38366" s="78"/>
    </row>
    <row r="38367" spans="17:17" x14ac:dyDescent="0.2">
      <c r="Q38367" s="78"/>
    </row>
    <row r="38368" spans="17:17" x14ac:dyDescent="0.2">
      <c r="Q38368" s="78"/>
    </row>
    <row r="38369" spans="17:17" x14ac:dyDescent="0.2">
      <c r="Q38369" s="78"/>
    </row>
    <row r="38370" spans="17:17" x14ac:dyDescent="0.2">
      <c r="Q38370" s="78"/>
    </row>
    <row r="38371" spans="17:17" x14ac:dyDescent="0.2">
      <c r="Q38371" s="78"/>
    </row>
    <row r="38372" spans="17:17" x14ac:dyDescent="0.2">
      <c r="Q38372" s="78"/>
    </row>
    <row r="38373" spans="17:17" x14ac:dyDescent="0.2">
      <c r="Q38373" s="78"/>
    </row>
    <row r="38374" spans="17:17" x14ac:dyDescent="0.2">
      <c r="Q38374" s="78"/>
    </row>
    <row r="38375" spans="17:17" x14ac:dyDescent="0.2">
      <c r="Q38375" s="78"/>
    </row>
    <row r="38376" spans="17:17" x14ac:dyDescent="0.2">
      <c r="Q38376" s="78"/>
    </row>
    <row r="38377" spans="17:17" x14ac:dyDescent="0.2">
      <c r="Q38377" s="78"/>
    </row>
    <row r="38378" spans="17:17" x14ac:dyDescent="0.2">
      <c r="Q38378" s="78"/>
    </row>
    <row r="38379" spans="17:17" x14ac:dyDescent="0.2">
      <c r="Q38379" s="78"/>
    </row>
    <row r="38380" spans="17:17" x14ac:dyDescent="0.2">
      <c r="Q38380" s="78"/>
    </row>
    <row r="38381" spans="17:17" x14ac:dyDescent="0.2">
      <c r="Q38381" s="78"/>
    </row>
    <row r="38382" spans="17:17" x14ac:dyDescent="0.2">
      <c r="Q38382" s="78"/>
    </row>
    <row r="38383" spans="17:17" x14ac:dyDescent="0.2">
      <c r="Q38383" s="78"/>
    </row>
    <row r="38384" spans="17:17" x14ac:dyDescent="0.2">
      <c r="Q38384" s="78"/>
    </row>
    <row r="38385" spans="17:17" x14ac:dyDescent="0.2">
      <c r="Q38385" s="78"/>
    </row>
    <row r="38386" spans="17:17" x14ac:dyDescent="0.2">
      <c r="Q38386" s="78"/>
    </row>
    <row r="38387" spans="17:17" x14ac:dyDescent="0.2">
      <c r="Q38387" s="78"/>
    </row>
    <row r="38388" spans="17:17" x14ac:dyDescent="0.2">
      <c r="Q38388" s="78"/>
    </row>
    <row r="38389" spans="17:17" x14ac:dyDescent="0.2">
      <c r="Q38389" s="78"/>
    </row>
    <row r="38390" spans="17:17" x14ac:dyDescent="0.2">
      <c r="Q38390" s="78"/>
    </row>
    <row r="38391" spans="17:17" x14ac:dyDescent="0.2">
      <c r="Q38391" s="78"/>
    </row>
    <row r="38392" spans="17:17" x14ac:dyDescent="0.2">
      <c r="Q38392" s="78"/>
    </row>
    <row r="38393" spans="17:17" x14ac:dyDescent="0.2">
      <c r="Q38393" s="78"/>
    </row>
    <row r="38394" spans="17:17" x14ac:dyDescent="0.2">
      <c r="Q38394" s="78"/>
    </row>
    <row r="38395" spans="17:17" x14ac:dyDescent="0.2">
      <c r="Q38395" s="78"/>
    </row>
    <row r="38396" spans="17:17" x14ac:dyDescent="0.2">
      <c r="Q38396" s="78"/>
    </row>
    <row r="38397" spans="17:17" x14ac:dyDescent="0.2">
      <c r="Q38397" s="78"/>
    </row>
    <row r="38398" spans="17:17" x14ac:dyDescent="0.2">
      <c r="Q38398" s="78"/>
    </row>
    <row r="38399" spans="17:17" x14ac:dyDescent="0.2">
      <c r="Q38399" s="78"/>
    </row>
    <row r="38400" spans="17:17" x14ac:dyDescent="0.2">
      <c r="Q38400" s="78"/>
    </row>
    <row r="38401" spans="17:17" x14ac:dyDescent="0.2">
      <c r="Q38401" s="78"/>
    </row>
    <row r="38402" spans="17:17" x14ac:dyDescent="0.2">
      <c r="Q38402" s="78"/>
    </row>
    <row r="38403" spans="17:17" x14ac:dyDescent="0.2">
      <c r="Q38403" s="78"/>
    </row>
    <row r="38404" spans="17:17" x14ac:dyDescent="0.2">
      <c r="Q38404" s="78"/>
    </row>
    <row r="38405" spans="17:17" x14ac:dyDescent="0.2">
      <c r="Q38405" s="78"/>
    </row>
    <row r="38406" spans="17:17" x14ac:dyDescent="0.2">
      <c r="Q38406" s="78"/>
    </row>
    <row r="38407" spans="17:17" x14ac:dyDescent="0.2">
      <c r="Q38407" s="78"/>
    </row>
    <row r="38408" spans="17:17" x14ac:dyDescent="0.2">
      <c r="Q38408" s="78"/>
    </row>
    <row r="38409" spans="17:17" x14ac:dyDescent="0.2">
      <c r="Q38409" s="78"/>
    </row>
    <row r="38410" spans="17:17" x14ac:dyDescent="0.2">
      <c r="Q38410" s="78"/>
    </row>
    <row r="38411" spans="17:17" x14ac:dyDescent="0.2">
      <c r="Q38411" s="78"/>
    </row>
    <row r="38412" spans="17:17" x14ac:dyDescent="0.2">
      <c r="Q38412" s="78"/>
    </row>
    <row r="38413" spans="17:17" x14ac:dyDescent="0.2">
      <c r="Q38413" s="78"/>
    </row>
    <row r="38414" spans="17:17" x14ac:dyDescent="0.2">
      <c r="Q38414" s="78"/>
    </row>
    <row r="38415" spans="17:17" x14ac:dyDescent="0.2">
      <c r="Q38415" s="78"/>
    </row>
    <row r="38416" spans="17:17" x14ac:dyDescent="0.2">
      <c r="Q38416" s="78"/>
    </row>
    <row r="38417" spans="17:17" x14ac:dyDescent="0.2">
      <c r="Q38417" s="78"/>
    </row>
    <row r="38418" spans="17:17" x14ac:dyDescent="0.2">
      <c r="Q38418" s="78"/>
    </row>
    <row r="38419" spans="17:17" x14ac:dyDescent="0.2">
      <c r="Q38419" s="78"/>
    </row>
    <row r="38420" spans="17:17" x14ac:dyDescent="0.2">
      <c r="Q38420" s="78"/>
    </row>
    <row r="38421" spans="17:17" x14ac:dyDescent="0.2">
      <c r="Q38421" s="78"/>
    </row>
    <row r="38422" spans="17:17" x14ac:dyDescent="0.2">
      <c r="Q38422" s="78"/>
    </row>
    <row r="38423" spans="17:17" x14ac:dyDescent="0.2">
      <c r="Q38423" s="78"/>
    </row>
    <row r="38424" spans="17:17" x14ac:dyDescent="0.2">
      <c r="Q38424" s="78"/>
    </row>
    <row r="38425" spans="17:17" x14ac:dyDescent="0.2">
      <c r="Q38425" s="78"/>
    </row>
    <row r="38426" spans="17:17" x14ac:dyDescent="0.2">
      <c r="Q38426" s="78"/>
    </row>
    <row r="38427" spans="17:17" x14ac:dyDescent="0.2">
      <c r="Q38427" s="78"/>
    </row>
    <row r="38428" spans="17:17" x14ac:dyDescent="0.2">
      <c r="Q38428" s="78"/>
    </row>
    <row r="38429" spans="17:17" x14ac:dyDescent="0.2">
      <c r="Q38429" s="78"/>
    </row>
    <row r="38430" spans="17:17" x14ac:dyDescent="0.2">
      <c r="Q38430" s="78"/>
    </row>
    <row r="38431" spans="17:17" x14ac:dyDescent="0.2">
      <c r="Q38431" s="78"/>
    </row>
    <row r="38432" spans="17:17" x14ac:dyDescent="0.2">
      <c r="Q38432" s="78"/>
    </row>
    <row r="38433" spans="17:17" x14ac:dyDescent="0.2">
      <c r="Q38433" s="78"/>
    </row>
    <row r="38434" spans="17:17" x14ac:dyDescent="0.2">
      <c r="Q38434" s="78"/>
    </row>
    <row r="38435" spans="17:17" x14ac:dyDescent="0.2">
      <c r="Q38435" s="78"/>
    </row>
    <row r="38436" spans="17:17" x14ac:dyDescent="0.2">
      <c r="Q38436" s="78"/>
    </row>
    <row r="38437" spans="17:17" x14ac:dyDescent="0.2">
      <c r="Q38437" s="78"/>
    </row>
    <row r="38438" spans="17:17" x14ac:dyDescent="0.2">
      <c r="Q38438" s="78"/>
    </row>
    <row r="38439" spans="17:17" x14ac:dyDescent="0.2">
      <c r="Q38439" s="78"/>
    </row>
    <row r="38440" spans="17:17" x14ac:dyDescent="0.2">
      <c r="Q38440" s="78"/>
    </row>
    <row r="38441" spans="17:17" x14ac:dyDescent="0.2">
      <c r="Q38441" s="78"/>
    </row>
    <row r="38442" spans="17:17" x14ac:dyDescent="0.2">
      <c r="Q38442" s="78"/>
    </row>
    <row r="38443" spans="17:17" x14ac:dyDescent="0.2">
      <c r="Q38443" s="78"/>
    </row>
    <row r="38444" spans="17:17" x14ac:dyDescent="0.2">
      <c r="Q38444" s="78"/>
    </row>
    <row r="38445" spans="17:17" x14ac:dyDescent="0.2">
      <c r="Q38445" s="78"/>
    </row>
    <row r="38446" spans="17:17" x14ac:dyDescent="0.2">
      <c r="Q38446" s="78"/>
    </row>
    <row r="38447" spans="17:17" x14ac:dyDescent="0.2">
      <c r="Q38447" s="78"/>
    </row>
    <row r="38448" spans="17:17" x14ac:dyDescent="0.2">
      <c r="Q38448" s="78"/>
    </row>
    <row r="38449" spans="17:17" x14ac:dyDescent="0.2">
      <c r="Q38449" s="78"/>
    </row>
    <row r="38450" spans="17:17" x14ac:dyDescent="0.2">
      <c r="Q38450" s="78"/>
    </row>
    <row r="38451" spans="17:17" x14ac:dyDescent="0.2">
      <c r="Q38451" s="78"/>
    </row>
    <row r="38452" spans="17:17" x14ac:dyDescent="0.2">
      <c r="Q38452" s="78"/>
    </row>
    <row r="38453" spans="17:17" x14ac:dyDescent="0.2">
      <c r="Q38453" s="78"/>
    </row>
    <row r="38454" spans="17:17" x14ac:dyDescent="0.2">
      <c r="Q38454" s="78"/>
    </row>
    <row r="38455" spans="17:17" x14ac:dyDescent="0.2">
      <c r="Q38455" s="78"/>
    </row>
    <row r="38456" spans="17:17" x14ac:dyDescent="0.2">
      <c r="Q38456" s="78"/>
    </row>
    <row r="38457" spans="17:17" x14ac:dyDescent="0.2">
      <c r="Q38457" s="78"/>
    </row>
    <row r="38458" spans="17:17" x14ac:dyDescent="0.2">
      <c r="Q38458" s="78"/>
    </row>
    <row r="38459" spans="17:17" x14ac:dyDescent="0.2">
      <c r="Q38459" s="78"/>
    </row>
    <row r="38460" spans="17:17" x14ac:dyDescent="0.2">
      <c r="Q38460" s="78"/>
    </row>
    <row r="38461" spans="17:17" x14ac:dyDescent="0.2">
      <c r="Q38461" s="78"/>
    </row>
    <row r="38462" spans="17:17" x14ac:dyDescent="0.2">
      <c r="Q38462" s="78"/>
    </row>
    <row r="38463" spans="17:17" x14ac:dyDescent="0.2">
      <c r="Q38463" s="78"/>
    </row>
    <row r="38464" spans="17:17" x14ac:dyDescent="0.2">
      <c r="Q38464" s="78"/>
    </row>
    <row r="38465" spans="17:17" x14ac:dyDescent="0.2">
      <c r="Q38465" s="78"/>
    </row>
    <row r="38466" spans="17:17" x14ac:dyDescent="0.2">
      <c r="Q38466" s="78"/>
    </row>
    <row r="38467" spans="17:17" x14ac:dyDescent="0.2">
      <c r="Q38467" s="78"/>
    </row>
    <row r="38468" spans="17:17" x14ac:dyDescent="0.2">
      <c r="Q38468" s="78"/>
    </row>
    <row r="38469" spans="17:17" x14ac:dyDescent="0.2">
      <c r="Q38469" s="78"/>
    </row>
    <row r="38470" spans="17:17" x14ac:dyDescent="0.2">
      <c r="Q38470" s="78"/>
    </row>
    <row r="38471" spans="17:17" x14ac:dyDescent="0.2">
      <c r="Q38471" s="78"/>
    </row>
    <row r="38472" spans="17:17" x14ac:dyDescent="0.2">
      <c r="Q38472" s="78"/>
    </row>
    <row r="38473" spans="17:17" x14ac:dyDescent="0.2">
      <c r="Q38473" s="78"/>
    </row>
    <row r="38474" spans="17:17" x14ac:dyDescent="0.2">
      <c r="Q38474" s="78"/>
    </row>
    <row r="38475" spans="17:17" x14ac:dyDescent="0.2">
      <c r="Q38475" s="78"/>
    </row>
    <row r="38476" spans="17:17" x14ac:dyDescent="0.2">
      <c r="Q38476" s="78"/>
    </row>
    <row r="38477" spans="17:17" x14ac:dyDescent="0.2">
      <c r="Q38477" s="78"/>
    </row>
    <row r="38478" spans="17:17" x14ac:dyDescent="0.2">
      <c r="Q38478" s="78"/>
    </row>
    <row r="38479" spans="17:17" x14ac:dyDescent="0.2">
      <c r="Q38479" s="78"/>
    </row>
    <row r="38480" spans="17:17" x14ac:dyDescent="0.2">
      <c r="Q38480" s="78"/>
    </row>
    <row r="38481" spans="17:17" x14ac:dyDescent="0.2">
      <c r="Q38481" s="78"/>
    </row>
    <row r="38482" spans="17:17" x14ac:dyDescent="0.2">
      <c r="Q38482" s="78"/>
    </row>
    <row r="38483" spans="17:17" x14ac:dyDescent="0.2">
      <c r="Q38483" s="78"/>
    </row>
    <row r="38484" spans="17:17" x14ac:dyDescent="0.2">
      <c r="Q38484" s="78"/>
    </row>
    <row r="38485" spans="17:17" x14ac:dyDescent="0.2">
      <c r="Q38485" s="78"/>
    </row>
    <row r="38486" spans="17:17" x14ac:dyDescent="0.2">
      <c r="Q38486" s="78"/>
    </row>
    <row r="38487" spans="17:17" x14ac:dyDescent="0.2">
      <c r="Q38487" s="78"/>
    </row>
    <row r="38488" spans="17:17" x14ac:dyDescent="0.2">
      <c r="Q38488" s="78"/>
    </row>
    <row r="38489" spans="17:17" x14ac:dyDescent="0.2">
      <c r="Q38489" s="78"/>
    </row>
    <row r="38490" spans="17:17" x14ac:dyDescent="0.2">
      <c r="Q38490" s="78"/>
    </row>
    <row r="38491" spans="17:17" x14ac:dyDescent="0.2">
      <c r="Q38491" s="78"/>
    </row>
    <row r="38492" spans="17:17" x14ac:dyDescent="0.2">
      <c r="Q38492" s="78"/>
    </row>
    <row r="38493" spans="17:17" x14ac:dyDescent="0.2">
      <c r="Q38493" s="78"/>
    </row>
    <row r="38494" spans="17:17" x14ac:dyDescent="0.2">
      <c r="Q38494" s="78"/>
    </row>
    <row r="38495" spans="17:17" x14ac:dyDescent="0.2">
      <c r="Q38495" s="78"/>
    </row>
    <row r="38496" spans="17:17" x14ac:dyDescent="0.2">
      <c r="Q38496" s="78"/>
    </row>
    <row r="38497" spans="17:17" x14ac:dyDescent="0.2">
      <c r="Q38497" s="78"/>
    </row>
    <row r="38498" spans="17:17" x14ac:dyDescent="0.2">
      <c r="Q38498" s="78"/>
    </row>
    <row r="38499" spans="17:17" x14ac:dyDescent="0.2">
      <c r="Q38499" s="78"/>
    </row>
    <row r="38500" spans="17:17" x14ac:dyDescent="0.2">
      <c r="Q38500" s="78"/>
    </row>
    <row r="38501" spans="17:17" x14ac:dyDescent="0.2">
      <c r="Q38501" s="78"/>
    </row>
    <row r="38502" spans="17:17" x14ac:dyDescent="0.2">
      <c r="Q38502" s="78"/>
    </row>
    <row r="38503" spans="17:17" x14ac:dyDescent="0.2">
      <c r="Q38503" s="78"/>
    </row>
    <row r="38504" spans="17:17" x14ac:dyDescent="0.2">
      <c r="Q38504" s="78"/>
    </row>
    <row r="38505" spans="17:17" x14ac:dyDescent="0.2">
      <c r="Q38505" s="78"/>
    </row>
    <row r="38506" spans="17:17" x14ac:dyDescent="0.2">
      <c r="Q38506" s="78"/>
    </row>
    <row r="38507" spans="17:17" x14ac:dyDescent="0.2">
      <c r="Q38507" s="78"/>
    </row>
    <row r="38508" spans="17:17" x14ac:dyDescent="0.2">
      <c r="Q38508" s="78"/>
    </row>
    <row r="38509" spans="17:17" x14ac:dyDescent="0.2">
      <c r="Q38509" s="78"/>
    </row>
    <row r="38510" spans="17:17" x14ac:dyDescent="0.2">
      <c r="Q38510" s="78"/>
    </row>
    <row r="38511" spans="17:17" x14ac:dyDescent="0.2">
      <c r="Q38511" s="78"/>
    </row>
    <row r="38512" spans="17:17" x14ac:dyDescent="0.2">
      <c r="Q38512" s="78"/>
    </row>
    <row r="38513" spans="17:17" x14ac:dyDescent="0.2">
      <c r="Q38513" s="78"/>
    </row>
    <row r="38514" spans="17:17" x14ac:dyDescent="0.2">
      <c r="Q38514" s="78"/>
    </row>
    <row r="38515" spans="17:17" x14ac:dyDescent="0.2">
      <c r="Q38515" s="78"/>
    </row>
    <row r="38516" spans="17:17" x14ac:dyDescent="0.2">
      <c r="Q38516" s="78"/>
    </row>
    <row r="38517" spans="17:17" x14ac:dyDescent="0.2">
      <c r="Q38517" s="78"/>
    </row>
    <row r="38518" spans="17:17" x14ac:dyDescent="0.2">
      <c r="Q38518" s="78"/>
    </row>
    <row r="38519" spans="17:17" x14ac:dyDescent="0.2">
      <c r="Q38519" s="78"/>
    </row>
    <row r="38520" spans="17:17" x14ac:dyDescent="0.2">
      <c r="Q38520" s="78"/>
    </row>
    <row r="38521" spans="17:17" x14ac:dyDescent="0.2">
      <c r="Q38521" s="78"/>
    </row>
    <row r="38522" spans="17:17" x14ac:dyDescent="0.2">
      <c r="Q38522" s="78"/>
    </row>
    <row r="38523" spans="17:17" x14ac:dyDescent="0.2">
      <c r="Q38523" s="78"/>
    </row>
    <row r="38524" spans="17:17" x14ac:dyDescent="0.2">
      <c r="Q38524" s="78"/>
    </row>
    <row r="38525" spans="17:17" x14ac:dyDescent="0.2">
      <c r="Q38525" s="78"/>
    </row>
    <row r="38526" spans="17:17" x14ac:dyDescent="0.2">
      <c r="Q38526" s="78"/>
    </row>
    <row r="38527" spans="17:17" x14ac:dyDescent="0.2">
      <c r="Q38527" s="78"/>
    </row>
    <row r="38528" spans="17:17" x14ac:dyDescent="0.2">
      <c r="Q38528" s="78"/>
    </row>
    <row r="38529" spans="17:17" x14ac:dyDescent="0.2">
      <c r="Q38529" s="78"/>
    </row>
    <row r="38530" spans="17:17" x14ac:dyDescent="0.2">
      <c r="Q38530" s="78"/>
    </row>
    <row r="38531" spans="17:17" x14ac:dyDescent="0.2">
      <c r="Q38531" s="78"/>
    </row>
    <row r="38532" spans="17:17" x14ac:dyDescent="0.2">
      <c r="Q38532" s="78"/>
    </row>
    <row r="38533" spans="17:17" x14ac:dyDescent="0.2">
      <c r="Q38533" s="78"/>
    </row>
    <row r="38534" spans="17:17" x14ac:dyDescent="0.2">
      <c r="Q38534" s="78"/>
    </row>
    <row r="38535" spans="17:17" x14ac:dyDescent="0.2">
      <c r="Q38535" s="78"/>
    </row>
    <row r="38536" spans="17:17" x14ac:dyDescent="0.2">
      <c r="Q38536" s="78"/>
    </row>
    <row r="38537" spans="17:17" x14ac:dyDescent="0.2">
      <c r="Q38537" s="78"/>
    </row>
    <row r="38538" spans="17:17" x14ac:dyDescent="0.2">
      <c r="Q38538" s="78"/>
    </row>
    <row r="38539" spans="17:17" x14ac:dyDescent="0.2">
      <c r="Q38539" s="78"/>
    </row>
    <row r="38540" spans="17:17" x14ac:dyDescent="0.2">
      <c r="Q38540" s="78"/>
    </row>
    <row r="38541" spans="17:17" x14ac:dyDescent="0.2">
      <c r="Q38541" s="78"/>
    </row>
    <row r="38542" spans="17:17" x14ac:dyDescent="0.2">
      <c r="Q38542" s="78"/>
    </row>
    <row r="38543" spans="17:17" x14ac:dyDescent="0.2">
      <c r="Q38543" s="78"/>
    </row>
    <row r="38544" spans="17:17" x14ac:dyDescent="0.2">
      <c r="Q38544" s="78"/>
    </row>
    <row r="38545" spans="17:17" x14ac:dyDescent="0.2">
      <c r="Q38545" s="78"/>
    </row>
    <row r="38546" spans="17:17" x14ac:dyDescent="0.2">
      <c r="Q38546" s="78"/>
    </row>
    <row r="38547" spans="17:17" x14ac:dyDescent="0.2">
      <c r="Q38547" s="78"/>
    </row>
    <row r="38548" spans="17:17" x14ac:dyDescent="0.2">
      <c r="Q38548" s="78"/>
    </row>
    <row r="38549" spans="17:17" x14ac:dyDescent="0.2">
      <c r="Q38549" s="78"/>
    </row>
    <row r="38550" spans="17:17" x14ac:dyDescent="0.2">
      <c r="Q38550" s="78"/>
    </row>
    <row r="38551" spans="17:17" x14ac:dyDescent="0.2">
      <c r="Q38551" s="78"/>
    </row>
    <row r="38552" spans="17:17" x14ac:dyDescent="0.2">
      <c r="Q38552" s="78"/>
    </row>
    <row r="38553" spans="17:17" x14ac:dyDescent="0.2">
      <c r="Q38553" s="78"/>
    </row>
    <row r="38554" spans="17:17" x14ac:dyDescent="0.2">
      <c r="Q38554" s="78"/>
    </row>
    <row r="38555" spans="17:17" x14ac:dyDescent="0.2">
      <c r="Q38555" s="78"/>
    </row>
    <row r="38556" spans="17:17" x14ac:dyDescent="0.2">
      <c r="Q38556" s="78"/>
    </row>
    <row r="38557" spans="17:17" x14ac:dyDescent="0.2">
      <c r="Q38557" s="78"/>
    </row>
    <row r="38558" spans="17:17" x14ac:dyDescent="0.2">
      <c r="Q38558" s="78"/>
    </row>
    <row r="38559" spans="17:17" x14ac:dyDescent="0.2">
      <c r="Q38559" s="78"/>
    </row>
    <row r="38560" spans="17:17" x14ac:dyDescent="0.2">
      <c r="Q38560" s="78"/>
    </row>
    <row r="38561" spans="17:17" x14ac:dyDescent="0.2">
      <c r="Q38561" s="78"/>
    </row>
    <row r="38562" spans="17:17" x14ac:dyDescent="0.2">
      <c r="Q38562" s="78"/>
    </row>
    <row r="38563" spans="17:17" x14ac:dyDescent="0.2">
      <c r="Q38563" s="78"/>
    </row>
    <row r="38564" spans="17:17" x14ac:dyDescent="0.2">
      <c r="Q38564" s="78"/>
    </row>
    <row r="38565" spans="17:17" x14ac:dyDescent="0.2">
      <c r="Q38565" s="78"/>
    </row>
    <row r="38566" spans="17:17" x14ac:dyDescent="0.2">
      <c r="Q38566" s="78"/>
    </row>
    <row r="38567" spans="17:17" x14ac:dyDescent="0.2">
      <c r="Q38567" s="78"/>
    </row>
    <row r="38568" spans="17:17" x14ac:dyDescent="0.2">
      <c r="Q38568" s="78"/>
    </row>
    <row r="38569" spans="17:17" x14ac:dyDescent="0.2">
      <c r="Q38569" s="78"/>
    </row>
    <row r="38570" spans="17:17" x14ac:dyDescent="0.2">
      <c r="Q38570" s="78"/>
    </row>
    <row r="38571" spans="17:17" x14ac:dyDescent="0.2">
      <c r="Q38571" s="78"/>
    </row>
    <row r="38572" spans="17:17" x14ac:dyDescent="0.2">
      <c r="Q38572" s="78"/>
    </row>
    <row r="38573" spans="17:17" x14ac:dyDescent="0.2">
      <c r="Q38573" s="78"/>
    </row>
    <row r="38574" spans="17:17" x14ac:dyDescent="0.2">
      <c r="Q38574" s="78"/>
    </row>
    <row r="38575" spans="17:17" x14ac:dyDescent="0.2">
      <c r="Q38575" s="78"/>
    </row>
    <row r="38576" spans="17:17" x14ac:dyDescent="0.2">
      <c r="Q38576" s="78"/>
    </row>
    <row r="38577" spans="17:17" x14ac:dyDescent="0.2">
      <c r="Q38577" s="78"/>
    </row>
    <row r="38578" spans="17:17" x14ac:dyDescent="0.2">
      <c r="Q38578" s="78"/>
    </row>
    <row r="38579" spans="17:17" x14ac:dyDescent="0.2">
      <c r="Q38579" s="78"/>
    </row>
    <row r="38580" spans="17:17" x14ac:dyDescent="0.2">
      <c r="Q38580" s="78"/>
    </row>
    <row r="38581" spans="17:17" x14ac:dyDescent="0.2">
      <c r="Q38581" s="78"/>
    </row>
    <row r="38582" spans="17:17" x14ac:dyDescent="0.2">
      <c r="Q38582" s="78"/>
    </row>
    <row r="38583" spans="17:17" x14ac:dyDescent="0.2">
      <c r="Q38583" s="78"/>
    </row>
    <row r="38584" spans="17:17" x14ac:dyDescent="0.2">
      <c r="Q38584" s="78"/>
    </row>
    <row r="38585" spans="17:17" x14ac:dyDescent="0.2">
      <c r="Q38585" s="78"/>
    </row>
    <row r="38586" spans="17:17" x14ac:dyDescent="0.2">
      <c r="Q38586" s="78"/>
    </row>
    <row r="38587" spans="17:17" x14ac:dyDescent="0.2">
      <c r="Q38587" s="78"/>
    </row>
    <row r="38588" spans="17:17" x14ac:dyDescent="0.2">
      <c r="Q38588" s="78"/>
    </row>
    <row r="38589" spans="17:17" x14ac:dyDescent="0.2">
      <c r="Q38589" s="78"/>
    </row>
    <row r="38590" spans="17:17" x14ac:dyDescent="0.2">
      <c r="Q38590" s="78"/>
    </row>
    <row r="38591" spans="17:17" x14ac:dyDescent="0.2">
      <c r="Q38591" s="78"/>
    </row>
    <row r="38592" spans="17:17" x14ac:dyDescent="0.2">
      <c r="Q38592" s="78"/>
    </row>
    <row r="38593" spans="17:17" x14ac:dyDescent="0.2">
      <c r="Q38593" s="78"/>
    </row>
    <row r="38594" spans="17:17" x14ac:dyDescent="0.2">
      <c r="Q38594" s="78"/>
    </row>
    <row r="38595" spans="17:17" x14ac:dyDescent="0.2">
      <c r="Q38595" s="78"/>
    </row>
    <row r="38596" spans="17:17" x14ac:dyDescent="0.2">
      <c r="Q38596" s="78"/>
    </row>
    <row r="38597" spans="17:17" x14ac:dyDescent="0.2">
      <c r="Q38597" s="78"/>
    </row>
    <row r="38598" spans="17:17" x14ac:dyDescent="0.2">
      <c r="Q38598" s="78"/>
    </row>
    <row r="38599" spans="17:17" x14ac:dyDescent="0.2">
      <c r="Q38599" s="78"/>
    </row>
    <row r="38600" spans="17:17" x14ac:dyDescent="0.2">
      <c r="Q38600" s="78"/>
    </row>
    <row r="38601" spans="17:17" x14ac:dyDescent="0.2">
      <c r="Q38601" s="78"/>
    </row>
    <row r="38602" spans="17:17" x14ac:dyDescent="0.2">
      <c r="Q38602" s="78"/>
    </row>
    <row r="38603" spans="17:17" x14ac:dyDescent="0.2">
      <c r="Q38603" s="78"/>
    </row>
    <row r="38604" spans="17:17" x14ac:dyDescent="0.2">
      <c r="Q38604" s="78"/>
    </row>
    <row r="38605" spans="17:17" x14ac:dyDescent="0.2">
      <c r="Q38605" s="78"/>
    </row>
    <row r="38606" spans="17:17" x14ac:dyDescent="0.2">
      <c r="Q38606" s="78"/>
    </row>
    <row r="38607" spans="17:17" x14ac:dyDescent="0.2">
      <c r="Q38607" s="78"/>
    </row>
    <row r="38608" spans="17:17" x14ac:dyDescent="0.2">
      <c r="Q38608" s="78"/>
    </row>
    <row r="38609" spans="17:17" x14ac:dyDescent="0.2">
      <c r="Q38609" s="78"/>
    </row>
    <row r="38610" spans="17:17" x14ac:dyDescent="0.2">
      <c r="Q38610" s="78"/>
    </row>
    <row r="38611" spans="17:17" x14ac:dyDescent="0.2">
      <c r="Q38611" s="78"/>
    </row>
    <row r="38612" spans="17:17" x14ac:dyDescent="0.2">
      <c r="Q38612" s="78"/>
    </row>
    <row r="38613" spans="17:17" x14ac:dyDescent="0.2">
      <c r="Q38613" s="78"/>
    </row>
    <row r="38614" spans="17:17" x14ac:dyDescent="0.2">
      <c r="Q38614" s="78"/>
    </row>
    <row r="38615" spans="17:17" x14ac:dyDescent="0.2">
      <c r="Q38615" s="78"/>
    </row>
    <row r="38616" spans="17:17" x14ac:dyDescent="0.2">
      <c r="Q38616" s="78"/>
    </row>
    <row r="38617" spans="17:17" x14ac:dyDescent="0.2">
      <c r="Q38617" s="78"/>
    </row>
    <row r="38618" spans="17:17" x14ac:dyDescent="0.2">
      <c r="Q38618" s="78"/>
    </row>
    <row r="38619" spans="17:17" x14ac:dyDescent="0.2">
      <c r="Q38619" s="78"/>
    </row>
    <row r="38620" spans="17:17" x14ac:dyDescent="0.2">
      <c r="Q38620" s="78"/>
    </row>
    <row r="38621" spans="17:17" x14ac:dyDescent="0.2">
      <c r="Q38621" s="78"/>
    </row>
    <row r="38622" spans="17:17" x14ac:dyDescent="0.2">
      <c r="Q38622" s="78"/>
    </row>
    <row r="38623" spans="17:17" x14ac:dyDescent="0.2">
      <c r="Q38623" s="78"/>
    </row>
    <row r="38624" spans="17:17" x14ac:dyDescent="0.2">
      <c r="Q38624" s="78"/>
    </row>
    <row r="38625" spans="17:17" x14ac:dyDescent="0.2">
      <c r="Q38625" s="78"/>
    </row>
    <row r="38626" spans="17:17" x14ac:dyDescent="0.2">
      <c r="Q38626" s="78"/>
    </row>
    <row r="38627" spans="17:17" x14ac:dyDescent="0.2">
      <c r="Q38627" s="78"/>
    </row>
    <row r="38628" spans="17:17" x14ac:dyDescent="0.2">
      <c r="Q38628" s="78"/>
    </row>
    <row r="38629" spans="17:17" x14ac:dyDescent="0.2">
      <c r="Q38629" s="78"/>
    </row>
    <row r="38630" spans="17:17" x14ac:dyDescent="0.2">
      <c r="Q38630" s="78"/>
    </row>
    <row r="38631" spans="17:17" x14ac:dyDescent="0.2">
      <c r="Q38631" s="78"/>
    </row>
    <row r="38632" spans="17:17" x14ac:dyDescent="0.2">
      <c r="Q38632" s="78"/>
    </row>
    <row r="38633" spans="17:17" x14ac:dyDescent="0.2">
      <c r="Q38633" s="78"/>
    </row>
    <row r="38634" spans="17:17" x14ac:dyDescent="0.2">
      <c r="Q38634" s="78"/>
    </row>
    <row r="38635" spans="17:17" x14ac:dyDescent="0.2">
      <c r="Q38635" s="78"/>
    </row>
    <row r="38636" spans="17:17" x14ac:dyDescent="0.2">
      <c r="Q38636" s="78"/>
    </row>
    <row r="38637" spans="17:17" x14ac:dyDescent="0.2">
      <c r="Q38637" s="78"/>
    </row>
    <row r="38638" spans="17:17" x14ac:dyDescent="0.2">
      <c r="Q38638" s="78"/>
    </row>
    <row r="38639" spans="17:17" x14ac:dyDescent="0.2">
      <c r="Q38639" s="78"/>
    </row>
    <row r="38640" spans="17:17" x14ac:dyDescent="0.2">
      <c r="Q38640" s="78"/>
    </row>
    <row r="38641" spans="17:17" x14ac:dyDescent="0.2">
      <c r="Q38641" s="78"/>
    </row>
    <row r="38642" spans="17:17" x14ac:dyDescent="0.2">
      <c r="Q38642" s="78"/>
    </row>
    <row r="38643" spans="17:17" x14ac:dyDescent="0.2">
      <c r="Q38643" s="78"/>
    </row>
    <row r="38644" spans="17:17" x14ac:dyDescent="0.2">
      <c r="Q38644" s="78"/>
    </row>
    <row r="38645" spans="17:17" x14ac:dyDescent="0.2">
      <c r="Q38645" s="78"/>
    </row>
    <row r="38646" spans="17:17" x14ac:dyDescent="0.2">
      <c r="Q38646" s="78"/>
    </row>
    <row r="38647" spans="17:17" x14ac:dyDescent="0.2">
      <c r="Q38647" s="78"/>
    </row>
    <row r="38648" spans="17:17" x14ac:dyDescent="0.2">
      <c r="Q38648" s="78"/>
    </row>
    <row r="38649" spans="17:17" x14ac:dyDescent="0.2">
      <c r="Q38649" s="78"/>
    </row>
    <row r="38650" spans="17:17" x14ac:dyDescent="0.2">
      <c r="Q38650" s="78"/>
    </row>
    <row r="38651" spans="17:17" x14ac:dyDescent="0.2">
      <c r="Q38651" s="78"/>
    </row>
    <row r="38652" spans="17:17" x14ac:dyDescent="0.2">
      <c r="Q38652" s="78"/>
    </row>
    <row r="38653" spans="17:17" x14ac:dyDescent="0.2">
      <c r="Q38653" s="78"/>
    </row>
    <row r="38654" spans="17:17" x14ac:dyDescent="0.2">
      <c r="Q38654" s="78"/>
    </row>
    <row r="38655" spans="17:17" x14ac:dyDescent="0.2">
      <c r="Q38655" s="78"/>
    </row>
    <row r="38656" spans="17:17" x14ac:dyDescent="0.2">
      <c r="Q38656" s="78"/>
    </row>
    <row r="38657" spans="17:17" x14ac:dyDescent="0.2">
      <c r="Q38657" s="78"/>
    </row>
    <row r="38658" spans="17:17" x14ac:dyDescent="0.2">
      <c r="Q38658" s="78"/>
    </row>
    <row r="38659" spans="17:17" x14ac:dyDescent="0.2">
      <c r="Q38659" s="78"/>
    </row>
    <row r="38660" spans="17:17" x14ac:dyDescent="0.2">
      <c r="Q38660" s="78"/>
    </row>
    <row r="38661" spans="17:17" x14ac:dyDescent="0.2">
      <c r="Q38661" s="78"/>
    </row>
    <row r="38662" spans="17:17" x14ac:dyDescent="0.2">
      <c r="Q38662" s="78"/>
    </row>
    <row r="38663" spans="17:17" x14ac:dyDescent="0.2">
      <c r="Q38663" s="78"/>
    </row>
    <row r="38664" spans="17:17" x14ac:dyDescent="0.2">
      <c r="Q38664" s="78"/>
    </row>
    <row r="38665" spans="17:17" x14ac:dyDescent="0.2">
      <c r="Q38665" s="78"/>
    </row>
    <row r="38666" spans="17:17" x14ac:dyDescent="0.2">
      <c r="Q38666" s="78"/>
    </row>
    <row r="38667" spans="17:17" x14ac:dyDescent="0.2">
      <c r="Q38667" s="78"/>
    </row>
    <row r="38668" spans="17:17" x14ac:dyDescent="0.2">
      <c r="Q38668" s="78"/>
    </row>
    <row r="38669" spans="17:17" x14ac:dyDescent="0.2">
      <c r="Q38669" s="78"/>
    </row>
    <row r="38670" spans="17:17" x14ac:dyDescent="0.2">
      <c r="Q38670" s="78"/>
    </row>
    <row r="38671" spans="17:17" x14ac:dyDescent="0.2">
      <c r="Q38671" s="78"/>
    </row>
    <row r="38672" spans="17:17" x14ac:dyDescent="0.2">
      <c r="Q38672" s="78"/>
    </row>
    <row r="38673" spans="17:17" x14ac:dyDescent="0.2">
      <c r="Q38673" s="78"/>
    </row>
    <row r="38674" spans="17:17" x14ac:dyDescent="0.2">
      <c r="Q38674" s="78"/>
    </row>
    <row r="38675" spans="17:17" x14ac:dyDescent="0.2">
      <c r="Q38675" s="78"/>
    </row>
    <row r="38676" spans="17:17" x14ac:dyDescent="0.2">
      <c r="Q38676" s="78"/>
    </row>
    <row r="38677" spans="17:17" x14ac:dyDescent="0.2">
      <c r="Q38677" s="78"/>
    </row>
    <row r="38678" spans="17:17" x14ac:dyDescent="0.2">
      <c r="Q38678" s="78"/>
    </row>
    <row r="38679" spans="17:17" x14ac:dyDescent="0.2">
      <c r="Q38679" s="78"/>
    </row>
    <row r="38680" spans="17:17" x14ac:dyDescent="0.2">
      <c r="Q38680" s="78"/>
    </row>
    <row r="38681" spans="17:17" x14ac:dyDescent="0.2">
      <c r="Q38681" s="78"/>
    </row>
    <row r="38682" spans="17:17" x14ac:dyDescent="0.2">
      <c r="Q38682" s="78"/>
    </row>
    <row r="38683" spans="17:17" x14ac:dyDescent="0.2">
      <c r="Q38683" s="78"/>
    </row>
    <row r="38684" spans="17:17" x14ac:dyDescent="0.2">
      <c r="Q38684" s="78"/>
    </row>
    <row r="38685" spans="17:17" x14ac:dyDescent="0.2">
      <c r="Q38685" s="78"/>
    </row>
    <row r="38686" spans="17:17" x14ac:dyDescent="0.2">
      <c r="Q38686" s="78"/>
    </row>
    <row r="38687" spans="17:17" x14ac:dyDescent="0.2">
      <c r="Q38687" s="78"/>
    </row>
    <row r="38688" spans="17:17" x14ac:dyDescent="0.2">
      <c r="Q38688" s="78"/>
    </row>
    <row r="38689" spans="17:17" x14ac:dyDescent="0.2">
      <c r="Q38689" s="78"/>
    </row>
    <row r="38690" spans="17:17" x14ac:dyDescent="0.2">
      <c r="Q38690" s="78"/>
    </row>
    <row r="38691" spans="17:17" x14ac:dyDescent="0.2">
      <c r="Q38691" s="78"/>
    </row>
    <row r="38692" spans="17:17" x14ac:dyDescent="0.2">
      <c r="Q38692" s="78"/>
    </row>
    <row r="38693" spans="17:17" x14ac:dyDescent="0.2">
      <c r="Q38693" s="78"/>
    </row>
    <row r="38694" spans="17:17" x14ac:dyDescent="0.2">
      <c r="Q38694" s="78"/>
    </row>
    <row r="38695" spans="17:17" x14ac:dyDescent="0.2">
      <c r="Q38695" s="78"/>
    </row>
    <row r="38696" spans="17:17" x14ac:dyDescent="0.2">
      <c r="Q38696" s="78"/>
    </row>
    <row r="38697" spans="17:17" x14ac:dyDescent="0.2">
      <c r="Q38697" s="78"/>
    </row>
    <row r="38698" spans="17:17" x14ac:dyDescent="0.2">
      <c r="Q38698" s="78"/>
    </row>
    <row r="38699" spans="17:17" x14ac:dyDescent="0.2">
      <c r="Q38699" s="78"/>
    </row>
    <row r="38700" spans="17:17" x14ac:dyDescent="0.2">
      <c r="Q38700" s="78"/>
    </row>
    <row r="38701" spans="17:17" x14ac:dyDescent="0.2">
      <c r="Q38701" s="78"/>
    </row>
    <row r="38702" spans="17:17" x14ac:dyDescent="0.2">
      <c r="Q38702" s="78"/>
    </row>
    <row r="38703" spans="17:17" x14ac:dyDescent="0.2">
      <c r="Q38703" s="78"/>
    </row>
    <row r="38704" spans="17:17" x14ac:dyDescent="0.2">
      <c r="Q38704" s="78"/>
    </row>
    <row r="38705" spans="17:17" x14ac:dyDescent="0.2">
      <c r="Q38705" s="78"/>
    </row>
    <row r="38706" spans="17:17" x14ac:dyDescent="0.2">
      <c r="Q38706" s="78"/>
    </row>
    <row r="38707" spans="17:17" x14ac:dyDescent="0.2">
      <c r="Q38707" s="78"/>
    </row>
    <row r="38708" spans="17:17" x14ac:dyDescent="0.2">
      <c r="Q38708" s="78"/>
    </row>
    <row r="38709" spans="17:17" x14ac:dyDescent="0.2">
      <c r="Q38709" s="78"/>
    </row>
    <row r="38710" spans="17:17" x14ac:dyDescent="0.2">
      <c r="Q38710" s="78"/>
    </row>
    <row r="38711" spans="17:17" x14ac:dyDescent="0.2">
      <c r="Q38711" s="78"/>
    </row>
    <row r="38712" spans="17:17" x14ac:dyDescent="0.2">
      <c r="Q38712" s="78"/>
    </row>
    <row r="38713" spans="17:17" x14ac:dyDescent="0.2">
      <c r="Q38713" s="78"/>
    </row>
    <row r="38714" spans="17:17" x14ac:dyDescent="0.2">
      <c r="Q38714" s="78"/>
    </row>
    <row r="38715" spans="17:17" x14ac:dyDescent="0.2">
      <c r="Q38715" s="78"/>
    </row>
    <row r="38716" spans="17:17" x14ac:dyDescent="0.2">
      <c r="Q38716" s="78"/>
    </row>
    <row r="38717" spans="17:17" x14ac:dyDescent="0.2">
      <c r="Q38717" s="78"/>
    </row>
    <row r="38718" spans="17:17" x14ac:dyDescent="0.2">
      <c r="Q38718" s="78"/>
    </row>
    <row r="38719" spans="17:17" x14ac:dyDescent="0.2">
      <c r="Q38719" s="78"/>
    </row>
    <row r="38720" spans="17:17" x14ac:dyDescent="0.2">
      <c r="Q38720" s="78"/>
    </row>
    <row r="38721" spans="17:17" x14ac:dyDescent="0.2">
      <c r="Q38721" s="78"/>
    </row>
    <row r="38722" spans="17:17" x14ac:dyDescent="0.2">
      <c r="Q38722" s="78"/>
    </row>
    <row r="38723" spans="17:17" x14ac:dyDescent="0.2">
      <c r="Q38723" s="78"/>
    </row>
    <row r="38724" spans="17:17" x14ac:dyDescent="0.2">
      <c r="Q38724" s="78"/>
    </row>
    <row r="38725" spans="17:17" x14ac:dyDescent="0.2">
      <c r="Q38725" s="78"/>
    </row>
    <row r="38726" spans="17:17" x14ac:dyDescent="0.2">
      <c r="Q38726" s="78"/>
    </row>
    <row r="38727" spans="17:17" x14ac:dyDescent="0.2">
      <c r="Q38727" s="78"/>
    </row>
    <row r="38728" spans="17:17" x14ac:dyDescent="0.2">
      <c r="Q38728" s="78"/>
    </row>
    <row r="38729" spans="17:17" x14ac:dyDescent="0.2">
      <c r="Q38729" s="78"/>
    </row>
    <row r="38730" spans="17:17" x14ac:dyDescent="0.2">
      <c r="Q38730" s="78"/>
    </row>
    <row r="38731" spans="17:17" x14ac:dyDescent="0.2">
      <c r="Q38731" s="78"/>
    </row>
    <row r="38732" spans="17:17" x14ac:dyDescent="0.2">
      <c r="Q38732" s="78"/>
    </row>
    <row r="38733" spans="17:17" x14ac:dyDescent="0.2">
      <c r="Q38733" s="78"/>
    </row>
    <row r="38734" spans="17:17" x14ac:dyDescent="0.2">
      <c r="Q38734" s="78"/>
    </row>
    <row r="38735" spans="17:17" x14ac:dyDescent="0.2">
      <c r="Q38735" s="78"/>
    </row>
    <row r="38736" spans="17:17" x14ac:dyDescent="0.2">
      <c r="Q38736" s="78"/>
    </row>
    <row r="38737" spans="17:17" x14ac:dyDescent="0.2">
      <c r="Q38737" s="78"/>
    </row>
    <row r="38738" spans="17:17" x14ac:dyDescent="0.2">
      <c r="Q38738" s="78"/>
    </row>
    <row r="38739" spans="17:17" x14ac:dyDescent="0.2">
      <c r="Q38739" s="78"/>
    </row>
    <row r="38740" spans="17:17" x14ac:dyDescent="0.2">
      <c r="Q38740" s="78"/>
    </row>
    <row r="38741" spans="17:17" x14ac:dyDescent="0.2">
      <c r="Q38741" s="78"/>
    </row>
    <row r="38742" spans="17:17" x14ac:dyDescent="0.2">
      <c r="Q38742" s="78"/>
    </row>
    <row r="38743" spans="17:17" x14ac:dyDescent="0.2">
      <c r="Q38743" s="78"/>
    </row>
    <row r="38744" spans="17:17" x14ac:dyDescent="0.2">
      <c r="Q38744" s="78"/>
    </row>
    <row r="38745" spans="17:17" x14ac:dyDescent="0.2">
      <c r="Q38745" s="78"/>
    </row>
    <row r="38746" spans="17:17" x14ac:dyDescent="0.2">
      <c r="Q38746" s="78"/>
    </row>
    <row r="38747" spans="17:17" x14ac:dyDescent="0.2">
      <c r="Q38747" s="78"/>
    </row>
    <row r="38748" spans="17:17" x14ac:dyDescent="0.2">
      <c r="Q38748" s="78"/>
    </row>
    <row r="38749" spans="17:17" x14ac:dyDescent="0.2">
      <c r="Q38749" s="78"/>
    </row>
    <row r="38750" spans="17:17" x14ac:dyDescent="0.2">
      <c r="Q38750" s="78"/>
    </row>
    <row r="38751" spans="17:17" x14ac:dyDescent="0.2">
      <c r="Q38751" s="78"/>
    </row>
    <row r="38752" spans="17:17" x14ac:dyDescent="0.2">
      <c r="Q38752" s="78"/>
    </row>
    <row r="38753" spans="17:17" x14ac:dyDescent="0.2">
      <c r="Q38753" s="78"/>
    </row>
    <row r="38754" spans="17:17" x14ac:dyDescent="0.2">
      <c r="Q38754" s="78"/>
    </row>
    <row r="38755" spans="17:17" x14ac:dyDescent="0.2">
      <c r="Q38755" s="78"/>
    </row>
    <row r="38756" spans="17:17" x14ac:dyDescent="0.2">
      <c r="Q38756" s="78"/>
    </row>
    <row r="38757" spans="17:17" x14ac:dyDescent="0.2">
      <c r="Q38757" s="78"/>
    </row>
    <row r="38758" spans="17:17" x14ac:dyDescent="0.2">
      <c r="Q38758" s="78"/>
    </row>
    <row r="38759" spans="17:17" x14ac:dyDescent="0.2">
      <c r="Q38759" s="78"/>
    </row>
    <row r="38760" spans="17:17" x14ac:dyDescent="0.2">
      <c r="Q38760" s="78"/>
    </row>
    <row r="38761" spans="17:17" x14ac:dyDescent="0.2">
      <c r="Q38761" s="78"/>
    </row>
    <row r="38762" spans="17:17" x14ac:dyDescent="0.2">
      <c r="Q38762" s="78"/>
    </row>
    <row r="38763" spans="17:17" x14ac:dyDescent="0.2">
      <c r="Q38763" s="78"/>
    </row>
    <row r="38764" spans="17:17" x14ac:dyDescent="0.2">
      <c r="Q38764" s="78"/>
    </row>
    <row r="38765" spans="17:17" x14ac:dyDescent="0.2">
      <c r="Q38765" s="78"/>
    </row>
    <row r="38766" spans="17:17" x14ac:dyDescent="0.2">
      <c r="Q38766" s="78"/>
    </row>
    <row r="38767" spans="17:17" x14ac:dyDescent="0.2">
      <c r="Q38767" s="78"/>
    </row>
    <row r="38768" spans="17:17" x14ac:dyDescent="0.2">
      <c r="Q38768" s="78"/>
    </row>
    <row r="38769" spans="17:17" x14ac:dyDescent="0.2">
      <c r="Q38769" s="78"/>
    </row>
    <row r="38770" spans="17:17" x14ac:dyDescent="0.2">
      <c r="Q38770" s="78"/>
    </row>
    <row r="38771" spans="17:17" x14ac:dyDescent="0.2">
      <c r="Q38771" s="78"/>
    </row>
    <row r="38772" spans="17:17" x14ac:dyDescent="0.2">
      <c r="Q38772" s="78"/>
    </row>
    <row r="38773" spans="17:17" x14ac:dyDescent="0.2">
      <c r="Q38773" s="78"/>
    </row>
    <row r="38774" spans="17:17" x14ac:dyDescent="0.2">
      <c r="Q38774" s="78"/>
    </row>
    <row r="38775" spans="17:17" x14ac:dyDescent="0.2">
      <c r="Q38775" s="78"/>
    </row>
    <row r="38776" spans="17:17" x14ac:dyDescent="0.2">
      <c r="Q38776" s="78"/>
    </row>
    <row r="38777" spans="17:17" x14ac:dyDescent="0.2">
      <c r="Q38777" s="78"/>
    </row>
    <row r="38778" spans="17:17" x14ac:dyDescent="0.2">
      <c r="Q38778" s="78"/>
    </row>
    <row r="38779" spans="17:17" x14ac:dyDescent="0.2">
      <c r="Q38779" s="78"/>
    </row>
    <row r="38780" spans="17:17" x14ac:dyDescent="0.2">
      <c r="Q38780" s="78"/>
    </row>
    <row r="38781" spans="17:17" x14ac:dyDescent="0.2">
      <c r="Q38781" s="78"/>
    </row>
    <row r="38782" spans="17:17" x14ac:dyDescent="0.2">
      <c r="Q38782" s="78"/>
    </row>
    <row r="38783" spans="17:17" x14ac:dyDescent="0.2">
      <c r="Q38783" s="78"/>
    </row>
    <row r="38784" spans="17:17" x14ac:dyDescent="0.2">
      <c r="Q38784" s="78"/>
    </row>
    <row r="38785" spans="17:17" x14ac:dyDescent="0.2">
      <c r="Q38785" s="78"/>
    </row>
    <row r="38786" spans="17:17" x14ac:dyDescent="0.2">
      <c r="Q38786" s="78"/>
    </row>
    <row r="38787" spans="17:17" x14ac:dyDescent="0.2">
      <c r="Q38787" s="78"/>
    </row>
    <row r="38788" spans="17:17" x14ac:dyDescent="0.2">
      <c r="Q38788" s="78"/>
    </row>
    <row r="38789" spans="17:17" x14ac:dyDescent="0.2">
      <c r="Q38789" s="78"/>
    </row>
    <row r="38790" spans="17:17" x14ac:dyDescent="0.2">
      <c r="Q38790" s="78"/>
    </row>
    <row r="38791" spans="17:17" x14ac:dyDescent="0.2">
      <c r="Q38791" s="78"/>
    </row>
    <row r="38792" spans="17:17" x14ac:dyDescent="0.2">
      <c r="Q38792" s="78"/>
    </row>
    <row r="38793" spans="17:17" x14ac:dyDescent="0.2">
      <c r="Q38793" s="78"/>
    </row>
    <row r="38794" spans="17:17" x14ac:dyDescent="0.2">
      <c r="Q38794" s="78"/>
    </row>
    <row r="38795" spans="17:17" x14ac:dyDescent="0.2">
      <c r="Q38795" s="78"/>
    </row>
    <row r="38796" spans="17:17" x14ac:dyDescent="0.2">
      <c r="Q38796" s="78"/>
    </row>
    <row r="38797" spans="17:17" x14ac:dyDescent="0.2">
      <c r="Q38797" s="78"/>
    </row>
    <row r="38798" spans="17:17" x14ac:dyDescent="0.2">
      <c r="Q38798" s="78"/>
    </row>
    <row r="38799" spans="17:17" x14ac:dyDescent="0.2">
      <c r="Q38799" s="78"/>
    </row>
    <row r="38800" spans="17:17" x14ac:dyDescent="0.2">
      <c r="Q38800" s="78"/>
    </row>
    <row r="38801" spans="17:17" x14ac:dyDescent="0.2">
      <c r="Q38801" s="78"/>
    </row>
    <row r="38802" spans="17:17" x14ac:dyDescent="0.2">
      <c r="Q38802" s="78"/>
    </row>
    <row r="38803" spans="17:17" x14ac:dyDescent="0.2">
      <c r="Q38803" s="78"/>
    </row>
    <row r="38804" spans="17:17" x14ac:dyDescent="0.2">
      <c r="Q38804" s="78"/>
    </row>
    <row r="38805" spans="17:17" x14ac:dyDescent="0.2">
      <c r="Q38805" s="78"/>
    </row>
    <row r="38806" spans="17:17" x14ac:dyDescent="0.2">
      <c r="Q38806" s="78"/>
    </row>
    <row r="38807" spans="17:17" x14ac:dyDescent="0.2">
      <c r="Q38807" s="78"/>
    </row>
    <row r="38808" spans="17:17" x14ac:dyDescent="0.2">
      <c r="Q38808" s="78"/>
    </row>
    <row r="38809" spans="17:17" x14ac:dyDescent="0.2">
      <c r="Q38809" s="78"/>
    </row>
    <row r="38810" spans="17:17" x14ac:dyDescent="0.2">
      <c r="Q38810" s="78"/>
    </row>
    <row r="38811" spans="17:17" x14ac:dyDescent="0.2">
      <c r="Q38811" s="78"/>
    </row>
    <row r="38812" spans="17:17" x14ac:dyDescent="0.2">
      <c r="Q38812" s="78"/>
    </row>
    <row r="38813" spans="17:17" x14ac:dyDescent="0.2">
      <c r="Q38813" s="78"/>
    </row>
    <row r="38814" spans="17:17" x14ac:dyDescent="0.2">
      <c r="Q38814" s="78"/>
    </row>
    <row r="38815" spans="17:17" x14ac:dyDescent="0.2">
      <c r="Q38815" s="78"/>
    </row>
    <row r="38816" spans="17:17" x14ac:dyDescent="0.2">
      <c r="Q38816" s="78"/>
    </row>
    <row r="38817" spans="17:17" x14ac:dyDescent="0.2">
      <c r="Q38817" s="78"/>
    </row>
    <row r="38818" spans="17:17" x14ac:dyDescent="0.2">
      <c r="Q38818" s="78"/>
    </row>
    <row r="38819" spans="17:17" x14ac:dyDescent="0.2">
      <c r="Q38819" s="78"/>
    </row>
    <row r="38820" spans="17:17" x14ac:dyDescent="0.2">
      <c r="Q38820" s="78"/>
    </row>
    <row r="38821" spans="17:17" x14ac:dyDescent="0.2">
      <c r="Q38821" s="78"/>
    </row>
    <row r="38822" spans="17:17" x14ac:dyDescent="0.2">
      <c r="Q38822" s="78"/>
    </row>
    <row r="38823" spans="17:17" x14ac:dyDescent="0.2">
      <c r="Q38823" s="78"/>
    </row>
    <row r="38824" spans="17:17" x14ac:dyDescent="0.2">
      <c r="Q38824" s="78"/>
    </row>
    <row r="38825" spans="17:17" x14ac:dyDescent="0.2">
      <c r="Q38825" s="78"/>
    </row>
    <row r="38826" spans="17:17" x14ac:dyDescent="0.2">
      <c r="Q38826" s="78"/>
    </row>
    <row r="38827" spans="17:17" x14ac:dyDescent="0.2">
      <c r="Q38827" s="78"/>
    </row>
    <row r="38828" spans="17:17" x14ac:dyDescent="0.2">
      <c r="Q38828" s="78"/>
    </row>
    <row r="38829" spans="17:17" x14ac:dyDescent="0.2">
      <c r="Q38829" s="78"/>
    </row>
    <row r="38830" spans="17:17" x14ac:dyDescent="0.2">
      <c r="Q38830" s="78"/>
    </row>
    <row r="38831" spans="17:17" x14ac:dyDescent="0.2">
      <c r="Q38831" s="78"/>
    </row>
    <row r="38832" spans="17:17" x14ac:dyDescent="0.2">
      <c r="Q38832" s="78"/>
    </row>
    <row r="38833" spans="17:17" x14ac:dyDescent="0.2">
      <c r="Q38833" s="78"/>
    </row>
    <row r="38834" spans="17:17" x14ac:dyDescent="0.2">
      <c r="Q38834" s="78"/>
    </row>
    <row r="38835" spans="17:17" x14ac:dyDescent="0.2">
      <c r="Q38835" s="78"/>
    </row>
    <row r="38836" spans="17:17" x14ac:dyDescent="0.2">
      <c r="Q38836" s="78"/>
    </row>
    <row r="38837" spans="17:17" x14ac:dyDescent="0.2">
      <c r="Q38837" s="78"/>
    </row>
    <row r="38838" spans="17:17" x14ac:dyDescent="0.2">
      <c r="Q38838" s="78"/>
    </row>
    <row r="38839" spans="17:17" x14ac:dyDescent="0.2">
      <c r="Q38839" s="78"/>
    </row>
    <row r="38840" spans="17:17" x14ac:dyDescent="0.2">
      <c r="Q38840" s="78"/>
    </row>
    <row r="38841" spans="17:17" x14ac:dyDescent="0.2">
      <c r="Q38841" s="78"/>
    </row>
    <row r="38842" spans="17:17" x14ac:dyDescent="0.2">
      <c r="Q38842" s="78"/>
    </row>
    <row r="38843" spans="17:17" x14ac:dyDescent="0.2">
      <c r="Q38843" s="78"/>
    </row>
    <row r="38844" spans="17:17" x14ac:dyDescent="0.2">
      <c r="Q38844" s="78"/>
    </row>
    <row r="38845" spans="17:17" x14ac:dyDescent="0.2">
      <c r="Q38845" s="78"/>
    </row>
    <row r="38846" spans="17:17" x14ac:dyDescent="0.2">
      <c r="Q38846" s="78"/>
    </row>
    <row r="38847" spans="17:17" x14ac:dyDescent="0.2">
      <c r="Q38847" s="78"/>
    </row>
    <row r="38848" spans="17:17" x14ac:dyDescent="0.2">
      <c r="Q38848" s="78"/>
    </row>
    <row r="38849" spans="17:17" x14ac:dyDescent="0.2">
      <c r="Q38849" s="78"/>
    </row>
    <row r="38850" spans="17:17" x14ac:dyDescent="0.2">
      <c r="Q38850" s="78"/>
    </row>
    <row r="38851" spans="17:17" x14ac:dyDescent="0.2">
      <c r="Q38851" s="78"/>
    </row>
    <row r="38852" spans="17:17" x14ac:dyDescent="0.2">
      <c r="Q38852" s="78"/>
    </row>
    <row r="38853" spans="17:17" x14ac:dyDescent="0.2">
      <c r="Q38853" s="78"/>
    </row>
    <row r="38854" spans="17:17" x14ac:dyDescent="0.2">
      <c r="Q38854" s="78"/>
    </row>
    <row r="38855" spans="17:17" x14ac:dyDescent="0.2">
      <c r="Q38855" s="78"/>
    </row>
    <row r="38856" spans="17:17" x14ac:dyDescent="0.2">
      <c r="Q38856" s="78"/>
    </row>
    <row r="38857" spans="17:17" x14ac:dyDescent="0.2">
      <c r="Q38857" s="78"/>
    </row>
    <row r="38858" spans="17:17" x14ac:dyDescent="0.2">
      <c r="Q38858" s="78"/>
    </row>
    <row r="38859" spans="17:17" x14ac:dyDescent="0.2">
      <c r="Q38859" s="78"/>
    </row>
    <row r="38860" spans="17:17" x14ac:dyDescent="0.2">
      <c r="Q38860" s="78"/>
    </row>
    <row r="38861" spans="17:17" x14ac:dyDescent="0.2">
      <c r="Q38861" s="78"/>
    </row>
    <row r="38862" spans="17:17" x14ac:dyDescent="0.2">
      <c r="Q38862" s="78"/>
    </row>
    <row r="38863" spans="17:17" x14ac:dyDescent="0.2">
      <c r="Q38863" s="78"/>
    </row>
    <row r="38864" spans="17:17" x14ac:dyDescent="0.2">
      <c r="Q38864" s="78"/>
    </row>
    <row r="38865" spans="17:17" x14ac:dyDescent="0.2">
      <c r="Q38865" s="78"/>
    </row>
    <row r="38866" spans="17:17" x14ac:dyDescent="0.2">
      <c r="Q38866" s="78"/>
    </row>
    <row r="38867" spans="17:17" x14ac:dyDescent="0.2">
      <c r="Q38867" s="78"/>
    </row>
    <row r="38868" spans="17:17" x14ac:dyDescent="0.2">
      <c r="Q38868" s="78"/>
    </row>
    <row r="38869" spans="17:17" x14ac:dyDescent="0.2">
      <c r="Q38869" s="78"/>
    </row>
    <row r="38870" spans="17:17" x14ac:dyDescent="0.2">
      <c r="Q38870" s="78"/>
    </row>
    <row r="38871" spans="17:17" x14ac:dyDescent="0.2">
      <c r="Q38871" s="78"/>
    </row>
    <row r="38872" spans="17:17" x14ac:dyDescent="0.2">
      <c r="Q38872" s="78"/>
    </row>
    <row r="38873" spans="17:17" x14ac:dyDescent="0.2">
      <c r="Q38873" s="78"/>
    </row>
    <row r="38874" spans="17:17" x14ac:dyDescent="0.2">
      <c r="Q38874" s="78"/>
    </row>
    <row r="38875" spans="17:17" x14ac:dyDescent="0.2">
      <c r="Q38875" s="78"/>
    </row>
    <row r="38876" spans="17:17" x14ac:dyDescent="0.2">
      <c r="Q38876" s="78"/>
    </row>
    <row r="38877" spans="17:17" x14ac:dyDescent="0.2">
      <c r="Q38877" s="78"/>
    </row>
    <row r="38878" spans="17:17" x14ac:dyDescent="0.2">
      <c r="Q38878" s="78"/>
    </row>
    <row r="38879" spans="17:17" x14ac:dyDescent="0.2">
      <c r="Q38879" s="78"/>
    </row>
    <row r="38880" spans="17:17" x14ac:dyDescent="0.2">
      <c r="Q38880" s="78"/>
    </row>
    <row r="38881" spans="17:17" x14ac:dyDescent="0.2">
      <c r="Q38881" s="78"/>
    </row>
    <row r="38882" spans="17:17" x14ac:dyDescent="0.2">
      <c r="Q38882" s="78"/>
    </row>
    <row r="38883" spans="17:17" x14ac:dyDescent="0.2">
      <c r="Q38883" s="78"/>
    </row>
    <row r="38884" spans="17:17" x14ac:dyDescent="0.2">
      <c r="Q38884" s="78"/>
    </row>
    <row r="38885" spans="17:17" x14ac:dyDescent="0.2">
      <c r="Q38885" s="78"/>
    </row>
    <row r="38886" spans="17:17" x14ac:dyDescent="0.2">
      <c r="Q38886" s="78"/>
    </row>
    <row r="38887" spans="17:17" x14ac:dyDescent="0.2">
      <c r="Q38887" s="78"/>
    </row>
    <row r="38888" spans="17:17" x14ac:dyDescent="0.2">
      <c r="Q38888" s="78"/>
    </row>
    <row r="38889" spans="17:17" x14ac:dyDescent="0.2">
      <c r="Q38889" s="78"/>
    </row>
    <row r="38890" spans="17:17" x14ac:dyDescent="0.2">
      <c r="Q38890" s="78"/>
    </row>
    <row r="38891" spans="17:17" x14ac:dyDescent="0.2">
      <c r="Q38891" s="78"/>
    </row>
    <row r="38892" spans="17:17" x14ac:dyDescent="0.2">
      <c r="Q38892" s="78"/>
    </row>
    <row r="38893" spans="17:17" x14ac:dyDescent="0.2">
      <c r="Q38893" s="78"/>
    </row>
    <row r="38894" spans="17:17" x14ac:dyDescent="0.2">
      <c r="Q38894" s="78"/>
    </row>
    <row r="38895" spans="17:17" x14ac:dyDescent="0.2">
      <c r="Q38895" s="78"/>
    </row>
    <row r="38896" spans="17:17" x14ac:dyDescent="0.2">
      <c r="Q38896" s="78"/>
    </row>
    <row r="38897" spans="17:17" x14ac:dyDescent="0.2">
      <c r="Q38897" s="78"/>
    </row>
    <row r="38898" spans="17:17" x14ac:dyDescent="0.2">
      <c r="Q38898" s="78"/>
    </row>
    <row r="38899" spans="17:17" x14ac:dyDescent="0.2">
      <c r="Q38899" s="78"/>
    </row>
    <row r="38900" spans="17:17" x14ac:dyDescent="0.2">
      <c r="Q38900" s="78"/>
    </row>
    <row r="38901" spans="17:17" x14ac:dyDescent="0.2">
      <c r="Q38901" s="78"/>
    </row>
    <row r="38902" spans="17:17" x14ac:dyDescent="0.2">
      <c r="Q38902" s="78"/>
    </row>
    <row r="38903" spans="17:17" x14ac:dyDescent="0.2">
      <c r="Q38903" s="78"/>
    </row>
    <row r="38904" spans="17:17" x14ac:dyDescent="0.2">
      <c r="Q38904" s="78"/>
    </row>
    <row r="38905" spans="17:17" x14ac:dyDescent="0.2">
      <c r="Q38905" s="78"/>
    </row>
    <row r="38906" spans="17:17" x14ac:dyDescent="0.2">
      <c r="Q38906" s="78"/>
    </row>
    <row r="38907" spans="17:17" x14ac:dyDescent="0.2">
      <c r="Q38907" s="78"/>
    </row>
    <row r="38908" spans="17:17" x14ac:dyDescent="0.2">
      <c r="Q38908" s="78"/>
    </row>
    <row r="38909" spans="17:17" x14ac:dyDescent="0.2">
      <c r="Q38909" s="78"/>
    </row>
    <row r="38910" spans="17:17" x14ac:dyDescent="0.2">
      <c r="Q38910" s="78"/>
    </row>
    <row r="38911" spans="17:17" x14ac:dyDescent="0.2">
      <c r="Q38911" s="78"/>
    </row>
    <row r="38912" spans="17:17" x14ac:dyDescent="0.2">
      <c r="Q38912" s="78"/>
    </row>
    <row r="38913" spans="17:17" x14ac:dyDescent="0.2">
      <c r="Q38913" s="78"/>
    </row>
    <row r="38914" spans="17:17" x14ac:dyDescent="0.2">
      <c r="Q38914" s="78"/>
    </row>
    <row r="38915" spans="17:17" x14ac:dyDescent="0.2">
      <c r="Q38915" s="78"/>
    </row>
    <row r="38916" spans="17:17" x14ac:dyDescent="0.2">
      <c r="Q38916" s="78"/>
    </row>
    <row r="38917" spans="17:17" x14ac:dyDescent="0.2">
      <c r="Q38917" s="78"/>
    </row>
    <row r="38918" spans="17:17" x14ac:dyDescent="0.2">
      <c r="Q38918" s="78"/>
    </row>
    <row r="38919" spans="17:17" x14ac:dyDescent="0.2">
      <c r="Q38919" s="78"/>
    </row>
    <row r="38920" spans="17:17" x14ac:dyDescent="0.2">
      <c r="Q38920" s="78"/>
    </row>
    <row r="38921" spans="17:17" x14ac:dyDescent="0.2">
      <c r="Q38921" s="78"/>
    </row>
    <row r="38922" spans="17:17" x14ac:dyDescent="0.2">
      <c r="Q38922" s="78"/>
    </row>
    <row r="38923" spans="17:17" x14ac:dyDescent="0.2">
      <c r="Q38923" s="78"/>
    </row>
    <row r="38924" spans="17:17" x14ac:dyDescent="0.2">
      <c r="Q38924" s="78"/>
    </row>
    <row r="38925" spans="17:17" x14ac:dyDescent="0.2">
      <c r="Q38925" s="78"/>
    </row>
    <row r="38926" spans="17:17" x14ac:dyDescent="0.2">
      <c r="Q38926" s="78"/>
    </row>
    <row r="38927" spans="17:17" x14ac:dyDescent="0.2">
      <c r="Q38927" s="78"/>
    </row>
    <row r="38928" spans="17:17" x14ac:dyDescent="0.2">
      <c r="Q38928" s="78"/>
    </row>
    <row r="38929" spans="17:17" x14ac:dyDescent="0.2">
      <c r="Q38929" s="78"/>
    </row>
    <row r="38930" spans="17:17" x14ac:dyDescent="0.2">
      <c r="Q38930" s="78"/>
    </row>
    <row r="38931" spans="17:17" x14ac:dyDescent="0.2">
      <c r="Q38931" s="78"/>
    </row>
    <row r="38932" spans="17:17" x14ac:dyDescent="0.2">
      <c r="Q38932" s="78"/>
    </row>
    <row r="38933" spans="17:17" x14ac:dyDescent="0.2">
      <c r="Q38933" s="78"/>
    </row>
    <row r="38934" spans="17:17" x14ac:dyDescent="0.2">
      <c r="Q38934" s="78"/>
    </row>
    <row r="38935" spans="17:17" x14ac:dyDescent="0.2">
      <c r="Q38935" s="78"/>
    </row>
    <row r="38936" spans="17:17" x14ac:dyDescent="0.2">
      <c r="Q38936" s="78"/>
    </row>
    <row r="38937" spans="17:17" x14ac:dyDescent="0.2">
      <c r="Q38937" s="78"/>
    </row>
    <row r="38938" spans="17:17" x14ac:dyDescent="0.2">
      <c r="Q38938" s="78"/>
    </row>
    <row r="38939" spans="17:17" x14ac:dyDescent="0.2">
      <c r="Q38939" s="78"/>
    </row>
    <row r="38940" spans="17:17" x14ac:dyDescent="0.2">
      <c r="Q38940" s="78"/>
    </row>
    <row r="38941" spans="17:17" x14ac:dyDescent="0.2">
      <c r="Q38941" s="78"/>
    </row>
    <row r="38942" spans="17:17" x14ac:dyDescent="0.2">
      <c r="Q38942" s="78"/>
    </row>
    <row r="38943" spans="17:17" x14ac:dyDescent="0.2">
      <c r="Q38943" s="78"/>
    </row>
    <row r="38944" spans="17:17" x14ac:dyDescent="0.2">
      <c r="Q38944" s="78"/>
    </row>
    <row r="38945" spans="17:17" x14ac:dyDescent="0.2">
      <c r="Q38945" s="78"/>
    </row>
    <row r="38946" spans="17:17" x14ac:dyDescent="0.2">
      <c r="Q38946" s="78"/>
    </row>
    <row r="38947" spans="17:17" x14ac:dyDescent="0.2">
      <c r="Q38947" s="78"/>
    </row>
    <row r="38948" spans="17:17" x14ac:dyDescent="0.2">
      <c r="Q38948" s="78"/>
    </row>
    <row r="38949" spans="17:17" x14ac:dyDescent="0.2">
      <c r="Q38949" s="78"/>
    </row>
    <row r="38950" spans="17:17" x14ac:dyDescent="0.2">
      <c r="Q38950" s="78"/>
    </row>
    <row r="38951" spans="17:17" x14ac:dyDescent="0.2">
      <c r="Q38951" s="78"/>
    </row>
    <row r="38952" spans="17:17" x14ac:dyDescent="0.2">
      <c r="Q38952" s="78"/>
    </row>
    <row r="38953" spans="17:17" x14ac:dyDescent="0.2">
      <c r="Q38953" s="78"/>
    </row>
    <row r="38954" spans="17:17" x14ac:dyDescent="0.2">
      <c r="Q38954" s="78"/>
    </row>
    <row r="38955" spans="17:17" x14ac:dyDescent="0.2">
      <c r="Q38955" s="78"/>
    </row>
    <row r="38956" spans="17:17" x14ac:dyDescent="0.2">
      <c r="Q38956" s="78"/>
    </row>
    <row r="38957" spans="17:17" x14ac:dyDescent="0.2">
      <c r="Q38957" s="78"/>
    </row>
    <row r="38958" spans="17:17" x14ac:dyDescent="0.2">
      <c r="Q38958" s="78"/>
    </row>
    <row r="38959" spans="17:17" x14ac:dyDescent="0.2">
      <c r="Q38959" s="78"/>
    </row>
    <row r="38960" spans="17:17" x14ac:dyDescent="0.2">
      <c r="Q38960" s="78"/>
    </row>
    <row r="38961" spans="17:17" x14ac:dyDescent="0.2">
      <c r="Q38961" s="78"/>
    </row>
    <row r="38962" spans="17:17" x14ac:dyDescent="0.2">
      <c r="Q38962" s="78"/>
    </row>
    <row r="38963" spans="17:17" x14ac:dyDescent="0.2">
      <c r="Q38963" s="78"/>
    </row>
    <row r="38964" spans="17:17" x14ac:dyDescent="0.2">
      <c r="Q38964" s="78"/>
    </row>
    <row r="38965" spans="17:17" x14ac:dyDescent="0.2">
      <c r="Q38965" s="78"/>
    </row>
    <row r="38966" spans="17:17" x14ac:dyDescent="0.2">
      <c r="Q38966" s="78"/>
    </row>
    <row r="38967" spans="17:17" x14ac:dyDescent="0.2">
      <c r="Q38967" s="78"/>
    </row>
    <row r="38968" spans="17:17" x14ac:dyDescent="0.2">
      <c r="Q38968" s="78"/>
    </row>
    <row r="38969" spans="17:17" x14ac:dyDescent="0.2">
      <c r="Q38969" s="78"/>
    </row>
    <row r="38970" spans="17:17" x14ac:dyDescent="0.2">
      <c r="Q38970" s="78"/>
    </row>
    <row r="38971" spans="17:17" x14ac:dyDescent="0.2">
      <c r="Q38971" s="78"/>
    </row>
    <row r="38972" spans="17:17" x14ac:dyDescent="0.2">
      <c r="Q38972" s="78"/>
    </row>
    <row r="38973" spans="17:17" x14ac:dyDescent="0.2">
      <c r="Q38973" s="78"/>
    </row>
    <row r="38974" spans="17:17" x14ac:dyDescent="0.2">
      <c r="Q38974" s="78"/>
    </row>
    <row r="38975" spans="17:17" x14ac:dyDescent="0.2">
      <c r="Q38975" s="78"/>
    </row>
    <row r="38976" spans="17:17" x14ac:dyDescent="0.2">
      <c r="Q38976" s="78"/>
    </row>
    <row r="38977" spans="17:17" x14ac:dyDescent="0.2">
      <c r="Q38977" s="78"/>
    </row>
    <row r="38978" spans="17:17" x14ac:dyDescent="0.2">
      <c r="Q38978" s="78"/>
    </row>
    <row r="38979" spans="17:17" x14ac:dyDescent="0.2">
      <c r="Q38979" s="78"/>
    </row>
    <row r="38980" spans="17:17" x14ac:dyDescent="0.2">
      <c r="Q38980" s="78"/>
    </row>
    <row r="38981" spans="17:17" x14ac:dyDescent="0.2">
      <c r="Q38981" s="78"/>
    </row>
    <row r="38982" spans="17:17" x14ac:dyDescent="0.2">
      <c r="Q38982" s="78"/>
    </row>
    <row r="38983" spans="17:17" x14ac:dyDescent="0.2">
      <c r="Q38983" s="78"/>
    </row>
    <row r="38984" spans="17:17" x14ac:dyDescent="0.2">
      <c r="Q38984" s="78"/>
    </row>
    <row r="38985" spans="17:17" x14ac:dyDescent="0.2">
      <c r="Q38985" s="78"/>
    </row>
    <row r="38986" spans="17:17" x14ac:dyDescent="0.2">
      <c r="Q38986" s="78"/>
    </row>
    <row r="38987" spans="17:17" x14ac:dyDescent="0.2">
      <c r="Q38987" s="78"/>
    </row>
    <row r="38988" spans="17:17" x14ac:dyDescent="0.2">
      <c r="Q38988" s="78"/>
    </row>
    <row r="38989" spans="17:17" x14ac:dyDescent="0.2">
      <c r="Q38989" s="78"/>
    </row>
    <row r="38990" spans="17:17" x14ac:dyDescent="0.2">
      <c r="Q38990" s="78"/>
    </row>
    <row r="38991" spans="17:17" x14ac:dyDescent="0.2">
      <c r="Q38991" s="78"/>
    </row>
    <row r="38992" spans="17:17" x14ac:dyDescent="0.2">
      <c r="Q38992" s="78"/>
    </row>
    <row r="38993" spans="17:17" x14ac:dyDescent="0.2">
      <c r="Q38993" s="78"/>
    </row>
    <row r="38994" spans="17:17" x14ac:dyDescent="0.2">
      <c r="Q38994" s="78"/>
    </row>
    <row r="38995" spans="17:17" x14ac:dyDescent="0.2">
      <c r="Q38995" s="78"/>
    </row>
    <row r="38996" spans="17:17" x14ac:dyDescent="0.2">
      <c r="Q38996" s="78"/>
    </row>
    <row r="38997" spans="17:17" x14ac:dyDescent="0.2">
      <c r="Q38997" s="78"/>
    </row>
    <row r="38998" spans="17:17" x14ac:dyDescent="0.2">
      <c r="Q38998" s="78"/>
    </row>
    <row r="38999" spans="17:17" x14ac:dyDescent="0.2">
      <c r="Q38999" s="78"/>
    </row>
    <row r="39000" spans="17:17" x14ac:dyDescent="0.2">
      <c r="Q39000" s="78"/>
    </row>
    <row r="39001" spans="17:17" x14ac:dyDescent="0.2">
      <c r="Q39001" s="78"/>
    </row>
    <row r="39002" spans="17:17" x14ac:dyDescent="0.2">
      <c r="Q39002" s="78"/>
    </row>
    <row r="39003" spans="17:17" x14ac:dyDescent="0.2">
      <c r="Q39003" s="78"/>
    </row>
    <row r="39004" spans="17:17" x14ac:dyDescent="0.2">
      <c r="Q39004" s="78"/>
    </row>
    <row r="39005" spans="17:17" x14ac:dyDescent="0.2">
      <c r="Q39005" s="78"/>
    </row>
    <row r="39006" spans="17:17" x14ac:dyDescent="0.2">
      <c r="Q39006" s="78"/>
    </row>
    <row r="39007" spans="17:17" x14ac:dyDescent="0.2">
      <c r="Q39007" s="78"/>
    </row>
    <row r="39008" spans="17:17" x14ac:dyDescent="0.2">
      <c r="Q39008" s="78"/>
    </row>
    <row r="39009" spans="17:17" x14ac:dyDescent="0.2">
      <c r="Q39009" s="78"/>
    </row>
    <row r="39010" spans="17:17" x14ac:dyDescent="0.2">
      <c r="Q39010" s="78"/>
    </row>
    <row r="39011" spans="17:17" x14ac:dyDescent="0.2">
      <c r="Q39011" s="78"/>
    </row>
    <row r="39012" spans="17:17" x14ac:dyDescent="0.2">
      <c r="Q39012" s="78"/>
    </row>
    <row r="39013" spans="17:17" x14ac:dyDescent="0.2">
      <c r="Q39013" s="78"/>
    </row>
    <row r="39014" spans="17:17" x14ac:dyDescent="0.2">
      <c r="Q39014" s="78"/>
    </row>
    <row r="39015" spans="17:17" x14ac:dyDescent="0.2">
      <c r="Q39015" s="78"/>
    </row>
    <row r="39016" spans="17:17" x14ac:dyDescent="0.2">
      <c r="Q39016" s="78"/>
    </row>
    <row r="39017" spans="17:17" x14ac:dyDescent="0.2">
      <c r="Q39017" s="78"/>
    </row>
    <row r="39018" spans="17:17" x14ac:dyDescent="0.2">
      <c r="Q39018" s="78"/>
    </row>
    <row r="39019" spans="17:17" x14ac:dyDescent="0.2">
      <c r="Q39019" s="78"/>
    </row>
    <row r="39020" spans="17:17" x14ac:dyDescent="0.2">
      <c r="Q39020" s="78"/>
    </row>
    <row r="39021" spans="17:17" x14ac:dyDescent="0.2">
      <c r="Q39021" s="78"/>
    </row>
    <row r="39022" spans="17:17" x14ac:dyDescent="0.2">
      <c r="Q39022" s="78"/>
    </row>
    <row r="39023" spans="17:17" x14ac:dyDescent="0.2">
      <c r="Q39023" s="78"/>
    </row>
    <row r="39024" spans="17:17" x14ac:dyDescent="0.2">
      <c r="Q39024" s="78"/>
    </row>
    <row r="39025" spans="17:17" x14ac:dyDescent="0.2">
      <c r="Q39025" s="78"/>
    </row>
    <row r="39026" spans="17:17" x14ac:dyDescent="0.2">
      <c r="Q39026" s="78"/>
    </row>
    <row r="39027" spans="17:17" x14ac:dyDescent="0.2">
      <c r="Q39027" s="78"/>
    </row>
    <row r="39028" spans="17:17" x14ac:dyDescent="0.2">
      <c r="Q39028" s="78"/>
    </row>
    <row r="39029" spans="17:17" x14ac:dyDescent="0.2">
      <c r="Q39029" s="78"/>
    </row>
    <row r="39030" spans="17:17" x14ac:dyDescent="0.2">
      <c r="Q39030" s="78"/>
    </row>
    <row r="39031" spans="17:17" x14ac:dyDescent="0.2">
      <c r="Q39031" s="78"/>
    </row>
    <row r="39032" spans="17:17" x14ac:dyDescent="0.2">
      <c r="Q39032" s="78"/>
    </row>
    <row r="39033" spans="17:17" x14ac:dyDescent="0.2">
      <c r="Q39033" s="78"/>
    </row>
    <row r="39034" spans="17:17" x14ac:dyDescent="0.2">
      <c r="Q39034" s="78"/>
    </row>
    <row r="39035" spans="17:17" x14ac:dyDescent="0.2">
      <c r="Q39035" s="78"/>
    </row>
    <row r="39036" spans="17:17" x14ac:dyDescent="0.2">
      <c r="Q39036" s="78"/>
    </row>
    <row r="39037" spans="17:17" x14ac:dyDescent="0.2">
      <c r="Q39037" s="78"/>
    </row>
    <row r="39038" spans="17:17" x14ac:dyDescent="0.2">
      <c r="Q39038" s="78"/>
    </row>
    <row r="39039" spans="17:17" x14ac:dyDescent="0.2">
      <c r="Q39039" s="78"/>
    </row>
    <row r="39040" spans="17:17" x14ac:dyDescent="0.2">
      <c r="Q39040" s="78"/>
    </row>
    <row r="39041" spans="17:17" x14ac:dyDescent="0.2">
      <c r="Q39041" s="78"/>
    </row>
    <row r="39042" spans="17:17" x14ac:dyDescent="0.2">
      <c r="Q39042" s="78"/>
    </row>
    <row r="39043" spans="17:17" x14ac:dyDescent="0.2">
      <c r="Q39043" s="78"/>
    </row>
    <row r="39044" spans="17:17" x14ac:dyDescent="0.2">
      <c r="Q39044" s="78"/>
    </row>
    <row r="39045" spans="17:17" x14ac:dyDescent="0.2">
      <c r="Q39045" s="78"/>
    </row>
    <row r="39046" spans="17:17" x14ac:dyDescent="0.2">
      <c r="Q39046" s="78"/>
    </row>
    <row r="39047" spans="17:17" x14ac:dyDescent="0.2">
      <c r="Q39047" s="78"/>
    </row>
    <row r="39048" spans="17:17" x14ac:dyDescent="0.2">
      <c r="Q39048" s="78"/>
    </row>
    <row r="39049" spans="17:17" x14ac:dyDescent="0.2">
      <c r="Q39049" s="78"/>
    </row>
    <row r="39050" spans="17:17" x14ac:dyDescent="0.2">
      <c r="Q39050" s="78"/>
    </row>
    <row r="39051" spans="17:17" x14ac:dyDescent="0.2">
      <c r="Q39051" s="78"/>
    </row>
    <row r="39052" spans="17:17" x14ac:dyDescent="0.2">
      <c r="Q39052" s="78"/>
    </row>
    <row r="39053" spans="17:17" x14ac:dyDescent="0.2">
      <c r="Q39053" s="78"/>
    </row>
    <row r="39054" spans="17:17" x14ac:dyDescent="0.2">
      <c r="Q39054" s="78"/>
    </row>
    <row r="39055" spans="17:17" x14ac:dyDescent="0.2">
      <c r="Q39055" s="78"/>
    </row>
    <row r="39056" spans="17:17" x14ac:dyDescent="0.2">
      <c r="Q39056" s="78"/>
    </row>
    <row r="39057" spans="17:17" x14ac:dyDescent="0.2">
      <c r="Q39057" s="78"/>
    </row>
    <row r="39058" spans="17:17" x14ac:dyDescent="0.2">
      <c r="Q39058" s="78"/>
    </row>
    <row r="39059" spans="17:17" x14ac:dyDescent="0.2">
      <c r="Q39059" s="78"/>
    </row>
    <row r="39060" spans="17:17" x14ac:dyDescent="0.2">
      <c r="Q39060" s="78"/>
    </row>
    <row r="39061" spans="17:17" x14ac:dyDescent="0.2">
      <c r="Q39061" s="78"/>
    </row>
    <row r="39062" spans="17:17" x14ac:dyDescent="0.2">
      <c r="Q39062" s="78"/>
    </row>
    <row r="39063" spans="17:17" x14ac:dyDescent="0.2">
      <c r="Q39063" s="78"/>
    </row>
    <row r="39064" spans="17:17" x14ac:dyDescent="0.2">
      <c r="Q39064" s="78"/>
    </row>
    <row r="39065" spans="17:17" x14ac:dyDescent="0.2">
      <c r="Q39065" s="78"/>
    </row>
    <row r="39066" spans="17:17" x14ac:dyDescent="0.2">
      <c r="Q39066" s="78"/>
    </row>
    <row r="39067" spans="17:17" x14ac:dyDescent="0.2">
      <c r="Q39067" s="78"/>
    </row>
    <row r="39068" spans="17:17" x14ac:dyDescent="0.2">
      <c r="Q39068" s="78"/>
    </row>
    <row r="39069" spans="17:17" x14ac:dyDescent="0.2">
      <c r="Q39069" s="78"/>
    </row>
    <row r="39070" spans="17:17" x14ac:dyDescent="0.2">
      <c r="Q39070" s="78"/>
    </row>
    <row r="39071" spans="17:17" x14ac:dyDescent="0.2">
      <c r="Q39071" s="78"/>
    </row>
    <row r="39072" spans="17:17" x14ac:dyDescent="0.2">
      <c r="Q39072" s="78"/>
    </row>
    <row r="39073" spans="17:17" x14ac:dyDescent="0.2">
      <c r="Q39073" s="78"/>
    </row>
    <row r="39074" spans="17:17" x14ac:dyDescent="0.2">
      <c r="Q39074" s="78"/>
    </row>
    <row r="39075" spans="17:17" x14ac:dyDescent="0.2">
      <c r="Q39075" s="78"/>
    </row>
    <row r="39076" spans="17:17" x14ac:dyDescent="0.2">
      <c r="Q39076" s="78"/>
    </row>
    <row r="39077" spans="17:17" x14ac:dyDescent="0.2">
      <c r="Q39077" s="78"/>
    </row>
    <row r="39078" spans="17:17" x14ac:dyDescent="0.2">
      <c r="Q39078" s="78"/>
    </row>
    <row r="39079" spans="17:17" x14ac:dyDescent="0.2">
      <c r="Q39079" s="78"/>
    </row>
    <row r="39080" spans="17:17" x14ac:dyDescent="0.2">
      <c r="Q39080" s="78"/>
    </row>
    <row r="39081" spans="17:17" x14ac:dyDescent="0.2">
      <c r="Q39081" s="78"/>
    </row>
    <row r="39082" spans="17:17" x14ac:dyDescent="0.2">
      <c r="Q39082" s="78"/>
    </row>
    <row r="39083" spans="17:17" x14ac:dyDescent="0.2">
      <c r="Q39083" s="78"/>
    </row>
    <row r="39084" spans="17:17" x14ac:dyDescent="0.2">
      <c r="Q39084" s="78"/>
    </row>
    <row r="39085" spans="17:17" x14ac:dyDescent="0.2">
      <c r="Q39085" s="78"/>
    </row>
    <row r="39086" spans="17:17" x14ac:dyDescent="0.2">
      <c r="Q39086" s="78"/>
    </row>
    <row r="39087" spans="17:17" x14ac:dyDescent="0.2">
      <c r="Q39087" s="78"/>
    </row>
    <row r="39088" spans="17:17" x14ac:dyDescent="0.2">
      <c r="Q39088" s="78"/>
    </row>
    <row r="39089" spans="17:17" x14ac:dyDescent="0.2">
      <c r="Q39089" s="78"/>
    </row>
    <row r="39090" spans="17:17" x14ac:dyDescent="0.2">
      <c r="Q39090" s="78"/>
    </row>
    <row r="39091" spans="17:17" x14ac:dyDescent="0.2">
      <c r="Q39091" s="78"/>
    </row>
    <row r="39092" spans="17:17" x14ac:dyDescent="0.2">
      <c r="Q39092" s="78"/>
    </row>
    <row r="39093" spans="17:17" x14ac:dyDescent="0.2">
      <c r="Q39093" s="78"/>
    </row>
    <row r="39094" spans="17:17" x14ac:dyDescent="0.2">
      <c r="Q39094" s="78"/>
    </row>
    <row r="39095" spans="17:17" x14ac:dyDescent="0.2">
      <c r="Q39095" s="78"/>
    </row>
    <row r="39096" spans="17:17" x14ac:dyDescent="0.2">
      <c r="Q39096" s="78"/>
    </row>
    <row r="39097" spans="17:17" x14ac:dyDescent="0.2">
      <c r="Q39097" s="78"/>
    </row>
    <row r="39098" spans="17:17" x14ac:dyDescent="0.2">
      <c r="Q39098" s="78"/>
    </row>
    <row r="39099" spans="17:17" x14ac:dyDescent="0.2">
      <c r="Q39099" s="78"/>
    </row>
    <row r="39100" spans="17:17" x14ac:dyDescent="0.2">
      <c r="Q39100" s="78"/>
    </row>
    <row r="39101" spans="17:17" x14ac:dyDescent="0.2">
      <c r="Q39101" s="78"/>
    </row>
    <row r="39102" spans="17:17" x14ac:dyDescent="0.2">
      <c r="Q39102" s="78"/>
    </row>
    <row r="39103" spans="17:17" x14ac:dyDescent="0.2">
      <c r="Q39103" s="78"/>
    </row>
    <row r="39104" spans="17:17" x14ac:dyDescent="0.2">
      <c r="Q39104" s="78"/>
    </row>
    <row r="39105" spans="17:17" x14ac:dyDescent="0.2">
      <c r="Q39105" s="78"/>
    </row>
    <row r="39106" spans="17:17" x14ac:dyDescent="0.2">
      <c r="Q39106" s="78"/>
    </row>
    <row r="39107" spans="17:17" x14ac:dyDescent="0.2">
      <c r="Q39107" s="78"/>
    </row>
    <row r="39108" spans="17:17" x14ac:dyDescent="0.2">
      <c r="Q39108" s="78"/>
    </row>
    <row r="39109" spans="17:17" x14ac:dyDescent="0.2">
      <c r="Q39109" s="78"/>
    </row>
    <row r="39110" spans="17:17" x14ac:dyDescent="0.2">
      <c r="Q39110" s="78"/>
    </row>
    <row r="39111" spans="17:17" x14ac:dyDescent="0.2">
      <c r="Q39111" s="78"/>
    </row>
    <row r="39112" spans="17:17" x14ac:dyDescent="0.2">
      <c r="Q39112" s="78"/>
    </row>
    <row r="39113" spans="17:17" x14ac:dyDescent="0.2">
      <c r="Q39113" s="78"/>
    </row>
    <row r="39114" spans="17:17" x14ac:dyDescent="0.2">
      <c r="Q39114" s="78"/>
    </row>
    <row r="39115" spans="17:17" x14ac:dyDescent="0.2">
      <c r="Q39115" s="78"/>
    </row>
    <row r="39116" spans="17:17" x14ac:dyDescent="0.2">
      <c r="Q39116" s="78"/>
    </row>
    <row r="39117" spans="17:17" x14ac:dyDescent="0.2">
      <c r="Q39117" s="78"/>
    </row>
    <row r="39118" spans="17:17" x14ac:dyDescent="0.2">
      <c r="Q39118" s="78"/>
    </row>
    <row r="39119" spans="17:17" x14ac:dyDescent="0.2">
      <c r="Q39119" s="78"/>
    </row>
    <row r="39120" spans="17:17" x14ac:dyDescent="0.2">
      <c r="Q39120" s="78"/>
    </row>
    <row r="39121" spans="17:17" x14ac:dyDescent="0.2">
      <c r="Q39121" s="78"/>
    </row>
    <row r="39122" spans="17:17" x14ac:dyDescent="0.2">
      <c r="Q39122" s="78"/>
    </row>
    <row r="39123" spans="17:17" x14ac:dyDescent="0.2">
      <c r="Q39123" s="78"/>
    </row>
    <row r="39124" spans="17:17" x14ac:dyDescent="0.2">
      <c r="Q39124" s="78"/>
    </row>
    <row r="39125" spans="17:17" x14ac:dyDescent="0.2">
      <c r="Q39125" s="78"/>
    </row>
    <row r="39126" spans="17:17" x14ac:dyDescent="0.2">
      <c r="Q39126" s="78"/>
    </row>
    <row r="39127" spans="17:17" x14ac:dyDescent="0.2">
      <c r="Q39127" s="78"/>
    </row>
    <row r="39128" spans="17:17" x14ac:dyDescent="0.2">
      <c r="Q39128" s="78"/>
    </row>
    <row r="39129" spans="17:17" x14ac:dyDescent="0.2">
      <c r="Q39129" s="78"/>
    </row>
    <row r="39130" spans="17:17" x14ac:dyDescent="0.2">
      <c r="Q39130" s="78"/>
    </row>
    <row r="39131" spans="17:17" x14ac:dyDescent="0.2">
      <c r="Q39131" s="78"/>
    </row>
    <row r="39132" spans="17:17" x14ac:dyDescent="0.2">
      <c r="Q39132" s="78"/>
    </row>
    <row r="39133" spans="17:17" x14ac:dyDescent="0.2">
      <c r="Q39133" s="78"/>
    </row>
    <row r="39134" spans="17:17" x14ac:dyDescent="0.2">
      <c r="Q39134" s="78"/>
    </row>
    <row r="39135" spans="17:17" x14ac:dyDescent="0.2">
      <c r="Q39135" s="78"/>
    </row>
    <row r="39136" spans="17:17" x14ac:dyDescent="0.2">
      <c r="Q39136" s="78"/>
    </row>
    <row r="39137" spans="17:17" x14ac:dyDescent="0.2">
      <c r="Q39137" s="78"/>
    </row>
    <row r="39138" spans="17:17" x14ac:dyDescent="0.2">
      <c r="Q39138" s="78"/>
    </row>
    <row r="39139" spans="17:17" x14ac:dyDescent="0.2">
      <c r="Q39139" s="78"/>
    </row>
    <row r="39140" spans="17:17" x14ac:dyDescent="0.2">
      <c r="Q39140" s="78"/>
    </row>
    <row r="39141" spans="17:17" x14ac:dyDescent="0.2">
      <c r="Q39141" s="78"/>
    </row>
    <row r="39142" spans="17:17" x14ac:dyDescent="0.2">
      <c r="Q39142" s="78"/>
    </row>
    <row r="39143" spans="17:17" x14ac:dyDescent="0.2">
      <c r="Q39143" s="78"/>
    </row>
    <row r="39144" spans="17:17" x14ac:dyDescent="0.2">
      <c r="Q39144" s="78"/>
    </row>
    <row r="39145" spans="17:17" x14ac:dyDescent="0.2">
      <c r="Q39145" s="78"/>
    </row>
    <row r="39146" spans="17:17" x14ac:dyDescent="0.2">
      <c r="Q39146" s="78"/>
    </row>
    <row r="39147" spans="17:17" x14ac:dyDescent="0.2">
      <c r="Q39147" s="78"/>
    </row>
    <row r="39148" spans="17:17" x14ac:dyDescent="0.2">
      <c r="Q39148" s="78"/>
    </row>
    <row r="39149" spans="17:17" x14ac:dyDescent="0.2">
      <c r="Q39149" s="78"/>
    </row>
    <row r="39150" spans="17:17" x14ac:dyDescent="0.2">
      <c r="Q39150" s="78"/>
    </row>
    <row r="39151" spans="17:17" x14ac:dyDescent="0.2">
      <c r="Q39151" s="78"/>
    </row>
    <row r="39152" spans="17:17" x14ac:dyDescent="0.2">
      <c r="Q39152" s="78"/>
    </row>
    <row r="39153" spans="17:17" x14ac:dyDescent="0.2">
      <c r="Q39153" s="78"/>
    </row>
    <row r="39154" spans="17:17" x14ac:dyDescent="0.2">
      <c r="Q39154" s="78"/>
    </row>
    <row r="39155" spans="17:17" x14ac:dyDescent="0.2">
      <c r="Q39155" s="78"/>
    </row>
    <row r="39156" spans="17:17" x14ac:dyDescent="0.2">
      <c r="Q39156" s="78"/>
    </row>
    <row r="39157" spans="17:17" x14ac:dyDescent="0.2">
      <c r="Q39157" s="78"/>
    </row>
    <row r="39158" spans="17:17" x14ac:dyDescent="0.2">
      <c r="Q39158" s="78"/>
    </row>
    <row r="39159" spans="17:17" x14ac:dyDescent="0.2">
      <c r="Q39159" s="78"/>
    </row>
    <row r="39160" spans="17:17" x14ac:dyDescent="0.2">
      <c r="Q39160" s="78"/>
    </row>
    <row r="39161" spans="17:17" x14ac:dyDescent="0.2">
      <c r="Q39161" s="78"/>
    </row>
    <row r="39162" spans="17:17" x14ac:dyDescent="0.2">
      <c r="Q39162" s="78"/>
    </row>
    <row r="39163" spans="17:17" x14ac:dyDescent="0.2">
      <c r="Q39163" s="78"/>
    </row>
    <row r="39164" spans="17:17" x14ac:dyDescent="0.2">
      <c r="Q39164" s="78"/>
    </row>
    <row r="39165" spans="17:17" x14ac:dyDescent="0.2">
      <c r="Q39165" s="78"/>
    </row>
    <row r="39166" spans="17:17" x14ac:dyDescent="0.2">
      <c r="Q39166" s="78"/>
    </row>
    <row r="39167" spans="17:17" x14ac:dyDescent="0.2">
      <c r="Q39167" s="78"/>
    </row>
    <row r="39168" spans="17:17" x14ac:dyDescent="0.2">
      <c r="Q39168" s="78"/>
    </row>
    <row r="39169" spans="17:17" x14ac:dyDescent="0.2">
      <c r="Q39169" s="78"/>
    </row>
    <row r="39170" spans="17:17" x14ac:dyDescent="0.2">
      <c r="Q39170" s="78"/>
    </row>
    <row r="39171" spans="17:17" x14ac:dyDescent="0.2">
      <c r="Q39171" s="78"/>
    </row>
    <row r="39172" spans="17:17" x14ac:dyDescent="0.2">
      <c r="Q39172" s="78"/>
    </row>
    <row r="39173" spans="17:17" x14ac:dyDescent="0.2">
      <c r="Q39173" s="78"/>
    </row>
    <row r="39174" spans="17:17" x14ac:dyDescent="0.2">
      <c r="Q39174" s="78"/>
    </row>
    <row r="39175" spans="17:17" x14ac:dyDescent="0.2">
      <c r="Q39175" s="78"/>
    </row>
    <row r="39176" spans="17:17" x14ac:dyDescent="0.2">
      <c r="Q39176" s="78"/>
    </row>
    <row r="39177" spans="17:17" x14ac:dyDescent="0.2">
      <c r="Q39177" s="78"/>
    </row>
    <row r="39178" spans="17:17" x14ac:dyDescent="0.2">
      <c r="Q39178" s="78"/>
    </row>
    <row r="39179" spans="17:17" x14ac:dyDescent="0.2">
      <c r="Q39179" s="78"/>
    </row>
    <row r="39180" spans="17:17" x14ac:dyDescent="0.2">
      <c r="Q39180" s="78"/>
    </row>
    <row r="39181" spans="17:17" x14ac:dyDescent="0.2">
      <c r="Q39181" s="78"/>
    </row>
    <row r="39182" spans="17:17" x14ac:dyDescent="0.2">
      <c r="Q39182" s="78"/>
    </row>
    <row r="39183" spans="17:17" x14ac:dyDescent="0.2">
      <c r="Q39183" s="78"/>
    </row>
    <row r="39184" spans="17:17" x14ac:dyDescent="0.2">
      <c r="Q39184" s="78"/>
    </row>
    <row r="39185" spans="17:17" x14ac:dyDescent="0.2">
      <c r="Q39185" s="78"/>
    </row>
    <row r="39186" spans="17:17" x14ac:dyDescent="0.2">
      <c r="Q39186" s="78"/>
    </row>
    <row r="39187" spans="17:17" x14ac:dyDescent="0.2">
      <c r="Q39187" s="78"/>
    </row>
    <row r="39188" spans="17:17" x14ac:dyDescent="0.2">
      <c r="Q39188" s="78"/>
    </row>
    <row r="39189" spans="17:17" x14ac:dyDescent="0.2">
      <c r="Q39189" s="78"/>
    </row>
    <row r="39190" spans="17:17" x14ac:dyDescent="0.2">
      <c r="Q39190" s="78"/>
    </row>
    <row r="39191" spans="17:17" x14ac:dyDescent="0.2">
      <c r="Q39191" s="78"/>
    </row>
    <row r="39192" spans="17:17" x14ac:dyDescent="0.2">
      <c r="Q39192" s="78"/>
    </row>
    <row r="39193" spans="17:17" x14ac:dyDescent="0.2">
      <c r="Q39193" s="78"/>
    </row>
    <row r="39194" spans="17:17" x14ac:dyDescent="0.2">
      <c r="Q39194" s="78"/>
    </row>
    <row r="39195" spans="17:17" x14ac:dyDescent="0.2">
      <c r="Q39195" s="78"/>
    </row>
    <row r="39196" spans="17:17" x14ac:dyDescent="0.2">
      <c r="Q39196" s="78"/>
    </row>
    <row r="39197" spans="17:17" x14ac:dyDescent="0.2">
      <c r="Q39197" s="78"/>
    </row>
    <row r="39198" spans="17:17" x14ac:dyDescent="0.2">
      <c r="Q39198" s="78"/>
    </row>
    <row r="39199" spans="17:17" x14ac:dyDescent="0.2">
      <c r="Q39199" s="78"/>
    </row>
    <row r="39200" spans="17:17" x14ac:dyDescent="0.2">
      <c r="Q39200" s="78"/>
    </row>
    <row r="39201" spans="17:17" x14ac:dyDescent="0.2">
      <c r="Q39201" s="78"/>
    </row>
    <row r="39202" spans="17:17" x14ac:dyDescent="0.2">
      <c r="Q39202" s="78"/>
    </row>
    <row r="39203" spans="17:17" x14ac:dyDescent="0.2">
      <c r="Q39203" s="78"/>
    </row>
    <row r="39204" spans="17:17" x14ac:dyDescent="0.2">
      <c r="Q39204" s="78"/>
    </row>
    <row r="39205" spans="17:17" x14ac:dyDescent="0.2">
      <c r="Q39205" s="78"/>
    </row>
    <row r="39206" spans="17:17" x14ac:dyDescent="0.2">
      <c r="Q39206" s="78"/>
    </row>
    <row r="39207" spans="17:17" x14ac:dyDescent="0.2">
      <c r="Q39207" s="78"/>
    </row>
    <row r="39208" spans="17:17" x14ac:dyDescent="0.2">
      <c r="Q39208" s="78"/>
    </row>
    <row r="39209" spans="17:17" x14ac:dyDescent="0.2">
      <c r="Q39209" s="78"/>
    </row>
    <row r="39210" spans="17:17" x14ac:dyDescent="0.2">
      <c r="Q39210" s="78"/>
    </row>
    <row r="39211" spans="17:17" x14ac:dyDescent="0.2">
      <c r="Q39211" s="78"/>
    </row>
    <row r="39212" spans="17:17" x14ac:dyDescent="0.2">
      <c r="Q39212" s="78"/>
    </row>
    <row r="39213" spans="17:17" x14ac:dyDescent="0.2">
      <c r="Q39213" s="78"/>
    </row>
    <row r="39214" spans="17:17" x14ac:dyDescent="0.2">
      <c r="Q39214" s="78"/>
    </row>
    <row r="39215" spans="17:17" x14ac:dyDescent="0.2">
      <c r="Q39215" s="78"/>
    </row>
    <row r="39216" spans="17:17" x14ac:dyDescent="0.2">
      <c r="Q39216" s="78"/>
    </row>
    <row r="39217" spans="17:17" x14ac:dyDescent="0.2">
      <c r="Q39217" s="78"/>
    </row>
    <row r="39218" spans="17:17" x14ac:dyDescent="0.2">
      <c r="Q39218" s="78"/>
    </row>
    <row r="39219" spans="17:17" x14ac:dyDescent="0.2">
      <c r="Q39219" s="78"/>
    </row>
    <row r="39220" spans="17:17" x14ac:dyDescent="0.2">
      <c r="Q39220" s="78"/>
    </row>
    <row r="39221" spans="17:17" x14ac:dyDescent="0.2">
      <c r="Q39221" s="78"/>
    </row>
    <row r="39222" spans="17:17" x14ac:dyDescent="0.2">
      <c r="Q39222" s="78"/>
    </row>
    <row r="39223" spans="17:17" x14ac:dyDescent="0.2">
      <c r="Q39223" s="78"/>
    </row>
    <row r="39224" spans="17:17" x14ac:dyDescent="0.2">
      <c r="Q39224" s="78"/>
    </row>
    <row r="39225" spans="17:17" x14ac:dyDescent="0.2">
      <c r="Q39225" s="78"/>
    </row>
    <row r="39226" spans="17:17" x14ac:dyDescent="0.2">
      <c r="Q39226" s="78"/>
    </row>
    <row r="39227" spans="17:17" x14ac:dyDescent="0.2">
      <c r="Q39227" s="78"/>
    </row>
    <row r="39228" spans="17:17" x14ac:dyDescent="0.2">
      <c r="Q39228" s="78"/>
    </row>
    <row r="39229" spans="17:17" x14ac:dyDescent="0.2">
      <c r="Q39229" s="78"/>
    </row>
    <row r="39230" spans="17:17" x14ac:dyDescent="0.2">
      <c r="Q39230" s="78"/>
    </row>
    <row r="39231" spans="17:17" x14ac:dyDescent="0.2">
      <c r="Q39231" s="78"/>
    </row>
    <row r="39232" spans="17:17" x14ac:dyDescent="0.2">
      <c r="Q39232" s="78"/>
    </row>
    <row r="39233" spans="17:17" x14ac:dyDescent="0.2">
      <c r="Q39233" s="78"/>
    </row>
    <row r="39234" spans="17:17" x14ac:dyDescent="0.2">
      <c r="Q39234" s="78"/>
    </row>
    <row r="39235" spans="17:17" x14ac:dyDescent="0.2">
      <c r="Q39235" s="78"/>
    </row>
    <row r="39236" spans="17:17" x14ac:dyDescent="0.2">
      <c r="Q39236" s="78"/>
    </row>
    <row r="39237" spans="17:17" x14ac:dyDescent="0.2">
      <c r="Q39237" s="78"/>
    </row>
    <row r="39238" spans="17:17" x14ac:dyDescent="0.2">
      <c r="Q39238" s="78"/>
    </row>
    <row r="39239" spans="17:17" x14ac:dyDescent="0.2">
      <c r="Q39239" s="78"/>
    </row>
    <row r="39240" spans="17:17" x14ac:dyDescent="0.2">
      <c r="Q39240" s="78"/>
    </row>
    <row r="39241" spans="17:17" x14ac:dyDescent="0.2">
      <c r="Q39241" s="78"/>
    </row>
    <row r="39242" spans="17:17" x14ac:dyDescent="0.2">
      <c r="Q39242" s="78"/>
    </row>
    <row r="39243" spans="17:17" x14ac:dyDescent="0.2">
      <c r="Q39243" s="78"/>
    </row>
    <row r="39244" spans="17:17" x14ac:dyDescent="0.2">
      <c r="Q39244" s="78"/>
    </row>
    <row r="39245" spans="17:17" x14ac:dyDescent="0.2">
      <c r="Q39245" s="78"/>
    </row>
    <row r="39246" spans="17:17" x14ac:dyDescent="0.2">
      <c r="Q39246" s="78"/>
    </row>
    <row r="39247" spans="17:17" x14ac:dyDescent="0.2">
      <c r="Q39247" s="78"/>
    </row>
    <row r="39248" spans="17:17" x14ac:dyDescent="0.2">
      <c r="Q39248" s="78"/>
    </row>
    <row r="39249" spans="17:17" x14ac:dyDescent="0.2">
      <c r="Q39249" s="78"/>
    </row>
    <row r="39250" spans="17:17" x14ac:dyDescent="0.2">
      <c r="Q39250" s="78"/>
    </row>
    <row r="39251" spans="17:17" x14ac:dyDescent="0.2">
      <c r="Q39251" s="78"/>
    </row>
    <row r="39252" spans="17:17" x14ac:dyDescent="0.2">
      <c r="Q39252" s="78"/>
    </row>
    <row r="39253" spans="17:17" x14ac:dyDescent="0.2">
      <c r="Q39253" s="78"/>
    </row>
    <row r="39254" spans="17:17" x14ac:dyDescent="0.2">
      <c r="Q39254" s="78"/>
    </row>
    <row r="39255" spans="17:17" x14ac:dyDescent="0.2">
      <c r="Q39255" s="78"/>
    </row>
    <row r="39256" spans="17:17" x14ac:dyDescent="0.2">
      <c r="Q39256" s="78"/>
    </row>
    <row r="39257" spans="17:17" x14ac:dyDescent="0.2">
      <c r="Q39257" s="78"/>
    </row>
    <row r="39258" spans="17:17" x14ac:dyDescent="0.2">
      <c r="Q39258" s="78"/>
    </row>
    <row r="39259" spans="17:17" x14ac:dyDescent="0.2">
      <c r="Q39259" s="78"/>
    </row>
    <row r="39260" spans="17:17" x14ac:dyDescent="0.2">
      <c r="Q39260" s="78"/>
    </row>
    <row r="39261" spans="17:17" x14ac:dyDescent="0.2">
      <c r="Q39261" s="78"/>
    </row>
    <row r="39262" spans="17:17" x14ac:dyDescent="0.2">
      <c r="Q39262" s="78"/>
    </row>
    <row r="39263" spans="17:17" x14ac:dyDescent="0.2">
      <c r="Q39263" s="78"/>
    </row>
    <row r="39264" spans="17:17" x14ac:dyDescent="0.2">
      <c r="Q39264" s="78"/>
    </row>
    <row r="39265" spans="17:17" x14ac:dyDescent="0.2">
      <c r="Q39265" s="78"/>
    </row>
    <row r="39266" spans="17:17" x14ac:dyDescent="0.2">
      <c r="Q39266" s="78"/>
    </row>
    <row r="39267" spans="17:17" x14ac:dyDescent="0.2">
      <c r="Q39267" s="78"/>
    </row>
    <row r="39268" spans="17:17" x14ac:dyDescent="0.2">
      <c r="Q39268" s="78"/>
    </row>
    <row r="39269" spans="17:17" x14ac:dyDescent="0.2">
      <c r="Q39269" s="78"/>
    </row>
    <row r="39270" spans="17:17" x14ac:dyDescent="0.2">
      <c r="Q39270" s="78"/>
    </row>
    <row r="39271" spans="17:17" x14ac:dyDescent="0.2">
      <c r="Q39271" s="78"/>
    </row>
    <row r="39272" spans="17:17" x14ac:dyDescent="0.2">
      <c r="Q39272" s="78"/>
    </row>
    <row r="39273" spans="17:17" x14ac:dyDescent="0.2">
      <c r="Q39273" s="78"/>
    </row>
    <row r="39274" spans="17:17" x14ac:dyDescent="0.2">
      <c r="Q39274" s="78"/>
    </row>
    <row r="39275" spans="17:17" x14ac:dyDescent="0.2">
      <c r="Q39275" s="78"/>
    </row>
    <row r="39276" spans="17:17" x14ac:dyDescent="0.2">
      <c r="Q39276" s="78"/>
    </row>
    <row r="39277" spans="17:17" x14ac:dyDescent="0.2">
      <c r="Q39277" s="78"/>
    </row>
    <row r="39278" spans="17:17" x14ac:dyDescent="0.2">
      <c r="Q39278" s="78"/>
    </row>
    <row r="39279" spans="17:17" x14ac:dyDescent="0.2">
      <c r="Q39279" s="78"/>
    </row>
    <row r="39280" spans="17:17" x14ac:dyDescent="0.2">
      <c r="Q39280" s="78"/>
    </row>
    <row r="39281" spans="17:17" x14ac:dyDescent="0.2">
      <c r="Q39281" s="78"/>
    </row>
    <row r="39282" spans="17:17" x14ac:dyDescent="0.2">
      <c r="Q39282" s="78"/>
    </row>
    <row r="39283" spans="17:17" x14ac:dyDescent="0.2">
      <c r="Q39283" s="78"/>
    </row>
    <row r="39284" spans="17:17" x14ac:dyDescent="0.2">
      <c r="Q39284" s="78"/>
    </row>
    <row r="39285" spans="17:17" x14ac:dyDescent="0.2">
      <c r="Q39285" s="78"/>
    </row>
    <row r="39286" spans="17:17" x14ac:dyDescent="0.2">
      <c r="Q39286" s="78"/>
    </row>
    <row r="39287" spans="17:17" x14ac:dyDescent="0.2">
      <c r="Q39287" s="78"/>
    </row>
    <row r="39288" spans="17:17" x14ac:dyDescent="0.2">
      <c r="Q39288" s="78"/>
    </row>
    <row r="39289" spans="17:17" x14ac:dyDescent="0.2">
      <c r="Q39289" s="78"/>
    </row>
    <row r="39290" spans="17:17" x14ac:dyDescent="0.2">
      <c r="Q39290" s="78"/>
    </row>
    <row r="39291" spans="17:17" x14ac:dyDescent="0.2">
      <c r="Q39291" s="78"/>
    </row>
    <row r="39292" spans="17:17" x14ac:dyDescent="0.2">
      <c r="Q39292" s="78"/>
    </row>
    <row r="39293" spans="17:17" x14ac:dyDescent="0.2">
      <c r="Q39293" s="78"/>
    </row>
    <row r="39294" spans="17:17" x14ac:dyDescent="0.2">
      <c r="Q39294" s="78"/>
    </row>
    <row r="39295" spans="17:17" x14ac:dyDescent="0.2">
      <c r="Q39295" s="78"/>
    </row>
    <row r="39296" spans="17:17" x14ac:dyDescent="0.2">
      <c r="Q39296" s="78"/>
    </row>
    <row r="39297" spans="17:17" x14ac:dyDescent="0.2">
      <c r="Q39297" s="78"/>
    </row>
    <row r="39298" spans="17:17" x14ac:dyDescent="0.2">
      <c r="Q39298" s="78"/>
    </row>
    <row r="39299" spans="17:17" x14ac:dyDescent="0.2">
      <c r="Q39299" s="78"/>
    </row>
    <row r="39300" spans="17:17" x14ac:dyDescent="0.2">
      <c r="Q39300" s="78"/>
    </row>
    <row r="39301" spans="17:17" x14ac:dyDescent="0.2">
      <c r="Q39301" s="78"/>
    </row>
    <row r="39302" spans="17:17" x14ac:dyDescent="0.2">
      <c r="Q39302" s="78"/>
    </row>
    <row r="39303" spans="17:17" x14ac:dyDescent="0.2">
      <c r="Q39303" s="78"/>
    </row>
    <row r="39304" spans="17:17" x14ac:dyDescent="0.2">
      <c r="Q39304" s="78"/>
    </row>
    <row r="39305" spans="17:17" x14ac:dyDescent="0.2">
      <c r="Q39305" s="78"/>
    </row>
    <row r="39306" spans="17:17" x14ac:dyDescent="0.2">
      <c r="Q39306" s="78"/>
    </row>
    <row r="39307" spans="17:17" x14ac:dyDescent="0.2">
      <c r="Q39307" s="78"/>
    </row>
    <row r="39308" spans="17:17" x14ac:dyDescent="0.2">
      <c r="Q39308" s="78"/>
    </row>
    <row r="39309" spans="17:17" x14ac:dyDescent="0.2">
      <c r="Q39309" s="78"/>
    </row>
    <row r="39310" spans="17:17" x14ac:dyDescent="0.2">
      <c r="Q39310" s="78"/>
    </row>
    <row r="39311" spans="17:17" x14ac:dyDescent="0.2">
      <c r="Q39311" s="78"/>
    </row>
    <row r="39312" spans="17:17" x14ac:dyDescent="0.2">
      <c r="Q39312" s="78"/>
    </row>
    <row r="39313" spans="17:17" x14ac:dyDescent="0.2">
      <c r="Q39313" s="78"/>
    </row>
    <row r="39314" spans="17:17" x14ac:dyDescent="0.2">
      <c r="Q39314" s="78"/>
    </row>
    <row r="39315" spans="17:17" x14ac:dyDescent="0.2">
      <c r="Q39315" s="78"/>
    </row>
    <row r="39316" spans="17:17" x14ac:dyDescent="0.2">
      <c r="Q39316" s="78"/>
    </row>
    <row r="39317" spans="17:17" x14ac:dyDescent="0.2">
      <c r="Q39317" s="78"/>
    </row>
    <row r="39318" spans="17:17" x14ac:dyDescent="0.2">
      <c r="Q39318" s="78"/>
    </row>
    <row r="39319" spans="17:17" x14ac:dyDescent="0.2">
      <c r="Q39319" s="78"/>
    </row>
    <row r="39320" spans="17:17" x14ac:dyDescent="0.2">
      <c r="Q39320" s="78"/>
    </row>
    <row r="39321" spans="17:17" x14ac:dyDescent="0.2">
      <c r="Q39321" s="78"/>
    </row>
    <row r="39322" spans="17:17" x14ac:dyDescent="0.2">
      <c r="Q39322" s="78"/>
    </row>
    <row r="39323" spans="17:17" x14ac:dyDescent="0.2">
      <c r="Q39323" s="78"/>
    </row>
    <row r="39324" spans="17:17" x14ac:dyDescent="0.2">
      <c r="Q39324" s="78"/>
    </row>
    <row r="39325" spans="17:17" x14ac:dyDescent="0.2">
      <c r="Q39325" s="78"/>
    </row>
    <row r="39326" spans="17:17" x14ac:dyDescent="0.2">
      <c r="Q39326" s="78"/>
    </row>
    <row r="39327" spans="17:17" x14ac:dyDescent="0.2">
      <c r="Q39327" s="78"/>
    </row>
    <row r="39328" spans="17:17" x14ac:dyDescent="0.2">
      <c r="Q39328" s="78"/>
    </row>
    <row r="39329" spans="17:17" x14ac:dyDescent="0.2">
      <c r="Q39329" s="78"/>
    </row>
    <row r="39330" spans="17:17" x14ac:dyDescent="0.2">
      <c r="Q39330" s="78"/>
    </row>
    <row r="39331" spans="17:17" x14ac:dyDescent="0.2">
      <c r="Q39331" s="78"/>
    </row>
    <row r="39332" spans="17:17" x14ac:dyDescent="0.2">
      <c r="Q39332" s="78"/>
    </row>
    <row r="39333" spans="17:17" x14ac:dyDescent="0.2">
      <c r="Q39333" s="78"/>
    </row>
    <row r="39334" spans="17:17" x14ac:dyDescent="0.2">
      <c r="Q39334" s="78"/>
    </row>
    <row r="39335" spans="17:17" x14ac:dyDescent="0.2">
      <c r="Q39335" s="78"/>
    </row>
    <row r="39336" spans="17:17" x14ac:dyDescent="0.2">
      <c r="Q39336" s="78"/>
    </row>
    <row r="39337" spans="17:17" x14ac:dyDescent="0.2">
      <c r="Q39337" s="78"/>
    </row>
    <row r="39338" spans="17:17" x14ac:dyDescent="0.2">
      <c r="Q39338" s="78"/>
    </row>
    <row r="39339" spans="17:17" x14ac:dyDescent="0.2">
      <c r="Q39339" s="78"/>
    </row>
    <row r="39340" spans="17:17" x14ac:dyDescent="0.2">
      <c r="Q39340" s="78"/>
    </row>
    <row r="39341" spans="17:17" x14ac:dyDescent="0.2">
      <c r="Q39341" s="78"/>
    </row>
    <row r="39342" spans="17:17" x14ac:dyDescent="0.2">
      <c r="Q39342" s="78"/>
    </row>
    <row r="39343" spans="17:17" x14ac:dyDescent="0.2">
      <c r="Q39343" s="78"/>
    </row>
    <row r="39344" spans="17:17" x14ac:dyDescent="0.2">
      <c r="Q39344" s="78"/>
    </row>
    <row r="39345" spans="17:17" x14ac:dyDescent="0.2">
      <c r="Q39345" s="78"/>
    </row>
    <row r="39346" spans="17:17" x14ac:dyDescent="0.2">
      <c r="Q39346" s="78"/>
    </row>
    <row r="39347" spans="17:17" x14ac:dyDescent="0.2">
      <c r="Q39347" s="78"/>
    </row>
    <row r="39348" spans="17:17" x14ac:dyDescent="0.2">
      <c r="Q39348" s="78"/>
    </row>
    <row r="39349" spans="17:17" x14ac:dyDescent="0.2">
      <c r="Q39349" s="78"/>
    </row>
    <row r="39350" spans="17:17" x14ac:dyDescent="0.2">
      <c r="Q39350" s="78"/>
    </row>
    <row r="39351" spans="17:17" x14ac:dyDescent="0.2">
      <c r="Q39351" s="78"/>
    </row>
    <row r="39352" spans="17:17" x14ac:dyDescent="0.2">
      <c r="Q39352" s="78"/>
    </row>
    <row r="39353" spans="17:17" x14ac:dyDescent="0.2">
      <c r="Q39353" s="78"/>
    </row>
    <row r="39354" spans="17:17" x14ac:dyDescent="0.2">
      <c r="Q39354" s="78"/>
    </row>
    <row r="39355" spans="17:17" x14ac:dyDescent="0.2">
      <c r="Q39355" s="78"/>
    </row>
    <row r="39356" spans="17:17" x14ac:dyDescent="0.2">
      <c r="Q39356" s="78"/>
    </row>
    <row r="39357" spans="17:17" x14ac:dyDescent="0.2">
      <c r="Q39357" s="78"/>
    </row>
    <row r="39358" spans="17:17" x14ac:dyDescent="0.2">
      <c r="Q39358" s="78"/>
    </row>
    <row r="39359" spans="17:17" x14ac:dyDescent="0.2">
      <c r="Q39359" s="78"/>
    </row>
    <row r="39360" spans="17:17" x14ac:dyDescent="0.2">
      <c r="Q39360" s="78"/>
    </row>
    <row r="39361" spans="17:17" x14ac:dyDescent="0.2">
      <c r="Q39361" s="78"/>
    </row>
    <row r="39362" spans="17:17" x14ac:dyDescent="0.2">
      <c r="Q39362" s="78"/>
    </row>
    <row r="39363" spans="17:17" x14ac:dyDescent="0.2">
      <c r="Q39363" s="78"/>
    </row>
    <row r="39364" spans="17:17" x14ac:dyDescent="0.2">
      <c r="Q39364" s="78"/>
    </row>
    <row r="39365" spans="17:17" x14ac:dyDescent="0.2">
      <c r="Q39365" s="78"/>
    </row>
    <row r="39366" spans="17:17" x14ac:dyDescent="0.2">
      <c r="Q39366" s="78"/>
    </row>
    <row r="39367" spans="17:17" x14ac:dyDescent="0.2">
      <c r="Q39367" s="78"/>
    </row>
    <row r="39368" spans="17:17" x14ac:dyDescent="0.2">
      <c r="Q39368" s="78"/>
    </row>
    <row r="39369" spans="17:17" x14ac:dyDescent="0.2">
      <c r="Q39369" s="78"/>
    </row>
    <row r="39370" spans="17:17" x14ac:dyDescent="0.2">
      <c r="Q39370" s="78"/>
    </row>
    <row r="39371" spans="17:17" x14ac:dyDescent="0.2">
      <c r="Q39371" s="78"/>
    </row>
    <row r="39372" spans="17:17" x14ac:dyDescent="0.2">
      <c r="Q39372" s="78"/>
    </row>
    <row r="39373" spans="17:17" x14ac:dyDescent="0.2">
      <c r="Q39373" s="78"/>
    </row>
    <row r="39374" spans="17:17" x14ac:dyDescent="0.2">
      <c r="Q39374" s="78"/>
    </row>
    <row r="39375" spans="17:17" x14ac:dyDescent="0.2">
      <c r="Q39375" s="78"/>
    </row>
    <row r="39376" spans="17:17" x14ac:dyDescent="0.2">
      <c r="Q39376" s="78"/>
    </row>
    <row r="39377" spans="17:17" x14ac:dyDescent="0.2">
      <c r="Q39377" s="78"/>
    </row>
    <row r="39378" spans="17:17" x14ac:dyDescent="0.2">
      <c r="Q39378" s="78"/>
    </row>
    <row r="39379" spans="17:17" x14ac:dyDescent="0.2">
      <c r="Q39379" s="78"/>
    </row>
    <row r="39380" spans="17:17" x14ac:dyDescent="0.2">
      <c r="Q39380" s="78"/>
    </row>
    <row r="39381" spans="17:17" x14ac:dyDescent="0.2">
      <c r="Q39381" s="78"/>
    </row>
    <row r="39382" spans="17:17" x14ac:dyDescent="0.2">
      <c r="Q39382" s="78"/>
    </row>
    <row r="39383" spans="17:17" x14ac:dyDescent="0.2">
      <c r="Q39383" s="78"/>
    </row>
    <row r="39384" spans="17:17" x14ac:dyDescent="0.2">
      <c r="Q39384" s="78"/>
    </row>
    <row r="39385" spans="17:17" x14ac:dyDescent="0.2">
      <c r="Q39385" s="78"/>
    </row>
    <row r="39386" spans="17:17" x14ac:dyDescent="0.2">
      <c r="Q39386" s="78"/>
    </row>
    <row r="39387" spans="17:17" x14ac:dyDescent="0.2">
      <c r="Q39387" s="78"/>
    </row>
    <row r="39388" spans="17:17" x14ac:dyDescent="0.2">
      <c r="Q39388" s="78"/>
    </row>
    <row r="39389" spans="17:17" x14ac:dyDescent="0.2">
      <c r="Q39389" s="78"/>
    </row>
    <row r="39390" spans="17:17" x14ac:dyDescent="0.2">
      <c r="Q39390" s="78"/>
    </row>
    <row r="39391" spans="17:17" x14ac:dyDescent="0.2">
      <c r="Q39391" s="78"/>
    </row>
    <row r="39392" spans="17:17" x14ac:dyDescent="0.2">
      <c r="Q39392" s="78"/>
    </row>
    <row r="39393" spans="17:17" x14ac:dyDescent="0.2">
      <c r="Q39393" s="78"/>
    </row>
    <row r="39394" spans="17:17" x14ac:dyDescent="0.2">
      <c r="Q39394" s="78"/>
    </row>
    <row r="39395" spans="17:17" x14ac:dyDescent="0.2">
      <c r="Q39395" s="78"/>
    </row>
    <row r="39396" spans="17:17" x14ac:dyDescent="0.2">
      <c r="Q39396" s="78"/>
    </row>
    <row r="39397" spans="17:17" x14ac:dyDescent="0.2">
      <c r="Q39397" s="78"/>
    </row>
    <row r="39398" spans="17:17" x14ac:dyDescent="0.2">
      <c r="Q39398" s="78"/>
    </row>
    <row r="39399" spans="17:17" x14ac:dyDescent="0.2">
      <c r="Q39399" s="78"/>
    </row>
    <row r="39400" spans="17:17" x14ac:dyDescent="0.2">
      <c r="Q39400" s="78"/>
    </row>
    <row r="39401" spans="17:17" x14ac:dyDescent="0.2">
      <c r="Q39401" s="78"/>
    </row>
    <row r="39402" spans="17:17" x14ac:dyDescent="0.2">
      <c r="Q39402" s="78"/>
    </row>
    <row r="39403" spans="17:17" x14ac:dyDescent="0.2">
      <c r="Q39403" s="78"/>
    </row>
    <row r="39404" spans="17:17" x14ac:dyDescent="0.2">
      <c r="Q39404" s="78"/>
    </row>
    <row r="39405" spans="17:17" x14ac:dyDescent="0.2">
      <c r="Q39405" s="78"/>
    </row>
    <row r="39406" spans="17:17" x14ac:dyDescent="0.2">
      <c r="Q39406" s="78"/>
    </row>
    <row r="39407" spans="17:17" x14ac:dyDescent="0.2">
      <c r="Q39407" s="78"/>
    </row>
    <row r="39408" spans="17:17" x14ac:dyDescent="0.2">
      <c r="Q39408" s="78"/>
    </row>
    <row r="39409" spans="17:17" x14ac:dyDescent="0.2">
      <c r="Q39409" s="78"/>
    </row>
    <row r="39410" spans="17:17" x14ac:dyDescent="0.2">
      <c r="Q39410" s="78"/>
    </row>
    <row r="39411" spans="17:17" x14ac:dyDescent="0.2">
      <c r="Q39411" s="78"/>
    </row>
    <row r="39412" spans="17:17" x14ac:dyDescent="0.2">
      <c r="Q39412" s="78"/>
    </row>
    <row r="39413" spans="17:17" x14ac:dyDescent="0.2">
      <c r="Q39413" s="78"/>
    </row>
    <row r="39414" spans="17:17" x14ac:dyDescent="0.2">
      <c r="Q39414" s="78"/>
    </row>
    <row r="39415" spans="17:17" x14ac:dyDescent="0.2">
      <c r="Q39415" s="78"/>
    </row>
    <row r="39416" spans="17:17" x14ac:dyDescent="0.2">
      <c r="Q39416" s="78"/>
    </row>
    <row r="39417" spans="17:17" x14ac:dyDescent="0.2">
      <c r="Q39417" s="78"/>
    </row>
    <row r="39418" spans="17:17" x14ac:dyDescent="0.2">
      <c r="Q39418" s="78"/>
    </row>
    <row r="39419" spans="17:17" x14ac:dyDescent="0.2">
      <c r="Q39419" s="78"/>
    </row>
    <row r="39420" spans="17:17" x14ac:dyDescent="0.2">
      <c r="Q39420" s="78"/>
    </row>
    <row r="39421" spans="17:17" x14ac:dyDescent="0.2">
      <c r="Q39421" s="78"/>
    </row>
    <row r="39422" spans="17:17" x14ac:dyDescent="0.2">
      <c r="Q39422" s="78"/>
    </row>
    <row r="39423" spans="17:17" x14ac:dyDescent="0.2">
      <c r="Q39423" s="78"/>
    </row>
    <row r="39424" spans="17:17" x14ac:dyDescent="0.2">
      <c r="Q39424" s="78"/>
    </row>
    <row r="39425" spans="17:17" x14ac:dyDescent="0.2">
      <c r="Q39425" s="78"/>
    </row>
    <row r="39426" spans="17:17" x14ac:dyDescent="0.2">
      <c r="Q39426" s="78"/>
    </row>
    <row r="39427" spans="17:17" x14ac:dyDescent="0.2">
      <c r="Q39427" s="78"/>
    </row>
    <row r="39428" spans="17:17" x14ac:dyDescent="0.2">
      <c r="Q39428" s="78"/>
    </row>
    <row r="39429" spans="17:17" x14ac:dyDescent="0.2">
      <c r="Q39429" s="78"/>
    </row>
    <row r="39430" spans="17:17" x14ac:dyDescent="0.2">
      <c r="Q39430" s="78"/>
    </row>
    <row r="39431" spans="17:17" x14ac:dyDescent="0.2">
      <c r="Q39431" s="78"/>
    </row>
    <row r="39432" spans="17:17" x14ac:dyDescent="0.2">
      <c r="Q39432" s="78"/>
    </row>
    <row r="39433" spans="17:17" x14ac:dyDescent="0.2">
      <c r="Q39433" s="78"/>
    </row>
    <row r="39434" spans="17:17" x14ac:dyDescent="0.2">
      <c r="Q39434" s="78"/>
    </row>
    <row r="39435" spans="17:17" x14ac:dyDescent="0.2">
      <c r="Q39435" s="78"/>
    </row>
    <row r="39436" spans="17:17" x14ac:dyDescent="0.2">
      <c r="Q39436" s="78"/>
    </row>
    <row r="39437" spans="17:17" x14ac:dyDescent="0.2">
      <c r="Q39437" s="78"/>
    </row>
    <row r="39438" spans="17:17" x14ac:dyDescent="0.2">
      <c r="Q39438" s="78"/>
    </row>
    <row r="39439" spans="17:17" x14ac:dyDescent="0.2">
      <c r="Q39439" s="78"/>
    </row>
    <row r="39440" spans="17:17" x14ac:dyDescent="0.2">
      <c r="Q39440" s="78"/>
    </row>
    <row r="39441" spans="17:17" x14ac:dyDescent="0.2">
      <c r="Q39441" s="78"/>
    </row>
    <row r="39442" spans="17:17" x14ac:dyDescent="0.2">
      <c r="Q39442" s="78"/>
    </row>
    <row r="39443" spans="17:17" x14ac:dyDescent="0.2">
      <c r="Q39443" s="78"/>
    </row>
    <row r="39444" spans="17:17" x14ac:dyDescent="0.2">
      <c r="Q39444" s="78"/>
    </row>
    <row r="39445" spans="17:17" x14ac:dyDescent="0.2">
      <c r="Q39445" s="78"/>
    </row>
    <row r="39446" spans="17:17" x14ac:dyDescent="0.2">
      <c r="Q39446" s="78"/>
    </row>
    <row r="39447" spans="17:17" x14ac:dyDescent="0.2">
      <c r="Q39447" s="78"/>
    </row>
    <row r="39448" spans="17:17" x14ac:dyDescent="0.2">
      <c r="Q39448" s="78"/>
    </row>
    <row r="39449" spans="17:17" x14ac:dyDescent="0.2">
      <c r="Q39449" s="78"/>
    </row>
    <row r="39450" spans="17:17" x14ac:dyDescent="0.2">
      <c r="Q39450" s="78"/>
    </row>
    <row r="39451" spans="17:17" x14ac:dyDescent="0.2">
      <c r="Q39451" s="78"/>
    </row>
    <row r="39452" spans="17:17" x14ac:dyDescent="0.2">
      <c r="Q39452" s="78"/>
    </row>
    <row r="39453" spans="17:17" x14ac:dyDescent="0.2">
      <c r="Q39453" s="78"/>
    </row>
    <row r="39454" spans="17:17" x14ac:dyDescent="0.2">
      <c r="Q39454" s="78"/>
    </row>
    <row r="39455" spans="17:17" x14ac:dyDescent="0.2">
      <c r="Q39455" s="78"/>
    </row>
    <row r="39456" spans="17:17" x14ac:dyDescent="0.2">
      <c r="Q39456" s="78"/>
    </row>
    <row r="39457" spans="17:17" x14ac:dyDescent="0.2">
      <c r="Q39457" s="78"/>
    </row>
    <row r="39458" spans="17:17" x14ac:dyDescent="0.2">
      <c r="Q39458" s="78"/>
    </row>
    <row r="39459" spans="17:17" x14ac:dyDescent="0.2">
      <c r="Q39459" s="78"/>
    </row>
    <row r="39460" spans="17:17" x14ac:dyDescent="0.2">
      <c r="Q39460" s="78"/>
    </row>
    <row r="39461" spans="17:17" x14ac:dyDescent="0.2">
      <c r="Q39461" s="78"/>
    </row>
    <row r="39462" spans="17:17" x14ac:dyDescent="0.2">
      <c r="Q39462" s="78"/>
    </row>
    <row r="39463" spans="17:17" x14ac:dyDescent="0.2">
      <c r="Q39463" s="78"/>
    </row>
    <row r="39464" spans="17:17" x14ac:dyDescent="0.2">
      <c r="Q39464" s="78"/>
    </row>
    <row r="39465" spans="17:17" x14ac:dyDescent="0.2">
      <c r="Q39465" s="78"/>
    </row>
    <row r="39466" spans="17:17" x14ac:dyDescent="0.2">
      <c r="Q39466" s="78"/>
    </row>
    <row r="39467" spans="17:17" x14ac:dyDescent="0.2">
      <c r="Q39467" s="78"/>
    </row>
    <row r="39468" spans="17:17" x14ac:dyDescent="0.2">
      <c r="Q39468" s="78"/>
    </row>
    <row r="39469" spans="17:17" x14ac:dyDescent="0.2">
      <c r="Q39469" s="78"/>
    </row>
    <row r="39470" spans="17:17" x14ac:dyDescent="0.2">
      <c r="Q39470" s="78"/>
    </row>
    <row r="39471" spans="17:17" x14ac:dyDescent="0.2">
      <c r="Q39471" s="78"/>
    </row>
    <row r="39472" spans="17:17" x14ac:dyDescent="0.2">
      <c r="Q39472" s="78"/>
    </row>
    <row r="39473" spans="17:17" x14ac:dyDescent="0.2">
      <c r="Q39473" s="78"/>
    </row>
    <row r="39474" spans="17:17" x14ac:dyDescent="0.2">
      <c r="Q39474" s="78"/>
    </row>
    <row r="39475" spans="17:17" x14ac:dyDescent="0.2">
      <c r="Q39475" s="78"/>
    </row>
    <row r="39476" spans="17:17" x14ac:dyDescent="0.2">
      <c r="Q39476" s="78"/>
    </row>
    <row r="39477" spans="17:17" x14ac:dyDescent="0.2">
      <c r="Q39477" s="78"/>
    </row>
    <row r="39478" spans="17:17" x14ac:dyDescent="0.2">
      <c r="Q39478" s="78"/>
    </row>
    <row r="39479" spans="17:17" x14ac:dyDescent="0.2">
      <c r="Q39479" s="78"/>
    </row>
    <row r="39480" spans="17:17" x14ac:dyDescent="0.2">
      <c r="Q39480" s="78"/>
    </row>
    <row r="39481" spans="17:17" x14ac:dyDescent="0.2">
      <c r="Q39481" s="78"/>
    </row>
    <row r="39482" spans="17:17" x14ac:dyDescent="0.2">
      <c r="Q39482" s="78"/>
    </row>
    <row r="39483" spans="17:17" x14ac:dyDescent="0.2">
      <c r="Q39483" s="78"/>
    </row>
    <row r="39484" spans="17:17" x14ac:dyDescent="0.2">
      <c r="Q39484" s="78"/>
    </row>
    <row r="39485" spans="17:17" x14ac:dyDescent="0.2">
      <c r="Q39485" s="78"/>
    </row>
    <row r="39486" spans="17:17" x14ac:dyDescent="0.2">
      <c r="Q39486" s="78"/>
    </row>
    <row r="39487" spans="17:17" x14ac:dyDescent="0.2">
      <c r="Q39487" s="78"/>
    </row>
    <row r="39488" spans="17:17" x14ac:dyDescent="0.2">
      <c r="Q39488" s="78"/>
    </row>
    <row r="39489" spans="17:17" x14ac:dyDescent="0.2">
      <c r="Q39489" s="78"/>
    </row>
    <row r="39490" spans="17:17" x14ac:dyDescent="0.2">
      <c r="Q39490" s="78"/>
    </row>
    <row r="39491" spans="17:17" x14ac:dyDescent="0.2">
      <c r="Q39491" s="78"/>
    </row>
    <row r="39492" spans="17:17" x14ac:dyDescent="0.2">
      <c r="Q39492" s="78"/>
    </row>
    <row r="39493" spans="17:17" x14ac:dyDescent="0.2">
      <c r="Q39493" s="78"/>
    </row>
    <row r="39494" spans="17:17" x14ac:dyDescent="0.2">
      <c r="Q39494" s="78"/>
    </row>
    <row r="39495" spans="17:17" x14ac:dyDescent="0.2">
      <c r="Q39495" s="78"/>
    </row>
    <row r="39496" spans="17:17" x14ac:dyDescent="0.2">
      <c r="Q39496" s="78"/>
    </row>
    <row r="39497" spans="17:17" x14ac:dyDescent="0.2">
      <c r="Q39497" s="78"/>
    </row>
    <row r="39498" spans="17:17" x14ac:dyDescent="0.2">
      <c r="Q39498" s="78"/>
    </row>
    <row r="39499" spans="17:17" x14ac:dyDescent="0.2">
      <c r="Q39499" s="78"/>
    </row>
    <row r="39500" spans="17:17" x14ac:dyDescent="0.2">
      <c r="Q39500" s="78"/>
    </row>
    <row r="39501" spans="17:17" x14ac:dyDescent="0.2">
      <c r="Q39501" s="78"/>
    </row>
    <row r="39502" spans="17:17" x14ac:dyDescent="0.2">
      <c r="Q39502" s="78"/>
    </row>
    <row r="39503" spans="17:17" x14ac:dyDescent="0.2">
      <c r="Q39503" s="78"/>
    </row>
    <row r="39504" spans="17:17" x14ac:dyDescent="0.2">
      <c r="Q39504" s="78"/>
    </row>
    <row r="39505" spans="17:17" x14ac:dyDescent="0.2">
      <c r="Q39505" s="78"/>
    </row>
    <row r="39506" spans="17:17" x14ac:dyDescent="0.2">
      <c r="Q39506" s="78"/>
    </row>
    <row r="39507" spans="17:17" x14ac:dyDescent="0.2">
      <c r="Q39507" s="78"/>
    </row>
    <row r="39508" spans="17:17" x14ac:dyDescent="0.2">
      <c r="Q39508" s="78"/>
    </row>
    <row r="39509" spans="17:17" x14ac:dyDescent="0.2">
      <c r="Q39509" s="78"/>
    </row>
    <row r="39510" spans="17:17" x14ac:dyDescent="0.2">
      <c r="Q39510" s="78"/>
    </row>
    <row r="39511" spans="17:17" x14ac:dyDescent="0.2">
      <c r="Q39511" s="78"/>
    </row>
    <row r="39512" spans="17:17" x14ac:dyDescent="0.2">
      <c r="Q39512" s="78"/>
    </row>
    <row r="39513" spans="17:17" x14ac:dyDescent="0.2">
      <c r="Q39513" s="78"/>
    </row>
    <row r="39514" spans="17:17" x14ac:dyDescent="0.2">
      <c r="Q39514" s="78"/>
    </row>
    <row r="39515" spans="17:17" x14ac:dyDescent="0.2">
      <c r="Q39515" s="78"/>
    </row>
    <row r="39516" spans="17:17" x14ac:dyDescent="0.2">
      <c r="Q39516" s="78"/>
    </row>
    <row r="39517" spans="17:17" x14ac:dyDescent="0.2">
      <c r="Q39517" s="78"/>
    </row>
    <row r="39518" spans="17:17" x14ac:dyDescent="0.2">
      <c r="Q39518" s="78"/>
    </row>
    <row r="39519" spans="17:17" x14ac:dyDescent="0.2">
      <c r="Q39519" s="78"/>
    </row>
    <row r="39520" spans="17:17" x14ac:dyDescent="0.2">
      <c r="Q39520" s="78"/>
    </row>
    <row r="39521" spans="17:17" x14ac:dyDescent="0.2">
      <c r="Q39521" s="78"/>
    </row>
    <row r="39522" spans="17:17" x14ac:dyDescent="0.2">
      <c r="Q39522" s="78"/>
    </row>
    <row r="39523" spans="17:17" x14ac:dyDescent="0.2">
      <c r="Q39523" s="78"/>
    </row>
    <row r="39524" spans="17:17" x14ac:dyDescent="0.2">
      <c r="Q39524" s="78"/>
    </row>
    <row r="39525" spans="17:17" x14ac:dyDescent="0.2">
      <c r="Q39525" s="78"/>
    </row>
    <row r="39526" spans="17:17" x14ac:dyDescent="0.2">
      <c r="Q39526" s="78"/>
    </row>
    <row r="39527" spans="17:17" x14ac:dyDescent="0.2">
      <c r="Q39527" s="78"/>
    </row>
    <row r="39528" spans="17:17" x14ac:dyDescent="0.2">
      <c r="Q39528" s="78"/>
    </row>
    <row r="39529" spans="17:17" x14ac:dyDescent="0.2">
      <c r="Q39529" s="78"/>
    </row>
    <row r="39530" spans="17:17" x14ac:dyDescent="0.2">
      <c r="Q39530" s="78"/>
    </row>
    <row r="39531" spans="17:17" x14ac:dyDescent="0.2">
      <c r="Q39531" s="78"/>
    </row>
    <row r="39532" spans="17:17" x14ac:dyDescent="0.2">
      <c r="Q39532" s="78"/>
    </row>
    <row r="39533" spans="17:17" x14ac:dyDescent="0.2">
      <c r="Q39533" s="78"/>
    </row>
    <row r="39534" spans="17:17" x14ac:dyDescent="0.2">
      <c r="Q39534" s="78"/>
    </row>
    <row r="39535" spans="17:17" x14ac:dyDescent="0.2">
      <c r="Q39535" s="78"/>
    </row>
    <row r="39536" spans="17:17" x14ac:dyDescent="0.2">
      <c r="Q39536" s="78"/>
    </row>
    <row r="39537" spans="17:17" x14ac:dyDescent="0.2">
      <c r="Q39537" s="78"/>
    </row>
    <row r="39538" spans="17:17" x14ac:dyDescent="0.2">
      <c r="Q39538" s="78"/>
    </row>
    <row r="39539" spans="17:17" x14ac:dyDescent="0.2">
      <c r="Q39539" s="78"/>
    </row>
    <row r="39540" spans="17:17" x14ac:dyDescent="0.2">
      <c r="Q39540" s="78"/>
    </row>
    <row r="39541" spans="17:17" x14ac:dyDescent="0.2">
      <c r="Q39541" s="78"/>
    </row>
    <row r="39542" spans="17:17" x14ac:dyDescent="0.2">
      <c r="Q39542" s="78"/>
    </row>
    <row r="39543" spans="17:17" x14ac:dyDescent="0.2">
      <c r="Q39543" s="78"/>
    </row>
    <row r="39544" spans="17:17" x14ac:dyDescent="0.2">
      <c r="Q39544" s="78"/>
    </row>
    <row r="39545" spans="17:17" x14ac:dyDescent="0.2">
      <c r="Q39545" s="78"/>
    </row>
    <row r="39546" spans="17:17" x14ac:dyDescent="0.2">
      <c r="Q39546" s="78"/>
    </row>
    <row r="39547" spans="17:17" x14ac:dyDescent="0.2">
      <c r="Q39547" s="78"/>
    </row>
    <row r="39548" spans="17:17" x14ac:dyDescent="0.2">
      <c r="Q39548" s="78"/>
    </row>
    <row r="39549" spans="17:17" x14ac:dyDescent="0.2">
      <c r="Q39549" s="78"/>
    </row>
    <row r="39550" spans="17:17" x14ac:dyDescent="0.2">
      <c r="Q39550" s="78"/>
    </row>
    <row r="39551" spans="17:17" x14ac:dyDescent="0.2">
      <c r="Q39551" s="78"/>
    </row>
    <row r="39552" spans="17:17" x14ac:dyDescent="0.2">
      <c r="Q39552" s="78"/>
    </row>
    <row r="39553" spans="17:17" x14ac:dyDescent="0.2">
      <c r="Q39553" s="78"/>
    </row>
    <row r="39554" spans="17:17" x14ac:dyDescent="0.2">
      <c r="Q39554" s="78"/>
    </row>
    <row r="39555" spans="17:17" x14ac:dyDescent="0.2">
      <c r="Q39555" s="78"/>
    </row>
    <row r="39556" spans="17:17" x14ac:dyDescent="0.2">
      <c r="Q39556" s="78"/>
    </row>
    <row r="39557" spans="17:17" x14ac:dyDescent="0.2">
      <c r="Q39557" s="78"/>
    </row>
    <row r="39558" spans="17:17" x14ac:dyDescent="0.2">
      <c r="Q39558" s="78"/>
    </row>
    <row r="39559" spans="17:17" x14ac:dyDescent="0.2">
      <c r="Q39559" s="78"/>
    </row>
    <row r="39560" spans="17:17" x14ac:dyDescent="0.2">
      <c r="Q39560" s="78"/>
    </row>
    <row r="39561" spans="17:17" x14ac:dyDescent="0.2">
      <c r="Q39561" s="78"/>
    </row>
    <row r="39562" spans="17:17" x14ac:dyDescent="0.2">
      <c r="Q39562" s="78"/>
    </row>
    <row r="39563" spans="17:17" x14ac:dyDescent="0.2">
      <c r="Q39563" s="78"/>
    </row>
    <row r="39564" spans="17:17" x14ac:dyDescent="0.2">
      <c r="Q39564" s="78"/>
    </row>
    <row r="39565" spans="17:17" x14ac:dyDescent="0.2">
      <c r="Q39565" s="78"/>
    </row>
    <row r="39566" spans="17:17" x14ac:dyDescent="0.2">
      <c r="Q39566" s="78"/>
    </row>
    <row r="39567" spans="17:17" x14ac:dyDescent="0.2">
      <c r="Q39567" s="78"/>
    </row>
    <row r="39568" spans="17:17" x14ac:dyDescent="0.2">
      <c r="Q39568" s="78"/>
    </row>
    <row r="39569" spans="17:17" x14ac:dyDescent="0.2">
      <c r="Q39569" s="78"/>
    </row>
    <row r="39570" spans="17:17" x14ac:dyDescent="0.2">
      <c r="Q39570" s="78"/>
    </row>
    <row r="39571" spans="17:17" x14ac:dyDescent="0.2">
      <c r="Q39571" s="78"/>
    </row>
    <row r="39572" spans="17:17" x14ac:dyDescent="0.2">
      <c r="Q39572" s="78"/>
    </row>
    <row r="39573" spans="17:17" x14ac:dyDescent="0.2">
      <c r="Q39573" s="78"/>
    </row>
    <row r="39574" spans="17:17" x14ac:dyDescent="0.2">
      <c r="Q39574" s="78"/>
    </row>
    <row r="39575" spans="17:17" x14ac:dyDescent="0.2">
      <c r="Q39575" s="78"/>
    </row>
    <row r="39576" spans="17:17" x14ac:dyDescent="0.2">
      <c r="Q39576" s="78"/>
    </row>
    <row r="39577" spans="17:17" x14ac:dyDescent="0.2">
      <c r="Q39577" s="78"/>
    </row>
    <row r="39578" spans="17:17" x14ac:dyDescent="0.2">
      <c r="Q39578" s="78"/>
    </row>
    <row r="39579" spans="17:17" x14ac:dyDescent="0.2">
      <c r="Q39579" s="78"/>
    </row>
    <row r="39580" spans="17:17" x14ac:dyDescent="0.2">
      <c r="Q39580" s="78"/>
    </row>
    <row r="39581" spans="17:17" x14ac:dyDescent="0.2">
      <c r="Q39581" s="78"/>
    </row>
    <row r="39582" spans="17:17" x14ac:dyDescent="0.2">
      <c r="Q39582" s="78"/>
    </row>
    <row r="39583" spans="17:17" x14ac:dyDescent="0.2">
      <c r="Q39583" s="78"/>
    </row>
    <row r="39584" spans="17:17" x14ac:dyDescent="0.2">
      <c r="Q39584" s="78"/>
    </row>
    <row r="39585" spans="17:17" x14ac:dyDescent="0.2">
      <c r="Q39585" s="78"/>
    </row>
    <row r="39586" spans="17:17" x14ac:dyDescent="0.2">
      <c r="Q39586" s="78"/>
    </row>
    <row r="39587" spans="17:17" x14ac:dyDescent="0.2">
      <c r="Q39587" s="78"/>
    </row>
    <row r="39588" spans="17:17" x14ac:dyDescent="0.2">
      <c r="Q39588" s="78"/>
    </row>
    <row r="39589" spans="17:17" x14ac:dyDescent="0.2">
      <c r="Q39589" s="78"/>
    </row>
    <row r="39590" spans="17:17" x14ac:dyDescent="0.2">
      <c r="Q39590" s="78"/>
    </row>
    <row r="39591" spans="17:17" x14ac:dyDescent="0.2">
      <c r="Q39591" s="78"/>
    </row>
    <row r="39592" spans="17:17" x14ac:dyDescent="0.2">
      <c r="Q39592" s="78"/>
    </row>
    <row r="39593" spans="17:17" x14ac:dyDescent="0.2">
      <c r="Q39593" s="78"/>
    </row>
    <row r="39594" spans="17:17" x14ac:dyDescent="0.2">
      <c r="Q39594" s="78"/>
    </row>
    <row r="39595" spans="17:17" x14ac:dyDescent="0.2">
      <c r="Q39595" s="78"/>
    </row>
    <row r="39596" spans="17:17" x14ac:dyDescent="0.2">
      <c r="Q39596" s="78"/>
    </row>
    <row r="39597" spans="17:17" x14ac:dyDescent="0.2">
      <c r="Q39597" s="78"/>
    </row>
    <row r="39598" spans="17:17" x14ac:dyDescent="0.2">
      <c r="Q39598" s="78"/>
    </row>
    <row r="39599" spans="17:17" x14ac:dyDescent="0.2">
      <c r="Q39599" s="78"/>
    </row>
    <row r="39600" spans="17:17" x14ac:dyDescent="0.2">
      <c r="Q39600" s="78"/>
    </row>
    <row r="39601" spans="17:17" x14ac:dyDescent="0.2">
      <c r="Q39601" s="78"/>
    </row>
    <row r="39602" spans="17:17" x14ac:dyDescent="0.2">
      <c r="Q39602" s="78"/>
    </row>
    <row r="39603" spans="17:17" x14ac:dyDescent="0.2">
      <c r="Q39603" s="78"/>
    </row>
    <row r="39604" spans="17:17" x14ac:dyDescent="0.2">
      <c r="Q39604" s="78"/>
    </row>
    <row r="39605" spans="17:17" x14ac:dyDescent="0.2">
      <c r="Q39605" s="78"/>
    </row>
    <row r="39606" spans="17:17" x14ac:dyDescent="0.2">
      <c r="Q39606" s="78"/>
    </row>
    <row r="39607" spans="17:17" x14ac:dyDescent="0.2">
      <c r="Q39607" s="78"/>
    </row>
    <row r="39608" spans="17:17" x14ac:dyDescent="0.2">
      <c r="Q39608" s="78"/>
    </row>
    <row r="39609" spans="17:17" x14ac:dyDescent="0.2">
      <c r="Q39609" s="78"/>
    </row>
    <row r="39610" spans="17:17" x14ac:dyDescent="0.2">
      <c r="Q39610" s="78"/>
    </row>
    <row r="39611" spans="17:17" x14ac:dyDescent="0.2">
      <c r="Q39611" s="78"/>
    </row>
    <row r="39612" spans="17:17" x14ac:dyDescent="0.2">
      <c r="Q39612" s="78"/>
    </row>
    <row r="39613" spans="17:17" x14ac:dyDescent="0.2">
      <c r="Q39613" s="78"/>
    </row>
    <row r="39614" spans="17:17" x14ac:dyDescent="0.2">
      <c r="Q39614" s="78"/>
    </row>
    <row r="39615" spans="17:17" x14ac:dyDescent="0.2">
      <c r="Q39615" s="78"/>
    </row>
    <row r="39616" spans="17:17" x14ac:dyDescent="0.2">
      <c r="Q39616" s="78"/>
    </row>
    <row r="39617" spans="17:17" x14ac:dyDescent="0.2">
      <c r="Q39617" s="78"/>
    </row>
    <row r="39618" spans="17:17" x14ac:dyDescent="0.2">
      <c r="Q39618" s="78"/>
    </row>
    <row r="39619" spans="17:17" x14ac:dyDescent="0.2">
      <c r="Q39619" s="78"/>
    </row>
    <row r="39620" spans="17:17" x14ac:dyDescent="0.2">
      <c r="Q39620" s="78"/>
    </row>
    <row r="39621" spans="17:17" x14ac:dyDescent="0.2">
      <c r="Q39621" s="78"/>
    </row>
    <row r="39622" spans="17:17" x14ac:dyDescent="0.2">
      <c r="Q39622" s="78"/>
    </row>
    <row r="39623" spans="17:17" x14ac:dyDescent="0.2">
      <c r="Q39623" s="78"/>
    </row>
    <row r="39624" spans="17:17" x14ac:dyDescent="0.2">
      <c r="Q39624" s="78"/>
    </row>
    <row r="39625" spans="17:17" x14ac:dyDescent="0.2">
      <c r="Q39625" s="78"/>
    </row>
    <row r="39626" spans="17:17" x14ac:dyDescent="0.2">
      <c r="Q39626" s="78"/>
    </row>
    <row r="39627" spans="17:17" x14ac:dyDescent="0.2">
      <c r="Q39627" s="78"/>
    </row>
    <row r="39628" spans="17:17" x14ac:dyDescent="0.2">
      <c r="Q39628" s="78"/>
    </row>
    <row r="39629" spans="17:17" x14ac:dyDescent="0.2">
      <c r="Q39629" s="78"/>
    </row>
    <row r="39630" spans="17:17" x14ac:dyDescent="0.2">
      <c r="Q39630" s="78"/>
    </row>
    <row r="39631" spans="17:17" x14ac:dyDescent="0.2">
      <c r="Q39631" s="78"/>
    </row>
    <row r="39632" spans="17:17" x14ac:dyDescent="0.2">
      <c r="Q39632" s="78"/>
    </row>
    <row r="39633" spans="17:17" x14ac:dyDescent="0.2">
      <c r="Q39633" s="78"/>
    </row>
    <row r="39634" spans="17:17" x14ac:dyDescent="0.2">
      <c r="Q39634" s="78"/>
    </row>
    <row r="39635" spans="17:17" x14ac:dyDescent="0.2">
      <c r="Q39635" s="78"/>
    </row>
    <row r="39636" spans="17:17" x14ac:dyDescent="0.2">
      <c r="Q39636" s="78"/>
    </row>
    <row r="39637" spans="17:17" x14ac:dyDescent="0.2">
      <c r="Q39637" s="78"/>
    </row>
    <row r="39638" spans="17:17" x14ac:dyDescent="0.2">
      <c r="Q39638" s="78"/>
    </row>
    <row r="39639" spans="17:17" x14ac:dyDescent="0.2">
      <c r="Q39639" s="78"/>
    </row>
    <row r="39640" spans="17:17" x14ac:dyDescent="0.2">
      <c r="Q39640" s="78"/>
    </row>
    <row r="39641" spans="17:17" x14ac:dyDescent="0.2">
      <c r="Q39641" s="78"/>
    </row>
    <row r="39642" spans="17:17" x14ac:dyDescent="0.2">
      <c r="Q39642" s="78"/>
    </row>
    <row r="39643" spans="17:17" x14ac:dyDescent="0.2">
      <c r="Q39643" s="78"/>
    </row>
    <row r="39644" spans="17:17" x14ac:dyDescent="0.2">
      <c r="Q39644" s="78"/>
    </row>
    <row r="39645" spans="17:17" x14ac:dyDescent="0.2">
      <c r="Q39645" s="78"/>
    </row>
    <row r="39646" spans="17:17" x14ac:dyDescent="0.2">
      <c r="Q39646" s="78"/>
    </row>
    <row r="39647" spans="17:17" x14ac:dyDescent="0.2">
      <c r="Q39647" s="78"/>
    </row>
    <row r="39648" spans="17:17" x14ac:dyDescent="0.2">
      <c r="Q39648" s="78"/>
    </row>
    <row r="39649" spans="17:17" x14ac:dyDescent="0.2">
      <c r="Q39649" s="78"/>
    </row>
    <row r="39650" spans="17:17" x14ac:dyDescent="0.2">
      <c r="Q39650" s="78"/>
    </row>
    <row r="39651" spans="17:17" x14ac:dyDescent="0.2">
      <c r="Q39651" s="78"/>
    </row>
    <row r="39652" spans="17:17" x14ac:dyDescent="0.2">
      <c r="Q39652" s="78"/>
    </row>
    <row r="39653" spans="17:17" x14ac:dyDescent="0.2">
      <c r="Q39653" s="78"/>
    </row>
    <row r="39654" spans="17:17" x14ac:dyDescent="0.2">
      <c r="Q39654" s="78"/>
    </row>
    <row r="39655" spans="17:17" x14ac:dyDescent="0.2">
      <c r="Q39655" s="78"/>
    </row>
    <row r="39656" spans="17:17" x14ac:dyDescent="0.2">
      <c r="Q39656" s="78"/>
    </row>
    <row r="39657" spans="17:17" x14ac:dyDescent="0.2">
      <c r="Q39657" s="78"/>
    </row>
    <row r="39658" spans="17:17" x14ac:dyDescent="0.2">
      <c r="Q39658" s="78"/>
    </row>
    <row r="39659" spans="17:17" x14ac:dyDescent="0.2">
      <c r="Q39659" s="78"/>
    </row>
    <row r="39660" spans="17:17" x14ac:dyDescent="0.2">
      <c r="Q39660" s="78"/>
    </row>
    <row r="39661" spans="17:17" x14ac:dyDescent="0.2">
      <c r="Q39661" s="78"/>
    </row>
    <row r="39662" spans="17:17" x14ac:dyDescent="0.2">
      <c r="Q39662" s="78"/>
    </row>
    <row r="39663" spans="17:17" x14ac:dyDescent="0.2">
      <c r="Q39663" s="78"/>
    </row>
    <row r="39664" spans="17:17" x14ac:dyDescent="0.2">
      <c r="Q39664" s="78"/>
    </row>
    <row r="39665" spans="17:17" x14ac:dyDescent="0.2">
      <c r="Q39665" s="78"/>
    </row>
    <row r="39666" spans="17:17" x14ac:dyDescent="0.2">
      <c r="Q39666" s="78"/>
    </row>
    <row r="39667" spans="17:17" x14ac:dyDescent="0.2">
      <c r="Q39667" s="78"/>
    </row>
    <row r="39668" spans="17:17" x14ac:dyDescent="0.2">
      <c r="Q39668" s="78"/>
    </row>
    <row r="39669" spans="17:17" x14ac:dyDescent="0.2">
      <c r="Q39669" s="78"/>
    </row>
    <row r="39670" spans="17:17" x14ac:dyDescent="0.2">
      <c r="Q39670" s="78"/>
    </row>
    <row r="39671" spans="17:17" x14ac:dyDescent="0.2">
      <c r="Q39671" s="78"/>
    </row>
    <row r="39672" spans="17:17" x14ac:dyDescent="0.2">
      <c r="Q39672" s="78"/>
    </row>
    <row r="39673" spans="17:17" x14ac:dyDescent="0.2">
      <c r="Q39673" s="78"/>
    </row>
    <row r="39674" spans="17:17" x14ac:dyDescent="0.2">
      <c r="Q39674" s="78"/>
    </row>
    <row r="39675" spans="17:17" x14ac:dyDescent="0.2">
      <c r="Q39675" s="78"/>
    </row>
    <row r="39676" spans="17:17" x14ac:dyDescent="0.2">
      <c r="Q39676" s="78"/>
    </row>
    <row r="39677" spans="17:17" x14ac:dyDescent="0.2">
      <c r="Q39677" s="78"/>
    </row>
    <row r="39678" spans="17:17" x14ac:dyDescent="0.2">
      <c r="Q39678" s="78"/>
    </row>
    <row r="39679" spans="17:17" x14ac:dyDescent="0.2">
      <c r="Q39679" s="78"/>
    </row>
    <row r="39680" spans="17:17" x14ac:dyDescent="0.2">
      <c r="Q39680" s="78"/>
    </row>
    <row r="39681" spans="17:17" x14ac:dyDescent="0.2">
      <c r="Q39681" s="78"/>
    </row>
    <row r="39682" spans="17:17" x14ac:dyDescent="0.2">
      <c r="Q39682" s="78"/>
    </row>
    <row r="39683" spans="17:17" x14ac:dyDescent="0.2">
      <c r="Q39683" s="78"/>
    </row>
    <row r="39684" spans="17:17" x14ac:dyDescent="0.2">
      <c r="Q39684" s="78"/>
    </row>
    <row r="39685" spans="17:17" x14ac:dyDescent="0.2">
      <c r="Q39685" s="78"/>
    </row>
    <row r="39686" spans="17:17" x14ac:dyDescent="0.2">
      <c r="Q39686" s="78"/>
    </row>
    <row r="39687" spans="17:17" x14ac:dyDescent="0.2">
      <c r="Q39687" s="78"/>
    </row>
    <row r="39688" spans="17:17" x14ac:dyDescent="0.2">
      <c r="Q39688" s="78"/>
    </row>
    <row r="39689" spans="17:17" x14ac:dyDescent="0.2">
      <c r="Q39689" s="78"/>
    </row>
    <row r="39690" spans="17:17" x14ac:dyDescent="0.2">
      <c r="Q39690" s="78"/>
    </row>
    <row r="39691" spans="17:17" x14ac:dyDescent="0.2">
      <c r="Q39691" s="78"/>
    </row>
    <row r="39692" spans="17:17" x14ac:dyDescent="0.2">
      <c r="Q39692" s="78"/>
    </row>
    <row r="39693" spans="17:17" x14ac:dyDescent="0.2">
      <c r="Q39693" s="78"/>
    </row>
    <row r="39694" spans="17:17" x14ac:dyDescent="0.2">
      <c r="Q39694" s="78"/>
    </row>
    <row r="39695" spans="17:17" x14ac:dyDescent="0.2">
      <c r="Q39695" s="78"/>
    </row>
    <row r="39696" spans="17:17" x14ac:dyDescent="0.2">
      <c r="Q39696" s="78"/>
    </row>
    <row r="39697" spans="17:17" x14ac:dyDescent="0.2">
      <c r="Q39697" s="78"/>
    </row>
    <row r="39698" spans="17:17" x14ac:dyDescent="0.2">
      <c r="Q39698" s="78"/>
    </row>
    <row r="39699" spans="17:17" x14ac:dyDescent="0.2">
      <c r="Q39699" s="78"/>
    </row>
    <row r="39700" spans="17:17" x14ac:dyDescent="0.2">
      <c r="Q39700" s="78"/>
    </row>
    <row r="39701" spans="17:17" x14ac:dyDescent="0.2">
      <c r="Q39701" s="78"/>
    </row>
    <row r="39702" spans="17:17" x14ac:dyDescent="0.2">
      <c r="Q39702" s="78"/>
    </row>
    <row r="39703" spans="17:17" x14ac:dyDescent="0.2">
      <c r="Q39703" s="78"/>
    </row>
    <row r="39704" spans="17:17" x14ac:dyDescent="0.2">
      <c r="Q39704" s="78"/>
    </row>
    <row r="39705" spans="17:17" x14ac:dyDescent="0.2">
      <c r="Q39705" s="78"/>
    </row>
    <row r="39706" spans="17:17" x14ac:dyDescent="0.2">
      <c r="Q39706" s="78"/>
    </row>
    <row r="39707" spans="17:17" x14ac:dyDescent="0.2">
      <c r="Q39707" s="78"/>
    </row>
    <row r="39708" spans="17:17" x14ac:dyDescent="0.2">
      <c r="Q39708" s="78"/>
    </row>
    <row r="39709" spans="17:17" x14ac:dyDescent="0.2">
      <c r="Q39709" s="78"/>
    </row>
    <row r="39710" spans="17:17" x14ac:dyDescent="0.2">
      <c r="Q39710" s="78"/>
    </row>
    <row r="39711" spans="17:17" x14ac:dyDescent="0.2">
      <c r="Q39711" s="78"/>
    </row>
    <row r="39712" spans="17:17" x14ac:dyDescent="0.2">
      <c r="Q39712" s="78"/>
    </row>
    <row r="39713" spans="17:17" x14ac:dyDescent="0.2">
      <c r="Q39713" s="78"/>
    </row>
    <row r="39714" spans="17:17" x14ac:dyDescent="0.2">
      <c r="Q39714" s="78"/>
    </row>
    <row r="39715" spans="17:17" x14ac:dyDescent="0.2">
      <c r="Q39715" s="78"/>
    </row>
    <row r="39716" spans="17:17" x14ac:dyDescent="0.2">
      <c r="Q39716" s="78"/>
    </row>
    <row r="39717" spans="17:17" x14ac:dyDescent="0.2">
      <c r="Q39717" s="78"/>
    </row>
    <row r="39718" spans="17:17" x14ac:dyDescent="0.2">
      <c r="Q39718" s="78"/>
    </row>
    <row r="39719" spans="17:17" x14ac:dyDescent="0.2">
      <c r="Q39719" s="78"/>
    </row>
    <row r="39720" spans="17:17" x14ac:dyDescent="0.2">
      <c r="Q39720" s="78"/>
    </row>
    <row r="39721" spans="17:17" x14ac:dyDescent="0.2">
      <c r="Q39721" s="78"/>
    </row>
    <row r="39722" spans="17:17" x14ac:dyDescent="0.2">
      <c r="Q39722" s="78"/>
    </row>
    <row r="39723" spans="17:17" x14ac:dyDescent="0.2">
      <c r="Q39723" s="78"/>
    </row>
    <row r="39724" spans="17:17" x14ac:dyDescent="0.2">
      <c r="Q39724" s="78"/>
    </row>
    <row r="39725" spans="17:17" x14ac:dyDescent="0.2">
      <c r="Q39725" s="78"/>
    </row>
    <row r="39726" spans="17:17" x14ac:dyDescent="0.2">
      <c r="Q39726" s="78"/>
    </row>
    <row r="39727" spans="17:17" x14ac:dyDescent="0.2">
      <c r="Q39727" s="78"/>
    </row>
    <row r="39728" spans="17:17" x14ac:dyDescent="0.2">
      <c r="Q39728" s="78"/>
    </row>
    <row r="39729" spans="17:17" x14ac:dyDescent="0.2">
      <c r="Q39729" s="78"/>
    </row>
    <row r="39730" spans="17:17" x14ac:dyDescent="0.2">
      <c r="Q39730" s="78"/>
    </row>
    <row r="39731" spans="17:17" x14ac:dyDescent="0.2">
      <c r="Q39731" s="78"/>
    </row>
    <row r="39732" spans="17:17" x14ac:dyDescent="0.2">
      <c r="Q39732" s="78"/>
    </row>
    <row r="39733" spans="17:17" x14ac:dyDescent="0.2">
      <c r="Q39733" s="78"/>
    </row>
    <row r="39734" spans="17:17" x14ac:dyDescent="0.2">
      <c r="Q39734" s="78"/>
    </row>
    <row r="39735" spans="17:17" x14ac:dyDescent="0.2">
      <c r="Q39735" s="78"/>
    </row>
    <row r="39736" spans="17:17" x14ac:dyDescent="0.2">
      <c r="Q39736" s="78"/>
    </row>
    <row r="39737" spans="17:17" x14ac:dyDescent="0.2">
      <c r="Q39737" s="78"/>
    </row>
    <row r="39738" spans="17:17" x14ac:dyDescent="0.2">
      <c r="Q39738" s="78"/>
    </row>
    <row r="39739" spans="17:17" x14ac:dyDescent="0.2">
      <c r="Q39739" s="78"/>
    </row>
    <row r="39740" spans="17:17" x14ac:dyDescent="0.2">
      <c r="Q39740" s="78"/>
    </row>
    <row r="39741" spans="17:17" x14ac:dyDescent="0.2">
      <c r="Q39741" s="78"/>
    </row>
    <row r="39742" spans="17:17" x14ac:dyDescent="0.2">
      <c r="Q39742" s="78"/>
    </row>
    <row r="39743" spans="17:17" x14ac:dyDescent="0.2">
      <c r="Q39743" s="78"/>
    </row>
    <row r="39744" spans="17:17" x14ac:dyDescent="0.2">
      <c r="Q39744" s="78"/>
    </row>
    <row r="39745" spans="17:17" x14ac:dyDescent="0.2">
      <c r="Q39745" s="78"/>
    </row>
    <row r="39746" spans="17:17" x14ac:dyDescent="0.2">
      <c r="Q39746" s="78"/>
    </row>
    <row r="39747" spans="17:17" x14ac:dyDescent="0.2">
      <c r="Q39747" s="78"/>
    </row>
    <row r="39748" spans="17:17" x14ac:dyDescent="0.2">
      <c r="Q39748" s="78"/>
    </row>
    <row r="39749" spans="17:17" x14ac:dyDescent="0.2">
      <c r="Q39749" s="78"/>
    </row>
    <row r="39750" spans="17:17" x14ac:dyDescent="0.2">
      <c r="Q39750" s="78"/>
    </row>
    <row r="39751" spans="17:17" x14ac:dyDescent="0.2">
      <c r="Q39751" s="78"/>
    </row>
    <row r="39752" spans="17:17" x14ac:dyDescent="0.2">
      <c r="Q39752" s="78"/>
    </row>
    <row r="39753" spans="17:17" x14ac:dyDescent="0.2">
      <c r="Q39753" s="78"/>
    </row>
    <row r="39754" spans="17:17" x14ac:dyDescent="0.2">
      <c r="Q39754" s="78"/>
    </row>
    <row r="39755" spans="17:17" x14ac:dyDescent="0.2">
      <c r="Q39755" s="78"/>
    </row>
    <row r="39756" spans="17:17" x14ac:dyDescent="0.2">
      <c r="Q39756" s="78"/>
    </row>
    <row r="39757" spans="17:17" x14ac:dyDescent="0.2">
      <c r="Q39757" s="78"/>
    </row>
    <row r="39758" spans="17:17" x14ac:dyDescent="0.2">
      <c r="Q39758" s="78"/>
    </row>
    <row r="39759" spans="17:17" x14ac:dyDescent="0.2">
      <c r="Q39759" s="78"/>
    </row>
    <row r="39760" spans="17:17" x14ac:dyDescent="0.2">
      <c r="Q39760" s="78"/>
    </row>
    <row r="39761" spans="17:17" x14ac:dyDescent="0.2">
      <c r="Q39761" s="78"/>
    </row>
    <row r="39762" spans="17:17" x14ac:dyDescent="0.2">
      <c r="Q39762" s="78"/>
    </row>
    <row r="39763" spans="17:17" x14ac:dyDescent="0.2">
      <c r="Q39763" s="78"/>
    </row>
    <row r="39764" spans="17:17" x14ac:dyDescent="0.2">
      <c r="Q39764" s="78"/>
    </row>
    <row r="39765" spans="17:17" x14ac:dyDescent="0.2">
      <c r="Q39765" s="78"/>
    </row>
    <row r="39766" spans="17:17" x14ac:dyDescent="0.2">
      <c r="Q39766" s="78"/>
    </row>
    <row r="39767" spans="17:17" x14ac:dyDescent="0.2">
      <c r="Q39767" s="78"/>
    </row>
    <row r="39768" spans="17:17" x14ac:dyDescent="0.2">
      <c r="Q39768" s="78"/>
    </row>
    <row r="39769" spans="17:17" x14ac:dyDescent="0.2">
      <c r="Q39769" s="78"/>
    </row>
    <row r="39770" spans="17:17" x14ac:dyDescent="0.2">
      <c r="Q39770" s="78"/>
    </row>
    <row r="39771" spans="17:17" x14ac:dyDescent="0.2">
      <c r="Q39771" s="78"/>
    </row>
    <row r="39772" spans="17:17" x14ac:dyDescent="0.2">
      <c r="Q39772" s="78"/>
    </row>
    <row r="39773" spans="17:17" x14ac:dyDescent="0.2">
      <c r="Q39773" s="78"/>
    </row>
    <row r="39774" spans="17:17" x14ac:dyDescent="0.2">
      <c r="Q39774" s="78"/>
    </row>
    <row r="39775" spans="17:17" x14ac:dyDescent="0.2">
      <c r="Q39775" s="78"/>
    </row>
    <row r="39776" spans="17:17" x14ac:dyDescent="0.2">
      <c r="Q39776" s="78"/>
    </row>
    <row r="39777" spans="17:17" x14ac:dyDescent="0.2">
      <c r="Q39777" s="78"/>
    </row>
    <row r="39778" spans="17:17" x14ac:dyDescent="0.2">
      <c r="Q39778" s="78"/>
    </row>
    <row r="39779" spans="17:17" x14ac:dyDescent="0.2">
      <c r="Q39779" s="78"/>
    </row>
    <row r="39780" spans="17:17" x14ac:dyDescent="0.2">
      <c r="Q39780" s="78"/>
    </row>
    <row r="39781" spans="17:17" x14ac:dyDescent="0.2">
      <c r="Q39781" s="78"/>
    </row>
    <row r="39782" spans="17:17" x14ac:dyDescent="0.2">
      <c r="Q39782" s="78"/>
    </row>
    <row r="39783" spans="17:17" x14ac:dyDescent="0.2">
      <c r="Q39783" s="78"/>
    </row>
    <row r="39784" spans="17:17" x14ac:dyDescent="0.2">
      <c r="Q39784" s="78"/>
    </row>
    <row r="39785" spans="17:17" x14ac:dyDescent="0.2">
      <c r="Q39785" s="78"/>
    </row>
    <row r="39786" spans="17:17" x14ac:dyDescent="0.2">
      <c r="Q39786" s="78"/>
    </row>
    <row r="39787" spans="17:17" x14ac:dyDescent="0.2">
      <c r="Q39787" s="78"/>
    </row>
    <row r="39788" spans="17:17" x14ac:dyDescent="0.2">
      <c r="Q39788" s="78"/>
    </row>
    <row r="39789" spans="17:17" x14ac:dyDescent="0.2">
      <c r="Q39789" s="78"/>
    </row>
    <row r="39790" spans="17:17" x14ac:dyDescent="0.2">
      <c r="Q39790" s="78"/>
    </row>
    <row r="39791" spans="17:17" x14ac:dyDescent="0.2">
      <c r="Q39791" s="78"/>
    </row>
    <row r="39792" spans="17:17" x14ac:dyDescent="0.2">
      <c r="Q39792" s="78"/>
    </row>
    <row r="39793" spans="17:17" x14ac:dyDescent="0.2">
      <c r="Q39793" s="78"/>
    </row>
    <row r="39794" spans="17:17" x14ac:dyDescent="0.2">
      <c r="Q39794" s="78"/>
    </row>
    <row r="39795" spans="17:17" x14ac:dyDescent="0.2">
      <c r="Q39795" s="78"/>
    </row>
    <row r="39796" spans="17:17" x14ac:dyDescent="0.2">
      <c r="Q39796" s="78"/>
    </row>
    <row r="39797" spans="17:17" x14ac:dyDescent="0.2">
      <c r="Q39797" s="78"/>
    </row>
    <row r="39798" spans="17:17" x14ac:dyDescent="0.2">
      <c r="Q39798" s="78"/>
    </row>
    <row r="39799" spans="17:17" x14ac:dyDescent="0.2">
      <c r="Q39799" s="78"/>
    </row>
    <row r="39800" spans="17:17" x14ac:dyDescent="0.2">
      <c r="Q39800" s="78"/>
    </row>
    <row r="39801" spans="17:17" x14ac:dyDescent="0.2">
      <c r="Q39801" s="78"/>
    </row>
    <row r="39802" spans="17:17" x14ac:dyDescent="0.2">
      <c r="Q39802" s="78"/>
    </row>
    <row r="39803" spans="17:17" x14ac:dyDescent="0.2">
      <c r="Q39803" s="78"/>
    </row>
    <row r="39804" spans="17:17" x14ac:dyDescent="0.2">
      <c r="Q39804" s="78"/>
    </row>
    <row r="39805" spans="17:17" x14ac:dyDescent="0.2">
      <c r="Q39805" s="78"/>
    </row>
    <row r="39806" spans="17:17" x14ac:dyDescent="0.2">
      <c r="Q39806" s="78"/>
    </row>
    <row r="39807" spans="17:17" x14ac:dyDescent="0.2">
      <c r="Q39807" s="78"/>
    </row>
    <row r="39808" spans="17:17" x14ac:dyDescent="0.2">
      <c r="Q39808" s="78"/>
    </row>
    <row r="39809" spans="17:17" x14ac:dyDescent="0.2">
      <c r="Q39809" s="78"/>
    </row>
    <row r="39810" spans="17:17" x14ac:dyDescent="0.2">
      <c r="Q39810" s="78"/>
    </row>
    <row r="39811" spans="17:17" x14ac:dyDescent="0.2">
      <c r="Q39811" s="78"/>
    </row>
    <row r="39812" spans="17:17" x14ac:dyDescent="0.2">
      <c r="Q39812" s="78"/>
    </row>
    <row r="39813" spans="17:17" x14ac:dyDescent="0.2">
      <c r="Q39813" s="78"/>
    </row>
    <row r="39814" spans="17:17" x14ac:dyDescent="0.2">
      <c r="Q39814" s="78"/>
    </row>
    <row r="39815" spans="17:17" x14ac:dyDescent="0.2">
      <c r="Q39815" s="78"/>
    </row>
    <row r="39816" spans="17:17" x14ac:dyDescent="0.2">
      <c r="Q39816" s="78"/>
    </row>
    <row r="39817" spans="17:17" x14ac:dyDescent="0.2">
      <c r="Q39817" s="78"/>
    </row>
    <row r="39818" spans="17:17" x14ac:dyDescent="0.2">
      <c r="Q39818" s="78"/>
    </row>
    <row r="39819" spans="17:17" x14ac:dyDescent="0.2">
      <c r="Q39819" s="78"/>
    </row>
    <row r="39820" spans="17:17" x14ac:dyDescent="0.2">
      <c r="Q39820" s="78"/>
    </row>
    <row r="39821" spans="17:17" x14ac:dyDescent="0.2">
      <c r="Q39821" s="78"/>
    </row>
    <row r="39822" spans="17:17" x14ac:dyDescent="0.2">
      <c r="Q39822" s="78"/>
    </row>
    <row r="39823" spans="17:17" x14ac:dyDescent="0.2">
      <c r="Q39823" s="78"/>
    </row>
    <row r="39824" spans="17:17" x14ac:dyDescent="0.2">
      <c r="Q39824" s="78"/>
    </row>
    <row r="39825" spans="17:17" x14ac:dyDescent="0.2">
      <c r="Q39825" s="78"/>
    </row>
    <row r="39826" spans="17:17" x14ac:dyDescent="0.2">
      <c r="Q39826" s="78"/>
    </row>
    <row r="39827" spans="17:17" x14ac:dyDescent="0.2">
      <c r="Q39827" s="78"/>
    </row>
    <row r="39828" spans="17:17" x14ac:dyDescent="0.2">
      <c r="Q39828" s="78"/>
    </row>
    <row r="39829" spans="17:17" x14ac:dyDescent="0.2">
      <c r="Q39829" s="78"/>
    </row>
    <row r="39830" spans="17:17" x14ac:dyDescent="0.2">
      <c r="Q39830" s="78"/>
    </row>
    <row r="39831" spans="17:17" x14ac:dyDescent="0.2">
      <c r="Q39831" s="78"/>
    </row>
    <row r="39832" spans="17:17" x14ac:dyDescent="0.2">
      <c r="Q39832" s="78"/>
    </row>
    <row r="39833" spans="17:17" x14ac:dyDescent="0.2">
      <c r="Q39833" s="78"/>
    </row>
    <row r="39834" spans="17:17" x14ac:dyDescent="0.2">
      <c r="Q39834" s="78"/>
    </row>
    <row r="39835" spans="17:17" x14ac:dyDescent="0.2">
      <c r="Q39835" s="78"/>
    </row>
    <row r="39836" spans="17:17" x14ac:dyDescent="0.2">
      <c r="Q39836" s="78"/>
    </row>
    <row r="39837" spans="17:17" x14ac:dyDescent="0.2">
      <c r="Q39837" s="78"/>
    </row>
    <row r="39838" spans="17:17" x14ac:dyDescent="0.2">
      <c r="Q39838" s="78"/>
    </row>
    <row r="39839" spans="17:17" x14ac:dyDescent="0.2">
      <c r="Q39839" s="78"/>
    </row>
    <row r="39840" spans="17:17" x14ac:dyDescent="0.2">
      <c r="Q39840" s="78"/>
    </row>
    <row r="39841" spans="17:17" x14ac:dyDescent="0.2">
      <c r="Q39841" s="78"/>
    </row>
    <row r="39842" spans="17:17" x14ac:dyDescent="0.2">
      <c r="Q39842" s="78"/>
    </row>
    <row r="39843" spans="17:17" x14ac:dyDescent="0.2">
      <c r="Q39843" s="78"/>
    </row>
    <row r="39844" spans="17:17" x14ac:dyDescent="0.2">
      <c r="Q39844" s="78"/>
    </row>
    <row r="39845" spans="17:17" x14ac:dyDescent="0.2">
      <c r="Q39845" s="78"/>
    </row>
    <row r="39846" spans="17:17" x14ac:dyDescent="0.2">
      <c r="Q39846" s="78"/>
    </row>
    <row r="39847" spans="17:17" x14ac:dyDescent="0.2">
      <c r="Q39847" s="78"/>
    </row>
    <row r="39848" spans="17:17" x14ac:dyDescent="0.2">
      <c r="Q39848" s="78"/>
    </row>
    <row r="39849" spans="17:17" x14ac:dyDescent="0.2">
      <c r="Q39849" s="78"/>
    </row>
    <row r="39850" spans="17:17" x14ac:dyDescent="0.2">
      <c r="Q39850" s="78"/>
    </row>
    <row r="39851" spans="17:17" x14ac:dyDescent="0.2">
      <c r="Q39851" s="78"/>
    </row>
    <row r="39852" spans="17:17" x14ac:dyDescent="0.2">
      <c r="Q39852" s="78"/>
    </row>
    <row r="39853" spans="17:17" x14ac:dyDescent="0.2">
      <c r="Q39853" s="78"/>
    </row>
    <row r="39854" spans="17:17" x14ac:dyDescent="0.2">
      <c r="Q39854" s="78"/>
    </row>
    <row r="39855" spans="17:17" x14ac:dyDescent="0.2">
      <c r="Q39855" s="78"/>
    </row>
    <row r="39856" spans="17:17" x14ac:dyDescent="0.2">
      <c r="Q39856" s="78"/>
    </row>
    <row r="39857" spans="17:17" x14ac:dyDescent="0.2">
      <c r="Q39857" s="78"/>
    </row>
    <row r="39858" spans="17:17" x14ac:dyDescent="0.2">
      <c r="Q39858" s="78"/>
    </row>
    <row r="39859" spans="17:17" x14ac:dyDescent="0.2">
      <c r="Q39859" s="78"/>
    </row>
    <row r="39860" spans="17:17" x14ac:dyDescent="0.2">
      <c r="Q39860" s="78"/>
    </row>
    <row r="39861" spans="17:17" x14ac:dyDescent="0.2">
      <c r="Q39861" s="78"/>
    </row>
    <row r="39862" spans="17:17" x14ac:dyDescent="0.2">
      <c r="Q39862" s="78"/>
    </row>
    <row r="39863" spans="17:17" x14ac:dyDescent="0.2">
      <c r="Q39863" s="78"/>
    </row>
    <row r="39864" spans="17:17" x14ac:dyDescent="0.2">
      <c r="Q39864" s="78"/>
    </row>
    <row r="39865" spans="17:17" x14ac:dyDescent="0.2">
      <c r="Q39865" s="78"/>
    </row>
    <row r="39866" spans="17:17" x14ac:dyDescent="0.2">
      <c r="Q39866" s="78"/>
    </row>
    <row r="39867" spans="17:17" x14ac:dyDescent="0.2">
      <c r="Q39867" s="78"/>
    </row>
    <row r="39868" spans="17:17" x14ac:dyDescent="0.2">
      <c r="Q39868" s="78"/>
    </row>
    <row r="39869" spans="17:17" x14ac:dyDescent="0.2">
      <c r="Q39869" s="78"/>
    </row>
    <row r="39870" spans="17:17" x14ac:dyDescent="0.2">
      <c r="Q39870" s="78"/>
    </row>
    <row r="39871" spans="17:17" x14ac:dyDescent="0.2">
      <c r="Q39871" s="78"/>
    </row>
    <row r="39872" spans="17:17" x14ac:dyDescent="0.2">
      <c r="Q39872" s="78"/>
    </row>
    <row r="39873" spans="17:17" x14ac:dyDescent="0.2">
      <c r="Q39873" s="78"/>
    </row>
    <row r="39874" spans="17:17" x14ac:dyDescent="0.2">
      <c r="Q39874" s="78"/>
    </row>
    <row r="39875" spans="17:17" x14ac:dyDescent="0.2">
      <c r="Q39875" s="78"/>
    </row>
    <row r="39876" spans="17:17" x14ac:dyDescent="0.2">
      <c r="Q39876" s="78"/>
    </row>
    <row r="39877" spans="17:17" x14ac:dyDescent="0.2">
      <c r="Q39877" s="78"/>
    </row>
    <row r="39878" spans="17:17" x14ac:dyDescent="0.2">
      <c r="Q39878" s="78"/>
    </row>
    <row r="39879" spans="17:17" x14ac:dyDescent="0.2">
      <c r="Q39879" s="78"/>
    </row>
    <row r="39880" spans="17:17" x14ac:dyDescent="0.2">
      <c r="Q39880" s="78"/>
    </row>
    <row r="39881" spans="17:17" x14ac:dyDescent="0.2">
      <c r="Q39881" s="78"/>
    </row>
    <row r="39882" spans="17:17" x14ac:dyDescent="0.2">
      <c r="Q39882" s="78"/>
    </row>
    <row r="39883" spans="17:17" x14ac:dyDescent="0.2">
      <c r="Q39883" s="78"/>
    </row>
    <row r="39884" spans="17:17" x14ac:dyDescent="0.2">
      <c r="Q39884" s="78"/>
    </row>
    <row r="39885" spans="17:17" x14ac:dyDescent="0.2">
      <c r="Q39885" s="78"/>
    </row>
    <row r="39886" spans="17:17" x14ac:dyDescent="0.2">
      <c r="Q39886" s="78"/>
    </row>
    <row r="39887" spans="17:17" x14ac:dyDescent="0.2">
      <c r="Q39887" s="78"/>
    </row>
    <row r="39888" spans="17:17" x14ac:dyDescent="0.2">
      <c r="Q39888" s="78"/>
    </row>
    <row r="39889" spans="17:17" x14ac:dyDescent="0.2">
      <c r="Q39889" s="78"/>
    </row>
    <row r="39890" spans="17:17" x14ac:dyDescent="0.2">
      <c r="Q39890" s="78"/>
    </row>
    <row r="39891" spans="17:17" x14ac:dyDescent="0.2">
      <c r="Q39891" s="78"/>
    </row>
    <row r="39892" spans="17:17" x14ac:dyDescent="0.2">
      <c r="Q39892" s="78"/>
    </row>
    <row r="39893" spans="17:17" x14ac:dyDescent="0.2">
      <c r="Q39893" s="78"/>
    </row>
    <row r="39894" spans="17:17" x14ac:dyDescent="0.2">
      <c r="Q39894" s="78"/>
    </row>
    <row r="39895" spans="17:17" x14ac:dyDescent="0.2">
      <c r="Q39895" s="78"/>
    </row>
    <row r="39896" spans="17:17" x14ac:dyDescent="0.2">
      <c r="Q39896" s="78"/>
    </row>
    <row r="39897" spans="17:17" x14ac:dyDescent="0.2">
      <c r="Q39897" s="78"/>
    </row>
    <row r="39898" spans="17:17" x14ac:dyDescent="0.2">
      <c r="Q39898" s="78"/>
    </row>
    <row r="39899" spans="17:17" x14ac:dyDescent="0.2">
      <c r="Q39899" s="78"/>
    </row>
    <row r="39900" spans="17:17" x14ac:dyDescent="0.2">
      <c r="Q39900" s="78"/>
    </row>
    <row r="39901" spans="17:17" x14ac:dyDescent="0.2">
      <c r="Q39901" s="78"/>
    </row>
    <row r="39902" spans="17:17" x14ac:dyDescent="0.2">
      <c r="Q39902" s="78"/>
    </row>
    <row r="39903" spans="17:17" x14ac:dyDescent="0.2">
      <c r="Q39903" s="78"/>
    </row>
    <row r="39904" spans="17:17" x14ac:dyDescent="0.2">
      <c r="Q39904" s="78"/>
    </row>
    <row r="39905" spans="17:17" x14ac:dyDescent="0.2">
      <c r="Q39905" s="78"/>
    </row>
    <row r="39906" spans="17:17" x14ac:dyDescent="0.2">
      <c r="Q39906" s="78"/>
    </row>
    <row r="39907" spans="17:17" x14ac:dyDescent="0.2">
      <c r="Q39907" s="78"/>
    </row>
    <row r="39908" spans="17:17" x14ac:dyDescent="0.2">
      <c r="Q39908" s="78"/>
    </row>
    <row r="39909" spans="17:17" x14ac:dyDescent="0.2">
      <c r="Q39909" s="78"/>
    </row>
    <row r="39910" spans="17:17" x14ac:dyDescent="0.2">
      <c r="Q39910" s="78"/>
    </row>
    <row r="39911" spans="17:17" x14ac:dyDescent="0.2">
      <c r="Q39911" s="78"/>
    </row>
    <row r="39912" spans="17:17" x14ac:dyDescent="0.2">
      <c r="Q39912" s="78"/>
    </row>
    <row r="39913" spans="17:17" x14ac:dyDescent="0.2">
      <c r="Q39913" s="78"/>
    </row>
    <row r="39914" spans="17:17" x14ac:dyDescent="0.2">
      <c r="Q39914" s="78"/>
    </row>
    <row r="39915" spans="17:17" x14ac:dyDescent="0.2">
      <c r="Q39915" s="78"/>
    </row>
    <row r="39916" spans="17:17" x14ac:dyDescent="0.2">
      <c r="Q39916" s="78"/>
    </row>
    <row r="39917" spans="17:17" x14ac:dyDescent="0.2">
      <c r="Q39917" s="78"/>
    </row>
    <row r="39918" spans="17:17" x14ac:dyDescent="0.2">
      <c r="Q39918" s="78"/>
    </row>
    <row r="39919" spans="17:17" x14ac:dyDescent="0.2">
      <c r="Q39919" s="78"/>
    </row>
    <row r="39920" spans="17:17" x14ac:dyDescent="0.2">
      <c r="Q39920" s="78"/>
    </row>
    <row r="39921" spans="17:17" x14ac:dyDescent="0.2">
      <c r="Q39921" s="78"/>
    </row>
    <row r="39922" spans="17:17" x14ac:dyDescent="0.2">
      <c r="Q39922" s="78"/>
    </row>
    <row r="39923" spans="17:17" x14ac:dyDescent="0.2">
      <c r="Q39923" s="78"/>
    </row>
    <row r="39924" spans="17:17" x14ac:dyDescent="0.2">
      <c r="Q39924" s="78"/>
    </row>
    <row r="39925" spans="17:17" x14ac:dyDescent="0.2">
      <c r="Q39925" s="78"/>
    </row>
    <row r="39926" spans="17:17" x14ac:dyDescent="0.2">
      <c r="Q39926" s="78"/>
    </row>
    <row r="39927" spans="17:17" x14ac:dyDescent="0.2">
      <c r="Q39927" s="78"/>
    </row>
    <row r="39928" spans="17:17" x14ac:dyDescent="0.2">
      <c r="Q39928" s="78"/>
    </row>
    <row r="39929" spans="17:17" x14ac:dyDescent="0.2">
      <c r="Q39929" s="78"/>
    </row>
    <row r="39930" spans="17:17" x14ac:dyDescent="0.2">
      <c r="Q39930" s="78"/>
    </row>
    <row r="39931" spans="17:17" x14ac:dyDescent="0.2">
      <c r="Q39931" s="78"/>
    </row>
    <row r="39932" spans="17:17" x14ac:dyDescent="0.2">
      <c r="Q39932" s="78"/>
    </row>
    <row r="39933" spans="17:17" x14ac:dyDescent="0.2">
      <c r="Q39933" s="78"/>
    </row>
    <row r="39934" spans="17:17" x14ac:dyDescent="0.2">
      <c r="Q39934" s="78"/>
    </row>
    <row r="39935" spans="17:17" x14ac:dyDescent="0.2">
      <c r="Q39935" s="78"/>
    </row>
    <row r="39936" spans="17:17" x14ac:dyDescent="0.2">
      <c r="Q39936" s="78"/>
    </row>
    <row r="39937" spans="17:17" x14ac:dyDescent="0.2">
      <c r="Q39937" s="78"/>
    </row>
    <row r="39938" spans="17:17" x14ac:dyDescent="0.2">
      <c r="Q39938" s="78"/>
    </row>
    <row r="39939" spans="17:17" x14ac:dyDescent="0.2">
      <c r="Q39939" s="78"/>
    </row>
    <row r="39940" spans="17:17" x14ac:dyDescent="0.2">
      <c r="Q39940" s="78"/>
    </row>
    <row r="39941" spans="17:17" x14ac:dyDescent="0.2">
      <c r="Q39941" s="78"/>
    </row>
    <row r="39942" spans="17:17" x14ac:dyDescent="0.2">
      <c r="Q39942" s="78"/>
    </row>
    <row r="39943" spans="17:17" x14ac:dyDescent="0.2">
      <c r="Q39943" s="78"/>
    </row>
    <row r="39944" spans="17:17" x14ac:dyDescent="0.2">
      <c r="Q39944" s="78"/>
    </row>
    <row r="39945" spans="17:17" x14ac:dyDescent="0.2">
      <c r="Q39945" s="78"/>
    </row>
    <row r="39946" spans="17:17" x14ac:dyDescent="0.2">
      <c r="Q39946" s="78"/>
    </row>
    <row r="39947" spans="17:17" x14ac:dyDescent="0.2">
      <c r="Q39947" s="78"/>
    </row>
    <row r="39948" spans="17:17" x14ac:dyDescent="0.2">
      <c r="Q39948" s="78"/>
    </row>
    <row r="39949" spans="17:17" x14ac:dyDescent="0.2">
      <c r="Q39949" s="78"/>
    </row>
    <row r="39950" spans="17:17" x14ac:dyDescent="0.2">
      <c r="Q39950" s="78"/>
    </row>
    <row r="39951" spans="17:17" x14ac:dyDescent="0.2">
      <c r="Q39951" s="78"/>
    </row>
    <row r="39952" spans="17:17" x14ac:dyDescent="0.2">
      <c r="Q39952" s="78"/>
    </row>
    <row r="39953" spans="17:17" x14ac:dyDescent="0.2">
      <c r="Q39953" s="78"/>
    </row>
    <row r="39954" spans="17:17" x14ac:dyDescent="0.2">
      <c r="Q39954" s="78"/>
    </row>
    <row r="39955" spans="17:17" x14ac:dyDescent="0.2">
      <c r="Q39955" s="78"/>
    </row>
    <row r="39956" spans="17:17" x14ac:dyDescent="0.2">
      <c r="Q39956" s="78"/>
    </row>
    <row r="39957" spans="17:17" x14ac:dyDescent="0.2">
      <c r="Q39957" s="78"/>
    </row>
    <row r="39958" spans="17:17" x14ac:dyDescent="0.2">
      <c r="Q39958" s="78"/>
    </row>
    <row r="39959" spans="17:17" x14ac:dyDescent="0.2">
      <c r="Q39959" s="78"/>
    </row>
    <row r="39960" spans="17:17" x14ac:dyDescent="0.2">
      <c r="Q39960" s="78"/>
    </row>
    <row r="39961" spans="17:17" x14ac:dyDescent="0.2">
      <c r="Q39961" s="78"/>
    </row>
    <row r="39962" spans="17:17" x14ac:dyDescent="0.2">
      <c r="Q39962" s="78"/>
    </row>
    <row r="39963" spans="17:17" x14ac:dyDescent="0.2">
      <c r="Q39963" s="78"/>
    </row>
    <row r="39964" spans="17:17" x14ac:dyDescent="0.2">
      <c r="Q39964" s="78"/>
    </row>
    <row r="39965" spans="17:17" x14ac:dyDescent="0.2">
      <c r="Q39965" s="78"/>
    </row>
    <row r="39966" spans="17:17" x14ac:dyDescent="0.2">
      <c r="Q39966" s="78"/>
    </row>
    <row r="39967" spans="17:17" x14ac:dyDescent="0.2">
      <c r="Q39967" s="78"/>
    </row>
    <row r="39968" spans="17:17" x14ac:dyDescent="0.2">
      <c r="Q39968" s="78"/>
    </row>
    <row r="39969" spans="17:17" x14ac:dyDescent="0.2">
      <c r="Q39969" s="78"/>
    </row>
    <row r="39970" spans="17:17" x14ac:dyDescent="0.2">
      <c r="Q39970" s="78"/>
    </row>
    <row r="39971" spans="17:17" x14ac:dyDescent="0.2">
      <c r="Q39971" s="78"/>
    </row>
    <row r="39972" spans="17:17" x14ac:dyDescent="0.2">
      <c r="Q39972" s="78"/>
    </row>
    <row r="39973" spans="17:17" x14ac:dyDescent="0.2">
      <c r="Q39973" s="78"/>
    </row>
    <row r="39974" spans="17:17" x14ac:dyDescent="0.2">
      <c r="Q39974" s="78"/>
    </row>
    <row r="39975" spans="17:17" x14ac:dyDescent="0.2">
      <c r="Q39975" s="78"/>
    </row>
    <row r="39976" spans="17:17" x14ac:dyDescent="0.2">
      <c r="Q39976" s="78"/>
    </row>
    <row r="39977" spans="17:17" x14ac:dyDescent="0.2">
      <c r="Q39977" s="78"/>
    </row>
    <row r="39978" spans="17:17" x14ac:dyDescent="0.2">
      <c r="Q39978" s="78"/>
    </row>
    <row r="39979" spans="17:17" x14ac:dyDescent="0.2">
      <c r="Q39979" s="78"/>
    </row>
    <row r="39980" spans="17:17" x14ac:dyDescent="0.2">
      <c r="Q39980" s="78"/>
    </row>
    <row r="39981" spans="17:17" x14ac:dyDescent="0.2">
      <c r="Q39981" s="78"/>
    </row>
    <row r="39982" spans="17:17" x14ac:dyDescent="0.2">
      <c r="Q39982" s="78"/>
    </row>
    <row r="39983" spans="17:17" x14ac:dyDescent="0.2">
      <c r="Q39983" s="78"/>
    </row>
    <row r="39984" spans="17:17" x14ac:dyDescent="0.2">
      <c r="Q39984" s="78"/>
    </row>
    <row r="39985" spans="17:17" x14ac:dyDescent="0.2">
      <c r="Q39985" s="78"/>
    </row>
    <row r="39986" spans="17:17" x14ac:dyDescent="0.2">
      <c r="Q39986" s="78"/>
    </row>
    <row r="39987" spans="17:17" x14ac:dyDescent="0.2">
      <c r="Q39987" s="78"/>
    </row>
    <row r="39988" spans="17:17" x14ac:dyDescent="0.2">
      <c r="Q39988" s="78"/>
    </row>
    <row r="39989" spans="17:17" x14ac:dyDescent="0.2">
      <c r="Q39989" s="78"/>
    </row>
    <row r="39990" spans="17:17" x14ac:dyDescent="0.2">
      <c r="Q39990" s="78"/>
    </row>
    <row r="39991" spans="17:17" x14ac:dyDescent="0.2">
      <c r="Q39991" s="78"/>
    </row>
    <row r="39992" spans="17:17" x14ac:dyDescent="0.2">
      <c r="Q39992" s="78"/>
    </row>
    <row r="39993" spans="17:17" x14ac:dyDescent="0.2">
      <c r="Q39993" s="78"/>
    </row>
    <row r="39994" spans="17:17" x14ac:dyDescent="0.2">
      <c r="Q39994" s="78"/>
    </row>
    <row r="39995" spans="17:17" x14ac:dyDescent="0.2">
      <c r="Q39995" s="78"/>
    </row>
    <row r="39996" spans="17:17" x14ac:dyDescent="0.2">
      <c r="Q39996" s="78"/>
    </row>
    <row r="39997" spans="17:17" x14ac:dyDescent="0.2">
      <c r="Q39997" s="78"/>
    </row>
    <row r="39998" spans="17:17" x14ac:dyDescent="0.2">
      <c r="Q39998" s="78"/>
    </row>
    <row r="39999" spans="17:17" x14ac:dyDescent="0.2">
      <c r="Q39999" s="78"/>
    </row>
    <row r="40000" spans="17:17" x14ac:dyDescent="0.2">
      <c r="Q40000" s="78"/>
    </row>
    <row r="40001" spans="17:17" x14ac:dyDescent="0.2">
      <c r="Q40001" s="78"/>
    </row>
    <row r="40002" spans="17:17" x14ac:dyDescent="0.2">
      <c r="Q40002" s="78"/>
    </row>
    <row r="40003" spans="17:17" x14ac:dyDescent="0.2">
      <c r="Q40003" s="78"/>
    </row>
    <row r="40004" spans="17:17" x14ac:dyDescent="0.2">
      <c r="Q40004" s="78"/>
    </row>
    <row r="40005" spans="17:17" x14ac:dyDescent="0.2">
      <c r="Q40005" s="78"/>
    </row>
    <row r="40006" spans="17:17" x14ac:dyDescent="0.2">
      <c r="Q40006" s="78"/>
    </row>
    <row r="40007" spans="17:17" x14ac:dyDescent="0.2">
      <c r="Q40007" s="78"/>
    </row>
    <row r="40008" spans="17:17" x14ac:dyDescent="0.2">
      <c r="Q40008" s="78"/>
    </row>
    <row r="40009" spans="17:17" x14ac:dyDescent="0.2">
      <c r="Q40009" s="78"/>
    </row>
    <row r="40010" spans="17:17" x14ac:dyDescent="0.2">
      <c r="Q40010" s="78"/>
    </row>
    <row r="40011" spans="17:17" x14ac:dyDescent="0.2">
      <c r="Q40011" s="78"/>
    </row>
    <row r="40012" spans="17:17" x14ac:dyDescent="0.2">
      <c r="Q40012" s="78"/>
    </row>
    <row r="40013" spans="17:17" x14ac:dyDescent="0.2">
      <c r="Q40013" s="78"/>
    </row>
    <row r="40014" spans="17:17" x14ac:dyDescent="0.2">
      <c r="Q40014" s="78"/>
    </row>
    <row r="40015" spans="17:17" x14ac:dyDescent="0.2">
      <c r="Q40015" s="78"/>
    </row>
    <row r="40016" spans="17:17" x14ac:dyDescent="0.2">
      <c r="Q40016" s="78"/>
    </row>
    <row r="40017" spans="17:17" x14ac:dyDescent="0.2">
      <c r="Q40017" s="78"/>
    </row>
    <row r="40018" spans="17:17" x14ac:dyDescent="0.2">
      <c r="Q40018" s="78"/>
    </row>
    <row r="40019" spans="17:17" x14ac:dyDescent="0.2">
      <c r="Q40019" s="78"/>
    </row>
    <row r="40020" spans="17:17" x14ac:dyDescent="0.2">
      <c r="Q40020" s="78"/>
    </row>
    <row r="40021" spans="17:17" x14ac:dyDescent="0.2">
      <c r="Q40021" s="78"/>
    </row>
    <row r="40022" spans="17:17" x14ac:dyDescent="0.2">
      <c r="Q40022" s="78"/>
    </row>
    <row r="40023" spans="17:17" x14ac:dyDescent="0.2">
      <c r="Q40023" s="78"/>
    </row>
    <row r="40024" spans="17:17" x14ac:dyDescent="0.2">
      <c r="Q40024" s="78"/>
    </row>
    <row r="40025" spans="17:17" x14ac:dyDescent="0.2">
      <c r="Q40025" s="78"/>
    </row>
    <row r="40026" spans="17:17" x14ac:dyDescent="0.2">
      <c r="Q40026" s="78"/>
    </row>
    <row r="40027" spans="17:17" x14ac:dyDescent="0.2">
      <c r="Q40027" s="78"/>
    </row>
    <row r="40028" spans="17:17" x14ac:dyDescent="0.2">
      <c r="Q40028" s="78"/>
    </row>
    <row r="40029" spans="17:17" x14ac:dyDescent="0.2">
      <c r="Q40029" s="78"/>
    </row>
    <row r="40030" spans="17:17" x14ac:dyDescent="0.2">
      <c r="Q40030" s="78"/>
    </row>
    <row r="40031" spans="17:17" x14ac:dyDescent="0.2">
      <c r="Q40031" s="78"/>
    </row>
    <row r="40032" spans="17:17" x14ac:dyDescent="0.2">
      <c r="Q40032" s="78"/>
    </row>
    <row r="40033" spans="17:17" x14ac:dyDescent="0.2">
      <c r="Q40033" s="78"/>
    </row>
    <row r="40034" spans="17:17" x14ac:dyDescent="0.2">
      <c r="Q40034" s="78"/>
    </row>
    <row r="40035" spans="17:17" x14ac:dyDescent="0.2">
      <c r="Q40035" s="78"/>
    </row>
    <row r="40036" spans="17:17" x14ac:dyDescent="0.2">
      <c r="Q40036" s="78"/>
    </row>
    <row r="40037" spans="17:17" x14ac:dyDescent="0.2">
      <c r="Q40037" s="78"/>
    </row>
    <row r="40038" spans="17:17" x14ac:dyDescent="0.2">
      <c r="Q40038" s="78"/>
    </row>
    <row r="40039" spans="17:17" x14ac:dyDescent="0.2">
      <c r="Q40039" s="78"/>
    </row>
    <row r="40040" spans="17:17" x14ac:dyDescent="0.2">
      <c r="Q40040" s="78"/>
    </row>
    <row r="40041" spans="17:17" x14ac:dyDescent="0.2">
      <c r="Q40041" s="78"/>
    </row>
    <row r="40042" spans="17:17" x14ac:dyDescent="0.2">
      <c r="Q40042" s="78"/>
    </row>
    <row r="40043" spans="17:17" x14ac:dyDescent="0.2">
      <c r="Q40043" s="78"/>
    </row>
    <row r="40044" spans="17:17" x14ac:dyDescent="0.2">
      <c r="Q40044" s="78"/>
    </row>
    <row r="40045" spans="17:17" x14ac:dyDescent="0.2">
      <c r="Q40045" s="78"/>
    </row>
    <row r="40046" spans="17:17" x14ac:dyDescent="0.2">
      <c r="Q40046" s="78"/>
    </row>
    <row r="40047" spans="17:17" x14ac:dyDescent="0.2">
      <c r="Q40047" s="78"/>
    </row>
    <row r="40048" spans="17:17" x14ac:dyDescent="0.2">
      <c r="Q40048" s="78"/>
    </row>
    <row r="40049" spans="17:17" x14ac:dyDescent="0.2">
      <c r="Q40049" s="78"/>
    </row>
    <row r="40050" spans="17:17" x14ac:dyDescent="0.2">
      <c r="Q40050" s="78"/>
    </row>
    <row r="40051" spans="17:17" x14ac:dyDescent="0.2">
      <c r="Q40051" s="78"/>
    </row>
    <row r="40052" spans="17:17" x14ac:dyDescent="0.2">
      <c r="Q40052" s="78"/>
    </row>
    <row r="40053" spans="17:17" x14ac:dyDescent="0.2">
      <c r="Q40053" s="78"/>
    </row>
    <row r="40054" spans="17:17" x14ac:dyDescent="0.2">
      <c r="Q40054" s="78"/>
    </row>
    <row r="40055" spans="17:17" x14ac:dyDescent="0.2">
      <c r="Q40055" s="78"/>
    </row>
    <row r="40056" spans="17:17" x14ac:dyDescent="0.2">
      <c r="Q40056" s="78"/>
    </row>
    <row r="40057" spans="17:17" x14ac:dyDescent="0.2">
      <c r="Q40057" s="78"/>
    </row>
    <row r="40058" spans="17:17" x14ac:dyDescent="0.2">
      <c r="Q40058" s="78"/>
    </row>
    <row r="40059" spans="17:17" x14ac:dyDescent="0.2">
      <c r="Q40059" s="78"/>
    </row>
    <row r="40060" spans="17:17" x14ac:dyDescent="0.2">
      <c r="Q40060" s="78"/>
    </row>
    <row r="40061" spans="17:17" x14ac:dyDescent="0.2">
      <c r="Q40061" s="78"/>
    </row>
    <row r="40062" spans="17:17" x14ac:dyDescent="0.2">
      <c r="Q40062" s="78"/>
    </row>
    <row r="40063" spans="17:17" x14ac:dyDescent="0.2">
      <c r="Q40063" s="78"/>
    </row>
    <row r="40064" spans="17:17" x14ac:dyDescent="0.2">
      <c r="Q40064" s="78"/>
    </row>
    <row r="40065" spans="17:17" x14ac:dyDescent="0.2">
      <c r="Q40065" s="78"/>
    </row>
    <row r="40066" spans="17:17" x14ac:dyDescent="0.2">
      <c r="Q40066" s="78"/>
    </row>
    <row r="40067" spans="17:17" x14ac:dyDescent="0.2">
      <c r="Q40067" s="78"/>
    </row>
    <row r="40068" spans="17:17" x14ac:dyDescent="0.2">
      <c r="Q40068" s="78"/>
    </row>
    <row r="40069" spans="17:17" x14ac:dyDescent="0.2">
      <c r="Q40069" s="78"/>
    </row>
    <row r="40070" spans="17:17" x14ac:dyDescent="0.2">
      <c r="Q40070" s="78"/>
    </row>
    <row r="40071" spans="17:17" x14ac:dyDescent="0.2">
      <c r="Q40071" s="78"/>
    </row>
    <row r="40072" spans="17:17" x14ac:dyDescent="0.2">
      <c r="Q40072" s="78"/>
    </row>
    <row r="40073" spans="17:17" x14ac:dyDescent="0.2">
      <c r="Q40073" s="78"/>
    </row>
    <row r="40074" spans="17:17" x14ac:dyDescent="0.2">
      <c r="Q40074" s="78"/>
    </row>
    <row r="40075" spans="17:17" x14ac:dyDescent="0.2">
      <c r="Q40075" s="78"/>
    </row>
    <row r="40076" spans="17:17" x14ac:dyDescent="0.2">
      <c r="Q40076" s="78"/>
    </row>
    <row r="40077" spans="17:17" x14ac:dyDescent="0.2">
      <c r="Q40077" s="78"/>
    </row>
    <row r="40078" spans="17:17" x14ac:dyDescent="0.2">
      <c r="Q40078" s="78"/>
    </row>
    <row r="40079" spans="17:17" x14ac:dyDescent="0.2">
      <c r="Q40079" s="78"/>
    </row>
    <row r="40080" spans="17:17" x14ac:dyDescent="0.2">
      <c r="Q40080" s="78"/>
    </row>
    <row r="40081" spans="17:17" x14ac:dyDescent="0.2">
      <c r="Q40081" s="78"/>
    </row>
    <row r="40082" spans="17:17" x14ac:dyDescent="0.2">
      <c r="Q40082" s="78"/>
    </row>
    <row r="40083" spans="17:17" x14ac:dyDescent="0.2">
      <c r="Q40083" s="78"/>
    </row>
    <row r="40084" spans="17:17" x14ac:dyDescent="0.2">
      <c r="Q40084" s="78"/>
    </row>
    <row r="40085" spans="17:17" x14ac:dyDescent="0.2">
      <c r="Q40085" s="78"/>
    </row>
    <row r="40086" spans="17:17" x14ac:dyDescent="0.2">
      <c r="Q40086" s="78"/>
    </row>
    <row r="40087" spans="17:17" x14ac:dyDescent="0.2">
      <c r="Q40087" s="78"/>
    </row>
    <row r="40088" spans="17:17" x14ac:dyDescent="0.2">
      <c r="Q40088" s="78"/>
    </row>
    <row r="40089" spans="17:17" x14ac:dyDescent="0.2">
      <c r="Q40089" s="78"/>
    </row>
    <row r="40090" spans="17:17" x14ac:dyDescent="0.2">
      <c r="Q40090" s="78"/>
    </row>
    <row r="40091" spans="17:17" x14ac:dyDescent="0.2">
      <c r="Q40091" s="78"/>
    </row>
    <row r="40092" spans="17:17" x14ac:dyDescent="0.2">
      <c r="Q40092" s="78"/>
    </row>
    <row r="40093" spans="17:17" x14ac:dyDescent="0.2">
      <c r="Q40093" s="78"/>
    </row>
    <row r="40094" spans="17:17" x14ac:dyDescent="0.2">
      <c r="Q40094" s="78"/>
    </row>
    <row r="40095" spans="17:17" x14ac:dyDescent="0.2">
      <c r="Q40095" s="78"/>
    </row>
    <row r="40096" spans="17:17" x14ac:dyDescent="0.2">
      <c r="Q40096" s="78"/>
    </row>
    <row r="40097" spans="17:17" x14ac:dyDescent="0.2">
      <c r="Q40097" s="78"/>
    </row>
    <row r="40098" spans="17:17" x14ac:dyDescent="0.2">
      <c r="Q40098" s="78"/>
    </row>
    <row r="40099" spans="17:17" x14ac:dyDescent="0.2">
      <c r="Q40099" s="78"/>
    </row>
    <row r="40100" spans="17:17" x14ac:dyDescent="0.2">
      <c r="Q40100" s="78"/>
    </row>
    <row r="40101" spans="17:17" x14ac:dyDescent="0.2">
      <c r="Q40101" s="78"/>
    </row>
    <row r="40102" spans="17:17" x14ac:dyDescent="0.2">
      <c r="Q40102" s="78"/>
    </row>
    <row r="40103" spans="17:17" x14ac:dyDescent="0.2">
      <c r="Q40103" s="78"/>
    </row>
    <row r="40104" spans="17:17" x14ac:dyDescent="0.2">
      <c r="Q40104" s="78"/>
    </row>
    <row r="40105" spans="17:17" x14ac:dyDescent="0.2">
      <c r="Q40105" s="78"/>
    </row>
    <row r="40106" spans="17:17" x14ac:dyDescent="0.2">
      <c r="Q40106" s="78"/>
    </row>
    <row r="40107" spans="17:17" x14ac:dyDescent="0.2">
      <c r="Q40107" s="78"/>
    </row>
    <row r="40108" spans="17:17" x14ac:dyDescent="0.2">
      <c r="Q40108" s="78"/>
    </row>
    <row r="40109" spans="17:17" x14ac:dyDescent="0.2">
      <c r="Q40109" s="78"/>
    </row>
    <row r="40110" spans="17:17" x14ac:dyDescent="0.2">
      <c r="Q40110" s="78"/>
    </row>
    <row r="40111" spans="17:17" x14ac:dyDescent="0.2">
      <c r="Q40111" s="78"/>
    </row>
    <row r="40112" spans="17:17" x14ac:dyDescent="0.2">
      <c r="Q40112" s="78"/>
    </row>
    <row r="40113" spans="17:17" x14ac:dyDescent="0.2">
      <c r="Q40113" s="78"/>
    </row>
    <row r="40114" spans="17:17" x14ac:dyDescent="0.2">
      <c r="Q40114" s="78"/>
    </row>
    <row r="40115" spans="17:17" x14ac:dyDescent="0.2">
      <c r="Q40115" s="78"/>
    </row>
    <row r="40116" spans="17:17" x14ac:dyDescent="0.2">
      <c r="Q40116" s="78"/>
    </row>
    <row r="40117" spans="17:17" x14ac:dyDescent="0.2">
      <c r="Q40117" s="78"/>
    </row>
    <row r="40118" spans="17:17" x14ac:dyDescent="0.2">
      <c r="Q40118" s="78"/>
    </row>
    <row r="40119" spans="17:17" x14ac:dyDescent="0.2">
      <c r="Q40119" s="78"/>
    </row>
    <row r="40120" spans="17:17" x14ac:dyDescent="0.2">
      <c r="Q40120" s="78"/>
    </row>
    <row r="40121" spans="17:17" x14ac:dyDescent="0.2">
      <c r="Q40121" s="78"/>
    </row>
    <row r="40122" spans="17:17" x14ac:dyDescent="0.2">
      <c r="Q40122" s="78"/>
    </row>
    <row r="40123" spans="17:17" x14ac:dyDescent="0.2">
      <c r="Q40123" s="78"/>
    </row>
    <row r="40124" spans="17:17" x14ac:dyDescent="0.2">
      <c r="Q40124" s="78"/>
    </row>
    <row r="40125" spans="17:17" x14ac:dyDescent="0.2">
      <c r="Q40125" s="78"/>
    </row>
    <row r="40126" spans="17:17" x14ac:dyDescent="0.2">
      <c r="Q40126" s="78"/>
    </row>
    <row r="40127" spans="17:17" x14ac:dyDescent="0.2">
      <c r="Q40127" s="78"/>
    </row>
    <row r="40128" spans="17:17" x14ac:dyDescent="0.2">
      <c r="Q40128" s="78"/>
    </row>
    <row r="40129" spans="17:17" x14ac:dyDescent="0.2">
      <c r="Q40129" s="78"/>
    </row>
    <row r="40130" spans="17:17" x14ac:dyDescent="0.2">
      <c r="Q40130" s="78"/>
    </row>
    <row r="40131" spans="17:17" x14ac:dyDescent="0.2">
      <c r="Q40131" s="78"/>
    </row>
    <row r="40132" spans="17:17" x14ac:dyDescent="0.2">
      <c r="Q40132" s="78"/>
    </row>
    <row r="40133" spans="17:17" x14ac:dyDescent="0.2">
      <c r="Q40133" s="78"/>
    </row>
    <row r="40134" spans="17:17" x14ac:dyDescent="0.2">
      <c r="Q40134" s="78"/>
    </row>
    <row r="40135" spans="17:17" x14ac:dyDescent="0.2">
      <c r="Q40135" s="78"/>
    </row>
    <row r="40136" spans="17:17" x14ac:dyDescent="0.2">
      <c r="Q40136" s="78"/>
    </row>
    <row r="40137" spans="17:17" x14ac:dyDescent="0.2">
      <c r="Q40137" s="78"/>
    </row>
    <row r="40138" spans="17:17" x14ac:dyDescent="0.2">
      <c r="Q40138" s="78"/>
    </row>
    <row r="40139" spans="17:17" x14ac:dyDescent="0.2">
      <c r="Q40139" s="78"/>
    </row>
    <row r="40140" spans="17:17" x14ac:dyDescent="0.2">
      <c r="Q40140" s="78"/>
    </row>
    <row r="40141" spans="17:17" x14ac:dyDescent="0.2">
      <c r="Q40141" s="78"/>
    </row>
    <row r="40142" spans="17:17" x14ac:dyDescent="0.2">
      <c r="Q40142" s="78"/>
    </row>
    <row r="40143" spans="17:17" x14ac:dyDescent="0.2">
      <c r="Q40143" s="78"/>
    </row>
    <row r="40144" spans="17:17" x14ac:dyDescent="0.2">
      <c r="Q40144" s="78"/>
    </row>
    <row r="40145" spans="17:17" x14ac:dyDescent="0.2">
      <c r="Q40145" s="78"/>
    </row>
    <row r="40146" spans="17:17" x14ac:dyDescent="0.2">
      <c r="Q40146" s="78"/>
    </row>
    <row r="40147" spans="17:17" x14ac:dyDescent="0.2">
      <c r="Q40147" s="78"/>
    </row>
    <row r="40148" spans="17:17" x14ac:dyDescent="0.2">
      <c r="Q40148" s="78"/>
    </row>
    <row r="40149" spans="17:17" x14ac:dyDescent="0.2">
      <c r="Q40149" s="78"/>
    </row>
    <row r="40150" spans="17:17" x14ac:dyDescent="0.2">
      <c r="Q40150" s="78"/>
    </row>
    <row r="40151" spans="17:17" x14ac:dyDescent="0.2">
      <c r="Q40151" s="78"/>
    </row>
    <row r="40152" spans="17:17" x14ac:dyDescent="0.2">
      <c r="Q40152" s="78"/>
    </row>
    <row r="40153" spans="17:17" x14ac:dyDescent="0.2">
      <c r="Q40153" s="78"/>
    </row>
    <row r="40154" spans="17:17" x14ac:dyDescent="0.2">
      <c r="Q40154" s="78"/>
    </row>
    <row r="40155" spans="17:17" x14ac:dyDescent="0.2">
      <c r="Q40155" s="78"/>
    </row>
    <row r="40156" spans="17:17" x14ac:dyDescent="0.2">
      <c r="Q40156" s="78"/>
    </row>
    <row r="40157" spans="17:17" x14ac:dyDescent="0.2">
      <c r="Q40157" s="78"/>
    </row>
    <row r="40158" spans="17:17" x14ac:dyDescent="0.2">
      <c r="Q40158" s="78"/>
    </row>
    <row r="40159" spans="17:17" x14ac:dyDescent="0.2">
      <c r="Q40159" s="78"/>
    </row>
    <row r="40160" spans="17:17" x14ac:dyDescent="0.2">
      <c r="Q40160" s="78"/>
    </row>
    <row r="40161" spans="17:17" x14ac:dyDescent="0.2">
      <c r="Q40161" s="78"/>
    </row>
    <row r="40162" spans="17:17" x14ac:dyDescent="0.2">
      <c r="Q40162" s="78"/>
    </row>
    <row r="40163" spans="17:17" x14ac:dyDescent="0.2">
      <c r="Q40163" s="78"/>
    </row>
    <row r="40164" spans="17:17" x14ac:dyDescent="0.2">
      <c r="Q40164" s="78"/>
    </row>
    <row r="40165" spans="17:17" x14ac:dyDescent="0.2">
      <c r="Q40165" s="78"/>
    </row>
    <row r="40166" spans="17:17" x14ac:dyDescent="0.2">
      <c r="Q40166" s="78"/>
    </row>
    <row r="40167" spans="17:17" x14ac:dyDescent="0.2">
      <c r="Q40167" s="78"/>
    </row>
    <row r="40168" spans="17:17" x14ac:dyDescent="0.2">
      <c r="Q40168" s="78"/>
    </row>
    <row r="40169" spans="17:17" x14ac:dyDescent="0.2">
      <c r="Q40169" s="78"/>
    </row>
    <row r="40170" spans="17:17" x14ac:dyDescent="0.2">
      <c r="Q40170" s="78"/>
    </row>
    <row r="40171" spans="17:17" x14ac:dyDescent="0.2">
      <c r="Q40171" s="78"/>
    </row>
    <row r="40172" spans="17:17" x14ac:dyDescent="0.2">
      <c r="Q40172" s="78"/>
    </row>
    <row r="40173" spans="17:17" x14ac:dyDescent="0.2">
      <c r="Q40173" s="78"/>
    </row>
    <row r="40174" spans="17:17" x14ac:dyDescent="0.2">
      <c r="Q40174" s="78"/>
    </row>
    <row r="40175" spans="17:17" x14ac:dyDescent="0.2">
      <c r="Q40175" s="78"/>
    </row>
    <row r="40176" spans="17:17" x14ac:dyDescent="0.2">
      <c r="Q40176" s="78"/>
    </row>
    <row r="40177" spans="17:17" x14ac:dyDescent="0.2">
      <c r="Q40177" s="78"/>
    </row>
    <row r="40178" spans="17:17" x14ac:dyDescent="0.2">
      <c r="Q40178" s="78"/>
    </row>
    <row r="40179" spans="17:17" x14ac:dyDescent="0.2">
      <c r="Q40179" s="78"/>
    </row>
    <row r="40180" spans="17:17" x14ac:dyDescent="0.2">
      <c r="Q40180" s="78"/>
    </row>
    <row r="40181" spans="17:17" x14ac:dyDescent="0.2">
      <c r="Q40181" s="78"/>
    </row>
    <row r="40182" spans="17:17" x14ac:dyDescent="0.2">
      <c r="Q40182" s="78"/>
    </row>
    <row r="40183" spans="17:17" x14ac:dyDescent="0.2">
      <c r="Q40183" s="78"/>
    </row>
    <row r="40184" spans="17:17" x14ac:dyDescent="0.2">
      <c r="Q40184" s="78"/>
    </row>
    <row r="40185" spans="17:17" x14ac:dyDescent="0.2">
      <c r="Q40185" s="78"/>
    </row>
    <row r="40186" spans="17:17" x14ac:dyDescent="0.2">
      <c r="Q40186" s="78"/>
    </row>
    <row r="40187" spans="17:17" x14ac:dyDescent="0.2">
      <c r="Q40187" s="78"/>
    </row>
    <row r="40188" spans="17:17" x14ac:dyDescent="0.2">
      <c r="Q40188" s="78"/>
    </row>
    <row r="40189" spans="17:17" x14ac:dyDescent="0.2">
      <c r="Q40189" s="78"/>
    </row>
    <row r="40190" spans="17:17" x14ac:dyDescent="0.2">
      <c r="Q40190" s="78"/>
    </row>
    <row r="40191" spans="17:17" x14ac:dyDescent="0.2">
      <c r="Q40191" s="78"/>
    </row>
    <row r="40192" spans="17:17" x14ac:dyDescent="0.2">
      <c r="Q40192" s="78"/>
    </row>
    <row r="40193" spans="17:17" x14ac:dyDescent="0.2">
      <c r="Q40193" s="78"/>
    </row>
    <row r="40194" spans="17:17" x14ac:dyDescent="0.2">
      <c r="Q40194" s="78"/>
    </row>
    <row r="40195" spans="17:17" x14ac:dyDescent="0.2">
      <c r="Q40195" s="78"/>
    </row>
    <row r="40196" spans="17:17" x14ac:dyDescent="0.2">
      <c r="Q40196" s="78"/>
    </row>
    <row r="40197" spans="17:17" x14ac:dyDescent="0.2">
      <c r="Q40197" s="78"/>
    </row>
    <row r="40198" spans="17:17" x14ac:dyDescent="0.2">
      <c r="Q40198" s="78"/>
    </row>
    <row r="40199" spans="17:17" x14ac:dyDescent="0.2">
      <c r="Q40199" s="78"/>
    </row>
    <row r="40200" spans="17:17" x14ac:dyDescent="0.2">
      <c r="Q40200" s="78"/>
    </row>
    <row r="40201" spans="17:17" x14ac:dyDescent="0.2">
      <c r="Q40201" s="78"/>
    </row>
    <row r="40202" spans="17:17" x14ac:dyDescent="0.2">
      <c r="Q40202" s="78"/>
    </row>
    <row r="40203" spans="17:17" x14ac:dyDescent="0.2">
      <c r="Q40203" s="78"/>
    </row>
    <row r="40204" spans="17:17" x14ac:dyDescent="0.2">
      <c r="Q40204" s="78"/>
    </row>
    <row r="40205" spans="17:17" x14ac:dyDescent="0.2">
      <c r="Q40205" s="78"/>
    </row>
    <row r="40206" spans="17:17" x14ac:dyDescent="0.2">
      <c r="Q40206" s="78"/>
    </row>
    <row r="40207" spans="17:17" x14ac:dyDescent="0.2">
      <c r="Q40207" s="78"/>
    </row>
    <row r="40208" spans="17:17" x14ac:dyDescent="0.2">
      <c r="Q40208" s="78"/>
    </row>
    <row r="40209" spans="17:17" x14ac:dyDescent="0.2">
      <c r="Q40209" s="78"/>
    </row>
    <row r="40210" spans="17:17" x14ac:dyDescent="0.2">
      <c r="Q40210" s="78"/>
    </row>
    <row r="40211" spans="17:17" x14ac:dyDescent="0.2">
      <c r="Q40211" s="78"/>
    </row>
    <row r="40212" spans="17:17" x14ac:dyDescent="0.2">
      <c r="Q40212" s="78"/>
    </row>
    <row r="40213" spans="17:17" x14ac:dyDescent="0.2">
      <c r="Q40213" s="78"/>
    </row>
    <row r="40214" spans="17:17" x14ac:dyDescent="0.2">
      <c r="Q40214" s="78"/>
    </row>
    <row r="40215" spans="17:17" x14ac:dyDescent="0.2">
      <c r="Q40215" s="78"/>
    </row>
    <row r="40216" spans="17:17" x14ac:dyDescent="0.2">
      <c r="Q40216" s="78"/>
    </row>
    <row r="40217" spans="17:17" x14ac:dyDescent="0.2">
      <c r="Q40217" s="78"/>
    </row>
    <row r="40218" spans="17:17" x14ac:dyDescent="0.2">
      <c r="Q40218" s="78"/>
    </row>
    <row r="40219" spans="17:17" x14ac:dyDescent="0.2">
      <c r="Q40219" s="78"/>
    </row>
    <row r="40220" spans="17:17" x14ac:dyDescent="0.2">
      <c r="Q40220" s="78"/>
    </row>
    <row r="40221" spans="17:17" x14ac:dyDescent="0.2">
      <c r="Q40221" s="78"/>
    </row>
    <row r="40222" spans="17:17" x14ac:dyDescent="0.2">
      <c r="Q40222" s="78"/>
    </row>
    <row r="40223" spans="17:17" x14ac:dyDescent="0.2">
      <c r="Q40223" s="78"/>
    </row>
    <row r="40224" spans="17:17" x14ac:dyDescent="0.2">
      <c r="Q40224" s="78"/>
    </row>
    <row r="40225" spans="17:17" x14ac:dyDescent="0.2">
      <c r="Q40225" s="78"/>
    </row>
    <row r="40226" spans="17:17" x14ac:dyDescent="0.2">
      <c r="Q40226" s="78"/>
    </row>
    <row r="40227" spans="17:17" x14ac:dyDescent="0.2">
      <c r="Q40227" s="78"/>
    </row>
    <row r="40228" spans="17:17" x14ac:dyDescent="0.2">
      <c r="Q40228" s="78"/>
    </row>
    <row r="40229" spans="17:17" x14ac:dyDescent="0.2">
      <c r="Q40229" s="78"/>
    </row>
    <row r="40230" spans="17:17" x14ac:dyDescent="0.2">
      <c r="Q40230" s="78"/>
    </row>
    <row r="40231" spans="17:17" x14ac:dyDescent="0.2">
      <c r="Q40231" s="78"/>
    </row>
    <row r="40232" spans="17:17" x14ac:dyDescent="0.2">
      <c r="Q40232" s="78"/>
    </row>
    <row r="40233" spans="17:17" x14ac:dyDescent="0.2">
      <c r="Q40233" s="78"/>
    </row>
    <row r="40234" spans="17:17" x14ac:dyDescent="0.2">
      <c r="Q40234" s="78"/>
    </row>
    <row r="40235" spans="17:17" x14ac:dyDescent="0.2">
      <c r="Q40235" s="78"/>
    </row>
    <row r="40236" spans="17:17" x14ac:dyDescent="0.2">
      <c r="Q40236" s="78"/>
    </row>
    <row r="40237" spans="17:17" x14ac:dyDescent="0.2">
      <c r="Q40237" s="78"/>
    </row>
    <row r="40238" spans="17:17" x14ac:dyDescent="0.2">
      <c r="Q40238" s="78"/>
    </row>
    <row r="40239" spans="17:17" x14ac:dyDescent="0.2">
      <c r="Q40239" s="78"/>
    </row>
    <row r="40240" spans="17:17" x14ac:dyDescent="0.2">
      <c r="Q40240" s="78"/>
    </row>
    <row r="40241" spans="17:17" x14ac:dyDescent="0.2">
      <c r="Q40241" s="78"/>
    </row>
    <row r="40242" spans="17:17" x14ac:dyDescent="0.2">
      <c r="Q40242" s="78"/>
    </row>
    <row r="40243" spans="17:17" x14ac:dyDescent="0.2">
      <c r="Q40243" s="78"/>
    </row>
    <row r="40244" spans="17:17" x14ac:dyDescent="0.2">
      <c r="Q40244" s="78"/>
    </row>
    <row r="40245" spans="17:17" x14ac:dyDescent="0.2">
      <c r="Q40245" s="78"/>
    </row>
    <row r="40246" spans="17:17" x14ac:dyDescent="0.2">
      <c r="Q40246" s="78"/>
    </row>
    <row r="40247" spans="17:17" x14ac:dyDescent="0.2">
      <c r="Q40247" s="78"/>
    </row>
    <row r="40248" spans="17:17" x14ac:dyDescent="0.2">
      <c r="Q40248" s="78"/>
    </row>
    <row r="40249" spans="17:17" x14ac:dyDescent="0.2">
      <c r="Q40249" s="78"/>
    </row>
    <row r="40250" spans="17:17" x14ac:dyDescent="0.2">
      <c r="Q40250" s="78"/>
    </row>
    <row r="40251" spans="17:17" x14ac:dyDescent="0.2">
      <c r="Q40251" s="78"/>
    </row>
    <row r="40252" spans="17:17" x14ac:dyDescent="0.2">
      <c r="Q40252" s="78"/>
    </row>
    <row r="40253" spans="17:17" x14ac:dyDescent="0.2">
      <c r="Q40253" s="78"/>
    </row>
    <row r="40254" spans="17:17" x14ac:dyDescent="0.2">
      <c r="Q40254" s="78"/>
    </row>
    <row r="40255" spans="17:17" x14ac:dyDescent="0.2">
      <c r="Q40255" s="78"/>
    </row>
    <row r="40256" spans="17:17" x14ac:dyDescent="0.2">
      <c r="Q40256" s="78"/>
    </row>
    <row r="40257" spans="17:17" x14ac:dyDescent="0.2">
      <c r="Q40257" s="78"/>
    </row>
    <row r="40258" spans="17:17" x14ac:dyDescent="0.2">
      <c r="Q40258" s="78"/>
    </row>
    <row r="40259" spans="17:17" x14ac:dyDescent="0.2">
      <c r="Q40259" s="78"/>
    </row>
    <row r="40260" spans="17:17" x14ac:dyDescent="0.2">
      <c r="Q40260" s="78"/>
    </row>
    <row r="40261" spans="17:17" x14ac:dyDescent="0.2">
      <c r="Q40261" s="78"/>
    </row>
    <row r="40262" spans="17:17" x14ac:dyDescent="0.2">
      <c r="Q40262" s="78"/>
    </row>
    <row r="40263" spans="17:17" x14ac:dyDescent="0.2">
      <c r="Q40263" s="78"/>
    </row>
    <row r="40264" spans="17:17" x14ac:dyDescent="0.2">
      <c r="Q40264" s="78"/>
    </row>
    <row r="40265" spans="17:17" x14ac:dyDescent="0.2">
      <c r="Q40265" s="78"/>
    </row>
    <row r="40266" spans="17:17" x14ac:dyDescent="0.2">
      <c r="Q40266" s="78"/>
    </row>
    <row r="40267" spans="17:17" x14ac:dyDescent="0.2">
      <c r="Q40267" s="78"/>
    </row>
    <row r="40268" spans="17:17" x14ac:dyDescent="0.2">
      <c r="Q40268" s="78"/>
    </row>
    <row r="40269" spans="17:17" x14ac:dyDescent="0.2">
      <c r="Q40269" s="78"/>
    </row>
    <row r="40270" spans="17:17" x14ac:dyDescent="0.2">
      <c r="Q40270" s="78"/>
    </row>
    <row r="40271" spans="17:17" x14ac:dyDescent="0.2">
      <c r="Q40271" s="78"/>
    </row>
    <row r="40272" spans="17:17" x14ac:dyDescent="0.2">
      <c r="Q40272" s="78"/>
    </row>
    <row r="40273" spans="17:17" x14ac:dyDescent="0.2">
      <c r="Q40273" s="78"/>
    </row>
    <row r="40274" spans="17:17" x14ac:dyDescent="0.2">
      <c r="Q40274" s="78"/>
    </row>
    <row r="40275" spans="17:17" x14ac:dyDescent="0.2">
      <c r="Q40275" s="78"/>
    </row>
    <row r="40276" spans="17:17" x14ac:dyDescent="0.2">
      <c r="Q40276" s="78"/>
    </row>
    <row r="40277" spans="17:17" x14ac:dyDescent="0.2">
      <c r="Q40277" s="78"/>
    </row>
    <row r="40278" spans="17:17" x14ac:dyDescent="0.2">
      <c r="Q40278" s="78"/>
    </row>
    <row r="40279" spans="17:17" x14ac:dyDescent="0.2">
      <c r="Q40279" s="78"/>
    </row>
    <row r="40280" spans="17:17" x14ac:dyDescent="0.2">
      <c r="Q40280" s="78"/>
    </row>
    <row r="40281" spans="17:17" x14ac:dyDescent="0.2">
      <c r="Q40281" s="78"/>
    </row>
    <row r="40282" spans="17:17" x14ac:dyDescent="0.2">
      <c r="Q40282" s="78"/>
    </row>
    <row r="40283" spans="17:17" x14ac:dyDescent="0.2">
      <c r="Q40283" s="78"/>
    </row>
    <row r="40284" spans="17:17" x14ac:dyDescent="0.2">
      <c r="Q40284" s="78"/>
    </row>
    <row r="40285" spans="17:17" x14ac:dyDescent="0.2">
      <c r="Q40285" s="78"/>
    </row>
    <row r="40286" spans="17:17" x14ac:dyDescent="0.2">
      <c r="Q40286" s="78"/>
    </row>
    <row r="40287" spans="17:17" x14ac:dyDescent="0.2">
      <c r="Q40287" s="78"/>
    </row>
    <row r="40288" spans="17:17" x14ac:dyDescent="0.2">
      <c r="Q40288" s="78"/>
    </row>
    <row r="40289" spans="17:17" x14ac:dyDescent="0.2">
      <c r="Q40289" s="78"/>
    </row>
    <row r="40290" spans="17:17" x14ac:dyDescent="0.2">
      <c r="Q40290" s="78"/>
    </row>
    <row r="40291" spans="17:17" x14ac:dyDescent="0.2">
      <c r="Q40291" s="78"/>
    </row>
    <row r="40292" spans="17:17" x14ac:dyDescent="0.2">
      <c r="Q40292" s="78"/>
    </row>
    <row r="40293" spans="17:17" x14ac:dyDescent="0.2">
      <c r="Q40293" s="78"/>
    </row>
    <row r="40294" spans="17:17" x14ac:dyDescent="0.2">
      <c r="Q40294" s="78"/>
    </row>
    <row r="40295" spans="17:17" x14ac:dyDescent="0.2">
      <c r="Q40295" s="78"/>
    </row>
    <row r="40296" spans="17:17" x14ac:dyDescent="0.2">
      <c r="Q40296" s="78"/>
    </row>
    <row r="40297" spans="17:17" x14ac:dyDescent="0.2">
      <c r="Q40297" s="78"/>
    </row>
    <row r="40298" spans="17:17" x14ac:dyDescent="0.2">
      <c r="Q40298" s="78"/>
    </row>
    <row r="40299" spans="17:17" x14ac:dyDescent="0.2">
      <c r="Q40299" s="78"/>
    </row>
    <row r="40300" spans="17:17" x14ac:dyDescent="0.2">
      <c r="Q40300" s="78"/>
    </row>
    <row r="40301" spans="17:17" x14ac:dyDescent="0.2">
      <c r="Q40301" s="78"/>
    </row>
    <row r="40302" spans="17:17" x14ac:dyDescent="0.2">
      <c r="Q40302" s="78"/>
    </row>
    <row r="40303" spans="17:17" x14ac:dyDescent="0.2">
      <c r="Q40303" s="78"/>
    </row>
    <row r="40304" spans="17:17" x14ac:dyDescent="0.2">
      <c r="Q40304" s="78"/>
    </row>
    <row r="40305" spans="17:17" x14ac:dyDescent="0.2">
      <c r="Q40305" s="78"/>
    </row>
    <row r="40306" spans="17:17" x14ac:dyDescent="0.2">
      <c r="Q40306" s="78"/>
    </row>
    <row r="40307" spans="17:17" x14ac:dyDescent="0.2">
      <c r="Q40307" s="78"/>
    </row>
    <row r="40308" spans="17:17" x14ac:dyDescent="0.2">
      <c r="Q40308" s="78"/>
    </row>
    <row r="40309" spans="17:17" x14ac:dyDescent="0.2">
      <c r="Q40309" s="78"/>
    </row>
    <row r="40310" spans="17:17" x14ac:dyDescent="0.2">
      <c r="Q40310" s="78"/>
    </row>
    <row r="40311" spans="17:17" x14ac:dyDescent="0.2">
      <c r="Q40311" s="78"/>
    </row>
    <row r="40312" spans="17:17" x14ac:dyDescent="0.2">
      <c r="Q40312" s="78"/>
    </row>
    <row r="40313" spans="17:17" x14ac:dyDescent="0.2">
      <c r="Q40313" s="78"/>
    </row>
    <row r="40314" spans="17:17" x14ac:dyDescent="0.2">
      <c r="Q40314" s="78"/>
    </row>
    <row r="40315" spans="17:17" x14ac:dyDescent="0.2">
      <c r="Q40315" s="78"/>
    </row>
    <row r="40316" spans="17:17" x14ac:dyDescent="0.2">
      <c r="Q40316" s="78"/>
    </row>
    <row r="40317" spans="17:17" x14ac:dyDescent="0.2">
      <c r="Q40317" s="78"/>
    </row>
    <row r="40318" spans="17:17" x14ac:dyDescent="0.2">
      <c r="Q40318" s="78"/>
    </row>
    <row r="40319" spans="17:17" x14ac:dyDescent="0.2">
      <c r="Q40319" s="78"/>
    </row>
    <row r="40320" spans="17:17" x14ac:dyDescent="0.2">
      <c r="Q40320" s="78"/>
    </row>
    <row r="40321" spans="17:17" x14ac:dyDescent="0.2">
      <c r="Q40321" s="78"/>
    </row>
    <row r="40322" spans="17:17" x14ac:dyDescent="0.2">
      <c r="Q40322" s="78"/>
    </row>
    <row r="40323" spans="17:17" x14ac:dyDescent="0.2">
      <c r="Q40323" s="78"/>
    </row>
    <row r="40324" spans="17:17" x14ac:dyDescent="0.2">
      <c r="Q40324" s="78"/>
    </row>
    <row r="40325" spans="17:17" x14ac:dyDescent="0.2">
      <c r="Q40325" s="78"/>
    </row>
    <row r="40326" spans="17:17" x14ac:dyDescent="0.2">
      <c r="Q40326" s="78"/>
    </row>
    <row r="40327" spans="17:17" x14ac:dyDescent="0.2">
      <c r="Q40327" s="78"/>
    </row>
    <row r="40328" spans="17:17" x14ac:dyDescent="0.2">
      <c r="Q40328" s="78"/>
    </row>
    <row r="40329" spans="17:17" x14ac:dyDescent="0.2">
      <c r="Q40329" s="78"/>
    </row>
    <row r="40330" spans="17:17" x14ac:dyDescent="0.2">
      <c r="Q40330" s="78"/>
    </row>
    <row r="40331" spans="17:17" x14ac:dyDescent="0.2">
      <c r="Q40331" s="78"/>
    </row>
    <row r="40332" spans="17:17" x14ac:dyDescent="0.2">
      <c r="Q40332" s="78"/>
    </row>
    <row r="40333" spans="17:17" x14ac:dyDescent="0.2">
      <c r="Q40333" s="78"/>
    </row>
    <row r="40334" spans="17:17" x14ac:dyDescent="0.2">
      <c r="Q40334" s="78"/>
    </row>
    <row r="40335" spans="17:17" x14ac:dyDescent="0.2">
      <c r="Q40335" s="78"/>
    </row>
    <row r="40336" spans="17:17" x14ac:dyDescent="0.2">
      <c r="Q40336" s="78"/>
    </row>
    <row r="40337" spans="17:17" x14ac:dyDescent="0.2">
      <c r="Q40337" s="78"/>
    </row>
    <row r="40338" spans="17:17" x14ac:dyDescent="0.2">
      <c r="Q40338" s="78"/>
    </row>
    <row r="40339" spans="17:17" x14ac:dyDescent="0.2">
      <c r="Q40339" s="78"/>
    </row>
    <row r="40340" spans="17:17" x14ac:dyDescent="0.2">
      <c r="Q40340" s="78"/>
    </row>
    <row r="40341" spans="17:17" x14ac:dyDescent="0.2">
      <c r="Q40341" s="78"/>
    </row>
    <row r="40342" spans="17:17" x14ac:dyDescent="0.2">
      <c r="Q40342" s="78"/>
    </row>
    <row r="40343" spans="17:17" x14ac:dyDescent="0.2">
      <c r="Q40343" s="78"/>
    </row>
    <row r="40344" spans="17:17" x14ac:dyDescent="0.2">
      <c r="Q40344" s="78"/>
    </row>
    <row r="40345" spans="17:17" x14ac:dyDescent="0.2">
      <c r="Q40345" s="78"/>
    </row>
    <row r="40346" spans="17:17" x14ac:dyDescent="0.2">
      <c r="Q40346" s="78"/>
    </row>
    <row r="40347" spans="17:17" x14ac:dyDescent="0.2">
      <c r="Q40347" s="78"/>
    </row>
    <row r="40348" spans="17:17" x14ac:dyDescent="0.2">
      <c r="Q40348" s="78"/>
    </row>
    <row r="40349" spans="17:17" x14ac:dyDescent="0.2">
      <c r="Q40349" s="78"/>
    </row>
    <row r="40350" spans="17:17" x14ac:dyDescent="0.2">
      <c r="Q40350" s="78"/>
    </row>
    <row r="40351" spans="17:17" x14ac:dyDescent="0.2">
      <c r="Q40351" s="78"/>
    </row>
    <row r="40352" spans="17:17" x14ac:dyDescent="0.2">
      <c r="Q40352" s="78"/>
    </row>
    <row r="40353" spans="17:17" x14ac:dyDescent="0.2">
      <c r="Q40353" s="78"/>
    </row>
    <row r="40354" spans="17:17" x14ac:dyDescent="0.2">
      <c r="Q40354" s="78"/>
    </row>
    <row r="40355" spans="17:17" x14ac:dyDescent="0.2">
      <c r="Q40355" s="78"/>
    </row>
    <row r="40356" spans="17:17" x14ac:dyDescent="0.2">
      <c r="Q40356" s="78"/>
    </row>
    <row r="40357" spans="17:17" x14ac:dyDescent="0.2">
      <c r="Q40357" s="78"/>
    </row>
    <row r="40358" spans="17:17" x14ac:dyDescent="0.2">
      <c r="Q40358" s="78"/>
    </row>
    <row r="40359" spans="17:17" x14ac:dyDescent="0.2">
      <c r="Q40359" s="78"/>
    </row>
    <row r="40360" spans="17:17" x14ac:dyDescent="0.2">
      <c r="Q40360" s="78"/>
    </row>
    <row r="40361" spans="17:17" x14ac:dyDescent="0.2">
      <c r="Q40361" s="78"/>
    </row>
    <row r="40362" spans="17:17" x14ac:dyDescent="0.2">
      <c r="Q40362" s="78"/>
    </row>
    <row r="40363" spans="17:17" x14ac:dyDescent="0.2">
      <c r="Q40363" s="78"/>
    </row>
    <row r="40364" spans="17:17" x14ac:dyDescent="0.2">
      <c r="Q40364" s="78"/>
    </row>
    <row r="40365" spans="17:17" x14ac:dyDescent="0.2">
      <c r="Q40365" s="78"/>
    </row>
    <row r="40366" spans="17:17" x14ac:dyDescent="0.2">
      <c r="Q40366" s="78"/>
    </row>
    <row r="40367" spans="17:17" x14ac:dyDescent="0.2">
      <c r="Q40367" s="78"/>
    </row>
    <row r="40368" spans="17:17" x14ac:dyDescent="0.2">
      <c r="Q40368" s="78"/>
    </row>
    <row r="40369" spans="17:17" x14ac:dyDescent="0.2">
      <c r="Q40369" s="78"/>
    </row>
    <row r="40370" spans="17:17" x14ac:dyDescent="0.2">
      <c r="Q40370" s="78"/>
    </row>
    <row r="40371" spans="17:17" x14ac:dyDescent="0.2">
      <c r="Q40371" s="78"/>
    </row>
    <row r="40372" spans="17:17" x14ac:dyDescent="0.2">
      <c r="Q40372" s="78"/>
    </row>
    <row r="40373" spans="17:17" x14ac:dyDescent="0.2">
      <c r="Q40373" s="78"/>
    </row>
    <row r="40374" spans="17:17" x14ac:dyDescent="0.2">
      <c r="Q40374" s="78"/>
    </row>
    <row r="40375" spans="17:17" x14ac:dyDescent="0.2">
      <c r="Q40375" s="78"/>
    </row>
    <row r="40376" spans="17:17" x14ac:dyDescent="0.2">
      <c r="Q40376" s="78"/>
    </row>
    <row r="40377" spans="17:17" x14ac:dyDescent="0.2">
      <c r="Q40377" s="78"/>
    </row>
    <row r="40378" spans="17:17" x14ac:dyDescent="0.2">
      <c r="Q40378" s="78"/>
    </row>
    <row r="40379" spans="17:17" x14ac:dyDescent="0.2">
      <c r="Q40379" s="78"/>
    </row>
    <row r="40380" spans="17:17" x14ac:dyDescent="0.2">
      <c r="Q40380" s="78"/>
    </row>
    <row r="40381" spans="17:17" x14ac:dyDescent="0.2">
      <c r="Q40381" s="78"/>
    </row>
    <row r="40382" spans="17:17" x14ac:dyDescent="0.2">
      <c r="Q40382" s="78"/>
    </row>
    <row r="40383" spans="17:17" x14ac:dyDescent="0.2">
      <c r="Q40383" s="78"/>
    </row>
    <row r="40384" spans="17:17" x14ac:dyDescent="0.2">
      <c r="Q40384" s="78"/>
    </row>
    <row r="40385" spans="17:17" x14ac:dyDescent="0.2">
      <c r="Q40385" s="78"/>
    </row>
    <row r="40386" spans="17:17" x14ac:dyDescent="0.2">
      <c r="Q40386" s="78"/>
    </row>
    <row r="40387" spans="17:17" x14ac:dyDescent="0.2">
      <c r="Q40387" s="78"/>
    </row>
    <row r="40388" spans="17:17" x14ac:dyDescent="0.2">
      <c r="Q40388" s="78"/>
    </row>
    <row r="40389" spans="17:17" x14ac:dyDescent="0.2">
      <c r="Q40389" s="78"/>
    </row>
    <row r="40390" spans="17:17" x14ac:dyDescent="0.2">
      <c r="Q40390" s="78"/>
    </row>
    <row r="40391" spans="17:17" x14ac:dyDescent="0.2">
      <c r="Q40391" s="78"/>
    </row>
    <row r="40392" spans="17:17" x14ac:dyDescent="0.2">
      <c r="Q40392" s="78"/>
    </row>
    <row r="40393" spans="17:17" x14ac:dyDescent="0.2">
      <c r="Q40393" s="78"/>
    </row>
    <row r="40394" spans="17:17" x14ac:dyDescent="0.2">
      <c r="Q40394" s="78"/>
    </row>
    <row r="40395" spans="17:17" x14ac:dyDescent="0.2">
      <c r="Q40395" s="78"/>
    </row>
    <row r="40396" spans="17:17" x14ac:dyDescent="0.2">
      <c r="Q40396" s="78"/>
    </row>
    <row r="40397" spans="17:17" x14ac:dyDescent="0.2">
      <c r="Q40397" s="78"/>
    </row>
    <row r="40398" spans="17:17" x14ac:dyDescent="0.2">
      <c r="Q40398" s="78"/>
    </row>
    <row r="40399" spans="17:17" x14ac:dyDescent="0.2">
      <c r="Q40399" s="78"/>
    </row>
    <row r="40400" spans="17:17" x14ac:dyDescent="0.2">
      <c r="Q40400" s="78"/>
    </row>
    <row r="40401" spans="17:17" x14ac:dyDescent="0.2">
      <c r="Q40401" s="78"/>
    </row>
    <row r="40402" spans="17:17" x14ac:dyDescent="0.2">
      <c r="Q40402" s="78"/>
    </row>
    <row r="40403" spans="17:17" x14ac:dyDescent="0.2">
      <c r="Q40403" s="78"/>
    </row>
    <row r="40404" spans="17:17" x14ac:dyDescent="0.2">
      <c r="Q40404" s="78"/>
    </row>
    <row r="40405" spans="17:17" x14ac:dyDescent="0.2">
      <c r="Q40405" s="78"/>
    </row>
    <row r="40406" spans="17:17" x14ac:dyDescent="0.2">
      <c r="Q40406" s="78"/>
    </row>
    <row r="40407" spans="17:17" x14ac:dyDescent="0.2">
      <c r="Q40407" s="78"/>
    </row>
    <row r="40408" spans="17:17" x14ac:dyDescent="0.2">
      <c r="Q40408" s="78"/>
    </row>
    <row r="40409" spans="17:17" x14ac:dyDescent="0.2">
      <c r="Q40409" s="78"/>
    </row>
    <row r="40410" spans="17:17" x14ac:dyDescent="0.2">
      <c r="Q40410" s="78"/>
    </row>
    <row r="40411" spans="17:17" x14ac:dyDescent="0.2">
      <c r="Q40411" s="78"/>
    </row>
    <row r="40412" spans="17:17" x14ac:dyDescent="0.2">
      <c r="Q40412" s="78"/>
    </row>
    <row r="40413" spans="17:17" x14ac:dyDescent="0.2">
      <c r="Q40413" s="78"/>
    </row>
    <row r="40414" spans="17:17" x14ac:dyDescent="0.2">
      <c r="Q40414" s="78"/>
    </row>
    <row r="40415" spans="17:17" x14ac:dyDescent="0.2">
      <c r="Q40415" s="78"/>
    </row>
    <row r="40416" spans="17:17" x14ac:dyDescent="0.2">
      <c r="Q40416" s="78"/>
    </row>
    <row r="40417" spans="17:17" x14ac:dyDescent="0.2">
      <c r="Q40417" s="78"/>
    </row>
    <row r="40418" spans="17:17" x14ac:dyDescent="0.2">
      <c r="Q40418" s="78"/>
    </row>
    <row r="40419" spans="17:17" x14ac:dyDescent="0.2">
      <c r="Q40419" s="78"/>
    </row>
    <row r="40420" spans="17:17" x14ac:dyDescent="0.2">
      <c r="Q40420" s="78"/>
    </row>
    <row r="40421" spans="17:17" x14ac:dyDescent="0.2">
      <c r="Q40421" s="78"/>
    </row>
    <row r="40422" spans="17:17" x14ac:dyDescent="0.2">
      <c r="Q40422" s="78"/>
    </row>
    <row r="40423" spans="17:17" x14ac:dyDescent="0.2">
      <c r="Q40423" s="78"/>
    </row>
    <row r="40424" spans="17:17" x14ac:dyDescent="0.2">
      <c r="Q40424" s="78"/>
    </row>
    <row r="40425" spans="17:17" x14ac:dyDescent="0.2">
      <c r="Q40425" s="78"/>
    </row>
    <row r="40426" spans="17:17" x14ac:dyDescent="0.2">
      <c r="Q40426" s="78"/>
    </row>
    <row r="40427" spans="17:17" x14ac:dyDescent="0.2">
      <c r="Q40427" s="78"/>
    </row>
    <row r="40428" spans="17:17" x14ac:dyDescent="0.2">
      <c r="Q40428" s="78"/>
    </row>
    <row r="40429" spans="17:17" x14ac:dyDescent="0.2">
      <c r="Q40429" s="78"/>
    </row>
    <row r="40430" spans="17:17" x14ac:dyDescent="0.2">
      <c r="Q40430" s="78"/>
    </row>
    <row r="40431" spans="17:17" x14ac:dyDescent="0.2">
      <c r="Q40431" s="78"/>
    </row>
    <row r="40432" spans="17:17" x14ac:dyDescent="0.2">
      <c r="Q40432" s="78"/>
    </row>
    <row r="40433" spans="17:17" x14ac:dyDescent="0.2">
      <c r="Q40433" s="78"/>
    </row>
    <row r="40434" spans="17:17" x14ac:dyDescent="0.2">
      <c r="Q40434" s="78"/>
    </row>
    <row r="40435" spans="17:17" x14ac:dyDescent="0.2">
      <c r="Q40435" s="78"/>
    </row>
    <row r="40436" spans="17:17" x14ac:dyDescent="0.2">
      <c r="Q40436" s="78"/>
    </row>
    <row r="40437" spans="17:17" x14ac:dyDescent="0.2">
      <c r="Q40437" s="78"/>
    </row>
    <row r="40438" spans="17:17" x14ac:dyDescent="0.2">
      <c r="Q40438" s="78"/>
    </row>
    <row r="40439" spans="17:17" x14ac:dyDescent="0.2">
      <c r="Q40439" s="78"/>
    </row>
    <row r="40440" spans="17:17" x14ac:dyDescent="0.2">
      <c r="Q40440" s="78"/>
    </row>
    <row r="40441" spans="17:17" x14ac:dyDescent="0.2">
      <c r="Q40441" s="78"/>
    </row>
    <row r="40442" spans="17:17" x14ac:dyDescent="0.2">
      <c r="Q40442" s="78"/>
    </row>
    <row r="40443" spans="17:17" x14ac:dyDescent="0.2">
      <c r="Q40443" s="78"/>
    </row>
    <row r="40444" spans="17:17" x14ac:dyDescent="0.2">
      <c r="Q40444" s="78"/>
    </row>
    <row r="40445" spans="17:17" x14ac:dyDescent="0.2">
      <c r="Q40445" s="78"/>
    </row>
    <row r="40446" spans="17:17" x14ac:dyDescent="0.2">
      <c r="Q40446" s="78"/>
    </row>
    <row r="40447" spans="17:17" x14ac:dyDescent="0.2">
      <c r="Q40447" s="78"/>
    </row>
    <row r="40448" spans="17:17" x14ac:dyDescent="0.2">
      <c r="Q40448" s="78"/>
    </row>
    <row r="40449" spans="17:17" x14ac:dyDescent="0.2">
      <c r="Q40449" s="78"/>
    </row>
    <row r="40450" spans="17:17" x14ac:dyDescent="0.2">
      <c r="Q40450" s="78"/>
    </row>
    <row r="40451" spans="17:17" x14ac:dyDescent="0.2">
      <c r="Q40451" s="78"/>
    </row>
    <row r="40452" spans="17:17" x14ac:dyDescent="0.2">
      <c r="Q40452" s="78"/>
    </row>
    <row r="40453" spans="17:17" x14ac:dyDescent="0.2">
      <c r="Q40453" s="78"/>
    </row>
    <row r="40454" spans="17:17" x14ac:dyDescent="0.2">
      <c r="Q40454" s="78"/>
    </row>
    <row r="40455" spans="17:17" x14ac:dyDescent="0.2">
      <c r="Q40455" s="78"/>
    </row>
    <row r="40456" spans="17:17" x14ac:dyDescent="0.2">
      <c r="Q40456" s="78"/>
    </row>
    <row r="40457" spans="17:17" x14ac:dyDescent="0.2">
      <c r="Q40457" s="78"/>
    </row>
    <row r="40458" spans="17:17" x14ac:dyDescent="0.2">
      <c r="Q40458" s="78"/>
    </row>
    <row r="40459" spans="17:17" x14ac:dyDescent="0.2">
      <c r="Q40459" s="78"/>
    </row>
    <row r="40460" spans="17:17" x14ac:dyDescent="0.2">
      <c r="Q40460" s="78"/>
    </row>
    <row r="40461" spans="17:17" x14ac:dyDescent="0.2">
      <c r="Q40461" s="78"/>
    </row>
    <row r="40462" spans="17:17" x14ac:dyDescent="0.2">
      <c r="Q40462" s="78"/>
    </row>
    <row r="40463" spans="17:17" x14ac:dyDescent="0.2">
      <c r="Q40463" s="78"/>
    </row>
    <row r="40464" spans="17:17" x14ac:dyDescent="0.2">
      <c r="Q40464" s="78"/>
    </row>
    <row r="40465" spans="17:17" x14ac:dyDescent="0.2">
      <c r="Q40465" s="78"/>
    </row>
    <row r="40466" spans="17:17" x14ac:dyDescent="0.2">
      <c r="Q40466" s="78"/>
    </row>
    <row r="40467" spans="17:17" x14ac:dyDescent="0.2">
      <c r="Q40467" s="78"/>
    </row>
    <row r="40468" spans="17:17" x14ac:dyDescent="0.2">
      <c r="Q40468" s="78"/>
    </row>
    <row r="40469" spans="17:17" x14ac:dyDescent="0.2">
      <c r="Q40469" s="78"/>
    </row>
    <row r="40470" spans="17:17" x14ac:dyDescent="0.2">
      <c r="Q40470" s="78"/>
    </row>
    <row r="40471" spans="17:17" x14ac:dyDescent="0.2">
      <c r="Q40471" s="78"/>
    </row>
    <row r="40472" spans="17:17" x14ac:dyDescent="0.2">
      <c r="Q40472" s="78"/>
    </row>
    <row r="40473" spans="17:17" x14ac:dyDescent="0.2">
      <c r="Q40473" s="78"/>
    </row>
    <row r="40474" spans="17:17" x14ac:dyDescent="0.2">
      <c r="Q40474" s="78"/>
    </row>
    <row r="40475" spans="17:17" x14ac:dyDescent="0.2">
      <c r="Q40475" s="78"/>
    </row>
    <row r="40476" spans="17:17" x14ac:dyDescent="0.2">
      <c r="Q40476" s="78"/>
    </row>
    <row r="40477" spans="17:17" x14ac:dyDescent="0.2">
      <c r="Q40477" s="78"/>
    </row>
    <row r="40478" spans="17:17" x14ac:dyDescent="0.2">
      <c r="Q40478" s="78"/>
    </row>
    <row r="40479" spans="17:17" x14ac:dyDescent="0.2">
      <c r="Q40479" s="78"/>
    </row>
    <row r="40480" spans="17:17" x14ac:dyDescent="0.2">
      <c r="Q40480" s="78"/>
    </row>
    <row r="40481" spans="17:17" x14ac:dyDescent="0.2">
      <c r="Q40481" s="78"/>
    </row>
    <row r="40482" spans="17:17" x14ac:dyDescent="0.2">
      <c r="Q40482" s="78"/>
    </row>
    <row r="40483" spans="17:17" x14ac:dyDescent="0.2">
      <c r="Q40483" s="78"/>
    </row>
    <row r="40484" spans="17:17" x14ac:dyDescent="0.2">
      <c r="Q40484" s="78"/>
    </row>
    <row r="40485" spans="17:17" x14ac:dyDescent="0.2">
      <c r="Q40485" s="78"/>
    </row>
    <row r="40486" spans="17:17" x14ac:dyDescent="0.2">
      <c r="Q40486" s="78"/>
    </row>
    <row r="40487" spans="17:17" x14ac:dyDescent="0.2">
      <c r="Q40487" s="78"/>
    </row>
    <row r="40488" spans="17:17" x14ac:dyDescent="0.2">
      <c r="Q40488" s="78"/>
    </row>
    <row r="40489" spans="17:17" x14ac:dyDescent="0.2">
      <c r="Q40489" s="78"/>
    </row>
    <row r="40490" spans="17:17" x14ac:dyDescent="0.2">
      <c r="Q40490" s="78"/>
    </row>
    <row r="40491" spans="17:17" x14ac:dyDescent="0.2">
      <c r="Q40491" s="78"/>
    </row>
    <row r="40492" spans="17:17" x14ac:dyDescent="0.2">
      <c r="Q40492" s="78"/>
    </row>
    <row r="40493" spans="17:17" x14ac:dyDescent="0.2">
      <c r="Q40493" s="78"/>
    </row>
    <row r="40494" spans="17:17" x14ac:dyDescent="0.2">
      <c r="Q40494" s="78"/>
    </row>
    <row r="40495" spans="17:17" x14ac:dyDescent="0.2">
      <c r="Q40495" s="78"/>
    </row>
    <row r="40496" spans="17:17" x14ac:dyDescent="0.2">
      <c r="Q40496" s="78"/>
    </row>
    <row r="40497" spans="17:17" x14ac:dyDescent="0.2">
      <c r="Q40497" s="78"/>
    </row>
    <row r="40498" spans="17:17" x14ac:dyDescent="0.2">
      <c r="Q40498" s="78"/>
    </row>
    <row r="40499" spans="17:17" x14ac:dyDescent="0.2">
      <c r="Q40499" s="78"/>
    </row>
    <row r="40500" spans="17:17" x14ac:dyDescent="0.2">
      <c r="Q40500" s="78"/>
    </row>
    <row r="40501" spans="17:17" x14ac:dyDescent="0.2">
      <c r="Q40501" s="78"/>
    </row>
    <row r="40502" spans="17:17" x14ac:dyDescent="0.2">
      <c r="Q40502" s="78"/>
    </row>
    <row r="40503" spans="17:17" x14ac:dyDescent="0.2">
      <c r="Q40503" s="78"/>
    </row>
    <row r="40504" spans="17:17" x14ac:dyDescent="0.2">
      <c r="Q40504" s="78"/>
    </row>
    <row r="40505" spans="17:17" x14ac:dyDescent="0.2">
      <c r="Q40505" s="78"/>
    </row>
    <row r="40506" spans="17:17" x14ac:dyDescent="0.2">
      <c r="Q40506" s="78"/>
    </row>
    <row r="40507" spans="17:17" x14ac:dyDescent="0.2">
      <c r="Q40507" s="78"/>
    </row>
    <row r="40508" spans="17:17" x14ac:dyDescent="0.2">
      <c r="Q40508" s="78"/>
    </row>
    <row r="40509" spans="17:17" x14ac:dyDescent="0.2">
      <c r="Q40509" s="78"/>
    </row>
    <row r="40510" spans="17:17" x14ac:dyDescent="0.2">
      <c r="Q40510" s="78"/>
    </row>
    <row r="40511" spans="17:17" x14ac:dyDescent="0.2">
      <c r="Q40511" s="78"/>
    </row>
    <row r="40512" spans="17:17" x14ac:dyDescent="0.2">
      <c r="Q40512" s="78"/>
    </row>
    <row r="40513" spans="17:17" x14ac:dyDescent="0.2">
      <c r="Q40513" s="78"/>
    </row>
    <row r="40514" spans="17:17" x14ac:dyDescent="0.2">
      <c r="Q40514" s="78"/>
    </row>
    <row r="40515" spans="17:17" x14ac:dyDescent="0.2">
      <c r="Q40515" s="78"/>
    </row>
    <row r="40516" spans="17:17" x14ac:dyDescent="0.2">
      <c r="Q40516" s="78"/>
    </row>
    <row r="40517" spans="17:17" x14ac:dyDescent="0.2">
      <c r="Q40517" s="78"/>
    </row>
    <row r="40518" spans="17:17" x14ac:dyDescent="0.2">
      <c r="Q40518" s="78"/>
    </row>
    <row r="40519" spans="17:17" x14ac:dyDescent="0.2">
      <c r="Q40519" s="78"/>
    </row>
    <row r="40520" spans="17:17" x14ac:dyDescent="0.2">
      <c r="Q40520" s="78"/>
    </row>
    <row r="40521" spans="17:17" x14ac:dyDescent="0.2">
      <c r="Q40521" s="78"/>
    </row>
    <row r="40522" spans="17:17" x14ac:dyDescent="0.2">
      <c r="Q40522" s="78"/>
    </row>
    <row r="40523" spans="17:17" x14ac:dyDescent="0.2">
      <c r="Q40523" s="78"/>
    </row>
    <row r="40524" spans="17:17" x14ac:dyDescent="0.2">
      <c r="Q40524" s="78"/>
    </row>
    <row r="40525" spans="17:17" x14ac:dyDescent="0.2">
      <c r="Q40525" s="78"/>
    </row>
    <row r="40526" spans="17:17" x14ac:dyDescent="0.2">
      <c r="Q40526" s="78"/>
    </row>
    <row r="40527" spans="17:17" x14ac:dyDescent="0.2">
      <c r="Q40527" s="78"/>
    </row>
    <row r="40528" spans="17:17" x14ac:dyDescent="0.2">
      <c r="Q40528" s="78"/>
    </row>
    <row r="40529" spans="17:17" x14ac:dyDescent="0.2">
      <c r="Q40529" s="78"/>
    </row>
    <row r="40530" spans="17:17" x14ac:dyDescent="0.2">
      <c r="Q40530" s="78"/>
    </row>
    <row r="40531" spans="17:17" x14ac:dyDescent="0.2">
      <c r="Q40531" s="78"/>
    </row>
    <row r="40532" spans="17:17" x14ac:dyDescent="0.2">
      <c r="Q40532" s="78"/>
    </row>
    <row r="40533" spans="17:17" x14ac:dyDescent="0.2">
      <c r="Q40533" s="78"/>
    </row>
    <row r="40534" spans="17:17" x14ac:dyDescent="0.2">
      <c r="Q40534" s="78"/>
    </row>
    <row r="40535" spans="17:17" x14ac:dyDescent="0.2">
      <c r="Q40535" s="78"/>
    </row>
    <row r="40536" spans="17:17" x14ac:dyDescent="0.2">
      <c r="Q40536" s="78"/>
    </row>
    <row r="40537" spans="17:17" x14ac:dyDescent="0.2">
      <c r="Q40537" s="78"/>
    </row>
    <row r="40538" spans="17:17" x14ac:dyDescent="0.2">
      <c r="Q40538" s="78"/>
    </row>
    <row r="40539" spans="17:17" x14ac:dyDescent="0.2">
      <c r="Q40539" s="78"/>
    </row>
    <row r="40540" spans="17:17" x14ac:dyDescent="0.2">
      <c r="Q40540" s="78"/>
    </row>
    <row r="40541" spans="17:17" x14ac:dyDescent="0.2">
      <c r="Q40541" s="78"/>
    </row>
    <row r="40542" spans="17:17" x14ac:dyDescent="0.2">
      <c r="Q40542" s="78"/>
    </row>
    <row r="40543" spans="17:17" x14ac:dyDescent="0.2">
      <c r="Q40543" s="78"/>
    </row>
    <row r="40544" spans="17:17" x14ac:dyDescent="0.2">
      <c r="Q40544" s="78"/>
    </row>
    <row r="40545" spans="17:17" x14ac:dyDescent="0.2">
      <c r="Q40545" s="78"/>
    </row>
    <row r="40546" spans="17:17" x14ac:dyDescent="0.2">
      <c r="Q40546" s="78"/>
    </row>
    <row r="40547" spans="17:17" x14ac:dyDescent="0.2">
      <c r="Q40547" s="78"/>
    </row>
    <row r="40548" spans="17:17" x14ac:dyDescent="0.2">
      <c r="Q40548" s="78"/>
    </row>
    <row r="40549" spans="17:17" x14ac:dyDescent="0.2">
      <c r="Q40549" s="78"/>
    </row>
    <row r="40550" spans="17:17" x14ac:dyDescent="0.2">
      <c r="Q40550" s="78"/>
    </row>
    <row r="40551" spans="17:17" x14ac:dyDescent="0.2">
      <c r="Q40551" s="78"/>
    </row>
    <row r="40552" spans="17:17" x14ac:dyDescent="0.2">
      <c r="Q40552" s="78"/>
    </row>
    <row r="40553" spans="17:17" x14ac:dyDescent="0.2">
      <c r="Q40553" s="78"/>
    </row>
    <row r="40554" spans="17:17" x14ac:dyDescent="0.2">
      <c r="Q40554" s="78"/>
    </row>
    <row r="40555" spans="17:17" x14ac:dyDescent="0.2">
      <c r="Q40555" s="78"/>
    </row>
    <row r="40556" spans="17:17" x14ac:dyDescent="0.2">
      <c r="Q40556" s="78"/>
    </row>
    <row r="40557" spans="17:17" x14ac:dyDescent="0.2">
      <c r="Q40557" s="78"/>
    </row>
    <row r="40558" spans="17:17" x14ac:dyDescent="0.2">
      <c r="Q40558" s="78"/>
    </row>
    <row r="40559" spans="17:17" x14ac:dyDescent="0.2">
      <c r="Q40559" s="78"/>
    </row>
    <row r="40560" spans="17:17" x14ac:dyDescent="0.2">
      <c r="Q40560" s="78"/>
    </row>
    <row r="40561" spans="17:17" x14ac:dyDescent="0.2">
      <c r="Q40561" s="78"/>
    </row>
    <row r="40562" spans="17:17" x14ac:dyDescent="0.2">
      <c r="Q40562" s="78"/>
    </row>
    <row r="40563" spans="17:17" x14ac:dyDescent="0.2">
      <c r="Q40563" s="78"/>
    </row>
    <row r="40564" spans="17:17" x14ac:dyDescent="0.2">
      <c r="Q40564" s="78"/>
    </row>
    <row r="40565" spans="17:17" x14ac:dyDescent="0.2">
      <c r="Q40565" s="78"/>
    </row>
    <row r="40566" spans="17:17" x14ac:dyDescent="0.2">
      <c r="Q40566" s="78"/>
    </row>
    <row r="40567" spans="17:17" x14ac:dyDescent="0.2">
      <c r="Q40567" s="78"/>
    </row>
    <row r="40568" spans="17:17" x14ac:dyDescent="0.2">
      <c r="Q40568" s="78"/>
    </row>
    <row r="40569" spans="17:17" x14ac:dyDescent="0.2">
      <c r="Q40569" s="78"/>
    </row>
    <row r="40570" spans="17:17" x14ac:dyDescent="0.2">
      <c r="Q40570" s="78"/>
    </row>
    <row r="40571" spans="17:17" x14ac:dyDescent="0.2">
      <c r="Q40571" s="78"/>
    </row>
    <row r="40572" spans="17:17" x14ac:dyDescent="0.2">
      <c r="Q40572" s="78"/>
    </row>
    <row r="40573" spans="17:17" x14ac:dyDescent="0.2">
      <c r="Q40573" s="78"/>
    </row>
    <row r="40574" spans="17:17" x14ac:dyDescent="0.2">
      <c r="Q40574" s="78"/>
    </row>
    <row r="40575" spans="17:17" x14ac:dyDescent="0.2">
      <c r="Q40575" s="78"/>
    </row>
    <row r="40576" spans="17:17" x14ac:dyDescent="0.2">
      <c r="Q40576" s="78"/>
    </row>
    <row r="40577" spans="17:17" x14ac:dyDescent="0.2">
      <c r="Q40577" s="78"/>
    </row>
    <row r="40578" spans="17:17" x14ac:dyDescent="0.2">
      <c r="Q40578" s="78"/>
    </row>
    <row r="40579" spans="17:17" x14ac:dyDescent="0.2">
      <c r="Q40579" s="78"/>
    </row>
    <row r="40580" spans="17:17" x14ac:dyDescent="0.2">
      <c r="Q40580" s="78"/>
    </row>
    <row r="40581" spans="17:17" x14ac:dyDescent="0.2">
      <c r="Q40581" s="78"/>
    </row>
    <row r="40582" spans="17:17" x14ac:dyDescent="0.2">
      <c r="Q40582" s="78"/>
    </row>
    <row r="40583" spans="17:17" x14ac:dyDescent="0.2">
      <c r="Q40583" s="78"/>
    </row>
    <row r="40584" spans="17:17" x14ac:dyDescent="0.2">
      <c r="Q40584" s="78"/>
    </row>
    <row r="40585" spans="17:17" x14ac:dyDescent="0.2">
      <c r="Q40585" s="78"/>
    </row>
    <row r="40586" spans="17:17" x14ac:dyDescent="0.2">
      <c r="Q40586" s="78"/>
    </row>
    <row r="40587" spans="17:17" x14ac:dyDescent="0.2">
      <c r="Q40587" s="78"/>
    </row>
    <row r="40588" spans="17:17" x14ac:dyDescent="0.2">
      <c r="Q40588" s="78"/>
    </row>
    <row r="40589" spans="17:17" x14ac:dyDescent="0.2">
      <c r="Q40589" s="78"/>
    </row>
    <row r="40590" spans="17:17" x14ac:dyDescent="0.2">
      <c r="Q40590" s="78"/>
    </row>
    <row r="40591" spans="17:17" x14ac:dyDescent="0.2">
      <c r="Q40591" s="78"/>
    </row>
    <row r="40592" spans="17:17" x14ac:dyDescent="0.2">
      <c r="Q40592" s="78"/>
    </row>
    <row r="40593" spans="17:17" x14ac:dyDescent="0.2">
      <c r="Q40593" s="78"/>
    </row>
    <row r="40594" spans="17:17" x14ac:dyDescent="0.2">
      <c r="Q40594" s="78"/>
    </row>
    <row r="40595" spans="17:17" x14ac:dyDescent="0.2">
      <c r="Q40595" s="78"/>
    </row>
    <row r="40596" spans="17:17" x14ac:dyDescent="0.2">
      <c r="Q40596" s="78"/>
    </row>
    <row r="40597" spans="17:17" x14ac:dyDescent="0.2">
      <c r="Q40597" s="78"/>
    </row>
    <row r="40598" spans="17:17" x14ac:dyDescent="0.2">
      <c r="Q40598" s="78"/>
    </row>
    <row r="40599" spans="17:17" x14ac:dyDescent="0.2">
      <c r="Q40599" s="78"/>
    </row>
    <row r="40600" spans="17:17" x14ac:dyDescent="0.2">
      <c r="Q40600" s="78"/>
    </row>
    <row r="40601" spans="17:17" x14ac:dyDescent="0.2">
      <c r="Q40601" s="78"/>
    </row>
    <row r="40602" spans="17:17" x14ac:dyDescent="0.2">
      <c r="Q40602" s="78"/>
    </row>
    <row r="40603" spans="17:17" x14ac:dyDescent="0.2">
      <c r="Q40603" s="78"/>
    </row>
    <row r="40604" spans="17:17" x14ac:dyDescent="0.2">
      <c r="Q40604" s="78"/>
    </row>
    <row r="40605" spans="17:17" x14ac:dyDescent="0.2">
      <c r="Q40605" s="78"/>
    </row>
    <row r="40606" spans="17:17" x14ac:dyDescent="0.2">
      <c r="Q40606" s="78"/>
    </row>
    <row r="40607" spans="17:17" x14ac:dyDescent="0.2">
      <c r="Q40607" s="78"/>
    </row>
    <row r="40608" spans="17:17" x14ac:dyDescent="0.2">
      <c r="Q40608" s="78"/>
    </row>
    <row r="40609" spans="17:17" x14ac:dyDescent="0.2">
      <c r="Q40609" s="78"/>
    </row>
    <row r="40610" spans="17:17" x14ac:dyDescent="0.2">
      <c r="Q40610" s="78"/>
    </row>
    <row r="40611" spans="17:17" x14ac:dyDescent="0.2">
      <c r="Q40611" s="78"/>
    </row>
    <row r="40612" spans="17:17" x14ac:dyDescent="0.2">
      <c r="Q40612" s="78"/>
    </row>
    <row r="40613" spans="17:17" x14ac:dyDescent="0.2">
      <c r="Q40613" s="78"/>
    </row>
    <row r="40614" spans="17:17" x14ac:dyDescent="0.2">
      <c r="Q40614" s="78"/>
    </row>
    <row r="40615" spans="17:17" x14ac:dyDescent="0.2">
      <c r="Q40615" s="78"/>
    </row>
    <row r="40616" spans="17:17" x14ac:dyDescent="0.2">
      <c r="Q40616" s="78"/>
    </row>
    <row r="40617" spans="17:17" x14ac:dyDescent="0.2">
      <c r="Q40617" s="78"/>
    </row>
    <row r="40618" spans="17:17" x14ac:dyDescent="0.2">
      <c r="Q40618" s="78"/>
    </row>
    <row r="40619" spans="17:17" x14ac:dyDescent="0.2">
      <c r="Q40619" s="78"/>
    </row>
    <row r="40620" spans="17:17" x14ac:dyDescent="0.2">
      <c r="Q40620" s="78"/>
    </row>
    <row r="40621" spans="17:17" x14ac:dyDescent="0.2">
      <c r="Q40621" s="78"/>
    </row>
    <row r="40622" spans="17:17" x14ac:dyDescent="0.2">
      <c r="Q40622" s="78"/>
    </row>
    <row r="40623" spans="17:17" x14ac:dyDescent="0.2">
      <c r="Q40623" s="78"/>
    </row>
    <row r="40624" spans="17:17" x14ac:dyDescent="0.2">
      <c r="Q40624" s="78"/>
    </row>
    <row r="40625" spans="17:17" x14ac:dyDescent="0.2">
      <c r="Q40625" s="78"/>
    </row>
    <row r="40626" spans="17:17" x14ac:dyDescent="0.2">
      <c r="Q40626" s="78"/>
    </row>
    <row r="40627" spans="17:17" x14ac:dyDescent="0.2">
      <c r="Q40627" s="78"/>
    </row>
    <row r="40628" spans="17:17" x14ac:dyDescent="0.2">
      <c r="Q40628" s="78"/>
    </row>
    <row r="40629" spans="17:17" x14ac:dyDescent="0.2">
      <c r="Q40629" s="78"/>
    </row>
    <row r="40630" spans="17:17" x14ac:dyDescent="0.2">
      <c r="Q40630" s="78"/>
    </row>
    <row r="40631" spans="17:17" x14ac:dyDescent="0.2">
      <c r="Q40631" s="78"/>
    </row>
    <row r="40632" spans="17:17" x14ac:dyDescent="0.2">
      <c r="Q40632" s="78"/>
    </row>
    <row r="40633" spans="17:17" x14ac:dyDescent="0.2">
      <c r="Q40633" s="78"/>
    </row>
    <row r="40634" spans="17:17" x14ac:dyDescent="0.2">
      <c r="Q40634" s="78"/>
    </row>
    <row r="40635" spans="17:17" x14ac:dyDescent="0.2">
      <c r="Q40635" s="78"/>
    </row>
    <row r="40636" spans="17:17" x14ac:dyDescent="0.2">
      <c r="Q40636" s="78"/>
    </row>
    <row r="40637" spans="17:17" x14ac:dyDescent="0.2">
      <c r="Q40637" s="78"/>
    </row>
    <row r="40638" spans="17:17" x14ac:dyDescent="0.2">
      <c r="Q40638" s="78"/>
    </row>
    <row r="40639" spans="17:17" x14ac:dyDescent="0.2">
      <c r="Q40639" s="78"/>
    </row>
    <row r="40640" spans="17:17" x14ac:dyDescent="0.2">
      <c r="Q40640" s="78"/>
    </row>
    <row r="40641" spans="17:17" x14ac:dyDescent="0.2">
      <c r="Q40641" s="78"/>
    </row>
    <row r="40642" spans="17:17" x14ac:dyDescent="0.2">
      <c r="Q40642" s="78"/>
    </row>
    <row r="40643" spans="17:17" x14ac:dyDescent="0.2">
      <c r="Q40643" s="78"/>
    </row>
    <row r="40644" spans="17:17" x14ac:dyDescent="0.2">
      <c r="Q40644" s="78"/>
    </row>
    <row r="40645" spans="17:17" x14ac:dyDescent="0.2">
      <c r="Q40645" s="78"/>
    </row>
    <row r="40646" spans="17:17" x14ac:dyDescent="0.2">
      <c r="Q40646" s="78"/>
    </row>
    <row r="40647" spans="17:17" x14ac:dyDescent="0.2">
      <c r="Q40647" s="78"/>
    </row>
    <row r="40648" spans="17:17" x14ac:dyDescent="0.2">
      <c r="Q40648" s="78"/>
    </row>
    <row r="40649" spans="17:17" x14ac:dyDescent="0.2">
      <c r="Q40649" s="78"/>
    </row>
    <row r="40650" spans="17:17" x14ac:dyDescent="0.2">
      <c r="Q40650" s="78"/>
    </row>
    <row r="40651" spans="17:17" x14ac:dyDescent="0.2">
      <c r="Q40651" s="78"/>
    </row>
    <row r="40652" spans="17:17" x14ac:dyDescent="0.2">
      <c r="Q40652" s="78"/>
    </row>
    <row r="40653" spans="17:17" x14ac:dyDescent="0.2">
      <c r="Q40653" s="78"/>
    </row>
    <row r="40654" spans="17:17" x14ac:dyDescent="0.2">
      <c r="Q40654" s="78"/>
    </row>
    <row r="40655" spans="17:17" x14ac:dyDescent="0.2">
      <c r="Q40655" s="78"/>
    </row>
    <row r="40656" spans="17:17" x14ac:dyDescent="0.2">
      <c r="Q40656" s="78"/>
    </row>
    <row r="40657" spans="17:17" x14ac:dyDescent="0.2">
      <c r="Q40657" s="78"/>
    </row>
    <row r="40658" spans="17:17" x14ac:dyDescent="0.2">
      <c r="Q40658" s="78"/>
    </row>
    <row r="40659" spans="17:17" x14ac:dyDescent="0.2">
      <c r="Q40659" s="78"/>
    </row>
    <row r="40660" spans="17:17" x14ac:dyDescent="0.2">
      <c r="Q40660" s="78"/>
    </row>
    <row r="40661" spans="17:17" x14ac:dyDescent="0.2">
      <c r="Q40661" s="78"/>
    </row>
    <row r="40662" spans="17:17" x14ac:dyDescent="0.2">
      <c r="Q40662" s="78"/>
    </row>
    <row r="40663" spans="17:17" x14ac:dyDescent="0.2">
      <c r="Q40663" s="78"/>
    </row>
    <row r="40664" spans="17:17" x14ac:dyDescent="0.2">
      <c r="Q40664" s="78"/>
    </row>
    <row r="40665" spans="17:17" x14ac:dyDescent="0.2">
      <c r="Q40665" s="78"/>
    </row>
    <row r="40666" spans="17:17" x14ac:dyDescent="0.2">
      <c r="Q40666" s="78"/>
    </row>
    <row r="40667" spans="17:17" x14ac:dyDescent="0.2">
      <c r="Q40667" s="78"/>
    </row>
    <row r="40668" spans="17:17" x14ac:dyDescent="0.2">
      <c r="Q40668" s="78"/>
    </row>
    <row r="40669" spans="17:17" x14ac:dyDescent="0.2">
      <c r="Q40669" s="78"/>
    </row>
    <row r="40670" spans="17:17" x14ac:dyDescent="0.2">
      <c r="Q40670" s="78"/>
    </row>
    <row r="40671" spans="17:17" x14ac:dyDescent="0.2">
      <c r="Q40671" s="78"/>
    </row>
    <row r="40672" spans="17:17" x14ac:dyDescent="0.2">
      <c r="Q40672" s="78"/>
    </row>
    <row r="40673" spans="17:17" x14ac:dyDescent="0.2">
      <c r="Q40673" s="78"/>
    </row>
    <row r="40674" spans="17:17" x14ac:dyDescent="0.2">
      <c r="Q40674" s="78"/>
    </row>
    <row r="40675" spans="17:17" x14ac:dyDescent="0.2">
      <c r="Q40675" s="78"/>
    </row>
    <row r="40676" spans="17:17" x14ac:dyDescent="0.2">
      <c r="Q40676" s="78"/>
    </row>
    <row r="40677" spans="17:17" x14ac:dyDescent="0.2">
      <c r="Q40677" s="78"/>
    </row>
    <row r="40678" spans="17:17" x14ac:dyDescent="0.2">
      <c r="Q40678" s="78"/>
    </row>
    <row r="40679" spans="17:17" x14ac:dyDescent="0.2">
      <c r="Q40679" s="78"/>
    </row>
    <row r="40680" spans="17:17" x14ac:dyDescent="0.2">
      <c r="Q40680" s="78"/>
    </row>
    <row r="40681" spans="17:17" x14ac:dyDescent="0.2">
      <c r="Q40681" s="78"/>
    </row>
    <row r="40682" spans="17:17" x14ac:dyDescent="0.2">
      <c r="Q40682" s="78"/>
    </row>
    <row r="40683" spans="17:17" x14ac:dyDescent="0.2">
      <c r="Q40683" s="78"/>
    </row>
    <row r="40684" spans="17:17" x14ac:dyDescent="0.2">
      <c r="Q40684" s="78"/>
    </row>
    <row r="40685" spans="17:17" x14ac:dyDescent="0.2">
      <c r="Q40685" s="78"/>
    </row>
    <row r="40686" spans="17:17" x14ac:dyDescent="0.2">
      <c r="Q40686" s="78"/>
    </row>
    <row r="40687" spans="17:17" x14ac:dyDescent="0.2">
      <c r="Q40687" s="78"/>
    </row>
    <row r="40688" spans="17:17" x14ac:dyDescent="0.2">
      <c r="Q40688" s="78"/>
    </row>
    <row r="40689" spans="17:17" x14ac:dyDescent="0.2">
      <c r="Q40689" s="78"/>
    </row>
    <row r="40690" spans="17:17" x14ac:dyDescent="0.2">
      <c r="Q40690" s="78"/>
    </row>
    <row r="40691" spans="17:17" x14ac:dyDescent="0.2">
      <c r="Q40691" s="78"/>
    </row>
    <row r="40692" spans="17:17" x14ac:dyDescent="0.2">
      <c r="Q40692" s="78"/>
    </row>
    <row r="40693" spans="17:17" x14ac:dyDescent="0.2">
      <c r="Q40693" s="78"/>
    </row>
    <row r="40694" spans="17:17" x14ac:dyDescent="0.2">
      <c r="Q40694" s="78"/>
    </row>
    <row r="40695" spans="17:17" x14ac:dyDescent="0.2">
      <c r="Q40695" s="78"/>
    </row>
    <row r="40696" spans="17:17" x14ac:dyDescent="0.2">
      <c r="Q40696" s="78"/>
    </row>
    <row r="40697" spans="17:17" x14ac:dyDescent="0.2">
      <c r="Q40697" s="78"/>
    </row>
    <row r="40698" spans="17:17" x14ac:dyDescent="0.2">
      <c r="Q40698" s="78"/>
    </row>
    <row r="40699" spans="17:17" x14ac:dyDescent="0.2">
      <c r="Q40699" s="78"/>
    </row>
    <row r="40700" spans="17:17" x14ac:dyDescent="0.2">
      <c r="Q40700" s="78"/>
    </row>
    <row r="40701" spans="17:17" x14ac:dyDescent="0.2">
      <c r="Q40701" s="78"/>
    </row>
    <row r="40702" spans="17:17" x14ac:dyDescent="0.2">
      <c r="Q40702" s="78"/>
    </row>
    <row r="40703" spans="17:17" x14ac:dyDescent="0.2">
      <c r="Q40703" s="78"/>
    </row>
    <row r="40704" spans="17:17" x14ac:dyDescent="0.2">
      <c r="Q40704" s="78"/>
    </row>
    <row r="40705" spans="17:17" x14ac:dyDescent="0.2">
      <c r="Q40705" s="78"/>
    </row>
    <row r="40706" spans="17:17" x14ac:dyDescent="0.2">
      <c r="Q40706" s="78"/>
    </row>
    <row r="40707" spans="17:17" x14ac:dyDescent="0.2">
      <c r="Q40707" s="78"/>
    </row>
    <row r="40708" spans="17:17" x14ac:dyDescent="0.2">
      <c r="Q40708" s="78"/>
    </row>
    <row r="40709" spans="17:17" x14ac:dyDescent="0.2">
      <c r="Q40709" s="78"/>
    </row>
    <row r="40710" spans="17:17" x14ac:dyDescent="0.2">
      <c r="Q40710" s="78"/>
    </row>
    <row r="40711" spans="17:17" x14ac:dyDescent="0.2">
      <c r="Q40711" s="78"/>
    </row>
    <row r="40712" spans="17:17" x14ac:dyDescent="0.2">
      <c r="Q40712" s="78"/>
    </row>
    <row r="40713" spans="17:17" x14ac:dyDescent="0.2">
      <c r="Q40713" s="78"/>
    </row>
    <row r="40714" spans="17:17" x14ac:dyDescent="0.2">
      <c r="Q40714" s="78"/>
    </row>
    <row r="40715" spans="17:17" x14ac:dyDescent="0.2">
      <c r="Q40715" s="78"/>
    </row>
    <row r="40716" spans="17:17" x14ac:dyDescent="0.2">
      <c r="Q40716" s="78"/>
    </row>
    <row r="40717" spans="17:17" x14ac:dyDescent="0.2">
      <c r="Q40717" s="78"/>
    </row>
    <row r="40718" spans="17:17" x14ac:dyDescent="0.2">
      <c r="Q40718" s="78"/>
    </row>
    <row r="40719" spans="17:17" x14ac:dyDescent="0.2">
      <c r="Q40719" s="78"/>
    </row>
    <row r="40720" spans="17:17" x14ac:dyDescent="0.2">
      <c r="Q40720" s="78"/>
    </row>
    <row r="40721" spans="17:17" x14ac:dyDescent="0.2">
      <c r="Q40721" s="78"/>
    </row>
    <row r="40722" spans="17:17" x14ac:dyDescent="0.2">
      <c r="Q40722" s="78"/>
    </row>
    <row r="40723" spans="17:17" x14ac:dyDescent="0.2">
      <c r="Q40723" s="78"/>
    </row>
    <row r="40724" spans="17:17" x14ac:dyDescent="0.2">
      <c r="Q40724" s="78"/>
    </row>
    <row r="40725" spans="17:17" x14ac:dyDescent="0.2">
      <c r="Q40725" s="78"/>
    </row>
    <row r="40726" spans="17:17" x14ac:dyDescent="0.2">
      <c r="Q40726" s="78"/>
    </row>
    <row r="40727" spans="17:17" x14ac:dyDescent="0.2">
      <c r="Q40727" s="78"/>
    </row>
    <row r="40728" spans="17:17" x14ac:dyDescent="0.2">
      <c r="Q40728" s="78"/>
    </row>
    <row r="40729" spans="17:17" x14ac:dyDescent="0.2">
      <c r="Q40729" s="78"/>
    </row>
    <row r="40730" spans="17:17" x14ac:dyDescent="0.2">
      <c r="Q40730" s="78"/>
    </row>
    <row r="40731" spans="17:17" x14ac:dyDescent="0.2">
      <c r="Q40731" s="78"/>
    </row>
    <row r="40732" spans="17:17" x14ac:dyDescent="0.2">
      <c r="Q40732" s="78"/>
    </row>
    <row r="40733" spans="17:17" x14ac:dyDescent="0.2">
      <c r="Q40733" s="78"/>
    </row>
    <row r="40734" spans="17:17" x14ac:dyDescent="0.2">
      <c r="Q40734" s="78"/>
    </row>
    <row r="40735" spans="17:17" x14ac:dyDescent="0.2">
      <c r="Q40735" s="78"/>
    </row>
    <row r="40736" spans="17:17" x14ac:dyDescent="0.2">
      <c r="Q40736" s="78"/>
    </row>
    <row r="40737" spans="17:17" x14ac:dyDescent="0.2">
      <c r="Q40737" s="78"/>
    </row>
    <row r="40738" spans="17:17" x14ac:dyDescent="0.2">
      <c r="Q40738" s="78"/>
    </row>
    <row r="40739" spans="17:17" x14ac:dyDescent="0.2">
      <c r="Q40739" s="78"/>
    </row>
    <row r="40740" spans="17:17" x14ac:dyDescent="0.2">
      <c r="Q40740" s="78"/>
    </row>
    <row r="40741" spans="17:17" x14ac:dyDescent="0.2">
      <c r="Q40741" s="78"/>
    </row>
    <row r="40742" spans="17:17" x14ac:dyDescent="0.2">
      <c r="Q40742" s="78"/>
    </row>
    <row r="40743" spans="17:17" x14ac:dyDescent="0.2">
      <c r="Q40743" s="78"/>
    </row>
    <row r="40744" spans="17:17" x14ac:dyDescent="0.2">
      <c r="Q40744" s="78"/>
    </row>
    <row r="40745" spans="17:17" x14ac:dyDescent="0.2">
      <c r="Q40745" s="78"/>
    </row>
    <row r="40746" spans="17:17" x14ac:dyDescent="0.2">
      <c r="Q40746" s="78"/>
    </row>
    <row r="40747" spans="17:17" x14ac:dyDescent="0.2">
      <c r="Q40747" s="78"/>
    </row>
    <row r="40748" spans="17:17" x14ac:dyDescent="0.2">
      <c r="Q40748" s="78"/>
    </row>
    <row r="40749" spans="17:17" x14ac:dyDescent="0.2">
      <c r="Q40749" s="78"/>
    </row>
    <row r="40750" spans="17:17" x14ac:dyDescent="0.2">
      <c r="Q40750" s="78"/>
    </row>
    <row r="40751" spans="17:17" x14ac:dyDescent="0.2">
      <c r="Q40751" s="78"/>
    </row>
    <row r="40752" spans="17:17" x14ac:dyDescent="0.2">
      <c r="Q40752" s="78"/>
    </row>
    <row r="40753" spans="17:17" x14ac:dyDescent="0.2">
      <c r="Q40753" s="78"/>
    </row>
    <row r="40754" spans="17:17" x14ac:dyDescent="0.2">
      <c r="Q40754" s="78"/>
    </row>
    <row r="40755" spans="17:17" x14ac:dyDescent="0.2">
      <c r="Q40755" s="78"/>
    </row>
    <row r="40756" spans="17:17" x14ac:dyDescent="0.2">
      <c r="Q40756" s="78"/>
    </row>
    <row r="40757" spans="17:17" x14ac:dyDescent="0.2">
      <c r="Q40757" s="78"/>
    </row>
    <row r="40758" spans="17:17" x14ac:dyDescent="0.2">
      <c r="Q40758" s="78"/>
    </row>
    <row r="40759" spans="17:17" x14ac:dyDescent="0.2">
      <c r="Q40759" s="78"/>
    </row>
    <row r="40760" spans="17:17" x14ac:dyDescent="0.2">
      <c r="Q40760" s="78"/>
    </row>
    <row r="40761" spans="17:17" x14ac:dyDescent="0.2">
      <c r="Q40761" s="78"/>
    </row>
    <row r="40762" spans="17:17" x14ac:dyDescent="0.2">
      <c r="Q40762" s="78"/>
    </row>
    <row r="40763" spans="17:17" x14ac:dyDescent="0.2">
      <c r="Q40763" s="78"/>
    </row>
    <row r="40764" spans="17:17" x14ac:dyDescent="0.2">
      <c r="Q40764" s="78"/>
    </row>
    <row r="40765" spans="17:17" x14ac:dyDescent="0.2">
      <c r="Q40765" s="78"/>
    </row>
    <row r="40766" spans="17:17" x14ac:dyDescent="0.2">
      <c r="Q40766" s="78"/>
    </row>
    <row r="40767" spans="17:17" x14ac:dyDescent="0.2">
      <c r="Q40767" s="78"/>
    </row>
    <row r="40768" spans="17:17" x14ac:dyDescent="0.2">
      <c r="Q40768" s="78"/>
    </row>
    <row r="40769" spans="17:17" x14ac:dyDescent="0.2">
      <c r="Q40769" s="78"/>
    </row>
    <row r="40770" spans="17:17" x14ac:dyDescent="0.2">
      <c r="Q40770" s="78"/>
    </row>
    <row r="40771" spans="17:17" x14ac:dyDescent="0.2">
      <c r="Q40771" s="78"/>
    </row>
    <row r="40772" spans="17:17" x14ac:dyDescent="0.2">
      <c r="Q40772" s="78"/>
    </row>
    <row r="40773" spans="17:17" x14ac:dyDescent="0.2">
      <c r="Q40773" s="78"/>
    </row>
    <row r="40774" spans="17:17" x14ac:dyDescent="0.2">
      <c r="Q40774" s="78"/>
    </row>
    <row r="40775" spans="17:17" x14ac:dyDescent="0.2">
      <c r="Q40775" s="78"/>
    </row>
    <row r="40776" spans="17:17" x14ac:dyDescent="0.2">
      <c r="Q40776" s="78"/>
    </row>
    <row r="40777" spans="17:17" x14ac:dyDescent="0.2">
      <c r="Q40777" s="78"/>
    </row>
    <row r="40778" spans="17:17" x14ac:dyDescent="0.2">
      <c r="Q40778" s="78"/>
    </row>
    <row r="40779" spans="17:17" x14ac:dyDescent="0.2">
      <c r="Q40779" s="78"/>
    </row>
    <row r="40780" spans="17:17" x14ac:dyDescent="0.2">
      <c r="Q40780" s="78"/>
    </row>
    <row r="40781" spans="17:17" x14ac:dyDescent="0.2">
      <c r="Q40781" s="78"/>
    </row>
    <row r="40782" spans="17:17" x14ac:dyDescent="0.2">
      <c r="Q40782" s="78"/>
    </row>
    <row r="40783" spans="17:17" x14ac:dyDescent="0.2">
      <c r="Q40783" s="78"/>
    </row>
    <row r="40784" spans="17:17" x14ac:dyDescent="0.2">
      <c r="Q40784" s="78"/>
    </row>
    <row r="40785" spans="17:17" x14ac:dyDescent="0.2">
      <c r="Q40785" s="78"/>
    </row>
    <row r="40786" spans="17:17" x14ac:dyDescent="0.2">
      <c r="Q40786" s="78"/>
    </row>
    <row r="40787" spans="17:17" x14ac:dyDescent="0.2">
      <c r="Q40787" s="78"/>
    </row>
    <row r="40788" spans="17:17" x14ac:dyDescent="0.2">
      <c r="Q40788" s="78"/>
    </row>
    <row r="40789" spans="17:17" x14ac:dyDescent="0.2">
      <c r="Q40789" s="78"/>
    </row>
    <row r="40790" spans="17:17" x14ac:dyDescent="0.2">
      <c r="Q40790" s="78"/>
    </row>
    <row r="40791" spans="17:17" x14ac:dyDescent="0.2">
      <c r="Q40791" s="78"/>
    </row>
    <row r="40792" spans="17:17" x14ac:dyDescent="0.2">
      <c r="Q40792" s="78"/>
    </row>
    <row r="40793" spans="17:17" x14ac:dyDescent="0.2">
      <c r="Q40793" s="78"/>
    </row>
    <row r="40794" spans="17:17" x14ac:dyDescent="0.2">
      <c r="Q40794" s="78"/>
    </row>
    <row r="40795" spans="17:17" x14ac:dyDescent="0.2">
      <c r="Q40795" s="78"/>
    </row>
    <row r="40796" spans="17:17" x14ac:dyDescent="0.2">
      <c r="Q40796" s="78"/>
    </row>
    <row r="40797" spans="17:17" x14ac:dyDescent="0.2">
      <c r="Q40797" s="78"/>
    </row>
    <row r="40798" spans="17:17" x14ac:dyDescent="0.2">
      <c r="Q40798" s="78"/>
    </row>
    <row r="40799" spans="17:17" x14ac:dyDescent="0.2">
      <c r="Q40799" s="78"/>
    </row>
    <row r="40800" spans="17:17" x14ac:dyDescent="0.2">
      <c r="Q40800" s="78"/>
    </row>
    <row r="40801" spans="17:17" x14ac:dyDescent="0.2">
      <c r="Q40801" s="78"/>
    </row>
    <row r="40802" spans="17:17" x14ac:dyDescent="0.2">
      <c r="Q40802" s="78"/>
    </row>
    <row r="40803" spans="17:17" x14ac:dyDescent="0.2">
      <c r="Q40803" s="78"/>
    </row>
    <row r="40804" spans="17:17" x14ac:dyDescent="0.2">
      <c r="Q40804" s="78"/>
    </row>
    <row r="40805" spans="17:17" x14ac:dyDescent="0.2">
      <c r="Q40805" s="78"/>
    </row>
    <row r="40806" spans="17:17" x14ac:dyDescent="0.2">
      <c r="Q40806" s="78"/>
    </row>
    <row r="40807" spans="17:17" x14ac:dyDescent="0.2">
      <c r="Q40807" s="78"/>
    </row>
    <row r="40808" spans="17:17" x14ac:dyDescent="0.2">
      <c r="Q40808" s="78"/>
    </row>
    <row r="40809" spans="17:17" x14ac:dyDescent="0.2">
      <c r="Q40809" s="78"/>
    </row>
    <row r="40810" spans="17:17" x14ac:dyDescent="0.2">
      <c r="Q40810" s="78"/>
    </row>
    <row r="40811" spans="17:17" x14ac:dyDescent="0.2">
      <c r="Q40811" s="78"/>
    </row>
    <row r="40812" spans="17:17" x14ac:dyDescent="0.2">
      <c r="Q40812" s="78"/>
    </row>
    <row r="40813" spans="17:17" x14ac:dyDescent="0.2">
      <c r="Q40813" s="78"/>
    </row>
    <row r="40814" spans="17:17" x14ac:dyDescent="0.2">
      <c r="Q40814" s="78"/>
    </row>
    <row r="40815" spans="17:17" x14ac:dyDescent="0.2">
      <c r="Q40815" s="78"/>
    </row>
    <row r="40816" spans="17:17" x14ac:dyDescent="0.2">
      <c r="Q40816" s="78"/>
    </row>
    <row r="40817" spans="17:17" x14ac:dyDescent="0.2">
      <c r="Q40817" s="78"/>
    </row>
    <row r="40818" spans="17:17" x14ac:dyDescent="0.2">
      <c r="Q40818" s="78"/>
    </row>
    <row r="40819" spans="17:17" x14ac:dyDescent="0.2">
      <c r="Q40819" s="78"/>
    </row>
    <row r="40820" spans="17:17" x14ac:dyDescent="0.2">
      <c r="Q40820" s="78"/>
    </row>
    <row r="40821" spans="17:17" x14ac:dyDescent="0.2">
      <c r="Q40821" s="78"/>
    </row>
    <row r="40822" spans="17:17" x14ac:dyDescent="0.2">
      <c r="Q40822" s="78"/>
    </row>
    <row r="40823" spans="17:17" x14ac:dyDescent="0.2">
      <c r="Q40823" s="78"/>
    </row>
    <row r="40824" spans="17:17" x14ac:dyDescent="0.2">
      <c r="Q40824" s="78"/>
    </row>
    <row r="40825" spans="17:17" x14ac:dyDescent="0.2">
      <c r="Q40825" s="78"/>
    </row>
    <row r="40826" spans="17:17" x14ac:dyDescent="0.2">
      <c r="Q40826" s="78"/>
    </row>
    <row r="40827" spans="17:17" x14ac:dyDescent="0.2">
      <c r="Q40827" s="78"/>
    </row>
    <row r="40828" spans="17:17" x14ac:dyDescent="0.2">
      <c r="Q40828" s="78"/>
    </row>
    <row r="40829" spans="17:17" x14ac:dyDescent="0.2">
      <c r="Q40829" s="78"/>
    </row>
    <row r="40830" spans="17:17" x14ac:dyDescent="0.2">
      <c r="Q40830" s="78"/>
    </row>
    <row r="40831" spans="17:17" x14ac:dyDescent="0.2">
      <c r="Q40831" s="78"/>
    </row>
    <row r="40832" spans="17:17" x14ac:dyDescent="0.2">
      <c r="Q40832" s="78"/>
    </row>
    <row r="40833" spans="17:17" x14ac:dyDescent="0.2">
      <c r="Q40833" s="78"/>
    </row>
    <row r="40834" spans="17:17" x14ac:dyDescent="0.2">
      <c r="Q40834" s="78"/>
    </row>
    <row r="40835" spans="17:17" x14ac:dyDescent="0.2">
      <c r="Q40835" s="78"/>
    </row>
    <row r="40836" spans="17:17" x14ac:dyDescent="0.2">
      <c r="Q40836" s="78"/>
    </row>
    <row r="40837" spans="17:17" x14ac:dyDescent="0.2">
      <c r="Q40837" s="78"/>
    </row>
    <row r="40838" spans="17:17" x14ac:dyDescent="0.2">
      <c r="Q40838" s="78"/>
    </row>
    <row r="40839" spans="17:17" x14ac:dyDescent="0.2">
      <c r="Q40839" s="78"/>
    </row>
    <row r="40840" spans="17:17" x14ac:dyDescent="0.2">
      <c r="Q40840" s="78"/>
    </row>
    <row r="40841" spans="17:17" x14ac:dyDescent="0.2">
      <c r="Q40841" s="78"/>
    </row>
    <row r="40842" spans="17:17" x14ac:dyDescent="0.2">
      <c r="Q40842" s="78"/>
    </row>
    <row r="40843" spans="17:17" x14ac:dyDescent="0.2">
      <c r="Q40843" s="78"/>
    </row>
    <row r="40844" spans="17:17" x14ac:dyDescent="0.2">
      <c r="Q40844" s="78"/>
    </row>
    <row r="40845" spans="17:17" x14ac:dyDescent="0.2">
      <c r="Q40845" s="78"/>
    </row>
    <row r="40846" spans="17:17" x14ac:dyDescent="0.2">
      <c r="Q40846" s="78"/>
    </row>
    <row r="40847" spans="17:17" x14ac:dyDescent="0.2">
      <c r="Q40847" s="78"/>
    </row>
    <row r="40848" spans="17:17" x14ac:dyDescent="0.2">
      <c r="Q40848" s="78"/>
    </row>
    <row r="40849" spans="17:17" x14ac:dyDescent="0.2">
      <c r="Q40849" s="78"/>
    </row>
    <row r="40850" spans="17:17" x14ac:dyDescent="0.2">
      <c r="Q40850" s="78"/>
    </row>
    <row r="40851" spans="17:17" x14ac:dyDescent="0.2">
      <c r="Q40851" s="78"/>
    </row>
    <row r="40852" spans="17:17" x14ac:dyDescent="0.2">
      <c r="Q40852" s="78"/>
    </row>
    <row r="40853" spans="17:17" x14ac:dyDescent="0.2">
      <c r="Q40853" s="78"/>
    </row>
    <row r="40854" spans="17:17" x14ac:dyDescent="0.2">
      <c r="Q40854" s="78"/>
    </row>
    <row r="40855" spans="17:17" x14ac:dyDescent="0.2">
      <c r="Q40855" s="78"/>
    </row>
    <row r="40856" spans="17:17" x14ac:dyDescent="0.2">
      <c r="Q40856" s="78"/>
    </row>
    <row r="40857" spans="17:17" x14ac:dyDescent="0.2">
      <c r="Q40857" s="78"/>
    </row>
    <row r="40858" spans="17:17" x14ac:dyDescent="0.2">
      <c r="Q40858" s="78"/>
    </row>
    <row r="40859" spans="17:17" x14ac:dyDescent="0.2">
      <c r="Q40859" s="78"/>
    </row>
    <row r="40860" spans="17:17" x14ac:dyDescent="0.2">
      <c r="Q40860" s="78"/>
    </row>
    <row r="40861" spans="17:17" x14ac:dyDescent="0.2">
      <c r="Q40861" s="78"/>
    </row>
    <row r="40862" spans="17:17" x14ac:dyDescent="0.2">
      <c r="Q40862" s="78"/>
    </row>
    <row r="40863" spans="17:17" x14ac:dyDescent="0.2">
      <c r="Q40863" s="78"/>
    </row>
    <row r="40864" spans="17:17" x14ac:dyDescent="0.2">
      <c r="Q40864" s="78"/>
    </row>
    <row r="40865" spans="17:17" x14ac:dyDescent="0.2">
      <c r="Q40865" s="78"/>
    </row>
    <row r="40866" spans="17:17" x14ac:dyDescent="0.2">
      <c r="Q40866" s="78"/>
    </row>
    <row r="40867" spans="17:17" x14ac:dyDescent="0.2">
      <c r="Q40867" s="78"/>
    </row>
    <row r="40868" spans="17:17" x14ac:dyDescent="0.2">
      <c r="Q40868" s="78"/>
    </row>
    <row r="40869" spans="17:17" x14ac:dyDescent="0.2">
      <c r="Q40869" s="78"/>
    </row>
    <row r="40870" spans="17:17" x14ac:dyDescent="0.2">
      <c r="Q40870" s="78"/>
    </row>
    <row r="40871" spans="17:17" x14ac:dyDescent="0.2">
      <c r="Q40871" s="78"/>
    </row>
    <row r="40872" spans="17:17" x14ac:dyDescent="0.2">
      <c r="Q40872" s="78"/>
    </row>
    <row r="40873" spans="17:17" x14ac:dyDescent="0.2">
      <c r="Q40873" s="78"/>
    </row>
    <row r="40874" spans="17:17" x14ac:dyDescent="0.2">
      <c r="Q40874" s="78"/>
    </row>
    <row r="40875" spans="17:17" x14ac:dyDescent="0.2">
      <c r="Q40875" s="78"/>
    </row>
    <row r="40876" spans="17:17" x14ac:dyDescent="0.2">
      <c r="Q40876" s="78"/>
    </row>
    <row r="40877" spans="17:17" x14ac:dyDescent="0.2">
      <c r="Q40877" s="78"/>
    </row>
    <row r="40878" spans="17:17" x14ac:dyDescent="0.2">
      <c r="Q40878" s="78"/>
    </row>
    <row r="40879" spans="17:17" x14ac:dyDescent="0.2">
      <c r="Q40879" s="78"/>
    </row>
    <row r="40880" spans="17:17" x14ac:dyDescent="0.2">
      <c r="Q40880" s="78"/>
    </row>
    <row r="40881" spans="17:17" x14ac:dyDescent="0.2">
      <c r="Q40881" s="78"/>
    </row>
    <row r="40882" spans="17:17" x14ac:dyDescent="0.2">
      <c r="Q40882" s="78"/>
    </row>
    <row r="40883" spans="17:17" x14ac:dyDescent="0.2">
      <c r="Q40883" s="78"/>
    </row>
    <row r="40884" spans="17:17" x14ac:dyDescent="0.2">
      <c r="Q40884" s="78"/>
    </row>
    <row r="40885" spans="17:17" x14ac:dyDescent="0.2">
      <c r="Q40885" s="78"/>
    </row>
    <row r="40886" spans="17:17" x14ac:dyDescent="0.2">
      <c r="Q40886" s="78"/>
    </row>
    <row r="40887" spans="17:17" x14ac:dyDescent="0.2">
      <c r="Q40887" s="78"/>
    </row>
    <row r="40888" spans="17:17" x14ac:dyDescent="0.2">
      <c r="Q40888" s="78"/>
    </row>
    <row r="40889" spans="17:17" x14ac:dyDescent="0.2">
      <c r="Q40889" s="78"/>
    </row>
    <row r="40890" spans="17:17" x14ac:dyDescent="0.2">
      <c r="Q40890" s="78"/>
    </row>
    <row r="40891" spans="17:17" x14ac:dyDescent="0.2">
      <c r="Q40891" s="78"/>
    </row>
    <row r="40892" spans="17:17" x14ac:dyDescent="0.2">
      <c r="Q40892" s="78"/>
    </row>
    <row r="40893" spans="17:17" x14ac:dyDescent="0.2">
      <c r="Q40893" s="78"/>
    </row>
    <row r="40894" spans="17:17" x14ac:dyDescent="0.2">
      <c r="Q40894" s="78"/>
    </row>
    <row r="40895" spans="17:17" x14ac:dyDescent="0.2">
      <c r="Q40895" s="78"/>
    </row>
    <row r="40896" spans="17:17" x14ac:dyDescent="0.2">
      <c r="Q40896" s="78"/>
    </row>
    <row r="40897" spans="17:17" x14ac:dyDescent="0.2">
      <c r="Q40897" s="78"/>
    </row>
    <row r="40898" spans="17:17" x14ac:dyDescent="0.2">
      <c r="Q40898" s="78"/>
    </row>
    <row r="40899" spans="17:17" x14ac:dyDescent="0.2">
      <c r="Q40899" s="78"/>
    </row>
    <row r="40900" spans="17:17" x14ac:dyDescent="0.2">
      <c r="Q40900" s="78"/>
    </row>
    <row r="40901" spans="17:17" x14ac:dyDescent="0.2">
      <c r="Q40901" s="78"/>
    </row>
    <row r="40902" spans="17:17" x14ac:dyDescent="0.2">
      <c r="Q40902" s="78"/>
    </row>
    <row r="40903" spans="17:17" x14ac:dyDescent="0.2">
      <c r="Q40903" s="78"/>
    </row>
    <row r="40904" spans="17:17" x14ac:dyDescent="0.2">
      <c r="Q40904" s="78"/>
    </row>
    <row r="40905" spans="17:17" x14ac:dyDescent="0.2">
      <c r="Q40905" s="78"/>
    </row>
    <row r="40906" spans="17:17" x14ac:dyDescent="0.2">
      <c r="Q40906" s="78"/>
    </row>
    <row r="40907" spans="17:17" x14ac:dyDescent="0.2">
      <c r="Q40907" s="78"/>
    </row>
    <row r="40908" spans="17:17" x14ac:dyDescent="0.2">
      <c r="Q40908" s="78"/>
    </row>
    <row r="40909" spans="17:17" x14ac:dyDescent="0.2">
      <c r="Q40909" s="78"/>
    </row>
    <row r="40910" spans="17:17" x14ac:dyDescent="0.2">
      <c r="Q40910" s="78"/>
    </row>
    <row r="40911" spans="17:17" x14ac:dyDescent="0.2">
      <c r="Q40911" s="78"/>
    </row>
    <row r="40912" spans="17:17" x14ac:dyDescent="0.2">
      <c r="Q40912" s="78"/>
    </row>
    <row r="40913" spans="17:17" x14ac:dyDescent="0.2">
      <c r="Q40913" s="78"/>
    </row>
    <row r="40914" spans="17:17" x14ac:dyDescent="0.2">
      <c r="Q40914" s="78"/>
    </row>
    <row r="40915" spans="17:17" x14ac:dyDescent="0.2">
      <c r="Q40915" s="78"/>
    </row>
    <row r="40916" spans="17:17" x14ac:dyDescent="0.2">
      <c r="Q40916" s="78"/>
    </row>
    <row r="40917" spans="17:17" x14ac:dyDescent="0.2">
      <c r="Q40917" s="78"/>
    </row>
    <row r="40918" spans="17:17" x14ac:dyDescent="0.2">
      <c r="Q40918" s="78"/>
    </row>
    <row r="40919" spans="17:17" x14ac:dyDescent="0.2">
      <c r="Q40919" s="78"/>
    </row>
    <row r="40920" spans="17:17" x14ac:dyDescent="0.2">
      <c r="Q40920" s="78"/>
    </row>
    <row r="40921" spans="17:17" x14ac:dyDescent="0.2">
      <c r="Q40921" s="78"/>
    </row>
    <row r="40922" spans="17:17" x14ac:dyDescent="0.2">
      <c r="Q40922" s="78"/>
    </row>
    <row r="40923" spans="17:17" x14ac:dyDescent="0.2">
      <c r="Q40923" s="78"/>
    </row>
    <row r="40924" spans="17:17" x14ac:dyDescent="0.2">
      <c r="Q40924" s="78"/>
    </row>
    <row r="40925" spans="17:17" x14ac:dyDescent="0.2">
      <c r="Q40925" s="78"/>
    </row>
    <row r="40926" spans="17:17" x14ac:dyDescent="0.2">
      <c r="Q40926" s="78"/>
    </row>
    <row r="40927" spans="17:17" x14ac:dyDescent="0.2">
      <c r="Q40927" s="78"/>
    </row>
    <row r="40928" spans="17:17" x14ac:dyDescent="0.2">
      <c r="Q40928" s="78"/>
    </row>
    <row r="40929" spans="17:17" x14ac:dyDescent="0.2">
      <c r="Q40929" s="78"/>
    </row>
    <row r="40930" spans="17:17" x14ac:dyDescent="0.2">
      <c r="Q40930" s="78"/>
    </row>
    <row r="40931" spans="17:17" x14ac:dyDescent="0.2">
      <c r="Q40931" s="78"/>
    </row>
    <row r="40932" spans="17:17" x14ac:dyDescent="0.2">
      <c r="Q40932" s="78"/>
    </row>
    <row r="40933" spans="17:17" x14ac:dyDescent="0.2">
      <c r="Q40933" s="78"/>
    </row>
    <row r="40934" spans="17:17" x14ac:dyDescent="0.2">
      <c r="Q40934" s="78"/>
    </row>
    <row r="40935" spans="17:17" x14ac:dyDescent="0.2">
      <c r="Q40935" s="78"/>
    </row>
    <row r="40936" spans="17:17" x14ac:dyDescent="0.2">
      <c r="Q40936" s="78"/>
    </row>
    <row r="40937" spans="17:17" x14ac:dyDescent="0.2">
      <c r="Q40937" s="78"/>
    </row>
    <row r="40938" spans="17:17" x14ac:dyDescent="0.2">
      <c r="Q40938" s="78"/>
    </row>
    <row r="40939" spans="17:17" x14ac:dyDescent="0.2">
      <c r="Q40939" s="78"/>
    </row>
    <row r="40940" spans="17:17" x14ac:dyDescent="0.2">
      <c r="Q40940" s="78"/>
    </row>
    <row r="40941" spans="17:17" x14ac:dyDescent="0.2">
      <c r="Q40941" s="78"/>
    </row>
    <row r="40942" spans="17:17" x14ac:dyDescent="0.2">
      <c r="Q40942" s="78"/>
    </row>
    <row r="40943" spans="17:17" x14ac:dyDescent="0.2">
      <c r="Q40943" s="78"/>
    </row>
    <row r="40944" spans="17:17" x14ac:dyDescent="0.2">
      <c r="Q40944" s="78"/>
    </row>
    <row r="40945" spans="17:17" x14ac:dyDescent="0.2">
      <c r="Q40945" s="78"/>
    </row>
    <row r="40946" spans="17:17" x14ac:dyDescent="0.2">
      <c r="Q40946" s="78"/>
    </row>
    <row r="40947" spans="17:17" x14ac:dyDescent="0.2">
      <c r="Q40947" s="78"/>
    </row>
    <row r="40948" spans="17:17" x14ac:dyDescent="0.2">
      <c r="Q40948" s="78"/>
    </row>
    <row r="40949" spans="17:17" x14ac:dyDescent="0.2">
      <c r="Q40949" s="78"/>
    </row>
    <row r="40950" spans="17:17" x14ac:dyDescent="0.2">
      <c r="Q40950" s="78"/>
    </row>
    <row r="40951" spans="17:17" x14ac:dyDescent="0.2">
      <c r="Q40951" s="78"/>
    </row>
    <row r="40952" spans="17:17" x14ac:dyDescent="0.2">
      <c r="Q40952" s="78"/>
    </row>
    <row r="40953" spans="17:17" x14ac:dyDescent="0.2">
      <c r="Q40953" s="78"/>
    </row>
    <row r="40954" spans="17:17" x14ac:dyDescent="0.2">
      <c r="Q40954" s="78"/>
    </row>
    <row r="40955" spans="17:17" x14ac:dyDescent="0.2">
      <c r="Q40955" s="78"/>
    </row>
    <row r="40956" spans="17:17" x14ac:dyDescent="0.2">
      <c r="Q40956" s="78"/>
    </row>
    <row r="40957" spans="17:17" x14ac:dyDescent="0.2">
      <c r="Q40957" s="78"/>
    </row>
    <row r="40958" spans="17:17" x14ac:dyDescent="0.2">
      <c r="Q40958" s="78"/>
    </row>
    <row r="40959" spans="17:17" x14ac:dyDescent="0.2">
      <c r="Q40959" s="78"/>
    </row>
    <row r="40960" spans="17:17" x14ac:dyDescent="0.2">
      <c r="Q40960" s="78"/>
    </row>
    <row r="40961" spans="17:17" x14ac:dyDescent="0.2">
      <c r="Q40961" s="78"/>
    </row>
    <row r="40962" spans="17:17" x14ac:dyDescent="0.2">
      <c r="Q40962" s="78"/>
    </row>
    <row r="40963" spans="17:17" x14ac:dyDescent="0.2">
      <c r="Q40963" s="78"/>
    </row>
    <row r="40964" spans="17:17" x14ac:dyDescent="0.2">
      <c r="Q40964" s="78"/>
    </row>
    <row r="40965" spans="17:17" x14ac:dyDescent="0.2">
      <c r="Q40965" s="78"/>
    </row>
    <row r="40966" spans="17:17" x14ac:dyDescent="0.2">
      <c r="Q40966" s="78"/>
    </row>
    <row r="40967" spans="17:17" x14ac:dyDescent="0.2">
      <c r="Q40967" s="78"/>
    </row>
    <row r="40968" spans="17:17" x14ac:dyDescent="0.2">
      <c r="Q40968" s="78"/>
    </row>
    <row r="40969" spans="17:17" x14ac:dyDescent="0.2">
      <c r="Q40969" s="78"/>
    </row>
    <row r="40970" spans="17:17" x14ac:dyDescent="0.2">
      <c r="Q40970" s="78"/>
    </row>
    <row r="40971" spans="17:17" x14ac:dyDescent="0.2">
      <c r="Q40971" s="78"/>
    </row>
    <row r="40972" spans="17:17" x14ac:dyDescent="0.2">
      <c r="Q40972" s="78"/>
    </row>
    <row r="40973" spans="17:17" x14ac:dyDescent="0.2">
      <c r="Q40973" s="78"/>
    </row>
    <row r="40974" spans="17:17" x14ac:dyDescent="0.2">
      <c r="Q40974" s="78"/>
    </row>
    <row r="40975" spans="17:17" x14ac:dyDescent="0.2">
      <c r="Q40975" s="78"/>
    </row>
    <row r="40976" spans="17:17" x14ac:dyDescent="0.2">
      <c r="Q40976" s="78"/>
    </row>
    <row r="40977" spans="17:17" x14ac:dyDescent="0.2">
      <c r="Q40977" s="78"/>
    </row>
    <row r="40978" spans="17:17" x14ac:dyDescent="0.2">
      <c r="Q40978" s="78"/>
    </row>
    <row r="40979" spans="17:17" x14ac:dyDescent="0.2">
      <c r="Q40979" s="78"/>
    </row>
    <row r="40980" spans="17:17" x14ac:dyDescent="0.2">
      <c r="Q40980" s="78"/>
    </row>
    <row r="40981" spans="17:17" x14ac:dyDescent="0.2">
      <c r="Q40981" s="78"/>
    </row>
    <row r="40982" spans="17:17" x14ac:dyDescent="0.2">
      <c r="Q40982" s="78"/>
    </row>
    <row r="40983" spans="17:17" x14ac:dyDescent="0.2">
      <c r="Q40983" s="78"/>
    </row>
    <row r="40984" spans="17:17" x14ac:dyDescent="0.2">
      <c r="Q40984" s="78"/>
    </row>
    <row r="40985" spans="17:17" x14ac:dyDescent="0.2">
      <c r="Q40985" s="78"/>
    </row>
    <row r="40986" spans="17:17" x14ac:dyDescent="0.2">
      <c r="Q40986" s="78"/>
    </row>
    <row r="40987" spans="17:17" x14ac:dyDescent="0.2">
      <c r="Q40987" s="78"/>
    </row>
    <row r="40988" spans="17:17" x14ac:dyDescent="0.2">
      <c r="Q40988" s="78"/>
    </row>
    <row r="40989" spans="17:17" x14ac:dyDescent="0.2">
      <c r="Q40989" s="78"/>
    </row>
    <row r="40990" spans="17:17" x14ac:dyDescent="0.2">
      <c r="Q40990" s="78"/>
    </row>
    <row r="40991" spans="17:17" x14ac:dyDescent="0.2">
      <c r="Q40991" s="78"/>
    </row>
    <row r="40992" spans="17:17" x14ac:dyDescent="0.2">
      <c r="Q40992" s="78"/>
    </row>
    <row r="40993" spans="17:17" x14ac:dyDescent="0.2">
      <c r="Q40993" s="78"/>
    </row>
    <row r="40994" spans="17:17" x14ac:dyDescent="0.2">
      <c r="Q40994" s="78"/>
    </row>
    <row r="40995" spans="17:17" x14ac:dyDescent="0.2">
      <c r="Q40995" s="78"/>
    </row>
    <row r="40996" spans="17:17" x14ac:dyDescent="0.2">
      <c r="Q40996" s="78"/>
    </row>
    <row r="40997" spans="17:17" x14ac:dyDescent="0.2">
      <c r="Q40997" s="78"/>
    </row>
    <row r="40998" spans="17:17" x14ac:dyDescent="0.2">
      <c r="Q40998" s="78"/>
    </row>
    <row r="40999" spans="17:17" x14ac:dyDescent="0.2">
      <c r="Q40999" s="78"/>
    </row>
    <row r="41000" spans="17:17" x14ac:dyDescent="0.2">
      <c r="Q41000" s="78"/>
    </row>
    <row r="41001" spans="17:17" x14ac:dyDescent="0.2">
      <c r="Q41001" s="78"/>
    </row>
    <row r="41002" spans="17:17" x14ac:dyDescent="0.2">
      <c r="Q41002" s="78"/>
    </row>
    <row r="41003" spans="17:17" x14ac:dyDescent="0.2">
      <c r="Q41003" s="78"/>
    </row>
    <row r="41004" spans="17:17" x14ac:dyDescent="0.2">
      <c r="Q41004" s="78"/>
    </row>
    <row r="41005" spans="17:17" x14ac:dyDescent="0.2">
      <c r="Q41005" s="78"/>
    </row>
    <row r="41006" spans="17:17" x14ac:dyDescent="0.2">
      <c r="Q41006" s="78"/>
    </row>
    <row r="41007" spans="17:17" x14ac:dyDescent="0.2">
      <c r="Q41007" s="78"/>
    </row>
    <row r="41008" spans="17:17" x14ac:dyDescent="0.2">
      <c r="Q41008" s="78"/>
    </row>
    <row r="41009" spans="17:17" x14ac:dyDescent="0.2">
      <c r="Q41009" s="78"/>
    </row>
    <row r="41010" spans="17:17" x14ac:dyDescent="0.2">
      <c r="Q41010" s="78"/>
    </row>
    <row r="41011" spans="17:17" x14ac:dyDescent="0.2">
      <c r="Q41011" s="78"/>
    </row>
    <row r="41012" spans="17:17" x14ac:dyDescent="0.2">
      <c r="Q41012" s="78"/>
    </row>
    <row r="41013" spans="17:17" x14ac:dyDescent="0.2">
      <c r="Q41013" s="78"/>
    </row>
    <row r="41014" spans="17:17" x14ac:dyDescent="0.2">
      <c r="Q41014" s="78"/>
    </row>
    <row r="41015" spans="17:17" x14ac:dyDescent="0.2">
      <c r="Q41015" s="78"/>
    </row>
    <row r="41016" spans="17:17" x14ac:dyDescent="0.2">
      <c r="Q41016" s="78"/>
    </row>
    <row r="41017" spans="17:17" x14ac:dyDescent="0.2">
      <c r="Q41017" s="78"/>
    </row>
    <row r="41018" spans="17:17" x14ac:dyDescent="0.2">
      <c r="Q41018" s="78"/>
    </row>
    <row r="41019" spans="17:17" x14ac:dyDescent="0.2">
      <c r="Q41019" s="78"/>
    </row>
    <row r="41020" spans="17:17" x14ac:dyDescent="0.2">
      <c r="Q41020" s="78"/>
    </row>
    <row r="41021" spans="17:17" x14ac:dyDescent="0.2">
      <c r="Q41021" s="78"/>
    </row>
    <row r="41022" spans="17:17" x14ac:dyDescent="0.2">
      <c r="Q41022" s="78"/>
    </row>
    <row r="41023" spans="17:17" x14ac:dyDescent="0.2">
      <c r="Q41023" s="78"/>
    </row>
    <row r="41024" spans="17:17" x14ac:dyDescent="0.2">
      <c r="Q41024" s="78"/>
    </row>
    <row r="41025" spans="17:17" x14ac:dyDescent="0.2">
      <c r="Q41025" s="78"/>
    </row>
    <row r="41026" spans="17:17" x14ac:dyDescent="0.2">
      <c r="Q41026" s="78"/>
    </row>
    <row r="41027" spans="17:17" x14ac:dyDescent="0.2">
      <c r="Q41027" s="78"/>
    </row>
    <row r="41028" spans="17:17" x14ac:dyDescent="0.2">
      <c r="Q41028" s="78"/>
    </row>
    <row r="41029" spans="17:17" x14ac:dyDescent="0.2">
      <c r="Q41029" s="78"/>
    </row>
    <row r="41030" spans="17:17" x14ac:dyDescent="0.2">
      <c r="Q41030" s="78"/>
    </row>
    <row r="41031" spans="17:17" x14ac:dyDescent="0.2">
      <c r="Q41031" s="78"/>
    </row>
    <row r="41032" spans="17:17" x14ac:dyDescent="0.2">
      <c r="Q41032" s="78"/>
    </row>
    <row r="41033" spans="17:17" x14ac:dyDescent="0.2">
      <c r="Q41033" s="78"/>
    </row>
    <row r="41034" spans="17:17" x14ac:dyDescent="0.2">
      <c r="Q41034" s="78"/>
    </row>
    <row r="41035" spans="17:17" x14ac:dyDescent="0.2">
      <c r="Q41035" s="78"/>
    </row>
    <row r="41036" spans="17:17" x14ac:dyDescent="0.2">
      <c r="Q41036" s="78"/>
    </row>
    <row r="41037" spans="17:17" x14ac:dyDescent="0.2">
      <c r="Q41037" s="78"/>
    </row>
    <row r="41038" spans="17:17" x14ac:dyDescent="0.2">
      <c r="Q41038" s="78"/>
    </row>
    <row r="41039" spans="17:17" x14ac:dyDescent="0.2">
      <c r="Q41039" s="78"/>
    </row>
    <row r="41040" spans="17:17" x14ac:dyDescent="0.2">
      <c r="Q41040" s="78"/>
    </row>
    <row r="41041" spans="17:17" x14ac:dyDescent="0.2">
      <c r="Q41041" s="78"/>
    </row>
    <row r="41042" spans="17:17" x14ac:dyDescent="0.2">
      <c r="Q41042" s="78"/>
    </row>
    <row r="41043" spans="17:17" x14ac:dyDescent="0.2">
      <c r="Q41043" s="78"/>
    </row>
    <row r="41044" spans="17:17" x14ac:dyDescent="0.2">
      <c r="Q41044" s="78"/>
    </row>
    <row r="41045" spans="17:17" x14ac:dyDescent="0.2">
      <c r="Q41045" s="78"/>
    </row>
    <row r="41046" spans="17:17" x14ac:dyDescent="0.2">
      <c r="Q41046" s="78"/>
    </row>
    <row r="41047" spans="17:17" x14ac:dyDescent="0.2">
      <c r="Q41047" s="78"/>
    </row>
    <row r="41048" spans="17:17" x14ac:dyDescent="0.2">
      <c r="Q41048" s="78"/>
    </row>
    <row r="41049" spans="17:17" x14ac:dyDescent="0.2">
      <c r="Q41049" s="78"/>
    </row>
    <row r="41050" spans="17:17" x14ac:dyDescent="0.2">
      <c r="Q41050" s="78"/>
    </row>
    <row r="41051" spans="17:17" x14ac:dyDescent="0.2">
      <c r="Q41051" s="78"/>
    </row>
    <row r="41052" spans="17:17" x14ac:dyDescent="0.2">
      <c r="Q41052" s="78"/>
    </row>
    <row r="41053" spans="17:17" x14ac:dyDescent="0.2">
      <c r="Q41053" s="78"/>
    </row>
    <row r="41054" spans="17:17" x14ac:dyDescent="0.2">
      <c r="Q41054" s="78"/>
    </row>
    <row r="41055" spans="17:17" x14ac:dyDescent="0.2">
      <c r="Q41055" s="78"/>
    </row>
    <row r="41056" spans="17:17" x14ac:dyDescent="0.2">
      <c r="Q41056" s="78"/>
    </row>
    <row r="41057" spans="17:17" x14ac:dyDescent="0.2">
      <c r="Q41057" s="78"/>
    </row>
    <row r="41058" spans="17:17" x14ac:dyDescent="0.2">
      <c r="Q41058" s="78"/>
    </row>
    <row r="41059" spans="17:17" x14ac:dyDescent="0.2">
      <c r="Q41059" s="78"/>
    </row>
    <row r="41060" spans="17:17" x14ac:dyDescent="0.2">
      <c r="Q41060" s="78"/>
    </row>
    <row r="41061" spans="17:17" x14ac:dyDescent="0.2">
      <c r="Q41061" s="78"/>
    </row>
    <row r="41062" spans="17:17" x14ac:dyDescent="0.2">
      <c r="Q41062" s="78"/>
    </row>
    <row r="41063" spans="17:17" x14ac:dyDescent="0.2">
      <c r="Q41063" s="78"/>
    </row>
    <row r="41064" spans="17:17" x14ac:dyDescent="0.2">
      <c r="Q41064" s="78"/>
    </row>
    <row r="41065" spans="17:17" x14ac:dyDescent="0.2">
      <c r="Q41065" s="78"/>
    </row>
    <row r="41066" spans="17:17" x14ac:dyDescent="0.2">
      <c r="Q41066" s="78"/>
    </row>
    <row r="41067" spans="17:17" x14ac:dyDescent="0.2">
      <c r="Q41067" s="78"/>
    </row>
    <row r="41068" spans="17:17" x14ac:dyDescent="0.2">
      <c r="Q41068" s="78"/>
    </row>
    <row r="41069" spans="17:17" x14ac:dyDescent="0.2">
      <c r="Q41069" s="78"/>
    </row>
    <row r="41070" spans="17:17" x14ac:dyDescent="0.2">
      <c r="Q41070" s="78"/>
    </row>
    <row r="41071" spans="17:17" x14ac:dyDescent="0.2">
      <c r="Q41071" s="78"/>
    </row>
    <row r="41072" spans="17:17" x14ac:dyDescent="0.2">
      <c r="Q41072" s="78"/>
    </row>
    <row r="41073" spans="17:17" x14ac:dyDescent="0.2">
      <c r="Q41073" s="78"/>
    </row>
    <row r="41074" spans="17:17" x14ac:dyDescent="0.2">
      <c r="Q41074" s="78"/>
    </row>
    <row r="41075" spans="17:17" x14ac:dyDescent="0.2">
      <c r="Q41075" s="78"/>
    </row>
    <row r="41076" spans="17:17" x14ac:dyDescent="0.2">
      <c r="Q41076" s="78"/>
    </row>
    <row r="41077" spans="17:17" x14ac:dyDescent="0.2">
      <c r="Q41077" s="78"/>
    </row>
    <row r="41078" spans="17:17" x14ac:dyDescent="0.2">
      <c r="Q41078" s="78"/>
    </row>
    <row r="41079" spans="17:17" x14ac:dyDescent="0.2">
      <c r="Q41079" s="78"/>
    </row>
    <row r="41080" spans="17:17" x14ac:dyDescent="0.2">
      <c r="Q41080" s="78"/>
    </row>
    <row r="41081" spans="17:17" x14ac:dyDescent="0.2">
      <c r="Q41081" s="78"/>
    </row>
    <row r="41082" spans="17:17" x14ac:dyDescent="0.2">
      <c r="Q41082" s="78"/>
    </row>
    <row r="41083" spans="17:17" x14ac:dyDescent="0.2">
      <c r="Q41083" s="78"/>
    </row>
    <row r="41084" spans="17:17" x14ac:dyDescent="0.2">
      <c r="Q41084" s="78"/>
    </row>
    <row r="41085" spans="17:17" x14ac:dyDescent="0.2">
      <c r="Q41085" s="78"/>
    </row>
    <row r="41086" spans="17:17" x14ac:dyDescent="0.2">
      <c r="Q41086" s="78"/>
    </row>
    <row r="41087" spans="17:17" x14ac:dyDescent="0.2">
      <c r="Q41087" s="78"/>
    </row>
    <row r="41088" spans="17:17" x14ac:dyDescent="0.2">
      <c r="Q41088" s="78"/>
    </row>
    <row r="41089" spans="17:17" x14ac:dyDescent="0.2">
      <c r="Q41089" s="78"/>
    </row>
    <row r="41090" spans="17:17" x14ac:dyDescent="0.2">
      <c r="Q41090" s="78"/>
    </row>
    <row r="41091" spans="17:17" x14ac:dyDescent="0.2">
      <c r="Q41091" s="78"/>
    </row>
    <row r="41092" spans="17:17" x14ac:dyDescent="0.2">
      <c r="Q41092" s="78"/>
    </row>
    <row r="41093" spans="17:17" x14ac:dyDescent="0.2">
      <c r="Q41093" s="78"/>
    </row>
    <row r="41094" spans="17:17" x14ac:dyDescent="0.2">
      <c r="Q41094" s="78"/>
    </row>
    <row r="41095" spans="17:17" x14ac:dyDescent="0.2">
      <c r="Q41095" s="78"/>
    </row>
    <row r="41096" spans="17:17" x14ac:dyDescent="0.2">
      <c r="Q41096" s="78"/>
    </row>
    <row r="41097" spans="17:17" x14ac:dyDescent="0.2">
      <c r="Q41097" s="78"/>
    </row>
    <row r="41098" spans="17:17" x14ac:dyDescent="0.2">
      <c r="Q41098" s="78"/>
    </row>
    <row r="41099" spans="17:17" x14ac:dyDescent="0.2">
      <c r="Q41099" s="78"/>
    </row>
    <row r="41100" spans="17:17" x14ac:dyDescent="0.2">
      <c r="Q41100" s="78"/>
    </row>
    <row r="41101" spans="17:17" x14ac:dyDescent="0.2">
      <c r="Q41101" s="78"/>
    </row>
    <row r="41102" spans="17:17" x14ac:dyDescent="0.2">
      <c r="Q41102" s="78"/>
    </row>
    <row r="41103" spans="17:17" x14ac:dyDescent="0.2">
      <c r="Q41103" s="78"/>
    </row>
    <row r="41104" spans="17:17" x14ac:dyDescent="0.2">
      <c r="Q41104" s="78"/>
    </row>
    <row r="41105" spans="17:17" x14ac:dyDescent="0.2">
      <c r="Q41105" s="78"/>
    </row>
    <row r="41106" spans="17:17" x14ac:dyDescent="0.2">
      <c r="Q41106" s="78"/>
    </row>
    <row r="41107" spans="17:17" x14ac:dyDescent="0.2">
      <c r="Q41107" s="78"/>
    </row>
    <row r="41108" spans="17:17" x14ac:dyDescent="0.2">
      <c r="Q41108" s="78"/>
    </row>
    <row r="41109" spans="17:17" x14ac:dyDescent="0.2">
      <c r="Q41109" s="78"/>
    </row>
    <row r="41110" spans="17:17" x14ac:dyDescent="0.2">
      <c r="Q41110" s="78"/>
    </row>
    <row r="41111" spans="17:17" x14ac:dyDescent="0.2">
      <c r="Q41111" s="78"/>
    </row>
    <row r="41112" spans="17:17" x14ac:dyDescent="0.2">
      <c r="Q41112" s="78"/>
    </row>
    <row r="41113" spans="17:17" x14ac:dyDescent="0.2">
      <c r="Q41113" s="78"/>
    </row>
    <row r="41114" spans="17:17" x14ac:dyDescent="0.2">
      <c r="Q41114" s="78"/>
    </row>
    <row r="41115" spans="17:17" x14ac:dyDescent="0.2">
      <c r="Q41115" s="78"/>
    </row>
    <row r="41116" spans="17:17" x14ac:dyDescent="0.2">
      <c r="Q41116" s="78"/>
    </row>
    <row r="41117" spans="17:17" x14ac:dyDescent="0.2">
      <c r="Q41117" s="78"/>
    </row>
    <row r="41118" spans="17:17" x14ac:dyDescent="0.2">
      <c r="Q41118" s="78"/>
    </row>
    <row r="41119" spans="17:17" x14ac:dyDescent="0.2">
      <c r="Q41119" s="78"/>
    </row>
    <row r="41120" spans="17:17" x14ac:dyDescent="0.2">
      <c r="Q41120" s="78"/>
    </row>
    <row r="41121" spans="17:17" x14ac:dyDescent="0.2">
      <c r="Q41121" s="78"/>
    </row>
    <row r="41122" spans="17:17" x14ac:dyDescent="0.2">
      <c r="Q41122" s="78"/>
    </row>
    <row r="41123" spans="17:17" x14ac:dyDescent="0.2">
      <c r="Q41123" s="78"/>
    </row>
    <row r="41124" spans="17:17" x14ac:dyDescent="0.2">
      <c r="Q41124" s="78"/>
    </row>
    <row r="41125" spans="17:17" x14ac:dyDescent="0.2">
      <c r="Q41125" s="78"/>
    </row>
    <row r="41126" spans="17:17" x14ac:dyDescent="0.2">
      <c r="Q41126" s="78"/>
    </row>
    <row r="41127" spans="17:17" x14ac:dyDescent="0.2">
      <c r="Q41127" s="78"/>
    </row>
    <row r="41128" spans="17:17" x14ac:dyDescent="0.2">
      <c r="Q41128" s="78"/>
    </row>
    <row r="41129" spans="17:17" x14ac:dyDescent="0.2">
      <c r="Q41129" s="78"/>
    </row>
    <row r="41130" spans="17:17" x14ac:dyDescent="0.2">
      <c r="Q41130" s="78"/>
    </row>
    <row r="41131" spans="17:17" x14ac:dyDescent="0.2">
      <c r="Q41131" s="78"/>
    </row>
    <row r="41132" spans="17:17" x14ac:dyDescent="0.2">
      <c r="Q41132" s="78"/>
    </row>
    <row r="41133" spans="17:17" x14ac:dyDescent="0.2">
      <c r="Q41133" s="78"/>
    </row>
    <row r="41134" spans="17:17" x14ac:dyDescent="0.2">
      <c r="Q41134" s="78"/>
    </row>
    <row r="41135" spans="17:17" x14ac:dyDescent="0.2">
      <c r="Q41135" s="78"/>
    </row>
    <row r="41136" spans="17:17" x14ac:dyDescent="0.2">
      <c r="Q41136" s="78"/>
    </row>
    <row r="41137" spans="17:17" x14ac:dyDescent="0.2">
      <c r="Q41137" s="78"/>
    </row>
    <row r="41138" spans="17:17" x14ac:dyDescent="0.2">
      <c r="Q41138" s="78"/>
    </row>
    <row r="41139" spans="17:17" x14ac:dyDescent="0.2">
      <c r="Q41139" s="78"/>
    </row>
    <row r="41140" spans="17:17" x14ac:dyDescent="0.2">
      <c r="Q41140" s="78"/>
    </row>
    <row r="41141" spans="17:17" x14ac:dyDescent="0.2">
      <c r="Q41141" s="78"/>
    </row>
    <row r="41142" spans="17:17" x14ac:dyDescent="0.2">
      <c r="Q41142" s="78"/>
    </row>
    <row r="41143" spans="17:17" x14ac:dyDescent="0.2">
      <c r="Q41143" s="78"/>
    </row>
    <row r="41144" spans="17:17" x14ac:dyDescent="0.2">
      <c r="Q41144" s="78"/>
    </row>
    <row r="41145" spans="17:17" x14ac:dyDescent="0.2">
      <c r="Q41145" s="78"/>
    </row>
    <row r="41146" spans="17:17" x14ac:dyDescent="0.2">
      <c r="Q41146" s="78"/>
    </row>
    <row r="41147" spans="17:17" x14ac:dyDescent="0.2">
      <c r="Q41147" s="78"/>
    </row>
    <row r="41148" spans="17:17" x14ac:dyDescent="0.2">
      <c r="Q41148" s="78"/>
    </row>
    <row r="41149" spans="17:17" x14ac:dyDescent="0.2">
      <c r="Q41149" s="78"/>
    </row>
    <row r="41150" spans="17:17" x14ac:dyDescent="0.2">
      <c r="Q41150" s="78"/>
    </row>
    <row r="41151" spans="17:17" x14ac:dyDescent="0.2">
      <c r="Q41151" s="78"/>
    </row>
    <row r="41152" spans="17:17" x14ac:dyDescent="0.2">
      <c r="Q41152" s="78"/>
    </row>
    <row r="41153" spans="17:17" x14ac:dyDescent="0.2">
      <c r="Q41153" s="78"/>
    </row>
    <row r="41154" spans="17:17" x14ac:dyDescent="0.2">
      <c r="Q41154" s="78"/>
    </row>
    <row r="41155" spans="17:17" x14ac:dyDescent="0.2">
      <c r="Q41155" s="78"/>
    </row>
    <row r="41156" spans="17:17" x14ac:dyDescent="0.2">
      <c r="Q41156" s="78"/>
    </row>
    <row r="41157" spans="17:17" x14ac:dyDescent="0.2">
      <c r="Q41157" s="78"/>
    </row>
    <row r="41158" spans="17:17" x14ac:dyDescent="0.2">
      <c r="Q41158" s="78"/>
    </row>
    <row r="41159" spans="17:17" x14ac:dyDescent="0.2">
      <c r="Q41159" s="78"/>
    </row>
    <row r="41160" spans="17:17" x14ac:dyDescent="0.2">
      <c r="Q41160" s="78"/>
    </row>
    <row r="41161" spans="17:17" x14ac:dyDescent="0.2">
      <c r="Q41161" s="78"/>
    </row>
    <row r="41162" spans="17:17" x14ac:dyDescent="0.2">
      <c r="Q41162" s="78"/>
    </row>
    <row r="41163" spans="17:17" x14ac:dyDescent="0.2">
      <c r="Q41163" s="78"/>
    </row>
    <row r="41164" spans="17:17" x14ac:dyDescent="0.2">
      <c r="Q41164" s="78"/>
    </row>
    <row r="41165" spans="17:17" x14ac:dyDescent="0.2">
      <c r="Q41165" s="78"/>
    </row>
    <row r="41166" spans="17:17" x14ac:dyDescent="0.2">
      <c r="Q41166" s="78"/>
    </row>
    <row r="41167" spans="17:17" x14ac:dyDescent="0.2">
      <c r="Q41167" s="78"/>
    </row>
    <row r="41168" spans="17:17" x14ac:dyDescent="0.2">
      <c r="Q41168" s="78"/>
    </row>
    <row r="41169" spans="17:17" x14ac:dyDescent="0.2">
      <c r="Q41169" s="78"/>
    </row>
    <row r="41170" spans="17:17" x14ac:dyDescent="0.2">
      <c r="Q41170" s="78"/>
    </row>
    <row r="41171" spans="17:17" x14ac:dyDescent="0.2">
      <c r="Q41171" s="78"/>
    </row>
    <row r="41172" spans="17:17" x14ac:dyDescent="0.2">
      <c r="Q41172" s="78"/>
    </row>
    <row r="41173" spans="17:17" x14ac:dyDescent="0.2">
      <c r="Q41173" s="78"/>
    </row>
    <row r="41174" spans="17:17" x14ac:dyDescent="0.2">
      <c r="Q41174" s="78"/>
    </row>
    <row r="41175" spans="17:17" x14ac:dyDescent="0.2">
      <c r="Q41175" s="78"/>
    </row>
    <row r="41176" spans="17:17" x14ac:dyDescent="0.2">
      <c r="Q41176" s="78"/>
    </row>
    <row r="41177" spans="17:17" x14ac:dyDescent="0.2">
      <c r="Q41177" s="78"/>
    </row>
    <row r="41178" spans="17:17" x14ac:dyDescent="0.2">
      <c r="Q41178" s="78"/>
    </row>
    <row r="41179" spans="17:17" x14ac:dyDescent="0.2">
      <c r="Q41179" s="78"/>
    </row>
    <row r="41180" spans="17:17" x14ac:dyDescent="0.2">
      <c r="Q41180" s="78"/>
    </row>
    <row r="41181" spans="17:17" x14ac:dyDescent="0.2">
      <c r="Q41181" s="78"/>
    </row>
    <row r="41182" spans="17:17" x14ac:dyDescent="0.2">
      <c r="Q41182" s="78"/>
    </row>
    <row r="41183" spans="17:17" x14ac:dyDescent="0.2">
      <c r="Q41183" s="78"/>
    </row>
    <row r="41184" spans="17:17" x14ac:dyDescent="0.2">
      <c r="Q41184" s="78"/>
    </row>
    <row r="41185" spans="17:17" x14ac:dyDescent="0.2">
      <c r="Q41185" s="78"/>
    </row>
    <row r="41186" spans="17:17" x14ac:dyDescent="0.2">
      <c r="Q41186" s="78"/>
    </row>
    <row r="41187" spans="17:17" x14ac:dyDescent="0.2">
      <c r="Q41187" s="78"/>
    </row>
    <row r="41188" spans="17:17" x14ac:dyDescent="0.2">
      <c r="Q41188" s="78"/>
    </row>
    <row r="41189" spans="17:17" x14ac:dyDescent="0.2">
      <c r="Q41189" s="78"/>
    </row>
    <row r="41190" spans="17:17" x14ac:dyDescent="0.2">
      <c r="Q41190" s="78"/>
    </row>
    <row r="41191" spans="17:17" x14ac:dyDescent="0.2">
      <c r="Q41191" s="78"/>
    </row>
    <row r="41192" spans="17:17" x14ac:dyDescent="0.2">
      <c r="Q41192" s="78"/>
    </row>
    <row r="41193" spans="17:17" x14ac:dyDescent="0.2">
      <c r="Q41193" s="78"/>
    </row>
    <row r="41194" spans="17:17" x14ac:dyDescent="0.2">
      <c r="Q41194" s="78"/>
    </row>
    <row r="41195" spans="17:17" x14ac:dyDescent="0.2">
      <c r="Q41195" s="78"/>
    </row>
    <row r="41196" spans="17:17" x14ac:dyDescent="0.2">
      <c r="Q41196" s="78"/>
    </row>
    <row r="41197" spans="17:17" x14ac:dyDescent="0.2">
      <c r="Q41197" s="78"/>
    </row>
    <row r="41198" spans="17:17" x14ac:dyDescent="0.2">
      <c r="Q41198" s="78"/>
    </row>
    <row r="41199" spans="17:17" x14ac:dyDescent="0.2">
      <c r="Q41199" s="78"/>
    </row>
    <row r="41200" spans="17:17" x14ac:dyDescent="0.2">
      <c r="Q41200" s="78"/>
    </row>
    <row r="41201" spans="17:17" x14ac:dyDescent="0.2">
      <c r="Q41201" s="78"/>
    </row>
    <row r="41202" spans="17:17" x14ac:dyDescent="0.2">
      <c r="Q41202" s="78"/>
    </row>
    <row r="41203" spans="17:17" x14ac:dyDescent="0.2">
      <c r="Q41203" s="78"/>
    </row>
    <row r="41204" spans="17:17" x14ac:dyDescent="0.2">
      <c r="Q41204" s="78"/>
    </row>
    <row r="41205" spans="17:17" x14ac:dyDescent="0.2">
      <c r="Q41205" s="78"/>
    </row>
    <row r="41206" spans="17:17" x14ac:dyDescent="0.2">
      <c r="Q41206" s="78"/>
    </row>
    <row r="41207" spans="17:17" x14ac:dyDescent="0.2">
      <c r="Q41207" s="78"/>
    </row>
    <row r="41208" spans="17:17" x14ac:dyDescent="0.2">
      <c r="Q41208" s="78"/>
    </row>
    <row r="41209" spans="17:17" x14ac:dyDescent="0.2">
      <c r="Q41209" s="78"/>
    </row>
    <row r="41210" spans="17:17" x14ac:dyDescent="0.2">
      <c r="Q41210" s="78"/>
    </row>
    <row r="41211" spans="17:17" x14ac:dyDescent="0.2">
      <c r="Q41211" s="78"/>
    </row>
    <row r="41212" spans="17:17" x14ac:dyDescent="0.2">
      <c r="Q41212" s="78"/>
    </row>
    <row r="41213" spans="17:17" x14ac:dyDescent="0.2">
      <c r="Q41213" s="78"/>
    </row>
    <row r="41214" spans="17:17" x14ac:dyDescent="0.2">
      <c r="Q41214" s="78"/>
    </row>
    <row r="41215" spans="17:17" x14ac:dyDescent="0.2">
      <c r="Q41215" s="78"/>
    </row>
    <row r="41216" spans="17:17" x14ac:dyDescent="0.2">
      <c r="Q41216" s="78"/>
    </row>
    <row r="41217" spans="17:17" x14ac:dyDescent="0.2">
      <c r="Q41217" s="78"/>
    </row>
    <row r="41218" spans="17:17" x14ac:dyDescent="0.2">
      <c r="Q41218" s="78"/>
    </row>
    <row r="41219" spans="17:17" x14ac:dyDescent="0.2">
      <c r="Q41219" s="78"/>
    </row>
    <row r="41220" spans="17:17" x14ac:dyDescent="0.2">
      <c r="Q41220" s="78"/>
    </row>
    <row r="41221" spans="17:17" x14ac:dyDescent="0.2">
      <c r="Q41221" s="78"/>
    </row>
    <row r="41222" spans="17:17" x14ac:dyDescent="0.2">
      <c r="Q41222" s="78"/>
    </row>
    <row r="41223" spans="17:17" x14ac:dyDescent="0.2">
      <c r="Q41223" s="78"/>
    </row>
    <row r="41224" spans="17:17" x14ac:dyDescent="0.2">
      <c r="Q41224" s="78"/>
    </row>
    <row r="41225" spans="17:17" x14ac:dyDescent="0.2">
      <c r="Q41225" s="78"/>
    </row>
    <row r="41226" spans="17:17" x14ac:dyDescent="0.2">
      <c r="Q41226" s="78"/>
    </row>
    <row r="41227" spans="17:17" x14ac:dyDescent="0.2">
      <c r="Q41227" s="78"/>
    </row>
    <row r="41228" spans="17:17" x14ac:dyDescent="0.2">
      <c r="Q41228" s="78"/>
    </row>
    <row r="41229" spans="17:17" x14ac:dyDescent="0.2">
      <c r="Q41229" s="78"/>
    </row>
    <row r="41230" spans="17:17" x14ac:dyDescent="0.2">
      <c r="Q41230" s="78"/>
    </row>
    <row r="41231" spans="17:17" x14ac:dyDescent="0.2">
      <c r="Q41231" s="78"/>
    </row>
    <row r="41232" spans="17:17" x14ac:dyDescent="0.2">
      <c r="Q41232" s="78"/>
    </row>
    <row r="41233" spans="17:17" x14ac:dyDescent="0.2">
      <c r="Q41233" s="78"/>
    </row>
    <row r="41234" spans="17:17" x14ac:dyDescent="0.2">
      <c r="Q41234" s="78"/>
    </row>
    <row r="41235" spans="17:17" x14ac:dyDescent="0.2">
      <c r="Q41235" s="78"/>
    </row>
    <row r="41236" spans="17:17" x14ac:dyDescent="0.2">
      <c r="Q41236" s="78"/>
    </row>
    <row r="41237" spans="17:17" x14ac:dyDescent="0.2">
      <c r="Q41237" s="78"/>
    </row>
    <row r="41238" spans="17:17" x14ac:dyDescent="0.2">
      <c r="Q41238" s="78"/>
    </row>
    <row r="41239" spans="17:17" x14ac:dyDescent="0.2">
      <c r="Q41239" s="78"/>
    </row>
    <row r="41240" spans="17:17" x14ac:dyDescent="0.2">
      <c r="Q41240" s="78"/>
    </row>
    <row r="41241" spans="17:17" x14ac:dyDescent="0.2">
      <c r="Q41241" s="78"/>
    </row>
    <row r="41242" spans="17:17" x14ac:dyDescent="0.2">
      <c r="Q41242" s="78"/>
    </row>
    <row r="41243" spans="17:17" x14ac:dyDescent="0.2">
      <c r="Q41243" s="78"/>
    </row>
    <row r="41244" spans="17:17" x14ac:dyDescent="0.2">
      <c r="Q41244" s="78"/>
    </row>
    <row r="41245" spans="17:17" x14ac:dyDescent="0.2">
      <c r="Q41245" s="78"/>
    </row>
    <row r="41246" spans="17:17" x14ac:dyDescent="0.2">
      <c r="Q41246" s="78"/>
    </row>
    <row r="41247" spans="17:17" x14ac:dyDescent="0.2">
      <c r="Q41247" s="78"/>
    </row>
    <row r="41248" spans="17:17" x14ac:dyDescent="0.2">
      <c r="Q41248" s="78"/>
    </row>
    <row r="41249" spans="17:17" x14ac:dyDescent="0.2">
      <c r="Q41249" s="78"/>
    </row>
    <row r="41250" spans="17:17" x14ac:dyDescent="0.2">
      <c r="Q41250" s="78"/>
    </row>
    <row r="41251" spans="17:17" x14ac:dyDescent="0.2">
      <c r="Q41251" s="78"/>
    </row>
    <row r="41252" spans="17:17" x14ac:dyDescent="0.2">
      <c r="Q41252" s="78"/>
    </row>
    <row r="41253" spans="17:17" x14ac:dyDescent="0.2">
      <c r="Q41253" s="78"/>
    </row>
    <row r="41254" spans="17:17" x14ac:dyDescent="0.2">
      <c r="Q41254" s="78"/>
    </row>
    <row r="41255" spans="17:17" x14ac:dyDescent="0.2">
      <c r="Q41255" s="78"/>
    </row>
    <row r="41256" spans="17:17" x14ac:dyDescent="0.2">
      <c r="Q41256" s="78"/>
    </row>
    <row r="41257" spans="17:17" x14ac:dyDescent="0.2">
      <c r="Q41257" s="78"/>
    </row>
    <row r="41258" spans="17:17" x14ac:dyDescent="0.2">
      <c r="Q41258" s="78"/>
    </row>
    <row r="41259" spans="17:17" x14ac:dyDescent="0.2">
      <c r="Q41259" s="78"/>
    </row>
    <row r="41260" spans="17:17" x14ac:dyDescent="0.2">
      <c r="Q41260" s="78"/>
    </row>
    <row r="41261" spans="17:17" x14ac:dyDescent="0.2">
      <c r="Q41261" s="78"/>
    </row>
    <row r="41262" spans="17:17" x14ac:dyDescent="0.2">
      <c r="Q41262" s="78"/>
    </row>
    <row r="41263" spans="17:17" x14ac:dyDescent="0.2">
      <c r="Q41263" s="78"/>
    </row>
    <row r="41264" spans="17:17" x14ac:dyDescent="0.2">
      <c r="Q41264" s="78"/>
    </row>
    <row r="41265" spans="17:17" x14ac:dyDescent="0.2">
      <c r="Q41265" s="78"/>
    </row>
    <row r="41266" spans="17:17" x14ac:dyDescent="0.2">
      <c r="Q41266" s="78"/>
    </row>
    <row r="41267" spans="17:17" x14ac:dyDescent="0.2">
      <c r="Q41267" s="78"/>
    </row>
    <row r="41268" spans="17:17" x14ac:dyDescent="0.2">
      <c r="Q41268" s="78"/>
    </row>
    <row r="41269" spans="17:17" x14ac:dyDescent="0.2">
      <c r="Q41269" s="78"/>
    </row>
    <row r="41270" spans="17:17" x14ac:dyDescent="0.2">
      <c r="Q41270" s="78"/>
    </row>
    <row r="41271" spans="17:17" x14ac:dyDescent="0.2">
      <c r="Q41271" s="78"/>
    </row>
    <row r="41272" spans="17:17" x14ac:dyDescent="0.2">
      <c r="Q41272" s="78"/>
    </row>
    <row r="41273" spans="17:17" x14ac:dyDescent="0.2">
      <c r="Q41273" s="78"/>
    </row>
    <row r="41274" spans="17:17" x14ac:dyDescent="0.2">
      <c r="Q41274" s="78"/>
    </row>
    <row r="41275" spans="17:17" x14ac:dyDescent="0.2">
      <c r="Q41275" s="78"/>
    </row>
    <row r="41276" spans="17:17" x14ac:dyDescent="0.2">
      <c r="Q41276" s="78"/>
    </row>
    <row r="41277" spans="17:17" x14ac:dyDescent="0.2">
      <c r="Q41277" s="78"/>
    </row>
    <row r="41278" spans="17:17" x14ac:dyDescent="0.2">
      <c r="Q41278" s="78"/>
    </row>
    <row r="41279" spans="17:17" x14ac:dyDescent="0.2">
      <c r="Q41279" s="78"/>
    </row>
    <row r="41280" spans="17:17" x14ac:dyDescent="0.2">
      <c r="Q41280" s="78"/>
    </row>
    <row r="41281" spans="17:17" x14ac:dyDescent="0.2">
      <c r="Q41281" s="78"/>
    </row>
    <row r="41282" spans="17:17" x14ac:dyDescent="0.2">
      <c r="Q41282" s="78"/>
    </row>
    <row r="41283" spans="17:17" x14ac:dyDescent="0.2">
      <c r="Q41283" s="78"/>
    </row>
    <row r="41284" spans="17:17" x14ac:dyDescent="0.2">
      <c r="Q41284" s="78"/>
    </row>
    <row r="41285" spans="17:17" x14ac:dyDescent="0.2">
      <c r="Q41285" s="78"/>
    </row>
    <row r="41286" spans="17:17" x14ac:dyDescent="0.2">
      <c r="Q41286" s="78"/>
    </row>
    <row r="41287" spans="17:17" x14ac:dyDescent="0.2">
      <c r="Q41287" s="78"/>
    </row>
    <row r="41288" spans="17:17" x14ac:dyDescent="0.2">
      <c r="Q41288" s="78"/>
    </row>
    <row r="41289" spans="17:17" x14ac:dyDescent="0.2">
      <c r="Q41289" s="78"/>
    </row>
    <row r="41290" spans="17:17" x14ac:dyDescent="0.2">
      <c r="Q41290" s="78"/>
    </row>
    <row r="41291" spans="17:17" x14ac:dyDescent="0.2">
      <c r="Q41291" s="78"/>
    </row>
    <row r="41292" spans="17:17" x14ac:dyDescent="0.2">
      <c r="Q41292" s="78"/>
    </row>
    <row r="41293" spans="17:17" x14ac:dyDescent="0.2">
      <c r="Q41293" s="78"/>
    </row>
    <row r="41294" spans="17:17" x14ac:dyDescent="0.2">
      <c r="Q41294" s="78"/>
    </row>
    <row r="41295" spans="17:17" x14ac:dyDescent="0.2">
      <c r="Q41295" s="78"/>
    </row>
    <row r="41296" spans="17:17" x14ac:dyDescent="0.2">
      <c r="Q41296" s="78"/>
    </row>
    <row r="41297" spans="17:17" x14ac:dyDescent="0.2">
      <c r="Q41297" s="78"/>
    </row>
    <row r="41298" spans="17:17" x14ac:dyDescent="0.2">
      <c r="Q41298" s="78"/>
    </row>
    <row r="41299" spans="17:17" x14ac:dyDescent="0.2">
      <c r="Q41299" s="78"/>
    </row>
    <row r="41300" spans="17:17" x14ac:dyDescent="0.2">
      <c r="Q41300" s="78"/>
    </row>
    <row r="41301" spans="17:17" x14ac:dyDescent="0.2">
      <c r="Q41301" s="78"/>
    </row>
    <row r="41302" spans="17:17" x14ac:dyDescent="0.2">
      <c r="Q41302" s="78"/>
    </row>
    <row r="41303" spans="17:17" x14ac:dyDescent="0.2">
      <c r="Q41303" s="78"/>
    </row>
    <row r="41304" spans="17:17" x14ac:dyDescent="0.2">
      <c r="Q41304" s="78"/>
    </row>
    <row r="41305" spans="17:17" x14ac:dyDescent="0.2">
      <c r="Q41305" s="78"/>
    </row>
    <row r="41306" spans="17:17" x14ac:dyDescent="0.2">
      <c r="Q41306" s="78"/>
    </row>
    <row r="41307" spans="17:17" x14ac:dyDescent="0.2">
      <c r="Q41307" s="78"/>
    </row>
    <row r="41308" spans="17:17" x14ac:dyDescent="0.2">
      <c r="Q41308" s="78"/>
    </row>
    <row r="41309" spans="17:17" x14ac:dyDescent="0.2">
      <c r="Q41309" s="78"/>
    </row>
    <row r="41310" spans="17:17" x14ac:dyDescent="0.2">
      <c r="Q41310" s="78"/>
    </row>
    <row r="41311" spans="17:17" x14ac:dyDescent="0.2">
      <c r="Q41311" s="78"/>
    </row>
    <row r="41312" spans="17:17" x14ac:dyDescent="0.2">
      <c r="Q41312" s="78"/>
    </row>
    <row r="41313" spans="17:17" x14ac:dyDescent="0.2">
      <c r="Q41313" s="78"/>
    </row>
    <row r="41314" spans="17:17" x14ac:dyDescent="0.2">
      <c r="Q41314" s="78"/>
    </row>
    <row r="41315" spans="17:17" x14ac:dyDescent="0.2">
      <c r="Q41315" s="78"/>
    </row>
    <row r="41316" spans="17:17" x14ac:dyDescent="0.2">
      <c r="Q41316" s="78"/>
    </row>
    <row r="41317" spans="17:17" x14ac:dyDescent="0.2">
      <c r="Q41317" s="78"/>
    </row>
    <row r="41318" spans="17:17" x14ac:dyDescent="0.2">
      <c r="Q41318" s="78"/>
    </row>
    <row r="41319" spans="17:17" x14ac:dyDescent="0.2">
      <c r="Q41319" s="78"/>
    </row>
    <row r="41320" spans="17:17" x14ac:dyDescent="0.2">
      <c r="Q41320" s="78"/>
    </row>
    <row r="41321" spans="17:17" x14ac:dyDescent="0.2">
      <c r="Q41321" s="78"/>
    </row>
    <row r="41322" spans="17:17" x14ac:dyDescent="0.2">
      <c r="Q41322" s="78"/>
    </row>
    <row r="41323" spans="17:17" x14ac:dyDescent="0.2">
      <c r="Q41323" s="78"/>
    </row>
    <row r="41324" spans="17:17" x14ac:dyDescent="0.2">
      <c r="Q41324" s="78"/>
    </row>
    <row r="41325" spans="17:17" x14ac:dyDescent="0.2">
      <c r="Q41325" s="78"/>
    </row>
    <row r="41326" spans="17:17" x14ac:dyDescent="0.2">
      <c r="Q41326" s="78"/>
    </row>
    <row r="41327" spans="17:17" x14ac:dyDescent="0.2">
      <c r="Q41327" s="78"/>
    </row>
    <row r="41328" spans="17:17" x14ac:dyDescent="0.2">
      <c r="Q41328" s="78"/>
    </row>
    <row r="41329" spans="17:17" x14ac:dyDescent="0.2">
      <c r="Q41329" s="78"/>
    </row>
    <row r="41330" spans="17:17" x14ac:dyDescent="0.2">
      <c r="Q41330" s="78"/>
    </row>
    <row r="41331" spans="17:17" x14ac:dyDescent="0.2">
      <c r="Q41331" s="78"/>
    </row>
    <row r="41332" spans="17:17" x14ac:dyDescent="0.2">
      <c r="Q41332" s="78"/>
    </row>
    <row r="41333" spans="17:17" x14ac:dyDescent="0.2">
      <c r="Q41333" s="78"/>
    </row>
    <row r="41334" spans="17:17" x14ac:dyDescent="0.2">
      <c r="Q41334" s="78"/>
    </row>
    <row r="41335" spans="17:17" x14ac:dyDescent="0.2">
      <c r="Q41335" s="78"/>
    </row>
    <row r="41336" spans="17:17" x14ac:dyDescent="0.2">
      <c r="Q41336" s="78"/>
    </row>
    <row r="41337" spans="17:17" x14ac:dyDescent="0.2">
      <c r="Q41337" s="78"/>
    </row>
    <row r="41338" spans="17:17" x14ac:dyDescent="0.2">
      <c r="Q41338" s="78"/>
    </row>
    <row r="41339" spans="17:17" x14ac:dyDescent="0.2">
      <c r="Q41339" s="78"/>
    </row>
    <row r="41340" spans="17:17" x14ac:dyDescent="0.2">
      <c r="Q41340" s="78"/>
    </row>
    <row r="41341" spans="17:17" x14ac:dyDescent="0.2">
      <c r="Q41341" s="78"/>
    </row>
    <row r="41342" spans="17:17" x14ac:dyDescent="0.2">
      <c r="Q41342" s="78"/>
    </row>
    <row r="41343" spans="17:17" x14ac:dyDescent="0.2">
      <c r="Q41343" s="78"/>
    </row>
    <row r="41344" spans="17:17" x14ac:dyDescent="0.2">
      <c r="Q41344" s="78"/>
    </row>
    <row r="41345" spans="17:17" x14ac:dyDescent="0.2">
      <c r="Q41345" s="78"/>
    </row>
    <row r="41346" spans="17:17" x14ac:dyDescent="0.2">
      <c r="Q41346" s="78"/>
    </row>
    <row r="41347" spans="17:17" x14ac:dyDescent="0.2">
      <c r="Q41347" s="78"/>
    </row>
    <row r="41348" spans="17:17" x14ac:dyDescent="0.2">
      <c r="Q41348" s="78"/>
    </row>
    <row r="41349" spans="17:17" x14ac:dyDescent="0.2">
      <c r="Q41349" s="78"/>
    </row>
    <row r="41350" spans="17:17" x14ac:dyDescent="0.2">
      <c r="Q41350" s="78"/>
    </row>
    <row r="41351" spans="17:17" x14ac:dyDescent="0.2">
      <c r="Q41351" s="78"/>
    </row>
    <row r="41352" spans="17:17" x14ac:dyDescent="0.2">
      <c r="Q41352" s="78"/>
    </row>
    <row r="41353" spans="17:17" x14ac:dyDescent="0.2">
      <c r="Q41353" s="78"/>
    </row>
    <row r="41354" spans="17:17" x14ac:dyDescent="0.2">
      <c r="Q41354" s="78"/>
    </row>
    <row r="41355" spans="17:17" x14ac:dyDescent="0.2">
      <c r="Q41355" s="78"/>
    </row>
    <row r="41356" spans="17:17" x14ac:dyDescent="0.2">
      <c r="Q41356" s="78"/>
    </row>
    <row r="41357" spans="17:17" x14ac:dyDescent="0.2">
      <c r="Q41357" s="78"/>
    </row>
    <row r="41358" spans="17:17" x14ac:dyDescent="0.2">
      <c r="Q41358" s="78"/>
    </row>
    <row r="41359" spans="17:17" x14ac:dyDescent="0.2">
      <c r="Q41359" s="78"/>
    </row>
    <row r="41360" spans="17:17" x14ac:dyDescent="0.2">
      <c r="Q41360" s="78"/>
    </row>
    <row r="41361" spans="17:17" x14ac:dyDescent="0.2">
      <c r="Q41361" s="78"/>
    </row>
    <row r="41362" spans="17:17" x14ac:dyDescent="0.2">
      <c r="Q41362" s="78"/>
    </row>
    <row r="41363" spans="17:17" x14ac:dyDescent="0.2">
      <c r="Q41363" s="78"/>
    </row>
    <row r="41364" spans="17:17" x14ac:dyDescent="0.2">
      <c r="Q41364" s="78"/>
    </row>
    <row r="41365" spans="17:17" x14ac:dyDescent="0.2">
      <c r="Q41365" s="78"/>
    </row>
    <row r="41366" spans="17:17" x14ac:dyDescent="0.2">
      <c r="Q41366" s="78"/>
    </row>
    <row r="41367" spans="17:17" x14ac:dyDescent="0.2">
      <c r="Q41367" s="78"/>
    </row>
    <row r="41368" spans="17:17" x14ac:dyDescent="0.2">
      <c r="Q41368" s="78"/>
    </row>
    <row r="41369" spans="17:17" x14ac:dyDescent="0.2">
      <c r="Q41369" s="78"/>
    </row>
    <row r="41370" spans="17:17" x14ac:dyDescent="0.2">
      <c r="Q41370" s="78"/>
    </row>
    <row r="41371" spans="17:17" x14ac:dyDescent="0.2">
      <c r="Q41371" s="78"/>
    </row>
    <row r="41372" spans="17:17" x14ac:dyDescent="0.2">
      <c r="Q41372" s="78"/>
    </row>
    <row r="41373" spans="17:17" x14ac:dyDescent="0.2">
      <c r="Q41373" s="78"/>
    </row>
    <row r="41374" spans="17:17" x14ac:dyDescent="0.2">
      <c r="Q41374" s="78"/>
    </row>
    <row r="41375" spans="17:17" x14ac:dyDescent="0.2">
      <c r="Q41375" s="78"/>
    </row>
    <row r="41376" spans="17:17" x14ac:dyDescent="0.2">
      <c r="Q41376" s="78"/>
    </row>
    <row r="41377" spans="17:17" x14ac:dyDescent="0.2">
      <c r="Q41377" s="78"/>
    </row>
    <row r="41378" spans="17:17" x14ac:dyDescent="0.2">
      <c r="Q41378" s="78"/>
    </row>
    <row r="41379" spans="17:17" x14ac:dyDescent="0.2">
      <c r="Q41379" s="78"/>
    </row>
    <row r="41380" spans="17:17" x14ac:dyDescent="0.2">
      <c r="Q41380" s="78"/>
    </row>
    <row r="41381" spans="17:17" x14ac:dyDescent="0.2">
      <c r="Q41381" s="78"/>
    </row>
    <row r="41382" spans="17:17" x14ac:dyDescent="0.2">
      <c r="Q41382" s="78"/>
    </row>
    <row r="41383" spans="17:17" x14ac:dyDescent="0.2">
      <c r="Q41383" s="78"/>
    </row>
    <row r="41384" spans="17:17" x14ac:dyDescent="0.2">
      <c r="Q41384" s="78"/>
    </row>
    <row r="41385" spans="17:17" x14ac:dyDescent="0.2">
      <c r="Q41385" s="78"/>
    </row>
    <row r="41386" spans="17:17" x14ac:dyDescent="0.2">
      <c r="Q41386" s="78"/>
    </row>
    <row r="41387" spans="17:17" x14ac:dyDescent="0.2">
      <c r="Q41387" s="78"/>
    </row>
    <row r="41388" spans="17:17" x14ac:dyDescent="0.2">
      <c r="Q41388" s="78"/>
    </row>
    <row r="41389" spans="17:17" x14ac:dyDescent="0.2">
      <c r="Q41389" s="78"/>
    </row>
    <row r="41390" spans="17:17" x14ac:dyDescent="0.2">
      <c r="Q41390" s="78"/>
    </row>
    <row r="41391" spans="17:17" x14ac:dyDescent="0.2">
      <c r="Q41391" s="78"/>
    </row>
    <row r="41392" spans="17:17" x14ac:dyDescent="0.2">
      <c r="Q41392" s="78"/>
    </row>
    <row r="41393" spans="17:17" x14ac:dyDescent="0.2">
      <c r="Q41393" s="78"/>
    </row>
    <row r="41394" spans="17:17" x14ac:dyDescent="0.2">
      <c r="Q41394" s="78"/>
    </row>
    <row r="41395" spans="17:17" x14ac:dyDescent="0.2">
      <c r="Q41395" s="78"/>
    </row>
    <row r="41396" spans="17:17" x14ac:dyDescent="0.2">
      <c r="Q41396" s="78"/>
    </row>
    <row r="41397" spans="17:17" x14ac:dyDescent="0.2">
      <c r="Q41397" s="78"/>
    </row>
    <row r="41398" spans="17:17" x14ac:dyDescent="0.2">
      <c r="Q41398" s="78"/>
    </row>
    <row r="41399" spans="17:17" x14ac:dyDescent="0.2">
      <c r="Q41399" s="78"/>
    </row>
    <row r="41400" spans="17:17" x14ac:dyDescent="0.2">
      <c r="Q41400" s="78"/>
    </row>
    <row r="41401" spans="17:17" x14ac:dyDescent="0.2">
      <c r="Q41401" s="78"/>
    </row>
    <row r="41402" spans="17:17" x14ac:dyDescent="0.2">
      <c r="Q41402" s="78"/>
    </row>
    <row r="41403" spans="17:17" x14ac:dyDescent="0.2">
      <c r="Q41403" s="78"/>
    </row>
    <row r="41404" spans="17:17" x14ac:dyDescent="0.2">
      <c r="Q41404" s="78"/>
    </row>
    <row r="41405" spans="17:17" x14ac:dyDescent="0.2">
      <c r="Q41405" s="78"/>
    </row>
    <row r="41406" spans="17:17" x14ac:dyDescent="0.2">
      <c r="Q41406" s="78"/>
    </row>
    <row r="41407" spans="17:17" x14ac:dyDescent="0.2">
      <c r="Q41407" s="78"/>
    </row>
    <row r="41408" spans="17:17" x14ac:dyDescent="0.2">
      <c r="Q41408" s="78"/>
    </row>
    <row r="41409" spans="17:17" x14ac:dyDescent="0.2">
      <c r="Q41409" s="78"/>
    </row>
    <row r="41410" spans="17:17" x14ac:dyDescent="0.2">
      <c r="Q41410" s="78"/>
    </row>
    <row r="41411" spans="17:17" x14ac:dyDescent="0.2">
      <c r="Q41411" s="78"/>
    </row>
    <row r="41412" spans="17:17" x14ac:dyDescent="0.2">
      <c r="Q41412" s="78"/>
    </row>
    <row r="41413" spans="17:17" x14ac:dyDescent="0.2">
      <c r="Q41413" s="78"/>
    </row>
    <row r="41414" spans="17:17" x14ac:dyDescent="0.2">
      <c r="Q41414" s="78"/>
    </row>
    <row r="41415" spans="17:17" x14ac:dyDescent="0.2">
      <c r="Q41415" s="78"/>
    </row>
    <row r="41416" spans="17:17" x14ac:dyDescent="0.2">
      <c r="Q41416" s="78"/>
    </row>
    <row r="41417" spans="17:17" x14ac:dyDescent="0.2">
      <c r="Q41417" s="78"/>
    </row>
    <row r="41418" spans="17:17" x14ac:dyDescent="0.2">
      <c r="Q41418" s="78"/>
    </row>
    <row r="41419" spans="17:17" x14ac:dyDescent="0.2">
      <c r="Q41419" s="78"/>
    </row>
    <row r="41420" spans="17:17" x14ac:dyDescent="0.2">
      <c r="Q41420" s="78"/>
    </row>
    <row r="41421" spans="17:17" x14ac:dyDescent="0.2">
      <c r="Q41421" s="78"/>
    </row>
    <row r="41422" spans="17:17" x14ac:dyDescent="0.2">
      <c r="Q41422" s="78"/>
    </row>
    <row r="41423" spans="17:17" x14ac:dyDescent="0.2">
      <c r="Q41423" s="78"/>
    </row>
    <row r="41424" spans="17:17" x14ac:dyDescent="0.2">
      <c r="Q41424" s="78"/>
    </row>
    <row r="41425" spans="17:17" x14ac:dyDescent="0.2">
      <c r="Q41425" s="78"/>
    </row>
    <row r="41426" spans="17:17" x14ac:dyDescent="0.2">
      <c r="Q41426" s="78"/>
    </row>
    <row r="41427" spans="17:17" x14ac:dyDescent="0.2">
      <c r="Q41427" s="78"/>
    </row>
    <row r="41428" spans="17:17" x14ac:dyDescent="0.2">
      <c r="Q41428" s="78"/>
    </row>
    <row r="41429" spans="17:17" x14ac:dyDescent="0.2">
      <c r="Q41429" s="78"/>
    </row>
    <row r="41430" spans="17:17" x14ac:dyDescent="0.2">
      <c r="Q41430" s="78"/>
    </row>
    <row r="41431" spans="17:17" x14ac:dyDescent="0.2">
      <c r="Q41431" s="78"/>
    </row>
    <row r="41432" spans="17:17" x14ac:dyDescent="0.2">
      <c r="Q41432" s="78"/>
    </row>
    <row r="41433" spans="17:17" x14ac:dyDescent="0.2">
      <c r="Q41433" s="78"/>
    </row>
    <row r="41434" spans="17:17" x14ac:dyDescent="0.2">
      <c r="Q41434" s="78"/>
    </row>
    <row r="41435" spans="17:17" x14ac:dyDescent="0.2">
      <c r="Q41435" s="78"/>
    </row>
    <row r="41436" spans="17:17" x14ac:dyDescent="0.2">
      <c r="Q41436" s="78"/>
    </row>
    <row r="41437" spans="17:17" x14ac:dyDescent="0.2">
      <c r="Q41437" s="78"/>
    </row>
    <row r="41438" spans="17:17" x14ac:dyDescent="0.2">
      <c r="Q41438" s="78"/>
    </row>
    <row r="41439" spans="17:17" x14ac:dyDescent="0.2">
      <c r="Q41439" s="78"/>
    </row>
    <row r="41440" spans="17:17" x14ac:dyDescent="0.2">
      <c r="Q41440" s="78"/>
    </row>
    <row r="41441" spans="17:17" x14ac:dyDescent="0.2">
      <c r="Q41441" s="78"/>
    </row>
    <row r="41442" spans="17:17" x14ac:dyDescent="0.2">
      <c r="Q41442" s="78"/>
    </row>
    <row r="41443" spans="17:17" x14ac:dyDescent="0.2">
      <c r="Q41443" s="78"/>
    </row>
    <row r="41444" spans="17:17" x14ac:dyDescent="0.2">
      <c r="Q41444" s="78"/>
    </row>
    <row r="41445" spans="17:17" x14ac:dyDescent="0.2">
      <c r="Q41445" s="78"/>
    </row>
    <row r="41446" spans="17:17" x14ac:dyDescent="0.2">
      <c r="Q41446" s="78"/>
    </row>
    <row r="41447" spans="17:17" x14ac:dyDescent="0.2">
      <c r="Q41447" s="78"/>
    </row>
    <row r="41448" spans="17:17" x14ac:dyDescent="0.2">
      <c r="Q41448" s="78"/>
    </row>
    <row r="41449" spans="17:17" x14ac:dyDescent="0.2">
      <c r="Q41449" s="78"/>
    </row>
    <row r="41450" spans="17:17" x14ac:dyDescent="0.2">
      <c r="Q41450" s="78"/>
    </row>
    <row r="41451" spans="17:17" x14ac:dyDescent="0.2">
      <c r="Q41451" s="78"/>
    </row>
    <row r="41452" spans="17:17" x14ac:dyDescent="0.2">
      <c r="Q41452" s="78"/>
    </row>
    <row r="41453" spans="17:17" x14ac:dyDescent="0.2">
      <c r="Q41453" s="78"/>
    </row>
    <row r="41454" spans="17:17" x14ac:dyDescent="0.2">
      <c r="Q41454" s="78"/>
    </row>
    <row r="41455" spans="17:17" x14ac:dyDescent="0.2">
      <c r="Q41455" s="78"/>
    </row>
    <row r="41456" spans="17:17" x14ac:dyDescent="0.2">
      <c r="Q41456" s="78"/>
    </row>
    <row r="41457" spans="17:17" x14ac:dyDescent="0.2">
      <c r="Q41457" s="78"/>
    </row>
    <row r="41458" spans="17:17" x14ac:dyDescent="0.2">
      <c r="Q41458" s="78"/>
    </row>
    <row r="41459" spans="17:17" x14ac:dyDescent="0.2">
      <c r="Q41459" s="78"/>
    </row>
    <row r="41460" spans="17:17" x14ac:dyDescent="0.2">
      <c r="Q41460" s="78"/>
    </row>
    <row r="41461" spans="17:17" x14ac:dyDescent="0.2">
      <c r="Q41461" s="78"/>
    </row>
    <row r="41462" spans="17:17" x14ac:dyDescent="0.2">
      <c r="Q41462" s="78"/>
    </row>
    <row r="41463" spans="17:17" x14ac:dyDescent="0.2">
      <c r="Q41463" s="78"/>
    </row>
    <row r="41464" spans="17:17" x14ac:dyDescent="0.2">
      <c r="Q41464" s="78"/>
    </row>
    <row r="41465" spans="17:17" x14ac:dyDescent="0.2">
      <c r="Q41465" s="78"/>
    </row>
    <row r="41466" spans="17:17" x14ac:dyDescent="0.2">
      <c r="Q41466" s="78"/>
    </row>
    <row r="41467" spans="17:17" x14ac:dyDescent="0.2">
      <c r="Q41467" s="78"/>
    </row>
    <row r="41468" spans="17:17" x14ac:dyDescent="0.2">
      <c r="Q41468" s="78"/>
    </row>
    <row r="41469" spans="17:17" x14ac:dyDescent="0.2">
      <c r="Q41469" s="78"/>
    </row>
    <row r="41470" spans="17:17" x14ac:dyDescent="0.2">
      <c r="Q41470" s="78"/>
    </row>
    <row r="41471" spans="17:17" x14ac:dyDescent="0.2">
      <c r="Q41471" s="78"/>
    </row>
    <row r="41472" spans="17:17" x14ac:dyDescent="0.2">
      <c r="Q41472" s="78"/>
    </row>
    <row r="41473" spans="17:17" x14ac:dyDescent="0.2">
      <c r="Q41473" s="78"/>
    </row>
    <row r="41474" spans="17:17" x14ac:dyDescent="0.2">
      <c r="Q41474" s="78"/>
    </row>
    <row r="41475" spans="17:17" x14ac:dyDescent="0.2">
      <c r="Q41475" s="78"/>
    </row>
    <row r="41476" spans="17:17" x14ac:dyDescent="0.2">
      <c r="Q41476" s="78"/>
    </row>
    <row r="41477" spans="17:17" x14ac:dyDescent="0.2">
      <c r="Q41477" s="78"/>
    </row>
    <row r="41478" spans="17:17" x14ac:dyDescent="0.2">
      <c r="Q41478" s="78"/>
    </row>
    <row r="41479" spans="17:17" x14ac:dyDescent="0.2">
      <c r="Q41479" s="78"/>
    </row>
    <row r="41480" spans="17:17" x14ac:dyDescent="0.2">
      <c r="Q41480" s="78"/>
    </row>
    <row r="41481" spans="17:17" x14ac:dyDescent="0.2">
      <c r="Q41481" s="78"/>
    </row>
    <row r="41482" spans="17:17" x14ac:dyDescent="0.2">
      <c r="Q41482" s="78"/>
    </row>
    <row r="41483" spans="17:17" x14ac:dyDescent="0.2">
      <c r="Q41483" s="78"/>
    </row>
    <row r="41484" spans="17:17" x14ac:dyDescent="0.2">
      <c r="Q41484" s="78"/>
    </row>
    <row r="41485" spans="17:17" x14ac:dyDescent="0.2">
      <c r="Q41485" s="78"/>
    </row>
    <row r="41486" spans="17:17" x14ac:dyDescent="0.2">
      <c r="Q41486" s="78"/>
    </row>
    <row r="41487" spans="17:17" x14ac:dyDescent="0.2">
      <c r="Q41487" s="78"/>
    </row>
    <row r="41488" spans="17:17" x14ac:dyDescent="0.2">
      <c r="Q41488" s="78"/>
    </row>
    <row r="41489" spans="17:17" x14ac:dyDescent="0.2">
      <c r="Q41489" s="78"/>
    </row>
    <row r="41490" spans="17:17" x14ac:dyDescent="0.2">
      <c r="Q41490" s="78"/>
    </row>
    <row r="41491" spans="17:17" x14ac:dyDescent="0.2">
      <c r="Q41491" s="78"/>
    </row>
    <row r="41492" spans="17:17" x14ac:dyDescent="0.2">
      <c r="Q41492" s="78"/>
    </row>
    <row r="41493" spans="17:17" x14ac:dyDescent="0.2">
      <c r="Q41493" s="78"/>
    </row>
    <row r="41494" spans="17:17" x14ac:dyDescent="0.2">
      <c r="Q41494" s="78"/>
    </row>
    <row r="41495" spans="17:17" x14ac:dyDescent="0.2">
      <c r="Q41495" s="78"/>
    </row>
    <row r="41496" spans="17:17" x14ac:dyDescent="0.2">
      <c r="Q41496" s="78"/>
    </row>
    <row r="41497" spans="17:17" x14ac:dyDescent="0.2">
      <c r="Q41497" s="78"/>
    </row>
    <row r="41498" spans="17:17" x14ac:dyDescent="0.2">
      <c r="Q41498" s="78"/>
    </row>
    <row r="41499" spans="17:17" x14ac:dyDescent="0.2">
      <c r="Q41499" s="78"/>
    </row>
    <row r="41500" spans="17:17" x14ac:dyDescent="0.2">
      <c r="Q41500" s="78"/>
    </row>
    <row r="41501" spans="17:17" x14ac:dyDescent="0.2">
      <c r="Q41501" s="78"/>
    </row>
    <row r="41502" spans="17:17" x14ac:dyDescent="0.2">
      <c r="Q41502" s="78"/>
    </row>
    <row r="41503" spans="17:17" x14ac:dyDescent="0.2">
      <c r="Q41503" s="78"/>
    </row>
    <row r="41504" spans="17:17" x14ac:dyDescent="0.2">
      <c r="Q41504" s="78"/>
    </row>
    <row r="41505" spans="17:17" x14ac:dyDescent="0.2">
      <c r="Q41505" s="78"/>
    </row>
    <row r="41506" spans="17:17" x14ac:dyDescent="0.2">
      <c r="Q41506" s="78"/>
    </row>
    <row r="41507" spans="17:17" x14ac:dyDescent="0.2">
      <c r="Q41507" s="78"/>
    </row>
    <row r="41508" spans="17:17" x14ac:dyDescent="0.2">
      <c r="Q41508" s="78"/>
    </row>
    <row r="41509" spans="17:17" x14ac:dyDescent="0.2">
      <c r="Q41509" s="78"/>
    </row>
    <row r="41510" spans="17:17" x14ac:dyDescent="0.2">
      <c r="Q41510" s="78"/>
    </row>
    <row r="41511" spans="17:17" x14ac:dyDescent="0.2">
      <c r="Q41511" s="78"/>
    </row>
    <row r="41512" spans="17:17" x14ac:dyDescent="0.2">
      <c r="Q41512" s="78"/>
    </row>
    <row r="41513" spans="17:17" x14ac:dyDescent="0.2">
      <c r="Q41513" s="78"/>
    </row>
    <row r="41514" spans="17:17" x14ac:dyDescent="0.2">
      <c r="Q41514" s="78"/>
    </row>
    <row r="41515" spans="17:17" x14ac:dyDescent="0.2">
      <c r="Q41515" s="78"/>
    </row>
    <row r="41516" spans="17:17" x14ac:dyDescent="0.2">
      <c r="Q41516" s="78"/>
    </row>
    <row r="41517" spans="17:17" x14ac:dyDescent="0.2">
      <c r="Q41517" s="78"/>
    </row>
    <row r="41518" spans="17:17" x14ac:dyDescent="0.2">
      <c r="Q41518" s="78"/>
    </row>
    <row r="41519" spans="17:17" x14ac:dyDescent="0.2">
      <c r="Q41519" s="78"/>
    </row>
    <row r="41520" spans="17:17" x14ac:dyDescent="0.2">
      <c r="Q41520" s="78"/>
    </row>
    <row r="41521" spans="17:17" x14ac:dyDescent="0.2">
      <c r="Q41521" s="78"/>
    </row>
    <row r="41522" spans="17:17" x14ac:dyDescent="0.2">
      <c r="Q41522" s="78"/>
    </row>
    <row r="41523" spans="17:17" x14ac:dyDescent="0.2">
      <c r="Q41523" s="78"/>
    </row>
    <row r="41524" spans="17:17" x14ac:dyDescent="0.2">
      <c r="Q41524" s="78"/>
    </row>
    <row r="41525" spans="17:17" x14ac:dyDescent="0.2">
      <c r="Q41525" s="78"/>
    </row>
    <row r="41526" spans="17:17" x14ac:dyDescent="0.2">
      <c r="Q41526" s="78"/>
    </row>
    <row r="41527" spans="17:17" x14ac:dyDescent="0.2">
      <c r="Q41527" s="78"/>
    </row>
    <row r="41528" spans="17:17" x14ac:dyDescent="0.2">
      <c r="Q41528" s="78"/>
    </row>
    <row r="41529" spans="17:17" x14ac:dyDescent="0.2">
      <c r="Q41529" s="78"/>
    </row>
    <row r="41530" spans="17:17" x14ac:dyDescent="0.2">
      <c r="Q41530" s="78"/>
    </row>
    <row r="41531" spans="17:17" x14ac:dyDescent="0.2">
      <c r="Q41531" s="78"/>
    </row>
    <row r="41532" spans="17:17" x14ac:dyDescent="0.2">
      <c r="Q41532" s="78"/>
    </row>
    <row r="41533" spans="17:17" x14ac:dyDescent="0.2">
      <c r="Q41533" s="78"/>
    </row>
    <row r="41534" spans="17:17" x14ac:dyDescent="0.2">
      <c r="Q41534" s="78"/>
    </row>
    <row r="41535" spans="17:17" x14ac:dyDescent="0.2">
      <c r="Q41535" s="78"/>
    </row>
    <row r="41536" spans="17:17" x14ac:dyDescent="0.2">
      <c r="Q41536" s="78"/>
    </row>
    <row r="41537" spans="17:17" x14ac:dyDescent="0.2">
      <c r="Q41537" s="78"/>
    </row>
    <row r="41538" spans="17:17" x14ac:dyDescent="0.2">
      <c r="Q41538" s="78"/>
    </row>
    <row r="41539" spans="17:17" x14ac:dyDescent="0.2">
      <c r="Q41539" s="78"/>
    </row>
    <row r="41540" spans="17:17" x14ac:dyDescent="0.2">
      <c r="Q41540" s="78"/>
    </row>
    <row r="41541" spans="17:17" x14ac:dyDescent="0.2">
      <c r="Q41541" s="78"/>
    </row>
    <row r="41542" spans="17:17" x14ac:dyDescent="0.2">
      <c r="Q41542" s="78"/>
    </row>
    <row r="41543" spans="17:17" x14ac:dyDescent="0.2">
      <c r="Q41543" s="78"/>
    </row>
    <row r="41544" spans="17:17" x14ac:dyDescent="0.2">
      <c r="Q41544" s="78"/>
    </row>
    <row r="41545" spans="17:17" x14ac:dyDescent="0.2">
      <c r="Q41545" s="78"/>
    </row>
    <row r="41546" spans="17:17" x14ac:dyDescent="0.2">
      <c r="Q41546" s="78"/>
    </row>
    <row r="41547" spans="17:17" x14ac:dyDescent="0.2">
      <c r="Q41547" s="78"/>
    </row>
    <row r="41548" spans="17:17" x14ac:dyDescent="0.2">
      <c r="Q41548" s="78"/>
    </row>
    <row r="41549" spans="17:17" x14ac:dyDescent="0.2">
      <c r="Q41549" s="78"/>
    </row>
    <row r="41550" spans="17:17" x14ac:dyDescent="0.2">
      <c r="Q41550" s="78"/>
    </row>
    <row r="41551" spans="17:17" x14ac:dyDescent="0.2">
      <c r="Q41551" s="78"/>
    </row>
    <row r="41552" spans="17:17" x14ac:dyDescent="0.2">
      <c r="Q41552" s="78"/>
    </row>
    <row r="41553" spans="17:17" x14ac:dyDescent="0.2">
      <c r="Q41553" s="78"/>
    </row>
    <row r="41554" spans="17:17" x14ac:dyDescent="0.2">
      <c r="Q41554" s="78"/>
    </row>
    <row r="41555" spans="17:17" x14ac:dyDescent="0.2">
      <c r="Q41555" s="78"/>
    </row>
    <row r="41556" spans="17:17" x14ac:dyDescent="0.2">
      <c r="Q41556" s="78"/>
    </row>
    <row r="41557" spans="17:17" x14ac:dyDescent="0.2">
      <c r="Q41557" s="78"/>
    </row>
    <row r="41558" spans="17:17" x14ac:dyDescent="0.2">
      <c r="Q41558" s="78"/>
    </row>
    <row r="41559" spans="17:17" x14ac:dyDescent="0.2">
      <c r="Q41559" s="78"/>
    </row>
    <row r="41560" spans="17:17" x14ac:dyDescent="0.2">
      <c r="Q41560" s="78"/>
    </row>
    <row r="41561" spans="17:17" x14ac:dyDescent="0.2">
      <c r="Q41561" s="78"/>
    </row>
    <row r="41562" spans="17:17" x14ac:dyDescent="0.2">
      <c r="Q41562" s="78"/>
    </row>
    <row r="41563" spans="17:17" x14ac:dyDescent="0.2">
      <c r="Q41563" s="78"/>
    </row>
    <row r="41564" spans="17:17" x14ac:dyDescent="0.2">
      <c r="Q41564" s="78"/>
    </row>
    <row r="41565" spans="17:17" x14ac:dyDescent="0.2">
      <c r="Q41565" s="78"/>
    </row>
    <row r="41566" spans="17:17" x14ac:dyDescent="0.2">
      <c r="Q41566" s="78"/>
    </row>
    <row r="41567" spans="17:17" x14ac:dyDescent="0.2">
      <c r="Q41567" s="78"/>
    </row>
    <row r="41568" spans="17:17" x14ac:dyDescent="0.2">
      <c r="Q41568" s="78"/>
    </row>
    <row r="41569" spans="17:17" x14ac:dyDescent="0.2">
      <c r="Q41569" s="78"/>
    </row>
    <row r="41570" spans="17:17" x14ac:dyDescent="0.2">
      <c r="Q41570" s="78"/>
    </row>
    <row r="41571" spans="17:17" x14ac:dyDescent="0.2">
      <c r="Q41571" s="78"/>
    </row>
    <row r="41572" spans="17:17" x14ac:dyDescent="0.2">
      <c r="Q41572" s="78"/>
    </row>
    <row r="41573" spans="17:17" x14ac:dyDescent="0.2">
      <c r="Q41573" s="78"/>
    </row>
    <row r="41574" spans="17:17" x14ac:dyDescent="0.2">
      <c r="Q41574" s="78"/>
    </row>
    <row r="41575" spans="17:17" x14ac:dyDescent="0.2">
      <c r="Q41575" s="78"/>
    </row>
    <row r="41576" spans="17:17" x14ac:dyDescent="0.2">
      <c r="Q41576" s="78"/>
    </row>
    <row r="41577" spans="17:17" x14ac:dyDescent="0.2">
      <c r="Q41577" s="78"/>
    </row>
    <row r="41578" spans="17:17" x14ac:dyDescent="0.2">
      <c r="Q41578" s="78"/>
    </row>
    <row r="41579" spans="17:17" x14ac:dyDescent="0.2">
      <c r="Q41579" s="78"/>
    </row>
    <row r="41580" spans="17:17" x14ac:dyDescent="0.2">
      <c r="Q41580" s="78"/>
    </row>
    <row r="41581" spans="17:17" x14ac:dyDescent="0.2">
      <c r="Q41581" s="78"/>
    </row>
    <row r="41582" spans="17:17" x14ac:dyDescent="0.2">
      <c r="Q41582" s="78"/>
    </row>
    <row r="41583" spans="17:17" x14ac:dyDescent="0.2">
      <c r="Q41583" s="78"/>
    </row>
    <row r="41584" spans="17:17" x14ac:dyDescent="0.2">
      <c r="Q41584" s="78"/>
    </row>
    <row r="41585" spans="17:17" x14ac:dyDescent="0.2">
      <c r="Q41585" s="78"/>
    </row>
    <row r="41586" spans="17:17" x14ac:dyDescent="0.2">
      <c r="Q41586" s="78"/>
    </row>
    <row r="41587" spans="17:17" x14ac:dyDescent="0.2">
      <c r="Q41587" s="78"/>
    </row>
    <row r="41588" spans="17:17" x14ac:dyDescent="0.2">
      <c r="Q41588" s="78"/>
    </row>
    <row r="41589" spans="17:17" x14ac:dyDescent="0.2">
      <c r="Q41589" s="78"/>
    </row>
    <row r="41590" spans="17:17" x14ac:dyDescent="0.2">
      <c r="Q41590" s="78"/>
    </row>
    <row r="41591" spans="17:17" x14ac:dyDescent="0.2">
      <c r="Q41591" s="78"/>
    </row>
    <row r="41592" spans="17:17" x14ac:dyDescent="0.2">
      <c r="Q41592" s="78"/>
    </row>
    <row r="41593" spans="17:17" x14ac:dyDescent="0.2">
      <c r="Q41593" s="78"/>
    </row>
    <row r="41594" spans="17:17" x14ac:dyDescent="0.2">
      <c r="Q41594" s="78"/>
    </row>
    <row r="41595" spans="17:17" x14ac:dyDescent="0.2">
      <c r="Q41595" s="78"/>
    </row>
    <row r="41596" spans="17:17" x14ac:dyDescent="0.2">
      <c r="Q41596" s="78"/>
    </row>
    <row r="41597" spans="17:17" x14ac:dyDescent="0.2">
      <c r="Q41597" s="78"/>
    </row>
    <row r="41598" spans="17:17" x14ac:dyDescent="0.2">
      <c r="Q41598" s="78"/>
    </row>
    <row r="41599" spans="17:17" x14ac:dyDescent="0.2">
      <c r="Q41599" s="78"/>
    </row>
    <row r="41600" spans="17:17" x14ac:dyDescent="0.2">
      <c r="Q41600" s="78"/>
    </row>
    <row r="41601" spans="17:17" x14ac:dyDescent="0.2">
      <c r="Q41601" s="78"/>
    </row>
    <row r="41602" spans="17:17" x14ac:dyDescent="0.2">
      <c r="Q41602" s="78"/>
    </row>
    <row r="41603" spans="17:17" x14ac:dyDescent="0.2">
      <c r="Q41603" s="78"/>
    </row>
    <row r="41604" spans="17:17" x14ac:dyDescent="0.2">
      <c r="Q41604" s="78"/>
    </row>
    <row r="41605" spans="17:17" x14ac:dyDescent="0.2">
      <c r="Q41605" s="78"/>
    </row>
    <row r="41606" spans="17:17" x14ac:dyDescent="0.2">
      <c r="Q41606" s="78"/>
    </row>
    <row r="41607" spans="17:17" x14ac:dyDescent="0.2">
      <c r="Q41607" s="78"/>
    </row>
    <row r="41608" spans="17:17" x14ac:dyDescent="0.2">
      <c r="Q41608" s="78"/>
    </row>
    <row r="41609" spans="17:17" x14ac:dyDescent="0.2">
      <c r="Q41609" s="78"/>
    </row>
    <row r="41610" spans="17:17" x14ac:dyDescent="0.2">
      <c r="Q41610" s="78"/>
    </row>
    <row r="41611" spans="17:17" x14ac:dyDescent="0.2">
      <c r="Q41611" s="78"/>
    </row>
    <row r="41612" spans="17:17" x14ac:dyDescent="0.2">
      <c r="Q41612" s="78"/>
    </row>
    <row r="41613" spans="17:17" x14ac:dyDescent="0.2">
      <c r="Q41613" s="78"/>
    </row>
    <row r="41614" spans="17:17" x14ac:dyDescent="0.2">
      <c r="Q41614" s="78"/>
    </row>
    <row r="41615" spans="17:17" x14ac:dyDescent="0.2">
      <c r="Q41615" s="78"/>
    </row>
    <row r="41616" spans="17:17" x14ac:dyDescent="0.2">
      <c r="Q41616" s="78"/>
    </row>
    <row r="41617" spans="17:17" x14ac:dyDescent="0.2">
      <c r="Q41617" s="78"/>
    </row>
    <row r="41618" spans="17:17" x14ac:dyDescent="0.2">
      <c r="Q41618" s="78"/>
    </row>
    <row r="41619" spans="17:17" x14ac:dyDescent="0.2">
      <c r="Q41619" s="78"/>
    </row>
    <row r="41620" spans="17:17" x14ac:dyDescent="0.2">
      <c r="Q41620" s="78"/>
    </row>
    <row r="41621" spans="17:17" x14ac:dyDescent="0.2">
      <c r="Q41621" s="78"/>
    </row>
    <row r="41622" spans="17:17" x14ac:dyDescent="0.2">
      <c r="Q41622" s="78"/>
    </row>
    <row r="41623" spans="17:17" x14ac:dyDescent="0.2">
      <c r="Q41623" s="78"/>
    </row>
    <row r="41624" spans="17:17" x14ac:dyDescent="0.2">
      <c r="Q41624" s="78"/>
    </row>
    <row r="41625" spans="17:17" x14ac:dyDescent="0.2">
      <c r="Q41625" s="78"/>
    </row>
    <row r="41626" spans="17:17" x14ac:dyDescent="0.2">
      <c r="Q41626" s="78"/>
    </row>
    <row r="41627" spans="17:17" x14ac:dyDescent="0.2">
      <c r="Q41627" s="78"/>
    </row>
    <row r="41628" spans="17:17" x14ac:dyDescent="0.2">
      <c r="Q41628" s="78"/>
    </row>
    <row r="41629" spans="17:17" x14ac:dyDescent="0.2">
      <c r="Q41629" s="78"/>
    </row>
    <row r="41630" spans="17:17" x14ac:dyDescent="0.2">
      <c r="Q41630" s="78"/>
    </row>
    <row r="41631" spans="17:17" x14ac:dyDescent="0.2">
      <c r="Q41631" s="78"/>
    </row>
    <row r="41632" spans="17:17" x14ac:dyDescent="0.2">
      <c r="Q41632" s="78"/>
    </row>
    <row r="41633" spans="17:17" x14ac:dyDescent="0.2">
      <c r="Q41633" s="78"/>
    </row>
    <row r="41634" spans="17:17" x14ac:dyDescent="0.2">
      <c r="Q41634" s="78"/>
    </row>
    <row r="41635" spans="17:17" x14ac:dyDescent="0.2">
      <c r="Q41635" s="78"/>
    </row>
    <row r="41636" spans="17:17" x14ac:dyDescent="0.2">
      <c r="Q41636" s="78"/>
    </row>
    <row r="41637" spans="17:17" x14ac:dyDescent="0.2">
      <c r="Q41637" s="78"/>
    </row>
    <row r="41638" spans="17:17" x14ac:dyDescent="0.2">
      <c r="Q41638" s="78"/>
    </row>
    <row r="41639" spans="17:17" x14ac:dyDescent="0.2">
      <c r="Q41639" s="78"/>
    </row>
    <row r="41640" spans="17:17" x14ac:dyDescent="0.2">
      <c r="Q41640" s="78"/>
    </row>
    <row r="41641" spans="17:17" x14ac:dyDescent="0.2">
      <c r="Q41641" s="78"/>
    </row>
    <row r="41642" spans="17:17" x14ac:dyDescent="0.2">
      <c r="Q41642" s="78"/>
    </row>
    <row r="41643" spans="17:17" x14ac:dyDescent="0.2">
      <c r="Q41643" s="78"/>
    </row>
    <row r="41644" spans="17:17" x14ac:dyDescent="0.2">
      <c r="Q41644" s="78"/>
    </row>
    <row r="41645" spans="17:17" x14ac:dyDescent="0.2">
      <c r="Q41645" s="78"/>
    </row>
    <row r="41646" spans="17:17" x14ac:dyDescent="0.2">
      <c r="Q41646" s="78"/>
    </row>
    <row r="41647" spans="17:17" x14ac:dyDescent="0.2">
      <c r="Q41647" s="78"/>
    </row>
    <row r="41648" spans="17:17" x14ac:dyDescent="0.2">
      <c r="Q41648" s="78"/>
    </row>
    <row r="41649" spans="17:17" x14ac:dyDescent="0.2">
      <c r="Q41649" s="78"/>
    </row>
    <row r="41650" spans="17:17" x14ac:dyDescent="0.2">
      <c r="Q41650" s="78"/>
    </row>
    <row r="41651" spans="17:17" x14ac:dyDescent="0.2">
      <c r="Q41651" s="78"/>
    </row>
    <row r="41652" spans="17:17" x14ac:dyDescent="0.2">
      <c r="Q41652" s="78"/>
    </row>
    <row r="41653" spans="17:17" x14ac:dyDescent="0.2">
      <c r="Q41653" s="78"/>
    </row>
    <row r="41654" spans="17:17" x14ac:dyDescent="0.2">
      <c r="Q41654" s="78"/>
    </row>
    <row r="41655" spans="17:17" x14ac:dyDescent="0.2">
      <c r="Q41655" s="78"/>
    </row>
    <row r="41656" spans="17:17" x14ac:dyDescent="0.2">
      <c r="Q41656" s="78"/>
    </row>
    <row r="41657" spans="17:17" x14ac:dyDescent="0.2">
      <c r="Q41657" s="78"/>
    </row>
    <row r="41658" spans="17:17" x14ac:dyDescent="0.2">
      <c r="Q41658" s="78"/>
    </row>
    <row r="41659" spans="17:17" x14ac:dyDescent="0.2">
      <c r="Q41659" s="78"/>
    </row>
    <row r="41660" spans="17:17" x14ac:dyDescent="0.2">
      <c r="Q41660" s="78"/>
    </row>
    <row r="41661" spans="17:17" x14ac:dyDescent="0.2">
      <c r="Q41661" s="78"/>
    </row>
    <row r="41662" spans="17:17" x14ac:dyDescent="0.2">
      <c r="Q41662" s="78"/>
    </row>
    <row r="41663" spans="17:17" x14ac:dyDescent="0.2">
      <c r="Q41663" s="78"/>
    </row>
    <row r="41664" spans="17:17" x14ac:dyDescent="0.2">
      <c r="Q41664" s="78"/>
    </row>
    <row r="41665" spans="17:17" x14ac:dyDescent="0.2">
      <c r="Q41665" s="78"/>
    </row>
    <row r="41666" spans="17:17" x14ac:dyDescent="0.2">
      <c r="Q41666" s="78"/>
    </row>
    <row r="41667" spans="17:17" x14ac:dyDescent="0.2">
      <c r="Q41667" s="78"/>
    </row>
    <row r="41668" spans="17:17" x14ac:dyDescent="0.2">
      <c r="Q41668" s="78"/>
    </row>
    <row r="41669" spans="17:17" x14ac:dyDescent="0.2">
      <c r="Q41669" s="78"/>
    </row>
    <row r="41670" spans="17:17" x14ac:dyDescent="0.2">
      <c r="Q41670" s="78"/>
    </row>
    <row r="41671" spans="17:17" x14ac:dyDescent="0.2">
      <c r="Q41671" s="78"/>
    </row>
    <row r="41672" spans="17:17" x14ac:dyDescent="0.2">
      <c r="Q41672" s="78"/>
    </row>
    <row r="41673" spans="17:17" x14ac:dyDescent="0.2">
      <c r="Q41673" s="78"/>
    </row>
    <row r="41674" spans="17:17" x14ac:dyDescent="0.2">
      <c r="Q41674" s="78"/>
    </row>
    <row r="41675" spans="17:17" x14ac:dyDescent="0.2">
      <c r="Q41675" s="78"/>
    </row>
    <row r="41676" spans="17:17" x14ac:dyDescent="0.2">
      <c r="Q41676" s="78"/>
    </row>
    <row r="41677" spans="17:17" x14ac:dyDescent="0.2">
      <c r="Q41677" s="78"/>
    </row>
    <row r="41678" spans="17:17" x14ac:dyDescent="0.2">
      <c r="Q41678" s="78"/>
    </row>
    <row r="41679" spans="17:17" x14ac:dyDescent="0.2">
      <c r="Q41679" s="78"/>
    </row>
    <row r="41680" spans="17:17" x14ac:dyDescent="0.2">
      <c r="Q41680" s="78"/>
    </row>
    <row r="41681" spans="17:17" x14ac:dyDescent="0.2">
      <c r="Q41681" s="78"/>
    </row>
    <row r="41682" spans="17:17" x14ac:dyDescent="0.2">
      <c r="Q41682" s="78"/>
    </row>
    <row r="41683" spans="17:17" x14ac:dyDescent="0.2">
      <c r="Q41683" s="78"/>
    </row>
    <row r="41684" spans="17:17" x14ac:dyDescent="0.2">
      <c r="Q41684" s="78"/>
    </row>
    <row r="41685" spans="17:17" x14ac:dyDescent="0.2">
      <c r="Q41685" s="78"/>
    </row>
    <row r="41686" spans="17:17" x14ac:dyDescent="0.2">
      <c r="Q41686" s="78"/>
    </row>
    <row r="41687" spans="17:17" x14ac:dyDescent="0.2">
      <c r="Q41687" s="78"/>
    </row>
    <row r="41688" spans="17:17" x14ac:dyDescent="0.2">
      <c r="Q41688" s="78"/>
    </row>
    <row r="41689" spans="17:17" x14ac:dyDescent="0.2">
      <c r="Q41689" s="78"/>
    </row>
    <row r="41690" spans="17:17" x14ac:dyDescent="0.2">
      <c r="Q41690" s="78"/>
    </row>
    <row r="41691" spans="17:17" x14ac:dyDescent="0.2">
      <c r="Q41691" s="78"/>
    </row>
    <row r="41692" spans="17:17" x14ac:dyDescent="0.2">
      <c r="Q41692" s="78"/>
    </row>
    <row r="41693" spans="17:17" x14ac:dyDescent="0.2">
      <c r="Q41693" s="78"/>
    </row>
    <row r="41694" spans="17:17" x14ac:dyDescent="0.2">
      <c r="Q41694" s="78"/>
    </row>
    <row r="41695" spans="17:17" x14ac:dyDescent="0.2">
      <c r="Q41695" s="78"/>
    </row>
    <row r="41696" spans="17:17" x14ac:dyDescent="0.2">
      <c r="Q41696" s="78"/>
    </row>
    <row r="41697" spans="17:17" x14ac:dyDescent="0.2">
      <c r="Q41697" s="78"/>
    </row>
    <row r="41698" spans="17:17" x14ac:dyDescent="0.2">
      <c r="Q41698" s="78"/>
    </row>
    <row r="41699" spans="17:17" x14ac:dyDescent="0.2">
      <c r="Q41699" s="78"/>
    </row>
    <row r="41700" spans="17:17" x14ac:dyDescent="0.2">
      <c r="Q41700" s="78"/>
    </row>
    <row r="41701" spans="17:17" x14ac:dyDescent="0.2">
      <c r="Q41701" s="78"/>
    </row>
    <row r="41702" spans="17:17" x14ac:dyDescent="0.2">
      <c r="Q41702" s="78"/>
    </row>
    <row r="41703" spans="17:17" x14ac:dyDescent="0.2">
      <c r="Q41703" s="78"/>
    </row>
    <row r="41704" spans="17:17" x14ac:dyDescent="0.2">
      <c r="Q41704" s="78"/>
    </row>
    <row r="41705" spans="17:17" x14ac:dyDescent="0.2">
      <c r="Q41705" s="78"/>
    </row>
    <row r="41706" spans="17:17" x14ac:dyDescent="0.2">
      <c r="Q41706" s="78"/>
    </row>
    <row r="41707" spans="17:17" x14ac:dyDescent="0.2">
      <c r="Q41707" s="78"/>
    </row>
    <row r="41708" spans="17:17" x14ac:dyDescent="0.2">
      <c r="Q41708" s="78"/>
    </row>
    <row r="41709" spans="17:17" x14ac:dyDescent="0.2">
      <c r="Q41709" s="78"/>
    </row>
    <row r="41710" spans="17:17" x14ac:dyDescent="0.2">
      <c r="Q41710" s="78"/>
    </row>
    <row r="41711" spans="17:17" x14ac:dyDescent="0.2">
      <c r="Q41711" s="78"/>
    </row>
    <row r="41712" spans="17:17" x14ac:dyDescent="0.2">
      <c r="Q41712" s="78"/>
    </row>
    <row r="41713" spans="17:17" x14ac:dyDescent="0.2">
      <c r="Q41713" s="78"/>
    </row>
    <row r="41714" spans="17:17" x14ac:dyDescent="0.2">
      <c r="Q41714" s="78"/>
    </row>
    <row r="41715" spans="17:17" x14ac:dyDescent="0.2">
      <c r="Q41715" s="78"/>
    </row>
    <row r="41716" spans="17:17" x14ac:dyDescent="0.2">
      <c r="Q41716" s="78"/>
    </row>
    <row r="41717" spans="17:17" x14ac:dyDescent="0.2">
      <c r="Q41717" s="78"/>
    </row>
    <row r="41718" spans="17:17" x14ac:dyDescent="0.2">
      <c r="Q41718" s="78"/>
    </row>
    <row r="41719" spans="17:17" x14ac:dyDescent="0.2">
      <c r="Q41719" s="78"/>
    </row>
    <row r="41720" spans="17:17" x14ac:dyDescent="0.2">
      <c r="Q41720" s="78"/>
    </row>
    <row r="41721" spans="17:17" x14ac:dyDescent="0.2">
      <c r="Q41721" s="78"/>
    </row>
    <row r="41722" spans="17:17" x14ac:dyDescent="0.2">
      <c r="Q41722" s="78"/>
    </row>
    <row r="41723" spans="17:17" x14ac:dyDescent="0.2">
      <c r="Q41723" s="78"/>
    </row>
    <row r="41724" spans="17:17" x14ac:dyDescent="0.2">
      <c r="Q41724" s="78"/>
    </row>
    <row r="41725" spans="17:17" x14ac:dyDescent="0.2">
      <c r="Q41725" s="78"/>
    </row>
    <row r="41726" spans="17:17" x14ac:dyDescent="0.2">
      <c r="Q41726" s="78"/>
    </row>
    <row r="41727" spans="17:17" x14ac:dyDescent="0.2">
      <c r="Q41727" s="78"/>
    </row>
    <row r="41728" spans="17:17" x14ac:dyDescent="0.2">
      <c r="Q41728" s="78"/>
    </row>
    <row r="41729" spans="17:17" x14ac:dyDescent="0.2">
      <c r="Q41729" s="78"/>
    </row>
    <row r="41730" spans="17:17" x14ac:dyDescent="0.2">
      <c r="Q41730" s="78"/>
    </row>
    <row r="41731" spans="17:17" x14ac:dyDescent="0.2">
      <c r="Q41731" s="78"/>
    </row>
    <row r="41732" spans="17:17" x14ac:dyDescent="0.2">
      <c r="Q41732" s="78"/>
    </row>
    <row r="41733" spans="17:17" x14ac:dyDescent="0.2">
      <c r="Q41733" s="78"/>
    </row>
    <row r="41734" spans="17:17" x14ac:dyDescent="0.2">
      <c r="Q41734" s="78"/>
    </row>
    <row r="41735" spans="17:17" x14ac:dyDescent="0.2">
      <c r="Q41735" s="78"/>
    </row>
    <row r="41736" spans="17:17" x14ac:dyDescent="0.2">
      <c r="Q41736" s="78"/>
    </row>
    <row r="41737" spans="17:17" x14ac:dyDescent="0.2">
      <c r="Q41737" s="78"/>
    </row>
    <row r="41738" spans="17:17" x14ac:dyDescent="0.2">
      <c r="Q41738" s="78"/>
    </row>
    <row r="41739" spans="17:17" x14ac:dyDescent="0.2">
      <c r="Q41739" s="78"/>
    </row>
    <row r="41740" spans="17:17" x14ac:dyDescent="0.2">
      <c r="Q41740" s="78"/>
    </row>
    <row r="41741" spans="17:17" x14ac:dyDescent="0.2">
      <c r="Q41741" s="78"/>
    </row>
    <row r="41742" spans="17:17" x14ac:dyDescent="0.2">
      <c r="Q41742" s="78"/>
    </row>
    <row r="41743" spans="17:17" x14ac:dyDescent="0.2">
      <c r="Q41743" s="78"/>
    </row>
    <row r="41744" spans="17:17" x14ac:dyDescent="0.2">
      <c r="Q41744" s="78"/>
    </row>
    <row r="41745" spans="17:17" x14ac:dyDescent="0.2">
      <c r="Q41745" s="78"/>
    </row>
    <row r="41746" spans="17:17" x14ac:dyDescent="0.2">
      <c r="Q41746" s="78"/>
    </row>
    <row r="41747" spans="17:17" x14ac:dyDescent="0.2">
      <c r="Q41747" s="78"/>
    </row>
    <row r="41748" spans="17:17" x14ac:dyDescent="0.2">
      <c r="Q41748" s="78"/>
    </row>
    <row r="41749" spans="17:17" x14ac:dyDescent="0.2">
      <c r="Q41749" s="78"/>
    </row>
    <row r="41750" spans="17:17" x14ac:dyDescent="0.2">
      <c r="Q41750" s="78"/>
    </row>
    <row r="41751" spans="17:17" x14ac:dyDescent="0.2">
      <c r="Q41751" s="78"/>
    </row>
    <row r="41752" spans="17:17" x14ac:dyDescent="0.2">
      <c r="Q41752" s="78"/>
    </row>
    <row r="41753" spans="17:17" x14ac:dyDescent="0.2">
      <c r="Q41753" s="78"/>
    </row>
    <row r="41754" spans="17:17" x14ac:dyDescent="0.2">
      <c r="Q41754" s="78"/>
    </row>
    <row r="41755" spans="17:17" x14ac:dyDescent="0.2">
      <c r="Q41755" s="78"/>
    </row>
    <row r="41756" spans="17:17" x14ac:dyDescent="0.2">
      <c r="Q41756" s="78"/>
    </row>
    <row r="41757" spans="17:17" x14ac:dyDescent="0.2">
      <c r="Q41757" s="78"/>
    </row>
    <row r="41758" spans="17:17" x14ac:dyDescent="0.2">
      <c r="Q41758" s="78"/>
    </row>
    <row r="41759" spans="17:17" x14ac:dyDescent="0.2">
      <c r="Q41759" s="78"/>
    </row>
    <row r="41760" spans="17:17" x14ac:dyDescent="0.2">
      <c r="Q41760" s="78"/>
    </row>
    <row r="41761" spans="17:17" x14ac:dyDescent="0.2">
      <c r="Q41761" s="78"/>
    </row>
    <row r="41762" spans="17:17" x14ac:dyDescent="0.2">
      <c r="Q41762" s="78"/>
    </row>
    <row r="41763" spans="17:17" x14ac:dyDescent="0.2">
      <c r="Q41763" s="78"/>
    </row>
    <row r="41764" spans="17:17" x14ac:dyDescent="0.2">
      <c r="Q41764" s="78"/>
    </row>
    <row r="41765" spans="17:17" x14ac:dyDescent="0.2">
      <c r="Q41765" s="78"/>
    </row>
    <row r="41766" spans="17:17" x14ac:dyDescent="0.2">
      <c r="Q41766" s="78"/>
    </row>
    <row r="41767" spans="17:17" x14ac:dyDescent="0.2">
      <c r="Q41767" s="78"/>
    </row>
    <row r="41768" spans="17:17" x14ac:dyDescent="0.2">
      <c r="Q41768" s="78"/>
    </row>
    <row r="41769" spans="17:17" x14ac:dyDescent="0.2">
      <c r="Q41769" s="78"/>
    </row>
    <row r="41770" spans="17:17" x14ac:dyDescent="0.2">
      <c r="Q41770" s="78"/>
    </row>
    <row r="41771" spans="17:17" x14ac:dyDescent="0.2">
      <c r="Q41771" s="78"/>
    </row>
    <row r="41772" spans="17:17" x14ac:dyDescent="0.2">
      <c r="Q41772" s="78"/>
    </row>
    <row r="41773" spans="17:17" x14ac:dyDescent="0.2">
      <c r="Q41773" s="78"/>
    </row>
    <row r="41774" spans="17:17" x14ac:dyDescent="0.2">
      <c r="Q41774" s="78"/>
    </row>
    <row r="41775" spans="17:17" x14ac:dyDescent="0.2">
      <c r="Q41775" s="78"/>
    </row>
    <row r="41776" spans="17:17" x14ac:dyDescent="0.2">
      <c r="Q41776" s="78"/>
    </row>
    <row r="41777" spans="17:17" x14ac:dyDescent="0.2">
      <c r="Q41777" s="78"/>
    </row>
    <row r="41778" spans="17:17" x14ac:dyDescent="0.2">
      <c r="Q41778" s="78"/>
    </row>
    <row r="41779" spans="17:17" x14ac:dyDescent="0.2">
      <c r="Q41779" s="78"/>
    </row>
    <row r="41780" spans="17:17" x14ac:dyDescent="0.2">
      <c r="Q41780" s="78"/>
    </row>
    <row r="41781" spans="17:17" x14ac:dyDescent="0.2">
      <c r="Q41781" s="78"/>
    </row>
    <row r="41782" spans="17:17" x14ac:dyDescent="0.2">
      <c r="Q41782" s="78"/>
    </row>
    <row r="41783" spans="17:17" x14ac:dyDescent="0.2">
      <c r="Q41783" s="78"/>
    </row>
    <row r="41784" spans="17:17" x14ac:dyDescent="0.2">
      <c r="Q41784" s="78"/>
    </row>
    <row r="41785" spans="17:17" x14ac:dyDescent="0.2">
      <c r="Q41785" s="78"/>
    </row>
    <row r="41786" spans="17:17" x14ac:dyDescent="0.2">
      <c r="Q41786" s="78"/>
    </row>
    <row r="41787" spans="17:17" x14ac:dyDescent="0.2">
      <c r="Q41787" s="78"/>
    </row>
    <row r="41788" spans="17:17" x14ac:dyDescent="0.2">
      <c r="Q41788" s="78"/>
    </row>
    <row r="41789" spans="17:17" x14ac:dyDescent="0.2">
      <c r="Q41789" s="78"/>
    </row>
    <row r="41790" spans="17:17" x14ac:dyDescent="0.2">
      <c r="Q41790" s="78"/>
    </row>
    <row r="41791" spans="17:17" x14ac:dyDescent="0.2">
      <c r="Q41791" s="78"/>
    </row>
    <row r="41792" spans="17:17" x14ac:dyDescent="0.2">
      <c r="Q41792" s="78"/>
    </row>
    <row r="41793" spans="17:17" x14ac:dyDescent="0.2">
      <c r="Q41793" s="78"/>
    </row>
    <row r="41794" spans="17:17" x14ac:dyDescent="0.2">
      <c r="Q41794" s="78"/>
    </row>
    <row r="41795" spans="17:17" x14ac:dyDescent="0.2">
      <c r="Q41795" s="78"/>
    </row>
    <row r="41796" spans="17:17" x14ac:dyDescent="0.2">
      <c r="Q41796" s="78"/>
    </row>
    <row r="41797" spans="17:17" x14ac:dyDescent="0.2">
      <c r="Q41797" s="78"/>
    </row>
    <row r="41798" spans="17:17" x14ac:dyDescent="0.2">
      <c r="Q41798" s="78"/>
    </row>
    <row r="41799" spans="17:17" x14ac:dyDescent="0.2">
      <c r="Q41799" s="78"/>
    </row>
    <row r="41800" spans="17:17" x14ac:dyDescent="0.2">
      <c r="Q41800" s="78"/>
    </row>
    <row r="41801" spans="17:17" x14ac:dyDescent="0.2">
      <c r="Q41801" s="78"/>
    </row>
    <row r="41802" spans="17:17" x14ac:dyDescent="0.2">
      <c r="Q41802" s="78"/>
    </row>
    <row r="41803" spans="17:17" x14ac:dyDescent="0.2">
      <c r="Q41803" s="78"/>
    </row>
    <row r="41804" spans="17:17" x14ac:dyDescent="0.2">
      <c r="Q41804" s="78"/>
    </row>
    <row r="41805" spans="17:17" x14ac:dyDescent="0.2">
      <c r="Q41805" s="78"/>
    </row>
    <row r="41806" spans="17:17" x14ac:dyDescent="0.2">
      <c r="Q41806" s="78"/>
    </row>
    <row r="41807" spans="17:17" x14ac:dyDescent="0.2">
      <c r="Q41807" s="78"/>
    </row>
    <row r="41808" spans="17:17" x14ac:dyDescent="0.2">
      <c r="Q41808" s="78"/>
    </row>
    <row r="41809" spans="17:17" x14ac:dyDescent="0.2">
      <c r="Q41809" s="78"/>
    </row>
    <row r="41810" spans="17:17" x14ac:dyDescent="0.2">
      <c r="Q41810" s="78"/>
    </row>
    <row r="41811" spans="17:17" x14ac:dyDescent="0.2">
      <c r="Q41811" s="78"/>
    </row>
    <row r="41812" spans="17:17" x14ac:dyDescent="0.2">
      <c r="Q41812" s="78"/>
    </row>
    <row r="41813" spans="17:17" x14ac:dyDescent="0.2">
      <c r="Q41813" s="78"/>
    </row>
    <row r="41814" spans="17:17" x14ac:dyDescent="0.2">
      <c r="Q41814" s="78"/>
    </row>
    <row r="41815" spans="17:17" x14ac:dyDescent="0.2">
      <c r="Q41815" s="78"/>
    </row>
    <row r="41816" spans="17:17" x14ac:dyDescent="0.2">
      <c r="Q41816" s="78"/>
    </row>
    <row r="41817" spans="17:17" x14ac:dyDescent="0.2">
      <c r="Q41817" s="78"/>
    </row>
    <row r="41818" spans="17:17" x14ac:dyDescent="0.2">
      <c r="Q41818" s="78"/>
    </row>
    <row r="41819" spans="17:17" x14ac:dyDescent="0.2">
      <c r="Q41819" s="78"/>
    </row>
    <row r="41820" spans="17:17" x14ac:dyDescent="0.2">
      <c r="Q41820" s="78"/>
    </row>
    <row r="41821" spans="17:17" x14ac:dyDescent="0.2">
      <c r="Q41821" s="78"/>
    </row>
    <row r="41822" spans="17:17" x14ac:dyDescent="0.2">
      <c r="Q41822" s="78"/>
    </row>
    <row r="41823" spans="17:17" x14ac:dyDescent="0.2">
      <c r="Q41823" s="78"/>
    </row>
    <row r="41824" spans="17:17" x14ac:dyDescent="0.2">
      <c r="Q41824" s="78"/>
    </row>
    <row r="41825" spans="17:17" x14ac:dyDescent="0.2">
      <c r="Q41825" s="78"/>
    </row>
    <row r="41826" spans="17:17" x14ac:dyDescent="0.2">
      <c r="Q41826" s="78"/>
    </row>
    <row r="41827" spans="17:17" x14ac:dyDescent="0.2">
      <c r="Q41827" s="78"/>
    </row>
    <row r="41828" spans="17:17" x14ac:dyDescent="0.2">
      <c r="Q41828" s="78"/>
    </row>
    <row r="41829" spans="17:17" x14ac:dyDescent="0.2">
      <c r="Q41829" s="78"/>
    </row>
    <row r="41830" spans="17:17" x14ac:dyDescent="0.2">
      <c r="Q41830" s="78"/>
    </row>
    <row r="41831" spans="17:17" x14ac:dyDescent="0.2">
      <c r="Q41831" s="78"/>
    </row>
    <row r="41832" spans="17:17" x14ac:dyDescent="0.2">
      <c r="Q41832" s="78"/>
    </row>
    <row r="41833" spans="17:17" x14ac:dyDescent="0.2">
      <c r="Q41833" s="78"/>
    </row>
    <row r="41834" spans="17:17" x14ac:dyDescent="0.2">
      <c r="Q41834" s="78"/>
    </row>
    <row r="41835" spans="17:17" x14ac:dyDescent="0.2">
      <c r="Q41835" s="78"/>
    </row>
    <row r="41836" spans="17:17" x14ac:dyDescent="0.2">
      <c r="Q41836" s="78"/>
    </row>
    <row r="41837" spans="17:17" x14ac:dyDescent="0.2">
      <c r="Q41837" s="78"/>
    </row>
    <row r="41838" spans="17:17" x14ac:dyDescent="0.2">
      <c r="Q41838" s="78"/>
    </row>
    <row r="41839" spans="17:17" x14ac:dyDescent="0.2">
      <c r="Q41839" s="78"/>
    </row>
    <row r="41840" spans="17:17" x14ac:dyDescent="0.2">
      <c r="Q41840" s="78"/>
    </row>
    <row r="41841" spans="17:17" x14ac:dyDescent="0.2">
      <c r="Q41841" s="78"/>
    </row>
    <row r="41842" spans="17:17" x14ac:dyDescent="0.2">
      <c r="Q41842" s="78"/>
    </row>
    <row r="41843" spans="17:17" x14ac:dyDescent="0.2">
      <c r="Q41843" s="78"/>
    </row>
    <row r="41844" spans="17:17" x14ac:dyDescent="0.2">
      <c r="Q41844" s="78"/>
    </row>
    <row r="41845" spans="17:17" x14ac:dyDescent="0.2">
      <c r="Q41845" s="78"/>
    </row>
    <row r="41846" spans="17:17" x14ac:dyDescent="0.2">
      <c r="Q41846" s="78"/>
    </row>
    <row r="41847" spans="17:17" x14ac:dyDescent="0.2">
      <c r="Q41847" s="78"/>
    </row>
    <row r="41848" spans="17:17" x14ac:dyDescent="0.2">
      <c r="Q41848" s="78"/>
    </row>
    <row r="41849" spans="17:17" x14ac:dyDescent="0.2">
      <c r="Q41849" s="78"/>
    </row>
    <row r="41850" spans="17:17" x14ac:dyDescent="0.2">
      <c r="Q41850" s="78"/>
    </row>
    <row r="41851" spans="17:17" x14ac:dyDescent="0.2">
      <c r="Q41851" s="78"/>
    </row>
    <row r="41852" spans="17:17" x14ac:dyDescent="0.2">
      <c r="Q41852" s="78"/>
    </row>
    <row r="41853" spans="17:17" x14ac:dyDescent="0.2">
      <c r="Q41853" s="78"/>
    </row>
    <row r="41854" spans="17:17" x14ac:dyDescent="0.2">
      <c r="Q41854" s="78"/>
    </row>
    <row r="41855" spans="17:17" x14ac:dyDescent="0.2">
      <c r="Q41855" s="78"/>
    </row>
    <row r="41856" spans="17:17" x14ac:dyDescent="0.2">
      <c r="Q41856" s="78"/>
    </row>
    <row r="41857" spans="17:17" x14ac:dyDescent="0.2">
      <c r="Q41857" s="78"/>
    </row>
    <row r="41858" spans="17:17" x14ac:dyDescent="0.2">
      <c r="Q41858" s="78"/>
    </row>
    <row r="41859" spans="17:17" x14ac:dyDescent="0.2">
      <c r="Q41859" s="78"/>
    </row>
    <row r="41860" spans="17:17" x14ac:dyDescent="0.2">
      <c r="Q41860" s="78"/>
    </row>
    <row r="41861" spans="17:17" x14ac:dyDescent="0.2">
      <c r="Q41861" s="78"/>
    </row>
    <row r="41862" spans="17:17" x14ac:dyDescent="0.2">
      <c r="Q41862" s="78"/>
    </row>
    <row r="41863" spans="17:17" x14ac:dyDescent="0.2">
      <c r="Q41863" s="78"/>
    </row>
    <row r="41864" spans="17:17" x14ac:dyDescent="0.2">
      <c r="Q41864" s="78"/>
    </row>
    <row r="41865" spans="17:17" x14ac:dyDescent="0.2">
      <c r="Q41865" s="78"/>
    </row>
    <row r="41866" spans="17:17" x14ac:dyDescent="0.2">
      <c r="Q41866" s="78"/>
    </row>
    <row r="41867" spans="17:17" x14ac:dyDescent="0.2">
      <c r="Q41867" s="78"/>
    </row>
    <row r="41868" spans="17:17" x14ac:dyDescent="0.2">
      <c r="Q41868" s="78"/>
    </row>
    <row r="41869" spans="17:17" x14ac:dyDescent="0.2">
      <c r="Q41869" s="78"/>
    </row>
    <row r="41870" spans="17:17" x14ac:dyDescent="0.2">
      <c r="Q41870" s="78"/>
    </row>
    <row r="41871" spans="17:17" x14ac:dyDescent="0.2">
      <c r="Q41871" s="78"/>
    </row>
    <row r="41872" spans="17:17" x14ac:dyDescent="0.2">
      <c r="Q41872" s="78"/>
    </row>
    <row r="41873" spans="17:17" x14ac:dyDescent="0.2">
      <c r="Q41873" s="78"/>
    </row>
    <row r="41874" spans="17:17" x14ac:dyDescent="0.2">
      <c r="Q41874" s="78"/>
    </row>
    <row r="41875" spans="17:17" x14ac:dyDescent="0.2">
      <c r="Q41875" s="78"/>
    </row>
    <row r="41876" spans="17:17" x14ac:dyDescent="0.2">
      <c r="Q41876" s="78"/>
    </row>
    <row r="41877" spans="17:17" x14ac:dyDescent="0.2">
      <c r="Q41877" s="78"/>
    </row>
    <row r="41878" spans="17:17" x14ac:dyDescent="0.2">
      <c r="Q41878" s="78"/>
    </row>
    <row r="41879" spans="17:17" x14ac:dyDescent="0.2">
      <c r="Q41879" s="78"/>
    </row>
    <row r="41880" spans="17:17" x14ac:dyDescent="0.2">
      <c r="Q41880" s="78"/>
    </row>
    <row r="41881" spans="17:17" x14ac:dyDescent="0.2">
      <c r="Q41881" s="78"/>
    </row>
    <row r="41882" spans="17:17" x14ac:dyDescent="0.2">
      <c r="Q41882" s="78"/>
    </row>
    <row r="41883" spans="17:17" x14ac:dyDescent="0.2">
      <c r="Q41883" s="78"/>
    </row>
    <row r="41884" spans="17:17" x14ac:dyDescent="0.2">
      <c r="Q41884" s="78"/>
    </row>
    <row r="41885" spans="17:17" x14ac:dyDescent="0.2">
      <c r="Q41885" s="78"/>
    </row>
    <row r="41886" spans="17:17" x14ac:dyDescent="0.2">
      <c r="Q41886" s="78"/>
    </row>
    <row r="41887" spans="17:17" x14ac:dyDescent="0.2">
      <c r="Q41887" s="78"/>
    </row>
    <row r="41888" spans="17:17" x14ac:dyDescent="0.2">
      <c r="Q41888" s="78"/>
    </row>
    <row r="41889" spans="17:17" x14ac:dyDescent="0.2">
      <c r="Q41889" s="78"/>
    </row>
    <row r="41890" spans="17:17" x14ac:dyDescent="0.2">
      <c r="Q41890" s="78"/>
    </row>
    <row r="41891" spans="17:17" x14ac:dyDescent="0.2">
      <c r="Q41891" s="78"/>
    </row>
    <row r="41892" spans="17:17" x14ac:dyDescent="0.2">
      <c r="Q41892" s="78"/>
    </row>
    <row r="41893" spans="17:17" x14ac:dyDescent="0.2">
      <c r="Q41893" s="78"/>
    </row>
    <row r="41894" spans="17:17" x14ac:dyDescent="0.2">
      <c r="Q41894" s="78"/>
    </row>
    <row r="41895" spans="17:17" x14ac:dyDescent="0.2">
      <c r="Q41895" s="78"/>
    </row>
    <row r="41896" spans="17:17" x14ac:dyDescent="0.2">
      <c r="Q41896" s="78"/>
    </row>
    <row r="41897" spans="17:17" x14ac:dyDescent="0.2">
      <c r="Q41897" s="78"/>
    </row>
    <row r="41898" spans="17:17" x14ac:dyDescent="0.2">
      <c r="Q41898" s="78"/>
    </row>
    <row r="41899" spans="17:17" x14ac:dyDescent="0.2">
      <c r="Q41899" s="78"/>
    </row>
    <row r="41900" spans="17:17" x14ac:dyDescent="0.2">
      <c r="Q41900" s="78"/>
    </row>
    <row r="41901" spans="17:17" x14ac:dyDescent="0.2">
      <c r="Q41901" s="78"/>
    </row>
    <row r="41902" spans="17:17" x14ac:dyDescent="0.2">
      <c r="Q41902" s="78"/>
    </row>
    <row r="41903" spans="17:17" x14ac:dyDescent="0.2">
      <c r="Q41903" s="78"/>
    </row>
    <row r="41904" spans="17:17" x14ac:dyDescent="0.2">
      <c r="Q41904" s="78"/>
    </row>
    <row r="41905" spans="17:17" x14ac:dyDescent="0.2">
      <c r="Q41905" s="78"/>
    </row>
    <row r="41906" spans="17:17" x14ac:dyDescent="0.2">
      <c r="Q41906" s="78"/>
    </row>
    <row r="41907" spans="17:17" x14ac:dyDescent="0.2">
      <c r="Q41907" s="78"/>
    </row>
    <row r="41908" spans="17:17" x14ac:dyDescent="0.2">
      <c r="Q41908" s="78"/>
    </row>
    <row r="41909" spans="17:17" x14ac:dyDescent="0.2">
      <c r="Q41909" s="78"/>
    </row>
    <row r="41910" spans="17:17" x14ac:dyDescent="0.2">
      <c r="Q41910" s="78"/>
    </row>
    <row r="41911" spans="17:17" x14ac:dyDescent="0.2">
      <c r="Q41911" s="78"/>
    </row>
    <row r="41912" spans="17:17" x14ac:dyDescent="0.2">
      <c r="Q41912" s="78"/>
    </row>
    <row r="41913" spans="17:17" x14ac:dyDescent="0.2">
      <c r="Q41913" s="78"/>
    </row>
    <row r="41914" spans="17:17" x14ac:dyDescent="0.2">
      <c r="Q41914" s="78"/>
    </row>
    <row r="41915" spans="17:17" x14ac:dyDescent="0.2">
      <c r="Q41915" s="78"/>
    </row>
    <row r="41916" spans="17:17" x14ac:dyDescent="0.2">
      <c r="Q41916" s="78"/>
    </row>
    <row r="41917" spans="17:17" x14ac:dyDescent="0.2">
      <c r="Q41917" s="78"/>
    </row>
    <row r="41918" spans="17:17" x14ac:dyDescent="0.2">
      <c r="Q41918" s="78"/>
    </row>
    <row r="41919" spans="17:17" x14ac:dyDescent="0.2">
      <c r="Q41919" s="78"/>
    </row>
    <row r="41920" spans="17:17" x14ac:dyDescent="0.2">
      <c r="Q41920" s="78"/>
    </row>
    <row r="41921" spans="17:17" x14ac:dyDescent="0.2">
      <c r="Q41921" s="78"/>
    </row>
    <row r="41922" spans="17:17" x14ac:dyDescent="0.2">
      <c r="Q41922" s="78"/>
    </row>
    <row r="41923" spans="17:17" x14ac:dyDescent="0.2">
      <c r="Q41923" s="78"/>
    </row>
    <row r="41924" spans="17:17" x14ac:dyDescent="0.2">
      <c r="Q41924" s="78"/>
    </row>
    <row r="41925" spans="17:17" x14ac:dyDescent="0.2">
      <c r="Q41925" s="78"/>
    </row>
    <row r="41926" spans="17:17" x14ac:dyDescent="0.2">
      <c r="Q41926" s="78"/>
    </row>
    <row r="41927" spans="17:17" x14ac:dyDescent="0.2">
      <c r="Q41927" s="78"/>
    </row>
    <row r="41928" spans="17:17" x14ac:dyDescent="0.2">
      <c r="Q41928" s="78"/>
    </row>
    <row r="41929" spans="17:17" x14ac:dyDescent="0.2">
      <c r="Q41929" s="78"/>
    </row>
    <row r="41930" spans="17:17" x14ac:dyDescent="0.2">
      <c r="Q41930" s="78"/>
    </row>
    <row r="41931" spans="17:17" x14ac:dyDescent="0.2">
      <c r="Q41931" s="78"/>
    </row>
    <row r="41932" spans="17:17" x14ac:dyDescent="0.2">
      <c r="Q41932" s="78"/>
    </row>
    <row r="41933" spans="17:17" x14ac:dyDescent="0.2">
      <c r="Q41933" s="78"/>
    </row>
    <row r="41934" spans="17:17" x14ac:dyDescent="0.2">
      <c r="Q41934" s="78"/>
    </row>
    <row r="41935" spans="17:17" x14ac:dyDescent="0.2">
      <c r="Q41935" s="78"/>
    </row>
    <row r="41936" spans="17:17" x14ac:dyDescent="0.2">
      <c r="Q41936" s="78"/>
    </row>
    <row r="41937" spans="17:17" x14ac:dyDescent="0.2">
      <c r="Q41937" s="78"/>
    </row>
    <row r="41938" spans="17:17" x14ac:dyDescent="0.2">
      <c r="Q41938" s="78"/>
    </row>
    <row r="41939" spans="17:17" x14ac:dyDescent="0.2">
      <c r="Q41939" s="78"/>
    </row>
    <row r="41940" spans="17:17" x14ac:dyDescent="0.2">
      <c r="Q41940" s="78"/>
    </row>
    <row r="41941" spans="17:17" x14ac:dyDescent="0.2">
      <c r="Q41941" s="78"/>
    </row>
    <row r="41942" spans="17:17" x14ac:dyDescent="0.2">
      <c r="Q41942" s="78"/>
    </row>
    <row r="41943" spans="17:17" x14ac:dyDescent="0.2">
      <c r="Q41943" s="78"/>
    </row>
    <row r="41944" spans="17:17" x14ac:dyDescent="0.2">
      <c r="Q41944" s="78"/>
    </row>
    <row r="41945" spans="17:17" x14ac:dyDescent="0.2">
      <c r="Q41945" s="78"/>
    </row>
    <row r="41946" spans="17:17" x14ac:dyDescent="0.2">
      <c r="Q41946" s="78"/>
    </row>
    <row r="41947" spans="17:17" x14ac:dyDescent="0.2">
      <c r="Q41947" s="78"/>
    </row>
    <row r="41948" spans="17:17" x14ac:dyDescent="0.2">
      <c r="Q41948" s="78"/>
    </row>
    <row r="41949" spans="17:17" x14ac:dyDescent="0.2">
      <c r="Q41949" s="78"/>
    </row>
    <row r="41950" spans="17:17" x14ac:dyDescent="0.2">
      <c r="Q41950" s="78"/>
    </row>
    <row r="41951" spans="17:17" x14ac:dyDescent="0.2">
      <c r="Q41951" s="78"/>
    </row>
    <row r="41952" spans="17:17" x14ac:dyDescent="0.2">
      <c r="Q41952" s="78"/>
    </row>
    <row r="41953" spans="17:17" x14ac:dyDescent="0.2">
      <c r="Q41953" s="78"/>
    </row>
    <row r="41954" spans="17:17" x14ac:dyDescent="0.2">
      <c r="Q41954" s="78"/>
    </row>
    <row r="41955" spans="17:17" x14ac:dyDescent="0.2">
      <c r="Q41955" s="78"/>
    </row>
    <row r="41956" spans="17:17" x14ac:dyDescent="0.2">
      <c r="Q41956" s="78"/>
    </row>
    <row r="41957" spans="17:17" x14ac:dyDescent="0.2">
      <c r="Q41957" s="78"/>
    </row>
    <row r="41958" spans="17:17" x14ac:dyDescent="0.2">
      <c r="Q41958" s="78"/>
    </row>
    <row r="41959" spans="17:17" x14ac:dyDescent="0.2">
      <c r="Q41959" s="78"/>
    </row>
    <row r="41960" spans="17:17" x14ac:dyDescent="0.2">
      <c r="Q41960" s="78"/>
    </row>
    <row r="41961" spans="17:17" x14ac:dyDescent="0.2">
      <c r="Q41961" s="78"/>
    </row>
    <row r="41962" spans="17:17" x14ac:dyDescent="0.2">
      <c r="Q41962" s="78"/>
    </row>
    <row r="41963" spans="17:17" x14ac:dyDescent="0.2">
      <c r="Q41963" s="78"/>
    </row>
    <row r="41964" spans="17:17" x14ac:dyDescent="0.2">
      <c r="Q41964" s="78"/>
    </row>
    <row r="41965" spans="17:17" x14ac:dyDescent="0.2">
      <c r="Q41965" s="78"/>
    </row>
    <row r="41966" spans="17:17" x14ac:dyDescent="0.2">
      <c r="Q41966" s="78"/>
    </row>
    <row r="41967" spans="17:17" x14ac:dyDescent="0.2">
      <c r="Q41967" s="78"/>
    </row>
    <row r="41968" spans="17:17" x14ac:dyDescent="0.2">
      <c r="Q41968" s="78"/>
    </row>
    <row r="41969" spans="17:17" x14ac:dyDescent="0.2">
      <c r="Q41969" s="78"/>
    </row>
    <row r="41970" spans="17:17" x14ac:dyDescent="0.2">
      <c r="Q41970" s="78"/>
    </row>
    <row r="41971" spans="17:17" x14ac:dyDescent="0.2">
      <c r="Q41971" s="78"/>
    </row>
    <row r="41972" spans="17:17" x14ac:dyDescent="0.2">
      <c r="Q41972" s="78"/>
    </row>
    <row r="41973" spans="17:17" x14ac:dyDescent="0.2">
      <c r="Q41973" s="78"/>
    </row>
    <row r="41974" spans="17:17" x14ac:dyDescent="0.2">
      <c r="Q41974" s="78"/>
    </row>
    <row r="41975" spans="17:17" x14ac:dyDescent="0.2">
      <c r="Q41975" s="78"/>
    </row>
    <row r="41976" spans="17:17" x14ac:dyDescent="0.2">
      <c r="Q41976" s="78"/>
    </row>
    <row r="41977" spans="17:17" x14ac:dyDescent="0.2">
      <c r="Q41977" s="78"/>
    </row>
    <row r="41978" spans="17:17" x14ac:dyDescent="0.2">
      <c r="Q41978" s="78"/>
    </row>
    <row r="41979" spans="17:17" x14ac:dyDescent="0.2">
      <c r="Q41979" s="78"/>
    </row>
    <row r="41980" spans="17:17" x14ac:dyDescent="0.2">
      <c r="Q41980" s="78"/>
    </row>
    <row r="41981" spans="17:17" x14ac:dyDescent="0.2">
      <c r="Q41981" s="78"/>
    </row>
    <row r="41982" spans="17:17" x14ac:dyDescent="0.2">
      <c r="Q41982" s="78"/>
    </row>
    <row r="41983" spans="17:17" x14ac:dyDescent="0.2">
      <c r="Q41983" s="78"/>
    </row>
    <row r="41984" spans="17:17" x14ac:dyDescent="0.2">
      <c r="Q41984" s="78"/>
    </row>
    <row r="41985" spans="17:17" x14ac:dyDescent="0.2">
      <c r="Q41985" s="78"/>
    </row>
    <row r="41986" spans="17:17" x14ac:dyDescent="0.2">
      <c r="Q41986" s="78"/>
    </row>
    <row r="41987" spans="17:17" x14ac:dyDescent="0.2">
      <c r="Q41987" s="78"/>
    </row>
    <row r="41988" spans="17:17" x14ac:dyDescent="0.2">
      <c r="Q41988" s="78"/>
    </row>
    <row r="41989" spans="17:17" x14ac:dyDescent="0.2">
      <c r="Q41989" s="78"/>
    </row>
    <row r="41990" spans="17:17" x14ac:dyDescent="0.2">
      <c r="Q41990" s="78"/>
    </row>
    <row r="41991" spans="17:17" x14ac:dyDescent="0.2">
      <c r="Q41991" s="78"/>
    </row>
    <row r="41992" spans="17:17" x14ac:dyDescent="0.2">
      <c r="Q41992" s="78"/>
    </row>
    <row r="41993" spans="17:17" x14ac:dyDescent="0.2">
      <c r="Q41993" s="78"/>
    </row>
    <row r="41994" spans="17:17" x14ac:dyDescent="0.2">
      <c r="Q41994" s="78"/>
    </row>
    <row r="41995" spans="17:17" x14ac:dyDescent="0.2">
      <c r="Q41995" s="78"/>
    </row>
    <row r="41996" spans="17:17" x14ac:dyDescent="0.2">
      <c r="Q41996" s="78"/>
    </row>
    <row r="41997" spans="17:17" x14ac:dyDescent="0.2">
      <c r="Q41997" s="78"/>
    </row>
    <row r="41998" spans="17:17" x14ac:dyDescent="0.2">
      <c r="Q41998" s="78"/>
    </row>
    <row r="41999" spans="17:17" x14ac:dyDescent="0.2">
      <c r="Q41999" s="78"/>
    </row>
    <row r="42000" spans="17:17" x14ac:dyDescent="0.2">
      <c r="Q42000" s="78"/>
    </row>
    <row r="42001" spans="17:17" x14ac:dyDescent="0.2">
      <c r="Q42001" s="78"/>
    </row>
    <row r="42002" spans="17:17" x14ac:dyDescent="0.2">
      <c r="Q42002" s="78"/>
    </row>
    <row r="42003" spans="17:17" x14ac:dyDescent="0.2">
      <c r="Q42003" s="78"/>
    </row>
    <row r="42004" spans="17:17" x14ac:dyDescent="0.2">
      <c r="Q42004" s="78"/>
    </row>
    <row r="42005" spans="17:17" x14ac:dyDescent="0.2">
      <c r="Q42005" s="78"/>
    </row>
    <row r="42006" spans="17:17" x14ac:dyDescent="0.2">
      <c r="Q42006" s="78"/>
    </row>
    <row r="42007" spans="17:17" x14ac:dyDescent="0.2">
      <c r="Q42007" s="78"/>
    </row>
    <row r="42008" spans="17:17" x14ac:dyDescent="0.2">
      <c r="Q42008" s="78"/>
    </row>
    <row r="42009" spans="17:17" x14ac:dyDescent="0.2">
      <c r="Q42009" s="78"/>
    </row>
    <row r="42010" spans="17:17" x14ac:dyDescent="0.2">
      <c r="Q42010" s="78"/>
    </row>
    <row r="42011" spans="17:17" x14ac:dyDescent="0.2">
      <c r="Q42011" s="78"/>
    </row>
    <row r="42012" spans="17:17" x14ac:dyDescent="0.2">
      <c r="Q42012" s="78"/>
    </row>
    <row r="42013" spans="17:17" x14ac:dyDescent="0.2">
      <c r="Q42013" s="78"/>
    </row>
    <row r="42014" spans="17:17" x14ac:dyDescent="0.2">
      <c r="Q42014" s="78"/>
    </row>
    <row r="42015" spans="17:17" x14ac:dyDescent="0.2">
      <c r="Q42015" s="78"/>
    </row>
    <row r="42016" spans="17:17" x14ac:dyDescent="0.2">
      <c r="Q42016" s="78"/>
    </row>
    <row r="42017" spans="17:17" x14ac:dyDescent="0.2">
      <c r="Q42017" s="78"/>
    </row>
    <row r="42018" spans="17:17" x14ac:dyDescent="0.2">
      <c r="Q42018" s="78"/>
    </row>
    <row r="42019" spans="17:17" x14ac:dyDescent="0.2">
      <c r="Q42019" s="78"/>
    </row>
    <row r="42020" spans="17:17" x14ac:dyDescent="0.2">
      <c r="Q42020" s="78"/>
    </row>
    <row r="42021" spans="17:17" x14ac:dyDescent="0.2">
      <c r="Q42021" s="78"/>
    </row>
    <row r="42022" spans="17:17" x14ac:dyDescent="0.2">
      <c r="Q42022" s="78"/>
    </row>
    <row r="42023" spans="17:17" x14ac:dyDescent="0.2">
      <c r="Q42023" s="78"/>
    </row>
    <row r="42024" spans="17:17" x14ac:dyDescent="0.2">
      <c r="Q42024" s="78"/>
    </row>
    <row r="42025" spans="17:17" x14ac:dyDescent="0.2">
      <c r="Q42025" s="78"/>
    </row>
    <row r="42026" spans="17:17" x14ac:dyDescent="0.2">
      <c r="Q42026" s="78"/>
    </row>
    <row r="42027" spans="17:17" x14ac:dyDescent="0.2">
      <c r="Q42027" s="78"/>
    </row>
    <row r="42028" spans="17:17" x14ac:dyDescent="0.2">
      <c r="Q42028" s="78"/>
    </row>
    <row r="42029" spans="17:17" x14ac:dyDescent="0.2">
      <c r="Q42029" s="78"/>
    </row>
    <row r="42030" spans="17:17" x14ac:dyDescent="0.2">
      <c r="Q42030" s="78"/>
    </row>
    <row r="42031" spans="17:17" x14ac:dyDescent="0.2">
      <c r="Q42031" s="78"/>
    </row>
    <row r="42032" spans="17:17" x14ac:dyDescent="0.2">
      <c r="Q42032" s="78"/>
    </row>
    <row r="42033" spans="17:17" x14ac:dyDescent="0.2">
      <c r="Q42033" s="78"/>
    </row>
    <row r="42034" spans="17:17" x14ac:dyDescent="0.2">
      <c r="Q42034" s="78"/>
    </row>
    <row r="42035" spans="17:17" x14ac:dyDescent="0.2">
      <c r="Q42035" s="78"/>
    </row>
    <row r="42036" spans="17:17" x14ac:dyDescent="0.2">
      <c r="Q42036" s="78"/>
    </row>
    <row r="42037" spans="17:17" x14ac:dyDescent="0.2">
      <c r="Q42037" s="78"/>
    </row>
    <row r="42038" spans="17:17" x14ac:dyDescent="0.2">
      <c r="Q42038" s="78"/>
    </row>
    <row r="42039" spans="17:17" x14ac:dyDescent="0.2">
      <c r="Q42039" s="78"/>
    </row>
    <row r="42040" spans="17:17" x14ac:dyDescent="0.2">
      <c r="Q42040" s="78"/>
    </row>
    <row r="42041" spans="17:17" x14ac:dyDescent="0.2">
      <c r="Q42041" s="78"/>
    </row>
    <row r="42042" spans="17:17" x14ac:dyDescent="0.2">
      <c r="Q42042" s="78"/>
    </row>
    <row r="42043" spans="17:17" x14ac:dyDescent="0.2">
      <c r="Q42043" s="78"/>
    </row>
    <row r="42044" spans="17:17" x14ac:dyDescent="0.2">
      <c r="Q42044" s="78"/>
    </row>
    <row r="42045" spans="17:17" x14ac:dyDescent="0.2">
      <c r="Q42045" s="78"/>
    </row>
    <row r="42046" spans="17:17" x14ac:dyDescent="0.2">
      <c r="Q42046" s="78"/>
    </row>
    <row r="42047" spans="17:17" x14ac:dyDescent="0.2">
      <c r="Q42047" s="78"/>
    </row>
    <row r="42048" spans="17:17" x14ac:dyDescent="0.2">
      <c r="Q42048" s="78"/>
    </row>
    <row r="42049" spans="17:17" x14ac:dyDescent="0.2">
      <c r="Q42049" s="78"/>
    </row>
    <row r="42050" spans="17:17" x14ac:dyDescent="0.2">
      <c r="Q42050" s="78"/>
    </row>
    <row r="42051" spans="17:17" x14ac:dyDescent="0.2">
      <c r="Q42051" s="78"/>
    </row>
    <row r="42052" spans="17:17" x14ac:dyDescent="0.2">
      <c r="Q42052" s="78"/>
    </row>
    <row r="42053" spans="17:17" x14ac:dyDescent="0.2">
      <c r="Q42053" s="78"/>
    </row>
    <row r="42054" spans="17:17" x14ac:dyDescent="0.2">
      <c r="Q42054" s="78"/>
    </row>
    <row r="42055" spans="17:17" x14ac:dyDescent="0.2">
      <c r="Q42055" s="78"/>
    </row>
    <row r="42056" spans="17:17" x14ac:dyDescent="0.2">
      <c r="Q42056" s="78"/>
    </row>
    <row r="42057" spans="17:17" x14ac:dyDescent="0.2">
      <c r="Q42057" s="78"/>
    </row>
    <row r="42058" spans="17:17" x14ac:dyDescent="0.2">
      <c r="Q42058" s="78"/>
    </row>
    <row r="42059" spans="17:17" x14ac:dyDescent="0.2">
      <c r="Q42059" s="78"/>
    </row>
    <row r="42060" spans="17:17" x14ac:dyDescent="0.2">
      <c r="Q42060" s="78"/>
    </row>
    <row r="42061" spans="17:17" x14ac:dyDescent="0.2">
      <c r="Q42061" s="78"/>
    </row>
    <row r="42062" spans="17:17" x14ac:dyDescent="0.2">
      <c r="Q42062" s="78"/>
    </row>
    <row r="42063" spans="17:17" x14ac:dyDescent="0.2">
      <c r="Q42063" s="78"/>
    </row>
    <row r="42064" spans="17:17" x14ac:dyDescent="0.2">
      <c r="Q42064" s="78"/>
    </row>
    <row r="42065" spans="17:17" x14ac:dyDescent="0.2">
      <c r="Q42065" s="78"/>
    </row>
    <row r="42066" spans="17:17" x14ac:dyDescent="0.2">
      <c r="Q42066" s="78"/>
    </row>
    <row r="42067" spans="17:17" x14ac:dyDescent="0.2">
      <c r="Q42067" s="78"/>
    </row>
    <row r="42068" spans="17:17" x14ac:dyDescent="0.2">
      <c r="Q42068" s="78"/>
    </row>
    <row r="42069" spans="17:17" x14ac:dyDescent="0.2">
      <c r="Q42069" s="78"/>
    </row>
    <row r="42070" spans="17:17" x14ac:dyDescent="0.2">
      <c r="Q42070" s="78"/>
    </row>
    <row r="42071" spans="17:17" x14ac:dyDescent="0.2">
      <c r="Q42071" s="78"/>
    </row>
    <row r="42072" spans="17:17" x14ac:dyDescent="0.2">
      <c r="Q42072" s="78"/>
    </row>
    <row r="42073" spans="17:17" x14ac:dyDescent="0.2">
      <c r="Q42073" s="78"/>
    </row>
    <row r="42074" spans="17:17" x14ac:dyDescent="0.2">
      <c r="Q42074" s="78"/>
    </row>
    <row r="42075" spans="17:17" x14ac:dyDescent="0.2">
      <c r="Q42075" s="78"/>
    </row>
    <row r="42076" spans="17:17" x14ac:dyDescent="0.2">
      <c r="Q42076" s="78"/>
    </row>
    <row r="42077" spans="17:17" x14ac:dyDescent="0.2">
      <c r="Q42077" s="78"/>
    </row>
    <row r="42078" spans="17:17" x14ac:dyDescent="0.2">
      <c r="Q42078" s="78"/>
    </row>
    <row r="42079" spans="17:17" x14ac:dyDescent="0.2">
      <c r="Q42079" s="78"/>
    </row>
    <row r="42080" spans="17:17" x14ac:dyDescent="0.2">
      <c r="Q42080" s="78"/>
    </row>
    <row r="42081" spans="17:17" x14ac:dyDescent="0.2">
      <c r="Q42081" s="78"/>
    </row>
    <row r="42082" spans="17:17" x14ac:dyDescent="0.2">
      <c r="Q42082" s="78"/>
    </row>
    <row r="42083" spans="17:17" x14ac:dyDescent="0.2">
      <c r="Q42083" s="78"/>
    </row>
    <row r="42084" spans="17:17" x14ac:dyDescent="0.2">
      <c r="Q42084" s="78"/>
    </row>
    <row r="42085" spans="17:17" x14ac:dyDescent="0.2">
      <c r="Q42085" s="78"/>
    </row>
    <row r="42086" spans="17:17" x14ac:dyDescent="0.2">
      <c r="Q42086" s="78"/>
    </row>
    <row r="42087" spans="17:17" x14ac:dyDescent="0.2">
      <c r="Q42087" s="78"/>
    </row>
    <row r="42088" spans="17:17" x14ac:dyDescent="0.2">
      <c r="Q42088" s="78"/>
    </row>
    <row r="42089" spans="17:17" x14ac:dyDescent="0.2">
      <c r="Q42089" s="78"/>
    </row>
    <row r="42090" spans="17:17" x14ac:dyDescent="0.2">
      <c r="Q42090" s="78"/>
    </row>
    <row r="42091" spans="17:17" x14ac:dyDescent="0.2">
      <c r="Q42091" s="78"/>
    </row>
    <row r="42092" spans="17:17" x14ac:dyDescent="0.2">
      <c r="Q42092" s="78"/>
    </row>
    <row r="42093" spans="17:17" x14ac:dyDescent="0.2">
      <c r="Q42093" s="78"/>
    </row>
    <row r="42094" spans="17:17" x14ac:dyDescent="0.2">
      <c r="Q42094" s="78"/>
    </row>
    <row r="42095" spans="17:17" x14ac:dyDescent="0.2">
      <c r="Q42095" s="78"/>
    </row>
    <row r="42096" spans="17:17" x14ac:dyDescent="0.2">
      <c r="Q42096" s="78"/>
    </row>
    <row r="42097" spans="17:17" x14ac:dyDescent="0.2">
      <c r="Q42097" s="78"/>
    </row>
    <row r="42098" spans="17:17" x14ac:dyDescent="0.2">
      <c r="Q42098" s="78"/>
    </row>
    <row r="42099" spans="17:17" x14ac:dyDescent="0.2">
      <c r="Q42099" s="78"/>
    </row>
    <row r="42100" spans="17:17" x14ac:dyDescent="0.2">
      <c r="Q42100" s="78"/>
    </row>
    <row r="42101" spans="17:17" x14ac:dyDescent="0.2">
      <c r="Q42101" s="78"/>
    </row>
    <row r="42102" spans="17:17" x14ac:dyDescent="0.2">
      <c r="Q42102" s="78"/>
    </row>
    <row r="42103" spans="17:17" x14ac:dyDescent="0.2">
      <c r="Q42103" s="78"/>
    </row>
    <row r="42104" spans="17:17" x14ac:dyDescent="0.2">
      <c r="Q42104" s="78"/>
    </row>
    <row r="42105" spans="17:17" x14ac:dyDescent="0.2">
      <c r="Q42105" s="78"/>
    </row>
    <row r="42106" spans="17:17" x14ac:dyDescent="0.2">
      <c r="Q42106" s="78"/>
    </row>
    <row r="42107" spans="17:17" x14ac:dyDescent="0.2">
      <c r="Q42107" s="78"/>
    </row>
    <row r="42108" spans="17:17" x14ac:dyDescent="0.2">
      <c r="Q42108" s="78"/>
    </row>
    <row r="42109" spans="17:17" x14ac:dyDescent="0.2">
      <c r="Q42109" s="78"/>
    </row>
    <row r="42110" spans="17:17" x14ac:dyDescent="0.2">
      <c r="Q42110" s="78"/>
    </row>
    <row r="42111" spans="17:17" x14ac:dyDescent="0.2">
      <c r="Q42111" s="78"/>
    </row>
    <row r="42112" spans="17:17" x14ac:dyDescent="0.2">
      <c r="Q42112" s="78"/>
    </row>
    <row r="42113" spans="17:17" x14ac:dyDescent="0.2">
      <c r="Q42113" s="78"/>
    </row>
    <row r="42114" spans="17:17" x14ac:dyDescent="0.2">
      <c r="Q42114" s="78"/>
    </row>
    <row r="42115" spans="17:17" x14ac:dyDescent="0.2">
      <c r="Q42115" s="78"/>
    </row>
    <row r="42116" spans="17:17" x14ac:dyDescent="0.2">
      <c r="Q42116" s="78"/>
    </row>
    <row r="42117" spans="17:17" x14ac:dyDescent="0.2">
      <c r="Q42117" s="78"/>
    </row>
    <row r="42118" spans="17:17" x14ac:dyDescent="0.2">
      <c r="Q42118" s="78"/>
    </row>
    <row r="42119" spans="17:17" x14ac:dyDescent="0.2">
      <c r="Q42119" s="78"/>
    </row>
    <row r="42120" spans="17:17" x14ac:dyDescent="0.2">
      <c r="Q42120" s="78"/>
    </row>
    <row r="42121" spans="17:17" x14ac:dyDescent="0.2">
      <c r="Q42121" s="78"/>
    </row>
    <row r="42122" spans="17:17" x14ac:dyDescent="0.2">
      <c r="Q42122" s="78"/>
    </row>
    <row r="42123" spans="17:17" x14ac:dyDescent="0.2">
      <c r="Q42123" s="78"/>
    </row>
    <row r="42124" spans="17:17" x14ac:dyDescent="0.2">
      <c r="Q42124" s="78"/>
    </row>
    <row r="42125" spans="17:17" x14ac:dyDescent="0.2">
      <c r="Q42125" s="78"/>
    </row>
    <row r="42126" spans="17:17" x14ac:dyDescent="0.2">
      <c r="Q42126" s="78"/>
    </row>
    <row r="42127" spans="17:17" x14ac:dyDescent="0.2">
      <c r="Q42127" s="78"/>
    </row>
    <row r="42128" spans="17:17" x14ac:dyDescent="0.2">
      <c r="Q42128" s="78"/>
    </row>
    <row r="42129" spans="17:17" x14ac:dyDescent="0.2">
      <c r="Q42129" s="78"/>
    </row>
    <row r="42130" spans="17:17" x14ac:dyDescent="0.2">
      <c r="Q42130" s="78"/>
    </row>
    <row r="42131" spans="17:17" x14ac:dyDescent="0.2">
      <c r="Q42131" s="78"/>
    </row>
    <row r="42132" spans="17:17" x14ac:dyDescent="0.2">
      <c r="Q42132" s="78"/>
    </row>
    <row r="42133" spans="17:17" x14ac:dyDescent="0.2">
      <c r="Q42133" s="78"/>
    </row>
    <row r="42134" spans="17:17" x14ac:dyDescent="0.2">
      <c r="Q42134" s="78"/>
    </row>
    <row r="42135" spans="17:17" x14ac:dyDescent="0.2">
      <c r="Q42135" s="78"/>
    </row>
    <row r="42136" spans="17:17" x14ac:dyDescent="0.2">
      <c r="Q42136" s="78"/>
    </row>
    <row r="42137" spans="17:17" x14ac:dyDescent="0.2">
      <c r="Q42137" s="78"/>
    </row>
    <row r="42138" spans="17:17" x14ac:dyDescent="0.2">
      <c r="Q42138" s="78"/>
    </row>
    <row r="42139" spans="17:17" x14ac:dyDescent="0.2">
      <c r="Q42139" s="78"/>
    </row>
    <row r="42140" spans="17:17" x14ac:dyDescent="0.2">
      <c r="Q42140" s="78"/>
    </row>
    <row r="42141" spans="17:17" x14ac:dyDescent="0.2">
      <c r="Q42141" s="78"/>
    </row>
    <row r="42142" spans="17:17" x14ac:dyDescent="0.2">
      <c r="Q42142" s="78"/>
    </row>
    <row r="42143" spans="17:17" x14ac:dyDescent="0.2">
      <c r="Q42143" s="78"/>
    </row>
    <row r="42144" spans="17:17" x14ac:dyDescent="0.2">
      <c r="Q42144" s="78"/>
    </row>
    <row r="42145" spans="17:17" x14ac:dyDescent="0.2">
      <c r="Q42145" s="78"/>
    </row>
    <row r="42146" spans="17:17" x14ac:dyDescent="0.2">
      <c r="Q42146" s="78"/>
    </row>
    <row r="42147" spans="17:17" x14ac:dyDescent="0.2">
      <c r="Q42147" s="78"/>
    </row>
    <row r="42148" spans="17:17" x14ac:dyDescent="0.2">
      <c r="Q42148" s="78"/>
    </row>
    <row r="42149" spans="17:17" x14ac:dyDescent="0.2">
      <c r="Q42149" s="78"/>
    </row>
    <row r="42150" spans="17:17" x14ac:dyDescent="0.2">
      <c r="Q42150" s="78"/>
    </row>
    <row r="42151" spans="17:17" x14ac:dyDescent="0.2">
      <c r="Q42151" s="78"/>
    </row>
    <row r="42152" spans="17:17" x14ac:dyDescent="0.2">
      <c r="Q42152" s="78"/>
    </row>
    <row r="42153" spans="17:17" x14ac:dyDescent="0.2">
      <c r="Q42153" s="78"/>
    </row>
    <row r="42154" spans="17:17" x14ac:dyDescent="0.2">
      <c r="Q42154" s="78"/>
    </row>
    <row r="42155" spans="17:17" x14ac:dyDescent="0.2">
      <c r="Q42155" s="78"/>
    </row>
    <row r="42156" spans="17:17" x14ac:dyDescent="0.2">
      <c r="Q42156" s="78"/>
    </row>
    <row r="42157" spans="17:17" x14ac:dyDescent="0.2">
      <c r="Q42157" s="78"/>
    </row>
    <row r="42158" spans="17:17" x14ac:dyDescent="0.2">
      <c r="Q42158" s="78"/>
    </row>
    <row r="42159" spans="17:17" x14ac:dyDescent="0.2">
      <c r="Q42159" s="78"/>
    </row>
    <row r="42160" spans="17:17" x14ac:dyDescent="0.2">
      <c r="Q42160" s="78"/>
    </row>
    <row r="42161" spans="17:17" x14ac:dyDescent="0.2">
      <c r="Q42161" s="78"/>
    </row>
    <row r="42162" spans="17:17" x14ac:dyDescent="0.2">
      <c r="Q42162" s="78"/>
    </row>
    <row r="42163" spans="17:17" x14ac:dyDescent="0.2">
      <c r="Q42163" s="78"/>
    </row>
    <row r="42164" spans="17:17" x14ac:dyDescent="0.2">
      <c r="Q42164" s="78"/>
    </row>
    <row r="42165" spans="17:17" x14ac:dyDescent="0.2">
      <c r="Q42165" s="78"/>
    </row>
    <row r="42166" spans="17:17" x14ac:dyDescent="0.2">
      <c r="Q42166" s="78"/>
    </row>
    <row r="42167" spans="17:17" x14ac:dyDescent="0.2">
      <c r="Q42167" s="78"/>
    </row>
    <row r="42168" spans="17:17" x14ac:dyDescent="0.2">
      <c r="Q42168" s="78"/>
    </row>
    <row r="42169" spans="17:17" x14ac:dyDescent="0.2">
      <c r="Q42169" s="78"/>
    </row>
    <row r="42170" spans="17:17" x14ac:dyDescent="0.2">
      <c r="Q42170" s="78"/>
    </row>
    <row r="42171" spans="17:17" x14ac:dyDescent="0.2">
      <c r="Q42171" s="78"/>
    </row>
    <row r="42172" spans="17:17" x14ac:dyDescent="0.2">
      <c r="Q42172" s="78"/>
    </row>
    <row r="42173" spans="17:17" x14ac:dyDescent="0.2">
      <c r="Q42173" s="78"/>
    </row>
    <row r="42174" spans="17:17" x14ac:dyDescent="0.2">
      <c r="Q42174" s="78"/>
    </row>
    <row r="42175" spans="17:17" x14ac:dyDescent="0.2">
      <c r="Q42175" s="78"/>
    </row>
    <row r="42176" spans="17:17" x14ac:dyDescent="0.2">
      <c r="Q42176" s="78"/>
    </row>
    <row r="42177" spans="17:17" x14ac:dyDescent="0.2">
      <c r="Q42177" s="78"/>
    </row>
    <row r="42178" spans="17:17" x14ac:dyDescent="0.2">
      <c r="Q42178" s="78"/>
    </row>
    <row r="42179" spans="17:17" x14ac:dyDescent="0.2">
      <c r="Q42179" s="78"/>
    </row>
    <row r="42180" spans="17:17" x14ac:dyDescent="0.2">
      <c r="Q42180" s="78"/>
    </row>
    <row r="42181" spans="17:17" x14ac:dyDescent="0.2">
      <c r="Q42181" s="78"/>
    </row>
    <row r="42182" spans="17:17" x14ac:dyDescent="0.2">
      <c r="Q42182" s="78"/>
    </row>
    <row r="42183" spans="17:17" x14ac:dyDescent="0.2">
      <c r="Q42183" s="78"/>
    </row>
    <row r="42184" spans="17:17" x14ac:dyDescent="0.2">
      <c r="Q42184" s="78"/>
    </row>
    <row r="42185" spans="17:17" x14ac:dyDescent="0.2">
      <c r="Q42185" s="78"/>
    </row>
    <row r="42186" spans="17:17" x14ac:dyDescent="0.2">
      <c r="Q42186" s="78"/>
    </row>
    <row r="42187" spans="17:17" x14ac:dyDescent="0.2">
      <c r="Q42187" s="78"/>
    </row>
    <row r="42188" spans="17:17" x14ac:dyDescent="0.2">
      <c r="Q42188" s="78"/>
    </row>
    <row r="42189" spans="17:17" x14ac:dyDescent="0.2">
      <c r="Q42189" s="78"/>
    </row>
    <row r="42190" spans="17:17" x14ac:dyDescent="0.2">
      <c r="Q42190" s="78"/>
    </row>
    <row r="42191" spans="17:17" x14ac:dyDescent="0.2">
      <c r="Q42191" s="78"/>
    </row>
    <row r="42192" spans="17:17" x14ac:dyDescent="0.2">
      <c r="Q42192" s="78"/>
    </row>
    <row r="42193" spans="17:17" x14ac:dyDescent="0.2">
      <c r="Q42193" s="78"/>
    </row>
    <row r="42194" spans="17:17" x14ac:dyDescent="0.2">
      <c r="Q42194" s="78"/>
    </row>
    <row r="42195" spans="17:17" x14ac:dyDescent="0.2">
      <c r="Q42195" s="78"/>
    </row>
    <row r="42196" spans="17:17" x14ac:dyDescent="0.2">
      <c r="Q42196" s="78"/>
    </row>
    <row r="42197" spans="17:17" x14ac:dyDescent="0.2">
      <c r="Q42197" s="78"/>
    </row>
    <row r="42198" spans="17:17" x14ac:dyDescent="0.2">
      <c r="Q42198" s="78"/>
    </row>
    <row r="42199" spans="17:17" x14ac:dyDescent="0.2">
      <c r="Q42199" s="78"/>
    </row>
    <row r="42200" spans="17:17" x14ac:dyDescent="0.2">
      <c r="Q42200" s="78"/>
    </row>
    <row r="42201" spans="17:17" x14ac:dyDescent="0.2">
      <c r="Q42201" s="78"/>
    </row>
    <row r="42202" spans="17:17" x14ac:dyDescent="0.2">
      <c r="Q42202" s="78"/>
    </row>
    <row r="42203" spans="17:17" x14ac:dyDescent="0.2">
      <c r="Q42203" s="78"/>
    </row>
    <row r="42204" spans="17:17" x14ac:dyDescent="0.2">
      <c r="Q42204" s="78"/>
    </row>
    <row r="42205" spans="17:17" x14ac:dyDescent="0.2">
      <c r="Q42205" s="78"/>
    </row>
    <row r="42206" spans="17:17" x14ac:dyDescent="0.2">
      <c r="Q42206" s="78"/>
    </row>
    <row r="42207" spans="17:17" x14ac:dyDescent="0.2">
      <c r="Q42207" s="78"/>
    </row>
    <row r="42208" spans="17:17" x14ac:dyDescent="0.2">
      <c r="Q42208" s="78"/>
    </row>
    <row r="42209" spans="17:17" x14ac:dyDescent="0.2">
      <c r="Q42209" s="78"/>
    </row>
    <row r="42210" spans="17:17" x14ac:dyDescent="0.2">
      <c r="Q42210" s="78"/>
    </row>
    <row r="42211" spans="17:17" x14ac:dyDescent="0.2">
      <c r="Q42211" s="78"/>
    </row>
    <row r="42212" spans="17:17" x14ac:dyDescent="0.2">
      <c r="Q42212" s="78"/>
    </row>
    <row r="42213" spans="17:17" x14ac:dyDescent="0.2">
      <c r="Q42213" s="78"/>
    </row>
    <row r="42214" spans="17:17" x14ac:dyDescent="0.2">
      <c r="Q42214" s="78"/>
    </row>
    <row r="42215" spans="17:17" x14ac:dyDescent="0.2">
      <c r="Q42215" s="78"/>
    </row>
    <row r="42216" spans="17:17" x14ac:dyDescent="0.2">
      <c r="Q42216" s="78"/>
    </row>
    <row r="42217" spans="17:17" x14ac:dyDescent="0.2">
      <c r="Q42217" s="78"/>
    </row>
    <row r="42218" spans="17:17" x14ac:dyDescent="0.2">
      <c r="Q42218" s="78"/>
    </row>
    <row r="42219" spans="17:17" x14ac:dyDescent="0.2">
      <c r="Q42219" s="78"/>
    </row>
    <row r="42220" spans="17:17" x14ac:dyDescent="0.2">
      <c r="Q42220" s="78"/>
    </row>
    <row r="42221" spans="17:17" x14ac:dyDescent="0.2">
      <c r="Q42221" s="78"/>
    </row>
    <row r="42222" spans="17:17" x14ac:dyDescent="0.2">
      <c r="Q42222" s="78"/>
    </row>
    <row r="42223" spans="17:17" x14ac:dyDescent="0.2">
      <c r="Q42223" s="78"/>
    </row>
    <row r="42224" spans="17:17" x14ac:dyDescent="0.2">
      <c r="Q42224" s="78"/>
    </row>
    <row r="42225" spans="17:17" x14ac:dyDescent="0.2">
      <c r="Q42225" s="78"/>
    </row>
    <row r="42226" spans="17:17" x14ac:dyDescent="0.2">
      <c r="Q42226" s="78"/>
    </row>
    <row r="42227" spans="17:17" x14ac:dyDescent="0.2">
      <c r="Q42227" s="78"/>
    </row>
    <row r="42228" spans="17:17" x14ac:dyDescent="0.2">
      <c r="Q42228" s="78"/>
    </row>
    <row r="42229" spans="17:17" x14ac:dyDescent="0.2">
      <c r="Q42229" s="78"/>
    </row>
    <row r="42230" spans="17:17" x14ac:dyDescent="0.2">
      <c r="Q42230" s="78"/>
    </row>
    <row r="42231" spans="17:17" x14ac:dyDescent="0.2">
      <c r="Q42231" s="78"/>
    </row>
    <row r="42232" spans="17:17" x14ac:dyDescent="0.2">
      <c r="Q42232" s="78"/>
    </row>
    <row r="42233" spans="17:17" x14ac:dyDescent="0.2">
      <c r="Q42233" s="78"/>
    </row>
    <row r="42234" spans="17:17" x14ac:dyDescent="0.2">
      <c r="Q42234" s="78"/>
    </row>
    <row r="42235" spans="17:17" x14ac:dyDescent="0.2">
      <c r="Q42235" s="78"/>
    </row>
    <row r="42236" spans="17:17" x14ac:dyDescent="0.2">
      <c r="Q42236" s="78"/>
    </row>
    <row r="42237" spans="17:17" x14ac:dyDescent="0.2">
      <c r="Q42237" s="78"/>
    </row>
    <row r="42238" spans="17:17" x14ac:dyDescent="0.2">
      <c r="Q42238" s="78"/>
    </row>
    <row r="42239" spans="17:17" x14ac:dyDescent="0.2">
      <c r="Q42239" s="78"/>
    </row>
    <row r="42240" spans="17:17" x14ac:dyDescent="0.2">
      <c r="Q42240" s="78"/>
    </row>
    <row r="42241" spans="17:17" x14ac:dyDescent="0.2">
      <c r="Q42241" s="78"/>
    </row>
    <row r="42242" spans="17:17" x14ac:dyDescent="0.2">
      <c r="Q42242" s="78"/>
    </row>
    <row r="42243" spans="17:17" x14ac:dyDescent="0.2">
      <c r="Q42243" s="78"/>
    </row>
    <row r="42244" spans="17:17" x14ac:dyDescent="0.2">
      <c r="Q42244" s="78"/>
    </row>
    <row r="42245" spans="17:17" x14ac:dyDescent="0.2">
      <c r="Q42245" s="78"/>
    </row>
    <row r="42246" spans="17:17" x14ac:dyDescent="0.2">
      <c r="Q42246" s="78"/>
    </row>
    <row r="42247" spans="17:17" x14ac:dyDescent="0.2">
      <c r="Q42247" s="78"/>
    </row>
    <row r="42248" spans="17:17" x14ac:dyDescent="0.2">
      <c r="Q42248" s="78"/>
    </row>
    <row r="42249" spans="17:17" x14ac:dyDescent="0.2">
      <c r="Q42249" s="78"/>
    </row>
    <row r="42250" spans="17:17" x14ac:dyDescent="0.2">
      <c r="Q42250" s="78"/>
    </row>
    <row r="42251" spans="17:17" x14ac:dyDescent="0.2">
      <c r="Q42251" s="78"/>
    </row>
    <row r="42252" spans="17:17" x14ac:dyDescent="0.2">
      <c r="Q42252" s="78"/>
    </row>
    <row r="42253" spans="17:17" x14ac:dyDescent="0.2">
      <c r="Q42253" s="78"/>
    </row>
    <row r="42254" spans="17:17" x14ac:dyDescent="0.2">
      <c r="Q42254" s="78"/>
    </row>
    <row r="42255" spans="17:17" x14ac:dyDescent="0.2">
      <c r="Q42255" s="78"/>
    </row>
    <row r="42256" spans="17:17" x14ac:dyDescent="0.2">
      <c r="Q42256" s="78"/>
    </row>
    <row r="42257" spans="17:17" x14ac:dyDescent="0.2">
      <c r="Q42257" s="78"/>
    </row>
    <row r="42258" spans="17:17" x14ac:dyDescent="0.2">
      <c r="Q42258" s="78"/>
    </row>
    <row r="42259" spans="17:17" x14ac:dyDescent="0.2">
      <c r="Q42259" s="78"/>
    </row>
    <row r="42260" spans="17:17" x14ac:dyDescent="0.2">
      <c r="Q42260" s="78"/>
    </row>
    <row r="42261" spans="17:17" x14ac:dyDescent="0.2">
      <c r="Q42261" s="78"/>
    </row>
    <row r="42262" spans="17:17" x14ac:dyDescent="0.2">
      <c r="Q42262" s="78"/>
    </row>
    <row r="42263" spans="17:17" x14ac:dyDescent="0.2">
      <c r="Q42263" s="78"/>
    </row>
    <row r="42264" spans="17:17" x14ac:dyDescent="0.2">
      <c r="Q42264" s="78"/>
    </row>
    <row r="42265" spans="17:17" x14ac:dyDescent="0.2">
      <c r="Q42265" s="78"/>
    </row>
    <row r="42266" spans="17:17" x14ac:dyDescent="0.2">
      <c r="Q42266" s="78"/>
    </row>
    <row r="42267" spans="17:17" x14ac:dyDescent="0.2">
      <c r="Q42267" s="78"/>
    </row>
    <row r="42268" spans="17:17" x14ac:dyDescent="0.2">
      <c r="Q42268" s="78"/>
    </row>
    <row r="42269" spans="17:17" x14ac:dyDescent="0.2">
      <c r="Q42269" s="78"/>
    </row>
    <row r="42270" spans="17:17" x14ac:dyDescent="0.2">
      <c r="Q42270" s="78"/>
    </row>
    <row r="42271" spans="17:17" x14ac:dyDescent="0.2">
      <c r="Q42271" s="78"/>
    </row>
    <row r="42272" spans="17:17" x14ac:dyDescent="0.2">
      <c r="Q42272" s="78"/>
    </row>
    <row r="42273" spans="17:17" x14ac:dyDescent="0.2">
      <c r="Q42273" s="78"/>
    </row>
    <row r="42274" spans="17:17" x14ac:dyDescent="0.2">
      <c r="Q42274" s="78"/>
    </row>
    <row r="42275" spans="17:17" x14ac:dyDescent="0.2">
      <c r="Q42275" s="78"/>
    </row>
    <row r="42276" spans="17:17" x14ac:dyDescent="0.2">
      <c r="Q42276" s="78"/>
    </row>
    <row r="42277" spans="17:17" x14ac:dyDescent="0.2">
      <c r="Q42277" s="78"/>
    </row>
    <row r="42278" spans="17:17" x14ac:dyDescent="0.2">
      <c r="Q42278" s="78"/>
    </row>
    <row r="42279" spans="17:17" x14ac:dyDescent="0.2">
      <c r="Q42279" s="78"/>
    </row>
    <row r="42280" spans="17:17" x14ac:dyDescent="0.2">
      <c r="Q42280" s="78"/>
    </row>
    <row r="42281" spans="17:17" x14ac:dyDescent="0.2">
      <c r="Q42281" s="78"/>
    </row>
    <row r="42282" spans="17:17" x14ac:dyDescent="0.2">
      <c r="Q42282" s="78"/>
    </row>
    <row r="42283" spans="17:17" x14ac:dyDescent="0.2">
      <c r="Q42283" s="78"/>
    </row>
    <row r="42284" spans="17:17" x14ac:dyDescent="0.2">
      <c r="Q42284" s="78"/>
    </row>
    <row r="42285" spans="17:17" x14ac:dyDescent="0.2">
      <c r="Q42285" s="78"/>
    </row>
    <row r="42286" spans="17:17" x14ac:dyDescent="0.2">
      <c r="Q42286" s="78"/>
    </row>
    <row r="42287" spans="17:17" x14ac:dyDescent="0.2">
      <c r="Q42287" s="78"/>
    </row>
    <row r="42288" spans="17:17" x14ac:dyDescent="0.2">
      <c r="Q42288" s="78"/>
    </row>
    <row r="42289" spans="17:17" x14ac:dyDescent="0.2">
      <c r="Q42289" s="78"/>
    </row>
    <row r="42290" spans="17:17" x14ac:dyDescent="0.2">
      <c r="Q42290" s="78"/>
    </row>
    <row r="42291" spans="17:17" x14ac:dyDescent="0.2">
      <c r="Q42291" s="78"/>
    </row>
    <row r="42292" spans="17:17" x14ac:dyDescent="0.2">
      <c r="Q42292" s="78"/>
    </row>
    <row r="42293" spans="17:17" x14ac:dyDescent="0.2">
      <c r="Q42293" s="78"/>
    </row>
    <row r="42294" spans="17:17" x14ac:dyDescent="0.2">
      <c r="Q42294" s="78"/>
    </row>
    <row r="42295" spans="17:17" x14ac:dyDescent="0.2">
      <c r="Q42295" s="78"/>
    </row>
    <row r="42296" spans="17:17" x14ac:dyDescent="0.2">
      <c r="Q42296" s="78"/>
    </row>
    <row r="42297" spans="17:17" x14ac:dyDescent="0.2">
      <c r="Q42297" s="78"/>
    </row>
    <row r="42298" spans="17:17" x14ac:dyDescent="0.2">
      <c r="Q42298" s="78"/>
    </row>
    <row r="42299" spans="17:17" x14ac:dyDescent="0.2">
      <c r="Q42299" s="78"/>
    </row>
    <row r="42300" spans="17:17" x14ac:dyDescent="0.2">
      <c r="Q42300" s="78"/>
    </row>
    <row r="42301" spans="17:17" x14ac:dyDescent="0.2">
      <c r="Q42301" s="78"/>
    </row>
    <row r="42302" spans="17:17" x14ac:dyDescent="0.2">
      <c r="Q42302" s="78"/>
    </row>
    <row r="42303" spans="17:17" x14ac:dyDescent="0.2">
      <c r="Q42303" s="78"/>
    </row>
    <row r="42304" spans="17:17" x14ac:dyDescent="0.2">
      <c r="Q42304" s="78"/>
    </row>
    <row r="42305" spans="17:17" x14ac:dyDescent="0.2">
      <c r="Q42305" s="78"/>
    </row>
    <row r="42306" spans="17:17" x14ac:dyDescent="0.2">
      <c r="Q42306" s="78"/>
    </row>
    <row r="42307" spans="17:17" x14ac:dyDescent="0.2">
      <c r="Q42307" s="78"/>
    </row>
    <row r="42308" spans="17:17" x14ac:dyDescent="0.2">
      <c r="Q42308" s="78"/>
    </row>
    <row r="42309" spans="17:17" x14ac:dyDescent="0.2">
      <c r="Q42309" s="78"/>
    </row>
    <row r="42310" spans="17:17" x14ac:dyDescent="0.2">
      <c r="Q42310" s="78"/>
    </row>
    <row r="42311" spans="17:17" x14ac:dyDescent="0.2">
      <c r="Q42311" s="78"/>
    </row>
    <row r="42312" spans="17:17" x14ac:dyDescent="0.2">
      <c r="Q42312" s="78"/>
    </row>
    <row r="42313" spans="17:17" x14ac:dyDescent="0.2">
      <c r="Q42313" s="78"/>
    </row>
    <row r="42314" spans="17:17" x14ac:dyDescent="0.2">
      <c r="Q42314" s="78"/>
    </row>
    <row r="42315" spans="17:17" x14ac:dyDescent="0.2">
      <c r="Q42315" s="78"/>
    </row>
    <row r="42316" spans="17:17" x14ac:dyDescent="0.2">
      <c r="Q42316" s="78"/>
    </row>
    <row r="42317" spans="17:17" x14ac:dyDescent="0.2">
      <c r="Q42317" s="78"/>
    </row>
    <row r="42318" spans="17:17" x14ac:dyDescent="0.2">
      <c r="Q42318" s="78"/>
    </row>
    <row r="42319" spans="17:17" x14ac:dyDescent="0.2">
      <c r="Q42319" s="78"/>
    </row>
    <row r="42320" spans="17:17" x14ac:dyDescent="0.2">
      <c r="Q42320" s="78"/>
    </row>
    <row r="42321" spans="17:17" x14ac:dyDescent="0.2">
      <c r="Q42321" s="78"/>
    </row>
    <row r="42322" spans="17:17" x14ac:dyDescent="0.2">
      <c r="Q42322" s="78"/>
    </row>
    <row r="42323" spans="17:17" x14ac:dyDescent="0.2">
      <c r="Q42323" s="78"/>
    </row>
    <row r="42324" spans="17:17" x14ac:dyDescent="0.2">
      <c r="Q42324" s="78"/>
    </row>
    <row r="42325" spans="17:17" x14ac:dyDescent="0.2">
      <c r="Q42325" s="78"/>
    </row>
    <row r="42326" spans="17:17" x14ac:dyDescent="0.2">
      <c r="Q42326" s="78"/>
    </row>
    <row r="42327" spans="17:17" x14ac:dyDescent="0.2">
      <c r="Q42327" s="78"/>
    </row>
    <row r="42328" spans="17:17" x14ac:dyDescent="0.2">
      <c r="Q42328" s="78"/>
    </row>
    <row r="42329" spans="17:17" x14ac:dyDescent="0.2">
      <c r="Q42329" s="78"/>
    </row>
    <row r="42330" spans="17:17" x14ac:dyDescent="0.2">
      <c r="Q42330" s="78"/>
    </row>
    <row r="42331" spans="17:17" x14ac:dyDescent="0.2">
      <c r="Q42331" s="78"/>
    </row>
    <row r="42332" spans="17:17" x14ac:dyDescent="0.2">
      <c r="Q42332" s="78"/>
    </row>
    <row r="42333" spans="17:17" x14ac:dyDescent="0.2">
      <c r="Q42333" s="78"/>
    </row>
    <row r="42334" spans="17:17" x14ac:dyDescent="0.2">
      <c r="Q42334" s="78"/>
    </row>
    <row r="42335" spans="17:17" x14ac:dyDescent="0.2">
      <c r="Q42335" s="78"/>
    </row>
    <row r="42336" spans="17:17" x14ac:dyDescent="0.2">
      <c r="Q42336" s="78"/>
    </row>
    <row r="42337" spans="17:17" x14ac:dyDescent="0.2">
      <c r="Q42337" s="78"/>
    </row>
    <row r="42338" spans="17:17" x14ac:dyDescent="0.2">
      <c r="Q42338" s="78"/>
    </row>
    <row r="42339" spans="17:17" x14ac:dyDescent="0.2">
      <c r="Q42339" s="78"/>
    </row>
    <row r="42340" spans="17:17" x14ac:dyDescent="0.2">
      <c r="Q42340" s="78"/>
    </row>
    <row r="42341" spans="17:17" x14ac:dyDescent="0.2">
      <c r="Q42341" s="78"/>
    </row>
    <row r="42342" spans="17:17" x14ac:dyDescent="0.2">
      <c r="Q42342" s="78"/>
    </row>
    <row r="42343" spans="17:17" x14ac:dyDescent="0.2">
      <c r="Q42343" s="78"/>
    </row>
    <row r="42344" spans="17:17" x14ac:dyDescent="0.2">
      <c r="Q42344" s="78"/>
    </row>
    <row r="42345" spans="17:17" x14ac:dyDescent="0.2">
      <c r="Q42345" s="78"/>
    </row>
    <row r="42346" spans="17:17" x14ac:dyDescent="0.2">
      <c r="Q42346" s="78"/>
    </row>
    <row r="42347" spans="17:17" x14ac:dyDescent="0.2">
      <c r="Q42347" s="78"/>
    </row>
    <row r="42348" spans="17:17" x14ac:dyDescent="0.2">
      <c r="Q42348" s="78"/>
    </row>
    <row r="42349" spans="17:17" x14ac:dyDescent="0.2">
      <c r="Q42349" s="78"/>
    </row>
    <row r="42350" spans="17:17" x14ac:dyDescent="0.2">
      <c r="Q42350" s="78"/>
    </row>
    <row r="42351" spans="17:17" x14ac:dyDescent="0.2">
      <c r="Q42351" s="78"/>
    </row>
    <row r="42352" spans="17:17" x14ac:dyDescent="0.2">
      <c r="Q42352" s="78"/>
    </row>
    <row r="42353" spans="17:17" x14ac:dyDescent="0.2">
      <c r="Q42353" s="78"/>
    </row>
    <row r="42354" spans="17:17" x14ac:dyDescent="0.2">
      <c r="Q42354" s="78"/>
    </row>
    <row r="42355" spans="17:17" x14ac:dyDescent="0.2">
      <c r="Q42355" s="78"/>
    </row>
    <row r="42356" spans="17:17" x14ac:dyDescent="0.2">
      <c r="Q42356" s="78"/>
    </row>
    <row r="42357" spans="17:17" x14ac:dyDescent="0.2">
      <c r="Q42357" s="78"/>
    </row>
    <row r="42358" spans="17:17" x14ac:dyDescent="0.2">
      <c r="Q42358" s="78"/>
    </row>
    <row r="42359" spans="17:17" x14ac:dyDescent="0.2">
      <c r="Q42359" s="78"/>
    </row>
    <row r="42360" spans="17:17" x14ac:dyDescent="0.2">
      <c r="Q42360" s="78"/>
    </row>
    <row r="42361" spans="17:17" x14ac:dyDescent="0.2">
      <c r="Q42361" s="78"/>
    </row>
    <row r="42362" spans="17:17" x14ac:dyDescent="0.2">
      <c r="Q42362" s="78"/>
    </row>
    <row r="42363" spans="17:17" x14ac:dyDescent="0.2">
      <c r="Q42363" s="78"/>
    </row>
    <row r="42364" spans="17:17" x14ac:dyDescent="0.2">
      <c r="Q42364" s="78"/>
    </row>
    <row r="42365" spans="17:17" x14ac:dyDescent="0.2">
      <c r="Q42365" s="78"/>
    </row>
    <row r="42366" spans="17:17" x14ac:dyDescent="0.2">
      <c r="Q42366" s="78"/>
    </row>
    <row r="42367" spans="17:17" x14ac:dyDescent="0.2">
      <c r="Q42367" s="78"/>
    </row>
    <row r="42368" spans="17:17" x14ac:dyDescent="0.2">
      <c r="Q42368" s="78"/>
    </row>
    <row r="42369" spans="17:17" x14ac:dyDescent="0.2">
      <c r="Q42369" s="78"/>
    </row>
    <row r="42370" spans="17:17" x14ac:dyDescent="0.2">
      <c r="Q42370" s="78"/>
    </row>
    <row r="42371" spans="17:17" x14ac:dyDescent="0.2">
      <c r="Q42371" s="78"/>
    </row>
    <row r="42372" spans="17:17" x14ac:dyDescent="0.2">
      <c r="Q42372" s="78"/>
    </row>
    <row r="42373" spans="17:17" x14ac:dyDescent="0.2">
      <c r="Q42373" s="78"/>
    </row>
    <row r="42374" spans="17:17" x14ac:dyDescent="0.2">
      <c r="Q42374" s="78"/>
    </row>
    <row r="42375" spans="17:17" x14ac:dyDescent="0.2">
      <c r="Q42375" s="78"/>
    </row>
    <row r="42376" spans="17:17" x14ac:dyDescent="0.2">
      <c r="Q42376" s="78"/>
    </row>
    <row r="42377" spans="17:17" x14ac:dyDescent="0.2">
      <c r="Q42377" s="78"/>
    </row>
    <row r="42378" spans="17:17" x14ac:dyDescent="0.2">
      <c r="Q42378" s="78"/>
    </row>
    <row r="42379" spans="17:17" x14ac:dyDescent="0.2">
      <c r="Q42379" s="78"/>
    </row>
    <row r="42380" spans="17:17" x14ac:dyDescent="0.2">
      <c r="Q42380" s="78"/>
    </row>
    <row r="42381" spans="17:17" x14ac:dyDescent="0.2">
      <c r="Q42381" s="78"/>
    </row>
    <row r="42382" spans="17:17" x14ac:dyDescent="0.2">
      <c r="Q42382" s="78"/>
    </row>
    <row r="42383" spans="17:17" x14ac:dyDescent="0.2">
      <c r="Q42383" s="78"/>
    </row>
    <row r="42384" spans="17:17" x14ac:dyDescent="0.2">
      <c r="Q42384" s="78"/>
    </row>
    <row r="42385" spans="17:17" x14ac:dyDescent="0.2">
      <c r="Q42385" s="78"/>
    </row>
    <row r="42386" spans="17:17" x14ac:dyDescent="0.2">
      <c r="Q42386" s="78"/>
    </row>
    <row r="42387" spans="17:17" x14ac:dyDescent="0.2">
      <c r="Q42387" s="78"/>
    </row>
    <row r="42388" spans="17:17" x14ac:dyDescent="0.2">
      <c r="Q42388" s="78"/>
    </row>
    <row r="42389" spans="17:17" x14ac:dyDescent="0.2">
      <c r="Q42389" s="78"/>
    </row>
    <row r="42390" spans="17:17" x14ac:dyDescent="0.2">
      <c r="Q42390" s="78"/>
    </row>
    <row r="42391" spans="17:17" x14ac:dyDescent="0.2">
      <c r="Q42391" s="78"/>
    </row>
    <row r="42392" spans="17:17" x14ac:dyDescent="0.2">
      <c r="Q42392" s="78"/>
    </row>
    <row r="42393" spans="17:17" x14ac:dyDescent="0.2">
      <c r="Q42393" s="78"/>
    </row>
    <row r="42394" spans="17:17" x14ac:dyDescent="0.2">
      <c r="Q42394" s="78"/>
    </row>
    <row r="42395" spans="17:17" x14ac:dyDescent="0.2">
      <c r="Q42395" s="78"/>
    </row>
    <row r="42396" spans="17:17" x14ac:dyDescent="0.2">
      <c r="Q42396" s="78"/>
    </row>
    <row r="42397" spans="17:17" x14ac:dyDescent="0.2">
      <c r="Q42397" s="78"/>
    </row>
    <row r="42398" spans="17:17" x14ac:dyDescent="0.2">
      <c r="Q42398" s="78"/>
    </row>
    <row r="42399" spans="17:17" x14ac:dyDescent="0.2">
      <c r="Q42399" s="78"/>
    </row>
    <row r="42400" spans="17:17" x14ac:dyDescent="0.2">
      <c r="Q42400" s="78"/>
    </row>
    <row r="42401" spans="17:17" x14ac:dyDescent="0.2">
      <c r="Q42401" s="78"/>
    </row>
    <row r="42402" spans="17:17" x14ac:dyDescent="0.2">
      <c r="Q42402" s="78"/>
    </row>
    <row r="42403" spans="17:17" x14ac:dyDescent="0.2">
      <c r="Q42403" s="78"/>
    </row>
    <row r="42404" spans="17:17" x14ac:dyDescent="0.2">
      <c r="Q42404" s="78"/>
    </row>
    <row r="42405" spans="17:17" x14ac:dyDescent="0.2">
      <c r="Q42405" s="78"/>
    </row>
    <row r="42406" spans="17:17" x14ac:dyDescent="0.2">
      <c r="Q42406" s="78"/>
    </row>
    <row r="42407" spans="17:17" x14ac:dyDescent="0.2">
      <c r="Q42407" s="78"/>
    </row>
    <row r="42408" spans="17:17" x14ac:dyDescent="0.2">
      <c r="Q42408" s="78"/>
    </row>
    <row r="42409" spans="17:17" x14ac:dyDescent="0.2">
      <c r="Q42409" s="78"/>
    </row>
    <row r="42410" spans="17:17" x14ac:dyDescent="0.2">
      <c r="Q42410" s="78"/>
    </row>
    <row r="42411" spans="17:17" x14ac:dyDescent="0.2">
      <c r="Q42411" s="78"/>
    </row>
    <row r="42412" spans="17:17" x14ac:dyDescent="0.2">
      <c r="Q42412" s="78"/>
    </row>
    <row r="42413" spans="17:17" x14ac:dyDescent="0.2">
      <c r="Q42413" s="78"/>
    </row>
    <row r="42414" spans="17:17" x14ac:dyDescent="0.2">
      <c r="Q42414" s="78"/>
    </row>
    <row r="42415" spans="17:17" x14ac:dyDescent="0.2">
      <c r="Q42415" s="78"/>
    </row>
    <row r="42416" spans="17:17" x14ac:dyDescent="0.2">
      <c r="Q42416" s="78"/>
    </row>
    <row r="42417" spans="17:17" x14ac:dyDescent="0.2">
      <c r="Q42417" s="78"/>
    </row>
    <row r="42418" spans="17:17" x14ac:dyDescent="0.2">
      <c r="Q42418" s="78"/>
    </row>
    <row r="42419" spans="17:17" x14ac:dyDescent="0.2">
      <c r="Q42419" s="78"/>
    </row>
    <row r="42420" spans="17:17" x14ac:dyDescent="0.2">
      <c r="Q42420" s="78"/>
    </row>
    <row r="42421" spans="17:17" x14ac:dyDescent="0.2">
      <c r="Q42421" s="78"/>
    </row>
    <row r="42422" spans="17:17" x14ac:dyDescent="0.2">
      <c r="Q42422" s="78"/>
    </row>
    <row r="42423" spans="17:17" x14ac:dyDescent="0.2">
      <c r="Q42423" s="78"/>
    </row>
    <row r="42424" spans="17:17" x14ac:dyDescent="0.2">
      <c r="Q42424" s="78"/>
    </row>
    <row r="42425" spans="17:17" x14ac:dyDescent="0.2">
      <c r="Q42425" s="78"/>
    </row>
    <row r="42426" spans="17:17" x14ac:dyDescent="0.2">
      <c r="Q42426" s="78"/>
    </row>
    <row r="42427" spans="17:17" x14ac:dyDescent="0.2">
      <c r="Q42427" s="78"/>
    </row>
    <row r="42428" spans="17:17" x14ac:dyDescent="0.2">
      <c r="Q42428" s="78"/>
    </row>
    <row r="42429" spans="17:17" x14ac:dyDescent="0.2">
      <c r="Q42429" s="78"/>
    </row>
    <row r="42430" spans="17:17" x14ac:dyDescent="0.2">
      <c r="Q42430" s="78"/>
    </row>
    <row r="42431" spans="17:17" x14ac:dyDescent="0.2">
      <c r="Q42431" s="78"/>
    </row>
    <row r="42432" spans="17:17" x14ac:dyDescent="0.2">
      <c r="Q42432" s="78"/>
    </row>
    <row r="42433" spans="17:17" x14ac:dyDescent="0.2">
      <c r="Q42433" s="78"/>
    </row>
    <row r="42434" spans="17:17" x14ac:dyDescent="0.2">
      <c r="Q42434" s="78"/>
    </row>
    <row r="42435" spans="17:17" x14ac:dyDescent="0.2">
      <c r="Q42435" s="78"/>
    </row>
    <row r="42436" spans="17:17" x14ac:dyDescent="0.2">
      <c r="Q42436" s="78"/>
    </row>
    <row r="42437" spans="17:17" x14ac:dyDescent="0.2">
      <c r="Q42437" s="78"/>
    </row>
    <row r="42438" spans="17:17" x14ac:dyDescent="0.2">
      <c r="Q42438" s="78"/>
    </row>
    <row r="42439" spans="17:17" x14ac:dyDescent="0.2">
      <c r="Q42439" s="78"/>
    </row>
    <row r="42440" spans="17:17" x14ac:dyDescent="0.2">
      <c r="Q42440" s="78"/>
    </row>
    <row r="42441" spans="17:17" x14ac:dyDescent="0.2">
      <c r="Q42441" s="78"/>
    </row>
    <row r="42442" spans="17:17" x14ac:dyDescent="0.2">
      <c r="Q42442" s="78"/>
    </row>
    <row r="42443" spans="17:17" x14ac:dyDescent="0.2">
      <c r="Q42443" s="78"/>
    </row>
    <row r="42444" spans="17:17" x14ac:dyDescent="0.2">
      <c r="Q42444" s="78"/>
    </row>
    <row r="42445" spans="17:17" x14ac:dyDescent="0.2">
      <c r="Q42445" s="78"/>
    </row>
    <row r="42446" spans="17:17" x14ac:dyDescent="0.2">
      <c r="Q42446" s="78"/>
    </row>
    <row r="42447" spans="17:17" x14ac:dyDescent="0.2">
      <c r="Q42447" s="78"/>
    </row>
    <row r="42448" spans="17:17" x14ac:dyDescent="0.2">
      <c r="Q42448" s="78"/>
    </row>
    <row r="42449" spans="17:17" x14ac:dyDescent="0.2">
      <c r="Q42449" s="78"/>
    </row>
    <row r="42450" spans="17:17" x14ac:dyDescent="0.2">
      <c r="Q42450" s="78"/>
    </row>
    <row r="42451" spans="17:17" x14ac:dyDescent="0.2">
      <c r="Q42451" s="78"/>
    </row>
    <row r="42452" spans="17:17" x14ac:dyDescent="0.2">
      <c r="Q42452" s="78"/>
    </row>
    <row r="42453" spans="17:17" x14ac:dyDescent="0.2">
      <c r="Q42453" s="78"/>
    </row>
    <row r="42454" spans="17:17" x14ac:dyDescent="0.2">
      <c r="Q42454" s="78"/>
    </row>
    <row r="42455" spans="17:17" x14ac:dyDescent="0.2">
      <c r="Q42455" s="78"/>
    </row>
    <row r="42456" spans="17:17" x14ac:dyDescent="0.2">
      <c r="Q42456" s="78"/>
    </row>
    <row r="42457" spans="17:17" x14ac:dyDescent="0.2">
      <c r="Q42457" s="78"/>
    </row>
    <row r="42458" spans="17:17" x14ac:dyDescent="0.2">
      <c r="Q42458" s="78"/>
    </row>
    <row r="42459" spans="17:17" x14ac:dyDescent="0.2">
      <c r="Q42459" s="78"/>
    </row>
    <row r="42460" spans="17:17" x14ac:dyDescent="0.2">
      <c r="Q42460" s="78"/>
    </row>
    <row r="42461" spans="17:17" x14ac:dyDescent="0.2">
      <c r="Q42461" s="78"/>
    </row>
    <row r="42462" spans="17:17" x14ac:dyDescent="0.2">
      <c r="Q42462" s="78"/>
    </row>
    <row r="42463" spans="17:17" x14ac:dyDescent="0.2">
      <c r="Q42463" s="78"/>
    </row>
    <row r="42464" spans="17:17" x14ac:dyDescent="0.2">
      <c r="Q42464" s="78"/>
    </row>
    <row r="42465" spans="17:17" x14ac:dyDescent="0.2">
      <c r="Q42465" s="78"/>
    </row>
    <row r="42466" spans="17:17" x14ac:dyDescent="0.2">
      <c r="Q42466" s="78"/>
    </row>
    <row r="42467" spans="17:17" x14ac:dyDescent="0.2">
      <c r="Q42467" s="78"/>
    </row>
    <row r="42468" spans="17:17" x14ac:dyDescent="0.2">
      <c r="Q42468" s="78"/>
    </row>
    <row r="42469" spans="17:17" x14ac:dyDescent="0.2">
      <c r="Q42469" s="78"/>
    </row>
    <row r="42470" spans="17:17" x14ac:dyDescent="0.2">
      <c r="Q42470" s="78"/>
    </row>
    <row r="42471" spans="17:17" x14ac:dyDescent="0.2">
      <c r="Q42471" s="78"/>
    </row>
    <row r="42472" spans="17:17" x14ac:dyDescent="0.2">
      <c r="Q42472" s="78"/>
    </row>
    <row r="42473" spans="17:17" x14ac:dyDescent="0.2">
      <c r="Q42473" s="78"/>
    </row>
    <row r="42474" spans="17:17" x14ac:dyDescent="0.2">
      <c r="Q42474" s="78"/>
    </row>
    <row r="42475" spans="17:17" x14ac:dyDescent="0.2">
      <c r="Q42475" s="78"/>
    </row>
    <row r="42476" spans="17:17" x14ac:dyDescent="0.2">
      <c r="Q42476" s="78"/>
    </row>
    <row r="42477" spans="17:17" x14ac:dyDescent="0.2">
      <c r="Q42477" s="78"/>
    </row>
    <row r="42478" spans="17:17" x14ac:dyDescent="0.2">
      <c r="Q42478" s="78"/>
    </row>
    <row r="42479" spans="17:17" x14ac:dyDescent="0.2">
      <c r="Q42479" s="78"/>
    </row>
    <row r="42480" spans="17:17" x14ac:dyDescent="0.2">
      <c r="Q42480" s="78"/>
    </row>
    <row r="42481" spans="17:17" x14ac:dyDescent="0.2">
      <c r="Q42481" s="78"/>
    </row>
    <row r="42482" spans="17:17" x14ac:dyDescent="0.2">
      <c r="Q42482" s="78"/>
    </row>
    <row r="42483" spans="17:17" x14ac:dyDescent="0.2">
      <c r="Q42483" s="78"/>
    </row>
    <row r="42484" spans="17:17" x14ac:dyDescent="0.2">
      <c r="Q42484" s="78"/>
    </row>
    <row r="42485" spans="17:17" x14ac:dyDescent="0.2">
      <c r="Q42485" s="78"/>
    </row>
    <row r="42486" spans="17:17" x14ac:dyDescent="0.2">
      <c r="Q42486" s="78"/>
    </row>
    <row r="42487" spans="17:17" x14ac:dyDescent="0.2">
      <c r="Q42487" s="78"/>
    </row>
    <row r="42488" spans="17:17" x14ac:dyDescent="0.2">
      <c r="Q42488" s="78"/>
    </row>
    <row r="42489" spans="17:17" x14ac:dyDescent="0.2">
      <c r="Q42489" s="78"/>
    </row>
    <row r="42490" spans="17:17" x14ac:dyDescent="0.2">
      <c r="Q42490" s="78"/>
    </row>
    <row r="42491" spans="17:17" x14ac:dyDescent="0.2">
      <c r="Q42491" s="78"/>
    </row>
    <row r="42492" spans="17:17" x14ac:dyDescent="0.2">
      <c r="Q42492" s="78"/>
    </row>
    <row r="42493" spans="17:17" x14ac:dyDescent="0.2">
      <c r="Q42493" s="78"/>
    </row>
    <row r="42494" spans="17:17" x14ac:dyDescent="0.2">
      <c r="Q42494" s="78"/>
    </row>
    <row r="42495" spans="17:17" x14ac:dyDescent="0.2">
      <c r="Q42495" s="78"/>
    </row>
    <row r="42496" spans="17:17" x14ac:dyDescent="0.2">
      <c r="Q42496" s="78"/>
    </row>
    <row r="42497" spans="17:17" x14ac:dyDescent="0.2">
      <c r="Q42497" s="78"/>
    </row>
    <row r="42498" spans="17:17" x14ac:dyDescent="0.2">
      <c r="Q42498" s="78"/>
    </row>
    <row r="42499" spans="17:17" x14ac:dyDescent="0.2">
      <c r="Q42499" s="78"/>
    </row>
    <row r="42500" spans="17:17" x14ac:dyDescent="0.2">
      <c r="Q42500" s="78"/>
    </row>
    <row r="42501" spans="17:17" x14ac:dyDescent="0.2">
      <c r="Q42501" s="78"/>
    </row>
    <row r="42502" spans="17:17" x14ac:dyDescent="0.2">
      <c r="Q42502" s="78"/>
    </row>
    <row r="42503" spans="17:17" x14ac:dyDescent="0.2">
      <c r="Q42503" s="78"/>
    </row>
    <row r="42504" spans="17:17" x14ac:dyDescent="0.2">
      <c r="Q42504" s="78"/>
    </row>
    <row r="42505" spans="17:17" x14ac:dyDescent="0.2">
      <c r="Q42505" s="78"/>
    </row>
    <row r="42506" spans="17:17" x14ac:dyDescent="0.2">
      <c r="Q42506" s="78"/>
    </row>
    <row r="42507" spans="17:17" x14ac:dyDescent="0.2">
      <c r="Q42507" s="78"/>
    </row>
    <row r="42508" spans="17:17" x14ac:dyDescent="0.2">
      <c r="Q42508" s="78"/>
    </row>
    <row r="42509" spans="17:17" x14ac:dyDescent="0.2">
      <c r="Q42509" s="78"/>
    </row>
    <row r="42510" spans="17:17" x14ac:dyDescent="0.2">
      <c r="Q42510" s="78"/>
    </row>
    <row r="42511" spans="17:17" x14ac:dyDescent="0.2">
      <c r="Q42511" s="78"/>
    </row>
    <row r="42512" spans="17:17" x14ac:dyDescent="0.2">
      <c r="Q42512" s="78"/>
    </row>
    <row r="42513" spans="17:17" x14ac:dyDescent="0.2">
      <c r="Q42513" s="78"/>
    </row>
    <row r="42514" spans="17:17" x14ac:dyDescent="0.2">
      <c r="Q42514" s="78"/>
    </row>
    <row r="42515" spans="17:17" x14ac:dyDescent="0.2">
      <c r="Q42515" s="78"/>
    </row>
    <row r="42516" spans="17:17" x14ac:dyDescent="0.2">
      <c r="Q42516" s="78"/>
    </row>
    <row r="42517" spans="17:17" x14ac:dyDescent="0.2">
      <c r="Q42517" s="78"/>
    </row>
    <row r="42518" spans="17:17" x14ac:dyDescent="0.2">
      <c r="Q42518" s="78"/>
    </row>
    <row r="42519" spans="17:17" x14ac:dyDescent="0.2">
      <c r="Q42519" s="78"/>
    </row>
    <row r="42520" spans="17:17" x14ac:dyDescent="0.2">
      <c r="Q42520" s="78"/>
    </row>
    <row r="42521" spans="17:17" x14ac:dyDescent="0.2">
      <c r="Q42521" s="78"/>
    </row>
    <row r="42522" spans="17:17" x14ac:dyDescent="0.2">
      <c r="Q42522" s="78"/>
    </row>
    <row r="42523" spans="17:17" x14ac:dyDescent="0.2">
      <c r="Q42523" s="78"/>
    </row>
    <row r="42524" spans="17:17" x14ac:dyDescent="0.2">
      <c r="Q42524" s="78"/>
    </row>
    <row r="42525" spans="17:17" x14ac:dyDescent="0.2">
      <c r="Q42525" s="78"/>
    </row>
    <row r="42526" spans="17:17" x14ac:dyDescent="0.2">
      <c r="Q42526" s="78"/>
    </row>
    <row r="42527" spans="17:17" x14ac:dyDescent="0.2">
      <c r="Q42527" s="78"/>
    </row>
    <row r="42528" spans="17:17" x14ac:dyDescent="0.2">
      <c r="Q42528" s="78"/>
    </row>
    <row r="42529" spans="17:17" x14ac:dyDescent="0.2">
      <c r="Q42529" s="78"/>
    </row>
    <row r="42530" spans="17:17" x14ac:dyDescent="0.2">
      <c r="Q42530" s="78"/>
    </row>
    <row r="42531" spans="17:17" x14ac:dyDescent="0.2">
      <c r="Q42531" s="78"/>
    </row>
    <row r="42532" spans="17:17" x14ac:dyDescent="0.2">
      <c r="Q42532" s="78"/>
    </row>
    <row r="42533" spans="17:17" x14ac:dyDescent="0.2">
      <c r="Q42533" s="78"/>
    </row>
    <row r="42534" spans="17:17" x14ac:dyDescent="0.2">
      <c r="Q42534" s="78"/>
    </row>
    <row r="42535" spans="17:17" x14ac:dyDescent="0.2">
      <c r="Q42535" s="78"/>
    </row>
    <row r="42536" spans="17:17" x14ac:dyDescent="0.2">
      <c r="Q42536" s="78"/>
    </row>
    <row r="42537" spans="17:17" x14ac:dyDescent="0.2">
      <c r="Q42537" s="78"/>
    </row>
    <row r="42538" spans="17:17" x14ac:dyDescent="0.2">
      <c r="Q42538" s="78"/>
    </row>
    <row r="42539" spans="17:17" x14ac:dyDescent="0.2">
      <c r="Q42539" s="78"/>
    </row>
    <row r="42540" spans="17:17" x14ac:dyDescent="0.2">
      <c r="Q42540" s="78"/>
    </row>
    <row r="42541" spans="17:17" x14ac:dyDescent="0.2">
      <c r="Q42541" s="78"/>
    </row>
    <row r="42542" spans="17:17" x14ac:dyDescent="0.2">
      <c r="Q42542" s="78"/>
    </row>
    <row r="42543" spans="17:17" x14ac:dyDescent="0.2">
      <c r="Q42543" s="78"/>
    </row>
    <row r="42544" spans="17:17" x14ac:dyDescent="0.2">
      <c r="Q42544" s="78"/>
    </row>
    <row r="42545" spans="17:17" x14ac:dyDescent="0.2">
      <c r="Q42545" s="78"/>
    </row>
    <row r="42546" spans="17:17" x14ac:dyDescent="0.2">
      <c r="Q42546" s="78"/>
    </row>
    <row r="42547" spans="17:17" x14ac:dyDescent="0.2">
      <c r="Q42547" s="78"/>
    </row>
    <row r="42548" spans="17:17" x14ac:dyDescent="0.2">
      <c r="Q42548" s="78"/>
    </row>
    <row r="42549" spans="17:17" x14ac:dyDescent="0.2">
      <c r="Q42549" s="78"/>
    </row>
    <row r="42550" spans="17:17" x14ac:dyDescent="0.2">
      <c r="Q42550" s="78"/>
    </row>
    <row r="42551" spans="17:17" x14ac:dyDescent="0.2">
      <c r="Q42551" s="78"/>
    </row>
    <row r="42552" spans="17:17" x14ac:dyDescent="0.2">
      <c r="Q42552" s="78"/>
    </row>
    <row r="42553" spans="17:17" x14ac:dyDescent="0.2">
      <c r="Q42553" s="78"/>
    </row>
    <row r="42554" spans="17:17" x14ac:dyDescent="0.2">
      <c r="Q42554" s="78"/>
    </row>
    <row r="42555" spans="17:17" x14ac:dyDescent="0.2">
      <c r="Q42555" s="78"/>
    </row>
    <row r="42556" spans="17:17" x14ac:dyDescent="0.2">
      <c r="Q42556" s="78"/>
    </row>
    <row r="42557" spans="17:17" x14ac:dyDescent="0.2">
      <c r="Q42557" s="78"/>
    </row>
    <row r="42558" spans="17:17" x14ac:dyDescent="0.2">
      <c r="Q42558" s="78"/>
    </row>
    <row r="42559" spans="17:17" x14ac:dyDescent="0.2">
      <c r="Q42559" s="78"/>
    </row>
    <row r="42560" spans="17:17" x14ac:dyDescent="0.2">
      <c r="Q42560" s="78"/>
    </row>
    <row r="42561" spans="17:17" x14ac:dyDescent="0.2">
      <c r="Q42561" s="78"/>
    </row>
    <row r="42562" spans="17:17" x14ac:dyDescent="0.2">
      <c r="Q42562" s="78"/>
    </row>
    <row r="42563" spans="17:17" x14ac:dyDescent="0.2">
      <c r="Q42563" s="78"/>
    </row>
    <row r="42564" spans="17:17" x14ac:dyDescent="0.2">
      <c r="Q42564" s="78"/>
    </row>
    <row r="42565" spans="17:17" x14ac:dyDescent="0.2">
      <c r="Q42565" s="78"/>
    </row>
    <row r="42566" spans="17:17" x14ac:dyDescent="0.2">
      <c r="Q42566" s="78"/>
    </row>
    <row r="42567" spans="17:17" x14ac:dyDescent="0.2">
      <c r="Q42567" s="78"/>
    </row>
    <row r="42568" spans="17:17" x14ac:dyDescent="0.2">
      <c r="Q42568" s="78"/>
    </row>
    <row r="42569" spans="17:17" x14ac:dyDescent="0.2">
      <c r="Q42569" s="78"/>
    </row>
    <row r="42570" spans="17:17" x14ac:dyDescent="0.2">
      <c r="Q42570" s="78"/>
    </row>
    <row r="42571" spans="17:17" x14ac:dyDescent="0.2">
      <c r="Q42571" s="78"/>
    </row>
    <row r="42572" spans="17:17" x14ac:dyDescent="0.2">
      <c r="Q42572" s="78"/>
    </row>
    <row r="42573" spans="17:17" x14ac:dyDescent="0.2">
      <c r="Q42573" s="78"/>
    </row>
    <row r="42574" spans="17:17" x14ac:dyDescent="0.2">
      <c r="Q42574" s="78"/>
    </row>
    <row r="42575" spans="17:17" x14ac:dyDescent="0.2">
      <c r="Q42575" s="78"/>
    </row>
    <row r="42576" spans="17:17" x14ac:dyDescent="0.2">
      <c r="Q42576" s="78"/>
    </row>
    <row r="42577" spans="17:17" x14ac:dyDescent="0.2">
      <c r="Q42577" s="78"/>
    </row>
    <row r="42578" spans="17:17" x14ac:dyDescent="0.2">
      <c r="Q42578" s="78"/>
    </row>
    <row r="42579" spans="17:17" x14ac:dyDescent="0.2">
      <c r="Q42579" s="78"/>
    </row>
    <row r="42580" spans="17:17" x14ac:dyDescent="0.2">
      <c r="Q42580" s="78"/>
    </row>
    <row r="42581" spans="17:17" x14ac:dyDescent="0.2">
      <c r="Q42581" s="78"/>
    </row>
    <row r="42582" spans="17:17" x14ac:dyDescent="0.2">
      <c r="Q42582" s="78"/>
    </row>
    <row r="42583" spans="17:17" x14ac:dyDescent="0.2">
      <c r="Q42583" s="78"/>
    </row>
    <row r="42584" spans="17:17" x14ac:dyDescent="0.2">
      <c r="Q42584" s="78"/>
    </row>
    <row r="42585" spans="17:17" x14ac:dyDescent="0.2">
      <c r="Q42585" s="78"/>
    </row>
    <row r="42586" spans="17:17" x14ac:dyDescent="0.2">
      <c r="Q42586" s="78"/>
    </row>
    <row r="42587" spans="17:17" x14ac:dyDescent="0.2">
      <c r="Q42587" s="78"/>
    </row>
    <row r="42588" spans="17:17" x14ac:dyDescent="0.2">
      <c r="Q42588" s="78"/>
    </row>
    <row r="42589" spans="17:17" x14ac:dyDescent="0.2">
      <c r="Q42589" s="78"/>
    </row>
    <row r="42590" spans="17:17" x14ac:dyDescent="0.2">
      <c r="Q42590" s="78"/>
    </row>
    <row r="42591" spans="17:17" x14ac:dyDescent="0.2">
      <c r="Q42591" s="78"/>
    </row>
    <row r="42592" spans="17:17" x14ac:dyDescent="0.2">
      <c r="Q42592" s="78"/>
    </row>
    <row r="42593" spans="17:17" x14ac:dyDescent="0.2">
      <c r="Q42593" s="78"/>
    </row>
    <row r="42594" spans="17:17" x14ac:dyDescent="0.2">
      <c r="Q42594" s="78"/>
    </row>
    <row r="42595" spans="17:17" x14ac:dyDescent="0.2">
      <c r="Q42595" s="78"/>
    </row>
    <row r="42596" spans="17:17" x14ac:dyDescent="0.2">
      <c r="Q42596" s="78"/>
    </row>
    <row r="42597" spans="17:17" x14ac:dyDescent="0.2">
      <c r="Q42597" s="78"/>
    </row>
    <row r="42598" spans="17:17" x14ac:dyDescent="0.2">
      <c r="Q42598" s="78"/>
    </row>
    <row r="42599" spans="17:17" x14ac:dyDescent="0.2">
      <c r="Q42599" s="78"/>
    </row>
    <row r="42600" spans="17:17" x14ac:dyDescent="0.2">
      <c r="Q42600" s="78"/>
    </row>
    <row r="42601" spans="17:17" x14ac:dyDescent="0.2">
      <c r="Q42601" s="78"/>
    </row>
    <row r="42602" spans="17:17" x14ac:dyDescent="0.2">
      <c r="Q42602" s="78"/>
    </row>
    <row r="42603" spans="17:17" x14ac:dyDescent="0.2">
      <c r="Q42603" s="78"/>
    </row>
    <row r="42604" spans="17:17" x14ac:dyDescent="0.2">
      <c r="Q42604" s="78"/>
    </row>
    <row r="42605" spans="17:17" x14ac:dyDescent="0.2">
      <c r="Q42605" s="78"/>
    </row>
    <row r="42606" spans="17:17" x14ac:dyDescent="0.2">
      <c r="Q42606" s="78"/>
    </row>
    <row r="42607" spans="17:17" x14ac:dyDescent="0.2">
      <c r="Q42607" s="78"/>
    </row>
    <row r="42608" spans="17:17" x14ac:dyDescent="0.2">
      <c r="Q42608" s="78"/>
    </row>
    <row r="42609" spans="17:17" x14ac:dyDescent="0.2">
      <c r="Q42609" s="78"/>
    </row>
    <row r="42610" spans="17:17" x14ac:dyDescent="0.2">
      <c r="Q42610" s="78"/>
    </row>
    <row r="42611" spans="17:17" x14ac:dyDescent="0.2">
      <c r="Q42611" s="78"/>
    </row>
    <row r="42612" spans="17:17" x14ac:dyDescent="0.2">
      <c r="Q42612" s="78"/>
    </row>
    <row r="42613" spans="17:17" x14ac:dyDescent="0.2">
      <c r="Q42613" s="78"/>
    </row>
    <row r="42614" spans="17:17" x14ac:dyDescent="0.2">
      <c r="Q42614" s="78"/>
    </row>
    <row r="42615" spans="17:17" x14ac:dyDescent="0.2">
      <c r="Q42615" s="78"/>
    </row>
    <row r="42616" spans="17:17" x14ac:dyDescent="0.2">
      <c r="Q42616" s="78"/>
    </row>
    <row r="42617" spans="17:17" x14ac:dyDescent="0.2">
      <c r="Q42617" s="78"/>
    </row>
    <row r="42618" spans="17:17" x14ac:dyDescent="0.2">
      <c r="Q42618" s="78"/>
    </row>
    <row r="42619" spans="17:17" x14ac:dyDescent="0.2">
      <c r="Q42619" s="78"/>
    </row>
    <row r="42620" spans="17:17" x14ac:dyDescent="0.2">
      <c r="Q42620" s="78"/>
    </row>
    <row r="42621" spans="17:17" x14ac:dyDescent="0.2">
      <c r="Q42621" s="78"/>
    </row>
    <row r="42622" spans="17:17" x14ac:dyDescent="0.2">
      <c r="Q42622" s="78"/>
    </row>
    <row r="42623" spans="17:17" x14ac:dyDescent="0.2">
      <c r="Q42623" s="78"/>
    </row>
    <row r="42624" spans="17:17" x14ac:dyDescent="0.2">
      <c r="Q42624" s="78"/>
    </row>
    <row r="42625" spans="17:17" x14ac:dyDescent="0.2">
      <c r="Q42625" s="78"/>
    </row>
    <row r="42626" spans="17:17" x14ac:dyDescent="0.2">
      <c r="Q42626" s="78"/>
    </row>
    <row r="42627" spans="17:17" x14ac:dyDescent="0.2">
      <c r="Q42627" s="78"/>
    </row>
    <row r="42628" spans="17:17" x14ac:dyDescent="0.2">
      <c r="Q42628" s="78"/>
    </row>
    <row r="42629" spans="17:17" x14ac:dyDescent="0.2">
      <c r="Q42629" s="78"/>
    </row>
    <row r="42630" spans="17:17" x14ac:dyDescent="0.2">
      <c r="Q42630" s="78"/>
    </row>
    <row r="42631" spans="17:17" x14ac:dyDescent="0.2">
      <c r="Q42631" s="78"/>
    </row>
    <row r="42632" spans="17:17" x14ac:dyDescent="0.2">
      <c r="Q42632" s="78"/>
    </row>
    <row r="42633" spans="17:17" x14ac:dyDescent="0.2">
      <c r="Q42633" s="78"/>
    </row>
    <row r="42634" spans="17:17" x14ac:dyDescent="0.2">
      <c r="Q42634" s="78"/>
    </row>
    <row r="42635" spans="17:17" x14ac:dyDescent="0.2">
      <c r="Q42635" s="78"/>
    </row>
    <row r="42636" spans="17:17" x14ac:dyDescent="0.2">
      <c r="Q42636" s="78"/>
    </row>
    <row r="42637" spans="17:17" x14ac:dyDescent="0.2">
      <c r="Q42637" s="78"/>
    </row>
    <row r="42638" spans="17:17" x14ac:dyDescent="0.2">
      <c r="Q42638" s="78"/>
    </row>
    <row r="42639" spans="17:17" x14ac:dyDescent="0.2">
      <c r="Q42639" s="78"/>
    </row>
    <row r="42640" spans="17:17" x14ac:dyDescent="0.2">
      <c r="Q42640" s="78"/>
    </row>
    <row r="42641" spans="17:17" x14ac:dyDescent="0.2">
      <c r="Q42641" s="78"/>
    </row>
    <row r="42642" spans="17:17" x14ac:dyDescent="0.2">
      <c r="Q42642" s="78"/>
    </row>
    <row r="42643" spans="17:17" x14ac:dyDescent="0.2">
      <c r="Q42643" s="78"/>
    </row>
    <row r="42644" spans="17:17" x14ac:dyDescent="0.2">
      <c r="Q42644" s="78"/>
    </row>
    <row r="42645" spans="17:17" x14ac:dyDescent="0.2">
      <c r="Q42645" s="78"/>
    </row>
    <row r="42646" spans="17:17" x14ac:dyDescent="0.2">
      <c r="Q42646" s="78"/>
    </row>
    <row r="42647" spans="17:17" x14ac:dyDescent="0.2">
      <c r="Q42647" s="78"/>
    </row>
    <row r="42648" spans="17:17" x14ac:dyDescent="0.2">
      <c r="Q42648" s="78"/>
    </row>
    <row r="42649" spans="17:17" x14ac:dyDescent="0.2">
      <c r="Q42649" s="78"/>
    </row>
    <row r="42650" spans="17:17" x14ac:dyDescent="0.2">
      <c r="Q42650" s="78"/>
    </row>
    <row r="42651" spans="17:17" x14ac:dyDescent="0.2">
      <c r="Q42651" s="78"/>
    </row>
    <row r="42652" spans="17:17" x14ac:dyDescent="0.2">
      <c r="Q42652" s="78"/>
    </row>
    <row r="42653" spans="17:17" x14ac:dyDescent="0.2">
      <c r="Q42653" s="78"/>
    </row>
    <row r="42654" spans="17:17" x14ac:dyDescent="0.2">
      <c r="Q42654" s="78"/>
    </row>
    <row r="42655" spans="17:17" x14ac:dyDescent="0.2">
      <c r="Q42655" s="78"/>
    </row>
    <row r="42656" spans="17:17" x14ac:dyDescent="0.2">
      <c r="Q42656" s="78"/>
    </row>
    <row r="42657" spans="17:17" x14ac:dyDescent="0.2">
      <c r="Q42657" s="78"/>
    </row>
    <row r="42658" spans="17:17" x14ac:dyDescent="0.2">
      <c r="Q42658" s="78"/>
    </row>
    <row r="42659" spans="17:17" x14ac:dyDescent="0.2">
      <c r="Q42659" s="78"/>
    </row>
    <row r="42660" spans="17:17" x14ac:dyDescent="0.2">
      <c r="Q42660" s="78"/>
    </row>
    <row r="42661" spans="17:17" x14ac:dyDescent="0.2">
      <c r="Q42661" s="78"/>
    </row>
    <row r="42662" spans="17:17" x14ac:dyDescent="0.2">
      <c r="Q42662" s="78"/>
    </row>
    <row r="42663" spans="17:17" x14ac:dyDescent="0.2">
      <c r="Q42663" s="78"/>
    </row>
    <row r="42664" spans="17:17" x14ac:dyDescent="0.2">
      <c r="Q42664" s="78"/>
    </row>
    <row r="42665" spans="17:17" x14ac:dyDescent="0.2">
      <c r="Q42665" s="78"/>
    </row>
    <row r="42666" spans="17:17" x14ac:dyDescent="0.2">
      <c r="Q42666" s="78"/>
    </row>
    <row r="42667" spans="17:17" x14ac:dyDescent="0.2">
      <c r="Q42667" s="78"/>
    </row>
    <row r="42668" spans="17:17" x14ac:dyDescent="0.2">
      <c r="Q42668" s="78"/>
    </row>
    <row r="42669" spans="17:17" x14ac:dyDescent="0.2">
      <c r="Q42669" s="78"/>
    </row>
    <row r="42670" spans="17:17" x14ac:dyDescent="0.2">
      <c r="Q42670" s="78"/>
    </row>
    <row r="42671" spans="17:17" x14ac:dyDescent="0.2">
      <c r="Q42671" s="78"/>
    </row>
    <row r="42672" spans="17:17" x14ac:dyDescent="0.2">
      <c r="Q42672" s="78"/>
    </row>
    <row r="42673" spans="17:17" x14ac:dyDescent="0.2">
      <c r="Q42673" s="78"/>
    </row>
    <row r="42674" spans="17:17" x14ac:dyDescent="0.2">
      <c r="Q42674" s="78"/>
    </row>
    <row r="42675" spans="17:17" x14ac:dyDescent="0.2">
      <c r="Q42675" s="78"/>
    </row>
    <row r="42676" spans="17:17" x14ac:dyDescent="0.2">
      <c r="Q42676" s="78"/>
    </row>
    <row r="42677" spans="17:17" x14ac:dyDescent="0.2">
      <c r="Q42677" s="78"/>
    </row>
    <row r="42678" spans="17:17" x14ac:dyDescent="0.2">
      <c r="Q42678" s="78"/>
    </row>
    <row r="42679" spans="17:17" x14ac:dyDescent="0.2">
      <c r="Q42679" s="78"/>
    </row>
    <row r="42680" spans="17:17" x14ac:dyDescent="0.2">
      <c r="Q42680" s="78"/>
    </row>
    <row r="42681" spans="17:17" x14ac:dyDescent="0.2">
      <c r="Q42681" s="78"/>
    </row>
    <row r="42682" spans="17:17" x14ac:dyDescent="0.2">
      <c r="Q42682" s="78"/>
    </row>
    <row r="42683" spans="17:17" x14ac:dyDescent="0.2">
      <c r="Q42683" s="78"/>
    </row>
    <row r="42684" spans="17:17" x14ac:dyDescent="0.2">
      <c r="Q42684" s="78"/>
    </row>
    <row r="42685" spans="17:17" x14ac:dyDescent="0.2">
      <c r="Q42685" s="78"/>
    </row>
    <row r="42686" spans="17:17" x14ac:dyDescent="0.2">
      <c r="Q42686" s="78"/>
    </row>
    <row r="42687" spans="17:17" x14ac:dyDescent="0.2">
      <c r="Q42687" s="78"/>
    </row>
    <row r="42688" spans="17:17" x14ac:dyDescent="0.2">
      <c r="Q42688" s="78"/>
    </row>
    <row r="42689" spans="17:17" x14ac:dyDescent="0.2">
      <c r="Q42689" s="78"/>
    </row>
    <row r="42690" spans="17:17" x14ac:dyDescent="0.2">
      <c r="Q42690" s="78"/>
    </row>
    <row r="42691" spans="17:17" x14ac:dyDescent="0.2">
      <c r="Q42691" s="78"/>
    </row>
    <row r="42692" spans="17:17" x14ac:dyDescent="0.2">
      <c r="Q42692" s="78"/>
    </row>
    <row r="42693" spans="17:17" x14ac:dyDescent="0.2">
      <c r="Q42693" s="78"/>
    </row>
    <row r="42694" spans="17:17" x14ac:dyDescent="0.2">
      <c r="Q42694" s="78"/>
    </row>
    <row r="42695" spans="17:17" x14ac:dyDescent="0.2">
      <c r="Q42695" s="78"/>
    </row>
    <row r="42696" spans="17:17" x14ac:dyDescent="0.2">
      <c r="Q42696" s="78"/>
    </row>
    <row r="42697" spans="17:17" x14ac:dyDescent="0.2">
      <c r="Q42697" s="78"/>
    </row>
    <row r="42698" spans="17:17" x14ac:dyDescent="0.2">
      <c r="Q42698" s="78"/>
    </row>
    <row r="42699" spans="17:17" x14ac:dyDescent="0.2">
      <c r="Q42699" s="78"/>
    </row>
    <row r="42700" spans="17:17" x14ac:dyDescent="0.2">
      <c r="Q42700" s="78"/>
    </row>
    <row r="42701" spans="17:17" x14ac:dyDescent="0.2">
      <c r="Q42701" s="78"/>
    </row>
    <row r="42702" spans="17:17" x14ac:dyDescent="0.2">
      <c r="Q42702" s="78"/>
    </row>
    <row r="42703" spans="17:17" x14ac:dyDescent="0.2">
      <c r="Q42703" s="78"/>
    </row>
    <row r="42704" spans="17:17" x14ac:dyDescent="0.2">
      <c r="Q42704" s="78"/>
    </row>
    <row r="42705" spans="17:17" x14ac:dyDescent="0.2">
      <c r="Q42705" s="78"/>
    </row>
    <row r="42706" spans="17:17" x14ac:dyDescent="0.2">
      <c r="Q42706" s="78"/>
    </row>
    <row r="42707" spans="17:17" x14ac:dyDescent="0.2">
      <c r="Q42707" s="78"/>
    </row>
    <row r="42708" spans="17:17" x14ac:dyDescent="0.2">
      <c r="Q42708" s="78"/>
    </row>
    <row r="42709" spans="17:17" x14ac:dyDescent="0.2">
      <c r="Q42709" s="78"/>
    </row>
    <row r="42710" spans="17:17" x14ac:dyDescent="0.2">
      <c r="Q42710" s="78"/>
    </row>
    <row r="42711" spans="17:17" x14ac:dyDescent="0.2">
      <c r="Q42711" s="78"/>
    </row>
    <row r="42712" spans="17:17" x14ac:dyDescent="0.2">
      <c r="Q42712" s="78"/>
    </row>
    <row r="42713" spans="17:17" x14ac:dyDescent="0.2">
      <c r="Q42713" s="78"/>
    </row>
    <row r="42714" spans="17:17" x14ac:dyDescent="0.2">
      <c r="Q42714" s="78"/>
    </row>
    <row r="42715" spans="17:17" x14ac:dyDescent="0.2">
      <c r="Q42715" s="78"/>
    </row>
    <row r="42716" spans="17:17" x14ac:dyDescent="0.2">
      <c r="Q42716" s="78"/>
    </row>
    <row r="42717" spans="17:17" x14ac:dyDescent="0.2">
      <c r="Q42717" s="78"/>
    </row>
    <row r="42718" spans="17:17" x14ac:dyDescent="0.2">
      <c r="Q42718" s="78"/>
    </row>
    <row r="42719" spans="17:17" x14ac:dyDescent="0.2">
      <c r="Q42719" s="78"/>
    </row>
    <row r="42720" spans="17:17" x14ac:dyDescent="0.2">
      <c r="Q42720" s="78"/>
    </row>
    <row r="42721" spans="17:17" x14ac:dyDescent="0.2">
      <c r="Q42721" s="78"/>
    </row>
    <row r="42722" spans="17:17" x14ac:dyDescent="0.2">
      <c r="Q42722" s="78"/>
    </row>
    <row r="42723" spans="17:17" x14ac:dyDescent="0.2">
      <c r="Q42723" s="78"/>
    </row>
    <row r="42724" spans="17:17" x14ac:dyDescent="0.2">
      <c r="Q42724" s="78"/>
    </row>
    <row r="42725" spans="17:17" x14ac:dyDescent="0.2">
      <c r="Q42725" s="78"/>
    </row>
    <row r="42726" spans="17:17" x14ac:dyDescent="0.2">
      <c r="Q42726" s="78"/>
    </row>
    <row r="42727" spans="17:17" x14ac:dyDescent="0.2">
      <c r="Q42727" s="78"/>
    </row>
    <row r="42728" spans="17:17" x14ac:dyDescent="0.2">
      <c r="Q42728" s="78"/>
    </row>
    <row r="42729" spans="17:17" x14ac:dyDescent="0.2">
      <c r="Q42729" s="78"/>
    </row>
    <row r="42730" spans="17:17" x14ac:dyDescent="0.2">
      <c r="Q42730" s="78"/>
    </row>
    <row r="42731" spans="17:17" x14ac:dyDescent="0.2">
      <c r="Q42731" s="78"/>
    </row>
    <row r="42732" spans="17:17" x14ac:dyDescent="0.2">
      <c r="Q42732" s="78"/>
    </row>
    <row r="42733" spans="17:17" x14ac:dyDescent="0.2">
      <c r="Q42733" s="78"/>
    </row>
    <row r="42734" spans="17:17" x14ac:dyDescent="0.2">
      <c r="Q42734" s="78"/>
    </row>
    <row r="42735" spans="17:17" x14ac:dyDescent="0.2">
      <c r="Q42735" s="78"/>
    </row>
    <row r="42736" spans="17:17" x14ac:dyDescent="0.2">
      <c r="Q42736" s="78"/>
    </row>
    <row r="42737" spans="17:17" x14ac:dyDescent="0.2">
      <c r="Q42737" s="78"/>
    </row>
    <row r="42738" spans="17:17" x14ac:dyDescent="0.2">
      <c r="Q42738" s="78"/>
    </row>
    <row r="42739" spans="17:17" x14ac:dyDescent="0.2">
      <c r="Q42739" s="78"/>
    </row>
    <row r="42740" spans="17:17" x14ac:dyDescent="0.2">
      <c r="Q42740" s="78"/>
    </row>
    <row r="42741" spans="17:17" x14ac:dyDescent="0.2">
      <c r="Q42741" s="78"/>
    </row>
    <row r="42742" spans="17:17" x14ac:dyDescent="0.2">
      <c r="Q42742" s="78"/>
    </row>
    <row r="42743" spans="17:17" x14ac:dyDescent="0.2">
      <c r="Q42743" s="78"/>
    </row>
    <row r="42744" spans="17:17" x14ac:dyDescent="0.2">
      <c r="Q42744" s="78"/>
    </row>
    <row r="42745" spans="17:17" x14ac:dyDescent="0.2">
      <c r="Q42745" s="78"/>
    </row>
    <row r="42746" spans="17:17" x14ac:dyDescent="0.2">
      <c r="Q42746" s="78"/>
    </row>
    <row r="42747" spans="17:17" x14ac:dyDescent="0.2">
      <c r="Q42747" s="78"/>
    </row>
    <row r="42748" spans="17:17" x14ac:dyDescent="0.2">
      <c r="Q42748" s="78"/>
    </row>
    <row r="42749" spans="17:17" x14ac:dyDescent="0.2">
      <c r="Q42749" s="78"/>
    </row>
    <row r="42750" spans="17:17" x14ac:dyDescent="0.2">
      <c r="Q42750" s="78"/>
    </row>
    <row r="42751" spans="17:17" x14ac:dyDescent="0.2">
      <c r="Q42751" s="78"/>
    </row>
    <row r="42752" spans="17:17" x14ac:dyDescent="0.2">
      <c r="Q42752" s="78"/>
    </row>
    <row r="42753" spans="17:17" x14ac:dyDescent="0.2">
      <c r="Q42753" s="78"/>
    </row>
    <row r="42754" spans="17:17" x14ac:dyDescent="0.2">
      <c r="Q42754" s="78"/>
    </row>
    <row r="42755" spans="17:17" x14ac:dyDescent="0.2">
      <c r="Q42755" s="78"/>
    </row>
    <row r="42756" spans="17:17" x14ac:dyDescent="0.2">
      <c r="Q42756" s="78"/>
    </row>
    <row r="42757" spans="17:17" x14ac:dyDescent="0.2">
      <c r="Q42757" s="78"/>
    </row>
    <row r="42758" spans="17:17" x14ac:dyDescent="0.2">
      <c r="Q42758" s="78"/>
    </row>
    <row r="42759" spans="17:17" x14ac:dyDescent="0.2">
      <c r="Q42759" s="78"/>
    </row>
    <row r="42760" spans="17:17" x14ac:dyDescent="0.2">
      <c r="Q42760" s="78"/>
    </row>
    <row r="42761" spans="17:17" x14ac:dyDescent="0.2">
      <c r="Q42761" s="78"/>
    </row>
    <row r="42762" spans="17:17" x14ac:dyDescent="0.2">
      <c r="Q42762" s="78"/>
    </row>
    <row r="42763" spans="17:17" x14ac:dyDescent="0.2">
      <c r="Q42763" s="78"/>
    </row>
    <row r="42764" spans="17:17" x14ac:dyDescent="0.2">
      <c r="Q42764" s="78"/>
    </row>
    <row r="42765" spans="17:17" x14ac:dyDescent="0.2">
      <c r="Q42765" s="78"/>
    </row>
    <row r="42766" spans="17:17" x14ac:dyDescent="0.2">
      <c r="Q42766" s="78"/>
    </row>
    <row r="42767" spans="17:17" x14ac:dyDescent="0.2">
      <c r="Q42767" s="78"/>
    </row>
    <row r="42768" spans="17:17" x14ac:dyDescent="0.2">
      <c r="Q42768" s="78"/>
    </row>
    <row r="42769" spans="17:17" x14ac:dyDescent="0.2">
      <c r="Q42769" s="78"/>
    </row>
    <row r="42770" spans="17:17" x14ac:dyDescent="0.2">
      <c r="Q42770" s="78"/>
    </row>
    <row r="42771" spans="17:17" x14ac:dyDescent="0.2">
      <c r="Q42771" s="78"/>
    </row>
    <row r="42772" spans="17:17" x14ac:dyDescent="0.2">
      <c r="Q42772" s="78"/>
    </row>
    <row r="42773" spans="17:17" x14ac:dyDescent="0.2">
      <c r="Q42773" s="78"/>
    </row>
    <row r="42774" spans="17:17" x14ac:dyDescent="0.2">
      <c r="Q42774" s="78"/>
    </row>
    <row r="42775" spans="17:17" x14ac:dyDescent="0.2">
      <c r="Q42775" s="78"/>
    </row>
    <row r="42776" spans="17:17" x14ac:dyDescent="0.2">
      <c r="Q42776" s="78"/>
    </row>
    <row r="42777" spans="17:17" x14ac:dyDescent="0.2">
      <c r="Q42777" s="78"/>
    </row>
    <row r="42778" spans="17:17" x14ac:dyDescent="0.2">
      <c r="Q42778" s="78"/>
    </row>
    <row r="42779" spans="17:17" x14ac:dyDescent="0.2">
      <c r="Q42779" s="78"/>
    </row>
    <row r="42780" spans="17:17" x14ac:dyDescent="0.2">
      <c r="Q42780" s="78"/>
    </row>
    <row r="42781" spans="17:17" x14ac:dyDescent="0.2">
      <c r="Q42781" s="78"/>
    </row>
    <row r="42782" spans="17:17" x14ac:dyDescent="0.2">
      <c r="Q42782" s="78"/>
    </row>
    <row r="42783" spans="17:17" x14ac:dyDescent="0.2">
      <c r="Q42783" s="78"/>
    </row>
    <row r="42784" spans="17:17" x14ac:dyDescent="0.2">
      <c r="Q42784" s="78"/>
    </row>
    <row r="42785" spans="17:17" x14ac:dyDescent="0.2">
      <c r="Q42785" s="78"/>
    </row>
    <row r="42786" spans="17:17" x14ac:dyDescent="0.2">
      <c r="Q42786" s="78"/>
    </row>
    <row r="42787" spans="17:17" x14ac:dyDescent="0.2">
      <c r="Q42787" s="78"/>
    </row>
    <row r="42788" spans="17:17" x14ac:dyDescent="0.2">
      <c r="Q42788" s="78"/>
    </row>
    <row r="42789" spans="17:17" x14ac:dyDescent="0.2">
      <c r="Q42789" s="78"/>
    </row>
    <row r="42790" spans="17:17" x14ac:dyDescent="0.2">
      <c r="Q42790" s="78"/>
    </row>
    <row r="42791" spans="17:17" x14ac:dyDescent="0.2">
      <c r="Q42791" s="78"/>
    </row>
    <row r="42792" spans="17:17" x14ac:dyDescent="0.2">
      <c r="Q42792" s="78"/>
    </row>
    <row r="42793" spans="17:17" x14ac:dyDescent="0.2">
      <c r="Q42793" s="78"/>
    </row>
    <row r="42794" spans="17:17" x14ac:dyDescent="0.2">
      <c r="Q42794" s="78"/>
    </row>
    <row r="42795" spans="17:17" x14ac:dyDescent="0.2">
      <c r="Q42795" s="78"/>
    </row>
    <row r="42796" spans="17:17" x14ac:dyDescent="0.2">
      <c r="Q42796" s="78"/>
    </row>
    <row r="42797" spans="17:17" x14ac:dyDescent="0.2">
      <c r="Q42797" s="78"/>
    </row>
    <row r="42798" spans="17:17" x14ac:dyDescent="0.2">
      <c r="Q42798" s="78"/>
    </row>
    <row r="42799" spans="17:17" x14ac:dyDescent="0.2">
      <c r="Q42799" s="78"/>
    </row>
    <row r="42800" spans="17:17" x14ac:dyDescent="0.2">
      <c r="Q42800" s="78"/>
    </row>
    <row r="42801" spans="17:17" x14ac:dyDescent="0.2">
      <c r="Q42801" s="78"/>
    </row>
    <row r="42802" spans="17:17" x14ac:dyDescent="0.2">
      <c r="Q42802" s="78"/>
    </row>
    <row r="42803" spans="17:17" x14ac:dyDescent="0.2">
      <c r="Q42803" s="78"/>
    </row>
    <row r="42804" spans="17:17" x14ac:dyDescent="0.2">
      <c r="Q42804" s="78"/>
    </row>
    <row r="42805" spans="17:17" x14ac:dyDescent="0.2">
      <c r="Q42805" s="78"/>
    </row>
    <row r="42806" spans="17:17" x14ac:dyDescent="0.2">
      <c r="Q42806" s="78"/>
    </row>
    <row r="42807" spans="17:17" x14ac:dyDescent="0.2">
      <c r="Q42807" s="78"/>
    </row>
    <row r="42808" spans="17:17" x14ac:dyDescent="0.2">
      <c r="Q42808" s="78"/>
    </row>
    <row r="42809" spans="17:17" x14ac:dyDescent="0.2">
      <c r="Q42809" s="78"/>
    </row>
    <row r="42810" spans="17:17" x14ac:dyDescent="0.2">
      <c r="Q42810" s="78"/>
    </row>
    <row r="42811" spans="17:17" x14ac:dyDescent="0.2">
      <c r="Q42811" s="78"/>
    </row>
    <row r="42812" spans="17:17" x14ac:dyDescent="0.2">
      <c r="Q42812" s="78"/>
    </row>
    <row r="42813" spans="17:17" x14ac:dyDescent="0.2">
      <c r="Q42813" s="78"/>
    </row>
    <row r="42814" spans="17:17" x14ac:dyDescent="0.2">
      <c r="Q42814" s="78"/>
    </row>
    <row r="42815" spans="17:17" x14ac:dyDescent="0.2">
      <c r="Q42815" s="78"/>
    </row>
    <row r="42816" spans="17:17" x14ac:dyDescent="0.2">
      <c r="Q42816" s="78"/>
    </row>
    <row r="42817" spans="17:17" x14ac:dyDescent="0.2">
      <c r="Q42817" s="78"/>
    </row>
    <row r="42818" spans="17:17" x14ac:dyDescent="0.2">
      <c r="Q42818" s="78"/>
    </row>
    <row r="42819" spans="17:17" x14ac:dyDescent="0.2">
      <c r="Q42819" s="78"/>
    </row>
    <row r="42820" spans="17:17" x14ac:dyDescent="0.2">
      <c r="Q42820" s="78"/>
    </row>
    <row r="42821" spans="17:17" x14ac:dyDescent="0.2">
      <c r="Q42821" s="78"/>
    </row>
    <row r="42822" spans="17:17" x14ac:dyDescent="0.2">
      <c r="Q42822" s="78"/>
    </row>
    <row r="42823" spans="17:17" x14ac:dyDescent="0.2">
      <c r="Q42823" s="78"/>
    </row>
    <row r="42824" spans="17:17" x14ac:dyDescent="0.2">
      <c r="Q42824" s="78"/>
    </row>
    <row r="42825" spans="17:17" x14ac:dyDescent="0.2">
      <c r="Q42825" s="78"/>
    </row>
    <row r="42826" spans="17:17" x14ac:dyDescent="0.2">
      <c r="Q42826" s="78"/>
    </row>
    <row r="42827" spans="17:17" x14ac:dyDescent="0.2">
      <c r="Q42827" s="78"/>
    </row>
    <row r="42828" spans="17:17" x14ac:dyDescent="0.2">
      <c r="Q42828" s="78"/>
    </row>
    <row r="42829" spans="17:17" x14ac:dyDescent="0.2">
      <c r="Q42829" s="78"/>
    </row>
    <row r="42830" spans="17:17" x14ac:dyDescent="0.2">
      <c r="Q42830" s="78"/>
    </row>
    <row r="42831" spans="17:17" x14ac:dyDescent="0.2">
      <c r="Q42831" s="78"/>
    </row>
    <row r="42832" spans="17:17" x14ac:dyDescent="0.2">
      <c r="Q42832" s="78"/>
    </row>
    <row r="42833" spans="17:17" x14ac:dyDescent="0.2">
      <c r="Q42833" s="78"/>
    </row>
    <row r="42834" spans="17:17" x14ac:dyDescent="0.2">
      <c r="Q42834" s="78"/>
    </row>
    <row r="42835" spans="17:17" x14ac:dyDescent="0.2">
      <c r="Q42835" s="78"/>
    </row>
    <row r="42836" spans="17:17" x14ac:dyDescent="0.2">
      <c r="Q42836" s="78"/>
    </row>
    <row r="42837" spans="17:17" x14ac:dyDescent="0.2">
      <c r="Q42837" s="78"/>
    </row>
    <row r="42838" spans="17:17" x14ac:dyDescent="0.2">
      <c r="Q42838" s="78"/>
    </row>
    <row r="42839" spans="17:17" x14ac:dyDescent="0.2">
      <c r="Q42839" s="78"/>
    </row>
    <row r="42840" spans="17:17" x14ac:dyDescent="0.2">
      <c r="Q42840" s="78"/>
    </row>
    <row r="42841" spans="17:17" x14ac:dyDescent="0.2">
      <c r="Q42841" s="78"/>
    </row>
    <row r="42842" spans="17:17" x14ac:dyDescent="0.2">
      <c r="Q42842" s="78"/>
    </row>
    <row r="42843" spans="17:17" x14ac:dyDescent="0.2">
      <c r="Q42843" s="78"/>
    </row>
    <row r="42844" spans="17:17" x14ac:dyDescent="0.2">
      <c r="Q42844" s="78"/>
    </row>
    <row r="42845" spans="17:17" x14ac:dyDescent="0.2">
      <c r="Q42845" s="78"/>
    </row>
    <row r="42846" spans="17:17" x14ac:dyDescent="0.2">
      <c r="Q42846" s="78"/>
    </row>
    <row r="42847" spans="17:17" x14ac:dyDescent="0.2">
      <c r="Q42847" s="78"/>
    </row>
    <row r="42848" spans="17:17" x14ac:dyDescent="0.2">
      <c r="Q42848" s="78"/>
    </row>
    <row r="42849" spans="17:17" x14ac:dyDescent="0.2">
      <c r="Q42849" s="78"/>
    </row>
    <row r="42850" spans="17:17" x14ac:dyDescent="0.2">
      <c r="Q42850" s="78"/>
    </row>
    <row r="42851" spans="17:17" x14ac:dyDescent="0.2">
      <c r="Q42851" s="78"/>
    </row>
    <row r="42852" spans="17:17" x14ac:dyDescent="0.2">
      <c r="Q42852" s="78"/>
    </row>
    <row r="42853" spans="17:17" x14ac:dyDescent="0.2">
      <c r="Q42853" s="78"/>
    </row>
    <row r="42854" spans="17:17" x14ac:dyDescent="0.2">
      <c r="Q42854" s="78"/>
    </row>
    <row r="42855" spans="17:17" x14ac:dyDescent="0.2">
      <c r="Q42855" s="78"/>
    </row>
    <row r="42856" spans="17:17" x14ac:dyDescent="0.2">
      <c r="Q42856" s="78"/>
    </row>
    <row r="42857" spans="17:17" x14ac:dyDescent="0.2">
      <c r="Q42857" s="78"/>
    </row>
    <row r="42858" spans="17:17" x14ac:dyDescent="0.2">
      <c r="Q42858" s="78"/>
    </row>
    <row r="42859" spans="17:17" x14ac:dyDescent="0.2">
      <c r="Q42859" s="78"/>
    </row>
    <row r="42860" spans="17:17" x14ac:dyDescent="0.2">
      <c r="Q42860" s="78"/>
    </row>
    <row r="42861" spans="17:17" x14ac:dyDescent="0.2">
      <c r="Q42861" s="78"/>
    </row>
    <row r="42862" spans="17:17" x14ac:dyDescent="0.2">
      <c r="Q42862" s="78"/>
    </row>
    <row r="42863" spans="17:17" x14ac:dyDescent="0.2">
      <c r="Q42863" s="78"/>
    </row>
    <row r="42864" spans="17:17" x14ac:dyDescent="0.2">
      <c r="Q42864" s="78"/>
    </row>
    <row r="42865" spans="17:17" x14ac:dyDescent="0.2">
      <c r="Q42865" s="78"/>
    </row>
    <row r="42866" spans="17:17" x14ac:dyDescent="0.2">
      <c r="Q42866" s="78"/>
    </row>
    <row r="42867" spans="17:17" x14ac:dyDescent="0.2">
      <c r="Q42867" s="78"/>
    </row>
    <row r="42868" spans="17:17" x14ac:dyDescent="0.2">
      <c r="Q42868" s="78"/>
    </row>
    <row r="42869" spans="17:17" x14ac:dyDescent="0.2">
      <c r="Q42869" s="78"/>
    </row>
    <row r="42870" spans="17:17" x14ac:dyDescent="0.2">
      <c r="Q42870" s="78"/>
    </row>
    <row r="42871" spans="17:17" x14ac:dyDescent="0.2">
      <c r="Q42871" s="78"/>
    </row>
    <row r="42872" spans="17:17" x14ac:dyDescent="0.2">
      <c r="Q42872" s="78"/>
    </row>
    <row r="42873" spans="17:17" x14ac:dyDescent="0.2">
      <c r="Q42873" s="78"/>
    </row>
    <row r="42874" spans="17:17" x14ac:dyDescent="0.2">
      <c r="Q42874" s="78"/>
    </row>
    <row r="42875" spans="17:17" x14ac:dyDescent="0.2">
      <c r="Q42875" s="78"/>
    </row>
    <row r="42876" spans="17:17" x14ac:dyDescent="0.2">
      <c r="Q42876" s="78"/>
    </row>
    <row r="42877" spans="17:17" x14ac:dyDescent="0.2">
      <c r="Q42877" s="78"/>
    </row>
    <row r="42878" spans="17:17" x14ac:dyDescent="0.2">
      <c r="Q42878" s="78"/>
    </row>
    <row r="42879" spans="17:17" x14ac:dyDescent="0.2">
      <c r="Q42879" s="78"/>
    </row>
    <row r="42880" spans="17:17" x14ac:dyDescent="0.2">
      <c r="Q42880" s="78"/>
    </row>
    <row r="42881" spans="17:17" x14ac:dyDescent="0.2">
      <c r="Q42881" s="78"/>
    </row>
    <row r="42882" spans="17:17" x14ac:dyDescent="0.2">
      <c r="Q42882" s="78"/>
    </row>
    <row r="42883" spans="17:17" x14ac:dyDescent="0.2">
      <c r="Q42883" s="78"/>
    </row>
    <row r="42884" spans="17:17" x14ac:dyDescent="0.2">
      <c r="Q42884" s="78"/>
    </row>
    <row r="42885" spans="17:17" x14ac:dyDescent="0.2">
      <c r="Q42885" s="78"/>
    </row>
    <row r="42886" spans="17:17" x14ac:dyDescent="0.2">
      <c r="Q42886" s="78"/>
    </row>
    <row r="42887" spans="17:17" x14ac:dyDescent="0.2">
      <c r="Q42887" s="78"/>
    </row>
    <row r="42888" spans="17:17" x14ac:dyDescent="0.2">
      <c r="Q42888" s="78"/>
    </row>
    <row r="42889" spans="17:17" x14ac:dyDescent="0.2">
      <c r="Q42889" s="78"/>
    </row>
    <row r="42890" spans="17:17" x14ac:dyDescent="0.2">
      <c r="Q42890" s="78"/>
    </row>
    <row r="42891" spans="17:17" x14ac:dyDescent="0.2">
      <c r="Q42891" s="78"/>
    </row>
    <row r="42892" spans="17:17" x14ac:dyDescent="0.2">
      <c r="Q42892" s="78"/>
    </row>
    <row r="42893" spans="17:17" x14ac:dyDescent="0.2">
      <c r="Q42893" s="78"/>
    </row>
    <row r="42894" spans="17:17" x14ac:dyDescent="0.2">
      <c r="Q42894" s="78"/>
    </row>
    <row r="42895" spans="17:17" x14ac:dyDescent="0.2">
      <c r="Q42895" s="78"/>
    </row>
    <row r="42896" spans="17:17" x14ac:dyDescent="0.2">
      <c r="Q42896" s="78"/>
    </row>
    <row r="42897" spans="17:17" x14ac:dyDescent="0.2">
      <c r="Q42897" s="78"/>
    </row>
    <row r="42898" spans="17:17" x14ac:dyDescent="0.2">
      <c r="Q42898" s="78"/>
    </row>
    <row r="42899" spans="17:17" x14ac:dyDescent="0.2">
      <c r="Q42899" s="78"/>
    </row>
    <row r="42900" spans="17:17" x14ac:dyDescent="0.2">
      <c r="Q42900" s="78"/>
    </row>
    <row r="42901" spans="17:17" x14ac:dyDescent="0.2">
      <c r="Q42901" s="78"/>
    </row>
    <row r="42902" spans="17:17" x14ac:dyDescent="0.2">
      <c r="Q42902" s="78"/>
    </row>
    <row r="42903" spans="17:17" x14ac:dyDescent="0.2">
      <c r="Q42903" s="78"/>
    </row>
    <row r="42904" spans="17:17" x14ac:dyDescent="0.2">
      <c r="Q42904" s="78"/>
    </row>
    <row r="42905" spans="17:17" x14ac:dyDescent="0.2">
      <c r="Q42905" s="78"/>
    </row>
    <row r="42906" spans="17:17" x14ac:dyDescent="0.2">
      <c r="Q42906" s="78"/>
    </row>
    <row r="42907" spans="17:17" x14ac:dyDescent="0.2">
      <c r="Q42907" s="78"/>
    </row>
    <row r="42908" spans="17:17" x14ac:dyDescent="0.2">
      <c r="Q42908" s="78"/>
    </row>
    <row r="42909" spans="17:17" x14ac:dyDescent="0.2">
      <c r="Q42909" s="78"/>
    </row>
    <row r="42910" spans="17:17" x14ac:dyDescent="0.2">
      <c r="Q42910" s="78"/>
    </row>
    <row r="42911" spans="17:17" x14ac:dyDescent="0.2">
      <c r="Q42911" s="78"/>
    </row>
    <row r="42912" spans="17:17" x14ac:dyDescent="0.2">
      <c r="Q42912" s="78"/>
    </row>
    <row r="42913" spans="17:17" x14ac:dyDescent="0.2">
      <c r="Q42913" s="78"/>
    </row>
    <row r="42914" spans="17:17" x14ac:dyDescent="0.2">
      <c r="Q42914" s="78"/>
    </row>
    <row r="42915" spans="17:17" x14ac:dyDescent="0.2">
      <c r="Q42915" s="78"/>
    </row>
    <row r="42916" spans="17:17" x14ac:dyDescent="0.2">
      <c r="Q42916" s="78"/>
    </row>
    <row r="42917" spans="17:17" x14ac:dyDescent="0.2">
      <c r="Q42917" s="78"/>
    </row>
    <row r="42918" spans="17:17" x14ac:dyDescent="0.2">
      <c r="Q42918" s="78"/>
    </row>
    <row r="42919" spans="17:17" x14ac:dyDescent="0.2">
      <c r="Q42919" s="78"/>
    </row>
    <row r="42920" spans="17:17" x14ac:dyDescent="0.2">
      <c r="Q42920" s="78"/>
    </row>
    <row r="42921" spans="17:17" x14ac:dyDescent="0.2">
      <c r="Q42921" s="78"/>
    </row>
    <row r="42922" spans="17:17" x14ac:dyDescent="0.2">
      <c r="Q42922" s="78"/>
    </row>
    <row r="42923" spans="17:17" x14ac:dyDescent="0.2">
      <c r="Q42923" s="78"/>
    </row>
    <row r="42924" spans="17:17" x14ac:dyDescent="0.2">
      <c r="Q42924" s="78"/>
    </row>
    <row r="42925" spans="17:17" x14ac:dyDescent="0.2">
      <c r="Q42925" s="78"/>
    </row>
    <row r="42926" spans="17:17" x14ac:dyDescent="0.2">
      <c r="Q42926" s="78"/>
    </row>
    <row r="42927" spans="17:17" x14ac:dyDescent="0.2">
      <c r="Q42927" s="78"/>
    </row>
    <row r="42928" spans="17:17" x14ac:dyDescent="0.2">
      <c r="Q42928" s="78"/>
    </row>
    <row r="42929" spans="17:17" x14ac:dyDescent="0.2">
      <c r="Q42929" s="78"/>
    </row>
    <row r="42930" spans="17:17" x14ac:dyDescent="0.2">
      <c r="Q42930" s="78"/>
    </row>
    <row r="42931" spans="17:17" x14ac:dyDescent="0.2">
      <c r="Q42931" s="78"/>
    </row>
    <row r="42932" spans="17:17" x14ac:dyDescent="0.2">
      <c r="Q42932" s="78"/>
    </row>
    <row r="42933" spans="17:17" x14ac:dyDescent="0.2">
      <c r="Q42933" s="78"/>
    </row>
    <row r="42934" spans="17:17" x14ac:dyDescent="0.2">
      <c r="Q42934" s="78"/>
    </row>
    <row r="42935" spans="17:17" x14ac:dyDescent="0.2">
      <c r="Q42935" s="78"/>
    </row>
    <row r="42936" spans="17:17" x14ac:dyDescent="0.2">
      <c r="Q42936" s="78"/>
    </row>
    <row r="42937" spans="17:17" x14ac:dyDescent="0.2">
      <c r="Q42937" s="78"/>
    </row>
    <row r="42938" spans="17:17" x14ac:dyDescent="0.2">
      <c r="Q42938" s="78"/>
    </row>
    <row r="42939" spans="17:17" x14ac:dyDescent="0.2">
      <c r="Q42939" s="78"/>
    </row>
    <row r="42940" spans="17:17" x14ac:dyDescent="0.2">
      <c r="Q42940" s="78"/>
    </row>
    <row r="42941" spans="17:17" x14ac:dyDescent="0.2">
      <c r="Q42941" s="78"/>
    </row>
    <row r="42942" spans="17:17" x14ac:dyDescent="0.2">
      <c r="Q42942" s="78"/>
    </row>
    <row r="42943" spans="17:17" x14ac:dyDescent="0.2">
      <c r="Q42943" s="78"/>
    </row>
    <row r="42944" spans="17:17" x14ac:dyDescent="0.2">
      <c r="Q42944" s="78"/>
    </row>
    <row r="42945" spans="17:17" x14ac:dyDescent="0.2">
      <c r="Q42945" s="78"/>
    </row>
    <row r="42946" spans="17:17" x14ac:dyDescent="0.2">
      <c r="Q42946" s="78"/>
    </row>
    <row r="42947" spans="17:17" x14ac:dyDescent="0.2">
      <c r="Q42947" s="78"/>
    </row>
    <row r="42948" spans="17:17" x14ac:dyDescent="0.2">
      <c r="Q42948" s="78"/>
    </row>
    <row r="42949" spans="17:17" x14ac:dyDescent="0.2">
      <c r="Q42949" s="78"/>
    </row>
    <row r="42950" spans="17:17" x14ac:dyDescent="0.2">
      <c r="Q42950" s="78"/>
    </row>
    <row r="42951" spans="17:17" x14ac:dyDescent="0.2">
      <c r="Q42951" s="78"/>
    </row>
    <row r="42952" spans="17:17" x14ac:dyDescent="0.2">
      <c r="Q42952" s="78"/>
    </row>
    <row r="42953" spans="17:17" x14ac:dyDescent="0.2">
      <c r="Q42953" s="78"/>
    </row>
    <row r="42954" spans="17:17" x14ac:dyDescent="0.2">
      <c r="Q42954" s="78"/>
    </row>
    <row r="42955" spans="17:17" x14ac:dyDescent="0.2">
      <c r="Q42955" s="78"/>
    </row>
    <row r="42956" spans="17:17" x14ac:dyDescent="0.2">
      <c r="Q42956" s="78"/>
    </row>
    <row r="42957" spans="17:17" x14ac:dyDescent="0.2">
      <c r="Q42957" s="78"/>
    </row>
    <row r="42958" spans="17:17" x14ac:dyDescent="0.2">
      <c r="Q42958" s="78"/>
    </row>
    <row r="42959" spans="17:17" x14ac:dyDescent="0.2">
      <c r="Q42959" s="78"/>
    </row>
    <row r="42960" spans="17:17" x14ac:dyDescent="0.2">
      <c r="Q42960" s="78"/>
    </row>
    <row r="42961" spans="17:17" x14ac:dyDescent="0.2">
      <c r="Q42961" s="78"/>
    </row>
    <row r="42962" spans="17:17" x14ac:dyDescent="0.2">
      <c r="Q42962" s="78"/>
    </row>
    <row r="42963" spans="17:17" x14ac:dyDescent="0.2">
      <c r="Q42963" s="78"/>
    </row>
    <row r="42964" spans="17:17" x14ac:dyDescent="0.2">
      <c r="Q42964" s="78"/>
    </row>
    <row r="42965" spans="17:17" x14ac:dyDescent="0.2">
      <c r="Q42965" s="78"/>
    </row>
    <row r="42966" spans="17:17" x14ac:dyDescent="0.2">
      <c r="Q42966" s="78"/>
    </row>
    <row r="42967" spans="17:17" x14ac:dyDescent="0.2">
      <c r="Q42967" s="78"/>
    </row>
    <row r="42968" spans="17:17" x14ac:dyDescent="0.2">
      <c r="Q42968" s="78"/>
    </row>
    <row r="42969" spans="17:17" x14ac:dyDescent="0.2">
      <c r="Q42969" s="78"/>
    </row>
    <row r="42970" spans="17:17" x14ac:dyDescent="0.2">
      <c r="Q42970" s="78"/>
    </row>
    <row r="42971" spans="17:17" x14ac:dyDescent="0.2">
      <c r="Q42971" s="78"/>
    </row>
    <row r="42972" spans="17:17" x14ac:dyDescent="0.2">
      <c r="Q42972" s="78"/>
    </row>
    <row r="42973" spans="17:17" x14ac:dyDescent="0.2">
      <c r="Q42973" s="78"/>
    </row>
    <row r="42974" spans="17:17" x14ac:dyDescent="0.2">
      <c r="Q42974" s="78"/>
    </row>
    <row r="42975" spans="17:17" x14ac:dyDescent="0.2">
      <c r="Q42975" s="78"/>
    </row>
    <row r="42976" spans="17:17" x14ac:dyDescent="0.2">
      <c r="Q42976" s="78"/>
    </row>
    <row r="42977" spans="17:17" x14ac:dyDescent="0.2">
      <c r="Q42977" s="78"/>
    </row>
    <row r="42978" spans="17:17" x14ac:dyDescent="0.2">
      <c r="Q42978" s="78"/>
    </row>
    <row r="42979" spans="17:17" x14ac:dyDescent="0.2">
      <c r="Q42979" s="78"/>
    </row>
    <row r="42980" spans="17:17" x14ac:dyDescent="0.2">
      <c r="Q42980" s="78"/>
    </row>
    <row r="42981" spans="17:17" x14ac:dyDescent="0.2">
      <c r="Q42981" s="78"/>
    </row>
    <row r="42982" spans="17:17" x14ac:dyDescent="0.2">
      <c r="Q42982" s="78"/>
    </row>
    <row r="42983" spans="17:17" x14ac:dyDescent="0.2">
      <c r="Q42983" s="78"/>
    </row>
    <row r="42984" spans="17:17" x14ac:dyDescent="0.2">
      <c r="Q42984" s="78"/>
    </row>
    <row r="42985" spans="17:17" x14ac:dyDescent="0.2">
      <c r="Q42985" s="78"/>
    </row>
    <row r="42986" spans="17:17" x14ac:dyDescent="0.2">
      <c r="Q42986" s="78"/>
    </row>
    <row r="42987" spans="17:17" x14ac:dyDescent="0.2">
      <c r="Q42987" s="78"/>
    </row>
    <row r="42988" spans="17:17" x14ac:dyDescent="0.2">
      <c r="Q42988" s="78"/>
    </row>
    <row r="42989" spans="17:17" x14ac:dyDescent="0.2">
      <c r="Q42989" s="78"/>
    </row>
    <row r="42990" spans="17:17" x14ac:dyDescent="0.2">
      <c r="Q42990" s="78"/>
    </row>
    <row r="42991" spans="17:17" x14ac:dyDescent="0.2">
      <c r="Q42991" s="78"/>
    </row>
    <row r="42992" spans="17:17" x14ac:dyDescent="0.2">
      <c r="Q42992" s="78"/>
    </row>
    <row r="42993" spans="17:17" x14ac:dyDescent="0.2">
      <c r="Q42993" s="78"/>
    </row>
    <row r="42994" spans="17:17" x14ac:dyDescent="0.2">
      <c r="Q42994" s="78"/>
    </row>
    <row r="42995" spans="17:17" x14ac:dyDescent="0.2">
      <c r="Q42995" s="78"/>
    </row>
    <row r="42996" spans="17:17" x14ac:dyDescent="0.2">
      <c r="Q42996" s="78"/>
    </row>
    <row r="42997" spans="17:17" x14ac:dyDescent="0.2">
      <c r="Q42997" s="78"/>
    </row>
    <row r="42998" spans="17:17" x14ac:dyDescent="0.2">
      <c r="Q42998" s="78"/>
    </row>
    <row r="42999" spans="17:17" x14ac:dyDescent="0.2">
      <c r="Q42999" s="78"/>
    </row>
    <row r="43000" spans="17:17" x14ac:dyDescent="0.2">
      <c r="Q43000" s="78"/>
    </row>
    <row r="43001" spans="17:17" x14ac:dyDescent="0.2">
      <c r="Q43001" s="78"/>
    </row>
    <row r="43002" spans="17:17" x14ac:dyDescent="0.2">
      <c r="Q43002" s="78"/>
    </row>
    <row r="43003" spans="17:17" x14ac:dyDescent="0.2">
      <c r="Q43003" s="78"/>
    </row>
    <row r="43004" spans="17:17" x14ac:dyDescent="0.2">
      <c r="Q43004" s="78"/>
    </row>
    <row r="43005" spans="17:17" x14ac:dyDescent="0.2">
      <c r="Q43005" s="78"/>
    </row>
    <row r="43006" spans="17:17" x14ac:dyDescent="0.2">
      <c r="Q43006" s="78"/>
    </row>
    <row r="43007" spans="17:17" x14ac:dyDescent="0.2">
      <c r="Q43007" s="78"/>
    </row>
    <row r="43008" spans="17:17" x14ac:dyDescent="0.2">
      <c r="Q43008" s="78"/>
    </row>
    <row r="43009" spans="17:17" x14ac:dyDescent="0.2">
      <c r="Q43009" s="78"/>
    </row>
    <row r="43010" spans="17:17" x14ac:dyDescent="0.2">
      <c r="Q43010" s="78"/>
    </row>
    <row r="43011" spans="17:17" x14ac:dyDescent="0.2">
      <c r="Q43011" s="78"/>
    </row>
    <row r="43012" spans="17:17" x14ac:dyDescent="0.2">
      <c r="Q43012" s="78"/>
    </row>
    <row r="43013" spans="17:17" x14ac:dyDescent="0.2">
      <c r="Q43013" s="78"/>
    </row>
    <row r="43014" spans="17:17" x14ac:dyDescent="0.2">
      <c r="Q43014" s="78"/>
    </row>
    <row r="43015" spans="17:17" x14ac:dyDescent="0.2">
      <c r="Q43015" s="78"/>
    </row>
    <row r="43016" spans="17:17" x14ac:dyDescent="0.2">
      <c r="Q43016" s="78"/>
    </row>
    <row r="43017" spans="17:17" x14ac:dyDescent="0.2">
      <c r="Q43017" s="78"/>
    </row>
    <row r="43018" spans="17:17" x14ac:dyDescent="0.2">
      <c r="Q43018" s="78"/>
    </row>
    <row r="43019" spans="17:17" x14ac:dyDescent="0.2">
      <c r="Q43019" s="78"/>
    </row>
    <row r="43020" spans="17:17" x14ac:dyDescent="0.2">
      <c r="Q43020" s="78"/>
    </row>
    <row r="43021" spans="17:17" x14ac:dyDescent="0.2">
      <c r="Q43021" s="78"/>
    </row>
    <row r="43022" spans="17:17" x14ac:dyDescent="0.2">
      <c r="Q43022" s="78"/>
    </row>
    <row r="43023" spans="17:17" x14ac:dyDescent="0.2">
      <c r="Q43023" s="78"/>
    </row>
    <row r="43024" spans="17:17" x14ac:dyDescent="0.2">
      <c r="Q43024" s="78"/>
    </row>
    <row r="43025" spans="17:17" x14ac:dyDescent="0.2">
      <c r="Q43025" s="78"/>
    </row>
    <row r="43026" spans="17:17" x14ac:dyDescent="0.2">
      <c r="Q43026" s="78"/>
    </row>
    <row r="43027" spans="17:17" x14ac:dyDescent="0.2">
      <c r="Q43027" s="78"/>
    </row>
    <row r="43028" spans="17:17" x14ac:dyDescent="0.2">
      <c r="Q43028" s="78"/>
    </row>
    <row r="43029" spans="17:17" x14ac:dyDescent="0.2">
      <c r="Q43029" s="78"/>
    </row>
    <row r="43030" spans="17:17" x14ac:dyDescent="0.2">
      <c r="Q43030" s="78"/>
    </row>
    <row r="43031" spans="17:17" x14ac:dyDescent="0.2">
      <c r="Q43031" s="78"/>
    </row>
    <row r="43032" spans="17:17" x14ac:dyDescent="0.2">
      <c r="Q43032" s="78"/>
    </row>
    <row r="43033" spans="17:17" x14ac:dyDescent="0.2">
      <c r="Q43033" s="78"/>
    </row>
    <row r="43034" spans="17:17" x14ac:dyDescent="0.2">
      <c r="Q43034" s="78"/>
    </row>
    <row r="43035" spans="17:17" x14ac:dyDescent="0.2">
      <c r="Q43035" s="78"/>
    </row>
    <row r="43036" spans="17:17" x14ac:dyDescent="0.2">
      <c r="Q43036" s="78"/>
    </row>
    <row r="43037" spans="17:17" x14ac:dyDescent="0.2">
      <c r="Q43037" s="78"/>
    </row>
    <row r="43038" spans="17:17" x14ac:dyDescent="0.2">
      <c r="Q43038" s="78"/>
    </row>
    <row r="43039" spans="17:17" x14ac:dyDescent="0.2">
      <c r="Q43039" s="78"/>
    </row>
    <row r="43040" spans="17:17" x14ac:dyDescent="0.2">
      <c r="Q43040" s="78"/>
    </row>
    <row r="43041" spans="17:17" x14ac:dyDescent="0.2">
      <c r="Q43041" s="78"/>
    </row>
    <row r="43042" spans="17:17" x14ac:dyDescent="0.2">
      <c r="Q43042" s="78"/>
    </row>
    <row r="43043" spans="17:17" x14ac:dyDescent="0.2">
      <c r="Q43043" s="78"/>
    </row>
    <row r="43044" spans="17:17" x14ac:dyDescent="0.2">
      <c r="Q43044" s="78"/>
    </row>
    <row r="43045" spans="17:17" x14ac:dyDescent="0.2">
      <c r="Q43045" s="78"/>
    </row>
    <row r="43046" spans="17:17" x14ac:dyDescent="0.2">
      <c r="Q43046" s="78"/>
    </row>
    <row r="43047" spans="17:17" x14ac:dyDescent="0.2">
      <c r="Q43047" s="78"/>
    </row>
    <row r="43048" spans="17:17" x14ac:dyDescent="0.2">
      <c r="Q43048" s="78"/>
    </row>
    <row r="43049" spans="17:17" x14ac:dyDescent="0.2">
      <c r="Q43049" s="78"/>
    </row>
    <row r="43050" spans="17:17" x14ac:dyDescent="0.2">
      <c r="Q43050" s="78"/>
    </row>
    <row r="43051" spans="17:17" x14ac:dyDescent="0.2">
      <c r="Q43051" s="78"/>
    </row>
    <row r="43052" spans="17:17" x14ac:dyDescent="0.2">
      <c r="Q43052" s="78"/>
    </row>
    <row r="43053" spans="17:17" x14ac:dyDescent="0.2">
      <c r="Q43053" s="78"/>
    </row>
    <row r="43054" spans="17:17" x14ac:dyDescent="0.2">
      <c r="Q43054" s="78"/>
    </row>
    <row r="43055" spans="17:17" x14ac:dyDescent="0.2">
      <c r="Q43055" s="78"/>
    </row>
    <row r="43056" spans="17:17" x14ac:dyDescent="0.2">
      <c r="Q43056" s="78"/>
    </row>
    <row r="43057" spans="17:17" x14ac:dyDescent="0.2">
      <c r="Q43057" s="78"/>
    </row>
    <row r="43058" spans="17:17" x14ac:dyDescent="0.2">
      <c r="Q43058" s="78"/>
    </row>
    <row r="43059" spans="17:17" x14ac:dyDescent="0.2">
      <c r="Q43059" s="78"/>
    </row>
    <row r="43060" spans="17:17" x14ac:dyDescent="0.2">
      <c r="Q43060" s="78"/>
    </row>
    <row r="43061" spans="17:17" x14ac:dyDescent="0.2">
      <c r="Q43061" s="78"/>
    </row>
    <row r="43062" spans="17:17" x14ac:dyDescent="0.2">
      <c r="Q43062" s="78"/>
    </row>
    <row r="43063" spans="17:17" x14ac:dyDescent="0.2">
      <c r="Q43063" s="78"/>
    </row>
    <row r="43064" spans="17:17" x14ac:dyDescent="0.2">
      <c r="Q43064" s="78"/>
    </row>
    <row r="43065" spans="17:17" x14ac:dyDescent="0.2">
      <c r="Q43065" s="78"/>
    </row>
    <row r="43066" spans="17:17" x14ac:dyDescent="0.2">
      <c r="Q43066" s="78"/>
    </row>
    <row r="43067" spans="17:17" x14ac:dyDescent="0.2">
      <c r="Q43067" s="78"/>
    </row>
    <row r="43068" spans="17:17" x14ac:dyDescent="0.2">
      <c r="Q43068" s="78"/>
    </row>
    <row r="43069" spans="17:17" x14ac:dyDescent="0.2">
      <c r="Q43069" s="78"/>
    </row>
    <row r="43070" spans="17:17" x14ac:dyDescent="0.2">
      <c r="Q43070" s="78"/>
    </row>
    <row r="43071" spans="17:17" x14ac:dyDescent="0.2">
      <c r="Q43071" s="78"/>
    </row>
    <row r="43072" spans="17:17" x14ac:dyDescent="0.2">
      <c r="Q43072" s="78"/>
    </row>
    <row r="43073" spans="17:17" x14ac:dyDescent="0.2">
      <c r="Q43073" s="78"/>
    </row>
    <row r="43074" spans="17:17" x14ac:dyDescent="0.2">
      <c r="Q43074" s="78"/>
    </row>
    <row r="43075" spans="17:17" x14ac:dyDescent="0.2">
      <c r="Q43075" s="78"/>
    </row>
    <row r="43076" spans="17:17" x14ac:dyDescent="0.2">
      <c r="Q43076" s="78"/>
    </row>
    <row r="43077" spans="17:17" x14ac:dyDescent="0.2">
      <c r="Q43077" s="78"/>
    </row>
    <row r="43078" spans="17:17" x14ac:dyDescent="0.2">
      <c r="Q43078" s="78"/>
    </row>
    <row r="43079" spans="17:17" x14ac:dyDescent="0.2">
      <c r="Q43079" s="78"/>
    </row>
    <row r="43080" spans="17:17" x14ac:dyDescent="0.2">
      <c r="Q43080" s="78"/>
    </row>
    <row r="43081" spans="17:17" x14ac:dyDescent="0.2">
      <c r="Q43081" s="78"/>
    </row>
    <row r="43082" spans="17:17" x14ac:dyDescent="0.2">
      <c r="Q43082" s="78"/>
    </row>
    <row r="43083" spans="17:17" x14ac:dyDescent="0.2">
      <c r="Q43083" s="78"/>
    </row>
    <row r="43084" spans="17:17" x14ac:dyDescent="0.2">
      <c r="Q43084" s="78"/>
    </row>
    <row r="43085" spans="17:17" x14ac:dyDescent="0.2">
      <c r="Q43085" s="78"/>
    </row>
    <row r="43086" spans="17:17" x14ac:dyDescent="0.2">
      <c r="Q43086" s="78"/>
    </row>
    <row r="43087" spans="17:17" x14ac:dyDescent="0.2">
      <c r="Q43087" s="78"/>
    </row>
    <row r="43088" spans="17:17" x14ac:dyDescent="0.2">
      <c r="Q43088" s="78"/>
    </row>
    <row r="43089" spans="17:17" x14ac:dyDescent="0.2">
      <c r="Q43089" s="78"/>
    </row>
    <row r="43090" spans="17:17" x14ac:dyDescent="0.2">
      <c r="Q43090" s="78"/>
    </row>
    <row r="43091" spans="17:17" x14ac:dyDescent="0.2">
      <c r="Q43091" s="78"/>
    </row>
    <row r="43092" spans="17:17" x14ac:dyDescent="0.2">
      <c r="Q43092" s="78"/>
    </row>
    <row r="43093" spans="17:17" x14ac:dyDescent="0.2">
      <c r="Q43093" s="78"/>
    </row>
    <row r="43094" spans="17:17" x14ac:dyDescent="0.2">
      <c r="Q43094" s="78"/>
    </row>
    <row r="43095" spans="17:17" x14ac:dyDescent="0.2">
      <c r="Q43095" s="78"/>
    </row>
    <row r="43096" spans="17:17" x14ac:dyDescent="0.2">
      <c r="Q43096" s="78"/>
    </row>
    <row r="43097" spans="17:17" x14ac:dyDescent="0.2">
      <c r="Q43097" s="78"/>
    </row>
    <row r="43098" spans="17:17" x14ac:dyDescent="0.2">
      <c r="Q43098" s="78"/>
    </row>
    <row r="43099" spans="17:17" x14ac:dyDescent="0.2">
      <c r="Q43099" s="78"/>
    </row>
    <row r="43100" spans="17:17" x14ac:dyDescent="0.2">
      <c r="Q43100" s="78"/>
    </row>
    <row r="43101" spans="17:17" x14ac:dyDescent="0.2">
      <c r="Q43101" s="78"/>
    </row>
    <row r="43102" spans="17:17" x14ac:dyDescent="0.2">
      <c r="Q43102" s="78"/>
    </row>
    <row r="43103" spans="17:17" x14ac:dyDescent="0.2">
      <c r="Q43103" s="78"/>
    </row>
    <row r="43104" spans="17:17" x14ac:dyDescent="0.2">
      <c r="Q43104" s="78"/>
    </row>
    <row r="43105" spans="17:17" x14ac:dyDescent="0.2">
      <c r="Q43105" s="78"/>
    </row>
    <row r="43106" spans="17:17" x14ac:dyDescent="0.2">
      <c r="Q43106" s="78"/>
    </row>
    <row r="43107" spans="17:17" x14ac:dyDescent="0.2">
      <c r="Q43107" s="78"/>
    </row>
    <row r="43108" spans="17:17" x14ac:dyDescent="0.2">
      <c r="Q43108" s="78"/>
    </row>
    <row r="43109" spans="17:17" x14ac:dyDescent="0.2">
      <c r="Q43109" s="78"/>
    </row>
    <row r="43110" spans="17:17" x14ac:dyDescent="0.2">
      <c r="Q43110" s="78"/>
    </row>
    <row r="43111" spans="17:17" x14ac:dyDescent="0.2">
      <c r="Q43111" s="78"/>
    </row>
    <row r="43112" spans="17:17" x14ac:dyDescent="0.2">
      <c r="Q43112" s="78"/>
    </row>
    <row r="43113" spans="17:17" x14ac:dyDescent="0.2">
      <c r="Q43113" s="78"/>
    </row>
    <row r="43114" spans="17:17" x14ac:dyDescent="0.2">
      <c r="Q43114" s="78"/>
    </row>
    <row r="43115" spans="17:17" x14ac:dyDescent="0.2">
      <c r="Q43115" s="78"/>
    </row>
    <row r="43116" spans="17:17" x14ac:dyDescent="0.2">
      <c r="Q43116" s="78"/>
    </row>
    <row r="43117" spans="17:17" x14ac:dyDescent="0.2">
      <c r="Q43117" s="78"/>
    </row>
    <row r="43118" spans="17:17" x14ac:dyDescent="0.2">
      <c r="Q43118" s="78"/>
    </row>
    <row r="43119" spans="17:17" x14ac:dyDescent="0.2">
      <c r="Q43119" s="78"/>
    </row>
    <row r="43120" spans="17:17" x14ac:dyDescent="0.2">
      <c r="Q43120" s="78"/>
    </row>
    <row r="43121" spans="17:17" x14ac:dyDescent="0.2">
      <c r="Q43121" s="78"/>
    </row>
    <row r="43122" spans="17:17" x14ac:dyDescent="0.2">
      <c r="Q43122" s="78"/>
    </row>
    <row r="43123" spans="17:17" x14ac:dyDescent="0.2">
      <c r="Q43123" s="78"/>
    </row>
    <row r="43124" spans="17:17" x14ac:dyDescent="0.2">
      <c r="Q43124" s="78"/>
    </row>
    <row r="43125" spans="17:17" x14ac:dyDescent="0.2">
      <c r="Q43125" s="78"/>
    </row>
    <row r="43126" spans="17:17" x14ac:dyDescent="0.2">
      <c r="Q43126" s="78"/>
    </row>
    <row r="43127" spans="17:17" x14ac:dyDescent="0.2">
      <c r="Q43127" s="78"/>
    </row>
    <row r="43128" spans="17:17" x14ac:dyDescent="0.2">
      <c r="Q43128" s="78"/>
    </row>
    <row r="43129" spans="17:17" x14ac:dyDescent="0.2">
      <c r="Q43129" s="78"/>
    </row>
    <row r="43130" spans="17:17" x14ac:dyDescent="0.2">
      <c r="Q43130" s="78"/>
    </row>
    <row r="43131" spans="17:17" x14ac:dyDescent="0.2">
      <c r="Q43131" s="78"/>
    </row>
    <row r="43132" spans="17:17" x14ac:dyDescent="0.2">
      <c r="Q43132" s="78"/>
    </row>
    <row r="43133" spans="17:17" x14ac:dyDescent="0.2">
      <c r="Q43133" s="78"/>
    </row>
    <row r="43134" spans="17:17" x14ac:dyDescent="0.2">
      <c r="Q43134" s="78"/>
    </row>
    <row r="43135" spans="17:17" x14ac:dyDescent="0.2">
      <c r="Q43135" s="78"/>
    </row>
    <row r="43136" spans="17:17" x14ac:dyDescent="0.2">
      <c r="Q43136" s="78"/>
    </row>
    <row r="43137" spans="17:17" x14ac:dyDescent="0.2">
      <c r="Q43137" s="78"/>
    </row>
    <row r="43138" spans="17:17" x14ac:dyDescent="0.2">
      <c r="Q43138" s="78"/>
    </row>
    <row r="43139" spans="17:17" x14ac:dyDescent="0.2">
      <c r="Q43139" s="78"/>
    </row>
    <row r="43140" spans="17:17" x14ac:dyDescent="0.2">
      <c r="Q43140" s="78"/>
    </row>
    <row r="43141" spans="17:17" x14ac:dyDescent="0.2">
      <c r="Q43141" s="78"/>
    </row>
    <row r="43142" spans="17:17" x14ac:dyDescent="0.2">
      <c r="Q43142" s="78"/>
    </row>
    <row r="43143" spans="17:17" x14ac:dyDescent="0.2">
      <c r="Q43143" s="78"/>
    </row>
    <row r="43144" spans="17:17" x14ac:dyDescent="0.2">
      <c r="Q43144" s="78"/>
    </row>
    <row r="43145" spans="17:17" x14ac:dyDescent="0.2">
      <c r="Q43145" s="78"/>
    </row>
    <row r="43146" spans="17:17" x14ac:dyDescent="0.2">
      <c r="Q43146" s="78"/>
    </row>
    <row r="43147" spans="17:17" x14ac:dyDescent="0.2">
      <c r="Q43147" s="78"/>
    </row>
    <row r="43148" spans="17:17" x14ac:dyDescent="0.2">
      <c r="Q43148" s="78"/>
    </row>
    <row r="43149" spans="17:17" x14ac:dyDescent="0.2">
      <c r="Q43149" s="78"/>
    </row>
    <row r="43150" spans="17:17" x14ac:dyDescent="0.2">
      <c r="Q43150" s="78"/>
    </row>
    <row r="43151" spans="17:17" x14ac:dyDescent="0.2">
      <c r="Q43151" s="78"/>
    </row>
    <row r="43152" spans="17:17" x14ac:dyDescent="0.2">
      <c r="Q43152" s="78"/>
    </row>
    <row r="43153" spans="17:17" x14ac:dyDescent="0.2">
      <c r="Q43153" s="78"/>
    </row>
    <row r="43154" spans="17:17" x14ac:dyDescent="0.2">
      <c r="Q43154" s="78"/>
    </row>
    <row r="43155" spans="17:17" x14ac:dyDescent="0.2">
      <c r="Q43155" s="78"/>
    </row>
    <row r="43156" spans="17:17" x14ac:dyDescent="0.2">
      <c r="Q43156" s="78"/>
    </row>
    <row r="43157" spans="17:17" x14ac:dyDescent="0.2">
      <c r="Q43157" s="78"/>
    </row>
    <row r="43158" spans="17:17" x14ac:dyDescent="0.2">
      <c r="Q43158" s="78"/>
    </row>
    <row r="43159" spans="17:17" x14ac:dyDescent="0.2">
      <c r="Q43159" s="78"/>
    </row>
    <row r="43160" spans="17:17" x14ac:dyDescent="0.2">
      <c r="Q43160" s="78"/>
    </row>
    <row r="43161" spans="17:17" x14ac:dyDescent="0.2">
      <c r="Q43161" s="78"/>
    </row>
    <row r="43162" spans="17:17" x14ac:dyDescent="0.2">
      <c r="Q43162" s="78"/>
    </row>
    <row r="43163" spans="17:17" x14ac:dyDescent="0.2">
      <c r="Q43163" s="78"/>
    </row>
    <row r="43164" spans="17:17" x14ac:dyDescent="0.2">
      <c r="Q43164" s="78"/>
    </row>
    <row r="43165" spans="17:17" x14ac:dyDescent="0.2">
      <c r="Q43165" s="78"/>
    </row>
    <row r="43166" spans="17:17" x14ac:dyDescent="0.2">
      <c r="Q43166" s="78"/>
    </row>
    <row r="43167" spans="17:17" x14ac:dyDescent="0.2">
      <c r="Q43167" s="78"/>
    </row>
    <row r="43168" spans="17:17" x14ac:dyDescent="0.2">
      <c r="Q43168" s="78"/>
    </row>
    <row r="43169" spans="17:17" x14ac:dyDescent="0.2">
      <c r="Q43169" s="78"/>
    </row>
    <row r="43170" spans="17:17" x14ac:dyDescent="0.2">
      <c r="Q43170" s="78"/>
    </row>
    <row r="43171" spans="17:17" x14ac:dyDescent="0.2">
      <c r="Q43171" s="78"/>
    </row>
    <row r="43172" spans="17:17" x14ac:dyDescent="0.2">
      <c r="Q43172" s="78"/>
    </row>
    <row r="43173" spans="17:17" x14ac:dyDescent="0.2">
      <c r="Q43173" s="78"/>
    </row>
    <row r="43174" spans="17:17" x14ac:dyDescent="0.2">
      <c r="Q43174" s="78"/>
    </row>
    <row r="43175" spans="17:17" x14ac:dyDescent="0.2">
      <c r="Q43175" s="78"/>
    </row>
    <row r="43176" spans="17:17" x14ac:dyDescent="0.2">
      <c r="Q43176" s="78"/>
    </row>
    <row r="43177" spans="17:17" x14ac:dyDescent="0.2">
      <c r="Q43177" s="78"/>
    </row>
    <row r="43178" spans="17:17" x14ac:dyDescent="0.2">
      <c r="Q43178" s="78"/>
    </row>
    <row r="43179" spans="17:17" x14ac:dyDescent="0.2">
      <c r="Q43179" s="78"/>
    </row>
    <row r="43180" spans="17:17" x14ac:dyDescent="0.2">
      <c r="Q43180" s="78"/>
    </row>
    <row r="43181" spans="17:17" x14ac:dyDescent="0.2">
      <c r="Q43181" s="78"/>
    </row>
    <row r="43182" spans="17:17" x14ac:dyDescent="0.2">
      <c r="Q43182" s="78"/>
    </row>
    <row r="43183" spans="17:17" x14ac:dyDescent="0.2">
      <c r="Q43183" s="78"/>
    </row>
    <row r="43184" spans="17:17" x14ac:dyDescent="0.2">
      <c r="Q43184" s="78"/>
    </row>
    <row r="43185" spans="17:17" x14ac:dyDescent="0.2">
      <c r="Q43185" s="78"/>
    </row>
    <row r="43186" spans="17:17" x14ac:dyDescent="0.2">
      <c r="Q43186" s="78"/>
    </row>
    <row r="43187" spans="17:17" x14ac:dyDescent="0.2">
      <c r="Q43187" s="78"/>
    </row>
    <row r="43188" spans="17:17" x14ac:dyDescent="0.2">
      <c r="Q43188" s="78"/>
    </row>
    <row r="43189" spans="17:17" x14ac:dyDescent="0.2">
      <c r="Q43189" s="78"/>
    </row>
    <row r="43190" spans="17:17" x14ac:dyDescent="0.2">
      <c r="Q43190" s="78"/>
    </row>
    <row r="43191" spans="17:17" x14ac:dyDescent="0.2">
      <c r="Q43191" s="78"/>
    </row>
    <row r="43192" spans="17:17" x14ac:dyDescent="0.2">
      <c r="Q43192" s="78"/>
    </row>
    <row r="43193" spans="17:17" x14ac:dyDescent="0.2">
      <c r="Q43193" s="78"/>
    </row>
    <row r="43194" spans="17:17" x14ac:dyDescent="0.2">
      <c r="Q43194" s="78"/>
    </row>
    <row r="43195" spans="17:17" x14ac:dyDescent="0.2">
      <c r="Q43195" s="78"/>
    </row>
    <row r="43196" spans="17:17" x14ac:dyDescent="0.2">
      <c r="Q43196" s="78"/>
    </row>
    <row r="43197" spans="17:17" x14ac:dyDescent="0.2">
      <c r="Q43197" s="78"/>
    </row>
    <row r="43198" spans="17:17" x14ac:dyDescent="0.2">
      <c r="Q43198" s="78"/>
    </row>
    <row r="43199" spans="17:17" x14ac:dyDescent="0.2">
      <c r="Q43199" s="78"/>
    </row>
    <row r="43200" spans="17:17" x14ac:dyDescent="0.2">
      <c r="Q43200" s="78"/>
    </row>
    <row r="43201" spans="17:17" x14ac:dyDescent="0.2">
      <c r="Q43201" s="78"/>
    </row>
    <row r="43202" spans="17:17" x14ac:dyDescent="0.2">
      <c r="Q43202" s="78"/>
    </row>
    <row r="43203" spans="17:17" x14ac:dyDescent="0.2">
      <c r="Q43203" s="78"/>
    </row>
    <row r="43204" spans="17:17" x14ac:dyDescent="0.2">
      <c r="Q43204" s="78"/>
    </row>
    <row r="43205" spans="17:17" x14ac:dyDescent="0.2">
      <c r="Q43205" s="78"/>
    </row>
    <row r="43206" spans="17:17" x14ac:dyDescent="0.2">
      <c r="Q43206" s="78"/>
    </row>
    <row r="43207" spans="17:17" x14ac:dyDescent="0.2">
      <c r="Q43207" s="78"/>
    </row>
    <row r="43208" spans="17:17" x14ac:dyDescent="0.2">
      <c r="Q43208" s="78"/>
    </row>
    <row r="43209" spans="17:17" x14ac:dyDescent="0.2">
      <c r="Q43209" s="78"/>
    </row>
    <row r="43210" spans="17:17" x14ac:dyDescent="0.2">
      <c r="Q43210" s="78"/>
    </row>
    <row r="43211" spans="17:17" x14ac:dyDescent="0.2">
      <c r="Q43211" s="78"/>
    </row>
    <row r="43212" spans="17:17" x14ac:dyDescent="0.2">
      <c r="Q43212" s="78"/>
    </row>
    <row r="43213" spans="17:17" x14ac:dyDescent="0.2">
      <c r="Q43213" s="78"/>
    </row>
    <row r="43214" spans="17:17" x14ac:dyDescent="0.2">
      <c r="Q43214" s="78"/>
    </row>
    <row r="43215" spans="17:17" x14ac:dyDescent="0.2">
      <c r="Q43215" s="78"/>
    </row>
    <row r="43216" spans="17:17" x14ac:dyDescent="0.2">
      <c r="Q43216" s="78"/>
    </row>
    <row r="43217" spans="17:17" x14ac:dyDescent="0.2">
      <c r="Q43217" s="78"/>
    </row>
    <row r="43218" spans="17:17" x14ac:dyDescent="0.2">
      <c r="Q43218" s="78"/>
    </row>
    <row r="43219" spans="17:17" x14ac:dyDescent="0.2">
      <c r="Q43219" s="78"/>
    </row>
    <row r="43220" spans="17:17" x14ac:dyDescent="0.2">
      <c r="Q43220" s="78"/>
    </row>
    <row r="43221" spans="17:17" x14ac:dyDescent="0.2">
      <c r="Q43221" s="78"/>
    </row>
    <row r="43222" spans="17:17" x14ac:dyDescent="0.2">
      <c r="Q43222" s="78"/>
    </row>
    <row r="43223" spans="17:17" x14ac:dyDescent="0.2">
      <c r="Q43223" s="78"/>
    </row>
    <row r="43224" spans="17:17" x14ac:dyDescent="0.2">
      <c r="Q43224" s="78"/>
    </row>
    <row r="43225" spans="17:17" x14ac:dyDescent="0.2">
      <c r="Q43225" s="78"/>
    </row>
    <row r="43226" spans="17:17" x14ac:dyDescent="0.2">
      <c r="Q43226" s="78"/>
    </row>
    <row r="43227" spans="17:17" x14ac:dyDescent="0.2">
      <c r="Q43227" s="78"/>
    </row>
    <row r="43228" spans="17:17" x14ac:dyDescent="0.2">
      <c r="Q43228" s="78"/>
    </row>
    <row r="43229" spans="17:17" x14ac:dyDescent="0.2">
      <c r="Q43229" s="78"/>
    </row>
    <row r="43230" spans="17:17" x14ac:dyDescent="0.2">
      <c r="Q43230" s="78"/>
    </row>
    <row r="43231" spans="17:17" x14ac:dyDescent="0.2">
      <c r="Q43231" s="78"/>
    </row>
    <row r="43232" spans="17:17" x14ac:dyDescent="0.2">
      <c r="Q43232" s="78"/>
    </row>
    <row r="43233" spans="17:17" x14ac:dyDescent="0.2">
      <c r="Q43233" s="78"/>
    </row>
    <row r="43234" spans="17:17" x14ac:dyDescent="0.2">
      <c r="Q43234" s="78"/>
    </row>
    <row r="43235" spans="17:17" x14ac:dyDescent="0.2">
      <c r="Q43235" s="78"/>
    </row>
    <row r="43236" spans="17:17" x14ac:dyDescent="0.2">
      <c r="Q43236" s="78"/>
    </row>
    <row r="43237" spans="17:17" x14ac:dyDescent="0.2">
      <c r="Q43237" s="78"/>
    </row>
    <row r="43238" spans="17:17" x14ac:dyDescent="0.2">
      <c r="Q43238" s="78"/>
    </row>
    <row r="43239" spans="17:17" x14ac:dyDescent="0.2">
      <c r="Q43239" s="78"/>
    </row>
    <row r="43240" spans="17:17" x14ac:dyDescent="0.2">
      <c r="Q43240" s="78"/>
    </row>
    <row r="43241" spans="17:17" x14ac:dyDescent="0.2">
      <c r="Q43241" s="78"/>
    </row>
    <row r="43242" spans="17:17" x14ac:dyDescent="0.2">
      <c r="Q43242" s="78"/>
    </row>
    <row r="43243" spans="17:17" x14ac:dyDescent="0.2">
      <c r="Q43243" s="78"/>
    </row>
    <row r="43244" spans="17:17" x14ac:dyDescent="0.2">
      <c r="Q43244" s="78"/>
    </row>
    <row r="43245" spans="17:17" x14ac:dyDescent="0.2">
      <c r="Q43245" s="78"/>
    </row>
    <row r="43246" spans="17:17" x14ac:dyDescent="0.2">
      <c r="Q43246" s="78"/>
    </row>
    <row r="43247" spans="17:17" x14ac:dyDescent="0.2">
      <c r="Q43247" s="78"/>
    </row>
    <row r="43248" spans="17:17" x14ac:dyDescent="0.2">
      <c r="Q43248" s="78"/>
    </row>
    <row r="43249" spans="17:17" x14ac:dyDescent="0.2">
      <c r="Q43249" s="78"/>
    </row>
    <row r="43250" spans="17:17" x14ac:dyDescent="0.2">
      <c r="Q43250" s="78"/>
    </row>
    <row r="43251" spans="17:17" x14ac:dyDescent="0.2">
      <c r="Q43251" s="78"/>
    </row>
    <row r="43252" spans="17:17" x14ac:dyDescent="0.2">
      <c r="Q43252" s="78"/>
    </row>
    <row r="43253" spans="17:17" x14ac:dyDescent="0.2">
      <c r="Q43253" s="78"/>
    </row>
    <row r="43254" spans="17:17" x14ac:dyDescent="0.2">
      <c r="Q43254" s="78"/>
    </row>
    <row r="43255" spans="17:17" x14ac:dyDescent="0.2">
      <c r="Q43255" s="78"/>
    </row>
    <row r="43256" spans="17:17" x14ac:dyDescent="0.2">
      <c r="Q43256" s="78"/>
    </row>
    <row r="43257" spans="17:17" x14ac:dyDescent="0.2">
      <c r="Q43257" s="78"/>
    </row>
    <row r="43258" spans="17:17" x14ac:dyDescent="0.2">
      <c r="Q43258" s="78"/>
    </row>
    <row r="43259" spans="17:17" x14ac:dyDescent="0.2">
      <c r="Q43259" s="78"/>
    </row>
    <row r="43260" spans="17:17" x14ac:dyDescent="0.2">
      <c r="Q43260" s="78"/>
    </row>
    <row r="43261" spans="17:17" x14ac:dyDescent="0.2">
      <c r="Q43261" s="78"/>
    </row>
    <row r="43262" spans="17:17" x14ac:dyDescent="0.2">
      <c r="Q43262" s="78"/>
    </row>
    <row r="43263" spans="17:17" x14ac:dyDescent="0.2">
      <c r="Q43263" s="78"/>
    </row>
    <row r="43264" spans="17:17" x14ac:dyDescent="0.2">
      <c r="Q43264" s="78"/>
    </row>
    <row r="43265" spans="17:17" x14ac:dyDescent="0.2">
      <c r="Q43265" s="78"/>
    </row>
    <row r="43266" spans="17:17" x14ac:dyDescent="0.2">
      <c r="Q43266" s="78"/>
    </row>
    <row r="43267" spans="17:17" x14ac:dyDescent="0.2">
      <c r="Q43267" s="78"/>
    </row>
    <row r="43268" spans="17:17" x14ac:dyDescent="0.2">
      <c r="Q43268" s="78"/>
    </row>
    <row r="43269" spans="17:17" x14ac:dyDescent="0.2">
      <c r="Q43269" s="78"/>
    </row>
    <row r="43270" spans="17:17" x14ac:dyDescent="0.2">
      <c r="Q43270" s="78"/>
    </row>
    <row r="43271" spans="17:17" x14ac:dyDescent="0.2">
      <c r="Q43271" s="78"/>
    </row>
    <row r="43272" spans="17:17" x14ac:dyDescent="0.2">
      <c r="Q43272" s="78"/>
    </row>
    <row r="43273" spans="17:17" x14ac:dyDescent="0.2">
      <c r="Q43273" s="78"/>
    </row>
    <row r="43274" spans="17:17" x14ac:dyDescent="0.2">
      <c r="Q43274" s="78"/>
    </row>
    <row r="43275" spans="17:17" x14ac:dyDescent="0.2">
      <c r="Q43275" s="78"/>
    </row>
    <row r="43276" spans="17:17" x14ac:dyDescent="0.2">
      <c r="Q43276" s="78"/>
    </row>
    <row r="43277" spans="17:17" x14ac:dyDescent="0.2">
      <c r="Q43277" s="78"/>
    </row>
    <row r="43278" spans="17:17" x14ac:dyDescent="0.2">
      <c r="Q43278" s="78"/>
    </row>
    <row r="43279" spans="17:17" x14ac:dyDescent="0.2">
      <c r="Q43279" s="78"/>
    </row>
    <row r="43280" spans="17:17" x14ac:dyDescent="0.2">
      <c r="Q43280" s="78"/>
    </row>
    <row r="43281" spans="17:17" x14ac:dyDescent="0.2">
      <c r="Q43281" s="78"/>
    </row>
    <row r="43282" spans="17:17" x14ac:dyDescent="0.2">
      <c r="Q43282" s="78"/>
    </row>
    <row r="43283" spans="17:17" x14ac:dyDescent="0.2">
      <c r="Q43283" s="78"/>
    </row>
    <row r="43284" spans="17:17" x14ac:dyDescent="0.2">
      <c r="Q43284" s="78"/>
    </row>
    <row r="43285" spans="17:17" x14ac:dyDescent="0.2">
      <c r="Q43285" s="78"/>
    </row>
    <row r="43286" spans="17:17" x14ac:dyDescent="0.2">
      <c r="Q43286" s="78"/>
    </row>
    <row r="43287" spans="17:17" x14ac:dyDescent="0.2">
      <c r="Q43287" s="78"/>
    </row>
    <row r="43288" spans="17:17" x14ac:dyDescent="0.2">
      <c r="Q43288" s="78"/>
    </row>
    <row r="43289" spans="17:17" x14ac:dyDescent="0.2">
      <c r="Q43289" s="78"/>
    </row>
    <row r="43290" spans="17:17" x14ac:dyDescent="0.2">
      <c r="Q43290" s="78"/>
    </row>
    <row r="43291" spans="17:17" x14ac:dyDescent="0.2">
      <c r="Q43291" s="78"/>
    </row>
    <row r="43292" spans="17:17" x14ac:dyDescent="0.2">
      <c r="Q43292" s="78"/>
    </row>
    <row r="43293" spans="17:17" x14ac:dyDescent="0.2">
      <c r="Q43293" s="78"/>
    </row>
    <row r="43294" spans="17:17" x14ac:dyDescent="0.2">
      <c r="Q43294" s="78"/>
    </row>
    <row r="43295" spans="17:17" x14ac:dyDescent="0.2">
      <c r="Q43295" s="78"/>
    </row>
    <row r="43296" spans="17:17" x14ac:dyDescent="0.2">
      <c r="Q43296" s="78"/>
    </row>
    <row r="43297" spans="17:17" x14ac:dyDescent="0.2">
      <c r="Q43297" s="78"/>
    </row>
    <row r="43298" spans="17:17" x14ac:dyDescent="0.2">
      <c r="Q43298" s="78"/>
    </row>
    <row r="43299" spans="17:17" x14ac:dyDescent="0.2">
      <c r="Q43299" s="78"/>
    </row>
    <row r="43300" spans="17:17" x14ac:dyDescent="0.2">
      <c r="Q43300" s="78"/>
    </row>
    <row r="43301" spans="17:17" x14ac:dyDescent="0.2">
      <c r="Q43301" s="78"/>
    </row>
    <row r="43302" spans="17:17" x14ac:dyDescent="0.2">
      <c r="Q43302" s="78"/>
    </row>
    <row r="43303" spans="17:17" x14ac:dyDescent="0.2">
      <c r="Q43303" s="78"/>
    </row>
    <row r="43304" spans="17:17" x14ac:dyDescent="0.2">
      <c r="Q43304" s="78"/>
    </row>
    <row r="43305" spans="17:17" x14ac:dyDescent="0.2">
      <c r="Q43305" s="78"/>
    </row>
    <row r="43306" spans="17:17" x14ac:dyDescent="0.2">
      <c r="Q43306" s="78"/>
    </row>
    <row r="43307" spans="17:17" x14ac:dyDescent="0.2">
      <c r="Q43307" s="78"/>
    </row>
    <row r="43308" spans="17:17" x14ac:dyDescent="0.2">
      <c r="Q43308" s="78"/>
    </row>
    <row r="43309" spans="17:17" x14ac:dyDescent="0.2">
      <c r="Q43309" s="78"/>
    </row>
    <row r="43310" spans="17:17" x14ac:dyDescent="0.2">
      <c r="Q43310" s="78"/>
    </row>
    <row r="43311" spans="17:17" x14ac:dyDescent="0.2">
      <c r="Q43311" s="78"/>
    </row>
    <row r="43312" spans="17:17" x14ac:dyDescent="0.2">
      <c r="Q43312" s="78"/>
    </row>
    <row r="43313" spans="17:17" x14ac:dyDescent="0.2">
      <c r="Q43313" s="78"/>
    </row>
    <row r="43314" spans="17:17" x14ac:dyDescent="0.2">
      <c r="Q43314" s="78"/>
    </row>
    <row r="43315" spans="17:17" x14ac:dyDescent="0.2">
      <c r="Q43315" s="78"/>
    </row>
    <row r="43316" spans="17:17" x14ac:dyDescent="0.2">
      <c r="Q43316" s="78"/>
    </row>
    <row r="43317" spans="17:17" x14ac:dyDescent="0.2">
      <c r="Q43317" s="78"/>
    </row>
    <row r="43318" spans="17:17" x14ac:dyDescent="0.2">
      <c r="Q43318" s="78"/>
    </row>
    <row r="43319" spans="17:17" x14ac:dyDescent="0.2">
      <c r="Q43319" s="78"/>
    </row>
    <row r="43320" spans="17:17" x14ac:dyDescent="0.2">
      <c r="Q43320" s="78"/>
    </row>
    <row r="43321" spans="17:17" x14ac:dyDescent="0.2">
      <c r="Q43321" s="78"/>
    </row>
    <row r="43322" spans="17:17" x14ac:dyDescent="0.2">
      <c r="Q43322" s="78"/>
    </row>
    <row r="43323" spans="17:17" x14ac:dyDescent="0.2">
      <c r="Q43323" s="78"/>
    </row>
    <row r="43324" spans="17:17" x14ac:dyDescent="0.2">
      <c r="Q43324" s="78"/>
    </row>
    <row r="43325" spans="17:17" x14ac:dyDescent="0.2">
      <c r="Q43325" s="78"/>
    </row>
    <row r="43326" spans="17:17" x14ac:dyDescent="0.2">
      <c r="Q43326" s="78"/>
    </row>
    <row r="43327" spans="17:17" x14ac:dyDescent="0.2">
      <c r="Q43327" s="78"/>
    </row>
    <row r="43328" spans="17:17" x14ac:dyDescent="0.2">
      <c r="Q43328" s="78"/>
    </row>
    <row r="43329" spans="17:17" x14ac:dyDescent="0.2">
      <c r="Q43329" s="78"/>
    </row>
    <row r="43330" spans="17:17" x14ac:dyDescent="0.2">
      <c r="Q43330" s="78"/>
    </row>
    <row r="43331" spans="17:17" x14ac:dyDescent="0.2">
      <c r="Q43331" s="78"/>
    </row>
    <row r="43332" spans="17:17" x14ac:dyDescent="0.2">
      <c r="Q43332" s="78"/>
    </row>
    <row r="43333" spans="17:17" x14ac:dyDescent="0.2">
      <c r="Q43333" s="78"/>
    </row>
    <row r="43334" spans="17:17" x14ac:dyDescent="0.2">
      <c r="Q43334" s="78"/>
    </row>
    <row r="43335" spans="17:17" x14ac:dyDescent="0.2">
      <c r="Q43335" s="78"/>
    </row>
    <row r="43336" spans="17:17" x14ac:dyDescent="0.2">
      <c r="Q43336" s="78"/>
    </row>
    <row r="43337" spans="17:17" x14ac:dyDescent="0.2">
      <c r="Q43337" s="78"/>
    </row>
    <row r="43338" spans="17:17" x14ac:dyDescent="0.2">
      <c r="Q43338" s="78"/>
    </row>
    <row r="43339" spans="17:17" x14ac:dyDescent="0.2">
      <c r="Q43339" s="78"/>
    </row>
    <row r="43340" spans="17:17" x14ac:dyDescent="0.2">
      <c r="Q43340" s="78"/>
    </row>
    <row r="43341" spans="17:17" x14ac:dyDescent="0.2">
      <c r="Q43341" s="78"/>
    </row>
    <row r="43342" spans="17:17" x14ac:dyDescent="0.2">
      <c r="Q43342" s="78"/>
    </row>
    <row r="43343" spans="17:17" x14ac:dyDescent="0.2">
      <c r="Q43343" s="78"/>
    </row>
    <row r="43344" spans="17:17" x14ac:dyDescent="0.2">
      <c r="Q43344" s="78"/>
    </row>
    <row r="43345" spans="17:17" x14ac:dyDescent="0.2">
      <c r="Q43345" s="78"/>
    </row>
    <row r="43346" spans="17:17" x14ac:dyDescent="0.2">
      <c r="Q43346" s="78"/>
    </row>
    <row r="43347" spans="17:17" x14ac:dyDescent="0.2">
      <c r="Q43347" s="78"/>
    </row>
    <row r="43348" spans="17:17" x14ac:dyDescent="0.2">
      <c r="Q43348" s="78"/>
    </row>
    <row r="43349" spans="17:17" x14ac:dyDescent="0.2">
      <c r="Q43349" s="78"/>
    </row>
    <row r="43350" spans="17:17" x14ac:dyDescent="0.2">
      <c r="Q43350" s="78"/>
    </row>
    <row r="43351" spans="17:17" x14ac:dyDescent="0.2">
      <c r="Q43351" s="78"/>
    </row>
    <row r="43352" spans="17:17" x14ac:dyDescent="0.2">
      <c r="Q43352" s="78"/>
    </row>
    <row r="43353" spans="17:17" x14ac:dyDescent="0.2">
      <c r="Q43353" s="78"/>
    </row>
    <row r="43354" spans="17:17" x14ac:dyDescent="0.2">
      <c r="Q43354" s="78"/>
    </row>
    <row r="43355" spans="17:17" x14ac:dyDescent="0.2">
      <c r="Q43355" s="78"/>
    </row>
    <row r="43356" spans="17:17" x14ac:dyDescent="0.2">
      <c r="Q43356" s="78"/>
    </row>
    <row r="43357" spans="17:17" x14ac:dyDescent="0.2">
      <c r="Q43357" s="78"/>
    </row>
    <row r="43358" spans="17:17" x14ac:dyDescent="0.2">
      <c r="Q43358" s="78"/>
    </row>
    <row r="43359" spans="17:17" x14ac:dyDescent="0.2">
      <c r="Q43359" s="78"/>
    </row>
    <row r="43360" spans="17:17" x14ac:dyDescent="0.2">
      <c r="Q43360" s="78"/>
    </row>
    <row r="43361" spans="17:17" x14ac:dyDescent="0.2">
      <c r="Q43361" s="78"/>
    </row>
    <row r="43362" spans="17:17" x14ac:dyDescent="0.2">
      <c r="Q43362" s="78"/>
    </row>
    <row r="43363" spans="17:17" x14ac:dyDescent="0.2">
      <c r="Q43363" s="78"/>
    </row>
    <row r="43364" spans="17:17" x14ac:dyDescent="0.2">
      <c r="Q43364" s="78"/>
    </row>
    <row r="43365" spans="17:17" x14ac:dyDescent="0.2">
      <c r="Q43365" s="78"/>
    </row>
    <row r="43366" spans="17:17" x14ac:dyDescent="0.2">
      <c r="Q43366" s="78"/>
    </row>
    <row r="43367" spans="17:17" x14ac:dyDescent="0.2">
      <c r="Q43367" s="78"/>
    </row>
    <row r="43368" spans="17:17" x14ac:dyDescent="0.2">
      <c r="Q43368" s="78"/>
    </row>
    <row r="43369" spans="17:17" x14ac:dyDescent="0.2">
      <c r="Q43369" s="78"/>
    </row>
    <row r="43370" spans="17:17" x14ac:dyDescent="0.2">
      <c r="Q43370" s="78"/>
    </row>
    <row r="43371" spans="17:17" x14ac:dyDescent="0.2">
      <c r="Q43371" s="78"/>
    </row>
    <row r="43372" spans="17:17" x14ac:dyDescent="0.2">
      <c r="Q43372" s="78"/>
    </row>
    <row r="43373" spans="17:17" x14ac:dyDescent="0.2">
      <c r="Q43373" s="78"/>
    </row>
    <row r="43374" spans="17:17" x14ac:dyDescent="0.2">
      <c r="Q43374" s="78"/>
    </row>
    <row r="43375" spans="17:17" x14ac:dyDescent="0.2">
      <c r="Q43375" s="78"/>
    </row>
    <row r="43376" spans="17:17" x14ac:dyDescent="0.2">
      <c r="Q43376" s="78"/>
    </row>
    <row r="43377" spans="17:17" x14ac:dyDescent="0.2">
      <c r="Q43377" s="78"/>
    </row>
    <row r="43378" spans="17:17" x14ac:dyDescent="0.2">
      <c r="Q43378" s="78"/>
    </row>
    <row r="43379" spans="17:17" x14ac:dyDescent="0.2">
      <c r="Q43379" s="78"/>
    </row>
    <row r="43380" spans="17:17" x14ac:dyDescent="0.2">
      <c r="Q43380" s="78"/>
    </row>
    <row r="43381" spans="17:17" x14ac:dyDescent="0.2">
      <c r="Q43381" s="78"/>
    </row>
    <row r="43382" spans="17:17" x14ac:dyDescent="0.2">
      <c r="Q43382" s="78"/>
    </row>
    <row r="43383" spans="17:17" x14ac:dyDescent="0.2">
      <c r="Q43383" s="78"/>
    </row>
    <row r="43384" spans="17:17" x14ac:dyDescent="0.2">
      <c r="Q43384" s="78"/>
    </row>
    <row r="43385" spans="17:17" x14ac:dyDescent="0.2">
      <c r="Q43385" s="78"/>
    </row>
    <row r="43386" spans="17:17" x14ac:dyDescent="0.2">
      <c r="Q43386" s="78"/>
    </row>
    <row r="43387" spans="17:17" x14ac:dyDescent="0.2">
      <c r="Q43387" s="78"/>
    </row>
    <row r="43388" spans="17:17" x14ac:dyDescent="0.2">
      <c r="Q43388" s="78"/>
    </row>
    <row r="43389" spans="17:17" x14ac:dyDescent="0.2">
      <c r="Q43389" s="78"/>
    </row>
    <row r="43390" spans="17:17" x14ac:dyDescent="0.2">
      <c r="Q43390" s="78"/>
    </row>
    <row r="43391" spans="17:17" x14ac:dyDescent="0.2">
      <c r="Q43391" s="78"/>
    </row>
    <row r="43392" spans="17:17" x14ac:dyDescent="0.2">
      <c r="Q43392" s="78"/>
    </row>
    <row r="43393" spans="17:17" x14ac:dyDescent="0.2">
      <c r="Q43393" s="78"/>
    </row>
    <row r="43394" spans="17:17" x14ac:dyDescent="0.2">
      <c r="Q43394" s="78"/>
    </row>
    <row r="43395" spans="17:17" x14ac:dyDescent="0.2">
      <c r="Q43395" s="78"/>
    </row>
    <row r="43396" spans="17:17" x14ac:dyDescent="0.2">
      <c r="Q43396" s="78"/>
    </row>
    <row r="43397" spans="17:17" x14ac:dyDescent="0.2">
      <c r="Q43397" s="78"/>
    </row>
    <row r="43398" spans="17:17" x14ac:dyDescent="0.2">
      <c r="Q43398" s="78"/>
    </row>
    <row r="43399" spans="17:17" x14ac:dyDescent="0.2">
      <c r="Q43399" s="78"/>
    </row>
    <row r="43400" spans="17:17" x14ac:dyDescent="0.2">
      <c r="Q43400" s="78"/>
    </row>
    <row r="43401" spans="17:17" x14ac:dyDescent="0.2">
      <c r="Q43401" s="78"/>
    </row>
    <row r="43402" spans="17:17" x14ac:dyDescent="0.2">
      <c r="Q43402" s="78"/>
    </row>
    <row r="43403" spans="17:17" x14ac:dyDescent="0.2">
      <c r="Q43403" s="78"/>
    </row>
    <row r="43404" spans="17:17" x14ac:dyDescent="0.2">
      <c r="Q43404" s="78"/>
    </row>
    <row r="43405" spans="17:17" x14ac:dyDescent="0.2">
      <c r="Q43405" s="78"/>
    </row>
    <row r="43406" spans="17:17" x14ac:dyDescent="0.2">
      <c r="Q43406" s="78"/>
    </row>
    <row r="43407" spans="17:17" x14ac:dyDescent="0.2">
      <c r="Q43407" s="78"/>
    </row>
    <row r="43408" spans="17:17" x14ac:dyDescent="0.2">
      <c r="Q43408" s="78"/>
    </row>
    <row r="43409" spans="17:17" x14ac:dyDescent="0.2">
      <c r="Q43409" s="78"/>
    </row>
    <row r="43410" spans="17:17" x14ac:dyDescent="0.2">
      <c r="Q43410" s="78"/>
    </row>
    <row r="43411" spans="17:17" x14ac:dyDescent="0.2">
      <c r="Q43411" s="78"/>
    </row>
    <row r="43412" spans="17:17" x14ac:dyDescent="0.2">
      <c r="Q43412" s="78"/>
    </row>
    <row r="43413" spans="17:17" x14ac:dyDescent="0.2">
      <c r="Q43413" s="78"/>
    </row>
    <row r="43414" spans="17:17" x14ac:dyDescent="0.2">
      <c r="Q43414" s="78"/>
    </row>
    <row r="43415" spans="17:17" x14ac:dyDescent="0.2">
      <c r="Q43415" s="78"/>
    </row>
    <row r="43416" spans="17:17" x14ac:dyDescent="0.2">
      <c r="Q43416" s="78"/>
    </row>
    <row r="43417" spans="17:17" x14ac:dyDescent="0.2">
      <c r="Q43417" s="78"/>
    </row>
    <row r="43418" spans="17:17" x14ac:dyDescent="0.2">
      <c r="Q43418" s="78"/>
    </row>
    <row r="43419" spans="17:17" x14ac:dyDescent="0.2">
      <c r="Q43419" s="78"/>
    </row>
    <row r="43420" spans="17:17" x14ac:dyDescent="0.2">
      <c r="Q43420" s="78"/>
    </row>
    <row r="43421" spans="17:17" x14ac:dyDescent="0.2">
      <c r="Q43421" s="78"/>
    </row>
    <row r="43422" spans="17:17" x14ac:dyDescent="0.2">
      <c r="Q43422" s="78"/>
    </row>
    <row r="43423" spans="17:17" x14ac:dyDescent="0.2">
      <c r="Q43423" s="78"/>
    </row>
    <row r="43424" spans="17:17" x14ac:dyDescent="0.2">
      <c r="Q43424" s="78"/>
    </row>
    <row r="43425" spans="17:17" x14ac:dyDescent="0.2">
      <c r="Q43425" s="78"/>
    </row>
    <row r="43426" spans="17:17" x14ac:dyDescent="0.2">
      <c r="Q43426" s="78"/>
    </row>
    <row r="43427" spans="17:17" x14ac:dyDescent="0.2">
      <c r="Q43427" s="78"/>
    </row>
    <row r="43428" spans="17:17" x14ac:dyDescent="0.2">
      <c r="Q43428" s="78"/>
    </row>
    <row r="43429" spans="17:17" x14ac:dyDescent="0.2">
      <c r="Q43429" s="78"/>
    </row>
    <row r="43430" spans="17:17" x14ac:dyDescent="0.2">
      <c r="Q43430" s="78"/>
    </row>
    <row r="43431" spans="17:17" x14ac:dyDescent="0.2">
      <c r="Q43431" s="78"/>
    </row>
    <row r="43432" spans="17:17" x14ac:dyDescent="0.2">
      <c r="Q43432" s="78"/>
    </row>
    <row r="43433" spans="17:17" x14ac:dyDescent="0.2">
      <c r="Q43433" s="78"/>
    </row>
    <row r="43434" spans="17:17" x14ac:dyDescent="0.2">
      <c r="Q43434" s="78"/>
    </row>
    <row r="43435" spans="17:17" x14ac:dyDescent="0.2">
      <c r="Q43435" s="78"/>
    </row>
    <row r="43436" spans="17:17" x14ac:dyDescent="0.2">
      <c r="Q43436" s="78"/>
    </row>
    <row r="43437" spans="17:17" x14ac:dyDescent="0.2">
      <c r="Q43437" s="78"/>
    </row>
    <row r="43438" spans="17:17" x14ac:dyDescent="0.2">
      <c r="Q43438" s="78"/>
    </row>
    <row r="43439" spans="17:17" x14ac:dyDescent="0.2">
      <c r="Q43439" s="78"/>
    </row>
    <row r="43440" spans="17:17" x14ac:dyDescent="0.2">
      <c r="Q43440" s="78"/>
    </row>
    <row r="43441" spans="17:17" x14ac:dyDescent="0.2">
      <c r="Q43441" s="78"/>
    </row>
    <row r="43442" spans="17:17" x14ac:dyDescent="0.2">
      <c r="Q43442" s="78"/>
    </row>
    <row r="43443" spans="17:17" x14ac:dyDescent="0.2">
      <c r="Q43443" s="78"/>
    </row>
    <row r="43444" spans="17:17" x14ac:dyDescent="0.2">
      <c r="Q43444" s="78"/>
    </row>
    <row r="43445" spans="17:17" x14ac:dyDescent="0.2">
      <c r="Q43445" s="78"/>
    </row>
    <row r="43446" spans="17:17" x14ac:dyDescent="0.2">
      <c r="Q43446" s="78"/>
    </row>
    <row r="43447" spans="17:17" x14ac:dyDescent="0.2">
      <c r="Q43447" s="78"/>
    </row>
    <row r="43448" spans="17:17" x14ac:dyDescent="0.2">
      <c r="Q43448" s="78"/>
    </row>
    <row r="43449" spans="17:17" x14ac:dyDescent="0.2">
      <c r="Q43449" s="78"/>
    </row>
    <row r="43450" spans="17:17" x14ac:dyDescent="0.2">
      <c r="Q43450" s="78"/>
    </row>
    <row r="43451" spans="17:17" x14ac:dyDescent="0.2">
      <c r="Q43451" s="78"/>
    </row>
    <row r="43452" spans="17:17" x14ac:dyDescent="0.2">
      <c r="Q43452" s="78"/>
    </row>
    <row r="43453" spans="17:17" x14ac:dyDescent="0.2">
      <c r="Q43453" s="78"/>
    </row>
    <row r="43454" spans="17:17" x14ac:dyDescent="0.2">
      <c r="Q43454" s="78"/>
    </row>
    <row r="43455" spans="17:17" x14ac:dyDescent="0.2">
      <c r="Q43455" s="78"/>
    </row>
    <row r="43456" spans="17:17" x14ac:dyDescent="0.2">
      <c r="Q43456" s="78"/>
    </row>
    <row r="43457" spans="17:17" x14ac:dyDescent="0.2">
      <c r="Q43457" s="78"/>
    </row>
    <row r="43458" spans="17:17" x14ac:dyDescent="0.2">
      <c r="Q43458" s="78"/>
    </row>
    <row r="43459" spans="17:17" x14ac:dyDescent="0.2">
      <c r="Q43459" s="78"/>
    </row>
    <row r="43460" spans="17:17" x14ac:dyDescent="0.2">
      <c r="Q43460" s="78"/>
    </row>
    <row r="43461" spans="17:17" x14ac:dyDescent="0.2">
      <c r="Q43461" s="78"/>
    </row>
    <row r="43462" spans="17:17" x14ac:dyDescent="0.2">
      <c r="Q43462" s="78"/>
    </row>
    <row r="43463" spans="17:17" x14ac:dyDescent="0.2">
      <c r="Q43463" s="78"/>
    </row>
    <row r="43464" spans="17:17" x14ac:dyDescent="0.2">
      <c r="Q43464" s="78"/>
    </row>
    <row r="43465" spans="17:17" x14ac:dyDescent="0.2">
      <c r="Q43465" s="78"/>
    </row>
    <row r="43466" spans="17:17" x14ac:dyDescent="0.2">
      <c r="Q43466" s="78"/>
    </row>
    <row r="43467" spans="17:17" x14ac:dyDescent="0.2">
      <c r="Q43467" s="78"/>
    </row>
    <row r="43468" spans="17:17" x14ac:dyDescent="0.2">
      <c r="Q43468" s="78"/>
    </row>
    <row r="43469" spans="17:17" x14ac:dyDescent="0.2">
      <c r="Q43469" s="78"/>
    </row>
    <row r="43470" spans="17:17" x14ac:dyDescent="0.2">
      <c r="Q43470" s="78"/>
    </row>
    <row r="43471" spans="17:17" x14ac:dyDescent="0.2">
      <c r="Q43471" s="78"/>
    </row>
    <row r="43472" spans="17:17" x14ac:dyDescent="0.2">
      <c r="Q43472" s="78"/>
    </row>
    <row r="43473" spans="17:17" x14ac:dyDescent="0.2">
      <c r="Q43473" s="78"/>
    </row>
    <row r="43474" spans="17:17" x14ac:dyDescent="0.2">
      <c r="Q43474" s="78"/>
    </row>
    <row r="43475" spans="17:17" x14ac:dyDescent="0.2">
      <c r="Q43475" s="78"/>
    </row>
    <row r="43476" spans="17:17" x14ac:dyDescent="0.2">
      <c r="Q43476" s="78"/>
    </row>
    <row r="43477" spans="17:17" x14ac:dyDescent="0.2">
      <c r="Q43477" s="78"/>
    </row>
    <row r="43478" spans="17:17" x14ac:dyDescent="0.2">
      <c r="Q43478" s="78"/>
    </row>
    <row r="43479" spans="17:17" x14ac:dyDescent="0.2">
      <c r="Q43479" s="78"/>
    </row>
    <row r="43480" spans="17:17" x14ac:dyDescent="0.2">
      <c r="Q43480" s="78"/>
    </row>
    <row r="43481" spans="17:17" x14ac:dyDescent="0.2">
      <c r="Q43481" s="78"/>
    </row>
    <row r="43482" spans="17:17" x14ac:dyDescent="0.2">
      <c r="Q43482" s="78"/>
    </row>
    <row r="43483" spans="17:17" x14ac:dyDescent="0.2">
      <c r="Q43483" s="78"/>
    </row>
    <row r="43484" spans="17:17" x14ac:dyDescent="0.2">
      <c r="Q43484" s="78"/>
    </row>
    <row r="43485" spans="17:17" x14ac:dyDescent="0.2">
      <c r="Q43485" s="78"/>
    </row>
    <row r="43486" spans="17:17" x14ac:dyDescent="0.2">
      <c r="Q43486" s="78"/>
    </row>
    <row r="43487" spans="17:17" x14ac:dyDescent="0.2">
      <c r="Q43487" s="78"/>
    </row>
    <row r="43488" spans="17:17" x14ac:dyDescent="0.2">
      <c r="Q43488" s="78"/>
    </row>
    <row r="43489" spans="17:17" x14ac:dyDescent="0.2">
      <c r="Q43489" s="78"/>
    </row>
    <row r="43490" spans="17:17" x14ac:dyDescent="0.2">
      <c r="Q43490" s="78"/>
    </row>
    <row r="43491" spans="17:17" x14ac:dyDescent="0.2">
      <c r="Q43491" s="78"/>
    </row>
    <row r="43492" spans="17:17" x14ac:dyDescent="0.2">
      <c r="Q43492" s="78"/>
    </row>
    <row r="43493" spans="17:17" x14ac:dyDescent="0.2">
      <c r="Q43493" s="78"/>
    </row>
    <row r="43494" spans="17:17" x14ac:dyDescent="0.2">
      <c r="Q43494" s="78"/>
    </row>
    <row r="43495" spans="17:17" x14ac:dyDescent="0.2">
      <c r="Q43495" s="78"/>
    </row>
    <row r="43496" spans="17:17" x14ac:dyDescent="0.2">
      <c r="Q43496" s="78"/>
    </row>
    <row r="43497" spans="17:17" x14ac:dyDescent="0.2">
      <c r="Q43497" s="78"/>
    </row>
    <row r="43498" spans="17:17" x14ac:dyDescent="0.2">
      <c r="Q43498" s="78"/>
    </row>
    <row r="43499" spans="17:17" x14ac:dyDescent="0.2">
      <c r="Q43499" s="78"/>
    </row>
    <row r="43500" spans="17:17" x14ac:dyDescent="0.2">
      <c r="Q43500" s="78"/>
    </row>
    <row r="43501" spans="17:17" x14ac:dyDescent="0.2">
      <c r="Q43501" s="78"/>
    </row>
    <row r="43502" spans="17:17" x14ac:dyDescent="0.2">
      <c r="Q43502" s="78"/>
    </row>
    <row r="43503" spans="17:17" x14ac:dyDescent="0.2">
      <c r="Q43503" s="78"/>
    </row>
    <row r="43504" spans="17:17" x14ac:dyDescent="0.2">
      <c r="Q43504" s="78"/>
    </row>
    <row r="43505" spans="17:17" x14ac:dyDescent="0.2">
      <c r="Q43505" s="78"/>
    </row>
    <row r="43506" spans="17:17" x14ac:dyDescent="0.2">
      <c r="Q43506" s="78"/>
    </row>
    <row r="43507" spans="17:17" x14ac:dyDescent="0.2">
      <c r="Q43507" s="78"/>
    </row>
    <row r="43508" spans="17:17" x14ac:dyDescent="0.2">
      <c r="Q43508" s="78"/>
    </row>
    <row r="43509" spans="17:17" x14ac:dyDescent="0.2">
      <c r="Q43509" s="78"/>
    </row>
    <row r="43510" spans="17:17" x14ac:dyDescent="0.2">
      <c r="Q43510" s="78"/>
    </row>
    <row r="43511" spans="17:17" x14ac:dyDescent="0.2">
      <c r="Q43511" s="78"/>
    </row>
    <row r="43512" spans="17:17" x14ac:dyDescent="0.2">
      <c r="Q43512" s="78"/>
    </row>
    <row r="43513" spans="17:17" x14ac:dyDescent="0.2">
      <c r="Q43513" s="78"/>
    </row>
    <row r="43514" spans="17:17" x14ac:dyDescent="0.2">
      <c r="Q43514" s="78"/>
    </row>
    <row r="43515" spans="17:17" x14ac:dyDescent="0.2">
      <c r="Q43515" s="78"/>
    </row>
    <row r="43516" spans="17:17" x14ac:dyDescent="0.2">
      <c r="Q43516" s="78"/>
    </row>
    <row r="43517" spans="17:17" x14ac:dyDescent="0.2">
      <c r="Q43517" s="78"/>
    </row>
    <row r="43518" spans="17:17" x14ac:dyDescent="0.2">
      <c r="Q43518" s="78"/>
    </row>
    <row r="43519" spans="17:17" x14ac:dyDescent="0.2">
      <c r="Q43519" s="78"/>
    </row>
    <row r="43520" spans="17:17" x14ac:dyDescent="0.2">
      <c r="Q43520" s="78"/>
    </row>
    <row r="43521" spans="17:17" x14ac:dyDescent="0.2">
      <c r="Q43521" s="78"/>
    </row>
    <row r="43522" spans="17:17" x14ac:dyDescent="0.2">
      <c r="Q43522" s="78"/>
    </row>
    <row r="43523" spans="17:17" x14ac:dyDescent="0.2">
      <c r="Q43523" s="78"/>
    </row>
    <row r="43524" spans="17:17" x14ac:dyDescent="0.2">
      <c r="Q43524" s="78"/>
    </row>
    <row r="43525" spans="17:17" x14ac:dyDescent="0.2">
      <c r="Q43525" s="78"/>
    </row>
    <row r="43526" spans="17:17" x14ac:dyDescent="0.2">
      <c r="Q43526" s="78"/>
    </row>
    <row r="43527" spans="17:17" x14ac:dyDescent="0.2">
      <c r="Q43527" s="78"/>
    </row>
    <row r="43528" spans="17:17" x14ac:dyDescent="0.2">
      <c r="Q43528" s="78"/>
    </row>
    <row r="43529" spans="17:17" x14ac:dyDescent="0.2">
      <c r="Q43529" s="78"/>
    </row>
    <row r="43530" spans="17:17" x14ac:dyDescent="0.2">
      <c r="Q43530" s="78"/>
    </row>
    <row r="43531" spans="17:17" x14ac:dyDescent="0.2">
      <c r="Q43531" s="78"/>
    </row>
    <row r="43532" spans="17:17" x14ac:dyDescent="0.2">
      <c r="Q43532" s="78"/>
    </row>
    <row r="43533" spans="17:17" x14ac:dyDescent="0.2">
      <c r="Q43533" s="78"/>
    </row>
    <row r="43534" spans="17:17" x14ac:dyDescent="0.2">
      <c r="Q43534" s="78"/>
    </row>
    <row r="43535" spans="17:17" x14ac:dyDescent="0.2">
      <c r="Q43535" s="78"/>
    </row>
    <row r="43536" spans="17:17" x14ac:dyDescent="0.2">
      <c r="Q43536" s="78"/>
    </row>
    <row r="43537" spans="17:17" x14ac:dyDescent="0.2">
      <c r="Q43537" s="78"/>
    </row>
    <row r="43538" spans="17:17" x14ac:dyDescent="0.2">
      <c r="Q43538" s="78"/>
    </row>
    <row r="43539" spans="17:17" x14ac:dyDescent="0.2">
      <c r="Q43539" s="78"/>
    </row>
    <row r="43540" spans="17:17" x14ac:dyDescent="0.2">
      <c r="Q43540" s="78"/>
    </row>
    <row r="43541" spans="17:17" x14ac:dyDescent="0.2">
      <c r="Q43541" s="78"/>
    </row>
    <row r="43542" spans="17:17" x14ac:dyDescent="0.2">
      <c r="Q43542" s="78"/>
    </row>
    <row r="43543" spans="17:17" x14ac:dyDescent="0.2">
      <c r="Q43543" s="78"/>
    </row>
    <row r="43544" spans="17:17" x14ac:dyDescent="0.2">
      <c r="Q43544" s="78"/>
    </row>
    <row r="43545" spans="17:17" x14ac:dyDescent="0.2">
      <c r="Q43545" s="78"/>
    </row>
    <row r="43546" spans="17:17" x14ac:dyDescent="0.2">
      <c r="Q43546" s="78"/>
    </row>
    <row r="43547" spans="17:17" x14ac:dyDescent="0.2">
      <c r="Q43547" s="78"/>
    </row>
    <row r="43548" spans="17:17" x14ac:dyDescent="0.2">
      <c r="Q43548" s="78"/>
    </row>
    <row r="43549" spans="17:17" x14ac:dyDescent="0.2">
      <c r="Q43549" s="78"/>
    </row>
    <row r="43550" spans="17:17" x14ac:dyDescent="0.2">
      <c r="Q43550" s="78"/>
    </row>
    <row r="43551" spans="17:17" x14ac:dyDescent="0.2">
      <c r="Q43551" s="78"/>
    </row>
    <row r="43552" spans="17:17" x14ac:dyDescent="0.2">
      <c r="Q43552" s="78"/>
    </row>
    <row r="43553" spans="17:17" x14ac:dyDescent="0.2">
      <c r="Q43553" s="78"/>
    </row>
    <row r="43554" spans="17:17" x14ac:dyDescent="0.2">
      <c r="Q43554" s="78"/>
    </row>
    <row r="43555" spans="17:17" x14ac:dyDescent="0.2">
      <c r="Q43555" s="78"/>
    </row>
    <row r="43556" spans="17:17" x14ac:dyDescent="0.2">
      <c r="Q43556" s="78"/>
    </row>
    <row r="43557" spans="17:17" x14ac:dyDescent="0.2">
      <c r="Q43557" s="78"/>
    </row>
    <row r="43558" spans="17:17" x14ac:dyDescent="0.2">
      <c r="Q43558" s="78"/>
    </row>
    <row r="43559" spans="17:17" x14ac:dyDescent="0.2">
      <c r="Q43559" s="78"/>
    </row>
    <row r="43560" spans="17:17" x14ac:dyDescent="0.2">
      <c r="Q43560" s="78"/>
    </row>
    <row r="43561" spans="17:17" x14ac:dyDescent="0.2">
      <c r="Q43561" s="78"/>
    </row>
    <row r="43562" spans="17:17" x14ac:dyDescent="0.2">
      <c r="Q43562" s="78"/>
    </row>
    <row r="43563" spans="17:17" x14ac:dyDescent="0.2">
      <c r="Q43563" s="78"/>
    </row>
    <row r="43564" spans="17:17" x14ac:dyDescent="0.2">
      <c r="Q43564" s="78"/>
    </row>
    <row r="43565" spans="17:17" x14ac:dyDescent="0.2">
      <c r="Q43565" s="78"/>
    </row>
    <row r="43566" spans="17:17" x14ac:dyDescent="0.2">
      <c r="Q43566" s="78"/>
    </row>
    <row r="43567" spans="17:17" x14ac:dyDescent="0.2">
      <c r="Q43567" s="78"/>
    </row>
    <row r="43568" spans="17:17" x14ac:dyDescent="0.2">
      <c r="Q43568" s="78"/>
    </row>
    <row r="43569" spans="17:17" x14ac:dyDescent="0.2">
      <c r="Q43569" s="78"/>
    </row>
    <row r="43570" spans="17:17" x14ac:dyDescent="0.2">
      <c r="Q43570" s="78"/>
    </row>
    <row r="43571" spans="17:17" x14ac:dyDescent="0.2">
      <c r="Q43571" s="78"/>
    </row>
    <row r="43572" spans="17:17" x14ac:dyDescent="0.2">
      <c r="Q43572" s="78"/>
    </row>
    <row r="43573" spans="17:17" x14ac:dyDescent="0.2">
      <c r="Q43573" s="78"/>
    </row>
    <row r="43574" spans="17:17" x14ac:dyDescent="0.2">
      <c r="Q43574" s="78"/>
    </row>
    <row r="43575" spans="17:17" x14ac:dyDescent="0.2">
      <c r="Q43575" s="78"/>
    </row>
    <row r="43576" spans="17:17" x14ac:dyDescent="0.2">
      <c r="Q43576" s="78"/>
    </row>
    <row r="43577" spans="17:17" x14ac:dyDescent="0.2">
      <c r="Q43577" s="78"/>
    </row>
    <row r="43578" spans="17:17" x14ac:dyDescent="0.2">
      <c r="Q43578" s="78"/>
    </row>
    <row r="43579" spans="17:17" x14ac:dyDescent="0.2">
      <c r="Q43579" s="78"/>
    </row>
    <row r="43580" spans="17:17" x14ac:dyDescent="0.2">
      <c r="Q43580" s="78"/>
    </row>
    <row r="43581" spans="17:17" x14ac:dyDescent="0.2">
      <c r="Q43581" s="78"/>
    </row>
    <row r="43582" spans="17:17" x14ac:dyDescent="0.2">
      <c r="Q43582" s="78"/>
    </row>
    <row r="43583" spans="17:17" x14ac:dyDescent="0.2">
      <c r="Q43583" s="78"/>
    </row>
    <row r="43584" spans="17:17" x14ac:dyDescent="0.2">
      <c r="Q43584" s="78"/>
    </row>
    <row r="43585" spans="17:17" x14ac:dyDescent="0.2">
      <c r="Q43585" s="78"/>
    </row>
    <row r="43586" spans="17:17" x14ac:dyDescent="0.2">
      <c r="Q43586" s="78"/>
    </row>
    <row r="43587" spans="17:17" x14ac:dyDescent="0.2">
      <c r="Q43587" s="78"/>
    </row>
    <row r="43588" spans="17:17" x14ac:dyDescent="0.2">
      <c r="Q43588" s="78"/>
    </row>
    <row r="43589" spans="17:17" x14ac:dyDescent="0.2">
      <c r="Q43589" s="78"/>
    </row>
    <row r="43590" spans="17:17" x14ac:dyDescent="0.2">
      <c r="Q43590" s="78"/>
    </row>
    <row r="43591" spans="17:17" x14ac:dyDescent="0.2">
      <c r="Q43591" s="78"/>
    </row>
    <row r="43592" spans="17:17" x14ac:dyDescent="0.2">
      <c r="Q43592" s="78"/>
    </row>
    <row r="43593" spans="17:17" x14ac:dyDescent="0.2">
      <c r="Q43593" s="78"/>
    </row>
    <row r="43594" spans="17:17" x14ac:dyDescent="0.2">
      <c r="Q43594" s="78"/>
    </row>
    <row r="43595" spans="17:17" x14ac:dyDescent="0.2">
      <c r="Q43595" s="78"/>
    </row>
    <row r="43596" spans="17:17" x14ac:dyDescent="0.2">
      <c r="Q43596" s="78"/>
    </row>
    <row r="43597" spans="17:17" x14ac:dyDescent="0.2">
      <c r="Q43597" s="78"/>
    </row>
    <row r="43598" spans="17:17" x14ac:dyDescent="0.2">
      <c r="Q43598" s="78"/>
    </row>
    <row r="43599" spans="17:17" x14ac:dyDescent="0.2">
      <c r="Q43599" s="78"/>
    </row>
    <row r="43600" spans="17:17" x14ac:dyDescent="0.2">
      <c r="Q43600" s="78"/>
    </row>
    <row r="43601" spans="17:17" x14ac:dyDescent="0.2">
      <c r="Q43601" s="78"/>
    </row>
    <row r="43602" spans="17:17" x14ac:dyDescent="0.2">
      <c r="Q43602" s="78"/>
    </row>
    <row r="43603" spans="17:17" x14ac:dyDescent="0.2">
      <c r="Q43603" s="78"/>
    </row>
    <row r="43604" spans="17:17" x14ac:dyDescent="0.2">
      <c r="Q43604" s="78"/>
    </row>
    <row r="43605" spans="17:17" x14ac:dyDescent="0.2">
      <c r="Q43605" s="78"/>
    </row>
    <row r="43606" spans="17:17" x14ac:dyDescent="0.2">
      <c r="Q43606" s="78"/>
    </row>
    <row r="43607" spans="17:17" x14ac:dyDescent="0.2">
      <c r="Q43607" s="78"/>
    </row>
    <row r="43608" spans="17:17" x14ac:dyDescent="0.2">
      <c r="Q43608" s="78"/>
    </row>
    <row r="43609" spans="17:17" x14ac:dyDescent="0.2">
      <c r="Q43609" s="78"/>
    </row>
    <row r="43610" spans="17:17" x14ac:dyDescent="0.2">
      <c r="Q43610" s="78"/>
    </row>
    <row r="43611" spans="17:17" x14ac:dyDescent="0.2">
      <c r="Q43611" s="78"/>
    </row>
    <row r="43612" spans="17:17" x14ac:dyDescent="0.2">
      <c r="Q43612" s="78"/>
    </row>
    <row r="43613" spans="17:17" x14ac:dyDescent="0.2">
      <c r="Q43613" s="78"/>
    </row>
    <row r="43614" spans="17:17" x14ac:dyDescent="0.2">
      <c r="Q43614" s="78"/>
    </row>
    <row r="43615" spans="17:17" x14ac:dyDescent="0.2">
      <c r="Q43615" s="78"/>
    </row>
    <row r="43616" spans="17:17" x14ac:dyDescent="0.2">
      <c r="Q43616" s="78"/>
    </row>
    <row r="43617" spans="17:17" x14ac:dyDescent="0.2">
      <c r="Q43617" s="78"/>
    </row>
    <row r="43618" spans="17:17" x14ac:dyDescent="0.2">
      <c r="Q43618" s="78"/>
    </row>
    <row r="43619" spans="17:17" x14ac:dyDescent="0.2">
      <c r="Q43619" s="78"/>
    </row>
    <row r="43620" spans="17:17" x14ac:dyDescent="0.2">
      <c r="Q43620" s="78"/>
    </row>
    <row r="43621" spans="17:17" x14ac:dyDescent="0.2">
      <c r="Q43621" s="78"/>
    </row>
    <row r="43622" spans="17:17" x14ac:dyDescent="0.2">
      <c r="Q43622" s="78"/>
    </row>
    <row r="43623" spans="17:17" x14ac:dyDescent="0.2">
      <c r="Q43623" s="78"/>
    </row>
    <row r="43624" spans="17:17" x14ac:dyDescent="0.2">
      <c r="Q43624" s="78"/>
    </row>
    <row r="43625" spans="17:17" x14ac:dyDescent="0.2">
      <c r="Q43625" s="78"/>
    </row>
    <row r="43626" spans="17:17" x14ac:dyDescent="0.2">
      <c r="Q43626" s="78"/>
    </row>
    <row r="43627" spans="17:17" x14ac:dyDescent="0.2">
      <c r="Q43627" s="78"/>
    </row>
    <row r="43628" spans="17:17" x14ac:dyDescent="0.2">
      <c r="Q43628" s="78"/>
    </row>
    <row r="43629" spans="17:17" x14ac:dyDescent="0.2">
      <c r="Q43629" s="78"/>
    </row>
    <row r="43630" spans="17:17" x14ac:dyDescent="0.2">
      <c r="Q43630" s="78"/>
    </row>
    <row r="43631" spans="17:17" x14ac:dyDescent="0.2">
      <c r="Q43631" s="78"/>
    </row>
    <row r="43632" spans="17:17" x14ac:dyDescent="0.2">
      <c r="Q43632" s="78"/>
    </row>
    <row r="43633" spans="17:17" x14ac:dyDescent="0.2">
      <c r="Q43633" s="78"/>
    </row>
    <row r="43634" spans="17:17" x14ac:dyDescent="0.2">
      <c r="Q43634" s="78"/>
    </row>
    <row r="43635" spans="17:17" x14ac:dyDescent="0.2">
      <c r="Q43635" s="78"/>
    </row>
    <row r="43636" spans="17:17" x14ac:dyDescent="0.2">
      <c r="Q43636" s="78"/>
    </row>
    <row r="43637" spans="17:17" x14ac:dyDescent="0.2">
      <c r="Q43637" s="78"/>
    </row>
    <row r="43638" spans="17:17" x14ac:dyDescent="0.2">
      <c r="Q43638" s="78"/>
    </row>
    <row r="43639" spans="17:17" x14ac:dyDescent="0.2">
      <c r="Q43639" s="78"/>
    </row>
    <row r="43640" spans="17:17" x14ac:dyDescent="0.2">
      <c r="Q43640" s="78"/>
    </row>
    <row r="43641" spans="17:17" x14ac:dyDescent="0.2">
      <c r="Q43641" s="78"/>
    </row>
    <row r="43642" spans="17:17" x14ac:dyDescent="0.2">
      <c r="Q43642" s="78"/>
    </row>
    <row r="43643" spans="17:17" x14ac:dyDescent="0.2">
      <c r="Q43643" s="78"/>
    </row>
    <row r="43644" spans="17:17" x14ac:dyDescent="0.2">
      <c r="Q43644" s="78"/>
    </row>
    <row r="43645" spans="17:17" x14ac:dyDescent="0.2">
      <c r="Q43645" s="78"/>
    </row>
    <row r="43646" spans="17:17" x14ac:dyDescent="0.2">
      <c r="Q43646" s="78"/>
    </row>
    <row r="43647" spans="17:17" x14ac:dyDescent="0.2">
      <c r="Q43647" s="78"/>
    </row>
    <row r="43648" spans="17:17" x14ac:dyDescent="0.2">
      <c r="Q43648" s="78"/>
    </row>
    <row r="43649" spans="17:17" x14ac:dyDescent="0.2">
      <c r="Q43649" s="78"/>
    </row>
    <row r="43650" spans="17:17" x14ac:dyDescent="0.2">
      <c r="Q43650" s="78"/>
    </row>
    <row r="43651" spans="17:17" x14ac:dyDescent="0.2">
      <c r="Q43651" s="78"/>
    </row>
    <row r="43652" spans="17:17" x14ac:dyDescent="0.2">
      <c r="Q43652" s="78"/>
    </row>
    <row r="43653" spans="17:17" x14ac:dyDescent="0.2">
      <c r="Q43653" s="78"/>
    </row>
    <row r="43654" spans="17:17" x14ac:dyDescent="0.2">
      <c r="Q43654" s="78"/>
    </row>
    <row r="43655" spans="17:17" x14ac:dyDescent="0.2">
      <c r="Q43655" s="78"/>
    </row>
    <row r="43656" spans="17:17" x14ac:dyDescent="0.2">
      <c r="Q43656" s="78"/>
    </row>
    <row r="43657" spans="17:17" x14ac:dyDescent="0.2">
      <c r="Q43657" s="78"/>
    </row>
    <row r="43658" spans="17:17" x14ac:dyDescent="0.2">
      <c r="Q43658" s="78"/>
    </row>
    <row r="43659" spans="17:17" x14ac:dyDescent="0.2">
      <c r="Q43659" s="78"/>
    </row>
    <row r="43660" spans="17:17" x14ac:dyDescent="0.2">
      <c r="Q43660" s="78"/>
    </row>
    <row r="43661" spans="17:17" x14ac:dyDescent="0.2">
      <c r="Q43661" s="78"/>
    </row>
    <row r="43662" spans="17:17" x14ac:dyDescent="0.2">
      <c r="Q43662" s="78"/>
    </row>
    <row r="43663" spans="17:17" x14ac:dyDescent="0.2">
      <c r="Q43663" s="78"/>
    </row>
    <row r="43664" spans="17:17" x14ac:dyDescent="0.2">
      <c r="Q43664" s="78"/>
    </row>
    <row r="43665" spans="17:17" x14ac:dyDescent="0.2">
      <c r="Q43665" s="78"/>
    </row>
    <row r="43666" spans="17:17" x14ac:dyDescent="0.2">
      <c r="Q43666" s="78"/>
    </row>
    <row r="43667" spans="17:17" x14ac:dyDescent="0.2">
      <c r="Q43667" s="78"/>
    </row>
    <row r="43668" spans="17:17" x14ac:dyDescent="0.2">
      <c r="Q43668" s="78"/>
    </row>
    <row r="43669" spans="17:17" x14ac:dyDescent="0.2">
      <c r="Q43669" s="78"/>
    </row>
    <row r="43670" spans="17:17" x14ac:dyDescent="0.2">
      <c r="Q43670" s="78"/>
    </row>
    <row r="43671" spans="17:17" x14ac:dyDescent="0.2">
      <c r="Q43671" s="78"/>
    </row>
    <row r="43672" spans="17:17" x14ac:dyDescent="0.2">
      <c r="Q43672" s="78"/>
    </row>
    <row r="43673" spans="17:17" x14ac:dyDescent="0.2">
      <c r="Q43673" s="78"/>
    </row>
    <row r="43674" spans="17:17" x14ac:dyDescent="0.2">
      <c r="Q43674" s="78"/>
    </row>
    <row r="43675" spans="17:17" x14ac:dyDescent="0.2">
      <c r="Q43675" s="78"/>
    </row>
    <row r="43676" spans="17:17" x14ac:dyDescent="0.2">
      <c r="Q43676" s="78"/>
    </row>
    <row r="43677" spans="17:17" x14ac:dyDescent="0.2">
      <c r="Q43677" s="78"/>
    </row>
    <row r="43678" spans="17:17" x14ac:dyDescent="0.2">
      <c r="Q43678" s="78"/>
    </row>
    <row r="43679" spans="17:17" x14ac:dyDescent="0.2">
      <c r="Q43679" s="78"/>
    </row>
    <row r="43680" spans="17:17" x14ac:dyDescent="0.2">
      <c r="Q43680" s="78"/>
    </row>
    <row r="43681" spans="17:17" x14ac:dyDescent="0.2">
      <c r="Q43681" s="78"/>
    </row>
    <row r="43682" spans="17:17" x14ac:dyDescent="0.2">
      <c r="Q43682" s="78"/>
    </row>
    <row r="43683" spans="17:17" x14ac:dyDescent="0.2">
      <c r="Q43683" s="78"/>
    </row>
    <row r="43684" spans="17:17" x14ac:dyDescent="0.2">
      <c r="Q43684" s="78"/>
    </row>
    <row r="43685" spans="17:17" x14ac:dyDescent="0.2">
      <c r="Q43685" s="78"/>
    </row>
    <row r="43686" spans="17:17" x14ac:dyDescent="0.2">
      <c r="Q43686" s="78"/>
    </row>
    <row r="43687" spans="17:17" x14ac:dyDescent="0.2">
      <c r="Q43687" s="78"/>
    </row>
    <row r="43688" spans="17:17" x14ac:dyDescent="0.2">
      <c r="Q43688" s="78"/>
    </row>
    <row r="43689" spans="17:17" x14ac:dyDescent="0.2">
      <c r="Q43689" s="78"/>
    </row>
    <row r="43690" spans="17:17" x14ac:dyDescent="0.2">
      <c r="Q43690" s="78"/>
    </row>
    <row r="43691" spans="17:17" x14ac:dyDescent="0.2">
      <c r="Q43691" s="78"/>
    </row>
    <row r="43692" spans="17:17" x14ac:dyDescent="0.2">
      <c r="Q43692" s="78"/>
    </row>
    <row r="43693" spans="17:17" x14ac:dyDescent="0.2">
      <c r="Q43693" s="78"/>
    </row>
    <row r="43694" spans="17:17" x14ac:dyDescent="0.2">
      <c r="Q43694" s="78"/>
    </row>
    <row r="43695" spans="17:17" x14ac:dyDescent="0.2">
      <c r="Q43695" s="78"/>
    </row>
    <row r="43696" spans="17:17" x14ac:dyDescent="0.2">
      <c r="Q43696" s="78"/>
    </row>
    <row r="43697" spans="17:17" x14ac:dyDescent="0.2">
      <c r="Q43697" s="78"/>
    </row>
    <row r="43698" spans="17:17" x14ac:dyDescent="0.2">
      <c r="Q43698" s="78"/>
    </row>
    <row r="43699" spans="17:17" x14ac:dyDescent="0.2">
      <c r="Q43699" s="78"/>
    </row>
    <row r="43700" spans="17:17" x14ac:dyDescent="0.2">
      <c r="Q43700" s="78"/>
    </row>
    <row r="43701" spans="17:17" x14ac:dyDescent="0.2">
      <c r="Q43701" s="78"/>
    </row>
    <row r="43702" spans="17:17" x14ac:dyDescent="0.2">
      <c r="Q43702" s="78"/>
    </row>
    <row r="43703" spans="17:17" x14ac:dyDescent="0.2">
      <c r="Q43703" s="78"/>
    </row>
    <row r="43704" spans="17:17" x14ac:dyDescent="0.2">
      <c r="Q43704" s="78"/>
    </row>
    <row r="43705" spans="17:17" x14ac:dyDescent="0.2">
      <c r="Q43705" s="78"/>
    </row>
    <row r="43706" spans="17:17" x14ac:dyDescent="0.2">
      <c r="Q43706" s="78"/>
    </row>
    <row r="43707" spans="17:17" x14ac:dyDescent="0.2">
      <c r="Q43707" s="78"/>
    </row>
    <row r="43708" spans="17:17" x14ac:dyDescent="0.2">
      <c r="Q43708" s="78"/>
    </row>
    <row r="43709" spans="17:17" x14ac:dyDescent="0.2">
      <c r="Q43709" s="78"/>
    </row>
    <row r="43710" spans="17:17" x14ac:dyDescent="0.2">
      <c r="Q43710" s="78"/>
    </row>
    <row r="43711" spans="17:17" x14ac:dyDescent="0.2">
      <c r="Q43711" s="78"/>
    </row>
    <row r="43712" spans="17:17" x14ac:dyDescent="0.2">
      <c r="Q43712" s="78"/>
    </row>
    <row r="43713" spans="17:17" x14ac:dyDescent="0.2">
      <c r="Q43713" s="78"/>
    </row>
    <row r="43714" spans="17:17" x14ac:dyDescent="0.2">
      <c r="Q43714" s="78"/>
    </row>
    <row r="43715" spans="17:17" x14ac:dyDescent="0.2">
      <c r="Q43715" s="78"/>
    </row>
    <row r="43716" spans="17:17" x14ac:dyDescent="0.2">
      <c r="Q43716" s="78"/>
    </row>
    <row r="43717" spans="17:17" x14ac:dyDescent="0.2">
      <c r="Q43717" s="78"/>
    </row>
    <row r="43718" spans="17:17" x14ac:dyDescent="0.2">
      <c r="Q43718" s="78"/>
    </row>
    <row r="43719" spans="17:17" x14ac:dyDescent="0.2">
      <c r="Q43719" s="78"/>
    </row>
    <row r="43720" spans="17:17" x14ac:dyDescent="0.2">
      <c r="Q43720" s="78"/>
    </row>
    <row r="43721" spans="17:17" x14ac:dyDescent="0.2">
      <c r="Q43721" s="78"/>
    </row>
    <row r="43722" spans="17:17" x14ac:dyDescent="0.2">
      <c r="Q43722" s="78"/>
    </row>
    <row r="43723" spans="17:17" x14ac:dyDescent="0.2">
      <c r="Q43723" s="78"/>
    </row>
    <row r="43724" spans="17:17" x14ac:dyDescent="0.2">
      <c r="Q43724" s="78"/>
    </row>
    <row r="43725" spans="17:17" x14ac:dyDescent="0.2">
      <c r="Q43725" s="78"/>
    </row>
    <row r="43726" spans="17:17" x14ac:dyDescent="0.2">
      <c r="Q43726" s="78"/>
    </row>
    <row r="43727" spans="17:17" x14ac:dyDescent="0.2">
      <c r="Q43727" s="78"/>
    </row>
    <row r="43728" spans="17:17" x14ac:dyDescent="0.2">
      <c r="Q43728" s="78"/>
    </row>
    <row r="43729" spans="17:17" x14ac:dyDescent="0.2">
      <c r="Q43729" s="78"/>
    </row>
    <row r="43730" spans="17:17" x14ac:dyDescent="0.2">
      <c r="Q43730" s="78"/>
    </row>
    <row r="43731" spans="17:17" x14ac:dyDescent="0.2">
      <c r="Q43731" s="78"/>
    </row>
    <row r="43732" spans="17:17" x14ac:dyDescent="0.2">
      <c r="Q43732" s="78"/>
    </row>
    <row r="43733" spans="17:17" x14ac:dyDescent="0.2">
      <c r="Q43733" s="78"/>
    </row>
    <row r="43734" spans="17:17" x14ac:dyDescent="0.2">
      <c r="Q43734" s="78"/>
    </row>
    <row r="43735" spans="17:17" x14ac:dyDescent="0.2">
      <c r="Q43735" s="78"/>
    </row>
    <row r="43736" spans="17:17" x14ac:dyDescent="0.2">
      <c r="Q43736" s="78"/>
    </row>
    <row r="43737" spans="17:17" x14ac:dyDescent="0.2">
      <c r="Q43737" s="78"/>
    </row>
    <row r="43738" spans="17:17" x14ac:dyDescent="0.2">
      <c r="Q43738" s="78"/>
    </row>
    <row r="43739" spans="17:17" x14ac:dyDescent="0.2">
      <c r="Q43739" s="78"/>
    </row>
    <row r="43740" spans="17:17" x14ac:dyDescent="0.2">
      <c r="Q43740" s="78"/>
    </row>
    <row r="43741" spans="17:17" x14ac:dyDescent="0.2">
      <c r="Q43741" s="78"/>
    </row>
    <row r="43742" spans="17:17" x14ac:dyDescent="0.2">
      <c r="Q43742" s="78"/>
    </row>
    <row r="43743" spans="17:17" x14ac:dyDescent="0.2">
      <c r="Q43743" s="78"/>
    </row>
    <row r="43744" spans="17:17" x14ac:dyDescent="0.2">
      <c r="Q43744" s="78"/>
    </row>
    <row r="43745" spans="17:17" x14ac:dyDescent="0.2">
      <c r="Q43745" s="78"/>
    </row>
    <row r="43746" spans="17:17" x14ac:dyDescent="0.2">
      <c r="Q43746" s="78"/>
    </row>
    <row r="43747" spans="17:17" x14ac:dyDescent="0.2">
      <c r="Q43747" s="78"/>
    </row>
    <row r="43748" spans="17:17" x14ac:dyDescent="0.2">
      <c r="Q43748" s="78"/>
    </row>
    <row r="43749" spans="17:17" x14ac:dyDescent="0.2">
      <c r="Q43749" s="78"/>
    </row>
    <row r="43750" spans="17:17" x14ac:dyDescent="0.2">
      <c r="Q43750" s="78"/>
    </row>
    <row r="43751" spans="17:17" x14ac:dyDescent="0.2">
      <c r="Q43751" s="78"/>
    </row>
    <row r="43752" spans="17:17" x14ac:dyDescent="0.2">
      <c r="Q43752" s="78"/>
    </row>
    <row r="43753" spans="17:17" x14ac:dyDescent="0.2">
      <c r="Q43753" s="78"/>
    </row>
    <row r="43754" spans="17:17" x14ac:dyDescent="0.2">
      <c r="Q43754" s="78"/>
    </row>
    <row r="43755" spans="17:17" x14ac:dyDescent="0.2">
      <c r="Q43755" s="78"/>
    </row>
    <row r="43756" spans="17:17" x14ac:dyDescent="0.2">
      <c r="Q43756" s="78"/>
    </row>
    <row r="43757" spans="17:17" x14ac:dyDescent="0.2">
      <c r="Q43757" s="78"/>
    </row>
    <row r="43758" spans="17:17" x14ac:dyDescent="0.2">
      <c r="Q43758" s="78"/>
    </row>
    <row r="43759" spans="17:17" x14ac:dyDescent="0.2">
      <c r="Q43759" s="78"/>
    </row>
    <row r="43760" spans="17:17" x14ac:dyDescent="0.2">
      <c r="Q43760" s="78"/>
    </row>
    <row r="43761" spans="17:17" x14ac:dyDescent="0.2">
      <c r="Q43761" s="78"/>
    </row>
    <row r="43762" spans="17:17" x14ac:dyDescent="0.2">
      <c r="Q43762" s="78"/>
    </row>
    <row r="43763" spans="17:17" x14ac:dyDescent="0.2">
      <c r="Q43763" s="78"/>
    </row>
    <row r="43764" spans="17:17" x14ac:dyDescent="0.2">
      <c r="Q43764" s="78"/>
    </row>
    <row r="43765" spans="17:17" x14ac:dyDescent="0.2">
      <c r="Q43765" s="78"/>
    </row>
    <row r="43766" spans="17:17" x14ac:dyDescent="0.2">
      <c r="Q43766" s="78"/>
    </row>
    <row r="43767" spans="17:17" x14ac:dyDescent="0.2">
      <c r="Q43767" s="78"/>
    </row>
    <row r="43768" spans="17:17" x14ac:dyDescent="0.2">
      <c r="Q43768" s="78"/>
    </row>
    <row r="43769" spans="17:17" x14ac:dyDescent="0.2">
      <c r="Q43769" s="78"/>
    </row>
    <row r="43770" spans="17:17" x14ac:dyDescent="0.2">
      <c r="Q43770" s="78"/>
    </row>
    <row r="43771" spans="17:17" x14ac:dyDescent="0.2">
      <c r="Q43771" s="78"/>
    </row>
    <row r="43772" spans="17:17" x14ac:dyDescent="0.2">
      <c r="Q43772" s="78"/>
    </row>
    <row r="43773" spans="17:17" x14ac:dyDescent="0.2">
      <c r="Q43773" s="78"/>
    </row>
    <row r="43774" spans="17:17" x14ac:dyDescent="0.2">
      <c r="Q43774" s="78"/>
    </row>
    <row r="43775" spans="17:17" x14ac:dyDescent="0.2">
      <c r="Q43775" s="78"/>
    </row>
    <row r="43776" spans="17:17" x14ac:dyDescent="0.2">
      <c r="Q43776" s="78"/>
    </row>
    <row r="43777" spans="17:17" x14ac:dyDescent="0.2">
      <c r="Q43777" s="78"/>
    </row>
    <row r="43778" spans="17:17" x14ac:dyDescent="0.2">
      <c r="Q43778" s="78"/>
    </row>
    <row r="43779" spans="17:17" x14ac:dyDescent="0.2">
      <c r="Q43779" s="78"/>
    </row>
    <row r="43780" spans="17:17" x14ac:dyDescent="0.2">
      <c r="Q43780" s="78"/>
    </row>
    <row r="43781" spans="17:17" x14ac:dyDescent="0.2">
      <c r="Q43781" s="78"/>
    </row>
    <row r="43782" spans="17:17" x14ac:dyDescent="0.2">
      <c r="Q43782" s="78"/>
    </row>
    <row r="43783" spans="17:17" x14ac:dyDescent="0.2">
      <c r="Q43783" s="78"/>
    </row>
    <row r="43784" spans="17:17" x14ac:dyDescent="0.2">
      <c r="Q43784" s="78"/>
    </row>
    <row r="43785" spans="17:17" x14ac:dyDescent="0.2">
      <c r="Q43785" s="78"/>
    </row>
    <row r="43786" spans="17:17" x14ac:dyDescent="0.2">
      <c r="Q43786" s="78"/>
    </row>
    <row r="43787" spans="17:17" x14ac:dyDescent="0.2">
      <c r="Q43787" s="78"/>
    </row>
    <row r="43788" spans="17:17" x14ac:dyDescent="0.2">
      <c r="Q43788" s="78"/>
    </row>
    <row r="43789" spans="17:17" x14ac:dyDescent="0.2">
      <c r="Q43789" s="78"/>
    </row>
    <row r="43790" spans="17:17" x14ac:dyDescent="0.2">
      <c r="Q43790" s="78"/>
    </row>
    <row r="43791" spans="17:17" x14ac:dyDescent="0.2">
      <c r="Q43791" s="78"/>
    </row>
    <row r="43792" spans="17:17" x14ac:dyDescent="0.2">
      <c r="Q43792" s="78"/>
    </row>
    <row r="43793" spans="17:17" x14ac:dyDescent="0.2">
      <c r="Q43793" s="78"/>
    </row>
    <row r="43794" spans="17:17" x14ac:dyDescent="0.2">
      <c r="Q43794" s="78"/>
    </row>
    <row r="43795" spans="17:17" x14ac:dyDescent="0.2">
      <c r="Q43795" s="78"/>
    </row>
    <row r="43796" spans="17:17" x14ac:dyDescent="0.2">
      <c r="Q43796" s="78"/>
    </row>
    <row r="43797" spans="17:17" x14ac:dyDescent="0.2">
      <c r="Q43797" s="78"/>
    </row>
    <row r="43798" spans="17:17" x14ac:dyDescent="0.2">
      <c r="Q43798" s="78"/>
    </row>
    <row r="43799" spans="17:17" x14ac:dyDescent="0.2">
      <c r="Q43799" s="78"/>
    </row>
    <row r="43800" spans="17:17" x14ac:dyDescent="0.2">
      <c r="Q43800" s="78"/>
    </row>
    <row r="43801" spans="17:17" x14ac:dyDescent="0.2">
      <c r="Q43801" s="78"/>
    </row>
    <row r="43802" spans="17:17" x14ac:dyDescent="0.2">
      <c r="Q43802" s="78"/>
    </row>
    <row r="43803" spans="17:17" x14ac:dyDescent="0.2">
      <c r="Q43803" s="78"/>
    </row>
    <row r="43804" spans="17:17" x14ac:dyDescent="0.2">
      <c r="Q43804" s="78"/>
    </row>
    <row r="43805" spans="17:17" x14ac:dyDescent="0.2">
      <c r="Q43805" s="78"/>
    </row>
    <row r="43806" spans="17:17" x14ac:dyDescent="0.2">
      <c r="Q43806" s="78"/>
    </row>
    <row r="43807" spans="17:17" x14ac:dyDescent="0.2">
      <c r="Q43807" s="78"/>
    </row>
    <row r="43808" spans="17:17" x14ac:dyDescent="0.2">
      <c r="Q43808" s="78"/>
    </row>
    <row r="43809" spans="17:17" x14ac:dyDescent="0.2">
      <c r="Q43809" s="78"/>
    </row>
    <row r="43810" spans="17:17" x14ac:dyDescent="0.2">
      <c r="Q43810" s="78"/>
    </row>
    <row r="43811" spans="17:17" x14ac:dyDescent="0.2">
      <c r="Q43811" s="78"/>
    </row>
    <row r="43812" spans="17:17" x14ac:dyDescent="0.2">
      <c r="Q43812" s="78"/>
    </row>
    <row r="43813" spans="17:17" x14ac:dyDescent="0.2">
      <c r="Q43813" s="78"/>
    </row>
    <row r="43814" spans="17:17" x14ac:dyDescent="0.2">
      <c r="Q43814" s="78"/>
    </row>
    <row r="43815" spans="17:17" x14ac:dyDescent="0.2">
      <c r="Q43815" s="78"/>
    </row>
    <row r="43816" spans="17:17" x14ac:dyDescent="0.2">
      <c r="Q43816" s="78"/>
    </row>
    <row r="43817" spans="17:17" x14ac:dyDescent="0.2">
      <c r="Q43817" s="78"/>
    </row>
    <row r="43818" spans="17:17" x14ac:dyDescent="0.2">
      <c r="Q43818" s="78"/>
    </row>
    <row r="43819" spans="17:17" x14ac:dyDescent="0.2">
      <c r="Q43819" s="78"/>
    </row>
    <row r="43820" spans="17:17" x14ac:dyDescent="0.2">
      <c r="Q43820" s="78"/>
    </row>
    <row r="43821" spans="17:17" x14ac:dyDescent="0.2">
      <c r="Q43821" s="78"/>
    </row>
    <row r="43822" spans="17:17" x14ac:dyDescent="0.2">
      <c r="Q43822" s="78"/>
    </row>
    <row r="43823" spans="17:17" x14ac:dyDescent="0.2">
      <c r="Q43823" s="78"/>
    </row>
    <row r="43824" spans="17:17" x14ac:dyDescent="0.2">
      <c r="Q43824" s="78"/>
    </row>
    <row r="43825" spans="17:17" x14ac:dyDescent="0.2">
      <c r="Q43825" s="78"/>
    </row>
    <row r="43826" spans="17:17" x14ac:dyDescent="0.2">
      <c r="Q43826" s="78"/>
    </row>
    <row r="43827" spans="17:17" x14ac:dyDescent="0.2">
      <c r="Q43827" s="78"/>
    </row>
    <row r="43828" spans="17:17" x14ac:dyDescent="0.2">
      <c r="Q43828" s="78"/>
    </row>
    <row r="43829" spans="17:17" x14ac:dyDescent="0.2">
      <c r="Q43829" s="78"/>
    </row>
    <row r="43830" spans="17:17" x14ac:dyDescent="0.2">
      <c r="Q43830" s="78"/>
    </row>
    <row r="43831" spans="17:17" x14ac:dyDescent="0.2">
      <c r="Q43831" s="78"/>
    </row>
    <row r="43832" spans="17:17" x14ac:dyDescent="0.2">
      <c r="Q43832" s="78"/>
    </row>
    <row r="43833" spans="17:17" x14ac:dyDescent="0.2">
      <c r="Q43833" s="78"/>
    </row>
    <row r="43834" spans="17:17" x14ac:dyDescent="0.2">
      <c r="Q43834" s="78"/>
    </row>
    <row r="43835" spans="17:17" x14ac:dyDescent="0.2">
      <c r="Q43835" s="78"/>
    </row>
    <row r="43836" spans="17:17" x14ac:dyDescent="0.2">
      <c r="Q43836" s="78"/>
    </row>
    <row r="43837" spans="17:17" x14ac:dyDescent="0.2">
      <c r="Q43837" s="78"/>
    </row>
    <row r="43838" spans="17:17" x14ac:dyDescent="0.2">
      <c r="Q43838" s="78"/>
    </row>
    <row r="43839" spans="17:17" x14ac:dyDescent="0.2">
      <c r="Q43839" s="78"/>
    </row>
    <row r="43840" spans="17:17" x14ac:dyDescent="0.2">
      <c r="Q43840" s="78"/>
    </row>
    <row r="43841" spans="17:17" x14ac:dyDescent="0.2">
      <c r="Q43841" s="78"/>
    </row>
    <row r="43842" spans="17:17" x14ac:dyDescent="0.2">
      <c r="Q43842" s="78"/>
    </row>
    <row r="43843" spans="17:17" x14ac:dyDescent="0.2">
      <c r="Q43843" s="78"/>
    </row>
    <row r="43844" spans="17:17" x14ac:dyDescent="0.2">
      <c r="Q43844" s="78"/>
    </row>
    <row r="43845" spans="17:17" x14ac:dyDescent="0.2">
      <c r="Q43845" s="78"/>
    </row>
    <row r="43846" spans="17:17" x14ac:dyDescent="0.2">
      <c r="Q43846" s="78"/>
    </row>
    <row r="43847" spans="17:17" x14ac:dyDescent="0.2">
      <c r="Q43847" s="78"/>
    </row>
    <row r="43848" spans="17:17" x14ac:dyDescent="0.2">
      <c r="Q43848" s="78"/>
    </row>
    <row r="43849" spans="17:17" x14ac:dyDescent="0.2">
      <c r="Q43849" s="78"/>
    </row>
    <row r="43850" spans="17:17" x14ac:dyDescent="0.2">
      <c r="Q43850" s="78"/>
    </row>
    <row r="43851" spans="17:17" x14ac:dyDescent="0.2">
      <c r="Q43851" s="78"/>
    </row>
    <row r="43852" spans="17:17" x14ac:dyDescent="0.2">
      <c r="Q43852" s="78"/>
    </row>
    <row r="43853" spans="17:17" x14ac:dyDescent="0.2">
      <c r="Q43853" s="78"/>
    </row>
    <row r="43854" spans="17:17" x14ac:dyDescent="0.2">
      <c r="Q43854" s="78"/>
    </row>
    <row r="43855" spans="17:17" x14ac:dyDescent="0.2">
      <c r="Q43855" s="78"/>
    </row>
    <row r="43856" spans="17:17" x14ac:dyDescent="0.2">
      <c r="Q43856" s="78"/>
    </row>
    <row r="43857" spans="17:17" x14ac:dyDescent="0.2">
      <c r="Q43857" s="78"/>
    </row>
    <row r="43858" spans="17:17" x14ac:dyDescent="0.2">
      <c r="Q43858" s="78"/>
    </row>
    <row r="43859" spans="17:17" x14ac:dyDescent="0.2">
      <c r="Q43859" s="78"/>
    </row>
    <row r="43860" spans="17:17" x14ac:dyDescent="0.2">
      <c r="Q43860" s="78"/>
    </row>
    <row r="43861" spans="17:17" x14ac:dyDescent="0.2">
      <c r="Q43861" s="78"/>
    </row>
    <row r="43862" spans="17:17" x14ac:dyDescent="0.2">
      <c r="Q43862" s="78"/>
    </row>
    <row r="43863" spans="17:17" x14ac:dyDescent="0.2">
      <c r="Q43863" s="78"/>
    </row>
    <row r="43864" spans="17:17" x14ac:dyDescent="0.2">
      <c r="Q43864" s="78"/>
    </row>
    <row r="43865" spans="17:17" x14ac:dyDescent="0.2">
      <c r="Q43865" s="78"/>
    </row>
    <row r="43866" spans="17:17" x14ac:dyDescent="0.2">
      <c r="Q43866" s="78"/>
    </row>
    <row r="43867" spans="17:17" x14ac:dyDescent="0.2">
      <c r="Q43867" s="78"/>
    </row>
    <row r="43868" spans="17:17" x14ac:dyDescent="0.2">
      <c r="Q43868" s="78"/>
    </row>
    <row r="43869" spans="17:17" x14ac:dyDescent="0.2">
      <c r="Q43869" s="78"/>
    </row>
    <row r="43870" spans="17:17" x14ac:dyDescent="0.2">
      <c r="Q43870" s="78"/>
    </row>
    <row r="43871" spans="17:17" x14ac:dyDescent="0.2">
      <c r="Q43871" s="78"/>
    </row>
    <row r="43872" spans="17:17" x14ac:dyDescent="0.2">
      <c r="Q43872" s="78"/>
    </row>
    <row r="43873" spans="17:17" x14ac:dyDescent="0.2">
      <c r="Q43873" s="78"/>
    </row>
    <row r="43874" spans="17:17" x14ac:dyDescent="0.2">
      <c r="Q43874" s="78"/>
    </row>
    <row r="43875" spans="17:17" x14ac:dyDescent="0.2">
      <c r="Q43875" s="78"/>
    </row>
    <row r="43876" spans="17:17" x14ac:dyDescent="0.2">
      <c r="Q43876" s="78"/>
    </row>
    <row r="43877" spans="17:17" x14ac:dyDescent="0.2">
      <c r="Q43877" s="78"/>
    </row>
    <row r="43878" spans="17:17" x14ac:dyDescent="0.2">
      <c r="Q43878" s="78"/>
    </row>
    <row r="43879" spans="17:17" x14ac:dyDescent="0.2">
      <c r="Q43879" s="78"/>
    </row>
    <row r="43880" spans="17:17" x14ac:dyDescent="0.2">
      <c r="Q43880" s="78"/>
    </row>
    <row r="43881" spans="17:17" x14ac:dyDescent="0.2">
      <c r="Q43881" s="78"/>
    </row>
    <row r="43882" spans="17:17" x14ac:dyDescent="0.2">
      <c r="Q43882" s="78"/>
    </row>
    <row r="43883" spans="17:17" x14ac:dyDescent="0.2">
      <c r="Q43883" s="78"/>
    </row>
    <row r="43884" spans="17:17" x14ac:dyDescent="0.2">
      <c r="Q43884" s="78"/>
    </row>
    <row r="43885" spans="17:17" x14ac:dyDescent="0.2">
      <c r="Q43885" s="78"/>
    </row>
    <row r="43886" spans="17:17" x14ac:dyDescent="0.2">
      <c r="Q43886" s="78"/>
    </row>
    <row r="43887" spans="17:17" x14ac:dyDescent="0.2">
      <c r="Q43887" s="78"/>
    </row>
    <row r="43888" spans="17:17" x14ac:dyDescent="0.2">
      <c r="Q43888" s="78"/>
    </row>
    <row r="43889" spans="17:17" x14ac:dyDescent="0.2">
      <c r="Q43889" s="78"/>
    </row>
    <row r="43890" spans="17:17" x14ac:dyDescent="0.2">
      <c r="Q43890" s="78"/>
    </row>
    <row r="43891" spans="17:17" x14ac:dyDescent="0.2">
      <c r="Q43891" s="78"/>
    </row>
    <row r="43892" spans="17:17" x14ac:dyDescent="0.2">
      <c r="Q43892" s="78"/>
    </row>
    <row r="43893" spans="17:17" x14ac:dyDescent="0.2">
      <c r="Q43893" s="78"/>
    </row>
    <row r="43894" spans="17:17" x14ac:dyDescent="0.2">
      <c r="Q43894" s="78"/>
    </row>
    <row r="43895" spans="17:17" x14ac:dyDescent="0.2">
      <c r="Q43895" s="78"/>
    </row>
    <row r="43896" spans="17:17" x14ac:dyDescent="0.2">
      <c r="Q43896" s="78"/>
    </row>
    <row r="43897" spans="17:17" x14ac:dyDescent="0.2">
      <c r="Q43897" s="78"/>
    </row>
    <row r="43898" spans="17:17" x14ac:dyDescent="0.2">
      <c r="Q43898" s="78"/>
    </row>
    <row r="43899" spans="17:17" x14ac:dyDescent="0.2">
      <c r="Q43899" s="78"/>
    </row>
    <row r="43900" spans="17:17" x14ac:dyDescent="0.2">
      <c r="Q43900" s="78"/>
    </row>
    <row r="43901" spans="17:17" x14ac:dyDescent="0.2">
      <c r="Q43901" s="78"/>
    </row>
    <row r="43902" spans="17:17" x14ac:dyDescent="0.2">
      <c r="Q43902" s="78"/>
    </row>
    <row r="43903" spans="17:17" x14ac:dyDescent="0.2">
      <c r="Q43903" s="78"/>
    </row>
    <row r="43904" spans="17:17" x14ac:dyDescent="0.2">
      <c r="Q43904" s="78"/>
    </row>
    <row r="43905" spans="17:17" x14ac:dyDescent="0.2">
      <c r="Q43905" s="78"/>
    </row>
    <row r="43906" spans="17:17" x14ac:dyDescent="0.2">
      <c r="Q43906" s="78"/>
    </row>
    <row r="43907" spans="17:17" x14ac:dyDescent="0.2">
      <c r="Q43907" s="78"/>
    </row>
    <row r="43908" spans="17:17" x14ac:dyDescent="0.2">
      <c r="Q43908" s="78"/>
    </row>
    <row r="43909" spans="17:17" x14ac:dyDescent="0.2">
      <c r="Q43909" s="78"/>
    </row>
    <row r="43910" spans="17:17" x14ac:dyDescent="0.2">
      <c r="Q43910" s="78"/>
    </row>
    <row r="43911" spans="17:17" x14ac:dyDescent="0.2">
      <c r="Q43911" s="78"/>
    </row>
    <row r="43912" spans="17:17" x14ac:dyDescent="0.2">
      <c r="Q43912" s="78"/>
    </row>
    <row r="43913" spans="17:17" x14ac:dyDescent="0.2">
      <c r="Q43913" s="78"/>
    </row>
    <row r="43914" spans="17:17" x14ac:dyDescent="0.2">
      <c r="Q43914" s="78"/>
    </row>
    <row r="43915" spans="17:17" x14ac:dyDescent="0.2">
      <c r="Q43915" s="78"/>
    </row>
    <row r="43916" spans="17:17" x14ac:dyDescent="0.2">
      <c r="Q43916" s="78"/>
    </row>
    <row r="43917" spans="17:17" x14ac:dyDescent="0.2">
      <c r="Q43917" s="78"/>
    </row>
    <row r="43918" spans="17:17" x14ac:dyDescent="0.2">
      <c r="Q43918" s="78"/>
    </row>
    <row r="43919" spans="17:17" x14ac:dyDescent="0.2">
      <c r="Q43919" s="78"/>
    </row>
    <row r="43920" spans="17:17" x14ac:dyDescent="0.2">
      <c r="Q43920" s="78"/>
    </row>
    <row r="43921" spans="17:17" x14ac:dyDescent="0.2">
      <c r="Q43921" s="78"/>
    </row>
    <row r="43922" spans="17:17" x14ac:dyDescent="0.2">
      <c r="Q43922" s="78"/>
    </row>
    <row r="43923" spans="17:17" x14ac:dyDescent="0.2">
      <c r="Q43923" s="78"/>
    </row>
    <row r="43924" spans="17:17" x14ac:dyDescent="0.2">
      <c r="Q43924" s="78"/>
    </row>
    <row r="43925" spans="17:17" x14ac:dyDescent="0.2">
      <c r="Q43925" s="78"/>
    </row>
    <row r="43926" spans="17:17" x14ac:dyDescent="0.2">
      <c r="Q43926" s="78"/>
    </row>
    <row r="43927" spans="17:17" x14ac:dyDescent="0.2">
      <c r="Q43927" s="78"/>
    </row>
    <row r="43928" spans="17:17" x14ac:dyDescent="0.2">
      <c r="Q43928" s="78"/>
    </row>
    <row r="43929" spans="17:17" x14ac:dyDescent="0.2">
      <c r="Q43929" s="78"/>
    </row>
    <row r="43930" spans="17:17" x14ac:dyDescent="0.2">
      <c r="Q43930" s="78"/>
    </row>
    <row r="43931" spans="17:17" x14ac:dyDescent="0.2">
      <c r="Q43931" s="78"/>
    </row>
    <row r="43932" spans="17:17" x14ac:dyDescent="0.2">
      <c r="Q43932" s="78"/>
    </row>
    <row r="43933" spans="17:17" x14ac:dyDescent="0.2">
      <c r="Q43933" s="78"/>
    </row>
    <row r="43934" spans="17:17" x14ac:dyDescent="0.2">
      <c r="Q43934" s="78"/>
    </row>
    <row r="43935" spans="17:17" x14ac:dyDescent="0.2">
      <c r="Q43935" s="78"/>
    </row>
    <row r="43936" spans="17:17" x14ac:dyDescent="0.2">
      <c r="Q43936" s="78"/>
    </row>
    <row r="43937" spans="17:17" x14ac:dyDescent="0.2">
      <c r="Q43937" s="78"/>
    </row>
    <row r="43938" spans="17:17" x14ac:dyDescent="0.2">
      <c r="Q43938" s="78"/>
    </row>
    <row r="43939" spans="17:17" x14ac:dyDescent="0.2">
      <c r="Q43939" s="78"/>
    </row>
    <row r="43940" spans="17:17" x14ac:dyDescent="0.2">
      <c r="Q43940" s="78"/>
    </row>
    <row r="43941" spans="17:17" x14ac:dyDescent="0.2">
      <c r="Q43941" s="78"/>
    </row>
    <row r="43942" spans="17:17" x14ac:dyDescent="0.2">
      <c r="Q43942" s="78"/>
    </row>
    <row r="43943" spans="17:17" x14ac:dyDescent="0.2">
      <c r="Q43943" s="78"/>
    </row>
    <row r="43944" spans="17:17" x14ac:dyDescent="0.2">
      <c r="Q43944" s="78"/>
    </row>
    <row r="43945" spans="17:17" x14ac:dyDescent="0.2">
      <c r="Q43945" s="78"/>
    </row>
    <row r="43946" spans="17:17" x14ac:dyDescent="0.2">
      <c r="Q43946" s="78"/>
    </row>
    <row r="43947" spans="17:17" x14ac:dyDescent="0.2">
      <c r="Q43947" s="78"/>
    </row>
    <row r="43948" spans="17:17" x14ac:dyDescent="0.2">
      <c r="Q43948" s="78"/>
    </row>
    <row r="43949" spans="17:17" x14ac:dyDescent="0.2">
      <c r="Q43949" s="78"/>
    </row>
    <row r="43950" spans="17:17" x14ac:dyDescent="0.2">
      <c r="Q43950" s="78"/>
    </row>
    <row r="43951" spans="17:17" x14ac:dyDescent="0.2">
      <c r="Q43951" s="78"/>
    </row>
    <row r="43952" spans="17:17" x14ac:dyDescent="0.2">
      <c r="Q43952" s="78"/>
    </row>
    <row r="43953" spans="17:17" x14ac:dyDescent="0.2">
      <c r="Q43953" s="78"/>
    </row>
    <row r="43954" spans="17:17" x14ac:dyDescent="0.2">
      <c r="Q43954" s="78"/>
    </row>
    <row r="43955" spans="17:17" x14ac:dyDescent="0.2">
      <c r="Q43955" s="78"/>
    </row>
    <row r="43956" spans="17:17" x14ac:dyDescent="0.2">
      <c r="Q43956" s="78"/>
    </row>
    <row r="43957" spans="17:17" x14ac:dyDescent="0.2">
      <c r="Q43957" s="78"/>
    </row>
    <row r="43958" spans="17:17" x14ac:dyDescent="0.2">
      <c r="Q43958" s="78"/>
    </row>
    <row r="43959" spans="17:17" x14ac:dyDescent="0.2">
      <c r="Q43959" s="78"/>
    </row>
    <row r="43960" spans="17:17" x14ac:dyDescent="0.2">
      <c r="Q43960" s="78"/>
    </row>
    <row r="43961" spans="17:17" x14ac:dyDescent="0.2">
      <c r="Q43961" s="78"/>
    </row>
    <row r="43962" spans="17:17" x14ac:dyDescent="0.2">
      <c r="Q43962" s="78"/>
    </row>
    <row r="43963" spans="17:17" x14ac:dyDescent="0.2">
      <c r="Q43963" s="78"/>
    </row>
    <row r="43964" spans="17:17" x14ac:dyDescent="0.2">
      <c r="Q43964" s="78"/>
    </row>
    <row r="43965" spans="17:17" x14ac:dyDescent="0.2">
      <c r="Q43965" s="78"/>
    </row>
    <row r="43966" spans="17:17" x14ac:dyDescent="0.2">
      <c r="Q43966" s="78"/>
    </row>
    <row r="43967" spans="17:17" x14ac:dyDescent="0.2">
      <c r="Q43967" s="78"/>
    </row>
    <row r="43968" spans="17:17" x14ac:dyDescent="0.2">
      <c r="Q43968" s="78"/>
    </row>
    <row r="43969" spans="17:17" x14ac:dyDescent="0.2">
      <c r="Q43969" s="78"/>
    </row>
    <row r="43970" spans="17:17" x14ac:dyDescent="0.2">
      <c r="Q43970" s="78"/>
    </row>
    <row r="43971" spans="17:17" x14ac:dyDescent="0.2">
      <c r="Q43971" s="78"/>
    </row>
    <row r="43972" spans="17:17" x14ac:dyDescent="0.2">
      <c r="Q43972" s="78"/>
    </row>
    <row r="43973" spans="17:17" x14ac:dyDescent="0.2">
      <c r="Q43973" s="78"/>
    </row>
    <row r="43974" spans="17:17" x14ac:dyDescent="0.2">
      <c r="Q43974" s="78"/>
    </row>
    <row r="43975" spans="17:17" x14ac:dyDescent="0.2">
      <c r="Q43975" s="78"/>
    </row>
    <row r="43976" spans="17:17" x14ac:dyDescent="0.2">
      <c r="Q43976" s="78"/>
    </row>
    <row r="43977" spans="17:17" x14ac:dyDescent="0.2">
      <c r="Q43977" s="78"/>
    </row>
    <row r="43978" spans="17:17" x14ac:dyDescent="0.2">
      <c r="Q43978" s="78"/>
    </row>
    <row r="43979" spans="17:17" x14ac:dyDescent="0.2">
      <c r="Q43979" s="78"/>
    </row>
    <row r="43980" spans="17:17" x14ac:dyDescent="0.2">
      <c r="Q43980" s="78"/>
    </row>
    <row r="43981" spans="17:17" x14ac:dyDescent="0.2">
      <c r="Q43981" s="78"/>
    </row>
    <row r="43982" spans="17:17" x14ac:dyDescent="0.2">
      <c r="Q43982" s="78"/>
    </row>
    <row r="43983" spans="17:17" x14ac:dyDescent="0.2">
      <c r="Q43983" s="78"/>
    </row>
    <row r="43984" spans="17:17" x14ac:dyDescent="0.2">
      <c r="Q43984" s="78"/>
    </row>
    <row r="43985" spans="17:17" x14ac:dyDescent="0.2">
      <c r="Q43985" s="78"/>
    </row>
    <row r="43986" spans="17:17" x14ac:dyDescent="0.2">
      <c r="Q43986" s="78"/>
    </row>
    <row r="43987" spans="17:17" x14ac:dyDescent="0.2">
      <c r="Q43987" s="78"/>
    </row>
    <row r="43988" spans="17:17" x14ac:dyDescent="0.2">
      <c r="Q43988" s="78"/>
    </row>
    <row r="43989" spans="17:17" x14ac:dyDescent="0.2">
      <c r="Q43989" s="78"/>
    </row>
    <row r="43990" spans="17:17" x14ac:dyDescent="0.2">
      <c r="Q43990" s="78"/>
    </row>
    <row r="43991" spans="17:17" x14ac:dyDescent="0.2">
      <c r="Q43991" s="78"/>
    </row>
    <row r="43992" spans="17:17" x14ac:dyDescent="0.2">
      <c r="Q43992" s="78"/>
    </row>
    <row r="43993" spans="17:17" x14ac:dyDescent="0.2">
      <c r="Q43993" s="78"/>
    </row>
    <row r="43994" spans="17:17" x14ac:dyDescent="0.2">
      <c r="Q43994" s="78"/>
    </row>
    <row r="43995" spans="17:17" x14ac:dyDescent="0.2">
      <c r="Q43995" s="78"/>
    </row>
    <row r="43996" spans="17:17" x14ac:dyDescent="0.2">
      <c r="Q43996" s="78"/>
    </row>
    <row r="43997" spans="17:17" x14ac:dyDescent="0.2">
      <c r="Q43997" s="78"/>
    </row>
    <row r="43998" spans="17:17" x14ac:dyDescent="0.2">
      <c r="Q43998" s="78"/>
    </row>
    <row r="43999" spans="17:17" x14ac:dyDescent="0.2">
      <c r="Q43999" s="78"/>
    </row>
    <row r="44000" spans="17:17" x14ac:dyDescent="0.2">
      <c r="Q44000" s="78"/>
    </row>
    <row r="44001" spans="17:17" x14ac:dyDescent="0.2">
      <c r="Q44001" s="78"/>
    </row>
    <row r="44002" spans="17:17" x14ac:dyDescent="0.2">
      <c r="Q44002" s="78"/>
    </row>
    <row r="44003" spans="17:17" x14ac:dyDescent="0.2">
      <c r="Q44003" s="78"/>
    </row>
    <row r="44004" spans="17:17" x14ac:dyDescent="0.2">
      <c r="Q44004" s="78"/>
    </row>
    <row r="44005" spans="17:17" x14ac:dyDescent="0.2">
      <c r="Q44005" s="78"/>
    </row>
    <row r="44006" spans="17:17" x14ac:dyDescent="0.2">
      <c r="Q44006" s="78"/>
    </row>
    <row r="44007" spans="17:17" x14ac:dyDescent="0.2">
      <c r="Q44007" s="78"/>
    </row>
    <row r="44008" spans="17:17" x14ac:dyDescent="0.2">
      <c r="Q44008" s="78"/>
    </row>
    <row r="44009" spans="17:17" x14ac:dyDescent="0.2">
      <c r="Q44009" s="78"/>
    </row>
    <row r="44010" spans="17:17" x14ac:dyDescent="0.2">
      <c r="Q44010" s="78"/>
    </row>
    <row r="44011" spans="17:17" x14ac:dyDescent="0.2">
      <c r="Q44011" s="78"/>
    </row>
    <row r="44012" spans="17:17" x14ac:dyDescent="0.2">
      <c r="Q44012" s="78"/>
    </row>
    <row r="44013" spans="17:17" x14ac:dyDescent="0.2">
      <c r="Q44013" s="78"/>
    </row>
    <row r="44014" spans="17:17" x14ac:dyDescent="0.2">
      <c r="Q44014" s="78"/>
    </row>
    <row r="44015" spans="17:17" x14ac:dyDescent="0.2">
      <c r="Q44015" s="78"/>
    </row>
    <row r="44016" spans="17:17" x14ac:dyDescent="0.2">
      <c r="Q44016" s="78"/>
    </row>
    <row r="44017" spans="17:17" x14ac:dyDescent="0.2">
      <c r="Q44017" s="78"/>
    </row>
    <row r="44018" spans="17:17" x14ac:dyDescent="0.2">
      <c r="Q44018" s="78"/>
    </row>
    <row r="44019" spans="17:17" x14ac:dyDescent="0.2">
      <c r="Q44019" s="78"/>
    </row>
    <row r="44020" spans="17:17" x14ac:dyDescent="0.2">
      <c r="Q44020" s="78"/>
    </row>
    <row r="44021" spans="17:17" x14ac:dyDescent="0.2">
      <c r="Q44021" s="78"/>
    </row>
    <row r="44022" spans="17:17" x14ac:dyDescent="0.2">
      <c r="Q44022" s="78"/>
    </row>
    <row r="44023" spans="17:17" x14ac:dyDescent="0.2">
      <c r="Q44023" s="78"/>
    </row>
    <row r="44024" spans="17:17" x14ac:dyDescent="0.2">
      <c r="Q44024" s="78"/>
    </row>
    <row r="44025" spans="17:17" x14ac:dyDescent="0.2">
      <c r="Q44025" s="78"/>
    </row>
    <row r="44026" spans="17:17" x14ac:dyDescent="0.2">
      <c r="Q44026" s="78"/>
    </row>
    <row r="44027" spans="17:17" x14ac:dyDescent="0.2">
      <c r="Q44027" s="78"/>
    </row>
    <row r="44028" spans="17:17" x14ac:dyDescent="0.2">
      <c r="Q44028" s="78"/>
    </row>
    <row r="44029" spans="17:17" x14ac:dyDescent="0.2">
      <c r="Q44029" s="78"/>
    </row>
    <row r="44030" spans="17:17" x14ac:dyDescent="0.2">
      <c r="Q44030" s="78"/>
    </row>
    <row r="44031" spans="17:17" x14ac:dyDescent="0.2">
      <c r="Q44031" s="78"/>
    </row>
    <row r="44032" spans="17:17" x14ac:dyDescent="0.2">
      <c r="Q44032" s="78"/>
    </row>
    <row r="44033" spans="17:17" x14ac:dyDescent="0.2">
      <c r="Q44033" s="78"/>
    </row>
    <row r="44034" spans="17:17" x14ac:dyDescent="0.2">
      <c r="Q44034" s="78"/>
    </row>
    <row r="44035" spans="17:17" x14ac:dyDescent="0.2">
      <c r="Q44035" s="78"/>
    </row>
    <row r="44036" spans="17:17" x14ac:dyDescent="0.2">
      <c r="Q44036" s="78"/>
    </row>
    <row r="44037" spans="17:17" x14ac:dyDescent="0.2">
      <c r="Q44037" s="78"/>
    </row>
    <row r="44038" spans="17:17" x14ac:dyDescent="0.2">
      <c r="Q44038" s="78"/>
    </row>
    <row r="44039" spans="17:17" x14ac:dyDescent="0.2">
      <c r="Q44039" s="78"/>
    </row>
    <row r="44040" spans="17:17" x14ac:dyDescent="0.2">
      <c r="Q44040" s="78"/>
    </row>
    <row r="44041" spans="17:17" x14ac:dyDescent="0.2">
      <c r="Q44041" s="78"/>
    </row>
    <row r="44042" spans="17:17" x14ac:dyDescent="0.2">
      <c r="Q44042" s="78"/>
    </row>
    <row r="44043" spans="17:17" x14ac:dyDescent="0.2">
      <c r="Q44043" s="78"/>
    </row>
    <row r="44044" spans="17:17" x14ac:dyDescent="0.2">
      <c r="Q44044" s="78"/>
    </row>
    <row r="44045" spans="17:17" x14ac:dyDescent="0.2">
      <c r="Q44045" s="78"/>
    </row>
    <row r="44046" spans="17:17" x14ac:dyDescent="0.2">
      <c r="Q44046" s="78"/>
    </row>
    <row r="44047" spans="17:17" x14ac:dyDescent="0.2">
      <c r="Q44047" s="78"/>
    </row>
    <row r="44048" spans="17:17" x14ac:dyDescent="0.2">
      <c r="Q44048" s="78"/>
    </row>
    <row r="44049" spans="17:17" x14ac:dyDescent="0.2">
      <c r="Q44049" s="78"/>
    </row>
    <row r="44050" spans="17:17" x14ac:dyDescent="0.2">
      <c r="Q44050" s="78"/>
    </row>
    <row r="44051" spans="17:17" x14ac:dyDescent="0.2">
      <c r="Q44051" s="78"/>
    </row>
    <row r="44052" spans="17:17" x14ac:dyDescent="0.2">
      <c r="Q44052" s="78"/>
    </row>
    <row r="44053" spans="17:17" x14ac:dyDescent="0.2">
      <c r="Q44053" s="78"/>
    </row>
    <row r="44054" spans="17:17" x14ac:dyDescent="0.2">
      <c r="Q44054" s="78"/>
    </row>
    <row r="44055" spans="17:17" x14ac:dyDescent="0.2">
      <c r="Q44055" s="78"/>
    </row>
    <row r="44056" spans="17:17" x14ac:dyDescent="0.2">
      <c r="Q44056" s="78"/>
    </row>
    <row r="44057" spans="17:17" x14ac:dyDescent="0.2">
      <c r="Q44057" s="78"/>
    </row>
    <row r="44058" spans="17:17" x14ac:dyDescent="0.2">
      <c r="Q44058" s="78"/>
    </row>
    <row r="44059" spans="17:17" x14ac:dyDescent="0.2">
      <c r="Q44059" s="78"/>
    </row>
    <row r="44060" spans="17:17" x14ac:dyDescent="0.2">
      <c r="Q44060" s="78"/>
    </row>
    <row r="44061" spans="17:17" x14ac:dyDescent="0.2">
      <c r="Q44061" s="78"/>
    </row>
    <row r="44062" spans="17:17" x14ac:dyDescent="0.2">
      <c r="Q44062" s="78"/>
    </row>
    <row r="44063" spans="17:17" x14ac:dyDescent="0.2">
      <c r="Q44063" s="78"/>
    </row>
    <row r="44064" spans="17:17" x14ac:dyDescent="0.2">
      <c r="Q44064" s="78"/>
    </row>
    <row r="44065" spans="17:17" x14ac:dyDescent="0.2">
      <c r="Q44065" s="78"/>
    </row>
    <row r="44066" spans="17:17" x14ac:dyDescent="0.2">
      <c r="Q44066" s="78"/>
    </row>
    <row r="44067" spans="17:17" x14ac:dyDescent="0.2">
      <c r="Q44067" s="78"/>
    </row>
    <row r="44068" spans="17:17" x14ac:dyDescent="0.2">
      <c r="Q44068" s="78"/>
    </row>
    <row r="44069" spans="17:17" x14ac:dyDescent="0.2">
      <c r="Q44069" s="78"/>
    </row>
    <row r="44070" spans="17:17" x14ac:dyDescent="0.2">
      <c r="Q44070" s="78"/>
    </row>
    <row r="44071" spans="17:17" x14ac:dyDescent="0.2">
      <c r="Q44071" s="78"/>
    </row>
    <row r="44072" spans="17:17" x14ac:dyDescent="0.2">
      <c r="Q44072" s="78"/>
    </row>
    <row r="44073" spans="17:17" x14ac:dyDescent="0.2">
      <c r="Q44073" s="78"/>
    </row>
    <row r="44074" spans="17:17" x14ac:dyDescent="0.2">
      <c r="Q44074" s="78"/>
    </row>
    <row r="44075" spans="17:17" x14ac:dyDescent="0.2">
      <c r="Q44075" s="78"/>
    </row>
    <row r="44076" spans="17:17" x14ac:dyDescent="0.2">
      <c r="Q44076" s="78"/>
    </row>
    <row r="44077" spans="17:17" x14ac:dyDescent="0.2">
      <c r="Q44077" s="78"/>
    </row>
    <row r="44078" spans="17:17" x14ac:dyDescent="0.2">
      <c r="Q44078" s="78"/>
    </row>
    <row r="44079" spans="17:17" x14ac:dyDescent="0.2">
      <c r="Q44079" s="78"/>
    </row>
    <row r="44080" spans="17:17" x14ac:dyDescent="0.2">
      <c r="Q44080" s="78"/>
    </row>
    <row r="44081" spans="17:17" x14ac:dyDescent="0.2">
      <c r="Q44081" s="78"/>
    </row>
    <row r="44082" spans="17:17" x14ac:dyDescent="0.2">
      <c r="Q44082" s="78"/>
    </row>
    <row r="44083" spans="17:17" x14ac:dyDescent="0.2">
      <c r="Q44083" s="78"/>
    </row>
    <row r="44084" spans="17:17" x14ac:dyDescent="0.2">
      <c r="Q44084" s="78"/>
    </row>
    <row r="44085" spans="17:17" x14ac:dyDescent="0.2">
      <c r="Q44085" s="78"/>
    </row>
    <row r="44086" spans="17:17" x14ac:dyDescent="0.2">
      <c r="Q44086" s="78"/>
    </row>
    <row r="44087" spans="17:17" x14ac:dyDescent="0.2">
      <c r="Q44087" s="78"/>
    </row>
    <row r="44088" spans="17:17" x14ac:dyDescent="0.2">
      <c r="Q44088" s="78"/>
    </row>
    <row r="44089" spans="17:17" x14ac:dyDescent="0.2">
      <c r="Q44089" s="78"/>
    </row>
    <row r="44090" spans="17:17" x14ac:dyDescent="0.2">
      <c r="Q44090" s="78"/>
    </row>
    <row r="44091" spans="17:17" x14ac:dyDescent="0.2">
      <c r="Q44091" s="78"/>
    </row>
    <row r="44092" spans="17:17" x14ac:dyDescent="0.2">
      <c r="Q44092" s="78"/>
    </row>
    <row r="44093" spans="17:17" x14ac:dyDescent="0.2">
      <c r="Q44093" s="78"/>
    </row>
    <row r="44094" spans="17:17" x14ac:dyDescent="0.2">
      <c r="Q44094" s="78"/>
    </row>
    <row r="44095" spans="17:17" x14ac:dyDescent="0.2">
      <c r="Q44095" s="78"/>
    </row>
    <row r="44096" spans="17:17" x14ac:dyDescent="0.2">
      <c r="Q44096" s="78"/>
    </row>
    <row r="44097" spans="17:17" x14ac:dyDescent="0.2">
      <c r="Q44097" s="78"/>
    </row>
    <row r="44098" spans="17:17" x14ac:dyDescent="0.2">
      <c r="Q44098" s="78"/>
    </row>
    <row r="44099" spans="17:17" x14ac:dyDescent="0.2">
      <c r="Q44099" s="78"/>
    </row>
    <row r="44100" spans="17:17" x14ac:dyDescent="0.2">
      <c r="Q44100" s="78"/>
    </row>
    <row r="44101" spans="17:17" x14ac:dyDescent="0.2">
      <c r="Q44101" s="78"/>
    </row>
    <row r="44102" spans="17:17" x14ac:dyDescent="0.2">
      <c r="Q44102" s="78"/>
    </row>
    <row r="44103" spans="17:17" x14ac:dyDescent="0.2">
      <c r="Q44103" s="78"/>
    </row>
    <row r="44104" spans="17:17" x14ac:dyDescent="0.2">
      <c r="Q44104" s="78"/>
    </row>
    <row r="44105" spans="17:17" x14ac:dyDescent="0.2">
      <c r="Q44105" s="78"/>
    </row>
    <row r="44106" spans="17:17" x14ac:dyDescent="0.2">
      <c r="Q44106" s="78"/>
    </row>
    <row r="44107" spans="17:17" x14ac:dyDescent="0.2">
      <c r="Q44107" s="78"/>
    </row>
    <row r="44108" spans="17:17" x14ac:dyDescent="0.2">
      <c r="Q44108" s="78"/>
    </row>
    <row r="44109" spans="17:17" x14ac:dyDescent="0.2">
      <c r="Q44109" s="78"/>
    </row>
    <row r="44110" spans="17:17" x14ac:dyDescent="0.2">
      <c r="Q44110" s="78"/>
    </row>
    <row r="44111" spans="17:17" x14ac:dyDescent="0.2">
      <c r="Q44111" s="78"/>
    </row>
    <row r="44112" spans="17:17" x14ac:dyDescent="0.2">
      <c r="Q44112" s="78"/>
    </row>
    <row r="44113" spans="17:17" x14ac:dyDescent="0.2">
      <c r="Q44113" s="78"/>
    </row>
    <row r="44114" spans="17:17" x14ac:dyDescent="0.2">
      <c r="Q44114" s="78"/>
    </row>
    <row r="44115" spans="17:17" x14ac:dyDescent="0.2">
      <c r="Q44115" s="78"/>
    </row>
    <row r="44116" spans="17:17" x14ac:dyDescent="0.2">
      <c r="Q44116" s="78"/>
    </row>
    <row r="44117" spans="17:17" x14ac:dyDescent="0.2">
      <c r="Q44117" s="78"/>
    </row>
    <row r="44118" spans="17:17" x14ac:dyDescent="0.2">
      <c r="Q44118" s="78"/>
    </row>
    <row r="44119" spans="17:17" x14ac:dyDescent="0.2">
      <c r="Q44119" s="78"/>
    </row>
    <row r="44120" spans="17:17" x14ac:dyDescent="0.2">
      <c r="Q44120" s="78"/>
    </row>
    <row r="44121" spans="17:17" x14ac:dyDescent="0.2">
      <c r="Q44121" s="78"/>
    </row>
    <row r="44122" spans="17:17" x14ac:dyDescent="0.2">
      <c r="Q44122" s="78"/>
    </row>
    <row r="44123" spans="17:17" x14ac:dyDescent="0.2">
      <c r="Q44123" s="78"/>
    </row>
    <row r="44124" spans="17:17" x14ac:dyDescent="0.2">
      <c r="Q44124" s="78"/>
    </row>
    <row r="44125" spans="17:17" x14ac:dyDescent="0.2">
      <c r="Q44125" s="78"/>
    </row>
    <row r="44126" spans="17:17" x14ac:dyDescent="0.2">
      <c r="Q44126" s="78"/>
    </row>
    <row r="44127" spans="17:17" x14ac:dyDescent="0.2">
      <c r="Q44127" s="78"/>
    </row>
    <row r="44128" spans="17:17" x14ac:dyDescent="0.2">
      <c r="Q44128" s="78"/>
    </row>
    <row r="44129" spans="17:17" x14ac:dyDescent="0.2">
      <c r="Q44129" s="78"/>
    </row>
    <row r="44130" spans="17:17" x14ac:dyDescent="0.2">
      <c r="Q44130" s="78"/>
    </row>
    <row r="44131" spans="17:17" x14ac:dyDescent="0.2">
      <c r="Q44131" s="78"/>
    </row>
    <row r="44132" spans="17:17" x14ac:dyDescent="0.2">
      <c r="Q44132" s="78"/>
    </row>
    <row r="44133" spans="17:17" x14ac:dyDescent="0.2">
      <c r="Q44133" s="78"/>
    </row>
    <row r="44134" spans="17:17" x14ac:dyDescent="0.2">
      <c r="Q44134" s="78"/>
    </row>
    <row r="44135" spans="17:17" x14ac:dyDescent="0.2">
      <c r="Q44135" s="78"/>
    </row>
    <row r="44136" spans="17:17" x14ac:dyDescent="0.2">
      <c r="Q44136" s="78"/>
    </row>
    <row r="44137" spans="17:17" x14ac:dyDescent="0.2">
      <c r="Q44137" s="78"/>
    </row>
    <row r="44138" spans="17:17" x14ac:dyDescent="0.2">
      <c r="Q44138" s="78"/>
    </row>
    <row r="44139" spans="17:17" x14ac:dyDescent="0.2">
      <c r="Q44139" s="78"/>
    </row>
    <row r="44140" spans="17:17" x14ac:dyDescent="0.2">
      <c r="Q44140" s="78"/>
    </row>
    <row r="44141" spans="17:17" x14ac:dyDescent="0.2">
      <c r="Q44141" s="78"/>
    </row>
    <row r="44142" spans="17:17" x14ac:dyDescent="0.2">
      <c r="Q44142" s="78"/>
    </row>
    <row r="44143" spans="17:17" x14ac:dyDescent="0.2">
      <c r="Q44143" s="78"/>
    </row>
    <row r="44144" spans="17:17" x14ac:dyDescent="0.2">
      <c r="Q44144" s="78"/>
    </row>
    <row r="44145" spans="17:17" x14ac:dyDescent="0.2">
      <c r="Q44145" s="78"/>
    </row>
    <row r="44146" spans="17:17" x14ac:dyDescent="0.2">
      <c r="Q44146" s="78"/>
    </row>
    <row r="44147" spans="17:17" x14ac:dyDescent="0.2">
      <c r="Q44147" s="78"/>
    </row>
    <row r="44148" spans="17:17" x14ac:dyDescent="0.2">
      <c r="Q44148" s="78"/>
    </row>
    <row r="44149" spans="17:17" x14ac:dyDescent="0.2">
      <c r="Q44149" s="78"/>
    </row>
    <row r="44150" spans="17:17" x14ac:dyDescent="0.2">
      <c r="Q44150" s="78"/>
    </row>
    <row r="44151" spans="17:17" x14ac:dyDescent="0.2">
      <c r="Q44151" s="78"/>
    </row>
    <row r="44152" spans="17:17" x14ac:dyDescent="0.2">
      <c r="Q44152" s="78"/>
    </row>
    <row r="44153" spans="17:17" x14ac:dyDescent="0.2">
      <c r="Q44153" s="78"/>
    </row>
    <row r="44154" spans="17:17" x14ac:dyDescent="0.2">
      <c r="Q44154" s="78"/>
    </row>
    <row r="44155" spans="17:17" x14ac:dyDescent="0.2">
      <c r="Q44155" s="78"/>
    </row>
    <row r="44156" spans="17:17" x14ac:dyDescent="0.2">
      <c r="Q44156" s="78"/>
    </row>
    <row r="44157" spans="17:17" x14ac:dyDescent="0.2">
      <c r="Q44157" s="78"/>
    </row>
    <row r="44158" spans="17:17" x14ac:dyDescent="0.2">
      <c r="Q44158" s="78"/>
    </row>
    <row r="44159" spans="17:17" x14ac:dyDescent="0.2">
      <c r="Q44159" s="78"/>
    </row>
    <row r="44160" spans="17:17" x14ac:dyDescent="0.2">
      <c r="Q44160" s="78"/>
    </row>
    <row r="44161" spans="17:17" x14ac:dyDescent="0.2">
      <c r="Q44161" s="78"/>
    </row>
    <row r="44162" spans="17:17" x14ac:dyDescent="0.2">
      <c r="Q44162" s="78"/>
    </row>
    <row r="44163" spans="17:17" x14ac:dyDescent="0.2">
      <c r="Q44163" s="78"/>
    </row>
    <row r="44164" spans="17:17" x14ac:dyDescent="0.2">
      <c r="Q44164" s="78"/>
    </row>
    <row r="44165" spans="17:17" x14ac:dyDescent="0.2">
      <c r="Q44165" s="78"/>
    </row>
    <row r="44166" spans="17:17" x14ac:dyDescent="0.2">
      <c r="Q44166" s="78"/>
    </row>
    <row r="44167" spans="17:17" x14ac:dyDescent="0.2">
      <c r="Q44167" s="78"/>
    </row>
    <row r="44168" spans="17:17" x14ac:dyDescent="0.2">
      <c r="Q44168" s="78"/>
    </row>
    <row r="44169" spans="17:17" x14ac:dyDescent="0.2">
      <c r="Q44169" s="78"/>
    </row>
    <row r="44170" spans="17:17" x14ac:dyDescent="0.2">
      <c r="Q44170" s="78"/>
    </row>
    <row r="44171" spans="17:17" x14ac:dyDescent="0.2">
      <c r="Q44171" s="78"/>
    </row>
    <row r="44172" spans="17:17" x14ac:dyDescent="0.2">
      <c r="Q44172" s="78"/>
    </row>
    <row r="44173" spans="17:17" x14ac:dyDescent="0.2">
      <c r="Q44173" s="78"/>
    </row>
    <row r="44174" spans="17:17" x14ac:dyDescent="0.2">
      <c r="Q44174" s="78"/>
    </row>
    <row r="44175" spans="17:17" x14ac:dyDescent="0.2">
      <c r="Q44175" s="78"/>
    </row>
    <row r="44176" spans="17:17" x14ac:dyDescent="0.2">
      <c r="Q44176" s="78"/>
    </row>
    <row r="44177" spans="17:17" x14ac:dyDescent="0.2">
      <c r="Q44177" s="78"/>
    </row>
    <row r="44178" spans="17:17" x14ac:dyDescent="0.2">
      <c r="Q44178" s="78"/>
    </row>
    <row r="44179" spans="17:17" x14ac:dyDescent="0.2">
      <c r="Q44179" s="78"/>
    </row>
    <row r="44180" spans="17:17" x14ac:dyDescent="0.2">
      <c r="Q44180" s="78"/>
    </row>
    <row r="44181" spans="17:17" x14ac:dyDescent="0.2">
      <c r="Q44181" s="78"/>
    </row>
    <row r="44182" spans="17:17" x14ac:dyDescent="0.2">
      <c r="Q44182" s="78"/>
    </row>
    <row r="44183" spans="17:17" x14ac:dyDescent="0.2">
      <c r="Q44183" s="78"/>
    </row>
    <row r="44184" spans="17:17" x14ac:dyDescent="0.2">
      <c r="Q44184" s="78"/>
    </row>
    <row r="44185" spans="17:17" x14ac:dyDescent="0.2">
      <c r="Q44185" s="78"/>
    </row>
    <row r="44186" spans="17:17" x14ac:dyDescent="0.2">
      <c r="Q44186" s="78"/>
    </row>
    <row r="44187" spans="17:17" x14ac:dyDescent="0.2">
      <c r="Q44187" s="78"/>
    </row>
    <row r="44188" spans="17:17" x14ac:dyDescent="0.2">
      <c r="Q44188" s="78"/>
    </row>
    <row r="44189" spans="17:17" x14ac:dyDescent="0.2">
      <c r="Q44189" s="78"/>
    </row>
    <row r="44190" spans="17:17" x14ac:dyDescent="0.2">
      <c r="Q44190" s="78"/>
    </row>
    <row r="44191" spans="17:17" x14ac:dyDescent="0.2">
      <c r="Q44191" s="78"/>
    </row>
    <row r="44192" spans="17:17" x14ac:dyDescent="0.2">
      <c r="Q44192" s="78"/>
    </row>
    <row r="44193" spans="17:17" x14ac:dyDescent="0.2">
      <c r="Q44193" s="78"/>
    </row>
    <row r="44194" spans="17:17" x14ac:dyDescent="0.2">
      <c r="Q44194" s="78"/>
    </row>
    <row r="44195" spans="17:17" x14ac:dyDescent="0.2">
      <c r="Q44195" s="78"/>
    </row>
    <row r="44196" spans="17:17" x14ac:dyDescent="0.2">
      <c r="Q44196" s="78"/>
    </row>
    <row r="44197" spans="17:17" x14ac:dyDescent="0.2">
      <c r="Q44197" s="78"/>
    </row>
    <row r="44198" spans="17:17" x14ac:dyDescent="0.2">
      <c r="Q44198" s="78"/>
    </row>
    <row r="44199" spans="17:17" x14ac:dyDescent="0.2">
      <c r="Q44199" s="78"/>
    </row>
    <row r="44200" spans="17:17" x14ac:dyDescent="0.2">
      <c r="Q44200" s="78"/>
    </row>
    <row r="44201" spans="17:17" x14ac:dyDescent="0.2">
      <c r="Q44201" s="78"/>
    </row>
    <row r="44202" spans="17:17" x14ac:dyDescent="0.2">
      <c r="Q44202" s="78"/>
    </row>
    <row r="44203" spans="17:17" x14ac:dyDescent="0.2">
      <c r="Q44203" s="78"/>
    </row>
    <row r="44204" spans="17:17" x14ac:dyDescent="0.2">
      <c r="Q44204" s="78"/>
    </row>
    <row r="44205" spans="17:17" x14ac:dyDescent="0.2">
      <c r="Q44205" s="78"/>
    </row>
    <row r="44206" spans="17:17" x14ac:dyDescent="0.2">
      <c r="Q44206" s="78"/>
    </row>
    <row r="44207" spans="17:17" x14ac:dyDescent="0.2">
      <c r="Q44207" s="78"/>
    </row>
    <row r="44208" spans="17:17" x14ac:dyDescent="0.2">
      <c r="Q44208" s="78"/>
    </row>
    <row r="44209" spans="17:17" x14ac:dyDescent="0.2">
      <c r="Q44209" s="78"/>
    </row>
    <row r="44210" spans="17:17" x14ac:dyDescent="0.2">
      <c r="Q44210" s="78"/>
    </row>
    <row r="44211" spans="17:17" x14ac:dyDescent="0.2">
      <c r="Q44211" s="78"/>
    </row>
    <row r="44212" spans="17:17" x14ac:dyDescent="0.2">
      <c r="Q44212" s="78"/>
    </row>
    <row r="44213" spans="17:17" x14ac:dyDescent="0.2">
      <c r="Q44213" s="78"/>
    </row>
    <row r="44214" spans="17:17" x14ac:dyDescent="0.2">
      <c r="Q44214" s="78"/>
    </row>
    <row r="44215" spans="17:17" x14ac:dyDescent="0.2">
      <c r="Q44215" s="78"/>
    </row>
    <row r="44216" spans="17:17" x14ac:dyDescent="0.2">
      <c r="Q44216" s="78"/>
    </row>
    <row r="44217" spans="17:17" x14ac:dyDescent="0.2">
      <c r="Q44217" s="78"/>
    </row>
    <row r="44218" spans="17:17" x14ac:dyDescent="0.2">
      <c r="Q44218" s="78"/>
    </row>
    <row r="44219" spans="17:17" x14ac:dyDescent="0.2">
      <c r="Q44219" s="78"/>
    </row>
    <row r="44220" spans="17:17" x14ac:dyDescent="0.2">
      <c r="Q44220" s="78"/>
    </row>
    <row r="44221" spans="17:17" x14ac:dyDescent="0.2">
      <c r="Q44221" s="78"/>
    </row>
    <row r="44222" spans="17:17" x14ac:dyDescent="0.2">
      <c r="Q44222" s="78"/>
    </row>
    <row r="44223" spans="17:17" x14ac:dyDescent="0.2">
      <c r="Q44223" s="78"/>
    </row>
    <row r="44224" spans="17:17" x14ac:dyDescent="0.2">
      <c r="Q44224" s="78"/>
    </row>
    <row r="44225" spans="17:17" x14ac:dyDescent="0.2">
      <c r="Q44225" s="78"/>
    </row>
    <row r="44226" spans="17:17" x14ac:dyDescent="0.2">
      <c r="Q44226" s="78"/>
    </row>
    <row r="44227" spans="17:17" x14ac:dyDescent="0.2">
      <c r="Q44227" s="78"/>
    </row>
    <row r="44228" spans="17:17" x14ac:dyDescent="0.2">
      <c r="Q44228" s="78"/>
    </row>
    <row r="44229" spans="17:17" x14ac:dyDescent="0.2">
      <c r="Q44229" s="78"/>
    </row>
    <row r="44230" spans="17:17" x14ac:dyDescent="0.2">
      <c r="Q44230" s="78"/>
    </row>
    <row r="44231" spans="17:17" x14ac:dyDescent="0.2">
      <c r="Q44231" s="78"/>
    </row>
    <row r="44232" spans="17:17" x14ac:dyDescent="0.2">
      <c r="Q44232" s="78"/>
    </row>
    <row r="44233" spans="17:17" x14ac:dyDescent="0.2">
      <c r="Q44233" s="78"/>
    </row>
    <row r="44234" spans="17:17" x14ac:dyDescent="0.2">
      <c r="Q44234" s="78"/>
    </row>
    <row r="44235" spans="17:17" x14ac:dyDescent="0.2">
      <c r="Q44235" s="78"/>
    </row>
    <row r="44236" spans="17:17" x14ac:dyDescent="0.2">
      <c r="Q44236" s="78"/>
    </row>
    <row r="44237" spans="17:17" x14ac:dyDescent="0.2">
      <c r="Q44237" s="78"/>
    </row>
    <row r="44238" spans="17:17" x14ac:dyDescent="0.2">
      <c r="Q44238" s="78"/>
    </row>
    <row r="44239" spans="17:17" x14ac:dyDescent="0.2">
      <c r="Q44239" s="78"/>
    </row>
    <row r="44240" spans="17:17" x14ac:dyDescent="0.2">
      <c r="Q44240" s="78"/>
    </row>
    <row r="44241" spans="17:17" x14ac:dyDescent="0.2">
      <c r="Q44241" s="78"/>
    </row>
    <row r="44242" spans="17:17" x14ac:dyDescent="0.2">
      <c r="Q44242" s="78"/>
    </row>
    <row r="44243" spans="17:17" x14ac:dyDescent="0.2">
      <c r="Q44243" s="78"/>
    </row>
    <row r="44244" spans="17:17" x14ac:dyDescent="0.2">
      <c r="Q44244" s="78"/>
    </row>
    <row r="44245" spans="17:17" x14ac:dyDescent="0.2">
      <c r="Q44245" s="78"/>
    </row>
    <row r="44246" spans="17:17" x14ac:dyDescent="0.2">
      <c r="Q44246" s="78"/>
    </row>
    <row r="44247" spans="17:17" x14ac:dyDescent="0.2">
      <c r="Q44247" s="78"/>
    </row>
    <row r="44248" spans="17:17" x14ac:dyDescent="0.2">
      <c r="Q44248" s="78"/>
    </row>
    <row r="44249" spans="17:17" x14ac:dyDescent="0.2">
      <c r="Q44249" s="78"/>
    </row>
    <row r="44250" spans="17:17" x14ac:dyDescent="0.2">
      <c r="Q44250" s="78"/>
    </row>
    <row r="44251" spans="17:17" x14ac:dyDescent="0.2">
      <c r="Q44251" s="78"/>
    </row>
    <row r="44252" spans="17:17" x14ac:dyDescent="0.2">
      <c r="Q44252" s="78"/>
    </row>
    <row r="44253" spans="17:17" x14ac:dyDescent="0.2">
      <c r="Q44253" s="78"/>
    </row>
    <row r="44254" spans="17:17" x14ac:dyDescent="0.2">
      <c r="Q44254" s="78"/>
    </row>
    <row r="44255" spans="17:17" x14ac:dyDescent="0.2">
      <c r="Q44255" s="78"/>
    </row>
    <row r="44256" spans="17:17" x14ac:dyDescent="0.2">
      <c r="Q44256" s="78"/>
    </row>
    <row r="44257" spans="17:17" x14ac:dyDescent="0.2">
      <c r="Q44257" s="78"/>
    </row>
    <row r="44258" spans="17:17" x14ac:dyDescent="0.2">
      <c r="Q44258" s="78"/>
    </row>
    <row r="44259" spans="17:17" x14ac:dyDescent="0.2">
      <c r="Q44259" s="78"/>
    </row>
    <row r="44260" spans="17:17" x14ac:dyDescent="0.2">
      <c r="Q44260" s="78"/>
    </row>
    <row r="44261" spans="17:17" x14ac:dyDescent="0.2">
      <c r="Q44261" s="78"/>
    </row>
    <row r="44262" spans="17:17" x14ac:dyDescent="0.2">
      <c r="Q44262" s="78"/>
    </row>
    <row r="44263" spans="17:17" x14ac:dyDescent="0.2">
      <c r="Q44263" s="78"/>
    </row>
    <row r="44264" spans="17:17" x14ac:dyDescent="0.2">
      <c r="Q44264" s="78"/>
    </row>
    <row r="44265" spans="17:17" x14ac:dyDescent="0.2">
      <c r="Q44265" s="78"/>
    </row>
    <row r="44266" spans="17:17" x14ac:dyDescent="0.2">
      <c r="Q44266" s="78"/>
    </row>
    <row r="44267" spans="17:17" x14ac:dyDescent="0.2">
      <c r="Q44267" s="78"/>
    </row>
    <row r="44268" spans="17:17" x14ac:dyDescent="0.2">
      <c r="Q44268" s="78"/>
    </row>
    <row r="44269" spans="17:17" x14ac:dyDescent="0.2">
      <c r="Q44269" s="78"/>
    </row>
    <row r="44270" spans="17:17" x14ac:dyDescent="0.2">
      <c r="Q44270" s="78"/>
    </row>
    <row r="44271" spans="17:17" x14ac:dyDescent="0.2">
      <c r="Q44271" s="78"/>
    </row>
    <row r="44272" spans="17:17" x14ac:dyDescent="0.2">
      <c r="Q44272" s="78"/>
    </row>
    <row r="44273" spans="17:17" x14ac:dyDescent="0.2">
      <c r="Q44273" s="78"/>
    </row>
    <row r="44274" spans="17:17" x14ac:dyDescent="0.2">
      <c r="Q44274" s="78"/>
    </row>
    <row r="44275" spans="17:17" x14ac:dyDescent="0.2">
      <c r="Q44275" s="78"/>
    </row>
    <row r="44276" spans="17:17" x14ac:dyDescent="0.2">
      <c r="Q44276" s="78"/>
    </row>
    <row r="44277" spans="17:17" x14ac:dyDescent="0.2">
      <c r="Q44277" s="78"/>
    </row>
    <row r="44278" spans="17:17" x14ac:dyDescent="0.2">
      <c r="Q44278" s="78"/>
    </row>
    <row r="44279" spans="17:17" x14ac:dyDescent="0.2">
      <c r="Q44279" s="78"/>
    </row>
    <row r="44280" spans="17:17" x14ac:dyDescent="0.2">
      <c r="Q44280" s="78"/>
    </row>
    <row r="44281" spans="17:17" x14ac:dyDescent="0.2">
      <c r="Q44281" s="78"/>
    </row>
    <row r="44282" spans="17:17" x14ac:dyDescent="0.2">
      <c r="Q44282" s="78"/>
    </row>
    <row r="44283" spans="17:17" x14ac:dyDescent="0.2">
      <c r="Q44283" s="78"/>
    </row>
    <row r="44284" spans="17:17" x14ac:dyDescent="0.2">
      <c r="Q44284" s="78"/>
    </row>
    <row r="44285" spans="17:17" x14ac:dyDescent="0.2">
      <c r="Q44285" s="78"/>
    </row>
    <row r="44286" spans="17:17" x14ac:dyDescent="0.2">
      <c r="Q44286" s="78"/>
    </row>
    <row r="44287" spans="17:17" x14ac:dyDescent="0.2">
      <c r="Q44287" s="78"/>
    </row>
    <row r="44288" spans="17:17" x14ac:dyDescent="0.2">
      <c r="Q44288" s="78"/>
    </row>
    <row r="44289" spans="17:17" x14ac:dyDescent="0.2">
      <c r="Q44289" s="78"/>
    </row>
    <row r="44290" spans="17:17" x14ac:dyDescent="0.2">
      <c r="Q44290" s="78"/>
    </row>
    <row r="44291" spans="17:17" x14ac:dyDescent="0.2">
      <c r="Q44291" s="78"/>
    </row>
    <row r="44292" spans="17:17" x14ac:dyDescent="0.2">
      <c r="Q44292" s="78"/>
    </row>
    <row r="44293" spans="17:17" x14ac:dyDescent="0.2">
      <c r="Q44293" s="78"/>
    </row>
    <row r="44294" spans="17:17" x14ac:dyDescent="0.2">
      <c r="Q44294" s="78"/>
    </row>
    <row r="44295" spans="17:17" x14ac:dyDescent="0.2">
      <c r="Q44295" s="78"/>
    </row>
    <row r="44296" spans="17:17" x14ac:dyDescent="0.2">
      <c r="Q44296" s="78"/>
    </row>
    <row r="44297" spans="17:17" x14ac:dyDescent="0.2">
      <c r="Q44297" s="78"/>
    </row>
    <row r="44298" spans="17:17" x14ac:dyDescent="0.2">
      <c r="Q44298" s="78"/>
    </row>
    <row r="44299" spans="17:17" x14ac:dyDescent="0.2">
      <c r="Q44299" s="78"/>
    </row>
    <row r="44300" spans="17:17" x14ac:dyDescent="0.2">
      <c r="Q44300" s="78"/>
    </row>
    <row r="44301" spans="17:17" x14ac:dyDescent="0.2">
      <c r="Q44301" s="78"/>
    </row>
    <row r="44302" spans="17:17" x14ac:dyDescent="0.2">
      <c r="Q44302" s="78"/>
    </row>
    <row r="44303" spans="17:17" x14ac:dyDescent="0.2">
      <c r="Q44303" s="78"/>
    </row>
    <row r="44304" spans="17:17" x14ac:dyDescent="0.2">
      <c r="Q44304" s="78"/>
    </row>
    <row r="44305" spans="17:17" x14ac:dyDescent="0.2">
      <c r="Q44305" s="78"/>
    </row>
    <row r="44306" spans="17:17" x14ac:dyDescent="0.2">
      <c r="Q44306" s="78"/>
    </row>
    <row r="44307" spans="17:17" x14ac:dyDescent="0.2">
      <c r="Q44307" s="78"/>
    </row>
    <row r="44308" spans="17:17" x14ac:dyDescent="0.2">
      <c r="Q44308" s="78"/>
    </row>
    <row r="44309" spans="17:17" x14ac:dyDescent="0.2">
      <c r="Q44309" s="78"/>
    </row>
    <row r="44310" spans="17:17" x14ac:dyDescent="0.2">
      <c r="Q44310" s="78"/>
    </row>
    <row r="44311" spans="17:17" x14ac:dyDescent="0.2">
      <c r="Q44311" s="78"/>
    </row>
    <row r="44312" spans="17:17" x14ac:dyDescent="0.2">
      <c r="Q44312" s="78"/>
    </row>
    <row r="44313" spans="17:17" x14ac:dyDescent="0.2">
      <c r="Q44313" s="78"/>
    </row>
    <row r="44314" spans="17:17" x14ac:dyDescent="0.2">
      <c r="Q44314" s="78"/>
    </row>
    <row r="44315" spans="17:17" x14ac:dyDescent="0.2">
      <c r="Q44315" s="78"/>
    </row>
    <row r="44316" spans="17:17" x14ac:dyDescent="0.2">
      <c r="Q44316" s="78"/>
    </row>
    <row r="44317" spans="17:17" x14ac:dyDescent="0.2">
      <c r="Q44317" s="78"/>
    </row>
    <row r="44318" spans="17:17" x14ac:dyDescent="0.2">
      <c r="Q44318" s="78"/>
    </row>
    <row r="44319" spans="17:17" x14ac:dyDescent="0.2">
      <c r="Q44319" s="78"/>
    </row>
    <row r="44320" spans="17:17" x14ac:dyDescent="0.2">
      <c r="Q44320" s="78"/>
    </row>
    <row r="44321" spans="17:17" x14ac:dyDescent="0.2">
      <c r="Q44321" s="78"/>
    </row>
    <row r="44322" spans="17:17" x14ac:dyDescent="0.2">
      <c r="Q44322" s="78"/>
    </row>
    <row r="44323" spans="17:17" x14ac:dyDescent="0.2">
      <c r="Q44323" s="78"/>
    </row>
    <row r="44324" spans="17:17" x14ac:dyDescent="0.2">
      <c r="Q44324" s="78"/>
    </row>
    <row r="44325" spans="17:17" x14ac:dyDescent="0.2">
      <c r="Q44325" s="78"/>
    </row>
    <row r="44326" spans="17:17" x14ac:dyDescent="0.2">
      <c r="Q44326" s="78"/>
    </row>
    <row r="44327" spans="17:17" x14ac:dyDescent="0.2">
      <c r="Q44327" s="78"/>
    </row>
    <row r="44328" spans="17:17" x14ac:dyDescent="0.2">
      <c r="Q44328" s="78"/>
    </row>
    <row r="44329" spans="17:17" x14ac:dyDescent="0.2">
      <c r="Q44329" s="78"/>
    </row>
    <row r="44330" spans="17:17" x14ac:dyDescent="0.2">
      <c r="Q44330" s="78"/>
    </row>
    <row r="44331" spans="17:17" x14ac:dyDescent="0.2">
      <c r="Q44331" s="78"/>
    </row>
    <row r="44332" spans="17:17" x14ac:dyDescent="0.2">
      <c r="Q44332" s="78"/>
    </row>
    <row r="44333" spans="17:17" x14ac:dyDescent="0.2">
      <c r="Q44333" s="78"/>
    </row>
    <row r="44334" spans="17:17" x14ac:dyDescent="0.2">
      <c r="Q44334" s="78"/>
    </row>
    <row r="44335" spans="17:17" x14ac:dyDescent="0.2">
      <c r="Q44335" s="78"/>
    </row>
    <row r="44336" spans="17:17" x14ac:dyDescent="0.2">
      <c r="Q44336" s="78"/>
    </row>
    <row r="44337" spans="17:17" x14ac:dyDescent="0.2">
      <c r="Q44337" s="78"/>
    </row>
    <row r="44338" spans="17:17" x14ac:dyDescent="0.2">
      <c r="Q44338" s="78"/>
    </row>
    <row r="44339" spans="17:17" x14ac:dyDescent="0.2">
      <c r="Q44339" s="78"/>
    </row>
    <row r="44340" spans="17:17" x14ac:dyDescent="0.2">
      <c r="Q44340" s="78"/>
    </row>
    <row r="44341" spans="17:17" x14ac:dyDescent="0.2">
      <c r="Q44341" s="78"/>
    </row>
    <row r="44342" spans="17:17" x14ac:dyDescent="0.2">
      <c r="Q44342" s="78"/>
    </row>
    <row r="44343" spans="17:17" x14ac:dyDescent="0.2">
      <c r="Q44343" s="78"/>
    </row>
    <row r="44344" spans="17:17" x14ac:dyDescent="0.2">
      <c r="Q44344" s="78"/>
    </row>
    <row r="44345" spans="17:17" x14ac:dyDescent="0.2">
      <c r="Q44345" s="78"/>
    </row>
    <row r="44346" spans="17:17" x14ac:dyDescent="0.2">
      <c r="Q44346" s="78"/>
    </row>
    <row r="44347" spans="17:17" x14ac:dyDescent="0.2">
      <c r="Q44347" s="78"/>
    </row>
    <row r="44348" spans="17:17" x14ac:dyDescent="0.2">
      <c r="Q44348" s="78"/>
    </row>
    <row r="44349" spans="17:17" x14ac:dyDescent="0.2">
      <c r="Q44349" s="78"/>
    </row>
    <row r="44350" spans="17:17" x14ac:dyDescent="0.2">
      <c r="Q44350" s="78"/>
    </row>
    <row r="44351" spans="17:17" x14ac:dyDescent="0.2">
      <c r="Q44351" s="78"/>
    </row>
    <row r="44352" spans="17:17" x14ac:dyDescent="0.2">
      <c r="Q44352" s="78"/>
    </row>
    <row r="44353" spans="17:17" x14ac:dyDescent="0.2">
      <c r="Q44353" s="78"/>
    </row>
    <row r="44354" spans="17:17" x14ac:dyDescent="0.2">
      <c r="Q44354" s="78"/>
    </row>
    <row r="44355" spans="17:17" x14ac:dyDescent="0.2">
      <c r="Q44355" s="78"/>
    </row>
    <row r="44356" spans="17:17" x14ac:dyDescent="0.2">
      <c r="Q44356" s="78"/>
    </row>
    <row r="44357" spans="17:17" x14ac:dyDescent="0.2">
      <c r="Q44357" s="78"/>
    </row>
    <row r="44358" spans="17:17" x14ac:dyDescent="0.2">
      <c r="Q44358" s="78"/>
    </row>
    <row r="44359" spans="17:17" x14ac:dyDescent="0.2">
      <c r="Q44359" s="78"/>
    </row>
    <row r="44360" spans="17:17" x14ac:dyDescent="0.2">
      <c r="Q44360" s="78"/>
    </row>
    <row r="44361" spans="17:17" x14ac:dyDescent="0.2">
      <c r="Q44361" s="78"/>
    </row>
    <row r="44362" spans="17:17" x14ac:dyDescent="0.2">
      <c r="Q44362" s="78"/>
    </row>
    <row r="44363" spans="17:17" x14ac:dyDescent="0.2">
      <c r="Q44363" s="78"/>
    </row>
    <row r="44364" spans="17:17" x14ac:dyDescent="0.2">
      <c r="Q44364" s="78"/>
    </row>
    <row r="44365" spans="17:17" x14ac:dyDescent="0.2">
      <c r="Q44365" s="78"/>
    </row>
    <row r="44366" spans="17:17" x14ac:dyDescent="0.2">
      <c r="Q44366" s="78"/>
    </row>
    <row r="44367" spans="17:17" x14ac:dyDescent="0.2">
      <c r="Q44367" s="78"/>
    </row>
    <row r="44368" spans="17:17" x14ac:dyDescent="0.2">
      <c r="Q44368" s="78"/>
    </row>
    <row r="44369" spans="17:17" x14ac:dyDescent="0.2">
      <c r="Q44369" s="78"/>
    </row>
    <row r="44370" spans="17:17" x14ac:dyDescent="0.2">
      <c r="Q44370" s="78"/>
    </row>
    <row r="44371" spans="17:17" x14ac:dyDescent="0.2">
      <c r="Q44371" s="78"/>
    </row>
    <row r="44372" spans="17:17" x14ac:dyDescent="0.2">
      <c r="Q44372" s="78"/>
    </row>
    <row r="44373" spans="17:17" x14ac:dyDescent="0.2">
      <c r="Q44373" s="78"/>
    </row>
    <row r="44374" spans="17:17" x14ac:dyDescent="0.2">
      <c r="Q44374" s="78"/>
    </row>
    <row r="44375" spans="17:17" x14ac:dyDescent="0.2">
      <c r="Q44375" s="78"/>
    </row>
    <row r="44376" spans="17:17" x14ac:dyDescent="0.2">
      <c r="Q44376" s="78"/>
    </row>
    <row r="44377" spans="17:17" x14ac:dyDescent="0.2">
      <c r="Q44377" s="78"/>
    </row>
    <row r="44378" spans="17:17" x14ac:dyDescent="0.2">
      <c r="Q44378" s="78"/>
    </row>
    <row r="44379" spans="17:17" x14ac:dyDescent="0.2">
      <c r="Q44379" s="78"/>
    </row>
    <row r="44380" spans="17:17" x14ac:dyDescent="0.2">
      <c r="Q44380" s="78"/>
    </row>
    <row r="44381" spans="17:17" x14ac:dyDescent="0.2">
      <c r="Q44381" s="78"/>
    </row>
    <row r="44382" spans="17:17" x14ac:dyDescent="0.2">
      <c r="Q44382" s="78"/>
    </row>
    <row r="44383" spans="17:17" x14ac:dyDescent="0.2">
      <c r="Q44383" s="78"/>
    </row>
    <row r="44384" spans="17:17" x14ac:dyDescent="0.2">
      <c r="Q44384" s="78"/>
    </row>
    <row r="44385" spans="17:17" x14ac:dyDescent="0.2">
      <c r="Q44385" s="78"/>
    </row>
    <row r="44386" spans="17:17" x14ac:dyDescent="0.2">
      <c r="Q44386" s="78"/>
    </row>
    <row r="44387" spans="17:17" x14ac:dyDescent="0.2">
      <c r="Q44387" s="78"/>
    </row>
    <row r="44388" spans="17:17" x14ac:dyDescent="0.2">
      <c r="Q44388" s="78"/>
    </row>
    <row r="44389" spans="17:17" x14ac:dyDescent="0.2">
      <c r="Q44389" s="78"/>
    </row>
    <row r="44390" spans="17:17" x14ac:dyDescent="0.2">
      <c r="Q44390" s="78"/>
    </row>
    <row r="44391" spans="17:17" x14ac:dyDescent="0.2">
      <c r="Q44391" s="78"/>
    </row>
    <row r="44392" spans="17:17" x14ac:dyDescent="0.2">
      <c r="Q44392" s="78"/>
    </row>
    <row r="44393" spans="17:17" x14ac:dyDescent="0.2">
      <c r="Q44393" s="78"/>
    </row>
    <row r="44394" spans="17:17" x14ac:dyDescent="0.2">
      <c r="Q44394" s="78"/>
    </row>
    <row r="44395" spans="17:17" x14ac:dyDescent="0.2">
      <c r="Q44395" s="78"/>
    </row>
    <row r="44396" spans="17:17" x14ac:dyDescent="0.2">
      <c r="Q44396" s="78"/>
    </row>
    <row r="44397" spans="17:17" x14ac:dyDescent="0.2">
      <c r="Q44397" s="78"/>
    </row>
    <row r="44398" spans="17:17" x14ac:dyDescent="0.2">
      <c r="Q44398" s="78"/>
    </row>
    <row r="44399" spans="17:17" x14ac:dyDescent="0.2">
      <c r="Q44399" s="78"/>
    </row>
    <row r="44400" spans="17:17" x14ac:dyDescent="0.2">
      <c r="Q44400" s="78"/>
    </row>
    <row r="44401" spans="17:17" x14ac:dyDescent="0.2">
      <c r="Q44401" s="78"/>
    </row>
    <row r="44402" spans="17:17" x14ac:dyDescent="0.2">
      <c r="Q44402" s="78"/>
    </row>
    <row r="44403" spans="17:17" x14ac:dyDescent="0.2">
      <c r="Q44403" s="78"/>
    </row>
    <row r="44404" spans="17:17" x14ac:dyDescent="0.2">
      <c r="Q44404" s="78"/>
    </row>
    <row r="44405" spans="17:17" x14ac:dyDescent="0.2">
      <c r="Q44405" s="78"/>
    </row>
    <row r="44406" spans="17:17" x14ac:dyDescent="0.2">
      <c r="Q44406" s="78"/>
    </row>
    <row r="44407" spans="17:17" x14ac:dyDescent="0.2">
      <c r="Q44407" s="78"/>
    </row>
    <row r="44408" spans="17:17" x14ac:dyDescent="0.2">
      <c r="Q44408" s="78"/>
    </row>
    <row r="44409" spans="17:17" x14ac:dyDescent="0.2">
      <c r="Q44409" s="78"/>
    </row>
    <row r="44410" spans="17:17" x14ac:dyDescent="0.2">
      <c r="Q44410" s="78"/>
    </row>
    <row r="44411" spans="17:17" x14ac:dyDescent="0.2">
      <c r="Q44411" s="78"/>
    </row>
    <row r="44412" spans="17:17" x14ac:dyDescent="0.2">
      <c r="Q44412" s="78"/>
    </row>
    <row r="44413" spans="17:17" x14ac:dyDescent="0.2">
      <c r="Q44413" s="78"/>
    </row>
    <row r="44414" spans="17:17" x14ac:dyDescent="0.2">
      <c r="Q44414" s="78"/>
    </row>
    <row r="44415" spans="17:17" x14ac:dyDescent="0.2">
      <c r="Q44415" s="78"/>
    </row>
    <row r="44416" spans="17:17" x14ac:dyDescent="0.2">
      <c r="Q44416" s="78"/>
    </row>
    <row r="44417" spans="17:17" x14ac:dyDescent="0.2">
      <c r="Q44417" s="78"/>
    </row>
    <row r="44418" spans="17:17" x14ac:dyDescent="0.2">
      <c r="Q44418" s="78"/>
    </row>
    <row r="44419" spans="17:17" x14ac:dyDescent="0.2">
      <c r="Q44419" s="78"/>
    </row>
    <row r="44420" spans="17:17" x14ac:dyDescent="0.2">
      <c r="Q44420" s="78"/>
    </row>
    <row r="44421" spans="17:17" x14ac:dyDescent="0.2">
      <c r="Q44421" s="78"/>
    </row>
    <row r="44422" spans="17:17" x14ac:dyDescent="0.2">
      <c r="Q44422" s="78"/>
    </row>
    <row r="44423" spans="17:17" x14ac:dyDescent="0.2">
      <c r="Q44423" s="78"/>
    </row>
    <row r="44424" spans="17:17" x14ac:dyDescent="0.2">
      <c r="Q44424" s="78"/>
    </row>
    <row r="44425" spans="17:17" x14ac:dyDescent="0.2">
      <c r="Q44425" s="78"/>
    </row>
    <row r="44426" spans="17:17" x14ac:dyDescent="0.2">
      <c r="Q44426" s="78"/>
    </row>
    <row r="44427" spans="17:17" x14ac:dyDescent="0.2">
      <c r="Q44427" s="78"/>
    </row>
    <row r="44428" spans="17:17" x14ac:dyDescent="0.2">
      <c r="Q44428" s="78"/>
    </row>
    <row r="44429" spans="17:17" x14ac:dyDescent="0.2">
      <c r="Q44429" s="78"/>
    </row>
    <row r="44430" spans="17:17" x14ac:dyDescent="0.2">
      <c r="Q44430" s="78"/>
    </row>
    <row r="44431" spans="17:17" x14ac:dyDescent="0.2">
      <c r="Q44431" s="78"/>
    </row>
    <row r="44432" spans="17:17" x14ac:dyDescent="0.2">
      <c r="Q44432" s="78"/>
    </row>
    <row r="44433" spans="17:17" x14ac:dyDescent="0.2">
      <c r="Q44433" s="78"/>
    </row>
    <row r="44434" spans="17:17" x14ac:dyDescent="0.2">
      <c r="Q44434" s="78"/>
    </row>
    <row r="44435" spans="17:17" x14ac:dyDescent="0.2">
      <c r="Q44435" s="78"/>
    </row>
    <row r="44436" spans="17:17" x14ac:dyDescent="0.2">
      <c r="Q44436" s="78"/>
    </row>
    <row r="44437" spans="17:17" x14ac:dyDescent="0.2">
      <c r="Q44437" s="78"/>
    </row>
    <row r="44438" spans="17:17" x14ac:dyDescent="0.2">
      <c r="Q44438" s="78"/>
    </row>
    <row r="44439" spans="17:17" x14ac:dyDescent="0.2">
      <c r="Q44439" s="78"/>
    </row>
    <row r="44440" spans="17:17" x14ac:dyDescent="0.2">
      <c r="Q44440" s="78"/>
    </row>
    <row r="44441" spans="17:17" x14ac:dyDescent="0.2">
      <c r="Q44441" s="78"/>
    </row>
    <row r="44442" spans="17:17" x14ac:dyDescent="0.2">
      <c r="Q44442" s="78"/>
    </row>
    <row r="44443" spans="17:17" x14ac:dyDescent="0.2">
      <c r="Q44443" s="78"/>
    </row>
    <row r="44444" spans="17:17" x14ac:dyDescent="0.2">
      <c r="Q44444" s="78"/>
    </row>
    <row r="44445" spans="17:17" x14ac:dyDescent="0.2">
      <c r="Q44445" s="78"/>
    </row>
    <row r="44446" spans="17:17" x14ac:dyDescent="0.2">
      <c r="Q44446" s="78"/>
    </row>
    <row r="44447" spans="17:17" x14ac:dyDescent="0.2">
      <c r="Q44447" s="78"/>
    </row>
    <row r="44448" spans="17:17" x14ac:dyDescent="0.2">
      <c r="Q44448" s="78"/>
    </row>
    <row r="44449" spans="17:17" x14ac:dyDescent="0.2">
      <c r="Q44449" s="78"/>
    </row>
    <row r="44450" spans="17:17" x14ac:dyDescent="0.2">
      <c r="Q44450" s="78"/>
    </row>
    <row r="44451" spans="17:17" x14ac:dyDescent="0.2">
      <c r="Q44451" s="78"/>
    </row>
    <row r="44452" spans="17:17" x14ac:dyDescent="0.2">
      <c r="Q44452" s="78"/>
    </row>
    <row r="44453" spans="17:17" x14ac:dyDescent="0.2">
      <c r="Q44453" s="78"/>
    </row>
    <row r="44454" spans="17:17" x14ac:dyDescent="0.2">
      <c r="Q44454" s="78"/>
    </row>
    <row r="44455" spans="17:17" x14ac:dyDescent="0.2">
      <c r="Q44455" s="78"/>
    </row>
    <row r="44456" spans="17:17" x14ac:dyDescent="0.2">
      <c r="Q44456" s="78"/>
    </row>
    <row r="44457" spans="17:17" x14ac:dyDescent="0.2">
      <c r="Q44457" s="78"/>
    </row>
    <row r="44458" spans="17:17" x14ac:dyDescent="0.2">
      <c r="Q44458" s="78"/>
    </row>
    <row r="44459" spans="17:17" x14ac:dyDescent="0.2">
      <c r="Q44459" s="78"/>
    </row>
    <row r="44460" spans="17:17" x14ac:dyDescent="0.2">
      <c r="Q44460" s="78"/>
    </row>
    <row r="44461" spans="17:17" x14ac:dyDescent="0.2">
      <c r="Q44461" s="78"/>
    </row>
    <row r="44462" spans="17:17" x14ac:dyDescent="0.2">
      <c r="Q44462" s="78"/>
    </row>
    <row r="44463" spans="17:17" x14ac:dyDescent="0.2">
      <c r="Q44463" s="78"/>
    </row>
    <row r="44464" spans="17:17" x14ac:dyDescent="0.2">
      <c r="Q44464" s="78"/>
    </row>
    <row r="44465" spans="17:17" x14ac:dyDescent="0.2">
      <c r="Q44465" s="78"/>
    </row>
    <row r="44466" spans="17:17" x14ac:dyDescent="0.2">
      <c r="Q44466" s="78"/>
    </row>
    <row r="44467" spans="17:17" x14ac:dyDescent="0.2">
      <c r="Q44467" s="78"/>
    </row>
    <row r="44468" spans="17:17" x14ac:dyDescent="0.2">
      <c r="Q44468" s="78"/>
    </row>
    <row r="44469" spans="17:17" x14ac:dyDescent="0.2">
      <c r="Q44469" s="78"/>
    </row>
    <row r="44470" spans="17:17" x14ac:dyDescent="0.2">
      <c r="Q44470" s="78"/>
    </row>
    <row r="44471" spans="17:17" x14ac:dyDescent="0.2">
      <c r="Q44471" s="78"/>
    </row>
    <row r="44472" spans="17:17" x14ac:dyDescent="0.2">
      <c r="Q44472" s="78"/>
    </row>
    <row r="44473" spans="17:17" x14ac:dyDescent="0.2">
      <c r="Q44473" s="78"/>
    </row>
    <row r="44474" spans="17:17" x14ac:dyDescent="0.2">
      <c r="Q44474" s="78"/>
    </row>
    <row r="44475" spans="17:17" x14ac:dyDescent="0.2">
      <c r="Q44475" s="78"/>
    </row>
    <row r="44476" spans="17:17" x14ac:dyDescent="0.2">
      <c r="Q44476" s="78"/>
    </row>
    <row r="44477" spans="17:17" x14ac:dyDescent="0.2">
      <c r="Q44477" s="78"/>
    </row>
    <row r="44478" spans="17:17" x14ac:dyDescent="0.2">
      <c r="Q44478" s="78"/>
    </row>
    <row r="44479" spans="17:17" x14ac:dyDescent="0.2">
      <c r="Q44479" s="78"/>
    </row>
    <row r="44480" spans="17:17" x14ac:dyDescent="0.2">
      <c r="Q44480" s="78"/>
    </row>
    <row r="44481" spans="17:17" x14ac:dyDescent="0.2">
      <c r="Q44481" s="78"/>
    </row>
    <row r="44482" spans="17:17" x14ac:dyDescent="0.2">
      <c r="Q44482" s="78"/>
    </row>
    <row r="44483" spans="17:17" x14ac:dyDescent="0.2">
      <c r="Q44483" s="78"/>
    </row>
    <row r="44484" spans="17:17" x14ac:dyDescent="0.2">
      <c r="Q44484" s="78"/>
    </row>
    <row r="44485" spans="17:17" x14ac:dyDescent="0.2">
      <c r="Q44485" s="78"/>
    </row>
    <row r="44486" spans="17:17" x14ac:dyDescent="0.2">
      <c r="Q44486" s="78"/>
    </row>
    <row r="44487" spans="17:17" x14ac:dyDescent="0.2">
      <c r="Q44487" s="78"/>
    </row>
    <row r="44488" spans="17:17" x14ac:dyDescent="0.2">
      <c r="Q44488" s="78"/>
    </row>
    <row r="44489" spans="17:17" x14ac:dyDescent="0.2">
      <c r="Q44489" s="78"/>
    </row>
    <row r="44490" spans="17:17" x14ac:dyDescent="0.2">
      <c r="Q44490" s="78"/>
    </row>
    <row r="44491" spans="17:17" x14ac:dyDescent="0.2">
      <c r="Q44491" s="78"/>
    </row>
    <row r="44492" spans="17:17" x14ac:dyDescent="0.2">
      <c r="Q44492" s="78"/>
    </row>
    <row r="44493" spans="17:17" x14ac:dyDescent="0.2">
      <c r="Q44493" s="78"/>
    </row>
    <row r="44494" spans="17:17" x14ac:dyDescent="0.2">
      <c r="Q44494" s="78"/>
    </row>
    <row r="44495" spans="17:17" x14ac:dyDescent="0.2">
      <c r="Q44495" s="78"/>
    </row>
    <row r="44496" spans="17:17" x14ac:dyDescent="0.2">
      <c r="Q44496" s="78"/>
    </row>
    <row r="44497" spans="17:17" x14ac:dyDescent="0.2">
      <c r="Q44497" s="78"/>
    </row>
    <row r="44498" spans="17:17" x14ac:dyDescent="0.2">
      <c r="Q44498" s="78"/>
    </row>
    <row r="44499" spans="17:17" x14ac:dyDescent="0.2">
      <c r="Q44499" s="78"/>
    </row>
    <row r="44500" spans="17:17" x14ac:dyDescent="0.2">
      <c r="Q44500" s="78"/>
    </row>
    <row r="44501" spans="17:17" x14ac:dyDescent="0.2">
      <c r="Q44501" s="78"/>
    </row>
    <row r="44502" spans="17:17" x14ac:dyDescent="0.2">
      <c r="Q44502" s="78"/>
    </row>
    <row r="44503" spans="17:17" x14ac:dyDescent="0.2">
      <c r="Q44503" s="78"/>
    </row>
    <row r="44504" spans="17:17" x14ac:dyDescent="0.2">
      <c r="Q44504" s="78"/>
    </row>
    <row r="44505" spans="17:17" x14ac:dyDescent="0.2">
      <c r="Q44505" s="78"/>
    </row>
    <row r="44506" spans="17:17" x14ac:dyDescent="0.2">
      <c r="Q44506" s="78"/>
    </row>
    <row r="44507" spans="17:17" x14ac:dyDescent="0.2">
      <c r="Q44507" s="78"/>
    </row>
    <row r="44508" spans="17:17" x14ac:dyDescent="0.2">
      <c r="Q44508" s="78"/>
    </row>
    <row r="44509" spans="17:17" x14ac:dyDescent="0.2">
      <c r="Q44509" s="78"/>
    </row>
    <row r="44510" spans="17:17" x14ac:dyDescent="0.2">
      <c r="Q44510" s="78"/>
    </row>
    <row r="44511" spans="17:17" x14ac:dyDescent="0.2">
      <c r="Q44511" s="78"/>
    </row>
    <row r="44512" spans="17:17" x14ac:dyDescent="0.2">
      <c r="Q44512" s="78"/>
    </row>
    <row r="44513" spans="17:17" x14ac:dyDescent="0.2">
      <c r="Q44513" s="78"/>
    </row>
    <row r="44514" spans="17:17" x14ac:dyDescent="0.2">
      <c r="Q44514" s="78"/>
    </row>
    <row r="44515" spans="17:17" x14ac:dyDescent="0.2">
      <c r="Q44515" s="78"/>
    </row>
    <row r="44516" spans="17:17" x14ac:dyDescent="0.2">
      <c r="Q44516" s="78"/>
    </row>
    <row r="44517" spans="17:17" x14ac:dyDescent="0.2">
      <c r="Q44517" s="78"/>
    </row>
    <row r="44518" spans="17:17" x14ac:dyDescent="0.2">
      <c r="Q44518" s="78"/>
    </row>
    <row r="44519" spans="17:17" x14ac:dyDescent="0.2">
      <c r="Q44519" s="78"/>
    </row>
    <row r="44520" spans="17:17" x14ac:dyDescent="0.2">
      <c r="Q44520" s="78"/>
    </row>
    <row r="44521" spans="17:17" x14ac:dyDescent="0.2">
      <c r="Q44521" s="78"/>
    </row>
    <row r="44522" spans="17:17" x14ac:dyDescent="0.2">
      <c r="Q44522" s="78"/>
    </row>
    <row r="44523" spans="17:17" x14ac:dyDescent="0.2">
      <c r="Q44523" s="78"/>
    </row>
    <row r="44524" spans="17:17" x14ac:dyDescent="0.2">
      <c r="Q44524" s="78"/>
    </row>
    <row r="44525" spans="17:17" x14ac:dyDescent="0.2">
      <c r="Q44525" s="78"/>
    </row>
    <row r="44526" spans="17:17" x14ac:dyDescent="0.2">
      <c r="Q44526" s="78"/>
    </row>
    <row r="44527" spans="17:17" x14ac:dyDescent="0.2">
      <c r="Q44527" s="78"/>
    </row>
    <row r="44528" spans="17:17" x14ac:dyDescent="0.2">
      <c r="Q44528" s="78"/>
    </row>
    <row r="44529" spans="17:17" x14ac:dyDescent="0.2">
      <c r="Q44529" s="78"/>
    </row>
    <row r="44530" spans="17:17" x14ac:dyDescent="0.2">
      <c r="Q44530" s="78"/>
    </row>
    <row r="44531" spans="17:17" x14ac:dyDescent="0.2">
      <c r="Q44531" s="78"/>
    </row>
    <row r="44532" spans="17:17" x14ac:dyDescent="0.2">
      <c r="Q44532" s="78"/>
    </row>
    <row r="44533" spans="17:17" x14ac:dyDescent="0.2">
      <c r="Q44533" s="78"/>
    </row>
    <row r="44534" spans="17:17" x14ac:dyDescent="0.2">
      <c r="Q44534" s="78"/>
    </row>
    <row r="44535" spans="17:17" x14ac:dyDescent="0.2">
      <c r="Q44535" s="78"/>
    </row>
    <row r="44536" spans="17:17" x14ac:dyDescent="0.2">
      <c r="Q44536" s="78"/>
    </row>
    <row r="44537" spans="17:17" x14ac:dyDescent="0.2">
      <c r="Q44537" s="78"/>
    </row>
    <row r="44538" spans="17:17" x14ac:dyDescent="0.2">
      <c r="Q44538" s="78"/>
    </row>
    <row r="44539" spans="17:17" x14ac:dyDescent="0.2">
      <c r="Q44539" s="78"/>
    </row>
    <row r="44540" spans="17:17" x14ac:dyDescent="0.2">
      <c r="Q44540" s="78"/>
    </row>
    <row r="44541" spans="17:17" x14ac:dyDescent="0.2">
      <c r="Q44541" s="78"/>
    </row>
    <row r="44542" spans="17:17" x14ac:dyDescent="0.2">
      <c r="Q44542" s="78"/>
    </row>
    <row r="44543" spans="17:17" x14ac:dyDescent="0.2">
      <c r="Q44543" s="78"/>
    </row>
    <row r="44544" spans="17:17" x14ac:dyDescent="0.2">
      <c r="Q44544" s="78"/>
    </row>
    <row r="44545" spans="17:17" x14ac:dyDescent="0.2">
      <c r="Q44545" s="78"/>
    </row>
    <row r="44546" spans="17:17" x14ac:dyDescent="0.2">
      <c r="Q44546" s="78"/>
    </row>
    <row r="44547" spans="17:17" x14ac:dyDescent="0.2">
      <c r="Q44547" s="78"/>
    </row>
    <row r="44548" spans="17:17" x14ac:dyDescent="0.2">
      <c r="Q44548" s="78"/>
    </row>
    <row r="44549" spans="17:17" x14ac:dyDescent="0.2">
      <c r="Q44549" s="78"/>
    </row>
    <row r="44550" spans="17:17" x14ac:dyDescent="0.2">
      <c r="Q44550" s="78"/>
    </row>
    <row r="44551" spans="17:17" x14ac:dyDescent="0.2">
      <c r="Q44551" s="78"/>
    </row>
    <row r="44552" spans="17:17" x14ac:dyDescent="0.2">
      <c r="Q44552" s="78"/>
    </row>
    <row r="44553" spans="17:17" x14ac:dyDescent="0.2">
      <c r="Q44553" s="78"/>
    </row>
    <row r="44554" spans="17:17" x14ac:dyDescent="0.2">
      <c r="Q44554" s="78"/>
    </row>
    <row r="44555" spans="17:17" x14ac:dyDescent="0.2">
      <c r="Q44555" s="78"/>
    </row>
    <row r="44556" spans="17:17" x14ac:dyDescent="0.2">
      <c r="Q44556" s="78"/>
    </row>
    <row r="44557" spans="17:17" x14ac:dyDescent="0.2">
      <c r="Q44557" s="78"/>
    </row>
    <row r="44558" spans="17:17" x14ac:dyDescent="0.2">
      <c r="Q44558" s="78"/>
    </row>
    <row r="44559" spans="17:17" x14ac:dyDescent="0.2">
      <c r="Q44559" s="78"/>
    </row>
    <row r="44560" spans="17:17" x14ac:dyDescent="0.2">
      <c r="Q44560" s="78"/>
    </row>
    <row r="44561" spans="17:17" x14ac:dyDescent="0.2">
      <c r="Q44561" s="78"/>
    </row>
    <row r="44562" spans="17:17" x14ac:dyDescent="0.2">
      <c r="Q44562" s="78"/>
    </row>
    <row r="44563" spans="17:17" x14ac:dyDescent="0.2">
      <c r="Q44563" s="78"/>
    </row>
    <row r="44564" spans="17:17" x14ac:dyDescent="0.2">
      <c r="Q44564" s="78"/>
    </row>
    <row r="44565" spans="17:17" x14ac:dyDescent="0.2">
      <c r="Q44565" s="78"/>
    </row>
    <row r="44566" spans="17:17" x14ac:dyDescent="0.2">
      <c r="Q44566" s="78"/>
    </row>
    <row r="44567" spans="17:17" x14ac:dyDescent="0.2">
      <c r="Q44567" s="78"/>
    </row>
    <row r="44568" spans="17:17" x14ac:dyDescent="0.2">
      <c r="Q44568" s="78"/>
    </row>
    <row r="44569" spans="17:17" x14ac:dyDescent="0.2">
      <c r="Q44569" s="78"/>
    </row>
    <row r="44570" spans="17:17" x14ac:dyDescent="0.2">
      <c r="Q44570" s="78"/>
    </row>
    <row r="44571" spans="17:17" x14ac:dyDescent="0.2">
      <c r="Q44571" s="78"/>
    </row>
    <row r="44572" spans="17:17" x14ac:dyDescent="0.2">
      <c r="Q44572" s="78"/>
    </row>
    <row r="44573" spans="17:17" x14ac:dyDescent="0.2">
      <c r="Q44573" s="78"/>
    </row>
    <row r="44574" spans="17:17" x14ac:dyDescent="0.2">
      <c r="Q44574" s="78"/>
    </row>
    <row r="44575" spans="17:17" x14ac:dyDescent="0.2">
      <c r="Q44575" s="78"/>
    </row>
    <row r="44576" spans="17:17" x14ac:dyDescent="0.2">
      <c r="Q44576" s="78"/>
    </row>
    <row r="44577" spans="17:17" x14ac:dyDescent="0.2">
      <c r="Q44577" s="78"/>
    </row>
    <row r="44578" spans="17:17" x14ac:dyDescent="0.2">
      <c r="Q44578" s="78"/>
    </row>
    <row r="44579" spans="17:17" x14ac:dyDescent="0.2">
      <c r="Q44579" s="78"/>
    </row>
    <row r="44580" spans="17:17" x14ac:dyDescent="0.2">
      <c r="Q44580" s="78"/>
    </row>
    <row r="44581" spans="17:17" x14ac:dyDescent="0.2">
      <c r="Q44581" s="78"/>
    </row>
    <row r="44582" spans="17:17" x14ac:dyDescent="0.2">
      <c r="Q44582" s="78"/>
    </row>
    <row r="44583" spans="17:17" x14ac:dyDescent="0.2">
      <c r="Q44583" s="78"/>
    </row>
    <row r="44584" spans="17:17" x14ac:dyDescent="0.2">
      <c r="Q44584" s="78"/>
    </row>
    <row r="44585" spans="17:17" x14ac:dyDescent="0.2">
      <c r="Q44585" s="78"/>
    </row>
    <row r="44586" spans="17:17" x14ac:dyDescent="0.2">
      <c r="Q44586" s="78"/>
    </row>
    <row r="44587" spans="17:17" x14ac:dyDescent="0.2">
      <c r="Q44587" s="78"/>
    </row>
    <row r="44588" spans="17:17" x14ac:dyDescent="0.2">
      <c r="Q44588" s="78"/>
    </row>
    <row r="44589" spans="17:17" x14ac:dyDescent="0.2">
      <c r="Q44589" s="78"/>
    </row>
    <row r="44590" spans="17:17" x14ac:dyDescent="0.2">
      <c r="Q44590" s="78"/>
    </row>
    <row r="44591" spans="17:17" x14ac:dyDescent="0.2">
      <c r="Q44591" s="78"/>
    </row>
    <row r="44592" spans="17:17" x14ac:dyDescent="0.2">
      <c r="Q44592" s="78"/>
    </row>
    <row r="44593" spans="17:17" x14ac:dyDescent="0.2">
      <c r="Q44593" s="78"/>
    </row>
    <row r="44594" spans="17:17" x14ac:dyDescent="0.2">
      <c r="Q44594" s="78"/>
    </row>
    <row r="44595" spans="17:17" x14ac:dyDescent="0.2">
      <c r="Q44595" s="78"/>
    </row>
    <row r="44596" spans="17:17" x14ac:dyDescent="0.2">
      <c r="Q44596" s="78"/>
    </row>
    <row r="44597" spans="17:17" x14ac:dyDescent="0.2">
      <c r="Q44597" s="78"/>
    </row>
    <row r="44598" spans="17:17" x14ac:dyDescent="0.2">
      <c r="Q44598" s="78"/>
    </row>
    <row r="44599" spans="17:17" x14ac:dyDescent="0.2">
      <c r="Q44599" s="78"/>
    </row>
    <row r="44600" spans="17:17" x14ac:dyDescent="0.2">
      <c r="Q44600" s="78"/>
    </row>
    <row r="44601" spans="17:17" x14ac:dyDescent="0.2">
      <c r="Q44601" s="78"/>
    </row>
    <row r="44602" spans="17:17" x14ac:dyDescent="0.2">
      <c r="Q44602" s="78"/>
    </row>
    <row r="44603" spans="17:17" x14ac:dyDescent="0.2">
      <c r="Q44603" s="78"/>
    </row>
    <row r="44604" spans="17:17" x14ac:dyDescent="0.2">
      <c r="Q44604" s="78"/>
    </row>
    <row r="44605" spans="17:17" x14ac:dyDescent="0.2">
      <c r="Q44605" s="78"/>
    </row>
    <row r="44606" spans="17:17" x14ac:dyDescent="0.2">
      <c r="Q44606" s="78"/>
    </row>
    <row r="44607" spans="17:17" x14ac:dyDescent="0.2">
      <c r="Q44607" s="78"/>
    </row>
    <row r="44608" spans="17:17" x14ac:dyDescent="0.2">
      <c r="Q44608" s="78"/>
    </row>
    <row r="44609" spans="17:17" x14ac:dyDescent="0.2">
      <c r="Q44609" s="78"/>
    </row>
    <row r="44610" spans="17:17" x14ac:dyDescent="0.2">
      <c r="Q44610" s="78"/>
    </row>
    <row r="44611" spans="17:17" x14ac:dyDescent="0.2">
      <c r="Q44611" s="78"/>
    </row>
    <row r="44612" spans="17:17" x14ac:dyDescent="0.2">
      <c r="Q44612" s="78"/>
    </row>
    <row r="44613" spans="17:17" x14ac:dyDescent="0.2">
      <c r="Q44613" s="78"/>
    </row>
    <row r="44614" spans="17:17" x14ac:dyDescent="0.2">
      <c r="Q44614" s="78"/>
    </row>
    <row r="44615" spans="17:17" x14ac:dyDescent="0.2">
      <c r="Q44615" s="78"/>
    </row>
    <row r="44616" spans="17:17" x14ac:dyDescent="0.2">
      <c r="Q44616" s="78"/>
    </row>
    <row r="44617" spans="17:17" x14ac:dyDescent="0.2">
      <c r="Q44617" s="78"/>
    </row>
    <row r="44618" spans="17:17" x14ac:dyDescent="0.2">
      <c r="Q44618" s="78"/>
    </row>
    <row r="44619" spans="17:17" x14ac:dyDescent="0.2">
      <c r="Q44619" s="78"/>
    </row>
    <row r="44620" spans="17:17" x14ac:dyDescent="0.2">
      <c r="Q44620" s="78"/>
    </row>
    <row r="44621" spans="17:17" x14ac:dyDescent="0.2">
      <c r="Q44621" s="78"/>
    </row>
    <row r="44622" spans="17:17" x14ac:dyDescent="0.2">
      <c r="Q44622" s="78"/>
    </row>
    <row r="44623" spans="17:17" x14ac:dyDescent="0.2">
      <c r="Q44623" s="78"/>
    </row>
    <row r="44624" spans="17:17" x14ac:dyDescent="0.2">
      <c r="Q44624" s="78"/>
    </row>
    <row r="44625" spans="17:17" x14ac:dyDescent="0.2">
      <c r="Q44625" s="78"/>
    </row>
    <row r="44626" spans="17:17" x14ac:dyDescent="0.2">
      <c r="Q44626" s="78"/>
    </row>
    <row r="44627" spans="17:17" x14ac:dyDescent="0.2">
      <c r="Q44627" s="78"/>
    </row>
    <row r="44628" spans="17:17" x14ac:dyDescent="0.2">
      <c r="Q44628" s="78"/>
    </row>
    <row r="44629" spans="17:17" x14ac:dyDescent="0.2">
      <c r="Q44629" s="78"/>
    </row>
    <row r="44630" spans="17:17" x14ac:dyDescent="0.2">
      <c r="Q44630" s="78"/>
    </row>
    <row r="44631" spans="17:17" x14ac:dyDescent="0.2">
      <c r="Q44631" s="78"/>
    </row>
    <row r="44632" spans="17:17" x14ac:dyDescent="0.2">
      <c r="Q44632" s="78"/>
    </row>
    <row r="44633" spans="17:17" x14ac:dyDescent="0.2">
      <c r="Q44633" s="78"/>
    </row>
    <row r="44634" spans="17:17" x14ac:dyDescent="0.2">
      <c r="Q44634" s="78"/>
    </row>
    <row r="44635" spans="17:17" x14ac:dyDescent="0.2">
      <c r="Q44635" s="78"/>
    </row>
    <row r="44636" spans="17:17" x14ac:dyDescent="0.2">
      <c r="Q44636" s="78"/>
    </row>
    <row r="44637" spans="17:17" x14ac:dyDescent="0.2">
      <c r="Q44637" s="78"/>
    </row>
    <row r="44638" spans="17:17" x14ac:dyDescent="0.2">
      <c r="Q44638" s="78"/>
    </row>
    <row r="44639" spans="17:17" x14ac:dyDescent="0.2">
      <c r="Q44639" s="78"/>
    </row>
    <row r="44640" spans="17:17" x14ac:dyDescent="0.2">
      <c r="Q44640" s="78"/>
    </row>
    <row r="44641" spans="17:17" x14ac:dyDescent="0.2">
      <c r="Q44641" s="78"/>
    </row>
    <row r="44642" spans="17:17" x14ac:dyDescent="0.2">
      <c r="Q44642" s="78"/>
    </row>
    <row r="44643" spans="17:17" x14ac:dyDescent="0.2">
      <c r="Q44643" s="78"/>
    </row>
    <row r="44644" spans="17:17" x14ac:dyDescent="0.2">
      <c r="Q44644" s="78"/>
    </row>
    <row r="44645" spans="17:17" x14ac:dyDescent="0.2">
      <c r="Q44645" s="78"/>
    </row>
    <row r="44646" spans="17:17" x14ac:dyDescent="0.2">
      <c r="Q44646" s="78"/>
    </row>
    <row r="44647" spans="17:17" x14ac:dyDescent="0.2">
      <c r="Q44647" s="78"/>
    </row>
    <row r="44648" spans="17:17" x14ac:dyDescent="0.2">
      <c r="Q44648" s="78"/>
    </row>
    <row r="44649" spans="17:17" x14ac:dyDescent="0.2">
      <c r="Q44649" s="78"/>
    </row>
    <row r="44650" spans="17:17" x14ac:dyDescent="0.2">
      <c r="Q44650" s="78"/>
    </row>
    <row r="44651" spans="17:17" x14ac:dyDescent="0.2">
      <c r="Q44651" s="78"/>
    </row>
    <row r="44652" spans="17:17" x14ac:dyDescent="0.2">
      <c r="Q44652" s="78"/>
    </row>
    <row r="44653" spans="17:17" x14ac:dyDescent="0.2">
      <c r="Q44653" s="78"/>
    </row>
    <row r="44654" spans="17:17" x14ac:dyDescent="0.2">
      <c r="Q44654" s="78"/>
    </row>
    <row r="44655" spans="17:17" x14ac:dyDescent="0.2">
      <c r="Q44655" s="78"/>
    </row>
    <row r="44656" spans="17:17" x14ac:dyDescent="0.2">
      <c r="Q44656" s="78"/>
    </row>
    <row r="44657" spans="17:17" x14ac:dyDescent="0.2">
      <c r="Q44657" s="78"/>
    </row>
    <row r="44658" spans="17:17" x14ac:dyDescent="0.2">
      <c r="Q44658" s="78"/>
    </row>
    <row r="44659" spans="17:17" x14ac:dyDescent="0.2">
      <c r="Q44659" s="78"/>
    </row>
    <row r="44660" spans="17:17" x14ac:dyDescent="0.2">
      <c r="Q44660" s="78"/>
    </row>
    <row r="44661" spans="17:17" x14ac:dyDescent="0.2">
      <c r="Q44661" s="78"/>
    </row>
    <row r="44662" spans="17:17" x14ac:dyDescent="0.2">
      <c r="Q44662" s="78"/>
    </row>
    <row r="44663" spans="17:17" x14ac:dyDescent="0.2">
      <c r="Q44663" s="78"/>
    </row>
    <row r="44664" spans="17:17" x14ac:dyDescent="0.2">
      <c r="Q44664" s="78"/>
    </row>
    <row r="44665" spans="17:17" x14ac:dyDescent="0.2">
      <c r="Q44665" s="78"/>
    </row>
    <row r="44666" spans="17:17" x14ac:dyDescent="0.2">
      <c r="Q44666" s="78"/>
    </row>
    <row r="44667" spans="17:17" x14ac:dyDescent="0.2">
      <c r="Q44667" s="78"/>
    </row>
    <row r="44668" spans="17:17" x14ac:dyDescent="0.2">
      <c r="Q44668" s="78"/>
    </row>
    <row r="44669" spans="17:17" x14ac:dyDescent="0.2">
      <c r="Q44669" s="78"/>
    </row>
    <row r="44670" spans="17:17" x14ac:dyDescent="0.2">
      <c r="Q44670" s="78"/>
    </row>
    <row r="44671" spans="17:17" x14ac:dyDescent="0.2">
      <c r="Q44671" s="78"/>
    </row>
    <row r="44672" spans="17:17" x14ac:dyDescent="0.2">
      <c r="Q44672" s="78"/>
    </row>
    <row r="44673" spans="17:17" x14ac:dyDescent="0.2">
      <c r="Q44673" s="78"/>
    </row>
    <row r="44674" spans="17:17" x14ac:dyDescent="0.2">
      <c r="Q44674" s="78"/>
    </row>
    <row r="44675" spans="17:17" x14ac:dyDescent="0.2">
      <c r="Q44675" s="78"/>
    </row>
    <row r="44676" spans="17:17" x14ac:dyDescent="0.2">
      <c r="Q44676" s="78"/>
    </row>
    <row r="44677" spans="17:17" x14ac:dyDescent="0.2">
      <c r="Q44677" s="78"/>
    </row>
    <row r="44678" spans="17:17" x14ac:dyDescent="0.2">
      <c r="Q44678" s="78"/>
    </row>
    <row r="44679" spans="17:17" x14ac:dyDescent="0.2">
      <c r="Q44679" s="78"/>
    </row>
    <row r="44680" spans="17:17" x14ac:dyDescent="0.2">
      <c r="Q44680" s="78"/>
    </row>
    <row r="44681" spans="17:17" x14ac:dyDescent="0.2">
      <c r="Q44681" s="78"/>
    </row>
    <row r="44682" spans="17:17" x14ac:dyDescent="0.2">
      <c r="Q44682" s="78"/>
    </row>
    <row r="44683" spans="17:17" x14ac:dyDescent="0.2">
      <c r="Q44683" s="78"/>
    </row>
    <row r="44684" spans="17:17" x14ac:dyDescent="0.2">
      <c r="Q44684" s="78"/>
    </row>
    <row r="44685" spans="17:17" x14ac:dyDescent="0.2">
      <c r="Q44685" s="78"/>
    </row>
    <row r="44686" spans="17:17" x14ac:dyDescent="0.2">
      <c r="Q44686" s="78"/>
    </row>
    <row r="44687" spans="17:17" x14ac:dyDescent="0.2">
      <c r="Q44687" s="78"/>
    </row>
    <row r="44688" spans="17:17" x14ac:dyDescent="0.2">
      <c r="Q44688" s="78"/>
    </row>
    <row r="44689" spans="17:17" x14ac:dyDescent="0.2">
      <c r="Q44689" s="78"/>
    </row>
    <row r="44690" spans="17:17" x14ac:dyDescent="0.2">
      <c r="Q44690" s="78"/>
    </row>
    <row r="44691" spans="17:17" x14ac:dyDescent="0.2">
      <c r="Q44691" s="78"/>
    </row>
    <row r="44692" spans="17:17" x14ac:dyDescent="0.2">
      <c r="Q44692" s="78"/>
    </row>
    <row r="44693" spans="17:17" x14ac:dyDescent="0.2">
      <c r="Q44693" s="78"/>
    </row>
    <row r="44694" spans="17:17" x14ac:dyDescent="0.2">
      <c r="Q44694" s="78"/>
    </row>
    <row r="44695" spans="17:17" x14ac:dyDescent="0.2">
      <c r="Q44695" s="78"/>
    </row>
    <row r="44696" spans="17:17" x14ac:dyDescent="0.2">
      <c r="Q44696" s="78"/>
    </row>
    <row r="44697" spans="17:17" x14ac:dyDescent="0.2">
      <c r="Q44697" s="78"/>
    </row>
    <row r="44698" spans="17:17" x14ac:dyDescent="0.2">
      <c r="Q44698" s="78"/>
    </row>
    <row r="44699" spans="17:17" x14ac:dyDescent="0.2">
      <c r="Q44699" s="78"/>
    </row>
    <row r="44700" spans="17:17" x14ac:dyDescent="0.2">
      <c r="Q44700" s="78"/>
    </row>
    <row r="44701" spans="17:17" x14ac:dyDescent="0.2">
      <c r="Q44701" s="78"/>
    </row>
    <row r="44702" spans="17:17" x14ac:dyDescent="0.2">
      <c r="Q44702" s="78"/>
    </row>
    <row r="44703" spans="17:17" x14ac:dyDescent="0.2">
      <c r="Q44703" s="78"/>
    </row>
    <row r="44704" spans="17:17" x14ac:dyDescent="0.2">
      <c r="Q44704" s="78"/>
    </row>
    <row r="44705" spans="17:17" x14ac:dyDescent="0.2">
      <c r="Q44705" s="78"/>
    </row>
    <row r="44706" spans="17:17" x14ac:dyDescent="0.2">
      <c r="Q44706" s="78"/>
    </row>
    <row r="44707" spans="17:17" x14ac:dyDescent="0.2">
      <c r="Q44707" s="78"/>
    </row>
    <row r="44708" spans="17:17" x14ac:dyDescent="0.2">
      <c r="Q44708" s="78"/>
    </row>
    <row r="44709" spans="17:17" x14ac:dyDescent="0.2">
      <c r="Q44709" s="78"/>
    </row>
    <row r="44710" spans="17:17" x14ac:dyDescent="0.2">
      <c r="Q44710" s="78"/>
    </row>
    <row r="44711" spans="17:17" x14ac:dyDescent="0.2">
      <c r="Q44711" s="78"/>
    </row>
    <row r="44712" spans="17:17" x14ac:dyDescent="0.2">
      <c r="Q44712" s="78"/>
    </row>
    <row r="44713" spans="17:17" x14ac:dyDescent="0.2">
      <c r="Q44713" s="78"/>
    </row>
    <row r="44714" spans="17:17" x14ac:dyDescent="0.2">
      <c r="Q44714" s="78"/>
    </row>
    <row r="44715" spans="17:17" x14ac:dyDescent="0.2">
      <c r="Q44715" s="78"/>
    </row>
    <row r="44716" spans="17:17" x14ac:dyDescent="0.2">
      <c r="Q44716" s="78"/>
    </row>
    <row r="44717" spans="17:17" x14ac:dyDescent="0.2">
      <c r="Q44717" s="78"/>
    </row>
    <row r="44718" spans="17:17" x14ac:dyDescent="0.2">
      <c r="Q44718" s="78"/>
    </row>
    <row r="44719" spans="17:17" x14ac:dyDescent="0.2">
      <c r="Q44719" s="78"/>
    </row>
    <row r="44720" spans="17:17" x14ac:dyDescent="0.2">
      <c r="Q44720" s="78"/>
    </row>
    <row r="44721" spans="17:17" x14ac:dyDescent="0.2">
      <c r="Q44721" s="78"/>
    </row>
    <row r="44722" spans="17:17" x14ac:dyDescent="0.2">
      <c r="Q44722" s="78"/>
    </row>
    <row r="44723" spans="17:17" x14ac:dyDescent="0.2">
      <c r="Q44723" s="78"/>
    </row>
    <row r="44724" spans="17:17" x14ac:dyDescent="0.2">
      <c r="Q44724" s="78"/>
    </row>
    <row r="44725" spans="17:17" x14ac:dyDescent="0.2">
      <c r="Q44725" s="78"/>
    </row>
    <row r="44726" spans="17:17" x14ac:dyDescent="0.2">
      <c r="Q44726" s="78"/>
    </row>
    <row r="44727" spans="17:17" x14ac:dyDescent="0.2">
      <c r="Q44727" s="78"/>
    </row>
    <row r="44728" spans="17:17" x14ac:dyDescent="0.2">
      <c r="Q44728" s="78"/>
    </row>
    <row r="44729" spans="17:17" x14ac:dyDescent="0.2">
      <c r="Q44729" s="78"/>
    </row>
    <row r="44730" spans="17:17" x14ac:dyDescent="0.2">
      <c r="Q44730" s="78"/>
    </row>
    <row r="44731" spans="17:17" x14ac:dyDescent="0.2">
      <c r="Q44731" s="78"/>
    </row>
    <row r="44732" spans="17:17" x14ac:dyDescent="0.2">
      <c r="Q44732" s="78"/>
    </row>
    <row r="44733" spans="17:17" x14ac:dyDescent="0.2">
      <c r="Q44733" s="78"/>
    </row>
    <row r="44734" spans="17:17" x14ac:dyDescent="0.2">
      <c r="Q44734" s="78"/>
    </row>
    <row r="44735" spans="17:17" x14ac:dyDescent="0.2">
      <c r="Q44735" s="78"/>
    </row>
    <row r="44736" spans="17:17" x14ac:dyDescent="0.2">
      <c r="Q44736" s="78"/>
    </row>
    <row r="44737" spans="17:17" x14ac:dyDescent="0.2">
      <c r="Q44737" s="78"/>
    </row>
    <row r="44738" spans="17:17" x14ac:dyDescent="0.2">
      <c r="Q44738" s="78"/>
    </row>
    <row r="44739" spans="17:17" x14ac:dyDescent="0.2">
      <c r="Q44739" s="78"/>
    </row>
    <row r="44740" spans="17:17" x14ac:dyDescent="0.2">
      <c r="Q44740" s="78"/>
    </row>
    <row r="44741" spans="17:17" x14ac:dyDescent="0.2">
      <c r="Q44741" s="78"/>
    </row>
    <row r="44742" spans="17:17" x14ac:dyDescent="0.2">
      <c r="Q44742" s="78"/>
    </row>
    <row r="44743" spans="17:17" x14ac:dyDescent="0.2">
      <c r="Q44743" s="78"/>
    </row>
    <row r="44744" spans="17:17" x14ac:dyDescent="0.2">
      <c r="Q44744" s="78"/>
    </row>
    <row r="44745" spans="17:17" x14ac:dyDescent="0.2">
      <c r="Q44745" s="78"/>
    </row>
    <row r="44746" spans="17:17" x14ac:dyDescent="0.2">
      <c r="Q44746" s="78"/>
    </row>
    <row r="44747" spans="17:17" x14ac:dyDescent="0.2">
      <c r="Q44747" s="78"/>
    </row>
    <row r="44748" spans="17:17" x14ac:dyDescent="0.2">
      <c r="Q44748" s="78"/>
    </row>
    <row r="44749" spans="17:17" x14ac:dyDescent="0.2">
      <c r="Q44749" s="78"/>
    </row>
    <row r="44750" spans="17:17" x14ac:dyDescent="0.2">
      <c r="Q44750" s="78"/>
    </row>
    <row r="44751" spans="17:17" x14ac:dyDescent="0.2">
      <c r="Q44751" s="78"/>
    </row>
    <row r="44752" spans="17:17" x14ac:dyDescent="0.2">
      <c r="Q44752" s="78"/>
    </row>
    <row r="44753" spans="17:17" x14ac:dyDescent="0.2">
      <c r="Q44753" s="78"/>
    </row>
    <row r="44754" spans="17:17" x14ac:dyDescent="0.2">
      <c r="Q44754" s="78"/>
    </row>
    <row r="44755" spans="17:17" x14ac:dyDescent="0.2">
      <c r="Q44755" s="78"/>
    </row>
    <row r="44756" spans="17:17" x14ac:dyDescent="0.2">
      <c r="Q44756" s="78"/>
    </row>
    <row r="44757" spans="17:17" x14ac:dyDescent="0.2">
      <c r="Q44757" s="78"/>
    </row>
    <row r="44758" spans="17:17" x14ac:dyDescent="0.2">
      <c r="Q44758" s="78"/>
    </row>
    <row r="44759" spans="17:17" x14ac:dyDescent="0.2">
      <c r="Q44759" s="78"/>
    </row>
    <row r="44760" spans="17:17" x14ac:dyDescent="0.2">
      <c r="Q44760" s="78"/>
    </row>
    <row r="44761" spans="17:17" x14ac:dyDescent="0.2">
      <c r="Q44761" s="78"/>
    </row>
    <row r="44762" spans="17:17" x14ac:dyDescent="0.2">
      <c r="Q44762" s="78"/>
    </row>
    <row r="44763" spans="17:17" x14ac:dyDescent="0.2">
      <c r="Q44763" s="78"/>
    </row>
    <row r="44764" spans="17:17" x14ac:dyDescent="0.2">
      <c r="Q44764" s="78"/>
    </row>
    <row r="44765" spans="17:17" x14ac:dyDescent="0.2">
      <c r="Q44765" s="78"/>
    </row>
    <row r="44766" spans="17:17" x14ac:dyDescent="0.2">
      <c r="Q44766" s="78"/>
    </row>
    <row r="44767" spans="17:17" x14ac:dyDescent="0.2">
      <c r="Q44767" s="78"/>
    </row>
    <row r="44768" spans="17:17" x14ac:dyDescent="0.2">
      <c r="Q44768" s="78"/>
    </row>
    <row r="44769" spans="17:17" x14ac:dyDescent="0.2">
      <c r="Q44769" s="78"/>
    </row>
    <row r="44770" spans="17:17" x14ac:dyDescent="0.2">
      <c r="Q44770" s="78"/>
    </row>
    <row r="44771" spans="17:17" x14ac:dyDescent="0.2">
      <c r="Q44771" s="78"/>
    </row>
    <row r="44772" spans="17:17" x14ac:dyDescent="0.2">
      <c r="Q44772" s="78"/>
    </row>
    <row r="44773" spans="17:17" x14ac:dyDescent="0.2">
      <c r="Q44773" s="78"/>
    </row>
    <row r="44774" spans="17:17" x14ac:dyDescent="0.2">
      <c r="Q44774" s="78"/>
    </row>
    <row r="44775" spans="17:17" x14ac:dyDescent="0.2">
      <c r="Q44775" s="78"/>
    </row>
    <row r="44776" spans="17:17" x14ac:dyDescent="0.2">
      <c r="Q44776" s="78"/>
    </row>
    <row r="44777" spans="17:17" x14ac:dyDescent="0.2">
      <c r="Q44777" s="78"/>
    </row>
    <row r="44778" spans="17:17" x14ac:dyDescent="0.2">
      <c r="Q44778" s="78"/>
    </row>
    <row r="44779" spans="17:17" x14ac:dyDescent="0.2">
      <c r="Q44779" s="78"/>
    </row>
    <row r="44780" spans="17:17" x14ac:dyDescent="0.2">
      <c r="Q44780" s="78"/>
    </row>
    <row r="44781" spans="17:17" x14ac:dyDescent="0.2">
      <c r="Q44781" s="78"/>
    </row>
    <row r="44782" spans="17:17" x14ac:dyDescent="0.2">
      <c r="Q44782" s="78"/>
    </row>
    <row r="44783" spans="17:17" x14ac:dyDescent="0.2">
      <c r="Q44783" s="78"/>
    </row>
    <row r="44784" spans="17:17" x14ac:dyDescent="0.2">
      <c r="Q44784" s="78"/>
    </row>
    <row r="44785" spans="17:17" x14ac:dyDescent="0.2">
      <c r="Q44785" s="78"/>
    </row>
    <row r="44786" spans="17:17" x14ac:dyDescent="0.2">
      <c r="Q44786" s="78"/>
    </row>
    <row r="44787" spans="17:17" x14ac:dyDescent="0.2">
      <c r="Q44787" s="78"/>
    </row>
    <row r="44788" spans="17:17" x14ac:dyDescent="0.2">
      <c r="Q44788" s="78"/>
    </row>
    <row r="44789" spans="17:17" x14ac:dyDescent="0.2">
      <c r="Q44789" s="78"/>
    </row>
    <row r="44790" spans="17:17" x14ac:dyDescent="0.2">
      <c r="Q44790" s="78"/>
    </row>
    <row r="44791" spans="17:17" x14ac:dyDescent="0.2">
      <c r="Q44791" s="78"/>
    </row>
    <row r="44792" spans="17:17" x14ac:dyDescent="0.2">
      <c r="Q44792" s="78"/>
    </row>
    <row r="44793" spans="17:17" x14ac:dyDescent="0.2">
      <c r="Q44793" s="78"/>
    </row>
    <row r="44794" spans="17:17" x14ac:dyDescent="0.2">
      <c r="Q44794" s="78"/>
    </row>
    <row r="44795" spans="17:17" x14ac:dyDescent="0.2">
      <c r="Q44795" s="78"/>
    </row>
    <row r="44796" spans="17:17" x14ac:dyDescent="0.2">
      <c r="Q44796" s="78"/>
    </row>
    <row r="44797" spans="17:17" x14ac:dyDescent="0.2">
      <c r="Q44797" s="78"/>
    </row>
    <row r="44798" spans="17:17" x14ac:dyDescent="0.2">
      <c r="Q44798" s="78"/>
    </row>
    <row r="44799" spans="17:17" x14ac:dyDescent="0.2">
      <c r="Q44799" s="78"/>
    </row>
    <row r="44800" spans="17:17" x14ac:dyDescent="0.2">
      <c r="Q44800" s="78"/>
    </row>
    <row r="44801" spans="17:17" x14ac:dyDescent="0.2">
      <c r="Q44801" s="78"/>
    </row>
    <row r="44802" spans="17:17" x14ac:dyDescent="0.2">
      <c r="Q44802" s="78"/>
    </row>
    <row r="44803" spans="17:17" x14ac:dyDescent="0.2">
      <c r="Q44803" s="78"/>
    </row>
    <row r="44804" spans="17:17" x14ac:dyDescent="0.2">
      <c r="Q44804" s="78"/>
    </row>
    <row r="44805" spans="17:17" x14ac:dyDescent="0.2">
      <c r="Q44805" s="78"/>
    </row>
    <row r="44806" spans="17:17" x14ac:dyDescent="0.2">
      <c r="Q44806" s="78"/>
    </row>
    <row r="44807" spans="17:17" x14ac:dyDescent="0.2">
      <c r="Q44807" s="78"/>
    </row>
    <row r="44808" spans="17:17" x14ac:dyDescent="0.2">
      <c r="Q44808" s="78"/>
    </row>
    <row r="44809" spans="17:17" x14ac:dyDescent="0.2">
      <c r="Q44809" s="78"/>
    </row>
    <row r="44810" spans="17:17" x14ac:dyDescent="0.2">
      <c r="Q44810" s="78"/>
    </row>
    <row r="44811" spans="17:17" x14ac:dyDescent="0.2">
      <c r="Q44811" s="78"/>
    </row>
    <row r="44812" spans="17:17" x14ac:dyDescent="0.2">
      <c r="Q44812" s="78"/>
    </row>
    <row r="44813" spans="17:17" x14ac:dyDescent="0.2">
      <c r="Q44813" s="78"/>
    </row>
    <row r="44814" spans="17:17" x14ac:dyDescent="0.2">
      <c r="Q44814" s="78"/>
    </row>
    <row r="44815" spans="17:17" x14ac:dyDescent="0.2">
      <c r="Q44815" s="78"/>
    </row>
    <row r="44816" spans="17:17" x14ac:dyDescent="0.2">
      <c r="Q44816" s="78"/>
    </row>
    <row r="44817" spans="17:17" x14ac:dyDescent="0.2">
      <c r="Q44817" s="78"/>
    </row>
    <row r="44818" spans="17:17" x14ac:dyDescent="0.2">
      <c r="Q44818" s="78"/>
    </row>
    <row r="44819" spans="17:17" x14ac:dyDescent="0.2">
      <c r="Q44819" s="78"/>
    </row>
    <row r="44820" spans="17:17" x14ac:dyDescent="0.2">
      <c r="Q44820" s="78"/>
    </row>
    <row r="44821" spans="17:17" x14ac:dyDescent="0.2">
      <c r="Q44821" s="78"/>
    </row>
    <row r="44822" spans="17:17" x14ac:dyDescent="0.2">
      <c r="Q44822" s="78"/>
    </row>
    <row r="44823" spans="17:17" x14ac:dyDescent="0.2">
      <c r="Q44823" s="78"/>
    </row>
    <row r="44824" spans="17:17" x14ac:dyDescent="0.2">
      <c r="Q44824" s="78"/>
    </row>
    <row r="44825" spans="17:17" x14ac:dyDescent="0.2">
      <c r="Q44825" s="78"/>
    </row>
    <row r="44826" spans="17:17" x14ac:dyDescent="0.2">
      <c r="Q44826" s="78"/>
    </row>
    <row r="44827" spans="17:17" x14ac:dyDescent="0.2">
      <c r="Q44827" s="78"/>
    </row>
    <row r="44828" spans="17:17" x14ac:dyDescent="0.2">
      <c r="Q44828" s="78"/>
    </row>
    <row r="44829" spans="17:17" x14ac:dyDescent="0.2">
      <c r="Q44829" s="78"/>
    </row>
    <row r="44830" spans="17:17" x14ac:dyDescent="0.2">
      <c r="Q44830" s="78"/>
    </row>
    <row r="44831" spans="17:17" x14ac:dyDescent="0.2">
      <c r="Q44831" s="78"/>
    </row>
    <row r="44832" spans="17:17" x14ac:dyDescent="0.2">
      <c r="Q44832" s="78"/>
    </row>
    <row r="44833" spans="17:17" x14ac:dyDescent="0.2">
      <c r="Q44833" s="78"/>
    </row>
    <row r="44834" spans="17:17" x14ac:dyDescent="0.2">
      <c r="Q44834" s="78"/>
    </row>
    <row r="44835" spans="17:17" x14ac:dyDescent="0.2">
      <c r="Q44835" s="78"/>
    </row>
    <row r="44836" spans="17:17" x14ac:dyDescent="0.2">
      <c r="Q44836" s="78"/>
    </row>
    <row r="44837" spans="17:17" x14ac:dyDescent="0.2">
      <c r="Q44837" s="78"/>
    </row>
    <row r="44838" spans="17:17" x14ac:dyDescent="0.2">
      <c r="Q44838" s="78"/>
    </row>
    <row r="44839" spans="17:17" x14ac:dyDescent="0.2">
      <c r="Q44839" s="78"/>
    </row>
    <row r="44840" spans="17:17" x14ac:dyDescent="0.2">
      <c r="Q44840" s="78"/>
    </row>
    <row r="44841" spans="17:17" x14ac:dyDescent="0.2">
      <c r="Q44841" s="78"/>
    </row>
    <row r="44842" spans="17:17" x14ac:dyDescent="0.2">
      <c r="Q44842" s="78"/>
    </row>
    <row r="44843" spans="17:17" x14ac:dyDescent="0.2">
      <c r="Q44843" s="78"/>
    </row>
    <row r="44844" spans="17:17" x14ac:dyDescent="0.2">
      <c r="Q44844" s="78"/>
    </row>
    <row r="44845" spans="17:17" x14ac:dyDescent="0.2">
      <c r="Q44845" s="78"/>
    </row>
    <row r="44846" spans="17:17" x14ac:dyDescent="0.2">
      <c r="Q44846" s="78"/>
    </row>
    <row r="44847" spans="17:17" x14ac:dyDescent="0.2">
      <c r="Q44847" s="78"/>
    </row>
    <row r="44848" spans="17:17" x14ac:dyDescent="0.2">
      <c r="Q44848" s="78"/>
    </row>
    <row r="44849" spans="17:17" x14ac:dyDescent="0.2">
      <c r="Q44849" s="78"/>
    </row>
    <row r="44850" spans="17:17" x14ac:dyDescent="0.2">
      <c r="Q44850" s="78"/>
    </row>
    <row r="44851" spans="17:17" x14ac:dyDescent="0.2">
      <c r="Q44851" s="78"/>
    </row>
    <row r="44852" spans="17:17" x14ac:dyDescent="0.2">
      <c r="Q44852" s="78"/>
    </row>
    <row r="44853" spans="17:17" x14ac:dyDescent="0.2">
      <c r="Q44853" s="78"/>
    </row>
    <row r="44854" spans="17:17" x14ac:dyDescent="0.2">
      <c r="Q44854" s="78"/>
    </row>
    <row r="44855" spans="17:17" x14ac:dyDescent="0.2">
      <c r="Q44855" s="78"/>
    </row>
    <row r="44856" spans="17:17" x14ac:dyDescent="0.2">
      <c r="Q44856" s="78"/>
    </row>
    <row r="44857" spans="17:17" x14ac:dyDescent="0.2">
      <c r="Q44857" s="78"/>
    </row>
    <row r="44858" spans="17:17" x14ac:dyDescent="0.2">
      <c r="Q44858" s="78"/>
    </row>
    <row r="44859" spans="17:17" x14ac:dyDescent="0.2">
      <c r="Q44859" s="78"/>
    </row>
    <row r="44860" spans="17:17" x14ac:dyDescent="0.2">
      <c r="Q44860" s="78"/>
    </row>
    <row r="44861" spans="17:17" x14ac:dyDescent="0.2">
      <c r="Q44861" s="78"/>
    </row>
    <row r="44862" spans="17:17" x14ac:dyDescent="0.2">
      <c r="Q44862" s="78"/>
    </row>
    <row r="44863" spans="17:17" x14ac:dyDescent="0.2">
      <c r="Q44863" s="78"/>
    </row>
    <row r="44864" spans="17:17" x14ac:dyDescent="0.2">
      <c r="Q44864" s="78"/>
    </row>
    <row r="44865" spans="17:17" x14ac:dyDescent="0.2">
      <c r="Q44865" s="78"/>
    </row>
    <row r="44866" spans="17:17" x14ac:dyDescent="0.2">
      <c r="Q44866" s="78"/>
    </row>
    <row r="44867" spans="17:17" x14ac:dyDescent="0.2">
      <c r="Q44867" s="78"/>
    </row>
    <row r="44868" spans="17:17" x14ac:dyDescent="0.2">
      <c r="Q44868" s="78"/>
    </row>
    <row r="44869" spans="17:17" x14ac:dyDescent="0.2">
      <c r="Q44869" s="78"/>
    </row>
    <row r="44870" spans="17:17" x14ac:dyDescent="0.2">
      <c r="Q44870" s="78"/>
    </row>
    <row r="44871" spans="17:17" x14ac:dyDescent="0.2">
      <c r="Q44871" s="78"/>
    </row>
    <row r="44872" spans="17:17" x14ac:dyDescent="0.2">
      <c r="Q44872" s="78"/>
    </row>
    <row r="44873" spans="17:17" x14ac:dyDescent="0.2">
      <c r="Q44873" s="78"/>
    </row>
    <row r="44874" spans="17:17" x14ac:dyDescent="0.2">
      <c r="Q44874" s="78"/>
    </row>
    <row r="44875" spans="17:17" x14ac:dyDescent="0.2">
      <c r="Q44875" s="78"/>
    </row>
    <row r="44876" spans="17:17" x14ac:dyDescent="0.2">
      <c r="Q44876" s="78"/>
    </row>
    <row r="44877" spans="17:17" x14ac:dyDescent="0.2">
      <c r="Q44877" s="78"/>
    </row>
    <row r="44878" spans="17:17" x14ac:dyDescent="0.2">
      <c r="Q44878" s="78"/>
    </row>
    <row r="44879" spans="17:17" x14ac:dyDescent="0.2">
      <c r="Q44879" s="78"/>
    </row>
    <row r="44880" spans="17:17" x14ac:dyDescent="0.2">
      <c r="Q44880" s="78"/>
    </row>
    <row r="44881" spans="17:17" x14ac:dyDescent="0.2">
      <c r="Q44881" s="78"/>
    </row>
    <row r="44882" spans="17:17" x14ac:dyDescent="0.2">
      <c r="Q44882" s="78"/>
    </row>
    <row r="44883" spans="17:17" x14ac:dyDescent="0.2">
      <c r="Q44883" s="78"/>
    </row>
    <row r="44884" spans="17:17" x14ac:dyDescent="0.2">
      <c r="Q44884" s="78"/>
    </row>
    <row r="44885" spans="17:17" x14ac:dyDescent="0.2">
      <c r="Q44885" s="78"/>
    </row>
    <row r="44886" spans="17:17" x14ac:dyDescent="0.2">
      <c r="Q44886" s="78"/>
    </row>
    <row r="44887" spans="17:17" x14ac:dyDescent="0.2">
      <c r="Q44887" s="78"/>
    </row>
    <row r="44888" spans="17:17" x14ac:dyDescent="0.2">
      <c r="Q44888" s="78"/>
    </row>
    <row r="44889" spans="17:17" x14ac:dyDescent="0.2">
      <c r="Q44889" s="78"/>
    </row>
    <row r="44890" spans="17:17" x14ac:dyDescent="0.2">
      <c r="Q44890" s="78"/>
    </row>
    <row r="44891" spans="17:17" x14ac:dyDescent="0.2">
      <c r="Q44891" s="78"/>
    </row>
    <row r="44892" spans="17:17" x14ac:dyDescent="0.2">
      <c r="Q44892" s="78"/>
    </row>
    <row r="44893" spans="17:17" x14ac:dyDescent="0.2">
      <c r="Q44893" s="78"/>
    </row>
    <row r="44894" spans="17:17" x14ac:dyDescent="0.2">
      <c r="Q44894" s="78"/>
    </row>
    <row r="44895" spans="17:17" x14ac:dyDescent="0.2">
      <c r="Q44895" s="78"/>
    </row>
    <row r="44896" spans="17:17" x14ac:dyDescent="0.2">
      <c r="Q44896" s="78"/>
    </row>
    <row r="44897" spans="17:17" x14ac:dyDescent="0.2">
      <c r="Q44897" s="78"/>
    </row>
    <row r="44898" spans="17:17" x14ac:dyDescent="0.2">
      <c r="Q44898" s="78"/>
    </row>
    <row r="44899" spans="17:17" x14ac:dyDescent="0.2">
      <c r="Q44899" s="78"/>
    </row>
    <row r="44900" spans="17:17" x14ac:dyDescent="0.2">
      <c r="Q44900" s="78"/>
    </row>
    <row r="44901" spans="17:17" x14ac:dyDescent="0.2">
      <c r="Q44901" s="78"/>
    </row>
    <row r="44902" spans="17:17" x14ac:dyDescent="0.2">
      <c r="Q44902" s="78"/>
    </row>
    <row r="44903" spans="17:17" x14ac:dyDescent="0.2">
      <c r="Q44903" s="78"/>
    </row>
    <row r="44904" spans="17:17" x14ac:dyDescent="0.2">
      <c r="Q44904" s="78"/>
    </row>
    <row r="44905" spans="17:17" x14ac:dyDescent="0.2">
      <c r="Q44905" s="78"/>
    </row>
    <row r="44906" spans="17:17" x14ac:dyDescent="0.2">
      <c r="Q44906" s="78"/>
    </row>
    <row r="44907" spans="17:17" x14ac:dyDescent="0.2">
      <c r="Q44907" s="78"/>
    </row>
    <row r="44908" spans="17:17" x14ac:dyDescent="0.2">
      <c r="Q44908" s="78"/>
    </row>
    <row r="44909" spans="17:17" x14ac:dyDescent="0.2">
      <c r="Q44909" s="78"/>
    </row>
    <row r="44910" spans="17:17" x14ac:dyDescent="0.2">
      <c r="Q44910" s="78"/>
    </row>
    <row r="44911" spans="17:17" x14ac:dyDescent="0.2">
      <c r="Q44911" s="78"/>
    </row>
    <row r="44912" spans="17:17" x14ac:dyDescent="0.2">
      <c r="Q44912" s="78"/>
    </row>
    <row r="44913" spans="17:17" x14ac:dyDescent="0.2">
      <c r="Q44913" s="78"/>
    </row>
    <row r="44914" spans="17:17" x14ac:dyDescent="0.2">
      <c r="Q44914" s="78"/>
    </row>
    <row r="44915" spans="17:17" x14ac:dyDescent="0.2">
      <c r="Q44915" s="78"/>
    </row>
    <row r="44916" spans="17:17" x14ac:dyDescent="0.2">
      <c r="Q44916" s="78"/>
    </row>
    <row r="44917" spans="17:17" x14ac:dyDescent="0.2">
      <c r="Q44917" s="78"/>
    </row>
    <row r="44918" spans="17:17" x14ac:dyDescent="0.2">
      <c r="Q44918" s="78"/>
    </row>
    <row r="44919" spans="17:17" x14ac:dyDescent="0.2">
      <c r="Q44919" s="78"/>
    </row>
    <row r="44920" spans="17:17" x14ac:dyDescent="0.2">
      <c r="Q44920" s="78"/>
    </row>
    <row r="44921" spans="17:17" x14ac:dyDescent="0.2">
      <c r="Q44921" s="78"/>
    </row>
    <row r="44922" spans="17:17" x14ac:dyDescent="0.2">
      <c r="Q44922" s="78"/>
    </row>
    <row r="44923" spans="17:17" x14ac:dyDescent="0.2">
      <c r="Q44923" s="78"/>
    </row>
    <row r="44924" spans="17:17" x14ac:dyDescent="0.2">
      <c r="Q44924" s="78"/>
    </row>
    <row r="44925" spans="17:17" x14ac:dyDescent="0.2">
      <c r="Q44925" s="78"/>
    </row>
    <row r="44926" spans="17:17" x14ac:dyDescent="0.2">
      <c r="Q44926" s="78"/>
    </row>
    <row r="44927" spans="17:17" x14ac:dyDescent="0.2">
      <c r="Q44927" s="78"/>
    </row>
    <row r="44928" spans="17:17" x14ac:dyDescent="0.2">
      <c r="Q44928" s="78"/>
    </row>
    <row r="44929" spans="17:17" x14ac:dyDescent="0.2">
      <c r="Q44929" s="78"/>
    </row>
    <row r="44930" spans="17:17" x14ac:dyDescent="0.2">
      <c r="Q44930" s="78"/>
    </row>
    <row r="44931" spans="17:17" x14ac:dyDescent="0.2">
      <c r="Q44931" s="78"/>
    </row>
    <row r="44932" spans="17:17" x14ac:dyDescent="0.2">
      <c r="Q44932" s="78"/>
    </row>
    <row r="44933" spans="17:17" x14ac:dyDescent="0.2">
      <c r="Q44933" s="78"/>
    </row>
    <row r="44934" spans="17:17" x14ac:dyDescent="0.2">
      <c r="Q44934" s="78"/>
    </row>
    <row r="44935" spans="17:17" x14ac:dyDescent="0.2">
      <c r="Q44935" s="78"/>
    </row>
    <row r="44936" spans="17:17" x14ac:dyDescent="0.2">
      <c r="Q44936" s="78"/>
    </row>
    <row r="44937" spans="17:17" x14ac:dyDescent="0.2">
      <c r="Q44937" s="78"/>
    </row>
    <row r="44938" spans="17:17" x14ac:dyDescent="0.2">
      <c r="Q44938" s="78"/>
    </row>
    <row r="44939" spans="17:17" x14ac:dyDescent="0.2">
      <c r="Q44939" s="78"/>
    </row>
    <row r="44940" spans="17:17" x14ac:dyDescent="0.2">
      <c r="Q44940" s="78"/>
    </row>
    <row r="44941" spans="17:17" x14ac:dyDescent="0.2">
      <c r="Q44941" s="78"/>
    </row>
    <row r="44942" spans="17:17" x14ac:dyDescent="0.2">
      <c r="Q44942" s="78"/>
    </row>
    <row r="44943" spans="17:17" x14ac:dyDescent="0.2">
      <c r="Q44943" s="78"/>
    </row>
    <row r="44944" spans="17:17" x14ac:dyDescent="0.2">
      <c r="Q44944" s="78"/>
    </row>
    <row r="44945" spans="17:17" x14ac:dyDescent="0.2">
      <c r="Q44945" s="78"/>
    </row>
    <row r="44946" spans="17:17" x14ac:dyDescent="0.2">
      <c r="Q44946" s="78"/>
    </row>
    <row r="44947" spans="17:17" x14ac:dyDescent="0.2">
      <c r="Q44947" s="78"/>
    </row>
    <row r="44948" spans="17:17" x14ac:dyDescent="0.2">
      <c r="Q44948" s="78"/>
    </row>
    <row r="44949" spans="17:17" x14ac:dyDescent="0.2">
      <c r="Q44949" s="78"/>
    </row>
    <row r="44950" spans="17:17" x14ac:dyDescent="0.2">
      <c r="Q44950" s="78"/>
    </row>
    <row r="44951" spans="17:17" x14ac:dyDescent="0.2">
      <c r="Q44951" s="78"/>
    </row>
    <row r="44952" spans="17:17" x14ac:dyDescent="0.2">
      <c r="Q44952" s="78"/>
    </row>
    <row r="44953" spans="17:17" x14ac:dyDescent="0.2">
      <c r="Q44953" s="78"/>
    </row>
    <row r="44954" spans="17:17" x14ac:dyDescent="0.2">
      <c r="Q44954" s="78"/>
    </row>
    <row r="44955" spans="17:17" x14ac:dyDescent="0.2">
      <c r="Q44955" s="78"/>
    </row>
    <row r="44956" spans="17:17" x14ac:dyDescent="0.2">
      <c r="Q44956" s="78"/>
    </row>
    <row r="44957" spans="17:17" x14ac:dyDescent="0.2">
      <c r="Q44957" s="78"/>
    </row>
    <row r="44958" spans="17:17" x14ac:dyDescent="0.2">
      <c r="Q44958" s="78"/>
    </row>
    <row r="44959" spans="17:17" x14ac:dyDescent="0.2">
      <c r="Q44959" s="78"/>
    </row>
    <row r="44960" spans="17:17" x14ac:dyDescent="0.2">
      <c r="Q44960" s="78"/>
    </row>
    <row r="44961" spans="17:17" x14ac:dyDescent="0.2">
      <c r="Q44961" s="78"/>
    </row>
    <row r="44962" spans="17:17" x14ac:dyDescent="0.2">
      <c r="Q44962" s="78"/>
    </row>
    <row r="44963" spans="17:17" x14ac:dyDescent="0.2">
      <c r="Q44963" s="78"/>
    </row>
    <row r="44964" spans="17:17" x14ac:dyDescent="0.2">
      <c r="Q44964" s="78"/>
    </row>
    <row r="44965" spans="17:17" x14ac:dyDescent="0.2">
      <c r="Q44965" s="78"/>
    </row>
    <row r="44966" spans="17:17" x14ac:dyDescent="0.2">
      <c r="Q44966" s="78"/>
    </row>
    <row r="44967" spans="17:17" x14ac:dyDescent="0.2">
      <c r="Q44967" s="78"/>
    </row>
    <row r="44968" spans="17:17" x14ac:dyDescent="0.2">
      <c r="Q44968" s="78"/>
    </row>
    <row r="44969" spans="17:17" x14ac:dyDescent="0.2">
      <c r="Q44969" s="78"/>
    </row>
    <row r="44970" spans="17:17" x14ac:dyDescent="0.2">
      <c r="Q44970" s="78"/>
    </row>
    <row r="44971" spans="17:17" x14ac:dyDescent="0.2">
      <c r="Q44971" s="78"/>
    </row>
    <row r="44972" spans="17:17" x14ac:dyDescent="0.2">
      <c r="Q44972" s="78"/>
    </row>
    <row r="44973" spans="17:17" x14ac:dyDescent="0.2">
      <c r="Q44973" s="78"/>
    </row>
    <row r="44974" spans="17:17" x14ac:dyDescent="0.2">
      <c r="Q44974" s="78"/>
    </row>
    <row r="44975" spans="17:17" x14ac:dyDescent="0.2">
      <c r="Q44975" s="78"/>
    </row>
    <row r="44976" spans="17:17" x14ac:dyDescent="0.2">
      <c r="Q44976" s="78"/>
    </row>
    <row r="44977" spans="17:17" x14ac:dyDescent="0.2">
      <c r="Q44977" s="78"/>
    </row>
    <row r="44978" spans="17:17" x14ac:dyDescent="0.2">
      <c r="Q44978" s="78"/>
    </row>
    <row r="44979" spans="17:17" x14ac:dyDescent="0.2">
      <c r="Q44979" s="78"/>
    </row>
    <row r="44980" spans="17:17" x14ac:dyDescent="0.2">
      <c r="Q44980" s="78"/>
    </row>
    <row r="44981" spans="17:17" x14ac:dyDescent="0.2">
      <c r="Q44981" s="78"/>
    </row>
    <row r="44982" spans="17:17" x14ac:dyDescent="0.2">
      <c r="Q44982" s="78"/>
    </row>
    <row r="44983" spans="17:17" x14ac:dyDescent="0.2">
      <c r="Q44983" s="78"/>
    </row>
    <row r="44984" spans="17:17" x14ac:dyDescent="0.2">
      <c r="Q44984" s="78"/>
    </row>
    <row r="44985" spans="17:17" x14ac:dyDescent="0.2">
      <c r="Q44985" s="78"/>
    </row>
    <row r="44986" spans="17:17" x14ac:dyDescent="0.2">
      <c r="Q44986" s="78"/>
    </row>
    <row r="44987" spans="17:17" x14ac:dyDescent="0.2">
      <c r="Q44987" s="78"/>
    </row>
    <row r="44988" spans="17:17" x14ac:dyDescent="0.2">
      <c r="Q44988" s="78"/>
    </row>
    <row r="44989" spans="17:17" x14ac:dyDescent="0.2">
      <c r="Q44989" s="78"/>
    </row>
    <row r="44990" spans="17:17" x14ac:dyDescent="0.2">
      <c r="Q44990" s="78"/>
    </row>
    <row r="44991" spans="17:17" x14ac:dyDescent="0.2">
      <c r="Q44991" s="78"/>
    </row>
    <row r="44992" spans="17:17" x14ac:dyDescent="0.2">
      <c r="Q44992" s="78"/>
    </row>
    <row r="44993" spans="17:17" x14ac:dyDescent="0.2">
      <c r="Q44993" s="78"/>
    </row>
    <row r="44994" spans="17:17" x14ac:dyDescent="0.2">
      <c r="Q44994" s="78"/>
    </row>
    <row r="44995" spans="17:17" x14ac:dyDescent="0.2">
      <c r="Q44995" s="78"/>
    </row>
    <row r="44996" spans="17:17" x14ac:dyDescent="0.2">
      <c r="Q44996" s="78"/>
    </row>
    <row r="44997" spans="17:17" x14ac:dyDescent="0.2">
      <c r="Q44997" s="78"/>
    </row>
    <row r="44998" spans="17:17" x14ac:dyDescent="0.2">
      <c r="Q44998" s="78"/>
    </row>
    <row r="44999" spans="17:17" x14ac:dyDescent="0.2">
      <c r="Q44999" s="78"/>
    </row>
    <row r="45000" spans="17:17" x14ac:dyDescent="0.2">
      <c r="Q45000" s="78"/>
    </row>
    <row r="45001" spans="17:17" x14ac:dyDescent="0.2">
      <c r="Q45001" s="78"/>
    </row>
    <row r="45002" spans="17:17" x14ac:dyDescent="0.2">
      <c r="Q45002" s="78"/>
    </row>
    <row r="45003" spans="17:17" x14ac:dyDescent="0.2">
      <c r="Q45003" s="78"/>
    </row>
    <row r="45004" spans="17:17" x14ac:dyDescent="0.2">
      <c r="Q45004" s="78"/>
    </row>
    <row r="45005" spans="17:17" x14ac:dyDescent="0.2">
      <c r="Q45005" s="78"/>
    </row>
    <row r="45006" spans="17:17" x14ac:dyDescent="0.2">
      <c r="Q45006" s="78"/>
    </row>
    <row r="45007" spans="17:17" x14ac:dyDescent="0.2">
      <c r="Q45007" s="78"/>
    </row>
    <row r="45008" spans="17:17" x14ac:dyDescent="0.2">
      <c r="Q45008" s="78"/>
    </row>
    <row r="45009" spans="17:17" x14ac:dyDescent="0.2">
      <c r="Q45009" s="78"/>
    </row>
    <row r="45010" spans="17:17" x14ac:dyDescent="0.2">
      <c r="Q45010" s="78"/>
    </row>
    <row r="45011" spans="17:17" x14ac:dyDescent="0.2">
      <c r="Q45011" s="78"/>
    </row>
    <row r="45012" spans="17:17" x14ac:dyDescent="0.2">
      <c r="Q45012" s="78"/>
    </row>
    <row r="45013" spans="17:17" x14ac:dyDescent="0.2">
      <c r="Q45013" s="78"/>
    </row>
    <row r="45014" spans="17:17" x14ac:dyDescent="0.2">
      <c r="Q45014" s="78"/>
    </row>
    <row r="45015" spans="17:17" x14ac:dyDescent="0.2">
      <c r="Q45015" s="78"/>
    </row>
    <row r="45016" spans="17:17" x14ac:dyDescent="0.2">
      <c r="Q45016" s="78"/>
    </row>
    <row r="45017" spans="17:17" x14ac:dyDescent="0.2">
      <c r="Q45017" s="78"/>
    </row>
    <row r="45018" spans="17:17" x14ac:dyDescent="0.2">
      <c r="Q45018" s="78"/>
    </row>
    <row r="45019" spans="17:17" x14ac:dyDescent="0.2">
      <c r="Q45019" s="78"/>
    </row>
    <row r="45020" spans="17:17" x14ac:dyDescent="0.2">
      <c r="Q45020" s="78"/>
    </row>
    <row r="45021" spans="17:17" x14ac:dyDescent="0.2">
      <c r="Q45021" s="78"/>
    </row>
    <row r="45022" spans="17:17" x14ac:dyDescent="0.2">
      <c r="Q45022" s="78"/>
    </row>
    <row r="45023" spans="17:17" x14ac:dyDescent="0.2">
      <c r="Q45023" s="78"/>
    </row>
    <row r="45024" spans="17:17" x14ac:dyDescent="0.2">
      <c r="Q45024" s="78"/>
    </row>
    <row r="45025" spans="17:17" x14ac:dyDescent="0.2">
      <c r="Q45025" s="78"/>
    </row>
    <row r="45026" spans="17:17" x14ac:dyDescent="0.2">
      <c r="Q45026" s="78"/>
    </row>
    <row r="45027" spans="17:17" x14ac:dyDescent="0.2">
      <c r="Q45027" s="78"/>
    </row>
    <row r="45028" spans="17:17" x14ac:dyDescent="0.2">
      <c r="Q45028" s="78"/>
    </row>
    <row r="45029" spans="17:17" x14ac:dyDescent="0.2">
      <c r="Q45029" s="78"/>
    </row>
    <row r="45030" spans="17:17" x14ac:dyDescent="0.2">
      <c r="Q45030" s="78"/>
    </row>
    <row r="45031" spans="17:17" x14ac:dyDescent="0.2">
      <c r="Q45031" s="78"/>
    </row>
    <row r="45032" spans="17:17" x14ac:dyDescent="0.2">
      <c r="Q45032" s="78"/>
    </row>
    <row r="45033" spans="17:17" x14ac:dyDescent="0.2">
      <c r="Q45033" s="78"/>
    </row>
    <row r="45034" spans="17:17" x14ac:dyDescent="0.2">
      <c r="Q45034" s="78"/>
    </row>
    <row r="45035" spans="17:17" x14ac:dyDescent="0.2">
      <c r="Q45035" s="78"/>
    </row>
    <row r="45036" spans="17:17" x14ac:dyDescent="0.2">
      <c r="Q45036" s="78"/>
    </row>
    <row r="45037" spans="17:17" x14ac:dyDescent="0.2">
      <c r="Q45037" s="78"/>
    </row>
    <row r="45038" spans="17:17" x14ac:dyDescent="0.2">
      <c r="Q45038" s="78"/>
    </row>
    <row r="45039" spans="17:17" x14ac:dyDescent="0.2">
      <c r="Q45039" s="78"/>
    </row>
    <row r="45040" spans="17:17" x14ac:dyDescent="0.2">
      <c r="Q45040" s="78"/>
    </row>
    <row r="45041" spans="17:17" x14ac:dyDescent="0.2">
      <c r="Q45041" s="78"/>
    </row>
    <row r="45042" spans="17:17" x14ac:dyDescent="0.2">
      <c r="Q45042" s="78"/>
    </row>
    <row r="45043" spans="17:17" x14ac:dyDescent="0.2">
      <c r="Q45043" s="78"/>
    </row>
    <row r="45044" spans="17:17" x14ac:dyDescent="0.2">
      <c r="Q45044" s="78"/>
    </row>
    <row r="45045" spans="17:17" x14ac:dyDescent="0.2">
      <c r="Q45045" s="78"/>
    </row>
    <row r="45046" spans="17:17" x14ac:dyDescent="0.2">
      <c r="Q45046" s="78"/>
    </row>
    <row r="45047" spans="17:17" x14ac:dyDescent="0.2">
      <c r="Q45047" s="78"/>
    </row>
    <row r="45048" spans="17:17" x14ac:dyDescent="0.2">
      <c r="Q45048" s="78"/>
    </row>
    <row r="45049" spans="17:17" x14ac:dyDescent="0.2">
      <c r="Q45049" s="78"/>
    </row>
    <row r="45050" spans="17:17" x14ac:dyDescent="0.2">
      <c r="Q45050" s="78"/>
    </row>
    <row r="45051" spans="17:17" x14ac:dyDescent="0.2">
      <c r="Q45051" s="78"/>
    </row>
    <row r="45052" spans="17:17" x14ac:dyDescent="0.2">
      <c r="Q45052" s="78"/>
    </row>
    <row r="45053" spans="17:17" x14ac:dyDescent="0.2">
      <c r="Q45053" s="78"/>
    </row>
    <row r="45054" spans="17:17" x14ac:dyDescent="0.2">
      <c r="Q45054" s="78"/>
    </row>
    <row r="45055" spans="17:17" x14ac:dyDescent="0.2">
      <c r="Q45055" s="78"/>
    </row>
    <row r="45056" spans="17:17" x14ac:dyDescent="0.2">
      <c r="Q45056" s="78"/>
    </row>
    <row r="45057" spans="17:17" x14ac:dyDescent="0.2">
      <c r="Q45057" s="78"/>
    </row>
    <row r="45058" spans="17:17" x14ac:dyDescent="0.2">
      <c r="Q45058" s="78"/>
    </row>
    <row r="45059" spans="17:17" x14ac:dyDescent="0.2">
      <c r="Q45059" s="78"/>
    </row>
    <row r="45060" spans="17:17" x14ac:dyDescent="0.2">
      <c r="Q45060" s="78"/>
    </row>
    <row r="45061" spans="17:17" x14ac:dyDescent="0.2">
      <c r="Q45061" s="78"/>
    </row>
    <row r="45062" spans="17:17" x14ac:dyDescent="0.2">
      <c r="Q45062" s="78"/>
    </row>
    <row r="45063" spans="17:17" x14ac:dyDescent="0.2">
      <c r="Q45063" s="78"/>
    </row>
    <row r="45064" spans="17:17" x14ac:dyDescent="0.2">
      <c r="Q45064" s="78"/>
    </row>
    <row r="45065" spans="17:17" x14ac:dyDescent="0.2">
      <c r="Q45065" s="78"/>
    </row>
    <row r="45066" spans="17:17" x14ac:dyDescent="0.2">
      <c r="Q45066" s="78"/>
    </row>
    <row r="45067" spans="17:17" x14ac:dyDescent="0.2">
      <c r="Q45067" s="78"/>
    </row>
    <row r="45068" spans="17:17" x14ac:dyDescent="0.2">
      <c r="Q45068" s="78"/>
    </row>
    <row r="45069" spans="17:17" x14ac:dyDescent="0.2">
      <c r="Q45069" s="78"/>
    </row>
    <row r="45070" spans="17:17" x14ac:dyDescent="0.2">
      <c r="Q45070" s="78"/>
    </row>
    <row r="45071" spans="17:17" x14ac:dyDescent="0.2">
      <c r="Q45071" s="78"/>
    </row>
    <row r="45072" spans="17:17" x14ac:dyDescent="0.2">
      <c r="Q45072" s="78"/>
    </row>
    <row r="45073" spans="17:17" x14ac:dyDescent="0.2">
      <c r="Q45073" s="78"/>
    </row>
    <row r="45074" spans="17:17" x14ac:dyDescent="0.2">
      <c r="Q45074" s="78"/>
    </row>
    <row r="45075" spans="17:17" x14ac:dyDescent="0.2">
      <c r="Q45075" s="78"/>
    </row>
    <row r="45076" spans="17:17" x14ac:dyDescent="0.2">
      <c r="Q45076" s="78"/>
    </row>
    <row r="45077" spans="17:17" x14ac:dyDescent="0.2">
      <c r="Q45077" s="78"/>
    </row>
    <row r="45078" spans="17:17" x14ac:dyDescent="0.2">
      <c r="Q45078" s="78"/>
    </row>
    <row r="45079" spans="17:17" x14ac:dyDescent="0.2">
      <c r="Q45079" s="78"/>
    </row>
    <row r="45080" spans="17:17" x14ac:dyDescent="0.2">
      <c r="Q45080" s="78"/>
    </row>
    <row r="45081" spans="17:17" x14ac:dyDescent="0.2">
      <c r="Q45081" s="78"/>
    </row>
    <row r="45082" spans="17:17" x14ac:dyDescent="0.2">
      <c r="Q45082" s="78"/>
    </row>
    <row r="45083" spans="17:17" x14ac:dyDescent="0.2">
      <c r="Q45083" s="78"/>
    </row>
    <row r="45084" spans="17:17" x14ac:dyDescent="0.2">
      <c r="Q45084" s="78"/>
    </row>
    <row r="45085" spans="17:17" x14ac:dyDescent="0.2">
      <c r="Q45085" s="78"/>
    </row>
    <row r="45086" spans="17:17" x14ac:dyDescent="0.2">
      <c r="Q45086" s="78"/>
    </row>
    <row r="45087" spans="17:17" x14ac:dyDescent="0.2">
      <c r="Q45087" s="78"/>
    </row>
    <row r="45088" spans="17:17" x14ac:dyDescent="0.2">
      <c r="Q45088" s="78"/>
    </row>
    <row r="45089" spans="17:17" x14ac:dyDescent="0.2">
      <c r="Q45089" s="78"/>
    </row>
    <row r="45090" spans="17:17" x14ac:dyDescent="0.2">
      <c r="Q45090" s="78"/>
    </row>
    <row r="45091" spans="17:17" x14ac:dyDescent="0.2">
      <c r="Q45091" s="78"/>
    </row>
    <row r="45092" spans="17:17" x14ac:dyDescent="0.2">
      <c r="Q45092" s="78"/>
    </row>
    <row r="45093" spans="17:17" x14ac:dyDescent="0.2">
      <c r="Q45093" s="78"/>
    </row>
    <row r="45094" spans="17:17" x14ac:dyDescent="0.2">
      <c r="Q45094" s="78"/>
    </row>
    <row r="45095" spans="17:17" x14ac:dyDescent="0.2">
      <c r="Q45095" s="78"/>
    </row>
    <row r="45096" spans="17:17" x14ac:dyDescent="0.2">
      <c r="Q45096" s="78"/>
    </row>
    <row r="45097" spans="17:17" x14ac:dyDescent="0.2">
      <c r="Q45097" s="78"/>
    </row>
    <row r="45098" spans="17:17" x14ac:dyDescent="0.2">
      <c r="Q45098" s="78"/>
    </row>
    <row r="45099" spans="17:17" x14ac:dyDescent="0.2">
      <c r="Q45099" s="78"/>
    </row>
    <row r="45100" spans="17:17" x14ac:dyDescent="0.2">
      <c r="Q45100" s="78"/>
    </row>
    <row r="45101" spans="17:17" x14ac:dyDescent="0.2">
      <c r="Q45101" s="78"/>
    </row>
    <row r="45102" spans="17:17" x14ac:dyDescent="0.2">
      <c r="Q45102" s="78"/>
    </row>
    <row r="45103" spans="17:17" x14ac:dyDescent="0.2">
      <c r="Q45103" s="78"/>
    </row>
    <row r="45104" spans="17:17" x14ac:dyDescent="0.2">
      <c r="Q45104" s="78"/>
    </row>
    <row r="45105" spans="17:17" x14ac:dyDescent="0.2">
      <c r="Q45105" s="78"/>
    </row>
    <row r="45106" spans="17:17" x14ac:dyDescent="0.2">
      <c r="Q45106" s="78"/>
    </row>
    <row r="45107" spans="17:17" x14ac:dyDescent="0.2">
      <c r="Q45107" s="78"/>
    </row>
    <row r="45108" spans="17:17" x14ac:dyDescent="0.2">
      <c r="Q45108" s="78"/>
    </row>
    <row r="45109" spans="17:17" x14ac:dyDescent="0.2">
      <c r="Q45109" s="78"/>
    </row>
    <row r="45110" spans="17:17" x14ac:dyDescent="0.2">
      <c r="Q45110" s="78"/>
    </row>
    <row r="45111" spans="17:17" x14ac:dyDescent="0.2">
      <c r="Q45111" s="78"/>
    </row>
    <row r="45112" spans="17:17" x14ac:dyDescent="0.2">
      <c r="Q45112" s="78"/>
    </row>
    <row r="45113" spans="17:17" x14ac:dyDescent="0.2">
      <c r="Q45113" s="78"/>
    </row>
    <row r="45114" spans="17:17" x14ac:dyDescent="0.2">
      <c r="Q45114" s="78"/>
    </row>
    <row r="45115" spans="17:17" x14ac:dyDescent="0.2">
      <c r="Q45115" s="78"/>
    </row>
    <row r="45116" spans="17:17" x14ac:dyDescent="0.2">
      <c r="Q45116" s="78"/>
    </row>
    <row r="45117" spans="17:17" x14ac:dyDescent="0.2">
      <c r="Q45117" s="78"/>
    </row>
    <row r="45118" spans="17:17" x14ac:dyDescent="0.2">
      <c r="Q45118" s="78"/>
    </row>
    <row r="45119" spans="17:17" x14ac:dyDescent="0.2">
      <c r="Q45119" s="78"/>
    </row>
    <row r="45120" spans="17:17" x14ac:dyDescent="0.2">
      <c r="Q45120" s="78"/>
    </row>
    <row r="45121" spans="17:17" x14ac:dyDescent="0.2">
      <c r="Q45121" s="78"/>
    </row>
    <row r="45122" spans="17:17" x14ac:dyDescent="0.2">
      <c r="Q45122" s="78"/>
    </row>
    <row r="45123" spans="17:17" x14ac:dyDescent="0.2">
      <c r="Q45123" s="78"/>
    </row>
    <row r="45124" spans="17:17" x14ac:dyDescent="0.2">
      <c r="Q45124" s="78"/>
    </row>
    <row r="45125" spans="17:17" x14ac:dyDescent="0.2">
      <c r="Q45125" s="78"/>
    </row>
    <row r="45126" spans="17:17" x14ac:dyDescent="0.2">
      <c r="Q45126" s="78"/>
    </row>
    <row r="45127" spans="17:17" x14ac:dyDescent="0.2">
      <c r="Q45127" s="78"/>
    </row>
    <row r="45128" spans="17:17" x14ac:dyDescent="0.2">
      <c r="Q45128" s="78"/>
    </row>
    <row r="45129" spans="17:17" x14ac:dyDescent="0.2">
      <c r="Q45129" s="78"/>
    </row>
    <row r="45130" spans="17:17" x14ac:dyDescent="0.2">
      <c r="Q45130" s="78"/>
    </row>
    <row r="45131" spans="17:17" x14ac:dyDescent="0.2">
      <c r="Q45131" s="78"/>
    </row>
    <row r="45132" spans="17:17" x14ac:dyDescent="0.2">
      <c r="Q45132" s="78"/>
    </row>
    <row r="45133" spans="17:17" x14ac:dyDescent="0.2">
      <c r="Q45133" s="78"/>
    </row>
    <row r="45134" spans="17:17" x14ac:dyDescent="0.2">
      <c r="Q45134" s="78"/>
    </row>
    <row r="45135" spans="17:17" x14ac:dyDescent="0.2">
      <c r="Q45135" s="78"/>
    </row>
    <row r="45136" spans="17:17" x14ac:dyDescent="0.2">
      <c r="Q45136" s="78"/>
    </row>
    <row r="45137" spans="17:17" x14ac:dyDescent="0.2">
      <c r="Q45137" s="78"/>
    </row>
    <row r="45138" spans="17:17" x14ac:dyDescent="0.2">
      <c r="Q45138" s="78"/>
    </row>
    <row r="45139" spans="17:17" x14ac:dyDescent="0.2">
      <c r="Q45139" s="78"/>
    </row>
    <row r="45140" spans="17:17" x14ac:dyDescent="0.2">
      <c r="Q45140" s="78"/>
    </row>
    <row r="45141" spans="17:17" x14ac:dyDescent="0.2">
      <c r="Q45141" s="78"/>
    </row>
    <row r="45142" spans="17:17" x14ac:dyDescent="0.2">
      <c r="Q45142" s="78"/>
    </row>
    <row r="45143" spans="17:17" x14ac:dyDescent="0.2">
      <c r="Q45143" s="78"/>
    </row>
    <row r="45144" spans="17:17" x14ac:dyDescent="0.2">
      <c r="Q45144" s="78"/>
    </row>
    <row r="45145" spans="17:17" x14ac:dyDescent="0.2">
      <c r="Q45145" s="78"/>
    </row>
    <row r="45146" spans="17:17" x14ac:dyDescent="0.2">
      <c r="Q45146" s="78"/>
    </row>
    <row r="45147" spans="17:17" x14ac:dyDescent="0.2">
      <c r="Q45147" s="78"/>
    </row>
    <row r="45148" spans="17:17" x14ac:dyDescent="0.2">
      <c r="Q45148" s="78"/>
    </row>
    <row r="45149" spans="17:17" x14ac:dyDescent="0.2">
      <c r="Q45149" s="78"/>
    </row>
    <row r="45150" spans="17:17" x14ac:dyDescent="0.2">
      <c r="Q45150" s="78"/>
    </row>
    <row r="45151" spans="17:17" x14ac:dyDescent="0.2">
      <c r="Q45151" s="78"/>
    </row>
    <row r="45152" spans="17:17" x14ac:dyDescent="0.2">
      <c r="Q45152" s="78"/>
    </row>
    <row r="45153" spans="17:17" x14ac:dyDescent="0.2">
      <c r="Q45153" s="78"/>
    </row>
    <row r="45154" spans="17:17" x14ac:dyDescent="0.2">
      <c r="Q45154" s="78"/>
    </row>
    <row r="45155" spans="17:17" x14ac:dyDescent="0.2">
      <c r="Q45155" s="78"/>
    </row>
    <row r="45156" spans="17:17" x14ac:dyDescent="0.2">
      <c r="Q45156" s="78"/>
    </row>
    <row r="45157" spans="17:17" x14ac:dyDescent="0.2">
      <c r="Q45157" s="78"/>
    </row>
    <row r="45158" spans="17:17" x14ac:dyDescent="0.2">
      <c r="Q45158" s="78"/>
    </row>
    <row r="45159" spans="17:17" x14ac:dyDescent="0.2">
      <c r="Q45159" s="78"/>
    </row>
    <row r="45160" spans="17:17" x14ac:dyDescent="0.2">
      <c r="Q45160" s="78"/>
    </row>
    <row r="45161" spans="17:17" x14ac:dyDescent="0.2">
      <c r="Q45161" s="78"/>
    </row>
    <row r="45162" spans="17:17" x14ac:dyDescent="0.2">
      <c r="Q45162" s="78"/>
    </row>
    <row r="45163" spans="17:17" x14ac:dyDescent="0.2">
      <c r="Q45163" s="78"/>
    </row>
    <row r="45164" spans="17:17" x14ac:dyDescent="0.2">
      <c r="Q45164" s="78"/>
    </row>
    <row r="45165" spans="17:17" x14ac:dyDescent="0.2">
      <c r="Q45165" s="78"/>
    </row>
    <row r="45166" spans="17:17" x14ac:dyDescent="0.2">
      <c r="Q45166" s="78"/>
    </row>
    <row r="45167" spans="17:17" x14ac:dyDescent="0.2">
      <c r="Q45167" s="78"/>
    </row>
    <row r="45168" spans="17:17" x14ac:dyDescent="0.2">
      <c r="Q45168" s="78"/>
    </row>
    <row r="45169" spans="17:17" x14ac:dyDescent="0.2">
      <c r="Q45169" s="78"/>
    </row>
    <row r="45170" spans="17:17" x14ac:dyDescent="0.2">
      <c r="Q45170" s="78"/>
    </row>
    <row r="45171" spans="17:17" x14ac:dyDescent="0.2">
      <c r="Q45171" s="78"/>
    </row>
    <row r="45172" spans="17:17" x14ac:dyDescent="0.2">
      <c r="Q45172" s="78"/>
    </row>
    <row r="45173" spans="17:17" x14ac:dyDescent="0.2">
      <c r="Q45173" s="78"/>
    </row>
    <row r="45174" spans="17:17" x14ac:dyDescent="0.2">
      <c r="Q45174" s="78"/>
    </row>
    <row r="45175" spans="17:17" x14ac:dyDescent="0.2">
      <c r="Q45175" s="78"/>
    </row>
    <row r="45176" spans="17:17" x14ac:dyDescent="0.2">
      <c r="Q45176" s="78"/>
    </row>
    <row r="45177" spans="17:17" x14ac:dyDescent="0.2">
      <c r="Q45177" s="78"/>
    </row>
    <row r="45178" spans="17:17" x14ac:dyDescent="0.2">
      <c r="Q45178" s="78"/>
    </row>
    <row r="45179" spans="17:17" x14ac:dyDescent="0.2">
      <c r="Q45179" s="78"/>
    </row>
    <row r="45180" spans="17:17" x14ac:dyDescent="0.2">
      <c r="Q45180" s="78"/>
    </row>
    <row r="45181" spans="17:17" x14ac:dyDescent="0.2">
      <c r="Q45181" s="78"/>
    </row>
    <row r="45182" spans="17:17" x14ac:dyDescent="0.2">
      <c r="Q45182" s="78"/>
    </row>
    <row r="45183" spans="17:17" x14ac:dyDescent="0.2">
      <c r="Q45183" s="78"/>
    </row>
    <row r="45184" spans="17:17" x14ac:dyDescent="0.2">
      <c r="Q45184" s="78"/>
    </row>
    <row r="45185" spans="17:17" x14ac:dyDescent="0.2">
      <c r="Q45185" s="78"/>
    </row>
    <row r="45186" spans="17:17" x14ac:dyDescent="0.2">
      <c r="Q45186" s="78"/>
    </row>
    <row r="45187" spans="17:17" x14ac:dyDescent="0.2">
      <c r="Q45187" s="78"/>
    </row>
    <row r="45188" spans="17:17" x14ac:dyDescent="0.2">
      <c r="Q45188" s="78"/>
    </row>
    <row r="45189" spans="17:17" x14ac:dyDescent="0.2">
      <c r="Q45189" s="78"/>
    </row>
    <row r="45190" spans="17:17" x14ac:dyDescent="0.2">
      <c r="Q45190" s="78"/>
    </row>
    <row r="45191" spans="17:17" x14ac:dyDescent="0.2">
      <c r="Q45191" s="78"/>
    </row>
    <row r="45192" spans="17:17" x14ac:dyDescent="0.2">
      <c r="Q45192" s="78"/>
    </row>
    <row r="45193" spans="17:17" x14ac:dyDescent="0.2">
      <c r="Q45193" s="78"/>
    </row>
    <row r="45194" spans="17:17" x14ac:dyDescent="0.2">
      <c r="Q45194" s="78"/>
    </row>
    <row r="45195" spans="17:17" x14ac:dyDescent="0.2">
      <c r="Q45195" s="78"/>
    </row>
    <row r="45196" spans="17:17" x14ac:dyDescent="0.2">
      <c r="Q45196" s="78"/>
    </row>
    <row r="45197" spans="17:17" x14ac:dyDescent="0.2">
      <c r="Q45197" s="78"/>
    </row>
    <row r="45198" spans="17:17" x14ac:dyDescent="0.2">
      <c r="Q45198" s="78"/>
    </row>
    <row r="45199" spans="17:17" x14ac:dyDescent="0.2">
      <c r="Q45199" s="78"/>
    </row>
    <row r="45200" spans="17:17" x14ac:dyDescent="0.2">
      <c r="Q45200" s="78"/>
    </row>
    <row r="45201" spans="17:17" x14ac:dyDescent="0.2">
      <c r="Q45201" s="78"/>
    </row>
    <row r="45202" spans="17:17" x14ac:dyDescent="0.2">
      <c r="Q45202" s="78"/>
    </row>
    <row r="45203" spans="17:17" x14ac:dyDescent="0.2">
      <c r="Q45203" s="78"/>
    </row>
    <row r="45204" spans="17:17" x14ac:dyDescent="0.2">
      <c r="Q45204" s="78"/>
    </row>
    <row r="45205" spans="17:17" x14ac:dyDescent="0.2">
      <c r="Q45205" s="78"/>
    </row>
    <row r="45206" spans="17:17" x14ac:dyDescent="0.2">
      <c r="Q45206" s="78"/>
    </row>
    <row r="45207" spans="17:17" x14ac:dyDescent="0.2">
      <c r="Q45207" s="78"/>
    </row>
    <row r="45208" spans="17:17" x14ac:dyDescent="0.2">
      <c r="Q45208" s="78"/>
    </row>
    <row r="45209" spans="17:17" x14ac:dyDescent="0.2">
      <c r="Q45209" s="78"/>
    </row>
    <row r="45210" spans="17:17" x14ac:dyDescent="0.2">
      <c r="Q45210" s="78"/>
    </row>
    <row r="45211" spans="17:17" x14ac:dyDescent="0.2">
      <c r="Q45211" s="78"/>
    </row>
    <row r="45212" spans="17:17" x14ac:dyDescent="0.2">
      <c r="Q45212" s="78"/>
    </row>
    <row r="45213" spans="17:17" x14ac:dyDescent="0.2">
      <c r="Q45213" s="78"/>
    </row>
    <row r="45214" spans="17:17" x14ac:dyDescent="0.2">
      <c r="Q45214" s="78"/>
    </row>
    <row r="45215" spans="17:17" x14ac:dyDescent="0.2">
      <c r="Q45215" s="78"/>
    </row>
    <row r="45216" spans="17:17" x14ac:dyDescent="0.2">
      <c r="Q45216" s="78"/>
    </row>
    <row r="45217" spans="17:17" x14ac:dyDescent="0.2">
      <c r="Q45217" s="78"/>
    </row>
    <row r="45218" spans="17:17" x14ac:dyDescent="0.2">
      <c r="Q45218" s="78"/>
    </row>
    <row r="45219" spans="17:17" x14ac:dyDescent="0.2">
      <c r="Q45219" s="78"/>
    </row>
    <row r="45220" spans="17:17" x14ac:dyDescent="0.2">
      <c r="Q45220" s="78"/>
    </row>
    <row r="45221" spans="17:17" x14ac:dyDescent="0.2">
      <c r="Q45221" s="78"/>
    </row>
    <row r="45222" spans="17:17" x14ac:dyDescent="0.2">
      <c r="Q45222" s="78"/>
    </row>
    <row r="45223" spans="17:17" x14ac:dyDescent="0.2">
      <c r="Q45223" s="78"/>
    </row>
    <row r="45224" spans="17:17" x14ac:dyDescent="0.2">
      <c r="Q45224" s="78"/>
    </row>
    <row r="45225" spans="17:17" x14ac:dyDescent="0.2">
      <c r="Q45225" s="78"/>
    </row>
    <row r="45226" spans="17:17" x14ac:dyDescent="0.2">
      <c r="Q45226" s="78"/>
    </row>
    <row r="45227" spans="17:17" x14ac:dyDescent="0.2">
      <c r="Q45227" s="78"/>
    </row>
    <row r="45228" spans="17:17" x14ac:dyDescent="0.2">
      <c r="Q45228" s="78"/>
    </row>
    <row r="45229" spans="17:17" x14ac:dyDescent="0.2">
      <c r="Q45229" s="78"/>
    </row>
    <row r="45230" spans="17:17" x14ac:dyDescent="0.2">
      <c r="Q45230" s="78"/>
    </row>
    <row r="45231" spans="17:17" x14ac:dyDescent="0.2">
      <c r="Q45231" s="78"/>
    </row>
    <row r="45232" spans="17:17" x14ac:dyDescent="0.2">
      <c r="Q45232" s="78"/>
    </row>
    <row r="45233" spans="17:17" x14ac:dyDescent="0.2">
      <c r="Q45233" s="78"/>
    </row>
    <row r="45234" spans="17:17" x14ac:dyDescent="0.2">
      <c r="Q45234" s="78"/>
    </row>
    <row r="45235" spans="17:17" x14ac:dyDescent="0.2">
      <c r="Q45235" s="78"/>
    </row>
    <row r="45236" spans="17:17" x14ac:dyDescent="0.2">
      <c r="Q45236" s="78"/>
    </row>
    <row r="45237" spans="17:17" x14ac:dyDescent="0.2">
      <c r="Q45237" s="78"/>
    </row>
    <row r="45238" spans="17:17" x14ac:dyDescent="0.2">
      <c r="Q45238" s="78"/>
    </row>
    <row r="45239" spans="17:17" x14ac:dyDescent="0.2">
      <c r="Q45239" s="78"/>
    </row>
    <row r="45240" spans="17:17" x14ac:dyDescent="0.2">
      <c r="Q45240" s="78"/>
    </row>
    <row r="45241" spans="17:17" x14ac:dyDescent="0.2">
      <c r="Q45241" s="78"/>
    </row>
    <row r="45242" spans="17:17" x14ac:dyDescent="0.2">
      <c r="Q45242" s="78"/>
    </row>
    <row r="45243" spans="17:17" x14ac:dyDescent="0.2">
      <c r="Q45243" s="78"/>
    </row>
    <row r="45244" spans="17:17" x14ac:dyDescent="0.2">
      <c r="Q45244" s="78"/>
    </row>
    <row r="45245" spans="17:17" x14ac:dyDescent="0.2">
      <c r="Q45245" s="78"/>
    </row>
    <row r="45246" spans="17:17" x14ac:dyDescent="0.2">
      <c r="Q45246" s="78"/>
    </row>
    <row r="45247" spans="17:17" x14ac:dyDescent="0.2">
      <c r="Q45247" s="78"/>
    </row>
    <row r="45248" spans="17:17" x14ac:dyDescent="0.2">
      <c r="Q45248" s="78"/>
    </row>
    <row r="45249" spans="17:17" x14ac:dyDescent="0.2">
      <c r="Q45249" s="78"/>
    </row>
    <row r="45250" spans="17:17" x14ac:dyDescent="0.2">
      <c r="Q45250" s="78"/>
    </row>
    <row r="45251" spans="17:17" x14ac:dyDescent="0.2">
      <c r="Q45251" s="78"/>
    </row>
    <row r="45252" spans="17:17" x14ac:dyDescent="0.2">
      <c r="Q45252" s="78"/>
    </row>
    <row r="45253" spans="17:17" x14ac:dyDescent="0.2">
      <c r="Q45253" s="78"/>
    </row>
    <row r="45254" spans="17:17" x14ac:dyDescent="0.2">
      <c r="Q45254" s="78"/>
    </row>
    <row r="45255" spans="17:17" x14ac:dyDescent="0.2">
      <c r="Q45255" s="78"/>
    </row>
    <row r="45256" spans="17:17" x14ac:dyDescent="0.2">
      <c r="Q45256" s="78"/>
    </row>
    <row r="45257" spans="17:17" x14ac:dyDescent="0.2">
      <c r="Q45257" s="78"/>
    </row>
    <row r="45258" spans="17:17" x14ac:dyDescent="0.2">
      <c r="Q45258" s="78"/>
    </row>
    <row r="45259" spans="17:17" x14ac:dyDescent="0.2">
      <c r="Q45259" s="78"/>
    </row>
    <row r="45260" spans="17:17" x14ac:dyDescent="0.2">
      <c r="Q45260" s="78"/>
    </row>
    <row r="45261" spans="17:17" x14ac:dyDescent="0.2">
      <c r="Q45261" s="78"/>
    </row>
    <row r="45262" spans="17:17" x14ac:dyDescent="0.2">
      <c r="Q45262" s="78"/>
    </row>
    <row r="45263" spans="17:17" x14ac:dyDescent="0.2">
      <c r="Q45263" s="78"/>
    </row>
    <row r="45264" spans="17:17" x14ac:dyDescent="0.2">
      <c r="Q45264" s="78"/>
    </row>
    <row r="45265" spans="17:17" x14ac:dyDescent="0.2">
      <c r="Q45265" s="78"/>
    </row>
    <row r="45266" spans="17:17" x14ac:dyDescent="0.2">
      <c r="Q45266" s="78"/>
    </row>
    <row r="45267" spans="17:17" x14ac:dyDescent="0.2">
      <c r="Q45267" s="78"/>
    </row>
    <row r="45268" spans="17:17" x14ac:dyDescent="0.2">
      <c r="Q45268" s="78"/>
    </row>
    <row r="45269" spans="17:17" x14ac:dyDescent="0.2">
      <c r="Q45269" s="78"/>
    </row>
    <row r="45270" spans="17:17" x14ac:dyDescent="0.2">
      <c r="Q45270" s="78"/>
    </row>
    <row r="45271" spans="17:17" x14ac:dyDescent="0.2">
      <c r="Q45271" s="78"/>
    </row>
    <row r="45272" spans="17:17" x14ac:dyDescent="0.2">
      <c r="Q45272" s="78"/>
    </row>
    <row r="45273" spans="17:17" x14ac:dyDescent="0.2">
      <c r="Q45273" s="78"/>
    </row>
    <row r="45274" spans="17:17" x14ac:dyDescent="0.2">
      <c r="Q45274" s="78"/>
    </row>
    <row r="45275" spans="17:17" x14ac:dyDescent="0.2">
      <c r="Q45275" s="78"/>
    </row>
    <row r="45276" spans="17:17" x14ac:dyDescent="0.2">
      <c r="Q45276" s="78"/>
    </row>
    <row r="45277" spans="17:17" x14ac:dyDescent="0.2">
      <c r="Q45277" s="78"/>
    </row>
    <row r="45278" spans="17:17" x14ac:dyDescent="0.2">
      <c r="Q45278" s="78"/>
    </row>
    <row r="45279" spans="17:17" x14ac:dyDescent="0.2">
      <c r="Q45279" s="78"/>
    </row>
    <row r="45280" spans="17:17" x14ac:dyDescent="0.2">
      <c r="Q45280" s="78"/>
    </row>
    <row r="45281" spans="17:17" x14ac:dyDescent="0.2">
      <c r="Q45281" s="78"/>
    </row>
    <row r="45282" spans="17:17" x14ac:dyDescent="0.2">
      <c r="Q45282" s="78"/>
    </row>
    <row r="45283" spans="17:17" x14ac:dyDescent="0.2">
      <c r="Q45283" s="78"/>
    </row>
    <row r="45284" spans="17:17" x14ac:dyDescent="0.2">
      <c r="Q45284" s="78"/>
    </row>
    <row r="45285" spans="17:17" x14ac:dyDescent="0.2">
      <c r="Q45285" s="78"/>
    </row>
    <row r="45286" spans="17:17" x14ac:dyDescent="0.2">
      <c r="Q45286" s="78"/>
    </row>
    <row r="45287" spans="17:17" x14ac:dyDescent="0.2">
      <c r="Q45287" s="78"/>
    </row>
    <row r="45288" spans="17:17" x14ac:dyDescent="0.2">
      <c r="Q45288" s="78"/>
    </row>
    <row r="45289" spans="17:17" x14ac:dyDescent="0.2">
      <c r="Q45289" s="78"/>
    </row>
    <row r="45290" spans="17:17" x14ac:dyDescent="0.2">
      <c r="Q45290" s="78"/>
    </row>
    <row r="45291" spans="17:17" x14ac:dyDescent="0.2">
      <c r="Q45291" s="78"/>
    </row>
    <row r="45292" spans="17:17" x14ac:dyDescent="0.2">
      <c r="Q45292" s="78"/>
    </row>
    <row r="45293" spans="17:17" x14ac:dyDescent="0.2">
      <c r="Q45293" s="78"/>
    </row>
    <row r="45294" spans="17:17" x14ac:dyDescent="0.2">
      <c r="Q45294" s="78"/>
    </row>
    <row r="45295" spans="17:17" x14ac:dyDescent="0.2">
      <c r="Q45295" s="78"/>
    </row>
    <row r="45296" spans="17:17" x14ac:dyDescent="0.2">
      <c r="Q45296" s="78"/>
    </row>
    <row r="45297" spans="17:17" x14ac:dyDescent="0.2">
      <c r="Q45297" s="78"/>
    </row>
    <row r="45298" spans="17:17" x14ac:dyDescent="0.2">
      <c r="Q45298" s="78"/>
    </row>
    <row r="45299" spans="17:17" x14ac:dyDescent="0.2">
      <c r="Q45299" s="78"/>
    </row>
    <row r="45300" spans="17:17" x14ac:dyDescent="0.2">
      <c r="Q45300" s="78"/>
    </row>
    <row r="45301" spans="17:17" x14ac:dyDescent="0.2">
      <c r="Q45301" s="78"/>
    </row>
    <row r="45302" spans="17:17" x14ac:dyDescent="0.2">
      <c r="Q45302" s="78"/>
    </row>
    <row r="45303" spans="17:17" x14ac:dyDescent="0.2">
      <c r="Q45303" s="78"/>
    </row>
    <row r="45304" spans="17:17" x14ac:dyDescent="0.2">
      <c r="Q45304" s="78"/>
    </row>
    <row r="45305" spans="17:17" x14ac:dyDescent="0.2">
      <c r="Q45305" s="78"/>
    </row>
    <row r="45306" spans="17:17" x14ac:dyDescent="0.2">
      <c r="Q45306" s="78"/>
    </row>
    <row r="45307" spans="17:17" x14ac:dyDescent="0.2">
      <c r="Q45307" s="78"/>
    </row>
    <row r="45308" spans="17:17" x14ac:dyDescent="0.2">
      <c r="Q45308" s="78"/>
    </row>
    <row r="45309" spans="17:17" x14ac:dyDescent="0.2">
      <c r="Q45309" s="78"/>
    </row>
    <row r="45310" spans="17:17" x14ac:dyDescent="0.2">
      <c r="Q45310" s="78"/>
    </row>
    <row r="45311" spans="17:17" x14ac:dyDescent="0.2">
      <c r="Q45311" s="78"/>
    </row>
    <row r="45312" spans="17:17" x14ac:dyDescent="0.2">
      <c r="Q45312" s="78"/>
    </row>
    <row r="45313" spans="17:17" x14ac:dyDescent="0.2">
      <c r="Q45313" s="78"/>
    </row>
    <row r="45314" spans="17:17" x14ac:dyDescent="0.2">
      <c r="Q45314" s="78"/>
    </row>
    <row r="45315" spans="17:17" x14ac:dyDescent="0.2">
      <c r="Q45315" s="78"/>
    </row>
    <row r="45316" spans="17:17" x14ac:dyDescent="0.2">
      <c r="Q45316" s="78"/>
    </row>
    <row r="45317" spans="17:17" x14ac:dyDescent="0.2">
      <c r="Q45317" s="78"/>
    </row>
    <row r="45318" spans="17:17" x14ac:dyDescent="0.2">
      <c r="Q45318" s="78"/>
    </row>
    <row r="45319" spans="17:17" x14ac:dyDescent="0.2">
      <c r="Q45319" s="78"/>
    </row>
    <row r="45320" spans="17:17" x14ac:dyDescent="0.2">
      <c r="Q45320" s="78"/>
    </row>
    <row r="45321" spans="17:17" x14ac:dyDescent="0.2">
      <c r="Q45321" s="78"/>
    </row>
    <row r="45322" spans="17:17" x14ac:dyDescent="0.2">
      <c r="Q45322" s="78"/>
    </row>
    <row r="45323" spans="17:17" x14ac:dyDescent="0.2">
      <c r="Q45323" s="78"/>
    </row>
    <row r="45324" spans="17:17" x14ac:dyDescent="0.2">
      <c r="Q45324" s="78"/>
    </row>
    <row r="45325" spans="17:17" x14ac:dyDescent="0.2">
      <c r="Q45325" s="78"/>
    </row>
    <row r="45326" spans="17:17" x14ac:dyDescent="0.2">
      <c r="Q45326" s="78"/>
    </row>
    <row r="45327" spans="17:17" x14ac:dyDescent="0.2">
      <c r="Q45327" s="78"/>
    </row>
    <row r="45328" spans="17:17" x14ac:dyDescent="0.2">
      <c r="Q45328" s="78"/>
    </row>
    <row r="45329" spans="17:17" x14ac:dyDescent="0.2">
      <c r="Q45329" s="78"/>
    </row>
    <row r="45330" spans="17:17" x14ac:dyDescent="0.2">
      <c r="Q45330" s="78"/>
    </row>
    <row r="45331" spans="17:17" x14ac:dyDescent="0.2">
      <c r="Q45331" s="78"/>
    </row>
    <row r="45332" spans="17:17" x14ac:dyDescent="0.2">
      <c r="Q45332" s="78"/>
    </row>
    <row r="45333" spans="17:17" x14ac:dyDescent="0.2">
      <c r="Q45333" s="78"/>
    </row>
    <row r="45334" spans="17:17" x14ac:dyDescent="0.2">
      <c r="Q45334" s="78"/>
    </row>
    <row r="45335" spans="17:17" x14ac:dyDescent="0.2">
      <c r="Q45335" s="78"/>
    </row>
    <row r="45336" spans="17:17" x14ac:dyDescent="0.2">
      <c r="Q45336" s="78"/>
    </row>
    <row r="45337" spans="17:17" x14ac:dyDescent="0.2">
      <c r="Q45337" s="78"/>
    </row>
    <row r="45338" spans="17:17" x14ac:dyDescent="0.2">
      <c r="Q45338" s="78"/>
    </row>
    <row r="45339" spans="17:17" x14ac:dyDescent="0.2">
      <c r="Q45339" s="78"/>
    </row>
    <row r="45340" spans="17:17" x14ac:dyDescent="0.2">
      <c r="Q45340" s="78"/>
    </row>
    <row r="45341" spans="17:17" x14ac:dyDescent="0.2">
      <c r="Q45341" s="78"/>
    </row>
    <row r="45342" spans="17:17" x14ac:dyDescent="0.2">
      <c r="Q45342" s="78"/>
    </row>
    <row r="45343" spans="17:17" x14ac:dyDescent="0.2">
      <c r="Q45343" s="78"/>
    </row>
    <row r="45344" spans="17:17" x14ac:dyDescent="0.2">
      <c r="Q45344" s="78"/>
    </row>
    <row r="45345" spans="17:17" x14ac:dyDescent="0.2">
      <c r="Q45345" s="78"/>
    </row>
    <row r="45346" spans="17:17" x14ac:dyDescent="0.2">
      <c r="Q45346" s="78"/>
    </row>
    <row r="45347" spans="17:17" x14ac:dyDescent="0.2">
      <c r="Q45347" s="78"/>
    </row>
    <row r="45348" spans="17:17" x14ac:dyDescent="0.2">
      <c r="Q45348" s="78"/>
    </row>
    <row r="45349" spans="17:17" x14ac:dyDescent="0.2">
      <c r="Q45349" s="78"/>
    </row>
    <row r="45350" spans="17:17" x14ac:dyDescent="0.2">
      <c r="Q45350" s="78"/>
    </row>
    <row r="45351" spans="17:17" x14ac:dyDescent="0.2">
      <c r="Q45351" s="78"/>
    </row>
    <row r="45352" spans="17:17" x14ac:dyDescent="0.2">
      <c r="Q45352" s="78"/>
    </row>
    <row r="45353" spans="17:17" x14ac:dyDescent="0.2">
      <c r="Q45353" s="78"/>
    </row>
    <row r="45354" spans="17:17" x14ac:dyDescent="0.2">
      <c r="Q45354" s="78"/>
    </row>
    <row r="45355" spans="17:17" x14ac:dyDescent="0.2">
      <c r="Q45355" s="78"/>
    </row>
    <row r="45356" spans="17:17" x14ac:dyDescent="0.2">
      <c r="Q45356" s="78"/>
    </row>
    <row r="45357" spans="17:17" x14ac:dyDescent="0.2">
      <c r="Q45357" s="78"/>
    </row>
    <row r="45358" spans="17:17" x14ac:dyDescent="0.2">
      <c r="Q45358" s="78"/>
    </row>
    <row r="45359" spans="17:17" x14ac:dyDescent="0.2">
      <c r="Q45359" s="78"/>
    </row>
    <row r="45360" spans="17:17" x14ac:dyDescent="0.2">
      <c r="Q45360" s="78"/>
    </row>
    <row r="45361" spans="17:17" x14ac:dyDescent="0.2">
      <c r="Q45361" s="78"/>
    </row>
    <row r="45362" spans="17:17" x14ac:dyDescent="0.2">
      <c r="Q45362" s="78"/>
    </row>
    <row r="45363" spans="17:17" x14ac:dyDescent="0.2">
      <c r="Q45363" s="78"/>
    </row>
    <row r="45364" spans="17:17" x14ac:dyDescent="0.2">
      <c r="Q45364" s="78"/>
    </row>
    <row r="45365" spans="17:17" x14ac:dyDescent="0.2">
      <c r="Q45365" s="78"/>
    </row>
    <row r="45366" spans="17:17" x14ac:dyDescent="0.2">
      <c r="Q45366" s="78"/>
    </row>
    <row r="45367" spans="17:17" x14ac:dyDescent="0.2">
      <c r="Q45367" s="78"/>
    </row>
    <row r="45368" spans="17:17" x14ac:dyDescent="0.2">
      <c r="Q45368" s="78"/>
    </row>
    <row r="45369" spans="17:17" x14ac:dyDescent="0.2">
      <c r="Q45369" s="78"/>
    </row>
    <row r="45370" spans="17:17" x14ac:dyDescent="0.2">
      <c r="Q45370" s="78"/>
    </row>
    <row r="45371" spans="17:17" x14ac:dyDescent="0.2">
      <c r="Q45371" s="78"/>
    </row>
    <row r="45372" spans="17:17" x14ac:dyDescent="0.2">
      <c r="Q45372" s="78"/>
    </row>
    <row r="45373" spans="17:17" x14ac:dyDescent="0.2">
      <c r="Q45373" s="78"/>
    </row>
    <row r="45374" spans="17:17" x14ac:dyDescent="0.2">
      <c r="Q45374" s="78"/>
    </row>
    <row r="45375" spans="17:17" x14ac:dyDescent="0.2">
      <c r="Q45375" s="78"/>
    </row>
    <row r="45376" spans="17:17" x14ac:dyDescent="0.2">
      <c r="Q45376" s="78"/>
    </row>
    <row r="45377" spans="17:17" x14ac:dyDescent="0.2">
      <c r="Q45377" s="78"/>
    </row>
    <row r="45378" spans="17:17" x14ac:dyDescent="0.2">
      <c r="Q45378" s="78"/>
    </row>
    <row r="45379" spans="17:17" x14ac:dyDescent="0.2">
      <c r="Q45379" s="78"/>
    </row>
    <row r="45380" spans="17:17" x14ac:dyDescent="0.2">
      <c r="Q45380" s="78"/>
    </row>
    <row r="45381" spans="17:17" x14ac:dyDescent="0.2">
      <c r="Q45381" s="78"/>
    </row>
    <row r="45382" spans="17:17" x14ac:dyDescent="0.2">
      <c r="Q45382" s="78"/>
    </row>
    <row r="45383" spans="17:17" x14ac:dyDescent="0.2">
      <c r="Q45383" s="78"/>
    </row>
    <row r="45384" spans="17:17" x14ac:dyDescent="0.2">
      <c r="Q45384" s="78"/>
    </row>
    <row r="45385" spans="17:17" x14ac:dyDescent="0.2">
      <c r="Q45385" s="78"/>
    </row>
    <row r="45386" spans="17:17" x14ac:dyDescent="0.2">
      <c r="Q45386" s="78"/>
    </row>
    <row r="45387" spans="17:17" x14ac:dyDescent="0.2">
      <c r="Q45387" s="78"/>
    </row>
    <row r="45388" spans="17:17" x14ac:dyDescent="0.2">
      <c r="Q45388" s="78"/>
    </row>
    <row r="45389" spans="17:17" x14ac:dyDescent="0.2">
      <c r="Q45389" s="78"/>
    </row>
    <row r="45390" spans="17:17" x14ac:dyDescent="0.2">
      <c r="Q45390" s="78"/>
    </row>
    <row r="45391" spans="17:17" x14ac:dyDescent="0.2">
      <c r="Q45391" s="78"/>
    </row>
    <row r="45392" spans="17:17" x14ac:dyDescent="0.2">
      <c r="Q45392" s="78"/>
    </row>
    <row r="45393" spans="17:17" x14ac:dyDescent="0.2">
      <c r="Q45393" s="78"/>
    </row>
    <row r="45394" spans="17:17" x14ac:dyDescent="0.2">
      <c r="Q45394" s="78"/>
    </row>
    <row r="45395" spans="17:17" x14ac:dyDescent="0.2">
      <c r="Q45395" s="78"/>
    </row>
    <row r="45396" spans="17:17" x14ac:dyDescent="0.2">
      <c r="Q45396" s="78"/>
    </row>
    <row r="45397" spans="17:17" x14ac:dyDescent="0.2">
      <c r="Q45397" s="78"/>
    </row>
    <row r="45398" spans="17:17" x14ac:dyDescent="0.2">
      <c r="Q45398" s="78"/>
    </row>
    <row r="45399" spans="17:17" x14ac:dyDescent="0.2">
      <c r="Q45399" s="78"/>
    </row>
    <row r="45400" spans="17:17" x14ac:dyDescent="0.2">
      <c r="Q45400" s="78"/>
    </row>
    <row r="45401" spans="17:17" x14ac:dyDescent="0.2">
      <c r="Q45401" s="78"/>
    </row>
    <row r="45402" spans="17:17" x14ac:dyDescent="0.2">
      <c r="Q45402" s="78"/>
    </row>
    <row r="45403" spans="17:17" x14ac:dyDescent="0.2">
      <c r="Q45403" s="78"/>
    </row>
    <row r="45404" spans="17:17" x14ac:dyDescent="0.2">
      <c r="Q45404" s="78"/>
    </row>
    <row r="45405" spans="17:17" x14ac:dyDescent="0.2">
      <c r="Q45405" s="78"/>
    </row>
    <row r="45406" spans="17:17" x14ac:dyDescent="0.2">
      <c r="Q45406" s="78"/>
    </row>
    <row r="45407" spans="17:17" x14ac:dyDescent="0.2">
      <c r="Q45407" s="78"/>
    </row>
    <row r="45408" spans="17:17" x14ac:dyDescent="0.2">
      <c r="Q45408" s="78"/>
    </row>
    <row r="45409" spans="17:17" x14ac:dyDescent="0.2">
      <c r="Q45409" s="78"/>
    </row>
    <row r="45410" spans="17:17" x14ac:dyDescent="0.2">
      <c r="Q45410" s="78"/>
    </row>
    <row r="45411" spans="17:17" x14ac:dyDescent="0.2">
      <c r="Q45411" s="78"/>
    </row>
    <row r="45412" spans="17:17" x14ac:dyDescent="0.2">
      <c r="Q45412" s="78"/>
    </row>
    <row r="45413" spans="17:17" x14ac:dyDescent="0.2">
      <c r="Q45413" s="78"/>
    </row>
    <row r="45414" spans="17:17" x14ac:dyDescent="0.2">
      <c r="Q45414" s="78"/>
    </row>
    <row r="45415" spans="17:17" x14ac:dyDescent="0.2">
      <c r="Q45415" s="78"/>
    </row>
    <row r="45416" spans="17:17" x14ac:dyDescent="0.2">
      <c r="Q45416" s="78"/>
    </row>
    <row r="45417" spans="17:17" x14ac:dyDescent="0.2">
      <c r="Q45417" s="78"/>
    </row>
    <row r="45418" spans="17:17" x14ac:dyDescent="0.2">
      <c r="Q45418" s="78"/>
    </row>
    <row r="45419" spans="17:17" x14ac:dyDescent="0.2">
      <c r="Q45419" s="78"/>
    </row>
    <row r="45420" spans="17:17" x14ac:dyDescent="0.2">
      <c r="Q45420" s="78"/>
    </row>
    <row r="45421" spans="17:17" x14ac:dyDescent="0.2">
      <c r="Q45421" s="78"/>
    </row>
    <row r="45422" spans="17:17" x14ac:dyDescent="0.2">
      <c r="Q45422" s="78"/>
    </row>
    <row r="45423" spans="17:17" x14ac:dyDescent="0.2">
      <c r="Q45423" s="78"/>
    </row>
    <row r="45424" spans="17:17" x14ac:dyDescent="0.2">
      <c r="Q45424" s="78"/>
    </row>
    <row r="45425" spans="17:17" x14ac:dyDescent="0.2">
      <c r="Q45425" s="78"/>
    </row>
    <row r="45426" spans="17:17" x14ac:dyDescent="0.2">
      <c r="Q45426" s="78"/>
    </row>
    <row r="45427" spans="17:17" x14ac:dyDescent="0.2">
      <c r="Q45427" s="78"/>
    </row>
    <row r="45428" spans="17:17" x14ac:dyDescent="0.2">
      <c r="Q45428" s="78"/>
    </row>
    <row r="45429" spans="17:17" x14ac:dyDescent="0.2">
      <c r="Q45429" s="78"/>
    </row>
    <row r="45430" spans="17:17" x14ac:dyDescent="0.2">
      <c r="Q45430" s="78"/>
    </row>
    <row r="45431" spans="17:17" x14ac:dyDescent="0.2">
      <c r="Q45431" s="78"/>
    </row>
    <row r="45432" spans="17:17" x14ac:dyDescent="0.2">
      <c r="Q45432" s="78"/>
    </row>
    <row r="45433" spans="17:17" x14ac:dyDescent="0.2">
      <c r="Q45433" s="78"/>
    </row>
    <row r="45434" spans="17:17" x14ac:dyDescent="0.2">
      <c r="Q45434" s="78"/>
    </row>
    <row r="45435" spans="17:17" x14ac:dyDescent="0.2">
      <c r="Q45435" s="78"/>
    </row>
    <row r="45436" spans="17:17" x14ac:dyDescent="0.2">
      <c r="Q45436" s="78"/>
    </row>
    <row r="45437" spans="17:17" x14ac:dyDescent="0.2">
      <c r="Q45437" s="78"/>
    </row>
    <row r="45438" spans="17:17" x14ac:dyDescent="0.2">
      <c r="Q45438" s="78"/>
    </row>
    <row r="45439" spans="17:17" x14ac:dyDescent="0.2">
      <c r="Q45439" s="78"/>
    </row>
    <row r="45440" spans="17:17" x14ac:dyDescent="0.2">
      <c r="Q45440" s="78"/>
    </row>
    <row r="45441" spans="17:17" x14ac:dyDescent="0.2">
      <c r="Q45441" s="78"/>
    </row>
    <row r="45442" spans="17:17" x14ac:dyDescent="0.2">
      <c r="Q45442" s="78"/>
    </row>
    <row r="45443" spans="17:17" x14ac:dyDescent="0.2">
      <c r="Q45443" s="78"/>
    </row>
    <row r="45444" spans="17:17" x14ac:dyDescent="0.2">
      <c r="Q45444" s="78"/>
    </row>
    <row r="45445" spans="17:17" x14ac:dyDescent="0.2">
      <c r="Q45445" s="78"/>
    </row>
    <row r="45446" spans="17:17" x14ac:dyDescent="0.2">
      <c r="Q45446" s="78"/>
    </row>
    <row r="45447" spans="17:17" x14ac:dyDescent="0.2">
      <c r="Q45447" s="78"/>
    </row>
    <row r="45448" spans="17:17" x14ac:dyDescent="0.2">
      <c r="Q45448" s="78"/>
    </row>
    <row r="45449" spans="17:17" x14ac:dyDescent="0.2">
      <c r="Q45449" s="78"/>
    </row>
    <row r="45450" spans="17:17" x14ac:dyDescent="0.2">
      <c r="Q45450" s="78"/>
    </row>
    <row r="45451" spans="17:17" x14ac:dyDescent="0.2">
      <c r="Q45451" s="78"/>
    </row>
    <row r="45452" spans="17:17" x14ac:dyDescent="0.2">
      <c r="Q45452" s="78"/>
    </row>
    <row r="45453" spans="17:17" x14ac:dyDescent="0.2">
      <c r="Q45453" s="78"/>
    </row>
    <row r="45454" spans="17:17" x14ac:dyDescent="0.2">
      <c r="Q45454" s="78"/>
    </row>
    <row r="45455" spans="17:17" x14ac:dyDescent="0.2">
      <c r="Q45455" s="78"/>
    </row>
    <row r="45456" spans="17:17" x14ac:dyDescent="0.2">
      <c r="Q45456" s="78"/>
    </row>
    <row r="45457" spans="17:17" x14ac:dyDescent="0.2">
      <c r="Q45457" s="78"/>
    </row>
    <row r="45458" spans="17:17" x14ac:dyDescent="0.2">
      <c r="Q45458" s="78"/>
    </row>
    <row r="45459" spans="17:17" x14ac:dyDescent="0.2">
      <c r="Q45459" s="78"/>
    </row>
    <row r="45460" spans="17:17" x14ac:dyDescent="0.2">
      <c r="Q45460" s="78"/>
    </row>
    <row r="45461" spans="17:17" x14ac:dyDescent="0.2">
      <c r="Q45461" s="78"/>
    </row>
    <row r="45462" spans="17:17" x14ac:dyDescent="0.2">
      <c r="Q45462" s="78"/>
    </row>
    <row r="45463" spans="17:17" x14ac:dyDescent="0.2">
      <c r="Q45463" s="78"/>
    </row>
    <row r="45464" spans="17:17" x14ac:dyDescent="0.2">
      <c r="Q45464" s="78"/>
    </row>
    <row r="45465" spans="17:17" x14ac:dyDescent="0.2">
      <c r="Q45465" s="78"/>
    </row>
    <row r="45466" spans="17:17" x14ac:dyDescent="0.2">
      <c r="Q45466" s="78"/>
    </row>
    <row r="45467" spans="17:17" x14ac:dyDescent="0.2">
      <c r="Q45467" s="78"/>
    </row>
    <row r="45468" spans="17:17" x14ac:dyDescent="0.2">
      <c r="Q45468" s="78"/>
    </row>
    <row r="45469" spans="17:17" x14ac:dyDescent="0.2">
      <c r="Q45469" s="78"/>
    </row>
    <row r="45470" spans="17:17" x14ac:dyDescent="0.2">
      <c r="Q45470" s="78"/>
    </row>
    <row r="45471" spans="17:17" x14ac:dyDescent="0.2">
      <c r="Q45471" s="78"/>
    </row>
    <row r="45472" spans="17:17" x14ac:dyDescent="0.2">
      <c r="Q45472" s="78"/>
    </row>
    <row r="45473" spans="17:17" x14ac:dyDescent="0.2">
      <c r="Q45473" s="78"/>
    </row>
    <row r="45474" spans="17:17" x14ac:dyDescent="0.2">
      <c r="Q45474" s="78"/>
    </row>
    <row r="45475" spans="17:17" x14ac:dyDescent="0.2">
      <c r="Q45475" s="78"/>
    </row>
    <row r="45476" spans="17:17" x14ac:dyDescent="0.2">
      <c r="Q45476" s="78"/>
    </row>
    <row r="45477" spans="17:17" x14ac:dyDescent="0.2">
      <c r="Q45477" s="78"/>
    </row>
    <row r="45478" spans="17:17" x14ac:dyDescent="0.2">
      <c r="Q45478" s="78"/>
    </row>
    <row r="45479" spans="17:17" x14ac:dyDescent="0.2">
      <c r="Q45479" s="78"/>
    </row>
    <row r="45480" spans="17:17" x14ac:dyDescent="0.2">
      <c r="Q45480" s="78"/>
    </row>
    <row r="45481" spans="17:17" x14ac:dyDescent="0.2">
      <c r="Q45481" s="78"/>
    </row>
    <row r="45482" spans="17:17" x14ac:dyDescent="0.2">
      <c r="Q45482" s="78"/>
    </row>
    <row r="45483" spans="17:17" x14ac:dyDescent="0.2">
      <c r="Q45483" s="78"/>
    </row>
    <row r="45484" spans="17:17" x14ac:dyDescent="0.2">
      <c r="Q45484" s="78"/>
    </row>
    <row r="45485" spans="17:17" x14ac:dyDescent="0.2">
      <c r="Q45485" s="78"/>
    </row>
    <row r="45486" spans="17:17" x14ac:dyDescent="0.2">
      <c r="Q45486" s="78"/>
    </row>
    <row r="45487" spans="17:17" x14ac:dyDescent="0.2">
      <c r="Q45487" s="78"/>
    </row>
    <row r="45488" spans="17:17" x14ac:dyDescent="0.2">
      <c r="Q45488" s="78"/>
    </row>
    <row r="45489" spans="17:17" x14ac:dyDescent="0.2">
      <c r="Q45489" s="78"/>
    </row>
    <row r="45490" spans="17:17" x14ac:dyDescent="0.2">
      <c r="Q45490" s="78"/>
    </row>
    <row r="45491" spans="17:17" x14ac:dyDescent="0.2">
      <c r="Q45491" s="78"/>
    </row>
    <row r="45492" spans="17:17" x14ac:dyDescent="0.2">
      <c r="Q45492" s="78"/>
    </row>
    <row r="45493" spans="17:17" x14ac:dyDescent="0.2">
      <c r="Q45493" s="78"/>
    </row>
    <row r="45494" spans="17:17" x14ac:dyDescent="0.2">
      <c r="Q45494" s="78"/>
    </row>
    <row r="45495" spans="17:17" x14ac:dyDescent="0.2">
      <c r="Q45495" s="78"/>
    </row>
    <row r="45496" spans="17:17" x14ac:dyDescent="0.2">
      <c r="Q45496" s="78"/>
    </row>
    <row r="45497" spans="17:17" x14ac:dyDescent="0.2">
      <c r="Q45497" s="78"/>
    </row>
    <row r="45498" spans="17:17" x14ac:dyDescent="0.2">
      <c r="Q45498" s="78"/>
    </row>
    <row r="45499" spans="17:17" x14ac:dyDescent="0.2">
      <c r="Q45499" s="78"/>
    </row>
    <row r="45500" spans="17:17" x14ac:dyDescent="0.2">
      <c r="Q45500" s="78"/>
    </row>
    <row r="45501" spans="17:17" x14ac:dyDescent="0.2">
      <c r="Q45501" s="78"/>
    </row>
    <row r="45502" spans="17:17" x14ac:dyDescent="0.2">
      <c r="Q45502" s="78"/>
    </row>
    <row r="45503" spans="17:17" x14ac:dyDescent="0.2">
      <c r="Q45503" s="78"/>
    </row>
    <row r="45504" spans="17:17" x14ac:dyDescent="0.2">
      <c r="Q45504" s="78"/>
    </row>
    <row r="45505" spans="17:17" x14ac:dyDescent="0.2">
      <c r="Q45505" s="78"/>
    </row>
    <row r="45506" spans="17:17" x14ac:dyDescent="0.2">
      <c r="Q45506" s="78"/>
    </row>
    <row r="45507" spans="17:17" x14ac:dyDescent="0.2">
      <c r="Q45507" s="78"/>
    </row>
    <row r="45508" spans="17:17" x14ac:dyDescent="0.2">
      <c r="Q45508" s="78"/>
    </row>
    <row r="45509" spans="17:17" x14ac:dyDescent="0.2">
      <c r="Q45509" s="78"/>
    </row>
    <row r="45510" spans="17:17" x14ac:dyDescent="0.2">
      <c r="Q45510" s="78"/>
    </row>
    <row r="45511" spans="17:17" x14ac:dyDescent="0.2">
      <c r="Q45511" s="78"/>
    </row>
    <row r="45512" spans="17:17" x14ac:dyDescent="0.2">
      <c r="Q45512" s="78"/>
    </row>
    <row r="45513" spans="17:17" x14ac:dyDescent="0.2">
      <c r="Q45513" s="78"/>
    </row>
    <row r="45514" spans="17:17" x14ac:dyDescent="0.2">
      <c r="Q45514" s="78"/>
    </row>
    <row r="45515" spans="17:17" x14ac:dyDescent="0.2">
      <c r="Q45515" s="78"/>
    </row>
    <row r="45516" spans="17:17" x14ac:dyDescent="0.2">
      <c r="Q45516" s="78"/>
    </row>
    <row r="45517" spans="17:17" x14ac:dyDescent="0.2">
      <c r="Q45517" s="78"/>
    </row>
    <row r="45518" spans="17:17" x14ac:dyDescent="0.2">
      <c r="Q45518" s="78"/>
    </row>
    <row r="45519" spans="17:17" x14ac:dyDescent="0.2">
      <c r="Q45519" s="78"/>
    </row>
    <row r="45520" spans="17:17" x14ac:dyDescent="0.2">
      <c r="Q45520" s="78"/>
    </row>
    <row r="45521" spans="17:17" x14ac:dyDescent="0.2">
      <c r="Q45521" s="78"/>
    </row>
    <row r="45522" spans="17:17" x14ac:dyDescent="0.2">
      <c r="Q45522" s="78"/>
    </row>
    <row r="45523" spans="17:17" x14ac:dyDescent="0.2">
      <c r="Q45523" s="78"/>
    </row>
    <row r="45524" spans="17:17" x14ac:dyDescent="0.2">
      <c r="Q45524" s="78"/>
    </row>
    <row r="45525" spans="17:17" x14ac:dyDescent="0.2">
      <c r="Q45525" s="78"/>
    </row>
    <row r="45526" spans="17:17" x14ac:dyDescent="0.2">
      <c r="Q45526" s="78"/>
    </row>
    <row r="45527" spans="17:17" x14ac:dyDescent="0.2">
      <c r="Q45527" s="78"/>
    </row>
    <row r="45528" spans="17:17" x14ac:dyDescent="0.2">
      <c r="Q45528" s="78"/>
    </row>
    <row r="45529" spans="17:17" x14ac:dyDescent="0.2">
      <c r="Q45529" s="78"/>
    </row>
    <row r="45530" spans="17:17" x14ac:dyDescent="0.2">
      <c r="Q45530" s="78"/>
    </row>
    <row r="45531" spans="17:17" x14ac:dyDescent="0.2">
      <c r="Q45531" s="78"/>
    </row>
    <row r="45532" spans="17:17" x14ac:dyDescent="0.2">
      <c r="Q45532" s="78"/>
    </row>
    <row r="45533" spans="17:17" x14ac:dyDescent="0.2">
      <c r="Q45533" s="78"/>
    </row>
    <row r="45534" spans="17:17" x14ac:dyDescent="0.2">
      <c r="Q45534" s="78"/>
    </row>
    <row r="45535" spans="17:17" x14ac:dyDescent="0.2">
      <c r="Q45535" s="78"/>
    </row>
    <row r="45536" spans="17:17" x14ac:dyDescent="0.2">
      <c r="Q45536" s="78"/>
    </row>
    <row r="45537" spans="17:17" x14ac:dyDescent="0.2">
      <c r="Q45537" s="78"/>
    </row>
    <row r="45538" spans="17:17" x14ac:dyDescent="0.2">
      <c r="Q45538" s="78"/>
    </row>
    <row r="45539" spans="17:17" x14ac:dyDescent="0.2">
      <c r="Q45539" s="78"/>
    </row>
    <row r="45540" spans="17:17" x14ac:dyDescent="0.2">
      <c r="Q45540" s="78"/>
    </row>
    <row r="45541" spans="17:17" x14ac:dyDescent="0.2">
      <c r="Q45541" s="78"/>
    </row>
    <row r="45542" spans="17:17" x14ac:dyDescent="0.2">
      <c r="Q45542" s="78"/>
    </row>
    <row r="45543" spans="17:17" x14ac:dyDescent="0.2">
      <c r="Q45543" s="78"/>
    </row>
    <row r="45544" spans="17:17" x14ac:dyDescent="0.2">
      <c r="Q45544" s="78"/>
    </row>
    <row r="45545" spans="17:17" x14ac:dyDescent="0.2">
      <c r="Q45545" s="78"/>
    </row>
    <row r="45546" spans="17:17" x14ac:dyDescent="0.2">
      <c r="Q45546" s="78"/>
    </row>
    <row r="45547" spans="17:17" x14ac:dyDescent="0.2">
      <c r="Q45547" s="78"/>
    </row>
    <row r="45548" spans="17:17" x14ac:dyDescent="0.2">
      <c r="Q45548" s="78"/>
    </row>
    <row r="45549" spans="17:17" x14ac:dyDescent="0.2">
      <c r="Q45549" s="78"/>
    </row>
    <row r="45550" spans="17:17" x14ac:dyDescent="0.2">
      <c r="Q45550" s="78"/>
    </row>
    <row r="45551" spans="17:17" x14ac:dyDescent="0.2">
      <c r="Q45551" s="78"/>
    </row>
    <row r="45552" spans="17:17" x14ac:dyDescent="0.2">
      <c r="Q45552" s="78"/>
    </row>
    <row r="45553" spans="17:17" x14ac:dyDescent="0.2">
      <c r="Q45553" s="78"/>
    </row>
    <row r="45554" spans="17:17" x14ac:dyDescent="0.2">
      <c r="Q45554" s="78"/>
    </row>
    <row r="45555" spans="17:17" x14ac:dyDescent="0.2">
      <c r="Q45555" s="78"/>
    </row>
    <row r="45556" spans="17:17" x14ac:dyDescent="0.2">
      <c r="Q45556" s="78"/>
    </row>
    <row r="45557" spans="17:17" x14ac:dyDescent="0.2">
      <c r="Q45557" s="78"/>
    </row>
    <row r="45558" spans="17:17" x14ac:dyDescent="0.2">
      <c r="Q45558" s="78"/>
    </row>
    <row r="45559" spans="17:17" x14ac:dyDescent="0.2">
      <c r="Q45559" s="78"/>
    </row>
    <row r="45560" spans="17:17" x14ac:dyDescent="0.2">
      <c r="Q45560" s="78"/>
    </row>
    <row r="45561" spans="17:17" x14ac:dyDescent="0.2">
      <c r="Q45561" s="78"/>
    </row>
    <row r="45562" spans="17:17" x14ac:dyDescent="0.2">
      <c r="Q45562" s="78"/>
    </row>
    <row r="45563" spans="17:17" x14ac:dyDescent="0.2">
      <c r="Q45563" s="78"/>
    </row>
    <row r="45564" spans="17:17" x14ac:dyDescent="0.2">
      <c r="Q45564" s="78"/>
    </row>
    <row r="45565" spans="17:17" x14ac:dyDescent="0.2">
      <c r="Q45565" s="78"/>
    </row>
    <row r="45566" spans="17:17" x14ac:dyDescent="0.2">
      <c r="Q45566" s="78"/>
    </row>
    <row r="45567" spans="17:17" x14ac:dyDescent="0.2">
      <c r="Q45567" s="78"/>
    </row>
    <row r="45568" spans="17:17" x14ac:dyDescent="0.2">
      <c r="Q45568" s="78"/>
    </row>
    <row r="45569" spans="17:17" x14ac:dyDescent="0.2">
      <c r="Q45569" s="78"/>
    </row>
    <row r="45570" spans="17:17" x14ac:dyDescent="0.2">
      <c r="Q45570" s="78"/>
    </row>
    <row r="45571" spans="17:17" x14ac:dyDescent="0.2">
      <c r="Q45571" s="78"/>
    </row>
    <row r="45572" spans="17:17" x14ac:dyDescent="0.2">
      <c r="Q45572" s="78"/>
    </row>
    <row r="45573" spans="17:17" x14ac:dyDescent="0.2">
      <c r="Q45573" s="78"/>
    </row>
    <row r="45574" spans="17:17" x14ac:dyDescent="0.2">
      <c r="Q45574" s="78"/>
    </row>
    <row r="45575" spans="17:17" x14ac:dyDescent="0.2">
      <c r="Q45575" s="78"/>
    </row>
    <row r="45576" spans="17:17" x14ac:dyDescent="0.2">
      <c r="Q45576" s="78"/>
    </row>
    <row r="45577" spans="17:17" x14ac:dyDescent="0.2">
      <c r="Q45577" s="78"/>
    </row>
    <row r="45578" spans="17:17" x14ac:dyDescent="0.2">
      <c r="Q45578" s="78"/>
    </row>
    <row r="45579" spans="17:17" x14ac:dyDescent="0.2">
      <c r="Q45579" s="78"/>
    </row>
    <row r="45580" spans="17:17" x14ac:dyDescent="0.2">
      <c r="Q45580" s="78"/>
    </row>
    <row r="45581" spans="17:17" x14ac:dyDescent="0.2">
      <c r="Q45581" s="78"/>
    </row>
    <row r="45582" spans="17:17" x14ac:dyDescent="0.2">
      <c r="Q45582" s="78"/>
    </row>
    <row r="45583" spans="17:17" x14ac:dyDescent="0.2">
      <c r="Q45583" s="78"/>
    </row>
    <row r="45584" spans="17:17" x14ac:dyDescent="0.2">
      <c r="Q45584" s="78"/>
    </row>
    <row r="45585" spans="17:17" x14ac:dyDescent="0.2">
      <c r="Q45585" s="78"/>
    </row>
    <row r="45586" spans="17:17" x14ac:dyDescent="0.2">
      <c r="Q45586" s="78"/>
    </row>
    <row r="45587" spans="17:17" x14ac:dyDescent="0.2">
      <c r="Q45587" s="78"/>
    </row>
    <row r="45588" spans="17:17" x14ac:dyDescent="0.2">
      <c r="Q45588" s="78"/>
    </row>
    <row r="45589" spans="17:17" x14ac:dyDescent="0.2">
      <c r="Q45589" s="78"/>
    </row>
    <row r="45590" spans="17:17" x14ac:dyDescent="0.2">
      <c r="Q45590" s="78"/>
    </row>
    <row r="45591" spans="17:17" x14ac:dyDescent="0.2">
      <c r="Q45591" s="78"/>
    </row>
    <row r="45592" spans="17:17" x14ac:dyDescent="0.2">
      <c r="Q45592" s="78"/>
    </row>
    <row r="45593" spans="17:17" x14ac:dyDescent="0.2">
      <c r="Q45593" s="78"/>
    </row>
    <row r="45594" spans="17:17" x14ac:dyDescent="0.2">
      <c r="Q45594" s="78"/>
    </row>
    <row r="45595" spans="17:17" x14ac:dyDescent="0.2">
      <c r="Q45595" s="78"/>
    </row>
    <row r="45596" spans="17:17" x14ac:dyDescent="0.2">
      <c r="Q45596" s="78"/>
    </row>
    <row r="45597" spans="17:17" x14ac:dyDescent="0.2">
      <c r="Q45597" s="78"/>
    </row>
    <row r="45598" spans="17:17" x14ac:dyDescent="0.2">
      <c r="Q45598" s="78"/>
    </row>
    <row r="45599" spans="17:17" x14ac:dyDescent="0.2">
      <c r="Q45599" s="78"/>
    </row>
    <row r="45600" spans="17:17" x14ac:dyDescent="0.2">
      <c r="Q45600" s="78"/>
    </row>
    <row r="45601" spans="17:17" x14ac:dyDescent="0.2">
      <c r="Q45601" s="78"/>
    </row>
    <row r="45602" spans="17:17" x14ac:dyDescent="0.2">
      <c r="Q45602" s="78"/>
    </row>
    <row r="45603" spans="17:17" x14ac:dyDescent="0.2">
      <c r="Q45603" s="78"/>
    </row>
    <row r="45604" spans="17:17" x14ac:dyDescent="0.2">
      <c r="Q45604" s="78"/>
    </row>
    <row r="45605" spans="17:17" x14ac:dyDescent="0.2">
      <c r="Q45605" s="78"/>
    </row>
    <row r="45606" spans="17:17" x14ac:dyDescent="0.2">
      <c r="Q45606" s="78"/>
    </row>
    <row r="45607" spans="17:17" x14ac:dyDescent="0.2">
      <c r="Q45607" s="78"/>
    </row>
    <row r="45608" spans="17:17" x14ac:dyDescent="0.2">
      <c r="Q45608" s="78"/>
    </row>
    <row r="45609" spans="17:17" x14ac:dyDescent="0.2">
      <c r="Q45609" s="78"/>
    </row>
    <row r="45610" spans="17:17" x14ac:dyDescent="0.2">
      <c r="Q45610" s="78"/>
    </row>
    <row r="45611" spans="17:17" x14ac:dyDescent="0.2">
      <c r="Q45611" s="78"/>
    </row>
    <row r="45612" spans="17:17" x14ac:dyDescent="0.2">
      <c r="Q45612" s="78"/>
    </row>
    <row r="45613" spans="17:17" x14ac:dyDescent="0.2">
      <c r="Q45613" s="78"/>
    </row>
    <row r="45614" spans="17:17" x14ac:dyDescent="0.2">
      <c r="Q45614" s="78"/>
    </row>
    <row r="45615" spans="17:17" x14ac:dyDescent="0.2">
      <c r="Q45615" s="78"/>
    </row>
    <row r="45616" spans="17:17" x14ac:dyDescent="0.2">
      <c r="Q45616" s="78"/>
    </row>
    <row r="45617" spans="17:17" x14ac:dyDescent="0.2">
      <c r="Q45617" s="78"/>
    </row>
    <row r="45618" spans="17:17" x14ac:dyDescent="0.2">
      <c r="Q45618" s="78"/>
    </row>
    <row r="45619" spans="17:17" x14ac:dyDescent="0.2">
      <c r="Q45619" s="78"/>
    </row>
    <row r="45620" spans="17:17" x14ac:dyDescent="0.2">
      <c r="Q45620" s="78"/>
    </row>
    <row r="45621" spans="17:17" x14ac:dyDescent="0.2">
      <c r="Q45621" s="78"/>
    </row>
    <row r="45622" spans="17:17" x14ac:dyDescent="0.2">
      <c r="Q45622" s="78"/>
    </row>
    <row r="45623" spans="17:17" x14ac:dyDescent="0.2">
      <c r="Q45623" s="78"/>
    </row>
    <row r="45624" spans="17:17" x14ac:dyDescent="0.2">
      <c r="Q45624" s="78"/>
    </row>
    <row r="45625" spans="17:17" x14ac:dyDescent="0.2">
      <c r="Q45625" s="78"/>
    </row>
    <row r="45626" spans="17:17" x14ac:dyDescent="0.2">
      <c r="Q45626" s="78"/>
    </row>
    <row r="45627" spans="17:17" x14ac:dyDescent="0.2">
      <c r="Q45627" s="78"/>
    </row>
    <row r="45628" spans="17:17" x14ac:dyDescent="0.2">
      <c r="Q45628" s="78"/>
    </row>
    <row r="45629" spans="17:17" x14ac:dyDescent="0.2">
      <c r="Q45629" s="78"/>
    </row>
    <row r="45630" spans="17:17" x14ac:dyDescent="0.2">
      <c r="Q45630" s="78"/>
    </row>
    <row r="45631" spans="17:17" x14ac:dyDescent="0.2">
      <c r="Q45631" s="78"/>
    </row>
    <row r="45632" spans="17:17" x14ac:dyDescent="0.2">
      <c r="Q45632" s="78"/>
    </row>
    <row r="45633" spans="17:17" x14ac:dyDescent="0.2">
      <c r="Q45633" s="78"/>
    </row>
    <row r="45634" spans="17:17" x14ac:dyDescent="0.2">
      <c r="Q45634" s="78"/>
    </row>
    <row r="45635" spans="17:17" x14ac:dyDescent="0.2">
      <c r="Q45635" s="78"/>
    </row>
    <row r="45636" spans="17:17" x14ac:dyDescent="0.2">
      <c r="Q45636" s="78"/>
    </row>
    <row r="45637" spans="17:17" x14ac:dyDescent="0.2">
      <c r="Q45637" s="78"/>
    </row>
    <row r="45638" spans="17:17" x14ac:dyDescent="0.2">
      <c r="Q45638" s="78"/>
    </row>
    <row r="45639" spans="17:17" x14ac:dyDescent="0.2">
      <c r="Q45639" s="78"/>
    </row>
    <row r="45640" spans="17:17" x14ac:dyDescent="0.2">
      <c r="Q45640" s="78"/>
    </row>
    <row r="45641" spans="17:17" x14ac:dyDescent="0.2">
      <c r="Q45641" s="78"/>
    </row>
    <row r="45642" spans="17:17" x14ac:dyDescent="0.2">
      <c r="Q45642" s="78"/>
    </row>
    <row r="45643" spans="17:17" x14ac:dyDescent="0.2">
      <c r="Q45643" s="78"/>
    </row>
    <row r="45644" spans="17:17" x14ac:dyDescent="0.2">
      <c r="Q45644" s="78"/>
    </row>
    <row r="45645" spans="17:17" x14ac:dyDescent="0.2">
      <c r="Q45645" s="78"/>
    </row>
    <row r="45646" spans="17:17" x14ac:dyDescent="0.2">
      <c r="Q45646" s="78"/>
    </row>
    <row r="45647" spans="17:17" x14ac:dyDescent="0.2">
      <c r="Q45647" s="78"/>
    </row>
    <row r="45648" spans="17:17" x14ac:dyDescent="0.2">
      <c r="Q45648" s="78"/>
    </row>
    <row r="45649" spans="17:17" x14ac:dyDescent="0.2">
      <c r="Q45649" s="78"/>
    </row>
    <row r="45650" spans="17:17" x14ac:dyDescent="0.2">
      <c r="Q45650" s="78"/>
    </row>
    <row r="45651" spans="17:17" x14ac:dyDescent="0.2">
      <c r="Q45651" s="78"/>
    </row>
    <row r="45652" spans="17:17" x14ac:dyDescent="0.2">
      <c r="Q45652" s="78"/>
    </row>
    <row r="45653" spans="17:17" x14ac:dyDescent="0.2">
      <c r="Q45653" s="78"/>
    </row>
    <row r="45654" spans="17:17" x14ac:dyDescent="0.2">
      <c r="Q45654" s="78"/>
    </row>
    <row r="45655" spans="17:17" x14ac:dyDescent="0.2">
      <c r="Q45655" s="78"/>
    </row>
    <row r="45656" spans="17:17" x14ac:dyDescent="0.2">
      <c r="Q45656" s="78"/>
    </row>
    <row r="45657" spans="17:17" x14ac:dyDescent="0.2">
      <c r="Q45657" s="78"/>
    </row>
    <row r="45658" spans="17:17" x14ac:dyDescent="0.2">
      <c r="Q45658" s="78"/>
    </row>
    <row r="45659" spans="17:17" x14ac:dyDescent="0.2">
      <c r="Q45659" s="78"/>
    </row>
    <row r="45660" spans="17:17" x14ac:dyDescent="0.2">
      <c r="Q45660" s="78"/>
    </row>
    <row r="45661" spans="17:17" x14ac:dyDescent="0.2">
      <c r="Q45661" s="78"/>
    </row>
    <row r="45662" spans="17:17" x14ac:dyDescent="0.2">
      <c r="Q45662" s="78"/>
    </row>
    <row r="45663" spans="17:17" x14ac:dyDescent="0.2">
      <c r="Q45663" s="78"/>
    </row>
    <row r="45664" spans="17:17" x14ac:dyDescent="0.2">
      <c r="Q45664" s="78"/>
    </row>
    <row r="45665" spans="17:17" x14ac:dyDescent="0.2">
      <c r="Q45665" s="78"/>
    </row>
    <row r="45666" spans="17:17" x14ac:dyDescent="0.2">
      <c r="Q45666" s="78"/>
    </row>
    <row r="45667" spans="17:17" x14ac:dyDescent="0.2">
      <c r="Q45667" s="78"/>
    </row>
    <row r="45668" spans="17:17" x14ac:dyDescent="0.2">
      <c r="Q45668" s="78"/>
    </row>
    <row r="45669" spans="17:17" x14ac:dyDescent="0.2">
      <c r="Q45669" s="78"/>
    </row>
    <row r="45670" spans="17:17" x14ac:dyDescent="0.2">
      <c r="Q45670" s="78"/>
    </row>
    <row r="45671" spans="17:17" x14ac:dyDescent="0.2">
      <c r="Q45671" s="78"/>
    </row>
    <row r="45672" spans="17:17" x14ac:dyDescent="0.2">
      <c r="Q45672" s="78"/>
    </row>
    <row r="45673" spans="17:17" x14ac:dyDescent="0.2">
      <c r="Q45673" s="78"/>
    </row>
    <row r="45674" spans="17:17" x14ac:dyDescent="0.2">
      <c r="Q45674" s="78"/>
    </row>
    <row r="45675" spans="17:17" x14ac:dyDescent="0.2">
      <c r="Q45675" s="78"/>
    </row>
    <row r="45676" spans="17:17" x14ac:dyDescent="0.2">
      <c r="Q45676" s="78"/>
    </row>
    <row r="45677" spans="17:17" x14ac:dyDescent="0.2">
      <c r="Q45677" s="78"/>
    </row>
    <row r="45678" spans="17:17" x14ac:dyDescent="0.2">
      <c r="Q45678" s="78"/>
    </row>
    <row r="45679" spans="17:17" x14ac:dyDescent="0.2">
      <c r="Q45679" s="78"/>
    </row>
    <row r="45680" spans="17:17" x14ac:dyDescent="0.2">
      <c r="Q45680" s="78"/>
    </row>
    <row r="45681" spans="17:17" x14ac:dyDescent="0.2">
      <c r="Q45681" s="78"/>
    </row>
    <row r="45682" spans="17:17" x14ac:dyDescent="0.2">
      <c r="Q45682" s="78"/>
    </row>
    <row r="45683" spans="17:17" x14ac:dyDescent="0.2">
      <c r="Q45683" s="78"/>
    </row>
    <row r="45684" spans="17:17" x14ac:dyDescent="0.2">
      <c r="Q45684" s="78"/>
    </row>
    <row r="45685" spans="17:17" x14ac:dyDescent="0.2">
      <c r="Q45685" s="78"/>
    </row>
    <row r="45686" spans="17:17" x14ac:dyDescent="0.2">
      <c r="Q45686" s="78"/>
    </row>
    <row r="45687" spans="17:17" x14ac:dyDescent="0.2">
      <c r="Q45687" s="78"/>
    </row>
    <row r="45688" spans="17:17" x14ac:dyDescent="0.2">
      <c r="Q45688" s="78"/>
    </row>
    <row r="45689" spans="17:17" x14ac:dyDescent="0.2">
      <c r="Q45689" s="78"/>
    </row>
    <row r="45690" spans="17:17" x14ac:dyDescent="0.2">
      <c r="Q45690" s="78"/>
    </row>
    <row r="45691" spans="17:17" x14ac:dyDescent="0.2">
      <c r="Q45691" s="78"/>
    </row>
    <row r="45692" spans="17:17" x14ac:dyDescent="0.2">
      <c r="Q45692" s="78"/>
    </row>
    <row r="45693" spans="17:17" x14ac:dyDescent="0.2">
      <c r="Q45693" s="78"/>
    </row>
    <row r="45694" spans="17:17" x14ac:dyDescent="0.2">
      <c r="Q45694" s="78"/>
    </row>
    <row r="45695" spans="17:17" x14ac:dyDescent="0.2">
      <c r="Q45695" s="78"/>
    </row>
    <row r="45696" spans="17:17" x14ac:dyDescent="0.2">
      <c r="Q45696" s="78"/>
    </row>
    <row r="45697" spans="17:17" x14ac:dyDescent="0.2">
      <c r="Q45697" s="78"/>
    </row>
    <row r="45698" spans="17:17" x14ac:dyDescent="0.2">
      <c r="Q45698" s="78"/>
    </row>
    <row r="45699" spans="17:17" x14ac:dyDescent="0.2">
      <c r="Q45699" s="78"/>
    </row>
    <row r="45700" spans="17:17" x14ac:dyDescent="0.2">
      <c r="Q45700" s="78"/>
    </row>
    <row r="45701" spans="17:17" x14ac:dyDescent="0.2">
      <c r="Q45701" s="78"/>
    </row>
    <row r="45702" spans="17:17" x14ac:dyDescent="0.2">
      <c r="Q45702" s="78"/>
    </row>
    <row r="45703" spans="17:17" x14ac:dyDescent="0.2">
      <c r="Q45703" s="78"/>
    </row>
    <row r="45704" spans="17:17" x14ac:dyDescent="0.2">
      <c r="Q45704" s="78"/>
    </row>
    <row r="45705" spans="17:17" x14ac:dyDescent="0.2">
      <c r="Q45705" s="78"/>
    </row>
    <row r="45706" spans="17:17" x14ac:dyDescent="0.2">
      <c r="Q45706" s="78"/>
    </row>
    <row r="45707" spans="17:17" x14ac:dyDescent="0.2">
      <c r="Q45707" s="78"/>
    </row>
    <row r="45708" spans="17:17" x14ac:dyDescent="0.2">
      <c r="Q45708" s="78"/>
    </row>
    <row r="45709" spans="17:17" x14ac:dyDescent="0.2">
      <c r="Q45709" s="78"/>
    </row>
    <row r="45710" spans="17:17" x14ac:dyDescent="0.2">
      <c r="Q45710" s="78"/>
    </row>
    <row r="45711" spans="17:17" x14ac:dyDescent="0.2">
      <c r="Q45711" s="78"/>
    </row>
    <row r="45712" spans="17:17" x14ac:dyDescent="0.2">
      <c r="Q45712" s="78"/>
    </row>
    <row r="45713" spans="17:17" x14ac:dyDescent="0.2">
      <c r="Q45713" s="78"/>
    </row>
    <row r="45714" spans="17:17" x14ac:dyDescent="0.2">
      <c r="Q45714" s="78"/>
    </row>
    <row r="45715" spans="17:17" x14ac:dyDescent="0.2">
      <c r="Q45715" s="78"/>
    </row>
    <row r="45716" spans="17:17" x14ac:dyDescent="0.2">
      <c r="Q45716" s="78"/>
    </row>
    <row r="45717" spans="17:17" x14ac:dyDescent="0.2">
      <c r="Q45717" s="78"/>
    </row>
    <row r="45718" spans="17:17" x14ac:dyDescent="0.2">
      <c r="Q45718" s="78"/>
    </row>
    <row r="45719" spans="17:17" x14ac:dyDescent="0.2">
      <c r="Q45719" s="78"/>
    </row>
    <row r="45720" spans="17:17" x14ac:dyDescent="0.2">
      <c r="Q45720" s="78"/>
    </row>
    <row r="45721" spans="17:17" x14ac:dyDescent="0.2">
      <c r="Q45721" s="78"/>
    </row>
    <row r="45722" spans="17:17" x14ac:dyDescent="0.2">
      <c r="Q45722" s="78"/>
    </row>
    <row r="45723" spans="17:17" x14ac:dyDescent="0.2">
      <c r="Q45723" s="78"/>
    </row>
    <row r="45724" spans="17:17" x14ac:dyDescent="0.2">
      <c r="Q45724" s="78"/>
    </row>
    <row r="45725" spans="17:17" x14ac:dyDescent="0.2">
      <c r="Q45725" s="78"/>
    </row>
    <row r="45726" spans="17:17" x14ac:dyDescent="0.2">
      <c r="Q45726" s="78"/>
    </row>
    <row r="45727" spans="17:17" x14ac:dyDescent="0.2">
      <c r="Q45727" s="78"/>
    </row>
    <row r="45728" spans="17:17" x14ac:dyDescent="0.2">
      <c r="Q45728" s="78"/>
    </row>
    <row r="45729" spans="17:17" x14ac:dyDescent="0.2">
      <c r="Q45729" s="78"/>
    </row>
    <row r="45730" spans="17:17" x14ac:dyDescent="0.2">
      <c r="Q45730" s="78"/>
    </row>
    <row r="45731" spans="17:17" x14ac:dyDescent="0.2">
      <c r="Q45731" s="78"/>
    </row>
    <row r="45732" spans="17:17" x14ac:dyDescent="0.2">
      <c r="Q45732" s="78"/>
    </row>
    <row r="45733" spans="17:17" x14ac:dyDescent="0.2">
      <c r="Q45733" s="78"/>
    </row>
    <row r="45734" spans="17:17" x14ac:dyDescent="0.2">
      <c r="Q45734" s="78"/>
    </row>
    <row r="45735" spans="17:17" x14ac:dyDescent="0.2">
      <c r="Q45735" s="78"/>
    </row>
    <row r="45736" spans="17:17" x14ac:dyDescent="0.2">
      <c r="Q45736" s="78"/>
    </row>
    <row r="45737" spans="17:17" x14ac:dyDescent="0.2">
      <c r="Q45737" s="78"/>
    </row>
    <row r="45738" spans="17:17" x14ac:dyDescent="0.2">
      <c r="Q45738" s="78"/>
    </row>
    <row r="45739" spans="17:17" x14ac:dyDescent="0.2">
      <c r="Q45739" s="78"/>
    </row>
    <row r="45740" spans="17:17" x14ac:dyDescent="0.2">
      <c r="Q45740" s="78"/>
    </row>
    <row r="45741" spans="17:17" x14ac:dyDescent="0.2">
      <c r="Q45741" s="78"/>
    </row>
    <row r="45742" spans="17:17" x14ac:dyDescent="0.2">
      <c r="Q45742" s="78"/>
    </row>
    <row r="45743" spans="17:17" x14ac:dyDescent="0.2">
      <c r="Q45743" s="78"/>
    </row>
    <row r="45744" spans="17:17" x14ac:dyDescent="0.2">
      <c r="Q45744" s="78"/>
    </row>
    <row r="45745" spans="17:17" x14ac:dyDescent="0.2">
      <c r="Q45745" s="78"/>
    </row>
    <row r="45746" spans="17:17" x14ac:dyDescent="0.2">
      <c r="Q45746" s="78"/>
    </row>
    <row r="45747" spans="17:17" x14ac:dyDescent="0.2">
      <c r="Q45747" s="78"/>
    </row>
    <row r="45748" spans="17:17" x14ac:dyDescent="0.2">
      <c r="Q45748" s="78"/>
    </row>
    <row r="45749" spans="17:17" x14ac:dyDescent="0.2">
      <c r="Q45749" s="78"/>
    </row>
    <row r="45750" spans="17:17" x14ac:dyDescent="0.2">
      <c r="Q45750" s="78"/>
    </row>
    <row r="45751" spans="17:17" x14ac:dyDescent="0.2">
      <c r="Q45751" s="78"/>
    </row>
    <row r="45752" spans="17:17" x14ac:dyDescent="0.2">
      <c r="Q45752" s="78"/>
    </row>
    <row r="45753" spans="17:17" x14ac:dyDescent="0.2">
      <c r="Q45753" s="78"/>
    </row>
    <row r="45754" spans="17:17" x14ac:dyDescent="0.2">
      <c r="Q45754" s="78"/>
    </row>
    <row r="45755" spans="17:17" x14ac:dyDescent="0.2">
      <c r="Q45755" s="78"/>
    </row>
    <row r="45756" spans="17:17" x14ac:dyDescent="0.2">
      <c r="Q45756" s="78"/>
    </row>
    <row r="45757" spans="17:17" x14ac:dyDescent="0.2">
      <c r="Q45757" s="78"/>
    </row>
    <row r="45758" spans="17:17" x14ac:dyDescent="0.2">
      <c r="Q45758" s="78"/>
    </row>
    <row r="45759" spans="17:17" x14ac:dyDescent="0.2">
      <c r="Q45759" s="78"/>
    </row>
    <row r="45760" spans="17:17" x14ac:dyDescent="0.2">
      <c r="Q45760" s="78"/>
    </row>
    <row r="45761" spans="17:17" x14ac:dyDescent="0.2">
      <c r="Q45761" s="78"/>
    </row>
    <row r="45762" spans="17:17" x14ac:dyDescent="0.2">
      <c r="Q45762" s="78"/>
    </row>
    <row r="45763" spans="17:17" x14ac:dyDescent="0.2">
      <c r="Q45763" s="78"/>
    </row>
    <row r="45764" spans="17:17" x14ac:dyDescent="0.2">
      <c r="Q45764" s="78"/>
    </row>
    <row r="45765" spans="17:17" x14ac:dyDescent="0.2">
      <c r="Q45765" s="78"/>
    </row>
    <row r="45766" spans="17:17" x14ac:dyDescent="0.2">
      <c r="Q45766" s="78"/>
    </row>
    <row r="45767" spans="17:17" x14ac:dyDescent="0.2">
      <c r="Q45767" s="78"/>
    </row>
    <row r="45768" spans="17:17" x14ac:dyDescent="0.2">
      <c r="Q45768" s="78"/>
    </row>
    <row r="45769" spans="17:17" x14ac:dyDescent="0.2">
      <c r="Q45769" s="78"/>
    </row>
    <row r="45770" spans="17:17" x14ac:dyDescent="0.2">
      <c r="Q45770" s="78"/>
    </row>
    <row r="45771" spans="17:17" x14ac:dyDescent="0.2">
      <c r="Q45771" s="78"/>
    </row>
    <row r="45772" spans="17:17" x14ac:dyDescent="0.2">
      <c r="Q45772" s="78"/>
    </row>
    <row r="45773" spans="17:17" x14ac:dyDescent="0.2">
      <c r="Q45773" s="78"/>
    </row>
    <row r="45774" spans="17:17" x14ac:dyDescent="0.2">
      <c r="Q45774" s="78"/>
    </row>
    <row r="45775" spans="17:17" x14ac:dyDescent="0.2">
      <c r="Q45775" s="78"/>
    </row>
    <row r="45776" spans="17:17" x14ac:dyDescent="0.2">
      <c r="Q45776" s="78"/>
    </row>
    <row r="45777" spans="17:17" x14ac:dyDescent="0.2">
      <c r="Q45777" s="78"/>
    </row>
    <row r="45778" spans="17:17" x14ac:dyDescent="0.2">
      <c r="Q45778" s="78"/>
    </row>
    <row r="45779" spans="17:17" x14ac:dyDescent="0.2">
      <c r="Q45779" s="78"/>
    </row>
    <row r="45780" spans="17:17" x14ac:dyDescent="0.2">
      <c r="Q45780" s="78"/>
    </row>
    <row r="45781" spans="17:17" x14ac:dyDescent="0.2">
      <c r="Q45781" s="78"/>
    </row>
    <row r="45782" spans="17:17" x14ac:dyDescent="0.2">
      <c r="Q45782" s="78"/>
    </row>
    <row r="45783" spans="17:17" x14ac:dyDescent="0.2">
      <c r="Q45783" s="78"/>
    </row>
    <row r="45784" spans="17:17" x14ac:dyDescent="0.2">
      <c r="Q45784" s="78"/>
    </row>
    <row r="45785" spans="17:17" x14ac:dyDescent="0.2">
      <c r="Q45785" s="78"/>
    </row>
    <row r="45786" spans="17:17" x14ac:dyDescent="0.2">
      <c r="Q45786" s="78"/>
    </row>
    <row r="45787" spans="17:17" x14ac:dyDescent="0.2">
      <c r="Q45787" s="78"/>
    </row>
    <row r="45788" spans="17:17" x14ac:dyDescent="0.2">
      <c r="Q45788" s="78"/>
    </row>
    <row r="45789" spans="17:17" x14ac:dyDescent="0.2">
      <c r="Q45789" s="78"/>
    </row>
    <row r="45790" spans="17:17" x14ac:dyDescent="0.2">
      <c r="Q45790" s="78"/>
    </row>
    <row r="45791" spans="17:17" x14ac:dyDescent="0.2">
      <c r="Q45791" s="78"/>
    </row>
    <row r="45792" spans="17:17" x14ac:dyDescent="0.2">
      <c r="Q45792" s="78"/>
    </row>
    <row r="45793" spans="17:17" x14ac:dyDescent="0.2">
      <c r="Q45793" s="78"/>
    </row>
    <row r="45794" spans="17:17" x14ac:dyDescent="0.2">
      <c r="Q45794" s="78"/>
    </row>
    <row r="45795" spans="17:17" x14ac:dyDescent="0.2">
      <c r="Q45795" s="78"/>
    </row>
    <row r="45796" spans="17:17" x14ac:dyDescent="0.2">
      <c r="Q45796" s="78"/>
    </row>
    <row r="45797" spans="17:17" x14ac:dyDescent="0.2">
      <c r="Q45797" s="78"/>
    </row>
    <row r="45798" spans="17:17" x14ac:dyDescent="0.2">
      <c r="Q45798" s="78"/>
    </row>
    <row r="45799" spans="17:17" x14ac:dyDescent="0.2">
      <c r="Q45799" s="78"/>
    </row>
    <row r="45800" spans="17:17" x14ac:dyDescent="0.2">
      <c r="Q45800" s="78"/>
    </row>
    <row r="45801" spans="17:17" x14ac:dyDescent="0.2">
      <c r="Q45801" s="78"/>
    </row>
    <row r="45802" spans="17:17" x14ac:dyDescent="0.2">
      <c r="Q45802" s="78"/>
    </row>
    <row r="45803" spans="17:17" x14ac:dyDescent="0.2">
      <c r="Q45803" s="78"/>
    </row>
    <row r="45804" spans="17:17" x14ac:dyDescent="0.2">
      <c r="Q45804" s="78"/>
    </row>
    <row r="45805" spans="17:17" x14ac:dyDescent="0.2">
      <c r="Q45805" s="78"/>
    </row>
    <row r="45806" spans="17:17" x14ac:dyDescent="0.2">
      <c r="Q45806" s="78"/>
    </row>
    <row r="45807" spans="17:17" x14ac:dyDescent="0.2">
      <c r="Q45807" s="78"/>
    </row>
    <row r="45808" spans="17:17" x14ac:dyDescent="0.2">
      <c r="Q45808" s="78"/>
    </row>
    <row r="45809" spans="17:17" x14ac:dyDescent="0.2">
      <c r="Q45809" s="78"/>
    </row>
    <row r="45810" spans="17:17" x14ac:dyDescent="0.2">
      <c r="Q45810" s="78"/>
    </row>
    <row r="45811" spans="17:17" x14ac:dyDescent="0.2">
      <c r="Q45811" s="78"/>
    </row>
    <row r="45812" spans="17:17" x14ac:dyDescent="0.2">
      <c r="Q45812" s="78"/>
    </row>
    <row r="45813" spans="17:17" x14ac:dyDescent="0.2">
      <c r="Q45813" s="78"/>
    </row>
    <row r="45814" spans="17:17" x14ac:dyDescent="0.2">
      <c r="Q45814" s="78"/>
    </row>
    <row r="45815" spans="17:17" x14ac:dyDescent="0.2">
      <c r="Q45815" s="78"/>
    </row>
    <row r="45816" spans="17:17" x14ac:dyDescent="0.2">
      <c r="Q45816" s="78"/>
    </row>
    <row r="45817" spans="17:17" x14ac:dyDescent="0.2">
      <c r="Q45817" s="78"/>
    </row>
    <row r="45818" spans="17:17" x14ac:dyDescent="0.2">
      <c r="Q45818" s="78"/>
    </row>
    <row r="45819" spans="17:17" x14ac:dyDescent="0.2">
      <c r="Q45819" s="78"/>
    </row>
    <row r="45820" spans="17:17" x14ac:dyDescent="0.2">
      <c r="Q45820" s="78"/>
    </row>
    <row r="45821" spans="17:17" x14ac:dyDescent="0.2">
      <c r="Q45821" s="78"/>
    </row>
    <row r="45822" spans="17:17" x14ac:dyDescent="0.2">
      <c r="Q45822" s="78"/>
    </row>
    <row r="45823" spans="17:17" x14ac:dyDescent="0.2">
      <c r="Q45823" s="78"/>
    </row>
    <row r="45824" spans="17:17" x14ac:dyDescent="0.2">
      <c r="Q45824" s="78"/>
    </row>
    <row r="45825" spans="17:17" x14ac:dyDescent="0.2">
      <c r="Q45825" s="78"/>
    </row>
    <row r="45826" spans="17:17" x14ac:dyDescent="0.2">
      <c r="Q45826" s="78"/>
    </row>
    <row r="45827" spans="17:17" x14ac:dyDescent="0.2">
      <c r="Q45827" s="78"/>
    </row>
    <row r="45828" spans="17:17" x14ac:dyDescent="0.2">
      <c r="Q45828" s="78"/>
    </row>
    <row r="45829" spans="17:17" x14ac:dyDescent="0.2">
      <c r="Q45829" s="78"/>
    </row>
    <row r="45830" spans="17:17" x14ac:dyDescent="0.2">
      <c r="Q45830" s="78"/>
    </row>
    <row r="45831" spans="17:17" x14ac:dyDescent="0.2">
      <c r="Q45831" s="78"/>
    </row>
    <row r="45832" spans="17:17" x14ac:dyDescent="0.2">
      <c r="Q45832" s="78"/>
    </row>
    <row r="45833" spans="17:17" x14ac:dyDescent="0.2">
      <c r="Q45833" s="78"/>
    </row>
    <row r="45834" spans="17:17" x14ac:dyDescent="0.2">
      <c r="Q45834" s="78"/>
    </row>
    <row r="45835" spans="17:17" x14ac:dyDescent="0.2">
      <c r="Q45835" s="78"/>
    </row>
    <row r="45836" spans="17:17" x14ac:dyDescent="0.2">
      <c r="Q45836" s="78"/>
    </row>
    <row r="45837" spans="17:17" x14ac:dyDescent="0.2">
      <c r="Q45837" s="78"/>
    </row>
    <row r="45838" spans="17:17" x14ac:dyDescent="0.2">
      <c r="Q45838" s="78"/>
    </row>
    <row r="45839" spans="17:17" x14ac:dyDescent="0.2">
      <c r="Q45839" s="78"/>
    </row>
    <row r="45840" spans="17:17" x14ac:dyDescent="0.2">
      <c r="Q45840" s="78"/>
    </row>
    <row r="45841" spans="17:17" x14ac:dyDescent="0.2">
      <c r="Q45841" s="78"/>
    </row>
    <row r="45842" spans="17:17" x14ac:dyDescent="0.2">
      <c r="Q45842" s="78"/>
    </row>
    <row r="45843" spans="17:17" x14ac:dyDescent="0.2">
      <c r="Q45843" s="78"/>
    </row>
    <row r="45844" spans="17:17" x14ac:dyDescent="0.2">
      <c r="Q45844" s="78"/>
    </row>
    <row r="45845" spans="17:17" x14ac:dyDescent="0.2">
      <c r="Q45845" s="78"/>
    </row>
    <row r="45846" spans="17:17" x14ac:dyDescent="0.2">
      <c r="Q45846" s="78"/>
    </row>
    <row r="45847" spans="17:17" x14ac:dyDescent="0.2">
      <c r="Q45847" s="78"/>
    </row>
    <row r="45848" spans="17:17" x14ac:dyDescent="0.2">
      <c r="Q45848" s="78"/>
    </row>
    <row r="45849" spans="17:17" x14ac:dyDescent="0.2">
      <c r="Q45849" s="78"/>
    </row>
    <row r="45850" spans="17:17" x14ac:dyDescent="0.2">
      <c r="Q45850" s="78"/>
    </row>
    <row r="45851" spans="17:17" x14ac:dyDescent="0.2">
      <c r="Q45851" s="78"/>
    </row>
    <row r="45852" spans="17:17" x14ac:dyDescent="0.2">
      <c r="Q45852" s="78"/>
    </row>
    <row r="45853" spans="17:17" x14ac:dyDescent="0.2">
      <c r="Q45853" s="78"/>
    </row>
    <row r="45854" spans="17:17" x14ac:dyDescent="0.2">
      <c r="Q45854" s="78"/>
    </row>
    <row r="45855" spans="17:17" x14ac:dyDescent="0.2">
      <c r="Q45855" s="78"/>
    </row>
    <row r="45856" spans="17:17" x14ac:dyDescent="0.2">
      <c r="Q45856" s="78"/>
    </row>
    <row r="45857" spans="17:17" x14ac:dyDescent="0.2">
      <c r="Q45857" s="78"/>
    </row>
    <row r="45858" spans="17:17" x14ac:dyDescent="0.2">
      <c r="Q45858" s="78"/>
    </row>
    <row r="45859" spans="17:17" x14ac:dyDescent="0.2">
      <c r="Q45859" s="78"/>
    </row>
    <row r="45860" spans="17:17" x14ac:dyDescent="0.2">
      <c r="Q45860" s="78"/>
    </row>
    <row r="45861" spans="17:17" x14ac:dyDescent="0.2">
      <c r="Q45861" s="78"/>
    </row>
    <row r="45862" spans="17:17" x14ac:dyDescent="0.2">
      <c r="Q45862" s="78"/>
    </row>
    <row r="45863" spans="17:17" x14ac:dyDescent="0.2">
      <c r="Q45863" s="78"/>
    </row>
    <row r="45864" spans="17:17" x14ac:dyDescent="0.2">
      <c r="Q45864" s="78"/>
    </row>
    <row r="45865" spans="17:17" x14ac:dyDescent="0.2">
      <c r="Q45865" s="78"/>
    </row>
    <row r="45866" spans="17:17" x14ac:dyDescent="0.2">
      <c r="Q45866" s="78"/>
    </row>
    <row r="45867" spans="17:17" x14ac:dyDescent="0.2">
      <c r="Q45867" s="78"/>
    </row>
    <row r="45868" spans="17:17" x14ac:dyDescent="0.2">
      <c r="Q45868" s="78"/>
    </row>
    <row r="45869" spans="17:17" x14ac:dyDescent="0.2">
      <c r="Q45869" s="78"/>
    </row>
    <row r="45870" spans="17:17" x14ac:dyDescent="0.2">
      <c r="Q45870" s="78"/>
    </row>
    <row r="45871" spans="17:17" x14ac:dyDescent="0.2">
      <c r="Q45871" s="78"/>
    </row>
    <row r="45872" spans="17:17" x14ac:dyDescent="0.2">
      <c r="Q45872" s="78"/>
    </row>
    <row r="45873" spans="17:17" x14ac:dyDescent="0.2">
      <c r="Q45873" s="78"/>
    </row>
    <row r="45874" spans="17:17" x14ac:dyDescent="0.2">
      <c r="Q45874" s="78"/>
    </row>
    <row r="45875" spans="17:17" x14ac:dyDescent="0.2">
      <c r="Q45875" s="78"/>
    </row>
    <row r="45876" spans="17:17" x14ac:dyDescent="0.2">
      <c r="Q45876" s="78"/>
    </row>
    <row r="45877" spans="17:17" x14ac:dyDescent="0.2">
      <c r="Q45877" s="78"/>
    </row>
    <row r="45878" spans="17:17" x14ac:dyDescent="0.2">
      <c r="Q45878" s="78"/>
    </row>
    <row r="45879" spans="17:17" x14ac:dyDescent="0.2">
      <c r="Q45879" s="78"/>
    </row>
    <row r="45880" spans="17:17" x14ac:dyDescent="0.2">
      <c r="Q45880" s="78"/>
    </row>
    <row r="45881" spans="17:17" x14ac:dyDescent="0.2">
      <c r="Q45881" s="78"/>
    </row>
    <row r="45882" spans="17:17" x14ac:dyDescent="0.2">
      <c r="Q45882" s="78"/>
    </row>
    <row r="45883" spans="17:17" x14ac:dyDescent="0.2">
      <c r="Q45883" s="78"/>
    </row>
    <row r="45884" spans="17:17" x14ac:dyDescent="0.2">
      <c r="Q45884" s="78"/>
    </row>
    <row r="45885" spans="17:17" x14ac:dyDescent="0.2">
      <c r="Q45885" s="78"/>
    </row>
    <row r="45886" spans="17:17" x14ac:dyDescent="0.2">
      <c r="Q45886" s="78"/>
    </row>
    <row r="45887" spans="17:17" x14ac:dyDescent="0.2">
      <c r="Q45887" s="78"/>
    </row>
    <row r="45888" spans="17:17" x14ac:dyDescent="0.2">
      <c r="Q45888" s="78"/>
    </row>
    <row r="45889" spans="17:17" x14ac:dyDescent="0.2">
      <c r="Q45889" s="78"/>
    </row>
    <row r="45890" spans="17:17" x14ac:dyDescent="0.2">
      <c r="Q45890" s="78"/>
    </row>
    <row r="45891" spans="17:17" x14ac:dyDescent="0.2">
      <c r="Q45891" s="78"/>
    </row>
    <row r="45892" spans="17:17" x14ac:dyDescent="0.2">
      <c r="Q45892" s="78"/>
    </row>
    <row r="45893" spans="17:17" x14ac:dyDescent="0.2">
      <c r="Q45893" s="78"/>
    </row>
    <row r="45894" spans="17:17" x14ac:dyDescent="0.2">
      <c r="Q45894" s="78"/>
    </row>
    <row r="45895" spans="17:17" x14ac:dyDescent="0.2">
      <c r="Q45895" s="78"/>
    </row>
    <row r="45896" spans="17:17" x14ac:dyDescent="0.2">
      <c r="Q45896" s="78"/>
    </row>
    <row r="45897" spans="17:17" x14ac:dyDescent="0.2">
      <c r="Q45897" s="78"/>
    </row>
    <row r="45898" spans="17:17" x14ac:dyDescent="0.2">
      <c r="Q45898" s="78"/>
    </row>
    <row r="45899" spans="17:17" x14ac:dyDescent="0.2">
      <c r="Q45899" s="78"/>
    </row>
    <row r="45900" spans="17:17" x14ac:dyDescent="0.2">
      <c r="Q45900" s="78"/>
    </row>
    <row r="45901" spans="17:17" x14ac:dyDescent="0.2">
      <c r="Q45901" s="78"/>
    </row>
    <row r="45902" spans="17:17" x14ac:dyDescent="0.2">
      <c r="Q45902" s="78"/>
    </row>
    <row r="45903" spans="17:17" x14ac:dyDescent="0.2">
      <c r="Q45903" s="78"/>
    </row>
    <row r="45904" spans="17:17" x14ac:dyDescent="0.2">
      <c r="Q45904" s="78"/>
    </row>
    <row r="45905" spans="17:17" x14ac:dyDescent="0.2">
      <c r="Q45905" s="78"/>
    </row>
    <row r="45906" spans="17:17" x14ac:dyDescent="0.2">
      <c r="Q45906" s="78"/>
    </row>
    <row r="45907" spans="17:17" x14ac:dyDescent="0.2">
      <c r="Q45907" s="78"/>
    </row>
    <row r="45908" spans="17:17" x14ac:dyDescent="0.2">
      <c r="Q45908" s="78"/>
    </row>
    <row r="45909" spans="17:17" x14ac:dyDescent="0.2">
      <c r="Q45909" s="78"/>
    </row>
    <row r="45910" spans="17:17" x14ac:dyDescent="0.2">
      <c r="Q45910" s="78"/>
    </row>
    <row r="45911" spans="17:17" x14ac:dyDescent="0.2">
      <c r="Q45911" s="78"/>
    </row>
    <row r="45912" spans="17:17" x14ac:dyDescent="0.2">
      <c r="Q45912" s="78"/>
    </row>
    <row r="45913" spans="17:17" x14ac:dyDescent="0.2">
      <c r="Q45913" s="78"/>
    </row>
    <row r="45914" spans="17:17" x14ac:dyDescent="0.2">
      <c r="Q45914" s="78"/>
    </row>
    <row r="45915" spans="17:17" x14ac:dyDescent="0.2">
      <c r="Q45915" s="78"/>
    </row>
    <row r="45916" spans="17:17" x14ac:dyDescent="0.2">
      <c r="Q45916" s="78"/>
    </row>
    <row r="45917" spans="17:17" x14ac:dyDescent="0.2">
      <c r="Q45917" s="78"/>
    </row>
    <row r="45918" spans="17:17" x14ac:dyDescent="0.2">
      <c r="Q45918" s="78"/>
    </row>
    <row r="45919" spans="17:17" x14ac:dyDescent="0.2">
      <c r="Q45919" s="78"/>
    </row>
    <row r="45920" spans="17:17" x14ac:dyDescent="0.2">
      <c r="Q45920" s="78"/>
    </row>
    <row r="45921" spans="17:17" x14ac:dyDescent="0.2">
      <c r="Q45921" s="78"/>
    </row>
    <row r="45922" spans="17:17" x14ac:dyDescent="0.2">
      <c r="Q45922" s="78"/>
    </row>
    <row r="45923" spans="17:17" x14ac:dyDescent="0.2">
      <c r="Q45923" s="78"/>
    </row>
    <row r="45924" spans="17:17" x14ac:dyDescent="0.2">
      <c r="Q45924" s="78"/>
    </row>
    <row r="45925" spans="17:17" x14ac:dyDescent="0.2">
      <c r="Q45925" s="78"/>
    </row>
    <row r="45926" spans="17:17" x14ac:dyDescent="0.2">
      <c r="Q45926" s="78"/>
    </row>
    <row r="45927" spans="17:17" x14ac:dyDescent="0.2">
      <c r="Q45927" s="78"/>
    </row>
    <row r="45928" spans="17:17" x14ac:dyDescent="0.2">
      <c r="Q45928" s="78"/>
    </row>
    <row r="45929" spans="17:17" x14ac:dyDescent="0.2">
      <c r="Q45929" s="78"/>
    </row>
    <row r="45930" spans="17:17" x14ac:dyDescent="0.2">
      <c r="Q45930" s="78"/>
    </row>
    <row r="45931" spans="17:17" x14ac:dyDescent="0.2">
      <c r="Q45931" s="78"/>
    </row>
    <row r="45932" spans="17:17" x14ac:dyDescent="0.2">
      <c r="Q45932" s="78"/>
    </row>
    <row r="45933" spans="17:17" x14ac:dyDescent="0.2">
      <c r="Q45933" s="78"/>
    </row>
    <row r="45934" spans="17:17" x14ac:dyDescent="0.2">
      <c r="Q45934" s="78"/>
    </row>
    <row r="45935" spans="17:17" x14ac:dyDescent="0.2">
      <c r="Q45935" s="78"/>
    </row>
    <row r="45936" spans="17:17" x14ac:dyDescent="0.2">
      <c r="Q45936" s="78"/>
    </row>
    <row r="45937" spans="17:17" x14ac:dyDescent="0.2">
      <c r="Q45937" s="78"/>
    </row>
    <row r="45938" spans="17:17" x14ac:dyDescent="0.2">
      <c r="Q45938" s="78"/>
    </row>
    <row r="45939" spans="17:17" x14ac:dyDescent="0.2">
      <c r="Q45939" s="78"/>
    </row>
    <row r="45940" spans="17:17" x14ac:dyDescent="0.2">
      <c r="Q45940" s="78"/>
    </row>
    <row r="45941" spans="17:17" x14ac:dyDescent="0.2">
      <c r="Q45941" s="78"/>
    </row>
    <row r="45942" spans="17:17" x14ac:dyDescent="0.2">
      <c r="Q45942" s="78"/>
    </row>
    <row r="45943" spans="17:17" x14ac:dyDescent="0.2">
      <c r="Q45943" s="78"/>
    </row>
    <row r="45944" spans="17:17" x14ac:dyDescent="0.2">
      <c r="Q45944" s="78"/>
    </row>
    <row r="45945" spans="17:17" x14ac:dyDescent="0.2">
      <c r="Q45945" s="78"/>
    </row>
    <row r="45946" spans="17:17" x14ac:dyDescent="0.2">
      <c r="Q45946" s="78"/>
    </row>
    <row r="45947" spans="17:17" x14ac:dyDescent="0.2">
      <c r="Q45947" s="78"/>
    </row>
    <row r="45948" spans="17:17" x14ac:dyDescent="0.2">
      <c r="Q45948" s="78"/>
    </row>
    <row r="45949" spans="17:17" x14ac:dyDescent="0.2">
      <c r="Q45949" s="78"/>
    </row>
    <row r="45950" spans="17:17" x14ac:dyDescent="0.2">
      <c r="Q45950" s="78"/>
    </row>
    <row r="45951" spans="17:17" x14ac:dyDescent="0.2">
      <c r="Q45951" s="78"/>
    </row>
    <row r="45952" spans="17:17" x14ac:dyDescent="0.2">
      <c r="Q45952" s="78"/>
    </row>
    <row r="45953" spans="17:17" x14ac:dyDescent="0.2">
      <c r="Q45953" s="78"/>
    </row>
    <row r="45954" spans="17:17" x14ac:dyDescent="0.2">
      <c r="Q45954" s="78"/>
    </row>
    <row r="45955" spans="17:17" x14ac:dyDescent="0.2">
      <c r="Q45955" s="78"/>
    </row>
    <row r="45956" spans="17:17" x14ac:dyDescent="0.2">
      <c r="Q45956" s="78"/>
    </row>
    <row r="45957" spans="17:17" x14ac:dyDescent="0.2">
      <c r="Q45957" s="78"/>
    </row>
    <row r="45958" spans="17:17" x14ac:dyDescent="0.2">
      <c r="Q45958" s="78"/>
    </row>
    <row r="45959" spans="17:17" x14ac:dyDescent="0.2">
      <c r="Q45959" s="78"/>
    </row>
    <row r="45960" spans="17:17" x14ac:dyDescent="0.2">
      <c r="Q45960" s="78"/>
    </row>
    <row r="45961" spans="17:17" x14ac:dyDescent="0.2">
      <c r="Q45961" s="78"/>
    </row>
    <row r="45962" spans="17:17" x14ac:dyDescent="0.2">
      <c r="Q45962" s="78"/>
    </row>
    <row r="45963" spans="17:17" x14ac:dyDescent="0.2">
      <c r="Q45963" s="78"/>
    </row>
    <row r="45964" spans="17:17" x14ac:dyDescent="0.2">
      <c r="Q45964" s="78"/>
    </row>
    <row r="45965" spans="17:17" x14ac:dyDescent="0.2">
      <c r="Q45965" s="78"/>
    </row>
    <row r="45966" spans="17:17" x14ac:dyDescent="0.2">
      <c r="Q45966" s="78"/>
    </row>
    <row r="45967" spans="17:17" x14ac:dyDescent="0.2">
      <c r="Q45967" s="78"/>
    </row>
    <row r="45968" spans="17:17" x14ac:dyDescent="0.2">
      <c r="Q45968" s="78"/>
    </row>
    <row r="45969" spans="17:17" x14ac:dyDescent="0.2">
      <c r="Q45969" s="78"/>
    </row>
    <row r="45970" spans="17:17" x14ac:dyDescent="0.2">
      <c r="Q45970" s="78"/>
    </row>
    <row r="45971" spans="17:17" x14ac:dyDescent="0.2">
      <c r="Q45971" s="78"/>
    </row>
    <row r="45972" spans="17:17" x14ac:dyDescent="0.2">
      <c r="Q45972" s="78"/>
    </row>
    <row r="45973" spans="17:17" x14ac:dyDescent="0.2">
      <c r="Q45973" s="78"/>
    </row>
    <row r="45974" spans="17:17" x14ac:dyDescent="0.2">
      <c r="Q45974" s="78"/>
    </row>
    <row r="45975" spans="17:17" x14ac:dyDescent="0.2">
      <c r="Q45975" s="78"/>
    </row>
    <row r="45976" spans="17:17" x14ac:dyDescent="0.2">
      <c r="Q45976" s="78"/>
    </row>
    <row r="45977" spans="17:17" x14ac:dyDescent="0.2">
      <c r="Q45977" s="78"/>
    </row>
    <row r="45978" spans="17:17" x14ac:dyDescent="0.2">
      <c r="Q45978" s="78"/>
    </row>
    <row r="45979" spans="17:17" x14ac:dyDescent="0.2">
      <c r="Q45979" s="78"/>
    </row>
    <row r="45980" spans="17:17" x14ac:dyDescent="0.2">
      <c r="Q45980" s="78"/>
    </row>
    <row r="45981" spans="17:17" x14ac:dyDescent="0.2">
      <c r="Q45981" s="78"/>
    </row>
    <row r="45982" spans="17:17" x14ac:dyDescent="0.2">
      <c r="Q45982" s="78"/>
    </row>
    <row r="45983" spans="17:17" x14ac:dyDescent="0.2">
      <c r="Q45983" s="78"/>
    </row>
    <row r="45984" spans="17:17" x14ac:dyDescent="0.2">
      <c r="Q45984" s="78"/>
    </row>
    <row r="45985" spans="17:17" x14ac:dyDescent="0.2">
      <c r="Q45985" s="78"/>
    </row>
    <row r="45986" spans="17:17" x14ac:dyDescent="0.2">
      <c r="Q45986" s="78"/>
    </row>
    <row r="45987" spans="17:17" x14ac:dyDescent="0.2">
      <c r="Q45987" s="78"/>
    </row>
    <row r="45988" spans="17:17" x14ac:dyDescent="0.2">
      <c r="Q45988" s="78"/>
    </row>
    <row r="45989" spans="17:17" x14ac:dyDescent="0.2">
      <c r="Q45989" s="78"/>
    </row>
    <row r="45990" spans="17:17" x14ac:dyDescent="0.2">
      <c r="Q45990" s="78"/>
    </row>
    <row r="45991" spans="17:17" x14ac:dyDescent="0.2">
      <c r="Q45991" s="78"/>
    </row>
    <row r="45992" spans="17:17" x14ac:dyDescent="0.2">
      <c r="Q45992" s="78"/>
    </row>
    <row r="45993" spans="17:17" x14ac:dyDescent="0.2">
      <c r="Q45993" s="78"/>
    </row>
    <row r="45994" spans="17:17" x14ac:dyDescent="0.2">
      <c r="Q45994" s="78"/>
    </row>
    <row r="45995" spans="17:17" x14ac:dyDescent="0.2">
      <c r="Q45995" s="78"/>
    </row>
    <row r="45996" spans="17:17" x14ac:dyDescent="0.2">
      <c r="Q45996" s="78"/>
    </row>
    <row r="45997" spans="17:17" x14ac:dyDescent="0.2">
      <c r="Q45997" s="78"/>
    </row>
    <row r="45998" spans="17:17" x14ac:dyDescent="0.2">
      <c r="Q45998" s="78"/>
    </row>
    <row r="45999" spans="17:17" x14ac:dyDescent="0.2">
      <c r="Q45999" s="78"/>
    </row>
    <row r="46000" spans="17:17" x14ac:dyDescent="0.2">
      <c r="Q46000" s="78"/>
    </row>
    <row r="46001" spans="17:17" x14ac:dyDescent="0.2">
      <c r="Q46001" s="78"/>
    </row>
    <row r="46002" spans="17:17" x14ac:dyDescent="0.2">
      <c r="Q46002" s="78"/>
    </row>
    <row r="46003" spans="17:17" x14ac:dyDescent="0.2">
      <c r="Q46003" s="78"/>
    </row>
    <row r="46004" spans="17:17" x14ac:dyDescent="0.2">
      <c r="Q46004" s="78"/>
    </row>
    <row r="46005" spans="17:17" x14ac:dyDescent="0.2">
      <c r="Q46005" s="78"/>
    </row>
    <row r="46006" spans="17:17" x14ac:dyDescent="0.2">
      <c r="Q46006" s="78"/>
    </row>
    <row r="46007" spans="17:17" x14ac:dyDescent="0.2">
      <c r="Q46007" s="78"/>
    </row>
    <row r="46008" spans="17:17" x14ac:dyDescent="0.2">
      <c r="Q46008" s="78"/>
    </row>
    <row r="46009" spans="17:17" x14ac:dyDescent="0.2">
      <c r="Q46009" s="78"/>
    </row>
    <row r="46010" spans="17:17" x14ac:dyDescent="0.2">
      <c r="Q46010" s="78"/>
    </row>
    <row r="46011" spans="17:17" x14ac:dyDescent="0.2">
      <c r="Q46011" s="78"/>
    </row>
    <row r="46012" spans="17:17" x14ac:dyDescent="0.2">
      <c r="Q46012" s="78"/>
    </row>
    <row r="46013" spans="17:17" x14ac:dyDescent="0.2">
      <c r="Q46013" s="78"/>
    </row>
    <row r="46014" spans="17:17" x14ac:dyDescent="0.2">
      <c r="Q46014" s="78"/>
    </row>
    <row r="46015" spans="17:17" x14ac:dyDescent="0.2">
      <c r="Q46015" s="78"/>
    </row>
    <row r="46016" spans="17:17" x14ac:dyDescent="0.2">
      <c r="Q46016" s="78"/>
    </row>
    <row r="46017" spans="17:17" x14ac:dyDescent="0.2">
      <c r="Q46017" s="78"/>
    </row>
    <row r="46018" spans="17:17" x14ac:dyDescent="0.2">
      <c r="Q46018" s="78"/>
    </row>
    <row r="46019" spans="17:17" x14ac:dyDescent="0.2">
      <c r="Q46019" s="78"/>
    </row>
    <row r="46020" spans="17:17" x14ac:dyDescent="0.2">
      <c r="Q46020" s="78"/>
    </row>
    <row r="46021" spans="17:17" x14ac:dyDescent="0.2">
      <c r="Q46021" s="78"/>
    </row>
    <row r="46022" spans="17:17" x14ac:dyDescent="0.2">
      <c r="Q46022" s="78"/>
    </row>
    <row r="46023" spans="17:17" x14ac:dyDescent="0.2">
      <c r="Q46023" s="78"/>
    </row>
    <row r="46024" spans="17:17" x14ac:dyDescent="0.2">
      <c r="Q46024" s="78"/>
    </row>
    <row r="46025" spans="17:17" x14ac:dyDescent="0.2">
      <c r="Q46025" s="78"/>
    </row>
    <row r="46026" spans="17:17" x14ac:dyDescent="0.2">
      <c r="Q46026" s="78"/>
    </row>
    <row r="46027" spans="17:17" x14ac:dyDescent="0.2">
      <c r="Q46027" s="78"/>
    </row>
    <row r="46028" spans="17:17" x14ac:dyDescent="0.2">
      <c r="Q46028" s="78"/>
    </row>
    <row r="46029" spans="17:17" x14ac:dyDescent="0.2">
      <c r="Q46029" s="78"/>
    </row>
    <row r="46030" spans="17:17" x14ac:dyDescent="0.2">
      <c r="Q46030" s="78"/>
    </row>
    <row r="46031" spans="17:17" x14ac:dyDescent="0.2">
      <c r="Q46031" s="78"/>
    </row>
    <row r="46032" spans="17:17" x14ac:dyDescent="0.2">
      <c r="Q46032" s="78"/>
    </row>
    <row r="46033" spans="17:17" x14ac:dyDescent="0.2">
      <c r="Q46033" s="78"/>
    </row>
    <row r="46034" spans="17:17" x14ac:dyDescent="0.2">
      <c r="Q46034" s="78"/>
    </row>
    <row r="46035" spans="17:17" x14ac:dyDescent="0.2">
      <c r="Q46035" s="78"/>
    </row>
    <row r="46036" spans="17:17" x14ac:dyDescent="0.2">
      <c r="Q46036" s="78"/>
    </row>
    <row r="46037" spans="17:17" x14ac:dyDescent="0.2">
      <c r="Q46037" s="78"/>
    </row>
    <row r="46038" spans="17:17" x14ac:dyDescent="0.2">
      <c r="Q46038" s="78"/>
    </row>
    <row r="46039" spans="17:17" x14ac:dyDescent="0.2">
      <c r="Q46039" s="78"/>
    </row>
    <row r="46040" spans="17:17" x14ac:dyDescent="0.2">
      <c r="Q46040" s="78"/>
    </row>
    <row r="46041" spans="17:17" x14ac:dyDescent="0.2">
      <c r="Q46041" s="78"/>
    </row>
    <row r="46042" spans="17:17" x14ac:dyDescent="0.2">
      <c r="Q46042" s="78"/>
    </row>
    <row r="46043" spans="17:17" x14ac:dyDescent="0.2">
      <c r="Q46043" s="78"/>
    </row>
    <row r="46044" spans="17:17" x14ac:dyDescent="0.2">
      <c r="Q46044" s="78"/>
    </row>
    <row r="46045" spans="17:17" x14ac:dyDescent="0.2">
      <c r="Q46045" s="78"/>
    </row>
    <row r="46046" spans="17:17" x14ac:dyDescent="0.2">
      <c r="Q46046" s="78"/>
    </row>
    <row r="46047" spans="17:17" x14ac:dyDescent="0.2">
      <c r="Q46047" s="78"/>
    </row>
    <row r="46048" spans="17:17" x14ac:dyDescent="0.2">
      <c r="Q46048" s="78"/>
    </row>
    <row r="46049" spans="17:17" x14ac:dyDescent="0.2">
      <c r="Q46049" s="78"/>
    </row>
    <row r="46050" spans="17:17" x14ac:dyDescent="0.2">
      <c r="Q46050" s="78"/>
    </row>
    <row r="46051" spans="17:17" x14ac:dyDescent="0.2">
      <c r="Q46051" s="78"/>
    </row>
    <row r="46052" spans="17:17" x14ac:dyDescent="0.2">
      <c r="Q46052" s="78"/>
    </row>
    <row r="46053" spans="17:17" x14ac:dyDescent="0.2">
      <c r="Q46053" s="78"/>
    </row>
    <row r="46054" spans="17:17" x14ac:dyDescent="0.2">
      <c r="Q46054" s="78"/>
    </row>
    <row r="46055" spans="17:17" x14ac:dyDescent="0.2">
      <c r="Q46055" s="78"/>
    </row>
    <row r="46056" spans="17:17" x14ac:dyDescent="0.2">
      <c r="Q46056" s="78"/>
    </row>
    <row r="46057" spans="17:17" x14ac:dyDescent="0.2">
      <c r="Q46057" s="78"/>
    </row>
    <row r="46058" spans="17:17" x14ac:dyDescent="0.2">
      <c r="Q46058" s="78"/>
    </row>
    <row r="46059" spans="17:17" x14ac:dyDescent="0.2">
      <c r="Q46059" s="78"/>
    </row>
    <row r="46060" spans="17:17" x14ac:dyDescent="0.2">
      <c r="Q46060" s="78"/>
    </row>
    <row r="46061" spans="17:17" x14ac:dyDescent="0.2">
      <c r="Q46061" s="78"/>
    </row>
    <row r="46062" spans="17:17" x14ac:dyDescent="0.2">
      <c r="Q46062" s="78"/>
    </row>
    <row r="46063" spans="17:17" x14ac:dyDescent="0.2">
      <c r="Q46063" s="78"/>
    </row>
    <row r="46064" spans="17:17" x14ac:dyDescent="0.2">
      <c r="Q46064" s="78"/>
    </row>
    <row r="46065" spans="17:17" x14ac:dyDescent="0.2">
      <c r="Q46065" s="78"/>
    </row>
    <row r="46066" spans="17:17" x14ac:dyDescent="0.2">
      <c r="Q46066" s="78"/>
    </row>
    <row r="46067" spans="17:17" x14ac:dyDescent="0.2">
      <c r="Q46067" s="78"/>
    </row>
    <row r="46068" spans="17:17" x14ac:dyDescent="0.2">
      <c r="Q46068" s="78"/>
    </row>
    <row r="46069" spans="17:17" x14ac:dyDescent="0.2">
      <c r="Q46069" s="78"/>
    </row>
    <row r="46070" spans="17:17" x14ac:dyDescent="0.2">
      <c r="Q46070" s="78"/>
    </row>
    <row r="46071" spans="17:17" x14ac:dyDescent="0.2">
      <c r="Q46071" s="78"/>
    </row>
    <row r="46072" spans="17:17" x14ac:dyDescent="0.2">
      <c r="Q46072" s="78"/>
    </row>
    <row r="46073" spans="17:17" x14ac:dyDescent="0.2">
      <c r="Q46073" s="78"/>
    </row>
    <row r="46074" spans="17:17" x14ac:dyDescent="0.2">
      <c r="Q46074" s="78"/>
    </row>
    <row r="46075" spans="17:17" x14ac:dyDescent="0.2">
      <c r="Q46075" s="78"/>
    </row>
    <row r="46076" spans="17:17" x14ac:dyDescent="0.2">
      <c r="Q46076" s="78"/>
    </row>
    <row r="46077" spans="17:17" x14ac:dyDescent="0.2">
      <c r="Q46077" s="78"/>
    </row>
    <row r="46078" spans="17:17" x14ac:dyDescent="0.2">
      <c r="Q46078" s="78"/>
    </row>
    <row r="46079" spans="17:17" x14ac:dyDescent="0.2">
      <c r="Q46079" s="78"/>
    </row>
    <row r="46080" spans="17:17" x14ac:dyDescent="0.2">
      <c r="Q46080" s="78"/>
    </row>
    <row r="46081" spans="17:17" x14ac:dyDescent="0.2">
      <c r="Q46081" s="78"/>
    </row>
    <row r="46082" spans="17:17" x14ac:dyDescent="0.2">
      <c r="Q46082" s="78"/>
    </row>
    <row r="46083" spans="17:17" x14ac:dyDescent="0.2">
      <c r="Q46083" s="78"/>
    </row>
    <row r="46084" spans="17:17" x14ac:dyDescent="0.2">
      <c r="Q46084" s="78"/>
    </row>
    <row r="46085" spans="17:17" x14ac:dyDescent="0.2">
      <c r="Q46085" s="78"/>
    </row>
    <row r="46086" spans="17:17" x14ac:dyDescent="0.2">
      <c r="Q46086" s="78"/>
    </row>
    <row r="46087" spans="17:17" x14ac:dyDescent="0.2">
      <c r="Q46087" s="78"/>
    </row>
    <row r="46088" spans="17:17" x14ac:dyDescent="0.2">
      <c r="Q46088" s="78"/>
    </row>
    <row r="46089" spans="17:17" x14ac:dyDescent="0.2">
      <c r="Q46089" s="78"/>
    </row>
    <row r="46090" spans="17:17" x14ac:dyDescent="0.2">
      <c r="Q46090" s="78"/>
    </row>
    <row r="46091" spans="17:17" x14ac:dyDescent="0.2">
      <c r="Q46091" s="78"/>
    </row>
    <row r="46092" spans="17:17" x14ac:dyDescent="0.2">
      <c r="Q46092" s="78"/>
    </row>
    <row r="46093" spans="17:17" x14ac:dyDescent="0.2">
      <c r="Q46093" s="78"/>
    </row>
    <row r="46094" spans="17:17" x14ac:dyDescent="0.2">
      <c r="Q46094" s="78"/>
    </row>
    <row r="46095" spans="17:17" x14ac:dyDescent="0.2">
      <c r="Q46095" s="78"/>
    </row>
    <row r="46096" spans="17:17" x14ac:dyDescent="0.2">
      <c r="Q46096" s="78"/>
    </row>
    <row r="46097" spans="17:17" x14ac:dyDescent="0.2">
      <c r="Q46097" s="78"/>
    </row>
    <row r="46098" spans="17:17" x14ac:dyDescent="0.2">
      <c r="Q46098" s="78"/>
    </row>
    <row r="46099" spans="17:17" x14ac:dyDescent="0.2">
      <c r="Q46099" s="78"/>
    </row>
    <row r="46100" spans="17:17" x14ac:dyDescent="0.2">
      <c r="Q46100" s="78"/>
    </row>
    <row r="46101" spans="17:17" x14ac:dyDescent="0.2">
      <c r="Q46101" s="78"/>
    </row>
    <row r="46102" spans="17:17" x14ac:dyDescent="0.2">
      <c r="Q46102" s="78"/>
    </row>
    <row r="46103" spans="17:17" x14ac:dyDescent="0.2">
      <c r="Q46103" s="78"/>
    </row>
    <row r="46104" spans="17:17" x14ac:dyDescent="0.2">
      <c r="Q46104" s="78"/>
    </row>
    <row r="46105" spans="17:17" x14ac:dyDescent="0.2">
      <c r="Q46105" s="78"/>
    </row>
    <row r="46106" spans="17:17" x14ac:dyDescent="0.2">
      <c r="Q46106" s="78"/>
    </row>
    <row r="46107" spans="17:17" x14ac:dyDescent="0.2">
      <c r="Q46107" s="78"/>
    </row>
    <row r="46108" spans="17:17" x14ac:dyDescent="0.2">
      <c r="Q46108" s="78"/>
    </row>
    <row r="46109" spans="17:17" x14ac:dyDescent="0.2">
      <c r="Q46109" s="78"/>
    </row>
    <row r="46110" spans="17:17" x14ac:dyDescent="0.2">
      <c r="Q46110" s="78"/>
    </row>
    <row r="46111" spans="17:17" x14ac:dyDescent="0.2">
      <c r="Q46111" s="78"/>
    </row>
    <row r="46112" spans="17:17" x14ac:dyDescent="0.2">
      <c r="Q46112" s="78"/>
    </row>
    <row r="46113" spans="17:17" x14ac:dyDescent="0.2">
      <c r="Q46113" s="78"/>
    </row>
    <row r="46114" spans="17:17" x14ac:dyDescent="0.2">
      <c r="Q46114" s="78"/>
    </row>
    <row r="46115" spans="17:17" x14ac:dyDescent="0.2">
      <c r="Q46115" s="78"/>
    </row>
    <row r="46116" spans="17:17" x14ac:dyDescent="0.2">
      <c r="Q46116" s="78"/>
    </row>
    <row r="46117" spans="17:17" x14ac:dyDescent="0.2">
      <c r="Q46117" s="78"/>
    </row>
    <row r="46118" spans="17:17" x14ac:dyDescent="0.2">
      <c r="Q46118" s="78"/>
    </row>
    <row r="46119" spans="17:17" x14ac:dyDescent="0.2">
      <c r="Q46119" s="78"/>
    </row>
    <row r="46120" spans="17:17" x14ac:dyDescent="0.2">
      <c r="Q46120" s="78"/>
    </row>
    <row r="46121" spans="17:17" x14ac:dyDescent="0.2">
      <c r="Q46121" s="78"/>
    </row>
    <row r="46122" spans="17:17" x14ac:dyDescent="0.2">
      <c r="Q46122" s="78"/>
    </row>
    <row r="46123" spans="17:17" x14ac:dyDescent="0.2">
      <c r="Q46123" s="78"/>
    </row>
    <row r="46124" spans="17:17" x14ac:dyDescent="0.2">
      <c r="Q46124" s="78"/>
    </row>
    <row r="46125" spans="17:17" x14ac:dyDescent="0.2">
      <c r="Q46125" s="78"/>
    </row>
    <row r="46126" spans="17:17" x14ac:dyDescent="0.2">
      <c r="Q46126" s="78"/>
    </row>
    <row r="46127" spans="17:17" x14ac:dyDescent="0.2">
      <c r="Q46127" s="78"/>
    </row>
    <row r="46128" spans="17:17" x14ac:dyDescent="0.2">
      <c r="Q46128" s="78"/>
    </row>
    <row r="46129" spans="17:17" x14ac:dyDescent="0.2">
      <c r="Q46129" s="78"/>
    </row>
    <row r="46130" spans="17:17" x14ac:dyDescent="0.2">
      <c r="Q46130" s="78"/>
    </row>
    <row r="46131" spans="17:17" x14ac:dyDescent="0.2">
      <c r="Q46131" s="78"/>
    </row>
    <row r="46132" spans="17:17" x14ac:dyDescent="0.2">
      <c r="Q46132" s="78"/>
    </row>
    <row r="46133" spans="17:17" x14ac:dyDescent="0.2">
      <c r="Q46133" s="78"/>
    </row>
    <row r="46134" spans="17:17" x14ac:dyDescent="0.2">
      <c r="Q46134" s="78"/>
    </row>
    <row r="46135" spans="17:17" x14ac:dyDescent="0.2">
      <c r="Q46135" s="78"/>
    </row>
    <row r="46136" spans="17:17" x14ac:dyDescent="0.2">
      <c r="Q46136" s="78"/>
    </row>
    <row r="46137" spans="17:17" x14ac:dyDescent="0.2">
      <c r="Q46137" s="78"/>
    </row>
    <row r="46138" spans="17:17" x14ac:dyDescent="0.2">
      <c r="Q46138" s="78"/>
    </row>
    <row r="46139" spans="17:17" x14ac:dyDescent="0.2">
      <c r="Q46139" s="78"/>
    </row>
    <row r="46140" spans="17:17" x14ac:dyDescent="0.2">
      <c r="Q46140" s="78"/>
    </row>
    <row r="46141" spans="17:17" x14ac:dyDescent="0.2">
      <c r="Q46141" s="78"/>
    </row>
    <row r="46142" spans="17:17" x14ac:dyDescent="0.2">
      <c r="Q46142" s="78"/>
    </row>
    <row r="46143" spans="17:17" x14ac:dyDescent="0.2">
      <c r="Q46143" s="78"/>
    </row>
    <row r="46144" spans="17:17" x14ac:dyDescent="0.2">
      <c r="Q46144" s="78"/>
    </row>
    <row r="46145" spans="17:17" x14ac:dyDescent="0.2">
      <c r="Q46145" s="78"/>
    </row>
    <row r="46146" spans="17:17" x14ac:dyDescent="0.2">
      <c r="Q46146" s="78"/>
    </row>
    <row r="46147" spans="17:17" x14ac:dyDescent="0.2">
      <c r="Q46147" s="78"/>
    </row>
    <row r="46148" spans="17:17" x14ac:dyDescent="0.2">
      <c r="Q46148" s="78"/>
    </row>
    <row r="46149" spans="17:17" x14ac:dyDescent="0.2">
      <c r="Q46149" s="78"/>
    </row>
    <row r="46150" spans="17:17" x14ac:dyDescent="0.2">
      <c r="Q46150" s="78"/>
    </row>
    <row r="46151" spans="17:17" x14ac:dyDescent="0.2">
      <c r="Q46151" s="78"/>
    </row>
    <row r="46152" spans="17:17" x14ac:dyDescent="0.2">
      <c r="Q46152" s="78"/>
    </row>
    <row r="46153" spans="17:17" x14ac:dyDescent="0.2">
      <c r="Q46153" s="78"/>
    </row>
    <row r="46154" spans="17:17" x14ac:dyDescent="0.2">
      <c r="Q46154" s="78"/>
    </row>
    <row r="46155" spans="17:17" x14ac:dyDescent="0.2">
      <c r="Q46155" s="78"/>
    </row>
    <row r="46156" spans="17:17" x14ac:dyDescent="0.2">
      <c r="Q46156" s="78"/>
    </row>
    <row r="46157" spans="17:17" x14ac:dyDescent="0.2">
      <c r="Q46157" s="78"/>
    </row>
    <row r="46158" spans="17:17" x14ac:dyDescent="0.2">
      <c r="Q46158" s="78"/>
    </row>
    <row r="46159" spans="17:17" x14ac:dyDescent="0.2">
      <c r="Q46159" s="78"/>
    </row>
    <row r="46160" spans="17:17" x14ac:dyDescent="0.2">
      <c r="Q46160" s="78"/>
    </row>
    <row r="46161" spans="17:17" x14ac:dyDescent="0.2">
      <c r="Q46161" s="78"/>
    </row>
    <row r="46162" spans="17:17" x14ac:dyDescent="0.2">
      <c r="Q46162" s="78"/>
    </row>
    <row r="46163" spans="17:17" x14ac:dyDescent="0.2">
      <c r="Q46163" s="78"/>
    </row>
    <row r="46164" spans="17:17" x14ac:dyDescent="0.2">
      <c r="Q46164" s="78"/>
    </row>
    <row r="46165" spans="17:17" x14ac:dyDescent="0.2">
      <c r="Q46165" s="78"/>
    </row>
    <row r="46166" spans="17:17" x14ac:dyDescent="0.2">
      <c r="Q46166" s="78"/>
    </row>
    <row r="46167" spans="17:17" x14ac:dyDescent="0.2">
      <c r="Q46167" s="78"/>
    </row>
    <row r="46168" spans="17:17" x14ac:dyDescent="0.2">
      <c r="Q46168" s="78"/>
    </row>
    <row r="46169" spans="17:17" x14ac:dyDescent="0.2">
      <c r="Q46169" s="78"/>
    </row>
    <row r="46170" spans="17:17" x14ac:dyDescent="0.2">
      <c r="Q46170" s="78"/>
    </row>
    <row r="46171" spans="17:17" x14ac:dyDescent="0.2">
      <c r="Q46171" s="78"/>
    </row>
    <row r="46172" spans="17:17" x14ac:dyDescent="0.2">
      <c r="Q46172" s="78"/>
    </row>
    <row r="46173" spans="17:17" x14ac:dyDescent="0.2">
      <c r="Q46173" s="78"/>
    </row>
    <row r="46174" spans="17:17" x14ac:dyDescent="0.2">
      <c r="Q46174" s="78"/>
    </row>
    <row r="46175" spans="17:17" x14ac:dyDescent="0.2">
      <c r="Q46175" s="78"/>
    </row>
    <row r="46176" spans="17:17" x14ac:dyDescent="0.2">
      <c r="Q46176" s="78"/>
    </row>
    <row r="46177" spans="17:17" x14ac:dyDescent="0.2">
      <c r="Q46177" s="78"/>
    </row>
    <row r="46178" spans="17:17" x14ac:dyDescent="0.2">
      <c r="Q46178" s="78"/>
    </row>
    <row r="46179" spans="17:17" x14ac:dyDescent="0.2">
      <c r="Q46179" s="78"/>
    </row>
    <row r="46180" spans="17:17" x14ac:dyDescent="0.2">
      <c r="Q46180" s="78"/>
    </row>
    <row r="46181" spans="17:17" x14ac:dyDescent="0.2">
      <c r="Q46181" s="78"/>
    </row>
    <row r="46182" spans="17:17" x14ac:dyDescent="0.2">
      <c r="Q46182" s="78"/>
    </row>
    <row r="46183" spans="17:17" x14ac:dyDescent="0.2">
      <c r="Q46183" s="78"/>
    </row>
    <row r="46184" spans="17:17" x14ac:dyDescent="0.2">
      <c r="Q46184" s="78"/>
    </row>
    <row r="46185" spans="17:17" x14ac:dyDescent="0.2">
      <c r="Q46185" s="78"/>
    </row>
    <row r="46186" spans="17:17" x14ac:dyDescent="0.2">
      <c r="Q46186" s="78"/>
    </row>
    <row r="46187" spans="17:17" x14ac:dyDescent="0.2">
      <c r="Q46187" s="78"/>
    </row>
    <row r="46188" spans="17:17" x14ac:dyDescent="0.2">
      <c r="Q46188" s="78"/>
    </row>
    <row r="46189" spans="17:17" x14ac:dyDescent="0.2">
      <c r="Q46189" s="78"/>
    </row>
    <row r="46190" spans="17:17" x14ac:dyDescent="0.2">
      <c r="Q46190" s="78"/>
    </row>
    <row r="46191" spans="17:17" x14ac:dyDescent="0.2">
      <c r="Q46191" s="78"/>
    </row>
    <row r="46192" spans="17:17" x14ac:dyDescent="0.2">
      <c r="Q46192" s="78"/>
    </row>
    <row r="46193" spans="17:17" x14ac:dyDescent="0.2">
      <c r="Q46193" s="78"/>
    </row>
    <row r="46194" spans="17:17" x14ac:dyDescent="0.2">
      <c r="Q46194" s="78"/>
    </row>
    <row r="46195" spans="17:17" x14ac:dyDescent="0.2">
      <c r="Q46195" s="78"/>
    </row>
    <row r="46196" spans="17:17" x14ac:dyDescent="0.2">
      <c r="Q46196" s="78"/>
    </row>
    <row r="46197" spans="17:17" x14ac:dyDescent="0.2">
      <c r="Q46197" s="78"/>
    </row>
    <row r="46198" spans="17:17" x14ac:dyDescent="0.2">
      <c r="Q46198" s="78"/>
    </row>
    <row r="46199" spans="17:17" x14ac:dyDescent="0.2">
      <c r="Q46199" s="78"/>
    </row>
    <row r="46200" spans="17:17" x14ac:dyDescent="0.2">
      <c r="Q46200" s="78"/>
    </row>
    <row r="46201" spans="17:17" x14ac:dyDescent="0.2">
      <c r="Q46201" s="78"/>
    </row>
    <row r="46202" spans="17:17" x14ac:dyDescent="0.2">
      <c r="Q46202" s="78"/>
    </row>
    <row r="46203" spans="17:17" x14ac:dyDescent="0.2">
      <c r="Q46203" s="78"/>
    </row>
    <row r="46204" spans="17:17" x14ac:dyDescent="0.2">
      <c r="Q46204" s="78"/>
    </row>
    <row r="46205" spans="17:17" x14ac:dyDescent="0.2">
      <c r="Q46205" s="78"/>
    </row>
    <row r="46206" spans="17:17" x14ac:dyDescent="0.2">
      <c r="Q46206" s="78"/>
    </row>
    <row r="46207" spans="17:17" x14ac:dyDescent="0.2">
      <c r="Q46207" s="78"/>
    </row>
    <row r="46208" spans="17:17" x14ac:dyDescent="0.2">
      <c r="Q46208" s="78"/>
    </row>
    <row r="46209" spans="17:17" x14ac:dyDescent="0.2">
      <c r="Q46209" s="78"/>
    </row>
    <row r="46210" spans="17:17" x14ac:dyDescent="0.2">
      <c r="Q46210" s="78"/>
    </row>
    <row r="46211" spans="17:17" x14ac:dyDescent="0.2">
      <c r="Q46211" s="78"/>
    </row>
    <row r="46212" spans="17:17" x14ac:dyDescent="0.2">
      <c r="Q46212" s="78"/>
    </row>
    <row r="46213" spans="17:17" x14ac:dyDescent="0.2">
      <c r="Q46213" s="78"/>
    </row>
    <row r="46214" spans="17:17" x14ac:dyDescent="0.2">
      <c r="Q46214" s="78"/>
    </row>
    <row r="46215" spans="17:17" x14ac:dyDescent="0.2">
      <c r="Q46215" s="78"/>
    </row>
    <row r="46216" spans="17:17" x14ac:dyDescent="0.2">
      <c r="Q46216" s="78"/>
    </row>
    <row r="46217" spans="17:17" x14ac:dyDescent="0.2">
      <c r="Q46217" s="78"/>
    </row>
    <row r="46218" spans="17:17" x14ac:dyDescent="0.2">
      <c r="Q46218" s="78"/>
    </row>
    <row r="46219" spans="17:17" x14ac:dyDescent="0.2">
      <c r="Q46219" s="78"/>
    </row>
    <row r="46220" spans="17:17" x14ac:dyDescent="0.2">
      <c r="Q46220" s="78"/>
    </row>
    <row r="46221" spans="17:17" x14ac:dyDescent="0.2">
      <c r="Q46221" s="78"/>
    </row>
    <row r="46222" spans="17:17" x14ac:dyDescent="0.2">
      <c r="Q46222" s="78"/>
    </row>
    <row r="46223" spans="17:17" x14ac:dyDescent="0.2">
      <c r="Q46223" s="78"/>
    </row>
    <row r="46224" spans="17:17" x14ac:dyDescent="0.2">
      <c r="Q46224" s="78"/>
    </row>
    <row r="46225" spans="17:17" x14ac:dyDescent="0.2">
      <c r="Q46225" s="78"/>
    </row>
    <row r="46226" spans="17:17" x14ac:dyDescent="0.2">
      <c r="Q46226" s="78"/>
    </row>
    <row r="46227" spans="17:17" x14ac:dyDescent="0.2">
      <c r="Q46227" s="78"/>
    </row>
    <row r="46228" spans="17:17" x14ac:dyDescent="0.2">
      <c r="Q46228" s="78"/>
    </row>
    <row r="46229" spans="17:17" x14ac:dyDescent="0.2">
      <c r="Q46229" s="78"/>
    </row>
    <row r="46230" spans="17:17" x14ac:dyDescent="0.2">
      <c r="Q46230" s="78"/>
    </row>
    <row r="46231" spans="17:17" x14ac:dyDescent="0.2">
      <c r="Q46231" s="78"/>
    </row>
    <row r="46232" spans="17:17" x14ac:dyDescent="0.2">
      <c r="Q46232" s="78"/>
    </row>
    <row r="46233" spans="17:17" x14ac:dyDescent="0.2">
      <c r="Q46233" s="78"/>
    </row>
    <row r="46234" spans="17:17" x14ac:dyDescent="0.2">
      <c r="Q46234" s="78"/>
    </row>
    <row r="46235" spans="17:17" x14ac:dyDescent="0.2">
      <c r="Q46235" s="78"/>
    </row>
    <row r="46236" spans="17:17" x14ac:dyDescent="0.2">
      <c r="Q46236" s="78"/>
    </row>
    <row r="46237" spans="17:17" x14ac:dyDescent="0.2">
      <c r="Q46237" s="78"/>
    </row>
    <row r="46238" spans="17:17" x14ac:dyDescent="0.2">
      <c r="Q46238" s="78"/>
    </row>
    <row r="46239" spans="17:17" x14ac:dyDescent="0.2">
      <c r="Q46239" s="78"/>
    </row>
    <row r="46240" spans="17:17" x14ac:dyDescent="0.2">
      <c r="Q46240" s="78"/>
    </row>
    <row r="46241" spans="17:17" x14ac:dyDescent="0.2">
      <c r="Q46241" s="78"/>
    </row>
    <row r="46242" spans="17:17" x14ac:dyDescent="0.2">
      <c r="Q46242" s="78"/>
    </row>
    <row r="46243" spans="17:17" x14ac:dyDescent="0.2">
      <c r="Q46243" s="78"/>
    </row>
    <row r="46244" spans="17:17" x14ac:dyDescent="0.2">
      <c r="Q46244" s="78"/>
    </row>
    <row r="46245" spans="17:17" x14ac:dyDescent="0.2">
      <c r="Q46245" s="78"/>
    </row>
    <row r="46246" spans="17:17" x14ac:dyDescent="0.2">
      <c r="Q46246" s="78"/>
    </row>
    <row r="46247" spans="17:17" x14ac:dyDescent="0.2">
      <c r="Q46247" s="78"/>
    </row>
    <row r="46248" spans="17:17" x14ac:dyDescent="0.2">
      <c r="Q46248" s="78"/>
    </row>
    <row r="46249" spans="17:17" x14ac:dyDescent="0.2">
      <c r="Q46249" s="78"/>
    </row>
    <row r="46250" spans="17:17" x14ac:dyDescent="0.2">
      <c r="Q46250" s="78"/>
    </row>
    <row r="46251" spans="17:17" x14ac:dyDescent="0.2">
      <c r="Q46251" s="78"/>
    </row>
    <row r="46252" spans="17:17" x14ac:dyDescent="0.2">
      <c r="Q46252" s="78"/>
    </row>
    <row r="46253" spans="17:17" x14ac:dyDescent="0.2">
      <c r="Q46253" s="78"/>
    </row>
    <row r="46254" spans="17:17" x14ac:dyDescent="0.2">
      <c r="Q46254" s="78"/>
    </row>
    <row r="46255" spans="17:17" x14ac:dyDescent="0.2">
      <c r="Q46255" s="78"/>
    </row>
    <row r="46256" spans="17:17" x14ac:dyDescent="0.2">
      <c r="Q46256" s="78"/>
    </row>
    <row r="46257" spans="17:17" x14ac:dyDescent="0.2">
      <c r="Q46257" s="78"/>
    </row>
    <row r="46258" spans="17:17" x14ac:dyDescent="0.2">
      <c r="Q46258" s="78"/>
    </row>
    <row r="46259" spans="17:17" x14ac:dyDescent="0.2">
      <c r="Q46259" s="78"/>
    </row>
    <row r="46260" spans="17:17" x14ac:dyDescent="0.2">
      <c r="Q46260" s="78"/>
    </row>
    <row r="46261" spans="17:17" x14ac:dyDescent="0.2">
      <c r="Q46261" s="78"/>
    </row>
    <row r="46262" spans="17:17" x14ac:dyDescent="0.2">
      <c r="Q46262" s="78"/>
    </row>
    <row r="46263" spans="17:17" x14ac:dyDescent="0.2">
      <c r="Q46263" s="78"/>
    </row>
    <row r="46264" spans="17:17" x14ac:dyDescent="0.2">
      <c r="Q46264" s="78"/>
    </row>
    <row r="46265" spans="17:17" x14ac:dyDescent="0.2">
      <c r="Q46265" s="78"/>
    </row>
    <row r="46266" spans="17:17" x14ac:dyDescent="0.2">
      <c r="Q46266" s="78"/>
    </row>
    <row r="46267" spans="17:17" x14ac:dyDescent="0.2">
      <c r="Q46267" s="78"/>
    </row>
    <row r="46268" spans="17:17" x14ac:dyDescent="0.2">
      <c r="Q46268" s="78"/>
    </row>
    <row r="46269" spans="17:17" x14ac:dyDescent="0.2">
      <c r="Q46269" s="78"/>
    </row>
    <row r="46270" spans="17:17" x14ac:dyDescent="0.2">
      <c r="Q46270" s="78"/>
    </row>
    <row r="46271" spans="17:17" x14ac:dyDescent="0.2">
      <c r="Q46271" s="78"/>
    </row>
    <row r="46272" spans="17:17" x14ac:dyDescent="0.2">
      <c r="Q46272" s="78"/>
    </row>
    <row r="46273" spans="17:17" x14ac:dyDescent="0.2">
      <c r="Q46273" s="78"/>
    </row>
    <row r="46274" spans="17:17" x14ac:dyDescent="0.2">
      <c r="Q46274" s="78"/>
    </row>
    <row r="46275" spans="17:17" x14ac:dyDescent="0.2">
      <c r="Q46275" s="78"/>
    </row>
    <row r="46276" spans="17:17" x14ac:dyDescent="0.2">
      <c r="Q46276" s="78"/>
    </row>
    <row r="46277" spans="17:17" x14ac:dyDescent="0.2">
      <c r="Q46277" s="78"/>
    </row>
    <row r="46278" spans="17:17" x14ac:dyDescent="0.2">
      <c r="Q46278" s="78"/>
    </row>
    <row r="46279" spans="17:17" x14ac:dyDescent="0.2">
      <c r="Q46279" s="78"/>
    </row>
    <row r="46280" spans="17:17" x14ac:dyDescent="0.2">
      <c r="Q46280" s="78"/>
    </row>
    <row r="46281" spans="17:17" x14ac:dyDescent="0.2">
      <c r="Q46281" s="78"/>
    </row>
    <row r="46282" spans="17:17" x14ac:dyDescent="0.2">
      <c r="Q46282" s="78"/>
    </row>
    <row r="46283" spans="17:17" x14ac:dyDescent="0.2">
      <c r="Q46283" s="78"/>
    </row>
    <row r="46284" spans="17:17" x14ac:dyDescent="0.2">
      <c r="Q46284" s="78"/>
    </row>
    <row r="46285" spans="17:17" x14ac:dyDescent="0.2">
      <c r="Q46285" s="78"/>
    </row>
    <row r="46286" spans="17:17" x14ac:dyDescent="0.2">
      <c r="Q46286" s="78"/>
    </row>
    <row r="46287" spans="17:17" x14ac:dyDescent="0.2">
      <c r="Q46287" s="78"/>
    </row>
    <row r="46288" spans="17:17" x14ac:dyDescent="0.2">
      <c r="Q46288" s="78"/>
    </row>
    <row r="46289" spans="17:17" x14ac:dyDescent="0.2">
      <c r="Q46289" s="78"/>
    </row>
    <row r="46290" spans="17:17" x14ac:dyDescent="0.2">
      <c r="Q46290" s="78"/>
    </row>
    <row r="46291" spans="17:17" x14ac:dyDescent="0.2">
      <c r="Q46291" s="78"/>
    </row>
    <row r="46292" spans="17:17" x14ac:dyDescent="0.2">
      <c r="Q46292" s="78"/>
    </row>
    <row r="46293" spans="17:17" x14ac:dyDescent="0.2">
      <c r="Q46293" s="78"/>
    </row>
    <row r="46294" spans="17:17" x14ac:dyDescent="0.2">
      <c r="Q46294" s="78"/>
    </row>
    <row r="46295" spans="17:17" x14ac:dyDescent="0.2">
      <c r="Q46295" s="78"/>
    </row>
    <row r="46296" spans="17:17" x14ac:dyDescent="0.2">
      <c r="Q46296" s="78"/>
    </row>
    <row r="46297" spans="17:17" x14ac:dyDescent="0.2">
      <c r="Q46297" s="78"/>
    </row>
    <row r="46298" spans="17:17" x14ac:dyDescent="0.2">
      <c r="Q46298" s="78"/>
    </row>
    <row r="46299" spans="17:17" x14ac:dyDescent="0.2">
      <c r="Q46299" s="78"/>
    </row>
    <row r="46300" spans="17:17" x14ac:dyDescent="0.2">
      <c r="Q46300" s="78"/>
    </row>
    <row r="46301" spans="17:17" x14ac:dyDescent="0.2">
      <c r="Q46301" s="78"/>
    </row>
    <row r="46302" spans="17:17" x14ac:dyDescent="0.2">
      <c r="Q46302" s="78"/>
    </row>
    <row r="46303" spans="17:17" x14ac:dyDescent="0.2">
      <c r="Q46303" s="78"/>
    </row>
    <row r="46304" spans="17:17" x14ac:dyDescent="0.2">
      <c r="Q46304" s="78"/>
    </row>
    <row r="46305" spans="17:17" x14ac:dyDescent="0.2">
      <c r="Q46305" s="78"/>
    </row>
    <row r="46306" spans="17:17" x14ac:dyDescent="0.2">
      <c r="Q46306" s="78"/>
    </row>
    <row r="46307" spans="17:17" x14ac:dyDescent="0.2">
      <c r="Q46307" s="78"/>
    </row>
    <row r="46308" spans="17:17" x14ac:dyDescent="0.2">
      <c r="Q46308" s="78"/>
    </row>
    <row r="46309" spans="17:17" x14ac:dyDescent="0.2">
      <c r="Q46309" s="78"/>
    </row>
    <row r="46310" spans="17:17" x14ac:dyDescent="0.2">
      <c r="Q46310" s="78"/>
    </row>
    <row r="46311" spans="17:17" x14ac:dyDescent="0.2">
      <c r="Q46311" s="78"/>
    </row>
    <row r="46312" spans="17:17" x14ac:dyDescent="0.2">
      <c r="Q46312" s="78"/>
    </row>
    <row r="46313" spans="17:17" x14ac:dyDescent="0.2">
      <c r="Q46313" s="78"/>
    </row>
    <row r="46314" spans="17:17" x14ac:dyDescent="0.2">
      <c r="Q46314" s="78"/>
    </row>
    <row r="46315" spans="17:17" x14ac:dyDescent="0.2">
      <c r="Q46315" s="78"/>
    </row>
    <row r="46316" spans="17:17" x14ac:dyDescent="0.2">
      <c r="Q46316" s="78"/>
    </row>
    <row r="46317" spans="17:17" x14ac:dyDescent="0.2">
      <c r="Q46317" s="78"/>
    </row>
    <row r="46318" spans="17:17" x14ac:dyDescent="0.2">
      <c r="Q46318" s="78"/>
    </row>
    <row r="46319" spans="17:17" x14ac:dyDescent="0.2">
      <c r="Q46319" s="78"/>
    </row>
    <row r="46320" spans="17:17" x14ac:dyDescent="0.2">
      <c r="Q46320" s="78"/>
    </row>
    <row r="46321" spans="17:17" x14ac:dyDescent="0.2">
      <c r="Q46321" s="78"/>
    </row>
    <row r="46322" spans="17:17" x14ac:dyDescent="0.2">
      <c r="Q46322" s="78"/>
    </row>
    <row r="46323" spans="17:17" x14ac:dyDescent="0.2">
      <c r="Q46323" s="78"/>
    </row>
    <row r="46324" spans="17:17" x14ac:dyDescent="0.2">
      <c r="Q46324" s="78"/>
    </row>
    <row r="46325" spans="17:17" x14ac:dyDescent="0.2">
      <c r="Q46325" s="78"/>
    </row>
    <row r="46326" spans="17:17" x14ac:dyDescent="0.2">
      <c r="Q46326" s="78"/>
    </row>
    <row r="46327" spans="17:17" x14ac:dyDescent="0.2">
      <c r="Q46327" s="78"/>
    </row>
    <row r="46328" spans="17:17" x14ac:dyDescent="0.2">
      <c r="Q46328" s="78"/>
    </row>
    <row r="46329" spans="17:17" x14ac:dyDescent="0.2">
      <c r="Q46329" s="78"/>
    </row>
    <row r="46330" spans="17:17" x14ac:dyDescent="0.2">
      <c r="Q46330" s="78"/>
    </row>
    <row r="46331" spans="17:17" x14ac:dyDescent="0.2">
      <c r="Q46331" s="78"/>
    </row>
    <row r="46332" spans="17:17" x14ac:dyDescent="0.2">
      <c r="Q46332" s="78"/>
    </row>
    <row r="46333" spans="17:17" x14ac:dyDescent="0.2">
      <c r="Q46333" s="78"/>
    </row>
    <row r="46334" spans="17:17" x14ac:dyDescent="0.2">
      <c r="Q46334" s="78"/>
    </row>
    <row r="46335" spans="17:17" x14ac:dyDescent="0.2">
      <c r="Q46335" s="78"/>
    </row>
    <row r="46336" spans="17:17" x14ac:dyDescent="0.2">
      <c r="Q46336" s="78"/>
    </row>
    <row r="46337" spans="17:17" x14ac:dyDescent="0.2">
      <c r="Q46337" s="78"/>
    </row>
    <row r="46338" spans="17:17" x14ac:dyDescent="0.2">
      <c r="Q46338" s="78"/>
    </row>
    <row r="46339" spans="17:17" x14ac:dyDescent="0.2">
      <c r="Q46339" s="78"/>
    </row>
    <row r="46340" spans="17:17" x14ac:dyDescent="0.2">
      <c r="Q46340" s="78"/>
    </row>
    <row r="46341" spans="17:17" x14ac:dyDescent="0.2">
      <c r="Q46341" s="78"/>
    </row>
    <row r="46342" spans="17:17" x14ac:dyDescent="0.2">
      <c r="Q46342" s="78"/>
    </row>
    <row r="46343" spans="17:17" x14ac:dyDescent="0.2">
      <c r="Q46343" s="78"/>
    </row>
    <row r="46344" spans="17:17" x14ac:dyDescent="0.2">
      <c r="Q46344" s="78"/>
    </row>
    <row r="46345" spans="17:17" x14ac:dyDescent="0.2">
      <c r="Q46345" s="78"/>
    </row>
    <row r="46346" spans="17:17" x14ac:dyDescent="0.2">
      <c r="Q46346" s="78"/>
    </row>
    <row r="46347" spans="17:17" x14ac:dyDescent="0.2">
      <c r="Q46347" s="78"/>
    </row>
    <row r="46348" spans="17:17" x14ac:dyDescent="0.2">
      <c r="Q46348" s="78"/>
    </row>
    <row r="46349" spans="17:17" x14ac:dyDescent="0.2">
      <c r="Q46349" s="78"/>
    </row>
    <row r="46350" spans="17:17" x14ac:dyDescent="0.2">
      <c r="Q46350" s="78"/>
    </row>
    <row r="46351" spans="17:17" x14ac:dyDescent="0.2">
      <c r="Q46351" s="78"/>
    </row>
    <row r="46352" spans="17:17" x14ac:dyDescent="0.2">
      <c r="Q46352" s="78"/>
    </row>
    <row r="46353" spans="17:17" x14ac:dyDescent="0.2">
      <c r="Q46353" s="78"/>
    </row>
    <row r="46354" spans="17:17" x14ac:dyDescent="0.2">
      <c r="Q46354" s="78"/>
    </row>
    <row r="46355" spans="17:17" x14ac:dyDescent="0.2">
      <c r="Q46355" s="78"/>
    </row>
    <row r="46356" spans="17:17" x14ac:dyDescent="0.2">
      <c r="Q46356" s="78"/>
    </row>
    <row r="46357" spans="17:17" x14ac:dyDescent="0.2">
      <c r="Q46357" s="78"/>
    </row>
    <row r="46358" spans="17:17" x14ac:dyDescent="0.2">
      <c r="Q46358" s="78"/>
    </row>
    <row r="46359" spans="17:17" x14ac:dyDescent="0.2">
      <c r="Q46359" s="78"/>
    </row>
    <row r="46360" spans="17:17" x14ac:dyDescent="0.2">
      <c r="Q46360" s="78"/>
    </row>
    <row r="46361" spans="17:17" x14ac:dyDescent="0.2">
      <c r="Q46361" s="78"/>
    </row>
    <row r="46362" spans="17:17" x14ac:dyDescent="0.2">
      <c r="Q46362" s="78"/>
    </row>
    <row r="46363" spans="17:17" x14ac:dyDescent="0.2">
      <c r="Q46363" s="78"/>
    </row>
    <row r="46364" spans="17:17" x14ac:dyDescent="0.2">
      <c r="Q46364" s="78"/>
    </row>
    <row r="46365" spans="17:17" x14ac:dyDescent="0.2">
      <c r="Q46365" s="78"/>
    </row>
    <row r="46366" spans="17:17" x14ac:dyDescent="0.2">
      <c r="Q46366" s="78"/>
    </row>
    <row r="46367" spans="17:17" x14ac:dyDescent="0.2">
      <c r="Q46367" s="78"/>
    </row>
    <row r="46368" spans="17:17" x14ac:dyDescent="0.2">
      <c r="Q46368" s="78"/>
    </row>
    <row r="46369" spans="17:17" x14ac:dyDescent="0.2">
      <c r="Q46369" s="78"/>
    </row>
    <row r="46370" spans="17:17" x14ac:dyDescent="0.2">
      <c r="Q46370" s="78"/>
    </row>
    <row r="46371" spans="17:17" x14ac:dyDescent="0.2">
      <c r="Q46371" s="78"/>
    </row>
    <row r="46372" spans="17:17" x14ac:dyDescent="0.2">
      <c r="Q46372" s="78"/>
    </row>
    <row r="46373" spans="17:17" x14ac:dyDescent="0.2">
      <c r="Q46373" s="78"/>
    </row>
    <row r="46374" spans="17:17" x14ac:dyDescent="0.2">
      <c r="Q46374" s="78"/>
    </row>
    <row r="46375" spans="17:17" x14ac:dyDescent="0.2">
      <c r="Q46375" s="78"/>
    </row>
    <row r="46376" spans="17:17" x14ac:dyDescent="0.2">
      <c r="Q46376" s="78"/>
    </row>
    <row r="46377" spans="17:17" x14ac:dyDescent="0.2">
      <c r="Q46377" s="78"/>
    </row>
    <row r="46378" spans="17:17" x14ac:dyDescent="0.2">
      <c r="Q46378" s="78"/>
    </row>
    <row r="46379" spans="17:17" x14ac:dyDescent="0.2">
      <c r="Q46379" s="78"/>
    </row>
    <row r="46380" spans="17:17" x14ac:dyDescent="0.2">
      <c r="Q46380" s="78"/>
    </row>
    <row r="46381" spans="17:17" x14ac:dyDescent="0.2">
      <c r="Q46381" s="78"/>
    </row>
    <row r="46382" spans="17:17" x14ac:dyDescent="0.2">
      <c r="Q46382" s="78"/>
    </row>
    <row r="46383" spans="17:17" x14ac:dyDescent="0.2">
      <c r="Q46383" s="78"/>
    </row>
    <row r="46384" spans="17:17" x14ac:dyDescent="0.2">
      <c r="Q46384" s="78"/>
    </row>
    <row r="46385" spans="17:17" x14ac:dyDescent="0.2">
      <c r="Q46385" s="78"/>
    </row>
    <row r="46386" spans="17:17" x14ac:dyDescent="0.2">
      <c r="Q46386" s="78"/>
    </row>
    <row r="46387" spans="17:17" x14ac:dyDescent="0.2">
      <c r="Q46387" s="78"/>
    </row>
    <row r="46388" spans="17:17" x14ac:dyDescent="0.2">
      <c r="Q46388" s="78"/>
    </row>
    <row r="46389" spans="17:17" x14ac:dyDescent="0.2">
      <c r="Q46389" s="78"/>
    </row>
    <row r="46390" spans="17:17" x14ac:dyDescent="0.2">
      <c r="Q46390" s="78"/>
    </row>
    <row r="46391" spans="17:17" x14ac:dyDescent="0.2">
      <c r="Q46391" s="78"/>
    </row>
    <row r="46392" spans="17:17" x14ac:dyDescent="0.2">
      <c r="Q46392" s="78"/>
    </row>
    <row r="46393" spans="17:17" x14ac:dyDescent="0.2">
      <c r="Q46393" s="78"/>
    </row>
    <row r="46394" spans="17:17" x14ac:dyDescent="0.2">
      <c r="Q46394" s="78"/>
    </row>
    <row r="46395" spans="17:17" x14ac:dyDescent="0.2">
      <c r="Q46395" s="78"/>
    </row>
    <row r="46396" spans="17:17" x14ac:dyDescent="0.2">
      <c r="Q46396" s="78"/>
    </row>
    <row r="46397" spans="17:17" x14ac:dyDescent="0.2">
      <c r="Q46397" s="78"/>
    </row>
    <row r="46398" spans="17:17" x14ac:dyDescent="0.2">
      <c r="Q46398" s="78"/>
    </row>
    <row r="46399" spans="17:17" x14ac:dyDescent="0.2">
      <c r="Q46399" s="78"/>
    </row>
    <row r="46400" spans="17:17" x14ac:dyDescent="0.2">
      <c r="Q46400" s="78"/>
    </row>
    <row r="46401" spans="17:17" x14ac:dyDescent="0.2">
      <c r="Q46401" s="78"/>
    </row>
    <row r="46402" spans="17:17" x14ac:dyDescent="0.2">
      <c r="Q46402" s="78"/>
    </row>
    <row r="46403" spans="17:17" x14ac:dyDescent="0.2">
      <c r="Q46403" s="78"/>
    </row>
    <row r="46404" spans="17:17" x14ac:dyDescent="0.2">
      <c r="Q46404" s="78"/>
    </row>
    <row r="46405" spans="17:17" x14ac:dyDescent="0.2">
      <c r="Q46405" s="78"/>
    </row>
    <row r="46406" spans="17:17" x14ac:dyDescent="0.2">
      <c r="Q46406" s="78"/>
    </row>
    <row r="46407" spans="17:17" x14ac:dyDescent="0.2">
      <c r="Q46407" s="78"/>
    </row>
    <row r="46408" spans="17:17" x14ac:dyDescent="0.2">
      <c r="Q46408" s="78"/>
    </row>
    <row r="46409" spans="17:17" x14ac:dyDescent="0.2">
      <c r="Q46409" s="78"/>
    </row>
    <row r="46410" spans="17:17" x14ac:dyDescent="0.2">
      <c r="Q46410" s="78"/>
    </row>
    <row r="46411" spans="17:17" x14ac:dyDescent="0.2">
      <c r="Q46411" s="78"/>
    </row>
    <row r="46412" spans="17:17" x14ac:dyDescent="0.2">
      <c r="Q46412" s="78"/>
    </row>
    <row r="46413" spans="17:17" x14ac:dyDescent="0.2">
      <c r="Q46413" s="78"/>
    </row>
    <row r="46414" spans="17:17" x14ac:dyDescent="0.2">
      <c r="Q46414" s="78"/>
    </row>
    <row r="46415" spans="17:17" x14ac:dyDescent="0.2">
      <c r="Q46415" s="78"/>
    </row>
    <row r="46416" spans="17:17" x14ac:dyDescent="0.2">
      <c r="Q46416" s="78"/>
    </row>
    <row r="46417" spans="17:17" x14ac:dyDescent="0.2">
      <c r="Q46417" s="78"/>
    </row>
    <row r="46418" spans="17:17" x14ac:dyDescent="0.2">
      <c r="Q46418" s="78"/>
    </row>
    <row r="46419" spans="17:17" x14ac:dyDescent="0.2">
      <c r="Q46419" s="78"/>
    </row>
    <row r="46420" spans="17:17" x14ac:dyDescent="0.2">
      <c r="Q46420" s="78"/>
    </row>
    <row r="46421" spans="17:17" x14ac:dyDescent="0.2">
      <c r="Q46421" s="78"/>
    </row>
    <row r="46422" spans="17:17" x14ac:dyDescent="0.2">
      <c r="Q46422" s="78"/>
    </row>
    <row r="46423" spans="17:17" x14ac:dyDescent="0.2">
      <c r="Q46423" s="78"/>
    </row>
    <row r="46424" spans="17:17" x14ac:dyDescent="0.2">
      <c r="Q46424" s="78"/>
    </row>
    <row r="46425" spans="17:17" x14ac:dyDescent="0.2">
      <c r="Q46425" s="78"/>
    </row>
    <row r="46426" spans="17:17" x14ac:dyDescent="0.2">
      <c r="Q46426" s="78"/>
    </row>
    <row r="46427" spans="17:17" x14ac:dyDescent="0.2">
      <c r="Q46427" s="78"/>
    </row>
    <row r="46428" spans="17:17" x14ac:dyDescent="0.2">
      <c r="Q46428" s="78"/>
    </row>
    <row r="46429" spans="17:17" x14ac:dyDescent="0.2">
      <c r="Q46429" s="78"/>
    </row>
    <row r="46430" spans="17:17" x14ac:dyDescent="0.2">
      <c r="Q46430" s="78"/>
    </row>
    <row r="46431" spans="17:17" x14ac:dyDescent="0.2">
      <c r="Q46431" s="78"/>
    </row>
    <row r="46432" spans="17:17" x14ac:dyDescent="0.2">
      <c r="Q46432" s="78"/>
    </row>
    <row r="46433" spans="17:17" x14ac:dyDescent="0.2">
      <c r="Q46433" s="78"/>
    </row>
    <row r="46434" spans="17:17" x14ac:dyDescent="0.2">
      <c r="Q46434" s="78"/>
    </row>
    <row r="46435" spans="17:17" x14ac:dyDescent="0.2">
      <c r="Q46435" s="78"/>
    </row>
    <row r="46436" spans="17:17" x14ac:dyDescent="0.2">
      <c r="Q46436" s="78"/>
    </row>
    <row r="46437" spans="17:17" x14ac:dyDescent="0.2">
      <c r="Q46437" s="78"/>
    </row>
    <row r="46438" spans="17:17" x14ac:dyDescent="0.2">
      <c r="Q46438" s="78"/>
    </row>
    <row r="46439" spans="17:17" x14ac:dyDescent="0.2">
      <c r="Q46439" s="78"/>
    </row>
    <row r="46440" spans="17:17" x14ac:dyDescent="0.2">
      <c r="Q46440" s="78"/>
    </row>
    <row r="46441" spans="17:17" x14ac:dyDescent="0.2">
      <c r="Q46441" s="78"/>
    </row>
    <row r="46442" spans="17:17" x14ac:dyDescent="0.2">
      <c r="Q46442" s="78"/>
    </row>
    <row r="46443" spans="17:17" x14ac:dyDescent="0.2">
      <c r="Q46443" s="78"/>
    </row>
    <row r="46444" spans="17:17" x14ac:dyDescent="0.2">
      <c r="Q46444" s="78"/>
    </row>
    <row r="46445" spans="17:17" x14ac:dyDescent="0.2">
      <c r="Q46445" s="78"/>
    </row>
    <row r="46446" spans="17:17" x14ac:dyDescent="0.2">
      <c r="Q46446" s="78"/>
    </row>
    <row r="46447" spans="17:17" x14ac:dyDescent="0.2">
      <c r="Q46447" s="78"/>
    </row>
    <row r="46448" spans="17:17" x14ac:dyDescent="0.2">
      <c r="Q46448" s="78"/>
    </row>
    <row r="46449" spans="17:17" x14ac:dyDescent="0.2">
      <c r="Q46449" s="78"/>
    </row>
    <row r="46450" spans="17:17" x14ac:dyDescent="0.2">
      <c r="Q46450" s="78"/>
    </row>
    <row r="46451" spans="17:17" x14ac:dyDescent="0.2">
      <c r="Q46451" s="78"/>
    </row>
    <row r="46452" spans="17:17" x14ac:dyDescent="0.2">
      <c r="Q46452" s="78"/>
    </row>
    <row r="46453" spans="17:17" x14ac:dyDescent="0.2">
      <c r="Q46453" s="78"/>
    </row>
    <row r="46454" spans="17:17" x14ac:dyDescent="0.2">
      <c r="Q46454" s="78"/>
    </row>
    <row r="46455" spans="17:17" x14ac:dyDescent="0.2">
      <c r="Q46455" s="78"/>
    </row>
    <row r="46456" spans="17:17" x14ac:dyDescent="0.2">
      <c r="Q46456" s="78"/>
    </row>
    <row r="46457" spans="17:17" x14ac:dyDescent="0.2">
      <c r="Q46457" s="78"/>
    </row>
    <row r="46458" spans="17:17" x14ac:dyDescent="0.2">
      <c r="Q46458" s="78"/>
    </row>
    <row r="46459" spans="17:17" x14ac:dyDescent="0.2">
      <c r="Q46459" s="78"/>
    </row>
    <row r="46460" spans="17:17" x14ac:dyDescent="0.2">
      <c r="Q46460" s="78"/>
    </row>
    <row r="46461" spans="17:17" x14ac:dyDescent="0.2">
      <c r="Q46461" s="78"/>
    </row>
    <row r="46462" spans="17:17" x14ac:dyDescent="0.2">
      <c r="Q46462" s="78"/>
    </row>
    <row r="46463" spans="17:17" x14ac:dyDescent="0.2">
      <c r="Q46463" s="78"/>
    </row>
    <row r="46464" spans="17:17" x14ac:dyDescent="0.2">
      <c r="Q46464" s="78"/>
    </row>
    <row r="46465" spans="17:17" x14ac:dyDescent="0.2">
      <c r="Q46465" s="78"/>
    </row>
    <row r="46466" spans="17:17" x14ac:dyDescent="0.2">
      <c r="Q46466" s="78"/>
    </row>
    <row r="46467" spans="17:17" x14ac:dyDescent="0.2">
      <c r="Q46467" s="78"/>
    </row>
    <row r="46468" spans="17:17" x14ac:dyDescent="0.2">
      <c r="Q46468" s="78"/>
    </row>
    <row r="46469" spans="17:17" x14ac:dyDescent="0.2">
      <c r="Q46469" s="78"/>
    </row>
    <row r="46470" spans="17:17" x14ac:dyDescent="0.2">
      <c r="Q46470" s="78"/>
    </row>
    <row r="46471" spans="17:17" x14ac:dyDescent="0.2">
      <c r="Q46471" s="78"/>
    </row>
    <row r="46472" spans="17:17" x14ac:dyDescent="0.2">
      <c r="Q46472" s="78"/>
    </row>
    <row r="46473" spans="17:17" x14ac:dyDescent="0.2">
      <c r="Q46473" s="78"/>
    </row>
    <row r="46474" spans="17:17" x14ac:dyDescent="0.2">
      <c r="Q46474" s="78"/>
    </row>
    <row r="46475" spans="17:17" x14ac:dyDescent="0.2">
      <c r="Q46475" s="78"/>
    </row>
    <row r="46476" spans="17:17" x14ac:dyDescent="0.2">
      <c r="Q46476" s="78"/>
    </row>
    <row r="46477" spans="17:17" x14ac:dyDescent="0.2">
      <c r="Q46477" s="78"/>
    </row>
    <row r="46478" spans="17:17" x14ac:dyDescent="0.2">
      <c r="Q46478" s="78"/>
    </row>
    <row r="46479" spans="17:17" x14ac:dyDescent="0.2">
      <c r="Q46479" s="78"/>
    </row>
    <row r="46480" spans="17:17" x14ac:dyDescent="0.2">
      <c r="Q46480" s="78"/>
    </row>
    <row r="46481" spans="17:17" x14ac:dyDescent="0.2">
      <c r="Q46481" s="78"/>
    </row>
    <row r="46482" spans="17:17" x14ac:dyDescent="0.2">
      <c r="Q46482" s="78"/>
    </row>
    <row r="46483" spans="17:17" x14ac:dyDescent="0.2">
      <c r="Q46483" s="78"/>
    </row>
    <row r="46484" spans="17:17" x14ac:dyDescent="0.2">
      <c r="Q46484" s="78"/>
    </row>
    <row r="46485" spans="17:17" x14ac:dyDescent="0.2">
      <c r="Q46485" s="78"/>
    </row>
    <row r="46486" spans="17:17" x14ac:dyDescent="0.2">
      <c r="Q46486" s="78"/>
    </row>
    <row r="46487" spans="17:17" x14ac:dyDescent="0.2">
      <c r="Q46487" s="78"/>
    </row>
    <row r="46488" spans="17:17" x14ac:dyDescent="0.2">
      <c r="Q46488" s="78"/>
    </row>
    <row r="46489" spans="17:17" x14ac:dyDescent="0.2">
      <c r="Q46489" s="78"/>
    </row>
    <row r="46490" spans="17:17" x14ac:dyDescent="0.2">
      <c r="Q46490" s="78"/>
    </row>
    <row r="46491" spans="17:17" x14ac:dyDescent="0.2">
      <c r="Q46491" s="78"/>
    </row>
    <row r="46492" spans="17:17" x14ac:dyDescent="0.2">
      <c r="Q46492" s="78"/>
    </row>
    <row r="46493" spans="17:17" x14ac:dyDescent="0.2">
      <c r="Q46493" s="78"/>
    </row>
    <row r="46494" spans="17:17" x14ac:dyDescent="0.2">
      <c r="Q46494" s="78"/>
    </row>
    <row r="46495" spans="17:17" x14ac:dyDescent="0.2">
      <c r="Q46495" s="78"/>
    </row>
    <row r="46496" spans="17:17" x14ac:dyDescent="0.2">
      <c r="Q46496" s="78"/>
    </row>
    <row r="46497" spans="17:17" x14ac:dyDescent="0.2">
      <c r="Q46497" s="78"/>
    </row>
    <row r="46498" spans="17:17" x14ac:dyDescent="0.2">
      <c r="Q46498" s="78"/>
    </row>
    <row r="46499" spans="17:17" x14ac:dyDescent="0.2">
      <c r="Q46499" s="78"/>
    </row>
    <row r="46500" spans="17:17" x14ac:dyDescent="0.2">
      <c r="Q46500" s="78"/>
    </row>
    <row r="46501" spans="17:17" x14ac:dyDescent="0.2">
      <c r="Q46501" s="78"/>
    </row>
    <row r="46502" spans="17:17" x14ac:dyDescent="0.2">
      <c r="Q46502" s="78"/>
    </row>
    <row r="46503" spans="17:17" x14ac:dyDescent="0.2">
      <c r="Q46503" s="78"/>
    </row>
    <row r="46504" spans="17:17" x14ac:dyDescent="0.2">
      <c r="Q46504" s="78"/>
    </row>
    <row r="46505" spans="17:17" x14ac:dyDescent="0.2">
      <c r="Q46505" s="78"/>
    </row>
    <row r="46506" spans="17:17" x14ac:dyDescent="0.2">
      <c r="Q46506" s="78"/>
    </row>
    <row r="46507" spans="17:17" x14ac:dyDescent="0.2">
      <c r="Q46507" s="78"/>
    </row>
    <row r="46508" spans="17:17" x14ac:dyDescent="0.2">
      <c r="Q46508" s="78"/>
    </row>
    <row r="46509" spans="17:17" x14ac:dyDescent="0.2">
      <c r="Q46509" s="78"/>
    </row>
    <row r="46510" spans="17:17" x14ac:dyDescent="0.2">
      <c r="Q46510" s="78"/>
    </row>
    <row r="46511" spans="17:17" x14ac:dyDescent="0.2">
      <c r="Q46511" s="78"/>
    </row>
    <row r="46512" spans="17:17" x14ac:dyDescent="0.2">
      <c r="Q46512" s="78"/>
    </row>
    <row r="46513" spans="17:17" x14ac:dyDescent="0.2">
      <c r="Q46513" s="78"/>
    </row>
    <row r="46514" spans="17:17" x14ac:dyDescent="0.2">
      <c r="Q46514" s="78"/>
    </row>
    <row r="46515" spans="17:17" x14ac:dyDescent="0.2">
      <c r="Q46515" s="78"/>
    </row>
    <row r="46516" spans="17:17" x14ac:dyDescent="0.2">
      <c r="Q46516" s="78"/>
    </row>
    <row r="46517" spans="17:17" x14ac:dyDescent="0.2">
      <c r="Q46517" s="78"/>
    </row>
    <row r="46518" spans="17:17" x14ac:dyDescent="0.2">
      <c r="Q46518" s="78"/>
    </row>
    <row r="46519" spans="17:17" x14ac:dyDescent="0.2">
      <c r="Q46519" s="78"/>
    </row>
    <row r="46520" spans="17:17" x14ac:dyDescent="0.2">
      <c r="Q46520" s="78"/>
    </row>
    <row r="46521" spans="17:17" x14ac:dyDescent="0.2">
      <c r="Q46521" s="78"/>
    </row>
    <row r="46522" spans="17:17" x14ac:dyDescent="0.2">
      <c r="Q46522" s="78"/>
    </row>
    <row r="46523" spans="17:17" x14ac:dyDescent="0.2">
      <c r="Q46523" s="78"/>
    </row>
    <row r="46524" spans="17:17" x14ac:dyDescent="0.2">
      <c r="Q46524" s="78"/>
    </row>
    <row r="46525" spans="17:17" x14ac:dyDescent="0.2">
      <c r="Q46525" s="78"/>
    </row>
    <row r="46526" spans="17:17" x14ac:dyDescent="0.2">
      <c r="Q46526" s="78"/>
    </row>
    <row r="46527" spans="17:17" x14ac:dyDescent="0.2">
      <c r="Q46527" s="78"/>
    </row>
    <row r="46528" spans="17:17" x14ac:dyDescent="0.2">
      <c r="Q46528" s="78"/>
    </row>
    <row r="46529" spans="17:17" x14ac:dyDescent="0.2">
      <c r="Q46529" s="78"/>
    </row>
    <row r="46530" spans="17:17" x14ac:dyDescent="0.2">
      <c r="Q46530" s="78"/>
    </row>
    <row r="46531" spans="17:17" x14ac:dyDescent="0.2">
      <c r="Q46531" s="78"/>
    </row>
    <row r="46532" spans="17:17" x14ac:dyDescent="0.2">
      <c r="Q46532" s="78"/>
    </row>
    <row r="46533" spans="17:17" x14ac:dyDescent="0.2">
      <c r="Q46533" s="78"/>
    </row>
    <row r="46534" spans="17:17" x14ac:dyDescent="0.2">
      <c r="Q46534" s="78"/>
    </row>
    <row r="46535" spans="17:17" x14ac:dyDescent="0.2">
      <c r="Q46535" s="78"/>
    </row>
    <row r="46536" spans="17:17" x14ac:dyDescent="0.2">
      <c r="Q46536" s="78"/>
    </row>
    <row r="46537" spans="17:17" x14ac:dyDescent="0.2">
      <c r="Q46537" s="78"/>
    </row>
    <row r="46538" spans="17:17" x14ac:dyDescent="0.2">
      <c r="Q46538" s="78"/>
    </row>
    <row r="46539" spans="17:17" x14ac:dyDescent="0.2">
      <c r="Q46539" s="78"/>
    </row>
    <row r="46540" spans="17:17" x14ac:dyDescent="0.2">
      <c r="Q46540" s="78"/>
    </row>
    <row r="46541" spans="17:17" x14ac:dyDescent="0.2">
      <c r="Q46541" s="78"/>
    </row>
    <row r="46542" spans="17:17" x14ac:dyDescent="0.2">
      <c r="Q46542" s="78"/>
    </row>
    <row r="46543" spans="17:17" x14ac:dyDescent="0.2">
      <c r="Q46543" s="78"/>
    </row>
    <row r="46544" spans="17:17" x14ac:dyDescent="0.2">
      <c r="Q46544" s="78"/>
    </row>
    <row r="46545" spans="17:17" x14ac:dyDescent="0.2">
      <c r="Q46545" s="78"/>
    </row>
    <row r="46546" spans="17:17" x14ac:dyDescent="0.2">
      <c r="Q46546" s="78"/>
    </row>
    <row r="46547" spans="17:17" x14ac:dyDescent="0.2">
      <c r="Q46547" s="78"/>
    </row>
    <row r="46548" spans="17:17" x14ac:dyDescent="0.2">
      <c r="Q46548" s="78"/>
    </row>
    <row r="46549" spans="17:17" x14ac:dyDescent="0.2">
      <c r="Q46549" s="78"/>
    </row>
    <row r="46550" spans="17:17" x14ac:dyDescent="0.2">
      <c r="Q46550" s="78"/>
    </row>
    <row r="46551" spans="17:17" x14ac:dyDescent="0.2">
      <c r="Q46551" s="78"/>
    </row>
    <row r="46552" spans="17:17" x14ac:dyDescent="0.2">
      <c r="Q46552" s="78"/>
    </row>
    <row r="46553" spans="17:17" x14ac:dyDescent="0.2">
      <c r="Q46553" s="78"/>
    </row>
    <row r="46554" spans="17:17" x14ac:dyDescent="0.2">
      <c r="Q46554" s="78"/>
    </row>
    <row r="46555" spans="17:17" x14ac:dyDescent="0.2">
      <c r="Q46555" s="78"/>
    </row>
    <row r="46556" spans="17:17" x14ac:dyDescent="0.2">
      <c r="Q46556" s="78"/>
    </row>
    <row r="46557" spans="17:17" x14ac:dyDescent="0.2">
      <c r="Q46557" s="78"/>
    </row>
    <row r="46558" spans="17:17" x14ac:dyDescent="0.2">
      <c r="Q46558" s="78"/>
    </row>
    <row r="46559" spans="17:17" x14ac:dyDescent="0.2">
      <c r="Q46559" s="78"/>
    </row>
    <row r="46560" spans="17:17" x14ac:dyDescent="0.2">
      <c r="Q46560" s="78"/>
    </row>
    <row r="46561" spans="17:17" x14ac:dyDescent="0.2">
      <c r="Q46561" s="78"/>
    </row>
    <row r="46562" spans="17:17" x14ac:dyDescent="0.2">
      <c r="Q46562" s="78"/>
    </row>
    <row r="46563" spans="17:17" x14ac:dyDescent="0.2">
      <c r="Q46563" s="78"/>
    </row>
    <row r="46564" spans="17:17" x14ac:dyDescent="0.2">
      <c r="Q46564" s="78"/>
    </row>
    <row r="46565" spans="17:17" x14ac:dyDescent="0.2">
      <c r="Q46565" s="78"/>
    </row>
    <row r="46566" spans="17:17" x14ac:dyDescent="0.2">
      <c r="Q46566" s="78"/>
    </row>
    <row r="46567" spans="17:17" x14ac:dyDescent="0.2">
      <c r="Q46567" s="78"/>
    </row>
    <row r="46568" spans="17:17" x14ac:dyDescent="0.2">
      <c r="Q46568" s="78"/>
    </row>
    <row r="46569" spans="17:17" x14ac:dyDescent="0.2">
      <c r="Q46569" s="78"/>
    </row>
    <row r="46570" spans="17:17" x14ac:dyDescent="0.2">
      <c r="Q46570" s="78"/>
    </row>
    <row r="46571" spans="17:17" x14ac:dyDescent="0.2">
      <c r="Q46571" s="78"/>
    </row>
    <row r="46572" spans="17:17" x14ac:dyDescent="0.2">
      <c r="Q46572" s="78"/>
    </row>
    <row r="46573" spans="17:17" x14ac:dyDescent="0.2">
      <c r="Q46573" s="78"/>
    </row>
    <row r="46574" spans="17:17" x14ac:dyDescent="0.2">
      <c r="Q46574" s="78"/>
    </row>
    <row r="46575" spans="17:17" x14ac:dyDescent="0.2">
      <c r="Q46575" s="78"/>
    </row>
    <row r="46576" spans="17:17" x14ac:dyDescent="0.2">
      <c r="Q46576" s="78"/>
    </row>
    <row r="46577" spans="17:17" x14ac:dyDescent="0.2">
      <c r="Q46577" s="78"/>
    </row>
    <row r="46578" spans="17:17" x14ac:dyDescent="0.2">
      <c r="Q46578" s="78"/>
    </row>
    <row r="46579" spans="17:17" x14ac:dyDescent="0.2">
      <c r="Q46579" s="78"/>
    </row>
    <row r="46580" spans="17:17" x14ac:dyDescent="0.2">
      <c r="Q46580" s="78"/>
    </row>
    <row r="46581" spans="17:17" x14ac:dyDescent="0.2">
      <c r="Q46581" s="78"/>
    </row>
    <row r="46582" spans="17:17" x14ac:dyDescent="0.2">
      <c r="Q46582" s="78"/>
    </row>
    <row r="46583" spans="17:17" x14ac:dyDescent="0.2">
      <c r="Q46583" s="78"/>
    </row>
    <row r="46584" spans="17:17" x14ac:dyDescent="0.2">
      <c r="Q46584" s="78"/>
    </row>
    <row r="46585" spans="17:17" x14ac:dyDescent="0.2">
      <c r="Q46585" s="78"/>
    </row>
    <row r="46586" spans="17:17" x14ac:dyDescent="0.2">
      <c r="Q46586" s="78"/>
    </row>
    <row r="46587" spans="17:17" x14ac:dyDescent="0.2">
      <c r="Q46587" s="78"/>
    </row>
    <row r="46588" spans="17:17" x14ac:dyDescent="0.2">
      <c r="Q46588" s="78"/>
    </row>
    <row r="46589" spans="17:17" x14ac:dyDescent="0.2">
      <c r="Q46589" s="78"/>
    </row>
    <row r="46590" spans="17:17" x14ac:dyDescent="0.2">
      <c r="Q46590" s="78"/>
    </row>
    <row r="46591" spans="17:17" x14ac:dyDescent="0.2">
      <c r="Q46591" s="78"/>
    </row>
    <row r="46592" spans="17:17" x14ac:dyDescent="0.2">
      <c r="Q46592" s="78"/>
    </row>
    <row r="46593" spans="17:17" x14ac:dyDescent="0.2">
      <c r="Q46593" s="78"/>
    </row>
    <row r="46594" spans="17:17" x14ac:dyDescent="0.2">
      <c r="Q46594" s="78"/>
    </row>
    <row r="46595" spans="17:17" x14ac:dyDescent="0.2">
      <c r="Q46595" s="78"/>
    </row>
    <row r="46596" spans="17:17" x14ac:dyDescent="0.2">
      <c r="Q46596" s="78"/>
    </row>
    <row r="46597" spans="17:17" x14ac:dyDescent="0.2">
      <c r="Q46597" s="78"/>
    </row>
    <row r="46598" spans="17:17" x14ac:dyDescent="0.2">
      <c r="Q46598" s="78"/>
    </row>
    <row r="46599" spans="17:17" x14ac:dyDescent="0.2">
      <c r="Q46599" s="78"/>
    </row>
    <row r="46600" spans="17:17" x14ac:dyDescent="0.2">
      <c r="Q46600" s="78"/>
    </row>
    <row r="46601" spans="17:17" x14ac:dyDescent="0.2">
      <c r="Q46601" s="78"/>
    </row>
    <row r="46602" spans="17:17" x14ac:dyDescent="0.2">
      <c r="Q46602" s="78"/>
    </row>
    <row r="46603" spans="17:17" x14ac:dyDescent="0.2">
      <c r="Q46603" s="78"/>
    </row>
    <row r="46604" spans="17:17" x14ac:dyDescent="0.2">
      <c r="Q46604" s="78"/>
    </row>
    <row r="46605" spans="17:17" x14ac:dyDescent="0.2">
      <c r="Q46605" s="78"/>
    </row>
    <row r="46606" spans="17:17" x14ac:dyDescent="0.2">
      <c r="Q46606" s="78"/>
    </row>
    <row r="46607" spans="17:17" x14ac:dyDescent="0.2">
      <c r="Q46607" s="78"/>
    </row>
    <row r="46608" spans="17:17" x14ac:dyDescent="0.2">
      <c r="Q46608" s="78"/>
    </row>
    <row r="46609" spans="17:17" x14ac:dyDescent="0.2">
      <c r="Q46609" s="78"/>
    </row>
    <row r="46610" spans="17:17" x14ac:dyDescent="0.2">
      <c r="Q46610" s="78"/>
    </row>
    <row r="46611" spans="17:17" x14ac:dyDescent="0.2">
      <c r="Q46611" s="78"/>
    </row>
    <row r="46612" spans="17:17" x14ac:dyDescent="0.2">
      <c r="Q46612" s="78"/>
    </row>
    <row r="46613" spans="17:17" x14ac:dyDescent="0.2">
      <c r="Q46613" s="78"/>
    </row>
    <row r="46614" spans="17:17" x14ac:dyDescent="0.2">
      <c r="Q46614" s="78"/>
    </row>
    <row r="46615" spans="17:17" x14ac:dyDescent="0.2">
      <c r="Q46615" s="78"/>
    </row>
    <row r="46616" spans="17:17" x14ac:dyDescent="0.2">
      <c r="Q46616" s="78"/>
    </row>
    <row r="46617" spans="17:17" x14ac:dyDescent="0.2">
      <c r="Q46617" s="78"/>
    </row>
    <row r="46618" spans="17:17" x14ac:dyDescent="0.2">
      <c r="Q46618" s="78"/>
    </row>
    <row r="46619" spans="17:17" x14ac:dyDescent="0.2">
      <c r="Q46619" s="78"/>
    </row>
    <row r="46620" spans="17:17" x14ac:dyDescent="0.2">
      <c r="Q46620" s="78"/>
    </row>
    <row r="46621" spans="17:17" x14ac:dyDescent="0.2">
      <c r="Q46621" s="78"/>
    </row>
    <row r="46622" spans="17:17" x14ac:dyDescent="0.2">
      <c r="Q46622" s="78"/>
    </row>
    <row r="46623" spans="17:17" x14ac:dyDescent="0.2">
      <c r="Q46623" s="78"/>
    </row>
    <row r="46624" spans="17:17" x14ac:dyDescent="0.2">
      <c r="Q46624" s="78"/>
    </row>
    <row r="46625" spans="17:17" x14ac:dyDescent="0.2">
      <c r="Q46625" s="78"/>
    </row>
    <row r="46626" spans="17:17" x14ac:dyDescent="0.2">
      <c r="Q46626" s="78"/>
    </row>
    <row r="46627" spans="17:17" x14ac:dyDescent="0.2">
      <c r="Q46627" s="78"/>
    </row>
    <row r="46628" spans="17:17" x14ac:dyDescent="0.2">
      <c r="Q46628" s="78"/>
    </row>
    <row r="46629" spans="17:17" x14ac:dyDescent="0.2">
      <c r="Q46629" s="78"/>
    </row>
    <row r="46630" spans="17:17" x14ac:dyDescent="0.2">
      <c r="Q46630" s="78"/>
    </row>
    <row r="46631" spans="17:17" x14ac:dyDescent="0.2">
      <c r="Q46631" s="78"/>
    </row>
    <row r="46632" spans="17:17" x14ac:dyDescent="0.2">
      <c r="Q46632" s="78"/>
    </row>
    <row r="46633" spans="17:17" x14ac:dyDescent="0.2">
      <c r="Q46633" s="78"/>
    </row>
    <row r="46634" spans="17:17" x14ac:dyDescent="0.2">
      <c r="Q46634" s="78"/>
    </row>
    <row r="46635" spans="17:17" x14ac:dyDescent="0.2">
      <c r="Q46635" s="78"/>
    </row>
    <row r="46636" spans="17:17" x14ac:dyDescent="0.2">
      <c r="Q46636" s="78"/>
    </row>
    <row r="46637" spans="17:17" x14ac:dyDescent="0.2">
      <c r="Q46637" s="78"/>
    </row>
    <row r="46638" spans="17:17" x14ac:dyDescent="0.2">
      <c r="Q46638" s="78"/>
    </row>
    <row r="46639" spans="17:17" x14ac:dyDescent="0.2">
      <c r="Q46639" s="78"/>
    </row>
    <row r="46640" spans="17:17" x14ac:dyDescent="0.2">
      <c r="Q46640" s="78"/>
    </row>
    <row r="46641" spans="17:17" x14ac:dyDescent="0.2">
      <c r="Q46641" s="78"/>
    </row>
    <row r="46642" spans="17:17" x14ac:dyDescent="0.2">
      <c r="Q46642" s="78"/>
    </row>
    <row r="46643" spans="17:17" x14ac:dyDescent="0.2">
      <c r="Q46643" s="78"/>
    </row>
    <row r="46644" spans="17:17" x14ac:dyDescent="0.2">
      <c r="Q46644" s="78"/>
    </row>
    <row r="46645" spans="17:17" x14ac:dyDescent="0.2">
      <c r="Q46645" s="78"/>
    </row>
    <row r="46646" spans="17:17" x14ac:dyDescent="0.2">
      <c r="Q46646" s="78"/>
    </row>
    <row r="46647" spans="17:17" x14ac:dyDescent="0.2">
      <c r="Q46647" s="78"/>
    </row>
    <row r="46648" spans="17:17" x14ac:dyDescent="0.2">
      <c r="Q46648" s="78"/>
    </row>
    <row r="46649" spans="17:17" x14ac:dyDescent="0.2">
      <c r="Q46649" s="78"/>
    </row>
    <row r="46650" spans="17:17" x14ac:dyDescent="0.2">
      <c r="Q46650" s="78"/>
    </row>
    <row r="46651" spans="17:17" x14ac:dyDescent="0.2">
      <c r="Q46651" s="78"/>
    </row>
    <row r="46652" spans="17:17" x14ac:dyDescent="0.2">
      <c r="Q46652" s="78"/>
    </row>
    <row r="46653" spans="17:17" x14ac:dyDescent="0.2">
      <c r="Q46653" s="78"/>
    </row>
    <row r="46654" spans="17:17" x14ac:dyDescent="0.2">
      <c r="Q46654" s="78"/>
    </row>
    <row r="46655" spans="17:17" x14ac:dyDescent="0.2">
      <c r="Q46655" s="78"/>
    </row>
    <row r="46656" spans="17:17" x14ac:dyDescent="0.2">
      <c r="Q46656" s="78"/>
    </row>
    <row r="46657" spans="17:17" x14ac:dyDescent="0.2">
      <c r="Q46657" s="78"/>
    </row>
    <row r="46658" spans="17:17" x14ac:dyDescent="0.2">
      <c r="Q46658" s="78"/>
    </row>
    <row r="46659" spans="17:17" x14ac:dyDescent="0.2">
      <c r="Q46659" s="78"/>
    </row>
    <row r="46660" spans="17:17" x14ac:dyDescent="0.2">
      <c r="Q46660" s="78"/>
    </row>
    <row r="46661" spans="17:17" x14ac:dyDescent="0.2">
      <c r="Q46661" s="78"/>
    </row>
    <row r="46662" spans="17:17" x14ac:dyDescent="0.2">
      <c r="Q46662" s="78"/>
    </row>
    <row r="46663" spans="17:17" x14ac:dyDescent="0.2">
      <c r="Q46663" s="78"/>
    </row>
    <row r="46664" spans="17:17" x14ac:dyDescent="0.2">
      <c r="Q46664" s="78"/>
    </row>
    <row r="46665" spans="17:17" x14ac:dyDescent="0.2">
      <c r="Q46665" s="78"/>
    </row>
    <row r="46666" spans="17:17" x14ac:dyDescent="0.2">
      <c r="Q46666" s="78"/>
    </row>
    <row r="46667" spans="17:17" x14ac:dyDescent="0.2">
      <c r="Q46667" s="78"/>
    </row>
    <row r="46668" spans="17:17" x14ac:dyDescent="0.2">
      <c r="Q46668" s="78"/>
    </row>
    <row r="46669" spans="17:17" x14ac:dyDescent="0.2">
      <c r="Q46669" s="78"/>
    </row>
    <row r="46670" spans="17:17" x14ac:dyDescent="0.2">
      <c r="Q46670" s="78"/>
    </row>
    <row r="46671" spans="17:17" x14ac:dyDescent="0.2">
      <c r="Q46671" s="78"/>
    </row>
    <row r="46672" spans="17:17" x14ac:dyDescent="0.2">
      <c r="Q46672" s="78"/>
    </row>
    <row r="46673" spans="17:17" x14ac:dyDescent="0.2">
      <c r="Q46673" s="78"/>
    </row>
    <row r="46674" spans="17:17" x14ac:dyDescent="0.2">
      <c r="Q46674" s="78"/>
    </row>
    <row r="46675" spans="17:17" x14ac:dyDescent="0.2">
      <c r="Q46675" s="78"/>
    </row>
    <row r="46676" spans="17:17" x14ac:dyDescent="0.2">
      <c r="Q46676" s="78"/>
    </row>
    <row r="46677" spans="17:17" x14ac:dyDescent="0.2">
      <c r="Q46677" s="78"/>
    </row>
    <row r="46678" spans="17:17" x14ac:dyDescent="0.2">
      <c r="Q46678" s="78"/>
    </row>
    <row r="46679" spans="17:17" x14ac:dyDescent="0.2">
      <c r="Q46679" s="78"/>
    </row>
    <row r="46680" spans="17:17" x14ac:dyDescent="0.2">
      <c r="Q46680" s="78"/>
    </row>
    <row r="46681" spans="17:17" x14ac:dyDescent="0.2">
      <c r="Q46681" s="78"/>
    </row>
    <row r="46682" spans="17:17" x14ac:dyDescent="0.2">
      <c r="Q46682" s="78"/>
    </row>
    <row r="46683" spans="17:17" x14ac:dyDescent="0.2">
      <c r="Q46683" s="78"/>
    </row>
    <row r="46684" spans="17:17" x14ac:dyDescent="0.2">
      <c r="Q46684" s="78"/>
    </row>
    <row r="46685" spans="17:17" x14ac:dyDescent="0.2">
      <c r="Q46685" s="78"/>
    </row>
    <row r="46686" spans="17:17" x14ac:dyDescent="0.2">
      <c r="Q46686" s="78"/>
    </row>
    <row r="46687" spans="17:17" x14ac:dyDescent="0.2">
      <c r="Q46687" s="78"/>
    </row>
    <row r="46688" spans="17:17" x14ac:dyDescent="0.2">
      <c r="Q46688" s="78"/>
    </row>
    <row r="46689" spans="17:17" x14ac:dyDescent="0.2">
      <c r="Q46689" s="78"/>
    </row>
    <row r="46690" spans="17:17" x14ac:dyDescent="0.2">
      <c r="Q46690" s="78"/>
    </row>
    <row r="46691" spans="17:17" x14ac:dyDescent="0.2">
      <c r="Q46691" s="78"/>
    </row>
    <row r="46692" spans="17:17" x14ac:dyDescent="0.2">
      <c r="Q46692" s="78"/>
    </row>
    <row r="46693" spans="17:17" x14ac:dyDescent="0.2">
      <c r="Q46693" s="78"/>
    </row>
    <row r="46694" spans="17:17" x14ac:dyDescent="0.2">
      <c r="Q46694" s="78"/>
    </row>
    <row r="46695" spans="17:17" x14ac:dyDescent="0.2">
      <c r="Q46695" s="78"/>
    </row>
    <row r="46696" spans="17:17" x14ac:dyDescent="0.2">
      <c r="Q46696" s="78"/>
    </row>
    <row r="46697" spans="17:17" x14ac:dyDescent="0.2">
      <c r="Q46697" s="78"/>
    </row>
    <row r="46698" spans="17:17" x14ac:dyDescent="0.2">
      <c r="Q46698" s="78"/>
    </row>
    <row r="46699" spans="17:17" x14ac:dyDescent="0.2">
      <c r="Q46699" s="78"/>
    </row>
    <row r="46700" spans="17:17" x14ac:dyDescent="0.2">
      <c r="Q46700" s="78"/>
    </row>
    <row r="46701" spans="17:17" x14ac:dyDescent="0.2">
      <c r="Q46701" s="78"/>
    </row>
    <row r="46702" spans="17:17" x14ac:dyDescent="0.2">
      <c r="Q46702" s="78"/>
    </row>
    <row r="46703" spans="17:17" x14ac:dyDescent="0.2">
      <c r="Q46703" s="78"/>
    </row>
    <row r="46704" spans="17:17" x14ac:dyDescent="0.2">
      <c r="Q46704" s="78"/>
    </row>
    <row r="46705" spans="17:17" x14ac:dyDescent="0.2">
      <c r="Q46705" s="78"/>
    </row>
    <row r="46706" spans="17:17" x14ac:dyDescent="0.2">
      <c r="Q46706" s="78"/>
    </row>
    <row r="46707" spans="17:17" x14ac:dyDescent="0.2">
      <c r="Q46707" s="78"/>
    </row>
    <row r="46708" spans="17:17" x14ac:dyDescent="0.2">
      <c r="Q46708" s="78"/>
    </row>
    <row r="46709" spans="17:17" x14ac:dyDescent="0.2">
      <c r="Q46709" s="78"/>
    </row>
    <row r="46710" spans="17:17" x14ac:dyDescent="0.2">
      <c r="Q46710" s="78"/>
    </row>
    <row r="46711" spans="17:17" x14ac:dyDescent="0.2">
      <c r="Q46711" s="78"/>
    </row>
    <row r="46712" spans="17:17" x14ac:dyDescent="0.2">
      <c r="Q46712" s="78"/>
    </row>
    <row r="46713" spans="17:17" x14ac:dyDescent="0.2">
      <c r="Q46713" s="78"/>
    </row>
    <row r="46714" spans="17:17" x14ac:dyDescent="0.2">
      <c r="Q46714" s="78"/>
    </row>
    <row r="46715" spans="17:17" x14ac:dyDescent="0.2">
      <c r="Q46715" s="78"/>
    </row>
    <row r="46716" spans="17:17" x14ac:dyDescent="0.2">
      <c r="Q46716" s="78"/>
    </row>
    <row r="46717" spans="17:17" x14ac:dyDescent="0.2">
      <c r="Q46717" s="78"/>
    </row>
    <row r="46718" spans="17:17" x14ac:dyDescent="0.2">
      <c r="Q46718" s="78"/>
    </row>
    <row r="46719" spans="17:17" x14ac:dyDescent="0.2">
      <c r="Q46719" s="78"/>
    </row>
    <row r="46720" spans="17:17" x14ac:dyDescent="0.2">
      <c r="Q46720" s="78"/>
    </row>
    <row r="46721" spans="17:17" x14ac:dyDescent="0.2">
      <c r="Q46721" s="78"/>
    </row>
    <row r="46722" spans="17:17" x14ac:dyDescent="0.2">
      <c r="Q46722" s="78"/>
    </row>
    <row r="46723" spans="17:17" x14ac:dyDescent="0.2">
      <c r="Q46723" s="78"/>
    </row>
    <row r="46724" spans="17:17" x14ac:dyDescent="0.2">
      <c r="Q46724" s="78"/>
    </row>
    <row r="46725" spans="17:17" x14ac:dyDescent="0.2">
      <c r="Q46725" s="78"/>
    </row>
    <row r="46726" spans="17:17" x14ac:dyDescent="0.2">
      <c r="Q46726" s="78"/>
    </row>
    <row r="46727" spans="17:17" x14ac:dyDescent="0.2">
      <c r="Q46727" s="78"/>
    </row>
    <row r="46728" spans="17:17" x14ac:dyDescent="0.2">
      <c r="Q46728" s="78"/>
    </row>
    <row r="46729" spans="17:17" x14ac:dyDescent="0.2">
      <c r="Q46729" s="78"/>
    </row>
    <row r="46730" spans="17:17" x14ac:dyDescent="0.2">
      <c r="Q46730" s="78"/>
    </row>
    <row r="46731" spans="17:17" x14ac:dyDescent="0.2">
      <c r="Q46731" s="78"/>
    </row>
    <row r="46732" spans="17:17" x14ac:dyDescent="0.2">
      <c r="Q46732" s="78"/>
    </row>
    <row r="46733" spans="17:17" x14ac:dyDescent="0.2">
      <c r="Q46733" s="78"/>
    </row>
    <row r="46734" spans="17:17" x14ac:dyDescent="0.2">
      <c r="Q46734" s="78"/>
    </row>
    <row r="46735" spans="17:17" x14ac:dyDescent="0.2">
      <c r="Q46735" s="78"/>
    </row>
    <row r="46736" spans="17:17" x14ac:dyDescent="0.2">
      <c r="Q46736" s="78"/>
    </row>
    <row r="46737" spans="17:17" x14ac:dyDescent="0.2">
      <c r="Q46737" s="78"/>
    </row>
    <row r="46738" spans="17:17" x14ac:dyDescent="0.2">
      <c r="Q46738" s="78"/>
    </row>
    <row r="46739" spans="17:17" x14ac:dyDescent="0.2">
      <c r="Q46739" s="78"/>
    </row>
    <row r="46740" spans="17:17" x14ac:dyDescent="0.2">
      <c r="Q46740" s="78"/>
    </row>
    <row r="46741" spans="17:17" x14ac:dyDescent="0.2">
      <c r="Q46741" s="78"/>
    </row>
    <row r="46742" spans="17:17" x14ac:dyDescent="0.2">
      <c r="Q46742" s="78"/>
    </row>
    <row r="46743" spans="17:17" x14ac:dyDescent="0.2">
      <c r="Q46743" s="78"/>
    </row>
    <row r="46744" spans="17:17" x14ac:dyDescent="0.2">
      <c r="Q46744" s="78"/>
    </row>
    <row r="46745" spans="17:17" x14ac:dyDescent="0.2">
      <c r="Q46745" s="78"/>
    </row>
    <row r="46746" spans="17:17" x14ac:dyDescent="0.2">
      <c r="Q46746" s="78"/>
    </row>
    <row r="46747" spans="17:17" x14ac:dyDescent="0.2">
      <c r="Q46747" s="78"/>
    </row>
    <row r="46748" spans="17:17" x14ac:dyDescent="0.2">
      <c r="Q46748" s="78"/>
    </row>
    <row r="46749" spans="17:17" x14ac:dyDescent="0.2">
      <c r="Q46749" s="78"/>
    </row>
    <row r="46750" spans="17:17" x14ac:dyDescent="0.2">
      <c r="Q46750" s="78"/>
    </row>
    <row r="46751" spans="17:17" x14ac:dyDescent="0.2">
      <c r="Q46751" s="78"/>
    </row>
    <row r="46752" spans="17:17" x14ac:dyDescent="0.2">
      <c r="Q46752" s="78"/>
    </row>
    <row r="46753" spans="17:17" x14ac:dyDescent="0.2">
      <c r="Q46753" s="78"/>
    </row>
    <row r="46754" spans="17:17" x14ac:dyDescent="0.2">
      <c r="Q46754" s="78"/>
    </row>
    <row r="46755" spans="17:17" x14ac:dyDescent="0.2">
      <c r="Q46755" s="78"/>
    </row>
    <row r="46756" spans="17:17" x14ac:dyDescent="0.2">
      <c r="Q46756" s="78"/>
    </row>
    <row r="46757" spans="17:17" x14ac:dyDescent="0.2">
      <c r="Q46757" s="78"/>
    </row>
    <row r="46758" spans="17:17" x14ac:dyDescent="0.2">
      <c r="Q46758" s="78"/>
    </row>
    <row r="46759" spans="17:17" x14ac:dyDescent="0.2">
      <c r="Q46759" s="78"/>
    </row>
    <row r="46760" spans="17:17" x14ac:dyDescent="0.2">
      <c r="Q46760" s="78"/>
    </row>
    <row r="46761" spans="17:17" x14ac:dyDescent="0.2">
      <c r="Q46761" s="78"/>
    </row>
    <row r="46762" spans="17:17" x14ac:dyDescent="0.2">
      <c r="Q46762" s="78"/>
    </row>
    <row r="46763" spans="17:17" x14ac:dyDescent="0.2">
      <c r="Q46763" s="78"/>
    </row>
    <row r="46764" spans="17:17" x14ac:dyDescent="0.2">
      <c r="Q46764" s="78"/>
    </row>
    <row r="46765" spans="17:17" x14ac:dyDescent="0.2">
      <c r="Q46765" s="78"/>
    </row>
    <row r="46766" spans="17:17" x14ac:dyDescent="0.2">
      <c r="Q46766" s="78"/>
    </row>
    <row r="46767" spans="17:17" x14ac:dyDescent="0.2">
      <c r="Q46767" s="78"/>
    </row>
    <row r="46768" spans="17:17" x14ac:dyDescent="0.2">
      <c r="Q46768" s="78"/>
    </row>
    <row r="46769" spans="17:17" x14ac:dyDescent="0.2">
      <c r="Q46769" s="78"/>
    </row>
    <row r="46770" spans="17:17" x14ac:dyDescent="0.2">
      <c r="Q46770" s="78"/>
    </row>
    <row r="46771" spans="17:17" x14ac:dyDescent="0.2">
      <c r="Q46771" s="78"/>
    </row>
    <row r="46772" spans="17:17" x14ac:dyDescent="0.2">
      <c r="Q46772" s="78"/>
    </row>
    <row r="46773" spans="17:17" x14ac:dyDescent="0.2">
      <c r="Q46773" s="78"/>
    </row>
    <row r="46774" spans="17:17" x14ac:dyDescent="0.2">
      <c r="Q46774" s="78"/>
    </row>
    <row r="46775" spans="17:17" x14ac:dyDescent="0.2">
      <c r="Q46775" s="78"/>
    </row>
    <row r="46776" spans="17:17" x14ac:dyDescent="0.2">
      <c r="Q46776" s="78"/>
    </row>
    <row r="46777" spans="17:17" x14ac:dyDescent="0.2">
      <c r="Q46777" s="78"/>
    </row>
    <row r="46778" spans="17:17" x14ac:dyDescent="0.2">
      <c r="Q46778" s="78"/>
    </row>
    <row r="46779" spans="17:17" x14ac:dyDescent="0.2">
      <c r="Q46779" s="78"/>
    </row>
    <row r="46780" spans="17:17" x14ac:dyDescent="0.2">
      <c r="Q46780" s="78"/>
    </row>
    <row r="46781" spans="17:17" x14ac:dyDescent="0.2">
      <c r="Q46781" s="78"/>
    </row>
    <row r="46782" spans="17:17" x14ac:dyDescent="0.2">
      <c r="Q46782" s="78"/>
    </row>
    <row r="46783" spans="17:17" x14ac:dyDescent="0.2">
      <c r="Q46783" s="78"/>
    </row>
    <row r="46784" spans="17:17" x14ac:dyDescent="0.2">
      <c r="Q46784" s="78"/>
    </row>
    <row r="46785" spans="17:17" x14ac:dyDescent="0.2">
      <c r="Q46785" s="78"/>
    </row>
    <row r="46786" spans="17:17" x14ac:dyDescent="0.2">
      <c r="Q46786" s="78"/>
    </row>
    <row r="46787" spans="17:17" x14ac:dyDescent="0.2">
      <c r="Q46787" s="78"/>
    </row>
    <row r="46788" spans="17:17" x14ac:dyDescent="0.2">
      <c r="Q46788" s="78"/>
    </row>
    <row r="46789" spans="17:17" x14ac:dyDescent="0.2">
      <c r="Q46789" s="78"/>
    </row>
    <row r="46790" spans="17:17" x14ac:dyDescent="0.2">
      <c r="Q46790" s="78"/>
    </row>
    <row r="46791" spans="17:17" x14ac:dyDescent="0.2">
      <c r="Q46791" s="78"/>
    </row>
    <row r="46792" spans="17:17" x14ac:dyDescent="0.2">
      <c r="Q46792" s="78"/>
    </row>
    <row r="46793" spans="17:17" x14ac:dyDescent="0.2">
      <c r="Q46793" s="78"/>
    </row>
    <row r="46794" spans="17:17" x14ac:dyDescent="0.2">
      <c r="Q46794" s="78"/>
    </row>
    <row r="46795" spans="17:17" x14ac:dyDescent="0.2">
      <c r="Q46795" s="78"/>
    </row>
    <row r="46796" spans="17:17" x14ac:dyDescent="0.2">
      <c r="Q46796" s="78"/>
    </row>
    <row r="46797" spans="17:17" x14ac:dyDescent="0.2">
      <c r="Q46797" s="78"/>
    </row>
    <row r="46798" spans="17:17" x14ac:dyDescent="0.2">
      <c r="Q46798" s="78"/>
    </row>
    <row r="46799" spans="17:17" x14ac:dyDescent="0.2">
      <c r="Q46799" s="78"/>
    </row>
    <row r="46800" spans="17:17" x14ac:dyDescent="0.2">
      <c r="Q46800" s="78"/>
    </row>
    <row r="46801" spans="17:17" x14ac:dyDescent="0.2">
      <c r="Q46801" s="78"/>
    </row>
    <row r="46802" spans="17:17" x14ac:dyDescent="0.2">
      <c r="Q46802" s="78"/>
    </row>
    <row r="46803" spans="17:17" x14ac:dyDescent="0.2">
      <c r="Q46803" s="78"/>
    </row>
    <row r="46804" spans="17:17" x14ac:dyDescent="0.2">
      <c r="Q46804" s="78"/>
    </row>
    <row r="46805" spans="17:17" x14ac:dyDescent="0.2">
      <c r="Q46805" s="78"/>
    </row>
    <row r="46806" spans="17:17" x14ac:dyDescent="0.2">
      <c r="Q46806" s="78"/>
    </row>
    <row r="46807" spans="17:17" x14ac:dyDescent="0.2">
      <c r="Q46807" s="78"/>
    </row>
    <row r="46808" spans="17:17" x14ac:dyDescent="0.2">
      <c r="Q46808" s="78"/>
    </row>
    <row r="46809" spans="17:17" x14ac:dyDescent="0.2">
      <c r="Q46809" s="78"/>
    </row>
    <row r="46810" spans="17:17" x14ac:dyDescent="0.2">
      <c r="Q46810" s="78"/>
    </row>
    <row r="46811" spans="17:17" x14ac:dyDescent="0.2">
      <c r="Q46811" s="78"/>
    </row>
    <row r="46812" spans="17:17" x14ac:dyDescent="0.2">
      <c r="Q46812" s="78"/>
    </row>
    <row r="46813" spans="17:17" x14ac:dyDescent="0.2">
      <c r="Q46813" s="78"/>
    </row>
    <row r="46814" spans="17:17" x14ac:dyDescent="0.2">
      <c r="Q46814" s="78"/>
    </row>
    <row r="46815" spans="17:17" x14ac:dyDescent="0.2">
      <c r="Q46815" s="78"/>
    </row>
    <row r="46816" spans="17:17" x14ac:dyDescent="0.2">
      <c r="Q46816" s="78"/>
    </row>
    <row r="46817" spans="17:17" x14ac:dyDescent="0.2">
      <c r="Q46817" s="78"/>
    </row>
    <row r="46818" spans="17:17" x14ac:dyDescent="0.2">
      <c r="Q46818" s="78"/>
    </row>
    <row r="46819" spans="17:17" x14ac:dyDescent="0.2">
      <c r="Q46819" s="78"/>
    </row>
    <row r="46820" spans="17:17" x14ac:dyDescent="0.2">
      <c r="Q46820" s="78"/>
    </row>
    <row r="46821" spans="17:17" x14ac:dyDescent="0.2">
      <c r="Q46821" s="78"/>
    </row>
    <row r="46822" spans="17:17" x14ac:dyDescent="0.2">
      <c r="Q46822" s="78"/>
    </row>
    <row r="46823" spans="17:17" x14ac:dyDescent="0.2">
      <c r="Q46823" s="78"/>
    </row>
    <row r="46824" spans="17:17" x14ac:dyDescent="0.2">
      <c r="Q46824" s="78"/>
    </row>
    <row r="46825" spans="17:17" x14ac:dyDescent="0.2">
      <c r="Q46825" s="78"/>
    </row>
    <row r="46826" spans="17:17" x14ac:dyDescent="0.2">
      <c r="Q46826" s="78"/>
    </row>
    <row r="46827" spans="17:17" x14ac:dyDescent="0.2">
      <c r="Q46827" s="78"/>
    </row>
    <row r="46828" spans="17:17" x14ac:dyDescent="0.2">
      <c r="Q46828" s="78"/>
    </row>
    <row r="46829" spans="17:17" x14ac:dyDescent="0.2">
      <c r="Q46829" s="78"/>
    </row>
    <row r="46830" spans="17:17" x14ac:dyDescent="0.2">
      <c r="Q46830" s="78"/>
    </row>
    <row r="46831" spans="17:17" x14ac:dyDescent="0.2">
      <c r="Q46831" s="78"/>
    </row>
    <row r="46832" spans="17:17" x14ac:dyDescent="0.2">
      <c r="Q46832" s="78"/>
    </row>
    <row r="46833" spans="17:17" x14ac:dyDescent="0.2">
      <c r="Q46833" s="78"/>
    </row>
    <row r="46834" spans="17:17" x14ac:dyDescent="0.2">
      <c r="Q46834" s="78"/>
    </row>
    <row r="46835" spans="17:17" x14ac:dyDescent="0.2">
      <c r="Q46835" s="78"/>
    </row>
    <row r="46836" spans="17:17" x14ac:dyDescent="0.2">
      <c r="Q46836" s="78"/>
    </row>
    <row r="46837" spans="17:17" x14ac:dyDescent="0.2">
      <c r="Q46837" s="78"/>
    </row>
    <row r="46838" spans="17:17" x14ac:dyDescent="0.2">
      <c r="Q46838" s="78"/>
    </row>
    <row r="46839" spans="17:17" x14ac:dyDescent="0.2">
      <c r="Q46839" s="78"/>
    </row>
    <row r="46840" spans="17:17" x14ac:dyDescent="0.2">
      <c r="Q46840" s="78"/>
    </row>
    <row r="46841" spans="17:17" x14ac:dyDescent="0.2">
      <c r="Q46841" s="78"/>
    </row>
    <row r="46842" spans="17:17" x14ac:dyDescent="0.2">
      <c r="Q46842" s="78"/>
    </row>
    <row r="46843" spans="17:17" x14ac:dyDescent="0.2">
      <c r="Q46843" s="78"/>
    </row>
    <row r="46844" spans="17:17" x14ac:dyDescent="0.2">
      <c r="Q46844" s="78"/>
    </row>
    <row r="46845" spans="17:17" x14ac:dyDescent="0.2">
      <c r="Q46845" s="78"/>
    </row>
    <row r="46846" spans="17:17" x14ac:dyDescent="0.2">
      <c r="Q46846" s="78"/>
    </row>
    <row r="46847" spans="17:17" x14ac:dyDescent="0.2">
      <c r="Q46847" s="78"/>
    </row>
    <row r="46848" spans="17:17" x14ac:dyDescent="0.2">
      <c r="Q46848" s="78"/>
    </row>
    <row r="46849" spans="17:17" x14ac:dyDescent="0.2">
      <c r="Q46849" s="78"/>
    </row>
    <row r="46850" spans="17:17" x14ac:dyDescent="0.2">
      <c r="Q46850" s="78"/>
    </row>
    <row r="46851" spans="17:17" x14ac:dyDescent="0.2">
      <c r="Q46851" s="78"/>
    </row>
    <row r="46852" spans="17:17" x14ac:dyDescent="0.2">
      <c r="Q46852" s="78"/>
    </row>
    <row r="46853" spans="17:17" x14ac:dyDescent="0.2">
      <c r="Q46853" s="78"/>
    </row>
    <row r="46854" spans="17:17" x14ac:dyDescent="0.2">
      <c r="Q46854" s="78"/>
    </row>
    <row r="46855" spans="17:17" x14ac:dyDescent="0.2">
      <c r="Q46855" s="78"/>
    </row>
    <row r="46856" spans="17:17" x14ac:dyDescent="0.2">
      <c r="Q46856" s="78"/>
    </row>
    <row r="46857" spans="17:17" x14ac:dyDescent="0.2">
      <c r="Q46857" s="78"/>
    </row>
    <row r="46858" spans="17:17" x14ac:dyDescent="0.2">
      <c r="Q46858" s="78"/>
    </row>
    <row r="46859" spans="17:17" x14ac:dyDescent="0.2">
      <c r="Q46859" s="78"/>
    </row>
    <row r="46860" spans="17:17" x14ac:dyDescent="0.2">
      <c r="Q46860" s="78"/>
    </row>
    <row r="46861" spans="17:17" x14ac:dyDescent="0.2">
      <c r="Q46861" s="78"/>
    </row>
    <row r="46862" spans="17:17" x14ac:dyDescent="0.2">
      <c r="Q46862" s="78"/>
    </row>
    <row r="46863" spans="17:17" x14ac:dyDescent="0.2">
      <c r="Q46863" s="78"/>
    </row>
    <row r="46864" spans="17:17" x14ac:dyDescent="0.2">
      <c r="Q46864" s="78"/>
    </row>
    <row r="46865" spans="17:17" x14ac:dyDescent="0.2">
      <c r="Q46865" s="78"/>
    </row>
    <row r="46866" spans="17:17" x14ac:dyDescent="0.2">
      <c r="Q46866" s="78"/>
    </row>
    <row r="46867" spans="17:17" x14ac:dyDescent="0.2">
      <c r="Q46867" s="78"/>
    </row>
    <row r="46868" spans="17:17" x14ac:dyDescent="0.2">
      <c r="Q46868" s="78"/>
    </row>
    <row r="46869" spans="17:17" x14ac:dyDescent="0.2">
      <c r="Q46869" s="78"/>
    </row>
    <row r="46870" spans="17:17" x14ac:dyDescent="0.2">
      <c r="Q46870" s="78"/>
    </row>
    <row r="46871" spans="17:17" x14ac:dyDescent="0.2">
      <c r="Q46871" s="78"/>
    </row>
    <row r="46872" spans="17:17" x14ac:dyDescent="0.2">
      <c r="Q46872" s="78"/>
    </row>
    <row r="46873" spans="17:17" x14ac:dyDescent="0.2">
      <c r="Q46873" s="78"/>
    </row>
    <row r="46874" spans="17:17" x14ac:dyDescent="0.2">
      <c r="Q46874" s="78"/>
    </row>
    <row r="46875" spans="17:17" x14ac:dyDescent="0.2">
      <c r="Q46875" s="78"/>
    </row>
    <row r="46876" spans="17:17" x14ac:dyDescent="0.2">
      <c r="Q46876" s="78"/>
    </row>
    <row r="46877" spans="17:17" x14ac:dyDescent="0.2">
      <c r="Q46877" s="78"/>
    </row>
    <row r="46878" spans="17:17" x14ac:dyDescent="0.2">
      <c r="Q46878" s="78"/>
    </row>
    <row r="46879" spans="17:17" x14ac:dyDescent="0.2">
      <c r="Q46879" s="78"/>
    </row>
    <row r="46880" spans="17:17" x14ac:dyDescent="0.2">
      <c r="Q46880" s="78"/>
    </row>
    <row r="46881" spans="17:17" x14ac:dyDescent="0.2">
      <c r="Q46881" s="78"/>
    </row>
    <row r="46882" spans="17:17" x14ac:dyDescent="0.2">
      <c r="Q46882" s="78"/>
    </row>
    <row r="46883" spans="17:17" x14ac:dyDescent="0.2">
      <c r="Q46883" s="78"/>
    </row>
    <row r="46884" spans="17:17" x14ac:dyDescent="0.2">
      <c r="Q46884" s="78"/>
    </row>
    <row r="46885" spans="17:17" x14ac:dyDescent="0.2">
      <c r="Q46885" s="78"/>
    </row>
    <row r="46886" spans="17:17" x14ac:dyDescent="0.2">
      <c r="Q46886" s="78"/>
    </row>
    <row r="46887" spans="17:17" x14ac:dyDescent="0.2">
      <c r="Q46887" s="78"/>
    </row>
    <row r="46888" spans="17:17" x14ac:dyDescent="0.2">
      <c r="Q46888" s="78"/>
    </row>
    <row r="46889" spans="17:17" x14ac:dyDescent="0.2">
      <c r="Q46889" s="78"/>
    </row>
    <row r="46890" spans="17:17" x14ac:dyDescent="0.2">
      <c r="Q46890" s="78"/>
    </row>
    <row r="46891" spans="17:17" x14ac:dyDescent="0.2">
      <c r="Q46891" s="78"/>
    </row>
    <row r="46892" spans="17:17" x14ac:dyDescent="0.2">
      <c r="Q46892" s="78"/>
    </row>
    <row r="46893" spans="17:17" x14ac:dyDescent="0.2">
      <c r="Q46893" s="78"/>
    </row>
    <row r="46894" spans="17:17" x14ac:dyDescent="0.2">
      <c r="Q46894" s="78"/>
    </row>
    <row r="46895" spans="17:17" x14ac:dyDescent="0.2">
      <c r="Q46895" s="78"/>
    </row>
    <row r="46896" spans="17:17" x14ac:dyDescent="0.2">
      <c r="Q46896" s="78"/>
    </row>
    <row r="46897" spans="17:17" x14ac:dyDescent="0.2">
      <c r="Q46897" s="78"/>
    </row>
    <row r="46898" spans="17:17" x14ac:dyDescent="0.2">
      <c r="Q46898" s="78"/>
    </row>
    <row r="46899" spans="17:17" x14ac:dyDescent="0.2">
      <c r="Q46899" s="78"/>
    </row>
    <row r="46900" spans="17:17" x14ac:dyDescent="0.2">
      <c r="Q46900" s="78"/>
    </row>
    <row r="46901" spans="17:17" x14ac:dyDescent="0.2">
      <c r="Q46901" s="78"/>
    </row>
    <row r="46902" spans="17:17" x14ac:dyDescent="0.2">
      <c r="Q46902" s="78"/>
    </row>
    <row r="46903" spans="17:17" x14ac:dyDescent="0.2">
      <c r="Q46903" s="78"/>
    </row>
    <row r="46904" spans="17:17" x14ac:dyDescent="0.2">
      <c r="Q46904" s="78"/>
    </row>
    <row r="46905" spans="17:17" x14ac:dyDescent="0.2">
      <c r="Q46905" s="78"/>
    </row>
    <row r="46906" spans="17:17" x14ac:dyDescent="0.2">
      <c r="Q46906" s="78"/>
    </row>
    <row r="46907" spans="17:17" x14ac:dyDescent="0.2">
      <c r="Q46907" s="78"/>
    </row>
    <row r="46908" spans="17:17" x14ac:dyDescent="0.2">
      <c r="Q46908" s="78"/>
    </row>
    <row r="46909" spans="17:17" x14ac:dyDescent="0.2">
      <c r="Q46909" s="78"/>
    </row>
    <row r="46910" spans="17:17" x14ac:dyDescent="0.2">
      <c r="Q46910" s="78"/>
    </row>
    <row r="46911" spans="17:17" x14ac:dyDescent="0.2">
      <c r="Q46911" s="78"/>
    </row>
    <row r="46912" spans="17:17" x14ac:dyDescent="0.2">
      <c r="Q46912" s="78"/>
    </row>
    <row r="46913" spans="17:17" x14ac:dyDescent="0.2">
      <c r="Q46913" s="78"/>
    </row>
    <row r="46914" spans="17:17" x14ac:dyDescent="0.2">
      <c r="Q46914" s="78"/>
    </row>
    <row r="46915" spans="17:17" x14ac:dyDescent="0.2">
      <c r="Q46915" s="78"/>
    </row>
    <row r="46916" spans="17:17" x14ac:dyDescent="0.2">
      <c r="Q46916" s="78"/>
    </row>
    <row r="46917" spans="17:17" x14ac:dyDescent="0.2">
      <c r="Q46917" s="78"/>
    </row>
    <row r="46918" spans="17:17" x14ac:dyDescent="0.2">
      <c r="Q46918" s="78"/>
    </row>
    <row r="46919" spans="17:17" x14ac:dyDescent="0.2">
      <c r="Q46919" s="78"/>
    </row>
    <row r="46920" spans="17:17" x14ac:dyDescent="0.2">
      <c r="Q46920" s="78"/>
    </row>
    <row r="46921" spans="17:17" x14ac:dyDescent="0.2">
      <c r="Q46921" s="78"/>
    </row>
    <row r="46922" spans="17:17" x14ac:dyDescent="0.2">
      <c r="Q46922" s="78"/>
    </row>
    <row r="46923" spans="17:17" x14ac:dyDescent="0.2">
      <c r="Q46923" s="78"/>
    </row>
    <row r="46924" spans="17:17" x14ac:dyDescent="0.2">
      <c r="Q46924" s="78"/>
    </row>
    <row r="46925" spans="17:17" x14ac:dyDescent="0.2">
      <c r="Q46925" s="78"/>
    </row>
    <row r="46926" spans="17:17" x14ac:dyDescent="0.2">
      <c r="Q46926" s="78"/>
    </row>
    <row r="46927" spans="17:17" x14ac:dyDescent="0.2">
      <c r="Q46927" s="78"/>
    </row>
    <row r="46928" spans="17:17" x14ac:dyDescent="0.2">
      <c r="Q46928" s="78"/>
    </row>
    <row r="46929" spans="17:17" x14ac:dyDescent="0.2">
      <c r="Q46929" s="78"/>
    </row>
    <row r="46930" spans="17:17" x14ac:dyDescent="0.2">
      <c r="Q46930" s="78"/>
    </row>
    <row r="46931" spans="17:17" x14ac:dyDescent="0.2">
      <c r="Q46931" s="78"/>
    </row>
    <row r="46932" spans="17:17" x14ac:dyDescent="0.2">
      <c r="Q46932" s="78"/>
    </row>
    <row r="46933" spans="17:17" x14ac:dyDescent="0.2">
      <c r="Q46933" s="78"/>
    </row>
    <row r="46934" spans="17:17" x14ac:dyDescent="0.2">
      <c r="Q46934" s="78"/>
    </row>
    <row r="46935" spans="17:17" x14ac:dyDescent="0.2">
      <c r="Q46935" s="78"/>
    </row>
    <row r="46936" spans="17:17" x14ac:dyDescent="0.2">
      <c r="Q46936" s="78"/>
    </row>
    <row r="46937" spans="17:17" x14ac:dyDescent="0.2">
      <c r="Q46937" s="78"/>
    </row>
    <row r="46938" spans="17:17" x14ac:dyDescent="0.2">
      <c r="Q46938" s="78"/>
    </row>
    <row r="46939" spans="17:17" x14ac:dyDescent="0.2">
      <c r="Q46939" s="78"/>
    </row>
    <row r="46940" spans="17:17" x14ac:dyDescent="0.2">
      <c r="Q46940" s="78"/>
    </row>
    <row r="46941" spans="17:17" x14ac:dyDescent="0.2">
      <c r="Q46941" s="78"/>
    </row>
    <row r="46942" spans="17:17" x14ac:dyDescent="0.2">
      <c r="Q46942" s="78"/>
    </row>
    <row r="46943" spans="17:17" x14ac:dyDescent="0.2">
      <c r="Q46943" s="78"/>
    </row>
    <row r="46944" spans="17:17" x14ac:dyDescent="0.2">
      <c r="Q46944" s="78"/>
    </row>
    <row r="46945" spans="17:17" x14ac:dyDescent="0.2">
      <c r="Q46945" s="78"/>
    </row>
    <row r="46946" spans="17:17" x14ac:dyDescent="0.2">
      <c r="Q46946" s="78"/>
    </row>
    <row r="46947" spans="17:17" x14ac:dyDescent="0.2">
      <c r="Q46947" s="78"/>
    </row>
    <row r="46948" spans="17:17" x14ac:dyDescent="0.2">
      <c r="Q46948" s="78"/>
    </row>
    <row r="46949" spans="17:17" x14ac:dyDescent="0.2">
      <c r="Q46949" s="78"/>
    </row>
    <row r="46950" spans="17:17" x14ac:dyDescent="0.2">
      <c r="Q46950" s="78"/>
    </row>
    <row r="46951" spans="17:17" x14ac:dyDescent="0.2">
      <c r="Q46951" s="78"/>
    </row>
    <row r="46952" spans="17:17" x14ac:dyDescent="0.2">
      <c r="Q46952" s="78"/>
    </row>
    <row r="46953" spans="17:17" x14ac:dyDescent="0.2">
      <c r="Q46953" s="78"/>
    </row>
    <row r="46954" spans="17:17" x14ac:dyDescent="0.2">
      <c r="Q46954" s="78"/>
    </row>
    <row r="46955" spans="17:17" x14ac:dyDescent="0.2">
      <c r="Q46955" s="78"/>
    </row>
    <row r="46956" spans="17:17" x14ac:dyDescent="0.2">
      <c r="Q46956" s="78"/>
    </row>
    <row r="46957" spans="17:17" x14ac:dyDescent="0.2">
      <c r="Q46957" s="78"/>
    </row>
    <row r="46958" spans="17:17" x14ac:dyDescent="0.2">
      <c r="Q46958" s="78"/>
    </row>
    <row r="46959" spans="17:17" x14ac:dyDescent="0.2">
      <c r="Q46959" s="78"/>
    </row>
    <row r="46960" spans="17:17" x14ac:dyDescent="0.2">
      <c r="Q46960" s="78"/>
    </row>
    <row r="46961" spans="17:17" x14ac:dyDescent="0.2">
      <c r="Q46961" s="78"/>
    </row>
    <row r="46962" spans="17:17" x14ac:dyDescent="0.2">
      <c r="Q46962" s="78"/>
    </row>
    <row r="46963" spans="17:17" x14ac:dyDescent="0.2">
      <c r="Q46963" s="78"/>
    </row>
    <row r="46964" spans="17:17" x14ac:dyDescent="0.2">
      <c r="Q46964" s="78"/>
    </row>
    <row r="46965" spans="17:17" x14ac:dyDescent="0.2">
      <c r="Q46965" s="78"/>
    </row>
    <row r="46966" spans="17:17" x14ac:dyDescent="0.2">
      <c r="Q46966" s="78"/>
    </row>
    <row r="46967" spans="17:17" x14ac:dyDescent="0.2">
      <c r="Q46967" s="78"/>
    </row>
    <row r="46968" spans="17:17" x14ac:dyDescent="0.2">
      <c r="Q46968" s="78"/>
    </row>
    <row r="46969" spans="17:17" x14ac:dyDescent="0.2">
      <c r="Q46969" s="78"/>
    </row>
    <row r="46970" spans="17:17" x14ac:dyDescent="0.2">
      <c r="Q46970" s="78"/>
    </row>
    <row r="46971" spans="17:17" x14ac:dyDescent="0.2">
      <c r="Q46971" s="78"/>
    </row>
    <row r="46972" spans="17:17" x14ac:dyDescent="0.2">
      <c r="Q46972" s="78"/>
    </row>
    <row r="46973" spans="17:17" x14ac:dyDescent="0.2">
      <c r="Q46973" s="78"/>
    </row>
    <row r="46974" spans="17:17" x14ac:dyDescent="0.2">
      <c r="Q46974" s="78"/>
    </row>
    <row r="46975" spans="17:17" x14ac:dyDescent="0.2">
      <c r="Q46975" s="78"/>
    </row>
    <row r="46976" spans="17:17" x14ac:dyDescent="0.2">
      <c r="Q46976" s="78"/>
    </row>
    <row r="46977" spans="17:17" x14ac:dyDescent="0.2">
      <c r="Q46977" s="78"/>
    </row>
    <row r="46978" spans="17:17" x14ac:dyDescent="0.2">
      <c r="Q46978" s="78"/>
    </row>
    <row r="46979" spans="17:17" x14ac:dyDescent="0.2">
      <c r="Q46979" s="78"/>
    </row>
    <row r="46980" spans="17:17" x14ac:dyDescent="0.2">
      <c r="Q46980" s="78"/>
    </row>
    <row r="46981" spans="17:17" x14ac:dyDescent="0.2">
      <c r="Q46981" s="78"/>
    </row>
    <row r="46982" spans="17:17" x14ac:dyDescent="0.2">
      <c r="Q46982" s="78"/>
    </row>
    <row r="46983" spans="17:17" x14ac:dyDescent="0.2">
      <c r="Q46983" s="78"/>
    </row>
    <row r="46984" spans="17:17" x14ac:dyDescent="0.2">
      <c r="Q46984" s="78"/>
    </row>
    <row r="46985" spans="17:17" x14ac:dyDescent="0.2">
      <c r="Q46985" s="78"/>
    </row>
    <row r="46986" spans="17:17" x14ac:dyDescent="0.2">
      <c r="Q46986" s="78"/>
    </row>
    <row r="46987" spans="17:17" x14ac:dyDescent="0.2">
      <c r="Q46987" s="78"/>
    </row>
    <row r="46988" spans="17:17" x14ac:dyDescent="0.2">
      <c r="Q46988" s="78"/>
    </row>
    <row r="46989" spans="17:17" x14ac:dyDescent="0.2">
      <c r="Q46989" s="78"/>
    </row>
    <row r="46990" spans="17:17" x14ac:dyDescent="0.2">
      <c r="Q46990" s="78"/>
    </row>
    <row r="46991" spans="17:17" x14ac:dyDescent="0.2">
      <c r="Q46991" s="78"/>
    </row>
    <row r="46992" spans="17:17" x14ac:dyDescent="0.2">
      <c r="Q46992" s="78"/>
    </row>
    <row r="46993" spans="17:17" x14ac:dyDescent="0.2">
      <c r="Q46993" s="78"/>
    </row>
    <row r="46994" spans="17:17" x14ac:dyDescent="0.2">
      <c r="Q46994" s="78"/>
    </row>
    <row r="46995" spans="17:17" x14ac:dyDescent="0.2">
      <c r="Q46995" s="78"/>
    </row>
    <row r="46996" spans="17:17" x14ac:dyDescent="0.2">
      <c r="Q46996" s="78"/>
    </row>
    <row r="46997" spans="17:17" x14ac:dyDescent="0.2">
      <c r="Q46997" s="78"/>
    </row>
    <row r="46998" spans="17:17" x14ac:dyDescent="0.2">
      <c r="Q46998" s="78"/>
    </row>
    <row r="46999" spans="17:17" x14ac:dyDescent="0.2">
      <c r="Q46999" s="78"/>
    </row>
    <row r="47000" spans="17:17" x14ac:dyDescent="0.2">
      <c r="Q47000" s="78"/>
    </row>
    <row r="47001" spans="17:17" x14ac:dyDescent="0.2">
      <c r="Q47001" s="78"/>
    </row>
    <row r="47002" spans="17:17" x14ac:dyDescent="0.2">
      <c r="Q47002" s="78"/>
    </row>
    <row r="47003" spans="17:17" x14ac:dyDescent="0.2">
      <c r="Q47003" s="78"/>
    </row>
    <row r="47004" spans="17:17" x14ac:dyDescent="0.2">
      <c r="Q47004" s="78"/>
    </row>
    <row r="47005" spans="17:17" x14ac:dyDescent="0.2">
      <c r="Q47005" s="78"/>
    </row>
    <row r="47006" spans="17:17" x14ac:dyDescent="0.2">
      <c r="Q47006" s="78"/>
    </row>
    <row r="47007" spans="17:17" x14ac:dyDescent="0.2">
      <c r="Q47007" s="78"/>
    </row>
    <row r="47008" spans="17:17" x14ac:dyDescent="0.2">
      <c r="Q47008" s="78"/>
    </row>
    <row r="47009" spans="17:17" x14ac:dyDescent="0.2">
      <c r="Q47009" s="78"/>
    </row>
    <row r="47010" spans="17:17" x14ac:dyDescent="0.2">
      <c r="Q47010" s="78"/>
    </row>
    <row r="47011" spans="17:17" x14ac:dyDescent="0.2">
      <c r="Q47011" s="78"/>
    </row>
    <row r="47012" spans="17:17" x14ac:dyDescent="0.2">
      <c r="Q47012" s="78"/>
    </row>
    <row r="47013" spans="17:17" x14ac:dyDescent="0.2">
      <c r="Q47013" s="78"/>
    </row>
    <row r="47014" spans="17:17" x14ac:dyDescent="0.2">
      <c r="Q47014" s="78"/>
    </row>
    <row r="47015" spans="17:17" x14ac:dyDescent="0.2">
      <c r="Q47015" s="78"/>
    </row>
    <row r="47016" spans="17:17" x14ac:dyDescent="0.2">
      <c r="Q47016" s="78"/>
    </row>
    <row r="47017" spans="17:17" x14ac:dyDescent="0.2">
      <c r="Q47017" s="78"/>
    </row>
    <row r="47018" spans="17:17" x14ac:dyDescent="0.2">
      <c r="Q47018" s="78"/>
    </row>
    <row r="47019" spans="17:17" x14ac:dyDescent="0.2">
      <c r="Q47019" s="78"/>
    </row>
    <row r="47020" spans="17:17" x14ac:dyDescent="0.2">
      <c r="Q47020" s="78"/>
    </row>
    <row r="47021" spans="17:17" x14ac:dyDescent="0.2">
      <c r="Q47021" s="78"/>
    </row>
    <row r="47022" spans="17:17" x14ac:dyDescent="0.2">
      <c r="Q47022" s="78"/>
    </row>
    <row r="47023" spans="17:17" x14ac:dyDescent="0.2">
      <c r="Q47023" s="78"/>
    </row>
    <row r="47024" spans="17:17" x14ac:dyDescent="0.2">
      <c r="Q47024" s="78"/>
    </row>
    <row r="47025" spans="17:17" x14ac:dyDescent="0.2">
      <c r="Q47025" s="78"/>
    </row>
    <row r="47026" spans="17:17" x14ac:dyDescent="0.2">
      <c r="Q47026" s="78"/>
    </row>
    <row r="47027" spans="17:17" x14ac:dyDescent="0.2">
      <c r="Q47027" s="78"/>
    </row>
    <row r="47028" spans="17:17" x14ac:dyDescent="0.2">
      <c r="Q47028" s="78"/>
    </row>
    <row r="47029" spans="17:17" x14ac:dyDescent="0.2">
      <c r="Q47029" s="78"/>
    </row>
    <row r="47030" spans="17:17" x14ac:dyDescent="0.2">
      <c r="Q47030" s="78"/>
    </row>
    <row r="47031" spans="17:17" x14ac:dyDescent="0.2">
      <c r="Q47031" s="78"/>
    </row>
    <row r="47032" spans="17:17" x14ac:dyDescent="0.2">
      <c r="Q47032" s="78"/>
    </row>
    <row r="47033" spans="17:17" x14ac:dyDescent="0.2">
      <c r="Q47033" s="78"/>
    </row>
    <row r="47034" spans="17:17" x14ac:dyDescent="0.2">
      <c r="Q47034" s="78"/>
    </row>
    <row r="47035" spans="17:17" x14ac:dyDescent="0.2">
      <c r="Q47035" s="78"/>
    </row>
    <row r="47036" spans="17:17" x14ac:dyDescent="0.2">
      <c r="Q47036" s="78"/>
    </row>
    <row r="47037" spans="17:17" x14ac:dyDescent="0.2">
      <c r="Q47037" s="78"/>
    </row>
    <row r="47038" spans="17:17" x14ac:dyDescent="0.2">
      <c r="Q47038" s="78"/>
    </row>
    <row r="47039" spans="17:17" x14ac:dyDescent="0.2">
      <c r="Q47039" s="78"/>
    </row>
    <row r="47040" spans="17:17" x14ac:dyDescent="0.2">
      <c r="Q47040" s="78"/>
    </row>
    <row r="47041" spans="17:17" x14ac:dyDescent="0.2">
      <c r="Q47041" s="78"/>
    </row>
    <row r="47042" spans="17:17" x14ac:dyDescent="0.2">
      <c r="Q47042" s="78"/>
    </row>
    <row r="47043" spans="17:17" x14ac:dyDescent="0.2">
      <c r="Q47043" s="78"/>
    </row>
    <row r="47044" spans="17:17" x14ac:dyDescent="0.2">
      <c r="Q47044" s="78"/>
    </row>
    <row r="47045" spans="17:17" x14ac:dyDescent="0.2">
      <c r="Q47045" s="78"/>
    </row>
    <row r="47046" spans="17:17" x14ac:dyDescent="0.2">
      <c r="Q47046" s="78"/>
    </row>
    <row r="47047" spans="17:17" x14ac:dyDescent="0.2">
      <c r="Q47047" s="78"/>
    </row>
    <row r="47048" spans="17:17" x14ac:dyDescent="0.2">
      <c r="Q47048" s="78"/>
    </row>
    <row r="47049" spans="17:17" x14ac:dyDescent="0.2">
      <c r="Q47049" s="78"/>
    </row>
    <row r="47050" spans="17:17" x14ac:dyDescent="0.2">
      <c r="Q47050" s="78"/>
    </row>
    <row r="47051" spans="17:17" x14ac:dyDescent="0.2">
      <c r="Q47051" s="78"/>
    </row>
    <row r="47052" spans="17:17" x14ac:dyDescent="0.2">
      <c r="Q47052" s="78"/>
    </row>
    <row r="47053" spans="17:17" x14ac:dyDescent="0.2">
      <c r="Q47053" s="78"/>
    </row>
    <row r="47054" spans="17:17" x14ac:dyDescent="0.2">
      <c r="Q47054" s="78"/>
    </row>
    <row r="47055" spans="17:17" x14ac:dyDescent="0.2">
      <c r="Q47055" s="78"/>
    </row>
    <row r="47056" spans="17:17" x14ac:dyDescent="0.2">
      <c r="Q47056" s="78"/>
    </row>
    <row r="47057" spans="17:17" x14ac:dyDescent="0.2">
      <c r="Q47057" s="78"/>
    </row>
    <row r="47058" spans="17:17" x14ac:dyDescent="0.2">
      <c r="Q47058" s="78"/>
    </row>
    <row r="47059" spans="17:17" x14ac:dyDescent="0.2">
      <c r="Q47059" s="78"/>
    </row>
    <row r="47060" spans="17:17" x14ac:dyDescent="0.2">
      <c r="Q47060" s="78"/>
    </row>
    <row r="47061" spans="17:17" x14ac:dyDescent="0.2">
      <c r="Q47061" s="78"/>
    </row>
    <row r="47062" spans="17:17" x14ac:dyDescent="0.2">
      <c r="Q47062" s="78"/>
    </row>
    <row r="47063" spans="17:17" x14ac:dyDescent="0.2">
      <c r="Q47063" s="78"/>
    </row>
    <row r="47064" spans="17:17" x14ac:dyDescent="0.2">
      <c r="Q47064" s="78"/>
    </row>
    <row r="47065" spans="17:17" x14ac:dyDescent="0.2">
      <c r="Q47065" s="78"/>
    </row>
    <row r="47066" spans="17:17" x14ac:dyDescent="0.2">
      <c r="Q47066" s="78"/>
    </row>
    <row r="47067" spans="17:17" x14ac:dyDescent="0.2">
      <c r="Q47067" s="78"/>
    </row>
    <row r="47068" spans="17:17" x14ac:dyDescent="0.2">
      <c r="Q47068" s="78"/>
    </row>
    <row r="47069" spans="17:17" x14ac:dyDescent="0.2">
      <c r="Q47069" s="78"/>
    </row>
    <row r="47070" spans="17:17" x14ac:dyDescent="0.2">
      <c r="Q47070" s="78"/>
    </row>
    <row r="47071" spans="17:17" x14ac:dyDescent="0.2">
      <c r="Q47071" s="78"/>
    </row>
    <row r="47072" spans="17:17" x14ac:dyDescent="0.2">
      <c r="Q47072" s="78"/>
    </row>
    <row r="47073" spans="17:17" x14ac:dyDescent="0.2">
      <c r="Q47073" s="78"/>
    </row>
    <row r="47074" spans="17:17" x14ac:dyDescent="0.2">
      <c r="Q47074" s="78"/>
    </row>
    <row r="47075" spans="17:17" x14ac:dyDescent="0.2">
      <c r="Q47075" s="78"/>
    </row>
    <row r="47076" spans="17:17" x14ac:dyDescent="0.2">
      <c r="Q47076" s="78"/>
    </row>
    <row r="47077" spans="17:17" x14ac:dyDescent="0.2">
      <c r="Q47077" s="78"/>
    </row>
    <row r="47078" spans="17:17" x14ac:dyDescent="0.2">
      <c r="Q47078" s="78"/>
    </row>
    <row r="47079" spans="17:17" x14ac:dyDescent="0.2">
      <c r="Q47079" s="78"/>
    </row>
    <row r="47080" spans="17:17" x14ac:dyDescent="0.2">
      <c r="Q47080" s="78"/>
    </row>
    <row r="47081" spans="17:17" x14ac:dyDescent="0.2">
      <c r="Q47081" s="78"/>
    </row>
    <row r="47082" spans="17:17" x14ac:dyDescent="0.2">
      <c r="Q47082" s="78"/>
    </row>
    <row r="47083" spans="17:17" x14ac:dyDescent="0.2">
      <c r="Q47083" s="78"/>
    </row>
    <row r="47084" spans="17:17" x14ac:dyDescent="0.2">
      <c r="Q47084" s="78"/>
    </row>
    <row r="47085" spans="17:17" x14ac:dyDescent="0.2">
      <c r="Q47085" s="78"/>
    </row>
    <row r="47086" spans="17:17" x14ac:dyDescent="0.2">
      <c r="Q47086" s="78"/>
    </row>
    <row r="47087" spans="17:17" x14ac:dyDescent="0.2">
      <c r="Q47087" s="78"/>
    </row>
    <row r="47088" spans="17:17" x14ac:dyDescent="0.2">
      <c r="Q47088" s="78"/>
    </row>
    <row r="47089" spans="17:17" x14ac:dyDescent="0.2">
      <c r="Q47089" s="78"/>
    </row>
    <row r="47090" spans="17:17" x14ac:dyDescent="0.2">
      <c r="Q47090" s="78"/>
    </row>
    <row r="47091" spans="17:17" x14ac:dyDescent="0.2">
      <c r="Q47091" s="78"/>
    </row>
    <row r="47092" spans="17:17" x14ac:dyDescent="0.2">
      <c r="Q47092" s="78"/>
    </row>
    <row r="47093" spans="17:17" x14ac:dyDescent="0.2">
      <c r="Q47093" s="78"/>
    </row>
    <row r="47094" spans="17:17" x14ac:dyDescent="0.2">
      <c r="Q47094" s="78"/>
    </row>
    <row r="47095" spans="17:17" x14ac:dyDescent="0.2">
      <c r="Q47095" s="78"/>
    </row>
    <row r="47096" spans="17:17" x14ac:dyDescent="0.2">
      <c r="Q47096" s="78"/>
    </row>
    <row r="47097" spans="17:17" x14ac:dyDescent="0.2">
      <c r="Q47097" s="78"/>
    </row>
    <row r="47098" spans="17:17" x14ac:dyDescent="0.2">
      <c r="Q47098" s="78"/>
    </row>
    <row r="47099" spans="17:17" x14ac:dyDescent="0.2">
      <c r="Q47099" s="78"/>
    </row>
    <row r="47100" spans="17:17" x14ac:dyDescent="0.2">
      <c r="Q47100" s="78"/>
    </row>
    <row r="47101" spans="17:17" x14ac:dyDescent="0.2">
      <c r="Q47101" s="78"/>
    </row>
    <row r="47102" spans="17:17" x14ac:dyDescent="0.2">
      <c r="Q47102" s="78"/>
    </row>
    <row r="47103" spans="17:17" x14ac:dyDescent="0.2">
      <c r="Q47103" s="78"/>
    </row>
    <row r="47104" spans="17:17" x14ac:dyDescent="0.2">
      <c r="Q47104" s="78"/>
    </row>
    <row r="47105" spans="17:17" x14ac:dyDescent="0.2">
      <c r="Q47105" s="78"/>
    </row>
    <row r="47106" spans="17:17" x14ac:dyDescent="0.2">
      <c r="Q47106" s="78"/>
    </row>
    <row r="47107" spans="17:17" x14ac:dyDescent="0.2">
      <c r="Q47107" s="78"/>
    </row>
    <row r="47108" spans="17:17" x14ac:dyDescent="0.2">
      <c r="Q47108" s="78"/>
    </row>
    <row r="47109" spans="17:17" x14ac:dyDescent="0.2">
      <c r="Q47109" s="78"/>
    </row>
    <row r="47110" spans="17:17" x14ac:dyDescent="0.2">
      <c r="Q47110" s="78"/>
    </row>
    <row r="47111" spans="17:17" x14ac:dyDescent="0.2">
      <c r="Q47111" s="78"/>
    </row>
    <row r="47112" spans="17:17" x14ac:dyDescent="0.2">
      <c r="Q47112" s="78"/>
    </row>
    <row r="47113" spans="17:17" x14ac:dyDescent="0.2">
      <c r="Q47113" s="78"/>
    </row>
    <row r="47114" spans="17:17" x14ac:dyDescent="0.2">
      <c r="Q47114" s="78"/>
    </row>
    <row r="47115" spans="17:17" x14ac:dyDescent="0.2">
      <c r="Q47115" s="78"/>
    </row>
    <row r="47116" spans="17:17" x14ac:dyDescent="0.2">
      <c r="Q47116" s="78"/>
    </row>
    <row r="47117" spans="17:17" x14ac:dyDescent="0.2">
      <c r="Q47117" s="78"/>
    </row>
    <row r="47118" spans="17:17" x14ac:dyDescent="0.2">
      <c r="Q47118" s="78"/>
    </row>
    <row r="47119" spans="17:17" x14ac:dyDescent="0.2">
      <c r="Q47119" s="78"/>
    </row>
    <row r="47120" spans="17:17" x14ac:dyDescent="0.2">
      <c r="Q47120" s="78"/>
    </row>
    <row r="47121" spans="17:17" x14ac:dyDescent="0.2">
      <c r="Q47121" s="78"/>
    </row>
    <row r="47122" spans="17:17" x14ac:dyDescent="0.2">
      <c r="Q47122" s="78"/>
    </row>
    <row r="47123" spans="17:17" x14ac:dyDescent="0.2">
      <c r="Q47123" s="78"/>
    </row>
    <row r="47124" spans="17:17" x14ac:dyDescent="0.2">
      <c r="Q47124" s="78"/>
    </row>
    <row r="47125" spans="17:17" x14ac:dyDescent="0.2">
      <c r="Q47125" s="78"/>
    </row>
    <row r="47126" spans="17:17" x14ac:dyDescent="0.2">
      <c r="Q47126" s="78"/>
    </row>
    <row r="47127" spans="17:17" x14ac:dyDescent="0.2">
      <c r="Q47127" s="78"/>
    </row>
    <row r="47128" spans="17:17" x14ac:dyDescent="0.2">
      <c r="Q47128" s="78"/>
    </row>
    <row r="47129" spans="17:17" x14ac:dyDescent="0.2">
      <c r="Q47129" s="78"/>
    </row>
    <row r="47130" spans="17:17" x14ac:dyDescent="0.2">
      <c r="Q47130" s="78"/>
    </row>
    <row r="47131" spans="17:17" x14ac:dyDescent="0.2">
      <c r="Q47131" s="78"/>
    </row>
    <row r="47132" spans="17:17" x14ac:dyDescent="0.2">
      <c r="Q47132" s="78"/>
    </row>
    <row r="47133" spans="17:17" x14ac:dyDescent="0.2">
      <c r="Q47133" s="78"/>
    </row>
    <row r="47134" spans="17:17" x14ac:dyDescent="0.2">
      <c r="Q47134" s="78"/>
    </row>
    <row r="47135" spans="17:17" x14ac:dyDescent="0.2">
      <c r="Q47135" s="78"/>
    </row>
    <row r="47136" spans="17:17" x14ac:dyDescent="0.2">
      <c r="Q47136" s="78"/>
    </row>
    <row r="47137" spans="17:17" x14ac:dyDescent="0.2">
      <c r="Q47137" s="78"/>
    </row>
    <row r="47138" spans="17:17" x14ac:dyDescent="0.2">
      <c r="Q47138" s="78"/>
    </row>
    <row r="47139" spans="17:17" x14ac:dyDescent="0.2">
      <c r="Q47139" s="78"/>
    </row>
    <row r="47140" spans="17:17" x14ac:dyDescent="0.2">
      <c r="Q47140" s="78"/>
    </row>
    <row r="47141" spans="17:17" x14ac:dyDescent="0.2">
      <c r="Q47141" s="78"/>
    </row>
    <row r="47142" spans="17:17" x14ac:dyDescent="0.2">
      <c r="Q47142" s="78"/>
    </row>
    <row r="47143" spans="17:17" x14ac:dyDescent="0.2">
      <c r="Q47143" s="78"/>
    </row>
    <row r="47144" spans="17:17" x14ac:dyDescent="0.2">
      <c r="Q47144" s="78"/>
    </row>
    <row r="47145" spans="17:17" x14ac:dyDescent="0.2">
      <c r="Q47145" s="78"/>
    </row>
    <row r="47146" spans="17:17" x14ac:dyDescent="0.2">
      <c r="Q47146" s="78"/>
    </row>
    <row r="47147" spans="17:17" x14ac:dyDescent="0.2">
      <c r="Q47147" s="78"/>
    </row>
    <row r="47148" spans="17:17" x14ac:dyDescent="0.2">
      <c r="Q47148" s="78"/>
    </row>
    <row r="47149" spans="17:17" x14ac:dyDescent="0.2">
      <c r="Q47149" s="78"/>
    </row>
    <row r="47150" spans="17:17" x14ac:dyDescent="0.2">
      <c r="Q47150" s="78"/>
    </row>
    <row r="47151" spans="17:17" x14ac:dyDescent="0.2">
      <c r="Q47151" s="78"/>
    </row>
    <row r="47152" spans="17:17" x14ac:dyDescent="0.2">
      <c r="Q47152" s="78"/>
    </row>
    <row r="47153" spans="17:17" x14ac:dyDescent="0.2">
      <c r="Q47153" s="78"/>
    </row>
    <row r="47154" spans="17:17" x14ac:dyDescent="0.2">
      <c r="Q47154" s="78"/>
    </row>
    <row r="47155" spans="17:17" x14ac:dyDescent="0.2">
      <c r="Q47155" s="78"/>
    </row>
    <row r="47156" spans="17:17" x14ac:dyDescent="0.2">
      <c r="Q47156" s="78"/>
    </row>
    <row r="47157" spans="17:17" x14ac:dyDescent="0.2">
      <c r="Q47157" s="78"/>
    </row>
    <row r="47158" spans="17:17" x14ac:dyDescent="0.2">
      <c r="Q47158" s="78"/>
    </row>
    <row r="47159" spans="17:17" x14ac:dyDescent="0.2">
      <c r="Q47159" s="78"/>
    </row>
    <row r="47160" spans="17:17" x14ac:dyDescent="0.2">
      <c r="Q47160" s="78"/>
    </row>
    <row r="47161" spans="17:17" x14ac:dyDescent="0.2">
      <c r="Q47161" s="78"/>
    </row>
    <row r="47162" spans="17:17" x14ac:dyDescent="0.2">
      <c r="Q47162" s="78"/>
    </row>
    <row r="47163" spans="17:17" x14ac:dyDescent="0.2">
      <c r="Q47163" s="78"/>
    </row>
    <row r="47164" spans="17:17" x14ac:dyDescent="0.2">
      <c r="Q47164" s="78"/>
    </row>
    <row r="47165" spans="17:17" x14ac:dyDescent="0.2">
      <c r="Q47165" s="78"/>
    </row>
    <row r="47166" spans="17:17" x14ac:dyDescent="0.2">
      <c r="Q47166" s="78"/>
    </row>
    <row r="47167" spans="17:17" x14ac:dyDescent="0.2">
      <c r="Q47167" s="78"/>
    </row>
    <row r="47168" spans="17:17" x14ac:dyDescent="0.2">
      <c r="Q47168" s="78"/>
    </row>
    <row r="47169" spans="17:17" x14ac:dyDescent="0.2">
      <c r="Q47169" s="78"/>
    </row>
    <row r="47170" spans="17:17" x14ac:dyDescent="0.2">
      <c r="Q47170" s="78"/>
    </row>
    <row r="47171" spans="17:17" x14ac:dyDescent="0.2">
      <c r="Q47171" s="78"/>
    </row>
    <row r="47172" spans="17:17" x14ac:dyDescent="0.2">
      <c r="Q47172" s="78"/>
    </row>
    <row r="47173" spans="17:17" x14ac:dyDescent="0.2">
      <c r="Q47173" s="78"/>
    </row>
    <row r="47174" spans="17:17" x14ac:dyDescent="0.2">
      <c r="Q47174" s="78"/>
    </row>
    <row r="47175" spans="17:17" x14ac:dyDescent="0.2">
      <c r="Q47175" s="78"/>
    </row>
    <row r="47176" spans="17:17" x14ac:dyDescent="0.2">
      <c r="Q47176" s="78"/>
    </row>
    <row r="47177" spans="17:17" x14ac:dyDescent="0.2">
      <c r="Q47177" s="78"/>
    </row>
    <row r="47178" spans="17:17" x14ac:dyDescent="0.2">
      <c r="Q47178" s="78"/>
    </row>
    <row r="47179" spans="17:17" x14ac:dyDescent="0.2">
      <c r="Q47179" s="78"/>
    </row>
    <row r="47180" spans="17:17" x14ac:dyDescent="0.2">
      <c r="Q47180" s="78"/>
    </row>
    <row r="47181" spans="17:17" x14ac:dyDescent="0.2">
      <c r="Q47181" s="78"/>
    </row>
    <row r="47182" spans="17:17" x14ac:dyDescent="0.2">
      <c r="Q47182" s="78"/>
    </row>
    <row r="47183" spans="17:17" x14ac:dyDescent="0.2">
      <c r="Q47183" s="78"/>
    </row>
    <row r="47184" spans="17:17" x14ac:dyDescent="0.2">
      <c r="Q47184" s="78"/>
    </row>
    <row r="47185" spans="17:17" x14ac:dyDescent="0.2">
      <c r="Q47185" s="78"/>
    </row>
    <row r="47186" spans="17:17" x14ac:dyDescent="0.2">
      <c r="Q47186" s="78"/>
    </row>
    <row r="47187" spans="17:17" x14ac:dyDescent="0.2">
      <c r="Q47187" s="78"/>
    </row>
    <row r="47188" spans="17:17" x14ac:dyDescent="0.2">
      <c r="Q47188" s="78"/>
    </row>
    <row r="47189" spans="17:17" x14ac:dyDescent="0.2">
      <c r="Q47189" s="78"/>
    </row>
    <row r="47190" spans="17:17" x14ac:dyDescent="0.2">
      <c r="Q47190" s="78"/>
    </row>
    <row r="47191" spans="17:17" x14ac:dyDescent="0.2">
      <c r="Q47191" s="78"/>
    </row>
    <row r="47192" spans="17:17" x14ac:dyDescent="0.2">
      <c r="Q47192" s="78"/>
    </row>
    <row r="47193" spans="17:17" x14ac:dyDescent="0.2">
      <c r="Q47193" s="78"/>
    </row>
    <row r="47194" spans="17:17" x14ac:dyDescent="0.2">
      <c r="Q47194" s="78"/>
    </row>
    <row r="47195" spans="17:17" x14ac:dyDescent="0.2">
      <c r="Q47195" s="78"/>
    </row>
    <row r="47196" spans="17:17" x14ac:dyDescent="0.2">
      <c r="Q47196" s="78"/>
    </row>
    <row r="47197" spans="17:17" x14ac:dyDescent="0.2">
      <c r="Q47197" s="78"/>
    </row>
    <row r="47198" spans="17:17" x14ac:dyDescent="0.2">
      <c r="Q47198" s="78"/>
    </row>
    <row r="47199" spans="17:17" x14ac:dyDescent="0.2">
      <c r="Q47199" s="78"/>
    </row>
    <row r="47200" spans="17:17" x14ac:dyDescent="0.2">
      <c r="Q47200" s="78"/>
    </row>
    <row r="47201" spans="17:17" x14ac:dyDescent="0.2">
      <c r="Q47201" s="78"/>
    </row>
    <row r="47202" spans="17:17" x14ac:dyDescent="0.2">
      <c r="Q47202" s="78"/>
    </row>
    <row r="47203" spans="17:17" x14ac:dyDescent="0.2">
      <c r="Q47203" s="78"/>
    </row>
    <row r="47204" spans="17:17" x14ac:dyDescent="0.2">
      <c r="Q47204" s="78"/>
    </row>
    <row r="47205" spans="17:17" x14ac:dyDescent="0.2">
      <c r="Q47205" s="78"/>
    </row>
    <row r="47206" spans="17:17" x14ac:dyDescent="0.2">
      <c r="Q47206" s="78"/>
    </row>
    <row r="47207" spans="17:17" x14ac:dyDescent="0.2">
      <c r="Q47207" s="78"/>
    </row>
    <row r="47208" spans="17:17" x14ac:dyDescent="0.2">
      <c r="Q47208" s="78"/>
    </row>
    <row r="47209" spans="17:17" x14ac:dyDescent="0.2">
      <c r="Q47209" s="78"/>
    </row>
    <row r="47210" spans="17:17" x14ac:dyDescent="0.2">
      <c r="Q47210" s="78"/>
    </row>
    <row r="47211" spans="17:17" x14ac:dyDescent="0.2">
      <c r="Q47211" s="78"/>
    </row>
    <row r="47212" spans="17:17" x14ac:dyDescent="0.2">
      <c r="Q47212" s="78"/>
    </row>
    <row r="47213" spans="17:17" x14ac:dyDescent="0.2">
      <c r="Q47213" s="78"/>
    </row>
    <row r="47214" spans="17:17" x14ac:dyDescent="0.2">
      <c r="Q47214" s="78"/>
    </row>
    <row r="47215" spans="17:17" x14ac:dyDescent="0.2">
      <c r="Q47215" s="78"/>
    </row>
    <row r="47216" spans="17:17" x14ac:dyDescent="0.2">
      <c r="Q47216" s="78"/>
    </row>
    <row r="47217" spans="17:17" x14ac:dyDescent="0.2">
      <c r="Q47217" s="78"/>
    </row>
    <row r="47218" spans="17:17" x14ac:dyDescent="0.2">
      <c r="Q47218" s="78"/>
    </row>
    <row r="47219" spans="17:17" x14ac:dyDescent="0.2">
      <c r="Q47219" s="78"/>
    </row>
    <row r="47220" spans="17:17" x14ac:dyDescent="0.2">
      <c r="Q47220" s="78"/>
    </row>
    <row r="47221" spans="17:17" x14ac:dyDescent="0.2">
      <c r="Q47221" s="78"/>
    </row>
    <row r="47222" spans="17:17" x14ac:dyDescent="0.2">
      <c r="Q47222" s="78"/>
    </row>
    <row r="47223" spans="17:17" x14ac:dyDescent="0.2">
      <c r="Q47223" s="78"/>
    </row>
    <row r="47224" spans="17:17" x14ac:dyDescent="0.2">
      <c r="Q47224" s="78"/>
    </row>
    <row r="47225" spans="17:17" x14ac:dyDescent="0.2">
      <c r="Q47225" s="78"/>
    </row>
    <row r="47226" spans="17:17" x14ac:dyDescent="0.2">
      <c r="Q47226" s="78"/>
    </row>
    <row r="47227" spans="17:17" x14ac:dyDescent="0.2">
      <c r="Q47227" s="78"/>
    </row>
    <row r="47228" spans="17:17" x14ac:dyDescent="0.2">
      <c r="Q47228" s="78"/>
    </row>
    <row r="47229" spans="17:17" x14ac:dyDescent="0.2">
      <c r="Q47229" s="78"/>
    </row>
    <row r="47230" spans="17:17" x14ac:dyDescent="0.2">
      <c r="Q47230" s="78"/>
    </row>
    <row r="47231" spans="17:17" x14ac:dyDescent="0.2">
      <c r="Q47231" s="78"/>
    </row>
    <row r="47232" spans="17:17" x14ac:dyDescent="0.2">
      <c r="Q47232" s="78"/>
    </row>
    <row r="47233" spans="17:17" x14ac:dyDescent="0.2">
      <c r="Q47233" s="78"/>
    </row>
    <row r="47234" spans="17:17" x14ac:dyDescent="0.2">
      <c r="Q47234" s="78"/>
    </row>
    <row r="47235" spans="17:17" x14ac:dyDescent="0.2">
      <c r="Q47235" s="78"/>
    </row>
    <row r="47236" spans="17:17" x14ac:dyDescent="0.2">
      <c r="Q47236" s="78"/>
    </row>
    <row r="47237" spans="17:17" x14ac:dyDescent="0.2">
      <c r="Q47237" s="78"/>
    </row>
    <row r="47238" spans="17:17" x14ac:dyDescent="0.2">
      <c r="Q47238" s="78"/>
    </row>
    <row r="47239" spans="17:17" x14ac:dyDescent="0.2">
      <c r="Q47239" s="78"/>
    </row>
    <row r="47240" spans="17:17" x14ac:dyDescent="0.2">
      <c r="Q47240" s="78"/>
    </row>
    <row r="47241" spans="17:17" x14ac:dyDescent="0.2">
      <c r="Q47241" s="78"/>
    </row>
    <row r="47242" spans="17:17" x14ac:dyDescent="0.2">
      <c r="Q47242" s="78"/>
    </row>
    <row r="47243" spans="17:17" x14ac:dyDescent="0.2">
      <c r="Q47243" s="78"/>
    </row>
    <row r="47244" spans="17:17" x14ac:dyDescent="0.2">
      <c r="Q47244" s="78"/>
    </row>
    <row r="47245" spans="17:17" x14ac:dyDescent="0.2">
      <c r="Q47245" s="78"/>
    </row>
    <row r="47246" spans="17:17" x14ac:dyDescent="0.2">
      <c r="Q47246" s="78"/>
    </row>
    <row r="47247" spans="17:17" x14ac:dyDescent="0.2">
      <c r="Q47247" s="78"/>
    </row>
    <row r="47248" spans="17:17" x14ac:dyDescent="0.2">
      <c r="Q47248" s="78"/>
    </row>
    <row r="47249" spans="17:17" x14ac:dyDescent="0.2">
      <c r="Q47249" s="78"/>
    </row>
    <row r="47250" spans="17:17" x14ac:dyDescent="0.2">
      <c r="Q47250" s="78"/>
    </row>
    <row r="47251" spans="17:17" x14ac:dyDescent="0.2">
      <c r="Q47251" s="78"/>
    </row>
    <row r="47252" spans="17:17" x14ac:dyDescent="0.2">
      <c r="Q47252" s="78"/>
    </row>
    <row r="47253" spans="17:17" x14ac:dyDescent="0.2">
      <c r="Q47253" s="78"/>
    </row>
    <row r="47254" spans="17:17" x14ac:dyDescent="0.2">
      <c r="Q47254" s="78"/>
    </row>
    <row r="47255" spans="17:17" x14ac:dyDescent="0.2">
      <c r="Q47255" s="78"/>
    </row>
    <row r="47256" spans="17:17" x14ac:dyDescent="0.2">
      <c r="Q47256" s="78"/>
    </row>
    <row r="47257" spans="17:17" x14ac:dyDescent="0.2">
      <c r="Q47257" s="78"/>
    </row>
    <row r="47258" spans="17:17" x14ac:dyDescent="0.2">
      <c r="Q47258" s="78"/>
    </row>
    <row r="47259" spans="17:17" x14ac:dyDescent="0.2">
      <c r="Q47259" s="78"/>
    </row>
    <row r="47260" spans="17:17" x14ac:dyDescent="0.2">
      <c r="Q47260" s="78"/>
    </row>
    <row r="47261" spans="17:17" x14ac:dyDescent="0.2">
      <c r="Q47261" s="78"/>
    </row>
    <row r="47262" spans="17:17" x14ac:dyDescent="0.2">
      <c r="Q47262" s="78"/>
    </row>
    <row r="47263" spans="17:17" x14ac:dyDescent="0.2">
      <c r="Q47263" s="78"/>
    </row>
    <row r="47264" spans="17:17" x14ac:dyDescent="0.2">
      <c r="Q47264" s="78"/>
    </row>
    <row r="47265" spans="17:17" x14ac:dyDescent="0.2">
      <c r="Q47265" s="78"/>
    </row>
    <row r="47266" spans="17:17" x14ac:dyDescent="0.2">
      <c r="Q47266" s="78"/>
    </row>
    <row r="47267" spans="17:17" x14ac:dyDescent="0.2">
      <c r="Q47267" s="78"/>
    </row>
    <row r="47268" spans="17:17" x14ac:dyDescent="0.2">
      <c r="Q47268" s="78"/>
    </row>
    <row r="47269" spans="17:17" x14ac:dyDescent="0.2">
      <c r="Q47269" s="78"/>
    </row>
    <row r="47270" spans="17:17" x14ac:dyDescent="0.2">
      <c r="Q47270" s="78"/>
    </row>
    <row r="47271" spans="17:17" x14ac:dyDescent="0.2">
      <c r="Q47271" s="78"/>
    </row>
    <row r="47272" spans="17:17" x14ac:dyDescent="0.2">
      <c r="Q47272" s="78"/>
    </row>
    <row r="47273" spans="17:17" x14ac:dyDescent="0.2">
      <c r="Q47273" s="78"/>
    </row>
    <row r="47274" spans="17:17" x14ac:dyDescent="0.2">
      <c r="Q47274" s="78"/>
    </row>
    <row r="47275" spans="17:17" x14ac:dyDescent="0.2">
      <c r="Q47275" s="78"/>
    </row>
    <row r="47276" spans="17:17" x14ac:dyDescent="0.2">
      <c r="Q47276" s="78"/>
    </row>
    <row r="47277" spans="17:17" x14ac:dyDescent="0.2">
      <c r="Q47277" s="78"/>
    </row>
    <row r="47278" spans="17:17" x14ac:dyDescent="0.2">
      <c r="Q47278" s="78"/>
    </row>
    <row r="47279" spans="17:17" x14ac:dyDescent="0.2">
      <c r="Q47279" s="78"/>
    </row>
    <row r="47280" spans="17:17" x14ac:dyDescent="0.2">
      <c r="Q47280" s="78"/>
    </row>
    <row r="47281" spans="17:17" x14ac:dyDescent="0.2">
      <c r="Q47281" s="78"/>
    </row>
    <row r="47282" spans="17:17" x14ac:dyDescent="0.2">
      <c r="Q47282" s="78"/>
    </row>
    <row r="47283" spans="17:17" x14ac:dyDescent="0.2">
      <c r="Q47283" s="78"/>
    </row>
    <row r="47284" spans="17:17" x14ac:dyDescent="0.2">
      <c r="Q47284" s="78"/>
    </row>
    <row r="47285" spans="17:17" x14ac:dyDescent="0.2">
      <c r="Q47285" s="78"/>
    </row>
    <row r="47286" spans="17:17" x14ac:dyDescent="0.2">
      <c r="Q47286" s="78"/>
    </row>
    <row r="47287" spans="17:17" x14ac:dyDescent="0.2">
      <c r="Q47287" s="78"/>
    </row>
    <row r="47288" spans="17:17" x14ac:dyDescent="0.2">
      <c r="Q47288" s="78"/>
    </row>
    <row r="47289" spans="17:17" x14ac:dyDescent="0.2">
      <c r="Q47289" s="78"/>
    </row>
    <row r="47290" spans="17:17" x14ac:dyDescent="0.2">
      <c r="Q47290" s="78"/>
    </row>
    <row r="47291" spans="17:17" x14ac:dyDescent="0.2">
      <c r="Q47291" s="78"/>
    </row>
    <row r="47292" spans="17:17" x14ac:dyDescent="0.2">
      <c r="Q47292" s="78"/>
    </row>
    <row r="47293" spans="17:17" x14ac:dyDescent="0.2">
      <c r="Q47293" s="78"/>
    </row>
    <row r="47294" spans="17:17" x14ac:dyDescent="0.2">
      <c r="Q47294" s="78"/>
    </row>
    <row r="47295" spans="17:17" x14ac:dyDescent="0.2">
      <c r="Q47295" s="78"/>
    </row>
    <row r="47296" spans="17:17" x14ac:dyDescent="0.2">
      <c r="Q47296" s="78"/>
    </row>
    <row r="47297" spans="17:17" x14ac:dyDescent="0.2">
      <c r="Q47297" s="78"/>
    </row>
    <row r="47298" spans="17:17" x14ac:dyDescent="0.2">
      <c r="Q47298" s="78"/>
    </row>
    <row r="47299" spans="17:17" x14ac:dyDescent="0.2">
      <c r="Q47299" s="78"/>
    </row>
    <row r="47300" spans="17:17" x14ac:dyDescent="0.2">
      <c r="Q47300" s="78"/>
    </row>
    <row r="47301" spans="17:17" x14ac:dyDescent="0.2">
      <c r="Q47301" s="78"/>
    </row>
    <row r="47302" spans="17:17" x14ac:dyDescent="0.2">
      <c r="Q47302" s="78"/>
    </row>
    <row r="47303" spans="17:17" x14ac:dyDescent="0.2">
      <c r="Q47303" s="78"/>
    </row>
    <row r="47304" spans="17:17" x14ac:dyDescent="0.2">
      <c r="Q47304" s="78"/>
    </row>
    <row r="47305" spans="17:17" x14ac:dyDescent="0.2">
      <c r="Q47305" s="78"/>
    </row>
    <row r="47306" spans="17:17" x14ac:dyDescent="0.2">
      <c r="Q47306" s="78"/>
    </row>
    <row r="47307" spans="17:17" x14ac:dyDescent="0.2">
      <c r="Q47307" s="78"/>
    </row>
    <row r="47308" spans="17:17" x14ac:dyDescent="0.2">
      <c r="Q47308" s="78"/>
    </row>
    <row r="47309" spans="17:17" x14ac:dyDescent="0.2">
      <c r="Q47309" s="78"/>
    </row>
    <row r="47310" spans="17:17" x14ac:dyDescent="0.2">
      <c r="Q47310" s="78"/>
    </row>
    <row r="47311" spans="17:17" x14ac:dyDescent="0.2">
      <c r="Q47311" s="78"/>
    </row>
    <row r="47312" spans="17:17" x14ac:dyDescent="0.2">
      <c r="Q47312" s="78"/>
    </row>
    <row r="47313" spans="17:17" x14ac:dyDescent="0.2">
      <c r="Q47313" s="78"/>
    </row>
    <row r="47314" spans="17:17" x14ac:dyDescent="0.2">
      <c r="Q47314" s="78"/>
    </row>
    <row r="47315" spans="17:17" x14ac:dyDescent="0.2">
      <c r="Q47315" s="78"/>
    </row>
    <row r="47316" spans="17:17" x14ac:dyDescent="0.2">
      <c r="Q47316" s="78"/>
    </row>
    <row r="47317" spans="17:17" x14ac:dyDescent="0.2">
      <c r="Q47317" s="78"/>
    </row>
    <row r="47318" spans="17:17" x14ac:dyDescent="0.2">
      <c r="Q47318" s="78"/>
    </row>
    <row r="47319" spans="17:17" x14ac:dyDescent="0.2">
      <c r="Q47319" s="78"/>
    </row>
    <row r="47320" spans="17:17" x14ac:dyDescent="0.2">
      <c r="Q47320" s="78"/>
    </row>
    <row r="47321" spans="17:17" x14ac:dyDescent="0.2">
      <c r="Q47321" s="78"/>
    </row>
    <row r="47322" spans="17:17" x14ac:dyDescent="0.2">
      <c r="Q47322" s="78"/>
    </row>
    <row r="47323" spans="17:17" x14ac:dyDescent="0.2">
      <c r="Q47323" s="78"/>
    </row>
    <row r="47324" spans="17:17" x14ac:dyDescent="0.2">
      <c r="Q47324" s="78"/>
    </row>
    <row r="47325" spans="17:17" x14ac:dyDescent="0.2">
      <c r="Q47325" s="78"/>
    </row>
    <row r="47326" spans="17:17" x14ac:dyDescent="0.2">
      <c r="Q47326" s="78"/>
    </row>
    <row r="47327" spans="17:17" x14ac:dyDescent="0.2">
      <c r="Q47327" s="78"/>
    </row>
    <row r="47328" spans="17:17" x14ac:dyDescent="0.2">
      <c r="Q47328" s="78"/>
    </row>
    <row r="47329" spans="17:17" x14ac:dyDescent="0.2">
      <c r="Q47329" s="78"/>
    </row>
    <row r="47330" spans="17:17" x14ac:dyDescent="0.2">
      <c r="Q47330" s="78"/>
    </row>
    <row r="47331" spans="17:17" x14ac:dyDescent="0.2">
      <c r="Q47331" s="78"/>
    </row>
    <row r="47332" spans="17:17" x14ac:dyDescent="0.2">
      <c r="Q47332" s="78"/>
    </row>
    <row r="47333" spans="17:17" x14ac:dyDescent="0.2">
      <c r="Q47333" s="78"/>
    </row>
    <row r="47334" spans="17:17" x14ac:dyDescent="0.2">
      <c r="Q47334" s="78"/>
    </row>
    <row r="47335" spans="17:17" x14ac:dyDescent="0.2">
      <c r="Q47335" s="78"/>
    </row>
    <row r="47336" spans="17:17" x14ac:dyDescent="0.2">
      <c r="Q47336" s="78"/>
    </row>
    <row r="47337" spans="17:17" x14ac:dyDescent="0.2">
      <c r="Q47337" s="78"/>
    </row>
    <row r="47338" spans="17:17" x14ac:dyDescent="0.2">
      <c r="Q47338" s="78"/>
    </row>
    <row r="47339" spans="17:17" x14ac:dyDescent="0.2">
      <c r="Q47339" s="78"/>
    </row>
    <row r="47340" spans="17:17" x14ac:dyDescent="0.2">
      <c r="Q47340" s="78"/>
    </row>
    <row r="47341" spans="17:17" x14ac:dyDescent="0.2">
      <c r="Q47341" s="78"/>
    </row>
    <row r="47342" spans="17:17" x14ac:dyDescent="0.2">
      <c r="Q47342" s="78"/>
    </row>
    <row r="47343" spans="17:17" x14ac:dyDescent="0.2">
      <c r="Q47343" s="78"/>
    </row>
    <row r="47344" spans="17:17" x14ac:dyDescent="0.2">
      <c r="Q47344" s="78"/>
    </row>
    <row r="47345" spans="17:17" x14ac:dyDescent="0.2">
      <c r="Q47345" s="78"/>
    </row>
    <row r="47346" spans="17:17" x14ac:dyDescent="0.2">
      <c r="Q47346" s="78"/>
    </row>
    <row r="47347" spans="17:17" x14ac:dyDescent="0.2">
      <c r="Q47347" s="78"/>
    </row>
    <row r="47348" spans="17:17" x14ac:dyDescent="0.2">
      <c r="Q47348" s="78"/>
    </row>
    <row r="47349" spans="17:17" x14ac:dyDescent="0.2">
      <c r="Q47349" s="78"/>
    </row>
    <row r="47350" spans="17:17" x14ac:dyDescent="0.2">
      <c r="Q47350" s="78"/>
    </row>
    <row r="47351" spans="17:17" x14ac:dyDescent="0.2">
      <c r="Q47351" s="78"/>
    </row>
    <row r="47352" spans="17:17" x14ac:dyDescent="0.2">
      <c r="Q47352" s="78"/>
    </row>
    <row r="47353" spans="17:17" x14ac:dyDescent="0.2">
      <c r="Q47353" s="78"/>
    </row>
    <row r="47354" spans="17:17" x14ac:dyDescent="0.2">
      <c r="Q47354" s="78"/>
    </row>
    <row r="47355" spans="17:17" x14ac:dyDescent="0.2">
      <c r="Q47355" s="78"/>
    </row>
    <row r="47356" spans="17:17" x14ac:dyDescent="0.2">
      <c r="Q47356" s="78"/>
    </row>
    <row r="47357" spans="17:17" x14ac:dyDescent="0.2">
      <c r="Q47357" s="78"/>
    </row>
    <row r="47358" spans="17:17" x14ac:dyDescent="0.2">
      <c r="Q47358" s="78"/>
    </row>
    <row r="47359" spans="17:17" x14ac:dyDescent="0.2">
      <c r="Q47359" s="78"/>
    </row>
    <row r="47360" spans="17:17" x14ac:dyDescent="0.2">
      <c r="Q47360" s="78"/>
    </row>
    <row r="47361" spans="17:17" x14ac:dyDescent="0.2">
      <c r="Q47361" s="78"/>
    </row>
    <row r="47362" spans="17:17" x14ac:dyDescent="0.2">
      <c r="Q47362" s="78"/>
    </row>
    <row r="47363" spans="17:17" x14ac:dyDescent="0.2">
      <c r="Q47363" s="78"/>
    </row>
    <row r="47364" spans="17:17" x14ac:dyDescent="0.2">
      <c r="Q47364" s="78"/>
    </row>
    <row r="47365" spans="17:17" x14ac:dyDescent="0.2">
      <c r="Q47365" s="78"/>
    </row>
    <row r="47366" spans="17:17" x14ac:dyDescent="0.2">
      <c r="Q47366" s="78"/>
    </row>
    <row r="47367" spans="17:17" x14ac:dyDescent="0.2">
      <c r="Q47367" s="78"/>
    </row>
    <row r="47368" spans="17:17" x14ac:dyDescent="0.2">
      <c r="Q47368" s="78"/>
    </row>
    <row r="47369" spans="17:17" x14ac:dyDescent="0.2">
      <c r="Q47369" s="78"/>
    </row>
    <row r="47370" spans="17:17" x14ac:dyDescent="0.2">
      <c r="Q47370" s="78"/>
    </row>
    <row r="47371" spans="17:17" x14ac:dyDescent="0.2">
      <c r="Q47371" s="78"/>
    </row>
    <row r="47372" spans="17:17" x14ac:dyDescent="0.2">
      <c r="Q47372" s="78"/>
    </row>
    <row r="47373" spans="17:17" x14ac:dyDescent="0.2">
      <c r="Q47373" s="78"/>
    </row>
    <row r="47374" spans="17:17" x14ac:dyDescent="0.2">
      <c r="Q47374" s="78"/>
    </row>
    <row r="47375" spans="17:17" x14ac:dyDescent="0.2">
      <c r="Q47375" s="78"/>
    </row>
    <row r="47376" spans="17:17" x14ac:dyDescent="0.2">
      <c r="Q47376" s="78"/>
    </row>
    <row r="47377" spans="17:17" x14ac:dyDescent="0.2">
      <c r="Q47377" s="78"/>
    </row>
    <row r="47378" spans="17:17" x14ac:dyDescent="0.2">
      <c r="Q47378" s="78"/>
    </row>
    <row r="47379" spans="17:17" x14ac:dyDescent="0.2">
      <c r="Q47379" s="78"/>
    </row>
    <row r="47380" spans="17:17" x14ac:dyDescent="0.2">
      <c r="Q47380" s="78"/>
    </row>
    <row r="47381" spans="17:17" x14ac:dyDescent="0.2">
      <c r="Q47381" s="78"/>
    </row>
    <row r="47382" spans="17:17" x14ac:dyDescent="0.2">
      <c r="Q47382" s="78"/>
    </row>
    <row r="47383" spans="17:17" x14ac:dyDescent="0.2">
      <c r="Q47383" s="78"/>
    </row>
    <row r="47384" spans="17:17" x14ac:dyDescent="0.2">
      <c r="Q47384" s="78"/>
    </row>
    <row r="47385" spans="17:17" x14ac:dyDescent="0.2">
      <c r="Q47385" s="78"/>
    </row>
    <row r="47386" spans="17:17" x14ac:dyDescent="0.2">
      <c r="Q47386" s="78"/>
    </row>
    <row r="47387" spans="17:17" x14ac:dyDescent="0.2">
      <c r="Q47387" s="78"/>
    </row>
    <row r="47388" spans="17:17" x14ac:dyDescent="0.2">
      <c r="Q47388" s="78"/>
    </row>
    <row r="47389" spans="17:17" x14ac:dyDescent="0.2">
      <c r="Q47389" s="78"/>
    </row>
    <row r="47390" spans="17:17" x14ac:dyDescent="0.2">
      <c r="Q47390" s="78"/>
    </row>
    <row r="47391" spans="17:17" x14ac:dyDescent="0.2">
      <c r="Q47391" s="78"/>
    </row>
    <row r="47392" spans="17:17" x14ac:dyDescent="0.2">
      <c r="Q47392" s="78"/>
    </row>
    <row r="47393" spans="17:17" x14ac:dyDescent="0.2">
      <c r="Q47393" s="78"/>
    </row>
    <row r="47394" spans="17:17" x14ac:dyDescent="0.2">
      <c r="Q47394" s="78"/>
    </row>
    <row r="47395" spans="17:17" x14ac:dyDescent="0.2">
      <c r="Q47395" s="78"/>
    </row>
    <row r="47396" spans="17:17" x14ac:dyDescent="0.2">
      <c r="Q47396" s="78"/>
    </row>
    <row r="47397" spans="17:17" x14ac:dyDescent="0.2">
      <c r="Q47397" s="78"/>
    </row>
    <row r="47398" spans="17:17" x14ac:dyDescent="0.2">
      <c r="Q47398" s="78"/>
    </row>
    <row r="47399" spans="17:17" x14ac:dyDescent="0.2">
      <c r="Q47399" s="78"/>
    </row>
    <row r="47400" spans="17:17" x14ac:dyDescent="0.2">
      <c r="Q47400" s="78"/>
    </row>
    <row r="47401" spans="17:17" x14ac:dyDescent="0.2">
      <c r="Q47401" s="78"/>
    </row>
    <row r="47402" spans="17:17" x14ac:dyDescent="0.2">
      <c r="Q47402" s="78"/>
    </row>
    <row r="47403" spans="17:17" x14ac:dyDescent="0.2">
      <c r="Q47403" s="78"/>
    </row>
    <row r="47404" spans="17:17" x14ac:dyDescent="0.2">
      <c r="Q47404" s="78"/>
    </row>
    <row r="47405" spans="17:17" x14ac:dyDescent="0.2">
      <c r="Q47405" s="78"/>
    </row>
    <row r="47406" spans="17:17" x14ac:dyDescent="0.2">
      <c r="Q47406" s="78"/>
    </row>
    <row r="47407" spans="17:17" x14ac:dyDescent="0.2">
      <c r="Q47407" s="78"/>
    </row>
    <row r="47408" spans="17:17" x14ac:dyDescent="0.2">
      <c r="Q47408" s="78"/>
    </row>
    <row r="47409" spans="17:17" x14ac:dyDescent="0.2">
      <c r="Q47409" s="78"/>
    </row>
    <row r="47410" spans="17:17" x14ac:dyDescent="0.2">
      <c r="Q47410" s="78"/>
    </row>
    <row r="47411" spans="17:17" x14ac:dyDescent="0.2">
      <c r="Q47411" s="78"/>
    </row>
    <row r="47412" spans="17:17" x14ac:dyDescent="0.2">
      <c r="Q47412" s="78"/>
    </row>
    <row r="47413" spans="17:17" x14ac:dyDescent="0.2">
      <c r="Q47413" s="78"/>
    </row>
    <row r="47414" spans="17:17" x14ac:dyDescent="0.2">
      <c r="Q47414" s="78"/>
    </row>
    <row r="47415" spans="17:17" x14ac:dyDescent="0.2">
      <c r="Q47415" s="78"/>
    </row>
    <row r="47416" spans="17:17" x14ac:dyDescent="0.2">
      <c r="Q47416" s="78"/>
    </row>
    <row r="47417" spans="17:17" x14ac:dyDescent="0.2">
      <c r="Q47417" s="78"/>
    </row>
    <row r="47418" spans="17:17" x14ac:dyDescent="0.2">
      <c r="Q47418" s="78"/>
    </row>
    <row r="47419" spans="17:17" x14ac:dyDescent="0.2">
      <c r="Q47419" s="78"/>
    </row>
    <row r="47420" spans="17:17" x14ac:dyDescent="0.2">
      <c r="Q47420" s="78"/>
    </row>
    <row r="47421" spans="17:17" x14ac:dyDescent="0.2">
      <c r="Q47421" s="78"/>
    </row>
    <row r="47422" spans="17:17" x14ac:dyDescent="0.2">
      <c r="Q47422" s="78"/>
    </row>
    <row r="47423" spans="17:17" x14ac:dyDescent="0.2">
      <c r="Q47423" s="78"/>
    </row>
    <row r="47424" spans="17:17" x14ac:dyDescent="0.2">
      <c r="Q47424" s="78"/>
    </row>
    <row r="47425" spans="17:17" x14ac:dyDescent="0.2">
      <c r="Q47425" s="78"/>
    </row>
    <row r="47426" spans="17:17" x14ac:dyDescent="0.2">
      <c r="Q47426" s="78"/>
    </row>
    <row r="47427" spans="17:17" x14ac:dyDescent="0.2">
      <c r="Q47427" s="78"/>
    </row>
    <row r="47428" spans="17:17" x14ac:dyDescent="0.2">
      <c r="Q47428" s="78"/>
    </row>
    <row r="47429" spans="17:17" x14ac:dyDescent="0.2">
      <c r="Q47429" s="78"/>
    </row>
    <row r="47430" spans="17:17" x14ac:dyDescent="0.2">
      <c r="Q47430" s="78"/>
    </row>
    <row r="47431" spans="17:17" x14ac:dyDescent="0.2">
      <c r="Q47431" s="78"/>
    </row>
    <row r="47432" spans="17:17" x14ac:dyDescent="0.2">
      <c r="Q47432" s="78"/>
    </row>
    <row r="47433" spans="17:17" x14ac:dyDescent="0.2">
      <c r="Q47433" s="78"/>
    </row>
    <row r="47434" spans="17:17" x14ac:dyDescent="0.2">
      <c r="Q47434" s="78"/>
    </row>
    <row r="47435" spans="17:17" x14ac:dyDescent="0.2">
      <c r="Q47435" s="78"/>
    </row>
    <row r="47436" spans="17:17" x14ac:dyDescent="0.2">
      <c r="Q47436" s="78"/>
    </row>
    <row r="47437" spans="17:17" x14ac:dyDescent="0.2">
      <c r="Q47437" s="78"/>
    </row>
    <row r="47438" spans="17:17" x14ac:dyDescent="0.2">
      <c r="Q47438" s="78"/>
    </row>
    <row r="47439" spans="17:17" x14ac:dyDescent="0.2">
      <c r="Q47439" s="78"/>
    </row>
    <row r="47440" spans="17:17" x14ac:dyDescent="0.2">
      <c r="Q47440" s="78"/>
    </row>
    <row r="47441" spans="17:17" x14ac:dyDescent="0.2">
      <c r="Q47441" s="78"/>
    </row>
    <row r="47442" spans="17:17" x14ac:dyDescent="0.2">
      <c r="Q47442" s="78"/>
    </row>
    <row r="47443" spans="17:17" x14ac:dyDescent="0.2">
      <c r="Q47443" s="78"/>
    </row>
    <row r="47444" spans="17:17" x14ac:dyDescent="0.2">
      <c r="Q47444" s="78"/>
    </row>
    <row r="47445" spans="17:17" x14ac:dyDescent="0.2">
      <c r="Q47445" s="78"/>
    </row>
    <row r="47446" spans="17:17" x14ac:dyDescent="0.2">
      <c r="Q47446" s="78"/>
    </row>
    <row r="47447" spans="17:17" x14ac:dyDescent="0.2">
      <c r="Q47447" s="78"/>
    </row>
    <row r="47448" spans="17:17" x14ac:dyDescent="0.2">
      <c r="Q47448" s="78"/>
    </row>
    <row r="47449" spans="17:17" x14ac:dyDescent="0.2">
      <c r="Q47449" s="78"/>
    </row>
    <row r="47450" spans="17:17" x14ac:dyDescent="0.2">
      <c r="Q47450" s="78"/>
    </row>
    <row r="47451" spans="17:17" x14ac:dyDescent="0.2">
      <c r="Q47451" s="78"/>
    </row>
    <row r="47452" spans="17:17" x14ac:dyDescent="0.2">
      <c r="Q47452" s="78"/>
    </row>
    <row r="47453" spans="17:17" x14ac:dyDescent="0.2">
      <c r="Q47453" s="78"/>
    </row>
    <row r="47454" spans="17:17" x14ac:dyDescent="0.2">
      <c r="Q47454" s="78"/>
    </row>
    <row r="47455" spans="17:17" x14ac:dyDescent="0.2">
      <c r="Q47455" s="78"/>
    </row>
    <row r="47456" spans="17:17" x14ac:dyDescent="0.2">
      <c r="Q47456" s="78"/>
    </row>
    <row r="47457" spans="17:17" x14ac:dyDescent="0.2">
      <c r="Q47457" s="78"/>
    </row>
    <row r="47458" spans="17:17" x14ac:dyDescent="0.2">
      <c r="Q47458" s="78"/>
    </row>
    <row r="47459" spans="17:17" x14ac:dyDescent="0.2">
      <c r="Q47459" s="78"/>
    </row>
    <row r="47460" spans="17:17" x14ac:dyDescent="0.2">
      <c r="Q47460" s="78"/>
    </row>
    <row r="47461" spans="17:17" x14ac:dyDescent="0.2">
      <c r="Q47461" s="78"/>
    </row>
    <row r="47462" spans="17:17" x14ac:dyDescent="0.2">
      <c r="Q47462" s="78"/>
    </row>
    <row r="47463" spans="17:17" x14ac:dyDescent="0.2">
      <c r="Q47463" s="78"/>
    </row>
    <row r="47464" spans="17:17" x14ac:dyDescent="0.2">
      <c r="Q47464" s="78"/>
    </row>
    <row r="47465" spans="17:17" x14ac:dyDescent="0.2">
      <c r="Q47465" s="78"/>
    </row>
    <row r="47466" spans="17:17" x14ac:dyDescent="0.2">
      <c r="Q47466" s="78"/>
    </row>
    <row r="47467" spans="17:17" x14ac:dyDescent="0.2">
      <c r="Q47467" s="78"/>
    </row>
    <row r="47468" spans="17:17" x14ac:dyDescent="0.2">
      <c r="Q47468" s="78"/>
    </row>
    <row r="47469" spans="17:17" x14ac:dyDescent="0.2">
      <c r="Q47469" s="78"/>
    </row>
    <row r="47470" spans="17:17" x14ac:dyDescent="0.2">
      <c r="Q47470" s="78"/>
    </row>
    <row r="47471" spans="17:17" x14ac:dyDescent="0.2">
      <c r="Q47471" s="78"/>
    </row>
    <row r="47472" spans="17:17" x14ac:dyDescent="0.2">
      <c r="Q47472" s="78"/>
    </row>
    <row r="47473" spans="17:17" x14ac:dyDescent="0.2">
      <c r="Q47473" s="78"/>
    </row>
    <row r="47474" spans="17:17" x14ac:dyDescent="0.2">
      <c r="Q47474" s="78"/>
    </row>
    <row r="47475" spans="17:17" x14ac:dyDescent="0.2">
      <c r="Q47475" s="78"/>
    </row>
    <row r="47476" spans="17:17" x14ac:dyDescent="0.2">
      <c r="Q47476" s="78"/>
    </row>
    <row r="47477" spans="17:17" x14ac:dyDescent="0.2">
      <c r="Q47477" s="78"/>
    </row>
    <row r="47478" spans="17:17" x14ac:dyDescent="0.2">
      <c r="Q47478" s="78"/>
    </row>
    <row r="47479" spans="17:17" x14ac:dyDescent="0.2">
      <c r="Q47479" s="78"/>
    </row>
    <row r="47480" spans="17:17" x14ac:dyDescent="0.2">
      <c r="Q47480" s="78"/>
    </row>
    <row r="47481" spans="17:17" x14ac:dyDescent="0.2">
      <c r="Q47481" s="78"/>
    </row>
    <row r="47482" spans="17:17" x14ac:dyDescent="0.2">
      <c r="Q47482" s="78"/>
    </row>
    <row r="47483" spans="17:17" x14ac:dyDescent="0.2">
      <c r="Q47483" s="78"/>
    </row>
    <row r="47484" spans="17:17" x14ac:dyDescent="0.2">
      <c r="Q47484" s="78"/>
    </row>
    <row r="47485" spans="17:17" x14ac:dyDescent="0.2">
      <c r="Q47485" s="78"/>
    </row>
    <row r="47486" spans="17:17" x14ac:dyDescent="0.2">
      <c r="Q47486" s="78"/>
    </row>
    <row r="47487" spans="17:17" x14ac:dyDescent="0.2">
      <c r="Q47487" s="78"/>
    </row>
    <row r="47488" spans="17:17" x14ac:dyDescent="0.2">
      <c r="Q47488" s="78"/>
    </row>
    <row r="47489" spans="17:17" x14ac:dyDescent="0.2">
      <c r="Q47489" s="78"/>
    </row>
    <row r="47490" spans="17:17" x14ac:dyDescent="0.2">
      <c r="Q47490" s="78"/>
    </row>
    <row r="47491" spans="17:17" x14ac:dyDescent="0.2">
      <c r="Q47491" s="78"/>
    </row>
    <row r="47492" spans="17:17" x14ac:dyDescent="0.2">
      <c r="Q47492" s="78"/>
    </row>
    <row r="47493" spans="17:17" x14ac:dyDescent="0.2">
      <c r="Q47493" s="78"/>
    </row>
    <row r="47494" spans="17:17" x14ac:dyDescent="0.2">
      <c r="Q47494" s="78"/>
    </row>
    <row r="47495" spans="17:17" x14ac:dyDescent="0.2">
      <c r="Q47495" s="78"/>
    </row>
    <row r="47496" spans="17:17" x14ac:dyDescent="0.2">
      <c r="Q47496" s="78"/>
    </row>
    <row r="47497" spans="17:17" x14ac:dyDescent="0.2">
      <c r="Q47497" s="78"/>
    </row>
    <row r="47498" spans="17:17" x14ac:dyDescent="0.2">
      <c r="Q47498" s="78"/>
    </row>
    <row r="47499" spans="17:17" x14ac:dyDescent="0.2">
      <c r="Q47499" s="78"/>
    </row>
    <row r="47500" spans="17:17" x14ac:dyDescent="0.2">
      <c r="Q47500" s="78"/>
    </row>
    <row r="47501" spans="17:17" x14ac:dyDescent="0.2">
      <c r="Q47501" s="78"/>
    </row>
    <row r="47502" spans="17:17" x14ac:dyDescent="0.2">
      <c r="Q47502" s="78"/>
    </row>
    <row r="47503" spans="17:17" x14ac:dyDescent="0.2">
      <c r="Q47503" s="78"/>
    </row>
    <row r="47504" spans="17:17" x14ac:dyDescent="0.2">
      <c r="Q47504" s="78"/>
    </row>
    <row r="47505" spans="17:17" x14ac:dyDescent="0.2">
      <c r="Q47505" s="78"/>
    </row>
    <row r="47506" spans="17:17" x14ac:dyDescent="0.2">
      <c r="Q47506" s="78"/>
    </row>
    <row r="47507" spans="17:17" x14ac:dyDescent="0.2">
      <c r="Q47507" s="78"/>
    </row>
    <row r="47508" spans="17:17" x14ac:dyDescent="0.2">
      <c r="Q47508" s="78"/>
    </row>
    <row r="47509" spans="17:17" x14ac:dyDescent="0.2">
      <c r="Q47509" s="78"/>
    </row>
    <row r="47510" spans="17:17" x14ac:dyDescent="0.2">
      <c r="Q47510" s="78"/>
    </row>
    <row r="47511" spans="17:17" x14ac:dyDescent="0.2">
      <c r="Q47511" s="78"/>
    </row>
    <row r="47512" spans="17:17" x14ac:dyDescent="0.2">
      <c r="Q47512" s="78"/>
    </row>
    <row r="47513" spans="17:17" x14ac:dyDescent="0.2">
      <c r="Q47513" s="78"/>
    </row>
    <row r="47514" spans="17:17" x14ac:dyDescent="0.2">
      <c r="Q47514" s="78"/>
    </row>
    <row r="47515" spans="17:17" x14ac:dyDescent="0.2">
      <c r="Q47515" s="78"/>
    </row>
    <row r="47516" spans="17:17" x14ac:dyDescent="0.2">
      <c r="Q47516" s="78"/>
    </row>
    <row r="47517" spans="17:17" x14ac:dyDescent="0.2">
      <c r="Q47517" s="78"/>
    </row>
    <row r="47518" spans="17:17" x14ac:dyDescent="0.2">
      <c r="Q47518" s="78"/>
    </row>
    <row r="47519" spans="17:17" x14ac:dyDescent="0.2">
      <c r="Q47519" s="78"/>
    </row>
    <row r="47520" spans="17:17" x14ac:dyDescent="0.2">
      <c r="Q47520" s="78"/>
    </row>
    <row r="47521" spans="17:17" x14ac:dyDescent="0.2">
      <c r="Q47521" s="78"/>
    </row>
    <row r="47522" spans="17:17" x14ac:dyDescent="0.2">
      <c r="Q47522" s="78"/>
    </row>
    <row r="47523" spans="17:17" x14ac:dyDescent="0.2">
      <c r="Q47523" s="78"/>
    </row>
    <row r="47524" spans="17:17" x14ac:dyDescent="0.2">
      <c r="Q47524" s="78"/>
    </row>
    <row r="47525" spans="17:17" x14ac:dyDescent="0.2">
      <c r="Q47525" s="78"/>
    </row>
    <row r="47526" spans="17:17" x14ac:dyDescent="0.2">
      <c r="Q47526" s="78"/>
    </row>
    <row r="47527" spans="17:17" x14ac:dyDescent="0.2">
      <c r="Q47527" s="78"/>
    </row>
    <row r="47528" spans="17:17" x14ac:dyDescent="0.2">
      <c r="Q47528" s="78"/>
    </row>
    <row r="47529" spans="17:17" x14ac:dyDescent="0.2">
      <c r="Q47529" s="78"/>
    </row>
    <row r="47530" spans="17:17" x14ac:dyDescent="0.2">
      <c r="Q47530" s="78"/>
    </row>
    <row r="47531" spans="17:17" x14ac:dyDescent="0.2">
      <c r="Q47531" s="78"/>
    </row>
    <row r="47532" spans="17:17" x14ac:dyDescent="0.2">
      <c r="Q47532" s="78"/>
    </row>
    <row r="47533" spans="17:17" x14ac:dyDescent="0.2">
      <c r="Q47533" s="78"/>
    </row>
    <row r="47534" spans="17:17" x14ac:dyDescent="0.2">
      <c r="Q47534" s="78"/>
    </row>
    <row r="47535" spans="17:17" x14ac:dyDescent="0.2">
      <c r="Q47535" s="78"/>
    </row>
    <row r="47536" spans="17:17" x14ac:dyDescent="0.2">
      <c r="Q47536" s="78"/>
    </row>
    <row r="47537" spans="17:17" x14ac:dyDescent="0.2">
      <c r="Q47537" s="78"/>
    </row>
    <row r="47538" spans="17:17" x14ac:dyDescent="0.2">
      <c r="Q47538" s="78"/>
    </row>
    <row r="47539" spans="17:17" x14ac:dyDescent="0.2">
      <c r="Q47539" s="78"/>
    </row>
    <row r="47540" spans="17:17" x14ac:dyDescent="0.2">
      <c r="Q47540" s="78"/>
    </row>
    <row r="47541" spans="17:17" x14ac:dyDescent="0.2">
      <c r="Q47541" s="78"/>
    </row>
    <row r="47542" spans="17:17" x14ac:dyDescent="0.2">
      <c r="Q47542" s="78"/>
    </row>
    <row r="47543" spans="17:17" x14ac:dyDescent="0.2">
      <c r="Q47543" s="78"/>
    </row>
    <row r="47544" spans="17:17" x14ac:dyDescent="0.2">
      <c r="Q47544" s="78"/>
    </row>
    <row r="47545" spans="17:17" x14ac:dyDescent="0.2">
      <c r="Q47545" s="78"/>
    </row>
    <row r="47546" spans="17:17" x14ac:dyDescent="0.2">
      <c r="Q47546" s="78"/>
    </row>
    <row r="47547" spans="17:17" x14ac:dyDescent="0.2">
      <c r="Q47547" s="78"/>
    </row>
    <row r="47548" spans="17:17" x14ac:dyDescent="0.2">
      <c r="Q47548" s="78"/>
    </row>
    <row r="47549" spans="17:17" x14ac:dyDescent="0.2">
      <c r="Q47549" s="78"/>
    </row>
    <row r="47550" spans="17:17" x14ac:dyDescent="0.2">
      <c r="Q47550" s="78"/>
    </row>
    <row r="47551" spans="17:17" x14ac:dyDescent="0.2">
      <c r="Q47551" s="78"/>
    </row>
    <row r="47552" spans="17:17" x14ac:dyDescent="0.2">
      <c r="Q47552" s="78"/>
    </row>
    <row r="47553" spans="17:17" x14ac:dyDescent="0.2">
      <c r="Q47553" s="78"/>
    </row>
    <row r="47554" spans="17:17" x14ac:dyDescent="0.2">
      <c r="Q47554" s="78"/>
    </row>
    <row r="47555" spans="17:17" x14ac:dyDescent="0.2">
      <c r="Q47555" s="78"/>
    </row>
    <row r="47556" spans="17:17" x14ac:dyDescent="0.2">
      <c r="Q47556" s="78"/>
    </row>
    <row r="47557" spans="17:17" x14ac:dyDescent="0.2">
      <c r="Q47557" s="78"/>
    </row>
    <row r="47558" spans="17:17" x14ac:dyDescent="0.2">
      <c r="Q47558" s="78"/>
    </row>
    <row r="47559" spans="17:17" x14ac:dyDescent="0.2">
      <c r="Q47559" s="78"/>
    </row>
    <row r="47560" spans="17:17" x14ac:dyDescent="0.2">
      <c r="Q47560" s="78"/>
    </row>
    <row r="47561" spans="17:17" x14ac:dyDescent="0.2">
      <c r="Q47561" s="78"/>
    </row>
    <row r="47562" spans="17:17" x14ac:dyDescent="0.2">
      <c r="Q47562" s="78"/>
    </row>
    <row r="47563" spans="17:17" x14ac:dyDescent="0.2">
      <c r="Q47563" s="78"/>
    </row>
    <row r="47564" spans="17:17" x14ac:dyDescent="0.2">
      <c r="Q47564" s="78"/>
    </row>
    <row r="47565" spans="17:17" x14ac:dyDescent="0.2">
      <c r="Q47565" s="78"/>
    </row>
    <row r="47566" spans="17:17" x14ac:dyDescent="0.2">
      <c r="Q47566" s="78"/>
    </row>
    <row r="47567" spans="17:17" x14ac:dyDescent="0.2">
      <c r="Q47567" s="78"/>
    </row>
    <row r="47568" spans="17:17" x14ac:dyDescent="0.2">
      <c r="Q47568" s="78"/>
    </row>
    <row r="47569" spans="17:17" x14ac:dyDescent="0.2">
      <c r="Q47569" s="78"/>
    </row>
    <row r="47570" spans="17:17" x14ac:dyDescent="0.2">
      <c r="Q47570" s="78"/>
    </row>
    <row r="47571" spans="17:17" x14ac:dyDescent="0.2">
      <c r="Q47571" s="78"/>
    </row>
    <row r="47572" spans="17:17" x14ac:dyDescent="0.2">
      <c r="Q47572" s="78"/>
    </row>
    <row r="47573" spans="17:17" x14ac:dyDescent="0.2">
      <c r="Q47573" s="78"/>
    </row>
    <row r="47574" spans="17:17" x14ac:dyDescent="0.2">
      <c r="Q47574" s="78"/>
    </row>
    <row r="47575" spans="17:17" x14ac:dyDescent="0.2">
      <c r="Q47575" s="78"/>
    </row>
    <row r="47576" spans="17:17" x14ac:dyDescent="0.2">
      <c r="Q47576" s="78"/>
    </row>
    <row r="47577" spans="17:17" x14ac:dyDescent="0.2">
      <c r="Q47577" s="78"/>
    </row>
    <row r="47578" spans="17:17" x14ac:dyDescent="0.2">
      <c r="Q47578" s="78"/>
    </row>
    <row r="47579" spans="17:17" x14ac:dyDescent="0.2">
      <c r="Q47579" s="78"/>
    </row>
    <row r="47580" spans="17:17" x14ac:dyDescent="0.2">
      <c r="Q47580" s="78"/>
    </row>
    <row r="47581" spans="17:17" x14ac:dyDescent="0.2">
      <c r="Q47581" s="78"/>
    </row>
    <row r="47582" spans="17:17" x14ac:dyDescent="0.2">
      <c r="Q47582" s="78"/>
    </row>
    <row r="47583" spans="17:17" x14ac:dyDescent="0.2">
      <c r="Q47583" s="78"/>
    </row>
    <row r="47584" spans="17:17" x14ac:dyDescent="0.2">
      <c r="Q47584" s="78"/>
    </row>
    <row r="47585" spans="17:17" x14ac:dyDescent="0.2">
      <c r="Q47585" s="78"/>
    </row>
    <row r="47586" spans="17:17" x14ac:dyDescent="0.2">
      <c r="Q47586" s="78"/>
    </row>
    <row r="47587" spans="17:17" x14ac:dyDescent="0.2">
      <c r="Q47587" s="78"/>
    </row>
    <row r="47588" spans="17:17" x14ac:dyDescent="0.2">
      <c r="Q47588" s="78"/>
    </row>
    <row r="47589" spans="17:17" x14ac:dyDescent="0.2">
      <c r="Q47589" s="78"/>
    </row>
    <row r="47590" spans="17:17" x14ac:dyDescent="0.2">
      <c r="Q47590" s="78"/>
    </row>
    <row r="47591" spans="17:17" x14ac:dyDescent="0.2">
      <c r="Q47591" s="78"/>
    </row>
    <row r="47592" spans="17:17" x14ac:dyDescent="0.2">
      <c r="Q47592" s="78"/>
    </row>
    <row r="47593" spans="17:17" x14ac:dyDescent="0.2">
      <c r="Q47593" s="78"/>
    </row>
    <row r="47594" spans="17:17" x14ac:dyDescent="0.2">
      <c r="Q47594" s="78"/>
    </row>
    <row r="47595" spans="17:17" x14ac:dyDescent="0.2">
      <c r="Q47595" s="78"/>
    </row>
    <row r="47596" spans="17:17" x14ac:dyDescent="0.2">
      <c r="Q47596" s="78"/>
    </row>
    <row r="47597" spans="17:17" x14ac:dyDescent="0.2">
      <c r="Q47597" s="78"/>
    </row>
    <row r="47598" spans="17:17" x14ac:dyDescent="0.2">
      <c r="Q47598" s="78"/>
    </row>
    <row r="47599" spans="17:17" x14ac:dyDescent="0.2">
      <c r="Q47599" s="78"/>
    </row>
    <row r="47600" spans="17:17" x14ac:dyDescent="0.2">
      <c r="Q47600" s="78"/>
    </row>
    <row r="47601" spans="17:17" x14ac:dyDescent="0.2">
      <c r="Q47601" s="78"/>
    </row>
    <row r="47602" spans="17:17" x14ac:dyDescent="0.2">
      <c r="Q47602" s="78"/>
    </row>
    <row r="47603" spans="17:17" x14ac:dyDescent="0.2">
      <c r="Q47603" s="78"/>
    </row>
    <row r="47604" spans="17:17" x14ac:dyDescent="0.2">
      <c r="Q47604" s="78"/>
    </row>
    <row r="47605" spans="17:17" x14ac:dyDescent="0.2">
      <c r="Q47605" s="78"/>
    </row>
    <row r="47606" spans="17:17" x14ac:dyDescent="0.2">
      <c r="Q47606" s="78"/>
    </row>
    <row r="47607" spans="17:17" x14ac:dyDescent="0.2">
      <c r="Q47607" s="78"/>
    </row>
    <row r="47608" spans="17:17" x14ac:dyDescent="0.2">
      <c r="Q47608" s="78"/>
    </row>
    <row r="47609" spans="17:17" x14ac:dyDescent="0.2">
      <c r="Q47609" s="78"/>
    </row>
    <row r="47610" spans="17:17" x14ac:dyDescent="0.2">
      <c r="Q47610" s="78"/>
    </row>
    <row r="47611" spans="17:17" x14ac:dyDescent="0.2">
      <c r="Q47611" s="78"/>
    </row>
    <row r="47612" spans="17:17" x14ac:dyDescent="0.2">
      <c r="Q47612" s="78"/>
    </row>
    <row r="47613" spans="17:17" x14ac:dyDescent="0.2">
      <c r="Q47613" s="78"/>
    </row>
    <row r="47614" spans="17:17" x14ac:dyDescent="0.2">
      <c r="Q47614" s="78"/>
    </row>
    <row r="47615" spans="17:17" x14ac:dyDescent="0.2">
      <c r="Q47615" s="78"/>
    </row>
    <row r="47616" spans="17:17" x14ac:dyDescent="0.2">
      <c r="Q47616" s="78"/>
    </row>
    <row r="47617" spans="17:17" x14ac:dyDescent="0.2">
      <c r="Q47617" s="78"/>
    </row>
    <row r="47618" spans="17:17" x14ac:dyDescent="0.2">
      <c r="Q47618" s="78"/>
    </row>
    <row r="47619" spans="17:17" x14ac:dyDescent="0.2">
      <c r="Q47619" s="78"/>
    </row>
    <row r="47620" spans="17:17" x14ac:dyDescent="0.2">
      <c r="Q47620" s="78"/>
    </row>
    <row r="47621" spans="17:17" x14ac:dyDescent="0.2">
      <c r="Q47621" s="78"/>
    </row>
    <row r="47622" spans="17:17" x14ac:dyDescent="0.2">
      <c r="Q47622" s="78"/>
    </row>
    <row r="47623" spans="17:17" x14ac:dyDescent="0.2">
      <c r="Q47623" s="78"/>
    </row>
    <row r="47624" spans="17:17" x14ac:dyDescent="0.2">
      <c r="Q47624" s="78"/>
    </row>
    <row r="47625" spans="17:17" x14ac:dyDescent="0.2">
      <c r="Q47625" s="78"/>
    </row>
    <row r="47626" spans="17:17" x14ac:dyDescent="0.2">
      <c r="Q47626" s="78"/>
    </row>
    <row r="47627" spans="17:17" x14ac:dyDescent="0.2">
      <c r="Q47627" s="78"/>
    </row>
    <row r="47628" spans="17:17" x14ac:dyDescent="0.2">
      <c r="Q47628" s="78"/>
    </row>
    <row r="47629" spans="17:17" x14ac:dyDescent="0.2">
      <c r="Q47629" s="78"/>
    </row>
    <row r="47630" spans="17:17" x14ac:dyDescent="0.2">
      <c r="Q47630" s="78"/>
    </row>
    <row r="47631" spans="17:17" x14ac:dyDescent="0.2">
      <c r="Q47631" s="78"/>
    </row>
    <row r="47632" spans="17:17" x14ac:dyDescent="0.2">
      <c r="Q47632" s="78"/>
    </row>
    <row r="47633" spans="17:17" x14ac:dyDescent="0.2">
      <c r="Q47633" s="78"/>
    </row>
    <row r="47634" spans="17:17" x14ac:dyDescent="0.2">
      <c r="Q47634" s="78"/>
    </row>
    <row r="47635" spans="17:17" x14ac:dyDescent="0.2">
      <c r="Q47635" s="78"/>
    </row>
    <row r="47636" spans="17:17" x14ac:dyDescent="0.2">
      <c r="Q47636" s="78"/>
    </row>
    <row r="47637" spans="17:17" x14ac:dyDescent="0.2">
      <c r="Q47637" s="78"/>
    </row>
    <row r="47638" spans="17:17" x14ac:dyDescent="0.2">
      <c r="Q47638" s="78"/>
    </row>
    <row r="47639" spans="17:17" x14ac:dyDescent="0.2">
      <c r="Q47639" s="78"/>
    </row>
    <row r="47640" spans="17:17" x14ac:dyDescent="0.2">
      <c r="Q47640" s="78"/>
    </row>
    <row r="47641" spans="17:17" x14ac:dyDescent="0.2">
      <c r="Q47641" s="78"/>
    </row>
    <row r="47642" spans="17:17" x14ac:dyDescent="0.2">
      <c r="Q47642" s="78"/>
    </row>
    <row r="47643" spans="17:17" x14ac:dyDescent="0.2">
      <c r="Q47643" s="78"/>
    </row>
    <row r="47644" spans="17:17" x14ac:dyDescent="0.2">
      <c r="Q47644" s="78"/>
    </row>
    <row r="47645" spans="17:17" x14ac:dyDescent="0.2">
      <c r="Q47645" s="78"/>
    </row>
    <row r="47646" spans="17:17" x14ac:dyDescent="0.2">
      <c r="Q47646" s="78"/>
    </row>
    <row r="47647" spans="17:17" x14ac:dyDescent="0.2">
      <c r="Q47647" s="78"/>
    </row>
    <row r="47648" spans="17:17" x14ac:dyDescent="0.2">
      <c r="Q47648" s="78"/>
    </row>
    <row r="47649" spans="17:17" x14ac:dyDescent="0.2">
      <c r="Q47649" s="78"/>
    </row>
    <row r="47650" spans="17:17" x14ac:dyDescent="0.2">
      <c r="Q47650" s="78"/>
    </row>
    <row r="47651" spans="17:17" x14ac:dyDescent="0.2">
      <c r="Q47651" s="78"/>
    </row>
    <row r="47652" spans="17:17" x14ac:dyDescent="0.2">
      <c r="Q47652" s="78"/>
    </row>
    <row r="47653" spans="17:17" x14ac:dyDescent="0.2">
      <c r="Q47653" s="78"/>
    </row>
    <row r="47654" spans="17:17" x14ac:dyDescent="0.2">
      <c r="Q47654" s="78"/>
    </row>
    <row r="47655" spans="17:17" x14ac:dyDescent="0.2">
      <c r="Q47655" s="78"/>
    </row>
    <row r="47656" spans="17:17" x14ac:dyDescent="0.2">
      <c r="Q47656" s="78"/>
    </row>
    <row r="47657" spans="17:17" x14ac:dyDescent="0.2">
      <c r="Q47657" s="78"/>
    </row>
    <row r="47658" spans="17:17" x14ac:dyDescent="0.2">
      <c r="Q47658" s="78"/>
    </row>
    <row r="47659" spans="17:17" x14ac:dyDescent="0.2">
      <c r="Q47659" s="78"/>
    </row>
    <row r="47660" spans="17:17" x14ac:dyDescent="0.2">
      <c r="Q47660" s="78"/>
    </row>
    <row r="47661" spans="17:17" x14ac:dyDescent="0.2">
      <c r="Q47661" s="78"/>
    </row>
    <row r="47662" spans="17:17" x14ac:dyDescent="0.2">
      <c r="Q47662" s="78"/>
    </row>
    <row r="47663" spans="17:17" x14ac:dyDescent="0.2">
      <c r="Q47663" s="78"/>
    </row>
    <row r="47664" spans="17:17" x14ac:dyDescent="0.2">
      <c r="Q47664" s="78"/>
    </row>
    <row r="47665" spans="17:17" x14ac:dyDescent="0.2">
      <c r="Q47665" s="78"/>
    </row>
    <row r="47666" spans="17:17" x14ac:dyDescent="0.2">
      <c r="Q47666" s="78"/>
    </row>
    <row r="47667" spans="17:17" x14ac:dyDescent="0.2">
      <c r="Q47667" s="78"/>
    </row>
    <row r="47668" spans="17:17" x14ac:dyDescent="0.2">
      <c r="Q47668" s="78"/>
    </row>
    <row r="47669" spans="17:17" x14ac:dyDescent="0.2">
      <c r="Q47669" s="78"/>
    </row>
    <row r="47670" spans="17:17" x14ac:dyDescent="0.2">
      <c r="Q47670" s="78"/>
    </row>
    <row r="47671" spans="17:17" x14ac:dyDescent="0.2">
      <c r="Q47671" s="78"/>
    </row>
    <row r="47672" spans="17:17" x14ac:dyDescent="0.2">
      <c r="Q47672" s="78"/>
    </row>
    <row r="47673" spans="17:17" x14ac:dyDescent="0.2">
      <c r="Q47673" s="78"/>
    </row>
    <row r="47674" spans="17:17" x14ac:dyDescent="0.2">
      <c r="Q47674" s="78"/>
    </row>
    <row r="47675" spans="17:17" x14ac:dyDescent="0.2">
      <c r="Q47675" s="78"/>
    </row>
    <row r="47676" spans="17:17" x14ac:dyDescent="0.2">
      <c r="Q47676" s="78"/>
    </row>
    <row r="47677" spans="17:17" x14ac:dyDescent="0.2">
      <c r="Q47677" s="78"/>
    </row>
    <row r="47678" spans="17:17" x14ac:dyDescent="0.2">
      <c r="Q47678" s="78"/>
    </row>
    <row r="47679" spans="17:17" x14ac:dyDescent="0.2">
      <c r="Q47679" s="78"/>
    </row>
    <row r="47680" spans="17:17" x14ac:dyDescent="0.2">
      <c r="Q47680" s="78"/>
    </row>
    <row r="47681" spans="17:17" x14ac:dyDescent="0.2">
      <c r="Q47681" s="78"/>
    </row>
    <row r="47682" spans="17:17" x14ac:dyDescent="0.2">
      <c r="Q47682" s="78"/>
    </row>
    <row r="47683" spans="17:17" x14ac:dyDescent="0.2">
      <c r="Q47683" s="78"/>
    </row>
    <row r="47684" spans="17:17" x14ac:dyDescent="0.2">
      <c r="Q47684" s="78"/>
    </row>
    <row r="47685" spans="17:17" x14ac:dyDescent="0.2">
      <c r="Q47685" s="78"/>
    </row>
    <row r="47686" spans="17:17" x14ac:dyDescent="0.2">
      <c r="Q47686" s="78"/>
    </row>
    <row r="47687" spans="17:17" x14ac:dyDescent="0.2">
      <c r="Q47687" s="78"/>
    </row>
    <row r="47688" spans="17:17" x14ac:dyDescent="0.2">
      <c r="Q47688" s="78"/>
    </row>
    <row r="47689" spans="17:17" x14ac:dyDescent="0.2">
      <c r="Q47689" s="78"/>
    </row>
    <row r="47690" spans="17:17" x14ac:dyDescent="0.2">
      <c r="Q47690" s="78"/>
    </row>
    <row r="47691" spans="17:17" x14ac:dyDescent="0.2">
      <c r="Q47691" s="78"/>
    </row>
    <row r="47692" spans="17:17" x14ac:dyDescent="0.2">
      <c r="Q47692" s="78"/>
    </row>
    <row r="47693" spans="17:17" x14ac:dyDescent="0.2">
      <c r="Q47693" s="78"/>
    </row>
    <row r="47694" spans="17:17" x14ac:dyDescent="0.2">
      <c r="Q47694" s="78"/>
    </row>
    <row r="47695" spans="17:17" x14ac:dyDescent="0.2">
      <c r="Q47695" s="78"/>
    </row>
    <row r="47696" spans="17:17" x14ac:dyDescent="0.2">
      <c r="Q47696" s="78"/>
    </row>
    <row r="47697" spans="17:17" x14ac:dyDescent="0.2">
      <c r="Q47697" s="78"/>
    </row>
    <row r="47698" spans="17:17" x14ac:dyDescent="0.2">
      <c r="Q47698" s="78"/>
    </row>
    <row r="47699" spans="17:17" x14ac:dyDescent="0.2">
      <c r="Q47699" s="78"/>
    </row>
    <row r="47700" spans="17:17" x14ac:dyDescent="0.2">
      <c r="Q47700" s="78"/>
    </row>
    <row r="47701" spans="17:17" x14ac:dyDescent="0.2">
      <c r="Q47701" s="78"/>
    </row>
    <row r="47702" spans="17:17" x14ac:dyDescent="0.2">
      <c r="Q47702" s="78"/>
    </row>
    <row r="47703" spans="17:17" x14ac:dyDescent="0.2">
      <c r="Q47703" s="78"/>
    </row>
    <row r="47704" spans="17:17" x14ac:dyDescent="0.2">
      <c r="Q47704" s="78"/>
    </row>
    <row r="47705" spans="17:17" x14ac:dyDescent="0.2">
      <c r="Q47705" s="78"/>
    </row>
    <row r="47706" spans="17:17" x14ac:dyDescent="0.2">
      <c r="Q47706" s="78"/>
    </row>
    <row r="47707" spans="17:17" x14ac:dyDescent="0.2">
      <c r="Q47707" s="78"/>
    </row>
    <row r="47708" spans="17:17" x14ac:dyDescent="0.2">
      <c r="Q47708" s="78"/>
    </row>
    <row r="47709" spans="17:17" x14ac:dyDescent="0.2">
      <c r="Q47709" s="78"/>
    </row>
    <row r="47710" spans="17:17" x14ac:dyDescent="0.2">
      <c r="Q47710" s="78"/>
    </row>
    <row r="47711" spans="17:17" x14ac:dyDescent="0.2">
      <c r="Q47711" s="78"/>
    </row>
    <row r="47712" spans="17:17" x14ac:dyDescent="0.2">
      <c r="Q47712" s="78"/>
    </row>
    <row r="47713" spans="17:17" x14ac:dyDescent="0.2">
      <c r="Q47713" s="78"/>
    </row>
    <row r="47714" spans="17:17" x14ac:dyDescent="0.2">
      <c r="Q47714" s="78"/>
    </row>
    <row r="47715" spans="17:17" x14ac:dyDescent="0.2">
      <c r="Q47715" s="78"/>
    </row>
    <row r="47716" spans="17:17" x14ac:dyDescent="0.2">
      <c r="Q47716" s="78"/>
    </row>
    <row r="47717" spans="17:17" x14ac:dyDescent="0.2">
      <c r="Q47717" s="78"/>
    </row>
    <row r="47718" spans="17:17" x14ac:dyDescent="0.2">
      <c r="Q47718" s="78"/>
    </row>
    <row r="47719" spans="17:17" x14ac:dyDescent="0.2">
      <c r="Q47719" s="78"/>
    </row>
    <row r="47720" spans="17:17" x14ac:dyDescent="0.2">
      <c r="Q47720" s="78"/>
    </row>
    <row r="47721" spans="17:17" x14ac:dyDescent="0.2">
      <c r="Q47721" s="78"/>
    </row>
    <row r="47722" spans="17:17" x14ac:dyDescent="0.2">
      <c r="Q47722" s="78"/>
    </row>
    <row r="47723" spans="17:17" x14ac:dyDescent="0.2">
      <c r="Q47723" s="78"/>
    </row>
    <row r="47724" spans="17:17" x14ac:dyDescent="0.2">
      <c r="Q47724" s="78"/>
    </row>
    <row r="47725" spans="17:17" x14ac:dyDescent="0.2">
      <c r="Q47725" s="78"/>
    </row>
    <row r="47726" spans="17:17" x14ac:dyDescent="0.2">
      <c r="Q47726" s="78"/>
    </row>
    <row r="47727" spans="17:17" x14ac:dyDescent="0.2">
      <c r="Q47727" s="78"/>
    </row>
    <row r="47728" spans="17:17" x14ac:dyDescent="0.2">
      <c r="Q47728" s="78"/>
    </row>
    <row r="47729" spans="17:17" x14ac:dyDescent="0.2">
      <c r="Q47729" s="78"/>
    </row>
    <row r="47730" spans="17:17" x14ac:dyDescent="0.2">
      <c r="Q47730" s="78"/>
    </row>
    <row r="47731" spans="17:17" x14ac:dyDescent="0.2">
      <c r="Q47731" s="78"/>
    </row>
    <row r="47732" spans="17:17" x14ac:dyDescent="0.2">
      <c r="Q47732" s="78"/>
    </row>
    <row r="47733" spans="17:17" x14ac:dyDescent="0.2">
      <c r="Q47733" s="78"/>
    </row>
    <row r="47734" spans="17:17" x14ac:dyDescent="0.2">
      <c r="Q47734" s="78"/>
    </row>
    <row r="47735" spans="17:17" x14ac:dyDescent="0.2">
      <c r="Q47735" s="78"/>
    </row>
    <row r="47736" spans="17:17" x14ac:dyDescent="0.2">
      <c r="Q47736" s="78"/>
    </row>
    <row r="47737" spans="17:17" x14ac:dyDescent="0.2">
      <c r="Q47737" s="78"/>
    </row>
    <row r="47738" spans="17:17" x14ac:dyDescent="0.2">
      <c r="Q47738" s="78"/>
    </row>
    <row r="47739" spans="17:17" x14ac:dyDescent="0.2">
      <c r="Q47739" s="78"/>
    </row>
    <row r="47740" spans="17:17" x14ac:dyDescent="0.2">
      <c r="Q47740" s="78"/>
    </row>
    <row r="47741" spans="17:17" x14ac:dyDescent="0.2">
      <c r="Q47741" s="78"/>
    </row>
    <row r="47742" spans="17:17" x14ac:dyDescent="0.2">
      <c r="Q47742" s="78"/>
    </row>
    <row r="47743" spans="17:17" x14ac:dyDescent="0.2">
      <c r="Q47743" s="78"/>
    </row>
    <row r="47744" spans="17:17" x14ac:dyDescent="0.2">
      <c r="Q47744" s="78"/>
    </row>
    <row r="47745" spans="17:17" x14ac:dyDescent="0.2">
      <c r="Q47745" s="78"/>
    </row>
    <row r="47746" spans="17:17" x14ac:dyDescent="0.2">
      <c r="Q47746" s="78"/>
    </row>
    <row r="47747" spans="17:17" x14ac:dyDescent="0.2">
      <c r="Q47747" s="78"/>
    </row>
    <row r="47748" spans="17:17" x14ac:dyDescent="0.2">
      <c r="Q47748" s="78"/>
    </row>
    <row r="47749" spans="17:17" x14ac:dyDescent="0.2">
      <c r="Q47749" s="78"/>
    </row>
    <row r="47750" spans="17:17" x14ac:dyDescent="0.2">
      <c r="Q47750" s="78"/>
    </row>
    <row r="47751" spans="17:17" x14ac:dyDescent="0.2">
      <c r="Q47751" s="78"/>
    </row>
    <row r="47752" spans="17:17" x14ac:dyDescent="0.2">
      <c r="Q47752" s="78"/>
    </row>
    <row r="47753" spans="17:17" x14ac:dyDescent="0.2">
      <c r="Q47753" s="78"/>
    </row>
    <row r="47754" spans="17:17" x14ac:dyDescent="0.2">
      <c r="Q47754" s="78"/>
    </row>
    <row r="47755" spans="17:17" x14ac:dyDescent="0.2">
      <c r="Q47755" s="78"/>
    </row>
    <row r="47756" spans="17:17" x14ac:dyDescent="0.2">
      <c r="Q47756" s="78"/>
    </row>
    <row r="47757" spans="17:17" x14ac:dyDescent="0.2">
      <c r="Q47757" s="78"/>
    </row>
    <row r="47758" spans="17:17" x14ac:dyDescent="0.2">
      <c r="Q47758" s="78"/>
    </row>
    <row r="47759" spans="17:17" x14ac:dyDescent="0.2">
      <c r="Q47759" s="78"/>
    </row>
    <row r="47760" spans="17:17" x14ac:dyDescent="0.2">
      <c r="Q47760" s="78"/>
    </row>
    <row r="47761" spans="17:17" x14ac:dyDescent="0.2">
      <c r="Q47761" s="78"/>
    </row>
    <row r="47762" spans="17:17" x14ac:dyDescent="0.2">
      <c r="Q47762" s="78"/>
    </row>
    <row r="47763" spans="17:17" x14ac:dyDescent="0.2">
      <c r="Q47763" s="78"/>
    </row>
    <row r="47764" spans="17:17" x14ac:dyDescent="0.2">
      <c r="Q47764" s="78"/>
    </row>
    <row r="47765" spans="17:17" x14ac:dyDescent="0.2">
      <c r="Q47765" s="78"/>
    </row>
    <row r="47766" spans="17:17" x14ac:dyDescent="0.2">
      <c r="Q47766" s="78"/>
    </row>
    <row r="47767" spans="17:17" x14ac:dyDescent="0.2">
      <c r="Q47767" s="78"/>
    </row>
    <row r="47768" spans="17:17" x14ac:dyDescent="0.2">
      <c r="Q47768" s="78"/>
    </row>
    <row r="47769" spans="17:17" x14ac:dyDescent="0.2">
      <c r="Q47769" s="78"/>
    </row>
    <row r="47770" spans="17:17" x14ac:dyDescent="0.2">
      <c r="Q47770" s="78"/>
    </row>
    <row r="47771" spans="17:17" x14ac:dyDescent="0.2">
      <c r="Q47771" s="78"/>
    </row>
    <row r="47772" spans="17:17" x14ac:dyDescent="0.2">
      <c r="Q47772" s="78"/>
    </row>
    <row r="47773" spans="17:17" x14ac:dyDescent="0.2">
      <c r="Q47773" s="78"/>
    </row>
    <row r="47774" spans="17:17" x14ac:dyDescent="0.2">
      <c r="Q47774" s="78"/>
    </row>
    <row r="47775" spans="17:17" x14ac:dyDescent="0.2">
      <c r="Q47775" s="78"/>
    </row>
    <row r="47776" spans="17:17" x14ac:dyDescent="0.2">
      <c r="Q47776" s="78"/>
    </row>
    <row r="47777" spans="17:17" x14ac:dyDescent="0.2">
      <c r="Q47777" s="78"/>
    </row>
    <row r="47778" spans="17:17" x14ac:dyDescent="0.2">
      <c r="Q47778" s="78"/>
    </row>
    <row r="47779" spans="17:17" x14ac:dyDescent="0.2">
      <c r="Q47779" s="78"/>
    </row>
    <row r="47780" spans="17:17" x14ac:dyDescent="0.2">
      <c r="Q47780" s="78"/>
    </row>
    <row r="47781" spans="17:17" x14ac:dyDescent="0.2">
      <c r="Q47781" s="78"/>
    </row>
    <row r="47782" spans="17:17" x14ac:dyDescent="0.2">
      <c r="Q47782" s="78"/>
    </row>
    <row r="47783" spans="17:17" x14ac:dyDescent="0.2">
      <c r="Q47783" s="78"/>
    </row>
    <row r="47784" spans="17:17" x14ac:dyDescent="0.2">
      <c r="Q47784" s="78"/>
    </row>
    <row r="47785" spans="17:17" x14ac:dyDescent="0.2">
      <c r="Q47785" s="78"/>
    </row>
    <row r="47786" spans="17:17" x14ac:dyDescent="0.2">
      <c r="Q47786" s="78"/>
    </row>
    <row r="47787" spans="17:17" x14ac:dyDescent="0.2">
      <c r="Q47787" s="78"/>
    </row>
    <row r="47788" spans="17:17" x14ac:dyDescent="0.2">
      <c r="Q47788" s="78"/>
    </row>
    <row r="47789" spans="17:17" x14ac:dyDescent="0.2">
      <c r="Q47789" s="78"/>
    </row>
    <row r="47790" spans="17:17" x14ac:dyDescent="0.2">
      <c r="Q47790" s="78"/>
    </row>
    <row r="47791" spans="17:17" x14ac:dyDescent="0.2">
      <c r="Q47791" s="78"/>
    </row>
    <row r="47792" spans="17:17" x14ac:dyDescent="0.2">
      <c r="Q47792" s="78"/>
    </row>
    <row r="47793" spans="17:17" x14ac:dyDescent="0.2">
      <c r="Q47793" s="78"/>
    </row>
    <row r="47794" spans="17:17" x14ac:dyDescent="0.2">
      <c r="Q47794" s="78"/>
    </row>
    <row r="47795" spans="17:17" x14ac:dyDescent="0.2">
      <c r="Q47795" s="78"/>
    </row>
    <row r="47796" spans="17:17" x14ac:dyDescent="0.2">
      <c r="Q47796" s="78"/>
    </row>
    <row r="47797" spans="17:17" x14ac:dyDescent="0.2">
      <c r="Q47797" s="78"/>
    </row>
    <row r="47798" spans="17:17" x14ac:dyDescent="0.2">
      <c r="Q47798" s="78"/>
    </row>
    <row r="47799" spans="17:17" x14ac:dyDescent="0.2">
      <c r="Q47799" s="78"/>
    </row>
    <row r="47800" spans="17:17" x14ac:dyDescent="0.2">
      <c r="Q47800" s="78"/>
    </row>
    <row r="47801" spans="17:17" x14ac:dyDescent="0.2">
      <c r="Q47801" s="78"/>
    </row>
    <row r="47802" spans="17:17" x14ac:dyDescent="0.2">
      <c r="Q47802" s="78"/>
    </row>
    <row r="47803" spans="17:17" x14ac:dyDescent="0.2">
      <c r="Q47803" s="78"/>
    </row>
    <row r="47804" spans="17:17" x14ac:dyDescent="0.2">
      <c r="Q47804" s="78"/>
    </row>
    <row r="47805" spans="17:17" x14ac:dyDescent="0.2">
      <c r="Q47805" s="78"/>
    </row>
    <row r="47806" spans="17:17" x14ac:dyDescent="0.2">
      <c r="Q47806" s="78"/>
    </row>
    <row r="47807" spans="17:17" x14ac:dyDescent="0.2">
      <c r="Q47807" s="78"/>
    </row>
    <row r="47808" spans="17:17" x14ac:dyDescent="0.2">
      <c r="Q47808" s="78"/>
    </row>
    <row r="47809" spans="17:17" x14ac:dyDescent="0.2">
      <c r="Q47809" s="78"/>
    </row>
    <row r="47810" spans="17:17" x14ac:dyDescent="0.2">
      <c r="Q47810" s="78"/>
    </row>
    <row r="47811" spans="17:17" x14ac:dyDescent="0.2">
      <c r="Q47811" s="78"/>
    </row>
    <row r="47812" spans="17:17" x14ac:dyDescent="0.2">
      <c r="Q47812" s="78"/>
    </row>
    <row r="47813" spans="17:17" x14ac:dyDescent="0.2">
      <c r="Q47813" s="78"/>
    </row>
    <row r="47814" spans="17:17" x14ac:dyDescent="0.2">
      <c r="Q47814" s="78"/>
    </row>
    <row r="47815" spans="17:17" x14ac:dyDescent="0.2">
      <c r="Q47815" s="78"/>
    </row>
    <row r="47816" spans="17:17" x14ac:dyDescent="0.2">
      <c r="Q47816" s="78"/>
    </row>
    <row r="47817" spans="17:17" x14ac:dyDescent="0.2">
      <c r="Q47817" s="78"/>
    </row>
    <row r="47818" spans="17:17" x14ac:dyDescent="0.2">
      <c r="Q47818" s="78"/>
    </row>
    <row r="47819" spans="17:17" x14ac:dyDescent="0.2">
      <c r="Q47819" s="78"/>
    </row>
    <row r="47820" spans="17:17" x14ac:dyDescent="0.2">
      <c r="Q47820" s="78"/>
    </row>
    <row r="47821" spans="17:17" x14ac:dyDescent="0.2">
      <c r="Q47821" s="78"/>
    </row>
    <row r="47822" spans="17:17" x14ac:dyDescent="0.2">
      <c r="Q47822" s="78"/>
    </row>
    <row r="47823" spans="17:17" x14ac:dyDescent="0.2">
      <c r="Q47823" s="78"/>
    </row>
    <row r="47824" spans="17:17" x14ac:dyDescent="0.2">
      <c r="Q47824" s="78"/>
    </row>
    <row r="47825" spans="17:17" x14ac:dyDescent="0.2">
      <c r="Q47825" s="78"/>
    </row>
    <row r="47826" spans="17:17" x14ac:dyDescent="0.2">
      <c r="Q47826" s="78"/>
    </row>
    <row r="47827" spans="17:17" x14ac:dyDescent="0.2">
      <c r="Q47827" s="78"/>
    </row>
    <row r="47828" spans="17:17" x14ac:dyDescent="0.2">
      <c r="Q47828" s="78"/>
    </row>
    <row r="47829" spans="17:17" x14ac:dyDescent="0.2">
      <c r="Q47829" s="78"/>
    </row>
    <row r="47830" spans="17:17" x14ac:dyDescent="0.2">
      <c r="Q47830" s="78"/>
    </row>
    <row r="47831" spans="17:17" x14ac:dyDescent="0.2">
      <c r="Q47831" s="78"/>
    </row>
    <row r="47832" spans="17:17" x14ac:dyDescent="0.2">
      <c r="Q47832" s="78"/>
    </row>
    <row r="47833" spans="17:17" x14ac:dyDescent="0.2">
      <c r="Q47833" s="78"/>
    </row>
    <row r="47834" spans="17:17" x14ac:dyDescent="0.2">
      <c r="Q47834" s="78"/>
    </row>
    <row r="47835" spans="17:17" x14ac:dyDescent="0.2">
      <c r="Q47835" s="78"/>
    </row>
    <row r="47836" spans="17:17" x14ac:dyDescent="0.2">
      <c r="Q47836" s="78"/>
    </row>
    <row r="47837" spans="17:17" x14ac:dyDescent="0.2">
      <c r="Q47837" s="78"/>
    </row>
    <row r="47838" spans="17:17" x14ac:dyDescent="0.2">
      <c r="Q47838" s="78"/>
    </row>
    <row r="47839" spans="17:17" x14ac:dyDescent="0.2">
      <c r="Q47839" s="78"/>
    </row>
    <row r="47840" spans="17:17" x14ac:dyDescent="0.2">
      <c r="Q47840" s="78"/>
    </row>
    <row r="47841" spans="17:17" x14ac:dyDescent="0.2">
      <c r="Q47841" s="78"/>
    </row>
    <row r="47842" spans="17:17" x14ac:dyDescent="0.2">
      <c r="Q47842" s="78"/>
    </row>
    <row r="47843" spans="17:17" x14ac:dyDescent="0.2">
      <c r="Q47843" s="78"/>
    </row>
    <row r="47844" spans="17:17" x14ac:dyDescent="0.2">
      <c r="Q47844" s="78"/>
    </row>
    <row r="47845" spans="17:17" x14ac:dyDescent="0.2">
      <c r="Q47845" s="78"/>
    </row>
    <row r="47846" spans="17:17" x14ac:dyDescent="0.2">
      <c r="Q47846" s="78"/>
    </row>
    <row r="47847" spans="17:17" x14ac:dyDescent="0.2">
      <c r="Q47847" s="78"/>
    </row>
    <row r="47848" spans="17:17" x14ac:dyDescent="0.2">
      <c r="Q47848" s="78"/>
    </row>
    <row r="47849" spans="17:17" x14ac:dyDescent="0.2">
      <c r="Q47849" s="78"/>
    </row>
    <row r="47850" spans="17:17" x14ac:dyDescent="0.2">
      <c r="Q47850" s="78"/>
    </row>
    <row r="47851" spans="17:17" x14ac:dyDescent="0.2">
      <c r="Q47851" s="78"/>
    </row>
    <row r="47852" spans="17:17" x14ac:dyDescent="0.2">
      <c r="Q47852" s="78"/>
    </row>
    <row r="47853" spans="17:17" x14ac:dyDescent="0.2">
      <c r="Q47853" s="78"/>
    </row>
    <row r="47854" spans="17:17" x14ac:dyDescent="0.2">
      <c r="Q47854" s="78"/>
    </row>
    <row r="47855" spans="17:17" x14ac:dyDescent="0.2">
      <c r="Q47855" s="78"/>
    </row>
    <row r="47856" spans="17:17" x14ac:dyDescent="0.2">
      <c r="Q47856" s="78"/>
    </row>
    <row r="47857" spans="17:17" x14ac:dyDescent="0.2">
      <c r="Q47857" s="78"/>
    </row>
    <row r="47858" spans="17:17" x14ac:dyDescent="0.2">
      <c r="Q47858" s="78"/>
    </row>
    <row r="47859" spans="17:17" x14ac:dyDescent="0.2">
      <c r="Q47859" s="78"/>
    </row>
    <row r="47860" spans="17:17" x14ac:dyDescent="0.2">
      <c r="Q47860" s="78"/>
    </row>
    <row r="47861" spans="17:17" x14ac:dyDescent="0.2">
      <c r="Q47861" s="78"/>
    </row>
    <row r="47862" spans="17:17" x14ac:dyDescent="0.2">
      <c r="Q47862" s="78"/>
    </row>
    <row r="47863" spans="17:17" x14ac:dyDescent="0.2">
      <c r="Q47863" s="78"/>
    </row>
    <row r="47864" spans="17:17" x14ac:dyDescent="0.2">
      <c r="Q47864" s="78"/>
    </row>
    <row r="47865" spans="17:17" x14ac:dyDescent="0.2">
      <c r="Q47865" s="78"/>
    </row>
    <row r="47866" spans="17:17" x14ac:dyDescent="0.2">
      <c r="Q47866" s="78"/>
    </row>
    <row r="47867" spans="17:17" x14ac:dyDescent="0.2">
      <c r="Q47867" s="78"/>
    </row>
    <row r="47868" spans="17:17" x14ac:dyDescent="0.2">
      <c r="Q47868" s="78"/>
    </row>
    <row r="47869" spans="17:17" x14ac:dyDescent="0.2">
      <c r="Q47869" s="78"/>
    </row>
    <row r="47870" spans="17:17" x14ac:dyDescent="0.2">
      <c r="Q47870" s="78"/>
    </row>
    <row r="47871" spans="17:17" x14ac:dyDescent="0.2">
      <c r="Q47871" s="78"/>
    </row>
    <row r="47872" spans="17:17" x14ac:dyDescent="0.2">
      <c r="Q47872" s="78"/>
    </row>
    <row r="47873" spans="17:17" x14ac:dyDescent="0.2">
      <c r="Q47873" s="78"/>
    </row>
    <row r="47874" spans="17:17" x14ac:dyDescent="0.2">
      <c r="Q47874" s="78"/>
    </row>
    <row r="47875" spans="17:17" x14ac:dyDescent="0.2">
      <c r="Q47875" s="78"/>
    </row>
    <row r="47876" spans="17:17" x14ac:dyDescent="0.2">
      <c r="Q47876" s="78"/>
    </row>
    <row r="47877" spans="17:17" x14ac:dyDescent="0.2">
      <c r="Q47877" s="78"/>
    </row>
    <row r="47878" spans="17:17" x14ac:dyDescent="0.2">
      <c r="Q47878" s="78"/>
    </row>
    <row r="47879" spans="17:17" x14ac:dyDescent="0.2">
      <c r="Q47879" s="78"/>
    </row>
    <row r="47880" spans="17:17" x14ac:dyDescent="0.2">
      <c r="Q47880" s="78"/>
    </row>
    <row r="47881" spans="17:17" x14ac:dyDescent="0.2">
      <c r="Q47881" s="78"/>
    </row>
    <row r="47882" spans="17:17" x14ac:dyDescent="0.2">
      <c r="Q47882" s="78"/>
    </row>
    <row r="47883" spans="17:17" x14ac:dyDescent="0.2">
      <c r="Q47883" s="78"/>
    </row>
    <row r="47884" spans="17:17" x14ac:dyDescent="0.2">
      <c r="Q47884" s="78"/>
    </row>
    <row r="47885" spans="17:17" x14ac:dyDescent="0.2">
      <c r="Q47885" s="78"/>
    </row>
    <row r="47886" spans="17:17" x14ac:dyDescent="0.2">
      <c r="Q47886" s="78"/>
    </row>
    <row r="47887" spans="17:17" x14ac:dyDescent="0.2">
      <c r="Q47887" s="78"/>
    </row>
    <row r="47888" spans="17:17" x14ac:dyDescent="0.2">
      <c r="Q47888" s="78"/>
    </row>
    <row r="47889" spans="17:17" x14ac:dyDescent="0.2">
      <c r="Q47889" s="78"/>
    </row>
    <row r="47890" spans="17:17" x14ac:dyDescent="0.2">
      <c r="Q47890" s="78"/>
    </row>
    <row r="47891" spans="17:17" x14ac:dyDescent="0.2">
      <c r="Q47891" s="78"/>
    </row>
    <row r="47892" spans="17:17" x14ac:dyDescent="0.2">
      <c r="Q47892" s="78"/>
    </row>
    <row r="47893" spans="17:17" x14ac:dyDescent="0.2">
      <c r="Q47893" s="78"/>
    </row>
    <row r="47894" spans="17:17" x14ac:dyDescent="0.2">
      <c r="Q47894" s="78"/>
    </row>
    <row r="47895" spans="17:17" x14ac:dyDescent="0.2">
      <c r="Q47895" s="78"/>
    </row>
    <row r="47896" spans="17:17" x14ac:dyDescent="0.2">
      <c r="Q47896" s="78"/>
    </row>
    <row r="47897" spans="17:17" x14ac:dyDescent="0.2">
      <c r="Q47897" s="78"/>
    </row>
    <row r="47898" spans="17:17" x14ac:dyDescent="0.2">
      <c r="Q47898" s="78"/>
    </row>
    <row r="47899" spans="17:17" x14ac:dyDescent="0.2">
      <c r="Q47899" s="78"/>
    </row>
    <row r="47900" spans="17:17" x14ac:dyDescent="0.2">
      <c r="Q47900" s="78"/>
    </row>
    <row r="47901" spans="17:17" x14ac:dyDescent="0.2">
      <c r="Q47901" s="78"/>
    </row>
    <row r="47902" spans="17:17" x14ac:dyDescent="0.2">
      <c r="Q47902" s="78"/>
    </row>
    <row r="47903" spans="17:17" x14ac:dyDescent="0.2">
      <c r="Q47903" s="78"/>
    </row>
    <row r="47904" spans="17:17" x14ac:dyDescent="0.2">
      <c r="Q47904" s="78"/>
    </row>
    <row r="47905" spans="17:17" x14ac:dyDescent="0.2">
      <c r="Q47905" s="78"/>
    </row>
    <row r="47906" spans="17:17" x14ac:dyDescent="0.2">
      <c r="Q47906" s="78"/>
    </row>
    <row r="47907" spans="17:17" x14ac:dyDescent="0.2">
      <c r="Q47907" s="78"/>
    </row>
    <row r="47908" spans="17:17" x14ac:dyDescent="0.2">
      <c r="Q47908" s="78"/>
    </row>
    <row r="47909" spans="17:17" x14ac:dyDescent="0.2">
      <c r="Q47909" s="78"/>
    </row>
    <row r="47910" spans="17:17" x14ac:dyDescent="0.2">
      <c r="Q47910" s="78"/>
    </row>
    <row r="47911" spans="17:17" x14ac:dyDescent="0.2">
      <c r="Q47911" s="78"/>
    </row>
    <row r="47912" spans="17:17" x14ac:dyDescent="0.2">
      <c r="Q47912" s="78"/>
    </row>
    <row r="47913" spans="17:17" x14ac:dyDescent="0.2">
      <c r="Q47913" s="78"/>
    </row>
    <row r="47914" spans="17:17" x14ac:dyDescent="0.2">
      <c r="Q47914" s="78"/>
    </row>
    <row r="47915" spans="17:17" x14ac:dyDescent="0.2">
      <c r="Q47915" s="78"/>
    </row>
    <row r="47916" spans="17:17" x14ac:dyDescent="0.2">
      <c r="Q47916" s="78"/>
    </row>
    <row r="47917" spans="17:17" x14ac:dyDescent="0.2">
      <c r="Q47917" s="78"/>
    </row>
    <row r="47918" spans="17:17" x14ac:dyDescent="0.2">
      <c r="Q47918" s="78"/>
    </row>
    <row r="47919" spans="17:17" x14ac:dyDescent="0.2">
      <c r="Q47919" s="78"/>
    </row>
    <row r="47920" spans="17:17" x14ac:dyDescent="0.2">
      <c r="Q47920" s="78"/>
    </row>
    <row r="47921" spans="17:17" x14ac:dyDescent="0.2">
      <c r="Q47921" s="78"/>
    </row>
    <row r="47922" spans="17:17" x14ac:dyDescent="0.2">
      <c r="Q47922" s="78"/>
    </row>
    <row r="47923" spans="17:17" x14ac:dyDescent="0.2">
      <c r="Q47923" s="78"/>
    </row>
    <row r="47924" spans="17:17" x14ac:dyDescent="0.2">
      <c r="Q47924" s="78"/>
    </row>
    <row r="47925" spans="17:17" x14ac:dyDescent="0.2">
      <c r="Q47925" s="78"/>
    </row>
    <row r="47926" spans="17:17" x14ac:dyDescent="0.2">
      <c r="Q47926" s="78"/>
    </row>
    <row r="47927" spans="17:17" x14ac:dyDescent="0.2">
      <c r="Q47927" s="78"/>
    </row>
    <row r="47928" spans="17:17" x14ac:dyDescent="0.2">
      <c r="Q47928" s="78"/>
    </row>
    <row r="47929" spans="17:17" x14ac:dyDescent="0.2">
      <c r="Q47929" s="78"/>
    </row>
    <row r="47930" spans="17:17" x14ac:dyDescent="0.2">
      <c r="Q47930" s="78"/>
    </row>
    <row r="47931" spans="17:17" x14ac:dyDescent="0.2">
      <c r="Q47931" s="78"/>
    </row>
    <row r="47932" spans="17:17" x14ac:dyDescent="0.2">
      <c r="Q47932" s="78"/>
    </row>
    <row r="47933" spans="17:17" x14ac:dyDescent="0.2">
      <c r="Q47933" s="78"/>
    </row>
    <row r="47934" spans="17:17" x14ac:dyDescent="0.2">
      <c r="Q47934" s="78"/>
    </row>
    <row r="47935" spans="17:17" x14ac:dyDescent="0.2">
      <c r="Q47935" s="78"/>
    </row>
    <row r="47936" spans="17:17" x14ac:dyDescent="0.2">
      <c r="Q47936" s="78"/>
    </row>
    <row r="47937" spans="17:17" x14ac:dyDescent="0.2">
      <c r="Q47937" s="78"/>
    </row>
    <row r="47938" spans="17:17" x14ac:dyDescent="0.2">
      <c r="Q47938" s="78"/>
    </row>
    <row r="47939" spans="17:17" x14ac:dyDescent="0.2">
      <c r="Q47939" s="78"/>
    </row>
    <row r="47940" spans="17:17" x14ac:dyDescent="0.2">
      <c r="Q47940" s="78"/>
    </row>
    <row r="47941" spans="17:17" x14ac:dyDescent="0.2">
      <c r="Q47941" s="78"/>
    </row>
    <row r="47942" spans="17:17" x14ac:dyDescent="0.2">
      <c r="Q47942" s="78"/>
    </row>
    <row r="47943" spans="17:17" x14ac:dyDescent="0.2">
      <c r="Q47943" s="78"/>
    </row>
    <row r="47944" spans="17:17" x14ac:dyDescent="0.2">
      <c r="Q47944" s="78"/>
    </row>
    <row r="47945" spans="17:17" x14ac:dyDescent="0.2">
      <c r="Q47945" s="78"/>
    </row>
    <row r="47946" spans="17:17" x14ac:dyDescent="0.2">
      <c r="Q47946" s="78"/>
    </row>
    <row r="47947" spans="17:17" x14ac:dyDescent="0.2">
      <c r="Q47947" s="78"/>
    </row>
    <row r="47948" spans="17:17" x14ac:dyDescent="0.2">
      <c r="Q47948" s="78"/>
    </row>
    <row r="47949" spans="17:17" x14ac:dyDescent="0.2">
      <c r="Q47949" s="78"/>
    </row>
    <row r="47950" spans="17:17" x14ac:dyDescent="0.2">
      <c r="Q47950" s="78"/>
    </row>
    <row r="47951" spans="17:17" x14ac:dyDescent="0.2">
      <c r="Q47951" s="78"/>
    </row>
    <row r="47952" spans="17:17" x14ac:dyDescent="0.2">
      <c r="Q47952" s="78"/>
    </row>
    <row r="47953" spans="17:17" x14ac:dyDescent="0.2">
      <c r="Q47953" s="78"/>
    </row>
    <row r="47954" spans="17:17" x14ac:dyDescent="0.2">
      <c r="Q47954" s="78"/>
    </row>
    <row r="47955" spans="17:17" x14ac:dyDescent="0.2">
      <c r="Q47955" s="78"/>
    </row>
    <row r="47956" spans="17:17" x14ac:dyDescent="0.2">
      <c r="Q47956" s="78"/>
    </row>
    <row r="47957" spans="17:17" x14ac:dyDescent="0.2">
      <c r="Q47957" s="78"/>
    </row>
    <row r="47958" spans="17:17" x14ac:dyDescent="0.2">
      <c r="Q47958" s="78"/>
    </row>
    <row r="47959" spans="17:17" x14ac:dyDescent="0.2">
      <c r="Q47959" s="78"/>
    </row>
    <row r="47960" spans="17:17" x14ac:dyDescent="0.2">
      <c r="Q47960" s="78"/>
    </row>
    <row r="47961" spans="17:17" x14ac:dyDescent="0.2">
      <c r="Q47961" s="78"/>
    </row>
    <row r="47962" spans="17:17" x14ac:dyDescent="0.2">
      <c r="Q47962" s="78"/>
    </row>
    <row r="47963" spans="17:17" x14ac:dyDescent="0.2">
      <c r="Q47963" s="78"/>
    </row>
    <row r="47964" spans="17:17" x14ac:dyDescent="0.2">
      <c r="Q47964" s="78"/>
    </row>
    <row r="47965" spans="17:17" x14ac:dyDescent="0.2">
      <c r="Q47965" s="78"/>
    </row>
    <row r="47966" spans="17:17" x14ac:dyDescent="0.2">
      <c r="Q47966" s="78"/>
    </row>
    <row r="47967" spans="17:17" x14ac:dyDescent="0.2">
      <c r="Q47967" s="78"/>
    </row>
    <row r="47968" spans="17:17" x14ac:dyDescent="0.2">
      <c r="Q47968" s="78"/>
    </row>
    <row r="47969" spans="17:17" x14ac:dyDescent="0.2">
      <c r="Q47969" s="78"/>
    </row>
    <row r="47970" spans="17:17" x14ac:dyDescent="0.2">
      <c r="Q47970" s="78"/>
    </row>
    <row r="47971" spans="17:17" x14ac:dyDescent="0.2">
      <c r="Q47971" s="78"/>
    </row>
    <row r="47972" spans="17:17" x14ac:dyDescent="0.2">
      <c r="Q47972" s="78"/>
    </row>
    <row r="47973" spans="17:17" x14ac:dyDescent="0.2">
      <c r="Q47973" s="78"/>
    </row>
    <row r="47974" spans="17:17" x14ac:dyDescent="0.2">
      <c r="Q47974" s="78"/>
    </row>
    <row r="47975" spans="17:17" x14ac:dyDescent="0.2">
      <c r="Q47975" s="78"/>
    </row>
    <row r="47976" spans="17:17" x14ac:dyDescent="0.2">
      <c r="Q47976" s="78"/>
    </row>
    <row r="47977" spans="17:17" x14ac:dyDescent="0.2">
      <c r="Q47977" s="78"/>
    </row>
    <row r="47978" spans="17:17" x14ac:dyDescent="0.2">
      <c r="Q47978" s="78"/>
    </row>
    <row r="47979" spans="17:17" x14ac:dyDescent="0.2">
      <c r="Q47979" s="78"/>
    </row>
    <row r="47980" spans="17:17" x14ac:dyDescent="0.2">
      <c r="Q47980" s="78"/>
    </row>
    <row r="47981" spans="17:17" x14ac:dyDescent="0.2">
      <c r="Q47981" s="78"/>
    </row>
    <row r="47982" spans="17:17" x14ac:dyDescent="0.2">
      <c r="Q47982" s="78"/>
    </row>
    <row r="47983" spans="17:17" x14ac:dyDescent="0.2">
      <c r="Q47983" s="78"/>
    </row>
    <row r="47984" spans="17:17" x14ac:dyDescent="0.2">
      <c r="Q47984" s="78"/>
    </row>
    <row r="47985" spans="17:17" x14ac:dyDescent="0.2">
      <c r="Q47985" s="78"/>
    </row>
    <row r="47986" spans="17:17" x14ac:dyDescent="0.2">
      <c r="Q47986" s="78"/>
    </row>
    <row r="47987" spans="17:17" x14ac:dyDescent="0.2">
      <c r="Q47987" s="78"/>
    </row>
    <row r="47988" spans="17:17" x14ac:dyDescent="0.2">
      <c r="Q47988" s="78"/>
    </row>
    <row r="47989" spans="17:17" x14ac:dyDescent="0.2">
      <c r="Q47989" s="78"/>
    </row>
    <row r="47990" spans="17:17" x14ac:dyDescent="0.2">
      <c r="Q47990" s="78"/>
    </row>
    <row r="47991" spans="17:17" x14ac:dyDescent="0.2">
      <c r="Q47991" s="78"/>
    </row>
    <row r="47992" spans="17:17" x14ac:dyDescent="0.2">
      <c r="Q47992" s="78"/>
    </row>
    <row r="47993" spans="17:17" x14ac:dyDescent="0.2">
      <c r="Q47993" s="78"/>
    </row>
    <row r="47994" spans="17:17" x14ac:dyDescent="0.2">
      <c r="Q47994" s="78"/>
    </row>
    <row r="47995" spans="17:17" x14ac:dyDescent="0.2">
      <c r="Q47995" s="78"/>
    </row>
    <row r="47996" spans="17:17" x14ac:dyDescent="0.2">
      <c r="Q47996" s="78"/>
    </row>
    <row r="47997" spans="17:17" x14ac:dyDescent="0.2">
      <c r="Q47997" s="78"/>
    </row>
    <row r="47998" spans="17:17" x14ac:dyDescent="0.2">
      <c r="Q47998" s="78"/>
    </row>
    <row r="47999" spans="17:17" x14ac:dyDescent="0.2">
      <c r="Q47999" s="78"/>
    </row>
    <row r="48000" spans="17:17" x14ac:dyDescent="0.2">
      <c r="Q48000" s="78"/>
    </row>
    <row r="48001" spans="17:17" x14ac:dyDescent="0.2">
      <c r="Q48001" s="78"/>
    </row>
    <row r="48002" spans="17:17" x14ac:dyDescent="0.2">
      <c r="Q48002" s="78"/>
    </row>
    <row r="48003" spans="17:17" x14ac:dyDescent="0.2">
      <c r="Q48003" s="78"/>
    </row>
    <row r="48004" spans="17:17" x14ac:dyDescent="0.2">
      <c r="Q48004" s="78"/>
    </row>
    <row r="48005" spans="17:17" x14ac:dyDescent="0.2">
      <c r="Q48005" s="78"/>
    </row>
    <row r="48006" spans="17:17" x14ac:dyDescent="0.2">
      <c r="Q48006" s="78"/>
    </row>
    <row r="48007" spans="17:17" x14ac:dyDescent="0.2">
      <c r="Q48007" s="78"/>
    </row>
    <row r="48008" spans="17:17" x14ac:dyDescent="0.2">
      <c r="Q48008" s="78"/>
    </row>
    <row r="48009" spans="17:17" x14ac:dyDescent="0.2">
      <c r="Q48009" s="78"/>
    </row>
    <row r="48010" spans="17:17" x14ac:dyDescent="0.2">
      <c r="Q48010" s="78"/>
    </row>
    <row r="48011" spans="17:17" x14ac:dyDescent="0.2">
      <c r="Q48011" s="78"/>
    </row>
    <row r="48012" spans="17:17" x14ac:dyDescent="0.2">
      <c r="Q48012" s="78"/>
    </row>
    <row r="48013" spans="17:17" x14ac:dyDescent="0.2">
      <c r="Q48013" s="78"/>
    </row>
    <row r="48014" spans="17:17" x14ac:dyDescent="0.2">
      <c r="Q48014" s="78"/>
    </row>
    <row r="48015" spans="17:17" x14ac:dyDescent="0.2">
      <c r="Q48015" s="78"/>
    </row>
    <row r="48016" spans="17:17" x14ac:dyDescent="0.2">
      <c r="Q48016" s="78"/>
    </row>
    <row r="48017" spans="17:17" x14ac:dyDescent="0.2">
      <c r="Q48017" s="78"/>
    </row>
    <row r="48018" spans="17:17" x14ac:dyDescent="0.2">
      <c r="Q48018" s="78"/>
    </row>
    <row r="48019" spans="17:17" x14ac:dyDescent="0.2">
      <c r="Q48019" s="78"/>
    </row>
    <row r="48020" spans="17:17" x14ac:dyDescent="0.2">
      <c r="Q48020" s="78"/>
    </row>
    <row r="48021" spans="17:17" x14ac:dyDescent="0.2">
      <c r="Q48021" s="78"/>
    </row>
    <row r="48022" spans="17:17" x14ac:dyDescent="0.2">
      <c r="Q48022" s="78"/>
    </row>
    <row r="48023" spans="17:17" x14ac:dyDescent="0.2">
      <c r="Q48023" s="78"/>
    </row>
    <row r="48024" spans="17:17" x14ac:dyDescent="0.2">
      <c r="Q48024" s="78"/>
    </row>
    <row r="48025" spans="17:17" x14ac:dyDescent="0.2">
      <c r="Q48025" s="78"/>
    </row>
    <row r="48026" spans="17:17" x14ac:dyDescent="0.2">
      <c r="Q48026" s="78"/>
    </row>
    <row r="48027" spans="17:17" x14ac:dyDescent="0.2">
      <c r="Q48027" s="78"/>
    </row>
    <row r="48028" spans="17:17" x14ac:dyDescent="0.2">
      <c r="Q48028" s="78"/>
    </row>
    <row r="48029" spans="17:17" x14ac:dyDescent="0.2">
      <c r="Q48029" s="78"/>
    </row>
    <row r="48030" spans="17:17" x14ac:dyDescent="0.2">
      <c r="Q48030" s="78"/>
    </row>
    <row r="48031" spans="17:17" x14ac:dyDescent="0.2">
      <c r="Q48031" s="78"/>
    </row>
    <row r="48032" spans="17:17" x14ac:dyDescent="0.2">
      <c r="Q48032" s="78"/>
    </row>
    <row r="48033" spans="17:17" x14ac:dyDescent="0.2">
      <c r="Q48033" s="78"/>
    </row>
    <row r="48034" spans="17:17" x14ac:dyDescent="0.2">
      <c r="Q48034" s="78"/>
    </row>
    <row r="48035" spans="17:17" x14ac:dyDescent="0.2">
      <c r="Q48035" s="78"/>
    </row>
    <row r="48036" spans="17:17" x14ac:dyDescent="0.2">
      <c r="Q48036" s="78"/>
    </row>
    <row r="48037" spans="17:17" x14ac:dyDescent="0.2">
      <c r="Q48037" s="78"/>
    </row>
    <row r="48038" spans="17:17" x14ac:dyDescent="0.2">
      <c r="Q48038" s="78"/>
    </row>
    <row r="48039" spans="17:17" x14ac:dyDescent="0.2">
      <c r="Q48039" s="78"/>
    </row>
    <row r="48040" spans="17:17" x14ac:dyDescent="0.2">
      <c r="Q48040" s="78"/>
    </row>
    <row r="48041" spans="17:17" x14ac:dyDescent="0.2">
      <c r="Q48041" s="78"/>
    </row>
    <row r="48042" spans="17:17" x14ac:dyDescent="0.2">
      <c r="Q48042" s="78"/>
    </row>
    <row r="48043" spans="17:17" x14ac:dyDescent="0.2">
      <c r="Q48043" s="78"/>
    </row>
    <row r="48044" spans="17:17" x14ac:dyDescent="0.2">
      <c r="Q48044" s="78"/>
    </row>
    <row r="48045" spans="17:17" x14ac:dyDescent="0.2">
      <c r="Q48045" s="78"/>
    </row>
    <row r="48046" spans="17:17" x14ac:dyDescent="0.2">
      <c r="Q48046" s="78"/>
    </row>
    <row r="48047" spans="17:17" x14ac:dyDescent="0.2">
      <c r="Q48047" s="78"/>
    </row>
    <row r="48048" spans="17:17" x14ac:dyDescent="0.2">
      <c r="Q48048" s="78"/>
    </row>
    <row r="48049" spans="17:17" x14ac:dyDescent="0.2">
      <c r="Q48049" s="78"/>
    </row>
    <row r="48050" spans="17:17" x14ac:dyDescent="0.2">
      <c r="Q48050" s="78"/>
    </row>
    <row r="48051" spans="17:17" x14ac:dyDescent="0.2">
      <c r="Q48051" s="78"/>
    </row>
    <row r="48052" spans="17:17" x14ac:dyDescent="0.2">
      <c r="Q48052" s="78"/>
    </row>
    <row r="48053" spans="17:17" x14ac:dyDescent="0.2">
      <c r="Q48053" s="78"/>
    </row>
    <row r="48054" spans="17:17" x14ac:dyDescent="0.2">
      <c r="Q48054" s="78"/>
    </row>
    <row r="48055" spans="17:17" x14ac:dyDescent="0.2">
      <c r="Q48055" s="78"/>
    </row>
    <row r="48056" spans="17:17" x14ac:dyDescent="0.2">
      <c r="Q48056" s="78"/>
    </row>
    <row r="48057" spans="17:17" x14ac:dyDescent="0.2">
      <c r="Q48057" s="78"/>
    </row>
    <row r="48058" spans="17:17" x14ac:dyDescent="0.2">
      <c r="Q48058" s="78"/>
    </row>
    <row r="48059" spans="17:17" x14ac:dyDescent="0.2">
      <c r="Q48059" s="78"/>
    </row>
    <row r="48060" spans="17:17" x14ac:dyDescent="0.2">
      <c r="Q48060" s="78"/>
    </row>
    <row r="48061" spans="17:17" x14ac:dyDescent="0.2">
      <c r="Q48061" s="78"/>
    </row>
    <row r="48062" spans="17:17" x14ac:dyDescent="0.2">
      <c r="Q48062" s="78"/>
    </row>
    <row r="48063" spans="17:17" x14ac:dyDescent="0.2">
      <c r="Q48063" s="78"/>
    </row>
    <row r="48064" spans="17:17" x14ac:dyDescent="0.2">
      <c r="Q48064" s="78"/>
    </row>
    <row r="48065" spans="17:17" x14ac:dyDescent="0.2">
      <c r="Q48065" s="78"/>
    </row>
    <row r="48066" spans="17:17" x14ac:dyDescent="0.2">
      <c r="Q48066" s="78"/>
    </row>
    <row r="48067" spans="17:17" x14ac:dyDescent="0.2">
      <c r="Q48067" s="78"/>
    </row>
    <row r="48068" spans="17:17" x14ac:dyDescent="0.2">
      <c r="Q48068" s="78"/>
    </row>
    <row r="48069" spans="17:17" x14ac:dyDescent="0.2">
      <c r="Q48069" s="78"/>
    </row>
    <row r="48070" spans="17:17" x14ac:dyDescent="0.2">
      <c r="Q48070" s="78"/>
    </row>
    <row r="48071" spans="17:17" x14ac:dyDescent="0.2">
      <c r="Q48071" s="78"/>
    </row>
    <row r="48072" spans="17:17" x14ac:dyDescent="0.2">
      <c r="Q48072" s="78"/>
    </row>
    <row r="48073" spans="17:17" x14ac:dyDescent="0.2">
      <c r="Q48073" s="78"/>
    </row>
    <row r="48074" spans="17:17" x14ac:dyDescent="0.2">
      <c r="Q48074" s="78"/>
    </row>
    <row r="48075" spans="17:17" x14ac:dyDescent="0.2">
      <c r="Q48075" s="78"/>
    </row>
    <row r="48076" spans="17:17" x14ac:dyDescent="0.2">
      <c r="Q48076" s="78"/>
    </row>
    <row r="48077" spans="17:17" x14ac:dyDescent="0.2">
      <c r="Q48077" s="78"/>
    </row>
    <row r="48078" spans="17:17" x14ac:dyDescent="0.2">
      <c r="Q48078" s="78"/>
    </row>
    <row r="48079" spans="17:17" x14ac:dyDescent="0.2">
      <c r="Q48079" s="78"/>
    </row>
    <row r="48080" spans="17:17" x14ac:dyDescent="0.2">
      <c r="Q48080" s="78"/>
    </row>
    <row r="48081" spans="17:17" x14ac:dyDescent="0.2">
      <c r="Q48081" s="78"/>
    </row>
    <row r="48082" spans="17:17" x14ac:dyDescent="0.2">
      <c r="Q48082" s="78"/>
    </row>
    <row r="48083" spans="17:17" x14ac:dyDescent="0.2">
      <c r="Q48083" s="78"/>
    </row>
    <row r="48084" spans="17:17" x14ac:dyDescent="0.2">
      <c r="Q48084" s="78"/>
    </row>
    <row r="48085" spans="17:17" x14ac:dyDescent="0.2">
      <c r="Q48085" s="78"/>
    </row>
    <row r="48086" spans="17:17" x14ac:dyDescent="0.2">
      <c r="Q48086" s="78"/>
    </row>
    <row r="48087" spans="17:17" x14ac:dyDescent="0.2">
      <c r="Q48087" s="78"/>
    </row>
    <row r="48088" spans="17:17" x14ac:dyDescent="0.2">
      <c r="Q48088" s="78"/>
    </row>
    <row r="48089" spans="17:17" x14ac:dyDescent="0.2">
      <c r="Q48089" s="78"/>
    </row>
    <row r="48090" spans="17:17" x14ac:dyDescent="0.2">
      <c r="Q48090" s="78"/>
    </row>
    <row r="48091" spans="17:17" x14ac:dyDescent="0.2">
      <c r="Q48091" s="78"/>
    </row>
    <row r="48092" spans="17:17" x14ac:dyDescent="0.2">
      <c r="Q48092" s="78"/>
    </row>
    <row r="48093" spans="17:17" x14ac:dyDescent="0.2">
      <c r="Q48093" s="78"/>
    </row>
    <row r="48094" spans="17:17" x14ac:dyDescent="0.2">
      <c r="Q48094" s="78"/>
    </row>
    <row r="48095" spans="17:17" x14ac:dyDescent="0.2">
      <c r="Q48095" s="78"/>
    </row>
    <row r="48096" spans="17:17" x14ac:dyDescent="0.2">
      <c r="Q48096" s="78"/>
    </row>
    <row r="48097" spans="17:17" x14ac:dyDescent="0.2">
      <c r="Q48097" s="78"/>
    </row>
    <row r="48098" spans="17:17" x14ac:dyDescent="0.2">
      <c r="Q48098" s="78"/>
    </row>
    <row r="48099" spans="17:17" x14ac:dyDescent="0.2">
      <c r="Q48099" s="78"/>
    </row>
    <row r="48100" spans="17:17" x14ac:dyDescent="0.2">
      <c r="Q48100" s="78"/>
    </row>
    <row r="48101" spans="17:17" x14ac:dyDescent="0.2">
      <c r="Q48101" s="78"/>
    </row>
    <row r="48102" spans="17:17" x14ac:dyDescent="0.2">
      <c r="Q48102" s="78"/>
    </row>
    <row r="48103" spans="17:17" x14ac:dyDescent="0.2">
      <c r="Q48103" s="78"/>
    </row>
    <row r="48104" spans="17:17" x14ac:dyDescent="0.2">
      <c r="Q48104" s="78"/>
    </row>
    <row r="48105" spans="17:17" x14ac:dyDescent="0.2">
      <c r="Q48105" s="78"/>
    </row>
    <row r="48106" spans="17:17" x14ac:dyDescent="0.2">
      <c r="Q48106" s="78"/>
    </row>
    <row r="48107" spans="17:17" x14ac:dyDescent="0.2">
      <c r="Q48107" s="78"/>
    </row>
    <row r="48108" spans="17:17" x14ac:dyDescent="0.2">
      <c r="Q48108" s="78"/>
    </row>
    <row r="48109" spans="17:17" x14ac:dyDescent="0.2">
      <c r="Q48109" s="78"/>
    </row>
    <row r="48110" spans="17:17" x14ac:dyDescent="0.2">
      <c r="Q48110" s="78"/>
    </row>
    <row r="48111" spans="17:17" x14ac:dyDescent="0.2">
      <c r="Q48111" s="78"/>
    </row>
    <row r="48112" spans="17:17" x14ac:dyDescent="0.2">
      <c r="Q48112" s="78"/>
    </row>
    <row r="48113" spans="17:17" x14ac:dyDescent="0.2">
      <c r="Q48113" s="78"/>
    </row>
    <row r="48114" spans="17:17" x14ac:dyDescent="0.2">
      <c r="Q48114" s="78"/>
    </row>
    <row r="48115" spans="17:17" x14ac:dyDescent="0.2">
      <c r="Q48115" s="78"/>
    </row>
    <row r="48116" spans="17:17" x14ac:dyDescent="0.2">
      <c r="Q48116" s="78"/>
    </row>
    <row r="48117" spans="17:17" x14ac:dyDescent="0.2">
      <c r="Q48117" s="78"/>
    </row>
    <row r="48118" spans="17:17" x14ac:dyDescent="0.2">
      <c r="Q48118" s="78"/>
    </row>
    <row r="48119" spans="17:17" x14ac:dyDescent="0.2">
      <c r="Q48119" s="78"/>
    </row>
    <row r="48120" spans="17:17" x14ac:dyDescent="0.2">
      <c r="Q48120" s="78"/>
    </row>
    <row r="48121" spans="17:17" x14ac:dyDescent="0.2">
      <c r="Q48121" s="78"/>
    </row>
    <row r="48122" spans="17:17" x14ac:dyDescent="0.2">
      <c r="Q48122" s="78"/>
    </row>
    <row r="48123" spans="17:17" x14ac:dyDescent="0.2">
      <c r="Q48123" s="78"/>
    </row>
    <row r="48124" spans="17:17" x14ac:dyDescent="0.2">
      <c r="Q48124" s="78"/>
    </row>
    <row r="48125" spans="17:17" x14ac:dyDescent="0.2">
      <c r="Q48125" s="78"/>
    </row>
    <row r="48126" spans="17:17" x14ac:dyDescent="0.2">
      <c r="Q48126" s="78"/>
    </row>
    <row r="48127" spans="17:17" x14ac:dyDescent="0.2">
      <c r="Q48127" s="78"/>
    </row>
    <row r="48128" spans="17:17" x14ac:dyDescent="0.2">
      <c r="Q48128" s="78"/>
    </row>
    <row r="48129" spans="17:17" x14ac:dyDescent="0.2">
      <c r="Q48129" s="78"/>
    </row>
    <row r="48130" spans="17:17" x14ac:dyDescent="0.2">
      <c r="Q48130" s="78"/>
    </row>
    <row r="48131" spans="17:17" x14ac:dyDescent="0.2">
      <c r="Q48131" s="78"/>
    </row>
    <row r="48132" spans="17:17" x14ac:dyDescent="0.2">
      <c r="Q48132" s="78"/>
    </row>
    <row r="48133" spans="17:17" x14ac:dyDescent="0.2">
      <c r="Q48133" s="78"/>
    </row>
    <row r="48134" spans="17:17" x14ac:dyDescent="0.2">
      <c r="Q48134" s="78"/>
    </row>
    <row r="48135" spans="17:17" x14ac:dyDescent="0.2">
      <c r="Q48135" s="78"/>
    </row>
    <row r="48136" spans="17:17" x14ac:dyDescent="0.2">
      <c r="Q48136" s="78"/>
    </row>
    <row r="48137" spans="17:17" x14ac:dyDescent="0.2">
      <c r="Q48137" s="78"/>
    </row>
    <row r="48138" spans="17:17" x14ac:dyDescent="0.2">
      <c r="Q48138" s="78"/>
    </row>
    <row r="48139" spans="17:17" x14ac:dyDescent="0.2">
      <c r="Q48139" s="78"/>
    </row>
    <row r="48140" spans="17:17" x14ac:dyDescent="0.2">
      <c r="Q48140" s="78"/>
    </row>
    <row r="48141" spans="17:17" x14ac:dyDescent="0.2">
      <c r="Q48141" s="78"/>
    </row>
    <row r="48142" spans="17:17" x14ac:dyDescent="0.2">
      <c r="Q48142" s="78"/>
    </row>
    <row r="48143" spans="17:17" x14ac:dyDescent="0.2">
      <c r="Q48143" s="78"/>
    </row>
    <row r="48144" spans="17:17" x14ac:dyDescent="0.2">
      <c r="Q48144" s="78"/>
    </row>
    <row r="48145" spans="17:17" x14ac:dyDescent="0.2">
      <c r="Q48145" s="78"/>
    </row>
    <row r="48146" spans="17:17" x14ac:dyDescent="0.2">
      <c r="Q48146" s="78"/>
    </row>
    <row r="48147" spans="17:17" x14ac:dyDescent="0.2">
      <c r="Q48147" s="78"/>
    </row>
    <row r="48148" spans="17:17" x14ac:dyDescent="0.2">
      <c r="Q48148" s="78"/>
    </row>
    <row r="48149" spans="17:17" x14ac:dyDescent="0.2">
      <c r="Q48149" s="78"/>
    </row>
    <row r="48150" spans="17:17" x14ac:dyDescent="0.2">
      <c r="Q48150" s="78"/>
    </row>
    <row r="48151" spans="17:17" x14ac:dyDescent="0.2">
      <c r="Q48151" s="78"/>
    </row>
    <row r="48152" spans="17:17" x14ac:dyDescent="0.2">
      <c r="Q48152" s="78"/>
    </row>
    <row r="48153" spans="17:17" x14ac:dyDescent="0.2">
      <c r="Q48153" s="78"/>
    </row>
    <row r="48154" spans="17:17" x14ac:dyDescent="0.2">
      <c r="Q48154" s="78"/>
    </row>
    <row r="48155" spans="17:17" x14ac:dyDescent="0.2">
      <c r="Q48155" s="78"/>
    </row>
    <row r="48156" spans="17:17" x14ac:dyDescent="0.2">
      <c r="Q48156" s="78"/>
    </row>
    <row r="48157" spans="17:17" x14ac:dyDescent="0.2">
      <c r="Q48157" s="78"/>
    </row>
    <row r="48158" spans="17:17" x14ac:dyDescent="0.2">
      <c r="Q48158" s="78"/>
    </row>
    <row r="48159" spans="17:17" x14ac:dyDescent="0.2">
      <c r="Q48159" s="78"/>
    </row>
    <row r="48160" spans="17:17" x14ac:dyDescent="0.2">
      <c r="Q48160" s="78"/>
    </row>
    <row r="48161" spans="17:17" x14ac:dyDescent="0.2">
      <c r="Q48161" s="78"/>
    </row>
    <row r="48162" spans="17:17" x14ac:dyDescent="0.2">
      <c r="Q48162" s="78"/>
    </row>
    <row r="48163" spans="17:17" x14ac:dyDescent="0.2">
      <c r="Q48163" s="78"/>
    </row>
    <row r="48164" spans="17:17" x14ac:dyDescent="0.2">
      <c r="Q48164" s="78"/>
    </row>
    <row r="48165" spans="17:17" x14ac:dyDescent="0.2">
      <c r="Q48165" s="78"/>
    </row>
    <row r="48166" spans="17:17" x14ac:dyDescent="0.2">
      <c r="Q48166" s="78"/>
    </row>
    <row r="48167" spans="17:17" x14ac:dyDescent="0.2">
      <c r="Q48167" s="78"/>
    </row>
    <row r="48168" spans="17:17" x14ac:dyDescent="0.2">
      <c r="Q48168" s="78"/>
    </row>
    <row r="48169" spans="17:17" x14ac:dyDescent="0.2">
      <c r="Q48169" s="78"/>
    </row>
    <row r="48170" spans="17:17" x14ac:dyDescent="0.2">
      <c r="Q48170" s="78"/>
    </row>
    <row r="48171" spans="17:17" x14ac:dyDescent="0.2">
      <c r="Q48171" s="78"/>
    </row>
    <row r="48172" spans="17:17" x14ac:dyDescent="0.2">
      <c r="Q48172" s="78"/>
    </row>
    <row r="48173" spans="17:17" x14ac:dyDescent="0.2">
      <c r="Q48173" s="78"/>
    </row>
    <row r="48174" spans="17:17" x14ac:dyDescent="0.2">
      <c r="Q48174" s="78"/>
    </row>
    <row r="48175" spans="17:17" x14ac:dyDescent="0.2">
      <c r="Q48175" s="78"/>
    </row>
    <row r="48176" spans="17:17" x14ac:dyDescent="0.2">
      <c r="Q48176" s="78"/>
    </row>
    <row r="48177" spans="17:17" x14ac:dyDescent="0.2">
      <c r="Q48177" s="78"/>
    </row>
    <row r="48178" spans="17:17" x14ac:dyDescent="0.2">
      <c r="Q48178" s="78"/>
    </row>
    <row r="48179" spans="17:17" x14ac:dyDescent="0.2">
      <c r="Q48179" s="78"/>
    </row>
    <row r="48180" spans="17:17" x14ac:dyDescent="0.2">
      <c r="Q48180" s="78"/>
    </row>
    <row r="48181" spans="17:17" x14ac:dyDescent="0.2">
      <c r="Q48181" s="78"/>
    </row>
    <row r="48182" spans="17:17" x14ac:dyDescent="0.2">
      <c r="Q48182" s="78"/>
    </row>
    <row r="48183" spans="17:17" x14ac:dyDescent="0.2">
      <c r="Q48183" s="78"/>
    </row>
    <row r="48184" spans="17:17" x14ac:dyDescent="0.2">
      <c r="Q48184" s="78"/>
    </row>
    <row r="48185" spans="17:17" x14ac:dyDescent="0.2">
      <c r="Q48185" s="78"/>
    </row>
    <row r="48186" spans="17:17" x14ac:dyDescent="0.2">
      <c r="Q48186" s="78"/>
    </row>
    <row r="48187" spans="17:17" x14ac:dyDescent="0.2">
      <c r="Q48187" s="78"/>
    </row>
    <row r="48188" spans="17:17" x14ac:dyDescent="0.2">
      <c r="Q48188" s="78"/>
    </row>
    <row r="48189" spans="17:17" x14ac:dyDescent="0.2">
      <c r="Q48189" s="78"/>
    </row>
    <row r="48190" spans="17:17" x14ac:dyDescent="0.2">
      <c r="Q48190" s="78"/>
    </row>
    <row r="48191" spans="17:17" x14ac:dyDescent="0.2">
      <c r="Q48191" s="78"/>
    </row>
    <row r="48192" spans="17:17" x14ac:dyDescent="0.2">
      <c r="Q48192" s="78"/>
    </row>
    <row r="48193" spans="17:17" x14ac:dyDescent="0.2">
      <c r="Q48193" s="78"/>
    </row>
    <row r="48194" spans="17:17" x14ac:dyDescent="0.2">
      <c r="Q48194" s="78"/>
    </row>
    <row r="48195" spans="17:17" x14ac:dyDescent="0.2">
      <c r="Q48195" s="78"/>
    </row>
    <row r="48196" spans="17:17" x14ac:dyDescent="0.2">
      <c r="Q48196" s="78"/>
    </row>
    <row r="48197" spans="17:17" x14ac:dyDescent="0.2">
      <c r="Q48197" s="78"/>
    </row>
    <row r="48198" spans="17:17" x14ac:dyDescent="0.2">
      <c r="Q48198" s="78"/>
    </row>
    <row r="48199" spans="17:17" x14ac:dyDescent="0.2">
      <c r="Q48199" s="78"/>
    </row>
    <row r="48200" spans="17:17" x14ac:dyDescent="0.2">
      <c r="Q48200" s="78"/>
    </row>
    <row r="48201" spans="17:17" x14ac:dyDescent="0.2">
      <c r="Q48201" s="78"/>
    </row>
    <row r="48202" spans="17:17" x14ac:dyDescent="0.2">
      <c r="Q48202" s="78"/>
    </row>
    <row r="48203" spans="17:17" x14ac:dyDescent="0.2">
      <c r="Q48203" s="78"/>
    </row>
    <row r="48204" spans="17:17" x14ac:dyDescent="0.2">
      <c r="Q48204" s="78"/>
    </row>
    <row r="48205" spans="17:17" x14ac:dyDescent="0.2">
      <c r="Q48205" s="78"/>
    </row>
    <row r="48206" spans="17:17" x14ac:dyDescent="0.2">
      <c r="Q48206" s="78"/>
    </row>
    <row r="48207" spans="17:17" x14ac:dyDescent="0.2">
      <c r="Q48207" s="78"/>
    </row>
    <row r="48208" spans="17:17" x14ac:dyDescent="0.2">
      <c r="Q48208" s="78"/>
    </row>
    <row r="48209" spans="17:17" x14ac:dyDescent="0.2">
      <c r="Q48209" s="78"/>
    </row>
    <row r="48210" spans="17:17" x14ac:dyDescent="0.2">
      <c r="Q48210" s="78"/>
    </row>
    <row r="48211" spans="17:17" x14ac:dyDescent="0.2">
      <c r="Q48211" s="78"/>
    </row>
    <row r="48212" spans="17:17" x14ac:dyDescent="0.2">
      <c r="Q48212" s="78"/>
    </row>
    <row r="48213" spans="17:17" x14ac:dyDescent="0.2">
      <c r="Q48213" s="78"/>
    </row>
    <row r="48214" spans="17:17" x14ac:dyDescent="0.2">
      <c r="Q48214" s="78"/>
    </row>
    <row r="48215" spans="17:17" x14ac:dyDescent="0.2">
      <c r="Q48215" s="78"/>
    </row>
    <row r="48216" spans="17:17" x14ac:dyDescent="0.2">
      <c r="Q48216" s="78"/>
    </row>
    <row r="48217" spans="17:17" x14ac:dyDescent="0.2">
      <c r="Q48217" s="78"/>
    </row>
    <row r="48218" spans="17:17" x14ac:dyDescent="0.2">
      <c r="Q48218" s="78"/>
    </row>
    <row r="48219" spans="17:17" x14ac:dyDescent="0.2">
      <c r="Q48219" s="78"/>
    </row>
    <row r="48220" spans="17:17" x14ac:dyDescent="0.2">
      <c r="Q48220" s="78"/>
    </row>
    <row r="48221" spans="17:17" x14ac:dyDescent="0.2">
      <c r="Q48221" s="78"/>
    </row>
    <row r="48222" spans="17:17" x14ac:dyDescent="0.2">
      <c r="Q48222" s="78"/>
    </row>
    <row r="48223" spans="17:17" x14ac:dyDescent="0.2">
      <c r="Q48223" s="78"/>
    </row>
    <row r="48224" spans="17:17" x14ac:dyDescent="0.2">
      <c r="Q48224" s="78"/>
    </row>
    <row r="48225" spans="17:17" x14ac:dyDescent="0.2">
      <c r="Q48225" s="78"/>
    </row>
    <row r="48226" spans="17:17" x14ac:dyDescent="0.2">
      <c r="Q48226" s="78"/>
    </row>
    <row r="48227" spans="17:17" x14ac:dyDescent="0.2">
      <c r="Q48227" s="78"/>
    </row>
    <row r="48228" spans="17:17" x14ac:dyDescent="0.2">
      <c r="Q48228" s="78"/>
    </row>
    <row r="48229" spans="17:17" x14ac:dyDescent="0.2">
      <c r="Q48229" s="78"/>
    </row>
    <row r="48230" spans="17:17" x14ac:dyDescent="0.2">
      <c r="Q48230" s="78"/>
    </row>
    <row r="48231" spans="17:17" x14ac:dyDescent="0.2">
      <c r="Q48231" s="78"/>
    </row>
    <row r="48232" spans="17:17" x14ac:dyDescent="0.2">
      <c r="Q48232" s="78"/>
    </row>
    <row r="48233" spans="17:17" x14ac:dyDescent="0.2">
      <c r="Q48233" s="78"/>
    </row>
    <row r="48234" spans="17:17" x14ac:dyDescent="0.2">
      <c r="Q48234" s="78"/>
    </row>
    <row r="48235" spans="17:17" x14ac:dyDescent="0.2">
      <c r="Q48235" s="78"/>
    </row>
    <row r="48236" spans="17:17" x14ac:dyDescent="0.2">
      <c r="Q48236" s="78"/>
    </row>
    <row r="48237" spans="17:17" x14ac:dyDescent="0.2">
      <c r="Q48237" s="78"/>
    </row>
    <row r="48238" spans="17:17" x14ac:dyDescent="0.2">
      <c r="Q48238" s="78"/>
    </row>
    <row r="48239" spans="17:17" x14ac:dyDescent="0.2">
      <c r="Q48239" s="78"/>
    </row>
    <row r="48240" spans="17:17" x14ac:dyDescent="0.2">
      <c r="Q48240" s="78"/>
    </row>
    <row r="48241" spans="17:17" x14ac:dyDescent="0.2">
      <c r="Q48241" s="78"/>
    </row>
    <row r="48242" spans="17:17" x14ac:dyDescent="0.2">
      <c r="Q48242" s="78"/>
    </row>
    <row r="48243" spans="17:17" x14ac:dyDescent="0.2">
      <c r="Q48243" s="78"/>
    </row>
    <row r="48244" spans="17:17" x14ac:dyDescent="0.2">
      <c r="Q48244" s="78"/>
    </row>
    <row r="48245" spans="17:17" x14ac:dyDescent="0.2">
      <c r="Q48245" s="78"/>
    </row>
    <row r="48246" spans="17:17" x14ac:dyDescent="0.2">
      <c r="Q48246" s="78"/>
    </row>
    <row r="48247" spans="17:17" x14ac:dyDescent="0.2">
      <c r="Q48247" s="78"/>
    </row>
    <row r="48248" spans="17:17" x14ac:dyDescent="0.2">
      <c r="Q48248" s="78"/>
    </row>
    <row r="48249" spans="17:17" x14ac:dyDescent="0.2">
      <c r="Q48249" s="78"/>
    </row>
    <row r="48250" spans="17:17" x14ac:dyDescent="0.2">
      <c r="Q48250" s="78"/>
    </row>
    <row r="48251" spans="17:17" x14ac:dyDescent="0.2">
      <c r="Q48251" s="78"/>
    </row>
    <row r="48252" spans="17:17" x14ac:dyDescent="0.2">
      <c r="Q48252" s="78"/>
    </row>
    <row r="48253" spans="17:17" x14ac:dyDescent="0.2">
      <c r="Q48253" s="78"/>
    </row>
    <row r="48254" spans="17:17" x14ac:dyDescent="0.2">
      <c r="Q48254" s="78"/>
    </row>
    <row r="48255" spans="17:17" x14ac:dyDescent="0.2">
      <c r="Q48255" s="78"/>
    </row>
    <row r="48256" spans="17:17" x14ac:dyDescent="0.2">
      <c r="Q48256" s="78"/>
    </row>
    <row r="48257" spans="17:17" x14ac:dyDescent="0.2">
      <c r="Q48257" s="78"/>
    </row>
    <row r="48258" spans="17:17" x14ac:dyDescent="0.2">
      <c r="Q48258" s="78"/>
    </row>
    <row r="48259" spans="17:17" x14ac:dyDescent="0.2">
      <c r="Q48259" s="78"/>
    </row>
    <row r="48260" spans="17:17" x14ac:dyDescent="0.2">
      <c r="Q48260" s="78"/>
    </row>
    <row r="48261" spans="17:17" x14ac:dyDescent="0.2">
      <c r="Q48261" s="78"/>
    </row>
    <row r="48262" spans="17:17" x14ac:dyDescent="0.2">
      <c r="Q48262" s="78"/>
    </row>
    <row r="48263" spans="17:17" x14ac:dyDescent="0.2">
      <c r="Q48263" s="78"/>
    </row>
    <row r="48264" spans="17:17" x14ac:dyDescent="0.2">
      <c r="Q48264" s="78"/>
    </row>
    <row r="48265" spans="17:17" x14ac:dyDescent="0.2">
      <c r="Q48265" s="78"/>
    </row>
    <row r="48266" spans="17:17" x14ac:dyDescent="0.2">
      <c r="Q48266" s="78"/>
    </row>
    <row r="48267" spans="17:17" x14ac:dyDescent="0.2">
      <c r="Q48267" s="78"/>
    </row>
    <row r="48268" spans="17:17" x14ac:dyDescent="0.2">
      <c r="Q48268" s="78"/>
    </row>
    <row r="48269" spans="17:17" x14ac:dyDescent="0.2">
      <c r="Q48269" s="78"/>
    </row>
    <row r="48270" spans="17:17" x14ac:dyDescent="0.2">
      <c r="Q48270" s="78"/>
    </row>
    <row r="48271" spans="17:17" x14ac:dyDescent="0.2">
      <c r="Q48271" s="78"/>
    </row>
    <row r="48272" spans="17:17" x14ac:dyDescent="0.2">
      <c r="Q48272" s="78"/>
    </row>
    <row r="48273" spans="17:17" x14ac:dyDescent="0.2">
      <c r="Q48273" s="78"/>
    </row>
    <row r="48274" spans="17:17" x14ac:dyDescent="0.2">
      <c r="Q48274" s="78"/>
    </row>
    <row r="48275" spans="17:17" x14ac:dyDescent="0.2">
      <c r="Q48275" s="78"/>
    </row>
    <row r="48276" spans="17:17" x14ac:dyDescent="0.2">
      <c r="Q48276" s="78"/>
    </row>
    <row r="48277" spans="17:17" x14ac:dyDescent="0.2">
      <c r="Q48277" s="78"/>
    </row>
    <row r="48278" spans="17:17" x14ac:dyDescent="0.2">
      <c r="Q48278" s="78"/>
    </row>
    <row r="48279" spans="17:17" x14ac:dyDescent="0.2">
      <c r="Q48279" s="78"/>
    </row>
    <row r="48280" spans="17:17" x14ac:dyDescent="0.2">
      <c r="Q48280" s="78"/>
    </row>
    <row r="48281" spans="17:17" x14ac:dyDescent="0.2">
      <c r="Q48281" s="78"/>
    </row>
    <row r="48282" spans="17:17" x14ac:dyDescent="0.2">
      <c r="Q48282" s="78"/>
    </row>
    <row r="48283" spans="17:17" x14ac:dyDescent="0.2">
      <c r="Q48283" s="78"/>
    </row>
    <row r="48284" spans="17:17" x14ac:dyDescent="0.2">
      <c r="Q48284" s="78"/>
    </row>
    <row r="48285" spans="17:17" x14ac:dyDescent="0.2">
      <c r="Q48285" s="78"/>
    </row>
    <row r="48286" spans="17:17" x14ac:dyDescent="0.2">
      <c r="Q48286" s="78"/>
    </row>
    <row r="48287" spans="17:17" x14ac:dyDescent="0.2">
      <c r="Q48287" s="78"/>
    </row>
    <row r="48288" spans="17:17" x14ac:dyDescent="0.2">
      <c r="Q48288" s="78"/>
    </row>
    <row r="48289" spans="17:17" x14ac:dyDescent="0.2">
      <c r="Q48289" s="78"/>
    </row>
    <row r="48290" spans="17:17" x14ac:dyDescent="0.2">
      <c r="Q48290" s="78"/>
    </row>
    <row r="48291" spans="17:17" x14ac:dyDescent="0.2">
      <c r="Q48291" s="78"/>
    </row>
    <row r="48292" spans="17:17" x14ac:dyDescent="0.2">
      <c r="Q48292" s="78"/>
    </row>
    <row r="48293" spans="17:17" x14ac:dyDescent="0.2">
      <c r="Q48293" s="78"/>
    </row>
    <row r="48294" spans="17:17" x14ac:dyDescent="0.2">
      <c r="Q48294" s="78"/>
    </row>
    <row r="48295" spans="17:17" x14ac:dyDescent="0.2">
      <c r="Q48295" s="78"/>
    </row>
    <row r="48296" spans="17:17" x14ac:dyDescent="0.2">
      <c r="Q48296" s="78"/>
    </row>
    <row r="48297" spans="17:17" x14ac:dyDescent="0.2">
      <c r="Q48297" s="78"/>
    </row>
    <row r="48298" spans="17:17" x14ac:dyDescent="0.2">
      <c r="Q48298" s="78"/>
    </row>
    <row r="48299" spans="17:17" x14ac:dyDescent="0.2">
      <c r="Q48299" s="78"/>
    </row>
    <row r="48300" spans="17:17" x14ac:dyDescent="0.2">
      <c r="Q48300" s="78"/>
    </row>
    <row r="48301" spans="17:17" x14ac:dyDescent="0.2">
      <c r="Q48301" s="78"/>
    </row>
    <row r="48302" spans="17:17" x14ac:dyDescent="0.2">
      <c r="Q48302" s="78"/>
    </row>
    <row r="48303" spans="17:17" x14ac:dyDescent="0.2">
      <c r="Q48303" s="78"/>
    </row>
    <row r="48304" spans="17:17" x14ac:dyDescent="0.2">
      <c r="Q48304" s="78"/>
    </row>
    <row r="48305" spans="17:17" x14ac:dyDescent="0.2">
      <c r="Q48305" s="78"/>
    </row>
    <row r="48306" spans="17:17" x14ac:dyDescent="0.2">
      <c r="Q48306" s="78"/>
    </row>
    <row r="48307" spans="17:17" x14ac:dyDescent="0.2">
      <c r="Q48307" s="78"/>
    </row>
    <row r="48308" spans="17:17" x14ac:dyDescent="0.2">
      <c r="Q48308" s="78"/>
    </row>
    <row r="48309" spans="17:17" x14ac:dyDescent="0.2">
      <c r="Q48309" s="78"/>
    </row>
    <row r="48310" spans="17:17" x14ac:dyDescent="0.2">
      <c r="Q48310" s="78"/>
    </row>
    <row r="48311" spans="17:17" x14ac:dyDescent="0.2">
      <c r="Q48311" s="78"/>
    </row>
    <row r="48312" spans="17:17" x14ac:dyDescent="0.2">
      <c r="Q48312" s="78"/>
    </row>
    <row r="48313" spans="17:17" x14ac:dyDescent="0.2">
      <c r="Q48313" s="78"/>
    </row>
    <row r="48314" spans="17:17" x14ac:dyDescent="0.2">
      <c r="Q48314" s="78"/>
    </row>
    <row r="48315" spans="17:17" x14ac:dyDescent="0.2">
      <c r="Q48315" s="78"/>
    </row>
    <row r="48316" spans="17:17" x14ac:dyDescent="0.2">
      <c r="Q48316" s="78"/>
    </row>
    <row r="48317" spans="17:17" x14ac:dyDescent="0.2">
      <c r="Q48317" s="78"/>
    </row>
    <row r="48318" spans="17:17" x14ac:dyDescent="0.2">
      <c r="Q48318" s="78"/>
    </row>
    <row r="48319" spans="17:17" x14ac:dyDescent="0.2">
      <c r="Q48319" s="78"/>
    </row>
    <row r="48320" spans="17:17" x14ac:dyDescent="0.2">
      <c r="Q48320" s="78"/>
    </row>
    <row r="48321" spans="17:17" x14ac:dyDescent="0.2">
      <c r="Q48321" s="78"/>
    </row>
    <row r="48322" spans="17:17" x14ac:dyDescent="0.2">
      <c r="Q48322" s="78"/>
    </row>
    <row r="48323" spans="17:17" x14ac:dyDescent="0.2">
      <c r="Q48323" s="78"/>
    </row>
    <row r="48324" spans="17:17" x14ac:dyDescent="0.2">
      <c r="Q48324" s="78"/>
    </row>
    <row r="48325" spans="17:17" x14ac:dyDescent="0.2">
      <c r="Q48325" s="78"/>
    </row>
    <row r="48326" spans="17:17" x14ac:dyDescent="0.2">
      <c r="Q48326" s="78"/>
    </row>
    <row r="48327" spans="17:17" x14ac:dyDescent="0.2">
      <c r="Q48327" s="78"/>
    </row>
    <row r="48328" spans="17:17" x14ac:dyDescent="0.2">
      <c r="Q48328" s="78"/>
    </row>
    <row r="48329" spans="17:17" x14ac:dyDescent="0.2">
      <c r="Q48329" s="78"/>
    </row>
    <row r="48330" spans="17:17" x14ac:dyDescent="0.2">
      <c r="Q48330" s="78"/>
    </row>
    <row r="48331" spans="17:17" x14ac:dyDescent="0.2">
      <c r="Q48331" s="78"/>
    </row>
    <row r="48332" spans="17:17" x14ac:dyDescent="0.2">
      <c r="Q48332" s="78"/>
    </row>
    <row r="48333" spans="17:17" x14ac:dyDescent="0.2">
      <c r="Q48333" s="78"/>
    </row>
    <row r="48334" spans="17:17" x14ac:dyDescent="0.2">
      <c r="Q48334" s="78"/>
    </row>
    <row r="48335" spans="17:17" x14ac:dyDescent="0.2">
      <c r="Q48335" s="78"/>
    </row>
    <row r="48336" spans="17:17" x14ac:dyDescent="0.2">
      <c r="Q48336" s="78"/>
    </row>
    <row r="48337" spans="17:17" x14ac:dyDescent="0.2">
      <c r="Q48337" s="78"/>
    </row>
    <row r="48338" spans="17:17" x14ac:dyDescent="0.2">
      <c r="Q48338" s="78"/>
    </row>
    <row r="48339" spans="17:17" x14ac:dyDescent="0.2">
      <c r="Q48339" s="78"/>
    </row>
    <row r="48340" spans="17:17" x14ac:dyDescent="0.2">
      <c r="Q48340" s="78"/>
    </row>
    <row r="48341" spans="17:17" x14ac:dyDescent="0.2">
      <c r="Q48341" s="78"/>
    </row>
    <row r="48342" spans="17:17" x14ac:dyDescent="0.2">
      <c r="Q48342" s="78"/>
    </row>
    <row r="48343" spans="17:17" x14ac:dyDescent="0.2">
      <c r="Q48343" s="78"/>
    </row>
    <row r="48344" spans="17:17" x14ac:dyDescent="0.2">
      <c r="Q48344" s="78"/>
    </row>
    <row r="48345" spans="17:17" x14ac:dyDescent="0.2">
      <c r="Q48345" s="78"/>
    </row>
    <row r="48346" spans="17:17" x14ac:dyDescent="0.2">
      <c r="Q48346" s="78"/>
    </row>
    <row r="48347" spans="17:17" x14ac:dyDescent="0.2">
      <c r="Q48347" s="78"/>
    </row>
    <row r="48348" spans="17:17" x14ac:dyDescent="0.2">
      <c r="Q48348" s="78"/>
    </row>
    <row r="48349" spans="17:17" x14ac:dyDescent="0.2">
      <c r="Q48349" s="78"/>
    </row>
    <row r="48350" spans="17:17" x14ac:dyDescent="0.2">
      <c r="Q48350" s="78"/>
    </row>
    <row r="48351" spans="17:17" x14ac:dyDescent="0.2">
      <c r="Q48351" s="78"/>
    </row>
    <row r="48352" spans="17:17" x14ac:dyDescent="0.2">
      <c r="Q48352" s="78"/>
    </row>
    <row r="48353" spans="17:17" x14ac:dyDescent="0.2">
      <c r="Q48353" s="78"/>
    </row>
    <row r="48354" spans="17:17" x14ac:dyDescent="0.2">
      <c r="Q48354" s="78"/>
    </row>
    <row r="48355" spans="17:17" x14ac:dyDescent="0.2">
      <c r="Q48355" s="78"/>
    </row>
    <row r="48356" spans="17:17" x14ac:dyDescent="0.2">
      <c r="Q48356" s="78"/>
    </row>
    <row r="48357" spans="17:17" x14ac:dyDescent="0.2">
      <c r="Q48357" s="78"/>
    </row>
    <row r="48358" spans="17:17" x14ac:dyDescent="0.2">
      <c r="Q48358" s="78"/>
    </row>
    <row r="48359" spans="17:17" x14ac:dyDescent="0.2">
      <c r="Q48359" s="78"/>
    </row>
    <row r="48360" spans="17:17" x14ac:dyDescent="0.2">
      <c r="Q48360" s="78"/>
    </row>
    <row r="48361" spans="17:17" x14ac:dyDescent="0.2">
      <c r="Q48361" s="78"/>
    </row>
    <row r="48362" spans="17:17" x14ac:dyDescent="0.2">
      <c r="Q48362" s="78"/>
    </row>
    <row r="48363" spans="17:17" x14ac:dyDescent="0.2">
      <c r="Q48363" s="78"/>
    </row>
    <row r="48364" spans="17:17" x14ac:dyDescent="0.2">
      <c r="Q48364" s="78"/>
    </row>
    <row r="48365" spans="17:17" x14ac:dyDescent="0.2">
      <c r="Q48365" s="78"/>
    </row>
    <row r="48366" spans="17:17" x14ac:dyDescent="0.2">
      <c r="Q48366" s="78"/>
    </row>
    <row r="48367" spans="17:17" x14ac:dyDescent="0.2">
      <c r="Q48367" s="78"/>
    </row>
    <row r="48368" spans="17:17" x14ac:dyDescent="0.2">
      <c r="Q48368" s="78"/>
    </row>
    <row r="48369" spans="17:17" x14ac:dyDescent="0.2">
      <c r="Q48369" s="78"/>
    </row>
    <row r="48370" spans="17:17" x14ac:dyDescent="0.2">
      <c r="Q48370" s="78"/>
    </row>
    <row r="48371" spans="17:17" x14ac:dyDescent="0.2">
      <c r="Q48371" s="78"/>
    </row>
    <row r="48372" spans="17:17" x14ac:dyDescent="0.2">
      <c r="Q48372" s="78"/>
    </row>
    <row r="48373" spans="17:17" x14ac:dyDescent="0.2">
      <c r="Q48373" s="78"/>
    </row>
    <row r="48374" spans="17:17" x14ac:dyDescent="0.2">
      <c r="Q48374" s="78"/>
    </row>
    <row r="48375" spans="17:17" x14ac:dyDescent="0.2">
      <c r="Q48375" s="78"/>
    </row>
    <row r="48376" spans="17:17" x14ac:dyDescent="0.2">
      <c r="Q48376" s="78"/>
    </row>
    <row r="48377" spans="17:17" x14ac:dyDescent="0.2">
      <c r="Q48377" s="78"/>
    </row>
    <row r="48378" spans="17:17" x14ac:dyDescent="0.2">
      <c r="Q48378" s="78"/>
    </row>
    <row r="48379" spans="17:17" x14ac:dyDescent="0.2">
      <c r="Q48379" s="78"/>
    </row>
    <row r="48380" spans="17:17" x14ac:dyDescent="0.2">
      <c r="Q48380" s="78"/>
    </row>
    <row r="48381" spans="17:17" x14ac:dyDescent="0.2">
      <c r="Q48381" s="78"/>
    </row>
    <row r="48382" spans="17:17" x14ac:dyDescent="0.2">
      <c r="Q48382" s="78"/>
    </row>
    <row r="48383" spans="17:17" x14ac:dyDescent="0.2">
      <c r="Q48383" s="78"/>
    </row>
    <row r="48384" spans="17:17" x14ac:dyDescent="0.2">
      <c r="Q48384" s="78"/>
    </row>
    <row r="48385" spans="17:17" x14ac:dyDescent="0.2">
      <c r="Q48385" s="78"/>
    </row>
    <row r="48386" spans="17:17" x14ac:dyDescent="0.2">
      <c r="Q48386" s="78"/>
    </row>
    <row r="48387" spans="17:17" x14ac:dyDescent="0.2">
      <c r="Q48387" s="78"/>
    </row>
    <row r="48388" spans="17:17" x14ac:dyDescent="0.2">
      <c r="Q48388" s="78"/>
    </row>
    <row r="48389" spans="17:17" x14ac:dyDescent="0.2">
      <c r="Q48389" s="78"/>
    </row>
    <row r="48390" spans="17:17" x14ac:dyDescent="0.2">
      <c r="Q48390" s="78"/>
    </row>
    <row r="48391" spans="17:17" x14ac:dyDescent="0.2">
      <c r="Q48391" s="78"/>
    </row>
    <row r="48392" spans="17:17" x14ac:dyDescent="0.2">
      <c r="Q48392" s="78"/>
    </row>
    <row r="48393" spans="17:17" x14ac:dyDescent="0.2">
      <c r="Q48393" s="78"/>
    </row>
    <row r="48394" spans="17:17" x14ac:dyDescent="0.2">
      <c r="Q48394" s="78"/>
    </row>
    <row r="48395" spans="17:17" x14ac:dyDescent="0.2">
      <c r="Q48395" s="78"/>
    </row>
    <row r="48396" spans="17:17" x14ac:dyDescent="0.2">
      <c r="Q48396" s="78"/>
    </row>
    <row r="48397" spans="17:17" x14ac:dyDescent="0.2">
      <c r="Q48397" s="78"/>
    </row>
    <row r="48398" spans="17:17" x14ac:dyDescent="0.2">
      <c r="Q48398" s="78"/>
    </row>
    <row r="48399" spans="17:17" x14ac:dyDescent="0.2">
      <c r="Q48399" s="78"/>
    </row>
    <row r="48400" spans="17:17" x14ac:dyDescent="0.2">
      <c r="Q48400" s="78"/>
    </row>
    <row r="48401" spans="17:17" x14ac:dyDescent="0.2">
      <c r="Q48401" s="78"/>
    </row>
    <row r="48402" spans="17:17" x14ac:dyDescent="0.2">
      <c r="Q48402" s="78"/>
    </row>
    <row r="48403" spans="17:17" x14ac:dyDescent="0.2">
      <c r="Q48403" s="78"/>
    </row>
    <row r="48404" spans="17:17" x14ac:dyDescent="0.2">
      <c r="Q48404" s="78"/>
    </row>
    <row r="48405" spans="17:17" x14ac:dyDescent="0.2">
      <c r="Q48405" s="78"/>
    </row>
    <row r="48406" spans="17:17" x14ac:dyDescent="0.2">
      <c r="Q48406" s="78"/>
    </row>
    <row r="48407" spans="17:17" x14ac:dyDescent="0.2">
      <c r="Q48407" s="78"/>
    </row>
    <row r="48408" spans="17:17" x14ac:dyDescent="0.2">
      <c r="Q48408" s="78"/>
    </row>
    <row r="48409" spans="17:17" x14ac:dyDescent="0.2">
      <c r="Q48409" s="78"/>
    </row>
    <row r="48410" spans="17:17" x14ac:dyDescent="0.2">
      <c r="Q48410" s="78"/>
    </row>
    <row r="48411" spans="17:17" x14ac:dyDescent="0.2">
      <c r="Q48411" s="78"/>
    </row>
    <row r="48412" spans="17:17" x14ac:dyDescent="0.2">
      <c r="Q48412" s="78"/>
    </row>
    <row r="48413" spans="17:17" x14ac:dyDescent="0.2">
      <c r="Q48413" s="78"/>
    </row>
    <row r="48414" spans="17:17" x14ac:dyDescent="0.2">
      <c r="Q48414" s="78"/>
    </row>
    <row r="48415" spans="17:17" x14ac:dyDescent="0.2">
      <c r="Q48415" s="78"/>
    </row>
    <row r="48416" spans="17:17" x14ac:dyDescent="0.2">
      <c r="Q48416" s="78"/>
    </row>
    <row r="48417" spans="17:17" x14ac:dyDescent="0.2">
      <c r="Q48417" s="78"/>
    </row>
    <row r="48418" spans="17:17" x14ac:dyDescent="0.2">
      <c r="Q48418" s="78"/>
    </row>
    <row r="48419" spans="17:17" x14ac:dyDescent="0.2">
      <c r="Q48419" s="78"/>
    </row>
    <row r="48420" spans="17:17" x14ac:dyDescent="0.2">
      <c r="Q48420" s="78"/>
    </row>
    <row r="48421" spans="17:17" x14ac:dyDescent="0.2">
      <c r="Q48421" s="78"/>
    </row>
    <row r="48422" spans="17:17" x14ac:dyDescent="0.2">
      <c r="Q48422" s="78"/>
    </row>
    <row r="48423" spans="17:17" x14ac:dyDescent="0.2">
      <c r="Q48423" s="78"/>
    </row>
    <row r="48424" spans="17:17" x14ac:dyDescent="0.2">
      <c r="Q48424" s="78"/>
    </row>
    <row r="48425" spans="17:17" x14ac:dyDescent="0.2">
      <c r="Q48425" s="78"/>
    </row>
    <row r="48426" spans="17:17" x14ac:dyDescent="0.2">
      <c r="Q48426" s="78"/>
    </row>
    <row r="48427" spans="17:17" x14ac:dyDescent="0.2">
      <c r="Q48427" s="78"/>
    </row>
    <row r="48428" spans="17:17" x14ac:dyDescent="0.2">
      <c r="Q48428" s="78"/>
    </row>
    <row r="48429" spans="17:17" x14ac:dyDescent="0.2">
      <c r="Q48429" s="78"/>
    </row>
    <row r="48430" spans="17:17" x14ac:dyDescent="0.2">
      <c r="Q48430" s="78"/>
    </row>
    <row r="48431" spans="17:17" x14ac:dyDescent="0.2">
      <c r="Q48431" s="78"/>
    </row>
    <row r="48432" spans="17:17" x14ac:dyDescent="0.2">
      <c r="Q48432" s="78"/>
    </row>
    <row r="48433" spans="17:17" x14ac:dyDescent="0.2">
      <c r="Q48433" s="78"/>
    </row>
    <row r="48434" spans="17:17" x14ac:dyDescent="0.2">
      <c r="Q48434" s="78"/>
    </row>
    <row r="48435" spans="17:17" x14ac:dyDescent="0.2">
      <c r="Q48435" s="78"/>
    </row>
    <row r="48436" spans="17:17" x14ac:dyDescent="0.2">
      <c r="Q48436" s="78"/>
    </row>
    <row r="48437" spans="17:17" x14ac:dyDescent="0.2">
      <c r="Q48437" s="78"/>
    </row>
    <row r="48438" spans="17:17" x14ac:dyDescent="0.2">
      <c r="Q48438" s="78"/>
    </row>
    <row r="48439" spans="17:17" x14ac:dyDescent="0.2">
      <c r="Q48439" s="78"/>
    </row>
    <row r="48440" spans="17:17" x14ac:dyDescent="0.2">
      <c r="Q48440" s="78"/>
    </row>
    <row r="48441" spans="17:17" x14ac:dyDescent="0.2">
      <c r="Q48441" s="78"/>
    </row>
    <row r="48442" spans="17:17" x14ac:dyDescent="0.2">
      <c r="Q48442" s="78"/>
    </row>
    <row r="48443" spans="17:17" x14ac:dyDescent="0.2">
      <c r="Q48443" s="78"/>
    </row>
    <row r="48444" spans="17:17" x14ac:dyDescent="0.2">
      <c r="Q48444" s="78"/>
    </row>
    <row r="48445" spans="17:17" x14ac:dyDescent="0.2">
      <c r="Q48445" s="78"/>
    </row>
    <row r="48446" spans="17:17" x14ac:dyDescent="0.2">
      <c r="Q48446" s="78"/>
    </row>
    <row r="48447" spans="17:17" x14ac:dyDescent="0.2">
      <c r="Q48447" s="78"/>
    </row>
    <row r="48448" spans="17:17" x14ac:dyDescent="0.2">
      <c r="Q48448" s="78"/>
    </row>
    <row r="48449" spans="17:17" x14ac:dyDescent="0.2">
      <c r="Q48449" s="78"/>
    </row>
    <row r="48450" spans="17:17" x14ac:dyDescent="0.2">
      <c r="Q48450" s="78"/>
    </row>
    <row r="48451" spans="17:17" x14ac:dyDescent="0.2">
      <c r="Q48451" s="78"/>
    </row>
    <row r="48452" spans="17:17" x14ac:dyDescent="0.2">
      <c r="Q48452" s="78"/>
    </row>
    <row r="48453" spans="17:17" x14ac:dyDescent="0.2">
      <c r="Q48453" s="78"/>
    </row>
    <row r="48454" spans="17:17" x14ac:dyDescent="0.2">
      <c r="Q48454" s="78"/>
    </row>
    <row r="48455" spans="17:17" x14ac:dyDescent="0.2">
      <c r="Q48455" s="78"/>
    </row>
    <row r="48456" spans="17:17" x14ac:dyDescent="0.2">
      <c r="Q48456" s="78"/>
    </row>
    <row r="48457" spans="17:17" x14ac:dyDescent="0.2">
      <c r="Q48457" s="78"/>
    </row>
    <row r="48458" spans="17:17" x14ac:dyDescent="0.2">
      <c r="Q48458" s="78"/>
    </row>
    <row r="48459" spans="17:17" x14ac:dyDescent="0.2">
      <c r="Q48459" s="78"/>
    </row>
    <row r="48460" spans="17:17" x14ac:dyDescent="0.2">
      <c r="Q48460" s="78"/>
    </row>
    <row r="48461" spans="17:17" x14ac:dyDescent="0.2">
      <c r="Q48461" s="78"/>
    </row>
    <row r="48462" spans="17:17" x14ac:dyDescent="0.2">
      <c r="Q48462" s="78"/>
    </row>
    <row r="48463" spans="17:17" x14ac:dyDescent="0.2">
      <c r="Q48463" s="78"/>
    </row>
    <row r="48464" spans="17:17" x14ac:dyDescent="0.2">
      <c r="Q48464" s="78"/>
    </row>
    <row r="48465" spans="17:17" x14ac:dyDescent="0.2">
      <c r="Q48465" s="78"/>
    </row>
    <row r="48466" spans="17:17" x14ac:dyDescent="0.2">
      <c r="Q48466" s="78"/>
    </row>
    <row r="48467" spans="17:17" x14ac:dyDescent="0.2">
      <c r="Q48467" s="78"/>
    </row>
    <row r="48468" spans="17:17" x14ac:dyDescent="0.2">
      <c r="Q48468" s="78"/>
    </row>
    <row r="48469" spans="17:17" x14ac:dyDescent="0.2">
      <c r="Q48469" s="78"/>
    </row>
    <row r="48470" spans="17:17" x14ac:dyDescent="0.2">
      <c r="Q48470" s="78"/>
    </row>
    <row r="48471" spans="17:17" x14ac:dyDescent="0.2">
      <c r="Q48471" s="78"/>
    </row>
    <row r="48472" spans="17:17" x14ac:dyDescent="0.2">
      <c r="Q48472" s="78"/>
    </row>
    <row r="48473" spans="17:17" x14ac:dyDescent="0.2">
      <c r="Q48473" s="78"/>
    </row>
    <row r="48474" spans="17:17" x14ac:dyDescent="0.2">
      <c r="Q48474" s="78"/>
    </row>
    <row r="48475" spans="17:17" x14ac:dyDescent="0.2">
      <c r="Q48475" s="78"/>
    </row>
    <row r="48476" spans="17:17" x14ac:dyDescent="0.2">
      <c r="Q48476" s="78"/>
    </row>
    <row r="48477" spans="17:17" x14ac:dyDescent="0.2">
      <c r="Q48477" s="78"/>
    </row>
    <row r="48478" spans="17:17" x14ac:dyDescent="0.2">
      <c r="Q48478" s="78"/>
    </row>
    <row r="48479" spans="17:17" x14ac:dyDescent="0.2">
      <c r="Q48479" s="78"/>
    </row>
    <row r="48480" spans="17:17" x14ac:dyDescent="0.2">
      <c r="Q48480" s="78"/>
    </row>
    <row r="48481" spans="17:17" x14ac:dyDescent="0.2">
      <c r="Q48481" s="78"/>
    </row>
    <row r="48482" spans="17:17" x14ac:dyDescent="0.2">
      <c r="Q48482" s="78"/>
    </row>
    <row r="48483" spans="17:17" x14ac:dyDescent="0.2">
      <c r="Q48483" s="78"/>
    </row>
    <row r="48484" spans="17:17" x14ac:dyDescent="0.2">
      <c r="Q48484" s="78"/>
    </row>
    <row r="48485" spans="17:17" x14ac:dyDescent="0.2">
      <c r="Q48485" s="78"/>
    </row>
    <row r="48486" spans="17:17" x14ac:dyDescent="0.2">
      <c r="Q48486" s="78"/>
    </row>
    <row r="48487" spans="17:17" x14ac:dyDescent="0.2">
      <c r="Q48487" s="78"/>
    </row>
    <row r="48488" spans="17:17" x14ac:dyDescent="0.2">
      <c r="Q48488" s="78"/>
    </row>
    <row r="48489" spans="17:17" x14ac:dyDescent="0.2">
      <c r="Q48489" s="78"/>
    </row>
    <row r="48490" spans="17:17" x14ac:dyDescent="0.2">
      <c r="Q48490" s="78"/>
    </row>
    <row r="48491" spans="17:17" x14ac:dyDescent="0.2">
      <c r="Q48491" s="78"/>
    </row>
    <row r="48492" spans="17:17" x14ac:dyDescent="0.2">
      <c r="Q48492" s="78"/>
    </row>
    <row r="48493" spans="17:17" x14ac:dyDescent="0.2">
      <c r="Q48493" s="78"/>
    </row>
    <row r="48494" spans="17:17" x14ac:dyDescent="0.2">
      <c r="Q48494" s="78"/>
    </row>
    <row r="48495" spans="17:17" x14ac:dyDescent="0.2">
      <c r="Q48495" s="78"/>
    </row>
    <row r="48496" spans="17:17" x14ac:dyDescent="0.2">
      <c r="Q48496" s="78"/>
    </row>
    <row r="48497" spans="17:17" x14ac:dyDescent="0.2">
      <c r="Q48497" s="78"/>
    </row>
    <row r="48498" spans="17:17" x14ac:dyDescent="0.2">
      <c r="Q48498" s="78"/>
    </row>
    <row r="48499" spans="17:17" x14ac:dyDescent="0.2">
      <c r="Q48499" s="78"/>
    </row>
    <row r="48500" spans="17:17" x14ac:dyDescent="0.2">
      <c r="Q48500" s="78"/>
    </row>
    <row r="48501" spans="17:17" x14ac:dyDescent="0.2">
      <c r="Q48501" s="78"/>
    </row>
    <row r="48502" spans="17:17" x14ac:dyDescent="0.2">
      <c r="Q48502" s="78"/>
    </row>
    <row r="48503" spans="17:17" x14ac:dyDescent="0.2">
      <c r="Q48503" s="78"/>
    </row>
    <row r="48504" spans="17:17" x14ac:dyDescent="0.2">
      <c r="Q48504" s="78"/>
    </row>
    <row r="48505" spans="17:17" x14ac:dyDescent="0.2">
      <c r="Q48505" s="78"/>
    </row>
    <row r="48506" spans="17:17" x14ac:dyDescent="0.2">
      <c r="Q48506" s="78"/>
    </row>
    <row r="48507" spans="17:17" x14ac:dyDescent="0.2">
      <c r="Q48507" s="78"/>
    </row>
    <row r="48508" spans="17:17" x14ac:dyDescent="0.2">
      <c r="Q48508" s="78"/>
    </row>
    <row r="48509" spans="17:17" x14ac:dyDescent="0.2">
      <c r="Q48509" s="78"/>
    </row>
    <row r="48510" spans="17:17" x14ac:dyDescent="0.2">
      <c r="Q48510" s="78"/>
    </row>
    <row r="48511" spans="17:17" x14ac:dyDescent="0.2">
      <c r="Q48511" s="78"/>
    </row>
    <row r="48512" spans="17:17" x14ac:dyDescent="0.2">
      <c r="Q48512" s="78"/>
    </row>
    <row r="48513" spans="17:17" x14ac:dyDescent="0.2">
      <c r="Q48513" s="78"/>
    </row>
    <row r="48514" spans="17:17" x14ac:dyDescent="0.2">
      <c r="Q48514" s="78"/>
    </row>
    <row r="48515" spans="17:17" x14ac:dyDescent="0.2">
      <c r="Q48515" s="78"/>
    </row>
    <row r="48516" spans="17:17" x14ac:dyDescent="0.2">
      <c r="Q48516" s="78"/>
    </row>
    <row r="48517" spans="17:17" x14ac:dyDescent="0.2">
      <c r="Q48517" s="78"/>
    </row>
    <row r="48518" spans="17:17" x14ac:dyDescent="0.2">
      <c r="Q48518" s="78"/>
    </row>
    <row r="48519" spans="17:17" x14ac:dyDescent="0.2">
      <c r="Q48519" s="78"/>
    </row>
    <row r="48520" spans="17:17" x14ac:dyDescent="0.2">
      <c r="Q48520" s="78"/>
    </row>
    <row r="48521" spans="17:17" x14ac:dyDescent="0.2">
      <c r="Q48521" s="78"/>
    </row>
    <row r="48522" spans="17:17" x14ac:dyDescent="0.2">
      <c r="Q48522" s="78"/>
    </row>
    <row r="48523" spans="17:17" x14ac:dyDescent="0.2">
      <c r="Q48523" s="78"/>
    </row>
    <row r="48524" spans="17:17" x14ac:dyDescent="0.2">
      <c r="Q48524" s="78"/>
    </row>
    <row r="48525" spans="17:17" x14ac:dyDescent="0.2">
      <c r="Q48525" s="78"/>
    </row>
    <row r="48526" spans="17:17" x14ac:dyDescent="0.2">
      <c r="Q48526" s="78"/>
    </row>
    <row r="48527" spans="17:17" x14ac:dyDescent="0.2">
      <c r="Q48527" s="78"/>
    </row>
    <row r="48528" spans="17:17" x14ac:dyDescent="0.2">
      <c r="Q48528" s="78"/>
    </row>
    <row r="48529" spans="17:17" x14ac:dyDescent="0.2">
      <c r="Q48529" s="78"/>
    </row>
    <row r="48530" spans="17:17" x14ac:dyDescent="0.2">
      <c r="Q48530" s="78"/>
    </row>
    <row r="48531" spans="17:17" x14ac:dyDescent="0.2">
      <c r="Q48531" s="78"/>
    </row>
    <row r="48532" spans="17:17" x14ac:dyDescent="0.2">
      <c r="Q48532" s="78"/>
    </row>
    <row r="48533" spans="17:17" x14ac:dyDescent="0.2">
      <c r="Q48533" s="78"/>
    </row>
    <row r="48534" spans="17:17" x14ac:dyDescent="0.2">
      <c r="Q48534" s="78"/>
    </row>
    <row r="48535" spans="17:17" x14ac:dyDescent="0.2">
      <c r="Q48535" s="78"/>
    </row>
    <row r="48536" spans="17:17" x14ac:dyDescent="0.2">
      <c r="Q48536" s="78"/>
    </row>
    <row r="48537" spans="17:17" x14ac:dyDescent="0.2">
      <c r="Q48537" s="78"/>
    </row>
    <row r="48538" spans="17:17" x14ac:dyDescent="0.2">
      <c r="Q48538" s="78"/>
    </row>
    <row r="48539" spans="17:17" x14ac:dyDescent="0.2">
      <c r="Q48539" s="78"/>
    </row>
    <row r="48540" spans="17:17" x14ac:dyDescent="0.2">
      <c r="Q48540" s="78"/>
    </row>
    <row r="48541" spans="17:17" x14ac:dyDescent="0.2">
      <c r="Q48541" s="78"/>
    </row>
    <row r="48542" spans="17:17" x14ac:dyDescent="0.2">
      <c r="Q48542" s="78"/>
    </row>
    <row r="48543" spans="17:17" x14ac:dyDescent="0.2">
      <c r="Q48543" s="78"/>
    </row>
    <row r="48544" spans="17:17" x14ac:dyDescent="0.2">
      <c r="Q48544" s="78"/>
    </row>
    <row r="48545" spans="17:17" x14ac:dyDescent="0.2">
      <c r="Q48545" s="78"/>
    </row>
    <row r="48546" spans="17:17" x14ac:dyDescent="0.2">
      <c r="Q48546" s="78"/>
    </row>
    <row r="48547" spans="17:17" x14ac:dyDescent="0.2">
      <c r="Q48547" s="78"/>
    </row>
    <row r="48548" spans="17:17" x14ac:dyDescent="0.2">
      <c r="Q48548" s="78"/>
    </row>
    <row r="48549" spans="17:17" x14ac:dyDescent="0.2">
      <c r="Q48549" s="78"/>
    </row>
    <row r="48550" spans="17:17" x14ac:dyDescent="0.2">
      <c r="Q48550" s="78"/>
    </row>
    <row r="48551" spans="17:17" x14ac:dyDescent="0.2">
      <c r="Q48551" s="78"/>
    </row>
    <row r="48552" spans="17:17" x14ac:dyDescent="0.2">
      <c r="Q48552" s="78"/>
    </row>
    <row r="48553" spans="17:17" x14ac:dyDescent="0.2">
      <c r="Q48553" s="78"/>
    </row>
    <row r="48554" spans="17:17" x14ac:dyDescent="0.2">
      <c r="Q48554" s="78"/>
    </row>
    <row r="48555" spans="17:17" x14ac:dyDescent="0.2">
      <c r="Q48555" s="78"/>
    </row>
    <row r="48556" spans="17:17" x14ac:dyDescent="0.2">
      <c r="Q48556" s="78"/>
    </row>
    <row r="48557" spans="17:17" x14ac:dyDescent="0.2">
      <c r="Q48557" s="78"/>
    </row>
    <row r="48558" spans="17:17" x14ac:dyDescent="0.2">
      <c r="Q48558" s="78"/>
    </row>
    <row r="48559" spans="17:17" x14ac:dyDescent="0.2">
      <c r="Q48559" s="78"/>
    </row>
    <row r="48560" spans="17:17" x14ac:dyDescent="0.2">
      <c r="Q48560" s="78"/>
    </row>
    <row r="48561" spans="17:17" x14ac:dyDescent="0.2">
      <c r="Q48561" s="78"/>
    </row>
    <row r="48562" spans="17:17" x14ac:dyDescent="0.2">
      <c r="Q48562" s="78"/>
    </row>
    <row r="48563" spans="17:17" x14ac:dyDescent="0.2">
      <c r="Q48563" s="78"/>
    </row>
    <row r="48564" spans="17:17" x14ac:dyDescent="0.2">
      <c r="Q48564" s="78"/>
    </row>
    <row r="48565" spans="17:17" x14ac:dyDescent="0.2">
      <c r="Q48565" s="78"/>
    </row>
    <row r="48566" spans="17:17" x14ac:dyDescent="0.2">
      <c r="Q48566" s="78"/>
    </row>
    <row r="48567" spans="17:17" x14ac:dyDescent="0.2">
      <c r="Q48567" s="78"/>
    </row>
    <row r="48568" spans="17:17" x14ac:dyDescent="0.2">
      <c r="Q48568" s="78"/>
    </row>
    <row r="48569" spans="17:17" x14ac:dyDescent="0.2">
      <c r="Q48569" s="78"/>
    </row>
    <row r="48570" spans="17:17" x14ac:dyDescent="0.2">
      <c r="Q48570" s="78"/>
    </row>
    <row r="48571" spans="17:17" x14ac:dyDescent="0.2">
      <c r="Q48571" s="78"/>
    </row>
    <row r="48572" spans="17:17" x14ac:dyDescent="0.2">
      <c r="Q48572" s="78"/>
    </row>
    <row r="48573" spans="17:17" x14ac:dyDescent="0.2">
      <c r="Q48573" s="78"/>
    </row>
    <row r="48574" spans="17:17" x14ac:dyDescent="0.2">
      <c r="Q48574" s="78"/>
    </row>
    <row r="48575" spans="17:17" x14ac:dyDescent="0.2">
      <c r="Q48575" s="78"/>
    </row>
    <row r="48576" spans="17:17" x14ac:dyDescent="0.2">
      <c r="Q48576" s="78"/>
    </row>
    <row r="48577" spans="17:17" x14ac:dyDescent="0.2">
      <c r="Q48577" s="78"/>
    </row>
    <row r="48578" spans="17:17" x14ac:dyDescent="0.2">
      <c r="Q48578" s="78"/>
    </row>
    <row r="48579" spans="17:17" x14ac:dyDescent="0.2">
      <c r="Q48579" s="78"/>
    </row>
    <row r="48580" spans="17:17" x14ac:dyDescent="0.2">
      <c r="Q48580" s="78"/>
    </row>
    <row r="48581" spans="17:17" x14ac:dyDescent="0.2">
      <c r="Q48581" s="78"/>
    </row>
    <row r="48582" spans="17:17" x14ac:dyDescent="0.2">
      <c r="Q48582" s="78"/>
    </row>
    <row r="48583" spans="17:17" x14ac:dyDescent="0.2">
      <c r="Q48583" s="78"/>
    </row>
    <row r="48584" spans="17:17" x14ac:dyDescent="0.2">
      <c r="Q48584" s="78"/>
    </row>
    <row r="48585" spans="17:17" x14ac:dyDescent="0.2">
      <c r="Q48585" s="78"/>
    </row>
    <row r="48586" spans="17:17" x14ac:dyDescent="0.2">
      <c r="Q48586" s="78"/>
    </row>
    <row r="48587" spans="17:17" x14ac:dyDescent="0.2">
      <c r="Q48587" s="78"/>
    </row>
    <row r="48588" spans="17:17" x14ac:dyDescent="0.2">
      <c r="Q48588" s="78"/>
    </row>
    <row r="48589" spans="17:17" x14ac:dyDescent="0.2">
      <c r="Q48589" s="78"/>
    </row>
    <row r="48590" spans="17:17" x14ac:dyDescent="0.2">
      <c r="Q48590" s="78"/>
    </row>
    <row r="48591" spans="17:17" x14ac:dyDescent="0.2">
      <c r="Q48591" s="78"/>
    </row>
    <row r="48592" spans="17:17" x14ac:dyDescent="0.2">
      <c r="Q48592" s="78"/>
    </row>
    <row r="48593" spans="17:17" x14ac:dyDescent="0.2">
      <c r="Q48593" s="78"/>
    </row>
    <row r="48594" spans="17:17" x14ac:dyDescent="0.2">
      <c r="Q48594" s="78"/>
    </row>
    <row r="48595" spans="17:17" x14ac:dyDescent="0.2">
      <c r="Q48595" s="78"/>
    </row>
    <row r="48596" spans="17:17" x14ac:dyDescent="0.2">
      <c r="Q48596" s="78"/>
    </row>
    <row r="48597" spans="17:17" x14ac:dyDescent="0.2">
      <c r="Q48597" s="78"/>
    </row>
    <row r="48598" spans="17:17" x14ac:dyDescent="0.2">
      <c r="Q48598" s="78"/>
    </row>
    <row r="48599" spans="17:17" x14ac:dyDescent="0.2">
      <c r="Q48599" s="78"/>
    </row>
    <row r="48600" spans="17:17" x14ac:dyDescent="0.2">
      <c r="Q48600" s="78"/>
    </row>
    <row r="48601" spans="17:17" x14ac:dyDescent="0.2">
      <c r="Q48601" s="78"/>
    </row>
    <row r="48602" spans="17:17" x14ac:dyDescent="0.2">
      <c r="Q48602" s="78"/>
    </row>
    <row r="48603" spans="17:17" x14ac:dyDescent="0.2">
      <c r="Q48603" s="78"/>
    </row>
    <row r="48604" spans="17:17" x14ac:dyDescent="0.2">
      <c r="Q48604" s="78"/>
    </row>
    <row r="48605" spans="17:17" x14ac:dyDescent="0.2">
      <c r="Q48605" s="78"/>
    </row>
    <row r="48606" spans="17:17" x14ac:dyDescent="0.2">
      <c r="Q48606" s="78"/>
    </row>
    <row r="48607" spans="17:17" x14ac:dyDescent="0.2">
      <c r="Q48607" s="78"/>
    </row>
    <row r="48608" spans="17:17" x14ac:dyDescent="0.2">
      <c r="Q48608" s="78"/>
    </row>
    <row r="48609" spans="17:17" x14ac:dyDescent="0.2">
      <c r="Q48609" s="78"/>
    </row>
    <row r="48610" spans="17:17" x14ac:dyDescent="0.2">
      <c r="Q48610" s="78"/>
    </row>
    <row r="48611" spans="17:17" x14ac:dyDescent="0.2">
      <c r="Q48611" s="78"/>
    </row>
    <row r="48612" spans="17:17" x14ac:dyDescent="0.2">
      <c r="Q48612" s="78"/>
    </row>
    <row r="48613" spans="17:17" x14ac:dyDescent="0.2">
      <c r="Q48613" s="78"/>
    </row>
    <row r="48614" spans="17:17" x14ac:dyDescent="0.2">
      <c r="Q48614" s="78"/>
    </row>
    <row r="48615" spans="17:17" x14ac:dyDescent="0.2">
      <c r="Q48615" s="78"/>
    </row>
    <row r="48616" spans="17:17" x14ac:dyDescent="0.2">
      <c r="Q48616" s="78"/>
    </row>
    <row r="48617" spans="17:17" x14ac:dyDescent="0.2">
      <c r="Q48617" s="78"/>
    </row>
    <row r="48618" spans="17:17" x14ac:dyDescent="0.2">
      <c r="Q48618" s="78"/>
    </row>
    <row r="48619" spans="17:17" x14ac:dyDescent="0.2">
      <c r="Q48619" s="78"/>
    </row>
    <row r="48620" spans="17:17" x14ac:dyDescent="0.2">
      <c r="Q48620" s="78"/>
    </row>
    <row r="48621" spans="17:17" x14ac:dyDescent="0.2">
      <c r="Q48621" s="78"/>
    </row>
    <row r="48622" spans="17:17" x14ac:dyDescent="0.2">
      <c r="Q48622" s="78"/>
    </row>
    <row r="48623" spans="17:17" x14ac:dyDescent="0.2">
      <c r="Q48623" s="78"/>
    </row>
    <row r="48624" spans="17:17" x14ac:dyDescent="0.2">
      <c r="Q48624" s="78"/>
    </row>
    <row r="48625" spans="17:17" x14ac:dyDescent="0.2">
      <c r="Q48625" s="78"/>
    </row>
    <row r="48626" spans="17:17" x14ac:dyDescent="0.2">
      <c r="Q48626" s="78"/>
    </row>
    <row r="48627" spans="17:17" x14ac:dyDescent="0.2">
      <c r="Q48627" s="78"/>
    </row>
    <row r="48628" spans="17:17" x14ac:dyDescent="0.2">
      <c r="Q48628" s="78"/>
    </row>
    <row r="48629" spans="17:17" x14ac:dyDescent="0.2">
      <c r="Q48629" s="78"/>
    </row>
    <row r="48630" spans="17:17" x14ac:dyDescent="0.2">
      <c r="Q48630" s="78"/>
    </row>
    <row r="48631" spans="17:17" x14ac:dyDescent="0.2">
      <c r="Q48631" s="78"/>
    </row>
    <row r="48632" spans="17:17" x14ac:dyDescent="0.2">
      <c r="Q48632" s="78"/>
    </row>
    <row r="48633" spans="17:17" x14ac:dyDescent="0.2">
      <c r="Q48633" s="78"/>
    </row>
    <row r="48634" spans="17:17" x14ac:dyDescent="0.2">
      <c r="Q48634" s="78"/>
    </row>
    <row r="48635" spans="17:17" x14ac:dyDescent="0.2">
      <c r="Q48635" s="78"/>
    </row>
    <row r="48636" spans="17:17" x14ac:dyDescent="0.2">
      <c r="Q48636" s="78"/>
    </row>
    <row r="48637" spans="17:17" x14ac:dyDescent="0.2">
      <c r="Q48637" s="78"/>
    </row>
    <row r="48638" spans="17:17" x14ac:dyDescent="0.2">
      <c r="Q48638" s="78"/>
    </row>
    <row r="48639" spans="17:17" x14ac:dyDescent="0.2">
      <c r="Q48639" s="78"/>
    </row>
    <row r="48640" spans="17:17" x14ac:dyDescent="0.2">
      <c r="Q48640" s="78"/>
    </row>
    <row r="48641" spans="17:17" x14ac:dyDescent="0.2">
      <c r="Q48641" s="78"/>
    </row>
    <row r="48642" spans="17:17" x14ac:dyDescent="0.2">
      <c r="Q48642" s="78"/>
    </row>
    <row r="48643" spans="17:17" x14ac:dyDescent="0.2">
      <c r="Q48643" s="78"/>
    </row>
    <row r="48644" spans="17:17" x14ac:dyDescent="0.2">
      <c r="Q48644" s="78"/>
    </row>
    <row r="48645" spans="17:17" x14ac:dyDescent="0.2">
      <c r="Q48645" s="78"/>
    </row>
    <row r="48646" spans="17:17" x14ac:dyDescent="0.2">
      <c r="Q48646" s="78"/>
    </row>
    <row r="48647" spans="17:17" x14ac:dyDescent="0.2">
      <c r="Q48647" s="78"/>
    </row>
    <row r="48648" spans="17:17" x14ac:dyDescent="0.2">
      <c r="Q48648" s="78"/>
    </row>
    <row r="48649" spans="17:17" x14ac:dyDescent="0.2">
      <c r="Q48649" s="78"/>
    </row>
    <row r="48650" spans="17:17" x14ac:dyDescent="0.2">
      <c r="Q48650" s="78"/>
    </row>
    <row r="48651" spans="17:17" x14ac:dyDescent="0.2">
      <c r="Q48651" s="78"/>
    </row>
    <row r="48652" spans="17:17" x14ac:dyDescent="0.2">
      <c r="Q48652" s="78"/>
    </row>
    <row r="48653" spans="17:17" x14ac:dyDescent="0.2">
      <c r="Q48653" s="78"/>
    </row>
    <row r="48654" spans="17:17" x14ac:dyDescent="0.2">
      <c r="Q48654" s="78"/>
    </row>
    <row r="48655" spans="17:17" x14ac:dyDescent="0.2">
      <c r="Q48655" s="78"/>
    </row>
    <row r="48656" spans="17:17" x14ac:dyDescent="0.2">
      <c r="Q48656" s="78"/>
    </row>
    <row r="48657" spans="17:17" x14ac:dyDescent="0.2">
      <c r="Q48657" s="78"/>
    </row>
    <row r="48658" spans="17:17" x14ac:dyDescent="0.2">
      <c r="Q48658" s="78"/>
    </row>
    <row r="48659" spans="17:17" x14ac:dyDescent="0.2">
      <c r="Q48659" s="78"/>
    </row>
    <row r="48660" spans="17:17" x14ac:dyDescent="0.2">
      <c r="Q48660" s="78"/>
    </row>
    <row r="48661" spans="17:17" x14ac:dyDescent="0.2">
      <c r="Q48661" s="78"/>
    </row>
    <row r="48662" spans="17:17" x14ac:dyDescent="0.2">
      <c r="Q48662" s="78"/>
    </row>
    <row r="48663" spans="17:17" x14ac:dyDescent="0.2">
      <c r="Q48663" s="78"/>
    </row>
    <row r="48664" spans="17:17" x14ac:dyDescent="0.2">
      <c r="Q48664" s="78"/>
    </row>
    <row r="48665" spans="17:17" x14ac:dyDescent="0.2">
      <c r="Q48665" s="78"/>
    </row>
    <row r="48666" spans="17:17" x14ac:dyDescent="0.2">
      <c r="Q48666" s="78"/>
    </row>
    <row r="48667" spans="17:17" x14ac:dyDescent="0.2">
      <c r="Q48667" s="78"/>
    </row>
    <row r="48668" spans="17:17" x14ac:dyDescent="0.2">
      <c r="Q48668" s="78"/>
    </row>
    <row r="48669" spans="17:17" x14ac:dyDescent="0.2">
      <c r="Q48669" s="78"/>
    </row>
    <row r="48670" spans="17:17" x14ac:dyDescent="0.2">
      <c r="Q48670" s="78"/>
    </row>
    <row r="48671" spans="17:17" x14ac:dyDescent="0.2">
      <c r="Q48671" s="78"/>
    </row>
    <row r="48672" spans="17:17" x14ac:dyDescent="0.2">
      <c r="Q48672" s="78"/>
    </row>
    <row r="48673" spans="17:17" x14ac:dyDescent="0.2">
      <c r="Q48673" s="78"/>
    </row>
    <row r="48674" spans="17:17" x14ac:dyDescent="0.2">
      <c r="Q48674" s="78"/>
    </row>
    <row r="48675" spans="17:17" x14ac:dyDescent="0.2">
      <c r="Q48675" s="78"/>
    </row>
    <row r="48676" spans="17:17" x14ac:dyDescent="0.2">
      <c r="Q48676" s="78"/>
    </row>
    <row r="48677" spans="17:17" x14ac:dyDescent="0.2">
      <c r="Q48677" s="78"/>
    </row>
    <row r="48678" spans="17:17" x14ac:dyDescent="0.2">
      <c r="Q48678" s="78"/>
    </row>
    <row r="48679" spans="17:17" x14ac:dyDescent="0.2">
      <c r="Q48679" s="78"/>
    </row>
    <row r="48680" spans="17:17" x14ac:dyDescent="0.2">
      <c r="Q48680" s="78"/>
    </row>
    <row r="48681" spans="17:17" x14ac:dyDescent="0.2">
      <c r="Q48681" s="78"/>
    </row>
    <row r="48682" spans="17:17" x14ac:dyDescent="0.2">
      <c r="Q48682" s="78"/>
    </row>
    <row r="48683" spans="17:17" x14ac:dyDescent="0.2">
      <c r="Q48683" s="78"/>
    </row>
    <row r="48684" spans="17:17" x14ac:dyDescent="0.2">
      <c r="Q48684" s="78"/>
    </row>
    <row r="48685" spans="17:17" x14ac:dyDescent="0.2">
      <c r="Q48685" s="78"/>
    </row>
    <row r="48686" spans="17:17" x14ac:dyDescent="0.2">
      <c r="Q48686" s="78"/>
    </row>
    <row r="48687" spans="17:17" x14ac:dyDescent="0.2">
      <c r="Q48687" s="78"/>
    </row>
    <row r="48688" spans="17:17" x14ac:dyDescent="0.2">
      <c r="Q48688" s="78"/>
    </row>
    <row r="48689" spans="17:17" x14ac:dyDescent="0.2">
      <c r="Q48689" s="78"/>
    </row>
    <row r="48690" spans="17:17" x14ac:dyDescent="0.2">
      <c r="Q48690" s="78"/>
    </row>
    <row r="48691" spans="17:17" x14ac:dyDescent="0.2">
      <c r="Q48691" s="78"/>
    </row>
    <row r="48692" spans="17:17" x14ac:dyDescent="0.2">
      <c r="Q48692" s="78"/>
    </row>
    <row r="48693" spans="17:17" x14ac:dyDescent="0.2">
      <c r="Q48693" s="78"/>
    </row>
    <row r="48694" spans="17:17" x14ac:dyDescent="0.2">
      <c r="Q48694" s="78"/>
    </row>
    <row r="48695" spans="17:17" x14ac:dyDescent="0.2">
      <c r="Q48695" s="78"/>
    </row>
    <row r="48696" spans="17:17" x14ac:dyDescent="0.2">
      <c r="Q48696" s="78"/>
    </row>
    <row r="48697" spans="17:17" x14ac:dyDescent="0.2">
      <c r="Q48697" s="78"/>
    </row>
    <row r="48698" spans="17:17" x14ac:dyDescent="0.2">
      <c r="Q48698" s="78"/>
    </row>
    <row r="48699" spans="17:17" x14ac:dyDescent="0.2">
      <c r="Q48699" s="78"/>
    </row>
    <row r="48700" spans="17:17" x14ac:dyDescent="0.2">
      <c r="Q48700" s="78"/>
    </row>
    <row r="48701" spans="17:17" x14ac:dyDescent="0.2">
      <c r="Q48701" s="78"/>
    </row>
    <row r="48702" spans="17:17" x14ac:dyDescent="0.2">
      <c r="Q48702" s="78"/>
    </row>
    <row r="48703" spans="17:17" x14ac:dyDescent="0.2">
      <c r="Q48703" s="78"/>
    </row>
    <row r="48704" spans="17:17" x14ac:dyDescent="0.2">
      <c r="Q48704" s="78"/>
    </row>
    <row r="48705" spans="17:17" x14ac:dyDescent="0.2">
      <c r="Q48705" s="78"/>
    </row>
    <row r="48706" spans="17:17" x14ac:dyDescent="0.2">
      <c r="Q48706" s="78"/>
    </row>
    <row r="48707" spans="17:17" x14ac:dyDescent="0.2">
      <c r="Q48707" s="78"/>
    </row>
    <row r="48708" spans="17:17" x14ac:dyDescent="0.2">
      <c r="Q48708" s="78"/>
    </row>
    <row r="48709" spans="17:17" x14ac:dyDescent="0.2">
      <c r="Q48709" s="78"/>
    </row>
    <row r="48710" spans="17:17" x14ac:dyDescent="0.2">
      <c r="Q48710" s="78"/>
    </row>
    <row r="48711" spans="17:17" x14ac:dyDescent="0.2">
      <c r="Q48711" s="78"/>
    </row>
    <row r="48712" spans="17:17" x14ac:dyDescent="0.2">
      <c r="Q48712" s="78"/>
    </row>
    <row r="48713" spans="17:17" x14ac:dyDescent="0.2">
      <c r="Q48713" s="78"/>
    </row>
    <row r="48714" spans="17:17" x14ac:dyDescent="0.2">
      <c r="Q48714" s="78"/>
    </row>
    <row r="48715" spans="17:17" x14ac:dyDescent="0.2">
      <c r="Q48715" s="78"/>
    </row>
    <row r="48716" spans="17:17" x14ac:dyDescent="0.2">
      <c r="Q48716" s="78"/>
    </row>
    <row r="48717" spans="17:17" x14ac:dyDescent="0.2">
      <c r="Q48717" s="78"/>
    </row>
    <row r="48718" spans="17:17" x14ac:dyDescent="0.2">
      <c r="Q48718" s="78"/>
    </row>
    <row r="48719" spans="17:17" x14ac:dyDescent="0.2">
      <c r="Q48719" s="78"/>
    </row>
    <row r="48720" spans="17:17" x14ac:dyDescent="0.2">
      <c r="Q48720" s="78"/>
    </row>
    <row r="48721" spans="17:17" x14ac:dyDescent="0.2">
      <c r="Q48721" s="78"/>
    </row>
    <row r="48722" spans="17:17" x14ac:dyDescent="0.2">
      <c r="Q48722" s="78"/>
    </row>
    <row r="48723" spans="17:17" x14ac:dyDescent="0.2">
      <c r="Q48723" s="78"/>
    </row>
    <row r="48724" spans="17:17" x14ac:dyDescent="0.2">
      <c r="Q48724" s="78"/>
    </row>
    <row r="48725" spans="17:17" x14ac:dyDescent="0.2">
      <c r="Q48725" s="78"/>
    </row>
    <row r="48726" spans="17:17" x14ac:dyDescent="0.2">
      <c r="Q48726" s="78"/>
    </row>
    <row r="48727" spans="17:17" x14ac:dyDescent="0.2">
      <c r="Q48727" s="78"/>
    </row>
    <row r="48728" spans="17:17" x14ac:dyDescent="0.2">
      <c r="Q48728" s="78"/>
    </row>
    <row r="48729" spans="17:17" x14ac:dyDescent="0.2">
      <c r="Q48729" s="78"/>
    </row>
    <row r="48730" spans="17:17" x14ac:dyDescent="0.2">
      <c r="Q48730" s="78"/>
    </row>
    <row r="48731" spans="17:17" x14ac:dyDescent="0.2">
      <c r="Q48731" s="78"/>
    </row>
    <row r="48732" spans="17:17" x14ac:dyDescent="0.2">
      <c r="Q48732" s="78"/>
    </row>
    <row r="48733" spans="17:17" x14ac:dyDescent="0.2">
      <c r="Q48733" s="78"/>
    </row>
    <row r="48734" spans="17:17" x14ac:dyDescent="0.2">
      <c r="Q48734" s="78"/>
    </row>
    <row r="48735" spans="17:17" x14ac:dyDescent="0.2">
      <c r="Q48735" s="78"/>
    </row>
    <row r="48736" spans="17:17" x14ac:dyDescent="0.2">
      <c r="Q48736" s="78"/>
    </row>
    <row r="48737" spans="17:17" x14ac:dyDescent="0.2">
      <c r="Q48737" s="78"/>
    </row>
    <row r="48738" spans="17:17" x14ac:dyDescent="0.2">
      <c r="Q48738" s="78"/>
    </row>
    <row r="48739" spans="17:17" x14ac:dyDescent="0.2">
      <c r="Q48739" s="78"/>
    </row>
    <row r="48740" spans="17:17" x14ac:dyDescent="0.2">
      <c r="Q48740" s="78"/>
    </row>
    <row r="48741" spans="17:17" x14ac:dyDescent="0.2">
      <c r="Q48741" s="78"/>
    </row>
    <row r="48742" spans="17:17" x14ac:dyDescent="0.2">
      <c r="Q48742" s="78"/>
    </row>
    <row r="48743" spans="17:17" x14ac:dyDescent="0.2">
      <c r="Q48743" s="78"/>
    </row>
    <row r="48744" spans="17:17" x14ac:dyDescent="0.2">
      <c r="Q48744" s="78"/>
    </row>
    <row r="48745" spans="17:17" x14ac:dyDescent="0.2">
      <c r="Q48745" s="78"/>
    </row>
    <row r="48746" spans="17:17" x14ac:dyDescent="0.2">
      <c r="Q48746" s="78"/>
    </row>
    <row r="48747" spans="17:17" x14ac:dyDescent="0.2">
      <c r="Q48747" s="78"/>
    </row>
    <row r="48748" spans="17:17" x14ac:dyDescent="0.2">
      <c r="Q48748" s="78"/>
    </row>
    <row r="48749" spans="17:17" x14ac:dyDescent="0.2">
      <c r="Q48749" s="78"/>
    </row>
    <row r="48750" spans="17:17" x14ac:dyDescent="0.2">
      <c r="Q48750" s="78"/>
    </row>
    <row r="48751" spans="17:17" x14ac:dyDescent="0.2">
      <c r="Q48751" s="78"/>
    </row>
    <row r="48752" spans="17:17" x14ac:dyDescent="0.2">
      <c r="Q48752" s="78"/>
    </row>
    <row r="48753" spans="17:17" x14ac:dyDescent="0.2">
      <c r="Q48753" s="78"/>
    </row>
    <row r="48754" spans="17:17" x14ac:dyDescent="0.2">
      <c r="Q48754" s="78"/>
    </row>
    <row r="48755" spans="17:17" x14ac:dyDescent="0.2">
      <c r="Q48755" s="78"/>
    </row>
    <row r="48756" spans="17:17" x14ac:dyDescent="0.2">
      <c r="Q48756" s="78"/>
    </row>
    <row r="48757" spans="17:17" x14ac:dyDescent="0.2">
      <c r="Q48757" s="78"/>
    </row>
    <row r="48758" spans="17:17" x14ac:dyDescent="0.2">
      <c r="Q48758" s="78"/>
    </row>
    <row r="48759" spans="17:17" x14ac:dyDescent="0.2">
      <c r="Q48759" s="78"/>
    </row>
    <row r="48760" spans="17:17" x14ac:dyDescent="0.2">
      <c r="Q48760" s="78"/>
    </row>
    <row r="48761" spans="17:17" x14ac:dyDescent="0.2">
      <c r="Q48761" s="78"/>
    </row>
    <row r="48762" spans="17:17" x14ac:dyDescent="0.2">
      <c r="Q48762" s="78"/>
    </row>
    <row r="48763" spans="17:17" x14ac:dyDescent="0.2">
      <c r="Q48763" s="78"/>
    </row>
    <row r="48764" spans="17:17" x14ac:dyDescent="0.2">
      <c r="Q48764" s="78"/>
    </row>
    <row r="48765" spans="17:17" x14ac:dyDescent="0.2">
      <c r="Q48765" s="78"/>
    </row>
    <row r="48766" spans="17:17" x14ac:dyDescent="0.2">
      <c r="Q48766" s="78"/>
    </row>
    <row r="48767" spans="17:17" x14ac:dyDescent="0.2">
      <c r="Q48767" s="78"/>
    </row>
    <row r="48768" spans="17:17" x14ac:dyDescent="0.2">
      <c r="Q48768" s="78"/>
    </row>
    <row r="48769" spans="17:17" x14ac:dyDescent="0.2">
      <c r="Q48769" s="78"/>
    </row>
    <row r="48770" spans="17:17" x14ac:dyDescent="0.2">
      <c r="Q48770" s="78"/>
    </row>
    <row r="48771" spans="17:17" x14ac:dyDescent="0.2">
      <c r="Q48771" s="78"/>
    </row>
    <row r="48772" spans="17:17" x14ac:dyDescent="0.2">
      <c r="Q48772" s="78"/>
    </row>
    <row r="48773" spans="17:17" x14ac:dyDescent="0.2">
      <c r="Q48773" s="78"/>
    </row>
    <row r="48774" spans="17:17" x14ac:dyDescent="0.2">
      <c r="Q48774" s="78"/>
    </row>
    <row r="48775" spans="17:17" x14ac:dyDescent="0.2">
      <c r="Q48775" s="78"/>
    </row>
    <row r="48776" spans="17:17" x14ac:dyDescent="0.2">
      <c r="Q48776" s="78"/>
    </row>
    <row r="48777" spans="17:17" x14ac:dyDescent="0.2">
      <c r="Q48777" s="78"/>
    </row>
    <row r="48778" spans="17:17" x14ac:dyDescent="0.2">
      <c r="Q48778" s="78"/>
    </row>
    <row r="48779" spans="17:17" x14ac:dyDescent="0.2">
      <c r="Q48779" s="78"/>
    </row>
    <row r="48780" spans="17:17" x14ac:dyDescent="0.2">
      <c r="Q48780" s="78"/>
    </row>
    <row r="48781" spans="17:17" x14ac:dyDescent="0.2">
      <c r="Q48781" s="78"/>
    </row>
    <row r="48782" spans="17:17" x14ac:dyDescent="0.2">
      <c r="Q48782" s="78"/>
    </row>
    <row r="48783" spans="17:17" x14ac:dyDescent="0.2">
      <c r="Q48783" s="78"/>
    </row>
    <row r="48784" spans="17:17" x14ac:dyDescent="0.2">
      <c r="Q48784" s="78"/>
    </row>
    <row r="48785" spans="17:17" x14ac:dyDescent="0.2">
      <c r="Q48785" s="78"/>
    </row>
    <row r="48786" spans="17:17" x14ac:dyDescent="0.2">
      <c r="Q48786" s="78"/>
    </row>
    <row r="48787" spans="17:17" x14ac:dyDescent="0.2">
      <c r="Q48787" s="78"/>
    </row>
    <row r="48788" spans="17:17" x14ac:dyDescent="0.2">
      <c r="Q48788" s="78"/>
    </row>
    <row r="48789" spans="17:17" x14ac:dyDescent="0.2">
      <c r="Q48789" s="78"/>
    </row>
    <row r="48790" spans="17:17" x14ac:dyDescent="0.2">
      <c r="Q48790" s="78"/>
    </row>
    <row r="48791" spans="17:17" x14ac:dyDescent="0.2">
      <c r="Q48791" s="78"/>
    </row>
    <row r="48792" spans="17:17" x14ac:dyDescent="0.2">
      <c r="Q48792" s="78"/>
    </row>
    <row r="48793" spans="17:17" x14ac:dyDescent="0.2">
      <c r="Q48793" s="78"/>
    </row>
    <row r="48794" spans="17:17" x14ac:dyDescent="0.2">
      <c r="Q48794" s="78"/>
    </row>
    <row r="48795" spans="17:17" x14ac:dyDescent="0.2">
      <c r="Q48795" s="78"/>
    </row>
    <row r="48796" spans="17:17" x14ac:dyDescent="0.2">
      <c r="Q48796" s="78"/>
    </row>
    <row r="48797" spans="17:17" x14ac:dyDescent="0.2">
      <c r="Q48797" s="78"/>
    </row>
    <row r="48798" spans="17:17" x14ac:dyDescent="0.2">
      <c r="Q48798" s="78"/>
    </row>
    <row r="48799" spans="17:17" x14ac:dyDescent="0.2">
      <c r="Q48799" s="78"/>
    </row>
    <row r="48800" spans="17:17" x14ac:dyDescent="0.2">
      <c r="Q48800" s="78"/>
    </row>
    <row r="48801" spans="17:17" x14ac:dyDescent="0.2">
      <c r="Q48801" s="78"/>
    </row>
    <row r="48802" spans="17:17" x14ac:dyDescent="0.2">
      <c r="Q48802" s="78"/>
    </row>
    <row r="48803" spans="17:17" x14ac:dyDescent="0.2">
      <c r="Q48803" s="78"/>
    </row>
    <row r="48804" spans="17:17" x14ac:dyDescent="0.2">
      <c r="Q48804" s="78"/>
    </row>
    <row r="48805" spans="17:17" x14ac:dyDescent="0.2">
      <c r="Q48805" s="78"/>
    </row>
    <row r="48806" spans="17:17" x14ac:dyDescent="0.2">
      <c r="Q48806" s="78"/>
    </row>
    <row r="48807" spans="17:17" x14ac:dyDescent="0.2">
      <c r="Q48807" s="78"/>
    </row>
    <row r="48808" spans="17:17" x14ac:dyDescent="0.2">
      <c r="Q48808" s="78"/>
    </row>
    <row r="48809" spans="17:17" x14ac:dyDescent="0.2">
      <c r="Q48809" s="78"/>
    </row>
    <row r="48810" spans="17:17" x14ac:dyDescent="0.2">
      <c r="Q48810" s="78"/>
    </row>
    <row r="48811" spans="17:17" x14ac:dyDescent="0.2">
      <c r="Q48811" s="78"/>
    </row>
    <row r="48812" spans="17:17" x14ac:dyDescent="0.2">
      <c r="Q48812" s="78"/>
    </row>
    <row r="48813" spans="17:17" x14ac:dyDescent="0.2">
      <c r="Q48813" s="78"/>
    </row>
    <row r="48814" spans="17:17" x14ac:dyDescent="0.2">
      <c r="Q48814" s="78"/>
    </row>
    <row r="48815" spans="17:17" x14ac:dyDescent="0.2">
      <c r="Q48815" s="78"/>
    </row>
    <row r="48816" spans="17:17" x14ac:dyDescent="0.2">
      <c r="Q48816" s="78"/>
    </row>
    <row r="48817" spans="17:17" x14ac:dyDescent="0.2">
      <c r="Q48817" s="78"/>
    </row>
    <row r="48818" spans="17:17" x14ac:dyDescent="0.2">
      <c r="Q48818" s="78"/>
    </row>
    <row r="48819" spans="17:17" x14ac:dyDescent="0.2">
      <c r="Q48819" s="78"/>
    </row>
    <row r="48820" spans="17:17" x14ac:dyDescent="0.2">
      <c r="Q48820" s="78"/>
    </row>
    <row r="48821" spans="17:17" x14ac:dyDescent="0.2">
      <c r="Q48821" s="78"/>
    </row>
    <row r="48822" spans="17:17" x14ac:dyDescent="0.2">
      <c r="Q48822" s="78"/>
    </row>
    <row r="48823" spans="17:17" x14ac:dyDescent="0.2">
      <c r="Q48823" s="78"/>
    </row>
    <row r="48824" spans="17:17" x14ac:dyDescent="0.2">
      <c r="Q48824" s="78"/>
    </row>
    <row r="48825" spans="17:17" x14ac:dyDescent="0.2">
      <c r="Q48825" s="78"/>
    </row>
    <row r="48826" spans="17:17" x14ac:dyDescent="0.2">
      <c r="Q48826" s="78"/>
    </row>
    <row r="48827" spans="17:17" x14ac:dyDescent="0.2">
      <c r="Q48827" s="78"/>
    </row>
    <row r="48828" spans="17:17" x14ac:dyDescent="0.2">
      <c r="Q48828" s="78"/>
    </row>
    <row r="48829" spans="17:17" x14ac:dyDescent="0.2">
      <c r="Q48829" s="78"/>
    </row>
    <row r="48830" spans="17:17" x14ac:dyDescent="0.2">
      <c r="Q48830" s="78"/>
    </row>
    <row r="48831" spans="17:17" x14ac:dyDescent="0.2">
      <c r="Q48831" s="78"/>
    </row>
    <row r="48832" spans="17:17" x14ac:dyDescent="0.2">
      <c r="Q48832" s="78"/>
    </row>
    <row r="48833" spans="17:17" x14ac:dyDescent="0.2">
      <c r="Q48833" s="78"/>
    </row>
    <row r="48834" spans="17:17" x14ac:dyDescent="0.2">
      <c r="Q48834" s="78"/>
    </row>
    <row r="48835" spans="17:17" x14ac:dyDescent="0.2">
      <c r="Q48835" s="78"/>
    </row>
    <row r="48836" spans="17:17" x14ac:dyDescent="0.2">
      <c r="Q48836" s="78"/>
    </row>
    <row r="48837" spans="17:17" x14ac:dyDescent="0.2">
      <c r="Q48837" s="78"/>
    </row>
    <row r="48838" spans="17:17" x14ac:dyDescent="0.2">
      <c r="Q48838" s="78"/>
    </row>
    <row r="48839" spans="17:17" x14ac:dyDescent="0.2">
      <c r="Q48839" s="78"/>
    </row>
    <row r="48840" spans="17:17" x14ac:dyDescent="0.2">
      <c r="Q48840" s="78"/>
    </row>
    <row r="48841" spans="17:17" x14ac:dyDescent="0.2">
      <c r="Q48841" s="78"/>
    </row>
    <row r="48842" spans="17:17" x14ac:dyDescent="0.2">
      <c r="Q48842" s="78"/>
    </row>
    <row r="48843" spans="17:17" x14ac:dyDescent="0.2">
      <c r="Q48843" s="78"/>
    </row>
    <row r="48844" spans="17:17" x14ac:dyDescent="0.2">
      <c r="Q48844" s="78"/>
    </row>
    <row r="48845" spans="17:17" x14ac:dyDescent="0.2">
      <c r="Q48845" s="78"/>
    </row>
    <row r="48846" spans="17:17" x14ac:dyDescent="0.2">
      <c r="Q48846" s="78"/>
    </row>
    <row r="48847" spans="17:17" x14ac:dyDescent="0.2">
      <c r="Q48847" s="78"/>
    </row>
    <row r="48848" spans="17:17" x14ac:dyDescent="0.2">
      <c r="Q48848" s="78"/>
    </row>
    <row r="48849" spans="17:17" x14ac:dyDescent="0.2">
      <c r="Q48849" s="78"/>
    </row>
    <row r="48850" spans="17:17" x14ac:dyDescent="0.2">
      <c r="Q48850" s="78"/>
    </row>
    <row r="48851" spans="17:17" x14ac:dyDescent="0.2">
      <c r="Q48851" s="78"/>
    </row>
    <row r="48852" spans="17:17" x14ac:dyDescent="0.2">
      <c r="Q48852" s="78"/>
    </row>
    <row r="48853" spans="17:17" x14ac:dyDescent="0.2">
      <c r="Q48853" s="78"/>
    </row>
    <row r="48854" spans="17:17" x14ac:dyDescent="0.2">
      <c r="Q48854" s="78"/>
    </row>
    <row r="48855" spans="17:17" x14ac:dyDescent="0.2">
      <c r="Q48855" s="78"/>
    </row>
    <row r="48856" spans="17:17" x14ac:dyDescent="0.2">
      <c r="Q48856" s="78"/>
    </row>
    <row r="48857" spans="17:17" x14ac:dyDescent="0.2">
      <c r="Q48857" s="78"/>
    </row>
    <row r="48858" spans="17:17" x14ac:dyDescent="0.2">
      <c r="Q48858" s="78"/>
    </row>
    <row r="48859" spans="17:17" x14ac:dyDescent="0.2">
      <c r="Q48859" s="78"/>
    </row>
    <row r="48860" spans="17:17" x14ac:dyDescent="0.2">
      <c r="Q48860" s="78"/>
    </row>
    <row r="48861" spans="17:17" x14ac:dyDescent="0.2">
      <c r="Q48861" s="78"/>
    </row>
    <row r="48862" spans="17:17" x14ac:dyDescent="0.2">
      <c r="Q48862" s="78"/>
    </row>
    <row r="48863" spans="17:17" x14ac:dyDescent="0.2">
      <c r="Q48863" s="78"/>
    </row>
    <row r="48864" spans="17:17" x14ac:dyDescent="0.2">
      <c r="Q48864" s="78"/>
    </row>
    <row r="48865" spans="17:17" x14ac:dyDescent="0.2">
      <c r="Q48865" s="78"/>
    </row>
    <row r="48866" spans="17:17" x14ac:dyDescent="0.2">
      <c r="Q48866" s="78"/>
    </row>
    <row r="48867" spans="17:17" x14ac:dyDescent="0.2">
      <c r="Q48867" s="78"/>
    </row>
    <row r="48868" spans="17:17" x14ac:dyDescent="0.2">
      <c r="Q48868" s="78"/>
    </row>
    <row r="48869" spans="17:17" x14ac:dyDescent="0.2">
      <c r="Q48869" s="78"/>
    </row>
    <row r="48870" spans="17:17" x14ac:dyDescent="0.2">
      <c r="Q48870" s="78"/>
    </row>
    <row r="48871" spans="17:17" x14ac:dyDescent="0.2">
      <c r="Q48871" s="78"/>
    </row>
    <row r="48872" spans="17:17" x14ac:dyDescent="0.2">
      <c r="Q48872" s="78"/>
    </row>
    <row r="48873" spans="17:17" x14ac:dyDescent="0.2">
      <c r="Q48873" s="78"/>
    </row>
    <row r="48874" spans="17:17" x14ac:dyDescent="0.2">
      <c r="Q48874" s="78"/>
    </row>
    <row r="48875" spans="17:17" x14ac:dyDescent="0.2">
      <c r="Q48875" s="78"/>
    </row>
    <row r="48876" spans="17:17" x14ac:dyDescent="0.2">
      <c r="Q48876" s="78"/>
    </row>
    <row r="48877" spans="17:17" x14ac:dyDescent="0.2">
      <c r="Q48877" s="78"/>
    </row>
    <row r="48878" spans="17:17" x14ac:dyDescent="0.2">
      <c r="Q48878" s="78"/>
    </row>
    <row r="48879" spans="17:17" x14ac:dyDescent="0.2">
      <c r="Q48879" s="78"/>
    </row>
    <row r="48880" spans="17:17" x14ac:dyDescent="0.2">
      <c r="Q48880" s="78"/>
    </row>
    <row r="48881" spans="17:17" x14ac:dyDescent="0.2">
      <c r="Q48881" s="78"/>
    </row>
    <row r="48882" spans="17:17" x14ac:dyDescent="0.2">
      <c r="Q48882" s="78"/>
    </row>
    <row r="48883" spans="17:17" x14ac:dyDescent="0.2">
      <c r="Q48883" s="78"/>
    </row>
    <row r="48884" spans="17:17" x14ac:dyDescent="0.2">
      <c r="Q48884" s="78"/>
    </row>
    <row r="48885" spans="17:17" x14ac:dyDescent="0.2">
      <c r="Q48885" s="78"/>
    </row>
    <row r="48886" spans="17:17" x14ac:dyDescent="0.2">
      <c r="Q48886" s="78"/>
    </row>
    <row r="48887" spans="17:17" x14ac:dyDescent="0.2">
      <c r="Q48887" s="78"/>
    </row>
    <row r="48888" spans="17:17" x14ac:dyDescent="0.2">
      <c r="Q48888" s="78"/>
    </row>
    <row r="48889" spans="17:17" x14ac:dyDescent="0.2">
      <c r="Q48889" s="78"/>
    </row>
    <row r="48890" spans="17:17" x14ac:dyDescent="0.2">
      <c r="Q48890" s="78"/>
    </row>
    <row r="48891" spans="17:17" x14ac:dyDescent="0.2">
      <c r="Q48891" s="78"/>
    </row>
    <row r="48892" spans="17:17" x14ac:dyDescent="0.2">
      <c r="Q48892" s="78"/>
    </row>
    <row r="48893" spans="17:17" x14ac:dyDescent="0.2">
      <c r="Q48893" s="78"/>
    </row>
    <row r="48894" spans="17:17" x14ac:dyDescent="0.2">
      <c r="Q48894" s="78"/>
    </row>
    <row r="48895" spans="17:17" x14ac:dyDescent="0.2">
      <c r="Q48895" s="78"/>
    </row>
    <row r="48896" spans="17:17" x14ac:dyDescent="0.2">
      <c r="Q48896" s="78"/>
    </row>
    <row r="48897" spans="17:17" x14ac:dyDescent="0.2">
      <c r="Q48897" s="78"/>
    </row>
    <row r="48898" spans="17:17" x14ac:dyDescent="0.2">
      <c r="Q48898" s="78"/>
    </row>
    <row r="48899" spans="17:17" x14ac:dyDescent="0.2">
      <c r="Q48899" s="78"/>
    </row>
    <row r="48900" spans="17:17" x14ac:dyDescent="0.2">
      <c r="Q48900" s="78"/>
    </row>
    <row r="48901" spans="17:17" x14ac:dyDescent="0.2">
      <c r="Q48901" s="78"/>
    </row>
    <row r="48902" spans="17:17" x14ac:dyDescent="0.2">
      <c r="Q48902" s="78"/>
    </row>
    <row r="48903" spans="17:17" x14ac:dyDescent="0.2">
      <c r="Q48903" s="78"/>
    </row>
    <row r="48904" spans="17:17" x14ac:dyDescent="0.2">
      <c r="Q48904" s="78"/>
    </row>
    <row r="48905" spans="17:17" x14ac:dyDescent="0.2">
      <c r="Q48905" s="78"/>
    </row>
    <row r="48906" spans="17:17" x14ac:dyDescent="0.2">
      <c r="Q48906" s="78"/>
    </row>
    <row r="48907" spans="17:17" x14ac:dyDescent="0.2">
      <c r="Q48907" s="78"/>
    </row>
    <row r="48908" spans="17:17" x14ac:dyDescent="0.2">
      <c r="Q48908" s="78"/>
    </row>
    <row r="48909" spans="17:17" x14ac:dyDescent="0.2">
      <c r="Q48909" s="78"/>
    </row>
    <row r="48910" spans="17:17" x14ac:dyDescent="0.2">
      <c r="Q48910" s="78"/>
    </row>
    <row r="48911" spans="17:17" x14ac:dyDescent="0.2">
      <c r="Q48911" s="78"/>
    </row>
    <row r="48912" spans="17:17" x14ac:dyDescent="0.2">
      <c r="Q48912" s="78"/>
    </row>
    <row r="48913" spans="17:17" x14ac:dyDescent="0.2">
      <c r="Q48913" s="78"/>
    </row>
    <row r="48914" spans="17:17" x14ac:dyDescent="0.2">
      <c r="Q48914" s="78"/>
    </row>
    <row r="48915" spans="17:17" x14ac:dyDescent="0.2">
      <c r="Q48915" s="78"/>
    </row>
    <row r="48916" spans="17:17" x14ac:dyDescent="0.2">
      <c r="Q48916" s="78"/>
    </row>
    <row r="48917" spans="17:17" x14ac:dyDescent="0.2">
      <c r="Q48917" s="78"/>
    </row>
    <row r="48918" spans="17:17" x14ac:dyDescent="0.2">
      <c r="Q48918" s="78"/>
    </row>
    <row r="48919" spans="17:17" x14ac:dyDescent="0.2">
      <c r="Q48919" s="78"/>
    </row>
    <row r="48920" spans="17:17" x14ac:dyDescent="0.2">
      <c r="Q48920" s="78"/>
    </row>
    <row r="48921" spans="17:17" x14ac:dyDescent="0.2">
      <c r="Q48921" s="78"/>
    </row>
    <row r="48922" spans="17:17" x14ac:dyDescent="0.2">
      <c r="Q48922" s="78"/>
    </row>
    <row r="48923" spans="17:17" x14ac:dyDescent="0.2">
      <c r="Q48923" s="78"/>
    </row>
    <row r="48924" spans="17:17" x14ac:dyDescent="0.2">
      <c r="Q48924" s="78"/>
    </row>
    <row r="48925" spans="17:17" x14ac:dyDescent="0.2">
      <c r="Q48925" s="78"/>
    </row>
    <row r="48926" spans="17:17" x14ac:dyDescent="0.2">
      <c r="Q48926" s="78"/>
    </row>
    <row r="48927" spans="17:17" x14ac:dyDescent="0.2">
      <c r="Q48927" s="78"/>
    </row>
    <row r="48928" spans="17:17" x14ac:dyDescent="0.2">
      <c r="Q48928" s="78"/>
    </row>
    <row r="48929" spans="17:17" x14ac:dyDescent="0.2">
      <c r="Q48929" s="78"/>
    </row>
    <row r="48930" spans="17:17" x14ac:dyDescent="0.2">
      <c r="Q48930" s="78"/>
    </row>
    <row r="48931" spans="17:17" x14ac:dyDescent="0.2">
      <c r="Q48931" s="78"/>
    </row>
    <row r="48932" spans="17:17" x14ac:dyDescent="0.2">
      <c r="Q48932" s="78"/>
    </row>
    <row r="48933" spans="17:17" x14ac:dyDescent="0.2">
      <c r="Q48933" s="78"/>
    </row>
    <row r="48934" spans="17:17" x14ac:dyDescent="0.2">
      <c r="Q48934" s="78"/>
    </row>
    <row r="48935" spans="17:17" x14ac:dyDescent="0.2">
      <c r="Q48935" s="78"/>
    </row>
    <row r="48936" spans="17:17" x14ac:dyDescent="0.2">
      <c r="Q48936" s="78"/>
    </row>
    <row r="48937" spans="17:17" x14ac:dyDescent="0.2">
      <c r="Q48937" s="78"/>
    </row>
    <row r="48938" spans="17:17" x14ac:dyDescent="0.2">
      <c r="Q48938" s="78"/>
    </row>
    <row r="48939" spans="17:17" x14ac:dyDescent="0.2">
      <c r="Q48939" s="78"/>
    </row>
    <row r="48940" spans="17:17" x14ac:dyDescent="0.2">
      <c r="Q48940" s="78"/>
    </row>
    <row r="48941" spans="17:17" x14ac:dyDescent="0.2">
      <c r="Q48941" s="78"/>
    </row>
    <row r="48942" spans="17:17" x14ac:dyDescent="0.2">
      <c r="Q48942" s="78"/>
    </row>
    <row r="48943" spans="17:17" x14ac:dyDescent="0.2">
      <c r="Q48943" s="78"/>
    </row>
    <row r="48944" spans="17:17" x14ac:dyDescent="0.2">
      <c r="Q48944" s="78"/>
    </row>
    <row r="48945" spans="17:17" x14ac:dyDescent="0.2">
      <c r="Q48945" s="78"/>
    </row>
    <row r="48946" spans="17:17" x14ac:dyDescent="0.2">
      <c r="Q48946" s="78"/>
    </row>
    <row r="48947" spans="17:17" x14ac:dyDescent="0.2">
      <c r="Q48947" s="78"/>
    </row>
    <row r="48948" spans="17:17" x14ac:dyDescent="0.2">
      <c r="Q48948" s="78"/>
    </row>
    <row r="48949" spans="17:17" x14ac:dyDescent="0.2">
      <c r="Q48949" s="78"/>
    </row>
    <row r="48950" spans="17:17" x14ac:dyDescent="0.2">
      <c r="Q48950" s="78"/>
    </row>
    <row r="48951" spans="17:17" x14ac:dyDescent="0.2">
      <c r="Q48951" s="78"/>
    </row>
    <row r="48952" spans="17:17" x14ac:dyDescent="0.2">
      <c r="Q48952" s="78"/>
    </row>
    <row r="48953" spans="17:17" x14ac:dyDescent="0.2">
      <c r="Q48953" s="78"/>
    </row>
    <row r="48954" spans="17:17" x14ac:dyDescent="0.2">
      <c r="Q48954" s="78"/>
    </row>
    <row r="48955" spans="17:17" x14ac:dyDescent="0.2">
      <c r="Q48955" s="78"/>
    </row>
    <row r="48956" spans="17:17" x14ac:dyDescent="0.2">
      <c r="Q48956" s="78"/>
    </row>
    <row r="48957" spans="17:17" x14ac:dyDescent="0.2">
      <c r="Q48957" s="78"/>
    </row>
    <row r="48958" spans="17:17" x14ac:dyDescent="0.2">
      <c r="Q48958" s="78"/>
    </row>
    <row r="48959" spans="17:17" x14ac:dyDescent="0.2">
      <c r="Q48959" s="78"/>
    </row>
    <row r="48960" spans="17:17" x14ac:dyDescent="0.2">
      <c r="Q48960" s="78"/>
    </row>
    <row r="48961" spans="17:17" x14ac:dyDescent="0.2">
      <c r="Q48961" s="78"/>
    </row>
    <row r="48962" spans="17:17" x14ac:dyDescent="0.2">
      <c r="Q48962" s="78"/>
    </row>
    <row r="48963" spans="17:17" x14ac:dyDescent="0.2">
      <c r="Q48963" s="78"/>
    </row>
    <row r="48964" spans="17:17" x14ac:dyDescent="0.2">
      <c r="Q48964" s="78"/>
    </row>
    <row r="48965" spans="17:17" x14ac:dyDescent="0.2">
      <c r="Q48965" s="78"/>
    </row>
    <row r="48966" spans="17:17" x14ac:dyDescent="0.2">
      <c r="Q48966" s="78"/>
    </row>
    <row r="48967" spans="17:17" x14ac:dyDescent="0.2">
      <c r="Q48967" s="78"/>
    </row>
    <row r="48968" spans="17:17" x14ac:dyDescent="0.2">
      <c r="Q48968" s="78"/>
    </row>
    <row r="48969" spans="17:17" x14ac:dyDescent="0.2">
      <c r="Q48969" s="78"/>
    </row>
    <row r="48970" spans="17:17" x14ac:dyDescent="0.2">
      <c r="Q48970" s="78"/>
    </row>
    <row r="48971" spans="17:17" x14ac:dyDescent="0.2">
      <c r="Q48971" s="78"/>
    </row>
    <row r="48972" spans="17:17" x14ac:dyDescent="0.2">
      <c r="Q48972" s="78"/>
    </row>
    <row r="48973" spans="17:17" x14ac:dyDescent="0.2">
      <c r="Q48973" s="78"/>
    </row>
    <row r="48974" spans="17:17" x14ac:dyDescent="0.2">
      <c r="Q48974" s="78"/>
    </row>
    <row r="48975" spans="17:17" x14ac:dyDescent="0.2">
      <c r="Q48975" s="78"/>
    </row>
    <row r="48976" spans="17:17" x14ac:dyDescent="0.2">
      <c r="Q48976" s="78"/>
    </row>
    <row r="48977" spans="17:17" x14ac:dyDescent="0.2">
      <c r="Q48977" s="78"/>
    </row>
    <row r="48978" spans="17:17" x14ac:dyDescent="0.2">
      <c r="Q48978" s="78"/>
    </row>
    <row r="48979" spans="17:17" x14ac:dyDescent="0.2">
      <c r="Q48979" s="78"/>
    </row>
    <row r="48980" spans="17:17" x14ac:dyDescent="0.2">
      <c r="Q48980" s="78"/>
    </row>
    <row r="48981" spans="17:17" x14ac:dyDescent="0.2">
      <c r="Q48981" s="78"/>
    </row>
    <row r="48982" spans="17:17" x14ac:dyDescent="0.2">
      <c r="Q48982" s="78"/>
    </row>
    <row r="48983" spans="17:17" x14ac:dyDescent="0.2">
      <c r="Q48983" s="78"/>
    </row>
    <row r="48984" spans="17:17" x14ac:dyDescent="0.2">
      <c r="Q48984" s="78"/>
    </row>
    <row r="48985" spans="17:17" x14ac:dyDescent="0.2">
      <c r="Q48985" s="78"/>
    </row>
    <row r="48986" spans="17:17" x14ac:dyDescent="0.2">
      <c r="Q48986" s="78"/>
    </row>
    <row r="48987" spans="17:17" x14ac:dyDescent="0.2">
      <c r="Q48987" s="78"/>
    </row>
    <row r="48988" spans="17:17" x14ac:dyDescent="0.2">
      <c r="Q48988" s="78"/>
    </row>
    <row r="48989" spans="17:17" x14ac:dyDescent="0.2">
      <c r="Q48989" s="78"/>
    </row>
    <row r="48990" spans="17:17" x14ac:dyDescent="0.2">
      <c r="Q48990" s="78"/>
    </row>
    <row r="48991" spans="17:17" x14ac:dyDescent="0.2">
      <c r="Q48991" s="78"/>
    </row>
    <row r="48992" spans="17:17" x14ac:dyDescent="0.2">
      <c r="Q48992" s="78"/>
    </row>
    <row r="48993" spans="17:17" x14ac:dyDescent="0.2">
      <c r="Q48993" s="78"/>
    </row>
    <row r="48994" spans="17:17" x14ac:dyDescent="0.2">
      <c r="Q48994" s="78"/>
    </row>
    <row r="48995" spans="17:17" x14ac:dyDescent="0.2">
      <c r="Q48995" s="78"/>
    </row>
    <row r="48996" spans="17:17" x14ac:dyDescent="0.2">
      <c r="Q48996" s="78"/>
    </row>
    <row r="48997" spans="17:17" x14ac:dyDescent="0.2">
      <c r="Q48997" s="78"/>
    </row>
    <row r="48998" spans="17:17" x14ac:dyDescent="0.2">
      <c r="Q48998" s="78"/>
    </row>
    <row r="48999" spans="17:17" x14ac:dyDescent="0.2">
      <c r="Q48999" s="78"/>
    </row>
    <row r="49000" spans="17:17" x14ac:dyDescent="0.2">
      <c r="Q49000" s="78"/>
    </row>
    <row r="49001" spans="17:17" x14ac:dyDescent="0.2">
      <c r="Q49001" s="78"/>
    </row>
    <row r="49002" spans="17:17" x14ac:dyDescent="0.2">
      <c r="Q49002" s="78"/>
    </row>
    <row r="49003" spans="17:17" x14ac:dyDescent="0.2">
      <c r="Q49003" s="78"/>
    </row>
    <row r="49004" spans="17:17" x14ac:dyDescent="0.2">
      <c r="Q49004" s="78"/>
    </row>
    <row r="49005" spans="17:17" x14ac:dyDescent="0.2">
      <c r="Q49005" s="78"/>
    </row>
    <row r="49006" spans="17:17" x14ac:dyDescent="0.2">
      <c r="Q49006" s="78"/>
    </row>
    <row r="49007" spans="17:17" x14ac:dyDescent="0.2">
      <c r="Q49007" s="78"/>
    </row>
    <row r="49008" spans="17:17" x14ac:dyDescent="0.2">
      <c r="Q49008" s="78"/>
    </row>
    <row r="49009" spans="17:17" x14ac:dyDescent="0.2">
      <c r="Q49009" s="78"/>
    </row>
    <row r="49010" spans="17:17" x14ac:dyDescent="0.2">
      <c r="Q49010" s="78"/>
    </row>
    <row r="49011" spans="17:17" x14ac:dyDescent="0.2">
      <c r="Q49011" s="78"/>
    </row>
    <row r="49012" spans="17:17" x14ac:dyDescent="0.2">
      <c r="Q49012" s="78"/>
    </row>
    <row r="49013" spans="17:17" x14ac:dyDescent="0.2">
      <c r="Q49013" s="78"/>
    </row>
    <row r="49014" spans="17:17" x14ac:dyDescent="0.2">
      <c r="Q49014" s="78"/>
    </row>
    <row r="49015" spans="17:17" x14ac:dyDescent="0.2">
      <c r="Q49015" s="78"/>
    </row>
    <row r="49016" spans="17:17" x14ac:dyDescent="0.2">
      <c r="Q49016" s="78"/>
    </row>
    <row r="49017" spans="17:17" x14ac:dyDescent="0.2">
      <c r="Q49017" s="78"/>
    </row>
    <row r="49018" spans="17:17" x14ac:dyDescent="0.2">
      <c r="Q49018" s="78"/>
    </row>
    <row r="49019" spans="17:17" x14ac:dyDescent="0.2">
      <c r="Q49019" s="78"/>
    </row>
    <row r="49020" spans="17:17" x14ac:dyDescent="0.2">
      <c r="Q49020" s="78"/>
    </row>
    <row r="49021" spans="17:17" x14ac:dyDescent="0.2">
      <c r="Q49021" s="78"/>
    </row>
    <row r="49022" spans="17:17" x14ac:dyDescent="0.2">
      <c r="Q49022" s="78"/>
    </row>
    <row r="49023" spans="17:17" x14ac:dyDescent="0.2">
      <c r="Q49023" s="78"/>
    </row>
    <row r="49024" spans="17:17" x14ac:dyDescent="0.2">
      <c r="Q49024" s="78"/>
    </row>
    <row r="49025" spans="17:17" x14ac:dyDescent="0.2">
      <c r="Q49025" s="78"/>
    </row>
    <row r="49026" spans="17:17" x14ac:dyDescent="0.2">
      <c r="Q49026" s="78"/>
    </row>
    <row r="49027" spans="17:17" x14ac:dyDescent="0.2">
      <c r="Q49027" s="78"/>
    </row>
    <row r="49028" spans="17:17" x14ac:dyDescent="0.2">
      <c r="Q49028" s="78"/>
    </row>
    <row r="49029" spans="17:17" x14ac:dyDescent="0.2">
      <c r="Q49029" s="78"/>
    </row>
    <row r="49030" spans="17:17" x14ac:dyDescent="0.2">
      <c r="Q49030" s="78"/>
    </row>
    <row r="49031" spans="17:17" x14ac:dyDescent="0.2">
      <c r="Q49031" s="78"/>
    </row>
    <row r="49032" spans="17:17" x14ac:dyDescent="0.2">
      <c r="Q49032" s="78"/>
    </row>
    <row r="49033" spans="17:17" x14ac:dyDescent="0.2">
      <c r="Q49033" s="78"/>
    </row>
    <row r="49034" spans="17:17" x14ac:dyDescent="0.2">
      <c r="Q49034" s="78"/>
    </row>
    <row r="49035" spans="17:17" x14ac:dyDescent="0.2">
      <c r="Q49035" s="78"/>
    </row>
    <row r="49036" spans="17:17" x14ac:dyDescent="0.2">
      <c r="Q49036" s="78"/>
    </row>
    <row r="49037" spans="17:17" x14ac:dyDescent="0.2">
      <c r="Q49037" s="78"/>
    </row>
    <row r="49038" spans="17:17" x14ac:dyDescent="0.2">
      <c r="Q49038" s="78"/>
    </row>
    <row r="49039" spans="17:17" x14ac:dyDescent="0.2">
      <c r="Q49039" s="78"/>
    </row>
    <row r="49040" spans="17:17" x14ac:dyDescent="0.2">
      <c r="Q49040" s="78"/>
    </row>
    <row r="49041" spans="17:17" x14ac:dyDescent="0.2">
      <c r="Q49041" s="78"/>
    </row>
    <row r="49042" spans="17:17" x14ac:dyDescent="0.2">
      <c r="Q49042" s="78"/>
    </row>
    <row r="49043" spans="17:17" x14ac:dyDescent="0.2">
      <c r="Q49043" s="78"/>
    </row>
    <row r="49044" spans="17:17" x14ac:dyDescent="0.2">
      <c r="Q49044" s="78"/>
    </row>
    <row r="49045" spans="17:17" x14ac:dyDescent="0.2">
      <c r="Q49045" s="78"/>
    </row>
    <row r="49046" spans="17:17" x14ac:dyDescent="0.2">
      <c r="Q49046" s="78"/>
    </row>
    <row r="49047" spans="17:17" x14ac:dyDescent="0.2">
      <c r="Q49047" s="78"/>
    </row>
    <row r="49048" spans="17:17" x14ac:dyDescent="0.2">
      <c r="Q49048" s="78"/>
    </row>
    <row r="49049" spans="17:17" x14ac:dyDescent="0.2">
      <c r="Q49049" s="78"/>
    </row>
    <row r="49050" spans="17:17" x14ac:dyDescent="0.2">
      <c r="Q49050" s="78"/>
    </row>
    <row r="49051" spans="17:17" x14ac:dyDescent="0.2">
      <c r="Q49051" s="78"/>
    </row>
    <row r="49052" spans="17:17" x14ac:dyDescent="0.2">
      <c r="Q49052" s="78"/>
    </row>
    <row r="49053" spans="17:17" x14ac:dyDescent="0.2">
      <c r="Q49053" s="78"/>
    </row>
    <row r="49054" spans="17:17" x14ac:dyDescent="0.2">
      <c r="Q49054" s="78"/>
    </row>
    <row r="49055" spans="17:17" x14ac:dyDescent="0.2">
      <c r="Q49055" s="78"/>
    </row>
    <row r="49056" spans="17:17" x14ac:dyDescent="0.2">
      <c r="Q49056" s="78"/>
    </row>
    <row r="49057" spans="17:17" x14ac:dyDescent="0.2">
      <c r="Q49057" s="78"/>
    </row>
    <row r="49058" spans="17:17" x14ac:dyDescent="0.2">
      <c r="Q49058" s="78"/>
    </row>
    <row r="49059" spans="17:17" x14ac:dyDescent="0.2">
      <c r="Q49059" s="78"/>
    </row>
    <row r="49060" spans="17:17" x14ac:dyDescent="0.2">
      <c r="Q49060" s="78"/>
    </row>
    <row r="49061" spans="17:17" x14ac:dyDescent="0.2">
      <c r="Q49061" s="78"/>
    </row>
    <row r="49062" spans="17:17" x14ac:dyDescent="0.2">
      <c r="Q49062" s="78"/>
    </row>
    <row r="49063" spans="17:17" x14ac:dyDescent="0.2">
      <c r="Q49063" s="78"/>
    </row>
    <row r="49064" spans="17:17" x14ac:dyDescent="0.2">
      <c r="Q49064" s="78"/>
    </row>
    <row r="49065" spans="17:17" x14ac:dyDescent="0.2">
      <c r="Q49065" s="78"/>
    </row>
    <row r="49066" spans="17:17" x14ac:dyDescent="0.2">
      <c r="Q49066" s="78"/>
    </row>
    <row r="49067" spans="17:17" x14ac:dyDescent="0.2">
      <c r="Q49067" s="78"/>
    </row>
    <row r="49068" spans="17:17" x14ac:dyDescent="0.2">
      <c r="Q49068" s="78"/>
    </row>
    <row r="49069" spans="17:17" x14ac:dyDescent="0.2">
      <c r="Q49069" s="78"/>
    </row>
    <row r="49070" spans="17:17" x14ac:dyDescent="0.2">
      <c r="Q49070" s="78"/>
    </row>
    <row r="49071" spans="17:17" x14ac:dyDescent="0.2">
      <c r="Q49071" s="78"/>
    </row>
    <row r="49072" spans="17:17" x14ac:dyDescent="0.2">
      <c r="Q49072" s="78"/>
    </row>
    <row r="49073" spans="17:17" x14ac:dyDescent="0.2">
      <c r="Q49073" s="78"/>
    </row>
    <row r="49074" spans="17:17" x14ac:dyDescent="0.2">
      <c r="Q49074" s="78"/>
    </row>
    <row r="49075" spans="17:17" x14ac:dyDescent="0.2">
      <c r="Q49075" s="78"/>
    </row>
    <row r="49076" spans="17:17" x14ac:dyDescent="0.2">
      <c r="Q49076" s="78"/>
    </row>
    <row r="49077" spans="17:17" x14ac:dyDescent="0.2">
      <c r="Q49077" s="78"/>
    </row>
    <row r="49078" spans="17:17" x14ac:dyDescent="0.2">
      <c r="Q49078" s="78"/>
    </row>
    <row r="49079" spans="17:17" x14ac:dyDescent="0.2">
      <c r="Q49079" s="78"/>
    </row>
    <row r="49080" spans="17:17" x14ac:dyDescent="0.2">
      <c r="Q49080" s="78"/>
    </row>
    <row r="49081" spans="17:17" x14ac:dyDescent="0.2">
      <c r="Q49081" s="78"/>
    </row>
    <row r="49082" spans="17:17" x14ac:dyDescent="0.2">
      <c r="Q49082" s="78"/>
    </row>
    <row r="49083" spans="17:17" x14ac:dyDescent="0.2">
      <c r="Q49083" s="78"/>
    </row>
    <row r="49084" spans="17:17" x14ac:dyDescent="0.2">
      <c r="Q49084" s="78"/>
    </row>
    <row r="49085" spans="17:17" x14ac:dyDescent="0.2">
      <c r="Q49085" s="78"/>
    </row>
    <row r="49086" spans="17:17" x14ac:dyDescent="0.2">
      <c r="Q49086" s="78"/>
    </row>
    <row r="49087" spans="17:17" x14ac:dyDescent="0.2">
      <c r="Q49087" s="78"/>
    </row>
    <row r="49088" spans="17:17" x14ac:dyDescent="0.2">
      <c r="Q49088" s="78"/>
    </row>
    <row r="49089" spans="17:17" x14ac:dyDescent="0.2">
      <c r="Q49089" s="78"/>
    </row>
    <row r="49090" spans="17:17" x14ac:dyDescent="0.2">
      <c r="Q49090" s="78"/>
    </row>
    <row r="49091" spans="17:17" x14ac:dyDescent="0.2">
      <c r="Q49091" s="78"/>
    </row>
    <row r="49092" spans="17:17" x14ac:dyDescent="0.2">
      <c r="Q49092" s="78"/>
    </row>
    <row r="49093" spans="17:17" x14ac:dyDescent="0.2">
      <c r="Q49093" s="78"/>
    </row>
    <row r="49094" spans="17:17" x14ac:dyDescent="0.2">
      <c r="Q49094" s="78"/>
    </row>
    <row r="49095" spans="17:17" x14ac:dyDescent="0.2">
      <c r="Q49095" s="78"/>
    </row>
    <row r="49096" spans="17:17" x14ac:dyDescent="0.2">
      <c r="Q49096" s="78"/>
    </row>
    <row r="49097" spans="17:17" x14ac:dyDescent="0.2">
      <c r="Q49097" s="78"/>
    </row>
    <row r="49098" spans="17:17" x14ac:dyDescent="0.2">
      <c r="Q49098" s="78"/>
    </row>
    <row r="49099" spans="17:17" x14ac:dyDescent="0.2">
      <c r="Q49099" s="78"/>
    </row>
    <row r="49100" spans="17:17" x14ac:dyDescent="0.2">
      <c r="Q49100" s="78"/>
    </row>
    <row r="49101" spans="17:17" x14ac:dyDescent="0.2">
      <c r="Q49101" s="78"/>
    </row>
    <row r="49102" spans="17:17" x14ac:dyDescent="0.2">
      <c r="Q49102" s="78"/>
    </row>
    <row r="49103" spans="17:17" x14ac:dyDescent="0.2">
      <c r="Q49103" s="78"/>
    </row>
    <row r="49104" spans="17:17" x14ac:dyDescent="0.2">
      <c r="Q49104" s="78"/>
    </row>
    <row r="49105" spans="17:17" x14ac:dyDescent="0.2">
      <c r="Q49105" s="78"/>
    </row>
    <row r="49106" spans="17:17" x14ac:dyDescent="0.2">
      <c r="Q49106" s="78"/>
    </row>
    <row r="49107" spans="17:17" x14ac:dyDescent="0.2">
      <c r="Q49107" s="78"/>
    </row>
    <row r="49108" spans="17:17" x14ac:dyDescent="0.2">
      <c r="Q49108" s="78"/>
    </row>
    <row r="49109" spans="17:17" x14ac:dyDescent="0.2">
      <c r="Q49109" s="78"/>
    </row>
    <row r="49110" spans="17:17" x14ac:dyDescent="0.2">
      <c r="Q49110" s="78"/>
    </row>
    <row r="49111" spans="17:17" x14ac:dyDescent="0.2">
      <c r="Q49111" s="78"/>
    </row>
    <row r="49112" spans="17:17" x14ac:dyDescent="0.2">
      <c r="Q49112" s="78"/>
    </row>
    <row r="49113" spans="17:17" x14ac:dyDescent="0.2">
      <c r="Q49113" s="78"/>
    </row>
    <row r="49114" spans="17:17" x14ac:dyDescent="0.2">
      <c r="Q49114" s="78"/>
    </row>
    <row r="49115" spans="17:17" x14ac:dyDescent="0.2">
      <c r="Q49115" s="78"/>
    </row>
    <row r="49116" spans="17:17" x14ac:dyDescent="0.2">
      <c r="Q49116" s="78"/>
    </row>
    <row r="49117" spans="17:17" x14ac:dyDescent="0.2">
      <c r="Q49117" s="78"/>
    </row>
    <row r="49118" spans="17:17" x14ac:dyDescent="0.2">
      <c r="Q49118" s="78"/>
    </row>
    <row r="49119" spans="17:17" x14ac:dyDescent="0.2">
      <c r="Q49119" s="78"/>
    </row>
    <row r="49120" spans="17:17" x14ac:dyDescent="0.2">
      <c r="Q49120" s="78"/>
    </row>
    <row r="49121" spans="17:17" x14ac:dyDescent="0.2">
      <c r="Q49121" s="78"/>
    </row>
    <row r="49122" spans="17:17" x14ac:dyDescent="0.2">
      <c r="Q49122" s="78"/>
    </row>
    <row r="49123" spans="17:17" x14ac:dyDescent="0.2">
      <c r="Q49123" s="78"/>
    </row>
    <row r="49124" spans="17:17" x14ac:dyDescent="0.2">
      <c r="Q49124" s="78"/>
    </row>
    <row r="49125" spans="17:17" x14ac:dyDescent="0.2">
      <c r="Q49125" s="78"/>
    </row>
    <row r="49126" spans="17:17" x14ac:dyDescent="0.2">
      <c r="Q49126" s="78"/>
    </row>
    <row r="49127" spans="17:17" x14ac:dyDescent="0.2">
      <c r="Q49127" s="78"/>
    </row>
    <row r="49128" spans="17:17" x14ac:dyDescent="0.2">
      <c r="Q49128" s="78"/>
    </row>
    <row r="49129" spans="17:17" x14ac:dyDescent="0.2">
      <c r="Q49129" s="78"/>
    </row>
    <row r="49130" spans="17:17" x14ac:dyDescent="0.2">
      <c r="Q49130" s="78"/>
    </row>
    <row r="49131" spans="17:17" x14ac:dyDescent="0.2">
      <c r="Q49131" s="78"/>
    </row>
    <row r="49132" spans="17:17" x14ac:dyDescent="0.2">
      <c r="Q49132" s="78"/>
    </row>
    <row r="49133" spans="17:17" x14ac:dyDescent="0.2">
      <c r="Q49133" s="78"/>
    </row>
    <row r="49134" spans="17:17" x14ac:dyDescent="0.2">
      <c r="Q49134" s="78"/>
    </row>
    <row r="49135" spans="17:17" x14ac:dyDescent="0.2">
      <c r="Q49135" s="78"/>
    </row>
    <row r="49136" spans="17:17" x14ac:dyDescent="0.2">
      <c r="Q49136" s="78"/>
    </row>
    <row r="49137" spans="17:17" x14ac:dyDescent="0.2">
      <c r="Q49137" s="78"/>
    </row>
    <row r="49138" spans="17:17" x14ac:dyDescent="0.2">
      <c r="Q49138" s="78"/>
    </row>
    <row r="49139" spans="17:17" x14ac:dyDescent="0.2">
      <c r="Q49139" s="78"/>
    </row>
    <row r="49140" spans="17:17" x14ac:dyDescent="0.2">
      <c r="Q49140" s="78"/>
    </row>
    <row r="49141" spans="17:17" x14ac:dyDescent="0.2">
      <c r="Q49141" s="78"/>
    </row>
    <row r="49142" spans="17:17" x14ac:dyDescent="0.2">
      <c r="Q49142" s="78"/>
    </row>
    <row r="49143" spans="17:17" x14ac:dyDescent="0.2">
      <c r="Q49143" s="78"/>
    </row>
    <row r="49144" spans="17:17" x14ac:dyDescent="0.2">
      <c r="Q49144" s="78"/>
    </row>
    <row r="49145" spans="17:17" x14ac:dyDescent="0.2">
      <c r="Q49145" s="78"/>
    </row>
    <row r="49146" spans="17:17" x14ac:dyDescent="0.2">
      <c r="Q49146" s="78"/>
    </row>
    <row r="49147" spans="17:17" x14ac:dyDescent="0.2">
      <c r="Q49147" s="78"/>
    </row>
    <row r="49148" spans="17:17" x14ac:dyDescent="0.2">
      <c r="Q49148" s="78"/>
    </row>
    <row r="49149" spans="17:17" x14ac:dyDescent="0.2">
      <c r="Q49149" s="78"/>
    </row>
    <row r="49150" spans="17:17" x14ac:dyDescent="0.2">
      <c r="Q49150" s="78"/>
    </row>
    <row r="49151" spans="17:17" x14ac:dyDescent="0.2">
      <c r="Q49151" s="78"/>
    </row>
    <row r="49152" spans="17:17" x14ac:dyDescent="0.2">
      <c r="Q49152" s="78"/>
    </row>
    <row r="49153" spans="17:17" x14ac:dyDescent="0.2">
      <c r="Q49153" s="78"/>
    </row>
    <row r="49154" spans="17:17" x14ac:dyDescent="0.2">
      <c r="Q49154" s="78"/>
    </row>
    <row r="49155" spans="17:17" x14ac:dyDescent="0.2">
      <c r="Q49155" s="78"/>
    </row>
    <row r="49156" spans="17:17" x14ac:dyDescent="0.2">
      <c r="Q49156" s="78"/>
    </row>
    <row r="49157" spans="17:17" x14ac:dyDescent="0.2">
      <c r="Q49157" s="78"/>
    </row>
    <row r="49158" spans="17:17" x14ac:dyDescent="0.2">
      <c r="Q49158" s="78"/>
    </row>
    <row r="49159" spans="17:17" x14ac:dyDescent="0.2">
      <c r="Q49159" s="78"/>
    </row>
    <row r="49160" spans="17:17" x14ac:dyDescent="0.2">
      <c r="Q49160" s="78"/>
    </row>
    <row r="49161" spans="17:17" x14ac:dyDescent="0.2">
      <c r="Q49161" s="78"/>
    </row>
    <row r="49162" spans="17:17" x14ac:dyDescent="0.2">
      <c r="Q49162" s="78"/>
    </row>
    <row r="49163" spans="17:17" x14ac:dyDescent="0.2">
      <c r="Q49163" s="78"/>
    </row>
    <row r="49164" spans="17:17" x14ac:dyDescent="0.2">
      <c r="Q49164" s="78"/>
    </row>
    <row r="49165" spans="17:17" x14ac:dyDescent="0.2">
      <c r="Q49165" s="78"/>
    </row>
    <row r="49166" spans="17:17" x14ac:dyDescent="0.2">
      <c r="Q49166" s="78"/>
    </row>
    <row r="49167" spans="17:17" x14ac:dyDescent="0.2">
      <c r="Q49167" s="78"/>
    </row>
    <row r="49168" spans="17:17" x14ac:dyDescent="0.2">
      <c r="Q49168" s="78"/>
    </row>
    <row r="49169" spans="17:17" x14ac:dyDescent="0.2">
      <c r="Q49169" s="78"/>
    </row>
    <row r="49170" spans="17:17" x14ac:dyDescent="0.2">
      <c r="Q49170" s="78"/>
    </row>
    <row r="49171" spans="17:17" x14ac:dyDescent="0.2">
      <c r="Q49171" s="78"/>
    </row>
    <row r="49172" spans="17:17" x14ac:dyDescent="0.2">
      <c r="Q49172" s="78"/>
    </row>
    <row r="49173" spans="17:17" x14ac:dyDescent="0.2">
      <c r="Q49173" s="78"/>
    </row>
    <row r="49174" spans="17:17" x14ac:dyDescent="0.2">
      <c r="Q49174" s="78"/>
    </row>
    <row r="49175" spans="17:17" x14ac:dyDescent="0.2">
      <c r="Q49175" s="78"/>
    </row>
    <row r="49176" spans="17:17" x14ac:dyDescent="0.2">
      <c r="Q49176" s="78"/>
    </row>
    <row r="49177" spans="17:17" x14ac:dyDescent="0.2">
      <c r="Q49177" s="78"/>
    </row>
    <row r="49178" spans="17:17" x14ac:dyDescent="0.2">
      <c r="Q49178" s="78"/>
    </row>
    <row r="49179" spans="17:17" x14ac:dyDescent="0.2">
      <c r="Q49179" s="78"/>
    </row>
    <row r="49180" spans="17:17" x14ac:dyDescent="0.2">
      <c r="Q49180" s="78"/>
    </row>
    <row r="49181" spans="17:17" x14ac:dyDescent="0.2">
      <c r="Q49181" s="78"/>
    </row>
    <row r="49182" spans="17:17" x14ac:dyDescent="0.2">
      <c r="Q49182" s="78"/>
    </row>
    <row r="49183" spans="17:17" x14ac:dyDescent="0.2">
      <c r="Q49183" s="78"/>
    </row>
    <row r="49184" spans="17:17" x14ac:dyDescent="0.2">
      <c r="Q49184" s="78"/>
    </row>
    <row r="49185" spans="17:17" x14ac:dyDescent="0.2">
      <c r="Q49185" s="78"/>
    </row>
    <row r="49186" spans="17:17" x14ac:dyDescent="0.2">
      <c r="Q49186" s="78"/>
    </row>
    <row r="49187" spans="17:17" x14ac:dyDescent="0.2">
      <c r="Q49187" s="78"/>
    </row>
    <row r="49188" spans="17:17" x14ac:dyDescent="0.2">
      <c r="Q49188" s="78"/>
    </row>
    <row r="49189" spans="17:17" x14ac:dyDescent="0.2">
      <c r="Q49189" s="78"/>
    </row>
    <row r="49190" spans="17:17" x14ac:dyDescent="0.2">
      <c r="Q49190" s="78"/>
    </row>
    <row r="49191" spans="17:17" x14ac:dyDescent="0.2">
      <c r="Q49191" s="78"/>
    </row>
    <row r="49192" spans="17:17" x14ac:dyDescent="0.2">
      <c r="Q49192" s="78"/>
    </row>
    <row r="49193" spans="17:17" x14ac:dyDescent="0.2">
      <c r="Q49193" s="78"/>
    </row>
    <row r="49194" spans="17:17" x14ac:dyDescent="0.2">
      <c r="Q49194" s="78"/>
    </row>
    <row r="49195" spans="17:17" x14ac:dyDescent="0.2">
      <c r="Q49195" s="78"/>
    </row>
    <row r="49196" spans="17:17" x14ac:dyDescent="0.2">
      <c r="Q49196" s="78"/>
    </row>
    <row r="49197" spans="17:17" x14ac:dyDescent="0.2">
      <c r="Q49197" s="78"/>
    </row>
    <row r="49198" spans="17:17" x14ac:dyDescent="0.2">
      <c r="Q49198" s="78"/>
    </row>
    <row r="49199" spans="17:17" x14ac:dyDescent="0.2">
      <c r="Q49199" s="78"/>
    </row>
    <row r="49200" spans="17:17" x14ac:dyDescent="0.2">
      <c r="Q49200" s="78"/>
    </row>
    <row r="49201" spans="17:17" x14ac:dyDescent="0.2">
      <c r="Q49201" s="78"/>
    </row>
    <row r="49202" spans="17:17" x14ac:dyDescent="0.2">
      <c r="Q49202" s="78"/>
    </row>
    <row r="49203" spans="17:17" x14ac:dyDescent="0.2">
      <c r="Q49203" s="78"/>
    </row>
    <row r="49204" spans="17:17" x14ac:dyDescent="0.2">
      <c r="Q49204" s="78"/>
    </row>
    <row r="49205" spans="17:17" x14ac:dyDescent="0.2">
      <c r="Q49205" s="78"/>
    </row>
    <row r="49206" spans="17:17" x14ac:dyDescent="0.2">
      <c r="Q49206" s="78"/>
    </row>
    <row r="49207" spans="17:17" x14ac:dyDescent="0.2">
      <c r="Q49207" s="78"/>
    </row>
    <row r="49208" spans="17:17" x14ac:dyDescent="0.2">
      <c r="Q49208" s="78"/>
    </row>
    <row r="49209" spans="17:17" x14ac:dyDescent="0.2">
      <c r="Q49209" s="78"/>
    </row>
    <row r="49210" spans="17:17" x14ac:dyDescent="0.2">
      <c r="Q49210" s="78"/>
    </row>
    <row r="49211" spans="17:17" x14ac:dyDescent="0.2">
      <c r="Q49211" s="78"/>
    </row>
    <row r="49212" spans="17:17" x14ac:dyDescent="0.2">
      <c r="Q49212" s="78"/>
    </row>
    <row r="49213" spans="17:17" x14ac:dyDescent="0.2">
      <c r="Q49213" s="78"/>
    </row>
    <row r="49214" spans="17:17" x14ac:dyDescent="0.2">
      <c r="Q49214" s="78"/>
    </row>
    <row r="49215" spans="17:17" x14ac:dyDescent="0.2">
      <c r="Q49215" s="78"/>
    </row>
    <row r="49216" spans="17:17" x14ac:dyDescent="0.2">
      <c r="Q49216" s="78"/>
    </row>
    <row r="49217" spans="17:17" x14ac:dyDescent="0.2">
      <c r="Q49217" s="78"/>
    </row>
    <row r="49218" spans="17:17" x14ac:dyDescent="0.2">
      <c r="Q49218" s="78"/>
    </row>
    <row r="49219" spans="17:17" x14ac:dyDescent="0.2">
      <c r="Q49219" s="78"/>
    </row>
    <row r="49220" spans="17:17" x14ac:dyDescent="0.2">
      <c r="Q49220" s="78"/>
    </row>
    <row r="49221" spans="17:17" x14ac:dyDescent="0.2">
      <c r="Q49221" s="78"/>
    </row>
    <row r="49222" spans="17:17" x14ac:dyDescent="0.2">
      <c r="Q49222" s="78"/>
    </row>
    <row r="49223" spans="17:17" x14ac:dyDescent="0.2">
      <c r="Q49223" s="78"/>
    </row>
    <row r="49224" spans="17:17" x14ac:dyDescent="0.2">
      <c r="Q49224" s="78"/>
    </row>
    <row r="49225" spans="17:17" x14ac:dyDescent="0.2">
      <c r="Q49225" s="78"/>
    </row>
    <row r="49226" spans="17:17" x14ac:dyDescent="0.2">
      <c r="Q49226" s="78"/>
    </row>
    <row r="49227" spans="17:17" x14ac:dyDescent="0.2">
      <c r="Q49227" s="78"/>
    </row>
    <row r="49228" spans="17:17" x14ac:dyDescent="0.2">
      <c r="Q49228" s="78"/>
    </row>
    <row r="49229" spans="17:17" x14ac:dyDescent="0.2">
      <c r="Q49229" s="78"/>
    </row>
    <row r="49230" spans="17:17" x14ac:dyDescent="0.2">
      <c r="Q49230" s="78"/>
    </row>
    <row r="49231" spans="17:17" x14ac:dyDescent="0.2">
      <c r="Q49231" s="78"/>
    </row>
    <row r="49232" spans="17:17" x14ac:dyDescent="0.2">
      <c r="Q49232" s="78"/>
    </row>
    <row r="49233" spans="17:17" x14ac:dyDescent="0.2">
      <c r="Q49233" s="78"/>
    </row>
    <row r="49234" spans="17:17" x14ac:dyDescent="0.2">
      <c r="Q49234" s="78"/>
    </row>
    <row r="49235" spans="17:17" x14ac:dyDescent="0.2">
      <c r="Q49235" s="78"/>
    </row>
    <row r="49236" spans="17:17" x14ac:dyDescent="0.2">
      <c r="Q49236" s="78"/>
    </row>
    <row r="49237" spans="17:17" x14ac:dyDescent="0.2">
      <c r="Q49237" s="78"/>
    </row>
    <row r="49238" spans="17:17" x14ac:dyDescent="0.2">
      <c r="Q49238" s="78"/>
    </row>
    <row r="49239" spans="17:17" x14ac:dyDescent="0.2">
      <c r="Q49239" s="78"/>
    </row>
    <row r="49240" spans="17:17" x14ac:dyDescent="0.2">
      <c r="Q49240" s="78"/>
    </row>
    <row r="49241" spans="17:17" x14ac:dyDescent="0.2">
      <c r="Q49241" s="78"/>
    </row>
    <row r="49242" spans="17:17" x14ac:dyDescent="0.2">
      <c r="Q49242" s="78"/>
    </row>
    <row r="49243" spans="17:17" x14ac:dyDescent="0.2">
      <c r="Q49243" s="78"/>
    </row>
    <row r="49244" spans="17:17" x14ac:dyDescent="0.2">
      <c r="Q49244" s="78"/>
    </row>
    <row r="49245" spans="17:17" x14ac:dyDescent="0.2">
      <c r="Q49245" s="78"/>
    </row>
    <row r="49246" spans="17:17" x14ac:dyDescent="0.2">
      <c r="Q49246" s="78"/>
    </row>
    <row r="49247" spans="17:17" x14ac:dyDescent="0.2">
      <c r="Q49247" s="78"/>
    </row>
    <row r="49248" spans="17:17" x14ac:dyDescent="0.2">
      <c r="Q49248" s="78"/>
    </row>
    <row r="49249" spans="17:17" x14ac:dyDescent="0.2">
      <c r="Q49249" s="78"/>
    </row>
    <row r="49250" spans="17:17" x14ac:dyDescent="0.2">
      <c r="Q49250" s="78"/>
    </row>
    <row r="49251" spans="17:17" x14ac:dyDescent="0.2">
      <c r="Q49251" s="78"/>
    </row>
    <row r="49252" spans="17:17" x14ac:dyDescent="0.2">
      <c r="Q49252" s="78"/>
    </row>
    <row r="49253" spans="17:17" x14ac:dyDescent="0.2">
      <c r="Q49253" s="78"/>
    </row>
    <row r="49254" spans="17:17" x14ac:dyDescent="0.2">
      <c r="Q49254" s="78"/>
    </row>
    <row r="49255" spans="17:17" x14ac:dyDescent="0.2">
      <c r="Q49255" s="78"/>
    </row>
    <row r="49256" spans="17:17" x14ac:dyDescent="0.2">
      <c r="Q49256" s="78"/>
    </row>
    <row r="49257" spans="17:17" x14ac:dyDescent="0.2">
      <c r="Q49257" s="78"/>
    </row>
    <row r="49258" spans="17:17" x14ac:dyDescent="0.2">
      <c r="Q49258" s="78"/>
    </row>
    <row r="49259" spans="17:17" x14ac:dyDescent="0.2">
      <c r="Q49259" s="78"/>
    </row>
    <row r="49260" spans="17:17" x14ac:dyDescent="0.2">
      <c r="Q49260" s="78"/>
    </row>
    <row r="49261" spans="17:17" x14ac:dyDescent="0.2">
      <c r="Q49261" s="78"/>
    </row>
    <row r="49262" spans="17:17" x14ac:dyDescent="0.2">
      <c r="Q49262" s="78"/>
    </row>
    <row r="49263" spans="17:17" x14ac:dyDescent="0.2">
      <c r="Q49263" s="78"/>
    </row>
    <row r="49264" spans="17:17" x14ac:dyDescent="0.2">
      <c r="Q49264" s="78"/>
    </row>
    <row r="49265" spans="17:17" x14ac:dyDescent="0.2">
      <c r="Q49265" s="78"/>
    </row>
    <row r="49266" spans="17:17" x14ac:dyDescent="0.2">
      <c r="Q49266" s="78"/>
    </row>
    <row r="49267" spans="17:17" x14ac:dyDescent="0.2">
      <c r="Q49267" s="78"/>
    </row>
    <row r="49268" spans="17:17" x14ac:dyDescent="0.2">
      <c r="Q49268" s="78"/>
    </row>
    <row r="49269" spans="17:17" x14ac:dyDescent="0.2">
      <c r="Q49269" s="78"/>
    </row>
    <row r="49270" spans="17:17" x14ac:dyDescent="0.2">
      <c r="Q49270" s="78"/>
    </row>
    <row r="49271" spans="17:17" x14ac:dyDescent="0.2">
      <c r="Q49271" s="78"/>
    </row>
    <row r="49272" spans="17:17" x14ac:dyDescent="0.2">
      <c r="Q49272" s="78"/>
    </row>
    <row r="49273" spans="17:17" x14ac:dyDescent="0.2">
      <c r="Q49273" s="78"/>
    </row>
    <row r="49274" spans="17:17" x14ac:dyDescent="0.2">
      <c r="Q49274" s="78"/>
    </row>
    <row r="49275" spans="17:17" x14ac:dyDescent="0.2">
      <c r="Q49275" s="78"/>
    </row>
    <row r="49276" spans="17:17" x14ac:dyDescent="0.2">
      <c r="Q49276" s="78"/>
    </row>
    <row r="49277" spans="17:17" x14ac:dyDescent="0.2">
      <c r="Q49277" s="78"/>
    </row>
    <row r="49278" spans="17:17" x14ac:dyDescent="0.2">
      <c r="Q49278" s="78"/>
    </row>
    <row r="49279" spans="17:17" x14ac:dyDescent="0.2">
      <c r="Q49279" s="78"/>
    </row>
    <row r="49280" spans="17:17" x14ac:dyDescent="0.2">
      <c r="Q49280" s="78"/>
    </row>
    <row r="49281" spans="17:17" x14ac:dyDescent="0.2">
      <c r="Q49281" s="78"/>
    </row>
    <row r="49282" spans="17:17" x14ac:dyDescent="0.2">
      <c r="Q49282" s="78"/>
    </row>
    <row r="49283" spans="17:17" x14ac:dyDescent="0.2">
      <c r="Q49283" s="78"/>
    </row>
    <row r="49284" spans="17:17" x14ac:dyDescent="0.2">
      <c r="Q49284" s="78"/>
    </row>
    <row r="49285" spans="17:17" x14ac:dyDescent="0.2">
      <c r="Q49285" s="78"/>
    </row>
    <row r="49286" spans="17:17" x14ac:dyDescent="0.2">
      <c r="Q49286" s="78"/>
    </row>
    <row r="49287" spans="17:17" x14ac:dyDescent="0.2">
      <c r="Q49287" s="78"/>
    </row>
    <row r="49288" spans="17:17" x14ac:dyDescent="0.2">
      <c r="Q49288" s="78"/>
    </row>
    <row r="49289" spans="17:17" x14ac:dyDescent="0.2">
      <c r="Q49289" s="78"/>
    </row>
    <row r="49290" spans="17:17" x14ac:dyDescent="0.2">
      <c r="Q49290" s="78"/>
    </row>
    <row r="49291" spans="17:17" x14ac:dyDescent="0.2">
      <c r="Q49291" s="78"/>
    </row>
    <row r="49292" spans="17:17" x14ac:dyDescent="0.2">
      <c r="Q49292" s="78"/>
    </row>
    <row r="49293" spans="17:17" x14ac:dyDescent="0.2">
      <c r="Q49293" s="78"/>
    </row>
    <row r="49294" spans="17:17" x14ac:dyDescent="0.2">
      <c r="Q49294" s="78"/>
    </row>
    <row r="49295" spans="17:17" x14ac:dyDescent="0.2">
      <c r="Q49295" s="78"/>
    </row>
    <row r="49296" spans="17:17" x14ac:dyDescent="0.2">
      <c r="Q49296" s="78"/>
    </row>
    <row r="49297" spans="17:17" x14ac:dyDescent="0.2">
      <c r="Q49297" s="78"/>
    </row>
    <row r="49298" spans="17:17" x14ac:dyDescent="0.2">
      <c r="Q49298" s="78"/>
    </row>
    <row r="49299" spans="17:17" x14ac:dyDescent="0.2">
      <c r="Q49299" s="78"/>
    </row>
    <row r="49300" spans="17:17" x14ac:dyDescent="0.2">
      <c r="Q49300" s="78"/>
    </row>
    <row r="49301" spans="17:17" x14ac:dyDescent="0.2">
      <c r="Q49301" s="78"/>
    </row>
    <row r="49302" spans="17:17" x14ac:dyDescent="0.2">
      <c r="Q49302" s="78"/>
    </row>
    <row r="49303" spans="17:17" x14ac:dyDescent="0.2">
      <c r="Q49303" s="78"/>
    </row>
    <row r="49304" spans="17:17" x14ac:dyDescent="0.2">
      <c r="Q49304" s="78"/>
    </row>
    <row r="49305" spans="17:17" x14ac:dyDescent="0.2">
      <c r="Q49305" s="78"/>
    </row>
    <row r="49306" spans="17:17" x14ac:dyDescent="0.2">
      <c r="Q49306" s="78"/>
    </row>
    <row r="49307" spans="17:17" x14ac:dyDescent="0.2">
      <c r="Q49307" s="78"/>
    </row>
    <row r="49308" spans="17:17" x14ac:dyDescent="0.2">
      <c r="Q49308" s="78"/>
    </row>
    <row r="49309" spans="17:17" x14ac:dyDescent="0.2">
      <c r="Q49309" s="78"/>
    </row>
    <row r="49310" spans="17:17" x14ac:dyDescent="0.2">
      <c r="Q49310" s="78"/>
    </row>
    <row r="49311" spans="17:17" x14ac:dyDescent="0.2">
      <c r="Q49311" s="78"/>
    </row>
    <row r="49312" spans="17:17" x14ac:dyDescent="0.2">
      <c r="Q49312" s="78"/>
    </row>
    <row r="49313" spans="17:17" x14ac:dyDescent="0.2">
      <c r="Q49313" s="78"/>
    </row>
    <row r="49314" spans="17:17" x14ac:dyDescent="0.2">
      <c r="Q49314" s="78"/>
    </row>
    <row r="49315" spans="17:17" x14ac:dyDescent="0.2">
      <c r="Q49315" s="78"/>
    </row>
    <row r="49316" spans="17:17" x14ac:dyDescent="0.2">
      <c r="Q49316" s="78"/>
    </row>
    <row r="49317" spans="17:17" x14ac:dyDescent="0.2">
      <c r="Q49317" s="78"/>
    </row>
    <row r="49318" spans="17:17" x14ac:dyDescent="0.2">
      <c r="Q49318" s="78"/>
    </row>
    <row r="49319" spans="17:17" x14ac:dyDescent="0.2">
      <c r="Q49319" s="78"/>
    </row>
    <row r="49320" spans="17:17" x14ac:dyDescent="0.2">
      <c r="Q49320" s="78"/>
    </row>
    <row r="49321" spans="17:17" x14ac:dyDescent="0.2">
      <c r="Q49321" s="78"/>
    </row>
    <row r="49322" spans="17:17" x14ac:dyDescent="0.2">
      <c r="Q49322" s="78"/>
    </row>
    <row r="49323" spans="17:17" x14ac:dyDescent="0.2">
      <c r="Q49323" s="78"/>
    </row>
    <row r="49324" spans="17:17" x14ac:dyDescent="0.2">
      <c r="Q49324" s="78"/>
    </row>
    <row r="49325" spans="17:17" x14ac:dyDescent="0.2">
      <c r="Q49325" s="78"/>
    </row>
    <row r="49326" spans="17:17" x14ac:dyDescent="0.2">
      <c r="Q49326" s="78"/>
    </row>
    <row r="49327" spans="17:17" x14ac:dyDescent="0.2">
      <c r="Q49327" s="78"/>
    </row>
    <row r="49328" spans="17:17" x14ac:dyDescent="0.2">
      <c r="Q49328" s="78"/>
    </row>
    <row r="49329" spans="17:17" x14ac:dyDescent="0.2">
      <c r="Q49329" s="78"/>
    </row>
    <row r="49330" spans="17:17" x14ac:dyDescent="0.2">
      <c r="Q49330" s="78"/>
    </row>
    <row r="49331" spans="17:17" x14ac:dyDescent="0.2">
      <c r="Q49331" s="78"/>
    </row>
    <row r="49332" spans="17:17" x14ac:dyDescent="0.2">
      <c r="Q49332" s="78"/>
    </row>
    <row r="49333" spans="17:17" x14ac:dyDescent="0.2">
      <c r="Q49333" s="78"/>
    </row>
    <row r="49334" spans="17:17" x14ac:dyDescent="0.2">
      <c r="Q49334" s="78"/>
    </row>
    <row r="49335" spans="17:17" x14ac:dyDescent="0.2">
      <c r="Q49335" s="78"/>
    </row>
    <row r="49336" spans="17:17" x14ac:dyDescent="0.2">
      <c r="Q49336" s="78"/>
    </row>
    <row r="49337" spans="17:17" x14ac:dyDescent="0.2">
      <c r="Q49337" s="78"/>
    </row>
    <row r="49338" spans="17:17" x14ac:dyDescent="0.2">
      <c r="Q49338" s="78"/>
    </row>
    <row r="49339" spans="17:17" x14ac:dyDescent="0.2">
      <c r="Q49339" s="78"/>
    </row>
    <row r="49340" spans="17:17" x14ac:dyDescent="0.2">
      <c r="Q49340" s="78"/>
    </row>
    <row r="49341" spans="17:17" x14ac:dyDescent="0.2">
      <c r="Q49341" s="78"/>
    </row>
    <row r="49342" spans="17:17" x14ac:dyDescent="0.2">
      <c r="Q49342" s="78"/>
    </row>
    <row r="49343" spans="17:17" x14ac:dyDescent="0.2">
      <c r="Q49343" s="78"/>
    </row>
    <row r="49344" spans="17:17" x14ac:dyDescent="0.2">
      <c r="Q49344" s="78"/>
    </row>
    <row r="49345" spans="17:17" x14ac:dyDescent="0.2">
      <c r="Q49345" s="78"/>
    </row>
    <row r="49346" spans="17:17" x14ac:dyDescent="0.2">
      <c r="Q49346" s="78"/>
    </row>
    <row r="49347" spans="17:17" x14ac:dyDescent="0.2">
      <c r="Q49347" s="78"/>
    </row>
    <row r="49348" spans="17:17" x14ac:dyDescent="0.2">
      <c r="Q49348" s="78"/>
    </row>
    <row r="49349" spans="17:17" x14ac:dyDescent="0.2">
      <c r="Q49349" s="78"/>
    </row>
    <row r="49350" spans="17:17" x14ac:dyDescent="0.2">
      <c r="Q49350" s="78"/>
    </row>
    <row r="49351" spans="17:17" x14ac:dyDescent="0.2">
      <c r="Q49351" s="78"/>
    </row>
    <row r="49352" spans="17:17" x14ac:dyDescent="0.2">
      <c r="Q49352" s="78"/>
    </row>
    <row r="49353" spans="17:17" x14ac:dyDescent="0.2">
      <c r="Q49353" s="78"/>
    </row>
    <row r="49354" spans="17:17" x14ac:dyDescent="0.2">
      <c r="Q49354" s="78"/>
    </row>
    <row r="49355" spans="17:17" x14ac:dyDescent="0.2">
      <c r="Q49355" s="78"/>
    </row>
    <row r="49356" spans="17:17" x14ac:dyDescent="0.2">
      <c r="Q49356" s="78"/>
    </row>
    <row r="49357" spans="17:17" x14ac:dyDescent="0.2">
      <c r="Q49357" s="78"/>
    </row>
    <row r="49358" spans="17:17" x14ac:dyDescent="0.2">
      <c r="Q49358" s="78"/>
    </row>
    <row r="49359" spans="17:17" x14ac:dyDescent="0.2">
      <c r="Q49359" s="78"/>
    </row>
    <row r="49360" spans="17:17" x14ac:dyDescent="0.2">
      <c r="Q49360" s="78"/>
    </row>
    <row r="49361" spans="17:17" x14ac:dyDescent="0.2">
      <c r="Q49361" s="78"/>
    </row>
    <row r="49362" spans="17:17" x14ac:dyDescent="0.2">
      <c r="Q49362" s="78"/>
    </row>
    <row r="49363" spans="17:17" x14ac:dyDescent="0.2">
      <c r="Q49363" s="78"/>
    </row>
    <row r="49364" spans="17:17" x14ac:dyDescent="0.2">
      <c r="Q49364" s="78"/>
    </row>
    <row r="49365" spans="17:17" x14ac:dyDescent="0.2">
      <c r="Q49365" s="78"/>
    </row>
    <row r="49366" spans="17:17" x14ac:dyDescent="0.2">
      <c r="Q49366" s="78"/>
    </row>
    <row r="49367" spans="17:17" x14ac:dyDescent="0.2">
      <c r="Q49367" s="78"/>
    </row>
    <row r="49368" spans="17:17" x14ac:dyDescent="0.2">
      <c r="Q49368" s="78"/>
    </row>
    <row r="49369" spans="17:17" x14ac:dyDescent="0.2">
      <c r="Q49369" s="78"/>
    </row>
    <row r="49370" spans="17:17" x14ac:dyDescent="0.2">
      <c r="Q49370" s="78"/>
    </row>
    <row r="49371" spans="17:17" x14ac:dyDescent="0.2">
      <c r="Q49371" s="78"/>
    </row>
    <row r="49372" spans="17:17" x14ac:dyDescent="0.2">
      <c r="Q49372" s="78"/>
    </row>
    <row r="49373" spans="17:17" x14ac:dyDescent="0.2">
      <c r="Q49373" s="78"/>
    </row>
    <row r="49374" spans="17:17" x14ac:dyDescent="0.2">
      <c r="Q49374" s="78"/>
    </row>
    <row r="49375" spans="17:17" x14ac:dyDescent="0.2">
      <c r="Q49375" s="78"/>
    </row>
    <row r="49376" spans="17:17" x14ac:dyDescent="0.2">
      <c r="Q49376" s="78"/>
    </row>
    <row r="49377" spans="17:17" x14ac:dyDescent="0.2">
      <c r="Q49377" s="78"/>
    </row>
    <row r="49378" spans="17:17" x14ac:dyDescent="0.2">
      <c r="Q49378" s="78"/>
    </row>
    <row r="49379" spans="17:17" x14ac:dyDescent="0.2">
      <c r="Q49379" s="78"/>
    </row>
    <row r="49380" spans="17:17" x14ac:dyDescent="0.2">
      <c r="Q49380" s="78"/>
    </row>
    <row r="49381" spans="17:17" x14ac:dyDescent="0.2">
      <c r="Q49381" s="78"/>
    </row>
    <row r="49382" spans="17:17" x14ac:dyDescent="0.2">
      <c r="Q49382" s="78"/>
    </row>
    <row r="49383" spans="17:17" x14ac:dyDescent="0.2">
      <c r="Q49383" s="78"/>
    </row>
    <row r="49384" spans="17:17" x14ac:dyDescent="0.2">
      <c r="Q49384" s="78"/>
    </row>
    <row r="49385" spans="17:17" x14ac:dyDescent="0.2">
      <c r="Q49385" s="78"/>
    </row>
    <row r="49386" spans="17:17" x14ac:dyDescent="0.2">
      <c r="Q49386" s="78"/>
    </row>
    <row r="49387" spans="17:17" x14ac:dyDescent="0.2">
      <c r="Q49387" s="78"/>
    </row>
    <row r="49388" spans="17:17" x14ac:dyDescent="0.2">
      <c r="Q49388" s="78"/>
    </row>
    <row r="49389" spans="17:17" x14ac:dyDescent="0.2">
      <c r="Q49389" s="78"/>
    </row>
    <row r="49390" spans="17:17" x14ac:dyDescent="0.2">
      <c r="Q49390" s="78"/>
    </row>
    <row r="49391" spans="17:17" x14ac:dyDescent="0.2">
      <c r="Q49391" s="78"/>
    </row>
    <row r="49392" spans="17:17" x14ac:dyDescent="0.2">
      <c r="Q49392" s="78"/>
    </row>
    <row r="49393" spans="17:17" x14ac:dyDescent="0.2">
      <c r="Q49393" s="78"/>
    </row>
    <row r="49394" spans="17:17" x14ac:dyDescent="0.2">
      <c r="Q49394" s="78"/>
    </row>
    <row r="49395" spans="17:17" x14ac:dyDescent="0.2">
      <c r="Q49395" s="78"/>
    </row>
    <row r="49396" spans="17:17" x14ac:dyDescent="0.2">
      <c r="Q49396" s="78"/>
    </row>
    <row r="49397" spans="17:17" x14ac:dyDescent="0.2">
      <c r="Q49397" s="78"/>
    </row>
    <row r="49398" spans="17:17" x14ac:dyDescent="0.2">
      <c r="Q49398" s="78"/>
    </row>
    <row r="49399" spans="17:17" x14ac:dyDescent="0.2">
      <c r="Q49399" s="78"/>
    </row>
    <row r="49400" spans="17:17" x14ac:dyDescent="0.2">
      <c r="Q49400" s="78"/>
    </row>
    <row r="49401" spans="17:17" x14ac:dyDescent="0.2">
      <c r="Q49401" s="78"/>
    </row>
    <row r="49402" spans="17:17" x14ac:dyDescent="0.2">
      <c r="Q49402" s="78"/>
    </row>
    <row r="49403" spans="17:17" x14ac:dyDescent="0.2">
      <c r="Q49403" s="78"/>
    </row>
    <row r="49404" spans="17:17" x14ac:dyDescent="0.2">
      <c r="Q49404" s="78"/>
    </row>
    <row r="49405" spans="17:17" x14ac:dyDescent="0.2">
      <c r="Q49405" s="78"/>
    </row>
    <row r="49406" spans="17:17" x14ac:dyDescent="0.2">
      <c r="Q49406" s="78"/>
    </row>
    <row r="49407" spans="17:17" x14ac:dyDescent="0.2">
      <c r="Q49407" s="78"/>
    </row>
    <row r="49408" spans="17:17" x14ac:dyDescent="0.2">
      <c r="Q49408" s="78"/>
    </row>
    <row r="49409" spans="17:17" x14ac:dyDescent="0.2">
      <c r="Q49409" s="78"/>
    </row>
    <row r="49410" spans="17:17" x14ac:dyDescent="0.2">
      <c r="Q49410" s="78"/>
    </row>
    <row r="49411" spans="17:17" x14ac:dyDescent="0.2">
      <c r="Q49411" s="78"/>
    </row>
    <row r="49412" spans="17:17" x14ac:dyDescent="0.2">
      <c r="Q49412" s="78"/>
    </row>
    <row r="49413" spans="17:17" x14ac:dyDescent="0.2">
      <c r="Q49413" s="78"/>
    </row>
    <row r="49414" spans="17:17" x14ac:dyDescent="0.2">
      <c r="Q49414" s="78"/>
    </row>
    <row r="49415" spans="17:17" x14ac:dyDescent="0.2">
      <c r="Q49415" s="78"/>
    </row>
    <row r="49416" spans="17:17" x14ac:dyDescent="0.2">
      <c r="Q49416" s="78"/>
    </row>
    <row r="49417" spans="17:17" x14ac:dyDescent="0.2">
      <c r="Q49417" s="78"/>
    </row>
    <row r="49418" spans="17:17" x14ac:dyDescent="0.2">
      <c r="Q49418" s="78"/>
    </row>
    <row r="49419" spans="17:17" x14ac:dyDescent="0.2">
      <c r="Q49419" s="78"/>
    </row>
    <row r="49420" spans="17:17" x14ac:dyDescent="0.2">
      <c r="Q49420" s="78"/>
    </row>
    <row r="49421" spans="17:17" x14ac:dyDescent="0.2">
      <c r="Q49421" s="78"/>
    </row>
    <row r="49422" spans="17:17" x14ac:dyDescent="0.2">
      <c r="Q49422" s="78"/>
    </row>
    <row r="49423" spans="17:17" x14ac:dyDescent="0.2">
      <c r="Q49423" s="78"/>
    </row>
    <row r="49424" spans="17:17" x14ac:dyDescent="0.2">
      <c r="Q49424" s="78"/>
    </row>
    <row r="49425" spans="17:17" x14ac:dyDescent="0.2">
      <c r="Q49425" s="78"/>
    </row>
    <row r="49426" spans="17:17" x14ac:dyDescent="0.2">
      <c r="Q49426" s="78"/>
    </row>
    <row r="49427" spans="17:17" x14ac:dyDescent="0.2">
      <c r="Q49427" s="78"/>
    </row>
    <row r="49428" spans="17:17" x14ac:dyDescent="0.2">
      <c r="Q49428" s="78"/>
    </row>
    <row r="49429" spans="17:17" x14ac:dyDescent="0.2">
      <c r="Q49429" s="78"/>
    </row>
    <row r="49430" spans="17:17" x14ac:dyDescent="0.2">
      <c r="Q49430" s="78"/>
    </row>
    <row r="49431" spans="17:17" x14ac:dyDescent="0.2">
      <c r="Q49431" s="78"/>
    </row>
    <row r="49432" spans="17:17" x14ac:dyDescent="0.2">
      <c r="Q49432" s="78"/>
    </row>
    <row r="49433" spans="17:17" x14ac:dyDescent="0.2">
      <c r="Q49433" s="78"/>
    </row>
    <row r="49434" spans="17:17" x14ac:dyDescent="0.2">
      <c r="Q49434" s="78"/>
    </row>
    <row r="49435" spans="17:17" x14ac:dyDescent="0.2">
      <c r="Q49435" s="78"/>
    </row>
    <row r="49436" spans="17:17" x14ac:dyDescent="0.2">
      <c r="Q49436" s="78"/>
    </row>
    <row r="49437" spans="17:17" x14ac:dyDescent="0.2">
      <c r="Q49437" s="78"/>
    </row>
    <row r="49438" spans="17:17" x14ac:dyDescent="0.2">
      <c r="Q49438" s="78"/>
    </row>
    <row r="49439" spans="17:17" x14ac:dyDescent="0.2">
      <c r="Q49439" s="78"/>
    </row>
    <row r="49440" spans="17:17" x14ac:dyDescent="0.2">
      <c r="Q49440" s="78"/>
    </row>
    <row r="49441" spans="17:17" x14ac:dyDescent="0.2">
      <c r="Q49441" s="78"/>
    </row>
    <row r="49442" spans="17:17" x14ac:dyDescent="0.2">
      <c r="Q49442" s="78"/>
    </row>
    <row r="49443" spans="17:17" x14ac:dyDescent="0.2">
      <c r="Q49443" s="78"/>
    </row>
    <row r="49444" spans="17:17" x14ac:dyDescent="0.2">
      <c r="Q49444" s="78"/>
    </row>
    <row r="49445" spans="17:17" x14ac:dyDescent="0.2">
      <c r="Q49445" s="78"/>
    </row>
    <row r="49446" spans="17:17" x14ac:dyDescent="0.2">
      <c r="Q49446" s="78"/>
    </row>
    <row r="49447" spans="17:17" x14ac:dyDescent="0.2">
      <c r="Q49447" s="78"/>
    </row>
    <row r="49448" spans="17:17" x14ac:dyDescent="0.2">
      <c r="Q49448" s="78"/>
    </row>
    <row r="49449" spans="17:17" x14ac:dyDescent="0.2">
      <c r="Q49449" s="78"/>
    </row>
    <row r="49450" spans="17:17" x14ac:dyDescent="0.2">
      <c r="Q49450" s="78"/>
    </row>
    <row r="49451" spans="17:17" x14ac:dyDescent="0.2">
      <c r="Q49451" s="78"/>
    </row>
    <row r="49452" spans="17:17" x14ac:dyDescent="0.2">
      <c r="Q49452" s="78"/>
    </row>
    <row r="49453" spans="17:17" x14ac:dyDescent="0.2">
      <c r="Q49453" s="78"/>
    </row>
    <row r="49454" spans="17:17" x14ac:dyDescent="0.2">
      <c r="Q49454" s="78"/>
    </row>
    <row r="49455" spans="17:17" x14ac:dyDescent="0.2">
      <c r="Q49455" s="78"/>
    </row>
    <row r="49456" spans="17:17" x14ac:dyDescent="0.2">
      <c r="Q49456" s="78"/>
    </row>
    <row r="49457" spans="17:17" x14ac:dyDescent="0.2">
      <c r="Q49457" s="78"/>
    </row>
    <row r="49458" spans="17:17" x14ac:dyDescent="0.2">
      <c r="Q49458" s="78"/>
    </row>
    <row r="49459" spans="17:17" x14ac:dyDescent="0.2">
      <c r="Q49459" s="78"/>
    </row>
    <row r="49460" spans="17:17" x14ac:dyDescent="0.2">
      <c r="Q49460" s="78"/>
    </row>
    <row r="49461" spans="17:17" x14ac:dyDescent="0.2">
      <c r="Q49461" s="78"/>
    </row>
    <row r="49462" spans="17:17" x14ac:dyDescent="0.2">
      <c r="Q49462" s="78"/>
    </row>
    <row r="49463" spans="17:17" x14ac:dyDescent="0.2">
      <c r="Q49463" s="78"/>
    </row>
    <row r="49464" spans="17:17" x14ac:dyDescent="0.2">
      <c r="Q49464" s="78"/>
    </row>
    <row r="49465" spans="17:17" x14ac:dyDescent="0.2">
      <c r="Q49465" s="78"/>
    </row>
    <row r="49466" spans="17:17" x14ac:dyDescent="0.2">
      <c r="Q49466" s="78"/>
    </row>
    <row r="49467" spans="17:17" x14ac:dyDescent="0.2">
      <c r="Q49467" s="78"/>
    </row>
    <row r="49468" spans="17:17" x14ac:dyDescent="0.2">
      <c r="Q49468" s="78"/>
    </row>
    <row r="49469" spans="17:17" x14ac:dyDescent="0.2">
      <c r="Q49469" s="78"/>
    </row>
    <row r="49470" spans="17:17" x14ac:dyDescent="0.2">
      <c r="Q49470" s="78"/>
    </row>
    <row r="49471" spans="17:17" x14ac:dyDescent="0.2">
      <c r="Q49471" s="78"/>
    </row>
    <row r="49472" spans="17:17" x14ac:dyDescent="0.2">
      <c r="Q49472" s="78"/>
    </row>
    <row r="49473" spans="17:17" x14ac:dyDescent="0.2">
      <c r="Q49473" s="78"/>
    </row>
    <row r="49474" spans="17:17" x14ac:dyDescent="0.2">
      <c r="Q49474" s="78"/>
    </row>
    <row r="49475" spans="17:17" x14ac:dyDescent="0.2">
      <c r="Q49475" s="78"/>
    </row>
    <row r="49476" spans="17:17" x14ac:dyDescent="0.2">
      <c r="Q49476" s="78"/>
    </row>
    <row r="49477" spans="17:17" x14ac:dyDescent="0.2">
      <c r="Q49477" s="78"/>
    </row>
    <row r="49478" spans="17:17" x14ac:dyDescent="0.2">
      <c r="Q49478" s="78"/>
    </row>
    <row r="49479" spans="17:17" x14ac:dyDescent="0.2">
      <c r="Q49479" s="78"/>
    </row>
    <row r="49480" spans="17:17" x14ac:dyDescent="0.2">
      <c r="Q49480" s="78"/>
    </row>
    <row r="49481" spans="17:17" x14ac:dyDescent="0.2">
      <c r="Q49481" s="78"/>
    </row>
    <row r="49482" spans="17:17" x14ac:dyDescent="0.2">
      <c r="Q49482" s="78"/>
    </row>
    <row r="49483" spans="17:17" x14ac:dyDescent="0.2">
      <c r="Q49483" s="78"/>
    </row>
    <row r="49484" spans="17:17" x14ac:dyDescent="0.2">
      <c r="Q49484" s="78"/>
    </row>
    <row r="49485" spans="17:17" x14ac:dyDescent="0.2">
      <c r="Q49485" s="78"/>
    </row>
    <row r="49486" spans="17:17" x14ac:dyDescent="0.2">
      <c r="Q49486" s="78"/>
    </row>
    <row r="49487" spans="17:17" x14ac:dyDescent="0.2">
      <c r="Q49487" s="78"/>
    </row>
    <row r="49488" spans="17:17" x14ac:dyDescent="0.2">
      <c r="Q49488" s="78"/>
    </row>
    <row r="49489" spans="17:17" x14ac:dyDescent="0.2">
      <c r="Q49489" s="78"/>
    </row>
    <row r="49490" spans="17:17" x14ac:dyDescent="0.2">
      <c r="Q49490" s="78"/>
    </row>
    <row r="49491" spans="17:17" x14ac:dyDescent="0.2">
      <c r="Q49491" s="78"/>
    </row>
    <row r="49492" spans="17:17" x14ac:dyDescent="0.2">
      <c r="Q49492" s="78"/>
    </row>
    <row r="49493" spans="17:17" x14ac:dyDescent="0.2">
      <c r="Q49493" s="78"/>
    </row>
    <row r="49494" spans="17:17" x14ac:dyDescent="0.2">
      <c r="Q49494" s="78"/>
    </row>
    <row r="49495" spans="17:17" x14ac:dyDescent="0.2">
      <c r="Q49495" s="78"/>
    </row>
    <row r="49496" spans="17:17" x14ac:dyDescent="0.2">
      <c r="Q49496" s="78"/>
    </row>
    <row r="49497" spans="17:17" x14ac:dyDescent="0.2">
      <c r="Q49497" s="78"/>
    </row>
    <row r="49498" spans="17:17" x14ac:dyDescent="0.2">
      <c r="Q49498" s="78"/>
    </row>
    <row r="49499" spans="17:17" x14ac:dyDescent="0.2">
      <c r="Q49499" s="78"/>
    </row>
    <row r="49500" spans="17:17" x14ac:dyDescent="0.2">
      <c r="Q49500" s="78"/>
    </row>
    <row r="49501" spans="17:17" x14ac:dyDescent="0.2">
      <c r="Q49501" s="78"/>
    </row>
    <row r="49502" spans="17:17" x14ac:dyDescent="0.2">
      <c r="Q49502" s="78"/>
    </row>
    <row r="49503" spans="17:17" x14ac:dyDescent="0.2">
      <c r="Q49503" s="78"/>
    </row>
    <row r="49504" spans="17:17" x14ac:dyDescent="0.2">
      <c r="Q49504" s="78"/>
    </row>
    <row r="49505" spans="17:17" x14ac:dyDescent="0.2">
      <c r="Q49505" s="78"/>
    </row>
    <row r="49506" spans="17:17" x14ac:dyDescent="0.2">
      <c r="Q49506" s="78"/>
    </row>
    <row r="49507" spans="17:17" x14ac:dyDescent="0.2">
      <c r="Q49507" s="78"/>
    </row>
    <row r="49508" spans="17:17" x14ac:dyDescent="0.2">
      <c r="Q49508" s="78"/>
    </row>
    <row r="49509" spans="17:17" x14ac:dyDescent="0.2">
      <c r="Q49509" s="78"/>
    </row>
    <row r="49510" spans="17:17" x14ac:dyDescent="0.2">
      <c r="Q49510" s="78"/>
    </row>
    <row r="49511" spans="17:17" x14ac:dyDescent="0.2">
      <c r="Q49511" s="78"/>
    </row>
    <row r="49512" spans="17:17" x14ac:dyDescent="0.2">
      <c r="Q49512" s="78"/>
    </row>
    <row r="49513" spans="17:17" x14ac:dyDescent="0.2">
      <c r="Q49513" s="78"/>
    </row>
    <row r="49514" spans="17:17" x14ac:dyDescent="0.2">
      <c r="Q49514" s="78"/>
    </row>
    <row r="49515" spans="17:17" x14ac:dyDescent="0.2">
      <c r="Q49515" s="78"/>
    </row>
    <row r="49516" spans="17:17" x14ac:dyDescent="0.2">
      <c r="Q49516" s="78"/>
    </row>
    <row r="49517" spans="17:17" x14ac:dyDescent="0.2">
      <c r="Q49517" s="78"/>
    </row>
    <row r="49518" spans="17:17" x14ac:dyDescent="0.2">
      <c r="Q49518" s="78"/>
    </row>
    <row r="49519" spans="17:17" x14ac:dyDescent="0.2">
      <c r="Q49519" s="78"/>
    </row>
    <row r="49520" spans="17:17" x14ac:dyDescent="0.2">
      <c r="Q49520" s="78"/>
    </row>
    <row r="49521" spans="17:17" x14ac:dyDescent="0.2">
      <c r="Q49521" s="78"/>
    </row>
    <row r="49522" spans="17:17" x14ac:dyDescent="0.2">
      <c r="Q49522" s="78"/>
    </row>
    <row r="49523" spans="17:17" x14ac:dyDescent="0.2">
      <c r="Q49523" s="78"/>
    </row>
    <row r="49524" spans="17:17" x14ac:dyDescent="0.2">
      <c r="Q49524" s="78"/>
    </row>
    <row r="49525" spans="17:17" x14ac:dyDescent="0.2">
      <c r="Q49525" s="78"/>
    </row>
    <row r="49526" spans="17:17" x14ac:dyDescent="0.2">
      <c r="Q49526" s="78"/>
    </row>
    <row r="49527" spans="17:17" x14ac:dyDescent="0.2">
      <c r="Q49527" s="78"/>
    </row>
    <row r="49528" spans="17:17" x14ac:dyDescent="0.2">
      <c r="Q49528" s="78"/>
    </row>
    <row r="49529" spans="17:17" x14ac:dyDescent="0.2">
      <c r="Q49529" s="78"/>
    </row>
    <row r="49530" spans="17:17" x14ac:dyDescent="0.2">
      <c r="Q49530" s="78"/>
    </row>
    <row r="49531" spans="17:17" x14ac:dyDescent="0.2">
      <c r="Q49531" s="78"/>
    </row>
    <row r="49532" spans="17:17" x14ac:dyDescent="0.2">
      <c r="Q49532" s="78"/>
    </row>
    <row r="49533" spans="17:17" x14ac:dyDescent="0.2">
      <c r="Q49533" s="78"/>
    </row>
    <row r="49534" spans="17:17" x14ac:dyDescent="0.2">
      <c r="Q49534" s="78"/>
    </row>
    <row r="49535" spans="17:17" x14ac:dyDescent="0.2">
      <c r="Q49535" s="78"/>
    </row>
    <row r="49536" spans="17:17" x14ac:dyDescent="0.2">
      <c r="Q49536" s="78"/>
    </row>
    <row r="49537" spans="17:17" x14ac:dyDescent="0.2">
      <c r="Q49537" s="78"/>
    </row>
    <row r="49538" spans="17:17" x14ac:dyDescent="0.2">
      <c r="Q49538" s="78"/>
    </row>
    <row r="49539" spans="17:17" x14ac:dyDescent="0.2">
      <c r="Q49539" s="78"/>
    </row>
    <row r="49540" spans="17:17" x14ac:dyDescent="0.2">
      <c r="Q49540" s="78"/>
    </row>
    <row r="49541" spans="17:17" x14ac:dyDescent="0.2">
      <c r="Q49541" s="78"/>
    </row>
    <row r="49542" spans="17:17" x14ac:dyDescent="0.2">
      <c r="Q49542" s="78"/>
    </row>
    <row r="49543" spans="17:17" x14ac:dyDescent="0.2">
      <c r="Q49543" s="78"/>
    </row>
    <row r="49544" spans="17:17" x14ac:dyDescent="0.2">
      <c r="Q49544" s="78"/>
    </row>
    <row r="49545" spans="17:17" x14ac:dyDescent="0.2">
      <c r="Q49545" s="78"/>
    </row>
    <row r="49546" spans="17:17" x14ac:dyDescent="0.2">
      <c r="Q49546" s="78"/>
    </row>
    <row r="49547" spans="17:17" x14ac:dyDescent="0.2">
      <c r="Q49547" s="78"/>
    </row>
    <row r="49548" spans="17:17" x14ac:dyDescent="0.2">
      <c r="Q49548" s="78"/>
    </row>
    <row r="49549" spans="17:17" x14ac:dyDescent="0.2">
      <c r="Q49549" s="78"/>
    </row>
    <row r="49550" spans="17:17" x14ac:dyDescent="0.2">
      <c r="Q49550" s="78"/>
    </row>
    <row r="49551" spans="17:17" x14ac:dyDescent="0.2">
      <c r="Q49551" s="78"/>
    </row>
    <row r="49552" spans="17:17" x14ac:dyDescent="0.2">
      <c r="Q49552" s="78"/>
    </row>
    <row r="49553" spans="17:17" x14ac:dyDescent="0.2">
      <c r="Q49553" s="78"/>
    </row>
    <row r="49554" spans="17:17" x14ac:dyDescent="0.2">
      <c r="Q49554" s="78"/>
    </row>
    <row r="49555" spans="17:17" x14ac:dyDescent="0.2">
      <c r="Q49555" s="78"/>
    </row>
    <row r="49556" spans="17:17" x14ac:dyDescent="0.2">
      <c r="Q49556" s="78"/>
    </row>
    <row r="49557" spans="17:17" x14ac:dyDescent="0.2">
      <c r="Q49557" s="78"/>
    </row>
    <row r="49558" spans="17:17" x14ac:dyDescent="0.2">
      <c r="Q49558" s="78"/>
    </row>
    <row r="49559" spans="17:17" x14ac:dyDescent="0.2">
      <c r="Q49559" s="78"/>
    </row>
    <row r="49560" spans="17:17" x14ac:dyDescent="0.2">
      <c r="Q49560" s="78"/>
    </row>
    <row r="49561" spans="17:17" x14ac:dyDescent="0.2">
      <c r="Q49561" s="78"/>
    </row>
    <row r="49562" spans="17:17" x14ac:dyDescent="0.2">
      <c r="Q49562" s="78"/>
    </row>
    <row r="49563" spans="17:17" x14ac:dyDescent="0.2">
      <c r="Q49563" s="78"/>
    </row>
    <row r="49564" spans="17:17" x14ac:dyDescent="0.2">
      <c r="Q49564" s="78"/>
    </row>
    <row r="49565" spans="17:17" x14ac:dyDescent="0.2">
      <c r="Q49565" s="78"/>
    </row>
    <row r="49566" spans="17:17" x14ac:dyDescent="0.2">
      <c r="Q49566" s="78"/>
    </row>
    <row r="49567" spans="17:17" x14ac:dyDescent="0.2">
      <c r="Q49567" s="78"/>
    </row>
    <row r="49568" spans="17:17" x14ac:dyDescent="0.2">
      <c r="Q49568" s="78"/>
    </row>
    <row r="49569" spans="17:17" x14ac:dyDescent="0.2">
      <c r="Q49569" s="78"/>
    </row>
    <row r="49570" spans="17:17" x14ac:dyDescent="0.2">
      <c r="Q49570" s="78"/>
    </row>
    <row r="49571" spans="17:17" x14ac:dyDescent="0.2">
      <c r="Q49571" s="78"/>
    </row>
    <row r="49572" spans="17:17" x14ac:dyDescent="0.2">
      <c r="Q49572" s="78"/>
    </row>
    <row r="49573" spans="17:17" x14ac:dyDescent="0.2">
      <c r="Q49573" s="78"/>
    </row>
    <row r="49574" spans="17:17" x14ac:dyDescent="0.2">
      <c r="Q49574" s="78"/>
    </row>
    <row r="49575" spans="17:17" x14ac:dyDescent="0.2">
      <c r="Q49575" s="78"/>
    </row>
    <row r="49576" spans="17:17" x14ac:dyDescent="0.2">
      <c r="Q49576" s="78"/>
    </row>
    <row r="49577" spans="17:17" x14ac:dyDescent="0.2">
      <c r="Q49577" s="78"/>
    </row>
    <row r="49578" spans="17:17" x14ac:dyDescent="0.2">
      <c r="Q49578" s="78"/>
    </row>
    <row r="49579" spans="17:17" x14ac:dyDescent="0.2">
      <c r="Q49579" s="78"/>
    </row>
    <row r="49580" spans="17:17" x14ac:dyDescent="0.2">
      <c r="Q49580" s="78"/>
    </row>
    <row r="49581" spans="17:17" x14ac:dyDescent="0.2">
      <c r="Q49581" s="78"/>
    </row>
    <row r="49582" spans="17:17" x14ac:dyDescent="0.2">
      <c r="Q49582" s="78"/>
    </row>
    <row r="49583" spans="17:17" x14ac:dyDescent="0.2">
      <c r="Q49583" s="78"/>
    </row>
    <row r="49584" spans="17:17" x14ac:dyDescent="0.2">
      <c r="Q49584" s="78"/>
    </row>
    <row r="49585" spans="17:17" x14ac:dyDescent="0.2">
      <c r="Q49585" s="78"/>
    </row>
    <row r="49586" spans="17:17" x14ac:dyDescent="0.2">
      <c r="Q49586" s="78"/>
    </row>
    <row r="49587" spans="17:17" x14ac:dyDescent="0.2">
      <c r="Q49587" s="78"/>
    </row>
    <row r="49588" spans="17:17" x14ac:dyDescent="0.2">
      <c r="Q49588" s="78"/>
    </row>
    <row r="49589" spans="17:17" x14ac:dyDescent="0.2">
      <c r="Q49589" s="78"/>
    </row>
    <row r="49590" spans="17:17" x14ac:dyDescent="0.2">
      <c r="Q49590" s="78"/>
    </row>
    <row r="49591" spans="17:17" x14ac:dyDescent="0.2">
      <c r="Q49591" s="78"/>
    </row>
    <row r="49592" spans="17:17" x14ac:dyDescent="0.2">
      <c r="Q49592" s="78"/>
    </row>
    <row r="49593" spans="17:17" x14ac:dyDescent="0.2">
      <c r="Q49593" s="78"/>
    </row>
    <row r="49594" spans="17:17" x14ac:dyDescent="0.2">
      <c r="Q49594" s="78"/>
    </row>
    <row r="49595" spans="17:17" x14ac:dyDescent="0.2">
      <c r="Q49595" s="78"/>
    </row>
    <row r="49596" spans="17:17" x14ac:dyDescent="0.2">
      <c r="Q49596" s="78"/>
    </row>
    <row r="49597" spans="17:17" x14ac:dyDescent="0.2">
      <c r="Q49597" s="78"/>
    </row>
    <row r="49598" spans="17:17" x14ac:dyDescent="0.2">
      <c r="Q49598" s="78"/>
    </row>
    <row r="49599" spans="17:17" x14ac:dyDescent="0.2">
      <c r="Q49599" s="78"/>
    </row>
    <row r="49600" spans="17:17" x14ac:dyDescent="0.2">
      <c r="Q49600" s="78"/>
    </row>
    <row r="49601" spans="17:17" x14ac:dyDescent="0.2">
      <c r="Q49601" s="78"/>
    </row>
    <row r="49602" spans="17:17" x14ac:dyDescent="0.2">
      <c r="Q49602" s="78"/>
    </row>
    <row r="49603" spans="17:17" x14ac:dyDescent="0.2">
      <c r="Q49603" s="78"/>
    </row>
    <row r="49604" spans="17:17" x14ac:dyDescent="0.2">
      <c r="Q49604" s="78"/>
    </row>
    <row r="49605" spans="17:17" x14ac:dyDescent="0.2">
      <c r="Q49605" s="78"/>
    </row>
    <row r="49606" spans="17:17" x14ac:dyDescent="0.2">
      <c r="Q49606" s="78"/>
    </row>
    <row r="49607" spans="17:17" x14ac:dyDescent="0.2">
      <c r="Q49607" s="78"/>
    </row>
    <row r="49608" spans="17:17" x14ac:dyDescent="0.2">
      <c r="Q49608" s="78"/>
    </row>
    <row r="49609" spans="17:17" x14ac:dyDescent="0.2">
      <c r="Q49609" s="78"/>
    </row>
    <row r="49610" spans="17:17" x14ac:dyDescent="0.2">
      <c r="Q49610" s="78"/>
    </row>
    <row r="49611" spans="17:17" x14ac:dyDescent="0.2">
      <c r="Q49611" s="78"/>
    </row>
    <row r="49612" spans="17:17" x14ac:dyDescent="0.2">
      <c r="Q49612" s="78"/>
    </row>
    <row r="49613" spans="17:17" x14ac:dyDescent="0.2">
      <c r="Q49613" s="78"/>
    </row>
    <row r="49614" spans="17:17" x14ac:dyDescent="0.2">
      <c r="Q49614" s="78"/>
    </row>
    <row r="49615" spans="17:17" x14ac:dyDescent="0.2">
      <c r="Q49615" s="78"/>
    </row>
    <row r="49616" spans="17:17" x14ac:dyDescent="0.2">
      <c r="Q49616" s="78"/>
    </row>
    <row r="49617" spans="17:17" x14ac:dyDescent="0.2">
      <c r="Q49617" s="78"/>
    </row>
    <row r="49618" spans="17:17" x14ac:dyDescent="0.2">
      <c r="Q49618" s="78"/>
    </row>
    <row r="49619" spans="17:17" x14ac:dyDescent="0.2">
      <c r="Q49619" s="78"/>
    </row>
    <row r="49620" spans="17:17" x14ac:dyDescent="0.2">
      <c r="Q49620" s="78"/>
    </row>
    <row r="49621" spans="17:17" x14ac:dyDescent="0.2">
      <c r="Q49621" s="78"/>
    </row>
    <row r="49622" spans="17:17" x14ac:dyDescent="0.2">
      <c r="Q49622" s="78"/>
    </row>
    <row r="49623" spans="17:17" x14ac:dyDescent="0.2">
      <c r="Q49623" s="78"/>
    </row>
    <row r="49624" spans="17:17" x14ac:dyDescent="0.2">
      <c r="Q49624" s="78"/>
    </row>
    <row r="49625" spans="17:17" x14ac:dyDescent="0.2">
      <c r="Q49625" s="78"/>
    </row>
    <row r="49626" spans="17:17" x14ac:dyDescent="0.2">
      <c r="Q49626" s="78"/>
    </row>
    <row r="49627" spans="17:17" x14ac:dyDescent="0.2">
      <c r="Q49627" s="78"/>
    </row>
    <row r="49628" spans="17:17" x14ac:dyDescent="0.2">
      <c r="Q49628" s="78"/>
    </row>
    <row r="49629" spans="17:17" x14ac:dyDescent="0.2">
      <c r="Q49629" s="78"/>
    </row>
    <row r="49630" spans="17:17" x14ac:dyDescent="0.2">
      <c r="Q49630" s="78"/>
    </row>
    <row r="49631" spans="17:17" x14ac:dyDescent="0.2">
      <c r="Q49631" s="78"/>
    </row>
    <row r="49632" spans="17:17" x14ac:dyDescent="0.2">
      <c r="Q49632" s="78"/>
    </row>
    <row r="49633" spans="17:17" x14ac:dyDescent="0.2">
      <c r="Q49633" s="78"/>
    </row>
    <row r="49634" spans="17:17" x14ac:dyDescent="0.2">
      <c r="Q49634" s="78"/>
    </row>
    <row r="49635" spans="17:17" x14ac:dyDescent="0.2">
      <c r="Q49635" s="78"/>
    </row>
    <row r="49636" spans="17:17" x14ac:dyDescent="0.2">
      <c r="Q49636" s="78"/>
    </row>
    <row r="49637" spans="17:17" x14ac:dyDescent="0.2">
      <c r="Q49637" s="78"/>
    </row>
    <row r="49638" spans="17:17" x14ac:dyDescent="0.2">
      <c r="Q49638" s="78"/>
    </row>
    <row r="49639" spans="17:17" x14ac:dyDescent="0.2">
      <c r="Q49639" s="78"/>
    </row>
    <row r="49640" spans="17:17" x14ac:dyDescent="0.2">
      <c r="Q49640" s="78"/>
    </row>
    <row r="49641" spans="17:17" x14ac:dyDescent="0.2">
      <c r="Q49641" s="78"/>
    </row>
    <row r="49642" spans="17:17" x14ac:dyDescent="0.2">
      <c r="Q49642" s="78"/>
    </row>
    <row r="49643" spans="17:17" x14ac:dyDescent="0.2">
      <c r="Q49643" s="78"/>
    </row>
    <row r="49644" spans="17:17" x14ac:dyDescent="0.2">
      <c r="Q49644" s="78"/>
    </row>
    <row r="49645" spans="17:17" x14ac:dyDescent="0.2">
      <c r="Q49645" s="78"/>
    </row>
    <row r="49646" spans="17:17" x14ac:dyDescent="0.2">
      <c r="Q49646" s="78"/>
    </row>
    <row r="49647" spans="17:17" x14ac:dyDescent="0.2">
      <c r="Q49647" s="78"/>
    </row>
    <row r="49648" spans="17:17" x14ac:dyDescent="0.2">
      <c r="Q49648" s="78"/>
    </row>
    <row r="49649" spans="17:17" x14ac:dyDescent="0.2">
      <c r="Q49649" s="78"/>
    </row>
    <row r="49650" spans="17:17" x14ac:dyDescent="0.2">
      <c r="Q49650" s="78"/>
    </row>
    <row r="49651" spans="17:17" x14ac:dyDescent="0.2">
      <c r="Q49651" s="78"/>
    </row>
    <row r="49652" spans="17:17" x14ac:dyDescent="0.2">
      <c r="Q49652" s="78"/>
    </row>
    <row r="49653" spans="17:17" x14ac:dyDescent="0.2">
      <c r="Q49653" s="78"/>
    </row>
    <row r="49654" spans="17:17" x14ac:dyDescent="0.2">
      <c r="Q49654" s="78"/>
    </row>
    <row r="49655" spans="17:17" x14ac:dyDescent="0.2">
      <c r="Q49655" s="78"/>
    </row>
    <row r="49656" spans="17:17" x14ac:dyDescent="0.2">
      <c r="Q49656" s="78"/>
    </row>
    <row r="49657" spans="17:17" x14ac:dyDescent="0.2">
      <c r="Q49657" s="78"/>
    </row>
    <row r="49658" spans="17:17" x14ac:dyDescent="0.2">
      <c r="Q49658" s="78"/>
    </row>
    <row r="49659" spans="17:17" x14ac:dyDescent="0.2">
      <c r="Q49659" s="78"/>
    </row>
    <row r="49660" spans="17:17" x14ac:dyDescent="0.2">
      <c r="Q49660" s="78"/>
    </row>
    <row r="49661" spans="17:17" x14ac:dyDescent="0.2">
      <c r="Q49661" s="78"/>
    </row>
    <row r="49662" spans="17:17" x14ac:dyDescent="0.2">
      <c r="Q49662" s="78"/>
    </row>
    <row r="49663" spans="17:17" x14ac:dyDescent="0.2">
      <c r="Q49663" s="78"/>
    </row>
    <row r="49664" spans="17:17" x14ac:dyDescent="0.2">
      <c r="Q49664" s="78"/>
    </row>
    <row r="49665" spans="17:17" x14ac:dyDescent="0.2">
      <c r="Q49665" s="78"/>
    </row>
    <row r="49666" spans="17:17" x14ac:dyDescent="0.2">
      <c r="Q49666" s="78"/>
    </row>
    <row r="49667" spans="17:17" x14ac:dyDescent="0.2">
      <c r="Q49667" s="78"/>
    </row>
    <row r="49668" spans="17:17" x14ac:dyDescent="0.2">
      <c r="Q49668" s="78"/>
    </row>
    <row r="49669" spans="17:17" x14ac:dyDescent="0.2">
      <c r="Q49669" s="78"/>
    </row>
    <row r="49670" spans="17:17" x14ac:dyDescent="0.2">
      <c r="Q49670" s="78"/>
    </row>
    <row r="49671" spans="17:17" x14ac:dyDescent="0.2">
      <c r="Q49671" s="78"/>
    </row>
    <row r="49672" spans="17:17" x14ac:dyDescent="0.2">
      <c r="Q49672" s="78"/>
    </row>
    <row r="49673" spans="17:17" x14ac:dyDescent="0.2">
      <c r="Q49673" s="78"/>
    </row>
    <row r="49674" spans="17:17" x14ac:dyDescent="0.2">
      <c r="Q49674" s="78"/>
    </row>
    <row r="49675" spans="17:17" x14ac:dyDescent="0.2">
      <c r="Q49675" s="78"/>
    </row>
    <row r="49676" spans="17:17" x14ac:dyDescent="0.2">
      <c r="Q49676" s="78"/>
    </row>
    <row r="49677" spans="17:17" x14ac:dyDescent="0.2">
      <c r="Q49677" s="78"/>
    </row>
    <row r="49678" spans="17:17" x14ac:dyDescent="0.2">
      <c r="Q49678" s="78"/>
    </row>
    <row r="49679" spans="17:17" x14ac:dyDescent="0.2">
      <c r="Q49679" s="78"/>
    </row>
    <row r="49680" spans="17:17" x14ac:dyDescent="0.2">
      <c r="Q49680" s="78"/>
    </row>
    <row r="49681" spans="17:17" x14ac:dyDescent="0.2">
      <c r="Q49681" s="78"/>
    </row>
    <row r="49682" spans="17:17" x14ac:dyDescent="0.2">
      <c r="Q49682" s="78"/>
    </row>
    <row r="49683" spans="17:17" x14ac:dyDescent="0.2">
      <c r="Q49683" s="78"/>
    </row>
    <row r="49684" spans="17:17" x14ac:dyDescent="0.2">
      <c r="Q49684" s="78"/>
    </row>
    <row r="49685" spans="17:17" x14ac:dyDescent="0.2">
      <c r="Q49685" s="78"/>
    </row>
    <row r="49686" spans="17:17" x14ac:dyDescent="0.2">
      <c r="Q49686" s="78"/>
    </row>
    <row r="49687" spans="17:17" x14ac:dyDescent="0.2">
      <c r="Q49687" s="78"/>
    </row>
    <row r="49688" spans="17:17" x14ac:dyDescent="0.2">
      <c r="Q49688" s="78"/>
    </row>
    <row r="49689" spans="17:17" x14ac:dyDescent="0.2">
      <c r="Q49689" s="78"/>
    </row>
    <row r="49690" spans="17:17" x14ac:dyDescent="0.2">
      <c r="Q49690" s="78"/>
    </row>
    <row r="49691" spans="17:17" x14ac:dyDescent="0.2">
      <c r="Q49691" s="78"/>
    </row>
    <row r="49692" spans="17:17" x14ac:dyDescent="0.2">
      <c r="Q49692" s="78"/>
    </row>
    <row r="49693" spans="17:17" x14ac:dyDescent="0.2">
      <c r="Q49693" s="78"/>
    </row>
    <row r="49694" spans="17:17" x14ac:dyDescent="0.2">
      <c r="Q49694" s="78"/>
    </row>
    <row r="49695" spans="17:17" x14ac:dyDescent="0.2">
      <c r="Q49695" s="78"/>
    </row>
    <row r="49696" spans="17:17" x14ac:dyDescent="0.2">
      <c r="Q49696" s="78"/>
    </row>
    <row r="49697" spans="17:17" x14ac:dyDescent="0.2">
      <c r="Q49697" s="78"/>
    </row>
    <row r="49698" spans="17:17" x14ac:dyDescent="0.2">
      <c r="Q49698" s="78"/>
    </row>
    <row r="49699" spans="17:17" x14ac:dyDescent="0.2">
      <c r="Q49699" s="78"/>
    </row>
    <row r="49700" spans="17:17" x14ac:dyDescent="0.2">
      <c r="Q49700" s="78"/>
    </row>
    <row r="49701" spans="17:17" x14ac:dyDescent="0.2">
      <c r="Q49701" s="78"/>
    </row>
    <row r="49702" spans="17:17" x14ac:dyDescent="0.2">
      <c r="Q49702" s="78"/>
    </row>
    <row r="49703" spans="17:17" x14ac:dyDescent="0.2">
      <c r="Q49703" s="78"/>
    </row>
    <row r="49704" spans="17:17" x14ac:dyDescent="0.2">
      <c r="Q49704" s="78"/>
    </row>
    <row r="49705" spans="17:17" x14ac:dyDescent="0.2">
      <c r="Q49705" s="78"/>
    </row>
    <row r="49706" spans="17:17" x14ac:dyDescent="0.2">
      <c r="Q49706" s="78"/>
    </row>
    <row r="49707" spans="17:17" x14ac:dyDescent="0.2">
      <c r="Q49707" s="78"/>
    </row>
    <row r="49708" spans="17:17" x14ac:dyDescent="0.2">
      <c r="Q49708" s="78"/>
    </row>
    <row r="49709" spans="17:17" x14ac:dyDescent="0.2">
      <c r="Q49709" s="78"/>
    </row>
    <row r="49710" spans="17:17" x14ac:dyDescent="0.2">
      <c r="Q49710" s="78"/>
    </row>
    <row r="49711" spans="17:17" x14ac:dyDescent="0.2">
      <c r="Q49711" s="78"/>
    </row>
    <row r="49712" spans="17:17" x14ac:dyDescent="0.2">
      <c r="Q49712" s="78"/>
    </row>
    <row r="49713" spans="17:17" x14ac:dyDescent="0.2">
      <c r="Q49713" s="78"/>
    </row>
    <row r="49714" spans="17:17" x14ac:dyDescent="0.2">
      <c r="Q49714" s="78"/>
    </row>
    <row r="49715" spans="17:17" x14ac:dyDescent="0.2">
      <c r="Q49715" s="78"/>
    </row>
    <row r="49716" spans="17:17" x14ac:dyDescent="0.2">
      <c r="Q49716" s="78"/>
    </row>
    <row r="49717" spans="17:17" x14ac:dyDescent="0.2">
      <c r="Q49717" s="78"/>
    </row>
    <row r="49718" spans="17:17" x14ac:dyDescent="0.2">
      <c r="Q49718" s="78"/>
    </row>
    <row r="49719" spans="17:17" x14ac:dyDescent="0.2">
      <c r="Q49719" s="78"/>
    </row>
    <row r="49720" spans="17:17" x14ac:dyDescent="0.2">
      <c r="Q49720" s="78"/>
    </row>
    <row r="49721" spans="17:17" x14ac:dyDescent="0.2">
      <c r="Q49721" s="78"/>
    </row>
    <row r="49722" spans="17:17" x14ac:dyDescent="0.2">
      <c r="Q49722" s="78"/>
    </row>
    <row r="49723" spans="17:17" x14ac:dyDescent="0.2">
      <c r="Q49723" s="78"/>
    </row>
    <row r="49724" spans="17:17" x14ac:dyDescent="0.2">
      <c r="Q49724" s="78"/>
    </row>
    <row r="49725" spans="17:17" x14ac:dyDescent="0.2">
      <c r="Q49725" s="78"/>
    </row>
    <row r="49726" spans="17:17" x14ac:dyDescent="0.2">
      <c r="Q49726" s="78"/>
    </row>
    <row r="49727" spans="17:17" x14ac:dyDescent="0.2">
      <c r="Q49727" s="78"/>
    </row>
    <row r="49728" spans="17:17" x14ac:dyDescent="0.2">
      <c r="Q49728" s="78"/>
    </row>
    <row r="49729" spans="17:17" x14ac:dyDescent="0.2">
      <c r="Q49729" s="78"/>
    </row>
    <row r="49730" spans="17:17" x14ac:dyDescent="0.2">
      <c r="Q49730" s="78"/>
    </row>
    <row r="49731" spans="17:17" x14ac:dyDescent="0.2">
      <c r="Q49731" s="78"/>
    </row>
    <row r="49732" spans="17:17" x14ac:dyDescent="0.2">
      <c r="Q49732" s="78"/>
    </row>
    <row r="49733" spans="17:17" x14ac:dyDescent="0.2">
      <c r="Q49733" s="78"/>
    </row>
    <row r="49734" spans="17:17" x14ac:dyDescent="0.2">
      <c r="Q49734" s="78"/>
    </row>
    <row r="49735" spans="17:17" x14ac:dyDescent="0.2">
      <c r="Q49735" s="78"/>
    </row>
    <row r="49736" spans="17:17" x14ac:dyDescent="0.2">
      <c r="Q49736" s="78"/>
    </row>
    <row r="49737" spans="17:17" x14ac:dyDescent="0.2">
      <c r="Q49737" s="78"/>
    </row>
    <row r="49738" spans="17:17" x14ac:dyDescent="0.2">
      <c r="Q49738" s="78"/>
    </row>
    <row r="49739" spans="17:17" x14ac:dyDescent="0.2">
      <c r="Q49739" s="78"/>
    </row>
    <row r="49740" spans="17:17" x14ac:dyDescent="0.2">
      <c r="Q49740" s="78"/>
    </row>
    <row r="49741" spans="17:17" x14ac:dyDescent="0.2">
      <c r="Q49741" s="78"/>
    </row>
    <row r="49742" spans="17:17" x14ac:dyDescent="0.2">
      <c r="Q49742" s="78"/>
    </row>
    <row r="49743" spans="17:17" x14ac:dyDescent="0.2">
      <c r="Q49743" s="78"/>
    </row>
    <row r="49744" spans="17:17" x14ac:dyDescent="0.2">
      <c r="Q49744" s="78"/>
    </row>
    <row r="49745" spans="17:17" x14ac:dyDescent="0.2">
      <c r="Q49745" s="78"/>
    </row>
    <row r="49746" spans="17:17" x14ac:dyDescent="0.2">
      <c r="Q49746" s="78"/>
    </row>
    <row r="49747" spans="17:17" x14ac:dyDescent="0.2">
      <c r="Q49747" s="78"/>
    </row>
    <row r="49748" spans="17:17" x14ac:dyDescent="0.2">
      <c r="Q49748" s="78"/>
    </row>
    <row r="49749" spans="17:17" x14ac:dyDescent="0.2">
      <c r="Q49749" s="78"/>
    </row>
    <row r="49750" spans="17:17" x14ac:dyDescent="0.2">
      <c r="Q49750" s="78"/>
    </row>
    <row r="49751" spans="17:17" x14ac:dyDescent="0.2">
      <c r="Q49751" s="78"/>
    </row>
    <row r="49752" spans="17:17" x14ac:dyDescent="0.2">
      <c r="Q49752" s="78"/>
    </row>
    <row r="49753" spans="17:17" x14ac:dyDescent="0.2">
      <c r="Q49753" s="78"/>
    </row>
    <row r="49754" spans="17:17" x14ac:dyDescent="0.2">
      <c r="Q49754" s="78"/>
    </row>
    <row r="49755" spans="17:17" x14ac:dyDescent="0.2">
      <c r="Q49755" s="78"/>
    </row>
    <row r="49756" spans="17:17" x14ac:dyDescent="0.2">
      <c r="Q49756" s="78"/>
    </row>
    <row r="49757" spans="17:17" x14ac:dyDescent="0.2">
      <c r="Q49757" s="78"/>
    </row>
    <row r="49758" spans="17:17" x14ac:dyDescent="0.2">
      <c r="Q49758" s="78"/>
    </row>
    <row r="49759" spans="17:17" x14ac:dyDescent="0.2">
      <c r="Q49759" s="78"/>
    </row>
    <row r="49760" spans="17:17" x14ac:dyDescent="0.2">
      <c r="Q49760" s="78"/>
    </row>
    <row r="49761" spans="17:17" x14ac:dyDescent="0.2">
      <c r="Q49761" s="78"/>
    </row>
    <row r="49762" spans="17:17" x14ac:dyDescent="0.2">
      <c r="Q49762" s="78"/>
    </row>
    <row r="49763" spans="17:17" x14ac:dyDescent="0.2">
      <c r="Q49763" s="78"/>
    </row>
    <row r="49764" spans="17:17" x14ac:dyDescent="0.2">
      <c r="Q49764" s="78"/>
    </row>
    <row r="49765" spans="17:17" x14ac:dyDescent="0.2">
      <c r="Q49765" s="78"/>
    </row>
    <row r="49766" spans="17:17" x14ac:dyDescent="0.2">
      <c r="Q49766" s="78"/>
    </row>
    <row r="49767" spans="17:17" x14ac:dyDescent="0.2">
      <c r="Q49767" s="78"/>
    </row>
    <row r="49768" spans="17:17" x14ac:dyDescent="0.2">
      <c r="Q49768" s="78"/>
    </row>
    <row r="49769" spans="17:17" x14ac:dyDescent="0.2">
      <c r="Q49769" s="78"/>
    </row>
    <row r="49770" spans="17:17" x14ac:dyDescent="0.2">
      <c r="Q49770" s="78"/>
    </row>
    <row r="49771" spans="17:17" x14ac:dyDescent="0.2">
      <c r="Q49771" s="78"/>
    </row>
    <row r="49772" spans="17:17" x14ac:dyDescent="0.2">
      <c r="Q49772" s="78"/>
    </row>
    <row r="49773" spans="17:17" x14ac:dyDescent="0.2">
      <c r="Q49773" s="78"/>
    </row>
    <row r="49774" spans="17:17" x14ac:dyDescent="0.2">
      <c r="Q49774" s="78"/>
    </row>
    <row r="49775" spans="17:17" x14ac:dyDescent="0.2">
      <c r="Q49775" s="78"/>
    </row>
    <row r="49776" spans="17:17" x14ac:dyDescent="0.2">
      <c r="Q49776" s="78"/>
    </row>
    <row r="49777" spans="17:17" x14ac:dyDescent="0.2">
      <c r="Q49777" s="78"/>
    </row>
    <row r="49778" spans="17:17" x14ac:dyDescent="0.2">
      <c r="Q49778" s="78"/>
    </row>
    <row r="49779" spans="17:17" x14ac:dyDescent="0.2">
      <c r="Q49779" s="78"/>
    </row>
    <row r="49780" spans="17:17" x14ac:dyDescent="0.2">
      <c r="Q49780" s="78"/>
    </row>
    <row r="49781" spans="17:17" x14ac:dyDescent="0.2">
      <c r="Q49781" s="78"/>
    </row>
    <row r="49782" spans="17:17" x14ac:dyDescent="0.2">
      <c r="Q49782" s="78"/>
    </row>
    <row r="49783" spans="17:17" x14ac:dyDescent="0.2">
      <c r="Q49783" s="78"/>
    </row>
    <row r="49784" spans="17:17" x14ac:dyDescent="0.2">
      <c r="Q49784" s="78"/>
    </row>
    <row r="49785" spans="17:17" x14ac:dyDescent="0.2">
      <c r="Q49785" s="78"/>
    </row>
    <row r="49786" spans="17:17" x14ac:dyDescent="0.2">
      <c r="Q49786" s="78"/>
    </row>
    <row r="49787" spans="17:17" x14ac:dyDescent="0.2">
      <c r="Q49787" s="78"/>
    </row>
    <row r="49788" spans="17:17" x14ac:dyDescent="0.2">
      <c r="Q49788" s="78"/>
    </row>
    <row r="49789" spans="17:17" x14ac:dyDescent="0.2">
      <c r="Q49789" s="78"/>
    </row>
    <row r="49790" spans="17:17" x14ac:dyDescent="0.2">
      <c r="Q49790" s="78"/>
    </row>
    <row r="49791" spans="17:17" x14ac:dyDescent="0.2">
      <c r="Q49791" s="78"/>
    </row>
    <row r="49792" spans="17:17" x14ac:dyDescent="0.2">
      <c r="Q49792" s="78"/>
    </row>
    <row r="49793" spans="17:17" x14ac:dyDescent="0.2">
      <c r="Q49793" s="78"/>
    </row>
    <row r="49794" spans="17:17" x14ac:dyDescent="0.2">
      <c r="Q49794" s="78"/>
    </row>
    <row r="49795" spans="17:17" x14ac:dyDescent="0.2">
      <c r="Q49795" s="78"/>
    </row>
    <row r="49796" spans="17:17" x14ac:dyDescent="0.2">
      <c r="Q49796" s="78"/>
    </row>
    <row r="49797" spans="17:17" x14ac:dyDescent="0.2">
      <c r="Q49797" s="78"/>
    </row>
    <row r="49798" spans="17:17" x14ac:dyDescent="0.2">
      <c r="Q49798" s="78"/>
    </row>
    <row r="49799" spans="17:17" x14ac:dyDescent="0.2">
      <c r="Q49799" s="78"/>
    </row>
    <row r="49800" spans="17:17" x14ac:dyDescent="0.2">
      <c r="Q49800" s="78"/>
    </row>
    <row r="49801" spans="17:17" x14ac:dyDescent="0.2">
      <c r="Q49801" s="78"/>
    </row>
    <row r="49802" spans="17:17" x14ac:dyDescent="0.2">
      <c r="Q49802" s="78"/>
    </row>
    <row r="49803" spans="17:17" x14ac:dyDescent="0.2">
      <c r="Q49803" s="78"/>
    </row>
    <row r="49804" spans="17:17" x14ac:dyDescent="0.2">
      <c r="Q49804" s="78"/>
    </row>
    <row r="49805" spans="17:17" x14ac:dyDescent="0.2">
      <c r="Q49805" s="78"/>
    </row>
    <row r="49806" spans="17:17" x14ac:dyDescent="0.2">
      <c r="Q49806" s="78"/>
    </row>
    <row r="49807" spans="17:17" x14ac:dyDescent="0.2">
      <c r="Q49807" s="78"/>
    </row>
    <row r="49808" spans="17:17" x14ac:dyDescent="0.2">
      <c r="Q49808" s="78"/>
    </row>
    <row r="49809" spans="17:17" x14ac:dyDescent="0.2">
      <c r="Q49809" s="78"/>
    </row>
    <row r="49810" spans="17:17" x14ac:dyDescent="0.2">
      <c r="Q49810" s="78"/>
    </row>
    <row r="49811" spans="17:17" x14ac:dyDescent="0.2">
      <c r="Q49811" s="78"/>
    </row>
    <row r="49812" spans="17:17" x14ac:dyDescent="0.2">
      <c r="Q49812" s="78"/>
    </row>
    <row r="49813" spans="17:17" x14ac:dyDescent="0.2">
      <c r="Q49813" s="78"/>
    </row>
    <row r="49814" spans="17:17" x14ac:dyDescent="0.2">
      <c r="Q49814" s="78"/>
    </row>
    <row r="49815" spans="17:17" x14ac:dyDescent="0.2">
      <c r="Q49815" s="78"/>
    </row>
    <row r="49816" spans="17:17" x14ac:dyDescent="0.2">
      <c r="Q49816" s="78"/>
    </row>
    <row r="49817" spans="17:17" x14ac:dyDescent="0.2">
      <c r="Q49817" s="78"/>
    </row>
    <row r="49818" spans="17:17" x14ac:dyDescent="0.2">
      <c r="Q49818" s="78"/>
    </row>
    <row r="49819" spans="17:17" x14ac:dyDescent="0.2">
      <c r="Q49819" s="78"/>
    </row>
    <row r="49820" spans="17:17" x14ac:dyDescent="0.2">
      <c r="Q49820" s="78"/>
    </row>
    <row r="49821" spans="17:17" x14ac:dyDescent="0.2">
      <c r="Q49821" s="78"/>
    </row>
    <row r="49822" spans="17:17" x14ac:dyDescent="0.2">
      <c r="Q49822" s="78"/>
    </row>
    <row r="49823" spans="17:17" x14ac:dyDescent="0.2">
      <c r="Q49823" s="78"/>
    </row>
    <row r="49824" spans="17:17" x14ac:dyDescent="0.2">
      <c r="Q49824" s="78"/>
    </row>
    <row r="49825" spans="17:17" x14ac:dyDescent="0.2">
      <c r="Q49825" s="78"/>
    </row>
    <row r="49826" spans="17:17" x14ac:dyDescent="0.2">
      <c r="Q49826" s="78"/>
    </row>
    <row r="49827" spans="17:17" x14ac:dyDescent="0.2">
      <c r="Q49827" s="78"/>
    </row>
    <row r="49828" spans="17:17" x14ac:dyDescent="0.2">
      <c r="Q49828" s="78"/>
    </row>
    <row r="49829" spans="17:17" x14ac:dyDescent="0.2">
      <c r="Q49829" s="78"/>
    </row>
    <row r="49830" spans="17:17" x14ac:dyDescent="0.2">
      <c r="Q49830" s="78"/>
    </row>
    <row r="49831" spans="17:17" x14ac:dyDescent="0.2">
      <c r="Q49831" s="78"/>
    </row>
    <row r="49832" spans="17:17" x14ac:dyDescent="0.2">
      <c r="Q49832" s="78"/>
    </row>
    <row r="49833" spans="17:17" x14ac:dyDescent="0.2">
      <c r="Q49833" s="78"/>
    </row>
    <row r="49834" spans="17:17" x14ac:dyDescent="0.2">
      <c r="Q49834" s="78"/>
    </row>
    <row r="49835" spans="17:17" x14ac:dyDescent="0.2">
      <c r="Q49835" s="78"/>
    </row>
    <row r="49836" spans="17:17" x14ac:dyDescent="0.2">
      <c r="Q49836" s="78"/>
    </row>
    <row r="49837" spans="17:17" x14ac:dyDescent="0.2">
      <c r="Q49837" s="78"/>
    </row>
    <row r="49838" spans="17:17" x14ac:dyDescent="0.2">
      <c r="Q49838" s="78"/>
    </row>
    <row r="49839" spans="17:17" x14ac:dyDescent="0.2">
      <c r="Q49839" s="78"/>
    </row>
    <row r="49840" spans="17:17" x14ac:dyDescent="0.2">
      <c r="Q49840" s="78"/>
    </row>
    <row r="49841" spans="17:17" x14ac:dyDescent="0.2">
      <c r="Q49841" s="78"/>
    </row>
    <row r="49842" spans="17:17" x14ac:dyDescent="0.2">
      <c r="Q49842" s="78"/>
    </row>
    <row r="49843" spans="17:17" x14ac:dyDescent="0.2">
      <c r="Q49843" s="78"/>
    </row>
    <row r="49844" spans="17:17" x14ac:dyDescent="0.2">
      <c r="Q49844" s="78"/>
    </row>
    <row r="49845" spans="17:17" x14ac:dyDescent="0.2">
      <c r="Q49845" s="78"/>
    </row>
    <row r="49846" spans="17:17" x14ac:dyDescent="0.2">
      <c r="Q49846" s="78"/>
    </row>
    <row r="49847" spans="17:17" x14ac:dyDescent="0.2">
      <c r="Q49847" s="78"/>
    </row>
    <row r="49848" spans="17:17" x14ac:dyDescent="0.2">
      <c r="Q49848" s="78"/>
    </row>
    <row r="49849" spans="17:17" x14ac:dyDescent="0.2">
      <c r="Q49849" s="78"/>
    </row>
    <row r="49850" spans="17:17" x14ac:dyDescent="0.2">
      <c r="Q49850" s="78"/>
    </row>
    <row r="49851" spans="17:17" x14ac:dyDescent="0.2">
      <c r="Q49851" s="78"/>
    </row>
    <row r="49852" spans="17:17" x14ac:dyDescent="0.2">
      <c r="Q49852" s="78"/>
    </row>
    <row r="49853" spans="17:17" x14ac:dyDescent="0.2">
      <c r="Q49853" s="78"/>
    </row>
    <row r="49854" spans="17:17" x14ac:dyDescent="0.2">
      <c r="Q49854" s="78"/>
    </row>
    <row r="49855" spans="17:17" x14ac:dyDescent="0.2">
      <c r="Q49855" s="78"/>
    </row>
    <row r="49856" spans="17:17" x14ac:dyDescent="0.2">
      <c r="Q49856" s="78"/>
    </row>
    <row r="49857" spans="17:17" x14ac:dyDescent="0.2">
      <c r="Q49857" s="78"/>
    </row>
    <row r="49858" spans="17:17" x14ac:dyDescent="0.2">
      <c r="Q49858" s="78"/>
    </row>
    <row r="49859" spans="17:17" x14ac:dyDescent="0.2">
      <c r="Q49859" s="78"/>
    </row>
    <row r="49860" spans="17:17" x14ac:dyDescent="0.2">
      <c r="Q49860" s="78"/>
    </row>
    <row r="49861" spans="17:17" x14ac:dyDescent="0.2">
      <c r="Q49861" s="78"/>
    </row>
    <row r="49862" spans="17:17" x14ac:dyDescent="0.2">
      <c r="Q49862" s="78"/>
    </row>
    <row r="49863" spans="17:17" x14ac:dyDescent="0.2">
      <c r="Q49863" s="78"/>
    </row>
    <row r="49864" spans="17:17" x14ac:dyDescent="0.2">
      <c r="Q49864" s="78"/>
    </row>
    <row r="49865" spans="17:17" x14ac:dyDescent="0.2">
      <c r="Q49865" s="78"/>
    </row>
    <row r="49866" spans="17:17" x14ac:dyDescent="0.2">
      <c r="Q49866" s="78"/>
    </row>
    <row r="49867" spans="17:17" x14ac:dyDescent="0.2">
      <c r="Q49867" s="78"/>
    </row>
    <row r="49868" spans="17:17" x14ac:dyDescent="0.2">
      <c r="Q49868" s="78"/>
    </row>
    <row r="49869" spans="17:17" x14ac:dyDescent="0.2">
      <c r="Q49869" s="78"/>
    </row>
    <row r="49870" spans="17:17" x14ac:dyDescent="0.2">
      <c r="Q49870" s="78"/>
    </row>
    <row r="49871" spans="17:17" x14ac:dyDescent="0.2">
      <c r="Q49871" s="78"/>
    </row>
    <row r="49872" spans="17:17" x14ac:dyDescent="0.2">
      <c r="Q49872" s="78"/>
    </row>
    <row r="49873" spans="17:17" x14ac:dyDescent="0.2">
      <c r="Q49873" s="78"/>
    </row>
    <row r="49874" spans="17:17" x14ac:dyDescent="0.2">
      <c r="Q49874" s="78"/>
    </row>
    <row r="49875" spans="17:17" x14ac:dyDescent="0.2">
      <c r="Q49875" s="78"/>
    </row>
    <row r="49876" spans="17:17" x14ac:dyDescent="0.2">
      <c r="Q49876" s="78"/>
    </row>
    <row r="49877" spans="17:17" x14ac:dyDescent="0.2">
      <c r="Q49877" s="78"/>
    </row>
    <row r="49878" spans="17:17" x14ac:dyDescent="0.2">
      <c r="Q49878" s="78"/>
    </row>
    <row r="49879" spans="17:17" x14ac:dyDescent="0.2">
      <c r="Q49879" s="78"/>
    </row>
    <row r="49880" spans="17:17" x14ac:dyDescent="0.2">
      <c r="Q49880" s="78"/>
    </row>
    <row r="49881" spans="17:17" x14ac:dyDescent="0.2">
      <c r="Q49881" s="78"/>
    </row>
    <row r="49882" spans="17:17" x14ac:dyDescent="0.2">
      <c r="Q49882" s="78"/>
    </row>
    <row r="49883" spans="17:17" x14ac:dyDescent="0.2">
      <c r="Q49883" s="78"/>
    </row>
    <row r="49884" spans="17:17" x14ac:dyDescent="0.2">
      <c r="Q49884" s="78"/>
    </row>
    <row r="49885" spans="17:17" x14ac:dyDescent="0.2">
      <c r="Q49885" s="78"/>
    </row>
    <row r="49886" spans="17:17" x14ac:dyDescent="0.2">
      <c r="Q49886" s="78"/>
    </row>
    <row r="49887" spans="17:17" x14ac:dyDescent="0.2">
      <c r="Q49887" s="78"/>
    </row>
    <row r="49888" spans="17:17" x14ac:dyDescent="0.2">
      <c r="Q49888" s="78"/>
    </row>
    <row r="49889" spans="17:17" x14ac:dyDescent="0.2">
      <c r="Q49889" s="78"/>
    </row>
    <row r="49890" spans="17:17" x14ac:dyDescent="0.2">
      <c r="Q49890" s="78"/>
    </row>
    <row r="49891" spans="17:17" x14ac:dyDescent="0.2">
      <c r="Q49891" s="78"/>
    </row>
    <row r="49892" spans="17:17" x14ac:dyDescent="0.2">
      <c r="Q49892" s="78"/>
    </row>
    <row r="49893" spans="17:17" x14ac:dyDescent="0.2">
      <c r="Q49893" s="78"/>
    </row>
    <row r="49894" spans="17:17" x14ac:dyDescent="0.2">
      <c r="Q49894" s="78"/>
    </row>
    <row r="49895" spans="17:17" x14ac:dyDescent="0.2">
      <c r="Q49895" s="78"/>
    </row>
    <row r="49896" spans="17:17" x14ac:dyDescent="0.2">
      <c r="Q49896" s="78"/>
    </row>
    <row r="49897" spans="17:17" x14ac:dyDescent="0.2">
      <c r="Q49897" s="78"/>
    </row>
    <row r="49898" spans="17:17" x14ac:dyDescent="0.2">
      <c r="Q49898" s="78"/>
    </row>
    <row r="49899" spans="17:17" x14ac:dyDescent="0.2">
      <c r="Q49899" s="78"/>
    </row>
    <row r="49900" spans="17:17" x14ac:dyDescent="0.2">
      <c r="Q49900" s="78"/>
    </row>
    <row r="49901" spans="17:17" x14ac:dyDescent="0.2">
      <c r="Q49901" s="78"/>
    </row>
    <row r="49902" spans="17:17" x14ac:dyDescent="0.2">
      <c r="Q49902" s="78"/>
    </row>
    <row r="49903" spans="17:17" x14ac:dyDescent="0.2">
      <c r="Q49903" s="78"/>
    </row>
    <row r="49904" spans="17:17" x14ac:dyDescent="0.2">
      <c r="Q49904" s="78"/>
    </row>
    <row r="49905" spans="17:17" x14ac:dyDescent="0.2">
      <c r="Q49905" s="78"/>
    </row>
    <row r="49906" spans="17:17" x14ac:dyDescent="0.2">
      <c r="Q49906" s="78"/>
    </row>
    <row r="49907" spans="17:17" x14ac:dyDescent="0.2">
      <c r="Q49907" s="78"/>
    </row>
    <row r="49908" spans="17:17" x14ac:dyDescent="0.2">
      <c r="Q49908" s="78"/>
    </row>
    <row r="49909" spans="17:17" x14ac:dyDescent="0.2">
      <c r="Q49909" s="78"/>
    </row>
    <row r="49910" spans="17:17" x14ac:dyDescent="0.2">
      <c r="Q49910" s="78"/>
    </row>
    <row r="49911" spans="17:17" x14ac:dyDescent="0.2">
      <c r="Q49911" s="78"/>
    </row>
    <row r="49912" spans="17:17" x14ac:dyDescent="0.2">
      <c r="Q49912" s="78"/>
    </row>
    <row r="49913" spans="17:17" x14ac:dyDescent="0.2">
      <c r="Q49913" s="78"/>
    </row>
    <row r="49914" spans="17:17" x14ac:dyDescent="0.2">
      <c r="Q49914" s="78"/>
    </row>
    <row r="49915" spans="17:17" x14ac:dyDescent="0.2">
      <c r="Q49915" s="78"/>
    </row>
    <row r="49916" spans="17:17" x14ac:dyDescent="0.2">
      <c r="Q49916" s="78"/>
    </row>
    <row r="49917" spans="17:17" x14ac:dyDescent="0.2">
      <c r="Q49917" s="78"/>
    </row>
    <row r="49918" spans="17:17" x14ac:dyDescent="0.2">
      <c r="Q49918" s="78"/>
    </row>
    <row r="49919" spans="17:17" x14ac:dyDescent="0.2">
      <c r="Q49919" s="78"/>
    </row>
    <row r="49920" spans="17:17" x14ac:dyDescent="0.2">
      <c r="Q49920" s="78"/>
    </row>
    <row r="49921" spans="17:17" x14ac:dyDescent="0.2">
      <c r="Q49921" s="78"/>
    </row>
    <row r="49922" spans="17:17" x14ac:dyDescent="0.2">
      <c r="Q49922" s="78"/>
    </row>
    <row r="49923" spans="17:17" x14ac:dyDescent="0.2">
      <c r="Q49923" s="78"/>
    </row>
    <row r="49924" spans="17:17" x14ac:dyDescent="0.2">
      <c r="Q49924" s="78"/>
    </row>
    <row r="49925" spans="17:17" x14ac:dyDescent="0.2">
      <c r="Q49925" s="78"/>
    </row>
    <row r="49926" spans="17:17" x14ac:dyDescent="0.2">
      <c r="Q49926" s="78"/>
    </row>
    <row r="49927" spans="17:17" x14ac:dyDescent="0.2">
      <c r="Q49927" s="78"/>
    </row>
    <row r="49928" spans="17:17" x14ac:dyDescent="0.2">
      <c r="Q49928" s="78"/>
    </row>
    <row r="49929" spans="17:17" x14ac:dyDescent="0.2">
      <c r="Q49929" s="78"/>
    </row>
    <row r="49930" spans="17:17" x14ac:dyDescent="0.2">
      <c r="Q49930" s="78"/>
    </row>
    <row r="49931" spans="17:17" x14ac:dyDescent="0.2">
      <c r="Q49931" s="78"/>
    </row>
    <row r="49932" spans="17:17" x14ac:dyDescent="0.2">
      <c r="Q49932" s="78"/>
    </row>
    <row r="49933" spans="17:17" x14ac:dyDescent="0.2">
      <c r="Q49933" s="78"/>
    </row>
    <row r="49934" spans="17:17" x14ac:dyDescent="0.2">
      <c r="Q49934" s="78"/>
    </row>
    <row r="49935" spans="17:17" x14ac:dyDescent="0.2">
      <c r="Q49935" s="78"/>
    </row>
    <row r="49936" spans="17:17" x14ac:dyDescent="0.2">
      <c r="Q49936" s="78"/>
    </row>
    <row r="49937" spans="17:17" x14ac:dyDescent="0.2">
      <c r="Q49937" s="78"/>
    </row>
    <row r="49938" spans="17:17" x14ac:dyDescent="0.2">
      <c r="Q49938" s="78"/>
    </row>
    <row r="49939" spans="17:17" x14ac:dyDescent="0.2">
      <c r="Q49939" s="78"/>
    </row>
    <row r="49940" spans="17:17" x14ac:dyDescent="0.2">
      <c r="Q49940" s="78"/>
    </row>
    <row r="49941" spans="17:17" x14ac:dyDescent="0.2">
      <c r="Q49941" s="78"/>
    </row>
    <row r="49942" spans="17:17" x14ac:dyDescent="0.2">
      <c r="Q49942" s="78"/>
    </row>
    <row r="49943" spans="17:17" x14ac:dyDescent="0.2">
      <c r="Q49943" s="78"/>
    </row>
    <row r="49944" spans="17:17" x14ac:dyDescent="0.2">
      <c r="Q49944" s="78"/>
    </row>
    <row r="49945" spans="17:17" x14ac:dyDescent="0.2">
      <c r="Q49945" s="78"/>
    </row>
    <row r="49946" spans="17:17" x14ac:dyDescent="0.2">
      <c r="Q49946" s="78"/>
    </row>
    <row r="49947" spans="17:17" x14ac:dyDescent="0.2">
      <c r="Q49947" s="78"/>
    </row>
    <row r="49948" spans="17:17" x14ac:dyDescent="0.2">
      <c r="Q49948" s="78"/>
    </row>
    <row r="49949" spans="17:17" x14ac:dyDescent="0.2">
      <c r="Q49949" s="78"/>
    </row>
    <row r="49950" spans="17:17" x14ac:dyDescent="0.2">
      <c r="Q49950" s="78"/>
    </row>
    <row r="49951" spans="17:17" x14ac:dyDescent="0.2">
      <c r="Q49951" s="78"/>
    </row>
    <row r="49952" spans="17:17" x14ac:dyDescent="0.2">
      <c r="Q49952" s="78"/>
    </row>
    <row r="49953" spans="17:17" x14ac:dyDescent="0.2">
      <c r="Q49953" s="78"/>
    </row>
    <row r="49954" spans="17:17" x14ac:dyDescent="0.2">
      <c r="Q49954" s="78"/>
    </row>
    <row r="49955" spans="17:17" x14ac:dyDescent="0.2">
      <c r="Q49955" s="78"/>
    </row>
    <row r="49956" spans="17:17" x14ac:dyDescent="0.2">
      <c r="Q49956" s="78"/>
    </row>
    <row r="49957" spans="17:17" x14ac:dyDescent="0.2">
      <c r="Q49957" s="78"/>
    </row>
    <row r="49958" spans="17:17" x14ac:dyDescent="0.2">
      <c r="Q49958" s="78"/>
    </row>
    <row r="49959" spans="17:17" x14ac:dyDescent="0.2">
      <c r="Q49959" s="78"/>
    </row>
    <row r="49960" spans="17:17" x14ac:dyDescent="0.2">
      <c r="Q49960" s="78"/>
    </row>
    <row r="49961" spans="17:17" x14ac:dyDescent="0.2">
      <c r="Q49961" s="78"/>
    </row>
    <row r="49962" spans="17:17" x14ac:dyDescent="0.2">
      <c r="Q49962" s="78"/>
    </row>
    <row r="49963" spans="17:17" x14ac:dyDescent="0.2">
      <c r="Q49963" s="78"/>
    </row>
    <row r="49964" spans="17:17" x14ac:dyDescent="0.2">
      <c r="Q49964" s="78"/>
    </row>
    <row r="49965" spans="17:17" x14ac:dyDescent="0.2">
      <c r="Q49965" s="78"/>
    </row>
    <row r="49966" spans="17:17" x14ac:dyDescent="0.2">
      <c r="Q49966" s="78"/>
    </row>
    <row r="49967" spans="17:17" x14ac:dyDescent="0.2">
      <c r="Q49967" s="78"/>
    </row>
    <row r="49968" spans="17:17" x14ac:dyDescent="0.2">
      <c r="Q49968" s="78"/>
    </row>
    <row r="49969" spans="17:17" x14ac:dyDescent="0.2">
      <c r="Q49969" s="78"/>
    </row>
    <row r="49970" spans="17:17" x14ac:dyDescent="0.2">
      <c r="Q49970" s="78"/>
    </row>
    <row r="49971" spans="17:17" x14ac:dyDescent="0.2">
      <c r="Q49971" s="78"/>
    </row>
    <row r="49972" spans="17:17" x14ac:dyDescent="0.2">
      <c r="Q49972" s="78"/>
    </row>
    <row r="49973" spans="17:17" x14ac:dyDescent="0.2">
      <c r="Q49973" s="78"/>
    </row>
    <row r="49974" spans="17:17" x14ac:dyDescent="0.2">
      <c r="Q49974" s="78"/>
    </row>
    <row r="49975" spans="17:17" x14ac:dyDescent="0.2">
      <c r="Q49975" s="78"/>
    </row>
    <row r="49976" spans="17:17" x14ac:dyDescent="0.2">
      <c r="Q49976" s="78"/>
    </row>
    <row r="49977" spans="17:17" x14ac:dyDescent="0.2">
      <c r="Q49977" s="78"/>
    </row>
    <row r="49978" spans="17:17" x14ac:dyDescent="0.2">
      <c r="Q49978" s="78"/>
    </row>
    <row r="49979" spans="17:17" x14ac:dyDescent="0.2">
      <c r="Q49979" s="78"/>
    </row>
    <row r="49980" spans="17:17" x14ac:dyDescent="0.2">
      <c r="Q49980" s="78"/>
    </row>
    <row r="49981" spans="17:17" x14ac:dyDescent="0.2">
      <c r="Q49981" s="78"/>
    </row>
    <row r="49982" spans="17:17" x14ac:dyDescent="0.2">
      <c r="Q49982" s="78"/>
    </row>
    <row r="49983" spans="17:17" x14ac:dyDescent="0.2">
      <c r="Q49983" s="78"/>
    </row>
    <row r="49984" spans="17:17" x14ac:dyDescent="0.2">
      <c r="Q49984" s="78"/>
    </row>
    <row r="49985" spans="17:17" x14ac:dyDescent="0.2">
      <c r="Q49985" s="78"/>
    </row>
    <row r="49986" spans="17:17" x14ac:dyDescent="0.2">
      <c r="Q49986" s="78"/>
    </row>
    <row r="49987" spans="17:17" x14ac:dyDescent="0.2">
      <c r="Q49987" s="78"/>
    </row>
    <row r="49988" spans="17:17" x14ac:dyDescent="0.2">
      <c r="Q49988" s="78"/>
    </row>
    <row r="49989" spans="17:17" x14ac:dyDescent="0.2">
      <c r="Q49989" s="78"/>
    </row>
    <row r="49990" spans="17:17" x14ac:dyDescent="0.2">
      <c r="Q49990" s="78"/>
    </row>
    <row r="49991" spans="17:17" x14ac:dyDescent="0.2">
      <c r="Q49991" s="78"/>
    </row>
    <row r="49992" spans="17:17" x14ac:dyDescent="0.2">
      <c r="Q49992" s="78"/>
    </row>
    <row r="49993" spans="17:17" x14ac:dyDescent="0.2">
      <c r="Q49993" s="78"/>
    </row>
    <row r="49994" spans="17:17" x14ac:dyDescent="0.2">
      <c r="Q49994" s="78"/>
    </row>
    <row r="49995" spans="17:17" x14ac:dyDescent="0.2">
      <c r="Q49995" s="78"/>
    </row>
    <row r="49996" spans="17:17" x14ac:dyDescent="0.2">
      <c r="Q49996" s="78"/>
    </row>
    <row r="49997" spans="17:17" x14ac:dyDescent="0.2">
      <c r="Q49997" s="78"/>
    </row>
    <row r="49998" spans="17:17" x14ac:dyDescent="0.2">
      <c r="Q49998" s="78"/>
    </row>
    <row r="49999" spans="17:17" x14ac:dyDescent="0.2">
      <c r="Q49999" s="78"/>
    </row>
    <row r="50000" spans="17:17" x14ac:dyDescent="0.2">
      <c r="Q50000" s="78"/>
    </row>
    <row r="50001" spans="17:17" x14ac:dyDescent="0.2">
      <c r="Q50001" s="78"/>
    </row>
    <row r="50002" spans="17:17" x14ac:dyDescent="0.2">
      <c r="Q50002" s="78"/>
    </row>
    <row r="50003" spans="17:17" x14ac:dyDescent="0.2">
      <c r="Q50003" s="78"/>
    </row>
    <row r="50004" spans="17:17" x14ac:dyDescent="0.2">
      <c r="Q50004" s="78"/>
    </row>
    <row r="50005" spans="17:17" x14ac:dyDescent="0.2">
      <c r="Q50005" s="78"/>
    </row>
    <row r="50006" spans="17:17" x14ac:dyDescent="0.2">
      <c r="Q50006" s="78"/>
    </row>
    <row r="50007" spans="17:17" x14ac:dyDescent="0.2">
      <c r="Q50007" s="78"/>
    </row>
    <row r="50008" spans="17:17" x14ac:dyDescent="0.2">
      <c r="Q50008" s="78"/>
    </row>
    <row r="50009" spans="17:17" x14ac:dyDescent="0.2">
      <c r="Q50009" s="78"/>
    </row>
    <row r="50010" spans="17:17" x14ac:dyDescent="0.2">
      <c r="Q50010" s="78"/>
    </row>
    <row r="50011" spans="17:17" x14ac:dyDescent="0.2">
      <c r="Q50011" s="78"/>
    </row>
    <row r="50012" spans="17:17" x14ac:dyDescent="0.2">
      <c r="Q50012" s="78"/>
    </row>
    <row r="50013" spans="17:17" x14ac:dyDescent="0.2">
      <c r="Q50013" s="78"/>
    </row>
    <row r="50014" spans="17:17" x14ac:dyDescent="0.2">
      <c r="Q50014" s="78"/>
    </row>
    <row r="50015" spans="17:17" x14ac:dyDescent="0.2">
      <c r="Q50015" s="78"/>
    </row>
    <row r="50016" spans="17:17" x14ac:dyDescent="0.2">
      <c r="Q50016" s="78"/>
    </row>
    <row r="50017" spans="17:17" x14ac:dyDescent="0.2">
      <c r="Q50017" s="78"/>
    </row>
    <row r="50018" spans="17:17" x14ac:dyDescent="0.2">
      <c r="Q50018" s="78"/>
    </row>
    <row r="50019" spans="17:17" x14ac:dyDescent="0.2">
      <c r="Q50019" s="78"/>
    </row>
    <row r="50020" spans="17:17" x14ac:dyDescent="0.2">
      <c r="Q50020" s="78"/>
    </row>
    <row r="50021" spans="17:17" x14ac:dyDescent="0.2">
      <c r="Q50021" s="78"/>
    </row>
    <row r="50022" spans="17:17" x14ac:dyDescent="0.2">
      <c r="Q50022" s="78"/>
    </row>
    <row r="50023" spans="17:17" x14ac:dyDescent="0.2">
      <c r="Q50023" s="78"/>
    </row>
    <row r="50024" spans="17:17" x14ac:dyDescent="0.2">
      <c r="Q50024" s="78"/>
    </row>
    <row r="50025" spans="17:17" x14ac:dyDescent="0.2">
      <c r="Q50025" s="78"/>
    </row>
    <row r="50026" spans="17:17" x14ac:dyDescent="0.2">
      <c r="Q50026" s="78"/>
    </row>
    <row r="50027" spans="17:17" x14ac:dyDescent="0.2">
      <c r="Q50027" s="78"/>
    </row>
    <row r="50028" spans="17:17" x14ac:dyDescent="0.2">
      <c r="Q50028" s="78"/>
    </row>
    <row r="50029" spans="17:17" x14ac:dyDescent="0.2">
      <c r="Q50029" s="78"/>
    </row>
    <row r="50030" spans="17:17" x14ac:dyDescent="0.2">
      <c r="Q50030" s="78"/>
    </row>
    <row r="50031" spans="17:17" x14ac:dyDescent="0.2">
      <c r="Q50031" s="78"/>
    </row>
    <row r="50032" spans="17:17" x14ac:dyDescent="0.2">
      <c r="Q50032" s="78"/>
    </row>
    <row r="50033" spans="17:17" x14ac:dyDescent="0.2">
      <c r="Q50033" s="78"/>
    </row>
    <row r="50034" spans="17:17" x14ac:dyDescent="0.2">
      <c r="Q50034" s="78"/>
    </row>
    <row r="50035" spans="17:17" x14ac:dyDescent="0.2">
      <c r="Q50035" s="78"/>
    </row>
    <row r="50036" spans="17:17" x14ac:dyDescent="0.2">
      <c r="Q50036" s="78"/>
    </row>
    <row r="50037" spans="17:17" x14ac:dyDescent="0.2">
      <c r="Q50037" s="78"/>
    </row>
    <row r="50038" spans="17:17" x14ac:dyDescent="0.2">
      <c r="Q50038" s="78"/>
    </row>
    <row r="50039" spans="17:17" x14ac:dyDescent="0.2">
      <c r="Q50039" s="78"/>
    </row>
    <row r="50040" spans="17:17" x14ac:dyDescent="0.2">
      <c r="Q50040" s="78"/>
    </row>
    <row r="50041" spans="17:17" x14ac:dyDescent="0.2">
      <c r="Q50041" s="78"/>
    </row>
    <row r="50042" spans="17:17" x14ac:dyDescent="0.2">
      <c r="Q50042" s="78"/>
    </row>
    <row r="50043" spans="17:17" x14ac:dyDescent="0.2">
      <c r="Q50043" s="78"/>
    </row>
    <row r="50044" spans="17:17" x14ac:dyDescent="0.2">
      <c r="Q50044" s="78"/>
    </row>
    <row r="50045" spans="17:17" x14ac:dyDescent="0.2">
      <c r="Q50045" s="78"/>
    </row>
    <row r="50046" spans="17:17" x14ac:dyDescent="0.2">
      <c r="Q50046" s="78"/>
    </row>
    <row r="50047" spans="17:17" x14ac:dyDescent="0.2">
      <c r="Q50047" s="78"/>
    </row>
    <row r="50048" spans="17:17" x14ac:dyDescent="0.2">
      <c r="Q50048" s="78"/>
    </row>
    <row r="50049" spans="17:17" x14ac:dyDescent="0.2">
      <c r="Q50049" s="78"/>
    </row>
    <row r="50050" spans="17:17" x14ac:dyDescent="0.2">
      <c r="Q50050" s="78"/>
    </row>
    <row r="50051" spans="17:17" x14ac:dyDescent="0.2">
      <c r="Q50051" s="78"/>
    </row>
    <row r="50052" spans="17:17" x14ac:dyDescent="0.2">
      <c r="Q50052" s="78"/>
    </row>
    <row r="50053" spans="17:17" x14ac:dyDescent="0.2">
      <c r="Q50053" s="78"/>
    </row>
    <row r="50054" spans="17:17" x14ac:dyDescent="0.2">
      <c r="Q50054" s="78"/>
    </row>
    <row r="50055" spans="17:17" x14ac:dyDescent="0.2">
      <c r="Q50055" s="78"/>
    </row>
    <row r="50056" spans="17:17" x14ac:dyDescent="0.2">
      <c r="Q50056" s="78"/>
    </row>
    <row r="50057" spans="17:17" x14ac:dyDescent="0.2">
      <c r="Q50057" s="78"/>
    </row>
    <row r="50058" spans="17:17" x14ac:dyDescent="0.2">
      <c r="Q50058" s="78"/>
    </row>
    <row r="50059" spans="17:17" x14ac:dyDescent="0.2">
      <c r="Q50059" s="78"/>
    </row>
    <row r="50060" spans="17:17" x14ac:dyDescent="0.2">
      <c r="Q50060" s="78"/>
    </row>
    <row r="50061" spans="17:17" x14ac:dyDescent="0.2">
      <c r="Q50061" s="78"/>
    </row>
    <row r="50062" spans="17:17" x14ac:dyDescent="0.2">
      <c r="Q50062" s="78"/>
    </row>
    <row r="50063" spans="17:17" x14ac:dyDescent="0.2">
      <c r="Q50063" s="78"/>
    </row>
    <row r="50064" spans="17:17" x14ac:dyDescent="0.2">
      <c r="Q50064" s="78"/>
    </row>
    <row r="50065" spans="17:17" x14ac:dyDescent="0.2">
      <c r="Q50065" s="78"/>
    </row>
    <row r="50066" spans="17:17" x14ac:dyDescent="0.2">
      <c r="Q50066" s="78"/>
    </row>
    <row r="50067" spans="17:17" x14ac:dyDescent="0.2">
      <c r="Q50067" s="78"/>
    </row>
    <row r="50068" spans="17:17" x14ac:dyDescent="0.2">
      <c r="Q50068" s="78"/>
    </row>
    <row r="50069" spans="17:17" x14ac:dyDescent="0.2">
      <c r="Q50069" s="78"/>
    </row>
    <row r="50070" spans="17:17" x14ac:dyDescent="0.2">
      <c r="Q50070" s="78"/>
    </row>
    <row r="50071" spans="17:17" x14ac:dyDescent="0.2">
      <c r="Q50071" s="78"/>
    </row>
    <row r="50072" spans="17:17" x14ac:dyDescent="0.2">
      <c r="Q50072" s="78"/>
    </row>
    <row r="50073" spans="17:17" x14ac:dyDescent="0.2">
      <c r="Q50073" s="78"/>
    </row>
    <row r="50074" spans="17:17" x14ac:dyDescent="0.2">
      <c r="Q50074" s="78"/>
    </row>
    <row r="50075" spans="17:17" x14ac:dyDescent="0.2">
      <c r="Q50075" s="78"/>
    </row>
    <row r="50076" spans="17:17" x14ac:dyDescent="0.2">
      <c r="Q50076" s="78"/>
    </row>
    <row r="50077" spans="17:17" x14ac:dyDescent="0.2">
      <c r="Q50077" s="78"/>
    </row>
    <row r="50078" spans="17:17" x14ac:dyDescent="0.2">
      <c r="Q50078" s="78"/>
    </row>
    <row r="50079" spans="17:17" x14ac:dyDescent="0.2">
      <c r="Q50079" s="78"/>
    </row>
    <row r="50080" spans="17:17" x14ac:dyDescent="0.2">
      <c r="Q50080" s="78"/>
    </row>
    <row r="50081" spans="17:17" x14ac:dyDescent="0.2">
      <c r="Q50081" s="78"/>
    </row>
    <row r="50082" spans="17:17" x14ac:dyDescent="0.2">
      <c r="Q50082" s="78"/>
    </row>
    <row r="50083" spans="17:17" x14ac:dyDescent="0.2">
      <c r="Q50083" s="78"/>
    </row>
    <row r="50084" spans="17:17" x14ac:dyDescent="0.2">
      <c r="Q50084" s="78"/>
    </row>
    <row r="50085" spans="17:17" x14ac:dyDescent="0.2">
      <c r="Q50085" s="78"/>
    </row>
    <row r="50086" spans="17:17" x14ac:dyDescent="0.2">
      <c r="Q50086" s="78"/>
    </row>
    <row r="50087" spans="17:17" x14ac:dyDescent="0.2">
      <c r="Q50087" s="78"/>
    </row>
    <row r="50088" spans="17:17" x14ac:dyDescent="0.2">
      <c r="Q50088" s="78"/>
    </row>
    <row r="50089" spans="17:17" x14ac:dyDescent="0.2">
      <c r="Q50089" s="78"/>
    </row>
    <row r="50090" spans="17:17" x14ac:dyDescent="0.2">
      <c r="Q50090" s="78"/>
    </row>
    <row r="50091" spans="17:17" x14ac:dyDescent="0.2">
      <c r="Q50091" s="78"/>
    </row>
    <row r="50092" spans="17:17" x14ac:dyDescent="0.2">
      <c r="Q50092" s="78"/>
    </row>
    <row r="50093" spans="17:17" x14ac:dyDescent="0.2">
      <c r="Q50093" s="78"/>
    </row>
    <row r="50094" spans="17:17" x14ac:dyDescent="0.2">
      <c r="Q50094" s="78"/>
    </row>
    <row r="50095" spans="17:17" x14ac:dyDescent="0.2">
      <c r="Q50095" s="78"/>
    </row>
    <row r="50096" spans="17:17" x14ac:dyDescent="0.2">
      <c r="Q50096" s="78"/>
    </row>
    <row r="50097" spans="17:17" x14ac:dyDescent="0.2">
      <c r="Q50097" s="78"/>
    </row>
    <row r="50098" spans="17:17" x14ac:dyDescent="0.2">
      <c r="Q50098" s="78"/>
    </row>
    <row r="50099" spans="17:17" x14ac:dyDescent="0.2">
      <c r="Q50099" s="78"/>
    </row>
    <row r="50100" spans="17:17" x14ac:dyDescent="0.2">
      <c r="Q50100" s="78"/>
    </row>
    <row r="50101" spans="17:17" x14ac:dyDescent="0.2">
      <c r="Q50101" s="78"/>
    </row>
    <row r="50102" spans="17:17" x14ac:dyDescent="0.2">
      <c r="Q50102" s="78"/>
    </row>
    <row r="50103" spans="17:17" x14ac:dyDescent="0.2">
      <c r="Q50103" s="78"/>
    </row>
    <row r="50104" spans="17:17" x14ac:dyDescent="0.2">
      <c r="Q50104" s="78"/>
    </row>
    <row r="50105" spans="17:17" x14ac:dyDescent="0.2">
      <c r="Q50105" s="78"/>
    </row>
    <row r="50106" spans="17:17" x14ac:dyDescent="0.2">
      <c r="Q50106" s="78"/>
    </row>
    <row r="50107" spans="17:17" x14ac:dyDescent="0.2">
      <c r="Q50107" s="78"/>
    </row>
    <row r="50108" spans="17:17" x14ac:dyDescent="0.2">
      <c r="Q50108" s="78"/>
    </row>
    <row r="50109" spans="17:17" x14ac:dyDescent="0.2">
      <c r="Q50109" s="78"/>
    </row>
    <row r="50110" spans="17:17" x14ac:dyDescent="0.2">
      <c r="Q50110" s="78"/>
    </row>
    <row r="50111" spans="17:17" x14ac:dyDescent="0.2">
      <c r="Q50111" s="78"/>
    </row>
    <row r="50112" spans="17:17" x14ac:dyDescent="0.2">
      <c r="Q50112" s="78"/>
    </row>
    <row r="50113" spans="17:17" x14ac:dyDescent="0.2">
      <c r="Q50113" s="78"/>
    </row>
    <row r="50114" spans="17:17" x14ac:dyDescent="0.2">
      <c r="Q50114" s="78"/>
    </row>
    <row r="50115" spans="17:17" x14ac:dyDescent="0.2">
      <c r="Q50115" s="78"/>
    </row>
    <row r="50116" spans="17:17" x14ac:dyDescent="0.2">
      <c r="Q50116" s="78"/>
    </row>
    <row r="50117" spans="17:17" x14ac:dyDescent="0.2">
      <c r="Q50117" s="78"/>
    </row>
    <row r="50118" spans="17:17" x14ac:dyDescent="0.2">
      <c r="Q50118" s="78"/>
    </row>
    <row r="50119" spans="17:17" x14ac:dyDescent="0.2">
      <c r="Q50119" s="78"/>
    </row>
    <row r="50120" spans="17:17" x14ac:dyDescent="0.2">
      <c r="Q50120" s="78"/>
    </row>
    <row r="50121" spans="17:17" x14ac:dyDescent="0.2">
      <c r="Q50121" s="78"/>
    </row>
    <row r="50122" spans="17:17" x14ac:dyDescent="0.2">
      <c r="Q50122" s="78"/>
    </row>
    <row r="50123" spans="17:17" x14ac:dyDescent="0.2">
      <c r="Q50123" s="78"/>
    </row>
    <row r="50124" spans="17:17" x14ac:dyDescent="0.2">
      <c r="Q50124" s="78"/>
    </row>
    <row r="50125" spans="17:17" x14ac:dyDescent="0.2">
      <c r="Q50125" s="78"/>
    </row>
    <row r="50126" spans="17:17" x14ac:dyDescent="0.2">
      <c r="Q50126" s="78"/>
    </row>
    <row r="50127" spans="17:17" x14ac:dyDescent="0.2">
      <c r="Q50127" s="78"/>
    </row>
    <row r="50128" spans="17:17" x14ac:dyDescent="0.2">
      <c r="Q50128" s="78"/>
    </row>
    <row r="50129" spans="17:17" x14ac:dyDescent="0.2">
      <c r="Q50129" s="78"/>
    </row>
    <row r="50130" spans="17:17" x14ac:dyDescent="0.2">
      <c r="Q50130" s="78"/>
    </row>
    <row r="50131" spans="17:17" x14ac:dyDescent="0.2">
      <c r="Q50131" s="78"/>
    </row>
    <row r="50132" spans="17:17" x14ac:dyDescent="0.2">
      <c r="Q50132" s="78"/>
    </row>
    <row r="50133" spans="17:17" x14ac:dyDescent="0.2">
      <c r="Q50133" s="78"/>
    </row>
    <row r="50134" spans="17:17" x14ac:dyDescent="0.2">
      <c r="Q50134" s="78"/>
    </row>
    <row r="50135" spans="17:17" x14ac:dyDescent="0.2">
      <c r="Q50135" s="78"/>
    </row>
    <row r="50136" spans="17:17" x14ac:dyDescent="0.2">
      <c r="Q50136" s="78"/>
    </row>
    <row r="50137" spans="17:17" x14ac:dyDescent="0.2">
      <c r="Q50137" s="78"/>
    </row>
    <row r="50138" spans="17:17" x14ac:dyDescent="0.2">
      <c r="Q50138" s="78"/>
    </row>
    <row r="50139" spans="17:17" x14ac:dyDescent="0.2">
      <c r="Q50139" s="78"/>
    </row>
    <row r="50140" spans="17:17" x14ac:dyDescent="0.2">
      <c r="Q50140" s="78"/>
    </row>
    <row r="50141" spans="17:17" x14ac:dyDescent="0.2">
      <c r="Q50141" s="78"/>
    </row>
    <row r="50142" spans="17:17" x14ac:dyDescent="0.2">
      <c r="Q50142" s="78"/>
    </row>
    <row r="50143" spans="17:17" x14ac:dyDescent="0.2">
      <c r="Q50143" s="78"/>
    </row>
    <row r="50144" spans="17:17" x14ac:dyDescent="0.2">
      <c r="Q50144" s="78"/>
    </row>
    <row r="50145" spans="17:17" x14ac:dyDescent="0.2">
      <c r="Q50145" s="78"/>
    </row>
    <row r="50146" spans="17:17" x14ac:dyDescent="0.2">
      <c r="Q50146" s="78"/>
    </row>
    <row r="50147" spans="17:17" x14ac:dyDescent="0.2">
      <c r="Q50147" s="78"/>
    </row>
    <row r="50148" spans="17:17" x14ac:dyDescent="0.2">
      <c r="Q50148" s="78"/>
    </row>
    <row r="50149" spans="17:17" x14ac:dyDescent="0.2">
      <c r="Q50149" s="78"/>
    </row>
    <row r="50150" spans="17:17" x14ac:dyDescent="0.2">
      <c r="Q50150" s="78"/>
    </row>
    <row r="50151" spans="17:17" x14ac:dyDescent="0.2">
      <c r="Q50151" s="78"/>
    </row>
    <row r="50152" spans="17:17" x14ac:dyDescent="0.2">
      <c r="Q50152" s="78"/>
    </row>
    <row r="50153" spans="17:17" x14ac:dyDescent="0.2">
      <c r="Q50153" s="78"/>
    </row>
    <row r="50154" spans="17:17" x14ac:dyDescent="0.2">
      <c r="Q50154" s="78"/>
    </row>
    <row r="50155" spans="17:17" x14ac:dyDescent="0.2">
      <c r="Q50155" s="78"/>
    </row>
    <row r="50156" spans="17:17" x14ac:dyDescent="0.2">
      <c r="Q50156" s="78"/>
    </row>
    <row r="50157" spans="17:17" x14ac:dyDescent="0.2">
      <c r="Q50157" s="78"/>
    </row>
    <row r="50158" spans="17:17" x14ac:dyDescent="0.2">
      <c r="Q50158" s="78"/>
    </row>
    <row r="50159" spans="17:17" x14ac:dyDescent="0.2">
      <c r="Q50159" s="78"/>
    </row>
    <row r="50160" spans="17:17" x14ac:dyDescent="0.2">
      <c r="Q50160" s="78"/>
    </row>
    <row r="50161" spans="17:17" x14ac:dyDescent="0.2">
      <c r="Q50161" s="78"/>
    </row>
    <row r="50162" spans="17:17" x14ac:dyDescent="0.2">
      <c r="Q50162" s="78"/>
    </row>
    <row r="50163" spans="17:17" x14ac:dyDescent="0.2">
      <c r="Q50163" s="78"/>
    </row>
    <row r="50164" spans="17:17" x14ac:dyDescent="0.2">
      <c r="Q50164" s="78"/>
    </row>
    <row r="50165" spans="17:17" x14ac:dyDescent="0.2">
      <c r="Q50165" s="78"/>
    </row>
    <row r="50166" spans="17:17" x14ac:dyDescent="0.2">
      <c r="Q50166" s="78"/>
    </row>
    <row r="50167" spans="17:17" x14ac:dyDescent="0.2">
      <c r="Q50167" s="78"/>
    </row>
    <row r="50168" spans="17:17" x14ac:dyDescent="0.2">
      <c r="Q50168" s="78"/>
    </row>
    <row r="50169" spans="17:17" x14ac:dyDescent="0.2">
      <c r="Q50169" s="78"/>
    </row>
    <row r="50170" spans="17:17" x14ac:dyDescent="0.2">
      <c r="Q50170" s="78"/>
    </row>
    <row r="50171" spans="17:17" x14ac:dyDescent="0.2">
      <c r="Q50171" s="78"/>
    </row>
    <row r="50172" spans="17:17" x14ac:dyDescent="0.2">
      <c r="Q50172" s="78"/>
    </row>
    <row r="50173" spans="17:17" x14ac:dyDescent="0.2">
      <c r="Q50173" s="78"/>
    </row>
    <row r="50174" spans="17:17" x14ac:dyDescent="0.2">
      <c r="Q50174" s="78"/>
    </row>
    <row r="50175" spans="17:17" x14ac:dyDescent="0.2">
      <c r="Q50175" s="78"/>
    </row>
    <row r="50176" spans="17:17" x14ac:dyDescent="0.2">
      <c r="Q50176" s="78"/>
    </row>
    <row r="50177" spans="17:17" x14ac:dyDescent="0.2">
      <c r="Q50177" s="78"/>
    </row>
    <row r="50178" spans="17:17" x14ac:dyDescent="0.2">
      <c r="Q50178" s="78"/>
    </row>
    <row r="50179" spans="17:17" x14ac:dyDescent="0.2">
      <c r="Q50179" s="78"/>
    </row>
    <row r="50180" spans="17:17" x14ac:dyDescent="0.2">
      <c r="Q50180" s="78"/>
    </row>
    <row r="50181" spans="17:17" x14ac:dyDescent="0.2">
      <c r="Q50181" s="78"/>
    </row>
    <row r="50182" spans="17:17" x14ac:dyDescent="0.2">
      <c r="Q50182" s="78"/>
    </row>
    <row r="50183" spans="17:17" x14ac:dyDescent="0.2">
      <c r="Q50183" s="78"/>
    </row>
    <row r="50184" spans="17:17" x14ac:dyDescent="0.2">
      <c r="Q50184" s="78"/>
    </row>
    <row r="50185" spans="17:17" x14ac:dyDescent="0.2">
      <c r="Q50185" s="78"/>
    </row>
    <row r="50186" spans="17:17" x14ac:dyDescent="0.2">
      <c r="Q50186" s="78"/>
    </row>
    <row r="50187" spans="17:17" x14ac:dyDescent="0.2">
      <c r="Q50187" s="78"/>
    </row>
    <row r="50188" spans="17:17" x14ac:dyDescent="0.2">
      <c r="Q50188" s="78"/>
    </row>
    <row r="50189" spans="17:17" x14ac:dyDescent="0.2">
      <c r="Q50189" s="78"/>
    </row>
    <row r="50190" spans="17:17" x14ac:dyDescent="0.2">
      <c r="Q50190" s="78"/>
    </row>
    <row r="50191" spans="17:17" x14ac:dyDescent="0.2">
      <c r="Q50191" s="78"/>
    </row>
    <row r="50192" spans="17:17" x14ac:dyDescent="0.2">
      <c r="Q50192" s="78"/>
    </row>
    <row r="50193" spans="17:17" x14ac:dyDescent="0.2">
      <c r="Q50193" s="78"/>
    </row>
    <row r="50194" spans="17:17" x14ac:dyDescent="0.2">
      <c r="Q50194" s="78"/>
    </row>
    <row r="50195" spans="17:17" x14ac:dyDescent="0.2">
      <c r="Q50195" s="78"/>
    </row>
    <row r="50196" spans="17:17" x14ac:dyDescent="0.2">
      <c r="Q50196" s="78"/>
    </row>
    <row r="50197" spans="17:17" x14ac:dyDescent="0.2">
      <c r="Q50197" s="78"/>
    </row>
    <row r="50198" spans="17:17" x14ac:dyDescent="0.2">
      <c r="Q50198" s="78"/>
    </row>
    <row r="50199" spans="17:17" x14ac:dyDescent="0.2">
      <c r="Q50199" s="78"/>
    </row>
    <row r="50200" spans="17:17" x14ac:dyDescent="0.2">
      <c r="Q50200" s="78"/>
    </row>
    <row r="50201" spans="17:17" x14ac:dyDescent="0.2">
      <c r="Q50201" s="78"/>
    </row>
    <row r="50202" spans="17:17" x14ac:dyDescent="0.2">
      <c r="Q50202" s="78"/>
    </row>
    <row r="50203" spans="17:17" x14ac:dyDescent="0.2">
      <c r="Q50203" s="78"/>
    </row>
    <row r="50204" spans="17:17" x14ac:dyDescent="0.2">
      <c r="Q50204" s="78"/>
    </row>
    <row r="50205" spans="17:17" x14ac:dyDescent="0.2">
      <c r="Q50205" s="78"/>
    </row>
    <row r="50206" spans="17:17" x14ac:dyDescent="0.2">
      <c r="Q50206" s="78"/>
    </row>
    <row r="50207" spans="17:17" x14ac:dyDescent="0.2">
      <c r="Q50207" s="78"/>
    </row>
    <row r="50208" spans="17:17" x14ac:dyDescent="0.2">
      <c r="Q50208" s="78"/>
    </row>
    <row r="50209" spans="17:17" x14ac:dyDescent="0.2">
      <c r="Q50209" s="78"/>
    </row>
    <row r="50210" spans="17:17" x14ac:dyDescent="0.2">
      <c r="Q50210" s="78"/>
    </row>
    <row r="50211" spans="17:17" x14ac:dyDescent="0.2">
      <c r="Q50211" s="78"/>
    </row>
    <row r="50212" spans="17:17" x14ac:dyDescent="0.2">
      <c r="Q50212" s="78"/>
    </row>
    <row r="50213" spans="17:17" x14ac:dyDescent="0.2">
      <c r="Q50213" s="78"/>
    </row>
    <row r="50214" spans="17:17" x14ac:dyDescent="0.2">
      <c r="Q50214" s="78"/>
    </row>
    <row r="50215" spans="17:17" x14ac:dyDescent="0.2">
      <c r="Q50215" s="78"/>
    </row>
    <row r="50216" spans="17:17" x14ac:dyDescent="0.2">
      <c r="Q50216" s="78"/>
    </row>
    <row r="50217" spans="17:17" x14ac:dyDescent="0.2">
      <c r="Q50217" s="78"/>
    </row>
    <row r="50218" spans="17:17" x14ac:dyDescent="0.2">
      <c r="Q50218" s="78"/>
    </row>
    <row r="50219" spans="17:17" x14ac:dyDescent="0.2">
      <c r="Q50219" s="78"/>
    </row>
    <row r="50220" spans="17:17" x14ac:dyDescent="0.2">
      <c r="Q50220" s="78"/>
    </row>
    <row r="50221" spans="17:17" x14ac:dyDescent="0.2">
      <c r="Q50221" s="78"/>
    </row>
    <row r="50222" spans="17:17" x14ac:dyDescent="0.2">
      <c r="Q50222" s="78"/>
    </row>
    <row r="50223" spans="17:17" x14ac:dyDescent="0.2">
      <c r="Q50223" s="78"/>
    </row>
    <row r="50224" spans="17:17" x14ac:dyDescent="0.2">
      <c r="Q50224" s="78"/>
    </row>
    <row r="50225" spans="17:17" x14ac:dyDescent="0.2">
      <c r="Q50225" s="78"/>
    </row>
    <row r="50226" spans="17:17" x14ac:dyDescent="0.2">
      <c r="Q50226" s="78"/>
    </row>
    <row r="50227" spans="17:17" x14ac:dyDescent="0.2">
      <c r="Q50227" s="78"/>
    </row>
    <row r="50228" spans="17:17" x14ac:dyDescent="0.2">
      <c r="Q50228" s="78"/>
    </row>
    <row r="50229" spans="17:17" x14ac:dyDescent="0.2">
      <c r="Q50229" s="78"/>
    </row>
    <row r="50230" spans="17:17" x14ac:dyDescent="0.2">
      <c r="Q50230" s="78"/>
    </row>
    <row r="50231" spans="17:17" x14ac:dyDescent="0.2">
      <c r="Q50231" s="78"/>
    </row>
    <row r="50232" spans="17:17" x14ac:dyDescent="0.2">
      <c r="Q50232" s="78"/>
    </row>
    <row r="50233" spans="17:17" x14ac:dyDescent="0.2">
      <c r="Q50233" s="78"/>
    </row>
    <row r="50234" spans="17:17" x14ac:dyDescent="0.2">
      <c r="Q50234" s="78"/>
    </row>
    <row r="50235" spans="17:17" x14ac:dyDescent="0.2">
      <c r="Q50235" s="78"/>
    </row>
    <row r="50236" spans="17:17" x14ac:dyDescent="0.2">
      <c r="Q50236" s="78"/>
    </row>
    <row r="50237" spans="17:17" x14ac:dyDescent="0.2">
      <c r="Q50237" s="78"/>
    </row>
    <row r="50238" spans="17:17" x14ac:dyDescent="0.2">
      <c r="Q50238" s="78"/>
    </row>
    <row r="50239" spans="17:17" x14ac:dyDescent="0.2">
      <c r="Q50239" s="78"/>
    </row>
    <row r="50240" spans="17:17" x14ac:dyDescent="0.2">
      <c r="Q50240" s="78"/>
    </row>
    <row r="50241" spans="17:17" x14ac:dyDescent="0.2">
      <c r="Q50241" s="78"/>
    </row>
    <row r="50242" spans="17:17" x14ac:dyDescent="0.2">
      <c r="Q50242" s="78"/>
    </row>
    <row r="50243" spans="17:17" x14ac:dyDescent="0.2">
      <c r="Q50243" s="78"/>
    </row>
    <row r="50244" spans="17:17" x14ac:dyDescent="0.2">
      <c r="Q50244" s="78"/>
    </row>
    <row r="50245" spans="17:17" x14ac:dyDescent="0.2">
      <c r="Q50245" s="78"/>
    </row>
    <row r="50246" spans="17:17" x14ac:dyDescent="0.2">
      <c r="Q50246" s="78"/>
    </row>
    <row r="50247" spans="17:17" x14ac:dyDescent="0.2">
      <c r="Q50247" s="78"/>
    </row>
    <row r="50248" spans="17:17" x14ac:dyDescent="0.2">
      <c r="Q50248" s="78"/>
    </row>
    <row r="50249" spans="17:17" x14ac:dyDescent="0.2">
      <c r="Q50249" s="78"/>
    </row>
    <row r="50250" spans="17:17" x14ac:dyDescent="0.2">
      <c r="Q50250" s="78"/>
    </row>
    <row r="50251" spans="17:17" x14ac:dyDescent="0.2">
      <c r="Q50251" s="78"/>
    </row>
    <row r="50252" spans="17:17" x14ac:dyDescent="0.2">
      <c r="Q50252" s="78"/>
    </row>
    <row r="50253" spans="17:17" x14ac:dyDescent="0.2">
      <c r="Q50253" s="78"/>
    </row>
    <row r="50254" spans="17:17" x14ac:dyDescent="0.2">
      <c r="Q50254" s="78"/>
    </row>
    <row r="50255" spans="17:17" x14ac:dyDescent="0.2">
      <c r="Q50255" s="78"/>
    </row>
    <row r="50256" spans="17:17" x14ac:dyDescent="0.2">
      <c r="Q50256" s="78"/>
    </row>
    <row r="50257" spans="17:17" x14ac:dyDescent="0.2">
      <c r="Q50257" s="78"/>
    </row>
    <row r="50258" spans="17:17" x14ac:dyDescent="0.2">
      <c r="Q50258" s="78"/>
    </row>
    <row r="50259" spans="17:17" x14ac:dyDescent="0.2">
      <c r="Q50259" s="78"/>
    </row>
    <row r="50260" spans="17:17" x14ac:dyDescent="0.2">
      <c r="Q50260" s="78"/>
    </row>
    <row r="50261" spans="17:17" x14ac:dyDescent="0.2">
      <c r="Q50261" s="78"/>
    </row>
    <row r="50262" spans="17:17" x14ac:dyDescent="0.2">
      <c r="Q50262" s="78"/>
    </row>
    <row r="50263" spans="17:17" x14ac:dyDescent="0.2">
      <c r="Q50263" s="78"/>
    </row>
    <row r="50264" spans="17:17" x14ac:dyDescent="0.2">
      <c r="Q50264" s="78"/>
    </row>
    <row r="50265" spans="17:17" x14ac:dyDescent="0.2">
      <c r="Q50265" s="78"/>
    </row>
    <row r="50266" spans="17:17" x14ac:dyDescent="0.2">
      <c r="Q50266" s="78"/>
    </row>
    <row r="50267" spans="17:17" x14ac:dyDescent="0.2">
      <c r="Q50267" s="78"/>
    </row>
    <row r="50268" spans="17:17" x14ac:dyDescent="0.2">
      <c r="Q50268" s="78"/>
    </row>
    <row r="50269" spans="17:17" x14ac:dyDescent="0.2">
      <c r="Q50269" s="78"/>
    </row>
    <row r="50270" spans="17:17" x14ac:dyDescent="0.2">
      <c r="Q50270" s="78"/>
    </row>
    <row r="50271" spans="17:17" x14ac:dyDescent="0.2">
      <c r="Q50271" s="78"/>
    </row>
    <row r="50272" spans="17:17" x14ac:dyDescent="0.2">
      <c r="Q50272" s="78"/>
    </row>
    <row r="50273" spans="17:17" x14ac:dyDescent="0.2">
      <c r="Q50273" s="78"/>
    </row>
    <row r="50274" spans="17:17" x14ac:dyDescent="0.2">
      <c r="Q50274" s="78"/>
    </row>
    <row r="50275" spans="17:17" x14ac:dyDescent="0.2">
      <c r="Q50275" s="78"/>
    </row>
    <row r="50276" spans="17:17" x14ac:dyDescent="0.2">
      <c r="Q50276" s="78"/>
    </row>
    <row r="50277" spans="17:17" x14ac:dyDescent="0.2">
      <c r="Q50277" s="78"/>
    </row>
    <row r="50278" spans="17:17" x14ac:dyDescent="0.2">
      <c r="Q50278" s="78"/>
    </row>
    <row r="50279" spans="17:17" x14ac:dyDescent="0.2">
      <c r="Q50279" s="78"/>
    </row>
    <row r="50280" spans="17:17" x14ac:dyDescent="0.2">
      <c r="Q50280" s="78"/>
    </row>
    <row r="50281" spans="17:17" x14ac:dyDescent="0.2">
      <c r="Q50281" s="78"/>
    </row>
    <row r="50282" spans="17:17" x14ac:dyDescent="0.2">
      <c r="Q50282" s="78"/>
    </row>
    <row r="50283" spans="17:17" x14ac:dyDescent="0.2">
      <c r="Q50283" s="78"/>
    </row>
    <row r="50284" spans="17:17" x14ac:dyDescent="0.2">
      <c r="Q50284" s="78"/>
    </row>
    <row r="50285" spans="17:17" x14ac:dyDescent="0.2">
      <c r="Q50285" s="78"/>
    </row>
    <row r="50286" spans="17:17" x14ac:dyDescent="0.2">
      <c r="Q50286" s="78"/>
    </row>
    <row r="50287" spans="17:17" x14ac:dyDescent="0.2">
      <c r="Q50287" s="78"/>
    </row>
    <row r="50288" spans="17:17" x14ac:dyDescent="0.2">
      <c r="Q50288" s="78"/>
    </row>
    <row r="50289" spans="17:17" x14ac:dyDescent="0.2">
      <c r="Q50289" s="78"/>
    </row>
    <row r="50290" spans="17:17" x14ac:dyDescent="0.2">
      <c r="Q50290" s="78"/>
    </row>
    <row r="50291" spans="17:17" x14ac:dyDescent="0.2">
      <c r="Q50291" s="78"/>
    </row>
    <row r="50292" spans="17:17" x14ac:dyDescent="0.2">
      <c r="Q50292" s="78"/>
    </row>
    <row r="50293" spans="17:17" x14ac:dyDescent="0.2">
      <c r="Q50293" s="78"/>
    </row>
    <row r="50294" spans="17:17" x14ac:dyDescent="0.2">
      <c r="Q50294" s="78"/>
    </row>
    <row r="50295" spans="17:17" x14ac:dyDescent="0.2">
      <c r="Q50295" s="78"/>
    </row>
    <row r="50296" spans="17:17" x14ac:dyDescent="0.2">
      <c r="Q50296" s="78"/>
    </row>
    <row r="50297" spans="17:17" x14ac:dyDescent="0.2">
      <c r="Q50297" s="78"/>
    </row>
    <row r="50298" spans="17:17" x14ac:dyDescent="0.2">
      <c r="Q50298" s="78"/>
    </row>
    <row r="50299" spans="17:17" x14ac:dyDescent="0.2">
      <c r="Q50299" s="78"/>
    </row>
    <row r="50300" spans="17:17" x14ac:dyDescent="0.2">
      <c r="Q50300" s="78"/>
    </row>
    <row r="50301" spans="17:17" x14ac:dyDescent="0.2">
      <c r="Q50301" s="78"/>
    </row>
    <row r="50302" spans="17:17" x14ac:dyDescent="0.2">
      <c r="Q50302" s="78"/>
    </row>
    <row r="50303" spans="17:17" x14ac:dyDescent="0.2">
      <c r="Q50303" s="78"/>
    </row>
    <row r="50304" spans="17:17" x14ac:dyDescent="0.2">
      <c r="Q50304" s="78"/>
    </row>
    <row r="50305" spans="17:17" x14ac:dyDescent="0.2">
      <c r="Q50305" s="78"/>
    </row>
    <row r="50306" spans="17:17" x14ac:dyDescent="0.2">
      <c r="Q50306" s="78"/>
    </row>
    <row r="50307" spans="17:17" x14ac:dyDescent="0.2">
      <c r="Q50307" s="78"/>
    </row>
    <row r="50308" spans="17:17" x14ac:dyDescent="0.2">
      <c r="Q50308" s="78"/>
    </row>
    <row r="50309" spans="17:17" x14ac:dyDescent="0.2">
      <c r="Q50309" s="78"/>
    </row>
    <row r="50310" spans="17:17" x14ac:dyDescent="0.2">
      <c r="Q50310" s="78"/>
    </row>
    <row r="50311" spans="17:17" x14ac:dyDescent="0.2">
      <c r="Q50311" s="78"/>
    </row>
    <row r="50312" spans="17:17" x14ac:dyDescent="0.2">
      <c r="Q50312" s="78"/>
    </row>
    <row r="50313" spans="17:17" x14ac:dyDescent="0.2">
      <c r="Q50313" s="78"/>
    </row>
    <row r="50314" spans="17:17" x14ac:dyDescent="0.2">
      <c r="Q50314" s="78"/>
    </row>
    <row r="50315" spans="17:17" x14ac:dyDescent="0.2">
      <c r="Q50315" s="78"/>
    </row>
    <row r="50316" spans="17:17" x14ac:dyDescent="0.2">
      <c r="Q50316" s="78"/>
    </row>
    <row r="50317" spans="17:17" x14ac:dyDescent="0.2">
      <c r="Q50317" s="78"/>
    </row>
    <row r="50318" spans="17:17" x14ac:dyDescent="0.2">
      <c r="Q50318" s="78"/>
    </row>
    <row r="50319" spans="17:17" x14ac:dyDescent="0.2">
      <c r="Q50319" s="78"/>
    </row>
    <row r="50320" spans="17:17" x14ac:dyDescent="0.2">
      <c r="Q50320" s="78"/>
    </row>
    <row r="50321" spans="17:17" x14ac:dyDescent="0.2">
      <c r="Q50321" s="78"/>
    </row>
    <row r="50322" spans="17:17" x14ac:dyDescent="0.2">
      <c r="Q50322" s="78"/>
    </row>
    <row r="50323" spans="17:17" x14ac:dyDescent="0.2">
      <c r="Q50323" s="78"/>
    </row>
    <row r="50324" spans="17:17" x14ac:dyDescent="0.2">
      <c r="Q50324" s="78"/>
    </row>
    <row r="50325" spans="17:17" x14ac:dyDescent="0.2">
      <c r="Q50325" s="78"/>
    </row>
    <row r="50326" spans="17:17" x14ac:dyDescent="0.2">
      <c r="Q50326" s="78"/>
    </row>
    <row r="50327" spans="17:17" x14ac:dyDescent="0.2">
      <c r="Q50327" s="78"/>
    </row>
    <row r="50328" spans="17:17" x14ac:dyDescent="0.2">
      <c r="Q50328" s="78"/>
    </row>
    <row r="50329" spans="17:17" x14ac:dyDescent="0.2">
      <c r="Q50329" s="78"/>
    </row>
    <row r="50330" spans="17:17" x14ac:dyDescent="0.2">
      <c r="Q50330" s="78"/>
    </row>
    <row r="50331" spans="17:17" x14ac:dyDescent="0.2">
      <c r="Q50331" s="78"/>
    </row>
    <row r="50332" spans="17:17" x14ac:dyDescent="0.2">
      <c r="Q50332" s="78"/>
    </row>
    <row r="50333" spans="17:17" x14ac:dyDescent="0.2">
      <c r="Q50333" s="78"/>
    </row>
    <row r="50334" spans="17:17" x14ac:dyDescent="0.2">
      <c r="Q50334" s="78"/>
    </row>
    <row r="50335" spans="17:17" x14ac:dyDescent="0.2">
      <c r="Q50335" s="78"/>
    </row>
    <row r="50336" spans="17:17" x14ac:dyDescent="0.2">
      <c r="Q50336" s="78"/>
    </row>
    <row r="50337" spans="17:17" x14ac:dyDescent="0.2">
      <c r="Q50337" s="78"/>
    </row>
    <row r="50338" spans="17:17" x14ac:dyDescent="0.2">
      <c r="Q50338" s="78"/>
    </row>
    <row r="50339" spans="17:17" x14ac:dyDescent="0.2">
      <c r="Q50339" s="78"/>
    </row>
    <row r="50340" spans="17:17" x14ac:dyDescent="0.2">
      <c r="Q50340" s="78"/>
    </row>
    <row r="50341" spans="17:17" x14ac:dyDescent="0.2">
      <c r="Q50341" s="78"/>
    </row>
    <row r="50342" spans="17:17" x14ac:dyDescent="0.2">
      <c r="Q50342" s="78"/>
    </row>
    <row r="50343" spans="17:17" x14ac:dyDescent="0.2">
      <c r="Q50343" s="78"/>
    </row>
    <row r="50344" spans="17:17" x14ac:dyDescent="0.2">
      <c r="Q50344" s="78"/>
    </row>
    <row r="50345" spans="17:17" x14ac:dyDescent="0.2">
      <c r="Q50345" s="78"/>
    </row>
    <row r="50346" spans="17:17" x14ac:dyDescent="0.2">
      <c r="Q50346" s="78"/>
    </row>
    <row r="50347" spans="17:17" x14ac:dyDescent="0.2">
      <c r="Q50347" s="78"/>
    </row>
    <row r="50348" spans="17:17" x14ac:dyDescent="0.2">
      <c r="Q50348" s="78"/>
    </row>
    <row r="50349" spans="17:17" x14ac:dyDescent="0.2">
      <c r="Q50349" s="78"/>
    </row>
    <row r="50350" spans="17:17" x14ac:dyDescent="0.2">
      <c r="Q50350" s="78"/>
    </row>
    <row r="50351" spans="17:17" x14ac:dyDescent="0.2">
      <c r="Q50351" s="78"/>
    </row>
    <row r="50352" spans="17:17" x14ac:dyDescent="0.2">
      <c r="Q50352" s="78"/>
    </row>
    <row r="50353" spans="17:17" x14ac:dyDescent="0.2">
      <c r="Q50353" s="78"/>
    </row>
    <row r="50354" spans="17:17" x14ac:dyDescent="0.2">
      <c r="Q50354" s="78"/>
    </row>
    <row r="50355" spans="17:17" x14ac:dyDescent="0.2">
      <c r="Q50355" s="78"/>
    </row>
    <row r="50356" spans="17:17" x14ac:dyDescent="0.2">
      <c r="Q50356" s="78"/>
    </row>
    <row r="50357" spans="17:17" x14ac:dyDescent="0.2">
      <c r="Q50357" s="78"/>
    </row>
    <row r="50358" spans="17:17" x14ac:dyDescent="0.2">
      <c r="Q50358" s="78"/>
    </row>
    <row r="50359" spans="17:17" x14ac:dyDescent="0.2">
      <c r="Q50359" s="78"/>
    </row>
    <row r="50360" spans="17:17" x14ac:dyDescent="0.2">
      <c r="Q50360" s="78"/>
    </row>
    <row r="50361" spans="17:17" x14ac:dyDescent="0.2">
      <c r="Q50361" s="78"/>
    </row>
    <row r="50362" spans="17:17" x14ac:dyDescent="0.2">
      <c r="Q50362" s="78"/>
    </row>
    <row r="50363" spans="17:17" x14ac:dyDescent="0.2">
      <c r="Q50363" s="78"/>
    </row>
    <row r="50364" spans="17:17" x14ac:dyDescent="0.2">
      <c r="Q50364" s="78"/>
    </row>
    <row r="50365" spans="17:17" x14ac:dyDescent="0.2">
      <c r="Q50365" s="78"/>
    </row>
    <row r="50366" spans="17:17" x14ac:dyDescent="0.2">
      <c r="Q50366" s="78"/>
    </row>
    <row r="50367" spans="17:17" x14ac:dyDescent="0.2">
      <c r="Q50367" s="78"/>
    </row>
    <row r="50368" spans="17:17" x14ac:dyDescent="0.2">
      <c r="Q50368" s="78"/>
    </row>
    <row r="50369" spans="17:17" x14ac:dyDescent="0.2">
      <c r="Q50369" s="78"/>
    </row>
    <row r="50370" spans="17:17" x14ac:dyDescent="0.2">
      <c r="Q50370" s="78"/>
    </row>
    <row r="50371" spans="17:17" x14ac:dyDescent="0.2">
      <c r="Q50371" s="78"/>
    </row>
    <row r="50372" spans="17:17" x14ac:dyDescent="0.2">
      <c r="Q50372" s="78"/>
    </row>
    <row r="50373" spans="17:17" x14ac:dyDescent="0.2">
      <c r="Q50373" s="78"/>
    </row>
    <row r="50374" spans="17:17" x14ac:dyDescent="0.2">
      <c r="Q50374" s="78"/>
    </row>
    <row r="50375" spans="17:17" x14ac:dyDescent="0.2">
      <c r="Q50375" s="78"/>
    </row>
    <row r="50376" spans="17:17" x14ac:dyDescent="0.2">
      <c r="Q50376" s="78"/>
    </row>
    <row r="50377" spans="17:17" x14ac:dyDescent="0.2">
      <c r="Q50377" s="78"/>
    </row>
    <row r="50378" spans="17:17" x14ac:dyDescent="0.2">
      <c r="Q50378" s="78"/>
    </row>
    <row r="50379" spans="17:17" x14ac:dyDescent="0.2">
      <c r="Q50379" s="78"/>
    </row>
    <row r="50380" spans="17:17" x14ac:dyDescent="0.2">
      <c r="Q50380" s="78"/>
    </row>
    <row r="50381" spans="17:17" x14ac:dyDescent="0.2">
      <c r="Q50381" s="78"/>
    </row>
    <row r="50382" spans="17:17" x14ac:dyDescent="0.2">
      <c r="Q50382" s="78"/>
    </row>
    <row r="50383" spans="17:17" x14ac:dyDescent="0.2">
      <c r="Q50383" s="78"/>
    </row>
    <row r="50384" spans="17:17" x14ac:dyDescent="0.2">
      <c r="Q50384" s="78"/>
    </row>
    <row r="50385" spans="17:17" x14ac:dyDescent="0.2">
      <c r="Q50385" s="78"/>
    </row>
    <row r="50386" spans="17:17" x14ac:dyDescent="0.2">
      <c r="Q50386" s="78"/>
    </row>
    <row r="50387" spans="17:17" x14ac:dyDescent="0.2">
      <c r="Q50387" s="78"/>
    </row>
    <row r="50388" spans="17:17" x14ac:dyDescent="0.2">
      <c r="Q50388" s="78"/>
    </row>
    <row r="50389" spans="17:17" x14ac:dyDescent="0.2">
      <c r="Q50389" s="78"/>
    </row>
    <row r="50390" spans="17:17" x14ac:dyDescent="0.2">
      <c r="Q50390" s="78"/>
    </row>
    <row r="50391" spans="17:17" x14ac:dyDescent="0.2">
      <c r="Q50391" s="78"/>
    </row>
    <row r="50392" spans="17:17" x14ac:dyDescent="0.2">
      <c r="Q50392" s="78"/>
    </row>
    <row r="50393" spans="17:17" x14ac:dyDescent="0.2">
      <c r="Q50393" s="78"/>
    </row>
    <row r="50394" spans="17:17" x14ac:dyDescent="0.2">
      <c r="Q50394" s="78"/>
    </row>
    <row r="50395" spans="17:17" x14ac:dyDescent="0.2">
      <c r="Q50395" s="78"/>
    </row>
    <row r="50396" spans="17:17" x14ac:dyDescent="0.2">
      <c r="Q50396" s="78"/>
    </row>
    <row r="50397" spans="17:17" x14ac:dyDescent="0.2">
      <c r="Q50397" s="78"/>
    </row>
    <row r="50398" spans="17:17" x14ac:dyDescent="0.2">
      <c r="Q50398" s="78"/>
    </row>
    <row r="50399" spans="17:17" x14ac:dyDescent="0.2">
      <c r="Q50399" s="78"/>
    </row>
    <row r="50400" spans="17:17" x14ac:dyDescent="0.2">
      <c r="Q50400" s="78"/>
    </row>
    <row r="50401" spans="17:17" x14ac:dyDescent="0.2">
      <c r="Q50401" s="78"/>
    </row>
    <row r="50402" spans="17:17" x14ac:dyDescent="0.2">
      <c r="Q50402" s="78"/>
    </row>
    <row r="50403" spans="17:17" x14ac:dyDescent="0.2">
      <c r="Q50403" s="78"/>
    </row>
    <row r="50404" spans="17:17" x14ac:dyDescent="0.2">
      <c r="Q50404" s="78"/>
    </row>
    <row r="50405" spans="17:17" x14ac:dyDescent="0.2">
      <c r="Q50405" s="78"/>
    </row>
    <row r="50406" spans="17:17" x14ac:dyDescent="0.2">
      <c r="Q50406" s="78"/>
    </row>
    <row r="50407" spans="17:17" x14ac:dyDescent="0.2">
      <c r="Q50407" s="78"/>
    </row>
    <row r="50408" spans="17:17" x14ac:dyDescent="0.2">
      <c r="Q50408" s="78"/>
    </row>
    <row r="50409" spans="17:17" x14ac:dyDescent="0.2">
      <c r="Q50409" s="78"/>
    </row>
    <row r="50410" spans="17:17" x14ac:dyDescent="0.2">
      <c r="Q50410" s="78"/>
    </row>
    <row r="50411" spans="17:17" x14ac:dyDescent="0.2">
      <c r="Q50411" s="78"/>
    </row>
    <row r="50412" spans="17:17" x14ac:dyDescent="0.2">
      <c r="Q50412" s="78"/>
    </row>
    <row r="50413" spans="17:17" x14ac:dyDescent="0.2">
      <c r="Q50413" s="78"/>
    </row>
    <row r="50414" spans="17:17" x14ac:dyDescent="0.2">
      <c r="Q50414" s="78"/>
    </row>
    <row r="50415" spans="17:17" x14ac:dyDescent="0.2">
      <c r="Q50415" s="78"/>
    </row>
    <row r="50416" spans="17:17" x14ac:dyDescent="0.2">
      <c r="Q50416" s="78"/>
    </row>
    <row r="50417" spans="17:17" x14ac:dyDescent="0.2">
      <c r="Q50417" s="78"/>
    </row>
    <row r="50418" spans="17:17" x14ac:dyDescent="0.2">
      <c r="Q50418" s="78"/>
    </row>
    <row r="50419" spans="17:17" x14ac:dyDescent="0.2">
      <c r="Q50419" s="78"/>
    </row>
    <row r="50420" spans="17:17" x14ac:dyDescent="0.2">
      <c r="Q50420" s="78"/>
    </row>
    <row r="50421" spans="17:17" x14ac:dyDescent="0.2">
      <c r="Q50421" s="78"/>
    </row>
    <row r="50422" spans="17:17" x14ac:dyDescent="0.2">
      <c r="Q50422" s="78"/>
    </row>
    <row r="50423" spans="17:17" x14ac:dyDescent="0.2">
      <c r="Q50423" s="78"/>
    </row>
    <row r="50424" spans="17:17" x14ac:dyDescent="0.2">
      <c r="Q50424" s="78"/>
    </row>
    <row r="50425" spans="17:17" x14ac:dyDescent="0.2">
      <c r="Q50425" s="78"/>
    </row>
    <row r="50426" spans="17:17" x14ac:dyDescent="0.2">
      <c r="Q50426" s="78"/>
    </row>
    <row r="50427" spans="17:17" x14ac:dyDescent="0.2">
      <c r="Q50427" s="78"/>
    </row>
    <row r="50428" spans="17:17" x14ac:dyDescent="0.2">
      <c r="Q50428" s="78"/>
    </row>
    <row r="50429" spans="17:17" x14ac:dyDescent="0.2">
      <c r="Q50429" s="78"/>
    </row>
    <row r="50430" spans="17:17" x14ac:dyDescent="0.2">
      <c r="Q50430" s="78"/>
    </row>
    <row r="50431" spans="17:17" x14ac:dyDescent="0.2">
      <c r="Q50431" s="78"/>
    </row>
    <row r="50432" spans="17:17" x14ac:dyDescent="0.2">
      <c r="Q50432" s="78"/>
    </row>
    <row r="50433" spans="17:17" x14ac:dyDescent="0.2">
      <c r="Q50433" s="78"/>
    </row>
    <row r="50434" spans="17:17" x14ac:dyDescent="0.2">
      <c r="Q50434" s="78"/>
    </row>
    <row r="50435" spans="17:17" x14ac:dyDescent="0.2">
      <c r="Q50435" s="78"/>
    </row>
    <row r="50436" spans="17:17" x14ac:dyDescent="0.2">
      <c r="Q50436" s="78"/>
    </row>
    <row r="50437" spans="17:17" x14ac:dyDescent="0.2">
      <c r="Q50437" s="78"/>
    </row>
    <row r="50438" spans="17:17" x14ac:dyDescent="0.2">
      <c r="Q50438" s="78"/>
    </row>
    <row r="50439" spans="17:17" x14ac:dyDescent="0.2">
      <c r="Q50439" s="78"/>
    </row>
    <row r="50440" spans="17:17" x14ac:dyDescent="0.2">
      <c r="Q50440" s="78"/>
    </row>
    <row r="50441" spans="17:17" x14ac:dyDescent="0.2">
      <c r="Q50441" s="78"/>
    </row>
    <row r="50442" spans="17:17" x14ac:dyDescent="0.2">
      <c r="Q50442" s="78"/>
    </row>
    <row r="50443" spans="17:17" x14ac:dyDescent="0.2">
      <c r="Q50443" s="78"/>
    </row>
    <row r="50444" spans="17:17" x14ac:dyDescent="0.2">
      <c r="Q50444" s="78"/>
    </row>
    <row r="50445" spans="17:17" x14ac:dyDescent="0.2">
      <c r="Q50445" s="78"/>
    </row>
    <row r="50446" spans="17:17" x14ac:dyDescent="0.2">
      <c r="Q50446" s="78"/>
    </row>
    <row r="50447" spans="17:17" x14ac:dyDescent="0.2">
      <c r="Q50447" s="78"/>
    </row>
    <row r="50448" spans="17:17" x14ac:dyDescent="0.2">
      <c r="Q50448" s="78"/>
    </row>
    <row r="50449" spans="17:17" x14ac:dyDescent="0.2">
      <c r="Q50449" s="78"/>
    </row>
    <row r="50450" spans="17:17" x14ac:dyDescent="0.2">
      <c r="Q50450" s="78"/>
    </row>
    <row r="50451" spans="17:17" x14ac:dyDescent="0.2">
      <c r="Q50451" s="78"/>
    </row>
    <row r="50452" spans="17:17" x14ac:dyDescent="0.2">
      <c r="Q50452" s="78"/>
    </row>
    <row r="50453" spans="17:17" x14ac:dyDescent="0.2">
      <c r="Q50453" s="78"/>
    </row>
    <row r="50454" spans="17:17" x14ac:dyDescent="0.2">
      <c r="Q50454" s="78"/>
    </row>
    <row r="50455" spans="17:17" x14ac:dyDescent="0.2">
      <c r="Q50455" s="78"/>
    </row>
    <row r="50456" spans="17:17" x14ac:dyDescent="0.2">
      <c r="Q50456" s="78"/>
    </row>
    <row r="50457" spans="17:17" x14ac:dyDescent="0.2">
      <c r="Q50457" s="78"/>
    </row>
    <row r="50458" spans="17:17" x14ac:dyDescent="0.2">
      <c r="Q50458" s="78"/>
    </row>
    <row r="50459" spans="17:17" x14ac:dyDescent="0.2">
      <c r="Q50459" s="78"/>
    </row>
    <row r="50460" spans="17:17" x14ac:dyDescent="0.2">
      <c r="Q50460" s="78"/>
    </row>
    <row r="50461" spans="17:17" x14ac:dyDescent="0.2">
      <c r="Q50461" s="78"/>
    </row>
    <row r="50462" spans="17:17" x14ac:dyDescent="0.2">
      <c r="Q50462" s="78"/>
    </row>
    <row r="50463" spans="17:17" x14ac:dyDescent="0.2">
      <c r="Q50463" s="78"/>
    </row>
    <row r="50464" spans="17:17" x14ac:dyDescent="0.2">
      <c r="Q50464" s="78"/>
    </row>
    <row r="50465" spans="17:17" x14ac:dyDescent="0.2">
      <c r="Q50465" s="78"/>
    </row>
    <row r="50466" spans="17:17" x14ac:dyDescent="0.2">
      <c r="Q50466" s="78"/>
    </row>
    <row r="50467" spans="17:17" x14ac:dyDescent="0.2">
      <c r="Q50467" s="78"/>
    </row>
    <row r="50468" spans="17:17" x14ac:dyDescent="0.2">
      <c r="Q50468" s="78"/>
    </row>
    <row r="50469" spans="17:17" x14ac:dyDescent="0.2">
      <c r="Q50469" s="78"/>
    </row>
    <row r="50470" spans="17:17" x14ac:dyDescent="0.2">
      <c r="Q50470" s="78"/>
    </row>
    <row r="50471" spans="17:17" x14ac:dyDescent="0.2">
      <c r="Q50471" s="78"/>
    </row>
    <row r="50472" spans="17:17" x14ac:dyDescent="0.2">
      <c r="Q50472" s="78"/>
    </row>
    <row r="50473" spans="17:17" x14ac:dyDescent="0.2">
      <c r="Q50473" s="78"/>
    </row>
    <row r="50474" spans="17:17" x14ac:dyDescent="0.2">
      <c r="Q50474" s="78"/>
    </row>
    <row r="50475" spans="17:17" x14ac:dyDescent="0.2">
      <c r="Q50475" s="78"/>
    </row>
    <row r="50476" spans="17:17" x14ac:dyDescent="0.2">
      <c r="Q50476" s="78"/>
    </row>
    <row r="50477" spans="17:17" x14ac:dyDescent="0.2">
      <c r="Q50477" s="78"/>
    </row>
    <row r="50478" spans="17:17" x14ac:dyDescent="0.2">
      <c r="Q50478" s="78"/>
    </row>
    <row r="50479" spans="17:17" x14ac:dyDescent="0.2">
      <c r="Q50479" s="78"/>
    </row>
    <row r="50480" spans="17:17" x14ac:dyDescent="0.2">
      <c r="Q50480" s="78"/>
    </row>
    <row r="50481" spans="17:17" x14ac:dyDescent="0.2">
      <c r="Q50481" s="78"/>
    </row>
    <row r="50482" spans="17:17" x14ac:dyDescent="0.2">
      <c r="Q50482" s="78"/>
    </row>
    <row r="50483" spans="17:17" x14ac:dyDescent="0.2">
      <c r="Q50483" s="78"/>
    </row>
    <row r="50484" spans="17:17" x14ac:dyDescent="0.2">
      <c r="Q50484" s="78"/>
    </row>
    <row r="50485" spans="17:17" x14ac:dyDescent="0.2">
      <c r="Q50485" s="78"/>
    </row>
    <row r="50486" spans="17:17" x14ac:dyDescent="0.2">
      <c r="Q50486" s="78"/>
    </row>
    <row r="50487" spans="17:17" x14ac:dyDescent="0.2">
      <c r="Q50487" s="78"/>
    </row>
    <row r="50488" spans="17:17" x14ac:dyDescent="0.2">
      <c r="Q50488" s="78"/>
    </row>
    <row r="50489" spans="17:17" x14ac:dyDescent="0.2">
      <c r="Q50489" s="78"/>
    </row>
    <row r="50490" spans="17:17" x14ac:dyDescent="0.2">
      <c r="Q50490" s="78"/>
    </row>
    <row r="50491" spans="17:17" x14ac:dyDescent="0.2">
      <c r="Q50491" s="78"/>
    </row>
    <row r="50492" spans="17:17" x14ac:dyDescent="0.2">
      <c r="Q50492" s="78"/>
    </row>
    <row r="50493" spans="17:17" x14ac:dyDescent="0.2">
      <c r="Q50493" s="78"/>
    </row>
    <row r="50494" spans="17:17" x14ac:dyDescent="0.2">
      <c r="Q50494" s="78"/>
    </row>
    <row r="50495" spans="17:17" x14ac:dyDescent="0.2">
      <c r="Q50495" s="78"/>
    </row>
    <row r="50496" spans="17:17" x14ac:dyDescent="0.2">
      <c r="Q50496" s="78"/>
    </row>
    <row r="50497" spans="17:17" x14ac:dyDescent="0.2">
      <c r="Q50497" s="78"/>
    </row>
    <row r="50498" spans="17:17" x14ac:dyDescent="0.2">
      <c r="Q50498" s="78"/>
    </row>
    <row r="50499" spans="17:17" x14ac:dyDescent="0.2">
      <c r="Q50499" s="78"/>
    </row>
    <row r="50500" spans="17:17" x14ac:dyDescent="0.2">
      <c r="Q50500" s="78"/>
    </row>
    <row r="50501" spans="17:17" x14ac:dyDescent="0.2">
      <c r="Q50501" s="78"/>
    </row>
    <row r="50502" spans="17:17" x14ac:dyDescent="0.2">
      <c r="Q50502" s="78"/>
    </row>
    <row r="50503" spans="17:17" x14ac:dyDescent="0.2">
      <c r="Q50503" s="78"/>
    </row>
    <row r="50504" spans="17:17" x14ac:dyDescent="0.2">
      <c r="Q50504" s="78"/>
    </row>
    <row r="50505" spans="17:17" x14ac:dyDescent="0.2">
      <c r="Q50505" s="78"/>
    </row>
    <row r="50506" spans="17:17" x14ac:dyDescent="0.2">
      <c r="Q50506" s="78"/>
    </row>
    <row r="50507" spans="17:17" x14ac:dyDescent="0.2">
      <c r="Q50507" s="78"/>
    </row>
    <row r="50508" spans="17:17" x14ac:dyDescent="0.2">
      <c r="Q50508" s="78"/>
    </row>
    <row r="50509" spans="17:17" x14ac:dyDescent="0.2">
      <c r="Q50509" s="78"/>
    </row>
    <row r="50510" spans="17:17" x14ac:dyDescent="0.2">
      <c r="Q50510" s="78"/>
    </row>
    <row r="50511" spans="17:17" x14ac:dyDescent="0.2">
      <c r="Q50511" s="78"/>
    </row>
    <row r="50512" spans="17:17" x14ac:dyDescent="0.2">
      <c r="Q50512" s="78"/>
    </row>
    <row r="50513" spans="17:17" x14ac:dyDescent="0.2">
      <c r="Q50513" s="78"/>
    </row>
    <row r="50514" spans="17:17" x14ac:dyDescent="0.2">
      <c r="Q50514" s="78"/>
    </row>
    <row r="50515" spans="17:17" x14ac:dyDescent="0.2">
      <c r="Q50515" s="78"/>
    </row>
    <row r="50516" spans="17:17" x14ac:dyDescent="0.2">
      <c r="Q50516" s="78"/>
    </row>
    <row r="50517" spans="17:17" x14ac:dyDescent="0.2">
      <c r="Q50517" s="78"/>
    </row>
    <row r="50518" spans="17:17" x14ac:dyDescent="0.2">
      <c r="Q50518" s="78"/>
    </row>
    <row r="50519" spans="17:17" x14ac:dyDescent="0.2">
      <c r="Q50519" s="78"/>
    </row>
    <row r="50520" spans="17:17" x14ac:dyDescent="0.2">
      <c r="Q50520" s="78"/>
    </row>
    <row r="50521" spans="17:17" x14ac:dyDescent="0.2">
      <c r="Q50521" s="78"/>
    </row>
    <row r="50522" spans="17:17" x14ac:dyDescent="0.2">
      <c r="Q50522" s="78"/>
    </row>
    <row r="50523" spans="17:17" x14ac:dyDescent="0.2">
      <c r="Q50523" s="78"/>
    </row>
    <row r="50524" spans="17:17" x14ac:dyDescent="0.2">
      <c r="Q50524" s="78"/>
    </row>
    <row r="50525" spans="17:17" x14ac:dyDescent="0.2">
      <c r="Q50525" s="78"/>
    </row>
    <row r="50526" spans="17:17" x14ac:dyDescent="0.2">
      <c r="Q50526" s="78"/>
    </row>
    <row r="50527" spans="17:17" x14ac:dyDescent="0.2">
      <c r="Q50527" s="78"/>
    </row>
    <row r="50528" spans="17:17" x14ac:dyDescent="0.2">
      <c r="Q50528" s="78"/>
    </row>
    <row r="50529" spans="17:17" x14ac:dyDescent="0.2">
      <c r="Q50529" s="78"/>
    </row>
    <row r="50530" spans="17:17" x14ac:dyDescent="0.2">
      <c r="Q50530" s="78"/>
    </row>
    <row r="50531" spans="17:17" x14ac:dyDescent="0.2">
      <c r="Q50531" s="78"/>
    </row>
    <row r="50532" spans="17:17" x14ac:dyDescent="0.2">
      <c r="Q50532" s="78"/>
    </row>
    <row r="50533" spans="17:17" x14ac:dyDescent="0.2">
      <c r="Q50533" s="78"/>
    </row>
    <row r="50534" spans="17:17" x14ac:dyDescent="0.2">
      <c r="Q50534" s="78"/>
    </row>
    <row r="50535" spans="17:17" x14ac:dyDescent="0.2">
      <c r="Q50535" s="78"/>
    </row>
    <row r="50536" spans="17:17" x14ac:dyDescent="0.2">
      <c r="Q50536" s="78"/>
    </row>
    <row r="50537" spans="17:17" x14ac:dyDescent="0.2">
      <c r="Q50537" s="78"/>
    </row>
    <row r="50538" spans="17:17" x14ac:dyDescent="0.2">
      <c r="Q50538" s="78"/>
    </row>
    <row r="50539" spans="17:17" x14ac:dyDescent="0.2">
      <c r="Q50539" s="78"/>
    </row>
    <row r="50540" spans="17:17" x14ac:dyDescent="0.2">
      <c r="Q50540" s="78"/>
    </row>
    <row r="50541" spans="17:17" x14ac:dyDescent="0.2">
      <c r="Q50541" s="78"/>
    </row>
    <row r="50542" spans="17:17" x14ac:dyDescent="0.2">
      <c r="Q50542" s="78"/>
    </row>
    <row r="50543" spans="17:17" x14ac:dyDescent="0.2">
      <c r="Q50543" s="78"/>
    </row>
    <row r="50544" spans="17:17" x14ac:dyDescent="0.2">
      <c r="Q50544" s="78"/>
    </row>
    <row r="50545" spans="17:17" x14ac:dyDescent="0.2">
      <c r="Q50545" s="78"/>
    </row>
    <row r="50546" spans="17:17" x14ac:dyDescent="0.2">
      <c r="Q50546" s="78"/>
    </row>
    <row r="50547" spans="17:17" x14ac:dyDescent="0.2">
      <c r="Q50547" s="78"/>
    </row>
    <row r="50548" spans="17:17" x14ac:dyDescent="0.2">
      <c r="Q50548" s="78"/>
    </row>
    <row r="50549" spans="17:17" x14ac:dyDescent="0.2">
      <c r="Q50549" s="78"/>
    </row>
    <row r="50550" spans="17:17" x14ac:dyDescent="0.2">
      <c r="Q50550" s="78"/>
    </row>
    <row r="50551" spans="17:17" x14ac:dyDescent="0.2">
      <c r="Q50551" s="78"/>
    </row>
    <row r="50552" spans="17:17" x14ac:dyDescent="0.2">
      <c r="Q50552" s="78"/>
    </row>
    <row r="50553" spans="17:17" x14ac:dyDescent="0.2">
      <c r="Q50553" s="78"/>
    </row>
    <row r="50554" spans="17:17" x14ac:dyDescent="0.2">
      <c r="Q50554" s="78"/>
    </row>
    <row r="50555" spans="17:17" x14ac:dyDescent="0.2">
      <c r="Q50555" s="78"/>
    </row>
    <row r="50556" spans="17:17" x14ac:dyDescent="0.2">
      <c r="Q50556" s="78"/>
    </row>
    <row r="50557" spans="17:17" x14ac:dyDescent="0.2">
      <c r="Q50557" s="78"/>
    </row>
    <row r="50558" spans="17:17" x14ac:dyDescent="0.2">
      <c r="Q50558" s="78"/>
    </row>
    <row r="50559" spans="17:17" x14ac:dyDescent="0.2">
      <c r="Q50559" s="78"/>
    </row>
    <row r="50560" spans="17:17" x14ac:dyDescent="0.2">
      <c r="Q50560" s="78"/>
    </row>
    <row r="50561" spans="17:17" x14ac:dyDescent="0.2">
      <c r="Q50561" s="78"/>
    </row>
    <row r="50562" spans="17:17" x14ac:dyDescent="0.2">
      <c r="Q50562" s="78"/>
    </row>
    <row r="50563" spans="17:17" x14ac:dyDescent="0.2">
      <c r="Q50563" s="78"/>
    </row>
    <row r="50564" spans="17:17" x14ac:dyDescent="0.2">
      <c r="Q50564" s="78"/>
    </row>
    <row r="50565" spans="17:17" x14ac:dyDescent="0.2">
      <c r="Q50565" s="78"/>
    </row>
    <row r="50566" spans="17:17" x14ac:dyDescent="0.2">
      <c r="Q50566" s="78"/>
    </row>
    <row r="50567" spans="17:17" x14ac:dyDescent="0.2">
      <c r="Q50567" s="78"/>
    </row>
    <row r="50568" spans="17:17" x14ac:dyDescent="0.2">
      <c r="Q50568" s="78"/>
    </row>
    <row r="50569" spans="17:17" x14ac:dyDescent="0.2">
      <c r="Q50569" s="78"/>
    </row>
    <row r="50570" spans="17:17" x14ac:dyDescent="0.2">
      <c r="Q50570" s="78"/>
    </row>
    <row r="50571" spans="17:17" x14ac:dyDescent="0.2">
      <c r="Q50571" s="78"/>
    </row>
    <row r="50572" spans="17:17" x14ac:dyDescent="0.2">
      <c r="Q50572" s="78"/>
    </row>
    <row r="50573" spans="17:17" x14ac:dyDescent="0.2">
      <c r="Q50573" s="78"/>
    </row>
    <row r="50574" spans="17:17" x14ac:dyDescent="0.2">
      <c r="Q50574" s="78"/>
    </row>
    <row r="50575" spans="17:17" x14ac:dyDescent="0.2">
      <c r="Q50575" s="78"/>
    </row>
    <row r="50576" spans="17:17" x14ac:dyDescent="0.2">
      <c r="Q50576" s="78"/>
    </row>
    <row r="50577" spans="17:17" x14ac:dyDescent="0.2">
      <c r="Q50577" s="78"/>
    </row>
    <row r="50578" spans="17:17" x14ac:dyDescent="0.2">
      <c r="Q50578" s="78"/>
    </row>
    <row r="50579" spans="17:17" x14ac:dyDescent="0.2">
      <c r="Q50579" s="78"/>
    </row>
    <row r="50580" spans="17:17" x14ac:dyDescent="0.2">
      <c r="Q50580" s="78"/>
    </row>
    <row r="50581" spans="17:17" x14ac:dyDescent="0.2">
      <c r="Q50581" s="78"/>
    </row>
    <row r="50582" spans="17:17" x14ac:dyDescent="0.2">
      <c r="Q50582" s="78"/>
    </row>
    <row r="50583" spans="17:17" x14ac:dyDescent="0.2">
      <c r="Q50583" s="78"/>
    </row>
    <row r="50584" spans="17:17" x14ac:dyDescent="0.2">
      <c r="Q50584" s="78"/>
    </row>
    <row r="50585" spans="17:17" x14ac:dyDescent="0.2">
      <c r="Q50585" s="78"/>
    </row>
    <row r="50586" spans="17:17" x14ac:dyDescent="0.2">
      <c r="Q50586" s="78"/>
    </row>
    <row r="50587" spans="17:17" x14ac:dyDescent="0.2">
      <c r="Q50587" s="78"/>
    </row>
    <row r="50588" spans="17:17" x14ac:dyDescent="0.2">
      <c r="Q50588" s="78"/>
    </row>
    <row r="50589" spans="17:17" x14ac:dyDescent="0.2">
      <c r="Q50589" s="78"/>
    </row>
    <row r="50590" spans="17:17" x14ac:dyDescent="0.2">
      <c r="Q50590" s="78"/>
    </row>
    <row r="50591" spans="17:17" x14ac:dyDescent="0.2">
      <c r="Q50591" s="78"/>
    </row>
    <row r="50592" spans="17:17" x14ac:dyDescent="0.2">
      <c r="Q50592" s="78"/>
    </row>
    <row r="50593" spans="17:17" x14ac:dyDescent="0.2">
      <c r="Q50593" s="78"/>
    </row>
    <row r="50594" spans="17:17" x14ac:dyDescent="0.2">
      <c r="Q50594" s="78"/>
    </row>
    <row r="50595" spans="17:17" x14ac:dyDescent="0.2">
      <c r="Q50595" s="78"/>
    </row>
    <row r="50596" spans="17:17" x14ac:dyDescent="0.2">
      <c r="Q50596" s="78"/>
    </row>
    <row r="50597" spans="17:17" x14ac:dyDescent="0.2">
      <c r="Q50597" s="78"/>
    </row>
    <row r="50598" spans="17:17" x14ac:dyDescent="0.2">
      <c r="Q50598" s="78"/>
    </row>
    <row r="50599" spans="17:17" x14ac:dyDescent="0.2">
      <c r="Q50599" s="78"/>
    </row>
    <row r="50600" spans="17:17" x14ac:dyDescent="0.2">
      <c r="Q50600" s="78"/>
    </row>
    <row r="50601" spans="17:17" x14ac:dyDescent="0.2">
      <c r="Q50601" s="78"/>
    </row>
    <row r="50602" spans="17:17" x14ac:dyDescent="0.2">
      <c r="Q50602" s="78"/>
    </row>
    <row r="50603" spans="17:17" x14ac:dyDescent="0.2">
      <c r="Q50603" s="78"/>
    </row>
    <row r="50604" spans="17:17" x14ac:dyDescent="0.2">
      <c r="Q50604" s="78"/>
    </row>
    <row r="50605" spans="17:17" x14ac:dyDescent="0.2">
      <c r="Q50605" s="78"/>
    </row>
    <row r="50606" spans="17:17" x14ac:dyDescent="0.2">
      <c r="Q50606" s="78"/>
    </row>
    <row r="50607" spans="17:17" x14ac:dyDescent="0.2">
      <c r="Q50607" s="78"/>
    </row>
    <row r="50608" spans="17:17" x14ac:dyDescent="0.2">
      <c r="Q50608" s="78"/>
    </row>
    <row r="50609" spans="17:17" x14ac:dyDescent="0.2">
      <c r="Q50609" s="78"/>
    </row>
    <row r="50610" spans="17:17" x14ac:dyDescent="0.2">
      <c r="Q50610" s="78"/>
    </row>
    <row r="50611" spans="17:17" x14ac:dyDescent="0.2">
      <c r="Q50611" s="78"/>
    </row>
    <row r="50612" spans="17:17" x14ac:dyDescent="0.2">
      <c r="Q50612" s="78"/>
    </row>
    <row r="50613" spans="17:17" x14ac:dyDescent="0.2">
      <c r="Q50613" s="78"/>
    </row>
    <row r="50614" spans="17:17" x14ac:dyDescent="0.2">
      <c r="Q50614" s="78"/>
    </row>
    <row r="50615" spans="17:17" x14ac:dyDescent="0.2">
      <c r="Q50615" s="78"/>
    </row>
    <row r="50616" spans="17:17" x14ac:dyDescent="0.2">
      <c r="Q50616" s="78"/>
    </row>
    <row r="50617" spans="17:17" x14ac:dyDescent="0.2">
      <c r="Q50617" s="78"/>
    </row>
    <row r="50618" spans="17:17" x14ac:dyDescent="0.2">
      <c r="Q50618" s="78"/>
    </row>
    <row r="50619" spans="17:17" x14ac:dyDescent="0.2">
      <c r="Q50619" s="78"/>
    </row>
    <row r="50620" spans="17:17" x14ac:dyDescent="0.2">
      <c r="Q50620" s="78"/>
    </row>
    <row r="50621" spans="17:17" x14ac:dyDescent="0.2">
      <c r="Q50621" s="78"/>
    </row>
    <row r="50622" spans="17:17" x14ac:dyDescent="0.2">
      <c r="Q50622" s="78"/>
    </row>
    <row r="50623" spans="17:17" x14ac:dyDescent="0.2">
      <c r="Q50623" s="78"/>
    </row>
    <row r="50624" spans="17:17" x14ac:dyDescent="0.2">
      <c r="Q50624" s="78"/>
    </row>
    <row r="50625" spans="17:17" x14ac:dyDescent="0.2">
      <c r="Q50625" s="78"/>
    </row>
    <row r="50626" spans="17:17" x14ac:dyDescent="0.2">
      <c r="Q50626" s="78"/>
    </row>
    <row r="50627" spans="17:17" x14ac:dyDescent="0.2">
      <c r="Q50627" s="78"/>
    </row>
    <row r="50628" spans="17:17" x14ac:dyDescent="0.2">
      <c r="Q50628" s="78"/>
    </row>
    <row r="50629" spans="17:17" x14ac:dyDescent="0.2">
      <c r="Q50629" s="78"/>
    </row>
    <row r="50630" spans="17:17" x14ac:dyDescent="0.2">
      <c r="Q50630" s="78"/>
    </row>
    <row r="50631" spans="17:17" x14ac:dyDescent="0.2">
      <c r="Q50631" s="78"/>
    </row>
    <row r="50632" spans="17:17" x14ac:dyDescent="0.2">
      <c r="Q50632" s="78"/>
    </row>
    <row r="50633" spans="17:17" x14ac:dyDescent="0.2">
      <c r="Q50633" s="78"/>
    </row>
    <row r="50634" spans="17:17" x14ac:dyDescent="0.2">
      <c r="Q50634" s="78"/>
    </row>
    <row r="50635" spans="17:17" x14ac:dyDescent="0.2">
      <c r="Q50635" s="78"/>
    </row>
    <row r="50636" spans="17:17" x14ac:dyDescent="0.2">
      <c r="Q50636" s="78"/>
    </row>
    <row r="50637" spans="17:17" x14ac:dyDescent="0.2">
      <c r="Q50637" s="78"/>
    </row>
    <row r="50638" spans="17:17" x14ac:dyDescent="0.2">
      <c r="Q50638" s="78"/>
    </row>
    <row r="50639" spans="17:17" x14ac:dyDescent="0.2">
      <c r="Q50639" s="78"/>
    </row>
    <row r="50640" spans="17:17" x14ac:dyDescent="0.2">
      <c r="Q50640" s="78"/>
    </row>
    <row r="50641" spans="17:17" x14ac:dyDescent="0.2">
      <c r="Q50641" s="78"/>
    </row>
    <row r="50642" spans="17:17" x14ac:dyDescent="0.2">
      <c r="Q50642" s="78"/>
    </row>
    <row r="50643" spans="17:17" x14ac:dyDescent="0.2">
      <c r="Q50643" s="78"/>
    </row>
    <row r="50644" spans="17:17" x14ac:dyDescent="0.2">
      <c r="Q50644" s="78"/>
    </row>
    <row r="50645" spans="17:17" x14ac:dyDescent="0.2">
      <c r="Q50645" s="78"/>
    </row>
    <row r="50646" spans="17:17" x14ac:dyDescent="0.2">
      <c r="Q50646" s="78"/>
    </row>
    <row r="50647" spans="17:17" x14ac:dyDescent="0.2">
      <c r="Q50647" s="78"/>
    </row>
    <row r="50648" spans="17:17" x14ac:dyDescent="0.2">
      <c r="Q50648" s="78"/>
    </row>
    <row r="50649" spans="17:17" x14ac:dyDescent="0.2">
      <c r="Q50649" s="78"/>
    </row>
    <row r="50650" spans="17:17" x14ac:dyDescent="0.2">
      <c r="Q50650" s="78"/>
    </row>
    <row r="50651" spans="17:17" x14ac:dyDescent="0.2">
      <c r="Q50651" s="78"/>
    </row>
    <row r="50652" spans="17:17" x14ac:dyDescent="0.2">
      <c r="Q50652" s="78"/>
    </row>
    <row r="50653" spans="17:17" x14ac:dyDescent="0.2">
      <c r="Q50653" s="78"/>
    </row>
    <row r="50654" spans="17:17" x14ac:dyDescent="0.2">
      <c r="Q50654" s="78"/>
    </row>
    <row r="50655" spans="17:17" x14ac:dyDescent="0.2">
      <c r="Q50655" s="78"/>
    </row>
    <row r="50656" spans="17:17" x14ac:dyDescent="0.2">
      <c r="Q50656" s="78"/>
    </row>
    <row r="50657" spans="17:17" x14ac:dyDescent="0.2">
      <c r="Q50657" s="78"/>
    </row>
    <row r="50658" spans="17:17" x14ac:dyDescent="0.2">
      <c r="Q50658" s="78"/>
    </row>
    <row r="50659" spans="17:17" x14ac:dyDescent="0.2">
      <c r="Q50659" s="78"/>
    </row>
    <row r="50660" spans="17:17" x14ac:dyDescent="0.2">
      <c r="Q50660" s="78"/>
    </row>
    <row r="50661" spans="17:17" x14ac:dyDescent="0.2">
      <c r="Q50661" s="78"/>
    </row>
    <row r="50662" spans="17:17" x14ac:dyDescent="0.2">
      <c r="Q50662" s="78"/>
    </row>
    <row r="50663" spans="17:17" x14ac:dyDescent="0.2">
      <c r="Q50663" s="78"/>
    </row>
    <row r="50664" spans="17:17" x14ac:dyDescent="0.2">
      <c r="Q50664" s="78"/>
    </row>
    <row r="50665" spans="17:17" x14ac:dyDescent="0.2">
      <c r="Q50665" s="78"/>
    </row>
    <row r="50666" spans="17:17" x14ac:dyDescent="0.2">
      <c r="Q50666" s="78"/>
    </row>
    <row r="50667" spans="17:17" x14ac:dyDescent="0.2">
      <c r="Q50667" s="78"/>
    </row>
    <row r="50668" spans="17:17" x14ac:dyDescent="0.2">
      <c r="Q50668" s="78"/>
    </row>
    <row r="50669" spans="17:17" x14ac:dyDescent="0.2">
      <c r="Q50669" s="78"/>
    </row>
    <row r="50670" spans="17:17" x14ac:dyDescent="0.2">
      <c r="Q50670" s="78"/>
    </row>
    <row r="50671" spans="17:17" x14ac:dyDescent="0.2">
      <c r="Q50671" s="78"/>
    </row>
    <row r="50672" spans="17:17" x14ac:dyDescent="0.2">
      <c r="Q50672" s="78"/>
    </row>
    <row r="50673" spans="17:17" x14ac:dyDescent="0.2">
      <c r="Q50673" s="78"/>
    </row>
    <row r="50674" spans="17:17" x14ac:dyDescent="0.2">
      <c r="Q50674" s="78"/>
    </row>
    <row r="50675" spans="17:17" x14ac:dyDescent="0.2">
      <c r="Q50675" s="78"/>
    </row>
    <row r="50676" spans="17:17" x14ac:dyDescent="0.2">
      <c r="Q50676" s="78"/>
    </row>
    <row r="50677" spans="17:17" x14ac:dyDescent="0.2">
      <c r="Q50677" s="78"/>
    </row>
    <row r="50678" spans="17:17" x14ac:dyDescent="0.2">
      <c r="Q50678" s="78"/>
    </row>
    <row r="50679" spans="17:17" x14ac:dyDescent="0.2">
      <c r="Q50679" s="78"/>
    </row>
    <row r="50680" spans="17:17" x14ac:dyDescent="0.2">
      <c r="Q50680" s="78"/>
    </row>
    <row r="50681" spans="17:17" x14ac:dyDescent="0.2">
      <c r="Q50681" s="78"/>
    </row>
    <row r="50682" spans="17:17" x14ac:dyDescent="0.2">
      <c r="Q50682" s="78"/>
    </row>
    <row r="50683" spans="17:17" x14ac:dyDescent="0.2">
      <c r="Q50683" s="78"/>
    </row>
    <row r="50684" spans="17:17" x14ac:dyDescent="0.2">
      <c r="Q50684" s="78"/>
    </row>
    <row r="50685" spans="17:17" x14ac:dyDescent="0.2">
      <c r="Q50685" s="78"/>
    </row>
    <row r="50686" spans="17:17" x14ac:dyDescent="0.2">
      <c r="Q50686" s="78"/>
    </row>
    <row r="50687" spans="17:17" x14ac:dyDescent="0.2">
      <c r="Q50687" s="78"/>
    </row>
    <row r="50688" spans="17:17" x14ac:dyDescent="0.2">
      <c r="Q50688" s="78"/>
    </row>
    <row r="50689" spans="17:17" x14ac:dyDescent="0.2">
      <c r="Q50689" s="78"/>
    </row>
    <row r="50690" spans="17:17" x14ac:dyDescent="0.2">
      <c r="Q50690" s="78"/>
    </row>
    <row r="50691" spans="17:17" x14ac:dyDescent="0.2">
      <c r="Q50691" s="78"/>
    </row>
    <row r="50692" spans="17:17" x14ac:dyDescent="0.2">
      <c r="Q50692" s="78"/>
    </row>
    <row r="50693" spans="17:17" x14ac:dyDescent="0.2">
      <c r="Q50693" s="78"/>
    </row>
    <row r="50694" spans="17:17" x14ac:dyDescent="0.2">
      <c r="Q50694" s="78"/>
    </row>
    <row r="50695" spans="17:17" x14ac:dyDescent="0.2">
      <c r="Q50695" s="78"/>
    </row>
    <row r="50696" spans="17:17" x14ac:dyDescent="0.2">
      <c r="Q50696" s="78"/>
    </row>
    <row r="50697" spans="17:17" x14ac:dyDescent="0.2">
      <c r="Q50697" s="78"/>
    </row>
    <row r="50698" spans="17:17" x14ac:dyDescent="0.2">
      <c r="Q50698" s="78"/>
    </row>
    <row r="50699" spans="17:17" x14ac:dyDescent="0.2">
      <c r="Q50699" s="78"/>
    </row>
    <row r="50700" spans="17:17" x14ac:dyDescent="0.2">
      <c r="Q50700" s="78"/>
    </row>
    <row r="50701" spans="17:17" x14ac:dyDescent="0.2">
      <c r="Q50701" s="78"/>
    </row>
    <row r="50702" spans="17:17" x14ac:dyDescent="0.2">
      <c r="Q50702" s="78"/>
    </row>
    <row r="50703" spans="17:17" x14ac:dyDescent="0.2">
      <c r="Q50703" s="78"/>
    </row>
    <row r="50704" spans="17:17" x14ac:dyDescent="0.2">
      <c r="Q50704" s="78"/>
    </row>
    <row r="50705" spans="17:17" x14ac:dyDescent="0.2">
      <c r="Q50705" s="78"/>
    </row>
    <row r="50706" spans="17:17" x14ac:dyDescent="0.2">
      <c r="Q50706" s="78"/>
    </row>
    <row r="50707" spans="17:17" x14ac:dyDescent="0.2">
      <c r="Q50707" s="78"/>
    </row>
    <row r="50708" spans="17:17" x14ac:dyDescent="0.2">
      <c r="Q50708" s="78"/>
    </row>
    <row r="50709" spans="17:17" x14ac:dyDescent="0.2">
      <c r="Q50709" s="78"/>
    </row>
    <row r="50710" spans="17:17" x14ac:dyDescent="0.2">
      <c r="Q50710" s="78"/>
    </row>
    <row r="50711" spans="17:17" x14ac:dyDescent="0.2">
      <c r="Q50711" s="78"/>
    </row>
    <row r="50712" spans="17:17" x14ac:dyDescent="0.2">
      <c r="Q50712" s="78"/>
    </row>
    <row r="50713" spans="17:17" x14ac:dyDescent="0.2">
      <c r="Q50713" s="78"/>
    </row>
    <row r="50714" spans="17:17" x14ac:dyDescent="0.2">
      <c r="Q50714" s="78"/>
    </row>
    <row r="50715" spans="17:17" x14ac:dyDescent="0.2">
      <c r="Q50715" s="78"/>
    </row>
    <row r="50716" spans="17:17" x14ac:dyDescent="0.2">
      <c r="Q50716" s="78"/>
    </row>
    <row r="50717" spans="17:17" x14ac:dyDescent="0.2">
      <c r="Q50717" s="78"/>
    </row>
    <row r="50718" spans="17:17" x14ac:dyDescent="0.2">
      <c r="Q50718" s="78"/>
    </row>
    <row r="50719" spans="17:17" x14ac:dyDescent="0.2">
      <c r="Q50719" s="78"/>
    </row>
    <row r="50720" spans="17:17" x14ac:dyDescent="0.2">
      <c r="Q50720" s="78"/>
    </row>
    <row r="50721" spans="17:17" x14ac:dyDescent="0.2">
      <c r="Q50721" s="78"/>
    </row>
    <row r="50722" spans="17:17" x14ac:dyDescent="0.2">
      <c r="Q50722" s="78"/>
    </row>
    <row r="50723" spans="17:17" x14ac:dyDescent="0.2">
      <c r="Q50723" s="78"/>
    </row>
    <row r="50724" spans="17:17" x14ac:dyDescent="0.2">
      <c r="Q50724" s="78"/>
    </row>
    <row r="50725" spans="17:17" x14ac:dyDescent="0.2">
      <c r="Q50725" s="78"/>
    </row>
    <row r="50726" spans="17:17" x14ac:dyDescent="0.2">
      <c r="Q50726" s="78"/>
    </row>
    <row r="50727" spans="17:17" x14ac:dyDescent="0.2">
      <c r="Q50727" s="78"/>
    </row>
    <row r="50728" spans="17:17" x14ac:dyDescent="0.2">
      <c r="Q50728" s="78"/>
    </row>
    <row r="50729" spans="17:17" x14ac:dyDescent="0.2">
      <c r="Q50729" s="78"/>
    </row>
    <row r="50730" spans="17:17" x14ac:dyDescent="0.2">
      <c r="Q50730" s="78"/>
    </row>
    <row r="50731" spans="17:17" x14ac:dyDescent="0.2">
      <c r="Q50731" s="78"/>
    </row>
    <row r="50732" spans="17:17" x14ac:dyDescent="0.2">
      <c r="Q50732" s="78"/>
    </row>
    <row r="50733" spans="17:17" x14ac:dyDescent="0.2">
      <c r="Q50733" s="78"/>
    </row>
    <row r="50734" spans="17:17" x14ac:dyDescent="0.2">
      <c r="Q50734" s="78"/>
    </row>
    <row r="50735" spans="17:17" x14ac:dyDescent="0.2">
      <c r="Q50735" s="78"/>
    </row>
    <row r="50736" spans="17:17" x14ac:dyDescent="0.2">
      <c r="Q50736" s="78"/>
    </row>
    <row r="50737" spans="17:17" x14ac:dyDescent="0.2">
      <c r="Q50737" s="78"/>
    </row>
    <row r="50738" spans="17:17" x14ac:dyDescent="0.2">
      <c r="Q50738" s="78"/>
    </row>
    <row r="50739" spans="17:17" x14ac:dyDescent="0.2">
      <c r="Q50739" s="78"/>
    </row>
    <row r="50740" spans="17:17" x14ac:dyDescent="0.2">
      <c r="Q50740" s="78"/>
    </row>
    <row r="50741" spans="17:17" x14ac:dyDescent="0.2">
      <c r="Q50741" s="78"/>
    </row>
    <row r="50742" spans="17:17" x14ac:dyDescent="0.2">
      <c r="Q50742" s="78"/>
    </row>
    <row r="50743" spans="17:17" x14ac:dyDescent="0.2">
      <c r="Q50743" s="78"/>
    </row>
    <row r="50744" spans="17:17" x14ac:dyDescent="0.2">
      <c r="Q50744" s="78"/>
    </row>
    <row r="50745" spans="17:17" x14ac:dyDescent="0.2">
      <c r="Q50745" s="78"/>
    </row>
    <row r="50746" spans="17:17" x14ac:dyDescent="0.2">
      <c r="Q50746" s="78"/>
    </row>
    <row r="50747" spans="17:17" x14ac:dyDescent="0.2">
      <c r="Q50747" s="78"/>
    </row>
    <row r="50748" spans="17:17" x14ac:dyDescent="0.2">
      <c r="Q50748" s="78"/>
    </row>
    <row r="50749" spans="17:17" x14ac:dyDescent="0.2">
      <c r="Q50749" s="78"/>
    </row>
    <row r="50750" spans="17:17" x14ac:dyDescent="0.2">
      <c r="Q50750" s="78"/>
    </row>
    <row r="50751" spans="17:17" x14ac:dyDescent="0.2">
      <c r="Q50751" s="78"/>
    </row>
    <row r="50752" spans="17:17" x14ac:dyDescent="0.2">
      <c r="Q50752" s="78"/>
    </row>
    <row r="50753" spans="17:17" x14ac:dyDescent="0.2">
      <c r="Q50753" s="78"/>
    </row>
    <row r="50754" spans="17:17" x14ac:dyDescent="0.2">
      <c r="Q50754" s="78"/>
    </row>
    <row r="50755" spans="17:17" x14ac:dyDescent="0.2">
      <c r="Q50755" s="78"/>
    </row>
    <row r="50756" spans="17:17" x14ac:dyDescent="0.2">
      <c r="Q50756" s="78"/>
    </row>
    <row r="50757" spans="17:17" x14ac:dyDescent="0.2">
      <c r="Q50757" s="78"/>
    </row>
    <row r="50758" spans="17:17" x14ac:dyDescent="0.2">
      <c r="Q50758" s="78"/>
    </row>
    <row r="50759" spans="17:17" x14ac:dyDescent="0.2">
      <c r="Q50759" s="78"/>
    </row>
    <row r="50760" spans="17:17" x14ac:dyDescent="0.2">
      <c r="Q50760" s="78"/>
    </row>
    <row r="50761" spans="17:17" x14ac:dyDescent="0.2">
      <c r="Q50761" s="78"/>
    </row>
    <row r="50762" spans="17:17" x14ac:dyDescent="0.2">
      <c r="Q50762" s="78"/>
    </row>
    <row r="50763" spans="17:17" x14ac:dyDescent="0.2">
      <c r="Q50763" s="78"/>
    </row>
    <row r="50764" spans="17:17" x14ac:dyDescent="0.2">
      <c r="Q50764" s="78"/>
    </row>
    <row r="50765" spans="17:17" x14ac:dyDescent="0.2">
      <c r="Q50765" s="78"/>
    </row>
    <row r="50766" spans="17:17" x14ac:dyDescent="0.2">
      <c r="Q50766" s="78"/>
    </row>
    <row r="50767" spans="17:17" x14ac:dyDescent="0.2">
      <c r="Q50767" s="78"/>
    </row>
    <row r="50768" spans="17:17" x14ac:dyDescent="0.2">
      <c r="Q50768" s="78"/>
    </row>
    <row r="50769" spans="17:17" x14ac:dyDescent="0.2">
      <c r="Q50769" s="78"/>
    </row>
    <row r="50770" spans="17:17" x14ac:dyDescent="0.2">
      <c r="Q50770" s="78"/>
    </row>
    <row r="50771" spans="17:17" x14ac:dyDescent="0.2">
      <c r="Q50771" s="78"/>
    </row>
    <row r="50772" spans="17:17" x14ac:dyDescent="0.2">
      <c r="Q50772" s="78"/>
    </row>
    <row r="50773" spans="17:17" x14ac:dyDescent="0.2">
      <c r="Q50773" s="78"/>
    </row>
    <row r="50774" spans="17:17" x14ac:dyDescent="0.2">
      <c r="Q50774" s="78"/>
    </row>
    <row r="50775" spans="17:17" x14ac:dyDescent="0.2">
      <c r="Q50775" s="78"/>
    </row>
    <row r="50776" spans="17:17" x14ac:dyDescent="0.2">
      <c r="Q50776" s="78"/>
    </row>
    <row r="50777" spans="17:17" x14ac:dyDescent="0.2">
      <c r="Q50777" s="78"/>
    </row>
    <row r="50778" spans="17:17" x14ac:dyDescent="0.2">
      <c r="Q50778" s="78"/>
    </row>
    <row r="50779" spans="17:17" x14ac:dyDescent="0.2">
      <c r="Q50779" s="78"/>
    </row>
    <row r="50780" spans="17:17" x14ac:dyDescent="0.2">
      <c r="Q50780" s="78"/>
    </row>
    <row r="50781" spans="17:17" x14ac:dyDescent="0.2">
      <c r="Q50781" s="78"/>
    </row>
    <row r="50782" spans="17:17" x14ac:dyDescent="0.2">
      <c r="Q50782" s="78"/>
    </row>
    <row r="50783" spans="17:17" x14ac:dyDescent="0.2">
      <c r="Q50783" s="78"/>
    </row>
    <row r="50784" spans="17:17" x14ac:dyDescent="0.2">
      <c r="Q50784" s="78"/>
    </row>
    <row r="50785" spans="17:17" x14ac:dyDescent="0.2">
      <c r="Q50785" s="78"/>
    </row>
    <row r="50786" spans="17:17" x14ac:dyDescent="0.2">
      <c r="Q50786" s="78"/>
    </row>
    <row r="50787" spans="17:17" x14ac:dyDescent="0.2">
      <c r="Q50787" s="78"/>
    </row>
    <row r="50788" spans="17:17" x14ac:dyDescent="0.2">
      <c r="Q50788" s="78"/>
    </row>
    <row r="50789" spans="17:17" x14ac:dyDescent="0.2">
      <c r="Q50789" s="78"/>
    </row>
    <row r="50790" spans="17:17" x14ac:dyDescent="0.2">
      <c r="Q50790" s="78"/>
    </row>
    <row r="50791" spans="17:17" x14ac:dyDescent="0.2">
      <c r="Q50791" s="78"/>
    </row>
    <row r="50792" spans="17:17" x14ac:dyDescent="0.2">
      <c r="Q50792" s="78"/>
    </row>
    <row r="50793" spans="17:17" x14ac:dyDescent="0.2">
      <c r="Q50793" s="78"/>
    </row>
    <row r="50794" spans="17:17" x14ac:dyDescent="0.2">
      <c r="Q50794" s="78"/>
    </row>
    <row r="50795" spans="17:17" x14ac:dyDescent="0.2">
      <c r="Q50795" s="78"/>
    </row>
    <row r="50796" spans="17:17" x14ac:dyDescent="0.2">
      <c r="Q50796" s="78"/>
    </row>
    <row r="50797" spans="17:17" x14ac:dyDescent="0.2">
      <c r="Q50797" s="78"/>
    </row>
    <row r="50798" spans="17:17" x14ac:dyDescent="0.2">
      <c r="Q50798" s="78"/>
    </row>
    <row r="50799" spans="17:17" x14ac:dyDescent="0.2">
      <c r="Q50799" s="78"/>
    </row>
    <row r="50800" spans="17:17" x14ac:dyDescent="0.2">
      <c r="Q50800" s="78"/>
    </row>
    <row r="50801" spans="17:17" x14ac:dyDescent="0.2">
      <c r="Q50801" s="78"/>
    </row>
    <row r="50802" spans="17:17" x14ac:dyDescent="0.2">
      <c r="Q50802" s="78"/>
    </row>
    <row r="50803" spans="17:17" x14ac:dyDescent="0.2">
      <c r="Q50803" s="78"/>
    </row>
    <row r="50804" spans="17:17" x14ac:dyDescent="0.2">
      <c r="Q50804" s="78"/>
    </row>
    <row r="50805" spans="17:17" x14ac:dyDescent="0.2">
      <c r="Q50805" s="78"/>
    </row>
    <row r="50806" spans="17:17" x14ac:dyDescent="0.2">
      <c r="Q50806" s="78"/>
    </row>
    <row r="50807" spans="17:17" x14ac:dyDescent="0.2">
      <c r="Q50807" s="78"/>
    </row>
    <row r="50808" spans="17:17" x14ac:dyDescent="0.2">
      <c r="Q50808" s="78"/>
    </row>
    <row r="50809" spans="17:17" x14ac:dyDescent="0.2">
      <c r="Q50809" s="78"/>
    </row>
    <row r="50810" spans="17:17" x14ac:dyDescent="0.2">
      <c r="Q50810" s="78"/>
    </row>
    <row r="50811" spans="17:17" x14ac:dyDescent="0.2">
      <c r="Q50811" s="78"/>
    </row>
    <row r="50812" spans="17:17" x14ac:dyDescent="0.2">
      <c r="Q50812" s="78"/>
    </row>
    <row r="50813" spans="17:17" x14ac:dyDescent="0.2">
      <c r="Q50813" s="78"/>
    </row>
    <row r="50814" spans="17:17" x14ac:dyDescent="0.2">
      <c r="Q50814" s="78"/>
    </row>
    <row r="50815" spans="17:17" x14ac:dyDescent="0.2">
      <c r="Q50815" s="78"/>
    </row>
    <row r="50816" spans="17:17" x14ac:dyDescent="0.2">
      <c r="Q50816" s="78"/>
    </row>
    <row r="50817" spans="17:17" x14ac:dyDescent="0.2">
      <c r="Q50817" s="78"/>
    </row>
    <row r="50818" spans="17:17" x14ac:dyDescent="0.2">
      <c r="Q50818" s="78"/>
    </row>
    <row r="50819" spans="17:17" x14ac:dyDescent="0.2">
      <c r="Q50819" s="78"/>
    </row>
    <row r="50820" spans="17:17" x14ac:dyDescent="0.2">
      <c r="Q50820" s="78"/>
    </row>
    <row r="50821" spans="17:17" x14ac:dyDescent="0.2">
      <c r="Q50821" s="78"/>
    </row>
    <row r="50822" spans="17:17" x14ac:dyDescent="0.2">
      <c r="Q50822" s="78"/>
    </row>
    <row r="50823" spans="17:17" x14ac:dyDescent="0.2">
      <c r="Q50823" s="78"/>
    </row>
    <row r="50824" spans="17:17" x14ac:dyDescent="0.2">
      <c r="Q50824" s="78"/>
    </row>
    <row r="50825" spans="17:17" x14ac:dyDescent="0.2">
      <c r="Q50825" s="78"/>
    </row>
    <row r="50826" spans="17:17" x14ac:dyDescent="0.2">
      <c r="Q50826" s="78"/>
    </row>
    <row r="50827" spans="17:17" x14ac:dyDescent="0.2">
      <c r="Q50827" s="78"/>
    </row>
    <row r="50828" spans="17:17" x14ac:dyDescent="0.2">
      <c r="Q50828" s="78"/>
    </row>
    <row r="50829" spans="17:17" x14ac:dyDescent="0.2">
      <c r="Q50829" s="78"/>
    </row>
    <row r="50830" spans="17:17" x14ac:dyDescent="0.2">
      <c r="Q50830" s="78"/>
    </row>
    <row r="50831" spans="17:17" x14ac:dyDescent="0.2">
      <c r="Q50831" s="78"/>
    </row>
    <row r="50832" spans="17:17" x14ac:dyDescent="0.2">
      <c r="Q50832" s="78"/>
    </row>
    <row r="50833" spans="17:17" x14ac:dyDescent="0.2">
      <c r="Q50833" s="78"/>
    </row>
    <row r="50834" spans="17:17" x14ac:dyDescent="0.2">
      <c r="Q50834" s="78"/>
    </row>
    <row r="50835" spans="17:17" x14ac:dyDescent="0.2">
      <c r="Q50835" s="78"/>
    </row>
    <row r="50836" spans="17:17" x14ac:dyDescent="0.2">
      <c r="Q50836" s="78"/>
    </row>
    <row r="50837" spans="17:17" x14ac:dyDescent="0.2">
      <c r="Q50837" s="78"/>
    </row>
    <row r="50838" spans="17:17" x14ac:dyDescent="0.2">
      <c r="Q50838" s="78"/>
    </row>
    <row r="50839" spans="17:17" x14ac:dyDescent="0.2">
      <c r="Q50839" s="78"/>
    </row>
    <row r="50840" spans="17:17" x14ac:dyDescent="0.2">
      <c r="Q50840" s="78"/>
    </row>
    <row r="50841" spans="17:17" x14ac:dyDescent="0.2">
      <c r="Q50841" s="78"/>
    </row>
    <row r="50842" spans="17:17" x14ac:dyDescent="0.2">
      <c r="Q50842" s="78"/>
    </row>
    <row r="50843" spans="17:17" x14ac:dyDescent="0.2">
      <c r="Q50843" s="78"/>
    </row>
    <row r="50844" spans="17:17" x14ac:dyDescent="0.2">
      <c r="Q50844" s="78"/>
    </row>
    <row r="50845" spans="17:17" x14ac:dyDescent="0.2">
      <c r="Q50845" s="78"/>
    </row>
    <row r="50846" spans="17:17" x14ac:dyDescent="0.2">
      <c r="Q50846" s="78"/>
    </row>
    <row r="50847" spans="17:17" x14ac:dyDescent="0.2">
      <c r="Q50847" s="78"/>
    </row>
    <row r="50848" spans="17:17" x14ac:dyDescent="0.2">
      <c r="Q50848" s="78"/>
    </row>
    <row r="50849" spans="17:17" x14ac:dyDescent="0.2">
      <c r="Q50849" s="78"/>
    </row>
    <row r="50850" spans="17:17" x14ac:dyDescent="0.2">
      <c r="Q50850" s="78"/>
    </row>
    <row r="50851" spans="17:17" x14ac:dyDescent="0.2">
      <c r="Q50851" s="78"/>
    </row>
    <row r="50852" spans="17:17" x14ac:dyDescent="0.2">
      <c r="Q50852" s="78"/>
    </row>
    <row r="50853" spans="17:17" x14ac:dyDescent="0.2">
      <c r="Q50853" s="78"/>
    </row>
    <row r="50854" spans="17:17" x14ac:dyDescent="0.2">
      <c r="Q50854" s="78"/>
    </row>
    <row r="50855" spans="17:17" x14ac:dyDescent="0.2">
      <c r="Q50855" s="78"/>
    </row>
    <row r="50856" spans="17:17" x14ac:dyDescent="0.2">
      <c r="Q50856" s="78"/>
    </row>
    <row r="50857" spans="17:17" x14ac:dyDescent="0.2">
      <c r="Q50857" s="78"/>
    </row>
    <row r="50858" spans="17:17" x14ac:dyDescent="0.2">
      <c r="Q50858" s="78"/>
    </row>
    <row r="50859" spans="17:17" x14ac:dyDescent="0.2">
      <c r="Q50859" s="78"/>
    </row>
    <row r="50860" spans="17:17" x14ac:dyDescent="0.2">
      <c r="Q50860" s="78"/>
    </row>
    <row r="50861" spans="17:17" x14ac:dyDescent="0.2">
      <c r="Q50861" s="78"/>
    </row>
    <row r="50862" spans="17:17" x14ac:dyDescent="0.2">
      <c r="Q50862" s="78"/>
    </row>
    <row r="50863" spans="17:17" x14ac:dyDescent="0.2">
      <c r="Q50863" s="78"/>
    </row>
    <row r="50864" spans="17:17" x14ac:dyDescent="0.2">
      <c r="Q50864" s="78"/>
    </row>
    <row r="50865" spans="17:17" x14ac:dyDescent="0.2">
      <c r="Q50865" s="78"/>
    </row>
    <row r="50866" spans="17:17" x14ac:dyDescent="0.2">
      <c r="Q50866" s="78"/>
    </row>
    <row r="50867" spans="17:17" x14ac:dyDescent="0.2">
      <c r="Q50867" s="78"/>
    </row>
    <row r="50868" spans="17:17" x14ac:dyDescent="0.2">
      <c r="Q50868" s="78"/>
    </row>
    <row r="50869" spans="17:17" x14ac:dyDescent="0.2">
      <c r="Q50869" s="78"/>
    </row>
    <row r="50870" spans="17:17" x14ac:dyDescent="0.2">
      <c r="Q50870" s="78"/>
    </row>
    <row r="50871" spans="17:17" x14ac:dyDescent="0.2">
      <c r="Q50871" s="78"/>
    </row>
    <row r="50872" spans="17:17" x14ac:dyDescent="0.2">
      <c r="Q50872" s="78"/>
    </row>
    <row r="50873" spans="17:17" x14ac:dyDescent="0.2">
      <c r="Q50873" s="78"/>
    </row>
    <row r="50874" spans="17:17" x14ac:dyDescent="0.2">
      <c r="Q50874" s="78"/>
    </row>
    <row r="50875" spans="17:17" x14ac:dyDescent="0.2">
      <c r="Q50875" s="78"/>
    </row>
    <row r="50876" spans="17:17" x14ac:dyDescent="0.2">
      <c r="Q50876" s="78"/>
    </row>
    <row r="50877" spans="17:17" x14ac:dyDescent="0.2">
      <c r="Q50877" s="78"/>
    </row>
    <row r="50878" spans="17:17" x14ac:dyDescent="0.2">
      <c r="Q50878" s="78"/>
    </row>
    <row r="50879" spans="17:17" x14ac:dyDescent="0.2">
      <c r="Q50879" s="78"/>
    </row>
    <row r="50880" spans="17:17" x14ac:dyDescent="0.2">
      <c r="Q50880" s="78"/>
    </row>
    <row r="50881" spans="17:17" x14ac:dyDescent="0.2">
      <c r="Q50881" s="78"/>
    </row>
    <row r="50882" spans="17:17" x14ac:dyDescent="0.2">
      <c r="Q50882" s="78"/>
    </row>
    <row r="50883" spans="17:17" x14ac:dyDescent="0.2">
      <c r="Q50883" s="78"/>
    </row>
    <row r="50884" spans="17:17" x14ac:dyDescent="0.2">
      <c r="Q50884" s="78"/>
    </row>
    <row r="50885" spans="17:17" x14ac:dyDescent="0.2">
      <c r="Q50885" s="78"/>
    </row>
    <row r="50886" spans="17:17" x14ac:dyDescent="0.2">
      <c r="Q50886" s="78"/>
    </row>
    <row r="50887" spans="17:17" x14ac:dyDescent="0.2">
      <c r="Q50887" s="78"/>
    </row>
    <row r="50888" spans="17:17" x14ac:dyDescent="0.2">
      <c r="Q50888" s="78"/>
    </row>
    <row r="50889" spans="17:17" x14ac:dyDescent="0.2">
      <c r="Q50889" s="78"/>
    </row>
    <row r="50890" spans="17:17" x14ac:dyDescent="0.2">
      <c r="Q50890" s="78"/>
    </row>
    <row r="50891" spans="17:17" x14ac:dyDescent="0.2">
      <c r="Q50891" s="78"/>
    </row>
    <row r="50892" spans="17:17" x14ac:dyDescent="0.2">
      <c r="Q50892" s="78"/>
    </row>
    <row r="50893" spans="17:17" x14ac:dyDescent="0.2">
      <c r="Q50893" s="78"/>
    </row>
    <row r="50894" spans="17:17" x14ac:dyDescent="0.2">
      <c r="Q50894" s="78"/>
    </row>
    <row r="50895" spans="17:17" x14ac:dyDescent="0.2">
      <c r="Q50895" s="78"/>
    </row>
    <row r="50896" spans="17:17" x14ac:dyDescent="0.2">
      <c r="Q50896" s="78"/>
    </row>
    <row r="50897" spans="17:17" x14ac:dyDescent="0.2">
      <c r="Q50897" s="78"/>
    </row>
    <row r="50898" spans="17:17" x14ac:dyDescent="0.2">
      <c r="Q50898" s="78"/>
    </row>
    <row r="50899" spans="17:17" x14ac:dyDescent="0.2">
      <c r="Q50899" s="78"/>
    </row>
    <row r="50900" spans="17:17" x14ac:dyDescent="0.2">
      <c r="Q50900" s="78"/>
    </row>
    <row r="50901" spans="17:17" x14ac:dyDescent="0.2">
      <c r="Q50901" s="78"/>
    </row>
    <row r="50902" spans="17:17" x14ac:dyDescent="0.2">
      <c r="Q50902" s="78"/>
    </row>
    <row r="50903" spans="17:17" x14ac:dyDescent="0.2">
      <c r="Q50903" s="78"/>
    </row>
    <row r="50904" spans="17:17" x14ac:dyDescent="0.2">
      <c r="Q50904" s="78"/>
    </row>
    <row r="50905" spans="17:17" x14ac:dyDescent="0.2">
      <c r="Q50905" s="78"/>
    </row>
    <row r="50906" spans="17:17" x14ac:dyDescent="0.2">
      <c r="Q50906" s="78"/>
    </row>
    <row r="50907" spans="17:17" x14ac:dyDescent="0.2">
      <c r="Q50907" s="78"/>
    </row>
    <row r="50908" spans="17:17" x14ac:dyDescent="0.2">
      <c r="Q50908" s="78"/>
    </row>
    <row r="50909" spans="17:17" x14ac:dyDescent="0.2">
      <c r="Q50909" s="78"/>
    </row>
    <row r="50910" spans="17:17" x14ac:dyDescent="0.2">
      <c r="Q50910" s="78"/>
    </row>
    <row r="50911" spans="17:17" x14ac:dyDescent="0.2">
      <c r="Q50911" s="78"/>
    </row>
    <row r="50912" spans="17:17" x14ac:dyDescent="0.2">
      <c r="Q50912" s="78"/>
    </row>
    <row r="50913" spans="17:17" x14ac:dyDescent="0.2">
      <c r="Q50913" s="78"/>
    </row>
    <row r="50914" spans="17:17" x14ac:dyDescent="0.2">
      <c r="Q50914" s="78"/>
    </row>
    <row r="50915" spans="17:17" x14ac:dyDescent="0.2">
      <c r="Q50915" s="78"/>
    </row>
    <row r="50916" spans="17:17" x14ac:dyDescent="0.2">
      <c r="Q50916" s="78"/>
    </row>
    <row r="50917" spans="17:17" x14ac:dyDescent="0.2">
      <c r="Q50917" s="78"/>
    </row>
    <row r="50918" spans="17:17" x14ac:dyDescent="0.2">
      <c r="Q50918" s="78"/>
    </row>
    <row r="50919" spans="17:17" x14ac:dyDescent="0.2">
      <c r="Q50919" s="78"/>
    </row>
    <row r="50920" spans="17:17" x14ac:dyDescent="0.2">
      <c r="Q50920" s="78"/>
    </row>
    <row r="50921" spans="17:17" x14ac:dyDescent="0.2">
      <c r="Q50921" s="78"/>
    </row>
    <row r="50922" spans="17:17" x14ac:dyDescent="0.2">
      <c r="Q50922" s="78"/>
    </row>
    <row r="50923" spans="17:17" x14ac:dyDescent="0.2">
      <c r="Q50923" s="78"/>
    </row>
    <row r="50924" spans="17:17" x14ac:dyDescent="0.2">
      <c r="Q50924" s="78"/>
    </row>
    <row r="50925" spans="17:17" x14ac:dyDescent="0.2">
      <c r="Q50925" s="78"/>
    </row>
    <row r="50926" spans="17:17" x14ac:dyDescent="0.2">
      <c r="Q50926" s="78"/>
    </row>
    <row r="50927" spans="17:17" x14ac:dyDescent="0.2">
      <c r="Q50927" s="78"/>
    </row>
    <row r="50928" spans="17:17" x14ac:dyDescent="0.2">
      <c r="Q50928" s="78"/>
    </row>
    <row r="50929" spans="17:17" x14ac:dyDescent="0.2">
      <c r="Q50929" s="78"/>
    </row>
    <row r="50930" spans="17:17" x14ac:dyDescent="0.2">
      <c r="Q50930" s="78"/>
    </row>
    <row r="50931" spans="17:17" x14ac:dyDescent="0.2">
      <c r="Q50931" s="78"/>
    </row>
    <row r="50932" spans="17:17" x14ac:dyDescent="0.2">
      <c r="Q50932" s="78"/>
    </row>
    <row r="50933" spans="17:17" x14ac:dyDescent="0.2">
      <c r="Q50933" s="78"/>
    </row>
    <row r="50934" spans="17:17" x14ac:dyDescent="0.2">
      <c r="Q50934" s="78"/>
    </row>
    <row r="50935" spans="17:17" x14ac:dyDescent="0.2">
      <c r="Q50935" s="78"/>
    </row>
    <row r="50936" spans="17:17" x14ac:dyDescent="0.2">
      <c r="Q50936" s="78"/>
    </row>
    <row r="50937" spans="17:17" x14ac:dyDescent="0.2">
      <c r="Q50937" s="78"/>
    </row>
    <row r="50938" spans="17:17" x14ac:dyDescent="0.2">
      <c r="Q50938" s="78"/>
    </row>
    <row r="50939" spans="17:17" x14ac:dyDescent="0.2">
      <c r="Q50939" s="78"/>
    </row>
    <row r="50940" spans="17:17" x14ac:dyDescent="0.2">
      <c r="Q50940" s="78"/>
    </row>
    <row r="50941" spans="17:17" x14ac:dyDescent="0.2">
      <c r="Q50941" s="78"/>
    </row>
    <row r="50942" spans="17:17" x14ac:dyDescent="0.2">
      <c r="Q50942" s="78"/>
    </row>
    <row r="50943" spans="17:17" x14ac:dyDescent="0.2">
      <c r="Q50943" s="78"/>
    </row>
    <row r="50944" spans="17:17" x14ac:dyDescent="0.2">
      <c r="Q50944" s="78"/>
    </row>
    <row r="50945" spans="17:17" x14ac:dyDescent="0.2">
      <c r="Q50945" s="78"/>
    </row>
    <row r="50946" spans="17:17" x14ac:dyDescent="0.2">
      <c r="Q50946" s="78"/>
    </row>
    <row r="50947" spans="17:17" x14ac:dyDescent="0.2">
      <c r="Q50947" s="78"/>
    </row>
    <row r="50948" spans="17:17" x14ac:dyDescent="0.2">
      <c r="Q50948" s="78"/>
    </row>
    <row r="50949" spans="17:17" x14ac:dyDescent="0.2">
      <c r="Q50949" s="78"/>
    </row>
    <row r="50950" spans="17:17" x14ac:dyDescent="0.2">
      <c r="Q50950" s="78"/>
    </row>
    <row r="50951" spans="17:17" x14ac:dyDescent="0.2">
      <c r="Q50951" s="78"/>
    </row>
    <row r="50952" spans="17:17" x14ac:dyDescent="0.2">
      <c r="Q50952" s="78"/>
    </row>
    <row r="50953" spans="17:17" x14ac:dyDescent="0.2">
      <c r="Q50953" s="78"/>
    </row>
    <row r="50954" spans="17:17" x14ac:dyDescent="0.2">
      <c r="Q50954" s="78"/>
    </row>
    <row r="50955" spans="17:17" x14ac:dyDescent="0.2">
      <c r="Q50955" s="78"/>
    </row>
    <row r="50956" spans="17:17" x14ac:dyDescent="0.2">
      <c r="Q50956" s="78"/>
    </row>
    <row r="50957" spans="17:17" x14ac:dyDescent="0.2">
      <c r="Q50957" s="78"/>
    </row>
    <row r="50958" spans="17:17" x14ac:dyDescent="0.2">
      <c r="Q50958" s="78"/>
    </row>
    <row r="50959" spans="17:17" x14ac:dyDescent="0.2">
      <c r="Q50959" s="78"/>
    </row>
    <row r="50960" spans="17:17" x14ac:dyDescent="0.2">
      <c r="Q50960" s="78"/>
    </row>
    <row r="50961" spans="17:17" x14ac:dyDescent="0.2">
      <c r="Q50961" s="78"/>
    </row>
    <row r="50962" spans="17:17" x14ac:dyDescent="0.2">
      <c r="Q50962" s="78"/>
    </row>
    <row r="50963" spans="17:17" x14ac:dyDescent="0.2">
      <c r="Q50963" s="78"/>
    </row>
    <row r="50964" spans="17:17" x14ac:dyDescent="0.2">
      <c r="Q50964" s="78"/>
    </row>
    <row r="50965" spans="17:17" x14ac:dyDescent="0.2">
      <c r="Q50965" s="78"/>
    </row>
    <row r="50966" spans="17:17" x14ac:dyDescent="0.2">
      <c r="Q50966" s="78"/>
    </row>
    <row r="50967" spans="17:17" x14ac:dyDescent="0.2">
      <c r="Q50967" s="78"/>
    </row>
    <row r="50968" spans="17:17" x14ac:dyDescent="0.2">
      <c r="Q50968" s="78"/>
    </row>
    <row r="50969" spans="17:17" x14ac:dyDescent="0.2">
      <c r="Q50969" s="78"/>
    </row>
    <row r="50970" spans="17:17" x14ac:dyDescent="0.2">
      <c r="Q50970" s="78"/>
    </row>
    <row r="50971" spans="17:17" x14ac:dyDescent="0.2">
      <c r="Q50971" s="78"/>
    </row>
    <row r="50972" spans="17:17" x14ac:dyDescent="0.2">
      <c r="Q50972" s="78"/>
    </row>
    <row r="50973" spans="17:17" x14ac:dyDescent="0.2">
      <c r="Q50973" s="78"/>
    </row>
    <row r="50974" spans="17:17" x14ac:dyDescent="0.2">
      <c r="Q50974" s="78"/>
    </row>
    <row r="50975" spans="17:17" x14ac:dyDescent="0.2">
      <c r="Q50975" s="78"/>
    </row>
    <row r="50976" spans="17:17" x14ac:dyDescent="0.2">
      <c r="Q50976" s="78"/>
    </row>
    <row r="50977" spans="17:17" x14ac:dyDescent="0.2">
      <c r="Q50977" s="78"/>
    </row>
    <row r="50978" spans="17:17" x14ac:dyDescent="0.2">
      <c r="Q50978" s="78"/>
    </row>
    <row r="50979" spans="17:17" x14ac:dyDescent="0.2">
      <c r="Q50979" s="78"/>
    </row>
    <row r="50980" spans="17:17" x14ac:dyDescent="0.2">
      <c r="Q50980" s="78"/>
    </row>
    <row r="50981" spans="17:17" x14ac:dyDescent="0.2">
      <c r="Q50981" s="78"/>
    </row>
    <row r="50982" spans="17:17" x14ac:dyDescent="0.2">
      <c r="Q50982" s="78"/>
    </row>
    <row r="50983" spans="17:17" x14ac:dyDescent="0.2">
      <c r="Q50983" s="78"/>
    </row>
    <row r="50984" spans="17:17" x14ac:dyDescent="0.2">
      <c r="Q50984" s="78"/>
    </row>
    <row r="50985" spans="17:17" x14ac:dyDescent="0.2">
      <c r="Q50985" s="78"/>
    </row>
    <row r="50986" spans="17:17" x14ac:dyDescent="0.2">
      <c r="Q50986" s="78"/>
    </row>
    <row r="50987" spans="17:17" x14ac:dyDescent="0.2">
      <c r="Q50987" s="78"/>
    </row>
    <row r="50988" spans="17:17" x14ac:dyDescent="0.2">
      <c r="Q50988" s="78"/>
    </row>
    <row r="50989" spans="17:17" x14ac:dyDescent="0.2">
      <c r="Q50989" s="78"/>
    </row>
    <row r="50990" spans="17:17" x14ac:dyDescent="0.2">
      <c r="Q50990" s="78"/>
    </row>
    <row r="50991" spans="17:17" x14ac:dyDescent="0.2">
      <c r="Q50991" s="78"/>
    </row>
    <row r="50992" spans="17:17" x14ac:dyDescent="0.2">
      <c r="Q50992" s="78"/>
    </row>
    <row r="50993" spans="17:17" x14ac:dyDescent="0.2">
      <c r="Q50993" s="78"/>
    </row>
    <row r="50994" spans="17:17" x14ac:dyDescent="0.2">
      <c r="Q50994" s="78"/>
    </row>
    <row r="50995" spans="17:17" x14ac:dyDescent="0.2">
      <c r="Q50995" s="78"/>
    </row>
    <row r="50996" spans="17:17" x14ac:dyDescent="0.2">
      <c r="Q50996" s="78"/>
    </row>
    <row r="50997" spans="17:17" x14ac:dyDescent="0.2">
      <c r="Q50997" s="78"/>
    </row>
    <row r="50998" spans="17:17" x14ac:dyDescent="0.2">
      <c r="Q50998" s="78"/>
    </row>
    <row r="50999" spans="17:17" x14ac:dyDescent="0.2">
      <c r="Q50999" s="78"/>
    </row>
    <row r="51000" spans="17:17" x14ac:dyDescent="0.2">
      <c r="Q51000" s="78"/>
    </row>
    <row r="51001" spans="17:17" x14ac:dyDescent="0.2">
      <c r="Q51001" s="78"/>
    </row>
    <row r="51002" spans="17:17" x14ac:dyDescent="0.2">
      <c r="Q51002" s="78"/>
    </row>
    <row r="51003" spans="17:17" x14ac:dyDescent="0.2">
      <c r="Q51003" s="78"/>
    </row>
    <row r="51004" spans="17:17" x14ac:dyDescent="0.2">
      <c r="Q51004" s="78"/>
    </row>
    <row r="51005" spans="17:17" x14ac:dyDescent="0.2">
      <c r="Q51005" s="78"/>
    </row>
    <row r="51006" spans="17:17" x14ac:dyDescent="0.2">
      <c r="Q51006" s="78"/>
    </row>
    <row r="51007" spans="17:17" x14ac:dyDescent="0.2">
      <c r="Q51007" s="78"/>
    </row>
    <row r="51008" spans="17:17" x14ac:dyDescent="0.2">
      <c r="Q51008" s="78"/>
    </row>
    <row r="51009" spans="17:17" x14ac:dyDescent="0.2">
      <c r="Q51009" s="78"/>
    </row>
    <row r="51010" spans="17:17" x14ac:dyDescent="0.2">
      <c r="Q51010" s="78"/>
    </row>
    <row r="51011" spans="17:17" x14ac:dyDescent="0.2">
      <c r="Q51011" s="78"/>
    </row>
    <row r="51012" spans="17:17" x14ac:dyDescent="0.2">
      <c r="Q51012" s="78"/>
    </row>
    <row r="51013" spans="17:17" x14ac:dyDescent="0.2">
      <c r="Q51013" s="78"/>
    </row>
    <row r="51014" spans="17:17" x14ac:dyDescent="0.2">
      <c r="Q51014" s="78"/>
    </row>
    <row r="51015" spans="17:17" x14ac:dyDescent="0.2">
      <c r="Q51015" s="78"/>
    </row>
    <row r="51016" spans="17:17" x14ac:dyDescent="0.2">
      <c r="Q51016" s="78"/>
    </row>
    <row r="51017" spans="17:17" x14ac:dyDescent="0.2">
      <c r="Q51017" s="78"/>
    </row>
    <row r="51018" spans="17:17" x14ac:dyDescent="0.2">
      <c r="Q51018" s="78"/>
    </row>
    <row r="51019" spans="17:17" x14ac:dyDescent="0.2">
      <c r="Q51019" s="78"/>
    </row>
    <row r="51020" spans="17:17" x14ac:dyDescent="0.2">
      <c r="Q51020" s="78"/>
    </row>
    <row r="51021" spans="17:17" x14ac:dyDescent="0.2">
      <c r="Q51021" s="78"/>
    </row>
    <row r="51022" spans="17:17" x14ac:dyDescent="0.2">
      <c r="Q51022" s="78"/>
    </row>
    <row r="51023" spans="17:17" x14ac:dyDescent="0.2">
      <c r="Q51023" s="78"/>
    </row>
    <row r="51024" spans="17:17" x14ac:dyDescent="0.2">
      <c r="Q51024" s="78"/>
    </row>
    <row r="51025" spans="17:17" x14ac:dyDescent="0.2">
      <c r="Q51025" s="78"/>
    </row>
    <row r="51026" spans="17:17" x14ac:dyDescent="0.2">
      <c r="Q51026" s="78"/>
    </row>
    <row r="51027" spans="17:17" x14ac:dyDescent="0.2">
      <c r="Q51027" s="78"/>
    </row>
    <row r="51028" spans="17:17" x14ac:dyDescent="0.2">
      <c r="Q51028" s="78"/>
    </row>
    <row r="51029" spans="17:17" x14ac:dyDescent="0.2">
      <c r="Q51029" s="78"/>
    </row>
    <row r="51030" spans="17:17" x14ac:dyDescent="0.2">
      <c r="Q51030" s="78"/>
    </row>
    <row r="51031" spans="17:17" x14ac:dyDescent="0.2">
      <c r="Q51031" s="78"/>
    </row>
    <row r="51032" spans="17:17" x14ac:dyDescent="0.2">
      <c r="Q51032" s="78"/>
    </row>
    <row r="51033" spans="17:17" x14ac:dyDescent="0.2">
      <c r="Q51033" s="78"/>
    </row>
    <row r="51034" spans="17:17" x14ac:dyDescent="0.2">
      <c r="Q51034" s="78"/>
    </row>
    <row r="51035" spans="17:17" x14ac:dyDescent="0.2">
      <c r="Q51035" s="78"/>
    </row>
    <row r="51036" spans="17:17" x14ac:dyDescent="0.2">
      <c r="Q51036" s="78"/>
    </row>
    <row r="51037" spans="17:17" x14ac:dyDescent="0.2">
      <c r="Q51037" s="78"/>
    </row>
    <row r="51038" spans="17:17" x14ac:dyDescent="0.2">
      <c r="Q51038" s="78"/>
    </row>
    <row r="51039" spans="17:17" x14ac:dyDescent="0.2">
      <c r="Q51039" s="78"/>
    </row>
    <row r="51040" spans="17:17" x14ac:dyDescent="0.2">
      <c r="Q51040" s="78"/>
    </row>
    <row r="51041" spans="17:17" x14ac:dyDescent="0.2">
      <c r="Q51041" s="78"/>
    </row>
    <row r="51042" spans="17:17" x14ac:dyDescent="0.2">
      <c r="Q51042" s="78"/>
    </row>
    <row r="51043" spans="17:17" x14ac:dyDescent="0.2">
      <c r="Q51043" s="78"/>
    </row>
    <row r="51044" spans="17:17" x14ac:dyDescent="0.2">
      <c r="Q51044" s="78"/>
    </row>
    <row r="51045" spans="17:17" x14ac:dyDescent="0.2">
      <c r="Q51045" s="78"/>
    </row>
    <row r="51046" spans="17:17" x14ac:dyDescent="0.2">
      <c r="Q51046" s="78"/>
    </row>
    <row r="51047" spans="17:17" x14ac:dyDescent="0.2">
      <c r="Q51047" s="78"/>
    </row>
    <row r="51048" spans="17:17" x14ac:dyDescent="0.2">
      <c r="Q51048" s="78"/>
    </row>
    <row r="51049" spans="17:17" x14ac:dyDescent="0.2">
      <c r="Q51049" s="78"/>
    </row>
    <row r="51050" spans="17:17" x14ac:dyDescent="0.2">
      <c r="Q51050" s="78"/>
    </row>
    <row r="51051" spans="17:17" x14ac:dyDescent="0.2">
      <c r="Q51051" s="78"/>
    </row>
    <row r="51052" spans="17:17" x14ac:dyDescent="0.2">
      <c r="Q51052" s="78"/>
    </row>
    <row r="51053" spans="17:17" x14ac:dyDescent="0.2">
      <c r="Q51053" s="78"/>
    </row>
    <row r="51054" spans="17:17" x14ac:dyDescent="0.2">
      <c r="Q51054" s="78"/>
    </row>
    <row r="51055" spans="17:17" x14ac:dyDescent="0.2">
      <c r="Q51055" s="78"/>
    </row>
    <row r="51056" spans="17:17" x14ac:dyDescent="0.2">
      <c r="Q51056" s="78"/>
    </row>
    <row r="51057" spans="17:17" x14ac:dyDescent="0.2">
      <c r="Q51057" s="78"/>
    </row>
    <row r="51058" spans="17:17" x14ac:dyDescent="0.2">
      <c r="Q51058" s="78"/>
    </row>
    <row r="51059" spans="17:17" x14ac:dyDescent="0.2">
      <c r="Q51059" s="78"/>
    </row>
    <row r="51060" spans="17:17" x14ac:dyDescent="0.2">
      <c r="Q51060" s="78"/>
    </row>
    <row r="51061" spans="17:17" x14ac:dyDescent="0.2">
      <c r="Q51061" s="78"/>
    </row>
    <row r="51062" spans="17:17" x14ac:dyDescent="0.2">
      <c r="Q51062" s="78"/>
    </row>
    <row r="51063" spans="17:17" x14ac:dyDescent="0.2">
      <c r="Q51063" s="78"/>
    </row>
    <row r="51064" spans="17:17" x14ac:dyDescent="0.2">
      <c r="Q51064" s="78"/>
    </row>
    <row r="51065" spans="17:17" x14ac:dyDescent="0.2">
      <c r="Q51065" s="78"/>
    </row>
    <row r="51066" spans="17:17" x14ac:dyDescent="0.2">
      <c r="Q51066" s="78"/>
    </row>
    <row r="51067" spans="17:17" x14ac:dyDescent="0.2">
      <c r="Q51067" s="78"/>
    </row>
    <row r="51068" spans="17:17" x14ac:dyDescent="0.2">
      <c r="Q51068" s="78"/>
    </row>
    <row r="51069" spans="17:17" x14ac:dyDescent="0.2">
      <c r="Q51069" s="78"/>
    </row>
    <row r="51070" spans="17:17" x14ac:dyDescent="0.2">
      <c r="Q51070" s="78"/>
    </row>
    <row r="51071" spans="17:17" x14ac:dyDescent="0.2">
      <c r="Q51071" s="78"/>
    </row>
    <row r="51072" spans="17:17" x14ac:dyDescent="0.2">
      <c r="Q51072" s="78"/>
    </row>
    <row r="51073" spans="17:17" x14ac:dyDescent="0.2">
      <c r="Q51073" s="78"/>
    </row>
    <row r="51074" spans="17:17" x14ac:dyDescent="0.2">
      <c r="Q51074" s="78"/>
    </row>
    <row r="51075" spans="17:17" x14ac:dyDescent="0.2">
      <c r="Q51075" s="78"/>
    </row>
    <row r="51076" spans="17:17" x14ac:dyDescent="0.2">
      <c r="Q51076" s="78"/>
    </row>
    <row r="51077" spans="17:17" x14ac:dyDescent="0.2">
      <c r="Q51077" s="78"/>
    </row>
    <row r="51078" spans="17:17" x14ac:dyDescent="0.2">
      <c r="Q51078" s="78"/>
    </row>
    <row r="51079" spans="17:17" x14ac:dyDescent="0.2">
      <c r="Q51079" s="78"/>
    </row>
    <row r="51080" spans="17:17" x14ac:dyDescent="0.2">
      <c r="Q51080" s="78"/>
    </row>
    <row r="51081" spans="17:17" x14ac:dyDescent="0.2">
      <c r="Q51081" s="78"/>
    </row>
    <row r="51082" spans="17:17" x14ac:dyDescent="0.2">
      <c r="Q51082" s="78"/>
    </row>
    <row r="51083" spans="17:17" x14ac:dyDescent="0.2">
      <c r="Q51083" s="78"/>
    </row>
    <row r="51084" spans="17:17" x14ac:dyDescent="0.2">
      <c r="Q51084" s="78"/>
    </row>
    <row r="51085" spans="17:17" x14ac:dyDescent="0.2">
      <c r="Q51085" s="78"/>
    </row>
    <row r="51086" spans="17:17" x14ac:dyDescent="0.2">
      <c r="Q51086" s="78"/>
    </row>
    <row r="51087" spans="17:17" x14ac:dyDescent="0.2">
      <c r="Q51087" s="78"/>
    </row>
    <row r="51088" spans="17:17" x14ac:dyDescent="0.2">
      <c r="Q51088" s="78"/>
    </row>
    <row r="51089" spans="17:17" x14ac:dyDescent="0.2">
      <c r="Q51089" s="78"/>
    </row>
    <row r="51090" spans="17:17" x14ac:dyDescent="0.2">
      <c r="Q51090" s="78"/>
    </row>
    <row r="51091" spans="17:17" x14ac:dyDescent="0.2">
      <c r="Q51091" s="78"/>
    </row>
    <row r="51092" spans="17:17" x14ac:dyDescent="0.2">
      <c r="Q51092" s="78"/>
    </row>
    <row r="51093" spans="17:17" x14ac:dyDescent="0.2">
      <c r="Q51093" s="78"/>
    </row>
    <row r="51094" spans="17:17" x14ac:dyDescent="0.2">
      <c r="Q51094" s="78"/>
    </row>
    <row r="51095" spans="17:17" x14ac:dyDescent="0.2">
      <c r="Q51095" s="78"/>
    </row>
    <row r="51096" spans="17:17" x14ac:dyDescent="0.2">
      <c r="Q51096" s="78"/>
    </row>
    <row r="51097" spans="17:17" x14ac:dyDescent="0.2">
      <c r="Q51097" s="78"/>
    </row>
    <row r="51098" spans="17:17" x14ac:dyDescent="0.2">
      <c r="Q51098" s="78"/>
    </row>
    <row r="51099" spans="17:17" x14ac:dyDescent="0.2">
      <c r="Q51099" s="78"/>
    </row>
    <row r="51100" spans="17:17" x14ac:dyDescent="0.2">
      <c r="Q51100" s="78"/>
    </row>
    <row r="51101" spans="17:17" x14ac:dyDescent="0.2">
      <c r="Q51101" s="78"/>
    </row>
    <row r="51102" spans="17:17" x14ac:dyDescent="0.2">
      <c r="Q51102" s="78"/>
    </row>
    <row r="51103" spans="17:17" x14ac:dyDescent="0.2">
      <c r="Q51103" s="78"/>
    </row>
    <row r="51104" spans="17:17" x14ac:dyDescent="0.2">
      <c r="Q51104" s="78"/>
    </row>
    <row r="51105" spans="17:17" x14ac:dyDescent="0.2">
      <c r="Q51105" s="78"/>
    </row>
    <row r="51106" spans="17:17" x14ac:dyDescent="0.2">
      <c r="Q51106" s="78"/>
    </row>
    <row r="51107" spans="17:17" x14ac:dyDescent="0.2">
      <c r="Q51107" s="78"/>
    </row>
    <row r="51108" spans="17:17" x14ac:dyDescent="0.2">
      <c r="Q51108" s="78"/>
    </row>
    <row r="51109" spans="17:17" x14ac:dyDescent="0.2">
      <c r="Q51109" s="78"/>
    </row>
    <row r="51110" spans="17:17" x14ac:dyDescent="0.2">
      <c r="Q51110" s="78"/>
    </row>
    <row r="51111" spans="17:17" x14ac:dyDescent="0.2">
      <c r="Q51111" s="78"/>
    </row>
    <row r="51112" spans="17:17" x14ac:dyDescent="0.2">
      <c r="Q51112" s="78"/>
    </row>
    <row r="51113" spans="17:17" x14ac:dyDescent="0.2">
      <c r="Q51113" s="78"/>
    </row>
    <row r="51114" spans="17:17" x14ac:dyDescent="0.2">
      <c r="Q51114" s="78"/>
    </row>
    <row r="51115" spans="17:17" x14ac:dyDescent="0.2">
      <c r="Q51115" s="78"/>
    </row>
    <row r="51116" spans="17:17" x14ac:dyDescent="0.2">
      <c r="Q51116" s="78"/>
    </row>
    <row r="51117" spans="17:17" x14ac:dyDescent="0.2">
      <c r="Q51117" s="78"/>
    </row>
    <row r="51118" spans="17:17" x14ac:dyDescent="0.2">
      <c r="Q51118" s="78"/>
    </row>
    <row r="51119" spans="17:17" x14ac:dyDescent="0.2">
      <c r="Q51119" s="78"/>
    </row>
    <row r="51120" spans="17:17" x14ac:dyDescent="0.2">
      <c r="Q51120" s="78"/>
    </row>
    <row r="51121" spans="17:17" x14ac:dyDescent="0.2">
      <c r="Q51121" s="78"/>
    </row>
    <row r="51122" spans="17:17" x14ac:dyDescent="0.2">
      <c r="Q51122" s="78"/>
    </row>
    <row r="51123" spans="17:17" x14ac:dyDescent="0.2">
      <c r="Q51123" s="78"/>
    </row>
    <row r="51124" spans="17:17" x14ac:dyDescent="0.2">
      <c r="Q51124" s="78"/>
    </row>
    <row r="51125" spans="17:17" x14ac:dyDescent="0.2">
      <c r="Q51125" s="78"/>
    </row>
    <row r="51126" spans="17:17" x14ac:dyDescent="0.2">
      <c r="Q51126" s="78"/>
    </row>
    <row r="51127" spans="17:17" x14ac:dyDescent="0.2">
      <c r="Q51127" s="78"/>
    </row>
    <row r="51128" spans="17:17" x14ac:dyDescent="0.2">
      <c r="Q51128" s="78"/>
    </row>
    <row r="51129" spans="17:17" x14ac:dyDescent="0.2">
      <c r="Q51129" s="78"/>
    </row>
    <row r="51130" spans="17:17" x14ac:dyDescent="0.2">
      <c r="Q51130" s="78"/>
    </row>
    <row r="51131" spans="17:17" x14ac:dyDescent="0.2">
      <c r="Q51131" s="78"/>
    </row>
    <row r="51132" spans="17:17" x14ac:dyDescent="0.2">
      <c r="Q51132" s="78"/>
    </row>
    <row r="51133" spans="17:17" x14ac:dyDescent="0.2">
      <c r="Q51133" s="78"/>
    </row>
    <row r="51134" spans="17:17" x14ac:dyDescent="0.2">
      <c r="Q51134" s="78"/>
    </row>
    <row r="51135" spans="17:17" x14ac:dyDescent="0.2">
      <c r="Q51135" s="78"/>
    </row>
    <row r="51136" spans="17:17" x14ac:dyDescent="0.2">
      <c r="Q51136" s="78"/>
    </row>
    <row r="51137" spans="17:17" x14ac:dyDescent="0.2">
      <c r="Q51137" s="78"/>
    </row>
    <row r="51138" spans="17:17" x14ac:dyDescent="0.2">
      <c r="Q51138" s="78"/>
    </row>
    <row r="51139" spans="17:17" x14ac:dyDescent="0.2">
      <c r="Q51139" s="78"/>
    </row>
    <row r="51140" spans="17:17" x14ac:dyDescent="0.2">
      <c r="Q51140" s="78"/>
    </row>
    <row r="51141" spans="17:17" x14ac:dyDescent="0.2">
      <c r="Q51141" s="78"/>
    </row>
    <row r="51142" spans="17:17" x14ac:dyDescent="0.2">
      <c r="Q51142" s="78"/>
    </row>
    <row r="51143" spans="17:17" x14ac:dyDescent="0.2">
      <c r="Q51143" s="78"/>
    </row>
    <row r="51144" spans="17:17" x14ac:dyDescent="0.2">
      <c r="Q51144" s="78"/>
    </row>
    <row r="51145" spans="17:17" x14ac:dyDescent="0.2">
      <c r="Q51145" s="78"/>
    </row>
    <row r="51146" spans="17:17" x14ac:dyDescent="0.2">
      <c r="Q51146" s="78"/>
    </row>
    <row r="51147" spans="17:17" x14ac:dyDescent="0.2">
      <c r="Q51147" s="78"/>
    </row>
    <row r="51148" spans="17:17" x14ac:dyDescent="0.2">
      <c r="Q51148" s="78"/>
    </row>
    <row r="51149" spans="17:17" x14ac:dyDescent="0.2">
      <c r="Q51149" s="78"/>
    </row>
    <row r="51150" spans="17:17" x14ac:dyDescent="0.2">
      <c r="Q51150" s="78"/>
    </row>
    <row r="51151" spans="17:17" x14ac:dyDescent="0.2">
      <c r="Q51151" s="78"/>
    </row>
    <row r="51152" spans="17:17" x14ac:dyDescent="0.2">
      <c r="Q51152" s="78"/>
    </row>
    <row r="51153" spans="17:17" x14ac:dyDescent="0.2">
      <c r="Q51153" s="78"/>
    </row>
    <row r="51154" spans="17:17" x14ac:dyDescent="0.2">
      <c r="Q51154" s="78"/>
    </row>
    <row r="51155" spans="17:17" x14ac:dyDescent="0.2">
      <c r="Q51155" s="78"/>
    </row>
    <row r="51156" spans="17:17" x14ac:dyDescent="0.2">
      <c r="Q51156" s="78"/>
    </row>
    <row r="51157" spans="17:17" x14ac:dyDescent="0.2">
      <c r="Q51157" s="78"/>
    </row>
    <row r="51158" spans="17:17" x14ac:dyDescent="0.2">
      <c r="Q51158" s="78"/>
    </row>
    <row r="51159" spans="17:17" x14ac:dyDescent="0.2">
      <c r="Q51159" s="78"/>
    </row>
    <row r="51160" spans="17:17" x14ac:dyDescent="0.2">
      <c r="Q51160" s="78"/>
    </row>
    <row r="51161" spans="17:17" x14ac:dyDescent="0.2">
      <c r="Q51161" s="78"/>
    </row>
    <row r="51162" spans="17:17" x14ac:dyDescent="0.2">
      <c r="Q51162" s="78"/>
    </row>
    <row r="51163" spans="17:17" x14ac:dyDescent="0.2">
      <c r="Q51163" s="78"/>
    </row>
    <row r="51164" spans="17:17" x14ac:dyDescent="0.2">
      <c r="Q51164" s="78"/>
    </row>
    <row r="51165" spans="17:17" x14ac:dyDescent="0.2">
      <c r="Q51165" s="78"/>
    </row>
    <row r="51166" spans="17:17" x14ac:dyDescent="0.2">
      <c r="Q51166" s="78"/>
    </row>
    <row r="51167" spans="17:17" x14ac:dyDescent="0.2">
      <c r="Q51167" s="78"/>
    </row>
    <row r="51168" spans="17:17" x14ac:dyDescent="0.2">
      <c r="Q51168" s="78"/>
    </row>
    <row r="51169" spans="17:17" x14ac:dyDescent="0.2">
      <c r="Q51169" s="78"/>
    </row>
    <row r="51170" spans="17:17" x14ac:dyDescent="0.2">
      <c r="Q51170" s="78"/>
    </row>
    <row r="51171" spans="17:17" x14ac:dyDescent="0.2">
      <c r="Q51171" s="78"/>
    </row>
    <row r="51172" spans="17:17" x14ac:dyDescent="0.2">
      <c r="Q51172" s="78"/>
    </row>
    <row r="51173" spans="17:17" x14ac:dyDescent="0.2">
      <c r="Q51173" s="78"/>
    </row>
    <row r="51174" spans="17:17" x14ac:dyDescent="0.2">
      <c r="Q51174" s="78"/>
    </row>
    <row r="51175" spans="17:17" x14ac:dyDescent="0.2">
      <c r="Q51175" s="78"/>
    </row>
    <row r="51176" spans="17:17" x14ac:dyDescent="0.2">
      <c r="Q51176" s="78"/>
    </row>
    <row r="51177" spans="17:17" x14ac:dyDescent="0.2">
      <c r="Q51177" s="78"/>
    </row>
    <row r="51178" spans="17:17" x14ac:dyDescent="0.2">
      <c r="Q51178" s="78"/>
    </row>
    <row r="51179" spans="17:17" x14ac:dyDescent="0.2">
      <c r="Q51179" s="78"/>
    </row>
    <row r="51180" spans="17:17" x14ac:dyDescent="0.2">
      <c r="Q51180" s="78"/>
    </row>
    <row r="51181" spans="17:17" x14ac:dyDescent="0.2">
      <c r="Q51181" s="78"/>
    </row>
    <row r="51182" spans="17:17" x14ac:dyDescent="0.2">
      <c r="Q51182" s="78"/>
    </row>
    <row r="51183" spans="17:17" x14ac:dyDescent="0.2">
      <c r="Q51183" s="78"/>
    </row>
    <row r="51184" spans="17:17" x14ac:dyDescent="0.2">
      <c r="Q51184" s="78"/>
    </row>
    <row r="51185" spans="17:17" x14ac:dyDescent="0.2">
      <c r="Q51185" s="78"/>
    </row>
    <row r="51186" spans="17:17" x14ac:dyDescent="0.2">
      <c r="Q51186" s="78"/>
    </row>
    <row r="51187" spans="17:17" x14ac:dyDescent="0.2">
      <c r="Q51187" s="78"/>
    </row>
    <row r="51188" spans="17:17" x14ac:dyDescent="0.2">
      <c r="Q51188" s="78"/>
    </row>
    <row r="51189" spans="17:17" x14ac:dyDescent="0.2">
      <c r="Q51189" s="78"/>
    </row>
    <row r="51190" spans="17:17" x14ac:dyDescent="0.2">
      <c r="Q51190" s="78"/>
    </row>
    <row r="51191" spans="17:17" x14ac:dyDescent="0.2">
      <c r="Q51191" s="78"/>
    </row>
    <row r="51192" spans="17:17" x14ac:dyDescent="0.2">
      <c r="Q51192" s="78"/>
    </row>
    <row r="51193" spans="17:17" x14ac:dyDescent="0.2">
      <c r="Q51193" s="78"/>
    </row>
    <row r="51194" spans="17:17" x14ac:dyDescent="0.2">
      <c r="Q51194" s="78"/>
    </row>
    <row r="51195" spans="17:17" x14ac:dyDescent="0.2">
      <c r="Q51195" s="78"/>
    </row>
    <row r="51196" spans="17:17" x14ac:dyDescent="0.2">
      <c r="Q51196" s="78"/>
    </row>
    <row r="51197" spans="17:17" x14ac:dyDescent="0.2">
      <c r="Q51197" s="78"/>
    </row>
    <row r="51198" spans="17:17" x14ac:dyDescent="0.2">
      <c r="Q51198" s="78"/>
    </row>
    <row r="51199" spans="17:17" x14ac:dyDescent="0.2">
      <c r="Q51199" s="78"/>
    </row>
    <row r="51200" spans="17:17" x14ac:dyDescent="0.2">
      <c r="Q51200" s="78"/>
    </row>
    <row r="51201" spans="17:17" x14ac:dyDescent="0.2">
      <c r="Q51201" s="78"/>
    </row>
    <row r="51202" spans="17:17" x14ac:dyDescent="0.2">
      <c r="Q51202" s="78"/>
    </row>
    <row r="51203" spans="17:17" x14ac:dyDescent="0.2">
      <c r="Q51203" s="78"/>
    </row>
    <row r="51204" spans="17:17" x14ac:dyDescent="0.2">
      <c r="Q51204" s="78"/>
    </row>
    <row r="51205" spans="17:17" x14ac:dyDescent="0.2">
      <c r="Q51205" s="78"/>
    </row>
    <row r="51206" spans="17:17" x14ac:dyDescent="0.2">
      <c r="Q51206" s="78"/>
    </row>
    <row r="51207" spans="17:17" x14ac:dyDescent="0.2">
      <c r="Q51207" s="78"/>
    </row>
    <row r="51208" spans="17:17" x14ac:dyDescent="0.2">
      <c r="Q51208" s="78"/>
    </row>
    <row r="51209" spans="17:17" x14ac:dyDescent="0.2">
      <c r="Q51209" s="78"/>
    </row>
    <row r="51210" spans="17:17" x14ac:dyDescent="0.2">
      <c r="Q51210" s="78"/>
    </row>
    <row r="51211" spans="17:17" x14ac:dyDescent="0.2">
      <c r="Q51211" s="78"/>
    </row>
    <row r="51212" spans="17:17" x14ac:dyDescent="0.2">
      <c r="Q51212" s="78"/>
    </row>
    <row r="51213" spans="17:17" x14ac:dyDescent="0.2">
      <c r="Q51213" s="78"/>
    </row>
    <row r="51214" spans="17:17" x14ac:dyDescent="0.2">
      <c r="Q51214" s="78"/>
    </row>
    <row r="51215" spans="17:17" x14ac:dyDescent="0.2">
      <c r="Q51215" s="78"/>
    </row>
    <row r="51216" spans="17:17" x14ac:dyDescent="0.2">
      <c r="Q51216" s="78"/>
    </row>
    <row r="51217" spans="17:17" x14ac:dyDescent="0.2">
      <c r="Q51217" s="78"/>
    </row>
    <row r="51218" spans="17:17" x14ac:dyDescent="0.2">
      <c r="Q51218" s="78"/>
    </row>
    <row r="51219" spans="17:17" x14ac:dyDescent="0.2">
      <c r="Q51219" s="78"/>
    </row>
    <row r="51220" spans="17:17" x14ac:dyDescent="0.2">
      <c r="Q51220" s="78"/>
    </row>
    <row r="51221" spans="17:17" x14ac:dyDescent="0.2">
      <c r="Q51221" s="78"/>
    </row>
    <row r="51222" spans="17:17" x14ac:dyDescent="0.2">
      <c r="Q51222" s="78"/>
    </row>
    <row r="51223" spans="17:17" x14ac:dyDescent="0.2">
      <c r="Q51223" s="78"/>
    </row>
    <row r="51224" spans="17:17" x14ac:dyDescent="0.2">
      <c r="Q51224" s="78"/>
    </row>
    <row r="51225" spans="17:17" x14ac:dyDescent="0.2">
      <c r="Q51225" s="78"/>
    </row>
    <row r="51226" spans="17:17" x14ac:dyDescent="0.2">
      <c r="Q51226" s="78"/>
    </row>
    <row r="51227" spans="17:17" x14ac:dyDescent="0.2">
      <c r="Q51227" s="78"/>
    </row>
    <row r="51228" spans="17:17" x14ac:dyDescent="0.2">
      <c r="Q51228" s="78"/>
    </row>
    <row r="51229" spans="17:17" x14ac:dyDescent="0.2">
      <c r="Q51229" s="78"/>
    </row>
    <row r="51230" spans="17:17" x14ac:dyDescent="0.2">
      <c r="Q51230" s="78"/>
    </row>
    <row r="51231" spans="17:17" x14ac:dyDescent="0.2">
      <c r="Q51231" s="78"/>
    </row>
    <row r="51232" spans="17:17" x14ac:dyDescent="0.2">
      <c r="Q51232" s="78"/>
    </row>
    <row r="51233" spans="17:17" x14ac:dyDescent="0.2">
      <c r="Q51233" s="78"/>
    </row>
    <row r="51234" spans="17:17" x14ac:dyDescent="0.2">
      <c r="Q51234" s="78"/>
    </row>
    <row r="51235" spans="17:17" x14ac:dyDescent="0.2">
      <c r="Q51235" s="78"/>
    </row>
    <row r="51236" spans="17:17" x14ac:dyDescent="0.2">
      <c r="Q51236" s="78"/>
    </row>
    <row r="51237" spans="17:17" x14ac:dyDescent="0.2">
      <c r="Q51237" s="78"/>
    </row>
    <row r="51238" spans="17:17" x14ac:dyDescent="0.2">
      <c r="Q51238" s="78"/>
    </row>
    <row r="51239" spans="17:17" x14ac:dyDescent="0.2">
      <c r="Q51239" s="78"/>
    </row>
    <row r="51240" spans="17:17" x14ac:dyDescent="0.2">
      <c r="Q51240" s="78"/>
    </row>
    <row r="51241" spans="17:17" x14ac:dyDescent="0.2">
      <c r="Q51241" s="78"/>
    </row>
    <row r="51242" spans="17:17" x14ac:dyDescent="0.2">
      <c r="Q51242" s="78"/>
    </row>
    <row r="51243" spans="17:17" x14ac:dyDescent="0.2">
      <c r="Q51243" s="78"/>
    </row>
    <row r="51244" spans="17:17" x14ac:dyDescent="0.2">
      <c r="Q51244" s="78"/>
    </row>
    <row r="51245" spans="17:17" x14ac:dyDescent="0.2">
      <c r="Q51245" s="78"/>
    </row>
    <row r="51246" spans="17:17" x14ac:dyDescent="0.2">
      <c r="Q51246" s="78"/>
    </row>
    <row r="51247" spans="17:17" x14ac:dyDescent="0.2">
      <c r="Q51247" s="78"/>
    </row>
    <row r="51248" spans="17:17" x14ac:dyDescent="0.2">
      <c r="Q51248" s="78"/>
    </row>
    <row r="51249" spans="17:17" x14ac:dyDescent="0.2">
      <c r="Q51249" s="78"/>
    </row>
    <row r="51250" spans="17:17" x14ac:dyDescent="0.2">
      <c r="Q51250" s="78"/>
    </row>
    <row r="51251" spans="17:17" x14ac:dyDescent="0.2">
      <c r="Q51251" s="78"/>
    </row>
    <row r="51252" spans="17:17" x14ac:dyDescent="0.2">
      <c r="Q51252" s="78"/>
    </row>
    <row r="51253" spans="17:17" x14ac:dyDescent="0.2">
      <c r="Q51253" s="78"/>
    </row>
    <row r="51254" spans="17:17" x14ac:dyDescent="0.2">
      <c r="Q51254" s="78"/>
    </row>
    <row r="51255" spans="17:17" x14ac:dyDescent="0.2">
      <c r="Q51255" s="78"/>
    </row>
    <row r="51256" spans="17:17" x14ac:dyDescent="0.2">
      <c r="Q51256" s="78"/>
    </row>
    <row r="51257" spans="17:17" x14ac:dyDescent="0.2">
      <c r="Q51257" s="78"/>
    </row>
    <row r="51258" spans="17:17" x14ac:dyDescent="0.2">
      <c r="Q51258" s="78"/>
    </row>
    <row r="51259" spans="17:17" x14ac:dyDescent="0.2">
      <c r="Q51259" s="78"/>
    </row>
    <row r="51260" spans="17:17" x14ac:dyDescent="0.2">
      <c r="Q51260" s="78"/>
    </row>
    <row r="51261" spans="17:17" x14ac:dyDescent="0.2">
      <c r="Q51261" s="78"/>
    </row>
    <row r="51262" spans="17:17" x14ac:dyDescent="0.2">
      <c r="Q51262" s="78"/>
    </row>
    <row r="51263" spans="17:17" x14ac:dyDescent="0.2">
      <c r="Q51263" s="78"/>
    </row>
    <row r="51264" spans="17:17" x14ac:dyDescent="0.2">
      <c r="Q51264" s="78"/>
    </row>
    <row r="51265" spans="17:17" x14ac:dyDescent="0.2">
      <c r="Q51265" s="78"/>
    </row>
    <row r="51266" spans="17:17" x14ac:dyDescent="0.2">
      <c r="Q51266" s="78"/>
    </row>
    <row r="51267" spans="17:17" x14ac:dyDescent="0.2">
      <c r="Q51267" s="78"/>
    </row>
    <row r="51268" spans="17:17" x14ac:dyDescent="0.2">
      <c r="Q51268" s="78"/>
    </row>
    <row r="51269" spans="17:17" x14ac:dyDescent="0.2">
      <c r="Q51269" s="78"/>
    </row>
    <row r="51270" spans="17:17" x14ac:dyDescent="0.2">
      <c r="Q51270" s="78"/>
    </row>
    <row r="51271" spans="17:17" x14ac:dyDescent="0.2">
      <c r="Q51271" s="78"/>
    </row>
    <row r="51272" spans="17:17" x14ac:dyDescent="0.2">
      <c r="Q51272" s="78"/>
    </row>
    <row r="51273" spans="17:17" x14ac:dyDescent="0.2">
      <c r="Q51273" s="78"/>
    </row>
    <row r="51274" spans="17:17" x14ac:dyDescent="0.2">
      <c r="Q51274" s="78"/>
    </row>
    <row r="51275" spans="17:17" x14ac:dyDescent="0.2">
      <c r="Q51275" s="78"/>
    </row>
    <row r="51276" spans="17:17" x14ac:dyDescent="0.2">
      <c r="Q51276" s="78"/>
    </row>
    <row r="51277" spans="17:17" x14ac:dyDescent="0.2">
      <c r="Q51277" s="78"/>
    </row>
    <row r="51278" spans="17:17" x14ac:dyDescent="0.2">
      <c r="Q51278" s="78"/>
    </row>
    <row r="51279" spans="17:17" x14ac:dyDescent="0.2">
      <c r="Q51279" s="78"/>
    </row>
    <row r="51280" spans="17:17" x14ac:dyDescent="0.2">
      <c r="Q51280" s="78"/>
    </row>
    <row r="51281" spans="17:17" x14ac:dyDescent="0.2">
      <c r="Q51281" s="78"/>
    </row>
    <row r="51282" spans="17:17" x14ac:dyDescent="0.2">
      <c r="Q51282" s="78"/>
    </row>
    <row r="51283" spans="17:17" x14ac:dyDescent="0.2">
      <c r="Q51283" s="78"/>
    </row>
    <row r="51284" spans="17:17" x14ac:dyDescent="0.2">
      <c r="Q51284" s="78"/>
    </row>
    <row r="51285" spans="17:17" x14ac:dyDescent="0.2">
      <c r="Q51285" s="78"/>
    </row>
    <row r="51286" spans="17:17" x14ac:dyDescent="0.2">
      <c r="Q51286" s="78"/>
    </row>
    <row r="51287" spans="17:17" x14ac:dyDescent="0.2">
      <c r="Q51287" s="78"/>
    </row>
    <row r="51288" spans="17:17" x14ac:dyDescent="0.2">
      <c r="Q51288" s="78"/>
    </row>
    <row r="51289" spans="17:17" x14ac:dyDescent="0.2">
      <c r="Q51289" s="78"/>
    </row>
    <row r="51290" spans="17:17" x14ac:dyDescent="0.2">
      <c r="Q51290" s="78"/>
    </row>
    <row r="51291" spans="17:17" x14ac:dyDescent="0.2">
      <c r="Q51291" s="78"/>
    </row>
    <row r="51292" spans="17:17" x14ac:dyDescent="0.2">
      <c r="Q51292" s="78"/>
    </row>
    <row r="51293" spans="17:17" x14ac:dyDescent="0.2">
      <c r="Q51293" s="78"/>
    </row>
    <row r="51294" spans="17:17" x14ac:dyDescent="0.2">
      <c r="Q51294" s="78"/>
    </row>
    <row r="51295" spans="17:17" x14ac:dyDescent="0.2">
      <c r="Q51295" s="78"/>
    </row>
    <row r="51296" spans="17:17" x14ac:dyDescent="0.2">
      <c r="Q51296" s="78"/>
    </row>
    <row r="51297" spans="17:17" x14ac:dyDescent="0.2">
      <c r="Q51297" s="78"/>
    </row>
    <row r="51298" spans="17:17" x14ac:dyDescent="0.2">
      <c r="Q51298" s="78"/>
    </row>
    <row r="51299" spans="17:17" x14ac:dyDescent="0.2">
      <c r="Q51299" s="78"/>
    </row>
    <row r="51300" spans="17:17" x14ac:dyDescent="0.2">
      <c r="Q51300" s="78"/>
    </row>
    <row r="51301" spans="17:17" x14ac:dyDescent="0.2">
      <c r="Q51301" s="78"/>
    </row>
    <row r="51302" spans="17:17" x14ac:dyDescent="0.2">
      <c r="Q51302" s="78"/>
    </row>
    <row r="51303" spans="17:17" x14ac:dyDescent="0.2">
      <c r="Q51303" s="78"/>
    </row>
    <row r="51304" spans="17:17" x14ac:dyDescent="0.2">
      <c r="Q51304" s="78"/>
    </row>
    <row r="51305" spans="17:17" x14ac:dyDescent="0.2">
      <c r="Q51305" s="78"/>
    </row>
    <row r="51306" spans="17:17" x14ac:dyDescent="0.2">
      <c r="Q51306" s="78"/>
    </row>
    <row r="51307" spans="17:17" x14ac:dyDescent="0.2">
      <c r="Q51307" s="78"/>
    </row>
    <row r="51308" spans="17:17" x14ac:dyDescent="0.2">
      <c r="Q51308" s="78"/>
    </row>
    <row r="51309" spans="17:17" x14ac:dyDescent="0.2">
      <c r="Q51309" s="78"/>
    </row>
    <row r="51310" spans="17:17" x14ac:dyDescent="0.2">
      <c r="Q51310" s="78"/>
    </row>
    <row r="51311" spans="17:17" x14ac:dyDescent="0.2">
      <c r="Q51311" s="78"/>
    </row>
    <row r="51312" spans="17:17" x14ac:dyDescent="0.2">
      <c r="Q51312" s="78"/>
    </row>
    <row r="51313" spans="17:17" x14ac:dyDescent="0.2">
      <c r="Q51313" s="78"/>
    </row>
    <row r="51314" spans="17:17" x14ac:dyDescent="0.2">
      <c r="Q51314" s="78"/>
    </row>
    <row r="51315" spans="17:17" x14ac:dyDescent="0.2">
      <c r="Q51315" s="78"/>
    </row>
    <row r="51316" spans="17:17" x14ac:dyDescent="0.2">
      <c r="Q51316" s="78"/>
    </row>
    <row r="51317" spans="17:17" x14ac:dyDescent="0.2">
      <c r="Q51317" s="78"/>
    </row>
    <row r="51318" spans="17:17" x14ac:dyDescent="0.2">
      <c r="Q51318" s="78"/>
    </row>
    <row r="51319" spans="17:17" x14ac:dyDescent="0.2">
      <c r="Q51319" s="78"/>
    </row>
    <row r="51320" spans="17:17" x14ac:dyDescent="0.2">
      <c r="Q51320" s="78"/>
    </row>
    <row r="51321" spans="17:17" x14ac:dyDescent="0.2">
      <c r="Q51321" s="78"/>
    </row>
    <row r="51322" spans="17:17" x14ac:dyDescent="0.2">
      <c r="Q51322" s="78"/>
    </row>
    <row r="51323" spans="17:17" x14ac:dyDescent="0.2">
      <c r="Q51323" s="78"/>
    </row>
    <row r="51324" spans="17:17" x14ac:dyDescent="0.2">
      <c r="Q51324" s="78"/>
    </row>
    <row r="51325" spans="17:17" x14ac:dyDescent="0.2">
      <c r="Q51325" s="78"/>
    </row>
    <row r="51326" spans="17:17" x14ac:dyDescent="0.2">
      <c r="Q51326" s="78"/>
    </row>
    <row r="51327" spans="17:17" x14ac:dyDescent="0.2">
      <c r="Q51327" s="78"/>
    </row>
    <row r="51328" spans="17:17" x14ac:dyDescent="0.2">
      <c r="Q51328" s="78"/>
    </row>
    <row r="51329" spans="17:17" x14ac:dyDescent="0.2">
      <c r="Q51329" s="78"/>
    </row>
    <row r="51330" spans="17:17" x14ac:dyDescent="0.2">
      <c r="Q51330" s="78"/>
    </row>
    <row r="51331" spans="17:17" x14ac:dyDescent="0.2">
      <c r="Q51331" s="78"/>
    </row>
    <row r="51332" spans="17:17" x14ac:dyDescent="0.2">
      <c r="Q51332" s="78"/>
    </row>
    <row r="51333" spans="17:17" x14ac:dyDescent="0.2">
      <c r="Q51333" s="78"/>
    </row>
    <row r="51334" spans="17:17" x14ac:dyDescent="0.2">
      <c r="Q51334" s="78"/>
    </row>
    <row r="51335" spans="17:17" x14ac:dyDescent="0.2">
      <c r="Q51335" s="78"/>
    </row>
    <row r="51336" spans="17:17" x14ac:dyDescent="0.2">
      <c r="Q51336" s="78"/>
    </row>
    <row r="51337" spans="17:17" x14ac:dyDescent="0.2">
      <c r="Q51337" s="78"/>
    </row>
    <row r="51338" spans="17:17" x14ac:dyDescent="0.2">
      <c r="Q51338" s="78"/>
    </row>
    <row r="51339" spans="17:17" x14ac:dyDescent="0.2">
      <c r="Q51339" s="78"/>
    </row>
    <row r="51340" spans="17:17" x14ac:dyDescent="0.2">
      <c r="Q51340" s="78"/>
    </row>
    <row r="51341" spans="17:17" x14ac:dyDescent="0.2">
      <c r="Q51341" s="78"/>
    </row>
    <row r="51342" spans="17:17" x14ac:dyDescent="0.2">
      <c r="Q51342" s="78"/>
    </row>
    <row r="51343" spans="17:17" x14ac:dyDescent="0.2">
      <c r="Q51343" s="78"/>
    </row>
    <row r="51344" spans="17:17" x14ac:dyDescent="0.2">
      <c r="Q51344" s="78"/>
    </row>
    <row r="51345" spans="17:17" x14ac:dyDescent="0.2">
      <c r="Q51345" s="78"/>
    </row>
    <row r="51346" spans="17:17" x14ac:dyDescent="0.2">
      <c r="Q51346" s="78"/>
    </row>
    <row r="51347" spans="17:17" x14ac:dyDescent="0.2">
      <c r="Q51347" s="78"/>
    </row>
    <row r="51348" spans="17:17" x14ac:dyDescent="0.2">
      <c r="Q51348" s="78"/>
    </row>
    <row r="51349" spans="17:17" x14ac:dyDescent="0.2">
      <c r="Q51349" s="78"/>
    </row>
    <row r="51350" spans="17:17" x14ac:dyDescent="0.2">
      <c r="Q51350" s="78"/>
    </row>
    <row r="51351" spans="17:17" x14ac:dyDescent="0.2">
      <c r="Q51351" s="78"/>
    </row>
    <row r="51352" spans="17:17" x14ac:dyDescent="0.2">
      <c r="Q51352" s="78"/>
    </row>
    <row r="51353" spans="17:17" x14ac:dyDescent="0.2">
      <c r="Q51353" s="78"/>
    </row>
    <row r="51354" spans="17:17" x14ac:dyDescent="0.2">
      <c r="Q51354" s="78"/>
    </row>
    <row r="51355" spans="17:17" x14ac:dyDescent="0.2">
      <c r="Q51355" s="78"/>
    </row>
    <row r="51356" spans="17:17" x14ac:dyDescent="0.2">
      <c r="Q51356" s="78"/>
    </row>
    <row r="51357" spans="17:17" x14ac:dyDescent="0.2">
      <c r="Q51357" s="78"/>
    </row>
    <row r="51358" spans="17:17" x14ac:dyDescent="0.2">
      <c r="Q51358" s="78"/>
    </row>
    <row r="51359" spans="17:17" x14ac:dyDescent="0.2">
      <c r="Q51359" s="78"/>
    </row>
    <row r="51360" spans="17:17" x14ac:dyDescent="0.2">
      <c r="Q51360" s="78"/>
    </row>
    <row r="51361" spans="17:17" x14ac:dyDescent="0.2">
      <c r="Q51361" s="78"/>
    </row>
    <row r="51362" spans="17:17" x14ac:dyDescent="0.2">
      <c r="Q51362" s="78"/>
    </row>
    <row r="51363" spans="17:17" x14ac:dyDescent="0.2">
      <c r="Q51363" s="78"/>
    </row>
    <row r="51364" spans="17:17" x14ac:dyDescent="0.2">
      <c r="Q51364" s="78"/>
    </row>
    <row r="51365" spans="17:17" x14ac:dyDescent="0.2">
      <c r="Q51365" s="78"/>
    </row>
    <row r="51366" spans="17:17" x14ac:dyDescent="0.2">
      <c r="Q51366" s="78"/>
    </row>
    <row r="51367" spans="17:17" x14ac:dyDescent="0.2">
      <c r="Q51367" s="78"/>
    </row>
    <row r="51368" spans="17:17" x14ac:dyDescent="0.2">
      <c r="Q51368" s="78"/>
    </row>
    <row r="51369" spans="17:17" x14ac:dyDescent="0.2">
      <c r="Q51369" s="78"/>
    </row>
    <row r="51370" spans="17:17" x14ac:dyDescent="0.2">
      <c r="Q51370" s="78"/>
    </row>
    <row r="51371" spans="17:17" x14ac:dyDescent="0.2">
      <c r="Q51371" s="78"/>
    </row>
    <row r="51372" spans="17:17" x14ac:dyDescent="0.2">
      <c r="Q51372" s="78"/>
    </row>
    <row r="51373" spans="17:17" x14ac:dyDescent="0.2">
      <c r="Q51373" s="78"/>
    </row>
    <row r="51374" spans="17:17" x14ac:dyDescent="0.2">
      <c r="Q51374" s="78"/>
    </row>
    <row r="51375" spans="17:17" x14ac:dyDescent="0.2">
      <c r="Q51375" s="78"/>
    </row>
    <row r="51376" spans="17:17" x14ac:dyDescent="0.2">
      <c r="Q51376" s="78"/>
    </row>
    <row r="51377" spans="17:17" x14ac:dyDescent="0.2">
      <c r="Q51377" s="78"/>
    </row>
    <row r="51378" spans="17:17" x14ac:dyDescent="0.2">
      <c r="Q51378" s="78"/>
    </row>
    <row r="51379" spans="17:17" x14ac:dyDescent="0.2">
      <c r="Q51379" s="78"/>
    </row>
    <row r="51380" spans="17:17" x14ac:dyDescent="0.2">
      <c r="Q51380" s="78"/>
    </row>
    <row r="51381" spans="17:17" x14ac:dyDescent="0.2">
      <c r="Q51381" s="78"/>
    </row>
    <row r="51382" spans="17:17" x14ac:dyDescent="0.2">
      <c r="Q51382" s="78"/>
    </row>
    <row r="51383" spans="17:17" x14ac:dyDescent="0.2">
      <c r="Q51383" s="78"/>
    </row>
    <row r="51384" spans="17:17" x14ac:dyDescent="0.2">
      <c r="Q51384" s="78"/>
    </row>
    <row r="51385" spans="17:17" x14ac:dyDescent="0.2">
      <c r="Q51385" s="78"/>
    </row>
    <row r="51386" spans="17:17" x14ac:dyDescent="0.2">
      <c r="Q51386" s="78"/>
    </row>
    <row r="51387" spans="17:17" x14ac:dyDescent="0.2">
      <c r="Q51387" s="78"/>
    </row>
    <row r="51388" spans="17:17" x14ac:dyDescent="0.2">
      <c r="Q51388" s="78"/>
    </row>
    <row r="51389" spans="17:17" x14ac:dyDescent="0.2">
      <c r="Q51389" s="78"/>
    </row>
    <row r="51390" spans="17:17" x14ac:dyDescent="0.2">
      <c r="Q51390" s="78"/>
    </row>
    <row r="51391" spans="17:17" x14ac:dyDescent="0.2">
      <c r="Q51391" s="78"/>
    </row>
    <row r="51392" spans="17:17" x14ac:dyDescent="0.2">
      <c r="Q51392" s="78"/>
    </row>
    <row r="51393" spans="17:17" x14ac:dyDescent="0.2">
      <c r="Q51393" s="78"/>
    </row>
    <row r="51394" spans="17:17" x14ac:dyDescent="0.2">
      <c r="Q51394" s="78"/>
    </row>
    <row r="51395" spans="17:17" x14ac:dyDescent="0.2">
      <c r="Q51395" s="78"/>
    </row>
    <row r="51396" spans="17:17" x14ac:dyDescent="0.2">
      <c r="Q51396" s="78"/>
    </row>
    <row r="51397" spans="17:17" x14ac:dyDescent="0.2">
      <c r="Q51397" s="78"/>
    </row>
    <row r="51398" spans="17:17" x14ac:dyDescent="0.2">
      <c r="Q51398" s="78"/>
    </row>
    <row r="51399" spans="17:17" x14ac:dyDescent="0.2">
      <c r="Q51399" s="78"/>
    </row>
    <row r="51400" spans="17:17" x14ac:dyDescent="0.2">
      <c r="Q51400" s="78"/>
    </row>
    <row r="51401" spans="17:17" x14ac:dyDescent="0.2">
      <c r="Q51401" s="78"/>
    </row>
    <row r="51402" spans="17:17" x14ac:dyDescent="0.2">
      <c r="Q51402" s="78"/>
    </row>
    <row r="51403" spans="17:17" x14ac:dyDescent="0.2">
      <c r="Q51403" s="78"/>
    </row>
    <row r="51404" spans="17:17" x14ac:dyDescent="0.2">
      <c r="Q51404" s="78"/>
    </row>
    <row r="51405" spans="17:17" x14ac:dyDescent="0.2">
      <c r="Q51405" s="78"/>
    </row>
    <row r="51406" spans="17:17" x14ac:dyDescent="0.2">
      <c r="Q51406" s="78"/>
    </row>
    <row r="51407" spans="17:17" x14ac:dyDescent="0.2">
      <c r="Q51407" s="78"/>
    </row>
    <row r="51408" spans="17:17" x14ac:dyDescent="0.2">
      <c r="Q51408" s="78"/>
    </row>
    <row r="51409" spans="17:17" x14ac:dyDescent="0.2">
      <c r="Q51409" s="78"/>
    </row>
    <row r="51410" spans="17:17" x14ac:dyDescent="0.2">
      <c r="Q51410" s="78"/>
    </row>
    <row r="51411" spans="17:17" x14ac:dyDescent="0.2">
      <c r="Q51411" s="78"/>
    </row>
    <row r="51412" spans="17:17" x14ac:dyDescent="0.2">
      <c r="Q51412" s="78"/>
    </row>
    <row r="51413" spans="17:17" x14ac:dyDescent="0.2">
      <c r="Q51413" s="78"/>
    </row>
    <row r="51414" spans="17:17" x14ac:dyDescent="0.2">
      <c r="Q51414" s="78"/>
    </row>
    <row r="51415" spans="17:17" x14ac:dyDescent="0.2">
      <c r="Q51415" s="78"/>
    </row>
    <row r="51416" spans="17:17" x14ac:dyDescent="0.2">
      <c r="Q51416" s="78"/>
    </row>
    <row r="51417" spans="17:17" x14ac:dyDescent="0.2">
      <c r="Q51417" s="78"/>
    </row>
    <row r="51418" spans="17:17" x14ac:dyDescent="0.2">
      <c r="Q51418" s="78"/>
    </row>
    <row r="51419" spans="17:17" x14ac:dyDescent="0.2">
      <c r="Q51419" s="78"/>
    </row>
    <row r="51420" spans="17:17" x14ac:dyDescent="0.2">
      <c r="Q51420" s="78"/>
    </row>
    <row r="51421" spans="17:17" x14ac:dyDescent="0.2">
      <c r="Q51421" s="78"/>
    </row>
    <row r="51422" spans="17:17" x14ac:dyDescent="0.2">
      <c r="Q51422" s="78"/>
    </row>
    <row r="51423" spans="17:17" x14ac:dyDescent="0.2">
      <c r="Q51423" s="78"/>
    </row>
    <row r="51424" spans="17:17" x14ac:dyDescent="0.2">
      <c r="Q51424" s="78"/>
    </row>
    <row r="51425" spans="17:17" x14ac:dyDescent="0.2">
      <c r="Q51425" s="78"/>
    </row>
    <row r="51426" spans="17:17" x14ac:dyDescent="0.2">
      <c r="Q51426" s="78"/>
    </row>
    <row r="51427" spans="17:17" x14ac:dyDescent="0.2">
      <c r="Q51427" s="78"/>
    </row>
    <row r="51428" spans="17:17" x14ac:dyDescent="0.2">
      <c r="Q51428" s="78"/>
    </row>
    <row r="51429" spans="17:17" x14ac:dyDescent="0.2">
      <c r="Q51429" s="78"/>
    </row>
    <row r="51430" spans="17:17" x14ac:dyDescent="0.2">
      <c r="Q51430" s="78"/>
    </row>
    <row r="51431" spans="17:17" x14ac:dyDescent="0.2">
      <c r="Q51431" s="78"/>
    </row>
    <row r="51432" spans="17:17" x14ac:dyDescent="0.2">
      <c r="Q51432" s="78"/>
    </row>
    <row r="51433" spans="17:17" x14ac:dyDescent="0.2">
      <c r="Q51433" s="78"/>
    </row>
    <row r="51434" spans="17:17" x14ac:dyDescent="0.2">
      <c r="Q51434" s="78"/>
    </row>
    <row r="51435" spans="17:17" x14ac:dyDescent="0.2">
      <c r="Q51435" s="78"/>
    </row>
    <row r="51436" spans="17:17" x14ac:dyDescent="0.2">
      <c r="Q51436" s="78"/>
    </row>
    <row r="51437" spans="17:17" x14ac:dyDescent="0.2">
      <c r="Q51437" s="78"/>
    </row>
    <row r="51438" spans="17:17" x14ac:dyDescent="0.2">
      <c r="Q51438" s="78"/>
    </row>
    <row r="51439" spans="17:17" x14ac:dyDescent="0.2">
      <c r="Q51439" s="78"/>
    </row>
    <row r="51440" spans="17:17" x14ac:dyDescent="0.2">
      <c r="Q51440" s="78"/>
    </row>
    <row r="51441" spans="17:17" x14ac:dyDescent="0.2">
      <c r="Q51441" s="78"/>
    </row>
    <row r="51442" spans="17:17" x14ac:dyDescent="0.2">
      <c r="Q51442" s="78"/>
    </row>
    <row r="51443" spans="17:17" x14ac:dyDescent="0.2">
      <c r="Q51443" s="78"/>
    </row>
    <row r="51444" spans="17:17" x14ac:dyDescent="0.2">
      <c r="Q51444" s="78"/>
    </row>
    <row r="51445" spans="17:17" x14ac:dyDescent="0.2">
      <c r="Q51445" s="78"/>
    </row>
    <row r="51446" spans="17:17" x14ac:dyDescent="0.2">
      <c r="Q51446" s="78"/>
    </row>
    <row r="51447" spans="17:17" x14ac:dyDescent="0.2">
      <c r="Q51447" s="78"/>
    </row>
    <row r="51448" spans="17:17" x14ac:dyDescent="0.2">
      <c r="Q51448" s="78"/>
    </row>
    <row r="51449" spans="17:17" x14ac:dyDescent="0.2">
      <c r="Q51449" s="78"/>
    </row>
    <row r="51450" spans="17:17" x14ac:dyDescent="0.2">
      <c r="Q51450" s="78"/>
    </row>
    <row r="51451" spans="17:17" x14ac:dyDescent="0.2">
      <c r="Q51451" s="78"/>
    </row>
    <row r="51452" spans="17:17" x14ac:dyDescent="0.2">
      <c r="Q51452" s="78"/>
    </row>
    <row r="51453" spans="17:17" x14ac:dyDescent="0.2">
      <c r="Q51453" s="78"/>
    </row>
    <row r="51454" spans="17:17" x14ac:dyDescent="0.2">
      <c r="Q51454" s="78"/>
    </row>
    <row r="51455" spans="17:17" x14ac:dyDescent="0.2">
      <c r="Q51455" s="78"/>
    </row>
    <row r="51456" spans="17:17" x14ac:dyDescent="0.2">
      <c r="Q51456" s="78"/>
    </row>
    <row r="51457" spans="17:17" x14ac:dyDescent="0.2">
      <c r="Q51457" s="78"/>
    </row>
    <row r="51458" spans="17:17" x14ac:dyDescent="0.2">
      <c r="Q51458" s="78"/>
    </row>
    <row r="51459" spans="17:17" x14ac:dyDescent="0.2">
      <c r="Q51459" s="78"/>
    </row>
    <row r="51460" spans="17:17" x14ac:dyDescent="0.2">
      <c r="Q51460" s="78"/>
    </row>
    <row r="51461" spans="17:17" x14ac:dyDescent="0.2">
      <c r="Q51461" s="78"/>
    </row>
    <row r="51462" spans="17:17" x14ac:dyDescent="0.2">
      <c r="Q51462" s="78"/>
    </row>
    <row r="51463" spans="17:17" x14ac:dyDescent="0.2">
      <c r="Q51463" s="78"/>
    </row>
    <row r="51464" spans="17:17" x14ac:dyDescent="0.2">
      <c r="Q51464" s="78"/>
    </row>
    <row r="51465" spans="17:17" x14ac:dyDescent="0.2">
      <c r="Q51465" s="78"/>
    </row>
    <row r="51466" spans="17:17" x14ac:dyDescent="0.2">
      <c r="Q51466" s="78"/>
    </row>
    <row r="51467" spans="17:17" x14ac:dyDescent="0.2">
      <c r="Q51467" s="78"/>
    </row>
    <row r="51468" spans="17:17" x14ac:dyDescent="0.2">
      <c r="Q51468" s="78"/>
    </row>
    <row r="51469" spans="17:17" x14ac:dyDescent="0.2">
      <c r="Q51469" s="78"/>
    </row>
    <row r="51470" spans="17:17" x14ac:dyDescent="0.2">
      <c r="Q51470" s="78"/>
    </row>
    <row r="51471" spans="17:17" x14ac:dyDescent="0.2">
      <c r="Q51471" s="78"/>
    </row>
    <row r="51472" spans="17:17" x14ac:dyDescent="0.2">
      <c r="Q51472" s="78"/>
    </row>
    <row r="51473" spans="17:17" x14ac:dyDescent="0.2">
      <c r="Q51473" s="78"/>
    </row>
    <row r="51474" spans="17:17" x14ac:dyDescent="0.2">
      <c r="Q51474" s="78"/>
    </row>
    <row r="51475" spans="17:17" x14ac:dyDescent="0.2">
      <c r="Q51475" s="78"/>
    </row>
    <row r="51476" spans="17:17" x14ac:dyDescent="0.2">
      <c r="Q51476" s="78"/>
    </row>
    <row r="51477" spans="17:17" x14ac:dyDescent="0.2">
      <c r="Q51477" s="78"/>
    </row>
    <row r="51478" spans="17:17" x14ac:dyDescent="0.2">
      <c r="Q51478" s="78"/>
    </row>
    <row r="51479" spans="17:17" x14ac:dyDescent="0.2">
      <c r="Q51479" s="78"/>
    </row>
    <row r="51480" spans="17:17" x14ac:dyDescent="0.2">
      <c r="Q51480" s="78"/>
    </row>
    <row r="51481" spans="17:17" x14ac:dyDescent="0.2">
      <c r="Q51481" s="78"/>
    </row>
    <row r="51482" spans="17:17" x14ac:dyDescent="0.2">
      <c r="Q51482" s="78"/>
    </row>
    <row r="51483" spans="17:17" x14ac:dyDescent="0.2">
      <c r="Q51483" s="78"/>
    </row>
    <row r="51484" spans="17:17" x14ac:dyDescent="0.2">
      <c r="Q51484" s="78"/>
    </row>
    <row r="51485" spans="17:17" x14ac:dyDescent="0.2">
      <c r="Q51485" s="78"/>
    </row>
    <row r="51486" spans="17:17" x14ac:dyDescent="0.2">
      <c r="Q51486" s="78"/>
    </row>
    <row r="51487" spans="17:17" x14ac:dyDescent="0.2">
      <c r="Q51487" s="78"/>
    </row>
    <row r="51488" spans="17:17" x14ac:dyDescent="0.2">
      <c r="Q51488" s="78"/>
    </row>
    <row r="51489" spans="17:17" x14ac:dyDescent="0.2">
      <c r="Q51489" s="78"/>
    </row>
    <row r="51490" spans="17:17" x14ac:dyDescent="0.2">
      <c r="Q51490" s="78"/>
    </row>
    <row r="51491" spans="17:17" x14ac:dyDescent="0.2">
      <c r="Q51491" s="78"/>
    </row>
    <row r="51492" spans="17:17" x14ac:dyDescent="0.2">
      <c r="Q51492" s="78"/>
    </row>
    <row r="51493" spans="17:17" x14ac:dyDescent="0.2">
      <c r="Q51493" s="78"/>
    </row>
    <row r="51494" spans="17:17" x14ac:dyDescent="0.2">
      <c r="Q51494" s="78"/>
    </row>
    <row r="51495" spans="17:17" x14ac:dyDescent="0.2">
      <c r="Q51495" s="78"/>
    </row>
    <row r="51496" spans="17:17" x14ac:dyDescent="0.2">
      <c r="Q51496" s="78"/>
    </row>
    <row r="51497" spans="17:17" x14ac:dyDescent="0.2">
      <c r="Q51497" s="78"/>
    </row>
    <row r="51498" spans="17:17" x14ac:dyDescent="0.2">
      <c r="Q51498" s="78"/>
    </row>
    <row r="51499" spans="17:17" x14ac:dyDescent="0.2">
      <c r="Q51499" s="78"/>
    </row>
    <row r="51500" spans="17:17" x14ac:dyDescent="0.2">
      <c r="Q51500" s="78"/>
    </row>
    <row r="51501" spans="17:17" x14ac:dyDescent="0.2">
      <c r="Q51501" s="78"/>
    </row>
    <row r="51502" spans="17:17" x14ac:dyDescent="0.2">
      <c r="Q51502" s="78"/>
    </row>
    <row r="51503" spans="17:17" x14ac:dyDescent="0.2">
      <c r="Q51503" s="78"/>
    </row>
    <row r="51504" spans="17:17" x14ac:dyDescent="0.2">
      <c r="Q51504" s="78"/>
    </row>
    <row r="51505" spans="17:17" x14ac:dyDescent="0.2">
      <c r="Q51505" s="78"/>
    </row>
    <row r="51506" spans="17:17" x14ac:dyDescent="0.2">
      <c r="Q51506" s="78"/>
    </row>
    <row r="51507" spans="17:17" x14ac:dyDescent="0.2">
      <c r="Q51507" s="78"/>
    </row>
    <row r="51508" spans="17:17" x14ac:dyDescent="0.2">
      <c r="Q51508" s="78"/>
    </row>
    <row r="51509" spans="17:17" x14ac:dyDescent="0.2">
      <c r="Q51509" s="78"/>
    </row>
    <row r="51510" spans="17:17" x14ac:dyDescent="0.2">
      <c r="Q51510" s="78"/>
    </row>
    <row r="51511" spans="17:17" x14ac:dyDescent="0.2">
      <c r="Q51511" s="78"/>
    </row>
    <row r="51512" spans="17:17" x14ac:dyDescent="0.2">
      <c r="Q51512" s="78"/>
    </row>
    <row r="51513" spans="17:17" x14ac:dyDescent="0.2">
      <c r="Q51513" s="78"/>
    </row>
    <row r="51514" spans="17:17" x14ac:dyDescent="0.2">
      <c r="Q51514" s="78"/>
    </row>
    <row r="51515" spans="17:17" x14ac:dyDescent="0.2">
      <c r="Q51515" s="78"/>
    </row>
    <row r="51516" spans="17:17" x14ac:dyDescent="0.2">
      <c r="Q51516" s="78"/>
    </row>
    <row r="51517" spans="17:17" x14ac:dyDescent="0.2">
      <c r="Q51517" s="78"/>
    </row>
    <row r="51518" spans="17:17" x14ac:dyDescent="0.2">
      <c r="Q51518" s="78"/>
    </row>
    <row r="51519" spans="17:17" x14ac:dyDescent="0.2">
      <c r="Q51519" s="78"/>
    </row>
    <row r="51520" spans="17:17" x14ac:dyDescent="0.2">
      <c r="Q51520" s="78"/>
    </row>
    <row r="51521" spans="17:17" x14ac:dyDescent="0.2">
      <c r="Q51521" s="78"/>
    </row>
    <row r="51522" spans="17:17" x14ac:dyDescent="0.2">
      <c r="Q51522" s="78"/>
    </row>
    <row r="51523" spans="17:17" x14ac:dyDescent="0.2">
      <c r="Q51523" s="78"/>
    </row>
    <row r="51524" spans="17:17" x14ac:dyDescent="0.2">
      <c r="Q51524" s="78"/>
    </row>
    <row r="51525" spans="17:17" x14ac:dyDescent="0.2">
      <c r="Q51525" s="78"/>
    </row>
    <row r="51526" spans="17:17" x14ac:dyDescent="0.2">
      <c r="Q51526" s="78"/>
    </row>
    <row r="51527" spans="17:17" x14ac:dyDescent="0.2">
      <c r="Q51527" s="78"/>
    </row>
    <row r="51528" spans="17:17" x14ac:dyDescent="0.2">
      <c r="Q51528" s="78"/>
    </row>
    <row r="51529" spans="17:17" x14ac:dyDescent="0.2">
      <c r="Q51529" s="78"/>
    </row>
    <row r="51530" spans="17:17" x14ac:dyDescent="0.2">
      <c r="Q51530" s="78"/>
    </row>
    <row r="51531" spans="17:17" x14ac:dyDescent="0.2">
      <c r="Q51531" s="78"/>
    </row>
    <row r="51532" spans="17:17" x14ac:dyDescent="0.2">
      <c r="Q51532" s="78"/>
    </row>
    <row r="51533" spans="17:17" x14ac:dyDescent="0.2">
      <c r="Q51533" s="78"/>
    </row>
    <row r="51534" spans="17:17" x14ac:dyDescent="0.2">
      <c r="Q51534" s="78"/>
    </row>
    <row r="51535" spans="17:17" x14ac:dyDescent="0.2">
      <c r="Q51535" s="78"/>
    </row>
    <row r="51536" spans="17:17" x14ac:dyDescent="0.2">
      <c r="Q51536" s="78"/>
    </row>
    <row r="51537" spans="17:17" x14ac:dyDescent="0.2">
      <c r="Q51537" s="78"/>
    </row>
    <row r="51538" spans="17:17" x14ac:dyDescent="0.2">
      <c r="Q51538" s="78"/>
    </row>
    <row r="51539" spans="17:17" x14ac:dyDescent="0.2">
      <c r="Q51539" s="78"/>
    </row>
    <row r="51540" spans="17:17" x14ac:dyDescent="0.2">
      <c r="Q51540" s="78"/>
    </row>
    <row r="51541" spans="17:17" x14ac:dyDescent="0.2">
      <c r="Q51541" s="78"/>
    </row>
    <row r="51542" spans="17:17" x14ac:dyDescent="0.2">
      <c r="Q51542" s="78"/>
    </row>
    <row r="51543" spans="17:17" x14ac:dyDescent="0.2">
      <c r="Q51543" s="78"/>
    </row>
    <row r="51544" spans="17:17" x14ac:dyDescent="0.2">
      <c r="Q51544" s="78"/>
    </row>
    <row r="51545" spans="17:17" x14ac:dyDescent="0.2">
      <c r="Q51545" s="78"/>
    </row>
    <row r="51546" spans="17:17" x14ac:dyDescent="0.2">
      <c r="Q51546" s="78"/>
    </row>
    <row r="51547" spans="17:17" x14ac:dyDescent="0.2">
      <c r="Q51547" s="78"/>
    </row>
    <row r="51548" spans="17:17" x14ac:dyDescent="0.2">
      <c r="Q51548" s="78"/>
    </row>
    <row r="51549" spans="17:17" x14ac:dyDescent="0.2">
      <c r="Q51549" s="78"/>
    </row>
    <row r="51550" spans="17:17" x14ac:dyDescent="0.2">
      <c r="Q51550" s="78"/>
    </row>
    <row r="51551" spans="17:17" x14ac:dyDescent="0.2">
      <c r="Q51551" s="78"/>
    </row>
    <row r="51552" spans="17:17" x14ac:dyDescent="0.2">
      <c r="Q51552" s="78"/>
    </row>
    <row r="51553" spans="17:17" x14ac:dyDescent="0.2">
      <c r="Q51553" s="78"/>
    </row>
    <row r="51554" spans="17:17" x14ac:dyDescent="0.2">
      <c r="Q51554" s="78"/>
    </row>
    <row r="51555" spans="17:17" x14ac:dyDescent="0.2">
      <c r="Q51555" s="78"/>
    </row>
    <row r="51556" spans="17:17" x14ac:dyDescent="0.2">
      <c r="Q51556" s="78"/>
    </row>
    <row r="51557" spans="17:17" x14ac:dyDescent="0.2">
      <c r="Q51557" s="78"/>
    </row>
    <row r="51558" spans="17:17" x14ac:dyDescent="0.2">
      <c r="Q51558" s="78"/>
    </row>
    <row r="51559" spans="17:17" x14ac:dyDescent="0.2">
      <c r="Q51559" s="78"/>
    </row>
    <row r="51560" spans="17:17" x14ac:dyDescent="0.2">
      <c r="Q51560" s="78"/>
    </row>
    <row r="51561" spans="17:17" x14ac:dyDescent="0.2">
      <c r="Q51561" s="78"/>
    </row>
    <row r="51562" spans="17:17" x14ac:dyDescent="0.2">
      <c r="Q51562" s="78"/>
    </row>
    <row r="51563" spans="17:17" x14ac:dyDescent="0.2">
      <c r="Q51563" s="78"/>
    </row>
    <row r="51564" spans="17:17" x14ac:dyDescent="0.2">
      <c r="Q51564" s="78"/>
    </row>
    <row r="51565" spans="17:17" x14ac:dyDescent="0.2">
      <c r="Q51565" s="78"/>
    </row>
    <row r="51566" spans="17:17" x14ac:dyDescent="0.2">
      <c r="Q51566" s="78"/>
    </row>
    <row r="51567" spans="17:17" x14ac:dyDescent="0.2">
      <c r="Q51567" s="78"/>
    </row>
    <row r="51568" spans="17:17" x14ac:dyDescent="0.2">
      <c r="Q51568" s="78"/>
    </row>
    <row r="51569" spans="17:17" x14ac:dyDescent="0.2">
      <c r="Q51569" s="78"/>
    </row>
    <row r="51570" spans="17:17" x14ac:dyDescent="0.2">
      <c r="Q51570" s="78"/>
    </row>
    <row r="51571" spans="17:17" x14ac:dyDescent="0.2">
      <c r="Q51571" s="78"/>
    </row>
    <row r="51572" spans="17:17" x14ac:dyDescent="0.2">
      <c r="Q51572" s="78"/>
    </row>
    <row r="51573" spans="17:17" x14ac:dyDescent="0.2">
      <c r="Q51573" s="78"/>
    </row>
    <row r="51574" spans="17:17" x14ac:dyDescent="0.2">
      <c r="Q51574" s="78"/>
    </row>
    <row r="51575" spans="17:17" x14ac:dyDescent="0.2">
      <c r="Q51575" s="78"/>
    </row>
    <row r="51576" spans="17:17" x14ac:dyDescent="0.2">
      <c r="Q51576" s="78"/>
    </row>
    <row r="51577" spans="17:17" x14ac:dyDescent="0.2">
      <c r="Q51577" s="78"/>
    </row>
    <row r="51578" spans="17:17" x14ac:dyDescent="0.2">
      <c r="Q51578" s="78"/>
    </row>
    <row r="51579" spans="17:17" x14ac:dyDescent="0.2">
      <c r="Q51579" s="78"/>
    </row>
    <row r="51580" spans="17:17" x14ac:dyDescent="0.2">
      <c r="Q51580" s="78"/>
    </row>
    <row r="51581" spans="17:17" x14ac:dyDescent="0.2">
      <c r="Q51581" s="78"/>
    </row>
    <row r="51582" spans="17:17" x14ac:dyDescent="0.2">
      <c r="Q51582" s="78"/>
    </row>
    <row r="51583" spans="17:17" x14ac:dyDescent="0.2">
      <c r="Q51583" s="78"/>
    </row>
    <row r="51584" spans="17:17" x14ac:dyDescent="0.2">
      <c r="Q51584" s="78"/>
    </row>
    <row r="51585" spans="17:17" x14ac:dyDescent="0.2">
      <c r="Q51585" s="78"/>
    </row>
    <row r="51586" spans="17:17" x14ac:dyDescent="0.2">
      <c r="Q51586" s="78"/>
    </row>
    <row r="51587" spans="17:17" x14ac:dyDescent="0.2">
      <c r="Q51587" s="78"/>
    </row>
    <row r="51588" spans="17:17" x14ac:dyDescent="0.2">
      <c r="Q51588" s="78"/>
    </row>
    <row r="51589" spans="17:17" x14ac:dyDescent="0.2">
      <c r="Q51589" s="78"/>
    </row>
    <row r="51590" spans="17:17" x14ac:dyDescent="0.2">
      <c r="Q51590" s="78"/>
    </row>
    <row r="51591" spans="17:17" x14ac:dyDescent="0.2">
      <c r="Q51591" s="78"/>
    </row>
    <row r="51592" spans="17:17" x14ac:dyDescent="0.2">
      <c r="Q51592" s="78"/>
    </row>
    <row r="51593" spans="17:17" x14ac:dyDescent="0.2">
      <c r="Q51593" s="78"/>
    </row>
    <row r="51594" spans="17:17" x14ac:dyDescent="0.2">
      <c r="Q51594" s="78"/>
    </row>
    <row r="51595" spans="17:17" x14ac:dyDescent="0.2">
      <c r="Q51595" s="78"/>
    </row>
    <row r="51596" spans="17:17" x14ac:dyDescent="0.2">
      <c r="Q51596" s="78"/>
    </row>
    <row r="51597" spans="17:17" x14ac:dyDescent="0.2">
      <c r="Q51597" s="78"/>
    </row>
    <row r="51598" spans="17:17" x14ac:dyDescent="0.2">
      <c r="Q51598" s="78"/>
    </row>
    <row r="51599" spans="17:17" x14ac:dyDescent="0.2">
      <c r="Q51599" s="78"/>
    </row>
    <row r="51600" spans="17:17" x14ac:dyDescent="0.2">
      <c r="Q51600" s="78"/>
    </row>
    <row r="51601" spans="17:17" x14ac:dyDescent="0.2">
      <c r="Q51601" s="78"/>
    </row>
    <row r="51602" spans="17:17" x14ac:dyDescent="0.2">
      <c r="Q51602" s="78"/>
    </row>
    <row r="51603" spans="17:17" x14ac:dyDescent="0.2">
      <c r="Q51603" s="78"/>
    </row>
    <row r="51604" spans="17:17" x14ac:dyDescent="0.2">
      <c r="Q51604" s="78"/>
    </row>
    <row r="51605" spans="17:17" x14ac:dyDescent="0.2">
      <c r="Q51605" s="78"/>
    </row>
    <row r="51606" spans="17:17" x14ac:dyDescent="0.2">
      <c r="Q51606" s="78"/>
    </row>
    <row r="51607" spans="17:17" x14ac:dyDescent="0.2">
      <c r="Q51607" s="78"/>
    </row>
    <row r="51608" spans="17:17" x14ac:dyDescent="0.2">
      <c r="Q51608" s="78"/>
    </row>
    <row r="51609" spans="17:17" x14ac:dyDescent="0.2">
      <c r="Q51609" s="78"/>
    </row>
    <row r="51610" spans="17:17" x14ac:dyDescent="0.2">
      <c r="Q51610" s="78"/>
    </row>
    <row r="51611" spans="17:17" x14ac:dyDescent="0.2">
      <c r="Q51611" s="78"/>
    </row>
    <row r="51612" spans="17:17" x14ac:dyDescent="0.2">
      <c r="Q51612" s="78"/>
    </row>
    <row r="51613" spans="17:17" x14ac:dyDescent="0.2">
      <c r="Q51613" s="78"/>
    </row>
    <row r="51614" spans="17:17" x14ac:dyDescent="0.2">
      <c r="Q51614" s="78"/>
    </row>
    <row r="51615" spans="17:17" x14ac:dyDescent="0.2">
      <c r="Q51615" s="78"/>
    </row>
    <row r="51616" spans="17:17" x14ac:dyDescent="0.2">
      <c r="Q51616" s="78"/>
    </row>
    <row r="51617" spans="17:17" x14ac:dyDescent="0.2">
      <c r="Q51617" s="78"/>
    </row>
    <row r="51618" spans="17:17" x14ac:dyDescent="0.2">
      <c r="Q51618" s="78"/>
    </row>
    <row r="51619" spans="17:17" x14ac:dyDescent="0.2">
      <c r="Q51619" s="78"/>
    </row>
    <row r="51620" spans="17:17" x14ac:dyDescent="0.2">
      <c r="Q51620" s="78"/>
    </row>
    <row r="51621" spans="17:17" x14ac:dyDescent="0.2">
      <c r="Q51621" s="78"/>
    </row>
    <row r="51622" spans="17:17" x14ac:dyDescent="0.2">
      <c r="Q51622" s="78"/>
    </row>
    <row r="51623" spans="17:17" x14ac:dyDescent="0.2">
      <c r="Q51623" s="78"/>
    </row>
    <row r="51624" spans="17:17" x14ac:dyDescent="0.2">
      <c r="Q51624" s="78"/>
    </row>
    <row r="51625" spans="17:17" x14ac:dyDescent="0.2">
      <c r="Q51625" s="78"/>
    </row>
    <row r="51626" spans="17:17" x14ac:dyDescent="0.2">
      <c r="Q51626" s="78"/>
    </row>
    <row r="51627" spans="17:17" x14ac:dyDescent="0.2">
      <c r="Q51627" s="78"/>
    </row>
    <row r="51628" spans="17:17" x14ac:dyDescent="0.2">
      <c r="Q51628" s="78"/>
    </row>
    <row r="51629" spans="17:17" x14ac:dyDescent="0.2">
      <c r="Q51629" s="78"/>
    </row>
    <row r="51630" spans="17:17" x14ac:dyDescent="0.2">
      <c r="Q51630" s="78"/>
    </row>
    <row r="51631" spans="17:17" x14ac:dyDescent="0.2">
      <c r="Q51631" s="78"/>
    </row>
    <row r="51632" spans="17:17" x14ac:dyDescent="0.2">
      <c r="Q51632" s="78"/>
    </row>
    <row r="51633" spans="17:17" x14ac:dyDescent="0.2">
      <c r="Q51633" s="78"/>
    </row>
    <row r="51634" spans="17:17" x14ac:dyDescent="0.2">
      <c r="Q51634" s="78"/>
    </row>
    <row r="51635" spans="17:17" x14ac:dyDescent="0.2">
      <c r="Q51635" s="78"/>
    </row>
    <row r="51636" spans="17:17" x14ac:dyDescent="0.2">
      <c r="Q51636" s="78"/>
    </row>
    <row r="51637" spans="17:17" x14ac:dyDescent="0.2">
      <c r="Q51637" s="78"/>
    </row>
    <row r="51638" spans="17:17" x14ac:dyDescent="0.2">
      <c r="Q51638" s="78"/>
    </row>
    <row r="51639" spans="17:17" x14ac:dyDescent="0.2">
      <c r="Q51639" s="78"/>
    </row>
    <row r="51640" spans="17:17" x14ac:dyDescent="0.2">
      <c r="Q51640" s="78"/>
    </row>
    <row r="51641" spans="17:17" x14ac:dyDescent="0.2">
      <c r="Q51641" s="78"/>
    </row>
    <row r="51642" spans="17:17" x14ac:dyDescent="0.2">
      <c r="Q51642" s="78"/>
    </row>
    <row r="51643" spans="17:17" x14ac:dyDescent="0.2">
      <c r="Q51643" s="78"/>
    </row>
    <row r="51644" spans="17:17" x14ac:dyDescent="0.2">
      <c r="Q51644" s="78"/>
    </row>
    <row r="51645" spans="17:17" x14ac:dyDescent="0.2">
      <c r="Q51645" s="78"/>
    </row>
    <row r="51646" spans="17:17" x14ac:dyDescent="0.2">
      <c r="Q51646" s="78"/>
    </row>
    <row r="51647" spans="17:17" x14ac:dyDescent="0.2">
      <c r="Q51647" s="78"/>
    </row>
    <row r="51648" spans="17:17" x14ac:dyDescent="0.2">
      <c r="Q51648" s="78"/>
    </row>
    <row r="51649" spans="17:17" x14ac:dyDescent="0.2">
      <c r="Q51649" s="78"/>
    </row>
    <row r="51650" spans="17:17" x14ac:dyDescent="0.2">
      <c r="Q51650" s="78"/>
    </row>
    <row r="51651" spans="17:17" x14ac:dyDescent="0.2">
      <c r="Q51651" s="78"/>
    </row>
    <row r="51652" spans="17:17" x14ac:dyDescent="0.2">
      <c r="Q51652" s="78"/>
    </row>
    <row r="51653" spans="17:17" x14ac:dyDescent="0.2">
      <c r="Q51653" s="78"/>
    </row>
    <row r="51654" spans="17:17" x14ac:dyDescent="0.2">
      <c r="Q51654" s="78"/>
    </row>
    <row r="51655" spans="17:17" x14ac:dyDescent="0.2">
      <c r="Q51655" s="78"/>
    </row>
    <row r="51656" spans="17:17" x14ac:dyDescent="0.2">
      <c r="Q51656" s="78"/>
    </row>
    <row r="51657" spans="17:17" x14ac:dyDescent="0.2">
      <c r="Q51657" s="78"/>
    </row>
    <row r="51658" spans="17:17" x14ac:dyDescent="0.2">
      <c r="Q51658" s="78"/>
    </row>
    <row r="51659" spans="17:17" x14ac:dyDescent="0.2">
      <c r="Q51659" s="78"/>
    </row>
    <row r="51660" spans="17:17" x14ac:dyDescent="0.2">
      <c r="Q51660" s="78"/>
    </row>
    <row r="51661" spans="17:17" x14ac:dyDescent="0.2">
      <c r="Q51661" s="78"/>
    </row>
    <row r="51662" spans="17:17" x14ac:dyDescent="0.2">
      <c r="Q51662" s="78"/>
    </row>
    <row r="51663" spans="17:17" x14ac:dyDescent="0.2">
      <c r="Q51663" s="78"/>
    </row>
    <row r="51664" spans="17:17" x14ac:dyDescent="0.2">
      <c r="Q51664" s="78"/>
    </row>
    <row r="51665" spans="17:17" x14ac:dyDescent="0.2">
      <c r="Q51665" s="78"/>
    </row>
    <row r="51666" spans="17:17" x14ac:dyDescent="0.2">
      <c r="Q51666" s="78"/>
    </row>
    <row r="51667" spans="17:17" x14ac:dyDescent="0.2">
      <c r="Q51667" s="78"/>
    </row>
    <row r="51668" spans="17:17" x14ac:dyDescent="0.2">
      <c r="Q51668" s="78"/>
    </row>
    <row r="51669" spans="17:17" x14ac:dyDescent="0.2">
      <c r="Q51669" s="78"/>
    </row>
    <row r="51670" spans="17:17" x14ac:dyDescent="0.2">
      <c r="Q51670" s="78"/>
    </row>
    <row r="51671" spans="17:17" x14ac:dyDescent="0.2">
      <c r="Q51671" s="78"/>
    </row>
    <row r="51672" spans="17:17" x14ac:dyDescent="0.2">
      <c r="Q51672" s="78"/>
    </row>
    <row r="51673" spans="17:17" x14ac:dyDescent="0.2">
      <c r="Q51673" s="78"/>
    </row>
    <row r="51674" spans="17:17" x14ac:dyDescent="0.2">
      <c r="Q51674" s="78"/>
    </row>
    <row r="51675" spans="17:17" x14ac:dyDescent="0.2">
      <c r="Q51675" s="78"/>
    </row>
    <row r="51676" spans="17:17" x14ac:dyDescent="0.2">
      <c r="Q51676" s="78"/>
    </row>
    <row r="51677" spans="17:17" x14ac:dyDescent="0.2">
      <c r="Q51677" s="78"/>
    </row>
    <row r="51678" spans="17:17" x14ac:dyDescent="0.2">
      <c r="Q51678" s="78"/>
    </row>
    <row r="51679" spans="17:17" x14ac:dyDescent="0.2">
      <c r="Q51679" s="78"/>
    </row>
    <row r="51680" spans="17:17" x14ac:dyDescent="0.2">
      <c r="Q51680" s="78"/>
    </row>
    <row r="51681" spans="17:17" x14ac:dyDescent="0.2">
      <c r="Q51681" s="78"/>
    </row>
    <row r="51682" spans="17:17" x14ac:dyDescent="0.2">
      <c r="Q51682" s="78"/>
    </row>
    <row r="51683" spans="17:17" x14ac:dyDescent="0.2">
      <c r="Q51683" s="78"/>
    </row>
    <row r="51684" spans="17:17" x14ac:dyDescent="0.2">
      <c r="Q51684" s="78"/>
    </row>
    <row r="51685" spans="17:17" x14ac:dyDescent="0.2">
      <c r="Q51685" s="78"/>
    </row>
    <row r="51686" spans="17:17" x14ac:dyDescent="0.2">
      <c r="Q51686" s="78"/>
    </row>
    <row r="51687" spans="17:17" x14ac:dyDescent="0.2">
      <c r="Q51687" s="78"/>
    </row>
    <row r="51688" spans="17:17" x14ac:dyDescent="0.2">
      <c r="Q51688" s="78"/>
    </row>
    <row r="51689" spans="17:17" x14ac:dyDescent="0.2">
      <c r="Q51689" s="78"/>
    </row>
    <row r="51690" spans="17:17" x14ac:dyDescent="0.2">
      <c r="Q51690" s="78"/>
    </row>
    <row r="51691" spans="17:17" x14ac:dyDescent="0.2">
      <c r="Q51691" s="78"/>
    </row>
    <row r="51692" spans="17:17" x14ac:dyDescent="0.2">
      <c r="Q51692" s="78"/>
    </row>
    <row r="51693" spans="17:17" x14ac:dyDescent="0.2">
      <c r="Q51693" s="78"/>
    </row>
    <row r="51694" spans="17:17" x14ac:dyDescent="0.2">
      <c r="Q51694" s="78"/>
    </row>
    <row r="51695" spans="17:17" x14ac:dyDescent="0.2">
      <c r="Q51695" s="78"/>
    </row>
    <row r="51696" spans="17:17" x14ac:dyDescent="0.2">
      <c r="Q51696" s="78"/>
    </row>
    <row r="51697" spans="17:17" x14ac:dyDescent="0.2">
      <c r="Q51697" s="78"/>
    </row>
    <row r="51698" spans="17:17" x14ac:dyDescent="0.2">
      <c r="Q51698" s="78"/>
    </row>
    <row r="51699" spans="17:17" x14ac:dyDescent="0.2">
      <c r="Q51699" s="78"/>
    </row>
    <row r="51700" spans="17:17" x14ac:dyDescent="0.2">
      <c r="Q51700" s="78"/>
    </row>
    <row r="51701" spans="17:17" x14ac:dyDescent="0.2">
      <c r="Q51701" s="78"/>
    </row>
    <row r="51702" spans="17:17" x14ac:dyDescent="0.2">
      <c r="Q51702" s="78"/>
    </row>
    <row r="51703" spans="17:17" x14ac:dyDescent="0.2">
      <c r="Q51703" s="78"/>
    </row>
    <row r="51704" spans="17:17" x14ac:dyDescent="0.2">
      <c r="Q51704" s="78"/>
    </row>
    <row r="51705" spans="17:17" x14ac:dyDescent="0.2">
      <c r="Q51705" s="78"/>
    </row>
    <row r="51706" spans="17:17" x14ac:dyDescent="0.2">
      <c r="Q51706" s="78"/>
    </row>
    <row r="51707" spans="17:17" x14ac:dyDescent="0.2">
      <c r="Q51707" s="78"/>
    </row>
    <row r="51708" spans="17:17" x14ac:dyDescent="0.2">
      <c r="Q51708" s="78"/>
    </row>
    <row r="51709" spans="17:17" x14ac:dyDescent="0.2">
      <c r="Q51709" s="78"/>
    </row>
    <row r="51710" spans="17:17" x14ac:dyDescent="0.2">
      <c r="Q51710" s="78"/>
    </row>
    <row r="51711" spans="17:17" x14ac:dyDescent="0.2">
      <c r="Q51711" s="78"/>
    </row>
    <row r="51712" spans="17:17" x14ac:dyDescent="0.2">
      <c r="Q51712" s="78"/>
    </row>
    <row r="51713" spans="17:17" x14ac:dyDescent="0.2">
      <c r="Q51713" s="78"/>
    </row>
    <row r="51714" spans="17:17" x14ac:dyDescent="0.2">
      <c r="Q51714" s="78"/>
    </row>
    <row r="51715" spans="17:17" x14ac:dyDescent="0.2">
      <c r="Q51715" s="78"/>
    </row>
    <row r="51716" spans="17:17" x14ac:dyDescent="0.2">
      <c r="Q51716" s="78"/>
    </row>
    <row r="51717" spans="17:17" x14ac:dyDescent="0.2">
      <c r="Q51717" s="78"/>
    </row>
    <row r="51718" spans="17:17" x14ac:dyDescent="0.2">
      <c r="Q51718" s="78"/>
    </row>
    <row r="51719" spans="17:17" x14ac:dyDescent="0.2">
      <c r="Q51719" s="78"/>
    </row>
    <row r="51720" spans="17:17" x14ac:dyDescent="0.2">
      <c r="Q51720" s="78"/>
    </row>
    <row r="51721" spans="17:17" x14ac:dyDescent="0.2">
      <c r="Q51721" s="78"/>
    </row>
    <row r="51722" spans="17:17" x14ac:dyDescent="0.2">
      <c r="Q51722" s="78"/>
    </row>
    <row r="51723" spans="17:17" x14ac:dyDescent="0.2">
      <c r="Q51723" s="78"/>
    </row>
    <row r="51724" spans="17:17" x14ac:dyDescent="0.2">
      <c r="Q51724" s="78"/>
    </row>
    <row r="51725" spans="17:17" x14ac:dyDescent="0.2">
      <c r="Q51725" s="78"/>
    </row>
    <row r="51726" spans="17:17" x14ac:dyDescent="0.2">
      <c r="Q51726" s="78"/>
    </row>
    <row r="51727" spans="17:17" x14ac:dyDescent="0.2">
      <c r="Q51727" s="78"/>
    </row>
    <row r="51728" spans="17:17" x14ac:dyDescent="0.2">
      <c r="Q51728" s="78"/>
    </row>
    <row r="51729" spans="17:17" x14ac:dyDescent="0.2">
      <c r="Q51729" s="78"/>
    </row>
    <row r="51730" spans="17:17" x14ac:dyDescent="0.2">
      <c r="Q51730" s="78"/>
    </row>
    <row r="51731" spans="17:17" x14ac:dyDescent="0.2">
      <c r="Q51731" s="78"/>
    </row>
    <row r="51732" spans="17:17" x14ac:dyDescent="0.2">
      <c r="Q51732" s="78"/>
    </row>
    <row r="51733" spans="17:17" x14ac:dyDescent="0.2">
      <c r="Q51733" s="78"/>
    </row>
    <row r="51734" spans="17:17" x14ac:dyDescent="0.2">
      <c r="Q51734" s="78"/>
    </row>
    <row r="51735" spans="17:17" x14ac:dyDescent="0.2">
      <c r="Q51735" s="78"/>
    </row>
    <row r="51736" spans="17:17" x14ac:dyDescent="0.2">
      <c r="Q51736" s="78"/>
    </row>
    <row r="51737" spans="17:17" x14ac:dyDescent="0.2">
      <c r="Q51737" s="78"/>
    </row>
    <row r="51738" spans="17:17" x14ac:dyDescent="0.2">
      <c r="Q51738" s="78"/>
    </row>
    <row r="51739" spans="17:17" x14ac:dyDescent="0.2">
      <c r="Q51739" s="78"/>
    </row>
    <row r="51740" spans="17:17" x14ac:dyDescent="0.2">
      <c r="Q51740" s="78"/>
    </row>
    <row r="51741" spans="17:17" x14ac:dyDescent="0.2">
      <c r="Q51741" s="78"/>
    </row>
    <row r="51742" spans="17:17" x14ac:dyDescent="0.2">
      <c r="Q51742" s="78"/>
    </row>
    <row r="51743" spans="17:17" x14ac:dyDescent="0.2">
      <c r="Q51743" s="78"/>
    </row>
    <row r="51744" spans="17:17" x14ac:dyDescent="0.2">
      <c r="Q51744" s="78"/>
    </row>
    <row r="51745" spans="17:17" x14ac:dyDescent="0.2">
      <c r="Q51745" s="78"/>
    </row>
    <row r="51746" spans="17:17" x14ac:dyDescent="0.2">
      <c r="Q51746" s="78"/>
    </row>
    <row r="51747" spans="17:17" x14ac:dyDescent="0.2">
      <c r="Q51747" s="78"/>
    </row>
    <row r="51748" spans="17:17" x14ac:dyDescent="0.2">
      <c r="Q51748" s="78"/>
    </row>
    <row r="51749" spans="17:17" x14ac:dyDescent="0.2">
      <c r="Q51749" s="78"/>
    </row>
    <row r="51750" spans="17:17" x14ac:dyDescent="0.2">
      <c r="Q51750" s="78"/>
    </row>
    <row r="51751" spans="17:17" x14ac:dyDescent="0.2">
      <c r="Q51751" s="78"/>
    </row>
    <row r="51752" spans="17:17" x14ac:dyDescent="0.2">
      <c r="Q51752" s="78"/>
    </row>
    <row r="51753" spans="17:17" x14ac:dyDescent="0.2">
      <c r="Q51753" s="78"/>
    </row>
    <row r="51754" spans="17:17" x14ac:dyDescent="0.2">
      <c r="Q51754" s="78"/>
    </row>
    <row r="51755" spans="17:17" x14ac:dyDescent="0.2">
      <c r="Q51755" s="78"/>
    </row>
    <row r="51756" spans="17:17" x14ac:dyDescent="0.2">
      <c r="Q51756" s="78"/>
    </row>
    <row r="51757" spans="17:17" x14ac:dyDescent="0.2">
      <c r="Q51757" s="78"/>
    </row>
    <row r="51758" spans="17:17" x14ac:dyDescent="0.2">
      <c r="Q51758" s="78"/>
    </row>
    <row r="51759" spans="17:17" x14ac:dyDescent="0.2">
      <c r="Q51759" s="78"/>
    </row>
    <row r="51760" spans="17:17" x14ac:dyDescent="0.2">
      <c r="Q51760" s="78"/>
    </row>
    <row r="51761" spans="17:17" x14ac:dyDescent="0.2">
      <c r="Q51761" s="78"/>
    </row>
    <row r="51762" spans="17:17" x14ac:dyDescent="0.2">
      <c r="Q51762" s="78"/>
    </row>
    <row r="51763" spans="17:17" x14ac:dyDescent="0.2">
      <c r="Q51763" s="78"/>
    </row>
    <row r="51764" spans="17:17" x14ac:dyDescent="0.2">
      <c r="Q51764" s="78"/>
    </row>
    <row r="51765" spans="17:17" x14ac:dyDescent="0.2">
      <c r="Q51765" s="78"/>
    </row>
    <row r="51766" spans="17:17" x14ac:dyDescent="0.2">
      <c r="Q51766" s="78"/>
    </row>
    <row r="51767" spans="17:17" x14ac:dyDescent="0.2">
      <c r="Q51767" s="78"/>
    </row>
    <row r="51768" spans="17:17" x14ac:dyDescent="0.2">
      <c r="Q51768" s="78"/>
    </row>
    <row r="51769" spans="17:17" x14ac:dyDescent="0.2">
      <c r="Q51769" s="78"/>
    </row>
    <row r="51770" spans="17:17" x14ac:dyDescent="0.2">
      <c r="Q51770" s="78"/>
    </row>
    <row r="51771" spans="17:17" x14ac:dyDescent="0.2">
      <c r="Q51771" s="78"/>
    </row>
    <row r="51772" spans="17:17" x14ac:dyDescent="0.2">
      <c r="Q51772" s="78"/>
    </row>
    <row r="51773" spans="17:17" x14ac:dyDescent="0.2">
      <c r="Q51773" s="78"/>
    </row>
    <row r="51774" spans="17:17" x14ac:dyDescent="0.2">
      <c r="Q51774" s="78"/>
    </row>
    <row r="51775" spans="17:17" x14ac:dyDescent="0.2">
      <c r="Q51775" s="78"/>
    </row>
    <row r="51776" spans="17:17" x14ac:dyDescent="0.2">
      <c r="Q51776" s="78"/>
    </row>
    <row r="51777" spans="17:17" x14ac:dyDescent="0.2">
      <c r="Q51777" s="78"/>
    </row>
    <row r="51778" spans="17:17" x14ac:dyDescent="0.2">
      <c r="Q51778" s="78"/>
    </row>
    <row r="51779" spans="17:17" x14ac:dyDescent="0.2">
      <c r="Q51779" s="78"/>
    </row>
    <row r="51780" spans="17:17" x14ac:dyDescent="0.2">
      <c r="Q51780" s="78"/>
    </row>
    <row r="51781" spans="17:17" x14ac:dyDescent="0.2">
      <c r="Q51781" s="78"/>
    </row>
    <row r="51782" spans="17:17" x14ac:dyDescent="0.2">
      <c r="Q51782" s="78"/>
    </row>
    <row r="51783" spans="17:17" x14ac:dyDescent="0.2">
      <c r="Q51783" s="78"/>
    </row>
    <row r="51784" spans="17:17" x14ac:dyDescent="0.2">
      <c r="Q51784" s="78"/>
    </row>
    <row r="51785" spans="17:17" x14ac:dyDescent="0.2">
      <c r="Q51785" s="78"/>
    </row>
    <row r="51786" spans="17:17" x14ac:dyDescent="0.2">
      <c r="Q51786" s="78"/>
    </row>
    <row r="51787" spans="17:17" x14ac:dyDescent="0.2">
      <c r="Q51787" s="78"/>
    </row>
    <row r="51788" spans="17:17" x14ac:dyDescent="0.2">
      <c r="Q51788" s="78"/>
    </row>
    <row r="51789" spans="17:17" x14ac:dyDescent="0.2">
      <c r="Q51789" s="78"/>
    </row>
    <row r="51790" spans="17:17" x14ac:dyDescent="0.2">
      <c r="Q51790" s="78"/>
    </row>
    <row r="51791" spans="17:17" x14ac:dyDescent="0.2">
      <c r="Q51791" s="78"/>
    </row>
    <row r="51792" spans="17:17" x14ac:dyDescent="0.2">
      <c r="Q51792" s="78"/>
    </row>
    <row r="51793" spans="17:17" x14ac:dyDescent="0.2">
      <c r="Q51793" s="78"/>
    </row>
    <row r="51794" spans="17:17" x14ac:dyDescent="0.2">
      <c r="Q51794" s="78"/>
    </row>
    <row r="51795" spans="17:17" x14ac:dyDescent="0.2">
      <c r="Q51795" s="78"/>
    </row>
    <row r="51796" spans="17:17" x14ac:dyDescent="0.2">
      <c r="Q51796" s="78"/>
    </row>
    <row r="51797" spans="17:17" x14ac:dyDescent="0.2">
      <c r="Q51797" s="78"/>
    </row>
    <row r="51798" spans="17:17" x14ac:dyDescent="0.2">
      <c r="Q51798" s="78"/>
    </row>
    <row r="51799" spans="17:17" x14ac:dyDescent="0.2">
      <c r="Q51799" s="78"/>
    </row>
    <row r="51800" spans="17:17" x14ac:dyDescent="0.2">
      <c r="Q51800" s="78"/>
    </row>
    <row r="51801" spans="17:17" x14ac:dyDescent="0.2">
      <c r="Q51801" s="78"/>
    </row>
    <row r="51802" spans="17:17" x14ac:dyDescent="0.2">
      <c r="Q51802" s="78"/>
    </row>
    <row r="51803" spans="17:17" x14ac:dyDescent="0.2">
      <c r="Q51803" s="78"/>
    </row>
    <row r="51804" spans="17:17" x14ac:dyDescent="0.2">
      <c r="Q51804" s="78"/>
    </row>
    <row r="51805" spans="17:17" x14ac:dyDescent="0.2">
      <c r="Q51805" s="78"/>
    </row>
    <row r="51806" spans="17:17" x14ac:dyDescent="0.2">
      <c r="Q51806" s="78"/>
    </row>
    <row r="51807" spans="17:17" x14ac:dyDescent="0.2">
      <c r="Q51807" s="78"/>
    </row>
    <row r="51808" spans="17:17" x14ac:dyDescent="0.2">
      <c r="Q51808" s="78"/>
    </row>
    <row r="51809" spans="17:17" x14ac:dyDescent="0.2">
      <c r="Q51809" s="78"/>
    </row>
    <row r="51810" spans="17:17" x14ac:dyDescent="0.2">
      <c r="Q51810" s="78"/>
    </row>
    <row r="51811" spans="17:17" x14ac:dyDescent="0.2">
      <c r="Q51811" s="78"/>
    </row>
    <row r="51812" spans="17:17" x14ac:dyDescent="0.2">
      <c r="Q51812" s="78"/>
    </row>
    <row r="51813" spans="17:17" x14ac:dyDescent="0.2">
      <c r="Q51813" s="78"/>
    </row>
    <row r="51814" spans="17:17" x14ac:dyDescent="0.2">
      <c r="Q51814" s="78"/>
    </row>
    <row r="51815" spans="17:17" x14ac:dyDescent="0.2">
      <c r="Q51815" s="78"/>
    </row>
    <row r="51816" spans="17:17" x14ac:dyDescent="0.2">
      <c r="Q51816" s="78"/>
    </row>
    <row r="51817" spans="17:17" x14ac:dyDescent="0.2">
      <c r="Q51817" s="78"/>
    </row>
    <row r="51818" spans="17:17" x14ac:dyDescent="0.2">
      <c r="Q51818" s="78"/>
    </row>
    <row r="51819" spans="17:17" x14ac:dyDescent="0.2">
      <c r="Q51819" s="78"/>
    </row>
    <row r="51820" spans="17:17" x14ac:dyDescent="0.2">
      <c r="Q51820" s="78"/>
    </row>
    <row r="51821" spans="17:17" x14ac:dyDescent="0.2">
      <c r="Q51821" s="78"/>
    </row>
    <row r="51822" spans="17:17" x14ac:dyDescent="0.2">
      <c r="Q51822" s="78"/>
    </row>
    <row r="51823" spans="17:17" x14ac:dyDescent="0.2">
      <c r="Q51823" s="78"/>
    </row>
    <row r="51824" spans="17:17" x14ac:dyDescent="0.2">
      <c r="Q51824" s="78"/>
    </row>
    <row r="51825" spans="17:17" x14ac:dyDescent="0.2">
      <c r="Q51825" s="78"/>
    </row>
    <row r="51826" spans="17:17" x14ac:dyDescent="0.2">
      <c r="Q51826" s="78"/>
    </row>
    <row r="51827" spans="17:17" x14ac:dyDescent="0.2">
      <c r="Q51827" s="78"/>
    </row>
    <row r="51828" spans="17:17" x14ac:dyDescent="0.2">
      <c r="Q51828" s="78"/>
    </row>
    <row r="51829" spans="17:17" x14ac:dyDescent="0.2">
      <c r="Q51829" s="78"/>
    </row>
    <row r="51830" spans="17:17" x14ac:dyDescent="0.2">
      <c r="Q51830" s="78"/>
    </row>
    <row r="51831" spans="17:17" x14ac:dyDescent="0.2">
      <c r="Q51831" s="78"/>
    </row>
    <row r="51832" spans="17:17" x14ac:dyDescent="0.2">
      <c r="Q51832" s="78"/>
    </row>
    <row r="51833" spans="17:17" x14ac:dyDescent="0.2">
      <c r="Q51833" s="78"/>
    </row>
    <row r="51834" spans="17:17" x14ac:dyDescent="0.2">
      <c r="Q51834" s="78"/>
    </row>
    <row r="51835" spans="17:17" x14ac:dyDescent="0.2">
      <c r="Q51835" s="78"/>
    </row>
    <row r="51836" spans="17:17" x14ac:dyDescent="0.2">
      <c r="Q51836" s="78"/>
    </row>
    <row r="51837" spans="17:17" x14ac:dyDescent="0.2">
      <c r="Q51837" s="78"/>
    </row>
    <row r="51838" spans="17:17" x14ac:dyDescent="0.2">
      <c r="Q51838" s="78"/>
    </row>
    <row r="51839" spans="17:17" x14ac:dyDescent="0.2">
      <c r="Q51839" s="78"/>
    </row>
    <row r="51840" spans="17:17" x14ac:dyDescent="0.2">
      <c r="Q51840" s="78"/>
    </row>
    <row r="51841" spans="17:17" x14ac:dyDescent="0.2">
      <c r="Q51841" s="78"/>
    </row>
    <row r="51842" spans="17:17" x14ac:dyDescent="0.2">
      <c r="Q51842" s="78"/>
    </row>
    <row r="51843" spans="17:17" x14ac:dyDescent="0.2">
      <c r="Q51843" s="78"/>
    </row>
    <row r="51844" spans="17:17" x14ac:dyDescent="0.2">
      <c r="Q51844" s="78"/>
    </row>
    <row r="51845" spans="17:17" x14ac:dyDescent="0.2">
      <c r="Q51845" s="78"/>
    </row>
    <row r="51846" spans="17:17" x14ac:dyDescent="0.2">
      <c r="Q51846" s="78"/>
    </row>
    <row r="51847" spans="17:17" x14ac:dyDescent="0.2">
      <c r="Q51847" s="78"/>
    </row>
    <row r="51848" spans="17:17" x14ac:dyDescent="0.2">
      <c r="Q51848" s="78"/>
    </row>
    <row r="51849" spans="17:17" x14ac:dyDescent="0.2">
      <c r="Q51849" s="78"/>
    </row>
    <row r="51850" spans="17:17" x14ac:dyDescent="0.2">
      <c r="Q51850" s="78"/>
    </row>
    <row r="51851" spans="17:17" x14ac:dyDescent="0.2">
      <c r="Q51851" s="78"/>
    </row>
    <row r="51852" spans="17:17" x14ac:dyDescent="0.2">
      <c r="Q51852" s="78"/>
    </row>
    <row r="51853" spans="17:17" x14ac:dyDescent="0.2">
      <c r="Q51853" s="78"/>
    </row>
    <row r="51854" spans="17:17" x14ac:dyDescent="0.2">
      <c r="Q51854" s="78"/>
    </row>
    <row r="51855" spans="17:17" x14ac:dyDescent="0.2">
      <c r="Q51855" s="78"/>
    </row>
    <row r="51856" spans="17:17" x14ac:dyDescent="0.2">
      <c r="Q51856" s="78"/>
    </row>
    <row r="51857" spans="17:17" x14ac:dyDescent="0.2">
      <c r="Q51857" s="78"/>
    </row>
    <row r="51858" spans="17:17" x14ac:dyDescent="0.2">
      <c r="Q51858" s="78"/>
    </row>
    <row r="51859" spans="17:17" x14ac:dyDescent="0.2">
      <c r="Q51859" s="78"/>
    </row>
    <row r="51860" spans="17:17" x14ac:dyDescent="0.2">
      <c r="Q51860" s="78"/>
    </row>
    <row r="51861" spans="17:17" x14ac:dyDescent="0.2">
      <c r="Q51861" s="78"/>
    </row>
    <row r="51862" spans="17:17" x14ac:dyDescent="0.2">
      <c r="Q51862" s="78"/>
    </row>
    <row r="51863" spans="17:17" x14ac:dyDescent="0.2">
      <c r="Q51863" s="78"/>
    </row>
    <row r="51864" spans="17:17" x14ac:dyDescent="0.2">
      <c r="Q51864" s="78"/>
    </row>
    <row r="51865" spans="17:17" x14ac:dyDescent="0.2">
      <c r="Q51865" s="78"/>
    </row>
    <row r="51866" spans="17:17" x14ac:dyDescent="0.2">
      <c r="Q51866" s="78"/>
    </row>
    <row r="51867" spans="17:17" x14ac:dyDescent="0.2">
      <c r="Q51867" s="78"/>
    </row>
    <row r="51868" spans="17:17" x14ac:dyDescent="0.2">
      <c r="Q51868" s="78"/>
    </row>
    <row r="51869" spans="17:17" x14ac:dyDescent="0.2">
      <c r="Q51869" s="78"/>
    </row>
    <row r="51870" spans="17:17" x14ac:dyDescent="0.2">
      <c r="Q51870" s="78"/>
    </row>
    <row r="51871" spans="17:17" x14ac:dyDescent="0.2">
      <c r="Q51871" s="78"/>
    </row>
    <row r="51872" spans="17:17" x14ac:dyDescent="0.2">
      <c r="Q51872" s="78"/>
    </row>
    <row r="51873" spans="17:17" x14ac:dyDescent="0.2">
      <c r="Q51873" s="78"/>
    </row>
    <row r="51874" spans="17:17" x14ac:dyDescent="0.2">
      <c r="Q51874" s="78"/>
    </row>
    <row r="51875" spans="17:17" x14ac:dyDescent="0.2">
      <c r="Q51875" s="78"/>
    </row>
    <row r="51876" spans="17:17" x14ac:dyDescent="0.2">
      <c r="Q51876" s="78"/>
    </row>
    <row r="51877" spans="17:17" x14ac:dyDescent="0.2">
      <c r="Q51877" s="78"/>
    </row>
    <row r="51878" spans="17:17" x14ac:dyDescent="0.2">
      <c r="Q51878" s="78"/>
    </row>
    <row r="51879" spans="17:17" x14ac:dyDescent="0.2">
      <c r="Q51879" s="78"/>
    </row>
    <row r="51880" spans="17:17" x14ac:dyDescent="0.2">
      <c r="Q51880" s="78"/>
    </row>
    <row r="51881" spans="17:17" x14ac:dyDescent="0.2">
      <c r="Q51881" s="78"/>
    </row>
    <row r="51882" spans="17:17" x14ac:dyDescent="0.2">
      <c r="Q51882" s="78"/>
    </row>
    <row r="51883" spans="17:17" x14ac:dyDescent="0.2">
      <c r="Q51883" s="78"/>
    </row>
    <row r="51884" spans="17:17" x14ac:dyDescent="0.2">
      <c r="Q51884" s="78"/>
    </row>
    <row r="51885" spans="17:17" x14ac:dyDescent="0.2">
      <c r="Q51885" s="78"/>
    </row>
    <row r="51886" spans="17:17" x14ac:dyDescent="0.2">
      <c r="Q51886" s="78"/>
    </row>
    <row r="51887" spans="17:17" x14ac:dyDescent="0.2">
      <c r="Q51887" s="78"/>
    </row>
    <row r="51888" spans="17:17" x14ac:dyDescent="0.2">
      <c r="Q51888" s="78"/>
    </row>
    <row r="51889" spans="17:17" x14ac:dyDescent="0.2">
      <c r="Q51889" s="78"/>
    </row>
    <row r="51890" spans="17:17" x14ac:dyDescent="0.2">
      <c r="Q51890" s="78"/>
    </row>
    <row r="51891" spans="17:17" x14ac:dyDescent="0.2">
      <c r="Q51891" s="78"/>
    </row>
    <row r="51892" spans="17:17" x14ac:dyDescent="0.2">
      <c r="Q51892" s="78"/>
    </row>
    <row r="51893" spans="17:17" x14ac:dyDescent="0.2">
      <c r="Q51893" s="78"/>
    </row>
    <row r="51894" spans="17:17" x14ac:dyDescent="0.2">
      <c r="Q51894" s="78"/>
    </row>
    <row r="51895" spans="17:17" x14ac:dyDescent="0.2">
      <c r="Q51895" s="78"/>
    </row>
    <row r="51896" spans="17:17" x14ac:dyDescent="0.2">
      <c r="Q51896" s="78"/>
    </row>
    <row r="51897" spans="17:17" x14ac:dyDescent="0.2">
      <c r="Q51897" s="78"/>
    </row>
    <row r="51898" spans="17:17" x14ac:dyDescent="0.2">
      <c r="Q51898" s="78"/>
    </row>
    <row r="51899" spans="17:17" x14ac:dyDescent="0.2">
      <c r="Q51899" s="78"/>
    </row>
    <row r="51900" spans="17:17" x14ac:dyDescent="0.2">
      <c r="Q51900" s="78"/>
    </row>
    <row r="51901" spans="17:17" x14ac:dyDescent="0.2">
      <c r="Q51901" s="78"/>
    </row>
    <row r="51902" spans="17:17" x14ac:dyDescent="0.2">
      <c r="Q51902" s="78"/>
    </row>
    <row r="51903" spans="17:17" x14ac:dyDescent="0.2">
      <c r="Q51903" s="78"/>
    </row>
    <row r="51904" spans="17:17" x14ac:dyDescent="0.2">
      <c r="Q51904" s="78"/>
    </row>
    <row r="51905" spans="17:17" x14ac:dyDescent="0.2">
      <c r="Q51905" s="78"/>
    </row>
    <row r="51906" spans="17:17" x14ac:dyDescent="0.2">
      <c r="Q51906" s="78"/>
    </row>
    <row r="51907" spans="17:17" x14ac:dyDescent="0.2">
      <c r="Q51907" s="78"/>
    </row>
    <row r="51908" spans="17:17" x14ac:dyDescent="0.2">
      <c r="Q51908" s="78"/>
    </row>
    <row r="51909" spans="17:17" x14ac:dyDescent="0.2">
      <c r="Q51909" s="78"/>
    </row>
    <row r="51910" spans="17:17" x14ac:dyDescent="0.2">
      <c r="Q51910" s="78"/>
    </row>
    <row r="51911" spans="17:17" x14ac:dyDescent="0.2">
      <c r="Q51911" s="78"/>
    </row>
    <row r="51912" spans="17:17" x14ac:dyDescent="0.2">
      <c r="Q51912" s="78"/>
    </row>
    <row r="51913" spans="17:17" x14ac:dyDescent="0.2">
      <c r="Q51913" s="78"/>
    </row>
    <row r="51914" spans="17:17" x14ac:dyDescent="0.2">
      <c r="Q51914" s="78"/>
    </row>
    <row r="51915" spans="17:17" x14ac:dyDescent="0.2">
      <c r="Q51915" s="78"/>
    </row>
    <row r="51916" spans="17:17" x14ac:dyDescent="0.2">
      <c r="Q51916" s="78"/>
    </row>
    <row r="51917" spans="17:17" x14ac:dyDescent="0.2">
      <c r="Q51917" s="78"/>
    </row>
    <row r="51918" spans="17:17" x14ac:dyDescent="0.2">
      <c r="Q51918" s="78"/>
    </row>
    <row r="51919" spans="17:17" x14ac:dyDescent="0.2">
      <c r="Q51919" s="78"/>
    </row>
    <row r="51920" spans="17:17" x14ac:dyDescent="0.2">
      <c r="Q51920" s="78"/>
    </row>
    <row r="51921" spans="17:17" x14ac:dyDescent="0.2">
      <c r="Q51921" s="78"/>
    </row>
    <row r="51922" spans="17:17" x14ac:dyDescent="0.2">
      <c r="Q51922" s="78"/>
    </row>
    <row r="51923" spans="17:17" x14ac:dyDescent="0.2">
      <c r="Q51923" s="78"/>
    </row>
    <row r="51924" spans="17:17" x14ac:dyDescent="0.2">
      <c r="Q51924" s="78"/>
    </row>
    <row r="51925" spans="17:17" x14ac:dyDescent="0.2">
      <c r="Q51925" s="78"/>
    </row>
    <row r="51926" spans="17:17" x14ac:dyDescent="0.2">
      <c r="Q51926" s="78"/>
    </row>
    <row r="51927" spans="17:17" x14ac:dyDescent="0.2">
      <c r="Q51927" s="78"/>
    </row>
    <row r="51928" spans="17:17" x14ac:dyDescent="0.2">
      <c r="Q51928" s="78"/>
    </row>
    <row r="51929" spans="17:17" x14ac:dyDescent="0.2">
      <c r="Q51929" s="78"/>
    </row>
    <row r="51930" spans="17:17" x14ac:dyDescent="0.2">
      <c r="Q51930" s="78"/>
    </row>
    <row r="51931" spans="17:17" x14ac:dyDescent="0.2">
      <c r="Q51931" s="78"/>
    </row>
    <row r="51932" spans="17:17" x14ac:dyDescent="0.2">
      <c r="Q51932" s="78"/>
    </row>
    <row r="51933" spans="17:17" x14ac:dyDescent="0.2">
      <c r="Q51933" s="78"/>
    </row>
    <row r="51934" spans="17:17" x14ac:dyDescent="0.2">
      <c r="Q51934" s="78"/>
    </row>
    <row r="51935" spans="17:17" x14ac:dyDescent="0.2">
      <c r="Q51935" s="78"/>
    </row>
    <row r="51936" spans="17:17" x14ac:dyDescent="0.2">
      <c r="Q51936" s="78"/>
    </row>
    <row r="51937" spans="17:17" x14ac:dyDescent="0.2">
      <c r="Q51937" s="78"/>
    </row>
    <row r="51938" spans="17:17" x14ac:dyDescent="0.2">
      <c r="Q51938" s="78"/>
    </row>
    <row r="51939" spans="17:17" x14ac:dyDescent="0.2">
      <c r="Q51939" s="78"/>
    </row>
    <row r="51940" spans="17:17" x14ac:dyDescent="0.2">
      <c r="Q51940" s="78"/>
    </row>
    <row r="51941" spans="17:17" x14ac:dyDescent="0.2">
      <c r="Q51941" s="78"/>
    </row>
    <row r="51942" spans="17:17" x14ac:dyDescent="0.2">
      <c r="Q51942" s="78"/>
    </row>
    <row r="51943" spans="17:17" x14ac:dyDescent="0.2">
      <c r="Q51943" s="78"/>
    </row>
    <row r="51944" spans="17:17" x14ac:dyDescent="0.2">
      <c r="Q51944" s="78"/>
    </row>
    <row r="51945" spans="17:17" x14ac:dyDescent="0.2">
      <c r="Q51945" s="78"/>
    </row>
    <row r="51946" spans="17:17" x14ac:dyDescent="0.2">
      <c r="Q51946" s="78"/>
    </row>
    <row r="51947" spans="17:17" x14ac:dyDescent="0.2">
      <c r="Q51947" s="78"/>
    </row>
    <row r="51948" spans="17:17" x14ac:dyDescent="0.2">
      <c r="Q51948" s="78"/>
    </row>
    <row r="51949" spans="17:17" x14ac:dyDescent="0.2">
      <c r="Q51949" s="78"/>
    </row>
    <row r="51950" spans="17:17" x14ac:dyDescent="0.2">
      <c r="Q51950" s="78"/>
    </row>
    <row r="51951" spans="17:17" x14ac:dyDescent="0.2">
      <c r="Q51951" s="78"/>
    </row>
    <row r="51952" spans="17:17" x14ac:dyDescent="0.2">
      <c r="Q51952" s="78"/>
    </row>
    <row r="51953" spans="17:17" x14ac:dyDescent="0.2">
      <c r="Q51953" s="78"/>
    </row>
    <row r="51954" spans="17:17" x14ac:dyDescent="0.2">
      <c r="Q51954" s="78"/>
    </row>
    <row r="51955" spans="17:17" x14ac:dyDescent="0.2">
      <c r="Q51955" s="78"/>
    </row>
    <row r="51956" spans="17:17" x14ac:dyDescent="0.2">
      <c r="Q51956" s="78"/>
    </row>
    <row r="51957" spans="17:17" x14ac:dyDescent="0.2">
      <c r="Q51957" s="78"/>
    </row>
    <row r="51958" spans="17:17" x14ac:dyDescent="0.2">
      <c r="Q51958" s="78"/>
    </row>
    <row r="51959" spans="17:17" x14ac:dyDescent="0.2">
      <c r="Q51959" s="78"/>
    </row>
    <row r="51960" spans="17:17" x14ac:dyDescent="0.2">
      <c r="Q51960" s="78"/>
    </row>
    <row r="51961" spans="17:17" x14ac:dyDescent="0.2">
      <c r="Q51961" s="78"/>
    </row>
    <row r="51962" spans="17:17" x14ac:dyDescent="0.2">
      <c r="Q51962" s="78"/>
    </row>
    <row r="51963" spans="17:17" x14ac:dyDescent="0.2">
      <c r="Q51963" s="78"/>
    </row>
    <row r="51964" spans="17:17" x14ac:dyDescent="0.2">
      <c r="Q51964" s="78"/>
    </row>
    <row r="51965" spans="17:17" x14ac:dyDescent="0.2">
      <c r="Q51965" s="78"/>
    </row>
    <row r="51966" spans="17:17" x14ac:dyDescent="0.2">
      <c r="Q51966" s="78"/>
    </row>
    <row r="51967" spans="17:17" x14ac:dyDescent="0.2">
      <c r="Q51967" s="78"/>
    </row>
    <row r="51968" spans="17:17" x14ac:dyDescent="0.2">
      <c r="Q51968" s="78"/>
    </row>
    <row r="51969" spans="17:17" x14ac:dyDescent="0.2">
      <c r="Q51969" s="78"/>
    </row>
    <row r="51970" spans="17:17" x14ac:dyDescent="0.2">
      <c r="Q51970" s="78"/>
    </row>
    <row r="51971" spans="17:17" x14ac:dyDescent="0.2">
      <c r="Q51971" s="78"/>
    </row>
    <row r="51972" spans="17:17" x14ac:dyDescent="0.2">
      <c r="Q51972" s="78"/>
    </row>
    <row r="51973" spans="17:17" x14ac:dyDescent="0.2">
      <c r="Q51973" s="78"/>
    </row>
    <row r="51974" spans="17:17" x14ac:dyDescent="0.2">
      <c r="Q51974" s="78"/>
    </row>
    <row r="51975" spans="17:17" x14ac:dyDescent="0.2">
      <c r="Q51975" s="78"/>
    </row>
    <row r="51976" spans="17:17" x14ac:dyDescent="0.2">
      <c r="Q51976" s="78"/>
    </row>
    <row r="51977" spans="17:17" x14ac:dyDescent="0.2">
      <c r="Q51977" s="78"/>
    </row>
    <row r="51978" spans="17:17" x14ac:dyDescent="0.2">
      <c r="Q51978" s="78"/>
    </row>
    <row r="51979" spans="17:17" x14ac:dyDescent="0.2">
      <c r="Q51979" s="78"/>
    </row>
    <row r="51980" spans="17:17" x14ac:dyDescent="0.2">
      <c r="Q51980" s="78"/>
    </row>
    <row r="51981" spans="17:17" x14ac:dyDescent="0.2">
      <c r="Q51981" s="78"/>
    </row>
    <row r="51982" spans="17:17" x14ac:dyDescent="0.2">
      <c r="Q51982" s="78"/>
    </row>
    <row r="51983" spans="17:17" x14ac:dyDescent="0.2">
      <c r="Q51983" s="78"/>
    </row>
    <row r="51984" spans="17:17" x14ac:dyDescent="0.2">
      <c r="Q51984" s="78"/>
    </row>
    <row r="51985" spans="17:17" x14ac:dyDescent="0.2">
      <c r="Q51985" s="78"/>
    </row>
    <row r="51986" spans="17:17" x14ac:dyDescent="0.2">
      <c r="Q51986" s="78"/>
    </row>
    <row r="51987" spans="17:17" x14ac:dyDescent="0.2">
      <c r="Q51987" s="78"/>
    </row>
    <row r="51988" spans="17:17" x14ac:dyDescent="0.2">
      <c r="Q51988" s="78"/>
    </row>
    <row r="51989" spans="17:17" x14ac:dyDescent="0.2">
      <c r="Q51989" s="78"/>
    </row>
    <row r="51990" spans="17:17" x14ac:dyDescent="0.2">
      <c r="Q51990" s="78"/>
    </row>
    <row r="51991" spans="17:17" x14ac:dyDescent="0.2">
      <c r="Q51991" s="78"/>
    </row>
    <row r="51992" spans="17:17" x14ac:dyDescent="0.2">
      <c r="Q51992" s="78"/>
    </row>
    <row r="51993" spans="17:17" x14ac:dyDescent="0.2">
      <c r="Q51993" s="78"/>
    </row>
    <row r="51994" spans="17:17" x14ac:dyDescent="0.2">
      <c r="Q51994" s="78"/>
    </row>
    <row r="51995" spans="17:17" x14ac:dyDescent="0.2">
      <c r="Q51995" s="78"/>
    </row>
    <row r="51996" spans="17:17" x14ac:dyDescent="0.2">
      <c r="Q51996" s="78"/>
    </row>
    <row r="51997" spans="17:17" x14ac:dyDescent="0.2">
      <c r="Q51997" s="78"/>
    </row>
    <row r="51998" spans="17:17" x14ac:dyDescent="0.2">
      <c r="Q51998" s="78"/>
    </row>
    <row r="51999" spans="17:17" x14ac:dyDescent="0.2">
      <c r="Q51999" s="78"/>
    </row>
    <row r="52000" spans="17:17" x14ac:dyDescent="0.2">
      <c r="Q52000" s="78"/>
    </row>
    <row r="52001" spans="17:17" x14ac:dyDescent="0.2">
      <c r="Q52001" s="78"/>
    </row>
    <row r="52002" spans="17:17" x14ac:dyDescent="0.2">
      <c r="Q52002" s="78"/>
    </row>
    <row r="52003" spans="17:17" x14ac:dyDescent="0.2">
      <c r="Q52003" s="78"/>
    </row>
    <row r="52004" spans="17:17" x14ac:dyDescent="0.2">
      <c r="Q52004" s="78"/>
    </row>
    <row r="52005" spans="17:17" x14ac:dyDescent="0.2">
      <c r="Q52005" s="78"/>
    </row>
    <row r="52006" spans="17:17" x14ac:dyDescent="0.2">
      <c r="Q52006" s="78"/>
    </row>
    <row r="52007" spans="17:17" x14ac:dyDescent="0.2">
      <c r="Q52007" s="78"/>
    </row>
    <row r="52008" spans="17:17" x14ac:dyDescent="0.2">
      <c r="Q52008" s="78"/>
    </row>
    <row r="52009" spans="17:17" x14ac:dyDescent="0.2">
      <c r="Q52009" s="78"/>
    </row>
    <row r="52010" spans="17:17" x14ac:dyDescent="0.2">
      <c r="Q52010" s="78"/>
    </row>
    <row r="52011" spans="17:17" x14ac:dyDescent="0.2">
      <c r="Q52011" s="78"/>
    </row>
    <row r="52012" spans="17:17" x14ac:dyDescent="0.2">
      <c r="Q52012" s="78"/>
    </row>
    <row r="52013" spans="17:17" x14ac:dyDescent="0.2">
      <c r="Q52013" s="78"/>
    </row>
    <row r="52014" spans="17:17" x14ac:dyDescent="0.2">
      <c r="Q52014" s="78"/>
    </row>
    <row r="52015" spans="17:17" x14ac:dyDescent="0.2">
      <c r="Q52015" s="78"/>
    </row>
    <row r="52016" spans="17:17" x14ac:dyDescent="0.2">
      <c r="Q52016" s="78"/>
    </row>
    <row r="52017" spans="17:17" x14ac:dyDescent="0.2">
      <c r="Q52017" s="78"/>
    </row>
    <row r="52018" spans="17:17" x14ac:dyDescent="0.2">
      <c r="Q52018" s="78"/>
    </row>
    <row r="52019" spans="17:17" x14ac:dyDescent="0.2">
      <c r="Q52019" s="78"/>
    </row>
    <row r="52020" spans="17:17" x14ac:dyDescent="0.2">
      <c r="Q52020" s="78"/>
    </row>
    <row r="52021" spans="17:17" x14ac:dyDescent="0.2">
      <c r="Q52021" s="78"/>
    </row>
    <row r="52022" spans="17:17" x14ac:dyDescent="0.2">
      <c r="Q52022" s="78"/>
    </row>
    <row r="52023" spans="17:17" x14ac:dyDescent="0.2">
      <c r="Q52023" s="78"/>
    </row>
    <row r="52024" spans="17:17" x14ac:dyDescent="0.2">
      <c r="Q52024" s="78"/>
    </row>
    <row r="52025" spans="17:17" x14ac:dyDescent="0.2">
      <c r="Q52025" s="78"/>
    </row>
    <row r="52026" spans="17:17" x14ac:dyDescent="0.2">
      <c r="Q52026" s="78"/>
    </row>
    <row r="52027" spans="17:17" x14ac:dyDescent="0.2">
      <c r="Q52027" s="78"/>
    </row>
    <row r="52028" spans="17:17" x14ac:dyDescent="0.2">
      <c r="Q52028" s="78"/>
    </row>
    <row r="52029" spans="17:17" x14ac:dyDescent="0.2">
      <c r="Q52029" s="78"/>
    </row>
    <row r="52030" spans="17:17" x14ac:dyDescent="0.2">
      <c r="Q52030" s="78"/>
    </row>
    <row r="52031" spans="17:17" x14ac:dyDescent="0.2">
      <c r="Q52031" s="78"/>
    </row>
    <row r="52032" spans="17:17" x14ac:dyDescent="0.2">
      <c r="Q52032" s="78"/>
    </row>
    <row r="52033" spans="17:17" x14ac:dyDescent="0.2">
      <c r="Q52033" s="78"/>
    </row>
    <row r="52034" spans="17:17" x14ac:dyDescent="0.2">
      <c r="Q52034" s="78"/>
    </row>
    <row r="52035" spans="17:17" x14ac:dyDescent="0.2">
      <c r="Q52035" s="78"/>
    </row>
    <row r="52036" spans="17:17" x14ac:dyDescent="0.2">
      <c r="Q52036" s="78"/>
    </row>
    <row r="52037" spans="17:17" x14ac:dyDescent="0.2">
      <c r="Q52037" s="78"/>
    </row>
    <row r="52038" spans="17:17" x14ac:dyDescent="0.2">
      <c r="Q52038" s="78"/>
    </row>
    <row r="52039" spans="17:17" x14ac:dyDescent="0.2">
      <c r="Q52039" s="78"/>
    </row>
    <row r="52040" spans="17:17" x14ac:dyDescent="0.2">
      <c r="Q52040" s="78"/>
    </row>
    <row r="52041" spans="17:17" x14ac:dyDescent="0.2">
      <c r="Q52041" s="78"/>
    </row>
    <row r="52042" spans="17:17" x14ac:dyDescent="0.2">
      <c r="Q52042" s="78"/>
    </row>
    <row r="52043" spans="17:17" x14ac:dyDescent="0.2">
      <c r="Q52043" s="78"/>
    </row>
    <row r="52044" spans="17:17" x14ac:dyDescent="0.2">
      <c r="Q52044" s="78"/>
    </row>
    <row r="52045" spans="17:17" x14ac:dyDescent="0.2">
      <c r="Q52045" s="78"/>
    </row>
    <row r="52046" spans="17:17" x14ac:dyDescent="0.2">
      <c r="Q52046" s="78"/>
    </row>
    <row r="52047" spans="17:17" x14ac:dyDescent="0.2">
      <c r="Q52047" s="78"/>
    </row>
    <row r="52048" spans="17:17" x14ac:dyDescent="0.2">
      <c r="Q52048" s="78"/>
    </row>
    <row r="52049" spans="17:17" x14ac:dyDescent="0.2">
      <c r="Q52049" s="78"/>
    </row>
    <row r="52050" spans="17:17" x14ac:dyDescent="0.2">
      <c r="Q52050" s="78"/>
    </row>
    <row r="52051" spans="17:17" x14ac:dyDescent="0.2">
      <c r="Q52051" s="78"/>
    </row>
    <row r="52052" spans="17:17" x14ac:dyDescent="0.2">
      <c r="Q52052" s="78"/>
    </row>
    <row r="52053" spans="17:17" x14ac:dyDescent="0.2">
      <c r="Q52053" s="78"/>
    </row>
    <row r="52054" spans="17:17" x14ac:dyDescent="0.2">
      <c r="Q52054" s="78"/>
    </row>
    <row r="52055" spans="17:17" x14ac:dyDescent="0.2">
      <c r="Q52055" s="78"/>
    </row>
    <row r="52056" spans="17:17" x14ac:dyDescent="0.2">
      <c r="Q52056" s="78"/>
    </row>
    <row r="52057" spans="17:17" x14ac:dyDescent="0.2">
      <c r="Q52057" s="78"/>
    </row>
    <row r="52058" spans="17:17" x14ac:dyDescent="0.2">
      <c r="Q52058" s="78"/>
    </row>
    <row r="52059" spans="17:17" x14ac:dyDescent="0.2">
      <c r="Q52059" s="78"/>
    </row>
    <row r="52060" spans="17:17" x14ac:dyDescent="0.2">
      <c r="Q52060" s="78"/>
    </row>
    <row r="52061" spans="17:17" x14ac:dyDescent="0.2">
      <c r="Q52061" s="78"/>
    </row>
    <row r="52062" spans="17:17" x14ac:dyDescent="0.2">
      <c r="Q52062" s="78"/>
    </row>
    <row r="52063" spans="17:17" x14ac:dyDescent="0.2">
      <c r="Q52063" s="78"/>
    </row>
    <row r="52064" spans="17:17" x14ac:dyDescent="0.2">
      <c r="Q52064" s="78"/>
    </row>
    <row r="52065" spans="17:17" x14ac:dyDescent="0.2">
      <c r="Q52065" s="78"/>
    </row>
    <row r="52066" spans="17:17" x14ac:dyDescent="0.2">
      <c r="Q52066" s="78"/>
    </row>
    <row r="52067" spans="17:17" x14ac:dyDescent="0.2">
      <c r="Q52067" s="78"/>
    </row>
    <row r="52068" spans="17:17" x14ac:dyDescent="0.2">
      <c r="Q52068" s="78"/>
    </row>
    <row r="52069" spans="17:17" x14ac:dyDescent="0.2">
      <c r="Q52069" s="78"/>
    </row>
    <row r="52070" spans="17:17" x14ac:dyDescent="0.2">
      <c r="Q52070" s="78"/>
    </row>
    <row r="52071" spans="17:17" x14ac:dyDescent="0.2">
      <c r="Q52071" s="78"/>
    </row>
    <row r="52072" spans="17:17" x14ac:dyDescent="0.2">
      <c r="Q52072" s="78"/>
    </row>
    <row r="52073" spans="17:17" x14ac:dyDescent="0.2">
      <c r="Q52073" s="78"/>
    </row>
    <row r="52074" spans="17:17" x14ac:dyDescent="0.2">
      <c r="Q52074" s="78"/>
    </row>
    <row r="52075" spans="17:17" x14ac:dyDescent="0.2">
      <c r="Q52075" s="78"/>
    </row>
    <row r="52076" spans="17:17" x14ac:dyDescent="0.2">
      <c r="Q52076" s="78"/>
    </row>
    <row r="52077" spans="17:17" x14ac:dyDescent="0.2">
      <c r="Q52077" s="78"/>
    </row>
    <row r="52078" spans="17:17" x14ac:dyDescent="0.2">
      <c r="Q52078" s="78"/>
    </row>
    <row r="52079" spans="17:17" x14ac:dyDescent="0.2">
      <c r="Q52079" s="78"/>
    </row>
    <row r="52080" spans="17:17" x14ac:dyDescent="0.2">
      <c r="Q52080" s="78"/>
    </row>
    <row r="52081" spans="17:17" x14ac:dyDescent="0.2">
      <c r="Q52081" s="78"/>
    </row>
    <row r="52082" spans="17:17" x14ac:dyDescent="0.2">
      <c r="Q52082" s="78"/>
    </row>
    <row r="52083" spans="17:17" x14ac:dyDescent="0.2">
      <c r="Q52083" s="78"/>
    </row>
    <row r="52084" spans="17:17" x14ac:dyDescent="0.2">
      <c r="Q52084" s="78"/>
    </row>
    <row r="52085" spans="17:17" x14ac:dyDescent="0.2">
      <c r="Q52085" s="78"/>
    </row>
    <row r="52086" spans="17:17" x14ac:dyDescent="0.2">
      <c r="Q52086" s="78"/>
    </row>
    <row r="52087" spans="17:17" x14ac:dyDescent="0.2">
      <c r="Q52087" s="78"/>
    </row>
    <row r="52088" spans="17:17" x14ac:dyDescent="0.2">
      <c r="Q52088" s="78"/>
    </row>
    <row r="52089" spans="17:17" x14ac:dyDescent="0.2">
      <c r="Q52089" s="78"/>
    </row>
    <row r="52090" spans="17:17" x14ac:dyDescent="0.2">
      <c r="Q52090" s="78"/>
    </row>
    <row r="52091" spans="17:17" x14ac:dyDescent="0.2">
      <c r="Q52091" s="78"/>
    </row>
    <row r="52092" spans="17:17" x14ac:dyDescent="0.2">
      <c r="Q52092" s="78"/>
    </row>
    <row r="52093" spans="17:17" x14ac:dyDescent="0.2">
      <c r="Q52093" s="78"/>
    </row>
    <row r="52094" spans="17:17" x14ac:dyDescent="0.2">
      <c r="Q52094" s="78"/>
    </row>
    <row r="52095" spans="17:17" x14ac:dyDescent="0.2">
      <c r="Q52095" s="78"/>
    </row>
    <row r="52096" spans="17:17" x14ac:dyDescent="0.2">
      <c r="Q52096" s="78"/>
    </row>
    <row r="52097" spans="17:17" x14ac:dyDescent="0.2">
      <c r="Q52097" s="78"/>
    </row>
    <row r="52098" spans="17:17" x14ac:dyDescent="0.2">
      <c r="Q52098" s="78"/>
    </row>
    <row r="52099" spans="17:17" x14ac:dyDescent="0.2">
      <c r="Q52099" s="78"/>
    </row>
    <row r="52100" spans="17:17" x14ac:dyDescent="0.2">
      <c r="Q52100" s="78"/>
    </row>
    <row r="52101" spans="17:17" x14ac:dyDescent="0.2">
      <c r="Q52101" s="78"/>
    </row>
    <row r="52102" spans="17:17" x14ac:dyDescent="0.2">
      <c r="Q52102" s="78"/>
    </row>
    <row r="52103" spans="17:17" x14ac:dyDescent="0.2">
      <c r="Q52103" s="78"/>
    </row>
    <row r="52104" spans="17:17" x14ac:dyDescent="0.2">
      <c r="Q52104" s="78"/>
    </row>
    <row r="52105" spans="17:17" x14ac:dyDescent="0.2">
      <c r="Q52105" s="78"/>
    </row>
    <row r="52106" spans="17:17" x14ac:dyDescent="0.2">
      <c r="Q52106" s="78"/>
    </row>
    <row r="52107" spans="17:17" x14ac:dyDescent="0.2">
      <c r="Q52107" s="78"/>
    </row>
    <row r="52108" spans="17:17" x14ac:dyDescent="0.2">
      <c r="Q52108" s="78"/>
    </row>
    <row r="52109" spans="17:17" x14ac:dyDescent="0.2">
      <c r="Q52109" s="78"/>
    </row>
    <row r="52110" spans="17:17" x14ac:dyDescent="0.2">
      <c r="Q52110" s="78"/>
    </row>
    <row r="52111" spans="17:17" x14ac:dyDescent="0.2">
      <c r="Q52111" s="78"/>
    </row>
    <row r="52112" spans="17:17" x14ac:dyDescent="0.2">
      <c r="Q52112" s="78"/>
    </row>
    <row r="52113" spans="17:17" x14ac:dyDescent="0.2">
      <c r="Q52113" s="78"/>
    </row>
    <row r="52114" spans="17:17" x14ac:dyDescent="0.2">
      <c r="Q52114" s="78"/>
    </row>
    <row r="52115" spans="17:17" x14ac:dyDescent="0.2">
      <c r="Q52115" s="78"/>
    </row>
    <row r="52116" spans="17:17" x14ac:dyDescent="0.2">
      <c r="Q52116" s="78"/>
    </row>
    <row r="52117" spans="17:17" x14ac:dyDescent="0.2">
      <c r="Q52117" s="78"/>
    </row>
    <row r="52118" spans="17:17" x14ac:dyDescent="0.2">
      <c r="Q52118" s="78"/>
    </row>
    <row r="52119" spans="17:17" x14ac:dyDescent="0.2">
      <c r="Q52119" s="78"/>
    </row>
    <row r="52120" spans="17:17" x14ac:dyDescent="0.2">
      <c r="Q52120" s="78"/>
    </row>
    <row r="52121" spans="17:17" x14ac:dyDescent="0.2">
      <c r="Q52121" s="78"/>
    </row>
    <row r="52122" spans="17:17" x14ac:dyDescent="0.2">
      <c r="Q52122" s="78"/>
    </row>
    <row r="52123" spans="17:17" x14ac:dyDescent="0.2">
      <c r="Q52123" s="78"/>
    </row>
    <row r="52124" spans="17:17" x14ac:dyDescent="0.2">
      <c r="Q52124" s="78"/>
    </row>
    <row r="52125" spans="17:17" x14ac:dyDescent="0.2">
      <c r="Q52125" s="78"/>
    </row>
    <row r="52126" spans="17:17" x14ac:dyDescent="0.2">
      <c r="Q52126" s="78"/>
    </row>
    <row r="52127" spans="17:17" x14ac:dyDescent="0.2">
      <c r="Q52127" s="78"/>
    </row>
    <row r="52128" spans="17:17" x14ac:dyDescent="0.2">
      <c r="Q52128" s="78"/>
    </row>
    <row r="52129" spans="17:17" x14ac:dyDescent="0.2">
      <c r="Q52129" s="78"/>
    </row>
    <row r="52130" spans="17:17" x14ac:dyDescent="0.2">
      <c r="Q52130" s="78"/>
    </row>
    <row r="52131" spans="17:17" x14ac:dyDescent="0.2">
      <c r="Q52131" s="78"/>
    </row>
    <row r="52132" spans="17:17" x14ac:dyDescent="0.2">
      <c r="Q52132" s="78"/>
    </row>
    <row r="52133" spans="17:17" x14ac:dyDescent="0.2">
      <c r="Q52133" s="78"/>
    </row>
    <row r="52134" spans="17:17" x14ac:dyDescent="0.2">
      <c r="Q52134" s="78"/>
    </row>
    <row r="52135" spans="17:17" x14ac:dyDescent="0.2">
      <c r="Q52135" s="78"/>
    </row>
    <row r="52136" spans="17:17" x14ac:dyDescent="0.2">
      <c r="Q52136" s="78"/>
    </row>
    <row r="52137" spans="17:17" x14ac:dyDescent="0.2">
      <c r="Q52137" s="78"/>
    </row>
    <row r="52138" spans="17:17" x14ac:dyDescent="0.2">
      <c r="Q52138" s="78"/>
    </row>
    <row r="52139" spans="17:17" x14ac:dyDescent="0.2">
      <c r="Q52139" s="78"/>
    </row>
    <row r="52140" spans="17:17" x14ac:dyDescent="0.2">
      <c r="Q52140" s="78"/>
    </row>
    <row r="52141" spans="17:17" x14ac:dyDescent="0.2">
      <c r="Q52141" s="78"/>
    </row>
    <row r="52142" spans="17:17" x14ac:dyDescent="0.2">
      <c r="Q52142" s="78"/>
    </row>
    <row r="52143" spans="17:17" x14ac:dyDescent="0.2">
      <c r="Q52143" s="78"/>
    </row>
    <row r="52144" spans="17:17" x14ac:dyDescent="0.2">
      <c r="Q52144" s="78"/>
    </row>
    <row r="52145" spans="17:17" x14ac:dyDescent="0.2">
      <c r="Q52145" s="78"/>
    </row>
    <row r="52146" spans="17:17" x14ac:dyDescent="0.2">
      <c r="Q52146" s="78"/>
    </row>
    <row r="52147" spans="17:17" x14ac:dyDescent="0.2">
      <c r="Q52147" s="78"/>
    </row>
    <row r="52148" spans="17:17" x14ac:dyDescent="0.2">
      <c r="Q52148" s="78"/>
    </row>
    <row r="52149" spans="17:17" x14ac:dyDescent="0.2">
      <c r="Q52149" s="78"/>
    </row>
    <row r="52150" spans="17:17" x14ac:dyDescent="0.2">
      <c r="Q52150" s="78"/>
    </row>
    <row r="52151" spans="17:17" x14ac:dyDescent="0.2">
      <c r="Q52151" s="78"/>
    </row>
    <row r="52152" spans="17:17" x14ac:dyDescent="0.2">
      <c r="Q52152" s="78"/>
    </row>
    <row r="52153" spans="17:17" x14ac:dyDescent="0.2">
      <c r="Q52153" s="78"/>
    </row>
    <row r="52154" spans="17:17" x14ac:dyDescent="0.2">
      <c r="Q52154" s="78"/>
    </row>
    <row r="52155" spans="17:17" x14ac:dyDescent="0.2">
      <c r="Q52155" s="78"/>
    </row>
    <row r="52156" spans="17:17" x14ac:dyDescent="0.2">
      <c r="Q52156" s="78"/>
    </row>
    <row r="52157" spans="17:17" x14ac:dyDescent="0.2">
      <c r="Q52157" s="78"/>
    </row>
    <row r="52158" spans="17:17" x14ac:dyDescent="0.2">
      <c r="Q52158" s="78"/>
    </row>
    <row r="52159" spans="17:17" x14ac:dyDescent="0.2">
      <c r="Q52159" s="78"/>
    </row>
    <row r="52160" spans="17:17" x14ac:dyDescent="0.2">
      <c r="Q52160" s="78"/>
    </row>
    <row r="52161" spans="17:17" x14ac:dyDescent="0.2">
      <c r="Q52161" s="78"/>
    </row>
    <row r="52162" spans="17:17" x14ac:dyDescent="0.2">
      <c r="Q52162" s="78"/>
    </row>
    <row r="52163" spans="17:17" x14ac:dyDescent="0.2">
      <c r="Q52163" s="78"/>
    </row>
    <row r="52164" spans="17:17" x14ac:dyDescent="0.2">
      <c r="Q52164" s="78"/>
    </row>
    <row r="52165" spans="17:17" x14ac:dyDescent="0.2">
      <c r="Q52165" s="78"/>
    </row>
    <row r="52166" spans="17:17" x14ac:dyDescent="0.2">
      <c r="Q52166" s="78"/>
    </row>
    <row r="52167" spans="17:17" x14ac:dyDescent="0.2">
      <c r="Q52167" s="78"/>
    </row>
    <row r="52168" spans="17:17" x14ac:dyDescent="0.2">
      <c r="Q52168" s="78"/>
    </row>
    <row r="52169" spans="17:17" x14ac:dyDescent="0.2">
      <c r="Q52169" s="78"/>
    </row>
    <row r="52170" spans="17:17" x14ac:dyDescent="0.2">
      <c r="Q52170" s="78"/>
    </row>
    <row r="52171" spans="17:17" x14ac:dyDescent="0.2">
      <c r="Q52171" s="78"/>
    </row>
    <row r="52172" spans="17:17" x14ac:dyDescent="0.2">
      <c r="Q52172" s="78"/>
    </row>
    <row r="52173" spans="17:17" x14ac:dyDescent="0.2">
      <c r="Q52173" s="78"/>
    </row>
    <row r="52174" spans="17:17" x14ac:dyDescent="0.2">
      <c r="Q52174" s="78"/>
    </row>
    <row r="52175" spans="17:17" x14ac:dyDescent="0.2">
      <c r="Q52175" s="78"/>
    </row>
    <row r="52176" spans="17:17" x14ac:dyDescent="0.2">
      <c r="Q52176" s="78"/>
    </row>
    <row r="52177" spans="17:17" x14ac:dyDescent="0.2">
      <c r="Q52177" s="78"/>
    </row>
    <row r="52178" spans="17:17" x14ac:dyDescent="0.2">
      <c r="Q52178" s="78"/>
    </row>
    <row r="52179" spans="17:17" x14ac:dyDescent="0.2">
      <c r="Q52179" s="78"/>
    </row>
    <row r="52180" spans="17:17" x14ac:dyDescent="0.2">
      <c r="Q52180" s="78"/>
    </row>
    <row r="52181" spans="17:17" x14ac:dyDescent="0.2">
      <c r="Q52181" s="78"/>
    </row>
    <row r="52182" spans="17:17" x14ac:dyDescent="0.2">
      <c r="Q52182" s="78"/>
    </row>
    <row r="52183" spans="17:17" x14ac:dyDescent="0.2">
      <c r="Q52183" s="78"/>
    </row>
    <row r="52184" spans="17:17" x14ac:dyDescent="0.2">
      <c r="Q52184" s="78"/>
    </row>
    <row r="52185" spans="17:17" x14ac:dyDescent="0.2">
      <c r="Q52185" s="78"/>
    </row>
    <row r="52186" spans="17:17" x14ac:dyDescent="0.2">
      <c r="Q52186" s="78"/>
    </row>
    <row r="52187" spans="17:17" x14ac:dyDescent="0.2">
      <c r="Q52187" s="78"/>
    </row>
    <row r="52188" spans="17:17" x14ac:dyDescent="0.2">
      <c r="Q52188" s="78"/>
    </row>
    <row r="52189" spans="17:17" x14ac:dyDescent="0.2">
      <c r="Q52189" s="78"/>
    </row>
    <row r="52190" spans="17:17" x14ac:dyDescent="0.2">
      <c r="Q52190" s="78"/>
    </row>
    <row r="52191" spans="17:17" x14ac:dyDescent="0.2">
      <c r="Q52191" s="78"/>
    </row>
    <row r="52192" spans="17:17" x14ac:dyDescent="0.2">
      <c r="Q52192" s="78"/>
    </row>
    <row r="52193" spans="17:17" x14ac:dyDescent="0.2">
      <c r="Q52193" s="78"/>
    </row>
    <row r="52194" spans="17:17" x14ac:dyDescent="0.2">
      <c r="Q52194" s="78"/>
    </row>
    <row r="52195" spans="17:17" x14ac:dyDescent="0.2">
      <c r="Q52195" s="78"/>
    </row>
    <row r="52196" spans="17:17" x14ac:dyDescent="0.2">
      <c r="Q52196" s="78"/>
    </row>
    <row r="52197" spans="17:17" x14ac:dyDescent="0.2">
      <c r="Q52197" s="78"/>
    </row>
    <row r="52198" spans="17:17" x14ac:dyDescent="0.2">
      <c r="Q52198" s="78"/>
    </row>
    <row r="52199" spans="17:17" x14ac:dyDescent="0.2">
      <c r="Q52199" s="78"/>
    </row>
    <row r="52200" spans="17:17" x14ac:dyDescent="0.2">
      <c r="Q52200" s="78"/>
    </row>
    <row r="52201" spans="17:17" x14ac:dyDescent="0.2">
      <c r="Q52201" s="78"/>
    </row>
    <row r="52202" spans="17:17" x14ac:dyDescent="0.2">
      <c r="Q52202" s="78"/>
    </row>
    <row r="52203" spans="17:17" x14ac:dyDescent="0.2">
      <c r="Q52203" s="78"/>
    </row>
    <row r="52204" spans="17:17" x14ac:dyDescent="0.2">
      <c r="Q52204" s="78"/>
    </row>
    <row r="52205" spans="17:17" x14ac:dyDescent="0.2">
      <c r="Q52205" s="78"/>
    </row>
    <row r="52206" spans="17:17" x14ac:dyDescent="0.2">
      <c r="Q52206" s="78"/>
    </row>
    <row r="52207" spans="17:17" x14ac:dyDescent="0.2">
      <c r="Q52207" s="78"/>
    </row>
    <row r="52208" spans="17:17" x14ac:dyDescent="0.2">
      <c r="Q52208" s="78"/>
    </row>
    <row r="52209" spans="17:17" x14ac:dyDescent="0.2">
      <c r="Q52209" s="78"/>
    </row>
    <row r="52210" spans="17:17" x14ac:dyDescent="0.2">
      <c r="Q52210" s="78"/>
    </row>
    <row r="52211" spans="17:17" x14ac:dyDescent="0.2">
      <c r="Q52211" s="78"/>
    </row>
    <row r="52212" spans="17:17" x14ac:dyDescent="0.2">
      <c r="Q52212" s="78"/>
    </row>
    <row r="52213" spans="17:17" x14ac:dyDescent="0.2">
      <c r="Q52213" s="78"/>
    </row>
    <row r="52214" spans="17:17" x14ac:dyDescent="0.2">
      <c r="Q52214" s="78"/>
    </row>
    <row r="52215" spans="17:17" x14ac:dyDescent="0.2">
      <c r="Q52215" s="78"/>
    </row>
    <row r="52216" spans="17:17" x14ac:dyDescent="0.2">
      <c r="Q52216" s="78"/>
    </row>
    <row r="52217" spans="17:17" x14ac:dyDescent="0.2">
      <c r="Q52217" s="78"/>
    </row>
    <row r="52218" spans="17:17" x14ac:dyDescent="0.2">
      <c r="Q52218" s="78"/>
    </row>
    <row r="52219" spans="17:17" x14ac:dyDescent="0.2">
      <c r="Q52219" s="78"/>
    </row>
    <row r="52220" spans="17:17" x14ac:dyDescent="0.2">
      <c r="Q52220" s="78"/>
    </row>
    <row r="52221" spans="17:17" x14ac:dyDescent="0.2">
      <c r="Q52221" s="78"/>
    </row>
    <row r="52222" spans="17:17" x14ac:dyDescent="0.2">
      <c r="Q52222" s="78"/>
    </row>
    <row r="52223" spans="17:17" x14ac:dyDescent="0.2">
      <c r="Q52223" s="78"/>
    </row>
    <row r="52224" spans="17:17" x14ac:dyDescent="0.2">
      <c r="Q52224" s="78"/>
    </row>
    <row r="52225" spans="17:17" x14ac:dyDescent="0.2">
      <c r="Q52225" s="78"/>
    </row>
    <row r="52226" spans="17:17" x14ac:dyDescent="0.2">
      <c r="Q52226" s="78"/>
    </row>
    <row r="52227" spans="17:17" x14ac:dyDescent="0.2">
      <c r="Q52227" s="78"/>
    </row>
    <row r="52228" spans="17:17" x14ac:dyDescent="0.2">
      <c r="Q52228" s="78"/>
    </row>
    <row r="52229" spans="17:17" x14ac:dyDescent="0.2">
      <c r="Q52229" s="78"/>
    </row>
    <row r="52230" spans="17:17" x14ac:dyDescent="0.2">
      <c r="Q52230" s="78"/>
    </row>
    <row r="52231" spans="17:17" x14ac:dyDescent="0.2">
      <c r="Q52231" s="78"/>
    </row>
    <row r="52232" spans="17:17" x14ac:dyDescent="0.2">
      <c r="Q52232" s="78"/>
    </row>
    <row r="52233" spans="17:17" x14ac:dyDescent="0.2">
      <c r="Q52233" s="78"/>
    </row>
    <row r="52234" spans="17:17" x14ac:dyDescent="0.2">
      <c r="Q52234" s="78"/>
    </row>
    <row r="52235" spans="17:17" x14ac:dyDescent="0.2">
      <c r="Q52235" s="78"/>
    </row>
    <row r="52236" spans="17:17" x14ac:dyDescent="0.2">
      <c r="Q52236" s="78"/>
    </row>
    <row r="52237" spans="17:17" x14ac:dyDescent="0.2">
      <c r="Q52237" s="78"/>
    </row>
    <row r="52238" spans="17:17" x14ac:dyDescent="0.2">
      <c r="Q52238" s="78"/>
    </row>
    <row r="52239" spans="17:17" x14ac:dyDescent="0.2">
      <c r="Q52239" s="78"/>
    </row>
    <row r="52240" spans="17:17" x14ac:dyDescent="0.2">
      <c r="Q52240" s="78"/>
    </row>
    <row r="52241" spans="17:17" x14ac:dyDescent="0.2">
      <c r="Q52241" s="78"/>
    </row>
    <row r="52242" spans="17:17" x14ac:dyDescent="0.2">
      <c r="Q52242" s="78"/>
    </row>
    <row r="52243" spans="17:17" x14ac:dyDescent="0.2">
      <c r="Q52243" s="78"/>
    </row>
    <row r="52244" spans="17:17" x14ac:dyDescent="0.2">
      <c r="Q52244" s="78"/>
    </row>
    <row r="52245" spans="17:17" x14ac:dyDescent="0.2">
      <c r="Q52245" s="78"/>
    </row>
    <row r="52246" spans="17:17" x14ac:dyDescent="0.2">
      <c r="Q52246" s="78"/>
    </row>
    <row r="52247" spans="17:17" x14ac:dyDescent="0.2">
      <c r="Q52247" s="78"/>
    </row>
    <row r="52248" spans="17:17" x14ac:dyDescent="0.2">
      <c r="Q52248" s="78"/>
    </row>
    <row r="52249" spans="17:17" x14ac:dyDescent="0.2">
      <c r="Q52249" s="78"/>
    </row>
    <row r="52250" spans="17:17" x14ac:dyDescent="0.2">
      <c r="Q52250" s="78"/>
    </row>
    <row r="52251" spans="17:17" x14ac:dyDescent="0.2">
      <c r="Q52251" s="78"/>
    </row>
    <row r="52252" spans="17:17" x14ac:dyDescent="0.2">
      <c r="Q52252" s="78"/>
    </row>
    <row r="52253" spans="17:17" x14ac:dyDescent="0.2">
      <c r="Q52253" s="78"/>
    </row>
    <row r="52254" spans="17:17" x14ac:dyDescent="0.2">
      <c r="Q52254" s="78"/>
    </row>
    <row r="52255" spans="17:17" x14ac:dyDescent="0.2">
      <c r="Q52255" s="78"/>
    </row>
    <row r="52256" spans="17:17" x14ac:dyDescent="0.2">
      <c r="Q52256" s="78"/>
    </row>
    <row r="52257" spans="17:17" x14ac:dyDescent="0.2">
      <c r="Q52257" s="78"/>
    </row>
    <row r="52258" spans="17:17" x14ac:dyDescent="0.2">
      <c r="Q52258" s="78"/>
    </row>
    <row r="52259" spans="17:17" x14ac:dyDescent="0.2">
      <c r="Q52259" s="78"/>
    </row>
    <row r="52260" spans="17:17" x14ac:dyDescent="0.2">
      <c r="Q52260" s="78"/>
    </row>
    <row r="52261" spans="17:17" x14ac:dyDescent="0.2">
      <c r="Q52261" s="78"/>
    </row>
    <row r="52262" spans="17:17" x14ac:dyDescent="0.2">
      <c r="Q52262" s="78"/>
    </row>
    <row r="52263" spans="17:17" x14ac:dyDescent="0.2">
      <c r="Q52263" s="78"/>
    </row>
    <row r="52264" spans="17:17" x14ac:dyDescent="0.2">
      <c r="Q52264" s="78"/>
    </row>
    <row r="52265" spans="17:17" x14ac:dyDescent="0.2">
      <c r="Q52265" s="78"/>
    </row>
    <row r="52266" spans="17:17" x14ac:dyDescent="0.2">
      <c r="Q52266" s="78"/>
    </row>
    <row r="52267" spans="17:17" x14ac:dyDescent="0.2">
      <c r="Q52267" s="78"/>
    </row>
    <row r="52268" spans="17:17" x14ac:dyDescent="0.2">
      <c r="Q52268" s="78"/>
    </row>
    <row r="52269" spans="17:17" x14ac:dyDescent="0.2">
      <c r="Q52269" s="78"/>
    </row>
    <row r="52270" spans="17:17" x14ac:dyDescent="0.2">
      <c r="Q52270" s="78"/>
    </row>
    <row r="52271" spans="17:17" x14ac:dyDescent="0.2">
      <c r="Q52271" s="78"/>
    </row>
    <row r="52272" spans="17:17" x14ac:dyDescent="0.2">
      <c r="Q52272" s="78"/>
    </row>
    <row r="52273" spans="17:17" x14ac:dyDescent="0.2">
      <c r="Q52273" s="78"/>
    </row>
    <row r="52274" spans="17:17" x14ac:dyDescent="0.2">
      <c r="Q52274" s="78"/>
    </row>
    <row r="52275" spans="17:17" x14ac:dyDescent="0.2">
      <c r="Q52275" s="78"/>
    </row>
    <row r="52276" spans="17:17" x14ac:dyDescent="0.2">
      <c r="Q52276" s="78"/>
    </row>
    <row r="52277" spans="17:17" x14ac:dyDescent="0.2">
      <c r="Q52277" s="78"/>
    </row>
    <row r="52278" spans="17:17" x14ac:dyDescent="0.2">
      <c r="Q52278" s="78"/>
    </row>
    <row r="52279" spans="17:17" x14ac:dyDescent="0.2">
      <c r="Q52279" s="78"/>
    </row>
    <row r="52280" spans="17:17" x14ac:dyDescent="0.2">
      <c r="Q52280" s="78"/>
    </row>
    <row r="52281" spans="17:17" x14ac:dyDescent="0.2">
      <c r="Q52281" s="78"/>
    </row>
    <row r="52282" spans="17:17" x14ac:dyDescent="0.2">
      <c r="Q52282" s="78"/>
    </row>
    <row r="52283" spans="17:17" x14ac:dyDescent="0.2">
      <c r="Q52283" s="78"/>
    </row>
    <row r="52284" spans="17:17" x14ac:dyDescent="0.2">
      <c r="Q52284" s="78"/>
    </row>
    <row r="52285" spans="17:17" x14ac:dyDescent="0.2">
      <c r="Q52285" s="78"/>
    </row>
    <row r="52286" spans="17:17" x14ac:dyDescent="0.2">
      <c r="Q52286" s="78"/>
    </row>
    <row r="52287" spans="17:17" x14ac:dyDescent="0.2">
      <c r="Q52287" s="78"/>
    </row>
    <row r="52288" spans="17:17" x14ac:dyDescent="0.2">
      <c r="Q52288" s="78"/>
    </row>
    <row r="52289" spans="17:17" x14ac:dyDescent="0.2">
      <c r="Q52289" s="78"/>
    </row>
    <row r="52290" spans="17:17" x14ac:dyDescent="0.2">
      <c r="Q52290" s="78"/>
    </row>
    <row r="52291" spans="17:17" x14ac:dyDescent="0.2">
      <c r="Q52291" s="78"/>
    </row>
    <row r="52292" spans="17:17" x14ac:dyDescent="0.2">
      <c r="Q52292" s="78"/>
    </row>
    <row r="52293" spans="17:17" x14ac:dyDescent="0.2">
      <c r="Q52293" s="78"/>
    </row>
    <row r="52294" spans="17:17" x14ac:dyDescent="0.2">
      <c r="Q52294" s="78"/>
    </row>
    <row r="52295" spans="17:17" x14ac:dyDescent="0.2">
      <c r="Q52295" s="78"/>
    </row>
    <row r="52296" spans="17:17" x14ac:dyDescent="0.2">
      <c r="Q52296" s="78"/>
    </row>
    <row r="52297" spans="17:17" x14ac:dyDescent="0.2">
      <c r="Q52297" s="78"/>
    </row>
    <row r="52298" spans="17:17" x14ac:dyDescent="0.2">
      <c r="Q52298" s="78"/>
    </row>
    <row r="52299" spans="17:17" x14ac:dyDescent="0.2">
      <c r="Q52299" s="78"/>
    </row>
    <row r="52300" spans="17:17" x14ac:dyDescent="0.2">
      <c r="Q52300" s="78"/>
    </row>
    <row r="52301" spans="17:17" x14ac:dyDescent="0.2">
      <c r="Q52301" s="78"/>
    </row>
    <row r="52302" spans="17:17" x14ac:dyDescent="0.2">
      <c r="Q52302" s="78"/>
    </row>
    <row r="52303" spans="17:17" x14ac:dyDescent="0.2">
      <c r="Q52303" s="78"/>
    </row>
    <row r="52304" spans="17:17" x14ac:dyDescent="0.2">
      <c r="Q52304" s="78"/>
    </row>
    <row r="52305" spans="17:17" x14ac:dyDescent="0.2">
      <c r="Q52305" s="78"/>
    </row>
    <row r="52306" spans="17:17" x14ac:dyDescent="0.2">
      <c r="Q52306" s="78"/>
    </row>
    <row r="52307" spans="17:17" x14ac:dyDescent="0.2">
      <c r="Q52307" s="78"/>
    </row>
    <row r="52308" spans="17:17" x14ac:dyDescent="0.2">
      <c r="Q52308" s="78"/>
    </row>
    <row r="52309" spans="17:17" x14ac:dyDescent="0.2">
      <c r="Q52309" s="78"/>
    </row>
    <row r="52310" spans="17:17" x14ac:dyDescent="0.2">
      <c r="Q52310" s="78"/>
    </row>
    <row r="52311" spans="17:17" x14ac:dyDescent="0.2">
      <c r="Q52311" s="78"/>
    </row>
    <row r="52312" spans="17:17" x14ac:dyDescent="0.2">
      <c r="Q52312" s="78"/>
    </row>
    <row r="52313" spans="17:17" x14ac:dyDescent="0.2">
      <c r="Q52313" s="78"/>
    </row>
    <row r="52314" spans="17:17" x14ac:dyDescent="0.2">
      <c r="Q52314" s="78"/>
    </row>
    <row r="52315" spans="17:17" x14ac:dyDescent="0.2">
      <c r="Q52315" s="78"/>
    </row>
    <row r="52316" spans="17:17" x14ac:dyDescent="0.2">
      <c r="Q52316" s="78"/>
    </row>
    <row r="52317" spans="17:17" x14ac:dyDescent="0.2">
      <c r="Q52317" s="78"/>
    </row>
    <row r="52318" spans="17:17" x14ac:dyDescent="0.2">
      <c r="Q52318" s="78"/>
    </row>
    <row r="52319" spans="17:17" x14ac:dyDescent="0.2">
      <c r="Q52319" s="78"/>
    </row>
    <row r="52320" spans="17:17" x14ac:dyDescent="0.2">
      <c r="Q52320" s="78"/>
    </row>
    <row r="52321" spans="17:17" x14ac:dyDescent="0.2">
      <c r="Q52321" s="78"/>
    </row>
    <row r="52322" spans="17:17" x14ac:dyDescent="0.2">
      <c r="Q52322" s="78"/>
    </row>
    <row r="52323" spans="17:17" x14ac:dyDescent="0.2">
      <c r="Q52323" s="78"/>
    </row>
    <row r="52324" spans="17:17" x14ac:dyDescent="0.2">
      <c r="Q52324" s="78"/>
    </row>
    <row r="52325" spans="17:17" x14ac:dyDescent="0.2">
      <c r="Q52325" s="78"/>
    </row>
    <row r="52326" spans="17:17" x14ac:dyDescent="0.2">
      <c r="Q52326" s="78"/>
    </row>
    <row r="52327" spans="17:17" x14ac:dyDescent="0.2">
      <c r="Q52327" s="78"/>
    </row>
    <row r="52328" spans="17:17" x14ac:dyDescent="0.2">
      <c r="Q52328" s="78"/>
    </row>
    <row r="52329" spans="17:17" x14ac:dyDescent="0.2">
      <c r="Q52329" s="78"/>
    </row>
    <row r="52330" spans="17:17" x14ac:dyDescent="0.2">
      <c r="Q52330" s="78"/>
    </row>
    <row r="52331" spans="17:17" x14ac:dyDescent="0.2">
      <c r="Q52331" s="78"/>
    </row>
    <row r="52332" spans="17:17" x14ac:dyDescent="0.2">
      <c r="Q52332" s="78"/>
    </row>
    <row r="52333" spans="17:17" x14ac:dyDescent="0.2">
      <c r="Q52333" s="78"/>
    </row>
    <row r="52334" spans="17:17" x14ac:dyDescent="0.2">
      <c r="Q52334" s="78"/>
    </row>
    <row r="52335" spans="17:17" x14ac:dyDescent="0.2">
      <c r="Q52335" s="78"/>
    </row>
    <row r="52336" spans="17:17" x14ac:dyDescent="0.2">
      <c r="Q52336" s="78"/>
    </row>
    <row r="52337" spans="17:17" x14ac:dyDescent="0.2">
      <c r="Q52337" s="78"/>
    </row>
    <row r="52338" spans="17:17" x14ac:dyDescent="0.2">
      <c r="Q52338" s="78"/>
    </row>
    <row r="52339" spans="17:17" x14ac:dyDescent="0.2">
      <c r="Q52339" s="78"/>
    </row>
    <row r="52340" spans="17:17" x14ac:dyDescent="0.2">
      <c r="Q52340" s="78"/>
    </row>
    <row r="52341" spans="17:17" x14ac:dyDescent="0.2">
      <c r="Q52341" s="78"/>
    </row>
    <row r="52342" spans="17:17" x14ac:dyDescent="0.2">
      <c r="Q52342" s="78"/>
    </row>
    <row r="52343" spans="17:17" x14ac:dyDescent="0.2">
      <c r="Q52343" s="78"/>
    </row>
    <row r="52344" spans="17:17" x14ac:dyDescent="0.2">
      <c r="Q52344" s="78"/>
    </row>
    <row r="52345" spans="17:17" x14ac:dyDescent="0.2">
      <c r="Q52345" s="78"/>
    </row>
    <row r="52346" spans="17:17" x14ac:dyDescent="0.2">
      <c r="Q52346" s="78"/>
    </row>
    <row r="52347" spans="17:17" x14ac:dyDescent="0.2">
      <c r="Q52347" s="78"/>
    </row>
    <row r="52348" spans="17:17" x14ac:dyDescent="0.2">
      <c r="Q52348" s="78"/>
    </row>
    <row r="52349" spans="17:17" x14ac:dyDescent="0.2">
      <c r="Q52349" s="78"/>
    </row>
    <row r="52350" spans="17:17" x14ac:dyDescent="0.2">
      <c r="Q52350" s="78"/>
    </row>
    <row r="52351" spans="17:17" x14ac:dyDescent="0.2">
      <c r="Q52351" s="78"/>
    </row>
    <row r="52352" spans="17:17" x14ac:dyDescent="0.2">
      <c r="Q52352" s="78"/>
    </row>
    <row r="52353" spans="17:17" x14ac:dyDescent="0.2">
      <c r="Q52353" s="78"/>
    </row>
    <row r="52354" spans="17:17" x14ac:dyDescent="0.2">
      <c r="Q52354" s="78"/>
    </row>
    <row r="52355" spans="17:17" x14ac:dyDescent="0.2">
      <c r="Q52355" s="78"/>
    </row>
    <row r="52356" spans="17:17" x14ac:dyDescent="0.2">
      <c r="Q52356" s="78"/>
    </row>
    <row r="52357" spans="17:17" x14ac:dyDescent="0.2">
      <c r="Q52357" s="78"/>
    </row>
    <row r="52358" spans="17:17" x14ac:dyDescent="0.2">
      <c r="Q52358" s="78"/>
    </row>
    <row r="52359" spans="17:17" x14ac:dyDescent="0.2">
      <c r="Q52359" s="78"/>
    </row>
    <row r="52360" spans="17:17" x14ac:dyDescent="0.2">
      <c r="Q52360" s="78"/>
    </row>
    <row r="52361" spans="17:17" x14ac:dyDescent="0.2">
      <c r="Q52361" s="78"/>
    </row>
    <row r="52362" spans="17:17" x14ac:dyDescent="0.2">
      <c r="Q52362" s="78"/>
    </row>
    <row r="52363" spans="17:17" x14ac:dyDescent="0.2">
      <c r="Q52363" s="78"/>
    </row>
    <row r="52364" spans="17:17" x14ac:dyDescent="0.2">
      <c r="Q52364" s="78"/>
    </row>
    <row r="52365" spans="17:17" x14ac:dyDescent="0.2">
      <c r="Q52365" s="78"/>
    </row>
    <row r="52366" spans="17:17" x14ac:dyDescent="0.2">
      <c r="Q52366" s="78"/>
    </row>
    <row r="52367" spans="17:17" x14ac:dyDescent="0.2">
      <c r="Q52367" s="78"/>
    </row>
    <row r="52368" spans="17:17" x14ac:dyDescent="0.2">
      <c r="Q52368" s="78"/>
    </row>
    <row r="52369" spans="17:17" x14ac:dyDescent="0.2">
      <c r="Q52369" s="78"/>
    </row>
    <row r="52370" spans="17:17" x14ac:dyDescent="0.2">
      <c r="Q52370" s="78"/>
    </row>
    <row r="52371" spans="17:17" x14ac:dyDescent="0.2">
      <c r="Q52371" s="78"/>
    </row>
    <row r="52372" spans="17:17" x14ac:dyDescent="0.2">
      <c r="Q52372" s="78"/>
    </row>
    <row r="52373" spans="17:17" x14ac:dyDescent="0.2">
      <c r="Q52373" s="78"/>
    </row>
    <row r="52374" spans="17:17" x14ac:dyDescent="0.2">
      <c r="Q52374" s="78"/>
    </row>
    <row r="52375" spans="17:17" x14ac:dyDescent="0.2">
      <c r="Q52375" s="78"/>
    </row>
    <row r="52376" spans="17:17" x14ac:dyDescent="0.2">
      <c r="Q52376" s="78"/>
    </row>
    <row r="52377" spans="17:17" x14ac:dyDescent="0.2">
      <c r="Q52377" s="78"/>
    </row>
    <row r="52378" spans="17:17" x14ac:dyDescent="0.2">
      <c r="Q52378" s="78"/>
    </row>
    <row r="52379" spans="17:17" x14ac:dyDescent="0.2">
      <c r="Q52379" s="78"/>
    </row>
    <row r="52380" spans="17:17" x14ac:dyDescent="0.2">
      <c r="Q52380" s="78"/>
    </row>
    <row r="52381" spans="17:17" x14ac:dyDescent="0.2">
      <c r="Q52381" s="78"/>
    </row>
    <row r="52382" spans="17:17" x14ac:dyDescent="0.2">
      <c r="Q52382" s="78"/>
    </row>
    <row r="52383" spans="17:17" x14ac:dyDescent="0.2">
      <c r="Q52383" s="78"/>
    </row>
    <row r="52384" spans="17:17" x14ac:dyDescent="0.2">
      <c r="Q52384" s="78"/>
    </row>
    <row r="52385" spans="17:17" x14ac:dyDescent="0.2">
      <c r="Q52385" s="78"/>
    </row>
    <row r="52386" spans="17:17" x14ac:dyDescent="0.2">
      <c r="Q52386" s="78"/>
    </row>
    <row r="52387" spans="17:17" x14ac:dyDescent="0.2">
      <c r="Q52387" s="78"/>
    </row>
    <row r="52388" spans="17:17" x14ac:dyDescent="0.2">
      <c r="Q52388" s="78"/>
    </row>
    <row r="52389" spans="17:17" x14ac:dyDescent="0.2">
      <c r="Q52389" s="78"/>
    </row>
    <row r="52390" spans="17:17" x14ac:dyDescent="0.2">
      <c r="Q52390" s="78"/>
    </row>
    <row r="52391" spans="17:17" x14ac:dyDescent="0.2">
      <c r="Q52391" s="78"/>
    </row>
    <row r="52392" spans="17:17" x14ac:dyDescent="0.2">
      <c r="Q52392" s="78"/>
    </row>
    <row r="52393" spans="17:17" x14ac:dyDescent="0.2">
      <c r="Q52393" s="78"/>
    </row>
    <row r="52394" spans="17:17" x14ac:dyDescent="0.2">
      <c r="Q52394" s="78"/>
    </row>
    <row r="52395" spans="17:17" x14ac:dyDescent="0.2">
      <c r="Q52395" s="78"/>
    </row>
    <row r="52396" spans="17:17" x14ac:dyDescent="0.2">
      <c r="Q52396" s="78"/>
    </row>
    <row r="52397" spans="17:17" x14ac:dyDescent="0.2">
      <c r="Q52397" s="78"/>
    </row>
    <row r="52398" spans="17:17" x14ac:dyDescent="0.2">
      <c r="Q52398" s="78"/>
    </row>
    <row r="52399" spans="17:17" x14ac:dyDescent="0.2">
      <c r="Q52399" s="78"/>
    </row>
    <row r="52400" spans="17:17" x14ac:dyDescent="0.2">
      <c r="Q52400" s="78"/>
    </row>
    <row r="52401" spans="17:17" x14ac:dyDescent="0.2">
      <c r="Q52401" s="78"/>
    </row>
    <row r="52402" spans="17:17" x14ac:dyDescent="0.2">
      <c r="Q52402" s="78"/>
    </row>
    <row r="52403" spans="17:17" x14ac:dyDescent="0.2">
      <c r="Q52403" s="78"/>
    </row>
    <row r="52404" spans="17:17" x14ac:dyDescent="0.2">
      <c r="Q52404" s="78"/>
    </row>
    <row r="52405" spans="17:17" x14ac:dyDescent="0.2">
      <c r="Q52405" s="78"/>
    </row>
    <row r="52406" spans="17:17" x14ac:dyDescent="0.2">
      <c r="Q52406" s="78"/>
    </row>
    <row r="52407" spans="17:17" x14ac:dyDescent="0.2">
      <c r="Q52407" s="78"/>
    </row>
    <row r="52408" spans="17:17" x14ac:dyDescent="0.2">
      <c r="Q52408" s="78"/>
    </row>
    <row r="52409" spans="17:17" x14ac:dyDescent="0.2">
      <c r="Q52409" s="78"/>
    </row>
    <row r="52410" spans="17:17" x14ac:dyDescent="0.2">
      <c r="Q52410" s="78"/>
    </row>
    <row r="52411" spans="17:17" x14ac:dyDescent="0.2">
      <c r="Q52411" s="78"/>
    </row>
    <row r="52412" spans="17:17" x14ac:dyDescent="0.2">
      <c r="Q52412" s="78"/>
    </row>
    <row r="52413" spans="17:17" x14ac:dyDescent="0.2">
      <c r="Q52413" s="78"/>
    </row>
    <row r="52414" spans="17:17" x14ac:dyDescent="0.2">
      <c r="Q52414" s="78"/>
    </row>
    <row r="52415" spans="17:17" x14ac:dyDescent="0.2">
      <c r="Q52415" s="78"/>
    </row>
    <row r="52416" spans="17:17" x14ac:dyDescent="0.2">
      <c r="Q52416" s="78"/>
    </row>
    <row r="52417" spans="17:17" x14ac:dyDescent="0.2">
      <c r="Q52417" s="78"/>
    </row>
    <row r="52418" spans="17:17" x14ac:dyDescent="0.2">
      <c r="Q52418" s="78"/>
    </row>
    <row r="52419" spans="17:17" x14ac:dyDescent="0.2">
      <c r="Q52419" s="78"/>
    </row>
    <row r="52420" spans="17:17" x14ac:dyDescent="0.2">
      <c r="Q52420" s="78"/>
    </row>
    <row r="52421" spans="17:17" x14ac:dyDescent="0.2">
      <c r="Q52421" s="78"/>
    </row>
    <row r="52422" spans="17:17" x14ac:dyDescent="0.2">
      <c r="Q52422" s="78"/>
    </row>
    <row r="52423" spans="17:17" x14ac:dyDescent="0.2">
      <c r="Q52423" s="78"/>
    </row>
    <row r="52424" spans="17:17" x14ac:dyDescent="0.2">
      <c r="Q52424" s="78"/>
    </row>
    <row r="52425" spans="17:17" x14ac:dyDescent="0.2">
      <c r="Q52425" s="78"/>
    </row>
    <row r="52426" spans="17:17" x14ac:dyDescent="0.2">
      <c r="Q52426" s="78"/>
    </row>
    <row r="52427" spans="17:17" x14ac:dyDescent="0.2">
      <c r="Q52427" s="78"/>
    </row>
    <row r="52428" spans="17:17" x14ac:dyDescent="0.2">
      <c r="Q52428" s="78"/>
    </row>
    <row r="52429" spans="17:17" x14ac:dyDescent="0.2">
      <c r="Q52429" s="78"/>
    </row>
    <row r="52430" spans="17:17" x14ac:dyDescent="0.2">
      <c r="Q52430" s="78"/>
    </row>
    <row r="52431" spans="17:17" x14ac:dyDescent="0.2">
      <c r="Q52431" s="78"/>
    </row>
    <row r="52432" spans="17:17" x14ac:dyDescent="0.2">
      <c r="Q52432" s="78"/>
    </row>
    <row r="52433" spans="17:17" x14ac:dyDescent="0.2">
      <c r="Q52433" s="78"/>
    </row>
    <row r="52434" spans="17:17" x14ac:dyDescent="0.2">
      <c r="Q52434" s="78"/>
    </row>
    <row r="52435" spans="17:17" x14ac:dyDescent="0.2">
      <c r="Q52435" s="78"/>
    </row>
    <row r="52436" spans="17:17" x14ac:dyDescent="0.2">
      <c r="Q52436" s="78"/>
    </row>
    <row r="52437" spans="17:17" x14ac:dyDescent="0.2">
      <c r="Q52437" s="78"/>
    </row>
    <row r="52438" spans="17:17" x14ac:dyDescent="0.2">
      <c r="Q52438" s="78"/>
    </row>
    <row r="52439" spans="17:17" x14ac:dyDescent="0.2">
      <c r="Q52439" s="78"/>
    </row>
    <row r="52440" spans="17:17" x14ac:dyDescent="0.2">
      <c r="Q52440" s="78"/>
    </row>
    <row r="52441" spans="17:17" x14ac:dyDescent="0.2">
      <c r="Q52441" s="78"/>
    </row>
    <row r="52442" spans="17:17" x14ac:dyDescent="0.2">
      <c r="Q52442" s="78"/>
    </row>
    <row r="52443" spans="17:17" x14ac:dyDescent="0.2">
      <c r="Q52443" s="78"/>
    </row>
    <row r="52444" spans="17:17" x14ac:dyDescent="0.2">
      <c r="Q52444" s="78"/>
    </row>
    <row r="52445" spans="17:17" x14ac:dyDescent="0.2">
      <c r="Q52445" s="78"/>
    </row>
    <row r="52446" spans="17:17" x14ac:dyDescent="0.2">
      <c r="Q52446" s="78"/>
    </row>
    <row r="52447" spans="17:17" x14ac:dyDescent="0.2">
      <c r="Q52447" s="78"/>
    </row>
    <row r="52448" spans="17:17" x14ac:dyDescent="0.2">
      <c r="Q52448" s="78"/>
    </row>
    <row r="52449" spans="17:17" x14ac:dyDescent="0.2">
      <c r="Q52449" s="78"/>
    </row>
    <row r="52450" spans="17:17" x14ac:dyDescent="0.2">
      <c r="Q52450" s="78"/>
    </row>
    <row r="52451" spans="17:17" x14ac:dyDescent="0.2">
      <c r="Q52451" s="78"/>
    </row>
    <row r="52452" spans="17:17" x14ac:dyDescent="0.2">
      <c r="Q52452" s="78"/>
    </row>
    <row r="52453" spans="17:17" x14ac:dyDescent="0.2">
      <c r="Q52453" s="78"/>
    </row>
    <row r="52454" spans="17:17" x14ac:dyDescent="0.2">
      <c r="Q52454" s="78"/>
    </row>
    <row r="52455" spans="17:17" x14ac:dyDescent="0.2">
      <c r="Q52455" s="78"/>
    </row>
    <row r="52456" spans="17:17" x14ac:dyDescent="0.2">
      <c r="Q52456" s="78"/>
    </row>
    <row r="52457" spans="17:17" x14ac:dyDescent="0.2">
      <c r="Q52457" s="78"/>
    </row>
    <row r="52458" spans="17:17" x14ac:dyDescent="0.2">
      <c r="Q52458" s="78"/>
    </row>
    <row r="52459" spans="17:17" x14ac:dyDescent="0.2">
      <c r="Q52459" s="78"/>
    </row>
    <row r="52460" spans="17:17" x14ac:dyDescent="0.2">
      <c r="Q52460" s="78"/>
    </row>
    <row r="52461" spans="17:17" x14ac:dyDescent="0.2">
      <c r="Q52461" s="78"/>
    </row>
    <row r="52462" spans="17:17" x14ac:dyDescent="0.2">
      <c r="Q52462" s="78"/>
    </row>
    <row r="52463" spans="17:17" x14ac:dyDescent="0.2">
      <c r="Q52463" s="78"/>
    </row>
    <row r="52464" spans="17:17" x14ac:dyDescent="0.2">
      <c r="Q52464" s="78"/>
    </row>
    <row r="52465" spans="17:17" x14ac:dyDescent="0.2">
      <c r="Q52465" s="78"/>
    </row>
    <row r="52466" spans="17:17" x14ac:dyDescent="0.2">
      <c r="Q52466" s="78"/>
    </row>
    <row r="52467" spans="17:17" x14ac:dyDescent="0.2">
      <c r="Q52467" s="78"/>
    </row>
    <row r="52468" spans="17:17" x14ac:dyDescent="0.2">
      <c r="Q52468" s="78"/>
    </row>
    <row r="52469" spans="17:17" x14ac:dyDescent="0.2">
      <c r="Q52469" s="78"/>
    </row>
    <row r="52470" spans="17:17" x14ac:dyDescent="0.2">
      <c r="Q52470" s="78"/>
    </row>
    <row r="52471" spans="17:17" x14ac:dyDescent="0.2">
      <c r="Q52471" s="78"/>
    </row>
    <row r="52472" spans="17:17" x14ac:dyDescent="0.2">
      <c r="Q52472" s="78"/>
    </row>
    <row r="52473" spans="17:17" x14ac:dyDescent="0.2">
      <c r="Q52473" s="78"/>
    </row>
    <row r="52474" spans="17:17" x14ac:dyDescent="0.2">
      <c r="Q52474" s="78"/>
    </row>
    <row r="52475" spans="17:17" x14ac:dyDescent="0.2">
      <c r="Q52475" s="78"/>
    </row>
    <row r="52476" spans="17:17" x14ac:dyDescent="0.2">
      <c r="Q52476" s="78"/>
    </row>
    <row r="52477" spans="17:17" x14ac:dyDescent="0.2">
      <c r="Q52477" s="78"/>
    </row>
    <row r="52478" spans="17:17" x14ac:dyDescent="0.2">
      <c r="Q52478" s="78"/>
    </row>
    <row r="52479" spans="17:17" x14ac:dyDescent="0.2">
      <c r="Q52479" s="78"/>
    </row>
    <row r="52480" spans="17:17" x14ac:dyDescent="0.2">
      <c r="Q52480" s="78"/>
    </row>
    <row r="52481" spans="17:17" x14ac:dyDescent="0.2">
      <c r="Q52481" s="78"/>
    </row>
    <row r="52482" spans="17:17" x14ac:dyDescent="0.2">
      <c r="Q52482" s="78"/>
    </row>
    <row r="52483" spans="17:17" x14ac:dyDescent="0.2">
      <c r="Q52483" s="78"/>
    </row>
    <row r="52484" spans="17:17" x14ac:dyDescent="0.2">
      <c r="Q52484" s="78"/>
    </row>
    <row r="52485" spans="17:17" x14ac:dyDescent="0.2">
      <c r="Q52485" s="78"/>
    </row>
    <row r="52486" spans="17:17" x14ac:dyDescent="0.2">
      <c r="Q52486" s="78"/>
    </row>
    <row r="52487" spans="17:17" x14ac:dyDescent="0.2">
      <c r="Q52487" s="78"/>
    </row>
    <row r="52488" spans="17:17" x14ac:dyDescent="0.2">
      <c r="Q52488" s="78"/>
    </row>
    <row r="52489" spans="17:17" x14ac:dyDescent="0.2">
      <c r="Q52489" s="78"/>
    </row>
    <row r="52490" spans="17:17" x14ac:dyDescent="0.2">
      <c r="Q52490" s="78"/>
    </row>
    <row r="52491" spans="17:17" x14ac:dyDescent="0.2">
      <c r="Q52491" s="78"/>
    </row>
    <row r="52492" spans="17:17" x14ac:dyDescent="0.2">
      <c r="Q52492" s="78"/>
    </row>
    <row r="52493" spans="17:17" x14ac:dyDescent="0.2">
      <c r="Q52493" s="78"/>
    </row>
    <row r="52494" spans="17:17" x14ac:dyDescent="0.2">
      <c r="Q52494" s="78"/>
    </row>
    <row r="52495" spans="17:17" x14ac:dyDescent="0.2">
      <c r="Q52495" s="78"/>
    </row>
    <row r="52496" spans="17:17" x14ac:dyDescent="0.2">
      <c r="Q52496" s="78"/>
    </row>
    <row r="52497" spans="17:17" x14ac:dyDescent="0.2">
      <c r="Q52497" s="78"/>
    </row>
    <row r="52498" spans="17:17" x14ac:dyDescent="0.2">
      <c r="Q52498" s="78"/>
    </row>
    <row r="52499" spans="17:17" x14ac:dyDescent="0.2">
      <c r="Q52499" s="78"/>
    </row>
    <row r="52500" spans="17:17" x14ac:dyDescent="0.2">
      <c r="Q52500" s="78"/>
    </row>
    <row r="52501" spans="17:17" x14ac:dyDescent="0.2">
      <c r="Q52501" s="78"/>
    </row>
    <row r="52502" spans="17:17" x14ac:dyDescent="0.2">
      <c r="Q52502" s="78"/>
    </row>
    <row r="52503" spans="17:17" x14ac:dyDescent="0.2">
      <c r="Q52503" s="78"/>
    </row>
    <row r="52504" spans="17:17" x14ac:dyDescent="0.2">
      <c r="Q52504" s="78"/>
    </row>
    <row r="52505" spans="17:17" x14ac:dyDescent="0.2">
      <c r="Q52505" s="78"/>
    </row>
    <row r="52506" spans="17:17" x14ac:dyDescent="0.2">
      <c r="Q52506" s="78"/>
    </row>
    <row r="52507" spans="17:17" x14ac:dyDescent="0.2">
      <c r="Q52507" s="78"/>
    </row>
    <row r="52508" spans="17:17" x14ac:dyDescent="0.2">
      <c r="Q52508" s="78"/>
    </row>
    <row r="52509" spans="17:17" x14ac:dyDescent="0.2">
      <c r="Q52509" s="78"/>
    </row>
    <row r="52510" spans="17:17" x14ac:dyDescent="0.2">
      <c r="Q52510" s="78"/>
    </row>
    <row r="52511" spans="17:17" x14ac:dyDescent="0.2">
      <c r="Q52511" s="78"/>
    </row>
    <row r="52512" spans="17:17" x14ac:dyDescent="0.2">
      <c r="Q52512" s="78"/>
    </row>
    <row r="52513" spans="17:17" x14ac:dyDescent="0.2">
      <c r="Q52513" s="78"/>
    </row>
    <row r="52514" spans="17:17" x14ac:dyDescent="0.2">
      <c r="Q52514" s="78"/>
    </row>
    <row r="52515" spans="17:17" x14ac:dyDescent="0.2">
      <c r="Q52515" s="78"/>
    </row>
    <row r="52516" spans="17:17" x14ac:dyDescent="0.2">
      <c r="Q52516" s="78"/>
    </row>
    <row r="52517" spans="17:17" x14ac:dyDescent="0.2">
      <c r="Q52517" s="78"/>
    </row>
    <row r="52518" spans="17:17" x14ac:dyDescent="0.2">
      <c r="Q52518" s="78"/>
    </row>
    <row r="52519" spans="17:17" x14ac:dyDescent="0.2">
      <c r="Q52519" s="78"/>
    </row>
    <row r="52520" spans="17:17" x14ac:dyDescent="0.2">
      <c r="Q52520" s="78"/>
    </row>
    <row r="52521" spans="17:17" x14ac:dyDescent="0.2">
      <c r="Q52521" s="78"/>
    </row>
    <row r="52522" spans="17:17" x14ac:dyDescent="0.2">
      <c r="Q52522" s="78"/>
    </row>
    <row r="52523" spans="17:17" x14ac:dyDescent="0.2">
      <c r="Q52523" s="78"/>
    </row>
    <row r="52524" spans="17:17" x14ac:dyDescent="0.2">
      <c r="Q52524" s="78"/>
    </row>
    <row r="52525" spans="17:17" x14ac:dyDescent="0.2">
      <c r="Q52525" s="78"/>
    </row>
    <row r="52526" spans="17:17" x14ac:dyDescent="0.2">
      <c r="Q52526" s="78"/>
    </row>
    <row r="52527" spans="17:17" x14ac:dyDescent="0.2">
      <c r="Q52527" s="78"/>
    </row>
    <row r="52528" spans="17:17" x14ac:dyDescent="0.2">
      <c r="Q52528" s="78"/>
    </row>
    <row r="52529" spans="17:17" x14ac:dyDescent="0.2">
      <c r="Q52529" s="78"/>
    </row>
    <row r="52530" spans="17:17" x14ac:dyDescent="0.2">
      <c r="Q52530" s="78"/>
    </row>
    <row r="52531" spans="17:17" x14ac:dyDescent="0.2">
      <c r="Q52531" s="78"/>
    </row>
    <row r="52532" spans="17:17" x14ac:dyDescent="0.2">
      <c r="Q52532" s="78"/>
    </row>
    <row r="52533" spans="17:17" x14ac:dyDescent="0.2">
      <c r="Q52533" s="78"/>
    </row>
    <row r="52534" spans="17:17" x14ac:dyDescent="0.2">
      <c r="Q52534" s="78"/>
    </row>
    <row r="52535" spans="17:17" x14ac:dyDescent="0.2">
      <c r="Q52535" s="78"/>
    </row>
    <row r="52536" spans="17:17" x14ac:dyDescent="0.2">
      <c r="Q52536" s="78"/>
    </row>
    <row r="52537" spans="17:17" x14ac:dyDescent="0.2">
      <c r="Q52537" s="78"/>
    </row>
    <row r="52538" spans="17:17" x14ac:dyDescent="0.2">
      <c r="Q52538" s="78"/>
    </row>
    <row r="52539" spans="17:17" x14ac:dyDescent="0.2">
      <c r="Q52539" s="78"/>
    </row>
    <row r="52540" spans="17:17" x14ac:dyDescent="0.2">
      <c r="Q52540" s="78"/>
    </row>
    <row r="52541" spans="17:17" x14ac:dyDescent="0.2">
      <c r="Q52541" s="78"/>
    </row>
    <row r="52542" spans="17:17" x14ac:dyDescent="0.2">
      <c r="Q52542" s="78"/>
    </row>
    <row r="52543" spans="17:17" x14ac:dyDescent="0.2">
      <c r="Q52543" s="78"/>
    </row>
    <row r="52544" spans="17:17" x14ac:dyDescent="0.2">
      <c r="Q52544" s="78"/>
    </row>
    <row r="52545" spans="17:17" x14ac:dyDescent="0.2">
      <c r="Q52545" s="78"/>
    </row>
    <row r="52546" spans="17:17" x14ac:dyDescent="0.2">
      <c r="Q52546" s="78"/>
    </row>
    <row r="52547" spans="17:17" x14ac:dyDescent="0.2">
      <c r="Q52547" s="78"/>
    </row>
    <row r="52548" spans="17:17" x14ac:dyDescent="0.2">
      <c r="Q52548" s="78"/>
    </row>
    <row r="52549" spans="17:17" x14ac:dyDescent="0.2">
      <c r="Q52549" s="78"/>
    </row>
    <row r="52550" spans="17:17" x14ac:dyDescent="0.2">
      <c r="Q52550" s="78"/>
    </row>
    <row r="52551" spans="17:17" x14ac:dyDescent="0.2">
      <c r="Q52551" s="78"/>
    </row>
    <row r="52552" spans="17:17" x14ac:dyDescent="0.2">
      <c r="Q52552" s="78"/>
    </row>
    <row r="52553" spans="17:17" x14ac:dyDescent="0.2">
      <c r="Q52553" s="78"/>
    </row>
    <row r="52554" spans="17:17" x14ac:dyDescent="0.2">
      <c r="Q52554" s="78"/>
    </row>
    <row r="52555" spans="17:17" x14ac:dyDescent="0.2">
      <c r="Q52555" s="78"/>
    </row>
    <row r="52556" spans="17:17" x14ac:dyDescent="0.2">
      <c r="Q52556" s="78"/>
    </row>
    <row r="52557" spans="17:17" x14ac:dyDescent="0.2">
      <c r="Q52557" s="78"/>
    </row>
    <row r="52558" spans="17:17" x14ac:dyDescent="0.2">
      <c r="Q52558" s="78"/>
    </row>
    <row r="52559" spans="17:17" x14ac:dyDescent="0.2">
      <c r="Q52559" s="78"/>
    </row>
    <row r="52560" spans="17:17" x14ac:dyDescent="0.2">
      <c r="Q52560" s="78"/>
    </row>
    <row r="52561" spans="17:17" x14ac:dyDescent="0.2">
      <c r="Q52561" s="78"/>
    </row>
    <row r="52562" spans="17:17" x14ac:dyDescent="0.2">
      <c r="Q52562" s="78"/>
    </row>
    <row r="52563" spans="17:17" x14ac:dyDescent="0.2">
      <c r="Q52563" s="78"/>
    </row>
    <row r="52564" spans="17:17" x14ac:dyDescent="0.2">
      <c r="Q52564" s="78"/>
    </row>
    <row r="52565" spans="17:17" x14ac:dyDescent="0.2">
      <c r="Q52565" s="78"/>
    </row>
    <row r="52566" spans="17:17" x14ac:dyDescent="0.2">
      <c r="Q52566" s="78"/>
    </row>
    <row r="52567" spans="17:17" x14ac:dyDescent="0.2">
      <c r="Q52567" s="78"/>
    </row>
    <row r="52568" spans="17:17" x14ac:dyDescent="0.2">
      <c r="Q52568" s="78"/>
    </row>
    <row r="52569" spans="17:17" x14ac:dyDescent="0.2">
      <c r="Q52569" s="78"/>
    </row>
    <row r="52570" spans="17:17" x14ac:dyDescent="0.2">
      <c r="Q52570" s="78"/>
    </row>
    <row r="52571" spans="17:17" x14ac:dyDescent="0.2">
      <c r="Q52571" s="78"/>
    </row>
    <row r="52572" spans="17:17" x14ac:dyDescent="0.2">
      <c r="Q52572" s="78"/>
    </row>
    <row r="52573" spans="17:17" x14ac:dyDescent="0.2">
      <c r="Q52573" s="78"/>
    </row>
    <row r="52574" spans="17:17" x14ac:dyDescent="0.2">
      <c r="Q52574" s="78"/>
    </row>
    <row r="52575" spans="17:17" x14ac:dyDescent="0.2">
      <c r="Q52575" s="78"/>
    </row>
    <row r="52576" spans="17:17" x14ac:dyDescent="0.2">
      <c r="Q52576" s="78"/>
    </row>
    <row r="52577" spans="17:17" x14ac:dyDescent="0.2">
      <c r="Q52577" s="78"/>
    </row>
    <row r="52578" spans="17:17" x14ac:dyDescent="0.2">
      <c r="Q52578" s="78"/>
    </row>
    <row r="52579" spans="17:17" x14ac:dyDescent="0.2">
      <c r="Q52579" s="78"/>
    </row>
    <row r="52580" spans="17:17" x14ac:dyDescent="0.2">
      <c r="Q52580" s="78"/>
    </row>
    <row r="52581" spans="17:17" x14ac:dyDescent="0.2">
      <c r="Q52581" s="78"/>
    </row>
    <row r="52582" spans="17:17" x14ac:dyDescent="0.2">
      <c r="Q52582" s="78"/>
    </row>
    <row r="52583" spans="17:17" x14ac:dyDescent="0.2">
      <c r="Q52583" s="78"/>
    </row>
    <row r="52584" spans="17:17" x14ac:dyDescent="0.2">
      <c r="Q52584" s="78"/>
    </row>
    <row r="52585" spans="17:17" x14ac:dyDescent="0.2">
      <c r="Q52585" s="78"/>
    </row>
    <row r="52586" spans="17:17" x14ac:dyDescent="0.2">
      <c r="Q52586" s="78"/>
    </row>
    <row r="52587" spans="17:17" x14ac:dyDescent="0.2">
      <c r="Q52587" s="78"/>
    </row>
    <row r="52588" spans="17:17" x14ac:dyDescent="0.2">
      <c r="Q52588" s="78"/>
    </row>
    <row r="52589" spans="17:17" x14ac:dyDescent="0.2">
      <c r="Q52589" s="78"/>
    </row>
    <row r="52590" spans="17:17" x14ac:dyDescent="0.2">
      <c r="Q52590" s="78"/>
    </row>
    <row r="52591" spans="17:17" x14ac:dyDescent="0.2">
      <c r="Q52591" s="78"/>
    </row>
    <row r="52592" spans="17:17" x14ac:dyDescent="0.2">
      <c r="Q52592" s="78"/>
    </row>
    <row r="52593" spans="17:17" x14ac:dyDescent="0.2">
      <c r="Q52593" s="78"/>
    </row>
    <row r="52594" spans="17:17" x14ac:dyDescent="0.2">
      <c r="Q52594" s="78"/>
    </row>
    <row r="52595" spans="17:17" x14ac:dyDescent="0.2">
      <c r="Q52595" s="78"/>
    </row>
    <row r="52596" spans="17:17" x14ac:dyDescent="0.2">
      <c r="Q52596" s="78"/>
    </row>
    <row r="52597" spans="17:17" x14ac:dyDescent="0.2">
      <c r="Q52597" s="78"/>
    </row>
    <row r="52598" spans="17:17" x14ac:dyDescent="0.2">
      <c r="Q52598" s="78"/>
    </row>
    <row r="52599" spans="17:17" x14ac:dyDescent="0.2">
      <c r="Q52599" s="78"/>
    </row>
    <row r="52600" spans="17:17" x14ac:dyDescent="0.2">
      <c r="Q52600" s="78"/>
    </row>
    <row r="52601" spans="17:17" x14ac:dyDescent="0.2">
      <c r="Q52601" s="78"/>
    </row>
    <row r="52602" spans="17:17" x14ac:dyDescent="0.2">
      <c r="Q52602" s="78"/>
    </row>
    <row r="52603" spans="17:17" x14ac:dyDescent="0.2">
      <c r="Q52603" s="78"/>
    </row>
    <row r="52604" spans="17:17" x14ac:dyDescent="0.2">
      <c r="Q52604" s="78"/>
    </row>
    <row r="52605" spans="17:17" x14ac:dyDescent="0.2">
      <c r="Q52605" s="78"/>
    </row>
    <row r="52606" spans="17:17" x14ac:dyDescent="0.2">
      <c r="Q52606" s="78"/>
    </row>
    <row r="52607" spans="17:17" x14ac:dyDescent="0.2">
      <c r="Q52607" s="78"/>
    </row>
    <row r="52608" spans="17:17" x14ac:dyDescent="0.2">
      <c r="Q52608" s="78"/>
    </row>
    <row r="52609" spans="17:17" x14ac:dyDescent="0.2">
      <c r="Q52609" s="78"/>
    </row>
    <row r="52610" spans="17:17" x14ac:dyDescent="0.2">
      <c r="Q52610" s="78"/>
    </row>
    <row r="52611" spans="17:17" x14ac:dyDescent="0.2">
      <c r="Q52611" s="78"/>
    </row>
    <row r="52612" spans="17:17" x14ac:dyDescent="0.2">
      <c r="Q52612" s="78"/>
    </row>
    <row r="52613" spans="17:17" x14ac:dyDescent="0.2">
      <c r="Q52613" s="78"/>
    </row>
    <row r="52614" spans="17:17" x14ac:dyDescent="0.2">
      <c r="Q52614" s="78"/>
    </row>
    <row r="52615" spans="17:17" x14ac:dyDescent="0.2">
      <c r="Q52615" s="78"/>
    </row>
    <row r="52616" spans="17:17" x14ac:dyDescent="0.2">
      <c r="Q52616" s="78"/>
    </row>
    <row r="52617" spans="17:17" x14ac:dyDescent="0.2">
      <c r="Q52617" s="78"/>
    </row>
    <row r="52618" spans="17:17" x14ac:dyDescent="0.2">
      <c r="Q52618" s="78"/>
    </row>
    <row r="52619" spans="17:17" x14ac:dyDescent="0.2">
      <c r="Q52619" s="78"/>
    </row>
    <row r="52620" spans="17:17" x14ac:dyDescent="0.2">
      <c r="Q52620" s="78"/>
    </row>
    <row r="52621" spans="17:17" x14ac:dyDescent="0.2">
      <c r="Q52621" s="78"/>
    </row>
    <row r="52622" spans="17:17" x14ac:dyDescent="0.2">
      <c r="Q52622" s="78"/>
    </row>
    <row r="52623" spans="17:17" x14ac:dyDescent="0.2">
      <c r="Q52623" s="78"/>
    </row>
    <row r="52624" spans="17:17" x14ac:dyDescent="0.2">
      <c r="Q52624" s="78"/>
    </row>
    <row r="52625" spans="17:17" x14ac:dyDescent="0.2">
      <c r="Q52625" s="78"/>
    </row>
    <row r="52626" spans="17:17" x14ac:dyDescent="0.2">
      <c r="Q52626" s="78"/>
    </row>
    <row r="52627" spans="17:17" x14ac:dyDescent="0.2">
      <c r="Q52627" s="78"/>
    </row>
    <row r="52628" spans="17:17" x14ac:dyDescent="0.2">
      <c r="Q52628" s="78"/>
    </row>
    <row r="52629" spans="17:17" x14ac:dyDescent="0.2">
      <c r="Q52629" s="78"/>
    </row>
    <row r="52630" spans="17:17" x14ac:dyDescent="0.2">
      <c r="Q52630" s="78"/>
    </row>
    <row r="52631" spans="17:17" x14ac:dyDescent="0.2">
      <c r="Q52631" s="78"/>
    </row>
    <row r="52632" spans="17:17" x14ac:dyDescent="0.2">
      <c r="Q52632" s="78"/>
    </row>
    <row r="52633" spans="17:17" x14ac:dyDescent="0.2">
      <c r="Q52633" s="78"/>
    </row>
    <row r="52634" spans="17:17" x14ac:dyDescent="0.2">
      <c r="Q52634" s="78"/>
    </row>
    <row r="52635" spans="17:17" x14ac:dyDescent="0.2">
      <c r="Q52635" s="78"/>
    </row>
    <row r="52636" spans="17:17" x14ac:dyDescent="0.2">
      <c r="Q52636" s="78"/>
    </row>
    <row r="52637" spans="17:17" x14ac:dyDescent="0.2">
      <c r="Q52637" s="78"/>
    </row>
    <row r="52638" spans="17:17" x14ac:dyDescent="0.2">
      <c r="Q52638" s="78"/>
    </row>
    <row r="52639" spans="17:17" x14ac:dyDescent="0.2">
      <c r="Q52639" s="78"/>
    </row>
    <row r="52640" spans="17:17" x14ac:dyDescent="0.2">
      <c r="Q52640" s="78"/>
    </row>
    <row r="52641" spans="17:17" x14ac:dyDescent="0.2">
      <c r="Q52641" s="78"/>
    </row>
    <row r="52642" spans="17:17" x14ac:dyDescent="0.2">
      <c r="Q52642" s="78"/>
    </row>
    <row r="52643" spans="17:17" x14ac:dyDescent="0.2">
      <c r="Q52643" s="78"/>
    </row>
    <row r="52644" spans="17:17" x14ac:dyDescent="0.2">
      <c r="Q52644" s="78"/>
    </row>
    <row r="52645" spans="17:17" x14ac:dyDescent="0.2">
      <c r="Q52645" s="78"/>
    </row>
    <row r="52646" spans="17:17" x14ac:dyDescent="0.2">
      <c r="Q52646" s="78"/>
    </row>
    <row r="52647" spans="17:17" x14ac:dyDescent="0.2">
      <c r="Q52647" s="78"/>
    </row>
    <row r="52648" spans="17:17" x14ac:dyDescent="0.2">
      <c r="Q52648" s="78"/>
    </row>
    <row r="52649" spans="17:17" x14ac:dyDescent="0.2">
      <c r="Q52649" s="78"/>
    </row>
    <row r="52650" spans="17:17" x14ac:dyDescent="0.2">
      <c r="Q52650" s="78"/>
    </row>
    <row r="52651" spans="17:17" x14ac:dyDescent="0.2">
      <c r="Q52651" s="78"/>
    </row>
    <row r="52652" spans="17:17" x14ac:dyDescent="0.2">
      <c r="Q52652" s="78"/>
    </row>
    <row r="52653" spans="17:17" x14ac:dyDescent="0.2">
      <c r="Q52653" s="78"/>
    </row>
    <row r="52654" spans="17:17" x14ac:dyDescent="0.2">
      <c r="Q52654" s="78"/>
    </row>
    <row r="52655" spans="17:17" x14ac:dyDescent="0.2">
      <c r="Q52655" s="78"/>
    </row>
    <row r="52656" spans="17:17" x14ac:dyDescent="0.2">
      <c r="Q52656" s="78"/>
    </row>
    <row r="52657" spans="17:17" x14ac:dyDescent="0.2">
      <c r="Q52657" s="78"/>
    </row>
    <row r="52658" spans="17:17" x14ac:dyDescent="0.2">
      <c r="Q52658" s="78"/>
    </row>
    <row r="52659" spans="17:17" x14ac:dyDescent="0.2">
      <c r="Q52659" s="78"/>
    </row>
    <row r="52660" spans="17:17" x14ac:dyDescent="0.2">
      <c r="Q52660" s="78"/>
    </row>
    <row r="52661" spans="17:17" x14ac:dyDescent="0.2">
      <c r="Q52661" s="78"/>
    </row>
    <row r="52662" spans="17:17" x14ac:dyDescent="0.2">
      <c r="Q52662" s="78"/>
    </row>
    <row r="52663" spans="17:17" x14ac:dyDescent="0.2">
      <c r="Q52663" s="78"/>
    </row>
    <row r="52664" spans="17:17" x14ac:dyDescent="0.2">
      <c r="Q52664" s="78"/>
    </row>
    <row r="52665" spans="17:17" x14ac:dyDescent="0.2">
      <c r="Q52665" s="78"/>
    </row>
    <row r="52666" spans="17:17" x14ac:dyDescent="0.2">
      <c r="Q52666" s="78"/>
    </row>
    <row r="52667" spans="17:17" x14ac:dyDescent="0.2">
      <c r="Q52667" s="78"/>
    </row>
    <row r="52668" spans="17:17" x14ac:dyDescent="0.2">
      <c r="Q52668" s="78"/>
    </row>
    <row r="52669" spans="17:17" x14ac:dyDescent="0.2">
      <c r="Q52669" s="78"/>
    </row>
    <row r="52670" spans="17:17" x14ac:dyDescent="0.2">
      <c r="Q52670" s="78"/>
    </row>
    <row r="52671" spans="17:17" x14ac:dyDescent="0.2">
      <c r="Q52671" s="78"/>
    </row>
    <row r="52672" spans="17:17" x14ac:dyDescent="0.2">
      <c r="Q52672" s="78"/>
    </row>
    <row r="52673" spans="17:17" x14ac:dyDescent="0.2">
      <c r="Q52673" s="78"/>
    </row>
    <row r="52674" spans="17:17" x14ac:dyDescent="0.2">
      <c r="Q52674" s="78"/>
    </row>
    <row r="52675" spans="17:17" x14ac:dyDescent="0.2">
      <c r="Q52675" s="78"/>
    </row>
    <row r="52676" spans="17:17" x14ac:dyDescent="0.2">
      <c r="Q52676" s="78"/>
    </row>
    <row r="52677" spans="17:17" x14ac:dyDescent="0.2">
      <c r="Q52677" s="78"/>
    </row>
    <row r="52678" spans="17:17" x14ac:dyDescent="0.2">
      <c r="Q52678" s="78"/>
    </row>
    <row r="52679" spans="17:17" x14ac:dyDescent="0.2">
      <c r="Q52679" s="78"/>
    </row>
    <row r="52680" spans="17:17" x14ac:dyDescent="0.2">
      <c r="Q52680" s="78"/>
    </row>
    <row r="52681" spans="17:17" x14ac:dyDescent="0.2">
      <c r="Q52681" s="78"/>
    </row>
    <row r="52682" spans="17:17" x14ac:dyDescent="0.2">
      <c r="Q52682" s="78"/>
    </row>
    <row r="52683" spans="17:17" x14ac:dyDescent="0.2">
      <c r="Q52683" s="78"/>
    </row>
    <row r="52684" spans="17:17" x14ac:dyDescent="0.2">
      <c r="Q52684" s="78"/>
    </row>
    <row r="52685" spans="17:17" x14ac:dyDescent="0.2">
      <c r="Q52685" s="78"/>
    </row>
    <row r="52686" spans="17:17" x14ac:dyDescent="0.2">
      <c r="Q52686" s="78"/>
    </row>
    <row r="52687" spans="17:17" x14ac:dyDescent="0.2">
      <c r="Q52687" s="78"/>
    </row>
    <row r="52688" spans="17:17" x14ac:dyDescent="0.2">
      <c r="Q52688" s="78"/>
    </row>
    <row r="52689" spans="17:17" x14ac:dyDescent="0.2">
      <c r="Q52689" s="78"/>
    </row>
    <row r="52690" spans="17:17" x14ac:dyDescent="0.2">
      <c r="Q52690" s="78"/>
    </row>
    <row r="52691" spans="17:17" x14ac:dyDescent="0.2">
      <c r="Q52691" s="78"/>
    </row>
    <row r="52692" spans="17:17" x14ac:dyDescent="0.2">
      <c r="Q52692" s="78"/>
    </row>
    <row r="52693" spans="17:17" x14ac:dyDescent="0.2">
      <c r="Q52693" s="78"/>
    </row>
    <row r="52694" spans="17:17" x14ac:dyDescent="0.2">
      <c r="Q52694" s="78"/>
    </row>
    <row r="52695" spans="17:17" x14ac:dyDescent="0.2">
      <c r="Q52695" s="78"/>
    </row>
    <row r="52696" spans="17:17" x14ac:dyDescent="0.2">
      <c r="Q52696" s="78"/>
    </row>
    <row r="52697" spans="17:17" x14ac:dyDescent="0.2">
      <c r="Q52697" s="78"/>
    </row>
    <row r="52698" spans="17:17" x14ac:dyDescent="0.2">
      <c r="Q52698" s="78"/>
    </row>
    <row r="52699" spans="17:17" x14ac:dyDescent="0.2">
      <c r="Q52699" s="78"/>
    </row>
    <row r="52700" spans="17:17" x14ac:dyDescent="0.2">
      <c r="Q52700" s="78"/>
    </row>
    <row r="52701" spans="17:17" x14ac:dyDescent="0.2">
      <c r="Q52701" s="78"/>
    </row>
    <row r="52702" spans="17:17" x14ac:dyDescent="0.2">
      <c r="Q52702" s="78"/>
    </row>
    <row r="52703" spans="17:17" x14ac:dyDescent="0.2">
      <c r="Q52703" s="78"/>
    </row>
    <row r="52704" spans="17:17" x14ac:dyDescent="0.2">
      <c r="Q52704" s="78"/>
    </row>
    <row r="52705" spans="17:17" x14ac:dyDescent="0.2">
      <c r="Q52705" s="78"/>
    </row>
    <row r="52706" spans="17:17" x14ac:dyDescent="0.2">
      <c r="Q52706" s="78"/>
    </row>
    <row r="52707" spans="17:17" x14ac:dyDescent="0.2">
      <c r="Q52707" s="78"/>
    </row>
    <row r="52708" spans="17:17" x14ac:dyDescent="0.2">
      <c r="Q52708" s="78"/>
    </row>
    <row r="52709" spans="17:17" x14ac:dyDescent="0.2">
      <c r="Q52709" s="78"/>
    </row>
    <row r="52710" spans="17:17" x14ac:dyDescent="0.2">
      <c r="Q52710" s="78"/>
    </row>
    <row r="52711" spans="17:17" x14ac:dyDescent="0.2">
      <c r="Q52711" s="78"/>
    </row>
    <row r="52712" spans="17:17" x14ac:dyDescent="0.2">
      <c r="Q52712" s="78"/>
    </row>
    <row r="52713" spans="17:17" x14ac:dyDescent="0.2">
      <c r="Q52713" s="78"/>
    </row>
    <row r="52714" spans="17:17" x14ac:dyDescent="0.2">
      <c r="Q52714" s="78"/>
    </row>
    <row r="52715" spans="17:17" x14ac:dyDescent="0.2">
      <c r="Q52715" s="78"/>
    </row>
    <row r="52716" spans="17:17" x14ac:dyDescent="0.2">
      <c r="Q52716" s="78"/>
    </row>
    <row r="52717" spans="17:17" x14ac:dyDescent="0.2">
      <c r="Q52717" s="78"/>
    </row>
    <row r="52718" spans="17:17" x14ac:dyDescent="0.2">
      <c r="Q52718" s="78"/>
    </row>
    <row r="52719" spans="17:17" x14ac:dyDescent="0.2">
      <c r="Q52719" s="78"/>
    </row>
    <row r="52720" spans="17:17" x14ac:dyDescent="0.2">
      <c r="Q52720" s="78"/>
    </row>
    <row r="52721" spans="17:17" x14ac:dyDescent="0.2">
      <c r="Q52721" s="78"/>
    </row>
    <row r="52722" spans="17:17" x14ac:dyDescent="0.2">
      <c r="Q52722" s="78"/>
    </row>
    <row r="52723" spans="17:17" x14ac:dyDescent="0.2">
      <c r="Q52723" s="78"/>
    </row>
    <row r="52724" spans="17:17" x14ac:dyDescent="0.2">
      <c r="Q52724" s="78"/>
    </row>
    <row r="52725" spans="17:17" x14ac:dyDescent="0.2">
      <c r="Q52725" s="78"/>
    </row>
    <row r="52726" spans="17:17" x14ac:dyDescent="0.2">
      <c r="Q52726" s="78"/>
    </row>
    <row r="52727" spans="17:17" x14ac:dyDescent="0.2">
      <c r="Q52727" s="78"/>
    </row>
    <row r="52728" spans="17:17" x14ac:dyDescent="0.2">
      <c r="Q52728" s="78"/>
    </row>
    <row r="52729" spans="17:17" x14ac:dyDescent="0.2">
      <c r="Q52729" s="78"/>
    </row>
    <row r="52730" spans="17:17" x14ac:dyDescent="0.2">
      <c r="Q52730" s="78"/>
    </row>
    <row r="52731" spans="17:17" x14ac:dyDescent="0.2">
      <c r="Q52731" s="78"/>
    </row>
    <row r="52732" spans="17:17" x14ac:dyDescent="0.2">
      <c r="Q52732" s="78"/>
    </row>
    <row r="52733" spans="17:17" x14ac:dyDescent="0.2">
      <c r="Q52733" s="78"/>
    </row>
    <row r="52734" spans="17:17" x14ac:dyDescent="0.2">
      <c r="Q52734" s="78"/>
    </row>
    <row r="52735" spans="17:17" x14ac:dyDescent="0.2">
      <c r="Q52735" s="78"/>
    </row>
    <row r="52736" spans="17:17" x14ac:dyDescent="0.2">
      <c r="Q52736" s="78"/>
    </row>
    <row r="52737" spans="17:17" x14ac:dyDescent="0.2">
      <c r="Q52737" s="78"/>
    </row>
    <row r="52738" spans="17:17" x14ac:dyDescent="0.2">
      <c r="Q52738" s="78"/>
    </row>
    <row r="52739" spans="17:17" x14ac:dyDescent="0.2">
      <c r="Q52739" s="78"/>
    </row>
    <row r="52740" spans="17:17" x14ac:dyDescent="0.2">
      <c r="Q52740" s="78"/>
    </row>
    <row r="52741" spans="17:17" x14ac:dyDescent="0.2">
      <c r="Q52741" s="78"/>
    </row>
    <row r="52742" spans="17:17" x14ac:dyDescent="0.2">
      <c r="Q52742" s="78"/>
    </row>
    <row r="52743" spans="17:17" x14ac:dyDescent="0.2">
      <c r="Q52743" s="78"/>
    </row>
    <row r="52744" spans="17:17" x14ac:dyDescent="0.2">
      <c r="Q52744" s="78"/>
    </row>
    <row r="52745" spans="17:17" x14ac:dyDescent="0.2">
      <c r="Q52745" s="78"/>
    </row>
    <row r="52746" spans="17:17" x14ac:dyDescent="0.2">
      <c r="Q52746" s="78"/>
    </row>
    <row r="52747" spans="17:17" x14ac:dyDescent="0.2">
      <c r="Q52747" s="78"/>
    </row>
    <row r="52748" spans="17:17" x14ac:dyDescent="0.2">
      <c r="Q52748" s="78"/>
    </row>
    <row r="52749" spans="17:17" x14ac:dyDescent="0.2">
      <c r="Q52749" s="78"/>
    </row>
    <row r="52750" spans="17:17" x14ac:dyDescent="0.2">
      <c r="Q52750" s="78"/>
    </row>
    <row r="52751" spans="17:17" x14ac:dyDescent="0.2">
      <c r="Q52751" s="78"/>
    </row>
    <row r="52752" spans="17:17" x14ac:dyDescent="0.2">
      <c r="Q52752" s="78"/>
    </row>
    <row r="52753" spans="17:17" x14ac:dyDescent="0.2">
      <c r="Q52753" s="78"/>
    </row>
    <row r="52754" spans="17:17" x14ac:dyDescent="0.2">
      <c r="Q52754" s="78"/>
    </row>
    <row r="52755" spans="17:17" x14ac:dyDescent="0.2">
      <c r="Q52755" s="78"/>
    </row>
    <row r="52756" spans="17:17" x14ac:dyDescent="0.2">
      <c r="Q52756" s="78"/>
    </row>
    <row r="52757" spans="17:17" x14ac:dyDescent="0.2">
      <c r="Q52757" s="78"/>
    </row>
    <row r="52758" spans="17:17" x14ac:dyDescent="0.2">
      <c r="Q52758" s="78"/>
    </row>
    <row r="52759" spans="17:17" x14ac:dyDescent="0.2">
      <c r="Q52759" s="78"/>
    </row>
    <row r="52760" spans="17:17" x14ac:dyDescent="0.2">
      <c r="Q52760" s="78"/>
    </row>
    <row r="52761" spans="17:17" x14ac:dyDescent="0.2">
      <c r="Q52761" s="78"/>
    </row>
    <row r="52762" spans="17:17" x14ac:dyDescent="0.2">
      <c r="Q52762" s="78"/>
    </row>
    <row r="52763" spans="17:17" x14ac:dyDescent="0.2">
      <c r="Q52763" s="78"/>
    </row>
    <row r="52764" spans="17:17" x14ac:dyDescent="0.2">
      <c r="Q52764" s="78"/>
    </row>
    <row r="52765" spans="17:17" x14ac:dyDescent="0.2">
      <c r="Q52765" s="78"/>
    </row>
    <row r="52766" spans="17:17" x14ac:dyDescent="0.2">
      <c r="Q52766" s="78"/>
    </row>
    <row r="52767" spans="17:17" x14ac:dyDescent="0.2">
      <c r="Q52767" s="78"/>
    </row>
    <row r="52768" spans="17:17" x14ac:dyDescent="0.2">
      <c r="Q52768" s="78"/>
    </row>
    <row r="52769" spans="17:17" x14ac:dyDescent="0.2">
      <c r="Q52769" s="78"/>
    </row>
    <row r="52770" spans="17:17" x14ac:dyDescent="0.2">
      <c r="Q52770" s="78"/>
    </row>
    <row r="52771" spans="17:17" x14ac:dyDescent="0.2">
      <c r="Q52771" s="78"/>
    </row>
    <row r="52772" spans="17:17" x14ac:dyDescent="0.2">
      <c r="Q52772" s="78"/>
    </row>
    <row r="52773" spans="17:17" x14ac:dyDescent="0.2">
      <c r="Q52773" s="78"/>
    </row>
    <row r="52774" spans="17:17" x14ac:dyDescent="0.2">
      <c r="Q52774" s="78"/>
    </row>
    <row r="52775" spans="17:17" x14ac:dyDescent="0.2">
      <c r="Q52775" s="78"/>
    </row>
    <row r="52776" spans="17:17" x14ac:dyDescent="0.2">
      <c r="Q52776" s="78"/>
    </row>
    <row r="52777" spans="17:17" x14ac:dyDescent="0.2">
      <c r="Q52777" s="78"/>
    </row>
    <row r="52778" spans="17:17" x14ac:dyDescent="0.2">
      <c r="Q52778" s="78"/>
    </row>
    <row r="52779" spans="17:17" x14ac:dyDescent="0.2">
      <c r="Q52779" s="78"/>
    </row>
    <row r="52780" spans="17:17" x14ac:dyDescent="0.2">
      <c r="Q52780" s="78"/>
    </row>
    <row r="52781" spans="17:17" x14ac:dyDescent="0.2">
      <c r="Q52781" s="78"/>
    </row>
    <row r="52782" spans="17:17" x14ac:dyDescent="0.2">
      <c r="Q52782" s="78"/>
    </row>
    <row r="52783" spans="17:17" x14ac:dyDescent="0.2">
      <c r="Q52783" s="78"/>
    </row>
    <row r="52784" spans="17:17" x14ac:dyDescent="0.2">
      <c r="Q52784" s="78"/>
    </row>
    <row r="52785" spans="17:17" x14ac:dyDescent="0.2">
      <c r="Q52785" s="78"/>
    </row>
    <row r="52786" spans="17:17" x14ac:dyDescent="0.2">
      <c r="Q52786" s="78"/>
    </row>
    <row r="52787" spans="17:17" x14ac:dyDescent="0.2">
      <c r="Q52787" s="78"/>
    </row>
    <row r="52788" spans="17:17" x14ac:dyDescent="0.2">
      <c r="Q52788" s="78"/>
    </row>
    <row r="52789" spans="17:17" x14ac:dyDescent="0.2">
      <c r="Q52789" s="78"/>
    </row>
    <row r="52790" spans="17:17" x14ac:dyDescent="0.2">
      <c r="Q52790" s="78"/>
    </row>
    <row r="52791" spans="17:17" x14ac:dyDescent="0.2">
      <c r="Q52791" s="78"/>
    </row>
    <row r="52792" spans="17:17" x14ac:dyDescent="0.2">
      <c r="Q52792" s="78"/>
    </row>
    <row r="52793" spans="17:17" x14ac:dyDescent="0.2">
      <c r="Q52793" s="78"/>
    </row>
    <row r="52794" spans="17:17" x14ac:dyDescent="0.2">
      <c r="Q52794" s="78"/>
    </row>
    <row r="52795" spans="17:17" x14ac:dyDescent="0.2">
      <c r="Q52795" s="78"/>
    </row>
    <row r="52796" spans="17:17" x14ac:dyDescent="0.2">
      <c r="Q52796" s="78"/>
    </row>
    <row r="52797" spans="17:17" x14ac:dyDescent="0.2">
      <c r="Q52797" s="78"/>
    </row>
    <row r="52798" spans="17:17" x14ac:dyDescent="0.2">
      <c r="Q52798" s="78"/>
    </row>
    <row r="52799" spans="17:17" x14ac:dyDescent="0.2">
      <c r="Q52799" s="78"/>
    </row>
    <row r="52800" spans="17:17" x14ac:dyDescent="0.2">
      <c r="Q52800" s="78"/>
    </row>
    <row r="52801" spans="17:17" x14ac:dyDescent="0.2">
      <c r="Q52801" s="78"/>
    </row>
    <row r="52802" spans="17:17" x14ac:dyDescent="0.2">
      <c r="Q52802" s="78"/>
    </row>
    <row r="52803" spans="17:17" x14ac:dyDescent="0.2">
      <c r="Q52803" s="78"/>
    </row>
    <row r="52804" spans="17:17" x14ac:dyDescent="0.2">
      <c r="Q52804" s="78"/>
    </row>
    <row r="52805" spans="17:17" x14ac:dyDescent="0.2">
      <c r="Q52805" s="78"/>
    </row>
    <row r="52806" spans="17:17" x14ac:dyDescent="0.2">
      <c r="Q52806" s="78"/>
    </row>
    <row r="52807" spans="17:17" x14ac:dyDescent="0.2">
      <c r="Q52807" s="78"/>
    </row>
    <row r="52808" spans="17:17" x14ac:dyDescent="0.2">
      <c r="Q52808" s="78"/>
    </row>
    <row r="52809" spans="17:17" x14ac:dyDescent="0.2">
      <c r="Q52809" s="78"/>
    </row>
    <row r="52810" spans="17:17" x14ac:dyDescent="0.2">
      <c r="Q52810" s="78"/>
    </row>
    <row r="52811" spans="17:17" x14ac:dyDescent="0.2">
      <c r="Q52811" s="78"/>
    </row>
    <row r="52812" spans="17:17" x14ac:dyDescent="0.2">
      <c r="Q52812" s="78"/>
    </row>
    <row r="52813" spans="17:17" x14ac:dyDescent="0.2">
      <c r="Q52813" s="78"/>
    </row>
    <row r="52814" spans="17:17" x14ac:dyDescent="0.2">
      <c r="Q52814" s="78"/>
    </row>
    <row r="52815" spans="17:17" x14ac:dyDescent="0.2">
      <c r="Q52815" s="78"/>
    </row>
    <row r="52816" spans="17:17" x14ac:dyDescent="0.2">
      <c r="Q52816" s="78"/>
    </row>
    <row r="52817" spans="17:17" x14ac:dyDescent="0.2">
      <c r="Q52817" s="78"/>
    </row>
    <row r="52818" spans="17:17" x14ac:dyDescent="0.2">
      <c r="Q52818" s="78"/>
    </row>
    <row r="52819" spans="17:17" x14ac:dyDescent="0.2">
      <c r="Q52819" s="78"/>
    </row>
    <row r="52820" spans="17:17" x14ac:dyDescent="0.2">
      <c r="Q52820" s="78"/>
    </row>
    <row r="52821" spans="17:17" x14ac:dyDescent="0.2">
      <c r="Q52821" s="78"/>
    </row>
    <row r="52822" spans="17:17" x14ac:dyDescent="0.2">
      <c r="Q52822" s="78"/>
    </row>
    <row r="52823" spans="17:17" x14ac:dyDescent="0.2">
      <c r="Q52823" s="78"/>
    </row>
    <row r="52824" spans="17:17" x14ac:dyDescent="0.2">
      <c r="Q52824" s="78"/>
    </row>
    <row r="52825" spans="17:17" x14ac:dyDescent="0.2">
      <c r="Q52825" s="78"/>
    </row>
    <row r="52826" spans="17:17" x14ac:dyDescent="0.2">
      <c r="Q52826" s="78"/>
    </row>
    <row r="52827" spans="17:17" x14ac:dyDescent="0.2">
      <c r="Q52827" s="78"/>
    </row>
    <row r="52828" spans="17:17" x14ac:dyDescent="0.2">
      <c r="Q52828" s="78"/>
    </row>
    <row r="52829" spans="17:17" x14ac:dyDescent="0.2">
      <c r="Q52829" s="78"/>
    </row>
    <row r="52830" spans="17:17" x14ac:dyDescent="0.2">
      <c r="Q52830" s="78"/>
    </row>
    <row r="52831" spans="17:17" x14ac:dyDescent="0.2">
      <c r="Q52831" s="78"/>
    </row>
    <row r="52832" spans="17:17" x14ac:dyDescent="0.2">
      <c r="Q52832" s="78"/>
    </row>
    <row r="52833" spans="17:17" x14ac:dyDescent="0.2">
      <c r="Q52833" s="78"/>
    </row>
    <row r="52834" spans="17:17" x14ac:dyDescent="0.2">
      <c r="Q52834" s="78"/>
    </row>
    <row r="52835" spans="17:17" x14ac:dyDescent="0.2">
      <c r="Q52835" s="78"/>
    </row>
    <row r="52836" spans="17:17" x14ac:dyDescent="0.2">
      <c r="Q52836" s="78"/>
    </row>
    <row r="52837" spans="17:17" x14ac:dyDescent="0.2">
      <c r="Q52837" s="78"/>
    </row>
    <row r="52838" spans="17:17" x14ac:dyDescent="0.2">
      <c r="Q52838" s="78"/>
    </row>
    <row r="52839" spans="17:17" x14ac:dyDescent="0.2">
      <c r="Q52839" s="78"/>
    </row>
    <row r="52840" spans="17:17" x14ac:dyDescent="0.2">
      <c r="Q52840" s="78"/>
    </row>
    <row r="52841" spans="17:17" x14ac:dyDescent="0.2">
      <c r="Q52841" s="78"/>
    </row>
    <row r="52842" spans="17:17" x14ac:dyDescent="0.2">
      <c r="Q52842" s="78"/>
    </row>
    <row r="52843" spans="17:17" x14ac:dyDescent="0.2">
      <c r="Q52843" s="78"/>
    </row>
    <row r="52844" spans="17:17" x14ac:dyDescent="0.2">
      <c r="Q52844" s="78"/>
    </row>
    <row r="52845" spans="17:17" x14ac:dyDescent="0.2">
      <c r="Q52845" s="78"/>
    </row>
    <row r="52846" spans="17:17" x14ac:dyDescent="0.2">
      <c r="Q52846" s="78"/>
    </row>
    <row r="52847" spans="17:17" x14ac:dyDescent="0.2">
      <c r="Q52847" s="78"/>
    </row>
    <row r="52848" spans="17:17" x14ac:dyDescent="0.2">
      <c r="Q52848" s="78"/>
    </row>
    <row r="52849" spans="17:17" x14ac:dyDescent="0.2">
      <c r="Q52849" s="78"/>
    </row>
    <row r="52850" spans="17:17" x14ac:dyDescent="0.2">
      <c r="Q52850" s="78"/>
    </row>
    <row r="52851" spans="17:17" x14ac:dyDescent="0.2">
      <c r="Q52851" s="78"/>
    </row>
    <row r="52852" spans="17:17" x14ac:dyDescent="0.2">
      <c r="Q52852" s="78"/>
    </row>
    <row r="52853" spans="17:17" x14ac:dyDescent="0.2">
      <c r="Q52853" s="78"/>
    </row>
    <row r="52854" spans="17:17" x14ac:dyDescent="0.2">
      <c r="Q52854" s="78"/>
    </row>
    <row r="52855" spans="17:17" x14ac:dyDescent="0.2">
      <c r="Q52855" s="78"/>
    </row>
    <row r="52856" spans="17:17" x14ac:dyDescent="0.2">
      <c r="Q52856" s="78"/>
    </row>
    <row r="52857" spans="17:17" x14ac:dyDescent="0.2">
      <c r="Q52857" s="78"/>
    </row>
    <row r="52858" spans="17:17" x14ac:dyDescent="0.2">
      <c r="Q52858" s="78"/>
    </row>
    <row r="52859" spans="17:17" x14ac:dyDescent="0.2">
      <c r="Q52859" s="78"/>
    </row>
    <row r="52860" spans="17:17" x14ac:dyDescent="0.2">
      <c r="Q52860" s="78"/>
    </row>
    <row r="52861" spans="17:17" x14ac:dyDescent="0.2">
      <c r="Q52861" s="78"/>
    </row>
    <row r="52862" spans="17:17" x14ac:dyDescent="0.2">
      <c r="Q52862" s="78"/>
    </row>
    <row r="52863" spans="17:17" x14ac:dyDescent="0.2">
      <c r="Q52863" s="78"/>
    </row>
    <row r="52864" spans="17:17" x14ac:dyDescent="0.2">
      <c r="Q52864" s="78"/>
    </row>
    <row r="52865" spans="17:17" x14ac:dyDescent="0.2">
      <c r="Q52865" s="78"/>
    </row>
    <row r="52866" spans="17:17" x14ac:dyDescent="0.2">
      <c r="Q52866" s="78"/>
    </row>
    <row r="52867" spans="17:17" x14ac:dyDescent="0.2">
      <c r="Q52867" s="78"/>
    </row>
    <row r="52868" spans="17:17" x14ac:dyDescent="0.2">
      <c r="Q52868" s="78"/>
    </row>
    <row r="52869" spans="17:17" x14ac:dyDescent="0.2">
      <c r="Q52869" s="78"/>
    </row>
    <row r="52870" spans="17:17" x14ac:dyDescent="0.2">
      <c r="Q52870" s="78"/>
    </row>
    <row r="52871" spans="17:17" x14ac:dyDescent="0.2">
      <c r="Q52871" s="78"/>
    </row>
    <row r="52872" spans="17:17" x14ac:dyDescent="0.2">
      <c r="Q52872" s="78"/>
    </row>
    <row r="52873" spans="17:17" x14ac:dyDescent="0.2">
      <c r="Q52873" s="78"/>
    </row>
    <row r="52874" spans="17:17" x14ac:dyDescent="0.2">
      <c r="Q52874" s="78"/>
    </row>
    <row r="52875" spans="17:17" x14ac:dyDescent="0.2">
      <c r="Q52875" s="78"/>
    </row>
    <row r="52876" spans="17:17" x14ac:dyDescent="0.2">
      <c r="Q52876" s="78"/>
    </row>
    <row r="52877" spans="17:17" x14ac:dyDescent="0.2">
      <c r="Q52877" s="78"/>
    </row>
    <row r="52878" spans="17:17" x14ac:dyDescent="0.2">
      <c r="Q52878" s="78"/>
    </row>
    <row r="52879" spans="17:17" x14ac:dyDescent="0.2">
      <c r="Q52879" s="78"/>
    </row>
    <row r="52880" spans="17:17" x14ac:dyDescent="0.2">
      <c r="Q52880" s="78"/>
    </row>
    <row r="52881" spans="17:17" x14ac:dyDescent="0.2">
      <c r="Q52881" s="78"/>
    </row>
    <row r="52882" spans="17:17" x14ac:dyDescent="0.2">
      <c r="Q52882" s="78"/>
    </row>
    <row r="52883" spans="17:17" x14ac:dyDescent="0.2">
      <c r="Q52883" s="78"/>
    </row>
    <row r="52884" spans="17:17" x14ac:dyDescent="0.2">
      <c r="Q52884" s="78"/>
    </row>
    <row r="52885" spans="17:17" x14ac:dyDescent="0.2">
      <c r="Q52885" s="78"/>
    </row>
    <row r="52886" spans="17:17" x14ac:dyDescent="0.2">
      <c r="Q52886" s="78"/>
    </row>
    <row r="52887" spans="17:17" x14ac:dyDescent="0.2">
      <c r="Q52887" s="78"/>
    </row>
    <row r="52888" spans="17:17" x14ac:dyDescent="0.2">
      <c r="Q52888" s="78"/>
    </row>
    <row r="52889" spans="17:17" x14ac:dyDescent="0.2">
      <c r="Q52889" s="78"/>
    </row>
    <row r="52890" spans="17:17" x14ac:dyDescent="0.2">
      <c r="Q52890" s="78"/>
    </row>
    <row r="52891" spans="17:17" x14ac:dyDescent="0.2">
      <c r="Q52891" s="78"/>
    </row>
    <row r="52892" spans="17:17" x14ac:dyDescent="0.2">
      <c r="Q52892" s="78"/>
    </row>
    <row r="52893" spans="17:17" x14ac:dyDescent="0.2">
      <c r="Q52893" s="78"/>
    </row>
    <row r="52894" spans="17:17" x14ac:dyDescent="0.2">
      <c r="Q52894" s="78"/>
    </row>
    <row r="52895" spans="17:17" x14ac:dyDescent="0.2">
      <c r="Q52895" s="78"/>
    </row>
    <row r="52896" spans="17:17" x14ac:dyDescent="0.2">
      <c r="Q52896" s="78"/>
    </row>
    <row r="52897" spans="17:17" x14ac:dyDescent="0.2">
      <c r="Q52897" s="78"/>
    </row>
    <row r="52898" spans="17:17" x14ac:dyDescent="0.2">
      <c r="Q52898" s="78"/>
    </row>
    <row r="52899" spans="17:17" x14ac:dyDescent="0.2">
      <c r="Q52899" s="78"/>
    </row>
    <row r="52900" spans="17:17" x14ac:dyDescent="0.2">
      <c r="Q52900" s="78"/>
    </row>
    <row r="52901" spans="17:17" x14ac:dyDescent="0.2">
      <c r="Q52901" s="78"/>
    </row>
    <row r="52902" spans="17:17" x14ac:dyDescent="0.2">
      <c r="Q52902" s="78"/>
    </row>
    <row r="52903" spans="17:17" x14ac:dyDescent="0.2">
      <c r="Q52903" s="78"/>
    </row>
    <row r="52904" spans="17:17" x14ac:dyDescent="0.2">
      <c r="Q52904" s="78"/>
    </row>
    <row r="52905" spans="17:17" x14ac:dyDescent="0.2">
      <c r="Q52905" s="78"/>
    </row>
    <row r="52906" spans="17:17" x14ac:dyDescent="0.2">
      <c r="Q52906" s="78"/>
    </row>
    <row r="52907" spans="17:17" x14ac:dyDescent="0.2">
      <c r="Q52907" s="78"/>
    </row>
    <row r="52908" spans="17:17" x14ac:dyDescent="0.2">
      <c r="Q52908" s="78"/>
    </row>
    <row r="52909" spans="17:17" x14ac:dyDescent="0.2">
      <c r="Q52909" s="78"/>
    </row>
    <row r="52910" spans="17:17" x14ac:dyDescent="0.2">
      <c r="Q52910" s="78"/>
    </row>
    <row r="52911" spans="17:17" x14ac:dyDescent="0.2">
      <c r="Q52911" s="78"/>
    </row>
    <row r="52912" spans="17:17" x14ac:dyDescent="0.2">
      <c r="Q52912" s="78"/>
    </row>
    <row r="52913" spans="17:17" x14ac:dyDescent="0.2">
      <c r="Q52913" s="78"/>
    </row>
    <row r="52914" spans="17:17" x14ac:dyDescent="0.2">
      <c r="Q52914" s="78"/>
    </row>
    <row r="52915" spans="17:17" x14ac:dyDescent="0.2">
      <c r="Q52915" s="78"/>
    </row>
    <row r="52916" spans="17:17" x14ac:dyDescent="0.2">
      <c r="Q52916" s="78"/>
    </row>
    <row r="52917" spans="17:17" x14ac:dyDescent="0.2">
      <c r="Q52917" s="78"/>
    </row>
    <row r="52918" spans="17:17" x14ac:dyDescent="0.2">
      <c r="Q52918" s="78"/>
    </row>
    <row r="52919" spans="17:17" x14ac:dyDescent="0.2">
      <c r="Q52919" s="78"/>
    </row>
    <row r="52920" spans="17:17" x14ac:dyDescent="0.2">
      <c r="Q52920" s="78"/>
    </row>
    <row r="52921" spans="17:17" x14ac:dyDescent="0.2">
      <c r="Q52921" s="78"/>
    </row>
    <row r="52922" spans="17:17" x14ac:dyDescent="0.2">
      <c r="Q52922" s="78"/>
    </row>
    <row r="52923" spans="17:17" x14ac:dyDescent="0.2">
      <c r="Q52923" s="78"/>
    </row>
    <row r="52924" spans="17:17" x14ac:dyDescent="0.2">
      <c r="Q52924" s="78"/>
    </row>
    <row r="52925" spans="17:17" x14ac:dyDescent="0.2">
      <c r="Q52925" s="78"/>
    </row>
    <row r="52926" spans="17:17" x14ac:dyDescent="0.2">
      <c r="Q52926" s="78"/>
    </row>
    <row r="52927" spans="17:17" x14ac:dyDescent="0.2">
      <c r="Q52927" s="78"/>
    </row>
    <row r="52928" spans="17:17" x14ac:dyDescent="0.2">
      <c r="Q52928" s="78"/>
    </row>
    <row r="52929" spans="17:17" x14ac:dyDescent="0.2">
      <c r="Q52929" s="78"/>
    </row>
    <row r="52930" spans="17:17" x14ac:dyDescent="0.2">
      <c r="Q52930" s="78"/>
    </row>
    <row r="52931" spans="17:17" x14ac:dyDescent="0.2">
      <c r="Q52931" s="78"/>
    </row>
    <row r="52932" spans="17:17" x14ac:dyDescent="0.2">
      <c r="Q52932" s="78"/>
    </row>
    <row r="52933" spans="17:17" x14ac:dyDescent="0.2">
      <c r="Q52933" s="78"/>
    </row>
    <row r="52934" spans="17:17" x14ac:dyDescent="0.2">
      <c r="Q52934" s="78"/>
    </row>
    <row r="52935" spans="17:17" x14ac:dyDescent="0.2">
      <c r="Q52935" s="78"/>
    </row>
    <row r="52936" spans="17:17" x14ac:dyDescent="0.2">
      <c r="Q52936" s="78"/>
    </row>
    <row r="52937" spans="17:17" x14ac:dyDescent="0.2">
      <c r="Q52937" s="78"/>
    </row>
    <row r="52938" spans="17:17" x14ac:dyDescent="0.2">
      <c r="Q52938" s="78"/>
    </row>
    <row r="52939" spans="17:17" x14ac:dyDescent="0.2">
      <c r="Q52939" s="78"/>
    </row>
    <row r="52940" spans="17:17" x14ac:dyDescent="0.2">
      <c r="Q52940" s="78"/>
    </row>
    <row r="52941" spans="17:17" x14ac:dyDescent="0.2">
      <c r="Q52941" s="78"/>
    </row>
    <row r="52942" spans="17:17" x14ac:dyDescent="0.2">
      <c r="Q52942" s="78"/>
    </row>
    <row r="52943" spans="17:17" x14ac:dyDescent="0.2">
      <c r="Q52943" s="78"/>
    </row>
    <row r="52944" spans="17:17" x14ac:dyDescent="0.2">
      <c r="Q52944" s="78"/>
    </row>
    <row r="52945" spans="17:17" x14ac:dyDescent="0.2">
      <c r="Q52945" s="78"/>
    </row>
    <row r="52946" spans="17:17" x14ac:dyDescent="0.2">
      <c r="Q52946" s="78"/>
    </row>
    <row r="52947" spans="17:17" x14ac:dyDescent="0.2">
      <c r="Q52947" s="78"/>
    </row>
    <row r="52948" spans="17:17" x14ac:dyDescent="0.2">
      <c r="Q52948" s="78"/>
    </row>
    <row r="52949" spans="17:17" x14ac:dyDescent="0.2">
      <c r="Q52949" s="78"/>
    </row>
    <row r="52950" spans="17:17" x14ac:dyDescent="0.2">
      <c r="Q52950" s="78"/>
    </row>
    <row r="52951" spans="17:17" x14ac:dyDescent="0.2">
      <c r="Q52951" s="78"/>
    </row>
    <row r="52952" spans="17:17" x14ac:dyDescent="0.2">
      <c r="Q52952" s="78"/>
    </row>
    <row r="52953" spans="17:17" x14ac:dyDescent="0.2">
      <c r="Q52953" s="78"/>
    </row>
    <row r="52954" spans="17:17" x14ac:dyDescent="0.2">
      <c r="Q52954" s="78"/>
    </row>
    <row r="52955" spans="17:17" x14ac:dyDescent="0.2">
      <c r="Q52955" s="78"/>
    </row>
    <row r="52956" spans="17:17" x14ac:dyDescent="0.2">
      <c r="Q52956" s="78"/>
    </row>
    <row r="52957" spans="17:17" x14ac:dyDescent="0.2">
      <c r="Q52957" s="78"/>
    </row>
    <row r="52958" spans="17:17" x14ac:dyDescent="0.2">
      <c r="Q52958" s="78"/>
    </row>
    <row r="52959" spans="17:17" x14ac:dyDescent="0.2">
      <c r="Q52959" s="78"/>
    </row>
    <row r="52960" spans="17:17" x14ac:dyDescent="0.2">
      <c r="Q52960" s="78"/>
    </row>
    <row r="52961" spans="17:17" x14ac:dyDescent="0.2">
      <c r="Q52961" s="78"/>
    </row>
    <row r="52962" spans="17:17" x14ac:dyDescent="0.2">
      <c r="Q52962" s="78"/>
    </row>
    <row r="52963" spans="17:17" x14ac:dyDescent="0.2">
      <c r="Q52963" s="78"/>
    </row>
    <row r="52964" spans="17:17" x14ac:dyDescent="0.2">
      <c r="Q52964" s="78"/>
    </row>
    <row r="52965" spans="17:17" x14ac:dyDescent="0.2">
      <c r="Q52965" s="78"/>
    </row>
    <row r="52966" spans="17:17" x14ac:dyDescent="0.2">
      <c r="Q52966" s="78"/>
    </row>
    <row r="52967" spans="17:17" x14ac:dyDescent="0.2">
      <c r="Q52967" s="78"/>
    </row>
    <row r="52968" spans="17:17" x14ac:dyDescent="0.2">
      <c r="Q52968" s="78"/>
    </row>
    <row r="52969" spans="17:17" x14ac:dyDescent="0.2">
      <c r="Q52969" s="78"/>
    </row>
    <row r="52970" spans="17:17" x14ac:dyDescent="0.2">
      <c r="Q52970" s="78"/>
    </row>
    <row r="52971" spans="17:17" x14ac:dyDescent="0.2">
      <c r="Q52971" s="78"/>
    </row>
    <row r="52972" spans="17:17" x14ac:dyDescent="0.2">
      <c r="Q52972" s="78"/>
    </row>
    <row r="52973" spans="17:17" x14ac:dyDescent="0.2">
      <c r="Q52973" s="78"/>
    </row>
    <row r="52974" spans="17:17" x14ac:dyDescent="0.2">
      <c r="Q52974" s="78"/>
    </row>
    <row r="52975" spans="17:17" x14ac:dyDescent="0.2">
      <c r="Q52975" s="78"/>
    </row>
    <row r="52976" spans="17:17" x14ac:dyDescent="0.2">
      <c r="Q52976" s="78"/>
    </row>
    <row r="52977" spans="17:17" x14ac:dyDescent="0.2">
      <c r="Q52977" s="78"/>
    </row>
    <row r="52978" spans="17:17" x14ac:dyDescent="0.2">
      <c r="Q52978" s="78"/>
    </row>
    <row r="52979" spans="17:17" x14ac:dyDescent="0.2">
      <c r="Q52979" s="78"/>
    </row>
    <row r="52980" spans="17:17" x14ac:dyDescent="0.2">
      <c r="Q52980" s="78"/>
    </row>
    <row r="52981" spans="17:17" x14ac:dyDescent="0.2">
      <c r="Q52981" s="78"/>
    </row>
    <row r="52982" spans="17:17" x14ac:dyDescent="0.2">
      <c r="Q52982" s="78"/>
    </row>
    <row r="52983" spans="17:17" x14ac:dyDescent="0.2">
      <c r="Q52983" s="78"/>
    </row>
    <row r="52984" spans="17:17" x14ac:dyDescent="0.2">
      <c r="Q52984" s="78"/>
    </row>
    <row r="52985" spans="17:17" x14ac:dyDescent="0.2">
      <c r="Q52985" s="78"/>
    </row>
    <row r="52986" spans="17:17" x14ac:dyDescent="0.2">
      <c r="Q52986" s="78"/>
    </row>
    <row r="52987" spans="17:17" x14ac:dyDescent="0.2">
      <c r="Q52987" s="78"/>
    </row>
    <row r="52988" spans="17:17" x14ac:dyDescent="0.2">
      <c r="Q52988" s="78"/>
    </row>
    <row r="52989" spans="17:17" x14ac:dyDescent="0.2">
      <c r="Q52989" s="78"/>
    </row>
    <row r="52990" spans="17:17" x14ac:dyDescent="0.2">
      <c r="Q52990" s="78"/>
    </row>
    <row r="52991" spans="17:17" x14ac:dyDescent="0.2">
      <c r="Q52991" s="78"/>
    </row>
    <row r="52992" spans="17:17" x14ac:dyDescent="0.2">
      <c r="Q52992" s="78"/>
    </row>
    <row r="52993" spans="17:17" x14ac:dyDescent="0.2">
      <c r="Q52993" s="78"/>
    </row>
    <row r="52994" spans="17:17" x14ac:dyDescent="0.2">
      <c r="Q52994" s="78"/>
    </row>
    <row r="52995" spans="17:17" x14ac:dyDescent="0.2">
      <c r="Q52995" s="78"/>
    </row>
    <row r="52996" spans="17:17" x14ac:dyDescent="0.2">
      <c r="Q52996" s="78"/>
    </row>
    <row r="52997" spans="17:17" x14ac:dyDescent="0.2">
      <c r="Q52997" s="78"/>
    </row>
    <row r="52998" spans="17:17" x14ac:dyDescent="0.2">
      <c r="Q52998" s="78"/>
    </row>
    <row r="52999" spans="17:17" x14ac:dyDescent="0.2">
      <c r="Q52999" s="78"/>
    </row>
    <row r="53000" spans="17:17" x14ac:dyDescent="0.2">
      <c r="Q53000" s="78"/>
    </row>
    <row r="53001" spans="17:17" x14ac:dyDescent="0.2">
      <c r="Q53001" s="78"/>
    </row>
    <row r="53002" spans="17:17" x14ac:dyDescent="0.2">
      <c r="Q53002" s="78"/>
    </row>
    <row r="53003" spans="17:17" x14ac:dyDescent="0.2">
      <c r="Q53003" s="78"/>
    </row>
    <row r="53004" spans="17:17" x14ac:dyDescent="0.2">
      <c r="Q53004" s="78"/>
    </row>
    <row r="53005" spans="17:17" x14ac:dyDescent="0.2">
      <c r="Q53005" s="78"/>
    </row>
    <row r="53006" spans="17:17" x14ac:dyDescent="0.2">
      <c r="Q53006" s="78"/>
    </row>
    <row r="53007" spans="17:17" x14ac:dyDescent="0.2">
      <c r="Q53007" s="78"/>
    </row>
    <row r="53008" spans="17:17" x14ac:dyDescent="0.2">
      <c r="Q53008" s="78"/>
    </row>
    <row r="53009" spans="17:17" x14ac:dyDescent="0.2">
      <c r="Q53009" s="78"/>
    </row>
    <row r="53010" spans="17:17" x14ac:dyDescent="0.2">
      <c r="Q53010" s="78"/>
    </row>
    <row r="53011" spans="17:17" x14ac:dyDescent="0.2">
      <c r="Q53011" s="78"/>
    </row>
    <row r="53012" spans="17:17" x14ac:dyDescent="0.2">
      <c r="Q53012" s="78"/>
    </row>
    <row r="53013" spans="17:17" x14ac:dyDescent="0.2">
      <c r="Q53013" s="78"/>
    </row>
    <row r="53014" spans="17:17" x14ac:dyDescent="0.2">
      <c r="Q53014" s="78"/>
    </row>
    <row r="53015" spans="17:17" x14ac:dyDescent="0.2">
      <c r="Q53015" s="78"/>
    </row>
    <row r="53016" spans="17:17" x14ac:dyDescent="0.2">
      <c r="Q53016" s="78"/>
    </row>
    <row r="53017" spans="17:17" x14ac:dyDescent="0.2">
      <c r="Q53017" s="78"/>
    </row>
    <row r="53018" spans="17:17" x14ac:dyDescent="0.2">
      <c r="Q53018" s="78"/>
    </row>
    <row r="53019" spans="17:17" x14ac:dyDescent="0.2">
      <c r="Q53019" s="78"/>
    </row>
    <row r="53020" spans="17:17" x14ac:dyDescent="0.2">
      <c r="Q53020" s="78"/>
    </row>
    <row r="53021" spans="17:17" x14ac:dyDescent="0.2">
      <c r="Q53021" s="78"/>
    </row>
    <row r="53022" spans="17:17" x14ac:dyDescent="0.2">
      <c r="Q53022" s="78"/>
    </row>
    <row r="53023" spans="17:17" x14ac:dyDescent="0.2">
      <c r="Q53023" s="78"/>
    </row>
    <row r="53024" spans="17:17" x14ac:dyDescent="0.2">
      <c r="Q53024" s="78"/>
    </row>
    <row r="53025" spans="17:17" x14ac:dyDescent="0.2">
      <c r="Q53025" s="78"/>
    </row>
    <row r="53026" spans="17:17" x14ac:dyDescent="0.2">
      <c r="Q53026" s="78"/>
    </row>
    <row r="53027" spans="17:17" x14ac:dyDescent="0.2">
      <c r="Q53027" s="78"/>
    </row>
    <row r="53028" spans="17:17" x14ac:dyDescent="0.2">
      <c r="Q53028" s="78"/>
    </row>
    <row r="53029" spans="17:17" x14ac:dyDescent="0.2">
      <c r="Q53029" s="78"/>
    </row>
    <row r="53030" spans="17:17" x14ac:dyDescent="0.2">
      <c r="Q53030" s="78"/>
    </row>
    <row r="53031" spans="17:17" x14ac:dyDescent="0.2">
      <c r="Q53031" s="78"/>
    </row>
    <row r="53032" spans="17:17" x14ac:dyDescent="0.2">
      <c r="Q53032" s="78"/>
    </row>
    <row r="53033" spans="17:17" x14ac:dyDescent="0.2">
      <c r="Q53033" s="78"/>
    </row>
    <row r="53034" spans="17:17" x14ac:dyDescent="0.2">
      <c r="Q53034" s="78"/>
    </row>
    <row r="53035" spans="17:17" x14ac:dyDescent="0.2">
      <c r="Q53035" s="78"/>
    </row>
    <row r="53036" spans="17:17" x14ac:dyDescent="0.2">
      <c r="Q53036" s="78"/>
    </row>
    <row r="53037" spans="17:17" x14ac:dyDescent="0.2">
      <c r="Q53037" s="78"/>
    </row>
    <row r="53038" spans="17:17" x14ac:dyDescent="0.2">
      <c r="Q53038" s="78"/>
    </row>
    <row r="53039" spans="17:17" x14ac:dyDescent="0.2">
      <c r="Q53039" s="78"/>
    </row>
    <row r="53040" spans="17:17" x14ac:dyDescent="0.2">
      <c r="Q53040" s="78"/>
    </row>
    <row r="53041" spans="17:17" x14ac:dyDescent="0.2">
      <c r="Q53041" s="78"/>
    </row>
    <row r="53042" spans="17:17" x14ac:dyDescent="0.2">
      <c r="Q53042" s="78"/>
    </row>
    <row r="53043" spans="17:17" x14ac:dyDescent="0.2">
      <c r="Q53043" s="78"/>
    </row>
    <row r="53044" spans="17:17" x14ac:dyDescent="0.2">
      <c r="Q53044" s="78"/>
    </row>
    <row r="53045" spans="17:17" x14ac:dyDescent="0.2">
      <c r="Q53045" s="78"/>
    </row>
    <row r="53046" spans="17:17" x14ac:dyDescent="0.2">
      <c r="Q53046" s="78"/>
    </row>
    <row r="53047" spans="17:17" x14ac:dyDescent="0.2">
      <c r="Q53047" s="78"/>
    </row>
    <row r="53048" spans="17:17" x14ac:dyDescent="0.2">
      <c r="Q53048" s="78"/>
    </row>
    <row r="53049" spans="17:17" x14ac:dyDescent="0.2">
      <c r="Q53049" s="78"/>
    </row>
    <row r="53050" spans="17:17" x14ac:dyDescent="0.2">
      <c r="Q53050" s="78"/>
    </row>
    <row r="53051" spans="17:17" x14ac:dyDescent="0.2">
      <c r="Q53051" s="78"/>
    </row>
    <row r="53052" spans="17:17" x14ac:dyDescent="0.2">
      <c r="Q53052" s="78"/>
    </row>
    <row r="53053" spans="17:17" x14ac:dyDescent="0.2">
      <c r="Q53053" s="78"/>
    </row>
    <row r="53054" spans="17:17" x14ac:dyDescent="0.2">
      <c r="Q53054" s="78"/>
    </row>
    <row r="53055" spans="17:17" x14ac:dyDescent="0.2">
      <c r="Q53055" s="78"/>
    </row>
    <row r="53056" spans="17:17" x14ac:dyDescent="0.2">
      <c r="Q53056" s="78"/>
    </row>
    <row r="53057" spans="17:17" x14ac:dyDescent="0.2">
      <c r="Q53057" s="78"/>
    </row>
    <row r="53058" spans="17:17" x14ac:dyDescent="0.2">
      <c r="Q53058" s="78"/>
    </row>
    <row r="53059" spans="17:17" x14ac:dyDescent="0.2">
      <c r="Q53059" s="78"/>
    </row>
    <row r="53060" spans="17:17" x14ac:dyDescent="0.2">
      <c r="Q53060" s="78"/>
    </row>
    <row r="53061" spans="17:17" x14ac:dyDescent="0.2">
      <c r="Q53061" s="78"/>
    </row>
    <row r="53062" spans="17:17" x14ac:dyDescent="0.2">
      <c r="Q53062" s="78"/>
    </row>
    <row r="53063" spans="17:17" x14ac:dyDescent="0.2">
      <c r="Q53063" s="78"/>
    </row>
    <row r="53064" spans="17:17" x14ac:dyDescent="0.2">
      <c r="Q53064" s="78"/>
    </row>
    <row r="53065" spans="17:17" x14ac:dyDescent="0.2">
      <c r="Q53065" s="78"/>
    </row>
    <row r="53066" spans="17:17" x14ac:dyDescent="0.2">
      <c r="Q53066" s="78"/>
    </row>
    <row r="53067" spans="17:17" x14ac:dyDescent="0.2">
      <c r="Q53067" s="78"/>
    </row>
    <row r="53068" spans="17:17" x14ac:dyDescent="0.2">
      <c r="Q53068" s="78"/>
    </row>
    <row r="53069" spans="17:17" x14ac:dyDescent="0.2">
      <c r="Q53069" s="78"/>
    </row>
    <row r="53070" spans="17:17" x14ac:dyDescent="0.2">
      <c r="Q53070" s="78"/>
    </row>
    <row r="53071" spans="17:17" x14ac:dyDescent="0.2">
      <c r="Q53071" s="78"/>
    </row>
    <row r="53072" spans="17:17" x14ac:dyDescent="0.2">
      <c r="Q53072" s="78"/>
    </row>
    <row r="53073" spans="17:17" x14ac:dyDescent="0.2">
      <c r="Q53073" s="78"/>
    </row>
    <row r="53074" spans="17:17" x14ac:dyDescent="0.2">
      <c r="Q53074" s="78"/>
    </row>
    <row r="53075" spans="17:17" x14ac:dyDescent="0.2">
      <c r="Q53075" s="78"/>
    </row>
    <row r="53076" spans="17:17" x14ac:dyDescent="0.2">
      <c r="Q53076" s="78"/>
    </row>
    <row r="53077" spans="17:17" x14ac:dyDescent="0.2">
      <c r="Q53077" s="78"/>
    </row>
    <row r="53078" spans="17:17" x14ac:dyDescent="0.2">
      <c r="Q53078" s="78"/>
    </row>
    <row r="53079" spans="17:17" x14ac:dyDescent="0.2">
      <c r="Q53079" s="78"/>
    </row>
    <row r="53080" spans="17:17" x14ac:dyDescent="0.2">
      <c r="Q53080" s="78"/>
    </row>
    <row r="53081" spans="17:17" x14ac:dyDescent="0.2">
      <c r="Q53081" s="78"/>
    </row>
    <row r="53082" spans="17:17" x14ac:dyDescent="0.2">
      <c r="Q53082" s="78"/>
    </row>
    <row r="53083" spans="17:17" x14ac:dyDescent="0.2">
      <c r="Q53083" s="78"/>
    </row>
    <row r="53084" spans="17:17" x14ac:dyDescent="0.2">
      <c r="Q53084" s="78"/>
    </row>
    <row r="53085" spans="17:17" x14ac:dyDescent="0.2">
      <c r="Q53085" s="78"/>
    </row>
    <row r="53086" spans="17:17" x14ac:dyDescent="0.2">
      <c r="Q53086" s="78"/>
    </row>
    <row r="53087" spans="17:17" x14ac:dyDescent="0.2">
      <c r="Q53087" s="78"/>
    </row>
    <row r="53088" spans="17:17" x14ac:dyDescent="0.2">
      <c r="Q53088" s="78"/>
    </row>
    <row r="53089" spans="17:17" x14ac:dyDescent="0.2">
      <c r="Q53089" s="78"/>
    </row>
    <row r="53090" spans="17:17" x14ac:dyDescent="0.2">
      <c r="Q53090" s="78"/>
    </row>
    <row r="53091" spans="17:17" x14ac:dyDescent="0.2">
      <c r="Q53091" s="78"/>
    </row>
    <row r="53092" spans="17:17" x14ac:dyDescent="0.2">
      <c r="Q53092" s="78"/>
    </row>
    <row r="53093" spans="17:17" x14ac:dyDescent="0.2">
      <c r="Q53093" s="78"/>
    </row>
    <row r="53094" spans="17:17" x14ac:dyDescent="0.2">
      <c r="Q53094" s="78"/>
    </row>
    <row r="53095" spans="17:17" x14ac:dyDescent="0.2">
      <c r="Q53095" s="78"/>
    </row>
    <row r="53096" spans="17:17" x14ac:dyDescent="0.2">
      <c r="Q53096" s="78"/>
    </row>
    <row r="53097" spans="17:17" x14ac:dyDescent="0.2">
      <c r="Q53097" s="78"/>
    </row>
    <row r="53098" spans="17:17" x14ac:dyDescent="0.2">
      <c r="Q53098" s="78"/>
    </row>
    <row r="53099" spans="17:17" x14ac:dyDescent="0.2">
      <c r="Q53099" s="78"/>
    </row>
    <row r="53100" spans="17:17" x14ac:dyDescent="0.2">
      <c r="Q53100" s="78"/>
    </row>
    <row r="53101" spans="17:17" x14ac:dyDescent="0.2">
      <c r="Q53101" s="78"/>
    </row>
    <row r="53102" spans="17:17" x14ac:dyDescent="0.2">
      <c r="Q53102" s="78"/>
    </row>
    <row r="53103" spans="17:17" x14ac:dyDescent="0.2">
      <c r="Q53103" s="78"/>
    </row>
    <row r="53104" spans="17:17" x14ac:dyDescent="0.2">
      <c r="Q53104" s="78"/>
    </row>
    <row r="53105" spans="17:17" x14ac:dyDescent="0.2">
      <c r="Q53105" s="78"/>
    </row>
    <row r="53106" spans="17:17" x14ac:dyDescent="0.2">
      <c r="Q53106" s="78"/>
    </row>
    <row r="53107" spans="17:17" x14ac:dyDescent="0.2">
      <c r="Q53107" s="78"/>
    </row>
    <row r="53108" spans="17:17" x14ac:dyDescent="0.2">
      <c r="Q53108" s="78"/>
    </row>
    <row r="53109" spans="17:17" x14ac:dyDescent="0.2">
      <c r="Q53109" s="78"/>
    </row>
    <row r="53110" spans="17:17" x14ac:dyDescent="0.2">
      <c r="Q53110" s="78"/>
    </row>
    <row r="53111" spans="17:17" x14ac:dyDescent="0.2">
      <c r="Q53111" s="78"/>
    </row>
    <row r="53112" spans="17:17" x14ac:dyDescent="0.2">
      <c r="Q53112" s="78"/>
    </row>
    <row r="53113" spans="17:17" x14ac:dyDescent="0.2">
      <c r="Q53113" s="78"/>
    </row>
    <row r="53114" spans="17:17" x14ac:dyDescent="0.2">
      <c r="Q53114" s="78"/>
    </row>
    <row r="53115" spans="17:17" x14ac:dyDescent="0.2">
      <c r="Q53115" s="78"/>
    </row>
    <row r="53116" spans="17:17" x14ac:dyDescent="0.2">
      <c r="Q53116" s="78"/>
    </row>
    <row r="53117" spans="17:17" x14ac:dyDescent="0.2">
      <c r="Q53117" s="78"/>
    </row>
    <row r="53118" spans="17:17" x14ac:dyDescent="0.2">
      <c r="Q53118" s="78"/>
    </row>
    <row r="53119" spans="17:17" x14ac:dyDescent="0.2">
      <c r="Q53119" s="78"/>
    </row>
    <row r="53120" spans="17:17" x14ac:dyDescent="0.2">
      <c r="Q53120" s="78"/>
    </row>
    <row r="53121" spans="17:17" x14ac:dyDescent="0.2">
      <c r="Q53121" s="78"/>
    </row>
    <row r="53122" spans="17:17" x14ac:dyDescent="0.2">
      <c r="Q53122" s="78"/>
    </row>
    <row r="53123" spans="17:17" x14ac:dyDescent="0.2">
      <c r="Q53123" s="78"/>
    </row>
    <row r="53124" spans="17:17" x14ac:dyDescent="0.2">
      <c r="Q53124" s="78"/>
    </row>
    <row r="53125" spans="17:17" x14ac:dyDescent="0.2">
      <c r="Q53125" s="78"/>
    </row>
    <row r="53126" spans="17:17" x14ac:dyDescent="0.2">
      <c r="Q53126" s="78"/>
    </row>
    <row r="53127" spans="17:17" x14ac:dyDescent="0.2">
      <c r="Q53127" s="78"/>
    </row>
    <row r="53128" spans="17:17" x14ac:dyDescent="0.2">
      <c r="Q53128" s="78"/>
    </row>
    <row r="53129" spans="17:17" x14ac:dyDescent="0.2">
      <c r="Q53129" s="78"/>
    </row>
    <row r="53130" spans="17:17" x14ac:dyDescent="0.2">
      <c r="Q53130" s="78"/>
    </row>
    <row r="53131" spans="17:17" x14ac:dyDescent="0.2">
      <c r="Q53131" s="78"/>
    </row>
    <row r="53132" spans="17:17" x14ac:dyDescent="0.2">
      <c r="Q53132" s="78"/>
    </row>
    <row r="53133" spans="17:17" x14ac:dyDescent="0.2">
      <c r="Q53133" s="78"/>
    </row>
    <row r="53134" spans="17:17" x14ac:dyDescent="0.2">
      <c r="Q53134" s="78"/>
    </row>
    <row r="53135" spans="17:17" x14ac:dyDescent="0.2">
      <c r="Q53135" s="78"/>
    </row>
    <row r="53136" spans="17:17" x14ac:dyDescent="0.2">
      <c r="Q53136" s="78"/>
    </row>
    <row r="53137" spans="17:17" x14ac:dyDescent="0.2">
      <c r="Q53137" s="78"/>
    </row>
    <row r="53138" spans="17:17" x14ac:dyDescent="0.2">
      <c r="Q53138" s="78"/>
    </row>
    <row r="53139" spans="17:17" x14ac:dyDescent="0.2">
      <c r="Q53139" s="78"/>
    </row>
    <row r="53140" spans="17:17" x14ac:dyDescent="0.2">
      <c r="Q53140" s="78"/>
    </row>
    <row r="53141" spans="17:17" x14ac:dyDescent="0.2">
      <c r="Q53141" s="78"/>
    </row>
    <row r="53142" spans="17:17" x14ac:dyDescent="0.2">
      <c r="Q53142" s="78"/>
    </row>
    <row r="53143" spans="17:17" x14ac:dyDescent="0.2">
      <c r="Q53143" s="78"/>
    </row>
    <row r="53144" spans="17:17" x14ac:dyDescent="0.2">
      <c r="Q53144" s="78"/>
    </row>
    <row r="53145" spans="17:17" x14ac:dyDescent="0.2">
      <c r="Q53145" s="78"/>
    </row>
    <row r="53146" spans="17:17" x14ac:dyDescent="0.2">
      <c r="Q53146" s="78"/>
    </row>
    <row r="53147" spans="17:17" x14ac:dyDescent="0.2">
      <c r="Q53147" s="78"/>
    </row>
    <row r="53148" spans="17:17" x14ac:dyDescent="0.2">
      <c r="Q53148" s="78"/>
    </row>
    <row r="53149" spans="17:17" x14ac:dyDescent="0.2">
      <c r="Q53149" s="78"/>
    </row>
    <row r="53150" spans="17:17" x14ac:dyDescent="0.2">
      <c r="Q53150" s="78"/>
    </row>
    <row r="53151" spans="17:17" x14ac:dyDescent="0.2">
      <c r="Q53151" s="78"/>
    </row>
    <row r="53152" spans="17:17" x14ac:dyDescent="0.2">
      <c r="Q53152" s="78"/>
    </row>
    <row r="53153" spans="17:17" x14ac:dyDescent="0.2">
      <c r="Q53153" s="78"/>
    </row>
    <row r="53154" spans="17:17" x14ac:dyDescent="0.2">
      <c r="Q53154" s="78"/>
    </row>
    <row r="53155" spans="17:17" x14ac:dyDescent="0.2">
      <c r="Q53155" s="78"/>
    </row>
    <row r="53156" spans="17:17" x14ac:dyDescent="0.2">
      <c r="Q53156" s="78"/>
    </row>
    <row r="53157" spans="17:17" x14ac:dyDescent="0.2">
      <c r="Q53157" s="78"/>
    </row>
    <row r="53158" spans="17:17" x14ac:dyDescent="0.2">
      <c r="Q53158" s="78"/>
    </row>
    <row r="53159" spans="17:17" x14ac:dyDescent="0.2">
      <c r="Q53159" s="78"/>
    </row>
    <row r="53160" spans="17:17" x14ac:dyDescent="0.2">
      <c r="Q53160" s="78"/>
    </row>
    <row r="53161" spans="17:17" x14ac:dyDescent="0.2">
      <c r="Q53161" s="78"/>
    </row>
    <row r="53162" spans="17:17" x14ac:dyDescent="0.2">
      <c r="Q53162" s="78"/>
    </row>
    <row r="53163" spans="17:17" x14ac:dyDescent="0.2">
      <c r="Q53163" s="78"/>
    </row>
    <row r="53164" spans="17:17" x14ac:dyDescent="0.2">
      <c r="Q53164" s="78"/>
    </row>
    <row r="53165" spans="17:17" x14ac:dyDescent="0.2">
      <c r="Q53165" s="78"/>
    </row>
    <row r="53166" spans="17:17" x14ac:dyDescent="0.2">
      <c r="Q53166" s="78"/>
    </row>
    <row r="53167" spans="17:17" x14ac:dyDescent="0.2">
      <c r="Q53167" s="78"/>
    </row>
    <row r="53168" spans="17:17" x14ac:dyDescent="0.2">
      <c r="Q53168" s="78"/>
    </row>
    <row r="53169" spans="17:17" x14ac:dyDescent="0.2">
      <c r="Q53169" s="78"/>
    </row>
    <row r="53170" spans="17:17" x14ac:dyDescent="0.2">
      <c r="Q53170" s="78"/>
    </row>
    <row r="53171" spans="17:17" x14ac:dyDescent="0.2">
      <c r="Q53171" s="78"/>
    </row>
    <row r="53172" spans="17:17" x14ac:dyDescent="0.2">
      <c r="Q53172" s="78"/>
    </row>
    <row r="53173" spans="17:17" x14ac:dyDescent="0.2">
      <c r="Q53173" s="78"/>
    </row>
    <row r="53174" spans="17:17" x14ac:dyDescent="0.2">
      <c r="Q53174" s="78"/>
    </row>
    <row r="53175" spans="17:17" x14ac:dyDescent="0.2">
      <c r="Q53175" s="78"/>
    </row>
    <row r="53176" spans="17:17" x14ac:dyDescent="0.2">
      <c r="Q53176" s="78"/>
    </row>
    <row r="53177" spans="17:17" x14ac:dyDescent="0.2">
      <c r="Q53177" s="78"/>
    </row>
    <row r="53178" spans="17:17" x14ac:dyDescent="0.2">
      <c r="Q53178" s="78"/>
    </row>
    <row r="53179" spans="17:17" x14ac:dyDescent="0.2">
      <c r="Q53179" s="78"/>
    </row>
    <row r="53180" spans="17:17" x14ac:dyDescent="0.2">
      <c r="Q53180" s="78"/>
    </row>
    <row r="53181" spans="17:17" x14ac:dyDescent="0.2">
      <c r="Q53181" s="78"/>
    </row>
    <row r="53182" spans="17:17" x14ac:dyDescent="0.2">
      <c r="Q53182" s="78"/>
    </row>
    <row r="53183" spans="17:17" x14ac:dyDescent="0.2">
      <c r="Q53183" s="78"/>
    </row>
    <row r="53184" spans="17:17" x14ac:dyDescent="0.2">
      <c r="Q53184" s="78"/>
    </row>
    <row r="53185" spans="17:17" x14ac:dyDescent="0.2">
      <c r="Q53185" s="78"/>
    </row>
    <row r="53186" spans="17:17" x14ac:dyDescent="0.2">
      <c r="Q53186" s="78"/>
    </row>
    <row r="53187" spans="17:17" x14ac:dyDescent="0.2">
      <c r="Q53187" s="78"/>
    </row>
    <row r="53188" spans="17:17" x14ac:dyDescent="0.2">
      <c r="Q53188" s="78"/>
    </row>
    <row r="53189" spans="17:17" x14ac:dyDescent="0.2">
      <c r="Q53189" s="78"/>
    </row>
    <row r="53190" spans="17:17" x14ac:dyDescent="0.2">
      <c r="Q53190" s="78"/>
    </row>
    <row r="53191" spans="17:17" x14ac:dyDescent="0.2">
      <c r="Q53191" s="78"/>
    </row>
    <row r="53192" spans="17:17" x14ac:dyDescent="0.2">
      <c r="Q53192" s="78"/>
    </row>
    <row r="53193" spans="17:17" x14ac:dyDescent="0.2">
      <c r="Q53193" s="78"/>
    </row>
    <row r="53194" spans="17:17" x14ac:dyDescent="0.2">
      <c r="Q53194" s="78"/>
    </row>
    <row r="53195" spans="17:17" x14ac:dyDescent="0.2">
      <c r="Q53195" s="78"/>
    </row>
    <row r="53196" spans="17:17" x14ac:dyDescent="0.2">
      <c r="Q53196" s="78"/>
    </row>
    <row r="53197" spans="17:17" x14ac:dyDescent="0.2">
      <c r="Q53197" s="78"/>
    </row>
    <row r="53198" spans="17:17" x14ac:dyDescent="0.2">
      <c r="Q53198" s="78"/>
    </row>
    <row r="53199" spans="17:17" x14ac:dyDescent="0.2">
      <c r="Q53199" s="78"/>
    </row>
    <row r="53200" spans="17:17" x14ac:dyDescent="0.2">
      <c r="Q53200" s="78"/>
    </row>
    <row r="53201" spans="17:17" x14ac:dyDescent="0.2">
      <c r="Q53201" s="78"/>
    </row>
    <row r="53202" spans="17:17" x14ac:dyDescent="0.2">
      <c r="Q53202" s="78"/>
    </row>
    <row r="53203" spans="17:17" x14ac:dyDescent="0.2">
      <c r="Q53203" s="78"/>
    </row>
    <row r="53204" spans="17:17" x14ac:dyDescent="0.2">
      <c r="Q53204" s="78"/>
    </row>
    <row r="53205" spans="17:17" x14ac:dyDescent="0.2">
      <c r="Q53205" s="78"/>
    </row>
    <row r="53206" spans="17:17" x14ac:dyDescent="0.2">
      <c r="Q53206" s="78"/>
    </row>
    <row r="53207" spans="17:17" x14ac:dyDescent="0.2">
      <c r="Q53207" s="78"/>
    </row>
    <row r="53208" spans="17:17" x14ac:dyDescent="0.2">
      <c r="Q53208" s="78"/>
    </row>
    <row r="53209" spans="17:17" x14ac:dyDescent="0.2">
      <c r="Q53209" s="78"/>
    </row>
    <row r="53210" spans="17:17" x14ac:dyDescent="0.2">
      <c r="Q53210" s="78"/>
    </row>
    <row r="53211" spans="17:17" x14ac:dyDescent="0.2">
      <c r="Q53211" s="78"/>
    </row>
    <row r="53212" spans="17:17" x14ac:dyDescent="0.2">
      <c r="Q53212" s="78"/>
    </row>
    <row r="53213" spans="17:17" x14ac:dyDescent="0.2">
      <c r="Q53213" s="78"/>
    </row>
    <row r="53214" spans="17:17" x14ac:dyDescent="0.2">
      <c r="Q53214" s="78"/>
    </row>
    <row r="53215" spans="17:17" x14ac:dyDescent="0.2">
      <c r="Q53215" s="78"/>
    </row>
    <row r="53216" spans="17:17" x14ac:dyDescent="0.2">
      <c r="Q53216" s="78"/>
    </row>
    <row r="53217" spans="17:17" x14ac:dyDescent="0.2">
      <c r="Q53217" s="78"/>
    </row>
    <row r="53218" spans="17:17" x14ac:dyDescent="0.2">
      <c r="Q53218" s="78"/>
    </row>
    <row r="53219" spans="17:17" x14ac:dyDescent="0.2">
      <c r="Q53219" s="78"/>
    </row>
    <row r="53220" spans="17:17" x14ac:dyDescent="0.2">
      <c r="Q53220" s="78"/>
    </row>
    <row r="53221" spans="17:17" x14ac:dyDescent="0.2">
      <c r="Q53221" s="78"/>
    </row>
    <row r="53222" spans="17:17" x14ac:dyDescent="0.2">
      <c r="Q53222" s="78"/>
    </row>
    <row r="53223" spans="17:17" x14ac:dyDescent="0.2">
      <c r="Q53223" s="78"/>
    </row>
    <row r="53224" spans="17:17" x14ac:dyDescent="0.2">
      <c r="Q53224" s="78"/>
    </row>
    <row r="53225" spans="17:17" x14ac:dyDescent="0.2">
      <c r="Q53225" s="78"/>
    </row>
    <row r="53226" spans="17:17" x14ac:dyDescent="0.2">
      <c r="Q53226" s="78"/>
    </row>
    <row r="53227" spans="17:17" x14ac:dyDescent="0.2">
      <c r="Q53227" s="78"/>
    </row>
    <row r="53228" spans="17:17" x14ac:dyDescent="0.2">
      <c r="Q53228" s="78"/>
    </row>
    <row r="53229" spans="17:17" x14ac:dyDescent="0.2">
      <c r="Q53229" s="78"/>
    </row>
    <row r="53230" spans="17:17" x14ac:dyDescent="0.2">
      <c r="Q53230" s="78"/>
    </row>
    <row r="53231" spans="17:17" x14ac:dyDescent="0.2">
      <c r="Q53231" s="78"/>
    </row>
    <row r="53232" spans="17:17" x14ac:dyDescent="0.2">
      <c r="Q53232" s="78"/>
    </row>
    <row r="53233" spans="17:17" x14ac:dyDescent="0.2">
      <c r="Q53233" s="78"/>
    </row>
    <row r="53234" spans="17:17" x14ac:dyDescent="0.2">
      <c r="Q53234" s="78"/>
    </row>
    <row r="53235" spans="17:17" x14ac:dyDescent="0.2">
      <c r="Q53235" s="78"/>
    </row>
    <row r="53236" spans="17:17" x14ac:dyDescent="0.2">
      <c r="Q53236" s="78"/>
    </row>
    <row r="53237" spans="17:17" x14ac:dyDescent="0.2">
      <c r="Q53237" s="78"/>
    </row>
    <row r="53238" spans="17:17" x14ac:dyDescent="0.2">
      <c r="Q53238" s="78"/>
    </row>
    <row r="53239" spans="17:17" x14ac:dyDescent="0.2">
      <c r="Q53239" s="78"/>
    </row>
    <row r="53240" spans="17:17" x14ac:dyDescent="0.2">
      <c r="Q53240" s="78"/>
    </row>
    <row r="53241" spans="17:17" x14ac:dyDescent="0.2">
      <c r="Q53241" s="78"/>
    </row>
    <row r="53242" spans="17:17" x14ac:dyDescent="0.2">
      <c r="Q53242" s="78"/>
    </row>
    <row r="53243" spans="17:17" x14ac:dyDescent="0.2">
      <c r="Q53243" s="78"/>
    </row>
    <row r="53244" spans="17:17" x14ac:dyDescent="0.2">
      <c r="Q53244" s="78"/>
    </row>
    <row r="53245" spans="17:17" x14ac:dyDescent="0.2">
      <c r="Q53245" s="78"/>
    </row>
    <row r="53246" spans="17:17" x14ac:dyDescent="0.2">
      <c r="Q53246" s="78"/>
    </row>
    <row r="53247" spans="17:17" x14ac:dyDescent="0.2">
      <c r="Q53247" s="78"/>
    </row>
    <row r="53248" spans="17:17" x14ac:dyDescent="0.2">
      <c r="Q53248" s="78"/>
    </row>
    <row r="53249" spans="17:17" x14ac:dyDescent="0.2">
      <c r="Q53249" s="78"/>
    </row>
    <row r="53250" spans="17:17" x14ac:dyDescent="0.2">
      <c r="Q53250" s="78"/>
    </row>
    <row r="53251" spans="17:17" x14ac:dyDescent="0.2">
      <c r="Q53251" s="78"/>
    </row>
    <row r="53252" spans="17:17" x14ac:dyDescent="0.2">
      <c r="Q53252" s="78"/>
    </row>
    <row r="53253" spans="17:17" x14ac:dyDescent="0.2">
      <c r="Q53253" s="78"/>
    </row>
    <row r="53254" spans="17:17" x14ac:dyDescent="0.2">
      <c r="Q53254" s="78"/>
    </row>
    <row r="53255" spans="17:17" x14ac:dyDescent="0.2">
      <c r="Q53255" s="78"/>
    </row>
    <row r="53256" spans="17:17" x14ac:dyDescent="0.2">
      <c r="Q53256" s="78"/>
    </row>
    <row r="53257" spans="17:17" x14ac:dyDescent="0.2">
      <c r="Q53257" s="78"/>
    </row>
    <row r="53258" spans="17:17" x14ac:dyDescent="0.2">
      <c r="Q53258" s="78"/>
    </row>
    <row r="53259" spans="17:17" x14ac:dyDescent="0.2">
      <c r="Q53259" s="78"/>
    </row>
    <row r="53260" spans="17:17" x14ac:dyDescent="0.2">
      <c r="Q53260" s="78"/>
    </row>
    <row r="53261" spans="17:17" x14ac:dyDescent="0.2">
      <c r="Q53261" s="78"/>
    </row>
    <row r="53262" spans="17:17" x14ac:dyDescent="0.2">
      <c r="Q53262" s="78"/>
    </row>
    <row r="53263" spans="17:17" x14ac:dyDescent="0.2">
      <c r="Q53263" s="78"/>
    </row>
    <row r="53264" spans="17:17" x14ac:dyDescent="0.2">
      <c r="Q53264" s="78"/>
    </row>
    <row r="53265" spans="17:17" x14ac:dyDescent="0.2">
      <c r="Q53265" s="78"/>
    </row>
    <row r="53266" spans="17:17" x14ac:dyDescent="0.2">
      <c r="Q53266" s="78"/>
    </row>
    <row r="53267" spans="17:17" x14ac:dyDescent="0.2">
      <c r="Q53267" s="78"/>
    </row>
    <row r="53268" spans="17:17" x14ac:dyDescent="0.2">
      <c r="Q53268" s="78"/>
    </row>
    <row r="53269" spans="17:17" x14ac:dyDescent="0.2">
      <c r="Q53269" s="78"/>
    </row>
    <row r="53270" spans="17:17" x14ac:dyDescent="0.2">
      <c r="Q53270" s="78"/>
    </row>
    <row r="53271" spans="17:17" x14ac:dyDescent="0.2">
      <c r="Q53271" s="78"/>
    </row>
    <row r="53272" spans="17:17" x14ac:dyDescent="0.2">
      <c r="Q53272" s="78"/>
    </row>
    <row r="53273" spans="17:17" x14ac:dyDescent="0.2">
      <c r="Q53273" s="78"/>
    </row>
    <row r="53274" spans="17:17" x14ac:dyDescent="0.2">
      <c r="Q53274" s="78"/>
    </row>
    <row r="53275" spans="17:17" x14ac:dyDescent="0.2">
      <c r="Q53275" s="78"/>
    </row>
    <row r="53276" spans="17:17" x14ac:dyDescent="0.2">
      <c r="Q53276" s="78"/>
    </row>
    <row r="53277" spans="17:17" x14ac:dyDescent="0.2">
      <c r="Q53277" s="78"/>
    </row>
    <row r="53278" spans="17:17" x14ac:dyDescent="0.2">
      <c r="Q53278" s="78"/>
    </row>
    <row r="53279" spans="17:17" x14ac:dyDescent="0.2">
      <c r="Q53279" s="78"/>
    </row>
    <row r="53280" spans="17:17" x14ac:dyDescent="0.2">
      <c r="Q53280" s="78"/>
    </row>
    <row r="53281" spans="17:17" x14ac:dyDescent="0.2">
      <c r="Q53281" s="78"/>
    </row>
    <row r="53282" spans="17:17" x14ac:dyDescent="0.2">
      <c r="Q53282" s="78"/>
    </row>
    <row r="53283" spans="17:17" x14ac:dyDescent="0.2">
      <c r="Q53283" s="78"/>
    </row>
    <row r="53284" spans="17:17" x14ac:dyDescent="0.2">
      <c r="Q53284" s="78"/>
    </row>
    <row r="53285" spans="17:17" x14ac:dyDescent="0.2">
      <c r="Q53285" s="78"/>
    </row>
    <row r="53286" spans="17:17" x14ac:dyDescent="0.2">
      <c r="Q53286" s="78"/>
    </row>
    <row r="53287" spans="17:17" x14ac:dyDescent="0.2">
      <c r="Q53287" s="78"/>
    </row>
    <row r="53288" spans="17:17" x14ac:dyDescent="0.2">
      <c r="Q53288" s="78"/>
    </row>
    <row r="53289" spans="17:17" x14ac:dyDescent="0.2">
      <c r="Q53289" s="78"/>
    </row>
    <row r="53290" spans="17:17" x14ac:dyDescent="0.2">
      <c r="Q53290" s="78"/>
    </row>
    <row r="53291" spans="17:17" x14ac:dyDescent="0.2">
      <c r="Q53291" s="78"/>
    </row>
    <row r="53292" spans="17:17" x14ac:dyDescent="0.2">
      <c r="Q53292" s="78"/>
    </row>
    <row r="53293" spans="17:17" x14ac:dyDescent="0.2">
      <c r="Q53293" s="78"/>
    </row>
    <row r="53294" spans="17:17" x14ac:dyDescent="0.2">
      <c r="Q53294" s="78"/>
    </row>
    <row r="53295" spans="17:17" x14ac:dyDescent="0.2">
      <c r="Q53295" s="78"/>
    </row>
    <row r="53296" spans="17:17" x14ac:dyDescent="0.2">
      <c r="Q53296" s="78"/>
    </row>
    <row r="53297" spans="17:17" x14ac:dyDescent="0.2">
      <c r="Q53297" s="78"/>
    </row>
    <row r="53298" spans="17:17" x14ac:dyDescent="0.2">
      <c r="Q53298" s="78"/>
    </row>
    <row r="53299" spans="17:17" x14ac:dyDescent="0.2">
      <c r="Q53299" s="78"/>
    </row>
    <row r="53300" spans="17:17" x14ac:dyDescent="0.2">
      <c r="Q53300" s="78"/>
    </row>
    <row r="53301" spans="17:17" x14ac:dyDescent="0.2">
      <c r="Q53301" s="78"/>
    </row>
    <row r="53302" spans="17:17" x14ac:dyDescent="0.2">
      <c r="Q53302" s="78"/>
    </row>
    <row r="53303" spans="17:17" x14ac:dyDescent="0.2">
      <c r="Q53303" s="78"/>
    </row>
    <row r="53304" spans="17:17" x14ac:dyDescent="0.2">
      <c r="Q53304" s="78"/>
    </row>
    <row r="53305" spans="17:17" x14ac:dyDescent="0.2">
      <c r="Q53305" s="78"/>
    </row>
    <row r="53306" spans="17:17" x14ac:dyDescent="0.2">
      <c r="Q53306" s="78"/>
    </row>
    <row r="53307" spans="17:17" x14ac:dyDescent="0.2">
      <c r="Q53307" s="78"/>
    </row>
    <row r="53308" spans="17:17" x14ac:dyDescent="0.2">
      <c r="Q53308" s="78"/>
    </row>
    <row r="53309" spans="17:17" x14ac:dyDescent="0.2">
      <c r="Q53309" s="78"/>
    </row>
    <row r="53310" spans="17:17" x14ac:dyDescent="0.2">
      <c r="Q53310" s="78"/>
    </row>
    <row r="53311" spans="17:17" x14ac:dyDescent="0.2">
      <c r="Q53311" s="78"/>
    </row>
    <row r="53312" spans="17:17" x14ac:dyDescent="0.2">
      <c r="Q53312" s="78"/>
    </row>
    <row r="53313" spans="17:17" x14ac:dyDescent="0.2">
      <c r="Q53313" s="78"/>
    </row>
    <row r="53314" spans="17:17" x14ac:dyDescent="0.2">
      <c r="Q53314" s="78"/>
    </row>
    <row r="53315" spans="17:17" x14ac:dyDescent="0.2">
      <c r="Q53315" s="78"/>
    </row>
    <row r="53316" spans="17:17" x14ac:dyDescent="0.2">
      <c r="Q53316" s="78"/>
    </row>
    <row r="53317" spans="17:17" x14ac:dyDescent="0.2">
      <c r="Q53317" s="78"/>
    </row>
    <row r="53318" spans="17:17" x14ac:dyDescent="0.2">
      <c r="Q53318" s="78"/>
    </row>
    <row r="53319" spans="17:17" x14ac:dyDescent="0.2">
      <c r="Q53319" s="78"/>
    </row>
    <row r="53320" spans="17:17" x14ac:dyDescent="0.2">
      <c r="Q53320" s="78"/>
    </row>
    <row r="53321" spans="17:17" x14ac:dyDescent="0.2">
      <c r="Q53321" s="78"/>
    </row>
    <row r="53322" spans="17:17" x14ac:dyDescent="0.2">
      <c r="Q53322" s="78"/>
    </row>
    <row r="53323" spans="17:17" x14ac:dyDescent="0.2">
      <c r="Q53323" s="78"/>
    </row>
    <row r="53324" spans="17:17" x14ac:dyDescent="0.2">
      <c r="Q53324" s="78"/>
    </row>
    <row r="53325" spans="17:17" x14ac:dyDescent="0.2">
      <c r="Q53325" s="78"/>
    </row>
    <row r="53326" spans="17:17" x14ac:dyDescent="0.2">
      <c r="Q53326" s="78"/>
    </row>
    <row r="53327" spans="17:17" x14ac:dyDescent="0.2">
      <c r="Q53327" s="78"/>
    </row>
    <row r="53328" spans="17:17" x14ac:dyDescent="0.2">
      <c r="Q53328" s="78"/>
    </row>
    <row r="53329" spans="17:17" x14ac:dyDescent="0.2">
      <c r="Q53329" s="78"/>
    </row>
    <row r="53330" spans="17:17" x14ac:dyDescent="0.2">
      <c r="Q53330" s="78"/>
    </row>
    <row r="53331" spans="17:17" x14ac:dyDescent="0.2">
      <c r="Q53331" s="78"/>
    </row>
    <row r="53332" spans="17:17" x14ac:dyDescent="0.2">
      <c r="Q53332" s="78"/>
    </row>
    <row r="53333" spans="17:17" x14ac:dyDescent="0.2">
      <c r="Q53333" s="78"/>
    </row>
    <row r="53334" spans="17:17" x14ac:dyDescent="0.2">
      <c r="Q53334" s="78"/>
    </row>
    <row r="53335" spans="17:17" x14ac:dyDescent="0.2">
      <c r="Q53335" s="78"/>
    </row>
    <row r="53336" spans="17:17" x14ac:dyDescent="0.2">
      <c r="Q53336" s="78"/>
    </row>
    <row r="53337" spans="17:17" x14ac:dyDescent="0.2">
      <c r="Q53337" s="78"/>
    </row>
    <row r="53338" spans="17:17" x14ac:dyDescent="0.2">
      <c r="Q53338" s="78"/>
    </row>
    <row r="53339" spans="17:17" x14ac:dyDescent="0.2">
      <c r="Q53339" s="78"/>
    </row>
    <row r="53340" spans="17:17" x14ac:dyDescent="0.2">
      <c r="Q53340" s="78"/>
    </row>
    <row r="53341" spans="17:17" x14ac:dyDescent="0.2">
      <c r="Q53341" s="78"/>
    </row>
    <row r="53342" spans="17:17" x14ac:dyDescent="0.2">
      <c r="Q53342" s="78"/>
    </row>
    <row r="53343" spans="17:17" x14ac:dyDescent="0.2">
      <c r="Q53343" s="78"/>
    </row>
    <row r="53344" spans="17:17" x14ac:dyDescent="0.2">
      <c r="Q53344" s="78"/>
    </row>
    <row r="53345" spans="17:17" x14ac:dyDescent="0.2">
      <c r="Q53345" s="78"/>
    </row>
    <row r="53346" spans="17:17" x14ac:dyDescent="0.2">
      <c r="Q53346" s="78"/>
    </row>
    <row r="53347" spans="17:17" x14ac:dyDescent="0.2">
      <c r="Q53347" s="78"/>
    </row>
    <row r="53348" spans="17:17" x14ac:dyDescent="0.2">
      <c r="Q53348" s="78"/>
    </row>
    <row r="53349" spans="17:17" x14ac:dyDescent="0.2">
      <c r="Q53349" s="78"/>
    </row>
    <row r="53350" spans="17:17" x14ac:dyDescent="0.2">
      <c r="Q53350" s="78"/>
    </row>
    <row r="53351" spans="17:17" x14ac:dyDescent="0.2">
      <c r="Q53351" s="78"/>
    </row>
    <row r="53352" spans="17:17" x14ac:dyDescent="0.2">
      <c r="Q53352" s="78"/>
    </row>
    <row r="53353" spans="17:17" x14ac:dyDescent="0.2">
      <c r="Q53353" s="78"/>
    </row>
    <row r="53354" spans="17:17" x14ac:dyDescent="0.2">
      <c r="Q53354" s="78"/>
    </row>
    <row r="53355" spans="17:17" x14ac:dyDescent="0.2">
      <c r="Q53355" s="78"/>
    </row>
    <row r="53356" spans="17:17" x14ac:dyDescent="0.2">
      <c r="Q53356" s="78"/>
    </row>
    <row r="53357" spans="17:17" x14ac:dyDescent="0.2">
      <c r="Q53357" s="78"/>
    </row>
    <row r="53358" spans="17:17" x14ac:dyDescent="0.2">
      <c r="Q53358" s="78"/>
    </row>
    <row r="53359" spans="17:17" x14ac:dyDescent="0.2">
      <c r="Q53359" s="78"/>
    </row>
    <row r="53360" spans="17:17" x14ac:dyDescent="0.2">
      <c r="Q53360" s="78"/>
    </row>
    <row r="53361" spans="17:17" x14ac:dyDescent="0.2">
      <c r="Q53361" s="78"/>
    </row>
    <row r="53362" spans="17:17" x14ac:dyDescent="0.2">
      <c r="Q53362" s="78"/>
    </row>
    <row r="53363" spans="17:17" x14ac:dyDescent="0.2">
      <c r="Q53363" s="78"/>
    </row>
    <row r="53364" spans="17:17" x14ac:dyDescent="0.2">
      <c r="Q53364" s="78"/>
    </row>
    <row r="53365" spans="17:17" x14ac:dyDescent="0.2">
      <c r="Q53365" s="78"/>
    </row>
    <row r="53366" spans="17:17" x14ac:dyDescent="0.2">
      <c r="Q53366" s="78"/>
    </row>
    <row r="53367" spans="17:17" x14ac:dyDescent="0.2">
      <c r="Q53367" s="78"/>
    </row>
    <row r="53368" spans="17:17" x14ac:dyDescent="0.2">
      <c r="Q53368" s="78"/>
    </row>
    <row r="53369" spans="17:17" x14ac:dyDescent="0.2">
      <c r="Q53369" s="78"/>
    </row>
    <row r="53370" spans="17:17" x14ac:dyDescent="0.2">
      <c r="Q53370" s="78"/>
    </row>
    <row r="53371" spans="17:17" x14ac:dyDescent="0.2">
      <c r="Q53371" s="78"/>
    </row>
    <row r="53372" spans="17:17" x14ac:dyDescent="0.2">
      <c r="Q53372" s="78"/>
    </row>
    <row r="53373" spans="17:17" x14ac:dyDescent="0.2">
      <c r="Q53373" s="78"/>
    </row>
    <row r="53374" spans="17:17" x14ac:dyDescent="0.2">
      <c r="Q53374" s="78"/>
    </row>
    <row r="53375" spans="17:17" x14ac:dyDescent="0.2">
      <c r="Q53375" s="78"/>
    </row>
    <row r="53376" spans="17:17" x14ac:dyDescent="0.2">
      <c r="Q53376" s="78"/>
    </row>
    <row r="53377" spans="17:17" x14ac:dyDescent="0.2">
      <c r="Q53377" s="78"/>
    </row>
    <row r="53378" spans="17:17" x14ac:dyDescent="0.2">
      <c r="Q53378" s="78"/>
    </row>
    <row r="53379" spans="17:17" x14ac:dyDescent="0.2">
      <c r="Q53379" s="78"/>
    </row>
    <row r="53380" spans="17:17" x14ac:dyDescent="0.2">
      <c r="Q53380" s="78"/>
    </row>
    <row r="53381" spans="17:17" x14ac:dyDescent="0.2">
      <c r="Q53381" s="78"/>
    </row>
    <row r="53382" spans="17:17" x14ac:dyDescent="0.2">
      <c r="Q53382" s="78"/>
    </row>
    <row r="53383" spans="17:17" x14ac:dyDescent="0.2">
      <c r="Q53383" s="78"/>
    </row>
    <row r="53384" spans="17:17" x14ac:dyDescent="0.2">
      <c r="Q53384" s="78"/>
    </row>
    <row r="53385" spans="17:17" x14ac:dyDescent="0.2">
      <c r="Q53385" s="78"/>
    </row>
    <row r="53386" spans="17:17" x14ac:dyDescent="0.2">
      <c r="Q53386" s="78"/>
    </row>
    <row r="53387" spans="17:17" x14ac:dyDescent="0.2">
      <c r="Q53387" s="78"/>
    </row>
    <row r="53388" spans="17:17" x14ac:dyDescent="0.2">
      <c r="Q53388" s="78"/>
    </row>
    <row r="53389" spans="17:17" x14ac:dyDescent="0.2">
      <c r="Q53389" s="78"/>
    </row>
    <row r="53390" spans="17:17" x14ac:dyDescent="0.2">
      <c r="Q53390" s="78"/>
    </row>
    <row r="53391" spans="17:17" x14ac:dyDescent="0.2">
      <c r="Q53391" s="78"/>
    </row>
    <row r="53392" spans="17:17" x14ac:dyDescent="0.2">
      <c r="Q53392" s="78"/>
    </row>
    <row r="53393" spans="17:17" x14ac:dyDescent="0.2">
      <c r="Q53393" s="78"/>
    </row>
    <row r="53394" spans="17:17" x14ac:dyDescent="0.2">
      <c r="Q53394" s="78"/>
    </row>
    <row r="53395" spans="17:17" x14ac:dyDescent="0.2">
      <c r="Q53395" s="78"/>
    </row>
    <row r="53396" spans="17:17" x14ac:dyDescent="0.2">
      <c r="Q53396" s="78"/>
    </row>
    <row r="53397" spans="17:17" x14ac:dyDescent="0.2">
      <c r="Q53397" s="78"/>
    </row>
    <row r="53398" spans="17:17" x14ac:dyDescent="0.2">
      <c r="Q53398" s="78"/>
    </row>
    <row r="53399" spans="17:17" x14ac:dyDescent="0.2">
      <c r="Q53399" s="78"/>
    </row>
    <row r="53400" spans="17:17" x14ac:dyDescent="0.2">
      <c r="Q53400" s="78"/>
    </row>
    <row r="53401" spans="17:17" x14ac:dyDescent="0.2">
      <c r="Q53401" s="78"/>
    </row>
    <row r="53402" spans="17:17" x14ac:dyDescent="0.2">
      <c r="Q53402" s="78"/>
    </row>
    <row r="53403" spans="17:17" x14ac:dyDescent="0.2">
      <c r="Q53403" s="78"/>
    </row>
    <row r="53404" spans="17:17" x14ac:dyDescent="0.2">
      <c r="Q53404" s="78"/>
    </row>
    <row r="53405" spans="17:17" x14ac:dyDescent="0.2">
      <c r="Q53405" s="78"/>
    </row>
    <row r="53406" spans="17:17" x14ac:dyDescent="0.2">
      <c r="Q53406" s="78"/>
    </row>
    <row r="53407" spans="17:17" x14ac:dyDescent="0.2">
      <c r="Q53407" s="78"/>
    </row>
    <row r="53408" spans="17:17" x14ac:dyDescent="0.2">
      <c r="Q53408" s="78"/>
    </row>
    <row r="53409" spans="17:17" x14ac:dyDescent="0.2">
      <c r="Q53409" s="78"/>
    </row>
    <row r="53410" spans="17:17" x14ac:dyDescent="0.2">
      <c r="Q53410" s="78"/>
    </row>
    <row r="53411" spans="17:17" x14ac:dyDescent="0.2">
      <c r="Q53411" s="78"/>
    </row>
    <row r="53412" spans="17:17" x14ac:dyDescent="0.2">
      <c r="Q53412" s="78"/>
    </row>
    <row r="53413" spans="17:17" x14ac:dyDescent="0.2">
      <c r="Q53413" s="78"/>
    </row>
    <row r="53414" spans="17:17" x14ac:dyDescent="0.2">
      <c r="Q53414" s="78"/>
    </row>
    <row r="53415" spans="17:17" x14ac:dyDescent="0.2">
      <c r="Q53415" s="78"/>
    </row>
    <row r="53416" spans="17:17" x14ac:dyDescent="0.2">
      <c r="Q53416" s="78"/>
    </row>
    <row r="53417" spans="17:17" x14ac:dyDescent="0.2">
      <c r="Q53417" s="78"/>
    </row>
    <row r="53418" spans="17:17" x14ac:dyDescent="0.2">
      <c r="Q53418" s="78"/>
    </row>
    <row r="53419" spans="17:17" x14ac:dyDescent="0.2">
      <c r="Q53419" s="78"/>
    </row>
    <row r="53420" spans="17:17" x14ac:dyDescent="0.2">
      <c r="Q53420" s="78"/>
    </row>
    <row r="53421" spans="17:17" x14ac:dyDescent="0.2">
      <c r="Q53421" s="78"/>
    </row>
    <row r="53422" spans="17:17" x14ac:dyDescent="0.2">
      <c r="Q53422" s="78"/>
    </row>
    <row r="53423" spans="17:17" x14ac:dyDescent="0.2">
      <c r="Q53423" s="78"/>
    </row>
    <row r="53424" spans="17:17" x14ac:dyDescent="0.2">
      <c r="Q53424" s="78"/>
    </row>
    <row r="53425" spans="17:17" x14ac:dyDescent="0.2">
      <c r="Q53425" s="78"/>
    </row>
    <row r="53426" spans="17:17" x14ac:dyDescent="0.2">
      <c r="Q53426" s="78"/>
    </row>
    <row r="53427" spans="17:17" x14ac:dyDescent="0.2">
      <c r="Q53427" s="78"/>
    </row>
    <row r="53428" spans="17:17" x14ac:dyDescent="0.2">
      <c r="Q53428" s="78"/>
    </row>
    <row r="53429" spans="17:17" x14ac:dyDescent="0.2">
      <c r="Q53429" s="78"/>
    </row>
    <row r="53430" spans="17:17" x14ac:dyDescent="0.2">
      <c r="Q53430" s="78"/>
    </row>
    <row r="53431" spans="17:17" x14ac:dyDescent="0.2">
      <c r="Q53431" s="78"/>
    </row>
    <row r="53432" spans="17:17" x14ac:dyDescent="0.2">
      <c r="Q53432" s="78"/>
    </row>
    <row r="53433" spans="17:17" x14ac:dyDescent="0.2">
      <c r="Q53433" s="78"/>
    </row>
    <row r="53434" spans="17:17" x14ac:dyDescent="0.2">
      <c r="Q53434" s="78"/>
    </row>
    <row r="53435" spans="17:17" x14ac:dyDescent="0.2">
      <c r="Q53435" s="78"/>
    </row>
    <row r="53436" spans="17:17" x14ac:dyDescent="0.2">
      <c r="Q53436" s="78"/>
    </row>
    <row r="53437" spans="17:17" x14ac:dyDescent="0.2">
      <c r="Q53437" s="78"/>
    </row>
    <row r="53438" spans="17:17" x14ac:dyDescent="0.2">
      <c r="Q53438" s="78"/>
    </row>
    <row r="53439" spans="17:17" x14ac:dyDescent="0.2">
      <c r="Q53439" s="78"/>
    </row>
    <row r="53440" spans="17:17" x14ac:dyDescent="0.2">
      <c r="Q53440" s="78"/>
    </row>
    <row r="53441" spans="17:17" x14ac:dyDescent="0.2">
      <c r="Q53441" s="78"/>
    </row>
    <row r="53442" spans="17:17" x14ac:dyDescent="0.2">
      <c r="Q53442" s="78"/>
    </row>
    <row r="53443" spans="17:17" x14ac:dyDescent="0.2">
      <c r="Q53443" s="78"/>
    </row>
    <row r="53444" spans="17:17" x14ac:dyDescent="0.2">
      <c r="Q53444" s="78"/>
    </row>
    <row r="53445" spans="17:17" x14ac:dyDescent="0.2">
      <c r="Q53445" s="78"/>
    </row>
    <row r="53446" spans="17:17" x14ac:dyDescent="0.2">
      <c r="Q53446" s="78"/>
    </row>
    <row r="53447" spans="17:17" x14ac:dyDescent="0.2">
      <c r="Q53447" s="78"/>
    </row>
    <row r="53448" spans="17:17" x14ac:dyDescent="0.2">
      <c r="Q53448" s="78"/>
    </row>
    <row r="53449" spans="17:17" x14ac:dyDescent="0.2">
      <c r="Q53449" s="78"/>
    </row>
    <row r="53450" spans="17:17" x14ac:dyDescent="0.2">
      <c r="Q53450" s="78"/>
    </row>
    <row r="53451" spans="17:17" x14ac:dyDescent="0.2">
      <c r="Q53451" s="78"/>
    </row>
    <row r="53452" spans="17:17" x14ac:dyDescent="0.2">
      <c r="Q53452" s="78"/>
    </row>
    <row r="53453" spans="17:17" x14ac:dyDescent="0.2">
      <c r="Q53453" s="78"/>
    </row>
    <row r="53454" spans="17:17" x14ac:dyDescent="0.2">
      <c r="Q53454" s="78"/>
    </row>
    <row r="53455" spans="17:17" x14ac:dyDescent="0.2">
      <c r="Q53455" s="78"/>
    </row>
    <row r="53456" spans="17:17" x14ac:dyDescent="0.2">
      <c r="Q53456" s="78"/>
    </row>
    <row r="53457" spans="17:17" x14ac:dyDescent="0.2">
      <c r="Q53457" s="78"/>
    </row>
    <row r="53458" spans="17:17" x14ac:dyDescent="0.2">
      <c r="Q53458" s="78"/>
    </row>
    <row r="53459" spans="17:17" x14ac:dyDescent="0.2">
      <c r="Q53459" s="78"/>
    </row>
    <row r="53460" spans="17:17" x14ac:dyDescent="0.2">
      <c r="Q53460" s="78"/>
    </row>
    <row r="53461" spans="17:17" x14ac:dyDescent="0.2">
      <c r="Q53461" s="78"/>
    </row>
    <row r="53462" spans="17:17" x14ac:dyDescent="0.2">
      <c r="Q53462" s="78"/>
    </row>
    <row r="53463" spans="17:17" x14ac:dyDescent="0.2">
      <c r="Q53463" s="78"/>
    </row>
    <row r="53464" spans="17:17" x14ac:dyDescent="0.2">
      <c r="Q53464" s="78"/>
    </row>
    <row r="53465" spans="17:17" x14ac:dyDescent="0.2">
      <c r="Q53465" s="78"/>
    </row>
    <row r="53466" spans="17:17" x14ac:dyDescent="0.2">
      <c r="Q53466" s="78"/>
    </row>
    <row r="53467" spans="17:17" x14ac:dyDescent="0.2">
      <c r="Q53467" s="78"/>
    </row>
    <row r="53468" spans="17:17" x14ac:dyDescent="0.2">
      <c r="Q53468" s="78"/>
    </row>
    <row r="53469" spans="17:17" x14ac:dyDescent="0.2">
      <c r="Q53469" s="78"/>
    </row>
    <row r="53470" spans="17:17" x14ac:dyDescent="0.2">
      <c r="Q53470" s="78"/>
    </row>
    <row r="53471" spans="17:17" x14ac:dyDescent="0.2">
      <c r="Q53471" s="78"/>
    </row>
    <row r="53472" spans="17:17" x14ac:dyDescent="0.2">
      <c r="Q53472" s="78"/>
    </row>
    <row r="53473" spans="17:17" x14ac:dyDescent="0.2">
      <c r="Q53473" s="78"/>
    </row>
    <row r="53474" spans="17:17" x14ac:dyDescent="0.2">
      <c r="Q53474" s="78"/>
    </row>
    <row r="53475" spans="17:17" x14ac:dyDescent="0.2">
      <c r="Q53475" s="78"/>
    </row>
    <row r="53476" spans="17:17" x14ac:dyDescent="0.2">
      <c r="Q53476" s="78"/>
    </row>
    <row r="53477" spans="17:17" x14ac:dyDescent="0.2">
      <c r="Q53477" s="78"/>
    </row>
    <row r="53478" spans="17:17" x14ac:dyDescent="0.2">
      <c r="Q53478" s="78"/>
    </row>
    <row r="53479" spans="17:17" x14ac:dyDescent="0.2">
      <c r="Q53479" s="78"/>
    </row>
    <row r="53480" spans="17:17" x14ac:dyDescent="0.2">
      <c r="Q53480" s="78"/>
    </row>
    <row r="53481" spans="17:17" x14ac:dyDescent="0.2">
      <c r="Q53481" s="78"/>
    </row>
    <row r="53482" spans="17:17" x14ac:dyDescent="0.2">
      <c r="Q53482" s="78"/>
    </row>
    <row r="53483" spans="17:17" x14ac:dyDescent="0.2">
      <c r="Q53483" s="78"/>
    </row>
    <row r="53484" spans="17:17" x14ac:dyDescent="0.2">
      <c r="Q53484" s="78"/>
    </row>
    <row r="53485" spans="17:17" x14ac:dyDescent="0.2">
      <c r="Q53485" s="78"/>
    </row>
    <row r="53486" spans="17:17" x14ac:dyDescent="0.2">
      <c r="Q53486" s="78"/>
    </row>
    <row r="53487" spans="17:17" x14ac:dyDescent="0.2">
      <c r="Q53487" s="78"/>
    </row>
    <row r="53488" spans="17:17" x14ac:dyDescent="0.2">
      <c r="Q53488" s="78"/>
    </row>
    <row r="53489" spans="17:17" x14ac:dyDescent="0.2">
      <c r="Q53489" s="78"/>
    </row>
    <row r="53490" spans="17:17" x14ac:dyDescent="0.2">
      <c r="Q53490" s="78"/>
    </row>
    <row r="53491" spans="17:17" x14ac:dyDescent="0.2">
      <c r="Q53491" s="78"/>
    </row>
    <row r="53492" spans="17:17" x14ac:dyDescent="0.2">
      <c r="Q53492" s="78"/>
    </row>
    <row r="53493" spans="17:17" x14ac:dyDescent="0.2">
      <c r="Q53493" s="78"/>
    </row>
    <row r="53494" spans="17:17" x14ac:dyDescent="0.2">
      <c r="Q53494" s="78"/>
    </row>
    <row r="53495" spans="17:17" x14ac:dyDescent="0.2">
      <c r="Q53495" s="78"/>
    </row>
    <row r="53496" spans="17:17" x14ac:dyDescent="0.2">
      <c r="Q53496" s="78"/>
    </row>
    <row r="53497" spans="17:17" x14ac:dyDescent="0.2">
      <c r="Q53497" s="78"/>
    </row>
    <row r="53498" spans="17:17" x14ac:dyDescent="0.2">
      <c r="Q53498" s="78"/>
    </row>
    <row r="53499" spans="17:17" x14ac:dyDescent="0.2">
      <c r="Q53499" s="78"/>
    </row>
    <row r="53500" spans="17:17" x14ac:dyDescent="0.2">
      <c r="Q53500" s="78"/>
    </row>
    <row r="53501" spans="17:17" x14ac:dyDescent="0.2">
      <c r="Q53501" s="78"/>
    </row>
    <row r="53502" spans="17:17" x14ac:dyDescent="0.2">
      <c r="Q53502" s="78"/>
    </row>
    <row r="53503" spans="17:17" x14ac:dyDescent="0.2">
      <c r="Q53503" s="78"/>
    </row>
    <row r="53504" spans="17:17" x14ac:dyDescent="0.2">
      <c r="Q53504" s="78"/>
    </row>
    <row r="53505" spans="17:17" x14ac:dyDescent="0.2">
      <c r="Q53505" s="78"/>
    </row>
    <row r="53506" spans="17:17" x14ac:dyDescent="0.2">
      <c r="Q53506" s="78"/>
    </row>
    <row r="53507" spans="17:17" x14ac:dyDescent="0.2">
      <c r="Q53507" s="78"/>
    </row>
    <row r="53508" spans="17:17" x14ac:dyDescent="0.2">
      <c r="Q53508" s="78"/>
    </row>
    <row r="53509" spans="17:17" x14ac:dyDescent="0.2">
      <c r="Q53509" s="78"/>
    </row>
    <row r="53510" spans="17:17" x14ac:dyDescent="0.2">
      <c r="Q53510" s="78"/>
    </row>
    <row r="53511" spans="17:17" x14ac:dyDescent="0.2">
      <c r="Q53511" s="78"/>
    </row>
    <row r="53512" spans="17:17" x14ac:dyDescent="0.2">
      <c r="Q53512" s="78"/>
    </row>
    <row r="53513" spans="17:17" x14ac:dyDescent="0.2">
      <c r="Q53513" s="78"/>
    </row>
    <row r="53514" spans="17:17" x14ac:dyDescent="0.2">
      <c r="Q53514" s="78"/>
    </row>
    <row r="53515" spans="17:17" x14ac:dyDescent="0.2">
      <c r="Q53515" s="78"/>
    </row>
    <row r="53516" spans="17:17" x14ac:dyDescent="0.2">
      <c r="Q53516" s="78"/>
    </row>
    <row r="53517" spans="17:17" x14ac:dyDescent="0.2">
      <c r="Q53517" s="78"/>
    </row>
    <row r="53518" spans="17:17" x14ac:dyDescent="0.2">
      <c r="Q53518" s="78"/>
    </row>
    <row r="53519" spans="17:17" x14ac:dyDescent="0.2">
      <c r="Q53519" s="78"/>
    </row>
    <row r="53520" spans="17:17" x14ac:dyDescent="0.2">
      <c r="Q53520" s="78"/>
    </row>
    <row r="53521" spans="17:17" x14ac:dyDescent="0.2">
      <c r="Q53521" s="78"/>
    </row>
    <row r="53522" spans="17:17" x14ac:dyDescent="0.2">
      <c r="Q53522" s="78"/>
    </row>
    <row r="53523" spans="17:17" x14ac:dyDescent="0.2">
      <c r="Q53523" s="78"/>
    </row>
    <row r="53524" spans="17:17" x14ac:dyDescent="0.2">
      <c r="Q53524" s="78"/>
    </row>
    <row r="53525" spans="17:17" x14ac:dyDescent="0.2">
      <c r="Q53525" s="78"/>
    </row>
    <row r="53526" spans="17:17" x14ac:dyDescent="0.2">
      <c r="Q53526" s="78"/>
    </row>
    <row r="53527" spans="17:17" x14ac:dyDescent="0.2">
      <c r="Q53527" s="78"/>
    </row>
    <row r="53528" spans="17:17" x14ac:dyDescent="0.2">
      <c r="Q53528" s="78"/>
    </row>
    <row r="53529" spans="17:17" x14ac:dyDescent="0.2">
      <c r="Q53529" s="78"/>
    </row>
    <row r="53530" spans="17:17" x14ac:dyDescent="0.2">
      <c r="Q53530" s="78"/>
    </row>
    <row r="53531" spans="17:17" x14ac:dyDescent="0.2">
      <c r="Q53531" s="78"/>
    </row>
    <row r="53532" spans="17:17" x14ac:dyDescent="0.2">
      <c r="Q53532" s="78"/>
    </row>
    <row r="53533" spans="17:17" x14ac:dyDescent="0.2">
      <c r="Q53533" s="78"/>
    </row>
    <row r="53534" spans="17:17" x14ac:dyDescent="0.2">
      <c r="Q53534" s="78"/>
    </row>
    <row r="53535" spans="17:17" x14ac:dyDescent="0.2">
      <c r="Q53535" s="78"/>
    </row>
    <row r="53536" spans="17:17" x14ac:dyDescent="0.2">
      <c r="Q53536" s="78"/>
    </row>
    <row r="53537" spans="17:17" x14ac:dyDescent="0.2">
      <c r="Q53537" s="78"/>
    </row>
    <row r="53538" spans="17:17" x14ac:dyDescent="0.2">
      <c r="Q53538" s="78"/>
    </row>
    <row r="53539" spans="17:17" x14ac:dyDescent="0.2">
      <c r="Q53539" s="78"/>
    </row>
    <row r="53540" spans="17:17" x14ac:dyDescent="0.2">
      <c r="Q53540" s="78"/>
    </row>
    <row r="53541" spans="17:17" x14ac:dyDescent="0.2">
      <c r="Q53541" s="78"/>
    </row>
    <row r="53542" spans="17:17" x14ac:dyDescent="0.2">
      <c r="Q53542" s="78"/>
    </row>
    <row r="53543" spans="17:17" x14ac:dyDescent="0.2">
      <c r="Q53543" s="78"/>
    </row>
    <row r="53544" spans="17:17" x14ac:dyDescent="0.2">
      <c r="Q53544" s="78"/>
    </row>
    <row r="53545" spans="17:17" x14ac:dyDescent="0.2">
      <c r="Q53545" s="78"/>
    </row>
    <row r="53546" spans="17:17" x14ac:dyDescent="0.2">
      <c r="Q53546" s="78"/>
    </row>
    <row r="53547" spans="17:17" x14ac:dyDescent="0.2">
      <c r="Q53547" s="78"/>
    </row>
    <row r="53548" spans="17:17" x14ac:dyDescent="0.2">
      <c r="Q53548" s="78"/>
    </row>
    <row r="53549" spans="17:17" x14ac:dyDescent="0.2">
      <c r="Q53549" s="78"/>
    </row>
    <row r="53550" spans="17:17" x14ac:dyDescent="0.2">
      <c r="Q53550" s="78"/>
    </row>
    <row r="53551" spans="17:17" x14ac:dyDescent="0.2">
      <c r="Q53551" s="78"/>
    </row>
    <row r="53552" spans="17:17" x14ac:dyDescent="0.2">
      <c r="Q53552" s="78"/>
    </row>
    <row r="53553" spans="17:17" x14ac:dyDescent="0.2">
      <c r="Q53553" s="78"/>
    </row>
    <row r="53554" spans="17:17" x14ac:dyDescent="0.2">
      <c r="Q53554" s="78"/>
    </row>
    <row r="53555" spans="17:17" x14ac:dyDescent="0.2">
      <c r="Q53555" s="78"/>
    </row>
    <row r="53556" spans="17:17" x14ac:dyDescent="0.2">
      <c r="Q53556" s="78"/>
    </row>
    <row r="53557" spans="17:17" x14ac:dyDescent="0.2">
      <c r="Q53557" s="78"/>
    </row>
    <row r="53558" spans="17:17" x14ac:dyDescent="0.2">
      <c r="Q53558" s="78"/>
    </row>
    <row r="53559" spans="17:17" x14ac:dyDescent="0.2">
      <c r="Q53559" s="78"/>
    </row>
    <row r="53560" spans="17:17" x14ac:dyDescent="0.2">
      <c r="Q53560" s="78"/>
    </row>
    <row r="53561" spans="17:17" x14ac:dyDescent="0.2">
      <c r="Q53561" s="78"/>
    </row>
    <row r="53562" spans="17:17" x14ac:dyDescent="0.2">
      <c r="Q53562" s="78"/>
    </row>
    <row r="53563" spans="17:17" x14ac:dyDescent="0.2">
      <c r="Q53563" s="78"/>
    </row>
    <row r="53564" spans="17:17" x14ac:dyDescent="0.2">
      <c r="Q53564" s="78"/>
    </row>
    <row r="53565" spans="17:17" x14ac:dyDescent="0.2">
      <c r="Q53565" s="78"/>
    </row>
    <row r="53566" spans="17:17" x14ac:dyDescent="0.2">
      <c r="Q53566" s="78"/>
    </row>
    <row r="53567" spans="17:17" x14ac:dyDescent="0.2">
      <c r="Q53567" s="78"/>
    </row>
    <row r="53568" spans="17:17" x14ac:dyDescent="0.2">
      <c r="Q53568" s="78"/>
    </row>
    <row r="53569" spans="17:17" x14ac:dyDescent="0.2">
      <c r="Q53569" s="78"/>
    </row>
    <row r="53570" spans="17:17" x14ac:dyDescent="0.2">
      <c r="Q53570" s="78"/>
    </row>
    <row r="53571" spans="17:17" x14ac:dyDescent="0.2">
      <c r="Q53571" s="78"/>
    </row>
    <row r="53572" spans="17:17" x14ac:dyDescent="0.2">
      <c r="Q53572" s="78"/>
    </row>
    <row r="53573" spans="17:17" x14ac:dyDescent="0.2">
      <c r="Q53573" s="78"/>
    </row>
    <row r="53574" spans="17:17" x14ac:dyDescent="0.2">
      <c r="Q53574" s="78"/>
    </row>
    <row r="53575" spans="17:17" x14ac:dyDescent="0.2">
      <c r="Q53575" s="78"/>
    </row>
    <row r="53576" spans="17:17" x14ac:dyDescent="0.2">
      <c r="Q53576" s="78"/>
    </row>
    <row r="53577" spans="17:17" x14ac:dyDescent="0.2">
      <c r="Q53577" s="78"/>
    </row>
    <row r="53578" spans="17:17" x14ac:dyDescent="0.2">
      <c r="Q53578" s="78"/>
    </row>
    <row r="53579" spans="17:17" x14ac:dyDescent="0.2">
      <c r="Q53579" s="78"/>
    </row>
    <row r="53580" spans="17:17" x14ac:dyDescent="0.2">
      <c r="Q53580" s="78"/>
    </row>
    <row r="53581" spans="17:17" x14ac:dyDescent="0.2">
      <c r="Q53581" s="78"/>
    </row>
    <row r="53582" spans="17:17" x14ac:dyDescent="0.2">
      <c r="Q53582" s="78"/>
    </row>
    <row r="53583" spans="17:17" x14ac:dyDescent="0.2">
      <c r="Q53583" s="78"/>
    </row>
    <row r="53584" spans="17:17" x14ac:dyDescent="0.2">
      <c r="Q53584" s="78"/>
    </row>
    <row r="53585" spans="17:17" x14ac:dyDescent="0.2">
      <c r="Q53585" s="78"/>
    </row>
    <row r="53586" spans="17:17" x14ac:dyDescent="0.2">
      <c r="Q53586" s="78"/>
    </row>
    <row r="53587" spans="17:17" x14ac:dyDescent="0.2">
      <c r="Q53587" s="78"/>
    </row>
    <row r="53588" spans="17:17" x14ac:dyDescent="0.2">
      <c r="Q53588" s="78"/>
    </row>
    <row r="53589" spans="17:17" x14ac:dyDescent="0.2">
      <c r="Q53589" s="78"/>
    </row>
    <row r="53590" spans="17:17" x14ac:dyDescent="0.2">
      <c r="Q53590" s="78"/>
    </row>
    <row r="53591" spans="17:17" x14ac:dyDescent="0.2">
      <c r="Q53591" s="78"/>
    </row>
    <row r="53592" spans="17:17" x14ac:dyDescent="0.2">
      <c r="Q53592" s="78"/>
    </row>
    <row r="53593" spans="17:17" x14ac:dyDescent="0.2">
      <c r="Q53593" s="78"/>
    </row>
    <row r="53594" spans="17:17" x14ac:dyDescent="0.2">
      <c r="Q53594" s="78"/>
    </row>
    <row r="53595" spans="17:17" x14ac:dyDescent="0.2">
      <c r="Q53595" s="78"/>
    </row>
    <row r="53596" spans="17:17" x14ac:dyDescent="0.2">
      <c r="Q53596" s="78"/>
    </row>
    <row r="53597" spans="17:17" x14ac:dyDescent="0.2">
      <c r="Q53597" s="78"/>
    </row>
    <row r="53598" spans="17:17" x14ac:dyDescent="0.2">
      <c r="Q53598" s="78"/>
    </row>
    <row r="53599" spans="17:17" x14ac:dyDescent="0.2">
      <c r="Q53599" s="78"/>
    </row>
    <row r="53600" spans="17:17" x14ac:dyDescent="0.2">
      <c r="Q53600" s="78"/>
    </row>
    <row r="53601" spans="17:17" x14ac:dyDescent="0.2">
      <c r="Q53601" s="78"/>
    </row>
    <row r="53602" spans="17:17" x14ac:dyDescent="0.2">
      <c r="Q53602" s="78"/>
    </row>
    <row r="53603" spans="17:17" x14ac:dyDescent="0.2">
      <c r="Q53603" s="78"/>
    </row>
    <row r="53604" spans="17:17" x14ac:dyDescent="0.2">
      <c r="Q53604" s="78"/>
    </row>
    <row r="53605" spans="17:17" x14ac:dyDescent="0.2">
      <c r="Q53605" s="78"/>
    </row>
    <row r="53606" spans="17:17" x14ac:dyDescent="0.2">
      <c r="Q53606" s="78"/>
    </row>
    <row r="53607" spans="17:17" x14ac:dyDescent="0.2">
      <c r="Q53607" s="78"/>
    </row>
    <row r="53608" spans="17:17" x14ac:dyDescent="0.2">
      <c r="Q53608" s="78"/>
    </row>
    <row r="53609" spans="17:17" x14ac:dyDescent="0.2">
      <c r="Q53609" s="78"/>
    </row>
    <row r="53610" spans="17:17" x14ac:dyDescent="0.2">
      <c r="Q53610" s="78"/>
    </row>
    <row r="53611" spans="17:17" x14ac:dyDescent="0.2">
      <c r="Q53611" s="78"/>
    </row>
    <row r="53612" spans="17:17" x14ac:dyDescent="0.2">
      <c r="Q53612" s="78"/>
    </row>
    <row r="53613" spans="17:17" x14ac:dyDescent="0.2">
      <c r="Q53613" s="78"/>
    </row>
    <row r="53614" spans="17:17" x14ac:dyDescent="0.2">
      <c r="Q53614" s="78"/>
    </row>
    <row r="53615" spans="17:17" x14ac:dyDescent="0.2">
      <c r="Q53615" s="78"/>
    </row>
    <row r="53616" spans="17:17" x14ac:dyDescent="0.2">
      <c r="Q53616" s="78"/>
    </row>
    <row r="53617" spans="17:17" x14ac:dyDescent="0.2">
      <c r="Q53617" s="78"/>
    </row>
    <row r="53618" spans="17:17" x14ac:dyDescent="0.2">
      <c r="Q53618" s="78"/>
    </row>
    <row r="53619" spans="17:17" x14ac:dyDescent="0.2">
      <c r="Q53619" s="78"/>
    </row>
    <row r="53620" spans="17:17" x14ac:dyDescent="0.2">
      <c r="Q53620" s="78"/>
    </row>
    <row r="53621" spans="17:17" x14ac:dyDescent="0.2">
      <c r="Q53621" s="78"/>
    </row>
    <row r="53622" spans="17:17" x14ac:dyDescent="0.2">
      <c r="Q53622" s="78"/>
    </row>
    <row r="53623" spans="17:17" x14ac:dyDescent="0.2">
      <c r="Q53623" s="78"/>
    </row>
    <row r="53624" spans="17:17" x14ac:dyDescent="0.2">
      <c r="Q53624" s="78"/>
    </row>
    <row r="53625" spans="17:17" x14ac:dyDescent="0.2">
      <c r="Q53625" s="78"/>
    </row>
    <row r="53626" spans="17:17" x14ac:dyDescent="0.2">
      <c r="Q53626" s="78"/>
    </row>
    <row r="53627" spans="17:17" x14ac:dyDescent="0.2">
      <c r="Q53627" s="78"/>
    </row>
    <row r="53628" spans="17:17" x14ac:dyDescent="0.2">
      <c r="Q53628" s="78"/>
    </row>
    <row r="53629" spans="17:17" x14ac:dyDescent="0.2">
      <c r="Q53629" s="78"/>
    </row>
    <row r="53630" spans="17:17" x14ac:dyDescent="0.2">
      <c r="Q53630" s="78"/>
    </row>
    <row r="53631" spans="17:17" x14ac:dyDescent="0.2">
      <c r="Q53631" s="78"/>
    </row>
    <row r="53632" spans="17:17" x14ac:dyDescent="0.2">
      <c r="Q53632" s="78"/>
    </row>
    <row r="53633" spans="17:17" x14ac:dyDescent="0.2">
      <c r="Q53633" s="78"/>
    </row>
    <row r="53634" spans="17:17" x14ac:dyDescent="0.2">
      <c r="Q53634" s="78"/>
    </row>
    <row r="53635" spans="17:17" x14ac:dyDescent="0.2">
      <c r="Q53635" s="78"/>
    </row>
    <row r="53636" spans="17:17" x14ac:dyDescent="0.2">
      <c r="Q53636" s="78"/>
    </row>
    <row r="53637" spans="17:17" x14ac:dyDescent="0.2">
      <c r="Q53637" s="78"/>
    </row>
    <row r="53638" spans="17:17" x14ac:dyDescent="0.2">
      <c r="Q53638" s="78"/>
    </row>
    <row r="53639" spans="17:17" x14ac:dyDescent="0.2">
      <c r="Q53639" s="78"/>
    </row>
    <row r="53640" spans="17:17" x14ac:dyDescent="0.2">
      <c r="Q53640" s="78"/>
    </row>
    <row r="53641" spans="17:17" x14ac:dyDescent="0.2">
      <c r="Q53641" s="78"/>
    </row>
    <row r="53642" spans="17:17" x14ac:dyDescent="0.2">
      <c r="Q53642" s="78"/>
    </row>
    <row r="53643" spans="17:17" x14ac:dyDescent="0.2">
      <c r="Q53643" s="78"/>
    </row>
    <row r="53644" spans="17:17" x14ac:dyDescent="0.2">
      <c r="Q53644" s="78"/>
    </row>
    <row r="53645" spans="17:17" x14ac:dyDescent="0.2">
      <c r="Q53645" s="78"/>
    </row>
    <row r="53646" spans="17:17" x14ac:dyDescent="0.2">
      <c r="Q53646" s="78"/>
    </row>
    <row r="53647" spans="17:17" x14ac:dyDescent="0.2">
      <c r="Q53647" s="78"/>
    </row>
    <row r="53648" spans="17:17" x14ac:dyDescent="0.2">
      <c r="Q53648" s="78"/>
    </row>
    <row r="53649" spans="17:17" x14ac:dyDescent="0.2">
      <c r="Q53649" s="78"/>
    </row>
    <row r="53650" spans="17:17" x14ac:dyDescent="0.2">
      <c r="Q53650" s="78"/>
    </row>
    <row r="53651" spans="17:17" x14ac:dyDescent="0.2">
      <c r="Q53651" s="78"/>
    </row>
    <row r="53652" spans="17:17" x14ac:dyDescent="0.2">
      <c r="Q53652" s="78"/>
    </row>
    <row r="53653" spans="17:17" x14ac:dyDescent="0.2">
      <c r="Q53653" s="78"/>
    </row>
    <row r="53654" spans="17:17" x14ac:dyDescent="0.2">
      <c r="Q53654" s="78"/>
    </row>
    <row r="53655" spans="17:17" x14ac:dyDescent="0.2">
      <c r="Q53655" s="78"/>
    </row>
    <row r="53656" spans="17:17" x14ac:dyDescent="0.2">
      <c r="Q53656" s="78"/>
    </row>
    <row r="53657" spans="17:17" x14ac:dyDescent="0.2">
      <c r="Q53657" s="78"/>
    </row>
    <row r="53658" spans="17:17" x14ac:dyDescent="0.2">
      <c r="Q53658" s="78"/>
    </row>
    <row r="53659" spans="17:17" x14ac:dyDescent="0.2">
      <c r="Q53659" s="78"/>
    </row>
    <row r="53660" spans="17:17" x14ac:dyDescent="0.2">
      <c r="Q53660" s="78"/>
    </row>
    <row r="53661" spans="17:17" x14ac:dyDescent="0.2">
      <c r="Q53661" s="78"/>
    </row>
    <row r="53662" spans="17:17" x14ac:dyDescent="0.2">
      <c r="Q53662" s="78"/>
    </row>
    <row r="53663" spans="17:17" x14ac:dyDescent="0.2">
      <c r="Q53663" s="78"/>
    </row>
    <row r="53664" spans="17:17" x14ac:dyDescent="0.2">
      <c r="Q53664" s="78"/>
    </row>
    <row r="53665" spans="17:17" x14ac:dyDescent="0.2">
      <c r="Q53665" s="78"/>
    </row>
    <row r="53666" spans="17:17" x14ac:dyDescent="0.2">
      <c r="Q53666" s="78"/>
    </row>
    <row r="53667" spans="17:17" x14ac:dyDescent="0.2">
      <c r="Q53667" s="78"/>
    </row>
    <row r="53668" spans="17:17" x14ac:dyDescent="0.2">
      <c r="Q53668" s="78"/>
    </row>
    <row r="53669" spans="17:17" x14ac:dyDescent="0.2">
      <c r="Q53669" s="78"/>
    </row>
    <row r="53670" spans="17:17" x14ac:dyDescent="0.2">
      <c r="Q53670" s="78"/>
    </row>
    <row r="53671" spans="17:17" x14ac:dyDescent="0.2">
      <c r="Q53671" s="78"/>
    </row>
    <row r="53672" spans="17:17" x14ac:dyDescent="0.2">
      <c r="Q53672" s="78"/>
    </row>
    <row r="53673" spans="17:17" x14ac:dyDescent="0.2">
      <c r="Q53673" s="78"/>
    </row>
    <row r="53674" spans="17:17" x14ac:dyDescent="0.2">
      <c r="Q53674" s="78"/>
    </row>
    <row r="53675" spans="17:17" x14ac:dyDescent="0.2">
      <c r="Q53675" s="78"/>
    </row>
    <row r="53676" spans="17:17" x14ac:dyDescent="0.2">
      <c r="Q53676" s="78"/>
    </row>
    <row r="53677" spans="17:17" x14ac:dyDescent="0.2">
      <c r="Q53677" s="78"/>
    </row>
    <row r="53678" spans="17:17" x14ac:dyDescent="0.2">
      <c r="Q53678" s="78"/>
    </row>
    <row r="53679" spans="17:17" x14ac:dyDescent="0.2">
      <c r="Q53679" s="78"/>
    </row>
    <row r="53680" spans="17:17" x14ac:dyDescent="0.2">
      <c r="Q53680" s="78"/>
    </row>
    <row r="53681" spans="17:17" x14ac:dyDescent="0.2">
      <c r="Q53681" s="78"/>
    </row>
    <row r="53682" spans="17:17" x14ac:dyDescent="0.2">
      <c r="Q53682" s="78"/>
    </row>
    <row r="53683" spans="17:17" x14ac:dyDescent="0.2">
      <c r="Q53683" s="78"/>
    </row>
    <row r="53684" spans="17:17" x14ac:dyDescent="0.2">
      <c r="Q53684" s="78"/>
    </row>
    <row r="53685" spans="17:17" x14ac:dyDescent="0.2">
      <c r="Q53685" s="78"/>
    </row>
    <row r="53686" spans="17:17" x14ac:dyDescent="0.2">
      <c r="Q53686" s="78"/>
    </row>
    <row r="53687" spans="17:17" x14ac:dyDescent="0.2">
      <c r="Q53687" s="78"/>
    </row>
    <row r="53688" spans="17:17" x14ac:dyDescent="0.2">
      <c r="Q53688" s="78"/>
    </row>
    <row r="53689" spans="17:17" x14ac:dyDescent="0.2">
      <c r="Q53689" s="78"/>
    </row>
    <row r="53690" spans="17:17" x14ac:dyDescent="0.2">
      <c r="Q53690" s="78"/>
    </row>
    <row r="53691" spans="17:17" x14ac:dyDescent="0.2">
      <c r="Q53691" s="78"/>
    </row>
    <row r="53692" spans="17:17" x14ac:dyDescent="0.2">
      <c r="Q53692" s="78"/>
    </row>
    <row r="53693" spans="17:17" x14ac:dyDescent="0.2">
      <c r="Q53693" s="78"/>
    </row>
    <row r="53694" spans="17:17" x14ac:dyDescent="0.2">
      <c r="Q53694" s="78"/>
    </row>
    <row r="53695" spans="17:17" x14ac:dyDescent="0.2">
      <c r="Q53695" s="78"/>
    </row>
    <row r="53696" spans="17:17" x14ac:dyDescent="0.2">
      <c r="Q53696" s="78"/>
    </row>
    <row r="53697" spans="17:17" x14ac:dyDescent="0.2">
      <c r="Q53697" s="78"/>
    </row>
    <row r="53698" spans="17:17" x14ac:dyDescent="0.2">
      <c r="Q53698" s="78"/>
    </row>
    <row r="53699" spans="17:17" x14ac:dyDescent="0.2">
      <c r="Q53699" s="78"/>
    </row>
    <row r="53700" spans="17:17" x14ac:dyDescent="0.2">
      <c r="Q53700" s="78"/>
    </row>
    <row r="53701" spans="17:17" x14ac:dyDescent="0.2">
      <c r="Q53701" s="78"/>
    </row>
    <row r="53702" spans="17:17" x14ac:dyDescent="0.2">
      <c r="Q53702" s="78"/>
    </row>
    <row r="53703" spans="17:17" x14ac:dyDescent="0.2">
      <c r="Q53703" s="78"/>
    </row>
    <row r="53704" spans="17:17" x14ac:dyDescent="0.2">
      <c r="Q53704" s="78"/>
    </row>
    <row r="53705" spans="17:17" x14ac:dyDescent="0.2">
      <c r="Q53705" s="78"/>
    </row>
    <row r="53706" spans="17:17" x14ac:dyDescent="0.2">
      <c r="Q53706" s="78"/>
    </row>
    <row r="53707" spans="17:17" x14ac:dyDescent="0.2">
      <c r="Q53707" s="78"/>
    </row>
    <row r="53708" spans="17:17" x14ac:dyDescent="0.2">
      <c r="Q53708" s="78"/>
    </row>
    <row r="53709" spans="17:17" x14ac:dyDescent="0.2">
      <c r="Q53709" s="78"/>
    </row>
    <row r="53710" spans="17:17" x14ac:dyDescent="0.2">
      <c r="Q53710" s="78"/>
    </row>
    <row r="53711" spans="17:17" x14ac:dyDescent="0.2">
      <c r="Q53711" s="78"/>
    </row>
    <row r="53712" spans="17:17" x14ac:dyDescent="0.2">
      <c r="Q53712" s="78"/>
    </row>
    <row r="53713" spans="17:17" x14ac:dyDescent="0.2">
      <c r="Q53713" s="78"/>
    </row>
    <row r="53714" spans="17:17" x14ac:dyDescent="0.2">
      <c r="Q53714" s="78"/>
    </row>
    <row r="53715" spans="17:17" x14ac:dyDescent="0.2">
      <c r="Q53715" s="78"/>
    </row>
    <row r="53716" spans="17:17" x14ac:dyDescent="0.2">
      <c r="Q53716" s="78"/>
    </row>
    <row r="53717" spans="17:17" x14ac:dyDescent="0.2">
      <c r="Q53717" s="78"/>
    </row>
    <row r="53718" spans="17:17" x14ac:dyDescent="0.2">
      <c r="Q53718" s="78"/>
    </row>
    <row r="53719" spans="17:17" x14ac:dyDescent="0.2">
      <c r="Q53719" s="78"/>
    </row>
    <row r="53720" spans="17:17" x14ac:dyDescent="0.2">
      <c r="Q53720" s="78"/>
    </row>
    <row r="53721" spans="17:17" x14ac:dyDescent="0.2">
      <c r="Q53721" s="78"/>
    </row>
    <row r="53722" spans="17:17" x14ac:dyDescent="0.2">
      <c r="Q53722" s="78"/>
    </row>
    <row r="53723" spans="17:17" x14ac:dyDescent="0.2">
      <c r="Q53723" s="78"/>
    </row>
    <row r="53724" spans="17:17" x14ac:dyDescent="0.2">
      <c r="Q53724" s="78"/>
    </row>
    <row r="53725" spans="17:17" x14ac:dyDescent="0.2">
      <c r="Q53725" s="78"/>
    </row>
    <row r="53726" spans="17:17" x14ac:dyDescent="0.2">
      <c r="Q53726" s="78"/>
    </row>
    <row r="53727" spans="17:17" x14ac:dyDescent="0.2">
      <c r="Q53727" s="78"/>
    </row>
    <row r="53728" spans="17:17" x14ac:dyDescent="0.2">
      <c r="Q53728" s="78"/>
    </row>
    <row r="53729" spans="17:17" x14ac:dyDescent="0.2">
      <c r="Q53729" s="78"/>
    </row>
    <row r="53730" spans="17:17" x14ac:dyDescent="0.2">
      <c r="Q53730" s="78"/>
    </row>
    <row r="53731" spans="17:17" x14ac:dyDescent="0.2">
      <c r="Q53731" s="78"/>
    </row>
    <row r="53732" spans="17:17" x14ac:dyDescent="0.2">
      <c r="Q53732" s="78"/>
    </row>
    <row r="53733" spans="17:17" x14ac:dyDescent="0.2">
      <c r="Q53733" s="78"/>
    </row>
    <row r="53734" spans="17:17" x14ac:dyDescent="0.2">
      <c r="Q53734" s="78"/>
    </row>
    <row r="53735" spans="17:17" x14ac:dyDescent="0.2">
      <c r="Q53735" s="78"/>
    </row>
    <row r="53736" spans="17:17" x14ac:dyDescent="0.2">
      <c r="Q53736" s="78"/>
    </row>
    <row r="53737" spans="17:17" x14ac:dyDescent="0.2">
      <c r="Q53737" s="78"/>
    </row>
    <row r="53738" spans="17:17" x14ac:dyDescent="0.2">
      <c r="Q53738" s="78"/>
    </row>
    <row r="53739" spans="17:17" x14ac:dyDescent="0.2">
      <c r="Q53739" s="78"/>
    </row>
    <row r="53740" spans="17:17" x14ac:dyDescent="0.2">
      <c r="Q53740" s="78"/>
    </row>
    <row r="53741" spans="17:17" x14ac:dyDescent="0.2">
      <c r="Q53741" s="78"/>
    </row>
    <row r="53742" spans="17:17" x14ac:dyDescent="0.2">
      <c r="Q53742" s="78"/>
    </row>
    <row r="53743" spans="17:17" x14ac:dyDescent="0.2">
      <c r="Q53743" s="78"/>
    </row>
    <row r="53744" spans="17:17" x14ac:dyDescent="0.2">
      <c r="Q53744" s="78"/>
    </row>
    <row r="53745" spans="17:17" x14ac:dyDescent="0.2">
      <c r="Q53745" s="78"/>
    </row>
    <row r="53746" spans="17:17" x14ac:dyDescent="0.2">
      <c r="Q53746" s="78"/>
    </row>
    <row r="53747" spans="17:17" x14ac:dyDescent="0.2">
      <c r="Q53747" s="78"/>
    </row>
    <row r="53748" spans="17:17" x14ac:dyDescent="0.2">
      <c r="Q53748" s="78"/>
    </row>
    <row r="53749" spans="17:17" x14ac:dyDescent="0.2">
      <c r="Q53749" s="78"/>
    </row>
    <row r="53750" spans="17:17" x14ac:dyDescent="0.2">
      <c r="Q53750" s="78"/>
    </row>
    <row r="53751" spans="17:17" x14ac:dyDescent="0.2">
      <c r="Q53751" s="78"/>
    </row>
    <row r="53752" spans="17:17" x14ac:dyDescent="0.2">
      <c r="Q53752" s="78"/>
    </row>
    <row r="53753" spans="17:17" x14ac:dyDescent="0.2">
      <c r="Q53753" s="78"/>
    </row>
    <row r="53754" spans="17:17" x14ac:dyDescent="0.2">
      <c r="Q53754" s="78"/>
    </row>
    <row r="53755" spans="17:17" x14ac:dyDescent="0.2">
      <c r="Q53755" s="78"/>
    </row>
    <row r="53756" spans="17:17" x14ac:dyDescent="0.2">
      <c r="Q53756" s="78"/>
    </row>
    <row r="53757" spans="17:17" x14ac:dyDescent="0.2">
      <c r="Q53757" s="78"/>
    </row>
    <row r="53758" spans="17:17" x14ac:dyDescent="0.2">
      <c r="Q53758" s="78"/>
    </row>
    <row r="53759" spans="17:17" x14ac:dyDescent="0.2">
      <c r="Q53759" s="78"/>
    </row>
    <row r="53760" spans="17:17" x14ac:dyDescent="0.2">
      <c r="Q53760" s="78"/>
    </row>
    <row r="53761" spans="17:17" x14ac:dyDescent="0.2">
      <c r="Q53761" s="78"/>
    </row>
    <row r="53762" spans="17:17" x14ac:dyDescent="0.2">
      <c r="Q53762" s="78"/>
    </row>
    <row r="53763" spans="17:17" x14ac:dyDescent="0.2">
      <c r="Q53763" s="78"/>
    </row>
    <row r="53764" spans="17:17" x14ac:dyDescent="0.2">
      <c r="Q53764" s="78"/>
    </row>
    <row r="53765" spans="17:17" x14ac:dyDescent="0.2">
      <c r="Q53765" s="78"/>
    </row>
    <row r="53766" spans="17:17" x14ac:dyDescent="0.2">
      <c r="Q53766" s="78"/>
    </row>
    <row r="53767" spans="17:17" x14ac:dyDescent="0.2">
      <c r="Q53767" s="78"/>
    </row>
    <row r="53768" spans="17:17" x14ac:dyDescent="0.2">
      <c r="Q53768" s="78"/>
    </row>
    <row r="53769" spans="17:17" x14ac:dyDescent="0.2">
      <c r="Q53769" s="78"/>
    </row>
    <row r="53770" spans="17:17" x14ac:dyDescent="0.2">
      <c r="Q53770" s="78"/>
    </row>
    <row r="53771" spans="17:17" x14ac:dyDescent="0.2">
      <c r="Q53771" s="78"/>
    </row>
    <row r="53772" spans="17:17" x14ac:dyDescent="0.2">
      <c r="Q53772" s="78"/>
    </row>
    <row r="53773" spans="17:17" x14ac:dyDescent="0.2">
      <c r="Q53773" s="78"/>
    </row>
    <row r="53774" spans="17:17" x14ac:dyDescent="0.2">
      <c r="Q53774" s="78"/>
    </row>
    <row r="53775" spans="17:17" x14ac:dyDescent="0.2">
      <c r="Q53775" s="78"/>
    </row>
    <row r="53776" spans="17:17" x14ac:dyDescent="0.2">
      <c r="Q53776" s="78"/>
    </row>
    <row r="53777" spans="17:17" x14ac:dyDescent="0.2">
      <c r="Q53777" s="78"/>
    </row>
    <row r="53778" spans="17:17" x14ac:dyDescent="0.2">
      <c r="Q53778" s="78"/>
    </row>
    <row r="53779" spans="17:17" x14ac:dyDescent="0.2">
      <c r="Q53779" s="78"/>
    </row>
    <row r="53780" spans="17:17" x14ac:dyDescent="0.2">
      <c r="Q53780" s="78"/>
    </row>
    <row r="53781" spans="17:17" x14ac:dyDescent="0.2">
      <c r="Q53781" s="78"/>
    </row>
    <row r="53782" spans="17:17" x14ac:dyDescent="0.2">
      <c r="Q53782" s="78"/>
    </row>
    <row r="53783" spans="17:17" x14ac:dyDescent="0.2">
      <c r="Q53783" s="78"/>
    </row>
    <row r="53784" spans="17:17" x14ac:dyDescent="0.2">
      <c r="Q53784" s="78"/>
    </row>
    <row r="53785" spans="17:17" x14ac:dyDescent="0.2">
      <c r="Q53785" s="78"/>
    </row>
    <row r="53786" spans="17:17" x14ac:dyDescent="0.2">
      <c r="Q53786" s="78"/>
    </row>
    <row r="53787" spans="17:17" x14ac:dyDescent="0.2">
      <c r="Q53787" s="78"/>
    </row>
    <row r="53788" spans="17:17" x14ac:dyDescent="0.2">
      <c r="Q53788" s="78"/>
    </row>
    <row r="53789" spans="17:17" x14ac:dyDescent="0.2">
      <c r="Q53789" s="78"/>
    </row>
    <row r="53790" spans="17:17" x14ac:dyDescent="0.2">
      <c r="Q53790" s="78"/>
    </row>
    <row r="53791" spans="17:17" x14ac:dyDescent="0.2">
      <c r="Q53791" s="78"/>
    </row>
    <row r="53792" spans="17:17" x14ac:dyDescent="0.2">
      <c r="Q53792" s="78"/>
    </row>
    <row r="53793" spans="17:17" x14ac:dyDescent="0.2">
      <c r="Q53793" s="78"/>
    </row>
    <row r="53794" spans="17:17" x14ac:dyDescent="0.2">
      <c r="Q53794" s="78"/>
    </row>
    <row r="53795" spans="17:17" x14ac:dyDescent="0.2">
      <c r="Q53795" s="78"/>
    </row>
    <row r="53796" spans="17:17" x14ac:dyDescent="0.2">
      <c r="Q53796" s="78"/>
    </row>
    <row r="53797" spans="17:17" x14ac:dyDescent="0.2">
      <c r="Q53797" s="78"/>
    </row>
    <row r="53798" spans="17:17" x14ac:dyDescent="0.2">
      <c r="Q53798" s="78"/>
    </row>
    <row r="53799" spans="17:17" x14ac:dyDescent="0.2">
      <c r="Q53799" s="78"/>
    </row>
    <row r="53800" spans="17:17" x14ac:dyDescent="0.2">
      <c r="Q53800" s="78"/>
    </row>
    <row r="53801" spans="17:17" x14ac:dyDescent="0.2">
      <c r="Q53801" s="78"/>
    </row>
    <row r="53802" spans="17:17" x14ac:dyDescent="0.2">
      <c r="Q53802" s="78"/>
    </row>
    <row r="53803" spans="17:17" x14ac:dyDescent="0.2">
      <c r="Q53803" s="78"/>
    </row>
    <row r="53804" spans="17:17" x14ac:dyDescent="0.2">
      <c r="Q53804" s="78"/>
    </row>
    <row r="53805" spans="17:17" x14ac:dyDescent="0.2">
      <c r="Q53805" s="78"/>
    </row>
    <row r="53806" spans="17:17" x14ac:dyDescent="0.2">
      <c r="Q53806" s="78"/>
    </row>
    <row r="53807" spans="17:17" x14ac:dyDescent="0.2">
      <c r="Q53807" s="78"/>
    </row>
    <row r="53808" spans="17:17" x14ac:dyDescent="0.2">
      <c r="Q53808" s="78"/>
    </row>
    <row r="53809" spans="17:17" x14ac:dyDescent="0.2">
      <c r="Q53809" s="78"/>
    </row>
    <row r="53810" spans="17:17" x14ac:dyDescent="0.2">
      <c r="Q53810" s="78"/>
    </row>
    <row r="53811" spans="17:17" x14ac:dyDescent="0.2">
      <c r="Q53811" s="78"/>
    </row>
    <row r="53812" spans="17:17" x14ac:dyDescent="0.2">
      <c r="Q53812" s="78"/>
    </row>
    <row r="53813" spans="17:17" x14ac:dyDescent="0.2">
      <c r="Q53813" s="78"/>
    </row>
    <row r="53814" spans="17:17" x14ac:dyDescent="0.2">
      <c r="Q53814" s="78"/>
    </row>
    <row r="53815" spans="17:17" x14ac:dyDescent="0.2">
      <c r="Q53815" s="78"/>
    </row>
    <row r="53816" spans="17:17" x14ac:dyDescent="0.2">
      <c r="Q53816" s="78"/>
    </row>
    <row r="53817" spans="17:17" x14ac:dyDescent="0.2">
      <c r="Q53817" s="78"/>
    </row>
    <row r="53818" spans="17:17" x14ac:dyDescent="0.2">
      <c r="Q53818" s="78"/>
    </row>
    <row r="53819" spans="17:17" x14ac:dyDescent="0.2">
      <c r="Q53819" s="78"/>
    </row>
    <row r="53820" spans="17:17" x14ac:dyDescent="0.2">
      <c r="Q53820" s="78"/>
    </row>
    <row r="53821" spans="17:17" x14ac:dyDescent="0.2">
      <c r="Q53821" s="78"/>
    </row>
    <row r="53822" spans="17:17" x14ac:dyDescent="0.2">
      <c r="Q53822" s="78"/>
    </row>
    <row r="53823" spans="17:17" x14ac:dyDescent="0.2">
      <c r="Q53823" s="78"/>
    </row>
    <row r="53824" spans="17:17" x14ac:dyDescent="0.2">
      <c r="Q53824" s="78"/>
    </row>
    <row r="53825" spans="17:17" x14ac:dyDescent="0.2">
      <c r="Q53825" s="78"/>
    </row>
    <row r="53826" spans="17:17" x14ac:dyDescent="0.2">
      <c r="Q53826" s="78"/>
    </row>
    <row r="53827" spans="17:17" x14ac:dyDescent="0.2">
      <c r="Q53827" s="78"/>
    </row>
    <row r="53828" spans="17:17" x14ac:dyDescent="0.2">
      <c r="Q53828" s="78"/>
    </row>
    <row r="53829" spans="17:17" x14ac:dyDescent="0.2">
      <c r="Q53829" s="78"/>
    </row>
    <row r="53830" spans="17:17" x14ac:dyDescent="0.2">
      <c r="Q53830" s="78"/>
    </row>
    <row r="53831" spans="17:17" x14ac:dyDescent="0.2">
      <c r="Q53831" s="78"/>
    </row>
    <row r="53832" spans="17:17" x14ac:dyDescent="0.2">
      <c r="Q53832" s="78"/>
    </row>
    <row r="53833" spans="17:17" x14ac:dyDescent="0.2">
      <c r="Q53833" s="78"/>
    </row>
    <row r="53834" spans="17:17" x14ac:dyDescent="0.2">
      <c r="Q53834" s="78"/>
    </row>
    <row r="53835" spans="17:17" x14ac:dyDescent="0.2">
      <c r="Q53835" s="78"/>
    </row>
    <row r="53836" spans="17:17" x14ac:dyDescent="0.2">
      <c r="Q53836" s="78"/>
    </row>
    <row r="53837" spans="17:17" x14ac:dyDescent="0.2">
      <c r="Q53837" s="78"/>
    </row>
    <row r="53838" spans="17:17" x14ac:dyDescent="0.2">
      <c r="Q53838" s="78"/>
    </row>
    <row r="53839" spans="17:17" x14ac:dyDescent="0.2">
      <c r="Q53839" s="78"/>
    </row>
    <row r="53840" spans="17:17" x14ac:dyDescent="0.2">
      <c r="Q53840" s="78"/>
    </row>
    <row r="53841" spans="17:17" x14ac:dyDescent="0.2">
      <c r="Q53841" s="78"/>
    </row>
    <row r="53842" spans="17:17" x14ac:dyDescent="0.2">
      <c r="Q53842" s="78"/>
    </row>
    <row r="53843" spans="17:17" x14ac:dyDescent="0.2">
      <c r="Q53843" s="78"/>
    </row>
    <row r="53844" spans="17:17" x14ac:dyDescent="0.2">
      <c r="Q53844" s="78"/>
    </row>
    <row r="53845" spans="17:17" x14ac:dyDescent="0.2">
      <c r="Q53845" s="78"/>
    </row>
    <row r="53846" spans="17:17" x14ac:dyDescent="0.2">
      <c r="Q53846" s="78"/>
    </row>
    <row r="53847" spans="17:17" x14ac:dyDescent="0.2">
      <c r="Q53847" s="78"/>
    </row>
    <row r="53848" spans="17:17" x14ac:dyDescent="0.2">
      <c r="Q53848" s="78"/>
    </row>
    <row r="53849" spans="17:17" x14ac:dyDescent="0.2">
      <c r="Q53849" s="78"/>
    </row>
    <row r="53850" spans="17:17" x14ac:dyDescent="0.2">
      <c r="Q53850" s="78"/>
    </row>
    <row r="53851" spans="17:17" x14ac:dyDescent="0.2">
      <c r="Q53851" s="78"/>
    </row>
    <row r="53852" spans="17:17" x14ac:dyDescent="0.2">
      <c r="Q53852" s="78"/>
    </row>
    <row r="53853" spans="17:17" x14ac:dyDescent="0.2">
      <c r="Q53853" s="78"/>
    </row>
    <row r="53854" spans="17:17" x14ac:dyDescent="0.2">
      <c r="Q53854" s="78"/>
    </row>
    <row r="53855" spans="17:17" x14ac:dyDescent="0.2">
      <c r="Q53855" s="78"/>
    </row>
    <row r="53856" spans="17:17" x14ac:dyDescent="0.2">
      <c r="Q53856" s="78"/>
    </row>
    <row r="53857" spans="17:17" x14ac:dyDescent="0.2">
      <c r="Q53857" s="78"/>
    </row>
    <row r="53858" spans="17:17" x14ac:dyDescent="0.2">
      <c r="Q53858" s="78"/>
    </row>
    <row r="53859" spans="17:17" x14ac:dyDescent="0.2">
      <c r="Q53859" s="78"/>
    </row>
    <row r="53860" spans="17:17" x14ac:dyDescent="0.2">
      <c r="Q53860" s="78"/>
    </row>
    <row r="53861" spans="17:17" x14ac:dyDescent="0.2">
      <c r="Q53861" s="78"/>
    </row>
    <row r="53862" spans="17:17" x14ac:dyDescent="0.2">
      <c r="Q53862" s="78"/>
    </row>
    <row r="53863" spans="17:17" x14ac:dyDescent="0.2">
      <c r="Q53863" s="78"/>
    </row>
    <row r="53864" spans="17:17" x14ac:dyDescent="0.2">
      <c r="Q53864" s="78"/>
    </row>
    <row r="53865" spans="17:17" x14ac:dyDescent="0.2">
      <c r="Q53865" s="78"/>
    </row>
    <row r="53866" spans="17:17" x14ac:dyDescent="0.2">
      <c r="Q53866" s="78"/>
    </row>
    <row r="53867" spans="17:17" x14ac:dyDescent="0.2">
      <c r="Q53867" s="78"/>
    </row>
    <row r="53868" spans="17:17" x14ac:dyDescent="0.2">
      <c r="Q53868" s="78"/>
    </row>
    <row r="53869" spans="17:17" x14ac:dyDescent="0.2">
      <c r="Q53869" s="78"/>
    </row>
    <row r="53870" spans="17:17" x14ac:dyDescent="0.2">
      <c r="Q53870" s="78"/>
    </row>
    <row r="53871" spans="17:17" x14ac:dyDescent="0.2">
      <c r="Q53871" s="78"/>
    </row>
    <row r="53872" spans="17:17" x14ac:dyDescent="0.2">
      <c r="Q53872" s="78"/>
    </row>
    <row r="53873" spans="17:17" x14ac:dyDescent="0.2">
      <c r="Q53873" s="78"/>
    </row>
    <row r="53874" spans="17:17" x14ac:dyDescent="0.2">
      <c r="Q53874" s="78"/>
    </row>
    <row r="53875" spans="17:17" x14ac:dyDescent="0.2">
      <c r="Q53875" s="78"/>
    </row>
    <row r="53876" spans="17:17" x14ac:dyDescent="0.2">
      <c r="Q53876" s="78"/>
    </row>
    <row r="53877" spans="17:17" x14ac:dyDescent="0.2">
      <c r="Q53877" s="78"/>
    </row>
    <row r="53878" spans="17:17" x14ac:dyDescent="0.2">
      <c r="Q53878" s="78"/>
    </row>
    <row r="53879" spans="17:17" x14ac:dyDescent="0.2">
      <c r="Q53879" s="78"/>
    </row>
    <row r="53880" spans="17:17" x14ac:dyDescent="0.2">
      <c r="Q53880" s="78"/>
    </row>
    <row r="53881" spans="17:17" x14ac:dyDescent="0.2">
      <c r="Q53881" s="78"/>
    </row>
    <row r="53882" spans="17:17" x14ac:dyDescent="0.2">
      <c r="Q53882" s="78"/>
    </row>
    <row r="53883" spans="17:17" x14ac:dyDescent="0.2">
      <c r="Q53883" s="78"/>
    </row>
    <row r="53884" spans="17:17" x14ac:dyDescent="0.2">
      <c r="Q53884" s="78"/>
    </row>
    <row r="53885" spans="17:17" x14ac:dyDescent="0.2">
      <c r="Q53885" s="78"/>
    </row>
    <row r="53886" spans="17:17" x14ac:dyDescent="0.2">
      <c r="Q53886" s="78"/>
    </row>
    <row r="53887" spans="17:17" x14ac:dyDescent="0.2">
      <c r="Q53887" s="78"/>
    </row>
    <row r="53888" spans="17:17" x14ac:dyDescent="0.2">
      <c r="Q53888" s="78"/>
    </row>
    <row r="53889" spans="17:17" x14ac:dyDescent="0.2">
      <c r="Q53889" s="78"/>
    </row>
    <row r="53890" spans="17:17" x14ac:dyDescent="0.2">
      <c r="Q53890" s="78"/>
    </row>
    <row r="53891" spans="17:17" x14ac:dyDescent="0.2">
      <c r="Q53891" s="78"/>
    </row>
    <row r="53892" spans="17:17" x14ac:dyDescent="0.2">
      <c r="Q53892" s="78"/>
    </row>
    <row r="53893" spans="17:17" x14ac:dyDescent="0.2">
      <c r="Q53893" s="78"/>
    </row>
    <row r="53894" spans="17:17" x14ac:dyDescent="0.2">
      <c r="Q53894" s="78"/>
    </row>
    <row r="53895" spans="17:17" x14ac:dyDescent="0.2">
      <c r="Q53895" s="78"/>
    </row>
    <row r="53896" spans="17:17" x14ac:dyDescent="0.2">
      <c r="Q53896" s="78"/>
    </row>
    <row r="53897" spans="17:17" x14ac:dyDescent="0.2">
      <c r="Q53897" s="78"/>
    </row>
    <row r="53898" spans="17:17" x14ac:dyDescent="0.2">
      <c r="Q53898" s="78"/>
    </row>
    <row r="53899" spans="17:17" x14ac:dyDescent="0.2">
      <c r="Q53899" s="78"/>
    </row>
    <row r="53900" spans="17:17" x14ac:dyDescent="0.2">
      <c r="Q53900" s="78"/>
    </row>
    <row r="53901" spans="17:17" x14ac:dyDescent="0.2">
      <c r="Q53901" s="78"/>
    </row>
    <row r="53902" spans="17:17" x14ac:dyDescent="0.2">
      <c r="Q53902" s="78"/>
    </row>
    <row r="53903" spans="17:17" x14ac:dyDescent="0.2">
      <c r="Q53903" s="78"/>
    </row>
    <row r="53904" spans="17:17" x14ac:dyDescent="0.2">
      <c r="Q53904" s="78"/>
    </row>
    <row r="53905" spans="17:17" x14ac:dyDescent="0.2">
      <c r="Q53905" s="78"/>
    </row>
    <row r="53906" spans="17:17" x14ac:dyDescent="0.2">
      <c r="Q53906" s="78"/>
    </row>
    <row r="53907" spans="17:17" x14ac:dyDescent="0.2">
      <c r="Q53907" s="78"/>
    </row>
    <row r="53908" spans="17:17" x14ac:dyDescent="0.2">
      <c r="Q53908" s="78"/>
    </row>
    <row r="53909" spans="17:17" x14ac:dyDescent="0.2">
      <c r="Q53909" s="78"/>
    </row>
    <row r="53910" spans="17:17" x14ac:dyDescent="0.2">
      <c r="Q53910" s="78"/>
    </row>
    <row r="53911" spans="17:17" x14ac:dyDescent="0.2">
      <c r="Q53911" s="78"/>
    </row>
    <row r="53912" spans="17:17" x14ac:dyDescent="0.2">
      <c r="Q53912" s="78"/>
    </row>
    <row r="53913" spans="17:17" x14ac:dyDescent="0.2">
      <c r="Q53913" s="78"/>
    </row>
    <row r="53914" spans="17:17" x14ac:dyDescent="0.2">
      <c r="Q53914" s="78"/>
    </row>
    <row r="53915" spans="17:17" x14ac:dyDescent="0.2">
      <c r="Q53915" s="78"/>
    </row>
    <row r="53916" spans="17:17" x14ac:dyDescent="0.2">
      <c r="Q53916" s="78"/>
    </row>
    <row r="53917" spans="17:17" x14ac:dyDescent="0.2">
      <c r="Q53917" s="78"/>
    </row>
    <row r="53918" spans="17:17" x14ac:dyDescent="0.2">
      <c r="Q53918" s="78"/>
    </row>
    <row r="53919" spans="17:17" x14ac:dyDescent="0.2">
      <c r="Q53919" s="78"/>
    </row>
    <row r="53920" spans="17:17" x14ac:dyDescent="0.2">
      <c r="Q53920" s="78"/>
    </row>
    <row r="53921" spans="17:17" x14ac:dyDescent="0.2">
      <c r="Q53921" s="78"/>
    </row>
    <row r="53922" spans="17:17" x14ac:dyDescent="0.2">
      <c r="Q53922" s="78"/>
    </row>
    <row r="53923" spans="17:17" x14ac:dyDescent="0.2">
      <c r="Q53923" s="78"/>
    </row>
    <row r="53924" spans="17:17" x14ac:dyDescent="0.2">
      <c r="Q53924" s="78"/>
    </row>
    <row r="53925" spans="17:17" x14ac:dyDescent="0.2">
      <c r="Q53925" s="78"/>
    </row>
    <row r="53926" spans="17:17" x14ac:dyDescent="0.2">
      <c r="Q53926" s="78"/>
    </row>
    <row r="53927" spans="17:17" x14ac:dyDescent="0.2">
      <c r="Q53927" s="78"/>
    </row>
    <row r="53928" spans="17:17" x14ac:dyDescent="0.2">
      <c r="Q53928" s="78"/>
    </row>
    <row r="53929" spans="17:17" x14ac:dyDescent="0.2">
      <c r="Q53929" s="78"/>
    </row>
    <row r="53930" spans="17:17" x14ac:dyDescent="0.2">
      <c r="Q53930" s="78"/>
    </row>
    <row r="53931" spans="17:17" x14ac:dyDescent="0.2">
      <c r="Q53931" s="78"/>
    </row>
    <row r="53932" spans="17:17" x14ac:dyDescent="0.2">
      <c r="Q53932" s="78"/>
    </row>
    <row r="53933" spans="17:17" x14ac:dyDescent="0.2">
      <c r="Q53933" s="78"/>
    </row>
    <row r="53934" spans="17:17" x14ac:dyDescent="0.2">
      <c r="Q53934" s="78"/>
    </row>
    <row r="53935" spans="17:17" x14ac:dyDescent="0.2">
      <c r="Q53935" s="78"/>
    </row>
    <row r="53936" spans="17:17" x14ac:dyDescent="0.2">
      <c r="Q53936" s="78"/>
    </row>
    <row r="53937" spans="17:17" x14ac:dyDescent="0.2">
      <c r="Q53937" s="78"/>
    </row>
    <row r="53938" spans="17:17" x14ac:dyDescent="0.2">
      <c r="Q53938" s="78"/>
    </row>
    <row r="53939" spans="17:17" x14ac:dyDescent="0.2">
      <c r="Q53939" s="78"/>
    </row>
    <row r="53940" spans="17:17" x14ac:dyDescent="0.2">
      <c r="Q53940" s="78"/>
    </row>
    <row r="53941" spans="17:17" x14ac:dyDescent="0.2">
      <c r="Q53941" s="78"/>
    </row>
    <row r="53942" spans="17:17" x14ac:dyDescent="0.2">
      <c r="Q53942" s="78"/>
    </row>
    <row r="53943" spans="17:17" x14ac:dyDescent="0.2">
      <c r="Q53943" s="78"/>
    </row>
    <row r="53944" spans="17:17" x14ac:dyDescent="0.2">
      <c r="Q53944" s="78"/>
    </row>
    <row r="53945" spans="17:17" x14ac:dyDescent="0.2">
      <c r="Q53945" s="78"/>
    </row>
    <row r="53946" spans="17:17" x14ac:dyDescent="0.2">
      <c r="Q53946" s="78"/>
    </row>
    <row r="53947" spans="17:17" x14ac:dyDescent="0.2">
      <c r="Q53947" s="78"/>
    </row>
    <row r="53948" spans="17:17" x14ac:dyDescent="0.2">
      <c r="Q53948" s="78"/>
    </row>
    <row r="53949" spans="17:17" x14ac:dyDescent="0.2">
      <c r="Q53949" s="78"/>
    </row>
    <row r="53950" spans="17:17" x14ac:dyDescent="0.2">
      <c r="Q53950" s="78"/>
    </row>
    <row r="53951" spans="17:17" x14ac:dyDescent="0.2">
      <c r="Q53951" s="78"/>
    </row>
    <row r="53952" spans="17:17" x14ac:dyDescent="0.2">
      <c r="Q53952" s="78"/>
    </row>
    <row r="53953" spans="17:17" x14ac:dyDescent="0.2">
      <c r="Q53953" s="78"/>
    </row>
    <row r="53954" spans="17:17" x14ac:dyDescent="0.2">
      <c r="Q53954" s="78"/>
    </row>
    <row r="53955" spans="17:17" x14ac:dyDescent="0.2">
      <c r="Q53955" s="78"/>
    </row>
    <row r="53956" spans="17:17" x14ac:dyDescent="0.2">
      <c r="Q53956" s="78"/>
    </row>
    <row r="53957" spans="17:17" x14ac:dyDescent="0.2">
      <c r="Q53957" s="78"/>
    </row>
    <row r="53958" spans="17:17" x14ac:dyDescent="0.2">
      <c r="Q53958" s="78"/>
    </row>
    <row r="53959" spans="17:17" x14ac:dyDescent="0.2">
      <c r="Q53959" s="78"/>
    </row>
    <row r="53960" spans="17:17" x14ac:dyDescent="0.2">
      <c r="Q53960" s="78"/>
    </row>
    <row r="53961" spans="17:17" x14ac:dyDescent="0.2">
      <c r="Q53961" s="78"/>
    </row>
    <row r="53962" spans="17:17" x14ac:dyDescent="0.2">
      <c r="Q53962" s="78"/>
    </row>
    <row r="53963" spans="17:17" x14ac:dyDescent="0.2">
      <c r="Q53963" s="78"/>
    </row>
    <row r="53964" spans="17:17" x14ac:dyDescent="0.2">
      <c r="Q53964" s="78"/>
    </row>
    <row r="53965" spans="17:17" x14ac:dyDescent="0.2">
      <c r="Q53965" s="78"/>
    </row>
    <row r="53966" spans="17:17" x14ac:dyDescent="0.2">
      <c r="Q53966" s="78"/>
    </row>
    <row r="53967" spans="17:17" x14ac:dyDescent="0.2">
      <c r="Q53967" s="78"/>
    </row>
    <row r="53968" spans="17:17" x14ac:dyDescent="0.2">
      <c r="Q53968" s="78"/>
    </row>
    <row r="53969" spans="17:17" x14ac:dyDescent="0.2">
      <c r="Q53969" s="78"/>
    </row>
    <row r="53970" spans="17:17" x14ac:dyDescent="0.2">
      <c r="Q53970" s="78"/>
    </row>
    <row r="53971" spans="17:17" x14ac:dyDescent="0.2">
      <c r="Q53971" s="78"/>
    </row>
    <row r="53972" spans="17:17" x14ac:dyDescent="0.2">
      <c r="Q53972" s="78"/>
    </row>
    <row r="53973" spans="17:17" x14ac:dyDescent="0.2">
      <c r="Q53973" s="78"/>
    </row>
    <row r="53974" spans="17:17" x14ac:dyDescent="0.2">
      <c r="Q53974" s="78"/>
    </row>
    <row r="53975" spans="17:17" x14ac:dyDescent="0.2">
      <c r="Q53975" s="78"/>
    </row>
    <row r="53976" spans="17:17" x14ac:dyDescent="0.2">
      <c r="Q53976" s="78"/>
    </row>
    <row r="53977" spans="17:17" x14ac:dyDescent="0.2">
      <c r="Q53977" s="78"/>
    </row>
    <row r="53978" spans="17:17" x14ac:dyDescent="0.2">
      <c r="Q53978" s="78"/>
    </row>
    <row r="53979" spans="17:17" x14ac:dyDescent="0.2">
      <c r="Q53979" s="78"/>
    </row>
    <row r="53980" spans="17:17" x14ac:dyDescent="0.2">
      <c r="Q53980" s="78"/>
    </row>
    <row r="53981" spans="17:17" x14ac:dyDescent="0.2">
      <c r="Q53981" s="78"/>
    </row>
    <row r="53982" spans="17:17" x14ac:dyDescent="0.2">
      <c r="Q53982" s="78"/>
    </row>
    <row r="53983" spans="17:17" x14ac:dyDescent="0.2">
      <c r="Q53983" s="78"/>
    </row>
    <row r="53984" spans="17:17" x14ac:dyDescent="0.2">
      <c r="Q53984" s="78"/>
    </row>
    <row r="53985" spans="17:17" x14ac:dyDescent="0.2">
      <c r="Q53985" s="78"/>
    </row>
    <row r="53986" spans="17:17" x14ac:dyDescent="0.2">
      <c r="Q53986" s="78"/>
    </row>
    <row r="53987" spans="17:17" x14ac:dyDescent="0.2">
      <c r="Q53987" s="78"/>
    </row>
    <row r="53988" spans="17:17" x14ac:dyDescent="0.2">
      <c r="Q53988" s="78"/>
    </row>
    <row r="53989" spans="17:17" x14ac:dyDescent="0.2">
      <c r="Q53989" s="78"/>
    </row>
    <row r="53990" spans="17:17" x14ac:dyDescent="0.2">
      <c r="Q53990" s="78"/>
    </row>
    <row r="53991" spans="17:17" x14ac:dyDescent="0.2">
      <c r="Q53991" s="78"/>
    </row>
    <row r="53992" spans="17:17" x14ac:dyDescent="0.2">
      <c r="Q53992" s="78"/>
    </row>
    <row r="53993" spans="17:17" x14ac:dyDescent="0.2">
      <c r="Q53993" s="78"/>
    </row>
    <row r="53994" spans="17:17" x14ac:dyDescent="0.2">
      <c r="Q53994" s="78"/>
    </row>
    <row r="53995" spans="17:17" x14ac:dyDescent="0.2">
      <c r="Q53995" s="78"/>
    </row>
    <row r="53996" spans="17:17" x14ac:dyDescent="0.2">
      <c r="Q53996" s="78"/>
    </row>
    <row r="53997" spans="17:17" x14ac:dyDescent="0.2">
      <c r="Q53997" s="78"/>
    </row>
    <row r="53998" spans="17:17" x14ac:dyDescent="0.2">
      <c r="Q53998" s="78"/>
    </row>
    <row r="53999" spans="17:17" x14ac:dyDescent="0.2">
      <c r="Q53999" s="78"/>
    </row>
    <row r="54000" spans="17:17" x14ac:dyDescent="0.2">
      <c r="Q54000" s="78"/>
    </row>
    <row r="54001" spans="17:17" x14ac:dyDescent="0.2">
      <c r="Q54001" s="78"/>
    </row>
    <row r="54002" spans="17:17" x14ac:dyDescent="0.2">
      <c r="Q54002" s="78"/>
    </row>
    <row r="54003" spans="17:17" x14ac:dyDescent="0.2">
      <c r="Q54003" s="78"/>
    </row>
    <row r="54004" spans="17:17" x14ac:dyDescent="0.2">
      <c r="Q54004" s="78"/>
    </row>
    <row r="54005" spans="17:17" x14ac:dyDescent="0.2">
      <c r="Q54005" s="78"/>
    </row>
    <row r="54006" spans="17:17" x14ac:dyDescent="0.2">
      <c r="Q54006" s="78"/>
    </row>
    <row r="54007" spans="17:17" x14ac:dyDescent="0.2">
      <c r="Q54007" s="78"/>
    </row>
    <row r="54008" spans="17:17" x14ac:dyDescent="0.2">
      <c r="Q54008" s="78"/>
    </row>
    <row r="54009" spans="17:17" x14ac:dyDescent="0.2">
      <c r="Q54009" s="78"/>
    </row>
    <row r="54010" spans="17:17" x14ac:dyDescent="0.2">
      <c r="Q54010" s="78"/>
    </row>
    <row r="54011" spans="17:17" x14ac:dyDescent="0.2">
      <c r="Q54011" s="78"/>
    </row>
    <row r="54012" spans="17:17" x14ac:dyDescent="0.2">
      <c r="Q54012" s="78"/>
    </row>
    <row r="54013" spans="17:17" x14ac:dyDescent="0.2">
      <c r="Q54013" s="78"/>
    </row>
    <row r="54014" spans="17:17" x14ac:dyDescent="0.2">
      <c r="Q54014" s="78"/>
    </row>
    <row r="54015" spans="17:17" x14ac:dyDescent="0.2">
      <c r="Q54015" s="78"/>
    </row>
    <row r="54016" spans="17:17" x14ac:dyDescent="0.2">
      <c r="Q54016" s="78"/>
    </row>
    <row r="54017" spans="17:17" x14ac:dyDescent="0.2">
      <c r="Q54017" s="78"/>
    </row>
    <row r="54018" spans="17:17" x14ac:dyDescent="0.2">
      <c r="Q54018" s="78"/>
    </row>
    <row r="54019" spans="17:17" x14ac:dyDescent="0.2">
      <c r="Q54019" s="78"/>
    </row>
    <row r="54020" spans="17:17" x14ac:dyDescent="0.2">
      <c r="Q54020" s="78"/>
    </row>
    <row r="54021" spans="17:17" x14ac:dyDescent="0.2">
      <c r="Q54021" s="78"/>
    </row>
    <row r="54022" spans="17:17" x14ac:dyDescent="0.2">
      <c r="Q54022" s="78"/>
    </row>
    <row r="54023" spans="17:17" x14ac:dyDescent="0.2">
      <c r="Q54023" s="78"/>
    </row>
    <row r="54024" spans="17:17" x14ac:dyDescent="0.2">
      <c r="Q54024" s="78"/>
    </row>
    <row r="54025" spans="17:17" x14ac:dyDescent="0.2">
      <c r="Q54025" s="78"/>
    </row>
    <row r="54026" spans="17:17" x14ac:dyDescent="0.2">
      <c r="Q54026" s="78"/>
    </row>
    <row r="54027" spans="17:17" x14ac:dyDescent="0.2">
      <c r="Q54027" s="78"/>
    </row>
    <row r="54028" spans="17:17" x14ac:dyDescent="0.2">
      <c r="Q54028" s="78"/>
    </row>
    <row r="54029" spans="17:17" x14ac:dyDescent="0.2">
      <c r="Q54029" s="78"/>
    </row>
    <row r="54030" spans="17:17" x14ac:dyDescent="0.2">
      <c r="Q54030" s="78"/>
    </row>
    <row r="54031" spans="17:17" x14ac:dyDescent="0.2">
      <c r="Q54031" s="78"/>
    </row>
    <row r="54032" spans="17:17" x14ac:dyDescent="0.2">
      <c r="Q54032" s="78"/>
    </row>
    <row r="54033" spans="17:17" x14ac:dyDescent="0.2">
      <c r="Q54033" s="78"/>
    </row>
    <row r="54034" spans="17:17" x14ac:dyDescent="0.2">
      <c r="Q54034" s="78"/>
    </row>
    <row r="54035" spans="17:17" x14ac:dyDescent="0.2">
      <c r="Q54035" s="78"/>
    </row>
    <row r="54036" spans="17:17" x14ac:dyDescent="0.2">
      <c r="Q54036" s="78"/>
    </row>
    <row r="54037" spans="17:17" x14ac:dyDescent="0.2">
      <c r="Q54037" s="78"/>
    </row>
    <row r="54038" spans="17:17" x14ac:dyDescent="0.2">
      <c r="Q54038" s="78"/>
    </row>
    <row r="54039" spans="17:17" x14ac:dyDescent="0.2">
      <c r="Q54039" s="78"/>
    </row>
    <row r="54040" spans="17:17" x14ac:dyDescent="0.2">
      <c r="Q54040" s="78"/>
    </row>
    <row r="54041" spans="17:17" x14ac:dyDescent="0.2">
      <c r="Q54041" s="78"/>
    </row>
    <row r="54042" spans="17:17" x14ac:dyDescent="0.2">
      <c r="Q54042" s="78"/>
    </row>
    <row r="54043" spans="17:17" x14ac:dyDescent="0.2">
      <c r="Q54043" s="78"/>
    </row>
    <row r="54044" spans="17:17" x14ac:dyDescent="0.2">
      <c r="Q54044" s="78"/>
    </row>
    <row r="54045" spans="17:17" x14ac:dyDescent="0.2">
      <c r="Q54045" s="78"/>
    </row>
    <row r="54046" spans="17:17" x14ac:dyDescent="0.2">
      <c r="Q54046" s="78"/>
    </row>
    <row r="54047" spans="17:17" x14ac:dyDescent="0.2">
      <c r="Q54047" s="78"/>
    </row>
    <row r="54048" spans="17:17" x14ac:dyDescent="0.2">
      <c r="Q54048" s="78"/>
    </row>
    <row r="54049" spans="17:17" x14ac:dyDescent="0.2">
      <c r="Q54049" s="78"/>
    </row>
    <row r="54050" spans="17:17" x14ac:dyDescent="0.2">
      <c r="Q54050" s="78"/>
    </row>
    <row r="54051" spans="17:17" x14ac:dyDescent="0.2">
      <c r="Q54051" s="78"/>
    </row>
    <row r="54052" spans="17:17" x14ac:dyDescent="0.2">
      <c r="Q54052" s="78"/>
    </row>
    <row r="54053" spans="17:17" x14ac:dyDescent="0.2">
      <c r="Q54053" s="78"/>
    </row>
    <row r="54054" spans="17:17" x14ac:dyDescent="0.2">
      <c r="Q54054" s="78"/>
    </row>
    <row r="54055" spans="17:17" x14ac:dyDescent="0.2">
      <c r="Q54055" s="78"/>
    </row>
    <row r="54056" spans="17:17" x14ac:dyDescent="0.2">
      <c r="Q54056" s="78"/>
    </row>
    <row r="54057" spans="17:17" x14ac:dyDescent="0.2">
      <c r="Q54057" s="78"/>
    </row>
    <row r="54058" spans="17:17" x14ac:dyDescent="0.2">
      <c r="Q54058" s="78"/>
    </row>
    <row r="54059" spans="17:17" x14ac:dyDescent="0.2">
      <c r="Q54059" s="78"/>
    </row>
    <row r="54060" spans="17:17" x14ac:dyDescent="0.2">
      <c r="Q54060" s="78"/>
    </row>
    <row r="54061" spans="17:17" x14ac:dyDescent="0.2">
      <c r="Q54061" s="78"/>
    </row>
    <row r="54062" spans="17:17" x14ac:dyDescent="0.2">
      <c r="Q54062" s="78"/>
    </row>
    <row r="54063" spans="17:17" x14ac:dyDescent="0.2">
      <c r="Q54063" s="78"/>
    </row>
    <row r="54064" spans="17:17" x14ac:dyDescent="0.2">
      <c r="Q54064" s="78"/>
    </row>
    <row r="54065" spans="17:17" x14ac:dyDescent="0.2">
      <c r="Q54065" s="78"/>
    </row>
    <row r="54066" spans="17:17" x14ac:dyDescent="0.2">
      <c r="Q54066" s="78"/>
    </row>
    <row r="54067" spans="17:17" x14ac:dyDescent="0.2">
      <c r="Q54067" s="78"/>
    </row>
    <row r="54068" spans="17:17" x14ac:dyDescent="0.2">
      <c r="Q54068" s="78"/>
    </row>
    <row r="54069" spans="17:17" x14ac:dyDescent="0.2">
      <c r="Q54069" s="78"/>
    </row>
    <row r="54070" spans="17:17" x14ac:dyDescent="0.2">
      <c r="Q54070" s="78"/>
    </row>
    <row r="54071" spans="17:17" x14ac:dyDescent="0.2">
      <c r="Q54071" s="78"/>
    </row>
    <row r="54072" spans="17:17" x14ac:dyDescent="0.2">
      <c r="Q54072" s="78"/>
    </row>
    <row r="54073" spans="17:17" x14ac:dyDescent="0.2">
      <c r="Q54073" s="78"/>
    </row>
    <row r="54074" spans="17:17" x14ac:dyDescent="0.2">
      <c r="Q54074" s="78"/>
    </row>
    <row r="54075" spans="17:17" x14ac:dyDescent="0.2">
      <c r="Q54075" s="78"/>
    </row>
    <row r="54076" spans="17:17" x14ac:dyDescent="0.2">
      <c r="Q54076" s="78"/>
    </row>
    <row r="54077" spans="17:17" x14ac:dyDescent="0.2">
      <c r="Q54077" s="78"/>
    </row>
    <row r="54078" spans="17:17" x14ac:dyDescent="0.2">
      <c r="Q54078" s="78"/>
    </row>
    <row r="54079" spans="17:17" x14ac:dyDescent="0.2">
      <c r="Q54079" s="78"/>
    </row>
    <row r="54080" spans="17:17" x14ac:dyDescent="0.2">
      <c r="Q54080" s="78"/>
    </row>
    <row r="54081" spans="17:17" x14ac:dyDescent="0.2">
      <c r="Q54081" s="78"/>
    </row>
    <row r="54082" spans="17:17" x14ac:dyDescent="0.2">
      <c r="Q54082" s="78"/>
    </row>
    <row r="54083" spans="17:17" x14ac:dyDescent="0.2">
      <c r="Q54083" s="78"/>
    </row>
    <row r="54084" spans="17:17" x14ac:dyDescent="0.2">
      <c r="Q54084" s="78"/>
    </row>
    <row r="54085" spans="17:17" x14ac:dyDescent="0.2">
      <c r="Q54085" s="78"/>
    </row>
    <row r="54086" spans="17:17" x14ac:dyDescent="0.2">
      <c r="Q54086" s="78"/>
    </row>
    <row r="54087" spans="17:17" x14ac:dyDescent="0.2">
      <c r="Q54087" s="78"/>
    </row>
    <row r="54088" spans="17:17" x14ac:dyDescent="0.2">
      <c r="Q54088" s="78"/>
    </row>
    <row r="54089" spans="17:17" x14ac:dyDescent="0.2">
      <c r="Q54089" s="78"/>
    </row>
    <row r="54090" spans="17:17" x14ac:dyDescent="0.2">
      <c r="Q54090" s="78"/>
    </row>
    <row r="54091" spans="17:17" x14ac:dyDescent="0.2">
      <c r="Q54091" s="78"/>
    </row>
    <row r="54092" spans="17:17" x14ac:dyDescent="0.2">
      <c r="Q54092" s="78"/>
    </row>
    <row r="54093" spans="17:17" x14ac:dyDescent="0.2">
      <c r="Q54093" s="78"/>
    </row>
    <row r="54094" spans="17:17" x14ac:dyDescent="0.2">
      <c r="Q54094" s="78"/>
    </row>
    <row r="54095" spans="17:17" x14ac:dyDescent="0.2">
      <c r="Q54095" s="78"/>
    </row>
    <row r="54096" spans="17:17" x14ac:dyDescent="0.2">
      <c r="Q54096" s="78"/>
    </row>
    <row r="54097" spans="17:17" x14ac:dyDescent="0.2">
      <c r="Q54097" s="78"/>
    </row>
    <row r="54098" spans="17:17" x14ac:dyDescent="0.2">
      <c r="Q54098" s="78"/>
    </row>
    <row r="54099" spans="17:17" x14ac:dyDescent="0.2">
      <c r="Q54099" s="78"/>
    </row>
    <row r="54100" spans="17:17" x14ac:dyDescent="0.2">
      <c r="Q54100" s="78"/>
    </row>
    <row r="54101" spans="17:17" x14ac:dyDescent="0.2">
      <c r="Q54101" s="78"/>
    </row>
    <row r="54102" spans="17:17" x14ac:dyDescent="0.2">
      <c r="Q54102" s="78"/>
    </row>
    <row r="54103" spans="17:17" x14ac:dyDescent="0.2">
      <c r="Q54103" s="78"/>
    </row>
    <row r="54104" spans="17:17" x14ac:dyDescent="0.2">
      <c r="Q54104" s="78"/>
    </row>
    <row r="54105" spans="17:17" x14ac:dyDescent="0.2">
      <c r="Q54105" s="78"/>
    </row>
    <row r="54106" spans="17:17" x14ac:dyDescent="0.2">
      <c r="Q54106" s="78"/>
    </row>
    <row r="54107" spans="17:17" x14ac:dyDescent="0.2">
      <c r="Q54107" s="78"/>
    </row>
    <row r="54108" spans="17:17" x14ac:dyDescent="0.2">
      <c r="Q54108" s="78"/>
    </row>
    <row r="54109" spans="17:17" x14ac:dyDescent="0.2">
      <c r="Q54109" s="78"/>
    </row>
    <row r="54110" spans="17:17" x14ac:dyDescent="0.2">
      <c r="Q54110" s="78"/>
    </row>
    <row r="54111" spans="17:17" x14ac:dyDescent="0.2">
      <c r="Q54111" s="78"/>
    </row>
    <row r="54112" spans="17:17" x14ac:dyDescent="0.2">
      <c r="Q54112" s="78"/>
    </row>
    <row r="54113" spans="17:17" x14ac:dyDescent="0.2">
      <c r="Q54113" s="78"/>
    </row>
    <row r="54114" spans="17:17" x14ac:dyDescent="0.2">
      <c r="Q54114" s="78"/>
    </row>
    <row r="54115" spans="17:17" x14ac:dyDescent="0.2">
      <c r="Q54115" s="78"/>
    </row>
    <row r="54116" spans="17:17" x14ac:dyDescent="0.2">
      <c r="Q54116" s="78"/>
    </row>
    <row r="54117" spans="17:17" x14ac:dyDescent="0.2">
      <c r="Q54117" s="78"/>
    </row>
    <row r="54118" spans="17:17" x14ac:dyDescent="0.2">
      <c r="Q54118" s="78"/>
    </row>
    <row r="54119" spans="17:17" x14ac:dyDescent="0.2">
      <c r="Q54119" s="78"/>
    </row>
    <row r="54120" spans="17:17" x14ac:dyDescent="0.2">
      <c r="Q54120" s="78"/>
    </row>
    <row r="54121" spans="17:17" x14ac:dyDescent="0.2">
      <c r="Q54121" s="78"/>
    </row>
    <row r="54122" spans="17:17" x14ac:dyDescent="0.2">
      <c r="Q54122" s="78"/>
    </row>
    <row r="54123" spans="17:17" x14ac:dyDescent="0.2">
      <c r="Q54123" s="78"/>
    </row>
    <row r="54124" spans="17:17" x14ac:dyDescent="0.2">
      <c r="Q54124" s="78"/>
    </row>
    <row r="54125" spans="17:17" x14ac:dyDescent="0.2">
      <c r="Q54125" s="78"/>
    </row>
    <row r="54126" spans="17:17" x14ac:dyDescent="0.2">
      <c r="Q54126" s="78"/>
    </row>
    <row r="54127" spans="17:17" x14ac:dyDescent="0.2">
      <c r="Q54127" s="78"/>
    </row>
    <row r="54128" spans="17:17" x14ac:dyDescent="0.2">
      <c r="Q54128" s="78"/>
    </row>
    <row r="54129" spans="17:17" x14ac:dyDescent="0.2">
      <c r="Q54129" s="78"/>
    </row>
    <row r="54130" spans="17:17" x14ac:dyDescent="0.2">
      <c r="Q54130" s="78"/>
    </row>
    <row r="54131" spans="17:17" x14ac:dyDescent="0.2">
      <c r="Q54131" s="78"/>
    </row>
    <row r="54132" spans="17:17" x14ac:dyDescent="0.2">
      <c r="Q54132" s="78"/>
    </row>
    <row r="54133" spans="17:17" x14ac:dyDescent="0.2">
      <c r="Q54133" s="78"/>
    </row>
    <row r="54134" spans="17:17" x14ac:dyDescent="0.2">
      <c r="Q54134" s="78"/>
    </row>
    <row r="54135" spans="17:17" x14ac:dyDescent="0.2">
      <c r="Q54135" s="78"/>
    </row>
    <row r="54136" spans="17:17" x14ac:dyDescent="0.2">
      <c r="Q54136" s="78"/>
    </row>
    <row r="54137" spans="17:17" x14ac:dyDescent="0.2">
      <c r="Q54137" s="78"/>
    </row>
    <row r="54138" spans="17:17" x14ac:dyDescent="0.2">
      <c r="Q54138" s="78"/>
    </row>
    <row r="54139" spans="17:17" x14ac:dyDescent="0.2">
      <c r="Q54139" s="78"/>
    </row>
    <row r="54140" spans="17:17" x14ac:dyDescent="0.2">
      <c r="Q54140" s="78"/>
    </row>
    <row r="54141" spans="17:17" x14ac:dyDescent="0.2">
      <c r="Q54141" s="78"/>
    </row>
    <row r="54142" spans="17:17" x14ac:dyDescent="0.2">
      <c r="Q54142" s="78"/>
    </row>
    <row r="54143" spans="17:17" x14ac:dyDescent="0.2">
      <c r="Q54143" s="78"/>
    </row>
    <row r="54144" spans="17:17" x14ac:dyDescent="0.2">
      <c r="Q54144" s="78"/>
    </row>
    <row r="54145" spans="17:17" x14ac:dyDescent="0.2">
      <c r="Q54145" s="78"/>
    </row>
    <row r="54146" spans="17:17" x14ac:dyDescent="0.2">
      <c r="Q54146" s="78"/>
    </row>
    <row r="54147" spans="17:17" x14ac:dyDescent="0.2">
      <c r="Q54147" s="78"/>
    </row>
    <row r="54148" spans="17:17" x14ac:dyDescent="0.2">
      <c r="Q54148" s="78"/>
    </row>
    <row r="54149" spans="17:17" x14ac:dyDescent="0.2">
      <c r="Q54149" s="78"/>
    </row>
    <row r="54150" spans="17:17" x14ac:dyDescent="0.2">
      <c r="Q54150" s="78"/>
    </row>
    <row r="54151" spans="17:17" x14ac:dyDescent="0.2">
      <c r="Q54151" s="78"/>
    </row>
    <row r="54152" spans="17:17" x14ac:dyDescent="0.2">
      <c r="Q54152" s="78"/>
    </row>
    <row r="54153" spans="17:17" x14ac:dyDescent="0.2">
      <c r="Q54153" s="78"/>
    </row>
    <row r="54154" spans="17:17" x14ac:dyDescent="0.2">
      <c r="Q54154" s="78"/>
    </row>
    <row r="54155" spans="17:17" x14ac:dyDescent="0.2">
      <c r="Q54155" s="78"/>
    </row>
    <row r="54156" spans="17:17" x14ac:dyDescent="0.2">
      <c r="Q54156" s="78"/>
    </row>
    <row r="54157" spans="17:17" x14ac:dyDescent="0.2">
      <c r="Q54157" s="78"/>
    </row>
    <row r="54158" spans="17:17" x14ac:dyDescent="0.2">
      <c r="Q54158" s="78"/>
    </row>
    <row r="54159" spans="17:17" x14ac:dyDescent="0.2">
      <c r="Q54159" s="78"/>
    </row>
    <row r="54160" spans="17:17" x14ac:dyDescent="0.2">
      <c r="Q54160" s="78"/>
    </row>
    <row r="54161" spans="17:17" x14ac:dyDescent="0.2">
      <c r="Q54161" s="78"/>
    </row>
    <row r="54162" spans="17:17" x14ac:dyDescent="0.2">
      <c r="Q54162" s="78"/>
    </row>
    <row r="54163" spans="17:17" x14ac:dyDescent="0.2">
      <c r="Q54163" s="78"/>
    </row>
    <row r="54164" spans="17:17" x14ac:dyDescent="0.2">
      <c r="Q54164" s="78"/>
    </row>
    <row r="54165" spans="17:17" x14ac:dyDescent="0.2">
      <c r="Q54165" s="78"/>
    </row>
    <row r="54166" spans="17:17" x14ac:dyDescent="0.2">
      <c r="Q54166" s="78"/>
    </row>
    <row r="54167" spans="17:17" x14ac:dyDescent="0.2">
      <c r="Q54167" s="78"/>
    </row>
    <row r="54168" spans="17:17" x14ac:dyDescent="0.2">
      <c r="Q54168" s="78"/>
    </row>
    <row r="54169" spans="17:17" x14ac:dyDescent="0.2">
      <c r="Q54169" s="78"/>
    </row>
    <row r="54170" spans="17:17" x14ac:dyDescent="0.2">
      <c r="Q54170" s="78"/>
    </row>
    <row r="54171" spans="17:17" x14ac:dyDescent="0.2">
      <c r="Q54171" s="78"/>
    </row>
    <row r="54172" spans="17:17" x14ac:dyDescent="0.2">
      <c r="Q54172" s="78"/>
    </row>
    <row r="54173" spans="17:17" x14ac:dyDescent="0.2">
      <c r="Q54173" s="78"/>
    </row>
    <row r="54174" spans="17:17" x14ac:dyDescent="0.2">
      <c r="Q54174" s="78"/>
    </row>
    <row r="54175" spans="17:17" x14ac:dyDescent="0.2">
      <c r="Q54175" s="78"/>
    </row>
    <row r="54176" spans="17:17" x14ac:dyDescent="0.2">
      <c r="Q54176" s="78"/>
    </row>
    <row r="54177" spans="17:17" x14ac:dyDescent="0.2">
      <c r="Q54177" s="78"/>
    </row>
    <row r="54178" spans="17:17" x14ac:dyDescent="0.2">
      <c r="Q54178" s="78"/>
    </row>
    <row r="54179" spans="17:17" x14ac:dyDescent="0.2">
      <c r="Q54179" s="78"/>
    </row>
    <row r="54180" spans="17:17" x14ac:dyDescent="0.2">
      <c r="Q54180" s="78"/>
    </row>
    <row r="54181" spans="17:17" x14ac:dyDescent="0.2">
      <c r="Q54181" s="78"/>
    </row>
    <row r="54182" spans="17:17" x14ac:dyDescent="0.2">
      <c r="Q54182" s="78"/>
    </row>
    <row r="54183" spans="17:17" x14ac:dyDescent="0.2">
      <c r="Q54183" s="78"/>
    </row>
    <row r="54184" spans="17:17" x14ac:dyDescent="0.2">
      <c r="Q54184" s="78"/>
    </row>
    <row r="54185" spans="17:17" x14ac:dyDescent="0.2">
      <c r="Q54185" s="78"/>
    </row>
    <row r="54186" spans="17:17" x14ac:dyDescent="0.2">
      <c r="Q54186" s="78"/>
    </row>
    <row r="54187" spans="17:17" x14ac:dyDescent="0.2">
      <c r="Q54187" s="78"/>
    </row>
    <row r="54188" spans="17:17" x14ac:dyDescent="0.2">
      <c r="Q54188" s="78"/>
    </row>
    <row r="54189" spans="17:17" x14ac:dyDescent="0.2">
      <c r="Q54189" s="78"/>
    </row>
    <row r="54190" spans="17:17" x14ac:dyDescent="0.2">
      <c r="Q54190" s="78"/>
    </row>
    <row r="54191" spans="17:17" x14ac:dyDescent="0.2">
      <c r="Q54191" s="78"/>
    </row>
    <row r="54192" spans="17:17" x14ac:dyDescent="0.2">
      <c r="Q54192" s="78"/>
    </row>
    <row r="54193" spans="17:17" x14ac:dyDescent="0.2">
      <c r="Q54193" s="78"/>
    </row>
    <row r="54194" spans="17:17" x14ac:dyDescent="0.2">
      <c r="Q54194" s="78"/>
    </row>
    <row r="54195" spans="17:17" x14ac:dyDescent="0.2">
      <c r="Q54195" s="78"/>
    </row>
    <row r="54196" spans="17:17" x14ac:dyDescent="0.2">
      <c r="Q54196" s="78"/>
    </row>
    <row r="54197" spans="17:17" x14ac:dyDescent="0.2">
      <c r="Q54197" s="78"/>
    </row>
    <row r="54198" spans="17:17" x14ac:dyDescent="0.2">
      <c r="Q54198" s="78"/>
    </row>
    <row r="54199" spans="17:17" x14ac:dyDescent="0.2">
      <c r="Q54199" s="78"/>
    </row>
    <row r="54200" spans="17:17" x14ac:dyDescent="0.2">
      <c r="Q54200" s="78"/>
    </row>
    <row r="54201" spans="17:17" x14ac:dyDescent="0.2">
      <c r="Q54201" s="78"/>
    </row>
    <row r="54202" spans="17:17" x14ac:dyDescent="0.2">
      <c r="Q54202" s="78"/>
    </row>
    <row r="54203" spans="17:17" x14ac:dyDescent="0.2">
      <c r="Q54203" s="78"/>
    </row>
    <row r="54204" spans="17:17" x14ac:dyDescent="0.2">
      <c r="Q54204" s="78"/>
    </row>
    <row r="54205" spans="17:17" x14ac:dyDescent="0.2">
      <c r="Q54205" s="78"/>
    </row>
    <row r="54206" spans="17:17" x14ac:dyDescent="0.2">
      <c r="Q54206" s="78"/>
    </row>
    <row r="54207" spans="17:17" x14ac:dyDescent="0.2">
      <c r="Q54207" s="78"/>
    </row>
    <row r="54208" spans="17:17" x14ac:dyDescent="0.2">
      <c r="Q54208" s="78"/>
    </row>
    <row r="54209" spans="17:17" x14ac:dyDescent="0.2">
      <c r="Q54209" s="78"/>
    </row>
    <row r="54210" spans="17:17" x14ac:dyDescent="0.2">
      <c r="Q54210" s="78"/>
    </row>
    <row r="54211" spans="17:17" x14ac:dyDescent="0.2">
      <c r="Q54211" s="78"/>
    </row>
    <row r="54212" spans="17:17" x14ac:dyDescent="0.2">
      <c r="Q54212" s="78"/>
    </row>
    <row r="54213" spans="17:17" x14ac:dyDescent="0.2">
      <c r="Q54213" s="78"/>
    </row>
    <row r="54214" spans="17:17" x14ac:dyDescent="0.2">
      <c r="Q54214" s="78"/>
    </row>
    <row r="54215" spans="17:17" x14ac:dyDescent="0.2">
      <c r="Q54215" s="78"/>
    </row>
    <row r="54216" spans="17:17" x14ac:dyDescent="0.2">
      <c r="Q54216" s="78"/>
    </row>
    <row r="54217" spans="17:17" x14ac:dyDescent="0.2">
      <c r="Q54217" s="78"/>
    </row>
    <row r="54218" spans="17:17" x14ac:dyDescent="0.2">
      <c r="Q54218" s="78"/>
    </row>
    <row r="54219" spans="17:17" x14ac:dyDescent="0.2">
      <c r="Q54219" s="78"/>
    </row>
    <row r="54220" spans="17:17" x14ac:dyDescent="0.2">
      <c r="Q54220" s="78"/>
    </row>
    <row r="54221" spans="17:17" x14ac:dyDescent="0.2">
      <c r="Q54221" s="78"/>
    </row>
    <row r="54222" spans="17:17" x14ac:dyDescent="0.2">
      <c r="Q54222" s="78"/>
    </row>
    <row r="54223" spans="17:17" x14ac:dyDescent="0.2">
      <c r="Q54223" s="78"/>
    </row>
    <row r="54224" spans="17:17" x14ac:dyDescent="0.2">
      <c r="Q54224" s="78"/>
    </row>
    <row r="54225" spans="17:17" x14ac:dyDescent="0.2">
      <c r="Q54225" s="78"/>
    </row>
    <row r="54226" spans="17:17" x14ac:dyDescent="0.2">
      <c r="Q54226" s="78"/>
    </row>
    <row r="54227" spans="17:17" x14ac:dyDescent="0.2">
      <c r="Q54227" s="78"/>
    </row>
    <row r="54228" spans="17:17" x14ac:dyDescent="0.2">
      <c r="Q54228" s="78"/>
    </row>
    <row r="54229" spans="17:17" x14ac:dyDescent="0.2">
      <c r="Q54229" s="78"/>
    </row>
    <row r="54230" spans="17:17" x14ac:dyDescent="0.2">
      <c r="Q54230" s="78"/>
    </row>
    <row r="54231" spans="17:17" x14ac:dyDescent="0.2">
      <c r="Q54231" s="78"/>
    </row>
    <row r="54232" spans="17:17" x14ac:dyDescent="0.2">
      <c r="Q54232" s="78"/>
    </row>
    <row r="54233" spans="17:17" x14ac:dyDescent="0.2">
      <c r="Q54233" s="78"/>
    </row>
    <row r="54234" spans="17:17" x14ac:dyDescent="0.2">
      <c r="Q54234" s="78"/>
    </row>
    <row r="54235" spans="17:17" x14ac:dyDescent="0.2">
      <c r="Q54235" s="78"/>
    </row>
    <row r="54236" spans="17:17" x14ac:dyDescent="0.2">
      <c r="Q54236" s="78"/>
    </row>
    <row r="54237" spans="17:17" x14ac:dyDescent="0.2">
      <c r="Q54237" s="78"/>
    </row>
    <row r="54238" spans="17:17" x14ac:dyDescent="0.2">
      <c r="Q54238" s="78"/>
    </row>
    <row r="54239" spans="17:17" x14ac:dyDescent="0.2">
      <c r="Q54239" s="78"/>
    </row>
    <row r="54240" spans="17:17" x14ac:dyDescent="0.2">
      <c r="Q54240" s="78"/>
    </row>
    <row r="54241" spans="17:17" x14ac:dyDescent="0.2">
      <c r="Q54241" s="78"/>
    </row>
    <row r="54242" spans="17:17" x14ac:dyDescent="0.2">
      <c r="Q54242" s="78"/>
    </row>
    <row r="54243" spans="17:17" x14ac:dyDescent="0.2">
      <c r="Q54243" s="78"/>
    </row>
    <row r="54244" spans="17:17" x14ac:dyDescent="0.2">
      <c r="Q54244" s="78"/>
    </row>
    <row r="54245" spans="17:17" x14ac:dyDescent="0.2">
      <c r="Q54245" s="78"/>
    </row>
    <row r="54246" spans="17:17" x14ac:dyDescent="0.2">
      <c r="Q54246" s="78"/>
    </row>
    <row r="54247" spans="17:17" x14ac:dyDescent="0.2">
      <c r="Q54247" s="78"/>
    </row>
    <row r="54248" spans="17:17" x14ac:dyDescent="0.2">
      <c r="Q54248" s="78"/>
    </row>
    <row r="54249" spans="17:17" x14ac:dyDescent="0.2">
      <c r="Q54249" s="78"/>
    </row>
    <row r="54250" spans="17:17" x14ac:dyDescent="0.2">
      <c r="Q54250" s="78"/>
    </row>
    <row r="54251" spans="17:17" x14ac:dyDescent="0.2">
      <c r="Q54251" s="78"/>
    </row>
    <row r="54252" spans="17:17" x14ac:dyDescent="0.2">
      <c r="Q54252" s="78"/>
    </row>
    <row r="54253" spans="17:17" x14ac:dyDescent="0.2">
      <c r="Q54253" s="78"/>
    </row>
    <row r="54254" spans="17:17" x14ac:dyDescent="0.2">
      <c r="Q54254" s="78"/>
    </row>
    <row r="54255" spans="17:17" x14ac:dyDescent="0.2">
      <c r="Q54255" s="78"/>
    </row>
    <row r="54256" spans="17:17" x14ac:dyDescent="0.2">
      <c r="Q54256" s="78"/>
    </row>
    <row r="54257" spans="17:17" x14ac:dyDescent="0.2">
      <c r="Q54257" s="78"/>
    </row>
    <row r="54258" spans="17:17" x14ac:dyDescent="0.2">
      <c r="Q54258" s="78"/>
    </row>
    <row r="54259" spans="17:17" x14ac:dyDescent="0.2">
      <c r="Q54259" s="78"/>
    </row>
    <row r="54260" spans="17:17" x14ac:dyDescent="0.2">
      <c r="Q54260" s="78"/>
    </row>
    <row r="54261" spans="17:17" x14ac:dyDescent="0.2">
      <c r="Q54261" s="78"/>
    </row>
    <row r="54262" spans="17:17" x14ac:dyDescent="0.2">
      <c r="Q54262" s="78"/>
    </row>
    <row r="54263" spans="17:17" x14ac:dyDescent="0.2">
      <c r="Q54263" s="78"/>
    </row>
    <row r="54264" spans="17:17" x14ac:dyDescent="0.2">
      <c r="Q54264" s="78"/>
    </row>
    <row r="54265" spans="17:17" x14ac:dyDescent="0.2">
      <c r="Q54265" s="78"/>
    </row>
    <row r="54266" spans="17:17" x14ac:dyDescent="0.2">
      <c r="Q54266" s="78"/>
    </row>
    <row r="54267" spans="17:17" x14ac:dyDescent="0.2">
      <c r="Q54267" s="78"/>
    </row>
    <row r="54268" spans="17:17" x14ac:dyDescent="0.2">
      <c r="Q54268" s="78"/>
    </row>
    <row r="54269" spans="17:17" x14ac:dyDescent="0.2">
      <c r="Q54269" s="78"/>
    </row>
    <row r="54270" spans="17:17" x14ac:dyDescent="0.2">
      <c r="Q54270" s="78"/>
    </row>
    <row r="54271" spans="17:17" x14ac:dyDescent="0.2">
      <c r="Q54271" s="78"/>
    </row>
    <row r="54272" spans="17:17" x14ac:dyDescent="0.2">
      <c r="Q54272" s="78"/>
    </row>
    <row r="54273" spans="17:17" x14ac:dyDescent="0.2">
      <c r="Q54273" s="78"/>
    </row>
    <row r="54274" spans="17:17" x14ac:dyDescent="0.2">
      <c r="Q54274" s="78"/>
    </row>
    <row r="54275" spans="17:17" x14ac:dyDescent="0.2">
      <c r="Q54275" s="78"/>
    </row>
    <row r="54276" spans="17:17" x14ac:dyDescent="0.2">
      <c r="Q54276" s="78"/>
    </row>
    <row r="54277" spans="17:17" x14ac:dyDescent="0.2">
      <c r="Q54277" s="78"/>
    </row>
    <row r="54278" spans="17:17" x14ac:dyDescent="0.2">
      <c r="Q54278" s="78"/>
    </row>
    <row r="54279" spans="17:17" x14ac:dyDescent="0.2">
      <c r="Q54279" s="78"/>
    </row>
    <row r="54280" spans="17:17" x14ac:dyDescent="0.2">
      <c r="Q54280" s="78"/>
    </row>
    <row r="54281" spans="17:17" x14ac:dyDescent="0.2">
      <c r="Q54281" s="78"/>
    </row>
    <row r="54282" spans="17:17" x14ac:dyDescent="0.2">
      <c r="Q54282" s="78"/>
    </row>
    <row r="54283" spans="17:17" x14ac:dyDescent="0.2">
      <c r="Q54283" s="78"/>
    </row>
    <row r="54284" spans="17:17" x14ac:dyDescent="0.2">
      <c r="Q54284" s="78"/>
    </row>
    <row r="54285" spans="17:17" x14ac:dyDescent="0.2">
      <c r="Q54285" s="78"/>
    </row>
    <row r="54286" spans="17:17" x14ac:dyDescent="0.2">
      <c r="Q54286" s="78"/>
    </row>
    <row r="54287" spans="17:17" x14ac:dyDescent="0.2">
      <c r="Q54287" s="78"/>
    </row>
    <row r="54288" spans="17:17" x14ac:dyDescent="0.2">
      <c r="Q54288" s="78"/>
    </row>
    <row r="54289" spans="17:17" x14ac:dyDescent="0.2">
      <c r="Q54289" s="78"/>
    </row>
    <row r="54290" spans="17:17" x14ac:dyDescent="0.2">
      <c r="Q54290" s="78"/>
    </row>
    <row r="54291" spans="17:17" x14ac:dyDescent="0.2">
      <c r="Q54291" s="78"/>
    </row>
    <row r="54292" spans="17:17" x14ac:dyDescent="0.2">
      <c r="Q54292" s="78"/>
    </row>
    <row r="54293" spans="17:17" x14ac:dyDescent="0.2">
      <c r="Q54293" s="78"/>
    </row>
    <row r="54294" spans="17:17" x14ac:dyDescent="0.2">
      <c r="Q54294" s="78"/>
    </row>
    <row r="54295" spans="17:17" x14ac:dyDescent="0.2">
      <c r="Q54295" s="78"/>
    </row>
    <row r="54296" spans="17:17" x14ac:dyDescent="0.2">
      <c r="Q54296" s="78"/>
    </row>
    <row r="54297" spans="17:17" x14ac:dyDescent="0.2">
      <c r="Q54297" s="78"/>
    </row>
    <row r="54298" spans="17:17" x14ac:dyDescent="0.2">
      <c r="Q54298" s="78"/>
    </row>
    <row r="54299" spans="17:17" x14ac:dyDescent="0.2">
      <c r="Q54299" s="78"/>
    </row>
    <row r="54300" spans="17:17" x14ac:dyDescent="0.2">
      <c r="Q54300" s="78"/>
    </row>
    <row r="54301" spans="17:17" x14ac:dyDescent="0.2">
      <c r="Q54301" s="78"/>
    </row>
    <row r="54302" spans="17:17" x14ac:dyDescent="0.2">
      <c r="Q54302" s="78"/>
    </row>
    <row r="54303" spans="17:17" x14ac:dyDescent="0.2">
      <c r="Q54303" s="78"/>
    </row>
    <row r="54304" spans="17:17" x14ac:dyDescent="0.2">
      <c r="Q54304" s="78"/>
    </row>
    <row r="54305" spans="17:17" x14ac:dyDescent="0.2">
      <c r="Q54305" s="78"/>
    </row>
    <row r="54306" spans="17:17" x14ac:dyDescent="0.2">
      <c r="Q54306" s="78"/>
    </row>
    <row r="54307" spans="17:17" x14ac:dyDescent="0.2">
      <c r="Q54307" s="78"/>
    </row>
    <row r="54308" spans="17:17" x14ac:dyDescent="0.2">
      <c r="Q54308" s="78"/>
    </row>
    <row r="54309" spans="17:17" x14ac:dyDescent="0.2">
      <c r="Q54309" s="78"/>
    </row>
    <row r="54310" spans="17:17" x14ac:dyDescent="0.2">
      <c r="Q54310" s="78"/>
    </row>
    <row r="54311" spans="17:17" x14ac:dyDescent="0.2">
      <c r="Q54311" s="78"/>
    </row>
    <row r="54312" spans="17:17" x14ac:dyDescent="0.2">
      <c r="Q54312" s="78"/>
    </row>
    <row r="54313" spans="17:17" x14ac:dyDescent="0.2">
      <c r="Q54313" s="78"/>
    </row>
    <row r="54314" spans="17:17" x14ac:dyDescent="0.2">
      <c r="Q54314" s="78"/>
    </row>
    <row r="54315" spans="17:17" x14ac:dyDescent="0.2">
      <c r="Q54315" s="78"/>
    </row>
    <row r="54316" spans="17:17" x14ac:dyDescent="0.2">
      <c r="Q54316" s="78"/>
    </row>
    <row r="54317" spans="17:17" x14ac:dyDescent="0.2">
      <c r="Q54317" s="78"/>
    </row>
    <row r="54318" spans="17:17" x14ac:dyDescent="0.2">
      <c r="Q54318" s="78"/>
    </row>
    <row r="54319" spans="17:17" x14ac:dyDescent="0.2">
      <c r="Q54319" s="78"/>
    </row>
    <row r="54320" spans="17:17" x14ac:dyDescent="0.2">
      <c r="Q54320" s="78"/>
    </row>
    <row r="54321" spans="17:17" x14ac:dyDescent="0.2">
      <c r="Q54321" s="78"/>
    </row>
    <row r="54322" spans="17:17" x14ac:dyDescent="0.2">
      <c r="Q54322" s="78"/>
    </row>
    <row r="54323" spans="17:17" x14ac:dyDescent="0.2">
      <c r="Q54323" s="78"/>
    </row>
    <row r="54324" spans="17:17" x14ac:dyDescent="0.2">
      <c r="Q54324" s="78"/>
    </row>
    <row r="54325" spans="17:17" x14ac:dyDescent="0.2">
      <c r="Q54325" s="78"/>
    </row>
    <row r="54326" spans="17:17" x14ac:dyDescent="0.2">
      <c r="Q54326" s="78"/>
    </row>
    <row r="54327" spans="17:17" x14ac:dyDescent="0.2">
      <c r="Q54327" s="78"/>
    </row>
    <row r="54328" spans="17:17" x14ac:dyDescent="0.2">
      <c r="Q54328" s="78"/>
    </row>
    <row r="54329" spans="17:17" x14ac:dyDescent="0.2">
      <c r="Q54329" s="78"/>
    </row>
    <row r="54330" spans="17:17" x14ac:dyDescent="0.2">
      <c r="Q54330" s="78"/>
    </row>
    <row r="54331" spans="17:17" x14ac:dyDescent="0.2">
      <c r="Q54331" s="78"/>
    </row>
    <row r="54332" spans="17:17" x14ac:dyDescent="0.2">
      <c r="Q54332" s="78"/>
    </row>
    <row r="54333" spans="17:17" x14ac:dyDescent="0.2">
      <c r="Q54333" s="78"/>
    </row>
    <row r="54334" spans="17:17" x14ac:dyDescent="0.2">
      <c r="Q54334" s="78"/>
    </row>
    <row r="54335" spans="17:17" x14ac:dyDescent="0.2">
      <c r="Q54335" s="78"/>
    </row>
    <row r="54336" spans="17:17" x14ac:dyDescent="0.2">
      <c r="Q54336" s="78"/>
    </row>
    <row r="54337" spans="17:17" x14ac:dyDescent="0.2">
      <c r="Q54337" s="78"/>
    </row>
    <row r="54338" spans="17:17" x14ac:dyDescent="0.2">
      <c r="Q54338" s="78"/>
    </row>
    <row r="54339" spans="17:17" x14ac:dyDescent="0.2">
      <c r="Q54339" s="78"/>
    </row>
    <row r="54340" spans="17:17" x14ac:dyDescent="0.2">
      <c r="Q54340" s="78"/>
    </row>
    <row r="54341" spans="17:17" x14ac:dyDescent="0.2">
      <c r="Q54341" s="78"/>
    </row>
    <row r="54342" spans="17:17" x14ac:dyDescent="0.2">
      <c r="Q54342" s="78"/>
    </row>
    <row r="54343" spans="17:17" x14ac:dyDescent="0.2">
      <c r="Q54343" s="78"/>
    </row>
    <row r="54344" spans="17:17" x14ac:dyDescent="0.2">
      <c r="Q54344" s="78"/>
    </row>
    <row r="54345" spans="17:17" x14ac:dyDescent="0.2">
      <c r="Q54345" s="78"/>
    </row>
    <row r="54346" spans="17:17" x14ac:dyDescent="0.2">
      <c r="Q54346" s="78"/>
    </row>
    <row r="54347" spans="17:17" x14ac:dyDescent="0.2">
      <c r="Q54347" s="78"/>
    </row>
    <row r="54348" spans="17:17" x14ac:dyDescent="0.2">
      <c r="Q54348" s="78"/>
    </row>
    <row r="54349" spans="17:17" x14ac:dyDescent="0.2">
      <c r="Q54349" s="78"/>
    </row>
    <row r="54350" spans="17:17" x14ac:dyDescent="0.2">
      <c r="Q54350" s="78"/>
    </row>
    <row r="54351" spans="17:17" x14ac:dyDescent="0.2">
      <c r="Q54351" s="78"/>
    </row>
    <row r="54352" spans="17:17" x14ac:dyDescent="0.2">
      <c r="Q54352" s="78"/>
    </row>
    <row r="54353" spans="17:17" x14ac:dyDescent="0.2">
      <c r="Q54353" s="78"/>
    </row>
    <row r="54354" spans="17:17" x14ac:dyDescent="0.2">
      <c r="Q54354" s="78"/>
    </row>
    <row r="54355" spans="17:17" x14ac:dyDescent="0.2">
      <c r="Q54355" s="78"/>
    </row>
    <row r="54356" spans="17:17" x14ac:dyDescent="0.2">
      <c r="Q54356" s="78"/>
    </row>
    <row r="54357" spans="17:17" x14ac:dyDescent="0.2">
      <c r="Q54357" s="78"/>
    </row>
    <row r="54358" spans="17:17" x14ac:dyDescent="0.2">
      <c r="Q54358" s="78"/>
    </row>
    <row r="54359" spans="17:17" x14ac:dyDescent="0.2">
      <c r="Q54359" s="78"/>
    </row>
    <row r="54360" spans="17:17" x14ac:dyDescent="0.2">
      <c r="Q54360" s="78"/>
    </row>
    <row r="54361" spans="17:17" x14ac:dyDescent="0.2">
      <c r="Q54361" s="78"/>
    </row>
    <row r="54362" spans="17:17" x14ac:dyDescent="0.2">
      <c r="Q54362" s="78"/>
    </row>
    <row r="54363" spans="17:17" x14ac:dyDescent="0.2">
      <c r="Q54363" s="78"/>
    </row>
    <row r="54364" spans="17:17" x14ac:dyDescent="0.2">
      <c r="Q54364" s="78"/>
    </row>
    <row r="54365" spans="17:17" x14ac:dyDescent="0.2">
      <c r="Q54365" s="78"/>
    </row>
    <row r="54366" spans="17:17" x14ac:dyDescent="0.2">
      <c r="Q54366" s="78"/>
    </row>
    <row r="54367" spans="17:17" x14ac:dyDescent="0.2">
      <c r="Q54367" s="78"/>
    </row>
    <row r="54368" spans="17:17" x14ac:dyDescent="0.2">
      <c r="Q54368" s="78"/>
    </row>
    <row r="54369" spans="17:17" x14ac:dyDescent="0.2">
      <c r="Q54369" s="78"/>
    </row>
    <row r="54370" spans="17:17" x14ac:dyDescent="0.2">
      <c r="Q54370" s="78"/>
    </row>
    <row r="54371" spans="17:17" x14ac:dyDescent="0.2">
      <c r="Q54371" s="78"/>
    </row>
    <row r="54372" spans="17:17" x14ac:dyDescent="0.2">
      <c r="Q54372" s="78"/>
    </row>
    <row r="54373" spans="17:17" x14ac:dyDescent="0.2">
      <c r="Q54373" s="78"/>
    </row>
    <row r="54374" spans="17:17" x14ac:dyDescent="0.2">
      <c r="Q54374" s="78"/>
    </row>
    <row r="54375" spans="17:17" x14ac:dyDescent="0.2">
      <c r="Q54375" s="78"/>
    </row>
    <row r="54376" spans="17:17" x14ac:dyDescent="0.2">
      <c r="Q54376" s="78"/>
    </row>
    <row r="54377" spans="17:17" x14ac:dyDescent="0.2">
      <c r="Q54377" s="78"/>
    </row>
    <row r="54378" spans="17:17" x14ac:dyDescent="0.2">
      <c r="Q54378" s="78"/>
    </row>
    <row r="54379" spans="17:17" x14ac:dyDescent="0.2">
      <c r="Q54379" s="78"/>
    </row>
    <row r="54380" spans="17:17" x14ac:dyDescent="0.2">
      <c r="Q54380" s="78"/>
    </row>
    <row r="54381" spans="17:17" x14ac:dyDescent="0.2">
      <c r="Q54381" s="78"/>
    </row>
    <row r="54382" spans="17:17" x14ac:dyDescent="0.2">
      <c r="Q54382" s="78"/>
    </row>
    <row r="54383" spans="17:17" x14ac:dyDescent="0.2">
      <c r="Q54383" s="78"/>
    </row>
    <row r="54384" spans="17:17" x14ac:dyDescent="0.2">
      <c r="Q54384" s="78"/>
    </row>
    <row r="54385" spans="17:17" x14ac:dyDescent="0.2">
      <c r="Q54385" s="78"/>
    </row>
    <row r="54386" spans="17:17" x14ac:dyDescent="0.2">
      <c r="Q54386" s="78"/>
    </row>
    <row r="54387" spans="17:17" x14ac:dyDescent="0.2">
      <c r="Q54387" s="78"/>
    </row>
    <row r="54388" spans="17:17" x14ac:dyDescent="0.2">
      <c r="Q54388" s="78"/>
    </row>
    <row r="54389" spans="17:17" x14ac:dyDescent="0.2">
      <c r="Q54389" s="78"/>
    </row>
    <row r="54390" spans="17:17" x14ac:dyDescent="0.2">
      <c r="Q54390" s="78"/>
    </row>
    <row r="54391" spans="17:17" x14ac:dyDescent="0.2">
      <c r="Q54391" s="78"/>
    </row>
    <row r="54392" spans="17:17" x14ac:dyDescent="0.2">
      <c r="Q54392" s="78"/>
    </row>
    <row r="54393" spans="17:17" x14ac:dyDescent="0.2">
      <c r="Q54393" s="78"/>
    </row>
    <row r="54394" spans="17:17" x14ac:dyDescent="0.2">
      <c r="Q54394" s="78"/>
    </row>
    <row r="54395" spans="17:17" x14ac:dyDescent="0.2">
      <c r="Q54395" s="78"/>
    </row>
    <row r="54396" spans="17:17" x14ac:dyDescent="0.2">
      <c r="Q54396" s="78"/>
    </row>
    <row r="54397" spans="17:17" x14ac:dyDescent="0.2">
      <c r="Q54397" s="78"/>
    </row>
    <row r="54398" spans="17:17" x14ac:dyDescent="0.2">
      <c r="Q54398" s="78"/>
    </row>
    <row r="54399" spans="17:17" x14ac:dyDescent="0.2">
      <c r="Q54399" s="78"/>
    </row>
    <row r="54400" spans="17:17" x14ac:dyDescent="0.2">
      <c r="Q54400" s="78"/>
    </row>
    <row r="54401" spans="17:17" x14ac:dyDescent="0.2">
      <c r="Q54401" s="78"/>
    </row>
    <row r="54402" spans="17:17" x14ac:dyDescent="0.2">
      <c r="Q54402" s="78"/>
    </row>
    <row r="54403" spans="17:17" x14ac:dyDescent="0.2">
      <c r="Q54403" s="78"/>
    </row>
    <row r="54404" spans="17:17" x14ac:dyDescent="0.2">
      <c r="Q54404" s="78"/>
    </row>
    <row r="54405" spans="17:17" x14ac:dyDescent="0.2">
      <c r="Q54405" s="78"/>
    </row>
    <row r="54406" spans="17:17" x14ac:dyDescent="0.2">
      <c r="Q54406" s="78"/>
    </row>
    <row r="54407" spans="17:17" x14ac:dyDescent="0.2">
      <c r="Q54407" s="78"/>
    </row>
    <row r="54408" spans="17:17" x14ac:dyDescent="0.2">
      <c r="Q54408" s="78"/>
    </row>
    <row r="54409" spans="17:17" x14ac:dyDescent="0.2">
      <c r="Q54409" s="78"/>
    </row>
    <row r="54410" spans="17:17" x14ac:dyDescent="0.2">
      <c r="Q54410" s="78"/>
    </row>
    <row r="54411" spans="17:17" x14ac:dyDescent="0.2">
      <c r="Q54411" s="78"/>
    </row>
    <row r="54412" spans="17:17" x14ac:dyDescent="0.2">
      <c r="Q54412" s="78"/>
    </row>
    <row r="54413" spans="17:17" x14ac:dyDescent="0.2">
      <c r="Q54413" s="78"/>
    </row>
    <row r="54414" spans="17:17" x14ac:dyDescent="0.2">
      <c r="Q54414" s="78"/>
    </row>
    <row r="54415" spans="17:17" x14ac:dyDescent="0.2">
      <c r="Q54415" s="78"/>
    </row>
    <row r="54416" spans="17:17" x14ac:dyDescent="0.2">
      <c r="Q54416" s="78"/>
    </row>
    <row r="54417" spans="17:17" x14ac:dyDescent="0.2">
      <c r="Q54417" s="78"/>
    </row>
    <row r="54418" spans="17:17" x14ac:dyDescent="0.2">
      <c r="Q54418" s="78"/>
    </row>
    <row r="54419" spans="17:17" x14ac:dyDescent="0.2">
      <c r="Q54419" s="78"/>
    </row>
    <row r="54420" spans="17:17" x14ac:dyDescent="0.2">
      <c r="Q54420" s="78"/>
    </row>
    <row r="54421" spans="17:17" x14ac:dyDescent="0.2">
      <c r="Q54421" s="78"/>
    </row>
    <row r="54422" spans="17:17" x14ac:dyDescent="0.2">
      <c r="Q54422" s="78"/>
    </row>
    <row r="54423" spans="17:17" x14ac:dyDescent="0.2">
      <c r="Q54423" s="78"/>
    </row>
    <row r="54424" spans="17:17" x14ac:dyDescent="0.2">
      <c r="Q54424" s="78"/>
    </row>
    <row r="54425" spans="17:17" x14ac:dyDescent="0.2">
      <c r="Q54425" s="78"/>
    </row>
    <row r="54426" spans="17:17" x14ac:dyDescent="0.2">
      <c r="Q54426" s="78"/>
    </row>
    <row r="54427" spans="17:17" x14ac:dyDescent="0.2">
      <c r="Q54427" s="78"/>
    </row>
    <row r="54428" spans="17:17" x14ac:dyDescent="0.2">
      <c r="Q54428" s="78"/>
    </row>
    <row r="54429" spans="17:17" x14ac:dyDescent="0.2">
      <c r="Q54429" s="78"/>
    </row>
    <row r="54430" spans="17:17" x14ac:dyDescent="0.2">
      <c r="Q54430" s="78"/>
    </row>
    <row r="54431" spans="17:17" x14ac:dyDescent="0.2">
      <c r="Q54431" s="78"/>
    </row>
    <row r="54432" spans="17:17" x14ac:dyDescent="0.2">
      <c r="Q54432" s="78"/>
    </row>
    <row r="54433" spans="17:17" x14ac:dyDescent="0.2">
      <c r="Q54433" s="78"/>
    </row>
    <row r="54434" spans="17:17" x14ac:dyDescent="0.2">
      <c r="Q54434" s="78"/>
    </row>
    <row r="54435" spans="17:17" x14ac:dyDescent="0.2">
      <c r="Q54435" s="78"/>
    </row>
    <row r="54436" spans="17:17" x14ac:dyDescent="0.2">
      <c r="Q54436" s="78"/>
    </row>
    <row r="54437" spans="17:17" x14ac:dyDescent="0.2">
      <c r="Q54437" s="78"/>
    </row>
    <row r="54438" spans="17:17" x14ac:dyDescent="0.2">
      <c r="Q54438" s="78"/>
    </row>
    <row r="54439" spans="17:17" x14ac:dyDescent="0.2">
      <c r="Q54439" s="78"/>
    </row>
    <row r="54440" spans="17:17" x14ac:dyDescent="0.2">
      <c r="Q54440" s="78"/>
    </row>
    <row r="54441" spans="17:17" x14ac:dyDescent="0.2">
      <c r="Q54441" s="78"/>
    </row>
    <row r="54442" spans="17:17" x14ac:dyDescent="0.2">
      <c r="Q54442" s="78"/>
    </row>
    <row r="54443" spans="17:17" x14ac:dyDescent="0.2">
      <c r="Q54443" s="78"/>
    </row>
    <row r="54444" spans="17:17" x14ac:dyDescent="0.2">
      <c r="Q54444" s="78"/>
    </row>
    <row r="54445" spans="17:17" x14ac:dyDescent="0.2">
      <c r="Q54445" s="78"/>
    </row>
    <row r="54446" spans="17:17" x14ac:dyDescent="0.2">
      <c r="Q54446" s="78"/>
    </row>
    <row r="54447" spans="17:17" x14ac:dyDescent="0.2">
      <c r="Q54447" s="78"/>
    </row>
    <row r="54448" spans="17:17" x14ac:dyDescent="0.2">
      <c r="Q54448" s="78"/>
    </row>
    <row r="54449" spans="17:17" x14ac:dyDescent="0.2">
      <c r="Q54449" s="78"/>
    </row>
    <row r="54450" spans="17:17" x14ac:dyDescent="0.2">
      <c r="Q54450" s="78"/>
    </row>
    <row r="54451" spans="17:17" x14ac:dyDescent="0.2">
      <c r="Q54451" s="78"/>
    </row>
    <row r="54452" spans="17:17" x14ac:dyDescent="0.2">
      <c r="Q54452" s="78"/>
    </row>
    <row r="54453" spans="17:17" x14ac:dyDescent="0.2">
      <c r="Q54453" s="78"/>
    </row>
    <row r="54454" spans="17:17" x14ac:dyDescent="0.2">
      <c r="Q54454" s="78"/>
    </row>
    <row r="54455" spans="17:17" x14ac:dyDescent="0.2">
      <c r="Q54455" s="78"/>
    </row>
    <row r="54456" spans="17:17" x14ac:dyDescent="0.2">
      <c r="Q54456" s="78"/>
    </row>
    <row r="54457" spans="17:17" x14ac:dyDescent="0.2">
      <c r="Q54457" s="78"/>
    </row>
    <row r="54458" spans="17:17" x14ac:dyDescent="0.2">
      <c r="Q54458" s="78"/>
    </row>
    <row r="54459" spans="17:17" x14ac:dyDescent="0.2">
      <c r="Q54459" s="78"/>
    </row>
    <row r="54460" spans="17:17" x14ac:dyDescent="0.2">
      <c r="Q54460" s="78"/>
    </row>
    <row r="54461" spans="17:17" x14ac:dyDescent="0.2">
      <c r="Q54461" s="78"/>
    </row>
    <row r="54462" spans="17:17" x14ac:dyDescent="0.2">
      <c r="Q54462" s="78"/>
    </row>
    <row r="54463" spans="17:17" x14ac:dyDescent="0.2">
      <c r="Q54463" s="78"/>
    </row>
    <row r="54464" spans="17:17" x14ac:dyDescent="0.2">
      <c r="Q54464" s="78"/>
    </row>
    <row r="54465" spans="17:17" x14ac:dyDescent="0.2">
      <c r="Q54465" s="78"/>
    </row>
    <row r="54466" spans="17:17" x14ac:dyDescent="0.2">
      <c r="Q54466" s="78"/>
    </row>
    <row r="54467" spans="17:17" x14ac:dyDescent="0.2">
      <c r="Q54467" s="78"/>
    </row>
    <row r="54468" spans="17:17" x14ac:dyDescent="0.2">
      <c r="Q54468" s="78"/>
    </row>
    <row r="54469" spans="17:17" x14ac:dyDescent="0.2">
      <c r="Q54469" s="78"/>
    </row>
    <row r="54470" spans="17:17" x14ac:dyDescent="0.2">
      <c r="Q54470" s="78"/>
    </row>
    <row r="54471" spans="17:17" x14ac:dyDescent="0.2">
      <c r="Q54471" s="78"/>
    </row>
    <row r="54472" spans="17:17" x14ac:dyDescent="0.2">
      <c r="Q54472" s="78"/>
    </row>
    <row r="54473" spans="17:17" x14ac:dyDescent="0.2">
      <c r="Q54473" s="78"/>
    </row>
    <row r="54474" spans="17:17" x14ac:dyDescent="0.2">
      <c r="Q54474" s="78"/>
    </row>
    <row r="54475" spans="17:17" x14ac:dyDescent="0.2">
      <c r="Q54475" s="78"/>
    </row>
    <row r="54476" spans="17:17" x14ac:dyDescent="0.2">
      <c r="Q54476" s="78"/>
    </row>
    <row r="54477" spans="17:17" x14ac:dyDescent="0.2">
      <c r="Q54477" s="78"/>
    </row>
    <row r="54478" spans="17:17" x14ac:dyDescent="0.2">
      <c r="Q54478" s="78"/>
    </row>
    <row r="54479" spans="17:17" x14ac:dyDescent="0.2">
      <c r="Q54479" s="78"/>
    </row>
    <row r="54480" spans="17:17" x14ac:dyDescent="0.2">
      <c r="Q54480" s="78"/>
    </row>
    <row r="54481" spans="17:17" x14ac:dyDescent="0.2">
      <c r="Q54481" s="78"/>
    </row>
    <row r="54482" spans="17:17" x14ac:dyDescent="0.2">
      <c r="Q54482" s="78"/>
    </row>
    <row r="54483" spans="17:17" x14ac:dyDescent="0.2">
      <c r="Q54483" s="78"/>
    </row>
    <row r="54484" spans="17:17" x14ac:dyDescent="0.2">
      <c r="Q54484" s="78"/>
    </row>
    <row r="54485" spans="17:17" x14ac:dyDescent="0.2">
      <c r="Q54485" s="78"/>
    </row>
    <row r="54486" spans="17:17" x14ac:dyDescent="0.2">
      <c r="Q54486" s="78"/>
    </row>
    <row r="54487" spans="17:17" x14ac:dyDescent="0.2">
      <c r="Q54487" s="78"/>
    </row>
    <row r="54488" spans="17:17" x14ac:dyDescent="0.2">
      <c r="Q54488" s="78"/>
    </row>
    <row r="54489" spans="17:17" x14ac:dyDescent="0.2">
      <c r="Q54489" s="78"/>
    </row>
    <row r="54490" spans="17:17" x14ac:dyDescent="0.2">
      <c r="Q54490" s="78"/>
    </row>
    <row r="54491" spans="17:17" x14ac:dyDescent="0.2">
      <c r="Q54491" s="78"/>
    </row>
    <row r="54492" spans="17:17" x14ac:dyDescent="0.2">
      <c r="Q54492" s="78"/>
    </row>
    <row r="54493" spans="17:17" x14ac:dyDescent="0.2">
      <c r="Q54493" s="78"/>
    </row>
    <row r="54494" spans="17:17" x14ac:dyDescent="0.2">
      <c r="Q54494" s="78"/>
    </row>
    <row r="54495" spans="17:17" x14ac:dyDescent="0.2">
      <c r="Q54495" s="78"/>
    </row>
    <row r="54496" spans="17:17" x14ac:dyDescent="0.2">
      <c r="Q54496" s="78"/>
    </row>
    <row r="54497" spans="17:17" x14ac:dyDescent="0.2">
      <c r="Q54497" s="78"/>
    </row>
    <row r="54498" spans="17:17" x14ac:dyDescent="0.2">
      <c r="Q54498" s="78"/>
    </row>
    <row r="54499" spans="17:17" x14ac:dyDescent="0.2">
      <c r="Q54499" s="78"/>
    </row>
    <row r="54500" spans="17:17" x14ac:dyDescent="0.2">
      <c r="Q54500" s="78"/>
    </row>
    <row r="54501" spans="17:17" x14ac:dyDescent="0.2">
      <c r="Q54501" s="78"/>
    </row>
    <row r="54502" spans="17:17" x14ac:dyDescent="0.2">
      <c r="Q54502" s="78"/>
    </row>
    <row r="54503" spans="17:17" x14ac:dyDescent="0.2">
      <c r="Q54503" s="78"/>
    </row>
    <row r="54504" spans="17:17" x14ac:dyDescent="0.2">
      <c r="Q54504" s="78"/>
    </row>
    <row r="54505" spans="17:17" x14ac:dyDescent="0.2">
      <c r="Q54505" s="78"/>
    </row>
    <row r="54506" spans="17:17" x14ac:dyDescent="0.2">
      <c r="Q54506" s="78"/>
    </row>
    <row r="54507" spans="17:17" x14ac:dyDescent="0.2">
      <c r="Q54507" s="78"/>
    </row>
    <row r="54508" spans="17:17" x14ac:dyDescent="0.2">
      <c r="Q54508" s="78"/>
    </row>
    <row r="54509" spans="17:17" x14ac:dyDescent="0.2">
      <c r="Q54509" s="78"/>
    </row>
    <row r="54510" spans="17:17" x14ac:dyDescent="0.2">
      <c r="Q54510" s="78"/>
    </row>
    <row r="54511" spans="17:17" x14ac:dyDescent="0.2">
      <c r="Q54511" s="78"/>
    </row>
    <row r="54512" spans="17:17" x14ac:dyDescent="0.2">
      <c r="Q54512" s="78"/>
    </row>
    <row r="54513" spans="17:17" x14ac:dyDescent="0.2">
      <c r="Q54513" s="78"/>
    </row>
    <row r="54514" spans="17:17" x14ac:dyDescent="0.2">
      <c r="Q54514" s="78"/>
    </row>
    <row r="54515" spans="17:17" x14ac:dyDescent="0.2">
      <c r="Q54515" s="78"/>
    </row>
    <row r="54516" spans="17:17" x14ac:dyDescent="0.2">
      <c r="Q54516" s="78"/>
    </row>
    <row r="54517" spans="17:17" x14ac:dyDescent="0.2">
      <c r="Q54517" s="78"/>
    </row>
    <row r="54518" spans="17:17" x14ac:dyDescent="0.2">
      <c r="Q54518" s="78"/>
    </row>
    <row r="54519" spans="17:17" x14ac:dyDescent="0.2">
      <c r="Q54519" s="78"/>
    </row>
    <row r="54520" spans="17:17" x14ac:dyDescent="0.2">
      <c r="Q54520" s="78"/>
    </row>
    <row r="54521" spans="17:17" x14ac:dyDescent="0.2">
      <c r="Q54521" s="78"/>
    </row>
    <row r="54522" spans="17:17" x14ac:dyDescent="0.2">
      <c r="Q54522" s="78"/>
    </row>
    <row r="54523" spans="17:17" x14ac:dyDescent="0.2">
      <c r="Q54523" s="78"/>
    </row>
    <row r="54524" spans="17:17" x14ac:dyDescent="0.2">
      <c r="Q54524" s="78"/>
    </row>
    <row r="54525" spans="17:17" x14ac:dyDescent="0.2">
      <c r="Q54525" s="78"/>
    </row>
    <row r="54526" spans="17:17" x14ac:dyDescent="0.2">
      <c r="Q54526" s="78"/>
    </row>
    <row r="54527" spans="17:17" x14ac:dyDescent="0.2">
      <c r="Q54527" s="78"/>
    </row>
    <row r="54528" spans="17:17" x14ac:dyDescent="0.2">
      <c r="Q54528" s="78"/>
    </row>
    <row r="54529" spans="17:17" x14ac:dyDescent="0.2">
      <c r="Q54529" s="78"/>
    </row>
    <row r="54530" spans="17:17" x14ac:dyDescent="0.2">
      <c r="Q54530" s="78"/>
    </row>
    <row r="54531" spans="17:17" x14ac:dyDescent="0.2">
      <c r="Q54531" s="78"/>
    </row>
    <row r="54532" spans="17:17" x14ac:dyDescent="0.2">
      <c r="Q54532" s="78"/>
    </row>
    <row r="54533" spans="17:17" x14ac:dyDescent="0.2">
      <c r="Q54533" s="78"/>
    </row>
    <row r="54534" spans="17:17" x14ac:dyDescent="0.2">
      <c r="Q54534" s="78"/>
    </row>
    <row r="54535" spans="17:17" x14ac:dyDescent="0.2">
      <c r="Q54535" s="78"/>
    </row>
    <row r="54536" spans="17:17" x14ac:dyDescent="0.2">
      <c r="Q54536" s="78"/>
    </row>
    <row r="54537" spans="17:17" x14ac:dyDescent="0.2">
      <c r="Q54537" s="78"/>
    </row>
    <row r="54538" spans="17:17" x14ac:dyDescent="0.2">
      <c r="Q54538" s="78"/>
    </row>
    <row r="54539" spans="17:17" x14ac:dyDescent="0.2">
      <c r="Q54539" s="78"/>
    </row>
    <row r="54540" spans="17:17" x14ac:dyDescent="0.2">
      <c r="Q54540" s="78"/>
    </row>
    <row r="54541" spans="17:17" x14ac:dyDescent="0.2">
      <c r="Q54541" s="78"/>
    </row>
    <row r="54542" spans="17:17" x14ac:dyDescent="0.2">
      <c r="Q54542" s="78"/>
    </row>
    <row r="54543" spans="17:17" x14ac:dyDescent="0.2">
      <c r="Q54543" s="78"/>
    </row>
    <row r="54544" spans="17:17" x14ac:dyDescent="0.2">
      <c r="Q54544" s="78"/>
    </row>
    <row r="54545" spans="17:17" x14ac:dyDescent="0.2">
      <c r="Q54545" s="78"/>
    </row>
    <row r="54546" spans="17:17" x14ac:dyDescent="0.2">
      <c r="Q54546" s="78"/>
    </row>
    <row r="54547" spans="17:17" x14ac:dyDescent="0.2">
      <c r="Q54547" s="78"/>
    </row>
    <row r="54548" spans="17:17" x14ac:dyDescent="0.2">
      <c r="Q54548" s="78"/>
    </row>
    <row r="54549" spans="17:17" x14ac:dyDescent="0.2">
      <c r="Q54549" s="78"/>
    </row>
    <row r="54550" spans="17:17" x14ac:dyDescent="0.2">
      <c r="Q54550" s="78"/>
    </row>
    <row r="54551" spans="17:17" x14ac:dyDescent="0.2">
      <c r="Q54551" s="78"/>
    </row>
    <row r="54552" spans="17:17" x14ac:dyDescent="0.2">
      <c r="Q54552" s="78"/>
    </row>
    <row r="54553" spans="17:17" x14ac:dyDescent="0.2">
      <c r="Q54553" s="78"/>
    </row>
    <row r="54554" spans="17:17" x14ac:dyDescent="0.2">
      <c r="Q54554" s="78"/>
    </row>
    <row r="54555" spans="17:17" x14ac:dyDescent="0.2">
      <c r="Q54555" s="78"/>
    </row>
    <row r="54556" spans="17:17" x14ac:dyDescent="0.2">
      <c r="Q54556" s="78"/>
    </row>
    <row r="54557" spans="17:17" x14ac:dyDescent="0.2">
      <c r="Q54557" s="78"/>
    </row>
    <row r="54558" spans="17:17" x14ac:dyDescent="0.2">
      <c r="Q54558" s="78"/>
    </row>
    <row r="54559" spans="17:17" x14ac:dyDescent="0.2">
      <c r="Q54559" s="78"/>
    </row>
    <row r="54560" spans="17:17" x14ac:dyDescent="0.2">
      <c r="Q54560" s="78"/>
    </row>
    <row r="54561" spans="17:17" x14ac:dyDescent="0.2">
      <c r="Q54561" s="78"/>
    </row>
    <row r="54562" spans="17:17" x14ac:dyDescent="0.2">
      <c r="Q54562" s="78"/>
    </row>
    <row r="54563" spans="17:17" x14ac:dyDescent="0.2">
      <c r="Q54563" s="78"/>
    </row>
    <row r="54564" spans="17:17" x14ac:dyDescent="0.2">
      <c r="Q54564" s="78"/>
    </row>
    <row r="54565" spans="17:17" x14ac:dyDescent="0.2">
      <c r="Q54565" s="78"/>
    </row>
    <row r="54566" spans="17:17" x14ac:dyDescent="0.2">
      <c r="Q54566" s="78"/>
    </row>
    <row r="54567" spans="17:17" x14ac:dyDescent="0.2">
      <c r="Q54567" s="78"/>
    </row>
    <row r="54568" spans="17:17" x14ac:dyDescent="0.2">
      <c r="Q54568" s="78"/>
    </row>
    <row r="54569" spans="17:17" x14ac:dyDescent="0.2">
      <c r="Q54569" s="78"/>
    </row>
    <row r="54570" spans="17:17" x14ac:dyDescent="0.2">
      <c r="Q54570" s="78"/>
    </row>
    <row r="54571" spans="17:17" x14ac:dyDescent="0.2">
      <c r="Q54571" s="78"/>
    </row>
    <row r="54572" spans="17:17" x14ac:dyDescent="0.2">
      <c r="Q54572" s="78"/>
    </row>
    <row r="54573" spans="17:17" x14ac:dyDescent="0.2">
      <c r="Q54573" s="78"/>
    </row>
    <row r="54574" spans="17:17" x14ac:dyDescent="0.2">
      <c r="Q54574" s="78"/>
    </row>
    <row r="54575" spans="17:17" x14ac:dyDescent="0.2">
      <c r="Q54575" s="78"/>
    </row>
    <row r="54576" spans="17:17" x14ac:dyDescent="0.2">
      <c r="Q54576" s="78"/>
    </row>
    <row r="54577" spans="17:17" x14ac:dyDescent="0.2">
      <c r="Q54577" s="78"/>
    </row>
    <row r="54578" spans="17:17" x14ac:dyDescent="0.2">
      <c r="Q54578" s="78"/>
    </row>
    <row r="54579" spans="17:17" x14ac:dyDescent="0.2">
      <c r="Q54579" s="78"/>
    </row>
    <row r="54580" spans="17:17" x14ac:dyDescent="0.2">
      <c r="Q54580" s="78"/>
    </row>
    <row r="54581" spans="17:17" x14ac:dyDescent="0.2">
      <c r="Q54581" s="78"/>
    </row>
    <row r="54582" spans="17:17" x14ac:dyDescent="0.2">
      <c r="Q54582" s="78"/>
    </row>
    <row r="54583" spans="17:17" x14ac:dyDescent="0.2">
      <c r="Q54583" s="78"/>
    </row>
    <row r="54584" spans="17:17" x14ac:dyDescent="0.2">
      <c r="Q54584" s="78"/>
    </row>
    <row r="54585" spans="17:17" x14ac:dyDescent="0.2">
      <c r="Q54585" s="78"/>
    </row>
    <row r="54586" spans="17:17" x14ac:dyDescent="0.2">
      <c r="Q54586" s="78"/>
    </row>
    <row r="54587" spans="17:17" x14ac:dyDescent="0.2">
      <c r="Q54587" s="78"/>
    </row>
    <row r="54588" spans="17:17" x14ac:dyDescent="0.2">
      <c r="Q54588" s="78"/>
    </row>
    <row r="54589" spans="17:17" x14ac:dyDescent="0.2">
      <c r="Q54589" s="78"/>
    </row>
    <row r="54590" spans="17:17" x14ac:dyDescent="0.2">
      <c r="Q54590" s="78"/>
    </row>
    <row r="54591" spans="17:17" x14ac:dyDescent="0.2">
      <c r="Q54591" s="78"/>
    </row>
    <row r="54592" spans="17:17" x14ac:dyDescent="0.2">
      <c r="Q54592" s="78"/>
    </row>
    <row r="54593" spans="17:17" x14ac:dyDescent="0.2">
      <c r="Q54593" s="78"/>
    </row>
    <row r="54594" spans="17:17" x14ac:dyDescent="0.2">
      <c r="Q54594" s="78"/>
    </row>
    <row r="54595" spans="17:17" x14ac:dyDescent="0.2">
      <c r="Q54595" s="78"/>
    </row>
    <row r="54596" spans="17:17" x14ac:dyDescent="0.2">
      <c r="Q54596" s="78"/>
    </row>
    <row r="54597" spans="17:17" x14ac:dyDescent="0.2">
      <c r="Q54597" s="78"/>
    </row>
    <row r="54598" spans="17:17" x14ac:dyDescent="0.2">
      <c r="Q54598" s="78"/>
    </row>
    <row r="54599" spans="17:17" x14ac:dyDescent="0.2">
      <c r="Q54599" s="78"/>
    </row>
    <row r="54600" spans="17:17" x14ac:dyDescent="0.2">
      <c r="Q54600" s="78"/>
    </row>
    <row r="54601" spans="17:17" x14ac:dyDescent="0.2">
      <c r="Q54601" s="78"/>
    </row>
    <row r="54602" spans="17:17" x14ac:dyDescent="0.2">
      <c r="Q54602" s="78"/>
    </row>
    <row r="54603" spans="17:17" x14ac:dyDescent="0.2">
      <c r="Q54603" s="78"/>
    </row>
    <row r="54604" spans="17:17" x14ac:dyDescent="0.2">
      <c r="Q54604" s="78"/>
    </row>
    <row r="54605" spans="17:17" x14ac:dyDescent="0.2">
      <c r="Q54605" s="78"/>
    </row>
    <row r="54606" spans="17:17" x14ac:dyDescent="0.2">
      <c r="Q54606" s="78"/>
    </row>
    <row r="54607" spans="17:17" x14ac:dyDescent="0.2">
      <c r="Q54607" s="78"/>
    </row>
    <row r="54608" spans="17:17" x14ac:dyDescent="0.2">
      <c r="Q54608" s="78"/>
    </row>
    <row r="54609" spans="17:17" x14ac:dyDescent="0.2">
      <c r="Q54609" s="78"/>
    </row>
    <row r="54610" spans="17:17" x14ac:dyDescent="0.2">
      <c r="Q54610" s="78"/>
    </row>
    <row r="54611" spans="17:17" x14ac:dyDescent="0.2">
      <c r="Q54611" s="78"/>
    </row>
    <row r="54612" spans="17:17" x14ac:dyDescent="0.2">
      <c r="Q54612" s="78"/>
    </row>
    <row r="54613" spans="17:17" x14ac:dyDescent="0.2">
      <c r="Q54613" s="78"/>
    </row>
    <row r="54614" spans="17:17" x14ac:dyDescent="0.2">
      <c r="Q54614" s="78"/>
    </row>
    <row r="54615" spans="17:17" x14ac:dyDescent="0.2">
      <c r="Q54615" s="78"/>
    </row>
    <row r="54616" spans="17:17" x14ac:dyDescent="0.2">
      <c r="Q54616" s="78"/>
    </row>
    <row r="54617" spans="17:17" x14ac:dyDescent="0.2">
      <c r="Q54617" s="78"/>
    </row>
    <row r="54618" spans="17:17" x14ac:dyDescent="0.2">
      <c r="Q54618" s="78"/>
    </row>
    <row r="54619" spans="17:17" x14ac:dyDescent="0.2">
      <c r="Q54619" s="78"/>
    </row>
    <row r="54620" spans="17:17" x14ac:dyDescent="0.2">
      <c r="Q54620" s="78"/>
    </row>
    <row r="54621" spans="17:17" x14ac:dyDescent="0.2">
      <c r="Q54621" s="78"/>
    </row>
    <row r="54622" spans="17:17" x14ac:dyDescent="0.2">
      <c r="Q54622" s="78"/>
    </row>
    <row r="54623" spans="17:17" x14ac:dyDescent="0.2">
      <c r="Q54623" s="78"/>
    </row>
    <row r="54624" spans="17:17" x14ac:dyDescent="0.2">
      <c r="Q54624" s="78"/>
    </row>
    <row r="54625" spans="17:17" x14ac:dyDescent="0.2">
      <c r="Q54625" s="78"/>
    </row>
    <row r="54626" spans="17:17" x14ac:dyDescent="0.2">
      <c r="Q54626" s="78"/>
    </row>
    <row r="54627" spans="17:17" x14ac:dyDescent="0.2">
      <c r="Q54627" s="78"/>
    </row>
    <row r="54628" spans="17:17" x14ac:dyDescent="0.2">
      <c r="Q54628" s="78"/>
    </row>
    <row r="54629" spans="17:17" x14ac:dyDescent="0.2">
      <c r="Q54629" s="78"/>
    </row>
    <row r="54630" spans="17:17" x14ac:dyDescent="0.2">
      <c r="Q54630" s="78"/>
    </row>
    <row r="54631" spans="17:17" x14ac:dyDescent="0.2">
      <c r="Q54631" s="78"/>
    </row>
    <row r="54632" spans="17:17" x14ac:dyDescent="0.2">
      <c r="Q54632" s="78"/>
    </row>
    <row r="54633" spans="17:17" x14ac:dyDescent="0.2">
      <c r="Q54633" s="78"/>
    </row>
    <row r="54634" spans="17:17" x14ac:dyDescent="0.2">
      <c r="Q54634" s="78"/>
    </row>
    <row r="54635" spans="17:17" x14ac:dyDescent="0.2">
      <c r="Q54635" s="78"/>
    </row>
    <row r="54636" spans="17:17" x14ac:dyDescent="0.2">
      <c r="Q54636" s="78"/>
    </row>
    <row r="54637" spans="17:17" x14ac:dyDescent="0.2">
      <c r="Q54637" s="78"/>
    </row>
    <row r="54638" spans="17:17" x14ac:dyDescent="0.2">
      <c r="Q54638" s="78"/>
    </row>
    <row r="54639" spans="17:17" x14ac:dyDescent="0.2">
      <c r="Q54639" s="78"/>
    </row>
    <row r="54640" spans="17:17" x14ac:dyDescent="0.2">
      <c r="Q54640" s="78"/>
    </row>
    <row r="54641" spans="17:17" x14ac:dyDescent="0.2">
      <c r="Q54641" s="78"/>
    </row>
    <row r="54642" spans="17:17" x14ac:dyDescent="0.2">
      <c r="Q54642" s="78"/>
    </row>
    <row r="54643" spans="17:17" x14ac:dyDescent="0.2">
      <c r="Q54643" s="78"/>
    </row>
    <row r="54644" spans="17:17" x14ac:dyDescent="0.2">
      <c r="Q54644" s="78"/>
    </row>
    <row r="54645" spans="17:17" x14ac:dyDescent="0.2">
      <c r="Q54645" s="78"/>
    </row>
    <row r="54646" spans="17:17" x14ac:dyDescent="0.2">
      <c r="Q54646" s="78"/>
    </row>
    <row r="54647" spans="17:17" x14ac:dyDescent="0.2">
      <c r="Q54647" s="78"/>
    </row>
    <row r="54648" spans="17:17" x14ac:dyDescent="0.2">
      <c r="Q54648" s="78"/>
    </row>
    <row r="54649" spans="17:17" x14ac:dyDescent="0.2">
      <c r="Q54649" s="78"/>
    </row>
    <row r="54650" spans="17:17" x14ac:dyDescent="0.2">
      <c r="Q54650" s="78"/>
    </row>
    <row r="54651" spans="17:17" x14ac:dyDescent="0.2">
      <c r="Q54651" s="78"/>
    </row>
    <row r="54652" spans="17:17" x14ac:dyDescent="0.2">
      <c r="Q54652" s="78"/>
    </row>
    <row r="54653" spans="17:17" x14ac:dyDescent="0.2">
      <c r="Q54653" s="78"/>
    </row>
    <row r="54654" spans="17:17" x14ac:dyDescent="0.2">
      <c r="Q54654" s="78"/>
    </row>
    <row r="54655" spans="17:17" x14ac:dyDescent="0.2">
      <c r="Q54655" s="78"/>
    </row>
    <row r="54656" spans="17:17" x14ac:dyDescent="0.2">
      <c r="Q54656" s="78"/>
    </row>
    <row r="54657" spans="17:17" x14ac:dyDescent="0.2">
      <c r="Q54657" s="78"/>
    </row>
    <row r="54658" spans="17:17" x14ac:dyDescent="0.2">
      <c r="Q54658" s="78"/>
    </row>
    <row r="54659" spans="17:17" x14ac:dyDescent="0.2">
      <c r="Q54659" s="78"/>
    </row>
    <row r="54660" spans="17:17" x14ac:dyDescent="0.2">
      <c r="Q54660" s="78"/>
    </row>
    <row r="54661" spans="17:17" x14ac:dyDescent="0.2">
      <c r="Q54661" s="78"/>
    </row>
    <row r="54662" spans="17:17" x14ac:dyDescent="0.2">
      <c r="Q54662" s="78"/>
    </row>
    <row r="54663" spans="17:17" x14ac:dyDescent="0.2">
      <c r="Q54663" s="78"/>
    </row>
    <row r="54664" spans="17:17" x14ac:dyDescent="0.2">
      <c r="Q54664" s="78"/>
    </row>
    <row r="54665" spans="17:17" x14ac:dyDescent="0.2">
      <c r="Q54665" s="78"/>
    </row>
    <row r="54666" spans="17:17" x14ac:dyDescent="0.2">
      <c r="Q54666" s="78"/>
    </row>
    <row r="54667" spans="17:17" x14ac:dyDescent="0.2">
      <c r="Q54667" s="78"/>
    </row>
    <row r="54668" spans="17:17" x14ac:dyDescent="0.2">
      <c r="Q54668" s="78"/>
    </row>
    <row r="54669" spans="17:17" x14ac:dyDescent="0.2">
      <c r="Q54669" s="78"/>
    </row>
    <row r="54670" spans="17:17" x14ac:dyDescent="0.2">
      <c r="Q54670" s="78"/>
    </row>
    <row r="54671" spans="17:17" x14ac:dyDescent="0.2">
      <c r="Q54671" s="78"/>
    </row>
    <row r="54672" spans="17:17" x14ac:dyDescent="0.2">
      <c r="Q54672" s="78"/>
    </row>
    <row r="54673" spans="17:17" x14ac:dyDescent="0.2">
      <c r="Q54673" s="78"/>
    </row>
    <row r="54674" spans="17:17" x14ac:dyDescent="0.2">
      <c r="Q54674" s="78"/>
    </row>
    <row r="54675" spans="17:17" x14ac:dyDescent="0.2">
      <c r="Q54675" s="78"/>
    </row>
    <row r="54676" spans="17:17" x14ac:dyDescent="0.2">
      <c r="Q54676" s="78"/>
    </row>
    <row r="54677" spans="17:17" x14ac:dyDescent="0.2">
      <c r="Q54677" s="78"/>
    </row>
    <row r="54678" spans="17:17" x14ac:dyDescent="0.2">
      <c r="Q54678" s="78"/>
    </row>
    <row r="54679" spans="17:17" x14ac:dyDescent="0.2">
      <c r="Q54679" s="78"/>
    </row>
    <row r="54680" spans="17:17" x14ac:dyDescent="0.2">
      <c r="Q54680" s="78"/>
    </row>
    <row r="54681" spans="17:17" x14ac:dyDescent="0.2">
      <c r="Q54681" s="78"/>
    </row>
    <row r="54682" spans="17:17" x14ac:dyDescent="0.2">
      <c r="Q54682" s="78"/>
    </row>
    <row r="54683" spans="17:17" x14ac:dyDescent="0.2">
      <c r="Q54683" s="78"/>
    </row>
    <row r="54684" spans="17:17" x14ac:dyDescent="0.2">
      <c r="Q54684" s="78"/>
    </row>
    <row r="54685" spans="17:17" x14ac:dyDescent="0.2">
      <c r="Q54685" s="78"/>
    </row>
    <row r="54686" spans="17:17" x14ac:dyDescent="0.2">
      <c r="Q54686" s="78"/>
    </row>
    <row r="54687" spans="17:17" x14ac:dyDescent="0.2">
      <c r="Q54687" s="78"/>
    </row>
    <row r="54688" spans="17:17" x14ac:dyDescent="0.2">
      <c r="Q54688" s="78"/>
    </row>
    <row r="54689" spans="17:17" x14ac:dyDescent="0.2">
      <c r="Q54689" s="78"/>
    </row>
    <row r="54690" spans="17:17" x14ac:dyDescent="0.2">
      <c r="Q54690" s="78"/>
    </row>
    <row r="54691" spans="17:17" x14ac:dyDescent="0.2">
      <c r="Q54691" s="78"/>
    </row>
    <row r="54692" spans="17:17" x14ac:dyDescent="0.2">
      <c r="Q54692" s="78"/>
    </row>
    <row r="54693" spans="17:17" x14ac:dyDescent="0.2">
      <c r="Q54693" s="78"/>
    </row>
    <row r="54694" spans="17:17" x14ac:dyDescent="0.2">
      <c r="Q54694" s="78"/>
    </row>
    <row r="54695" spans="17:17" x14ac:dyDescent="0.2">
      <c r="Q54695" s="78"/>
    </row>
    <row r="54696" spans="17:17" x14ac:dyDescent="0.2">
      <c r="Q54696" s="78"/>
    </row>
    <row r="54697" spans="17:17" x14ac:dyDescent="0.2">
      <c r="Q54697" s="78"/>
    </row>
    <row r="54698" spans="17:17" x14ac:dyDescent="0.2">
      <c r="Q54698" s="78"/>
    </row>
    <row r="54699" spans="17:17" x14ac:dyDescent="0.2">
      <c r="Q54699" s="78"/>
    </row>
    <row r="54700" spans="17:17" x14ac:dyDescent="0.2">
      <c r="Q54700" s="78"/>
    </row>
    <row r="54701" spans="17:17" x14ac:dyDescent="0.2">
      <c r="Q54701" s="78"/>
    </row>
    <row r="54702" spans="17:17" x14ac:dyDescent="0.2">
      <c r="Q54702" s="78"/>
    </row>
    <row r="54703" spans="17:17" x14ac:dyDescent="0.2">
      <c r="Q54703" s="78"/>
    </row>
    <row r="54704" spans="17:17" x14ac:dyDescent="0.2">
      <c r="Q54704" s="78"/>
    </row>
    <row r="54705" spans="17:17" x14ac:dyDescent="0.2">
      <c r="Q54705" s="78"/>
    </row>
    <row r="54706" spans="17:17" x14ac:dyDescent="0.2">
      <c r="Q54706" s="78"/>
    </row>
    <row r="54707" spans="17:17" x14ac:dyDescent="0.2">
      <c r="Q54707" s="78"/>
    </row>
    <row r="54708" spans="17:17" x14ac:dyDescent="0.2">
      <c r="Q54708" s="78"/>
    </row>
    <row r="54709" spans="17:17" x14ac:dyDescent="0.2">
      <c r="Q54709" s="78"/>
    </row>
    <row r="54710" spans="17:17" x14ac:dyDescent="0.2">
      <c r="Q54710" s="78"/>
    </row>
    <row r="54711" spans="17:17" x14ac:dyDescent="0.2">
      <c r="Q54711" s="78"/>
    </row>
    <row r="54712" spans="17:17" x14ac:dyDescent="0.2">
      <c r="Q54712" s="78"/>
    </row>
    <row r="54713" spans="17:17" x14ac:dyDescent="0.2">
      <c r="Q54713" s="78"/>
    </row>
    <row r="54714" spans="17:17" x14ac:dyDescent="0.2">
      <c r="Q54714" s="78"/>
    </row>
    <row r="54715" spans="17:17" x14ac:dyDescent="0.2">
      <c r="Q54715" s="78"/>
    </row>
    <row r="54716" spans="17:17" x14ac:dyDescent="0.2">
      <c r="Q54716" s="78"/>
    </row>
    <row r="54717" spans="17:17" x14ac:dyDescent="0.2">
      <c r="Q54717" s="78"/>
    </row>
    <row r="54718" spans="17:17" x14ac:dyDescent="0.2">
      <c r="Q54718" s="78"/>
    </row>
    <row r="54719" spans="17:17" x14ac:dyDescent="0.2">
      <c r="Q54719" s="78"/>
    </row>
    <row r="54720" spans="17:17" x14ac:dyDescent="0.2">
      <c r="Q54720" s="78"/>
    </row>
    <row r="54721" spans="17:17" x14ac:dyDescent="0.2">
      <c r="Q54721" s="78"/>
    </row>
    <row r="54722" spans="17:17" x14ac:dyDescent="0.2">
      <c r="Q54722" s="78"/>
    </row>
    <row r="54723" spans="17:17" x14ac:dyDescent="0.2">
      <c r="Q54723" s="78"/>
    </row>
    <row r="54724" spans="17:17" x14ac:dyDescent="0.2">
      <c r="Q54724" s="78"/>
    </row>
    <row r="54725" spans="17:17" x14ac:dyDescent="0.2">
      <c r="Q54725" s="78"/>
    </row>
    <row r="54726" spans="17:17" x14ac:dyDescent="0.2">
      <c r="Q54726" s="78"/>
    </row>
    <row r="54727" spans="17:17" x14ac:dyDescent="0.2">
      <c r="Q54727" s="78"/>
    </row>
    <row r="54728" spans="17:17" x14ac:dyDescent="0.2">
      <c r="Q54728" s="78"/>
    </row>
    <row r="54729" spans="17:17" x14ac:dyDescent="0.2">
      <c r="Q54729" s="78"/>
    </row>
    <row r="54730" spans="17:17" x14ac:dyDescent="0.2">
      <c r="Q54730" s="78"/>
    </row>
    <row r="54731" spans="17:17" x14ac:dyDescent="0.2">
      <c r="Q54731" s="78"/>
    </row>
    <row r="54732" spans="17:17" x14ac:dyDescent="0.2">
      <c r="Q54732" s="78"/>
    </row>
    <row r="54733" spans="17:17" x14ac:dyDescent="0.2">
      <c r="Q54733" s="78"/>
    </row>
    <row r="54734" spans="17:17" x14ac:dyDescent="0.2">
      <c r="Q54734" s="78"/>
    </row>
    <row r="54735" spans="17:17" x14ac:dyDescent="0.2">
      <c r="Q54735" s="78"/>
    </row>
    <row r="54736" spans="17:17" x14ac:dyDescent="0.2">
      <c r="Q54736" s="78"/>
    </row>
    <row r="54737" spans="17:17" x14ac:dyDescent="0.2">
      <c r="Q54737" s="78"/>
    </row>
    <row r="54738" spans="17:17" x14ac:dyDescent="0.2">
      <c r="Q54738" s="78"/>
    </row>
    <row r="54739" spans="17:17" x14ac:dyDescent="0.2">
      <c r="Q54739" s="78"/>
    </row>
    <row r="54740" spans="17:17" x14ac:dyDescent="0.2">
      <c r="Q54740" s="78"/>
    </row>
    <row r="54741" spans="17:17" x14ac:dyDescent="0.2">
      <c r="Q54741" s="78"/>
    </row>
    <row r="54742" spans="17:17" x14ac:dyDescent="0.2">
      <c r="Q54742" s="78"/>
    </row>
    <row r="54743" spans="17:17" x14ac:dyDescent="0.2">
      <c r="Q54743" s="78"/>
    </row>
    <row r="54744" spans="17:17" x14ac:dyDescent="0.2">
      <c r="Q54744" s="78"/>
    </row>
    <row r="54745" spans="17:17" x14ac:dyDescent="0.2">
      <c r="Q54745" s="78"/>
    </row>
    <row r="54746" spans="17:17" x14ac:dyDescent="0.2">
      <c r="Q54746" s="78"/>
    </row>
    <row r="54747" spans="17:17" x14ac:dyDescent="0.2">
      <c r="Q54747" s="78"/>
    </row>
    <row r="54748" spans="17:17" x14ac:dyDescent="0.2">
      <c r="Q54748" s="78"/>
    </row>
    <row r="54749" spans="17:17" x14ac:dyDescent="0.2">
      <c r="Q54749" s="78"/>
    </row>
    <row r="54750" spans="17:17" x14ac:dyDescent="0.2">
      <c r="Q54750" s="78"/>
    </row>
    <row r="54751" spans="17:17" x14ac:dyDescent="0.2">
      <c r="Q54751" s="78"/>
    </row>
    <row r="54752" spans="17:17" x14ac:dyDescent="0.2">
      <c r="Q54752" s="78"/>
    </row>
    <row r="54753" spans="17:17" x14ac:dyDescent="0.2">
      <c r="Q54753" s="78"/>
    </row>
    <row r="54754" spans="17:17" x14ac:dyDescent="0.2">
      <c r="Q54754" s="78"/>
    </row>
    <row r="54755" spans="17:17" x14ac:dyDescent="0.2">
      <c r="Q54755" s="78"/>
    </row>
    <row r="54756" spans="17:17" x14ac:dyDescent="0.2">
      <c r="Q54756" s="78"/>
    </row>
    <row r="54757" spans="17:17" x14ac:dyDescent="0.2">
      <c r="Q54757" s="78"/>
    </row>
    <row r="54758" spans="17:17" x14ac:dyDescent="0.2">
      <c r="Q54758" s="78"/>
    </row>
    <row r="54759" spans="17:17" x14ac:dyDescent="0.2">
      <c r="Q54759" s="78"/>
    </row>
    <row r="54760" spans="17:17" x14ac:dyDescent="0.2">
      <c r="Q54760" s="78"/>
    </row>
    <row r="54761" spans="17:17" x14ac:dyDescent="0.2">
      <c r="Q54761" s="78"/>
    </row>
    <row r="54762" spans="17:17" x14ac:dyDescent="0.2">
      <c r="Q54762" s="78"/>
    </row>
    <row r="54763" spans="17:17" x14ac:dyDescent="0.2">
      <c r="Q54763" s="78"/>
    </row>
    <row r="54764" spans="17:17" x14ac:dyDescent="0.2">
      <c r="Q54764" s="78"/>
    </row>
    <row r="54765" spans="17:17" x14ac:dyDescent="0.2">
      <c r="Q54765" s="78"/>
    </row>
    <row r="54766" spans="17:17" x14ac:dyDescent="0.2">
      <c r="Q54766" s="78"/>
    </row>
    <row r="54767" spans="17:17" x14ac:dyDescent="0.2">
      <c r="Q54767" s="78"/>
    </row>
    <row r="54768" spans="17:17" x14ac:dyDescent="0.2">
      <c r="Q54768" s="78"/>
    </row>
    <row r="54769" spans="17:17" x14ac:dyDescent="0.2">
      <c r="Q54769" s="78"/>
    </row>
    <row r="54770" spans="17:17" x14ac:dyDescent="0.2">
      <c r="Q54770" s="78"/>
    </row>
    <row r="54771" spans="17:17" x14ac:dyDescent="0.2">
      <c r="Q54771" s="78"/>
    </row>
    <row r="54772" spans="17:17" x14ac:dyDescent="0.2">
      <c r="Q54772" s="78"/>
    </row>
    <row r="54773" spans="17:17" x14ac:dyDescent="0.2">
      <c r="Q54773" s="78"/>
    </row>
    <row r="54774" spans="17:17" x14ac:dyDescent="0.2">
      <c r="Q54774" s="78"/>
    </row>
    <row r="54775" spans="17:17" x14ac:dyDescent="0.2">
      <c r="Q54775" s="78"/>
    </row>
    <row r="54776" spans="17:17" x14ac:dyDescent="0.2">
      <c r="Q54776" s="78"/>
    </row>
    <row r="54777" spans="17:17" x14ac:dyDescent="0.2">
      <c r="Q54777" s="78"/>
    </row>
    <row r="54778" spans="17:17" x14ac:dyDescent="0.2">
      <c r="Q54778" s="78"/>
    </row>
    <row r="54779" spans="17:17" x14ac:dyDescent="0.2">
      <c r="Q54779" s="78"/>
    </row>
    <row r="54780" spans="17:17" x14ac:dyDescent="0.2">
      <c r="Q54780" s="78"/>
    </row>
    <row r="54781" spans="17:17" x14ac:dyDescent="0.2">
      <c r="Q54781" s="78"/>
    </row>
    <row r="54782" spans="17:17" x14ac:dyDescent="0.2">
      <c r="Q54782" s="78"/>
    </row>
    <row r="54783" spans="17:17" x14ac:dyDescent="0.2">
      <c r="Q54783" s="78"/>
    </row>
    <row r="54784" spans="17:17" x14ac:dyDescent="0.2">
      <c r="Q54784" s="78"/>
    </row>
    <row r="54785" spans="17:17" x14ac:dyDescent="0.2">
      <c r="Q54785" s="78"/>
    </row>
    <row r="54786" spans="17:17" x14ac:dyDescent="0.2">
      <c r="Q54786" s="78"/>
    </row>
    <row r="54787" spans="17:17" x14ac:dyDescent="0.2">
      <c r="Q54787" s="78"/>
    </row>
    <row r="54788" spans="17:17" x14ac:dyDescent="0.2">
      <c r="Q54788" s="78"/>
    </row>
    <row r="54789" spans="17:17" x14ac:dyDescent="0.2">
      <c r="Q54789" s="78"/>
    </row>
    <row r="54790" spans="17:17" x14ac:dyDescent="0.2">
      <c r="Q54790" s="78"/>
    </row>
    <row r="54791" spans="17:17" x14ac:dyDescent="0.2">
      <c r="Q54791" s="78"/>
    </row>
    <row r="54792" spans="17:17" x14ac:dyDescent="0.2">
      <c r="Q54792" s="78"/>
    </row>
    <row r="54793" spans="17:17" x14ac:dyDescent="0.2">
      <c r="Q54793" s="78"/>
    </row>
    <row r="54794" spans="17:17" x14ac:dyDescent="0.2">
      <c r="Q54794" s="78"/>
    </row>
    <row r="54795" spans="17:17" x14ac:dyDescent="0.2">
      <c r="Q54795" s="78"/>
    </row>
    <row r="54796" spans="17:17" x14ac:dyDescent="0.2">
      <c r="Q54796" s="78"/>
    </row>
    <row r="54797" spans="17:17" x14ac:dyDescent="0.2">
      <c r="Q54797" s="78"/>
    </row>
    <row r="54798" spans="17:17" x14ac:dyDescent="0.2">
      <c r="Q54798" s="78"/>
    </row>
    <row r="54799" spans="17:17" x14ac:dyDescent="0.2">
      <c r="Q54799" s="78"/>
    </row>
    <row r="54800" spans="17:17" x14ac:dyDescent="0.2">
      <c r="Q54800" s="78"/>
    </row>
    <row r="54801" spans="17:17" x14ac:dyDescent="0.2">
      <c r="Q54801" s="78"/>
    </row>
    <row r="54802" spans="17:17" x14ac:dyDescent="0.2">
      <c r="Q54802" s="78"/>
    </row>
    <row r="54803" spans="17:17" x14ac:dyDescent="0.2">
      <c r="Q54803" s="78"/>
    </row>
    <row r="54804" spans="17:17" x14ac:dyDescent="0.2">
      <c r="Q54804" s="78"/>
    </row>
    <row r="54805" spans="17:17" x14ac:dyDescent="0.2">
      <c r="Q54805" s="78"/>
    </row>
    <row r="54806" spans="17:17" x14ac:dyDescent="0.2">
      <c r="Q54806" s="78"/>
    </row>
    <row r="54807" spans="17:17" x14ac:dyDescent="0.2">
      <c r="Q54807" s="78"/>
    </row>
    <row r="54808" spans="17:17" x14ac:dyDescent="0.2">
      <c r="Q54808" s="78"/>
    </row>
    <row r="54809" spans="17:17" x14ac:dyDescent="0.2">
      <c r="Q54809" s="78"/>
    </row>
    <row r="54810" spans="17:17" x14ac:dyDescent="0.2">
      <c r="Q54810" s="78"/>
    </row>
    <row r="54811" spans="17:17" x14ac:dyDescent="0.2">
      <c r="Q54811" s="78"/>
    </row>
    <row r="54812" spans="17:17" x14ac:dyDescent="0.2">
      <c r="Q54812" s="78"/>
    </row>
    <row r="54813" spans="17:17" x14ac:dyDescent="0.2">
      <c r="Q54813" s="78"/>
    </row>
    <row r="54814" spans="17:17" x14ac:dyDescent="0.2">
      <c r="Q54814" s="78"/>
    </row>
    <row r="54815" spans="17:17" x14ac:dyDescent="0.2">
      <c r="Q54815" s="78"/>
    </row>
    <row r="54816" spans="17:17" x14ac:dyDescent="0.2">
      <c r="Q54816" s="78"/>
    </row>
    <row r="54817" spans="17:17" x14ac:dyDescent="0.2">
      <c r="Q54817" s="78"/>
    </row>
    <row r="54818" spans="17:17" x14ac:dyDescent="0.2">
      <c r="Q54818" s="78"/>
    </row>
    <row r="54819" spans="17:17" x14ac:dyDescent="0.2">
      <c r="Q54819" s="78"/>
    </row>
    <row r="54820" spans="17:17" x14ac:dyDescent="0.2">
      <c r="Q54820" s="78"/>
    </row>
    <row r="54821" spans="17:17" x14ac:dyDescent="0.2">
      <c r="Q54821" s="78"/>
    </row>
    <row r="54822" spans="17:17" x14ac:dyDescent="0.2">
      <c r="Q54822" s="78"/>
    </row>
    <row r="54823" spans="17:17" x14ac:dyDescent="0.2">
      <c r="Q54823" s="78"/>
    </row>
    <row r="54824" spans="17:17" x14ac:dyDescent="0.2">
      <c r="Q54824" s="78"/>
    </row>
    <row r="54825" spans="17:17" x14ac:dyDescent="0.2">
      <c r="Q54825" s="78"/>
    </row>
    <row r="54826" spans="17:17" x14ac:dyDescent="0.2">
      <c r="Q54826" s="78"/>
    </row>
    <row r="54827" spans="17:17" x14ac:dyDescent="0.2">
      <c r="Q54827" s="78"/>
    </row>
    <row r="54828" spans="17:17" x14ac:dyDescent="0.2">
      <c r="Q54828" s="78"/>
    </row>
    <row r="54829" spans="17:17" x14ac:dyDescent="0.2">
      <c r="Q54829" s="78"/>
    </row>
    <row r="54830" spans="17:17" x14ac:dyDescent="0.2">
      <c r="Q54830" s="78"/>
    </row>
    <row r="54831" spans="17:17" x14ac:dyDescent="0.2">
      <c r="Q54831" s="78"/>
    </row>
    <row r="54832" spans="17:17" x14ac:dyDescent="0.2">
      <c r="Q54832" s="78"/>
    </row>
    <row r="54833" spans="17:17" x14ac:dyDescent="0.2">
      <c r="Q54833" s="78"/>
    </row>
    <row r="54834" spans="17:17" x14ac:dyDescent="0.2">
      <c r="Q54834" s="78"/>
    </row>
    <row r="54835" spans="17:17" x14ac:dyDescent="0.2">
      <c r="Q54835" s="78"/>
    </row>
    <row r="54836" spans="17:17" x14ac:dyDescent="0.2">
      <c r="Q54836" s="78"/>
    </row>
    <row r="54837" spans="17:17" x14ac:dyDescent="0.2">
      <c r="Q54837" s="78"/>
    </row>
    <row r="54838" spans="17:17" x14ac:dyDescent="0.2">
      <c r="Q54838" s="78"/>
    </row>
    <row r="54839" spans="17:17" x14ac:dyDescent="0.2">
      <c r="Q54839" s="78"/>
    </row>
    <row r="54840" spans="17:17" x14ac:dyDescent="0.2">
      <c r="Q54840" s="78"/>
    </row>
    <row r="54841" spans="17:17" x14ac:dyDescent="0.2">
      <c r="Q54841" s="78"/>
    </row>
    <row r="54842" spans="17:17" x14ac:dyDescent="0.2">
      <c r="Q54842" s="78"/>
    </row>
    <row r="54843" spans="17:17" x14ac:dyDescent="0.2">
      <c r="Q54843" s="78"/>
    </row>
    <row r="54844" spans="17:17" x14ac:dyDescent="0.2">
      <c r="Q54844" s="78"/>
    </row>
    <row r="54845" spans="17:17" x14ac:dyDescent="0.2">
      <c r="Q54845" s="78"/>
    </row>
    <row r="54846" spans="17:17" x14ac:dyDescent="0.2">
      <c r="Q54846" s="78"/>
    </row>
    <row r="54847" spans="17:17" x14ac:dyDescent="0.2">
      <c r="Q54847" s="78"/>
    </row>
    <row r="54848" spans="17:17" x14ac:dyDescent="0.2">
      <c r="Q54848" s="78"/>
    </row>
    <row r="54849" spans="17:17" x14ac:dyDescent="0.2">
      <c r="Q54849" s="78"/>
    </row>
    <row r="54850" spans="17:17" x14ac:dyDescent="0.2">
      <c r="Q54850" s="78"/>
    </row>
    <row r="54851" spans="17:17" x14ac:dyDescent="0.2">
      <c r="Q54851" s="78"/>
    </row>
    <row r="54852" spans="17:17" x14ac:dyDescent="0.2">
      <c r="Q54852" s="78"/>
    </row>
    <row r="54853" spans="17:17" x14ac:dyDescent="0.2">
      <c r="Q54853" s="78"/>
    </row>
    <row r="54854" spans="17:17" x14ac:dyDescent="0.2">
      <c r="Q54854" s="78"/>
    </row>
    <row r="54855" spans="17:17" x14ac:dyDescent="0.2">
      <c r="Q54855" s="78"/>
    </row>
    <row r="54856" spans="17:17" x14ac:dyDescent="0.2">
      <c r="Q54856" s="78"/>
    </row>
    <row r="54857" spans="17:17" x14ac:dyDescent="0.2">
      <c r="Q54857" s="78"/>
    </row>
    <row r="54858" spans="17:17" x14ac:dyDescent="0.2">
      <c r="Q54858" s="78"/>
    </row>
    <row r="54859" spans="17:17" x14ac:dyDescent="0.2">
      <c r="Q54859" s="78"/>
    </row>
    <row r="54860" spans="17:17" x14ac:dyDescent="0.2">
      <c r="Q54860" s="78"/>
    </row>
    <row r="54861" spans="17:17" x14ac:dyDescent="0.2">
      <c r="Q54861" s="78"/>
    </row>
    <row r="54862" spans="17:17" x14ac:dyDescent="0.2">
      <c r="Q54862" s="78"/>
    </row>
    <row r="54863" spans="17:17" x14ac:dyDescent="0.2">
      <c r="Q54863" s="78"/>
    </row>
    <row r="54864" spans="17:17" x14ac:dyDescent="0.2">
      <c r="Q54864" s="78"/>
    </row>
    <row r="54865" spans="17:17" x14ac:dyDescent="0.2">
      <c r="Q54865" s="78"/>
    </row>
    <row r="54866" spans="17:17" x14ac:dyDescent="0.2">
      <c r="Q54866" s="78"/>
    </row>
    <row r="54867" spans="17:17" x14ac:dyDescent="0.2">
      <c r="Q54867" s="78"/>
    </row>
    <row r="54868" spans="17:17" x14ac:dyDescent="0.2">
      <c r="Q54868" s="78"/>
    </row>
    <row r="54869" spans="17:17" x14ac:dyDescent="0.2">
      <c r="Q54869" s="78"/>
    </row>
    <row r="54870" spans="17:17" x14ac:dyDescent="0.2">
      <c r="Q54870" s="78"/>
    </row>
    <row r="54871" spans="17:17" x14ac:dyDescent="0.2">
      <c r="Q54871" s="78"/>
    </row>
    <row r="54872" spans="17:17" x14ac:dyDescent="0.2">
      <c r="Q54872" s="78"/>
    </row>
    <row r="54873" spans="17:17" x14ac:dyDescent="0.2">
      <c r="Q54873" s="78"/>
    </row>
    <row r="54874" spans="17:17" x14ac:dyDescent="0.2">
      <c r="Q54874" s="78"/>
    </row>
    <row r="54875" spans="17:17" x14ac:dyDescent="0.2">
      <c r="Q54875" s="78"/>
    </row>
    <row r="54876" spans="17:17" x14ac:dyDescent="0.2">
      <c r="Q54876" s="78"/>
    </row>
    <row r="54877" spans="17:17" x14ac:dyDescent="0.2">
      <c r="Q54877" s="78"/>
    </row>
    <row r="54878" spans="17:17" x14ac:dyDescent="0.2">
      <c r="Q54878" s="78"/>
    </row>
    <row r="54879" spans="17:17" x14ac:dyDescent="0.2">
      <c r="Q54879" s="78"/>
    </row>
    <row r="54880" spans="17:17" x14ac:dyDescent="0.2">
      <c r="Q54880" s="78"/>
    </row>
    <row r="54881" spans="17:17" x14ac:dyDescent="0.2">
      <c r="Q54881" s="78"/>
    </row>
    <row r="54882" spans="17:17" x14ac:dyDescent="0.2">
      <c r="Q54882" s="78"/>
    </row>
    <row r="54883" spans="17:17" x14ac:dyDescent="0.2">
      <c r="Q54883" s="78"/>
    </row>
    <row r="54884" spans="17:17" x14ac:dyDescent="0.2">
      <c r="Q54884" s="78"/>
    </row>
    <row r="54885" spans="17:17" x14ac:dyDescent="0.2">
      <c r="Q54885" s="78"/>
    </row>
    <row r="54886" spans="17:17" x14ac:dyDescent="0.2">
      <c r="Q54886" s="78"/>
    </row>
    <row r="54887" spans="17:17" x14ac:dyDescent="0.2">
      <c r="Q54887" s="78"/>
    </row>
    <row r="54888" spans="17:17" x14ac:dyDescent="0.2">
      <c r="Q54888" s="78"/>
    </row>
    <row r="54889" spans="17:17" x14ac:dyDescent="0.2">
      <c r="Q54889" s="78"/>
    </row>
    <row r="54890" spans="17:17" x14ac:dyDescent="0.2">
      <c r="Q54890" s="78"/>
    </row>
    <row r="54891" spans="17:17" x14ac:dyDescent="0.2">
      <c r="Q54891" s="78"/>
    </row>
    <row r="54892" spans="17:17" x14ac:dyDescent="0.2">
      <c r="Q54892" s="78"/>
    </row>
    <row r="54893" spans="17:17" x14ac:dyDescent="0.2">
      <c r="Q54893" s="78"/>
    </row>
    <row r="54894" spans="17:17" x14ac:dyDescent="0.2">
      <c r="Q54894" s="78"/>
    </row>
    <row r="54895" spans="17:17" x14ac:dyDescent="0.2">
      <c r="Q54895" s="78"/>
    </row>
    <row r="54896" spans="17:17" x14ac:dyDescent="0.2">
      <c r="Q54896" s="78"/>
    </row>
    <row r="54897" spans="17:17" x14ac:dyDescent="0.2">
      <c r="Q54897" s="78"/>
    </row>
    <row r="54898" spans="17:17" x14ac:dyDescent="0.2">
      <c r="Q54898" s="78"/>
    </row>
    <row r="54899" spans="17:17" x14ac:dyDescent="0.2">
      <c r="Q54899" s="78"/>
    </row>
    <row r="54900" spans="17:17" x14ac:dyDescent="0.2">
      <c r="Q54900" s="78"/>
    </row>
    <row r="54901" spans="17:17" x14ac:dyDescent="0.2">
      <c r="Q54901" s="78"/>
    </row>
    <row r="54902" spans="17:17" x14ac:dyDescent="0.2">
      <c r="Q54902" s="78"/>
    </row>
    <row r="54903" spans="17:17" x14ac:dyDescent="0.2">
      <c r="Q54903" s="78"/>
    </row>
    <row r="54904" spans="17:17" x14ac:dyDescent="0.2">
      <c r="Q54904" s="78"/>
    </row>
    <row r="54905" spans="17:17" x14ac:dyDescent="0.2">
      <c r="Q54905" s="78"/>
    </row>
    <row r="54906" spans="17:17" x14ac:dyDescent="0.2">
      <c r="Q54906" s="78"/>
    </row>
    <row r="54907" spans="17:17" x14ac:dyDescent="0.2">
      <c r="Q54907" s="78"/>
    </row>
    <row r="54908" spans="17:17" x14ac:dyDescent="0.2">
      <c r="Q54908" s="78"/>
    </row>
    <row r="54909" spans="17:17" x14ac:dyDescent="0.2">
      <c r="Q54909" s="78"/>
    </row>
    <row r="54910" spans="17:17" x14ac:dyDescent="0.2">
      <c r="Q54910" s="78"/>
    </row>
    <row r="54911" spans="17:17" x14ac:dyDescent="0.2">
      <c r="Q54911" s="78"/>
    </row>
    <row r="54912" spans="17:17" x14ac:dyDescent="0.2">
      <c r="Q54912" s="78"/>
    </row>
    <row r="54913" spans="17:17" x14ac:dyDescent="0.2">
      <c r="Q54913" s="78"/>
    </row>
    <row r="54914" spans="17:17" x14ac:dyDescent="0.2">
      <c r="Q54914" s="78"/>
    </row>
    <row r="54915" spans="17:17" x14ac:dyDescent="0.2">
      <c r="Q54915" s="78"/>
    </row>
    <row r="54916" spans="17:17" x14ac:dyDescent="0.2">
      <c r="Q54916" s="78"/>
    </row>
    <row r="54917" spans="17:17" x14ac:dyDescent="0.2">
      <c r="Q54917" s="78"/>
    </row>
    <row r="54918" spans="17:17" x14ac:dyDescent="0.2">
      <c r="Q54918" s="78"/>
    </row>
    <row r="54919" spans="17:17" x14ac:dyDescent="0.2">
      <c r="Q54919" s="78"/>
    </row>
    <row r="54920" spans="17:17" x14ac:dyDescent="0.2">
      <c r="Q54920" s="78"/>
    </row>
    <row r="54921" spans="17:17" x14ac:dyDescent="0.2">
      <c r="Q54921" s="78"/>
    </row>
    <row r="54922" spans="17:17" x14ac:dyDescent="0.2">
      <c r="Q54922" s="78"/>
    </row>
    <row r="54923" spans="17:17" x14ac:dyDescent="0.2">
      <c r="Q54923" s="78"/>
    </row>
    <row r="54924" spans="17:17" x14ac:dyDescent="0.2">
      <c r="Q54924" s="78"/>
    </row>
    <row r="54925" spans="17:17" x14ac:dyDescent="0.2">
      <c r="Q54925" s="78"/>
    </row>
    <row r="54926" spans="17:17" x14ac:dyDescent="0.2">
      <c r="Q54926" s="78"/>
    </row>
    <row r="54927" spans="17:17" x14ac:dyDescent="0.2">
      <c r="Q54927" s="78"/>
    </row>
    <row r="54928" spans="17:17" x14ac:dyDescent="0.2">
      <c r="Q54928" s="78"/>
    </row>
    <row r="54929" spans="17:17" x14ac:dyDescent="0.2">
      <c r="Q54929" s="78"/>
    </row>
    <row r="54930" spans="17:17" x14ac:dyDescent="0.2">
      <c r="Q54930" s="78"/>
    </row>
    <row r="54931" spans="17:17" x14ac:dyDescent="0.2">
      <c r="Q54931" s="78"/>
    </row>
    <row r="54932" spans="17:17" x14ac:dyDescent="0.2">
      <c r="Q54932" s="78"/>
    </row>
    <row r="54933" spans="17:17" x14ac:dyDescent="0.2">
      <c r="Q54933" s="78"/>
    </row>
    <row r="54934" spans="17:17" x14ac:dyDescent="0.2">
      <c r="Q54934" s="78"/>
    </row>
    <row r="54935" spans="17:17" x14ac:dyDescent="0.2">
      <c r="Q54935" s="78"/>
    </row>
    <row r="54936" spans="17:17" x14ac:dyDescent="0.2">
      <c r="Q54936" s="78"/>
    </row>
    <row r="54937" spans="17:17" x14ac:dyDescent="0.2">
      <c r="Q54937" s="78"/>
    </row>
    <row r="54938" spans="17:17" x14ac:dyDescent="0.2">
      <c r="Q54938" s="78"/>
    </row>
    <row r="54939" spans="17:17" x14ac:dyDescent="0.2">
      <c r="Q54939" s="78"/>
    </row>
    <row r="54940" spans="17:17" x14ac:dyDescent="0.2">
      <c r="Q54940" s="78"/>
    </row>
    <row r="54941" spans="17:17" x14ac:dyDescent="0.2">
      <c r="Q54941" s="78"/>
    </row>
    <row r="54942" spans="17:17" x14ac:dyDescent="0.2">
      <c r="Q54942" s="78"/>
    </row>
    <row r="54943" spans="17:17" x14ac:dyDescent="0.2">
      <c r="Q54943" s="78"/>
    </row>
    <row r="54944" spans="17:17" x14ac:dyDescent="0.2">
      <c r="Q54944" s="78"/>
    </row>
    <row r="54945" spans="17:17" x14ac:dyDescent="0.2">
      <c r="Q54945" s="78"/>
    </row>
    <row r="54946" spans="17:17" x14ac:dyDescent="0.2">
      <c r="Q54946" s="78"/>
    </row>
    <row r="54947" spans="17:17" x14ac:dyDescent="0.2">
      <c r="Q54947" s="78"/>
    </row>
    <row r="54948" spans="17:17" x14ac:dyDescent="0.2">
      <c r="Q54948" s="78"/>
    </row>
    <row r="54949" spans="17:17" x14ac:dyDescent="0.2">
      <c r="Q54949" s="78"/>
    </row>
    <row r="54950" spans="17:17" x14ac:dyDescent="0.2">
      <c r="Q54950" s="78"/>
    </row>
    <row r="54951" spans="17:17" x14ac:dyDescent="0.2">
      <c r="Q54951" s="78"/>
    </row>
    <row r="54952" spans="17:17" x14ac:dyDescent="0.2">
      <c r="Q54952" s="78"/>
    </row>
    <row r="54953" spans="17:17" x14ac:dyDescent="0.2">
      <c r="Q54953" s="78"/>
    </row>
    <row r="54954" spans="17:17" x14ac:dyDescent="0.2">
      <c r="Q54954" s="78"/>
    </row>
    <row r="54955" spans="17:17" x14ac:dyDescent="0.2">
      <c r="Q54955" s="78"/>
    </row>
    <row r="54956" spans="17:17" x14ac:dyDescent="0.2">
      <c r="Q54956" s="78"/>
    </row>
    <row r="54957" spans="17:17" x14ac:dyDescent="0.2">
      <c r="Q54957" s="78"/>
    </row>
    <row r="54958" spans="17:17" x14ac:dyDescent="0.2">
      <c r="Q54958" s="78"/>
    </row>
    <row r="54959" spans="17:17" x14ac:dyDescent="0.2">
      <c r="Q54959" s="78"/>
    </row>
    <row r="54960" spans="17:17" x14ac:dyDescent="0.2">
      <c r="Q54960" s="78"/>
    </row>
    <row r="54961" spans="17:17" x14ac:dyDescent="0.2">
      <c r="Q54961" s="78"/>
    </row>
    <row r="54962" spans="17:17" x14ac:dyDescent="0.2">
      <c r="Q54962" s="78"/>
    </row>
    <row r="54963" spans="17:17" x14ac:dyDescent="0.2">
      <c r="Q54963" s="78"/>
    </row>
    <row r="54964" spans="17:17" x14ac:dyDescent="0.2">
      <c r="Q54964" s="78"/>
    </row>
    <row r="54965" spans="17:17" x14ac:dyDescent="0.2">
      <c r="Q54965" s="78"/>
    </row>
    <row r="54966" spans="17:17" x14ac:dyDescent="0.2">
      <c r="Q54966" s="78"/>
    </row>
    <row r="54967" spans="17:17" x14ac:dyDescent="0.2">
      <c r="Q54967" s="78"/>
    </row>
    <row r="54968" spans="17:17" x14ac:dyDescent="0.2">
      <c r="Q54968" s="78"/>
    </row>
    <row r="54969" spans="17:17" x14ac:dyDescent="0.2">
      <c r="Q54969" s="78"/>
    </row>
    <row r="54970" spans="17:17" x14ac:dyDescent="0.2">
      <c r="Q54970" s="78"/>
    </row>
    <row r="54971" spans="17:17" x14ac:dyDescent="0.2">
      <c r="Q54971" s="78"/>
    </row>
    <row r="54972" spans="17:17" x14ac:dyDescent="0.2">
      <c r="Q54972" s="78"/>
    </row>
    <row r="54973" spans="17:17" x14ac:dyDescent="0.2">
      <c r="Q54973" s="78"/>
    </row>
    <row r="54974" spans="17:17" x14ac:dyDescent="0.2">
      <c r="Q54974" s="78"/>
    </row>
    <row r="54975" spans="17:17" x14ac:dyDescent="0.2">
      <c r="Q54975" s="78"/>
    </row>
    <row r="54976" spans="17:17" x14ac:dyDescent="0.2">
      <c r="Q54976" s="78"/>
    </row>
    <row r="54977" spans="17:17" x14ac:dyDescent="0.2">
      <c r="Q54977" s="78"/>
    </row>
    <row r="54978" spans="17:17" x14ac:dyDescent="0.2">
      <c r="Q54978" s="78"/>
    </row>
    <row r="54979" spans="17:17" x14ac:dyDescent="0.2">
      <c r="Q54979" s="78"/>
    </row>
    <row r="54980" spans="17:17" x14ac:dyDescent="0.2">
      <c r="Q54980" s="78"/>
    </row>
    <row r="54981" spans="17:17" x14ac:dyDescent="0.2">
      <c r="Q54981" s="78"/>
    </row>
    <row r="54982" spans="17:17" x14ac:dyDescent="0.2">
      <c r="Q54982" s="78"/>
    </row>
    <row r="54983" spans="17:17" x14ac:dyDescent="0.2">
      <c r="Q54983" s="78"/>
    </row>
    <row r="54984" spans="17:17" x14ac:dyDescent="0.2">
      <c r="Q54984" s="78"/>
    </row>
    <row r="54985" spans="17:17" x14ac:dyDescent="0.2">
      <c r="Q54985" s="78"/>
    </row>
    <row r="54986" spans="17:17" x14ac:dyDescent="0.2">
      <c r="Q54986" s="78"/>
    </row>
    <row r="54987" spans="17:17" x14ac:dyDescent="0.2">
      <c r="Q54987" s="78"/>
    </row>
    <row r="54988" spans="17:17" x14ac:dyDescent="0.2">
      <c r="Q54988" s="78"/>
    </row>
    <row r="54989" spans="17:17" x14ac:dyDescent="0.2">
      <c r="Q54989" s="78"/>
    </row>
    <row r="54990" spans="17:17" x14ac:dyDescent="0.2">
      <c r="Q54990" s="78"/>
    </row>
    <row r="54991" spans="17:17" x14ac:dyDescent="0.2">
      <c r="Q54991" s="78"/>
    </row>
    <row r="54992" spans="17:17" x14ac:dyDescent="0.2">
      <c r="Q54992" s="78"/>
    </row>
    <row r="54993" spans="17:17" x14ac:dyDescent="0.2">
      <c r="Q54993" s="78"/>
    </row>
    <row r="54994" spans="17:17" x14ac:dyDescent="0.2">
      <c r="Q54994" s="78"/>
    </row>
    <row r="54995" spans="17:17" x14ac:dyDescent="0.2">
      <c r="Q54995" s="78"/>
    </row>
    <row r="54996" spans="17:17" x14ac:dyDescent="0.2">
      <c r="Q54996" s="78"/>
    </row>
    <row r="54997" spans="17:17" x14ac:dyDescent="0.2">
      <c r="Q54997" s="78"/>
    </row>
    <row r="54998" spans="17:17" x14ac:dyDescent="0.2">
      <c r="Q54998" s="78"/>
    </row>
    <row r="54999" spans="17:17" x14ac:dyDescent="0.2">
      <c r="Q54999" s="78"/>
    </row>
    <row r="55000" spans="17:17" x14ac:dyDescent="0.2">
      <c r="Q55000" s="78"/>
    </row>
    <row r="55001" spans="17:17" x14ac:dyDescent="0.2">
      <c r="Q55001" s="78"/>
    </row>
    <row r="55002" spans="17:17" x14ac:dyDescent="0.2">
      <c r="Q55002" s="78"/>
    </row>
    <row r="55003" spans="17:17" x14ac:dyDescent="0.2">
      <c r="Q55003" s="78"/>
    </row>
    <row r="55004" spans="17:17" x14ac:dyDescent="0.2">
      <c r="Q55004" s="78"/>
    </row>
    <row r="55005" spans="17:17" x14ac:dyDescent="0.2">
      <c r="Q55005" s="78"/>
    </row>
    <row r="55006" spans="17:17" x14ac:dyDescent="0.2">
      <c r="Q55006" s="78"/>
    </row>
    <row r="55007" spans="17:17" x14ac:dyDescent="0.2">
      <c r="Q55007" s="78"/>
    </row>
    <row r="55008" spans="17:17" x14ac:dyDescent="0.2">
      <c r="Q55008" s="78"/>
    </row>
    <row r="55009" spans="17:17" x14ac:dyDescent="0.2">
      <c r="Q55009" s="78"/>
    </row>
    <row r="55010" spans="17:17" x14ac:dyDescent="0.2">
      <c r="Q55010" s="78"/>
    </row>
    <row r="55011" spans="17:17" x14ac:dyDescent="0.2">
      <c r="Q55011" s="78"/>
    </row>
    <row r="55012" spans="17:17" x14ac:dyDescent="0.2">
      <c r="Q55012" s="78"/>
    </row>
    <row r="55013" spans="17:17" x14ac:dyDescent="0.2">
      <c r="Q55013" s="78"/>
    </row>
    <row r="55014" spans="17:17" x14ac:dyDescent="0.2">
      <c r="Q55014" s="78"/>
    </row>
    <row r="55015" spans="17:17" x14ac:dyDescent="0.2">
      <c r="Q55015" s="78"/>
    </row>
    <row r="55016" spans="17:17" x14ac:dyDescent="0.2">
      <c r="Q55016" s="78"/>
    </row>
    <row r="55017" spans="17:17" x14ac:dyDescent="0.2">
      <c r="Q55017" s="78"/>
    </row>
    <row r="55018" spans="17:17" x14ac:dyDescent="0.2">
      <c r="Q55018" s="78"/>
    </row>
    <row r="55019" spans="17:17" x14ac:dyDescent="0.2">
      <c r="Q55019" s="78"/>
    </row>
    <row r="55020" spans="17:17" x14ac:dyDescent="0.2">
      <c r="Q55020" s="78"/>
    </row>
    <row r="55021" spans="17:17" x14ac:dyDescent="0.2">
      <c r="Q55021" s="78"/>
    </row>
    <row r="55022" spans="17:17" x14ac:dyDescent="0.2">
      <c r="Q55022" s="78"/>
    </row>
    <row r="55023" spans="17:17" x14ac:dyDescent="0.2">
      <c r="Q55023" s="78"/>
    </row>
    <row r="55024" spans="17:17" x14ac:dyDescent="0.2">
      <c r="Q55024" s="78"/>
    </row>
    <row r="55025" spans="17:17" x14ac:dyDescent="0.2">
      <c r="Q55025" s="78"/>
    </row>
    <row r="55026" spans="17:17" x14ac:dyDescent="0.2">
      <c r="Q55026" s="78"/>
    </row>
    <row r="55027" spans="17:17" x14ac:dyDescent="0.2">
      <c r="Q55027" s="78"/>
    </row>
    <row r="55028" spans="17:17" x14ac:dyDescent="0.2">
      <c r="Q55028" s="78"/>
    </row>
    <row r="55029" spans="17:17" x14ac:dyDescent="0.2">
      <c r="Q55029" s="78"/>
    </row>
    <row r="55030" spans="17:17" x14ac:dyDescent="0.2">
      <c r="Q55030" s="78"/>
    </row>
    <row r="55031" spans="17:17" x14ac:dyDescent="0.2">
      <c r="Q55031" s="78"/>
    </row>
    <row r="55032" spans="17:17" x14ac:dyDescent="0.2">
      <c r="Q55032" s="78"/>
    </row>
    <row r="55033" spans="17:17" x14ac:dyDescent="0.2">
      <c r="Q55033" s="78"/>
    </row>
    <row r="55034" spans="17:17" x14ac:dyDescent="0.2">
      <c r="Q55034" s="78"/>
    </row>
    <row r="55035" spans="17:17" x14ac:dyDescent="0.2">
      <c r="Q55035" s="78"/>
    </row>
    <row r="55036" spans="17:17" x14ac:dyDescent="0.2">
      <c r="Q55036" s="78"/>
    </row>
    <row r="55037" spans="17:17" x14ac:dyDescent="0.2">
      <c r="Q55037" s="78"/>
    </row>
    <row r="55038" spans="17:17" x14ac:dyDescent="0.2">
      <c r="Q55038" s="78"/>
    </row>
    <row r="55039" spans="17:17" x14ac:dyDescent="0.2">
      <c r="Q55039" s="78"/>
    </row>
    <row r="55040" spans="17:17" x14ac:dyDescent="0.2">
      <c r="Q55040" s="78"/>
    </row>
    <row r="55041" spans="17:17" x14ac:dyDescent="0.2">
      <c r="Q55041" s="78"/>
    </row>
    <row r="55042" spans="17:17" x14ac:dyDescent="0.2">
      <c r="Q55042" s="78"/>
    </row>
    <row r="55043" spans="17:17" x14ac:dyDescent="0.2">
      <c r="Q55043" s="78"/>
    </row>
    <row r="55044" spans="17:17" x14ac:dyDescent="0.2">
      <c r="Q55044" s="78"/>
    </row>
    <row r="55045" spans="17:17" x14ac:dyDescent="0.2">
      <c r="Q55045" s="78"/>
    </row>
    <row r="55046" spans="17:17" x14ac:dyDescent="0.2">
      <c r="Q55046" s="78"/>
    </row>
    <row r="55047" spans="17:17" x14ac:dyDescent="0.2">
      <c r="Q55047" s="78"/>
    </row>
    <row r="55048" spans="17:17" x14ac:dyDescent="0.2">
      <c r="Q55048" s="78"/>
    </row>
    <row r="55049" spans="17:17" x14ac:dyDescent="0.2">
      <c r="Q55049" s="78"/>
    </row>
    <row r="55050" spans="17:17" x14ac:dyDescent="0.2">
      <c r="Q55050" s="78"/>
    </row>
    <row r="55051" spans="17:17" x14ac:dyDescent="0.2">
      <c r="Q55051" s="78"/>
    </row>
    <row r="55052" spans="17:17" x14ac:dyDescent="0.2">
      <c r="Q55052" s="78"/>
    </row>
    <row r="55053" spans="17:17" x14ac:dyDescent="0.2">
      <c r="Q55053" s="78"/>
    </row>
    <row r="55054" spans="17:17" x14ac:dyDescent="0.2">
      <c r="Q55054" s="78"/>
    </row>
    <row r="55055" spans="17:17" x14ac:dyDescent="0.2">
      <c r="Q55055" s="78"/>
    </row>
    <row r="55056" spans="17:17" x14ac:dyDescent="0.2">
      <c r="Q55056" s="78"/>
    </row>
    <row r="55057" spans="17:17" x14ac:dyDescent="0.2">
      <c r="Q55057" s="78"/>
    </row>
    <row r="55058" spans="17:17" x14ac:dyDescent="0.2">
      <c r="Q55058" s="78"/>
    </row>
    <row r="55059" spans="17:17" x14ac:dyDescent="0.2">
      <c r="Q55059" s="78"/>
    </row>
    <row r="55060" spans="17:17" x14ac:dyDescent="0.2">
      <c r="Q55060" s="78"/>
    </row>
    <row r="55061" spans="17:17" x14ac:dyDescent="0.2">
      <c r="Q55061" s="78"/>
    </row>
    <row r="55062" spans="17:17" x14ac:dyDescent="0.2">
      <c r="Q55062" s="78"/>
    </row>
    <row r="55063" spans="17:17" x14ac:dyDescent="0.2">
      <c r="Q55063" s="78"/>
    </row>
    <row r="55064" spans="17:17" x14ac:dyDescent="0.2">
      <c r="Q55064" s="78"/>
    </row>
    <row r="55065" spans="17:17" x14ac:dyDescent="0.2">
      <c r="Q55065" s="78"/>
    </row>
    <row r="55066" spans="17:17" x14ac:dyDescent="0.2">
      <c r="Q55066" s="78"/>
    </row>
    <row r="55067" spans="17:17" x14ac:dyDescent="0.2">
      <c r="Q55067" s="78"/>
    </row>
    <row r="55068" spans="17:17" x14ac:dyDescent="0.2">
      <c r="Q55068" s="78"/>
    </row>
    <row r="55069" spans="17:17" x14ac:dyDescent="0.2">
      <c r="Q55069" s="78"/>
    </row>
    <row r="55070" spans="17:17" x14ac:dyDescent="0.2">
      <c r="Q55070" s="78"/>
    </row>
    <row r="55071" spans="17:17" x14ac:dyDescent="0.2">
      <c r="Q55071" s="78"/>
    </row>
    <row r="55072" spans="17:17" x14ac:dyDescent="0.2">
      <c r="Q55072" s="78"/>
    </row>
    <row r="55073" spans="17:17" x14ac:dyDescent="0.2">
      <c r="Q55073" s="78"/>
    </row>
    <row r="55074" spans="17:17" x14ac:dyDescent="0.2">
      <c r="Q55074" s="78"/>
    </row>
    <row r="55075" spans="17:17" x14ac:dyDescent="0.2">
      <c r="Q55075" s="78"/>
    </row>
    <row r="55076" spans="17:17" x14ac:dyDescent="0.2">
      <c r="Q55076" s="78"/>
    </row>
    <row r="55077" spans="17:17" x14ac:dyDescent="0.2">
      <c r="Q55077" s="78"/>
    </row>
    <row r="55078" spans="17:17" x14ac:dyDescent="0.2">
      <c r="Q55078" s="78"/>
    </row>
    <row r="55079" spans="17:17" x14ac:dyDescent="0.2">
      <c r="Q55079" s="78"/>
    </row>
    <row r="55080" spans="17:17" x14ac:dyDescent="0.2">
      <c r="Q55080" s="78"/>
    </row>
    <row r="55081" spans="17:17" x14ac:dyDescent="0.2">
      <c r="Q55081" s="78"/>
    </row>
    <row r="55082" spans="17:17" x14ac:dyDescent="0.2">
      <c r="Q55082" s="78"/>
    </row>
    <row r="55083" spans="17:17" x14ac:dyDescent="0.2">
      <c r="Q55083" s="78"/>
    </row>
    <row r="55084" spans="17:17" x14ac:dyDescent="0.2">
      <c r="Q55084" s="78"/>
    </row>
    <row r="55085" spans="17:17" x14ac:dyDescent="0.2">
      <c r="Q55085" s="78"/>
    </row>
    <row r="55086" spans="17:17" x14ac:dyDescent="0.2">
      <c r="Q55086" s="78"/>
    </row>
    <row r="55087" spans="17:17" x14ac:dyDescent="0.2">
      <c r="Q55087" s="78"/>
    </row>
    <row r="55088" spans="17:17" x14ac:dyDescent="0.2">
      <c r="Q55088" s="78"/>
    </row>
    <row r="55089" spans="17:17" x14ac:dyDescent="0.2">
      <c r="Q55089" s="78"/>
    </row>
    <row r="55090" spans="17:17" x14ac:dyDescent="0.2">
      <c r="Q55090" s="78"/>
    </row>
    <row r="55091" spans="17:17" x14ac:dyDescent="0.2">
      <c r="Q55091" s="78"/>
    </row>
    <row r="55092" spans="17:17" x14ac:dyDescent="0.2">
      <c r="Q55092" s="78"/>
    </row>
    <row r="55093" spans="17:17" x14ac:dyDescent="0.2">
      <c r="Q55093" s="78"/>
    </row>
    <row r="55094" spans="17:17" x14ac:dyDescent="0.2">
      <c r="Q55094" s="78"/>
    </row>
    <row r="55095" spans="17:17" x14ac:dyDescent="0.2">
      <c r="Q55095" s="78"/>
    </row>
    <row r="55096" spans="17:17" x14ac:dyDescent="0.2">
      <c r="Q55096" s="78"/>
    </row>
    <row r="55097" spans="17:17" x14ac:dyDescent="0.2">
      <c r="Q55097" s="78"/>
    </row>
    <row r="55098" spans="17:17" x14ac:dyDescent="0.2">
      <c r="Q55098" s="78"/>
    </row>
    <row r="55099" spans="17:17" x14ac:dyDescent="0.2">
      <c r="Q55099" s="78"/>
    </row>
    <row r="55100" spans="17:17" x14ac:dyDescent="0.2">
      <c r="Q55100" s="78"/>
    </row>
    <row r="55101" spans="17:17" x14ac:dyDescent="0.2">
      <c r="Q55101" s="78"/>
    </row>
    <row r="55102" spans="17:17" x14ac:dyDescent="0.2">
      <c r="Q55102" s="78"/>
    </row>
    <row r="55103" spans="17:17" x14ac:dyDescent="0.2">
      <c r="Q55103" s="78"/>
    </row>
    <row r="55104" spans="17:17" x14ac:dyDescent="0.2">
      <c r="Q55104" s="78"/>
    </row>
    <row r="55105" spans="17:17" x14ac:dyDescent="0.2">
      <c r="Q55105" s="78"/>
    </row>
    <row r="55106" spans="17:17" x14ac:dyDescent="0.2">
      <c r="Q55106" s="78"/>
    </row>
    <row r="55107" spans="17:17" x14ac:dyDescent="0.2">
      <c r="Q55107" s="78"/>
    </row>
    <row r="55108" spans="17:17" x14ac:dyDescent="0.2">
      <c r="Q55108" s="78"/>
    </row>
    <row r="55109" spans="17:17" x14ac:dyDescent="0.2">
      <c r="Q55109" s="78"/>
    </row>
    <row r="55110" spans="17:17" x14ac:dyDescent="0.2">
      <c r="Q55110" s="78"/>
    </row>
    <row r="55111" spans="17:17" x14ac:dyDescent="0.2">
      <c r="Q55111" s="78"/>
    </row>
    <row r="55112" spans="17:17" x14ac:dyDescent="0.2">
      <c r="Q55112" s="78"/>
    </row>
    <row r="55113" spans="17:17" x14ac:dyDescent="0.2">
      <c r="Q55113" s="78"/>
    </row>
    <row r="55114" spans="17:17" x14ac:dyDescent="0.2">
      <c r="Q55114" s="78"/>
    </row>
    <row r="55115" spans="17:17" x14ac:dyDescent="0.2">
      <c r="Q55115" s="78"/>
    </row>
    <row r="55116" spans="17:17" x14ac:dyDescent="0.2">
      <c r="Q55116" s="78"/>
    </row>
    <row r="55117" spans="17:17" x14ac:dyDescent="0.2">
      <c r="Q55117" s="78"/>
    </row>
    <row r="55118" spans="17:17" x14ac:dyDescent="0.2">
      <c r="Q55118" s="78"/>
    </row>
    <row r="55119" spans="17:17" x14ac:dyDescent="0.2">
      <c r="Q55119" s="78"/>
    </row>
    <row r="55120" spans="17:17" x14ac:dyDescent="0.2">
      <c r="Q55120" s="78"/>
    </row>
    <row r="55121" spans="17:17" x14ac:dyDescent="0.2">
      <c r="Q55121" s="78"/>
    </row>
    <row r="55122" spans="17:17" x14ac:dyDescent="0.2">
      <c r="Q55122" s="78"/>
    </row>
    <row r="55123" spans="17:17" x14ac:dyDescent="0.2">
      <c r="Q55123" s="78"/>
    </row>
    <row r="55124" spans="17:17" x14ac:dyDescent="0.2">
      <c r="Q55124" s="78"/>
    </row>
    <row r="55125" spans="17:17" x14ac:dyDescent="0.2">
      <c r="Q55125" s="78"/>
    </row>
    <row r="55126" spans="17:17" x14ac:dyDescent="0.2">
      <c r="Q55126" s="78"/>
    </row>
    <row r="55127" spans="17:17" x14ac:dyDescent="0.2">
      <c r="Q55127" s="78"/>
    </row>
    <row r="55128" spans="17:17" x14ac:dyDescent="0.2">
      <c r="Q55128" s="78"/>
    </row>
    <row r="55129" spans="17:17" x14ac:dyDescent="0.2">
      <c r="Q55129" s="78"/>
    </row>
    <row r="55130" spans="17:17" x14ac:dyDescent="0.2">
      <c r="Q55130" s="78"/>
    </row>
    <row r="55131" spans="17:17" x14ac:dyDescent="0.2">
      <c r="Q55131" s="78"/>
    </row>
    <row r="55132" spans="17:17" x14ac:dyDescent="0.2">
      <c r="Q55132" s="78"/>
    </row>
    <row r="55133" spans="17:17" x14ac:dyDescent="0.2">
      <c r="Q55133" s="78"/>
    </row>
    <row r="55134" spans="17:17" x14ac:dyDescent="0.2">
      <c r="Q55134" s="78"/>
    </row>
    <row r="55135" spans="17:17" x14ac:dyDescent="0.2">
      <c r="Q55135" s="78"/>
    </row>
    <row r="55136" spans="17:17" x14ac:dyDescent="0.2">
      <c r="Q55136" s="78"/>
    </row>
    <row r="55137" spans="17:17" x14ac:dyDescent="0.2">
      <c r="Q55137" s="78"/>
    </row>
    <row r="55138" spans="17:17" x14ac:dyDescent="0.2">
      <c r="Q55138" s="78"/>
    </row>
    <row r="55139" spans="17:17" x14ac:dyDescent="0.2">
      <c r="Q55139" s="78"/>
    </row>
    <row r="55140" spans="17:17" x14ac:dyDescent="0.2">
      <c r="Q55140" s="78"/>
    </row>
    <row r="55141" spans="17:17" x14ac:dyDescent="0.2">
      <c r="Q55141" s="78"/>
    </row>
    <row r="55142" spans="17:17" x14ac:dyDescent="0.2">
      <c r="Q55142" s="78"/>
    </row>
    <row r="55143" spans="17:17" x14ac:dyDescent="0.2">
      <c r="Q55143" s="78"/>
    </row>
    <row r="55144" spans="17:17" x14ac:dyDescent="0.2">
      <c r="Q55144" s="78"/>
    </row>
    <row r="55145" spans="17:17" x14ac:dyDescent="0.2">
      <c r="Q55145" s="78"/>
    </row>
    <row r="55146" spans="17:17" x14ac:dyDescent="0.2">
      <c r="Q55146" s="78"/>
    </row>
    <row r="55147" spans="17:17" x14ac:dyDescent="0.2">
      <c r="Q55147" s="78"/>
    </row>
    <row r="55148" spans="17:17" x14ac:dyDescent="0.2">
      <c r="Q55148" s="78"/>
    </row>
    <row r="55149" spans="17:17" x14ac:dyDescent="0.2">
      <c r="Q55149" s="78"/>
    </row>
    <row r="55150" spans="17:17" x14ac:dyDescent="0.2">
      <c r="Q55150" s="78"/>
    </row>
    <row r="55151" spans="17:17" x14ac:dyDescent="0.2">
      <c r="Q55151" s="78"/>
    </row>
    <row r="55152" spans="17:17" x14ac:dyDescent="0.2">
      <c r="Q55152" s="78"/>
    </row>
    <row r="55153" spans="17:17" x14ac:dyDescent="0.2">
      <c r="Q55153" s="78"/>
    </row>
    <row r="55154" spans="17:17" x14ac:dyDescent="0.2">
      <c r="Q55154" s="78"/>
    </row>
    <row r="55155" spans="17:17" x14ac:dyDescent="0.2">
      <c r="Q55155" s="78"/>
    </row>
    <row r="55156" spans="17:17" x14ac:dyDescent="0.2">
      <c r="Q55156" s="78"/>
    </row>
    <row r="55157" spans="17:17" x14ac:dyDescent="0.2">
      <c r="Q55157" s="78"/>
    </row>
    <row r="55158" spans="17:17" x14ac:dyDescent="0.2">
      <c r="Q55158" s="78"/>
    </row>
    <row r="55159" spans="17:17" x14ac:dyDescent="0.2">
      <c r="Q55159" s="78"/>
    </row>
    <row r="55160" spans="17:17" x14ac:dyDescent="0.2">
      <c r="Q55160" s="78"/>
    </row>
    <row r="55161" spans="17:17" x14ac:dyDescent="0.2">
      <c r="Q55161" s="78"/>
    </row>
    <row r="55162" spans="17:17" x14ac:dyDescent="0.2">
      <c r="Q55162" s="78"/>
    </row>
    <row r="55163" spans="17:17" x14ac:dyDescent="0.2">
      <c r="Q55163" s="78"/>
    </row>
    <row r="55164" spans="17:17" x14ac:dyDescent="0.2">
      <c r="Q55164" s="78"/>
    </row>
    <row r="55165" spans="17:17" x14ac:dyDescent="0.2">
      <c r="Q55165" s="78"/>
    </row>
    <row r="55166" spans="17:17" x14ac:dyDescent="0.2">
      <c r="Q55166" s="78"/>
    </row>
    <row r="55167" spans="17:17" x14ac:dyDescent="0.2">
      <c r="Q55167" s="78"/>
    </row>
    <row r="55168" spans="17:17" x14ac:dyDescent="0.2">
      <c r="Q55168" s="78"/>
    </row>
    <row r="55169" spans="17:17" x14ac:dyDescent="0.2">
      <c r="Q55169" s="78"/>
    </row>
    <row r="55170" spans="17:17" x14ac:dyDescent="0.2">
      <c r="Q55170" s="78"/>
    </row>
    <row r="55171" spans="17:17" x14ac:dyDescent="0.2">
      <c r="Q55171" s="78"/>
    </row>
    <row r="55172" spans="17:17" x14ac:dyDescent="0.2">
      <c r="Q55172" s="78"/>
    </row>
    <row r="55173" spans="17:17" x14ac:dyDescent="0.2">
      <c r="Q55173" s="78"/>
    </row>
    <row r="55174" spans="17:17" x14ac:dyDescent="0.2">
      <c r="Q55174" s="78"/>
    </row>
    <row r="55175" spans="17:17" x14ac:dyDescent="0.2">
      <c r="Q55175" s="78"/>
    </row>
    <row r="55176" spans="17:17" x14ac:dyDescent="0.2">
      <c r="Q55176" s="78"/>
    </row>
    <row r="55177" spans="17:17" x14ac:dyDescent="0.2">
      <c r="Q55177" s="78"/>
    </row>
    <row r="55178" spans="17:17" x14ac:dyDescent="0.2">
      <c r="Q55178" s="78"/>
    </row>
    <row r="55179" spans="17:17" x14ac:dyDescent="0.2">
      <c r="Q55179" s="78"/>
    </row>
    <row r="55180" spans="17:17" x14ac:dyDescent="0.2">
      <c r="Q55180" s="78"/>
    </row>
    <row r="55181" spans="17:17" x14ac:dyDescent="0.2">
      <c r="Q55181" s="78"/>
    </row>
    <row r="55182" spans="17:17" x14ac:dyDescent="0.2">
      <c r="Q55182" s="78"/>
    </row>
    <row r="55183" spans="17:17" x14ac:dyDescent="0.2">
      <c r="Q55183" s="78"/>
    </row>
    <row r="55184" spans="17:17" x14ac:dyDescent="0.2">
      <c r="Q55184" s="78"/>
    </row>
    <row r="55185" spans="17:17" x14ac:dyDescent="0.2">
      <c r="Q55185" s="78"/>
    </row>
    <row r="55186" spans="17:17" x14ac:dyDescent="0.2">
      <c r="Q55186" s="78"/>
    </row>
    <row r="55187" spans="17:17" x14ac:dyDescent="0.2">
      <c r="Q55187" s="78"/>
    </row>
    <row r="55188" spans="17:17" x14ac:dyDescent="0.2">
      <c r="Q55188" s="78"/>
    </row>
    <row r="55189" spans="17:17" x14ac:dyDescent="0.2">
      <c r="Q55189" s="78"/>
    </row>
    <row r="55190" spans="17:17" x14ac:dyDescent="0.2">
      <c r="Q55190" s="78"/>
    </row>
    <row r="55191" spans="17:17" x14ac:dyDescent="0.2">
      <c r="Q55191" s="78"/>
    </row>
    <row r="55192" spans="17:17" x14ac:dyDescent="0.2">
      <c r="Q55192" s="78"/>
    </row>
    <row r="55193" spans="17:17" x14ac:dyDescent="0.2">
      <c r="Q55193" s="78"/>
    </row>
    <row r="55194" spans="17:17" x14ac:dyDescent="0.2">
      <c r="Q55194" s="78"/>
    </row>
    <row r="55195" spans="17:17" x14ac:dyDescent="0.2">
      <c r="Q55195" s="78"/>
    </row>
    <row r="55196" spans="17:17" x14ac:dyDescent="0.2">
      <c r="Q55196" s="78"/>
    </row>
    <row r="55197" spans="17:17" x14ac:dyDescent="0.2">
      <c r="Q55197" s="78"/>
    </row>
    <row r="55198" spans="17:17" x14ac:dyDescent="0.2">
      <c r="Q55198" s="78"/>
    </row>
    <row r="55199" spans="17:17" x14ac:dyDescent="0.2">
      <c r="Q55199" s="78"/>
    </row>
    <row r="55200" spans="17:17" x14ac:dyDescent="0.2">
      <c r="Q55200" s="78"/>
    </row>
    <row r="55201" spans="17:17" x14ac:dyDescent="0.2">
      <c r="Q55201" s="78"/>
    </row>
    <row r="55202" spans="17:17" x14ac:dyDescent="0.2">
      <c r="Q55202" s="78"/>
    </row>
    <row r="55203" spans="17:17" x14ac:dyDescent="0.2">
      <c r="Q55203" s="78"/>
    </row>
    <row r="55204" spans="17:17" x14ac:dyDescent="0.2">
      <c r="Q55204" s="78"/>
    </row>
    <row r="55205" spans="17:17" x14ac:dyDescent="0.2">
      <c r="Q55205" s="78"/>
    </row>
    <row r="55206" spans="17:17" x14ac:dyDescent="0.2">
      <c r="Q55206" s="78"/>
    </row>
    <row r="55207" spans="17:17" x14ac:dyDescent="0.2">
      <c r="Q55207" s="78"/>
    </row>
    <row r="55208" spans="17:17" x14ac:dyDescent="0.2">
      <c r="Q55208" s="78"/>
    </row>
    <row r="55209" spans="17:17" x14ac:dyDescent="0.2">
      <c r="Q55209" s="78"/>
    </row>
    <row r="55210" spans="17:17" x14ac:dyDescent="0.2">
      <c r="Q55210" s="78"/>
    </row>
    <row r="55211" spans="17:17" x14ac:dyDescent="0.2">
      <c r="Q55211" s="78"/>
    </row>
    <row r="55212" spans="17:17" x14ac:dyDescent="0.2">
      <c r="Q55212" s="78"/>
    </row>
    <row r="55213" spans="17:17" x14ac:dyDescent="0.2">
      <c r="Q55213" s="78"/>
    </row>
    <row r="55214" spans="17:17" x14ac:dyDescent="0.2">
      <c r="Q55214" s="78"/>
    </row>
    <row r="55215" spans="17:17" x14ac:dyDescent="0.2">
      <c r="Q55215" s="78"/>
    </row>
    <row r="55216" spans="17:17" x14ac:dyDescent="0.2">
      <c r="Q55216" s="78"/>
    </row>
    <row r="55217" spans="17:17" x14ac:dyDescent="0.2">
      <c r="Q55217" s="78"/>
    </row>
    <row r="55218" spans="17:17" x14ac:dyDescent="0.2">
      <c r="Q55218" s="78"/>
    </row>
    <row r="55219" spans="17:17" x14ac:dyDescent="0.2">
      <c r="Q55219" s="78"/>
    </row>
    <row r="55220" spans="17:17" x14ac:dyDescent="0.2">
      <c r="Q55220" s="78"/>
    </row>
    <row r="55221" spans="17:17" x14ac:dyDescent="0.2">
      <c r="Q55221" s="78"/>
    </row>
    <row r="55222" spans="17:17" x14ac:dyDescent="0.2">
      <c r="Q55222" s="78"/>
    </row>
    <row r="55223" spans="17:17" x14ac:dyDescent="0.2">
      <c r="Q55223" s="78"/>
    </row>
    <row r="55224" spans="17:17" x14ac:dyDescent="0.2">
      <c r="Q55224" s="78"/>
    </row>
    <row r="55225" spans="17:17" x14ac:dyDescent="0.2">
      <c r="Q55225" s="78"/>
    </row>
    <row r="55226" spans="17:17" x14ac:dyDescent="0.2">
      <c r="Q55226" s="78"/>
    </row>
    <row r="55227" spans="17:17" x14ac:dyDescent="0.2">
      <c r="Q55227" s="78"/>
    </row>
    <row r="55228" spans="17:17" x14ac:dyDescent="0.2">
      <c r="Q55228" s="78"/>
    </row>
    <row r="55229" spans="17:17" x14ac:dyDescent="0.2">
      <c r="Q55229" s="78"/>
    </row>
    <row r="55230" spans="17:17" x14ac:dyDescent="0.2">
      <c r="Q55230" s="78"/>
    </row>
    <row r="55231" spans="17:17" x14ac:dyDescent="0.2">
      <c r="Q55231" s="78"/>
    </row>
    <row r="55232" spans="17:17" x14ac:dyDescent="0.2">
      <c r="Q55232" s="78"/>
    </row>
    <row r="55233" spans="17:17" x14ac:dyDescent="0.2">
      <c r="Q55233" s="78"/>
    </row>
    <row r="55234" spans="17:17" x14ac:dyDescent="0.2">
      <c r="Q55234" s="78"/>
    </row>
    <row r="55235" spans="17:17" x14ac:dyDescent="0.2">
      <c r="Q55235" s="78"/>
    </row>
    <row r="55236" spans="17:17" x14ac:dyDescent="0.2">
      <c r="Q55236" s="78"/>
    </row>
    <row r="55237" spans="17:17" x14ac:dyDescent="0.2">
      <c r="Q55237" s="78"/>
    </row>
    <row r="55238" spans="17:17" x14ac:dyDescent="0.2">
      <c r="Q55238" s="78"/>
    </row>
    <row r="55239" spans="17:17" x14ac:dyDescent="0.2">
      <c r="Q55239" s="78"/>
    </row>
    <row r="55240" spans="17:17" x14ac:dyDescent="0.2">
      <c r="Q55240" s="78"/>
    </row>
    <row r="55241" spans="17:17" x14ac:dyDescent="0.2">
      <c r="Q55241" s="78"/>
    </row>
    <row r="55242" spans="17:17" x14ac:dyDescent="0.2">
      <c r="Q55242" s="78"/>
    </row>
    <row r="55243" spans="17:17" x14ac:dyDescent="0.2">
      <c r="Q55243" s="78"/>
    </row>
    <row r="55244" spans="17:17" x14ac:dyDescent="0.2">
      <c r="Q55244" s="78"/>
    </row>
    <row r="55245" spans="17:17" x14ac:dyDescent="0.2">
      <c r="Q55245" s="78"/>
    </row>
    <row r="55246" spans="17:17" x14ac:dyDescent="0.2">
      <c r="Q55246" s="78"/>
    </row>
    <row r="55247" spans="17:17" x14ac:dyDescent="0.2">
      <c r="Q55247" s="78"/>
    </row>
    <row r="55248" spans="17:17" x14ac:dyDescent="0.2">
      <c r="Q55248" s="78"/>
    </row>
    <row r="55249" spans="17:17" x14ac:dyDescent="0.2">
      <c r="Q55249" s="78"/>
    </row>
    <row r="55250" spans="17:17" x14ac:dyDescent="0.2">
      <c r="Q55250" s="78"/>
    </row>
    <row r="55251" spans="17:17" x14ac:dyDescent="0.2">
      <c r="Q55251" s="78"/>
    </row>
    <row r="55252" spans="17:17" x14ac:dyDescent="0.2">
      <c r="Q55252" s="78"/>
    </row>
    <row r="55253" spans="17:17" x14ac:dyDescent="0.2">
      <c r="Q55253" s="78"/>
    </row>
    <row r="55254" spans="17:17" x14ac:dyDescent="0.2">
      <c r="Q55254" s="78"/>
    </row>
    <row r="55255" spans="17:17" x14ac:dyDescent="0.2">
      <c r="Q55255" s="78"/>
    </row>
    <row r="55256" spans="17:17" x14ac:dyDescent="0.2">
      <c r="Q55256" s="78"/>
    </row>
    <row r="55257" spans="17:17" x14ac:dyDescent="0.2">
      <c r="Q55257" s="78"/>
    </row>
    <row r="55258" spans="17:17" x14ac:dyDescent="0.2">
      <c r="Q55258" s="78"/>
    </row>
    <row r="55259" spans="17:17" x14ac:dyDescent="0.2">
      <c r="Q55259" s="78"/>
    </row>
    <row r="55260" spans="17:17" x14ac:dyDescent="0.2">
      <c r="Q55260" s="78"/>
    </row>
    <row r="55261" spans="17:17" x14ac:dyDescent="0.2">
      <c r="Q55261" s="78"/>
    </row>
    <row r="55262" spans="17:17" x14ac:dyDescent="0.2">
      <c r="Q55262" s="78"/>
    </row>
    <row r="55263" spans="17:17" x14ac:dyDescent="0.2">
      <c r="Q55263" s="78"/>
    </row>
    <row r="55264" spans="17:17" x14ac:dyDescent="0.2">
      <c r="Q55264" s="78"/>
    </row>
    <row r="55265" spans="17:17" x14ac:dyDescent="0.2">
      <c r="Q55265" s="78"/>
    </row>
    <row r="55266" spans="17:17" x14ac:dyDescent="0.2">
      <c r="Q55266" s="78"/>
    </row>
    <row r="55267" spans="17:17" x14ac:dyDescent="0.2">
      <c r="Q55267" s="78"/>
    </row>
    <row r="55268" spans="17:17" x14ac:dyDescent="0.2">
      <c r="Q55268" s="78"/>
    </row>
    <row r="55269" spans="17:17" x14ac:dyDescent="0.2">
      <c r="Q55269" s="78"/>
    </row>
    <row r="55270" spans="17:17" x14ac:dyDescent="0.2">
      <c r="Q55270" s="78"/>
    </row>
    <row r="55271" spans="17:17" x14ac:dyDescent="0.2">
      <c r="Q55271" s="78"/>
    </row>
    <row r="55272" spans="17:17" x14ac:dyDescent="0.2">
      <c r="Q55272" s="78"/>
    </row>
    <row r="55273" spans="17:17" x14ac:dyDescent="0.2">
      <c r="Q55273" s="78"/>
    </row>
    <row r="55274" spans="17:17" x14ac:dyDescent="0.2">
      <c r="Q55274" s="78"/>
    </row>
    <row r="55275" spans="17:17" x14ac:dyDescent="0.2">
      <c r="Q55275" s="78"/>
    </row>
    <row r="55276" spans="17:17" x14ac:dyDescent="0.2">
      <c r="Q55276" s="78"/>
    </row>
    <row r="55277" spans="17:17" x14ac:dyDescent="0.2">
      <c r="Q55277" s="78"/>
    </row>
    <row r="55278" spans="17:17" x14ac:dyDescent="0.2">
      <c r="Q55278" s="78"/>
    </row>
    <row r="55279" spans="17:17" x14ac:dyDescent="0.2">
      <c r="Q55279" s="78"/>
    </row>
    <row r="55280" spans="17:17" x14ac:dyDescent="0.2">
      <c r="Q55280" s="78"/>
    </row>
    <row r="55281" spans="17:17" x14ac:dyDescent="0.2">
      <c r="Q55281" s="78"/>
    </row>
    <row r="55282" spans="17:17" x14ac:dyDescent="0.2">
      <c r="Q55282" s="78"/>
    </row>
    <row r="55283" spans="17:17" x14ac:dyDescent="0.2">
      <c r="Q55283" s="78"/>
    </row>
    <row r="55284" spans="17:17" x14ac:dyDescent="0.2">
      <c r="Q55284" s="78"/>
    </row>
    <row r="55285" spans="17:17" x14ac:dyDescent="0.2">
      <c r="Q55285" s="78"/>
    </row>
    <row r="55286" spans="17:17" x14ac:dyDescent="0.2">
      <c r="Q55286" s="78"/>
    </row>
    <row r="55287" spans="17:17" x14ac:dyDescent="0.2">
      <c r="Q55287" s="78"/>
    </row>
    <row r="55288" spans="17:17" x14ac:dyDescent="0.2">
      <c r="Q55288" s="78"/>
    </row>
    <row r="55289" spans="17:17" x14ac:dyDescent="0.2">
      <c r="Q55289" s="78"/>
    </row>
    <row r="55290" spans="17:17" x14ac:dyDescent="0.2">
      <c r="Q55290" s="78"/>
    </row>
    <row r="55291" spans="17:17" x14ac:dyDescent="0.2">
      <c r="Q55291" s="78"/>
    </row>
    <row r="55292" spans="17:17" x14ac:dyDescent="0.2">
      <c r="Q55292" s="78"/>
    </row>
    <row r="55293" spans="17:17" x14ac:dyDescent="0.2">
      <c r="Q55293" s="78"/>
    </row>
    <row r="55294" spans="17:17" x14ac:dyDescent="0.2">
      <c r="Q55294" s="78"/>
    </row>
    <row r="55295" spans="17:17" x14ac:dyDescent="0.2">
      <c r="Q55295" s="78"/>
    </row>
    <row r="55296" spans="17:17" x14ac:dyDescent="0.2">
      <c r="Q55296" s="78"/>
    </row>
    <row r="55297" spans="17:17" x14ac:dyDescent="0.2">
      <c r="Q55297" s="78"/>
    </row>
    <row r="55298" spans="17:17" x14ac:dyDescent="0.2">
      <c r="Q55298" s="78"/>
    </row>
    <row r="55299" spans="17:17" x14ac:dyDescent="0.2">
      <c r="Q55299" s="78"/>
    </row>
    <row r="55300" spans="17:17" x14ac:dyDescent="0.2">
      <c r="Q55300" s="78"/>
    </row>
    <row r="55301" spans="17:17" x14ac:dyDescent="0.2">
      <c r="Q55301" s="78"/>
    </row>
    <row r="55302" spans="17:17" x14ac:dyDescent="0.2">
      <c r="Q55302" s="78"/>
    </row>
    <row r="55303" spans="17:17" x14ac:dyDescent="0.2">
      <c r="Q55303" s="78"/>
    </row>
    <row r="55304" spans="17:17" x14ac:dyDescent="0.2">
      <c r="Q55304" s="78"/>
    </row>
    <row r="55305" spans="17:17" x14ac:dyDescent="0.2">
      <c r="Q55305" s="78"/>
    </row>
    <row r="55306" spans="17:17" x14ac:dyDescent="0.2">
      <c r="Q55306" s="78"/>
    </row>
    <row r="55307" spans="17:17" x14ac:dyDescent="0.2">
      <c r="Q55307" s="78"/>
    </row>
    <row r="55308" spans="17:17" x14ac:dyDescent="0.2">
      <c r="Q55308" s="78"/>
    </row>
    <row r="55309" spans="17:17" x14ac:dyDescent="0.2">
      <c r="Q55309" s="78"/>
    </row>
    <row r="55310" spans="17:17" x14ac:dyDescent="0.2">
      <c r="Q55310" s="78"/>
    </row>
    <row r="55311" spans="17:17" x14ac:dyDescent="0.2">
      <c r="Q55311" s="78"/>
    </row>
    <row r="55312" spans="17:17" x14ac:dyDescent="0.2">
      <c r="Q55312" s="78"/>
    </row>
    <row r="55313" spans="17:17" x14ac:dyDescent="0.2">
      <c r="Q55313" s="78"/>
    </row>
    <row r="55314" spans="17:17" x14ac:dyDescent="0.2">
      <c r="Q55314" s="78"/>
    </row>
    <row r="55315" spans="17:17" x14ac:dyDescent="0.2">
      <c r="Q55315" s="78"/>
    </row>
    <row r="55316" spans="17:17" x14ac:dyDescent="0.2">
      <c r="Q55316" s="78"/>
    </row>
    <row r="55317" spans="17:17" x14ac:dyDescent="0.2">
      <c r="Q55317" s="78"/>
    </row>
    <row r="55318" spans="17:17" x14ac:dyDescent="0.2">
      <c r="Q55318" s="78"/>
    </row>
    <row r="55319" spans="17:17" x14ac:dyDescent="0.2">
      <c r="Q55319" s="78"/>
    </row>
    <row r="55320" spans="17:17" x14ac:dyDescent="0.2">
      <c r="Q55320" s="78"/>
    </row>
    <row r="55321" spans="17:17" x14ac:dyDescent="0.2">
      <c r="Q55321" s="78"/>
    </row>
    <row r="55322" spans="17:17" x14ac:dyDescent="0.2">
      <c r="Q55322" s="78"/>
    </row>
    <row r="55323" spans="17:17" x14ac:dyDescent="0.2">
      <c r="Q55323" s="78"/>
    </row>
    <row r="55324" spans="17:17" x14ac:dyDescent="0.2">
      <c r="Q55324" s="78"/>
    </row>
    <row r="55325" spans="17:17" x14ac:dyDescent="0.2">
      <c r="Q55325" s="78"/>
    </row>
    <row r="55326" spans="17:17" x14ac:dyDescent="0.2">
      <c r="Q55326" s="78"/>
    </row>
    <row r="55327" spans="17:17" x14ac:dyDescent="0.2">
      <c r="Q55327" s="78"/>
    </row>
    <row r="55328" spans="17:17" x14ac:dyDescent="0.2">
      <c r="Q55328" s="78"/>
    </row>
    <row r="55329" spans="17:17" x14ac:dyDescent="0.2">
      <c r="Q55329" s="78"/>
    </row>
    <row r="55330" spans="17:17" x14ac:dyDescent="0.2">
      <c r="Q55330" s="78"/>
    </row>
    <row r="55331" spans="17:17" x14ac:dyDescent="0.2">
      <c r="Q55331" s="78"/>
    </row>
    <row r="55332" spans="17:17" x14ac:dyDescent="0.2">
      <c r="Q55332" s="78"/>
    </row>
    <row r="55333" spans="17:17" x14ac:dyDescent="0.2">
      <c r="Q55333" s="78"/>
    </row>
    <row r="55334" spans="17:17" x14ac:dyDescent="0.2">
      <c r="Q55334" s="78"/>
    </row>
    <row r="55335" spans="17:17" x14ac:dyDescent="0.2">
      <c r="Q55335" s="78"/>
    </row>
    <row r="55336" spans="17:17" x14ac:dyDescent="0.2">
      <c r="Q55336" s="78"/>
    </row>
    <row r="55337" spans="17:17" x14ac:dyDescent="0.2">
      <c r="Q55337" s="78"/>
    </row>
    <row r="55338" spans="17:17" x14ac:dyDescent="0.2">
      <c r="Q55338" s="78"/>
    </row>
    <row r="55339" spans="17:17" x14ac:dyDescent="0.2">
      <c r="Q55339" s="78"/>
    </row>
    <row r="55340" spans="17:17" x14ac:dyDescent="0.2">
      <c r="Q55340" s="78"/>
    </row>
    <row r="55341" spans="17:17" x14ac:dyDescent="0.2">
      <c r="Q55341" s="78"/>
    </row>
    <row r="55342" spans="17:17" x14ac:dyDescent="0.2">
      <c r="Q55342" s="78"/>
    </row>
    <row r="55343" spans="17:17" x14ac:dyDescent="0.2">
      <c r="Q55343" s="78"/>
    </row>
    <row r="55344" spans="17:17" x14ac:dyDescent="0.2">
      <c r="Q55344" s="78"/>
    </row>
    <row r="55345" spans="17:17" x14ac:dyDescent="0.2">
      <c r="Q55345" s="78"/>
    </row>
    <row r="55346" spans="17:17" x14ac:dyDescent="0.2">
      <c r="Q55346" s="78"/>
    </row>
    <row r="55347" spans="17:17" x14ac:dyDescent="0.2">
      <c r="Q55347" s="78"/>
    </row>
    <row r="55348" spans="17:17" x14ac:dyDescent="0.2">
      <c r="Q55348" s="78"/>
    </row>
    <row r="55349" spans="17:17" x14ac:dyDescent="0.2">
      <c r="Q55349" s="78"/>
    </row>
    <row r="55350" spans="17:17" x14ac:dyDescent="0.2">
      <c r="Q55350" s="78"/>
    </row>
    <row r="55351" spans="17:17" x14ac:dyDescent="0.2">
      <c r="Q55351" s="78"/>
    </row>
    <row r="55352" spans="17:17" x14ac:dyDescent="0.2">
      <c r="Q55352" s="78"/>
    </row>
    <row r="55353" spans="17:17" x14ac:dyDescent="0.2">
      <c r="Q55353" s="78"/>
    </row>
    <row r="55354" spans="17:17" x14ac:dyDescent="0.2">
      <c r="Q55354" s="78"/>
    </row>
    <row r="55355" spans="17:17" x14ac:dyDescent="0.2">
      <c r="Q55355" s="78"/>
    </row>
    <row r="55356" spans="17:17" x14ac:dyDescent="0.2">
      <c r="Q55356" s="78"/>
    </row>
    <row r="55357" spans="17:17" x14ac:dyDescent="0.2">
      <c r="Q55357" s="78"/>
    </row>
    <row r="55358" spans="17:17" x14ac:dyDescent="0.2">
      <c r="Q55358" s="78"/>
    </row>
    <row r="55359" spans="17:17" x14ac:dyDescent="0.2">
      <c r="Q55359" s="78"/>
    </row>
    <row r="55360" spans="17:17" x14ac:dyDescent="0.2">
      <c r="Q55360" s="78"/>
    </row>
    <row r="55361" spans="17:17" x14ac:dyDescent="0.2">
      <c r="Q55361" s="78"/>
    </row>
    <row r="55362" spans="17:17" x14ac:dyDescent="0.2">
      <c r="Q55362" s="78"/>
    </row>
    <row r="55363" spans="17:17" x14ac:dyDescent="0.2">
      <c r="Q55363" s="78"/>
    </row>
    <row r="55364" spans="17:17" x14ac:dyDescent="0.2">
      <c r="Q55364" s="78"/>
    </row>
    <row r="55365" spans="17:17" x14ac:dyDescent="0.2">
      <c r="Q55365" s="78"/>
    </row>
    <row r="55366" spans="17:17" x14ac:dyDescent="0.2">
      <c r="Q55366" s="78"/>
    </row>
    <row r="55367" spans="17:17" x14ac:dyDescent="0.2">
      <c r="Q55367" s="78"/>
    </row>
    <row r="55368" spans="17:17" x14ac:dyDescent="0.2">
      <c r="Q55368" s="78"/>
    </row>
    <row r="55369" spans="17:17" x14ac:dyDescent="0.2">
      <c r="Q55369" s="78"/>
    </row>
    <row r="55370" spans="17:17" x14ac:dyDescent="0.2">
      <c r="Q55370" s="78"/>
    </row>
    <row r="55371" spans="17:17" x14ac:dyDescent="0.2">
      <c r="Q55371" s="78"/>
    </row>
    <row r="55372" spans="17:17" x14ac:dyDescent="0.2">
      <c r="Q55372" s="78"/>
    </row>
    <row r="55373" spans="17:17" x14ac:dyDescent="0.2">
      <c r="Q55373" s="78"/>
    </row>
    <row r="55374" spans="17:17" x14ac:dyDescent="0.2">
      <c r="Q55374" s="78"/>
    </row>
    <row r="55375" spans="17:17" x14ac:dyDescent="0.2">
      <c r="Q55375" s="78"/>
    </row>
    <row r="55376" spans="17:17" x14ac:dyDescent="0.2">
      <c r="Q55376" s="78"/>
    </row>
    <row r="55377" spans="17:17" x14ac:dyDescent="0.2">
      <c r="Q55377" s="78"/>
    </row>
    <row r="55378" spans="17:17" x14ac:dyDescent="0.2">
      <c r="Q55378" s="78"/>
    </row>
    <row r="55379" spans="17:17" x14ac:dyDescent="0.2">
      <c r="Q55379" s="78"/>
    </row>
    <row r="55380" spans="17:17" x14ac:dyDescent="0.2">
      <c r="Q55380" s="78"/>
    </row>
    <row r="55381" spans="17:17" x14ac:dyDescent="0.2">
      <c r="Q55381" s="78"/>
    </row>
    <row r="55382" spans="17:17" x14ac:dyDescent="0.2">
      <c r="Q55382" s="78"/>
    </row>
    <row r="55383" spans="17:17" x14ac:dyDescent="0.2">
      <c r="Q55383" s="78"/>
    </row>
    <row r="55384" spans="17:17" x14ac:dyDescent="0.2">
      <c r="Q55384" s="78"/>
    </row>
    <row r="55385" spans="17:17" x14ac:dyDescent="0.2">
      <c r="Q55385" s="78"/>
    </row>
    <row r="55386" spans="17:17" x14ac:dyDescent="0.2">
      <c r="Q55386" s="78"/>
    </row>
    <row r="55387" spans="17:17" x14ac:dyDescent="0.2">
      <c r="Q55387" s="78"/>
    </row>
    <row r="55388" spans="17:17" x14ac:dyDescent="0.2">
      <c r="Q55388" s="78"/>
    </row>
    <row r="55389" spans="17:17" x14ac:dyDescent="0.2">
      <c r="Q55389" s="78"/>
    </row>
    <row r="55390" spans="17:17" x14ac:dyDescent="0.2">
      <c r="Q55390" s="78"/>
    </row>
    <row r="55391" spans="17:17" x14ac:dyDescent="0.2">
      <c r="Q55391" s="78"/>
    </row>
    <row r="55392" spans="17:17" x14ac:dyDescent="0.2">
      <c r="Q55392" s="78"/>
    </row>
    <row r="55393" spans="17:17" x14ac:dyDescent="0.2">
      <c r="Q55393" s="78"/>
    </row>
    <row r="55394" spans="17:17" x14ac:dyDescent="0.2">
      <c r="Q55394" s="78"/>
    </row>
    <row r="55395" spans="17:17" x14ac:dyDescent="0.2">
      <c r="Q55395" s="78"/>
    </row>
    <row r="55396" spans="17:17" x14ac:dyDescent="0.2">
      <c r="Q55396" s="78"/>
    </row>
    <row r="55397" spans="17:17" x14ac:dyDescent="0.2">
      <c r="Q55397" s="78"/>
    </row>
    <row r="55398" spans="17:17" x14ac:dyDescent="0.2">
      <c r="Q55398" s="78"/>
    </row>
    <row r="55399" spans="17:17" x14ac:dyDescent="0.2">
      <c r="Q55399" s="78"/>
    </row>
    <row r="55400" spans="17:17" x14ac:dyDescent="0.2">
      <c r="Q55400" s="78"/>
    </row>
    <row r="55401" spans="17:17" x14ac:dyDescent="0.2">
      <c r="Q55401" s="78"/>
    </row>
    <row r="55402" spans="17:17" x14ac:dyDescent="0.2">
      <c r="Q55402" s="78"/>
    </row>
    <row r="55403" spans="17:17" x14ac:dyDescent="0.2">
      <c r="Q55403" s="78"/>
    </row>
    <row r="55404" spans="17:17" x14ac:dyDescent="0.2">
      <c r="Q55404" s="78"/>
    </row>
    <row r="55405" spans="17:17" x14ac:dyDescent="0.2">
      <c r="Q55405" s="78"/>
    </row>
    <row r="55406" spans="17:17" x14ac:dyDescent="0.2">
      <c r="Q55406" s="78"/>
    </row>
    <row r="55407" spans="17:17" x14ac:dyDescent="0.2">
      <c r="Q55407" s="78"/>
    </row>
    <row r="55408" spans="17:17" x14ac:dyDescent="0.2">
      <c r="Q55408" s="78"/>
    </row>
    <row r="55409" spans="17:17" x14ac:dyDescent="0.2">
      <c r="Q55409" s="78"/>
    </row>
    <row r="55410" spans="17:17" x14ac:dyDescent="0.2">
      <c r="Q55410" s="78"/>
    </row>
    <row r="55411" spans="17:17" x14ac:dyDescent="0.2">
      <c r="Q55411" s="78"/>
    </row>
    <row r="55412" spans="17:17" x14ac:dyDescent="0.2">
      <c r="Q55412" s="78"/>
    </row>
    <row r="55413" spans="17:17" x14ac:dyDescent="0.2">
      <c r="Q55413" s="78"/>
    </row>
    <row r="55414" spans="17:17" x14ac:dyDescent="0.2">
      <c r="Q55414" s="78"/>
    </row>
    <row r="55415" spans="17:17" x14ac:dyDescent="0.2">
      <c r="Q55415" s="78"/>
    </row>
    <row r="55416" spans="17:17" x14ac:dyDescent="0.2">
      <c r="Q55416" s="78"/>
    </row>
    <row r="55417" spans="17:17" x14ac:dyDescent="0.2">
      <c r="Q55417" s="78"/>
    </row>
    <row r="55418" spans="17:17" x14ac:dyDescent="0.2">
      <c r="Q55418" s="78"/>
    </row>
    <row r="55419" spans="17:17" x14ac:dyDescent="0.2">
      <c r="Q55419" s="78"/>
    </row>
    <row r="55420" spans="17:17" x14ac:dyDescent="0.2">
      <c r="Q55420" s="78"/>
    </row>
    <row r="55421" spans="17:17" x14ac:dyDescent="0.2">
      <c r="Q55421" s="78"/>
    </row>
    <row r="55422" spans="17:17" x14ac:dyDescent="0.2">
      <c r="Q55422" s="78"/>
    </row>
    <row r="55423" spans="17:17" x14ac:dyDescent="0.2">
      <c r="Q55423" s="78"/>
    </row>
    <row r="55424" spans="17:17" x14ac:dyDescent="0.2">
      <c r="Q55424" s="78"/>
    </row>
    <row r="55425" spans="17:17" x14ac:dyDescent="0.2">
      <c r="Q55425" s="78"/>
    </row>
    <row r="55426" spans="17:17" x14ac:dyDescent="0.2">
      <c r="Q55426" s="78"/>
    </row>
    <row r="55427" spans="17:17" x14ac:dyDescent="0.2">
      <c r="Q55427" s="78"/>
    </row>
    <row r="55428" spans="17:17" x14ac:dyDescent="0.2">
      <c r="Q55428" s="78"/>
    </row>
    <row r="55429" spans="17:17" x14ac:dyDescent="0.2">
      <c r="Q55429" s="78"/>
    </row>
    <row r="55430" spans="17:17" x14ac:dyDescent="0.2">
      <c r="Q55430" s="78"/>
    </row>
    <row r="55431" spans="17:17" x14ac:dyDescent="0.2">
      <c r="Q55431" s="78"/>
    </row>
    <row r="55432" spans="17:17" x14ac:dyDescent="0.2">
      <c r="Q55432" s="78"/>
    </row>
    <row r="55433" spans="17:17" x14ac:dyDescent="0.2">
      <c r="Q55433" s="78"/>
    </row>
    <row r="55434" spans="17:17" x14ac:dyDescent="0.2">
      <c r="Q55434" s="78"/>
    </row>
    <row r="55435" spans="17:17" x14ac:dyDescent="0.2">
      <c r="Q55435" s="78"/>
    </row>
    <row r="55436" spans="17:17" x14ac:dyDescent="0.2">
      <c r="Q55436" s="78"/>
    </row>
    <row r="55437" spans="17:17" x14ac:dyDescent="0.2">
      <c r="Q55437" s="78"/>
    </row>
    <row r="55438" spans="17:17" x14ac:dyDescent="0.2">
      <c r="Q55438" s="78"/>
    </row>
    <row r="55439" spans="17:17" x14ac:dyDescent="0.2">
      <c r="Q55439" s="78"/>
    </row>
    <row r="55440" spans="17:17" x14ac:dyDescent="0.2">
      <c r="Q55440" s="78"/>
    </row>
    <row r="55441" spans="17:17" x14ac:dyDescent="0.2">
      <c r="Q55441" s="78"/>
    </row>
    <row r="55442" spans="17:17" x14ac:dyDescent="0.2">
      <c r="Q55442" s="78"/>
    </row>
    <row r="55443" spans="17:17" x14ac:dyDescent="0.2">
      <c r="Q55443" s="78"/>
    </row>
    <row r="55444" spans="17:17" x14ac:dyDescent="0.2">
      <c r="Q55444" s="78"/>
    </row>
    <row r="55445" spans="17:17" x14ac:dyDescent="0.2">
      <c r="Q55445" s="78"/>
    </row>
    <row r="55446" spans="17:17" x14ac:dyDescent="0.2">
      <c r="Q55446" s="78"/>
    </row>
    <row r="55447" spans="17:17" x14ac:dyDescent="0.2">
      <c r="Q55447" s="78"/>
    </row>
    <row r="55448" spans="17:17" x14ac:dyDescent="0.2">
      <c r="Q55448" s="78"/>
    </row>
    <row r="55449" spans="17:17" x14ac:dyDescent="0.2">
      <c r="Q55449" s="78"/>
    </row>
    <row r="55450" spans="17:17" x14ac:dyDescent="0.2">
      <c r="Q55450" s="78"/>
    </row>
    <row r="55451" spans="17:17" x14ac:dyDescent="0.2">
      <c r="Q55451" s="78"/>
    </row>
    <row r="55452" spans="17:17" x14ac:dyDescent="0.2">
      <c r="Q55452" s="78"/>
    </row>
    <row r="55453" spans="17:17" x14ac:dyDescent="0.2">
      <c r="Q55453" s="78"/>
    </row>
    <row r="55454" spans="17:17" x14ac:dyDescent="0.2">
      <c r="Q55454" s="78"/>
    </row>
    <row r="55455" spans="17:17" x14ac:dyDescent="0.2">
      <c r="Q55455" s="78"/>
    </row>
    <row r="55456" spans="17:17" x14ac:dyDescent="0.2">
      <c r="Q55456" s="78"/>
    </row>
    <row r="55457" spans="17:17" x14ac:dyDescent="0.2">
      <c r="Q55457" s="78"/>
    </row>
    <row r="55458" spans="17:17" x14ac:dyDescent="0.2">
      <c r="Q55458" s="78"/>
    </row>
    <row r="55459" spans="17:17" x14ac:dyDescent="0.2">
      <c r="Q55459" s="78"/>
    </row>
    <row r="55460" spans="17:17" x14ac:dyDescent="0.2">
      <c r="Q55460" s="78"/>
    </row>
    <row r="55461" spans="17:17" x14ac:dyDescent="0.2">
      <c r="Q55461" s="78"/>
    </row>
    <row r="55462" spans="17:17" x14ac:dyDescent="0.2">
      <c r="Q55462" s="78"/>
    </row>
    <row r="55463" spans="17:17" x14ac:dyDescent="0.2">
      <c r="Q55463" s="78"/>
    </row>
    <row r="55464" spans="17:17" x14ac:dyDescent="0.2">
      <c r="Q55464" s="78"/>
    </row>
    <row r="55465" spans="17:17" x14ac:dyDescent="0.2">
      <c r="Q55465" s="78"/>
    </row>
    <row r="55466" spans="17:17" x14ac:dyDescent="0.2">
      <c r="Q55466" s="78"/>
    </row>
    <row r="55467" spans="17:17" x14ac:dyDescent="0.2">
      <c r="Q55467" s="78"/>
    </row>
    <row r="55468" spans="17:17" x14ac:dyDescent="0.2">
      <c r="Q55468" s="78"/>
    </row>
    <row r="55469" spans="17:17" x14ac:dyDescent="0.2">
      <c r="Q55469" s="78"/>
    </row>
    <row r="55470" spans="17:17" x14ac:dyDescent="0.2">
      <c r="Q55470" s="78"/>
    </row>
    <row r="55471" spans="17:17" x14ac:dyDescent="0.2">
      <c r="Q55471" s="78"/>
    </row>
    <row r="55472" spans="17:17" x14ac:dyDescent="0.2">
      <c r="Q55472" s="78"/>
    </row>
    <row r="55473" spans="17:17" x14ac:dyDescent="0.2">
      <c r="Q55473" s="78"/>
    </row>
    <row r="55474" spans="17:17" x14ac:dyDescent="0.2">
      <c r="Q55474" s="78"/>
    </row>
    <row r="55475" spans="17:17" x14ac:dyDescent="0.2">
      <c r="Q55475" s="78"/>
    </row>
    <row r="55476" spans="17:17" x14ac:dyDescent="0.2">
      <c r="Q55476" s="78"/>
    </row>
    <row r="55477" spans="17:17" x14ac:dyDescent="0.2">
      <c r="Q55477" s="78"/>
    </row>
    <row r="55478" spans="17:17" x14ac:dyDescent="0.2">
      <c r="Q55478" s="78"/>
    </row>
    <row r="55479" spans="17:17" x14ac:dyDescent="0.2">
      <c r="Q55479" s="78"/>
    </row>
    <row r="55480" spans="17:17" x14ac:dyDescent="0.2">
      <c r="Q55480" s="78"/>
    </row>
    <row r="55481" spans="17:17" x14ac:dyDescent="0.2">
      <c r="Q55481" s="78"/>
    </row>
    <row r="55482" spans="17:17" x14ac:dyDescent="0.2">
      <c r="Q55482" s="78"/>
    </row>
    <row r="55483" spans="17:17" x14ac:dyDescent="0.2">
      <c r="Q55483" s="78"/>
    </row>
    <row r="55484" spans="17:17" x14ac:dyDescent="0.2">
      <c r="Q55484" s="78"/>
    </row>
    <row r="55485" spans="17:17" x14ac:dyDescent="0.2">
      <c r="Q55485" s="78"/>
    </row>
    <row r="55486" spans="17:17" x14ac:dyDescent="0.2">
      <c r="Q55486" s="78"/>
    </row>
    <row r="55487" spans="17:17" x14ac:dyDescent="0.2">
      <c r="Q55487" s="78"/>
    </row>
    <row r="55488" spans="17:17" x14ac:dyDescent="0.2">
      <c r="Q55488" s="78"/>
    </row>
    <row r="55489" spans="17:17" x14ac:dyDescent="0.2">
      <c r="Q55489" s="78"/>
    </row>
    <row r="55490" spans="17:17" x14ac:dyDescent="0.2">
      <c r="Q55490" s="78"/>
    </row>
    <row r="55491" spans="17:17" x14ac:dyDescent="0.2">
      <c r="Q55491" s="78"/>
    </row>
    <row r="55492" spans="17:17" x14ac:dyDescent="0.2">
      <c r="Q55492" s="78"/>
    </row>
    <row r="55493" spans="17:17" x14ac:dyDescent="0.2">
      <c r="Q55493" s="78"/>
    </row>
    <row r="55494" spans="17:17" x14ac:dyDescent="0.2">
      <c r="Q55494" s="78"/>
    </row>
    <row r="55495" spans="17:17" x14ac:dyDescent="0.2">
      <c r="Q55495" s="78"/>
    </row>
    <row r="55496" spans="17:17" x14ac:dyDescent="0.2">
      <c r="Q55496" s="78"/>
    </row>
    <row r="55497" spans="17:17" x14ac:dyDescent="0.2">
      <c r="Q55497" s="78"/>
    </row>
    <row r="55498" spans="17:17" x14ac:dyDescent="0.2">
      <c r="Q55498" s="78"/>
    </row>
    <row r="55499" spans="17:17" x14ac:dyDescent="0.2">
      <c r="Q55499" s="78"/>
    </row>
    <row r="55500" spans="17:17" x14ac:dyDescent="0.2">
      <c r="Q55500" s="78"/>
    </row>
    <row r="55501" spans="17:17" x14ac:dyDescent="0.2">
      <c r="Q55501" s="78"/>
    </row>
    <row r="55502" spans="17:17" x14ac:dyDescent="0.2">
      <c r="Q55502" s="78"/>
    </row>
    <row r="55503" spans="17:17" x14ac:dyDescent="0.2">
      <c r="Q55503" s="78"/>
    </row>
    <row r="55504" spans="17:17" x14ac:dyDescent="0.2">
      <c r="Q55504" s="78"/>
    </row>
    <row r="55505" spans="17:17" x14ac:dyDescent="0.2">
      <c r="Q55505" s="78"/>
    </row>
    <row r="55506" spans="17:17" x14ac:dyDescent="0.2">
      <c r="Q55506" s="78"/>
    </row>
    <row r="55507" spans="17:17" x14ac:dyDescent="0.2">
      <c r="Q55507" s="78"/>
    </row>
    <row r="55508" spans="17:17" x14ac:dyDescent="0.2">
      <c r="Q55508" s="78"/>
    </row>
    <row r="55509" spans="17:17" x14ac:dyDescent="0.2">
      <c r="Q55509" s="78"/>
    </row>
    <row r="55510" spans="17:17" x14ac:dyDescent="0.2">
      <c r="Q55510" s="78"/>
    </row>
    <row r="55511" spans="17:17" x14ac:dyDescent="0.2">
      <c r="Q55511" s="78"/>
    </row>
    <row r="55512" spans="17:17" x14ac:dyDescent="0.2">
      <c r="Q55512" s="78"/>
    </row>
    <row r="55513" spans="17:17" x14ac:dyDescent="0.2">
      <c r="Q55513" s="78"/>
    </row>
    <row r="55514" spans="17:17" x14ac:dyDescent="0.2">
      <c r="Q55514" s="78"/>
    </row>
    <row r="55515" spans="17:17" x14ac:dyDescent="0.2">
      <c r="Q55515" s="78"/>
    </row>
    <row r="55516" spans="17:17" x14ac:dyDescent="0.2">
      <c r="Q55516" s="78"/>
    </row>
    <row r="55517" spans="17:17" x14ac:dyDescent="0.2">
      <c r="Q55517" s="78"/>
    </row>
    <row r="55518" spans="17:17" x14ac:dyDescent="0.2">
      <c r="Q55518" s="78"/>
    </row>
    <row r="55519" spans="17:17" x14ac:dyDescent="0.2">
      <c r="Q55519" s="78"/>
    </row>
    <row r="55520" spans="17:17" x14ac:dyDescent="0.2">
      <c r="Q55520" s="78"/>
    </row>
    <row r="55521" spans="17:17" x14ac:dyDescent="0.2">
      <c r="Q55521" s="78"/>
    </row>
    <row r="55522" spans="17:17" x14ac:dyDescent="0.2">
      <c r="Q55522" s="78"/>
    </row>
    <row r="55523" spans="17:17" x14ac:dyDescent="0.2">
      <c r="Q55523" s="78"/>
    </row>
    <row r="55524" spans="17:17" x14ac:dyDescent="0.2">
      <c r="Q55524" s="78"/>
    </row>
    <row r="55525" spans="17:17" x14ac:dyDescent="0.2">
      <c r="Q55525" s="78"/>
    </row>
    <row r="55526" spans="17:17" x14ac:dyDescent="0.2">
      <c r="Q55526" s="78"/>
    </row>
    <row r="55527" spans="17:17" x14ac:dyDescent="0.2">
      <c r="Q55527" s="78"/>
    </row>
    <row r="55528" spans="17:17" x14ac:dyDescent="0.2">
      <c r="Q55528" s="78"/>
    </row>
    <row r="55529" spans="17:17" x14ac:dyDescent="0.2">
      <c r="Q55529" s="78"/>
    </row>
    <row r="55530" spans="17:17" x14ac:dyDescent="0.2">
      <c r="Q55530" s="78"/>
    </row>
    <row r="55531" spans="17:17" x14ac:dyDescent="0.2">
      <c r="Q55531" s="78"/>
    </row>
    <row r="55532" spans="17:17" x14ac:dyDescent="0.2">
      <c r="Q55532" s="78"/>
    </row>
    <row r="55533" spans="17:17" x14ac:dyDescent="0.2">
      <c r="Q55533" s="78"/>
    </row>
    <row r="55534" spans="17:17" x14ac:dyDescent="0.2">
      <c r="Q55534" s="78"/>
    </row>
    <row r="55535" spans="17:17" x14ac:dyDescent="0.2">
      <c r="Q55535" s="78"/>
    </row>
    <row r="55536" spans="17:17" x14ac:dyDescent="0.2">
      <c r="Q55536" s="78"/>
    </row>
    <row r="55537" spans="17:17" x14ac:dyDescent="0.2">
      <c r="Q55537" s="78"/>
    </row>
    <row r="55538" spans="17:17" x14ac:dyDescent="0.2">
      <c r="Q55538" s="78"/>
    </row>
    <row r="55539" spans="17:17" x14ac:dyDescent="0.2">
      <c r="Q55539" s="78"/>
    </row>
    <row r="55540" spans="17:17" x14ac:dyDescent="0.2">
      <c r="Q55540" s="78"/>
    </row>
    <row r="55541" spans="17:17" x14ac:dyDescent="0.2">
      <c r="Q55541" s="78"/>
    </row>
    <row r="55542" spans="17:17" x14ac:dyDescent="0.2">
      <c r="Q55542" s="78"/>
    </row>
    <row r="55543" spans="17:17" x14ac:dyDescent="0.2">
      <c r="Q55543" s="78"/>
    </row>
    <row r="55544" spans="17:17" x14ac:dyDescent="0.2">
      <c r="Q55544" s="78"/>
    </row>
    <row r="55545" spans="17:17" x14ac:dyDescent="0.2">
      <c r="Q55545" s="78"/>
    </row>
    <row r="55546" spans="17:17" x14ac:dyDescent="0.2">
      <c r="Q55546" s="78"/>
    </row>
    <row r="55547" spans="17:17" x14ac:dyDescent="0.2">
      <c r="Q55547" s="78"/>
    </row>
    <row r="55548" spans="17:17" x14ac:dyDescent="0.2">
      <c r="Q55548" s="78"/>
    </row>
    <row r="55549" spans="17:17" x14ac:dyDescent="0.2">
      <c r="Q55549" s="78"/>
    </row>
    <row r="55550" spans="17:17" x14ac:dyDescent="0.2">
      <c r="Q55550" s="78"/>
    </row>
    <row r="55551" spans="17:17" x14ac:dyDescent="0.2">
      <c r="Q55551" s="78"/>
    </row>
    <row r="55552" spans="17:17" x14ac:dyDescent="0.2">
      <c r="Q55552" s="78"/>
    </row>
    <row r="55553" spans="17:17" x14ac:dyDescent="0.2">
      <c r="Q55553" s="78"/>
    </row>
    <row r="55554" spans="17:17" x14ac:dyDescent="0.2">
      <c r="Q55554" s="78"/>
    </row>
    <row r="55555" spans="17:17" x14ac:dyDescent="0.2">
      <c r="Q55555" s="78"/>
    </row>
    <row r="55556" spans="17:17" x14ac:dyDescent="0.2">
      <c r="Q55556" s="78"/>
    </row>
    <row r="55557" spans="17:17" x14ac:dyDescent="0.2">
      <c r="Q55557" s="78"/>
    </row>
    <row r="55558" spans="17:17" x14ac:dyDescent="0.2">
      <c r="Q55558" s="78"/>
    </row>
    <row r="55559" spans="17:17" x14ac:dyDescent="0.2">
      <c r="Q55559" s="78"/>
    </row>
    <row r="55560" spans="17:17" x14ac:dyDescent="0.2">
      <c r="Q55560" s="78"/>
    </row>
    <row r="55561" spans="17:17" x14ac:dyDescent="0.2">
      <c r="Q55561" s="78"/>
    </row>
    <row r="55562" spans="17:17" x14ac:dyDescent="0.2">
      <c r="Q55562" s="78"/>
    </row>
    <row r="55563" spans="17:17" x14ac:dyDescent="0.2">
      <c r="Q55563" s="78"/>
    </row>
    <row r="55564" spans="17:17" x14ac:dyDescent="0.2">
      <c r="Q55564" s="78"/>
    </row>
    <row r="55565" spans="17:17" x14ac:dyDescent="0.2">
      <c r="Q55565" s="78"/>
    </row>
    <row r="55566" spans="17:17" x14ac:dyDescent="0.2">
      <c r="Q55566" s="78"/>
    </row>
    <row r="55567" spans="17:17" x14ac:dyDescent="0.2">
      <c r="Q55567" s="78"/>
    </row>
    <row r="55568" spans="17:17" x14ac:dyDescent="0.2">
      <c r="Q55568" s="78"/>
    </row>
    <row r="55569" spans="17:17" x14ac:dyDescent="0.2">
      <c r="Q55569" s="78"/>
    </row>
    <row r="55570" spans="17:17" x14ac:dyDescent="0.2">
      <c r="Q55570" s="78"/>
    </row>
    <row r="55571" spans="17:17" x14ac:dyDescent="0.2">
      <c r="Q55571" s="78"/>
    </row>
    <row r="55572" spans="17:17" x14ac:dyDescent="0.2">
      <c r="Q55572" s="78"/>
    </row>
    <row r="55573" spans="17:17" x14ac:dyDescent="0.2">
      <c r="Q55573" s="78"/>
    </row>
    <row r="55574" spans="17:17" x14ac:dyDescent="0.2">
      <c r="Q55574" s="78"/>
    </row>
    <row r="55575" spans="17:17" x14ac:dyDescent="0.2">
      <c r="Q55575" s="78"/>
    </row>
    <row r="55576" spans="17:17" x14ac:dyDescent="0.2">
      <c r="Q55576" s="78"/>
    </row>
    <row r="55577" spans="17:17" x14ac:dyDescent="0.2">
      <c r="Q55577" s="78"/>
    </row>
    <row r="55578" spans="17:17" x14ac:dyDescent="0.2">
      <c r="Q55578" s="78"/>
    </row>
    <row r="55579" spans="17:17" x14ac:dyDescent="0.2">
      <c r="Q55579" s="78"/>
    </row>
    <row r="55580" spans="17:17" x14ac:dyDescent="0.2">
      <c r="Q55580" s="78"/>
    </row>
    <row r="55581" spans="17:17" x14ac:dyDescent="0.2">
      <c r="Q55581" s="78"/>
    </row>
    <row r="55582" spans="17:17" x14ac:dyDescent="0.2">
      <c r="Q55582" s="78"/>
    </row>
    <row r="55583" spans="17:17" x14ac:dyDescent="0.2">
      <c r="Q55583" s="78"/>
    </row>
    <row r="55584" spans="17:17" x14ac:dyDescent="0.2">
      <c r="Q55584" s="78"/>
    </row>
    <row r="55585" spans="17:17" x14ac:dyDescent="0.2">
      <c r="Q55585" s="78"/>
    </row>
    <row r="55586" spans="17:17" x14ac:dyDescent="0.2">
      <c r="Q55586" s="78"/>
    </row>
    <row r="55587" spans="17:17" x14ac:dyDescent="0.2">
      <c r="Q55587" s="78"/>
    </row>
    <row r="55588" spans="17:17" x14ac:dyDescent="0.2">
      <c r="Q55588" s="78"/>
    </row>
    <row r="55589" spans="17:17" x14ac:dyDescent="0.2">
      <c r="Q55589" s="78"/>
    </row>
    <row r="55590" spans="17:17" x14ac:dyDescent="0.2">
      <c r="Q55590" s="78"/>
    </row>
    <row r="55591" spans="17:17" x14ac:dyDescent="0.2">
      <c r="Q55591" s="78"/>
    </row>
    <row r="55592" spans="17:17" x14ac:dyDescent="0.2">
      <c r="Q55592" s="78"/>
    </row>
    <row r="55593" spans="17:17" x14ac:dyDescent="0.2">
      <c r="Q55593" s="78"/>
    </row>
    <row r="55594" spans="17:17" x14ac:dyDescent="0.2">
      <c r="Q55594" s="78"/>
    </row>
    <row r="55595" spans="17:17" x14ac:dyDescent="0.2">
      <c r="Q55595" s="78"/>
    </row>
    <row r="55596" spans="17:17" x14ac:dyDescent="0.2">
      <c r="Q55596" s="78"/>
    </row>
    <row r="55597" spans="17:17" x14ac:dyDescent="0.2">
      <c r="Q55597" s="78"/>
    </row>
    <row r="55598" spans="17:17" x14ac:dyDescent="0.2">
      <c r="Q55598" s="78"/>
    </row>
    <row r="55599" spans="17:17" x14ac:dyDescent="0.2">
      <c r="Q55599" s="78"/>
    </row>
    <row r="55600" spans="17:17" x14ac:dyDescent="0.2">
      <c r="Q55600" s="78"/>
    </row>
    <row r="55601" spans="17:17" x14ac:dyDescent="0.2">
      <c r="Q55601" s="78"/>
    </row>
    <row r="55602" spans="17:17" x14ac:dyDescent="0.2">
      <c r="Q55602" s="78"/>
    </row>
    <row r="55603" spans="17:17" x14ac:dyDescent="0.2">
      <c r="Q55603" s="78"/>
    </row>
    <row r="55604" spans="17:17" x14ac:dyDescent="0.2">
      <c r="Q55604" s="78"/>
    </row>
    <row r="55605" spans="17:17" x14ac:dyDescent="0.2">
      <c r="Q55605" s="78"/>
    </row>
    <row r="55606" spans="17:17" x14ac:dyDescent="0.2">
      <c r="Q55606" s="78"/>
    </row>
    <row r="55607" spans="17:17" x14ac:dyDescent="0.2">
      <c r="Q55607" s="78"/>
    </row>
    <row r="55608" spans="17:17" x14ac:dyDescent="0.2">
      <c r="Q55608" s="78"/>
    </row>
    <row r="55609" spans="17:17" x14ac:dyDescent="0.2">
      <c r="Q55609" s="78"/>
    </row>
    <row r="55610" spans="17:17" x14ac:dyDescent="0.2">
      <c r="Q55610" s="78"/>
    </row>
    <row r="55611" spans="17:17" x14ac:dyDescent="0.2">
      <c r="Q55611" s="78"/>
    </row>
    <row r="55612" spans="17:17" x14ac:dyDescent="0.2">
      <c r="Q55612" s="78"/>
    </row>
    <row r="55613" spans="17:17" x14ac:dyDescent="0.2">
      <c r="Q55613" s="78"/>
    </row>
    <row r="55614" spans="17:17" x14ac:dyDescent="0.2">
      <c r="Q55614" s="78"/>
    </row>
    <row r="55615" spans="17:17" x14ac:dyDescent="0.2">
      <c r="Q55615" s="78"/>
    </row>
    <row r="55616" spans="17:17" x14ac:dyDescent="0.2">
      <c r="Q55616" s="78"/>
    </row>
    <row r="55617" spans="17:17" x14ac:dyDescent="0.2">
      <c r="Q55617" s="78"/>
    </row>
    <row r="55618" spans="17:17" x14ac:dyDescent="0.2">
      <c r="Q55618" s="78"/>
    </row>
    <row r="55619" spans="17:17" x14ac:dyDescent="0.2">
      <c r="Q55619" s="78"/>
    </row>
    <row r="55620" spans="17:17" x14ac:dyDescent="0.2">
      <c r="Q55620" s="78"/>
    </row>
    <row r="55621" spans="17:17" x14ac:dyDescent="0.2">
      <c r="Q55621" s="78"/>
    </row>
    <row r="55622" spans="17:17" x14ac:dyDescent="0.2">
      <c r="Q55622" s="78"/>
    </row>
    <row r="55623" spans="17:17" x14ac:dyDescent="0.2">
      <c r="Q55623" s="78"/>
    </row>
    <row r="55624" spans="17:17" x14ac:dyDescent="0.2">
      <c r="Q55624" s="78"/>
    </row>
    <row r="55625" spans="17:17" x14ac:dyDescent="0.2">
      <c r="Q55625" s="78"/>
    </row>
    <row r="55626" spans="17:17" x14ac:dyDescent="0.2">
      <c r="Q55626" s="78"/>
    </row>
    <row r="55627" spans="17:17" x14ac:dyDescent="0.2">
      <c r="Q55627" s="78"/>
    </row>
    <row r="55628" spans="17:17" x14ac:dyDescent="0.2">
      <c r="Q55628" s="78"/>
    </row>
    <row r="55629" spans="17:17" x14ac:dyDescent="0.2">
      <c r="Q55629" s="78"/>
    </row>
    <row r="55630" spans="17:17" x14ac:dyDescent="0.2">
      <c r="Q55630" s="78"/>
    </row>
    <row r="55631" spans="17:17" x14ac:dyDescent="0.2">
      <c r="Q55631" s="78"/>
    </row>
    <row r="55632" spans="17:17" x14ac:dyDescent="0.2">
      <c r="Q55632" s="78"/>
    </row>
    <row r="55633" spans="17:17" x14ac:dyDescent="0.2">
      <c r="Q55633" s="78"/>
    </row>
    <row r="55634" spans="17:17" x14ac:dyDescent="0.2">
      <c r="Q55634" s="78"/>
    </row>
    <row r="55635" spans="17:17" x14ac:dyDescent="0.2">
      <c r="Q55635" s="78"/>
    </row>
    <row r="55636" spans="17:17" x14ac:dyDescent="0.2">
      <c r="Q55636" s="78"/>
    </row>
    <row r="55637" spans="17:17" x14ac:dyDescent="0.2">
      <c r="Q55637" s="78"/>
    </row>
    <row r="55638" spans="17:17" x14ac:dyDescent="0.2">
      <c r="Q55638" s="78"/>
    </row>
    <row r="55639" spans="17:17" x14ac:dyDescent="0.2">
      <c r="Q55639" s="78"/>
    </row>
    <row r="55640" spans="17:17" x14ac:dyDescent="0.2">
      <c r="Q55640" s="78"/>
    </row>
    <row r="55641" spans="17:17" x14ac:dyDescent="0.2">
      <c r="Q55641" s="78"/>
    </row>
    <row r="55642" spans="17:17" x14ac:dyDescent="0.2">
      <c r="Q55642" s="78"/>
    </row>
    <row r="55643" spans="17:17" x14ac:dyDescent="0.2">
      <c r="Q55643" s="78"/>
    </row>
    <row r="55644" spans="17:17" x14ac:dyDescent="0.2">
      <c r="Q55644" s="78"/>
    </row>
    <row r="55645" spans="17:17" x14ac:dyDescent="0.2">
      <c r="Q55645" s="78"/>
    </row>
    <row r="55646" spans="17:17" x14ac:dyDescent="0.2">
      <c r="Q55646" s="78"/>
    </row>
    <row r="55647" spans="17:17" x14ac:dyDescent="0.2">
      <c r="Q55647" s="78"/>
    </row>
    <row r="55648" spans="17:17" x14ac:dyDescent="0.2">
      <c r="Q55648" s="78"/>
    </row>
    <row r="55649" spans="17:17" x14ac:dyDescent="0.2">
      <c r="Q55649" s="78"/>
    </row>
    <row r="55650" spans="17:17" x14ac:dyDescent="0.2">
      <c r="Q55650" s="78"/>
    </row>
    <row r="55651" spans="17:17" x14ac:dyDescent="0.2">
      <c r="Q55651" s="78"/>
    </row>
    <row r="55652" spans="17:17" x14ac:dyDescent="0.2">
      <c r="Q55652" s="78"/>
    </row>
    <row r="55653" spans="17:17" x14ac:dyDescent="0.2">
      <c r="Q55653" s="78"/>
    </row>
    <row r="55654" spans="17:17" x14ac:dyDescent="0.2">
      <c r="Q55654" s="78"/>
    </row>
    <row r="55655" spans="17:17" x14ac:dyDescent="0.2">
      <c r="Q55655" s="78"/>
    </row>
    <row r="55656" spans="17:17" x14ac:dyDescent="0.2">
      <c r="Q55656" s="78"/>
    </row>
    <row r="55657" spans="17:17" x14ac:dyDescent="0.2">
      <c r="Q55657" s="78"/>
    </row>
    <row r="55658" spans="17:17" x14ac:dyDescent="0.2">
      <c r="Q55658" s="78"/>
    </row>
    <row r="55659" spans="17:17" x14ac:dyDescent="0.2">
      <c r="Q55659" s="78"/>
    </row>
    <row r="55660" spans="17:17" x14ac:dyDescent="0.2">
      <c r="Q55660" s="78"/>
    </row>
    <row r="55661" spans="17:17" x14ac:dyDescent="0.2">
      <c r="Q55661" s="78"/>
    </row>
    <row r="55662" spans="17:17" x14ac:dyDescent="0.2">
      <c r="Q55662" s="78"/>
    </row>
    <row r="55663" spans="17:17" x14ac:dyDescent="0.2">
      <c r="Q55663" s="78"/>
    </row>
    <row r="55664" spans="17:17" x14ac:dyDescent="0.2">
      <c r="Q55664" s="78"/>
    </row>
    <row r="55665" spans="17:17" x14ac:dyDescent="0.2">
      <c r="Q55665" s="78"/>
    </row>
    <row r="55666" spans="17:17" x14ac:dyDescent="0.2">
      <c r="Q55666" s="78"/>
    </row>
    <row r="55667" spans="17:17" x14ac:dyDescent="0.2">
      <c r="Q55667" s="78"/>
    </row>
    <row r="55668" spans="17:17" x14ac:dyDescent="0.2">
      <c r="Q55668" s="78"/>
    </row>
    <row r="55669" spans="17:17" x14ac:dyDescent="0.2">
      <c r="Q55669" s="78"/>
    </row>
    <row r="55670" spans="17:17" x14ac:dyDescent="0.2">
      <c r="Q55670" s="78"/>
    </row>
    <row r="55671" spans="17:17" x14ac:dyDescent="0.2">
      <c r="Q55671" s="78"/>
    </row>
    <row r="55672" spans="17:17" x14ac:dyDescent="0.2">
      <c r="Q55672" s="78"/>
    </row>
    <row r="55673" spans="17:17" x14ac:dyDescent="0.2">
      <c r="Q55673" s="78"/>
    </row>
    <row r="55674" spans="17:17" x14ac:dyDescent="0.2">
      <c r="Q55674" s="78"/>
    </row>
    <row r="55675" spans="17:17" x14ac:dyDescent="0.2">
      <c r="Q55675" s="78"/>
    </row>
    <row r="55676" spans="17:17" x14ac:dyDescent="0.2">
      <c r="Q55676" s="78"/>
    </row>
    <row r="55677" spans="17:17" x14ac:dyDescent="0.2">
      <c r="Q55677" s="78"/>
    </row>
    <row r="55678" spans="17:17" x14ac:dyDescent="0.2">
      <c r="Q55678" s="78"/>
    </row>
    <row r="55679" spans="17:17" x14ac:dyDescent="0.2">
      <c r="Q55679" s="78"/>
    </row>
    <row r="55680" spans="17:17" x14ac:dyDescent="0.2">
      <c r="Q55680" s="78"/>
    </row>
    <row r="55681" spans="17:17" x14ac:dyDescent="0.2">
      <c r="Q55681" s="78"/>
    </row>
    <row r="55682" spans="17:17" x14ac:dyDescent="0.2">
      <c r="Q55682" s="78"/>
    </row>
    <row r="55683" spans="17:17" x14ac:dyDescent="0.2">
      <c r="Q55683" s="78"/>
    </row>
    <row r="55684" spans="17:17" x14ac:dyDescent="0.2">
      <c r="Q55684" s="78"/>
    </row>
    <row r="55685" spans="17:17" x14ac:dyDescent="0.2">
      <c r="Q55685" s="78"/>
    </row>
    <row r="55686" spans="17:17" x14ac:dyDescent="0.2">
      <c r="Q55686" s="78"/>
    </row>
    <row r="55687" spans="17:17" x14ac:dyDescent="0.2">
      <c r="Q55687" s="78"/>
    </row>
    <row r="55688" spans="17:17" x14ac:dyDescent="0.2">
      <c r="Q55688" s="78"/>
    </row>
    <row r="55689" spans="17:17" x14ac:dyDescent="0.2">
      <c r="Q55689" s="78"/>
    </row>
    <row r="55690" spans="17:17" x14ac:dyDescent="0.2">
      <c r="Q55690" s="78"/>
    </row>
    <row r="55691" spans="17:17" x14ac:dyDescent="0.2">
      <c r="Q55691" s="78"/>
    </row>
    <row r="55692" spans="17:17" x14ac:dyDescent="0.2">
      <c r="Q55692" s="78"/>
    </row>
    <row r="55693" spans="17:17" x14ac:dyDescent="0.2">
      <c r="Q55693" s="78"/>
    </row>
    <row r="55694" spans="17:17" x14ac:dyDescent="0.2">
      <c r="Q55694" s="78"/>
    </row>
    <row r="55695" spans="17:17" x14ac:dyDescent="0.2">
      <c r="Q55695" s="78"/>
    </row>
    <row r="55696" spans="17:17" x14ac:dyDescent="0.2">
      <c r="Q55696" s="78"/>
    </row>
    <row r="55697" spans="17:17" x14ac:dyDescent="0.2">
      <c r="Q55697" s="78"/>
    </row>
    <row r="55698" spans="17:17" x14ac:dyDescent="0.2">
      <c r="Q55698" s="78"/>
    </row>
    <row r="55699" spans="17:17" x14ac:dyDescent="0.2">
      <c r="Q55699" s="78"/>
    </row>
    <row r="55700" spans="17:17" x14ac:dyDescent="0.2">
      <c r="Q55700" s="78"/>
    </row>
    <row r="55701" spans="17:17" x14ac:dyDescent="0.2">
      <c r="Q55701" s="78"/>
    </row>
    <row r="55702" spans="17:17" x14ac:dyDescent="0.2">
      <c r="Q55702" s="78"/>
    </row>
    <row r="55703" spans="17:17" x14ac:dyDescent="0.2">
      <c r="Q55703" s="78"/>
    </row>
    <row r="55704" spans="17:17" x14ac:dyDescent="0.2">
      <c r="Q55704" s="78"/>
    </row>
    <row r="55705" spans="17:17" x14ac:dyDescent="0.2">
      <c r="Q55705" s="78"/>
    </row>
    <row r="55706" spans="17:17" x14ac:dyDescent="0.2">
      <c r="Q55706" s="78"/>
    </row>
    <row r="55707" spans="17:17" x14ac:dyDescent="0.2">
      <c r="Q55707" s="78"/>
    </row>
    <row r="55708" spans="17:17" x14ac:dyDescent="0.2">
      <c r="Q55708" s="78"/>
    </row>
    <row r="55709" spans="17:17" x14ac:dyDescent="0.2">
      <c r="Q55709" s="78"/>
    </row>
    <row r="55710" spans="17:17" x14ac:dyDescent="0.2">
      <c r="Q55710" s="78"/>
    </row>
    <row r="55711" spans="17:17" x14ac:dyDescent="0.2">
      <c r="Q55711" s="78"/>
    </row>
    <row r="55712" spans="17:17" x14ac:dyDescent="0.2">
      <c r="Q55712" s="78"/>
    </row>
    <row r="55713" spans="17:17" x14ac:dyDescent="0.2">
      <c r="Q55713" s="78"/>
    </row>
    <row r="55714" spans="17:17" x14ac:dyDescent="0.2">
      <c r="Q55714" s="78"/>
    </row>
    <row r="55715" spans="17:17" x14ac:dyDescent="0.2">
      <c r="Q55715" s="78"/>
    </row>
    <row r="55716" spans="17:17" x14ac:dyDescent="0.2">
      <c r="Q55716" s="78"/>
    </row>
    <row r="55717" spans="17:17" x14ac:dyDescent="0.2">
      <c r="Q55717" s="78"/>
    </row>
    <row r="55718" spans="17:17" x14ac:dyDescent="0.2">
      <c r="Q55718" s="78"/>
    </row>
    <row r="55719" spans="17:17" x14ac:dyDescent="0.2">
      <c r="Q55719" s="78"/>
    </row>
    <row r="55720" spans="17:17" x14ac:dyDescent="0.2">
      <c r="Q55720" s="78"/>
    </row>
    <row r="55721" spans="17:17" x14ac:dyDescent="0.2">
      <c r="Q55721" s="78"/>
    </row>
    <row r="55722" spans="17:17" x14ac:dyDescent="0.2">
      <c r="Q55722" s="78"/>
    </row>
    <row r="55723" spans="17:17" x14ac:dyDescent="0.2">
      <c r="Q55723" s="78"/>
    </row>
    <row r="55724" spans="17:17" x14ac:dyDescent="0.2">
      <c r="Q55724" s="78"/>
    </row>
    <row r="55725" spans="17:17" x14ac:dyDescent="0.2">
      <c r="Q55725" s="78"/>
    </row>
    <row r="55726" spans="17:17" x14ac:dyDescent="0.2">
      <c r="Q55726" s="78"/>
    </row>
    <row r="55727" spans="17:17" x14ac:dyDescent="0.2">
      <c r="Q55727" s="78"/>
    </row>
    <row r="55728" spans="17:17" x14ac:dyDescent="0.2">
      <c r="Q55728" s="78"/>
    </row>
    <row r="55729" spans="17:17" x14ac:dyDescent="0.2">
      <c r="Q55729" s="78"/>
    </row>
    <row r="55730" spans="17:17" x14ac:dyDescent="0.2">
      <c r="Q55730" s="78"/>
    </row>
    <row r="55731" spans="17:17" x14ac:dyDescent="0.2">
      <c r="Q55731" s="78"/>
    </row>
    <row r="55732" spans="17:17" x14ac:dyDescent="0.2">
      <c r="Q55732" s="78"/>
    </row>
    <row r="55733" spans="17:17" x14ac:dyDescent="0.2">
      <c r="Q55733" s="78"/>
    </row>
    <row r="55734" spans="17:17" x14ac:dyDescent="0.2">
      <c r="Q55734" s="78"/>
    </row>
    <row r="55735" spans="17:17" x14ac:dyDescent="0.2">
      <c r="Q55735" s="78"/>
    </row>
    <row r="55736" spans="17:17" x14ac:dyDescent="0.2">
      <c r="Q55736" s="78"/>
    </row>
    <row r="55737" spans="17:17" x14ac:dyDescent="0.2">
      <c r="Q55737" s="78"/>
    </row>
    <row r="55738" spans="17:17" x14ac:dyDescent="0.2">
      <c r="Q55738" s="78"/>
    </row>
    <row r="55739" spans="17:17" x14ac:dyDescent="0.2">
      <c r="Q55739" s="78"/>
    </row>
    <row r="55740" spans="17:17" x14ac:dyDescent="0.2">
      <c r="Q55740" s="78"/>
    </row>
    <row r="55741" spans="17:17" x14ac:dyDescent="0.2">
      <c r="Q55741" s="78"/>
    </row>
    <row r="55742" spans="17:17" x14ac:dyDescent="0.2">
      <c r="Q55742" s="78"/>
    </row>
    <row r="55743" spans="17:17" x14ac:dyDescent="0.2">
      <c r="Q55743" s="78"/>
    </row>
    <row r="55744" spans="17:17" x14ac:dyDescent="0.2">
      <c r="Q55744" s="78"/>
    </row>
    <row r="55745" spans="17:17" x14ac:dyDescent="0.2">
      <c r="Q55745" s="78"/>
    </row>
    <row r="55746" spans="17:17" x14ac:dyDescent="0.2">
      <c r="Q55746" s="78"/>
    </row>
    <row r="55747" spans="17:17" x14ac:dyDescent="0.2">
      <c r="Q55747" s="78"/>
    </row>
    <row r="55748" spans="17:17" x14ac:dyDescent="0.2">
      <c r="Q55748" s="78"/>
    </row>
    <row r="55749" spans="17:17" x14ac:dyDescent="0.2">
      <c r="Q55749" s="78"/>
    </row>
    <row r="55750" spans="17:17" x14ac:dyDescent="0.2">
      <c r="Q55750" s="78"/>
    </row>
    <row r="55751" spans="17:17" x14ac:dyDescent="0.2">
      <c r="Q55751" s="78"/>
    </row>
    <row r="55752" spans="17:17" x14ac:dyDescent="0.2">
      <c r="Q55752" s="78"/>
    </row>
    <row r="55753" spans="17:17" x14ac:dyDescent="0.2">
      <c r="Q55753" s="78"/>
    </row>
    <row r="55754" spans="17:17" x14ac:dyDescent="0.2">
      <c r="Q55754" s="78"/>
    </row>
    <row r="55755" spans="17:17" x14ac:dyDescent="0.2">
      <c r="Q55755" s="78"/>
    </row>
    <row r="55756" spans="17:17" x14ac:dyDescent="0.2">
      <c r="Q55756" s="78"/>
    </row>
    <row r="55757" spans="17:17" x14ac:dyDescent="0.2">
      <c r="Q55757" s="78"/>
    </row>
    <row r="55758" spans="17:17" x14ac:dyDescent="0.2">
      <c r="Q55758" s="78"/>
    </row>
    <row r="55759" spans="17:17" x14ac:dyDescent="0.2">
      <c r="Q55759" s="78"/>
    </row>
    <row r="55760" spans="17:17" x14ac:dyDescent="0.2">
      <c r="Q55760" s="78"/>
    </row>
    <row r="55761" spans="17:17" x14ac:dyDescent="0.2">
      <c r="Q55761" s="78"/>
    </row>
    <row r="55762" spans="17:17" x14ac:dyDescent="0.2">
      <c r="Q55762" s="78"/>
    </row>
    <row r="55763" spans="17:17" x14ac:dyDescent="0.2">
      <c r="Q55763" s="78"/>
    </row>
    <row r="55764" spans="17:17" x14ac:dyDescent="0.2">
      <c r="Q55764" s="78"/>
    </row>
    <row r="55765" spans="17:17" x14ac:dyDescent="0.2">
      <c r="Q55765" s="78"/>
    </row>
    <row r="55766" spans="17:17" x14ac:dyDescent="0.2">
      <c r="Q55766" s="78"/>
    </row>
    <row r="55767" spans="17:17" x14ac:dyDescent="0.2">
      <c r="Q55767" s="78"/>
    </row>
    <row r="55768" spans="17:17" x14ac:dyDescent="0.2">
      <c r="Q55768" s="78"/>
    </row>
    <row r="55769" spans="17:17" x14ac:dyDescent="0.2">
      <c r="Q55769" s="78"/>
    </row>
    <row r="55770" spans="17:17" x14ac:dyDescent="0.2">
      <c r="Q55770" s="78"/>
    </row>
    <row r="55771" spans="17:17" x14ac:dyDescent="0.2">
      <c r="Q55771" s="78"/>
    </row>
    <row r="55772" spans="17:17" x14ac:dyDescent="0.2">
      <c r="Q55772" s="78"/>
    </row>
    <row r="55773" spans="17:17" x14ac:dyDescent="0.2">
      <c r="Q55773" s="78"/>
    </row>
    <row r="55774" spans="17:17" x14ac:dyDescent="0.2">
      <c r="Q55774" s="78"/>
    </row>
    <row r="55775" spans="17:17" x14ac:dyDescent="0.2">
      <c r="Q55775" s="78"/>
    </row>
    <row r="55776" spans="17:17" x14ac:dyDescent="0.2">
      <c r="Q55776" s="78"/>
    </row>
    <row r="55777" spans="17:17" x14ac:dyDescent="0.2">
      <c r="Q55777" s="78"/>
    </row>
    <row r="55778" spans="17:17" x14ac:dyDescent="0.2">
      <c r="Q55778" s="78"/>
    </row>
    <row r="55779" spans="17:17" x14ac:dyDescent="0.2">
      <c r="Q55779" s="78"/>
    </row>
    <row r="55780" spans="17:17" x14ac:dyDescent="0.2">
      <c r="Q55780" s="78"/>
    </row>
    <row r="55781" spans="17:17" x14ac:dyDescent="0.2">
      <c r="Q55781" s="78"/>
    </row>
    <row r="55782" spans="17:17" x14ac:dyDescent="0.2">
      <c r="Q55782" s="78"/>
    </row>
    <row r="55783" spans="17:17" x14ac:dyDescent="0.2">
      <c r="Q55783" s="78"/>
    </row>
    <row r="55784" spans="17:17" x14ac:dyDescent="0.2">
      <c r="Q55784" s="78"/>
    </row>
    <row r="55785" spans="17:17" x14ac:dyDescent="0.2">
      <c r="Q55785" s="78"/>
    </row>
    <row r="55786" spans="17:17" x14ac:dyDescent="0.2">
      <c r="Q55786" s="78"/>
    </row>
    <row r="55787" spans="17:17" x14ac:dyDescent="0.2">
      <c r="Q55787" s="78"/>
    </row>
    <row r="55788" spans="17:17" x14ac:dyDescent="0.2">
      <c r="Q55788" s="78"/>
    </row>
    <row r="55789" spans="17:17" x14ac:dyDescent="0.2">
      <c r="Q55789" s="78"/>
    </row>
    <row r="55790" spans="17:17" x14ac:dyDescent="0.2">
      <c r="Q55790" s="78"/>
    </row>
    <row r="55791" spans="17:17" x14ac:dyDescent="0.2">
      <c r="Q55791" s="78"/>
    </row>
    <row r="55792" spans="17:17" x14ac:dyDescent="0.2">
      <c r="Q55792" s="78"/>
    </row>
    <row r="55793" spans="17:17" x14ac:dyDescent="0.2">
      <c r="Q55793" s="78"/>
    </row>
    <row r="55794" spans="17:17" x14ac:dyDescent="0.2">
      <c r="Q55794" s="78"/>
    </row>
    <row r="55795" spans="17:17" x14ac:dyDescent="0.2">
      <c r="Q55795" s="78"/>
    </row>
    <row r="55796" spans="17:17" x14ac:dyDescent="0.2">
      <c r="Q55796" s="78"/>
    </row>
    <row r="55797" spans="17:17" x14ac:dyDescent="0.2">
      <c r="Q55797" s="78"/>
    </row>
    <row r="55798" spans="17:17" x14ac:dyDescent="0.2">
      <c r="Q55798" s="78"/>
    </row>
    <row r="55799" spans="17:17" x14ac:dyDescent="0.2">
      <c r="Q55799" s="78"/>
    </row>
    <row r="55800" spans="17:17" x14ac:dyDescent="0.2">
      <c r="Q55800" s="78"/>
    </row>
    <row r="55801" spans="17:17" x14ac:dyDescent="0.2">
      <c r="Q55801" s="78"/>
    </row>
    <row r="55802" spans="17:17" x14ac:dyDescent="0.2">
      <c r="Q55802" s="78"/>
    </row>
    <row r="55803" spans="17:17" x14ac:dyDescent="0.2">
      <c r="Q55803" s="78"/>
    </row>
    <row r="55804" spans="17:17" x14ac:dyDescent="0.2">
      <c r="Q55804" s="78"/>
    </row>
    <row r="55805" spans="17:17" x14ac:dyDescent="0.2">
      <c r="Q55805" s="78"/>
    </row>
    <row r="55806" spans="17:17" x14ac:dyDescent="0.2">
      <c r="Q55806" s="78"/>
    </row>
    <row r="55807" spans="17:17" x14ac:dyDescent="0.2">
      <c r="Q55807" s="78"/>
    </row>
    <row r="55808" spans="17:17" x14ac:dyDescent="0.2">
      <c r="Q55808" s="78"/>
    </row>
    <row r="55809" spans="17:17" x14ac:dyDescent="0.2">
      <c r="Q55809" s="78"/>
    </row>
    <row r="55810" spans="17:17" x14ac:dyDescent="0.2">
      <c r="Q55810" s="78"/>
    </row>
    <row r="55811" spans="17:17" x14ac:dyDescent="0.2">
      <c r="Q55811" s="78"/>
    </row>
    <row r="55812" spans="17:17" x14ac:dyDescent="0.2">
      <c r="Q55812" s="78"/>
    </row>
    <row r="55813" spans="17:17" x14ac:dyDescent="0.2">
      <c r="Q55813" s="78"/>
    </row>
    <row r="55814" spans="17:17" x14ac:dyDescent="0.2">
      <c r="Q55814" s="78"/>
    </row>
    <row r="55815" spans="17:17" x14ac:dyDescent="0.2">
      <c r="Q55815" s="78"/>
    </row>
    <row r="55816" spans="17:17" x14ac:dyDescent="0.2">
      <c r="Q55816" s="78"/>
    </row>
    <row r="55817" spans="17:17" x14ac:dyDescent="0.2">
      <c r="Q55817" s="78"/>
    </row>
    <row r="55818" spans="17:17" x14ac:dyDescent="0.2">
      <c r="Q55818" s="78"/>
    </row>
    <row r="55819" spans="17:17" x14ac:dyDescent="0.2">
      <c r="Q55819" s="78"/>
    </row>
    <row r="55820" spans="17:17" x14ac:dyDescent="0.2">
      <c r="Q55820" s="78"/>
    </row>
    <row r="55821" spans="17:17" x14ac:dyDescent="0.2">
      <c r="Q55821" s="78"/>
    </row>
    <row r="55822" spans="17:17" x14ac:dyDescent="0.2">
      <c r="Q55822" s="78"/>
    </row>
    <row r="55823" spans="17:17" x14ac:dyDescent="0.2">
      <c r="Q55823" s="78"/>
    </row>
    <row r="55824" spans="17:17" x14ac:dyDescent="0.2">
      <c r="Q55824" s="78"/>
    </row>
    <row r="55825" spans="17:17" x14ac:dyDescent="0.2">
      <c r="Q55825" s="78"/>
    </row>
    <row r="55826" spans="17:17" x14ac:dyDescent="0.2">
      <c r="Q55826" s="78"/>
    </row>
    <row r="55827" spans="17:17" x14ac:dyDescent="0.2">
      <c r="Q55827" s="78"/>
    </row>
    <row r="55828" spans="17:17" x14ac:dyDescent="0.2">
      <c r="Q55828" s="78"/>
    </row>
    <row r="55829" spans="17:17" x14ac:dyDescent="0.2">
      <c r="Q55829" s="78"/>
    </row>
    <row r="55830" spans="17:17" x14ac:dyDescent="0.2">
      <c r="Q55830" s="78"/>
    </row>
    <row r="55831" spans="17:17" x14ac:dyDescent="0.2">
      <c r="Q55831" s="78"/>
    </row>
    <row r="55832" spans="17:17" x14ac:dyDescent="0.2">
      <c r="Q55832" s="78"/>
    </row>
    <row r="55833" spans="17:17" x14ac:dyDescent="0.2">
      <c r="Q55833" s="78"/>
    </row>
    <row r="55834" spans="17:17" x14ac:dyDescent="0.2">
      <c r="Q55834" s="78"/>
    </row>
    <row r="55835" spans="17:17" x14ac:dyDescent="0.2">
      <c r="Q55835" s="78"/>
    </row>
    <row r="55836" spans="17:17" x14ac:dyDescent="0.2">
      <c r="Q55836" s="78"/>
    </row>
    <row r="55837" spans="17:17" x14ac:dyDescent="0.2">
      <c r="Q55837" s="78"/>
    </row>
    <row r="55838" spans="17:17" x14ac:dyDescent="0.2">
      <c r="Q55838" s="78"/>
    </row>
    <row r="55839" spans="17:17" x14ac:dyDescent="0.2">
      <c r="Q55839" s="78"/>
    </row>
    <row r="55840" spans="17:17" x14ac:dyDescent="0.2">
      <c r="Q55840" s="78"/>
    </row>
    <row r="55841" spans="17:17" x14ac:dyDescent="0.2">
      <c r="Q55841" s="78"/>
    </row>
    <row r="55842" spans="17:17" x14ac:dyDescent="0.2">
      <c r="Q55842" s="78"/>
    </row>
    <row r="55843" spans="17:17" x14ac:dyDescent="0.2">
      <c r="Q55843" s="78"/>
    </row>
    <row r="55844" spans="17:17" x14ac:dyDescent="0.2">
      <c r="Q55844" s="78"/>
    </row>
    <row r="55845" spans="17:17" x14ac:dyDescent="0.2">
      <c r="Q55845" s="78"/>
    </row>
    <row r="55846" spans="17:17" x14ac:dyDescent="0.2">
      <c r="Q55846" s="78"/>
    </row>
    <row r="55847" spans="17:17" x14ac:dyDescent="0.2">
      <c r="Q55847" s="78"/>
    </row>
    <row r="55848" spans="17:17" x14ac:dyDescent="0.2">
      <c r="Q55848" s="78"/>
    </row>
    <row r="55849" spans="17:17" x14ac:dyDescent="0.2">
      <c r="Q55849" s="78"/>
    </row>
    <row r="55850" spans="17:17" x14ac:dyDescent="0.2">
      <c r="Q55850" s="78"/>
    </row>
    <row r="55851" spans="17:17" x14ac:dyDescent="0.2">
      <c r="Q55851" s="78"/>
    </row>
    <row r="55852" spans="17:17" x14ac:dyDescent="0.2">
      <c r="Q55852" s="78"/>
    </row>
    <row r="55853" spans="17:17" x14ac:dyDescent="0.2">
      <c r="Q55853" s="78"/>
    </row>
    <row r="55854" spans="17:17" x14ac:dyDescent="0.2">
      <c r="Q55854" s="78"/>
    </row>
    <row r="55855" spans="17:17" x14ac:dyDescent="0.2">
      <c r="Q55855" s="78"/>
    </row>
    <row r="55856" spans="17:17" x14ac:dyDescent="0.2">
      <c r="Q55856" s="78"/>
    </row>
    <row r="55857" spans="17:17" x14ac:dyDescent="0.2">
      <c r="Q55857" s="78"/>
    </row>
    <row r="55858" spans="17:17" x14ac:dyDescent="0.2">
      <c r="Q55858" s="78"/>
    </row>
    <row r="55859" spans="17:17" x14ac:dyDescent="0.2">
      <c r="Q55859" s="78"/>
    </row>
    <row r="55860" spans="17:17" x14ac:dyDescent="0.2">
      <c r="Q55860" s="78"/>
    </row>
    <row r="55861" spans="17:17" x14ac:dyDescent="0.2">
      <c r="Q55861" s="78"/>
    </row>
    <row r="55862" spans="17:17" x14ac:dyDescent="0.2">
      <c r="Q55862" s="78"/>
    </row>
    <row r="55863" spans="17:17" x14ac:dyDescent="0.2">
      <c r="Q55863" s="78"/>
    </row>
    <row r="55864" spans="17:17" x14ac:dyDescent="0.2">
      <c r="Q55864" s="78"/>
    </row>
    <row r="55865" spans="17:17" x14ac:dyDescent="0.2">
      <c r="Q55865" s="78"/>
    </row>
    <row r="55866" spans="17:17" x14ac:dyDescent="0.2">
      <c r="Q55866" s="78"/>
    </row>
    <row r="55867" spans="17:17" x14ac:dyDescent="0.2">
      <c r="Q55867" s="78"/>
    </row>
    <row r="55868" spans="17:17" x14ac:dyDescent="0.2">
      <c r="Q55868" s="78"/>
    </row>
    <row r="55869" spans="17:17" x14ac:dyDescent="0.2">
      <c r="Q55869" s="78"/>
    </row>
    <row r="55870" spans="17:17" x14ac:dyDescent="0.2">
      <c r="Q55870" s="78"/>
    </row>
    <row r="55871" spans="17:17" x14ac:dyDescent="0.2">
      <c r="Q55871" s="78"/>
    </row>
    <row r="55872" spans="17:17" x14ac:dyDescent="0.2">
      <c r="Q55872" s="78"/>
    </row>
    <row r="55873" spans="17:17" x14ac:dyDescent="0.2">
      <c r="Q55873" s="78"/>
    </row>
    <row r="55874" spans="17:17" x14ac:dyDescent="0.2">
      <c r="Q55874" s="78"/>
    </row>
    <row r="55875" spans="17:17" x14ac:dyDescent="0.2">
      <c r="Q55875" s="78"/>
    </row>
    <row r="55876" spans="17:17" x14ac:dyDescent="0.2">
      <c r="Q55876" s="78"/>
    </row>
    <row r="55877" spans="17:17" x14ac:dyDescent="0.2">
      <c r="Q55877" s="78"/>
    </row>
    <row r="55878" spans="17:17" x14ac:dyDescent="0.2">
      <c r="Q55878" s="78"/>
    </row>
    <row r="55879" spans="17:17" x14ac:dyDescent="0.2">
      <c r="Q55879" s="78"/>
    </row>
    <row r="55880" spans="17:17" x14ac:dyDescent="0.2">
      <c r="Q55880" s="78"/>
    </row>
    <row r="55881" spans="17:17" x14ac:dyDescent="0.2">
      <c r="Q55881" s="78"/>
    </row>
    <row r="55882" spans="17:17" x14ac:dyDescent="0.2">
      <c r="Q55882" s="78"/>
    </row>
    <row r="55883" spans="17:17" x14ac:dyDescent="0.2">
      <c r="Q55883" s="78"/>
    </row>
    <row r="55884" spans="17:17" x14ac:dyDescent="0.2">
      <c r="Q55884" s="78"/>
    </row>
    <row r="55885" spans="17:17" x14ac:dyDescent="0.2">
      <c r="Q55885" s="78"/>
    </row>
    <row r="55886" spans="17:17" x14ac:dyDescent="0.2">
      <c r="Q55886" s="78"/>
    </row>
    <row r="55887" spans="17:17" x14ac:dyDescent="0.2">
      <c r="Q55887" s="78"/>
    </row>
    <row r="55888" spans="17:17" x14ac:dyDescent="0.2">
      <c r="Q55888" s="78"/>
    </row>
    <row r="55889" spans="17:17" x14ac:dyDescent="0.2">
      <c r="Q55889" s="78"/>
    </row>
    <row r="55890" spans="17:17" x14ac:dyDescent="0.2">
      <c r="Q55890" s="78"/>
    </row>
    <row r="55891" spans="17:17" x14ac:dyDescent="0.2">
      <c r="Q55891" s="78"/>
    </row>
    <row r="55892" spans="17:17" x14ac:dyDescent="0.2">
      <c r="Q55892" s="78"/>
    </row>
    <row r="55893" spans="17:17" x14ac:dyDescent="0.2">
      <c r="Q55893" s="78"/>
    </row>
    <row r="55894" spans="17:17" x14ac:dyDescent="0.2">
      <c r="Q55894" s="78"/>
    </row>
    <row r="55895" spans="17:17" x14ac:dyDescent="0.2">
      <c r="Q55895" s="78"/>
    </row>
    <row r="55896" spans="17:17" x14ac:dyDescent="0.2">
      <c r="Q55896" s="78"/>
    </row>
    <row r="55897" spans="17:17" x14ac:dyDescent="0.2">
      <c r="Q55897" s="78"/>
    </row>
    <row r="55898" spans="17:17" x14ac:dyDescent="0.2">
      <c r="Q55898" s="78"/>
    </row>
    <row r="55899" spans="17:17" x14ac:dyDescent="0.2">
      <c r="Q55899" s="78"/>
    </row>
    <row r="55900" spans="17:17" x14ac:dyDescent="0.2">
      <c r="Q55900" s="78"/>
    </row>
    <row r="55901" spans="17:17" x14ac:dyDescent="0.2">
      <c r="Q55901" s="78"/>
    </row>
    <row r="55902" spans="17:17" x14ac:dyDescent="0.2">
      <c r="Q55902" s="78"/>
    </row>
    <row r="55903" spans="17:17" x14ac:dyDescent="0.2">
      <c r="Q55903" s="78"/>
    </row>
    <row r="55904" spans="17:17" x14ac:dyDescent="0.2">
      <c r="Q55904" s="78"/>
    </row>
    <row r="55905" spans="17:17" x14ac:dyDescent="0.2">
      <c r="Q55905" s="78"/>
    </row>
    <row r="55906" spans="17:17" x14ac:dyDescent="0.2">
      <c r="Q55906" s="78"/>
    </row>
    <row r="55907" spans="17:17" x14ac:dyDescent="0.2">
      <c r="Q55907" s="78"/>
    </row>
    <row r="55908" spans="17:17" x14ac:dyDescent="0.2">
      <c r="Q55908" s="78"/>
    </row>
    <row r="55909" spans="17:17" x14ac:dyDescent="0.2">
      <c r="Q55909" s="78"/>
    </row>
    <row r="55910" spans="17:17" x14ac:dyDescent="0.2">
      <c r="Q55910" s="78"/>
    </row>
    <row r="55911" spans="17:17" x14ac:dyDescent="0.2">
      <c r="Q55911" s="78"/>
    </row>
    <row r="55912" spans="17:17" x14ac:dyDescent="0.2">
      <c r="Q55912" s="78"/>
    </row>
    <row r="55913" spans="17:17" x14ac:dyDescent="0.2">
      <c r="Q55913" s="78"/>
    </row>
    <row r="55914" spans="17:17" x14ac:dyDescent="0.2">
      <c r="Q55914" s="78"/>
    </row>
    <row r="55915" spans="17:17" x14ac:dyDescent="0.2">
      <c r="Q55915" s="78"/>
    </row>
    <row r="55916" spans="17:17" x14ac:dyDescent="0.2">
      <c r="Q55916" s="78"/>
    </row>
    <row r="55917" spans="17:17" x14ac:dyDescent="0.2">
      <c r="Q55917" s="78"/>
    </row>
    <row r="55918" spans="17:17" x14ac:dyDescent="0.2">
      <c r="Q55918" s="78"/>
    </row>
    <row r="55919" spans="17:17" x14ac:dyDescent="0.2">
      <c r="Q55919" s="78"/>
    </row>
    <row r="55920" spans="17:17" x14ac:dyDescent="0.2">
      <c r="Q55920" s="78"/>
    </row>
    <row r="55921" spans="17:17" x14ac:dyDescent="0.2">
      <c r="Q55921" s="78"/>
    </row>
    <row r="55922" spans="17:17" x14ac:dyDescent="0.2">
      <c r="Q55922" s="78"/>
    </row>
    <row r="55923" spans="17:17" x14ac:dyDescent="0.2">
      <c r="Q55923" s="78"/>
    </row>
    <row r="55924" spans="17:17" x14ac:dyDescent="0.2">
      <c r="Q55924" s="78"/>
    </row>
    <row r="55925" spans="17:17" x14ac:dyDescent="0.2">
      <c r="Q55925" s="78"/>
    </row>
    <row r="55926" spans="17:17" x14ac:dyDescent="0.2">
      <c r="Q55926" s="78"/>
    </row>
    <row r="55927" spans="17:17" x14ac:dyDescent="0.2">
      <c r="Q55927" s="78"/>
    </row>
    <row r="55928" spans="17:17" x14ac:dyDescent="0.2">
      <c r="Q55928" s="78"/>
    </row>
    <row r="55929" spans="17:17" x14ac:dyDescent="0.2">
      <c r="Q55929" s="78"/>
    </row>
    <row r="55930" spans="17:17" x14ac:dyDescent="0.2">
      <c r="Q55930" s="78"/>
    </row>
    <row r="55931" spans="17:17" x14ac:dyDescent="0.2">
      <c r="Q55931" s="78"/>
    </row>
    <row r="55932" spans="17:17" x14ac:dyDescent="0.2">
      <c r="Q55932" s="78"/>
    </row>
    <row r="55933" spans="17:17" x14ac:dyDescent="0.2">
      <c r="Q55933" s="78"/>
    </row>
    <row r="55934" spans="17:17" x14ac:dyDescent="0.2">
      <c r="Q55934" s="78"/>
    </row>
    <row r="55935" spans="17:17" x14ac:dyDescent="0.2">
      <c r="Q55935" s="78"/>
    </row>
    <row r="55936" spans="17:17" x14ac:dyDescent="0.2">
      <c r="Q55936" s="78"/>
    </row>
    <row r="55937" spans="17:17" x14ac:dyDescent="0.2">
      <c r="Q55937" s="78"/>
    </row>
    <row r="55938" spans="17:17" x14ac:dyDescent="0.2">
      <c r="Q55938" s="78"/>
    </row>
    <row r="55939" spans="17:17" x14ac:dyDescent="0.2">
      <c r="Q55939" s="78"/>
    </row>
    <row r="55940" spans="17:17" x14ac:dyDescent="0.2">
      <c r="Q55940" s="78"/>
    </row>
    <row r="55941" spans="17:17" x14ac:dyDescent="0.2">
      <c r="Q55941" s="78"/>
    </row>
    <row r="55942" spans="17:17" x14ac:dyDescent="0.2">
      <c r="Q55942" s="78"/>
    </row>
    <row r="55943" spans="17:17" x14ac:dyDescent="0.2">
      <c r="Q55943" s="78"/>
    </row>
    <row r="55944" spans="17:17" x14ac:dyDescent="0.2">
      <c r="Q55944" s="78"/>
    </row>
    <row r="55945" spans="17:17" x14ac:dyDescent="0.2">
      <c r="Q55945" s="78"/>
    </row>
    <row r="55946" spans="17:17" x14ac:dyDescent="0.2">
      <c r="Q55946" s="78"/>
    </row>
    <row r="55947" spans="17:17" x14ac:dyDescent="0.2">
      <c r="Q55947" s="78"/>
    </row>
    <row r="55948" spans="17:17" x14ac:dyDescent="0.2">
      <c r="Q55948" s="78"/>
    </row>
    <row r="55949" spans="17:17" x14ac:dyDescent="0.2">
      <c r="Q55949" s="78"/>
    </row>
    <row r="55950" spans="17:17" x14ac:dyDescent="0.2">
      <c r="Q55950" s="78"/>
    </row>
    <row r="55951" spans="17:17" x14ac:dyDescent="0.2">
      <c r="Q55951" s="78"/>
    </row>
    <row r="55952" spans="17:17" x14ac:dyDescent="0.2">
      <c r="Q55952" s="78"/>
    </row>
    <row r="55953" spans="17:17" x14ac:dyDescent="0.2">
      <c r="Q55953" s="78"/>
    </row>
    <row r="55954" spans="17:17" x14ac:dyDescent="0.2">
      <c r="Q55954" s="78"/>
    </row>
    <row r="55955" spans="17:17" x14ac:dyDescent="0.2">
      <c r="Q55955" s="78"/>
    </row>
    <row r="55956" spans="17:17" x14ac:dyDescent="0.2">
      <c r="Q55956" s="78"/>
    </row>
    <row r="55957" spans="17:17" x14ac:dyDescent="0.2">
      <c r="Q55957" s="78"/>
    </row>
    <row r="55958" spans="17:17" x14ac:dyDescent="0.2">
      <c r="Q55958" s="78"/>
    </row>
    <row r="55959" spans="17:17" x14ac:dyDescent="0.2">
      <c r="Q55959" s="78"/>
    </row>
    <row r="55960" spans="17:17" x14ac:dyDescent="0.2">
      <c r="Q55960" s="78"/>
    </row>
    <row r="55961" spans="17:17" x14ac:dyDescent="0.2">
      <c r="Q55961" s="78"/>
    </row>
    <row r="55962" spans="17:17" x14ac:dyDescent="0.2">
      <c r="Q55962" s="78"/>
    </row>
    <row r="55963" spans="17:17" x14ac:dyDescent="0.2">
      <c r="Q55963" s="78"/>
    </row>
    <row r="55964" spans="17:17" x14ac:dyDescent="0.2">
      <c r="Q55964" s="78"/>
    </row>
    <row r="55965" spans="17:17" x14ac:dyDescent="0.2">
      <c r="Q55965" s="78"/>
    </row>
    <row r="55966" spans="17:17" x14ac:dyDescent="0.2">
      <c r="Q55966" s="78"/>
    </row>
    <row r="55967" spans="17:17" x14ac:dyDescent="0.2">
      <c r="Q55967" s="78"/>
    </row>
    <row r="55968" spans="17:17" x14ac:dyDescent="0.2">
      <c r="Q55968" s="78"/>
    </row>
    <row r="55969" spans="17:17" x14ac:dyDescent="0.2">
      <c r="Q55969" s="78"/>
    </row>
    <row r="55970" spans="17:17" x14ac:dyDescent="0.2">
      <c r="Q55970" s="78"/>
    </row>
    <row r="55971" spans="17:17" x14ac:dyDescent="0.2">
      <c r="Q55971" s="78"/>
    </row>
    <row r="55972" spans="17:17" x14ac:dyDescent="0.2">
      <c r="Q55972" s="78"/>
    </row>
    <row r="55973" spans="17:17" x14ac:dyDescent="0.2">
      <c r="Q55973" s="78"/>
    </row>
    <row r="55974" spans="17:17" x14ac:dyDescent="0.2">
      <c r="Q55974" s="78"/>
    </row>
    <row r="55975" spans="17:17" x14ac:dyDescent="0.2">
      <c r="Q55975" s="78"/>
    </row>
    <row r="55976" spans="17:17" x14ac:dyDescent="0.2">
      <c r="Q55976" s="78"/>
    </row>
    <row r="55977" spans="17:17" x14ac:dyDescent="0.2">
      <c r="Q55977" s="78"/>
    </row>
    <row r="55978" spans="17:17" x14ac:dyDescent="0.2">
      <c r="Q55978" s="78"/>
    </row>
    <row r="55979" spans="17:17" x14ac:dyDescent="0.2">
      <c r="Q55979" s="78"/>
    </row>
    <row r="55980" spans="17:17" x14ac:dyDescent="0.2">
      <c r="Q55980" s="78"/>
    </row>
    <row r="55981" spans="17:17" x14ac:dyDescent="0.2">
      <c r="Q55981" s="78"/>
    </row>
    <row r="55982" spans="17:17" x14ac:dyDescent="0.2">
      <c r="Q55982" s="78"/>
    </row>
    <row r="55983" spans="17:17" x14ac:dyDescent="0.2">
      <c r="Q55983" s="78"/>
    </row>
    <row r="55984" spans="17:17" x14ac:dyDescent="0.2">
      <c r="Q55984" s="78"/>
    </row>
    <row r="55985" spans="17:17" x14ac:dyDescent="0.2">
      <c r="Q55985" s="78"/>
    </row>
    <row r="55986" spans="17:17" x14ac:dyDescent="0.2">
      <c r="Q55986" s="78"/>
    </row>
    <row r="55987" spans="17:17" x14ac:dyDescent="0.2">
      <c r="Q55987" s="78"/>
    </row>
    <row r="55988" spans="17:17" x14ac:dyDescent="0.2">
      <c r="Q55988" s="78"/>
    </row>
    <row r="55989" spans="17:17" x14ac:dyDescent="0.2">
      <c r="Q55989" s="78"/>
    </row>
    <row r="55990" spans="17:17" x14ac:dyDescent="0.2">
      <c r="Q55990" s="78"/>
    </row>
    <row r="55991" spans="17:17" x14ac:dyDescent="0.2">
      <c r="Q55991" s="78"/>
    </row>
    <row r="55992" spans="17:17" x14ac:dyDescent="0.2">
      <c r="Q55992" s="78"/>
    </row>
    <row r="55993" spans="17:17" x14ac:dyDescent="0.2">
      <c r="Q55993" s="78"/>
    </row>
    <row r="55994" spans="17:17" x14ac:dyDescent="0.2">
      <c r="Q55994" s="78"/>
    </row>
    <row r="55995" spans="17:17" x14ac:dyDescent="0.2">
      <c r="Q55995" s="78"/>
    </row>
    <row r="55996" spans="17:17" x14ac:dyDescent="0.2">
      <c r="Q55996" s="78"/>
    </row>
    <row r="55997" spans="17:17" x14ac:dyDescent="0.2">
      <c r="Q55997" s="78"/>
    </row>
    <row r="55998" spans="17:17" x14ac:dyDescent="0.2">
      <c r="Q55998" s="78"/>
    </row>
    <row r="55999" spans="17:17" x14ac:dyDescent="0.2">
      <c r="Q55999" s="78"/>
    </row>
    <row r="56000" spans="17:17" x14ac:dyDescent="0.2">
      <c r="Q56000" s="78"/>
    </row>
    <row r="56001" spans="17:17" x14ac:dyDescent="0.2">
      <c r="Q56001" s="78"/>
    </row>
    <row r="56002" spans="17:17" x14ac:dyDescent="0.2">
      <c r="Q56002" s="78"/>
    </row>
    <row r="56003" spans="17:17" x14ac:dyDescent="0.2">
      <c r="Q56003" s="78"/>
    </row>
    <row r="56004" spans="17:17" x14ac:dyDescent="0.2">
      <c r="Q56004" s="78"/>
    </row>
    <row r="56005" spans="17:17" x14ac:dyDescent="0.2">
      <c r="Q56005" s="78"/>
    </row>
    <row r="56006" spans="17:17" x14ac:dyDescent="0.2">
      <c r="Q56006" s="78"/>
    </row>
    <row r="56007" spans="17:17" x14ac:dyDescent="0.2">
      <c r="Q56007" s="78"/>
    </row>
    <row r="56008" spans="17:17" x14ac:dyDescent="0.2">
      <c r="Q56008" s="78"/>
    </row>
    <row r="56009" spans="17:17" x14ac:dyDescent="0.2">
      <c r="Q56009" s="78"/>
    </row>
    <row r="56010" spans="17:17" x14ac:dyDescent="0.2">
      <c r="Q56010" s="78"/>
    </row>
    <row r="56011" spans="17:17" x14ac:dyDescent="0.2">
      <c r="Q56011" s="78"/>
    </row>
    <row r="56012" spans="17:17" x14ac:dyDescent="0.2">
      <c r="Q56012" s="78"/>
    </row>
    <row r="56013" spans="17:17" x14ac:dyDescent="0.2">
      <c r="Q56013" s="78"/>
    </row>
    <row r="56014" spans="17:17" x14ac:dyDescent="0.2">
      <c r="Q56014" s="78"/>
    </row>
    <row r="56015" spans="17:17" x14ac:dyDescent="0.2">
      <c r="Q56015" s="78"/>
    </row>
    <row r="56016" spans="17:17" x14ac:dyDescent="0.2">
      <c r="Q56016" s="78"/>
    </row>
    <row r="56017" spans="17:17" x14ac:dyDescent="0.2">
      <c r="Q56017" s="78"/>
    </row>
    <row r="56018" spans="17:17" x14ac:dyDescent="0.2">
      <c r="Q56018" s="78"/>
    </row>
    <row r="56019" spans="17:17" x14ac:dyDescent="0.2">
      <c r="Q56019" s="78"/>
    </row>
    <row r="56020" spans="17:17" x14ac:dyDescent="0.2">
      <c r="Q56020" s="78"/>
    </row>
    <row r="56021" spans="17:17" x14ac:dyDescent="0.2">
      <c r="Q56021" s="78"/>
    </row>
    <row r="56022" spans="17:17" x14ac:dyDescent="0.2">
      <c r="Q56022" s="78"/>
    </row>
    <row r="56023" spans="17:17" x14ac:dyDescent="0.2">
      <c r="Q56023" s="78"/>
    </row>
    <row r="56024" spans="17:17" x14ac:dyDescent="0.2">
      <c r="Q56024" s="78"/>
    </row>
    <row r="56025" spans="17:17" x14ac:dyDescent="0.2">
      <c r="Q56025" s="78"/>
    </row>
    <row r="56026" spans="17:17" x14ac:dyDescent="0.2">
      <c r="Q56026" s="78"/>
    </row>
    <row r="56027" spans="17:17" x14ac:dyDescent="0.2">
      <c r="Q56027" s="78"/>
    </row>
    <row r="56028" spans="17:17" x14ac:dyDescent="0.2">
      <c r="Q56028" s="78"/>
    </row>
    <row r="56029" spans="17:17" x14ac:dyDescent="0.2">
      <c r="Q56029" s="78"/>
    </row>
    <row r="56030" spans="17:17" x14ac:dyDescent="0.2">
      <c r="Q56030" s="78"/>
    </row>
    <row r="56031" spans="17:17" x14ac:dyDescent="0.2">
      <c r="Q56031" s="78"/>
    </row>
    <row r="56032" spans="17:17" x14ac:dyDescent="0.2">
      <c r="Q56032" s="78"/>
    </row>
    <row r="56033" spans="17:17" x14ac:dyDescent="0.2">
      <c r="Q56033" s="78"/>
    </row>
    <row r="56034" spans="17:17" x14ac:dyDescent="0.2">
      <c r="Q56034" s="78"/>
    </row>
    <row r="56035" spans="17:17" x14ac:dyDescent="0.2">
      <c r="Q56035" s="78"/>
    </row>
    <row r="56036" spans="17:17" x14ac:dyDescent="0.2">
      <c r="Q56036" s="78"/>
    </row>
    <row r="56037" spans="17:17" x14ac:dyDescent="0.2">
      <c r="Q56037" s="78"/>
    </row>
    <row r="56038" spans="17:17" x14ac:dyDescent="0.2">
      <c r="Q56038" s="78"/>
    </row>
    <row r="56039" spans="17:17" x14ac:dyDescent="0.2">
      <c r="Q56039" s="78"/>
    </row>
    <row r="56040" spans="17:17" x14ac:dyDescent="0.2">
      <c r="Q56040" s="78"/>
    </row>
    <row r="56041" spans="17:17" x14ac:dyDescent="0.2">
      <c r="Q56041" s="78"/>
    </row>
    <row r="56042" spans="17:17" x14ac:dyDescent="0.2">
      <c r="Q56042" s="78"/>
    </row>
    <row r="56043" spans="17:17" x14ac:dyDescent="0.2">
      <c r="Q56043" s="78"/>
    </row>
    <row r="56044" spans="17:17" x14ac:dyDescent="0.2">
      <c r="Q56044" s="78"/>
    </row>
    <row r="56045" spans="17:17" x14ac:dyDescent="0.2">
      <c r="Q56045" s="78"/>
    </row>
    <row r="56046" spans="17:17" x14ac:dyDescent="0.2">
      <c r="Q56046" s="78"/>
    </row>
    <row r="56047" spans="17:17" x14ac:dyDescent="0.2">
      <c r="Q56047" s="78"/>
    </row>
    <row r="56048" spans="17:17" x14ac:dyDescent="0.2">
      <c r="Q56048" s="78"/>
    </row>
    <row r="56049" spans="17:17" x14ac:dyDescent="0.2">
      <c r="Q56049" s="78"/>
    </row>
    <row r="56050" spans="17:17" x14ac:dyDescent="0.2">
      <c r="Q56050" s="78"/>
    </row>
    <row r="56051" spans="17:17" x14ac:dyDescent="0.2">
      <c r="Q56051" s="78"/>
    </row>
    <row r="56052" spans="17:17" x14ac:dyDescent="0.2">
      <c r="Q56052" s="78"/>
    </row>
    <row r="56053" spans="17:17" x14ac:dyDescent="0.2">
      <c r="Q56053" s="78"/>
    </row>
    <row r="56054" spans="17:17" x14ac:dyDescent="0.2">
      <c r="Q56054" s="78"/>
    </row>
    <row r="56055" spans="17:17" x14ac:dyDescent="0.2">
      <c r="Q56055" s="78"/>
    </row>
    <row r="56056" spans="17:17" x14ac:dyDescent="0.2">
      <c r="Q56056" s="78"/>
    </row>
    <row r="56057" spans="17:17" x14ac:dyDescent="0.2">
      <c r="Q56057" s="78"/>
    </row>
    <row r="56058" spans="17:17" x14ac:dyDescent="0.2">
      <c r="Q56058" s="78"/>
    </row>
    <row r="56059" spans="17:17" x14ac:dyDescent="0.2">
      <c r="Q56059" s="78"/>
    </row>
    <row r="56060" spans="17:17" x14ac:dyDescent="0.2">
      <c r="Q56060" s="78"/>
    </row>
    <row r="56061" spans="17:17" x14ac:dyDescent="0.2">
      <c r="Q56061" s="78"/>
    </row>
    <row r="56062" spans="17:17" x14ac:dyDescent="0.2">
      <c r="Q56062" s="78"/>
    </row>
    <row r="56063" spans="17:17" x14ac:dyDescent="0.2">
      <c r="Q56063" s="78"/>
    </row>
    <row r="56064" spans="17:17" x14ac:dyDescent="0.2">
      <c r="Q56064" s="78"/>
    </row>
    <row r="56065" spans="17:17" x14ac:dyDescent="0.2">
      <c r="Q56065" s="78"/>
    </row>
    <row r="56066" spans="17:17" x14ac:dyDescent="0.2">
      <c r="Q56066" s="78"/>
    </row>
    <row r="56067" spans="17:17" x14ac:dyDescent="0.2">
      <c r="Q56067" s="78"/>
    </row>
    <row r="56068" spans="17:17" x14ac:dyDescent="0.2">
      <c r="Q56068" s="78"/>
    </row>
    <row r="56069" spans="17:17" x14ac:dyDescent="0.2">
      <c r="Q56069" s="78"/>
    </row>
    <row r="56070" spans="17:17" x14ac:dyDescent="0.2">
      <c r="Q56070" s="78"/>
    </row>
    <row r="56071" spans="17:17" x14ac:dyDescent="0.2">
      <c r="Q56071" s="78"/>
    </row>
    <row r="56072" spans="17:17" x14ac:dyDescent="0.2">
      <c r="Q56072" s="78"/>
    </row>
    <row r="56073" spans="17:17" x14ac:dyDescent="0.2">
      <c r="Q56073" s="78"/>
    </row>
    <row r="56074" spans="17:17" x14ac:dyDescent="0.2">
      <c r="Q56074" s="78"/>
    </row>
    <row r="56075" spans="17:17" x14ac:dyDescent="0.2">
      <c r="Q56075" s="78"/>
    </row>
    <row r="56076" spans="17:17" x14ac:dyDescent="0.2">
      <c r="Q56076" s="78"/>
    </row>
    <row r="56077" spans="17:17" x14ac:dyDescent="0.2">
      <c r="Q56077" s="78"/>
    </row>
    <row r="56078" spans="17:17" x14ac:dyDescent="0.2">
      <c r="Q56078" s="78"/>
    </row>
    <row r="56079" spans="17:17" x14ac:dyDescent="0.2">
      <c r="Q56079" s="78"/>
    </row>
    <row r="56080" spans="17:17" x14ac:dyDescent="0.2">
      <c r="Q56080" s="78"/>
    </row>
    <row r="56081" spans="17:17" x14ac:dyDescent="0.2">
      <c r="Q56081" s="78"/>
    </row>
    <row r="56082" spans="17:17" x14ac:dyDescent="0.2">
      <c r="Q56082" s="78"/>
    </row>
    <row r="56083" spans="17:17" x14ac:dyDescent="0.2">
      <c r="Q56083" s="78"/>
    </row>
    <row r="56084" spans="17:17" x14ac:dyDescent="0.2">
      <c r="Q56084" s="78"/>
    </row>
    <row r="56085" spans="17:17" x14ac:dyDescent="0.2">
      <c r="Q56085" s="78"/>
    </row>
    <row r="56086" spans="17:17" x14ac:dyDescent="0.2">
      <c r="Q56086" s="78"/>
    </row>
    <row r="56087" spans="17:17" x14ac:dyDescent="0.2">
      <c r="Q56087" s="78"/>
    </row>
    <row r="56088" spans="17:17" x14ac:dyDescent="0.2">
      <c r="Q56088" s="78"/>
    </row>
    <row r="56089" spans="17:17" x14ac:dyDescent="0.2">
      <c r="Q56089" s="78"/>
    </row>
    <row r="56090" spans="17:17" x14ac:dyDescent="0.2">
      <c r="Q56090" s="78"/>
    </row>
    <row r="56091" spans="17:17" x14ac:dyDescent="0.2">
      <c r="Q56091" s="78"/>
    </row>
    <row r="56092" spans="17:17" x14ac:dyDescent="0.2">
      <c r="Q56092" s="78"/>
    </row>
    <row r="56093" spans="17:17" x14ac:dyDescent="0.2">
      <c r="Q56093" s="78"/>
    </row>
    <row r="56094" spans="17:17" x14ac:dyDescent="0.2">
      <c r="Q56094" s="78"/>
    </row>
    <row r="56095" spans="17:17" x14ac:dyDescent="0.2">
      <c r="Q56095" s="78"/>
    </row>
    <row r="56096" spans="17:17" x14ac:dyDescent="0.2">
      <c r="Q56096" s="78"/>
    </row>
    <row r="56097" spans="17:17" x14ac:dyDescent="0.2">
      <c r="Q56097" s="78"/>
    </row>
    <row r="56098" spans="17:17" x14ac:dyDescent="0.2">
      <c r="Q56098" s="78"/>
    </row>
    <row r="56099" spans="17:17" x14ac:dyDescent="0.2">
      <c r="Q56099" s="78"/>
    </row>
    <row r="56100" spans="17:17" x14ac:dyDescent="0.2">
      <c r="Q56100" s="78"/>
    </row>
    <row r="56101" spans="17:17" x14ac:dyDescent="0.2">
      <c r="Q56101" s="78"/>
    </row>
    <row r="56102" spans="17:17" x14ac:dyDescent="0.2">
      <c r="Q56102" s="78"/>
    </row>
    <row r="56103" spans="17:17" x14ac:dyDescent="0.2">
      <c r="Q56103" s="78"/>
    </row>
    <row r="56104" spans="17:17" x14ac:dyDescent="0.2">
      <c r="Q56104" s="78"/>
    </row>
    <row r="56105" spans="17:17" x14ac:dyDescent="0.2">
      <c r="Q56105" s="78"/>
    </row>
    <row r="56106" spans="17:17" x14ac:dyDescent="0.2">
      <c r="Q56106" s="78"/>
    </row>
    <row r="56107" spans="17:17" x14ac:dyDescent="0.2">
      <c r="Q56107" s="78"/>
    </row>
    <row r="56108" spans="17:17" x14ac:dyDescent="0.2">
      <c r="Q56108" s="78"/>
    </row>
    <row r="56109" spans="17:17" x14ac:dyDescent="0.2">
      <c r="Q56109" s="78"/>
    </row>
    <row r="56110" spans="17:17" x14ac:dyDescent="0.2">
      <c r="Q56110" s="78"/>
    </row>
    <row r="56111" spans="17:17" x14ac:dyDescent="0.2">
      <c r="Q56111" s="78"/>
    </row>
    <row r="56112" spans="17:17" x14ac:dyDescent="0.2">
      <c r="Q56112" s="78"/>
    </row>
    <row r="56113" spans="17:17" x14ac:dyDescent="0.2">
      <c r="Q56113" s="78"/>
    </row>
    <row r="56114" spans="17:17" x14ac:dyDescent="0.2">
      <c r="Q56114" s="78"/>
    </row>
    <row r="56115" spans="17:17" x14ac:dyDescent="0.2">
      <c r="Q56115" s="78"/>
    </row>
    <row r="56116" spans="17:17" x14ac:dyDescent="0.2">
      <c r="Q56116" s="78"/>
    </row>
    <row r="56117" spans="17:17" x14ac:dyDescent="0.2">
      <c r="Q56117" s="78"/>
    </row>
    <row r="56118" spans="17:17" x14ac:dyDescent="0.2">
      <c r="Q56118" s="78"/>
    </row>
    <row r="56119" spans="17:17" x14ac:dyDescent="0.2">
      <c r="Q56119" s="78"/>
    </row>
    <row r="56120" spans="17:17" x14ac:dyDescent="0.2">
      <c r="Q56120" s="78"/>
    </row>
    <row r="56121" spans="17:17" x14ac:dyDescent="0.2">
      <c r="Q56121" s="78"/>
    </row>
    <row r="56122" spans="17:17" x14ac:dyDescent="0.2">
      <c r="Q56122" s="78"/>
    </row>
    <row r="56123" spans="17:17" x14ac:dyDescent="0.2">
      <c r="Q56123" s="78"/>
    </row>
    <row r="56124" spans="17:17" x14ac:dyDescent="0.2">
      <c r="Q56124" s="78"/>
    </row>
    <row r="56125" spans="17:17" x14ac:dyDescent="0.2">
      <c r="Q56125" s="78"/>
    </row>
    <row r="56126" spans="17:17" x14ac:dyDescent="0.2">
      <c r="Q56126" s="78"/>
    </row>
    <row r="56127" spans="17:17" x14ac:dyDescent="0.2">
      <c r="Q56127" s="78"/>
    </row>
    <row r="56128" spans="17:17" x14ac:dyDescent="0.2">
      <c r="Q56128" s="78"/>
    </row>
    <row r="56129" spans="17:17" x14ac:dyDescent="0.2">
      <c r="Q56129" s="78"/>
    </row>
    <row r="56130" spans="17:17" x14ac:dyDescent="0.2">
      <c r="Q56130" s="78"/>
    </row>
    <row r="56131" spans="17:17" x14ac:dyDescent="0.2">
      <c r="Q56131" s="78"/>
    </row>
    <row r="56132" spans="17:17" x14ac:dyDescent="0.2">
      <c r="Q56132" s="78"/>
    </row>
    <row r="56133" spans="17:17" x14ac:dyDescent="0.2">
      <c r="Q56133" s="78"/>
    </row>
    <row r="56134" spans="17:17" x14ac:dyDescent="0.2">
      <c r="Q56134" s="78"/>
    </row>
    <row r="56135" spans="17:17" x14ac:dyDescent="0.2">
      <c r="Q56135" s="78"/>
    </row>
    <row r="56136" spans="17:17" x14ac:dyDescent="0.2">
      <c r="Q56136" s="78"/>
    </row>
    <row r="56137" spans="17:17" x14ac:dyDescent="0.2">
      <c r="Q56137" s="78"/>
    </row>
    <row r="56138" spans="17:17" x14ac:dyDescent="0.2">
      <c r="Q56138" s="78"/>
    </row>
    <row r="56139" spans="17:17" x14ac:dyDescent="0.2">
      <c r="Q56139" s="78"/>
    </row>
    <row r="56140" spans="17:17" x14ac:dyDescent="0.2">
      <c r="Q56140" s="78"/>
    </row>
    <row r="56141" spans="17:17" x14ac:dyDescent="0.2">
      <c r="Q56141" s="78"/>
    </row>
    <row r="56142" spans="17:17" x14ac:dyDescent="0.2">
      <c r="Q56142" s="78"/>
    </row>
    <row r="56143" spans="17:17" x14ac:dyDescent="0.2">
      <c r="Q56143" s="78"/>
    </row>
    <row r="56144" spans="17:17" x14ac:dyDescent="0.2">
      <c r="Q56144" s="78"/>
    </row>
    <row r="56145" spans="17:17" x14ac:dyDescent="0.2">
      <c r="Q56145" s="78"/>
    </row>
    <row r="56146" spans="17:17" x14ac:dyDescent="0.2">
      <c r="Q56146" s="78"/>
    </row>
    <row r="56147" spans="17:17" x14ac:dyDescent="0.2">
      <c r="Q56147" s="78"/>
    </row>
    <row r="56148" spans="17:17" x14ac:dyDescent="0.2">
      <c r="Q56148" s="78"/>
    </row>
    <row r="56149" spans="17:17" x14ac:dyDescent="0.2">
      <c r="Q56149" s="78"/>
    </row>
    <row r="56150" spans="17:17" x14ac:dyDescent="0.2">
      <c r="Q56150" s="78"/>
    </row>
    <row r="56151" spans="17:17" x14ac:dyDescent="0.2">
      <c r="Q56151" s="78"/>
    </row>
    <row r="56152" spans="17:17" x14ac:dyDescent="0.2">
      <c r="Q56152" s="78"/>
    </row>
    <row r="56153" spans="17:17" x14ac:dyDescent="0.2">
      <c r="Q56153" s="78"/>
    </row>
    <row r="56154" spans="17:17" x14ac:dyDescent="0.2">
      <c r="Q56154" s="78"/>
    </row>
    <row r="56155" spans="17:17" x14ac:dyDescent="0.2">
      <c r="Q56155" s="78"/>
    </row>
    <row r="56156" spans="17:17" x14ac:dyDescent="0.2">
      <c r="Q56156" s="78"/>
    </row>
    <row r="56157" spans="17:17" x14ac:dyDescent="0.2">
      <c r="Q56157" s="78"/>
    </row>
    <row r="56158" spans="17:17" x14ac:dyDescent="0.2">
      <c r="Q56158" s="78"/>
    </row>
    <row r="56159" spans="17:17" x14ac:dyDescent="0.2">
      <c r="Q56159" s="78"/>
    </row>
    <row r="56160" spans="17:17" x14ac:dyDescent="0.2">
      <c r="Q56160" s="78"/>
    </row>
    <row r="56161" spans="17:17" x14ac:dyDescent="0.2">
      <c r="Q56161" s="78"/>
    </row>
    <row r="56162" spans="17:17" x14ac:dyDescent="0.2">
      <c r="Q56162" s="78"/>
    </row>
    <row r="56163" spans="17:17" x14ac:dyDescent="0.2">
      <c r="Q56163" s="78"/>
    </row>
    <row r="56164" spans="17:17" x14ac:dyDescent="0.2">
      <c r="Q56164" s="78"/>
    </row>
    <row r="56165" spans="17:17" x14ac:dyDescent="0.2">
      <c r="Q56165" s="78"/>
    </row>
    <row r="56166" spans="17:17" x14ac:dyDescent="0.2">
      <c r="Q56166" s="78"/>
    </row>
    <row r="56167" spans="17:17" x14ac:dyDescent="0.2">
      <c r="Q56167" s="78"/>
    </row>
    <row r="56168" spans="17:17" x14ac:dyDescent="0.2">
      <c r="Q56168" s="78"/>
    </row>
    <row r="56169" spans="17:17" x14ac:dyDescent="0.2">
      <c r="Q56169" s="78"/>
    </row>
    <row r="56170" spans="17:17" x14ac:dyDescent="0.2">
      <c r="Q56170" s="78"/>
    </row>
    <row r="56171" spans="17:17" x14ac:dyDescent="0.2">
      <c r="Q56171" s="78"/>
    </row>
    <row r="56172" spans="17:17" x14ac:dyDescent="0.2">
      <c r="Q56172" s="78"/>
    </row>
    <row r="56173" spans="17:17" x14ac:dyDescent="0.2">
      <c r="Q56173" s="78"/>
    </row>
    <row r="56174" spans="17:17" x14ac:dyDescent="0.2">
      <c r="Q56174" s="78"/>
    </row>
    <row r="56175" spans="17:17" x14ac:dyDescent="0.2">
      <c r="Q56175" s="78"/>
    </row>
    <row r="56176" spans="17:17" x14ac:dyDescent="0.2">
      <c r="Q56176" s="78"/>
    </row>
    <row r="56177" spans="17:17" x14ac:dyDescent="0.2">
      <c r="Q56177" s="78"/>
    </row>
    <row r="56178" spans="17:17" x14ac:dyDescent="0.2">
      <c r="Q56178" s="78"/>
    </row>
    <row r="56179" spans="17:17" x14ac:dyDescent="0.2">
      <c r="Q56179" s="78"/>
    </row>
    <row r="56180" spans="17:17" x14ac:dyDescent="0.2">
      <c r="Q56180" s="78"/>
    </row>
    <row r="56181" spans="17:17" x14ac:dyDescent="0.2">
      <c r="Q56181" s="78"/>
    </row>
    <row r="56182" spans="17:17" x14ac:dyDescent="0.2">
      <c r="Q56182" s="78"/>
    </row>
    <row r="56183" spans="17:17" x14ac:dyDescent="0.2">
      <c r="Q56183" s="78"/>
    </row>
    <row r="56184" spans="17:17" x14ac:dyDescent="0.2">
      <c r="Q56184" s="78"/>
    </row>
    <row r="56185" spans="17:17" x14ac:dyDescent="0.2">
      <c r="Q56185" s="78"/>
    </row>
    <row r="56186" spans="17:17" x14ac:dyDescent="0.2">
      <c r="Q56186" s="78"/>
    </row>
    <row r="56187" spans="17:17" x14ac:dyDescent="0.2">
      <c r="Q56187" s="78"/>
    </row>
    <row r="56188" spans="17:17" x14ac:dyDescent="0.2">
      <c r="Q56188" s="78"/>
    </row>
    <row r="56189" spans="17:17" x14ac:dyDescent="0.2">
      <c r="Q56189" s="78"/>
    </row>
    <row r="56190" spans="17:17" x14ac:dyDescent="0.2">
      <c r="Q56190" s="78"/>
    </row>
    <row r="56191" spans="17:17" x14ac:dyDescent="0.2">
      <c r="Q56191" s="78"/>
    </row>
    <row r="56192" spans="17:17" x14ac:dyDescent="0.2">
      <c r="Q56192" s="78"/>
    </row>
    <row r="56193" spans="17:17" x14ac:dyDescent="0.2">
      <c r="Q56193" s="78"/>
    </row>
    <row r="56194" spans="17:17" x14ac:dyDescent="0.2">
      <c r="Q56194" s="78"/>
    </row>
    <row r="56195" spans="17:17" x14ac:dyDescent="0.2">
      <c r="Q56195" s="78"/>
    </row>
    <row r="56196" spans="17:17" x14ac:dyDescent="0.2">
      <c r="Q56196" s="78"/>
    </row>
    <row r="56197" spans="17:17" x14ac:dyDescent="0.2">
      <c r="Q56197" s="78"/>
    </row>
    <row r="56198" spans="17:17" x14ac:dyDescent="0.2">
      <c r="Q56198" s="78"/>
    </row>
    <row r="56199" spans="17:17" x14ac:dyDescent="0.2">
      <c r="Q56199" s="78"/>
    </row>
    <row r="56200" spans="17:17" x14ac:dyDescent="0.2">
      <c r="Q56200" s="78"/>
    </row>
    <row r="56201" spans="17:17" x14ac:dyDescent="0.2">
      <c r="Q56201" s="78"/>
    </row>
    <row r="56202" spans="17:17" x14ac:dyDescent="0.2">
      <c r="Q56202" s="78"/>
    </row>
    <row r="56203" spans="17:17" x14ac:dyDescent="0.2">
      <c r="Q56203" s="78"/>
    </row>
    <row r="56204" spans="17:17" x14ac:dyDescent="0.2">
      <c r="Q56204" s="78"/>
    </row>
    <row r="56205" spans="17:17" x14ac:dyDescent="0.2">
      <c r="Q56205" s="78"/>
    </row>
    <row r="56206" spans="17:17" x14ac:dyDescent="0.2">
      <c r="Q56206" s="78"/>
    </row>
    <row r="56207" spans="17:17" x14ac:dyDescent="0.2">
      <c r="Q56207" s="78"/>
    </row>
    <row r="56208" spans="17:17" x14ac:dyDescent="0.2">
      <c r="Q56208" s="78"/>
    </row>
    <row r="56209" spans="17:17" x14ac:dyDescent="0.2">
      <c r="Q56209" s="78"/>
    </row>
    <row r="56210" spans="17:17" x14ac:dyDescent="0.2">
      <c r="Q56210" s="78"/>
    </row>
    <row r="56211" spans="17:17" x14ac:dyDescent="0.2">
      <c r="Q56211" s="78"/>
    </row>
    <row r="56212" spans="17:17" x14ac:dyDescent="0.2">
      <c r="Q56212" s="78"/>
    </row>
    <row r="56213" spans="17:17" x14ac:dyDescent="0.2">
      <c r="Q56213" s="78"/>
    </row>
    <row r="56214" spans="17:17" x14ac:dyDescent="0.2">
      <c r="Q56214" s="78"/>
    </row>
    <row r="56215" spans="17:17" x14ac:dyDescent="0.2">
      <c r="Q56215" s="78"/>
    </row>
    <row r="56216" spans="17:17" x14ac:dyDescent="0.2">
      <c r="Q56216" s="78"/>
    </row>
    <row r="56217" spans="17:17" x14ac:dyDescent="0.2">
      <c r="Q56217" s="78"/>
    </row>
    <row r="56218" spans="17:17" x14ac:dyDescent="0.2">
      <c r="Q56218" s="78"/>
    </row>
    <row r="56219" spans="17:17" x14ac:dyDescent="0.2">
      <c r="Q56219" s="78"/>
    </row>
    <row r="56220" spans="17:17" x14ac:dyDescent="0.2">
      <c r="Q56220" s="78"/>
    </row>
    <row r="56221" spans="17:17" x14ac:dyDescent="0.2">
      <c r="Q56221" s="78"/>
    </row>
    <row r="56222" spans="17:17" x14ac:dyDescent="0.2">
      <c r="Q56222" s="78"/>
    </row>
    <row r="56223" spans="17:17" x14ac:dyDescent="0.2">
      <c r="Q56223" s="78"/>
    </row>
    <row r="56224" spans="17:17" x14ac:dyDescent="0.2">
      <c r="Q56224" s="78"/>
    </row>
    <row r="56225" spans="17:17" x14ac:dyDescent="0.2">
      <c r="Q56225" s="78"/>
    </row>
    <row r="56226" spans="17:17" x14ac:dyDescent="0.2">
      <c r="Q56226" s="78"/>
    </row>
    <row r="56227" spans="17:17" x14ac:dyDescent="0.2">
      <c r="Q56227" s="78"/>
    </row>
    <row r="56228" spans="17:17" x14ac:dyDescent="0.2">
      <c r="Q56228" s="78"/>
    </row>
    <row r="56229" spans="17:17" x14ac:dyDescent="0.2">
      <c r="Q56229" s="78"/>
    </row>
    <row r="56230" spans="17:17" x14ac:dyDescent="0.2">
      <c r="Q56230" s="78"/>
    </row>
    <row r="56231" spans="17:17" x14ac:dyDescent="0.2">
      <c r="Q56231" s="78"/>
    </row>
    <row r="56232" spans="17:17" x14ac:dyDescent="0.2">
      <c r="Q56232" s="78"/>
    </row>
    <row r="56233" spans="17:17" x14ac:dyDescent="0.2">
      <c r="Q56233" s="78"/>
    </row>
    <row r="56234" spans="17:17" x14ac:dyDescent="0.2">
      <c r="Q56234" s="78"/>
    </row>
    <row r="56235" spans="17:17" x14ac:dyDescent="0.2">
      <c r="Q56235" s="78"/>
    </row>
    <row r="56236" spans="17:17" x14ac:dyDescent="0.2">
      <c r="Q56236" s="78"/>
    </row>
    <row r="56237" spans="17:17" x14ac:dyDescent="0.2">
      <c r="Q56237" s="78"/>
    </row>
    <row r="56238" spans="17:17" x14ac:dyDescent="0.2">
      <c r="Q56238" s="78"/>
    </row>
    <row r="56239" spans="17:17" x14ac:dyDescent="0.2">
      <c r="Q56239" s="78"/>
    </row>
    <row r="56240" spans="17:17" x14ac:dyDescent="0.2">
      <c r="Q56240" s="78"/>
    </row>
    <row r="56241" spans="17:17" x14ac:dyDescent="0.2">
      <c r="Q56241" s="78"/>
    </row>
    <row r="56242" spans="17:17" x14ac:dyDescent="0.2">
      <c r="Q56242" s="78"/>
    </row>
    <row r="56243" spans="17:17" x14ac:dyDescent="0.2">
      <c r="Q56243" s="78"/>
    </row>
    <row r="56244" spans="17:17" x14ac:dyDescent="0.2">
      <c r="Q56244" s="78"/>
    </row>
    <row r="56245" spans="17:17" x14ac:dyDescent="0.2">
      <c r="Q56245" s="78"/>
    </row>
    <row r="56246" spans="17:17" x14ac:dyDescent="0.2">
      <c r="Q56246" s="78"/>
    </row>
    <row r="56247" spans="17:17" x14ac:dyDescent="0.2">
      <c r="Q56247" s="78"/>
    </row>
    <row r="56248" spans="17:17" x14ac:dyDescent="0.2">
      <c r="Q56248" s="78"/>
    </row>
    <row r="56249" spans="17:17" x14ac:dyDescent="0.2">
      <c r="Q56249" s="78"/>
    </row>
    <row r="56250" spans="17:17" x14ac:dyDescent="0.2">
      <c r="Q56250" s="78"/>
    </row>
    <row r="56251" spans="17:17" x14ac:dyDescent="0.2">
      <c r="Q56251" s="78"/>
    </row>
    <row r="56252" spans="17:17" x14ac:dyDescent="0.2">
      <c r="Q56252" s="78"/>
    </row>
    <row r="56253" spans="17:17" x14ac:dyDescent="0.2">
      <c r="Q56253" s="78"/>
    </row>
    <row r="56254" spans="17:17" x14ac:dyDescent="0.2">
      <c r="Q56254" s="78"/>
    </row>
    <row r="56255" spans="17:17" x14ac:dyDescent="0.2">
      <c r="Q56255" s="78"/>
    </row>
    <row r="56256" spans="17:17" x14ac:dyDescent="0.2">
      <c r="Q56256" s="78"/>
    </row>
    <row r="56257" spans="17:17" x14ac:dyDescent="0.2">
      <c r="Q56257" s="78"/>
    </row>
    <row r="56258" spans="17:17" x14ac:dyDescent="0.2">
      <c r="Q56258" s="78"/>
    </row>
    <row r="56259" spans="17:17" x14ac:dyDescent="0.2">
      <c r="Q56259" s="78"/>
    </row>
    <row r="56260" spans="17:17" x14ac:dyDescent="0.2">
      <c r="Q56260" s="78"/>
    </row>
    <row r="56261" spans="17:17" x14ac:dyDescent="0.2">
      <c r="Q56261" s="78"/>
    </row>
    <row r="56262" spans="17:17" x14ac:dyDescent="0.2">
      <c r="Q56262" s="78"/>
    </row>
    <row r="56263" spans="17:17" x14ac:dyDescent="0.2">
      <c r="Q56263" s="78"/>
    </row>
    <row r="56264" spans="17:17" x14ac:dyDescent="0.2">
      <c r="Q56264" s="78"/>
    </row>
    <row r="56265" spans="17:17" x14ac:dyDescent="0.2">
      <c r="Q56265" s="78"/>
    </row>
    <row r="56266" spans="17:17" x14ac:dyDescent="0.2">
      <c r="Q56266" s="78"/>
    </row>
    <row r="56267" spans="17:17" x14ac:dyDescent="0.2">
      <c r="Q56267" s="78"/>
    </row>
    <row r="56268" spans="17:17" x14ac:dyDescent="0.2">
      <c r="Q56268" s="78"/>
    </row>
    <row r="56269" spans="17:17" x14ac:dyDescent="0.2">
      <c r="Q56269" s="78"/>
    </row>
    <row r="56270" spans="17:17" x14ac:dyDescent="0.2">
      <c r="Q56270" s="78"/>
    </row>
    <row r="56271" spans="17:17" x14ac:dyDescent="0.2">
      <c r="Q56271" s="78"/>
    </row>
    <row r="56272" spans="17:17" x14ac:dyDescent="0.2">
      <c r="Q56272" s="78"/>
    </row>
    <row r="56273" spans="17:17" x14ac:dyDescent="0.2">
      <c r="Q56273" s="78"/>
    </row>
    <row r="56274" spans="17:17" x14ac:dyDescent="0.2">
      <c r="Q56274" s="78"/>
    </row>
    <row r="56275" spans="17:17" x14ac:dyDescent="0.2">
      <c r="Q56275" s="78"/>
    </row>
    <row r="56276" spans="17:17" x14ac:dyDescent="0.2">
      <c r="Q56276" s="78"/>
    </row>
    <row r="56277" spans="17:17" x14ac:dyDescent="0.2">
      <c r="Q56277" s="78"/>
    </row>
    <row r="56278" spans="17:17" x14ac:dyDescent="0.2">
      <c r="Q56278" s="78"/>
    </row>
    <row r="56279" spans="17:17" x14ac:dyDescent="0.2">
      <c r="Q56279" s="78"/>
    </row>
    <row r="56280" spans="17:17" x14ac:dyDescent="0.2">
      <c r="Q56280" s="78"/>
    </row>
    <row r="56281" spans="17:17" x14ac:dyDescent="0.2">
      <c r="Q56281" s="78"/>
    </row>
    <row r="56282" spans="17:17" x14ac:dyDescent="0.2">
      <c r="Q56282" s="78"/>
    </row>
    <row r="56283" spans="17:17" x14ac:dyDescent="0.2">
      <c r="Q56283" s="78"/>
    </row>
    <row r="56284" spans="17:17" x14ac:dyDescent="0.2">
      <c r="Q56284" s="78"/>
    </row>
    <row r="56285" spans="17:17" x14ac:dyDescent="0.2">
      <c r="Q56285" s="78"/>
    </row>
    <row r="56286" spans="17:17" x14ac:dyDescent="0.2">
      <c r="Q56286" s="78"/>
    </row>
    <row r="56287" spans="17:17" x14ac:dyDescent="0.2">
      <c r="Q56287" s="78"/>
    </row>
    <row r="56288" spans="17:17" x14ac:dyDescent="0.2">
      <c r="Q56288" s="78"/>
    </row>
    <row r="56289" spans="17:17" x14ac:dyDescent="0.2">
      <c r="Q56289" s="78"/>
    </row>
    <row r="56290" spans="17:17" x14ac:dyDescent="0.2">
      <c r="Q56290" s="78"/>
    </row>
    <row r="56291" spans="17:17" x14ac:dyDescent="0.2">
      <c r="Q56291" s="78"/>
    </row>
    <row r="56292" spans="17:17" x14ac:dyDescent="0.2">
      <c r="Q56292" s="78"/>
    </row>
    <row r="56293" spans="17:17" x14ac:dyDescent="0.2">
      <c r="Q56293" s="78"/>
    </row>
    <row r="56294" spans="17:17" x14ac:dyDescent="0.2">
      <c r="Q56294" s="78"/>
    </row>
    <row r="56295" spans="17:17" x14ac:dyDescent="0.2">
      <c r="Q56295" s="78"/>
    </row>
    <row r="56296" spans="17:17" x14ac:dyDescent="0.2">
      <c r="Q56296" s="78"/>
    </row>
    <row r="56297" spans="17:17" x14ac:dyDescent="0.2">
      <c r="Q56297" s="78"/>
    </row>
    <row r="56298" spans="17:17" x14ac:dyDescent="0.2">
      <c r="Q56298" s="78"/>
    </row>
    <row r="56299" spans="17:17" x14ac:dyDescent="0.2">
      <c r="Q56299" s="78"/>
    </row>
    <row r="56300" spans="17:17" x14ac:dyDescent="0.2">
      <c r="Q56300" s="78"/>
    </row>
    <row r="56301" spans="17:17" x14ac:dyDescent="0.2">
      <c r="Q56301" s="78"/>
    </row>
    <row r="56302" spans="17:17" x14ac:dyDescent="0.2">
      <c r="Q56302" s="78"/>
    </row>
    <row r="56303" spans="17:17" x14ac:dyDescent="0.2">
      <c r="Q56303" s="78"/>
    </row>
    <row r="56304" spans="17:17" x14ac:dyDescent="0.2">
      <c r="Q56304" s="78"/>
    </row>
    <row r="56305" spans="17:17" x14ac:dyDescent="0.2">
      <c r="Q56305" s="78"/>
    </row>
    <row r="56306" spans="17:17" x14ac:dyDescent="0.2">
      <c r="Q56306" s="78"/>
    </row>
    <row r="56307" spans="17:17" x14ac:dyDescent="0.2">
      <c r="Q56307" s="78"/>
    </row>
    <row r="56308" spans="17:17" x14ac:dyDescent="0.2">
      <c r="Q56308" s="78"/>
    </row>
    <row r="56309" spans="17:17" x14ac:dyDescent="0.2">
      <c r="Q56309" s="78"/>
    </row>
    <row r="56310" spans="17:17" x14ac:dyDescent="0.2">
      <c r="Q56310" s="78"/>
    </row>
    <row r="56311" spans="17:17" x14ac:dyDescent="0.2">
      <c r="Q56311" s="78"/>
    </row>
    <row r="56312" spans="17:17" x14ac:dyDescent="0.2">
      <c r="Q56312" s="78"/>
    </row>
    <row r="56313" spans="17:17" x14ac:dyDescent="0.2">
      <c r="Q56313" s="78"/>
    </row>
    <row r="56314" spans="17:17" x14ac:dyDescent="0.2">
      <c r="Q56314" s="78"/>
    </row>
    <row r="56315" spans="17:17" x14ac:dyDescent="0.2">
      <c r="Q56315" s="78"/>
    </row>
    <row r="56316" spans="17:17" x14ac:dyDescent="0.2">
      <c r="Q56316" s="78"/>
    </row>
    <row r="56317" spans="17:17" x14ac:dyDescent="0.2">
      <c r="Q56317" s="78"/>
    </row>
    <row r="56318" spans="17:17" x14ac:dyDescent="0.2">
      <c r="Q56318" s="78"/>
    </row>
    <row r="56319" spans="17:17" x14ac:dyDescent="0.2">
      <c r="Q56319" s="78"/>
    </row>
    <row r="56320" spans="17:17" x14ac:dyDescent="0.2">
      <c r="Q56320" s="78"/>
    </row>
    <row r="56321" spans="17:17" x14ac:dyDescent="0.2">
      <c r="Q56321" s="78"/>
    </row>
    <row r="56322" spans="17:17" x14ac:dyDescent="0.2">
      <c r="Q56322" s="78"/>
    </row>
    <row r="56323" spans="17:17" x14ac:dyDescent="0.2">
      <c r="Q56323" s="78"/>
    </row>
    <row r="56324" spans="17:17" x14ac:dyDescent="0.2">
      <c r="Q56324" s="78"/>
    </row>
    <row r="56325" spans="17:17" x14ac:dyDescent="0.2">
      <c r="Q56325" s="78"/>
    </row>
    <row r="56326" spans="17:17" x14ac:dyDescent="0.2">
      <c r="Q56326" s="78"/>
    </row>
    <row r="56327" spans="17:17" x14ac:dyDescent="0.2">
      <c r="Q56327" s="78"/>
    </row>
    <row r="56328" spans="17:17" x14ac:dyDescent="0.2">
      <c r="Q56328" s="78"/>
    </row>
    <row r="56329" spans="17:17" x14ac:dyDescent="0.2">
      <c r="Q56329" s="78"/>
    </row>
    <row r="56330" spans="17:17" x14ac:dyDescent="0.2">
      <c r="Q56330" s="78"/>
    </row>
    <row r="56331" spans="17:17" x14ac:dyDescent="0.2">
      <c r="Q56331" s="78"/>
    </row>
    <row r="56332" spans="17:17" x14ac:dyDescent="0.2">
      <c r="Q56332" s="78"/>
    </row>
    <row r="56333" spans="17:17" x14ac:dyDescent="0.2">
      <c r="Q56333" s="78"/>
    </row>
    <row r="56334" spans="17:17" x14ac:dyDescent="0.2">
      <c r="Q56334" s="78"/>
    </row>
    <row r="56335" spans="17:17" x14ac:dyDescent="0.2">
      <c r="Q56335" s="78"/>
    </row>
    <row r="56336" spans="17:17" x14ac:dyDescent="0.2">
      <c r="Q56336" s="78"/>
    </row>
    <row r="56337" spans="17:17" x14ac:dyDescent="0.2">
      <c r="Q56337" s="78"/>
    </row>
    <row r="56338" spans="17:17" x14ac:dyDescent="0.2">
      <c r="Q56338" s="78"/>
    </row>
    <row r="56339" spans="17:17" x14ac:dyDescent="0.2">
      <c r="Q56339" s="78"/>
    </row>
    <row r="56340" spans="17:17" x14ac:dyDescent="0.2">
      <c r="Q56340" s="78"/>
    </row>
    <row r="56341" spans="17:17" x14ac:dyDescent="0.2">
      <c r="Q56341" s="78"/>
    </row>
    <row r="56342" spans="17:17" x14ac:dyDescent="0.2">
      <c r="Q56342" s="78"/>
    </row>
    <row r="56343" spans="17:17" x14ac:dyDescent="0.2">
      <c r="Q56343" s="78"/>
    </row>
    <row r="56344" spans="17:17" x14ac:dyDescent="0.2">
      <c r="Q56344" s="78"/>
    </row>
    <row r="56345" spans="17:17" x14ac:dyDescent="0.2">
      <c r="Q56345" s="78"/>
    </row>
    <row r="56346" spans="17:17" x14ac:dyDescent="0.2">
      <c r="Q56346" s="78"/>
    </row>
    <row r="56347" spans="17:17" x14ac:dyDescent="0.2">
      <c r="Q56347" s="78"/>
    </row>
    <row r="56348" spans="17:17" x14ac:dyDescent="0.2">
      <c r="Q56348" s="78"/>
    </row>
    <row r="56349" spans="17:17" x14ac:dyDescent="0.2">
      <c r="Q56349" s="78"/>
    </row>
    <row r="56350" spans="17:17" x14ac:dyDescent="0.2">
      <c r="Q56350" s="78"/>
    </row>
    <row r="56351" spans="17:17" x14ac:dyDescent="0.2">
      <c r="Q56351" s="78"/>
    </row>
    <row r="56352" spans="17:17" x14ac:dyDescent="0.2">
      <c r="Q56352" s="78"/>
    </row>
    <row r="56353" spans="17:17" x14ac:dyDescent="0.2">
      <c r="Q56353" s="78"/>
    </row>
    <row r="56354" spans="17:17" x14ac:dyDescent="0.2">
      <c r="Q56354" s="78"/>
    </row>
    <row r="56355" spans="17:17" x14ac:dyDescent="0.2">
      <c r="Q56355" s="78"/>
    </row>
    <row r="56356" spans="17:17" x14ac:dyDescent="0.2">
      <c r="Q56356" s="78"/>
    </row>
    <row r="56357" spans="17:17" x14ac:dyDescent="0.2">
      <c r="Q56357" s="78"/>
    </row>
    <row r="56358" spans="17:17" x14ac:dyDescent="0.2">
      <c r="Q56358" s="78"/>
    </row>
    <row r="56359" spans="17:17" x14ac:dyDescent="0.2">
      <c r="Q56359" s="78"/>
    </row>
    <row r="56360" spans="17:17" x14ac:dyDescent="0.2">
      <c r="Q56360" s="78"/>
    </row>
    <row r="56361" spans="17:17" x14ac:dyDescent="0.2">
      <c r="Q56361" s="78"/>
    </row>
    <row r="56362" spans="17:17" x14ac:dyDescent="0.2">
      <c r="Q56362" s="78"/>
    </row>
    <row r="56363" spans="17:17" x14ac:dyDescent="0.2">
      <c r="Q56363" s="78"/>
    </row>
    <row r="56364" spans="17:17" x14ac:dyDescent="0.2">
      <c r="Q56364" s="78"/>
    </row>
    <row r="56365" spans="17:17" x14ac:dyDescent="0.2">
      <c r="Q56365" s="78"/>
    </row>
    <row r="56366" spans="17:17" x14ac:dyDescent="0.2">
      <c r="Q56366" s="78"/>
    </row>
    <row r="56367" spans="17:17" x14ac:dyDescent="0.2">
      <c r="Q56367" s="78"/>
    </row>
    <row r="56368" spans="17:17" x14ac:dyDescent="0.2">
      <c r="Q56368" s="78"/>
    </row>
    <row r="56369" spans="17:17" x14ac:dyDescent="0.2">
      <c r="Q56369" s="78"/>
    </row>
    <row r="56370" spans="17:17" x14ac:dyDescent="0.2">
      <c r="Q56370" s="78"/>
    </row>
    <row r="56371" spans="17:17" x14ac:dyDescent="0.2">
      <c r="Q56371" s="78"/>
    </row>
    <row r="56372" spans="17:17" x14ac:dyDescent="0.2">
      <c r="Q56372" s="78"/>
    </row>
    <row r="56373" spans="17:17" x14ac:dyDescent="0.2">
      <c r="Q56373" s="78"/>
    </row>
    <row r="56374" spans="17:17" x14ac:dyDescent="0.2">
      <c r="Q56374" s="78"/>
    </row>
    <row r="56375" spans="17:17" x14ac:dyDescent="0.2">
      <c r="Q56375" s="78"/>
    </row>
    <row r="56376" spans="17:17" x14ac:dyDescent="0.2">
      <c r="Q56376" s="78"/>
    </row>
    <row r="56377" spans="17:17" x14ac:dyDescent="0.2">
      <c r="Q56377" s="78"/>
    </row>
    <row r="56378" spans="17:17" x14ac:dyDescent="0.2">
      <c r="Q56378" s="78"/>
    </row>
    <row r="56379" spans="17:17" x14ac:dyDescent="0.2">
      <c r="Q56379" s="78"/>
    </row>
    <row r="56380" spans="17:17" x14ac:dyDescent="0.2">
      <c r="Q56380" s="78"/>
    </row>
    <row r="56381" spans="17:17" x14ac:dyDescent="0.2">
      <c r="Q56381" s="78"/>
    </row>
    <row r="56382" spans="17:17" x14ac:dyDescent="0.2">
      <c r="Q56382" s="78"/>
    </row>
    <row r="56383" spans="17:17" x14ac:dyDescent="0.2">
      <c r="Q56383" s="78"/>
    </row>
    <row r="56384" spans="17:17" x14ac:dyDescent="0.2">
      <c r="Q56384" s="78"/>
    </row>
    <row r="56385" spans="17:17" x14ac:dyDescent="0.2">
      <c r="Q56385" s="78"/>
    </row>
    <row r="56386" spans="17:17" x14ac:dyDescent="0.2">
      <c r="Q56386" s="78"/>
    </row>
    <row r="56387" spans="17:17" x14ac:dyDescent="0.2">
      <c r="Q56387" s="78"/>
    </row>
    <row r="56388" spans="17:17" x14ac:dyDescent="0.2">
      <c r="Q56388" s="78"/>
    </row>
    <row r="56389" spans="17:17" x14ac:dyDescent="0.2">
      <c r="Q56389" s="78"/>
    </row>
    <row r="56390" spans="17:17" x14ac:dyDescent="0.2">
      <c r="Q56390" s="78"/>
    </row>
    <row r="56391" spans="17:17" x14ac:dyDescent="0.2">
      <c r="Q56391" s="78"/>
    </row>
    <row r="56392" spans="17:17" x14ac:dyDescent="0.2">
      <c r="Q56392" s="78"/>
    </row>
    <row r="56393" spans="17:17" x14ac:dyDescent="0.2">
      <c r="Q56393" s="78"/>
    </row>
    <row r="56394" spans="17:17" x14ac:dyDescent="0.2">
      <c r="Q56394" s="78"/>
    </row>
    <row r="56395" spans="17:17" x14ac:dyDescent="0.2">
      <c r="Q56395" s="78"/>
    </row>
    <row r="56396" spans="17:17" x14ac:dyDescent="0.2">
      <c r="Q56396" s="78"/>
    </row>
    <row r="56397" spans="17:17" x14ac:dyDescent="0.2">
      <c r="Q56397" s="78"/>
    </row>
    <row r="56398" spans="17:17" x14ac:dyDescent="0.2">
      <c r="Q56398" s="78"/>
    </row>
    <row r="56399" spans="17:17" x14ac:dyDescent="0.2">
      <c r="Q56399" s="78"/>
    </row>
    <row r="56400" spans="17:17" x14ac:dyDescent="0.2">
      <c r="Q56400" s="78"/>
    </row>
    <row r="56401" spans="17:17" x14ac:dyDescent="0.2">
      <c r="Q56401" s="78"/>
    </row>
    <row r="56402" spans="17:17" x14ac:dyDescent="0.2">
      <c r="Q56402" s="78"/>
    </row>
    <row r="56403" spans="17:17" x14ac:dyDescent="0.2">
      <c r="Q56403" s="78"/>
    </row>
    <row r="56404" spans="17:17" x14ac:dyDescent="0.2">
      <c r="Q56404" s="78"/>
    </row>
    <row r="56405" spans="17:17" x14ac:dyDescent="0.2">
      <c r="Q56405" s="78"/>
    </row>
    <row r="56406" spans="17:17" x14ac:dyDescent="0.2">
      <c r="Q56406" s="78"/>
    </row>
    <row r="56407" spans="17:17" x14ac:dyDescent="0.2">
      <c r="Q56407" s="78"/>
    </row>
    <row r="56408" spans="17:17" x14ac:dyDescent="0.2">
      <c r="Q56408" s="78"/>
    </row>
    <row r="56409" spans="17:17" x14ac:dyDescent="0.2">
      <c r="Q56409" s="78"/>
    </row>
    <row r="56410" spans="17:17" x14ac:dyDescent="0.2">
      <c r="Q56410" s="78"/>
    </row>
    <row r="56411" spans="17:17" x14ac:dyDescent="0.2">
      <c r="Q56411" s="78"/>
    </row>
    <row r="56412" spans="17:17" x14ac:dyDescent="0.2">
      <c r="Q56412" s="78"/>
    </row>
    <row r="56413" spans="17:17" x14ac:dyDescent="0.2">
      <c r="Q56413" s="78"/>
    </row>
    <row r="56414" spans="17:17" x14ac:dyDescent="0.2">
      <c r="Q56414" s="78"/>
    </row>
    <row r="56415" spans="17:17" x14ac:dyDescent="0.2">
      <c r="Q56415" s="78"/>
    </row>
    <row r="56416" spans="17:17" x14ac:dyDescent="0.2">
      <c r="Q56416" s="78"/>
    </row>
    <row r="56417" spans="17:17" x14ac:dyDescent="0.2">
      <c r="Q56417" s="78"/>
    </row>
    <row r="56418" spans="17:17" x14ac:dyDescent="0.2">
      <c r="Q56418" s="78"/>
    </row>
    <row r="56419" spans="17:17" x14ac:dyDescent="0.2">
      <c r="Q56419" s="78"/>
    </row>
    <row r="56420" spans="17:17" x14ac:dyDescent="0.2">
      <c r="Q56420" s="78"/>
    </row>
    <row r="56421" spans="17:17" x14ac:dyDescent="0.2">
      <c r="Q56421" s="78"/>
    </row>
    <row r="56422" spans="17:17" x14ac:dyDescent="0.2">
      <c r="Q56422" s="78"/>
    </row>
    <row r="56423" spans="17:17" x14ac:dyDescent="0.2">
      <c r="Q56423" s="78"/>
    </row>
    <row r="56424" spans="17:17" x14ac:dyDescent="0.2">
      <c r="Q56424" s="78"/>
    </row>
    <row r="56425" spans="17:17" x14ac:dyDescent="0.2">
      <c r="Q56425" s="78"/>
    </row>
    <row r="56426" spans="17:17" x14ac:dyDescent="0.2">
      <c r="Q56426" s="78"/>
    </row>
    <row r="56427" spans="17:17" x14ac:dyDescent="0.2">
      <c r="Q56427" s="78"/>
    </row>
    <row r="56428" spans="17:17" x14ac:dyDescent="0.2">
      <c r="Q56428" s="78"/>
    </row>
    <row r="56429" spans="17:17" x14ac:dyDescent="0.2">
      <c r="Q56429" s="78"/>
    </row>
    <row r="56430" spans="17:17" x14ac:dyDescent="0.2">
      <c r="Q56430" s="78"/>
    </row>
    <row r="56431" spans="17:17" x14ac:dyDescent="0.2">
      <c r="Q56431" s="78"/>
    </row>
    <row r="56432" spans="17:17" x14ac:dyDescent="0.2">
      <c r="Q56432" s="78"/>
    </row>
    <row r="56433" spans="17:17" x14ac:dyDescent="0.2">
      <c r="Q56433" s="78"/>
    </row>
    <row r="56434" spans="17:17" x14ac:dyDescent="0.2">
      <c r="Q56434" s="78"/>
    </row>
    <row r="56435" spans="17:17" x14ac:dyDescent="0.2">
      <c r="Q56435" s="78"/>
    </row>
    <row r="56436" spans="17:17" x14ac:dyDescent="0.2">
      <c r="Q56436" s="78"/>
    </row>
    <row r="56437" spans="17:17" x14ac:dyDescent="0.2">
      <c r="Q56437" s="78"/>
    </row>
    <row r="56438" spans="17:17" x14ac:dyDescent="0.2">
      <c r="Q56438" s="78"/>
    </row>
    <row r="56439" spans="17:17" x14ac:dyDescent="0.2">
      <c r="Q56439" s="78"/>
    </row>
    <row r="56440" spans="17:17" x14ac:dyDescent="0.2">
      <c r="Q56440" s="78"/>
    </row>
    <row r="56441" spans="17:17" x14ac:dyDescent="0.2">
      <c r="Q56441" s="78"/>
    </row>
    <row r="56442" spans="17:17" x14ac:dyDescent="0.2">
      <c r="Q56442" s="78"/>
    </row>
    <row r="56443" spans="17:17" x14ac:dyDescent="0.2">
      <c r="Q56443" s="78"/>
    </row>
    <row r="56444" spans="17:17" x14ac:dyDescent="0.2">
      <c r="Q56444" s="78"/>
    </row>
    <row r="56445" spans="17:17" x14ac:dyDescent="0.2">
      <c r="Q56445" s="78"/>
    </row>
    <row r="56446" spans="17:17" x14ac:dyDescent="0.2">
      <c r="Q56446" s="78"/>
    </row>
    <row r="56447" spans="17:17" x14ac:dyDescent="0.2">
      <c r="Q56447" s="78"/>
    </row>
    <row r="56448" spans="17:17" x14ac:dyDescent="0.2">
      <c r="Q56448" s="78"/>
    </row>
    <row r="56449" spans="17:17" x14ac:dyDescent="0.2">
      <c r="Q56449" s="78"/>
    </row>
    <row r="56450" spans="17:17" x14ac:dyDescent="0.2">
      <c r="Q56450" s="78"/>
    </row>
    <row r="56451" spans="17:17" x14ac:dyDescent="0.2">
      <c r="Q56451" s="78"/>
    </row>
    <row r="56452" spans="17:17" x14ac:dyDescent="0.2">
      <c r="Q56452" s="78"/>
    </row>
    <row r="56453" spans="17:17" x14ac:dyDescent="0.2">
      <c r="Q56453" s="78"/>
    </row>
    <row r="56454" spans="17:17" x14ac:dyDescent="0.2">
      <c r="Q56454" s="78"/>
    </row>
    <row r="56455" spans="17:17" x14ac:dyDescent="0.2">
      <c r="Q56455" s="78"/>
    </row>
    <row r="56456" spans="17:17" x14ac:dyDescent="0.2">
      <c r="Q56456" s="78"/>
    </row>
    <row r="56457" spans="17:17" x14ac:dyDescent="0.2">
      <c r="Q56457" s="78"/>
    </row>
    <row r="56458" spans="17:17" x14ac:dyDescent="0.2">
      <c r="Q56458" s="78"/>
    </row>
    <row r="56459" spans="17:17" x14ac:dyDescent="0.2">
      <c r="Q56459" s="78"/>
    </row>
    <row r="56460" spans="17:17" x14ac:dyDescent="0.2">
      <c r="Q56460" s="78"/>
    </row>
    <row r="56461" spans="17:17" x14ac:dyDescent="0.2">
      <c r="Q56461" s="78"/>
    </row>
    <row r="56462" spans="17:17" x14ac:dyDescent="0.2">
      <c r="Q56462" s="78"/>
    </row>
    <row r="56463" spans="17:17" x14ac:dyDescent="0.2">
      <c r="Q56463" s="78"/>
    </row>
    <row r="56464" spans="17:17" x14ac:dyDescent="0.2">
      <c r="Q56464" s="78"/>
    </row>
    <row r="56465" spans="17:17" x14ac:dyDescent="0.2">
      <c r="Q56465" s="78"/>
    </row>
    <row r="56466" spans="17:17" x14ac:dyDescent="0.2">
      <c r="Q56466" s="78"/>
    </row>
    <row r="56467" spans="17:17" x14ac:dyDescent="0.2">
      <c r="Q56467" s="78"/>
    </row>
    <row r="56468" spans="17:17" x14ac:dyDescent="0.2">
      <c r="Q56468" s="78"/>
    </row>
    <row r="56469" spans="17:17" x14ac:dyDescent="0.2">
      <c r="Q56469" s="78"/>
    </row>
    <row r="56470" spans="17:17" x14ac:dyDescent="0.2">
      <c r="Q56470" s="78"/>
    </row>
    <row r="56471" spans="17:17" x14ac:dyDescent="0.2">
      <c r="Q56471" s="78"/>
    </row>
    <row r="56472" spans="17:17" x14ac:dyDescent="0.2">
      <c r="Q56472" s="78"/>
    </row>
    <row r="56473" spans="17:17" x14ac:dyDescent="0.2">
      <c r="Q56473" s="78"/>
    </row>
    <row r="56474" spans="17:17" x14ac:dyDescent="0.2">
      <c r="Q56474" s="78"/>
    </row>
    <row r="56475" spans="17:17" x14ac:dyDescent="0.2">
      <c r="Q56475" s="78"/>
    </row>
    <row r="56476" spans="17:17" x14ac:dyDescent="0.2">
      <c r="Q56476" s="78"/>
    </row>
    <row r="56477" spans="17:17" x14ac:dyDescent="0.2">
      <c r="Q56477" s="78"/>
    </row>
    <row r="56478" spans="17:17" x14ac:dyDescent="0.2">
      <c r="Q56478" s="78"/>
    </row>
    <row r="56479" spans="17:17" x14ac:dyDescent="0.2">
      <c r="Q56479" s="78"/>
    </row>
    <row r="56480" spans="17:17" x14ac:dyDescent="0.2">
      <c r="Q56480" s="78"/>
    </row>
    <row r="56481" spans="17:17" x14ac:dyDescent="0.2">
      <c r="Q56481" s="78"/>
    </row>
    <row r="56482" spans="17:17" x14ac:dyDescent="0.2">
      <c r="Q56482" s="78"/>
    </row>
    <row r="56483" spans="17:17" x14ac:dyDescent="0.2">
      <c r="Q56483" s="78"/>
    </row>
    <row r="56484" spans="17:17" x14ac:dyDescent="0.2">
      <c r="Q56484" s="78"/>
    </row>
    <row r="56485" spans="17:17" x14ac:dyDescent="0.2">
      <c r="Q56485" s="78"/>
    </row>
    <row r="56486" spans="17:17" x14ac:dyDescent="0.2">
      <c r="Q56486" s="78"/>
    </row>
    <row r="56487" spans="17:17" x14ac:dyDescent="0.2">
      <c r="Q56487" s="78"/>
    </row>
    <row r="56488" spans="17:17" x14ac:dyDescent="0.2">
      <c r="Q56488" s="78"/>
    </row>
    <row r="56489" spans="17:17" x14ac:dyDescent="0.2">
      <c r="Q56489" s="78"/>
    </row>
    <row r="56490" spans="17:17" x14ac:dyDescent="0.2">
      <c r="Q56490" s="78"/>
    </row>
    <row r="56491" spans="17:17" x14ac:dyDescent="0.2">
      <c r="Q56491" s="78"/>
    </row>
    <row r="56492" spans="17:17" x14ac:dyDescent="0.2">
      <c r="Q56492" s="78"/>
    </row>
    <row r="56493" spans="17:17" x14ac:dyDescent="0.2">
      <c r="Q56493" s="78"/>
    </row>
    <row r="56494" spans="17:17" x14ac:dyDescent="0.2">
      <c r="Q56494" s="78"/>
    </row>
    <row r="56495" spans="17:17" x14ac:dyDescent="0.2">
      <c r="Q56495" s="78"/>
    </row>
    <row r="56496" spans="17:17" x14ac:dyDescent="0.2">
      <c r="Q56496" s="78"/>
    </row>
    <row r="56497" spans="17:17" x14ac:dyDescent="0.2">
      <c r="Q56497" s="78"/>
    </row>
    <row r="56498" spans="17:17" x14ac:dyDescent="0.2">
      <c r="Q56498" s="78"/>
    </row>
    <row r="56499" spans="17:17" x14ac:dyDescent="0.2">
      <c r="Q56499" s="78"/>
    </row>
    <row r="56500" spans="17:17" x14ac:dyDescent="0.2">
      <c r="Q56500" s="78"/>
    </row>
    <row r="56501" spans="17:17" x14ac:dyDescent="0.2">
      <c r="Q56501" s="78"/>
    </row>
    <row r="56502" spans="17:17" x14ac:dyDescent="0.2">
      <c r="Q56502" s="78"/>
    </row>
    <row r="56503" spans="17:17" x14ac:dyDescent="0.2">
      <c r="Q56503" s="78"/>
    </row>
    <row r="56504" spans="17:17" x14ac:dyDescent="0.2">
      <c r="Q56504" s="78"/>
    </row>
    <row r="56505" spans="17:17" x14ac:dyDescent="0.2">
      <c r="Q56505" s="78"/>
    </row>
    <row r="56506" spans="17:17" x14ac:dyDescent="0.2">
      <c r="Q56506" s="78"/>
    </row>
    <row r="56507" spans="17:17" x14ac:dyDescent="0.2">
      <c r="Q56507" s="78"/>
    </row>
    <row r="56508" spans="17:17" x14ac:dyDescent="0.2">
      <c r="Q56508" s="78"/>
    </row>
    <row r="56509" spans="17:17" x14ac:dyDescent="0.2">
      <c r="Q56509" s="78"/>
    </row>
    <row r="56510" spans="17:17" x14ac:dyDescent="0.2">
      <c r="Q56510" s="78"/>
    </row>
    <row r="56511" spans="17:17" x14ac:dyDescent="0.2">
      <c r="Q56511" s="78"/>
    </row>
    <row r="56512" spans="17:17" x14ac:dyDescent="0.2">
      <c r="Q56512" s="78"/>
    </row>
    <row r="56513" spans="17:17" x14ac:dyDescent="0.2">
      <c r="Q56513" s="78"/>
    </row>
    <row r="56514" spans="17:17" x14ac:dyDescent="0.2">
      <c r="Q56514" s="78"/>
    </row>
    <row r="56515" spans="17:17" x14ac:dyDescent="0.2">
      <c r="Q56515" s="78"/>
    </row>
    <row r="56516" spans="17:17" x14ac:dyDescent="0.2">
      <c r="Q56516" s="78"/>
    </row>
    <row r="56517" spans="17:17" x14ac:dyDescent="0.2">
      <c r="Q56517" s="78"/>
    </row>
    <row r="56518" spans="17:17" x14ac:dyDescent="0.2">
      <c r="Q56518" s="78"/>
    </row>
    <row r="56519" spans="17:17" x14ac:dyDescent="0.2">
      <c r="Q56519" s="78"/>
    </row>
    <row r="56520" spans="17:17" x14ac:dyDescent="0.2">
      <c r="Q56520" s="78"/>
    </row>
    <row r="56521" spans="17:17" x14ac:dyDescent="0.2">
      <c r="Q56521" s="78"/>
    </row>
    <row r="56522" spans="17:17" x14ac:dyDescent="0.2">
      <c r="Q56522" s="78"/>
    </row>
    <row r="56523" spans="17:17" x14ac:dyDescent="0.2">
      <c r="Q56523" s="78"/>
    </row>
    <row r="56524" spans="17:17" x14ac:dyDescent="0.2">
      <c r="Q56524" s="78"/>
    </row>
    <row r="56525" spans="17:17" x14ac:dyDescent="0.2">
      <c r="Q56525" s="78"/>
    </row>
    <row r="56526" spans="17:17" x14ac:dyDescent="0.2">
      <c r="Q56526" s="78"/>
    </row>
    <row r="56527" spans="17:17" x14ac:dyDescent="0.2">
      <c r="Q56527" s="78"/>
    </row>
    <row r="56528" spans="17:17" x14ac:dyDescent="0.2">
      <c r="Q56528" s="78"/>
    </row>
    <row r="56529" spans="17:17" x14ac:dyDescent="0.2">
      <c r="Q56529" s="78"/>
    </row>
    <row r="56530" spans="17:17" x14ac:dyDescent="0.2">
      <c r="Q56530" s="78"/>
    </row>
    <row r="56531" spans="17:17" x14ac:dyDescent="0.2">
      <c r="Q56531" s="78"/>
    </row>
    <row r="56532" spans="17:17" x14ac:dyDescent="0.2">
      <c r="Q56532" s="78"/>
    </row>
    <row r="56533" spans="17:17" x14ac:dyDescent="0.2">
      <c r="Q56533" s="78"/>
    </row>
    <row r="56534" spans="17:17" x14ac:dyDescent="0.2">
      <c r="Q56534" s="78"/>
    </row>
    <row r="56535" spans="17:17" x14ac:dyDescent="0.2">
      <c r="Q56535" s="78"/>
    </row>
    <row r="56536" spans="17:17" x14ac:dyDescent="0.2">
      <c r="Q56536" s="78"/>
    </row>
    <row r="56537" spans="17:17" x14ac:dyDescent="0.2">
      <c r="Q56537" s="78"/>
    </row>
    <row r="56538" spans="17:17" x14ac:dyDescent="0.2">
      <c r="Q56538" s="78"/>
    </row>
    <row r="56539" spans="17:17" x14ac:dyDescent="0.2">
      <c r="Q56539" s="78"/>
    </row>
    <row r="56540" spans="17:17" x14ac:dyDescent="0.2">
      <c r="Q56540" s="78"/>
    </row>
    <row r="56541" spans="17:17" x14ac:dyDescent="0.2">
      <c r="Q56541" s="78"/>
    </row>
    <row r="56542" spans="17:17" x14ac:dyDescent="0.2">
      <c r="Q56542" s="78"/>
    </row>
    <row r="56543" spans="17:17" x14ac:dyDescent="0.2">
      <c r="Q56543" s="78"/>
    </row>
    <row r="56544" spans="17:17" x14ac:dyDescent="0.2">
      <c r="Q56544" s="78"/>
    </row>
    <row r="56545" spans="17:17" x14ac:dyDescent="0.2">
      <c r="Q56545" s="78"/>
    </row>
    <row r="56546" spans="17:17" x14ac:dyDescent="0.2">
      <c r="Q56546" s="78"/>
    </row>
    <row r="56547" spans="17:17" x14ac:dyDescent="0.2">
      <c r="Q56547" s="78"/>
    </row>
    <row r="56548" spans="17:17" x14ac:dyDescent="0.2">
      <c r="Q56548" s="78"/>
    </row>
    <row r="56549" spans="17:17" x14ac:dyDescent="0.2">
      <c r="Q56549" s="78"/>
    </row>
    <row r="56550" spans="17:17" x14ac:dyDescent="0.2">
      <c r="Q56550" s="78"/>
    </row>
    <row r="56551" spans="17:17" x14ac:dyDescent="0.2">
      <c r="Q56551" s="78"/>
    </row>
    <row r="56552" spans="17:17" x14ac:dyDescent="0.2">
      <c r="Q56552" s="78"/>
    </row>
    <row r="56553" spans="17:17" x14ac:dyDescent="0.2">
      <c r="Q56553" s="78"/>
    </row>
    <row r="56554" spans="17:17" x14ac:dyDescent="0.2">
      <c r="Q56554" s="78"/>
    </row>
    <row r="56555" spans="17:17" x14ac:dyDescent="0.2">
      <c r="Q56555" s="78"/>
    </row>
    <row r="56556" spans="17:17" x14ac:dyDescent="0.2">
      <c r="Q56556" s="78"/>
    </row>
    <row r="56557" spans="17:17" x14ac:dyDescent="0.2">
      <c r="Q56557" s="78"/>
    </row>
    <row r="56558" spans="17:17" x14ac:dyDescent="0.2">
      <c r="Q56558" s="78"/>
    </row>
    <row r="56559" spans="17:17" x14ac:dyDescent="0.2">
      <c r="Q56559" s="78"/>
    </row>
    <row r="56560" spans="17:17" x14ac:dyDescent="0.2">
      <c r="Q56560" s="78"/>
    </row>
    <row r="56561" spans="17:17" x14ac:dyDescent="0.2">
      <c r="Q56561" s="78"/>
    </row>
    <row r="56562" spans="17:17" x14ac:dyDescent="0.2">
      <c r="Q56562" s="78"/>
    </row>
    <row r="56563" spans="17:17" x14ac:dyDescent="0.2">
      <c r="Q56563" s="78"/>
    </row>
    <row r="56564" spans="17:17" x14ac:dyDescent="0.2">
      <c r="Q56564" s="78"/>
    </row>
    <row r="56565" spans="17:17" x14ac:dyDescent="0.2">
      <c r="Q56565" s="78"/>
    </row>
    <row r="56566" spans="17:17" x14ac:dyDescent="0.2">
      <c r="Q56566" s="78"/>
    </row>
    <row r="56567" spans="17:17" x14ac:dyDescent="0.2">
      <c r="Q56567" s="78"/>
    </row>
    <row r="56568" spans="17:17" x14ac:dyDescent="0.2">
      <c r="Q56568" s="78"/>
    </row>
    <row r="56569" spans="17:17" x14ac:dyDescent="0.2">
      <c r="Q56569" s="78"/>
    </row>
    <row r="56570" spans="17:17" x14ac:dyDescent="0.2">
      <c r="Q56570" s="78"/>
    </row>
    <row r="56571" spans="17:17" x14ac:dyDescent="0.2">
      <c r="Q56571" s="78"/>
    </row>
    <row r="56572" spans="17:17" x14ac:dyDescent="0.2">
      <c r="Q56572" s="78"/>
    </row>
    <row r="56573" spans="17:17" x14ac:dyDescent="0.2">
      <c r="Q56573" s="78"/>
    </row>
    <row r="56574" spans="17:17" x14ac:dyDescent="0.2">
      <c r="Q56574" s="78"/>
    </row>
    <row r="56575" spans="17:17" x14ac:dyDescent="0.2">
      <c r="Q56575" s="78"/>
    </row>
    <row r="56576" spans="17:17" x14ac:dyDescent="0.2">
      <c r="Q56576" s="78"/>
    </row>
    <row r="56577" spans="17:17" x14ac:dyDescent="0.2">
      <c r="Q56577" s="78"/>
    </row>
    <row r="56578" spans="17:17" x14ac:dyDescent="0.2">
      <c r="Q56578" s="78"/>
    </row>
    <row r="56579" spans="17:17" x14ac:dyDescent="0.2">
      <c r="Q56579" s="78"/>
    </row>
    <row r="56580" spans="17:17" x14ac:dyDescent="0.2">
      <c r="Q56580" s="78"/>
    </row>
    <row r="56581" spans="17:17" x14ac:dyDescent="0.2">
      <c r="Q56581" s="78"/>
    </row>
    <row r="56582" spans="17:17" x14ac:dyDescent="0.2">
      <c r="Q56582" s="78"/>
    </row>
    <row r="56583" spans="17:17" x14ac:dyDescent="0.2">
      <c r="Q56583" s="78"/>
    </row>
    <row r="56584" spans="17:17" x14ac:dyDescent="0.2">
      <c r="Q56584" s="78"/>
    </row>
    <row r="56585" spans="17:17" x14ac:dyDescent="0.2">
      <c r="Q56585" s="78"/>
    </row>
    <row r="56586" spans="17:17" x14ac:dyDescent="0.2">
      <c r="Q56586" s="78"/>
    </row>
    <row r="56587" spans="17:17" x14ac:dyDescent="0.2">
      <c r="Q56587" s="78"/>
    </row>
    <row r="56588" spans="17:17" x14ac:dyDescent="0.2">
      <c r="Q56588" s="78"/>
    </row>
    <row r="56589" spans="17:17" x14ac:dyDescent="0.2">
      <c r="Q56589" s="78"/>
    </row>
    <row r="56590" spans="17:17" x14ac:dyDescent="0.2">
      <c r="Q56590" s="78"/>
    </row>
    <row r="56591" spans="17:17" x14ac:dyDescent="0.2">
      <c r="Q56591" s="78"/>
    </row>
    <row r="56592" spans="17:17" x14ac:dyDescent="0.2">
      <c r="Q56592" s="78"/>
    </row>
    <row r="56593" spans="17:17" x14ac:dyDescent="0.2">
      <c r="Q56593" s="78"/>
    </row>
    <row r="56594" spans="17:17" x14ac:dyDescent="0.2">
      <c r="Q56594" s="78"/>
    </row>
    <row r="56595" spans="17:17" x14ac:dyDescent="0.2">
      <c r="Q56595" s="78"/>
    </row>
    <row r="56596" spans="17:17" x14ac:dyDescent="0.2">
      <c r="Q56596" s="78"/>
    </row>
    <row r="56597" spans="17:17" x14ac:dyDescent="0.2">
      <c r="Q56597" s="78"/>
    </row>
    <row r="56598" spans="17:17" x14ac:dyDescent="0.2">
      <c r="Q56598" s="78"/>
    </row>
    <row r="56599" spans="17:17" x14ac:dyDescent="0.2">
      <c r="Q56599" s="78"/>
    </row>
    <row r="56600" spans="17:17" x14ac:dyDescent="0.2">
      <c r="Q56600" s="78"/>
    </row>
    <row r="56601" spans="17:17" x14ac:dyDescent="0.2">
      <c r="Q56601" s="78"/>
    </row>
    <row r="56602" spans="17:17" x14ac:dyDescent="0.2">
      <c r="Q56602" s="78"/>
    </row>
    <row r="56603" spans="17:17" x14ac:dyDescent="0.2">
      <c r="Q56603" s="78"/>
    </row>
    <row r="56604" spans="17:17" x14ac:dyDescent="0.2">
      <c r="Q56604" s="78"/>
    </row>
    <row r="56605" spans="17:17" x14ac:dyDescent="0.2">
      <c r="Q56605" s="78"/>
    </row>
    <row r="56606" spans="17:17" x14ac:dyDescent="0.2">
      <c r="Q56606" s="78"/>
    </row>
    <row r="56607" spans="17:17" x14ac:dyDescent="0.2">
      <c r="Q56607" s="78"/>
    </row>
    <row r="56608" spans="17:17" x14ac:dyDescent="0.2">
      <c r="Q56608" s="78"/>
    </row>
    <row r="56609" spans="17:17" x14ac:dyDescent="0.2">
      <c r="Q56609" s="78"/>
    </row>
    <row r="56610" spans="17:17" x14ac:dyDescent="0.2">
      <c r="Q56610" s="78"/>
    </row>
    <row r="56611" spans="17:17" x14ac:dyDescent="0.2">
      <c r="Q56611" s="78"/>
    </row>
    <row r="56612" spans="17:17" x14ac:dyDescent="0.2">
      <c r="Q56612" s="78"/>
    </row>
    <row r="56613" spans="17:17" x14ac:dyDescent="0.2">
      <c r="Q56613" s="78"/>
    </row>
    <row r="56614" spans="17:17" x14ac:dyDescent="0.2">
      <c r="Q56614" s="78"/>
    </row>
    <row r="56615" spans="17:17" x14ac:dyDescent="0.2">
      <c r="Q56615" s="78"/>
    </row>
    <row r="56616" spans="17:17" x14ac:dyDescent="0.2">
      <c r="Q56616" s="78"/>
    </row>
    <row r="56617" spans="17:17" x14ac:dyDescent="0.2">
      <c r="Q56617" s="78"/>
    </row>
    <row r="56618" spans="17:17" x14ac:dyDescent="0.2">
      <c r="Q56618" s="78"/>
    </row>
    <row r="56619" spans="17:17" x14ac:dyDescent="0.2">
      <c r="Q56619" s="78"/>
    </row>
    <row r="56620" spans="17:17" x14ac:dyDescent="0.2">
      <c r="Q56620" s="78"/>
    </row>
    <row r="56621" spans="17:17" x14ac:dyDescent="0.2">
      <c r="Q56621" s="78"/>
    </row>
    <row r="56622" spans="17:17" x14ac:dyDescent="0.2">
      <c r="Q56622" s="78"/>
    </row>
    <row r="56623" spans="17:17" x14ac:dyDescent="0.2">
      <c r="Q56623" s="78"/>
    </row>
    <row r="56624" spans="17:17" x14ac:dyDescent="0.2">
      <c r="Q56624" s="78"/>
    </row>
    <row r="56625" spans="17:17" x14ac:dyDescent="0.2">
      <c r="Q56625" s="78"/>
    </row>
    <row r="56626" spans="17:17" x14ac:dyDescent="0.2">
      <c r="Q56626" s="78"/>
    </row>
    <row r="56627" spans="17:17" x14ac:dyDescent="0.2">
      <c r="Q56627" s="78"/>
    </row>
    <row r="56628" spans="17:17" x14ac:dyDescent="0.2">
      <c r="Q56628" s="78"/>
    </row>
    <row r="56629" spans="17:17" x14ac:dyDescent="0.2">
      <c r="Q56629" s="78"/>
    </row>
    <row r="56630" spans="17:17" x14ac:dyDescent="0.2">
      <c r="Q56630" s="78"/>
    </row>
    <row r="56631" spans="17:17" x14ac:dyDescent="0.2">
      <c r="Q56631" s="78"/>
    </row>
    <row r="56632" spans="17:17" x14ac:dyDescent="0.2">
      <c r="Q56632" s="78"/>
    </row>
    <row r="56633" spans="17:17" x14ac:dyDescent="0.2">
      <c r="Q56633" s="78"/>
    </row>
    <row r="56634" spans="17:17" x14ac:dyDescent="0.2">
      <c r="Q56634" s="78"/>
    </row>
    <row r="56635" spans="17:17" x14ac:dyDescent="0.2">
      <c r="Q56635" s="78"/>
    </row>
    <row r="56636" spans="17:17" x14ac:dyDescent="0.2">
      <c r="Q56636" s="78"/>
    </row>
    <row r="56637" spans="17:17" x14ac:dyDescent="0.2">
      <c r="Q56637" s="78"/>
    </row>
    <row r="56638" spans="17:17" x14ac:dyDescent="0.2">
      <c r="Q56638" s="78"/>
    </row>
    <row r="56639" spans="17:17" x14ac:dyDescent="0.2">
      <c r="Q56639" s="78"/>
    </row>
    <row r="56640" spans="17:17" x14ac:dyDescent="0.2">
      <c r="Q56640" s="78"/>
    </row>
    <row r="56641" spans="17:17" x14ac:dyDescent="0.2">
      <c r="Q56641" s="78"/>
    </row>
    <row r="56642" spans="17:17" x14ac:dyDescent="0.2">
      <c r="Q56642" s="78"/>
    </row>
    <row r="56643" spans="17:17" x14ac:dyDescent="0.2">
      <c r="Q56643" s="78"/>
    </row>
    <row r="56644" spans="17:17" x14ac:dyDescent="0.2">
      <c r="Q56644" s="78"/>
    </row>
    <row r="56645" spans="17:17" x14ac:dyDescent="0.2">
      <c r="Q56645" s="78"/>
    </row>
    <row r="56646" spans="17:17" x14ac:dyDescent="0.2">
      <c r="Q56646" s="78"/>
    </row>
    <row r="56647" spans="17:17" x14ac:dyDescent="0.2">
      <c r="Q56647" s="78"/>
    </row>
    <row r="56648" spans="17:17" x14ac:dyDescent="0.2">
      <c r="Q56648" s="78"/>
    </row>
    <row r="56649" spans="17:17" x14ac:dyDescent="0.2">
      <c r="Q56649" s="78"/>
    </row>
    <row r="56650" spans="17:17" x14ac:dyDescent="0.2">
      <c r="Q56650" s="78"/>
    </row>
    <row r="56651" spans="17:17" x14ac:dyDescent="0.2">
      <c r="Q56651" s="78"/>
    </row>
    <row r="56652" spans="17:17" x14ac:dyDescent="0.2">
      <c r="Q56652" s="78"/>
    </row>
    <row r="56653" spans="17:17" x14ac:dyDescent="0.2">
      <c r="Q56653" s="78"/>
    </row>
    <row r="56654" spans="17:17" x14ac:dyDescent="0.2">
      <c r="Q56654" s="78"/>
    </row>
    <row r="56655" spans="17:17" x14ac:dyDescent="0.2">
      <c r="Q56655" s="78"/>
    </row>
    <row r="56656" spans="17:17" x14ac:dyDescent="0.2">
      <c r="Q56656" s="78"/>
    </row>
    <row r="56657" spans="17:17" x14ac:dyDescent="0.2">
      <c r="Q56657" s="78"/>
    </row>
    <row r="56658" spans="17:17" x14ac:dyDescent="0.2">
      <c r="Q56658" s="78"/>
    </row>
    <row r="56659" spans="17:17" x14ac:dyDescent="0.2">
      <c r="Q56659" s="78"/>
    </row>
    <row r="56660" spans="17:17" x14ac:dyDescent="0.2">
      <c r="Q56660" s="78"/>
    </row>
    <row r="56661" spans="17:17" x14ac:dyDescent="0.2">
      <c r="Q56661" s="78"/>
    </row>
    <row r="56662" spans="17:17" x14ac:dyDescent="0.2">
      <c r="Q56662" s="78"/>
    </row>
    <row r="56663" spans="17:17" x14ac:dyDescent="0.2">
      <c r="Q56663" s="78"/>
    </row>
    <row r="56664" spans="17:17" x14ac:dyDescent="0.2">
      <c r="Q56664" s="78"/>
    </row>
    <row r="56665" spans="17:17" x14ac:dyDescent="0.2">
      <c r="Q56665" s="78"/>
    </row>
    <row r="56666" spans="17:17" x14ac:dyDescent="0.2">
      <c r="Q56666" s="78"/>
    </row>
    <row r="56667" spans="17:17" x14ac:dyDescent="0.2">
      <c r="Q56667" s="78"/>
    </row>
    <row r="56668" spans="17:17" x14ac:dyDescent="0.2">
      <c r="Q56668" s="78"/>
    </row>
    <row r="56669" spans="17:17" x14ac:dyDescent="0.2">
      <c r="Q56669" s="78"/>
    </row>
    <row r="56670" spans="17:17" x14ac:dyDescent="0.2">
      <c r="Q56670" s="78"/>
    </row>
    <row r="56671" spans="17:17" x14ac:dyDescent="0.2">
      <c r="Q56671" s="78"/>
    </row>
    <row r="56672" spans="17:17" x14ac:dyDescent="0.2">
      <c r="Q56672" s="78"/>
    </row>
    <row r="56673" spans="17:17" x14ac:dyDescent="0.2">
      <c r="Q56673" s="78"/>
    </row>
    <row r="56674" spans="17:17" x14ac:dyDescent="0.2">
      <c r="Q56674" s="78"/>
    </row>
    <row r="56675" spans="17:17" x14ac:dyDescent="0.2">
      <c r="Q56675" s="78"/>
    </row>
    <row r="56676" spans="17:17" x14ac:dyDescent="0.2">
      <c r="Q56676" s="78"/>
    </row>
    <row r="56677" spans="17:17" x14ac:dyDescent="0.2">
      <c r="Q56677" s="78"/>
    </row>
    <row r="56678" spans="17:17" x14ac:dyDescent="0.2">
      <c r="Q56678" s="78"/>
    </row>
    <row r="56679" spans="17:17" x14ac:dyDescent="0.2">
      <c r="Q56679" s="78"/>
    </row>
    <row r="56680" spans="17:17" x14ac:dyDescent="0.2">
      <c r="Q56680" s="78"/>
    </row>
    <row r="56681" spans="17:17" x14ac:dyDescent="0.2">
      <c r="Q56681" s="78"/>
    </row>
    <row r="56682" spans="17:17" x14ac:dyDescent="0.2">
      <c r="Q56682" s="78"/>
    </row>
    <row r="56683" spans="17:17" x14ac:dyDescent="0.2">
      <c r="Q56683" s="78"/>
    </row>
    <row r="56684" spans="17:17" x14ac:dyDescent="0.2">
      <c r="Q56684" s="78"/>
    </row>
    <row r="56685" spans="17:17" x14ac:dyDescent="0.2">
      <c r="Q56685" s="78"/>
    </row>
    <row r="56686" spans="17:17" x14ac:dyDescent="0.2">
      <c r="Q56686" s="78"/>
    </row>
    <row r="56687" spans="17:17" x14ac:dyDescent="0.2">
      <c r="Q56687" s="78"/>
    </row>
    <row r="56688" spans="17:17" x14ac:dyDescent="0.2">
      <c r="Q56688" s="78"/>
    </row>
    <row r="56689" spans="17:17" x14ac:dyDescent="0.2">
      <c r="Q56689" s="78"/>
    </row>
    <row r="56690" spans="17:17" x14ac:dyDescent="0.2">
      <c r="Q56690" s="78"/>
    </row>
    <row r="56691" spans="17:17" x14ac:dyDescent="0.2">
      <c r="Q56691" s="78"/>
    </row>
    <row r="56692" spans="17:17" x14ac:dyDescent="0.2">
      <c r="Q56692" s="78"/>
    </row>
    <row r="56693" spans="17:17" x14ac:dyDescent="0.2">
      <c r="Q56693" s="78"/>
    </row>
    <row r="56694" spans="17:17" x14ac:dyDescent="0.2">
      <c r="Q56694" s="78"/>
    </row>
    <row r="56695" spans="17:17" x14ac:dyDescent="0.2">
      <c r="Q56695" s="78"/>
    </row>
    <row r="56696" spans="17:17" x14ac:dyDescent="0.2">
      <c r="Q56696" s="78"/>
    </row>
    <row r="56697" spans="17:17" x14ac:dyDescent="0.2">
      <c r="Q56697" s="78"/>
    </row>
    <row r="56698" spans="17:17" x14ac:dyDescent="0.2">
      <c r="Q56698" s="78"/>
    </row>
    <row r="56699" spans="17:17" x14ac:dyDescent="0.2">
      <c r="Q56699" s="78"/>
    </row>
    <row r="56700" spans="17:17" x14ac:dyDescent="0.2">
      <c r="Q56700" s="78"/>
    </row>
    <row r="56701" spans="17:17" x14ac:dyDescent="0.2">
      <c r="Q56701" s="78"/>
    </row>
    <row r="56702" spans="17:17" x14ac:dyDescent="0.2">
      <c r="Q56702" s="78"/>
    </row>
    <row r="56703" spans="17:17" x14ac:dyDescent="0.2">
      <c r="Q56703" s="78"/>
    </row>
    <row r="56704" spans="17:17" x14ac:dyDescent="0.2">
      <c r="Q56704" s="78"/>
    </row>
    <row r="56705" spans="17:17" x14ac:dyDescent="0.2">
      <c r="Q56705" s="78"/>
    </row>
    <row r="56706" spans="17:17" x14ac:dyDescent="0.2">
      <c r="Q56706" s="78"/>
    </row>
    <row r="56707" spans="17:17" x14ac:dyDescent="0.2">
      <c r="Q56707" s="78"/>
    </row>
    <row r="56708" spans="17:17" x14ac:dyDescent="0.2">
      <c r="Q56708" s="78"/>
    </row>
    <row r="56709" spans="17:17" x14ac:dyDescent="0.2">
      <c r="Q56709" s="78"/>
    </row>
    <row r="56710" spans="17:17" x14ac:dyDescent="0.2">
      <c r="Q56710" s="78"/>
    </row>
    <row r="56711" spans="17:17" x14ac:dyDescent="0.2">
      <c r="Q56711" s="78"/>
    </row>
    <row r="56712" spans="17:17" x14ac:dyDescent="0.2">
      <c r="Q56712" s="78"/>
    </row>
    <row r="56713" spans="17:17" x14ac:dyDescent="0.2">
      <c r="Q56713" s="78"/>
    </row>
    <row r="56714" spans="17:17" x14ac:dyDescent="0.2">
      <c r="Q56714" s="78"/>
    </row>
    <row r="56715" spans="17:17" x14ac:dyDescent="0.2">
      <c r="Q56715" s="78"/>
    </row>
    <row r="56716" spans="17:17" x14ac:dyDescent="0.2">
      <c r="Q56716" s="78"/>
    </row>
    <row r="56717" spans="17:17" x14ac:dyDescent="0.2">
      <c r="Q56717" s="78"/>
    </row>
    <row r="56718" spans="17:17" x14ac:dyDescent="0.2">
      <c r="Q56718" s="78"/>
    </row>
    <row r="56719" spans="17:17" x14ac:dyDescent="0.2">
      <c r="Q56719" s="78"/>
    </row>
    <row r="56720" spans="17:17" x14ac:dyDescent="0.2">
      <c r="Q56720" s="78"/>
    </row>
    <row r="56721" spans="17:17" x14ac:dyDescent="0.2">
      <c r="Q56721" s="78"/>
    </row>
    <row r="56722" spans="17:17" x14ac:dyDescent="0.2">
      <c r="Q56722" s="78"/>
    </row>
    <row r="56723" spans="17:17" x14ac:dyDescent="0.2">
      <c r="Q56723" s="78"/>
    </row>
    <row r="56724" spans="17:17" x14ac:dyDescent="0.2">
      <c r="Q56724" s="78"/>
    </row>
    <row r="56725" spans="17:17" x14ac:dyDescent="0.2">
      <c r="Q56725" s="78"/>
    </row>
    <row r="56726" spans="17:17" x14ac:dyDescent="0.2">
      <c r="Q56726" s="78"/>
    </row>
    <row r="56727" spans="17:17" x14ac:dyDescent="0.2">
      <c r="Q56727" s="78"/>
    </row>
    <row r="56728" spans="17:17" x14ac:dyDescent="0.2">
      <c r="Q56728" s="78"/>
    </row>
    <row r="56729" spans="17:17" x14ac:dyDescent="0.2">
      <c r="Q56729" s="78"/>
    </row>
    <row r="56730" spans="17:17" x14ac:dyDescent="0.2">
      <c r="Q56730" s="78"/>
    </row>
    <row r="56731" spans="17:17" x14ac:dyDescent="0.2">
      <c r="Q56731" s="78"/>
    </row>
    <row r="56732" spans="17:17" x14ac:dyDescent="0.2">
      <c r="Q56732" s="78"/>
    </row>
    <row r="56733" spans="17:17" x14ac:dyDescent="0.2">
      <c r="Q56733" s="78"/>
    </row>
    <row r="56734" spans="17:17" x14ac:dyDescent="0.2">
      <c r="Q56734" s="78"/>
    </row>
    <row r="56735" spans="17:17" x14ac:dyDescent="0.2">
      <c r="Q56735" s="78"/>
    </row>
    <row r="56736" spans="17:17" x14ac:dyDescent="0.2">
      <c r="Q56736" s="78"/>
    </row>
    <row r="56737" spans="17:17" x14ac:dyDescent="0.2">
      <c r="Q56737" s="78"/>
    </row>
    <row r="56738" spans="17:17" x14ac:dyDescent="0.2">
      <c r="Q56738" s="78"/>
    </row>
    <row r="56739" spans="17:17" x14ac:dyDescent="0.2">
      <c r="Q56739" s="78"/>
    </row>
    <row r="56740" spans="17:17" x14ac:dyDescent="0.2">
      <c r="Q56740" s="78"/>
    </row>
    <row r="56741" spans="17:17" x14ac:dyDescent="0.2">
      <c r="Q56741" s="78"/>
    </row>
    <row r="56742" spans="17:17" x14ac:dyDescent="0.2">
      <c r="Q56742" s="78"/>
    </row>
    <row r="56743" spans="17:17" x14ac:dyDescent="0.2">
      <c r="Q56743" s="78"/>
    </row>
    <row r="56744" spans="17:17" x14ac:dyDescent="0.2">
      <c r="Q56744" s="78"/>
    </row>
    <row r="56745" spans="17:17" x14ac:dyDescent="0.2">
      <c r="Q56745" s="78"/>
    </row>
    <row r="56746" spans="17:17" x14ac:dyDescent="0.2">
      <c r="Q56746" s="78"/>
    </row>
    <row r="56747" spans="17:17" x14ac:dyDescent="0.2">
      <c r="Q56747" s="78"/>
    </row>
    <row r="56748" spans="17:17" x14ac:dyDescent="0.2">
      <c r="Q56748" s="78"/>
    </row>
    <row r="56749" spans="17:17" x14ac:dyDescent="0.2">
      <c r="Q56749" s="78"/>
    </row>
    <row r="56750" spans="17:17" x14ac:dyDescent="0.2">
      <c r="Q56750" s="78"/>
    </row>
    <row r="56751" spans="17:17" x14ac:dyDescent="0.2">
      <c r="Q56751" s="78"/>
    </row>
    <row r="56752" spans="17:17" x14ac:dyDescent="0.2">
      <c r="Q56752" s="78"/>
    </row>
    <row r="56753" spans="17:17" x14ac:dyDescent="0.2">
      <c r="Q56753" s="78"/>
    </row>
    <row r="56754" spans="17:17" x14ac:dyDescent="0.2">
      <c r="Q56754" s="78"/>
    </row>
    <row r="56755" spans="17:17" x14ac:dyDescent="0.2">
      <c r="Q56755" s="78"/>
    </row>
    <row r="56756" spans="17:17" x14ac:dyDescent="0.2">
      <c r="Q56756" s="78"/>
    </row>
    <row r="56757" spans="17:17" x14ac:dyDescent="0.2">
      <c r="Q56757" s="78"/>
    </row>
    <row r="56758" spans="17:17" x14ac:dyDescent="0.2">
      <c r="Q56758" s="78"/>
    </row>
    <row r="56759" spans="17:17" x14ac:dyDescent="0.2">
      <c r="Q56759" s="78"/>
    </row>
    <row r="56760" spans="17:17" x14ac:dyDescent="0.2">
      <c r="Q56760" s="78"/>
    </row>
    <row r="56761" spans="17:17" x14ac:dyDescent="0.2">
      <c r="Q56761" s="78"/>
    </row>
    <row r="56762" spans="17:17" x14ac:dyDescent="0.2">
      <c r="Q56762" s="78"/>
    </row>
    <row r="56763" spans="17:17" x14ac:dyDescent="0.2">
      <c r="Q56763" s="78"/>
    </row>
    <row r="56764" spans="17:17" x14ac:dyDescent="0.2">
      <c r="Q56764" s="78"/>
    </row>
    <row r="56765" spans="17:17" x14ac:dyDescent="0.2">
      <c r="Q56765" s="78"/>
    </row>
    <row r="56766" spans="17:17" x14ac:dyDescent="0.2">
      <c r="Q56766" s="78"/>
    </row>
    <row r="56767" spans="17:17" x14ac:dyDescent="0.2">
      <c r="Q56767" s="78"/>
    </row>
    <row r="56768" spans="17:17" x14ac:dyDescent="0.2">
      <c r="Q56768" s="78"/>
    </row>
    <row r="56769" spans="17:17" x14ac:dyDescent="0.2">
      <c r="Q56769" s="78"/>
    </row>
    <row r="56770" spans="17:17" x14ac:dyDescent="0.2">
      <c r="Q56770" s="78"/>
    </row>
    <row r="56771" spans="17:17" x14ac:dyDescent="0.2">
      <c r="Q56771" s="78"/>
    </row>
    <row r="56772" spans="17:17" x14ac:dyDescent="0.2">
      <c r="Q56772" s="78"/>
    </row>
    <row r="56773" spans="17:17" x14ac:dyDescent="0.2">
      <c r="Q56773" s="78"/>
    </row>
    <row r="56774" spans="17:17" x14ac:dyDescent="0.2">
      <c r="Q56774" s="78"/>
    </row>
    <row r="56775" spans="17:17" x14ac:dyDescent="0.2">
      <c r="Q56775" s="78"/>
    </row>
    <row r="56776" spans="17:17" x14ac:dyDescent="0.2">
      <c r="Q56776" s="78"/>
    </row>
    <row r="56777" spans="17:17" x14ac:dyDescent="0.2">
      <c r="Q56777" s="78"/>
    </row>
    <row r="56778" spans="17:17" x14ac:dyDescent="0.2">
      <c r="Q56778" s="78"/>
    </row>
    <row r="56779" spans="17:17" x14ac:dyDescent="0.2">
      <c r="Q56779" s="78"/>
    </row>
    <row r="56780" spans="17:17" x14ac:dyDescent="0.2">
      <c r="Q56780" s="78"/>
    </row>
    <row r="56781" spans="17:17" x14ac:dyDescent="0.2">
      <c r="Q56781" s="78"/>
    </row>
    <row r="56782" spans="17:17" x14ac:dyDescent="0.2">
      <c r="Q56782" s="78"/>
    </row>
    <row r="56783" spans="17:17" x14ac:dyDescent="0.2">
      <c r="Q56783" s="78"/>
    </row>
    <row r="56784" spans="17:17" x14ac:dyDescent="0.2">
      <c r="Q56784" s="78"/>
    </row>
    <row r="56785" spans="17:17" x14ac:dyDescent="0.2">
      <c r="Q56785" s="78"/>
    </row>
    <row r="56786" spans="17:17" x14ac:dyDescent="0.2">
      <c r="Q56786" s="78"/>
    </row>
    <row r="56787" spans="17:17" x14ac:dyDescent="0.2">
      <c r="Q56787" s="78"/>
    </row>
    <row r="56788" spans="17:17" x14ac:dyDescent="0.2">
      <c r="Q56788" s="78"/>
    </row>
    <row r="56789" spans="17:17" x14ac:dyDescent="0.2">
      <c r="Q56789" s="78"/>
    </row>
    <row r="56790" spans="17:17" x14ac:dyDescent="0.2">
      <c r="Q56790" s="78"/>
    </row>
    <row r="56791" spans="17:17" x14ac:dyDescent="0.2">
      <c r="Q56791" s="78"/>
    </row>
    <row r="56792" spans="17:17" x14ac:dyDescent="0.2">
      <c r="Q56792" s="78"/>
    </row>
    <row r="56793" spans="17:17" x14ac:dyDescent="0.2">
      <c r="Q56793" s="78"/>
    </row>
    <row r="56794" spans="17:17" x14ac:dyDescent="0.2">
      <c r="Q56794" s="78"/>
    </row>
    <row r="56795" spans="17:17" x14ac:dyDescent="0.2">
      <c r="Q56795" s="78"/>
    </row>
    <row r="56796" spans="17:17" x14ac:dyDescent="0.2">
      <c r="Q56796" s="78"/>
    </row>
    <row r="56797" spans="17:17" x14ac:dyDescent="0.2">
      <c r="Q56797" s="78"/>
    </row>
    <row r="56798" spans="17:17" x14ac:dyDescent="0.2">
      <c r="Q56798" s="78"/>
    </row>
    <row r="56799" spans="17:17" x14ac:dyDescent="0.2">
      <c r="Q56799" s="78"/>
    </row>
    <row r="56800" spans="17:17" x14ac:dyDescent="0.2">
      <c r="Q56800" s="78"/>
    </row>
    <row r="56801" spans="17:17" x14ac:dyDescent="0.2">
      <c r="Q56801" s="78"/>
    </row>
    <row r="56802" spans="17:17" x14ac:dyDescent="0.2">
      <c r="Q56802" s="78"/>
    </row>
    <row r="56803" spans="17:17" x14ac:dyDescent="0.2">
      <c r="Q56803" s="78"/>
    </row>
    <row r="56804" spans="17:17" x14ac:dyDescent="0.2">
      <c r="Q56804" s="78"/>
    </row>
    <row r="56805" spans="17:17" x14ac:dyDescent="0.2">
      <c r="Q56805" s="78"/>
    </row>
    <row r="56806" spans="17:17" x14ac:dyDescent="0.2">
      <c r="Q56806" s="78"/>
    </row>
    <row r="56807" spans="17:17" x14ac:dyDescent="0.2">
      <c r="Q56807" s="78"/>
    </row>
    <row r="56808" spans="17:17" x14ac:dyDescent="0.2">
      <c r="Q56808" s="78"/>
    </row>
    <row r="56809" spans="17:17" x14ac:dyDescent="0.2">
      <c r="Q56809" s="78"/>
    </row>
    <row r="56810" spans="17:17" x14ac:dyDescent="0.2">
      <c r="Q56810" s="78"/>
    </row>
    <row r="56811" spans="17:17" x14ac:dyDescent="0.2">
      <c r="Q56811" s="78"/>
    </row>
    <row r="56812" spans="17:17" x14ac:dyDescent="0.2">
      <c r="Q56812" s="78"/>
    </row>
    <row r="56813" spans="17:17" x14ac:dyDescent="0.2">
      <c r="Q56813" s="78"/>
    </row>
    <row r="56814" spans="17:17" x14ac:dyDescent="0.2">
      <c r="Q56814" s="78"/>
    </row>
    <row r="56815" spans="17:17" x14ac:dyDescent="0.2">
      <c r="Q56815" s="78"/>
    </row>
    <row r="56816" spans="17:17" x14ac:dyDescent="0.2">
      <c r="Q56816" s="78"/>
    </row>
    <row r="56817" spans="17:17" x14ac:dyDescent="0.2">
      <c r="Q56817" s="78"/>
    </row>
    <row r="56818" spans="17:17" x14ac:dyDescent="0.2">
      <c r="Q56818" s="78"/>
    </row>
    <row r="56819" spans="17:17" x14ac:dyDescent="0.2">
      <c r="Q56819" s="78"/>
    </row>
    <row r="56820" spans="17:17" x14ac:dyDescent="0.2">
      <c r="Q56820" s="78"/>
    </row>
    <row r="56821" spans="17:17" x14ac:dyDescent="0.2">
      <c r="Q56821" s="78"/>
    </row>
    <row r="56822" spans="17:17" x14ac:dyDescent="0.2">
      <c r="Q56822" s="78"/>
    </row>
    <row r="56823" spans="17:17" x14ac:dyDescent="0.2">
      <c r="Q56823" s="78"/>
    </row>
    <row r="56824" spans="17:17" x14ac:dyDescent="0.2">
      <c r="Q56824" s="78"/>
    </row>
    <row r="56825" spans="17:17" x14ac:dyDescent="0.2">
      <c r="Q56825" s="78"/>
    </row>
    <row r="56826" spans="17:17" x14ac:dyDescent="0.2">
      <c r="Q56826" s="78"/>
    </row>
    <row r="56827" spans="17:17" x14ac:dyDescent="0.2">
      <c r="Q56827" s="78"/>
    </row>
    <row r="56828" spans="17:17" x14ac:dyDescent="0.2">
      <c r="Q56828" s="78"/>
    </row>
    <row r="56829" spans="17:17" x14ac:dyDescent="0.2">
      <c r="Q56829" s="78"/>
    </row>
    <row r="56830" spans="17:17" x14ac:dyDescent="0.2">
      <c r="Q56830" s="78"/>
    </row>
    <row r="56831" spans="17:17" x14ac:dyDescent="0.2">
      <c r="Q56831" s="78"/>
    </row>
    <row r="56832" spans="17:17" x14ac:dyDescent="0.2">
      <c r="Q56832" s="78"/>
    </row>
    <row r="56833" spans="17:17" x14ac:dyDescent="0.2">
      <c r="Q56833" s="78"/>
    </row>
    <row r="56834" spans="17:17" x14ac:dyDescent="0.2">
      <c r="Q56834" s="78"/>
    </row>
    <row r="56835" spans="17:17" x14ac:dyDescent="0.2">
      <c r="Q56835" s="78"/>
    </row>
    <row r="56836" spans="17:17" x14ac:dyDescent="0.2">
      <c r="Q56836" s="78"/>
    </row>
    <row r="56837" spans="17:17" x14ac:dyDescent="0.2">
      <c r="Q56837" s="78"/>
    </row>
    <row r="56838" spans="17:17" x14ac:dyDescent="0.2">
      <c r="Q56838" s="78"/>
    </row>
    <row r="56839" spans="17:17" x14ac:dyDescent="0.2">
      <c r="Q56839" s="78"/>
    </row>
    <row r="56840" spans="17:17" x14ac:dyDescent="0.2">
      <c r="Q56840" s="78"/>
    </row>
    <row r="56841" spans="17:17" x14ac:dyDescent="0.2">
      <c r="Q56841" s="78"/>
    </row>
    <row r="56842" spans="17:17" x14ac:dyDescent="0.2">
      <c r="Q56842" s="78"/>
    </row>
    <row r="56843" spans="17:17" x14ac:dyDescent="0.2">
      <c r="Q56843" s="78"/>
    </row>
    <row r="56844" spans="17:17" x14ac:dyDescent="0.2">
      <c r="Q56844" s="78"/>
    </row>
    <row r="56845" spans="17:17" x14ac:dyDescent="0.2">
      <c r="Q56845" s="78"/>
    </row>
    <row r="56846" spans="17:17" x14ac:dyDescent="0.2">
      <c r="Q56846" s="78"/>
    </row>
    <row r="56847" spans="17:17" x14ac:dyDescent="0.2">
      <c r="Q56847" s="78"/>
    </row>
    <row r="56848" spans="17:17" x14ac:dyDescent="0.2">
      <c r="Q56848" s="78"/>
    </row>
    <row r="56849" spans="17:17" x14ac:dyDescent="0.2">
      <c r="Q56849" s="78"/>
    </row>
    <row r="56850" spans="17:17" x14ac:dyDescent="0.2">
      <c r="Q56850" s="78"/>
    </row>
    <row r="56851" spans="17:17" x14ac:dyDescent="0.2">
      <c r="Q56851" s="78"/>
    </row>
    <row r="56852" spans="17:17" x14ac:dyDescent="0.2">
      <c r="Q56852" s="78"/>
    </row>
    <row r="56853" spans="17:17" x14ac:dyDescent="0.2">
      <c r="Q56853" s="78"/>
    </row>
    <row r="56854" spans="17:17" x14ac:dyDescent="0.2">
      <c r="Q56854" s="78"/>
    </row>
    <row r="56855" spans="17:17" x14ac:dyDescent="0.2">
      <c r="Q56855" s="78"/>
    </row>
    <row r="56856" spans="17:17" x14ac:dyDescent="0.2">
      <c r="Q56856" s="78"/>
    </row>
    <row r="56857" spans="17:17" x14ac:dyDescent="0.2">
      <c r="Q56857" s="78"/>
    </row>
    <row r="56858" spans="17:17" x14ac:dyDescent="0.2">
      <c r="Q56858" s="78"/>
    </row>
    <row r="56859" spans="17:17" x14ac:dyDescent="0.2">
      <c r="Q56859" s="78"/>
    </row>
    <row r="56860" spans="17:17" x14ac:dyDescent="0.2">
      <c r="Q56860" s="78"/>
    </row>
    <row r="56861" spans="17:17" x14ac:dyDescent="0.2">
      <c r="Q56861" s="78"/>
    </row>
    <row r="56862" spans="17:17" x14ac:dyDescent="0.2">
      <c r="Q56862" s="78"/>
    </row>
    <row r="56863" spans="17:17" x14ac:dyDescent="0.2">
      <c r="Q56863" s="78"/>
    </row>
    <row r="56864" spans="17:17" x14ac:dyDescent="0.2">
      <c r="Q56864" s="78"/>
    </row>
    <row r="56865" spans="17:17" x14ac:dyDescent="0.2">
      <c r="Q56865" s="78"/>
    </row>
    <row r="56866" spans="17:17" x14ac:dyDescent="0.2">
      <c r="Q56866" s="78"/>
    </row>
    <row r="56867" spans="17:17" x14ac:dyDescent="0.2">
      <c r="Q56867" s="78"/>
    </row>
    <row r="56868" spans="17:17" x14ac:dyDescent="0.2">
      <c r="Q56868" s="78"/>
    </row>
    <row r="56869" spans="17:17" x14ac:dyDescent="0.2">
      <c r="Q56869" s="78"/>
    </row>
    <row r="56870" spans="17:17" x14ac:dyDescent="0.2">
      <c r="Q56870" s="78"/>
    </row>
    <row r="56871" spans="17:17" x14ac:dyDescent="0.2">
      <c r="Q56871" s="78"/>
    </row>
    <row r="56872" spans="17:17" x14ac:dyDescent="0.2">
      <c r="Q56872" s="78"/>
    </row>
    <row r="56873" spans="17:17" x14ac:dyDescent="0.2">
      <c r="Q56873" s="78"/>
    </row>
    <row r="56874" spans="17:17" x14ac:dyDescent="0.2">
      <c r="Q56874" s="78"/>
    </row>
    <row r="56875" spans="17:17" x14ac:dyDescent="0.2">
      <c r="Q56875" s="78"/>
    </row>
    <row r="56876" spans="17:17" x14ac:dyDescent="0.2">
      <c r="Q56876" s="78"/>
    </row>
    <row r="56877" spans="17:17" x14ac:dyDescent="0.2">
      <c r="Q56877" s="78"/>
    </row>
    <row r="56878" spans="17:17" x14ac:dyDescent="0.2">
      <c r="Q56878" s="78"/>
    </row>
    <row r="56879" spans="17:17" x14ac:dyDescent="0.2">
      <c r="Q56879" s="78"/>
    </row>
    <row r="56880" spans="17:17" x14ac:dyDescent="0.2">
      <c r="Q56880" s="78"/>
    </row>
    <row r="56881" spans="17:17" x14ac:dyDescent="0.2">
      <c r="Q56881" s="78"/>
    </row>
    <row r="56882" spans="17:17" x14ac:dyDescent="0.2">
      <c r="Q56882" s="78"/>
    </row>
    <row r="56883" spans="17:17" x14ac:dyDescent="0.2">
      <c r="Q56883" s="78"/>
    </row>
    <row r="56884" spans="17:17" x14ac:dyDescent="0.2">
      <c r="Q56884" s="78"/>
    </row>
    <row r="56885" spans="17:17" x14ac:dyDescent="0.2">
      <c r="Q56885" s="78"/>
    </row>
    <row r="56886" spans="17:17" x14ac:dyDescent="0.2">
      <c r="Q56886" s="78"/>
    </row>
    <row r="56887" spans="17:17" x14ac:dyDescent="0.2">
      <c r="Q56887" s="78"/>
    </row>
    <row r="56888" spans="17:17" x14ac:dyDescent="0.2">
      <c r="Q56888" s="78"/>
    </row>
    <row r="56889" spans="17:17" x14ac:dyDescent="0.2">
      <c r="Q56889" s="78"/>
    </row>
    <row r="56890" spans="17:17" x14ac:dyDescent="0.2">
      <c r="Q56890" s="78"/>
    </row>
    <row r="56891" spans="17:17" x14ac:dyDescent="0.2">
      <c r="Q56891" s="78"/>
    </row>
    <row r="56892" spans="17:17" x14ac:dyDescent="0.2">
      <c r="Q56892" s="78"/>
    </row>
    <row r="56893" spans="17:17" x14ac:dyDescent="0.2">
      <c r="Q56893" s="78"/>
    </row>
    <row r="56894" spans="17:17" x14ac:dyDescent="0.2">
      <c r="Q56894" s="78"/>
    </row>
    <row r="56895" spans="17:17" x14ac:dyDescent="0.2">
      <c r="Q56895" s="78"/>
    </row>
    <row r="56896" spans="17:17" x14ac:dyDescent="0.2">
      <c r="Q56896" s="78"/>
    </row>
    <row r="56897" spans="17:17" x14ac:dyDescent="0.2">
      <c r="Q56897" s="78"/>
    </row>
    <row r="56898" spans="17:17" x14ac:dyDescent="0.2">
      <c r="Q56898" s="78"/>
    </row>
    <row r="56899" spans="17:17" x14ac:dyDescent="0.2">
      <c r="Q56899" s="78"/>
    </row>
    <row r="56900" spans="17:17" x14ac:dyDescent="0.2">
      <c r="Q56900" s="78"/>
    </row>
    <row r="56901" spans="17:17" x14ac:dyDescent="0.2">
      <c r="Q56901" s="78"/>
    </row>
    <row r="56902" spans="17:17" x14ac:dyDescent="0.2">
      <c r="Q56902" s="78"/>
    </row>
    <row r="56903" spans="17:17" x14ac:dyDescent="0.2">
      <c r="Q56903" s="78"/>
    </row>
    <row r="56904" spans="17:17" x14ac:dyDescent="0.2">
      <c r="Q56904" s="78"/>
    </row>
    <row r="56905" spans="17:17" x14ac:dyDescent="0.2">
      <c r="Q56905" s="78"/>
    </row>
    <row r="56906" spans="17:17" x14ac:dyDescent="0.2">
      <c r="Q56906" s="78"/>
    </row>
    <row r="56907" spans="17:17" x14ac:dyDescent="0.2">
      <c r="Q56907" s="78"/>
    </row>
    <row r="56908" spans="17:17" x14ac:dyDescent="0.2">
      <c r="Q56908" s="78"/>
    </row>
    <row r="56909" spans="17:17" x14ac:dyDescent="0.2">
      <c r="Q56909" s="78"/>
    </row>
    <row r="56910" spans="17:17" x14ac:dyDescent="0.2">
      <c r="Q56910" s="78"/>
    </row>
    <row r="56911" spans="17:17" x14ac:dyDescent="0.2">
      <c r="Q56911" s="78"/>
    </row>
    <row r="56912" spans="17:17" x14ac:dyDescent="0.2">
      <c r="Q56912" s="78"/>
    </row>
    <row r="56913" spans="17:17" x14ac:dyDescent="0.2">
      <c r="Q56913" s="78"/>
    </row>
    <row r="56914" spans="17:17" x14ac:dyDescent="0.2">
      <c r="Q56914" s="78"/>
    </row>
    <row r="56915" spans="17:17" x14ac:dyDescent="0.2">
      <c r="Q56915" s="78"/>
    </row>
    <row r="56916" spans="17:17" x14ac:dyDescent="0.2">
      <c r="Q56916" s="78"/>
    </row>
    <row r="56917" spans="17:17" x14ac:dyDescent="0.2">
      <c r="Q56917" s="78"/>
    </row>
    <row r="56918" spans="17:17" x14ac:dyDescent="0.2">
      <c r="Q56918" s="78"/>
    </row>
    <row r="56919" spans="17:17" x14ac:dyDescent="0.2">
      <c r="Q56919" s="78"/>
    </row>
    <row r="56920" spans="17:17" x14ac:dyDescent="0.2">
      <c r="Q56920" s="78"/>
    </row>
    <row r="56921" spans="17:17" x14ac:dyDescent="0.2">
      <c r="Q56921" s="78"/>
    </row>
    <row r="56922" spans="17:17" x14ac:dyDescent="0.2">
      <c r="Q56922" s="78"/>
    </row>
    <row r="56923" spans="17:17" x14ac:dyDescent="0.2">
      <c r="Q56923" s="78"/>
    </row>
    <row r="56924" spans="17:17" x14ac:dyDescent="0.2">
      <c r="Q56924" s="78"/>
    </row>
    <row r="56925" spans="17:17" x14ac:dyDescent="0.2">
      <c r="Q56925" s="78"/>
    </row>
    <row r="56926" spans="17:17" x14ac:dyDescent="0.2">
      <c r="Q56926" s="78"/>
    </row>
    <row r="56927" spans="17:17" x14ac:dyDescent="0.2">
      <c r="Q56927" s="78"/>
    </row>
    <row r="56928" spans="17:17" x14ac:dyDescent="0.2">
      <c r="Q56928" s="78"/>
    </row>
    <row r="56929" spans="17:17" x14ac:dyDescent="0.2">
      <c r="Q56929" s="78"/>
    </row>
    <row r="56930" spans="17:17" x14ac:dyDescent="0.2">
      <c r="Q56930" s="78"/>
    </row>
    <row r="56931" spans="17:17" x14ac:dyDescent="0.2">
      <c r="Q56931" s="78"/>
    </row>
    <row r="56932" spans="17:17" x14ac:dyDescent="0.2">
      <c r="Q56932" s="78"/>
    </row>
    <row r="56933" spans="17:17" x14ac:dyDescent="0.2">
      <c r="Q56933" s="78"/>
    </row>
    <row r="56934" spans="17:17" x14ac:dyDescent="0.2">
      <c r="Q56934" s="78"/>
    </row>
    <row r="56935" spans="17:17" x14ac:dyDescent="0.2">
      <c r="Q56935" s="78"/>
    </row>
    <row r="56936" spans="17:17" x14ac:dyDescent="0.2">
      <c r="Q56936" s="78"/>
    </row>
    <row r="56937" spans="17:17" x14ac:dyDescent="0.2">
      <c r="Q56937" s="78"/>
    </row>
    <row r="56938" spans="17:17" x14ac:dyDescent="0.2">
      <c r="Q56938" s="78"/>
    </row>
    <row r="56939" spans="17:17" x14ac:dyDescent="0.2">
      <c r="Q56939" s="78"/>
    </row>
    <row r="56940" spans="17:17" x14ac:dyDescent="0.2">
      <c r="Q56940" s="78"/>
    </row>
    <row r="56941" spans="17:17" x14ac:dyDescent="0.2">
      <c r="Q56941" s="78"/>
    </row>
    <row r="56942" spans="17:17" x14ac:dyDescent="0.2">
      <c r="Q56942" s="78"/>
    </row>
    <row r="56943" spans="17:17" x14ac:dyDescent="0.2">
      <c r="Q56943" s="78"/>
    </row>
    <row r="56944" spans="17:17" x14ac:dyDescent="0.2">
      <c r="Q56944" s="78"/>
    </row>
    <row r="56945" spans="17:17" x14ac:dyDescent="0.2">
      <c r="Q56945" s="78"/>
    </row>
    <row r="56946" spans="17:17" x14ac:dyDescent="0.2">
      <c r="Q56946" s="78"/>
    </row>
    <row r="56947" spans="17:17" x14ac:dyDescent="0.2">
      <c r="Q56947" s="78"/>
    </row>
    <row r="56948" spans="17:17" x14ac:dyDescent="0.2">
      <c r="Q56948" s="78"/>
    </row>
    <row r="56949" spans="17:17" x14ac:dyDescent="0.2">
      <c r="Q56949" s="78"/>
    </row>
    <row r="56950" spans="17:17" x14ac:dyDescent="0.2">
      <c r="Q56950" s="78"/>
    </row>
    <row r="56951" spans="17:17" x14ac:dyDescent="0.2">
      <c r="Q56951" s="78"/>
    </row>
    <row r="56952" spans="17:17" x14ac:dyDescent="0.2">
      <c r="Q56952" s="78"/>
    </row>
    <row r="56953" spans="17:17" x14ac:dyDescent="0.2">
      <c r="Q56953" s="78"/>
    </row>
    <row r="56954" spans="17:17" x14ac:dyDescent="0.2">
      <c r="Q56954" s="78"/>
    </row>
    <row r="56955" spans="17:17" x14ac:dyDescent="0.2">
      <c r="Q56955" s="78"/>
    </row>
    <row r="56956" spans="17:17" x14ac:dyDescent="0.2">
      <c r="Q56956" s="78"/>
    </row>
    <row r="56957" spans="17:17" x14ac:dyDescent="0.2">
      <c r="Q56957" s="78"/>
    </row>
    <row r="56958" spans="17:17" x14ac:dyDescent="0.2">
      <c r="Q56958" s="78"/>
    </row>
    <row r="56959" spans="17:17" x14ac:dyDescent="0.2">
      <c r="Q56959" s="78"/>
    </row>
    <row r="56960" spans="17:17" x14ac:dyDescent="0.2">
      <c r="Q56960" s="78"/>
    </row>
    <row r="56961" spans="17:17" x14ac:dyDescent="0.2">
      <c r="Q56961" s="78"/>
    </row>
    <row r="56962" spans="17:17" x14ac:dyDescent="0.2">
      <c r="Q56962" s="78"/>
    </row>
    <row r="56963" spans="17:17" x14ac:dyDescent="0.2">
      <c r="Q56963" s="78"/>
    </row>
    <row r="56964" spans="17:17" x14ac:dyDescent="0.2">
      <c r="Q56964" s="78"/>
    </row>
    <row r="56965" spans="17:17" x14ac:dyDescent="0.2">
      <c r="Q56965" s="78"/>
    </row>
    <row r="56966" spans="17:17" x14ac:dyDescent="0.2">
      <c r="Q56966" s="78"/>
    </row>
    <row r="56967" spans="17:17" x14ac:dyDescent="0.2">
      <c r="Q56967" s="78"/>
    </row>
    <row r="56968" spans="17:17" x14ac:dyDescent="0.2">
      <c r="Q56968" s="78"/>
    </row>
    <row r="56969" spans="17:17" x14ac:dyDescent="0.2">
      <c r="Q56969" s="78"/>
    </row>
    <row r="56970" spans="17:17" x14ac:dyDescent="0.2">
      <c r="Q56970" s="78"/>
    </row>
    <row r="56971" spans="17:17" x14ac:dyDescent="0.2">
      <c r="Q56971" s="78"/>
    </row>
    <row r="56972" spans="17:17" x14ac:dyDescent="0.2">
      <c r="Q56972" s="78"/>
    </row>
    <row r="56973" spans="17:17" x14ac:dyDescent="0.2">
      <c r="Q56973" s="78"/>
    </row>
    <row r="56974" spans="17:17" x14ac:dyDescent="0.2">
      <c r="Q56974" s="78"/>
    </row>
    <row r="56975" spans="17:17" x14ac:dyDescent="0.2">
      <c r="Q56975" s="78"/>
    </row>
    <row r="56976" spans="17:17" x14ac:dyDescent="0.2">
      <c r="Q56976" s="78"/>
    </row>
    <row r="56977" spans="17:17" x14ac:dyDescent="0.2">
      <c r="Q56977" s="78"/>
    </row>
    <row r="56978" spans="17:17" x14ac:dyDescent="0.2">
      <c r="Q56978" s="78"/>
    </row>
    <row r="56979" spans="17:17" x14ac:dyDescent="0.2">
      <c r="Q56979" s="78"/>
    </row>
    <row r="56980" spans="17:17" x14ac:dyDescent="0.2">
      <c r="Q56980" s="78"/>
    </row>
    <row r="56981" spans="17:17" x14ac:dyDescent="0.2">
      <c r="Q56981" s="78"/>
    </row>
    <row r="56982" spans="17:17" x14ac:dyDescent="0.2">
      <c r="Q56982" s="78"/>
    </row>
    <row r="56983" spans="17:17" x14ac:dyDescent="0.2">
      <c r="Q56983" s="78"/>
    </row>
    <row r="56984" spans="17:17" x14ac:dyDescent="0.2">
      <c r="Q56984" s="78"/>
    </row>
    <row r="56985" spans="17:17" x14ac:dyDescent="0.2">
      <c r="Q56985" s="78"/>
    </row>
    <row r="56986" spans="17:17" x14ac:dyDescent="0.2">
      <c r="Q56986" s="78"/>
    </row>
    <row r="56987" spans="17:17" x14ac:dyDescent="0.2">
      <c r="Q56987" s="78"/>
    </row>
    <row r="56988" spans="17:17" x14ac:dyDescent="0.2">
      <c r="Q56988" s="78"/>
    </row>
    <row r="56989" spans="17:17" x14ac:dyDescent="0.2">
      <c r="Q56989" s="78"/>
    </row>
    <row r="56990" spans="17:17" x14ac:dyDescent="0.2">
      <c r="Q56990" s="78"/>
    </row>
    <row r="56991" spans="17:17" x14ac:dyDescent="0.2">
      <c r="Q56991" s="78"/>
    </row>
    <row r="56992" spans="17:17" x14ac:dyDescent="0.2">
      <c r="Q56992" s="78"/>
    </row>
    <row r="56993" spans="17:17" x14ac:dyDescent="0.2">
      <c r="Q56993" s="78"/>
    </row>
    <row r="56994" spans="17:17" x14ac:dyDescent="0.2">
      <c r="Q56994" s="78"/>
    </row>
    <row r="56995" spans="17:17" x14ac:dyDescent="0.2">
      <c r="Q56995" s="78"/>
    </row>
    <row r="56996" spans="17:17" x14ac:dyDescent="0.2">
      <c r="Q56996" s="78"/>
    </row>
    <row r="56997" spans="17:17" x14ac:dyDescent="0.2">
      <c r="Q56997" s="78"/>
    </row>
    <row r="56998" spans="17:17" x14ac:dyDescent="0.2">
      <c r="Q56998" s="78"/>
    </row>
    <row r="56999" spans="17:17" x14ac:dyDescent="0.2">
      <c r="Q56999" s="78"/>
    </row>
    <row r="57000" spans="17:17" x14ac:dyDescent="0.2">
      <c r="Q57000" s="78"/>
    </row>
    <row r="57001" spans="17:17" x14ac:dyDescent="0.2">
      <c r="Q57001" s="78"/>
    </row>
    <row r="57002" spans="17:17" x14ac:dyDescent="0.2">
      <c r="Q57002" s="78"/>
    </row>
    <row r="57003" spans="17:17" x14ac:dyDescent="0.2">
      <c r="Q57003" s="78"/>
    </row>
    <row r="57004" spans="17:17" x14ac:dyDescent="0.2">
      <c r="Q57004" s="78"/>
    </row>
    <row r="57005" spans="17:17" x14ac:dyDescent="0.2">
      <c r="Q57005" s="78"/>
    </row>
    <row r="57006" spans="17:17" x14ac:dyDescent="0.2">
      <c r="Q57006" s="78"/>
    </row>
    <row r="57007" spans="17:17" x14ac:dyDescent="0.2">
      <c r="Q57007" s="78"/>
    </row>
    <row r="57008" spans="17:17" x14ac:dyDescent="0.2">
      <c r="Q57008" s="78"/>
    </row>
    <row r="57009" spans="17:17" x14ac:dyDescent="0.2">
      <c r="Q57009" s="78"/>
    </row>
    <row r="57010" spans="17:17" x14ac:dyDescent="0.2">
      <c r="Q57010" s="78"/>
    </row>
    <row r="57011" spans="17:17" x14ac:dyDescent="0.2">
      <c r="Q57011" s="78"/>
    </row>
    <row r="57012" spans="17:17" x14ac:dyDescent="0.2">
      <c r="Q57012" s="78"/>
    </row>
    <row r="57013" spans="17:17" x14ac:dyDescent="0.2">
      <c r="Q57013" s="78"/>
    </row>
    <row r="57014" spans="17:17" x14ac:dyDescent="0.2">
      <c r="Q57014" s="78"/>
    </row>
    <row r="57015" spans="17:17" x14ac:dyDescent="0.2">
      <c r="Q57015" s="78"/>
    </row>
    <row r="57016" spans="17:17" x14ac:dyDescent="0.2">
      <c r="Q57016" s="78"/>
    </row>
    <row r="57017" spans="17:17" x14ac:dyDescent="0.2">
      <c r="Q57017" s="78"/>
    </row>
    <row r="57018" spans="17:17" x14ac:dyDescent="0.2">
      <c r="Q57018" s="78"/>
    </row>
    <row r="57019" spans="17:17" x14ac:dyDescent="0.2">
      <c r="Q57019" s="78"/>
    </row>
    <row r="57020" spans="17:17" x14ac:dyDescent="0.2">
      <c r="Q57020" s="78"/>
    </row>
    <row r="57021" spans="17:17" x14ac:dyDescent="0.2">
      <c r="Q57021" s="78"/>
    </row>
    <row r="57022" spans="17:17" x14ac:dyDescent="0.2">
      <c r="Q57022" s="78"/>
    </row>
    <row r="57023" spans="17:17" x14ac:dyDescent="0.2">
      <c r="Q57023" s="78"/>
    </row>
    <row r="57024" spans="17:17" x14ac:dyDescent="0.2">
      <c r="Q57024" s="78"/>
    </row>
    <row r="57025" spans="17:17" x14ac:dyDescent="0.2">
      <c r="Q57025" s="78"/>
    </row>
    <row r="57026" spans="17:17" x14ac:dyDescent="0.2">
      <c r="Q57026" s="78"/>
    </row>
    <row r="57027" spans="17:17" x14ac:dyDescent="0.2">
      <c r="Q57027" s="78"/>
    </row>
    <row r="57028" spans="17:17" x14ac:dyDescent="0.2">
      <c r="Q57028" s="78"/>
    </row>
    <row r="57029" spans="17:17" x14ac:dyDescent="0.2">
      <c r="Q57029" s="78"/>
    </row>
    <row r="57030" spans="17:17" x14ac:dyDescent="0.2">
      <c r="Q57030" s="78"/>
    </row>
    <row r="57031" spans="17:17" x14ac:dyDescent="0.2">
      <c r="Q57031" s="78"/>
    </row>
    <row r="57032" spans="17:17" x14ac:dyDescent="0.2">
      <c r="Q57032" s="78"/>
    </row>
    <row r="57033" spans="17:17" x14ac:dyDescent="0.2">
      <c r="Q57033" s="78"/>
    </row>
    <row r="57034" spans="17:17" x14ac:dyDescent="0.2">
      <c r="Q57034" s="78"/>
    </row>
    <row r="57035" spans="17:17" x14ac:dyDescent="0.2">
      <c r="Q57035" s="78"/>
    </row>
    <row r="57036" spans="17:17" x14ac:dyDescent="0.2">
      <c r="Q57036" s="78"/>
    </row>
    <row r="57037" spans="17:17" x14ac:dyDescent="0.2">
      <c r="Q57037" s="78"/>
    </row>
    <row r="57038" spans="17:17" x14ac:dyDescent="0.2">
      <c r="Q57038" s="78"/>
    </row>
    <row r="57039" spans="17:17" x14ac:dyDescent="0.2">
      <c r="Q57039" s="78"/>
    </row>
    <row r="57040" spans="17:17" x14ac:dyDescent="0.2">
      <c r="Q57040" s="78"/>
    </row>
    <row r="57041" spans="17:17" x14ac:dyDescent="0.2">
      <c r="Q57041" s="78"/>
    </row>
    <row r="57042" spans="17:17" x14ac:dyDescent="0.2">
      <c r="Q57042" s="78"/>
    </row>
    <row r="57043" spans="17:17" x14ac:dyDescent="0.2">
      <c r="Q57043" s="78"/>
    </row>
    <row r="57044" spans="17:17" x14ac:dyDescent="0.2">
      <c r="Q57044" s="78"/>
    </row>
    <row r="57045" spans="17:17" x14ac:dyDescent="0.2">
      <c r="Q57045" s="78"/>
    </row>
    <row r="57046" spans="17:17" x14ac:dyDescent="0.2">
      <c r="Q57046" s="78"/>
    </row>
    <row r="57047" spans="17:17" x14ac:dyDescent="0.2">
      <c r="Q57047" s="78"/>
    </row>
    <row r="57048" spans="17:17" x14ac:dyDescent="0.2">
      <c r="Q57048" s="78"/>
    </row>
    <row r="57049" spans="17:17" x14ac:dyDescent="0.2">
      <c r="Q57049" s="78"/>
    </row>
    <row r="57050" spans="17:17" x14ac:dyDescent="0.2">
      <c r="Q57050" s="78"/>
    </row>
    <row r="57051" spans="17:17" x14ac:dyDescent="0.2">
      <c r="Q57051" s="78"/>
    </row>
    <row r="57052" spans="17:17" x14ac:dyDescent="0.2">
      <c r="Q57052" s="78"/>
    </row>
    <row r="57053" spans="17:17" x14ac:dyDescent="0.2">
      <c r="Q57053" s="78"/>
    </row>
    <row r="57054" spans="17:17" x14ac:dyDescent="0.2">
      <c r="Q57054" s="78"/>
    </row>
    <row r="57055" spans="17:17" x14ac:dyDescent="0.2">
      <c r="Q57055" s="78"/>
    </row>
    <row r="57056" spans="17:17" x14ac:dyDescent="0.2">
      <c r="Q57056" s="78"/>
    </row>
    <row r="57057" spans="17:17" x14ac:dyDescent="0.2">
      <c r="Q57057" s="78"/>
    </row>
    <row r="57058" spans="17:17" x14ac:dyDescent="0.2">
      <c r="Q57058" s="78"/>
    </row>
    <row r="57059" spans="17:17" x14ac:dyDescent="0.2">
      <c r="Q57059" s="78"/>
    </row>
    <row r="57060" spans="17:17" x14ac:dyDescent="0.2">
      <c r="Q57060" s="78"/>
    </row>
    <row r="57061" spans="17:17" x14ac:dyDescent="0.2">
      <c r="Q57061" s="78"/>
    </row>
    <row r="57062" spans="17:17" x14ac:dyDescent="0.2">
      <c r="Q57062" s="78"/>
    </row>
    <row r="57063" spans="17:17" x14ac:dyDescent="0.2">
      <c r="Q57063" s="78"/>
    </row>
    <row r="57064" spans="17:17" x14ac:dyDescent="0.2">
      <c r="Q57064" s="78"/>
    </row>
    <row r="57065" spans="17:17" x14ac:dyDescent="0.2">
      <c r="Q57065" s="78"/>
    </row>
    <row r="57066" spans="17:17" x14ac:dyDescent="0.2">
      <c r="Q57066" s="78"/>
    </row>
    <row r="57067" spans="17:17" x14ac:dyDescent="0.2">
      <c r="Q57067" s="78"/>
    </row>
    <row r="57068" spans="17:17" x14ac:dyDescent="0.2">
      <c r="Q57068" s="78"/>
    </row>
    <row r="57069" spans="17:17" x14ac:dyDescent="0.2">
      <c r="Q57069" s="78"/>
    </row>
    <row r="57070" spans="17:17" x14ac:dyDescent="0.2">
      <c r="Q57070" s="78"/>
    </row>
    <row r="57071" spans="17:17" x14ac:dyDescent="0.2">
      <c r="Q57071" s="78"/>
    </row>
    <row r="57072" spans="17:17" x14ac:dyDescent="0.2">
      <c r="Q57072" s="78"/>
    </row>
    <row r="57073" spans="17:17" x14ac:dyDescent="0.2">
      <c r="Q57073" s="78"/>
    </row>
    <row r="57074" spans="17:17" x14ac:dyDescent="0.2">
      <c r="Q57074" s="78"/>
    </row>
    <row r="57075" spans="17:17" x14ac:dyDescent="0.2">
      <c r="Q57075" s="78"/>
    </row>
    <row r="57076" spans="17:17" x14ac:dyDescent="0.2">
      <c r="Q57076" s="78"/>
    </row>
    <row r="57077" spans="17:17" x14ac:dyDescent="0.2">
      <c r="Q57077" s="78"/>
    </row>
    <row r="57078" spans="17:17" x14ac:dyDescent="0.2">
      <c r="Q57078" s="78"/>
    </row>
    <row r="57079" spans="17:17" x14ac:dyDescent="0.2">
      <c r="Q57079" s="78"/>
    </row>
    <row r="57080" spans="17:17" x14ac:dyDescent="0.2">
      <c r="Q57080" s="78"/>
    </row>
    <row r="57081" spans="17:17" x14ac:dyDescent="0.2">
      <c r="Q57081" s="78"/>
    </row>
    <row r="57082" spans="17:17" x14ac:dyDescent="0.2">
      <c r="Q57082" s="78"/>
    </row>
    <row r="57083" spans="17:17" x14ac:dyDescent="0.2">
      <c r="Q57083" s="78"/>
    </row>
    <row r="57084" spans="17:17" x14ac:dyDescent="0.2">
      <c r="Q57084" s="78"/>
    </row>
    <row r="57085" spans="17:17" x14ac:dyDescent="0.2">
      <c r="Q57085" s="78"/>
    </row>
    <row r="57086" spans="17:17" x14ac:dyDescent="0.2">
      <c r="Q57086" s="78"/>
    </row>
    <row r="57087" spans="17:17" x14ac:dyDescent="0.2">
      <c r="Q57087" s="78"/>
    </row>
    <row r="57088" spans="17:17" x14ac:dyDescent="0.2">
      <c r="Q57088" s="78"/>
    </row>
    <row r="57089" spans="17:17" x14ac:dyDescent="0.2">
      <c r="Q57089" s="78"/>
    </row>
    <row r="57090" spans="17:17" x14ac:dyDescent="0.2">
      <c r="Q57090" s="78"/>
    </row>
    <row r="57091" spans="17:17" x14ac:dyDescent="0.2">
      <c r="Q57091" s="78"/>
    </row>
    <row r="57092" spans="17:17" x14ac:dyDescent="0.2">
      <c r="Q57092" s="78"/>
    </row>
    <row r="57093" spans="17:17" x14ac:dyDescent="0.2">
      <c r="Q57093" s="78"/>
    </row>
    <row r="57094" spans="17:17" x14ac:dyDescent="0.2">
      <c r="Q57094" s="78"/>
    </row>
    <row r="57095" spans="17:17" x14ac:dyDescent="0.2">
      <c r="Q57095" s="78"/>
    </row>
    <row r="57096" spans="17:17" x14ac:dyDescent="0.2">
      <c r="Q57096" s="78"/>
    </row>
    <row r="57097" spans="17:17" x14ac:dyDescent="0.2">
      <c r="Q57097" s="78"/>
    </row>
    <row r="57098" spans="17:17" x14ac:dyDescent="0.2">
      <c r="Q57098" s="78"/>
    </row>
    <row r="57099" spans="17:17" x14ac:dyDescent="0.2">
      <c r="Q57099" s="78"/>
    </row>
    <row r="57100" spans="17:17" x14ac:dyDescent="0.2">
      <c r="Q57100" s="78"/>
    </row>
    <row r="57101" spans="17:17" x14ac:dyDescent="0.2">
      <c r="Q57101" s="78"/>
    </row>
    <row r="57102" spans="17:17" x14ac:dyDescent="0.2">
      <c r="Q57102" s="78"/>
    </row>
    <row r="57103" spans="17:17" x14ac:dyDescent="0.2">
      <c r="Q57103" s="78"/>
    </row>
    <row r="57104" spans="17:17" x14ac:dyDescent="0.2">
      <c r="Q57104" s="78"/>
    </row>
    <row r="57105" spans="17:17" x14ac:dyDescent="0.2">
      <c r="Q57105" s="78"/>
    </row>
    <row r="57106" spans="17:17" x14ac:dyDescent="0.2">
      <c r="Q57106" s="78"/>
    </row>
    <row r="57107" spans="17:17" x14ac:dyDescent="0.2">
      <c r="Q57107" s="78"/>
    </row>
    <row r="57108" spans="17:17" x14ac:dyDescent="0.2">
      <c r="Q57108" s="78"/>
    </row>
    <row r="57109" spans="17:17" x14ac:dyDescent="0.2">
      <c r="Q57109" s="78"/>
    </row>
    <row r="57110" spans="17:17" x14ac:dyDescent="0.2">
      <c r="Q57110" s="78"/>
    </row>
    <row r="57111" spans="17:17" x14ac:dyDescent="0.2">
      <c r="Q57111" s="78"/>
    </row>
    <row r="57112" spans="17:17" x14ac:dyDescent="0.2">
      <c r="Q57112" s="78"/>
    </row>
    <row r="57113" spans="17:17" x14ac:dyDescent="0.2">
      <c r="Q57113" s="78"/>
    </row>
    <row r="57114" spans="17:17" x14ac:dyDescent="0.2">
      <c r="Q57114" s="78"/>
    </row>
    <row r="57115" spans="17:17" x14ac:dyDescent="0.2">
      <c r="Q57115" s="78"/>
    </row>
    <row r="57116" spans="17:17" x14ac:dyDescent="0.2">
      <c r="Q57116" s="78"/>
    </row>
    <row r="57117" spans="17:17" x14ac:dyDescent="0.2">
      <c r="Q57117" s="78"/>
    </row>
    <row r="57118" spans="17:17" x14ac:dyDescent="0.2">
      <c r="Q57118" s="78"/>
    </row>
    <row r="57119" spans="17:17" x14ac:dyDescent="0.2">
      <c r="Q57119" s="78"/>
    </row>
    <row r="57120" spans="17:17" x14ac:dyDescent="0.2">
      <c r="Q57120" s="78"/>
    </row>
    <row r="57121" spans="17:17" x14ac:dyDescent="0.2">
      <c r="Q57121" s="78"/>
    </row>
    <row r="57122" spans="17:17" x14ac:dyDescent="0.2">
      <c r="Q57122" s="78"/>
    </row>
    <row r="57123" spans="17:17" x14ac:dyDescent="0.2">
      <c r="Q57123" s="78"/>
    </row>
    <row r="57124" spans="17:17" x14ac:dyDescent="0.2">
      <c r="Q57124" s="78"/>
    </row>
    <row r="57125" spans="17:17" x14ac:dyDescent="0.2">
      <c r="Q57125" s="78"/>
    </row>
    <row r="57126" spans="17:17" x14ac:dyDescent="0.2">
      <c r="Q57126" s="78"/>
    </row>
    <row r="57127" spans="17:17" x14ac:dyDescent="0.2">
      <c r="Q57127" s="78"/>
    </row>
    <row r="57128" spans="17:17" x14ac:dyDescent="0.2">
      <c r="Q57128" s="78"/>
    </row>
    <row r="57129" spans="17:17" x14ac:dyDescent="0.2">
      <c r="Q57129" s="78"/>
    </row>
    <row r="57130" spans="17:17" x14ac:dyDescent="0.2">
      <c r="Q57130" s="78"/>
    </row>
    <row r="57131" spans="17:17" x14ac:dyDescent="0.2">
      <c r="Q57131" s="78"/>
    </row>
    <row r="57132" spans="17:17" x14ac:dyDescent="0.2">
      <c r="Q57132" s="78"/>
    </row>
    <row r="57133" spans="17:17" x14ac:dyDescent="0.2">
      <c r="Q57133" s="78"/>
    </row>
    <row r="57134" spans="17:17" x14ac:dyDescent="0.2">
      <c r="Q57134" s="78"/>
    </row>
    <row r="57135" spans="17:17" x14ac:dyDescent="0.2">
      <c r="Q57135" s="78"/>
    </row>
    <row r="57136" spans="17:17" x14ac:dyDescent="0.2">
      <c r="Q57136" s="78"/>
    </row>
    <row r="57137" spans="17:17" x14ac:dyDescent="0.2">
      <c r="Q57137" s="78"/>
    </row>
    <row r="57138" spans="17:17" x14ac:dyDescent="0.2">
      <c r="Q57138" s="78"/>
    </row>
    <row r="57139" spans="17:17" x14ac:dyDescent="0.2">
      <c r="Q57139" s="78"/>
    </row>
    <row r="57140" spans="17:17" x14ac:dyDescent="0.2">
      <c r="Q57140" s="78"/>
    </row>
    <row r="57141" spans="17:17" x14ac:dyDescent="0.2">
      <c r="Q57141" s="78"/>
    </row>
    <row r="57142" spans="17:17" x14ac:dyDescent="0.2">
      <c r="Q57142" s="78"/>
    </row>
    <row r="57143" spans="17:17" x14ac:dyDescent="0.2">
      <c r="Q57143" s="78"/>
    </row>
    <row r="57144" spans="17:17" x14ac:dyDescent="0.2">
      <c r="Q57144" s="78"/>
    </row>
    <row r="57145" spans="17:17" x14ac:dyDescent="0.2">
      <c r="Q57145" s="78"/>
    </row>
    <row r="57146" spans="17:17" x14ac:dyDescent="0.2">
      <c r="Q57146" s="78"/>
    </row>
    <row r="57147" spans="17:17" x14ac:dyDescent="0.2">
      <c r="Q57147" s="78"/>
    </row>
    <row r="57148" spans="17:17" x14ac:dyDescent="0.2">
      <c r="Q57148" s="78"/>
    </row>
    <row r="57149" spans="17:17" x14ac:dyDescent="0.2">
      <c r="Q57149" s="78"/>
    </row>
    <row r="57150" spans="17:17" x14ac:dyDescent="0.2">
      <c r="Q57150" s="78"/>
    </row>
    <row r="57151" spans="17:17" x14ac:dyDescent="0.2">
      <c r="Q57151" s="78"/>
    </row>
    <row r="57152" spans="17:17" x14ac:dyDescent="0.2">
      <c r="Q57152" s="78"/>
    </row>
    <row r="57153" spans="17:17" x14ac:dyDescent="0.2">
      <c r="Q57153" s="78"/>
    </row>
    <row r="57154" spans="17:17" x14ac:dyDescent="0.2">
      <c r="Q57154" s="78"/>
    </row>
    <row r="57155" spans="17:17" x14ac:dyDescent="0.2">
      <c r="Q57155" s="78"/>
    </row>
    <row r="57156" spans="17:17" x14ac:dyDescent="0.2">
      <c r="Q57156" s="78"/>
    </row>
    <row r="57157" spans="17:17" x14ac:dyDescent="0.2">
      <c r="Q57157" s="78"/>
    </row>
    <row r="57158" spans="17:17" x14ac:dyDescent="0.2">
      <c r="Q57158" s="78"/>
    </row>
    <row r="57159" spans="17:17" x14ac:dyDescent="0.2">
      <c r="Q57159" s="78"/>
    </row>
    <row r="57160" spans="17:17" x14ac:dyDescent="0.2">
      <c r="Q57160" s="78"/>
    </row>
    <row r="57161" spans="17:17" x14ac:dyDescent="0.2">
      <c r="Q57161" s="78"/>
    </row>
    <row r="57162" spans="17:17" x14ac:dyDescent="0.2">
      <c r="Q57162" s="78"/>
    </row>
    <row r="57163" spans="17:17" x14ac:dyDescent="0.2">
      <c r="Q57163" s="78"/>
    </row>
    <row r="57164" spans="17:17" x14ac:dyDescent="0.2">
      <c r="Q57164" s="78"/>
    </row>
    <row r="57165" spans="17:17" x14ac:dyDescent="0.2">
      <c r="Q57165" s="78"/>
    </row>
    <row r="57166" spans="17:17" x14ac:dyDescent="0.2">
      <c r="Q57166" s="78"/>
    </row>
    <row r="57167" spans="17:17" x14ac:dyDescent="0.2">
      <c r="Q57167" s="78"/>
    </row>
    <row r="57168" spans="17:17" x14ac:dyDescent="0.2">
      <c r="Q57168" s="78"/>
    </row>
    <row r="57169" spans="17:17" x14ac:dyDescent="0.2">
      <c r="Q57169" s="78"/>
    </row>
    <row r="57170" spans="17:17" x14ac:dyDescent="0.2">
      <c r="Q57170" s="78"/>
    </row>
    <row r="57171" spans="17:17" x14ac:dyDescent="0.2">
      <c r="Q57171" s="78"/>
    </row>
    <row r="57172" spans="17:17" x14ac:dyDescent="0.2">
      <c r="Q57172" s="78"/>
    </row>
    <row r="57173" spans="17:17" x14ac:dyDescent="0.2">
      <c r="Q57173" s="78"/>
    </row>
    <row r="57174" spans="17:17" x14ac:dyDescent="0.2">
      <c r="Q57174" s="78"/>
    </row>
    <row r="57175" spans="17:17" x14ac:dyDescent="0.2">
      <c r="Q57175" s="78"/>
    </row>
    <row r="57176" spans="17:17" x14ac:dyDescent="0.2">
      <c r="Q57176" s="78"/>
    </row>
    <row r="57177" spans="17:17" x14ac:dyDescent="0.2">
      <c r="Q57177" s="78"/>
    </row>
    <row r="57178" spans="17:17" x14ac:dyDescent="0.2">
      <c r="Q57178" s="78"/>
    </row>
    <row r="57179" spans="17:17" x14ac:dyDescent="0.2">
      <c r="Q57179" s="78"/>
    </row>
    <row r="57180" spans="17:17" x14ac:dyDescent="0.2">
      <c r="Q57180" s="78"/>
    </row>
    <row r="57181" spans="17:17" x14ac:dyDescent="0.2">
      <c r="Q57181" s="78"/>
    </row>
    <row r="57182" spans="17:17" x14ac:dyDescent="0.2">
      <c r="Q57182" s="78"/>
    </row>
    <row r="57183" spans="17:17" x14ac:dyDescent="0.2">
      <c r="Q57183" s="78"/>
    </row>
    <row r="57184" spans="17:17" x14ac:dyDescent="0.2">
      <c r="Q57184" s="78"/>
    </row>
    <row r="57185" spans="17:17" x14ac:dyDescent="0.2">
      <c r="Q57185" s="78"/>
    </row>
    <row r="57186" spans="17:17" x14ac:dyDescent="0.2">
      <c r="Q57186" s="78"/>
    </row>
    <row r="57187" spans="17:17" x14ac:dyDescent="0.2">
      <c r="Q57187" s="78"/>
    </row>
    <row r="57188" spans="17:17" x14ac:dyDescent="0.2">
      <c r="Q57188" s="78"/>
    </row>
    <row r="57189" spans="17:17" x14ac:dyDescent="0.2">
      <c r="Q57189" s="78"/>
    </row>
    <row r="57190" spans="17:17" x14ac:dyDescent="0.2">
      <c r="Q57190" s="78"/>
    </row>
    <row r="57191" spans="17:17" x14ac:dyDescent="0.2">
      <c r="Q57191" s="78"/>
    </row>
    <row r="57192" spans="17:17" x14ac:dyDescent="0.2">
      <c r="Q57192" s="78"/>
    </row>
    <row r="57193" spans="17:17" x14ac:dyDescent="0.2">
      <c r="Q57193" s="78"/>
    </row>
    <row r="57194" spans="17:17" x14ac:dyDescent="0.2">
      <c r="Q57194" s="78"/>
    </row>
    <row r="57195" spans="17:17" x14ac:dyDescent="0.2">
      <c r="Q57195" s="78"/>
    </row>
    <row r="57196" spans="17:17" x14ac:dyDescent="0.2">
      <c r="Q57196" s="78"/>
    </row>
    <row r="57197" spans="17:17" x14ac:dyDescent="0.2">
      <c r="Q57197" s="78"/>
    </row>
    <row r="57198" spans="17:17" x14ac:dyDescent="0.2">
      <c r="Q57198" s="78"/>
    </row>
    <row r="57199" spans="17:17" x14ac:dyDescent="0.2">
      <c r="Q57199" s="78"/>
    </row>
    <row r="57200" spans="17:17" x14ac:dyDescent="0.2">
      <c r="Q57200" s="78"/>
    </row>
    <row r="57201" spans="17:17" x14ac:dyDescent="0.2">
      <c r="Q57201" s="78"/>
    </row>
    <row r="57202" spans="17:17" x14ac:dyDescent="0.2">
      <c r="Q57202" s="78"/>
    </row>
    <row r="57203" spans="17:17" x14ac:dyDescent="0.2">
      <c r="Q57203" s="78"/>
    </row>
    <row r="57204" spans="17:17" x14ac:dyDescent="0.2">
      <c r="Q57204" s="78"/>
    </row>
    <row r="57205" spans="17:17" x14ac:dyDescent="0.2">
      <c r="Q57205" s="78"/>
    </row>
    <row r="57206" spans="17:17" x14ac:dyDescent="0.2">
      <c r="Q57206" s="78"/>
    </row>
    <row r="57207" spans="17:17" x14ac:dyDescent="0.2">
      <c r="Q57207" s="78"/>
    </row>
    <row r="57208" spans="17:17" x14ac:dyDescent="0.2">
      <c r="Q57208" s="78"/>
    </row>
    <row r="57209" spans="17:17" x14ac:dyDescent="0.2">
      <c r="Q57209" s="78"/>
    </row>
    <row r="57210" spans="17:17" x14ac:dyDescent="0.2">
      <c r="Q57210" s="78"/>
    </row>
    <row r="57211" spans="17:17" x14ac:dyDescent="0.2">
      <c r="Q57211" s="78"/>
    </row>
    <row r="57212" spans="17:17" x14ac:dyDescent="0.2">
      <c r="Q57212" s="78"/>
    </row>
    <row r="57213" spans="17:17" x14ac:dyDescent="0.2">
      <c r="Q57213" s="78"/>
    </row>
    <row r="57214" spans="17:17" x14ac:dyDescent="0.2">
      <c r="Q57214" s="78"/>
    </row>
    <row r="57215" spans="17:17" x14ac:dyDescent="0.2">
      <c r="Q57215" s="78"/>
    </row>
    <row r="57216" spans="17:17" x14ac:dyDescent="0.2">
      <c r="Q57216" s="78"/>
    </row>
    <row r="57217" spans="17:17" x14ac:dyDescent="0.2">
      <c r="Q57217" s="78"/>
    </row>
    <row r="57218" spans="17:17" x14ac:dyDescent="0.2">
      <c r="Q57218" s="78"/>
    </row>
    <row r="57219" spans="17:17" x14ac:dyDescent="0.2">
      <c r="Q57219" s="78"/>
    </row>
    <row r="57220" spans="17:17" x14ac:dyDescent="0.2">
      <c r="Q57220" s="78"/>
    </row>
    <row r="57221" spans="17:17" x14ac:dyDescent="0.2">
      <c r="Q57221" s="78"/>
    </row>
    <row r="57222" spans="17:17" x14ac:dyDescent="0.2">
      <c r="Q57222" s="78"/>
    </row>
    <row r="57223" spans="17:17" x14ac:dyDescent="0.2">
      <c r="Q57223" s="78"/>
    </row>
    <row r="57224" spans="17:17" x14ac:dyDescent="0.2">
      <c r="Q57224" s="78"/>
    </row>
    <row r="57225" spans="17:17" x14ac:dyDescent="0.2">
      <c r="Q57225" s="78"/>
    </row>
    <row r="57226" spans="17:17" x14ac:dyDescent="0.2">
      <c r="Q57226" s="78"/>
    </row>
    <row r="57227" spans="17:17" x14ac:dyDescent="0.2">
      <c r="Q57227" s="78"/>
    </row>
    <row r="57228" spans="17:17" x14ac:dyDescent="0.2">
      <c r="Q57228" s="78"/>
    </row>
    <row r="57229" spans="17:17" x14ac:dyDescent="0.2">
      <c r="Q57229" s="78"/>
    </row>
    <row r="57230" spans="17:17" x14ac:dyDescent="0.2">
      <c r="Q57230" s="78"/>
    </row>
    <row r="57231" spans="17:17" x14ac:dyDescent="0.2">
      <c r="Q57231" s="78"/>
    </row>
    <row r="57232" spans="17:17" x14ac:dyDescent="0.2">
      <c r="Q57232" s="78"/>
    </row>
    <row r="57233" spans="17:17" x14ac:dyDescent="0.2">
      <c r="Q57233" s="78"/>
    </row>
    <row r="57234" spans="17:17" x14ac:dyDescent="0.2">
      <c r="Q57234" s="78"/>
    </row>
    <row r="57235" spans="17:17" x14ac:dyDescent="0.2">
      <c r="Q57235" s="78"/>
    </row>
    <row r="57236" spans="17:17" x14ac:dyDescent="0.2">
      <c r="Q57236" s="78"/>
    </row>
    <row r="57237" spans="17:17" x14ac:dyDescent="0.2">
      <c r="Q57237" s="78"/>
    </row>
    <row r="57238" spans="17:17" x14ac:dyDescent="0.2">
      <c r="Q57238" s="78"/>
    </row>
    <row r="57239" spans="17:17" x14ac:dyDescent="0.2">
      <c r="Q57239" s="78"/>
    </row>
    <row r="57240" spans="17:17" x14ac:dyDescent="0.2">
      <c r="Q57240" s="78"/>
    </row>
    <row r="57241" spans="17:17" x14ac:dyDescent="0.2">
      <c r="Q57241" s="78"/>
    </row>
    <row r="57242" spans="17:17" x14ac:dyDescent="0.2">
      <c r="Q57242" s="78"/>
    </row>
    <row r="57243" spans="17:17" x14ac:dyDescent="0.2">
      <c r="Q57243" s="78"/>
    </row>
    <row r="57244" spans="17:17" x14ac:dyDescent="0.2">
      <c r="Q57244" s="78"/>
    </row>
    <row r="57245" spans="17:17" x14ac:dyDescent="0.2">
      <c r="Q57245" s="78"/>
    </row>
    <row r="57246" spans="17:17" x14ac:dyDescent="0.2">
      <c r="Q57246" s="78"/>
    </row>
    <row r="57247" spans="17:17" x14ac:dyDescent="0.2">
      <c r="Q57247" s="78"/>
    </row>
    <row r="57248" spans="17:17" x14ac:dyDescent="0.2">
      <c r="Q57248" s="78"/>
    </row>
    <row r="57249" spans="17:17" x14ac:dyDescent="0.2">
      <c r="Q57249" s="78"/>
    </row>
    <row r="57250" spans="17:17" x14ac:dyDescent="0.2">
      <c r="Q57250" s="78"/>
    </row>
    <row r="57251" spans="17:17" x14ac:dyDescent="0.2">
      <c r="Q57251" s="78"/>
    </row>
    <row r="57252" spans="17:17" x14ac:dyDescent="0.2">
      <c r="Q57252" s="78"/>
    </row>
    <row r="57253" spans="17:17" x14ac:dyDescent="0.2">
      <c r="Q57253" s="78"/>
    </row>
    <row r="57254" spans="17:17" x14ac:dyDescent="0.2">
      <c r="Q57254" s="78"/>
    </row>
    <row r="57255" spans="17:17" x14ac:dyDescent="0.2">
      <c r="Q57255" s="78"/>
    </row>
    <row r="57256" spans="17:17" x14ac:dyDescent="0.2">
      <c r="Q57256" s="78"/>
    </row>
    <row r="57257" spans="17:17" x14ac:dyDescent="0.2">
      <c r="Q57257" s="78"/>
    </row>
    <row r="57258" spans="17:17" x14ac:dyDescent="0.2">
      <c r="Q57258" s="78"/>
    </row>
    <row r="57259" spans="17:17" x14ac:dyDescent="0.2">
      <c r="Q57259" s="78"/>
    </row>
    <row r="57260" spans="17:17" x14ac:dyDescent="0.2">
      <c r="Q57260" s="78"/>
    </row>
    <row r="57261" spans="17:17" x14ac:dyDescent="0.2">
      <c r="Q57261" s="78"/>
    </row>
    <row r="57262" spans="17:17" x14ac:dyDescent="0.2">
      <c r="Q57262" s="78"/>
    </row>
    <row r="57263" spans="17:17" x14ac:dyDescent="0.2">
      <c r="Q57263" s="78"/>
    </row>
    <row r="57264" spans="17:17" x14ac:dyDescent="0.2">
      <c r="Q57264" s="78"/>
    </row>
    <row r="57265" spans="17:17" x14ac:dyDescent="0.2">
      <c r="Q57265" s="78"/>
    </row>
    <row r="57266" spans="17:17" x14ac:dyDescent="0.2">
      <c r="Q57266" s="78"/>
    </row>
    <row r="57267" spans="17:17" x14ac:dyDescent="0.2">
      <c r="Q57267" s="78"/>
    </row>
    <row r="57268" spans="17:17" x14ac:dyDescent="0.2">
      <c r="Q57268" s="78"/>
    </row>
    <row r="57269" spans="17:17" x14ac:dyDescent="0.2">
      <c r="Q57269" s="78"/>
    </row>
    <row r="57270" spans="17:17" x14ac:dyDescent="0.2">
      <c r="Q57270" s="78"/>
    </row>
    <row r="57271" spans="17:17" x14ac:dyDescent="0.2">
      <c r="Q57271" s="78"/>
    </row>
    <row r="57272" spans="17:17" x14ac:dyDescent="0.2">
      <c r="Q57272" s="78"/>
    </row>
    <row r="57273" spans="17:17" x14ac:dyDescent="0.2">
      <c r="Q57273" s="78"/>
    </row>
    <row r="57274" spans="17:17" x14ac:dyDescent="0.2">
      <c r="Q57274" s="78"/>
    </row>
    <row r="57275" spans="17:17" x14ac:dyDescent="0.2">
      <c r="Q57275" s="78"/>
    </row>
    <row r="57276" spans="17:17" x14ac:dyDescent="0.2">
      <c r="Q57276" s="78"/>
    </row>
    <row r="57277" spans="17:17" x14ac:dyDescent="0.2">
      <c r="Q57277" s="78"/>
    </row>
    <row r="57278" spans="17:17" x14ac:dyDescent="0.2">
      <c r="Q57278" s="78"/>
    </row>
    <row r="57279" spans="17:17" x14ac:dyDescent="0.2">
      <c r="Q57279" s="78"/>
    </row>
    <row r="57280" spans="17:17" x14ac:dyDescent="0.2">
      <c r="Q57280" s="78"/>
    </row>
    <row r="57281" spans="17:17" x14ac:dyDescent="0.2">
      <c r="Q57281" s="78"/>
    </row>
    <row r="57282" spans="17:17" x14ac:dyDescent="0.2">
      <c r="Q57282" s="78"/>
    </row>
    <row r="57283" spans="17:17" x14ac:dyDescent="0.2">
      <c r="Q57283" s="78"/>
    </row>
    <row r="57284" spans="17:17" x14ac:dyDescent="0.2">
      <c r="Q57284" s="78"/>
    </row>
    <row r="57285" spans="17:17" x14ac:dyDescent="0.2">
      <c r="Q57285" s="78"/>
    </row>
    <row r="57286" spans="17:17" x14ac:dyDescent="0.2">
      <c r="Q57286" s="78"/>
    </row>
    <row r="57287" spans="17:17" x14ac:dyDescent="0.2">
      <c r="Q57287" s="78"/>
    </row>
    <row r="57288" spans="17:17" x14ac:dyDescent="0.2">
      <c r="Q57288" s="78"/>
    </row>
    <row r="57289" spans="17:17" x14ac:dyDescent="0.2">
      <c r="Q57289" s="78"/>
    </row>
    <row r="57290" spans="17:17" x14ac:dyDescent="0.2">
      <c r="Q57290" s="78"/>
    </row>
    <row r="57291" spans="17:17" x14ac:dyDescent="0.2">
      <c r="Q57291" s="78"/>
    </row>
    <row r="57292" spans="17:17" x14ac:dyDescent="0.2">
      <c r="Q57292" s="78"/>
    </row>
    <row r="57293" spans="17:17" x14ac:dyDescent="0.2">
      <c r="Q57293" s="78"/>
    </row>
    <row r="57294" spans="17:17" x14ac:dyDescent="0.2">
      <c r="Q57294" s="78"/>
    </row>
    <row r="57295" spans="17:17" x14ac:dyDescent="0.2">
      <c r="Q57295" s="78"/>
    </row>
    <row r="57296" spans="17:17" x14ac:dyDescent="0.2">
      <c r="Q57296" s="78"/>
    </row>
    <row r="57297" spans="17:17" x14ac:dyDescent="0.2">
      <c r="Q57297" s="78"/>
    </row>
    <row r="57298" spans="17:17" x14ac:dyDescent="0.2">
      <c r="Q57298" s="78"/>
    </row>
    <row r="57299" spans="17:17" x14ac:dyDescent="0.2">
      <c r="Q57299" s="78"/>
    </row>
    <row r="57300" spans="17:17" x14ac:dyDescent="0.2">
      <c r="Q57300" s="78"/>
    </row>
    <row r="57301" spans="17:17" x14ac:dyDescent="0.2">
      <c r="Q57301" s="78"/>
    </row>
    <row r="57302" spans="17:17" x14ac:dyDescent="0.2">
      <c r="Q57302" s="78"/>
    </row>
    <row r="57303" spans="17:17" x14ac:dyDescent="0.2">
      <c r="Q57303" s="78"/>
    </row>
    <row r="57304" spans="17:17" x14ac:dyDescent="0.2">
      <c r="Q57304" s="78"/>
    </row>
    <row r="57305" spans="17:17" x14ac:dyDescent="0.2">
      <c r="Q57305" s="78"/>
    </row>
    <row r="57306" spans="17:17" x14ac:dyDescent="0.2">
      <c r="Q57306" s="78"/>
    </row>
    <row r="57307" spans="17:17" x14ac:dyDescent="0.2">
      <c r="Q57307" s="78"/>
    </row>
    <row r="57308" spans="17:17" x14ac:dyDescent="0.2">
      <c r="Q57308" s="78"/>
    </row>
    <row r="57309" spans="17:17" x14ac:dyDescent="0.2">
      <c r="Q57309" s="78"/>
    </row>
    <row r="57310" spans="17:17" x14ac:dyDescent="0.2">
      <c r="Q57310" s="78"/>
    </row>
    <row r="57311" spans="17:17" x14ac:dyDescent="0.2">
      <c r="Q57311" s="78"/>
    </row>
    <row r="57312" spans="17:17" x14ac:dyDescent="0.2">
      <c r="Q57312" s="78"/>
    </row>
    <row r="57313" spans="17:17" x14ac:dyDescent="0.2">
      <c r="Q57313" s="78"/>
    </row>
    <row r="57314" spans="17:17" x14ac:dyDescent="0.2">
      <c r="Q57314" s="78"/>
    </row>
    <row r="57315" spans="17:17" x14ac:dyDescent="0.2">
      <c r="Q57315" s="78"/>
    </row>
    <row r="57316" spans="17:17" x14ac:dyDescent="0.2">
      <c r="Q57316" s="78"/>
    </row>
    <row r="57317" spans="17:17" x14ac:dyDescent="0.2">
      <c r="Q57317" s="78"/>
    </row>
    <row r="57318" spans="17:17" x14ac:dyDescent="0.2">
      <c r="Q57318" s="78"/>
    </row>
    <row r="57319" spans="17:17" x14ac:dyDescent="0.2">
      <c r="Q57319" s="78"/>
    </row>
    <row r="57320" spans="17:17" x14ac:dyDescent="0.2">
      <c r="Q57320" s="78"/>
    </row>
    <row r="57321" spans="17:17" x14ac:dyDescent="0.2">
      <c r="Q57321" s="78"/>
    </row>
    <row r="57322" spans="17:17" x14ac:dyDescent="0.2">
      <c r="Q57322" s="78"/>
    </row>
    <row r="57323" spans="17:17" x14ac:dyDescent="0.2">
      <c r="Q57323" s="78"/>
    </row>
    <row r="57324" spans="17:17" x14ac:dyDescent="0.2">
      <c r="Q57324" s="78"/>
    </row>
    <row r="57325" spans="17:17" x14ac:dyDescent="0.2">
      <c r="Q57325" s="78"/>
    </row>
    <row r="57326" spans="17:17" x14ac:dyDescent="0.2">
      <c r="Q57326" s="78"/>
    </row>
    <row r="57327" spans="17:17" x14ac:dyDescent="0.2">
      <c r="Q57327" s="78"/>
    </row>
    <row r="57328" spans="17:17" x14ac:dyDescent="0.2">
      <c r="Q57328" s="78"/>
    </row>
    <row r="57329" spans="17:17" x14ac:dyDescent="0.2">
      <c r="Q57329" s="78"/>
    </row>
    <row r="57330" spans="17:17" x14ac:dyDescent="0.2">
      <c r="Q57330" s="78"/>
    </row>
    <row r="57331" spans="17:17" x14ac:dyDescent="0.2">
      <c r="Q57331" s="78"/>
    </row>
    <row r="57332" spans="17:17" x14ac:dyDescent="0.2">
      <c r="Q57332" s="78"/>
    </row>
    <row r="57333" spans="17:17" x14ac:dyDescent="0.2">
      <c r="Q57333" s="78"/>
    </row>
    <row r="57334" spans="17:17" x14ac:dyDescent="0.2">
      <c r="Q57334" s="78"/>
    </row>
    <row r="57335" spans="17:17" x14ac:dyDescent="0.2">
      <c r="Q57335" s="78"/>
    </row>
    <row r="57336" spans="17:17" x14ac:dyDescent="0.2">
      <c r="Q57336" s="78"/>
    </row>
    <row r="57337" spans="17:17" x14ac:dyDescent="0.2">
      <c r="Q57337" s="78"/>
    </row>
    <row r="57338" spans="17:17" x14ac:dyDescent="0.2">
      <c r="Q57338" s="78"/>
    </row>
    <row r="57339" spans="17:17" x14ac:dyDescent="0.2">
      <c r="Q57339" s="78"/>
    </row>
    <row r="57340" spans="17:17" x14ac:dyDescent="0.2">
      <c r="Q57340" s="78"/>
    </row>
    <row r="57341" spans="17:17" x14ac:dyDescent="0.2">
      <c r="Q57341" s="78"/>
    </row>
    <row r="57342" spans="17:17" x14ac:dyDescent="0.2">
      <c r="Q57342" s="78"/>
    </row>
    <row r="57343" spans="17:17" x14ac:dyDescent="0.2">
      <c r="Q57343" s="78"/>
    </row>
    <row r="57344" spans="17:17" x14ac:dyDescent="0.2">
      <c r="Q57344" s="78"/>
    </row>
    <row r="57345" spans="17:17" x14ac:dyDescent="0.2">
      <c r="Q57345" s="78"/>
    </row>
    <row r="57346" spans="17:17" x14ac:dyDescent="0.2">
      <c r="Q57346" s="78"/>
    </row>
    <row r="57347" spans="17:17" x14ac:dyDescent="0.2">
      <c r="Q57347" s="78"/>
    </row>
    <row r="57348" spans="17:17" x14ac:dyDescent="0.2">
      <c r="Q57348" s="78"/>
    </row>
    <row r="57349" spans="17:17" x14ac:dyDescent="0.2">
      <c r="Q57349" s="78"/>
    </row>
    <row r="57350" spans="17:17" x14ac:dyDescent="0.2">
      <c r="Q57350" s="78"/>
    </row>
    <row r="57351" spans="17:17" x14ac:dyDescent="0.2">
      <c r="Q57351" s="78"/>
    </row>
    <row r="57352" spans="17:17" x14ac:dyDescent="0.2">
      <c r="Q57352" s="78"/>
    </row>
    <row r="57353" spans="17:17" x14ac:dyDescent="0.2">
      <c r="Q57353" s="78"/>
    </row>
    <row r="57354" spans="17:17" x14ac:dyDescent="0.2">
      <c r="Q57354" s="78"/>
    </row>
    <row r="57355" spans="17:17" x14ac:dyDescent="0.2">
      <c r="Q57355" s="78"/>
    </row>
    <row r="57356" spans="17:17" x14ac:dyDescent="0.2">
      <c r="Q57356" s="78"/>
    </row>
    <row r="57357" spans="17:17" x14ac:dyDescent="0.2">
      <c r="Q57357" s="78"/>
    </row>
    <row r="57358" spans="17:17" x14ac:dyDescent="0.2">
      <c r="Q57358" s="78"/>
    </row>
    <row r="57359" spans="17:17" x14ac:dyDescent="0.2">
      <c r="Q57359" s="78"/>
    </row>
    <row r="57360" spans="17:17" x14ac:dyDescent="0.2">
      <c r="Q57360" s="78"/>
    </row>
    <row r="57361" spans="17:17" x14ac:dyDescent="0.2">
      <c r="Q57361" s="78"/>
    </row>
    <row r="57362" spans="17:17" x14ac:dyDescent="0.2">
      <c r="Q57362" s="78"/>
    </row>
    <row r="57363" spans="17:17" x14ac:dyDescent="0.2">
      <c r="Q57363" s="78"/>
    </row>
    <row r="57364" spans="17:17" x14ac:dyDescent="0.2">
      <c r="Q57364" s="78"/>
    </row>
    <row r="57365" spans="17:17" x14ac:dyDescent="0.2">
      <c r="Q57365" s="78"/>
    </row>
    <row r="57366" spans="17:17" x14ac:dyDescent="0.2">
      <c r="Q57366" s="78"/>
    </row>
    <row r="57367" spans="17:17" x14ac:dyDescent="0.2">
      <c r="Q57367" s="78"/>
    </row>
    <row r="57368" spans="17:17" x14ac:dyDescent="0.2">
      <c r="Q57368" s="78"/>
    </row>
    <row r="57369" spans="17:17" x14ac:dyDescent="0.2">
      <c r="Q57369" s="78"/>
    </row>
    <row r="57370" spans="17:17" x14ac:dyDescent="0.2">
      <c r="Q57370" s="78"/>
    </row>
    <row r="57371" spans="17:17" x14ac:dyDescent="0.2">
      <c r="Q57371" s="78"/>
    </row>
    <row r="57372" spans="17:17" x14ac:dyDescent="0.2">
      <c r="Q57372" s="78"/>
    </row>
    <row r="57373" spans="17:17" x14ac:dyDescent="0.2">
      <c r="Q57373" s="78"/>
    </row>
    <row r="57374" spans="17:17" x14ac:dyDescent="0.2">
      <c r="Q57374" s="78"/>
    </row>
    <row r="57375" spans="17:17" x14ac:dyDescent="0.2">
      <c r="Q57375" s="78"/>
    </row>
    <row r="57376" spans="17:17" x14ac:dyDescent="0.2">
      <c r="Q57376" s="78"/>
    </row>
    <row r="57377" spans="17:17" x14ac:dyDescent="0.2">
      <c r="Q57377" s="78"/>
    </row>
    <row r="57378" spans="17:17" x14ac:dyDescent="0.2">
      <c r="Q57378" s="78"/>
    </row>
    <row r="57379" spans="17:17" x14ac:dyDescent="0.2">
      <c r="Q57379" s="78"/>
    </row>
    <row r="57380" spans="17:17" x14ac:dyDescent="0.2">
      <c r="Q57380" s="78"/>
    </row>
    <row r="57381" spans="17:17" x14ac:dyDescent="0.2">
      <c r="Q57381" s="78"/>
    </row>
    <row r="57382" spans="17:17" x14ac:dyDescent="0.2">
      <c r="Q57382" s="78"/>
    </row>
    <row r="57383" spans="17:17" x14ac:dyDescent="0.2">
      <c r="Q57383" s="78"/>
    </row>
    <row r="57384" spans="17:17" x14ac:dyDescent="0.2">
      <c r="Q57384" s="78"/>
    </row>
    <row r="57385" spans="17:17" x14ac:dyDescent="0.2">
      <c r="Q57385" s="78"/>
    </row>
    <row r="57386" spans="17:17" x14ac:dyDescent="0.2">
      <c r="Q57386" s="78"/>
    </row>
    <row r="57387" spans="17:17" x14ac:dyDescent="0.2">
      <c r="Q57387" s="78"/>
    </row>
    <row r="57388" spans="17:17" x14ac:dyDescent="0.2">
      <c r="Q57388" s="78"/>
    </row>
    <row r="57389" spans="17:17" x14ac:dyDescent="0.2">
      <c r="Q57389" s="78"/>
    </row>
    <row r="57390" spans="17:17" x14ac:dyDescent="0.2">
      <c r="Q57390" s="78"/>
    </row>
    <row r="57391" spans="17:17" x14ac:dyDescent="0.2">
      <c r="Q57391" s="78"/>
    </row>
    <row r="57392" spans="17:17" x14ac:dyDescent="0.2">
      <c r="Q57392" s="78"/>
    </row>
    <row r="57393" spans="17:17" x14ac:dyDescent="0.2">
      <c r="Q57393" s="78"/>
    </row>
    <row r="57394" spans="17:17" x14ac:dyDescent="0.2">
      <c r="Q57394" s="78"/>
    </row>
    <row r="57395" spans="17:17" x14ac:dyDescent="0.2">
      <c r="Q57395" s="78"/>
    </row>
    <row r="57396" spans="17:17" x14ac:dyDescent="0.2">
      <c r="Q57396" s="78"/>
    </row>
    <row r="57397" spans="17:17" x14ac:dyDescent="0.2">
      <c r="Q57397" s="78"/>
    </row>
    <row r="57398" spans="17:17" x14ac:dyDescent="0.2">
      <c r="Q57398" s="78"/>
    </row>
    <row r="57399" spans="17:17" x14ac:dyDescent="0.2">
      <c r="Q57399" s="78"/>
    </row>
    <row r="57400" spans="17:17" x14ac:dyDescent="0.2">
      <c r="Q57400" s="78"/>
    </row>
    <row r="57401" spans="17:17" x14ac:dyDescent="0.2">
      <c r="Q57401" s="78"/>
    </row>
    <row r="57402" spans="17:17" x14ac:dyDescent="0.2">
      <c r="Q57402" s="78"/>
    </row>
    <row r="57403" spans="17:17" x14ac:dyDescent="0.2">
      <c r="Q57403" s="78"/>
    </row>
    <row r="57404" spans="17:17" x14ac:dyDescent="0.2">
      <c r="Q57404" s="78"/>
    </row>
    <row r="57405" spans="17:17" x14ac:dyDescent="0.2">
      <c r="Q57405" s="78"/>
    </row>
    <row r="57406" spans="17:17" x14ac:dyDescent="0.2">
      <c r="Q57406" s="78"/>
    </row>
    <row r="57407" spans="17:17" x14ac:dyDescent="0.2">
      <c r="Q57407" s="78"/>
    </row>
    <row r="57408" spans="17:17" x14ac:dyDescent="0.2">
      <c r="Q57408" s="78"/>
    </row>
    <row r="57409" spans="17:17" x14ac:dyDescent="0.2">
      <c r="Q57409" s="78"/>
    </row>
    <row r="57410" spans="17:17" x14ac:dyDescent="0.2">
      <c r="Q57410" s="78"/>
    </row>
    <row r="57411" spans="17:17" x14ac:dyDescent="0.2">
      <c r="Q57411" s="78"/>
    </row>
    <row r="57412" spans="17:17" x14ac:dyDescent="0.2">
      <c r="Q57412" s="78"/>
    </row>
    <row r="57413" spans="17:17" x14ac:dyDescent="0.2">
      <c r="Q57413" s="78"/>
    </row>
    <row r="57414" spans="17:17" x14ac:dyDescent="0.2">
      <c r="Q57414" s="78"/>
    </row>
    <row r="57415" spans="17:17" x14ac:dyDescent="0.2">
      <c r="Q57415" s="78"/>
    </row>
    <row r="57416" spans="17:17" x14ac:dyDescent="0.2">
      <c r="Q57416" s="78"/>
    </row>
    <row r="57417" spans="17:17" x14ac:dyDescent="0.2">
      <c r="Q57417" s="78"/>
    </row>
    <row r="57418" spans="17:17" x14ac:dyDescent="0.2">
      <c r="Q57418" s="78"/>
    </row>
    <row r="57419" spans="17:17" x14ac:dyDescent="0.2">
      <c r="Q57419" s="78"/>
    </row>
    <row r="57420" spans="17:17" x14ac:dyDescent="0.2">
      <c r="Q57420" s="78"/>
    </row>
    <row r="57421" spans="17:17" x14ac:dyDescent="0.2">
      <c r="Q57421" s="78"/>
    </row>
    <row r="57422" spans="17:17" x14ac:dyDescent="0.2">
      <c r="Q57422" s="78"/>
    </row>
    <row r="57423" spans="17:17" x14ac:dyDescent="0.2">
      <c r="Q57423" s="78"/>
    </row>
    <row r="57424" spans="17:17" x14ac:dyDescent="0.2">
      <c r="Q57424" s="78"/>
    </row>
    <row r="57425" spans="17:17" x14ac:dyDescent="0.2">
      <c r="Q57425" s="78"/>
    </row>
    <row r="57426" spans="17:17" x14ac:dyDescent="0.2">
      <c r="Q57426" s="78"/>
    </row>
    <row r="57427" spans="17:17" x14ac:dyDescent="0.2">
      <c r="Q57427" s="78"/>
    </row>
    <row r="57428" spans="17:17" x14ac:dyDescent="0.2">
      <c r="Q57428" s="78"/>
    </row>
    <row r="57429" spans="17:17" x14ac:dyDescent="0.2">
      <c r="Q57429" s="78"/>
    </row>
    <row r="57430" spans="17:17" x14ac:dyDescent="0.2">
      <c r="Q57430" s="78"/>
    </row>
    <row r="57431" spans="17:17" x14ac:dyDescent="0.2">
      <c r="Q57431" s="78"/>
    </row>
    <row r="57432" spans="17:17" x14ac:dyDescent="0.2">
      <c r="Q57432" s="78"/>
    </row>
    <row r="57433" spans="17:17" x14ac:dyDescent="0.2">
      <c r="Q57433" s="78"/>
    </row>
    <row r="57434" spans="17:17" x14ac:dyDescent="0.2">
      <c r="Q57434" s="78"/>
    </row>
    <row r="57435" spans="17:17" x14ac:dyDescent="0.2">
      <c r="Q57435" s="78"/>
    </row>
    <row r="57436" spans="17:17" x14ac:dyDescent="0.2">
      <c r="Q57436" s="78"/>
    </row>
    <row r="57437" spans="17:17" x14ac:dyDescent="0.2">
      <c r="Q57437" s="78"/>
    </row>
    <row r="57438" spans="17:17" x14ac:dyDescent="0.2">
      <c r="Q57438" s="78"/>
    </row>
    <row r="57439" spans="17:17" x14ac:dyDescent="0.2">
      <c r="Q57439" s="78"/>
    </row>
    <row r="57440" spans="17:17" x14ac:dyDescent="0.2">
      <c r="Q57440" s="78"/>
    </row>
    <row r="57441" spans="17:17" x14ac:dyDescent="0.2">
      <c r="Q57441" s="78"/>
    </row>
    <row r="57442" spans="17:17" x14ac:dyDescent="0.2">
      <c r="Q57442" s="78"/>
    </row>
    <row r="57443" spans="17:17" x14ac:dyDescent="0.2">
      <c r="Q57443" s="78"/>
    </row>
    <row r="57444" spans="17:17" x14ac:dyDescent="0.2">
      <c r="Q57444" s="78"/>
    </row>
    <row r="57445" spans="17:17" x14ac:dyDescent="0.2">
      <c r="Q57445" s="78"/>
    </row>
    <row r="57446" spans="17:17" x14ac:dyDescent="0.2">
      <c r="Q57446" s="78"/>
    </row>
    <row r="57447" spans="17:17" x14ac:dyDescent="0.2">
      <c r="Q57447" s="78"/>
    </row>
    <row r="57448" spans="17:17" x14ac:dyDescent="0.2">
      <c r="Q57448" s="78"/>
    </row>
    <row r="57449" spans="17:17" x14ac:dyDescent="0.2">
      <c r="Q57449" s="78"/>
    </row>
    <row r="57450" spans="17:17" x14ac:dyDescent="0.2">
      <c r="Q57450" s="78"/>
    </row>
    <row r="57451" spans="17:17" x14ac:dyDescent="0.2">
      <c r="Q57451" s="78"/>
    </row>
    <row r="57452" spans="17:17" x14ac:dyDescent="0.2">
      <c r="Q57452" s="78"/>
    </row>
    <row r="57453" spans="17:17" x14ac:dyDescent="0.2">
      <c r="Q57453" s="78"/>
    </row>
    <row r="57454" spans="17:17" x14ac:dyDescent="0.2">
      <c r="Q57454" s="78"/>
    </row>
    <row r="57455" spans="17:17" x14ac:dyDescent="0.2">
      <c r="Q57455" s="78"/>
    </row>
    <row r="57456" spans="17:17" x14ac:dyDescent="0.2">
      <c r="Q57456" s="78"/>
    </row>
    <row r="57457" spans="17:17" x14ac:dyDescent="0.2">
      <c r="Q57457" s="78"/>
    </row>
    <row r="57458" spans="17:17" x14ac:dyDescent="0.2">
      <c r="Q57458" s="78"/>
    </row>
    <row r="57459" spans="17:17" x14ac:dyDescent="0.2">
      <c r="Q57459" s="78"/>
    </row>
    <row r="57460" spans="17:17" x14ac:dyDescent="0.2">
      <c r="Q57460" s="78"/>
    </row>
    <row r="57461" spans="17:17" x14ac:dyDescent="0.2">
      <c r="Q57461" s="78"/>
    </row>
    <row r="57462" spans="17:17" x14ac:dyDescent="0.2">
      <c r="Q57462" s="78"/>
    </row>
    <row r="57463" spans="17:17" x14ac:dyDescent="0.2">
      <c r="Q57463" s="78"/>
    </row>
    <row r="57464" spans="17:17" x14ac:dyDescent="0.2">
      <c r="Q57464" s="78"/>
    </row>
    <row r="57465" spans="17:17" x14ac:dyDescent="0.2">
      <c r="Q57465" s="78"/>
    </row>
    <row r="57466" spans="17:17" x14ac:dyDescent="0.2">
      <c r="Q57466" s="78"/>
    </row>
    <row r="57467" spans="17:17" x14ac:dyDescent="0.2">
      <c r="Q57467" s="78"/>
    </row>
    <row r="57468" spans="17:17" x14ac:dyDescent="0.2">
      <c r="Q57468" s="78"/>
    </row>
    <row r="57469" spans="17:17" x14ac:dyDescent="0.2">
      <c r="Q57469" s="78"/>
    </row>
    <row r="57470" spans="17:17" x14ac:dyDescent="0.2">
      <c r="Q57470" s="78"/>
    </row>
    <row r="57471" spans="17:17" x14ac:dyDescent="0.2">
      <c r="Q57471" s="78"/>
    </row>
    <row r="57472" spans="17:17" x14ac:dyDescent="0.2">
      <c r="Q57472" s="78"/>
    </row>
    <row r="57473" spans="17:17" x14ac:dyDescent="0.2">
      <c r="Q57473" s="78"/>
    </row>
    <row r="57474" spans="17:17" x14ac:dyDescent="0.2">
      <c r="Q57474" s="78"/>
    </row>
    <row r="57475" spans="17:17" x14ac:dyDescent="0.2">
      <c r="Q57475" s="78"/>
    </row>
    <row r="57476" spans="17:17" x14ac:dyDescent="0.2">
      <c r="Q57476" s="78"/>
    </row>
    <row r="57477" spans="17:17" x14ac:dyDescent="0.2">
      <c r="Q57477" s="78"/>
    </row>
    <row r="57478" spans="17:17" x14ac:dyDescent="0.2">
      <c r="Q57478" s="78"/>
    </row>
    <row r="57479" spans="17:17" x14ac:dyDescent="0.2">
      <c r="Q57479" s="78"/>
    </row>
    <row r="57480" spans="17:17" x14ac:dyDescent="0.2">
      <c r="Q57480" s="78"/>
    </row>
    <row r="57481" spans="17:17" x14ac:dyDescent="0.2">
      <c r="Q57481" s="78"/>
    </row>
    <row r="57482" spans="17:17" x14ac:dyDescent="0.2">
      <c r="Q57482" s="78"/>
    </row>
    <row r="57483" spans="17:17" x14ac:dyDescent="0.2">
      <c r="Q57483" s="78"/>
    </row>
    <row r="57484" spans="17:17" x14ac:dyDescent="0.2">
      <c r="Q57484" s="78"/>
    </row>
    <row r="57485" spans="17:17" x14ac:dyDescent="0.2">
      <c r="Q57485" s="78"/>
    </row>
    <row r="57486" spans="17:17" x14ac:dyDescent="0.2">
      <c r="Q57486" s="78"/>
    </row>
    <row r="57487" spans="17:17" x14ac:dyDescent="0.2">
      <c r="Q57487" s="78"/>
    </row>
    <row r="57488" spans="17:17" x14ac:dyDescent="0.2">
      <c r="Q57488" s="78"/>
    </row>
    <row r="57489" spans="17:17" x14ac:dyDescent="0.2">
      <c r="Q57489" s="78"/>
    </row>
    <row r="57490" spans="17:17" x14ac:dyDescent="0.2">
      <c r="Q57490" s="78"/>
    </row>
    <row r="57491" spans="17:17" x14ac:dyDescent="0.2">
      <c r="Q57491" s="78"/>
    </row>
    <row r="57492" spans="17:17" x14ac:dyDescent="0.2">
      <c r="Q57492" s="78"/>
    </row>
    <row r="57493" spans="17:17" x14ac:dyDescent="0.2">
      <c r="Q57493" s="78"/>
    </row>
    <row r="57494" spans="17:17" x14ac:dyDescent="0.2">
      <c r="Q57494" s="78"/>
    </row>
    <row r="57495" spans="17:17" x14ac:dyDescent="0.2">
      <c r="Q57495" s="78"/>
    </row>
    <row r="57496" spans="17:17" x14ac:dyDescent="0.2">
      <c r="Q57496" s="78"/>
    </row>
    <row r="57497" spans="17:17" x14ac:dyDescent="0.2">
      <c r="Q57497" s="78"/>
    </row>
    <row r="57498" spans="17:17" x14ac:dyDescent="0.2">
      <c r="Q57498" s="78"/>
    </row>
    <row r="57499" spans="17:17" x14ac:dyDescent="0.2">
      <c r="Q57499" s="78"/>
    </row>
    <row r="57500" spans="17:17" x14ac:dyDescent="0.2">
      <c r="Q57500" s="78"/>
    </row>
    <row r="57501" spans="17:17" x14ac:dyDescent="0.2">
      <c r="Q57501" s="78"/>
    </row>
    <row r="57502" spans="17:17" x14ac:dyDescent="0.2">
      <c r="Q57502" s="78"/>
    </row>
    <row r="57503" spans="17:17" x14ac:dyDescent="0.2">
      <c r="Q57503" s="78"/>
    </row>
    <row r="57504" spans="17:17" x14ac:dyDescent="0.2">
      <c r="Q57504" s="78"/>
    </row>
    <row r="57505" spans="17:17" x14ac:dyDescent="0.2">
      <c r="Q57505" s="78"/>
    </row>
    <row r="57506" spans="17:17" x14ac:dyDescent="0.2">
      <c r="Q57506" s="78"/>
    </row>
    <row r="57507" spans="17:17" x14ac:dyDescent="0.2">
      <c r="Q57507" s="78"/>
    </row>
    <row r="57508" spans="17:17" x14ac:dyDescent="0.2">
      <c r="Q57508" s="78"/>
    </row>
    <row r="57509" spans="17:17" x14ac:dyDescent="0.2">
      <c r="Q57509" s="78"/>
    </row>
    <row r="57510" spans="17:17" x14ac:dyDescent="0.2">
      <c r="Q57510" s="78"/>
    </row>
    <row r="57511" spans="17:17" x14ac:dyDescent="0.2">
      <c r="Q57511" s="78"/>
    </row>
    <row r="57512" spans="17:17" x14ac:dyDescent="0.2">
      <c r="Q57512" s="78"/>
    </row>
    <row r="57513" spans="17:17" x14ac:dyDescent="0.2">
      <c r="Q57513" s="78"/>
    </row>
    <row r="57514" spans="17:17" x14ac:dyDescent="0.2">
      <c r="Q57514" s="78"/>
    </row>
    <row r="57515" spans="17:17" x14ac:dyDescent="0.2">
      <c r="Q57515" s="78"/>
    </row>
    <row r="57516" spans="17:17" x14ac:dyDescent="0.2">
      <c r="Q57516" s="78"/>
    </row>
    <row r="57517" spans="17:17" x14ac:dyDescent="0.2">
      <c r="Q57517" s="78"/>
    </row>
    <row r="57518" spans="17:17" x14ac:dyDescent="0.2">
      <c r="Q57518" s="78"/>
    </row>
    <row r="57519" spans="17:17" x14ac:dyDescent="0.2">
      <c r="Q57519" s="78"/>
    </row>
    <row r="57520" spans="17:17" x14ac:dyDescent="0.2">
      <c r="Q57520" s="78"/>
    </row>
    <row r="57521" spans="17:17" x14ac:dyDescent="0.2">
      <c r="Q57521" s="78"/>
    </row>
    <row r="57522" spans="17:17" x14ac:dyDescent="0.2">
      <c r="Q57522" s="78"/>
    </row>
    <row r="57523" spans="17:17" x14ac:dyDescent="0.2">
      <c r="Q57523" s="78"/>
    </row>
    <row r="57524" spans="17:17" x14ac:dyDescent="0.2">
      <c r="Q57524" s="78"/>
    </row>
    <row r="57525" spans="17:17" x14ac:dyDescent="0.2">
      <c r="Q57525" s="78"/>
    </row>
    <row r="57526" spans="17:17" x14ac:dyDescent="0.2">
      <c r="Q57526" s="78"/>
    </row>
    <row r="57527" spans="17:17" x14ac:dyDescent="0.2">
      <c r="Q57527" s="78"/>
    </row>
    <row r="57528" spans="17:17" x14ac:dyDescent="0.2">
      <c r="Q57528" s="78"/>
    </row>
    <row r="57529" spans="17:17" x14ac:dyDescent="0.2">
      <c r="Q57529" s="78"/>
    </row>
    <row r="57530" spans="17:17" x14ac:dyDescent="0.2">
      <c r="Q57530" s="78"/>
    </row>
    <row r="57531" spans="17:17" x14ac:dyDescent="0.2">
      <c r="Q57531" s="78"/>
    </row>
    <row r="57532" spans="17:17" x14ac:dyDescent="0.2">
      <c r="Q57532" s="78"/>
    </row>
    <row r="57533" spans="17:17" x14ac:dyDescent="0.2">
      <c r="Q57533" s="78"/>
    </row>
    <row r="57534" spans="17:17" x14ac:dyDescent="0.2">
      <c r="Q57534" s="78"/>
    </row>
    <row r="57535" spans="17:17" x14ac:dyDescent="0.2">
      <c r="Q57535" s="78"/>
    </row>
    <row r="57536" spans="17:17" x14ac:dyDescent="0.2">
      <c r="Q57536" s="78"/>
    </row>
    <row r="57537" spans="17:17" x14ac:dyDescent="0.2">
      <c r="Q57537" s="78"/>
    </row>
    <row r="57538" spans="17:17" x14ac:dyDescent="0.2">
      <c r="Q57538" s="78"/>
    </row>
    <row r="57539" spans="17:17" x14ac:dyDescent="0.2">
      <c r="Q57539" s="78"/>
    </row>
    <row r="57540" spans="17:17" x14ac:dyDescent="0.2">
      <c r="Q57540" s="78"/>
    </row>
    <row r="57541" spans="17:17" x14ac:dyDescent="0.2">
      <c r="Q57541" s="78"/>
    </row>
    <row r="57542" spans="17:17" x14ac:dyDescent="0.2">
      <c r="Q57542" s="78"/>
    </row>
    <row r="57543" spans="17:17" x14ac:dyDescent="0.2">
      <c r="Q57543" s="78"/>
    </row>
    <row r="57544" spans="17:17" x14ac:dyDescent="0.2">
      <c r="Q57544" s="78"/>
    </row>
    <row r="57545" spans="17:17" x14ac:dyDescent="0.2">
      <c r="Q57545" s="78"/>
    </row>
    <row r="57546" spans="17:17" x14ac:dyDescent="0.2">
      <c r="Q57546" s="78"/>
    </row>
    <row r="57547" spans="17:17" x14ac:dyDescent="0.2">
      <c r="Q57547" s="78"/>
    </row>
    <row r="57548" spans="17:17" x14ac:dyDescent="0.2">
      <c r="Q57548" s="78"/>
    </row>
    <row r="57549" spans="17:17" x14ac:dyDescent="0.2">
      <c r="Q57549" s="78"/>
    </row>
    <row r="57550" spans="17:17" x14ac:dyDescent="0.2">
      <c r="Q57550" s="78"/>
    </row>
    <row r="57551" spans="17:17" x14ac:dyDescent="0.2">
      <c r="Q57551" s="78"/>
    </row>
    <row r="57552" spans="17:17" x14ac:dyDescent="0.2">
      <c r="Q57552" s="78"/>
    </row>
    <row r="57553" spans="17:17" x14ac:dyDescent="0.2">
      <c r="Q57553" s="78"/>
    </row>
    <row r="57554" spans="17:17" x14ac:dyDescent="0.2">
      <c r="Q57554" s="78"/>
    </row>
    <row r="57555" spans="17:17" x14ac:dyDescent="0.2">
      <c r="Q57555" s="78"/>
    </row>
    <row r="57556" spans="17:17" x14ac:dyDescent="0.2">
      <c r="Q57556" s="78"/>
    </row>
    <row r="57557" spans="17:17" x14ac:dyDescent="0.2">
      <c r="Q57557" s="78"/>
    </row>
    <row r="57558" spans="17:17" x14ac:dyDescent="0.2">
      <c r="Q57558" s="78"/>
    </row>
    <row r="57559" spans="17:17" x14ac:dyDescent="0.2">
      <c r="Q57559" s="78"/>
    </row>
    <row r="57560" spans="17:17" x14ac:dyDescent="0.2">
      <c r="Q57560" s="78"/>
    </row>
    <row r="57561" spans="17:17" x14ac:dyDescent="0.2">
      <c r="Q57561" s="78"/>
    </row>
    <row r="57562" spans="17:17" x14ac:dyDescent="0.2">
      <c r="Q57562" s="78"/>
    </row>
    <row r="57563" spans="17:17" x14ac:dyDescent="0.2">
      <c r="Q57563" s="78"/>
    </row>
    <row r="57564" spans="17:17" x14ac:dyDescent="0.2">
      <c r="Q57564" s="78"/>
    </row>
    <row r="57565" spans="17:17" x14ac:dyDescent="0.2">
      <c r="Q57565" s="78"/>
    </row>
    <row r="57566" spans="17:17" x14ac:dyDescent="0.2">
      <c r="Q57566" s="78"/>
    </row>
    <row r="57567" spans="17:17" x14ac:dyDescent="0.2">
      <c r="Q57567" s="78"/>
    </row>
    <row r="57568" spans="17:17" x14ac:dyDescent="0.2">
      <c r="Q57568" s="78"/>
    </row>
    <row r="57569" spans="17:17" x14ac:dyDescent="0.2">
      <c r="Q57569" s="78"/>
    </row>
    <row r="57570" spans="17:17" x14ac:dyDescent="0.2">
      <c r="Q57570" s="78"/>
    </row>
    <row r="57571" spans="17:17" x14ac:dyDescent="0.2">
      <c r="Q57571" s="78"/>
    </row>
    <row r="57572" spans="17:17" x14ac:dyDescent="0.2">
      <c r="Q57572" s="78"/>
    </row>
    <row r="57573" spans="17:17" x14ac:dyDescent="0.2">
      <c r="Q57573" s="78"/>
    </row>
    <row r="57574" spans="17:17" x14ac:dyDescent="0.2">
      <c r="Q57574" s="78"/>
    </row>
    <row r="57575" spans="17:17" x14ac:dyDescent="0.2">
      <c r="Q57575" s="78"/>
    </row>
    <row r="57576" spans="17:17" x14ac:dyDescent="0.2">
      <c r="Q57576" s="78"/>
    </row>
    <row r="57577" spans="17:17" x14ac:dyDescent="0.2">
      <c r="Q57577" s="78"/>
    </row>
    <row r="57578" spans="17:17" x14ac:dyDescent="0.2">
      <c r="Q57578" s="78"/>
    </row>
    <row r="57579" spans="17:17" x14ac:dyDescent="0.2">
      <c r="Q57579" s="78"/>
    </row>
    <row r="57580" spans="17:17" x14ac:dyDescent="0.2">
      <c r="Q57580" s="78"/>
    </row>
    <row r="57581" spans="17:17" x14ac:dyDescent="0.2">
      <c r="Q57581" s="78"/>
    </row>
    <row r="57582" spans="17:17" x14ac:dyDescent="0.2">
      <c r="Q57582" s="78"/>
    </row>
    <row r="57583" spans="17:17" x14ac:dyDescent="0.2">
      <c r="Q57583" s="78"/>
    </row>
    <row r="57584" spans="17:17" x14ac:dyDescent="0.2">
      <c r="Q57584" s="78"/>
    </row>
    <row r="57585" spans="17:17" x14ac:dyDescent="0.2">
      <c r="Q57585" s="78"/>
    </row>
    <row r="57586" spans="17:17" x14ac:dyDescent="0.2">
      <c r="Q57586" s="78"/>
    </row>
    <row r="57587" spans="17:17" x14ac:dyDescent="0.2">
      <c r="Q57587" s="78"/>
    </row>
    <row r="57588" spans="17:17" x14ac:dyDescent="0.2">
      <c r="Q57588" s="78"/>
    </row>
    <row r="57589" spans="17:17" x14ac:dyDescent="0.2">
      <c r="Q57589" s="78"/>
    </row>
    <row r="57590" spans="17:17" x14ac:dyDescent="0.2">
      <c r="Q57590" s="78"/>
    </row>
    <row r="57591" spans="17:17" x14ac:dyDescent="0.2">
      <c r="Q57591" s="78"/>
    </row>
    <row r="57592" spans="17:17" x14ac:dyDescent="0.2">
      <c r="Q57592" s="78"/>
    </row>
    <row r="57593" spans="17:17" x14ac:dyDescent="0.2">
      <c r="Q57593" s="78"/>
    </row>
    <row r="57594" spans="17:17" x14ac:dyDescent="0.2">
      <c r="Q57594" s="78"/>
    </row>
    <row r="57595" spans="17:17" x14ac:dyDescent="0.2">
      <c r="Q57595" s="78"/>
    </row>
    <row r="57596" spans="17:17" x14ac:dyDescent="0.2">
      <c r="Q57596" s="78"/>
    </row>
    <row r="57597" spans="17:17" x14ac:dyDescent="0.2">
      <c r="Q57597" s="78"/>
    </row>
    <row r="57598" spans="17:17" x14ac:dyDescent="0.2">
      <c r="Q57598" s="78"/>
    </row>
    <row r="57599" spans="17:17" x14ac:dyDescent="0.2">
      <c r="Q57599" s="78"/>
    </row>
    <row r="57600" spans="17:17" x14ac:dyDescent="0.2">
      <c r="Q57600" s="78"/>
    </row>
    <row r="57601" spans="17:17" x14ac:dyDescent="0.2">
      <c r="Q57601" s="78"/>
    </row>
    <row r="57602" spans="17:17" x14ac:dyDescent="0.2">
      <c r="Q57602" s="78"/>
    </row>
    <row r="57603" spans="17:17" x14ac:dyDescent="0.2">
      <c r="Q57603" s="78"/>
    </row>
    <row r="57604" spans="17:17" x14ac:dyDescent="0.2">
      <c r="Q57604" s="78"/>
    </row>
    <row r="57605" spans="17:17" x14ac:dyDescent="0.2">
      <c r="Q57605" s="78"/>
    </row>
    <row r="57606" spans="17:17" x14ac:dyDescent="0.2">
      <c r="Q57606" s="78"/>
    </row>
    <row r="57607" spans="17:17" x14ac:dyDescent="0.2">
      <c r="Q57607" s="78"/>
    </row>
    <row r="57608" spans="17:17" x14ac:dyDescent="0.2">
      <c r="Q57608" s="78"/>
    </row>
    <row r="57609" spans="17:17" x14ac:dyDescent="0.2">
      <c r="Q57609" s="78"/>
    </row>
    <row r="57610" spans="17:17" x14ac:dyDescent="0.2">
      <c r="Q57610" s="78"/>
    </row>
    <row r="57611" spans="17:17" x14ac:dyDescent="0.2">
      <c r="Q57611" s="78"/>
    </row>
    <row r="57612" spans="17:17" x14ac:dyDescent="0.2">
      <c r="Q57612" s="78"/>
    </row>
    <row r="57613" spans="17:17" x14ac:dyDescent="0.2">
      <c r="Q57613" s="78"/>
    </row>
    <row r="57614" spans="17:17" x14ac:dyDescent="0.2">
      <c r="Q57614" s="78"/>
    </row>
    <row r="57615" spans="17:17" x14ac:dyDescent="0.2">
      <c r="Q57615" s="78"/>
    </row>
    <row r="57616" spans="17:17" x14ac:dyDescent="0.2">
      <c r="Q57616" s="78"/>
    </row>
    <row r="57617" spans="17:17" x14ac:dyDescent="0.2">
      <c r="Q57617" s="78"/>
    </row>
    <row r="57618" spans="17:17" x14ac:dyDescent="0.2">
      <c r="Q57618" s="78"/>
    </row>
    <row r="57619" spans="17:17" x14ac:dyDescent="0.2">
      <c r="Q57619" s="78"/>
    </row>
    <row r="57620" spans="17:17" x14ac:dyDescent="0.2">
      <c r="Q57620" s="78"/>
    </row>
    <row r="57621" spans="17:17" x14ac:dyDescent="0.2">
      <c r="Q57621" s="78"/>
    </row>
    <row r="57622" spans="17:17" x14ac:dyDescent="0.2">
      <c r="Q57622" s="78"/>
    </row>
    <row r="57623" spans="17:17" x14ac:dyDescent="0.2">
      <c r="Q57623" s="78"/>
    </row>
    <row r="57624" spans="17:17" x14ac:dyDescent="0.2">
      <c r="Q57624" s="78"/>
    </row>
    <row r="57625" spans="17:17" x14ac:dyDescent="0.2">
      <c r="Q57625" s="78"/>
    </row>
    <row r="57626" spans="17:17" x14ac:dyDescent="0.2">
      <c r="Q57626" s="78"/>
    </row>
    <row r="57627" spans="17:17" x14ac:dyDescent="0.2">
      <c r="Q57627" s="78"/>
    </row>
    <row r="57628" spans="17:17" x14ac:dyDescent="0.2">
      <c r="Q57628" s="78"/>
    </row>
    <row r="57629" spans="17:17" x14ac:dyDescent="0.2">
      <c r="Q57629" s="78"/>
    </row>
    <row r="57630" spans="17:17" x14ac:dyDescent="0.2">
      <c r="Q57630" s="78"/>
    </row>
    <row r="57631" spans="17:17" x14ac:dyDescent="0.2">
      <c r="Q57631" s="78"/>
    </row>
    <row r="57632" spans="17:17" x14ac:dyDescent="0.2">
      <c r="Q57632" s="78"/>
    </row>
    <row r="57633" spans="17:17" x14ac:dyDescent="0.2">
      <c r="Q57633" s="78"/>
    </row>
    <row r="57634" spans="17:17" x14ac:dyDescent="0.2">
      <c r="Q57634" s="78"/>
    </row>
    <row r="57635" spans="17:17" x14ac:dyDescent="0.2">
      <c r="Q57635" s="78"/>
    </row>
    <row r="57636" spans="17:17" x14ac:dyDescent="0.2">
      <c r="Q57636" s="78"/>
    </row>
    <row r="57637" spans="17:17" x14ac:dyDescent="0.2">
      <c r="Q57637" s="78"/>
    </row>
    <row r="57638" spans="17:17" x14ac:dyDescent="0.2">
      <c r="Q57638" s="78"/>
    </row>
    <row r="57639" spans="17:17" x14ac:dyDescent="0.2">
      <c r="Q57639" s="78"/>
    </row>
    <row r="57640" spans="17:17" x14ac:dyDescent="0.2">
      <c r="Q57640" s="78"/>
    </row>
    <row r="57641" spans="17:17" x14ac:dyDescent="0.2">
      <c r="Q57641" s="78"/>
    </row>
    <row r="57642" spans="17:17" x14ac:dyDescent="0.2">
      <c r="Q57642" s="78"/>
    </row>
    <row r="57643" spans="17:17" x14ac:dyDescent="0.2">
      <c r="Q57643" s="78"/>
    </row>
    <row r="57644" spans="17:17" x14ac:dyDescent="0.2">
      <c r="Q57644" s="78"/>
    </row>
    <row r="57645" spans="17:17" x14ac:dyDescent="0.2">
      <c r="Q57645" s="78"/>
    </row>
    <row r="57646" spans="17:17" x14ac:dyDescent="0.2">
      <c r="Q57646" s="78"/>
    </row>
    <row r="57647" spans="17:17" x14ac:dyDescent="0.2">
      <c r="Q57647" s="78"/>
    </row>
    <row r="57648" spans="17:17" x14ac:dyDescent="0.2">
      <c r="Q57648" s="78"/>
    </row>
    <row r="57649" spans="17:17" x14ac:dyDescent="0.2">
      <c r="Q57649" s="78"/>
    </row>
    <row r="57650" spans="17:17" x14ac:dyDescent="0.2">
      <c r="Q57650" s="78"/>
    </row>
    <row r="57651" spans="17:17" x14ac:dyDescent="0.2">
      <c r="Q57651" s="78"/>
    </row>
    <row r="57652" spans="17:17" x14ac:dyDescent="0.2">
      <c r="Q57652" s="78"/>
    </row>
    <row r="57653" spans="17:17" x14ac:dyDescent="0.2">
      <c r="Q57653" s="78"/>
    </row>
    <row r="57654" spans="17:17" x14ac:dyDescent="0.2">
      <c r="Q57654" s="78"/>
    </row>
    <row r="57655" spans="17:17" x14ac:dyDescent="0.2">
      <c r="Q57655" s="78"/>
    </row>
    <row r="57656" spans="17:17" x14ac:dyDescent="0.2">
      <c r="Q57656" s="78"/>
    </row>
    <row r="57657" spans="17:17" x14ac:dyDescent="0.2">
      <c r="Q57657" s="78"/>
    </row>
    <row r="57658" spans="17:17" x14ac:dyDescent="0.2">
      <c r="Q57658" s="78"/>
    </row>
    <row r="57659" spans="17:17" x14ac:dyDescent="0.2">
      <c r="Q57659" s="78"/>
    </row>
    <row r="57660" spans="17:17" x14ac:dyDescent="0.2">
      <c r="Q57660" s="78"/>
    </row>
    <row r="57661" spans="17:17" x14ac:dyDescent="0.2">
      <c r="Q57661" s="78"/>
    </row>
    <row r="57662" spans="17:17" x14ac:dyDescent="0.2">
      <c r="Q57662" s="78"/>
    </row>
    <row r="57663" spans="17:17" x14ac:dyDescent="0.2">
      <c r="Q57663" s="78"/>
    </row>
    <row r="57664" spans="17:17" x14ac:dyDescent="0.2">
      <c r="Q57664" s="78"/>
    </row>
    <row r="57665" spans="17:17" x14ac:dyDescent="0.2">
      <c r="Q57665" s="78"/>
    </row>
    <row r="57666" spans="17:17" x14ac:dyDescent="0.2">
      <c r="Q57666" s="78"/>
    </row>
    <row r="57667" spans="17:17" x14ac:dyDescent="0.2">
      <c r="Q57667" s="78"/>
    </row>
    <row r="57668" spans="17:17" x14ac:dyDescent="0.2">
      <c r="Q57668" s="78"/>
    </row>
    <row r="57669" spans="17:17" x14ac:dyDescent="0.2">
      <c r="Q57669" s="78"/>
    </row>
    <row r="57670" spans="17:17" x14ac:dyDescent="0.2">
      <c r="Q57670" s="78"/>
    </row>
    <row r="57671" spans="17:17" x14ac:dyDescent="0.2">
      <c r="Q57671" s="78"/>
    </row>
    <row r="57672" spans="17:17" x14ac:dyDescent="0.2">
      <c r="Q57672" s="78"/>
    </row>
    <row r="57673" spans="17:17" x14ac:dyDescent="0.2">
      <c r="Q57673" s="78"/>
    </row>
    <row r="57674" spans="17:17" x14ac:dyDescent="0.2">
      <c r="Q57674" s="78"/>
    </row>
    <row r="57675" spans="17:17" x14ac:dyDescent="0.2">
      <c r="Q57675" s="78"/>
    </row>
    <row r="57676" spans="17:17" x14ac:dyDescent="0.2">
      <c r="Q57676" s="78"/>
    </row>
    <row r="57677" spans="17:17" x14ac:dyDescent="0.2">
      <c r="Q57677" s="78"/>
    </row>
    <row r="57678" spans="17:17" x14ac:dyDescent="0.2">
      <c r="Q57678" s="78"/>
    </row>
    <row r="57679" spans="17:17" x14ac:dyDescent="0.2">
      <c r="Q57679" s="78"/>
    </row>
    <row r="57680" spans="17:17" x14ac:dyDescent="0.2">
      <c r="Q57680" s="78"/>
    </row>
    <row r="57681" spans="17:17" x14ac:dyDescent="0.2">
      <c r="Q57681" s="78"/>
    </row>
    <row r="57682" spans="17:17" x14ac:dyDescent="0.2">
      <c r="Q57682" s="78"/>
    </row>
    <row r="57683" spans="17:17" x14ac:dyDescent="0.2">
      <c r="Q57683" s="78"/>
    </row>
    <row r="57684" spans="17:17" x14ac:dyDescent="0.2">
      <c r="Q57684" s="78"/>
    </row>
    <row r="57685" spans="17:17" x14ac:dyDescent="0.2">
      <c r="Q57685" s="78"/>
    </row>
    <row r="57686" spans="17:17" x14ac:dyDescent="0.2">
      <c r="Q57686" s="78"/>
    </row>
    <row r="57687" spans="17:17" x14ac:dyDescent="0.2">
      <c r="Q57687" s="78"/>
    </row>
    <row r="57688" spans="17:17" x14ac:dyDescent="0.2">
      <c r="Q57688" s="78"/>
    </row>
    <row r="57689" spans="17:17" x14ac:dyDescent="0.2">
      <c r="Q57689" s="78"/>
    </row>
    <row r="57690" spans="17:17" x14ac:dyDescent="0.2">
      <c r="Q57690" s="78"/>
    </row>
    <row r="57691" spans="17:17" x14ac:dyDescent="0.2">
      <c r="Q57691" s="78"/>
    </row>
    <row r="57692" spans="17:17" x14ac:dyDescent="0.2">
      <c r="Q57692" s="78"/>
    </row>
    <row r="57693" spans="17:17" x14ac:dyDescent="0.2">
      <c r="Q57693" s="78"/>
    </row>
    <row r="57694" spans="17:17" x14ac:dyDescent="0.2">
      <c r="Q57694" s="78"/>
    </row>
    <row r="57695" spans="17:17" x14ac:dyDescent="0.2">
      <c r="Q57695" s="78"/>
    </row>
    <row r="57696" spans="17:17" x14ac:dyDescent="0.2">
      <c r="Q57696" s="78"/>
    </row>
    <row r="57697" spans="17:17" x14ac:dyDescent="0.2">
      <c r="Q57697" s="78"/>
    </row>
    <row r="57698" spans="17:17" x14ac:dyDescent="0.2">
      <c r="Q57698" s="78"/>
    </row>
    <row r="57699" spans="17:17" x14ac:dyDescent="0.2">
      <c r="Q57699" s="78"/>
    </row>
    <row r="57700" spans="17:17" x14ac:dyDescent="0.2">
      <c r="Q57700" s="78"/>
    </row>
    <row r="57701" spans="17:17" x14ac:dyDescent="0.2">
      <c r="Q57701" s="78"/>
    </row>
    <row r="57702" spans="17:17" x14ac:dyDescent="0.2">
      <c r="Q57702" s="78"/>
    </row>
    <row r="57703" spans="17:17" x14ac:dyDescent="0.2">
      <c r="Q57703" s="78"/>
    </row>
    <row r="57704" spans="17:17" x14ac:dyDescent="0.2">
      <c r="Q57704" s="78"/>
    </row>
    <row r="57705" spans="17:17" x14ac:dyDescent="0.2">
      <c r="Q57705" s="78"/>
    </row>
    <row r="57706" spans="17:17" x14ac:dyDescent="0.2">
      <c r="Q57706" s="78"/>
    </row>
    <row r="57707" spans="17:17" x14ac:dyDescent="0.2">
      <c r="Q57707" s="78"/>
    </row>
    <row r="57708" spans="17:17" x14ac:dyDescent="0.2">
      <c r="Q57708" s="78"/>
    </row>
    <row r="57709" spans="17:17" x14ac:dyDescent="0.2">
      <c r="Q57709" s="78"/>
    </row>
    <row r="57710" spans="17:17" x14ac:dyDescent="0.2">
      <c r="Q57710" s="78"/>
    </row>
    <row r="57711" spans="17:17" x14ac:dyDescent="0.2">
      <c r="Q57711" s="78"/>
    </row>
    <row r="57712" spans="17:17" x14ac:dyDescent="0.2">
      <c r="Q57712" s="78"/>
    </row>
    <row r="57713" spans="17:17" x14ac:dyDescent="0.2">
      <c r="Q57713" s="78"/>
    </row>
    <row r="57714" spans="17:17" x14ac:dyDescent="0.2">
      <c r="Q57714" s="78"/>
    </row>
    <row r="57715" spans="17:17" x14ac:dyDescent="0.2">
      <c r="Q57715" s="78"/>
    </row>
    <row r="57716" spans="17:17" x14ac:dyDescent="0.2">
      <c r="Q57716" s="78"/>
    </row>
    <row r="57717" spans="17:17" x14ac:dyDescent="0.2">
      <c r="Q57717" s="78"/>
    </row>
    <row r="57718" spans="17:17" x14ac:dyDescent="0.2">
      <c r="Q57718" s="78"/>
    </row>
    <row r="57719" spans="17:17" x14ac:dyDescent="0.2">
      <c r="Q57719" s="78"/>
    </row>
    <row r="57720" spans="17:17" x14ac:dyDescent="0.2">
      <c r="Q57720" s="78"/>
    </row>
    <row r="57721" spans="17:17" x14ac:dyDescent="0.2">
      <c r="Q57721" s="78"/>
    </row>
    <row r="57722" spans="17:17" x14ac:dyDescent="0.2">
      <c r="Q57722" s="78"/>
    </row>
    <row r="57723" spans="17:17" x14ac:dyDescent="0.2">
      <c r="Q57723" s="78"/>
    </row>
    <row r="57724" spans="17:17" x14ac:dyDescent="0.2">
      <c r="Q57724" s="78"/>
    </row>
    <row r="57725" spans="17:17" x14ac:dyDescent="0.2">
      <c r="Q57725" s="78"/>
    </row>
    <row r="57726" spans="17:17" x14ac:dyDescent="0.2">
      <c r="Q57726" s="78"/>
    </row>
    <row r="57727" spans="17:17" x14ac:dyDescent="0.2">
      <c r="Q57727" s="78"/>
    </row>
    <row r="57728" spans="17:17" x14ac:dyDescent="0.2">
      <c r="Q57728" s="78"/>
    </row>
    <row r="57729" spans="17:17" x14ac:dyDescent="0.2">
      <c r="Q57729" s="78"/>
    </row>
    <row r="57730" spans="17:17" x14ac:dyDescent="0.2">
      <c r="Q57730" s="78"/>
    </row>
    <row r="57731" spans="17:17" x14ac:dyDescent="0.2">
      <c r="Q57731" s="78"/>
    </row>
    <row r="57732" spans="17:17" x14ac:dyDescent="0.2">
      <c r="Q57732" s="78"/>
    </row>
    <row r="57733" spans="17:17" x14ac:dyDescent="0.2">
      <c r="Q57733" s="78"/>
    </row>
    <row r="57734" spans="17:17" x14ac:dyDescent="0.2">
      <c r="Q57734" s="78"/>
    </row>
    <row r="57735" spans="17:17" x14ac:dyDescent="0.2">
      <c r="Q57735" s="78"/>
    </row>
    <row r="57736" spans="17:17" x14ac:dyDescent="0.2">
      <c r="Q57736" s="78"/>
    </row>
    <row r="57737" spans="17:17" x14ac:dyDescent="0.2">
      <c r="Q57737" s="78"/>
    </row>
    <row r="57738" spans="17:17" x14ac:dyDescent="0.2">
      <c r="Q57738" s="78"/>
    </row>
    <row r="57739" spans="17:17" x14ac:dyDescent="0.2">
      <c r="Q57739" s="78"/>
    </row>
    <row r="57740" spans="17:17" x14ac:dyDescent="0.2">
      <c r="Q57740" s="78"/>
    </row>
    <row r="57741" spans="17:17" x14ac:dyDescent="0.2">
      <c r="Q57741" s="78"/>
    </row>
    <row r="57742" spans="17:17" x14ac:dyDescent="0.2">
      <c r="Q57742" s="78"/>
    </row>
    <row r="57743" spans="17:17" x14ac:dyDescent="0.2">
      <c r="Q57743" s="78"/>
    </row>
    <row r="57744" spans="17:17" x14ac:dyDescent="0.2">
      <c r="Q57744" s="78"/>
    </row>
    <row r="57745" spans="17:17" x14ac:dyDescent="0.2">
      <c r="Q57745" s="78"/>
    </row>
    <row r="57746" spans="17:17" x14ac:dyDescent="0.2">
      <c r="Q57746" s="78"/>
    </row>
    <row r="57747" spans="17:17" x14ac:dyDescent="0.2">
      <c r="Q57747" s="78"/>
    </row>
    <row r="57748" spans="17:17" x14ac:dyDescent="0.2">
      <c r="Q57748" s="78"/>
    </row>
    <row r="57749" spans="17:17" x14ac:dyDescent="0.2">
      <c r="Q57749" s="78"/>
    </row>
    <row r="57750" spans="17:17" x14ac:dyDescent="0.2">
      <c r="Q57750" s="78"/>
    </row>
    <row r="57751" spans="17:17" x14ac:dyDescent="0.2">
      <c r="Q57751" s="78"/>
    </row>
    <row r="57752" spans="17:17" x14ac:dyDescent="0.2">
      <c r="Q57752" s="78"/>
    </row>
    <row r="57753" spans="17:17" x14ac:dyDescent="0.2">
      <c r="Q57753" s="78"/>
    </row>
    <row r="57754" spans="17:17" x14ac:dyDescent="0.2">
      <c r="Q57754" s="78"/>
    </row>
    <row r="57755" spans="17:17" x14ac:dyDescent="0.2">
      <c r="Q57755" s="78"/>
    </row>
    <row r="57756" spans="17:17" x14ac:dyDescent="0.2">
      <c r="Q57756" s="78"/>
    </row>
    <row r="57757" spans="17:17" x14ac:dyDescent="0.2">
      <c r="Q57757" s="78"/>
    </row>
    <row r="57758" spans="17:17" x14ac:dyDescent="0.2">
      <c r="Q57758" s="78"/>
    </row>
    <row r="57759" spans="17:17" x14ac:dyDescent="0.2">
      <c r="Q57759" s="78"/>
    </row>
    <row r="57760" spans="17:17" x14ac:dyDescent="0.2">
      <c r="Q57760" s="78"/>
    </row>
    <row r="57761" spans="17:17" x14ac:dyDescent="0.2">
      <c r="Q57761" s="78"/>
    </row>
    <row r="57762" spans="17:17" x14ac:dyDescent="0.2">
      <c r="Q57762" s="78"/>
    </row>
    <row r="57763" spans="17:17" x14ac:dyDescent="0.2">
      <c r="Q57763" s="78"/>
    </row>
    <row r="57764" spans="17:17" x14ac:dyDescent="0.2">
      <c r="Q57764" s="78"/>
    </row>
    <row r="57765" spans="17:17" x14ac:dyDescent="0.2">
      <c r="Q57765" s="78"/>
    </row>
    <row r="57766" spans="17:17" x14ac:dyDescent="0.2">
      <c r="Q57766" s="78"/>
    </row>
    <row r="57767" spans="17:17" x14ac:dyDescent="0.2">
      <c r="Q57767" s="78"/>
    </row>
    <row r="57768" spans="17:17" x14ac:dyDescent="0.2">
      <c r="Q57768" s="78"/>
    </row>
    <row r="57769" spans="17:17" x14ac:dyDescent="0.2">
      <c r="Q57769" s="78"/>
    </row>
    <row r="57770" spans="17:17" x14ac:dyDescent="0.2">
      <c r="Q57770" s="78"/>
    </row>
    <row r="57771" spans="17:17" x14ac:dyDescent="0.2">
      <c r="Q57771" s="78"/>
    </row>
    <row r="57772" spans="17:17" x14ac:dyDescent="0.2">
      <c r="Q57772" s="78"/>
    </row>
    <row r="57773" spans="17:17" x14ac:dyDescent="0.2">
      <c r="Q57773" s="78"/>
    </row>
    <row r="57774" spans="17:17" x14ac:dyDescent="0.2">
      <c r="Q57774" s="78"/>
    </row>
    <row r="57775" spans="17:17" x14ac:dyDescent="0.2">
      <c r="Q57775" s="78"/>
    </row>
    <row r="57776" spans="17:17" x14ac:dyDescent="0.2">
      <c r="Q57776" s="78"/>
    </row>
    <row r="57777" spans="17:17" x14ac:dyDescent="0.2">
      <c r="Q57777" s="78"/>
    </row>
    <row r="57778" spans="17:17" x14ac:dyDescent="0.2">
      <c r="Q57778" s="78"/>
    </row>
    <row r="57779" spans="17:17" x14ac:dyDescent="0.2">
      <c r="Q57779" s="78"/>
    </row>
    <row r="57780" spans="17:17" x14ac:dyDescent="0.2">
      <c r="Q57780" s="78"/>
    </row>
    <row r="57781" spans="17:17" x14ac:dyDescent="0.2">
      <c r="Q57781" s="78"/>
    </row>
    <row r="57782" spans="17:17" x14ac:dyDescent="0.2">
      <c r="Q57782" s="78"/>
    </row>
    <row r="57783" spans="17:17" x14ac:dyDescent="0.2">
      <c r="Q57783" s="78"/>
    </row>
    <row r="57784" spans="17:17" x14ac:dyDescent="0.2">
      <c r="Q57784" s="78"/>
    </row>
    <row r="57785" spans="17:17" x14ac:dyDescent="0.2">
      <c r="Q57785" s="78"/>
    </row>
    <row r="57786" spans="17:17" x14ac:dyDescent="0.2">
      <c r="Q57786" s="78"/>
    </row>
    <row r="57787" spans="17:17" x14ac:dyDescent="0.2">
      <c r="Q57787" s="78"/>
    </row>
    <row r="57788" spans="17:17" x14ac:dyDescent="0.2">
      <c r="Q57788" s="78"/>
    </row>
    <row r="57789" spans="17:17" x14ac:dyDescent="0.2">
      <c r="Q57789" s="78"/>
    </row>
    <row r="57790" spans="17:17" x14ac:dyDescent="0.2">
      <c r="Q57790" s="78"/>
    </row>
    <row r="57791" spans="17:17" x14ac:dyDescent="0.2">
      <c r="Q57791" s="78"/>
    </row>
    <row r="57792" spans="17:17" x14ac:dyDescent="0.2">
      <c r="Q57792" s="78"/>
    </row>
    <row r="57793" spans="17:17" x14ac:dyDescent="0.2">
      <c r="Q57793" s="78"/>
    </row>
    <row r="57794" spans="17:17" x14ac:dyDescent="0.2">
      <c r="Q57794" s="78"/>
    </row>
    <row r="57795" spans="17:17" x14ac:dyDescent="0.2">
      <c r="Q57795" s="78"/>
    </row>
    <row r="57796" spans="17:17" x14ac:dyDescent="0.2">
      <c r="Q57796" s="78"/>
    </row>
    <row r="57797" spans="17:17" x14ac:dyDescent="0.2">
      <c r="Q57797" s="78"/>
    </row>
    <row r="57798" spans="17:17" x14ac:dyDescent="0.2">
      <c r="Q57798" s="78"/>
    </row>
    <row r="57799" spans="17:17" x14ac:dyDescent="0.2">
      <c r="Q57799" s="78"/>
    </row>
    <row r="57800" spans="17:17" x14ac:dyDescent="0.2">
      <c r="Q57800" s="78"/>
    </row>
    <row r="57801" spans="17:17" x14ac:dyDescent="0.2">
      <c r="Q57801" s="78"/>
    </row>
    <row r="57802" spans="17:17" x14ac:dyDescent="0.2">
      <c r="Q57802" s="78"/>
    </row>
    <row r="57803" spans="17:17" x14ac:dyDescent="0.2">
      <c r="Q57803" s="78"/>
    </row>
    <row r="57804" spans="17:17" x14ac:dyDescent="0.2">
      <c r="Q57804" s="78"/>
    </row>
    <row r="57805" spans="17:17" x14ac:dyDescent="0.2">
      <c r="Q57805" s="78"/>
    </row>
    <row r="57806" spans="17:17" x14ac:dyDescent="0.2">
      <c r="Q57806" s="78"/>
    </row>
    <row r="57807" spans="17:17" x14ac:dyDescent="0.2">
      <c r="Q57807" s="78"/>
    </row>
    <row r="57808" spans="17:17" x14ac:dyDescent="0.2">
      <c r="Q57808" s="78"/>
    </row>
    <row r="57809" spans="17:17" x14ac:dyDescent="0.2">
      <c r="Q57809" s="78"/>
    </row>
    <row r="57810" spans="17:17" x14ac:dyDescent="0.2">
      <c r="Q57810" s="78"/>
    </row>
    <row r="57811" spans="17:17" x14ac:dyDescent="0.2">
      <c r="Q57811" s="78"/>
    </row>
    <row r="57812" spans="17:17" x14ac:dyDescent="0.2">
      <c r="Q57812" s="78"/>
    </row>
    <row r="57813" spans="17:17" x14ac:dyDescent="0.2">
      <c r="Q57813" s="78"/>
    </row>
    <row r="57814" spans="17:17" x14ac:dyDescent="0.2">
      <c r="Q57814" s="78"/>
    </row>
    <row r="57815" spans="17:17" x14ac:dyDescent="0.2">
      <c r="Q57815" s="78"/>
    </row>
    <row r="57816" spans="17:17" x14ac:dyDescent="0.2">
      <c r="Q57816" s="78"/>
    </row>
    <row r="57817" spans="17:17" x14ac:dyDescent="0.2">
      <c r="Q57817" s="78"/>
    </row>
    <row r="57818" spans="17:17" x14ac:dyDescent="0.2">
      <c r="Q57818" s="78"/>
    </row>
    <row r="57819" spans="17:17" x14ac:dyDescent="0.2">
      <c r="Q57819" s="78"/>
    </row>
    <row r="57820" spans="17:17" x14ac:dyDescent="0.2">
      <c r="Q57820" s="78"/>
    </row>
    <row r="57821" spans="17:17" x14ac:dyDescent="0.2">
      <c r="Q57821" s="78"/>
    </row>
    <row r="57822" spans="17:17" x14ac:dyDescent="0.2">
      <c r="Q57822" s="78"/>
    </row>
    <row r="57823" spans="17:17" x14ac:dyDescent="0.2">
      <c r="Q57823" s="78"/>
    </row>
    <row r="57824" spans="17:17" x14ac:dyDescent="0.2">
      <c r="Q57824" s="78"/>
    </row>
    <row r="57825" spans="17:17" x14ac:dyDescent="0.2">
      <c r="Q57825" s="78"/>
    </row>
    <row r="57826" spans="17:17" x14ac:dyDescent="0.2">
      <c r="Q57826" s="78"/>
    </row>
    <row r="57827" spans="17:17" x14ac:dyDescent="0.2">
      <c r="Q57827" s="78"/>
    </row>
    <row r="57828" spans="17:17" x14ac:dyDescent="0.2">
      <c r="Q57828" s="78"/>
    </row>
    <row r="57829" spans="17:17" x14ac:dyDescent="0.2">
      <c r="Q57829" s="78"/>
    </row>
    <row r="57830" spans="17:17" x14ac:dyDescent="0.2">
      <c r="Q57830" s="78"/>
    </row>
    <row r="57831" spans="17:17" x14ac:dyDescent="0.2">
      <c r="Q57831" s="78"/>
    </row>
    <row r="57832" spans="17:17" x14ac:dyDescent="0.2">
      <c r="Q57832" s="78"/>
    </row>
    <row r="57833" spans="17:17" x14ac:dyDescent="0.2">
      <c r="Q57833" s="78"/>
    </row>
    <row r="57834" spans="17:17" x14ac:dyDescent="0.2">
      <c r="Q57834" s="78"/>
    </row>
    <row r="57835" spans="17:17" x14ac:dyDescent="0.2">
      <c r="Q57835" s="78"/>
    </row>
    <row r="57836" spans="17:17" x14ac:dyDescent="0.2">
      <c r="Q57836" s="78"/>
    </row>
    <row r="57837" spans="17:17" x14ac:dyDescent="0.2">
      <c r="Q57837" s="78"/>
    </row>
    <row r="57838" spans="17:17" x14ac:dyDescent="0.2">
      <c r="Q57838" s="78"/>
    </row>
    <row r="57839" spans="17:17" x14ac:dyDescent="0.2">
      <c r="Q57839" s="78"/>
    </row>
    <row r="57840" spans="17:17" x14ac:dyDescent="0.2">
      <c r="Q57840" s="78"/>
    </row>
    <row r="57841" spans="17:17" x14ac:dyDescent="0.2">
      <c r="Q57841" s="78"/>
    </row>
    <row r="57842" spans="17:17" x14ac:dyDescent="0.2">
      <c r="Q57842" s="78"/>
    </row>
    <row r="57843" spans="17:17" x14ac:dyDescent="0.2">
      <c r="Q57843" s="78"/>
    </row>
    <row r="57844" spans="17:17" x14ac:dyDescent="0.2">
      <c r="Q57844" s="78"/>
    </row>
    <row r="57845" spans="17:17" x14ac:dyDescent="0.2">
      <c r="Q57845" s="78"/>
    </row>
    <row r="57846" spans="17:17" x14ac:dyDescent="0.2">
      <c r="Q57846" s="78"/>
    </row>
    <row r="57847" spans="17:17" x14ac:dyDescent="0.2">
      <c r="Q57847" s="78"/>
    </row>
    <row r="57848" spans="17:17" x14ac:dyDescent="0.2">
      <c r="Q57848" s="78"/>
    </row>
    <row r="57849" spans="17:17" x14ac:dyDescent="0.2">
      <c r="Q57849" s="78"/>
    </row>
    <row r="57850" spans="17:17" x14ac:dyDescent="0.2">
      <c r="Q57850" s="78"/>
    </row>
    <row r="57851" spans="17:17" x14ac:dyDescent="0.2">
      <c r="Q57851" s="78"/>
    </row>
    <row r="57852" spans="17:17" x14ac:dyDescent="0.2">
      <c r="Q57852" s="78"/>
    </row>
    <row r="57853" spans="17:17" x14ac:dyDescent="0.2">
      <c r="Q57853" s="78"/>
    </row>
    <row r="57854" spans="17:17" x14ac:dyDescent="0.2">
      <c r="Q57854" s="78"/>
    </row>
    <row r="57855" spans="17:17" x14ac:dyDescent="0.2">
      <c r="Q57855" s="78"/>
    </row>
    <row r="57856" spans="17:17" x14ac:dyDescent="0.2">
      <c r="Q57856" s="78"/>
    </row>
    <row r="57857" spans="17:17" x14ac:dyDescent="0.2">
      <c r="Q57857" s="78"/>
    </row>
    <row r="57858" spans="17:17" x14ac:dyDescent="0.2">
      <c r="Q57858" s="78"/>
    </row>
    <row r="57859" spans="17:17" x14ac:dyDescent="0.2">
      <c r="Q57859" s="78"/>
    </row>
    <row r="57860" spans="17:17" x14ac:dyDescent="0.2">
      <c r="Q57860" s="78"/>
    </row>
    <row r="57861" spans="17:17" x14ac:dyDescent="0.2">
      <c r="Q57861" s="78"/>
    </row>
    <row r="57862" spans="17:17" x14ac:dyDescent="0.2">
      <c r="Q57862" s="78"/>
    </row>
    <row r="57863" spans="17:17" x14ac:dyDescent="0.2">
      <c r="Q57863" s="78"/>
    </row>
    <row r="57864" spans="17:17" x14ac:dyDescent="0.2">
      <c r="Q57864" s="78"/>
    </row>
    <row r="57865" spans="17:17" x14ac:dyDescent="0.2">
      <c r="Q57865" s="78"/>
    </row>
    <row r="57866" spans="17:17" x14ac:dyDescent="0.2">
      <c r="Q57866" s="78"/>
    </row>
    <row r="57867" spans="17:17" x14ac:dyDescent="0.2">
      <c r="Q57867" s="78"/>
    </row>
    <row r="57868" spans="17:17" x14ac:dyDescent="0.2">
      <c r="Q57868" s="78"/>
    </row>
    <row r="57869" spans="17:17" x14ac:dyDescent="0.2">
      <c r="Q57869" s="78"/>
    </row>
    <row r="57870" spans="17:17" x14ac:dyDescent="0.2">
      <c r="Q57870" s="78"/>
    </row>
    <row r="57871" spans="17:17" x14ac:dyDescent="0.2">
      <c r="Q57871" s="78"/>
    </row>
    <row r="57872" spans="17:17" x14ac:dyDescent="0.2">
      <c r="Q57872" s="78"/>
    </row>
    <row r="57873" spans="17:17" x14ac:dyDescent="0.2">
      <c r="Q57873" s="78"/>
    </row>
    <row r="57874" spans="17:17" x14ac:dyDescent="0.2">
      <c r="Q57874" s="78"/>
    </row>
    <row r="57875" spans="17:17" x14ac:dyDescent="0.2">
      <c r="Q57875" s="78"/>
    </row>
    <row r="57876" spans="17:17" x14ac:dyDescent="0.2">
      <c r="Q57876" s="78"/>
    </row>
    <row r="57877" spans="17:17" x14ac:dyDescent="0.2">
      <c r="Q57877" s="78"/>
    </row>
    <row r="57878" spans="17:17" x14ac:dyDescent="0.2">
      <c r="Q57878" s="78"/>
    </row>
    <row r="57879" spans="17:17" x14ac:dyDescent="0.2">
      <c r="Q57879" s="78"/>
    </row>
    <row r="57880" spans="17:17" x14ac:dyDescent="0.2">
      <c r="Q57880" s="78"/>
    </row>
    <row r="57881" spans="17:17" x14ac:dyDescent="0.2">
      <c r="Q57881" s="78"/>
    </row>
    <row r="57882" spans="17:17" x14ac:dyDescent="0.2">
      <c r="Q57882" s="78"/>
    </row>
    <row r="57883" spans="17:17" x14ac:dyDescent="0.2">
      <c r="Q57883" s="78"/>
    </row>
    <row r="57884" spans="17:17" x14ac:dyDescent="0.2">
      <c r="Q57884" s="78"/>
    </row>
    <row r="57885" spans="17:17" x14ac:dyDescent="0.2">
      <c r="Q57885" s="78"/>
    </row>
    <row r="57886" spans="17:17" x14ac:dyDescent="0.2">
      <c r="Q57886" s="78"/>
    </row>
    <row r="57887" spans="17:17" x14ac:dyDescent="0.2">
      <c r="Q57887" s="78"/>
    </row>
    <row r="57888" spans="17:17" x14ac:dyDescent="0.2">
      <c r="Q57888" s="78"/>
    </row>
    <row r="57889" spans="17:17" x14ac:dyDescent="0.2">
      <c r="Q57889" s="78"/>
    </row>
    <row r="57890" spans="17:17" x14ac:dyDescent="0.2">
      <c r="Q57890" s="78"/>
    </row>
    <row r="57891" spans="17:17" x14ac:dyDescent="0.2">
      <c r="Q57891" s="78"/>
    </row>
    <row r="57892" spans="17:17" x14ac:dyDescent="0.2">
      <c r="Q57892" s="78"/>
    </row>
    <row r="57893" spans="17:17" x14ac:dyDescent="0.2">
      <c r="Q57893" s="78"/>
    </row>
    <row r="57894" spans="17:17" x14ac:dyDescent="0.2">
      <c r="Q57894" s="78"/>
    </row>
    <row r="57895" spans="17:17" x14ac:dyDescent="0.2">
      <c r="Q57895" s="78"/>
    </row>
    <row r="57896" spans="17:17" x14ac:dyDescent="0.2">
      <c r="Q57896" s="78"/>
    </row>
    <row r="57897" spans="17:17" x14ac:dyDescent="0.2">
      <c r="Q57897" s="78"/>
    </row>
    <row r="57898" spans="17:17" x14ac:dyDescent="0.2">
      <c r="Q57898" s="78"/>
    </row>
    <row r="57899" spans="17:17" x14ac:dyDescent="0.2">
      <c r="Q57899" s="78"/>
    </row>
    <row r="57900" spans="17:17" x14ac:dyDescent="0.2">
      <c r="Q57900" s="78"/>
    </row>
    <row r="57901" spans="17:17" x14ac:dyDescent="0.2">
      <c r="Q57901" s="78"/>
    </row>
    <row r="57902" spans="17:17" x14ac:dyDescent="0.2">
      <c r="Q57902" s="78"/>
    </row>
    <row r="57903" spans="17:17" x14ac:dyDescent="0.2">
      <c r="Q57903" s="78"/>
    </row>
    <row r="57904" spans="17:17" x14ac:dyDescent="0.2">
      <c r="Q57904" s="78"/>
    </row>
    <row r="57905" spans="17:17" x14ac:dyDescent="0.2">
      <c r="Q57905" s="78"/>
    </row>
    <row r="57906" spans="17:17" x14ac:dyDescent="0.2">
      <c r="Q57906" s="78"/>
    </row>
    <row r="57907" spans="17:17" x14ac:dyDescent="0.2">
      <c r="Q57907" s="78"/>
    </row>
    <row r="57908" spans="17:17" x14ac:dyDescent="0.2">
      <c r="Q57908" s="78"/>
    </row>
    <row r="57909" spans="17:17" x14ac:dyDescent="0.2">
      <c r="Q57909" s="78"/>
    </row>
    <row r="57910" spans="17:17" x14ac:dyDescent="0.2">
      <c r="Q57910" s="78"/>
    </row>
    <row r="57911" spans="17:17" x14ac:dyDescent="0.2">
      <c r="Q57911" s="78"/>
    </row>
    <row r="57912" spans="17:17" x14ac:dyDescent="0.2">
      <c r="Q57912" s="78"/>
    </row>
    <row r="57913" spans="17:17" x14ac:dyDescent="0.2">
      <c r="Q57913" s="78"/>
    </row>
    <row r="57914" spans="17:17" x14ac:dyDescent="0.2">
      <c r="Q57914" s="78"/>
    </row>
    <row r="57915" spans="17:17" x14ac:dyDescent="0.2">
      <c r="Q57915" s="78"/>
    </row>
    <row r="57916" spans="17:17" x14ac:dyDescent="0.2">
      <c r="Q57916" s="78"/>
    </row>
    <row r="57917" spans="17:17" x14ac:dyDescent="0.2">
      <c r="Q57917" s="78"/>
    </row>
    <row r="57918" spans="17:17" x14ac:dyDescent="0.2">
      <c r="Q57918" s="78"/>
    </row>
    <row r="57919" spans="17:17" x14ac:dyDescent="0.2">
      <c r="Q57919" s="78"/>
    </row>
    <row r="57920" spans="17:17" x14ac:dyDescent="0.2">
      <c r="Q57920" s="78"/>
    </row>
    <row r="57921" spans="17:17" x14ac:dyDescent="0.2">
      <c r="Q57921" s="78"/>
    </row>
    <row r="57922" spans="17:17" x14ac:dyDescent="0.2">
      <c r="Q57922" s="78"/>
    </row>
    <row r="57923" spans="17:17" x14ac:dyDescent="0.2">
      <c r="Q57923" s="78"/>
    </row>
    <row r="57924" spans="17:17" x14ac:dyDescent="0.2">
      <c r="Q57924" s="78"/>
    </row>
    <row r="57925" spans="17:17" x14ac:dyDescent="0.2">
      <c r="Q57925" s="78"/>
    </row>
    <row r="57926" spans="17:17" x14ac:dyDescent="0.2">
      <c r="Q57926" s="78"/>
    </row>
    <row r="57927" spans="17:17" x14ac:dyDescent="0.2">
      <c r="Q57927" s="78"/>
    </row>
    <row r="57928" spans="17:17" x14ac:dyDescent="0.2">
      <c r="Q57928" s="78"/>
    </row>
    <row r="57929" spans="17:17" x14ac:dyDescent="0.2">
      <c r="Q57929" s="78"/>
    </row>
    <row r="57930" spans="17:17" x14ac:dyDescent="0.2">
      <c r="Q57930" s="78"/>
    </row>
    <row r="57931" spans="17:17" x14ac:dyDescent="0.2">
      <c r="Q57931" s="78"/>
    </row>
    <row r="57932" spans="17:17" x14ac:dyDescent="0.2">
      <c r="Q57932" s="78"/>
    </row>
    <row r="57933" spans="17:17" x14ac:dyDescent="0.2">
      <c r="Q57933" s="78"/>
    </row>
    <row r="57934" spans="17:17" x14ac:dyDescent="0.2">
      <c r="Q57934" s="78"/>
    </row>
    <row r="57935" spans="17:17" x14ac:dyDescent="0.2">
      <c r="Q57935" s="78"/>
    </row>
    <row r="57936" spans="17:17" x14ac:dyDescent="0.2">
      <c r="Q57936" s="78"/>
    </row>
    <row r="57937" spans="17:17" x14ac:dyDescent="0.2">
      <c r="Q57937" s="78"/>
    </row>
    <row r="57938" spans="17:17" x14ac:dyDescent="0.2">
      <c r="Q57938" s="78"/>
    </row>
    <row r="57939" spans="17:17" x14ac:dyDescent="0.2">
      <c r="Q57939" s="78"/>
    </row>
    <row r="57940" spans="17:17" x14ac:dyDescent="0.2">
      <c r="Q57940" s="78"/>
    </row>
    <row r="57941" spans="17:17" x14ac:dyDescent="0.2">
      <c r="Q57941" s="78"/>
    </row>
    <row r="57942" spans="17:17" x14ac:dyDescent="0.2">
      <c r="Q57942" s="78"/>
    </row>
    <row r="57943" spans="17:17" x14ac:dyDescent="0.2">
      <c r="Q57943" s="78"/>
    </row>
    <row r="57944" spans="17:17" x14ac:dyDescent="0.2">
      <c r="Q57944" s="78"/>
    </row>
    <row r="57945" spans="17:17" x14ac:dyDescent="0.2">
      <c r="Q57945" s="78"/>
    </row>
    <row r="57946" spans="17:17" x14ac:dyDescent="0.2">
      <c r="Q57946" s="78"/>
    </row>
    <row r="57947" spans="17:17" x14ac:dyDescent="0.2">
      <c r="Q57947" s="78"/>
    </row>
    <row r="57948" spans="17:17" x14ac:dyDescent="0.2">
      <c r="Q57948" s="78"/>
    </row>
    <row r="57949" spans="17:17" x14ac:dyDescent="0.2">
      <c r="Q57949" s="78"/>
    </row>
    <row r="57950" spans="17:17" x14ac:dyDescent="0.2">
      <c r="Q57950" s="78"/>
    </row>
    <row r="57951" spans="17:17" x14ac:dyDescent="0.2">
      <c r="Q57951" s="78"/>
    </row>
    <row r="57952" spans="17:17" x14ac:dyDescent="0.2">
      <c r="Q57952" s="78"/>
    </row>
    <row r="57953" spans="17:17" x14ac:dyDescent="0.2">
      <c r="Q57953" s="78"/>
    </row>
    <row r="57954" spans="17:17" x14ac:dyDescent="0.2">
      <c r="Q57954" s="78"/>
    </row>
    <row r="57955" spans="17:17" x14ac:dyDescent="0.2">
      <c r="Q57955" s="78"/>
    </row>
    <row r="57956" spans="17:17" x14ac:dyDescent="0.2">
      <c r="Q57956" s="78"/>
    </row>
    <row r="57957" spans="17:17" x14ac:dyDescent="0.2">
      <c r="Q57957" s="78"/>
    </row>
    <row r="57958" spans="17:17" x14ac:dyDescent="0.2">
      <c r="Q57958" s="78"/>
    </row>
    <row r="57959" spans="17:17" x14ac:dyDescent="0.2">
      <c r="Q57959" s="78"/>
    </row>
    <row r="57960" spans="17:17" x14ac:dyDescent="0.2">
      <c r="Q57960" s="78"/>
    </row>
    <row r="57961" spans="17:17" x14ac:dyDescent="0.2">
      <c r="Q57961" s="78"/>
    </row>
    <row r="57962" spans="17:17" x14ac:dyDescent="0.2">
      <c r="Q57962" s="78"/>
    </row>
    <row r="57963" spans="17:17" x14ac:dyDescent="0.2">
      <c r="Q57963" s="78"/>
    </row>
    <row r="57964" spans="17:17" x14ac:dyDescent="0.2">
      <c r="Q57964" s="78"/>
    </row>
    <row r="57965" spans="17:17" x14ac:dyDescent="0.2">
      <c r="Q57965" s="78"/>
    </row>
    <row r="57966" spans="17:17" x14ac:dyDescent="0.2">
      <c r="Q57966" s="78"/>
    </row>
    <row r="57967" spans="17:17" x14ac:dyDescent="0.2">
      <c r="Q57967" s="78"/>
    </row>
    <row r="57968" spans="17:17" x14ac:dyDescent="0.2">
      <c r="Q57968" s="78"/>
    </row>
    <row r="57969" spans="17:17" x14ac:dyDescent="0.2">
      <c r="Q57969" s="78"/>
    </row>
    <row r="57970" spans="17:17" x14ac:dyDescent="0.2">
      <c r="Q57970" s="78"/>
    </row>
    <row r="57971" spans="17:17" x14ac:dyDescent="0.2">
      <c r="Q57971" s="78"/>
    </row>
    <row r="57972" spans="17:17" x14ac:dyDescent="0.2">
      <c r="Q57972" s="78"/>
    </row>
    <row r="57973" spans="17:17" x14ac:dyDescent="0.2">
      <c r="Q57973" s="78"/>
    </row>
    <row r="57974" spans="17:17" x14ac:dyDescent="0.2">
      <c r="Q57974" s="78"/>
    </row>
    <row r="57975" spans="17:17" x14ac:dyDescent="0.2">
      <c r="Q57975" s="78"/>
    </row>
    <row r="57976" spans="17:17" x14ac:dyDescent="0.2">
      <c r="Q57976" s="78"/>
    </row>
    <row r="57977" spans="17:17" x14ac:dyDescent="0.2">
      <c r="Q57977" s="78"/>
    </row>
    <row r="57978" spans="17:17" x14ac:dyDescent="0.2">
      <c r="Q57978" s="78"/>
    </row>
    <row r="57979" spans="17:17" x14ac:dyDescent="0.2">
      <c r="Q57979" s="78"/>
    </row>
    <row r="57980" spans="17:17" x14ac:dyDescent="0.2">
      <c r="Q57980" s="78"/>
    </row>
    <row r="57981" spans="17:17" x14ac:dyDescent="0.2">
      <c r="Q57981" s="78"/>
    </row>
    <row r="57982" spans="17:17" x14ac:dyDescent="0.2">
      <c r="Q57982" s="78"/>
    </row>
    <row r="57983" spans="17:17" x14ac:dyDescent="0.2">
      <c r="Q57983" s="78"/>
    </row>
    <row r="57984" spans="17:17" x14ac:dyDescent="0.2">
      <c r="Q57984" s="78"/>
    </row>
    <row r="57985" spans="17:17" x14ac:dyDescent="0.2">
      <c r="Q57985" s="78"/>
    </row>
    <row r="57986" spans="17:17" x14ac:dyDescent="0.2">
      <c r="Q57986" s="78"/>
    </row>
    <row r="57987" spans="17:17" x14ac:dyDescent="0.2">
      <c r="Q57987" s="78"/>
    </row>
    <row r="57988" spans="17:17" x14ac:dyDescent="0.2">
      <c r="Q57988" s="78"/>
    </row>
    <row r="57989" spans="17:17" x14ac:dyDescent="0.2">
      <c r="Q57989" s="78"/>
    </row>
    <row r="57990" spans="17:17" x14ac:dyDescent="0.2">
      <c r="Q57990" s="78"/>
    </row>
    <row r="57991" spans="17:17" x14ac:dyDescent="0.2">
      <c r="Q57991" s="78"/>
    </row>
    <row r="57992" spans="17:17" x14ac:dyDescent="0.2">
      <c r="Q57992" s="78"/>
    </row>
    <row r="57993" spans="17:17" x14ac:dyDescent="0.2">
      <c r="Q57993" s="78"/>
    </row>
    <row r="57994" spans="17:17" x14ac:dyDescent="0.2">
      <c r="Q57994" s="78"/>
    </row>
    <row r="57995" spans="17:17" x14ac:dyDescent="0.2">
      <c r="Q57995" s="78"/>
    </row>
    <row r="57996" spans="17:17" x14ac:dyDescent="0.2">
      <c r="Q57996" s="78"/>
    </row>
    <row r="57997" spans="17:17" x14ac:dyDescent="0.2">
      <c r="Q57997" s="78"/>
    </row>
    <row r="57998" spans="17:17" x14ac:dyDescent="0.2">
      <c r="Q57998" s="78"/>
    </row>
    <row r="57999" spans="17:17" x14ac:dyDescent="0.2">
      <c r="Q57999" s="78"/>
    </row>
    <row r="58000" spans="17:17" x14ac:dyDescent="0.2">
      <c r="Q58000" s="78"/>
    </row>
    <row r="58001" spans="17:17" x14ac:dyDescent="0.2">
      <c r="Q58001" s="78"/>
    </row>
    <row r="58002" spans="17:17" x14ac:dyDescent="0.2">
      <c r="Q58002" s="78"/>
    </row>
    <row r="58003" spans="17:17" x14ac:dyDescent="0.2">
      <c r="Q58003" s="78"/>
    </row>
    <row r="58004" spans="17:17" x14ac:dyDescent="0.2">
      <c r="Q58004" s="78"/>
    </row>
    <row r="58005" spans="17:17" x14ac:dyDescent="0.2">
      <c r="Q58005" s="78"/>
    </row>
    <row r="58006" spans="17:17" x14ac:dyDescent="0.2">
      <c r="Q58006" s="78"/>
    </row>
    <row r="58007" spans="17:17" x14ac:dyDescent="0.2">
      <c r="Q58007" s="78"/>
    </row>
    <row r="58008" spans="17:17" x14ac:dyDescent="0.2">
      <c r="Q58008" s="78"/>
    </row>
    <row r="58009" spans="17:17" x14ac:dyDescent="0.2">
      <c r="Q58009" s="78"/>
    </row>
    <row r="58010" spans="17:17" x14ac:dyDescent="0.2">
      <c r="Q58010" s="78"/>
    </row>
    <row r="58011" spans="17:17" x14ac:dyDescent="0.2">
      <c r="Q58011" s="78"/>
    </row>
    <row r="58012" spans="17:17" x14ac:dyDescent="0.2">
      <c r="Q58012" s="78"/>
    </row>
    <row r="58013" spans="17:17" x14ac:dyDescent="0.2">
      <c r="Q58013" s="78"/>
    </row>
    <row r="58014" spans="17:17" x14ac:dyDescent="0.2">
      <c r="Q58014" s="78"/>
    </row>
    <row r="58015" spans="17:17" x14ac:dyDescent="0.2">
      <c r="Q58015" s="78"/>
    </row>
    <row r="58016" spans="17:17" x14ac:dyDescent="0.2">
      <c r="Q58016" s="78"/>
    </row>
    <row r="58017" spans="17:17" x14ac:dyDescent="0.2">
      <c r="Q58017" s="78"/>
    </row>
    <row r="58018" spans="17:17" x14ac:dyDescent="0.2">
      <c r="Q58018" s="78"/>
    </row>
    <row r="58019" spans="17:17" x14ac:dyDescent="0.2">
      <c r="Q58019" s="78"/>
    </row>
    <row r="58020" spans="17:17" x14ac:dyDescent="0.2">
      <c r="Q58020" s="78"/>
    </row>
    <row r="58021" spans="17:17" x14ac:dyDescent="0.2">
      <c r="Q58021" s="78"/>
    </row>
    <row r="58022" spans="17:17" x14ac:dyDescent="0.2">
      <c r="Q58022" s="78"/>
    </row>
    <row r="58023" spans="17:17" x14ac:dyDescent="0.2">
      <c r="Q58023" s="78"/>
    </row>
    <row r="58024" spans="17:17" x14ac:dyDescent="0.2">
      <c r="Q58024" s="78"/>
    </row>
    <row r="58025" spans="17:17" x14ac:dyDescent="0.2">
      <c r="Q58025" s="78"/>
    </row>
    <row r="58026" spans="17:17" x14ac:dyDescent="0.2">
      <c r="Q58026" s="78"/>
    </row>
    <row r="58027" spans="17:17" x14ac:dyDescent="0.2">
      <c r="Q58027" s="78"/>
    </row>
    <row r="58028" spans="17:17" x14ac:dyDescent="0.2">
      <c r="Q58028" s="78"/>
    </row>
    <row r="58029" spans="17:17" x14ac:dyDescent="0.2">
      <c r="Q58029" s="78"/>
    </row>
    <row r="58030" spans="17:17" x14ac:dyDescent="0.2">
      <c r="Q58030" s="78"/>
    </row>
    <row r="58031" spans="17:17" x14ac:dyDescent="0.2">
      <c r="Q58031" s="78"/>
    </row>
    <row r="58032" spans="17:17" x14ac:dyDescent="0.2">
      <c r="Q58032" s="78"/>
    </row>
    <row r="58033" spans="17:17" x14ac:dyDescent="0.2">
      <c r="Q58033" s="78"/>
    </row>
    <row r="58034" spans="17:17" x14ac:dyDescent="0.2">
      <c r="Q58034" s="78"/>
    </row>
    <row r="58035" spans="17:17" x14ac:dyDescent="0.2">
      <c r="Q58035" s="78"/>
    </row>
    <row r="58036" spans="17:17" x14ac:dyDescent="0.2">
      <c r="Q58036" s="78"/>
    </row>
    <row r="58037" spans="17:17" x14ac:dyDescent="0.2">
      <c r="Q58037" s="78"/>
    </row>
    <row r="58038" spans="17:17" x14ac:dyDescent="0.2">
      <c r="Q58038" s="78"/>
    </row>
    <row r="58039" spans="17:17" x14ac:dyDescent="0.2">
      <c r="Q58039" s="78"/>
    </row>
    <row r="58040" spans="17:17" x14ac:dyDescent="0.2">
      <c r="Q58040" s="78"/>
    </row>
    <row r="58041" spans="17:17" x14ac:dyDescent="0.2">
      <c r="Q58041" s="78"/>
    </row>
    <row r="58042" spans="17:17" x14ac:dyDescent="0.2">
      <c r="Q58042" s="78"/>
    </row>
    <row r="58043" spans="17:17" x14ac:dyDescent="0.2">
      <c r="Q58043" s="78"/>
    </row>
    <row r="58044" spans="17:17" x14ac:dyDescent="0.2">
      <c r="Q58044" s="78"/>
    </row>
    <row r="58045" spans="17:17" x14ac:dyDescent="0.2">
      <c r="Q58045" s="78"/>
    </row>
    <row r="58046" spans="17:17" x14ac:dyDescent="0.2">
      <c r="Q58046" s="78"/>
    </row>
    <row r="58047" spans="17:17" x14ac:dyDescent="0.2">
      <c r="Q58047" s="78"/>
    </row>
    <row r="58048" spans="17:17" x14ac:dyDescent="0.2">
      <c r="Q58048" s="78"/>
    </row>
    <row r="58049" spans="17:17" x14ac:dyDescent="0.2">
      <c r="Q58049" s="78"/>
    </row>
    <row r="58050" spans="17:17" x14ac:dyDescent="0.2">
      <c r="Q58050" s="78"/>
    </row>
    <row r="58051" spans="17:17" x14ac:dyDescent="0.2">
      <c r="Q58051" s="78"/>
    </row>
    <row r="58052" spans="17:17" x14ac:dyDescent="0.2">
      <c r="Q58052" s="78"/>
    </row>
    <row r="58053" spans="17:17" x14ac:dyDescent="0.2">
      <c r="Q58053" s="78"/>
    </row>
    <row r="58054" spans="17:17" x14ac:dyDescent="0.2">
      <c r="Q58054" s="78"/>
    </row>
    <row r="58055" spans="17:17" x14ac:dyDescent="0.2">
      <c r="Q58055" s="78"/>
    </row>
    <row r="58056" spans="17:17" x14ac:dyDescent="0.2">
      <c r="Q58056" s="78"/>
    </row>
    <row r="58057" spans="17:17" x14ac:dyDescent="0.2">
      <c r="Q58057" s="78"/>
    </row>
    <row r="58058" spans="17:17" x14ac:dyDescent="0.2">
      <c r="Q58058" s="78"/>
    </row>
    <row r="58059" spans="17:17" x14ac:dyDescent="0.2">
      <c r="Q58059" s="78"/>
    </row>
    <row r="58060" spans="17:17" x14ac:dyDescent="0.2">
      <c r="Q58060" s="78"/>
    </row>
    <row r="58061" spans="17:17" x14ac:dyDescent="0.2">
      <c r="Q58061" s="78"/>
    </row>
    <row r="58062" spans="17:17" x14ac:dyDescent="0.2">
      <c r="Q58062" s="78"/>
    </row>
    <row r="58063" spans="17:17" x14ac:dyDescent="0.2">
      <c r="Q58063" s="78"/>
    </row>
    <row r="58064" spans="17:17" x14ac:dyDescent="0.2">
      <c r="Q58064" s="78"/>
    </row>
    <row r="58065" spans="17:17" x14ac:dyDescent="0.2">
      <c r="Q58065" s="78"/>
    </row>
    <row r="58066" spans="17:17" x14ac:dyDescent="0.2">
      <c r="Q58066" s="78"/>
    </row>
    <row r="58067" spans="17:17" x14ac:dyDescent="0.2">
      <c r="Q58067" s="78"/>
    </row>
    <row r="58068" spans="17:17" x14ac:dyDescent="0.2">
      <c r="Q58068" s="78"/>
    </row>
    <row r="58069" spans="17:17" x14ac:dyDescent="0.2">
      <c r="Q58069" s="78"/>
    </row>
    <row r="58070" spans="17:17" x14ac:dyDescent="0.2">
      <c r="Q58070" s="78"/>
    </row>
    <row r="58071" spans="17:17" x14ac:dyDescent="0.2">
      <c r="Q58071" s="78"/>
    </row>
    <row r="58072" spans="17:17" x14ac:dyDescent="0.2">
      <c r="Q58072" s="78"/>
    </row>
    <row r="58073" spans="17:17" x14ac:dyDescent="0.2">
      <c r="Q58073" s="78"/>
    </row>
    <row r="58074" spans="17:17" x14ac:dyDescent="0.2">
      <c r="Q58074" s="78"/>
    </row>
    <row r="58075" spans="17:17" x14ac:dyDescent="0.2">
      <c r="Q58075" s="78"/>
    </row>
    <row r="58076" spans="17:17" x14ac:dyDescent="0.2">
      <c r="Q58076" s="78"/>
    </row>
    <row r="58077" spans="17:17" x14ac:dyDescent="0.2">
      <c r="Q58077" s="78"/>
    </row>
    <row r="58078" spans="17:17" x14ac:dyDescent="0.2">
      <c r="Q58078" s="78"/>
    </row>
    <row r="58079" spans="17:17" x14ac:dyDescent="0.2">
      <c r="Q58079" s="78"/>
    </row>
    <row r="58080" spans="17:17" x14ac:dyDescent="0.2">
      <c r="Q58080" s="78"/>
    </row>
    <row r="58081" spans="17:17" x14ac:dyDescent="0.2">
      <c r="Q58081" s="78"/>
    </row>
    <row r="58082" spans="17:17" x14ac:dyDescent="0.2">
      <c r="Q58082" s="78"/>
    </row>
    <row r="58083" spans="17:17" x14ac:dyDescent="0.2">
      <c r="Q58083" s="78"/>
    </row>
    <row r="58084" spans="17:17" x14ac:dyDescent="0.2">
      <c r="Q58084" s="78"/>
    </row>
    <row r="58085" spans="17:17" x14ac:dyDescent="0.2">
      <c r="Q58085" s="78"/>
    </row>
    <row r="58086" spans="17:17" x14ac:dyDescent="0.2">
      <c r="Q58086" s="78"/>
    </row>
    <row r="58087" spans="17:17" x14ac:dyDescent="0.2">
      <c r="Q58087" s="78"/>
    </row>
    <row r="58088" spans="17:17" x14ac:dyDescent="0.2">
      <c r="Q58088" s="78"/>
    </row>
    <row r="58089" spans="17:17" x14ac:dyDescent="0.2">
      <c r="Q58089" s="78"/>
    </row>
    <row r="58090" spans="17:17" x14ac:dyDescent="0.2">
      <c r="Q58090" s="78"/>
    </row>
    <row r="58091" spans="17:17" x14ac:dyDescent="0.2">
      <c r="Q58091" s="78"/>
    </row>
    <row r="58092" spans="17:17" x14ac:dyDescent="0.2">
      <c r="Q58092" s="78"/>
    </row>
    <row r="58093" spans="17:17" x14ac:dyDescent="0.2">
      <c r="Q58093" s="78"/>
    </row>
    <row r="58094" spans="17:17" x14ac:dyDescent="0.2">
      <c r="Q58094" s="78"/>
    </row>
    <row r="58095" spans="17:17" x14ac:dyDescent="0.2">
      <c r="Q58095" s="78"/>
    </row>
    <row r="58096" spans="17:17" x14ac:dyDescent="0.2">
      <c r="Q58096" s="78"/>
    </row>
    <row r="58097" spans="17:17" x14ac:dyDescent="0.2">
      <c r="Q58097" s="78"/>
    </row>
    <row r="58098" spans="17:17" x14ac:dyDescent="0.2">
      <c r="Q58098" s="78"/>
    </row>
    <row r="58099" spans="17:17" x14ac:dyDescent="0.2">
      <c r="Q58099" s="78"/>
    </row>
    <row r="58100" spans="17:17" x14ac:dyDescent="0.2">
      <c r="Q58100" s="78"/>
    </row>
    <row r="58101" spans="17:17" x14ac:dyDescent="0.2">
      <c r="Q58101" s="78"/>
    </row>
    <row r="58102" spans="17:17" x14ac:dyDescent="0.2">
      <c r="Q58102" s="78"/>
    </row>
    <row r="58103" spans="17:17" x14ac:dyDescent="0.2">
      <c r="Q58103" s="78"/>
    </row>
    <row r="58104" spans="17:17" x14ac:dyDescent="0.2">
      <c r="Q58104" s="78"/>
    </row>
    <row r="58105" spans="17:17" x14ac:dyDescent="0.2">
      <c r="Q58105" s="78"/>
    </row>
    <row r="58106" spans="17:17" x14ac:dyDescent="0.2">
      <c r="Q58106" s="78"/>
    </row>
    <row r="58107" spans="17:17" x14ac:dyDescent="0.2">
      <c r="Q58107" s="78"/>
    </row>
    <row r="58108" spans="17:17" x14ac:dyDescent="0.2">
      <c r="Q58108" s="78"/>
    </row>
    <row r="58109" spans="17:17" x14ac:dyDescent="0.2">
      <c r="Q58109" s="78"/>
    </row>
    <row r="58110" spans="17:17" x14ac:dyDescent="0.2">
      <c r="Q58110" s="78"/>
    </row>
    <row r="58111" spans="17:17" x14ac:dyDescent="0.2">
      <c r="Q58111" s="78"/>
    </row>
    <row r="58112" spans="17:17" x14ac:dyDescent="0.2">
      <c r="Q58112" s="78"/>
    </row>
    <row r="58113" spans="17:17" x14ac:dyDescent="0.2">
      <c r="Q58113" s="78"/>
    </row>
    <row r="58114" spans="17:17" x14ac:dyDescent="0.2">
      <c r="Q58114" s="78"/>
    </row>
    <row r="58115" spans="17:17" x14ac:dyDescent="0.2">
      <c r="Q58115" s="78"/>
    </row>
    <row r="58116" spans="17:17" x14ac:dyDescent="0.2">
      <c r="Q58116" s="78"/>
    </row>
    <row r="58117" spans="17:17" x14ac:dyDescent="0.2">
      <c r="Q58117" s="78"/>
    </row>
    <row r="58118" spans="17:17" x14ac:dyDescent="0.2">
      <c r="Q58118" s="78"/>
    </row>
    <row r="58119" spans="17:17" x14ac:dyDescent="0.2">
      <c r="Q58119" s="78"/>
    </row>
    <row r="58120" spans="17:17" x14ac:dyDescent="0.2">
      <c r="Q58120" s="78"/>
    </row>
    <row r="58121" spans="17:17" x14ac:dyDescent="0.2">
      <c r="Q58121" s="78"/>
    </row>
    <row r="58122" spans="17:17" x14ac:dyDescent="0.2">
      <c r="Q58122" s="78"/>
    </row>
    <row r="58123" spans="17:17" x14ac:dyDescent="0.2">
      <c r="Q58123" s="78"/>
    </row>
    <row r="58124" spans="17:17" x14ac:dyDescent="0.2">
      <c r="Q58124" s="78"/>
    </row>
    <row r="58125" spans="17:17" x14ac:dyDescent="0.2">
      <c r="Q58125" s="78"/>
    </row>
    <row r="58126" spans="17:17" x14ac:dyDescent="0.2">
      <c r="Q58126" s="78"/>
    </row>
    <row r="58127" spans="17:17" x14ac:dyDescent="0.2">
      <c r="Q58127" s="78"/>
    </row>
    <row r="58128" spans="17:17" x14ac:dyDescent="0.2">
      <c r="Q58128" s="78"/>
    </row>
    <row r="58129" spans="17:17" x14ac:dyDescent="0.2">
      <c r="Q58129" s="78"/>
    </row>
    <row r="58130" spans="17:17" x14ac:dyDescent="0.2">
      <c r="Q58130" s="78"/>
    </row>
    <row r="58131" spans="17:17" x14ac:dyDescent="0.2">
      <c r="Q58131" s="78"/>
    </row>
    <row r="58132" spans="17:17" x14ac:dyDescent="0.2">
      <c r="Q58132" s="78"/>
    </row>
    <row r="58133" spans="17:17" x14ac:dyDescent="0.2">
      <c r="Q58133" s="78"/>
    </row>
    <row r="58134" spans="17:17" x14ac:dyDescent="0.2">
      <c r="Q58134" s="78"/>
    </row>
    <row r="58135" spans="17:17" x14ac:dyDescent="0.2">
      <c r="Q58135" s="78"/>
    </row>
    <row r="58136" spans="17:17" x14ac:dyDescent="0.2">
      <c r="Q58136" s="78"/>
    </row>
    <row r="58137" spans="17:17" x14ac:dyDescent="0.2">
      <c r="Q58137" s="78"/>
    </row>
    <row r="58138" spans="17:17" x14ac:dyDescent="0.2">
      <c r="Q58138" s="78"/>
    </row>
    <row r="58139" spans="17:17" x14ac:dyDescent="0.2">
      <c r="Q58139" s="78"/>
    </row>
    <row r="58140" spans="17:17" x14ac:dyDescent="0.2">
      <c r="Q58140" s="78"/>
    </row>
    <row r="58141" spans="17:17" x14ac:dyDescent="0.2">
      <c r="Q58141" s="78"/>
    </row>
    <row r="58142" spans="17:17" x14ac:dyDescent="0.2">
      <c r="Q58142" s="78"/>
    </row>
    <row r="58143" spans="17:17" x14ac:dyDescent="0.2">
      <c r="Q58143" s="78"/>
    </row>
    <row r="58144" spans="17:17" x14ac:dyDescent="0.2">
      <c r="Q58144" s="78"/>
    </row>
    <row r="58145" spans="17:17" x14ac:dyDescent="0.2">
      <c r="Q58145" s="78"/>
    </row>
    <row r="58146" spans="17:17" x14ac:dyDescent="0.2">
      <c r="Q58146" s="78"/>
    </row>
    <row r="58147" spans="17:17" x14ac:dyDescent="0.2">
      <c r="Q58147" s="78"/>
    </row>
    <row r="58148" spans="17:17" x14ac:dyDescent="0.2">
      <c r="Q58148" s="78"/>
    </row>
    <row r="58149" spans="17:17" x14ac:dyDescent="0.2">
      <c r="Q58149" s="78"/>
    </row>
    <row r="58150" spans="17:17" x14ac:dyDescent="0.2">
      <c r="Q58150" s="78"/>
    </row>
    <row r="58151" spans="17:17" x14ac:dyDescent="0.2">
      <c r="Q58151" s="78"/>
    </row>
    <row r="58152" spans="17:17" x14ac:dyDescent="0.2">
      <c r="Q58152" s="78"/>
    </row>
    <row r="58153" spans="17:17" x14ac:dyDescent="0.2">
      <c r="Q58153" s="78"/>
    </row>
    <row r="58154" spans="17:17" x14ac:dyDescent="0.2">
      <c r="Q58154" s="78"/>
    </row>
    <row r="58155" spans="17:17" x14ac:dyDescent="0.2">
      <c r="Q58155" s="78"/>
    </row>
    <row r="58156" spans="17:17" x14ac:dyDescent="0.2">
      <c r="Q58156" s="78"/>
    </row>
    <row r="58157" spans="17:17" x14ac:dyDescent="0.2">
      <c r="Q58157" s="78"/>
    </row>
    <row r="58158" spans="17:17" x14ac:dyDescent="0.2">
      <c r="Q58158" s="78"/>
    </row>
    <row r="58159" spans="17:17" x14ac:dyDescent="0.2">
      <c r="Q58159" s="78"/>
    </row>
    <row r="58160" spans="17:17" x14ac:dyDescent="0.2">
      <c r="Q58160" s="78"/>
    </row>
    <row r="58161" spans="17:17" x14ac:dyDescent="0.2">
      <c r="Q58161" s="78"/>
    </row>
    <row r="58162" spans="17:17" x14ac:dyDescent="0.2">
      <c r="Q58162" s="78"/>
    </row>
    <row r="58163" spans="17:17" x14ac:dyDescent="0.2">
      <c r="Q58163" s="78"/>
    </row>
    <row r="58164" spans="17:17" x14ac:dyDescent="0.2">
      <c r="Q58164" s="78"/>
    </row>
    <row r="58165" spans="17:17" x14ac:dyDescent="0.2">
      <c r="Q58165" s="78"/>
    </row>
    <row r="58166" spans="17:17" x14ac:dyDescent="0.2">
      <c r="Q58166" s="78"/>
    </row>
    <row r="58167" spans="17:17" x14ac:dyDescent="0.2">
      <c r="Q58167" s="78"/>
    </row>
    <row r="58168" spans="17:17" x14ac:dyDescent="0.2">
      <c r="Q58168" s="78"/>
    </row>
    <row r="58169" spans="17:17" x14ac:dyDescent="0.2">
      <c r="Q58169" s="78"/>
    </row>
    <row r="58170" spans="17:17" x14ac:dyDescent="0.2">
      <c r="Q58170" s="78"/>
    </row>
    <row r="58171" spans="17:17" x14ac:dyDescent="0.2">
      <c r="Q58171" s="78"/>
    </row>
    <row r="58172" spans="17:17" x14ac:dyDescent="0.2">
      <c r="Q58172" s="78"/>
    </row>
    <row r="58173" spans="17:17" x14ac:dyDescent="0.2">
      <c r="Q58173" s="78"/>
    </row>
    <row r="58174" spans="17:17" x14ac:dyDescent="0.2">
      <c r="Q58174" s="78"/>
    </row>
    <row r="58175" spans="17:17" x14ac:dyDescent="0.2">
      <c r="Q58175" s="78"/>
    </row>
    <row r="58176" spans="17:17" x14ac:dyDescent="0.2">
      <c r="Q58176" s="78"/>
    </row>
    <row r="58177" spans="17:17" x14ac:dyDescent="0.2">
      <c r="Q58177" s="78"/>
    </row>
    <row r="58178" spans="17:17" x14ac:dyDescent="0.2">
      <c r="Q58178" s="78"/>
    </row>
    <row r="58179" spans="17:17" x14ac:dyDescent="0.2">
      <c r="Q58179" s="78"/>
    </row>
    <row r="58180" spans="17:17" x14ac:dyDescent="0.2">
      <c r="Q58180" s="78"/>
    </row>
    <row r="58181" spans="17:17" x14ac:dyDescent="0.2">
      <c r="Q58181" s="78"/>
    </row>
    <row r="58182" spans="17:17" x14ac:dyDescent="0.2">
      <c r="Q58182" s="78"/>
    </row>
    <row r="58183" spans="17:17" x14ac:dyDescent="0.2">
      <c r="Q58183" s="78"/>
    </row>
    <row r="58184" spans="17:17" x14ac:dyDescent="0.2">
      <c r="Q58184" s="78"/>
    </row>
    <row r="58185" spans="17:17" x14ac:dyDescent="0.2">
      <c r="Q58185" s="78"/>
    </row>
    <row r="58186" spans="17:17" x14ac:dyDescent="0.2">
      <c r="Q58186" s="78"/>
    </row>
    <row r="58187" spans="17:17" x14ac:dyDescent="0.2">
      <c r="Q58187" s="78"/>
    </row>
    <row r="58188" spans="17:17" x14ac:dyDescent="0.2">
      <c r="Q58188" s="78"/>
    </row>
    <row r="58189" spans="17:17" x14ac:dyDescent="0.2">
      <c r="Q58189" s="78"/>
    </row>
    <row r="58190" spans="17:17" x14ac:dyDescent="0.2">
      <c r="Q58190" s="78"/>
    </row>
    <row r="58191" spans="17:17" x14ac:dyDescent="0.2">
      <c r="Q58191" s="78"/>
    </row>
    <row r="58192" spans="17:17" x14ac:dyDescent="0.2">
      <c r="Q58192" s="78"/>
    </row>
    <row r="58193" spans="17:17" x14ac:dyDescent="0.2">
      <c r="Q58193" s="78"/>
    </row>
    <row r="58194" spans="17:17" x14ac:dyDescent="0.2">
      <c r="Q58194" s="78"/>
    </row>
    <row r="58195" spans="17:17" x14ac:dyDescent="0.2">
      <c r="Q58195" s="78"/>
    </row>
    <row r="58196" spans="17:17" x14ac:dyDescent="0.2">
      <c r="Q58196" s="78"/>
    </row>
    <row r="58197" spans="17:17" x14ac:dyDescent="0.2">
      <c r="Q58197" s="78"/>
    </row>
    <row r="58198" spans="17:17" x14ac:dyDescent="0.2">
      <c r="Q58198" s="78"/>
    </row>
    <row r="58199" spans="17:17" x14ac:dyDescent="0.2">
      <c r="Q58199" s="78"/>
    </row>
    <row r="58200" spans="17:17" x14ac:dyDescent="0.2">
      <c r="Q58200" s="78"/>
    </row>
    <row r="58201" spans="17:17" x14ac:dyDescent="0.2">
      <c r="Q58201" s="78"/>
    </row>
    <row r="58202" spans="17:17" x14ac:dyDescent="0.2">
      <c r="Q58202" s="78"/>
    </row>
    <row r="58203" spans="17:17" x14ac:dyDescent="0.2">
      <c r="Q58203" s="78"/>
    </row>
    <row r="58204" spans="17:17" x14ac:dyDescent="0.2">
      <c r="Q58204" s="78"/>
    </row>
    <row r="58205" spans="17:17" x14ac:dyDescent="0.2">
      <c r="Q58205" s="78"/>
    </row>
    <row r="58206" spans="17:17" x14ac:dyDescent="0.2">
      <c r="Q58206" s="78"/>
    </row>
    <row r="58207" spans="17:17" x14ac:dyDescent="0.2">
      <c r="Q58207" s="78"/>
    </row>
    <row r="58208" spans="17:17" x14ac:dyDescent="0.2">
      <c r="Q58208" s="78"/>
    </row>
    <row r="58209" spans="17:17" x14ac:dyDescent="0.2">
      <c r="Q58209" s="78"/>
    </row>
    <row r="58210" spans="17:17" x14ac:dyDescent="0.2">
      <c r="Q58210" s="78"/>
    </row>
    <row r="58211" spans="17:17" x14ac:dyDescent="0.2">
      <c r="Q58211" s="78"/>
    </row>
    <row r="58212" spans="17:17" x14ac:dyDescent="0.2">
      <c r="Q58212" s="78"/>
    </row>
    <row r="58213" spans="17:17" x14ac:dyDescent="0.2">
      <c r="Q58213" s="78"/>
    </row>
    <row r="58214" spans="17:17" x14ac:dyDescent="0.2">
      <c r="Q58214" s="78"/>
    </row>
    <row r="58215" spans="17:17" x14ac:dyDescent="0.2">
      <c r="Q58215" s="78"/>
    </row>
    <row r="58216" spans="17:17" x14ac:dyDescent="0.2">
      <c r="Q58216" s="78"/>
    </row>
    <row r="58217" spans="17:17" x14ac:dyDescent="0.2">
      <c r="Q58217" s="78"/>
    </row>
    <row r="58218" spans="17:17" x14ac:dyDescent="0.2">
      <c r="Q58218" s="78"/>
    </row>
    <row r="58219" spans="17:17" x14ac:dyDescent="0.2">
      <c r="Q58219" s="78"/>
    </row>
    <row r="58220" spans="17:17" x14ac:dyDescent="0.2">
      <c r="Q58220" s="78"/>
    </row>
    <row r="58221" spans="17:17" x14ac:dyDescent="0.2">
      <c r="Q58221" s="78"/>
    </row>
    <row r="58222" spans="17:17" x14ac:dyDescent="0.2">
      <c r="Q58222" s="78"/>
    </row>
    <row r="58223" spans="17:17" x14ac:dyDescent="0.2">
      <c r="Q58223" s="78"/>
    </row>
    <row r="58224" spans="17:17" x14ac:dyDescent="0.2">
      <c r="Q58224" s="78"/>
    </row>
    <row r="58225" spans="17:17" x14ac:dyDescent="0.2">
      <c r="Q58225" s="78"/>
    </row>
    <row r="58226" spans="17:17" x14ac:dyDescent="0.2">
      <c r="Q58226" s="78"/>
    </row>
    <row r="58227" spans="17:17" x14ac:dyDescent="0.2">
      <c r="Q58227" s="78"/>
    </row>
    <row r="58228" spans="17:17" x14ac:dyDescent="0.2">
      <c r="Q58228" s="78"/>
    </row>
    <row r="58229" spans="17:17" x14ac:dyDescent="0.2">
      <c r="Q58229" s="78"/>
    </row>
    <row r="58230" spans="17:17" x14ac:dyDescent="0.2">
      <c r="Q58230" s="78"/>
    </row>
    <row r="58231" spans="17:17" x14ac:dyDescent="0.2">
      <c r="Q58231" s="78"/>
    </row>
    <row r="58232" spans="17:17" x14ac:dyDescent="0.2">
      <c r="Q58232" s="78"/>
    </row>
    <row r="58233" spans="17:17" x14ac:dyDescent="0.2">
      <c r="Q58233" s="78"/>
    </row>
    <row r="58234" spans="17:17" x14ac:dyDescent="0.2">
      <c r="Q58234" s="78"/>
    </row>
    <row r="58235" spans="17:17" x14ac:dyDescent="0.2">
      <c r="Q58235" s="78"/>
    </row>
    <row r="58236" spans="17:17" x14ac:dyDescent="0.2">
      <c r="Q58236" s="78"/>
    </row>
    <row r="58237" spans="17:17" x14ac:dyDescent="0.2">
      <c r="Q58237" s="78"/>
    </row>
    <row r="58238" spans="17:17" x14ac:dyDescent="0.2">
      <c r="Q58238" s="78"/>
    </row>
    <row r="58239" spans="17:17" x14ac:dyDescent="0.2">
      <c r="Q58239" s="78"/>
    </row>
    <row r="58240" spans="17:17" x14ac:dyDescent="0.2">
      <c r="Q58240" s="78"/>
    </row>
    <row r="58241" spans="17:17" x14ac:dyDescent="0.2">
      <c r="Q58241" s="78"/>
    </row>
    <row r="58242" spans="17:17" x14ac:dyDescent="0.2">
      <c r="Q58242" s="78"/>
    </row>
    <row r="58243" spans="17:17" x14ac:dyDescent="0.2">
      <c r="Q58243" s="78"/>
    </row>
    <row r="58244" spans="17:17" x14ac:dyDescent="0.2">
      <c r="Q58244" s="78"/>
    </row>
    <row r="58245" spans="17:17" x14ac:dyDescent="0.2">
      <c r="Q58245" s="78"/>
    </row>
    <row r="58246" spans="17:17" x14ac:dyDescent="0.2">
      <c r="Q58246" s="78"/>
    </row>
    <row r="58247" spans="17:17" x14ac:dyDescent="0.2">
      <c r="Q58247" s="78"/>
    </row>
    <row r="58248" spans="17:17" x14ac:dyDescent="0.2">
      <c r="Q58248" s="78"/>
    </row>
    <row r="58249" spans="17:17" x14ac:dyDescent="0.2">
      <c r="Q58249" s="78"/>
    </row>
    <row r="58250" spans="17:17" x14ac:dyDescent="0.2">
      <c r="Q58250" s="78"/>
    </row>
    <row r="58251" spans="17:17" x14ac:dyDescent="0.2">
      <c r="Q58251" s="78"/>
    </row>
    <row r="58252" spans="17:17" x14ac:dyDescent="0.2">
      <c r="Q58252" s="78"/>
    </row>
    <row r="58253" spans="17:17" x14ac:dyDescent="0.2">
      <c r="Q58253" s="78"/>
    </row>
    <row r="58254" spans="17:17" x14ac:dyDescent="0.2">
      <c r="Q58254" s="78"/>
    </row>
    <row r="58255" spans="17:17" x14ac:dyDescent="0.2">
      <c r="Q58255" s="78"/>
    </row>
    <row r="58256" spans="17:17" x14ac:dyDescent="0.2">
      <c r="Q58256" s="78"/>
    </row>
    <row r="58257" spans="17:17" x14ac:dyDescent="0.2">
      <c r="Q58257" s="78"/>
    </row>
    <row r="58258" spans="17:17" x14ac:dyDescent="0.2">
      <c r="Q58258" s="78"/>
    </row>
    <row r="58259" spans="17:17" x14ac:dyDescent="0.2">
      <c r="Q58259" s="78"/>
    </row>
    <row r="58260" spans="17:17" x14ac:dyDescent="0.2">
      <c r="Q58260" s="78"/>
    </row>
    <row r="58261" spans="17:17" x14ac:dyDescent="0.2">
      <c r="Q58261" s="78"/>
    </row>
    <row r="58262" spans="17:17" x14ac:dyDescent="0.2">
      <c r="Q58262" s="78"/>
    </row>
    <row r="58263" spans="17:17" x14ac:dyDescent="0.2">
      <c r="Q58263" s="78"/>
    </row>
    <row r="58264" spans="17:17" x14ac:dyDescent="0.2">
      <c r="Q58264" s="78"/>
    </row>
    <row r="58265" spans="17:17" x14ac:dyDescent="0.2">
      <c r="Q58265" s="78"/>
    </row>
    <row r="58266" spans="17:17" x14ac:dyDescent="0.2">
      <c r="Q58266" s="78"/>
    </row>
    <row r="58267" spans="17:17" x14ac:dyDescent="0.2">
      <c r="Q58267" s="78"/>
    </row>
    <row r="58268" spans="17:17" x14ac:dyDescent="0.2">
      <c r="Q58268" s="78"/>
    </row>
    <row r="58269" spans="17:17" x14ac:dyDescent="0.2">
      <c r="Q58269" s="78"/>
    </row>
    <row r="58270" spans="17:17" x14ac:dyDescent="0.2">
      <c r="Q58270" s="78"/>
    </row>
    <row r="58271" spans="17:17" x14ac:dyDescent="0.2">
      <c r="Q58271" s="78"/>
    </row>
    <row r="58272" spans="17:17" x14ac:dyDescent="0.2">
      <c r="Q58272" s="78"/>
    </row>
    <row r="58273" spans="17:17" x14ac:dyDescent="0.2">
      <c r="Q58273" s="78"/>
    </row>
    <row r="58274" spans="17:17" x14ac:dyDescent="0.2">
      <c r="Q58274" s="78"/>
    </row>
    <row r="58275" spans="17:17" x14ac:dyDescent="0.2">
      <c r="Q58275" s="78"/>
    </row>
    <row r="58276" spans="17:17" x14ac:dyDescent="0.2">
      <c r="Q58276" s="78"/>
    </row>
    <row r="58277" spans="17:17" x14ac:dyDescent="0.2">
      <c r="Q58277" s="78"/>
    </row>
    <row r="58278" spans="17:17" x14ac:dyDescent="0.2">
      <c r="Q58278" s="78"/>
    </row>
    <row r="58279" spans="17:17" x14ac:dyDescent="0.2">
      <c r="Q58279" s="78"/>
    </row>
    <row r="58280" spans="17:17" x14ac:dyDescent="0.2">
      <c r="Q58280" s="78"/>
    </row>
    <row r="58281" spans="17:17" x14ac:dyDescent="0.2">
      <c r="Q58281" s="78"/>
    </row>
    <row r="58282" spans="17:17" x14ac:dyDescent="0.2">
      <c r="Q58282" s="78"/>
    </row>
    <row r="58283" spans="17:17" x14ac:dyDescent="0.2">
      <c r="Q58283" s="78"/>
    </row>
    <row r="58284" spans="17:17" x14ac:dyDescent="0.2">
      <c r="Q58284" s="78"/>
    </row>
    <row r="58285" spans="17:17" x14ac:dyDescent="0.2">
      <c r="Q58285" s="78"/>
    </row>
    <row r="58286" spans="17:17" x14ac:dyDescent="0.2">
      <c r="Q58286" s="78"/>
    </row>
    <row r="58287" spans="17:17" x14ac:dyDescent="0.2">
      <c r="Q58287" s="78"/>
    </row>
    <row r="58288" spans="17:17" x14ac:dyDescent="0.2">
      <c r="Q58288" s="78"/>
    </row>
    <row r="58289" spans="17:17" x14ac:dyDescent="0.2">
      <c r="Q58289" s="78"/>
    </row>
    <row r="58290" spans="17:17" x14ac:dyDescent="0.2">
      <c r="Q58290" s="78"/>
    </row>
    <row r="58291" spans="17:17" x14ac:dyDescent="0.2">
      <c r="Q58291" s="78"/>
    </row>
    <row r="58292" spans="17:17" x14ac:dyDescent="0.2">
      <c r="Q58292" s="78"/>
    </row>
    <row r="58293" spans="17:17" x14ac:dyDescent="0.2">
      <c r="Q58293" s="78"/>
    </row>
    <row r="58294" spans="17:17" x14ac:dyDescent="0.2">
      <c r="Q58294" s="78"/>
    </row>
    <row r="58295" spans="17:17" x14ac:dyDescent="0.2">
      <c r="Q58295" s="78"/>
    </row>
    <row r="58296" spans="17:17" x14ac:dyDescent="0.2">
      <c r="Q58296" s="78"/>
    </row>
    <row r="58297" spans="17:17" x14ac:dyDescent="0.2">
      <c r="Q58297" s="78"/>
    </row>
    <row r="58298" spans="17:17" x14ac:dyDescent="0.2">
      <c r="Q58298" s="78"/>
    </row>
    <row r="58299" spans="17:17" x14ac:dyDescent="0.2">
      <c r="Q58299" s="78"/>
    </row>
    <row r="58300" spans="17:17" x14ac:dyDescent="0.2">
      <c r="Q58300" s="78"/>
    </row>
    <row r="58301" spans="17:17" x14ac:dyDescent="0.2">
      <c r="Q58301" s="78"/>
    </row>
    <row r="58302" spans="17:17" x14ac:dyDescent="0.2">
      <c r="Q58302" s="78"/>
    </row>
    <row r="58303" spans="17:17" x14ac:dyDescent="0.2">
      <c r="Q58303" s="78"/>
    </row>
    <row r="58304" spans="17:17" x14ac:dyDescent="0.2">
      <c r="Q58304" s="78"/>
    </row>
    <row r="58305" spans="17:17" x14ac:dyDescent="0.2">
      <c r="Q58305" s="78"/>
    </row>
    <row r="58306" spans="17:17" x14ac:dyDescent="0.2">
      <c r="Q58306" s="78"/>
    </row>
    <row r="58307" spans="17:17" x14ac:dyDescent="0.2">
      <c r="Q58307" s="78"/>
    </row>
    <row r="58308" spans="17:17" x14ac:dyDescent="0.2">
      <c r="Q58308" s="78"/>
    </row>
    <row r="58309" spans="17:17" x14ac:dyDescent="0.2">
      <c r="Q58309" s="78"/>
    </row>
    <row r="58310" spans="17:17" x14ac:dyDescent="0.2">
      <c r="Q58310" s="78"/>
    </row>
    <row r="58311" spans="17:17" x14ac:dyDescent="0.2">
      <c r="Q58311" s="78"/>
    </row>
    <row r="58312" spans="17:17" x14ac:dyDescent="0.2">
      <c r="Q58312" s="78"/>
    </row>
    <row r="58313" spans="17:17" x14ac:dyDescent="0.2">
      <c r="Q58313" s="78"/>
    </row>
    <row r="58314" spans="17:17" x14ac:dyDescent="0.2">
      <c r="Q58314" s="78"/>
    </row>
    <row r="58315" spans="17:17" x14ac:dyDescent="0.2">
      <c r="Q58315" s="78"/>
    </row>
    <row r="58316" spans="17:17" x14ac:dyDescent="0.2">
      <c r="Q58316" s="78"/>
    </row>
    <row r="58317" spans="17:17" x14ac:dyDescent="0.2">
      <c r="Q58317" s="78"/>
    </row>
    <row r="58318" spans="17:17" x14ac:dyDescent="0.2">
      <c r="Q58318" s="78"/>
    </row>
    <row r="58319" spans="17:17" x14ac:dyDescent="0.2">
      <c r="Q58319" s="78"/>
    </row>
    <row r="58320" spans="17:17" x14ac:dyDescent="0.2">
      <c r="Q58320" s="78"/>
    </row>
    <row r="58321" spans="17:17" x14ac:dyDescent="0.2">
      <c r="Q58321" s="78"/>
    </row>
    <row r="58322" spans="17:17" x14ac:dyDescent="0.2">
      <c r="Q58322" s="78"/>
    </row>
    <row r="58323" spans="17:17" x14ac:dyDescent="0.2">
      <c r="Q58323" s="78"/>
    </row>
    <row r="58324" spans="17:17" x14ac:dyDescent="0.2">
      <c r="Q58324" s="78"/>
    </row>
    <row r="58325" spans="17:17" x14ac:dyDescent="0.2">
      <c r="Q58325" s="78"/>
    </row>
    <row r="58326" spans="17:17" x14ac:dyDescent="0.2">
      <c r="Q58326" s="78"/>
    </row>
    <row r="58327" spans="17:17" x14ac:dyDescent="0.2">
      <c r="Q58327" s="78"/>
    </row>
    <row r="58328" spans="17:17" x14ac:dyDescent="0.2">
      <c r="Q58328" s="78"/>
    </row>
    <row r="58329" spans="17:17" x14ac:dyDescent="0.2">
      <c r="Q58329" s="78"/>
    </row>
    <row r="58330" spans="17:17" x14ac:dyDescent="0.2">
      <c r="Q58330" s="78"/>
    </row>
    <row r="58331" spans="17:17" x14ac:dyDescent="0.2">
      <c r="Q58331" s="78"/>
    </row>
    <row r="58332" spans="17:17" x14ac:dyDescent="0.2">
      <c r="Q58332" s="78"/>
    </row>
    <row r="58333" spans="17:17" x14ac:dyDescent="0.2">
      <c r="Q58333" s="78"/>
    </row>
    <row r="58334" spans="17:17" x14ac:dyDescent="0.2">
      <c r="Q58334" s="78"/>
    </row>
    <row r="58335" spans="17:17" x14ac:dyDescent="0.2">
      <c r="Q58335" s="78"/>
    </row>
    <row r="58336" spans="17:17" x14ac:dyDescent="0.2">
      <c r="Q58336" s="78"/>
    </row>
    <row r="58337" spans="17:17" x14ac:dyDescent="0.2">
      <c r="Q58337" s="78"/>
    </row>
    <row r="58338" spans="17:17" x14ac:dyDescent="0.2">
      <c r="Q58338" s="78"/>
    </row>
    <row r="58339" spans="17:17" x14ac:dyDescent="0.2">
      <c r="Q58339" s="78"/>
    </row>
    <row r="58340" spans="17:17" x14ac:dyDescent="0.2">
      <c r="Q58340" s="78"/>
    </row>
    <row r="58341" spans="17:17" x14ac:dyDescent="0.2">
      <c r="Q58341" s="78"/>
    </row>
    <row r="58342" spans="17:17" x14ac:dyDescent="0.2">
      <c r="Q58342" s="78"/>
    </row>
    <row r="58343" spans="17:17" x14ac:dyDescent="0.2">
      <c r="Q58343" s="78"/>
    </row>
    <row r="58344" spans="17:17" x14ac:dyDescent="0.2">
      <c r="Q58344" s="78"/>
    </row>
    <row r="58345" spans="17:17" x14ac:dyDescent="0.2">
      <c r="Q58345" s="78"/>
    </row>
    <row r="58346" spans="17:17" x14ac:dyDescent="0.2">
      <c r="Q58346" s="78"/>
    </row>
    <row r="58347" spans="17:17" x14ac:dyDescent="0.2">
      <c r="Q58347" s="78"/>
    </row>
    <row r="58348" spans="17:17" x14ac:dyDescent="0.2">
      <c r="Q58348" s="78"/>
    </row>
    <row r="58349" spans="17:17" x14ac:dyDescent="0.2">
      <c r="Q58349" s="78"/>
    </row>
    <row r="58350" spans="17:17" x14ac:dyDescent="0.2">
      <c r="Q58350" s="78"/>
    </row>
    <row r="58351" spans="17:17" x14ac:dyDescent="0.2">
      <c r="Q58351" s="78"/>
    </row>
    <row r="58352" spans="17:17" x14ac:dyDescent="0.2">
      <c r="Q58352" s="78"/>
    </row>
    <row r="58353" spans="17:17" x14ac:dyDescent="0.2">
      <c r="Q58353" s="78"/>
    </row>
    <row r="58354" spans="17:17" x14ac:dyDescent="0.2">
      <c r="Q58354" s="78"/>
    </row>
    <row r="58355" spans="17:17" x14ac:dyDescent="0.2">
      <c r="Q58355" s="78"/>
    </row>
    <row r="58356" spans="17:17" x14ac:dyDescent="0.2">
      <c r="Q58356" s="78"/>
    </row>
    <row r="58357" spans="17:17" x14ac:dyDescent="0.2">
      <c r="Q58357" s="78"/>
    </row>
    <row r="58358" spans="17:17" x14ac:dyDescent="0.2">
      <c r="Q58358" s="78"/>
    </row>
    <row r="58359" spans="17:17" x14ac:dyDescent="0.2">
      <c r="Q58359" s="78"/>
    </row>
    <row r="58360" spans="17:17" x14ac:dyDescent="0.2">
      <c r="Q58360" s="78"/>
    </row>
    <row r="58361" spans="17:17" x14ac:dyDescent="0.2">
      <c r="Q58361" s="78"/>
    </row>
    <row r="58362" spans="17:17" x14ac:dyDescent="0.2">
      <c r="Q58362" s="78"/>
    </row>
    <row r="58363" spans="17:17" x14ac:dyDescent="0.2">
      <c r="Q58363" s="78"/>
    </row>
    <row r="58364" spans="17:17" x14ac:dyDescent="0.2">
      <c r="Q58364" s="78"/>
    </row>
    <row r="58365" spans="17:17" x14ac:dyDescent="0.2">
      <c r="Q58365" s="78"/>
    </row>
    <row r="58366" spans="17:17" x14ac:dyDescent="0.2">
      <c r="Q58366" s="78"/>
    </row>
    <row r="58367" spans="17:17" x14ac:dyDescent="0.2">
      <c r="Q58367" s="78"/>
    </row>
    <row r="58368" spans="17:17" x14ac:dyDescent="0.2">
      <c r="Q58368" s="78"/>
    </row>
    <row r="58369" spans="17:17" x14ac:dyDescent="0.2">
      <c r="Q58369" s="78"/>
    </row>
    <row r="58370" spans="17:17" x14ac:dyDescent="0.2">
      <c r="Q58370" s="78"/>
    </row>
    <row r="58371" spans="17:17" x14ac:dyDescent="0.2">
      <c r="Q58371" s="78"/>
    </row>
    <row r="58372" spans="17:17" x14ac:dyDescent="0.2">
      <c r="Q58372" s="78"/>
    </row>
    <row r="58373" spans="17:17" x14ac:dyDescent="0.2">
      <c r="Q58373" s="78"/>
    </row>
    <row r="58374" spans="17:17" x14ac:dyDescent="0.2">
      <c r="Q58374" s="78"/>
    </row>
    <row r="58375" spans="17:17" x14ac:dyDescent="0.2">
      <c r="Q58375" s="78"/>
    </row>
    <row r="58376" spans="17:17" x14ac:dyDescent="0.2">
      <c r="Q58376" s="78"/>
    </row>
    <row r="58377" spans="17:17" x14ac:dyDescent="0.2">
      <c r="Q58377" s="78"/>
    </row>
    <row r="58378" spans="17:17" x14ac:dyDescent="0.2">
      <c r="Q58378" s="78"/>
    </row>
    <row r="58379" spans="17:17" x14ac:dyDescent="0.2">
      <c r="Q58379" s="78"/>
    </row>
    <row r="58380" spans="17:17" x14ac:dyDescent="0.2">
      <c r="Q58380" s="78"/>
    </row>
    <row r="58381" spans="17:17" x14ac:dyDescent="0.2">
      <c r="Q58381" s="78"/>
    </row>
    <row r="58382" spans="17:17" x14ac:dyDescent="0.2">
      <c r="Q58382" s="78"/>
    </row>
    <row r="58383" spans="17:17" x14ac:dyDescent="0.2">
      <c r="Q58383" s="78"/>
    </row>
    <row r="58384" spans="17:17" x14ac:dyDescent="0.2">
      <c r="Q58384" s="78"/>
    </row>
    <row r="58385" spans="17:17" x14ac:dyDescent="0.2">
      <c r="Q58385" s="78"/>
    </row>
    <row r="58386" spans="17:17" x14ac:dyDescent="0.2">
      <c r="Q58386" s="78"/>
    </row>
    <row r="58387" spans="17:17" x14ac:dyDescent="0.2">
      <c r="Q58387" s="78"/>
    </row>
    <row r="58388" spans="17:17" x14ac:dyDescent="0.2">
      <c r="Q58388" s="78"/>
    </row>
    <row r="58389" spans="17:17" x14ac:dyDescent="0.2">
      <c r="Q58389" s="78"/>
    </row>
    <row r="58390" spans="17:17" x14ac:dyDescent="0.2">
      <c r="Q58390" s="78"/>
    </row>
    <row r="58391" spans="17:17" x14ac:dyDescent="0.2">
      <c r="Q58391" s="78"/>
    </row>
    <row r="58392" spans="17:17" x14ac:dyDescent="0.2">
      <c r="Q58392" s="78"/>
    </row>
    <row r="58393" spans="17:17" x14ac:dyDescent="0.2">
      <c r="Q58393" s="78"/>
    </row>
    <row r="58394" spans="17:17" x14ac:dyDescent="0.2">
      <c r="Q58394" s="78"/>
    </row>
    <row r="58395" spans="17:17" x14ac:dyDescent="0.2">
      <c r="Q58395" s="78"/>
    </row>
    <row r="58396" spans="17:17" x14ac:dyDescent="0.2">
      <c r="Q58396" s="78"/>
    </row>
    <row r="58397" spans="17:17" x14ac:dyDescent="0.2">
      <c r="Q58397" s="78"/>
    </row>
    <row r="58398" spans="17:17" x14ac:dyDescent="0.2">
      <c r="Q58398" s="78"/>
    </row>
    <row r="58399" spans="17:17" x14ac:dyDescent="0.2">
      <c r="Q58399" s="78"/>
    </row>
    <row r="58400" spans="17:17" x14ac:dyDescent="0.2">
      <c r="Q58400" s="78"/>
    </row>
    <row r="58401" spans="17:17" x14ac:dyDescent="0.2">
      <c r="Q58401" s="78"/>
    </row>
    <row r="58402" spans="17:17" x14ac:dyDescent="0.2">
      <c r="Q58402" s="78"/>
    </row>
    <row r="58403" spans="17:17" x14ac:dyDescent="0.2">
      <c r="Q58403" s="78"/>
    </row>
    <row r="58404" spans="17:17" x14ac:dyDescent="0.2">
      <c r="Q58404" s="78"/>
    </row>
    <row r="58405" spans="17:17" x14ac:dyDescent="0.2">
      <c r="Q58405" s="78"/>
    </row>
    <row r="58406" spans="17:17" x14ac:dyDescent="0.2">
      <c r="Q58406" s="78"/>
    </row>
    <row r="58407" spans="17:17" x14ac:dyDescent="0.2">
      <c r="Q58407" s="78"/>
    </row>
    <row r="58408" spans="17:17" x14ac:dyDescent="0.2">
      <c r="Q58408" s="78"/>
    </row>
    <row r="58409" spans="17:17" x14ac:dyDescent="0.2">
      <c r="Q58409" s="78"/>
    </row>
    <row r="58410" spans="17:17" x14ac:dyDescent="0.2">
      <c r="Q58410" s="78"/>
    </row>
    <row r="58411" spans="17:17" x14ac:dyDescent="0.2">
      <c r="Q58411" s="78"/>
    </row>
    <row r="58412" spans="17:17" x14ac:dyDescent="0.2">
      <c r="Q58412" s="78"/>
    </row>
    <row r="58413" spans="17:17" x14ac:dyDescent="0.2">
      <c r="Q58413" s="78"/>
    </row>
    <row r="58414" spans="17:17" x14ac:dyDescent="0.2">
      <c r="Q58414" s="78"/>
    </row>
    <row r="58415" spans="17:17" x14ac:dyDescent="0.2">
      <c r="Q58415" s="78"/>
    </row>
    <row r="58416" spans="17:17" x14ac:dyDescent="0.2">
      <c r="Q58416" s="78"/>
    </row>
    <row r="58417" spans="17:17" x14ac:dyDescent="0.2">
      <c r="Q58417" s="78"/>
    </row>
    <row r="58418" spans="17:17" x14ac:dyDescent="0.2">
      <c r="Q58418" s="78"/>
    </row>
    <row r="58419" spans="17:17" x14ac:dyDescent="0.2">
      <c r="Q58419" s="78"/>
    </row>
    <row r="58420" spans="17:17" x14ac:dyDescent="0.2">
      <c r="Q58420" s="78"/>
    </row>
    <row r="58421" spans="17:17" x14ac:dyDescent="0.2">
      <c r="Q58421" s="78"/>
    </row>
    <row r="58422" spans="17:17" x14ac:dyDescent="0.2">
      <c r="Q58422" s="78"/>
    </row>
    <row r="58423" spans="17:17" x14ac:dyDescent="0.2">
      <c r="Q58423" s="78"/>
    </row>
    <row r="58424" spans="17:17" x14ac:dyDescent="0.2">
      <c r="Q58424" s="78"/>
    </row>
    <row r="58425" spans="17:17" x14ac:dyDescent="0.2">
      <c r="Q58425" s="78"/>
    </row>
    <row r="58426" spans="17:17" x14ac:dyDescent="0.2">
      <c r="Q58426" s="78"/>
    </row>
    <row r="58427" spans="17:17" x14ac:dyDescent="0.2">
      <c r="Q58427" s="78"/>
    </row>
    <row r="58428" spans="17:17" x14ac:dyDescent="0.2">
      <c r="Q58428" s="78"/>
    </row>
    <row r="58429" spans="17:17" x14ac:dyDescent="0.2">
      <c r="Q58429" s="78"/>
    </row>
    <row r="58430" spans="17:17" x14ac:dyDescent="0.2">
      <c r="Q58430" s="78"/>
    </row>
    <row r="58431" spans="17:17" x14ac:dyDescent="0.2">
      <c r="Q58431" s="78"/>
    </row>
    <row r="58432" spans="17:17" x14ac:dyDescent="0.2">
      <c r="Q58432" s="78"/>
    </row>
    <row r="58433" spans="17:17" x14ac:dyDescent="0.2">
      <c r="Q58433" s="78"/>
    </row>
    <row r="58434" spans="17:17" x14ac:dyDescent="0.2">
      <c r="Q58434" s="78"/>
    </row>
    <row r="58435" spans="17:17" x14ac:dyDescent="0.2">
      <c r="Q58435" s="78"/>
    </row>
    <row r="58436" spans="17:17" x14ac:dyDescent="0.2">
      <c r="Q58436" s="78"/>
    </row>
    <row r="58437" spans="17:17" x14ac:dyDescent="0.2">
      <c r="Q58437" s="78"/>
    </row>
    <row r="58438" spans="17:17" x14ac:dyDescent="0.2">
      <c r="Q58438" s="78"/>
    </row>
    <row r="58439" spans="17:17" x14ac:dyDescent="0.2">
      <c r="Q58439" s="78"/>
    </row>
    <row r="58440" spans="17:17" x14ac:dyDescent="0.2">
      <c r="Q58440" s="78"/>
    </row>
    <row r="58441" spans="17:17" x14ac:dyDescent="0.2">
      <c r="Q58441" s="78"/>
    </row>
    <row r="58442" spans="17:17" x14ac:dyDescent="0.2">
      <c r="Q58442" s="78"/>
    </row>
    <row r="58443" spans="17:17" x14ac:dyDescent="0.2">
      <c r="Q58443" s="78"/>
    </row>
    <row r="58444" spans="17:17" x14ac:dyDescent="0.2">
      <c r="Q58444" s="78"/>
    </row>
    <row r="58445" spans="17:17" x14ac:dyDescent="0.2">
      <c r="Q58445" s="78"/>
    </row>
    <row r="58446" spans="17:17" x14ac:dyDescent="0.2">
      <c r="Q58446" s="78"/>
    </row>
    <row r="58447" spans="17:17" x14ac:dyDescent="0.2">
      <c r="Q58447" s="78"/>
    </row>
    <row r="58448" spans="17:17" x14ac:dyDescent="0.2">
      <c r="Q58448" s="78"/>
    </row>
    <row r="58449" spans="17:17" x14ac:dyDescent="0.2">
      <c r="Q58449" s="78"/>
    </row>
    <row r="58450" spans="17:17" x14ac:dyDescent="0.2">
      <c r="Q58450" s="78"/>
    </row>
    <row r="58451" spans="17:17" x14ac:dyDescent="0.2">
      <c r="Q58451" s="78"/>
    </row>
    <row r="58452" spans="17:17" x14ac:dyDescent="0.2">
      <c r="Q58452" s="78"/>
    </row>
    <row r="58453" spans="17:17" x14ac:dyDescent="0.2">
      <c r="Q58453" s="78"/>
    </row>
    <row r="58454" spans="17:17" x14ac:dyDescent="0.2">
      <c r="Q58454" s="78"/>
    </row>
    <row r="58455" spans="17:17" x14ac:dyDescent="0.2">
      <c r="Q58455" s="78"/>
    </row>
    <row r="58456" spans="17:17" x14ac:dyDescent="0.2">
      <c r="Q58456" s="78"/>
    </row>
    <row r="58457" spans="17:17" x14ac:dyDescent="0.2">
      <c r="Q58457" s="78"/>
    </row>
    <row r="58458" spans="17:17" x14ac:dyDescent="0.2">
      <c r="Q58458" s="78"/>
    </row>
    <row r="58459" spans="17:17" x14ac:dyDescent="0.2">
      <c r="Q58459" s="78"/>
    </row>
    <row r="58460" spans="17:17" x14ac:dyDescent="0.2">
      <c r="Q58460" s="78"/>
    </row>
    <row r="58461" spans="17:17" x14ac:dyDescent="0.2">
      <c r="Q58461" s="78"/>
    </row>
    <row r="58462" spans="17:17" x14ac:dyDescent="0.2">
      <c r="Q58462" s="78"/>
    </row>
    <row r="58463" spans="17:17" x14ac:dyDescent="0.2">
      <c r="Q58463" s="78"/>
    </row>
    <row r="58464" spans="17:17" x14ac:dyDescent="0.2">
      <c r="Q58464" s="78"/>
    </row>
    <row r="58465" spans="17:17" x14ac:dyDescent="0.2">
      <c r="Q58465" s="78"/>
    </row>
    <row r="58466" spans="17:17" x14ac:dyDescent="0.2">
      <c r="Q58466" s="78"/>
    </row>
    <row r="58467" spans="17:17" x14ac:dyDescent="0.2">
      <c r="Q58467" s="78"/>
    </row>
    <row r="58468" spans="17:17" x14ac:dyDescent="0.2">
      <c r="Q58468" s="78"/>
    </row>
    <row r="58469" spans="17:17" x14ac:dyDescent="0.2">
      <c r="Q58469" s="78"/>
    </row>
    <row r="58470" spans="17:17" x14ac:dyDescent="0.2">
      <c r="Q58470" s="78"/>
    </row>
    <row r="58471" spans="17:17" x14ac:dyDescent="0.2">
      <c r="Q58471" s="78"/>
    </row>
    <row r="58472" spans="17:17" x14ac:dyDescent="0.2">
      <c r="Q58472" s="78"/>
    </row>
    <row r="58473" spans="17:17" x14ac:dyDescent="0.2">
      <c r="Q58473" s="78"/>
    </row>
    <row r="58474" spans="17:17" x14ac:dyDescent="0.2">
      <c r="Q58474" s="78"/>
    </row>
    <row r="58475" spans="17:17" x14ac:dyDescent="0.2">
      <c r="Q58475" s="78"/>
    </row>
    <row r="58476" spans="17:17" x14ac:dyDescent="0.2">
      <c r="Q58476" s="78"/>
    </row>
    <row r="58477" spans="17:17" x14ac:dyDescent="0.2">
      <c r="Q58477" s="78"/>
    </row>
    <row r="58478" spans="17:17" x14ac:dyDescent="0.2">
      <c r="Q58478" s="78"/>
    </row>
    <row r="58479" spans="17:17" x14ac:dyDescent="0.2">
      <c r="Q58479" s="78"/>
    </row>
    <row r="58480" spans="17:17" x14ac:dyDescent="0.2">
      <c r="Q58480" s="78"/>
    </row>
    <row r="58481" spans="17:17" x14ac:dyDescent="0.2">
      <c r="Q58481" s="78"/>
    </row>
    <row r="58482" spans="17:17" x14ac:dyDescent="0.2">
      <c r="Q58482" s="78"/>
    </row>
    <row r="58483" spans="17:17" x14ac:dyDescent="0.2">
      <c r="Q58483" s="78"/>
    </row>
    <row r="58484" spans="17:17" x14ac:dyDescent="0.2">
      <c r="Q58484" s="78"/>
    </row>
    <row r="58485" spans="17:17" x14ac:dyDescent="0.2">
      <c r="Q58485" s="78"/>
    </row>
    <row r="58486" spans="17:17" x14ac:dyDescent="0.2">
      <c r="Q58486" s="78"/>
    </row>
    <row r="58487" spans="17:17" x14ac:dyDescent="0.2">
      <c r="Q58487" s="78"/>
    </row>
    <row r="58488" spans="17:17" x14ac:dyDescent="0.2">
      <c r="Q58488" s="78"/>
    </row>
    <row r="58489" spans="17:17" x14ac:dyDescent="0.2">
      <c r="Q58489" s="78"/>
    </row>
    <row r="58490" spans="17:17" x14ac:dyDescent="0.2">
      <c r="Q58490" s="78"/>
    </row>
    <row r="58491" spans="17:17" x14ac:dyDescent="0.2">
      <c r="Q58491" s="78"/>
    </row>
    <row r="58492" spans="17:17" x14ac:dyDescent="0.2">
      <c r="Q58492" s="78"/>
    </row>
    <row r="58493" spans="17:17" x14ac:dyDescent="0.2">
      <c r="Q58493" s="78"/>
    </row>
    <row r="58494" spans="17:17" x14ac:dyDescent="0.2">
      <c r="Q58494" s="78"/>
    </row>
    <row r="58495" spans="17:17" x14ac:dyDescent="0.2">
      <c r="Q58495" s="78"/>
    </row>
    <row r="58496" spans="17:17" x14ac:dyDescent="0.2">
      <c r="Q58496" s="78"/>
    </row>
    <row r="58497" spans="17:17" x14ac:dyDescent="0.2">
      <c r="Q58497" s="78"/>
    </row>
    <row r="58498" spans="17:17" x14ac:dyDescent="0.2">
      <c r="Q58498" s="78"/>
    </row>
    <row r="58499" spans="17:17" x14ac:dyDescent="0.2">
      <c r="Q58499" s="78"/>
    </row>
    <row r="58500" spans="17:17" x14ac:dyDescent="0.2">
      <c r="Q58500" s="78"/>
    </row>
    <row r="58501" spans="17:17" x14ac:dyDescent="0.2">
      <c r="Q58501" s="78"/>
    </row>
    <row r="58502" spans="17:17" x14ac:dyDescent="0.2">
      <c r="Q58502" s="78"/>
    </row>
    <row r="58503" spans="17:17" x14ac:dyDescent="0.2">
      <c r="Q58503" s="78"/>
    </row>
    <row r="58504" spans="17:17" x14ac:dyDescent="0.2">
      <c r="Q58504" s="78"/>
    </row>
    <row r="58505" spans="17:17" x14ac:dyDescent="0.2">
      <c r="Q58505" s="78"/>
    </row>
    <row r="58506" spans="17:17" x14ac:dyDescent="0.2">
      <c r="Q58506" s="78"/>
    </row>
    <row r="58507" spans="17:17" x14ac:dyDescent="0.2">
      <c r="Q58507" s="78"/>
    </row>
    <row r="58508" spans="17:17" x14ac:dyDescent="0.2">
      <c r="Q58508" s="78"/>
    </row>
    <row r="58509" spans="17:17" x14ac:dyDescent="0.2">
      <c r="Q58509" s="78"/>
    </row>
    <row r="58510" spans="17:17" x14ac:dyDescent="0.2">
      <c r="Q58510" s="78"/>
    </row>
    <row r="58511" spans="17:17" x14ac:dyDescent="0.2">
      <c r="Q58511" s="78"/>
    </row>
    <row r="58512" spans="17:17" x14ac:dyDescent="0.2">
      <c r="Q58512" s="78"/>
    </row>
    <row r="58513" spans="17:17" x14ac:dyDescent="0.2">
      <c r="Q58513" s="78"/>
    </row>
    <row r="58514" spans="17:17" x14ac:dyDescent="0.2">
      <c r="Q58514" s="78"/>
    </row>
    <row r="58515" spans="17:17" x14ac:dyDescent="0.2">
      <c r="Q58515" s="78"/>
    </row>
    <row r="58516" spans="17:17" x14ac:dyDescent="0.2">
      <c r="Q58516" s="78"/>
    </row>
    <row r="58517" spans="17:17" x14ac:dyDescent="0.2">
      <c r="Q58517" s="78"/>
    </row>
    <row r="58518" spans="17:17" x14ac:dyDescent="0.2">
      <c r="Q58518" s="78"/>
    </row>
    <row r="58519" spans="17:17" x14ac:dyDescent="0.2">
      <c r="Q58519" s="78"/>
    </row>
    <row r="58520" spans="17:17" x14ac:dyDescent="0.2">
      <c r="Q58520" s="78"/>
    </row>
    <row r="58521" spans="17:17" x14ac:dyDescent="0.2">
      <c r="Q58521" s="78"/>
    </row>
    <row r="58522" spans="17:17" x14ac:dyDescent="0.2">
      <c r="Q58522" s="78"/>
    </row>
    <row r="58523" spans="17:17" x14ac:dyDescent="0.2">
      <c r="Q58523" s="78"/>
    </row>
    <row r="58524" spans="17:17" x14ac:dyDescent="0.2">
      <c r="Q58524" s="78"/>
    </row>
    <row r="58525" spans="17:17" x14ac:dyDescent="0.2">
      <c r="Q58525" s="78"/>
    </row>
    <row r="58526" spans="17:17" x14ac:dyDescent="0.2">
      <c r="Q58526" s="78"/>
    </row>
    <row r="58527" spans="17:17" x14ac:dyDescent="0.2">
      <c r="Q58527" s="78"/>
    </row>
    <row r="58528" spans="17:17" x14ac:dyDescent="0.2">
      <c r="Q58528" s="78"/>
    </row>
    <row r="58529" spans="17:17" x14ac:dyDescent="0.2">
      <c r="Q58529" s="78"/>
    </row>
    <row r="58530" spans="17:17" x14ac:dyDescent="0.2">
      <c r="Q58530" s="78"/>
    </row>
    <row r="58531" spans="17:17" x14ac:dyDescent="0.2">
      <c r="Q58531" s="78"/>
    </row>
    <row r="58532" spans="17:17" x14ac:dyDescent="0.2">
      <c r="Q58532" s="78"/>
    </row>
    <row r="58533" spans="17:17" x14ac:dyDescent="0.2">
      <c r="Q58533" s="78"/>
    </row>
    <row r="58534" spans="17:17" x14ac:dyDescent="0.2">
      <c r="Q58534" s="78"/>
    </row>
    <row r="58535" spans="17:17" x14ac:dyDescent="0.2">
      <c r="Q58535" s="78"/>
    </row>
    <row r="58536" spans="17:17" x14ac:dyDescent="0.2">
      <c r="Q58536" s="78"/>
    </row>
    <row r="58537" spans="17:17" x14ac:dyDescent="0.2">
      <c r="Q58537" s="78"/>
    </row>
    <row r="58538" spans="17:17" x14ac:dyDescent="0.2">
      <c r="Q58538" s="78"/>
    </row>
    <row r="58539" spans="17:17" x14ac:dyDescent="0.2">
      <c r="Q58539" s="78"/>
    </row>
    <row r="58540" spans="17:17" x14ac:dyDescent="0.2">
      <c r="Q58540" s="78"/>
    </row>
    <row r="58541" spans="17:17" x14ac:dyDescent="0.2">
      <c r="Q58541" s="78"/>
    </row>
    <row r="58542" spans="17:17" x14ac:dyDescent="0.2">
      <c r="Q58542" s="78"/>
    </row>
    <row r="58543" spans="17:17" x14ac:dyDescent="0.2">
      <c r="Q58543" s="78"/>
    </row>
    <row r="58544" spans="17:17" x14ac:dyDescent="0.2">
      <c r="Q58544" s="78"/>
    </row>
    <row r="58545" spans="17:17" x14ac:dyDescent="0.2">
      <c r="Q58545" s="78"/>
    </row>
    <row r="58546" spans="17:17" x14ac:dyDescent="0.2">
      <c r="Q58546" s="78"/>
    </row>
    <row r="58547" spans="17:17" x14ac:dyDescent="0.2">
      <c r="Q58547" s="78"/>
    </row>
    <row r="58548" spans="17:17" x14ac:dyDescent="0.2">
      <c r="Q58548" s="78"/>
    </row>
    <row r="58549" spans="17:17" x14ac:dyDescent="0.2">
      <c r="Q58549" s="78"/>
    </row>
    <row r="58550" spans="17:17" x14ac:dyDescent="0.2">
      <c r="Q58550" s="78"/>
    </row>
    <row r="58551" spans="17:17" x14ac:dyDescent="0.2">
      <c r="Q58551" s="78"/>
    </row>
    <row r="58552" spans="17:17" x14ac:dyDescent="0.2">
      <c r="Q58552" s="78"/>
    </row>
    <row r="58553" spans="17:17" x14ac:dyDescent="0.2">
      <c r="Q58553" s="78"/>
    </row>
    <row r="58554" spans="17:17" x14ac:dyDescent="0.2">
      <c r="Q58554" s="78"/>
    </row>
    <row r="58555" spans="17:17" x14ac:dyDescent="0.2">
      <c r="Q58555" s="78"/>
    </row>
    <row r="58556" spans="17:17" x14ac:dyDescent="0.2">
      <c r="Q58556" s="78"/>
    </row>
    <row r="58557" spans="17:17" x14ac:dyDescent="0.2">
      <c r="Q58557" s="78"/>
    </row>
    <row r="58558" spans="17:17" x14ac:dyDescent="0.2">
      <c r="Q58558" s="78"/>
    </row>
    <row r="58559" spans="17:17" x14ac:dyDescent="0.2">
      <c r="Q58559" s="78"/>
    </row>
    <row r="58560" spans="17:17" x14ac:dyDescent="0.2">
      <c r="Q58560" s="78"/>
    </row>
    <row r="58561" spans="17:17" x14ac:dyDescent="0.2">
      <c r="Q58561" s="78"/>
    </row>
    <row r="58562" spans="17:17" x14ac:dyDescent="0.2">
      <c r="Q58562" s="78"/>
    </row>
    <row r="58563" spans="17:17" x14ac:dyDescent="0.2">
      <c r="Q58563" s="78"/>
    </row>
    <row r="58564" spans="17:17" x14ac:dyDescent="0.2">
      <c r="Q58564" s="78"/>
    </row>
    <row r="58565" spans="17:17" x14ac:dyDescent="0.2">
      <c r="Q58565" s="78"/>
    </row>
    <row r="58566" spans="17:17" x14ac:dyDescent="0.2">
      <c r="Q58566" s="78"/>
    </row>
    <row r="58567" spans="17:17" x14ac:dyDescent="0.2">
      <c r="Q58567" s="78"/>
    </row>
    <row r="58568" spans="17:17" x14ac:dyDescent="0.2">
      <c r="Q58568" s="78"/>
    </row>
    <row r="58569" spans="17:17" x14ac:dyDescent="0.2">
      <c r="Q58569" s="78"/>
    </row>
    <row r="58570" spans="17:17" x14ac:dyDescent="0.2">
      <c r="Q58570" s="78"/>
    </row>
    <row r="58571" spans="17:17" x14ac:dyDescent="0.2">
      <c r="Q58571" s="78"/>
    </row>
    <row r="58572" spans="17:17" x14ac:dyDescent="0.2">
      <c r="Q58572" s="78"/>
    </row>
    <row r="58573" spans="17:17" x14ac:dyDescent="0.2">
      <c r="Q58573" s="78"/>
    </row>
    <row r="58574" spans="17:17" x14ac:dyDescent="0.2">
      <c r="Q58574" s="78"/>
    </row>
    <row r="58575" spans="17:17" x14ac:dyDescent="0.2">
      <c r="Q58575" s="78"/>
    </row>
    <row r="58576" spans="17:17" x14ac:dyDescent="0.2">
      <c r="Q58576" s="78"/>
    </row>
    <row r="58577" spans="17:17" x14ac:dyDescent="0.2">
      <c r="Q58577" s="78"/>
    </row>
    <row r="58578" spans="17:17" x14ac:dyDescent="0.2">
      <c r="Q58578" s="78"/>
    </row>
    <row r="58579" spans="17:17" x14ac:dyDescent="0.2">
      <c r="Q58579" s="78"/>
    </row>
    <row r="58580" spans="17:17" x14ac:dyDescent="0.2">
      <c r="Q58580" s="78"/>
    </row>
    <row r="58581" spans="17:17" x14ac:dyDescent="0.2">
      <c r="Q58581" s="78"/>
    </row>
    <row r="58582" spans="17:17" x14ac:dyDescent="0.2">
      <c r="Q58582" s="78"/>
    </row>
    <row r="58583" spans="17:17" x14ac:dyDescent="0.2">
      <c r="Q58583" s="78"/>
    </row>
    <row r="58584" spans="17:17" x14ac:dyDescent="0.2">
      <c r="Q58584" s="78"/>
    </row>
    <row r="58585" spans="17:17" x14ac:dyDescent="0.2">
      <c r="Q58585" s="78"/>
    </row>
    <row r="58586" spans="17:17" x14ac:dyDescent="0.2">
      <c r="Q58586" s="78"/>
    </row>
    <row r="58587" spans="17:17" x14ac:dyDescent="0.2">
      <c r="Q58587" s="78"/>
    </row>
    <row r="58588" spans="17:17" x14ac:dyDescent="0.2">
      <c r="Q58588" s="78"/>
    </row>
    <row r="58589" spans="17:17" x14ac:dyDescent="0.2">
      <c r="Q58589" s="78"/>
    </row>
    <row r="58590" spans="17:17" x14ac:dyDescent="0.2">
      <c r="Q58590" s="78"/>
    </row>
    <row r="58591" spans="17:17" x14ac:dyDescent="0.2">
      <c r="Q58591" s="78"/>
    </row>
    <row r="58592" spans="17:17" x14ac:dyDescent="0.2">
      <c r="Q58592" s="78"/>
    </row>
    <row r="58593" spans="17:17" x14ac:dyDescent="0.2">
      <c r="Q58593" s="78"/>
    </row>
    <row r="58594" spans="17:17" x14ac:dyDescent="0.2">
      <c r="Q58594" s="78"/>
    </row>
    <row r="58595" spans="17:17" x14ac:dyDescent="0.2">
      <c r="Q58595" s="78"/>
    </row>
    <row r="58596" spans="17:17" x14ac:dyDescent="0.2">
      <c r="Q58596" s="78"/>
    </row>
    <row r="58597" spans="17:17" x14ac:dyDescent="0.2">
      <c r="Q58597" s="78"/>
    </row>
    <row r="58598" spans="17:17" x14ac:dyDescent="0.2">
      <c r="Q58598" s="78"/>
    </row>
    <row r="58599" spans="17:17" x14ac:dyDescent="0.2">
      <c r="Q58599" s="78"/>
    </row>
    <row r="58600" spans="17:17" x14ac:dyDescent="0.2">
      <c r="Q58600" s="78"/>
    </row>
    <row r="58601" spans="17:17" x14ac:dyDescent="0.2">
      <c r="Q58601" s="78"/>
    </row>
    <row r="58602" spans="17:17" x14ac:dyDescent="0.2">
      <c r="Q58602" s="78"/>
    </row>
    <row r="58603" spans="17:17" x14ac:dyDescent="0.2">
      <c r="Q58603" s="78"/>
    </row>
    <row r="58604" spans="17:17" x14ac:dyDescent="0.2">
      <c r="Q58604" s="78"/>
    </row>
    <row r="58605" spans="17:17" x14ac:dyDescent="0.2">
      <c r="Q58605" s="78"/>
    </row>
    <row r="58606" spans="17:17" x14ac:dyDescent="0.2">
      <c r="Q58606" s="78"/>
    </row>
    <row r="58607" spans="17:17" x14ac:dyDescent="0.2">
      <c r="Q58607" s="78"/>
    </row>
    <row r="58608" spans="17:17" x14ac:dyDescent="0.2">
      <c r="Q58608" s="78"/>
    </row>
    <row r="58609" spans="17:17" x14ac:dyDescent="0.2">
      <c r="Q58609" s="78"/>
    </row>
    <row r="58610" spans="17:17" x14ac:dyDescent="0.2">
      <c r="Q58610" s="78"/>
    </row>
    <row r="58611" spans="17:17" x14ac:dyDescent="0.2">
      <c r="Q58611" s="78"/>
    </row>
    <row r="58612" spans="17:17" x14ac:dyDescent="0.2">
      <c r="Q58612" s="78"/>
    </row>
    <row r="58613" spans="17:17" x14ac:dyDescent="0.2">
      <c r="Q58613" s="78"/>
    </row>
    <row r="58614" spans="17:17" x14ac:dyDescent="0.2">
      <c r="Q58614" s="78"/>
    </row>
    <row r="58615" spans="17:17" x14ac:dyDescent="0.2">
      <c r="Q58615" s="78"/>
    </row>
    <row r="58616" spans="17:17" x14ac:dyDescent="0.2">
      <c r="Q58616" s="78"/>
    </row>
    <row r="58617" spans="17:17" x14ac:dyDescent="0.2">
      <c r="Q58617" s="78"/>
    </row>
    <row r="58618" spans="17:17" x14ac:dyDescent="0.2">
      <c r="Q58618" s="78"/>
    </row>
    <row r="58619" spans="17:17" x14ac:dyDescent="0.2">
      <c r="Q58619" s="78"/>
    </row>
    <row r="58620" spans="17:17" x14ac:dyDescent="0.2">
      <c r="Q58620" s="78"/>
    </row>
    <row r="58621" spans="17:17" x14ac:dyDescent="0.2">
      <c r="Q58621" s="78"/>
    </row>
    <row r="58622" spans="17:17" x14ac:dyDescent="0.2">
      <c r="Q58622" s="78"/>
    </row>
    <row r="58623" spans="17:17" x14ac:dyDescent="0.2">
      <c r="Q58623" s="78"/>
    </row>
    <row r="58624" spans="17:17" x14ac:dyDescent="0.2">
      <c r="Q58624" s="78"/>
    </row>
    <row r="58625" spans="17:17" x14ac:dyDescent="0.2">
      <c r="Q58625" s="78"/>
    </row>
    <row r="58626" spans="17:17" x14ac:dyDescent="0.2">
      <c r="Q58626" s="78"/>
    </row>
    <row r="58627" spans="17:17" x14ac:dyDescent="0.2">
      <c r="Q58627" s="78"/>
    </row>
    <row r="58628" spans="17:17" x14ac:dyDescent="0.2">
      <c r="Q58628" s="78"/>
    </row>
    <row r="58629" spans="17:17" x14ac:dyDescent="0.2">
      <c r="Q58629" s="78"/>
    </row>
    <row r="58630" spans="17:17" x14ac:dyDescent="0.2">
      <c r="Q58630" s="78"/>
    </row>
    <row r="58631" spans="17:17" x14ac:dyDescent="0.2">
      <c r="Q58631" s="78"/>
    </row>
    <row r="58632" spans="17:17" x14ac:dyDescent="0.2">
      <c r="Q58632" s="78"/>
    </row>
    <row r="58633" spans="17:17" x14ac:dyDescent="0.2">
      <c r="Q58633" s="78"/>
    </row>
    <row r="58634" spans="17:17" x14ac:dyDescent="0.2">
      <c r="Q58634" s="78"/>
    </row>
    <row r="58635" spans="17:17" x14ac:dyDescent="0.2">
      <c r="Q58635" s="78"/>
    </row>
    <row r="58636" spans="17:17" x14ac:dyDescent="0.2">
      <c r="Q58636" s="78"/>
    </row>
    <row r="58637" spans="17:17" x14ac:dyDescent="0.2">
      <c r="Q58637" s="78"/>
    </row>
    <row r="58638" spans="17:17" x14ac:dyDescent="0.2">
      <c r="Q58638" s="78"/>
    </row>
    <row r="58639" spans="17:17" x14ac:dyDescent="0.2">
      <c r="Q58639" s="78"/>
    </row>
    <row r="58640" spans="17:17" x14ac:dyDescent="0.2">
      <c r="Q58640" s="78"/>
    </row>
    <row r="58641" spans="17:17" x14ac:dyDescent="0.2">
      <c r="Q58641" s="78"/>
    </row>
    <row r="58642" spans="17:17" x14ac:dyDescent="0.2">
      <c r="Q58642" s="78"/>
    </row>
    <row r="58643" spans="17:17" x14ac:dyDescent="0.2">
      <c r="Q58643" s="78"/>
    </row>
    <row r="58644" spans="17:17" x14ac:dyDescent="0.2">
      <c r="Q58644" s="78"/>
    </row>
    <row r="58645" spans="17:17" x14ac:dyDescent="0.2">
      <c r="Q58645" s="78"/>
    </row>
    <row r="58646" spans="17:17" x14ac:dyDescent="0.2">
      <c r="Q58646" s="78"/>
    </row>
    <row r="58647" spans="17:17" x14ac:dyDescent="0.2">
      <c r="Q58647" s="78"/>
    </row>
    <row r="58648" spans="17:17" x14ac:dyDescent="0.2">
      <c r="Q58648" s="78"/>
    </row>
    <row r="58649" spans="17:17" x14ac:dyDescent="0.2">
      <c r="Q58649" s="78"/>
    </row>
    <row r="58650" spans="17:17" x14ac:dyDescent="0.2">
      <c r="Q58650" s="78"/>
    </row>
    <row r="58651" spans="17:17" x14ac:dyDescent="0.2">
      <c r="Q58651" s="78"/>
    </row>
    <row r="58652" spans="17:17" x14ac:dyDescent="0.2">
      <c r="Q58652" s="78"/>
    </row>
    <row r="58653" spans="17:17" x14ac:dyDescent="0.2">
      <c r="Q58653" s="78"/>
    </row>
    <row r="58654" spans="17:17" x14ac:dyDescent="0.2">
      <c r="Q58654" s="78"/>
    </row>
    <row r="58655" spans="17:17" x14ac:dyDescent="0.2">
      <c r="Q58655" s="78"/>
    </row>
    <row r="58656" spans="17:17" x14ac:dyDescent="0.2">
      <c r="Q58656" s="78"/>
    </row>
    <row r="58657" spans="17:17" x14ac:dyDescent="0.2">
      <c r="Q58657" s="78"/>
    </row>
    <row r="58658" spans="17:17" x14ac:dyDescent="0.2">
      <c r="Q58658" s="78"/>
    </row>
    <row r="58659" spans="17:17" x14ac:dyDescent="0.2">
      <c r="Q58659" s="78"/>
    </row>
    <row r="58660" spans="17:17" x14ac:dyDescent="0.2">
      <c r="Q58660" s="78"/>
    </row>
    <row r="58661" spans="17:17" x14ac:dyDescent="0.2">
      <c r="Q58661" s="78"/>
    </row>
    <row r="58662" spans="17:17" x14ac:dyDescent="0.2">
      <c r="Q58662" s="78"/>
    </row>
    <row r="58663" spans="17:17" x14ac:dyDescent="0.2">
      <c r="Q58663" s="78"/>
    </row>
    <row r="58664" spans="17:17" x14ac:dyDescent="0.2">
      <c r="Q58664" s="78"/>
    </row>
    <row r="58665" spans="17:17" x14ac:dyDescent="0.2">
      <c r="Q58665" s="78"/>
    </row>
    <row r="58666" spans="17:17" x14ac:dyDescent="0.2">
      <c r="Q58666" s="78"/>
    </row>
    <row r="58667" spans="17:17" x14ac:dyDescent="0.2">
      <c r="Q58667" s="78"/>
    </row>
    <row r="58668" spans="17:17" x14ac:dyDescent="0.2">
      <c r="Q58668" s="78"/>
    </row>
    <row r="58669" spans="17:17" x14ac:dyDescent="0.2">
      <c r="Q58669" s="78"/>
    </row>
    <row r="58670" spans="17:17" x14ac:dyDescent="0.2">
      <c r="Q58670" s="78"/>
    </row>
    <row r="58671" spans="17:17" x14ac:dyDescent="0.2">
      <c r="Q58671" s="78"/>
    </row>
    <row r="58672" spans="17:17" x14ac:dyDescent="0.2">
      <c r="Q58672" s="78"/>
    </row>
    <row r="58673" spans="17:17" x14ac:dyDescent="0.2">
      <c r="Q58673" s="78"/>
    </row>
    <row r="58674" spans="17:17" x14ac:dyDescent="0.2">
      <c r="Q58674" s="78"/>
    </row>
    <row r="58675" spans="17:17" x14ac:dyDescent="0.2">
      <c r="Q58675" s="78"/>
    </row>
    <row r="58676" spans="17:17" x14ac:dyDescent="0.2">
      <c r="Q58676" s="78"/>
    </row>
    <row r="58677" spans="17:17" x14ac:dyDescent="0.2">
      <c r="Q58677" s="78"/>
    </row>
    <row r="58678" spans="17:17" x14ac:dyDescent="0.2">
      <c r="Q58678" s="78"/>
    </row>
    <row r="58679" spans="17:17" x14ac:dyDescent="0.2">
      <c r="Q58679" s="78"/>
    </row>
    <row r="58680" spans="17:17" x14ac:dyDescent="0.2">
      <c r="Q58680" s="78"/>
    </row>
    <row r="58681" spans="17:17" x14ac:dyDescent="0.2">
      <c r="Q58681" s="78"/>
    </row>
    <row r="58682" spans="17:17" x14ac:dyDescent="0.2">
      <c r="Q58682" s="78"/>
    </row>
    <row r="58683" spans="17:17" x14ac:dyDescent="0.2">
      <c r="Q58683" s="78"/>
    </row>
    <row r="58684" spans="17:17" x14ac:dyDescent="0.2">
      <c r="Q58684" s="78"/>
    </row>
    <row r="58685" spans="17:17" x14ac:dyDescent="0.2">
      <c r="Q58685" s="78"/>
    </row>
    <row r="58686" spans="17:17" x14ac:dyDescent="0.2">
      <c r="Q58686" s="78"/>
    </row>
    <row r="58687" spans="17:17" x14ac:dyDescent="0.2">
      <c r="Q58687" s="78"/>
    </row>
    <row r="58688" spans="17:17" x14ac:dyDescent="0.2">
      <c r="Q58688" s="78"/>
    </row>
    <row r="58689" spans="17:17" x14ac:dyDescent="0.2">
      <c r="Q58689" s="78"/>
    </row>
    <row r="58690" spans="17:17" x14ac:dyDescent="0.2">
      <c r="Q58690" s="78"/>
    </row>
    <row r="58691" spans="17:17" x14ac:dyDescent="0.2">
      <c r="Q58691" s="78"/>
    </row>
    <row r="58692" spans="17:17" x14ac:dyDescent="0.2">
      <c r="Q58692" s="78"/>
    </row>
    <row r="58693" spans="17:17" x14ac:dyDescent="0.2">
      <c r="Q58693" s="78"/>
    </row>
    <row r="58694" spans="17:17" x14ac:dyDescent="0.2">
      <c r="Q58694" s="78"/>
    </row>
    <row r="58695" spans="17:17" x14ac:dyDescent="0.2">
      <c r="Q58695" s="78"/>
    </row>
    <row r="58696" spans="17:17" x14ac:dyDescent="0.2">
      <c r="Q58696" s="78"/>
    </row>
    <row r="58697" spans="17:17" x14ac:dyDescent="0.2">
      <c r="Q58697" s="78"/>
    </row>
    <row r="58698" spans="17:17" x14ac:dyDescent="0.2">
      <c r="Q58698" s="78"/>
    </row>
    <row r="58699" spans="17:17" x14ac:dyDescent="0.2">
      <c r="Q58699" s="78"/>
    </row>
    <row r="58700" spans="17:17" x14ac:dyDescent="0.2">
      <c r="Q58700" s="78"/>
    </row>
    <row r="58701" spans="17:17" x14ac:dyDescent="0.2">
      <c r="Q58701" s="78"/>
    </row>
    <row r="58702" spans="17:17" x14ac:dyDescent="0.2">
      <c r="Q58702" s="78"/>
    </row>
    <row r="58703" spans="17:17" x14ac:dyDescent="0.2">
      <c r="Q58703" s="78"/>
    </row>
    <row r="58704" spans="17:17" x14ac:dyDescent="0.2">
      <c r="Q58704" s="78"/>
    </row>
    <row r="58705" spans="17:17" x14ac:dyDescent="0.2">
      <c r="Q58705" s="78"/>
    </row>
    <row r="58706" spans="17:17" x14ac:dyDescent="0.2">
      <c r="Q58706" s="78"/>
    </row>
    <row r="58707" spans="17:17" x14ac:dyDescent="0.2">
      <c r="Q58707" s="78"/>
    </row>
    <row r="58708" spans="17:17" x14ac:dyDescent="0.2">
      <c r="Q58708" s="78"/>
    </row>
    <row r="58709" spans="17:17" x14ac:dyDescent="0.2">
      <c r="Q58709" s="78"/>
    </row>
    <row r="58710" spans="17:17" x14ac:dyDescent="0.2">
      <c r="Q58710" s="78"/>
    </row>
    <row r="58711" spans="17:17" x14ac:dyDescent="0.2">
      <c r="Q58711" s="78"/>
    </row>
    <row r="58712" spans="17:17" x14ac:dyDescent="0.2">
      <c r="Q58712" s="78"/>
    </row>
    <row r="58713" spans="17:17" x14ac:dyDescent="0.2">
      <c r="Q58713" s="78"/>
    </row>
    <row r="58714" spans="17:17" x14ac:dyDescent="0.2">
      <c r="Q58714" s="78"/>
    </row>
    <row r="58715" spans="17:17" x14ac:dyDescent="0.2">
      <c r="Q58715" s="78"/>
    </row>
    <row r="58716" spans="17:17" x14ac:dyDescent="0.2">
      <c r="Q58716" s="78"/>
    </row>
    <row r="58717" spans="17:17" x14ac:dyDescent="0.2">
      <c r="Q58717" s="78"/>
    </row>
    <row r="58718" spans="17:17" x14ac:dyDescent="0.2">
      <c r="Q58718" s="78"/>
    </row>
    <row r="58719" spans="17:17" x14ac:dyDescent="0.2">
      <c r="Q58719" s="78"/>
    </row>
    <row r="58720" spans="17:17" x14ac:dyDescent="0.2">
      <c r="Q58720" s="78"/>
    </row>
    <row r="58721" spans="17:17" x14ac:dyDescent="0.2">
      <c r="Q58721" s="78"/>
    </row>
    <row r="58722" spans="17:17" x14ac:dyDescent="0.2">
      <c r="Q58722" s="78"/>
    </row>
    <row r="58723" spans="17:17" x14ac:dyDescent="0.2">
      <c r="Q58723" s="78"/>
    </row>
    <row r="58724" spans="17:17" x14ac:dyDescent="0.2">
      <c r="Q58724" s="78"/>
    </row>
    <row r="58725" spans="17:17" x14ac:dyDescent="0.2">
      <c r="Q58725" s="78"/>
    </row>
    <row r="58726" spans="17:17" x14ac:dyDescent="0.2">
      <c r="Q58726" s="78"/>
    </row>
    <row r="58727" spans="17:17" x14ac:dyDescent="0.2">
      <c r="Q58727" s="78"/>
    </row>
    <row r="58728" spans="17:17" x14ac:dyDescent="0.2">
      <c r="Q58728" s="78"/>
    </row>
    <row r="58729" spans="17:17" x14ac:dyDescent="0.2">
      <c r="Q58729" s="78"/>
    </row>
    <row r="58730" spans="17:17" x14ac:dyDescent="0.2">
      <c r="Q58730" s="78"/>
    </row>
    <row r="58731" spans="17:17" x14ac:dyDescent="0.2">
      <c r="Q58731" s="78"/>
    </row>
    <row r="58732" spans="17:17" x14ac:dyDescent="0.2">
      <c r="Q58732" s="78"/>
    </row>
    <row r="58733" spans="17:17" x14ac:dyDescent="0.2">
      <c r="Q58733" s="78"/>
    </row>
    <row r="58734" spans="17:17" x14ac:dyDescent="0.2">
      <c r="Q58734" s="78"/>
    </row>
    <row r="58735" spans="17:17" x14ac:dyDescent="0.2">
      <c r="Q58735" s="78"/>
    </row>
    <row r="58736" spans="17:17" x14ac:dyDescent="0.2">
      <c r="Q58736" s="78"/>
    </row>
    <row r="58737" spans="17:17" x14ac:dyDescent="0.2">
      <c r="Q58737" s="78"/>
    </row>
    <row r="58738" spans="17:17" x14ac:dyDescent="0.2">
      <c r="Q58738" s="78"/>
    </row>
    <row r="58739" spans="17:17" x14ac:dyDescent="0.2">
      <c r="Q58739" s="78"/>
    </row>
    <row r="58740" spans="17:17" x14ac:dyDescent="0.2">
      <c r="Q58740" s="78"/>
    </row>
    <row r="58741" spans="17:17" x14ac:dyDescent="0.2">
      <c r="Q58741" s="78"/>
    </row>
    <row r="58742" spans="17:17" x14ac:dyDescent="0.2">
      <c r="Q58742" s="78"/>
    </row>
    <row r="58743" spans="17:17" x14ac:dyDescent="0.2">
      <c r="Q58743" s="78"/>
    </row>
    <row r="58744" spans="17:17" x14ac:dyDescent="0.2">
      <c r="Q58744" s="78"/>
    </row>
    <row r="58745" spans="17:17" x14ac:dyDescent="0.2">
      <c r="Q58745" s="78"/>
    </row>
    <row r="58746" spans="17:17" x14ac:dyDescent="0.2">
      <c r="Q58746" s="78"/>
    </row>
    <row r="58747" spans="17:17" x14ac:dyDescent="0.2">
      <c r="Q58747" s="78"/>
    </row>
    <row r="58748" spans="17:17" x14ac:dyDescent="0.2">
      <c r="Q58748" s="78"/>
    </row>
    <row r="58749" spans="17:17" x14ac:dyDescent="0.2">
      <c r="Q58749" s="78"/>
    </row>
    <row r="58750" spans="17:17" x14ac:dyDescent="0.2">
      <c r="Q58750" s="78"/>
    </row>
    <row r="58751" spans="17:17" x14ac:dyDescent="0.2">
      <c r="Q58751" s="78"/>
    </row>
    <row r="58752" spans="17:17" x14ac:dyDescent="0.2">
      <c r="Q58752" s="78"/>
    </row>
    <row r="58753" spans="17:17" x14ac:dyDescent="0.2">
      <c r="Q58753" s="78"/>
    </row>
    <row r="58754" spans="17:17" x14ac:dyDescent="0.2">
      <c r="Q58754" s="78"/>
    </row>
    <row r="58755" spans="17:17" x14ac:dyDescent="0.2">
      <c r="Q58755" s="78"/>
    </row>
    <row r="58756" spans="17:17" x14ac:dyDescent="0.2">
      <c r="Q58756" s="78"/>
    </row>
    <row r="58757" spans="17:17" x14ac:dyDescent="0.2">
      <c r="Q58757" s="78"/>
    </row>
    <row r="58758" spans="17:17" x14ac:dyDescent="0.2">
      <c r="Q58758" s="78"/>
    </row>
    <row r="58759" spans="17:17" x14ac:dyDescent="0.2">
      <c r="Q58759" s="78"/>
    </row>
    <row r="58760" spans="17:17" x14ac:dyDescent="0.2">
      <c r="Q58760" s="78"/>
    </row>
    <row r="58761" spans="17:17" x14ac:dyDescent="0.2">
      <c r="Q58761" s="78"/>
    </row>
    <row r="58762" spans="17:17" x14ac:dyDescent="0.2">
      <c r="Q58762" s="78"/>
    </row>
    <row r="58763" spans="17:17" x14ac:dyDescent="0.2">
      <c r="Q58763" s="78"/>
    </row>
    <row r="58764" spans="17:17" x14ac:dyDescent="0.2">
      <c r="Q58764" s="78"/>
    </row>
    <row r="58765" spans="17:17" x14ac:dyDescent="0.2">
      <c r="Q58765" s="78"/>
    </row>
    <row r="58766" spans="17:17" x14ac:dyDescent="0.2">
      <c r="Q58766" s="78"/>
    </row>
    <row r="58767" spans="17:17" x14ac:dyDescent="0.2">
      <c r="Q58767" s="78"/>
    </row>
    <row r="58768" spans="17:17" x14ac:dyDescent="0.2">
      <c r="Q58768" s="78"/>
    </row>
    <row r="58769" spans="17:17" x14ac:dyDescent="0.2">
      <c r="Q58769" s="78"/>
    </row>
    <row r="58770" spans="17:17" x14ac:dyDescent="0.2">
      <c r="Q58770" s="78"/>
    </row>
    <row r="58771" spans="17:17" x14ac:dyDescent="0.2">
      <c r="Q58771" s="78"/>
    </row>
    <row r="58772" spans="17:17" x14ac:dyDescent="0.2">
      <c r="Q58772" s="78"/>
    </row>
    <row r="58773" spans="17:17" x14ac:dyDescent="0.2">
      <c r="Q58773" s="78"/>
    </row>
    <row r="58774" spans="17:17" x14ac:dyDescent="0.2">
      <c r="Q58774" s="78"/>
    </row>
    <row r="58775" spans="17:17" x14ac:dyDescent="0.2">
      <c r="Q58775" s="78"/>
    </row>
    <row r="58776" spans="17:17" x14ac:dyDescent="0.2">
      <c r="Q58776" s="78"/>
    </row>
    <row r="58777" spans="17:17" x14ac:dyDescent="0.2">
      <c r="Q58777" s="78"/>
    </row>
    <row r="58778" spans="17:17" x14ac:dyDescent="0.2">
      <c r="Q58778" s="78"/>
    </row>
    <row r="58779" spans="17:17" x14ac:dyDescent="0.2">
      <c r="Q58779" s="78"/>
    </row>
    <row r="58780" spans="17:17" x14ac:dyDescent="0.2">
      <c r="Q58780" s="78"/>
    </row>
    <row r="58781" spans="17:17" x14ac:dyDescent="0.2">
      <c r="Q58781" s="78"/>
    </row>
    <row r="58782" spans="17:17" x14ac:dyDescent="0.2">
      <c r="Q58782" s="78"/>
    </row>
    <row r="58783" spans="17:17" x14ac:dyDescent="0.2">
      <c r="Q58783" s="78"/>
    </row>
    <row r="58784" spans="17:17" x14ac:dyDescent="0.2">
      <c r="Q58784" s="78"/>
    </row>
    <row r="58785" spans="17:17" x14ac:dyDescent="0.2">
      <c r="Q58785" s="78"/>
    </row>
    <row r="58786" spans="17:17" x14ac:dyDescent="0.2">
      <c r="Q58786" s="78"/>
    </row>
    <row r="58787" spans="17:17" x14ac:dyDescent="0.2">
      <c r="Q58787" s="78"/>
    </row>
    <row r="58788" spans="17:17" x14ac:dyDescent="0.2">
      <c r="Q58788" s="78"/>
    </row>
    <row r="58789" spans="17:17" x14ac:dyDescent="0.2">
      <c r="Q58789" s="78"/>
    </row>
    <row r="58790" spans="17:17" x14ac:dyDescent="0.2">
      <c r="Q58790" s="78"/>
    </row>
    <row r="58791" spans="17:17" x14ac:dyDescent="0.2">
      <c r="Q58791" s="78"/>
    </row>
    <row r="58792" spans="17:17" x14ac:dyDescent="0.2">
      <c r="Q58792" s="78"/>
    </row>
    <row r="58793" spans="17:17" x14ac:dyDescent="0.2">
      <c r="Q58793" s="78"/>
    </row>
    <row r="58794" spans="17:17" x14ac:dyDescent="0.2">
      <c r="Q58794" s="78"/>
    </row>
    <row r="58795" spans="17:17" x14ac:dyDescent="0.2">
      <c r="Q58795" s="78"/>
    </row>
    <row r="58796" spans="17:17" x14ac:dyDescent="0.2">
      <c r="Q58796" s="78"/>
    </row>
    <row r="58797" spans="17:17" x14ac:dyDescent="0.2">
      <c r="Q58797" s="78"/>
    </row>
    <row r="58798" spans="17:17" x14ac:dyDescent="0.2">
      <c r="Q58798" s="78"/>
    </row>
    <row r="58799" spans="17:17" x14ac:dyDescent="0.2">
      <c r="Q58799" s="78"/>
    </row>
    <row r="58800" spans="17:17" x14ac:dyDescent="0.2">
      <c r="Q58800" s="78"/>
    </row>
    <row r="58801" spans="17:17" x14ac:dyDescent="0.2">
      <c r="Q58801" s="78"/>
    </row>
    <row r="58802" spans="17:17" x14ac:dyDescent="0.2">
      <c r="Q58802" s="78"/>
    </row>
    <row r="58803" spans="17:17" x14ac:dyDescent="0.2">
      <c r="Q58803" s="78"/>
    </row>
    <row r="58804" spans="17:17" x14ac:dyDescent="0.2">
      <c r="Q58804" s="78"/>
    </row>
    <row r="58805" spans="17:17" x14ac:dyDescent="0.2">
      <c r="Q58805" s="78"/>
    </row>
    <row r="58806" spans="17:17" x14ac:dyDescent="0.2">
      <c r="Q58806" s="78"/>
    </row>
    <row r="58807" spans="17:17" x14ac:dyDescent="0.2">
      <c r="Q58807" s="78"/>
    </row>
    <row r="58808" spans="17:17" x14ac:dyDescent="0.2">
      <c r="Q58808" s="78"/>
    </row>
    <row r="58809" spans="17:17" x14ac:dyDescent="0.2">
      <c r="Q58809" s="78"/>
    </row>
    <row r="58810" spans="17:17" x14ac:dyDescent="0.2">
      <c r="Q58810" s="78"/>
    </row>
    <row r="58811" spans="17:17" x14ac:dyDescent="0.2">
      <c r="Q58811" s="78"/>
    </row>
    <row r="58812" spans="17:17" x14ac:dyDescent="0.2">
      <c r="Q58812" s="78"/>
    </row>
    <row r="58813" spans="17:17" x14ac:dyDescent="0.2">
      <c r="Q58813" s="78"/>
    </row>
    <row r="58814" spans="17:17" x14ac:dyDescent="0.2">
      <c r="Q58814" s="78"/>
    </row>
    <row r="58815" spans="17:17" x14ac:dyDescent="0.2">
      <c r="Q58815" s="78"/>
    </row>
    <row r="58816" spans="17:17" x14ac:dyDescent="0.2">
      <c r="Q58816" s="78"/>
    </row>
    <row r="58817" spans="17:17" x14ac:dyDescent="0.2">
      <c r="Q58817" s="78"/>
    </row>
    <row r="58818" spans="17:17" x14ac:dyDescent="0.2">
      <c r="Q58818" s="78"/>
    </row>
    <row r="58819" spans="17:17" x14ac:dyDescent="0.2">
      <c r="Q58819" s="78"/>
    </row>
    <row r="58820" spans="17:17" x14ac:dyDescent="0.2">
      <c r="Q58820" s="78"/>
    </row>
    <row r="58821" spans="17:17" x14ac:dyDescent="0.2">
      <c r="Q58821" s="78"/>
    </row>
    <row r="58822" spans="17:17" x14ac:dyDescent="0.2">
      <c r="Q58822" s="78"/>
    </row>
    <row r="58823" spans="17:17" x14ac:dyDescent="0.2">
      <c r="Q58823" s="78"/>
    </row>
    <row r="58824" spans="17:17" x14ac:dyDescent="0.2">
      <c r="Q58824" s="78"/>
    </row>
    <row r="58825" spans="17:17" x14ac:dyDescent="0.2">
      <c r="Q58825" s="78"/>
    </row>
    <row r="58826" spans="17:17" x14ac:dyDescent="0.2">
      <c r="Q58826" s="78"/>
    </row>
    <row r="58827" spans="17:17" x14ac:dyDescent="0.2">
      <c r="Q58827" s="78"/>
    </row>
    <row r="58828" spans="17:17" x14ac:dyDescent="0.2">
      <c r="Q58828" s="78"/>
    </row>
    <row r="58829" spans="17:17" x14ac:dyDescent="0.2">
      <c r="Q58829" s="78"/>
    </row>
    <row r="58830" spans="17:17" x14ac:dyDescent="0.2">
      <c r="Q58830" s="78"/>
    </row>
    <row r="58831" spans="17:17" x14ac:dyDescent="0.2">
      <c r="Q58831" s="78"/>
    </row>
    <row r="58832" spans="17:17" x14ac:dyDescent="0.2">
      <c r="Q58832" s="78"/>
    </row>
    <row r="58833" spans="17:17" x14ac:dyDescent="0.2">
      <c r="Q58833" s="78"/>
    </row>
    <row r="58834" spans="17:17" x14ac:dyDescent="0.2">
      <c r="Q58834" s="78"/>
    </row>
    <row r="58835" spans="17:17" x14ac:dyDescent="0.2">
      <c r="Q58835" s="78"/>
    </row>
    <row r="58836" spans="17:17" x14ac:dyDescent="0.2">
      <c r="Q58836" s="78"/>
    </row>
    <row r="58837" spans="17:17" x14ac:dyDescent="0.2">
      <c r="Q58837" s="78"/>
    </row>
    <row r="58838" spans="17:17" x14ac:dyDescent="0.2">
      <c r="Q58838" s="78"/>
    </row>
    <row r="58839" spans="17:17" x14ac:dyDescent="0.2">
      <c r="Q58839" s="78"/>
    </row>
    <row r="58840" spans="17:17" x14ac:dyDescent="0.2">
      <c r="Q58840" s="78"/>
    </row>
    <row r="58841" spans="17:17" x14ac:dyDescent="0.2">
      <c r="Q58841" s="78"/>
    </row>
    <row r="58842" spans="17:17" x14ac:dyDescent="0.2">
      <c r="Q58842" s="78"/>
    </row>
    <row r="58843" spans="17:17" x14ac:dyDescent="0.2">
      <c r="Q58843" s="78"/>
    </row>
    <row r="58844" spans="17:17" x14ac:dyDescent="0.2">
      <c r="Q58844" s="78"/>
    </row>
    <row r="58845" spans="17:17" x14ac:dyDescent="0.2">
      <c r="Q58845" s="78"/>
    </row>
    <row r="58846" spans="17:17" x14ac:dyDescent="0.2">
      <c r="Q58846" s="78"/>
    </row>
    <row r="58847" spans="17:17" x14ac:dyDescent="0.2">
      <c r="Q58847" s="78"/>
    </row>
    <row r="58848" spans="17:17" x14ac:dyDescent="0.2">
      <c r="Q58848" s="78"/>
    </row>
    <row r="58849" spans="17:17" x14ac:dyDescent="0.2">
      <c r="Q58849" s="78"/>
    </row>
    <row r="58850" spans="17:17" x14ac:dyDescent="0.2">
      <c r="Q58850" s="78"/>
    </row>
    <row r="58851" spans="17:17" x14ac:dyDescent="0.2">
      <c r="Q58851" s="78"/>
    </row>
    <row r="58852" spans="17:17" x14ac:dyDescent="0.2">
      <c r="Q58852" s="78"/>
    </row>
    <row r="58853" spans="17:17" x14ac:dyDescent="0.2">
      <c r="Q58853" s="78"/>
    </row>
    <row r="58854" spans="17:17" x14ac:dyDescent="0.2">
      <c r="Q58854" s="78"/>
    </row>
    <row r="58855" spans="17:17" x14ac:dyDescent="0.2">
      <c r="Q58855" s="78"/>
    </row>
    <row r="58856" spans="17:17" x14ac:dyDescent="0.2">
      <c r="Q58856" s="78"/>
    </row>
    <row r="58857" spans="17:17" x14ac:dyDescent="0.2">
      <c r="Q58857" s="78"/>
    </row>
    <row r="58858" spans="17:17" x14ac:dyDescent="0.2">
      <c r="Q58858" s="78"/>
    </row>
    <row r="58859" spans="17:17" x14ac:dyDescent="0.2">
      <c r="Q58859" s="78"/>
    </row>
    <row r="58860" spans="17:17" x14ac:dyDescent="0.2">
      <c r="Q58860" s="78"/>
    </row>
    <row r="58861" spans="17:17" x14ac:dyDescent="0.2">
      <c r="Q58861" s="78"/>
    </row>
    <row r="58862" spans="17:17" x14ac:dyDescent="0.2">
      <c r="Q58862" s="78"/>
    </row>
    <row r="58863" spans="17:17" x14ac:dyDescent="0.2">
      <c r="Q58863" s="78"/>
    </row>
    <row r="58864" spans="17:17" x14ac:dyDescent="0.2">
      <c r="Q58864" s="78"/>
    </row>
    <row r="58865" spans="17:17" x14ac:dyDescent="0.2">
      <c r="Q58865" s="78"/>
    </row>
    <row r="58866" spans="17:17" x14ac:dyDescent="0.2">
      <c r="Q58866" s="78"/>
    </row>
    <row r="58867" spans="17:17" x14ac:dyDescent="0.2">
      <c r="Q58867" s="78"/>
    </row>
    <row r="58868" spans="17:17" x14ac:dyDescent="0.2">
      <c r="Q58868" s="78"/>
    </row>
    <row r="58869" spans="17:17" x14ac:dyDescent="0.2">
      <c r="Q58869" s="78"/>
    </row>
    <row r="58870" spans="17:17" x14ac:dyDescent="0.2">
      <c r="Q58870" s="78"/>
    </row>
    <row r="58871" spans="17:17" x14ac:dyDescent="0.2">
      <c r="Q58871" s="78"/>
    </row>
    <row r="58872" spans="17:17" x14ac:dyDescent="0.2">
      <c r="Q58872" s="78"/>
    </row>
    <row r="58873" spans="17:17" x14ac:dyDescent="0.2">
      <c r="Q58873" s="78"/>
    </row>
    <row r="58874" spans="17:17" x14ac:dyDescent="0.2">
      <c r="Q58874" s="78"/>
    </row>
    <row r="58875" spans="17:17" x14ac:dyDescent="0.2">
      <c r="Q58875" s="78"/>
    </row>
    <row r="58876" spans="17:17" x14ac:dyDescent="0.2">
      <c r="Q58876" s="78"/>
    </row>
    <row r="58877" spans="17:17" x14ac:dyDescent="0.2">
      <c r="Q58877" s="78"/>
    </row>
    <row r="58878" spans="17:17" x14ac:dyDescent="0.2">
      <c r="Q58878" s="78"/>
    </row>
    <row r="58879" spans="17:17" x14ac:dyDescent="0.2">
      <c r="Q58879" s="78"/>
    </row>
    <row r="58880" spans="17:17" x14ac:dyDescent="0.2">
      <c r="Q58880" s="78"/>
    </row>
    <row r="58881" spans="17:17" x14ac:dyDescent="0.2">
      <c r="Q58881" s="78"/>
    </row>
    <row r="58882" spans="17:17" x14ac:dyDescent="0.2">
      <c r="Q58882" s="78"/>
    </row>
    <row r="58883" spans="17:17" x14ac:dyDescent="0.2">
      <c r="Q58883" s="78"/>
    </row>
    <row r="58884" spans="17:17" x14ac:dyDescent="0.2">
      <c r="Q58884" s="78"/>
    </row>
    <row r="58885" spans="17:17" x14ac:dyDescent="0.2">
      <c r="Q58885" s="78"/>
    </row>
    <row r="58886" spans="17:17" x14ac:dyDescent="0.2">
      <c r="Q58886" s="78"/>
    </row>
    <row r="58887" spans="17:17" x14ac:dyDescent="0.2">
      <c r="Q58887" s="78"/>
    </row>
    <row r="58888" spans="17:17" x14ac:dyDescent="0.2">
      <c r="Q58888" s="78"/>
    </row>
    <row r="58889" spans="17:17" x14ac:dyDescent="0.2">
      <c r="Q58889" s="78"/>
    </row>
    <row r="58890" spans="17:17" x14ac:dyDescent="0.2">
      <c r="Q58890" s="78"/>
    </row>
    <row r="58891" spans="17:17" x14ac:dyDescent="0.2">
      <c r="Q58891" s="78"/>
    </row>
    <row r="58892" spans="17:17" x14ac:dyDescent="0.2">
      <c r="Q58892" s="78"/>
    </row>
    <row r="58893" spans="17:17" x14ac:dyDescent="0.2">
      <c r="Q58893" s="78"/>
    </row>
    <row r="58894" spans="17:17" x14ac:dyDescent="0.2">
      <c r="Q58894" s="78"/>
    </row>
    <row r="58895" spans="17:17" x14ac:dyDescent="0.2">
      <c r="Q58895" s="78"/>
    </row>
    <row r="58896" spans="17:17" x14ac:dyDescent="0.2">
      <c r="Q58896" s="78"/>
    </row>
    <row r="58897" spans="17:17" x14ac:dyDescent="0.2">
      <c r="Q58897" s="78"/>
    </row>
    <row r="58898" spans="17:17" x14ac:dyDescent="0.2">
      <c r="Q58898" s="78"/>
    </row>
    <row r="58899" spans="17:17" x14ac:dyDescent="0.2">
      <c r="Q58899" s="78"/>
    </row>
    <row r="58900" spans="17:17" x14ac:dyDescent="0.2">
      <c r="Q58900" s="78"/>
    </row>
    <row r="58901" spans="17:17" x14ac:dyDescent="0.2">
      <c r="Q58901" s="78"/>
    </row>
    <row r="58902" spans="17:17" x14ac:dyDescent="0.2">
      <c r="Q58902" s="78"/>
    </row>
    <row r="58903" spans="17:17" x14ac:dyDescent="0.2">
      <c r="Q58903" s="78"/>
    </row>
    <row r="58904" spans="17:17" x14ac:dyDescent="0.2">
      <c r="Q58904" s="78"/>
    </row>
    <row r="58905" spans="17:17" x14ac:dyDescent="0.2">
      <c r="Q58905" s="78"/>
    </row>
    <row r="58906" spans="17:17" x14ac:dyDescent="0.2">
      <c r="Q58906" s="78"/>
    </row>
    <row r="58907" spans="17:17" x14ac:dyDescent="0.2">
      <c r="Q58907" s="78"/>
    </row>
    <row r="58908" spans="17:17" x14ac:dyDescent="0.2">
      <c r="Q58908" s="78"/>
    </row>
    <row r="58909" spans="17:17" x14ac:dyDescent="0.2">
      <c r="Q58909" s="78"/>
    </row>
    <row r="58910" spans="17:17" x14ac:dyDescent="0.2">
      <c r="Q58910" s="78"/>
    </row>
    <row r="58911" spans="17:17" x14ac:dyDescent="0.2">
      <c r="Q58911" s="78"/>
    </row>
    <row r="58912" spans="17:17" x14ac:dyDescent="0.2">
      <c r="Q58912" s="78"/>
    </row>
    <row r="58913" spans="17:17" x14ac:dyDescent="0.2">
      <c r="Q58913" s="78"/>
    </row>
    <row r="58914" spans="17:17" x14ac:dyDescent="0.2">
      <c r="Q58914" s="78"/>
    </row>
    <row r="58915" spans="17:17" x14ac:dyDescent="0.2">
      <c r="Q58915" s="78"/>
    </row>
    <row r="58916" spans="17:17" x14ac:dyDescent="0.2">
      <c r="Q58916" s="78"/>
    </row>
    <row r="58917" spans="17:17" x14ac:dyDescent="0.2">
      <c r="Q58917" s="78"/>
    </row>
    <row r="58918" spans="17:17" x14ac:dyDescent="0.2">
      <c r="Q58918" s="78"/>
    </row>
    <row r="58919" spans="17:17" x14ac:dyDescent="0.2">
      <c r="Q58919" s="78"/>
    </row>
    <row r="58920" spans="17:17" x14ac:dyDescent="0.2">
      <c r="Q58920" s="78"/>
    </row>
    <row r="58921" spans="17:17" x14ac:dyDescent="0.2">
      <c r="Q58921" s="78"/>
    </row>
    <row r="58922" spans="17:17" x14ac:dyDescent="0.2">
      <c r="Q58922" s="78"/>
    </row>
    <row r="58923" spans="17:17" x14ac:dyDescent="0.2">
      <c r="Q58923" s="78"/>
    </row>
    <row r="58924" spans="17:17" x14ac:dyDescent="0.2">
      <c r="Q58924" s="78"/>
    </row>
    <row r="58925" spans="17:17" x14ac:dyDescent="0.2">
      <c r="Q58925" s="78"/>
    </row>
    <row r="58926" spans="17:17" x14ac:dyDescent="0.2">
      <c r="Q58926" s="78"/>
    </row>
    <row r="58927" spans="17:17" x14ac:dyDescent="0.2">
      <c r="Q58927" s="78"/>
    </row>
    <row r="58928" spans="17:17" x14ac:dyDescent="0.2">
      <c r="Q58928" s="78"/>
    </row>
    <row r="58929" spans="17:17" x14ac:dyDescent="0.2">
      <c r="Q58929" s="78"/>
    </row>
    <row r="58930" spans="17:17" x14ac:dyDescent="0.2">
      <c r="Q58930" s="78"/>
    </row>
    <row r="58931" spans="17:17" x14ac:dyDescent="0.2">
      <c r="Q58931" s="78"/>
    </row>
    <row r="58932" spans="17:17" x14ac:dyDescent="0.2">
      <c r="Q58932" s="78"/>
    </row>
    <row r="58933" spans="17:17" x14ac:dyDescent="0.2">
      <c r="Q58933" s="78"/>
    </row>
    <row r="58934" spans="17:17" x14ac:dyDescent="0.2">
      <c r="Q58934" s="78"/>
    </row>
    <row r="58935" spans="17:17" x14ac:dyDescent="0.2">
      <c r="Q58935" s="78"/>
    </row>
    <row r="58936" spans="17:17" x14ac:dyDescent="0.2">
      <c r="Q58936" s="78"/>
    </row>
    <row r="58937" spans="17:17" x14ac:dyDescent="0.2">
      <c r="Q58937" s="78"/>
    </row>
    <row r="58938" spans="17:17" x14ac:dyDescent="0.2">
      <c r="Q58938" s="78"/>
    </row>
    <row r="58939" spans="17:17" x14ac:dyDescent="0.2">
      <c r="Q58939" s="78"/>
    </row>
    <row r="58940" spans="17:17" x14ac:dyDescent="0.2">
      <c r="Q58940" s="78"/>
    </row>
    <row r="58941" spans="17:17" x14ac:dyDescent="0.2">
      <c r="Q58941" s="78"/>
    </row>
    <row r="58942" spans="17:17" x14ac:dyDescent="0.2">
      <c r="Q58942" s="78"/>
    </row>
    <row r="58943" spans="17:17" x14ac:dyDescent="0.2">
      <c r="Q58943" s="78"/>
    </row>
    <row r="58944" spans="17:17" x14ac:dyDescent="0.2">
      <c r="Q58944" s="78"/>
    </row>
    <row r="58945" spans="17:17" x14ac:dyDescent="0.2">
      <c r="Q58945" s="78"/>
    </row>
    <row r="58946" spans="17:17" x14ac:dyDescent="0.2">
      <c r="Q58946" s="78"/>
    </row>
    <row r="58947" spans="17:17" x14ac:dyDescent="0.2">
      <c r="Q58947" s="78"/>
    </row>
    <row r="58948" spans="17:17" x14ac:dyDescent="0.2">
      <c r="Q58948" s="78"/>
    </row>
    <row r="58949" spans="17:17" x14ac:dyDescent="0.2">
      <c r="Q58949" s="78"/>
    </row>
    <row r="58950" spans="17:17" x14ac:dyDescent="0.2">
      <c r="Q58950" s="78"/>
    </row>
    <row r="58951" spans="17:17" x14ac:dyDescent="0.2">
      <c r="Q58951" s="78"/>
    </row>
    <row r="58952" spans="17:17" x14ac:dyDescent="0.2">
      <c r="Q58952" s="78"/>
    </row>
    <row r="58953" spans="17:17" x14ac:dyDescent="0.2">
      <c r="Q58953" s="78"/>
    </row>
    <row r="58954" spans="17:17" x14ac:dyDescent="0.2">
      <c r="Q58954" s="78"/>
    </row>
    <row r="58955" spans="17:17" x14ac:dyDescent="0.2">
      <c r="Q58955" s="78"/>
    </row>
    <row r="58956" spans="17:17" x14ac:dyDescent="0.2">
      <c r="Q58956" s="78"/>
    </row>
    <row r="58957" spans="17:17" x14ac:dyDescent="0.2">
      <c r="Q58957" s="78"/>
    </row>
    <row r="58958" spans="17:17" x14ac:dyDescent="0.2">
      <c r="Q58958" s="78"/>
    </row>
    <row r="58959" spans="17:17" x14ac:dyDescent="0.2">
      <c r="Q58959" s="78"/>
    </row>
    <row r="58960" spans="17:17" x14ac:dyDescent="0.2">
      <c r="Q58960" s="78"/>
    </row>
    <row r="58961" spans="17:17" x14ac:dyDescent="0.2">
      <c r="Q58961" s="78"/>
    </row>
    <row r="58962" spans="17:17" x14ac:dyDescent="0.2">
      <c r="Q58962" s="78"/>
    </row>
    <row r="58963" spans="17:17" x14ac:dyDescent="0.2">
      <c r="Q58963" s="78"/>
    </row>
    <row r="58964" spans="17:17" x14ac:dyDescent="0.2">
      <c r="Q58964" s="78"/>
    </row>
    <row r="58965" spans="17:17" x14ac:dyDescent="0.2">
      <c r="Q58965" s="78"/>
    </row>
    <row r="58966" spans="17:17" x14ac:dyDescent="0.2">
      <c r="Q58966" s="78"/>
    </row>
    <row r="58967" spans="17:17" x14ac:dyDescent="0.2">
      <c r="Q58967" s="78"/>
    </row>
    <row r="58968" spans="17:17" x14ac:dyDescent="0.2">
      <c r="Q58968" s="78"/>
    </row>
    <row r="58969" spans="17:17" x14ac:dyDescent="0.2">
      <c r="Q58969" s="78"/>
    </row>
    <row r="58970" spans="17:17" x14ac:dyDescent="0.2">
      <c r="Q58970" s="78"/>
    </row>
    <row r="58971" spans="17:17" x14ac:dyDescent="0.2">
      <c r="Q58971" s="78"/>
    </row>
    <row r="58972" spans="17:17" x14ac:dyDescent="0.2">
      <c r="Q58972" s="78"/>
    </row>
    <row r="58973" spans="17:17" x14ac:dyDescent="0.2">
      <c r="Q58973" s="78"/>
    </row>
    <row r="58974" spans="17:17" x14ac:dyDescent="0.2">
      <c r="Q58974" s="78"/>
    </row>
    <row r="58975" spans="17:17" x14ac:dyDescent="0.2">
      <c r="Q58975" s="78"/>
    </row>
    <row r="58976" spans="17:17" x14ac:dyDescent="0.2">
      <c r="Q58976" s="78"/>
    </row>
    <row r="58977" spans="17:17" x14ac:dyDescent="0.2">
      <c r="Q58977" s="78"/>
    </row>
    <row r="58978" spans="17:17" x14ac:dyDescent="0.2">
      <c r="Q58978" s="78"/>
    </row>
    <row r="58979" spans="17:17" x14ac:dyDescent="0.2">
      <c r="Q58979" s="78"/>
    </row>
    <row r="58980" spans="17:17" x14ac:dyDescent="0.2">
      <c r="Q58980" s="78"/>
    </row>
    <row r="58981" spans="17:17" x14ac:dyDescent="0.2">
      <c r="Q58981" s="78"/>
    </row>
    <row r="58982" spans="17:17" x14ac:dyDescent="0.2">
      <c r="Q58982" s="78"/>
    </row>
    <row r="58983" spans="17:17" x14ac:dyDescent="0.2">
      <c r="Q58983" s="78"/>
    </row>
    <row r="58984" spans="17:17" x14ac:dyDescent="0.2">
      <c r="Q58984" s="78"/>
    </row>
    <row r="58985" spans="17:17" x14ac:dyDescent="0.2">
      <c r="Q58985" s="78"/>
    </row>
    <row r="58986" spans="17:17" x14ac:dyDescent="0.2">
      <c r="Q58986" s="78"/>
    </row>
    <row r="58987" spans="17:17" x14ac:dyDescent="0.2">
      <c r="Q58987" s="78"/>
    </row>
    <row r="58988" spans="17:17" x14ac:dyDescent="0.2">
      <c r="Q58988" s="78"/>
    </row>
    <row r="58989" spans="17:17" x14ac:dyDescent="0.2">
      <c r="Q58989" s="78"/>
    </row>
    <row r="58990" spans="17:17" x14ac:dyDescent="0.2">
      <c r="Q58990" s="78"/>
    </row>
    <row r="58991" spans="17:17" x14ac:dyDescent="0.2">
      <c r="Q58991" s="78"/>
    </row>
    <row r="58992" spans="17:17" x14ac:dyDescent="0.2">
      <c r="Q58992" s="78"/>
    </row>
    <row r="58993" spans="17:17" x14ac:dyDescent="0.2">
      <c r="Q58993" s="78"/>
    </row>
    <row r="58994" spans="17:17" x14ac:dyDescent="0.2">
      <c r="Q58994" s="78"/>
    </row>
    <row r="58995" spans="17:17" x14ac:dyDescent="0.2">
      <c r="Q58995" s="78"/>
    </row>
    <row r="58996" spans="17:17" x14ac:dyDescent="0.2">
      <c r="Q58996" s="78"/>
    </row>
    <row r="58997" spans="17:17" x14ac:dyDescent="0.2">
      <c r="Q58997" s="78"/>
    </row>
    <row r="58998" spans="17:17" x14ac:dyDescent="0.2">
      <c r="Q58998" s="78"/>
    </row>
    <row r="58999" spans="17:17" x14ac:dyDescent="0.2">
      <c r="Q58999" s="78"/>
    </row>
    <row r="59000" spans="17:17" x14ac:dyDescent="0.2">
      <c r="Q59000" s="78"/>
    </row>
    <row r="59001" spans="17:17" x14ac:dyDescent="0.2">
      <c r="Q59001" s="78"/>
    </row>
    <row r="59002" spans="17:17" x14ac:dyDescent="0.2">
      <c r="Q59002" s="78"/>
    </row>
    <row r="59003" spans="17:17" x14ac:dyDescent="0.2">
      <c r="Q59003" s="78"/>
    </row>
    <row r="59004" spans="17:17" x14ac:dyDescent="0.2">
      <c r="Q59004" s="78"/>
    </row>
    <row r="59005" spans="17:17" x14ac:dyDescent="0.2">
      <c r="Q59005" s="78"/>
    </row>
    <row r="59006" spans="17:17" x14ac:dyDescent="0.2">
      <c r="Q59006" s="78"/>
    </row>
    <row r="59007" spans="17:17" x14ac:dyDescent="0.2">
      <c r="Q59007" s="78"/>
    </row>
    <row r="59008" spans="17:17" x14ac:dyDescent="0.2">
      <c r="Q59008" s="78"/>
    </row>
    <row r="59009" spans="17:17" x14ac:dyDescent="0.2">
      <c r="Q59009" s="78"/>
    </row>
    <row r="59010" spans="17:17" x14ac:dyDescent="0.2">
      <c r="Q59010" s="78"/>
    </row>
    <row r="59011" spans="17:17" x14ac:dyDescent="0.2">
      <c r="Q59011" s="78"/>
    </row>
    <row r="59012" spans="17:17" x14ac:dyDescent="0.2">
      <c r="Q59012" s="78"/>
    </row>
    <row r="59013" spans="17:17" x14ac:dyDescent="0.2">
      <c r="Q59013" s="78"/>
    </row>
    <row r="59014" spans="17:17" x14ac:dyDescent="0.2">
      <c r="Q59014" s="78"/>
    </row>
    <row r="59015" spans="17:17" x14ac:dyDescent="0.2">
      <c r="Q59015" s="78"/>
    </row>
    <row r="59016" spans="17:17" x14ac:dyDescent="0.2">
      <c r="Q59016" s="78"/>
    </row>
    <row r="59017" spans="17:17" x14ac:dyDescent="0.2">
      <c r="Q59017" s="78"/>
    </row>
    <row r="59018" spans="17:17" x14ac:dyDescent="0.2">
      <c r="Q59018" s="78"/>
    </row>
    <row r="59019" spans="17:17" x14ac:dyDescent="0.2">
      <c r="Q59019" s="78"/>
    </row>
    <row r="59020" spans="17:17" x14ac:dyDescent="0.2">
      <c r="Q59020" s="78"/>
    </row>
    <row r="59021" spans="17:17" x14ac:dyDescent="0.2">
      <c r="Q59021" s="78"/>
    </row>
    <row r="59022" spans="17:17" x14ac:dyDescent="0.2">
      <c r="Q59022" s="78"/>
    </row>
    <row r="59023" spans="17:17" x14ac:dyDescent="0.2">
      <c r="Q59023" s="78"/>
    </row>
    <row r="59024" spans="17:17" x14ac:dyDescent="0.2">
      <c r="Q59024" s="78"/>
    </row>
    <row r="59025" spans="17:17" x14ac:dyDescent="0.2">
      <c r="Q59025" s="78"/>
    </row>
    <row r="59026" spans="17:17" x14ac:dyDescent="0.2">
      <c r="Q59026" s="78"/>
    </row>
    <row r="59027" spans="17:17" x14ac:dyDescent="0.2">
      <c r="Q59027" s="78"/>
    </row>
    <row r="59028" spans="17:17" x14ac:dyDescent="0.2">
      <c r="Q59028" s="78"/>
    </row>
    <row r="59029" spans="17:17" x14ac:dyDescent="0.2">
      <c r="Q59029" s="78"/>
    </row>
    <row r="59030" spans="17:17" x14ac:dyDescent="0.2">
      <c r="Q59030" s="78"/>
    </row>
    <row r="59031" spans="17:17" x14ac:dyDescent="0.2">
      <c r="Q59031" s="78"/>
    </row>
    <row r="59032" spans="17:17" x14ac:dyDescent="0.2">
      <c r="Q59032" s="78"/>
    </row>
    <row r="59033" spans="17:17" x14ac:dyDescent="0.2">
      <c r="Q59033" s="78"/>
    </row>
    <row r="59034" spans="17:17" x14ac:dyDescent="0.2">
      <c r="Q59034" s="78"/>
    </row>
    <row r="59035" spans="17:17" x14ac:dyDescent="0.2">
      <c r="Q59035" s="78"/>
    </row>
    <row r="59036" spans="17:17" x14ac:dyDescent="0.2">
      <c r="Q59036" s="78"/>
    </row>
    <row r="59037" spans="17:17" x14ac:dyDescent="0.2">
      <c r="Q59037" s="78"/>
    </row>
    <row r="59038" spans="17:17" x14ac:dyDescent="0.2">
      <c r="Q59038" s="78"/>
    </row>
    <row r="59039" spans="17:17" x14ac:dyDescent="0.2">
      <c r="Q59039" s="78"/>
    </row>
    <row r="59040" spans="17:17" x14ac:dyDescent="0.2">
      <c r="Q59040" s="78"/>
    </row>
    <row r="59041" spans="17:17" x14ac:dyDescent="0.2">
      <c r="Q59041" s="78"/>
    </row>
    <row r="59042" spans="17:17" x14ac:dyDescent="0.2">
      <c r="Q59042" s="78"/>
    </row>
    <row r="59043" spans="17:17" x14ac:dyDescent="0.2">
      <c r="Q59043" s="78"/>
    </row>
    <row r="59044" spans="17:17" x14ac:dyDescent="0.2">
      <c r="Q59044" s="78"/>
    </row>
    <row r="59045" spans="17:17" x14ac:dyDescent="0.2">
      <c r="Q59045" s="78"/>
    </row>
    <row r="59046" spans="17:17" x14ac:dyDescent="0.2">
      <c r="Q59046" s="78"/>
    </row>
    <row r="59047" spans="17:17" x14ac:dyDescent="0.2">
      <c r="Q59047" s="78"/>
    </row>
    <row r="59048" spans="17:17" x14ac:dyDescent="0.2">
      <c r="Q59048" s="78"/>
    </row>
    <row r="59049" spans="17:17" x14ac:dyDescent="0.2">
      <c r="Q59049" s="78"/>
    </row>
    <row r="59050" spans="17:17" x14ac:dyDescent="0.2">
      <c r="Q59050" s="78"/>
    </row>
    <row r="59051" spans="17:17" x14ac:dyDescent="0.2">
      <c r="Q59051" s="78"/>
    </row>
    <row r="59052" spans="17:17" x14ac:dyDescent="0.2">
      <c r="Q59052" s="78"/>
    </row>
    <row r="59053" spans="17:17" x14ac:dyDescent="0.2">
      <c r="Q59053" s="78"/>
    </row>
    <row r="59054" spans="17:17" x14ac:dyDescent="0.2">
      <c r="Q59054" s="78"/>
    </row>
    <row r="59055" spans="17:17" x14ac:dyDescent="0.2">
      <c r="Q59055" s="78"/>
    </row>
    <row r="59056" spans="17:17" x14ac:dyDescent="0.2">
      <c r="Q59056" s="78"/>
    </row>
    <row r="59057" spans="17:17" x14ac:dyDescent="0.2">
      <c r="Q59057" s="78"/>
    </row>
    <row r="59058" spans="17:17" x14ac:dyDescent="0.2">
      <c r="Q59058" s="78"/>
    </row>
    <row r="59059" spans="17:17" x14ac:dyDescent="0.2">
      <c r="Q59059" s="78"/>
    </row>
    <row r="59060" spans="17:17" x14ac:dyDescent="0.2">
      <c r="Q59060" s="78"/>
    </row>
    <row r="59061" spans="17:17" x14ac:dyDescent="0.2">
      <c r="Q59061" s="78"/>
    </row>
    <row r="59062" spans="17:17" x14ac:dyDescent="0.2">
      <c r="Q59062" s="78"/>
    </row>
    <row r="59063" spans="17:17" x14ac:dyDescent="0.2">
      <c r="Q59063" s="78"/>
    </row>
    <row r="59064" spans="17:17" x14ac:dyDescent="0.2">
      <c r="Q59064" s="78"/>
    </row>
    <row r="59065" spans="17:17" x14ac:dyDescent="0.2">
      <c r="Q59065" s="78"/>
    </row>
    <row r="59066" spans="17:17" x14ac:dyDescent="0.2">
      <c r="Q59066" s="78"/>
    </row>
    <row r="59067" spans="17:17" x14ac:dyDescent="0.2">
      <c r="Q59067" s="78"/>
    </row>
    <row r="59068" spans="17:17" x14ac:dyDescent="0.2">
      <c r="Q59068" s="78"/>
    </row>
    <row r="59069" spans="17:17" x14ac:dyDescent="0.2">
      <c r="Q59069" s="78"/>
    </row>
    <row r="59070" spans="17:17" x14ac:dyDescent="0.2">
      <c r="Q59070" s="78"/>
    </row>
    <row r="59071" spans="17:17" x14ac:dyDescent="0.2">
      <c r="Q59071" s="78"/>
    </row>
    <row r="59072" spans="17:17" x14ac:dyDescent="0.2">
      <c r="Q59072" s="78"/>
    </row>
    <row r="59073" spans="17:17" x14ac:dyDescent="0.2">
      <c r="Q59073" s="78"/>
    </row>
    <row r="59074" spans="17:17" x14ac:dyDescent="0.2">
      <c r="Q59074" s="78"/>
    </row>
    <row r="59075" spans="17:17" x14ac:dyDescent="0.2">
      <c r="Q59075" s="78"/>
    </row>
    <row r="59076" spans="17:17" x14ac:dyDescent="0.2">
      <c r="Q59076" s="78"/>
    </row>
    <row r="59077" spans="17:17" x14ac:dyDescent="0.2">
      <c r="Q59077" s="78"/>
    </row>
    <row r="59078" spans="17:17" x14ac:dyDescent="0.2">
      <c r="Q59078" s="78"/>
    </row>
    <row r="59079" spans="17:17" x14ac:dyDescent="0.2">
      <c r="Q59079" s="78"/>
    </row>
    <row r="59080" spans="17:17" x14ac:dyDescent="0.2">
      <c r="Q59080" s="78"/>
    </row>
    <row r="59081" spans="17:17" x14ac:dyDescent="0.2">
      <c r="Q59081" s="78"/>
    </row>
    <row r="59082" spans="17:17" x14ac:dyDescent="0.2">
      <c r="Q59082" s="78"/>
    </row>
    <row r="59083" spans="17:17" x14ac:dyDescent="0.2">
      <c r="Q59083" s="78"/>
    </row>
    <row r="59084" spans="17:17" x14ac:dyDescent="0.2">
      <c r="Q59084" s="78"/>
    </row>
    <row r="59085" spans="17:17" x14ac:dyDescent="0.2">
      <c r="Q59085" s="78"/>
    </row>
    <row r="59086" spans="17:17" x14ac:dyDescent="0.2">
      <c r="Q59086" s="78"/>
    </row>
    <row r="59087" spans="17:17" x14ac:dyDescent="0.2">
      <c r="Q59087" s="78"/>
    </row>
    <row r="59088" spans="17:17" x14ac:dyDescent="0.2">
      <c r="Q59088" s="78"/>
    </row>
    <row r="59089" spans="17:17" x14ac:dyDescent="0.2">
      <c r="Q59089" s="78"/>
    </row>
    <row r="59090" spans="17:17" x14ac:dyDescent="0.2">
      <c r="Q59090" s="78"/>
    </row>
    <row r="59091" spans="17:17" x14ac:dyDescent="0.2">
      <c r="Q59091" s="78"/>
    </row>
    <row r="59092" spans="17:17" x14ac:dyDescent="0.2">
      <c r="Q59092" s="78"/>
    </row>
    <row r="59093" spans="17:17" x14ac:dyDescent="0.2">
      <c r="Q59093" s="78"/>
    </row>
    <row r="59094" spans="17:17" x14ac:dyDescent="0.2">
      <c r="Q59094" s="78"/>
    </row>
    <row r="59095" spans="17:17" x14ac:dyDescent="0.2">
      <c r="Q59095" s="78"/>
    </row>
    <row r="59096" spans="17:17" x14ac:dyDescent="0.2">
      <c r="Q59096" s="78"/>
    </row>
    <row r="59097" spans="17:17" x14ac:dyDescent="0.2">
      <c r="Q59097" s="78"/>
    </row>
    <row r="59098" spans="17:17" x14ac:dyDescent="0.2">
      <c r="Q59098" s="78"/>
    </row>
    <row r="59099" spans="17:17" x14ac:dyDescent="0.2">
      <c r="Q59099" s="78"/>
    </row>
    <row r="59100" spans="17:17" x14ac:dyDescent="0.2">
      <c r="Q59100" s="78"/>
    </row>
    <row r="59101" spans="17:17" x14ac:dyDescent="0.2">
      <c r="Q59101" s="78"/>
    </row>
    <row r="59102" spans="17:17" x14ac:dyDescent="0.2">
      <c r="Q59102" s="78"/>
    </row>
    <row r="59103" spans="17:17" x14ac:dyDescent="0.2">
      <c r="Q59103" s="78"/>
    </row>
    <row r="59104" spans="17:17" x14ac:dyDescent="0.2">
      <c r="Q59104" s="78"/>
    </row>
    <row r="59105" spans="17:17" x14ac:dyDescent="0.2">
      <c r="Q59105" s="78"/>
    </row>
    <row r="59106" spans="17:17" x14ac:dyDescent="0.2">
      <c r="Q59106" s="78"/>
    </row>
    <row r="59107" spans="17:17" x14ac:dyDescent="0.2">
      <c r="Q59107" s="78"/>
    </row>
    <row r="59108" spans="17:17" x14ac:dyDescent="0.2">
      <c r="Q59108" s="78"/>
    </row>
    <row r="59109" spans="17:17" x14ac:dyDescent="0.2">
      <c r="Q59109" s="78"/>
    </row>
    <row r="59110" spans="17:17" x14ac:dyDescent="0.2">
      <c r="Q59110" s="78"/>
    </row>
    <row r="59111" spans="17:17" x14ac:dyDescent="0.2">
      <c r="Q59111" s="78"/>
    </row>
    <row r="59112" spans="17:17" x14ac:dyDescent="0.2">
      <c r="Q59112" s="78"/>
    </row>
    <row r="59113" spans="17:17" x14ac:dyDescent="0.2">
      <c r="Q59113" s="78"/>
    </row>
    <row r="59114" spans="17:17" x14ac:dyDescent="0.2">
      <c r="Q59114" s="78"/>
    </row>
    <row r="59115" spans="17:17" x14ac:dyDescent="0.2">
      <c r="Q59115" s="78"/>
    </row>
    <row r="59116" spans="17:17" x14ac:dyDescent="0.2">
      <c r="Q59116" s="78"/>
    </row>
    <row r="59117" spans="17:17" x14ac:dyDescent="0.2">
      <c r="Q59117" s="78"/>
    </row>
    <row r="59118" spans="17:17" x14ac:dyDescent="0.2">
      <c r="Q59118" s="78"/>
    </row>
    <row r="59119" spans="17:17" x14ac:dyDescent="0.2">
      <c r="Q59119" s="78"/>
    </row>
    <row r="59120" spans="17:17" x14ac:dyDescent="0.2">
      <c r="Q59120" s="78"/>
    </row>
    <row r="59121" spans="17:17" x14ac:dyDescent="0.2">
      <c r="Q59121" s="78"/>
    </row>
    <row r="59122" spans="17:17" x14ac:dyDescent="0.2">
      <c r="Q59122" s="78"/>
    </row>
    <row r="59123" spans="17:17" x14ac:dyDescent="0.2">
      <c r="Q59123" s="78"/>
    </row>
    <row r="59124" spans="17:17" x14ac:dyDescent="0.2">
      <c r="Q59124" s="78"/>
    </row>
    <row r="59125" spans="17:17" x14ac:dyDescent="0.2">
      <c r="Q59125" s="78"/>
    </row>
    <row r="59126" spans="17:17" x14ac:dyDescent="0.2">
      <c r="Q59126" s="78"/>
    </row>
    <row r="59127" spans="17:17" x14ac:dyDescent="0.2">
      <c r="Q59127" s="78"/>
    </row>
    <row r="59128" spans="17:17" x14ac:dyDescent="0.2">
      <c r="Q59128" s="78"/>
    </row>
    <row r="59129" spans="17:17" x14ac:dyDescent="0.2">
      <c r="Q59129" s="78"/>
    </row>
    <row r="59130" spans="17:17" x14ac:dyDescent="0.2">
      <c r="Q59130" s="78"/>
    </row>
    <row r="59131" spans="17:17" x14ac:dyDescent="0.2">
      <c r="Q59131" s="78"/>
    </row>
    <row r="59132" spans="17:17" x14ac:dyDescent="0.2">
      <c r="Q59132" s="78"/>
    </row>
    <row r="59133" spans="17:17" x14ac:dyDescent="0.2">
      <c r="Q59133" s="78"/>
    </row>
    <row r="59134" spans="17:17" x14ac:dyDescent="0.2">
      <c r="Q59134" s="78"/>
    </row>
    <row r="59135" spans="17:17" x14ac:dyDescent="0.2">
      <c r="Q59135" s="78"/>
    </row>
    <row r="59136" spans="17:17" x14ac:dyDescent="0.2">
      <c r="Q59136" s="78"/>
    </row>
    <row r="59137" spans="17:17" x14ac:dyDescent="0.2">
      <c r="Q59137" s="78"/>
    </row>
    <row r="59138" spans="17:17" x14ac:dyDescent="0.2">
      <c r="Q59138" s="78"/>
    </row>
    <row r="59139" spans="17:17" x14ac:dyDescent="0.2">
      <c r="Q59139" s="78"/>
    </row>
    <row r="59140" spans="17:17" x14ac:dyDescent="0.2">
      <c r="Q59140" s="78"/>
    </row>
    <row r="59141" spans="17:17" x14ac:dyDescent="0.2">
      <c r="Q59141" s="78"/>
    </row>
    <row r="59142" spans="17:17" x14ac:dyDescent="0.2">
      <c r="Q59142" s="78"/>
    </row>
    <row r="59143" spans="17:17" x14ac:dyDescent="0.2">
      <c r="Q59143" s="78"/>
    </row>
    <row r="59144" spans="17:17" x14ac:dyDescent="0.2">
      <c r="Q59144" s="78"/>
    </row>
    <row r="59145" spans="17:17" x14ac:dyDescent="0.2">
      <c r="Q59145" s="78"/>
    </row>
    <row r="59146" spans="17:17" x14ac:dyDescent="0.2">
      <c r="Q59146" s="78"/>
    </row>
    <row r="59147" spans="17:17" x14ac:dyDescent="0.2">
      <c r="Q59147" s="78"/>
    </row>
    <row r="59148" spans="17:17" x14ac:dyDescent="0.2">
      <c r="Q59148" s="78"/>
    </row>
    <row r="59149" spans="17:17" x14ac:dyDescent="0.2">
      <c r="Q59149" s="78"/>
    </row>
    <row r="59150" spans="17:17" x14ac:dyDescent="0.2">
      <c r="Q59150" s="78"/>
    </row>
    <row r="59151" spans="17:17" x14ac:dyDescent="0.2">
      <c r="Q59151" s="78"/>
    </row>
    <row r="59152" spans="17:17" x14ac:dyDescent="0.2">
      <c r="Q59152" s="78"/>
    </row>
    <row r="59153" spans="17:17" x14ac:dyDescent="0.2">
      <c r="Q59153" s="78"/>
    </row>
    <row r="59154" spans="17:17" x14ac:dyDescent="0.2">
      <c r="Q59154" s="78"/>
    </row>
    <row r="59155" spans="17:17" x14ac:dyDescent="0.2">
      <c r="Q59155" s="78"/>
    </row>
    <row r="59156" spans="17:17" x14ac:dyDescent="0.2">
      <c r="Q59156" s="78"/>
    </row>
    <row r="59157" spans="17:17" x14ac:dyDescent="0.2">
      <c r="Q59157" s="78"/>
    </row>
    <row r="59158" spans="17:17" x14ac:dyDescent="0.2">
      <c r="Q59158" s="78"/>
    </row>
    <row r="59159" spans="17:17" x14ac:dyDescent="0.2">
      <c r="Q59159" s="78"/>
    </row>
    <row r="59160" spans="17:17" x14ac:dyDescent="0.2">
      <c r="Q59160" s="78"/>
    </row>
    <row r="59161" spans="17:17" x14ac:dyDescent="0.2">
      <c r="Q59161" s="78"/>
    </row>
    <row r="59162" spans="17:17" x14ac:dyDescent="0.2">
      <c r="Q59162" s="78"/>
    </row>
    <row r="59163" spans="17:17" x14ac:dyDescent="0.2">
      <c r="Q59163" s="78"/>
    </row>
    <row r="59164" spans="17:17" x14ac:dyDescent="0.2">
      <c r="Q59164" s="78"/>
    </row>
    <row r="59165" spans="17:17" x14ac:dyDescent="0.2">
      <c r="Q59165" s="78"/>
    </row>
    <row r="59166" spans="17:17" x14ac:dyDescent="0.2">
      <c r="Q59166" s="78"/>
    </row>
    <row r="59167" spans="17:17" x14ac:dyDescent="0.2">
      <c r="Q59167" s="78"/>
    </row>
    <row r="59168" spans="17:17" x14ac:dyDescent="0.2">
      <c r="Q59168" s="78"/>
    </row>
    <row r="59169" spans="17:17" x14ac:dyDescent="0.2">
      <c r="Q59169" s="78"/>
    </row>
    <row r="59170" spans="17:17" x14ac:dyDescent="0.2">
      <c r="Q59170" s="78"/>
    </row>
    <row r="59171" spans="17:17" x14ac:dyDescent="0.2">
      <c r="Q59171" s="78"/>
    </row>
    <row r="59172" spans="17:17" x14ac:dyDescent="0.2">
      <c r="Q59172" s="78"/>
    </row>
    <row r="59173" spans="17:17" x14ac:dyDescent="0.2">
      <c r="Q59173" s="78"/>
    </row>
    <row r="59174" spans="17:17" x14ac:dyDescent="0.2">
      <c r="Q59174" s="78"/>
    </row>
    <row r="59175" spans="17:17" x14ac:dyDescent="0.2">
      <c r="Q59175" s="78"/>
    </row>
    <row r="59176" spans="17:17" x14ac:dyDescent="0.2">
      <c r="Q59176" s="78"/>
    </row>
    <row r="59177" spans="17:17" x14ac:dyDescent="0.2">
      <c r="Q59177" s="78"/>
    </row>
    <row r="59178" spans="17:17" x14ac:dyDescent="0.2">
      <c r="Q59178" s="78"/>
    </row>
    <row r="59179" spans="17:17" x14ac:dyDescent="0.2">
      <c r="Q59179" s="78"/>
    </row>
    <row r="59180" spans="17:17" x14ac:dyDescent="0.2">
      <c r="Q59180" s="78"/>
    </row>
    <row r="59181" spans="17:17" x14ac:dyDescent="0.2">
      <c r="Q59181" s="78"/>
    </row>
    <row r="59182" spans="17:17" x14ac:dyDescent="0.2">
      <c r="Q59182" s="78"/>
    </row>
    <row r="59183" spans="17:17" x14ac:dyDescent="0.2">
      <c r="Q59183" s="78"/>
    </row>
    <row r="59184" spans="17:17" x14ac:dyDescent="0.2">
      <c r="Q59184" s="78"/>
    </row>
    <row r="59185" spans="17:17" x14ac:dyDescent="0.2">
      <c r="Q59185" s="78"/>
    </row>
    <row r="59186" spans="17:17" x14ac:dyDescent="0.2">
      <c r="Q59186" s="78"/>
    </row>
    <row r="59187" spans="17:17" x14ac:dyDescent="0.2">
      <c r="Q59187" s="78"/>
    </row>
    <row r="59188" spans="17:17" x14ac:dyDescent="0.2">
      <c r="Q59188" s="78"/>
    </row>
    <row r="59189" spans="17:17" x14ac:dyDescent="0.2">
      <c r="Q59189" s="78"/>
    </row>
    <row r="59190" spans="17:17" x14ac:dyDescent="0.2">
      <c r="Q59190" s="78"/>
    </row>
    <row r="59191" spans="17:17" x14ac:dyDescent="0.2">
      <c r="Q59191" s="78"/>
    </row>
    <row r="59192" spans="17:17" x14ac:dyDescent="0.2">
      <c r="Q59192" s="78"/>
    </row>
    <row r="59193" spans="17:17" x14ac:dyDescent="0.2">
      <c r="Q59193" s="78"/>
    </row>
    <row r="59194" spans="17:17" x14ac:dyDescent="0.2">
      <c r="Q59194" s="78"/>
    </row>
    <row r="59195" spans="17:17" x14ac:dyDescent="0.2">
      <c r="Q59195" s="78"/>
    </row>
    <row r="59196" spans="17:17" x14ac:dyDescent="0.2">
      <c r="Q59196" s="78"/>
    </row>
    <row r="59197" spans="17:17" x14ac:dyDescent="0.2">
      <c r="Q59197" s="78"/>
    </row>
    <row r="59198" spans="17:17" x14ac:dyDescent="0.2">
      <c r="Q59198" s="78"/>
    </row>
    <row r="59199" spans="17:17" x14ac:dyDescent="0.2">
      <c r="Q59199" s="78"/>
    </row>
    <row r="59200" spans="17:17" x14ac:dyDescent="0.2">
      <c r="Q59200" s="78"/>
    </row>
    <row r="59201" spans="17:17" x14ac:dyDescent="0.2">
      <c r="Q59201" s="78"/>
    </row>
    <row r="59202" spans="17:17" x14ac:dyDescent="0.2">
      <c r="Q59202" s="78"/>
    </row>
    <row r="59203" spans="17:17" x14ac:dyDescent="0.2">
      <c r="Q59203" s="78"/>
    </row>
    <row r="59204" spans="17:17" x14ac:dyDescent="0.2">
      <c r="Q59204" s="78"/>
    </row>
    <row r="59205" spans="17:17" x14ac:dyDescent="0.2">
      <c r="Q59205" s="78"/>
    </row>
    <row r="59206" spans="17:17" x14ac:dyDescent="0.2">
      <c r="Q59206" s="78"/>
    </row>
    <row r="59207" spans="17:17" x14ac:dyDescent="0.2">
      <c r="Q59207" s="78"/>
    </row>
    <row r="59208" spans="17:17" x14ac:dyDescent="0.2">
      <c r="Q59208" s="78"/>
    </row>
    <row r="59209" spans="17:17" x14ac:dyDescent="0.2">
      <c r="Q59209" s="78"/>
    </row>
    <row r="59210" spans="17:17" x14ac:dyDescent="0.2">
      <c r="Q59210" s="78"/>
    </row>
    <row r="59211" spans="17:17" x14ac:dyDescent="0.2">
      <c r="Q59211" s="78"/>
    </row>
    <row r="59212" spans="17:17" x14ac:dyDescent="0.2">
      <c r="Q59212" s="78"/>
    </row>
    <row r="59213" spans="17:17" x14ac:dyDescent="0.2">
      <c r="Q59213" s="78"/>
    </row>
    <row r="59214" spans="17:17" x14ac:dyDescent="0.2">
      <c r="Q59214" s="78"/>
    </row>
    <row r="59215" spans="17:17" x14ac:dyDescent="0.2">
      <c r="Q59215" s="78"/>
    </row>
    <row r="59216" spans="17:17" x14ac:dyDescent="0.2">
      <c r="Q59216" s="78"/>
    </row>
    <row r="59217" spans="17:17" x14ac:dyDescent="0.2">
      <c r="Q59217" s="78"/>
    </row>
    <row r="59218" spans="17:17" x14ac:dyDescent="0.2">
      <c r="Q59218" s="78"/>
    </row>
    <row r="59219" spans="17:17" x14ac:dyDescent="0.2">
      <c r="Q59219" s="78"/>
    </row>
    <row r="59220" spans="17:17" x14ac:dyDescent="0.2">
      <c r="Q59220" s="78"/>
    </row>
    <row r="59221" spans="17:17" x14ac:dyDescent="0.2">
      <c r="Q59221" s="78"/>
    </row>
    <row r="59222" spans="17:17" x14ac:dyDescent="0.2">
      <c r="Q59222" s="78"/>
    </row>
    <row r="59223" spans="17:17" x14ac:dyDescent="0.2">
      <c r="Q59223" s="78"/>
    </row>
    <row r="59224" spans="17:17" x14ac:dyDescent="0.2">
      <c r="Q59224" s="78"/>
    </row>
    <row r="59225" spans="17:17" x14ac:dyDescent="0.2">
      <c r="Q59225" s="78"/>
    </row>
    <row r="59226" spans="17:17" x14ac:dyDescent="0.2">
      <c r="Q59226" s="78"/>
    </row>
    <row r="59227" spans="17:17" x14ac:dyDescent="0.2">
      <c r="Q59227" s="78"/>
    </row>
    <row r="59228" spans="17:17" x14ac:dyDescent="0.2">
      <c r="Q59228" s="78"/>
    </row>
    <row r="59229" spans="17:17" x14ac:dyDescent="0.2">
      <c r="Q59229" s="78"/>
    </row>
    <row r="59230" spans="17:17" x14ac:dyDescent="0.2">
      <c r="Q59230" s="78"/>
    </row>
    <row r="59231" spans="17:17" x14ac:dyDescent="0.2">
      <c r="Q59231" s="78"/>
    </row>
    <row r="59232" spans="17:17" x14ac:dyDescent="0.2">
      <c r="Q59232" s="78"/>
    </row>
    <row r="59233" spans="17:17" x14ac:dyDescent="0.2">
      <c r="Q59233" s="78"/>
    </row>
    <row r="59234" spans="17:17" x14ac:dyDescent="0.2">
      <c r="Q59234" s="78"/>
    </row>
    <row r="59235" spans="17:17" x14ac:dyDescent="0.2">
      <c r="Q59235" s="78"/>
    </row>
    <row r="59236" spans="17:17" x14ac:dyDescent="0.2">
      <c r="Q59236" s="78"/>
    </row>
    <row r="59237" spans="17:17" x14ac:dyDescent="0.2">
      <c r="Q59237" s="78"/>
    </row>
    <row r="59238" spans="17:17" x14ac:dyDescent="0.2">
      <c r="Q59238" s="78"/>
    </row>
    <row r="59239" spans="17:17" x14ac:dyDescent="0.2">
      <c r="Q59239" s="78"/>
    </row>
    <row r="59240" spans="17:17" x14ac:dyDescent="0.2">
      <c r="Q59240" s="78"/>
    </row>
    <row r="59241" spans="17:17" x14ac:dyDescent="0.2">
      <c r="Q59241" s="78"/>
    </row>
    <row r="59242" spans="17:17" x14ac:dyDescent="0.2">
      <c r="Q59242" s="78"/>
    </row>
    <row r="59243" spans="17:17" x14ac:dyDescent="0.2">
      <c r="Q59243" s="78"/>
    </row>
    <row r="59244" spans="17:17" x14ac:dyDescent="0.2">
      <c r="Q59244" s="78"/>
    </row>
    <row r="59245" spans="17:17" x14ac:dyDescent="0.2">
      <c r="Q59245" s="78"/>
    </row>
    <row r="59246" spans="17:17" x14ac:dyDescent="0.2">
      <c r="Q59246" s="78"/>
    </row>
    <row r="59247" spans="17:17" x14ac:dyDescent="0.2">
      <c r="Q59247" s="78"/>
    </row>
    <row r="59248" spans="17:17" x14ac:dyDescent="0.2">
      <c r="Q59248" s="78"/>
    </row>
    <row r="59249" spans="17:17" x14ac:dyDescent="0.2">
      <c r="Q59249" s="78"/>
    </row>
    <row r="59250" spans="17:17" x14ac:dyDescent="0.2">
      <c r="Q59250" s="78"/>
    </row>
    <row r="59251" spans="17:17" x14ac:dyDescent="0.2">
      <c r="Q59251" s="78"/>
    </row>
    <row r="59252" spans="17:17" x14ac:dyDescent="0.2">
      <c r="Q59252" s="78"/>
    </row>
    <row r="59253" spans="17:17" x14ac:dyDescent="0.2">
      <c r="Q59253" s="78"/>
    </row>
    <row r="59254" spans="17:17" x14ac:dyDescent="0.2">
      <c r="Q59254" s="78"/>
    </row>
    <row r="59255" spans="17:17" x14ac:dyDescent="0.2">
      <c r="Q59255" s="78"/>
    </row>
    <row r="59256" spans="17:17" x14ac:dyDescent="0.2">
      <c r="Q59256" s="78"/>
    </row>
    <row r="59257" spans="17:17" x14ac:dyDescent="0.2">
      <c r="Q59257" s="78"/>
    </row>
    <row r="59258" spans="17:17" x14ac:dyDescent="0.2">
      <c r="Q59258" s="78"/>
    </row>
    <row r="59259" spans="17:17" x14ac:dyDescent="0.2">
      <c r="Q59259" s="78"/>
    </row>
    <row r="59260" spans="17:17" x14ac:dyDescent="0.2">
      <c r="Q59260" s="78"/>
    </row>
    <row r="59261" spans="17:17" x14ac:dyDescent="0.2">
      <c r="Q59261" s="78"/>
    </row>
    <row r="59262" spans="17:17" x14ac:dyDescent="0.2">
      <c r="Q59262" s="78"/>
    </row>
    <row r="59263" spans="17:17" x14ac:dyDescent="0.2">
      <c r="Q59263" s="78"/>
    </row>
    <row r="59264" spans="17:17" x14ac:dyDescent="0.2">
      <c r="Q59264" s="78"/>
    </row>
    <row r="59265" spans="17:17" x14ac:dyDescent="0.2">
      <c r="Q59265" s="78"/>
    </row>
    <row r="59266" spans="17:17" x14ac:dyDescent="0.2">
      <c r="Q59266" s="78"/>
    </row>
    <row r="59267" spans="17:17" x14ac:dyDescent="0.2">
      <c r="Q59267" s="78"/>
    </row>
    <row r="59268" spans="17:17" x14ac:dyDescent="0.2">
      <c r="Q59268" s="78"/>
    </row>
    <row r="59269" spans="17:17" x14ac:dyDescent="0.2">
      <c r="Q59269" s="78"/>
    </row>
    <row r="59270" spans="17:17" x14ac:dyDescent="0.2">
      <c r="Q59270" s="78"/>
    </row>
    <row r="59271" spans="17:17" x14ac:dyDescent="0.2">
      <c r="Q59271" s="78"/>
    </row>
    <row r="59272" spans="17:17" x14ac:dyDescent="0.2">
      <c r="Q59272" s="78"/>
    </row>
    <row r="59273" spans="17:17" x14ac:dyDescent="0.2">
      <c r="Q59273" s="78"/>
    </row>
    <row r="59274" spans="17:17" x14ac:dyDescent="0.2">
      <c r="Q59274" s="78"/>
    </row>
    <row r="59275" spans="17:17" x14ac:dyDescent="0.2">
      <c r="Q59275" s="78"/>
    </row>
    <row r="59276" spans="17:17" x14ac:dyDescent="0.2">
      <c r="Q59276" s="78"/>
    </row>
    <row r="59277" spans="17:17" x14ac:dyDescent="0.2">
      <c r="Q59277" s="78"/>
    </row>
    <row r="59278" spans="17:17" x14ac:dyDescent="0.2">
      <c r="Q59278" s="78"/>
    </row>
    <row r="59279" spans="17:17" x14ac:dyDescent="0.2">
      <c r="Q59279" s="78"/>
    </row>
    <row r="59280" spans="17:17" x14ac:dyDescent="0.2">
      <c r="Q59280" s="78"/>
    </row>
    <row r="59281" spans="17:17" x14ac:dyDescent="0.2">
      <c r="Q59281" s="78"/>
    </row>
    <row r="59282" spans="17:17" x14ac:dyDescent="0.2">
      <c r="Q59282" s="78"/>
    </row>
    <row r="59283" spans="17:17" x14ac:dyDescent="0.2">
      <c r="Q59283" s="78"/>
    </row>
    <row r="59284" spans="17:17" x14ac:dyDescent="0.2">
      <c r="Q59284" s="78"/>
    </row>
    <row r="59285" spans="17:17" x14ac:dyDescent="0.2">
      <c r="Q59285" s="78"/>
    </row>
    <row r="59286" spans="17:17" x14ac:dyDescent="0.2">
      <c r="Q59286" s="78"/>
    </row>
    <row r="59287" spans="17:17" x14ac:dyDescent="0.2">
      <c r="Q59287" s="78"/>
    </row>
    <row r="59288" spans="17:17" x14ac:dyDescent="0.2">
      <c r="Q59288" s="78"/>
    </row>
    <row r="59289" spans="17:17" x14ac:dyDescent="0.2">
      <c r="Q59289" s="78"/>
    </row>
    <row r="59290" spans="17:17" x14ac:dyDescent="0.2">
      <c r="Q59290" s="78"/>
    </row>
    <row r="59291" spans="17:17" x14ac:dyDescent="0.2">
      <c r="Q59291" s="78"/>
    </row>
    <row r="59292" spans="17:17" x14ac:dyDescent="0.2">
      <c r="Q59292" s="78"/>
    </row>
    <row r="59293" spans="17:17" x14ac:dyDescent="0.2">
      <c r="Q59293" s="78"/>
    </row>
    <row r="59294" spans="17:17" x14ac:dyDescent="0.2">
      <c r="Q59294" s="78"/>
    </row>
    <row r="59295" spans="17:17" x14ac:dyDescent="0.2">
      <c r="Q59295" s="78"/>
    </row>
    <row r="59296" spans="17:17" x14ac:dyDescent="0.2">
      <c r="Q59296" s="78"/>
    </row>
    <row r="59297" spans="17:17" x14ac:dyDescent="0.2">
      <c r="Q59297" s="78"/>
    </row>
    <row r="59298" spans="17:17" x14ac:dyDescent="0.2">
      <c r="Q59298" s="78"/>
    </row>
    <row r="59299" spans="17:17" x14ac:dyDescent="0.2">
      <c r="Q59299" s="78"/>
    </row>
    <row r="59300" spans="17:17" x14ac:dyDescent="0.2">
      <c r="Q59300" s="78"/>
    </row>
    <row r="59301" spans="17:17" x14ac:dyDescent="0.2">
      <c r="Q59301" s="78"/>
    </row>
    <row r="59302" spans="17:17" x14ac:dyDescent="0.2">
      <c r="Q59302" s="78"/>
    </row>
    <row r="59303" spans="17:17" x14ac:dyDescent="0.2">
      <c r="Q59303" s="78"/>
    </row>
    <row r="59304" spans="17:17" x14ac:dyDescent="0.2">
      <c r="Q59304" s="78"/>
    </row>
    <row r="59305" spans="17:17" x14ac:dyDescent="0.2">
      <c r="Q59305" s="78"/>
    </row>
    <row r="59306" spans="17:17" x14ac:dyDescent="0.2">
      <c r="Q59306" s="78"/>
    </row>
    <row r="59307" spans="17:17" x14ac:dyDescent="0.2">
      <c r="Q59307" s="78"/>
    </row>
    <row r="59308" spans="17:17" x14ac:dyDescent="0.2">
      <c r="Q59308" s="78"/>
    </row>
    <row r="59309" spans="17:17" x14ac:dyDescent="0.2">
      <c r="Q59309" s="78"/>
    </row>
    <row r="59310" spans="17:17" x14ac:dyDescent="0.2">
      <c r="Q59310" s="78"/>
    </row>
    <row r="59311" spans="17:17" x14ac:dyDescent="0.2">
      <c r="Q59311" s="78"/>
    </row>
    <row r="59312" spans="17:17" x14ac:dyDescent="0.2">
      <c r="Q59312" s="78"/>
    </row>
    <row r="59313" spans="17:17" x14ac:dyDescent="0.2">
      <c r="Q59313" s="78"/>
    </row>
    <row r="59314" spans="17:17" x14ac:dyDescent="0.2">
      <c r="Q59314" s="78"/>
    </row>
    <row r="59315" spans="17:17" x14ac:dyDescent="0.2">
      <c r="Q59315" s="78"/>
    </row>
    <row r="59316" spans="17:17" x14ac:dyDescent="0.2">
      <c r="Q59316" s="78"/>
    </row>
    <row r="59317" spans="17:17" x14ac:dyDescent="0.2">
      <c r="Q59317" s="78"/>
    </row>
    <row r="59318" spans="17:17" x14ac:dyDescent="0.2">
      <c r="Q59318" s="78"/>
    </row>
    <row r="59319" spans="17:17" x14ac:dyDescent="0.2">
      <c r="Q59319" s="78"/>
    </row>
    <row r="59320" spans="17:17" x14ac:dyDescent="0.2">
      <c r="Q59320" s="78"/>
    </row>
    <row r="59321" spans="17:17" x14ac:dyDescent="0.2">
      <c r="Q59321" s="78"/>
    </row>
    <row r="59322" spans="17:17" x14ac:dyDescent="0.2">
      <c r="Q59322" s="78"/>
    </row>
    <row r="59323" spans="17:17" x14ac:dyDescent="0.2">
      <c r="Q59323" s="78"/>
    </row>
    <row r="59324" spans="17:17" x14ac:dyDescent="0.2">
      <c r="Q59324" s="78"/>
    </row>
    <row r="59325" spans="17:17" x14ac:dyDescent="0.2">
      <c r="Q59325" s="78"/>
    </row>
    <row r="59326" spans="17:17" x14ac:dyDescent="0.2">
      <c r="Q59326" s="78"/>
    </row>
    <row r="59327" spans="17:17" x14ac:dyDescent="0.2">
      <c r="Q59327" s="78"/>
    </row>
    <row r="59328" spans="17:17" x14ac:dyDescent="0.2">
      <c r="Q59328" s="78"/>
    </row>
    <row r="59329" spans="17:17" x14ac:dyDescent="0.2">
      <c r="Q59329" s="78"/>
    </row>
    <row r="59330" spans="17:17" x14ac:dyDescent="0.2">
      <c r="Q59330" s="78"/>
    </row>
    <row r="59331" spans="17:17" x14ac:dyDescent="0.2">
      <c r="Q59331" s="78"/>
    </row>
    <row r="59332" spans="17:17" x14ac:dyDescent="0.2">
      <c r="Q59332" s="78"/>
    </row>
    <row r="59333" spans="17:17" x14ac:dyDescent="0.2">
      <c r="Q59333" s="78"/>
    </row>
    <row r="59334" spans="17:17" x14ac:dyDescent="0.2">
      <c r="Q59334" s="78"/>
    </row>
    <row r="59335" spans="17:17" x14ac:dyDescent="0.2">
      <c r="Q59335" s="78"/>
    </row>
    <row r="59336" spans="17:17" x14ac:dyDescent="0.2">
      <c r="Q59336" s="78"/>
    </row>
    <row r="59337" spans="17:17" x14ac:dyDescent="0.2">
      <c r="Q59337" s="78"/>
    </row>
    <row r="59338" spans="17:17" x14ac:dyDescent="0.2">
      <c r="Q59338" s="78"/>
    </row>
    <row r="59339" spans="17:17" x14ac:dyDescent="0.2">
      <c r="Q59339" s="78"/>
    </row>
    <row r="59340" spans="17:17" x14ac:dyDescent="0.2">
      <c r="Q59340" s="78"/>
    </row>
    <row r="59341" spans="17:17" x14ac:dyDescent="0.2">
      <c r="Q59341" s="78"/>
    </row>
    <row r="59342" spans="17:17" x14ac:dyDescent="0.2">
      <c r="Q59342" s="78"/>
    </row>
    <row r="59343" spans="17:17" x14ac:dyDescent="0.2">
      <c r="Q59343" s="78"/>
    </row>
    <row r="59344" spans="17:17" x14ac:dyDescent="0.2">
      <c r="Q59344" s="78"/>
    </row>
    <row r="59345" spans="17:17" x14ac:dyDescent="0.2">
      <c r="Q59345" s="78"/>
    </row>
    <row r="59346" spans="17:17" x14ac:dyDescent="0.2">
      <c r="Q59346" s="78"/>
    </row>
    <row r="59347" spans="17:17" x14ac:dyDescent="0.2">
      <c r="Q59347" s="78"/>
    </row>
    <row r="59348" spans="17:17" x14ac:dyDescent="0.2">
      <c r="Q59348" s="78"/>
    </row>
    <row r="59349" spans="17:17" x14ac:dyDescent="0.2">
      <c r="Q59349" s="78"/>
    </row>
    <row r="59350" spans="17:17" x14ac:dyDescent="0.2">
      <c r="Q59350" s="78"/>
    </row>
    <row r="59351" spans="17:17" x14ac:dyDescent="0.2">
      <c r="Q59351" s="78"/>
    </row>
    <row r="59352" spans="17:17" x14ac:dyDescent="0.2">
      <c r="Q59352" s="78"/>
    </row>
    <row r="59353" spans="17:17" x14ac:dyDescent="0.2">
      <c r="Q59353" s="78"/>
    </row>
    <row r="59354" spans="17:17" x14ac:dyDescent="0.2">
      <c r="Q59354" s="78"/>
    </row>
    <row r="59355" spans="17:17" x14ac:dyDescent="0.2">
      <c r="Q59355" s="78"/>
    </row>
    <row r="59356" spans="17:17" x14ac:dyDescent="0.2">
      <c r="Q59356" s="78"/>
    </row>
    <row r="59357" spans="17:17" x14ac:dyDescent="0.2">
      <c r="Q59357" s="78"/>
    </row>
    <row r="59358" spans="17:17" x14ac:dyDescent="0.2">
      <c r="Q59358" s="78"/>
    </row>
    <row r="59359" spans="17:17" x14ac:dyDescent="0.2">
      <c r="Q59359" s="78"/>
    </row>
    <row r="59360" spans="17:17" x14ac:dyDescent="0.2">
      <c r="Q59360" s="78"/>
    </row>
    <row r="59361" spans="17:17" x14ac:dyDescent="0.2">
      <c r="Q59361" s="78"/>
    </row>
    <row r="59362" spans="17:17" x14ac:dyDescent="0.2">
      <c r="Q59362" s="78"/>
    </row>
    <row r="59363" spans="17:17" x14ac:dyDescent="0.2">
      <c r="Q59363" s="78"/>
    </row>
    <row r="59364" spans="17:17" x14ac:dyDescent="0.2">
      <c r="Q59364" s="78"/>
    </row>
    <row r="59365" spans="17:17" x14ac:dyDescent="0.2">
      <c r="Q59365" s="78"/>
    </row>
    <row r="59366" spans="17:17" x14ac:dyDescent="0.2">
      <c r="Q59366" s="78"/>
    </row>
    <row r="59367" spans="17:17" x14ac:dyDescent="0.2">
      <c r="Q59367" s="78"/>
    </row>
    <row r="59368" spans="17:17" x14ac:dyDescent="0.2">
      <c r="Q59368" s="78"/>
    </row>
    <row r="59369" spans="17:17" x14ac:dyDescent="0.2">
      <c r="Q59369" s="78"/>
    </row>
    <row r="59370" spans="17:17" x14ac:dyDescent="0.2">
      <c r="Q59370" s="78"/>
    </row>
    <row r="59371" spans="17:17" x14ac:dyDescent="0.2">
      <c r="Q59371" s="78"/>
    </row>
    <row r="59372" spans="17:17" x14ac:dyDescent="0.2">
      <c r="Q59372" s="78"/>
    </row>
    <row r="59373" spans="17:17" x14ac:dyDescent="0.2">
      <c r="Q59373" s="78"/>
    </row>
    <row r="59374" spans="17:17" x14ac:dyDescent="0.2">
      <c r="Q59374" s="78"/>
    </row>
    <row r="59375" spans="17:17" x14ac:dyDescent="0.2">
      <c r="Q59375" s="78"/>
    </row>
    <row r="59376" spans="17:17" x14ac:dyDescent="0.2">
      <c r="Q59376" s="78"/>
    </row>
    <row r="59377" spans="17:17" x14ac:dyDescent="0.2">
      <c r="Q59377" s="78"/>
    </row>
    <row r="59378" spans="17:17" x14ac:dyDescent="0.2">
      <c r="Q59378" s="78"/>
    </row>
    <row r="59379" spans="17:17" x14ac:dyDescent="0.2">
      <c r="Q59379" s="78"/>
    </row>
    <row r="59380" spans="17:17" x14ac:dyDescent="0.2">
      <c r="Q59380" s="78"/>
    </row>
    <row r="59381" spans="17:17" x14ac:dyDescent="0.2">
      <c r="Q59381" s="78"/>
    </row>
    <row r="59382" spans="17:17" x14ac:dyDescent="0.2">
      <c r="Q59382" s="78"/>
    </row>
    <row r="59383" spans="17:17" x14ac:dyDescent="0.2">
      <c r="Q59383" s="78"/>
    </row>
    <row r="59384" spans="17:17" x14ac:dyDescent="0.2">
      <c r="Q59384" s="78"/>
    </row>
    <row r="59385" spans="17:17" x14ac:dyDescent="0.2">
      <c r="Q59385" s="78"/>
    </row>
    <row r="59386" spans="17:17" x14ac:dyDescent="0.2">
      <c r="Q59386" s="78"/>
    </row>
    <row r="59387" spans="17:17" x14ac:dyDescent="0.2">
      <c r="Q59387" s="78"/>
    </row>
    <row r="59388" spans="17:17" x14ac:dyDescent="0.2">
      <c r="Q59388" s="78"/>
    </row>
    <row r="59389" spans="17:17" x14ac:dyDescent="0.2">
      <c r="Q59389" s="78"/>
    </row>
    <row r="59390" spans="17:17" x14ac:dyDescent="0.2">
      <c r="Q59390" s="78"/>
    </row>
    <row r="59391" spans="17:17" x14ac:dyDescent="0.2">
      <c r="Q59391" s="78"/>
    </row>
    <row r="59392" spans="17:17" x14ac:dyDescent="0.2">
      <c r="Q59392" s="78"/>
    </row>
    <row r="59393" spans="17:17" x14ac:dyDescent="0.2">
      <c r="Q59393" s="78"/>
    </row>
    <row r="59394" spans="17:17" x14ac:dyDescent="0.2">
      <c r="Q59394" s="78"/>
    </row>
    <row r="59395" spans="17:17" x14ac:dyDescent="0.2">
      <c r="Q59395" s="78"/>
    </row>
    <row r="59396" spans="17:17" x14ac:dyDescent="0.2">
      <c r="Q59396" s="78"/>
    </row>
    <row r="59397" spans="17:17" x14ac:dyDescent="0.2">
      <c r="Q59397" s="78"/>
    </row>
    <row r="59398" spans="17:17" x14ac:dyDescent="0.2">
      <c r="Q59398" s="78"/>
    </row>
    <row r="59399" spans="17:17" x14ac:dyDescent="0.2">
      <c r="Q59399" s="78"/>
    </row>
    <row r="59400" spans="17:17" x14ac:dyDescent="0.2">
      <c r="Q59400" s="78"/>
    </row>
    <row r="59401" spans="17:17" x14ac:dyDescent="0.2">
      <c r="Q59401" s="78"/>
    </row>
    <row r="59402" spans="17:17" x14ac:dyDescent="0.2">
      <c r="Q59402" s="78"/>
    </row>
    <row r="59403" spans="17:17" x14ac:dyDescent="0.2">
      <c r="Q59403" s="78"/>
    </row>
    <row r="59404" spans="17:17" x14ac:dyDescent="0.2">
      <c r="Q59404" s="78"/>
    </row>
    <row r="59405" spans="17:17" x14ac:dyDescent="0.2">
      <c r="Q59405" s="78"/>
    </row>
    <row r="59406" spans="17:17" x14ac:dyDescent="0.2">
      <c r="Q59406" s="78"/>
    </row>
    <row r="59407" spans="17:17" x14ac:dyDescent="0.2">
      <c r="Q59407" s="78"/>
    </row>
    <row r="59408" spans="17:17" x14ac:dyDescent="0.2">
      <c r="Q59408" s="78"/>
    </row>
    <row r="59409" spans="17:17" x14ac:dyDescent="0.2">
      <c r="Q59409" s="78"/>
    </row>
    <row r="59410" spans="17:17" x14ac:dyDescent="0.2">
      <c r="Q59410" s="78"/>
    </row>
    <row r="59411" spans="17:17" x14ac:dyDescent="0.2">
      <c r="Q59411" s="78"/>
    </row>
    <row r="59412" spans="17:17" x14ac:dyDescent="0.2">
      <c r="Q59412" s="78"/>
    </row>
    <row r="59413" spans="17:17" x14ac:dyDescent="0.2">
      <c r="Q59413" s="78"/>
    </row>
    <row r="59414" spans="17:17" x14ac:dyDescent="0.2">
      <c r="Q59414" s="78"/>
    </row>
    <row r="59415" spans="17:17" x14ac:dyDescent="0.2">
      <c r="Q59415" s="78"/>
    </row>
    <row r="59416" spans="17:17" x14ac:dyDescent="0.2">
      <c r="Q59416" s="78"/>
    </row>
    <row r="59417" spans="17:17" x14ac:dyDescent="0.2">
      <c r="Q59417" s="78"/>
    </row>
    <row r="59418" spans="17:17" x14ac:dyDescent="0.2">
      <c r="Q59418" s="78"/>
    </row>
    <row r="59419" spans="17:17" x14ac:dyDescent="0.2">
      <c r="Q59419" s="78"/>
    </row>
    <row r="59420" spans="17:17" x14ac:dyDescent="0.2">
      <c r="Q59420" s="78"/>
    </row>
    <row r="59421" spans="17:17" x14ac:dyDescent="0.2">
      <c r="Q59421" s="78"/>
    </row>
    <row r="59422" spans="17:17" x14ac:dyDescent="0.2">
      <c r="Q59422" s="78"/>
    </row>
    <row r="59423" spans="17:17" x14ac:dyDescent="0.2">
      <c r="Q59423" s="78"/>
    </row>
    <row r="59424" spans="17:17" x14ac:dyDescent="0.2">
      <c r="Q59424" s="78"/>
    </row>
    <row r="59425" spans="17:17" x14ac:dyDescent="0.2">
      <c r="Q59425" s="78"/>
    </row>
    <row r="59426" spans="17:17" x14ac:dyDescent="0.2">
      <c r="Q59426" s="78"/>
    </row>
    <row r="59427" spans="17:17" x14ac:dyDescent="0.2">
      <c r="Q59427" s="78"/>
    </row>
    <row r="59428" spans="17:17" x14ac:dyDescent="0.2">
      <c r="Q59428" s="78"/>
    </row>
    <row r="59429" spans="17:17" x14ac:dyDescent="0.2">
      <c r="Q59429" s="78"/>
    </row>
    <row r="59430" spans="17:17" x14ac:dyDescent="0.2">
      <c r="Q59430" s="78"/>
    </row>
    <row r="59431" spans="17:17" x14ac:dyDescent="0.2">
      <c r="Q59431" s="78"/>
    </row>
    <row r="59432" spans="17:17" x14ac:dyDescent="0.2">
      <c r="Q59432" s="78"/>
    </row>
    <row r="59433" spans="17:17" x14ac:dyDescent="0.2">
      <c r="Q59433" s="78"/>
    </row>
    <row r="59434" spans="17:17" x14ac:dyDescent="0.2">
      <c r="Q59434" s="78"/>
    </row>
    <row r="59435" spans="17:17" x14ac:dyDescent="0.2">
      <c r="Q59435" s="78"/>
    </row>
    <row r="59436" spans="17:17" x14ac:dyDescent="0.2">
      <c r="Q59436" s="78"/>
    </row>
    <row r="59437" spans="17:17" x14ac:dyDescent="0.2">
      <c r="Q59437" s="78"/>
    </row>
    <row r="59438" spans="17:17" x14ac:dyDescent="0.2">
      <c r="Q59438" s="78"/>
    </row>
    <row r="59439" spans="17:17" x14ac:dyDescent="0.2">
      <c r="Q59439" s="78"/>
    </row>
    <row r="59440" spans="17:17" x14ac:dyDescent="0.2">
      <c r="Q59440" s="78"/>
    </row>
    <row r="59441" spans="17:17" x14ac:dyDescent="0.2">
      <c r="Q59441" s="78"/>
    </row>
    <row r="59442" spans="17:17" x14ac:dyDescent="0.2">
      <c r="Q59442" s="78"/>
    </row>
    <row r="59443" spans="17:17" x14ac:dyDescent="0.2">
      <c r="Q59443" s="78"/>
    </row>
    <row r="59444" spans="17:17" x14ac:dyDescent="0.2">
      <c r="Q59444" s="78"/>
    </row>
    <row r="59445" spans="17:17" x14ac:dyDescent="0.2">
      <c r="Q59445" s="78"/>
    </row>
    <row r="59446" spans="17:17" x14ac:dyDescent="0.2">
      <c r="Q59446" s="78"/>
    </row>
    <row r="59447" spans="17:17" x14ac:dyDescent="0.2">
      <c r="Q59447" s="78"/>
    </row>
    <row r="59448" spans="17:17" x14ac:dyDescent="0.2">
      <c r="Q59448" s="78"/>
    </row>
    <row r="59449" spans="17:17" x14ac:dyDescent="0.2">
      <c r="Q59449" s="78"/>
    </row>
    <row r="59450" spans="17:17" x14ac:dyDescent="0.2">
      <c r="Q59450" s="78"/>
    </row>
    <row r="59451" spans="17:17" x14ac:dyDescent="0.2">
      <c r="Q59451" s="78"/>
    </row>
    <row r="59452" spans="17:17" x14ac:dyDescent="0.2">
      <c r="Q59452" s="78"/>
    </row>
    <row r="59453" spans="17:17" x14ac:dyDescent="0.2">
      <c r="Q59453" s="78"/>
    </row>
    <row r="59454" spans="17:17" x14ac:dyDescent="0.2">
      <c r="Q59454" s="78"/>
    </row>
    <row r="59455" spans="17:17" x14ac:dyDescent="0.2">
      <c r="Q59455" s="78"/>
    </row>
    <row r="59456" spans="17:17" x14ac:dyDescent="0.2">
      <c r="Q59456" s="78"/>
    </row>
    <row r="59457" spans="17:17" x14ac:dyDescent="0.2">
      <c r="Q59457" s="78"/>
    </row>
    <row r="59458" spans="17:17" x14ac:dyDescent="0.2">
      <c r="Q59458" s="78"/>
    </row>
    <row r="59459" spans="17:17" x14ac:dyDescent="0.2">
      <c r="Q59459" s="78"/>
    </row>
    <row r="59460" spans="17:17" x14ac:dyDescent="0.2">
      <c r="Q59460" s="78"/>
    </row>
    <row r="59461" spans="17:17" x14ac:dyDescent="0.2">
      <c r="Q59461" s="78"/>
    </row>
    <row r="59462" spans="17:17" x14ac:dyDescent="0.2">
      <c r="Q59462" s="78"/>
    </row>
    <row r="59463" spans="17:17" x14ac:dyDescent="0.2">
      <c r="Q59463" s="78"/>
    </row>
    <row r="59464" spans="17:17" x14ac:dyDescent="0.2">
      <c r="Q59464" s="78"/>
    </row>
    <row r="59465" spans="17:17" x14ac:dyDescent="0.2">
      <c r="Q59465" s="78"/>
    </row>
    <row r="59466" spans="17:17" x14ac:dyDescent="0.2">
      <c r="Q59466" s="78"/>
    </row>
    <row r="59467" spans="17:17" x14ac:dyDescent="0.2">
      <c r="Q59467" s="78"/>
    </row>
    <row r="59468" spans="17:17" x14ac:dyDescent="0.2">
      <c r="Q59468" s="78"/>
    </row>
    <row r="59469" spans="17:17" x14ac:dyDescent="0.2">
      <c r="Q59469" s="78"/>
    </row>
    <row r="59470" spans="17:17" x14ac:dyDescent="0.2">
      <c r="Q59470" s="78"/>
    </row>
    <row r="59471" spans="17:17" x14ac:dyDescent="0.2">
      <c r="Q59471" s="78"/>
    </row>
    <row r="59472" spans="17:17" x14ac:dyDescent="0.2">
      <c r="Q59472" s="78"/>
    </row>
    <row r="59473" spans="17:17" x14ac:dyDescent="0.2">
      <c r="Q59473" s="78"/>
    </row>
    <row r="59474" spans="17:17" x14ac:dyDescent="0.2">
      <c r="Q59474" s="78"/>
    </row>
    <row r="59475" spans="17:17" x14ac:dyDescent="0.2">
      <c r="Q59475" s="78"/>
    </row>
    <row r="59476" spans="17:17" x14ac:dyDescent="0.2">
      <c r="Q59476" s="78"/>
    </row>
    <row r="59477" spans="17:17" x14ac:dyDescent="0.2">
      <c r="Q59477" s="78"/>
    </row>
    <row r="59478" spans="17:17" x14ac:dyDescent="0.2">
      <c r="Q59478" s="78"/>
    </row>
    <row r="59479" spans="17:17" x14ac:dyDescent="0.2">
      <c r="Q59479" s="78"/>
    </row>
    <row r="59480" spans="17:17" x14ac:dyDescent="0.2">
      <c r="Q59480" s="78"/>
    </row>
    <row r="59481" spans="17:17" x14ac:dyDescent="0.2">
      <c r="Q59481" s="78"/>
    </row>
    <row r="59482" spans="17:17" x14ac:dyDescent="0.2">
      <c r="Q59482" s="78"/>
    </row>
    <row r="59483" spans="17:17" x14ac:dyDescent="0.2">
      <c r="Q59483" s="78"/>
    </row>
    <row r="59484" spans="17:17" x14ac:dyDescent="0.2">
      <c r="Q59484" s="78"/>
    </row>
    <row r="59485" spans="17:17" x14ac:dyDescent="0.2">
      <c r="Q59485" s="78"/>
    </row>
    <row r="59486" spans="17:17" x14ac:dyDescent="0.2">
      <c r="Q59486" s="78"/>
    </row>
    <row r="59487" spans="17:17" x14ac:dyDescent="0.2">
      <c r="Q59487" s="78"/>
    </row>
    <row r="59488" spans="17:17" x14ac:dyDescent="0.2">
      <c r="Q59488" s="78"/>
    </row>
    <row r="59489" spans="17:17" x14ac:dyDescent="0.2">
      <c r="Q59489" s="78"/>
    </row>
    <row r="59490" spans="17:17" x14ac:dyDescent="0.2">
      <c r="Q59490" s="78"/>
    </row>
    <row r="59491" spans="17:17" x14ac:dyDescent="0.2">
      <c r="Q59491" s="78"/>
    </row>
    <row r="59492" spans="17:17" x14ac:dyDescent="0.2">
      <c r="Q59492" s="78"/>
    </row>
    <row r="59493" spans="17:17" x14ac:dyDescent="0.2">
      <c r="Q59493" s="78"/>
    </row>
    <row r="59494" spans="17:17" x14ac:dyDescent="0.2">
      <c r="Q59494" s="78"/>
    </row>
    <row r="59495" spans="17:17" x14ac:dyDescent="0.2">
      <c r="Q59495" s="78"/>
    </row>
    <row r="59496" spans="17:17" x14ac:dyDescent="0.2">
      <c r="Q59496" s="78"/>
    </row>
    <row r="59497" spans="17:17" x14ac:dyDescent="0.2">
      <c r="Q59497" s="78"/>
    </row>
    <row r="59498" spans="17:17" x14ac:dyDescent="0.2">
      <c r="Q59498" s="78"/>
    </row>
    <row r="59499" spans="17:17" x14ac:dyDescent="0.2">
      <c r="Q59499" s="78"/>
    </row>
    <row r="59500" spans="17:17" x14ac:dyDescent="0.2">
      <c r="Q59500" s="78"/>
    </row>
    <row r="59501" spans="17:17" x14ac:dyDescent="0.2">
      <c r="Q59501" s="78"/>
    </row>
    <row r="59502" spans="17:17" x14ac:dyDescent="0.2">
      <c r="Q59502" s="78"/>
    </row>
    <row r="59503" spans="17:17" x14ac:dyDescent="0.2">
      <c r="Q59503" s="78"/>
    </row>
    <row r="59504" spans="17:17" x14ac:dyDescent="0.2">
      <c r="Q59504" s="78"/>
    </row>
    <row r="59505" spans="17:17" x14ac:dyDescent="0.2">
      <c r="Q59505" s="78"/>
    </row>
    <row r="59506" spans="17:17" x14ac:dyDescent="0.2">
      <c r="Q59506" s="78"/>
    </row>
    <row r="59507" spans="17:17" x14ac:dyDescent="0.2">
      <c r="Q59507" s="78"/>
    </row>
    <row r="59508" spans="17:17" x14ac:dyDescent="0.2">
      <c r="Q59508" s="78"/>
    </row>
    <row r="59509" spans="17:17" x14ac:dyDescent="0.2">
      <c r="Q59509" s="78"/>
    </row>
    <row r="59510" spans="17:17" x14ac:dyDescent="0.2">
      <c r="Q59510" s="78"/>
    </row>
    <row r="59511" spans="17:17" x14ac:dyDescent="0.2">
      <c r="Q59511" s="78"/>
    </row>
    <row r="59512" spans="17:17" x14ac:dyDescent="0.2">
      <c r="Q59512" s="78"/>
    </row>
    <row r="59513" spans="17:17" x14ac:dyDescent="0.2">
      <c r="Q59513" s="78"/>
    </row>
    <row r="59514" spans="17:17" x14ac:dyDescent="0.2">
      <c r="Q59514" s="78"/>
    </row>
    <row r="59515" spans="17:17" x14ac:dyDescent="0.2">
      <c r="Q59515" s="78"/>
    </row>
    <row r="59516" spans="17:17" x14ac:dyDescent="0.2">
      <c r="Q59516" s="78"/>
    </row>
    <row r="59517" spans="17:17" x14ac:dyDescent="0.2">
      <c r="Q59517" s="78"/>
    </row>
    <row r="59518" spans="17:17" x14ac:dyDescent="0.2">
      <c r="Q59518" s="78"/>
    </row>
    <row r="59519" spans="17:17" x14ac:dyDescent="0.2">
      <c r="Q59519" s="78"/>
    </row>
    <row r="59520" spans="17:17" x14ac:dyDescent="0.2">
      <c r="Q59520" s="78"/>
    </row>
    <row r="59521" spans="17:17" x14ac:dyDescent="0.2">
      <c r="Q59521" s="78"/>
    </row>
    <row r="59522" spans="17:17" x14ac:dyDescent="0.2">
      <c r="Q59522" s="78"/>
    </row>
    <row r="59523" spans="17:17" x14ac:dyDescent="0.2">
      <c r="Q59523" s="78"/>
    </row>
    <row r="59524" spans="17:17" x14ac:dyDescent="0.2">
      <c r="Q59524" s="78"/>
    </row>
    <row r="59525" spans="17:17" x14ac:dyDescent="0.2">
      <c r="Q59525" s="78"/>
    </row>
    <row r="59526" spans="17:17" x14ac:dyDescent="0.2">
      <c r="Q59526" s="78"/>
    </row>
    <row r="59527" spans="17:17" x14ac:dyDescent="0.2">
      <c r="Q59527" s="78"/>
    </row>
    <row r="59528" spans="17:17" x14ac:dyDescent="0.2">
      <c r="Q59528" s="78"/>
    </row>
    <row r="59529" spans="17:17" x14ac:dyDescent="0.2">
      <c r="Q59529" s="78"/>
    </row>
    <row r="59530" spans="17:17" x14ac:dyDescent="0.2">
      <c r="Q59530" s="78"/>
    </row>
    <row r="59531" spans="17:17" x14ac:dyDescent="0.2">
      <c r="Q59531" s="78"/>
    </row>
    <row r="59532" spans="17:17" x14ac:dyDescent="0.2">
      <c r="Q59532" s="78"/>
    </row>
    <row r="59533" spans="17:17" x14ac:dyDescent="0.2">
      <c r="Q59533" s="78"/>
    </row>
    <row r="59534" spans="17:17" x14ac:dyDescent="0.2">
      <c r="Q59534" s="78"/>
    </row>
    <row r="59535" spans="17:17" x14ac:dyDescent="0.2">
      <c r="Q59535" s="78"/>
    </row>
    <row r="59536" spans="17:17" x14ac:dyDescent="0.2">
      <c r="Q59536" s="78"/>
    </row>
    <row r="59537" spans="17:17" x14ac:dyDescent="0.2">
      <c r="Q59537" s="78"/>
    </row>
    <row r="59538" spans="17:17" x14ac:dyDescent="0.2">
      <c r="Q59538" s="78"/>
    </row>
    <row r="59539" spans="17:17" x14ac:dyDescent="0.2">
      <c r="Q59539" s="78"/>
    </row>
    <row r="59540" spans="17:17" x14ac:dyDescent="0.2">
      <c r="Q59540" s="78"/>
    </row>
    <row r="59541" spans="17:17" x14ac:dyDescent="0.2">
      <c r="Q59541" s="78"/>
    </row>
    <row r="59542" spans="17:17" x14ac:dyDescent="0.2">
      <c r="Q59542" s="78"/>
    </row>
    <row r="59543" spans="17:17" x14ac:dyDescent="0.2">
      <c r="Q59543" s="78"/>
    </row>
    <row r="59544" spans="17:17" x14ac:dyDescent="0.2">
      <c r="Q59544" s="78"/>
    </row>
    <row r="59545" spans="17:17" x14ac:dyDescent="0.2">
      <c r="Q59545" s="78"/>
    </row>
    <row r="59546" spans="17:17" x14ac:dyDescent="0.2">
      <c r="Q59546" s="78"/>
    </row>
    <row r="59547" spans="17:17" x14ac:dyDescent="0.2">
      <c r="Q59547" s="78"/>
    </row>
    <row r="59548" spans="17:17" x14ac:dyDescent="0.2">
      <c r="Q59548" s="78"/>
    </row>
    <row r="59549" spans="17:17" x14ac:dyDescent="0.2">
      <c r="Q59549" s="78"/>
    </row>
    <row r="59550" spans="17:17" x14ac:dyDescent="0.2">
      <c r="Q59550" s="78"/>
    </row>
    <row r="59551" spans="17:17" x14ac:dyDescent="0.2">
      <c r="Q59551" s="78"/>
    </row>
    <row r="59552" spans="17:17" x14ac:dyDescent="0.2">
      <c r="Q59552" s="78"/>
    </row>
    <row r="59553" spans="17:17" x14ac:dyDescent="0.2">
      <c r="Q59553" s="78"/>
    </row>
    <row r="59554" spans="17:17" x14ac:dyDescent="0.2">
      <c r="Q59554" s="78"/>
    </row>
    <row r="59555" spans="17:17" x14ac:dyDescent="0.2">
      <c r="Q59555" s="78"/>
    </row>
    <row r="59556" spans="17:17" x14ac:dyDescent="0.2">
      <c r="Q59556" s="78"/>
    </row>
    <row r="59557" spans="17:17" x14ac:dyDescent="0.2">
      <c r="Q59557" s="78"/>
    </row>
    <row r="59558" spans="17:17" x14ac:dyDescent="0.2">
      <c r="Q59558" s="78"/>
    </row>
    <row r="59559" spans="17:17" x14ac:dyDescent="0.2">
      <c r="Q59559" s="78"/>
    </row>
    <row r="59560" spans="17:17" x14ac:dyDescent="0.2">
      <c r="Q59560" s="78"/>
    </row>
    <row r="59561" spans="17:17" x14ac:dyDescent="0.2">
      <c r="Q59561" s="78"/>
    </row>
    <row r="59562" spans="17:17" x14ac:dyDescent="0.2">
      <c r="Q59562" s="78"/>
    </row>
    <row r="59563" spans="17:17" x14ac:dyDescent="0.2">
      <c r="Q59563" s="78"/>
    </row>
    <row r="59564" spans="17:17" x14ac:dyDescent="0.2">
      <c r="Q59564" s="78"/>
    </row>
    <row r="59565" spans="17:17" x14ac:dyDescent="0.2">
      <c r="Q59565" s="78"/>
    </row>
    <row r="59566" spans="17:17" x14ac:dyDescent="0.2">
      <c r="Q59566" s="78"/>
    </row>
    <row r="59567" spans="17:17" x14ac:dyDescent="0.2">
      <c r="Q59567" s="78"/>
    </row>
    <row r="59568" spans="17:17" x14ac:dyDescent="0.2">
      <c r="Q59568" s="78"/>
    </row>
    <row r="59569" spans="17:17" x14ac:dyDescent="0.2">
      <c r="Q59569" s="78"/>
    </row>
    <row r="59570" spans="17:17" x14ac:dyDescent="0.2">
      <c r="Q59570" s="78"/>
    </row>
    <row r="59571" spans="17:17" x14ac:dyDescent="0.2">
      <c r="Q59571" s="78"/>
    </row>
    <row r="59572" spans="17:17" x14ac:dyDescent="0.2">
      <c r="Q59572" s="78"/>
    </row>
    <row r="59573" spans="17:17" x14ac:dyDescent="0.2">
      <c r="Q59573" s="78"/>
    </row>
    <row r="59574" spans="17:17" x14ac:dyDescent="0.2">
      <c r="Q59574" s="78"/>
    </row>
    <row r="59575" spans="17:17" x14ac:dyDescent="0.2">
      <c r="Q59575" s="78"/>
    </row>
    <row r="59576" spans="17:17" x14ac:dyDescent="0.2">
      <c r="Q59576" s="78"/>
    </row>
    <row r="59577" spans="17:17" x14ac:dyDescent="0.2">
      <c r="Q59577" s="78"/>
    </row>
    <row r="59578" spans="17:17" x14ac:dyDescent="0.2">
      <c r="Q59578" s="78"/>
    </row>
    <row r="59579" spans="17:17" x14ac:dyDescent="0.2">
      <c r="Q59579" s="78"/>
    </row>
    <row r="59580" spans="17:17" x14ac:dyDescent="0.2">
      <c r="Q59580" s="78"/>
    </row>
    <row r="59581" spans="17:17" x14ac:dyDescent="0.2">
      <c r="Q59581" s="78"/>
    </row>
    <row r="59582" spans="17:17" x14ac:dyDescent="0.2">
      <c r="Q59582" s="78"/>
    </row>
    <row r="59583" spans="17:17" x14ac:dyDescent="0.2">
      <c r="Q59583" s="78"/>
    </row>
    <row r="59584" spans="17:17" x14ac:dyDescent="0.2">
      <c r="Q59584" s="78"/>
    </row>
    <row r="59585" spans="17:17" x14ac:dyDescent="0.2">
      <c r="Q59585" s="78"/>
    </row>
    <row r="59586" spans="17:17" x14ac:dyDescent="0.2">
      <c r="Q59586" s="78"/>
    </row>
    <row r="59587" spans="17:17" x14ac:dyDescent="0.2">
      <c r="Q59587" s="78"/>
    </row>
    <row r="59588" spans="17:17" x14ac:dyDescent="0.2">
      <c r="Q59588" s="78"/>
    </row>
    <row r="59589" spans="17:17" x14ac:dyDescent="0.2">
      <c r="Q59589" s="78"/>
    </row>
    <row r="59590" spans="17:17" x14ac:dyDescent="0.2">
      <c r="Q59590" s="78"/>
    </row>
    <row r="59591" spans="17:17" x14ac:dyDescent="0.2">
      <c r="Q59591" s="78"/>
    </row>
    <row r="59592" spans="17:17" x14ac:dyDescent="0.2">
      <c r="Q59592" s="78"/>
    </row>
    <row r="59593" spans="17:17" x14ac:dyDescent="0.2">
      <c r="Q59593" s="78"/>
    </row>
    <row r="59594" spans="17:17" x14ac:dyDescent="0.2">
      <c r="Q59594" s="78"/>
    </row>
    <row r="59595" spans="17:17" x14ac:dyDescent="0.2">
      <c r="Q59595" s="78"/>
    </row>
    <row r="59596" spans="17:17" x14ac:dyDescent="0.2">
      <c r="Q59596" s="78"/>
    </row>
    <row r="59597" spans="17:17" x14ac:dyDescent="0.2">
      <c r="Q59597" s="78"/>
    </row>
    <row r="59598" spans="17:17" x14ac:dyDescent="0.2">
      <c r="Q59598" s="78"/>
    </row>
    <row r="59599" spans="17:17" x14ac:dyDescent="0.2">
      <c r="Q59599" s="78"/>
    </row>
    <row r="59600" spans="17:17" x14ac:dyDescent="0.2">
      <c r="Q59600" s="78"/>
    </row>
    <row r="59601" spans="17:17" x14ac:dyDescent="0.2">
      <c r="Q59601" s="78"/>
    </row>
    <row r="59602" spans="17:17" x14ac:dyDescent="0.2">
      <c r="Q59602" s="78"/>
    </row>
    <row r="59603" spans="17:17" x14ac:dyDescent="0.2">
      <c r="Q59603" s="78"/>
    </row>
    <row r="59604" spans="17:17" x14ac:dyDescent="0.2">
      <c r="Q59604" s="78"/>
    </row>
    <row r="59605" spans="17:17" x14ac:dyDescent="0.2">
      <c r="Q59605" s="78"/>
    </row>
    <row r="59606" spans="17:17" x14ac:dyDescent="0.2">
      <c r="Q59606" s="78"/>
    </row>
    <row r="59607" spans="17:17" x14ac:dyDescent="0.2">
      <c r="Q59607" s="78"/>
    </row>
    <row r="59608" spans="17:17" x14ac:dyDescent="0.2">
      <c r="Q59608" s="78"/>
    </row>
    <row r="59609" spans="17:17" x14ac:dyDescent="0.2">
      <c r="Q59609" s="78"/>
    </row>
    <row r="59610" spans="17:17" x14ac:dyDescent="0.2">
      <c r="Q59610" s="78"/>
    </row>
    <row r="59611" spans="17:17" x14ac:dyDescent="0.2">
      <c r="Q59611" s="78"/>
    </row>
    <row r="59612" spans="17:17" x14ac:dyDescent="0.2">
      <c r="Q59612" s="78"/>
    </row>
    <row r="59613" spans="17:17" x14ac:dyDescent="0.2">
      <c r="Q59613" s="78"/>
    </row>
    <row r="59614" spans="17:17" x14ac:dyDescent="0.2">
      <c r="Q59614" s="78"/>
    </row>
    <row r="59615" spans="17:17" x14ac:dyDescent="0.2">
      <c r="Q59615" s="78"/>
    </row>
    <row r="59616" spans="17:17" x14ac:dyDescent="0.2">
      <c r="Q59616" s="78"/>
    </row>
    <row r="59617" spans="17:17" x14ac:dyDescent="0.2">
      <c r="Q59617" s="78"/>
    </row>
    <row r="59618" spans="17:17" x14ac:dyDescent="0.2">
      <c r="Q59618" s="78"/>
    </row>
    <row r="59619" spans="17:17" x14ac:dyDescent="0.2">
      <c r="Q59619" s="78"/>
    </row>
    <row r="59620" spans="17:17" x14ac:dyDescent="0.2">
      <c r="Q59620" s="78"/>
    </row>
    <row r="59621" spans="17:17" x14ac:dyDescent="0.2">
      <c r="Q59621" s="78"/>
    </row>
    <row r="59622" spans="17:17" x14ac:dyDescent="0.2">
      <c r="Q59622" s="78"/>
    </row>
    <row r="59623" spans="17:17" x14ac:dyDescent="0.2">
      <c r="Q59623" s="78"/>
    </row>
    <row r="59624" spans="17:17" x14ac:dyDescent="0.2">
      <c r="Q59624" s="78"/>
    </row>
    <row r="59625" spans="17:17" x14ac:dyDescent="0.2">
      <c r="Q59625" s="78"/>
    </row>
    <row r="59626" spans="17:17" x14ac:dyDescent="0.2">
      <c r="Q59626" s="78"/>
    </row>
    <row r="59627" spans="17:17" x14ac:dyDescent="0.2">
      <c r="Q59627" s="78"/>
    </row>
    <row r="59628" spans="17:17" x14ac:dyDescent="0.2">
      <c r="Q59628" s="78"/>
    </row>
    <row r="59629" spans="17:17" x14ac:dyDescent="0.2">
      <c r="Q59629" s="78"/>
    </row>
    <row r="59630" spans="17:17" x14ac:dyDescent="0.2">
      <c r="Q59630" s="78"/>
    </row>
    <row r="59631" spans="17:17" x14ac:dyDescent="0.2">
      <c r="Q59631" s="78"/>
    </row>
    <row r="59632" spans="17:17" x14ac:dyDescent="0.2">
      <c r="Q59632" s="78"/>
    </row>
    <row r="59633" spans="17:17" x14ac:dyDescent="0.2">
      <c r="Q59633" s="78"/>
    </row>
    <row r="59634" spans="17:17" x14ac:dyDescent="0.2">
      <c r="Q59634" s="78"/>
    </row>
    <row r="59635" spans="17:17" x14ac:dyDescent="0.2">
      <c r="Q59635" s="78"/>
    </row>
    <row r="59636" spans="17:17" x14ac:dyDescent="0.2">
      <c r="Q59636" s="78"/>
    </row>
    <row r="59637" spans="17:17" x14ac:dyDescent="0.2">
      <c r="Q59637" s="78"/>
    </row>
    <row r="59638" spans="17:17" x14ac:dyDescent="0.2">
      <c r="Q59638" s="78"/>
    </row>
    <row r="59639" spans="17:17" x14ac:dyDescent="0.2">
      <c r="Q59639" s="78"/>
    </row>
    <row r="59640" spans="17:17" x14ac:dyDescent="0.2">
      <c r="Q59640" s="78"/>
    </row>
    <row r="59641" spans="17:17" x14ac:dyDescent="0.2">
      <c r="Q59641" s="78"/>
    </row>
    <row r="59642" spans="17:17" x14ac:dyDescent="0.2">
      <c r="Q59642" s="78"/>
    </row>
    <row r="59643" spans="17:17" x14ac:dyDescent="0.2">
      <c r="Q59643" s="78"/>
    </row>
    <row r="59644" spans="17:17" x14ac:dyDescent="0.2">
      <c r="Q59644" s="78"/>
    </row>
    <row r="59645" spans="17:17" x14ac:dyDescent="0.2">
      <c r="Q59645" s="78"/>
    </row>
    <row r="59646" spans="17:17" x14ac:dyDescent="0.2">
      <c r="Q59646" s="78"/>
    </row>
    <row r="59647" spans="17:17" x14ac:dyDescent="0.2">
      <c r="Q59647" s="78"/>
    </row>
    <row r="59648" spans="17:17" x14ac:dyDescent="0.2">
      <c r="Q59648" s="78"/>
    </row>
    <row r="59649" spans="17:17" x14ac:dyDescent="0.2">
      <c r="Q59649" s="78"/>
    </row>
    <row r="59650" spans="17:17" x14ac:dyDescent="0.2">
      <c r="Q59650" s="78"/>
    </row>
    <row r="59651" spans="17:17" x14ac:dyDescent="0.2">
      <c r="Q59651" s="78"/>
    </row>
    <row r="59652" spans="17:17" x14ac:dyDescent="0.2">
      <c r="Q59652" s="78"/>
    </row>
    <row r="59653" spans="17:17" x14ac:dyDescent="0.2">
      <c r="Q59653" s="78"/>
    </row>
    <row r="59654" spans="17:17" x14ac:dyDescent="0.2">
      <c r="Q59654" s="78"/>
    </row>
    <row r="59655" spans="17:17" x14ac:dyDescent="0.2">
      <c r="Q59655" s="78"/>
    </row>
    <row r="59656" spans="17:17" x14ac:dyDescent="0.2">
      <c r="Q59656" s="78"/>
    </row>
    <row r="59657" spans="17:17" x14ac:dyDescent="0.2">
      <c r="Q59657" s="78"/>
    </row>
    <row r="59658" spans="17:17" x14ac:dyDescent="0.2">
      <c r="Q59658" s="78"/>
    </row>
    <row r="59659" spans="17:17" x14ac:dyDescent="0.2">
      <c r="Q59659" s="78"/>
    </row>
    <row r="59660" spans="17:17" x14ac:dyDescent="0.2">
      <c r="Q59660" s="78"/>
    </row>
    <row r="59661" spans="17:17" x14ac:dyDescent="0.2">
      <c r="Q59661" s="78"/>
    </row>
    <row r="59662" spans="17:17" x14ac:dyDescent="0.2">
      <c r="Q59662" s="78"/>
    </row>
    <row r="59663" spans="17:17" x14ac:dyDescent="0.2">
      <c r="Q59663" s="78"/>
    </row>
    <row r="59664" spans="17:17" x14ac:dyDescent="0.2">
      <c r="Q59664" s="78"/>
    </row>
    <row r="59665" spans="17:17" x14ac:dyDescent="0.2">
      <c r="Q59665" s="78"/>
    </row>
    <row r="59666" spans="17:17" x14ac:dyDescent="0.2">
      <c r="Q59666" s="78"/>
    </row>
    <row r="59667" spans="17:17" x14ac:dyDescent="0.2">
      <c r="Q59667" s="78"/>
    </row>
    <row r="59668" spans="17:17" x14ac:dyDescent="0.2">
      <c r="Q59668" s="78"/>
    </row>
    <row r="59669" spans="17:17" x14ac:dyDescent="0.2">
      <c r="Q59669" s="78"/>
    </row>
    <row r="59670" spans="17:17" x14ac:dyDescent="0.2">
      <c r="Q59670" s="78"/>
    </row>
    <row r="59671" spans="17:17" x14ac:dyDescent="0.2">
      <c r="Q59671" s="78"/>
    </row>
    <row r="59672" spans="17:17" x14ac:dyDescent="0.2">
      <c r="Q59672" s="78"/>
    </row>
    <row r="59673" spans="17:17" x14ac:dyDescent="0.2">
      <c r="Q59673" s="78"/>
    </row>
    <row r="59674" spans="17:17" x14ac:dyDescent="0.2">
      <c r="Q59674" s="78"/>
    </row>
    <row r="59675" spans="17:17" x14ac:dyDescent="0.2">
      <c r="Q59675" s="78"/>
    </row>
    <row r="59676" spans="17:17" x14ac:dyDescent="0.2">
      <c r="Q59676" s="78"/>
    </row>
    <row r="59677" spans="17:17" x14ac:dyDescent="0.2">
      <c r="Q59677" s="78"/>
    </row>
    <row r="59678" spans="17:17" x14ac:dyDescent="0.2">
      <c r="Q59678" s="78"/>
    </row>
    <row r="59679" spans="17:17" x14ac:dyDescent="0.2">
      <c r="Q59679" s="78"/>
    </row>
    <row r="59680" spans="17:17" x14ac:dyDescent="0.2">
      <c r="Q59680" s="78"/>
    </row>
    <row r="59681" spans="17:17" x14ac:dyDescent="0.2">
      <c r="Q59681" s="78"/>
    </row>
    <row r="59682" spans="17:17" x14ac:dyDescent="0.2">
      <c r="Q59682" s="78"/>
    </row>
    <row r="59683" spans="17:17" x14ac:dyDescent="0.2">
      <c r="Q59683" s="78"/>
    </row>
    <row r="59684" spans="17:17" x14ac:dyDescent="0.2">
      <c r="Q59684" s="78"/>
    </row>
    <row r="59685" spans="17:17" x14ac:dyDescent="0.2">
      <c r="Q59685" s="78"/>
    </row>
    <row r="59686" spans="17:17" x14ac:dyDescent="0.2">
      <c r="Q59686" s="78"/>
    </row>
    <row r="59687" spans="17:17" x14ac:dyDescent="0.2">
      <c r="Q59687" s="78"/>
    </row>
    <row r="59688" spans="17:17" x14ac:dyDescent="0.2">
      <c r="Q59688" s="78"/>
    </row>
    <row r="59689" spans="17:17" x14ac:dyDescent="0.2">
      <c r="Q59689" s="78"/>
    </row>
    <row r="59690" spans="17:17" x14ac:dyDescent="0.2">
      <c r="Q59690" s="78"/>
    </row>
    <row r="59691" spans="17:17" x14ac:dyDescent="0.2">
      <c r="Q59691" s="78"/>
    </row>
    <row r="59692" spans="17:17" x14ac:dyDescent="0.2">
      <c r="Q59692" s="78"/>
    </row>
    <row r="59693" spans="17:17" x14ac:dyDescent="0.2">
      <c r="Q59693" s="78"/>
    </row>
    <row r="59694" spans="17:17" x14ac:dyDescent="0.2">
      <c r="Q59694" s="78"/>
    </row>
    <row r="59695" spans="17:17" x14ac:dyDescent="0.2">
      <c r="Q59695" s="78"/>
    </row>
    <row r="59696" spans="17:17" x14ac:dyDescent="0.2">
      <c r="Q59696" s="78"/>
    </row>
    <row r="59697" spans="17:17" x14ac:dyDescent="0.2">
      <c r="Q59697" s="78"/>
    </row>
    <row r="59698" spans="17:17" x14ac:dyDescent="0.2">
      <c r="Q59698" s="78"/>
    </row>
    <row r="59699" spans="17:17" x14ac:dyDescent="0.2">
      <c r="Q59699" s="78"/>
    </row>
    <row r="59700" spans="17:17" x14ac:dyDescent="0.2">
      <c r="Q59700" s="78"/>
    </row>
    <row r="59701" spans="17:17" x14ac:dyDescent="0.2">
      <c r="Q59701" s="78"/>
    </row>
    <row r="59702" spans="17:17" x14ac:dyDescent="0.2">
      <c r="Q59702" s="78"/>
    </row>
    <row r="59703" spans="17:17" x14ac:dyDescent="0.2">
      <c r="Q59703" s="78"/>
    </row>
    <row r="59704" spans="17:17" x14ac:dyDescent="0.2">
      <c r="Q59704" s="78"/>
    </row>
    <row r="59705" spans="17:17" x14ac:dyDescent="0.2">
      <c r="Q59705" s="78"/>
    </row>
    <row r="59706" spans="17:17" x14ac:dyDescent="0.2">
      <c r="Q59706" s="78"/>
    </row>
    <row r="59707" spans="17:17" x14ac:dyDescent="0.2">
      <c r="Q59707" s="78"/>
    </row>
    <row r="59708" spans="17:17" x14ac:dyDescent="0.2">
      <c r="Q59708" s="78"/>
    </row>
    <row r="59709" spans="17:17" x14ac:dyDescent="0.2">
      <c r="Q59709" s="78"/>
    </row>
    <row r="59710" spans="17:17" x14ac:dyDescent="0.2">
      <c r="Q59710" s="78"/>
    </row>
    <row r="59711" spans="17:17" x14ac:dyDescent="0.2">
      <c r="Q59711" s="78"/>
    </row>
    <row r="59712" spans="17:17" x14ac:dyDescent="0.2">
      <c r="Q59712" s="78"/>
    </row>
    <row r="59713" spans="17:17" x14ac:dyDescent="0.2">
      <c r="Q59713" s="78"/>
    </row>
    <row r="59714" spans="17:17" x14ac:dyDescent="0.2">
      <c r="Q59714" s="78"/>
    </row>
    <row r="59715" spans="17:17" x14ac:dyDescent="0.2">
      <c r="Q59715" s="78"/>
    </row>
    <row r="59716" spans="17:17" x14ac:dyDescent="0.2">
      <c r="Q59716" s="78"/>
    </row>
    <row r="59717" spans="17:17" x14ac:dyDescent="0.2">
      <c r="Q59717" s="78"/>
    </row>
    <row r="59718" spans="17:17" x14ac:dyDescent="0.2">
      <c r="Q59718" s="78"/>
    </row>
    <row r="59719" spans="17:17" x14ac:dyDescent="0.2">
      <c r="Q59719" s="78"/>
    </row>
    <row r="59720" spans="17:17" x14ac:dyDescent="0.2">
      <c r="Q59720" s="78"/>
    </row>
    <row r="59721" spans="17:17" x14ac:dyDescent="0.2">
      <c r="Q59721" s="78"/>
    </row>
    <row r="59722" spans="17:17" x14ac:dyDescent="0.2">
      <c r="Q59722" s="78"/>
    </row>
    <row r="59723" spans="17:17" x14ac:dyDescent="0.2">
      <c r="Q59723" s="78"/>
    </row>
    <row r="59724" spans="17:17" x14ac:dyDescent="0.2">
      <c r="Q59724" s="78"/>
    </row>
    <row r="59725" spans="17:17" x14ac:dyDescent="0.2">
      <c r="Q59725" s="78"/>
    </row>
    <row r="59726" spans="17:17" x14ac:dyDescent="0.2">
      <c r="Q59726" s="78"/>
    </row>
    <row r="59727" spans="17:17" x14ac:dyDescent="0.2">
      <c r="Q59727" s="78"/>
    </row>
    <row r="59728" spans="17:17" x14ac:dyDescent="0.2">
      <c r="Q59728" s="78"/>
    </row>
    <row r="59729" spans="17:17" x14ac:dyDescent="0.2">
      <c r="Q59729" s="78"/>
    </row>
    <row r="59730" spans="17:17" x14ac:dyDescent="0.2">
      <c r="Q59730" s="78"/>
    </row>
    <row r="59731" spans="17:17" x14ac:dyDescent="0.2">
      <c r="Q59731" s="78"/>
    </row>
    <row r="59732" spans="17:17" x14ac:dyDescent="0.2">
      <c r="Q59732" s="78"/>
    </row>
    <row r="59733" spans="17:17" x14ac:dyDescent="0.2">
      <c r="Q59733" s="78"/>
    </row>
    <row r="59734" spans="17:17" x14ac:dyDescent="0.2">
      <c r="Q59734" s="78"/>
    </row>
    <row r="59735" spans="17:17" x14ac:dyDescent="0.2">
      <c r="Q59735" s="78"/>
    </row>
    <row r="59736" spans="17:17" x14ac:dyDescent="0.2">
      <c r="Q59736" s="78"/>
    </row>
    <row r="59737" spans="17:17" x14ac:dyDescent="0.2">
      <c r="Q59737" s="78"/>
    </row>
    <row r="59738" spans="17:17" x14ac:dyDescent="0.2">
      <c r="Q59738" s="78"/>
    </row>
    <row r="59739" spans="17:17" x14ac:dyDescent="0.2">
      <c r="Q59739" s="78"/>
    </row>
    <row r="59740" spans="17:17" x14ac:dyDescent="0.2">
      <c r="Q59740" s="78"/>
    </row>
    <row r="59741" spans="17:17" x14ac:dyDescent="0.2">
      <c r="Q59741" s="78"/>
    </row>
    <row r="59742" spans="17:17" x14ac:dyDescent="0.2">
      <c r="Q59742" s="78"/>
    </row>
    <row r="59743" spans="17:17" x14ac:dyDescent="0.2">
      <c r="Q59743" s="78"/>
    </row>
    <row r="59744" spans="17:17" x14ac:dyDescent="0.2">
      <c r="Q59744" s="78"/>
    </row>
    <row r="59745" spans="17:17" x14ac:dyDescent="0.2">
      <c r="Q59745" s="78"/>
    </row>
    <row r="59746" spans="17:17" x14ac:dyDescent="0.2">
      <c r="Q59746" s="78"/>
    </row>
    <row r="59747" spans="17:17" x14ac:dyDescent="0.2">
      <c r="Q59747" s="78"/>
    </row>
    <row r="59748" spans="17:17" x14ac:dyDescent="0.2">
      <c r="Q59748" s="78"/>
    </row>
    <row r="59749" spans="17:17" x14ac:dyDescent="0.2">
      <c r="Q59749" s="78"/>
    </row>
    <row r="59750" spans="17:17" x14ac:dyDescent="0.2">
      <c r="Q59750" s="78"/>
    </row>
    <row r="59751" spans="17:17" x14ac:dyDescent="0.2">
      <c r="Q59751" s="78"/>
    </row>
    <row r="59752" spans="17:17" x14ac:dyDescent="0.2">
      <c r="Q59752" s="78"/>
    </row>
    <row r="59753" spans="17:17" x14ac:dyDescent="0.2">
      <c r="Q59753" s="78"/>
    </row>
    <row r="59754" spans="17:17" x14ac:dyDescent="0.2">
      <c r="Q59754" s="78"/>
    </row>
    <row r="59755" spans="17:17" x14ac:dyDescent="0.2">
      <c r="Q59755" s="78"/>
    </row>
    <row r="59756" spans="17:17" x14ac:dyDescent="0.2">
      <c r="Q59756" s="78"/>
    </row>
    <row r="59757" spans="17:17" x14ac:dyDescent="0.2">
      <c r="Q59757" s="78"/>
    </row>
    <row r="59758" spans="17:17" x14ac:dyDescent="0.2">
      <c r="Q59758" s="78"/>
    </row>
    <row r="59759" spans="17:17" x14ac:dyDescent="0.2">
      <c r="Q59759" s="78"/>
    </row>
    <row r="59760" spans="17:17" x14ac:dyDescent="0.2">
      <c r="Q59760" s="78"/>
    </row>
    <row r="59761" spans="17:17" x14ac:dyDescent="0.2">
      <c r="Q59761" s="78"/>
    </row>
    <row r="59762" spans="17:17" x14ac:dyDescent="0.2">
      <c r="Q59762" s="78"/>
    </row>
    <row r="59763" spans="17:17" x14ac:dyDescent="0.2">
      <c r="Q59763" s="78"/>
    </row>
    <row r="59764" spans="17:17" x14ac:dyDescent="0.2">
      <c r="Q59764" s="78"/>
    </row>
    <row r="59765" spans="17:17" x14ac:dyDescent="0.2">
      <c r="Q59765" s="78"/>
    </row>
    <row r="59766" spans="17:17" x14ac:dyDescent="0.2">
      <c r="Q59766" s="78"/>
    </row>
    <row r="59767" spans="17:17" x14ac:dyDescent="0.2">
      <c r="Q59767" s="78"/>
    </row>
    <row r="59768" spans="17:17" x14ac:dyDescent="0.2">
      <c r="Q59768" s="78"/>
    </row>
    <row r="59769" spans="17:17" x14ac:dyDescent="0.2">
      <c r="Q59769" s="78"/>
    </row>
    <row r="59770" spans="17:17" x14ac:dyDescent="0.2">
      <c r="Q59770" s="78"/>
    </row>
    <row r="59771" spans="17:17" x14ac:dyDescent="0.2">
      <c r="Q59771" s="78"/>
    </row>
    <row r="59772" spans="17:17" x14ac:dyDescent="0.2">
      <c r="Q59772" s="78"/>
    </row>
    <row r="59773" spans="17:17" x14ac:dyDescent="0.2">
      <c r="Q59773" s="78"/>
    </row>
    <row r="59774" spans="17:17" x14ac:dyDescent="0.2">
      <c r="Q59774" s="78"/>
    </row>
    <row r="59775" spans="17:17" x14ac:dyDescent="0.2">
      <c r="Q59775" s="78"/>
    </row>
    <row r="59776" spans="17:17" x14ac:dyDescent="0.2">
      <c r="Q59776" s="78"/>
    </row>
    <row r="59777" spans="17:17" x14ac:dyDescent="0.2">
      <c r="Q59777" s="78"/>
    </row>
    <row r="59778" spans="17:17" x14ac:dyDescent="0.2">
      <c r="Q59778" s="78"/>
    </row>
    <row r="59779" spans="17:17" x14ac:dyDescent="0.2">
      <c r="Q59779" s="78"/>
    </row>
    <row r="59780" spans="17:17" x14ac:dyDescent="0.2">
      <c r="Q59780" s="78"/>
    </row>
    <row r="59781" spans="17:17" x14ac:dyDescent="0.2">
      <c r="Q59781" s="78"/>
    </row>
    <row r="59782" spans="17:17" x14ac:dyDescent="0.2">
      <c r="Q59782" s="78"/>
    </row>
    <row r="59783" spans="17:17" x14ac:dyDescent="0.2">
      <c r="Q59783" s="78"/>
    </row>
    <row r="59784" spans="17:17" x14ac:dyDescent="0.2">
      <c r="Q59784" s="78"/>
    </row>
    <row r="59785" spans="17:17" x14ac:dyDescent="0.2">
      <c r="Q59785" s="78"/>
    </row>
    <row r="59786" spans="17:17" x14ac:dyDescent="0.2">
      <c r="Q59786" s="78"/>
    </row>
    <row r="59787" spans="17:17" x14ac:dyDescent="0.2">
      <c r="Q59787" s="78"/>
    </row>
    <row r="59788" spans="17:17" x14ac:dyDescent="0.2">
      <c r="Q59788" s="78"/>
    </row>
    <row r="59789" spans="17:17" x14ac:dyDescent="0.2">
      <c r="Q59789" s="78"/>
    </row>
    <row r="59790" spans="17:17" x14ac:dyDescent="0.2">
      <c r="Q59790" s="78"/>
    </row>
    <row r="59791" spans="17:17" x14ac:dyDescent="0.2">
      <c r="Q59791" s="78"/>
    </row>
    <row r="59792" spans="17:17" x14ac:dyDescent="0.2">
      <c r="Q59792" s="78"/>
    </row>
    <row r="59793" spans="17:17" x14ac:dyDescent="0.2">
      <c r="Q59793" s="78"/>
    </row>
    <row r="59794" spans="17:17" x14ac:dyDescent="0.2">
      <c r="Q59794" s="78"/>
    </row>
    <row r="59795" spans="17:17" x14ac:dyDescent="0.2">
      <c r="Q59795" s="78"/>
    </row>
    <row r="59796" spans="17:17" x14ac:dyDescent="0.2">
      <c r="Q59796" s="78"/>
    </row>
    <row r="59797" spans="17:17" x14ac:dyDescent="0.2">
      <c r="Q59797" s="78"/>
    </row>
    <row r="59798" spans="17:17" x14ac:dyDescent="0.2">
      <c r="Q59798" s="78"/>
    </row>
    <row r="59799" spans="17:17" x14ac:dyDescent="0.2">
      <c r="Q59799" s="78"/>
    </row>
    <row r="59800" spans="17:17" x14ac:dyDescent="0.2">
      <c r="Q59800" s="78"/>
    </row>
    <row r="59801" spans="17:17" x14ac:dyDescent="0.2">
      <c r="Q59801" s="78"/>
    </row>
    <row r="59802" spans="17:17" x14ac:dyDescent="0.2">
      <c r="Q59802" s="78"/>
    </row>
    <row r="59803" spans="17:17" x14ac:dyDescent="0.2">
      <c r="Q59803" s="78"/>
    </row>
    <row r="59804" spans="17:17" x14ac:dyDescent="0.2">
      <c r="Q59804" s="78"/>
    </row>
    <row r="59805" spans="17:17" x14ac:dyDescent="0.2">
      <c r="Q59805" s="78"/>
    </row>
    <row r="59806" spans="17:17" x14ac:dyDescent="0.2">
      <c r="Q59806" s="78"/>
    </row>
    <row r="59807" spans="17:17" x14ac:dyDescent="0.2">
      <c r="Q59807" s="78"/>
    </row>
    <row r="59808" spans="17:17" x14ac:dyDescent="0.2">
      <c r="Q59808" s="78"/>
    </row>
    <row r="59809" spans="17:17" x14ac:dyDescent="0.2">
      <c r="Q59809" s="78"/>
    </row>
    <row r="59810" spans="17:17" x14ac:dyDescent="0.2">
      <c r="Q59810" s="78"/>
    </row>
    <row r="59811" spans="17:17" x14ac:dyDescent="0.2">
      <c r="Q59811" s="78"/>
    </row>
    <row r="59812" spans="17:17" x14ac:dyDescent="0.2">
      <c r="Q59812" s="78"/>
    </row>
    <row r="59813" spans="17:17" x14ac:dyDescent="0.2">
      <c r="Q59813" s="78"/>
    </row>
    <row r="59814" spans="17:17" x14ac:dyDescent="0.2">
      <c r="Q59814" s="78"/>
    </row>
    <row r="59815" spans="17:17" x14ac:dyDescent="0.2">
      <c r="Q59815" s="78"/>
    </row>
    <row r="59816" spans="17:17" x14ac:dyDescent="0.2">
      <c r="Q59816" s="78"/>
    </row>
    <row r="59817" spans="17:17" x14ac:dyDescent="0.2">
      <c r="Q59817" s="78"/>
    </row>
    <row r="59818" spans="17:17" x14ac:dyDescent="0.2">
      <c r="Q59818" s="78"/>
    </row>
    <row r="59819" spans="17:17" x14ac:dyDescent="0.2">
      <c r="Q59819" s="78"/>
    </row>
    <row r="59820" spans="17:17" x14ac:dyDescent="0.2">
      <c r="Q59820" s="78"/>
    </row>
    <row r="59821" spans="17:17" x14ac:dyDescent="0.2">
      <c r="Q59821" s="78"/>
    </row>
    <row r="59822" spans="17:17" x14ac:dyDescent="0.2">
      <c r="Q59822" s="78"/>
    </row>
    <row r="59823" spans="17:17" x14ac:dyDescent="0.2">
      <c r="Q59823" s="78"/>
    </row>
    <row r="59824" spans="17:17" x14ac:dyDescent="0.2">
      <c r="Q59824" s="78"/>
    </row>
    <row r="59825" spans="17:17" x14ac:dyDescent="0.2">
      <c r="Q59825" s="78"/>
    </row>
    <row r="59826" spans="17:17" x14ac:dyDescent="0.2">
      <c r="Q59826" s="78"/>
    </row>
    <row r="59827" spans="17:17" x14ac:dyDescent="0.2">
      <c r="Q59827" s="78"/>
    </row>
    <row r="59828" spans="17:17" x14ac:dyDescent="0.2">
      <c r="Q59828" s="78"/>
    </row>
    <row r="59829" spans="17:17" x14ac:dyDescent="0.2">
      <c r="Q59829" s="78"/>
    </row>
    <row r="59830" spans="17:17" x14ac:dyDescent="0.2">
      <c r="Q59830" s="78"/>
    </row>
    <row r="59831" spans="17:17" x14ac:dyDescent="0.2">
      <c r="Q59831" s="78"/>
    </row>
    <row r="59832" spans="17:17" x14ac:dyDescent="0.2">
      <c r="Q59832" s="78"/>
    </row>
    <row r="59833" spans="17:17" x14ac:dyDescent="0.2">
      <c r="Q59833" s="78"/>
    </row>
    <row r="59834" spans="17:17" x14ac:dyDescent="0.2">
      <c r="Q59834" s="78"/>
    </row>
    <row r="59835" spans="17:17" x14ac:dyDescent="0.2">
      <c r="Q59835" s="78"/>
    </row>
    <row r="59836" spans="17:17" x14ac:dyDescent="0.2">
      <c r="Q59836" s="78"/>
    </row>
    <row r="59837" spans="17:17" x14ac:dyDescent="0.2">
      <c r="Q59837" s="78"/>
    </row>
    <row r="59838" spans="17:17" x14ac:dyDescent="0.2">
      <c r="Q59838" s="78"/>
    </row>
    <row r="59839" spans="17:17" x14ac:dyDescent="0.2">
      <c r="Q59839" s="78"/>
    </row>
    <row r="59840" spans="17:17" x14ac:dyDescent="0.2">
      <c r="Q59840" s="78"/>
    </row>
    <row r="59841" spans="17:17" x14ac:dyDescent="0.2">
      <c r="Q59841" s="78"/>
    </row>
    <row r="59842" spans="17:17" x14ac:dyDescent="0.2">
      <c r="Q59842" s="78"/>
    </row>
    <row r="59843" spans="17:17" x14ac:dyDescent="0.2">
      <c r="Q59843" s="78"/>
    </row>
    <row r="59844" spans="17:17" x14ac:dyDescent="0.2">
      <c r="Q59844" s="78"/>
    </row>
    <row r="59845" spans="17:17" x14ac:dyDescent="0.2">
      <c r="Q59845" s="78"/>
    </row>
    <row r="59846" spans="17:17" x14ac:dyDescent="0.2">
      <c r="Q59846" s="78"/>
    </row>
    <row r="59847" spans="17:17" x14ac:dyDescent="0.2">
      <c r="Q59847" s="78"/>
    </row>
    <row r="59848" spans="17:17" x14ac:dyDescent="0.2">
      <c r="Q59848" s="78"/>
    </row>
    <row r="59849" spans="17:17" x14ac:dyDescent="0.2">
      <c r="Q59849" s="78"/>
    </row>
    <row r="59850" spans="17:17" x14ac:dyDescent="0.2">
      <c r="Q59850" s="78"/>
    </row>
    <row r="59851" spans="17:17" x14ac:dyDescent="0.2">
      <c r="Q59851" s="78"/>
    </row>
    <row r="59852" spans="17:17" x14ac:dyDescent="0.2">
      <c r="Q59852" s="78"/>
    </row>
    <row r="59853" spans="17:17" x14ac:dyDescent="0.2">
      <c r="Q59853" s="78"/>
    </row>
    <row r="59854" spans="17:17" x14ac:dyDescent="0.2">
      <c r="Q59854" s="78"/>
    </row>
    <row r="59855" spans="17:17" x14ac:dyDescent="0.2">
      <c r="Q59855" s="78"/>
    </row>
    <row r="59856" spans="17:17" x14ac:dyDescent="0.2">
      <c r="Q59856" s="78"/>
    </row>
    <row r="59857" spans="17:17" x14ac:dyDescent="0.2">
      <c r="Q59857" s="78"/>
    </row>
    <row r="59858" spans="17:17" x14ac:dyDescent="0.2">
      <c r="Q59858" s="78"/>
    </row>
    <row r="59859" spans="17:17" x14ac:dyDescent="0.2">
      <c r="Q59859" s="78"/>
    </row>
    <row r="59860" spans="17:17" x14ac:dyDescent="0.2">
      <c r="Q59860" s="78"/>
    </row>
    <row r="59861" spans="17:17" x14ac:dyDescent="0.2">
      <c r="Q59861" s="78"/>
    </row>
    <row r="59862" spans="17:17" x14ac:dyDescent="0.2">
      <c r="Q59862" s="78"/>
    </row>
    <row r="59863" spans="17:17" x14ac:dyDescent="0.2">
      <c r="Q59863" s="78"/>
    </row>
    <row r="59864" spans="17:17" x14ac:dyDescent="0.2">
      <c r="Q59864" s="78"/>
    </row>
    <row r="59865" spans="17:17" x14ac:dyDescent="0.2">
      <c r="Q59865" s="78"/>
    </row>
    <row r="59866" spans="17:17" x14ac:dyDescent="0.2">
      <c r="Q59866" s="78"/>
    </row>
    <row r="59867" spans="17:17" x14ac:dyDescent="0.2">
      <c r="Q59867" s="78"/>
    </row>
    <row r="59868" spans="17:17" x14ac:dyDescent="0.2">
      <c r="Q59868" s="78"/>
    </row>
    <row r="59869" spans="17:17" x14ac:dyDescent="0.2">
      <c r="Q59869" s="78"/>
    </row>
    <row r="59870" spans="17:17" x14ac:dyDescent="0.2">
      <c r="Q59870" s="78"/>
    </row>
    <row r="59871" spans="17:17" x14ac:dyDescent="0.2">
      <c r="Q59871" s="78"/>
    </row>
    <row r="59872" spans="17:17" x14ac:dyDescent="0.2">
      <c r="Q59872" s="78"/>
    </row>
    <row r="59873" spans="17:17" x14ac:dyDescent="0.2">
      <c r="Q59873" s="78"/>
    </row>
    <row r="59874" spans="17:17" x14ac:dyDescent="0.2">
      <c r="Q59874" s="78"/>
    </row>
    <row r="59875" spans="17:17" x14ac:dyDescent="0.2">
      <c r="Q59875" s="78"/>
    </row>
    <row r="59876" spans="17:17" x14ac:dyDescent="0.2">
      <c r="Q59876" s="78"/>
    </row>
    <row r="59877" spans="17:17" x14ac:dyDescent="0.2">
      <c r="Q59877" s="78"/>
    </row>
    <row r="59878" spans="17:17" x14ac:dyDescent="0.2">
      <c r="Q59878" s="78"/>
    </row>
    <row r="59879" spans="17:17" x14ac:dyDescent="0.2">
      <c r="Q59879" s="78"/>
    </row>
    <row r="59880" spans="17:17" x14ac:dyDescent="0.2">
      <c r="Q59880" s="78"/>
    </row>
    <row r="59881" spans="17:17" x14ac:dyDescent="0.2">
      <c r="Q59881" s="78"/>
    </row>
    <row r="59882" spans="17:17" x14ac:dyDescent="0.2">
      <c r="Q59882" s="78"/>
    </row>
    <row r="59883" spans="17:17" x14ac:dyDescent="0.2">
      <c r="Q59883" s="78"/>
    </row>
    <row r="59884" spans="17:17" x14ac:dyDescent="0.2">
      <c r="Q59884" s="78"/>
    </row>
    <row r="59885" spans="17:17" x14ac:dyDescent="0.2">
      <c r="Q59885" s="78"/>
    </row>
    <row r="59886" spans="17:17" x14ac:dyDescent="0.2">
      <c r="Q59886" s="78"/>
    </row>
    <row r="59887" spans="17:17" x14ac:dyDescent="0.2">
      <c r="Q59887" s="78"/>
    </row>
    <row r="59888" spans="17:17" x14ac:dyDescent="0.2">
      <c r="Q59888" s="78"/>
    </row>
    <row r="59889" spans="17:17" x14ac:dyDescent="0.2">
      <c r="Q59889" s="78"/>
    </row>
    <row r="59890" spans="17:17" x14ac:dyDescent="0.2">
      <c r="Q59890" s="78"/>
    </row>
    <row r="59891" spans="17:17" x14ac:dyDescent="0.2">
      <c r="Q59891" s="78"/>
    </row>
    <row r="59892" spans="17:17" x14ac:dyDescent="0.2">
      <c r="Q59892" s="78"/>
    </row>
    <row r="59893" spans="17:17" x14ac:dyDescent="0.2">
      <c r="Q59893" s="78"/>
    </row>
    <row r="59894" spans="17:17" x14ac:dyDescent="0.2">
      <c r="Q59894" s="78"/>
    </row>
    <row r="59895" spans="17:17" x14ac:dyDescent="0.2">
      <c r="Q59895" s="78"/>
    </row>
    <row r="59896" spans="17:17" x14ac:dyDescent="0.2">
      <c r="Q59896" s="78"/>
    </row>
    <row r="59897" spans="17:17" x14ac:dyDescent="0.2">
      <c r="Q59897" s="78"/>
    </row>
    <row r="59898" spans="17:17" x14ac:dyDescent="0.2">
      <c r="Q59898" s="78"/>
    </row>
    <row r="59899" spans="17:17" x14ac:dyDescent="0.2">
      <c r="Q59899" s="78"/>
    </row>
    <row r="59900" spans="17:17" x14ac:dyDescent="0.2">
      <c r="Q59900" s="78"/>
    </row>
    <row r="59901" spans="17:17" x14ac:dyDescent="0.2">
      <c r="Q59901" s="78"/>
    </row>
    <row r="59902" spans="17:17" x14ac:dyDescent="0.2">
      <c r="Q59902" s="78"/>
    </row>
    <row r="59903" spans="17:17" x14ac:dyDescent="0.2">
      <c r="Q59903" s="78"/>
    </row>
    <row r="59904" spans="17:17" x14ac:dyDescent="0.2">
      <c r="Q59904" s="78"/>
    </row>
    <row r="59905" spans="17:17" x14ac:dyDescent="0.2">
      <c r="Q59905" s="78"/>
    </row>
    <row r="59906" spans="17:17" x14ac:dyDescent="0.2">
      <c r="Q59906" s="78"/>
    </row>
    <row r="59907" spans="17:17" x14ac:dyDescent="0.2">
      <c r="Q59907" s="78"/>
    </row>
    <row r="59908" spans="17:17" x14ac:dyDescent="0.2">
      <c r="Q59908" s="78"/>
    </row>
    <row r="59909" spans="17:17" x14ac:dyDescent="0.2">
      <c r="Q59909" s="78"/>
    </row>
    <row r="59910" spans="17:17" x14ac:dyDescent="0.2">
      <c r="Q59910" s="78"/>
    </row>
    <row r="59911" spans="17:17" x14ac:dyDescent="0.2">
      <c r="Q59911" s="78"/>
    </row>
    <row r="59912" spans="17:17" x14ac:dyDescent="0.2">
      <c r="Q59912" s="78"/>
    </row>
    <row r="59913" spans="17:17" x14ac:dyDescent="0.2">
      <c r="Q59913" s="78"/>
    </row>
    <row r="59914" spans="17:17" x14ac:dyDescent="0.2">
      <c r="Q59914" s="78"/>
    </row>
    <row r="59915" spans="17:17" x14ac:dyDescent="0.2">
      <c r="Q59915" s="78"/>
    </row>
    <row r="59916" spans="17:17" x14ac:dyDescent="0.2">
      <c r="Q59916" s="78"/>
    </row>
    <row r="59917" spans="17:17" x14ac:dyDescent="0.2">
      <c r="Q59917" s="78"/>
    </row>
    <row r="59918" spans="17:17" x14ac:dyDescent="0.2">
      <c r="Q59918" s="78"/>
    </row>
    <row r="59919" spans="17:17" x14ac:dyDescent="0.2">
      <c r="Q59919" s="78"/>
    </row>
    <row r="59920" spans="17:17" x14ac:dyDescent="0.2">
      <c r="Q59920" s="78"/>
    </row>
    <row r="59921" spans="17:17" x14ac:dyDescent="0.2">
      <c r="Q59921" s="78"/>
    </row>
    <row r="59922" spans="17:17" x14ac:dyDescent="0.2">
      <c r="Q59922" s="78"/>
    </row>
    <row r="59923" spans="17:17" x14ac:dyDescent="0.2">
      <c r="Q59923" s="78"/>
    </row>
    <row r="59924" spans="17:17" x14ac:dyDescent="0.2">
      <c r="Q59924" s="78"/>
    </row>
    <row r="59925" spans="17:17" x14ac:dyDescent="0.2">
      <c r="Q59925" s="78"/>
    </row>
    <row r="59926" spans="17:17" x14ac:dyDescent="0.2">
      <c r="Q59926" s="78"/>
    </row>
    <row r="59927" spans="17:17" x14ac:dyDescent="0.2">
      <c r="Q59927" s="78"/>
    </row>
    <row r="59928" spans="17:17" x14ac:dyDescent="0.2">
      <c r="Q59928" s="78"/>
    </row>
    <row r="59929" spans="17:17" x14ac:dyDescent="0.2">
      <c r="Q59929" s="78"/>
    </row>
    <row r="59930" spans="17:17" x14ac:dyDescent="0.2">
      <c r="Q59930" s="78"/>
    </row>
    <row r="59931" spans="17:17" x14ac:dyDescent="0.2">
      <c r="Q59931" s="78"/>
    </row>
    <row r="59932" spans="17:17" x14ac:dyDescent="0.2">
      <c r="Q59932" s="78"/>
    </row>
    <row r="59933" spans="17:17" x14ac:dyDescent="0.2">
      <c r="Q59933" s="78"/>
    </row>
    <row r="59934" spans="17:17" x14ac:dyDescent="0.2">
      <c r="Q59934" s="78"/>
    </row>
    <row r="59935" spans="17:17" x14ac:dyDescent="0.2">
      <c r="Q59935" s="78"/>
    </row>
    <row r="59936" spans="17:17" x14ac:dyDescent="0.2">
      <c r="Q59936" s="78"/>
    </row>
    <row r="59937" spans="17:17" x14ac:dyDescent="0.2">
      <c r="Q59937" s="78"/>
    </row>
    <row r="59938" spans="17:17" x14ac:dyDescent="0.2">
      <c r="Q59938" s="78"/>
    </row>
    <row r="59939" spans="17:17" x14ac:dyDescent="0.2">
      <c r="Q59939" s="78"/>
    </row>
    <row r="59940" spans="17:17" x14ac:dyDescent="0.2">
      <c r="Q59940" s="78"/>
    </row>
    <row r="59941" spans="17:17" x14ac:dyDescent="0.2">
      <c r="Q59941" s="78"/>
    </row>
    <row r="59942" spans="17:17" x14ac:dyDescent="0.2">
      <c r="Q59942" s="78"/>
    </row>
    <row r="59943" spans="17:17" x14ac:dyDescent="0.2">
      <c r="Q59943" s="78"/>
    </row>
    <row r="59944" spans="17:17" x14ac:dyDescent="0.2">
      <c r="Q59944" s="78"/>
    </row>
    <row r="59945" spans="17:17" x14ac:dyDescent="0.2">
      <c r="Q59945" s="78"/>
    </row>
    <row r="59946" spans="17:17" x14ac:dyDescent="0.2">
      <c r="Q59946" s="78"/>
    </row>
    <row r="59947" spans="17:17" x14ac:dyDescent="0.2">
      <c r="Q59947" s="78"/>
    </row>
    <row r="59948" spans="17:17" x14ac:dyDescent="0.2">
      <c r="Q59948" s="78"/>
    </row>
    <row r="59949" spans="17:17" x14ac:dyDescent="0.2">
      <c r="Q59949" s="78"/>
    </row>
    <row r="59950" spans="17:17" x14ac:dyDescent="0.2">
      <c r="Q59950" s="78"/>
    </row>
    <row r="59951" spans="17:17" x14ac:dyDescent="0.2">
      <c r="Q59951" s="78"/>
    </row>
    <row r="59952" spans="17:17" x14ac:dyDescent="0.2">
      <c r="Q59952" s="78"/>
    </row>
    <row r="59953" spans="17:17" x14ac:dyDescent="0.2">
      <c r="Q59953" s="78"/>
    </row>
    <row r="59954" spans="17:17" x14ac:dyDescent="0.2">
      <c r="Q59954" s="78"/>
    </row>
    <row r="59955" spans="17:17" x14ac:dyDescent="0.2">
      <c r="Q59955" s="78"/>
    </row>
    <row r="59956" spans="17:17" x14ac:dyDescent="0.2">
      <c r="Q59956" s="78"/>
    </row>
    <row r="59957" spans="17:17" x14ac:dyDescent="0.2">
      <c r="Q59957" s="78"/>
    </row>
    <row r="59958" spans="17:17" x14ac:dyDescent="0.2">
      <c r="Q59958" s="78"/>
    </row>
    <row r="59959" spans="17:17" x14ac:dyDescent="0.2">
      <c r="Q59959" s="78"/>
    </row>
    <row r="59960" spans="17:17" x14ac:dyDescent="0.2">
      <c r="Q59960" s="78"/>
    </row>
    <row r="59961" spans="17:17" x14ac:dyDescent="0.2">
      <c r="Q59961" s="78"/>
    </row>
    <row r="59962" spans="17:17" x14ac:dyDescent="0.2">
      <c r="Q59962" s="78"/>
    </row>
    <row r="59963" spans="17:17" x14ac:dyDescent="0.2">
      <c r="Q59963" s="78"/>
    </row>
    <row r="59964" spans="17:17" x14ac:dyDescent="0.2">
      <c r="Q59964" s="78"/>
    </row>
    <row r="59965" spans="17:17" x14ac:dyDescent="0.2">
      <c r="Q59965" s="78"/>
    </row>
    <row r="59966" spans="17:17" x14ac:dyDescent="0.2">
      <c r="Q59966" s="78"/>
    </row>
    <row r="59967" spans="17:17" x14ac:dyDescent="0.2">
      <c r="Q59967" s="78"/>
    </row>
    <row r="59968" spans="17:17" x14ac:dyDescent="0.2">
      <c r="Q59968" s="78"/>
    </row>
    <row r="59969" spans="17:17" x14ac:dyDescent="0.2">
      <c r="Q59969" s="78"/>
    </row>
    <row r="59970" spans="17:17" x14ac:dyDescent="0.2">
      <c r="Q59970" s="78"/>
    </row>
    <row r="59971" spans="17:17" x14ac:dyDescent="0.2">
      <c r="Q59971" s="78"/>
    </row>
    <row r="59972" spans="17:17" x14ac:dyDescent="0.2">
      <c r="Q59972" s="78"/>
    </row>
    <row r="59973" spans="17:17" x14ac:dyDescent="0.2">
      <c r="Q59973" s="78"/>
    </row>
    <row r="59974" spans="17:17" x14ac:dyDescent="0.2">
      <c r="Q59974" s="78"/>
    </row>
    <row r="59975" spans="17:17" x14ac:dyDescent="0.2">
      <c r="Q59975" s="78"/>
    </row>
    <row r="59976" spans="17:17" x14ac:dyDescent="0.2">
      <c r="Q59976" s="78"/>
    </row>
    <row r="59977" spans="17:17" x14ac:dyDescent="0.2">
      <c r="Q59977" s="78"/>
    </row>
    <row r="59978" spans="17:17" x14ac:dyDescent="0.2">
      <c r="Q59978" s="78"/>
    </row>
    <row r="59979" spans="17:17" x14ac:dyDescent="0.2">
      <c r="Q59979" s="78"/>
    </row>
    <row r="59980" spans="17:17" x14ac:dyDescent="0.2">
      <c r="Q59980" s="78"/>
    </row>
    <row r="59981" spans="17:17" x14ac:dyDescent="0.2">
      <c r="Q59981" s="78"/>
    </row>
    <row r="59982" spans="17:17" x14ac:dyDescent="0.2">
      <c r="Q59982" s="78"/>
    </row>
    <row r="59983" spans="17:17" x14ac:dyDescent="0.2">
      <c r="Q59983" s="78"/>
    </row>
    <row r="59984" spans="17:17" x14ac:dyDescent="0.2">
      <c r="Q59984" s="78"/>
    </row>
    <row r="59985" spans="17:17" x14ac:dyDescent="0.2">
      <c r="Q59985" s="78"/>
    </row>
    <row r="59986" spans="17:17" x14ac:dyDescent="0.2">
      <c r="Q59986" s="78"/>
    </row>
    <row r="59987" spans="17:17" x14ac:dyDescent="0.2">
      <c r="Q59987" s="78"/>
    </row>
    <row r="59988" spans="17:17" x14ac:dyDescent="0.2">
      <c r="Q59988" s="78"/>
    </row>
    <row r="59989" spans="17:17" x14ac:dyDescent="0.2">
      <c r="Q59989" s="78"/>
    </row>
    <row r="59990" spans="17:17" x14ac:dyDescent="0.2">
      <c r="Q59990" s="78"/>
    </row>
    <row r="59991" spans="17:17" x14ac:dyDescent="0.2">
      <c r="Q59991" s="78"/>
    </row>
    <row r="59992" spans="17:17" x14ac:dyDescent="0.2">
      <c r="Q59992" s="78"/>
    </row>
    <row r="59993" spans="17:17" x14ac:dyDescent="0.2">
      <c r="Q59993" s="78"/>
    </row>
    <row r="59994" spans="17:17" x14ac:dyDescent="0.2">
      <c r="Q59994" s="78"/>
    </row>
    <row r="59995" spans="17:17" x14ac:dyDescent="0.2">
      <c r="Q59995" s="78"/>
    </row>
    <row r="59996" spans="17:17" x14ac:dyDescent="0.2">
      <c r="Q59996" s="78"/>
    </row>
    <row r="59997" spans="17:17" x14ac:dyDescent="0.2">
      <c r="Q59997" s="78"/>
    </row>
    <row r="59998" spans="17:17" x14ac:dyDescent="0.2">
      <c r="Q59998" s="78"/>
    </row>
    <row r="59999" spans="17:17" x14ac:dyDescent="0.2">
      <c r="Q59999" s="78"/>
    </row>
    <row r="60000" spans="17:17" x14ac:dyDescent="0.2">
      <c r="Q60000" s="78"/>
    </row>
    <row r="60001" spans="17:17" x14ac:dyDescent="0.2">
      <c r="Q60001" s="78"/>
    </row>
    <row r="60002" spans="17:17" x14ac:dyDescent="0.2">
      <c r="Q60002" s="78"/>
    </row>
    <row r="60003" spans="17:17" x14ac:dyDescent="0.2">
      <c r="Q60003" s="78"/>
    </row>
    <row r="60004" spans="17:17" x14ac:dyDescent="0.2">
      <c r="Q60004" s="78"/>
    </row>
    <row r="60005" spans="17:17" x14ac:dyDescent="0.2">
      <c r="Q60005" s="78"/>
    </row>
    <row r="60006" spans="17:17" x14ac:dyDescent="0.2">
      <c r="Q60006" s="78"/>
    </row>
    <row r="60007" spans="17:17" x14ac:dyDescent="0.2">
      <c r="Q60007" s="78"/>
    </row>
    <row r="60008" spans="17:17" x14ac:dyDescent="0.2">
      <c r="Q60008" s="78"/>
    </row>
    <row r="60009" spans="17:17" x14ac:dyDescent="0.2">
      <c r="Q60009" s="78"/>
    </row>
    <row r="60010" spans="17:17" x14ac:dyDescent="0.2">
      <c r="Q60010" s="78"/>
    </row>
    <row r="60011" spans="17:17" x14ac:dyDescent="0.2">
      <c r="Q60011" s="78"/>
    </row>
    <row r="60012" spans="17:17" x14ac:dyDescent="0.2">
      <c r="Q60012" s="78"/>
    </row>
    <row r="60013" spans="17:17" x14ac:dyDescent="0.2">
      <c r="Q60013" s="78"/>
    </row>
    <row r="60014" spans="17:17" x14ac:dyDescent="0.2">
      <c r="Q60014" s="78"/>
    </row>
    <row r="60015" spans="17:17" x14ac:dyDescent="0.2">
      <c r="Q60015" s="78"/>
    </row>
    <row r="60016" spans="17:17" x14ac:dyDescent="0.2">
      <c r="Q60016" s="78"/>
    </row>
    <row r="60017" spans="17:17" x14ac:dyDescent="0.2">
      <c r="Q60017" s="78"/>
    </row>
    <row r="60018" spans="17:17" x14ac:dyDescent="0.2">
      <c r="Q60018" s="78"/>
    </row>
    <row r="60019" spans="17:17" x14ac:dyDescent="0.2">
      <c r="Q60019" s="78"/>
    </row>
    <row r="60020" spans="17:17" x14ac:dyDescent="0.2">
      <c r="Q60020" s="78"/>
    </row>
    <row r="60021" spans="17:17" x14ac:dyDescent="0.2">
      <c r="Q60021" s="78"/>
    </row>
    <row r="60022" spans="17:17" x14ac:dyDescent="0.2">
      <c r="Q60022" s="78"/>
    </row>
    <row r="60023" spans="17:17" x14ac:dyDescent="0.2">
      <c r="Q60023" s="78"/>
    </row>
    <row r="60024" spans="17:17" x14ac:dyDescent="0.2">
      <c r="Q60024" s="78"/>
    </row>
    <row r="60025" spans="17:17" x14ac:dyDescent="0.2">
      <c r="Q60025" s="78"/>
    </row>
    <row r="60026" spans="17:17" x14ac:dyDescent="0.2">
      <c r="Q60026" s="78"/>
    </row>
    <row r="60027" spans="17:17" x14ac:dyDescent="0.2">
      <c r="Q60027" s="78"/>
    </row>
    <row r="60028" spans="17:17" x14ac:dyDescent="0.2">
      <c r="Q60028" s="78"/>
    </row>
    <row r="60029" spans="17:17" x14ac:dyDescent="0.2">
      <c r="Q60029" s="78"/>
    </row>
    <row r="60030" spans="17:17" x14ac:dyDescent="0.2">
      <c r="Q60030" s="78"/>
    </row>
    <row r="60031" spans="17:17" x14ac:dyDescent="0.2">
      <c r="Q60031" s="78"/>
    </row>
    <row r="60032" spans="17:17" x14ac:dyDescent="0.2">
      <c r="Q60032" s="78"/>
    </row>
    <row r="60033" spans="17:17" x14ac:dyDescent="0.2">
      <c r="Q60033" s="78"/>
    </row>
    <row r="60034" spans="17:17" x14ac:dyDescent="0.2">
      <c r="Q60034" s="78"/>
    </row>
    <row r="60035" spans="17:17" x14ac:dyDescent="0.2">
      <c r="Q60035" s="78"/>
    </row>
    <row r="60036" spans="17:17" x14ac:dyDescent="0.2">
      <c r="Q60036" s="78"/>
    </row>
    <row r="60037" spans="17:17" x14ac:dyDescent="0.2">
      <c r="Q60037" s="78"/>
    </row>
    <row r="60038" spans="17:17" x14ac:dyDescent="0.2">
      <c r="Q60038" s="78"/>
    </row>
    <row r="60039" spans="17:17" x14ac:dyDescent="0.2">
      <c r="Q60039" s="78"/>
    </row>
    <row r="60040" spans="17:17" x14ac:dyDescent="0.2">
      <c r="Q60040" s="78"/>
    </row>
    <row r="60041" spans="17:17" x14ac:dyDescent="0.2">
      <c r="Q60041" s="78"/>
    </row>
    <row r="60042" spans="17:17" x14ac:dyDescent="0.2">
      <c r="Q60042" s="78"/>
    </row>
    <row r="60043" spans="17:17" x14ac:dyDescent="0.2">
      <c r="Q60043" s="78"/>
    </row>
    <row r="60044" spans="17:17" x14ac:dyDescent="0.2">
      <c r="Q60044" s="78"/>
    </row>
    <row r="60045" spans="17:17" x14ac:dyDescent="0.2">
      <c r="Q60045" s="78"/>
    </row>
    <row r="60046" spans="17:17" x14ac:dyDescent="0.2">
      <c r="Q60046" s="78"/>
    </row>
    <row r="60047" spans="17:17" x14ac:dyDescent="0.2">
      <c r="Q60047" s="78"/>
    </row>
    <row r="60048" spans="17:17" x14ac:dyDescent="0.2">
      <c r="Q60048" s="78"/>
    </row>
    <row r="60049" spans="17:17" x14ac:dyDescent="0.2">
      <c r="Q60049" s="78"/>
    </row>
    <row r="60050" spans="17:17" x14ac:dyDescent="0.2">
      <c r="Q60050" s="78"/>
    </row>
    <row r="60051" spans="17:17" x14ac:dyDescent="0.2">
      <c r="Q60051" s="78"/>
    </row>
    <row r="60052" spans="17:17" x14ac:dyDescent="0.2">
      <c r="Q60052" s="78"/>
    </row>
    <row r="60053" spans="17:17" x14ac:dyDescent="0.2">
      <c r="Q60053" s="78"/>
    </row>
    <row r="60054" spans="17:17" x14ac:dyDescent="0.2">
      <c r="Q60054" s="78"/>
    </row>
    <row r="60055" spans="17:17" x14ac:dyDescent="0.2">
      <c r="Q60055" s="78"/>
    </row>
    <row r="60056" spans="17:17" x14ac:dyDescent="0.2">
      <c r="Q60056" s="78"/>
    </row>
    <row r="60057" spans="17:17" x14ac:dyDescent="0.2">
      <c r="Q60057" s="78"/>
    </row>
    <row r="60058" spans="17:17" x14ac:dyDescent="0.2">
      <c r="Q60058" s="78"/>
    </row>
    <row r="60059" spans="17:17" x14ac:dyDescent="0.2">
      <c r="Q60059" s="78"/>
    </row>
    <row r="60060" spans="17:17" x14ac:dyDescent="0.2">
      <c r="Q60060" s="78"/>
    </row>
    <row r="60061" spans="17:17" x14ac:dyDescent="0.2">
      <c r="Q60061" s="78"/>
    </row>
    <row r="60062" spans="17:17" x14ac:dyDescent="0.2">
      <c r="Q60062" s="78"/>
    </row>
    <row r="60063" spans="17:17" x14ac:dyDescent="0.2">
      <c r="Q60063" s="78"/>
    </row>
    <row r="60064" spans="17:17" x14ac:dyDescent="0.2">
      <c r="Q60064" s="78"/>
    </row>
    <row r="60065" spans="17:17" x14ac:dyDescent="0.2">
      <c r="Q60065" s="78"/>
    </row>
    <row r="60066" spans="17:17" x14ac:dyDescent="0.2">
      <c r="Q60066" s="78"/>
    </row>
    <row r="60067" spans="17:17" x14ac:dyDescent="0.2">
      <c r="Q60067" s="78"/>
    </row>
    <row r="60068" spans="17:17" x14ac:dyDescent="0.2">
      <c r="Q60068" s="78"/>
    </row>
    <row r="60069" spans="17:17" x14ac:dyDescent="0.2">
      <c r="Q60069" s="78"/>
    </row>
    <row r="60070" spans="17:17" x14ac:dyDescent="0.2">
      <c r="Q60070" s="78"/>
    </row>
    <row r="60071" spans="17:17" x14ac:dyDescent="0.2">
      <c r="Q60071" s="78"/>
    </row>
    <row r="60072" spans="17:17" x14ac:dyDescent="0.2">
      <c r="Q60072" s="78"/>
    </row>
    <row r="60073" spans="17:17" x14ac:dyDescent="0.2">
      <c r="Q60073" s="78"/>
    </row>
    <row r="60074" spans="17:17" x14ac:dyDescent="0.2">
      <c r="Q60074" s="78"/>
    </row>
    <row r="60075" spans="17:17" x14ac:dyDescent="0.2">
      <c r="Q60075" s="78"/>
    </row>
    <row r="60076" spans="17:17" x14ac:dyDescent="0.2">
      <c r="Q60076" s="78"/>
    </row>
    <row r="60077" spans="17:17" x14ac:dyDescent="0.2">
      <c r="Q60077" s="78"/>
    </row>
    <row r="60078" spans="17:17" x14ac:dyDescent="0.2">
      <c r="Q60078" s="78"/>
    </row>
    <row r="60079" spans="17:17" x14ac:dyDescent="0.2">
      <c r="Q60079" s="78"/>
    </row>
    <row r="60080" spans="17:17" x14ac:dyDescent="0.2">
      <c r="Q60080" s="78"/>
    </row>
    <row r="60081" spans="17:17" x14ac:dyDescent="0.2">
      <c r="Q60081" s="78"/>
    </row>
    <row r="60082" spans="17:17" x14ac:dyDescent="0.2">
      <c r="Q60082" s="78"/>
    </row>
    <row r="60083" spans="17:17" x14ac:dyDescent="0.2">
      <c r="Q60083" s="78"/>
    </row>
    <row r="60084" spans="17:17" x14ac:dyDescent="0.2">
      <c r="Q60084" s="78"/>
    </row>
    <row r="60085" spans="17:17" x14ac:dyDescent="0.2">
      <c r="Q60085" s="78"/>
    </row>
    <row r="60086" spans="17:17" x14ac:dyDescent="0.2">
      <c r="Q60086" s="78"/>
    </row>
    <row r="60087" spans="17:17" x14ac:dyDescent="0.2">
      <c r="Q60087" s="78"/>
    </row>
    <row r="60088" spans="17:17" x14ac:dyDescent="0.2">
      <c r="Q60088" s="78"/>
    </row>
    <row r="60089" spans="17:17" x14ac:dyDescent="0.2">
      <c r="Q60089" s="78"/>
    </row>
    <row r="60090" spans="17:17" x14ac:dyDescent="0.2">
      <c r="Q60090" s="78"/>
    </row>
    <row r="60091" spans="17:17" x14ac:dyDescent="0.2">
      <c r="Q60091" s="78"/>
    </row>
    <row r="60092" spans="17:17" x14ac:dyDescent="0.2">
      <c r="Q60092" s="78"/>
    </row>
    <row r="60093" spans="17:17" x14ac:dyDescent="0.2">
      <c r="Q60093" s="78"/>
    </row>
    <row r="60094" spans="17:17" x14ac:dyDescent="0.2">
      <c r="Q60094" s="78"/>
    </row>
    <row r="60095" spans="17:17" x14ac:dyDescent="0.2">
      <c r="Q60095" s="78"/>
    </row>
    <row r="60096" spans="17:17" x14ac:dyDescent="0.2">
      <c r="Q60096" s="78"/>
    </row>
    <row r="60097" spans="17:17" x14ac:dyDescent="0.2">
      <c r="Q60097" s="78"/>
    </row>
    <row r="60098" spans="17:17" x14ac:dyDescent="0.2">
      <c r="Q60098" s="78"/>
    </row>
    <row r="60099" spans="17:17" x14ac:dyDescent="0.2">
      <c r="Q60099" s="78"/>
    </row>
    <row r="60100" spans="17:17" x14ac:dyDescent="0.2">
      <c r="Q60100" s="78"/>
    </row>
    <row r="60101" spans="17:17" x14ac:dyDescent="0.2">
      <c r="Q60101" s="78"/>
    </row>
    <row r="60102" spans="17:17" x14ac:dyDescent="0.2">
      <c r="Q60102" s="78"/>
    </row>
    <row r="60103" spans="17:17" x14ac:dyDescent="0.2">
      <c r="Q60103" s="78"/>
    </row>
    <row r="60104" spans="17:17" x14ac:dyDescent="0.2">
      <c r="Q60104" s="78"/>
    </row>
    <row r="60105" spans="17:17" x14ac:dyDescent="0.2">
      <c r="Q60105" s="78"/>
    </row>
    <row r="60106" spans="17:17" x14ac:dyDescent="0.2">
      <c r="Q60106" s="78"/>
    </row>
    <row r="60107" spans="17:17" x14ac:dyDescent="0.2">
      <c r="Q60107" s="78"/>
    </row>
    <row r="60108" spans="17:17" x14ac:dyDescent="0.2">
      <c r="Q60108" s="78"/>
    </row>
    <row r="60109" spans="17:17" x14ac:dyDescent="0.2">
      <c r="Q60109" s="78"/>
    </row>
    <row r="60110" spans="17:17" x14ac:dyDescent="0.2">
      <c r="Q60110" s="78"/>
    </row>
    <row r="60111" spans="17:17" x14ac:dyDescent="0.2">
      <c r="Q60111" s="78"/>
    </row>
    <row r="60112" spans="17:17" x14ac:dyDescent="0.2">
      <c r="Q60112" s="78"/>
    </row>
    <row r="60113" spans="17:17" x14ac:dyDescent="0.2">
      <c r="Q60113" s="78"/>
    </row>
    <row r="60114" spans="17:17" x14ac:dyDescent="0.2">
      <c r="Q60114" s="78"/>
    </row>
    <row r="60115" spans="17:17" x14ac:dyDescent="0.2">
      <c r="Q60115" s="78"/>
    </row>
    <row r="60116" spans="17:17" x14ac:dyDescent="0.2">
      <c r="Q60116" s="78"/>
    </row>
    <row r="60117" spans="17:17" x14ac:dyDescent="0.2">
      <c r="Q60117" s="78"/>
    </row>
    <row r="60118" spans="17:17" x14ac:dyDescent="0.2">
      <c r="Q60118" s="78"/>
    </row>
    <row r="60119" spans="17:17" x14ac:dyDescent="0.2">
      <c r="Q60119" s="78"/>
    </row>
    <row r="60120" spans="17:17" x14ac:dyDescent="0.2">
      <c r="Q60120" s="78"/>
    </row>
    <row r="60121" spans="17:17" x14ac:dyDescent="0.2">
      <c r="Q60121" s="78"/>
    </row>
    <row r="60122" spans="17:17" x14ac:dyDescent="0.2">
      <c r="Q60122" s="78"/>
    </row>
    <row r="60123" spans="17:17" x14ac:dyDescent="0.2">
      <c r="Q60123" s="78"/>
    </row>
    <row r="60124" spans="17:17" x14ac:dyDescent="0.2">
      <c r="Q60124" s="78"/>
    </row>
    <row r="60125" spans="17:17" x14ac:dyDescent="0.2">
      <c r="Q60125" s="78"/>
    </row>
    <row r="60126" spans="17:17" x14ac:dyDescent="0.2">
      <c r="Q60126" s="78"/>
    </row>
    <row r="60127" spans="17:17" x14ac:dyDescent="0.2">
      <c r="Q60127" s="78"/>
    </row>
    <row r="60128" spans="17:17" x14ac:dyDescent="0.2">
      <c r="Q60128" s="78"/>
    </row>
    <row r="60129" spans="17:17" x14ac:dyDescent="0.2">
      <c r="Q60129" s="78"/>
    </row>
    <row r="60130" spans="17:17" x14ac:dyDescent="0.2">
      <c r="Q60130" s="78"/>
    </row>
    <row r="60131" spans="17:17" x14ac:dyDescent="0.2">
      <c r="Q60131" s="78"/>
    </row>
    <row r="60132" spans="17:17" x14ac:dyDescent="0.2">
      <c r="Q60132" s="78"/>
    </row>
    <row r="60133" spans="17:17" x14ac:dyDescent="0.2">
      <c r="Q60133" s="78"/>
    </row>
    <row r="60134" spans="17:17" x14ac:dyDescent="0.2">
      <c r="Q60134" s="78"/>
    </row>
    <row r="60135" spans="17:17" x14ac:dyDescent="0.2">
      <c r="Q60135" s="78"/>
    </row>
    <row r="60136" spans="17:17" x14ac:dyDescent="0.2">
      <c r="Q60136" s="78"/>
    </row>
    <row r="60137" spans="17:17" x14ac:dyDescent="0.2">
      <c r="Q60137" s="78"/>
    </row>
    <row r="60138" spans="17:17" x14ac:dyDescent="0.2">
      <c r="Q60138" s="78"/>
    </row>
    <row r="60139" spans="17:17" x14ac:dyDescent="0.2">
      <c r="Q60139" s="78"/>
    </row>
    <row r="60140" spans="17:17" x14ac:dyDescent="0.2">
      <c r="Q60140" s="78"/>
    </row>
    <row r="60141" spans="17:17" x14ac:dyDescent="0.2">
      <c r="Q60141" s="78"/>
    </row>
    <row r="60142" spans="17:17" x14ac:dyDescent="0.2">
      <c r="Q60142" s="78"/>
    </row>
    <row r="60143" spans="17:17" x14ac:dyDescent="0.2">
      <c r="Q60143" s="78"/>
    </row>
    <row r="60144" spans="17:17" x14ac:dyDescent="0.2">
      <c r="Q60144" s="78"/>
    </row>
    <row r="60145" spans="17:17" x14ac:dyDescent="0.2">
      <c r="Q60145" s="78"/>
    </row>
    <row r="60146" spans="17:17" x14ac:dyDescent="0.2">
      <c r="Q60146" s="78"/>
    </row>
    <row r="60147" spans="17:17" x14ac:dyDescent="0.2">
      <c r="Q60147" s="78"/>
    </row>
    <row r="60148" spans="17:17" x14ac:dyDescent="0.2">
      <c r="Q60148" s="78"/>
    </row>
    <row r="60149" spans="17:17" x14ac:dyDescent="0.2">
      <c r="Q60149" s="78"/>
    </row>
    <row r="60150" spans="17:17" x14ac:dyDescent="0.2">
      <c r="Q60150" s="78"/>
    </row>
    <row r="60151" spans="17:17" x14ac:dyDescent="0.2">
      <c r="Q60151" s="78"/>
    </row>
    <row r="60152" spans="17:17" x14ac:dyDescent="0.2">
      <c r="Q60152" s="78"/>
    </row>
    <row r="60153" spans="17:17" x14ac:dyDescent="0.2">
      <c r="Q60153" s="78"/>
    </row>
    <row r="60154" spans="17:17" x14ac:dyDescent="0.2">
      <c r="Q60154" s="78"/>
    </row>
    <row r="60155" spans="17:17" x14ac:dyDescent="0.2">
      <c r="Q60155" s="78"/>
    </row>
    <row r="60156" spans="17:17" x14ac:dyDescent="0.2">
      <c r="Q60156" s="78"/>
    </row>
    <row r="60157" spans="17:17" x14ac:dyDescent="0.2">
      <c r="Q60157" s="78"/>
    </row>
    <row r="60158" spans="17:17" x14ac:dyDescent="0.2">
      <c r="Q60158" s="78"/>
    </row>
    <row r="60159" spans="17:17" x14ac:dyDescent="0.2">
      <c r="Q60159" s="78"/>
    </row>
    <row r="60160" spans="17:17" x14ac:dyDescent="0.2">
      <c r="Q60160" s="78"/>
    </row>
    <row r="60161" spans="17:17" x14ac:dyDescent="0.2">
      <c r="Q60161" s="78"/>
    </row>
    <row r="60162" spans="17:17" x14ac:dyDescent="0.2">
      <c r="Q60162" s="78"/>
    </row>
    <row r="60163" spans="17:17" x14ac:dyDescent="0.2">
      <c r="Q60163" s="78"/>
    </row>
    <row r="60164" spans="17:17" x14ac:dyDescent="0.2">
      <c r="Q60164" s="78"/>
    </row>
    <row r="60165" spans="17:17" x14ac:dyDescent="0.2">
      <c r="Q60165" s="78"/>
    </row>
    <row r="60166" spans="17:17" x14ac:dyDescent="0.2">
      <c r="Q60166" s="78"/>
    </row>
    <row r="60167" spans="17:17" x14ac:dyDescent="0.2">
      <c r="Q60167" s="78"/>
    </row>
    <row r="60168" spans="17:17" x14ac:dyDescent="0.2">
      <c r="Q60168" s="78"/>
    </row>
    <row r="60169" spans="17:17" x14ac:dyDescent="0.2">
      <c r="Q60169" s="78"/>
    </row>
    <row r="60170" spans="17:17" x14ac:dyDescent="0.2">
      <c r="Q60170" s="78"/>
    </row>
    <row r="60171" spans="17:17" x14ac:dyDescent="0.2">
      <c r="Q60171" s="78"/>
    </row>
    <row r="60172" spans="17:17" x14ac:dyDescent="0.2">
      <c r="Q60172" s="78"/>
    </row>
    <row r="60173" spans="17:17" x14ac:dyDescent="0.2">
      <c r="Q60173" s="78"/>
    </row>
    <row r="60174" spans="17:17" x14ac:dyDescent="0.2">
      <c r="Q60174" s="78"/>
    </row>
    <row r="60175" spans="17:17" x14ac:dyDescent="0.2">
      <c r="Q60175" s="78"/>
    </row>
    <row r="60176" spans="17:17" x14ac:dyDescent="0.2">
      <c r="Q60176" s="78"/>
    </row>
    <row r="60177" spans="17:17" x14ac:dyDescent="0.2">
      <c r="Q60177" s="78"/>
    </row>
    <row r="60178" spans="17:17" x14ac:dyDescent="0.2">
      <c r="Q60178" s="78"/>
    </row>
    <row r="60179" spans="17:17" x14ac:dyDescent="0.2">
      <c r="Q60179" s="78"/>
    </row>
    <row r="60180" spans="17:17" x14ac:dyDescent="0.2">
      <c r="Q60180" s="78"/>
    </row>
    <row r="60181" spans="17:17" x14ac:dyDescent="0.2">
      <c r="Q60181" s="78"/>
    </row>
    <row r="60182" spans="17:17" x14ac:dyDescent="0.2">
      <c r="Q60182" s="78"/>
    </row>
    <row r="60183" spans="17:17" x14ac:dyDescent="0.2">
      <c r="Q60183" s="78"/>
    </row>
    <row r="60184" spans="17:17" x14ac:dyDescent="0.2">
      <c r="Q60184" s="78"/>
    </row>
    <row r="60185" spans="17:17" x14ac:dyDescent="0.2">
      <c r="Q60185" s="78"/>
    </row>
    <row r="60186" spans="17:17" x14ac:dyDescent="0.2">
      <c r="Q60186" s="78"/>
    </row>
    <row r="60187" spans="17:17" x14ac:dyDescent="0.2">
      <c r="Q60187" s="78"/>
    </row>
    <row r="60188" spans="17:17" x14ac:dyDescent="0.2">
      <c r="Q60188" s="78"/>
    </row>
    <row r="60189" spans="17:17" x14ac:dyDescent="0.2">
      <c r="Q60189" s="78"/>
    </row>
    <row r="60190" spans="17:17" x14ac:dyDescent="0.2">
      <c r="Q60190" s="78"/>
    </row>
    <row r="60191" spans="17:17" x14ac:dyDescent="0.2">
      <c r="Q60191" s="78"/>
    </row>
    <row r="60192" spans="17:17" x14ac:dyDescent="0.2">
      <c r="Q60192" s="78"/>
    </row>
    <row r="60193" spans="17:17" x14ac:dyDescent="0.2">
      <c r="Q60193" s="78"/>
    </row>
    <row r="60194" spans="17:17" x14ac:dyDescent="0.2">
      <c r="Q60194" s="78"/>
    </row>
    <row r="60195" spans="17:17" x14ac:dyDescent="0.2">
      <c r="Q60195" s="78"/>
    </row>
    <row r="60196" spans="17:17" x14ac:dyDescent="0.2">
      <c r="Q60196" s="78"/>
    </row>
    <row r="60197" spans="17:17" x14ac:dyDescent="0.2">
      <c r="Q60197" s="78"/>
    </row>
    <row r="60198" spans="17:17" x14ac:dyDescent="0.2">
      <c r="Q60198" s="78"/>
    </row>
    <row r="60199" spans="17:17" x14ac:dyDescent="0.2">
      <c r="Q60199" s="78"/>
    </row>
    <row r="60200" spans="17:17" x14ac:dyDescent="0.2">
      <c r="Q60200" s="78"/>
    </row>
    <row r="60201" spans="17:17" x14ac:dyDescent="0.2">
      <c r="Q60201" s="78"/>
    </row>
    <row r="60202" spans="17:17" x14ac:dyDescent="0.2">
      <c r="Q60202" s="78"/>
    </row>
    <row r="60203" spans="17:17" x14ac:dyDescent="0.2">
      <c r="Q60203" s="78"/>
    </row>
    <row r="60204" spans="17:17" x14ac:dyDescent="0.2">
      <c r="Q60204" s="78"/>
    </row>
    <row r="60205" spans="17:17" x14ac:dyDescent="0.2">
      <c r="Q60205" s="78"/>
    </row>
    <row r="60206" spans="17:17" x14ac:dyDescent="0.2">
      <c r="Q60206" s="78"/>
    </row>
    <row r="60207" spans="17:17" x14ac:dyDescent="0.2">
      <c r="Q60207" s="78"/>
    </row>
    <row r="60208" spans="17:17" x14ac:dyDescent="0.2">
      <c r="Q60208" s="78"/>
    </row>
    <row r="60209" spans="17:17" x14ac:dyDescent="0.2">
      <c r="Q60209" s="78"/>
    </row>
    <row r="60210" spans="17:17" x14ac:dyDescent="0.2">
      <c r="Q60210" s="78"/>
    </row>
    <row r="60211" spans="17:17" x14ac:dyDescent="0.2">
      <c r="Q60211" s="78"/>
    </row>
    <row r="60212" spans="17:17" x14ac:dyDescent="0.2">
      <c r="Q60212" s="78"/>
    </row>
    <row r="60213" spans="17:17" x14ac:dyDescent="0.2">
      <c r="Q60213" s="78"/>
    </row>
    <row r="60214" spans="17:17" x14ac:dyDescent="0.2">
      <c r="Q60214" s="78"/>
    </row>
    <row r="60215" spans="17:17" x14ac:dyDescent="0.2">
      <c r="Q60215" s="78"/>
    </row>
    <row r="60216" spans="17:17" x14ac:dyDescent="0.2">
      <c r="Q60216" s="78"/>
    </row>
    <row r="60217" spans="17:17" x14ac:dyDescent="0.2">
      <c r="Q60217" s="78"/>
    </row>
    <row r="60218" spans="17:17" x14ac:dyDescent="0.2">
      <c r="Q60218" s="78"/>
    </row>
    <row r="60219" spans="17:17" x14ac:dyDescent="0.2">
      <c r="Q60219" s="78"/>
    </row>
    <row r="60220" spans="17:17" x14ac:dyDescent="0.2">
      <c r="Q60220" s="78"/>
    </row>
    <row r="60221" spans="17:17" x14ac:dyDescent="0.2">
      <c r="Q60221" s="78"/>
    </row>
    <row r="60222" spans="17:17" x14ac:dyDescent="0.2">
      <c r="Q60222" s="78"/>
    </row>
    <row r="60223" spans="17:17" x14ac:dyDescent="0.2">
      <c r="Q60223" s="78"/>
    </row>
    <row r="60224" spans="17:17" x14ac:dyDescent="0.2">
      <c r="Q60224" s="78"/>
    </row>
    <row r="60225" spans="17:17" x14ac:dyDescent="0.2">
      <c r="Q60225" s="78"/>
    </row>
    <row r="60226" spans="17:17" x14ac:dyDescent="0.2">
      <c r="Q60226" s="78"/>
    </row>
    <row r="60227" spans="17:17" x14ac:dyDescent="0.2">
      <c r="Q60227" s="78"/>
    </row>
    <row r="60228" spans="17:17" x14ac:dyDescent="0.2">
      <c r="Q60228" s="78"/>
    </row>
    <row r="60229" spans="17:17" x14ac:dyDescent="0.2">
      <c r="Q60229" s="78"/>
    </row>
    <row r="60230" spans="17:17" x14ac:dyDescent="0.2">
      <c r="Q60230" s="78"/>
    </row>
    <row r="60231" spans="17:17" x14ac:dyDescent="0.2">
      <c r="Q60231" s="78"/>
    </row>
    <row r="60232" spans="17:17" x14ac:dyDescent="0.2">
      <c r="Q60232" s="78"/>
    </row>
    <row r="60233" spans="17:17" x14ac:dyDescent="0.2">
      <c r="Q60233" s="78"/>
    </row>
    <row r="60234" spans="17:17" x14ac:dyDescent="0.2">
      <c r="Q60234" s="78"/>
    </row>
    <row r="60235" spans="17:17" x14ac:dyDescent="0.2">
      <c r="Q60235" s="78"/>
    </row>
    <row r="60236" spans="17:17" x14ac:dyDescent="0.2">
      <c r="Q60236" s="78"/>
    </row>
    <row r="60237" spans="17:17" x14ac:dyDescent="0.2">
      <c r="Q60237" s="78"/>
    </row>
    <row r="60238" spans="17:17" x14ac:dyDescent="0.2">
      <c r="Q60238" s="78"/>
    </row>
    <row r="60239" spans="17:17" x14ac:dyDescent="0.2">
      <c r="Q60239" s="78"/>
    </row>
    <row r="60240" spans="17:17" x14ac:dyDescent="0.2">
      <c r="Q60240" s="78"/>
    </row>
    <row r="60241" spans="17:17" x14ac:dyDescent="0.2">
      <c r="Q60241" s="78"/>
    </row>
    <row r="60242" spans="17:17" x14ac:dyDescent="0.2">
      <c r="Q60242" s="78"/>
    </row>
    <row r="60243" spans="17:17" x14ac:dyDescent="0.2">
      <c r="Q60243" s="78"/>
    </row>
    <row r="60244" spans="17:17" x14ac:dyDescent="0.2">
      <c r="Q60244" s="78"/>
    </row>
    <row r="60245" spans="17:17" x14ac:dyDescent="0.2">
      <c r="Q60245" s="78"/>
    </row>
    <row r="60246" spans="17:17" x14ac:dyDescent="0.2">
      <c r="Q60246" s="78"/>
    </row>
    <row r="60247" spans="17:17" x14ac:dyDescent="0.2">
      <c r="Q60247" s="78"/>
    </row>
    <row r="60248" spans="17:17" x14ac:dyDescent="0.2">
      <c r="Q60248" s="78"/>
    </row>
    <row r="60249" spans="17:17" x14ac:dyDescent="0.2">
      <c r="Q60249" s="78"/>
    </row>
    <row r="60250" spans="17:17" x14ac:dyDescent="0.2">
      <c r="Q60250" s="78"/>
    </row>
    <row r="60251" spans="17:17" x14ac:dyDescent="0.2">
      <c r="Q60251" s="78"/>
    </row>
    <row r="60252" spans="17:17" x14ac:dyDescent="0.2">
      <c r="Q60252" s="78"/>
    </row>
    <row r="60253" spans="17:17" x14ac:dyDescent="0.2">
      <c r="Q60253" s="78"/>
    </row>
    <row r="60254" spans="17:17" x14ac:dyDescent="0.2">
      <c r="Q60254" s="78"/>
    </row>
    <row r="60255" spans="17:17" x14ac:dyDescent="0.2">
      <c r="Q60255" s="78"/>
    </row>
    <row r="60256" spans="17:17" x14ac:dyDescent="0.2">
      <c r="Q60256" s="78"/>
    </row>
    <row r="60257" spans="17:17" x14ac:dyDescent="0.2">
      <c r="Q60257" s="78"/>
    </row>
    <row r="60258" spans="17:17" x14ac:dyDescent="0.2">
      <c r="Q60258" s="78"/>
    </row>
    <row r="60259" spans="17:17" x14ac:dyDescent="0.2">
      <c r="Q60259" s="78"/>
    </row>
    <row r="60260" spans="17:17" x14ac:dyDescent="0.2">
      <c r="Q60260" s="78"/>
    </row>
    <row r="60261" spans="17:17" x14ac:dyDescent="0.2">
      <c r="Q60261" s="78"/>
    </row>
    <row r="60262" spans="17:17" x14ac:dyDescent="0.2">
      <c r="Q60262" s="78"/>
    </row>
    <row r="60263" spans="17:17" x14ac:dyDescent="0.2">
      <c r="Q60263" s="78"/>
    </row>
    <row r="60264" spans="17:17" x14ac:dyDescent="0.2">
      <c r="Q60264" s="78"/>
    </row>
    <row r="60265" spans="17:17" x14ac:dyDescent="0.2">
      <c r="Q60265" s="78"/>
    </row>
    <row r="60266" spans="17:17" x14ac:dyDescent="0.2">
      <c r="Q60266" s="78"/>
    </row>
    <row r="60267" spans="17:17" x14ac:dyDescent="0.2">
      <c r="Q60267" s="78"/>
    </row>
    <row r="60268" spans="17:17" x14ac:dyDescent="0.2">
      <c r="Q60268" s="78"/>
    </row>
    <row r="60269" spans="17:17" x14ac:dyDescent="0.2">
      <c r="Q60269" s="78"/>
    </row>
    <row r="60270" spans="17:17" x14ac:dyDescent="0.2">
      <c r="Q60270" s="78"/>
    </row>
    <row r="60271" spans="17:17" x14ac:dyDescent="0.2">
      <c r="Q60271" s="78"/>
    </row>
    <row r="60272" spans="17:17" x14ac:dyDescent="0.2">
      <c r="Q60272" s="78"/>
    </row>
    <row r="60273" spans="17:17" x14ac:dyDescent="0.2">
      <c r="Q60273" s="78"/>
    </row>
    <row r="60274" spans="17:17" x14ac:dyDescent="0.2">
      <c r="Q60274" s="78"/>
    </row>
    <row r="60275" spans="17:17" x14ac:dyDescent="0.2">
      <c r="Q60275" s="78"/>
    </row>
    <row r="60276" spans="17:17" x14ac:dyDescent="0.2">
      <c r="Q60276" s="78"/>
    </row>
    <row r="60277" spans="17:17" x14ac:dyDescent="0.2">
      <c r="Q60277" s="78"/>
    </row>
    <row r="60278" spans="17:17" x14ac:dyDescent="0.2">
      <c r="Q60278" s="78"/>
    </row>
    <row r="60279" spans="17:17" x14ac:dyDescent="0.2">
      <c r="Q60279" s="78"/>
    </row>
    <row r="60280" spans="17:17" x14ac:dyDescent="0.2">
      <c r="Q60280" s="78"/>
    </row>
    <row r="60281" spans="17:17" x14ac:dyDescent="0.2">
      <c r="Q60281" s="78"/>
    </row>
    <row r="60282" spans="17:17" x14ac:dyDescent="0.2">
      <c r="Q60282" s="78"/>
    </row>
    <row r="60283" spans="17:17" x14ac:dyDescent="0.2">
      <c r="Q60283" s="78"/>
    </row>
    <row r="60284" spans="17:17" x14ac:dyDescent="0.2">
      <c r="Q60284" s="78"/>
    </row>
    <row r="60285" spans="17:17" x14ac:dyDescent="0.2">
      <c r="Q60285" s="78"/>
    </row>
    <row r="60286" spans="17:17" x14ac:dyDescent="0.2">
      <c r="Q60286" s="78"/>
    </row>
    <row r="60287" spans="17:17" x14ac:dyDescent="0.2">
      <c r="Q60287" s="78"/>
    </row>
    <row r="60288" spans="17:17" x14ac:dyDescent="0.2">
      <c r="Q60288" s="78"/>
    </row>
    <row r="60289" spans="17:17" x14ac:dyDescent="0.2">
      <c r="Q60289" s="78"/>
    </row>
    <row r="60290" spans="17:17" x14ac:dyDescent="0.2">
      <c r="Q60290" s="78"/>
    </row>
    <row r="60291" spans="17:17" x14ac:dyDescent="0.2">
      <c r="Q60291" s="78"/>
    </row>
    <row r="60292" spans="17:17" x14ac:dyDescent="0.2">
      <c r="Q60292" s="78"/>
    </row>
    <row r="60293" spans="17:17" x14ac:dyDescent="0.2">
      <c r="Q60293" s="78"/>
    </row>
    <row r="60294" spans="17:17" x14ac:dyDescent="0.2">
      <c r="Q60294" s="78"/>
    </row>
    <row r="60295" spans="17:17" x14ac:dyDescent="0.2">
      <c r="Q60295" s="78"/>
    </row>
    <row r="60296" spans="17:17" x14ac:dyDescent="0.2">
      <c r="Q60296" s="78"/>
    </row>
    <row r="60297" spans="17:17" x14ac:dyDescent="0.2">
      <c r="Q60297" s="78"/>
    </row>
    <row r="60298" spans="17:17" x14ac:dyDescent="0.2">
      <c r="Q60298" s="78"/>
    </row>
    <row r="60299" spans="17:17" x14ac:dyDescent="0.2">
      <c r="Q60299" s="78"/>
    </row>
    <row r="60300" spans="17:17" x14ac:dyDescent="0.2">
      <c r="Q60300" s="78"/>
    </row>
    <row r="60301" spans="17:17" x14ac:dyDescent="0.2">
      <c r="Q60301" s="78"/>
    </row>
    <row r="60302" spans="17:17" x14ac:dyDescent="0.2">
      <c r="Q60302" s="78"/>
    </row>
    <row r="60303" spans="17:17" x14ac:dyDescent="0.2">
      <c r="Q60303" s="78"/>
    </row>
    <row r="60304" spans="17:17" x14ac:dyDescent="0.2">
      <c r="Q60304" s="78"/>
    </row>
    <row r="60305" spans="17:17" x14ac:dyDescent="0.2">
      <c r="Q60305" s="78"/>
    </row>
    <row r="60306" spans="17:17" x14ac:dyDescent="0.2">
      <c r="Q60306" s="78"/>
    </row>
    <row r="60307" spans="17:17" x14ac:dyDescent="0.2">
      <c r="Q60307" s="78"/>
    </row>
    <row r="60308" spans="17:17" x14ac:dyDescent="0.2">
      <c r="Q60308" s="78"/>
    </row>
    <row r="60309" spans="17:17" x14ac:dyDescent="0.2">
      <c r="Q60309" s="78"/>
    </row>
    <row r="60310" spans="17:17" x14ac:dyDescent="0.2">
      <c r="Q60310" s="78"/>
    </row>
    <row r="60311" spans="17:17" x14ac:dyDescent="0.2">
      <c r="Q60311" s="78"/>
    </row>
    <row r="60312" spans="17:17" x14ac:dyDescent="0.2">
      <c r="Q60312" s="78"/>
    </row>
    <row r="60313" spans="17:17" x14ac:dyDescent="0.2">
      <c r="Q60313" s="78"/>
    </row>
    <row r="60314" spans="17:17" x14ac:dyDescent="0.2">
      <c r="Q60314" s="78"/>
    </row>
    <row r="60315" spans="17:17" x14ac:dyDescent="0.2">
      <c r="Q60315" s="78"/>
    </row>
    <row r="60316" spans="17:17" x14ac:dyDescent="0.2">
      <c r="Q60316" s="78"/>
    </row>
    <row r="60317" spans="17:17" x14ac:dyDescent="0.2">
      <c r="Q60317" s="78"/>
    </row>
    <row r="60318" spans="17:17" x14ac:dyDescent="0.2">
      <c r="Q60318" s="78"/>
    </row>
    <row r="60319" spans="17:17" x14ac:dyDescent="0.2">
      <c r="Q60319" s="78"/>
    </row>
    <row r="60320" spans="17:17" x14ac:dyDescent="0.2">
      <c r="Q60320" s="78"/>
    </row>
    <row r="60321" spans="17:17" x14ac:dyDescent="0.2">
      <c r="Q60321" s="78"/>
    </row>
    <row r="60322" spans="17:17" x14ac:dyDescent="0.2">
      <c r="Q60322" s="78"/>
    </row>
    <row r="60323" spans="17:17" x14ac:dyDescent="0.2">
      <c r="Q60323" s="78"/>
    </row>
    <row r="60324" spans="17:17" x14ac:dyDescent="0.2">
      <c r="Q60324" s="78"/>
    </row>
    <row r="60325" spans="17:17" x14ac:dyDescent="0.2">
      <c r="Q60325" s="78"/>
    </row>
    <row r="60326" spans="17:17" x14ac:dyDescent="0.2">
      <c r="Q60326" s="78"/>
    </row>
    <row r="60327" spans="17:17" x14ac:dyDescent="0.2">
      <c r="Q60327" s="78"/>
    </row>
    <row r="60328" spans="17:17" x14ac:dyDescent="0.2">
      <c r="Q60328" s="78"/>
    </row>
    <row r="60329" spans="17:17" x14ac:dyDescent="0.2">
      <c r="Q60329" s="78"/>
    </row>
    <row r="60330" spans="17:17" x14ac:dyDescent="0.2">
      <c r="Q60330" s="78"/>
    </row>
    <row r="60331" spans="17:17" x14ac:dyDescent="0.2">
      <c r="Q60331" s="78"/>
    </row>
    <row r="60332" spans="17:17" x14ac:dyDescent="0.2">
      <c r="Q60332" s="78"/>
    </row>
    <row r="60333" spans="17:17" x14ac:dyDescent="0.2">
      <c r="Q60333" s="78"/>
    </row>
    <row r="60334" spans="17:17" x14ac:dyDescent="0.2">
      <c r="Q60334" s="78"/>
    </row>
    <row r="60335" spans="17:17" x14ac:dyDescent="0.2">
      <c r="Q60335" s="78"/>
    </row>
    <row r="60336" spans="17:17" x14ac:dyDescent="0.2">
      <c r="Q60336" s="78"/>
    </row>
    <row r="60337" spans="17:17" x14ac:dyDescent="0.2">
      <c r="Q60337" s="78"/>
    </row>
    <row r="60338" spans="17:17" x14ac:dyDescent="0.2">
      <c r="Q60338" s="78"/>
    </row>
    <row r="60339" spans="17:17" x14ac:dyDescent="0.2">
      <c r="Q60339" s="78"/>
    </row>
    <row r="60340" spans="17:17" x14ac:dyDescent="0.2">
      <c r="Q60340" s="78"/>
    </row>
    <row r="60341" spans="17:17" x14ac:dyDescent="0.2">
      <c r="Q60341" s="78"/>
    </row>
    <row r="60342" spans="17:17" x14ac:dyDescent="0.2">
      <c r="Q60342" s="78"/>
    </row>
    <row r="60343" spans="17:17" x14ac:dyDescent="0.2">
      <c r="Q60343" s="78"/>
    </row>
    <row r="60344" spans="17:17" x14ac:dyDescent="0.2">
      <c r="Q60344" s="78"/>
    </row>
    <row r="60345" spans="17:17" x14ac:dyDescent="0.2">
      <c r="Q60345" s="78"/>
    </row>
    <row r="60346" spans="17:17" x14ac:dyDescent="0.2">
      <c r="Q60346" s="78"/>
    </row>
    <row r="60347" spans="17:17" x14ac:dyDescent="0.2">
      <c r="Q60347" s="78"/>
    </row>
    <row r="60348" spans="17:17" x14ac:dyDescent="0.2">
      <c r="Q60348" s="78"/>
    </row>
    <row r="60349" spans="17:17" x14ac:dyDescent="0.2">
      <c r="Q60349" s="78"/>
    </row>
    <row r="60350" spans="17:17" x14ac:dyDescent="0.2">
      <c r="Q60350" s="78"/>
    </row>
    <row r="60351" spans="17:17" x14ac:dyDescent="0.2">
      <c r="Q60351" s="78"/>
    </row>
    <row r="60352" spans="17:17" x14ac:dyDescent="0.2">
      <c r="Q60352" s="78"/>
    </row>
    <row r="60353" spans="17:17" x14ac:dyDescent="0.2">
      <c r="Q60353" s="78"/>
    </row>
    <row r="60354" spans="17:17" x14ac:dyDescent="0.2">
      <c r="Q60354" s="78"/>
    </row>
    <row r="60355" spans="17:17" x14ac:dyDescent="0.2">
      <c r="Q60355" s="78"/>
    </row>
    <row r="60356" spans="17:17" x14ac:dyDescent="0.2">
      <c r="Q60356" s="78"/>
    </row>
    <row r="60357" spans="17:17" x14ac:dyDescent="0.2">
      <c r="Q60357" s="78"/>
    </row>
    <row r="60358" spans="17:17" x14ac:dyDescent="0.2">
      <c r="Q60358" s="78"/>
    </row>
    <row r="60359" spans="17:17" x14ac:dyDescent="0.2">
      <c r="Q60359" s="78"/>
    </row>
    <row r="60360" spans="17:17" x14ac:dyDescent="0.2">
      <c r="Q60360" s="78"/>
    </row>
    <row r="60361" spans="17:17" x14ac:dyDescent="0.2">
      <c r="Q60361" s="78"/>
    </row>
    <row r="60362" spans="17:17" x14ac:dyDescent="0.2">
      <c r="Q60362" s="78"/>
    </row>
    <row r="60363" spans="17:17" x14ac:dyDescent="0.2">
      <c r="Q60363" s="78"/>
    </row>
    <row r="60364" spans="17:17" x14ac:dyDescent="0.2">
      <c r="Q60364" s="78"/>
    </row>
    <row r="60365" spans="17:17" x14ac:dyDescent="0.2">
      <c r="Q60365" s="78"/>
    </row>
    <row r="60366" spans="17:17" x14ac:dyDescent="0.2">
      <c r="Q60366" s="78"/>
    </row>
    <row r="60367" spans="17:17" x14ac:dyDescent="0.2">
      <c r="Q60367" s="78"/>
    </row>
    <row r="60368" spans="17:17" x14ac:dyDescent="0.2">
      <c r="Q60368" s="78"/>
    </row>
    <row r="60369" spans="17:17" x14ac:dyDescent="0.2">
      <c r="Q60369" s="78"/>
    </row>
    <row r="60370" spans="17:17" x14ac:dyDescent="0.2">
      <c r="Q60370" s="78"/>
    </row>
    <row r="60371" spans="17:17" x14ac:dyDescent="0.2">
      <c r="Q60371" s="78"/>
    </row>
    <row r="60372" spans="17:17" x14ac:dyDescent="0.2">
      <c r="Q60372" s="78"/>
    </row>
    <row r="60373" spans="17:17" x14ac:dyDescent="0.2">
      <c r="Q60373" s="78"/>
    </row>
    <row r="60374" spans="17:17" x14ac:dyDescent="0.2">
      <c r="Q60374" s="78"/>
    </row>
    <row r="60375" spans="17:17" x14ac:dyDescent="0.2">
      <c r="Q60375" s="78"/>
    </row>
    <row r="60376" spans="17:17" x14ac:dyDescent="0.2">
      <c r="Q60376" s="78"/>
    </row>
    <row r="60377" spans="17:17" x14ac:dyDescent="0.2">
      <c r="Q60377" s="78"/>
    </row>
    <row r="60378" spans="17:17" x14ac:dyDescent="0.2">
      <c r="Q60378" s="78"/>
    </row>
    <row r="60379" spans="17:17" x14ac:dyDescent="0.2">
      <c r="Q60379" s="78"/>
    </row>
    <row r="60380" spans="17:17" x14ac:dyDescent="0.2">
      <c r="Q60380" s="78"/>
    </row>
    <row r="60381" spans="17:17" x14ac:dyDescent="0.2">
      <c r="Q60381" s="78"/>
    </row>
    <row r="60382" spans="17:17" x14ac:dyDescent="0.2">
      <c r="Q60382" s="78"/>
    </row>
    <row r="60383" spans="17:17" x14ac:dyDescent="0.2">
      <c r="Q60383" s="78"/>
    </row>
    <row r="60384" spans="17:17" x14ac:dyDescent="0.2">
      <c r="Q60384" s="78"/>
    </row>
    <row r="60385" spans="17:17" x14ac:dyDescent="0.2">
      <c r="Q60385" s="78"/>
    </row>
    <row r="60386" spans="17:17" x14ac:dyDescent="0.2">
      <c r="Q60386" s="78"/>
    </row>
    <row r="60387" spans="17:17" x14ac:dyDescent="0.2">
      <c r="Q60387" s="78"/>
    </row>
    <row r="60388" spans="17:17" x14ac:dyDescent="0.2">
      <c r="Q60388" s="78"/>
    </row>
    <row r="60389" spans="17:17" x14ac:dyDescent="0.2">
      <c r="Q60389" s="78"/>
    </row>
    <row r="60390" spans="17:17" x14ac:dyDescent="0.2">
      <c r="Q60390" s="78"/>
    </row>
    <row r="60391" spans="17:17" x14ac:dyDescent="0.2">
      <c r="Q60391" s="78"/>
    </row>
    <row r="60392" spans="17:17" x14ac:dyDescent="0.2">
      <c r="Q60392" s="78"/>
    </row>
    <row r="60393" spans="17:17" x14ac:dyDescent="0.2">
      <c r="Q60393" s="78"/>
    </row>
    <row r="60394" spans="17:17" x14ac:dyDescent="0.2">
      <c r="Q60394" s="78"/>
    </row>
    <row r="60395" spans="17:17" x14ac:dyDescent="0.2">
      <c r="Q60395" s="78"/>
    </row>
    <row r="60396" spans="17:17" x14ac:dyDescent="0.2">
      <c r="Q60396" s="78"/>
    </row>
    <row r="60397" spans="17:17" x14ac:dyDescent="0.2">
      <c r="Q60397" s="78"/>
    </row>
    <row r="60398" spans="17:17" x14ac:dyDescent="0.2">
      <c r="Q60398" s="78"/>
    </row>
    <row r="60399" spans="17:17" x14ac:dyDescent="0.2">
      <c r="Q60399" s="78"/>
    </row>
    <row r="60400" spans="17:17" x14ac:dyDescent="0.2">
      <c r="Q60400" s="78"/>
    </row>
    <row r="60401" spans="17:17" x14ac:dyDescent="0.2">
      <c r="Q60401" s="78"/>
    </row>
    <row r="60402" spans="17:17" x14ac:dyDescent="0.2">
      <c r="Q60402" s="78"/>
    </row>
    <row r="60403" spans="17:17" x14ac:dyDescent="0.2">
      <c r="Q60403" s="78"/>
    </row>
    <row r="60404" spans="17:17" x14ac:dyDescent="0.2">
      <c r="Q60404" s="78"/>
    </row>
    <row r="60405" spans="17:17" x14ac:dyDescent="0.2">
      <c r="Q60405" s="78"/>
    </row>
    <row r="60406" spans="17:17" x14ac:dyDescent="0.2">
      <c r="Q60406" s="78"/>
    </row>
    <row r="60407" spans="17:17" x14ac:dyDescent="0.2">
      <c r="Q60407" s="78"/>
    </row>
    <row r="60408" spans="17:17" x14ac:dyDescent="0.2">
      <c r="Q60408" s="78"/>
    </row>
    <row r="60409" spans="17:17" x14ac:dyDescent="0.2">
      <c r="Q60409" s="78"/>
    </row>
    <row r="60410" spans="17:17" x14ac:dyDescent="0.2">
      <c r="Q60410" s="78"/>
    </row>
    <row r="60411" spans="17:17" x14ac:dyDescent="0.2">
      <c r="Q60411" s="78"/>
    </row>
    <row r="60412" spans="17:17" x14ac:dyDescent="0.2">
      <c r="Q60412" s="78"/>
    </row>
    <row r="60413" spans="17:17" x14ac:dyDescent="0.2">
      <c r="Q60413" s="78"/>
    </row>
    <row r="60414" spans="17:17" x14ac:dyDescent="0.2">
      <c r="Q60414" s="78"/>
    </row>
    <row r="60415" spans="17:17" x14ac:dyDescent="0.2">
      <c r="Q60415" s="78"/>
    </row>
    <row r="60416" spans="17:17" x14ac:dyDescent="0.2">
      <c r="Q60416" s="78"/>
    </row>
    <row r="60417" spans="17:17" x14ac:dyDescent="0.2">
      <c r="Q60417" s="78"/>
    </row>
    <row r="60418" spans="17:17" x14ac:dyDescent="0.2">
      <c r="Q60418" s="78"/>
    </row>
    <row r="60419" spans="17:17" x14ac:dyDescent="0.2">
      <c r="Q60419" s="78"/>
    </row>
    <row r="60420" spans="17:17" x14ac:dyDescent="0.2">
      <c r="Q60420" s="78"/>
    </row>
    <row r="60421" spans="17:17" x14ac:dyDescent="0.2">
      <c r="Q60421" s="78"/>
    </row>
    <row r="60422" spans="17:17" x14ac:dyDescent="0.2">
      <c r="Q60422" s="78"/>
    </row>
    <row r="60423" spans="17:17" x14ac:dyDescent="0.2">
      <c r="Q60423" s="78"/>
    </row>
    <row r="60424" spans="17:17" x14ac:dyDescent="0.2">
      <c r="Q60424" s="78"/>
    </row>
    <row r="60425" spans="17:17" x14ac:dyDescent="0.2">
      <c r="Q60425" s="78"/>
    </row>
    <row r="60426" spans="17:17" x14ac:dyDescent="0.2">
      <c r="Q60426" s="78"/>
    </row>
    <row r="60427" spans="17:17" x14ac:dyDescent="0.2">
      <c r="Q60427" s="78"/>
    </row>
    <row r="60428" spans="17:17" x14ac:dyDescent="0.2">
      <c r="Q60428" s="78"/>
    </row>
    <row r="60429" spans="17:17" x14ac:dyDescent="0.2">
      <c r="Q60429" s="78"/>
    </row>
    <row r="60430" spans="17:17" x14ac:dyDescent="0.2">
      <c r="Q60430" s="78"/>
    </row>
    <row r="60431" spans="17:17" x14ac:dyDescent="0.2">
      <c r="Q60431" s="78"/>
    </row>
    <row r="60432" spans="17:17" x14ac:dyDescent="0.2">
      <c r="Q60432" s="78"/>
    </row>
    <row r="60433" spans="17:17" x14ac:dyDescent="0.2">
      <c r="Q60433" s="78"/>
    </row>
    <row r="60434" spans="17:17" x14ac:dyDescent="0.2">
      <c r="Q60434" s="78"/>
    </row>
    <row r="60435" spans="17:17" x14ac:dyDescent="0.2">
      <c r="Q60435" s="78"/>
    </row>
    <row r="60436" spans="17:17" x14ac:dyDescent="0.2">
      <c r="Q60436" s="78"/>
    </row>
    <row r="60437" spans="17:17" x14ac:dyDescent="0.2">
      <c r="Q60437" s="78"/>
    </row>
    <row r="60438" spans="17:17" x14ac:dyDescent="0.2">
      <c r="Q60438" s="78"/>
    </row>
    <row r="60439" spans="17:17" x14ac:dyDescent="0.2">
      <c r="Q60439" s="78"/>
    </row>
    <row r="60440" spans="17:17" x14ac:dyDescent="0.2">
      <c r="Q60440" s="78"/>
    </row>
    <row r="60441" spans="17:17" x14ac:dyDescent="0.2">
      <c r="Q60441" s="78"/>
    </row>
    <row r="60442" spans="17:17" x14ac:dyDescent="0.2">
      <c r="Q60442" s="78"/>
    </row>
    <row r="60443" spans="17:17" x14ac:dyDescent="0.2">
      <c r="Q60443" s="78"/>
    </row>
    <row r="60444" spans="17:17" x14ac:dyDescent="0.2">
      <c r="Q60444" s="78"/>
    </row>
    <row r="60445" spans="17:17" x14ac:dyDescent="0.2">
      <c r="Q60445" s="78"/>
    </row>
    <row r="60446" spans="17:17" x14ac:dyDescent="0.2">
      <c r="Q60446" s="78"/>
    </row>
    <row r="60447" spans="17:17" x14ac:dyDescent="0.2">
      <c r="Q60447" s="78"/>
    </row>
    <row r="60448" spans="17:17" x14ac:dyDescent="0.2">
      <c r="Q60448" s="78"/>
    </row>
    <row r="60449" spans="17:17" x14ac:dyDescent="0.2">
      <c r="Q60449" s="78"/>
    </row>
    <row r="60450" spans="17:17" x14ac:dyDescent="0.2">
      <c r="Q60450" s="78"/>
    </row>
    <row r="60451" spans="17:17" x14ac:dyDescent="0.2">
      <c r="Q60451" s="78"/>
    </row>
    <row r="60452" spans="17:17" x14ac:dyDescent="0.2">
      <c r="Q60452" s="78"/>
    </row>
    <row r="60453" spans="17:17" x14ac:dyDescent="0.2">
      <c r="Q60453" s="78"/>
    </row>
    <row r="60454" spans="17:17" x14ac:dyDescent="0.2">
      <c r="Q60454" s="78"/>
    </row>
    <row r="60455" spans="17:17" x14ac:dyDescent="0.2">
      <c r="Q60455" s="78"/>
    </row>
    <row r="60456" spans="17:17" x14ac:dyDescent="0.2">
      <c r="Q60456" s="78"/>
    </row>
    <row r="60457" spans="17:17" x14ac:dyDescent="0.2">
      <c r="Q60457" s="78"/>
    </row>
    <row r="60458" spans="17:17" x14ac:dyDescent="0.2">
      <c r="Q60458" s="78"/>
    </row>
    <row r="60459" spans="17:17" x14ac:dyDescent="0.2">
      <c r="Q60459" s="78"/>
    </row>
    <row r="60460" spans="17:17" x14ac:dyDescent="0.2">
      <c r="Q60460" s="78"/>
    </row>
    <row r="60461" spans="17:17" x14ac:dyDescent="0.2">
      <c r="Q60461" s="78"/>
    </row>
    <row r="60462" spans="17:17" x14ac:dyDescent="0.2">
      <c r="Q60462" s="78"/>
    </row>
    <row r="60463" spans="17:17" x14ac:dyDescent="0.2">
      <c r="Q60463" s="78"/>
    </row>
    <row r="60464" spans="17:17" x14ac:dyDescent="0.2">
      <c r="Q60464" s="78"/>
    </row>
    <row r="60465" spans="17:17" x14ac:dyDescent="0.2">
      <c r="Q60465" s="78"/>
    </row>
    <row r="60466" spans="17:17" x14ac:dyDescent="0.2">
      <c r="Q60466" s="78"/>
    </row>
    <row r="60467" spans="17:17" x14ac:dyDescent="0.2">
      <c r="Q60467" s="78"/>
    </row>
    <row r="60468" spans="17:17" x14ac:dyDescent="0.2">
      <c r="Q60468" s="78"/>
    </row>
    <row r="60469" spans="17:17" x14ac:dyDescent="0.2">
      <c r="Q60469" s="78"/>
    </row>
    <row r="60470" spans="17:17" x14ac:dyDescent="0.2">
      <c r="Q60470" s="78"/>
    </row>
    <row r="60471" spans="17:17" x14ac:dyDescent="0.2">
      <c r="Q60471" s="78"/>
    </row>
    <row r="60472" spans="17:17" x14ac:dyDescent="0.2">
      <c r="Q60472" s="78"/>
    </row>
    <row r="60473" spans="17:17" x14ac:dyDescent="0.2">
      <c r="Q60473" s="78"/>
    </row>
    <row r="60474" spans="17:17" x14ac:dyDescent="0.2">
      <c r="Q60474" s="78"/>
    </row>
    <row r="60475" spans="17:17" x14ac:dyDescent="0.2">
      <c r="Q60475" s="78"/>
    </row>
    <row r="60476" spans="17:17" x14ac:dyDescent="0.2">
      <c r="Q60476" s="78"/>
    </row>
    <row r="60477" spans="17:17" x14ac:dyDescent="0.2">
      <c r="Q60477" s="78"/>
    </row>
    <row r="60478" spans="17:17" x14ac:dyDescent="0.2">
      <c r="Q60478" s="78"/>
    </row>
    <row r="60479" spans="17:17" x14ac:dyDescent="0.2">
      <c r="Q60479" s="78"/>
    </row>
    <row r="60480" spans="17:17" x14ac:dyDescent="0.2">
      <c r="Q60480" s="78"/>
    </row>
    <row r="60481" spans="17:17" x14ac:dyDescent="0.2">
      <c r="Q60481" s="78"/>
    </row>
    <row r="60482" spans="17:17" x14ac:dyDescent="0.2">
      <c r="Q60482" s="78"/>
    </row>
    <row r="60483" spans="17:17" x14ac:dyDescent="0.2">
      <c r="Q60483" s="78"/>
    </row>
    <row r="60484" spans="17:17" x14ac:dyDescent="0.2">
      <c r="Q60484" s="78"/>
    </row>
    <row r="60485" spans="17:17" x14ac:dyDescent="0.2">
      <c r="Q60485" s="78"/>
    </row>
    <row r="60486" spans="17:17" x14ac:dyDescent="0.2">
      <c r="Q60486" s="78"/>
    </row>
    <row r="60487" spans="17:17" x14ac:dyDescent="0.2">
      <c r="Q60487" s="78"/>
    </row>
    <row r="60488" spans="17:17" x14ac:dyDescent="0.2">
      <c r="Q60488" s="78"/>
    </row>
    <row r="60489" spans="17:17" x14ac:dyDescent="0.2">
      <c r="Q60489" s="78"/>
    </row>
    <row r="60490" spans="17:17" x14ac:dyDescent="0.2">
      <c r="Q60490" s="78"/>
    </row>
    <row r="60491" spans="17:17" x14ac:dyDescent="0.2">
      <c r="Q60491" s="78"/>
    </row>
    <row r="60492" spans="17:17" x14ac:dyDescent="0.2">
      <c r="Q60492" s="78"/>
    </row>
    <row r="60493" spans="17:17" x14ac:dyDescent="0.2">
      <c r="Q60493" s="78"/>
    </row>
    <row r="60494" spans="17:17" x14ac:dyDescent="0.2">
      <c r="Q60494" s="78"/>
    </row>
    <row r="60495" spans="17:17" x14ac:dyDescent="0.2">
      <c r="Q60495" s="78"/>
    </row>
    <row r="60496" spans="17:17" x14ac:dyDescent="0.2">
      <c r="Q60496" s="78"/>
    </row>
    <row r="60497" spans="17:17" x14ac:dyDescent="0.2">
      <c r="Q60497" s="78"/>
    </row>
    <row r="60498" spans="17:17" x14ac:dyDescent="0.2">
      <c r="Q60498" s="78"/>
    </row>
    <row r="60499" spans="17:17" x14ac:dyDescent="0.2">
      <c r="Q60499" s="78"/>
    </row>
    <row r="60500" spans="17:17" x14ac:dyDescent="0.2">
      <c r="Q60500" s="78"/>
    </row>
    <row r="60501" spans="17:17" x14ac:dyDescent="0.2">
      <c r="Q60501" s="78"/>
    </row>
    <row r="60502" spans="17:17" x14ac:dyDescent="0.2">
      <c r="Q60502" s="78"/>
    </row>
    <row r="60503" spans="17:17" x14ac:dyDescent="0.2">
      <c r="Q60503" s="78"/>
    </row>
    <row r="60504" spans="17:17" x14ac:dyDescent="0.2">
      <c r="Q60504" s="78"/>
    </row>
    <row r="60505" spans="17:17" x14ac:dyDescent="0.2">
      <c r="Q60505" s="78"/>
    </row>
    <row r="60506" spans="17:17" x14ac:dyDescent="0.2">
      <c r="Q60506" s="78"/>
    </row>
    <row r="60507" spans="17:17" x14ac:dyDescent="0.2">
      <c r="Q60507" s="78"/>
    </row>
    <row r="60508" spans="17:17" x14ac:dyDescent="0.2">
      <c r="Q60508" s="78"/>
    </row>
    <row r="60509" spans="17:17" x14ac:dyDescent="0.2">
      <c r="Q60509" s="78"/>
    </row>
    <row r="60510" spans="17:17" x14ac:dyDescent="0.2">
      <c r="Q60510" s="78"/>
    </row>
    <row r="60511" spans="17:17" x14ac:dyDescent="0.2">
      <c r="Q60511" s="78"/>
    </row>
    <row r="60512" spans="17:17" x14ac:dyDescent="0.2">
      <c r="Q60512" s="78"/>
    </row>
    <row r="60513" spans="17:17" x14ac:dyDescent="0.2">
      <c r="Q60513" s="78"/>
    </row>
    <row r="60514" spans="17:17" x14ac:dyDescent="0.2">
      <c r="Q60514" s="78"/>
    </row>
    <row r="60515" spans="17:17" x14ac:dyDescent="0.2">
      <c r="Q60515" s="78"/>
    </row>
    <row r="60516" spans="17:17" x14ac:dyDescent="0.2">
      <c r="Q60516" s="78"/>
    </row>
    <row r="60517" spans="17:17" x14ac:dyDescent="0.2">
      <c r="Q60517" s="78"/>
    </row>
    <row r="60518" spans="17:17" x14ac:dyDescent="0.2">
      <c r="Q60518" s="78"/>
    </row>
    <row r="60519" spans="17:17" x14ac:dyDescent="0.2">
      <c r="Q60519" s="78"/>
    </row>
    <row r="60520" spans="17:17" x14ac:dyDescent="0.2">
      <c r="Q60520" s="78"/>
    </row>
    <row r="60521" spans="17:17" x14ac:dyDescent="0.2">
      <c r="Q60521" s="78"/>
    </row>
    <row r="60522" spans="17:17" x14ac:dyDescent="0.2">
      <c r="Q60522" s="78"/>
    </row>
    <row r="60523" spans="17:17" x14ac:dyDescent="0.2">
      <c r="Q60523" s="78"/>
    </row>
    <row r="60524" spans="17:17" x14ac:dyDescent="0.2">
      <c r="Q60524" s="78"/>
    </row>
    <row r="60525" spans="17:17" x14ac:dyDescent="0.2">
      <c r="Q60525" s="78"/>
    </row>
    <row r="60526" spans="17:17" x14ac:dyDescent="0.2">
      <c r="Q60526" s="78"/>
    </row>
    <row r="60527" spans="17:17" x14ac:dyDescent="0.2">
      <c r="Q60527" s="78"/>
    </row>
    <row r="60528" spans="17:17" x14ac:dyDescent="0.2">
      <c r="Q60528" s="78"/>
    </row>
    <row r="60529" spans="17:17" x14ac:dyDescent="0.2">
      <c r="Q60529" s="78"/>
    </row>
    <row r="60530" spans="17:17" x14ac:dyDescent="0.2">
      <c r="Q60530" s="78"/>
    </row>
    <row r="60531" spans="17:17" x14ac:dyDescent="0.2">
      <c r="Q60531" s="78"/>
    </row>
    <row r="60532" spans="17:17" x14ac:dyDescent="0.2">
      <c r="Q60532" s="78"/>
    </row>
    <row r="60533" spans="17:17" x14ac:dyDescent="0.2">
      <c r="Q60533" s="78"/>
    </row>
    <row r="60534" spans="17:17" x14ac:dyDescent="0.2">
      <c r="Q60534" s="78"/>
    </row>
    <row r="60535" spans="17:17" x14ac:dyDescent="0.2">
      <c r="Q60535" s="78"/>
    </row>
    <row r="60536" spans="17:17" x14ac:dyDescent="0.2">
      <c r="Q60536" s="78"/>
    </row>
    <row r="60537" spans="17:17" x14ac:dyDescent="0.2">
      <c r="Q60537" s="78"/>
    </row>
    <row r="60538" spans="17:17" x14ac:dyDescent="0.2">
      <c r="Q60538" s="78"/>
    </row>
    <row r="60539" spans="17:17" x14ac:dyDescent="0.2">
      <c r="Q60539" s="78"/>
    </row>
    <row r="60540" spans="17:17" x14ac:dyDescent="0.2">
      <c r="Q60540" s="78"/>
    </row>
    <row r="60541" spans="17:17" x14ac:dyDescent="0.2">
      <c r="Q60541" s="78"/>
    </row>
    <row r="60542" spans="17:17" x14ac:dyDescent="0.2">
      <c r="Q60542" s="78"/>
    </row>
    <row r="60543" spans="17:17" x14ac:dyDescent="0.2">
      <c r="Q60543" s="78"/>
    </row>
    <row r="60544" spans="17:17" x14ac:dyDescent="0.2">
      <c r="Q60544" s="78"/>
    </row>
    <row r="60545" spans="17:17" x14ac:dyDescent="0.2">
      <c r="Q60545" s="78"/>
    </row>
    <row r="60546" spans="17:17" x14ac:dyDescent="0.2">
      <c r="Q60546" s="78"/>
    </row>
    <row r="60547" spans="17:17" x14ac:dyDescent="0.2">
      <c r="Q60547" s="78"/>
    </row>
    <row r="60548" spans="17:17" x14ac:dyDescent="0.2">
      <c r="Q60548" s="78"/>
    </row>
    <row r="60549" spans="17:17" x14ac:dyDescent="0.2">
      <c r="Q60549" s="78"/>
    </row>
    <row r="60550" spans="17:17" x14ac:dyDescent="0.2">
      <c r="Q60550" s="78"/>
    </row>
    <row r="60551" spans="17:17" x14ac:dyDescent="0.2">
      <c r="Q60551" s="78"/>
    </row>
    <row r="60552" spans="17:17" x14ac:dyDescent="0.2">
      <c r="Q60552" s="78"/>
    </row>
    <row r="60553" spans="17:17" x14ac:dyDescent="0.2">
      <c r="Q60553" s="78"/>
    </row>
    <row r="60554" spans="17:17" x14ac:dyDescent="0.2">
      <c r="Q60554" s="78"/>
    </row>
    <row r="60555" spans="17:17" x14ac:dyDescent="0.2">
      <c r="Q60555" s="78"/>
    </row>
    <row r="60556" spans="17:17" x14ac:dyDescent="0.2">
      <c r="Q60556" s="78"/>
    </row>
    <row r="60557" spans="17:17" x14ac:dyDescent="0.2">
      <c r="Q60557" s="78"/>
    </row>
    <row r="60558" spans="17:17" x14ac:dyDescent="0.2">
      <c r="Q60558" s="78"/>
    </row>
    <row r="60559" spans="17:17" x14ac:dyDescent="0.2">
      <c r="Q60559" s="78"/>
    </row>
    <row r="60560" spans="17:17" x14ac:dyDescent="0.2">
      <c r="Q60560" s="78"/>
    </row>
    <row r="60561" spans="17:17" x14ac:dyDescent="0.2">
      <c r="Q60561" s="78"/>
    </row>
    <row r="60562" spans="17:17" x14ac:dyDescent="0.2">
      <c r="Q60562" s="78"/>
    </row>
    <row r="60563" spans="17:17" x14ac:dyDescent="0.2">
      <c r="Q60563" s="78"/>
    </row>
    <row r="60564" spans="17:17" x14ac:dyDescent="0.2">
      <c r="Q60564" s="78"/>
    </row>
    <row r="60565" spans="17:17" x14ac:dyDescent="0.2">
      <c r="Q60565" s="78"/>
    </row>
    <row r="60566" spans="17:17" x14ac:dyDescent="0.2">
      <c r="Q60566" s="78"/>
    </row>
    <row r="60567" spans="17:17" x14ac:dyDescent="0.2">
      <c r="Q60567" s="78"/>
    </row>
    <row r="60568" spans="17:17" x14ac:dyDescent="0.2">
      <c r="Q60568" s="78"/>
    </row>
    <row r="60569" spans="17:17" x14ac:dyDescent="0.2">
      <c r="Q60569" s="78"/>
    </row>
    <row r="60570" spans="17:17" x14ac:dyDescent="0.2">
      <c r="Q60570" s="78"/>
    </row>
    <row r="60571" spans="17:17" x14ac:dyDescent="0.2">
      <c r="Q60571" s="78"/>
    </row>
    <row r="60572" spans="17:17" x14ac:dyDescent="0.2">
      <c r="Q60572" s="78"/>
    </row>
    <row r="60573" spans="17:17" x14ac:dyDescent="0.2">
      <c r="Q60573" s="78"/>
    </row>
    <row r="60574" spans="17:17" x14ac:dyDescent="0.2">
      <c r="Q60574" s="78"/>
    </row>
    <row r="60575" spans="17:17" x14ac:dyDescent="0.2">
      <c r="Q60575" s="78"/>
    </row>
    <row r="60576" spans="17:17" x14ac:dyDescent="0.2">
      <c r="Q60576" s="78"/>
    </row>
    <row r="60577" spans="17:17" x14ac:dyDescent="0.2">
      <c r="Q60577" s="78"/>
    </row>
    <row r="60578" spans="17:17" x14ac:dyDescent="0.2">
      <c r="Q60578" s="78"/>
    </row>
    <row r="60579" spans="17:17" x14ac:dyDescent="0.2">
      <c r="Q60579" s="78"/>
    </row>
    <row r="60580" spans="17:17" x14ac:dyDescent="0.2">
      <c r="Q60580" s="78"/>
    </row>
    <row r="60581" spans="17:17" x14ac:dyDescent="0.2">
      <c r="Q60581" s="78"/>
    </row>
    <row r="60582" spans="17:17" x14ac:dyDescent="0.2">
      <c r="Q60582" s="78"/>
    </row>
    <row r="60583" spans="17:17" x14ac:dyDescent="0.2">
      <c r="Q60583" s="78"/>
    </row>
    <row r="60584" spans="17:17" x14ac:dyDescent="0.2">
      <c r="Q60584" s="78"/>
    </row>
    <row r="60585" spans="17:17" x14ac:dyDescent="0.2">
      <c r="Q60585" s="78"/>
    </row>
    <row r="60586" spans="17:17" x14ac:dyDescent="0.2">
      <c r="Q60586" s="78"/>
    </row>
    <row r="60587" spans="17:17" x14ac:dyDescent="0.2">
      <c r="Q60587" s="78"/>
    </row>
    <row r="60588" spans="17:17" x14ac:dyDescent="0.2">
      <c r="Q60588" s="78"/>
    </row>
    <row r="60589" spans="17:17" x14ac:dyDescent="0.2">
      <c r="Q60589" s="78"/>
    </row>
    <row r="60590" spans="17:17" x14ac:dyDescent="0.2">
      <c r="Q60590" s="78"/>
    </row>
    <row r="60591" spans="17:17" x14ac:dyDescent="0.2">
      <c r="Q60591" s="78"/>
    </row>
    <row r="60592" spans="17:17" x14ac:dyDescent="0.2">
      <c r="Q60592" s="78"/>
    </row>
    <row r="60593" spans="17:17" x14ac:dyDescent="0.2">
      <c r="Q60593" s="78"/>
    </row>
    <row r="60594" spans="17:17" x14ac:dyDescent="0.2">
      <c r="Q60594" s="78"/>
    </row>
    <row r="60595" spans="17:17" x14ac:dyDescent="0.2">
      <c r="Q60595" s="78"/>
    </row>
    <row r="60596" spans="17:17" x14ac:dyDescent="0.2">
      <c r="Q60596" s="78"/>
    </row>
    <row r="60597" spans="17:17" x14ac:dyDescent="0.2">
      <c r="Q60597" s="78"/>
    </row>
    <row r="60598" spans="17:17" x14ac:dyDescent="0.2">
      <c r="Q60598" s="78"/>
    </row>
    <row r="60599" spans="17:17" x14ac:dyDescent="0.2">
      <c r="Q60599" s="78"/>
    </row>
    <row r="60600" spans="17:17" x14ac:dyDescent="0.2">
      <c r="Q60600" s="78"/>
    </row>
    <row r="60601" spans="17:17" x14ac:dyDescent="0.2">
      <c r="Q60601" s="78"/>
    </row>
    <row r="60602" spans="17:17" x14ac:dyDescent="0.2">
      <c r="Q60602" s="78"/>
    </row>
    <row r="60603" spans="17:17" x14ac:dyDescent="0.2">
      <c r="Q60603" s="78"/>
    </row>
    <row r="60604" spans="17:17" x14ac:dyDescent="0.2">
      <c r="Q60604" s="78"/>
    </row>
    <row r="60605" spans="17:17" x14ac:dyDescent="0.2">
      <c r="Q60605" s="78"/>
    </row>
    <row r="60606" spans="17:17" x14ac:dyDescent="0.2">
      <c r="Q60606" s="78"/>
    </row>
    <row r="60607" spans="17:17" x14ac:dyDescent="0.2">
      <c r="Q60607" s="78"/>
    </row>
    <row r="60608" spans="17:17" x14ac:dyDescent="0.2">
      <c r="Q60608" s="78"/>
    </row>
    <row r="60609" spans="17:17" x14ac:dyDescent="0.2">
      <c r="Q60609" s="78"/>
    </row>
    <row r="60610" spans="17:17" x14ac:dyDescent="0.2">
      <c r="Q60610" s="78"/>
    </row>
    <row r="60611" spans="17:17" x14ac:dyDescent="0.2">
      <c r="Q60611" s="78"/>
    </row>
    <row r="60612" spans="17:17" x14ac:dyDescent="0.2">
      <c r="Q60612" s="78"/>
    </row>
    <row r="60613" spans="17:17" x14ac:dyDescent="0.2">
      <c r="Q60613" s="78"/>
    </row>
    <row r="60614" spans="17:17" x14ac:dyDescent="0.2">
      <c r="Q60614" s="78"/>
    </row>
    <row r="60615" spans="17:17" x14ac:dyDescent="0.2">
      <c r="Q60615" s="78"/>
    </row>
    <row r="60616" spans="17:17" x14ac:dyDescent="0.2">
      <c r="Q60616" s="78"/>
    </row>
    <row r="60617" spans="17:17" x14ac:dyDescent="0.2">
      <c r="Q60617" s="78"/>
    </row>
    <row r="60618" spans="17:17" x14ac:dyDescent="0.2">
      <c r="Q60618" s="78"/>
    </row>
    <row r="60619" spans="17:17" x14ac:dyDescent="0.2">
      <c r="Q60619" s="78"/>
    </row>
    <row r="60620" spans="17:17" x14ac:dyDescent="0.2">
      <c r="Q60620" s="78"/>
    </row>
    <row r="60621" spans="17:17" x14ac:dyDescent="0.2">
      <c r="Q60621" s="78"/>
    </row>
    <row r="60622" spans="17:17" x14ac:dyDescent="0.2">
      <c r="Q60622" s="78"/>
    </row>
    <row r="60623" spans="17:17" x14ac:dyDescent="0.2">
      <c r="Q60623" s="78"/>
    </row>
    <row r="60624" spans="17:17" x14ac:dyDescent="0.2">
      <c r="Q60624" s="78"/>
    </row>
    <row r="60625" spans="17:17" x14ac:dyDescent="0.2">
      <c r="Q60625" s="78"/>
    </row>
    <row r="60626" spans="17:17" x14ac:dyDescent="0.2">
      <c r="Q60626" s="78"/>
    </row>
    <row r="60627" spans="17:17" x14ac:dyDescent="0.2">
      <c r="Q60627" s="78"/>
    </row>
    <row r="60628" spans="17:17" x14ac:dyDescent="0.2">
      <c r="Q60628" s="78"/>
    </row>
    <row r="60629" spans="17:17" x14ac:dyDescent="0.2">
      <c r="Q60629" s="78"/>
    </row>
    <row r="60630" spans="17:17" x14ac:dyDescent="0.2">
      <c r="Q60630" s="78"/>
    </row>
    <row r="60631" spans="17:17" x14ac:dyDescent="0.2">
      <c r="Q60631" s="78"/>
    </row>
    <row r="60632" spans="17:17" x14ac:dyDescent="0.2">
      <c r="Q60632" s="78"/>
    </row>
    <row r="60633" spans="17:17" x14ac:dyDescent="0.2">
      <c r="Q60633" s="78"/>
    </row>
    <row r="60634" spans="17:17" x14ac:dyDescent="0.2">
      <c r="Q60634" s="78"/>
    </row>
    <row r="60635" spans="17:17" x14ac:dyDescent="0.2">
      <c r="Q60635" s="78"/>
    </row>
    <row r="60636" spans="17:17" x14ac:dyDescent="0.2">
      <c r="Q60636" s="78"/>
    </row>
    <row r="60637" spans="17:17" x14ac:dyDescent="0.2">
      <c r="Q60637" s="78"/>
    </row>
    <row r="60638" spans="17:17" x14ac:dyDescent="0.2">
      <c r="Q60638" s="78"/>
    </row>
    <row r="60639" spans="17:17" x14ac:dyDescent="0.2">
      <c r="Q60639" s="78"/>
    </row>
    <row r="60640" spans="17:17" x14ac:dyDescent="0.2">
      <c r="Q60640" s="78"/>
    </row>
    <row r="60641" spans="17:17" x14ac:dyDescent="0.2">
      <c r="Q60641" s="78"/>
    </row>
    <row r="60642" spans="17:17" x14ac:dyDescent="0.2">
      <c r="Q60642" s="78"/>
    </row>
    <row r="60643" spans="17:17" x14ac:dyDescent="0.2">
      <c r="Q60643" s="78"/>
    </row>
    <row r="60644" spans="17:17" x14ac:dyDescent="0.2">
      <c r="Q60644" s="78"/>
    </row>
    <row r="60645" spans="17:17" x14ac:dyDescent="0.2">
      <c r="Q60645" s="78"/>
    </row>
    <row r="60646" spans="17:17" x14ac:dyDescent="0.2">
      <c r="Q60646" s="78"/>
    </row>
    <row r="60647" spans="17:17" x14ac:dyDescent="0.2">
      <c r="Q60647" s="78"/>
    </row>
    <row r="60648" spans="17:17" x14ac:dyDescent="0.2">
      <c r="Q60648" s="78"/>
    </row>
    <row r="60649" spans="17:17" x14ac:dyDescent="0.2">
      <c r="Q60649" s="78"/>
    </row>
    <row r="60650" spans="17:17" x14ac:dyDescent="0.2">
      <c r="Q60650" s="78"/>
    </row>
    <row r="60651" spans="17:17" x14ac:dyDescent="0.2">
      <c r="Q60651" s="78"/>
    </row>
    <row r="60652" spans="17:17" x14ac:dyDescent="0.2">
      <c r="Q60652" s="78"/>
    </row>
    <row r="60653" spans="17:17" x14ac:dyDescent="0.2">
      <c r="Q60653" s="78"/>
    </row>
    <row r="60654" spans="17:17" x14ac:dyDescent="0.2">
      <c r="Q60654" s="78"/>
    </row>
    <row r="60655" spans="17:17" x14ac:dyDescent="0.2">
      <c r="Q60655" s="78"/>
    </row>
    <row r="60656" spans="17:17" x14ac:dyDescent="0.2">
      <c r="Q60656" s="78"/>
    </row>
    <row r="60657" spans="17:17" x14ac:dyDescent="0.2">
      <c r="Q60657" s="78"/>
    </row>
    <row r="60658" spans="17:17" x14ac:dyDescent="0.2">
      <c r="Q60658" s="78"/>
    </row>
    <row r="60659" spans="17:17" x14ac:dyDescent="0.2">
      <c r="Q60659" s="78"/>
    </row>
    <row r="60660" spans="17:17" x14ac:dyDescent="0.2">
      <c r="Q60660" s="78"/>
    </row>
    <row r="60661" spans="17:17" x14ac:dyDescent="0.2">
      <c r="Q60661" s="78"/>
    </row>
    <row r="60662" spans="17:17" x14ac:dyDescent="0.2">
      <c r="Q60662" s="78"/>
    </row>
    <row r="60663" spans="17:17" x14ac:dyDescent="0.2">
      <c r="Q60663" s="78"/>
    </row>
    <row r="60664" spans="17:17" x14ac:dyDescent="0.2">
      <c r="Q60664" s="78"/>
    </row>
    <row r="60665" spans="17:17" x14ac:dyDescent="0.2">
      <c r="Q60665" s="78"/>
    </row>
    <row r="60666" spans="17:17" x14ac:dyDescent="0.2">
      <c r="Q60666" s="78"/>
    </row>
    <row r="60667" spans="17:17" x14ac:dyDescent="0.2">
      <c r="Q60667" s="78"/>
    </row>
    <row r="60668" spans="17:17" x14ac:dyDescent="0.2">
      <c r="Q60668" s="78"/>
    </row>
    <row r="60669" spans="17:17" x14ac:dyDescent="0.2">
      <c r="Q60669" s="78"/>
    </row>
    <row r="60670" spans="17:17" x14ac:dyDescent="0.2">
      <c r="Q60670" s="78"/>
    </row>
    <row r="60671" spans="17:17" x14ac:dyDescent="0.2">
      <c r="Q60671" s="78"/>
    </row>
    <row r="60672" spans="17:17" x14ac:dyDescent="0.2">
      <c r="Q60672" s="78"/>
    </row>
    <row r="60673" spans="17:17" x14ac:dyDescent="0.2">
      <c r="Q60673" s="78"/>
    </row>
    <row r="60674" spans="17:17" x14ac:dyDescent="0.2">
      <c r="Q60674" s="78"/>
    </row>
    <row r="60675" spans="17:17" x14ac:dyDescent="0.2">
      <c r="Q60675" s="78"/>
    </row>
    <row r="60676" spans="17:17" x14ac:dyDescent="0.2">
      <c r="Q60676" s="78"/>
    </row>
    <row r="60677" spans="17:17" x14ac:dyDescent="0.2">
      <c r="Q60677" s="78"/>
    </row>
    <row r="60678" spans="17:17" x14ac:dyDescent="0.2">
      <c r="Q60678" s="78"/>
    </row>
    <row r="60679" spans="17:17" x14ac:dyDescent="0.2">
      <c r="Q60679" s="78"/>
    </row>
    <row r="60680" spans="17:17" x14ac:dyDescent="0.2">
      <c r="Q60680" s="78"/>
    </row>
    <row r="60681" spans="17:17" x14ac:dyDescent="0.2">
      <c r="Q60681" s="78"/>
    </row>
    <row r="60682" spans="17:17" x14ac:dyDescent="0.2">
      <c r="Q60682" s="78"/>
    </row>
    <row r="60683" spans="17:17" x14ac:dyDescent="0.2">
      <c r="Q60683" s="78"/>
    </row>
    <row r="60684" spans="17:17" x14ac:dyDescent="0.2">
      <c r="Q60684" s="78"/>
    </row>
    <row r="60685" spans="17:17" x14ac:dyDescent="0.2">
      <c r="Q60685" s="78"/>
    </row>
    <row r="60686" spans="17:17" x14ac:dyDescent="0.2">
      <c r="Q60686" s="78"/>
    </row>
    <row r="60687" spans="17:17" x14ac:dyDescent="0.2">
      <c r="Q60687" s="78"/>
    </row>
    <row r="60688" spans="17:17" x14ac:dyDescent="0.2">
      <c r="Q60688" s="78"/>
    </row>
    <row r="60689" spans="17:17" x14ac:dyDescent="0.2">
      <c r="Q60689" s="78"/>
    </row>
    <row r="60690" spans="17:17" x14ac:dyDescent="0.2">
      <c r="Q60690" s="78"/>
    </row>
    <row r="60691" spans="17:17" x14ac:dyDescent="0.2">
      <c r="Q60691" s="78"/>
    </row>
    <row r="60692" spans="17:17" x14ac:dyDescent="0.2">
      <c r="Q60692" s="78"/>
    </row>
    <row r="60693" spans="17:17" x14ac:dyDescent="0.2">
      <c r="Q60693" s="78"/>
    </row>
    <row r="60694" spans="17:17" x14ac:dyDescent="0.2">
      <c r="Q60694" s="78"/>
    </row>
    <row r="60695" spans="17:17" x14ac:dyDescent="0.2">
      <c r="Q60695" s="78"/>
    </row>
    <row r="60696" spans="17:17" x14ac:dyDescent="0.2">
      <c r="Q60696" s="78"/>
    </row>
    <row r="60697" spans="17:17" x14ac:dyDescent="0.2">
      <c r="Q60697" s="78"/>
    </row>
    <row r="60698" spans="17:17" x14ac:dyDescent="0.2">
      <c r="Q60698" s="78"/>
    </row>
    <row r="60699" spans="17:17" x14ac:dyDescent="0.2">
      <c r="Q60699" s="78"/>
    </row>
    <row r="60700" spans="17:17" x14ac:dyDescent="0.2">
      <c r="Q60700" s="78"/>
    </row>
    <row r="60701" spans="17:17" x14ac:dyDescent="0.2">
      <c r="Q60701" s="78"/>
    </row>
    <row r="60702" spans="17:17" x14ac:dyDescent="0.2">
      <c r="Q60702" s="78"/>
    </row>
    <row r="60703" spans="17:17" x14ac:dyDescent="0.2">
      <c r="Q60703" s="78"/>
    </row>
    <row r="60704" spans="17:17" x14ac:dyDescent="0.2">
      <c r="Q60704" s="78"/>
    </row>
    <row r="60705" spans="17:17" x14ac:dyDescent="0.2">
      <c r="Q60705" s="78"/>
    </row>
    <row r="60706" spans="17:17" x14ac:dyDescent="0.2">
      <c r="Q60706" s="78"/>
    </row>
    <row r="60707" spans="17:17" x14ac:dyDescent="0.2">
      <c r="Q60707" s="78"/>
    </row>
    <row r="60708" spans="17:17" x14ac:dyDescent="0.2">
      <c r="Q60708" s="78"/>
    </row>
    <row r="60709" spans="17:17" x14ac:dyDescent="0.2">
      <c r="Q60709" s="78"/>
    </row>
    <row r="60710" spans="17:17" x14ac:dyDescent="0.2">
      <c r="Q60710" s="78"/>
    </row>
    <row r="60711" spans="17:17" x14ac:dyDescent="0.2">
      <c r="Q60711" s="78"/>
    </row>
    <row r="60712" spans="17:17" x14ac:dyDescent="0.2">
      <c r="Q60712" s="78"/>
    </row>
    <row r="60713" spans="17:17" x14ac:dyDescent="0.2">
      <c r="Q60713" s="78"/>
    </row>
    <row r="60714" spans="17:17" x14ac:dyDescent="0.2">
      <c r="Q60714" s="78"/>
    </row>
    <row r="60715" spans="17:17" x14ac:dyDescent="0.2">
      <c r="Q60715" s="78"/>
    </row>
    <row r="60716" spans="17:17" x14ac:dyDescent="0.2">
      <c r="Q60716" s="78"/>
    </row>
    <row r="60717" spans="17:17" x14ac:dyDescent="0.2">
      <c r="Q60717" s="78"/>
    </row>
    <row r="60718" spans="17:17" x14ac:dyDescent="0.2">
      <c r="Q60718" s="78"/>
    </row>
    <row r="60719" spans="17:17" x14ac:dyDescent="0.2">
      <c r="Q60719" s="78"/>
    </row>
    <row r="60720" spans="17:17" x14ac:dyDescent="0.2">
      <c r="Q60720" s="78"/>
    </row>
    <row r="60721" spans="17:17" x14ac:dyDescent="0.2">
      <c r="Q60721" s="78"/>
    </row>
    <row r="60722" spans="17:17" x14ac:dyDescent="0.2">
      <c r="Q60722" s="78"/>
    </row>
    <row r="60723" spans="17:17" x14ac:dyDescent="0.2">
      <c r="Q60723" s="78"/>
    </row>
    <row r="60724" spans="17:17" x14ac:dyDescent="0.2">
      <c r="Q60724" s="78"/>
    </row>
    <row r="60725" spans="17:17" x14ac:dyDescent="0.2">
      <c r="Q60725" s="78"/>
    </row>
    <row r="60726" spans="17:17" x14ac:dyDescent="0.2">
      <c r="Q60726" s="78"/>
    </row>
    <row r="60727" spans="17:17" x14ac:dyDescent="0.2">
      <c r="Q60727" s="78"/>
    </row>
    <row r="60728" spans="17:17" x14ac:dyDescent="0.2">
      <c r="Q60728" s="78"/>
    </row>
    <row r="60729" spans="17:17" x14ac:dyDescent="0.2">
      <c r="Q60729" s="78"/>
    </row>
    <row r="60730" spans="17:17" x14ac:dyDescent="0.2">
      <c r="Q60730" s="78"/>
    </row>
    <row r="60731" spans="17:17" x14ac:dyDescent="0.2">
      <c r="Q60731" s="78"/>
    </row>
    <row r="60732" spans="17:17" x14ac:dyDescent="0.2">
      <c r="Q60732" s="78"/>
    </row>
    <row r="60733" spans="17:17" x14ac:dyDescent="0.2">
      <c r="Q60733" s="78"/>
    </row>
    <row r="60734" spans="17:17" x14ac:dyDescent="0.2">
      <c r="Q60734" s="78"/>
    </row>
    <row r="60735" spans="17:17" x14ac:dyDescent="0.2">
      <c r="Q60735" s="78"/>
    </row>
    <row r="60736" spans="17:17" x14ac:dyDescent="0.2">
      <c r="Q60736" s="78"/>
    </row>
    <row r="60737" spans="17:17" x14ac:dyDescent="0.2">
      <c r="Q60737" s="78"/>
    </row>
    <row r="60738" spans="17:17" x14ac:dyDescent="0.2">
      <c r="Q60738" s="78"/>
    </row>
    <row r="60739" spans="17:17" x14ac:dyDescent="0.2">
      <c r="Q60739" s="78"/>
    </row>
    <row r="60740" spans="17:17" x14ac:dyDescent="0.2">
      <c r="Q60740" s="78"/>
    </row>
    <row r="60741" spans="17:17" x14ac:dyDescent="0.2">
      <c r="Q60741" s="78"/>
    </row>
    <row r="60742" spans="17:17" x14ac:dyDescent="0.2">
      <c r="Q60742" s="78"/>
    </row>
    <row r="60743" spans="17:17" x14ac:dyDescent="0.2">
      <c r="Q60743" s="78"/>
    </row>
    <row r="60744" spans="17:17" x14ac:dyDescent="0.2">
      <c r="Q60744" s="78"/>
    </row>
    <row r="60745" spans="17:17" x14ac:dyDescent="0.2">
      <c r="Q60745" s="78"/>
    </row>
    <row r="60746" spans="17:17" x14ac:dyDescent="0.2">
      <c r="Q60746" s="78"/>
    </row>
    <row r="60747" spans="17:17" x14ac:dyDescent="0.2">
      <c r="Q60747" s="78"/>
    </row>
    <row r="60748" spans="17:17" x14ac:dyDescent="0.2">
      <c r="Q60748" s="78"/>
    </row>
    <row r="60749" spans="17:17" x14ac:dyDescent="0.2">
      <c r="Q60749" s="78"/>
    </row>
    <row r="60750" spans="17:17" x14ac:dyDescent="0.2">
      <c r="Q60750" s="78"/>
    </row>
    <row r="60751" spans="17:17" x14ac:dyDescent="0.2">
      <c r="Q60751" s="78"/>
    </row>
    <row r="60752" spans="17:17" x14ac:dyDescent="0.2">
      <c r="Q60752" s="78"/>
    </row>
    <row r="60753" spans="17:17" x14ac:dyDescent="0.2">
      <c r="Q60753" s="78"/>
    </row>
    <row r="60754" spans="17:17" x14ac:dyDescent="0.2">
      <c r="Q60754" s="78"/>
    </row>
    <row r="60755" spans="17:17" x14ac:dyDescent="0.2">
      <c r="Q60755" s="78"/>
    </row>
    <row r="60756" spans="17:17" x14ac:dyDescent="0.2">
      <c r="Q60756" s="78"/>
    </row>
    <row r="60757" spans="17:17" x14ac:dyDescent="0.2">
      <c r="Q60757" s="78"/>
    </row>
    <row r="60758" spans="17:17" x14ac:dyDescent="0.2">
      <c r="Q60758" s="78"/>
    </row>
    <row r="60759" spans="17:17" x14ac:dyDescent="0.2">
      <c r="Q60759" s="78"/>
    </row>
    <row r="60760" spans="17:17" x14ac:dyDescent="0.2">
      <c r="Q60760" s="78"/>
    </row>
    <row r="60761" spans="17:17" x14ac:dyDescent="0.2">
      <c r="Q60761" s="78"/>
    </row>
    <row r="60762" spans="17:17" x14ac:dyDescent="0.2">
      <c r="Q60762" s="78"/>
    </row>
    <row r="60763" spans="17:17" x14ac:dyDescent="0.2">
      <c r="Q60763" s="78"/>
    </row>
    <row r="60764" spans="17:17" x14ac:dyDescent="0.2">
      <c r="Q60764" s="78"/>
    </row>
    <row r="60765" spans="17:17" x14ac:dyDescent="0.2">
      <c r="Q60765" s="78"/>
    </row>
    <row r="60766" spans="17:17" x14ac:dyDescent="0.2">
      <c r="Q60766" s="78"/>
    </row>
    <row r="60767" spans="17:17" x14ac:dyDescent="0.2">
      <c r="Q60767" s="78"/>
    </row>
    <row r="60768" spans="17:17" x14ac:dyDescent="0.2">
      <c r="Q60768" s="78"/>
    </row>
    <row r="60769" spans="17:17" x14ac:dyDescent="0.2">
      <c r="Q60769" s="78"/>
    </row>
    <row r="60770" spans="17:17" x14ac:dyDescent="0.2">
      <c r="Q60770" s="78"/>
    </row>
    <row r="60771" spans="17:17" x14ac:dyDescent="0.2">
      <c r="Q60771" s="78"/>
    </row>
    <row r="60772" spans="17:17" x14ac:dyDescent="0.2">
      <c r="Q60772" s="78"/>
    </row>
    <row r="60773" spans="17:17" x14ac:dyDescent="0.2">
      <c r="Q60773" s="78"/>
    </row>
    <row r="60774" spans="17:17" x14ac:dyDescent="0.2">
      <c r="Q60774" s="78"/>
    </row>
    <row r="60775" spans="17:17" x14ac:dyDescent="0.2">
      <c r="Q60775" s="78"/>
    </row>
    <row r="60776" spans="17:17" x14ac:dyDescent="0.2">
      <c r="Q60776" s="78"/>
    </row>
    <row r="60777" spans="17:17" x14ac:dyDescent="0.2">
      <c r="Q60777" s="78"/>
    </row>
    <row r="60778" spans="17:17" x14ac:dyDescent="0.2">
      <c r="Q60778" s="78"/>
    </row>
    <row r="60779" spans="17:17" x14ac:dyDescent="0.2">
      <c r="Q60779" s="78"/>
    </row>
    <row r="60780" spans="17:17" x14ac:dyDescent="0.2">
      <c r="Q60780" s="78"/>
    </row>
    <row r="60781" spans="17:17" x14ac:dyDescent="0.2">
      <c r="Q60781" s="78"/>
    </row>
    <row r="60782" spans="17:17" x14ac:dyDescent="0.2">
      <c r="Q60782" s="78"/>
    </row>
    <row r="60783" spans="17:17" x14ac:dyDescent="0.2">
      <c r="Q60783" s="78"/>
    </row>
    <row r="60784" spans="17:17" x14ac:dyDescent="0.2">
      <c r="Q60784" s="78"/>
    </row>
    <row r="60785" spans="17:17" x14ac:dyDescent="0.2">
      <c r="Q60785" s="78"/>
    </row>
    <row r="60786" spans="17:17" x14ac:dyDescent="0.2">
      <c r="Q60786" s="78"/>
    </row>
    <row r="60787" spans="17:17" x14ac:dyDescent="0.2">
      <c r="Q60787" s="78"/>
    </row>
    <row r="60788" spans="17:17" x14ac:dyDescent="0.2">
      <c r="Q60788" s="78"/>
    </row>
    <row r="60789" spans="17:17" x14ac:dyDescent="0.2">
      <c r="Q60789" s="78"/>
    </row>
    <row r="60790" spans="17:17" x14ac:dyDescent="0.2">
      <c r="Q60790" s="78"/>
    </row>
    <row r="60791" spans="17:17" x14ac:dyDescent="0.2">
      <c r="Q60791" s="78"/>
    </row>
    <row r="60792" spans="17:17" x14ac:dyDescent="0.2">
      <c r="Q60792" s="78"/>
    </row>
    <row r="60793" spans="17:17" x14ac:dyDescent="0.2">
      <c r="Q60793" s="78"/>
    </row>
    <row r="60794" spans="17:17" x14ac:dyDescent="0.2">
      <c r="Q60794" s="78"/>
    </row>
    <row r="60795" spans="17:17" x14ac:dyDescent="0.2">
      <c r="Q60795" s="78"/>
    </row>
    <row r="60796" spans="17:17" x14ac:dyDescent="0.2">
      <c r="Q60796" s="78"/>
    </row>
    <row r="60797" spans="17:17" x14ac:dyDescent="0.2">
      <c r="Q60797" s="78"/>
    </row>
    <row r="60798" spans="17:17" x14ac:dyDescent="0.2">
      <c r="Q60798" s="78"/>
    </row>
    <row r="60799" spans="17:17" x14ac:dyDescent="0.2">
      <c r="Q60799" s="78"/>
    </row>
    <row r="60800" spans="17:17" x14ac:dyDescent="0.2">
      <c r="Q60800" s="78"/>
    </row>
    <row r="60801" spans="17:17" x14ac:dyDescent="0.2">
      <c r="Q60801" s="78"/>
    </row>
    <row r="60802" spans="17:17" x14ac:dyDescent="0.2">
      <c r="Q60802" s="78"/>
    </row>
    <row r="60803" spans="17:17" x14ac:dyDescent="0.2">
      <c r="Q60803" s="78"/>
    </row>
    <row r="60804" spans="17:17" x14ac:dyDescent="0.2">
      <c r="Q60804" s="78"/>
    </row>
    <row r="60805" spans="17:17" x14ac:dyDescent="0.2">
      <c r="Q60805" s="78"/>
    </row>
    <row r="60806" spans="17:17" x14ac:dyDescent="0.2">
      <c r="Q60806" s="78"/>
    </row>
    <row r="60807" spans="17:17" x14ac:dyDescent="0.2">
      <c r="Q60807" s="78"/>
    </row>
    <row r="60808" spans="17:17" x14ac:dyDescent="0.2">
      <c r="Q60808" s="78"/>
    </row>
    <row r="60809" spans="17:17" x14ac:dyDescent="0.2">
      <c r="Q60809" s="78"/>
    </row>
    <row r="60810" spans="17:17" x14ac:dyDescent="0.2">
      <c r="Q60810" s="78"/>
    </row>
    <row r="60811" spans="17:17" x14ac:dyDescent="0.2">
      <c r="Q60811" s="78"/>
    </row>
    <row r="60812" spans="17:17" x14ac:dyDescent="0.2">
      <c r="Q60812" s="78"/>
    </row>
    <row r="60813" spans="17:17" x14ac:dyDescent="0.2">
      <c r="Q60813" s="78"/>
    </row>
    <row r="60814" spans="17:17" x14ac:dyDescent="0.2">
      <c r="Q60814" s="78"/>
    </row>
    <row r="60815" spans="17:17" x14ac:dyDescent="0.2">
      <c r="Q60815" s="78"/>
    </row>
    <row r="60816" spans="17:17" x14ac:dyDescent="0.2">
      <c r="Q60816" s="78"/>
    </row>
    <row r="60817" spans="17:17" x14ac:dyDescent="0.2">
      <c r="Q60817" s="78"/>
    </row>
    <row r="60818" spans="17:17" x14ac:dyDescent="0.2">
      <c r="Q60818" s="78"/>
    </row>
    <row r="60819" spans="17:17" x14ac:dyDescent="0.2">
      <c r="Q60819" s="78"/>
    </row>
    <row r="60820" spans="17:17" x14ac:dyDescent="0.2">
      <c r="Q60820" s="78"/>
    </row>
    <row r="60821" spans="17:17" x14ac:dyDescent="0.2">
      <c r="Q60821" s="78"/>
    </row>
    <row r="60822" spans="17:17" x14ac:dyDescent="0.2">
      <c r="Q60822" s="78"/>
    </row>
    <row r="60823" spans="17:17" x14ac:dyDescent="0.2">
      <c r="Q60823" s="78"/>
    </row>
    <row r="60824" spans="17:17" x14ac:dyDescent="0.2">
      <c r="Q60824" s="78"/>
    </row>
    <row r="60825" spans="17:17" x14ac:dyDescent="0.2">
      <c r="Q60825" s="78"/>
    </row>
    <row r="60826" spans="17:17" x14ac:dyDescent="0.2">
      <c r="Q60826" s="78"/>
    </row>
    <row r="60827" spans="17:17" x14ac:dyDescent="0.2">
      <c r="Q60827" s="78"/>
    </row>
    <row r="60828" spans="17:17" x14ac:dyDescent="0.2">
      <c r="Q60828" s="78"/>
    </row>
    <row r="60829" spans="17:17" x14ac:dyDescent="0.2">
      <c r="Q60829" s="78"/>
    </row>
    <row r="60830" spans="17:17" x14ac:dyDescent="0.2">
      <c r="Q60830" s="78"/>
    </row>
    <row r="60831" spans="17:17" x14ac:dyDescent="0.2">
      <c r="Q60831" s="78"/>
    </row>
    <row r="60832" spans="17:17" x14ac:dyDescent="0.2">
      <c r="Q60832" s="78"/>
    </row>
    <row r="60833" spans="17:17" x14ac:dyDescent="0.2">
      <c r="Q60833" s="78"/>
    </row>
    <row r="60834" spans="17:17" x14ac:dyDescent="0.2">
      <c r="Q60834" s="78"/>
    </row>
    <row r="60835" spans="17:17" x14ac:dyDescent="0.2">
      <c r="Q60835" s="78"/>
    </row>
    <row r="60836" spans="17:17" x14ac:dyDescent="0.2">
      <c r="Q60836" s="78"/>
    </row>
    <row r="60837" spans="17:17" x14ac:dyDescent="0.2">
      <c r="Q60837" s="78"/>
    </row>
    <row r="60838" spans="17:17" x14ac:dyDescent="0.2">
      <c r="Q60838" s="78"/>
    </row>
    <row r="60839" spans="17:17" x14ac:dyDescent="0.2">
      <c r="Q60839" s="78"/>
    </row>
    <row r="60840" spans="17:17" x14ac:dyDescent="0.2">
      <c r="Q60840" s="78"/>
    </row>
    <row r="60841" spans="17:17" x14ac:dyDescent="0.2">
      <c r="Q60841" s="78"/>
    </row>
    <row r="60842" spans="17:17" x14ac:dyDescent="0.2">
      <c r="Q60842" s="78"/>
    </row>
    <row r="60843" spans="17:17" x14ac:dyDescent="0.2">
      <c r="Q60843" s="78"/>
    </row>
    <row r="60844" spans="17:17" x14ac:dyDescent="0.2">
      <c r="Q60844" s="78"/>
    </row>
    <row r="60845" spans="17:17" x14ac:dyDescent="0.2">
      <c r="Q60845" s="78"/>
    </row>
    <row r="60846" spans="17:17" x14ac:dyDescent="0.2">
      <c r="Q60846" s="78"/>
    </row>
    <row r="60847" spans="17:17" x14ac:dyDescent="0.2">
      <c r="Q60847" s="78"/>
    </row>
    <row r="60848" spans="17:17" x14ac:dyDescent="0.2">
      <c r="Q60848" s="78"/>
    </row>
    <row r="60849" spans="17:17" x14ac:dyDescent="0.2">
      <c r="Q60849" s="78"/>
    </row>
    <row r="60850" spans="17:17" x14ac:dyDescent="0.2">
      <c r="Q60850" s="78"/>
    </row>
    <row r="60851" spans="17:17" x14ac:dyDescent="0.2">
      <c r="Q60851" s="78"/>
    </row>
    <row r="60852" spans="17:17" x14ac:dyDescent="0.2">
      <c r="Q60852" s="78"/>
    </row>
    <row r="60853" spans="17:17" x14ac:dyDescent="0.2">
      <c r="Q60853" s="78"/>
    </row>
    <row r="60854" spans="17:17" x14ac:dyDescent="0.2">
      <c r="Q60854" s="78"/>
    </row>
    <row r="60855" spans="17:17" x14ac:dyDescent="0.2">
      <c r="Q60855" s="78"/>
    </row>
    <row r="60856" spans="17:17" x14ac:dyDescent="0.2">
      <c r="Q60856" s="78"/>
    </row>
    <row r="60857" spans="17:17" x14ac:dyDescent="0.2">
      <c r="Q60857" s="78"/>
    </row>
    <row r="60858" spans="17:17" x14ac:dyDescent="0.2">
      <c r="Q60858" s="78"/>
    </row>
    <row r="60859" spans="17:17" x14ac:dyDescent="0.2">
      <c r="Q60859" s="78"/>
    </row>
    <row r="60860" spans="17:17" x14ac:dyDescent="0.2">
      <c r="Q60860" s="78"/>
    </row>
    <row r="60861" spans="17:17" x14ac:dyDescent="0.2">
      <c r="Q60861" s="78"/>
    </row>
    <row r="60862" spans="17:17" x14ac:dyDescent="0.2">
      <c r="Q60862" s="78"/>
    </row>
    <row r="60863" spans="17:17" x14ac:dyDescent="0.2">
      <c r="Q60863" s="78"/>
    </row>
    <row r="60864" spans="17:17" x14ac:dyDescent="0.2">
      <c r="Q60864" s="78"/>
    </row>
    <row r="60865" spans="17:17" x14ac:dyDescent="0.2">
      <c r="Q60865" s="78"/>
    </row>
    <row r="60866" spans="17:17" x14ac:dyDescent="0.2">
      <c r="Q60866" s="78"/>
    </row>
    <row r="60867" spans="17:17" x14ac:dyDescent="0.2">
      <c r="Q60867" s="78"/>
    </row>
    <row r="60868" spans="17:17" x14ac:dyDescent="0.2">
      <c r="Q60868" s="78"/>
    </row>
    <row r="60869" spans="17:17" x14ac:dyDescent="0.2">
      <c r="Q60869" s="78"/>
    </row>
    <row r="60870" spans="17:17" x14ac:dyDescent="0.2">
      <c r="Q60870" s="78"/>
    </row>
    <row r="60871" spans="17:17" x14ac:dyDescent="0.2">
      <c r="Q60871" s="78"/>
    </row>
    <row r="60872" spans="17:17" x14ac:dyDescent="0.2">
      <c r="Q60872" s="78"/>
    </row>
    <row r="60873" spans="17:17" x14ac:dyDescent="0.2">
      <c r="Q60873" s="78"/>
    </row>
    <row r="60874" spans="17:17" x14ac:dyDescent="0.2">
      <c r="Q60874" s="78"/>
    </row>
    <row r="60875" spans="17:17" x14ac:dyDescent="0.2">
      <c r="Q60875" s="78"/>
    </row>
    <row r="60876" spans="17:17" x14ac:dyDescent="0.2">
      <c r="Q60876" s="78"/>
    </row>
    <row r="60877" spans="17:17" x14ac:dyDescent="0.2">
      <c r="Q60877" s="78"/>
    </row>
    <row r="60878" spans="17:17" x14ac:dyDescent="0.2">
      <c r="Q60878" s="78"/>
    </row>
    <row r="60879" spans="17:17" x14ac:dyDescent="0.2">
      <c r="Q60879" s="78"/>
    </row>
    <row r="60880" spans="17:17" x14ac:dyDescent="0.2">
      <c r="Q60880" s="78"/>
    </row>
    <row r="60881" spans="17:17" x14ac:dyDescent="0.2">
      <c r="Q60881" s="78"/>
    </row>
    <row r="60882" spans="17:17" x14ac:dyDescent="0.2">
      <c r="Q60882" s="78"/>
    </row>
    <row r="60883" spans="17:17" x14ac:dyDescent="0.2">
      <c r="Q60883" s="78"/>
    </row>
    <row r="60884" spans="17:17" x14ac:dyDescent="0.2">
      <c r="Q60884" s="78"/>
    </row>
    <row r="60885" spans="17:17" x14ac:dyDescent="0.2">
      <c r="Q60885" s="78"/>
    </row>
    <row r="60886" spans="17:17" x14ac:dyDescent="0.2">
      <c r="Q60886" s="78"/>
    </row>
    <row r="60887" spans="17:17" x14ac:dyDescent="0.2">
      <c r="Q60887" s="78"/>
    </row>
    <row r="60888" spans="17:17" x14ac:dyDescent="0.2">
      <c r="Q60888" s="78"/>
    </row>
    <row r="60889" spans="17:17" x14ac:dyDescent="0.2">
      <c r="Q60889" s="78"/>
    </row>
    <row r="60890" spans="17:17" x14ac:dyDescent="0.2">
      <c r="Q60890" s="78"/>
    </row>
    <row r="60891" spans="17:17" x14ac:dyDescent="0.2">
      <c r="Q60891" s="78"/>
    </row>
    <row r="60892" spans="17:17" x14ac:dyDescent="0.2">
      <c r="Q60892" s="78"/>
    </row>
    <row r="60893" spans="17:17" x14ac:dyDescent="0.2">
      <c r="Q60893" s="78"/>
    </row>
    <row r="60894" spans="17:17" x14ac:dyDescent="0.2">
      <c r="Q60894" s="78"/>
    </row>
    <row r="60895" spans="17:17" x14ac:dyDescent="0.2">
      <c r="Q60895" s="78"/>
    </row>
    <row r="60896" spans="17:17" x14ac:dyDescent="0.2">
      <c r="Q60896" s="78"/>
    </row>
    <row r="60897" spans="17:17" x14ac:dyDescent="0.2">
      <c r="Q60897" s="78"/>
    </row>
    <row r="60898" spans="17:17" x14ac:dyDescent="0.2">
      <c r="Q60898" s="78"/>
    </row>
    <row r="60899" spans="17:17" x14ac:dyDescent="0.2">
      <c r="Q60899" s="78"/>
    </row>
    <row r="60900" spans="17:17" x14ac:dyDescent="0.2">
      <c r="Q60900" s="78"/>
    </row>
    <row r="60901" spans="17:17" x14ac:dyDescent="0.2">
      <c r="Q60901" s="78"/>
    </row>
    <row r="60902" spans="17:17" x14ac:dyDescent="0.2">
      <c r="Q60902" s="78"/>
    </row>
    <row r="60903" spans="17:17" x14ac:dyDescent="0.2">
      <c r="Q60903" s="78"/>
    </row>
    <row r="60904" spans="17:17" x14ac:dyDescent="0.2">
      <c r="Q60904" s="78"/>
    </row>
    <row r="60905" spans="17:17" x14ac:dyDescent="0.2">
      <c r="Q60905" s="78"/>
    </row>
    <row r="60906" spans="17:17" x14ac:dyDescent="0.2">
      <c r="Q60906" s="78"/>
    </row>
    <row r="60907" spans="17:17" x14ac:dyDescent="0.2">
      <c r="Q60907" s="78"/>
    </row>
    <row r="60908" spans="17:17" x14ac:dyDescent="0.2">
      <c r="Q60908" s="78"/>
    </row>
    <row r="60909" spans="17:17" x14ac:dyDescent="0.2">
      <c r="Q60909" s="78"/>
    </row>
    <row r="60910" spans="17:17" x14ac:dyDescent="0.2">
      <c r="Q60910" s="78"/>
    </row>
    <row r="60911" spans="17:17" x14ac:dyDescent="0.2">
      <c r="Q60911" s="78"/>
    </row>
    <row r="60912" spans="17:17" x14ac:dyDescent="0.2">
      <c r="Q60912" s="78"/>
    </row>
    <row r="60913" spans="17:17" x14ac:dyDescent="0.2">
      <c r="Q60913" s="78"/>
    </row>
    <row r="60914" spans="17:17" x14ac:dyDescent="0.2">
      <c r="Q60914" s="78"/>
    </row>
    <row r="60915" spans="17:17" x14ac:dyDescent="0.2">
      <c r="Q60915" s="78"/>
    </row>
    <row r="60916" spans="17:17" x14ac:dyDescent="0.2">
      <c r="Q60916" s="78"/>
    </row>
    <row r="60917" spans="17:17" x14ac:dyDescent="0.2">
      <c r="Q60917" s="78"/>
    </row>
    <row r="60918" spans="17:17" x14ac:dyDescent="0.2">
      <c r="Q60918" s="78"/>
    </row>
    <row r="60919" spans="17:17" x14ac:dyDescent="0.2">
      <c r="Q60919" s="78"/>
    </row>
    <row r="60920" spans="17:17" x14ac:dyDescent="0.2">
      <c r="Q60920" s="78"/>
    </row>
    <row r="60921" spans="17:17" x14ac:dyDescent="0.2">
      <c r="Q60921" s="78"/>
    </row>
    <row r="60922" spans="17:17" x14ac:dyDescent="0.2">
      <c r="Q60922" s="78"/>
    </row>
    <row r="60923" spans="17:17" x14ac:dyDescent="0.2">
      <c r="Q60923" s="78"/>
    </row>
    <row r="60924" spans="17:17" x14ac:dyDescent="0.2">
      <c r="Q60924" s="78"/>
    </row>
    <row r="60925" spans="17:17" x14ac:dyDescent="0.2">
      <c r="Q60925" s="78"/>
    </row>
    <row r="60926" spans="17:17" x14ac:dyDescent="0.2">
      <c r="Q60926" s="78"/>
    </row>
    <row r="60927" spans="17:17" x14ac:dyDescent="0.2">
      <c r="Q60927" s="78"/>
    </row>
    <row r="60928" spans="17:17" x14ac:dyDescent="0.2">
      <c r="Q60928" s="78"/>
    </row>
    <row r="60929" spans="17:17" x14ac:dyDescent="0.2">
      <c r="Q60929" s="78"/>
    </row>
    <row r="60930" spans="17:17" x14ac:dyDescent="0.2">
      <c r="Q60930" s="78"/>
    </row>
    <row r="60931" spans="17:17" x14ac:dyDescent="0.2">
      <c r="Q60931" s="78"/>
    </row>
    <row r="60932" spans="17:17" x14ac:dyDescent="0.2">
      <c r="Q60932" s="78"/>
    </row>
    <row r="60933" spans="17:17" x14ac:dyDescent="0.2">
      <c r="Q60933" s="78"/>
    </row>
    <row r="60934" spans="17:17" x14ac:dyDescent="0.2">
      <c r="Q60934" s="78"/>
    </row>
    <row r="60935" spans="17:17" x14ac:dyDescent="0.2">
      <c r="Q60935" s="78"/>
    </row>
    <row r="60936" spans="17:17" x14ac:dyDescent="0.2">
      <c r="Q60936" s="78"/>
    </row>
    <row r="60937" spans="17:17" x14ac:dyDescent="0.2">
      <c r="Q60937" s="78"/>
    </row>
    <row r="60938" spans="17:17" x14ac:dyDescent="0.2">
      <c r="Q60938" s="78"/>
    </row>
    <row r="60939" spans="17:17" x14ac:dyDescent="0.2">
      <c r="Q60939" s="78"/>
    </row>
    <row r="60940" spans="17:17" x14ac:dyDescent="0.2">
      <c r="Q60940" s="78"/>
    </row>
    <row r="60941" spans="17:17" x14ac:dyDescent="0.2">
      <c r="Q60941" s="78"/>
    </row>
    <row r="60942" spans="17:17" x14ac:dyDescent="0.2">
      <c r="Q60942" s="78"/>
    </row>
    <row r="60943" spans="17:17" x14ac:dyDescent="0.2">
      <c r="Q60943" s="78"/>
    </row>
    <row r="60944" spans="17:17" x14ac:dyDescent="0.2">
      <c r="Q60944" s="78"/>
    </row>
    <row r="60945" spans="17:17" x14ac:dyDescent="0.2">
      <c r="Q60945" s="78"/>
    </row>
    <row r="60946" spans="17:17" x14ac:dyDescent="0.2">
      <c r="Q60946" s="78"/>
    </row>
    <row r="60947" spans="17:17" x14ac:dyDescent="0.2">
      <c r="Q60947" s="78"/>
    </row>
    <row r="60948" spans="17:17" x14ac:dyDescent="0.2">
      <c r="Q60948" s="78"/>
    </row>
    <row r="60949" spans="17:17" x14ac:dyDescent="0.2">
      <c r="Q60949" s="78"/>
    </row>
    <row r="60950" spans="17:17" x14ac:dyDescent="0.2">
      <c r="Q60950" s="78"/>
    </row>
    <row r="60951" spans="17:17" x14ac:dyDescent="0.2">
      <c r="Q60951" s="78"/>
    </row>
    <row r="60952" spans="17:17" x14ac:dyDescent="0.2">
      <c r="Q60952" s="78"/>
    </row>
    <row r="60953" spans="17:17" x14ac:dyDescent="0.2">
      <c r="Q60953" s="78"/>
    </row>
    <row r="60954" spans="17:17" x14ac:dyDescent="0.2">
      <c r="Q60954" s="78"/>
    </row>
    <row r="60955" spans="17:17" x14ac:dyDescent="0.2">
      <c r="Q60955" s="78"/>
    </row>
    <row r="60956" spans="17:17" x14ac:dyDescent="0.2">
      <c r="Q60956" s="78"/>
    </row>
    <row r="60957" spans="17:17" x14ac:dyDescent="0.2">
      <c r="Q60957" s="78"/>
    </row>
    <row r="60958" spans="17:17" x14ac:dyDescent="0.2">
      <c r="Q60958" s="78"/>
    </row>
    <row r="60959" spans="17:17" x14ac:dyDescent="0.2">
      <c r="Q60959" s="78"/>
    </row>
    <row r="60960" spans="17:17" x14ac:dyDescent="0.2">
      <c r="Q60960" s="78"/>
    </row>
    <row r="60961" spans="17:17" x14ac:dyDescent="0.2">
      <c r="Q60961" s="78"/>
    </row>
    <row r="60962" spans="17:17" x14ac:dyDescent="0.2">
      <c r="Q60962" s="78"/>
    </row>
    <row r="60963" spans="17:17" x14ac:dyDescent="0.2">
      <c r="Q60963" s="78"/>
    </row>
    <row r="60964" spans="17:17" x14ac:dyDescent="0.2">
      <c r="Q60964" s="78"/>
    </row>
    <row r="60965" spans="17:17" x14ac:dyDescent="0.2">
      <c r="Q60965" s="78"/>
    </row>
    <row r="60966" spans="17:17" x14ac:dyDescent="0.2">
      <c r="Q60966" s="78"/>
    </row>
    <row r="60967" spans="17:17" x14ac:dyDescent="0.2">
      <c r="Q60967" s="78"/>
    </row>
    <row r="60968" spans="17:17" x14ac:dyDescent="0.2">
      <c r="Q60968" s="78"/>
    </row>
    <row r="60969" spans="17:17" x14ac:dyDescent="0.2">
      <c r="Q60969" s="78"/>
    </row>
    <row r="60970" spans="17:17" x14ac:dyDescent="0.2">
      <c r="Q60970" s="78"/>
    </row>
    <row r="60971" spans="17:17" x14ac:dyDescent="0.2">
      <c r="Q60971" s="78"/>
    </row>
    <row r="60972" spans="17:17" x14ac:dyDescent="0.2">
      <c r="Q60972" s="78"/>
    </row>
    <row r="60973" spans="17:17" x14ac:dyDescent="0.2">
      <c r="Q60973" s="78"/>
    </row>
    <row r="60974" spans="17:17" x14ac:dyDescent="0.2">
      <c r="Q60974" s="78"/>
    </row>
    <row r="60975" spans="17:17" x14ac:dyDescent="0.2">
      <c r="Q60975" s="78"/>
    </row>
    <row r="60976" spans="17:17" x14ac:dyDescent="0.2">
      <c r="Q60976" s="78"/>
    </row>
    <row r="60977" spans="17:17" x14ac:dyDescent="0.2">
      <c r="Q60977" s="78"/>
    </row>
    <row r="60978" spans="17:17" x14ac:dyDescent="0.2">
      <c r="Q60978" s="78"/>
    </row>
    <row r="60979" spans="17:17" x14ac:dyDescent="0.2">
      <c r="Q60979" s="78"/>
    </row>
    <row r="60980" spans="17:17" x14ac:dyDescent="0.2">
      <c r="Q60980" s="78"/>
    </row>
    <row r="60981" spans="17:17" x14ac:dyDescent="0.2">
      <c r="Q60981" s="78"/>
    </row>
    <row r="60982" spans="17:17" x14ac:dyDescent="0.2">
      <c r="Q60982" s="78"/>
    </row>
    <row r="60983" spans="17:17" x14ac:dyDescent="0.2">
      <c r="Q60983" s="78"/>
    </row>
    <row r="60984" spans="17:17" x14ac:dyDescent="0.2">
      <c r="Q60984" s="78"/>
    </row>
    <row r="60985" spans="17:17" x14ac:dyDescent="0.2">
      <c r="Q60985" s="78"/>
    </row>
    <row r="60986" spans="17:17" x14ac:dyDescent="0.2">
      <c r="Q60986" s="78"/>
    </row>
    <row r="60987" spans="17:17" x14ac:dyDescent="0.2">
      <c r="Q60987" s="78"/>
    </row>
    <row r="60988" spans="17:17" x14ac:dyDescent="0.2">
      <c r="Q60988" s="78"/>
    </row>
    <row r="60989" spans="17:17" x14ac:dyDescent="0.2">
      <c r="Q60989" s="78"/>
    </row>
    <row r="60990" spans="17:17" x14ac:dyDescent="0.2">
      <c r="Q60990" s="78"/>
    </row>
    <row r="60991" spans="17:17" x14ac:dyDescent="0.2">
      <c r="Q60991" s="78"/>
    </row>
    <row r="60992" spans="17:17" x14ac:dyDescent="0.2">
      <c r="Q60992" s="78"/>
    </row>
    <row r="60993" spans="17:17" x14ac:dyDescent="0.2">
      <c r="Q60993" s="78"/>
    </row>
    <row r="60994" spans="17:17" x14ac:dyDescent="0.2">
      <c r="Q60994" s="78"/>
    </row>
    <row r="60995" spans="17:17" x14ac:dyDescent="0.2">
      <c r="Q60995" s="78"/>
    </row>
    <row r="60996" spans="17:17" x14ac:dyDescent="0.2">
      <c r="Q60996" s="78"/>
    </row>
    <row r="60997" spans="17:17" x14ac:dyDescent="0.2">
      <c r="Q60997" s="78"/>
    </row>
    <row r="60998" spans="17:17" x14ac:dyDescent="0.2">
      <c r="Q60998" s="78"/>
    </row>
    <row r="60999" spans="17:17" x14ac:dyDescent="0.2">
      <c r="Q60999" s="78"/>
    </row>
    <row r="61000" spans="17:17" x14ac:dyDescent="0.2">
      <c r="Q61000" s="78"/>
    </row>
    <row r="61001" spans="17:17" x14ac:dyDescent="0.2">
      <c r="Q61001" s="78"/>
    </row>
    <row r="61002" spans="17:17" x14ac:dyDescent="0.2">
      <c r="Q61002" s="78"/>
    </row>
    <row r="61003" spans="17:17" x14ac:dyDescent="0.2">
      <c r="Q61003" s="78"/>
    </row>
    <row r="61004" spans="17:17" x14ac:dyDescent="0.2">
      <c r="Q61004" s="78"/>
    </row>
    <row r="61005" spans="17:17" x14ac:dyDescent="0.2">
      <c r="Q61005" s="78"/>
    </row>
    <row r="61006" spans="17:17" x14ac:dyDescent="0.2">
      <c r="Q61006" s="78"/>
    </row>
    <row r="61007" spans="17:17" x14ac:dyDescent="0.2">
      <c r="Q61007" s="78"/>
    </row>
    <row r="61008" spans="17:17" x14ac:dyDescent="0.2">
      <c r="Q61008" s="78"/>
    </row>
    <row r="61009" spans="17:17" x14ac:dyDescent="0.2">
      <c r="Q61009" s="78"/>
    </row>
    <row r="61010" spans="17:17" x14ac:dyDescent="0.2">
      <c r="Q61010" s="78"/>
    </row>
    <row r="61011" spans="17:17" x14ac:dyDescent="0.2">
      <c r="Q61011" s="78"/>
    </row>
    <row r="61012" spans="17:17" x14ac:dyDescent="0.2">
      <c r="Q61012" s="78"/>
    </row>
    <row r="61013" spans="17:17" x14ac:dyDescent="0.2">
      <c r="Q61013" s="78"/>
    </row>
    <row r="61014" spans="17:17" x14ac:dyDescent="0.2">
      <c r="Q61014" s="78"/>
    </row>
    <row r="61015" spans="17:17" x14ac:dyDescent="0.2">
      <c r="Q61015" s="78"/>
    </row>
    <row r="61016" spans="17:17" x14ac:dyDescent="0.2">
      <c r="Q61016" s="78"/>
    </row>
    <row r="61017" spans="17:17" x14ac:dyDescent="0.2">
      <c r="Q61017" s="78"/>
    </row>
    <row r="61018" spans="17:17" x14ac:dyDescent="0.2">
      <c r="Q61018" s="78"/>
    </row>
    <row r="61019" spans="17:17" x14ac:dyDescent="0.2">
      <c r="Q61019" s="78"/>
    </row>
    <row r="61020" spans="17:17" x14ac:dyDescent="0.2">
      <c r="Q61020" s="78"/>
    </row>
    <row r="61021" spans="17:17" x14ac:dyDescent="0.2">
      <c r="Q61021" s="78"/>
    </row>
    <row r="61022" spans="17:17" x14ac:dyDescent="0.2">
      <c r="Q61022" s="78"/>
    </row>
    <row r="61023" spans="17:17" x14ac:dyDescent="0.2">
      <c r="Q61023" s="78"/>
    </row>
    <row r="61024" spans="17:17" x14ac:dyDescent="0.2">
      <c r="Q61024" s="78"/>
    </row>
    <row r="61025" spans="17:17" x14ac:dyDescent="0.2">
      <c r="Q61025" s="78"/>
    </row>
    <row r="61026" spans="17:17" x14ac:dyDescent="0.2">
      <c r="Q61026" s="78"/>
    </row>
    <row r="61027" spans="17:17" x14ac:dyDescent="0.2">
      <c r="Q61027" s="78"/>
    </row>
    <row r="61028" spans="17:17" x14ac:dyDescent="0.2">
      <c r="Q61028" s="78"/>
    </row>
    <row r="61029" spans="17:17" x14ac:dyDescent="0.2">
      <c r="Q61029" s="78"/>
    </row>
    <row r="61030" spans="17:17" x14ac:dyDescent="0.2">
      <c r="Q61030" s="78"/>
    </row>
    <row r="61031" spans="17:17" x14ac:dyDescent="0.2">
      <c r="Q61031" s="78"/>
    </row>
    <row r="61032" spans="17:17" x14ac:dyDescent="0.2">
      <c r="Q61032" s="78"/>
    </row>
    <row r="61033" spans="17:17" x14ac:dyDescent="0.2">
      <c r="Q61033" s="78"/>
    </row>
    <row r="61034" spans="17:17" x14ac:dyDescent="0.2">
      <c r="Q61034" s="78"/>
    </row>
    <row r="61035" spans="17:17" x14ac:dyDescent="0.2">
      <c r="Q61035" s="78"/>
    </row>
    <row r="61036" spans="17:17" x14ac:dyDescent="0.2">
      <c r="Q61036" s="78"/>
    </row>
    <row r="61037" spans="17:17" x14ac:dyDescent="0.2">
      <c r="Q61037" s="78"/>
    </row>
    <row r="61038" spans="17:17" x14ac:dyDescent="0.2">
      <c r="Q61038" s="78"/>
    </row>
    <row r="61039" spans="17:17" x14ac:dyDescent="0.2">
      <c r="Q61039" s="78"/>
    </row>
    <row r="61040" spans="17:17" x14ac:dyDescent="0.2">
      <c r="Q61040" s="78"/>
    </row>
    <row r="61041" spans="17:17" x14ac:dyDescent="0.2">
      <c r="Q61041" s="78"/>
    </row>
    <row r="61042" spans="17:17" x14ac:dyDescent="0.2">
      <c r="Q61042" s="78"/>
    </row>
    <row r="61043" spans="17:17" x14ac:dyDescent="0.2">
      <c r="Q61043" s="78"/>
    </row>
    <row r="61044" spans="17:17" x14ac:dyDescent="0.2">
      <c r="Q61044" s="78"/>
    </row>
    <row r="61045" spans="17:17" x14ac:dyDescent="0.2">
      <c r="Q61045" s="78"/>
    </row>
    <row r="61046" spans="17:17" x14ac:dyDescent="0.2">
      <c r="Q61046" s="78"/>
    </row>
    <row r="61047" spans="17:17" x14ac:dyDescent="0.2">
      <c r="Q61047" s="78"/>
    </row>
    <row r="61048" spans="17:17" x14ac:dyDescent="0.2">
      <c r="Q61048" s="78"/>
    </row>
    <row r="61049" spans="17:17" x14ac:dyDescent="0.2">
      <c r="Q61049" s="78"/>
    </row>
    <row r="61050" spans="17:17" x14ac:dyDescent="0.2">
      <c r="Q61050" s="78"/>
    </row>
    <row r="61051" spans="17:17" x14ac:dyDescent="0.2">
      <c r="Q61051" s="78"/>
    </row>
    <row r="61052" spans="17:17" x14ac:dyDescent="0.2">
      <c r="Q61052" s="78"/>
    </row>
    <row r="61053" spans="17:17" x14ac:dyDescent="0.2">
      <c r="Q61053" s="78"/>
    </row>
    <row r="61054" spans="17:17" x14ac:dyDescent="0.2">
      <c r="Q61054" s="78"/>
    </row>
    <row r="61055" spans="17:17" x14ac:dyDescent="0.2">
      <c r="Q61055" s="78"/>
    </row>
    <row r="61056" spans="17:17" x14ac:dyDescent="0.2">
      <c r="Q61056" s="78"/>
    </row>
    <row r="61057" spans="17:17" x14ac:dyDescent="0.2">
      <c r="Q61057" s="78"/>
    </row>
    <row r="61058" spans="17:17" x14ac:dyDescent="0.2">
      <c r="Q61058" s="78"/>
    </row>
    <row r="61059" spans="17:17" x14ac:dyDescent="0.2">
      <c r="Q61059" s="78"/>
    </row>
    <row r="61060" spans="17:17" x14ac:dyDescent="0.2">
      <c r="Q61060" s="78"/>
    </row>
    <row r="61061" spans="17:17" x14ac:dyDescent="0.2">
      <c r="Q61061" s="78"/>
    </row>
    <row r="61062" spans="17:17" x14ac:dyDescent="0.2">
      <c r="Q61062" s="78"/>
    </row>
    <row r="61063" spans="17:17" x14ac:dyDescent="0.2">
      <c r="Q61063" s="78"/>
    </row>
    <row r="61064" spans="17:17" x14ac:dyDescent="0.2">
      <c r="Q61064" s="78"/>
    </row>
    <row r="61065" spans="17:17" x14ac:dyDescent="0.2">
      <c r="Q61065" s="78"/>
    </row>
    <row r="61066" spans="17:17" x14ac:dyDescent="0.2">
      <c r="Q61066" s="78"/>
    </row>
    <row r="61067" spans="17:17" x14ac:dyDescent="0.2">
      <c r="Q61067" s="78"/>
    </row>
    <row r="61068" spans="17:17" x14ac:dyDescent="0.2">
      <c r="Q61068" s="78"/>
    </row>
    <row r="61069" spans="17:17" x14ac:dyDescent="0.2">
      <c r="Q61069" s="78"/>
    </row>
    <row r="61070" spans="17:17" x14ac:dyDescent="0.2">
      <c r="Q61070" s="78"/>
    </row>
    <row r="61071" spans="17:17" x14ac:dyDescent="0.2">
      <c r="Q61071" s="78"/>
    </row>
    <row r="61072" spans="17:17" x14ac:dyDescent="0.2">
      <c r="Q61072" s="78"/>
    </row>
    <row r="61073" spans="17:17" x14ac:dyDescent="0.2">
      <c r="Q61073" s="78"/>
    </row>
    <row r="61074" spans="17:17" x14ac:dyDescent="0.2">
      <c r="Q61074" s="78"/>
    </row>
    <row r="61075" spans="17:17" x14ac:dyDescent="0.2">
      <c r="Q61075" s="78"/>
    </row>
    <row r="61076" spans="17:17" x14ac:dyDescent="0.2">
      <c r="Q61076" s="78"/>
    </row>
    <row r="61077" spans="17:17" x14ac:dyDescent="0.2">
      <c r="Q61077" s="78"/>
    </row>
    <row r="61078" spans="17:17" x14ac:dyDescent="0.2">
      <c r="Q61078" s="78"/>
    </row>
    <row r="61079" spans="17:17" x14ac:dyDescent="0.2">
      <c r="Q61079" s="78"/>
    </row>
    <row r="61080" spans="17:17" x14ac:dyDescent="0.2">
      <c r="Q61080" s="78"/>
    </row>
    <row r="61081" spans="17:17" x14ac:dyDescent="0.2">
      <c r="Q61081" s="78"/>
    </row>
    <row r="61082" spans="17:17" x14ac:dyDescent="0.2">
      <c r="Q61082" s="78"/>
    </row>
    <row r="61083" spans="17:17" x14ac:dyDescent="0.2">
      <c r="Q61083" s="78"/>
    </row>
    <row r="61084" spans="17:17" x14ac:dyDescent="0.2">
      <c r="Q61084" s="78"/>
    </row>
    <row r="61085" spans="17:17" x14ac:dyDescent="0.2">
      <c r="Q61085" s="78"/>
    </row>
    <row r="61086" spans="17:17" x14ac:dyDescent="0.2">
      <c r="Q61086" s="78"/>
    </row>
    <row r="61087" spans="17:17" x14ac:dyDescent="0.2">
      <c r="Q61087" s="78"/>
    </row>
    <row r="61088" spans="17:17" x14ac:dyDescent="0.2">
      <c r="Q61088" s="78"/>
    </row>
    <row r="61089" spans="17:17" x14ac:dyDescent="0.2">
      <c r="Q61089" s="78"/>
    </row>
    <row r="61090" spans="17:17" x14ac:dyDescent="0.2">
      <c r="Q61090" s="78"/>
    </row>
    <row r="61091" spans="17:17" x14ac:dyDescent="0.2">
      <c r="Q61091" s="78"/>
    </row>
    <row r="61092" spans="17:17" x14ac:dyDescent="0.2">
      <c r="Q61092" s="78"/>
    </row>
    <row r="61093" spans="17:17" x14ac:dyDescent="0.2">
      <c r="Q61093" s="78"/>
    </row>
    <row r="61094" spans="17:17" x14ac:dyDescent="0.2">
      <c r="Q61094" s="78"/>
    </row>
    <row r="61095" spans="17:17" x14ac:dyDescent="0.2">
      <c r="Q61095" s="78"/>
    </row>
    <row r="61096" spans="17:17" x14ac:dyDescent="0.2">
      <c r="Q61096" s="78"/>
    </row>
    <row r="61097" spans="17:17" x14ac:dyDescent="0.2">
      <c r="Q61097" s="78"/>
    </row>
    <row r="61098" spans="17:17" x14ac:dyDescent="0.2">
      <c r="Q61098" s="78"/>
    </row>
    <row r="61099" spans="17:17" x14ac:dyDescent="0.2">
      <c r="Q61099" s="78"/>
    </row>
    <row r="61100" spans="17:17" x14ac:dyDescent="0.2">
      <c r="Q61100" s="78"/>
    </row>
    <row r="61101" spans="17:17" x14ac:dyDescent="0.2">
      <c r="Q61101" s="78"/>
    </row>
    <row r="61102" spans="17:17" x14ac:dyDescent="0.2">
      <c r="Q61102" s="78"/>
    </row>
    <row r="61103" spans="17:17" x14ac:dyDescent="0.2">
      <c r="Q61103" s="78"/>
    </row>
    <row r="61104" spans="17:17" x14ac:dyDescent="0.2">
      <c r="Q61104" s="78"/>
    </row>
    <row r="61105" spans="17:17" x14ac:dyDescent="0.2">
      <c r="Q61105" s="78"/>
    </row>
    <row r="61106" spans="17:17" x14ac:dyDescent="0.2">
      <c r="Q61106" s="78"/>
    </row>
    <row r="61107" spans="17:17" x14ac:dyDescent="0.2">
      <c r="Q61107" s="78"/>
    </row>
    <row r="61108" spans="17:17" x14ac:dyDescent="0.2">
      <c r="Q61108" s="78"/>
    </row>
    <row r="61109" spans="17:17" x14ac:dyDescent="0.2">
      <c r="Q61109" s="78"/>
    </row>
    <row r="61110" spans="17:17" x14ac:dyDescent="0.2">
      <c r="Q61110" s="78"/>
    </row>
    <row r="61111" spans="17:17" x14ac:dyDescent="0.2">
      <c r="Q61111" s="78"/>
    </row>
    <row r="61112" spans="17:17" x14ac:dyDescent="0.2">
      <c r="Q61112" s="78"/>
    </row>
    <row r="61113" spans="17:17" x14ac:dyDescent="0.2">
      <c r="Q61113" s="78"/>
    </row>
    <row r="61114" spans="17:17" x14ac:dyDescent="0.2">
      <c r="Q61114" s="78"/>
    </row>
    <row r="61115" spans="17:17" x14ac:dyDescent="0.2">
      <c r="Q61115" s="78"/>
    </row>
    <row r="61116" spans="17:17" x14ac:dyDescent="0.2">
      <c r="Q61116" s="78"/>
    </row>
    <row r="61117" spans="17:17" x14ac:dyDescent="0.2">
      <c r="Q61117" s="78"/>
    </row>
    <row r="61118" spans="17:17" x14ac:dyDescent="0.2">
      <c r="Q61118" s="78"/>
    </row>
    <row r="61119" spans="17:17" x14ac:dyDescent="0.2">
      <c r="Q61119" s="78"/>
    </row>
    <row r="61120" spans="17:17" x14ac:dyDescent="0.2">
      <c r="Q61120" s="78"/>
    </row>
    <row r="61121" spans="17:17" x14ac:dyDescent="0.2">
      <c r="Q61121" s="78"/>
    </row>
    <row r="61122" spans="17:17" x14ac:dyDescent="0.2">
      <c r="Q61122" s="78"/>
    </row>
    <row r="61123" spans="17:17" x14ac:dyDescent="0.2">
      <c r="Q61123" s="78"/>
    </row>
    <row r="61124" spans="17:17" x14ac:dyDescent="0.2">
      <c r="Q61124" s="78"/>
    </row>
    <row r="61125" spans="17:17" x14ac:dyDescent="0.2">
      <c r="Q61125" s="78"/>
    </row>
    <row r="61126" spans="17:17" x14ac:dyDescent="0.2">
      <c r="Q61126" s="78"/>
    </row>
    <row r="61127" spans="17:17" x14ac:dyDescent="0.2">
      <c r="Q61127" s="78"/>
    </row>
    <row r="61128" spans="17:17" x14ac:dyDescent="0.2">
      <c r="Q61128" s="78"/>
    </row>
    <row r="61129" spans="17:17" x14ac:dyDescent="0.2">
      <c r="Q61129" s="78"/>
    </row>
    <row r="61130" spans="17:17" x14ac:dyDescent="0.2">
      <c r="Q61130" s="78"/>
    </row>
    <row r="61131" spans="17:17" x14ac:dyDescent="0.2">
      <c r="Q61131" s="78"/>
    </row>
    <row r="61132" spans="17:17" x14ac:dyDescent="0.2">
      <c r="Q61132" s="78"/>
    </row>
    <row r="61133" spans="17:17" x14ac:dyDescent="0.2">
      <c r="Q61133" s="78"/>
    </row>
    <row r="61134" spans="17:17" x14ac:dyDescent="0.2">
      <c r="Q61134" s="78"/>
    </row>
    <row r="61135" spans="17:17" x14ac:dyDescent="0.2">
      <c r="Q61135" s="78"/>
    </row>
    <row r="61136" spans="17:17" x14ac:dyDescent="0.2">
      <c r="Q61136" s="78"/>
    </row>
    <row r="61137" spans="17:17" x14ac:dyDescent="0.2">
      <c r="Q61137" s="78"/>
    </row>
    <row r="61138" spans="17:17" x14ac:dyDescent="0.2">
      <c r="Q61138" s="78"/>
    </row>
    <row r="61139" spans="17:17" x14ac:dyDescent="0.2">
      <c r="Q61139" s="78"/>
    </row>
    <row r="61140" spans="17:17" x14ac:dyDescent="0.2">
      <c r="Q61140" s="78"/>
    </row>
    <row r="61141" spans="17:17" x14ac:dyDescent="0.2">
      <c r="Q61141" s="78"/>
    </row>
    <row r="61142" spans="17:17" x14ac:dyDescent="0.2">
      <c r="Q61142" s="78"/>
    </row>
    <row r="61143" spans="17:17" x14ac:dyDescent="0.2">
      <c r="Q61143" s="78"/>
    </row>
    <row r="61144" spans="17:17" x14ac:dyDescent="0.2">
      <c r="Q61144" s="78"/>
    </row>
    <row r="61145" spans="17:17" x14ac:dyDescent="0.2">
      <c r="Q61145" s="78"/>
    </row>
    <row r="61146" spans="17:17" x14ac:dyDescent="0.2">
      <c r="Q61146" s="78"/>
    </row>
    <row r="61147" spans="17:17" x14ac:dyDescent="0.2">
      <c r="Q61147" s="78"/>
    </row>
    <row r="61148" spans="17:17" x14ac:dyDescent="0.2">
      <c r="Q61148" s="78"/>
    </row>
    <row r="61149" spans="17:17" x14ac:dyDescent="0.2">
      <c r="Q61149" s="78"/>
    </row>
    <row r="61150" spans="17:17" x14ac:dyDescent="0.2">
      <c r="Q61150" s="78"/>
    </row>
    <row r="61151" spans="17:17" x14ac:dyDescent="0.2">
      <c r="Q61151" s="78"/>
    </row>
    <row r="61152" spans="17:17" x14ac:dyDescent="0.2">
      <c r="Q61152" s="78"/>
    </row>
    <row r="61153" spans="17:17" x14ac:dyDescent="0.2">
      <c r="Q61153" s="78"/>
    </row>
    <row r="61154" spans="17:17" x14ac:dyDescent="0.2">
      <c r="Q61154" s="78"/>
    </row>
    <row r="61155" spans="17:17" x14ac:dyDescent="0.2">
      <c r="Q61155" s="78"/>
    </row>
    <row r="61156" spans="17:17" x14ac:dyDescent="0.2">
      <c r="Q61156" s="78"/>
    </row>
    <row r="61157" spans="17:17" x14ac:dyDescent="0.2">
      <c r="Q61157" s="78"/>
    </row>
    <row r="61158" spans="17:17" x14ac:dyDescent="0.2">
      <c r="Q61158" s="78"/>
    </row>
    <row r="61159" spans="17:17" x14ac:dyDescent="0.2">
      <c r="Q61159" s="78"/>
    </row>
    <row r="61160" spans="17:17" x14ac:dyDescent="0.2">
      <c r="Q61160" s="78"/>
    </row>
    <row r="61161" spans="17:17" x14ac:dyDescent="0.2">
      <c r="Q61161" s="78"/>
    </row>
    <row r="61162" spans="17:17" x14ac:dyDescent="0.2">
      <c r="Q61162" s="78"/>
    </row>
    <row r="61163" spans="17:17" x14ac:dyDescent="0.2">
      <c r="Q61163" s="78"/>
    </row>
    <row r="61164" spans="17:17" x14ac:dyDescent="0.2">
      <c r="Q61164" s="78"/>
    </row>
    <row r="61165" spans="17:17" x14ac:dyDescent="0.2">
      <c r="Q61165" s="78"/>
    </row>
    <row r="61166" spans="17:17" x14ac:dyDescent="0.2">
      <c r="Q61166" s="78"/>
    </row>
    <row r="61167" spans="17:17" x14ac:dyDescent="0.2">
      <c r="Q61167" s="78"/>
    </row>
    <row r="61168" spans="17:17" x14ac:dyDescent="0.2">
      <c r="Q61168" s="78"/>
    </row>
    <row r="61169" spans="17:17" x14ac:dyDescent="0.2">
      <c r="Q61169" s="78"/>
    </row>
    <row r="61170" spans="17:17" x14ac:dyDescent="0.2">
      <c r="Q61170" s="78"/>
    </row>
    <row r="61171" spans="17:17" x14ac:dyDescent="0.2">
      <c r="Q61171" s="78"/>
    </row>
    <row r="61172" spans="17:17" x14ac:dyDescent="0.2">
      <c r="Q61172" s="78"/>
    </row>
    <row r="61173" spans="17:17" x14ac:dyDescent="0.2">
      <c r="Q61173" s="78"/>
    </row>
    <row r="61174" spans="17:17" x14ac:dyDescent="0.2">
      <c r="Q61174" s="78"/>
    </row>
    <row r="61175" spans="17:17" x14ac:dyDescent="0.2">
      <c r="Q61175" s="78"/>
    </row>
    <row r="61176" spans="17:17" x14ac:dyDescent="0.2">
      <c r="Q61176" s="78"/>
    </row>
    <row r="61177" spans="17:17" x14ac:dyDescent="0.2">
      <c r="Q61177" s="78"/>
    </row>
    <row r="61178" spans="17:17" x14ac:dyDescent="0.2">
      <c r="Q61178" s="78"/>
    </row>
    <row r="61179" spans="17:17" x14ac:dyDescent="0.2">
      <c r="Q61179" s="78"/>
    </row>
    <row r="61180" spans="17:17" x14ac:dyDescent="0.2">
      <c r="Q61180" s="78"/>
    </row>
    <row r="61181" spans="17:17" x14ac:dyDescent="0.2">
      <c r="Q61181" s="78"/>
    </row>
    <row r="61182" spans="17:17" x14ac:dyDescent="0.2">
      <c r="Q61182" s="78"/>
    </row>
    <row r="61183" spans="17:17" x14ac:dyDescent="0.2">
      <c r="Q61183" s="78"/>
    </row>
    <row r="61184" spans="17:17" x14ac:dyDescent="0.2">
      <c r="Q61184" s="78"/>
    </row>
    <row r="61185" spans="17:17" x14ac:dyDescent="0.2">
      <c r="Q61185" s="78"/>
    </row>
    <row r="61186" spans="17:17" x14ac:dyDescent="0.2">
      <c r="Q61186" s="78"/>
    </row>
    <row r="61187" spans="17:17" x14ac:dyDescent="0.2">
      <c r="Q61187" s="78"/>
    </row>
    <row r="61188" spans="17:17" x14ac:dyDescent="0.2">
      <c r="Q61188" s="78"/>
    </row>
    <row r="61189" spans="17:17" x14ac:dyDescent="0.2">
      <c r="Q61189" s="78"/>
    </row>
    <row r="61190" spans="17:17" x14ac:dyDescent="0.2">
      <c r="Q61190" s="78"/>
    </row>
    <row r="61191" spans="17:17" x14ac:dyDescent="0.2">
      <c r="Q61191" s="78"/>
    </row>
    <row r="61192" spans="17:17" x14ac:dyDescent="0.2">
      <c r="Q61192" s="78"/>
    </row>
    <row r="61193" spans="17:17" x14ac:dyDescent="0.2">
      <c r="Q61193" s="78"/>
    </row>
    <row r="61194" spans="17:17" x14ac:dyDescent="0.2">
      <c r="Q61194" s="78"/>
    </row>
    <row r="61195" spans="17:17" x14ac:dyDescent="0.2">
      <c r="Q61195" s="78"/>
    </row>
    <row r="61196" spans="17:17" x14ac:dyDescent="0.2">
      <c r="Q61196" s="78"/>
    </row>
    <row r="61197" spans="17:17" x14ac:dyDescent="0.2">
      <c r="Q61197" s="78"/>
    </row>
    <row r="61198" spans="17:17" x14ac:dyDescent="0.2">
      <c r="Q61198" s="78"/>
    </row>
    <row r="61199" spans="17:17" x14ac:dyDescent="0.2">
      <c r="Q61199" s="78"/>
    </row>
    <row r="61200" spans="17:17" x14ac:dyDescent="0.2">
      <c r="Q61200" s="78"/>
    </row>
    <row r="61201" spans="17:17" x14ac:dyDescent="0.2">
      <c r="Q61201" s="78"/>
    </row>
    <row r="61202" spans="17:17" x14ac:dyDescent="0.2">
      <c r="Q61202" s="78"/>
    </row>
    <row r="61203" spans="17:17" x14ac:dyDescent="0.2">
      <c r="Q61203" s="78"/>
    </row>
    <row r="61204" spans="17:17" x14ac:dyDescent="0.2">
      <c r="Q61204" s="78"/>
    </row>
    <row r="61205" spans="17:17" x14ac:dyDescent="0.2">
      <c r="Q61205" s="78"/>
    </row>
    <row r="61206" spans="17:17" x14ac:dyDescent="0.2">
      <c r="Q61206" s="78"/>
    </row>
    <row r="61207" spans="17:17" x14ac:dyDescent="0.2">
      <c r="Q61207" s="78"/>
    </row>
    <row r="61208" spans="17:17" x14ac:dyDescent="0.2">
      <c r="Q61208" s="78"/>
    </row>
    <row r="61209" spans="17:17" x14ac:dyDescent="0.2">
      <c r="Q61209" s="78"/>
    </row>
    <row r="61210" spans="17:17" x14ac:dyDescent="0.2">
      <c r="Q61210" s="78"/>
    </row>
    <row r="61211" spans="17:17" x14ac:dyDescent="0.2">
      <c r="Q61211" s="78"/>
    </row>
    <row r="61212" spans="17:17" x14ac:dyDescent="0.2">
      <c r="Q61212" s="78"/>
    </row>
    <row r="61213" spans="17:17" x14ac:dyDescent="0.2">
      <c r="Q61213" s="78"/>
    </row>
    <row r="61214" spans="17:17" x14ac:dyDescent="0.2">
      <c r="Q61214" s="78"/>
    </row>
    <row r="61215" spans="17:17" x14ac:dyDescent="0.2">
      <c r="Q61215" s="78"/>
    </row>
    <row r="61216" spans="17:17" x14ac:dyDescent="0.2">
      <c r="Q61216" s="78"/>
    </row>
    <row r="61217" spans="17:17" x14ac:dyDescent="0.2">
      <c r="Q61217" s="78"/>
    </row>
    <row r="61218" spans="17:17" x14ac:dyDescent="0.2">
      <c r="Q61218" s="78"/>
    </row>
    <row r="61219" spans="17:17" x14ac:dyDescent="0.2">
      <c r="Q61219" s="78"/>
    </row>
    <row r="61220" spans="17:17" x14ac:dyDescent="0.2">
      <c r="Q61220" s="78"/>
    </row>
    <row r="61221" spans="17:17" x14ac:dyDescent="0.2">
      <c r="Q61221" s="78"/>
    </row>
    <row r="61222" spans="17:17" x14ac:dyDescent="0.2">
      <c r="Q61222" s="78"/>
    </row>
    <row r="61223" spans="17:17" x14ac:dyDescent="0.2">
      <c r="Q61223" s="78"/>
    </row>
    <row r="61224" spans="17:17" x14ac:dyDescent="0.2">
      <c r="Q61224" s="78"/>
    </row>
    <row r="61225" spans="17:17" x14ac:dyDescent="0.2">
      <c r="Q61225" s="78"/>
    </row>
    <row r="61226" spans="17:17" x14ac:dyDescent="0.2">
      <c r="Q61226" s="78"/>
    </row>
    <row r="61227" spans="17:17" x14ac:dyDescent="0.2">
      <c r="Q61227" s="78"/>
    </row>
    <row r="61228" spans="17:17" x14ac:dyDescent="0.2">
      <c r="Q61228" s="78"/>
    </row>
    <row r="61229" spans="17:17" x14ac:dyDescent="0.2">
      <c r="Q61229" s="78"/>
    </row>
    <row r="61230" spans="17:17" x14ac:dyDescent="0.2">
      <c r="Q61230" s="78"/>
    </row>
    <row r="61231" spans="17:17" x14ac:dyDescent="0.2">
      <c r="Q61231" s="78"/>
    </row>
    <row r="61232" spans="17:17" x14ac:dyDescent="0.2">
      <c r="Q61232" s="78"/>
    </row>
    <row r="61233" spans="17:17" x14ac:dyDescent="0.2">
      <c r="Q61233" s="78"/>
    </row>
    <row r="61234" spans="17:17" x14ac:dyDescent="0.2">
      <c r="Q61234" s="78"/>
    </row>
    <row r="61235" spans="17:17" x14ac:dyDescent="0.2">
      <c r="Q61235" s="78"/>
    </row>
    <row r="61236" spans="17:17" x14ac:dyDescent="0.2">
      <c r="Q61236" s="78"/>
    </row>
    <row r="61237" spans="17:17" x14ac:dyDescent="0.2">
      <c r="Q61237" s="78"/>
    </row>
    <row r="61238" spans="17:17" x14ac:dyDescent="0.2">
      <c r="Q61238" s="78"/>
    </row>
    <row r="61239" spans="17:17" x14ac:dyDescent="0.2">
      <c r="Q61239" s="78"/>
    </row>
    <row r="61240" spans="17:17" x14ac:dyDescent="0.2">
      <c r="Q61240" s="78"/>
    </row>
    <row r="61241" spans="17:17" x14ac:dyDescent="0.2">
      <c r="Q61241" s="78"/>
    </row>
    <row r="61242" spans="17:17" x14ac:dyDescent="0.2">
      <c r="Q61242" s="78"/>
    </row>
    <row r="61243" spans="17:17" x14ac:dyDescent="0.2">
      <c r="Q61243" s="78"/>
    </row>
    <row r="61244" spans="17:17" x14ac:dyDescent="0.2">
      <c r="Q61244" s="78"/>
    </row>
    <row r="61245" spans="17:17" x14ac:dyDescent="0.2">
      <c r="Q61245" s="78"/>
    </row>
    <row r="61246" spans="17:17" x14ac:dyDescent="0.2">
      <c r="Q61246" s="78"/>
    </row>
    <row r="61247" spans="17:17" x14ac:dyDescent="0.2">
      <c r="Q61247" s="78"/>
    </row>
    <row r="61248" spans="17:17" x14ac:dyDescent="0.2">
      <c r="Q61248" s="78"/>
    </row>
    <row r="61249" spans="17:17" x14ac:dyDescent="0.2">
      <c r="Q61249" s="78"/>
    </row>
    <row r="61250" spans="17:17" x14ac:dyDescent="0.2">
      <c r="Q61250" s="78"/>
    </row>
    <row r="61251" spans="17:17" x14ac:dyDescent="0.2">
      <c r="Q61251" s="78"/>
    </row>
    <row r="61252" spans="17:17" x14ac:dyDescent="0.2">
      <c r="Q61252" s="78"/>
    </row>
    <row r="61253" spans="17:17" x14ac:dyDescent="0.2">
      <c r="Q61253" s="78"/>
    </row>
    <row r="61254" spans="17:17" x14ac:dyDescent="0.2">
      <c r="Q61254" s="78"/>
    </row>
    <row r="61255" spans="17:17" x14ac:dyDescent="0.2">
      <c r="Q61255" s="78"/>
    </row>
    <row r="61256" spans="17:17" x14ac:dyDescent="0.2">
      <c r="Q61256" s="78"/>
    </row>
    <row r="61257" spans="17:17" x14ac:dyDescent="0.2">
      <c r="Q61257" s="78"/>
    </row>
    <row r="61258" spans="17:17" x14ac:dyDescent="0.2">
      <c r="Q61258" s="78"/>
    </row>
    <row r="61259" spans="17:17" x14ac:dyDescent="0.2">
      <c r="Q61259" s="78"/>
    </row>
    <row r="61260" spans="17:17" x14ac:dyDescent="0.2">
      <c r="Q61260" s="78"/>
    </row>
    <row r="61261" spans="17:17" x14ac:dyDescent="0.2">
      <c r="Q61261" s="78"/>
    </row>
    <row r="61262" spans="17:17" x14ac:dyDescent="0.2">
      <c r="Q61262" s="78"/>
    </row>
    <row r="61263" spans="17:17" x14ac:dyDescent="0.2">
      <c r="Q61263" s="78"/>
    </row>
    <row r="61264" spans="17:17" x14ac:dyDescent="0.2">
      <c r="Q61264" s="78"/>
    </row>
    <row r="61265" spans="17:17" x14ac:dyDescent="0.2">
      <c r="Q61265" s="78"/>
    </row>
    <row r="61266" spans="17:17" x14ac:dyDescent="0.2">
      <c r="Q61266" s="78"/>
    </row>
    <row r="61267" spans="17:17" x14ac:dyDescent="0.2">
      <c r="Q61267" s="78"/>
    </row>
    <row r="61268" spans="17:17" x14ac:dyDescent="0.2">
      <c r="Q61268" s="78"/>
    </row>
    <row r="61269" spans="17:17" x14ac:dyDescent="0.2">
      <c r="Q61269" s="78"/>
    </row>
    <row r="61270" spans="17:17" x14ac:dyDescent="0.2">
      <c r="Q61270" s="78"/>
    </row>
    <row r="61271" spans="17:17" x14ac:dyDescent="0.2">
      <c r="Q61271" s="78"/>
    </row>
    <row r="61272" spans="17:17" x14ac:dyDescent="0.2">
      <c r="Q61272" s="78"/>
    </row>
    <row r="61273" spans="17:17" x14ac:dyDescent="0.2">
      <c r="Q61273" s="78"/>
    </row>
    <row r="61274" spans="17:17" x14ac:dyDescent="0.2">
      <c r="Q61274" s="78"/>
    </row>
    <row r="61275" spans="17:17" x14ac:dyDescent="0.2">
      <c r="Q61275" s="78"/>
    </row>
    <row r="61276" spans="17:17" x14ac:dyDescent="0.2">
      <c r="Q61276" s="78"/>
    </row>
    <row r="61277" spans="17:17" x14ac:dyDescent="0.2">
      <c r="Q61277" s="78"/>
    </row>
    <row r="61278" spans="17:17" x14ac:dyDescent="0.2">
      <c r="Q61278" s="78"/>
    </row>
    <row r="61279" spans="17:17" x14ac:dyDescent="0.2">
      <c r="Q61279" s="78"/>
    </row>
    <row r="61280" spans="17:17" x14ac:dyDescent="0.2">
      <c r="Q61280" s="78"/>
    </row>
    <row r="61281" spans="17:17" x14ac:dyDescent="0.2">
      <c r="Q61281" s="78"/>
    </row>
    <row r="61282" spans="17:17" x14ac:dyDescent="0.2">
      <c r="Q61282" s="78"/>
    </row>
    <row r="61283" spans="17:17" x14ac:dyDescent="0.2">
      <c r="Q61283" s="78"/>
    </row>
    <row r="61284" spans="17:17" x14ac:dyDescent="0.2">
      <c r="Q61284" s="78"/>
    </row>
    <row r="61285" spans="17:17" x14ac:dyDescent="0.2">
      <c r="Q61285" s="78"/>
    </row>
    <row r="61286" spans="17:17" x14ac:dyDescent="0.2">
      <c r="Q61286" s="78"/>
    </row>
    <row r="61287" spans="17:17" x14ac:dyDescent="0.2">
      <c r="Q61287" s="78"/>
    </row>
    <row r="61288" spans="17:17" x14ac:dyDescent="0.2">
      <c r="Q61288" s="78"/>
    </row>
    <row r="61289" spans="17:17" x14ac:dyDescent="0.2">
      <c r="Q61289" s="78"/>
    </row>
    <row r="61290" spans="17:17" x14ac:dyDescent="0.2">
      <c r="Q61290" s="78"/>
    </row>
    <row r="61291" spans="17:17" x14ac:dyDescent="0.2">
      <c r="Q61291" s="78"/>
    </row>
    <row r="61292" spans="17:17" x14ac:dyDescent="0.2">
      <c r="Q61292" s="78"/>
    </row>
    <row r="61293" spans="17:17" x14ac:dyDescent="0.2">
      <c r="Q61293" s="78"/>
    </row>
    <row r="61294" spans="17:17" x14ac:dyDescent="0.2">
      <c r="Q61294" s="78"/>
    </row>
    <row r="61295" spans="17:17" x14ac:dyDescent="0.2">
      <c r="Q61295" s="78"/>
    </row>
    <row r="61296" spans="17:17" x14ac:dyDescent="0.2">
      <c r="Q61296" s="78"/>
    </row>
    <row r="61297" spans="17:17" x14ac:dyDescent="0.2">
      <c r="Q61297" s="78"/>
    </row>
    <row r="61298" spans="17:17" x14ac:dyDescent="0.2">
      <c r="Q61298" s="78"/>
    </row>
    <row r="61299" spans="17:17" x14ac:dyDescent="0.2">
      <c r="Q61299" s="78"/>
    </row>
    <row r="61300" spans="17:17" x14ac:dyDescent="0.2">
      <c r="Q61300" s="78"/>
    </row>
    <row r="61301" spans="17:17" x14ac:dyDescent="0.2">
      <c r="Q61301" s="78"/>
    </row>
    <row r="61302" spans="17:17" x14ac:dyDescent="0.2">
      <c r="Q61302" s="78"/>
    </row>
    <row r="61303" spans="17:17" x14ac:dyDescent="0.2">
      <c r="Q61303" s="78"/>
    </row>
    <row r="61304" spans="17:17" x14ac:dyDescent="0.2">
      <c r="Q61304" s="78"/>
    </row>
    <row r="61305" spans="17:17" x14ac:dyDescent="0.2">
      <c r="Q61305" s="78"/>
    </row>
    <row r="61306" spans="17:17" x14ac:dyDescent="0.2">
      <c r="Q61306" s="78"/>
    </row>
    <row r="61307" spans="17:17" x14ac:dyDescent="0.2">
      <c r="Q61307" s="78"/>
    </row>
    <row r="61308" spans="17:17" x14ac:dyDescent="0.2">
      <c r="Q61308" s="78"/>
    </row>
    <row r="61309" spans="17:17" x14ac:dyDescent="0.2">
      <c r="Q61309" s="78"/>
    </row>
    <row r="61310" spans="17:17" x14ac:dyDescent="0.2">
      <c r="Q61310" s="78"/>
    </row>
    <row r="61311" spans="17:17" x14ac:dyDescent="0.2">
      <c r="Q61311" s="78"/>
    </row>
    <row r="61312" spans="17:17" x14ac:dyDescent="0.2">
      <c r="Q61312" s="78"/>
    </row>
    <row r="61313" spans="17:17" x14ac:dyDescent="0.2">
      <c r="Q61313" s="78"/>
    </row>
    <row r="61314" spans="17:17" x14ac:dyDescent="0.2">
      <c r="Q61314" s="78"/>
    </row>
    <row r="61315" spans="17:17" x14ac:dyDescent="0.2">
      <c r="Q61315" s="78"/>
    </row>
    <row r="61316" spans="17:17" x14ac:dyDescent="0.2">
      <c r="Q61316" s="78"/>
    </row>
    <row r="61317" spans="17:17" x14ac:dyDescent="0.2">
      <c r="Q61317" s="78"/>
    </row>
    <row r="61318" spans="17:17" x14ac:dyDescent="0.2">
      <c r="Q61318" s="78"/>
    </row>
    <row r="61319" spans="17:17" x14ac:dyDescent="0.2">
      <c r="Q61319" s="78"/>
    </row>
    <row r="61320" spans="17:17" x14ac:dyDescent="0.2">
      <c r="Q61320" s="78"/>
    </row>
    <row r="61321" spans="17:17" x14ac:dyDescent="0.2">
      <c r="Q61321" s="78"/>
    </row>
    <row r="61322" spans="17:17" x14ac:dyDescent="0.2">
      <c r="Q61322" s="78"/>
    </row>
    <row r="61323" spans="17:17" x14ac:dyDescent="0.2">
      <c r="Q61323" s="78"/>
    </row>
    <row r="61324" spans="17:17" x14ac:dyDescent="0.2">
      <c r="Q61324" s="78"/>
    </row>
    <row r="61325" spans="17:17" x14ac:dyDescent="0.2">
      <c r="Q61325" s="78"/>
    </row>
    <row r="61326" spans="17:17" x14ac:dyDescent="0.2">
      <c r="Q61326" s="78"/>
    </row>
    <row r="61327" spans="17:17" x14ac:dyDescent="0.2">
      <c r="Q61327" s="78"/>
    </row>
    <row r="61328" spans="17:17" x14ac:dyDescent="0.2">
      <c r="Q61328" s="78"/>
    </row>
    <row r="61329" spans="17:17" x14ac:dyDescent="0.2">
      <c r="Q61329" s="78"/>
    </row>
    <row r="61330" spans="17:17" x14ac:dyDescent="0.2">
      <c r="Q61330" s="78"/>
    </row>
    <row r="61331" spans="17:17" x14ac:dyDescent="0.2">
      <c r="Q61331" s="78"/>
    </row>
    <row r="61332" spans="17:17" x14ac:dyDescent="0.2">
      <c r="Q61332" s="78"/>
    </row>
    <row r="61333" spans="17:17" x14ac:dyDescent="0.2">
      <c r="Q61333" s="78"/>
    </row>
    <row r="61334" spans="17:17" x14ac:dyDescent="0.2">
      <c r="Q61334" s="78"/>
    </row>
    <row r="61335" spans="17:17" x14ac:dyDescent="0.2">
      <c r="Q61335" s="78"/>
    </row>
    <row r="61336" spans="17:17" x14ac:dyDescent="0.2">
      <c r="Q61336" s="78"/>
    </row>
    <row r="61337" spans="17:17" x14ac:dyDescent="0.2">
      <c r="Q61337" s="78"/>
    </row>
    <row r="61338" spans="17:17" x14ac:dyDescent="0.2">
      <c r="Q61338" s="78"/>
    </row>
    <row r="61339" spans="17:17" x14ac:dyDescent="0.2">
      <c r="Q61339" s="78"/>
    </row>
    <row r="61340" spans="17:17" x14ac:dyDescent="0.2">
      <c r="Q61340" s="78"/>
    </row>
    <row r="61341" spans="17:17" x14ac:dyDescent="0.2">
      <c r="Q61341" s="78"/>
    </row>
    <row r="61342" spans="17:17" x14ac:dyDescent="0.2">
      <c r="Q61342" s="78"/>
    </row>
    <row r="61343" spans="17:17" x14ac:dyDescent="0.2">
      <c r="Q61343" s="78"/>
    </row>
    <row r="61344" spans="17:17" x14ac:dyDescent="0.2">
      <c r="Q61344" s="78"/>
    </row>
    <row r="61345" spans="17:17" x14ac:dyDescent="0.2">
      <c r="Q61345" s="78"/>
    </row>
    <row r="61346" spans="17:17" x14ac:dyDescent="0.2">
      <c r="Q61346" s="78"/>
    </row>
    <row r="61347" spans="17:17" x14ac:dyDescent="0.2">
      <c r="Q61347" s="78"/>
    </row>
    <row r="61348" spans="17:17" x14ac:dyDescent="0.2">
      <c r="Q61348" s="78"/>
    </row>
    <row r="61349" spans="17:17" x14ac:dyDescent="0.2">
      <c r="Q61349" s="78"/>
    </row>
    <row r="61350" spans="17:17" x14ac:dyDescent="0.2">
      <c r="Q61350" s="78"/>
    </row>
    <row r="61351" spans="17:17" x14ac:dyDescent="0.2">
      <c r="Q61351" s="78"/>
    </row>
    <row r="61352" spans="17:17" x14ac:dyDescent="0.2">
      <c r="Q61352" s="78"/>
    </row>
    <row r="61353" spans="17:17" x14ac:dyDescent="0.2">
      <c r="Q61353" s="78"/>
    </row>
    <row r="61354" spans="17:17" x14ac:dyDescent="0.2">
      <c r="Q61354" s="78"/>
    </row>
    <row r="61355" spans="17:17" x14ac:dyDescent="0.2">
      <c r="Q61355" s="78"/>
    </row>
    <row r="61356" spans="17:17" x14ac:dyDescent="0.2">
      <c r="Q61356" s="78"/>
    </row>
    <row r="61357" spans="17:17" x14ac:dyDescent="0.2">
      <c r="Q61357" s="78"/>
    </row>
    <row r="61358" spans="17:17" x14ac:dyDescent="0.2">
      <c r="Q61358" s="78"/>
    </row>
    <row r="61359" spans="17:17" x14ac:dyDescent="0.2">
      <c r="Q61359" s="78"/>
    </row>
    <row r="61360" spans="17:17" x14ac:dyDescent="0.2">
      <c r="Q61360" s="78"/>
    </row>
    <row r="61361" spans="17:17" x14ac:dyDescent="0.2">
      <c r="Q61361" s="78"/>
    </row>
    <row r="61362" spans="17:17" x14ac:dyDescent="0.2">
      <c r="Q61362" s="78"/>
    </row>
    <row r="61363" spans="17:17" x14ac:dyDescent="0.2">
      <c r="Q61363" s="78"/>
    </row>
    <row r="61364" spans="17:17" x14ac:dyDescent="0.2">
      <c r="Q61364" s="78"/>
    </row>
    <row r="61365" spans="17:17" x14ac:dyDescent="0.2">
      <c r="Q61365" s="78"/>
    </row>
    <row r="61366" spans="17:17" x14ac:dyDescent="0.2">
      <c r="Q61366" s="78"/>
    </row>
    <row r="61367" spans="17:17" x14ac:dyDescent="0.2">
      <c r="Q61367" s="78"/>
    </row>
    <row r="61368" spans="17:17" x14ac:dyDescent="0.2">
      <c r="Q61368" s="78"/>
    </row>
    <row r="61369" spans="17:17" x14ac:dyDescent="0.2">
      <c r="Q61369" s="78"/>
    </row>
    <row r="61370" spans="17:17" x14ac:dyDescent="0.2">
      <c r="Q61370" s="78"/>
    </row>
    <row r="61371" spans="17:17" x14ac:dyDescent="0.2">
      <c r="Q61371" s="78"/>
    </row>
    <row r="61372" spans="17:17" x14ac:dyDescent="0.2">
      <c r="Q61372" s="78"/>
    </row>
    <row r="61373" spans="17:17" x14ac:dyDescent="0.2">
      <c r="Q61373" s="78"/>
    </row>
    <row r="61374" spans="17:17" x14ac:dyDescent="0.2">
      <c r="Q61374" s="78"/>
    </row>
    <row r="61375" spans="17:17" x14ac:dyDescent="0.2">
      <c r="Q61375" s="78"/>
    </row>
    <row r="61376" spans="17:17" x14ac:dyDescent="0.2">
      <c r="Q61376" s="78"/>
    </row>
    <row r="61377" spans="17:17" x14ac:dyDescent="0.2">
      <c r="Q61377" s="78"/>
    </row>
    <row r="61378" spans="17:17" x14ac:dyDescent="0.2">
      <c r="Q61378" s="78"/>
    </row>
    <row r="61379" spans="17:17" x14ac:dyDescent="0.2">
      <c r="Q61379" s="78"/>
    </row>
    <row r="61380" spans="17:17" x14ac:dyDescent="0.2">
      <c r="Q61380" s="78"/>
    </row>
    <row r="61381" spans="17:17" x14ac:dyDescent="0.2">
      <c r="Q61381" s="78"/>
    </row>
    <row r="61382" spans="17:17" x14ac:dyDescent="0.2">
      <c r="Q61382" s="78"/>
    </row>
    <row r="61383" spans="17:17" x14ac:dyDescent="0.2">
      <c r="Q61383" s="78"/>
    </row>
    <row r="61384" spans="17:17" x14ac:dyDescent="0.2">
      <c r="Q61384" s="78"/>
    </row>
    <row r="61385" spans="17:17" x14ac:dyDescent="0.2">
      <c r="Q61385" s="78"/>
    </row>
    <row r="61386" spans="17:17" x14ac:dyDescent="0.2">
      <c r="Q61386" s="78"/>
    </row>
    <row r="61387" spans="17:17" x14ac:dyDescent="0.2">
      <c r="Q61387" s="78"/>
    </row>
    <row r="61388" spans="17:17" x14ac:dyDescent="0.2">
      <c r="Q61388" s="78"/>
    </row>
    <row r="61389" spans="17:17" x14ac:dyDescent="0.2">
      <c r="Q61389" s="78"/>
    </row>
    <row r="61390" spans="17:17" x14ac:dyDescent="0.2">
      <c r="Q61390" s="78"/>
    </row>
    <row r="61391" spans="17:17" x14ac:dyDescent="0.2">
      <c r="Q61391" s="78"/>
    </row>
    <row r="61392" spans="17:17" x14ac:dyDescent="0.2">
      <c r="Q61392" s="78"/>
    </row>
    <row r="61393" spans="17:17" x14ac:dyDescent="0.2">
      <c r="Q61393" s="78"/>
    </row>
    <row r="61394" spans="17:17" x14ac:dyDescent="0.2">
      <c r="Q61394" s="78"/>
    </row>
    <row r="61395" spans="17:17" x14ac:dyDescent="0.2">
      <c r="Q61395" s="78"/>
    </row>
    <row r="61396" spans="17:17" x14ac:dyDescent="0.2">
      <c r="Q61396" s="78"/>
    </row>
    <row r="61397" spans="17:17" x14ac:dyDescent="0.2">
      <c r="Q61397" s="78"/>
    </row>
    <row r="61398" spans="17:17" x14ac:dyDescent="0.2">
      <c r="Q61398" s="78"/>
    </row>
    <row r="61399" spans="17:17" x14ac:dyDescent="0.2">
      <c r="Q61399" s="78"/>
    </row>
    <row r="61400" spans="17:17" x14ac:dyDescent="0.2">
      <c r="Q61400" s="78"/>
    </row>
    <row r="61401" spans="17:17" x14ac:dyDescent="0.2">
      <c r="Q61401" s="78"/>
    </row>
    <row r="61402" spans="17:17" x14ac:dyDescent="0.2">
      <c r="Q61402" s="78"/>
    </row>
    <row r="61403" spans="17:17" x14ac:dyDescent="0.2">
      <c r="Q61403" s="78"/>
    </row>
    <row r="61404" spans="17:17" x14ac:dyDescent="0.2">
      <c r="Q61404" s="78"/>
    </row>
    <row r="61405" spans="17:17" x14ac:dyDescent="0.2">
      <c r="Q61405" s="78"/>
    </row>
    <row r="61406" spans="17:17" x14ac:dyDescent="0.2">
      <c r="Q61406" s="78"/>
    </row>
    <row r="61407" spans="17:17" x14ac:dyDescent="0.2">
      <c r="Q61407" s="78"/>
    </row>
    <row r="61408" spans="17:17" x14ac:dyDescent="0.2">
      <c r="Q61408" s="78"/>
    </row>
    <row r="61409" spans="17:17" x14ac:dyDescent="0.2">
      <c r="Q61409" s="78"/>
    </row>
    <row r="61410" spans="17:17" x14ac:dyDescent="0.2">
      <c r="Q61410" s="78"/>
    </row>
    <row r="61411" spans="17:17" x14ac:dyDescent="0.2">
      <c r="Q61411" s="78"/>
    </row>
    <row r="61412" spans="17:17" x14ac:dyDescent="0.2">
      <c r="Q61412" s="78"/>
    </row>
    <row r="61413" spans="17:17" x14ac:dyDescent="0.2">
      <c r="Q61413" s="78"/>
    </row>
    <row r="61414" spans="17:17" x14ac:dyDescent="0.2">
      <c r="Q61414" s="78"/>
    </row>
    <row r="61415" spans="17:17" x14ac:dyDescent="0.2">
      <c r="Q61415" s="78"/>
    </row>
    <row r="61416" spans="17:17" x14ac:dyDescent="0.2">
      <c r="Q61416" s="78"/>
    </row>
    <row r="61417" spans="17:17" x14ac:dyDescent="0.2">
      <c r="Q61417" s="78"/>
    </row>
    <row r="61418" spans="17:17" x14ac:dyDescent="0.2">
      <c r="Q61418" s="78"/>
    </row>
    <row r="61419" spans="17:17" x14ac:dyDescent="0.2">
      <c r="Q61419" s="78"/>
    </row>
    <row r="61420" spans="17:17" x14ac:dyDescent="0.2">
      <c r="Q61420" s="78"/>
    </row>
    <row r="61421" spans="17:17" x14ac:dyDescent="0.2">
      <c r="Q61421" s="78"/>
    </row>
    <row r="61422" spans="17:17" x14ac:dyDescent="0.2">
      <c r="Q61422" s="78"/>
    </row>
    <row r="61423" spans="17:17" x14ac:dyDescent="0.2">
      <c r="Q61423" s="78"/>
    </row>
    <row r="61424" spans="17:17" x14ac:dyDescent="0.2">
      <c r="Q61424" s="78"/>
    </row>
    <row r="61425" spans="17:17" x14ac:dyDescent="0.2">
      <c r="Q61425" s="78"/>
    </row>
    <row r="61426" spans="17:17" x14ac:dyDescent="0.2">
      <c r="Q61426" s="78"/>
    </row>
    <row r="61427" spans="17:17" x14ac:dyDescent="0.2">
      <c r="Q61427" s="78"/>
    </row>
    <row r="61428" spans="17:17" x14ac:dyDescent="0.2">
      <c r="Q61428" s="78"/>
    </row>
    <row r="61429" spans="17:17" x14ac:dyDescent="0.2">
      <c r="Q61429" s="78"/>
    </row>
    <row r="61430" spans="17:17" x14ac:dyDescent="0.2">
      <c r="Q61430" s="78"/>
    </row>
    <row r="61431" spans="17:17" x14ac:dyDescent="0.2">
      <c r="Q61431" s="78"/>
    </row>
    <row r="61432" spans="17:17" x14ac:dyDescent="0.2">
      <c r="Q61432" s="78"/>
    </row>
    <row r="61433" spans="17:17" x14ac:dyDescent="0.2">
      <c r="Q61433" s="78"/>
    </row>
    <row r="61434" spans="17:17" x14ac:dyDescent="0.2">
      <c r="Q61434" s="78"/>
    </row>
    <row r="61435" spans="17:17" x14ac:dyDescent="0.2">
      <c r="Q61435" s="78"/>
    </row>
    <row r="61436" spans="17:17" x14ac:dyDescent="0.2">
      <c r="Q61436" s="78"/>
    </row>
    <row r="61437" spans="17:17" x14ac:dyDescent="0.2">
      <c r="Q61437" s="78"/>
    </row>
    <row r="61438" spans="17:17" x14ac:dyDescent="0.2">
      <c r="Q61438" s="78"/>
    </row>
    <row r="61439" spans="17:17" x14ac:dyDescent="0.2">
      <c r="Q61439" s="78"/>
    </row>
    <row r="61440" spans="17:17" x14ac:dyDescent="0.2">
      <c r="Q61440" s="78"/>
    </row>
    <row r="61441" spans="17:17" x14ac:dyDescent="0.2">
      <c r="Q61441" s="78"/>
    </row>
    <row r="61442" spans="17:17" x14ac:dyDescent="0.2">
      <c r="Q61442" s="78"/>
    </row>
    <row r="61443" spans="17:17" x14ac:dyDescent="0.2">
      <c r="Q61443" s="78"/>
    </row>
    <row r="61444" spans="17:17" x14ac:dyDescent="0.2">
      <c r="Q61444" s="78"/>
    </row>
    <row r="61445" spans="17:17" x14ac:dyDescent="0.2">
      <c r="Q61445" s="78"/>
    </row>
    <row r="61446" spans="17:17" x14ac:dyDescent="0.2">
      <c r="Q61446" s="78"/>
    </row>
    <row r="61447" spans="17:17" x14ac:dyDescent="0.2">
      <c r="Q61447" s="78"/>
    </row>
    <row r="61448" spans="17:17" x14ac:dyDescent="0.2">
      <c r="Q61448" s="78"/>
    </row>
    <row r="61449" spans="17:17" x14ac:dyDescent="0.2">
      <c r="Q61449" s="78"/>
    </row>
    <row r="61450" spans="17:17" x14ac:dyDescent="0.2">
      <c r="Q61450" s="78"/>
    </row>
    <row r="61451" spans="17:17" x14ac:dyDescent="0.2">
      <c r="Q61451" s="78"/>
    </row>
    <row r="61452" spans="17:17" x14ac:dyDescent="0.2">
      <c r="Q61452" s="78"/>
    </row>
    <row r="61453" spans="17:17" x14ac:dyDescent="0.2">
      <c r="Q61453" s="78"/>
    </row>
    <row r="61454" spans="17:17" x14ac:dyDescent="0.2">
      <c r="Q61454" s="78"/>
    </row>
    <row r="61455" spans="17:17" x14ac:dyDescent="0.2">
      <c r="Q61455" s="78"/>
    </row>
    <row r="61456" spans="17:17" x14ac:dyDescent="0.2">
      <c r="Q61456" s="78"/>
    </row>
    <row r="61457" spans="17:17" x14ac:dyDescent="0.2">
      <c r="Q61457" s="78"/>
    </row>
    <row r="61458" spans="17:17" x14ac:dyDescent="0.2">
      <c r="Q61458" s="78"/>
    </row>
    <row r="61459" spans="17:17" x14ac:dyDescent="0.2">
      <c r="Q61459" s="78"/>
    </row>
    <row r="61460" spans="17:17" x14ac:dyDescent="0.2">
      <c r="Q61460" s="78"/>
    </row>
    <row r="61461" spans="17:17" x14ac:dyDescent="0.2">
      <c r="Q61461" s="78"/>
    </row>
    <row r="61462" spans="17:17" x14ac:dyDescent="0.2">
      <c r="Q61462" s="78"/>
    </row>
    <row r="61463" spans="17:17" x14ac:dyDescent="0.2">
      <c r="Q61463" s="78"/>
    </row>
    <row r="61464" spans="17:17" x14ac:dyDescent="0.2">
      <c r="Q61464" s="78"/>
    </row>
    <row r="61465" spans="17:17" x14ac:dyDescent="0.2">
      <c r="Q61465" s="78"/>
    </row>
    <row r="61466" spans="17:17" x14ac:dyDescent="0.2">
      <c r="Q61466" s="78"/>
    </row>
    <row r="61467" spans="17:17" x14ac:dyDescent="0.2">
      <c r="Q61467" s="78"/>
    </row>
    <row r="61468" spans="17:17" x14ac:dyDescent="0.2">
      <c r="Q61468" s="78"/>
    </row>
    <row r="61469" spans="17:17" x14ac:dyDescent="0.2">
      <c r="Q61469" s="78"/>
    </row>
    <row r="61470" spans="17:17" x14ac:dyDescent="0.2">
      <c r="Q61470" s="78"/>
    </row>
    <row r="61471" spans="17:17" x14ac:dyDescent="0.2">
      <c r="Q61471" s="78"/>
    </row>
    <row r="61472" spans="17:17" x14ac:dyDescent="0.2">
      <c r="Q61472" s="78"/>
    </row>
    <row r="61473" spans="17:17" x14ac:dyDescent="0.2">
      <c r="Q61473" s="78"/>
    </row>
    <row r="61474" spans="17:17" x14ac:dyDescent="0.2">
      <c r="Q61474" s="78"/>
    </row>
    <row r="61475" spans="17:17" x14ac:dyDescent="0.2">
      <c r="Q61475" s="78"/>
    </row>
    <row r="61476" spans="17:17" x14ac:dyDescent="0.2">
      <c r="Q61476" s="78"/>
    </row>
    <row r="61477" spans="17:17" x14ac:dyDescent="0.2">
      <c r="Q61477" s="78"/>
    </row>
    <row r="61478" spans="17:17" x14ac:dyDescent="0.2">
      <c r="Q61478" s="78"/>
    </row>
    <row r="61479" spans="17:17" x14ac:dyDescent="0.2">
      <c r="Q61479" s="78"/>
    </row>
    <row r="61480" spans="17:17" x14ac:dyDescent="0.2">
      <c r="Q61480" s="78"/>
    </row>
    <row r="61481" spans="17:17" x14ac:dyDescent="0.2">
      <c r="Q61481" s="78"/>
    </row>
    <row r="61482" spans="17:17" x14ac:dyDescent="0.2">
      <c r="Q61482" s="78"/>
    </row>
    <row r="61483" spans="17:17" x14ac:dyDescent="0.2">
      <c r="Q61483" s="78"/>
    </row>
    <row r="61484" spans="17:17" x14ac:dyDescent="0.2">
      <c r="Q61484" s="78"/>
    </row>
    <row r="61485" spans="17:17" x14ac:dyDescent="0.2">
      <c r="Q61485" s="78"/>
    </row>
    <row r="61486" spans="17:17" x14ac:dyDescent="0.2">
      <c r="Q61486" s="78"/>
    </row>
    <row r="61487" spans="17:17" x14ac:dyDescent="0.2">
      <c r="Q61487" s="78"/>
    </row>
    <row r="61488" spans="17:17" x14ac:dyDescent="0.2">
      <c r="Q61488" s="78"/>
    </row>
    <row r="61489" spans="17:17" x14ac:dyDescent="0.2">
      <c r="Q61489" s="78"/>
    </row>
    <row r="61490" spans="17:17" x14ac:dyDescent="0.2">
      <c r="Q61490" s="78"/>
    </row>
    <row r="61491" spans="17:17" x14ac:dyDescent="0.2">
      <c r="Q61491" s="78"/>
    </row>
    <row r="61492" spans="17:17" x14ac:dyDescent="0.2">
      <c r="Q61492" s="78"/>
    </row>
    <row r="61493" spans="17:17" x14ac:dyDescent="0.2">
      <c r="Q61493" s="78"/>
    </row>
    <row r="61494" spans="17:17" x14ac:dyDescent="0.2">
      <c r="Q61494" s="78"/>
    </row>
    <row r="61495" spans="17:17" x14ac:dyDescent="0.2">
      <c r="Q61495" s="78"/>
    </row>
    <row r="61496" spans="17:17" x14ac:dyDescent="0.2">
      <c r="Q61496" s="78"/>
    </row>
    <row r="61497" spans="17:17" x14ac:dyDescent="0.2">
      <c r="Q61497" s="78"/>
    </row>
    <row r="61498" spans="17:17" x14ac:dyDescent="0.2">
      <c r="Q61498" s="78"/>
    </row>
    <row r="61499" spans="17:17" x14ac:dyDescent="0.2">
      <c r="Q61499" s="78"/>
    </row>
    <row r="61500" spans="17:17" x14ac:dyDescent="0.2">
      <c r="Q61500" s="78"/>
    </row>
    <row r="61501" spans="17:17" x14ac:dyDescent="0.2">
      <c r="Q61501" s="78"/>
    </row>
    <row r="61502" spans="17:17" x14ac:dyDescent="0.2">
      <c r="Q61502" s="78"/>
    </row>
    <row r="61503" spans="17:17" x14ac:dyDescent="0.2">
      <c r="Q61503" s="78"/>
    </row>
    <row r="61504" spans="17:17" x14ac:dyDescent="0.2">
      <c r="Q61504" s="78"/>
    </row>
    <row r="61505" spans="17:17" x14ac:dyDescent="0.2">
      <c r="Q61505" s="78"/>
    </row>
    <row r="61506" spans="17:17" x14ac:dyDescent="0.2">
      <c r="Q61506" s="78"/>
    </row>
    <row r="61507" spans="17:17" x14ac:dyDescent="0.2">
      <c r="Q61507" s="78"/>
    </row>
    <row r="61508" spans="17:17" x14ac:dyDescent="0.2">
      <c r="Q61508" s="78"/>
    </row>
    <row r="61509" spans="17:17" x14ac:dyDescent="0.2">
      <c r="Q61509" s="78"/>
    </row>
    <row r="61510" spans="17:17" x14ac:dyDescent="0.2">
      <c r="Q61510" s="78"/>
    </row>
    <row r="61511" spans="17:17" x14ac:dyDescent="0.2">
      <c r="Q61511" s="78"/>
    </row>
    <row r="61512" spans="17:17" x14ac:dyDescent="0.2">
      <c r="Q61512" s="78"/>
    </row>
    <row r="61513" spans="17:17" x14ac:dyDescent="0.2">
      <c r="Q61513" s="78"/>
    </row>
    <row r="61514" spans="17:17" x14ac:dyDescent="0.2">
      <c r="Q61514" s="78"/>
    </row>
    <row r="61515" spans="17:17" x14ac:dyDescent="0.2">
      <c r="Q61515" s="78"/>
    </row>
    <row r="61516" spans="17:17" x14ac:dyDescent="0.2">
      <c r="Q61516" s="78"/>
    </row>
    <row r="61517" spans="17:17" x14ac:dyDescent="0.2">
      <c r="Q61517" s="78"/>
    </row>
    <row r="61518" spans="17:17" x14ac:dyDescent="0.2">
      <c r="Q61518" s="78"/>
    </row>
    <row r="61519" spans="17:17" x14ac:dyDescent="0.2">
      <c r="Q61519" s="78"/>
    </row>
    <row r="61520" spans="17:17" x14ac:dyDescent="0.2">
      <c r="Q61520" s="78"/>
    </row>
    <row r="61521" spans="17:17" x14ac:dyDescent="0.2">
      <c r="Q61521" s="78"/>
    </row>
    <row r="61522" spans="17:17" x14ac:dyDescent="0.2">
      <c r="Q61522" s="78"/>
    </row>
    <row r="61523" spans="17:17" x14ac:dyDescent="0.2">
      <c r="Q61523" s="78"/>
    </row>
    <row r="61524" spans="17:17" x14ac:dyDescent="0.2">
      <c r="Q61524" s="78"/>
    </row>
    <row r="61525" spans="17:17" x14ac:dyDescent="0.2">
      <c r="Q61525" s="78"/>
    </row>
    <row r="61526" spans="17:17" x14ac:dyDescent="0.2">
      <c r="Q61526" s="78"/>
    </row>
    <row r="61527" spans="17:17" x14ac:dyDescent="0.2">
      <c r="Q61527" s="78"/>
    </row>
    <row r="61528" spans="17:17" x14ac:dyDescent="0.2">
      <c r="Q61528" s="78"/>
    </row>
    <row r="61529" spans="17:17" x14ac:dyDescent="0.2">
      <c r="Q61529" s="78"/>
    </row>
    <row r="61530" spans="17:17" x14ac:dyDescent="0.2">
      <c r="Q61530" s="78"/>
    </row>
    <row r="61531" spans="17:17" x14ac:dyDescent="0.2">
      <c r="Q61531" s="78"/>
    </row>
    <row r="61532" spans="17:17" x14ac:dyDescent="0.2">
      <c r="Q61532" s="78"/>
    </row>
    <row r="61533" spans="17:17" x14ac:dyDescent="0.2">
      <c r="Q61533" s="78"/>
    </row>
    <row r="61534" spans="17:17" x14ac:dyDescent="0.2">
      <c r="Q61534" s="78"/>
    </row>
    <row r="61535" spans="17:17" x14ac:dyDescent="0.2">
      <c r="Q61535" s="78"/>
    </row>
    <row r="61536" spans="17:17" x14ac:dyDescent="0.2">
      <c r="Q61536" s="78"/>
    </row>
    <row r="61537" spans="17:17" x14ac:dyDescent="0.2">
      <c r="Q61537" s="78"/>
    </row>
    <row r="61538" spans="17:17" x14ac:dyDescent="0.2">
      <c r="Q61538" s="78"/>
    </row>
    <row r="61539" spans="17:17" x14ac:dyDescent="0.2">
      <c r="Q61539" s="78"/>
    </row>
    <row r="61540" spans="17:17" x14ac:dyDescent="0.2">
      <c r="Q61540" s="78"/>
    </row>
    <row r="61541" spans="17:17" x14ac:dyDescent="0.2">
      <c r="Q61541" s="78"/>
    </row>
    <row r="61542" spans="17:17" x14ac:dyDescent="0.2">
      <c r="Q61542" s="78"/>
    </row>
    <row r="61543" spans="17:17" x14ac:dyDescent="0.2">
      <c r="Q61543" s="78"/>
    </row>
    <row r="61544" spans="17:17" x14ac:dyDescent="0.2">
      <c r="Q61544" s="78"/>
    </row>
    <row r="61545" spans="17:17" x14ac:dyDescent="0.2">
      <c r="Q61545" s="78"/>
    </row>
    <row r="61546" spans="17:17" x14ac:dyDescent="0.2">
      <c r="Q61546" s="78"/>
    </row>
    <row r="61547" spans="17:17" x14ac:dyDescent="0.2">
      <c r="Q61547" s="78"/>
    </row>
    <row r="61548" spans="17:17" x14ac:dyDescent="0.2">
      <c r="Q61548" s="78"/>
    </row>
    <row r="61549" spans="17:17" x14ac:dyDescent="0.2">
      <c r="Q61549" s="78"/>
    </row>
    <row r="61550" spans="17:17" x14ac:dyDescent="0.2">
      <c r="Q61550" s="78"/>
    </row>
    <row r="61551" spans="17:17" x14ac:dyDescent="0.2">
      <c r="Q61551" s="78"/>
    </row>
    <row r="61552" spans="17:17" x14ac:dyDescent="0.2">
      <c r="Q61552" s="78"/>
    </row>
    <row r="61553" spans="17:17" x14ac:dyDescent="0.2">
      <c r="Q61553" s="78"/>
    </row>
    <row r="61554" spans="17:17" x14ac:dyDescent="0.2">
      <c r="Q61554" s="78"/>
    </row>
    <row r="61555" spans="17:17" x14ac:dyDescent="0.2">
      <c r="Q61555" s="78"/>
    </row>
    <row r="61556" spans="17:17" x14ac:dyDescent="0.2">
      <c r="Q61556" s="78"/>
    </row>
    <row r="61557" spans="17:17" x14ac:dyDescent="0.2">
      <c r="Q61557" s="78"/>
    </row>
    <row r="61558" spans="17:17" x14ac:dyDescent="0.2">
      <c r="Q61558" s="78"/>
    </row>
    <row r="61559" spans="17:17" x14ac:dyDescent="0.2">
      <c r="Q61559" s="78"/>
    </row>
    <row r="61560" spans="17:17" x14ac:dyDescent="0.2">
      <c r="Q61560" s="78"/>
    </row>
    <row r="61561" spans="17:17" x14ac:dyDescent="0.2">
      <c r="Q61561" s="78"/>
    </row>
    <row r="61562" spans="17:17" x14ac:dyDescent="0.2">
      <c r="Q61562" s="78"/>
    </row>
    <row r="61563" spans="17:17" x14ac:dyDescent="0.2">
      <c r="Q61563" s="78"/>
    </row>
    <row r="61564" spans="17:17" x14ac:dyDescent="0.2">
      <c r="Q61564" s="78"/>
    </row>
    <row r="61565" spans="17:17" x14ac:dyDescent="0.2">
      <c r="Q61565" s="78"/>
    </row>
    <row r="61566" spans="17:17" x14ac:dyDescent="0.2">
      <c r="Q61566" s="78"/>
    </row>
    <row r="61567" spans="17:17" x14ac:dyDescent="0.2">
      <c r="Q61567" s="78"/>
    </row>
    <row r="61568" spans="17:17" x14ac:dyDescent="0.2">
      <c r="Q61568" s="78"/>
    </row>
    <row r="61569" spans="17:17" x14ac:dyDescent="0.2">
      <c r="Q61569" s="78"/>
    </row>
    <row r="61570" spans="17:17" x14ac:dyDescent="0.2">
      <c r="Q61570" s="78"/>
    </row>
    <row r="61571" spans="17:17" x14ac:dyDescent="0.2">
      <c r="Q61571" s="78"/>
    </row>
    <row r="61572" spans="17:17" x14ac:dyDescent="0.2">
      <c r="Q61572" s="78"/>
    </row>
    <row r="61573" spans="17:17" x14ac:dyDescent="0.2">
      <c r="Q61573" s="78"/>
    </row>
    <row r="61574" spans="17:17" x14ac:dyDescent="0.2">
      <c r="Q61574" s="78"/>
    </row>
    <row r="61575" spans="17:17" x14ac:dyDescent="0.2">
      <c r="Q61575" s="78"/>
    </row>
    <row r="61576" spans="17:17" x14ac:dyDescent="0.2">
      <c r="Q61576" s="78"/>
    </row>
    <row r="61577" spans="17:17" x14ac:dyDescent="0.2">
      <c r="Q61577" s="78"/>
    </row>
    <row r="61578" spans="17:17" x14ac:dyDescent="0.2">
      <c r="Q61578" s="78"/>
    </row>
    <row r="61579" spans="17:17" x14ac:dyDescent="0.2">
      <c r="Q61579" s="78"/>
    </row>
    <row r="61580" spans="17:17" x14ac:dyDescent="0.2">
      <c r="Q61580" s="78"/>
    </row>
    <row r="61581" spans="17:17" x14ac:dyDescent="0.2">
      <c r="Q61581" s="78"/>
    </row>
    <row r="61582" spans="17:17" x14ac:dyDescent="0.2">
      <c r="Q61582" s="78"/>
    </row>
    <row r="61583" spans="17:17" x14ac:dyDescent="0.2">
      <c r="Q61583" s="78"/>
    </row>
    <row r="61584" spans="17:17" x14ac:dyDescent="0.2">
      <c r="Q61584" s="78"/>
    </row>
    <row r="61585" spans="17:17" x14ac:dyDescent="0.2">
      <c r="Q61585" s="78"/>
    </row>
    <row r="61586" spans="17:17" x14ac:dyDescent="0.2">
      <c r="Q61586" s="78"/>
    </row>
    <row r="61587" spans="17:17" x14ac:dyDescent="0.2">
      <c r="Q61587" s="78"/>
    </row>
    <row r="61588" spans="17:17" x14ac:dyDescent="0.2">
      <c r="Q61588" s="78"/>
    </row>
    <row r="61589" spans="17:17" x14ac:dyDescent="0.2">
      <c r="Q61589" s="78"/>
    </row>
    <row r="61590" spans="17:17" x14ac:dyDescent="0.2">
      <c r="Q61590" s="78"/>
    </row>
    <row r="61591" spans="17:17" x14ac:dyDescent="0.2">
      <c r="Q61591" s="78"/>
    </row>
    <row r="61592" spans="17:17" x14ac:dyDescent="0.2">
      <c r="Q61592" s="78"/>
    </row>
    <row r="61593" spans="17:17" x14ac:dyDescent="0.2">
      <c r="Q61593" s="78"/>
    </row>
    <row r="61594" spans="17:17" x14ac:dyDescent="0.2">
      <c r="Q61594" s="78"/>
    </row>
    <row r="61595" spans="17:17" x14ac:dyDescent="0.2">
      <c r="Q61595" s="78"/>
    </row>
    <row r="61596" spans="17:17" x14ac:dyDescent="0.2">
      <c r="Q61596" s="78"/>
    </row>
    <row r="61597" spans="17:17" x14ac:dyDescent="0.2">
      <c r="Q61597" s="78"/>
    </row>
    <row r="61598" spans="17:17" x14ac:dyDescent="0.2">
      <c r="Q61598" s="78"/>
    </row>
    <row r="61599" spans="17:17" x14ac:dyDescent="0.2">
      <c r="Q61599" s="78"/>
    </row>
    <row r="61600" spans="17:17" x14ac:dyDescent="0.2">
      <c r="Q61600" s="78"/>
    </row>
    <row r="61601" spans="17:17" x14ac:dyDescent="0.2">
      <c r="Q61601" s="78"/>
    </row>
    <row r="61602" spans="17:17" x14ac:dyDescent="0.2">
      <c r="Q61602" s="78"/>
    </row>
    <row r="61603" spans="17:17" x14ac:dyDescent="0.2">
      <c r="Q61603" s="78"/>
    </row>
    <row r="61604" spans="17:17" x14ac:dyDescent="0.2">
      <c r="Q61604" s="78"/>
    </row>
    <row r="61605" spans="17:17" x14ac:dyDescent="0.2">
      <c r="Q61605" s="78"/>
    </row>
    <row r="61606" spans="17:17" x14ac:dyDescent="0.2">
      <c r="Q61606" s="78"/>
    </row>
    <row r="61607" spans="17:17" x14ac:dyDescent="0.2">
      <c r="Q61607" s="78"/>
    </row>
    <row r="61608" spans="17:17" x14ac:dyDescent="0.2">
      <c r="Q61608" s="78"/>
    </row>
    <row r="61609" spans="17:17" x14ac:dyDescent="0.2">
      <c r="Q61609" s="78"/>
    </row>
    <row r="61610" spans="17:17" x14ac:dyDescent="0.2">
      <c r="Q61610" s="78"/>
    </row>
    <row r="61611" spans="17:17" x14ac:dyDescent="0.2">
      <c r="Q61611" s="78"/>
    </row>
    <row r="61612" spans="17:17" x14ac:dyDescent="0.2">
      <c r="Q61612" s="78"/>
    </row>
    <row r="61613" spans="17:17" x14ac:dyDescent="0.2">
      <c r="Q61613" s="78"/>
    </row>
    <row r="61614" spans="17:17" x14ac:dyDescent="0.2">
      <c r="Q61614" s="78"/>
    </row>
    <row r="61615" spans="17:17" x14ac:dyDescent="0.2">
      <c r="Q61615" s="78"/>
    </row>
    <row r="61616" spans="17:17" x14ac:dyDescent="0.2">
      <c r="Q61616" s="78"/>
    </row>
    <row r="61617" spans="17:17" x14ac:dyDescent="0.2">
      <c r="Q61617" s="78"/>
    </row>
    <row r="61618" spans="17:17" x14ac:dyDescent="0.2">
      <c r="Q61618" s="78"/>
    </row>
    <row r="61619" spans="17:17" x14ac:dyDescent="0.2">
      <c r="Q61619" s="78"/>
    </row>
    <row r="61620" spans="17:17" x14ac:dyDescent="0.2">
      <c r="Q61620" s="78"/>
    </row>
    <row r="61621" spans="17:17" x14ac:dyDescent="0.2">
      <c r="Q61621" s="78"/>
    </row>
    <row r="61622" spans="17:17" x14ac:dyDescent="0.2">
      <c r="Q61622" s="78"/>
    </row>
    <row r="61623" spans="17:17" x14ac:dyDescent="0.2">
      <c r="Q61623" s="78"/>
    </row>
    <row r="61624" spans="17:17" x14ac:dyDescent="0.2">
      <c r="Q61624" s="78"/>
    </row>
    <row r="61625" spans="17:17" x14ac:dyDescent="0.2">
      <c r="Q61625" s="78"/>
    </row>
    <row r="61626" spans="17:17" x14ac:dyDescent="0.2">
      <c r="Q61626" s="78"/>
    </row>
    <row r="61627" spans="17:17" x14ac:dyDescent="0.2">
      <c r="Q61627" s="78"/>
    </row>
    <row r="61628" spans="17:17" x14ac:dyDescent="0.2">
      <c r="Q61628" s="78"/>
    </row>
    <row r="61629" spans="17:17" x14ac:dyDescent="0.2">
      <c r="Q61629" s="78"/>
    </row>
    <row r="61630" spans="17:17" x14ac:dyDescent="0.2">
      <c r="Q61630" s="78"/>
    </row>
    <row r="61631" spans="17:17" x14ac:dyDescent="0.2">
      <c r="Q61631" s="78"/>
    </row>
    <row r="61632" spans="17:17" x14ac:dyDescent="0.2">
      <c r="Q61632" s="78"/>
    </row>
    <row r="61633" spans="17:17" x14ac:dyDescent="0.2">
      <c r="Q61633" s="78"/>
    </row>
    <row r="61634" spans="17:17" x14ac:dyDescent="0.2">
      <c r="Q61634" s="78"/>
    </row>
    <row r="61635" spans="17:17" x14ac:dyDescent="0.2">
      <c r="Q61635" s="78"/>
    </row>
    <row r="61636" spans="17:17" x14ac:dyDescent="0.2">
      <c r="Q61636" s="78"/>
    </row>
    <row r="61637" spans="17:17" x14ac:dyDescent="0.2">
      <c r="Q61637" s="78"/>
    </row>
    <row r="61638" spans="17:17" x14ac:dyDescent="0.2">
      <c r="Q61638" s="78"/>
    </row>
    <row r="61639" spans="17:17" x14ac:dyDescent="0.2">
      <c r="Q61639" s="78"/>
    </row>
    <row r="61640" spans="17:17" x14ac:dyDescent="0.2">
      <c r="Q61640" s="78"/>
    </row>
    <row r="61641" spans="17:17" x14ac:dyDescent="0.2">
      <c r="Q61641" s="78"/>
    </row>
    <row r="61642" spans="17:17" x14ac:dyDescent="0.2">
      <c r="Q61642" s="78"/>
    </row>
    <row r="61643" spans="17:17" x14ac:dyDescent="0.2">
      <c r="Q61643" s="78"/>
    </row>
    <row r="61644" spans="17:17" x14ac:dyDescent="0.2">
      <c r="Q61644" s="78"/>
    </row>
    <row r="61645" spans="17:17" x14ac:dyDescent="0.2">
      <c r="Q61645" s="78"/>
    </row>
    <row r="61646" spans="17:17" x14ac:dyDescent="0.2">
      <c r="Q61646" s="78"/>
    </row>
    <row r="61647" spans="17:17" x14ac:dyDescent="0.2">
      <c r="Q61647" s="78"/>
    </row>
    <row r="61648" spans="17:17" x14ac:dyDescent="0.2">
      <c r="Q61648" s="78"/>
    </row>
    <row r="61649" spans="17:17" x14ac:dyDescent="0.2">
      <c r="Q61649" s="78"/>
    </row>
    <row r="61650" spans="17:17" x14ac:dyDescent="0.2">
      <c r="Q61650" s="78"/>
    </row>
    <row r="61651" spans="17:17" x14ac:dyDescent="0.2">
      <c r="Q61651" s="78"/>
    </row>
    <row r="61652" spans="17:17" x14ac:dyDescent="0.2">
      <c r="Q61652" s="78"/>
    </row>
    <row r="61653" spans="17:17" x14ac:dyDescent="0.2">
      <c r="Q61653" s="78"/>
    </row>
    <row r="61654" spans="17:17" x14ac:dyDescent="0.2">
      <c r="Q61654" s="78"/>
    </row>
    <row r="61655" spans="17:17" x14ac:dyDescent="0.2">
      <c r="Q61655" s="78"/>
    </row>
    <row r="61656" spans="17:17" x14ac:dyDescent="0.2">
      <c r="Q61656" s="78"/>
    </row>
    <row r="61657" spans="17:17" x14ac:dyDescent="0.2">
      <c r="Q61657" s="78"/>
    </row>
    <row r="61658" spans="17:17" x14ac:dyDescent="0.2">
      <c r="Q61658" s="78"/>
    </row>
    <row r="61659" spans="17:17" x14ac:dyDescent="0.2">
      <c r="Q61659" s="78"/>
    </row>
    <row r="61660" spans="17:17" x14ac:dyDescent="0.2">
      <c r="Q61660" s="78"/>
    </row>
    <row r="61661" spans="17:17" x14ac:dyDescent="0.2">
      <c r="Q61661" s="78"/>
    </row>
    <row r="61662" spans="17:17" x14ac:dyDescent="0.2">
      <c r="Q61662" s="78"/>
    </row>
    <row r="61663" spans="17:17" x14ac:dyDescent="0.2">
      <c r="Q61663" s="78"/>
    </row>
    <row r="61664" spans="17:17" x14ac:dyDescent="0.2">
      <c r="Q61664" s="78"/>
    </row>
    <row r="61665" spans="17:17" x14ac:dyDescent="0.2">
      <c r="Q61665" s="78"/>
    </row>
    <row r="61666" spans="17:17" x14ac:dyDescent="0.2">
      <c r="Q61666" s="78"/>
    </row>
    <row r="61667" spans="17:17" x14ac:dyDescent="0.2">
      <c r="Q61667" s="78"/>
    </row>
    <row r="61668" spans="17:17" x14ac:dyDescent="0.2">
      <c r="Q61668" s="78"/>
    </row>
    <row r="61669" spans="17:17" x14ac:dyDescent="0.2">
      <c r="Q61669" s="78"/>
    </row>
    <row r="61670" spans="17:17" x14ac:dyDescent="0.2">
      <c r="Q61670" s="78"/>
    </row>
    <row r="61671" spans="17:17" x14ac:dyDescent="0.2">
      <c r="Q61671" s="78"/>
    </row>
    <row r="61672" spans="17:17" x14ac:dyDescent="0.2">
      <c r="Q61672" s="78"/>
    </row>
    <row r="61673" spans="17:17" x14ac:dyDescent="0.2">
      <c r="Q61673" s="78"/>
    </row>
    <row r="61674" spans="17:17" x14ac:dyDescent="0.2">
      <c r="Q61674" s="78"/>
    </row>
    <row r="61675" spans="17:17" x14ac:dyDescent="0.2">
      <c r="Q61675" s="78"/>
    </row>
    <row r="61676" spans="17:17" x14ac:dyDescent="0.2">
      <c r="Q61676" s="78"/>
    </row>
    <row r="61677" spans="17:17" x14ac:dyDescent="0.2">
      <c r="Q61677" s="78"/>
    </row>
    <row r="61678" spans="17:17" x14ac:dyDescent="0.2">
      <c r="Q61678" s="78"/>
    </row>
    <row r="61679" spans="17:17" x14ac:dyDescent="0.2">
      <c r="Q61679" s="78"/>
    </row>
    <row r="61680" spans="17:17" x14ac:dyDescent="0.2">
      <c r="Q61680" s="78"/>
    </row>
    <row r="61681" spans="17:17" x14ac:dyDescent="0.2">
      <c r="Q61681" s="78"/>
    </row>
    <row r="61682" spans="17:17" x14ac:dyDescent="0.2">
      <c r="Q61682" s="78"/>
    </row>
    <row r="61683" spans="17:17" x14ac:dyDescent="0.2">
      <c r="Q61683" s="78"/>
    </row>
    <row r="61684" spans="17:17" x14ac:dyDescent="0.2">
      <c r="Q61684" s="78"/>
    </row>
    <row r="61685" spans="17:17" x14ac:dyDescent="0.2">
      <c r="Q61685" s="78"/>
    </row>
    <row r="61686" spans="17:17" x14ac:dyDescent="0.2">
      <c r="Q61686" s="78"/>
    </row>
    <row r="61687" spans="17:17" x14ac:dyDescent="0.2">
      <c r="Q61687" s="78"/>
    </row>
    <row r="61688" spans="17:17" x14ac:dyDescent="0.2">
      <c r="Q61688" s="78"/>
    </row>
    <row r="61689" spans="17:17" x14ac:dyDescent="0.2">
      <c r="Q61689" s="78"/>
    </row>
    <row r="61690" spans="17:17" x14ac:dyDescent="0.2">
      <c r="Q61690" s="78"/>
    </row>
    <row r="61691" spans="17:17" x14ac:dyDescent="0.2">
      <c r="Q61691" s="78"/>
    </row>
    <row r="61692" spans="17:17" x14ac:dyDescent="0.2">
      <c r="Q61692" s="78"/>
    </row>
    <row r="61693" spans="17:17" x14ac:dyDescent="0.2">
      <c r="Q61693" s="78"/>
    </row>
    <row r="61694" spans="17:17" x14ac:dyDescent="0.2">
      <c r="Q61694" s="78"/>
    </row>
    <row r="61695" spans="17:17" x14ac:dyDescent="0.2">
      <c r="Q61695" s="78"/>
    </row>
    <row r="61696" spans="17:17" x14ac:dyDescent="0.2">
      <c r="Q61696" s="78"/>
    </row>
    <row r="61697" spans="17:17" x14ac:dyDescent="0.2">
      <c r="Q61697" s="78"/>
    </row>
    <row r="61698" spans="17:17" x14ac:dyDescent="0.2">
      <c r="Q61698" s="78"/>
    </row>
    <row r="61699" spans="17:17" x14ac:dyDescent="0.2">
      <c r="Q61699" s="78"/>
    </row>
    <row r="61700" spans="17:17" x14ac:dyDescent="0.2">
      <c r="Q61700" s="78"/>
    </row>
    <row r="61701" spans="17:17" x14ac:dyDescent="0.2">
      <c r="Q61701" s="78"/>
    </row>
    <row r="61702" spans="17:17" x14ac:dyDescent="0.2">
      <c r="Q61702" s="78"/>
    </row>
    <row r="61703" spans="17:17" x14ac:dyDescent="0.2">
      <c r="Q61703" s="78"/>
    </row>
    <row r="61704" spans="17:17" x14ac:dyDescent="0.2">
      <c r="Q61704" s="78"/>
    </row>
    <row r="61705" spans="17:17" x14ac:dyDescent="0.2">
      <c r="Q61705" s="78"/>
    </row>
    <row r="61706" spans="17:17" x14ac:dyDescent="0.2">
      <c r="Q61706" s="78"/>
    </row>
    <row r="61707" spans="17:17" x14ac:dyDescent="0.2">
      <c r="Q61707" s="78"/>
    </row>
    <row r="61708" spans="17:17" x14ac:dyDescent="0.2">
      <c r="Q61708" s="78"/>
    </row>
    <row r="61709" spans="17:17" x14ac:dyDescent="0.2">
      <c r="Q61709" s="78"/>
    </row>
    <row r="61710" spans="17:17" x14ac:dyDescent="0.2">
      <c r="Q61710" s="78"/>
    </row>
    <row r="61711" spans="17:17" x14ac:dyDescent="0.2">
      <c r="Q61711" s="78"/>
    </row>
    <row r="61712" spans="17:17" x14ac:dyDescent="0.2">
      <c r="Q61712" s="78"/>
    </row>
    <row r="61713" spans="17:17" x14ac:dyDescent="0.2">
      <c r="Q61713" s="78"/>
    </row>
    <row r="61714" spans="17:17" x14ac:dyDescent="0.2">
      <c r="Q61714" s="78"/>
    </row>
    <row r="61715" spans="17:17" x14ac:dyDescent="0.2">
      <c r="Q61715" s="78"/>
    </row>
    <row r="61716" spans="17:17" x14ac:dyDescent="0.2">
      <c r="Q61716" s="78"/>
    </row>
    <row r="61717" spans="17:17" x14ac:dyDescent="0.2">
      <c r="Q61717" s="78"/>
    </row>
    <row r="61718" spans="17:17" x14ac:dyDescent="0.2">
      <c r="Q61718" s="78"/>
    </row>
    <row r="61719" spans="17:17" x14ac:dyDescent="0.2">
      <c r="Q61719" s="78"/>
    </row>
    <row r="61720" spans="17:17" x14ac:dyDescent="0.2">
      <c r="Q61720" s="78"/>
    </row>
    <row r="61721" spans="17:17" x14ac:dyDescent="0.2">
      <c r="Q61721" s="78"/>
    </row>
    <row r="61722" spans="17:17" x14ac:dyDescent="0.2">
      <c r="Q61722" s="78"/>
    </row>
    <row r="61723" spans="17:17" x14ac:dyDescent="0.2">
      <c r="Q61723" s="78"/>
    </row>
    <row r="61724" spans="17:17" x14ac:dyDescent="0.2">
      <c r="Q61724" s="78"/>
    </row>
    <row r="61725" spans="17:17" x14ac:dyDescent="0.2">
      <c r="Q61725" s="78"/>
    </row>
    <row r="61726" spans="17:17" x14ac:dyDescent="0.2">
      <c r="Q61726" s="78"/>
    </row>
    <row r="61727" spans="17:17" x14ac:dyDescent="0.2">
      <c r="Q61727" s="78"/>
    </row>
    <row r="61728" spans="17:17" x14ac:dyDescent="0.2">
      <c r="Q61728" s="78"/>
    </row>
    <row r="61729" spans="17:17" x14ac:dyDescent="0.2">
      <c r="Q61729" s="78"/>
    </row>
    <row r="61730" spans="17:17" x14ac:dyDescent="0.2">
      <c r="Q61730" s="78"/>
    </row>
    <row r="61731" spans="17:17" x14ac:dyDescent="0.2">
      <c r="Q61731" s="78"/>
    </row>
    <row r="61732" spans="17:17" x14ac:dyDescent="0.2">
      <c r="Q61732" s="78"/>
    </row>
    <row r="61733" spans="17:17" x14ac:dyDescent="0.2">
      <c r="Q61733" s="78"/>
    </row>
    <row r="61734" spans="17:17" x14ac:dyDescent="0.2">
      <c r="Q61734" s="78"/>
    </row>
    <row r="61735" spans="17:17" x14ac:dyDescent="0.2">
      <c r="Q61735" s="78"/>
    </row>
    <row r="61736" spans="17:17" x14ac:dyDescent="0.2">
      <c r="Q61736" s="78"/>
    </row>
    <row r="61737" spans="17:17" x14ac:dyDescent="0.2">
      <c r="Q61737" s="78"/>
    </row>
    <row r="61738" spans="17:17" x14ac:dyDescent="0.2">
      <c r="Q61738" s="78"/>
    </row>
    <row r="61739" spans="17:17" x14ac:dyDescent="0.2">
      <c r="Q61739" s="78"/>
    </row>
    <row r="61740" spans="17:17" x14ac:dyDescent="0.2">
      <c r="Q61740" s="78"/>
    </row>
    <row r="61741" spans="17:17" x14ac:dyDescent="0.2">
      <c r="Q61741" s="78"/>
    </row>
    <row r="61742" spans="17:17" x14ac:dyDescent="0.2">
      <c r="Q61742" s="78"/>
    </row>
    <row r="61743" spans="17:17" x14ac:dyDescent="0.2">
      <c r="Q61743" s="78"/>
    </row>
    <row r="61744" spans="17:17" x14ac:dyDescent="0.2">
      <c r="Q61744" s="78"/>
    </row>
    <row r="61745" spans="17:17" x14ac:dyDescent="0.2">
      <c r="Q61745" s="78"/>
    </row>
    <row r="61746" spans="17:17" x14ac:dyDescent="0.2">
      <c r="Q61746" s="78"/>
    </row>
    <row r="61747" spans="17:17" x14ac:dyDescent="0.2">
      <c r="Q61747" s="78"/>
    </row>
    <row r="61748" spans="17:17" x14ac:dyDescent="0.2">
      <c r="Q61748" s="78"/>
    </row>
    <row r="61749" spans="17:17" x14ac:dyDescent="0.2">
      <c r="Q61749" s="78"/>
    </row>
    <row r="61750" spans="17:17" x14ac:dyDescent="0.2">
      <c r="Q61750" s="78"/>
    </row>
    <row r="61751" spans="17:17" x14ac:dyDescent="0.2">
      <c r="Q61751" s="78"/>
    </row>
    <row r="61752" spans="17:17" x14ac:dyDescent="0.2">
      <c r="Q61752" s="78"/>
    </row>
    <row r="61753" spans="17:17" x14ac:dyDescent="0.2">
      <c r="Q61753" s="78"/>
    </row>
    <row r="61754" spans="17:17" x14ac:dyDescent="0.2">
      <c r="Q61754" s="78"/>
    </row>
    <row r="61755" spans="17:17" x14ac:dyDescent="0.2">
      <c r="Q61755" s="78"/>
    </row>
    <row r="61756" spans="17:17" x14ac:dyDescent="0.2">
      <c r="Q61756" s="78"/>
    </row>
    <row r="61757" spans="17:17" x14ac:dyDescent="0.2">
      <c r="Q61757" s="78"/>
    </row>
    <row r="61758" spans="17:17" x14ac:dyDescent="0.2">
      <c r="Q61758" s="78"/>
    </row>
    <row r="61759" spans="17:17" x14ac:dyDescent="0.2">
      <c r="Q61759" s="78"/>
    </row>
    <row r="61760" spans="17:17" x14ac:dyDescent="0.2">
      <c r="Q61760" s="78"/>
    </row>
    <row r="61761" spans="17:17" x14ac:dyDescent="0.2">
      <c r="Q61761" s="78"/>
    </row>
    <row r="61762" spans="17:17" x14ac:dyDescent="0.2">
      <c r="Q61762" s="78"/>
    </row>
    <row r="61763" spans="17:17" x14ac:dyDescent="0.2">
      <c r="Q61763" s="78"/>
    </row>
    <row r="61764" spans="17:17" x14ac:dyDescent="0.2">
      <c r="Q61764" s="78"/>
    </row>
    <row r="61765" spans="17:17" x14ac:dyDescent="0.2">
      <c r="Q61765" s="78"/>
    </row>
    <row r="61766" spans="17:17" x14ac:dyDescent="0.2">
      <c r="Q61766" s="78"/>
    </row>
    <row r="61767" spans="17:17" x14ac:dyDescent="0.2">
      <c r="Q61767" s="78"/>
    </row>
    <row r="61768" spans="17:17" x14ac:dyDescent="0.2">
      <c r="Q61768" s="78"/>
    </row>
    <row r="61769" spans="17:17" x14ac:dyDescent="0.2">
      <c r="Q61769" s="78"/>
    </row>
    <row r="61770" spans="17:17" x14ac:dyDescent="0.2">
      <c r="Q61770" s="78"/>
    </row>
    <row r="61771" spans="17:17" x14ac:dyDescent="0.2">
      <c r="Q61771" s="78"/>
    </row>
    <row r="61772" spans="17:17" x14ac:dyDescent="0.2">
      <c r="Q61772" s="78"/>
    </row>
    <row r="61773" spans="17:17" x14ac:dyDescent="0.2">
      <c r="Q61773" s="78"/>
    </row>
    <row r="61774" spans="17:17" x14ac:dyDescent="0.2">
      <c r="Q61774" s="78"/>
    </row>
    <row r="61775" spans="17:17" x14ac:dyDescent="0.2">
      <c r="Q61775" s="78"/>
    </row>
    <row r="61776" spans="17:17" x14ac:dyDescent="0.2">
      <c r="Q61776" s="78"/>
    </row>
    <row r="61777" spans="17:17" x14ac:dyDescent="0.2">
      <c r="Q61777" s="78"/>
    </row>
    <row r="61778" spans="17:17" x14ac:dyDescent="0.2">
      <c r="Q61778" s="78"/>
    </row>
    <row r="61779" spans="17:17" x14ac:dyDescent="0.2">
      <c r="Q61779" s="78"/>
    </row>
    <row r="61780" spans="17:17" x14ac:dyDescent="0.2">
      <c r="Q61780" s="78"/>
    </row>
    <row r="61781" spans="17:17" x14ac:dyDescent="0.2">
      <c r="Q61781" s="78"/>
    </row>
    <row r="61782" spans="17:17" x14ac:dyDescent="0.2">
      <c r="Q61782" s="78"/>
    </row>
    <row r="61783" spans="17:17" x14ac:dyDescent="0.2">
      <c r="Q61783" s="78"/>
    </row>
    <row r="61784" spans="17:17" x14ac:dyDescent="0.2">
      <c r="Q61784" s="78"/>
    </row>
    <row r="61785" spans="17:17" x14ac:dyDescent="0.2">
      <c r="Q61785" s="78"/>
    </row>
    <row r="61786" spans="17:17" x14ac:dyDescent="0.2">
      <c r="Q61786" s="78"/>
    </row>
    <row r="61787" spans="17:17" x14ac:dyDescent="0.2">
      <c r="Q61787" s="78"/>
    </row>
    <row r="61788" spans="17:17" x14ac:dyDescent="0.2">
      <c r="Q61788" s="78"/>
    </row>
    <row r="61789" spans="17:17" x14ac:dyDescent="0.2">
      <c r="Q61789" s="78"/>
    </row>
    <row r="61790" spans="17:17" x14ac:dyDescent="0.2">
      <c r="Q61790" s="78"/>
    </row>
    <row r="61791" spans="17:17" x14ac:dyDescent="0.2">
      <c r="Q61791" s="78"/>
    </row>
    <row r="61792" spans="17:17" x14ac:dyDescent="0.2">
      <c r="Q61792" s="78"/>
    </row>
    <row r="61793" spans="17:17" x14ac:dyDescent="0.2">
      <c r="Q61793" s="78"/>
    </row>
    <row r="61794" spans="17:17" x14ac:dyDescent="0.2">
      <c r="Q61794" s="78"/>
    </row>
    <row r="61795" spans="17:17" x14ac:dyDescent="0.2">
      <c r="Q61795" s="78"/>
    </row>
    <row r="61796" spans="17:17" x14ac:dyDescent="0.2">
      <c r="Q61796" s="78"/>
    </row>
    <row r="61797" spans="17:17" x14ac:dyDescent="0.2">
      <c r="Q61797" s="78"/>
    </row>
    <row r="61798" spans="17:17" x14ac:dyDescent="0.2">
      <c r="Q61798" s="78"/>
    </row>
    <row r="61799" spans="17:17" x14ac:dyDescent="0.2">
      <c r="Q61799" s="78"/>
    </row>
    <row r="61800" spans="17:17" x14ac:dyDescent="0.2">
      <c r="Q61800" s="78"/>
    </row>
    <row r="61801" spans="17:17" x14ac:dyDescent="0.2">
      <c r="Q61801" s="78"/>
    </row>
    <row r="61802" spans="17:17" x14ac:dyDescent="0.2">
      <c r="Q61802" s="78"/>
    </row>
    <row r="61803" spans="17:17" x14ac:dyDescent="0.2">
      <c r="Q61803" s="78"/>
    </row>
    <row r="61804" spans="17:17" x14ac:dyDescent="0.2">
      <c r="Q61804" s="78"/>
    </row>
    <row r="61805" spans="17:17" x14ac:dyDescent="0.2">
      <c r="Q61805" s="78"/>
    </row>
    <row r="61806" spans="17:17" x14ac:dyDescent="0.2">
      <c r="Q61806" s="78"/>
    </row>
    <row r="61807" spans="17:17" x14ac:dyDescent="0.2">
      <c r="Q61807" s="78"/>
    </row>
    <row r="61808" spans="17:17" x14ac:dyDescent="0.2">
      <c r="Q61808" s="78"/>
    </row>
    <row r="61809" spans="17:17" x14ac:dyDescent="0.2">
      <c r="Q61809" s="78"/>
    </row>
    <row r="61810" spans="17:17" x14ac:dyDescent="0.2">
      <c r="Q61810" s="78"/>
    </row>
    <row r="61811" spans="17:17" x14ac:dyDescent="0.2">
      <c r="Q61811" s="78"/>
    </row>
    <row r="61812" spans="17:17" x14ac:dyDescent="0.2">
      <c r="Q61812" s="78"/>
    </row>
    <row r="61813" spans="17:17" x14ac:dyDescent="0.2">
      <c r="Q61813" s="78"/>
    </row>
    <row r="61814" spans="17:17" x14ac:dyDescent="0.2">
      <c r="Q61814" s="78"/>
    </row>
    <row r="61815" spans="17:17" x14ac:dyDescent="0.2">
      <c r="Q61815" s="78"/>
    </row>
    <row r="61816" spans="17:17" x14ac:dyDescent="0.2">
      <c r="Q61816" s="78"/>
    </row>
    <row r="61817" spans="17:17" x14ac:dyDescent="0.2">
      <c r="Q61817" s="78"/>
    </row>
    <row r="61818" spans="17:17" x14ac:dyDescent="0.2">
      <c r="Q61818" s="78"/>
    </row>
    <row r="61819" spans="17:17" x14ac:dyDescent="0.2">
      <c r="Q61819" s="78"/>
    </row>
    <row r="61820" spans="17:17" x14ac:dyDescent="0.2">
      <c r="Q61820" s="78"/>
    </row>
    <row r="61821" spans="17:17" x14ac:dyDescent="0.2">
      <c r="Q61821" s="78"/>
    </row>
    <row r="61822" spans="17:17" x14ac:dyDescent="0.2">
      <c r="Q61822" s="78"/>
    </row>
    <row r="61823" spans="17:17" x14ac:dyDescent="0.2">
      <c r="Q61823" s="78"/>
    </row>
    <row r="61824" spans="17:17" x14ac:dyDescent="0.2">
      <c r="Q61824" s="78"/>
    </row>
    <row r="61825" spans="17:17" x14ac:dyDescent="0.2">
      <c r="Q61825" s="78"/>
    </row>
    <row r="61826" spans="17:17" x14ac:dyDescent="0.2">
      <c r="Q61826" s="78"/>
    </row>
    <row r="61827" spans="17:17" x14ac:dyDescent="0.2">
      <c r="Q61827" s="78"/>
    </row>
    <row r="61828" spans="17:17" x14ac:dyDescent="0.2">
      <c r="Q61828" s="78"/>
    </row>
    <row r="61829" spans="17:17" x14ac:dyDescent="0.2">
      <c r="Q61829" s="78"/>
    </row>
    <row r="61830" spans="17:17" x14ac:dyDescent="0.2">
      <c r="Q61830" s="78"/>
    </row>
    <row r="61831" spans="17:17" x14ac:dyDescent="0.2">
      <c r="Q61831" s="78"/>
    </row>
    <row r="61832" spans="17:17" x14ac:dyDescent="0.2">
      <c r="Q61832" s="78"/>
    </row>
    <row r="61833" spans="17:17" x14ac:dyDescent="0.2">
      <c r="Q61833" s="78"/>
    </row>
    <row r="61834" spans="17:17" x14ac:dyDescent="0.2">
      <c r="Q61834" s="78"/>
    </row>
    <row r="61835" spans="17:17" x14ac:dyDescent="0.2">
      <c r="Q61835" s="78"/>
    </row>
    <row r="61836" spans="17:17" x14ac:dyDescent="0.2">
      <c r="Q61836" s="78"/>
    </row>
    <row r="61837" spans="17:17" x14ac:dyDescent="0.2">
      <c r="Q61837" s="78"/>
    </row>
    <row r="61838" spans="17:17" x14ac:dyDescent="0.2">
      <c r="Q61838" s="78"/>
    </row>
    <row r="61839" spans="17:17" x14ac:dyDescent="0.2">
      <c r="Q61839" s="78"/>
    </row>
    <row r="61840" spans="17:17" x14ac:dyDescent="0.2">
      <c r="Q61840" s="78"/>
    </row>
    <row r="61841" spans="17:17" x14ac:dyDescent="0.2">
      <c r="Q61841" s="78"/>
    </row>
    <row r="61842" spans="17:17" x14ac:dyDescent="0.2">
      <c r="Q61842" s="78"/>
    </row>
    <row r="61843" spans="17:17" x14ac:dyDescent="0.2">
      <c r="Q61843" s="78"/>
    </row>
    <row r="61844" spans="17:17" x14ac:dyDescent="0.2">
      <c r="Q61844" s="78"/>
    </row>
    <row r="61845" spans="17:17" x14ac:dyDescent="0.2">
      <c r="Q61845" s="78"/>
    </row>
    <row r="61846" spans="17:17" x14ac:dyDescent="0.2">
      <c r="Q61846" s="78"/>
    </row>
    <row r="61847" spans="17:17" x14ac:dyDescent="0.2">
      <c r="Q61847" s="78"/>
    </row>
    <row r="61848" spans="17:17" x14ac:dyDescent="0.2">
      <c r="Q61848" s="78"/>
    </row>
    <row r="61849" spans="17:17" x14ac:dyDescent="0.2">
      <c r="Q61849" s="78"/>
    </row>
    <row r="61850" spans="17:17" x14ac:dyDescent="0.2">
      <c r="Q61850" s="78"/>
    </row>
    <row r="61851" spans="17:17" x14ac:dyDescent="0.2">
      <c r="Q61851" s="78"/>
    </row>
    <row r="61852" spans="17:17" x14ac:dyDescent="0.2">
      <c r="Q61852" s="78"/>
    </row>
    <row r="61853" spans="17:17" x14ac:dyDescent="0.2">
      <c r="Q61853" s="78"/>
    </row>
    <row r="61854" spans="17:17" x14ac:dyDescent="0.2">
      <c r="Q61854" s="78"/>
    </row>
    <row r="61855" spans="17:17" x14ac:dyDescent="0.2">
      <c r="Q61855" s="78"/>
    </row>
    <row r="61856" spans="17:17" x14ac:dyDescent="0.2">
      <c r="Q61856" s="78"/>
    </row>
    <row r="61857" spans="17:17" x14ac:dyDescent="0.2">
      <c r="Q61857" s="78"/>
    </row>
    <row r="61858" spans="17:17" x14ac:dyDescent="0.2">
      <c r="Q61858" s="78"/>
    </row>
    <row r="61859" spans="17:17" x14ac:dyDescent="0.2">
      <c r="Q61859" s="78"/>
    </row>
    <row r="61860" spans="17:17" x14ac:dyDescent="0.2">
      <c r="Q61860" s="78"/>
    </row>
    <row r="61861" spans="17:17" x14ac:dyDescent="0.2">
      <c r="Q61861" s="78"/>
    </row>
    <row r="61862" spans="17:17" x14ac:dyDescent="0.2">
      <c r="Q61862" s="78"/>
    </row>
    <row r="61863" spans="17:17" x14ac:dyDescent="0.2">
      <c r="Q61863" s="78"/>
    </row>
    <row r="61864" spans="17:17" x14ac:dyDescent="0.2">
      <c r="Q61864" s="78"/>
    </row>
    <row r="61865" spans="17:17" x14ac:dyDescent="0.2">
      <c r="Q61865" s="78"/>
    </row>
    <row r="61866" spans="17:17" x14ac:dyDescent="0.2">
      <c r="Q61866" s="78"/>
    </row>
    <row r="61867" spans="17:17" x14ac:dyDescent="0.2">
      <c r="Q61867" s="78"/>
    </row>
    <row r="61868" spans="17:17" x14ac:dyDescent="0.2">
      <c r="Q61868" s="78"/>
    </row>
    <row r="61869" spans="17:17" x14ac:dyDescent="0.2">
      <c r="Q61869" s="78"/>
    </row>
    <row r="61870" spans="17:17" x14ac:dyDescent="0.2">
      <c r="Q61870" s="78"/>
    </row>
    <row r="61871" spans="17:17" x14ac:dyDescent="0.2">
      <c r="Q61871" s="78"/>
    </row>
    <row r="61872" spans="17:17" x14ac:dyDescent="0.2">
      <c r="Q61872" s="78"/>
    </row>
    <row r="61873" spans="17:17" x14ac:dyDescent="0.2">
      <c r="Q61873" s="78"/>
    </row>
    <row r="61874" spans="17:17" x14ac:dyDescent="0.2">
      <c r="Q61874" s="78"/>
    </row>
    <row r="61875" spans="17:17" x14ac:dyDescent="0.2">
      <c r="Q61875" s="78"/>
    </row>
    <row r="61876" spans="17:17" x14ac:dyDescent="0.2">
      <c r="Q61876" s="78"/>
    </row>
    <row r="61877" spans="17:17" x14ac:dyDescent="0.2">
      <c r="Q61877" s="78"/>
    </row>
    <row r="61878" spans="17:17" x14ac:dyDescent="0.2">
      <c r="Q61878" s="78"/>
    </row>
    <row r="61879" spans="17:17" x14ac:dyDescent="0.2">
      <c r="Q61879" s="78"/>
    </row>
    <row r="61880" spans="17:17" x14ac:dyDescent="0.2">
      <c r="Q61880" s="78"/>
    </row>
    <row r="61881" spans="17:17" x14ac:dyDescent="0.2">
      <c r="Q61881" s="78"/>
    </row>
    <row r="61882" spans="17:17" x14ac:dyDescent="0.2">
      <c r="Q61882" s="78"/>
    </row>
    <row r="61883" spans="17:17" x14ac:dyDescent="0.2">
      <c r="Q61883" s="78"/>
    </row>
    <row r="61884" spans="17:17" x14ac:dyDescent="0.2">
      <c r="Q61884" s="78"/>
    </row>
    <row r="61885" spans="17:17" x14ac:dyDescent="0.2">
      <c r="Q61885" s="78"/>
    </row>
    <row r="61886" spans="17:17" x14ac:dyDescent="0.2">
      <c r="Q61886" s="78"/>
    </row>
    <row r="61887" spans="17:17" x14ac:dyDescent="0.2">
      <c r="Q61887" s="78"/>
    </row>
    <row r="61888" spans="17:17" x14ac:dyDescent="0.2">
      <c r="Q61888" s="78"/>
    </row>
    <row r="61889" spans="17:17" x14ac:dyDescent="0.2">
      <c r="Q61889" s="78"/>
    </row>
    <row r="61890" spans="17:17" x14ac:dyDescent="0.2">
      <c r="Q61890" s="78"/>
    </row>
    <row r="61891" spans="17:17" x14ac:dyDescent="0.2">
      <c r="Q61891" s="78"/>
    </row>
    <row r="61892" spans="17:17" x14ac:dyDescent="0.2">
      <c r="Q61892" s="78"/>
    </row>
    <row r="61893" spans="17:17" x14ac:dyDescent="0.2">
      <c r="Q61893" s="78"/>
    </row>
    <row r="61894" spans="17:17" x14ac:dyDescent="0.2">
      <c r="Q61894" s="78"/>
    </row>
    <row r="61895" spans="17:17" x14ac:dyDescent="0.2">
      <c r="Q61895" s="78"/>
    </row>
    <row r="61896" spans="17:17" x14ac:dyDescent="0.2">
      <c r="Q61896" s="78"/>
    </row>
    <row r="61897" spans="17:17" x14ac:dyDescent="0.2">
      <c r="Q61897" s="78"/>
    </row>
    <row r="61898" spans="17:17" x14ac:dyDescent="0.2">
      <c r="Q61898" s="78"/>
    </row>
    <row r="61899" spans="17:17" x14ac:dyDescent="0.2">
      <c r="Q61899" s="78"/>
    </row>
    <row r="61900" spans="17:17" x14ac:dyDescent="0.2">
      <c r="Q61900" s="78"/>
    </row>
    <row r="61901" spans="17:17" x14ac:dyDescent="0.2">
      <c r="Q61901" s="78"/>
    </row>
    <row r="61902" spans="17:17" x14ac:dyDescent="0.2">
      <c r="Q61902" s="78"/>
    </row>
    <row r="61903" spans="17:17" x14ac:dyDescent="0.2">
      <c r="Q61903" s="78"/>
    </row>
    <row r="61904" spans="17:17" x14ac:dyDescent="0.2">
      <c r="Q61904" s="78"/>
    </row>
    <row r="61905" spans="17:17" x14ac:dyDescent="0.2">
      <c r="Q61905" s="78"/>
    </row>
    <row r="61906" spans="17:17" x14ac:dyDescent="0.2">
      <c r="Q61906" s="78"/>
    </row>
    <row r="61907" spans="17:17" x14ac:dyDescent="0.2">
      <c r="Q61907" s="78"/>
    </row>
    <row r="61908" spans="17:17" x14ac:dyDescent="0.2">
      <c r="Q61908" s="78"/>
    </row>
    <row r="61909" spans="17:17" x14ac:dyDescent="0.2">
      <c r="Q61909" s="78"/>
    </row>
    <row r="61910" spans="17:17" x14ac:dyDescent="0.2">
      <c r="Q61910" s="78"/>
    </row>
    <row r="61911" spans="17:17" x14ac:dyDescent="0.2">
      <c r="Q61911" s="78"/>
    </row>
    <row r="61912" spans="17:17" x14ac:dyDescent="0.2">
      <c r="Q61912" s="78"/>
    </row>
    <row r="61913" spans="17:17" x14ac:dyDescent="0.2">
      <c r="Q61913" s="78"/>
    </row>
    <row r="61914" spans="17:17" x14ac:dyDescent="0.2">
      <c r="Q61914" s="78"/>
    </row>
    <row r="61915" spans="17:17" x14ac:dyDescent="0.2">
      <c r="Q61915" s="78"/>
    </row>
    <row r="61916" spans="17:17" x14ac:dyDescent="0.2">
      <c r="Q61916" s="78"/>
    </row>
    <row r="61917" spans="17:17" x14ac:dyDescent="0.2">
      <c r="Q61917" s="78"/>
    </row>
    <row r="61918" spans="17:17" x14ac:dyDescent="0.2">
      <c r="Q61918" s="78"/>
    </row>
    <row r="61919" spans="17:17" x14ac:dyDescent="0.2">
      <c r="Q61919" s="78"/>
    </row>
    <row r="61920" spans="17:17" x14ac:dyDescent="0.2">
      <c r="Q61920" s="78"/>
    </row>
    <row r="61921" spans="17:17" x14ac:dyDescent="0.2">
      <c r="Q61921" s="78"/>
    </row>
    <row r="61922" spans="17:17" x14ac:dyDescent="0.2">
      <c r="Q61922" s="78"/>
    </row>
    <row r="61923" spans="17:17" x14ac:dyDescent="0.2">
      <c r="Q61923" s="78"/>
    </row>
    <row r="61924" spans="17:17" x14ac:dyDescent="0.2">
      <c r="Q61924" s="78"/>
    </row>
    <row r="61925" spans="17:17" x14ac:dyDescent="0.2">
      <c r="Q61925" s="78"/>
    </row>
    <row r="61926" spans="17:17" x14ac:dyDescent="0.2">
      <c r="Q61926" s="78"/>
    </row>
    <row r="61927" spans="17:17" x14ac:dyDescent="0.2">
      <c r="Q61927" s="78"/>
    </row>
    <row r="61928" spans="17:17" x14ac:dyDescent="0.2">
      <c r="Q61928" s="78"/>
    </row>
    <row r="61929" spans="17:17" x14ac:dyDescent="0.2">
      <c r="Q61929" s="78"/>
    </row>
    <row r="61930" spans="17:17" x14ac:dyDescent="0.2">
      <c r="Q61930" s="78"/>
    </row>
    <row r="61931" spans="17:17" x14ac:dyDescent="0.2">
      <c r="Q61931" s="78"/>
    </row>
    <row r="61932" spans="17:17" x14ac:dyDescent="0.2">
      <c r="Q61932" s="78"/>
    </row>
    <row r="61933" spans="17:17" x14ac:dyDescent="0.2">
      <c r="Q61933" s="78"/>
    </row>
    <row r="61934" spans="17:17" x14ac:dyDescent="0.2">
      <c r="Q61934" s="78"/>
    </row>
    <row r="61935" spans="17:17" x14ac:dyDescent="0.2">
      <c r="Q61935" s="78"/>
    </row>
    <row r="61936" spans="17:17" x14ac:dyDescent="0.2">
      <c r="Q61936" s="78"/>
    </row>
    <row r="61937" spans="17:17" x14ac:dyDescent="0.2">
      <c r="Q61937" s="78"/>
    </row>
    <row r="61938" spans="17:17" x14ac:dyDescent="0.2">
      <c r="Q61938" s="78"/>
    </row>
    <row r="61939" spans="17:17" x14ac:dyDescent="0.2">
      <c r="Q61939" s="78"/>
    </row>
    <row r="61940" spans="17:17" x14ac:dyDescent="0.2">
      <c r="Q61940" s="78"/>
    </row>
    <row r="61941" spans="17:17" x14ac:dyDescent="0.2">
      <c r="Q61941" s="78"/>
    </row>
    <row r="61942" spans="17:17" x14ac:dyDescent="0.2">
      <c r="Q61942" s="78"/>
    </row>
    <row r="61943" spans="17:17" x14ac:dyDescent="0.2">
      <c r="Q61943" s="78"/>
    </row>
    <row r="61944" spans="17:17" x14ac:dyDescent="0.2">
      <c r="Q61944" s="78"/>
    </row>
    <row r="61945" spans="17:17" x14ac:dyDescent="0.2">
      <c r="Q61945" s="78"/>
    </row>
    <row r="61946" spans="17:17" x14ac:dyDescent="0.2">
      <c r="Q61946" s="78"/>
    </row>
    <row r="61947" spans="17:17" x14ac:dyDescent="0.2">
      <c r="Q61947" s="78"/>
    </row>
    <row r="61948" spans="17:17" x14ac:dyDescent="0.2">
      <c r="Q61948" s="78"/>
    </row>
    <row r="61949" spans="17:17" x14ac:dyDescent="0.2">
      <c r="Q61949" s="78"/>
    </row>
    <row r="61950" spans="17:17" x14ac:dyDescent="0.2">
      <c r="Q61950" s="78"/>
    </row>
    <row r="61951" spans="17:17" x14ac:dyDescent="0.2">
      <c r="Q61951" s="78"/>
    </row>
    <row r="61952" spans="17:17" x14ac:dyDescent="0.2">
      <c r="Q61952" s="78"/>
    </row>
    <row r="61953" spans="17:17" x14ac:dyDescent="0.2">
      <c r="Q61953" s="78"/>
    </row>
    <row r="61954" spans="17:17" x14ac:dyDescent="0.2">
      <c r="Q61954" s="78"/>
    </row>
    <row r="61955" spans="17:17" x14ac:dyDescent="0.2">
      <c r="Q61955" s="78"/>
    </row>
    <row r="61956" spans="17:17" x14ac:dyDescent="0.2">
      <c r="Q61956" s="78"/>
    </row>
    <row r="61957" spans="17:17" x14ac:dyDescent="0.2">
      <c r="Q61957" s="78"/>
    </row>
    <row r="61958" spans="17:17" x14ac:dyDescent="0.2">
      <c r="Q61958" s="78"/>
    </row>
    <row r="61959" spans="17:17" x14ac:dyDescent="0.2">
      <c r="Q61959" s="78"/>
    </row>
    <row r="61960" spans="17:17" x14ac:dyDescent="0.2">
      <c r="Q61960" s="78"/>
    </row>
    <row r="61961" spans="17:17" x14ac:dyDescent="0.2">
      <c r="Q61961" s="78"/>
    </row>
    <row r="61962" spans="17:17" x14ac:dyDescent="0.2">
      <c r="Q61962" s="78"/>
    </row>
    <row r="61963" spans="17:17" x14ac:dyDescent="0.2">
      <c r="Q61963" s="78"/>
    </row>
    <row r="61964" spans="17:17" x14ac:dyDescent="0.2">
      <c r="Q61964" s="78"/>
    </row>
    <row r="61965" spans="17:17" x14ac:dyDescent="0.2">
      <c r="Q61965" s="78"/>
    </row>
    <row r="61966" spans="17:17" x14ac:dyDescent="0.2">
      <c r="Q61966" s="78"/>
    </row>
    <row r="61967" spans="17:17" x14ac:dyDescent="0.2">
      <c r="Q61967" s="78"/>
    </row>
    <row r="61968" spans="17:17" x14ac:dyDescent="0.2">
      <c r="Q61968" s="78"/>
    </row>
    <row r="61969" spans="17:17" x14ac:dyDescent="0.2">
      <c r="Q61969" s="78"/>
    </row>
    <row r="61970" spans="17:17" x14ac:dyDescent="0.2">
      <c r="Q61970" s="78"/>
    </row>
    <row r="61971" spans="17:17" x14ac:dyDescent="0.2">
      <c r="Q61971" s="78"/>
    </row>
    <row r="61972" spans="17:17" x14ac:dyDescent="0.2">
      <c r="Q61972" s="78"/>
    </row>
    <row r="61973" spans="17:17" x14ac:dyDescent="0.2">
      <c r="Q61973" s="78"/>
    </row>
    <row r="61974" spans="17:17" x14ac:dyDescent="0.2">
      <c r="Q61974" s="78"/>
    </row>
    <row r="61975" spans="17:17" x14ac:dyDescent="0.2">
      <c r="Q61975" s="78"/>
    </row>
    <row r="61976" spans="17:17" x14ac:dyDescent="0.2">
      <c r="Q61976" s="78"/>
    </row>
    <row r="61977" spans="17:17" x14ac:dyDescent="0.2">
      <c r="Q61977" s="78"/>
    </row>
    <row r="61978" spans="17:17" x14ac:dyDescent="0.2">
      <c r="Q61978" s="78"/>
    </row>
    <row r="61979" spans="17:17" x14ac:dyDescent="0.2">
      <c r="Q61979" s="78"/>
    </row>
    <row r="61980" spans="17:17" x14ac:dyDescent="0.2">
      <c r="Q61980" s="78"/>
    </row>
    <row r="61981" spans="17:17" x14ac:dyDescent="0.2">
      <c r="Q61981" s="78"/>
    </row>
    <row r="61982" spans="17:17" x14ac:dyDescent="0.2">
      <c r="Q61982" s="78"/>
    </row>
    <row r="61983" spans="17:17" x14ac:dyDescent="0.2">
      <c r="Q61983" s="78"/>
    </row>
    <row r="61984" spans="17:17" x14ac:dyDescent="0.2">
      <c r="Q61984" s="78"/>
    </row>
    <row r="61985" spans="17:17" x14ac:dyDescent="0.2">
      <c r="Q61985" s="78"/>
    </row>
    <row r="61986" spans="17:17" x14ac:dyDescent="0.2">
      <c r="Q61986" s="78"/>
    </row>
    <row r="61987" spans="17:17" x14ac:dyDescent="0.2">
      <c r="Q61987" s="78"/>
    </row>
    <row r="61988" spans="17:17" x14ac:dyDescent="0.2">
      <c r="Q61988" s="78"/>
    </row>
    <row r="61989" spans="17:17" x14ac:dyDescent="0.2">
      <c r="Q61989" s="78"/>
    </row>
    <row r="61990" spans="17:17" x14ac:dyDescent="0.2">
      <c r="Q61990" s="78"/>
    </row>
    <row r="61991" spans="17:17" x14ac:dyDescent="0.2">
      <c r="Q61991" s="78"/>
    </row>
    <row r="61992" spans="17:17" x14ac:dyDescent="0.2">
      <c r="Q61992" s="78"/>
    </row>
    <row r="61993" spans="17:17" x14ac:dyDescent="0.2">
      <c r="Q61993" s="78"/>
    </row>
    <row r="61994" spans="17:17" x14ac:dyDescent="0.2">
      <c r="Q61994" s="78"/>
    </row>
    <row r="61995" spans="17:17" x14ac:dyDescent="0.2">
      <c r="Q61995" s="78"/>
    </row>
    <row r="61996" spans="17:17" x14ac:dyDescent="0.2">
      <c r="Q61996" s="78"/>
    </row>
    <row r="61997" spans="17:17" x14ac:dyDescent="0.2">
      <c r="Q61997" s="78"/>
    </row>
    <row r="61998" spans="17:17" x14ac:dyDescent="0.2">
      <c r="Q61998" s="78"/>
    </row>
    <row r="61999" spans="17:17" x14ac:dyDescent="0.2">
      <c r="Q61999" s="78"/>
    </row>
    <row r="62000" spans="17:17" x14ac:dyDescent="0.2">
      <c r="Q62000" s="78"/>
    </row>
    <row r="62001" spans="17:17" x14ac:dyDescent="0.2">
      <c r="Q62001" s="78"/>
    </row>
    <row r="62002" spans="17:17" x14ac:dyDescent="0.2">
      <c r="Q62002" s="78"/>
    </row>
    <row r="62003" spans="17:17" x14ac:dyDescent="0.2">
      <c r="Q62003" s="78"/>
    </row>
    <row r="62004" spans="17:17" x14ac:dyDescent="0.2">
      <c r="Q62004" s="78"/>
    </row>
    <row r="62005" spans="17:17" x14ac:dyDescent="0.2">
      <c r="Q62005" s="78"/>
    </row>
    <row r="62006" spans="17:17" x14ac:dyDescent="0.2">
      <c r="Q62006" s="78"/>
    </row>
    <row r="62007" spans="17:17" x14ac:dyDescent="0.2">
      <c r="Q62007" s="78"/>
    </row>
    <row r="62008" spans="17:17" x14ac:dyDescent="0.2">
      <c r="Q62008" s="78"/>
    </row>
    <row r="62009" spans="17:17" x14ac:dyDescent="0.2">
      <c r="Q62009" s="78"/>
    </row>
    <row r="62010" spans="17:17" x14ac:dyDescent="0.2">
      <c r="Q62010" s="78"/>
    </row>
    <row r="62011" spans="17:17" x14ac:dyDescent="0.2">
      <c r="Q62011" s="78"/>
    </row>
    <row r="62012" spans="17:17" x14ac:dyDescent="0.2">
      <c r="Q62012" s="78"/>
    </row>
    <row r="62013" spans="17:17" x14ac:dyDescent="0.2">
      <c r="Q62013" s="78"/>
    </row>
    <row r="62014" spans="17:17" x14ac:dyDescent="0.2">
      <c r="Q62014" s="78"/>
    </row>
    <row r="62015" spans="17:17" x14ac:dyDescent="0.2">
      <c r="Q62015" s="78"/>
    </row>
    <row r="62016" spans="17:17" x14ac:dyDescent="0.2">
      <c r="Q62016" s="78"/>
    </row>
    <row r="62017" spans="17:17" x14ac:dyDescent="0.2">
      <c r="Q62017" s="78"/>
    </row>
    <row r="62018" spans="17:17" x14ac:dyDescent="0.2">
      <c r="Q62018" s="78"/>
    </row>
    <row r="62019" spans="17:17" x14ac:dyDescent="0.2">
      <c r="Q62019" s="78"/>
    </row>
    <row r="62020" spans="17:17" x14ac:dyDescent="0.2">
      <c r="Q62020" s="78"/>
    </row>
    <row r="62021" spans="17:17" x14ac:dyDescent="0.2">
      <c r="Q62021" s="78"/>
    </row>
    <row r="62022" spans="17:17" x14ac:dyDescent="0.2">
      <c r="Q62022" s="78"/>
    </row>
    <row r="62023" spans="17:17" x14ac:dyDescent="0.2">
      <c r="Q62023" s="78"/>
    </row>
    <row r="62024" spans="17:17" x14ac:dyDescent="0.2">
      <c r="Q62024" s="78"/>
    </row>
    <row r="62025" spans="17:17" x14ac:dyDescent="0.2">
      <c r="Q62025" s="78"/>
    </row>
    <row r="62026" spans="17:17" x14ac:dyDescent="0.2">
      <c r="Q62026" s="78"/>
    </row>
    <row r="62027" spans="17:17" x14ac:dyDescent="0.2">
      <c r="Q62027" s="78"/>
    </row>
    <row r="62028" spans="17:17" x14ac:dyDescent="0.2">
      <c r="Q62028" s="78"/>
    </row>
    <row r="62029" spans="17:17" x14ac:dyDescent="0.2">
      <c r="Q62029" s="78"/>
    </row>
    <row r="62030" spans="17:17" x14ac:dyDescent="0.2">
      <c r="Q62030" s="78"/>
    </row>
    <row r="62031" spans="17:17" x14ac:dyDescent="0.2">
      <c r="Q62031" s="78"/>
    </row>
    <row r="62032" spans="17:17" x14ac:dyDescent="0.2">
      <c r="Q62032" s="78"/>
    </row>
    <row r="62033" spans="17:17" x14ac:dyDescent="0.2">
      <c r="Q62033" s="78"/>
    </row>
    <row r="62034" spans="17:17" x14ac:dyDescent="0.2">
      <c r="Q62034" s="78"/>
    </row>
    <row r="62035" spans="17:17" x14ac:dyDescent="0.2">
      <c r="Q62035" s="78"/>
    </row>
    <row r="62036" spans="17:17" x14ac:dyDescent="0.2">
      <c r="Q62036" s="78"/>
    </row>
    <row r="62037" spans="17:17" x14ac:dyDescent="0.2">
      <c r="Q62037" s="78"/>
    </row>
    <row r="62038" spans="17:17" x14ac:dyDescent="0.2">
      <c r="Q62038" s="78"/>
    </row>
    <row r="62039" spans="17:17" x14ac:dyDescent="0.2">
      <c r="Q62039" s="78"/>
    </row>
    <row r="62040" spans="17:17" x14ac:dyDescent="0.2">
      <c r="Q62040" s="78"/>
    </row>
    <row r="62041" spans="17:17" x14ac:dyDescent="0.2">
      <c r="Q62041" s="78"/>
    </row>
    <row r="62042" spans="17:17" x14ac:dyDescent="0.2">
      <c r="Q62042" s="78"/>
    </row>
    <row r="62043" spans="17:17" x14ac:dyDescent="0.2">
      <c r="Q62043" s="78"/>
    </row>
    <row r="62044" spans="17:17" x14ac:dyDescent="0.2">
      <c r="Q62044" s="78"/>
    </row>
    <row r="62045" spans="17:17" x14ac:dyDescent="0.2">
      <c r="Q62045" s="78"/>
    </row>
    <row r="62046" spans="17:17" x14ac:dyDescent="0.2">
      <c r="Q62046" s="78"/>
    </row>
    <row r="62047" spans="17:17" x14ac:dyDescent="0.2">
      <c r="Q62047" s="78"/>
    </row>
    <row r="62048" spans="17:17" x14ac:dyDescent="0.2">
      <c r="Q62048" s="78"/>
    </row>
    <row r="62049" spans="17:17" x14ac:dyDescent="0.2">
      <c r="Q62049" s="78"/>
    </row>
    <row r="62050" spans="17:17" x14ac:dyDescent="0.2">
      <c r="Q62050" s="78"/>
    </row>
    <row r="62051" spans="17:17" x14ac:dyDescent="0.2">
      <c r="Q62051" s="78"/>
    </row>
    <row r="62052" spans="17:17" x14ac:dyDescent="0.2">
      <c r="Q62052" s="78"/>
    </row>
    <row r="62053" spans="17:17" x14ac:dyDescent="0.2">
      <c r="Q62053" s="78"/>
    </row>
    <row r="62054" spans="17:17" x14ac:dyDescent="0.2">
      <c r="Q62054" s="78"/>
    </row>
    <row r="62055" spans="17:17" x14ac:dyDescent="0.2">
      <c r="Q62055" s="78"/>
    </row>
    <row r="62056" spans="17:17" x14ac:dyDescent="0.2">
      <c r="Q62056" s="78"/>
    </row>
    <row r="62057" spans="17:17" x14ac:dyDescent="0.2">
      <c r="Q62057" s="78"/>
    </row>
    <row r="62058" spans="17:17" x14ac:dyDescent="0.2">
      <c r="Q62058" s="78"/>
    </row>
    <row r="62059" spans="17:17" x14ac:dyDescent="0.2">
      <c r="Q62059" s="78"/>
    </row>
    <row r="62060" spans="17:17" x14ac:dyDescent="0.2">
      <c r="Q62060" s="78"/>
    </row>
    <row r="62061" spans="17:17" x14ac:dyDescent="0.2">
      <c r="Q62061" s="78"/>
    </row>
    <row r="62062" spans="17:17" x14ac:dyDescent="0.2">
      <c r="Q62062" s="78"/>
    </row>
    <row r="62063" spans="17:17" x14ac:dyDescent="0.2">
      <c r="Q62063" s="78"/>
    </row>
    <row r="62064" spans="17:17" x14ac:dyDescent="0.2">
      <c r="Q62064" s="78"/>
    </row>
    <row r="62065" spans="17:17" x14ac:dyDescent="0.2">
      <c r="Q62065" s="78"/>
    </row>
    <row r="62066" spans="17:17" x14ac:dyDescent="0.2">
      <c r="Q62066" s="78"/>
    </row>
    <row r="62067" spans="17:17" x14ac:dyDescent="0.2">
      <c r="Q62067" s="78"/>
    </row>
    <row r="62068" spans="17:17" x14ac:dyDescent="0.2">
      <c r="Q62068" s="78"/>
    </row>
    <row r="62069" spans="17:17" x14ac:dyDescent="0.2">
      <c r="Q62069" s="78"/>
    </row>
    <row r="62070" spans="17:17" x14ac:dyDescent="0.2">
      <c r="Q62070" s="78"/>
    </row>
    <row r="62071" spans="17:17" x14ac:dyDescent="0.2">
      <c r="Q62071" s="78"/>
    </row>
    <row r="62072" spans="17:17" x14ac:dyDescent="0.2">
      <c r="Q62072" s="78"/>
    </row>
    <row r="62073" spans="17:17" x14ac:dyDescent="0.2">
      <c r="Q62073" s="78"/>
    </row>
    <row r="62074" spans="17:17" x14ac:dyDescent="0.2">
      <c r="Q62074" s="78"/>
    </row>
    <row r="62075" spans="17:17" x14ac:dyDescent="0.2">
      <c r="Q62075" s="78"/>
    </row>
    <row r="62076" spans="17:17" x14ac:dyDescent="0.2">
      <c r="Q62076" s="78"/>
    </row>
    <row r="62077" spans="17:17" x14ac:dyDescent="0.2">
      <c r="Q62077" s="78"/>
    </row>
    <row r="62078" spans="17:17" x14ac:dyDescent="0.2">
      <c r="Q62078" s="78"/>
    </row>
    <row r="62079" spans="17:17" x14ac:dyDescent="0.2">
      <c r="Q62079" s="78"/>
    </row>
    <row r="62080" spans="17:17" x14ac:dyDescent="0.2">
      <c r="Q62080" s="78"/>
    </row>
    <row r="62081" spans="17:17" x14ac:dyDescent="0.2">
      <c r="Q62081" s="78"/>
    </row>
    <row r="62082" spans="17:17" x14ac:dyDescent="0.2">
      <c r="Q62082" s="78"/>
    </row>
    <row r="62083" spans="17:17" x14ac:dyDescent="0.2">
      <c r="Q62083" s="78"/>
    </row>
    <row r="62084" spans="17:17" x14ac:dyDescent="0.2">
      <c r="Q62084" s="78"/>
    </row>
    <row r="62085" spans="17:17" x14ac:dyDescent="0.2">
      <c r="Q62085" s="78"/>
    </row>
    <row r="62086" spans="17:17" x14ac:dyDescent="0.2">
      <c r="Q62086" s="78"/>
    </row>
    <row r="62087" spans="17:17" x14ac:dyDescent="0.2">
      <c r="Q62087" s="78"/>
    </row>
    <row r="62088" spans="17:17" x14ac:dyDescent="0.2">
      <c r="Q62088" s="78"/>
    </row>
    <row r="62089" spans="17:17" x14ac:dyDescent="0.2">
      <c r="Q62089" s="78"/>
    </row>
    <row r="62090" spans="17:17" x14ac:dyDescent="0.2">
      <c r="Q62090" s="78"/>
    </row>
    <row r="62091" spans="17:17" x14ac:dyDescent="0.2">
      <c r="Q62091" s="78"/>
    </row>
    <row r="62092" spans="17:17" x14ac:dyDescent="0.2">
      <c r="Q62092" s="78"/>
    </row>
    <row r="62093" spans="17:17" x14ac:dyDescent="0.2">
      <c r="Q62093" s="78"/>
    </row>
    <row r="62094" spans="17:17" x14ac:dyDescent="0.2">
      <c r="Q62094" s="78"/>
    </row>
    <row r="62095" spans="17:17" x14ac:dyDescent="0.2">
      <c r="Q62095" s="78"/>
    </row>
    <row r="62096" spans="17:17" x14ac:dyDescent="0.2">
      <c r="Q62096" s="78"/>
    </row>
    <row r="62097" spans="17:17" x14ac:dyDescent="0.2">
      <c r="Q62097" s="78"/>
    </row>
    <row r="62098" spans="17:17" x14ac:dyDescent="0.2">
      <c r="Q62098" s="78"/>
    </row>
    <row r="62099" spans="17:17" x14ac:dyDescent="0.2">
      <c r="Q62099" s="78"/>
    </row>
    <row r="62100" spans="17:17" x14ac:dyDescent="0.2">
      <c r="Q62100" s="78"/>
    </row>
    <row r="62101" spans="17:17" x14ac:dyDescent="0.2">
      <c r="Q62101" s="78"/>
    </row>
    <row r="62102" spans="17:17" x14ac:dyDescent="0.2">
      <c r="Q62102" s="78"/>
    </row>
    <row r="62103" spans="17:17" x14ac:dyDescent="0.2">
      <c r="Q62103" s="78"/>
    </row>
    <row r="62104" spans="17:17" x14ac:dyDescent="0.2">
      <c r="Q62104" s="78"/>
    </row>
    <row r="62105" spans="17:17" x14ac:dyDescent="0.2">
      <c r="Q62105" s="78"/>
    </row>
    <row r="62106" spans="17:17" x14ac:dyDescent="0.2">
      <c r="Q62106" s="78"/>
    </row>
    <row r="62107" spans="17:17" x14ac:dyDescent="0.2">
      <c r="Q62107" s="78"/>
    </row>
    <row r="62108" spans="17:17" x14ac:dyDescent="0.2">
      <c r="Q62108" s="78"/>
    </row>
    <row r="62109" spans="17:17" x14ac:dyDescent="0.2">
      <c r="Q62109" s="78"/>
    </row>
    <row r="62110" spans="17:17" x14ac:dyDescent="0.2">
      <c r="Q62110" s="78"/>
    </row>
    <row r="62111" spans="17:17" x14ac:dyDescent="0.2">
      <c r="Q62111" s="78"/>
    </row>
    <row r="62112" spans="17:17" x14ac:dyDescent="0.2">
      <c r="Q62112" s="78"/>
    </row>
    <row r="62113" spans="17:17" x14ac:dyDescent="0.2">
      <c r="Q62113" s="78"/>
    </row>
    <row r="62114" spans="17:17" x14ac:dyDescent="0.2">
      <c r="Q62114" s="78"/>
    </row>
    <row r="62115" spans="17:17" x14ac:dyDescent="0.2">
      <c r="Q62115" s="78"/>
    </row>
    <row r="62116" spans="17:17" x14ac:dyDescent="0.2">
      <c r="Q62116" s="78"/>
    </row>
    <row r="62117" spans="17:17" x14ac:dyDescent="0.2">
      <c r="Q62117" s="78"/>
    </row>
    <row r="62118" spans="17:17" x14ac:dyDescent="0.2">
      <c r="Q62118" s="78"/>
    </row>
    <row r="62119" spans="17:17" x14ac:dyDescent="0.2">
      <c r="Q62119" s="78"/>
    </row>
    <row r="62120" spans="17:17" x14ac:dyDescent="0.2">
      <c r="Q62120" s="78"/>
    </row>
    <row r="62121" spans="17:17" x14ac:dyDescent="0.2">
      <c r="Q62121" s="78"/>
    </row>
    <row r="62122" spans="17:17" x14ac:dyDescent="0.2">
      <c r="Q62122" s="78"/>
    </row>
    <row r="62123" spans="17:17" x14ac:dyDescent="0.2">
      <c r="Q62123" s="78"/>
    </row>
    <row r="62124" spans="17:17" x14ac:dyDescent="0.2">
      <c r="Q62124" s="78"/>
    </row>
    <row r="62125" spans="17:17" x14ac:dyDescent="0.2">
      <c r="Q62125" s="78"/>
    </row>
    <row r="62126" spans="17:17" x14ac:dyDescent="0.2">
      <c r="Q62126" s="78"/>
    </row>
    <row r="62127" spans="17:17" x14ac:dyDescent="0.2">
      <c r="Q62127" s="78"/>
    </row>
    <row r="62128" spans="17:17" x14ac:dyDescent="0.2">
      <c r="Q62128" s="78"/>
    </row>
    <row r="62129" spans="17:17" x14ac:dyDescent="0.2">
      <c r="Q62129" s="78"/>
    </row>
    <row r="62130" spans="17:17" x14ac:dyDescent="0.2">
      <c r="Q62130" s="78"/>
    </row>
    <row r="62131" spans="17:17" x14ac:dyDescent="0.2">
      <c r="Q62131" s="78"/>
    </row>
    <row r="62132" spans="17:17" x14ac:dyDescent="0.2">
      <c r="Q62132" s="78"/>
    </row>
    <row r="62133" spans="17:17" x14ac:dyDescent="0.2">
      <c r="Q62133" s="78"/>
    </row>
    <row r="62134" spans="17:17" x14ac:dyDescent="0.2">
      <c r="Q62134" s="78"/>
    </row>
    <row r="62135" spans="17:17" x14ac:dyDescent="0.2">
      <c r="Q62135" s="78"/>
    </row>
    <row r="62136" spans="17:17" x14ac:dyDescent="0.2">
      <c r="Q62136" s="78"/>
    </row>
    <row r="62137" spans="17:17" x14ac:dyDescent="0.2">
      <c r="Q62137" s="78"/>
    </row>
    <row r="62138" spans="17:17" x14ac:dyDescent="0.2">
      <c r="Q62138" s="78"/>
    </row>
    <row r="62139" spans="17:17" x14ac:dyDescent="0.2">
      <c r="Q62139" s="78"/>
    </row>
    <row r="62140" spans="17:17" x14ac:dyDescent="0.2">
      <c r="Q62140" s="78"/>
    </row>
    <row r="62141" spans="17:17" x14ac:dyDescent="0.2">
      <c r="Q62141" s="78"/>
    </row>
    <row r="62142" spans="17:17" x14ac:dyDescent="0.2">
      <c r="Q62142" s="78"/>
    </row>
    <row r="62143" spans="17:17" x14ac:dyDescent="0.2">
      <c r="Q62143" s="78"/>
    </row>
    <row r="62144" spans="17:17" x14ac:dyDescent="0.2">
      <c r="Q62144" s="78"/>
    </row>
    <row r="62145" spans="17:17" x14ac:dyDescent="0.2">
      <c r="Q62145" s="78"/>
    </row>
    <row r="62146" spans="17:17" x14ac:dyDescent="0.2">
      <c r="Q62146" s="78"/>
    </row>
    <row r="62147" spans="17:17" x14ac:dyDescent="0.2">
      <c r="Q62147" s="78"/>
    </row>
    <row r="62148" spans="17:17" x14ac:dyDescent="0.2">
      <c r="Q62148" s="78"/>
    </row>
    <row r="62149" spans="17:17" x14ac:dyDescent="0.2">
      <c r="Q62149" s="78"/>
    </row>
    <row r="62150" spans="17:17" x14ac:dyDescent="0.2">
      <c r="Q62150" s="78"/>
    </row>
    <row r="62151" spans="17:17" x14ac:dyDescent="0.2">
      <c r="Q62151" s="78"/>
    </row>
    <row r="62152" spans="17:17" x14ac:dyDescent="0.2">
      <c r="Q62152" s="78"/>
    </row>
    <row r="62153" spans="17:17" x14ac:dyDescent="0.2">
      <c r="Q62153" s="78"/>
    </row>
    <row r="62154" spans="17:17" x14ac:dyDescent="0.2">
      <c r="Q62154" s="78"/>
    </row>
    <row r="62155" spans="17:17" x14ac:dyDescent="0.2">
      <c r="Q62155" s="78"/>
    </row>
    <row r="62156" spans="17:17" x14ac:dyDescent="0.2">
      <c r="Q62156" s="78"/>
    </row>
    <row r="62157" spans="17:17" x14ac:dyDescent="0.2">
      <c r="Q62157" s="78"/>
    </row>
    <row r="62158" spans="17:17" x14ac:dyDescent="0.2">
      <c r="Q62158" s="78"/>
    </row>
    <row r="62159" spans="17:17" x14ac:dyDescent="0.2">
      <c r="Q62159" s="78"/>
    </row>
    <row r="62160" spans="17:17" x14ac:dyDescent="0.2">
      <c r="Q62160" s="78"/>
    </row>
    <row r="62161" spans="17:17" x14ac:dyDescent="0.2">
      <c r="Q62161" s="78"/>
    </row>
    <row r="62162" spans="17:17" x14ac:dyDescent="0.2">
      <c r="Q62162" s="78"/>
    </row>
    <row r="62163" spans="17:17" x14ac:dyDescent="0.2">
      <c r="Q62163" s="78"/>
    </row>
    <row r="62164" spans="17:17" x14ac:dyDescent="0.2">
      <c r="Q62164" s="78"/>
    </row>
    <row r="62165" spans="17:17" x14ac:dyDescent="0.2">
      <c r="Q62165" s="78"/>
    </row>
    <row r="62166" spans="17:17" x14ac:dyDescent="0.2">
      <c r="Q62166" s="78"/>
    </row>
    <row r="62167" spans="17:17" x14ac:dyDescent="0.2">
      <c r="Q62167" s="78"/>
    </row>
    <row r="62168" spans="17:17" x14ac:dyDescent="0.2">
      <c r="Q62168" s="78"/>
    </row>
    <row r="62169" spans="17:17" x14ac:dyDescent="0.2">
      <c r="Q62169" s="78"/>
    </row>
    <row r="62170" spans="17:17" x14ac:dyDescent="0.2">
      <c r="Q62170" s="78"/>
    </row>
    <row r="62171" spans="17:17" x14ac:dyDescent="0.2">
      <c r="Q62171" s="78"/>
    </row>
    <row r="62172" spans="17:17" x14ac:dyDescent="0.2">
      <c r="Q62172" s="78"/>
    </row>
    <row r="62173" spans="17:17" x14ac:dyDescent="0.2">
      <c r="Q62173" s="78"/>
    </row>
    <row r="62174" spans="17:17" x14ac:dyDescent="0.2">
      <c r="Q62174" s="78"/>
    </row>
    <row r="62175" spans="17:17" x14ac:dyDescent="0.2">
      <c r="Q62175" s="78"/>
    </row>
    <row r="62176" spans="17:17" x14ac:dyDescent="0.2">
      <c r="Q62176" s="78"/>
    </row>
    <row r="62177" spans="17:17" x14ac:dyDescent="0.2">
      <c r="Q62177" s="78"/>
    </row>
    <row r="62178" spans="17:17" x14ac:dyDescent="0.2">
      <c r="Q62178" s="78"/>
    </row>
    <row r="62179" spans="17:17" x14ac:dyDescent="0.2">
      <c r="Q62179" s="78"/>
    </row>
    <row r="62180" spans="17:17" x14ac:dyDescent="0.2">
      <c r="Q62180" s="78"/>
    </row>
    <row r="62181" spans="17:17" x14ac:dyDescent="0.2">
      <c r="Q62181" s="78"/>
    </row>
    <row r="62182" spans="17:17" x14ac:dyDescent="0.2">
      <c r="Q62182" s="78"/>
    </row>
    <row r="62183" spans="17:17" x14ac:dyDescent="0.2">
      <c r="Q62183" s="78"/>
    </row>
    <row r="62184" spans="17:17" x14ac:dyDescent="0.2">
      <c r="Q62184" s="78"/>
    </row>
    <row r="62185" spans="17:17" x14ac:dyDescent="0.2">
      <c r="Q62185" s="78"/>
    </row>
    <row r="62186" spans="17:17" x14ac:dyDescent="0.2">
      <c r="Q62186" s="78"/>
    </row>
    <row r="62187" spans="17:17" x14ac:dyDescent="0.2">
      <c r="Q62187" s="78"/>
    </row>
    <row r="62188" spans="17:17" x14ac:dyDescent="0.2">
      <c r="Q62188" s="78"/>
    </row>
    <row r="62189" spans="17:17" x14ac:dyDescent="0.2">
      <c r="Q62189" s="78"/>
    </row>
    <row r="62190" spans="17:17" x14ac:dyDescent="0.2">
      <c r="Q62190" s="78"/>
    </row>
    <row r="62191" spans="17:17" x14ac:dyDescent="0.2">
      <c r="Q62191" s="78"/>
    </row>
    <row r="62192" spans="17:17" x14ac:dyDescent="0.2">
      <c r="Q62192" s="78"/>
    </row>
    <row r="62193" spans="17:17" x14ac:dyDescent="0.2">
      <c r="Q62193" s="78"/>
    </row>
    <row r="62194" spans="17:17" x14ac:dyDescent="0.2">
      <c r="Q62194" s="78"/>
    </row>
    <row r="62195" spans="17:17" x14ac:dyDescent="0.2">
      <c r="Q62195" s="78"/>
    </row>
    <row r="62196" spans="17:17" x14ac:dyDescent="0.2">
      <c r="Q62196" s="78"/>
    </row>
    <row r="62197" spans="17:17" x14ac:dyDescent="0.2">
      <c r="Q62197" s="78"/>
    </row>
    <row r="62198" spans="17:17" x14ac:dyDescent="0.2">
      <c r="Q62198" s="78"/>
    </row>
    <row r="62199" spans="17:17" x14ac:dyDescent="0.2">
      <c r="Q62199" s="78"/>
    </row>
    <row r="62200" spans="17:17" x14ac:dyDescent="0.2">
      <c r="Q62200" s="78"/>
    </row>
    <row r="62201" spans="17:17" x14ac:dyDescent="0.2">
      <c r="Q62201" s="78"/>
    </row>
    <row r="62202" spans="17:17" x14ac:dyDescent="0.2">
      <c r="Q62202" s="78"/>
    </row>
    <row r="62203" spans="17:17" x14ac:dyDescent="0.2">
      <c r="Q62203" s="78"/>
    </row>
    <row r="62204" spans="17:17" x14ac:dyDescent="0.2">
      <c r="Q62204" s="78"/>
    </row>
    <row r="62205" spans="17:17" x14ac:dyDescent="0.2">
      <c r="Q62205" s="78"/>
    </row>
    <row r="62206" spans="17:17" x14ac:dyDescent="0.2">
      <c r="Q62206" s="78"/>
    </row>
    <row r="62207" spans="17:17" x14ac:dyDescent="0.2">
      <c r="Q62207" s="78"/>
    </row>
    <row r="62208" spans="17:17" x14ac:dyDescent="0.2">
      <c r="Q62208" s="78"/>
    </row>
    <row r="62209" spans="17:17" x14ac:dyDescent="0.2">
      <c r="Q62209" s="78"/>
    </row>
    <row r="62210" spans="17:17" x14ac:dyDescent="0.2">
      <c r="Q62210" s="78"/>
    </row>
    <row r="62211" spans="17:17" x14ac:dyDescent="0.2">
      <c r="Q62211" s="78"/>
    </row>
    <row r="62212" spans="17:17" x14ac:dyDescent="0.2">
      <c r="Q62212" s="78"/>
    </row>
    <row r="62213" spans="17:17" x14ac:dyDescent="0.2">
      <c r="Q62213" s="78"/>
    </row>
    <row r="62214" spans="17:17" x14ac:dyDescent="0.2">
      <c r="Q62214" s="78"/>
    </row>
    <row r="62215" spans="17:17" x14ac:dyDescent="0.2">
      <c r="Q62215" s="78"/>
    </row>
    <row r="62216" spans="17:17" x14ac:dyDescent="0.2">
      <c r="Q62216" s="78"/>
    </row>
    <row r="62217" spans="17:17" x14ac:dyDescent="0.2">
      <c r="Q62217" s="78"/>
    </row>
    <row r="62218" spans="17:17" x14ac:dyDescent="0.2">
      <c r="Q62218" s="78"/>
    </row>
    <row r="62219" spans="17:17" x14ac:dyDescent="0.2">
      <c r="Q62219" s="78"/>
    </row>
    <row r="62220" spans="17:17" x14ac:dyDescent="0.2">
      <c r="Q62220" s="78"/>
    </row>
    <row r="62221" spans="17:17" x14ac:dyDescent="0.2">
      <c r="Q62221" s="78"/>
    </row>
    <row r="62222" spans="17:17" x14ac:dyDescent="0.2">
      <c r="Q62222" s="78"/>
    </row>
    <row r="62223" spans="17:17" x14ac:dyDescent="0.2">
      <c r="Q62223" s="78"/>
    </row>
    <row r="62224" spans="17:17" x14ac:dyDescent="0.2">
      <c r="Q62224" s="78"/>
    </row>
    <row r="62225" spans="17:17" x14ac:dyDescent="0.2">
      <c r="Q62225" s="78"/>
    </row>
    <row r="62226" spans="17:17" x14ac:dyDescent="0.2">
      <c r="Q62226" s="78"/>
    </row>
    <row r="62227" spans="17:17" x14ac:dyDescent="0.2">
      <c r="Q62227" s="78"/>
    </row>
    <row r="62228" spans="17:17" x14ac:dyDescent="0.2">
      <c r="Q62228" s="78"/>
    </row>
    <row r="62229" spans="17:17" x14ac:dyDescent="0.2">
      <c r="Q62229" s="78"/>
    </row>
    <row r="62230" spans="17:17" x14ac:dyDescent="0.2">
      <c r="Q62230" s="78"/>
    </row>
    <row r="62231" spans="17:17" x14ac:dyDescent="0.2">
      <c r="Q62231" s="78"/>
    </row>
    <row r="62232" spans="17:17" x14ac:dyDescent="0.2">
      <c r="Q62232" s="78"/>
    </row>
    <row r="62233" spans="17:17" x14ac:dyDescent="0.2">
      <c r="Q62233" s="78"/>
    </row>
    <row r="62234" spans="17:17" x14ac:dyDescent="0.2">
      <c r="Q62234" s="78"/>
    </row>
    <row r="62235" spans="17:17" x14ac:dyDescent="0.2">
      <c r="Q62235" s="78"/>
    </row>
    <row r="62236" spans="17:17" x14ac:dyDescent="0.2">
      <c r="Q62236" s="78"/>
    </row>
    <row r="62237" spans="17:17" x14ac:dyDescent="0.2">
      <c r="Q62237" s="78"/>
    </row>
    <row r="62238" spans="17:17" x14ac:dyDescent="0.2">
      <c r="Q62238" s="78"/>
    </row>
    <row r="62239" spans="17:17" x14ac:dyDescent="0.2">
      <c r="Q62239" s="78"/>
    </row>
    <row r="62240" spans="17:17" x14ac:dyDescent="0.2">
      <c r="Q62240" s="78"/>
    </row>
    <row r="62241" spans="17:17" x14ac:dyDescent="0.2">
      <c r="Q62241" s="78"/>
    </row>
    <row r="62242" spans="17:17" x14ac:dyDescent="0.2">
      <c r="Q62242" s="78"/>
    </row>
    <row r="62243" spans="17:17" x14ac:dyDescent="0.2">
      <c r="Q62243" s="78"/>
    </row>
    <row r="62244" spans="17:17" x14ac:dyDescent="0.2">
      <c r="Q62244" s="78"/>
    </row>
    <row r="62245" spans="17:17" x14ac:dyDescent="0.2">
      <c r="Q62245" s="78"/>
    </row>
    <row r="62246" spans="17:17" x14ac:dyDescent="0.2">
      <c r="Q62246" s="78"/>
    </row>
    <row r="62247" spans="17:17" x14ac:dyDescent="0.2">
      <c r="Q62247" s="78"/>
    </row>
    <row r="62248" spans="17:17" x14ac:dyDescent="0.2">
      <c r="Q62248" s="78"/>
    </row>
    <row r="62249" spans="17:17" x14ac:dyDescent="0.2">
      <c r="Q62249" s="78"/>
    </row>
    <row r="62250" spans="17:17" x14ac:dyDescent="0.2">
      <c r="Q62250" s="78"/>
    </row>
    <row r="62251" spans="17:17" x14ac:dyDescent="0.2">
      <c r="Q62251" s="78"/>
    </row>
    <row r="62252" spans="17:17" x14ac:dyDescent="0.2">
      <c r="Q62252" s="78"/>
    </row>
    <row r="62253" spans="17:17" x14ac:dyDescent="0.2">
      <c r="Q62253" s="78"/>
    </row>
    <row r="62254" spans="17:17" x14ac:dyDescent="0.2">
      <c r="Q62254" s="78"/>
    </row>
    <row r="62255" spans="17:17" x14ac:dyDescent="0.2">
      <c r="Q62255" s="78"/>
    </row>
    <row r="62256" spans="17:17" x14ac:dyDescent="0.2">
      <c r="Q62256" s="78"/>
    </row>
    <row r="62257" spans="17:17" x14ac:dyDescent="0.2">
      <c r="Q62257" s="78"/>
    </row>
    <row r="62258" spans="17:17" x14ac:dyDescent="0.2">
      <c r="Q62258" s="78"/>
    </row>
    <row r="62259" spans="17:17" x14ac:dyDescent="0.2">
      <c r="Q62259" s="78"/>
    </row>
    <row r="62260" spans="17:17" x14ac:dyDescent="0.2">
      <c r="Q62260" s="78"/>
    </row>
    <row r="62261" spans="17:17" x14ac:dyDescent="0.2">
      <c r="Q62261" s="78"/>
    </row>
    <row r="62262" spans="17:17" x14ac:dyDescent="0.2">
      <c r="Q62262" s="78"/>
    </row>
    <row r="62263" spans="17:17" x14ac:dyDescent="0.2">
      <c r="Q62263" s="78"/>
    </row>
    <row r="62264" spans="17:17" x14ac:dyDescent="0.2">
      <c r="Q62264" s="78"/>
    </row>
    <row r="62265" spans="17:17" x14ac:dyDescent="0.2">
      <c r="Q62265" s="78"/>
    </row>
    <row r="62266" spans="17:17" x14ac:dyDescent="0.2">
      <c r="Q62266" s="78"/>
    </row>
    <row r="62267" spans="17:17" x14ac:dyDescent="0.2">
      <c r="Q62267" s="78"/>
    </row>
    <row r="62268" spans="17:17" x14ac:dyDescent="0.2">
      <c r="Q62268" s="78"/>
    </row>
    <row r="62269" spans="17:17" x14ac:dyDescent="0.2">
      <c r="Q62269" s="78"/>
    </row>
    <row r="62270" spans="17:17" x14ac:dyDescent="0.2">
      <c r="Q62270" s="78"/>
    </row>
    <row r="62271" spans="17:17" x14ac:dyDescent="0.2">
      <c r="Q62271" s="78"/>
    </row>
    <row r="62272" spans="17:17" x14ac:dyDescent="0.2">
      <c r="Q62272" s="78"/>
    </row>
    <row r="62273" spans="17:17" x14ac:dyDescent="0.2">
      <c r="Q62273" s="78"/>
    </row>
    <row r="62274" spans="17:17" x14ac:dyDescent="0.2">
      <c r="Q62274" s="78"/>
    </row>
    <row r="62275" spans="17:17" x14ac:dyDescent="0.2">
      <c r="Q62275" s="78"/>
    </row>
    <row r="62276" spans="17:17" x14ac:dyDescent="0.2">
      <c r="Q62276" s="78"/>
    </row>
    <row r="62277" spans="17:17" x14ac:dyDescent="0.2">
      <c r="Q62277" s="78"/>
    </row>
    <row r="62278" spans="17:17" x14ac:dyDescent="0.2">
      <c r="Q62278" s="78"/>
    </row>
    <row r="62279" spans="17:17" x14ac:dyDescent="0.2">
      <c r="Q62279" s="78"/>
    </row>
    <row r="62280" spans="17:17" x14ac:dyDescent="0.2">
      <c r="Q62280" s="78"/>
    </row>
    <row r="62281" spans="17:17" x14ac:dyDescent="0.2">
      <c r="Q62281" s="78"/>
    </row>
    <row r="62282" spans="17:17" x14ac:dyDescent="0.2">
      <c r="Q62282" s="78"/>
    </row>
    <row r="62283" spans="17:17" x14ac:dyDescent="0.2">
      <c r="Q62283" s="78"/>
    </row>
    <row r="62284" spans="17:17" x14ac:dyDescent="0.2">
      <c r="Q62284" s="78"/>
    </row>
    <row r="62285" spans="17:17" x14ac:dyDescent="0.2">
      <c r="Q62285" s="78"/>
    </row>
    <row r="62286" spans="17:17" x14ac:dyDescent="0.2">
      <c r="Q62286" s="78"/>
    </row>
    <row r="62287" spans="17:17" x14ac:dyDescent="0.2">
      <c r="Q62287" s="78"/>
    </row>
    <row r="62288" spans="17:17" x14ac:dyDescent="0.2">
      <c r="Q62288" s="78"/>
    </row>
    <row r="62289" spans="17:17" x14ac:dyDescent="0.2">
      <c r="Q62289" s="78"/>
    </row>
    <row r="62290" spans="17:17" x14ac:dyDescent="0.2">
      <c r="Q62290" s="78"/>
    </row>
    <row r="62291" spans="17:17" x14ac:dyDescent="0.2">
      <c r="Q62291" s="78"/>
    </row>
    <row r="62292" spans="17:17" x14ac:dyDescent="0.2">
      <c r="Q62292" s="78"/>
    </row>
    <row r="62293" spans="17:17" x14ac:dyDescent="0.2">
      <c r="Q62293" s="78"/>
    </row>
    <row r="62294" spans="17:17" x14ac:dyDescent="0.2">
      <c r="Q62294" s="78"/>
    </row>
    <row r="62295" spans="17:17" x14ac:dyDescent="0.2">
      <c r="Q62295" s="78"/>
    </row>
    <row r="62296" spans="17:17" x14ac:dyDescent="0.2">
      <c r="Q62296" s="78"/>
    </row>
    <row r="62297" spans="17:17" x14ac:dyDescent="0.2">
      <c r="Q62297" s="78"/>
    </row>
    <row r="62298" spans="17:17" x14ac:dyDescent="0.2">
      <c r="Q62298" s="78"/>
    </row>
    <row r="62299" spans="17:17" x14ac:dyDescent="0.2">
      <c r="Q62299" s="78"/>
    </row>
    <row r="62300" spans="17:17" x14ac:dyDescent="0.2">
      <c r="Q62300" s="78"/>
    </row>
    <row r="62301" spans="17:17" x14ac:dyDescent="0.2">
      <c r="Q62301" s="78"/>
    </row>
    <row r="62302" spans="17:17" x14ac:dyDescent="0.2">
      <c r="Q62302" s="78"/>
    </row>
    <row r="62303" spans="17:17" x14ac:dyDescent="0.2">
      <c r="Q62303" s="78"/>
    </row>
    <row r="62304" spans="17:17" x14ac:dyDescent="0.2">
      <c r="Q62304" s="78"/>
    </row>
    <row r="62305" spans="17:17" x14ac:dyDescent="0.2">
      <c r="Q62305" s="78"/>
    </row>
    <row r="62306" spans="17:17" x14ac:dyDescent="0.2">
      <c r="Q62306" s="78"/>
    </row>
    <row r="62307" spans="17:17" x14ac:dyDescent="0.2">
      <c r="Q62307" s="78"/>
    </row>
    <row r="62308" spans="17:17" x14ac:dyDescent="0.2">
      <c r="Q62308" s="78"/>
    </row>
    <row r="62309" spans="17:17" x14ac:dyDescent="0.2">
      <c r="Q62309" s="78"/>
    </row>
    <row r="62310" spans="17:17" x14ac:dyDescent="0.2">
      <c r="Q62310" s="78"/>
    </row>
    <row r="62311" spans="17:17" x14ac:dyDescent="0.2">
      <c r="Q62311" s="78"/>
    </row>
    <row r="62312" spans="17:17" x14ac:dyDescent="0.2">
      <c r="Q62312" s="78"/>
    </row>
    <row r="62313" spans="17:17" x14ac:dyDescent="0.2">
      <c r="Q62313" s="78"/>
    </row>
    <row r="62314" spans="17:17" x14ac:dyDescent="0.2">
      <c r="Q62314" s="78"/>
    </row>
    <row r="62315" spans="17:17" x14ac:dyDescent="0.2">
      <c r="Q62315" s="78"/>
    </row>
    <row r="62316" spans="17:17" x14ac:dyDescent="0.2">
      <c r="Q62316" s="78"/>
    </row>
    <row r="62317" spans="17:17" x14ac:dyDescent="0.2">
      <c r="Q62317" s="78"/>
    </row>
    <row r="62318" spans="17:17" x14ac:dyDescent="0.2">
      <c r="Q62318" s="78"/>
    </row>
    <row r="62319" spans="17:17" x14ac:dyDescent="0.2">
      <c r="Q62319" s="78"/>
    </row>
    <row r="62320" spans="17:17" x14ac:dyDescent="0.2">
      <c r="Q62320" s="78"/>
    </row>
    <row r="62321" spans="17:17" x14ac:dyDescent="0.2">
      <c r="Q62321" s="78"/>
    </row>
    <row r="62322" spans="17:17" x14ac:dyDescent="0.2">
      <c r="Q62322" s="78"/>
    </row>
    <row r="62323" spans="17:17" x14ac:dyDescent="0.2">
      <c r="Q62323" s="78"/>
    </row>
    <row r="62324" spans="17:17" x14ac:dyDescent="0.2">
      <c r="Q62324" s="78"/>
    </row>
    <row r="62325" spans="17:17" x14ac:dyDescent="0.2">
      <c r="Q62325" s="78"/>
    </row>
    <row r="62326" spans="17:17" x14ac:dyDescent="0.2">
      <c r="Q62326" s="78"/>
    </row>
    <row r="62327" spans="17:17" x14ac:dyDescent="0.2">
      <c r="Q62327" s="78"/>
    </row>
    <row r="62328" spans="17:17" x14ac:dyDescent="0.2">
      <c r="Q62328" s="78"/>
    </row>
    <row r="62329" spans="17:17" x14ac:dyDescent="0.2">
      <c r="Q62329" s="78"/>
    </row>
    <row r="62330" spans="17:17" x14ac:dyDescent="0.2">
      <c r="Q62330" s="78"/>
    </row>
    <row r="62331" spans="17:17" x14ac:dyDescent="0.2">
      <c r="Q62331" s="78"/>
    </row>
    <row r="62332" spans="17:17" x14ac:dyDescent="0.2">
      <c r="Q62332" s="78"/>
    </row>
    <row r="62333" spans="17:17" x14ac:dyDescent="0.2">
      <c r="Q62333" s="78"/>
    </row>
    <row r="62334" spans="17:17" x14ac:dyDescent="0.2">
      <c r="Q62334" s="78"/>
    </row>
    <row r="62335" spans="17:17" x14ac:dyDescent="0.2">
      <c r="Q62335" s="78"/>
    </row>
    <row r="62336" spans="17:17" x14ac:dyDescent="0.2">
      <c r="Q62336" s="78"/>
    </row>
    <row r="62337" spans="17:17" x14ac:dyDescent="0.2">
      <c r="Q62337" s="78"/>
    </row>
    <row r="62338" spans="17:17" x14ac:dyDescent="0.2">
      <c r="Q62338" s="78"/>
    </row>
    <row r="62339" spans="17:17" x14ac:dyDescent="0.2">
      <c r="Q62339" s="78"/>
    </row>
    <row r="62340" spans="17:17" x14ac:dyDescent="0.2">
      <c r="Q62340" s="78"/>
    </row>
    <row r="62341" spans="17:17" x14ac:dyDescent="0.2">
      <c r="Q62341" s="78"/>
    </row>
    <row r="62342" spans="17:17" x14ac:dyDescent="0.2">
      <c r="Q62342" s="78"/>
    </row>
    <row r="62343" spans="17:17" x14ac:dyDescent="0.2">
      <c r="Q62343" s="78"/>
    </row>
    <row r="62344" spans="17:17" x14ac:dyDescent="0.2">
      <c r="Q62344" s="78"/>
    </row>
    <row r="62345" spans="17:17" x14ac:dyDescent="0.2">
      <c r="Q62345" s="78"/>
    </row>
    <row r="62346" spans="17:17" x14ac:dyDescent="0.2">
      <c r="Q62346" s="78"/>
    </row>
    <row r="62347" spans="17:17" x14ac:dyDescent="0.2">
      <c r="Q62347" s="78"/>
    </row>
    <row r="62348" spans="17:17" x14ac:dyDescent="0.2">
      <c r="Q62348" s="78"/>
    </row>
    <row r="62349" spans="17:17" x14ac:dyDescent="0.2">
      <c r="Q62349" s="78"/>
    </row>
    <row r="62350" spans="17:17" x14ac:dyDescent="0.2">
      <c r="Q62350" s="78"/>
    </row>
    <row r="62351" spans="17:17" x14ac:dyDescent="0.2">
      <c r="Q62351" s="78"/>
    </row>
    <row r="62352" spans="17:17" x14ac:dyDescent="0.2">
      <c r="Q62352" s="78"/>
    </row>
    <row r="62353" spans="17:17" x14ac:dyDescent="0.2">
      <c r="Q62353" s="78"/>
    </row>
    <row r="62354" spans="17:17" x14ac:dyDescent="0.2">
      <c r="Q62354" s="78"/>
    </row>
    <row r="62355" spans="17:17" x14ac:dyDescent="0.2">
      <c r="Q62355" s="78"/>
    </row>
    <row r="62356" spans="17:17" x14ac:dyDescent="0.2">
      <c r="Q62356" s="78"/>
    </row>
    <row r="62357" spans="17:17" x14ac:dyDescent="0.2">
      <c r="Q62357" s="78"/>
    </row>
    <row r="62358" spans="17:17" x14ac:dyDescent="0.2">
      <c r="Q62358" s="78"/>
    </row>
    <row r="62359" spans="17:17" x14ac:dyDescent="0.2">
      <c r="Q62359" s="78"/>
    </row>
    <row r="62360" spans="17:17" x14ac:dyDescent="0.2">
      <c r="Q62360" s="78"/>
    </row>
    <row r="62361" spans="17:17" x14ac:dyDescent="0.2">
      <c r="Q62361" s="78"/>
    </row>
    <row r="62362" spans="17:17" x14ac:dyDescent="0.2">
      <c r="Q62362" s="78"/>
    </row>
    <row r="62363" spans="17:17" x14ac:dyDescent="0.2">
      <c r="Q62363" s="78"/>
    </row>
    <row r="62364" spans="17:17" x14ac:dyDescent="0.2">
      <c r="Q62364" s="78"/>
    </row>
    <row r="62365" spans="17:17" x14ac:dyDescent="0.2">
      <c r="Q62365" s="78"/>
    </row>
    <row r="62366" spans="17:17" x14ac:dyDescent="0.2">
      <c r="Q62366" s="78"/>
    </row>
    <row r="62367" spans="17:17" x14ac:dyDescent="0.2">
      <c r="Q62367" s="78"/>
    </row>
    <row r="62368" spans="17:17" x14ac:dyDescent="0.2">
      <c r="Q62368" s="78"/>
    </row>
    <row r="62369" spans="17:17" x14ac:dyDescent="0.2">
      <c r="Q62369" s="78"/>
    </row>
    <row r="62370" spans="17:17" x14ac:dyDescent="0.2">
      <c r="Q62370" s="78"/>
    </row>
    <row r="62371" spans="17:17" x14ac:dyDescent="0.2">
      <c r="Q62371" s="78"/>
    </row>
    <row r="62372" spans="17:17" x14ac:dyDescent="0.2">
      <c r="Q62372" s="78"/>
    </row>
    <row r="62373" spans="17:17" x14ac:dyDescent="0.2">
      <c r="Q62373" s="78"/>
    </row>
    <row r="62374" spans="17:17" x14ac:dyDescent="0.2">
      <c r="Q62374" s="78"/>
    </row>
    <row r="62375" spans="17:17" x14ac:dyDescent="0.2">
      <c r="Q62375" s="78"/>
    </row>
    <row r="62376" spans="17:17" x14ac:dyDescent="0.2">
      <c r="Q62376" s="78"/>
    </row>
    <row r="62377" spans="17:17" x14ac:dyDescent="0.2">
      <c r="Q62377" s="78"/>
    </row>
    <row r="62378" spans="17:17" x14ac:dyDescent="0.2">
      <c r="Q62378" s="78"/>
    </row>
    <row r="62379" spans="17:17" x14ac:dyDescent="0.2">
      <c r="Q62379" s="78"/>
    </row>
    <row r="62380" spans="17:17" x14ac:dyDescent="0.2">
      <c r="Q62380" s="78"/>
    </row>
    <row r="62381" spans="17:17" x14ac:dyDescent="0.2">
      <c r="Q62381" s="78"/>
    </row>
    <row r="62382" spans="17:17" x14ac:dyDescent="0.2">
      <c r="Q62382" s="78"/>
    </row>
    <row r="62383" spans="17:17" x14ac:dyDescent="0.2">
      <c r="Q62383" s="78"/>
    </row>
    <row r="62384" spans="17:17" x14ac:dyDescent="0.2">
      <c r="Q62384" s="78"/>
    </row>
    <row r="62385" spans="17:17" x14ac:dyDescent="0.2">
      <c r="Q62385" s="78"/>
    </row>
    <row r="62386" spans="17:17" x14ac:dyDescent="0.2">
      <c r="Q62386" s="78"/>
    </row>
    <row r="62387" spans="17:17" x14ac:dyDescent="0.2">
      <c r="Q62387" s="78"/>
    </row>
    <row r="62388" spans="17:17" x14ac:dyDescent="0.2">
      <c r="Q62388" s="78"/>
    </row>
    <row r="62389" spans="17:17" x14ac:dyDescent="0.2">
      <c r="Q62389" s="78"/>
    </row>
    <row r="62390" spans="17:17" x14ac:dyDescent="0.2">
      <c r="Q62390" s="78"/>
    </row>
    <row r="62391" spans="17:17" x14ac:dyDescent="0.2">
      <c r="Q62391" s="78"/>
    </row>
    <row r="62392" spans="17:17" x14ac:dyDescent="0.2">
      <c r="Q62392" s="78"/>
    </row>
    <row r="62393" spans="17:17" x14ac:dyDescent="0.2">
      <c r="Q62393" s="78"/>
    </row>
    <row r="62394" spans="17:17" x14ac:dyDescent="0.2">
      <c r="Q62394" s="78"/>
    </row>
    <row r="62395" spans="17:17" x14ac:dyDescent="0.2">
      <c r="Q62395" s="78"/>
    </row>
    <row r="62396" spans="17:17" x14ac:dyDescent="0.2">
      <c r="Q62396" s="78"/>
    </row>
    <row r="62397" spans="17:17" x14ac:dyDescent="0.2">
      <c r="Q62397" s="78"/>
    </row>
    <row r="62398" spans="17:17" x14ac:dyDescent="0.2">
      <c r="Q62398" s="78"/>
    </row>
    <row r="62399" spans="17:17" x14ac:dyDescent="0.2">
      <c r="Q62399" s="78"/>
    </row>
    <row r="62400" spans="17:17" x14ac:dyDescent="0.2">
      <c r="Q62400" s="78"/>
    </row>
    <row r="62401" spans="17:17" x14ac:dyDescent="0.2">
      <c r="Q62401" s="78"/>
    </row>
    <row r="62402" spans="17:17" x14ac:dyDescent="0.2">
      <c r="Q62402" s="78"/>
    </row>
    <row r="62403" spans="17:17" x14ac:dyDescent="0.2">
      <c r="Q62403" s="78"/>
    </row>
    <row r="62404" spans="17:17" x14ac:dyDescent="0.2">
      <c r="Q62404" s="78"/>
    </row>
    <row r="62405" spans="17:17" x14ac:dyDescent="0.2">
      <c r="Q62405" s="78"/>
    </row>
    <row r="62406" spans="17:17" x14ac:dyDescent="0.2">
      <c r="Q62406" s="78"/>
    </row>
    <row r="62407" spans="17:17" x14ac:dyDescent="0.2">
      <c r="Q62407" s="78"/>
    </row>
    <row r="62408" spans="17:17" x14ac:dyDescent="0.2">
      <c r="Q62408" s="78"/>
    </row>
    <row r="62409" spans="17:17" x14ac:dyDescent="0.2">
      <c r="Q62409" s="78"/>
    </row>
    <row r="62410" spans="17:17" x14ac:dyDescent="0.2">
      <c r="Q62410" s="78"/>
    </row>
    <row r="62411" spans="17:17" x14ac:dyDescent="0.2">
      <c r="Q62411" s="78"/>
    </row>
    <row r="62412" spans="17:17" x14ac:dyDescent="0.2">
      <c r="Q62412" s="78"/>
    </row>
    <row r="62413" spans="17:17" x14ac:dyDescent="0.2">
      <c r="Q62413" s="78"/>
    </row>
    <row r="62414" spans="17:17" x14ac:dyDescent="0.2">
      <c r="Q62414" s="78"/>
    </row>
    <row r="62415" spans="17:17" x14ac:dyDescent="0.2">
      <c r="Q62415" s="78"/>
    </row>
    <row r="62416" spans="17:17" x14ac:dyDescent="0.2">
      <c r="Q62416" s="78"/>
    </row>
    <row r="62417" spans="17:17" x14ac:dyDescent="0.2">
      <c r="Q62417" s="78"/>
    </row>
    <row r="62418" spans="17:17" x14ac:dyDescent="0.2">
      <c r="Q62418" s="78"/>
    </row>
    <row r="62419" spans="17:17" x14ac:dyDescent="0.2">
      <c r="Q62419" s="78"/>
    </row>
    <row r="62420" spans="17:17" x14ac:dyDescent="0.2">
      <c r="Q62420" s="78"/>
    </row>
    <row r="62421" spans="17:17" x14ac:dyDescent="0.2">
      <c r="Q62421" s="78"/>
    </row>
    <row r="62422" spans="17:17" x14ac:dyDescent="0.2">
      <c r="Q62422" s="78"/>
    </row>
    <row r="62423" spans="17:17" x14ac:dyDescent="0.2">
      <c r="Q62423" s="78"/>
    </row>
    <row r="62424" spans="17:17" x14ac:dyDescent="0.2">
      <c r="Q62424" s="78"/>
    </row>
    <row r="62425" spans="17:17" x14ac:dyDescent="0.2">
      <c r="Q62425" s="78"/>
    </row>
    <row r="62426" spans="17:17" x14ac:dyDescent="0.2">
      <c r="Q62426" s="78"/>
    </row>
    <row r="62427" spans="17:17" x14ac:dyDescent="0.2">
      <c r="Q62427" s="78"/>
    </row>
    <row r="62428" spans="17:17" x14ac:dyDescent="0.2">
      <c r="Q62428" s="78"/>
    </row>
    <row r="62429" spans="17:17" x14ac:dyDescent="0.2">
      <c r="Q62429" s="78"/>
    </row>
    <row r="62430" spans="17:17" x14ac:dyDescent="0.2">
      <c r="Q62430" s="78"/>
    </row>
    <row r="62431" spans="17:17" x14ac:dyDescent="0.2">
      <c r="Q62431" s="78"/>
    </row>
    <row r="62432" spans="17:17" x14ac:dyDescent="0.2">
      <c r="Q62432" s="78"/>
    </row>
    <row r="62433" spans="17:17" x14ac:dyDescent="0.2">
      <c r="Q62433" s="78"/>
    </row>
    <row r="62434" spans="17:17" x14ac:dyDescent="0.2">
      <c r="Q62434" s="78"/>
    </row>
    <row r="62435" spans="17:17" x14ac:dyDescent="0.2">
      <c r="Q62435" s="78"/>
    </row>
    <row r="62436" spans="17:17" x14ac:dyDescent="0.2">
      <c r="Q62436" s="78"/>
    </row>
    <row r="62437" spans="17:17" x14ac:dyDescent="0.2">
      <c r="Q62437" s="78"/>
    </row>
    <row r="62438" spans="17:17" x14ac:dyDescent="0.2">
      <c r="Q62438" s="78"/>
    </row>
    <row r="62439" spans="17:17" x14ac:dyDescent="0.2">
      <c r="Q62439" s="78"/>
    </row>
    <row r="62440" spans="17:17" x14ac:dyDescent="0.2">
      <c r="Q62440" s="78"/>
    </row>
    <row r="62441" spans="17:17" x14ac:dyDescent="0.2">
      <c r="Q62441" s="78"/>
    </row>
    <row r="62442" spans="17:17" x14ac:dyDescent="0.2">
      <c r="Q62442" s="78"/>
    </row>
    <row r="62443" spans="17:17" x14ac:dyDescent="0.2">
      <c r="Q62443" s="78"/>
    </row>
    <row r="62444" spans="17:17" x14ac:dyDescent="0.2">
      <c r="Q62444" s="78"/>
    </row>
    <row r="62445" spans="17:17" x14ac:dyDescent="0.2">
      <c r="Q62445" s="78"/>
    </row>
    <row r="62446" spans="17:17" x14ac:dyDescent="0.2">
      <c r="Q62446" s="78"/>
    </row>
    <row r="62447" spans="17:17" x14ac:dyDescent="0.2">
      <c r="Q62447" s="78"/>
    </row>
    <row r="62448" spans="17:17" x14ac:dyDescent="0.2">
      <c r="Q62448" s="78"/>
    </row>
    <row r="62449" spans="17:17" x14ac:dyDescent="0.2">
      <c r="Q62449" s="78"/>
    </row>
    <row r="62450" spans="17:17" x14ac:dyDescent="0.2">
      <c r="Q62450" s="78"/>
    </row>
    <row r="62451" spans="17:17" x14ac:dyDescent="0.2">
      <c r="Q62451" s="78"/>
    </row>
    <row r="62452" spans="17:17" x14ac:dyDescent="0.2">
      <c r="Q62452" s="78"/>
    </row>
    <row r="62453" spans="17:17" x14ac:dyDescent="0.2">
      <c r="Q62453" s="78"/>
    </row>
    <row r="62454" spans="17:17" x14ac:dyDescent="0.2">
      <c r="Q62454" s="78"/>
    </row>
    <row r="62455" spans="17:17" x14ac:dyDescent="0.2">
      <c r="Q62455" s="78"/>
    </row>
    <row r="62456" spans="17:17" x14ac:dyDescent="0.2">
      <c r="Q62456" s="78"/>
    </row>
    <row r="62457" spans="17:17" x14ac:dyDescent="0.2">
      <c r="Q62457" s="78"/>
    </row>
    <row r="62458" spans="17:17" x14ac:dyDescent="0.2">
      <c r="Q62458" s="78"/>
    </row>
    <row r="62459" spans="17:17" x14ac:dyDescent="0.2">
      <c r="Q62459" s="78"/>
    </row>
    <row r="62460" spans="17:17" x14ac:dyDescent="0.2">
      <c r="Q62460" s="78"/>
    </row>
    <row r="62461" spans="17:17" x14ac:dyDescent="0.2">
      <c r="Q62461" s="78"/>
    </row>
    <row r="62462" spans="17:17" x14ac:dyDescent="0.2">
      <c r="Q62462" s="78"/>
    </row>
    <row r="62463" spans="17:17" x14ac:dyDescent="0.2">
      <c r="Q62463" s="78"/>
    </row>
    <row r="62464" spans="17:17" x14ac:dyDescent="0.2">
      <c r="Q62464" s="78"/>
    </row>
    <row r="62465" spans="17:17" x14ac:dyDescent="0.2">
      <c r="Q62465" s="78"/>
    </row>
    <row r="62466" spans="17:17" x14ac:dyDescent="0.2">
      <c r="Q62466" s="78"/>
    </row>
    <row r="62467" spans="17:17" x14ac:dyDescent="0.2">
      <c r="Q62467" s="78"/>
    </row>
    <row r="62468" spans="17:17" x14ac:dyDescent="0.2">
      <c r="Q62468" s="78"/>
    </row>
    <row r="62469" spans="17:17" x14ac:dyDescent="0.2">
      <c r="Q62469" s="78"/>
    </row>
    <row r="62470" spans="17:17" x14ac:dyDescent="0.2">
      <c r="Q62470" s="78"/>
    </row>
    <row r="62471" spans="17:17" x14ac:dyDescent="0.2">
      <c r="Q62471" s="78"/>
    </row>
    <row r="62472" spans="17:17" x14ac:dyDescent="0.2">
      <c r="Q62472" s="78"/>
    </row>
    <row r="62473" spans="17:17" x14ac:dyDescent="0.2">
      <c r="Q62473" s="78"/>
    </row>
    <row r="62474" spans="17:17" x14ac:dyDescent="0.2">
      <c r="Q62474" s="78"/>
    </row>
    <row r="62475" spans="17:17" x14ac:dyDescent="0.2">
      <c r="Q62475" s="78"/>
    </row>
    <row r="62476" spans="17:17" x14ac:dyDescent="0.2">
      <c r="Q62476" s="78"/>
    </row>
    <row r="62477" spans="17:17" x14ac:dyDescent="0.2">
      <c r="Q62477" s="78"/>
    </row>
    <row r="62478" spans="17:17" x14ac:dyDescent="0.2">
      <c r="Q62478" s="78"/>
    </row>
    <row r="62479" spans="17:17" x14ac:dyDescent="0.2">
      <c r="Q62479" s="78"/>
    </row>
    <row r="62480" spans="17:17" x14ac:dyDescent="0.2">
      <c r="Q62480" s="78"/>
    </row>
    <row r="62481" spans="17:17" x14ac:dyDescent="0.2">
      <c r="Q62481" s="78"/>
    </row>
    <row r="62482" spans="17:17" x14ac:dyDescent="0.2">
      <c r="Q62482" s="78"/>
    </row>
    <row r="62483" spans="17:17" x14ac:dyDescent="0.2">
      <c r="Q62483" s="78"/>
    </row>
    <row r="62484" spans="17:17" x14ac:dyDescent="0.2">
      <c r="Q62484" s="78"/>
    </row>
    <row r="62485" spans="17:17" x14ac:dyDescent="0.2">
      <c r="Q62485" s="78"/>
    </row>
    <row r="62486" spans="17:17" x14ac:dyDescent="0.2">
      <c r="Q62486" s="78"/>
    </row>
    <row r="62487" spans="17:17" x14ac:dyDescent="0.2">
      <c r="Q62487" s="78"/>
    </row>
    <row r="62488" spans="17:17" x14ac:dyDescent="0.2">
      <c r="Q62488" s="78"/>
    </row>
    <row r="62489" spans="17:17" x14ac:dyDescent="0.2">
      <c r="Q62489" s="78"/>
    </row>
    <row r="62490" spans="17:17" x14ac:dyDescent="0.2">
      <c r="Q62490" s="78"/>
    </row>
    <row r="62491" spans="17:17" x14ac:dyDescent="0.2">
      <c r="Q62491" s="78"/>
    </row>
    <row r="62492" spans="17:17" x14ac:dyDescent="0.2">
      <c r="Q62492" s="78"/>
    </row>
    <row r="62493" spans="17:17" x14ac:dyDescent="0.2">
      <c r="Q62493" s="78"/>
    </row>
    <row r="62494" spans="17:17" x14ac:dyDescent="0.2">
      <c r="Q62494" s="78"/>
    </row>
    <row r="62495" spans="17:17" x14ac:dyDescent="0.2">
      <c r="Q62495" s="78"/>
    </row>
    <row r="62496" spans="17:17" x14ac:dyDescent="0.2">
      <c r="Q62496" s="78"/>
    </row>
    <row r="62497" spans="17:17" x14ac:dyDescent="0.2">
      <c r="Q62497" s="78"/>
    </row>
    <row r="62498" spans="17:17" x14ac:dyDescent="0.2">
      <c r="Q62498" s="78"/>
    </row>
    <row r="62499" spans="17:17" x14ac:dyDescent="0.2">
      <c r="Q62499" s="78"/>
    </row>
    <row r="62500" spans="17:17" x14ac:dyDescent="0.2">
      <c r="Q62500" s="78"/>
    </row>
    <row r="62501" spans="17:17" x14ac:dyDescent="0.2">
      <c r="Q62501" s="78"/>
    </row>
    <row r="62502" spans="17:17" x14ac:dyDescent="0.2">
      <c r="Q62502" s="78"/>
    </row>
    <row r="62503" spans="17:17" x14ac:dyDescent="0.2">
      <c r="Q62503" s="78"/>
    </row>
    <row r="62504" spans="17:17" x14ac:dyDescent="0.2">
      <c r="Q62504" s="78"/>
    </row>
    <row r="62505" spans="17:17" x14ac:dyDescent="0.2">
      <c r="Q62505" s="78"/>
    </row>
    <row r="62506" spans="17:17" x14ac:dyDescent="0.2">
      <c r="Q62506" s="78"/>
    </row>
    <row r="62507" spans="17:17" x14ac:dyDescent="0.2">
      <c r="Q62507" s="78"/>
    </row>
    <row r="62508" spans="17:17" x14ac:dyDescent="0.2">
      <c r="Q62508" s="78"/>
    </row>
    <row r="62509" spans="17:17" x14ac:dyDescent="0.2">
      <c r="Q62509" s="78"/>
    </row>
    <row r="62510" spans="17:17" x14ac:dyDescent="0.2">
      <c r="Q62510" s="78"/>
    </row>
    <row r="62511" spans="17:17" x14ac:dyDescent="0.2">
      <c r="Q62511" s="78"/>
    </row>
    <row r="62512" spans="17:17" x14ac:dyDescent="0.2">
      <c r="Q62512" s="78"/>
    </row>
    <row r="62513" spans="17:17" x14ac:dyDescent="0.2">
      <c r="Q62513" s="78"/>
    </row>
    <row r="62514" spans="17:17" x14ac:dyDescent="0.2">
      <c r="Q62514" s="78"/>
    </row>
    <row r="62515" spans="17:17" x14ac:dyDescent="0.2">
      <c r="Q62515" s="78"/>
    </row>
    <row r="62516" spans="17:17" x14ac:dyDescent="0.2">
      <c r="Q62516" s="78"/>
    </row>
    <row r="62517" spans="17:17" x14ac:dyDescent="0.2">
      <c r="Q62517" s="78"/>
    </row>
    <row r="62518" spans="17:17" x14ac:dyDescent="0.2">
      <c r="Q62518" s="78"/>
    </row>
    <row r="62519" spans="17:17" x14ac:dyDescent="0.2">
      <c r="Q62519" s="78"/>
    </row>
    <row r="62520" spans="17:17" x14ac:dyDescent="0.2">
      <c r="Q62520" s="78"/>
    </row>
    <row r="62521" spans="17:17" x14ac:dyDescent="0.2">
      <c r="Q62521" s="78"/>
    </row>
    <row r="62522" spans="17:17" x14ac:dyDescent="0.2">
      <c r="Q62522" s="78"/>
    </row>
    <row r="62523" spans="17:17" x14ac:dyDescent="0.2">
      <c r="Q62523" s="78"/>
    </row>
    <row r="62524" spans="17:17" x14ac:dyDescent="0.2">
      <c r="Q62524" s="78"/>
    </row>
    <row r="62525" spans="17:17" x14ac:dyDescent="0.2">
      <c r="Q62525" s="78"/>
    </row>
    <row r="62526" spans="17:17" x14ac:dyDescent="0.2">
      <c r="Q62526" s="78"/>
    </row>
    <row r="62527" spans="17:17" x14ac:dyDescent="0.2">
      <c r="Q62527" s="78"/>
    </row>
    <row r="62528" spans="17:17" x14ac:dyDescent="0.2">
      <c r="Q62528" s="78"/>
    </row>
    <row r="62529" spans="17:17" x14ac:dyDescent="0.2">
      <c r="Q62529" s="78"/>
    </row>
    <row r="62530" spans="17:17" x14ac:dyDescent="0.2">
      <c r="Q62530" s="78"/>
    </row>
    <row r="62531" spans="17:17" x14ac:dyDescent="0.2">
      <c r="Q62531" s="78"/>
    </row>
    <row r="62532" spans="17:17" x14ac:dyDescent="0.2">
      <c r="Q62532" s="78"/>
    </row>
    <row r="62533" spans="17:17" x14ac:dyDescent="0.2">
      <c r="Q62533" s="78"/>
    </row>
    <row r="62534" spans="17:17" x14ac:dyDescent="0.2">
      <c r="Q62534" s="78"/>
    </row>
    <row r="62535" spans="17:17" x14ac:dyDescent="0.2">
      <c r="Q62535" s="78"/>
    </row>
    <row r="62536" spans="17:17" x14ac:dyDescent="0.2">
      <c r="Q62536" s="78"/>
    </row>
    <row r="62537" spans="17:17" x14ac:dyDescent="0.2">
      <c r="Q62537" s="78"/>
    </row>
    <row r="62538" spans="17:17" x14ac:dyDescent="0.2">
      <c r="Q62538" s="78"/>
    </row>
    <row r="62539" spans="17:17" x14ac:dyDescent="0.2">
      <c r="Q62539" s="78"/>
    </row>
    <row r="62540" spans="17:17" x14ac:dyDescent="0.2">
      <c r="Q62540" s="78"/>
    </row>
    <row r="62541" spans="17:17" x14ac:dyDescent="0.2">
      <c r="Q62541" s="78"/>
    </row>
    <row r="62542" spans="17:17" x14ac:dyDescent="0.2">
      <c r="Q62542" s="78"/>
    </row>
    <row r="62543" spans="17:17" x14ac:dyDescent="0.2">
      <c r="Q62543" s="78"/>
    </row>
    <row r="62544" spans="17:17" x14ac:dyDescent="0.2">
      <c r="Q62544" s="78"/>
    </row>
    <row r="62545" spans="17:17" x14ac:dyDescent="0.2">
      <c r="Q62545" s="78"/>
    </row>
    <row r="62546" spans="17:17" x14ac:dyDescent="0.2">
      <c r="Q62546" s="78"/>
    </row>
    <row r="62547" spans="17:17" x14ac:dyDescent="0.2">
      <c r="Q62547" s="78"/>
    </row>
    <row r="62548" spans="17:17" x14ac:dyDescent="0.2">
      <c r="Q62548" s="78"/>
    </row>
    <row r="62549" spans="17:17" x14ac:dyDescent="0.2">
      <c r="Q62549" s="78"/>
    </row>
    <row r="62550" spans="17:17" x14ac:dyDescent="0.2">
      <c r="Q62550" s="78"/>
    </row>
    <row r="62551" spans="17:17" x14ac:dyDescent="0.2">
      <c r="Q62551" s="78"/>
    </row>
    <row r="62552" spans="17:17" x14ac:dyDescent="0.2">
      <c r="Q62552" s="78"/>
    </row>
    <row r="62553" spans="17:17" x14ac:dyDescent="0.2">
      <c r="Q62553" s="78"/>
    </row>
    <row r="62554" spans="17:17" x14ac:dyDescent="0.2">
      <c r="Q62554" s="78"/>
    </row>
    <row r="62555" spans="17:17" x14ac:dyDescent="0.2">
      <c r="Q62555" s="78"/>
    </row>
    <row r="62556" spans="17:17" x14ac:dyDescent="0.2">
      <c r="Q62556" s="78"/>
    </row>
    <row r="62557" spans="17:17" x14ac:dyDescent="0.2">
      <c r="Q62557" s="78"/>
    </row>
    <row r="62558" spans="17:17" x14ac:dyDescent="0.2">
      <c r="Q62558" s="78"/>
    </row>
    <row r="62559" spans="17:17" x14ac:dyDescent="0.2">
      <c r="Q62559" s="78"/>
    </row>
    <row r="62560" spans="17:17" x14ac:dyDescent="0.2">
      <c r="Q62560" s="78"/>
    </row>
    <row r="62561" spans="17:17" x14ac:dyDescent="0.2">
      <c r="Q62561" s="78"/>
    </row>
    <row r="62562" spans="17:17" x14ac:dyDescent="0.2">
      <c r="Q62562" s="78"/>
    </row>
    <row r="62563" spans="17:17" x14ac:dyDescent="0.2">
      <c r="Q62563" s="78"/>
    </row>
    <row r="62564" spans="17:17" x14ac:dyDescent="0.2">
      <c r="Q62564" s="78"/>
    </row>
    <row r="62565" spans="17:17" x14ac:dyDescent="0.2">
      <c r="Q62565" s="78"/>
    </row>
    <row r="62566" spans="17:17" x14ac:dyDescent="0.2">
      <c r="Q62566" s="78"/>
    </row>
    <row r="62567" spans="17:17" x14ac:dyDescent="0.2">
      <c r="Q62567" s="78"/>
    </row>
    <row r="62568" spans="17:17" x14ac:dyDescent="0.2">
      <c r="Q62568" s="78"/>
    </row>
    <row r="62569" spans="17:17" x14ac:dyDescent="0.2">
      <c r="Q62569" s="78"/>
    </row>
    <row r="62570" spans="17:17" x14ac:dyDescent="0.2">
      <c r="Q62570" s="78"/>
    </row>
    <row r="62571" spans="17:17" x14ac:dyDescent="0.2">
      <c r="Q62571" s="78"/>
    </row>
    <row r="62572" spans="17:17" x14ac:dyDescent="0.2">
      <c r="Q62572" s="78"/>
    </row>
    <row r="62573" spans="17:17" x14ac:dyDescent="0.2">
      <c r="Q62573" s="78"/>
    </row>
    <row r="62574" spans="17:17" x14ac:dyDescent="0.2">
      <c r="Q62574" s="78"/>
    </row>
    <row r="62575" spans="17:17" x14ac:dyDescent="0.2">
      <c r="Q62575" s="78"/>
    </row>
    <row r="62576" spans="17:17" x14ac:dyDescent="0.2">
      <c r="Q62576" s="78"/>
    </row>
    <row r="62577" spans="17:17" x14ac:dyDescent="0.2">
      <c r="Q62577" s="78"/>
    </row>
    <row r="62578" spans="17:17" x14ac:dyDescent="0.2">
      <c r="Q62578" s="78"/>
    </row>
    <row r="62579" spans="17:17" x14ac:dyDescent="0.2">
      <c r="Q62579" s="78"/>
    </row>
    <row r="62580" spans="17:17" x14ac:dyDescent="0.2">
      <c r="Q62580" s="78"/>
    </row>
    <row r="62581" spans="17:17" x14ac:dyDescent="0.2">
      <c r="Q62581" s="78"/>
    </row>
    <row r="62582" spans="17:17" x14ac:dyDescent="0.2">
      <c r="Q62582" s="78"/>
    </row>
    <row r="62583" spans="17:17" x14ac:dyDescent="0.2">
      <c r="Q62583" s="78"/>
    </row>
    <row r="62584" spans="17:17" x14ac:dyDescent="0.2">
      <c r="Q62584" s="78"/>
    </row>
    <row r="62585" spans="17:17" x14ac:dyDescent="0.2">
      <c r="Q62585" s="78"/>
    </row>
    <row r="62586" spans="17:17" x14ac:dyDescent="0.2">
      <c r="Q62586" s="78"/>
    </row>
    <row r="62587" spans="17:17" x14ac:dyDescent="0.2">
      <c r="Q62587" s="78"/>
    </row>
    <row r="62588" spans="17:17" x14ac:dyDescent="0.2">
      <c r="Q62588" s="78"/>
    </row>
    <row r="62589" spans="17:17" x14ac:dyDescent="0.2">
      <c r="Q62589" s="78"/>
    </row>
    <row r="62590" spans="17:17" x14ac:dyDescent="0.2">
      <c r="Q62590" s="78"/>
    </row>
    <row r="62591" spans="17:17" x14ac:dyDescent="0.2">
      <c r="Q62591" s="78"/>
    </row>
    <row r="62592" spans="17:17" x14ac:dyDescent="0.2">
      <c r="Q62592" s="78"/>
    </row>
    <row r="62593" spans="17:17" x14ac:dyDescent="0.2">
      <c r="Q62593" s="78"/>
    </row>
    <row r="62594" spans="17:17" x14ac:dyDescent="0.2">
      <c r="Q62594" s="78"/>
    </row>
    <row r="62595" spans="17:17" x14ac:dyDescent="0.2">
      <c r="Q62595" s="78"/>
    </row>
    <row r="62596" spans="17:17" x14ac:dyDescent="0.2">
      <c r="Q62596" s="78"/>
    </row>
    <row r="62597" spans="17:17" x14ac:dyDescent="0.2">
      <c r="Q62597" s="78"/>
    </row>
    <row r="62598" spans="17:17" x14ac:dyDescent="0.2">
      <c r="Q62598" s="78"/>
    </row>
    <row r="62599" spans="17:17" x14ac:dyDescent="0.2">
      <c r="Q62599" s="78"/>
    </row>
    <row r="62600" spans="17:17" x14ac:dyDescent="0.2">
      <c r="Q62600" s="78"/>
    </row>
    <row r="62601" spans="17:17" x14ac:dyDescent="0.2">
      <c r="Q62601" s="78"/>
    </row>
    <row r="62602" spans="17:17" x14ac:dyDescent="0.2">
      <c r="Q62602" s="78"/>
    </row>
    <row r="62603" spans="17:17" x14ac:dyDescent="0.2">
      <c r="Q62603" s="78"/>
    </row>
    <row r="62604" spans="17:17" x14ac:dyDescent="0.2">
      <c r="Q62604" s="78"/>
    </row>
    <row r="62605" spans="17:17" x14ac:dyDescent="0.2">
      <c r="Q62605" s="78"/>
    </row>
    <row r="62606" spans="17:17" x14ac:dyDescent="0.2">
      <c r="Q62606" s="78"/>
    </row>
    <row r="62607" spans="17:17" x14ac:dyDescent="0.2">
      <c r="Q62607" s="78"/>
    </row>
    <row r="62608" spans="17:17" x14ac:dyDescent="0.2">
      <c r="Q62608" s="78"/>
    </row>
    <row r="62609" spans="17:17" x14ac:dyDescent="0.2">
      <c r="Q62609" s="78"/>
    </row>
    <row r="62610" spans="17:17" x14ac:dyDescent="0.2">
      <c r="Q62610" s="78"/>
    </row>
    <row r="62611" spans="17:17" x14ac:dyDescent="0.2">
      <c r="Q62611" s="78"/>
    </row>
    <row r="62612" spans="17:17" x14ac:dyDescent="0.2">
      <c r="Q62612" s="78"/>
    </row>
    <row r="62613" spans="17:17" x14ac:dyDescent="0.2">
      <c r="Q62613" s="78"/>
    </row>
    <row r="62614" spans="17:17" x14ac:dyDescent="0.2">
      <c r="Q62614" s="78"/>
    </row>
    <row r="62615" spans="17:17" x14ac:dyDescent="0.2">
      <c r="Q62615" s="78"/>
    </row>
    <row r="62616" spans="17:17" x14ac:dyDescent="0.2">
      <c r="Q62616" s="78"/>
    </row>
    <row r="62617" spans="17:17" x14ac:dyDescent="0.2">
      <c r="Q62617" s="78"/>
    </row>
    <row r="62618" spans="17:17" x14ac:dyDescent="0.2">
      <c r="Q62618" s="78"/>
    </row>
    <row r="62619" spans="17:17" x14ac:dyDescent="0.2">
      <c r="Q62619" s="78"/>
    </row>
    <row r="62620" spans="17:17" x14ac:dyDescent="0.2">
      <c r="Q62620" s="78"/>
    </row>
    <row r="62621" spans="17:17" x14ac:dyDescent="0.2">
      <c r="Q62621" s="78"/>
    </row>
    <row r="62622" spans="17:17" x14ac:dyDescent="0.2">
      <c r="Q62622" s="78"/>
    </row>
    <row r="62623" spans="17:17" x14ac:dyDescent="0.2">
      <c r="Q62623" s="78"/>
    </row>
    <row r="62624" spans="17:17" x14ac:dyDescent="0.2">
      <c r="Q62624" s="78"/>
    </row>
    <row r="62625" spans="17:17" x14ac:dyDescent="0.2">
      <c r="Q62625" s="78"/>
    </row>
    <row r="62626" spans="17:17" x14ac:dyDescent="0.2">
      <c r="Q62626" s="78"/>
    </row>
    <row r="62627" spans="17:17" x14ac:dyDescent="0.2">
      <c r="Q62627" s="78"/>
    </row>
    <row r="62628" spans="17:17" x14ac:dyDescent="0.2">
      <c r="Q62628" s="78"/>
    </row>
    <row r="62629" spans="17:17" x14ac:dyDescent="0.2">
      <c r="Q62629" s="78"/>
    </row>
    <row r="62630" spans="17:17" x14ac:dyDescent="0.2">
      <c r="Q62630" s="78"/>
    </row>
    <row r="62631" spans="17:17" x14ac:dyDescent="0.2">
      <c r="Q62631" s="78"/>
    </row>
    <row r="62632" spans="17:17" x14ac:dyDescent="0.2">
      <c r="Q62632" s="78"/>
    </row>
    <row r="62633" spans="17:17" x14ac:dyDescent="0.2">
      <c r="Q62633" s="78"/>
    </row>
    <row r="62634" spans="17:17" x14ac:dyDescent="0.2">
      <c r="Q62634" s="78"/>
    </row>
    <row r="62635" spans="17:17" x14ac:dyDescent="0.2">
      <c r="Q62635" s="78"/>
    </row>
    <row r="62636" spans="17:17" x14ac:dyDescent="0.2">
      <c r="Q62636" s="78"/>
    </row>
    <row r="62637" spans="17:17" x14ac:dyDescent="0.2">
      <c r="Q62637" s="78"/>
    </row>
    <row r="62638" spans="17:17" x14ac:dyDescent="0.2">
      <c r="Q62638" s="78"/>
    </row>
    <row r="62639" spans="17:17" x14ac:dyDescent="0.2">
      <c r="Q62639" s="78"/>
    </row>
    <row r="62640" spans="17:17" x14ac:dyDescent="0.2">
      <c r="Q62640" s="78"/>
    </row>
    <row r="62641" spans="17:17" x14ac:dyDescent="0.2">
      <c r="Q62641" s="78"/>
    </row>
    <row r="62642" spans="17:17" x14ac:dyDescent="0.2">
      <c r="Q62642" s="78"/>
    </row>
    <row r="62643" spans="17:17" x14ac:dyDescent="0.2">
      <c r="Q62643" s="78"/>
    </row>
    <row r="62644" spans="17:17" x14ac:dyDescent="0.2">
      <c r="Q62644" s="78"/>
    </row>
    <row r="62645" spans="17:17" x14ac:dyDescent="0.2">
      <c r="Q62645" s="78"/>
    </row>
    <row r="62646" spans="17:17" x14ac:dyDescent="0.2">
      <c r="Q62646" s="78"/>
    </row>
    <row r="62647" spans="17:17" x14ac:dyDescent="0.2">
      <c r="Q62647" s="78"/>
    </row>
    <row r="62648" spans="17:17" x14ac:dyDescent="0.2">
      <c r="Q62648" s="78"/>
    </row>
    <row r="62649" spans="17:17" x14ac:dyDescent="0.2">
      <c r="Q62649" s="78"/>
    </row>
    <row r="62650" spans="17:17" x14ac:dyDescent="0.2">
      <c r="Q62650" s="78"/>
    </row>
    <row r="62651" spans="17:17" x14ac:dyDescent="0.2">
      <c r="Q62651" s="78"/>
    </row>
    <row r="62652" spans="17:17" x14ac:dyDescent="0.2">
      <c r="Q62652" s="78"/>
    </row>
    <row r="62653" spans="17:17" x14ac:dyDescent="0.2">
      <c r="Q62653" s="78"/>
    </row>
    <row r="62654" spans="17:17" x14ac:dyDescent="0.2">
      <c r="Q62654" s="78"/>
    </row>
    <row r="62655" spans="17:17" x14ac:dyDescent="0.2">
      <c r="Q62655" s="78"/>
    </row>
    <row r="62656" spans="17:17" x14ac:dyDescent="0.2">
      <c r="Q62656" s="78"/>
    </row>
    <row r="62657" spans="17:17" x14ac:dyDescent="0.2">
      <c r="Q62657" s="78"/>
    </row>
    <row r="62658" spans="17:17" x14ac:dyDescent="0.2">
      <c r="Q62658" s="78"/>
    </row>
    <row r="62659" spans="17:17" x14ac:dyDescent="0.2">
      <c r="Q62659" s="78"/>
    </row>
    <row r="62660" spans="17:17" x14ac:dyDescent="0.2">
      <c r="Q62660" s="78"/>
    </row>
    <row r="62661" spans="17:17" x14ac:dyDescent="0.2">
      <c r="Q62661" s="78"/>
    </row>
    <row r="62662" spans="17:17" x14ac:dyDescent="0.2">
      <c r="Q62662" s="78"/>
    </row>
    <row r="62663" spans="17:17" x14ac:dyDescent="0.2">
      <c r="Q62663" s="78"/>
    </row>
    <row r="62664" spans="17:17" x14ac:dyDescent="0.2">
      <c r="Q62664" s="78"/>
    </row>
    <row r="62665" spans="17:17" x14ac:dyDescent="0.2">
      <c r="Q62665" s="78"/>
    </row>
    <row r="62666" spans="17:17" x14ac:dyDescent="0.2">
      <c r="Q62666" s="78"/>
    </row>
    <row r="62667" spans="17:17" x14ac:dyDescent="0.2">
      <c r="Q62667" s="78"/>
    </row>
    <row r="62668" spans="17:17" x14ac:dyDescent="0.2">
      <c r="Q62668" s="78"/>
    </row>
    <row r="62669" spans="17:17" x14ac:dyDescent="0.2">
      <c r="Q62669" s="78"/>
    </row>
    <row r="62670" spans="17:17" x14ac:dyDescent="0.2">
      <c r="Q62670" s="78"/>
    </row>
    <row r="62671" spans="17:17" x14ac:dyDescent="0.2">
      <c r="Q62671" s="78"/>
    </row>
    <row r="62672" spans="17:17" x14ac:dyDescent="0.2">
      <c r="Q62672" s="78"/>
    </row>
    <row r="62673" spans="17:17" x14ac:dyDescent="0.2">
      <c r="Q62673" s="78"/>
    </row>
    <row r="62674" spans="17:17" x14ac:dyDescent="0.2">
      <c r="Q62674" s="78"/>
    </row>
    <row r="62675" spans="17:17" x14ac:dyDescent="0.2">
      <c r="Q62675" s="78"/>
    </row>
    <row r="62676" spans="17:17" x14ac:dyDescent="0.2">
      <c r="Q62676" s="78"/>
    </row>
    <row r="62677" spans="17:17" x14ac:dyDescent="0.2">
      <c r="Q62677" s="78"/>
    </row>
    <row r="62678" spans="17:17" x14ac:dyDescent="0.2">
      <c r="Q62678" s="78"/>
    </row>
    <row r="62679" spans="17:17" x14ac:dyDescent="0.2">
      <c r="Q62679" s="78"/>
    </row>
    <row r="62680" spans="17:17" x14ac:dyDescent="0.2">
      <c r="Q62680" s="78"/>
    </row>
    <row r="62681" spans="17:17" x14ac:dyDescent="0.2">
      <c r="Q62681" s="78"/>
    </row>
    <row r="62682" spans="17:17" x14ac:dyDescent="0.2">
      <c r="Q62682" s="78"/>
    </row>
    <row r="62683" spans="17:17" x14ac:dyDescent="0.2">
      <c r="Q62683" s="78"/>
    </row>
    <row r="62684" spans="17:17" x14ac:dyDescent="0.2">
      <c r="Q62684" s="78"/>
    </row>
    <row r="62685" spans="17:17" x14ac:dyDescent="0.2">
      <c r="Q62685" s="78"/>
    </row>
    <row r="62686" spans="17:17" x14ac:dyDescent="0.2">
      <c r="Q62686" s="78"/>
    </row>
    <row r="62687" spans="17:17" x14ac:dyDescent="0.2">
      <c r="Q62687" s="78"/>
    </row>
    <row r="62688" spans="17:17" x14ac:dyDescent="0.2">
      <c r="Q62688" s="78"/>
    </row>
    <row r="62689" spans="17:17" x14ac:dyDescent="0.2">
      <c r="Q62689" s="78"/>
    </row>
    <row r="62690" spans="17:17" x14ac:dyDescent="0.2">
      <c r="Q62690" s="78"/>
    </row>
    <row r="62691" spans="17:17" x14ac:dyDescent="0.2">
      <c r="Q62691" s="78"/>
    </row>
    <row r="62692" spans="17:17" x14ac:dyDescent="0.2">
      <c r="Q62692" s="78"/>
    </row>
    <row r="62693" spans="17:17" x14ac:dyDescent="0.2">
      <c r="Q62693" s="78"/>
    </row>
    <row r="62694" spans="17:17" x14ac:dyDescent="0.2">
      <c r="Q62694" s="78"/>
    </row>
    <row r="62695" spans="17:17" x14ac:dyDescent="0.2">
      <c r="Q62695" s="78"/>
    </row>
    <row r="62696" spans="17:17" x14ac:dyDescent="0.2">
      <c r="Q62696" s="78"/>
    </row>
    <row r="62697" spans="17:17" x14ac:dyDescent="0.2">
      <c r="Q62697" s="78"/>
    </row>
    <row r="62698" spans="17:17" x14ac:dyDescent="0.2">
      <c r="Q62698" s="78"/>
    </row>
    <row r="62699" spans="17:17" x14ac:dyDescent="0.2">
      <c r="Q62699" s="78"/>
    </row>
    <row r="62700" spans="17:17" x14ac:dyDescent="0.2">
      <c r="Q62700" s="78"/>
    </row>
    <row r="62701" spans="17:17" x14ac:dyDescent="0.2">
      <c r="Q62701" s="78"/>
    </row>
    <row r="62702" spans="17:17" x14ac:dyDescent="0.2">
      <c r="Q62702" s="78"/>
    </row>
    <row r="62703" spans="17:17" x14ac:dyDescent="0.2">
      <c r="Q62703" s="78"/>
    </row>
    <row r="62704" spans="17:17" x14ac:dyDescent="0.2">
      <c r="Q62704" s="78"/>
    </row>
    <row r="62705" spans="17:17" x14ac:dyDescent="0.2">
      <c r="Q62705" s="78"/>
    </row>
    <row r="62706" spans="17:17" x14ac:dyDescent="0.2">
      <c r="Q62706" s="78"/>
    </row>
    <row r="62707" spans="17:17" x14ac:dyDescent="0.2">
      <c r="Q62707" s="78"/>
    </row>
    <row r="62708" spans="17:17" x14ac:dyDescent="0.2">
      <c r="Q62708" s="78"/>
    </row>
    <row r="62709" spans="17:17" x14ac:dyDescent="0.2">
      <c r="Q62709" s="78"/>
    </row>
    <row r="62710" spans="17:17" x14ac:dyDescent="0.2">
      <c r="Q62710" s="78"/>
    </row>
    <row r="62711" spans="17:17" x14ac:dyDescent="0.2">
      <c r="Q62711" s="78"/>
    </row>
    <row r="62712" spans="17:17" x14ac:dyDescent="0.2">
      <c r="Q62712" s="78"/>
    </row>
    <row r="62713" spans="17:17" x14ac:dyDescent="0.2">
      <c r="Q62713" s="78"/>
    </row>
    <row r="62714" spans="17:17" x14ac:dyDescent="0.2">
      <c r="Q62714" s="78"/>
    </row>
    <row r="62715" spans="17:17" x14ac:dyDescent="0.2">
      <c r="Q62715" s="78"/>
    </row>
    <row r="62716" spans="17:17" x14ac:dyDescent="0.2">
      <c r="Q62716" s="78"/>
    </row>
    <row r="62717" spans="17:17" x14ac:dyDescent="0.2">
      <c r="Q62717" s="78"/>
    </row>
    <row r="62718" spans="17:17" x14ac:dyDescent="0.2">
      <c r="Q62718" s="78"/>
    </row>
    <row r="62719" spans="17:17" x14ac:dyDescent="0.2">
      <c r="Q62719" s="78"/>
    </row>
    <row r="62720" spans="17:17" x14ac:dyDescent="0.2">
      <c r="Q62720" s="78"/>
    </row>
    <row r="62721" spans="17:17" x14ac:dyDescent="0.2">
      <c r="Q62721" s="78"/>
    </row>
    <row r="62722" spans="17:17" x14ac:dyDescent="0.2">
      <c r="Q62722" s="78"/>
    </row>
    <row r="62723" spans="17:17" x14ac:dyDescent="0.2">
      <c r="Q62723" s="78"/>
    </row>
    <row r="62724" spans="17:17" x14ac:dyDescent="0.2">
      <c r="Q62724" s="78"/>
    </row>
    <row r="62725" spans="17:17" x14ac:dyDescent="0.2">
      <c r="Q62725" s="78"/>
    </row>
    <row r="62726" spans="17:17" x14ac:dyDescent="0.2">
      <c r="Q62726" s="78"/>
    </row>
    <row r="62727" spans="17:17" x14ac:dyDescent="0.2">
      <c r="Q62727" s="78"/>
    </row>
    <row r="62728" spans="17:17" x14ac:dyDescent="0.2">
      <c r="Q62728" s="78"/>
    </row>
    <row r="62729" spans="17:17" x14ac:dyDescent="0.2">
      <c r="Q62729" s="78"/>
    </row>
    <row r="62730" spans="17:17" x14ac:dyDescent="0.2">
      <c r="Q62730" s="78"/>
    </row>
    <row r="62731" spans="17:17" x14ac:dyDescent="0.2">
      <c r="Q62731" s="78"/>
    </row>
    <row r="62732" spans="17:17" x14ac:dyDescent="0.2">
      <c r="Q62732" s="78"/>
    </row>
    <row r="62733" spans="17:17" x14ac:dyDescent="0.2">
      <c r="Q62733" s="78"/>
    </row>
    <row r="62734" spans="17:17" x14ac:dyDescent="0.2">
      <c r="Q62734" s="78"/>
    </row>
    <row r="62735" spans="17:17" x14ac:dyDescent="0.2">
      <c r="Q62735" s="78"/>
    </row>
    <row r="62736" spans="17:17" x14ac:dyDescent="0.2">
      <c r="Q62736" s="78"/>
    </row>
    <row r="62737" spans="17:17" x14ac:dyDescent="0.2">
      <c r="Q62737" s="78"/>
    </row>
    <row r="62738" spans="17:17" x14ac:dyDescent="0.2">
      <c r="Q62738" s="78"/>
    </row>
    <row r="62739" spans="17:17" x14ac:dyDescent="0.2">
      <c r="Q62739" s="78"/>
    </row>
    <row r="62740" spans="17:17" x14ac:dyDescent="0.2">
      <c r="Q62740" s="78"/>
    </row>
    <row r="62741" spans="17:17" x14ac:dyDescent="0.2">
      <c r="Q62741" s="78"/>
    </row>
    <row r="62742" spans="17:17" x14ac:dyDescent="0.2">
      <c r="Q62742" s="78"/>
    </row>
    <row r="62743" spans="17:17" x14ac:dyDescent="0.2">
      <c r="Q62743" s="78"/>
    </row>
    <row r="62744" spans="17:17" x14ac:dyDescent="0.2">
      <c r="Q62744" s="78"/>
    </row>
    <row r="62745" spans="17:17" x14ac:dyDescent="0.2">
      <c r="Q62745" s="78"/>
    </row>
    <row r="62746" spans="17:17" x14ac:dyDescent="0.2">
      <c r="Q62746" s="78"/>
    </row>
    <row r="62747" spans="17:17" x14ac:dyDescent="0.2">
      <c r="Q62747" s="78"/>
    </row>
    <row r="62748" spans="17:17" x14ac:dyDescent="0.2">
      <c r="Q62748" s="78"/>
    </row>
    <row r="62749" spans="17:17" x14ac:dyDescent="0.2">
      <c r="Q62749" s="78"/>
    </row>
    <row r="62750" spans="17:17" x14ac:dyDescent="0.2">
      <c r="Q62750" s="78"/>
    </row>
    <row r="62751" spans="17:17" x14ac:dyDescent="0.2">
      <c r="Q62751" s="78"/>
    </row>
    <row r="62752" spans="17:17" x14ac:dyDescent="0.2">
      <c r="Q62752" s="78"/>
    </row>
    <row r="62753" spans="17:17" x14ac:dyDescent="0.2">
      <c r="Q62753" s="78"/>
    </row>
    <row r="62754" spans="17:17" x14ac:dyDescent="0.2">
      <c r="Q62754" s="78"/>
    </row>
    <row r="62755" spans="17:17" x14ac:dyDescent="0.2">
      <c r="Q62755" s="78"/>
    </row>
    <row r="62756" spans="17:17" x14ac:dyDescent="0.2">
      <c r="Q62756" s="78"/>
    </row>
    <row r="62757" spans="17:17" x14ac:dyDescent="0.2">
      <c r="Q62757" s="78"/>
    </row>
    <row r="62758" spans="17:17" x14ac:dyDescent="0.2">
      <c r="Q62758" s="78"/>
    </row>
    <row r="62759" spans="17:17" x14ac:dyDescent="0.2">
      <c r="Q62759" s="78"/>
    </row>
    <row r="62760" spans="17:17" x14ac:dyDescent="0.2">
      <c r="Q62760" s="78"/>
    </row>
    <row r="62761" spans="17:17" x14ac:dyDescent="0.2">
      <c r="Q62761" s="78"/>
    </row>
    <row r="62762" spans="17:17" x14ac:dyDescent="0.2">
      <c r="Q62762" s="78"/>
    </row>
    <row r="62763" spans="17:17" x14ac:dyDescent="0.2">
      <c r="Q62763" s="78"/>
    </row>
    <row r="62764" spans="17:17" x14ac:dyDescent="0.2">
      <c r="Q62764" s="78"/>
    </row>
    <row r="62765" spans="17:17" x14ac:dyDescent="0.2">
      <c r="Q62765" s="78"/>
    </row>
    <row r="62766" spans="17:17" x14ac:dyDescent="0.2">
      <c r="Q62766" s="78"/>
    </row>
    <row r="62767" spans="17:17" x14ac:dyDescent="0.2">
      <c r="Q62767" s="78"/>
    </row>
    <row r="62768" spans="17:17" x14ac:dyDescent="0.2">
      <c r="Q62768" s="78"/>
    </row>
    <row r="62769" spans="17:17" x14ac:dyDescent="0.2">
      <c r="Q62769" s="78"/>
    </row>
    <row r="62770" spans="17:17" x14ac:dyDescent="0.2">
      <c r="Q62770" s="78"/>
    </row>
    <row r="62771" spans="17:17" x14ac:dyDescent="0.2">
      <c r="Q62771" s="78"/>
    </row>
    <row r="62772" spans="17:17" x14ac:dyDescent="0.2">
      <c r="Q62772" s="78"/>
    </row>
    <row r="62773" spans="17:17" x14ac:dyDescent="0.2">
      <c r="Q62773" s="78"/>
    </row>
    <row r="62774" spans="17:17" x14ac:dyDescent="0.2">
      <c r="Q62774" s="78"/>
    </row>
    <row r="62775" spans="17:17" x14ac:dyDescent="0.2">
      <c r="Q62775" s="78"/>
    </row>
    <row r="62776" spans="17:17" x14ac:dyDescent="0.2">
      <c r="Q62776" s="78"/>
    </row>
    <row r="62777" spans="17:17" x14ac:dyDescent="0.2">
      <c r="Q62777" s="78"/>
    </row>
    <row r="62778" spans="17:17" x14ac:dyDescent="0.2">
      <c r="Q62778" s="78"/>
    </row>
    <row r="62779" spans="17:17" x14ac:dyDescent="0.2">
      <c r="Q62779" s="78"/>
    </row>
    <row r="62780" spans="17:17" x14ac:dyDescent="0.2">
      <c r="Q62780" s="78"/>
    </row>
    <row r="62781" spans="17:17" x14ac:dyDescent="0.2">
      <c r="Q62781" s="78"/>
    </row>
    <row r="62782" spans="17:17" x14ac:dyDescent="0.2">
      <c r="Q62782" s="78"/>
    </row>
    <row r="62783" spans="17:17" x14ac:dyDescent="0.2">
      <c r="Q62783" s="78"/>
    </row>
    <row r="62784" spans="17:17" x14ac:dyDescent="0.2">
      <c r="Q62784" s="78"/>
    </row>
    <row r="62785" spans="17:17" x14ac:dyDescent="0.2">
      <c r="Q62785" s="78"/>
    </row>
    <row r="62786" spans="17:17" x14ac:dyDescent="0.2">
      <c r="Q62786" s="78"/>
    </row>
    <row r="62787" spans="17:17" x14ac:dyDescent="0.2">
      <c r="Q62787" s="78"/>
    </row>
    <row r="62788" spans="17:17" x14ac:dyDescent="0.2">
      <c r="Q62788" s="78"/>
    </row>
    <row r="62789" spans="17:17" x14ac:dyDescent="0.2">
      <c r="Q62789" s="78"/>
    </row>
    <row r="62790" spans="17:17" x14ac:dyDescent="0.2">
      <c r="Q62790" s="78"/>
    </row>
    <row r="62791" spans="17:17" x14ac:dyDescent="0.2">
      <c r="Q62791" s="78"/>
    </row>
    <row r="62792" spans="17:17" x14ac:dyDescent="0.2">
      <c r="Q62792" s="78"/>
    </row>
    <row r="62793" spans="17:17" x14ac:dyDescent="0.2">
      <c r="Q62793" s="78"/>
    </row>
    <row r="62794" spans="17:17" x14ac:dyDescent="0.2">
      <c r="Q62794" s="78"/>
    </row>
    <row r="62795" spans="17:17" x14ac:dyDescent="0.2">
      <c r="Q62795" s="78"/>
    </row>
    <row r="62796" spans="17:17" x14ac:dyDescent="0.2">
      <c r="Q62796" s="78"/>
    </row>
    <row r="62797" spans="17:17" x14ac:dyDescent="0.2">
      <c r="Q62797" s="78"/>
    </row>
    <row r="62798" spans="17:17" x14ac:dyDescent="0.2">
      <c r="Q62798" s="78"/>
    </row>
    <row r="62799" spans="17:17" x14ac:dyDescent="0.2">
      <c r="Q62799" s="78"/>
    </row>
    <row r="62800" spans="17:17" x14ac:dyDescent="0.2">
      <c r="Q62800" s="78"/>
    </row>
    <row r="62801" spans="17:17" x14ac:dyDescent="0.2">
      <c r="Q62801" s="78"/>
    </row>
    <row r="62802" spans="17:17" x14ac:dyDescent="0.2">
      <c r="Q62802" s="78"/>
    </row>
    <row r="62803" spans="17:17" x14ac:dyDescent="0.2">
      <c r="Q62803" s="78"/>
    </row>
    <row r="62804" spans="17:17" x14ac:dyDescent="0.2">
      <c r="Q62804" s="78"/>
    </row>
    <row r="62805" spans="17:17" x14ac:dyDescent="0.2">
      <c r="Q62805" s="78"/>
    </row>
    <row r="62806" spans="17:17" x14ac:dyDescent="0.2">
      <c r="Q62806" s="78"/>
    </row>
    <row r="62807" spans="17:17" x14ac:dyDescent="0.2">
      <c r="Q62807" s="78"/>
    </row>
    <row r="62808" spans="17:17" x14ac:dyDescent="0.2">
      <c r="Q62808" s="78"/>
    </row>
    <row r="62809" spans="17:17" x14ac:dyDescent="0.2">
      <c r="Q62809" s="78"/>
    </row>
    <row r="62810" spans="17:17" x14ac:dyDescent="0.2">
      <c r="Q62810" s="78"/>
    </row>
    <row r="62811" spans="17:17" x14ac:dyDescent="0.2">
      <c r="Q62811" s="78"/>
    </row>
    <row r="62812" spans="17:17" x14ac:dyDescent="0.2">
      <c r="Q62812" s="78"/>
    </row>
    <row r="62813" spans="17:17" x14ac:dyDescent="0.2">
      <c r="Q62813" s="78"/>
    </row>
    <row r="62814" spans="17:17" x14ac:dyDescent="0.2">
      <c r="Q62814" s="78"/>
    </row>
    <row r="62815" spans="17:17" x14ac:dyDescent="0.2">
      <c r="Q62815" s="78"/>
    </row>
    <row r="62816" spans="17:17" x14ac:dyDescent="0.2">
      <c r="Q62816" s="78"/>
    </row>
    <row r="62817" spans="17:17" x14ac:dyDescent="0.2">
      <c r="Q62817" s="78"/>
    </row>
    <row r="62818" spans="17:17" x14ac:dyDescent="0.2">
      <c r="Q62818" s="78"/>
    </row>
    <row r="62819" spans="17:17" x14ac:dyDescent="0.2">
      <c r="Q62819" s="78"/>
    </row>
    <row r="62820" spans="17:17" x14ac:dyDescent="0.2">
      <c r="Q62820" s="78"/>
    </row>
    <row r="62821" spans="17:17" x14ac:dyDescent="0.2">
      <c r="Q62821" s="78"/>
    </row>
    <row r="62822" spans="17:17" x14ac:dyDescent="0.2">
      <c r="Q62822" s="78"/>
    </row>
    <row r="62823" spans="17:17" x14ac:dyDescent="0.2">
      <c r="Q62823" s="78"/>
    </row>
    <row r="62824" spans="17:17" x14ac:dyDescent="0.2">
      <c r="Q62824" s="78"/>
    </row>
    <row r="62825" spans="17:17" x14ac:dyDescent="0.2">
      <c r="Q62825" s="78"/>
    </row>
    <row r="62826" spans="17:17" x14ac:dyDescent="0.2">
      <c r="Q62826" s="78"/>
    </row>
    <row r="62827" spans="17:17" x14ac:dyDescent="0.2">
      <c r="Q62827" s="78"/>
    </row>
    <row r="62828" spans="17:17" x14ac:dyDescent="0.2">
      <c r="Q62828" s="78"/>
    </row>
    <row r="62829" spans="17:17" x14ac:dyDescent="0.2">
      <c r="Q62829" s="78"/>
    </row>
    <row r="62830" spans="17:17" x14ac:dyDescent="0.2">
      <c r="Q62830" s="78"/>
    </row>
    <row r="62831" spans="17:17" x14ac:dyDescent="0.2">
      <c r="Q62831" s="78"/>
    </row>
    <row r="62832" spans="17:17" x14ac:dyDescent="0.2">
      <c r="Q62832" s="78"/>
    </row>
    <row r="62833" spans="17:17" x14ac:dyDescent="0.2">
      <c r="Q62833" s="78"/>
    </row>
    <row r="62834" spans="17:17" x14ac:dyDescent="0.2">
      <c r="Q62834" s="78"/>
    </row>
    <row r="62835" spans="17:17" x14ac:dyDescent="0.2">
      <c r="Q62835" s="78"/>
    </row>
    <row r="62836" spans="17:17" x14ac:dyDescent="0.2">
      <c r="Q62836" s="78"/>
    </row>
    <row r="62837" spans="17:17" x14ac:dyDescent="0.2">
      <c r="Q62837" s="78"/>
    </row>
    <row r="62838" spans="17:17" x14ac:dyDescent="0.2">
      <c r="Q62838" s="78"/>
    </row>
    <row r="62839" spans="17:17" x14ac:dyDescent="0.2">
      <c r="Q62839" s="78"/>
    </row>
    <row r="62840" spans="17:17" x14ac:dyDescent="0.2">
      <c r="Q62840" s="78"/>
    </row>
    <row r="62841" spans="17:17" x14ac:dyDescent="0.2">
      <c r="Q62841" s="78"/>
    </row>
    <row r="62842" spans="17:17" x14ac:dyDescent="0.2">
      <c r="Q62842" s="78"/>
    </row>
    <row r="62843" spans="17:17" x14ac:dyDescent="0.2">
      <c r="Q62843" s="78"/>
    </row>
    <row r="62844" spans="17:17" x14ac:dyDescent="0.2">
      <c r="Q62844" s="78"/>
    </row>
    <row r="62845" spans="17:17" x14ac:dyDescent="0.2">
      <c r="Q62845" s="78"/>
    </row>
    <row r="62846" spans="17:17" x14ac:dyDescent="0.2">
      <c r="Q62846" s="78"/>
    </row>
    <row r="62847" spans="17:17" x14ac:dyDescent="0.2">
      <c r="Q62847" s="78"/>
    </row>
    <row r="62848" spans="17:17" x14ac:dyDescent="0.2">
      <c r="Q62848" s="78"/>
    </row>
    <row r="62849" spans="17:17" x14ac:dyDescent="0.2">
      <c r="Q62849" s="78"/>
    </row>
    <row r="62850" spans="17:17" x14ac:dyDescent="0.2">
      <c r="Q62850" s="78"/>
    </row>
    <row r="62851" spans="17:17" x14ac:dyDescent="0.2">
      <c r="Q62851" s="78"/>
    </row>
    <row r="62852" spans="17:17" x14ac:dyDescent="0.2">
      <c r="Q62852" s="78"/>
    </row>
    <row r="62853" spans="17:17" x14ac:dyDescent="0.2">
      <c r="Q62853" s="78"/>
    </row>
    <row r="62854" spans="17:17" x14ac:dyDescent="0.2">
      <c r="Q62854" s="78"/>
    </row>
    <row r="62855" spans="17:17" x14ac:dyDescent="0.2">
      <c r="Q62855" s="78"/>
    </row>
    <row r="62856" spans="17:17" x14ac:dyDescent="0.2">
      <c r="Q62856" s="78"/>
    </row>
    <row r="62857" spans="17:17" x14ac:dyDescent="0.2">
      <c r="Q62857" s="78"/>
    </row>
    <row r="62858" spans="17:17" x14ac:dyDescent="0.2">
      <c r="Q62858" s="78"/>
    </row>
    <row r="62859" spans="17:17" x14ac:dyDescent="0.2">
      <c r="Q62859" s="78"/>
    </row>
    <row r="62860" spans="17:17" x14ac:dyDescent="0.2">
      <c r="Q62860" s="78"/>
    </row>
    <row r="62861" spans="17:17" x14ac:dyDescent="0.2">
      <c r="Q62861" s="78"/>
    </row>
    <row r="62862" spans="17:17" x14ac:dyDescent="0.2">
      <c r="Q62862" s="78"/>
    </row>
    <row r="62863" spans="17:17" x14ac:dyDescent="0.2">
      <c r="Q62863" s="78"/>
    </row>
    <row r="62864" spans="17:17" x14ac:dyDescent="0.2">
      <c r="Q62864" s="78"/>
    </row>
    <row r="62865" spans="17:17" x14ac:dyDescent="0.2">
      <c r="Q62865" s="78"/>
    </row>
    <row r="62866" spans="17:17" x14ac:dyDescent="0.2">
      <c r="Q62866" s="78"/>
    </row>
    <row r="62867" spans="17:17" x14ac:dyDescent="0.2">
      <c r="Q62867" s="78"/>
    </row>
    <row r="62868" spans="17:17" x14ac:dyDescent="0.2">
      <c r="Q62868" s="78"/>
    </row>
    <row r="62869" spans="17:17" x14ac:dyDescent="0.2">
      <c r="Q62869" s="78"/>
    </row>
    <row r="62870" spans="17:17" x14ac:dyDescent="0.2">
      <c r="Q62870" s="78"/>
    </row>
    <row r="62871" spans="17:17" x14ac:dyDescent="0.2">
      <c r="Q62871" s="78"/>
    </row>
    <row r="62872" spans="17:17" x14ac:dyDescent="0.2">
      <c r="Q62872" s="78"/>
    </row>
    <row r="62873" spans="17:17" x14ac:dyDescent="0.2">
      <c r="Q62873" s="78"/>
    </row>
    <row r="62874" spans="17:17" x14ac:dyDescent="0.2">
      <c r="Q62874" s="78"/>
    </row>
    <row r="62875" spans="17:17" x14ac:dyDescent="0.2">
      <c r="Q62875" s="78"/>
    </row>
    <row r="62876" spans="17:17" x14ac:dyDescent="0.2">
      <c r="Q62876" s="78"/>
    </row>
    <row r="62877" spans="17:17" x14ac:dyDescent="0.2">
      <c r="Q62877" s="78"/>
    </row>
    <row r="62878" spans="17:17" x14ac:dyDescent="0.2">
      <c r="Q62878" s="78"/>
    </row>
    <row r="62879" spans="17:17" x14ac:dyDescent="0.2">
      <c r="Q62879" s="78"/>
    </row>
    <row r="62880" spans="17:17" x14ac:dyDescent="0.2">
      <c r="Q62880" s="78"/>
    </row>
    <row r="62881" spans="17:17" x14ac:dyDescent="0.2">
      <c r="Q62881" s="78"/>
    </row>
    <row r="62882" spans="17:17" x14ac:dyDescent="0.2">
      <c r="Q62882" s="78"/>
    </row>
    <row r="62883" spans="17:17" x14ac:dyDescent="0.2">
      <c r="Q62883" s="78"/>
    </row>
    <row r="62884" spans="17:17" x14ac:dyDescent="0.2">
      <c r="Q62884" s="78"/>
    </row>
    <row r="62885" spans="17:17" x14ac:dyDescent="0.2">
      <c r="Q62885" s="78"/>
    </row>
    <row r="62886" spans="17:17" x14ac:dyDescent="0.2">
      <c r="Q62886" s="78"/>
    </row>
    <row r="62887" spans="17:17" x14ac:dyDescent="0.2">
      <c r="Q62887" s="78"/>
    </row>
    <row r="62888" spans="17:17" x14ac:dyDescent="0.2">
      <c r="Q62888" s="78"/>
    </row>
    <row r="62889" spans="17:17" x14ac:dyDescent="0.2">
      <c r="Q62889" s="78"/>
    </row>
    <row r="62890" spans="17:17" x14ac:dyDescent="0.2">
      <c r="Q62890" s="78"/>
    </row>
    <row r="62891" spans="17:17" x14ac:dyDescent="0.2">
      <c r="Q62891" s="78"/>
    </row>
    <row r="62892" spans="17:17" x14ac:dyDescent="0.2">
      <c r="Q62892" s="78"/>
    </row>
    <row r="62893" spans="17:17" x14ac:dyDescent="0.2">
      <c r="Q62893" s="78"/>
    </row>
    <row r="62894" spans="17:17" x14ac:dyDescent="0.2">
      <c r="Q62894" s="78"/>
    </row>
    <row r="62895" spans="17:17" x14ac:dyDescent="0.2">
      <c r="Q62895" s="78"/>
    </row>
    <row r="62896" spans="17:17" x14ac:dyDescent="0.2">
      <c r="Q62896" s="78"/>
    </row>
    <row r="62897" spans="17:17" x14ac:dyDescent="0.2">
      <c r="Q62897" s="78"/>
    </row>
    <row r="62898" spans="17:17" x14ac:dyDescent="0.2">
      <c r="Q62898" s="78"/>
    </row>
    <row r="62899" spans="17:17" x14ac:dyDescent="0.2">
      <c r="Q62899" s="78"/>
    </row>
    <row r="62900" spans="17:17" x14ac:dyDescent="0.2">
      <c r="Q62900" s="78"/>
    </row>
    <row r="62901" spans="17:17" x14ac:dyDescent="0.2">
      <c r="Q62901" s="78"/>
    </row>
    <row r="62902" spans="17:17" x14ac:dyDescent="0.2">
      <c r="Q62902" s="78"/>
    </row>
    <row r="62903" spans="17:17" x14ac:dyDescent="0.2">
      <c r="Q62903" s="78"/>
    </row>
    <row r="62904" spans="17:17" x14ac:dyDescent="0.2">
      <c r="Q62904" s="78"/>
    </row>
    <row r="62905" spans="17:17" x14ac:dyDescent="0.2">
      <c r="Q62905" s="78"/>
    </row>
    <row r="62906" spans="17:17" x14ac:dyDescent="0.2">
      <c r="Q62906" s="78"/>
    </row>
    <row r="62907" spans="17:17" x14ac:dyDescent="0.2">
      <c r="Q62907" s="78"/>
    </row>
    <row r="62908" spans="17:17" x14ac:dyDescent="0.2">
      <c r="Q62908" s="78"/>
    </row>
    <row r="62909" spans="17:17" x14ac:dyDescent="0.2">
      <c r="Q62909" s="78"/>
    </row>
    <row r="62910" spans="17:17" x14ac:dyDescent="0.2">
      <c r="Q62910" s="78"/>
    </row>
    <row r="62911" spans="17:17" x14ac:dyDescent="0.2">
      <c r="Q62911" s="78"/>
    </row>
    <row r="62912" spans="17:17" x14ac:dyDescent="0.2">
      <c r="Q62912" s="78"/>
    </row>
    <row r="62913" spans="17:17" x14ac:dyDescent="0.2">
      <c r="Q62913" s="78"/>
    </row>
    <row r="62914" spans="17:17" x14ac:dyDescent="0.2">
      <c r="Q62914" s="78"/>
    </row>
    <row r="62915" spans="17:17" x14ac:dyDescent="0.2">
      <c r="Q62915" s="78"/>
    </row>
    <row r="62916" spans="17:17" x14ac:dyDescent="0.2">
      <c r="Q62916" s="78"/>
    </row>
    <row r="62917" spans="17:17" x14ac:dyDescent="0.2">
      <c r="Q62917" s="78"/>
    </row>
    <row r="62918" spans="17:17" x14ac:dyDescent="0.2">
      <c r="Q62918" s="78"/>
    </row>
    <row r="62919" spans="17:17" x14ac:dyDescent="0.2">
      <c r="Q62919" s="78"/>
    </row>
    <row r="62920" spans="17:17" x14ac:dyDescent="0.2">
      <c r="Q62920" s="78"/>
    </row>
    <row r="62921" spans="17:17" x14ac:dyDescent="0.2">
      <c r="Q62921" s="78"/>
    </row>
    <row r="62922" spans="17:17" x14ac:dyDescent="0.2">
      <c r="Q62922" s="78"/>
    </row>
    <row r="62923" spans="17:17" x14ac:dyDescent="0.2">
      <c r="Q62923" s="78"/>
    </row>
    <row r="62924" spans="17:17" x14ac:dyDescent="0.2">
      <c r="Q62924" s="78"/>
    </row>
    <row r="62925" spans="17:17" x14ac:dyDescent="0.2">
      <c r="Q62925" s="78"/>
    </row>
    <row r="62926" spans="17:17" x14ac:dyDescent="0.2">
      <c r="Q62926" s="78"/>
    </row>
    <row r="62927" spans="17:17" x14ac:dyDescent="0.2">
      <c r="Q62927" s="78"/>
    </row>
    <row r="62928" spans="17:17" x14ac:dyDescent="0.2">
      <c r="Q62928" s="78"/>
    </row>
    <row r="62929" spans="17:17" x14ac:dyDescent="0.2">
      <c r="Q62929" s="78"/>
    </row>
    <row r="62930" spans="17:17" x14ac:dyDescent="0.2">
      <c r="Q62930" s="78"/>
    </row>
    <row r="62931" spans="17:17" x14ac:dyDescent="0.2">
      <c r="Q62931" s="78"/>
    </row>
    <row r="62932" spans="17:17" x14ac:dyDescent="0.2">
      <c r="Q62932" s="78"/>
    </row>
    <row r="62933" spans="17:17" x14ac:dyDescent="0.2">
      <c r="Q62933" s="78"/>
    </row>
    <row r="62934" spans="17:17" x14ac:dyDescent="0.2">
      <c r="Q62934" s="78"/>
    </row>
    <row r="62935" spans="17:17" x14ac:dyDescent="0.2">
      <c r="Q62935" s="78"/>
    </row>
    <row r="62936" spans="17:17" x14ac:dyDescent="0.2">
      <c r="Q62936" s="78"/>
    </row>
    <row r="62937" spans="17:17" x14ac:dyDescent="0.2">
      <c r="Q62937" s="78"/>
    </row>
    <row r="62938" spans="17:17" x14ac:dyDescent="0.2">
      <c r="Q62938" s="78"/>
    </row>
    <row r="62939" spans="17:17" x14ac:dyDescent="0.2">
      <c r="Q62939" s="78"/>
    </row>
    <row r="62940" spans="17:17" x14ac:dyDescent="0.2">
      <c r="Q62940" s="78"/>
    </row>
    <row r="62941" spans="17:17" x14ac:dyDescent="0.2">
      <c r="Q62941" s="78"/>
    </row>
    <row r="62942" spans="17:17" x14ac:dyDescent="0.2">
      <c r="Q62942" s="78"/>
    </row>
    <row r="62943" spans="17:17" x14ac:dyDescent="0.2">
      <c r="Q62943" s="78"/>
    </row>
    <row r="62944" spans="17:17" x14ac:dyDescent="0.2">
      <c r="Q62944" s="78"/>
    </row>
    <row r="62945" spans="17:17" x14ac:dyDescent="0.2">
      <c r="Q62945" s="78"/>
    </row>
    <row r="62946" spans="17:17" x14ac:dyDescent="0.2">
      <c r="Q62946" s="78"/>
    </row>
    <row r="62947" spans="17:17" x14ac:dyDescent="0.2">
      <c r="Q62947" s="78"/>
    </row>
    <row r="62948" spans="17:17" x14ac:dyDescent="0.2">
      <c r="Q62948" s="78"/>
    </row>
    <row r="62949" spans="17:17" x14ac:dyDescent="0.2">
      <c r="Q62949" s="78"/>
    </row>
    <row r="62950" spans="17:17" x14ac:dyDescent="0.2">
      <c r="Q62950" s="78"/>
    </row>
    <row r="62951" spans="17:17" x14ac:dyDescent="0.2">
      <c r="Q62951" s="78"/>
    </row>
    <row r="62952" spans="17:17" x14ac:dyDescent="0.2">
      <c r="Q62952" s="78"/>
    </row>
    <row r="62953" spans="17:17" x14ac:dyDescent="0.2">
      <c r="Q62953" s="78"/>
    </row>
    <row r="62954" spans="17:17" x14ac:dyDescent="0.2">
      <c r="Q62954" s="78"/>
    </row>
    <row r="62955" spans="17:17" x14ac:dyDescent="0.2">
      <c r="Q62955" s="78"/>
    </row>
    <row r="62956" spans="17:17" x14ac:dyDescent="0.2">
      <c r="Q62956" s="78"/>
    </row>
    <row r="62957" spans="17:17" x14ac:dyDescent="0.2">
      <c r="Q62957" s="78"/>
    </row>
    <row r="62958" spans="17:17" x14ac:dyDescent="0.2">
      <c r="Q62958" s="78"/>
    </row>
    <row r="62959" spans="17:17" x14ac:dyDescent="0.2">
      <c r="Q62959" s="78"/>
    </row>
    <row r="62960" spans="17:17" x14ac:dyDescent="0.2">
      <c r="Q62960" s="78"/>
    </row>
    <row r="62961" spans="17:17" x14ac:dyDescent="0.2">
      <c r="Q62961" s="78"/>
    </row>
    <row r="62962" spans="17:17" x14ac:dyDescent="0.2">
      <c r="Q62962" s="78"/>
    </row>
    <row r="62963" spans="17:17" x14ac:dyDescent="0.2">
      <c r="Q62963" s="78"/>
    </row>
    <row r="62964" spans="17:17" x14ac:dyDescent="0.2">
      <c r="Q62964" s="78"/>
    </row>
    <row r="62965" spans="17:17" x14ac:dyDescent="0.2">
      <c r="Q62965" s="78"/>
    </row>
    <row r="62966" spans="17:17" x14ac:dyDescent="0.2">
      <c r="Q62966" s="78"/>
    </row>
    <row r="62967" spans="17:17" x14ac:dyDescent="0.2">
      <c r="Q62967" s="78"/>
    </row>
    <row r="62968" spans="17:17" x14ac:dyDescent="0.2">
      <c r="Q62968" s="78"/>
    </row>
    <row r="62969" spans="17:17" x14ac:dyDescent="0.2">
      <c r="Q62969" s="78"/>
    </row>
    <row r="62970" spans="17:17" x14ac:dyDescent="0.2">
      <c r="Q62970" s="78"/>
    </row>
    <row r="62971" spans="17:17" x14ac:dyDescent="0.2">
      <c r="Q62971" s="78"/>
    </row>
    <row r="62972" spans="17:17" x14ac:dyDescent="0.2">
      <c r="Q62972" s="78"/>
    </row>
    <row r="62973" spans="17:17" x14ac:dyDescent="0.2">
      <c r="Q62973" s="78"/>
    </row>
    <row r="62974" spans="17:17" x14ac:dyDescent="0.2">
      <c r="Q62974" s="78"/>
    </row>
    <row r="62975" spans="17:17" x14ac:dyDescent="0.2">
      <c r="Q62975" s="78"/>
    </row>
    <row r="62976" spans="17:17" x14ac:dyDescent="0.2">
      <c r="Q62976" s="78"/>
    </row>
    <row r="62977" spans="17:17" x14ac:dyDescent="0.2">
      <c r="Q62977" s="78"/>
    </row>
    <row r="62978" spans="17:17" x14ac:dyDescent="0.2">
      <c r="Q62978" s="78"/>
    </row>
    <row r="62979" spans="17:17" x14ac:dyDescent="0.2">
      <c r="Q62979" s="78"/>
    </row>
    <row r="62980" spans="17:17" x14ac:dyDescent="0.2">
      <c r="Q62980" s="78"/>
    </row>
    <row r="62981" spans="17:17" x14ac:dyDescent="0.2">
      <c r="Q62981" s="78"/>
    </row>
    <row r="62982" spans="17:17" x14ac:dyDescent="0.2">
      <c r="Q62982" s="78"/>
    </row>
    <row r="62983" spans="17:17" x14ac:dyDescent="0.2">
      <c r="Q62983" s="78"/>
    </row>
    <row r="62984" spans="17:17" x14ac:dyDescent="0.2">
      <c r="Q62984" s="78"/>
    </row>
    <row r="62985" spans="17:17" x14ac:dyDescent="0.2">
      <c r="Q62985" s="78"/>
    </row>
    <row r="62986" spans="17:17" x14ac:dyDescent="0.2">
      <c r="Q62986" s="78"/>
    </row>
    <row r="62987" spans="17:17" x14ac:dyDescent="0.2">
      <c r="Q62987" s="78"/>
    </row>
    <row r="62988" spans="17:17" x14ac:dyDescent="0.2">
      <c r="Q62988" s="78"/>
    </row>
    <row r="62989" spans="17:17" x14ac:dyDescent="0.2">
      <c r="Q62989" s="78"/>
    </row>
    <row r="62990" spans="17:17" x14ac:dyDescent="0.2">
      <c r="Q62990" s="78"/>
    </row>
    <row r="62991" spans="17:17" x14ac:dyDescent="0.2">
      <c r="Q62991" s="78"/>
    </row>
    <row r="62992" spans="17:17" x14ac:dyDescent="0.2">
      <c r="Q62992" s="78"/>
    </row>
    <row r="62993" spans="17:17" x14ac:dyDescent="0.2">
      <c r="Q62993" s="78"/>
    </row>
    <row r="62994" spans="17:17" x14ac:dyDescent="0.2">
      <c r="Q62994" s="78"/>
    </row>
    <row r="62995" spans="17:17" x14ac:dyDescent="0.2">
      <c r="Q62995" s="78"/>
    </row>
    <row r="62996" spans="17:17" x14ac:dyDescent="0.2">
      <c r="Q62996" s="78"/>
    </row>
    <row r="62997" spans="17:17" x14ac:dyDescent="0.2">
      <c r="Q62997" s="78"/>
    </row>
    <row r="62998" spans="17:17" x14ac:dyDescent="0.2">
      <c r="Q62998" s="78"/>
    </row>
    <row r="62999" spans="17:17" x14ac:dyDescent="0.2">
      <c r="Q62999" s="78"/>
    </row>
    <row r="63000" spans="17:17" x14ac:dyDescent="0.2">
      <c r="Q63000" s="78"/>
    </row>
    <row r="63001" spans="17:17" x14ac:dyDescent="0.2">
      <c r="Q63001" s="78"/>
    </row>
    <row r="63002" spans="17:17" x14ac:dyDescent="0.2">
      <c r="Q63002" s="78"/>
    </row>
    <row r="63003" spans="17:17" x14ac:dyDescent="0.2">
      <c r="Q63003" s="78"/>
    </row>
    <row r="63004" spans="17:17" x14ac:dyDescent="0.2">
      <c r="Q63004" s="78"/>
    </row>
    <row r="63005" spans="17:17" x14ac:dyDescent="0.2">
      <c r="Q63005" s="78"/>
    </row>
    <row r="63006" spans="17:17" x14ac:dyDescent="0.2">
      <c r="Q63006" s="78"/>
    </row>
    <row r="63007" spans="17:17" x14ac:dyDescent="0.2">
      <c r="Q63007" s="78"/>
    </row>
    <row r="63008" spans="17:17" x14ac:dyDescent="0.2">
      <c r="Q63008" s="78"/>
    </row>
    <row r="63009" spans="17:17" x14ac:dyDescent="0.2">
      <c r="Q63009" s="78"/>
    </row>
    <row r="63010" spans="17:17" x14ac:dyDescent="0.2">
      <c r="Q63010" s="78"/>
    </row>
    <row r="63011" spans="17:17" x14ac:dyDescent="0.2">
      <c r="Q63011" s="78"/>
    </row>
    <row r="63012" spans="17:17" x14ac:dyDescent="0.2">
      <c r="Q63012" s="78"/>
    </row>
    <row r="63013" spans="17:17" x14ac:dyDescent="0.2">
      <c r="Q63013" s="78"/>
    </row>
    <row r="63014" spans="17:17" x14ac:dyDescent="0.2">
      <c r="Q63014" s="78"/>
    </row>
    <row r="63015" spans="17:17" x14ac:dyDescent="0.2">
      <c r="Q63015" s="78"/>
    </row>
    <row r="63016" spans="17:17" x14ac:dyDescent="0.2">
      <c r="Q63016" s="78"/>
    </row>
    <row r="63017" spans="17:17" x14ac:dyDescent="0.2">
      <c r="Q63017" s="78"/>
    </row>
    <row r="63018" spans="17:17" x14ac:dyDescent="0.2">
      <c r="Q63018" s="78"/>
    </row>
    <row r="63019" spans="17:17" x14ac:dyDescent="0.2">
      <c r="Q63019" s="78"/>
    </row>
    <row r="63020" spans="17:17" x14ac:dyDescent="0.2">
      <c r="Q63020" s="78"/>
    </row>
    <row r="63021" spans="17:17" x14ac:dyDescent="0.2">
      <c r="Q63021" s="78"/>
    </row>
    <row r="63022" spans="17:17" x14ac:dyDescent="0.2">
      <c r="Q63022" s="78"/>
    </row>
    <row r="63023" spans="17:17" x14ac:dyDescent="0.2">
      <c r="Q63023" s="78"/>
    </row>
    <row r="63024" spans="17:17" x14ac:dyDescent="0.2">
      <c r="Q63024" s="78"/>
    </row>
    <row r="63025" spans="17:17" x14ac:dyDescent="0.2">
      <c r="Q63025" s="78"/>
    </row>
    <row r="63026" spans="17:17" x14ac:dyDescent="0.2">
      <c r="Q63026" s="78"/>
    </row>
    <row r="63027" spans="17:17" x14ac:dyDescent="0.2">
      <c r="Q63027" s="78"/>
    </row>
    <row r="63028" spans="17:17" x14ac:dyDescent="0.2">
      <c r="Q63028" s="78"/>
    </row>
    <row r="63029" spans="17:17" x14ac:dyDescent="0.2">
      <c r="Q63029" s="78"/>
    </row>
    <row r="63030" spans="17:17" x14ac:dyDescent="0.2">
      <c r="Q63030" s="78"/>
    </row>
    <row r="63031" spans="17:17" x14ac:dyDescent="0.2">
      <c r="Q63031" s="78"/>
    </row>
    <row r="63032" spans="17:17" x14ac:dyDescent="0.2">
      <c r="Q63032" s="78"/>
    </row>
    <row r="63033" spans="17:17" x14ac:dyDescent="0.2">
      <c r="Q63033" s="78"/>
    </row>
    <row r="63034" spans="17:17" x14ac:dyDescent="0.2">
      <c r="Q63034" s="78"/>
    </row>
    <row r="63035" spans="17:17" x14ac:dyDescent="0.2">
      <c r="Q63035" s="78"/>
    </row>
    <row r="63036" spans="17:17" x14ac:dyDescent="0.2">
      <c r="Q63036" s="78"/>
    </row>
    <row r="63037" spans="17:17" x14ac:dyDescent="0.2">
      <c r="Q63037" s="78"/>
    </row>
    <row r="63038" spans="17:17" x14ac:dyDescent="0.2">
      <c r="Q63038" s="78"/>
    </row>
    <row r="63039" spans="17:17" x14ac:dyDescent="0.2">
      <c r="Q63039" s="78"/>
    </row>
    <row r="63040" spans="17:17" x14ac:dyDescent="0.2">
      <c r="Q63040" s="78"/>
    </row>
    <row r="63041" spans="17:17" x14ac:dyDescent="0.2">
      <c r="Q63041" s="78"/>
    </row>
    <row r="63042" spans="17:17" x14ac:dyDescent="0.2">
      <c r="Q63042" s="78"/>
    </row>
    <row r="63043" spans="17:17" x14ac:dyDescent="0.2">
      <c r="Q63043" s="78"/>
    </row>
    <row r="63044" spans="17:17" x14ac:dyDescent="0.2">
      <c r="Q63044" s="78"/>
    </row>
    <row r="63045" spans="17:17" x14ac:dyDescent="0.2">
      <c r="Q63045" s="78"/>
    </row>
    <row r="63046" spans="17:17" x14ac:dyDescent="0.2">
      <c r="Q63046" s="78"/>
    </row>
    <row r="63047" spans="17:17" x14ac:dyDescent="0.2">
      <c r="Q63047" s="78"/>
    </row>
    <row r="63048" spans="17:17" x14ac:dyDescent="0.2">
      <c r="Q63048" s="78"/>
    </row>
    <row r="63049" spans="17:17" x14ac:dyDescent="0.2">
      <c r="Q63049" s="78"/>
    </row>
    <row r="63050" spans="17:17" x14ac:dyDescent="0.2">
      <c r="Q63050" s="78"/>
    </row>
    <row r="63051" spans="17:17" x14ac:dyDescent="0.2">
      <c r="Q63051" s="78"/>
    </row>
    <row r="63052" spans="17:17" x14ac:dyDescent="0.2">
      <c r="Q63052" s="78"/>
    </row>
    <row r="63053" spans="17:17" x14ac:dyDescent="0.2">
      <c r="Q63053" s="78"/>
    </row>
    <row r="63054" spans="17:17" x14ac:dyDescent="0.2">
      <c r="Q63054" s="78"/>
    </row>
    <row r="63055" spans="17:17" x14ac:dyDescent="0.2">
      <c r="Q63055" s="78"/>
    </row>
    <row r="63056" spans="17:17" x14ac:dyDescent="0.2">
      <c r="Q63056" s="78"/>
    </row>
    <row r="63057" spans="17:17" x14ac:dyDescent="0.2">
      <c r="Q63057" s="78"/>
    </row>
    <row r="63058" spans="17:17" x14ac:dyDescent="0.2">
      <c r="Q63058" s="78"/>
    </row>
    <row r="63059" spans="17:17" x14ac:dyDescent="0.2">
      <c r="Q63059" s="78"/>
    </row>
    <row r="63060" spans="17:17" x14ac:dyDescent="0.2">
      <c r="Q63060" s="78"/>
    </row>
    <row r="63061" spans="17:17" x14ac:dyDescent="0.2">
      <c r="Q63061" s="78"/>
    </row>
    <row r="63062" spans="17:17" x14ac:dyDescent="0.2">
      <c r="Q63062" s="78"/>
    </row>
    <row r="63063" spans="17:17" x14ac:dyDescent="0.2">
      <c r="Q63063" s="78"/>
    </row>
    <row r="63064" spans="17:17" x14ac:dyDescent="0.2">
      <c r="Q63064" s="78"/>
    </row>
    <row r="63065" spans="17:17" x14ac:dyDescent="0.2">
      <c r="Q63065" s="78"/>
    </row>
    <row r="63066" spans="17:17" x14ac:dyDescent="0.2">
      <c r="Q63066" s="78"/>
    </row>
    <row r="63067" spans="17:17" x14ac:dyDescent="0.2">
      <c r="Q63067" s="78"/>
    </row>
    <row r="63068" spans="17:17" x14ac:dyDescent="0.2">
      <c r="Q63068" s="78"/>
    </row>
    <row r="63069" spans="17:17" x14ac:dyDescent="0.2">
      <c r="Q63069" s="78"/>
    </row>
    <row r="63070" spans="17:17" x14ac:dyDescent="0.2">
      <c r="Q63070" s="78"/>
    </row>
    <row r="63071" spans="17:17" x14ac:dyDescent="0.2">
      <c r="Q63071" s="78"/>
    </row>
    <row r="63072" spans="17:17" x14ac:dyDescent="0.2">
      <c r="Q63072" s="78"/>
    </row>
    <row r="63073" spans="17:17" x14ac:dyDescent="0.2">
      <c r="Q63073" s="78"/>
    </row>
    <row r="63074" spans="17:17" x14ac:dyDescent="0.2">
      <c r="Q63074" s="78"/>
    </row>
    <row r="63075" spans="17:17" x14ac:dyDescent="0.2">
      <c r="Q63075" s="78"/>
    </row>
    <row r="63076" spans="17:17" x14ac:dyDescent="0.2">
      <c r="Q63076" s="78"/>
    </row>
    <row r="63077" spans="17:17" x14ac:dyDescent="0.2">
      <c r="Q63077" s="78"/>
    </row>
    <row r="63078" spans="17:17" x14ac:dyDescent="0.2">
      <c r="Q63078" s="78"/>
    </row>
    <row r="63079" spans="17:17" x14ac:dyDescent="0.2">
      <c r="Q63079" s="78"/>
    </row>
    <row r="63080" spans="17:17" x14ac:dyDescent="0.2">
      <c r="Q63080" s="78"/>
    </row>
    <row r="63081" spans="17:17" x14ac:dyDescent="0.2">
      <c r="Q63081" s="78"/>
    </row>
    <row r="63082" spans="17:17" x14ac:dyDescent="0.2">
      <c r="Q63082" s="78"/>
    </row>
    <row r="63083" spans="17:17" x14ac:dyDescent="0.2">
      <c r="Q63083" s="78"/>
    </row>
    <row r="63084" spans="17:17" x14ac:dyDescent="0.2">
      <c r="Q63084" s="78"/>
    </row>
    <row r="63085" spans="17:17" x14ac:dyDescent="0.2">
      <c r="Q63085" s="78"/>
    </row>
    <row r="63086" spans="17:17" x14ac:dyDescent="0.2">
      <c r="Q63086" s="78"/>
    </row>
    <row r="63087" spans="17:17" x14ac:dyDescent="0.2">
      <c r="Q63087" s="78"/>
    </row>
    <row r="63088" spans="17:17" x14ac:dyDescent="0.2">
      <c r="Q63088" s="78"/>
    </row>
    <row r="63089" spans="17:17" x14ac:dyDescent="0.2">
      <c r="Q63089" s="78"/>
    </row>
    <row r="63090" spans="17:17" x14ac:dyDescent="0.2">
      <c r="Q63090" s="78"/>
    </row>
    <row r="63091" spans="17:17" x14ac:dyDescent="0.2">
      <c r="Q63091" s="78"/>
    </row>
    <row r="63092" spans="17:17" x14ac:dyDescent="0.2">
      <c r="Q63092" s="78"/>
    </row>
    <row r="63093" spans="17:17" x14ac:dyDescent="0.2">
      <c r="Q63093" s="78"/>
    </row>
    <row r="63094" spans="17:17" x14ac:dyDescent="0.2">
      <c r="Q63094" s="78"/>
    </row>
    <row r="63095" spans="17:17" x14ac:dyDescent="0.2">
      <c r="Q63095" s="78"/>
    </row>
    <row r="63096" spans="17:17" x14ac:dyDescent="0.2">
      <c r="Q63096" s="78"/>
    </row>
    <row r="63097" spans="17:17" x14ac:dyDescent="0.2">
      <c r="Q63097" s="78"/>
    </row>
    <row r="63098" spans="17:17" x14ac:dyDescent="0.2">
      <c r="Q63098" s="78"/>
    </row>
    <row r="63099" spans="17:17" x14ac:dyDescent="0.2">
      <c r="Q63099" s="78"/>
    </row>
    <row r="63100" spans="17:17" x14ac:dyDescent="0.2">
      <c r="Q63100" s="78"/>
    </row>
    <row r="63101" spans="17:17" x14ac:dyDescent="0.2">
      <c r="Q63101" s="78"/>
    </row>
    <row r="63102" spans="17:17" x14ac:dyDescent="0.2">
      <c r="Q63102" s="78"/>
    </row>
    <row r="63103" spans="17:17" x14ac:dyDescent="0.2">
      <c r="Q63103" s="78"/>
    </row>
    <row r="63104" spans="17:17" x14ac:dyDescent="0.2">
      <c r="Q63104" s="78"/>
    </row>
    <row r="63105" spans="17:17" x14ac:dyDescent="0.2">
      <c r="Q63105" s="78"/>
    </row>
    <row r="63106" spans="17:17" x14ac:dyDescent="0.2">
      <c r="Q63106" s="78"/>
    </row>
    <row r="63107" spans="17:17" x14ac:dyDescent="0.2">
      <c r="Q63107" s="78"/>
    </row>
    <row r="63108" spans="17:17" x14ac:dyDescent="0.2">
      <c r="Q63108" s="78"/>
    </row>
    <row r="63109" spans="17:17" x14ac:dyDescent="0.2">
      <c r="Q63109" s="78"/>
    </row>
    <row r="63110" spans="17:17" x14ac:dyDescent="0.2">
      <c r="Q63110" s="78"/>
    </row>
    <row r="63111" spans="17:17" x14ac:dyDescent="0.2">
      <c r="Q63111" s="78"/>
    </row>
    <row r="63112" spans="17:17" x14ac:dyDescent="0.2">
      <c r="Q63112" s="78"/>
    </row>
    <row r="63113" spans="17:17" x14ac:dyDescent="0.2">
      <c r="Q63113" s="78"/>
    </row>
    <row r="63114" spans="17:17" x14ac:dyDescent="0.2">
      <c r="Q63114" s="78"/>
    </row>
    <row r="63115" spans="17:17" x14ac:dyDescent="0.2">
      <c r="Q63115" s="78"/>
    </row>
    <row r="63116" spans="17:17" x14ac:dyDescent="0.2">
      <c r="Q63116" s="78"/>
    </row>
    <row r="63117" spans="17:17" x14ac:dyDescent="0.2">
      <c r="Q63117" s="78"/>
    </row>
    <row r="63118" spans="17:17" x14ac:dyDescent="0.2">
      <c r="Q63118" s="78"/>
    </row>
    <row r="63119" spans="17:17" x14ac:dyDescent="0.2">
      <c r="Q63119" s="78"/>
    </row>
    <row r="63120" spans="17:17" x14ac:dyDescent="0.2">
      <c r="Q63120" s="78"/>
    </row>
    <row r="63121" spans="17:17" x14ac:dyDescent="0.2">
      <c r="Q63121" s="78"/>
    </row>
    <row r="63122" spans="17:17" x14ac:dyDescent="0.2">
      <c r="Q63122" s="78"/>
    </row>
    <row r="63123" spans="17:17" x14ac:dyDescent="0.2">
      <c r="Q63123" s="78"/>
    </row>
    <row r="63124" spans="17:17" x14ac:dyDescent="0.2">
      <c r="Q63124" s="78"/>
    </row>
    <row r="63125" spans="17:17" x14ac:dyDescent="0.2">
      <c r="Q63125" s="78"/>
    </row>
    <row r="63126" spans="17:17" x14ac:dyDescent="0.2">
      <c r="Q63126" s="78"/>
    </row>
    <row r="63127" spans="17:17" x14ac:dyDescent="0.2">
      <c r="Q63127" s="78"/>
    </row>
    <row r="63128" spans="17:17" x14ac:dyDescent="0.2">
      <c r="Q63128" s="78"/>
    </row>
    <row r="63129" spans="17:17" x14ac:dyDescent="0.2">
      <c r="Q63129" s="78"/>
    </row>
    <row r="63130" spans="17:17" x14ac:dyDescent="0.2">
      <c r="Q63130" s="78"/>
    </row>
    <row r="63131" spans="17:17" x14ac:dyDescent="0.2">
      <c r="Q63131" s="78"/>
    </row>
    <row r="63132" spans="17:17" x14ac:dyDescent="0.2">
      <c r="Q63132" s="78"/>
    </row>
    <row r="63133" spans="17:17" x14ac:dyDescent="0.2">
      <c r="Q63133" s="78"/>
    </row>
    <row r="63134" spans="17:17" x14ac:dyDescent="0.2">
      <c r="Q63134" s="78"/>
    </row>
    <row r="63135" spans="17:17" x14ac:dyDescent="0.2">
      <c r="Q63135" s="78"/>
    </row>
    <row r="63136" spans="17:17" x14ac:dyDescent="0.2">
      <c r="Q63136" s="78"/>
    </row>
    <row r="63137" spans="17:17" x14ac:dyDescent="0.2">
      <c r="Q63137" s="78"/>
    </row>
    <row r="63138" spans="17:17" x14ac:dyDescent="0.2">
      <c r="Q63138" s="78"/>
    </row>
    <row r="63139" spans="17:17" x14ac:dyDescent="0.2">
      <c r="Q63139" s="78"/>
    </row>
    <row r="63140" spans="17:17" x14ac:dyDescent="0.2">
      <c r="Q63140" s="78"/>
    </row>
    <row r="63141" spans="17:17" x14ac:dyDescent="0.2">
      <c r="Q63141" s="78"/>
    </row>
    <row r="63142" spans="17:17" x14ac:dyDescent="0.2">
      <c r="Q63142" s="78"/>
    </row>
    <row r="63143" spans="17:17" x14ac:dyDescent="0.2">
      <c r="Q63143" s="78"/>
    </row>
    <row r="63144" spans="17:17" x14ac:dyDescent="0.2">
      <c r="Q63144" s="78"/>
    </row>
    <row r="63145" spans="17:17" x14ac:dyDescent="0.2">
      <c r="Q63145" s="78"/>
    </row>
    <row r="63146" spans="17:17" x14ac:dyDescent="0.2">
      <c r="Q63146" s="78"/>
    </row>
    <row r="63147" spans="17:17" x14ac:dyDescent="0.2">
      <c r="Q63147" s="78"/>
    </row>
    <row r="63148" spans="17:17" x14ac:dyDescent="0.2">
      <c r="Q63148" s="78"/>
    </row>
    <row r="63149" spans="17:17" x14ac:dyDescent="0.2">
      <c r="Q63149" s="78"/>
    </row>
    <row r="63150" spans="17:17" x14ac:dyDescent="0.2">
      <c r="Q63150" s="78"/>
    </row>
    <row r="63151" spans="17:17" x14ac:dyDescent="0.2">
      <c r="Q63151" s="78"/>
    </row>
    <row r="63152" spans="17:17" x14ac:dyDescent="0.2">
      <c r="Q63152" s="78"/>
    </row>
    <row r="63153" spans="17:17" x14ac:dyDescent="0.2">
      <c r="Q63153" s="78"/>
    </row>
    <row r="63154" spans="17:17" x14ac:dyDescent="0.2">
      <c r="Q63154" s="78"/>
    </row>
    <row r="63155" spans="17:17" x14ac:dyDescent="0.2">
      <c r="Q63155" s="78"/>
    </row>
    <row r="63156" spans="17:17" x14ac:dyDescent="0.2">
      <c r="Q63156" s="78"/>
    </row>
    <row r="63157" spans="17:17" x14ac:dyDescent="0.2">
      <c r="Q63157" s="78"/>
    </row>
    <row r="63158" spans="17:17" x14ac:dyDescent="0.2">
      <c r="Q63158" s="78"/>
    </row>
    <row r="63159" spans="17:17" x14ac:dyDescent="0.2">
      <c r="Q63159" s="78"/>
    </row>
    <row r="63160" spans="17:17" x14ac:dyDescent="0.2">
      <c r="Q63160" s="78"/>
    </row>
    <row r="63161" spans="17:17" x14ac:dyDescent="0.2">
      <c r="Q63161" s="78"/>
    </row>
    <row r="63162" spans="17:17" x14ac:dyDescent="0.2">
      <c r="Q63162" s="78"/>
    </row>
    <row r="63163" spans="17:17" x14ac:dyDescent="0.2">
      <c r="Q63163" s="78"/>
    </row>
    <row r="63164" spans="17:17" x14ac:dyDescent="0.2">
      <c r="Q63164" s="78"/>
    </row>
    <row r="63165" spans="17:17" x14ac:dyDescent="0.2">
      <c r="Q63165" s="78"/>
    </row>
    <row r="63166" spans="17:17" x14ac:dyDescent="0.2">
      <c r="Q63166" s="78"/>
    </row>
    <row r="63167" spans="17:17" x14ac:dyDescent="0.2">
      <c r="Q63167" s="78"/>
    </row>
    <row r="63168" spans="17:17" x14ac:dyDescent="0.2">
      <c r="Q63168" s="78"/>
    </row>
    <row r="63169" spans="17:17" x14ac:dyDescent="0.2">
      <c r="Q63169" s="78"/>
    </row>
    <row r="63170" spans="17:17" x14ac:dyDescent="0.2">
      <c r="Q63170" s="78"/>
    </row>
    <row r="63171" spans="17:17" x14ac:dyDescent="0.2">
      <c r="Q63171" s="78"/>
    </row>
    <row r="63172" spans="17:17" x14ac:dyDescent="0.2">
      <c r="Q63172" s="78"/>
    </row>
    <row r="63173" spans="17:17" x14ac:dyDescent="0.2">
      <c r="Q63173" s="78"/>
    </row>
    <row r="63174" spans="17:17" x14ac:dyDescent="0.2">
      <c r="Q63174" s="78"/>
    </row>
    <row r="63175" spans="17:17" x14ac:dyDescent="0.2">
      <c r="Q63175" s="78"/>
    </row>
    <row r="63176" spans="17:17" x14ac:dyDescent="0.2">
      <c r="Q63176" s="78"/>
    </row>
    <row r="63177" spans="17:17" x14ac:dyDescent="0.2">
      <c r="Q63177" s="78"/>
    </row>
    <row r="63178" spans="17:17" x14ac:dyDescent="0.2">
      <c r="Q63178" s="78"/>
    </row>
    <row r="63179" spans="17:17" x14ac:dyDescent="0.2">
      <c r="Q63179" s="78"/>
    </row>
    <row r="63180" spans="17:17" x14ac:dyDescent="0.2">
      <c r="Q63180" s="78"/>
    </row>
    <row r="63181" spans="17:17" x14ac:dyDescent="0.2">
      <c r="Q63181" s="78"/>
    </row>
    <row r="63182" spans="17:17" x14ac:dyDescent="0.2">
      <c r="Q63182" s="78"/>
    </row>
    <row r="63183" spans="17:17" x14ac:dyDescent="0.2">
      <c r="Q63183" s="78"/>
    </row>
    <row r="63184" spans="17:17" x14ac:dyDescent="0.2">
      <c r="Q63184" s="78"/>
    </row>
    <row r="63185" spans="17:17" x14ac:dyDescent="0.2">
      <c r="Q63185" s="78"/>
    </row>
    <row r="63186" spans="17:17" x14ac:dyDescent="0.2">
      <c r="Q63186" s="78"/>
    </row>
    <row r="63187" spans="17:17" x14ac:dyDescent="0.2">
      <c r="Q63187" s="78"/>
    </row>
    <row r="63188" spans="17:17" x14ac:dyDescent="0.2">
      <c r="Q63188" s="78"/>
    </row>
    <row r="63189" spans="17:17" x14ac:dyDescent="0.2">
      <c r="Q63189" s="78"/>
    </row>
    <row r="63190" spans="17:17" x14ac:dyDescent="0.2">
      <c r="Q63190" s="78"/>
    </row>
    <row r="63191" spans="17:17" x14ac:dyDescent="0.2">
      <c r="Q63191" s="78"/>
    </row>
    <row r="63192" spans="17:17" x14ac:dyDescent="0.2">
      <c r="Q63192" s="78"/>
    </row>
    <row r="63193" spans="17:17" x14ac:dyDescent="0.2">
      <c r="Q63193" s="78"/>
    </row>
    <row r="63194" spans="17:17" x14ac:dyDescent="0.2">
      <c r="Q63194" s="78"/>
    </row>
    <row r="63195" spans="17:17" x14ac:dyDescent="0.2">
      <c r="Q63195" s="78"/>
    </row>
    <row r="63196" spans="17:17" x14ac:dyDescent="0.2">
      <c r="Q63196" s="78"/>
    </row>
    <row r="63197" spans="17:17" x14ac:dyDescent="0.2">
      <c r="Q63197" s="78"/>
    </row>
    <row r="63198" spans="17:17" x14ac:dyDescent="0.2">
      <c r="Q63198" s="78"/>
    </row>
    <row r="63199" spans="17:17" x14ac:dyDescent="0.2">
      <c r="Q63199" s="78"/>
    </row>
    <row r="63200" spans="17:17" x14ac:dyDescent="0.2">
      <c r="Q63200" s="78"/>
    </row>
    <row r="63201" spans="17:17" x14ac:dyDescent="0.2">
      <c r="Q63201" s="78"/>
    </row>
    <row r="63202" spans="17:17" x14ac:dyDescent="0.2">
      <c r="Q63202" s="78"/>
    </row>
    <row r="63203" spans="17:17" x14ac:dyDescent="0.2">
      <c r="Q63203" s="78"/>
    </row>
    <row r="63204" spans="17:17" x14ac:dyDescent="0.2">
      <c r="Q63204" s="78"/>
    </row>
    <row r="63205" spans="17:17" x14ac:dyDescent="0.2">
      <c r="Q63205" s="78"/>
    </row>
    <row r="63206" spans="17:17" x14ac:dyDescent="0.2">
      <c r="Q63206" s="78"/>
    </row>
    <row r="63207" spans="17:17" x14ac:dyDescent="0.2">
      <c r="Q63207" s="78"/>
    </row>
    <row r="63208" spans="17:17" x14ac:dyDescent="0.2">
      <c r="Q63208" s="78"/>
    </row>
    <row r="63209" spans="17:17" x14ac:dyDescent="0.2">
      <c r="Q63209" s="78"/>
    </row>
    <row r="63210" spans="17:17" x14ac:dyDescent="0.2">
      <c r="Q63210" s="78"/>
    </row>
    <row r="63211" spans="17:17" x14ac:dyDescent="0.2">
      <c r="Q63211" s="78"/>
    </row>
    <row r="63212" spans="17:17" x14ac:dyDescent="0.2">
      <c r="Q63212" s="78"/>
    </row>
    <row r="63213" spans="17:17" x14ac:dyDescent="0.2">
      <c r="Q63213" s="78"/>
    </row>
    <row r="63214" spans="17:17" x14ac:dyDescent="0.2">
      <c r="Q63214" s="78"/>
    </row>
    <row r="63215" spans="17:17" x14ac:dyDescent="0.2">
      <c r="Q63215" s="78"/>
    </row>
    <row r="63216" spans="17:17" x14ac:dyDescent="0.2">
      <c r="Q63216" s="78"/>
    </row>
    <row r="63217" spans="17:17" x14ac:dyDescent="0.2">
      <c r="Q63217" s="78"/>
    </row>
    <row r="63218" spans="17:17" x14ac:dyDescent="0.2">
      <c r="Q63218" s="78"/>
    </row>
    <row r="63219" spans="17:17" x14ac:dyDescent="0.2">
      <c r="Q63219" s="78"/>
    </row>
    <row r="63220" spans="17:17" x14ac:dyDescent="0.2">
      <c r="Q63220" s="78"/>
    </row>
    <row r="63221" spans="17:17" x14ac:dyDescent="0.2">
      <c r="Q63221" s="78"/>
    </row>
    <row r="63222" spans="17:17" x14ac:dyDescent="0.2">
      <c r="Q63222" s="78"/>
    </row>
    <row r="63223" spans="17:17" x14ac:dyDescent="0.2">
      <c r="Q63223" s="78"/>
    </row>
    <row r="63224" spans="17:17" x14ac:dyDescent="0.2">
      <c r="Q63224" s="78"/>
    </row>
    <row r="63225" spans="17:17" x14ac:dyDescent="0.2">
      <c r="Q63225" s="78"/>
    </row>
    <row r="63226" spans="17:17" x14ac:dyDescent="0.2">
      <c r="Q63226" s="78"/>
    </row>
    <row r="63227" spans="17:17" x14ac:dyDescent="0.2">
      <c r="Q63227" s="78"/>
    </row>
    <row r="63228" spans="17:17" x14ac:dyDescent="0.2">
      <c r="Q63228" s="78"/>
    </row>
    <row r="63229" spans="17:17" x14ac:dyDescent="0.2">
      <c r="Q63229" s="78"/>
    </row>
    <row r="63230" spans="17:17" x14ac:dyDescent="0.2">
      <c r="Q63230" s="78"/>
    </row>
    <row r="63231" spans="17:17" x14ac:dyDescent="0.2">
      <c r="Q63231" s="78"/>
    </row>
    <row r="63232" spans="17:17" x14ac:dyDescent="0.2">
      <c r="Q63232" s="78"/>
    </row>
    <row r="63233" spans="17:17" x14ac:dyDescent="0.2">
      <c r="Q63233" s="78"/>
    </row>
    <row r="63234" spans="17:17" x14ac:dyDescent="0.2">
      <c r="Q63234" s="78"/>
    </row>
    <row r="63235" spans="17:17" x14ac:dyDescent="0.2">
      <c r="Q63235" s="78"/>
    </row>
    <row r="63236" spans="17:17" x14ac:dyDescent="0.2">
      <c r="Q63236" s="78"/>
    </row>
    <row r="63237" spans="17:17" x14ac:dyDescent="0.2">
      <c r="Q63237" s="78"/>
    </row>
    <row r="63238" spans="17:17" x14ac:dyDescent="0.2">
      <c r="Q63238" s="78"/>
    </row>
    <row r="63239" spans="17:17" x14ac:dyDescent="0.2">
      <c r="Q63239" s="78"/>
    </row>
    <row r="63240" spans="17:17" x14ac:dyDescent="0.2">
      <c r="Q63240" s="78"/>
    </row>
    <row r="63241" spans="17:17" x14ac:dyDescent="0.2">
      <c r="Q63241" s="78"/>
    </row>
    <row r="63242" spans="17:17" x14ac:dyDescent="0.2">
      <c r="Q63242" s="78"/>
    </row>
    <row r="63243" spans="17:17" x14ac:dyDescent="0.2">
      <c r="Q63243" s="78"/>
    </row>
    <row r="63244" spans="17:17" x14ac:dyDescent="0.2">
      <c r="Q63244" s="78"/>
    </row>
    <row r="63245" spans="17:17" x14ac:dyDescent="0.2">
      <c r="Q63245" s="78"/>
    </row>
    <row r="63246" spans="17:17" x14ac:dyDescent="0.2">
      <c r="Q63246" s="78"/>
    </row>
    <row r="63247" spans="17:17" x14ac:dyDescent="0.2">
      <c r="Q63247" s="78"/>
    </row>
    <row r="63248" spans="17:17" x14ac:dyDescent="0.2">
      <c r="Q63248" s="78"/>
    </row>
    <row r="63249" spans="17:17" x14ac:dyDescent="0.2">
      <c r="Q63249" s="78"/>
    </row>
    <row r="63250" spans="17:17" x14ac:dyDescent="0.2">
      <c r="Q63250" s="78"/>
    </row>
    <row r="63251" spans="17:17" x14ac:dyDescent="0.2">
      <c r="Q63251" s="78"/>
    </row>
    <row r="63252" spans="17:17" x14ac:dyDescent="0.2">
      <c r="Q63252" s="78"/>
    </row>
    <row r="63253" spans="17:17" x14ac:dyDescent="0.2">
      <c r="Q63253" s="78"/>
    </row>
    <row r="63254" spans="17:17" x14ac:dyDescent="0.2">
      <c r="Q63254" s="78"/>
    </row>
    <row r="63255" spans="17:17" x14ac:dyDescent="0.2">
      <c r="Q63255" s="78"/>
    </row>
    <row r="63256" spans="17:17" x14ac:dyDescent="0.2">
      <c r="Q63256" s="78"/>
    </row>
    <row r="63257" spans="17:17" x14ac:dyDescent="0.2">
      <c r="Q63257" s="78"/>
    </row>
    <row r="63258" spans="17:17" x14ac:dyDescent="0.2">
      <c r="Q63258" s="78"/>
    </row>
    <row r="63259" spans="17:17" x14ac:dyDescent="0.2">
      <c r="Q63259" s="78"/>
    </row>
    <row r="63260" spans="17:17" x14ac:dyDescent="0.2">
      <c r="Q63260" s="78"/>
    </row>
    <row r="63261" spans="17:17" x14ac:dyDescent="0.2">
      <c r="Q63261" s="78"/>
    </row>
    <row r="63262" spans="17:17" x14ac:dyDescent="0.2">
      <c r="Q63262" s="78"/>
    </row>
    <row r="63263" spans="17:17" x14ac:dyDescent="0.2">
      <c r="Q63263" s="78"/>
    </row>
    <row r="63264" spans="17:17" x14ac:dyDescent="0.2">
      <c r="Q63264" s="78"/>
    </row>
    <row r="63265" spans="17:17" x14ac:dyDescent="0.2">
      <c r="Q63265" s="78"/>
    </row>
    <row r="63266" spans="17:17" x14ac:dyDescent="0.2">
      <c r="Q63266" s="78"/>
    </row>
    <row r="63267" spans="17:17" x14ac:dyDescent="0.2">
      <c r="Q63267" s="78"/>
    </row>
    <row r="63268" spans="17:17" x14ac:dyDescent="0.2">
      <c r="Q63268" s="78"/>
    </row>
    <row r="63269" spans="17:17" x14ac:dyDescent="0.2">
      <c r="Q63269" s="78"/>
    </row>
    <row r="63270" spans="17:17" x14ac:dyDescent="0.2">
      <c r="Q63270" s="78"/>
    </row>
    <row r="63271" spans="17:17" x14ac:dyDescent="0.2">
      <c r="Q63271" s="78"/>
    </row>
    <row r="63272" spans="17:17" x14ac:dyDescent="0.2">
      <c r="Q63272" s="78"/>
    </row>
    <row r="63273" spans="17:17" x14ac:dyDescent="0.2">
      <c r="Q63273" s="78"/>
    </row>
    <row r="63274" spans="17:17" x14ac:dyDescent="0.2">
      <c r="Q63274" s="78"/>
    </row>
    <row r="63275" spans="17:17" x14ac:dyDescent="0.2">
      <c r="Q63275" s="78"/>
    </row>
    <row r="63276" spans="17:17" x14ac:dyDescent="0.2">
      <c r="Q63276" s="78"/>
    </row>
    <row r="63277" spans="17:17" x14ac:dyDescent="0.2">
      <c r="Q63277" s="78"/>
    </row>
    <row r="63278" spans="17:17" x14ac:dyDescent="0.2">
      <c r="Q63278" s="78"/>
    </row>
    <row r="63279" spans="17:17" x14ac:dyDescent="0.2">
      <c r="Q63279" s="78"/>
    </row>
    <row r="63280" spans="17:17" x14ac:dyDescent="0.2">
      <c r="Q63280" s="78"/>
    </row>
    <row r="63281" spans="17:17" x14ac:dyDescent="0.2">
      <c r="Q63281" s="78"/>
    </row>
    <row r="63282" spans="17:17" x14ac:dyDescent="0.2">
      <c r="Q63282" s="78"/>
    </row>
    <row r="63283" spans="17:17" x14ac:dyDescent="0.2">
      <c r="Q63283" s="78"/>
    </row>
    <row r="63284" spans="17:17" x14ac:dyDescent="0.2">
      <c r="Q63284" s="78"/>
    </row>
    <row r="63285" spans="17:17" x14ac:dyDescent="0.2">
      <c r="Q63285" s="78"/>
    </row>
    <row r="63286" spans="17:17" x14ac:dyDescent="0.2">
      <c r="Q63286" s="78"/>
    </row>
    <row r="63287" spans="17:17" x14ac:dyDescent="0.2">
      <c r="Q63287" s="78"/>
    </row>
    <row r="63288" spans="17:17" x14ac:dyDescent="0.2">
      <c r="Q63288" s="78"/>
    </row>
    <row r="63289" spans="17:17" x14ac:dyDescent="0.2">
      <c r="Q63289" s="78"/>
    </row>
    <row r="63290" spans="17:17" x14ac:dyDescent="0.2">
      <c r="Q63290" s="78"/>
    </row>
    <row r="63291" spans="17:17" x14ac:dyDescent="0.2">
      <c r="Q63291" s="78"/>
    </row>
    <row r="63292" spans="17:17" x14ac:dyDescent="0.2">
      <c r="Q63292" s="78"/>
    </row>
    <row r="63293" spans="17:17" x14ac:dyDescent="0.2">
      <c r="Q63293" s="78"/>
    </row>
    <row r="63294" spans="17:17" x14ac:dyDescent="0.2">
      <c r="Q63294" s="78"/>
    </row>
    <row r="63295" spans="17:17" x14ac:dyDescent="0.2">
      <c r="Q63295" s="78"/>
    </row>
    <row r="63296" spans="17:17" x14ac:dyDescent="0.2">
      <c r="Q63296" s="78"/>
    </row>
    <row r="63297" spans="17:17" x14ac:dyDescent="0.2">
      <c r="Q63297" s="78"/>
    </row>
    <row r="63298" spans="17:17" x14ac:dyDescent="0.2">
      <c r="Q63298" s="78"/>
    </row>
    <row r="63299" spans="17:17" x14ac:dyDescent="0.2">
      <c r="Q63299" s="78"/>
    </row>
    <row r="63300" spans="17:17" x14ac:dyDescent="0.2">
      <c r="Q63300" s="78"/>
    </row>
    <row r="63301" spans="17:17" x14ac:dyDescent="0.2">
      <c r="Q63301" s="78"/>
    </row>
    <row r="63302" spans="17:17" x14ac:dyDescent="0.2">
      <c r="Q63302" s="78"/>
    </row>
    <row r="63303" spans="17:17" x14ac:dyDescent="0.2">
      <c r="Q63303" s="78"/>
    </row>
    <row r="63304" spans="17:17" x14ac:dyDescent="0.2">
      <c r="Q63304" s="78"/>
    </row>
    <row r="63305" spans="17:17" x14ac:dyDescent="0.2">
      <c r="Q63305" s="78"/>
    </row>
    <row r="63306" spans="17:17" x14ac:dyDescent="0.2">
      <c r="Q63306" s="78"/>
    </row>
    <row r="63307" spans="17:17" x14ac:dyDescent="0.2">
      <c r="Q63307" s="78"/>
    </row>
    <row r="63308" spans="17:17" x14ac:dyDescent="0.2">
      <c r="Q63308" s="78"/>
    </row>
    <row r="63309" spans="17:17" x14ac:dyDescent="0.2">
      <c r="Q63309" s="78"/>
    </row>
    <row r="63310" spans="17:17" x14ac:dyDescent="0.2">
      <c r="Q63310" s="78"/>
    </row>
    <row r="63311" spans="17:17" x14ac:dyDescent="0.2">
      <c r="Q63311" s="78"/>
    </row>
    <row r="63312" spans="17:17" x14ac:dyDescent="0.2">
      <c r="Q63312" s="78"/>
    </row>
    <row r="63313" spans="17:17" x14ac:dyDescent="0.2">
      <c r="Q63313" s="78"/>
    </row>
    <row r="63314" spans="17:17" x14ac:dyDescent="0.2">
      <c r="Q63314" s="78"/>
    </row>
    <row r="63315" spans="17:17" x14ac:dyDescent="0.2">
      <c r="Q63315" s="78"/>
    </row>
    <row r="63316" spans="17:17" x14ac:dyDescent="0.2">
      <c r="Q63316" s="78"/>
    </row>
    <row r="63317" spans="17:17" x14ac:dyDescent="0.2">
      <c r="Q63317" s="78"/>
    </row>
    <row r="63318" spans="17:17" x14ac:dyDescent="0.2">
      <c r="Q63318" s="78"/>
    </row>
    <row r="63319" spans="17:17" x14ac:dyDescent="0.2">
      <c r="Q63319" s="78"/>
    </row>
    <row r="63320" spans="17:17" x14ac:dyDescent="0.2">
      <c r="Q63320" s="78"/>
    </row>
    <row r="63321" spans="17:17" x14ac:dyDescent="0.2">
      <c r="Q63321" s="78"/>
    </row>
    <row r="63322" spans="17:17" x14ac:dyDescent="0.2">
      <c r="Q63322" s="78"/>
    </row>
    <row r="63323" spans="17:17" x14ac:dyDescent="0.2">
      <c r="Q63323" s="78"/>
    </row>
    <row r="63324" spans="17:17" x14ac:dyDescent="0.2">
      <c r="Q63324" s="78"/>
    </row>
    <row r="63325" spans="17:17" x14ac:dyDescent="0.2">
      <c r="Q63325" s="78"/>
    </row>
    <row r="63326" spans="17:17" x14ac:dyDescent="0.2">
      <c r="Q63326" s="78"/>
    </row>
    <row r="63327" spans="17:17" x14ac:dyDescent="0.2">
      <c r="Q63327" s="78"/>
    </row>
    <row r="63328" spans="17:17" x14ac:dyDescent="0.2">
      <c r="Q63328" s="78"/>
    </row>
    <row r="63329" spans="17:17" x14ac:dyDescent="0.2">
      <c r="Q63329" s="78"/>
    </row>
    <row r="63330" spans="17:17" x14ac:dyDescent="0.2">
      <c r="Q63330" s="78"/>
    </row>
    <row r="63331" spans="17:17" x14ac:dyDescent="0.2">
      <c r="Q63331" s="78"/>
    </row>
    <row r="63332" spans="17:17" x14ac:dyDescent="0.2">
      <c r="Q63332" s="78"/>
    </row>
    <row r="63333" spans="17:17" x14ac:dyDescent="0.2">
      <c r="Q63333" s="78"/>
    </row>
    <row r="63334" spans="17:17" x14ac:dyDescent="0.2">
      <c r="Q63334" s="78"/>
    </row>
    <row r="63335" spans="17:17" x14ac:dyDescent="0.2">
      <c r="Q63335" s="78"/>
    </row>
    <row r="63336" spans="17:17" x14ac:dyDescent="0.2">
      <c r="Q63336" s="78"/>
    </row>
    <row r="63337" spans="17:17" x14ac:dyDescent="0.2">
      <c r="Q63337" s="78"/>
    </row>
    <row r="63338" spans="17:17" x14ac:dyDescent="0.2">
      <c r="Q63338" s="78"/>
    </row>
    <row r="63339" spans="17:17" x14ac:dyDescent="0.2">
      <c r="Q63339" s="78"/>
    </row>
    <row r="63340" spans="17:17" x14ac:dyDescent="0.2">
      <c r="Q63340" s="78"/>
    </row>
    <row r="63341" spans="17:17" x14ac:dyDescent="0.2">
      <c r="Q63341" s="78"/>
    </row>
    <row r="63342" spans="17:17" x14ac:dyDescent="0.2">
      <c r="Q63342" s="78"/>
    </row>
    <row r="63343" spans="17:17" x14ac:dyDescent="0.2">
      <c r="Q63343" s="78"/>
    </row>
    <row r="63344" spans="17:17" x14ac:dyDescent="0.2">
      <c r="Q63344" s="78"/>
    </row>
    <row r="63345" spans="17:17" x14ac:dyDescent="0.2">
      <c r="Q63345" s="78"/>
    </row>
    <row r="63346" spans="17:17" x14ac:dyDescent="0.2">
      <c r="Q63346" s="78"/>
    </row>
    <row r="63347" spans="17:17" x14ac:dyDescent="0.2">
      <c r="Q63347" s="78"/>
    </row>
    <row r="63348" spans="17:17" x14ac:dyDescent="0.2">
      <c r="Q63348" s="78"/>
    </row>
    <row r="63349" spans="17:17" x14ac:dyDescent="0.2">
      <c r="Q63349" s="78"/>
    </row>
    <row r="63350" spans="17:17" x14ac:dyDescent="0.2">
      <c r="Q63350" s="78"/>
    </row>
    <row r="63351" spans="17:17" x14ac:dyDescent="0.2">
      <c r="Q63351" s="78"/>
    </row>
    <row r="63352" spans="17:17" x14ac:dyDescent="0.2">
      <c r="Q63352" s="78"/>
    </row>
    <row r="63353" spans="17:17" x14ac:dyDescent="0.2">
      <c r="Q63353" s="78"/>
    </row>
    <row r="63354" spans="17:17" x14ac:dyDescent="0.2">
      <c r="Q63354" s="78"/>
    </row>
    <row r="63355" spans="17:17" x14ac:dyDescent="0.2">
      <c r="Q63355" s="78"/>
    </row>
    <row r="63356" spans="17:17" x14ac:dyDescent="0.2">
      <c r="Q63356" s="78"/>
    </row>
    <row r="63357" spans="17:17" x14ac:dyDescent="0.2">
      <c r="Q63357" s="78"/>
    </row>
    <row r="63358" spans="17:17" x14ac:dyDescent="0.2">
      <c r="Q63358" s="78"/>
    </row>
    <row r="63359" spans="17:17" x14ac:dyDescent="0.2">
      <c r="Q63359" s="78"/>
    </row>
    <row r="63360" spans="17:17" x14ac:dyDescent="0.2">
      <c r="Q63360" s="78"/>
    </row>
    <row r="63361" spans="17:17" x14ac:dyDescent="0.2">
      <c r="Q63361" s="78"/>
    </row>
    <row r="63362" spans="17:17" x14ac:dyDescent="0.2">
      <c r="Q63362" s="78"/>
    </row>
    <row r="63363" spans="17:17" x14ac:dyDescent="0.2">
      <c r="Q63363" s="78"/>
    </row>
    <row r="63364" spans="17:17" x14ac:dyDescent="0.2">
      <c r="Q63364" s="78"/>
    </row>
    <row r="63365" spans="17:17" x14ac:dyDescent="0.2">
      <c r="Q63365" s="78"/>
    </row>
    <row r="63366" spans="17:17" x14ac:dyDescent="0.2">
      <c r="Q63366" s="78"/>
    </row>
    <row r="63367" spans="17:17" x14ac:dyDescent="0.2">
      <c r="Q63367" s="78"/>
    </row>
    <row r="63368" spans="17:17" x14ac:dyDescent="0.2">
      <c r="Q63368" s="78"/>
    </row>
    <row r="63369" spans="17:17" x14ac:dyDescent="0.2">
      <c r="Q63369" s="78"/>
    </row>
    <row r="63370" spans="17:17" x14ac:dyDescent="0.2">
      <c r="Q63370" s="78"/>
    </row>
    <row r="63371" spans="17:17" x14ac:dyDescent="0.2">
      <c r="Q63371" s="78"/>
    </row>
    <row r="63372" spans="17:17" x14ac:dyDescent="0.2">
      <c r="Q63372" s="78"/>
    </row>
    <row r="63373" spans="17:17" x14ac:dyDescent="0.2">
      <c r="Q63373" s="78"/>
    </row>
    <row r="63374" spans="17:17" x14ac:dyDescent="0.2">
      <c r="Q63374" s="78"/>
    </row>
    <row r="63375" spans="17:17" x14ac:dyDescent="0.2">
      <c r="Q63375" s="78"/>
    </row>
    <row r="63376" spans="17:17" x14ac:dyDescent="0.2">
      <c r="Q63376" s="78"/>
    </row>
    <row r="63377" spans="17:17" x14ac:dyDescent="0.2">
      <c r="Q63377" s="78"/>
    </row>
    <row r="63378" spans="17:17" x14ac:dyDescent="0.2">
      <c r="Q63378" s="78"/>
    </row>
    <row r="63379" spans="17:17" x14ac:dyDescent="0.2">
      <c r="Q63379" s="78"/>
    </row>
    <row r="63380" spans="17:17" x14ac:dyDescent="0.2">
      <c r="Q63380" s="78"/>
    </row>
    <row r="63381" spans="17:17" x14ac:dyDescent="0.2">
      <c r="Q63381" s="78"/>
    </row>
    <row r="63382" spans="17:17" x14ac:dyDescent="0.2">
      <c r="Q63382" s="78"/>
    </row>
    <row r="63383" spans="17:17" x14ac:dyDescent="0.2">
      <c r="Q63383" s="78"/>
    </row>
    <row r="63384" spans="17:17" x14ac:dyDescent="0.2">
      <c r="Q63384" s="78"/>
    </row>
    <row r="63385" spans="17:17" x14ac:dyDescent="0.2">
      <c r="Q63385" s="78"/>
    </row>
    <row r="63386" spans="17:17" x14ac:dyDescent="0.2">
      <c r="Q63386" s="78"/>
    </row>
    <row r="63387" spans="17:17" x14ac:dyDescent="0.2">
      <c r="Q63387" s="78"/>
    </row>
    <row r="63388" spans="17:17" x14ac:dyDescent="0.2">
      <c r="Q63388" s="78"/>
    </row>
    <row r="63389" spans="17:17" x14ac:dyDescent="0.2">
      <c r="Q63389" s="78"/>
    </row>
    <row r="63390" spans="17:17" x14ac:dyDescent="0.2">
      <c r="Q63390" s="78"/>
    </row>
    <row r="63391" spans="17:17" x14ac:dyDescent="0.2">
      <c r="Q63391" s="78"/>
    </row>
    <row r="63392" spans="17:17" x14ac:dyDescent="0.2">
      <c r="Q63392" s="78"/>
    </row>
    <row r="63393" spans="17:17" x14ac:dyDescent="0.2">
      <c r="Q63393" s="78"/>
    </row>
    <row r="63394" spans="17:17" x14ac:dyDescent="0.2">
      <c r="Q63394" s="78"/>
    </row>
    <row r="63395" spans="17:17" x14ac:dyDescent="0.2">
      <c r="Q63395" s="78"/>
    </row>
    <row r="63396" spans="17:17" x14ac:dyDescent="0.2">
      <c r="Q63396" s="78"/>
    </row>
    <row r="63397" spans="17:17" x14ac:dyDescent="0.2">
      <c r="Q63397" s="78"/>
    </row>
    <row r="63398" spans="17:17" x14ac:dyDescent="0.2">
      <c r="Q63398" s="78"/>
    </row>
    <row r="63399" spans="17:17" x14ac:dyDescent="0.2">
      <c r="Q63399" s="78"/>
    </row>
    <row r="63400" spans="17:17" x14ac:dyDescent="0.2">
      <c r="Q63400" s="78"/>
    </row>
    <row r="63401" spans="17:17" x14ac:dyDescent="0.2">
      <c r="Q63401" s="78"/>
    </row>
    <row r="63402" spans="17:17" x14ac:dyDescent="0.2">
      <c r="Q63402" s="78"/>
    </row>
    <row r="63403" spans="17:17" x14ac:dyDescent="0.2">
      <c r="Q63403" s="78"/>
    </row>
    <row r="63404" spans="17:17" x14ac:dyDescent="0.2">
      <c r="Q63404" s="78"/>
    </row>
    <row r="63405" spans="17:17" x14ac:dyDescent="0.2">
      <c r="Q63405" s="78"/>
    </row>
    <row r="63406" spans="17:17" x14ac:dyDescent="0.2">
      <c r="Q63406" s="78"/>
    </row>
    <row r="63407" spans="17:17" x14ac:dyDescent="0.2">
      <c r="Q63407" s="78"/>
    </row>
    <row r="63408" spans="17:17" x14ac:dyDescent="0.2">
      <c r="Q63408" s="78"/>
    </row>
    <row r="63409" spans="17:17" x14ac:dyDescent="0.2">
      <c r="Q63409" s="78"/>
    </row>
    <row r="63410" spans="17:17" x14ac:dyDescent="0.2">
      <c r="Q63410" s="78"/>
    </row>
    <row r="63411" spans="17:17" x14ac:dyDescent="0.2">
      <c r="Q63411" s="78"/>
    </row>
    <row r="63412" spans="17:17" x14ac:dyDescent="0.2">
      <c r="Q63412" s="78"/>
    </row>
    <row r="63413" spans="17:17" x14ac:dyDescent="0.2">
      <c r="Q63413" s="78"/>
    </row>
    <row r="63414" spans="17:17" x14ac:dyDescent="0.2">
      <c r="Q63414" s="78"/>
    </row>
    <row r="63415" spans="17:17" x14ac:dyDescent="0.2">
      <c r="Q63415" s="78"/>
    </row>
    <row r="63416" spans="17:17" x14ac:dyDescent="0.2">
      <c r="Q63416" s="78"/>
    </row>
    <row r="63417" spans="17:17" x14ac:dyDescent="0.2">
      <c r="Q63417" s="78"/>
    </row>
    <row r="63418" spans="17:17" x14ac:dyDescent="0.2">
      <c r="Q63418" s="78"/>
    </row>
    <row r="63419" spans="17:17" x14ac:dyDescent="0.2">
      <c r="Q63419" s="78"/>
    </row>
    <row r="63420" spans="17:17" x14ac:dyDescent="0.2">
      <c r="Q63420" s="78"/>
    </row>
    <row r="63421" spans="17:17" x14ac:dyDescent="0.2">
      <c r="Q63421" s="78"/>
    </row>
    <row r="63422" spans="17:17" x14ac:dyDescent="0.2">
      <c r="Q63422" s="78"/>
    </row>
    <row r="63423" spans="17:17" x14ac:dyDescent="0.2">
      <c r="Q63423" s="78"/>
    </row>
    <row r="63424" spans="17:17" x14ac:dyDescent="0.2">
      <c r="Q63424" s="78"/>
    </row>
    <row r="63425" spans="17:17" x14ac:dyDescent="0.2">
      <c r="Q63425" s="78"/>
    </row>
    <row r="63426" spans="17:17" x14ac:dyDescent="0.2">
      <c r="Q63426" s="78"/>
    </row>
    <row r="63427" spans="17:17" x14ac:dyDescent="0.2">
      <c r="Q63427" s="78"/>
    </row>
    <row r="63428" spans="17:17" x14ac:dyDescent="0.2">
      <c r="Q63428" s="78"/>
    </row>
    <row r="63429" spans="17:17" x14ac:dyDescent="0.2">
      <c r="Q63429" s="78"/>
    </row>
    <row r="63430" spans="17:17" x14ac:dyDescent="0.2">
      <c r="Q63430" s="78"/>
    </row>
    <row r="63431" spans="17:17" x14ac:dyDescent="0.2">
      <c r="Q63431" s="78"/>
    </row>
    <row r="63432" spans="17:17" x14ac:dyDescent="0.2">
      <c r="Q63432" s="78"/>
    </row>
    <row r="63433" spans="17:17" x14ac:dyDescent="0.2">
      <c r="Q63433" s="78"/>
    </row>
    <row r="63434" spans="17:17" x14ac:dyDescent="0.2">
      <c r="Q63434" s="78"/>
    </row>
    <row r="63435" spans="17:17" x14ac:dyDescent="0.2">
      <c r="Q63435" s="78"/>
    </row>
    <row r="63436" spans="17:17" x14ac:dyDescent="0.2">
      <c r="Q63436" s="78"/>
    </row>
    <row r="63437" spans="17:17" x14ac:dyDescent="0.2">
      <c r="Q63437" s="78"/>
    </row>
    <row r="63438" spans="17:17" x14ac:dyDescent="0.2">
      <c r="Q63438" s="78"/>
    </row>
    <row r="63439" spans="17:17" x14ac:dyDescent="0.2">
      <c r="Q63439" s="78"/>
    </row>
    <row r="63440" spans="17:17" x14ac:dyDescent="0.2">
      <c r="Q63440" s="78"/>
    </row>
    <row r="63441" spans="17:17" x14ac:dyDescent="0.2">
      <c r="Q63441" s="78"/>
    </row>
    <row r="63442" spans="17:17" x14ac:dyDescent="0.2">
      <c r="Q63442" s="78"/>
    </row>
    <row r="63443" spans="17:17" x14ac:dyDescent="0.2">
      <c r="Q63443" s="78"/>
    </row>
    <row r="63444" spans="17:17" x14ac:dyDescent="0.2">
      <c r="Q63444" s="78"/>
    </row>
    <row r="63445" spans="17:17" x14ac:dyDescent="0.2">
      <c r="Q63445" s="78"/>
    </row>
    <row r="63446" spans="17:17" x14ac:dyDescent="0.2">
      <c r="Q63446" s="78"/>
    </row>
    <row r="63447" spans="17:17" x14ac:dyDescent="0.2">
      <c r="Q63447" s="78"/>
    </row>
    <row r="63448" spans="17:17" x14ac:dyDescent="0.2">
      <c r="Q63448" s="78"/>
    </row>
    <row r="63449" spans="17:17" x14ac:dyDescent="0.2">
      <c r="Q63449" s="78"/>
    </row>
    <row r="63450" spans="17:17" x14ac:dyDescent="0.2">
      <c r="Q63450" s="78"/>
    </row>
    <row r="63451" spans="17:17" x14ac:dyDescent="0.2">
      <c r="Q63451" s="78"/>
    </row>
    <row r="63452" spans="17:17" x14ac:dyDescent="0.2">
      <c r="Q63452" s="78"/>
    </row>
    <row r="63453" spans="17:17" x14ac:dyDescent="0.2">
      <c r="Q63453" s="78"/>
    </row>
    <row r="63454" spans="17:17" x14ac:dyDescent="0.2">
      <c r="Q63454" s="78"/>
    </row>
    <row r="63455" spans="17:17" x14ac:dyDescent="0.2">
      <c r="Q63455" s="78"/>
    </row>
    <row r="63456" spans="17:17" x14ac:dyDescent="0.2">
      <c r="Q63456" s="78"/>
    </row>
    <row r="63457" spans="17:17" x14ac:dyDescent="0.2">
      <c r="Q63457" s="78"/>
    </row>
    <row r="63458" spans="17:17" x14ac:dyDescent="0.2">
      <c r="Q63458" s="78"/>
    </row>
    <row r="63459" spans="17:17" x14ac:dyDescent="0.2">
      <c r="Q63459" s="78"/>
    </row>
    <row r="63460" spans="17:17" x14ac:dyDescent="0.2">
      <c r="Q63460" s="78"/>
    </row>
    <row r="63461" spans="17:17" x14ac:dyDescent="0.2">
      <c r="Q63461" s="78"/>
    </row>
    <row r="63462" spans="17:17" x14ac:dyDescent="0.2">
      <c r="Q63462" s="78"/>
    </row>
    <row r="63463" spans="17:17" x14ac:dyDescent="0.2">
      <c r="Q63463" s="78"/>
    </row>
    <row r="63464" spans="17:17" x14ac:dyDescent="0.2">
      <c r="Q63464" s="78"/>
    </row>
    <row r="63465" spans="17:17" x14ac:dyDescent="0.2">
      <c r="Q63465" s="78"/>
    </row>
    <row r="63466" spans="17:17" x14ac:dyDescent="0.2">
      <c r="Q63466" s="78"/>
    </row>
    <row r="63467" spans="17:17" x14ac:dyDescent="0.2">
      <c r="Q63467" s="78"/>
    </row>
    <row r="63468" spans="17:17" x14ac:dyDescent="0.2">
      <c r="Q63468" s="78"/>
    </row>
    <row r="63469" spans="17:17" x14ac:dyDescent="0.2">
      <c r="Q63469" s="78"/>
    </row>
    <row r="63470" spans="17:17" x14ac:dyDescent="0.2">
      <c r="Q63470" s="78"/>
    </row>
    <row r="63471" spans="17:17" x14ac:dyDescent="0.2">
      <c r="Q63471" s="78"/>
    </row>
    <row r="63472" spans="17:17" x14ac:dyDescent="0.2">
      <c r="Q63472" s="78"/>
    </row>
    <row r="63473" spans="17:17" x14ac:dyDescent="0.2">
      <c r="Q63473" s="78"/>
    </row>
    <row r="63474" spans="17:17" x14ac:dyDescent="0.2">
      <c r="Q63474" s="78"/>
    </row>
    <row r="63475" spans="17:17" x14ac:dyDescent="0.2">
      <c r="Q63475" s="78"/>
    </row>
    <row r="63476" spans="17:17" x14ac:dyDescent="0.2">
      <c r="Q63476" s="78"/>
    </row>
    <row r="63477" spans="17:17" x14ac:dyDescent="0.2">
      <c r="Q63477" s="78"/>
    </row>
    <row r="63478" spans="17:17" x14ac:dyDescent="0.2">
      <c r="Q63478" s="78"/>
    </row>
    <row r="63479" spans="17:17" x14ac:dyDescent="0.2">
      <c r="Q63479" s="78"/>
    </row>
    <row r="63480" spans="17:17" x14ac:dyDescent="0.2">
      <c r="Q63480" s="78"/>
    </row>
    <row r="63481" spans="17:17" x14ac:dyDescent="0.2">
      <c r="Q63481" s="78"/>
    </row>
    <row r="63482" spans="17:17" x14ac:dyDescent="0.2">
      <c r="Q63482" s="78"/>
    </row>
    <row r="63483" spans="17:17" x14ac:dyDescent="0.2">
      <c r="Q63483" s="78"/>
    </row>
    <row r="63484" spans="17:17" x14ac:dyDescent="0.2">
      <c r="Q63484" s="78"/>
    </row>
    <row r="63485" spans="17:17" x14ac:dyDescent="0.2">
      <c r="Q63485" s="78"/>
    </row>
    <row r="63486" spans="17:17" x14ac:dyDescent="0.2">
      <c r="Q63486" s="78"/>
    </row>
    <row r="63487" spans="17:17" x14ac:dyDescent="0.2">
      <c r="Q63487" s="78"/>
    </row>
    <row r="63488" spans="17:17" x14ac:dyDescent="0.2">
      <c r="Q63488" s="78"/>
    </row>
    <row r="63489" spans="17:17" x14ac:dyDescent="0.2">
      <c r="Q63489" s="78"/>
    </row>
    <row r="63490" spans="17:17" x14ac:dyDescent="0.2">
      <c r="Q63490" s="78"/>
    </row>
    <row r="63491" spans="17:17" x14ac:dyDescent="0.2">
      <c r="Q63491" s="78"/>
    </row>
    <row r="63492" spans="17:17" x14ac:dyDescent="0.2">
      <c r="Q63492" s="78"/>
    </row>
    <row r="63493" spans="17:17" x14ac:dyDescent="0.2">
      <c r="Q63493" s="78"/>
    </row>
    <row r="63494" spans="17:17" x14ac:dyDescent="0.2">
      <c r="Q63494" s="78"/>
    </row>
    <row r="63495" spans="17:17" x14ac:dyDescent="0.2">
      <c r="Q63495" s="78"/>
    </row>
    <row r="63496" spans="17:17" x14ac:dyDescent="0.2">
      <c r="Q63496" s="78"/>
    </row>
    <row r="63497" spans="17:17" x14ac:dyDescent="0.2">
      <c r="Q63497" s="78"/>
    </row>
    <row r="63498" spans="17:17" x14ac:dyDescent="0.2">
      <c r="Q63498" s="78"/>
    </row>
    <row r="63499" spans="17:17" x14ac:dyDescent="0.2">
      <c r="Q63499" s="78"/>
    </row>
    <row r="63500" spans="17:17" x14ac:dyDescent="0.2">
      <c r="Q63500" s="78"/>
    </row>
    <row r="63501" spans="17:17" x14ac:dyDescent="0.2">
      <c r="Q63501" s="78"/>
    </row>
    <row r="63502" spans="17:17" x14ac:dyDescent="0.2">
      <c r="Q63502" s="78"/>
    </row>
    <row r="63503" spans="17:17" x14ac:dyDescent="0.2">
      <c r="Q63503" s="78"/>
    </row>
    <row r="63504" spans="17:17" x14ac:dyDescent="0.2">
      <c r="Q63504" s="78"/>
    </row>
    <row r="63505" spans="17:17" x14ac:dyDescent="0.2">
      <c r="Q63505" s="78"/>
    </row>
    <row r="63506" spans="17:17" x14ac:dyDescent="0.2">
      <c r="Q63506" s="78"/>
    </row>
    <row r="63507" spans="17:17" x14ac:dyDescent="0.2">
      <c r="Q63507" s="78"/>
    </row>
    <row r="63508" spans="17:17" x14ac:dyDescent="0.2">
      <c r="Q63508" s="78"/>
    </row>
    <row r="63509" spans="17:17" x14ac:dyDescent="0.2">
      <c r="Q63509" s="78"/>
    </row>
    <row r="63510" spans="17:17" x14ac:dyDescent="0.2">
      <c r="Q63510" s="78"/>
    </row>
    <row r="63511" spans="17:17" x14ac:dyDescent="0.2">
      <c r="Q63511" s="78"/>
    </row>
    <row r="63512" spans="17:17" x14ac:dyDescent="0.2">
      <c r="Q63512" s="78"/>
    </row>
    <row r="63513" spans="17:17" x14ac:dyDescent="0.2">
      <c r="Q63513" s="78"/>
    </row>
    <row r="63514" spans="17:17" x14ac:dyDescent="0.2">
      <c r="Q63514" s="78"/>
    </row>
    <row r="63515" spans="17:17" x14ac:dyDescent="0.2">
      <c r="Q63515" s="78"/>
    </row>
    <row r="63516" spans="17:17" x14ac:dyDescent="0.2">
      <c r="Q63516" s="78"/>
    </row>
    <row r="63517" spans="17:17" x14ac:dyDescent="0.2">
      <c r="Q63517" s="78"/>
    </row>
    <row r="63518" spans="17:17" x14ac:dyDescent="0.2">
      <c r="Q63518" s="78"/>
    </row>
    <row r="63519" spans="17:17" x14ac:dyDescent="0.2">
      <c r="Q63519" s="78"/>
    </row>
    <row r="63520" spans="17:17" x14ac:dyDescent="0.2">
      <c r="Q63520" s="78"/>
    </row>
    <row r="63521" spans="17:17" x14ac:dyDescent="0.2">
      <c r="Q63521" s="78"/>
    </row>
    <row r="63522" spans="17:17" x14ac:dyDescent="0.2">
      <c r="Q63522" s="78"/>
    </row>
    <row r="63523" spans="17:17" x14ac:dyDescent="0.2">
      <c r="Q63523" s="78"/>
    </row>
    <row r="63524" spans="17:17" x14ac:dyDescent="0.2">
      <c r="Q63524" s="78"/>
    </row>
    <row r="63525" spans="17:17" x14ac:dyDescent="0.2">
      <c r="Q63525" s="78"/>
    </row>
    <row r="63526" spans="17:17" x14ac:dyDescent="0.2">
      <c r="Q63526" s="78"/>
    </row>
    <row r="63527" spans="17:17" x14ac:dyDescent="0.2">
      <c r="Q63527" s="78"/>
    </row>
    <row r="63528" spans="17:17" x14ac:dyDescent="0.2">
      <c r="Q63528" s="78"/>
    </row>
    <row r="63529" spans="17:17" x14ac:dyDescent="0.2">
      <c r="Q63529" s="78"/>
    </row>
    <row r="63530" spans="17:17" x14ac:dyDescent="0.2">
      <c r="Q63530" s="78"/>
    </row>
    <row r="63531" spans="17:17" x14ac:dyDescent="0.2">
      <c r="Q63531" s="78"/>
    </row>
    <row r="63532" spans="17:17" x14ac:dyDescent="0.2">
      <c r="Q63532" s="78"/>
    </row>
    <row r="63533" spans="17:17" x14ac:dyDescent="0.2">
      <c r="Q63533" s="78"/>
    </row>
    <row r="63534" spans="17:17" x14ac:dyDescent="0.2">
      <c r="Q63534" s="78"/>
    </row>
    <row r="63535" spans="17:17" x14ac:dyDescent="0.2">
      <c r="Q63535" s="78"/>
    </row>
    <row r="63536" spans="17:17" x14ac:dyDescent="0.2">
      <c r="Q63536" s="78"/>
    </row>
    <row r="63537" spans="17:17" x14ac:dyDescent="0.2">
      <c r="Q63537" s="78"/>
    </row>
    <row r="63538" spans="17:17" x14ac:dyDescent="0.2">
      <c r="Q63538" s="78"/>
    </row>
    <row r="63539" spans="17:17" x14ac:dyDescent="0.2">
      <c r="Q63539" s="78"/>
    </row>
    <row r="63540" spans="17:17" x14ac:dyDescent="0.2">
      <c r="Q63540" s="78"/>
    </row>
    <row r="63541" spans="17:17" x14ac:dyDescent="0.2">
      <c r="Q63541" s="78"/>
    </row>
    <row r="63542" spans="17:17" x14ac:dyDescent="0.2">
      <c r="Q63542" s="78"/>
    </row>
    <row r="63543" spans="17:17" x14ac:dyDescent="0.2">
      <c r="Q63543" s="78"/>
    </row>
    <row r="63544" spans="17:17" x14ac:dyDescent="0.2">
      <c r="Q63544" s="78"/>
    </row>
    <row r="63545" spans="17:17" x14ac:dyDescent="0.2">
      <c r="Q63545" s="78"/>
    </row>
    <row r="63546" spans="17:17" x14ac:dyDescent="0.2">
      <c r="Q63546" s="78"/>
    </row>
    <row r="63547" spans="17:17" x14ac:dyDescent="0.2">
      <c r="Q63547" s="78"/>
    </row>
    <row r="63548" spans="17:17" x14ac:dyDescent="0.2">
      <c r="Q63548" s="78"/>
    </row>
    <row r="63549" spans="17:17" x14ac:dyDescent="0.2">
      <c r="Q63549" s="78"/>
    </row>
    <row r="63550" spans="17:17" x14ac:dyDescent="0.2">
      <c r="Q63550" s="78"/>
    </row>
    <row r="63551" spans="17:17" x14ac:dyDescent="0.2">
      <c r="Q63551" s="78"/>
    </row>
    <row r="63552" spans="17:17" x14ac:dyDescent="0.2">
      <c r="Q63552" s="78"/>
    </row>
    <row r="63553" spans="17:17" x14ac:dyDescent="0.2">
      <c r="Q63553" s="78"/>
    </row>
    <row r="63554" spans="17:17" x14ac:dyDescent="0.2">
      <c r="Q63554" s="78"/>
    </row>
    <row r="63555" spans="17:17" x14ac:dyDescent="0.2">
      <c r="Q63555" s="78"/>
    </row>
    <row r="63556" spans="17:17" x14ac:dyDescent="0.2">
      <c r="Q63556" s="78"/>
    </row>
    <row r="63557" spans="17:17" x14ac:dyDescent="0.2">
      <c r="Q63557" s="78"/>
    </row>
    <row r="63558" spans="17:17" x14ac:dyDescent="0.2">
      <c r="Q63558" s="78"/>
    </row>
    <row r="63559" spans="17:17" x14ac:dyDescent="0.2">
      <c r="Q63559" s="78"/>
    </row>
    <row r="63560" spans="17:17" x14ac:dyDescent="0.2">
      <c r="Q63560" s="78"/>
    </row>
    <row r="63561" spans="17:17" x14ac:dyDescent="0.2">
      <c r="Q63561" s="78"/>
    </row>
    <row r="63562" spans="17:17" x14ac:dyDescent="0.2">
      <c r="Q63562" s="78"/>
    </row>
    <row r="63563" spans="17:17" x14ac:dyDescent="0.2">
      <c r="Q63563" s="78"/>
    </row>
    <row r="63564" spans="17:17" x14ac:dyDescent="0.2">
      <c r="Q63564" s="78"/>
    </row>
    <row r="63565" spans="17:17" x14ac:dyDescent="0.2">
      <c r="Q63565" s="78"/>
    </row>
    <row r="63566" spans="17:17" x14ac:dyDescent="0.2">
      <c r="Q63566" s="78"/>
    </row>
    <row r="63567" spans="17:17" x14ac:dyDescent="0.2">
      <c r="Q63567" s="78"/>
    </row>
    <row r="63568" spans="17:17" x14ac:dyDescent="0.2">
      <c r="Q63568" s="78"/>
    </row>
    <row r="63569" spans="17:17" x14ac:dyDescent="0.2">
      <c r="Q63569" s="78"/>
    </row>
    <row r="63570" spans="17:17" x14ac:dyDescent="0.2">
      <c r="Q63570" s="78"/>
    </row>
    <row r="63571" spans="17:17" x14ac:dyDescent="0.2">
      <c r="Q63571" s="78"/>
    </row>
    <row r="63572" spans="17:17" x14ac:dyDescent="0.2">
      <c r="Q63572" s="78"/>
    </row>
    <row r="63573" spans="17:17" x14ac:dyDescent="0.2">
      <c r="Q63573" s="78"/>
    </row>
    <row r="63574" spans="17:17" x14ac:dyDescent="0.2">
      <c r="Q63574" s="78"/>
    </row>
    <row r="63575" spans="17:17" x14ac:dyDescent="0.2">
      <c r="Q63575" s="78"/>
    </row>
    <row r="63576" spans="17:17" x14ac:dyDescent="0.2">
      <c r="Q63576" s="78"/>
    </row>
    <row r="63577" spans="17:17" x14ac:dyDescent="0.2">
      <c r="Q63577" s="78"/>
    </row>
    <row r="63578" spans="17:17" x14ac:dyDescent="0.2">
      <c r="Q63578" s="78"/>
    </row>
    <row r="63579" spans="17:17" x14ac:dyDescent="0.2">
      <c r="Q63579" s="78"/>
    </row>
    <row r="63580" spans="17:17" x14ac:dyDescent="0.2">
      <c r="Q63580" s="78"/>
    </row>
    <row r="63581" spans="17:17" x14ac:dyDescent="0.2">
      <c r="Q63581" s="78"/>
    </row>
    <row r="63582" spans="17:17" x14ac:dyDescent="0.2">
      <c r="Q63582" s="78"/>
    </row>
    <row r="63583" spans="17:17" x14ac:dyDescent="0.2">
      <c r="Q63583" s="78"/>
    </row>
    <row r="63584" spans="17:17" x14ac:dyDescent="0.2">
      <c r="Q63584" s="78"/>
    </row>
    <row r="63585" spans="17:17" x14ac:dyDescent="0.2">
      <c r="Q63585" s="78"/>
    </row>
    <row r="63586" spans="17:17" x14ac:dyDescent="0.2">
      <c r="Q63586" s="78"/>
    </row>
    <row r="63587" spans="17:17" x14ac:dyDescent="0.2">
      <c r="Q63587" s="78"/>
    </row>
    <row r="63588" spans="17:17" x14ac:dyDescent="0.2">
      <c r="Q63588" s="78"/>
    </row>
    <row r="63589" spans="17:17" x14ac:dyDescent="0.2">
      <c r="Q63589" s="78"/>
    </row>
    <row r="63590" spans="17:17" x14ac:dyDescent="0.2">
      <c r="Q63590" s="78"/>
    </row>
    <row r="63591" spans="17:17" x14ac:dyDescent="0.2">
      <c r="Q63591" s="78"/>
    </row>
    <row r="63592" spans="17:17" x14ac:dyDescent="0.2">
      <c r="Q63592" s="78"/>
    </row>
    <row r="63593" spans="17:17" x14ac:dyDescent="0.2">
      <c r="Q63593" s="78"/>
    </row>
    <row r="63594" spans="17:17" x14ac:dyDescent="0.2">
      <c r="Q63594" s="78"/>
    </row>
    <row r="63595" spans="17:17" x14ac:dyDescent="0.2">
      <c r="Q63595" s="78"/>
    </row>
    <row r="63596" spans="17:17" x14ac:dyDescent="0.2">
      <c r="Q63596" s="78"/>
    </row>
    <row r="63597" spans="17:17" x14ac:dyDescent="0.2">
      <c r="Q63597" s="78"/>
    </row>
    <row r="63598" spans="17:17" x14ac:dyDescent="0.2">
      <c r="Q63598" s="78"/>
    </row>
    <row r="63599" spans="17:17" x14ac:dyDescent="0.2">
      <c r="Q63599" s="78"/>
    </row>
    <row r="63600" spans="17:17" x14ac:dyDescent="0.2">
      <c r="Q63600" s="78"/>
    </row>
    <row r="63601" spans="17:17" x14ac:dyDescent="0.2">
      <c r="Q63601" s="78"/>
    </row>
    <row r="63602" spans="17:17" x14ac:dyDescent="0.2">
      <c r="Q63602" s="78"/>
    </row>
    <row r="63603" spans="17:17" x14ac:dyDescent="0.2">
      <c r="Q63603" s="78"/>
    </row>
    <row r="63604" spans="17:17" x14ac:dyDescent="0.2">
      <c r="Q63604" s="78"/>
    </row>
    <row r="63605" spans="17:17" x14ac:dyDescent="0.2">
      <c r="Q63605" s="78"/>
    </row>
    <row r="63606" spans="17:17" x14ac:dyDescent="0.2">
      <c r="Q63606" s="78"/>
    </row>
    <row r="63607" spans="17:17" x14ac:dyDescent="0.2">
      <c r="Q63607" s="78"/>
    </row>
    <row r="63608" spans="17:17" x14ac:dyDescent="0.2">
      <c r="Q63608" s="78"/>
    </row>
    <row r="63609" spans="17:17" x14ac:dyDescent="0.2">
      <c r="Q63609" s="78"/>
    </row>
    <row r="63610" spans="17:17" x14ac:dyDescent="0.2">
      <c r="Q63610" s="78"/>
    </row>
    <row r="63611" spans="17:17" x14ac:dyDescent="0.2">
      <c r="Q63611" s="78"/>
    </row>
    <row r="63612" spans="17:17" x14ac:dyDescent="0.2">
      <c r="Q63612" s="78"/>
    </row>
    <row r="63613" spans="17:17" x14ac:dyDescent="0.2">
      <c r="Q63613" s="78"/>
    </row>
    <row r="63614" spans="17:17" x14ac:dyDescent="0.2">
      <c r="Q63614" s="78"/>
    </row>
    <row r="63615" spans="17:17" x14ac:dyDescent="0.2">
      <c r="Q63615" s="78"/>
    </row>
    <row r="63616" spans="17:17" x14ac:dyDescent="0.2">
      <c r="Q63616" s="78"/>
    </row>
    <row r="63617" spans="17:17" x14ac:dyDescent="0.2">
      <c r="Q63617" s="78"/>
    </row>
    <row r="63618" spans="17:17" x14ac:dyDescent="0.2">
      <c r="Q63618" s="78"/>
    </row>
    <row r="63619" spans="17:17" x14ac:dyDescent="0.2">
      <c r="Q63619" s="78"/>
    </row>
    <row r="63620" spans="17:17" x14ac:dyDescent="0.2">
      <c r="Q63620" s="78"/>
    </row>
    <row r="63621" spans="17:17" x14ac:dyDescent="0.2">
      <c r="Q63621" s="78"/>
    </row>
    <row r="63622" spans="17:17" x14ac:dyDescent="0.2">
      <c r="Q63622" s="78"/>
    </row>
    <row r="63623" spans="17:17" x14ac:dyDescent="0.2">
      <c r="Q63623" s="78"/>
    </row>
    <row r="63624" spans="17:17" x14ac:dyDescent="0.2">
      <c r="Q63624" s="78"/>
    </row>
    <row r="63625" spans="17:17" x14ac:dyDescent="0.2">
      <c r="Q63625" s="78"/>
    </row>
    <row r="63626" spans="17:17" x14ac:dyDescent="0.2">
      <c r="Q63626" s="78"/>
    </row>
    <row r="63627" spans="17:17" x14ac:dyDescent="0.2">
      <c r="Q63627" s="78"/>
    </row>
    <row r="63628" spans="17:17" x14ac:dyDescent="0.2">
      <c r="Q63628" s="78"/>
    </row>
    <row r="63629" spans="17:17" x14ac:dyDescent="0.2">
      <c r="Q63629" s="78"/>
    </row>
    <row r="63630" spans="17:17" x14ac:dyDescent="0.2">
      <c r="Q63630" s="78"/>
    </row>
    <row r="63631" spans="17:17" x14ac:dyDescent="0.2">
      <c r="Q63631" s="78"/>
    </row>
    <row r="63632" spans="17:17" x14ac:dyDescent="0.2">
      <c r="Q63632" s="78"/>
    </row>
    <row r="63633" spans="17:17" x14ac:dyDescent="0.2">
      <c r="Q63633" s="78"/>
    </row>
    <row r="63634" spans="17:17" x14ac:dyDescent="0.2">
      <c r="Q63634" s="78"/>
    </row>
    <row r="63635" spans="17:17" x14ac:dyDescent="0.2">
      <c r="Q63635" s="78"/>
    </row>
    <row r="63636" spans="17:17" x14ac:dyDescent="0.2">
      <c r="Q63636" s="78"/>
    </row>
    <row r="63637" spans="17:17" x14ac:dyDescent="0.2">
      <c r="Q63637" s="78"/>
    </row>
    <row r="63638" spans="17:17" x14ac:dyDescent="0.2">
      <c r="Q63638" s="78"/>
    </row>
    <row r="63639" spans="17:17" x14ac:dyDescent="0.2">
      <c r="Q63639" s="78"/>
    </row>
    <row r="63640" spans="17:17" x14ac:dyDescent="0.2">
      <c r="Q63640" s="78"/>
    </row>
    <row r="63641" spans="17:17" x14ac:dyDescent="0.2">
      <c r="Q63641" s="78"/>
    </row>
    <row r="63642" spans="17:17" x14ac:dyDescent="0.2">
      <c r="Q63642" s="78"/>
    </row>
    <row r="63643" spans="17:17" x14ac:dyDescent="0.2">
      <c r="Q63643" s="78"/>
    </row>
    <row r="63644" spans="17:17" x14ac:dyDescent="0.2">
      <c r="Q63644" s="78"/>
    </row>
    <row r="63645" spans="17:17" x14ac:dyDescent="0.2">
      <c r="Q63645" s="78"/>
    </row>
    <row r="63646" spans="17:17" x14ac:dyDescent="0.2">
      <c r="Q63646" s="78"/>
    </row>
    <row r="63647" spans="17:17" x14ac:dyDescent="0.2">
      <c r="Q63647" s="78"/>
    </row>
    <row r="63648" spans="17:17" x14ac:dyDescent="0.2">
      <c r="Q63648" s="78"/>
    </row>
    <row r="63649" spans="17:17" x14ac:dyDescent="0.2">
      <c r="Q63649" s="78"/>
    </row>
    <row r="63650" spans="17:17" x14ac:dyDescent="0.2">
      <c r="Q63650" s="78"/>
    </row>
    <row r="63651" spans="17:17" x14ac:dyDescent="0.2">
      <c r="Q63651" s="78"/>
    </row>
    <row r="63652" spans="17:17" x14ac:dyDescent="0.2">
      <c r="Q63652" s="78"/>
    </row>
    <row r="63653" spans="17:17" x14ac:dyDescent="0.2">
      <c r="Q63653" s="78"/>
    </row>
    <row r="63654" spans="17:17" x14ac:dyDescent="0.2">
      <c r="Q63654" s="78"/>
    </row>
    <row r="63655" spans="17:17" x14ac:dyDescent="0.2">
      <c r="Q63655" s="78"/>
    </row>
    <row r="63656" spans="17:17" x14ac:dyDescent="0.2">
      <c r="Q63656" s="78"/>
    </row>
    <row r="63657" spans="17:17" x14ac:dyDescent="0.2">
      <c r="Q63657" s="78"/>
    </row>
    <row r="63658" spans="17:17" x14ac:dyDescent="0.2">
      <c r="Q63658" s="78"/>
    </row>
    <row r="63659" spans="17:17" x14ac:dyDescent="0.2">
      <c r="Q63659" s="78"/>
    </row>
    <row r="63660" spans="17:17" x14ac:dyDescent="0.2">
      <c r="Q63660" s="78"/>
    </row>
    <row r="63661" spans="17:17" x14ac:dyDescent="0.2">
      <c r="Q63661" s="78"/>
    </row>
    <row r="63662" spans="17:17" x14ac:dyDescent="0.2">
      <c r="Q63662" s="78"/>
    </row>
    <row r="63663" spans="17:17" x14ac:dyDescent="0.2">
      <c r="Q63663" s="78"/>
    </row>
    <row r="63664" spans="17:17" x14ac:dyDescent="0.2">
      <c r="Q63664" s="78"/>
    </row>
    <row r="63665" spans="17:17" x14ac:dyDescent="0.2">
      <c r="Q63665" s="78"/>
    </row>
    <row r="63666" spans="17:17" x14ac:dyDescent="0.2">
      <c r="Q63666" s="78"/>
    </row>
    <row r="63667" spans="17:17" x14ac:dyDescent="0.2">
      <c r="Q63667" s="78"/>
    </row>
    <row r="63668" spans="17:17" x14ac:dyDescent="0.2">
      <c r="Q63668" s="78"/>
    </row>
    <row r="63669" spans="17:17" x14ac:dyDescent="0.2">
      <c r="Q63669" s="78"/>
    </row>
    <row r="63670" spans="17:17" x14ac:dyDescent="0.2">
      <c r="Q63670" s="78"/>
    </row>
    <row r="63671" spans="17:17" x14ac:dyDescent="0.2">
      <c r="Q63671" s="78"/>
    </row>
    <row r="63672" spans="17:17" x14ac:dyDescent="0.2">
      <c r="Q63672" s="78"/>
    </row>
    <row r="63673" spans="17:17" x14ac:dyDescent="0.2">
      <c r="Q63673" s="78"/>
    </row>
    <row r="63674" spans="17:17" x14ac:dyDescent="0.2">
      <c r="Q63674" s="78"/>
    </row>
    <row r="63675" spans="17:17" x14ac:dyDescent="0.2">
      <c r="Q63675" s="78"/>
    </row>
    <row r="63676" spans="17:17" x14ac:dyDescent="0.2">
      <c r="Q63676" s="78"/>
    </row>
    <row r="63677" spans="17:17" x14ac:dyDescent="0.2">
      <c r="Q63677" s="78"/>
    </row>
    <row r="63678" spans="17:17" x14ac:dyDescent="0.2">
      <c r="Q63678" s="78"/>
    </row>
    <row r="63679" spans="17:17" x14ac:dyDescent="0.2">
      <c r="Q63679" s="78"/>
    </row>
    <row r="63680" spans="17:17" x14ac:dyDescent="0.2">
      <c r="Q63680" s="78"/>
    </row>
    <row r="63681" spans="17:17" x14ac:dyDescent="0.2">
      <c r="Q63681" s="78"/>
    </row>
    <row r="63682" spans="17:17" x14ac:dyDescent="0.2">
      <c r="Q63682" s="78"/>
    </row>
    <row r="63683" spans="17:17" x14ac:dyDescent="0.2">
      <c r="Q63683" s="78"/>
    </row>
    <row r="63684" spans="17:17" x14ac:dyDescent="0.2">
      <c r="Q63684" s="78"/>
    </row>
    <row r="63685" spans="17:17" x14ac:dyDescent="0.2">
      <c r="Q63685" s="78"/>
    </row>
    <row r="63686" spans="17:17" x14ac:dyDescent="0.2">
      <c r="Q63686" s="78"/>
    </row>
    <row r="63687" spans="17:17" x14ac:dyDescent="0.2">
      <c r="Q63687" s="78"/>
    </row>
    <row r="63688" spans="17:17" x14ac:dyDescent="0.2">
      <c r="Q63688" s="78"/>
    </row>
    <row r="63689" spans="17:17" x14ac:dyDescent="0.2">
      <c r="Q63689" s="78"/>
    </row>
    <row r="63690" spans="17:17" x14ac:dyDescent="0.2">
      <c r="Q63690" s="78"/>
    </row>
    <row r="63691" spans="17:17" x14ac:dyDescent="0.2">
      <c r="Q63691" s="78"/>
    </row>
    <row r="63692" spans="17:17" x14ac:dyDescent="0.2">
      <c r="Q63692" s="78"/>
    </row>
    <row r="63693" spans="17:17" x14ac:dyDescent="0.2">
      <c r="Q63693" s="78"/>
    </row>
    <row r="63694" spans="17:17" x14ac:dyDescent="0.2">
      <c r="Q63694" s="78"/>
    </row>
    <row r="63695" spans="17:17" x14ac:dyDescent="0.2">
      <c r="Q63695" s="78"/>
    </row>
    <row r="63696" spans="17:17" x14ac:dyDescent="0.2">
      <c r="Q63696" s="78"/>
    </row>
    <row r="63697" spans="17:17" x14ac:dyDescent="0.2">
      <c r="Q63697" s="78"/>
    </row>
    <row r="63698" spans="17:17" x14ac:dyDescent="0.2">
      <c r="Q63698" s="78"/>
    </row>
    <row r="63699" spans="17:17" x14ac:dyDescent="0.2">
      <c r="Q63699" s="78"/>
    </row>
    <row r="63700" spans="17:17" x14ac:dyDescent="0.2">
      <c r="Q63700" s="78"/>
    </row>
    <row r="63701" spans="17:17" x14ac:dyDescent="0.2">
      <c r="Q63701" s="78"/>
    </row>
    <row r="63702" spans="17:17" x14ac:dyDescent="0.2">
      <c r="Q63702" s="78"/>
    </row>
    <row r="63703" spans="17:17" x14ac:dyDescent="0.2">
      <c r="Q63703" s="78"/>
    </row>
    <row r="63704" spans="17:17" x14ac:dyDescent="0.2">
      <c r="Q63704" s="78"/>
    </row>
    <row r="63705" spans="17:17" x14ac:dyDescent="0.2">
      <c r="Q63705" s="78"/>
    </row>
    <row r="63706" spans="17:17" x14ac:dyDescent="0.2">
      <c r="Q63706" s="78"/>
    </row>
    <row r="63707" spans="17:17" x14ac:dyDescent="0.2">
      <c r="Q63707" s="78"/>
    </row>
    <row r="63708" spans="17:17" x14ac:dyDescent="0.2">
      <c r="Q63708" s="78"/>
    </row>
    <row r="63709" spans="17:17" x14ac:dyDescent="0.2">
      <c r="Q63709" s="78"/>
    </row>
    <row r="63710" spans="17:17" x14ac:dyDescent="0.2">
      <c r="Q63710" s="78"/>
    </row>
    <row r="63711" spans="17:17" x14ac:dyDescent="0.2">
      <c r="Q63711" s="78"/>
    </row>
    <row r="63712" spans="17:17" x14ac:dyDescent="0.2">
      <c r="Q63712" s="78"/>
    </row>
    <row r="63713" spans="17:17" x14ac:dyDescent="0.2">
      <c r="Q63713" s="78"/>
    </row>
    <row r="63714" spans="17:17" x14ac:dyDescent="0.2">
      <c r="Q63714" s="78"/>
    </row>
    <row r="63715" spans="17:17" x14ac:dyDescent="0.2">
      <c r="Q63715" s="78"/>
    </row>
    <row r="63716" spans="17:17" x14ac:dyDescent="0.2">
      <c r="Q63716" s="78"/>
    </row>
    <row r="63717" spans="17:17" x14ac:dyDescent="0.2">
      <c r="Q63717" s="78"/>
    </row>
    <row r="63718" spans="17:17" x14ac:dyDescent="0.2">
      <c r="Q63718" s="78"/>
    </row>
    <row r="63719" spans="17:17" x14ac:dyDescent="0.2">
      <c r="Q63719" s="78"/>
    </row>
    <row r="63720" spans="17:17" x14ac:dyDescent="0.2">
      <c r="Q63720" s="78"/>
    </row>
    <row r="63721" spans="17:17" x14ac:dyDescent="0.2">
      <c r="Q63721" s="78"/>
    </row>
    <row r="63722" spans="17:17" x14ac:dyDescent="0.2">
      <c r="Q63722" s="78"/>
    </row>
    <row r="63723" spans="17:17" x14ac:dyDescent="0.2">
      <c r="Q63723" s="78"/>
    </row>
    <row r="63724" spans="17:17" x14ac:dyDescent="0.2">
      <c r="Q63724" s="78"/>
    </row>
    <row r="63725" spans="17:17" x14ac:dyDescent="0.2">
      <c r="Q63725" s="78"/>
    </row>
    <row r="63726" spans="17:17" x14ac:dyDescent="0.2">
      <c r="Q63726" s="78"/>
    </row>
    <row r="63727" spans="17:17" x14ac:dyDescent="0.2">
      <c r="Q63727" s="78"/>
    </row>
    <row r="63728" spans="17:17" x14ac:dyDescent="0.2">
      <c r="Q63728" s="78"/>
    </row>
    <row r="63729" spans="17:17" x14ac:dyDescent="0.2">
      <c r="Q63729" s="78"/>
    </row>
    <row r="63730" spans="17:17" x14ac:dyDescent="0.2">
      <c r="Q63730" s="78"/>
    </row>
    <row r="63731" spans="17:17" x14ac:dyDescent="0.2">
      <c r="Q63731" s="78"/>
    </row>
    <row r="63732" spans="17:17" x14ac:dyDescent="0.2">
      <c r="Q63732" s="78"/>
    </row>
    <row r="63733" spans="17:17" x14ac:dyDescent="0.2">
      <c r="Q63733" s="78"/>
    </row>
    <row r="63734" spans="17:17" x14ac:dyDescent="0.2">
      <c r="Q63734" s="78"/>
    </row>
    <row r="63735" spans="17:17" x14ac:dyDescent="0.2">
      <c r="Q63735" s="78"/>
    </row>
    <row r="63736" spans="17:17" x14ac:dyDescent="0.2">
      <c r="Q63736" s="78"/>
    </row>
    <row r="63737" spans="17:17" x14ac:dyDescent="0.2">
      <c r="Q63737" s="78"/>
    </row>
    <row r="63738" spans="17:17" x14ac:dyDescent="0.2">
      <c r="Q63738" s="78"/>
    </row>
    <row r="63739" spans="17:17" x14ac:dyDescent="0.2">
      <c r="Q63739" s="78"/>
    </row>
    <row r="63740" spans="17:17" x14ac:dyDescent="0.2">
      <c r="Q63740" s="78"/>
    </row>
    <row r="63741" spans="17:17" x14ac:dyDescent="0.2">
      <c r="Q63741" s="78"/>
    </row>
    <row r="63742" spans="17:17" x14ac:dyDescent="0.2">
      <c r="Q63742" s="78"/>
    </row>
    <row r="63743" spans="17:17" x14ac:dyDescent="0.2">
      <c r="Q63743" s="78"/>
    </row>
    <row r="63744" spans="17:17" x14ac:dyDescent="0.2">
      <c r="Q63744" s="78"/>
    </row>
    <row r="63745" spans="17:17" x14ac:dyDescent="0.2">
      <c r="Q63745" s="78"/>
    </row>
    <row r="63746" spans="17:17" x14ac:dyDescent="0.2">
      <c r="Q63746" s="78"/>
    </row>
    <row r="63747" spans="17:17" x14ac:dyDescent="0.2">
      <c r="Q63747" s="78"/>
    </row>
    <row r="63748" spans="17:17" x14ac:dyDescent="0.2">
      <c r="Q63748" s="78"/>
    </row>
    <row r="63749" spans="17:17" x14ac:dyDescent="0.2">
      <c r="Q63749" s="78"/>
    </row>
    <row r="63750" spans="17:17" x14ac:dyDescent="0.2">
      <c r="Q63750" s="78"/>
    </row>
    <row r="63751" spans="17:17" x14ac:dyDescent="0.2">
      <c r="Q63751" s="78"/>
    </row>
    <row r="63752" spans="17:17" x14ac:dyDescent="0.2">
      <c r="Q63752" s="78"/>
    </row>
    <row r="63753" spans="17:17" x14ac:dyDescent="0.2">
      <c r="Q63753" s="78"/>
    </row>
    <row r="63754" spans="17:17" x14ac:dyDescent="0.2">
      <c r="Q63754" s="78"/>
    </row>
    <row r="63755" spans="17:17" x14ac:dyDescent="0.2">
      <c r="Q63755" s="78"/>
    </row>
    <row r="63756" spans="17:17" x14ac:dyDescent="0.2">
      <c r="Q63756" s="78"/>
    </row>
    <row r="63757" spans="17:17" x14ac:dyDescent="0.2">
      <c r="Q63757" s="78"/>
    </row>
    <row r="63758" spans="17:17" x14ac:dyDescent="0.2">
      <c r="Q63758" s="78"/>
    </row>
    <row r="63759" spans="17:17" x14ac:dyDescent="0.2">
      <c r="Q63759" s="78"/>
    </row>
    <row r="63760" spans="17:17" x14ac:dyDescent="0.2">
      <c r="Q63760" s="78"/>
    </row>
    <row r="63761" spans="17:17" x14ac:dyDescent="0.2">
      <c r="Q63761" s="78"/>
    </row>
    <row r="63762" spans="17:17" x14ac:dyDescent="0.2">
      <c r="Q63762" s="78"/>
    </row>
    <row r="63763" spans="17:17" x14ac:dyDescent="0.2">
      <c r="Q63763" s="78"/>
    </row>
    <row r="63764" spans="17:17" x14ac:dyDescent="0.2">
      <c r="Q63764" s="78"/>
    </row>
    <row r="63765" spans="17:17" x14ac:dyDescent="0.2">
      <c r="Q63765" s="78"/>
    </row>
    <row r="63766" spans="17:17" x14ac:dyDescent="0.2">
      <c r="Q63766" s="78"/>
    </row>
    <row r="63767" spans="17:17" x14ac:dyDescent="0.2">
      <c r="Q63767" s="78"/>
    </row>
    <row r="63768" spans="17:17" x14ac:dyDescent="0.2">
      <c r="Q63768" s="78"/>
    </row>
    <row r="63769" spans="17:17" x14ac:dyDescent="0.2">
      <c r="Q63769" s="78"/>
    </row>
    <row r="63770" spans="17:17" x14ac:dyDescent="0.2">
      <c r="Q63770" s="78"/>
    </row>
    <row r="63771" spans="17:17" x14ac:dyDescent="0.2">
      <c r="Q63771" s="78"/>
    </row>
    <row r="63772" spans="17:17" x14ac:dyDescent="0.2">
      <c r="Q63772" s="78"/>
    </row>
    <row r="63773" spans="17:17" x14ac:dyDescent="0.2">
      <c r="Q63773" s="78"/>
    </row>
    <row r="63774" spans="17:17" x14ac:dyDescent="0.2">
      <c r="Q63774" s="78"/>
    </row>
    <row r="63775" spans="17:17" x14ac:dyDescent="0.2">
      <c r="Q63775" s="78"/>
    </row>
    <row r="63776" spans="17:17" x14ac:dyDescent="0.2">
      <c r="Q63776" s="78"/>
    </row>
    <row r="63777" spans="17:17" x14ac:dyDescent="0.2">
      <c r="Q63777" s="78"/>
    </row>
    <row r="63778" spans="17:17" x14ac:dyDescent="0.2">
      <c r="Q63778" s="78"/>
    </row>
    <row r="63779" spans="17:17" x14ac:dyDescent="0.2">
      <c r="Q63779" s="78"/>
    </row>
    <row r="63780" spans="17:17" x14ac:dyDescent="0.2">
      <c r="Q63780" s="78"/>
    </row>
    <row r="63781" spans="17:17" x14ac:dyDescent="0.2">
      <c r="Q63781" s="78"/>
    </row>
    <row r="63782" spans="17:17" x14ac:dyDescent="0.2">
      <c r="Q63782" s="78"/>
    </row>
    <row r="63783" spans="17:17" x14ac:dyDescent="0.2">
      <c r="Q63783" s="78"/>
    </row>
    <row r="63784" spans="17:17" x14ac:dyDescent="0.2">
      <c r="Q63784" s="78"/>
    </row>
    <row r="63785" spans="17:17" x14ac:dyDescent="0.2">
      <c r="Q63785" s="78"/>
    </row>
    <row r="63786" spans="17:17" x14ac:dyDescent="0.2">
      <c r="Q63786" s="78"/>
    </row>
    <row r="63787" spans="17:17" x14ac:dyDescent="0.2">
      <c r="Q63787" s="78"/>
    </row>
    <row r="63788" spans="17:17" x14ac:dyDescent="0.2">
      <c r="Q63788" s="78"/>
    </row>
    <row r="63789" spans="17:17" x14ac:dyDescent="0.2">
      <c r="Q63789" s="78"/>
    </row>
    <row r="63790" spans="17:17" x14ac:dyDescent="0.2">
      <c r="Q63790" s="78"/>
    </row>
    <row r="63791" spans="17:17" x14ac:dyDescent="0.2">
      <c r="Q63791" s="78"/>
    </row>
    <row r="63792" spans="17:17" x14ac:dyDescent="0.2">
      <c r="Q63792" s="78"/>
    </row>
    <row r="63793" spans="17:17" x14ac:dyDescent="0.2">
      <c r="Q63793" s="78"/>
    </row>
    <row r="63794" spans="17:17" x14ac:dyDescent="0.2">
      <c r="Q63794" s="78"/>
    </row>
    <row r="63795" spans="17:17" x14ac:dyDescent="0.2">
      <c r="Q63795" s="78"/>
    </row>
    <row r="63796" spans="17:17" x14ac:dyDescent="0.2">
      <c r="Q63796" s="78"/>
    </row>
    <row r="63797" spans="17:17" x14ac:dyDescent="0.2">
      <c r="Q63797" s="78"/>
    </row>
    <row r="63798" spans="17:17" x14ac:dyDescent="0.2">
      <c r="Q63798" s="78"/>
    </row>
    <row r="63799" spans="17:17" x14ac:dyDescent="0.2">
      <c r="Q63799" s="78"/>
    </row>
    <row r="63800" spans="17:17" x14ac:dyDescent="0.2">
      <c r="Q63800" s="78"/>
    </row>
    <row r="63801" spans="17:17" x14ac:dyDescent="0.2">
      <c r="Q63801" s="78"/>
    </row>
    <row r="63802" spans="17:17" x14ac:dyDescent="0.2">
      <c r="Q63802" s="78"/>
    </row>
    <row r="63803" spans="17:17" x14ac:dyDescent="0.2">
      <c r="Q63803" s="78"/>
    </row>
    <row r="63804" spans="17:17" x14ac:dyDescent="0.2">
      <c r="Q63804" s="78"/>
    </row>
    <row r="63805" spans="17:17" x14ac:dyDescent="0.2">
      <c r="Q63805" s="78"/>
    </row>
    <row r="63806" spans="17:17" x14ac:dyDescent="0.2">
      <c r="Q63806" s="78"/>
    </row>
    <row r="63807" spans="17:17" x14ac:dyDescent="0.2">
      <c r="Q63807" s="78"/>
    </row>
    <row r="63808" spans="17:17" x14ac:dyDescent="0.2">
      <c r="Q63808" s="78"/>
    </row>
    <row r="63809" spans="17:17" x14ac:dyDescent="0.2">
      <c r="Q63809" s="78"/>
    </row>
    <row r="63810" spans="17:17" x14ac:dyDescent="0.2">
      <c r="Q63810" s="78"/>
    </row>
    <row r="63811" spans="17:17" x14ac:dyDescent="0.2">
      <c r="Q63811" s="78"/>
    </row>
    <row r="63812" spans="17:17" x14ac:dyDescent="0.2">
      <c r="Q63812" s="78"/>
    </row>
    <row r="63813" spans="17:17" x14ac:dyDescent="0.2">
      <c r="Q63813" s="78"/>
    </row>
    <row r="63814" spans="17:17" x14ac:dyDescent="0.2">
      <c r="Q63814" s="78"/>
    </row>
    <row r="63815" spans="17:17" x14ac:dyDescent="0.2">
      <c r="Q63815" s="78"/>
    </row>
    <row r="63816" spans="17:17" x14ac:dyDescent="0.2">
      <c r="Q63816" s="78"/>
    </row>
    <row r="63817" spans="17:17" x14ac:dyDescent="0.2">
      <c r="Q63817" s="78"/>
    </row>
    <row r="63818" spans="17:17" x14ac:dyDescent="0.2">
      <c r="Q63818" s="78"/>
    </row>
    <row r="63819" spans="17:17" x14ac:dyDescent="0.2">
      <c r="Q63819" s="78"/>
    </row>
    <row r="63820" spans="17:17" x14ac:dyDescent="0.2">
      <c r="Q63820" s="78"/>
    </row>
    <row r="63821" spans="17:17" x14ac:dyDescent="0.2">
      <c r="Q63821" s="78"/>
    </row>
    <row r="63822" spans="17:17" x14ac:dyDescent="0.2">
      <c r="Q63822" s="78"/>
    </row>
    <row r="63823" spans="17:17" x14ac:dyDescent="0.2">
      <c r="Q63823" s="78"/>
    </row>
    <row r="63824" spans="17:17" x14ac:dyDescent="0.2">
      <c r="Q63824" s="78"/>
    </row>
    <row r="63825" spans="17:17" x14ac:dyDescent="0.2">
      <c r="Q63825" s="78"/>
    </row>
    <row r="63826" spans="17:17" x14ac:dyDescent="0.2">
      <c r="Q63826" s="78"/>
    </row>
    <row r="63827" spans="17:17" x14ac:dyDescent="0.2">
      <c r="Q63827" s="78"/>
    </row>
    <row r="63828" spans="17:17" x14ac:dyDescent="0.2">
      <c r="Q63828" s="78"/>
    </row>
    <row r="63829" spans="17:17" x14ac:dyDescent="0.2">
      <c r="Q63829" s="78"/>
    </row>
    <row r="63830" spans="17:17" x14ac:dyDescent="0.2">
      <c r="Q63830" s="78"/>
    </row>
    <row r="63831" spans="17:17" x14ac:dyDescent="0.2">
      <c r="Q63831" s="78"/>
    </row>
    <row r="63832" spans="17:17" x14ac:dyDescent="0.2">
      <c r="Q63832" s="78"/>
    </row>
    <row r="63833" spans="17:17" x14ac:dyDescent="0.2">
      <c r="Q63833" s="78"/>
    </row>
    <row r="63834" spans="17:17" x14ac:dyDescent="0.2">
      <c r="Q63834" s="78"/>
    </row>
    <row r="63835" spans="17:17" x14ac:dyDescent="0.2">
      <c r="Q63835" s="78"/>
    </row>
    <row r="63836" spans="17:17" x14ac:dyDescent="0.2">
      <c r="Q63836" s="78"/>
    </row>
    <row r="63837" spans="17:17" x14ac:dyDescent="0.2">
      <c r="Q63837" s="78"/>
    </row>
    <row r="63838" spans="17:17" x14ac:dyDescent="0.2">
      <c r="Q63838" s="78"/>
    </row>
    <row r="63839" spans="17:17" x14ac:dyDescent="0.2">
      <c r="Q63839" s="78"/>
    </row>
    <row r="63840" spans="17:17" x14ac:dyDescent="0.2">
      <c r="Q63840" s="78"/>
    </row>
    <row r="63841" spans="17:17" x14ac:dyDescent="0.2">
      <c r="Q63841" s="78"/>
    </row>
    <row r="63842" spans="17:17" x14ac:dyDescent="0.2">
      <c r="Q63842" s="78"/>
    </row>
    <row r="63843" spans="17:17" x14ac:dyDescent="0.2">
      <c r="Q63843" s="78"/>
    </row>
    <row r="63844" spans="17:17" x14ac:dyDescent="0.2">
      <c r="Q63844" s="78"/>
    </row>
    <row r="63845" spans="17:17" x14ac:dyDescent="0.2">
      <c r="Q63845" s="78"/>
    </row>
    <row r="63846" spans="17:17" x14ac:dyDescent="0.2">
      <c r="Q63846" s="78"/>
    </row>
    <row r="63847" spans="17:17" x14ac:dyDescent="0.2">
      <c r="Q63847" s="78"/>
    </row>
    <row r="63848" spans="17:17" x14ac:dyDescent="0.2">
      <c r="Q63848" s="78"/>
    </row>
    <row r="63849" spans="17:17" x14ac:dyDescent="0.2">
      <c r="Q63849" s="78"/>
    </row>
    <row r="63850" spans="17:17" x14ac:dyDescent="0.2">
      <c r="Q63850" s="78"/>
    </row>
    <row r="63851" spans="17:17" x14ac:dyDescent="0.2">
      <c r="Q63851" s="78"/>
    </row>
    <row r="63852" spans="17:17" x14ac:dyDescent="0.2">
      <c r="Q63852" s="78"/>
    </row>
    <row r="63853" spans="17:17" x14ac:dyDescent="0.2">
      <c r="Q63853" s="78"/>
    </row>
    <row r="63854" spans="17:17" x14ac:dyDescent="0.2">
      <c r="Q63854" s="78"/>
    </row>
    <row r="63855" spans="17:17" x14ac:dyDescent="0.2">
      <c r="Q63855" s="78"/>
    </row>
    <row r="63856" spans="17:17" x14ac:dyDescent="0.2">
      <c r="Q63856" s="78"/>
    </row>
    <row r="63857" spans="17:17" x14ac:dyDescent="0.2">
      <c r="Q63857" s="78"/>
    </row>
    <row r="63858" spans="17:17" x14ac:dyDescent="0.2">
      <c r="Q63858" s="78"/>
    </row>
    <row r="63859" spans="17:17" x14ac:dyDescent="0.2">
      <c r="Q63859" s="78"/>
    </row>
    <row r="63860" spans="17:17" x14ac:dyDescent="0.2">
      <c r="Q63860" s="78"/>
    </row>
    <row r="63861" spans="17:17" x14ac:dyDescent="0.2">
      <c r="Q63861" s="78"/>
    </row>
    <row r="63862" spans="17:17" x14ac:dyDescent="0.2">
      <c r="Q63862" s="78"/>
    </row>
    <row r="63863" spans="17:17" x14ac:dyDescent="0.2">
      <c r="Q63863" s="78"/>
    </row>
    <row r="63864" spans="17:17" x14ac:dyDescent="0.2">
      <c r="Q63864" s="78"/>
    </row>
    <row r="63865" spans="17:17" x14ac:dyDescent="0.2">
      <c r="Q63865" s="78"/>
    </row>
    <row r="63866" spans="17:17" x14ac:dyDescent="0.2">
      <c r="Q63866" s="78"/>
    </row>
    <row r="63867" spans="17:17" x14ac:dyDescent="0.2">
      <c r="Q63867" s="78"/>
    </row>
    <row r="63868" spans="17:17" x14ac:dyDescent="0.2">
      <c r="Q63868" s="78"/>
    </row>
    <row r="63869" spans="17:17" x14ac:dyDescent="0.2">
      <c r="Q63869" s="78"/>
    </row>
    <row r="63870" spans="17:17" x14ac:dyDescent="0.2">
      <c r="Q63870" s="78"/>
    </row>
    <row r="63871" spans="17:17" x14ac:dyDescent="0.2">
      <c r="Q63871" s="78"/>
    </row>
    <row r="63872" spans="17:17" x14ac:dyDescent="0.2">
      <c r="Q63872" s="78"/>
    </row>
    <row r="63873" spans="17:17" x14ac:dyDescent="0.2">
      <c r="Q63873" s="78"/>
    </row>
    <row r="63874" spans="17:17" x14ac:dyDescent="0.2">
      <c r="Q63874" s="78"/>
    </row>
    <row r="63875" spans="17:17" x14ac:dyDescent="0.2">
      <c r="Q63875" s="78"/>
    </row>
    <row r="63876" spans="17:17" x14ac:dyDescent="0.2">
      <c r="Q63876" s="78"/>
    </row>
    <row r="63877" spans="17:17" x14ac:dyDescent="0.2">
      <c r="Q63877" s="78"/>
    </row>
    <row r="63878" spans="17:17" x14ac:dyDescent="0.2">
      <c r="Q63878" s="78"/>
    </row>
    <row r="63879" spans="17:17" x14ac:dyDescent="0.2">
      <c r="Q63879" s="78"/>
    </row>
    <row r="63880" spans="17:17" x14ac:dyDescent="0.2">
      <c r="Q63880" s="78"/>
    </row>
    <row r="63881" spans="17:17" x14ac:dyDescent="0.2">
      <c r="Q63881" s="78"/>
    </row>
    <row r="63882" spans="17:17" x14ac:dyDescent="0.2">
      <c r="Q63882" s="78"/>
    </row>
    <row r="63883" spans="17:17" x14ac:dyDescent="0.2">
      <c r="Q63883" s="78"/>
    </row>
    <row r="63884" spans="17:17" x14ac:dyDescent="0.2">
      <c r="Q63884" s="78"/>
    </row>
    <row r="63885" spans="17:17" x14ac:dyDescent="0.2">
      <c r="Q63885" s="78"/>
    </row>
    <row r="63886" spans="17:17" x14ac:dyDescent="0.2">
      <c r="Q63886" s="78"/>
    </row>
    <row r="63887" spans="17:17" x14ac:dyDescent="0.2">
      <c r="Q63887" s="78"/>
    </row>
    <row r="63888" spans="17:17" x14ac:dyDescent="0.2">
      <c r="Q63888" s="78"/>
    </row>
    <row r="63889" spans="17:17" x14ac:dyDescent="0.2">
      <c r="Q63889" s="78"/>
    </row>
    <row r="63890" spans="17:17" x14ac:dyDescent="0.2">
      <c r="Q63890" s="78"/>
    </row>
    <row r="63891" spans="17:17" x14ac:dyDescent="0.2">
      <c r="Q63891" s="78"/>
    </row>
    <row r="63892" spans="17:17" x14ac:dyDescent="0.2">
      <c r="Q63892" s="78"/>
    </row>
    <row r="63893" spans="17:17" x14ac:dyDescent="0.2">
      <c r="Q63893" s="78"/>
    </row>
    <row r="63894" spans="17:17" x14ac:dyDescent="0.2">
      <c r="Q63894" s="78"/>
    </row>
    <row r="63895" spans="17:17" x14ac:dyDescent="0.2">
      <c r="Q63895" s="78"/>
    </row>
    <row r="63896" spans="17:17" x14ac:dyDescent="0.2">
      <c r="Q63896" s="78"/>
    </row>
    <row r="63897" spans="17:17" x14ac:dyDescent="0.2">
      <c r="Q63897" s="78"/>
    </row>
    <row r="63898" spans="17:17" x14ac:dyDescent="0.2">
      <c r="Q63898" s="78"/>
    </row>
    <row r="63899" spans="17:17" x14ac:dyDescent="0.2">
      <c r="Q63899" s="78"/>
    </row>
    <row r="63900" spans="17:17" x14ac:dyDescent="0.2">
      <c r="Q63900" s="78"/>
    </row>
    <row r="63901" spans="17:17" x14ac:dyDescent="0.2">
      <c r="Q63901" s="78"/>
    </row>
    <row r="63902" spans="17:17" x14ac:dyDescent="0.2">
      <c r="Q63902" s="78"/>
    </row>
    <row r="63903" spans="17:17" x14ac:dyDescent="0.2">
      <c r="Q63903" s="78"/>
    </row>
    <row r="63904" spans="17:17" x14ac:dyDescent="0.2">
      <c r="Q63904" s="78"/>
    </row>
    <row r="63905" spans="17:17" x14ac:dyDescent="0.2">
      <c r="Q63905" s="78"/>
    </row>
    <row r="63906" spans="17:17" x14ac:dyDescent="0.2">
      <c r="Q63906" s="78"/>
    </row>
    <row r="63907" spans="17:17" x14ac:dyDescent="0.2">
      <c r="Q63907" s="78"/>
    </row>
    <row r="63908" spans="17:17" x14ac:dyDescent="0.2">
      <c r="Q63908" s="78"/>
    </row>
    <row r="63909" spans="17:17" x14ac:dyDescent="0.2">
      <c r="Q63909" s="78"/>
    </row>
    <row r="63910" spans="17:17" x14ac:dyDescent="0.2">
      <c r="Q63910" s="78"/>
    </row>
    <row r="63911" spans="17:17" x14ac:dyDescent="0.2">
      <c r="Q63911" s="78"/>
    </row>
    <row r="63912" spans="17:17" x14ac:dyDescent="0.2">
      <c r="Q63912" s="78"/>
    </row>
    <row r="63913" spans="17:17" x14ac:dyDescent="0.2">
      <c r="Q63913" s="78"/>
    </row>
    <row r="63914" spans="17:17" x14ac:dyDescent="0.2">
      <c r="Q63914" s="78"/>
    </row>
    <row r="63915" spans="17:17" x14ac:dyDescent="0.2">
      <c r="Q63915" s="78"/>
    </row>
    <row r="63916" spans="17:17" x14ac:dyDescent="0.2">
      <c r="Q63916" s="78"/>
    </row>
    <row r="63917" spans="17:17" x14ac:dyDescent="0.2">
      <c r="Q63917" s="78"/>
    </row>
    <row r="63918" spans="17:17" x14ac:dyDescent="0.2">
      <c r="Q63918" s="78"/>
    </row>
    <row r="63919" spans="17:17" x14ac:dyDescent="0.2">
      <c r="Q63919" s="78"/>
    </row>
    <row r="63920" spans="17:17" x14ac:dyDescent="0.2">
      <c r="Q63920" s="78"/>
    </row>
    <row r="63921" spans="17:17" x14ac:dyDescent="0.2">
      <c r="Q63921" s="78"/>
    </row>
    <row r="63922" spans="17:17" x14ac:dyDescent="0.2">
      <c r="Q63922" s="78"/>
    </row>
    <row r="63923" spans="17:17" x14ac:dyDescent="0.2">
      <c r="Q63923" s="78"/>
    </row>
    <row r="63924" spans="17:17" x14ac:dyDescent="0.2">
      <c r="Q63924" s="78"/>
    </row>
    <row r="63925" spans="17:17" x14ac:dyDescent="0.2">
      <c r="Q63925" s="78"/>
    </row>
    <row r="63926" spans="17:17" x14ac:dyDescent="0.2">
      <c r="Q63926" s="78"/>
    </row>
    <row r="63927" spans="17:17" x14ac:dyDescent="0.2">
      <c r="Q63927" s="78"/>
    </row>
    <row r="63928" spans="17:17" x14ac:dyDescent="0.2">
      <c r="Q63928" s="78"/>
    </row>
    <row r="63929" spans="17:17" x14ac:dyDescent="0.2">
      <c r="Q63929" s="78"/>
    </row>
    <row r="63930" spans="17:17" x14ac:dyDescent="0.2">
      <c r="Q63930" s="78"/>
    </row>
    <row r="63931" spans="17:17" x14ac:dyDescent="0.2">
      <c r="Q63931" s="78"/>
    </row>
    <row r="63932" spans="17:17" x14ac:dyDescent="0.2">
      <c r="Q63932" s="78"/>
    </row>
    <row r="63933" spans="17:17" x14ac:dyDescent="0.2">
      <c r="Q63933" s="78"/>
    </row>
    <row r="63934" spans="17:17" x14ac:dyDescent="0.2">
      <c r="Q63934" s="78"/>
    </row>
    <row r="63935" spans="17:17" x14ac:dyDescent="0.2">
      <c r="Q63935" s="78"/>
    </row>
    <row r="63936" spans="17:17" x14ac:dyDescent="0.2">
      <c r="Q63936" s="78"/>
    </row>
    <row r="63937" spans="17:17" x14ac:dyDescent="0.2">
      <c r="Q63937" s="78"/>
    </row>
    <row r="63938" spans="17:17" x14ac:dyDescent="0.2">
      <c r="Q63938" s="78"/>
    </row>
    <row r="63939" spans="17:17" x14ac:dyDescent="0.2">
      <c r="Q63939" s="78"/>
    </row>
    <row r="63940" spans="17:17" x14ac:dyDescent="0.2">
      <c r="Q63940" s="78"/>
    </row>
    <row r="63941" spans="17:17" x14ac:dyDescent="0.2">
      <c r="Q63941" s="78"/>
    </row>
    <row r="63942" spans="17:17" x14ac:dyDescent="0.2">
      <c r="Q63942" s="78"/>
    </row>
    <row r="63943" spans="17:17" x14ac:dyDescent="0.2">
      <c r="Q63943" s="78"/>
    </row>
    <row r="63944" spans="17:17" x14ac:dyDescent="0.2">
      <c r="Q63944" s="78"/>
    </row>
    <row r="63945" spans="17:17" x14ac:dyDescent="0.2">
      <c r="Q63945" s="78"/>
    </row>
    <row r="63946" spans="17:17" x14ac:dyDescent="0.2">
      <c r="Q63946" s="78"/>
    </row>
    <row r="63947" spans="17:17" x14ac:dyDescent="0.2">
      <c r="Q63947" s="78"/>
    </row>
    <row r="63948" spans="17:17" x14ac:dyDescent="0.2">
      <c r="Q63948" s="78"/>
    </row>
    <row r="63949" spans="17:17" x14ac:dyDescent="0.2">
      <c r="Q63949" s="78"/>
    </row>
    <row r="63950" spans="17:17" x14ac:dyDescent="0.2">
      <c r="Q63950" s="78"/>
    </row>
    <row r="63951" spans="17:17" x14ac:dyDescent="0.2">
      <c r="Q63951" s="78"/>
    </row>
    <row r="63952" spans="17:17" x14ac:dyDescent="0.2">
      <c r="Q63952" s="78"/>
    </row>
    <row r="63953" spans="17:17" x14ac:dyDescent="0.2">
      <c r="Q63953" s="78"/>
    </row>
    <row r="63954" spans="17:17" x14ac:dyDescent="0.2">
      <c r="Q63954" s="78"/>
    </row>
    <row r="63955" spans="17:17" x14ac:dyDescent="0.2">
      <c r="Q63955" s="78"/>
    </row>
    <row r="63956" spans="17:17" x14ac:dyDescent="0.2">
      <c r="Q63956" s="78"/>
    </row>
    <row r="63957" spans="17:17" x14ac:dyDescent="0.2">
      <c r="Q63957" s="78"/>
    </row>
    <row r="63958" spans="17:17" x14ac:dyDescent="0.2">
      <c r="Q63958" s="78"/>
    </row>
    <row r="63959" spans="17:17" x14ac:dyDescent="0.2">
      <c r="Q63959" s="78"/>
    </row>
    <row r="63960" spans="17:17" x14ac:dyDescent="0.2">
      <c r="Q63960" s="78"/>
    </row>
    <row r="63961" spans="17:17" x14ac:dyDescent="0.2">
      <c r="Q63961" s="78"/>
    </row>
    <row r="63962" spans="17:17" x14ac:dyDescent="0.2">
      <c r="Q63962" s="78"/>
    </row>
    <row r="63963" spans="17:17" x14ac:dyDescent="0.2">
      <c r="Q63963" s="78"/>
    </row>
    <row r="63964" spans="17:17" x14ac:dyDescent="0.2">
      <c r="Q63964" s="78"/>
    </row>
    <row r="63965" spans="17:17" x14ac:dyDescent="0.2">
      <c r="Q63965" s="78"/>
    </row>
    <row r="63966" spans="17:17" x14ac:dyDescent="0.2">
      <c r="Q63966" s="78"/>
    </row>
    <row r="63967" spans="17:17" x14ac:dyDescent="0.2">
      <c r="Q63967" s="78"/>
    </row>
    <row r="63968" spans="17:17" x14ac:dyDescent="0.2">
      <c r="Q63968" s="78"/>
    </row>
    <row r="63969" spans="17:17" x14ac:dyDescent="0.2">
      <c r="Q63969" s="78"/>
    </row>
    <row r="63970" spans="17:17" x14ac:dyDescent="0.2">
      <c r="Q63970" s="78"/>
    </row>
    <row r="63971" spans="17:17" x14ac:dyDescent="0.2">
      <c r="Q63971" s="78"/>
    </row>
    <row r="63972" spans="17:17" x14ac:dyDescent="0.2">
      <c r="Q63972" s="78"/>
    </row>
    <row r="63973" spans="17:17" x14ac:dyDescent="0.2">
      <c r="Q63973" s="78"/>
    </row>
    <row r="63974" spans="17:17" x14ac:dyDescent="0.2">
      <c r="Q63974" s="78"/>
    </row>
    <row r="63975" spans="17:17" x14ac:dyDescent="0.2">
      <c r="Q63975" s="78"/>
    </row>
    <row r="63976" spans="17:17" x14ac:dyDescent="0.2">
      <c r="Q63976" s="78"/>
    </row>
    <row r="63977" spans="17:17" x14ac:dyDescent="0.2">
      <c r="Q63977" s="78"/>
    </row>
    <row r="63978" spans="17:17" x14ac:dyDescent="0.2">
      <c r="Q63978" s="78"/>
    </row>
    <row r="63979" spans="17:17" x14ac:dyDescent="0.2">
      <c r="Q63979" s="78"/>
    </row>
    <row r="63980" spans="17:17" x14ac:dyDescent="0.2">
      <c r="Q63980" s="78"/>
    </row>
    <row r="63981" spans="17:17" x14ac:dyDescent="0.2">
      <c r="Q63981" s="78"/>
    </row>
    <row r="63982" spans="17:17" x14ac:dyDescent="0.2">
      <c r="Q63982" s="78"/>
    </row>
    <row r="63983" spans="17:17" x14ac:dyDescent="0.2">
      <c r="Q63983" s="78"/>
    </row>
    <row r="63984" spans="17:17" x14ac:dyDescent="0.2">
      <c r="Q63984" s="78"/>
    </row>
    <row r="63985" spans="17:17" x14ac:dyDescent="0.2">
      <c r="Q63985" s="78"/>
    </row>
    <row r="63986" spans="17:17" x14ac:dyDescent="0.2">
      <c r="Q63986" s="78"/>
    </row>
    <row r="63987" spans="17:17" x14ac:dyDescent="0.2">
      <c r="Q63987" s="78"/>
    </row>
    <row r="63988" spans="17:17" x14ac:dyDescent="0.2">
      <c r="Q63988" s="78"/>
    </row>
    <row r="63989" spans="17:17" x14ac:dyDescent="0.2">
      <c r="Q63989" s="78"/>
    </row>
    <row r="63990" spans="17:17" x14ac:dyDescent="0.2">
      <c r="Q63990" s="78"/>
    </row>
    <row r="63991" spans="17:17" x14ac:dyDescent="0.2">
      <c r="Q63991" s="78"/>
    </row>
    <row r="63992" spans="17:17" x14ac:dyDescent="0.2">
      <c r="Q63992" s="78"/>
    </row>
    <row r="63993" spans="17:17" x14ac:dyDescent="0.2">
      <c r="Q63993" s="78"/>
    </row>
    <row r="63994" spans="17:17" x14ac:dyDescent="0.2">
      <c r="Q63994" s="78"/>
    </row>
    <row r="63995" spans="17:17" x14ac:dyDescent="0.2">
      <c r="Q63995" s="78"/>
    </row>
    <row r="63996" spans="17:17" x14ac:dyDescent="0.2">
      <c r="Q63996" s="78"/>
    </row>
    <row r="63997" spans="17:17" x14ac:dyDescent="0.2">
      <c r="Q63997" s="78"/>
    </row>
    <row r="63998" spans="17:17" x14ac:dyDescent="0.2">
      <c r="Q63998" s="78"/>
    </row>
    <row r="63999" spans="17:17" x14ac:dyDescent="0.2">
      <c r="Q63999" s="78"/>
    </row>
    <row r="64000" spans="17:17" x14ac:dyDescent="0.2">
      <c r="Q64000" s="78"/>
    </row>
    <row r="64001" spans="17:17" x14ac:dyDescent="0.2">
      <c r="Q64001" s="78"/>
    </row>
    <row r="64002" spans="17:17" x14ac:dyDescent="0.2">
      <c r="Q64002" s="78"/>
    </row>
    <row r="64003" spans="17:17" x14ac:dyDescent="0.2">
      <c r="Q64003" s="78"/>
    </row>
    <row r="64004" spans="17:17" x14ac:dyDescent="0.2">
      <c r="Q64004" s="78"/>
    </row>
    <row r="64005" spans="17:17" x14ac:dyDescent="0.2">
      <c r="Q64005" s="78"/>
    </row>
    <row r="64006" spans="17:17" x14ac:dyDescent="0.2">
      <c r="Q64006" s="78"/>
    </row>
    <row r="64007" spans="17:17" x14ac:dyDescent="0.2">
      <c r="Q64007" s="78"/>
    </row>
    <row r="64008" spans="17:17" x14ac:dyDescent="0.2">
      <c r="Q64008" s="78"/>
    </row>
    <row r="64009" spans="17:17" x14ac:dyDescent="0.2">
      <c r="Q64009" s="78"/>
    </row>
    <row r="64010" spans="17:17" x14ac:dyDescent="0.2">
      <c r="Q64010" s="78"/>
    </row>
    <row r="64011" spans="17:17" x14ac:dyDescent="0.2">
      <c r="Q64011" s="78"/>
    </row>
    <row r="64012" spans="17:17" x14ac:dyDescent="0.2">
      <c r="Q64012" s="78"/>
    </row>
    <row r="64013" spans="17:17" x14ac:dyDescent="0.2">
      <c r="Q64013" s="78"/>
    </row>
    <row r="64014" spans="17:17" x14ac:dyDescent="0.2">
      <c r="Q64014" s="78"/>
    </row>
    <row r="64015" spans="17:17" x14ac:dyDescent="0.2">
      <c r="Q64015" s="78"/>
    </row>
    <row r="64016" spans="17:17" x14ac:dyDescent="0.2">
      <c r="Q64016" s="78"/>
    </row>
    <row r="64017" spans="17:17" x14ac:dyDescent="0.2">
      <c r="Q64017" s="78"/>
    </row>
    <row r="64018" spans="17:17" x14ac:dyDescent="0.2">
      <c r="Q64018" s="78"/>
    </row>
    <row r="64019" spans="17:17" x14ac:dyDescent="0.2">
      <c r="Q64019" s="78"/>
    </row>
    <row r="64020" spans="17:17" x14ac:dyDescent="0.2">
      <c r="Q64020" s="78"/>
    </row>
    <row r="64021" spans="17:17" x14ac:dyDescent="0.2">
      <c r="Q64021" s="78"/>
    </row>
    <row r="64022" spans="17:17" x14ac:dyDescent="0.2">
      <c r="Q64022" s="78"/>
    </row>
    <row r="64023" spans="17:17" x14ac:dyDescent="0.2">
      <c r="Q64023" s="78"/>
    </row>
    <row r="64024" spans="17:17" x14ac:dyDescent="0.2">
      <c r="Q64024" s="78"/>
    </row>
    <row r="64025" spans="17:17" x14ac:dyDescent="0.2">
      <c r="Q64025" s="78"/>
    </row>
    <row r="64026" spans="17:17" x14ac:dyDescent="0.2">
      <c r="Q64026" s="78"/>
    </row>
    <row r="64027" spans="17:17" x14ac:dyDescent="0.2">
      <c r="Q64027" s="78"/>
    </row>
    <row r="64028" spans="17:17" x14ac:dyDescent="0.2">
      <c r="Q64028" s="78"/>
    </row>
    <row r="64029" spans="17:17" x14ac:dyDescent="0.2">
      <c r="Q64029" s="78"/>
    </row>
    <row r="64030" spans="17:17" x14ac:dyDescent="0.2">
      <c r="Q64030" s="78"/>
    </row>
    <row r="64031" spans="17:17" x14ac:dyDescent="0.2">
      <c r="Q64031" s="78"/>
    </row>
    <row r="64032" spans="17:17" x14ac:dyDescent="0.2">
      <c r="Q64032" s="78"/>
    </row>
    <row r="64033" spans="17:17" x14ac:dyDescent="0.2">
      <c r="Q64033" s="78"/>
    </row>
    <row r="64034" spans="17:17" x14ac:dyDescent="0.2">
      <c r="Q64034" s="78"/>
    </row>
    <row r="64035" spans="17:17" x14ac:dyDescent="0.2">
      <c r="Q64035" s="78"/>
    </row>
    <row r="64036" spans="17:17" x14ac:dyDescent="0.2">
      <c r="Q64036" s="78"/>
    </row>
    <row r="64037" spans="17:17" x14ac:dyDescent="0.2">
      <c r="Q64037" s="78"/>
    </row>
    <row r="64038" spans="17:17" x14ac:dyDescent="0.2">
      <c r="Q64038" s="78"/>
    </row>
    <row r="64039" spans="17:17" x14ac:dyDescent="0.2">
      <c r="Q64039" s="78"/>
    </row>
    <row r="64040" spans="17:17" x14ac:dyDescent="0.2">
      <c r="Q64040" s="78"/>
    </row>
    <row r="64041" spans="17:17" x14ac:dyDescent="0.2">
      <c r="Q64041" s="78"/>
    </row>
    <row r="64042" spans="17:17" x14ac:dyDescent="0.2">
      <c r="Q64042" s="78"/>
    </row>
    <row r="64043" spans="17:17" x14ac:dyDescent="0.2">
      <c r="Q64043" s="78"/>
    </row>
    <row r="64044" spans="17:17" x14ac:dyDescent="0.2">
      <c r="Q64044" s="78"/>
    </row>
    <row r="64045" spans="17:17" x14ac:dyDescent="0.2">
      <c r="Q64045" s="78"/>
    </row>
    <row r="64046" spans="17:17" x14ac:dyDescent="0.2">
      <c r="Q64046" s="78"/>
    </row>
    <row r="64047" spans="17:17" x14ac:dyDescent="0.2">
      <c r="Q64047" s="78"/>
    </row>
    <row r="64048" spans="17:17" x14ac:dyDescent="0.2">
      <c r="Q64048" s="78"/>
    </row>
    <row r="64049" spans="17:17" x14ac:dyDescent="0.2">
      <c r="Q64049" s="78"/>
    </row>
    <row r="64050" spans="17:17" x14ac:dyDescent="0.2">
      <c r="Q64050" s="78"/>
    </row>
    <row r="64051" spans="17:17" x14ac:dyDescent="0.2">
      <c r="Q64051" s="78"/>
    </row>
    <row r="64052" spans="17:17" x14ac:dyDescent="0.2">
      <c r="Q64052" s="78"/>
    </row>
    <row r="64053" spans="17:17" x14ac:dyDescent="0.2">
      <c r="Q64053" s="78"/>
    </row>
    <row r="64054" spans="17:17" x14ac:dyDescent="0.2">
      <c r="Q64054" s="78"/>
    </row>
    <row r="64055" spans="17:17" x14ac:dyDescent="0.2">
      <c r="Q64055" s="78"/>
    </row>
    <row r="64056" spans="17:17" x14ac:dyDescent="0.2">
      <c r="Q64056" s="78"/>
    </row>
    <row r="64057" spans="17:17" x14ac:dyDescent="0.2">
      <c r="Q64057" s="78"/>
    </row>
    <row r="64058" spans="17:17" x14ac:dyDescent="0.2">
      <c r="Q64058" s="78"/>
    </row>
    <row r="64059" spans="17:17" x14ac:dyDescent="0.2">
      <c r="Q64059" s="78"/>
    </row>
    <row r="64060" spans="17:17" x14ac:dyDescent="0.2">
      <c r="Q64060" s="78"/>
    </row>
    <row r="64061" spans="17:17" x14ac:dyDescent="0.2">
      <c r="Q64061" s="78"/>
    </row>
    <row r="64062" spans="17:17" x14ac:dyDescent="0.2">
      <c r="Q64062" s="78"/>
    </row>
    <row r="64063" spans="17:17" x14ac:dyDescent="0.2">
      <c r="Q64063" s="78"/>
    </row>
    <row r="64064" spans="17:17" x14ac:dyDescent="0.2">
      <c r="Q64064" s="78"/>
    </row>
    <row r="64065" spans="17:17" x14ac:dyDescent="0.2">
      <c r="Q64065" s="78"/>
    </row>
    <row r="64066" spans="17:17" x14ac:dyDescent="0.2">
      <c r="Q64066" s="78"/>
    </row>
    <row r="64067" spans="17:17" x14ac:dyDescent="0.2">
      <c r="Q64067" s="78"/>
    </row>
    <row r="64068" spans="17:17" x14ac:dyDescent="0.2">
      <c r="Q64068" s="78"/>
    </row>
    <row r="64069" spans="17:17" x14ac:dyDescent="0.2">
      <c r="Q64069" s="78"/>
    </row>
    <row r="64070" spans="17:17" x14ac:dyDescent="0.2">
      <c r="Q64070" s="78"/>
    </row>
    <row r="64071" spans="17:17" x14ac:dyDescent="0.2">
      <c r="Q64071" s="78"/>
    </row>
    <row r="64072" spans="17:17" x14ac:dyDescent="0.2">
      <c r="Q64072" s="78"/>
    </row>
    <row r="64073" spans="17:17" x14ac:dyDescent="0.2">
      <c r="Q64073" s="78"/>
    </row>
    <row r="64074" spans="17:17" x14ac:dyDescent="0.2">
      <c r="Q64074" s="78"/>
    </row>
    <row r="64075" spans="17:17" x14ac:dyDescent="0.2">
      <c r="Q64075" s="78"/>
    </row>
    <row r="64076" spans="17:17" x14ac:dyDescent="0.2">
      <c r="Q64076" s="78"/>
    </row>
    <row r="64077" spans="17:17" x14ac:dyDescent="0.2">
      <c r="Q64077" s="78"/>
    </row>
    <row r="64078" spans="17:17" x14ac:dyDescent="0.2">
      <c r="Q64078" s="78"/>
    </row>
    <row r="64079" spans="17:17" x14ac:dyDescent="0.2">
      <c r="Q64079" s="78"/>
    </row>
    <row r="64080" spans="17:17" x14ac:dyDescent="0.2">
      <c r="Q64080" s="78"/>
    </row>
    <row r="64081" spans="17:17" x14ac:dyDescent="0.2">
      <c r="Q64081" s="78"/>
    </row>
    <row r="64082" spans="17:17" x14ac:dyDescent="0.2">
      <c r="Q64082" s="78"/>
    </row>
    <row r="64083" spans="17:17" x14ac:dyDescent="0.2">
      <c r="Q64083" s="78"/>
    </row>
    <row r="64084" spans="17:17" x14ac:dyDescent="0.2">
      <c r="Q64084" s="78"/>
    </row>
    <row r="64085" spans="17:17" x14ac:dyDescent="0.2">
      <c r="Q64085" s="78"/>
    </row>
    <row r="64086" spans="17:17" x14ac:dyDescent="0.2">
      <c r="Q64086" s="78"/>
    </row>
    <row r="64087" spans="17:17" x14ac:dyDescent="0.2">
      <c r="Q64087" s="78"/>
    </row>
    <row r="64088" spans="17:17" x14ac:dyDescent="0.2">
      <c r="Q64088" s="78"/>
    </row>
    <row r="64089" spans="17:17" x14ac:dyDescent="0.2">
      <c r="Q64089" s="78"/>
    </row>
    <row r="64090" spans="17:17" x14ac:dyDescent="0.2">
      <c r="Q64090" s="78"/>
    </row>
    <row r="64091" spans="17:17" x14ac:dyDescent="0.2">
      <c r="Q64091" s="78"/>
    </row>
    <row r="64092" spans="17:17" x14ac:dyDescent="0.2">
      <c r="Q64092" s="78"/>
    </row>
    <row r="64093" spans="17:17" x14ac:dyDescent="0.2">
      <c r="Q64093" s="78"/>
    </row>
    <row r="64094" spans="17:17" x14ac:dyDescent="0.2">
      <c r="Q64094" s="78"/>
    </row>
    <row r="64095" spans="17:17" x14ac:dyDescent="0.2">
      <c r="Q64095" s="78"/>
    </row>
    <row r="64096" spans="17:17" x14ac:dyDescent="0.2">
      <c r="Q64096" s="78"/>
    </row>
    <row r="64097" spans="17:17" x14ac:dyDescent="0.2">
      <c r="Q64097" s="78"/>
    </row>
    <row r="64098" spans="17:17" x14ac:dyDescent="0.2">
      <c r="Q64098" s="78"/>
    </row>
    <row r="64099" spans="17:17" x14ac:dyDescent="0.2">
      <c r="Q64099" s="78"/>
    </row>
    <row r="64100" spans="17:17" x14ac:dyDescent="0.2">
      <c r="Q64100" s="78"/>
    </row>
    <row r="64101" spans="17:17" x14ac:dyDescent="0.2">
      <c r="Q64101" s="78"/>
    </row>
    <row r="64102" spans="17:17" x14ac:dyDescent="0.2">
      <c r="Q64102" s="78"/>
    </row>
    <row r="64103" spans="17:17" x14ac:dyDescent="0.2">
      <c r="Q64103" s="78"/>
    </row>
    <row r="64104" spans="17:17" x14ac:dyDescent="0.2">
      <c r="Q64104" s="78"/>
    </row>
    <row r="64105" spans="17:17" x14ac:dyDescent="0.2">
      <c r="Q64105" s="78"/>
    </row>
    <row r="64106" spans="17:17" x14ac:dyDescent="0.2">
      <c r="Q64106" s="78"/>
    </row>
    <row r="64107" spans="17:17" x14ac:dyDescent="0.2">
      <c r="Q64107" s="78"/>
    </row>
    <row r="64108" spans="17:17" x14ac:dyDescent="0.2">
      <c r="Q64108" s="78"/>
    </row>
    <row r="64109" spans="17:17" x14ac:dyDescent="0.2">
      <c r="Q64109" s="78"/>
    </row>
    <row r="64110" spans="17:17" x14ac:dyDescent="0.2">
      <c r="Q64110" s="78"/>
    </row>
    <row r="64111" spans="17:17" x14ac:dyDescent="0.2">
      <c r="Q64111" s="78"/>
    </row>
    <row r="64112" spans="17:17" x14ac:dyDescent="0.2">
      <c r="Q64112" s="78"/>
    </row>
    <row r="64113" spans="17:17" x14ac:dyDescent="0.2">
      <c r="Q64113" s="78"/>
    </row>
    <row r="64114" spans="17:17" x14ac:dyDescent="0.2">
      <c r="Q64114" s="78"/>
    </row>
    <row r="64115" spans="17:17" x14ac:dyDescent="0.2">
      <c r="Q64115" s="78"/>
    </row>
    <row r="64116" spans="17:17" x14ac:dyDescent="0.2">
      <c r="Q64116" s="78"/>
    </row>
    <row r="64117" spans="17:17" x14ac:dyDescent="0.2">
      <c r="Q64117" s="78"/>
    </row>
    <row r="64118" spans="17:17" x14ac:dyDescent="0.2">
      <c r="Q64118" s="78"/>
    </row>
    <row r="64119" spans="17:17" x14ac:dyDescent="0.2">
      <c r="Q64119" s="78"/>
    </row>
    <row r="64120" spans="17:17" x14ac:dyDescent="0.2">
      <c r="Q64120" s="78"/>
    </row>
    <row r="64121" spans="17:17" x14ac:dyDescent="0.2">
      <c r="Q64121" s="78"/>
    </row>
    <row r="64122" spans="17:17" x14ac:dyDescent="0.2">
      <c r="Q64122" s="78"/>
    </row>
    <row r="64123" spans="17:17" x14ac:dyDescent="0.2">
      <c r="Q64123" s="78"/>
    </row>
    <row r="64124" spans="17:17" x14ac:dyDescent="0.2">
      <c r="Q64124" s="78"/>
    </row>
    <row r="64125" spans="17:17" x14ac:dyDescent="0.2">
      <c r="Q64125" s="78"/>
    </row>
    <row r="64126" spans="17:17" x14ac:dyDescent="0.2">
      <c r="Q64126" s="78"/>
    </row>
    <row r="64127" spans="17:17" x14ac:dyDescent="0.2">
      <c r="Q64127" s="78"/>
    </row>
    <row r="64128" spans="17:17" x14ac:dyDescent="0.2">
      <c r="Q64128" s="78"/>
    </row>
    <row r="64129" spans="17:17" x14ac:dyDescent="0.2">
      <c r="Q64129" s="78"/>
    </row>
    <row r="64130" spans="17:17" x14ac:dyDescent="0.2">
      <c r="Q64130" s="78"/>
    </row>
    <row r="64131" spans="17:17" x14ac:dyDescent="0.2">
      <c r="Q64131" s="78"/>
    </row>
    <row r="64132" spans="17:17" x14ac:dyDescent="0.2">
      <c r="Q64132" s="78"/>
    </row>
    <row r="64133" spans="17:17" x14ac:dyDescent="0.2">
      <c r="Q64133" s="78"/>
    </row>
    <row r="64134" spans="17:17" x14ac:dyDescent="0.2">
      <c r="Q64134" s="78"/>
    </row>
    <row r="64135" spans="17:17" x14ac:dyDescent="0.2">
      <c r="Q64135" s="78"/>
    </row>
    <row r="64136" spans="17:17" x14ac:dyDescent="0.2">
      <c r="Q64136" s="78"/>
    </row>
    <row r="64137" spans="17:17" x14ac:dyDescent="0.2">
      <c r="Q64137" s="78"/>
    </row>
    <row r="64138" spans="17:17" x14ac:dyDescent="0.2">
      <c r="Q64138" s="78"/>
    </row>
    <row r="64139" spans="17:17" x14ac:dyDescent="0.2">
      <c r="Q64139" s="78"/>
    </row>
    <row r="64140" spans="17:17" x14ac:dyDescent="0.2">
      <c r="Q64140" s="78"/>
    </row>
    <row r="64141" spans="17:17" x14ac:dyDescent="0.2">
      <c r="Q64141" s="78"/>
    </row>
    <row r="64142" spans="17:17" x14ac:dyDescent="0.2">
      <c r="Q64142" s="78"/>
    </row>
    <row r="64143" spans="17:17" x14ac:dyDescent="0.2">
      <c r="Q64143" s="78"/>
    </row>
    <row r="64144" spans="17:17" x14ac:dyDescent="0.2">
      <c r="Q64144" s="78"/>
    </row>
    <row r="64145" spans="17:17" x14ac:dyDescent="0.2">
      <c r="Q64145" s="78"/>
    </row>
    <row r="64146" spans="17:17" x14ac:dyDescent="0.2">
      <c r="Q64146" s="78"/>
    </row>
    <row r="64147" spans="17:17" x14ac:dyDescent="0.2">
      <c r="Q64147" s="78"/>
    </row>
    <row r="64148" spans="17:17" x14ac:dyDescent="0.2">
      <c r="Q64148" s="78"/>
    </row>
    <row r="64149" spans="17:17" x14ac:dyDescent="0.2">
      <c r="Q64149" s="78"/>
    </row>
    <row r="64150" spans="17:17" x14ac:dyDescent="0.2">
      <c r="Q64150" s="78"/>
    </row>
    <row r="64151" spans="17:17" x14ac:dyDescent="0.2">
      <c r="Q64151" s="78"/>
    </row>
    <row r="64152" spans="17:17" x14ac:dyDescent="0.2">
      <c r="Q64152" s="78"/>
    </row>
    <row r="64153" spans="17:17" x14ac:dyDescent="0.2">
      <c r="Q64153" s="78"/>
    </row>
    <row r="64154" spans="17:17" x14ac:dyDescent="0.2">
      <c r="Q64154" s="78"/>
    </row>
    <row r="64155" spans="17:17" x14ac:dyDescent="0.2">
      <c r="Q64155" s="78"/>
    </row>
    <row r="64156" spans="17:17" x14ac:dyDescent="0.2">
      <c r="Q64156" s="78"/>
    </row>
    <row r="64157" spans="17:17" x14ac:dyDescent="0.2">
      <c r="Q64157" s="78"/>
    </row>
    <row r="64158" spans="17:17" x14ac:dyDescent="0.2">
      <c r="Q64158" s="78"/>
    </row>
    <row r="64159" spans="17:17" x14ac:dyDescent="0.2">
      <c r="Q64159" s="78"/>
    </row>
    <row r="64160" spans="17:17" x14ac:dyDescent="0.2">
      <c r="Q64160" s="78"/>
    </row>
    <row r="64161" spans="17:17" x14ac:dyDescent="0.2">
      <c r="Q64161" s="78"/>
    </row>
    <row r="64162" spans="17:17" x14ac:dyDescent="0.2">
      <c r="Q64162" s="78"/>
    </row>
    <row r="64163" spans="17:17" x14ac:dyDescent="0.2">
      <c r="Q64163" s="78"/>
    </row>
    <row r="64164" spans="17:17" x14ac:dyDescent="0.2">
      <c r="Q64164" s="78"/>
    </row>
    <row r="64165" spans="17:17" x14ac:dyDescent="0.2">
      <c r="Q64165" s="78"/>
    </row>
    <row r="64166" spans="17:17" x14ac:dyDescent="0.2">
      <c r="Q64166" s="78"/>
    </row>
    <row r="64167" spans="17:17" x14ac:dyDescent="0.2">
      <c r="Q64167" s="78"/>
    </row>
    <row r="64168" spans="17:17" x14ac:dyDescent="0.2">
      <c r="Q64168" s="78"/>
    </row>
    <row r="64169" spans="17:17" x14ac:dyDescent="0.2">
      <c r="Q64169" s="78"/>
    </row>
    <row r="64170" spans="17:17" x14ac:dyDescent="0.2">
      <c r="Q64170" s="78"/>
    </row>
    <row r="64171" spans="17:17" x14ac:dyDescent="0.2">
      <c r="Q64171" s="78"/>
    </row>
    <row r="64172" spans="17:17" x14ac:dyDescent="0.2">
      <c r="Q64172" s="78"/>
    </row>
    <row r="64173" spans="17:17" x14ac:dyDescent="0.2">
      <c r="Q64173" s="78"/>
    </row>
    <row r="64174" spans="17:17" x14ac:dyDescent="0.2">
      <c r="Q64174" s="78"/>
    </row>
    <row r="64175" spans="17:17" x14ac:dyDescent="0.2">
      <c r="Q64175" s="78"/>
    </row>
    <row r="64176" spans="17:17" x14ac:dyDescent="0.2">
      <c r="Q64176" s="78"/>
    </row>
    <row r="64177" spans="17:17" x14ac:dyDescent="0.2">
      <c r="Q64177" s="78"/>
    </row>
    <row r="64178" spans="17:17" x14ac:dyDescent="0.2">
      <c r="Q64178" s="78"/>
    </row>
    <row r="64179" spans="17:17" x14ac:dyDescent="0.2">
      <c r="Q64179" s="78"/>
    </row>
    <row r="64180" spans="17:17" x14ac:dyDescent="0.2">
      <c r="Q64180" s="78"/>
    </row>
    <row r="64181" spans="17:17" x14ac:dyDescent="0.2">
      <c r="Q64181" s="78"/>
    </row>
    <row r="64182" spans="17:17" x14ac:dyDescent="0.2">
      <c r="Q64182" s="78"/>
    </row>
    <row r="64183" spans="17:17" x14ac:dyDescent="0.2">
      <c r="Q64183" s="78"/>
    </row>
    <row r="64184" spans="17:17" x14ac:dyDescent="0.2">
      <c r="Q64184" s="78"/>
    </row>
    <row r="64185" spans="17:17" x14ac:dyDescent="0.2">
      <c r="Q64185" s="78"/>
    </row>
    <row r="64186" spans="17:17" x14ac:dyDescent="0.2">
      <c r="Q64186" s="78"/>
    </row>
    <row r="64187" spans="17:17" x14ac:dyDescent="0.2">
      <c r="Q64187" s="78"/>
    </row>
    <row r="64188" spans="17:17" x14ac:dyDescent="0.2">
      <c r="Q64188" s="78"/>
    </row>
    <row r="64189" spans="17:17" x14ac:dyDescent="0.2">
      <c r="Q64189" s="78"/>
    </row>
    <row r="64190" spans="17:17" x14ac:dyDescent="0.2">
      <c r="Q64190" s="78"/>
    </row>
    <row r="64191" spans="17:17" x14ac:dyDescent="0.2">
      <c r="Q64191" s="78"/>
    </row>
    <row r="64192" spans="17:17" x14ac:dyDescent="0.2">
      <c r="Q64192" s="78"/>
    </row>
    <row r="64193" spans="17:17" x14ac:dyDescent="0.2">
      <c r="Q64193" s="78"/>
    </row>
    <row r="64194" spans="17:17" x14ac:dyDescent="0.2">
      <c r="Q64194" s="78"/>
    </row>
    <row r="64195" spans="17:17" x14ac:dyDescent="0.2">
      <c r="Q64195" s="78"/>
    </row>
    <row r="64196" spans="17:17" x14ac:dyDescent="0.2">
      <c r="Q64196" s="78"/>
    </row>
    <row r="64197" spans="17:17" x14ac:dyDescent="0.2">
      <c r="Q64197" s="78"/>
    </row>
    <row r="64198" spans="17:17" x14ac:dyDescent="0.2">
      <c r="Q64198" s="78"/>
    </row>
    <row r="64199" spans="17:17" x14ac:dyDescent="0.2">
      <c r="Q64199" s="78"/>
    </row>
    <row r="64200" spans="17:17" x14ac:dyDescent="0.2">
      <c r="Q64200" s="78"/>
    </row>
    <row r="64201" spans="17:17" x14ac:dyDescent="0.2">
      <c r="Q64201" s="78"/>
    </row>
    <row r="64202" spans="17:17" x14ac:dyDescent="0.2">
      <c r="Q64202" s="78"/>
    </row>
    <row r="64203" spans="17:17" x14ac:dyDescent="0.2">
      <c r="Q64203" s="78"/>
    </row>
    <row r="64204" spans="17:17" x14ac:dyDescent="0.2">
      <c r="Q64204" s="78"/>
    </row>
    <row r="64205" spans="17:17" x14ac:dyDescent="0.2">
      <c r="Q64205" s="78"/>
    </row>
    <row r="64206" spans="17:17" x14ac:dyDescent="0.2">
      <c r="Q64206" s="78"/>
    </row>
    <row r="64207" spans="17:17" x14ac:dyDescent="0.2">
      <c r="Q64207" s="78"/>
    </row>
    <row r="64208" spans="17:17" x14ac:dyDescent="0.2">
      <c r="Q64208" s="78"/>
    </row>
    <row r="64209" spans="17:17" x14ac:dyDescent="0.2">
      <c r="Q64209" s="78"/>
    </row>
    <row r="64210" spans="17:17" x14ac:dyDescent="0.2">
      <c r="Q64210" s="78"/>
    </row>
    <row r="64211" spans="17:17" x14ac:dyDescent="0.2">
      <c r="Q64211" s="78"/>
    </row>
    <row r="64212" spans="17:17" x14ac:dyDescent="0.2">
      <c r="Q64212" s="78"/>
    </row>
    <row r="64213" spans="17:17" x14ac:dyDescent="0.2">
      <c r="Q64213" s="78"/>
    </row>
    <row r="64214" spans="17:17" x14ac:dyDescent="0.2">
      <c r="Q64214" s="78"/>
    </row>
    <row r="64215" spans="17:17" x14ac:dyDescent="0.2">
      <c r="Q64215" s="78"/>
    </row>
    <row r="64216" spans="17:17" x14ac:dyDescent="0.2">
      <c r="Q64216" s="78"/>
    </row>
    <row r="64217" spans="17:17" x14ac:dyDescent="0.2">
      <c r="Q64217" s="78"/>
    </row>
    <row r="64218" spans="17:17" x14ac:dyDescent="0.2">
      <c r="Q64218" s="78"/>
    </row>
    <row r="64219" spans="17:17" x14ac:dyDescent="0.2">
      <c r="Q64219" s="78"/>
    </row>
    <row r="64220" spans="17:17" x14ac:dyDescent="0.2">
      <c r="Q64220" s="78"/>
    </row>
    <row r="64221" spans="17:17" x14ac:dyDescent="0.2">
      <c r="Q64221" s="78"/>
    </row>
    <row r="64222" spans="17:17" x14ac:dyDescent="0.2">
      <c r="Q64222" s="78"/>
    </row>
    <row r="64223" spans="17:17" x14ac:dyDescent="0.2">
      <c r="Q64223" s="78"/>
    </row>
    <row r="64224" spans="17:17" x14ac:dyDescent="0.2">
      <c r="Q64224" s="78"/>
    </row>
    <row r="64225" spans="17:17" x14ac:dyDescent="0.2">
      <c r="Q64225" s="78"/>
    </row>
    <row r="64226" spans="17:17" x14ac:dyDescent="0.2">
      <c r="Q64226" s="78"/>
    </row>
    <row r="64227" spans="17:17" x14ac:dyDescent="0.2">
      <c r="Q64227" s="78"/>
    </row>
    <row r="64228" spans="17:17" x14ac:dyDescent="0.2">
      <c r="Q64228" s="78"/>
    </row>
    <row r="64229" spans="17:17" x14ac:dyDescent="0.2">
      <c r="Q64229" s="78"/>
    </row>
    <row r="64230" spans="17:17" x14ac:dyDescent="0.2">
      <c r="Q64230" s="78"/>
    </row>
    <row r="64231" spans="17:17" x14ac:dyDescent="0.2">
      <c r="Q64231" s="78"/>
    </row>
    <row r="64232" spans="17:17" x14ac:dyDescent="0.2">
      <c r="Q64232" s="78"/>
    </row>
    <row r="64233" spans="17:17" x14ac:dyDescent="0.2">
      <c r="Q64233" s="78"/>
    </row>
    <row r="64234" spans="17:17" x14ac:dyDescent="0.2">
      <c r="Q64234" s="78"/>
    </row>
    <row r="64235" spans="17:17" x14ac:dyDescent="0.2">
      <c r="Q64235" s="78"/>
    </row>
    <row r="64236" spans="17:17" x14ac:dyDescent="0.2">
      <c r="Q64236" s="78"/>
    </row>
    <row r="64237" spans="17:17" x14ac:dyDescent="0.2">
      <c r="Q64237" s="78"/>
    </row>
    <row r="64238" spans="17:17" x14ac:dyDescent="0.2">
      <c r="Q64238" s="78"/>
    </row>
    <row r="64239" spans="17:17" x14ac:dyDescent="0.2">
      <c r="Q64239" s="78"/>
    </row>
    <row r="64240" spans="17:17" x14ac:dyDescent="0.2">
      <c r="Q64240" s="78"/>
    </row>
    <row r="64241" spans="17:17" x14ac:dyDescent="0.2">
      <c r="Q64241" s="78"/>
    </row>
    <row r="64242" spans="17:17" x14ac:dyDescent="0.2">
      <c r="Q64242" s="78"/>
    </row>
    <row r="64243" spans="17:17" x14ac:dyDescent="0.2">
      <c r="Q64243" s="78"/>
    </row>
    <row r="64244" spans="17:17" x14ac:dyDescent="0.2">
      <c r="Q64244" s="78"/>
    </row>
    <row r="64245" spans="17:17" x14ac:dyDescent="0.2">
      <c r="Q64245" s="78"/>
    </row>
    <row r="64246" spans="17:17" x14ac:dyDescent="0.2">
      <c r="Q64246" s="78"/>
    </row>
    <row r="64247" spans="17:17" x14ac:dyDescent="0.2">
      <c r="Q64247" s="78"/>
    </row>
    <row r="64248" spans="17:17" x14ac:dyDescent="0.2">
      <c r="Q64248" s="78"/>
    </row>
    <row r="64249" spans="17:17" x14ac:dyDescent="0.2">
      <c r="Q64249" s="78"/>
    </row>
    <row r="64250" spans="17:17" x14ac:dyDescent="0.2">
      <c r="Q64250" s="78"/>
    </row>
    <row r="64251" spans="17:17" x14ac:dyDescent="0.2">
      <c r="Q64251" s="78"/>
    </row>
    <row r="64252" spans="17:17" x14ac:dyDescent="0.2">
      <c r="Q64252" s="78"/>
    </row>
    <row r="64253" spans="17:17" x14ac:dyDescent="0.2">
      <c r="Q64253" s="78"/>
    </row>
    <row r="64254" spans="17:17" x14ac:dyDescent="0.2">
      <c r="Q64254" s="78"/>
    </row>
    <row r="64255" spans="17:17" x14ac:dyDescent="0.2">
      <c r="Q64255" s="78"/>
    </row>
    <row r="64256" spans="17:17" x14ac:dyDescent="0.2">
      <c r="Q64256" s="78"/>
    </row>
    <row r="64257" spans="17:17" x14ac:dyDescent="0.2">
      <c r="Q64257" s="78"/>
    </row>
    <row r="64258" spans="17:17" x14ac:dyDescent="0.2">
      <c r="Q64258" s="78"/>
    </row>
    <row r="64259" spans="17:17" x14ac:dyDescent="0.2">
      <c r="Q64259" s="78"/>
    </row>
    <row r="64260" spans="17:17" x14ac:dyDescent="0.2">
      <c r="Q64260" s="78"/>
    </row>
    <row r="64261" spans="17:17" x14ac:dyDescent="0.2">
      <c r="Q64261" s="78"/>
    </row>
    <row r="64262" spans="17:17" x14ac:dyDescent="0.2">
      <c r="Q64262" s="78"/>
    </row>
    <row r="64263" spans="17:17" x14ac:dyDescent="0.2">
      <c r="Q64263" s="78"/>
    </row>
    <row r="64264" spans="17:17" x14ac:dyDescent="0.2">
      <c r="Q64264" s="78"/>
    </row>
    <row r="64265" spans="17:17" x14ac:dyDescent="0.2">
      <c r="Q64265" s="78"/>
    </row>
    <row r="64266" spans="17:17" x14ac:dyDescent="0.2">
      <c r="Q64266" s="78"/>
    </row>
    <row r="64267" spans="17:17" x14ac:dyDescent="0.2">
      <c r="Q64267" s="78"/>
    </row>
    <row r="64268" spans="17:17" x14ac:dyDescent="0.2">
      <c r="Q64268" s="78"/>
    </row>
    <row r="64269" spans="17:17" x14ac:dyDescent="0.2">
      <c r="Q64269" s="78"/>
    </row>
    <row r="64270" spans="17:17" x14ac:dyDescent="0.2">
      <c r="Q64270" s="78"/>
    </row>
    <row r="64271" spans="17:17" x14ac:dyDescent="0.2">
      <c r="Q64271" s="78"/>
    </row>
    <row r="64272" spans="17:17" x14ac:dyDescent="0.2">
      <c r="Q64272" s="78"/>
    </row>
    <row r="64273" spans="17:17" x14ac:dyDescent="0.2">
      <c r="Q64273" s="78"/>
    </row>
    <row r="64274" spans="17:17" x14ac:dyDescent="0.2">
      <c r="Q64274" s="78"/>
    </row>
    <row r="64275" spans="17:17" x14ac:dyDescent="0.2">
      <c r="Q64275" s="78"/>
    </row>
    <row r="64276" spans="17:17" x14ac:dyDescent="0.2">
      <c r="Q64276" s="78"/>
    </row>
    <row r="64277" spans="17:17" x14ac:dyDescent="0.2">
      <c r="Q64277" s="78"/>
    </row>
    <row r="64278" spans="17:17" x14ac:dyDescent="0.2">
      <c r="Q64278" s="78"/>
    </row>
    <row r="64279" spans="17:17" x14ac:dyDescent="0.2">
      <c r="Q64279" s="78"/>
    </row>
    <row r="64280" spans="17:17" x14ac:dyDescent="0.2">
      <c r="Q64280" s="78"/>
    </row>
    <row r="64281" spans="17:17" x14ac:dyDescent="0.2">
      <c r="Q64281" s="78"/>
    </row>
    <row r="64282" spans="17:17" x14ac:dyDescent="0.2">
      <c r="Q64282" s="78"/>
    </row>
    <row r="64283" spans="17:17" x14ac:dyDescent="0.2">
      <c r="Q64283" s="78"/>
    </row>
    <row r="64284" spans="17:17" x14ac:dyDescent="0.2">
      <c r="Q64284" s="78"/>
    </row>
    <row r="64285" spans="17:17" x14ac:dyDescent="0.2">
      <c r="Q64285" s="78"/>
    </row>
    <row r="64286" spans="17:17" x14ac:dyDescent="0.2">
      <c r="Q64286" s="78"/>
    </row>
    <row r="64287" spans="17:17" x14ac:dyDescent="0.2">
      <c r="Q64287" s="78"/>
    </row>
    <row r="64288" spans="17:17" x14ac:dyDescent="0.2">
      <c r="Q64288" s="78"/>
    </row>
    <row r="64289" spans="17:17" x14ac:dyDescent="0.2">
      <c r="Q64289" s="78"/>
    </row>
    <row r="64290" spans="17:17" x14ac:dyDescent="0.2">
      <c r="Q64290" s="78"/>
    </row>
    <row r="64291" spans="17:17" x14ac:dyDescent="0.2">
      <c r="Q64291" s="78"/>
    </row>
    <row r="64292" spans="17:17" x14ac:dyDescent="0.2">
      <c r="Q64292" s="78"/>
    </row>
    <row r="64293" spans="17:17" x14ac:dyDescent="0.2">
      <c r="Q64293" s="78"/>
    </row>
    <row r="64294" spans="17:17" x14ac:dyDescent="0.2">
      <c r="Q64294" s="78"/>
    </row>
    <row r="64295" spans="17:17" x14ac:dyDescent="0.2">
      <c r="Q64295" s="78"/>
    </row>
    <row r="64296" spans="17:17" x14ac:dyDescent="0.2">
      <c r="Q64296" s="78"/>
    </row>
    <row r="64297" spans="17:17" x14ac:dyDescent="0.2">
      <c r="Q64297" s="78"/>
    </row>
    <row r="64298" spans="17:17" x14ac:dyDescent="0.2">
      <c r="Q64298" s="78"/>
    </row>
    <row r="64299" spans="17:17" x14ac:dyDescent="0.2">
      <c r="Q64299" s="78"/>
    </row>
    <row r="64300" spans="17:17" x14ac:dyDescent="0.2">
      <c r="Q64300" s="78"/>
    </row>
    <row r="64301" spans="17:17" x14ac:dyDescent="0.2">
      <c r="Q64301" s="78"/>
    </row>
    <row r="64302" spans="17:17" x14ac:dyDescent="0.2">
      <c r="Q64302" s="78"/>
    </row>
    <row r="64303" spans="17:17" x14ac:dyDescent="0.2">
      <c r="Q64303" s="78"/>
    </row>
    <row r="64304" spans="17:17" x14ac:dyDescent="0.2">
      <c r="Q64304" s="78"/>
    </row>
    <row r="64305" spans="17:17" x14ac:dyDescent="0.2">
      <c r="Q64305" s="78"/>
    </row>
    <row r="64306" spans="17:17" x14ac:dyDescent="0.2">
      <c r="Q64306" s="78"/>
    </row>
    <row r="64307" spans="17:17" x14ac:dyDescent="0.2">
      <c r="Q64307" s="78"/>
    </row>
    <row r="64308" spans="17:17" x14ac:dyDescent="0.2">
      <c r="Q64308" s="78"/>
    </row>
    <row r="64309" spans="17:17" x14ac:dyDescent="0.2">
      <c r="Q64309" s="78"/>
    </row>
    <row r="64310" spans="17:17" x14ac:dyDescent="0.2">
      <c r="Q64310" s="78"/>
    </row>
    <row r="64311" spans="17:17" x14ac:dyDescent="0.2">
      <c r="Q64311" s="78"/>
    </row>
    <row r="64312" spans="17:17" x14ac:dyDescent="0.2">
      <c r="Q64312" s="78"/>
    </row>
    <row r="64313" spans="17:17" x14ac:dyDescent="0.2">
      <c r="Q64313" s="78"/>
    </row>
    <row r="64314" spans="17:17" x14ac:dyDescent="0.2">
      <c r="Q64314" s="78"/>
    </row>
    <row r="64315" spans="17:17" x14ac:dyDescent="0.2">
      <c r="Q64315" s="78"/>
    </row>
    <row r="64316" spans="17:17" x14ac:dyDescent="0.2">
      <c r="Q64316" s="78"/>
    </row>
    <row r="64317" spans="17:17" x14ac:dyDescent="0.2">
      <c r="Q64317" s="78"/>
    </row>
    <row r="64318" spans="17:17" x14ac:dyDescent="0.2">
      <c r="Q64318" s="78"/>
    </row>
    <row r="64319" spans="17:17" x14ac:dyDescent="0.2">
      <c r="Q64319" s="78"/>
    </row>
    <row r="64320" spans="17:17" x14ac:dyDescent="0.2">
      <c r="Q64320" s="78"/>
    </row>
    <row r="64321" spans="17:17" x14ac:dyDescent="0.2">
      <c r="Q64321" s="78"/>
    </row>
    <row r="64322" spans="17:17" x14ac:dyDescent="0.2">
      <c r="Q64322" s="78"/>
    </row>
    <row r="64323" spans="17:17" x14ac:dyDescent="0.2">
      <c r="Q64323" s="78"/>
    </row>
    <row r="64324" spans="17:17" x14ac:dyDescent="0.2">
      <c r="Q64324" s="78"/>
    </row>
    <row r="64325" spans="17:17" x14ac:dyDescent="0.2">
      <c r="Q64325" s="78"/>
    </row>
    <row r="64326" spans="17:17" x14ac:dyDescent="0.2">
      <c r="Q64326" s="78"/>
    </row>
    <row r="64327" spans="17:17" x14ac:dyDescent="0.2">
      <c r="Q64327" s="78"/>
    </row>
    <row r="64328" spans="17:17" x14ac:dyDescent="0.2">
      <c r="Q64328" s="78"/>
    </row>
    <row r="64329" spans="17:17" x14ac:dyDescent="0.2">
      <c r="Q64329" s="78"/>
    </row>
    <row r="64330" spans="17:17" x14ac:dyDescent="0.2">
      <c r="Q64330" s="78"/>
    </row>
    <row r="64331" spans="17:17" x14ac:dyDescent="0.2">
      <c r="Q64331" s="78"/>
    </row>
    <row r="64332" spans="17:17" x14ac:dyDescent="0.2">
      <c r="Q64332" s="78"/>
    </row>
    <row r="64333" spans="17:17" x14ac:dyDescent="0.2">
      <c r="Q64333" s="78"/>
    </row>
    <row r="64334" spans="17:17" x14ac:dyDescent="0.2">
      <c r="Q64334" s="78"/>
    </row>
    <row r="64335" spans="17:17" x14ac:dyDescent="0.2">
      <c r="Q64335" s="78"/>
    </row>
    <row r="64336" spans="17:17" x14ac:dyDescent="0.2">
      <c r="Q64336" s="78"/>
    </row>
    <row r="64337" spans="17:17" x14ac:dyDescent="0.2">
      <c r="Q64337" s="78"/>
    </row>
    <row r="64338" spans="17:17" x14ac:dyDescent="0.2">
      <c r="Q64338" s="78"/>
    </row>
    <row r="64339" spans="17:17" x14ac:dyDescent="0.2">
      <c r="Q64339" s="78"/>
    </row>
    <row r="64340" spans="17:17" x14ac:dyDescent="0.2">
      <c r="Q64340" s="78"/>
    </row>
    <row r="64341" spans="17:17" x14ac:dyDescent="0.2">
      <c r="Q64341" s="78"/>
    </row>
    <row r="64342" spans="17:17" x14ac:dyDescent="0.2">
      <c r="Q64342" s="78"/>
    </row>
    <row r="64343" spans="17:17" x14ac:dyDescent="0.2">
      <c r="Q64343" s="78"/>
    </row>
    <row r="64344" spans="17:17" x14ac:dyDescent="0.2">
      <c r="Q64344" s="78"/>
    </row>
    <row r="64345" spans="17:17" x14ac:dyDescent="0.2">
      <c r="Q64345" s="78"/>
    </row>
    <row r="64346" spans="17:17" x14ac:dyDescent="0.2">
      <c r="Q64346" s="78"/>
    </row>
    <row r="64347" spans="17:17" x14ac:dyDescent="0.2">
      <c r="Q64347" s="78"/>
    </row>
    <row r="64348" spans="17:17" x14ac:dyDescent="0.2">
      <c r="Q64348" s="78"/>
    </row>
    <row r="64349" spans="17:17" x14ac:dyDescent="0.2">
      <c r="Q64349" s="78"/>
    </row>
    <row r="64350" spans="17:17" x14ac:dyDescent="0.2">
      <c r="Q64350" s="78"/>
    </row>
    <row r="64351" spans="17:17" x14ac:dyDescent="0.2">
      <c r="Q64351" s="78"/>
    </row>
    <row r="64352" spans="17:17" x14ac:dyDescent="0.2">
      <c r="Q64352" s="78"/>
    </row>
    <row r="64353" spans="17:17" x14ac:dyDescent="0.2">
      <c r="Q64353" s="78"/>
    </row>
    <row r="64354" spans="17:17" x14ac:dyDescent="0.2">
      <c r="Q64354" s="78"/>
    </row>
    <row r="64355" spans="17:17" x14ac:dyDescent="0.2">
      <c r="Q64355" s="78"/>
    </row>
    <row r="64356" spans="17:17" x14ac:dyDescent="0.2">
      <c r="Q64356" s="78"/>
    </row>
    <row r="64357" spans="17:17" x14ac:dyDescent="0.2">
      <c r="Q64357" s="78"/>
    </row>
    <row r="64358" spans="17:17" x14ac:dyDescent="0.2">
      <c r="Q64358" s="78"/>
    </row>
    <row r="64359" spans="17:17" x14ac:dyDescent="0.2">
      <c r="Q64359" s="78"/>
    </row>
    <row r="64360" spans="17:17" x14ac:dyDescent="0.2">
      <c r="Q64360" s="78"/>
    </row>
    <row r="64361" spans="17:17" x14ac:dyDescent="0.2">
      <c r="Q64361" s="78"/>
    </row>
    <row r="64362" spans="17:17" x14ac:dyDescent="0.2">
      <c r="Q64362" s="78"/>
    </row>
    <row r="64363" spans="17:17" x14ac:dyDescent="0.2">
      <c r="Q64363" s="78"/>
    </row>
    <row r="64364" spans="17:17" x14ac:dyDescent="0.2">
      <c r="Q64364" s="78"/>
    </row>
    <row r="64365" spans="17:17" x14ac:dyDescent="0.2">
      <c r="Q64365" s="78"/>
    </row>
    <row r="64366" spans="17:17" x14ac:dyDescent="0.2">
      <c r="Q64366" s="78"/>
    </row>
    <row r="64367" spans="17:17" x14ac:dyDescent="0.2">
      <c r="Q64367" s="78"/>
    </row>
    <row r="64368" spans="17:17" x14ac:dyDescent="0.2">
      <c r="Q64368" s="78"/>
    </row>
    <row r="64369" spans="17:17" x14ac:dyDescent="0.2">
      <c r="Q64369" s="78"/>
    </row>
    <row r="64370" spans="17:17" x14ac:dyDescent="0.2">
      <c r="Q64370" s="78"/>
    </row>
    <row r="64371" spans="17:17" x14ac:dyDescent="0.2">
      <c r="Q64371" s="78"/>
    </row>
    <row r="64372" spans="17:17" x14ac:dyDescent="0.2">
      <c r="Q64372" s="78"/>
    </row>
    <row r="64373" spans="17:17" x14ac:dyDescent="0.2">
      <c r="Q64373" s="78"/>
    </row>
    <row r="64374" spans="17:17" x14ac:dyDescent="0.2">
      <c r="Q64374" s="78"/>
    </row>
    <row r="64375" spans="17:17" x14ac:dyDescent="0.2">
      <c r="Q64375" s="78"/>
    </row>
    <row r="64376" spans="17:17" x14ac:dyDescent="0.2">
      <c r="Q64376" s="78"/>
    </row>
    <row r="64377" spans="17:17" x14ac:dyDescent="0.2">
      <c r="Q64377" s="78"/>
    </row>
    <row r="64378" spans="17:17" x14ac:dyDescent="0.2">
      <c r="Q64378" s="78"/>
    </row>
    <row r="64379" spans="17:17" x14ac:dyDescent="0.2">
      <c r="Q64379" s="78"/>
    </row>
    <row r="64380" spans="17:17" x14ac:dyDescent="0.2">
      <c r="Q64380" s="78"/>
    </row>
    <row r="64381" spans="17:17" x14ac:dyDescent="0.2">
      <c r="Q64381" s="78"/>
    </row>
    <row r="64382" spans="17:17" x14ac:dyDescent="0.2">
      <c r="Q64382" s="78"/>
    </row>
    <row r="64383" spans="17:17" x14ac:dyDescent="0.2">
      <c r="Q64383" s="78"/>
    </row>
    <row r="64384" spans="17:17" x14ac:dyDescent="0.2">
      <c r="Q64384" s="78"/>
    </row>
    <row r="64385" spans="17:17" x14ac:dyDescent="0.2">
      <c r="Q64385" s="78"/>
    </row>
    <row r="64386" spans="17:17" x14ac:dyDescent="0.2">
      <c r="Q64386" s="78"/>
    </row>
    <row r="64387" spans="17:17" x14ac:dyDescent="0.2">
      <c r="Q64387" s="78"/>
    </row>
    <row r="64388" spans="17:17" x14ac:dyDescent="0.2">
      <c r="Q64388" s="78"/>
    </row>
    <row r="64389" spans="17:17" x14ac:dyDescent="0.2">
      <c r="Q64389" s="78"/>
    </row>
    <row r="64390" spans="17:17" x14ac:dyDescent="0.2">
      <c r="Q64390" s="78"/>
    </row>
    <row r="64391" spans="17:17" x14ac:dyDescent="0.2">
      <c r="Q64391" s="78"/>
    </row>
    <row r="64392" spans="17:17" x14ac:dyDescent="0.2">
      <c r="Q64392" s="78"/>
    </row>
    <row r="64393" spans="17:17" x14ac:dyDescent="0.2">
      <c r="Q64393" s="78"/>
    </row>
    <row r="64394" spans="17:17" x14ac:dyDescent="0.2">
      <c r="Q64394" s="78"/>
    </row>
    <row r="64395" spans="17:17" x14ac:dyDescent="0.2">
      <c r="Q64395" s="78"/>
    </row>
    <row r="64396" spans="17:17" x14ac:dyDescent="0.2">
      <c r="Q64396" s="78"/>
    </row>
    <row r="64397" spans="17:17" x14ac:dyDescent="0.2">
      <c r="Q64397" s="78"/>
    </row>
    <row r="64398" spans="17:17" x14ac:dyDescent="0.2">
      <c r="Q64398" s="78"/>
    </row>
    <row r="64399" spans="17:17" x14ac:dyDescent="0.2">
      <c r="Q64399" s="78"/>
    </row>
    <row r="64400" spans="17:17" x14ac:dyDescent="0.2">
      <c r="Q64400" s="78"/>
    </row>
    <row r="64401" spans="17:17" x14ac:dyDescent="0.2">
      <c r="Q64401" s="78"/>
    </row>
    <row r="64402" spans="17:17" x14ac:dyDescent="0.2">
      <c r="Q64402" s="78"/>
    </row>
    <row r="64403" spans="17:17" x14ac:dyDescent="0.2">
      <c r="Q64403" s="78"/>
    </row>
    <row r="64404" spans="17:17" x14ac:dyDescent="0.2">
      <c r="Q64404" s="78"/>
    </row>
    <row r="64405" spans="17:17" x14ac:dyDescent="0.2">
      <c r="Q64405" s="78"/>
    </row>
    <row r="64406" spans="17:17" x14ac:dyDescent="0.2">
      <c r="Q64406" s="78"/>
    </row>
    <row r="64407" spans="17:17" x14ac:dyDescent="0.2">
      <c r="Q64407" s="78"/>
    </row>
    <row r="64408" spans="17:17" x14ac:dyDescent="0.2">
      <c r="Q64408" s="78"/>
    </row>
    <row r="64409" spans="17:17" x14ac:dyDescent="0.2">
      <c r="Q64409" s="78"/>
    </row>
    <row r="64410" spans="17:17" x14ac:dyDescent="0.2">
      <c r="Q64410" s="78"/>
    </row>
    <row r="64411" spans="17:17" x14ac:dyDescent="0.2">
      <c r="Q64411" s="78"/>
    </row>
    <row r="64412" spans="17:17" x14ac:dyDescent="0.2">
      <c r="Q64412" s="78"/>
    </row>
    <row r="64413" spans="17:17" x14ac:dyDescent="0.2">
      <c r="Q64413" s="78"/>
    </row>
    <row r="64414" spans="17:17" x14ac:dyDescent="0.2">
      <c r="Q64414" s="78"/>
    </row>
    <row r="64415" spans="17:17" x14ac:dyDescent="0.2">
      <c r="Q64415" s="78"/>
    </row>
    <row r="64416" spans="17:17" x14ac:dyDescent="0.2">
      <c r="Q64416" s="78"/>
    </row>
    <row r="64417" spans="17:17" x14ac:dyDescent="0.2">
      <c r="Q64417" s="78"/>
    </row>
    <row r="64418" spans="17:17" x14ac:dyDescent="0.2">
      <c r="Q64418" s="78"/>
    </row>
    <row r="64419" spans="17:17" x14ac:dyDescent="0.2">
      <c r="Q64419" s="78"/>
    </row>
    <row r="64420" spans="17:17" x14ac:dyDescent="0.2">
      <c r="Q64420" s="78"/>
    </row>
    <row r="64421" spans="17:17" x14ac:dyDescent="0.2">
      <c r="Q64421" s="78"/>
    </row>
    <row r="64422" spans="17:17" x14ac:dyDescent="0.2">
      <c r="Q64422" s="78"/>
    </row>
    <row r="64423" spans="17:17" x14ac:dyDescent="0.2">
      <c r="Q64423" s="78"/>
    </row>
    <row r="64424" spans="17:17" x14ac:dyDescent="0.2">
      <c r="Q64424" s="78"/>
    </row>
    <row r="64425" spans="17:17" x14ac:dyDescent="0.2">
      <c r="Q64425" s="78"/>
    </row>
    <row r="64426" spans="17:17" x14ac:dyDescent="0.2">
      <c r="Q64426" s="78"/>
    </row>
    <row r="64427" spans="17:17" x14ac:dyDescent="0.2">
      <c r="Q64427" s="78"/>
    </row>
    <row r="64428" spans="17:17" x14ac:dyDescent="0.2">
      <c r="Q64428" s="78"/>
    </row>
    <row r="64429" spans="17:17" x14ac:dyDescent="0.2">
      <c r="Q64429" s="78"/>
    </row>
    <row r="64430" spans="17:17" x14ac:dyDescent="0.2">
      <c r="Q64430" s="78"/>
    </row>
    <row r="64431" spans="17:17" x14ac:dyDescent="0.2">
      <c r="Q64431" s="78"/>
    </row>
    <row r="64432" spans="17:17" x14ac:dyDescent="0.2">
      <c r="Q64432" s="78"/>
    </row>
    <row r="64433" spans="17:17" x14ac:dyDescent="0.2">
      <c r="Q64433" s="78"/>
    </row>
    <row r="64434" spans="17:17" x14ac:dyDescent="0.2">
      <c r="Q64434" s="78"/>
    </row>
    <row r="64435" spans="17:17" x14ac:dyDescent="0.2">
      <c r="Q64435" s="78"/>
    </row>
    <row r="64436" spans="17:17" x14ac:dyDescent="0.2">
      <c r="Q64436" s="78"/>
    </row>
    <row r="64437" spans="17:17" x14ac:dyDescent="0.2">
      <c r="Q64437" s="78"/>
    </row>
    <row r="64438" spans="17:17" x14ac:dyDescent="0.2">
      <c r="Q64438" s="78"/>
    </row>
    <row r="64439" spans="17:17" x14ac:dyDescent="0.2">
      <c r="Q64439" s="78"/>
    </row>
    <row r="64440" spans="17:17" x14ac:dyDescent="0.2">
      <c r="Q64440" s="78"/>
    </row>
    <row r="64441" spans="17:17" x14ac:dyDescent="0.2">
      <c r="Q64441" s="78"/>
    </row>
    <row r="64442" spans="17:17" x14ac:dyDescent="0.2">
      <c r="Q64442" s="78"/>
    </row>
    <row r="64443" spans="17:17" x14ac:dyDescent="0.2">
      <c r="Q64443" s="78"/>
    </row>
    <row r="64444" spans="17:17" x14ac:dyDescent="0.2">
      <c r="Q64444" s="78"/>
    </row>
    <row r="64445" spans="17:17" x14ac:dyDescent="0.2">
      <c r="Q64445" s="78"/>
    </row>
    <row r="64446" spans="17:17" x14ac:dyDescent="0.2">
      <c r="Q64446" s="78"/>
    </row>
    <row r="64447" spans="17:17" x14ac:dyDescent="0.2">
      <c r="Q64447" s="78"/>
    </row>
    <row r="64448" spans="17:17" x14ac:dyDescent="0.2">
      <c r="Q64448" s="78"/>
    </row>
    <row r="64449" spans="17:17" x14ac:dyDescent="0.2">
      <c r="Q64449" s="78"/>
    </row>
    <row r="64450" spans="17:17" x14ac:dyDescent="0.2">
      <c r="Q64450" s="78"/>
    </row>
    <row r="64451" spans="17:17" x14ac:dyDescent="0.2">
      <c r="Q64451" s="78"/>
    </row>
    <row r="64452" spans="17:17" x14ac:dyDescent="0.2">
      <c r="Q64452" s="78"/>
    </row>
    <row r="64453" spans="17:17" x14ac:dyDescent="0.2">
      <c r="Q64453" s="78"/>
    </row>
    <row r="64454" spans="17:17" x14ac:dyDescent="0.2">
      <c r="Q64454" s="78"/>
    </row>
    <row r="64455" spans="17:17" x14ac:dyDescent="0.2">
      <c r="Q64455" s="78"/>
    </row>
    <row r="64456" spans="17:17" x14ac:dyDescent="0.2">
      <c r="Q64456" s="78"/>
    </row>
    <row r="64457" spans="17:17" x14ac:dyDescent="0.2">
      <c r="Q64457" s="78"/>
    </row>
    <row r="64458" spans="17:17" x14ac:dyDescent="0.2">
      <c r="Q64458" s="78"/>
    </row>
    <row r="64459" spans="17:17" x14ac:dyDescent="0.2">
      <c r="Q64459" s="78"/>
    </row>
    <row r="64460" spans="17:17" x14ac:dyDescent="0.2">
      <c r="Q64460" s="78"/>
    </row>
    <row r="64461" spans="17:17" x14ac:dyDescent="0.2">
      <c r="Q64461" s="78"/>
    </row>
    <row r="64462" spans="17:17" x14ac:dyDescent="0.2">
      <c r="Q64462" s="78"/>
    </row>
    <row r="64463" spans="17:17" x14ac:dyDescent="0.2">
      <c r="Q64463" s="78"/>
    </row>
    <row r="64464" spans="17:17" x14ac:dyDescent="0.2">
      <c r="Q64464" s="78"/>
    </row>
    <row r="64465" spans="17:17" x14ac:dyDescent="0.2">
      <c r="Q64465" s="78"/>
    </row>
    <row r="64466" spans="17:17" x14ac:dyDescent="0.2">
      <c r="Q64466" s="78"/>
    </row>
    <row r="64467" spans="17:17" x14ac:dyDescent="0.2">
      <c r="Q64467" s="78"/>
    </row>
    <row r="64468" spans="17:17" x14ac:dyDescent="0.2">
      <c r="Q64468" s="78"/>
    </row>
    <row r="64469" spans="17:17" x14ac:dyDescent="0.2">
      <c r="Q64469" s="78"/>
    </row>
    <row r="64470" spans="17:17" x14ac:dyDescent="0.2">
      <c r="Q64470" s="78"/>
    </row>
    <row r="64471" spans="17:17" x14ac:dyDescent="0.2">
      <c r="Q64471" s="78"/>
    </row>
    <row r="64472" spans="17:17" x14ac:dyDescent="0.2">
      <c r="Q64472" s="78"/>
    </row>
    <row r="64473" spans="17:17" x14ac:dyDescent="0.2">
      <c r="Q64473" s="78"/>
    </row>
    <row r="64474" spans="17:17" x14ac:dyDescent="0.2">
      <c r="Q64474" s="78"/>
    </row>
    <row r="64475" spans="17:17" x14ac:dyDescent="0.2">
      <c r="Q64475" s="78"/>
    </row>
    <row r="64476" spans="17:17" x14ac:dyDescent="0.2">
      <c r="Q64476" s="78"/>
    </row>
    <row r="64477" spans="17:17" x14ac:dyDescent="0.2">
      <c r="Q64477" s="78"/>
    </row>
    <row r="64478" spans="17:17" x14ac:dyDescent="0.2">
      <c r="Q64478" s="78"/>
    </row>
    <row r="64479" spans="17:17" x14ac:dyDescent="0.2">
      <c r="Q64479" s="78"/>
    </row>
    <row r="64480" spans="17:17" x14ac:dyDescent="0.2">
      <c r="Q64480" s="78"/>
    </row>
    <row r="64481" spans="17:17" x14ac:dyDescent="0.2">
      <c r="Q64481" s="78"/>
    </row>
    <row r="64482" spans="17:17" x14ac:dyDescent="0.2">
      <c r="Q64482" s="78"/>
    </row>
    <row r="64483" spans="17:17" x14ac:dyDescent="0.2">
      <c r="Q64483" s="78"/>
    </row>
    <row r="64484" spans="17:17" x14ac:dyDescent="0.2">
      <c r="Q64484" s="78"/>
    </row>
    <row r="64485" spans="17:17" x14ac:dyDescent="0.2">
      <c r="Q64485" s="78"/>
    </row>
    <row r="64486" spans="17:17" x14ac:dyDescent="0.2">
      <c r="Q64486" s="78"/>
    </row>
    <row r="64487" spans="17:17" x14ac:dyDescent="0.2">
      <c r="Q64487" s="78"/>
    </row>
    <row r="64488" spans="17:17" x14ac:dyDescent="0.2">
      <c r="Q64488" s="78"/>
    </row>
    <row r="64489" spans="17:17" x14ac:dyDescent="0.2">
      <c r="Q64489" s="78"/>
    </row>
    <row r="64490" spans="17:17" x14ac:dyDescent="0.2">
      <c r="Q64490" s="78"/>
    </row>
    <row r="64491" spans="17:17" x14ac:dyDescent="0.2">
      <c r="Q64491" s="78"/>
    </row>
    <row r="64492" spans="17:17" x14ac:dyDescent="0.2">
      <c r="Q64492" s="78"/>
    </row>
    <row r="64493" spans="17:17" x14ac:dyDescent="0.2">
      <c r="Q64493" s="78"/>
    </row>
    <row r="64494" spans="17:17" x14ac:dyDescent="0.2">
      <c r="Q64494" s="78"/>
    </row>
    <row r="64495" spans="17:17" x14ac:dyDescent="0.2">
      <c r="Q64495" s="78"/>
    </row>
    <row r="64496" spans="17:17" x14ac:dyDescent="0.2">
      <c r="Q64496" s="78"/>
    </row>
    <row r="64497" spans="17:17" x14ac:dyDescent="0.2">
      <c r="Q64497" s="78"/>
    </row>
    <row r="64498" spans="17:17" x14ac:dyDescent="0.2">
      <c r="Q64498" s="78"/>
    </row>
    <row r="64499" spans="17:17" x14ac:dyDescent="0.2">
      <c r="Q64499" s="78"/>
    </row>
    <row r="64500" spans="17:17" x14ac:dyDescent="0.2">
      <c r="Q64500" s="78"/>
    </row>
    <row r="64501" spans="17:17" x14ac:dyDescent="0.2">
      <c r="Q64501" s="78"/>
    </row>
    <row r="64502" spans="17:17" x14ac:dyDescent="0.2">
      <c r="Q64502" s="78"/>
    </row>
    <row r="64503" spans="17:17" x14ac:dyDescent="0.2">
      <c r="Q64503" s="78"/>
    </row>
    <row r="64504" spans="17:17" x14ac:dyDescent="0.2">
      <c r="Q64504" s="78"/>
    </row>
    <row r="64505" spans="17:17" x14ac:dyDescent="0.2">
      <c r="Q64505" s="78"/>
    </row>
    <row r="64506" spans="17:17" x14ac:dyDescent="0.2">
      <c r="Q64506" s="78"/>
    </row>
    <row r="64507" spans="17:17" x14ac:dyDescent="0.2">
      <c r="Q64507" s="78"/>
    </row>
    <row r="64508" spans="17:17" x14ac:dyDescent="0.2">
      <c r="Q64508" s="78"/>
    </row>
    <row r="64509" spans="17:17" x14ac:dyDescent="0.2">
      <c r="Q64509" s="78"/>
    </row>
    <row r="64510" spans="17:17" x14ac:dyDescent="0.2">
      <c r="Q64510" s="78"/>
    </row>
    <row r="64511" spans="17:17" x14ac:dyDescent="0.2">
      <c r="Q64511" s="78"/>
    </row>
    <row r="64512" spans="17:17" x14ac:dyDescent="0.2">
      <c r="Q64512" s="78"/>
    </row>
    <row r="64513" spans="17:17" x14ac:dyDescent="0.2">
      <c r="Q64513" s="78"/>
    </row>
    <row r="64514" spans="17:17" x14ac:dyDescent="0.2">
      <c r="Q64514" s="78"/>
    </row>
    <row r="64515" spans="17:17" x14ac:dyDescent="0.2">
      <c r="Q64515" s="78"/>
    </row>
    <row r="64516" spans="17:17" x14ac:dyDescent="0.2">
      <c r="Q64516" s="78"/>
    </row>
    <row r="64517" spans="17:17" x14ac:dyDescent="0.2">
      <c r="Q64517" s="78"/>
    </row>
    <row r="64518" spans="17:17" x14ac:dyDescent="0.2">
      <c r="Q64518" s="78"/>
    </row>
    <row r="64519" spans="17:17" x14ac:dyDescent="0.2">
      <c r="Q64519" s="78"/>
    </row>
    <row r="64520" spans="17:17" x14ac:dyDescent="0.2">
      <c r="Q64520" s="78"/>
    </row>
    <row r="64521" spans="17:17" x14ac:dyDescent="0.2">
      <c r="Q64521" s="78"/>
    </row>
    <row r="64522" spans="17:17" x14ac:dyDescent="0.2">
      <c r="Q64522" s="78"/>
    </row>
    <row r="64523" spans="17:17" x14ac:dyDescent="0.2">
      <c r="Q64523" s="78"/>
    </row>
    <row r="64524" spans="17:17" x14ac:dyDescent="0.2">
      <c r="Q64524" s="78"/>
    </row>
    <row r="64525" spans="17:17" x14ac:dyDescent="0.2">
      <c r="Q64525" s="78"/>
    </row>
    <row r="64526" spans="17:17" x14ac:dyDescent="0.2">
      <c r="Q64526" s="78"/>
    </row>
    <row r="64527" spans="17:17" x14ac:dyDescent="0.2">
      <c r="Q64527" s="78"/>
    </row>
    <row r="64528" spans="17:17" x14ac:dyDescent="0.2">
      <c r="Q64528" s="78"/>
    </row>
    <row r="64529" spans="17:17" x14ac:dyDescent="0.2">
      <c r="Q64529" s="78"/>
    </row>
    <row r="64530" spans="17:17" x14ac:dyDescent="0.2">
      <c r="Q64530" s="78"/>
    </row>
    <row r="64531" spans="17:17" x14ac:dyDescent="0.2">
      <c r="Q64531" s="78"/>
    </row>
    <row r="64532" spans="17:17" x14ac:dyDescent="0.2">
      <c r="Q64532" s="78"/>
    </row>
    <row r="64533" spans="17:17" x14ac:dyDescent="0.2">
      <c r="Q64533" s="78"/>
    </row>
    <row r="64534" spans="17:17" x14ac:dyDescent="0.2">
      <c r="Q64534" s="78"/>
    </row>
    <row r="64535" spans="17:17" x14ac:dyDescent="0.2">
      <c r="Q64535" s="78"/>
    </row>
    <row r="64536" spans="17:17" x14ac:dyDescent="0.2">
      <c r="Q64536" s="78"/>
    </row>
    <row r="64537" spans="17:17" x14ac:dyDescent="0.2">
      <c r="Q64537" s="78"/>
    </row>
    <row r="64538" spans="17:17" x14ac:dyDescent="0.2">
      <c r="Q64538" s="78"/>
    </row>
    <row r="64539" spans="17:17" x14ac:dyDescent="0.2">
      <c r="Q64539" s="78"/>
    </row>
    <row r="64540" spans="17:17" x14ac:dyDescent="0.2">
      <c r="Q64540" s="78"/>
    </row>
    <row r="64541" spans="17:17" x14ac:dyDescent="0.2">
      <c r="Q64541" s="78"/>
    </row>
    <row r="64542" spans="17:17" x14ac:dyDescent="0.2">
      <c r="Q64542" s="78"/>
    </row>
    <row r="64543" spans="17:17" x14ac:dyDescent="0.2">
      <c r="Q64543" s="78"/>
    </row>
    <row r="64544" spans="17:17" x14ac:dyDescent="0.2">
      <c r="Q64544" s="78"/>
    </row>
    <row r="64545" spans="17:17" x14ac:dyDescent="0.2">
      <c r="Q64545" s="78"/>
    </row>
    <row r="64546" spans="17:17" x14ac:dyDescent="0.2">
      <c r="Q64546" s="78"/>
    </row>
    <row r="64547" spans="17:17" x14ac:dyDescent="0.2">
      <c r="Q64547" s="78"/>
    </row>
    <row r="64548" spans="17:17" x14ac:dyDescent="0.2">
      <c r="Q64548" s="78"/>
    </row>
    <row r="64549" spans="17:17" x14ac:dyDescent="0.2">
      <c r="Q64549" s="78"/>
    </row>
    <row r="64550" spans="17:17" x14ac:dyDescent="0.2">
      <c r="Q64550" s="78"/>
    </row>
    <row r="64551" spans="17:17" x14ac:dyDescent="0.2">
      <c r="Q64551" s="78"/>
    </row>
    <row r="64552" spans="17:17" x14ac:dyDescent="0.2">
      <c r="Q64552" s="78"/>
    </row>
    <row r="64553" spans="17:17" x14ac:dyDescent="0.2">
      <c r="Q64553" s="78"/>
    </row>
    <row r="64554" spans="17:17" x14ac:dyDescent="0.2">
      <c r="Q64554" s="78"/>
    </row>
    <row r="64555" spans="17:17" x14ac:dyDescent="0.2">
      <c r="Q64555" s="78"/>
    </row>
    <row r="64556" spans="17:17" x14ac:dyDescent="0.2">
      <c r="Q64556" s="78"/>
    </row>
    <row r="64557" spans="17:17" x14ac:dyDescent="0.2">
      <c r="Q64557" s="78"/>
    </row>
    <row r="64558" spans="17:17" x14ac:dyDescent="0.2">
      <c r="Q64558" s="78"/>
    </row>
    <row r="64559" spans="17:17" x14ac:dyDescent="0.2">
      <c r="Q64559" s="78"/>
    </row>
    <row r="64560" spans="17:17" x14ac:dyDescent="0.2">
      <c r="Q64560" s="78"/>
    </row>
    <row r="64561" spans="17:17" x14ac:dyDescent="0.2">
      <c r="Q64561" s="78"/>
    </row>
    <row r="64562" spans="17:17" x14ac:dyDescent="0.2">
      <c r="Q64562" s="78"/>
    </row>
    <row r="64563" spans="17:17" x14ac:dyDescent="0.2">
      <c r="Q64563" s="78"/>
    </row>
    <row r="64564" spans="17:17" x14ac:dyDescent="0.2">
      <c r="Q64564" s="78"/>
    </row>
    <row r="64565" spans="17:17" x14ac:dyDescent="0.2">
      <c r="Q64565" s="78"/>
    </row>
    <row r="64566" spans="17:17" x14ac:dyDescent="0.2">
      <c r="Q64566" s="78"/>
    </row>
    <row r="64567" spans="17:17" x14ac:dyDescent="0.2">
      <c r="Q64567" s="78"/>
    </row>
    <row r="64568" spans="17:17" x14ac:dyDescent="0.2">
      <c r="Q64568" s="78"/>
    </row>
    <row r="64569" spans="17:17" x14ac:dyDescent="0.2">
      <c r="Q64569" s="78"/>
    </row>
    <row r="64570" spans="17:17" x14ac:dyDescent="0.2">
      <c r="Q64570" s="78"/>
    </row>
    <row r="64571" spans="17:17" x14ac:dyDescent="0.2">
      <c r="Q64571" s="78"/>
    </row>
    <row r="64572" spans="17:17" x14ac:dyDescent="0.2">
      <c r="Q64572" s="78"/>
    </row>
    <row r="64573" spans="17:17" x14ac:dyDescent="0.2">
      <c r="Q64573" s="78"/>
    </row>
    <row r="64574" spans="17:17" x14ac:dyDescent="0.2">
      <c r="Q64574" s="78"/>
    </row>
    <row r="64575" spans="17:17" x14ac:dyDescent="0.2">
      <c r="Q64575" s="78"/>
    </row>
    <row r="64576" spans="17:17" x14ac:dyDescent="0.2">
      <c r="Q64576" s="78"/>
    </row>
    <row r="64577" spans="17:17" x14ac:dyDescent="0.2">
      <c r="Q64577" s="78"/>
    </row>
    <row r="64578" spans="17:17" x14ac:dyDescent="0.2">
      <c r="Q64578" s="78"/>
    </row>
    <row r="64579" spans="17:17" x14ac:dyDescent="0.2">
      <c r="Q64579" s="78"/>
    </row>
    <row r="64580" spans="17:17" x14ac:dyDescent="0.2">
      <c r="Q64580" s="78"/>
    </row>
    <row r="64581" spans="17:17" x14ac:dyDescent="0.2">
      <c r="Q64581" s="78"/>
    </row>
    <row r="64582" spans="17:17" x14ac:dyDescent="0.2">
      <c r="Q64582" s="78"/>
    </row>
    <row r="64583" spans="17:17" x14ac:dyDescent="0.2">
      <c r="Q64583" s="78"/>
    </row>
    <row r="64584" spans="17:17" x14ac:dyDescent="0.2">
      <c r="Q64584" s="78"/>
    </row>
    <row r="64585" spans="17:17" x14ac:dyDescent="0.2">
      <c r="Q64585" s="78"/>
    </row>
    <row r="64586" spans="17:17" x14ac:dyDescent="0.2">
      <c r="Q64586" s="78"/>
    </row>
    <row r="64587" spans="17:17" x14ac:dyDescent="0.2">
      <c r="Q64587" s="78"/>
    </row>
    <row r="64588" spans="17:17" x14ac:dyDescent="0.2">
      <c r="Q64588" s="78"/>
    </row>
    <row r="64589" spans="17:17" x14ac:dyDescent="0.2">
      <c r="Q64589" s="78"/>
    </row>
    <row r="64590" spans="17:17" x14ac:dyDescent="0.2">
      <c r="Q64590" s="78"/>
    </row>
    <row r="64591" spans="17:17" x14ac:dyDescent="0.2">
      <c r="Q64591" s="78"/>
    </row>
    <row r="64592" spans="17:17" x14ac:dyDescent="0.2">
      <c r="Q64592" s="78"/>
    </row>
    <row r="64593" spans="17:17" x14ac:dyDescent="0.2">
      <c r="Q64593" s="78"/>
    </row>
    <row r="64594" spans="17:17" x14ac:dyDescent="0.2">
      <c r="Q64594" s="78"/>
    </row>
    <row r="64595" spans="17:17" x14ac:dyDescent="0.2">
      <c r="Q64595" s="78"/>
    </row>
    <row r="64596" spans="17:17" x14ac:dyDescent="0.2">
      <c r="Q64596" s="78"/>
    </row>
    <row r="64597" spans="17:17" x14ac:dyDescent="0.2">
      <c r="Q64597" s="78"/>
    </row>
    <row r="64598" spans="17:17" x14ac:dyDescent="0.2">
      <c r="Q64598" s="78"/>
    </row>
    <row r="64599" spans="17:17" x14ac:dyDescent="0.2">
      <c r="Q64599" s="78"/>
    </row>
    <row r="64600" spans="17:17" x14ac:dyDescent="0.2">
      <c r="Q64600" s="78"/>
    </row>
    <row r="64601" spans="17:17" x14ac:dyDescent="0.2">
      <c r="Q64601" s="78"/>
    </row>
    <row r="64602" spans="17:17" x14ac:dyDescent="0.2">
      <c r="Q64602" s="78"/>
    </row>
    <row r="64603" spans="17:17" x14ac:dyDescent="0.2">
      <c r="Q64603" s="78"/>
    </row>
    <row r="64604" spans="17:17" x14ac:dyDescent="0.2">
      <c r="Q64604" s="78"/>
    </row>
    <row r="64605" spans="17:17" x14ac:dyDescent="0.2">
      <c r="Q64605" s="78"/>
    </row>
    <row r="64606" spans="17:17" x14ac:dyDescent="0.2">
      <c r="Q64606" s="78"/>
    </row>
    <row r="64607" spans="17:17" x14ac:dyDescent="0.2">
      <c r="Q64607" s="78"/>
    </row>
    <row r="64608" spans="17:17" x14ac:dyDescent="0.2">
      <c r="Q64608" s="78"/>
    </row>
    <row r="64609" spans="17:17" x14ac:dyDescent="0.2">
      <c r="Q64609" s="78"/>
    </row>
    <row r="64610" spans="17:17" x14ac:dyDescent="0.2">
      <c r="Q64610" s="78"/>
    </row>
    <row r="64611" spans="17:17" x14ac:dyDescent="0.2">
      <c r="Q64611" s="78"/>
    </row>
    <row r="64612" spans="17:17" x14ac:dyDescent="0.2">
      <c r="Q64612" s="78"/>
    </row>
    <row r="64613" spans="17:17" x14ac:dyDescent="0.2">
      <c r="Q64613" s="78"/>
    </row>
    <row r="64614" spans="17:17" x14ac:dyDescent="0.2">
      <c r="Q64614" s="78"/>
    </row>
    <row r="64615" spans="17:17" x14ac:dyDescent="0.2">
      <c r="Q64615" s="78"/>
    </row>
    <row r="64616" spans="17:17" x14ac:dyDescent="0.2">
      <c r="Q64616" s="78"/>
    </row>
    <row r="64617" spans="17:17" x14ac:dyDescent="0.2">
      <c r="Q64617" s="78"/>
    </row>
    <row r="64618" spans="17:17" x14ac:dyDescent="0.2">
      <c r="Q64618" s="78"/>
    </row>
    <row r="64619" spans="17:17" x14ac:dyDescent="0.2">
      <c r="Q64619" s="78"/>
    </row>
    <row r="64620" spans="17:17" x14ac:dyDescent="0.2">
      <c r="Q64620" s="78"/>
    </row>
    <row r="64621" spans="17:17" x14ac:dyDescent="0.2">
      <c r="Q64621" s="78"/>
    </row>
    <row r="64622" spans="17:17" x14ac:dyDescent="0.2">
      <c r="Q64622" s="78"/>
    </row>
    <row r="64623" spans="17:17" x14ac:dyDescent="0.2">
      <c r="Q64623" s="78"/>
    </row>
    <row r="64624" spans="17:17" x14ac:dyDescent="0.2">
      <c r="Q64624" s="78"/>
    </row>
    <row r="64625" spans="17:17" x14ac:dyDescent="0.2">
      <c r="Q64625" s="78"/>
    </row>
    <row r="64626" spans="17:17" x14ac:dyDescent="0.2">
      <c r="Q64626" s="78"/>
    </row>
    <row r="64627" spans="17:17" x14ac:dyDescent="0.2">
      <c r="Q64627" s="78"/>
    </row>
    <row r="64628" spans="17:17" x14ac:dyDescent="0.2">
      <c r="Q64628" s="78"/>
    </row>
    <row r="64629" spans="17:17" x14ac:dyDescent="0.2">
      <c r="Q64629" s="78"/>
    </row>
    <row r="64630" spans="17:17" x14ac:dyDescent="0.2">
      <c r="Q64630" s="78"/>
    </row>
    <row r="64631" spans="17:17" x14ac:dyDescent="0.2">
      <c r="Q64631" s="78"/>
    </row>
    <row r="64632" spans="17:17" x14ac:dyDescent="0.2">
      <c r="Q64632" s="78"/>
    </row>
    <row r="64633" spans="17:17" x14ac:dyDescent="0.2">
      <c r="Q64633" s="78"/>
    </row>
    <row r="64634" spans="17:17" x14ac:dyDescent="0.2">
      <c r="Q64634" s="78"/>
    </row>
    <row r="64635" spans="17:17" x14ac:dyDescent="0.2">
      <c r="Q64635" s="78"/>
    </row>
    <row r="64636" spans="17:17" x14ac:dyDescent="0.2">
      <c r="Q64636" s="78"/>
    </row>
    <row r="64637" spans="17:17" x14ac:dyDescent="0.2">
      <c r="Q64637" s="78"/>
    </row>
    <row r="64638" spans="17:17" x14ac:dyDescent="0.2">
      <c r="Q64638" s="78"/>
    </row>
    <row r="64639" spans="17:17" x14ac:dyDescent="0.2">
      <c r="Q64639" s="78"/>
    </row>
    <row r="64640" spans="17:17" x14ac:dyDescent="0.2">
      <c r="Q64640" s="78"/>
    </row>
    <row r="64641" spans="17:17" x14ac:dyDescent="0.2">
      <c r="Q64641" s="78"/>
    </row>
    <row r="64642" spans="17:17" x14ac:dyDescent="0.2">
      <c r="Q64642" s="78"/>
    </row>
    <row r="64643" spans="17:17" x14ac:dyDescent="0.2">
      <c r="Q64643" s="78"/>
    </row>
    <row r="64644" spans="17:17" x14ac:dyDescent="0.2">
      <c r="Q64644" s="78"/>
    </row>
    <row r="64645" spans="17:17" x14ac:dyDescent="0.2">
      <c r="Q64645" s="78"/>
    </row>
    <row r="64646" spans="17:17" x14ac:dyDescent="0.2">
      <c r="Q64646" s="78"/>
    </row>
    <row r="64647" spans="17:17" x14ac:dyDescent="0.2">
      <c r="Q64647" s="78"/>
    </row>
    <row r="64648" spans="17:17" x14ac:dyDescent="0.2">
      <c r="Q64648" s="78"/>
    </row>
    <row r="64649" spans="17:17" x14ac:dyDescent="0.2">
      <c r="Q64649" s="78"/>
    </row>
    <row r="64650" spans="17:17" x14ac:dyDescent="0.2">
      <c r="Q64650" s="78"/>
    </row>
    <row r="64651" spans="17:17" x14ac:dyDescent="0.2">
      <c r="Q64651" s="78"/>
    </row>
    <row r="64652" spans="17:17" x14ac:dyDescent="0.2">
      <c r="Q64652" s="78"/>
    </row>
    <row r="64653" spans="17:17" x14ac:dyDescent="0.2">
      <c r="Q64653" s="78"/>
    </row>
    <row r="64654" spans="17:17" x14ac:dyDescent="0.2">
      <c r="Q64654" s="78"/>
    </row>
    <row r="64655" spans="17:17" x14ac:dyDescent="0.2">
      <c r="Q64655" s="78"/>
    </row>
    <row r="64656" spans="17:17" x14ac:dyDescent="0.2">
      <c r="Q64656" s="78"/>
    </row>
    <row r="64657" spans="17:17" x14ac:dyDescent="0.2">
      <c r="Q64657" s="78"/>
    </row>
    <row r="64658" spans="17:17" x14ac:dyDescent="0.2">
      <c r="Q64658" s="78"/>
    </row>
    <row r="64659" spans="17:17" x14ac:dyDescent="0.2">
      <c r="Q64659" s="78"/>
    </row>
    <row r="64660" spans="17:17" x14ac:dyDescent="0.2">
      <c r="Q64660" s="78"/>
    </row>
    <row r="64661" spans="17:17" x14ac:dyDescent="0.2">
      <c r="Q64661" s="78"/>
    </row>
    <row r="64662" spans="17:17" x14ac:dyDescent="0.2">
      <c r="Q64662" s="78"/>
    </row>
    <row r="64663" spans="17:17" x14ac:dyDescent="0.2">
      <c r="Q64663" s="78"/>
    </row>
    <row r="64664" spans="17:17" x14ac:dyDescent="0.2">
      <c r="Q64664" s="78"/>
    </row>
    <row r="64665" spans="17:17" x14ac:dyDescent="0.2">
      <c r="Q64665" s="78"/>
    </row>
    <row r="64666" spans="17:17" x14ac:dyDescent="0.2">
      <c r="Q64666" s="78"/>
    </row>
    <row r="64667" spans="17:17" x14ac:dyDescent="0.2">
      <c r="Q64667" s="78"/>
    </row>
    <row r="64668" spans="17:17" x14ac:dyDescent="0.2">
      <c r="Q64668" s="78"/>
    </row>
    <row r="64669" spans="17:17" x14ac:dyDescent="0.2">
      <c r="Q64669" s="78"/>
    </row>
    <row r="64670" spans="17:17" x14ac:dyDescent="0.2">
      <c r="Q64670" s="78"/>
    </row>
    <row r="64671" spans="17:17" x14ac:dyDescent="0.2">
      <c r="Q64671" s="78"/>
    </row>
    <row r="64672" spans="17:17" x14ac:dyDescent="0.2">
      <c r="Q64672" s="78"/>
    </row>
    <row r="64673" spans="17:17" x14ac:dyDescent="0.2">
      <c r="Q64673" s="78"/>
    </row>
    <row r="64674" spans="17:17" x14ac:dyDescent="0.2">
      <c r="Q64674" s="78"/>
    </row>
    <row r="64675" spans="17:17" x14ac:dyDescent="0.2">
      <c r="Q64675" s="78"/>
    </row>
    <row r="64676" spans="17:17" x14ac:dyDescent="0.2">
      <c r="Q64676" s="78"/>
    </row>
    <row r="64677" spans="17:17" x14ac:dyDescent="0.2">
      <c r="Q64677" s="78"/>
    </row>
    <row r="64678" spans="17:17" x14ac:dyDescent="0.2">
      <c r="Q64678" s="78"/>
    </row>
    <row r="64679" spans="17:17" x14ac:dyDescent="0.2">
      <c r="Q64679" s="78"/>
    </row>
    <row r="64680" spans="17:17" x14ac:dyDescent="0.2">
      <c r="Q64680" s="78"/>
    </row>
    <row r="64681" spans="17:17" x14ac:dyDescent="0.2">
      <c r="Q64681" s="78"/>
    </row>
    <row r="64682" spans="17:17" x14ac:dyDescent="0.2">
      <c r="Q64682" s="78"/>
    </row>
    <row r="64683" spans="17:17" x14ac:dyDescent="0.2">
      <c r="Q64683" s="78"/>
    </row>
    <row r="64684" spans="17:17" x14ac:dyDescent="0.2">
      <c r="Q64684" s="78"/>
    </row>
    <row r="64685" spans="17:17" x14ac:dyDescent="0.2">
      <c r="Q64685" s="78"/>
    </row>
    <row r="64686" spans="17:17" x14ac:dyDescent="0.2">
      <c r="Q64686" s="78"/>
    </row>
    <row r="64687" spans="17:17" x14ac:dyDescent="0.2">
      <c r="Q64687" s="78"/>
    </row>
    <row r="64688" spans="17:17" x14ac:dyDescent="0.2">
      <c r="Q64688" s="78"/>
    </row>
    <row r="64689" spans="17:17" x14ac:dyDescent="0.2">
      <c r="Q64689" s="78"/>
    </row>
    <row r="64690" spans="17:17" x14ac:dyDescent="0.2">
      <c r="Q64690" s="78"/>
    </row>
    <row r="64691" spans="17:17" x14ac:dyDescent="0.2">
      <c r="Q64691" s="78"/>
    </row>
    <row r="64692" spans="17:17" x14ac:dyDescent="0.2">
      <c r="Q64692" s="78"/>
    </row>
    <row r="64693" spans="17:17" x14ac:dyDescent="0.2">
      <c r="Q64693" s="78"/>
    </row>
    <row r="64694" spans="17:17" x14ac:dyDescent="0.2">
      <c r="Q64694" s="78"/>
    </row>
    <row r="64695" spans="17:17" x14ac:dyDescent="0.2">
      <c r="Q64695" s="78"/>
    </row>
    <row r="64696" spans="17:17" x14ac:dyDescent="0.2">
      <c r="Q64696" s="78"/>
    </row>
    <row r="64697" spans="17:17" x14ac:dyDescent="0.2">
      <c r="Q64697" s="78"/>
    </row>
    <row r="64698" spans="17:17" x14ac:dyDescent="0.2">
      <c r="Q64698" s="78"/>
    </row>
    <row r="64699" spans="17:17" x14ac:dyDescent="0.2">
      <c r="Q64699" s="78"/>
    </row>
    <row r="64700" spans="17:17" x14ac:dyDescent="0.2">
      <c r="Q64700" s="78"/>
    </row>
    <row r="64701" spans="17:17" x14ac:dyDescent="0.2">
      <c r="Q64701" s="78"/>
    </row>
    <row r="64702" spans="17:17" x14ac:dyDescent="0.2">
      <c r="Q64702" s="78"/>
    </row>
    <row r="64703" spans="17:17" x14ac:dyDescent="0.2">
      <c r="Q64703" s="78"/>
    </row>
    <row r="64704" spans="17:17" x14ac:dyDescent="0.2">
      <c r="Q64704" s="78"/>
    </row>
    <row r="64705" spans="17:17" x14ac:dyDescent="0.2">
      <c r="Q64705" s="78"/>
    </row>
    <row r="64706" spans="17:17" x14ac:dyDescent="0.2">
      <c r="Q64706" s="78"/>
    </row>
    <row r="64707" spans="17:17" x14ac:dyDescent="0.2">
      <c r="Q64707" s="78"/>
    </row>
    <row r="64708" spans="17:17" x14ac:dyDescent="0.2">
      <c r="Q64708" s="78"/>
    </row>
    <row r="64709" spans="17:17" x14ac:dyDescent="0.2">
      <c r="Q64709" s="78"/>
    </row>
    <row r="64710" spans="17:17" x14ac:dyDescent="0.2">
      <c r="Q64710" s="78"/>
    </row>
    <row r="64711" spans="17:17" x14ac:dyDescent="0.2">
      <c r="Q64711" s="78"/>
    </row>
    <row r="64712" spans="17:17" x14ac:dyDescent="0.2">
      <c r="Q64712" s="78"/>
    </row>
    <row r="64713" spans="17:17" x14ac:dyDescent="0.2">
      <c r="Q64713" s="78"/>
    </row>
    <row r="64714" spans="17:17" x14ac:dyDescent="0.2">
      <c r="Q64714" s="78"/>
    </row>
    <row r="64715" spans="17:17" x14ac:dyDescent="0.2">
      <c r="Q64715" s="78"/>
    </row>
    <row r="64716" spans="17:17" x14ac:dyDescent="0.2">
      <c r="Q64716" s="78"/>
    </row>
    <row r="64717" spans="17:17" x14ac:dyDescent="0.2">
      <c r="Q64717" s="78"/>
    </row>
    <row r="64718" spans="17:17" x14ac:dyDescent="0.2">
      <c r="Q64718" s="78"/>
    </row>
    <row r="64719" spans="17:17" x14ac:dyDescent="0.2">
      <c r="Q64719" s="78"/>
    </row>
    <row r="64720" spans="17:17" x14ac:dyDescent="0.2">
      <c r="Q64720" s="78"/>
    </row>
    <row r="64721" spans="17:17" x14ac:dyDescent="0.2">
      <c r="Q64721" s="78"/>
    </row>
    <row r="64722" spans="17:17" x14ac:dyDescent="0.2">
      <c r="Q64722" s="78"/>
    </row>
    <row r="64723" spans="17:17" x14ac:dyDescent="0.2">
      <c r="Q64723" s="78"/>
    </row>
    <row r="64724" spans="17:17" x14ac:dyDescent="0.2">
      <c r="Q64724" s="78"/>
    </row>
    <row r="64725" spans="17:17" x14ac:dyDescent="0.2">
      <c r="Q64725" s="78"/>
    </row>
    <row r="64726" spans="17:17" x14ac:dyDescent="0.2">
      <c r="Q64726" s="78"/>
    </row>
    <row r="64727" spans="17:17" x14ac:dyDescent="0.2">
      <c r="Q64727" s="78"/>
    </row>
    <row r="64728" spans="17:17" x14ac:dyDescent="0.2">
      <c r="Q64728" s="78"/>
    </row>
    <row r="64729" spans="17:17" x14ac:dyDescent="0.2">
      <c r="Q64729" s="78"/>
    </row>
    <row r="64730" spans="17:17" x14ac:dyDescent="0.2">
      <c r="Q64730" s="78"/>
    </row>
    <row r="64731" spans="17:17" x14ac:dyDescent="0.2">
      <c r="Q64731" s="78"/>
    </row>
    <row r="64732" spans="17:17" x14ac:dyDescent="0.2">
      <c r="Q64732" s="78"/>
    </row>
    <row r="64733" spans="17:17" x14ac:dyDescent="0.2">
      <c r="Q64733" s="78"/>
    </row>
    <row r="64734" spans="17:17" x14ac:dyDescent="0.2">
      <c r="Q64734" s="78"/>
    </row>
    <row r="64735" spans="17:17" x14ac:dyDescent="0.2">
      <c r="Q64735" s="78"/>
    </row>
    <row r="64736" spans="17:17" x14ac:dyDescent="0.2">
      <c r="Q64736" s="78"/>
    </row>
    <row r="64737" spans="17:17" x14ac:dyDescent="0.2">
      <c r="Q64737" s="78"/>
    </row>
    <row r="64738" spans="17:17" x14ac:dyDescent="0.2">
      <c r="Q64738" s="78"/>
    </row>
    <row r="64739" spans="17:17" x14ac:dyDescent="0.2">
      <c r="Q64739" s="78"/>
    </row>
    <row r="64740" spans="17:17" x14ac:dyDescent="0.2">
      <c r="Q64740" s="78"/>
    </row>
    <row r="64741" spans="17:17" x14ac:dyDescent="0.2">
      <c r="Q64741" s="78"/>
    </row>
    <row r="64742" spans="17:17" x14ac:dyDescent="0.2">
      <c r="Q64742" s="78"/>
    </row>
    <row r="64743" spans="17:17" x14ac:dyDescent="0.2">
      <c r="Q64743" s="78"/>
    </row>
    <row r="64744" spans="17:17" x14ac:dyDescent="0.2">
      <c r="Q64744" s="78"/>
    </row>
    <row r="64745" spans="17:17" x14ac:dyDescent="0.2">
      <c r="Q64745" s="78"/>
    </row>
    <row r="64746" spans="17:17" x14ac:dyDescent="0.2">
      <c r="Q64746" s="78"/>
    </row>
    <row r="64747" spans="17:17" x14ac:dyDescent="0.2">
      <c r="Q64747" s="78"/>
    </row>
    <row r="64748" spans="17:17" x14ac:dyDescent="0.2">
      <c r="Q64748" s="78"/>
    </row>
    <row r="64749" spans="17:17" x14ac:dyDescent="0.2">
      <c r="Q64749" s="78"/>
    </row>
    <row r="64750" spans="17:17" x14ac:dyDescent="0.2">
      <c r="Q64750" s="78"/>
    </row>
    <row r="64751" spans="17:17" x14ac:dyDescent="0.2">
      <c r="Q64751" s="78"/>
    </row>
    <row r="64752" spans="17:17" x14ac:dyDescent="0.2">
      <c r="Q64752" s="78"/>
    </row>
    <row r="64753" spans="17:17" x14ac:dyDescent="0.2">
      <c r="Q64753" s="78"/>
    </row>
    <row r="64754" spans="17:17" x14ac:dyDescent="0.2">
      <c r="Q64754" s="78"/>
    </row>
    <row r="64755" spans="17:17" x14ac:dyDescent="0.2">
      <c r="Q64755" s="78"/>
    </row>
    <row r="64756" spans="17:17" x14ac:dyDescent="0.2">
      <c r="Q64756" s="78"/>
    </row>
    <row r="64757" spans="17:17" x14ac:dyDescent="0.2">
      <c r="Q64757" s="78"/>
    </row>
    <row r="64758" spans="17:17" x14ac:dyDescent="0.2">
      <c r="Q64758" s="78"/>
    </row>
    <row r="64759" spans="17:17" x14ac:dyDescent="0.2">
      <c r="Q64759" s="78"/>
    </row>
    <row r="64760" spans="17:17" x14ac:dyDescent="0.2">
      <c r="Q64760" s="78"/>
    </row>
    <row r="64761" spans="17:17" x14ac:dyDescent="0.2">
      <c r="Q64761" s="78"/>
    </row>
    <row r="64762" spans="17:17" x14ac:dyDescent="0.2">
      <c r="Q64762" s="78"/>
    </row>
    <row r="64763" spans="17:17" x14ac:dyDescent="0.2">
      <c r="Q64763" s="78"/>
    </row>
    <row r="64764" spans="17:17" x14ac:dyDescent="0.2">
      <c r="Q64764" s="78"/>
    </row>
    <row r="64765" spans="17:17" x14ac:dyDescent="0.2">
      <c r="Q64765" s="78"/>
    </row>
    <row r="64766" spans="17:17" x14ac:dyDescent="0.2">
      <c r="Q64766" s="78"/>
    </row>
    <row r="64767" spans="17:17" x14ac:dyDescent="0.2">
      <c r="Q64767" s="78"/>
    </row>
    <row r="64768" spans="17:17" x14ac:dyDescent="0.2">
      <c r="Q64768" s="78"/>
    </row>
    <row r="64769" spans="17:17" x14ac:dyDescent="0.2">
      <c r="Q64769" s="78"/>
    </row>
    <row r="64770" spans="17:17" x14ac:dyDescent="0.2">
      <c r="Q64770" s="78"/>
    </row>
    <row r="64771" spans="17:17" x14ac:dyDescent="0.2">
      <c r="Q64771" s="78"/>
    </row>
    <row r="64772" spans="17:17" x14ac:dyDescent="0.2">
      <c r="Q64772" s="78"/>
    </row>
    <row r="64773" spans="17:17" x14ac:dyDescent="0.2">
      <c r="Q64773" s="78"/>
    </row>
    <row r="64774" spans="17:17" x14ac:dyDescent="0.2">
      <c r="Q64774" s="78"/>
    </row>
    <row r="64775" spans="17:17" x14ac:dyDescent="0.2">
      <c r="Q64775" s="78"/>
    </row>
    <row r="64776" spans="17:17" x14ac:dyDescent="0.2">
      <c r="Q64776" s="78"/>
    </row>
    <row r="64777" spans="17:17" x14ac:dyDescent="0.2">
      <c r="Q64777" s="78"/>
    </row>
    <row r="64778" spans="17:17" x14ac:dyDescent="0.2">
      <c r="Q64778" s="78"/>
    </row>
    <row r="64779" spans="17:17" x14ac:dyDescent="0.2">
      <c r="Q64779" s="78"/>
    </row>
    <row r="64780" spans="17:17" x14ac:dyDescent="0.2">
      <c r="Q64780" s="78"/>
    </row>
    <row r="64781" spans="17:17" x14ac:dyDescent="0.2">
      <c r="Q64781" s="78"/>
    </row>
    <row r="64782" spans="17:17" x14ac:dyDescent="0.2">
      <c r="Q64782" s="78"/>
    </row>
    <row r="64783" spans="17:17" x14ac:dyDescent="0.2">
      <c r="Q64783" s="78"/>
    </row>
    <row r="64784" spans="17:17" x14ac:dyDescent="0.2">
      <c r="Q64784" s="78"/>
    </row>
    <row r="64785" spans="17:17" x14ac:dyDescent="0.2">
      <c r="Q64785" s="78"/>
    </row>
    <row r="64786" spans="17:17" x14ac:dyDescent="0.2">
      <c r="Q64786" s="78"/>
    </row>
    <row r="64787" spans="17:17" x14ac:dyDescent="0.2">
      <c r="Q64787" s="78"/>
    </row>
    <row r="64788" spans="17:17" x14ac:dyDescent="0.2">
      <c r="Q64788" s="78"/>
    </row>
    <row r="64789" spans="17:17" x14ac:dyDescent="0.2">
      <c r="Q64789" s="78"/>
    </row>
    <row r="64790" spans="17:17" x14ac:dyDescent="0.2">
      <c r="Q64790" s="78"/>
    </row>
    <row r="64791" spans="17:17" x14ac:dyDescent="0.2">
      <c r="Q64791" s="78"/>
    </row>
    <row r="64792" spans="17:17" x14ac:dyDescent="0.2">
      <c r="Q64792" s="78"/>
    </row>
    <row r="64793" spans="17:17" x14ac:dyDescent="0.2">
      <c r="Q64793" s="78"/>
    </row>
    <row r="64794" spans="17:17" x14ac:dyDescent="0.2">
      <c r="Q64794" s="78"/>
    </row>
    <row r="64795" spans="17:17" x14ac:dyDescent="0.2">
      <c r="Q64795" s="78"/>
    </row>
    <row r="64796" spans="17:17" x14ac:dyDescent="0.2">
      <c r="Q64796" s="78"/>
    </row>
    <row r="64797" spans="17:17" x14ac:dyDescent="0.2">
      <c r="Q64797" s="78"/>
    </row>
    <row r="64798" spans="17:17" x14ac:dyDescent="0.2">
      <c r="Q64798" s="78"/>
    </row>
    <row r="64799" spans="17:17" x14ac:dyDescent="0.2">
      <c r="Q64799" s="78"/>
    </row>
    <row r="64800" spans="17:17" x14ac:dyDescent="0.2">
      <c r="Q64800" s="78"/>
    </row>
    <row r="64801" spans="17:17" x14ac:dyDescent="0.2">
      <c r="Q64801" s="78"/>
    </row>
    <row r="64802" spans="17:17" x14ac:dyDescent="0.2">
      <c r="Q64802" s="78"/>
    </row>
    <row r="64803" spans="17:17" x14ac:dyDescent="0.2">
      <c r="Q64803" s="78"/>
    </row>
    <row r="64804" spans="17:17" x14ac:dyDescent="0.2">
      <c r="Q64804" s="78"/>
    </row>
    <row r="64805" spans="17:17" x14ac:dyDescent="0.2">
      <c r="Q64805" s="78"/>
    </row>
    <row r="64806" spans="17:17" x14ac:dyDescent="0.2">
      <c r="Q64806" s="78"/>
    </row>
    <row r="64807" spans="17:17" x14ac:dyDescent="0.2">
      <c r="Q64807" s="78"/>
    </row>
    <row r="64808" spans="17:17" x14ac:dyDescent="0.2">
      <c r="Q64808" s="78"/>
    </row>
    <row r="64809" spans="17:17" x14ac:dyDescent="0.2">
      <c r="Q64809" s="78"/>
    </row>
    <row r="64810" spans="17:17" x14ac:dyDescent="0.2">
      <c r="Q64810" s="78"/>
    </row>
    <row r="64811" spans="17:17" x14ac:dyDescent="0.2">
      <c r="Q64811" s="78"/>
    </row>
    <row r="64812" spans="17:17" x14ac:dyDescent="0.2">
      <c r="Q64812" s="78"/>
    </row>
    <row r="64813" spans="17:17" x14ac:dyDescent="0.2">
      <c r="Q64813" s="78"/>
    </row>
    <row r="64814" spans="17:17" x14ac:dyDescent="0.2">
      <c r="Q64814" s="78"/>
    </row>
    <row r="64815" spans="17:17" x14ac:dyDescent="0.2">
      <c r="Q64815" s="78"/>
    </row>
    <row r="64816" spans="17:17" x14ac:dyDescent="0.2">
      <c r="Q64816" s="78"/>
    </row>
    <row r="64817" spans="17:17" x14ac:dyDescent="0.2">
      <c r="Q64817" s="78"/>
    </row>
    <row r="64818" spans="17:17" x14ac:dyDescent="0.2">
      <c r="Q64818" s="78"/>
    </row>
    <row r="64819" spans="17:17" x14ac:dyDescent="0.2">
      <c r="Q64819" s="78"/>
    </row>
    <row r="64820" spans="17:17" x14ac:dyDescent="0.2">
      <c r="Q64820" s="78"/>
    </row>
    <row r="64821" spans="17:17" x14ac:dyDescent="0.2">
      <c r="Q64821" s="78"/>
    </row>
    <row r="64822" spans="17:17" x14ac:dyDescent="0.2">
      <c r="Q64822" s="78"/>
    </row>
    <row r="64823" spans="17:17" x14ac:dyDescent="0.2">
      <c r="Q64823" s="78"/>
    </row>
    <row r="64824" spans="17:17" x14ac:dyDescent="0.2">
      <c r="Q64824" s="78"/>
    </row>
    <row r="64825" spans="17:17" x14ac:dyDescent="0.2">
      <c r="Q64825" s="78"/>
    </row>
    <row r="64826" spans="17:17" x14ac:dyDescent="0.2">
      <c r="Q64826" s="78"/>
    </row>
    <row r="64827" spans="17:17" x14ac:dyDescent="0.2">
      <c r="Q64827" s="78"/>
    </row>
    <row r="64828" spans="17:17" x14ac:dyDescent="0.2">
      <c r="Q64828" s="78"/>
    </row>
    <row r="64829" spans="17:17" x14ac:dyDescent="0.2">
      <c r="Q64829" s="78"/>
    </row>
    <row r="64830" spans="17:17" x14ac:dyDescent="0.2">
      <c r="Q64830" s="78"/>
    </row>
    <row r="64831" spans="17:17" x14ac:dyDescent="0.2">
      <c r="Q64831" s="78"/>
    </row>
    <row r="64832" spans="17:17" x14ac:dyDescent="0.2">
      <c r="Q64832" s="78"/>
    </row>
    <row r="64833" spans="17:17" x14ac:dyDescent="0.2">
      <c r="Q64833" s="78"/>
    </row>
    <row r="64834" spans="17:17" x14ac:dyDescent="0.2">
      <c r="Q64834" s="78"/>
    </row>
    <row r="64835" spans="17:17" x14ac:dyDescent="0.2">
      <c r="Q64835" s="78"/>
    </row>
    <row r="64836" spans="17:17" x14ac:dyDescent="0.2">
      <c r="Q64836" s="78"/>
    </row>
    <row r="64837" spans="17:17" x14ac:dyDescent="0.2">
      <c r="Q64837" s="78"/>
    </row>
    <row r="64838" spans="17:17" x14ac:dyDescent="0.2">
      <c r="Q64838" s="78"/>
    </row>
    <row r="64839" spans="17:17" x14ac:dyDescent="0.2">
      <c r="Q64839" s="78"/>
    </row>
    <row r="64840" spans="17:17" x14ac:dyDescent="0.2">
      <c r="Q64840" s="78"/>
    </row>
    <row r="64841" spans="17:17" x14ac:dyDescent="0.2">
      <c r="Q64841" s="78"/>
    </row>
    <row r="64842" spans="17:17" x14ac:dyDescent="0.2">
      <c r="Q64842" s="78"/>
    </row>
    <row r="64843" spans="17:17" x14ac:dyDescent="0.2">
      <c r="Q64843" s="78"/>
    </row>
    <row r="64844" spans="17:17" x14ac:dyDescent="0.2">
      <c r="Q64844" s="78"/>
    </row>
    <row r="64845" spans="17:17" x14ac:dyDescent="0.2">
      <c r="Q64845" s="78"/>
    </row>
    <row r="64846" spans="17:17" x14ac:dyDescent="0.2">
      <c r="Q64846" s="78"/>
    </row>
    <row r="64847" spans="17:17" x14ac:dyDescent="0.2">
      <c r="Q64847" s="78"/>
    </row>
    <row r="64848" spans="17:17" x14ac:dyDescent="0.2">
      <c r="Q64848" s="78"/>
    </row>
    <row r="64849" spans="17:17" x14ac:dyDescent="0.2">
      <c r="Q64849" s="78"/>
    </row>
    <row r="64850" spans="17:17" x14ac:dyDescent="0.2">
      <c r="Q64850" s="78"/>
    </row>
    <row r="64851" spans="17:17" x14ac:dyDescent="0.2">
      <c r="Q64851" s="78"/>
    </row>
    <row r="64852" spans="17:17" x14ac:dyDescent="0.2">
      <c r="Q64852" s="78"/>
    </row>
    <row r="64853" spans="17:17" x14ac:dyDescent="0.2">
      <c r="Q64853" s="78"/>
    </row>
    <row r="64854" spans="17:17" x14ac:dyDescent="0.2">
      <c r="Q64854" s="78"/>
    </row>
    <row r="64855" spans="17:17" x14ac:dyDescent="0.2">
      <c r="Q64855" s="78"/>
    </row>
    <row r="64856" spans="17:17" x14ac:dyDescent="0.2">
      <c r="Q64856" s="78"/>
    </row>
    <row r="64857" spans="17:17" x14ac:dyDescent="0.2">
      <c r="Q64857" s="78"/>
    </row>
    <row r="64858" spans="17:17" x14ac:dyDescent="0.2">
      <c r="Q64858" s="78"/>
    </row>
    <row r="64859" spans="17:17" x14ac:dyDescent="0.2">
      <c r="Q64859" s="78"/>
    </row>
    <row r="64860" spans="17:17" x14ac:dyDescent="0.2">
      <c r="Q64860" s="78"/>
    </row>
    <row r="64861" spans="17:17" x14ac:dyDescent="0.2">
      <c r="Q64861" s="78"/>
    </row>
    <row r="64862" spans="17:17" x14ac:dyDescent="0.2">
      <c r="Q64862" s="78"/>
    </row>
    <row r="64863" spans="17:17" x14ac:dyDescent="0.2">
      <c r="Q64863" s="78"/>
    </row>
    <row r="64864" spans="17:17" x14ac:dyDescent="0.2">
      <c r="Q64864" s="78"/>
    </row>
    <row r="64865" spans="17:17" x14ac:dyDescent="0.2">
      <c r="Q64865" s="78"/>
    </row>
    <row r="64866" spans="17:17" x14ac:dyDescent="0.2">
      <c r="Q64866" s="78"/>
    </row>
    <row r="64867" spans="17:17" x14ac:dyDescent="0.2">
      <c r="Q64867" s="78"/>
    </row>
    <row r="64868" spans="17:17" x14ac:dyDescent="0.2">
      <c r="Q64868" s="78"/>
    </row>
    <row r="64869" spans="17:17" x14ac:dyDescent="0.2">
      <c r="Q64869" s="78"/>
    </row>
    <row r="64870" spans="17:17" x14ac:dyDescent="0.2">
      <c r="Q64870" s="78"/>
    </row>
    <row r="64871" spans="17:17" x14ac:dyDescent="0.2">
      <c r="Q64871" s="78"/>
    </row>
    <row r="64872" spans="17:17" x14ac:dyDescent="0.2">
      <c r="Q64872" s="78"/>
    </row>
    <row r="64873" spans="17:17" x14ac:dyDescent="0.2">
      <c r="Q64873" s="78"/>
    </row>
    <row r="64874" spans="17:17" x14ac:dyDescent="0.2">
      <c r="Q64874" s="78"/>
    </row>
    <row r="64875" spans="17:17" x14ac:dyDescent="0.2">
      <c r="Q64875" s="78"/>
    </row>
    <row r="64876" spans="17:17" x14ac:dyDescent="0.2">
      <c r="Q64876" s="78"/>
    </row>
    <row r="64877" spans="17:17" x14ac:dyDescent="0.2">
      <c r="Q64877" s="78"/>
    </row>
    <row r="64878" spans="17:17" x14ac:dyDescent="0.2">
      <c r="Q64878" s="78"/>
    </row>
    <row r="64879" spans="17:17" x14ac:dyDescent="0.2">
      <c r="Q64879" s="78"/>
    </row>
    <row r="64880" spans="17:17" x14ac:dyDescent="0.2">
      <c r="Q64880" s="78"/>
    </row>
    <row r="64881" spans="17:17" x14ac:dyDescent="0.2">
      <c r="Q64881" s="78"/>
    </row>
    <row r="64882" spans="17:17" x14ac:dyDescent="0.2">
      <c r="Q64882" s="78"/>
    </row>
    <row r="64883" spans="17:17" x14ac:dyDescent="0.2">
      <c r="Q64883" s="78"/>
    </row>
    <row r="64884" spans="17:17" x14ac:dyDescent="0.2">
      <c r="Q64884" s="78"/>
    </row>
    <row r="64885" spans="17:17" x14ac:dyDescent="0.2">
      <c r="Q64885" s="78"/>
    </row>
    <row r="64886" spans="17:17" x14ac:dyDescent="0.2">
      <c r="Q64886" s="78"/>
    </row>
    <row r="64887" spans="17:17" x14ac:dyDescent="0.2">
      <c r="Q64887" s="78"/>
    </row>
    <row r="64888" spans="17:17" x14ac:dyDescent="0.2">
      <c r="Q64888" s="78"/>
    </row>
    <row r="64889" spans="17:17" x14ac:dyDescent="0.2">
      <c r="Q64889" s="78"/>
    </row>
    <row r="64890" spans="17:17" x14ac:dyDescent="0.2">
      <c r="Q64890" s="78"/>
    </row>
    <row r="64891" spans="17:17" x14ac:dyDescent="0.2">
      <c r="Q64891" s="78"/>
    </row>
    <row r="64892" spans="17:17" x14ac:dyDescent="0.2">
      <c r="Q64892" s="78"/>
    </row>
    <row r="64893" spans="17:17" x14ac:dyDescent="0.2">
      <c r="Q64893" s="78"/>
    </row>
    <row r="64894" spans="17:17" x14ac:dyDescent="0.2">
      <c r="Q64894" s="78"/>
    </row>
    <row r="64895" spans="17:17" x14ac:dyDescent="0.2">
      <c r="Q64895" s="78"/>
    </row>
    <row r="64896" spans="17:17" x14ac:dyDescent="0.2">
      <c r="Q64896" s="78"/>
    </row>
    <row r="64897" spans="17:17" x14ac:dyDescent="0.2">
      <c r="Q64897" s="78"/>
    </row>
    <row r="64898" spans="17:17" x14ac:dyDescent="0.2">
      <c r="Q64898" s="78"/>
    </row>
    <row r="64899" spans="17:17" x14ac:dyDescent="0.2">
      <c r="Q64899" s="78"/>
    </row>
    <row r="64900" spans="17:17" x14ac:dyDescent="0.2">
      <c r="Q64900" s="78"/>
    </row>
    <row r="64901" spans="17:17" x14ac:dyDescent="0.2">
      <c r="Q64901" s="78"/>
    </row>
    <row r="64902" spans="17:17" x14ac:dyDescent="0.2">
      <c r="Q64902" s="78"/>
    </row>
    <row r="64903" spans="17:17" x14ac:dyDescent="0.2">
      <c r="Q64903" s="78"/>
    </row>
    <row r="64904" spans="17:17" x14ac:dyDescent="0.2">
      <c r="Q64904" s="78"/>
    </row>
    <row r="64905" spans="17:17" x14ac:dyDescent="0.2">
      <c r="Q64905" s="78"/>
    </row>
    <row r="64906" spans="17:17" x14ac:dyDescent="0.2">
      <c r="Q64906" s="78"/>
    </row>
    <row r="64907" spans="17:17" x14ac:dyDescent="0.2">
      <c r="Q64907" s="78"/>
    </row>
    <row r="64908" spans="17:17" x14ac:dyDescent="0.2">
      <c r="Q64908" s="78"/>
    </row>
    <row r="64909" spans="17:17" x14ac:dyDescent="0.2">
      <c r="Q64909" s="78"/>
    </row>
    <row r="64910" spans="17:17" x14ac:dyDescent="0.2">
      <c r="Q64910" s="78"/>
    </row>
    <row r="64911" spans="17:17" x14ac:dyDescent="0.2">
      <c r="Q64911" s="78"/>
    </row>
    <row r="64912" spans="17:17" x14ac:dyDescent="0.2">
      <c r="Q64912" s="78"/>
    </row>
    <row r="64913" spans="17:17" x14ac:dyDescent="0.2">
      <c r="Q64913" s="78"/>
    </row>
    <row r="64914" spans="17:17" x14ac:dyDescent="0.2">
      <c r="Q64914" s="78"/>
    </row>
    <row r="64915" spans="17:17" x14ac:dyDescent="0.2">
      <c r="Q64915" s="78"/>
    </row>
    <row r="64916" spans="17:17" x14ac:dyDescent="0.2">
      <c r="Q64916" s="78"/>
    </row>
    <row r="64917" spans="17:17" x14ac:dyDescent="0.2">
      <c r="Q64917" s="78"/>
    </row>
    <row r="64918" spans="17:17" x14ac:dyDescent="0.2">
      <c r="Q64918" s="78"/>
    </row>
    <row r="64919" spans="17:17" x14ac:dyDescent="0.2">
      <c r="Q64919" s="78"/>
    </row>
    <row r="64920" spans="17:17" x14ac:dyDescent="0.2">
      <c r="Q64920" s="78"/>
    </row>
    <row r="64921" spans="17:17" x14ac:dyDescent="0.2">
      <c r="Q64921" s="78"/>
    </row>
    <row r="64922" spans="17:17" x14ac:dyDescent="0.2">
      <c r="Q64922" s="78"/>
    </row>
    <row r="64923" spans="17:17" x14ac:dyDescent="0.2">
      <c r="Q64923" s="78"/>
    </row>
    <row r="64924" spans="17:17" x14ac:dyDescent="0.2">
      <c r="Q64924" s="78"/>
    </row>
    <row r="64925" spans="17:17" x14ac:dyDescent="0.2">
      <c r="Q64925" s="78"/>
    </row>
    <row r="64926" spans="17:17" x14ac:dyDescent="0.2">
      <c r="Q64926" s="78"/>
    </row>
    <row r="64927" spans="17:17" x14ac:dyDescent="0.2">
      <c r="Q64927" s="78"/>
    </row>
    <row r="64928" spans="17:17" x14ac:dyDescent="0.2">
      <c r="Q64928" s="78"/>
    </row>
    <row r="64929" spans="17:17" x14ac:dyDescent="0.2">
      <c r="Q64929" s="78"/>
    </row>
    <row r="64930" spans="17:17" x14ac:dyDescent="0.2">
      <c r="Q64930" s="78"/>
    </row>
    <row r="64931" spans="17:17" x14ac:dyDescent="0.2">
      <c r="Q64931" s="78"/>
    </row>
    <row r="64932" spans="17:17" x14ac:dyDescent="0.2">
      <c r="Q64932" s="78"/>
    </row>
    <row r="64933" spans="17:17" x14ac:dyDescent="0.2">
      <c r="Q64933" s="78"/>
    </row>
    <row r="64934" spans="17:17" x14ac:dyDescent="0.2">
      <c r="Q64934" s="78"/>
    </row>
    <row r="64935" spans="17:17" x14ac:dyDescent="0.2">
      <c r="Q64935" s="78"/>
    </row>
    <row r="64936" spans="17:17" x14ac:dyDescent="0.2">
      <c r="Q64936" s="78"/>
    </row>
    <row r="64937" spans="17:17" x14ac:dyDescent="0.2">
      <c r="Q64937" s="78"/>
    </row>
    <row r="64938" spans="17:17" x14ac:dyDescent="0.2">
      <c r="Q64938" s="78"/>
    </row>
    <row r="64939" spans="17:17" x14ac:dyDescent="0.2">
      <c r="Q64939" s="78"/>
    </row>
    <row r="64940" spans="17:17" x14ac:dyDescent="0.2">
      <c r="Q64940" s="78"/>
    </row>
    <row r="64941" spans="17:17" x14ac:dyDescent="0.2">
      <c r="Q64941" s="78"/>
    </row>
    <row r="64942" spans="17:17" x14ac:dyDescent="0.2">
      <c r="Q64942" s="78"/>
    </row>
    <row r="64943" spans="17:17" x14ac:dyDescent="0.2">
      <c r="Q64943" s="78"/>
    </row>
    <row r="64944" spans="17:17" x14ac:dyDescent="0.2">
      <c r="Q64944" s="78"/>
    </row>
    <row r="64945" spans="17:17" x14ac:dyDescent="0.2">
      <c r="Q64945" s="78"/>
    </row>
    <row r="64946" spans="17:17" x14ac:dyDescent="0.2">
      <c r="Q64946" s="78"/>
    </row>
    <row r="64947" spans="17:17" x14ac:dyDescent="0.2">
      <c r="Q64947" s="78"/>
    </row>
    <row r="64948" spans="17:17" x14ac:dyDescent="0.2">
      <c r="Q64948" s="78"/>
    </row>
    <row r="64949" spans="17:17" x14ac:dyDescent="0.2">
      <c r="Q64949" s="78"/>
    </row>
    <row r="64950" spans="17:17" x14ac:dyDescent="0.2">
      <c r="Q64950" s="78"/>
    </row>
    <row r="64951" spans="17:17" x14ac:dyDescent="0.2">
      <c r="Q64951" s="78"/>
    </row>
    <row r="64952" spans="17:17" x14ac:dyDescent="0.2">
      <c r="Q64952" s="78"/>
    </row>
    <row r="64953" spans="17:17" x14ac:dyDescent="0.2">
      <c r="Q64953" s="78"/>
    </row>
    <row r="64954" spans="17:17" x14ac:dyDescent="0.2">
      <c r="Q64954" s="78"/>
    </row>
    <row r="64955" spans="17:17" x14ac:dyDescent="0.2">
      <c r="Q64955" s="78"/>
    </row>
    <row r="64956" spans="17:17" x14ac:dyDescent="0.2">
      <c r="Q64956" s="78"/>
    </row>
    <row r="64957" spans="17:17" x14ac:dyDescent="0.2">
      <c r="Q64957" s="78"/>
    </row>
    <row r="64958" spans="17:17" x14ac:dyDescent="0.2">
      <c r="Q64958" s="78"/>
    </row>
    <row r="64959" spans="17:17" x14ac:dyDescent="0.2">
      <c r="Q64959" s="78"/>
    </row>
    <row r="64960" spans="17:17" x14ac:dyDescent="0.2">
      <c r="Q64960" s="78"/>
    </row>
    <row r="64961" spans="17:17" x14ac:dyDescent="0.2">
      <c r="Q64961" s="78"/>
    </row>
    <row r="64962" spans="17:17" x14ac:dyDescent="0.2">
      <c r="Q64962" s="78"/>
    </row>
    <row r="64963" spans="17:17" x14ac:dyDescent="0.2">
      <c r="Q64963" s="78"/>
    </row>
    <row r="64964" spans="17:17" x14ac:dyDescent="0.2">
      <c r="Q64964" s="78"/>
    </row>
    <row r="64965" spans="17:17" x14ac:dyDescent="0.2">
      <c r="Q64965" s="78"/>
    </row>
    <row r="64966" spans="17:17" x14ac:dyDescent="0.2">
      <c r="Q64966" s="78"/>
    </row>
    <row r="64967" spans="17:17" x14ac:dyDescent="0.2">
      <c r="Q64967" s="78"/>
    </row>
    <row r="64968" spans="17:17" x14ac:dyDescent="0.2">
      <c r="Q64968" s="78"/>
    </row>
    <row r="64969" spans="17:17" x14ac:dyDescent="0.2">
      <c r="Q64969" s="78"/>
    </row>
    <row r="64970" spans="17:17" x14ac:dyDescent="0.2">
      <c r="Q64970" s="78"/>
    </row>
    <row r="64971" spans="17:17" x14ac:dyDescent="0.2">
      <c r="Q64971" s="78"/>
    </row>
    <row r="64972" spans="17:17" x14ac:dyDescent="0.2">
      <c r="Q64972" s="78"/>
    </row>
    <row r="64973" spans="17:17" x14ac:dyDescent="0.2">
      <c r="Q64973" s="78"/>
    </row>
    <row r="64974" spans="17:17" x14ac:dyDescent="0.2">
      <c r="Q64974" s="78"/>
    </row>
    <row r="64975" spans="17:17" x14ac:dyDescent="0.2">
      <c r="Q64975" s="78"/>
    </row>
    <row r="64976" spans="17:17" x14ac:dyDescent="0.2">
      <c r="Q64976" s="78"/>
    </row>
    <row r="64977" spans="17:17" x14ac:dyDescent="0.2">
      <c r="Q64977" s="78"/>
    </row>
    <row r="64978" spans="17:17" x14ac:dyDescent="0.2">
      <c r="Q64978" s="78"/>
    </row>
    <row r="64979" spans="17:17" x14ac:dyDescent="0.2">
      <c r="Q64979" s="78"/>
    </row>
    <row r="64980" spans="17:17" x14ac:dyDescent="0.2">
      <c r="Q64980" s="78"/>
    </row>
    <row r="64981" spans="17:17" x14ac:dyDescent="0.2">
      <c r="Q64981" s="78"/>
    </row>
    <row r="64982" spans="17:17" x14ac:dyDescent="0.2">
      <c r="Q64982" s="78"/>
    </row>
    <row r="64983" spans="17:17" x14ac:dyDescent="0.2">
      <c r="Q64983" s="78"/>
    </row>
    <row r="64984" spans="17:17" x14ac:dyDescent="0.2">
      <c r="Q64984" s="78"/>
    </row>
    <row r="64985" spans="17:17" x14ac:dyDescent="0.2">
      <c r="Q64985" s="78"/>
    </row>
    <row r="64986" spans="17:17" x14ac:dyDescent="0.2">
      <c r="Q64986" s="78"/>
    </row>
    <row r="64987" spans="17:17" x14ac:dyDescent="0.2">
      <c r="Q64987" s="78"/>
    </row>
    <row r="64988" spans="17:17" x14ac:dyDescent="0.2">
      <c r="Q64988" s="78"/>
    </row>
    <row r="64989" spans="17:17" x14ac:dyDescent="0.2">
      <c r="Q64989" s="78"/>
    </row>
    <row r="64990" spans="17:17" x14ac:dyDescent="0.2">
      <c r="Q64990" s="78"/>
    </row>
    <row r="64991" spans="17:17" x14ac:dyDescent="0.2">
      <c r="Q64991" s="78"/>
    </row>
    <row r="64992" spans="17:17" x14ac:dyDescent="0.2">
      <c r="Q64992" s="78"/>
    </row>
    <row r="64993" spans="17:17" x14ac:dyDescent="0.2">
      <c r="Q64993" s="78"/>
    </row>
    <row r="64994" spans="17:17" x14ac:dyDescent="0.2">
      <c r="Q64994" s="78"/>
    </row>
    <row r="64995" spans="17:17" x14ac:dyDescent="0.2">
      <c r="Q64995" s="78"/>
    </row>
    <row r="64996" spans="17:17" x14ac:dyDescent="0.2">
      <c r="Q64996" s="78"/>
    </row>
    <row r="64997" spans="17:17" x14ac:dyDescent="0.2">
      <c r="Q64997" s="78"/>
    </row>
    <row r="64998" spans="17:17" x14ac:dyDescent="0.2">
      <c r="Q64998" s="78"/>
    </row>
    <row r="64999" spans="17:17" x14ac:dyDescent="0.2">
      <c r="Q64999" s="78"/>
    </row>
    <row r="65000" spans="17:17" x14ac:dyDescent="0.2">
      <c r="Q65000" s="78"/>
    </row>
    <row r="65001" spans="17:17" x14ac:dyDescent="0.2">
      <c r="Q65001" s="78"/>
    </row>
    <row r="65002" spans="17:17" x14ac:dyDescent="0.2">
      <c r="Q65002" s="78"/>
    </row>
    <row r="65003" spans="17:17" x14ac:dyDescent="0.2">
      <c r="Q65003" s="78"/>
    </row>
    <row r="65004" spans="17:17" x14ac:dyDescent="0.2">
      <c r="Q65004" s="78"/>
    </row>
    <row r="65005" spans="17:17" x14ac:dyDescent="0.2">
      <c r="Q65005" s="78"/>
    </row>
    <row r="65006" spans="17:17" x14ac:dyDescent="0.2">
      <c r="Q65006" s="78"/>
    </row>
    <row r="65007" spans="17:17" x14ac:dyDescent="0.2">
      <c r="Q65007" s="78"/>
    </row>
    <row r="65008" spans="17:17" x14ac:dyDescent="0.2">
      <c r="Q65008" s="78"/>
    </row>
    <row r="65009" spans="17:17" x14ac:dyDescent="0.2">
      <c r="Q65009" s="78"/>
    </row>
    <row r="65010" spans="17:17" x14ac:dyDescent="0.2">
      <c r="Q65010" s="78"/>
    </row>
    <row r="65011" spans="17:17" x14ac:dyDescent="0.2">
      <c r="Q65011" s="78"/>
    </row>
    <row r="65012" spans="17:17" x14ac:dyDescent="0.2">
      <c r="Q65012" s="78"/>
    </row>
    <row r="65013" spans="17:17" x14ac:dyDescent="0.2">
      <c r="Q65013" s="78"/>
    </row>
    <row r="65014" spans="17:17" x14ac:dyDescent="0.2">
      <c r="Q65014" s="78"/>
    </row>
    <row r="65015" spans="17:17" x14ac:dyDescent="0.2">
      <c r="Q65015" s="78"/>
    </row>
    <row r="65016" spans="17:17" x14ac:dyDescent="0.2">
      <c r="Q65016" s="78"/>
    </row>
    <row r="65017" spans="17:17" x14ac:dyDescent="0.2">
      <c r="Q65017" s="78"/>
    </row>
    <row r="65018" spans="17:17" x14ac:dyDescent="0.2">
      <c r="Q65018" s="78"/>
    </row>
    <row r="65019" spans="17:17" x14ac:dyDescent="0.2">
      <c r="Q65019" s="78"/>
    </row>
    <row r="65020" spans="17:17" x14ac:dyDescent="0.2">
      <c r="Q65020" s="78"/>
    </row>
    <row r="65021" spans="17:17" x14ac:dyDescent="0.2">
      <c r="Q65021" s="78"/>
    </row>
    <row r="65022" spans="17:17" x14ac:dyDescent="0.2">
      <c r="Q65022" s="78"/>
    </row>
    <row r="65023" spans="17:17" x14ac:dyDescent="0.2">
      <c r="Q65023" s="78"/>
    </row>
    <row r="65024" spans="17:17" x14ac:dyDescent="0.2">
      <c r="Q65024" s="78"/>
    </row>
    <row r="65025" spans="17:17" x14ac:dyDescent="0.2">
      <c r="Q65025" s="78"/>
    </row>
    <row r="65026" spans="17:17" x14ac:dyDescent="0.2">
      <c r="Q65026" s="78"/>
    </row>
    <row r="65027" spans="17:17" x14ac:dyDescent="0.2">
      <c r="Q65027" s="78"/>
    </row>
    <row r="65028" spans="17:17" x14ac:dyDescent="0.2">
      <c r="Q65028" s="78"/>
    </row>
    <row r="65029" spans="17:17" x14ac:dyDescent="0.2">
      <c r="Q65029" s="78"/>
    </row>
    <row r="65030" spans="17:17" x14ac:dyDescent="0.2">
      <c r="Q65030" s="78"/>
    </row>
    <row r="65031" spans="17:17" x14ac:dyDescent="0.2">
      <c r="Q65031" s="78"/>
    </row>
    <row r="65032" spans="17:17" x14ac:dyDescent="0.2">
      <c r="Q65032" s="78"/>
    </row>
    <row r="65033" spans="17:17" x14ac:dyDescent="0.2">
      <c r="Q65033" s="78"/>
    </row>
    <row r="65034" spans="17:17" x14ac:dyDescent="0.2">
      <c r="Q65034" s="78"/>
    </row>
    <row r="65035" spans="17:17" x14ac:dyDescent="0.2">
      <c r="Q65035" s="78"/>
    </row>
    <row r="65036" spans="17:17" x14ac:dyDescent="0.2">
      <c r="Q65036" s="78"/>
    </row>
    <row r="65037" spans="17:17" x14ac:dyDescent="0.2">
      <c r="Q65037" s="78"/>
    </row>
    <row r="65038" spans="17:17" x14ac:dyDescent="0.2">
      <c r="Q65038" s="78"/>
    </row>
    <row r="65039" spans="17:17" x14ac:dyDescent="0.2">
      <c r="Q65039" s="78"/>
    </row>
    <row r="65040" spans="17:17" x14ac:dyDescent="0.2">
      <c r="Q65040" s="78"/>
    </row>
    <row r="65041" spans="17:17" x14ac:dyDescent="0.2">
      <c r="Q65041" s="78"/>
    </row>
    <row r="65042" spans="17:17" x14ac:dyDescent="0.2">
      <c r="Q65042" s="78"/>
    </row>
    <row r="65043" spans="17:17" x14ac:dyDescent="0.2">
      <c r="Q65043" s="78"/>
    </row>
    <row r="65044" spans="17:17" x14ac:dyDescent="0.2">
      <c r="Q65044" s="78"/>
    </row>
    <row r="65045" spans="17:17" x14ac:dyDescent="0.2">
      <c r="Q65045" s="78"/>
    </row>
    <row r="65046" spans="17:17" x14ac:dyDescent="0.2">
      <c r="Q65046" s="78"/>
    </row>
    <row r="65047" spans="17:17" x14ac:dyDescent="0.2">
      <c r="Q65047" s="78"/>
    </row>
    <row r="65048" spans="17:17" x14ac:dyDescent="0.2">
      <c r="Q65048" s="78"/>
    </row>
    <row r="65049" spans="17:17" x14ac:dyDescent="0.2">
      <c r="Q65049" s="78"/>
    </row>
    <row r="65050" spans="17:17" x14ac:dyDescent="0.2">
      <c r="Q65050" s="78"/>
    </row>
    <row r="65051" spans="17:17" x14ac:dyDescent="0.2">
      <c r="Q65051" s="78"/>
    </row>
    <row r="65052" spans="17:17" x14ac:dyDescent="0.2">
      <c r="Q65052" s="78"/>
    </row>
    <row r="65053" spans="17:17" x14ac:dyDescent="0.2">
      <c r="Q65053" s="78"/>
    </row>
    <row r="65054" spans="17:17" x14ac:dyDescent="0.2">
      <c r="Q65054" s="78"/>
    </row>
    <row r="65055" spans="17:17" x14ac:dyDescent="0.2">
      <c r="Q65055" s="78"/>
    </row>
    <row r="65056" spans="17:17" x14ac:dyDescent="0.2">
      <c r="Q65056" s="78"/>
    </row>
    <row r="65057" spans="17:17" x14ac:dyDescent="0.2">
      <c r="Q65057" s="78"/>
    </row>
    <row r="65058" spans="17:17" x14ac:dyDescent="0.2">
      <c r="Q65058" s="78"/>
    </row>
    <row r="65059" spans="17:17" x14ac:dyDescent="0.2">
      <c r="Q65059" s="78"/>
    </row>
    <row r="65060" spans="17:17" x14ac:dyDescent="0.2">
      <c r="Q65060" s="78"/>
    </row>
    <row r="65061" spans="17:17" x14ac:dyDescent="0.2">
      <c r="Q65061" s="78"/>
    </row>
    <row r="65062" spans="17:17" x14ac:dyDescent="0.2">
      <c r="Q65062" s="78"/>
    </row>
    <row r="65063" spans="17:17" x14ac:dyDescent="0.2">
      <c r="Q65063" s="78"/>
    </row>
    <row r="65064" spans="17:17" x14ac:dyDescent="0.2">
      <c r="Q65064" s="78"/>
    </row>
    <row r="65065" spans="17:17" x14ac:dyDescent="0.2">
      <c r="Q65065" s="78"/>
    </row>
    <row r="65066" spans="17:17" x14ac:dyDescent="0.2">
      <c r="Q65066" s="78"/>
    </row>
    <row r="65067" spans="17:17" x14ac:dyDescent="0.2">
      <c r="Q65067" s="78"/>
    </row>
    <row r="65068" spans="17:17" x14ac:dyDescent="0.2">
      <c r="Q65068" s="78"/>
    </row>
    <row r="65069" spans="17:17" x14ac:dyDescent="0.2">
      <c r="Q65069" s="78"/>
    </row>
    <row r="65070" spans="17:17" x14ac:dyDescent="0.2">
      <c r="Q65070" s="78"/>
    </row>
    <row r="65071" spans="17:17" x14ac:dyDescent="0.2">
      <c r="Q65071" s="78"/>
    </row>
    <row r="65072" spans="17:17" x14ac:dyDescent="0.2">
      <c r="Q65072" s="78"/>
    </row>
    <row r="65073" spans="17:17" x14ac:dyDescent="0.2">
      <c r="Q65073" s="78"/>
    </row>
    <row r="65074" spans="17:17" x14ac:dyDescent="0.2">
      <c r="Q65074" s="78"/>
    </row>
    <row r="65075" spans="17:17" x14ac:dyDescent="0.2">
      <c r="Q65075" s="78"/>
    </row>
    <row r="65076" spans="17:17" x14ac:dyDescent="0.2">
      <c r="Q65076" s="78"/>
    </row>
    <row r="65077" spans="17:17" x14ac:dyDescent="0.2">
      <c r="Q65077" s="78"/>
    </row>
    <row r="65078" spans="17:17" x14ac:dyDescent="0.2">
      <c r="Q65078" s="78"/>
    </row>
    <row r="65079" spans="17:17" x14ac:dyDescent="0.2">
      <c r="Q65079" s="78"/>
    </row>
    <row r="65080" spans="17:17" x14ac:dyDescent="0.2">
      <c r="Q65080" s="78"/>
    </row>
    <row r="65081" spans="17:17" x14ac:dyDescent="0.2">
      <c r="Q65081" s="78"/>
    </row>
    <row r="65082" spans="17:17" x14ac:dyDescent="0.2">
      <c r="Q65082" s="78"/>
    </row>
    <row r="65083" spans="17:17" x14ac:dyDescent="0.2">
      <c r="Q65083" s="78"/>
    </row>
    <row r="65084" spans="17:17" x14ac:dyDescent="0.2">
      <c r="Q65084" s="78"/>
    </row>
    <row r="65085" spans="17:17" x14ac:dyDescent="0.2">
      <c r="Q65085" s="78"/>
    </row>
    <row r="65086" spans="17:17" x14ac:dyDescent="0.2">
      <c r="Q65086" s="78"/>
    </row>
    <row r="65087" spans="17:17" x14ac:dyDescent="0.2">
      <c r="Q65087" s="78"/>
    </row>
    <row r="65088" spans="17:17" x14ac:dyDescent="0.2">
      <c r="Q65088" s="78"/>
    </row>
    <row r="65089" spans="17:17" x14ac:dyDescent="0.2">
      <c r="Q65089" s="78"/>
    </row>
    <row r="65090" spans="17:17" x14ac:dyDescent="0.2">
      <c r="Q65090" s="78"/>
    </row>
    <row r="65091" spans="17:17" x14ac:dyDescent="0.2">
      <c r="Q65091" s="78"/>
    </row>
    <row r="65092" spans="17:17" x14ac:dyDescent="0.2">
      <c r="Q65092" s="78"/>
    </row>
    <row r="65093" spans="17:17" x14ac:dyDescent="0.2">
      <c r="Q65093" s="78"/>
    </row>
    <row r="65094" spans="17:17" x14ac:dyDescent="0.2">
      <c r="Q65094" s="78"/>
    </row>
    <row r="65095" spans="17:17" x14ac:dyDescent="0.2">
      <c r="Q65095" s="78"/>
    </row>
    <row r="65096" spans="17:17" x14ac:dyDescent="0.2">
      <c r="Q65096" s="78"/>
    </row>
    <row r="65097" spans="17:17" x14ac:dyDescent="0.2">
      <c r="Q65097" s="78"/>
    </row>
    <row r="65098" spans="17:17" x14ac:dyDescent="0.2">
      <c r="Q65098" s="78"/>
    </row>
    <row r="65099" spans="17:17" x14ac:dyDescent="0.2">
      <c r="Q65099" s="78"/>
    </row>
    <row r="65100" spans="17:17" x14ac:dyDescent="0.2">
      <c r="Q65100" s="78"/>
    </row>
    <row r="65101" spans="17:17" x14ac:dyDescent="0.2">
      <c r="Q65101" s="78"/>
    </row>
    <row r="65102" spans="17:17" x14ac:dyDescent="0.2">
      <c r="Q65102" s="78"/>
    </row>
    <row r="65103" spans="17:17" x14ac:dyDescent="0.2">
      <c r="Q65103" s="78"/>
    </row>
    <row r="65104" spans="17:17" x14ac:dyDescent="0.2">
      <c r="Q65104" s="78"/>
    </row>
    <row r="65105" spans="17:17" x14ac:dyDescent="0.2">
      <c r="Q65105" s="78"/>
    </row>
    <row r="65106" spans="17:17" x14ac:dyDescent="0.2">
      <c r="Q65106" s="78"/>
    </row>
    <row r="65107" spans="17:17" x14ac:dyDescent="0.2">
      <c r="Q65107" s="78"/>
    </row>
    <row r="65108" spans="17:17" x14ac:dyDescent="0.2">
      <c r="Q65108" s="78"/>
    </row>
    <row r="65109" spans="17:17" x14ac:dyDescent="0.2">
      <c r="Q65109" s="78"/>
    </row>
    <row r="65110" spans="17:17" x14ac:dyDescent="0.2">
      <c r="Q65110" s="78"/>
    </row>
    <row r="65111" spans="17:17" x14ac:dyDescent="0.2">
      <c r="Q65111" s="78"/>
    </row>
    <row r="65112" spans="17:17" x14ac:dyDescent="0.2">
      <c r="Q65112" s="78"/>
    </row>
    <row r="65113" spans="17:17" x14ac:dyDescent="0.2">
      <c r="Q65113" s="78"/>
    </row>
    <row r="65114" spans="17:17" x14ac:dyDescent="0.2">
      <c r="Q65114" s="78"/>
    </row>
    <row r="65115" spans="17:17" x14ac:dyDescent="0.2">
      <c r="Q65115" s="78"/>
    </row>
    <row r="65116" spans="17:17" x14ac:dyDescent="0.2">
      <c r="Q65116" s="78"/>
    </row>
    <row r="65117" spans="17:17" x14ac:dyDescent="0.2">
      <c r="Q65117" s="78"/>
    </row>
    <row r="65118" spans="17:17" x14ac:dyDescent="0.2">
      <c r="Q65118" s="78"/>
    </row>
    <row r="65119" spans="17:17" x14ac:dyDescent="0.2">
      <c r="Q65119" s="78"/>
    </row>
    <row r="65120" spans="17:17" x14ac:dyDescent="0.2">
      <c r="Q65120" s="78"/>
    </row>
    <row r="65121" spans="17:17" x14ac:dyDescent="0.2">
      <c r="Q65121" s="78"/>
    </row>
    <row r="65122" spans="17:17" x14ac:dyDescent="0.2">
      <c r="Q65122" s="78"/>
    </row>
    <row r="65123" spans="17:17" x14ac:dyDescent="0.2">
      <c r="Q65123" s="78"/>
    </row>
    <row r="65124" spans="17:17" x14ac:dyDescent="0.2">
      <c r="Q65124" s="78"/>
    </row>
    <row r="65125" spans="17:17" x14ac:dyDescent="0.2">
      <c r="Q65125" s="78"/>
    </row>
    <row r="65126" spans="17:17" x14ac:dyDescent="0.2">
      <c r="Q65126" s="78"/>
    </row>
    <row r="65127" spans="17:17" x14ac:dyDescent="0.2">
      <c r="Q65127" s="78"/>
    </row>
    <row r="65128" spans="17:17" x14ac:dyDescent="0.2">
      <c r="Q65128" s="78"/>
    </row>
    <row r="65129" spans="17:17" x14ac:dyDescent="0.2">
      <c r="Q65129" s="78"/>
    </row>
    <row r="65130" spans="17:17" x14ac:dyDescent="0.2">
      <c r="Q65130" s="78"/>
    </row>
    <row r="65131" spans="17:17" x14ac:dyDescent="0.2">
      <c r="Q65131" s="78"/>
    </row>
    <row r="65132" spans="17:17" x14ac:dyDescent="0.2">
      <c r="Q65132" s="78"/>
    </row>
    <row r="65133" spans="17:17" x14ac:dyDescent="0.2">
      <c r="Q65133" s="78"/>
    </row>
    <row r="65134" spans="17:17" x14ac:dyDescent="0.2">
      <c r="Q65134" s="78"/>
    </row>
    <row r="65135" spans="17:17" x14ac:dyDescent="0.2">
      <c r="Q65135" s="78"/>
    </row>
    <row r="65136" spans="17:17" x14ac:dyDescent="0.2">
      <c r="Q65136" s="78"/>
    </row>
    <row r="65137" spans="17:17" x14ac:dyDescent="0.2">
      <c r="Q65137" s="78"/>
    </row>
    <row r="65138" spans="17:17" x14ac:dyDescent="0.2">
      <c r="Q65138" s="78"/>
    </row>
    <row r="65139" spans="17:17" x14ac:dyDescent="0.2">
      <c r="Q65139" s="78"/>
    </row>
    <row r="65140" spans="17:17" x14ac:dyDescent="0.2">
      <c r="Q65140" s="78"/>
    </row>
    <row r="65141" spans="17:17" x14ac:dyDescent="0.2">
      <c r="Q65141" s="78"/>
    </row>
    <row r="65142" spans="17:17" x14ac:dyDescent="0.2">
      <c r="Q65142" s="78"/>
    </row>
    <row r="65143" spans="17:17" x14ac:dyDescent="0.2">
      <c r="Q65143" s="78"/>
    </row>
    <row r="65144" spans="17:17" x14ac:dyDescent="0.2">
      <c r="Q65144" s="78"/>
    </row>
    <row r="65145" spans="17:17" x14ac:dyDescent="0.2">
      <c r="Q65145" s="78"/>
    </row>
    <row r="65146" spans="17:17" x14ac:dyDescent="0.2">
      <c r="Q65146" s="78"/>
    </row>
    <row r="65147" spans="17:17" x14ac:dyDescent="0.2">
      <c r="Q65147" s="78"/>
    </row>
    <row r="65148" spans="17:17" x14ac:dyDescent="0.2">
      <c r="Q65148" s="78"/>
    </row>
    <row r="65149" spans="17:17" x14ac:dyDescent="0.2">
      <c r="Q65149" s="78"/>
    </row>
    <row r="65150" spans="17:17" x14ac:dyDescent="0.2">
      <c r="Q65150" s="78"/>
    </row>
    <row r="65151" spans="17:17" x14ac:dyDescent="0.2">
      <c r="Q65151" s="78"/>
    </row>
    <row r="65152" spans="17:17" x14ac:dyDescent="0.2">
      <c r="Q65152" s="78"/>
    </row>
    <row r="65153" spans="17:17" x14ac:dyDescent="0.2">
      <c r="Q65153" s="78"/>
    </row>
    <row r="65154" spans="17:17" x14ac:dyDescent="0.2">
      <c r="Q65154" s="78"/>
    </row>
    <row r="65155" spans="17:17" x14ac:dyDescent="0.2">
      <c r="Q65155" s="78"/>
    </row>
    <row r="65156" spans="17:17" x14ac:dyDescent="0.2">
      <c r="Q65156" s="78"/>
    </row>
    <row r="65157" spans="17:17" x14ac:dyDescent="0.2">
      <c r="Q65157" s="78"/>
    </row>
    <row r="65158" spans="17:17" x14ac:dyDescent="0.2">
      <c r="Q65158" s="78"/>
    </row>
    <row r="65159" spans="17:17" x14ac:dyDescent="0.2">
      <c r="Q65159" s="78"/>
    </row>
    <row r="65160" spans="17:17" x14ac:dyDescent="0.2">
      <c r="Q65160" s="78"/>
    </row>
    <row r="65161" spans="17:17" x14ac:dyDescent="0.2">
      <c r="Q65161" s="78"/>
    </row>
    <row r="65162" spans="17:17" x14ac:dyDescent="0.2">
      <c r="Q65162" s="78"/>
    </row>
    <row r="65163" spans="17:17" x14ac:dyDescent="0.2">
      <c r="Q65163" s="78"/>
    </row>
    <row r="65164" spans="17:17" x14ac:dyDescent="0.2">
      <c r="Q65164" s="78"/>
    </row>
    <row r="65165" spans="17:17" x14ac:dyDescent="0.2">
      <c r="Q65165" s="78"/>
    </row>
    <row r="65166" spans="17:17" x14ac:dyDescent="0.2">
      <c r="Q65166" s="78"/>
    </row>
    <row r="65167" spans="17:17" x14ac:dyDescent="0.2">
      <c r="Q65167" s="78"/>
    </row>
    <row r="65168" spans="17:17" x14ac:dyDescent="0.2">
      <c r="Q65168" s="78"/>
    </row>
    <row r="65169" spans="17:17" x14ac:dyDescent="0.2">
      <c r="Q65169" s="78"/>
    </row>
    <row r="65170" spans="17:17" x14ac:dyDescent="0.2">
      <c r="Q65170" s="78"/>
    </row>
    <row r="65171" spans="17:17" x14ac:dyDescent="0.2">
      <c r="Q65171" s="78"/>
    </row>
    <row r="65172" spans="17:17" x14ac:dyDescent="0.2">
      <c r="Q65172" s="78"/>
    </row>
    <row r="65173" spans="17:17" x14ac:dyDescent="0.2">
      <c r="Q65173" s="78"/>
    </row>
    <row r="65174" spans="17:17" x14ac:dyDescent="0.2">
      <c r="Q65174" s="78"/>
    </row>
    <row r="65175" spans="17:17" x14ac:dyDescent="0.2">
      <c r="Q65175" s="78"/>
    </row>
    <row r="65176" spans="17:17" x14ac:dyDescent="0.2">
      <c r="Q65176" s="78"/>
    </row>
    <row r="65177" spans="17:17" x14ac:dyDescent="0.2">
      <c r="Q65177" s="78"/>
    </row>
    <row r="65178" spans="17:17" x14ac:dyDescent="0.2">
      <c r="Q65178" s="78"/>
    </row>
    <row r="65179" spans="17:17" x14ac:dyDescent="0.2">
      <c r="Q65179" s="78"/>
    </row>
    <row r="65180" spans="17:17" x14ac:dyDescent="0.2">
      <c r="Q65180" s="78"/>
    </row>
    <row r="65181" spans="17:17" x14ac:dyDescent="0.2">
      <c r="Q65181" s="78"/>
    </row>
    <row r="65182" spans="17:17" x14ac:dyDescent="0.2">
      <c r="Q65182" s="78"/>
    </row>
    <row r="65183" spans="17:17" x14ac:dyDescent="0.2">
      <c r="Q65183" s="78"/>
    </row>
    <row r="65184" spans="17:17" x14ac:dyDescent="0.2">
      <c r="Q65184" s="78"/>
    </row>
    <row r="65185" spans="17:17" x14ac:dyDescent="0.2">
      <c r="Q65185" s="78"/>
    </row>
    <row r="65186" spans="17:17" x14ac:dyDescent="0.2">
      <c r="Q65186" s="78"/>
    </row>
    <row r="65187" spans="17:17" x14ac:dyDescent="0.2">
      <c r="Q65187" s="78"/>
    </row>
    <row r="65188" spans="17:17" x14ac:dyDescent="0.2">
      <c r="Q65188" s="78"/>
    </row>
    <row r="65189" spans="17:17" x14ac:dyDescent="0.2">
      <c r="Q65189" s="78"/>
    </row>
    <row r="65190" spans="17:17" x14ac:dyDescent="0.2">
      <c r="Q65190" s="78"/>
    </row>
    <row r="65191" spans="17:17" x14ac:dyDescent="0.2">
      <c r="Q65191" s="78"/>
    </row>
    <row r="65192" spans="17:17" x14ac:dyDescent="0.2">
      <c r="Q65192" s="78"/>
    </row>
    <row r="65193" spans="17:17" x14ac:dyDescent="0.2">
      <c r="Q65193" s="78"/>
    </row>
    <row r="65194" spans="17:17" x14ac:dyDescent="0.2">
      <c r="Q65194" s="78"/>
    </row>
    <row r="65195" spans="17:17" x14ac:dyDescent="0.2">
      <c r="Q65195" s="78"/>
    </row>
    <row r="65196" spans="17:17" x14ac:dyDescent="0.2">
      <c r="Q65196" s="78"/>
    </row>
    <row r="65197" spans="17:17" x14ac:dyDescent="0.2">
      <c r="Q65197" s="78"/>
    </row>
    <row r="65198" spans="17:17" x14ac:dyDescent="0.2">
      <c r="Q65198" s="78"/>
    </row>
    <row r="65199" spans="17:17" x14ac:dyDescent="0.2">
      <c r="Q65199" s="78"/>
    </row>
    <row r="65200" spans="17:17" x14ac:dyDescent="0.2">
      <c r="Q65200" s="78"/>
    </row>
    <row r="65201" spans="17:17" x14ac:dyDescent="0.2">
      <c r="Q65201" s="78"/>
    </row>
    <row r="65202" spans="17:17" x14ac:dyDescent="0.2">
      <c r="Q65202" s="78"/>
    </row>
    <row r="65203" spans="17:17" x14ac:dyDescent="0.2">
      <c r="Q65203" s="78"/>
    </row>
    <row r="65204" spans="17:17" x14ac:dyDescent="0.2">
      <c r="Q65204" s="78"/>
    </row>
    <row r="65205" spans="17:17" x14ac:dyDescent="0.2">
      <c r="Q65205" s="78"/>
    </row>
    <row r="65206" spans="17:17" x14ac:dyDescent="0.2">
      <c r="Q65206" s="78"/>
    </row>
    <row r="65207" spans="17:17" x14ac:dyDescent="0.2">
      <c r="Q65207" s="78"/>
    </row>
    <row r="65208" spans="17:17" x14ac:dyDescent="0.2">
      <c r="Q65208" s="78"/>
    </row>
    <row r="65209" spans="17:17" x14ac:dyDescent="0.2">
      <c r="Q65209" s="78"/>
    </row>
    <row r="65210" spans="17:17" x14ac:dyDescent="0.2">
      <c r="Q65210" s="78"/>
    </row>
    <row r="65211" spans="17:17" x14ac:dyDescent="0.2">
      <c r="Q65211" s="78"/>
    </row>
    <row r="65212" spans="17:17" x14ac:dyDescent="0.2">
      <c r="Q65212" s="78"/>
    </row>
    <row r="65213" spans="17:17" x14ac:dyDescent="0.2">
      <c r="Q65213" s="78"/>
    </row>
    <row r="65214" spans="17:17" x14ac:dyDescent="0.2">
      <c r="Q65214" s="78"/>
    </row>
    <row r="65215" spans="17:17" x14ac:dyDescent="0.2">
      <c r="Q65215" s="78"/>
    </row>
    <row r="65216" spans="17:17" x14ac:dyDescent="0.2">
      <c r="Q65216" s="78"/>
    </row>
    <row r="65217" spans="17:17" x14ac:dyDescent="0.2">
      <c r="Q65217" s="78"/>
    </row>
    <row r="65218" spans="17:17" x14ac:dyDescent="0.2">
      <c r="Q65218" s="78"/>
    </row>
    <row r="65219" spans="17:17" x14ac:dyDescent="0.2">
      <c r="Q65219" s="78"/>
    </row>
    <row r="65220" spans="17:17" x14ac:dyDescent="0.2">
      <c r="Q65220" s="78"/>
    </row>
    <row r="65221" spans="17:17" x14ac:dyDescent="0.2">
      <c r="Q65221" s="78"/>
    </row>
    <row r="65222" spans="17:17" x14ac:dyDescent="0.2">
      <c r="Q65222" s="78"/>
    </row>
    <row r="65223" spans="17:17" x14ac:dyDescent="0.2">
      <c r="Q65223" s="78"/>
    </row>
    <row r="65224" spans="17:17" x14ac:dyDescent="0.2">
      <c r="Q65224" s="78"/>
    </row>
    <row r="65225" spans="17:17" x14ac:dyDescent="0.2">
      <c r="Q65225" s="78"/>
    </row>
    <row r="65226" spans="17:17" x14ac:dyDescent="0.2">
      <c r="Q65226" s="78"/>
    </row>
    <row r="65227" spans="17:17" x14ac:dyDescent="0.2">
      <c r="Q65227" s="78"/>
    </row>
    <row r="65228" spans="17:17" x14ac:dyDescent="0.2">
      <c r="Q65228" s="78"/>
    </row>
    <row r="65229" spans="17:17" x14ac:dyDescent="0.2">
      <c r="Q65229" s="78"/>
    </row>
    <row r="65230" spans="17:17" x14ac:dyDescent="0.2">
      <c r="Q65230" s="78"/>
    </row>
    <row r="65231" spans="17:17" x14ac:dyDescent="0.2">
      <c r="Q65231" s="78"/>
    </row>
    <row r="65232" spans="17:17" x14ac:dyDescent="0.2">
      <c r="Q65232" s="78"/>
    </row>
    <row r="65233" spans="17:17" x14ac:dyDescent="0.2">
      <c r="Q65233" s="78"/>
    </row>
    <row r="65234" spans="17:17" x14ac:dyDescent="0.2">
      <c r="Q65234" s="78"/>
    </row>
    <row r="65235" spans="17:17" x14ac:dyDescent="0.2">
      <c r="Q65235" s="78"/>
    </row>
    <row r="65236" spans="17:17" x14ac:dyDescent="0.2">
      <c r="Q65236" s="78"/>
    </row>
    <row r="65237" spans="17:17" x14ac:dyDescent="0.2">
      <c r="Q65237" s="78"/>
    </row>
    <row r="65238" spans="17:17" x14ac:dyDescent="0.2">
      <c r="Q65238" s="78"/>
    </row>
    <row r="65239" spans="17:17" x14ac:dyDescent="0.2">
      <c r="Q65239" s="78"/>
    </row>
    <row r="65240" spans="17:17" x14ac:dyDescent="0.2">
      <c r="Q65240" s="78"/>
    </row>
    <row r="65241" spans="17:17" x14ac:dyDescent="0.2">
      <c r="Q65241" s="78"/>
    </row>
    <row r="65242" spans="17:17" x14ac:dyDescent="0.2">
      <c r="Q65242" s="78"/>
    </row>
    <row r="65243" spans="17:17" x14ac:dyDescent="0.2">
      <c r="Q65243" s="78"/>
    </row>
    <row r="65244" spans="17:17" x14ac:dyDescent="0.2">
      <c r="Q65244" s="78"/>
    </row>
    <row r="65245" spans="17:17" x14ac:dyDescent="0.2">
      <c r="Q65245" s="78"/>
    </row>
    <row r="65246" spans="17:17" x14ac:dyDescent="0.2">
      <c r="Q65246" s="78"/>
    </row>
    <row r="65247" spans="17:17" x14ac:dyDescent="0.2">
      <c r="Q65247" s="78"/>
    </row>
    <row r="65248" spans="17:17" x14ac:dyDescent="0.2">
      <c r="Q65248" s="78"/>
    </row>
    <row r="65249" spans="17:17" x14ac:dyDescent="0.2">
      <c r="Q65249" s="78"/>
    </row>
    <row r="65250" spans="17:17" x14ac:dyDescent="0.2">
      <c r="Q65250" s="78"/>
    </row>
    <row r="65251" spans="17:17" x14ac:dyDescent="0.2">
      <c r="Q65251" s="78"/>
    </row>
    <row r="65252" spans="17:17" x14ac:dyDescent="0.2">
      <c r="Q65252" s="78"/>
    </row>
    <row r="65253" spans="17:17" x14ac:dyDescent="0.2">
      <c r="Q65253" s="78"/>
    </row>
    <row r="65254" spans="17:17" x14ac:dyDescent="0.2">
      <c r="Q65254" s="78"/>
    </row>
    <row r="65255" spans="17:17" x14ac:dyDescent="0.2">
      <c r="Q65255" s="78"/>
    </row>
    <row r="65256" spans="17:17" x14ac:dyDescent="0.2">
      <c r="Q65256" s="78"/>
    </row>
    <row r="65257" spans="17:17" x14ac:dyDescent="0.2">
      <c r="Q65257" s="78"/>
    </row>
    <row r="65258" spans="17:17" x14ac:dyDescent="0.2">
      <c r="Q65258" s="78"/>
    </row>
    <row r="65259" spans="17:17" x14ac:dyDescent="0.2">
      <c r="Q65259" s="78"/>
    </row>
    <row r="65260" spans="17:17" x14ac:dyDescent="0.2">
      <c r="Q65260" s="78"/>
    </row>
    <row r="65261" spans="17:17" x14ac:dyDescent="0.2">
      <c r="Q65261" s="78"/>
    </row>
    <row r="65262" spans="17:17" x14ac:dyDescent="0.2">
      <c r="Q65262" s="78"/>
    </row>
    <row r="65263" spans="17:17" x14ac:dyDescent="0.2">
      <c r="Q65263" s="78"/>
    </row>
    <row r="65264" spans="17:17" x14ac:dyDescent="0.2">
      <c r="Q65264" s="78"/>
    </row>
    <row r="65265" spans="17:17" x14ac:dyDescent="0.2">
      <c r="Q65265" s="78"/>
    </row>
    <row r="65266" spans="17:17" x14ac:dyDescent="0.2">
      <c r="Q65266" s="78"/>
    </row>
    <row r="65267" spans="17:17" x14ac:dyDescent="0.2">
      <c r="Q65267" s="78"/>
    </row>
    <row r="65268" spans="17:17" x14ac:dyDescent="0.2">
      <c r="Q65268" s="78"/>
    </row>
    <row r="65269" spans="17:17" x14ac:dyDescent="0.2">
      <c r="Q65269" s="78"/>
    </row>
    <row r="65270" spans="17:17" x14ac:dyDescent="0.2">
      <c r="Q65270" s="78"/>
    </row>
    <row r="65271" spans="17:17" x14ac:dyDescent="0.2">
      <c r="Q65271" s="78"/>
    </row>
    <row r="65272" spans="17:17" x14ac:dyDescent="0.2">
      <c r="Q65272" s="78"/>
    </row>
    <row r="65273" spans="17:17" x14ac:dyDescent="0.2">
      <c r="Q65273" s="78"/>
    </row>
    <row r="65274" spans="17:17" x14ac:dyDescent="0.2">
      <c r="Q65274" s="78"/>
    </row>
    <row r="65275" spans="17:17" x14ac:dyDescent="0.2">
      <c r="Q65275" s="78"/>
    </row>
    <row r="65276" spans="17:17" x14ac:dyDescent="0.2">
      <c r="Q65276" s="78"/>
    </row>
    <row r="65277" spans="17:17" x14ac:dyDescent="0.2">
      <c r="Q65277" s="78"/>
    </row>
    <row r="65278" spans="17:17" x14ac:dyDescent="0.2">
      <c r="Q65278" s="78"/>
    </row>
    <row r="65279" spans="17:17" x14ac:dyDescent="0.2">
      <c r="Q65279" s="78"/>
    </row>
    <row r="65280" spans="17:17" x14ac:dyDescent="0.2">
      <c r="Q65280" s="78"/>
    </row>
    <row r="65281" spans="17:17" x14ac:dyDescent="0.2">
      <c r="Q65281" s="78"/>
    </row>
    <row r="65282" spans="17:17" x14ac:dyDescent="0.2">
      <c r="Q65282" s="78"/>
    </row>
    <row r="65283" spans="17:17" x14ac:dyDescent="0.2">
      <c r="Q65283" s="78"/>
    </row>
    <row r="65284" spans="17:17" x14ac:dyDescent="0.2">
      <c r="Q65284" s="78"/>
    </row>
    <row r="65285" spans="17:17" x14ac:dyDescent="0.2">
      <c r="Q65285" s="78"/>
    </row>
    <row r="65286" spans="17:17" x14ac:dyDescent="0.2">
      <c r="Q65286" s="78"/>
    </row>
    <row r="65287" spans="17:17" x14ac:dyDescent="0.2">
      <c r="Q65287" s="78"/>
    </row>
    <row r="65288" spans="17:17" x14ac:dyDescent="0.2">
      <c r="Q65288" s="78"/>
    </row>
    <row r="65289" spans="17:17" x14ac:dyDescent="0.2">
      <c r="Q65289" s="78"/>
    </row>
    <row r="65290" spans="17:17" x14ac:dyDescent="0.2">
      <c r="Q65290" s="78"/>
    </row>
    <row r="65291" spans="17:17" x14ac:dyDescent="0.2">
      <c r="Q65291" s="78"/>
    </row>
    <row r="65292" spans="17:17" x14ac:dyDescent="0.2">
      <c r="Q65292" s="78"/>
    </row>
    <row r="65293" spans="17:17" x14ac:dyDescent="0.2">
      <c r="Q65293" s="78"/>
    </row>
    <row r="65294" spans="17:17" x14ac:dyDescent="0.2">
      <c r="Q65294" s="78"/>
    </row>
    <row r="65295" spans="17:17" x14ac:dyDescent="0.2">
      <c r="Q65295" s="78"/>
    </row>
    <row r="65296" spans="17:17" x14ac:dyDescent="0.2">
      <c r="Q65296" s="78"/>
    </row>
    <row r="65297" spans="17:17" x14ac:dyDescent="0.2">
      <c r="Q65297" s="78"/>
    </row>
    <row r="65298" spans="17:17" x14ac:dyDescent="0.2">
      <c r="Q65298" s="78"/>
    </row>
    <row r="65299" spans="17:17" x14ac:dyDescent="0.2">
      <c r="Q65299" s="78"/>
    </row>
    <row r="65300" spans="17:17" x14ac:dyDescent="0.2">
      <c r="Q65300" s="78"/>
    </row>
    <row r="65301" spans="17:17" x14ac:dyDescent="0.2">
      <c r="Q65301" s="78"/>
    </row>
    <row r="65302" spans="17:17" x14ac:dyDescent="0.2">
      <c r="Q65302" s="78"/>
    </row>
    <row r="65303" spans="17:17" x14ac:dyDescent="0.2">
      <c r="Q65303" s="78"/>
    </row>
    <row r="65304" spans="17:17" x14ac:dyDescent="0.2">
      <c r="Q65304" s="78"/>
    </row>
    <row r="65305" spans="17:17" x14ac:dyDescent="0.2">
      <c r="Q65305" s="78"/>
    </row>
    <row r="65306" spans="17:17" x14ac:dyDescent="0.2">
      <c r="Q65306" s="78"/>
    </row>
    <row r="65307" spans="17:17" x14ac:dyDescent="0.2">
      <c r="Q65307" s="78"/>
    </row>
    <row r="65308" spans="17:17" x14ac:dyDescent="0.2">
      <c r="Q65308" s="78"/>
    </row>
    <row r="65309" spans="17:17" x14ac:dyDescent="0.2">
      <c r="Q65309" s="78"/>
    </row>
    <row r="65310" spans="17:17" x14ac:dyDescent="0.2">
      <c r="Q65310" s="78"/>
    </row>
    <row r="65311" spans="17:17" x14ac:dyDescent="0.2">
      <c r="Q65311" s="78"/>
    </row>
    <row r="65312" spans="17:17" x14ac:dyDescent="0.2">
      <c r="Q65312" s="78"/>
    </row>
    <row r="65313" spans="17:17" x14ac:dyDescent="0.2">
      <c r="Q65313" s="78"/>
    </row>
    <row r="65314" spans="17:17" x14ac:dyDescent="0.2">
      <c r="Q65314" s="78"/>
    </row>
    <row r="65315" spans="17:17" x14ac:dyDescent="0.2">
      <c r="Q65315" s="78"/>
    </row>
    <row r="65316" spans="17:17" x14ac:dyDescent="0.2">
      <c r="Q65316" s="78"/>
    </row>
    <row r="65317" spans="17:17" x14ac:dyDescent="0.2">
      <c r="Q65317" s="78"/>
    </row>
    <row r="65318" spans="17:17" x14ac:dyDescent="0.2">
      <c r="Q65318" s="78"/>
    </row>
    <row r="65319" spans="17:17" x14ac:dyDescent="0.2">
      <c r="Q65319" s="78"/>
    </row>
    <row r="65320" spans="17:17" x14ac:dyDescent="0.2">
      <c r="Q65320" s="78"/>
    </row>
    <row r="65321" spans="17:17" x14ac:dyDescent="0.2">
      <c r="Q65321" s="78"/>
    </row>
    <row r="65322" spans="17:17" x14ac:dyDescent="0.2">
      <c r="Q65322" s="78"/>
    </row>
    <row r="65323" spans="17:17" x14ac:dyDescent="0.2">
      <c r="Q65323" s="78"/>
    </row>
    <row r="65324" spans="17:17" x14ac:dyDescent="0.2">
      <c r="Q65324" s="78"/>
    </row>
    <row r="65325" spans="17:17" x14ac:dyDescent="0.2">
      <c r="Q65325" s="78"/>
    </row>
    <row r="65326" spans="17:17" x14ac:dyDescent="0.2">
      <c r="Q65326" s="78"/>
    </row>
    <row r="65327" spans="17:17" x14ac:dyDescent="0.2">
      <c r="Q65327" s="78"/>
    </row>
    <row r="65328" spans="17:17" x14ac:dyDescent="0.2">
      <c r="Q65328" s="78"/>
    </row>
    <row r="65329" spans="17:17" x14ac:dyDescent="0.2">
      <c r="Q65329" s="78"/>
    </row>
    <row r="65330" spans="17:17" x14ac:dyDescent="0.2">
      <c r="Q65330" s="78"/>
    </row>
    <row r="65331" spans="17:17" x14ac:dyDescent="0.2">
      <c r="Q65331" s="78"/>
    </row>
    <row r="65332" spans="17:17" x14ac:dyDescent="0.2">
      <c r="Q65332" s="78"/>
    </row>
    <row r="65333" spans="17:17" x14ac:dyDescent="0.2">
      <c r="Q65333" s="78"/>
    </row>
    <row r="65334" spans="17:17" x14ac:dyDescent="0.2">
      <c r="Q65334" s="78"/>
    </row>
    <row r="65335" spans="17:17" x14ac:dyDescent="0.2">
      <c r="Q65335" s="78"/>
    </row>
    <row r="65336" spans="17:17" x14ac:dyDescent="0.2">
      <c r="Q65336" s="78"/>
    </row>
    <row r="65337" spans="17:17" x14ac:dyDescent="0.2">
      <c r="Q65337" s="78"/>
    </row>
    <row r="65338" spans="17:17" x14ac:dyDescent="0.2">
      <c r="Q65338" s="78"/>
    </row>
    <row r="65339" spans="17:17" x14ac:dyDescent="0.2">
      <c r="Q65339" s="78"/>
    </row>
    <row r="65340" spans="17:17" x14ac:dyDescent="0.2">
      <c r="Q65340" s="78"/>
    </row>
    <row r="65341" spans="17:17" x14ac:dyDescent="0.2">
      <c r="Q65341" s="78"/>
    </row>
    <row r="65342" spans="17:17" x14ac:dyDescent="0.2">
      <c r="Q65342" s="78"/>
    </row>
    <row r="65343" spans="17:17" x14ac:dyDescent="0.2">
      <c r="Q65343" s="78"/>
    </row>
    <row r="65344" spans="17:17" x14ac:dyDescent="0.2">
      <c r="Q65344" s="78"/>
    </row>
    <row r="65345" spans="17:17" x14ac:dyDescent="0.2">
      <c r="Q65345" s="78"/>
    </row>
    <row r="65346" spans="17:17" x14ac:dyDescent="0.2">
      <c r="Q65346" s="78"/>
    </row>
    <row r="65347" spans="17:17" x14ac:dyDescent="0.2">
      <c r="Q65347" s="78"/>
    </row>
    <row r="65348" spans="17:17" x14ac:dyDescent="0.2">
      <c r="Q65348" s="78"/>
    </row>
    <row r="65349" spans="17:17" x14ac:dyDescent="0.2">
      <c r="Q65349" s="78"/>
    </row>
    <row r="65350" spans="17:17" x14ac:dyDescent="0.2">
      <c r="Q65350" s="78"/>
    </row>
    <row r="65351" spans="17:17" x14ac:dyDescent="0.2">
      <c r="Q65351" s="78"/>
    </row>
    <row r="65352" spans="17:17" x14ac:dyDescent="0.2">
      <c r="Q65352" s="78"/>
    </row>
    <row r="65353" spans="17:17" x14ac:dyDescent="0.2">
      <c r="Q65353" s="78"/>
    </row>
    <row r="65354" spans="17:17" x14ac:dyDescent="0.2">
      <c r="Q65354" s="78"/>
    </row>
    <row r="65355" spans="17:17" x14ac:dyDescent="0.2">
      <c r="Q65355" s="78"/>
    </row>
    <row r="65356" spans="17:17" x14ac:dyDescent="0.2">
      <c r="Q65356" s="78"/>
    </row>
    <row r="65357" spans="17:17" x14ac:dyDescent="0.2">
      <c r="Q65357" s="78"/>
    </row>
    <row r="65358" spans="17:17" x14ac:dyDescent="0.2">
      <c r="Q65358" s="78"/>
    </row>
    <row r="65359" spans="17:17" x14ac:dyDescent="0.2">
      <c r="Q65359" s="78"/>
    </row>
    <row r="65360" spans="17:17" x14ac:dyDescent="0.2">
      <c r="Q65360" s="78"/>
    </row>
    <row r="65361" spans="17:17" x14ac:dyDescent="0.2">
      <c r="Q65361" s="78"/>
    </row>
    <row r="65362" spans="17:17" x14ac:dyDescent="0.2">
      <c r="Q65362" s="78"/>
    </row>
    <row r="65363" spans="17:17" x14ac:dyDescent="0.2">
      <c r="Q65363" s="78"/>
    </row>
    <row r="65364" spans="17:17" x14ac:dyDescent="0.2">
      <c r="Q65364" s="78"/>
    </row>
    <row r="65365" spans="17:17" x14ac:dyDescent="0.2">
      <c r="Q65365" s="78"/>
    </row>
    <row r="65366" spans="17:17" x14ac:dyDescent="0.2">
      <c r="Q65366" s="78"/>
    </row>
    <row r="65367" spans="17:17" x14ac:dyDescent="0.2">
      <c r="Q65367" s="78"/>
    </row>
    <row r="65368" spans="17:17" x14ac:dyDescent="0.2">
      <c r="Q65368" s="78"/>
    </row>
    <row r="65369" spans="17:17" x14ac:dyDescent="0.2">
      <c r="Q65369" s="78"/>
    </row>
    <row r="65370" spans="17:17" x14ac:dyDescent="0.2">
      <c r="Q65370" s="78"/>
    </row>
    <row r="65371" spans="17:17" x14ac:dyDescent="0.2">
      <c r="Q65371" s="78"/>
    </row>
    <row r="65372" spans="17:17" x14ac:dyDescent="0.2">
      <c r="Q65372" s="78"/>
    </row>
    <row r="65373" spans="17:17" x14ac:dyDescent="0.2">
      <c r="Q65373" s="78"/>
    </row>
    <row r="65374" spans="17:17" x14ac:dyDescent="0.2">
      <c r="Q65374" s="78"/>
    </row>
    <row r="65375" spans="17:17" x14ac:dyDescent="0.2">
      <c r="Q65375" s="78"/>
    </row>
    <row r="65376" spans="17:17" x14ac:dyDescent="0.2">
      <c r="Q65376" s="78"/>
    </row>
    <row r="65377" spans="17:17" x14ac:dyDescent="0.2">
      <c r="Q65377" s="78"/>
    </row>
    <row r="65378" spans="17:17" x14ac:dyDescent="0.2">
      <c r="Q65378" s="78"/>
    </row>
    <row r="65379" spans="17:17" x14ac:dyDescent="0.2">
      <c r="Q65379" s="78"/>
    </row>
    <row r="65380" spans="17:17" x14ac:dyDescent="0.2">
      <c r="Q65380" s="78"/>
    </row>
    <row r="65381" spans="17:17" x14ac:dyDescent="0.2">
      <c r="Q65381" s="78"/>
    </row>
    <row r="65382" spans="17:17" x14ac:dyDescent="0.2">
      <c r="Q65382" s="78"/>
    </row>
    <row r="65383" spans="17:17" x14ac:dyDescent="0.2">
      <c r="Q65383" s="78"/>
    </row>
    <row r="65384" spans="17:17" x14ac:dyDescent="0.2">
      <c r="Q65384" s="78"/>
    </row>
    <row r="65385" spans="17:17" x14ac:dyDescent="0.2">
      <c r="Q65385" s="78"/>
    </row>
    <row r="65386" spans="17:17" x14ac:dyDescent="0.2">
      <c r="Q65386" s="78"/>
    </row>
    <row r="65387" spans="17:17" x14ac:dyDescent="0.2">
      <c r="Q65387" s="78"/>
    </row>
    <row r="65388" spans="17:17" x14ac:dyDescent="0.2">
      <c r="Q65388" s="78"/>
    </row>
    <row r="65389" spans="17:17" x14ac:dyDescent="0.2">
      <c r="Q65389" s="78"/>
    </row>
    <row r="65390" spans="17:17" x14ac:dyDescent="0.2">
      <c r="Q65390" s="78"/>
    </row>
    <row r="65391" spans="17:17" x14ac:dyDescent="0.2">
      <c r="Q65391" s="78"/>
    </row>
    <row r="65392" spans="17:17" x14ac:dyDescent="0.2">
      <c r="Q65392" s="78"/>
    </row>
    <row r="65393" spans="17:17" x14ac:dyDescent="0.2">
      <c r="Q65393" s="78"/>
    </row>
    <row r="65394" spans="17:17" x14ac:dyDescent="0.2">
      <c r="Q65394" s="78"/>
    </row>
    <row r="65395" spans="17:17" x14ac:dyDescent="0.2">
      <c r="Q65395" s="78"/>
    </row>
    <row r="65396" spans="17:17" x14ac:dyDescent="0.2">
      <c r="Q65396" s="78"/>
    </row>
    <row r="65397" spans="17:17" x14ac:dyDescent="0.2">
      <c r="Q65397" s="78"/>
    </row>
    <row r="65398" spans="17:17" x14ac:dyDescent="0.2">
      <c r="Q65398" s="78"/>
    </row>
    <row r="65399" spans="17:17" x14ac:dyDescent="0.2">
      <c r="Q65399" s="78"/>
    </row>
    <row r="65400" spans="17:17" x14ac:dyDescent="0.2">
      <c r="Q65400" s="78"/>
    </row>
    <row r="65401" spans="17:17" x14ac:dyDescent="0.2">
      <c r="Q65401" s="78"/>
    </row>
    <row r="65402" spans="17:17" x14ac:dyDescent="0.2">
      <c r="Q65402" s="78"/>
    </row>
    <row r="65403" spans="17:17" x14ac:dyDescent="0.2">
      <c r="Q65403" s="78"/>
    </row>
    <row r="65404" spans="17:17" x14ac:dyDescent="0.2">
      <c r="Q65404" s="78"/>
    </row>
    <row r="65405" spans="17:17" x14ac:dyDescent="0.2">
      <c r="Q65405" s="78"/>
    </row>
    <row r="65406" spans="17:17" x14ac:dyDescent="0.2">
      <c r="Q65406" s="78"/>
    </row>
    <row r="65407" spans="17:17" x14ac:dyDescent="0.2">
      <c r="Q65407" s="78"/>
    </row>
    <row r="65408" spans="17:17" x14ac:dyDescent="0.2">
      <c r="Q65408" s="78"/>
    </row>
    <row r="65409" spans="17:17" x14ac:dyDescent="0.2">
      <c r="Q65409" s="78"/>
    </row>
    <row r="65410" spans="17:17" x14ac:dyDescent="0.2">
      <c r="Q65410" s="78"/>
    </row>
    <row r="65411" spans="17:17" x14ac:dyDescent="0.2">
      <c r="Q65411" s="78"/>
    </row>
    <row r="65412" spans="17:17" x14ac:dyDescent="0.2">
      <c r="Q65412" s="78"/>
    </row>
    <row r="65413" spans="17:17" x14ac:dyDescent="0.2">
      <c r="Q65413" s="78"/>
    </row>
    <row r="65414" spans="17:17" x14ac:dyDescent="0.2">
      <c r="Q65414" s="78"/>
    </row>
    <row r="65415" spans="17:17" x14ac:dyDescent="0.2">
      <c r="Q65415" s="78"/>
    </row>
    <row r="65416" spans="17:17" x14ac:dyDescent="0.2">
      <c r="Q65416" s="78"/>
    </row>
    <row r="65417" spans="17:17" x14ac:dyDescent="0.2">
      <c r="Q65417" s="78"/>
    </row>
    <row r="65418" spans="17:17" x14ac:dyDescent="0.2">
      <c r="Q65418" s="78"/>
    </row>
    <row r="65419" spans="17:17" x14ac:dyDescent="0.2">
      <c r="Q65419" s="78"/>
    </row>
    <row r="65420" spans="17:17" x14ac:dyDescent="0.2">
      <c r="Q65420" s="78"/>
    </row>
    <row r="65421" spans="17:17" x14ac:dyDescent="0.2">
      <c r="Q65421" s="78"/>
    </row>
    <row r="65422" spans="17:17" x14ac:dyDescent="0.2">
      <c r="Q65422" s="78"/>
    </row>
    <row r="65423" spans="17:17" x14ac:dyDescent="0.2">
      <c r="Q65423" s="78"/>
    </row>
    <row r="65424" spans="17:17" x14ac:dyDescent="0.2">
      <c r="Q65424" s="78"/>
    </row>
    <row r="65425" spans="17:17" x14ac:dyDescent="0.2">
      <c r="Q65425" s="78"/>
    </row>
    <row r="65426" spans="17:17" x14ac:dyDescent="0.2">
      <c r="Q65426" s="78"/>
    </row>
    <row r="65427" spans="17:17" x14ac:dyDescent="0.2">
      <c r="Q65427" s="78"/>
    </row>
    <row r="65428" spans="17:17" x14ac:dyDescent="0.2">
      <c r="Q65428" s="78"/>
    </row>
    <row r="65429" spans="17:17" x14ac:dyDescent="0.2">
      <c r="Q65429" s="78"/>
    </row>
    <row r="65430" spans="17:17" x14ac:dyDescent="0.2">
      <c r="Q65430" s="78"/>
    </row>
    <row r="65431" spans="17:17" x14ac:dyDescent="0.2">
      <c r="Q65431" s="78"/>
    </row>
    <row r="65432" spans="17:17" x14ac:dyDescent="0.2">
      <c r="Q65432" s="78"/>
    </row>
    <row r="65433" spans="17:17" x14ac:dyDescent="0.2">
      <c r="Q65433" s="78"/>
    </row>
    <row r="65434" spans="17:17" x14ac:dyDescent="0.2">
      <c r="Q65434" s="78"/>
    </row>
    <row r="65435" spans="17:17" x14ac:dyDescent="0.2">
      <c r="Q65435" s="78"/>
    </row>
    <row r="65436" spans="17:17" x14ac:dyDescent="0.2">
      <c r="Q65436" s="78"/>
    </row>
    <row r="65437" spans="17:17" x14ac:dyDescent="0.2">
      <c r="Q65437" s="78"/>
    </row>
    <row r="65438" spans="17:17" x14ac:dyDescent="0.2">
      <c r="Q65438" s="78"/>
    </row>
    <row r="65439" spans="17:17" x14ac:dyDescent="0.2">
      <c r="Q65439" s="78"/>
    </row>
    <row r="65440" spans="17:17" x14ac:dyDescent="0.2">
      <c r="Q65440" s="78"/>
    </row>
    <row r="65441" spans="17:17" x14ac:dyDescent="0.2">
      <c r="Q65441" s="78"/>
    </row>
    <row r="65442" spans="17:17" x14ac:dyDescent="0.2">
      <c r="Q65442" s="78"/>
    </row>
    <row r="65443" spans="17:17" x14ac:dyDescent="0.2">
      <c r="Q65443" s="78"/>
    </row>
    <row r="65444" spans="17:17" x14ac:dyDescent="0.2">
      <c r="Q65444" s="78"/>
    </row>
    <row r="65445" spans="17:17" x14ac:dyDescent="0.2">
      <c r="Q65445" s="78"/>
    </row>
    <row r="65446" spans="17:17" x14ac:dyDescent="0.2">
      <c r="Q65446" s="78"/>
    </row>
    <row r="65447" spans="17:17" x14ac:dyDescent="0.2">
      <c r="Q65447" s="78"/>
    </row>
    <row r="65448" spans="17:17" x14ac:dyDescent="0.2">
      <c r="Q65448" s="78"/>
    </row>
    <row r="65449" spans="17:17" x14ac:dyDescent="0.2">
      <c r="Q65449" s="78"/>
    </row>
    <row r="65450" spans="17:17" x14ac:dyDescent="0.2">
      <c r="Q65450" s="78"/>
    </row>
    <row r="65451" spans="17:17" x14ac:dyDescent="0.2">
      <c r="Q65451" s="78"/>
    </row>
    <row r="65452" spans="17:17" x14ac:dyDescent="0.2">
      <c r="Q65452" s="78"/>
    </row>
    <row r="65453" spans="17:17" x14ac:dyDescent="0.2">
      <c r="Q65453" s="78"/>
    </row>
    <row r="65454" spans="17:17" x14ac:dyDescent="0.2">
      <c r="Q65454" s="78"/>
    </row>
    <row r="65455" spans="17:17" x14ac:dyDescent="0.2">
      <c r="Q65455" s="78"/>
    </row>
    <row r="65456" spans="17:17" x14ac:dyDescent="0.2">
      <c r="Q65456" s="78"/>
    </row>
    <row r="65457" spans="17:17" x14ac:dyDescent="0.2">
      <c r="Q65457" s="78"/>
    </row>
    <row r="65458" spans="17:17" x14ac:dyDescent="0.2">
      <c r="Q65458" s="78"/>
    </row>
    <row r="65459" spans="17:17" x14ac:dyDescent="0.2">
      <c r="Q65459" s="78"/>
    </row>
    <row r="65460" spans="17:17" x14ac:dyDescent="0.2">
      <c r="Q65460" s="78"/>
    </row>
    <row r="65461" spans="17:17" x14ac:dyDescent="0.2">
      <c r="Q65461" s="78"/>
    </row>
    <row r="65462" spans="17:17" x14ac:dyDescent="0.2">
      <c r="Q65462" s="78"/>
    </row>
    <row r="65463" spans="17:17" x14ac:dyDescent="0.2">
      <c r="Q65463" s="78"/>
    </row>
    <row r="65464" spans="17:17" x14ac:dyDescent="0.2">
      <c r="Q65464" s="78"/>
    </row>
    <row r="65465" spans="17:17" x14ac:dyDescent="0.2">
      <c r="Q65465" s="78"/>
    </row>
    <row r="65466" spans="17:17" x14ac:dyDescent="0.2">
      <c r="Q65466" s="78"/>
    </row>
    <row r="65467" spans="17:17" x14ac:dyDescent="0.2">
      <c r="Q65467" s="78"/>
    </row>
    <row r="65468" spans="17:17" x14ac:dyDescent="0.2">
      <c r="Q65468" s="78"/>
    </row>
    <row r="65469" spans="17:17" x14ac:dyDescent="0.2">
      <c r="Q65469" s="78"/>
    </row>
    <row r="65470" spans="17:17" x14ac:dyDescent="0.2">
      <c r="Q65470" s="78"/>
    </row>
    <row r="65471" spans="17:17" x14ac:dyDescent="0.2">
      <c r="Q65471" s="78"/>
    </row>
    <row r="65472" spans="17:17" x14ac:dyDescent="0.2">
      <c r="Q65472" s="78"/>
    </row>
    <row r="65473" spans="17:17" x14ac:dyDescent="0.2">
      <c r="Q65473" s="78"/>
    </row>
    <row r="65474" spans="17:17" x14ac:dyDescent="0.2">
      <c r="Q65474" s="78"/>
    </row>
    <row r="65475" spans="17:17" x14ac:dyDescent="0.2">
      <c r="Q65475" s="78"/>
    </row>
    <row r="65476" spans="17:17" x14ac:dyDescent="0.2">
      <c r="Q65476" s="78"/>
    </row>
    <row r="65477" spans="17:17" x14ac:dyDescent="0.2">
      <c r="Q65477" s="78"/>
    </row>
    <row r="65478" spans="17:17" x14ac:dyDescent="0.2">
      <c r="Q65478" s="78"/>
    </row>
    <row r="65479" spans="17:17" x14ac:dyDescent="0.2">
      <c r="Q65479" s="78"/>
    </row>
    <row r="65480" spans="17:17" x14ac:dyDescent="0.2">
      <c r="Q65480" s="78"/>
    </row>
    <row r="65481" spans="17:17" x14ac:dyDescent="0.2">
      <c r="Q65481" s="78"/>
    </row>
    <row r="65482" spans="17:17" x14ac:dyDescent="0.2">
      <c r="Q65482" s="78"/>
    </row>
    <row r="65483" spans="17:17" x14ac:dyDescent="0.2">
      <c r="Q65483" s="78"/>
    </row>
    <row r="65484" spans="17:17" x14ac:dyDescent="0.2">
      <c r="Q65484" s="78"/>
    </row>
    <row r="65485" spans="17:17" x14ac:dyDescent="0.2">
      <c r="Q65485" s="78"/>
    </row>
    <row r="65486" spans="17:17" x14ac:dyDescent="0.2">
      <c r="Q65486" s="78"/>
    </row>
    <row r="65487" spans="17:17" x14ac:dyDescent="0.2">
      <c r="Q65487" s="78"/>
    </row>
    <row r="65488" spans="17:17" x14ac:dyDescent="0.2">
      <c r="Q65488" s="78"/>
    </row>
    <row r="65489" spans="17:17" x14ac:dyDescent="0.2">
      <c r="Q65489" s="78"/>
    </row>
    <row r="65490" spans="17:17" x14ac:dyDescent="0.2">
      <c r="Q65490" s="78"/>
    </row>
    <row r="65491" spans="17:17" x14ac:dyDescent="0.2">
      <c r="Q65491" s="78"/>
    </row>
    <row r="65492" spans="17:17" x14ac:dyDescent="0.2">
      <c r="Q65492" s="78"/>
    </row>
    <row r="65493" spans="17:17" x14ac:dyDescent="0.2">
      <c r="Q65493" s="78"/>
    </row>
    <row r="65494" spans="17:17" x14ac:dyDescent="0.2">
      <c r="Q65494" s="78"/>
    </row>
    <row r="65495" spans="17:17" x14ac:dyDescent="0.2">
      <c r="Q65495" s="78"/>
    </row>
    <row r="65496" spans="17:17" x14ac:dyDescent="0.2">
      <c r="Q65496" s="78"/>
    </row>
    <row r="65497" spans="17:17" x14ac:dyDescent="0.2">
      <c r="Q65497" s="78"/>
    </row>
    <row r="65498" spans="17:17" x14ac:dyDescent="0.2">
      <c r="Q65498" s="78"/>
    </row>
    <row r="65499" spans="17:17" x14ac:dyDescent="0.2">
      <c r="Q65499" s="78"/>
    </row>
    <row r="65500" spans="17:17" x14ac:dyDescent="0.2">
      <c r="Q65500" s="78"/>
    </row>
    <row r="65501" spans="17:17" x14ac:dyDescent="0.2">
      <c r="Q65501" s="78"/>
    </row>
    <row r="65502" spans="17:17" x14ac:dyDescent="0.2">
      <c r="Q65502" s="78"/>
    </row>
    <row r="65503" spans="17:17" x14ac:dyDescent="0.2">
      <c r="Q65503" s="78"/>
    </row>
    <row r="65504" spans="17:17" x14ac:dyDescent="0.2">
      <c r="Q65504" s="78"/>
    </row>
    <row r="65505" spans="17:17" x14ac:dyDescent="0.2">
      <c r="Q65505" s="78"/>
    </row>
    <row r="65506" spans="17:17" x14ac:dyDescent="0.2">
      <c r="Q65506" s="78"/>
    </row>
    <row r="65507" spans="17:17" x14ac:dyDescent="0.2">
      <c r="Q65507" s="78"/>
    </row>
    <row r="65508" spans="17:17" x14ac:dyDescent="0.2">
      <c r="Q65508" s="78"/>
    </row>
    <row r="65509" spans="17:17" x14ac:dyDescent="0.2">
      <c r="Q65509" s="78"/>
    </row>
    <row r="65510" spans="17:17" x14ac:dyDescent="0.2">
      <c r="Q65510" s="78"/>
    </row>
    <row r="65511" spans="17:17" x14ac:dyDescent="0.2">
      <c r="Q65511" s="78"/>
    </row>
    <row r="65512" spans="17:17" x14ac:dyDescent="0.2">
      <c r="Q65512" s="78"/>
    </row>
    <row r="65513" spans="17:17" x14ac:dyDescent="0.2">
      <c r="Q65513" s="78"/>
    </row>
    <row r="65514" spans="17:17" x14ac:dyDescent="0.2">
      <c r="Q65514" s="78"/>
    </row>
    <row r="65515" spans="17:17" x14ac:dyDescent="0.2">
      <c r="Q65515" s="78"/>
    </row>
    <row r="65516" spans="17:17" x14ac:dyDescent="0.2">
      <c r="Q65516" s="78"/>
    </row>
    <row r="65517" spans="17:17" x14ac:dyDescent="0.2">
      <c r="Q65517" s="78"/>
    </row>
    <row r="65518" spans="17:17" x14ac:dyDescent="0.2">
      <c r="Q65518" s="78"/>
    </row>
    <row r="65519" spans="17:17" x14ac:dyDescent="0.2">
      <c r="Q65519" s="78"/>
    </row>
    <row r="65520" spans="17:17" x14ac:dyDescent="0.2">
      <c r="Q65520" s="78"/>
    </row>
    <row r="65521" spans="17:17" x14ac:dyDescent="0.2">
      <c r="Q65521" s="78"/>
    </row>
    <row r="65522" spans="17:17" x14ac:dyDescent="0.2">
      <c r="Q65522" s="78"/>
    </row>
    <row r="65523" spans="17:17" x14ac:dyDescent="0.2">
      <c r="Q65523" s="78"/>
    </row>
    <row r="65524" spans="17:17" x14ac:dyDescent="0.2">
      <c r="Q65524" s="78"/>
    </row>
    <row r="65525" spans="17:17" x14ac:dyDescent="0.2">
      <c r="Q65525" s="78"/>
    </row>
    <row r="65526" spans="17:17" x14ac:dyDescent="0.2">
      <c r="Q65526" s="78"/>
    </row>
    <row r="65527" spans="17:17" x14ac:dyDescent="0.2">
      <c r="Q65527" s="78"/>
    </row>
    <row r="65528" spans="17:17" x14ac:dyDescent="0.2">
      <c r="Q65528" s="78"/>
    </row>
    <row r="65529" spans="17:17" x14ac:dyDescent="0.2">
      <c r="Q65529" s="78"/>
    </row>
    <row r="65530" spans="17:17" x14ac:dyDescent="0.2">
      <c r="Q65530" s="78"/>
    </row>
    <row r="65531" spans="17:17" x14ac:dyDescent="0.2">
      <c r="Q65531" s="78"/>
    </row>
    <row r="65532" spans="17:17" x14ac:dyDescent="0.2">
      <c r="Q65532" s="78"/>
    </row>
    <row r="65533" spans="17:17" x14ac:dyDescent="0.2">
      <c r="Q65533" s="78"/>
    </row>
    <row r="65534" spans="17:17" x14ac:dyDescent="0.2">
      <c r="Q65534" s="78"/>
    </row>
    <row r="65535" spans="17:17" x14ac:dyDescent="0.2">
      <c r="Q65535" s="78"/>
    </row>
    <row r="65536" spans="17:17" x14ac:dyDescent="0.2">
      <c r="Q65536" s="78"/>
    </row>
  </sheetData>
  <mergeCells count="19">
    <mergeCell ref="T10:T11"/>
    <mergeCell ref="I9:I11"/>
    <mergeCell ref="R9:R11"/>
    <mergeCell ref="S9:T9"/>
    <mergeCell ref="J10:M10"/>
    <mergeCell ref="N10:Q10"/>
    <mergeCell ref="S10:S11"/>
    <mergeCell ref="A9:A11"/>
    <mergeCell ref="B6:H6"/>
    <mergeCell ref="B7:M7"/>
    <mergeCell ref="B9:H9"/>
    <mergeCell ref="J9:Q9"/>
    <mergeCell ref="F10:F11"/>
    <mergeCell ref="G10:G11"/>
    <mergeCell ref="H10:H11"/>
    <mergeCell ref="B10:B11"/>
    <mergeCell ref="C10:C11"/>
    <mergeCell ref="D10:D11"/>
    <mergeCell ref="E10:E11"/>
  </mergeCells>
  <phoneticPr fontId="12" type="noConversion"/>
  <pageMargins left="0.7" right="0.7" top="0.75" bottom="0.75" header="0.3" footer="0.3"/>
  <pageSetup paperSize="9" orientation="portrait" horizontalDpi="1200" verticalDpi="12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20"/>
  <dimension ref="A1:S340"/>
  <sheetViews>
    <sheetView workbookViewId="0">
      <pane xSplit="1" ySplit="11" topLeftCell="B12" activePane="bottomRight" state="frozen"/>
      <selection pane="topRight" activeCell="B1" sqref="B1"/>
      <selection pane="bottomLeft" activeCell="A12" sqref="A12"/>
      <selection pane="bottomRight"/>
    </sheetView>
  </sheetViews>
  <sheetFormatPr baseColWidth="10" defaultRowHeight="11.25" x14ac:dyDescent="0.2"/>
  <cols>
    <col min="1" max="1" width="13" style="79" bestFit="1" customWidth="1"/>
    <col min="2" max="6" width="10.7109375" style="73" customWidth="1"/>
    <col min="7" max="7" width="10.7109375" style="78" customWidth="1"/>
    <col min="8" max="8" width="10.7109375" style="73" customWidth="1"/>
    <col min="9" max="9" width="16.5703125" style="78" customWidth="1"/>
    <col min="10" max="10" width="16.5703125" style="73" customWidth="1"/>
    <col min="11" max="16384" width="11.42578125" style="73"/>
  </cols>
  <sheetData>
    <row r="1" spans="1:10" s="72" customFormat="1" x14ac:dyDescent="0.2">
      <c r="A1" s="5" t="s">
        <v>49</v>
      </c>
      <c r="B1" s="5" t="s">
        <v>281</v>
      </c>
      <c r="C1" s="54"/>
      <c r="D1" s="54"/>
      <c r="E1" s="54"/>
      <c r="F1" s="54"/>
      <c r="G1" s="54"/>
      <c r="H1" s="54"/>
      <c r="I1" s="54"/>
      <c r="J1" s="54"/>
    </row>
    <row r="2" spans="1:10" x14ac:dyDescent="0.2">
      <c r="A2" s="1" t="s">
        <v>50</v>
      </c>
      <c r="B2" s="3" t="s">
        <v>12</v>
      </c>
      <c r="C2" s="2"/>
      <c r="D2" s="2"/>
      <c r="E2" s="2"/>
      <c r="F2" s="2"/>
      <c r="G2" s="47"/>
      <c r="H2" s="2"/>
      <c r="I2" s="47"/>
      <c r="J2" s="2"/>
    </row>
    <row r="3" spans="1:10" x14ac:dyDescent="0.2">
      <c r="A3" s="1" t="s">
        <v>51</v>
      </c>
      <c r="B3" s="3" t="s">
        <v>14</v>
      </c>
      <c r="C3" s="2"/>
      <c r="D3" s="2"/>
      <c r="E3" s="2"/>
      <c r="F3" s="2"/>
      <c r="G3" s="47"/>
      <c r="H3" s="2"/>
      <c r="I3" s="47"/>
      <c r="J3" s="2"/>
    </row>
    <row r="4" spans="1:10" x14ac:dyDescent="0.2">
      <c r="A4" s="1" t="s">
        <v>52</v>
      </c>
      <c r="B4" s="1" t="s">
        <v>62</v>
      </c>
      <c r="C4" s="2"/>
      <c r="D4" s="2"/>
      <c r="E4" s="2"/>
      <c r="F4" s="2"/>
      <c r="G4" s="47"/>
      <c r="H4" s="2"/>
      <c r="I4" s="47"/>
      <c r="J4" s="2"/>
    </row>
    <row r="5" spans="1:10" x14ac:dyDescent="0.2">
      <c r="A5" s="2" t="s">
        <v>53</v>
      </c>
      <c r="B5" s="3" t="s">
        <v>13</v>
      </c>
      <c r="C5" s="2"/>
      <c r="D5" s="2"/>
      <c r="E5" s="2"/>
      <c r="F5" s="2"/>
      <c r="G5" s="47"/>
      <c r="H5" s="2"/>
      <c r="I5" s="47"/>
      <c r="J5" s="2"/>
    </row>
    <row r="6" spans="1:10" x14ac:dyDescent="0.2">
      <c r="A6" s="2"/>
      <c r="B6" s="206"/>
      <c r="C6" s="207"/>
      <c r="D6" s="207"/>
      <c r="E6" s="207"/>
      <c r="F6" s="207"/>
      <c r="G6" s="207"/>
      <c r="H6" s="207"/>
      <c r="I6" s="2"/>
      <c r="J6" s="2"/>
    </row>
    <row r="7" spans="1:10" x14ac:dyDescent="0.2">
      <c r="A7" s="2"/>
      <c r="B7" s="209" t="s">
        <v>27</v>
      </c>
      <c r="C7" s="210"/>
      <c r="D7" s="210"/>
      <c r="E7" s="210"/>
      <c r="F7" s="210"/>
      <c r="G7" s="210"/>
      <c r="H7" s="210"/>
      <c r="I7" s="2"/>
      <c r="J7" s="2"/>
    </row>
    <row r="8" spans="1:10" x14ac:dyDescent="0.2">
      <c r="A8" s="6"/>
      <c r="B8" s="7"/>
      <c r="C8" s="7"/>
      <c r="D8" s="7"/>
      <c r="E8" s="7"/>
      <c r="F8" s="7"/>
      <c r="G8" s="48"/>
      <c r="H8" s="7"/>
      <c r="I8" s="48"/>
      <c r="J8" s="7"/>
    </row>
    <row r="9" spans="1:10" ht="49.5" customHeight="1" x14ac:dyDescent="0.2">
      <c r="A9" s="211"/>
      <c r="B9" s="287" t="s">
        <v>286</v>
      </c>
      <c r="C9" s="287"/>
      <c r="D9" s="287"/>
      <c r="E9" s="287"/>
      <c r="F9" s="287"/>
      <c r="G9" s="287"/>
      <c r="H9" s="287"/>
      <c r="I9" s="317"/>
      <c r="J9" s="318"/>
    </row>
    <row r="10" spans="1:10" ht="12.75" customHeight="1" x14ac:dyDescent="0.2">
      <c r="A10" s="218"/>
      <c r="B10" s="306" t="s">
        <v>42</v>
      </c>
      <c r="C10" s="306" t="s">
        <v>43</v>
      </c>
      <c r="D10" s="306" t="s">
        <v>44</v>
      </c>
      <c r="E10" s="306" t="s">
        <v>45</v>
      </c>
      <c r="F10" s="252" t="s">
        <v>46</v>
      </c>
      <c r="G10" s="291" t="s">
        <v>264</v>
      </c>
      <c r="H10" s="265" t="s">
        <v>263</v>
      </c>
      <c r="I10" s="315" t="s">
        <v>90</v>
      </c>
      <c r="J10" s="273" t="s">
        <v>93</v>
      </c>
    </row>
    <row r="11" spans="1:10" ht="38.25" customHeight="1" x14ac:dyDescent="0.2">
      <c r="A11" s="218"/>
      <c r="B11" s="304"/>
      <c r="C11" s="304"/>
      <c r="D11" s="304"/>
      <c r="E11" s="304"/>
      <c r="F11" s="253"/>
      <c r="G11" s="304"/>
      <c r="H11" s="305"/>
      <c r="I11" s="316"/>
      <c r="J11" s="274"/>
    </row>
    <row r="12" spans="1:10" x14ac:dyDescent="0.2">
      <c r="A12" s="63">
        <v>42370</v>
      </c>
      <c r="B12" s="8">
        <v>171</v>
      </c>
      <c r="C12" s="9">
        <v>107.9</v>
      </c>
      <c r="D12" s="8">
        <v>109.8</v>
      </c>
      <c r="E12" s="9">
        <v>18</v>
      </c>
      <c r="F12" s="10">
        <v>60</v>
      </c>
      <c r="G12" s="49">
        <v>388.6</v>
      </c>
      <c r="H12" s="11">
        <v>466.6</v>
      </c>
      <c r="I12" s="105">
        <v>39.9</v>
      </c>
      <c r="J12" s="11">
        <v>34.1</v>
      </c>
    </row>
    <row r="13" spans="1:10" x14ac:dyDescent="0.2">
      <c r="A13" s="63">
        <v>42401</v>
      </c>
      <c r="B13" s="8">
        <v>187.4</v>
      </c>
      <c r="C13" s="9">
        <v>117.3</v>
      </c>
      <c r="D13" s="8">
        <v>131.80000000000001</v>
      </c>
      <c r="E13" s="9">
        <v>21.1</v>
      </c>
      <c r="F13" s="10">
        <v>67.7</v>
      </c>
      <c r="G13" s="49">
        <v>436.5</v>
      </c>
      <c r="H13" s="11">
        <v>525.29999999999995</v>
      </c>
      <c r="I13" s="105">
        <v>41.6</v>
      </c>
      <c r="J13" s="11">
        <v>36.299999999999997</v>
      </c>
    </row>
    <row r="14" spans="1:10" x14ac:dyDescent="0.2">
      <c r="A14" s="63">
        <v>42430</v>
      </c>
      <c r="B14" s="8">
        <v>184.8</v>
      </c>
      <c r="C14" s="9">
        <v>125.2</v>
      </c>
      <c r="D14" s="8">
        <v>159.5</v>
      </c>
      <c r="E14" s="9">
        <v>23.9</v>
      </c>
      <c r="F14" s="10">
        <v>72.2</v>
      </c>
      <c r="G14" s="49">
        <v>469.5</v>
      </c>
      <c r="H14" s="11">
        <v>565.6</v>
      </c>
      <c r="I14" s="105">
        <v>47.2</v>
      </c>
      <c r="J14" s="11">
        <v>41.4</v>
      </c>
    </row>
    <row r="15" spans="1:10" x14ac:dyDescent="0.2">
      <c r="A15" s="63">
        <v>42461</v>
      </c>
      <c r="B15" s="8">
        <v>155.69999999999999</v>
      </c>
      <c r="C15" s="9">
        <v>120</v>
      </c>
      <c r="D15" s="8">
        <v>150.4</v>
      </c>
      <c r="E15" s="9">
        <v>22.3</v>
      </c>
      <c r="F15" s="10">
        <v>70.2</v>
      </c>
      <c r="G15" s="49">
        <v>426</v>
      </c>
      <c r="H15" s="11">
        <v>518.6</v>
      </c>
      <c r="I15" s="105">
        <v>42.5</v>
      </c>
      <c r="J15" s="11">
        <v>42.2</v>
      </c>
    </row>
    <row r="16" spans="1:10" x14ac:dyDescent="0.2">
      <c r="A16" s="63">
        <v>42491</v>
      </c>
      <c r="B16" s="8">
        <v>182.6</v>
      </c>
      <c r="C16" s="9">
        <v>130.69999999999999</v>
      </c>
      <c r="D16" s="8">
        <v>178.2</v>
      </c>
      <c r="E16" s="9">
        <v>26.1</v>
      </c>
      <c r="F16" s="10">
        <v>78.599999999999994</v>
      </c>
      <c r="G16" s="49">
        <v>491.5</v>
      </c>
      <c r="H16" s="11">
        <v>596.1</v>
      </c>
      <c r="I16" s="105">
        <v>54.4</v>
      </c>
      <c r="J16" s="11">
        <v>44.9</v>
      </c>
    </row>
    <row r="17" spans="1:10" x14ac:dyDescent="0.2">
      <c r="A17" s="63">
        <v>42522</v>
      </c>
      <c r="B17" s="8">
        <v>203</v>
      </c>
      <c r="C17" s="9">
        <v>136.1</v>
      </c>
      <c r="D17" s="8">
        <v>197.2</v>
      </c>
      <c r="E17" s="9">
        <v>24.8</v>
      </c>
      <c r="F17" s="10">
        <v>84.3</v>
      </c>
      <c r="G17" s="49">
        <v>536.29999999999995</v>
      </c>
      <c r="H17" s="11">
        <v>645.4</v>
      </c>
      <c r="I17" s="105">
        <v>60.5</v>
      </c>
      <c r="J17" s="11">
        <v>51.4</v>
      </c>
    </row>
    <row r="18" spans="1:10" x14ac:dyDescent="0.2">
      <c r="A18" s="63">
        <v>42552</v>
      </c>
      <c r="B18" s="8">
        <v>207.4</v>
      </c>
      <c r="C18" s="9">
        <v>129</v>
      </c>
      <c r="D18" s="8">
        <v>180.9</v>
      </c>
      <c r="E18" s="9">
        <v>14.7</v>
      </c>
      <c r="F18" s="10">
        <v>81.7</v>
      </c>
      <c r="G18" s="49">
        <v>517.4</v>
      </c>
      <c r="H18" s="11">
        <v>613.79999999999995</v>
      </c>
      <c r="I18" s="105">
        <v>67.599999999999994</v>
      </c>
      <c r="J18" s="11">
        <v>48.3</v>
      </c>
    </row>
    <row r="19" spans="1:10" x14ac:dyDescent="0.2">
      <c r="A19" s="63">
        <v>42583</v>
      </c>
      <c r="B19" s="8">
        <v>257.3</v>
      </c>
      <c r="C19" s="9">
        <v>129</v>
      </c>
      <c r="D19" s="8">
        <v>178.9</v>
      </c>
      <c r="E19" s="9">
        <v>17.5</v>
      </c>
      <c r="F19" s="10">
        <v>82.6</v>
      </c>
      <c r="G19" s="49">
        <v>565.29999999999995</v>
      </c>
      <c r="H19" s="11">
        <v>665.4</v>
      </c>
      <c r="I19" s="105">
        <v>70.099999999999994</v>
      </c>
      <c r="J19" s="11">
        <v>42.2</v>
      </c>
    </row>
    <row r="20" spans="1:10" x14ac:dyDescent="0.2">
      <c r="A20" s="63">
        <v>42614</v>
      </c>
      <c r="B20" s="8">
        <v>252.1</v>
      </c>
      <c r="C20" s="9">
        <v>148.4</v>
      </c>
      <c r="D20" s="8">
        <v>205.6</v>
      </c>
      <c r="E20" s="9">
        <v>26.3</v>
      </c>
      <c r="F20" s="10">
        <v>83.2</v>
      </c>
      <c r="G20" s="49">
        <v>606.1</v>
      </c>
      <c r="H20" s="11">
        <v>715.7</v>
      </c>
      <c r="I20" s="105">
        <v>91.4</v>
      </c>
      <c r="J20" s="11">
        <v>67.599999999999994</v>
      </c>
    </row>
    <row r="21" spans="1:10" x14ac:dyDescent="0.2">
      <c r="A21" s="63">
        <v>42644</v>
      </c>
      <c r="B21" s="8">
        <v>249.4</v>
      </c>
      <c r="C21" s="9">
        <v>145.4</v>
      </c>
      <c r="D21" s="8">
        <v>193.4</v>
      </c>
      <c r="E21" s="9">
        <v>28.1</v>
      </c>
      <c r="F21" s="10">
        <v>81.5</v>
      </c>
      <c r="G21" s="49">
        <v>588.20000000000005</v>
      </c>
      <c r="H21" s="11">
        <v>697.8</v>
      </c>
      <c r="I21" s="105">
        <v>72.2</v>
      </c>
      <c r="J21" s="11">
        <v>56.8</v>
      </c>
    </row>
    <row r="22" spans="1:10" x14ac:dyDescent="0.2">
      <c r="A22" s="63">
        <v>42675</v>
      </c>
      <c r="B22" s="8">
        <v>266.2</v>
      </c>
      <c r="C22" s="9">
        <v>146.80000000000001</v>
      </c>
      <c r="D22" s="8">
        <v>198.6</v>
      </c>
      <c r="E22" s="9">
        <v>35.5</v>
      </c>
      <c r="F22" s="10">
        <v>82.2</v>
      </c>
      <c r="G22" s="49">
        <v>611.6</v>
      </c>
      <c r="H22" s="11">
        <v>729.3</v>
      </c>
      <c r="I22" s="105">
        <v>70.900000000000006</v>
      </c>
      <c r="J22" s="11">
        <v>56.7</v>
      </c>
    </row>
    <row r="23" spans="1:10" x14ac:dyDescent="0.2">
      <c r="A23" s="63">
        <v>42705</v>
      </c>
      <c r="B23" s="12">
        <v>266.5</v>
      </c>
      <c r="C23" s="13">
        <v>148.19999999999999</v>
      </c>
      <c r="D23" s="12">
        <v>204.1</v>
      </c>
      <c r="E23" s="13">
        <v>34.6</v>
      </c>
      <c r="F23" s="14">
        <v>83.3</v>
      </c>
      <c r="G23" s="50">
        <v>618.79999999999995</v>
      </c>
      <c r="H23" s="15">
        <v>736.7</v>
      </c>
      <c r="I23" s="106">
        <v>62.4</v>
      </c>
      <c r="J23" s="15">
        <v>52.5</v>
      </c>
    </row>
    <row r="24" spans="1:10" x14ac:dyDescent="0.2">
      <c r="A24" s="63">
        <v>42736</v>
      </c>
      <c r="B24" s="8">
        <v>266.7</v>
      </c>
      <c r="C24" s="9">
        <v>147.1</v>
      </c>
      <c r="D24" s="8">
        <v>193.7</v>
      </c>
      <c r="E24" s="9">
        <v>37.6</v>
      </c>
      <c r="F24" s="10">
        <v>83.3</v>
      </c>
      <c r="G24" s="49">
        <v>607.4</v>
      </c>
      <c r="H24" s="11">
        <v>728.3</v>
      </c>
      <c r="I24" s="105">
        <v>75.2</v>
      </c>
      <c r="J24" s="11">
        <v>53.6</v>
      </c>
    </row>
    <row r="25" spans="1:10" x14ac:dyDescent="0.2">
      <c r="A25" s="63">
        <v>42767</v>
      </c>
      <c r="B25" s="8">
        <v>256.8</v>
      </c>
      <c r="C25" s="9">
        <v>150.30000000000001</v>
      </c>
      <c r="D25" s="8">
        <v>193.3</v>
      </c>
      <c r="E25" s="9">
        <v>38.9</v>
      </c>
      <c r="F25" s="10">
        <v>84</v>
      </c>
      <c r="G25" s="49">
        <v>600.4</v>
      </c>
      <c r="H25" s="11">
        <v>723.3</v>
      </c>
      <c r="I25" s="105">
        <v>56.1</v>
      </c>
      <c r="J25" s="11">
        <v>47.2</v>
      </c>
    </row>
    <row r="26" spans="1:10" x14ac:dyDescent="0.2">
      <c r="A26" s="63">
        <v>42795</v>
      </c>
      <c r="B26" s="8">
        <v>253.9</v>
      </c>
      <c r="C26" s="9">
        <v>146.1</v>
      </c>
      <c r="D26" s="8">
        <v>211.7</v>
      </c>
      <c r="E26" s="9">
        <v>41.1</v>
      </c>
      <c r="F26" s="10">
        <v>85.5</v>
      </c>
      <c r="G26" s="49">
        <v>611.70000000000005</v>
      </c>
      <c r="H26" s="11">
        <v>738.3</v>
      </c>
      <c r="I26" s="105">
        <v>64.8</v>
      </c>
      <c r="J26" s="11">
        <v>56.9</v>
      </c>
    </row>
    <row r="27" spans="1:10" x14ac:dyDescent="0.2">
      <c r="A27" s="63">
        <v>42826</v>
      </c>
      <c r="B27" s="8">
        <v>216</v>
      </c>
      <c r="C27" s="9">
        <v>149.30000000000001</v>
      </c>
      <c r="D27" s="8">
        <v>210.1</v>
      </c>
      <c r="E27" s="9">
        <v>36.799999999999997</v>
      </c>
      <c r="F27" s="10">
        <v>84.2</v>
      </c>
      <c r="G27" s="49">
        <v>575.5</v>
      </c>
      <c r="H27" s="11">
        <v>696.5</v>
      </c>
      <c r="I27" s="105">
        <v>56.4</v>
      </c>
      <c r="J27" s="11">
        <v>48.4</v>
      </c>
    </row>
    <row r="28" spans="1:10" x14ac:dyDescent="0.2">
      <c r="A28" s="63">
        <v>42856</v>
      </c>
      <c r="B28" s="8">
        <v>223.2</v>
      </c>
      <c r="C28" s="9">
        <v>148.30000000000001</v>
      </c>
      <c r="D28" s="8">
        <v>229.2</v>
      </c>
      <c r="E28" s="9">
        <v>37.4</v>
      </c>
      <c r="F28" s="10">
        <v>86.1</v>
      </c>
      <c r="G28" s="49">
        <v>600.70000000000005</v>
      </c>
      <c r="H28" s="11">
        <v>724.2</v>
      </c>
      <c r="I28" s="105">
        <v>62.8</v>
      </c>
      <c r="J28" s="11">
        <v>49</v>
      </c>
    </row>
    <row r="29" spans="1:10" x14ac:dyDescent="0.2">
      <c r="A29" s="63">
        <v>42887</v>
      </c>
      <c r="B29" s="8">
        <v>225.8</v>
      </c>
      <c r="C29" s="9">
        <v>147.19999999999999</v>
      </c>
      <c r="D29" s="8">
        <v>233.6</v>
      </c>
      <c r="E29" s="9">
        <v>31.4</v>
      </c>
      <c r="F29" s="10">
        <v>87.3</v>
      </c>
      <c r="G29" s="49">
        <v>606.5</v>
      </c>
      <c r="H29" s="11">
        <v>725.2</v>
      </c>
      <c r="I29" s="105">
        <v>65.599999999999994</v>
      </c>
      <c r="J29" s="11">
        <v>57.7</v>
      </c>
    </row>
    <row r="30" spans="1:10" x14ac:dyDescent="0.2">
      <c r="A30" s="63">
        <v>42917</v>
      </c>
      <c r="B30" s="8">
        <v>241.2</v>
      </c>
      <c r="C30" s="9">
        <v>147.1</v>
      </c>
      <c r="D30" s="8">
        <v>225.5</v>
      </c>
      <c r="E30" s="9">
        <v>17</v>
      </c>
      <c r="F30" s="10">
        <v>85.2</v>
      </c>
      <c r="G30" s="49">
        <v>613.70000000000005</v>
      </c>
      <c r="H30" s="11">
        <v>715.9</v>
      </c>
      <c r="I30" s="105">
        <v>82.3</v>
      </c>
      <c r="J30" s="11">
        <v>52.5</v>
      </c>
    </row>
    <row r="31" spans="1:10" x14ac:dyDescent="0.2">
      <c r="A31" s="63">
        <v>42948</v>
      </c>
      <c r="B31" s="8">
        <v>286.89999999999998</v>
      </c>
      <c r="C31" s="9">
        <v>147.19999999999999</v>
      </c>
      <c r="D31" s="8">
        <v>214</v>
      </c>
      <c r="E31" s="9">
        <v>18.5</v>
      </c>
      <c r="F31" s="10">
        <v>85.4</v>
      </c>
      <c r="G31" s="49">
        <v>648.1</v>
      </c>
      <c r="H31" s="11">
        <v>752</v>
      </c>
      <c r="I31" s="105">
        <v>73.3</v>
      </c>
      <c r="J31" s="11">
        <v>46.3</v>
      </c>
    </row>
    <row r="32" spans="1:10" x14ac:dyDescent="0.2">
      <c r="A32" s="63">
        <v>42979</v>
      </c>
      <c r="B32" s="8">
        <v>270.3</v>
      </c>
      <c r="C32" s="9">
        <v>164.5</v>
      </c>
      <c r="D32" s="8">
        <v>242.3</v>
      </c>
      <c r="E32" s="9">
        <v>25.1</v>
      </c>
      <c r="F32" s="10">
        <v>82.6</v>
      </c>
      <c r="G32" s="49">
        <v>677.2</v>
      </c>
      <c r="H32" s="11">
        <v>784.8</v>
      </c>
      <c r="I32" s="105">
        <v>95.4</v>
      </c>
      <c r="J32" s="11">
        <v>70.599999999999994</v>
      </c>
    </row>
    <row r="33" spans="1:10" x14ac:dyDescent="0.2">
      <c r="A33" s="63">
        <v>43009</v>
      </c>
      <c r="B33" s="8">
        <v>282.5</v>
      </c>
      <c r="C33" s="9">
        <v>160.9</v>
      </c>
      <c r="D33" s="8">
        <v>238.8</v>
      </c>
      <c r="E33" s="9">
        <v>28.6</v>
      </c>
      <c r="F33" s="10">
        <v>79.900000000000006</v>
      </c>
      <c r="G33" s="49">
        <v>682.2</v>
      </c>
      <c r="H33" s="11">
        <v>790.7</v>
      </c>
      <c r="I33" s="105">
        <v>83.4</v>
      </c>
      <c r="J33" s="11">
        <v>62.2</v>
      </c>
    </row>
    <row r="34" spans="1:10" x14ac:dyDescent="0.2">
      <c r="A34" s="63">
        <v>43040</v>
      </c>
      <c r="B34" s="8">
        <v>296.60000000000002</v>
      </c>
      <c r="C34" s="9">
        <v>164.8</v>
      </c>
      <c r="D34" s="8">
        <v>244.3</v>
      </c>
      <c r="E34" s="9">
        <v>33.9</v>
      </c>
      <c r="F34" s="10">
        <v>78.400000000000006</v>
      </c>
      <c r="G34" s="49">
        <v>705.8</v>
      </c>
      <c r="H34" s="11">
        <v>818.1</v>
      </c>
      <c r="I34" s="105">
        <v>76.3</v>
      </c>
      <c r="J34" s="11">
        <v>62.1</v>
      </c>
    </row>
    <row r="35" spans="1:10" x14ac:dyDescent="0.2">
      <c r="A35" s="63">
        <v>43070</v>
      </c>
      <c r="B35" s="12">
        <v>292.89999999999998</v>
      </c>
      <c r="C35" s="13">
        <v>166.7</v>
      </c>
      <c r="D35" s="12">
        <v>243.5</v>
      </c>
      <c r="E35" s="13">
        <v>32.4</v>
      </c>
      <c r="F35" s="14">
        <v>76.7</v>
      </c>
      <c r="G35" s="50">
        <v>703.1</v>
      </c>
      <c r="H35" s="15">
        <v>812.1</v>
      </c>
      <c r="I35" s="106">
        <v>64.7</v>
      </c>
      <c r="J35" s="15">
        <v>55.3</v>
      </c>
    </row>
    <row r="36" spans="1:10" x14ac:dyDescent="0.2">
      <c r="A36" s="63">
        <v>43101</v>
      </c>
      <c r="B36" s="8">
        <v>290.2</v>
      </c>
      <c r="C36" s="9">
        <v>165.8</v>
      </c>
      <c r="D36" s="8">
        <v>231.8</v>
      </c>
      <c r="E36" s="9">
        <v>35.9</v>
      </c>
      <c r="F36" s="10">
        <v>74</v>
      </c>
      <c r="G36" s="49">
        <v>687.8</v>
      </c>
      <c r="H36" s="11">
        <v>797.7</v>
      </c>
      <c r="I36" s="105">
        <v>79.2</v>
      </c>
      <c r="J36" s="11">
        <v>57.9</v>
      </c>
    </row>
    <row r="37" spans="1:10" x14ac:dyDescent="0.2">
      <c r="A37" s="63">
        <v>43132</v>
      </c>
      <c r="B37" s="8">
        <v>276.39999999999998</v>
      </c>
      <c r="C37" s="9">
        <v>167.1</v>
      </c>
      <c r="D37" s="8">
        <v>231.8</v>
      </c>
      <c r="E37" s="9">
        <v>38.200000000000003</v>
      </c>
      <c r="F37" s="10">
        <v>72.599999999999994</v>
      </c>
      <c r="G37" s="49">
        <v>675.3</v>
      </c>
      <c r="H37" s="11">
        <v>786.1</v>
      </c>
      <c r="I37" s="105">
        <v>58.8</v>
      </c>
      <c r="J37" s="11">
        <v>51.5</v>
      </c>
    </row>
    <row r="38" spans="1:10" x14ac:dyDescent="0.2">
      <c r="A38" s="63">
        <v>43160</v>
      </c>
      <c r="B38" s="8">
        <v>259.10000000000002</v>
      </c>
      <c r="C38" s="9">
        <v>165.3</v>
      </c>
      <c r="D38" s="8">
        <v>251</v>
      </c>
      <c r="E38" s="9">
        <v>38.799999999999997</v>
      </c>
      <c r="F38" s="10">
        <v>70.099999999999994</v>
      </c>
      <c r="G38" s="49">
        <v>675.4</v>
      </c>
      <c r="H38" s="11">
        <v>784.3</v>
      </c>
      <c r="I38" s="105">
        <v>65.599999999999994</v>
      </c>
      <c r="J38" s="11">
        <v>59.3</v>
      </c>
    </row>
    <row r="39" spans="1:10" x14ac:dyDescent="0.2">
      <c r="A39" s="63">
        <v>43191</v>
      </c>
      <c r="B39" s="8">
        <v>232.8</v>
      </c>
      <c r="C39" s="9">
        <v>165.2</v>
      </c>
      <c r="D39" s="8">
        <v>251.1</v>
      </c>
      <c r="E39" s="9">
        <v>37.5</v>
      </c>
      <c r="F39" s="10">
        <v>68.099999999999994</v>
      </c>
      <c r="G39" s="49">
        <v>649.1</v>
      </c>
      <c r="H39" s="11">
        <v>754.7</v>
      </c>
      <c r="I39" s="105">
        <v>62.7</v>
      </c>
      <c r="J39" s="11">
        <v>55.4</v>
      </c>
    </row>
    <row r="40" spans="1:10" x14ac:dyDescent="0.2">
      <c r="A40" s="51">
        <v>43221</v>
      </c>
      <c r="B40" s="8">
        <v>234.9</v>
      </c>
      <c r="C40" s="9">
        <v>163.9</v>
      </c>
      <c r="D40" s="8">
        <v>261.3</v>
      </c>
      <c r="E40" s="9">
        <v>37.700000000000003</v>
      </c>
      <c r="F40" s="10">
        <v>67.7</v>
      </c>
      <c r="G40" s="49">
        <v>660.1</v>
      </c>
      <c r="H40" s="11">
        <v>765.5</v>
      </c>
      <c r="I40" s="105">
        <v>65.099999999999994</v>
      </c>
      <c r="J40" s="11">
        <v>53.8</v>
      </c>
    </row>
    <row r="41" spans="1:10" x14ac:dyDescent="0.2">
      <c r="A41" s="51">
        <v>43252</v>
      </c>
      <c r="B41" s="8">
        <v>216.3</v>
      </c>
      <c r="C41" s="9">
        <v>151.69999999999999</v>
      </c>
      <c r="D41" s="8">
        <v>244.7</v>
      </c>
      <c r="E41" s="9">
        <v>28.4</v>
      </c>
      <c r="F41" s="10">
        <v>62.2</v>
      </c>
      <c r="G41" s="49">
        <v>612.70000000000005</v>
      </c>
      <c r="H41" s="11">
        <v>703.4</v>
      </c>
      <c r="I41" s="105">
        <v>65.400000000000006</v>
      </c>
      <c r="J41" s="11">
        <v>59</v>
      </c>
    </row>
    <row r="42" spans="1:10" x14ac:dyDescent="0.2">
      <c r="A42" s="51">
        <v>43282</v>
      </c>
      <c r="B42" s="8">
        <v>236.4</v>
      </c>
      <c r="C42" s="9">
        <v>152.5</v>
      </c>
      <c r="D42" s="8">
        <v>242.4</v>
      </c>
      <c r="E42" s="9">
        <v>16.399999999999999</v>
      </c>
      <c r="F42" s="10">
        <v>60</v>
      </c>
      <c r="G42" s="49">
        <v>631.29999999999995</v>
      </c>
      <c r="H42" s="11">
        <v>707.6</v>
      </c>
      <c r="I42" s="105">
        <v>87.2</v>
      </c>
      <c r="J42" s="11">
        <v>53.9</v>
      </c>
    </row>
    <row r="43" spans="1:10" x14ac:dyDescent="0.2">
      <c r="A43" s="51">
        <v>43313</v>
      </c>
      <c r="B43" s="8">
        <v>280.5</v>
      </c>
      <c r="C43" s="9">
        <v>151.30000000000001</v>
      </c>
      <c r="D43" s="8">
        <v>223.3</v>
      </c>
      <c r="E43" s="9">
        <v>18.100000000000001</v>
      </c>
      <c r="F43" s="10">
        <v>59.8</v>
      </c>
      <c r="G43" s="49">
        <v>655</v>
      </c>
      <c r="H43" s="11">
        <v>732.9</v>
      </c>
      <c r="I43" s="105">
        <v>73.7</v>
      </c>
      <c r="J43" s="11">
        <v>50.4</v>
      </c>
    </row>
    <row r="44" spans="1:10" x14ac:dyDescent="0.2">
      <c r="A44" s="51">
        <v>43344</v>
      </c>
      <c r="B44" s="8">
        <v>259.89999999999998</v>
      </c>
      <c r="C44" s="9">
        <v>165.9</v>
      </c>
      <c r="D44" s="8">
        <v>248.3</v>
      </c>
      <c r="E44" s="9">
        <v>27</v>
      </c>
      <c r="F44" s="10">
        <v>57.8</v>
      </c>
      <c r="G44" s="49">
        <v>674.1</v>
      </c>
      <c r="H44" s="11">
        <v>758.9</v>
      </c>
      <c r="I44" s="105">
        <v>93.2</v>
      </c>
      <c r="J44" s="11">
        <v>71.599999999999994</v>
      </c>
    </row>
    <row r="45" spans="1:10" x14ac:dyDescent="0.2">
      <c r="A45" s="51">
        <v>43374</v>
      </c>
      <c r="B45" s="8">
        <v>267.10000000000002</v>
      </c>
      <c r="C45" s="9">
        <v>162.69999999999999</v>
      </c>
      <c r="D45" s="8">
        <v>252.8</v>
      </c>
      <c r="E45" s="9">
        <v>30.9</v>
      </c>
      <c r="F45" s="10">
        <v>58.4</v>
      </c>
      <c r="G45" s="49">
        <v>682.5</v>
      </c>
      <c r="H45" s="11">
        <v>771.8</v>
      </c>
      <c r="I45" s="105">
        <v>81.900000000000006</v>
      </c>
      <c r="J45" s="11">
        <v>65.099999999999994</v>
      </c>
    </row>
    <row r="46" spans="1:10" x14ac:dyDescent="0.2">
      <c r="A46" s="51">
        <v>43405</v>
      </c>
      <c r="B46" s="8">
        <v>276.5</v>
      </c>
      <c r="C46" s="9">
        <v>162.6</v>
      </c>
      <c r="D46" s="8">
        <v>246.4</v>
      </c>
      <c r="E46" s="9">
        <v>35.5</v>
      </c>
      <c r="F46" s="10">
        <v>58.5</v>
      </c>
      <c r="G46" s="49">
        <v>685.5</v>
      </c>
      <c r="H46" s="11">
        <v>779.5</v>
      </c>
      <c r="I46" s="105">
        <v>70.5</v>
      </c>
      <c r="J46" s="11">
        <v>65.900000000000006</v>
      </c>
    </row>
    <row r="47" spans="1:10" x14ac:dyDescent="0.2">
      <c r="A47" s="51">
        <v>43435</v>
      </c>
      <c r="B47" s="12">
        <v>274.3</v>
      </c>
      <c r="C47" s="13">
        <v>167.3</v>
      </c>
      <c r="D47" s="12">
        <v>250.4</v>
      </c>
      <c r="E47" s="13">
        <v>34.299999999999997</v>
      </c>
      <c r="F47" s="14">
        <v>58.7</v>
      </c>
      <c r="G47" s="50">
        <v>692</v>
      </c>
      <c r="H47" s="15">
        <v>785</v>
      </c>
      <c r="I47" s="106">
        <v>63.7</v>
      </c>
      <c r="J47" s="15">
        <v>53.3</v>
      </c>
    </row>
    <row r="48" spans="1:10" x14ac:dyDescent="0.2">
      <c r="A48" s="51">
        <v>43466</v>
      </c>
      <c r="B48" s="8">
        <v>305</v>
      </c>
      <c r="C48" s="9">
        <v>188.5</v>
      </c>
      <c r="D48" s="8">
        <v>308.60000000000002</v>
      </c>
      <c r="E48" s="9">
        <v>44.3</v>
      </c>
      <c r="F48" s="10">
        <v>66.599999999999994</v>
      </c>
      <c r="G48" s="49">
        <v>802</v>
      </c>
      <c r="H48" s="11">
        <v>913</v>
      </c>
      <c r="I48" s="105">
        <v>93</v>
      </c>
      <c r="J48" s="11">
        <v>72.5</v>
      </c>
    </row>
    <row r="49" spans="1:10" x14ac:dyDescent="0.2">
      <c r="A49" s="51">
        <v>43497</v>
      </c>
      <c r="B49" s="8">
        <v>301.39999999999998</v>
      </c>
      <c r="C49" s="9">
        <v>197</v>
      </c>
      <c r="D49" s="8">
        <v>323</v>
      </c>
      <c r="E49" s="9">
        <v>48.1</v>
      </c>
      <c r="F49" s="10">
        <v>69.400000000000006</v>
      </c>
      <c r="G49" s="49">
        <v>821.4</v>
      </c>
      <c r="H49" s="11">
        <v>938.9</v>
      </c>
      <c r="I49" s="105">
        <v>71</v>
      </c>
      <c r="J49" s="11">
        <v>66</v>
      </c>
    </row>
    <row r="50" spans="1:10" x14ac:dyDescent="0.2">
      <c r="A50" s="51">
        <v>43525</v>
      </c>
      <c r="B50" s="8">
        <v>287.8</v>
      </c>
      <c r="C50" s="9">
        <v>193.1</v>
      </c>
      <c r="D50" s="8">
        <v>347.3</v>
      </c>
      <c r="E50" s="9">
        <v>50.3</v>
      </c>
      <c r="F50" s="10">
        <v>69.7</v>
      </c>
      <c r="G50" s="49">
        <v>828.3</v>
      </c>
      <c r="H50" s="11">
        <v>948.3</v>
      </c>
      <c r="I50" s="105">
        <v>81.5</v>
      </c>
      <c r="J50" s="11">
        <v>74.400000000000006</v>
      </c>
    </row>
    <row r="51" spans="1:10" x14ac:dyDescent="0.2">
      <c r="A51" s="51">
        <v>43556</v>
      </c>
      <c r="B51" s="8">
        <v>251.4</v>
      </c>
      <c r="C51" s="9">
        <v>186.7</v>
      </c>
      <c r="D51" s="8">
        <v>347.8</v>
      </c>
      <c r="E51" s="9">
        <v>49.6</v>
      </c>
      <c r="F51" s="10">
        <v>68.900000000000006</v>
      </c>
      <c r="G51" s="49">
        <v>786</v>
      </c>
      <c r="H51" s="11">
        <v>904.5</v>
      </c>
      <c r="I51" s="105">
        <v>77.599999999999994</v>
      </c>
      <c r="J51" s="11">
        <v>69.8</v>
      </c>
    </row>
    <row r="52" spans="1:10" x14ac:dyDescent="0.2">
      <c r="A52" s="51">
        <v>43586</v>
      </c>
      <c r="B52" s="8">
        <v>261.5</v>
      </c>
      <c r="C52" s="9">
        <v>181.2</v>
      </c>
      <c r="D52" s="8">
        <v>355.1</v>
      </c>
      <c r="E52" s="9">
        <v>49.1</v>
      </c>
      <c r="F52" s="10">
        <v>71.400000000000006</v>
      </c>
      <c r="G52" s="49">
        <v>797.8</v>
      </c>
      <c r="H52" s="11">
        <v>918.3</v>
      </c>
      <c r="I52" s="105">
        <v>79.8</v>
      </c>
      <c r="J52" s="11">
        <v>70.599999999999994</v>
      </c>
    </row>
    <row r="53" spans="1:10" x14ac:dyDescent="0.2">
      <c r="A53" s="51">
        <v>43617</v>
      </c>
      <c r="B53" s="8">
        <v>272.8</v>
      </c>
      <c r="C53" s="9">
        <v>183.4</v>
      </c>
      <c r="D53" s="8">
        <v>353.9</v>
      </c>
      <c r="E53" s="9">
        <v>40.6</v>
      </c>
      <c r="F53" s="10">
        <v>71.8</v>
      </c>
      <c r="G53" s="49">
        <v>810.1</v>
      </c>
      <c r="H53" s="11">
        <v>922.5</v>
      </c>
      <c r="I53" s="105">
        <v>85.8</v>
      </c>
      <c r="J53" s="11">
        <v>71.400000000000006</v>
      </c>
    </row>
    <row r="54" spans="1:10" x14ac:dyDescent="0.2">
      <c r="A54" s="51">
        <v>43647</v>
      </c>
      <c r="B54" s="8">
        <v>301.89999999999998</v>
      </c>
      <c r="C54" s="9">
        <v>179.9</v>
      </c>
      <c r="D54" s="8">
        <v>351.3</v>
      </c>
      <c r="E54" s="9">
        <v>24.3</v>
      </c>
      <c r="F54" s="10">
        <v>70.900000000000006</v>
      </c>
      <c r="G54" s="49">
        <v>833</v>
      </c>
      <c r="H54" s="11">
        <v>928.3</v>
      </c>
      <c r="I54" s="105">
        <v>115.7</v>
      </c>
      <c r="J54" s="11">
        <v>76.400000000000006</v>
      </c>
    </row>
    <row r="55" spans="1:10" x14ac:dyDescent="0.2">
      <c r="A55" s="51">
        <v>43678</v>
      </c>
      <c r="B55" s="8">
        <v>359.8</v>
      </c>
      <c r="C55" s="9">
        <v>186.2</v>
      </c>
      <c r="D55" s="8">
        <v>308.39999999999998</v>
      </c>
      <c r="E55" s="9">
        <v>25.7</v>
      </c>
      <c r="F55" s="10">
        <v>70.099999999999994</v>
      </c>
      <c r="G55" s="49">
        <v>854.4</v>
      </c>
      <c r="H55" s="11">
        <v>950.1</v>
      </c>
      <c r="I55" s="105">
        <v>97.4</v>
      </c>
      <c r="J55" s="11">
        <v>73.7</v>
      </c>
    </row>
    <row r="56" spans="1:10" x14ac:dyDescent="0.2">
      <c r="A56" s="51">
        <v>43709</v>
      </c>
      <c r="B56" s="8">
        <v>333.4</v>
      </c>
      <c r="C56" s="9">
        <v>194.9</v>
      </c>
      <c r="D56" s="8">
        <v>355.4</v>
      </c>
      <c r="E56" s="9">
        <v>42.4</v>
      </c>
      <c r="F56" s="10">
        <v>67.7</v>
      </c>
      <c r="G56" s="49">
        <v>883.6</v>
      </c>
      <c r="H56" s="11">
        <v>993.6</v>
      </c>
      <c r="I56" s="105">
        <v>132.30000000000001</v>
      </c>
      <c r="J56" s="11">
        <v>105.3</v>
      </c>
    </row>
    <row r="57" spans="1:10" x14ac:dyDescent="0.2">
      <c r="A57" s="51">
        <v>43739</v>
      </c>
      <c r="B57" s="8">
        <v>345.5</v>
      </c>
      <c r="C57" s="9">
        <v>188.1</v>
      </c>
      <c r="D57" s="8">
        <v>352.3</v>
      </c>
      <c r="E57" s="9">
        <v>46.6</v>
      </c>
      <c r="F57" s="10">
        <v>67.3</v>
      </c>
      <c r="G57" s="49">
        <v>886</v>
      </c>
      <c r="H57" s="11">
        <v>999.9</v>
      </c>
      <c r="I57" s="105">
        <v>112.6</v>
      </c>
      <c r="J57" s="11">
        <v>89.2</v>
      </c>
    </row>
    <row r="58" spans="1:10" x14ac:dyDescent="0.2">
      <c r="A58" s="51">
        <v>43770</v>
      </c>
      <c r="B58" s="8">
        <v>358.8</v>
      </c>
      <c r="C58" s="9">
        <v>186.7</v>
      </c>
      <c r="D58" s="8">
        <v>336.6</v>
      </c>
      <c r="E58" s="9">
        <v>50.9</v>
      </c>
      <c r="F58" s="10">
        <v>66.900000000000006</v>
      </c>
      <c r="G58" s="49">
        <v>882.2</v>
      </c>
      <c r="H58" s="11">
        <v>1000</v>
      </c>
      <c r="I58" s="105">
        <v>92.9</v>
      </c>
      <c r="J58" s="11">
        <v>90.8</v>
      </c>
    </row>
    <row r="59" spans="1:10" x14ac:dyDescent="0.2">
      <c r="A59" s="51">
        <v>43800</v>
      </c>
      <c r="B59" s="12">
        <v>350.3</v>
      </c>
      <c r="C59" s="13">
        <v>189.5</v>
      </c>
      <c r="D59" s="12">
        <v>342.3</v>
      </c>
      <c r="E59" s="13">
        <v>49.7</v>
      </c>
      <c r="F59" s="14">
        <v>65</v>
      </c>
      <c r="G59" s="50">
        <v>882.1</v>
      </c>
      <c r="H59" s="15">
        <v>996.9</v>
      </c>
      <c r="I59" s="106">
        <v>89.4</v>
      </c>
      <c r="J59" s="15">
        <v>72.5</v>
      </c>
    </row>
    <row r="60" spans="1:10" x14ac:dyDescent="0.2">
      <c r="A60" s="51">
        <v>43831</v>
      </c>
      <c r="B60" s="8">
        <v>349.2</v>
      </c>
      <c r="C60" s="9">
        <v>188</v>
      </c>
      <c r="D60" s="8">
        <v>330.2</v>
      </c>
      <c r="E60" s="9">
        <v>57.6</v>
      </c>
      <c r="F60" s="10">
        <v>64.900000000000006</v>
      </c>
      <c r="G60" s="49">
        <v>867.3</v>
      </c>
      <c r="H60" s="11">
        <v>989.9</v>
      </c>
      <c r="I60" s="105">
        <v>106.6</v>
      </c>
      <c r="J60" s="11">
        <v>87.1</v>
      </c>
    </row>
    <row r="61" spans="1:10" x14ac:dyDescent="0.2">
      <c r="A61" s="51">
        <v>43862</v>
      </c>
      <c r="B61" s="8">
        <v>323.7</v>
      </c>
      <c r="C61" s="9">
        <v>187.6</v>
      </c>
      <c r="D61" s="8">
        <v>329.3</v>
      </c>
      <c r="E61" s="9">
        <v>59.1</v>
      </c>
      <c r="F61" s="10">
        <v>64.5</v>
      </c>
      <c r="G61" s="49">
        <v>840.6</v>
      </c>
      <c r="H61" s="11">
        <v>964.2</v>
      </c>
      <c r="I61" s="105">
        <v>82.6</v>
      </c>
      <c r="J61" s="11">
        <v>76.900000000000006</v>
      </c>
    </row>
    <row r="62" spans="1:10" x14ac:dyDescent="0.2">
      <c r="A62" s="51">
        <v>43891</v>
      </c>
      <c r="B62" s="8">
        <v>352.7</v>
      </c>
      <c r="C62" s="9">
        <v>237.8</v>
      </c>
      <c r="D62" s="8">
        <v>288.8</v>
      </c>
      <c r="E62" s="9">
        <v>62</v>
      </c>
      <c r="F62" s="10">
        <v>63.2</v>
      </c>
      <c r="G62" s="49">
        <v>879.3</v>
      </c>
      <c r="H62" s="11">
        <v>1004.4</v>
      </c>
      <c r="I62" s="105">
        <v>107.8</v>
      </c>
      <c r="J62" s="11">
        <v>61.1</v>
      </c>
    </row>
    <row r="63" spans="1:10" x14ac:dyDescent="0.2">
      <c r="A63" s="51">
        <v>43922</v>
      </c>
      <c r="B63" s="8">
        <v>490.3</v>
      </c>
      <c r="C63" s="9">
        <v>167.9</v>
      </c>
      <c r="D63" s="8">
        <v>235.4</v>
      </c>
      <c r="E63" s="9">
        <v>65.2</v>
      </c>
      <c r="F63" s="10">
        <v>62</v>
      </c>
      <c r="G63" s="49">
        <v>893.5</v>
      </c>
      <c r="H63" s="11">
        <v>1020.8</v>
      </c>
      <c r="I63" s="105">
        <v>84.6</v>
      </c>
      <c r="J63" s="11">
        <v>46.9</v>
      </c>
    </row>
    <row r="64" spans="1:10" x14ac:dyDescent="0.2">
      <c r="A64" s="51">
        <v>43952</v>
      </c>
      <c r="B64" s="8">
        <v>427.8</v>
      </c>
      <c r="C64" s="9">
        <v>187.6</v>
      </c>
      <c r="D64" s="8">
        <v>270.89999999999998</v>
      </c>
      <c r="E64" s="9">
        <v>68.5</v>
      </c>
      <c r="F64" s="10">
        <v>59.9</v>
      </c>
      <c r="G64" s="49">
        <v>886.3</v>
      </c>
      <c r="H64" s="11">
        <v>1014.7</v>
      </c>
      <c r="I64" s="105">
        <v>63.9</v>
      </c>
      <c r="J64" s="11">
        <v>54.5</v>
      </c>
    </row>
    <row r="65" spans="1:10" x14ac:dyDescent="0.2">
      <c r="A65" s="51">
        <v>43983</v>
      </c>
      <c r="B65" s="8">
        <v>361.4</v>
      </c>
      <c r="C65" s="9">
        <v>180.5</v>
      </c>
      <c r="D65" s="8">
        <v>328.9</v>
      </c>
      <c r="E65" s="9">
        <v>50.9</v>
      </c>
      <c r="F65" s="10">
        <v>57.8</v>
      </c>
      <c r="G65" s="49">
        <v>870.8</v>
      </c>
      <c r="H65" s="11">
        <v>979.5</v>
      </c>
      <c r="I65" s="105">
        <v>94.9</v>
      </c>
      <c r="J65" s="11">
        <v>75.400000000000006</v>
      </c>
    </row>
    <row r="66" spans="1:10" x14ac:dyDescent="0.2">
      <c r="A66" s="51">
        <v>44013</v>
      </c>
      <c r="B66" s="8">
        <v>319.8</v>
      </c>
      <c r="C66" s="9">
        <v>166.1</v>
      </c>
      <c r="D66" s="8">
        <v>325.89999999999998</v>
      </c>
      <c r="E66" s="9">
        <v>29.4</v>
      </c>
      <c r="F66" s="10">
        <v>53</v>
      </c>
      <c r="G66" s="49">
        <v>811.8</v>
      </c>
      <c r="H66" s="11">
        <v>894.2</v>
      </c>
      <c r="I66" s="105">
        <v>111.9</v>
      </c>
      <c r="J66" s="11">
        <v>68.099999999999994</v>
      </c>
    </row>
    <row r="67" spans="1:10" x14ac:dyDescent="0.2">
      <c r="A67" s="51">
        <v>44044</v>
      </c>
      <c r="B67" s="8">
        <v>321.5</v>
      </c>
      <c r="C67" s="9">
        <v>169.2</v>
      </c>
      <c r="D67" s="8">
        <v>290.8</v>
      </c>
      <c r="E67" s="9">
        <v>31.2</v>
      </c>
      <c r="F67" s="10">
        <v>49.9</v>
      </c>
      <c r="G67" s="49">
        <v>781.4</v>
      </c>
      <c r="H67" s="11">
        <v>862.6</v>
      </c>
      <c r="I67" s="105">
        <v>97</v>
      </c>
      <c r="J67" s="11">
        <v>62.5</v>
      </c>
    </row>
    <row r="68" spans="1:10" x14ac:dyDescent="0.2">
      <c r="A68" s="51">
        <v>44075</v>
      </c>
      <c r="B68" s="8">
        <v>298.3</v>
      </c>
      <c r="C68" s="9">
        <v>167.7</v>
      </c>
      <c r="D68" s="8">
        <v>330.2</v>
      </c>
      <c r="E68" s="9">
        <v>45</v>
      </c>
      <c r="F68" s="10">
        <v>51.4</v>
      </c>
      <c r="G68" s="49">
        <v>796.2</v>
      </c>
      <c r="H68" s="11">
        <v>892.6</v>
      </c>
      <c r="I68" s="105">
        <v>121.7</v>
      </c>
      <c r="J68" s="11">
        <v>92</v>
      </c>
    </row>
    <row r="69" spans="1:10" x14ac:dyDescent="0.2">
      <c r="A69" s="51">
        <v>44105</v>
      </c>
      <c r="B69" s="8">
        <v>316.10000000000002</v>
      </c>
      <c r="C69" s="9">
        <v>170.4</v>
      </c>
      <c r="D69" s="8">
        <v>339.4</v>
      </c>
      <c r="E69" s="9">
        <v>49.3</v>
      </c>
      <c r="F69" s="10">
        <v>53.1</v>
      </c>
      <c r="G69" s="49">
        <v>826</v>
      </c>
      <c r="H69" s="11">
        <v>928.3</v>
      </c>
      <c r="I69" s="105">
        <v>98.9</v>
      </c>
      <c r="J69" s="11">
        <v>79</v>
      </c>
    </row>
    <row r="70" spans="1:10" x14ac:dyDescent="0.2">
      <c r="A70" s="51">
        <v>44136</v>
      </c>
      <c r="B70" s="8">
        <v>356.1</v>
      </c>
      <c r="C70" s="9">
        <v>182</v>
      </c>
      <c r="D70" s="8">
        <v>333</v>
      </c>
      <c r="E70" s="9">
        <v>57.9</v>
      </c>
      <c r="F70" s="10">
        <v>55</v>
      </c>
      <c r="G70" s="49">
        <v>871.1</v>
      </c>
      <c r="H70" s="11">
        <v>984</v>
      </c>
      <c r="I70" s="105">
        <v>93.4</v>
      </c>
      <c r="J70" s="11">
        <v>78.400000000000006</v>
      </c>
    </row>
    <row r="71" spans="1:10" x14ac:dyDescent="0.2">
      <c r="A71" s="51">
        <v>44166</v>
      </c>
      <c r="B71" s="12">
        <v>351</v>
      </c>
      <c r="C71" s="13">
        <v>180.9</v>
      </c>
      <c r="D71" s="12">
        <v>351.6</v>
      </c>
      <c r="E71" s="13">
        <v>58.9</v>
      </c>
      <c r="F71" s="14">
        <v>54.5</v>
      </c>
      <c r="G71" s="50">
        <v>883.5</v>
      </c>
      <c r="H71" s="15">
        <v>996.9</v>
      </c>
      <c r="I71" s="106">
        <v>82.4</v>
      </c>
      <c r="J71" s="15">
        <v>65.7</v>
      </c>
    </row>
    <row r="72" spans="1:10" x14ac:dyDescent="0.2">
      <c r="A72" s="51">
        <v>44197</v>
      </c>
      <c r="B72" s="8">
        <v>346.1</v>
      </c>
      <c r="C72" s="9">
        <v>185</v>
      </c>
      <c r="D72" s="8">
        <v>332.6</v>
      </c>
      <c r="E72" s="9">
        <v>64.5</v>
      </c>
      <c r="F72" s="10">
        <v>53.6</v>
      </c>
      <c r="G72" s="49">
        <v>863.6</v>
      </c>
      <c r="H72" s="11">
        <v>981.7</v>
      </c>
      <c r="I72" s="105">
        <v>93.2</v>
      </c>
      <c r="J72" s="11">
        <v>73.5</v>
      </c>
    </row>
    <row r="73" spans="1:10" x14ac:dyDescent="0.2">
      <c r="A73" s="51">
        <v>44228</v>
      </c>
      <c r="B73" s="8">
        <v>324.89999999999998</v>
      </c>
      <c r="C73" s="9">
        <v>186.9</v>
      </c>
      <c r="D73" s="8">
        <v>336.9</v>
      </c>
      <c r="E73" s="9">
        <v>67.8</v>
      </c>
      <c r="F73" s="10">
        <v>54.3</v>
      </c>
      <c r="G73" s="49">
        <v>848.7</v>
      </c>
      <c r="H73" s="11">
        <v>970.7</v>
      </c>
      <c r="I73" s="105">
        <v>78.5</v>
      </c>
      <c r="J73" s="11">
        <v>66.599999999999994</v>
      </c>
    </row>
    <row r="74" spans="1:10" x14ac:dyDescent="0.2">
      <c r="A74" s="51">
        <v>44256</v>
      </c>
      <c r="B74" s="8">
        <v>293.5</v>
      </c>
      <c r="C74" s="9">
        <v>179.7</v>
      </c>
      <c r="D74" s="8">
        <v>364.3</v>
      </c>
      <c r="E74" s="9">
        <v>70.5</v>
      </c>
      <c r="F74" s="10">
        <v>54.7</v>
      </c>
      <c r="G74" s="49">
        <v>837.6</v>
      </c>
      <c r="H74" s="11">
        <v>962.8</v>
      </c>
      <c r="I74" s="105">
        <v>84.6</v>
      </c>
      <c r="J74" s="11">
        <v>70.7</v>
      </c>
    </row>
    <row r="75" spans="1:10" x14ac:dyDescent="0.2">
      <c r="A75" s="51">
        <v>44287</v>
      </c>
      <c r="B75" s="8">
        <v>266.89999999999998</v>
      </c>
      <c r="C75" s="9">
        <v>183.3</v>
      </c>
      <c r="D75" s="8">
        <v>341.8</v>
      </c>
      <c r="E75" s="9">
        <v>68.7</v>
      </c>
      <c r="F75" s="10">
        <v>53.8</v>
      </c>
      <c r="G75" s="49">
        <v>792</v>
      </c>
      <c r="H75" s="11">
        <v>914.4</v>
      </c>
      <c r="I75" s="105">
        <v>74.8</v>
      </c>
      <c r="J75" s="11">
        <v>70.099999999999994</v>
      </c>
    </row>
    <row r="76" spans="1:10" x14ac:dyDescent="0.2">
      <c r="A76" s="51">
        <v>44317</v>
      </c>
      <c r="B76" s="8">
        <v>254.5</v>
      </c>
      <c r="C76" s="9">
        <v>177.8</v>
      </c>
      <c r="D76" s="8">
        <v>352.2</v>
      </c>
      <c r="E76" s="9">
        <v>67.5</v>
      </c>
      <c r="F76" s="10">
        <v>54.7</v>
      </c>
      <c r="G76" s="49">
        <v>784.5</v>
      </c>
      <c r="H76" s="11">
        <v>906.7</v>
      </c>
      <c r="I76" s="105">
        <v>75.599999999999994</v>
      </c>
      <c r="J76" s="11">
        <v>69.400000000000006</v>
      </c>
    </row>
    <row r="77" spans="1:10" x14ac:dyDescent="0.2">
      <c r="A77" s="51">
        <v>44348</v>
      </c>
      <c r="B77" s="8">
        <v>253.8</v>
      </c>
      <c r="C77" s="9">
        <v>168.5</v>
      </c>
      <c r="D77" s="8">
        <v>375.6</v>
      </c>
      <c r="E77" s="9">
        <v>59.9</v>
      </c>
      <c r="F77" s="10">
        <v>55.7</v>
      </c>
      <c r="G77" s="49">
        <v>797.9</v>
      </c>
      <c r="H77" s="11">
        <v>913.5</v>
      </c>
      <c r="I77" s="105">
        <v>89.7</v>
      </c>
      <c r="J77" s="11">
        <v>71.2</v>
      </c>
    </row>
    <row r="78" spans="1:10" x14ac:dyDescent="0.2">
      <c r="A78" s="51">
        <v>44378</v>
      </c>
      <c r="B78" s="8">
        <v>283.8</v>
      </c>
      <c r="C78" s="9">
        <v>172.8</v>
      </c>
      <c r="D78" s="8">
        <v>357.3</v>
      </c>
      <c r="E78" s="9">
        <v>37.4</v>
      </c>
      <c r="F78" s="10">
        <v>55.6</v>
      </c>
      <c r="G78" s="49">
        <v>813.9</v>
      </c>
      <c r="H78" s="11">
        <v>906.9</v>
      </c>
      <c r="I78" s="105">
        <v>111.6</v>
      </c>
      <c r="J78" s="11">
        <v>73.3</v>
      </c>
    </row>
    <row r="79" spans="1:10" x14ac:dyDescent="0.2">
      <c r="A79" s="51">
        <v>44409</v>
      </c>
      <c r="B79" s="8">
        <v>343.4</v>
      </c>
      <c r="C79" s="9">
        <v>179.6</v>
      </c>
      <c r="D79" s="8">
        <v>325.60000000000002</v>
      </c>
      <c r="E79" s="9">
        <v>41.9</v>
      </c>
      <c r="F79" s="10">
        <v>55.9</v>
      </c>
      <c r="G79" s="49">
        <v>848.5</v>
      </c>
      <c r="H79" s="11">
        <v>946.4</v>
      </c>
      <c r="I79" s="105">
        <v>103.7</v>
      </c>
      <c r="J79" s="11">
        <v>72</v>
      </c>
    </row>
    <row r="80" spans="1:10" x14ac:dyDescent="0.2">
      <c r="A80" s="51">
        <v>44440</v>
      </c>
      <c r="B80" s="8">
        <v>316.5</v>
      </c>
      <c r="C80" s="9">
        <v>184.6</v>
      </c>
      <c r="D80" s="8">
        <v>380.5</v>
      </c>
      <c r="E80" s="9">
        <v>57.2</v>
      </c>
      <c r="F80" s="10">
        <v>57.1</v>
      </c>
      <c r="G80" s="49">
        <v>881.6</v>
      </c>
      <c r="H80" s="11">
        <v>995.9</v>
      </c>
      <c r="I80" s="105">
        <v>129.5</v>
      </c>
      <c r="J80" s="11">
        <v>106.8</v>
      </c>
    </row>
    <row r="81" spans="1:10" x14ac:dyDescent="0.2">
      <c r="A81" s="51">
        <v>44470</v>
      </c>
      <c r="B81" s="8">
        <v>321.3</v>
      </c>
      <c r="C81" s="9">
        <v>177.2</v>
      </c>
      <c r="D81" s="8">
        <v>371.8</v>
      </c>
      <c r="E81" s="9">
        <v>59.2</v>
      </c>
      <c r="F81" s="10">
        <v>56.1</v>
      </c>
      <c r="G81" s="49">
        <v>870.3</v>
      </c>
      <c r="H81" s="11">
        <v>985.6</v>
      </c>
      <c r="I81" s="105">
        <v>99.8</v>
      </c>
      <c r="J81" s="11">
        <v>93.1</v>
      </c>
    </row>
    <row r="82" spans="1:10" x14ac:dyDescent="0.2">
      <c r="A82" s="51">
        <v>44501</v>
      </c>
      <c r="B82" s="8">
        <v>327.8</v>
      </c>
      <c r="C82" s="9">
        <v>179.6</v>
      </c>
      <c r="D82" s="8">
        <v>373.9</v>
      </c>
      <c r="E82" s="9">
        <v>65.900000000000006</v>
      </c>
      <c r="F82" s="10">
        <v>57.7</v>
      </c>
      <c r="G82" s="49">
        <v>881.3</v>
      </c>
      <c r="H82" s="11">
        <v>1004.9</v>
      </c>
      <c r="I82" s="105">
        <v>91.9</v>
      </c>
      <c r="J82" s="11">
        <v>84.3</v>
      </c>
    </row>
    <row r="83" spans="1:10" x14ac:dyDescent="0.2">
      <c r="A83" s="51"/>
      <c r="B83" s="12"/>
      <c r="C83" s="13"/>
      <c r="D83" s="12"/>
      <c r="E83" s="13"/>
      <c r="F83" s="14"/>
      <c r="G83" s="50"/>
      <c r="H83" s="15"/>
      <c r="I83" s="106"/>
      <c r="J83" s="15"/>
    </row>
    <row r="84" spans="1:10" x14ac:dyDescent="0.2">
      <c r="A84" s="51"/>
      <c r="B84" s="8"/>
      <c r="C84" s="9"/>
      <c r="D84" s="8"/>
      <c r="E84" s="9"/>
      <c r="F84" s="10"/>
      <c r="G84" s="49"/>
      <c r="H84" s="11"/>
      <c r="I84" s="105"/>
      <c r="J84" s="11"/>
    </row>
    <row r="85" spans="1:10" x14ac:dyDescent="0.2">
      <c r="A85" s="51"/>
      <c r="B85" s="8"/>
      <c r="C85" s="9"/>
      <c r="D85" s="8"/>
      <c r="E85" s="9"/>
      <c r="F85" s="10"/>
      <c r="G85" s="49"/>
      <c r="H85" s="11"/>
      <c r="I85" s="105"/>
      <c r="J85" s="11"/>
    </row>
    <row r="86" spans="1:10" x14ac:dyDescent="0.2">
      <c r="A86" s="51"/>
      <c r="B86" s="8"/>
      <c r="C86" s="9"/>
      <c r="D86" s="8"/>
      <c r="E86" s="9"/>
      <c r="F86" s="10"/>
      <c r="G86" s="49"/>
      <c r="H86" s="11"/>
      <c r="I86" s="105"/>
      <c r="J86" s="11"/>
    </row>
    <row r="87" spans="1:10" x14ac:dyDescent="0.2">
      <c r="A87" s="51"/>
      <c r="B87" s="8"/>
      <c r="C87" s="9"/>
      <c r="D87" s="8"/>
      <c r="E87" s="9"/>
      <c r="F87" s="10"/>
      <c r="G87" s="49"/>
      <c r="H87" s="11"/>
      <c r="I87" s="105"/>
      <c r="J87" s="11"/>
    </row>
    <row r="88" spans="1:10" x14ac:dyDescent="0.2">
      <c r="A88" s="51"/>
      <c r="B88" s="8"/>
      <c r="C88" s="9"/>
      <c r="D88" s="8"/>
      <c r="E88" s="9"/>
      <c r="F88" s="10"/>
      <c r="G88" s="49"/>
      <c r="H88" s="11"/>
      <c r="I88" s="105"/>
      <c r="J88" s="11"/>
    </row>
    <row r="89" spans="1:10" x14ac:dyDescent="0.2">
      <c r="A89" s="51"/>
      <c r="B89" s="8"/>
      <c r="C89" s="9"/>
      <c r="D89" s="8"/>
      <c r="E89" s="9"/>
      <c r="F89" s="10"/>
      <c r="G89" s="49"/>
      <c r="H89" s="11"/>
      <c r="I89" s="105"/>
      <c r="J89" s="11"/>
    </row>
    <row r="90" spans="1:10" x14ac:dyDescent="0.2">
      <c r="A90" s="51"/>
      <c r="B90" s="8"/>
      <c r="C90" s="9"/>
      <c r="D90" s="8"/>
      <c r="E90" s="9"/>
      <c r="F90" s="10"/>
      <c r="G90" s="49"/>
      <c r="H90" s="11"/>
      <c r="I90" s="105"/>
      <c r="J90" s="11"/>
    </row>
    <row r="91" spans="1:10" x14ac:dyDescent="0.2">
      <c r="A91" s="51"/>
      <c r="B91" s="8"/>
      <c r="C91" s="9"/>
      <c r="D91" s="8"/>
      <c r="E91" s="9"/>
      <c r="F91" s="10"/>
      <c r="G91" s="49"/>
      <c r="H91" s="11"/>
      <c r="I91" s="105"/>
      <c r="J91" s="11"/>
    </row>
    <row r="92" spans="1:10" x14ac:dyDescent="0.2">
      <c r="A92" s="51"/>
      <c r="B92" s="8"/>
      <c r="C92" s="9"/>
      <c r="D92" s="8"/>
      <c r="E92" s="9"/>
      <c r="F92" s="10"/>
      <c r="G92" s="49"/>
      <c r="H92" s="11"/>
      <c r="I92" s="105"/>
      <c r="J92" s="11"/>
    </row>
    <row r="93" spans="1:10" x14ac:dyDescent="0.2">
      <c r="A93" s="51"/>
      <c r="B93" s="8"/>
      <c r="C93" s="9"/>
      <c r="D93" s="8"/>
      <c r="E93" s="9"/>
      <c r="F93" s="10"/>
      <c r="G93" s="49"/>
      <c r="H93" s="11"/>
      <c r="I93" s="105"/>
      <c r="J93" s="11"/>
    </row>
    <row r="94" spans="1:10" x14ac:dyDescent="0.2">
      <c r="A94" s="51"/>
      <c r="B94" s="8"/>
      <c r="C94" s="9"/>
      <c r="D94" s="8"/>
      <c r="E94" s="9"/>
      <c r="F94" s="10"/>
      <c r="G94" s="49"/>
      <c r="H94" s="11"/>
      <c r="I94" s="105"/>
      <c r="J94" s="11"/>
    </row>
    <row r="95" spans="1:10" x14ac:dyDescent="0.2">
      <c r="A95" s="51"/>
      <c r="B95" s="12"/>
      <c r="C95" s="13"/>
      <c r="D95" s="12"/>
      <c r="E95" s="13"/>
      <c r="F95" s="14"/>
      <c r="G95" s="50"/>
      <c r="H95" s="15"/>
      <c r="I95" s="106"/>
      <c r="J95" s="15"/>
    </row>
    <row r="96" spans="1:10" x14ac:dyDescent="0.2">
      <c r="A96" s="75"/>
      <c r="B96" s="80"/>
      <c r="C96" s="80"/>
      <c r="D96" s="80"/>
      <c r="E96" s="80"/>
      <c r="F96" s="80"/>
      <c r="G96" s="145"/>
      <c r="H96" s="80"/>
      <c r="I96" s="145"/>
      <c r="J96" s="80"/>
    </row>
    <row r="97" spans="1:10" x14ac:dyDescent="0.2">
      <c r="A97" s="75"/>
      <c r="B97" s="80"/>
      <c r="C97" s="80"/>
      <c r="D97" s="80"/>
      <c r="E97" s="80"/>
      <c r="F97" s="80"/>
      <c r="G97" s="145"/>
      <c r="H97" s="80"/>
      <c r="I97" s="145"/>
      <c r="J97" s="80"/>
    </row>
    <row r="98" spans="1:10" x14ac:dyDescent="0.2">
      <c r="A98" s="75"/>
      <c r="B98" s="80"/>
      <c r="C98" s="80"/>
      <c r="D98" s="80"/>
      <c r="E98" s="80"/>
      <c r="F98" s="80"/>
      <c r="G98" s="145"/>
      <c r="H98" s="80"/>
      <c r="I98" s="145"/>
      <c r="J98" s="80"/>
    </row>
    <row r="99" spans="1:10" x14ac:dyDescent="0.2">
      <c r="A99" s="75"/>
      <c r="B99" s="80"/>
      <c r="C99" s="80"/>
      <c r="D99" s="80"/>
      <c r="E99" s="80"/>
      <c r="F99" s="80"/>
      <c r="G99" s="145"/>
      <c r="H99" s="80"/>
      <c r="I99" s="145"/>
      <c r="J99" s="80"/>
    </row>
    <row r="100" spans="1:10" x14ac:dyDescent="0.2">
      <c r="A100" s="75"/>
      <c r="B100" s="80"/>
      <c r="C100" s="80"/>
      <c r="D100" s="80"/>
      <c r="E100" s="80"/>
      <c r="F100" s="80"/>
      <c r="G100" s="145"/>
      <c r="H100" s="80"/>
      <c r="I100" s="145"/>
      <c r="J100" s="80"/>
    </row>
    <row r="101" spans="1:10" x14ac:dyDescent="0.2">
      <c r="A101" s="75"/>
      <c r="B101" s="80"/>
      <c r="C101" s="80"/>
      <c r="D101" s="80"/>
      <c r="E101" s="80"/>
      <c r="F101" s="80"/>
      <c r="G101" s="145"/>
      <c r="H101" s="80"/>
      <c r="I101" s="145"/>
      <c r="J101" s="80"/>
    </row>
    <row r="102" spans="1:10" x14ac:dyDescent="0.2">
      <c r="A102" s="75"/>
      <c r="B102" s="80"/>
      <c r="C102" s="80"/>
      <c r="D102" s="80"/>
      <c r="E102" s="80"/>
      <c r="F102" s="80"/>
      <c r="G102" s="145"/>
      <c r="H102" s="80"/>
      <c r="I102" s="145"/>
      <c r="J102" s="80"/>
    </row>
    <row r="103" spans="1:10" x14ac:dyDescent="0.2">
      <c r="A103" s="75"/>
      <c r="B103" s="80"/>
      <c r="C103" s="80"/>
      <c r="D103" s="80"/>
      <c r="E103" s="80"/>
      <c r="F103" s="80"/>
      <c r="G103" s="145"/>
      <c r="H103" s="80"/>
      <c r="I103" s="145"/>
      <c r="J103" s="80"/>
    </row>
    <row r="104" spans="1:10" x14ac:dyDescent="0.2">
      <c r="A104" s="75"/>
      <c r="B104" s="80"/>
      <c r="C104" s="80"/>
      <c r="D104" s="80"/>
      <c r="E104" s="80"/>
      <c r="F104" s="80"/>
      <c r="G104" s="145"/>
      <c r="H104" s="80"/>
      <c r="I104" s="145"/>
      <c r="J104" s="80"/>
    </row>
    <row r="105" spans="1:10" x14ac:dyDescent="0.2">
      <c r="A105" s="75"/>
      <c r="B105" s="80"/>
      <c r="C105" s="80"/>
      <c r="D105" s="80"/>
      <c r="E105" s="80"/>
      <c r="F105" s="80"/>
      <c r="G105" s="145"/>
      <c r="H105" s="80"/>
      <c r="I105" s="145"/>
      <c r="J105" s="80"/>
    </row>
    <row r="106" spans="1:10" x14ac:dyDescent="0.2">
      <c r="A106" s="75"/>
      <c r="B106" s="80"/>
      <c r="C106" s="80"/>
      <c r="D106" s="80"/>
      <c r="E106" s="80"/>
      <c r="F106" s="80"/>
      <c r="G106" s="145"/>
      <c r="H106" s="80"/>
      <c r="I106" s="145"/>
      <c r="J106" s="80"/>
    </row>
    <row r="107" spans="1:10" x14ac:dyDescent="0.2">
      <c r="A107" s="75"/>
      <c r="B107" s="80"/>
      <c r="C107" s="80"/>
      <c r="D107" s="80"/>
      <c r="E107" s="80"/>
      <c r="F107" s="80"/>
      <c r="G107" s="145"/>
      <c r="H107" s="80"/>
      <c r="I107" s="145"/>
      <c r="J107" s="80"/>
    </row>
    <row r="108" spans="1:10" x14ac:dyDescent="0.2">
      <c r="A108" s="75"/>
      <c r="B108" s="80"/>
      <c r="C108" s="80"/>
      <c r="D108" s="80"/>
      <c r="E108" s="80"/>
      <c r="F108" s="80"/>
      <c r="G108" s="145"/>
      <c r="H108" s="80"/>
      <c r="I108" s="145"/>
      <c r="J108" s="80"/>
    </row>
    <row r="109" spans="1:10" x14ac:dyDescent="0.2">
      <c r="A109" s="75"/>
      <c r="B109" s="80"/>
      <c r="C109" s="80"/>
      <c r="D109" s="80"/>
      <c r="E109" s="80"/>
      <c r="F109" s="80"/>
      <c r="G109" s="145"/>
      <c r="H109" s="80"/>
      <c r="I109" s="145"/>
      <c r="J109" s="80"/>
    </row>
    <row r="110" spans="1:10" x14ac:dyDescent="0.2">
      <c r="A110" s="75"/>
      <c r="B110" s="80"/>
      <c r="C110" s="80"/>
      <c r="D110" s="80"/>
      <c r="E110" s="80"/>
      <c r="F110" s="80"/>
      <c r="G110" s="145"/>
      <c r="H110" s="80"/>
      <c r="I110" s="145"/>
      <c r="J110" s="80"/>
    </row>
    <row r="111" spans="1:10" x14ac:dyDescent="0.2">
      <c r="A111" s="75"/>
      <c r="B111" s="80"/>
      <c r="C111" s="80"/>
      <c r="D111" s="80"/>
      <c r="E111" s="80"/>
      <c r="F111" s="80"/>
      <c r="G111" s="145"/>
      <c r="H111" s="80"/>
      <c r="I111" s="145"/>
      <c r="J111" s="80"/>
    </row>
    <row r="112" spans="1:10" x14ac:dyDescent="0.2">
      <c r="A112" s="75"/>
      <c r="B112" s="80"/>
      <c r="C112" s="80"/>
      <c r="D112" s="80"/>
      <c r="E112" s="80"/>
      <c r="F112" s="80"/>
      <c r="G112" s="145"/>
      <c r="H112" s="80"/>
      <c r="I112" s="145"/>
      <c r="J112" s="80"/>
    </row>
    <row r="113" spans="1:10" x14ac:dyDescent="0.2">
      <c r="A113" s="75"/>
      <c r="B113" s="80"/>
      <c r="C113" s="80"/>
      <c r="D113" s="80"/>
      <c r="E113" s="80"/>
      <c r="F113" s="80"/>
      <c r="G113" s="145"/>
      <c r="H113" s="80"/>
      <c r="I113" s="145"/>
      <c r="J113" s="80"/>
    </row>
    <row r="114" spans="1:10" x14ac:dyDescent="0.2">
      <c r="A114" s="75"/>
      <c r="B114" s="80"/>
      <c r="C114" s="80"/>
      <c r="D114" s="80"/>
      <c r="E114" s="80"/>
      <c r="F114" s="80"/>
      <c r="G114" s="145"/>
      <c r="H114" s="80"/>
      <c r="I114" s="145"/>
      <c r="J114" s="80"/>
    </row>
    <row r="115" spans="1:10" x14ac:dyDescent="0.2">
      <c r="A115" s="75"/>
      <c r="B115" s="80"/>
      <c r="C115" s="80"/>
      <c r="D115" s="80"/>
      <c r="E115" s="80"/>
      <c r="F115" s="80"/>
      <c r="G115" s="145"/>
      <c r="H115" s="80"/>
      <c r="I115" s="145"/>
      <c r="J115" s="80"/>
    </row>
    <row r="116" spans="1:10" x14ac:dyDescent="0.2">
      <c r="A116" s="75"/>
      <c r="B116" s="80"/>
      <c r="C116" s="80"/>
      <c r="D116" s="80"/>
      <c r="E116" s="80"/>
      <c r="F116" s="80"/>
      <c r="G116" s="145"/>
      <c r="H116" s="80"/>
      <c r="I116" s="145"/>
      <c r="J116" s="80"/>
    </row>
    <row r="117" spans="1:10" x14ac:dyDescent="0.2">
      <c r="A117" s="75"/>
      <c r="B117" s="80"/>
      <c r="C117" s="80"/>
      <c r="D117" s="80"/>
      <c r="E117" s="80"/>
      <c r="F117" s="80"/>
      <c r="G117" s="145"/>
      <c r="H117" s="80"/>
      <c r="I117" s="145"/>
      <c r="J117" s="80"/>
    </row>
    <row r="118" spans="1:10" x14ac:dyDescent="0.2">
      <c r="A118" s="75"/>
      <c r="B118" s="80"/>
      <c r="C118" s="80"/>
      <c r="D118" s="80"/>
      <c r="E118" s="80"/>
      <c r="F118" s="80"/>
      <c r="G118" s="145"/>
      <c r="H118" s="80"/>
      <c r="I118" s="145"/>
      <c r="J118" s="80"/>
    </row>
    <row r="119" spans="1:10" x14ac:dyDescent="0.2">
      <c r="A119" s="75"/>
      <c r="B119" s="80"/>
      <c r="C119" s="80"/>
      <c r="D119" s="80"/>
      <c r="E119" s="80"/>
      <c r="F119" s="80"/>
      <c r="G119" s="145"/>
      <c r="H119" s="80"/>
      <c r="I119" s="145"/>
      <c r="J119" s="80"/>
    </row>
    <row r="120" spans="1:10" x14ac:dyDescent="0.2">
      <c r="A120" s="75"/>
      <c r="B120" s="80"/>
      <c r="C120" s="80"/>
      <c r="D120" s="80"/>
      <c r="E120" s="80"/>
      <c r="F120" s="80"/>
      <c r="G120" s="145"/>
      <c r="H120" s="80"/>
      <c r="I120" s="145"/>
      <c r="J120" s="80"/>
    </row>
    <row r="121" spans="1:10" x14ac:dyDescent="0.2">
      <c r="A121" s="75"/>
      <c r="B121" s="80"/>
      <c r="C121" s="80"/>
      <c r="D121" s="80"/>
      <c r="E121" s="80"/>
      <c r="F121" s="80"/>
      <c r="G121" s="145"/>
      <c r="H121" s="80"/>
      <c r="I121" s="145"/>
      <c r="J121" s="80"/>
    </row>
    <row r="122" spans="1:10" x14ac:dyDescent="0.2">
      <c r="A122" s="75"/>
      <c r="B122" s="80"/>
      <c r="C122" s="80"/>
      <c r="D122" s="80"/>
      <c r="E122" s="80"/>
      <c r="F122" s="80"/>
      <c r="G122" s="145"/>
      <c r="H122" s="80"/>
      <c r="I122" s="145"/>
      <c r="J122" s="80"/>
    </row>
    <row r="123" spans="1:10" x14ac:dyDescent="0.2">
      <c r="A123" s="75"/>
      <c r="B123" s="80"/>
      <c r="C123" s="80"/>
      <c r="D123" s="80"/>
      <c r="E123" s="80"/>
      <c r="F123" s="80"/>
      <c r="G123" s="145"/>
      <c r="H123" s="80"/>
      <c r="I123" s="145"/>
      <c r="J123" s="80"/>
    </row>
    <row r="124" spans="1:10" x14ac:dyDescent="0.2">
      <c r="A124" s="75"/>
      <c r="B124" s="80"/>
      <c r="C124" s="80"/>
      <c r="D124" s="80"/>
      <c r="E124" s="80"/>
      <c r="F124" s="80"/>
      <c r="G124" s="145"/>
      <c r="H124" s="80"/>
      <c r="I124" s="145"/>
      <c r="J124" s="80"/>
    </row>
    <row r="125" spans="1:10" x14ac:dyDescent="0.2">
      <c r="A125" s="75"/>
      <c r="B125" s="80"/>
      <c r="C125" s="80"/>
      <c r="D125" s="80"/>
      <c r="E125" s="80"/>
      <c r="F125" s="80"/>
      <c r="G125" s="145"/>
      <c r="H125" s="80"/>
      <c r="I125" s="145"/>
      <c r="J125" s="80"/>
    </row>
    <row r="126" spans="1:10" x14ac:dyDescent="0.2">
      <c r="A126" s="75"/>
      <c r="B126" s="80"/>
      <c r="C126" s="80"/>
      <c r="D126" s="80"/>
      <c r="E126" s="80"/>
      <c r="F126" s="80"/>
      <c r="G126" s="145"/>
      <c r="H126" s="80"/>
      <c r="I126" s="145"/>
      <c r="J126" s="80"/>
    </row>
    <row r="127" spans="1:10" x14ac:dyDescent="0.2">
      <c r="A127" s="75"/>
      <c r="B127" s="80"/>
      <c r="C127" s="80"/>
      <c r="D127" s="80"/>
      <c r="E127" s="80"/>
      <c r="F127" s="80"/>
      <c r="G127" s="145"/>
      <c r="H127" s="80"/>
      <c r="I127" s="145"/>
      <c r="J127" s="80"/>
    </row>
    <row r="128" spans="1:10" x14ac:dyDescent="0.2">
      <c r="A128" s="75"/>
      <c r="B128" s="80"/>
      <c r="C128" s="80"/>
      <c r="D128" s="80"/>
      <c r="E128" s="80"/>
      <c r="F128" s="80"/>
      <c r="G128" s="145"/>
      <c r="H128" s="80"/>
      <c r="I128" s="145"/>
      <c r="J128" s="80"/>
    </row>
    <row r="129" spans="1:10" x14ac:dyDescent="0.2">
      <c r="A129" s="75"/>
      <c r="B129" s="80"/>
      <c r="C129" s="80"/>
      <c r="D129" s="80"/>
      <c r="E129" s="80"/>
      <c r="F129" s="80"/>
      <c r="G129" s="145"/>
      <c r="H129" s="80"/>
      <c r="I129" s="145"/>
      <c r="J129" s="80"/>
    </row>
    <row r="130" spans="1:10" x14ac:dyDescent="0.2">
      <c r="A130" s="75"/>
      <c r="B130" s="80"/>
      <c r="C130" s="80"/>
      <c r="D130" s="80"/>
      <c r="E130" s="80"/>
      <c r="F130" s="80"/>
      <c r="G130" s="145"/>
      <c r="H130" s="80"/>
      <c r="I130" s="145"/>
      <c r="J130" s="80"/>
    </row>
    <row r="131" spans="1:10" x14ac:dyDescent="0.2">
      <c r="A131" s="75"/>
      <c r="B131" s="80"/>
      <c r="C131" s="80"/>
      <c r="D131" s="80"/>
      <c r="E131" s="80"/>
      <c r="F131" s="80"/>
      <c r="G131" s="145"/>
      <c r="H131" s="80"/>
      <c r="I131" s="145"/>
      <c r="J131" s="80"/>
    </row>
    <row r="132" spans="1:10" x14ac:dyDescent="0.2">
      <c r="A132" s="75"/>
      <c r="B132" s="80"/>
      <c r="C132" s="80"/>
      <c r="D132" s="80"/>
      <c r="E132" s="80"/>
      <c r="F132" s="80"/>
      <c r="G132" s="145"/>
      <c r="H132" s="80"/>
      <c r="I132" s="145"/>
      <c r="J132" s="80"/>
    </row>
    <row r="133" spans="1:10" x14ac:dyDescent="0.2">
      <c r="A133" s="75"/>
      <c r="B133" s="80"/>
      <c r="C133" s="80"/>
      <c r="D133" s="80"/>
      <c r="E133" s="80"/>
      <c r="F133" s="80"/>
      <c r="G133" s="145"/>
      <c r="H133" s="80"/>
      <c r="I133" s="145"/>
      <c r="J133" s="80"/>
    </row>
    <row r="134" spans="1:10" x14ac:dyDescent="0.2">
      <c r="A134" s="75"/>
      <c r="B134" s="80"/>
      <c r="C134" s="80"/>
      <c r="D134" s="80"/>
      <c r="E134" s="80"/>
      <c r="F134" s="80"/>
      <c r="G134" s="145"/>
      <c r="H134" s="80"/>
      <c r="I134" s="145"/>
      <c r="J134" s="80"/>
    </row>
    <row r="135" spans="1:10" x14ac:dyDescent="0.2">
      <c r="A135" s="75"/>
      <c r="B135" s="80"/>
      <c r="C135" s="80"/>
      <c r="D135" s="80"/>
      <c r="E135" s="80"/>
      <c r="F135" s="80"/>
      <c r="G135" s="145"/>
      <c r="H135" s="80"/>
      <c r="I135" s="145"/>
      <c r="J135" s="80"/>
    </row>
    <row r="136" spans="1:10" x14ac:dyDescent="0.2">
      <c r="A136" s="75"/>
      <c r="B136" s="80"/>
      <c r="C136" s="80"/>
      <c r="D136" s="80"/>
      <c r="E136" s="80"/>
      <c r="F136" s="80"/>
      <c r="G136" s="145"/>
      <c r="H136" s="80"/>
      <c r="I136" s="145"/>
      <c r="J136" s="80"/>
    </row>
    <row r="137" spans="1:10" x14ac:dyDescent="0.2">
      <c r="A137" s="75"/>
      <c r="B137" s="80"/>
      <c r="C137" s="80"/>
      <c r="D137" s="80"/>
      <c r="E137" s="80"/>
      <c r="F137" s="80"/>
      <c r="G137" s="145"/>
      <c r="H137" s="80"/>
      <c r="I137" s="145"/>
      <c r="J137" s="80"/>
    </row>
    <row r="138" spans="1:10" x14ac:dyDescent="0.2">
      <c r="A138" s="75"/>
      <c r="B138" s="80"/>
      <c r="C138" s="80"/>
      <c r="D138" s="80"/>
      <c r="E138" s="80"/>
      <c r="F138" s="80"/>
      <c r="G138" s="145"/>
      <c r="H138" s="80"/>
      <c r="I138" s="145"/>
      <c r="J138" s="80"/>
    </row>
    <row r="139" spans="1:10" x14ac:dyDescent="0.2">
      <c r="A139" s="75"/>
      <c r="B139" s="80"/>
      <c r="C139" s="80"/>
      <c r="D139" s="80"/>
      <c r="E139" s="80"/>
      <c r="F139" s="80"/>
      <c r="G139" s="145"/>
      <c r="H139" s="80"/>
      <c r="I139" s="145"/>
      <c r="J139" s="80"/>
    </row>
    <row r="140" spans="1:10" x14ac:dyDescent="0.2">
      <c r="A140" s="75"/>
      <c r="B140" s="80"/>
      <c r="C140" s="80"/>
      <c r="D140" s="80"/>
      <c r="E140" s="80"/>
      <c r="F140" s="80"/>
      <c r="G140" s="145"/>
      <c r="H140" s="80"/>
      <c r="I140" s="145"/>
      <c r="J140" s="80"/>
    </row>
    <row r="141" spans="1:10" x14ac:dyDescent="0.2">
      <c r="A141" s="75"/>
      <c r="B141" s="80"/>
      <c r="C141" s="80"/>
      <c r="D141" s="80"/>
      <c r="E141" s="80"/>
      <c r="F141" s="80"/>
      <c r="G141" s="145"/>
      <c r="H141" s="80"/>
      <c r="I141" s="145"/>
      <c r="J141" s="80"/>
    </row>
    <row r="142" spans="1:10" x14ac:dyDescent="0.2">
      <c r="A142" s="75"/>
      <c r="B142" s="80"/>
      <c r="C142" s="80"/>
      <c r="D142" s="80"/>
      <c r="E142" s="80"/>
      <c r="F142" s="80"/>
      <c r="G142" s="145"/>
      <c r="H142" s="80"/>
      <c r="I142" s="145"/>
      <c r="J142" s="80"/>
    </row>
    <row r="143" spans="1:10" x14ac:dyDescent="0.2">
      <c r="A143" s="75"/>
      <c r="B143" s="80"/>
      <c r="C143" s="80"/>
      <c r="D143" s="80"/>
      <c r="E143" s="80"/>
      <c r="F143" s="80"/>
      <c r="G143" s="145"/>
      <c r="H143" s="80"/>
      <c r="I143" s="145"/>
      <c r="J143" s="80"/>
    </row>
    <row r="144" spans="1:10" x14ac:dyDescent="0.2">
      <c r="A144" s="75"/>
      <c r="B144" s="80"/>
      <c r="C144" s="80"/>
      <c r="D144" s="80"/>
      <c r="E144" s="80"/>
      <c r="F144" s="80"/>
      <c r="G144" s="145"/>
      <c r="H144" s="80"/>
      <c r="I144" s="145"/>
      <c r="J144" s="80"/>
    </row>
    <row r="145" spans="1:10" x14ac:dyDescent="0.2">
      <c r="A145" s="75"/>
      <c r="B145" s="80"/>
      <c r="C145" s="80"/>
      <c r="D145" s="80"/>
      <c r="E145" s="80"/>
      <c r="F145" s="80"/>
      <c r="G145" s="145"/>
      <c r="H145" s="80"/>
      <c r="I145" s="145"/>
      <c r="J145" s="80"/>
    </row>
    <row r="146" spans="1:10" x14ac:dyDescent="0.2">
      <c r="A146" s="75"/>
      <c r="B146" s="80"/>
      <c r="C146" s="80"/>
      <c r="D146" s="80"/>
      <c r="E146" s="80"/>
      <c r="F146" s="80"/>
      <c r="G146" s="145"/>
      <c r="H146" s="80"/>
      <c r="I146" s="145"/>
      <c r="J146" s="80"/>
    </row>
    <row r="147" spans="1:10" x14ac:dyDescent="0.2">
      <c r="A147" s="75"/>
      <c r="B147" s="80"/>
      <c r="C147" s="80"/>
      <c r="D147" s="80"/>
      <c r="E147" s="80"/>
      <c r="F147" s="80"/>
      <c r="G147" s="145"/>
      <c r="H147" s="80"/>
      <c r="I147" s="145"/>
      <c r="J147" s="80"/>
    </row>
    <row r="148" spans="1:10" x14ac:dyDescent="0.2">
      <c r="A148" s="75"/>
      <c r="B148" s="80"/>
      <c r="C148" s="80"/>
      <c r="D148" s="80"/>
      <c r="E148" s="80"/>
      <c r="F148" s="80"/>
      <c r="G148" s="145"/>
      <c r="H148" s="80"/>
      <c r="I148" s="145"/>
      <c r="J148" s="80"/>
    </row>
    <row r="149" spans="1:10" x14ac:dyDescent="0.2">
      <c r="A149" s="75"/>
      <c r="B149" s="80"/>
      <c r="C149" s="80"/>
      <c r="D149" s="80"/>
      <c r="E149" s="80"/>
      <c r="F149" s="80"/>
      <c r="G149" s="145"/>
      <c r="H149" s="80"/>
      <c r="I149" s="145"/>
      <c r="J149" s="80"/>
    </row>
    <row r="150" spans="1:10" x14ac:dyDescent="0.2">
      <c r="A150" s="75"/>
      <c r="B150" s="80"/>
      <c r="C150" s="80"/>
      <c r="D150" s="80"/>
      <c r="E150" s="80"/>
      <c r="F150" s="80"/>
      <c r="G150" s="145"/>
      <c r="H150" s="80"/>
      <c r="I150" s="145"/>
      <c r="J150" s="80"/>
    </row>
    <row r="151" spans="1:10" x14ac:dyDescent="0.2">
      <c r="A151" s="75"/>
      <c r="B151" s="80"/>
      <c r="C151" s="80"/>
      <c r="D151" s="80"/>
      <c r="E151" s="80"/>
      <c r="F151" s="80"/>
      <c r="G151" s="145"/>
      <c r="H151" s="80"/>
      <c r="I151" s="145"/>
      <c r="J151" s="80"/>
    </row>
    <row r="152" spans="1:10" x14ac:dyDescent="0.2">
      <c r="A152" s="75"/>
      <c r="B152" s="80"/>
      <c r="C152" s="80"/>
      <c r="D152" s="80"/>
      <c r="E152" s="80"/>
      <c r="F152" s="80"/>
      <c r="G152" s="145"/>
      <c r="H152" s="80"/>
      <c r="I152" s="145"/>
      <c r="J152" s="80"/>
    </row>
    <row r="153" spans="1:10" x14ac:dyDescent="0.2">
      <c r="A153" s="75"/>
      <c r="B153" s="80"/>
      <c r="C153" s="80"/>
      <c r="D153" s="80"/>
      <c r="E153" s="80"/>
      <c r="F153" s="80"/>
      <c r="G153" s="145"/>
      <c r="H153" s="80"/>
      <c r="I153" s="145"/>
      <c r="J153" s="80"/>
    </row>
    <row r="154" spans="1:10" x14ac:dyDescent="0.2">
      <c r="A154" s="75"/>
      <c r="B154" s="80"/>
      <c r="C154" s="80"/>
      <c r="D154" s="80"/>
      <c r="E154" s="80"/>
      <c r="F154" s="80"/>
      <c r="G154" s="145"/>
      <c r="H154" s="80"/>
      <c r="I154" s="145"/>
      <c r="J154" s="80"/>
    </row>
    <row r="155" spans="1:10" x14ac:dyDescent="0.2">
      <c r="A155" s="75"/>
      <c r="B155" s="80"/>
      <c r="C155" s="80"/>
      <c r="D155" s="80"/>
      <c r="E155" s="80"/>
      <c r="F155" s="80"/>
      <c r="G155" s="145"/>
      <c r="H155" s="80"/>
      <c r="I155" s="145"/>
      <c r="J155" s="80"/>
    </row>
    <row r="156" spans="1:10" x14ac:dyDescent="0.2">
      <c r="A156" s="75"/>
      <c r="B156" s="80"/>
      <c r="C156" s="80"/>
      <c r="D156" s="80"/>
      <c r="E156" s="80"/>
      <c r="F156" s="80"/>
      <c r="G156" s="145"/>
      <c r="H156" s="80"/>
      <c r="I156" s="145"/>
      <c r="J156" s="80"/>
    </row>
    <row r="157" spans="1:10" x14ac:dyDescent="0.2">
      <c r="A157" s="75"/>
      <c r="B157" s="80"/>
      <c r="C157" s="80"/>
      <c r="D157" s="80"/>
      <c r="E157" s="80"/>
      <c r="F157" s="80"/>
      <c r="G157" s="145"/>
      <c r="H157" s="80"/>
      <c r="I157" s="145"/>
      <c r="J157" s="80"/>
    </row>
    <row r="158" spans="1:10" x14ac:dyDescent="0.2">
      <c r="A158" s="75"/>
      <c r="B158" s="80"/>
      <c r="C158" s="80"/>
      <c r="D158" s="80"/>
      <c r="E158" s="80"/>
      <c r="F158" s="80"/>
      <c r="G158" s="145"/>
      <c r="H158" s="80"/>
      <c r="I158" s="145"/>
      <c r="J158" s="80"/>
    </row>
    <row r="159" spans="1:10" x14ac:dyDescent="0.2">
      <c r="A159" s="75"/>
      <c r="B159" s="80"/>
      <c r="C159" s="80"/>
      <c r="D159" s="80"/>
      <c r="E159" s="80"/>
      <c r="F159" s="80"/>
      <c r="G159" s="145"/>
      <c r="H159" s="80"/>
      <c r="I159" s="145"/>
      <c r="J159" s="80"/>
    </row>
    <row r="160" spans="1:10" x14ac:dyDescent="0.2">
      <c r="A160" s="75"/>
      <c r="B160" s="80"/>
      <c r="C160" s="80"/>
      <c r="D160" s="80"/>
      <c r="E160" s="80"/>
      <c r="F160" s="80"/>
      <c r="G160" s="145"/>
      <c r="H160" s="80"/>
      <c r="I160" s="145"/>
      <c r="J160" s="80"/>
    </row>
    <row r="161" spans="1:10" x14ac:dyDescent="0.2">
      <c r="A161" s="75"/>
      <c r="B161" s="80"/>
      <c r="C161" s="80"/>
      <c r="D161" s="80"/>
      <c r="E161" s="80"/>
      <c r="F161" s="80"/>
      <c r="G161" s="145"/>
      <c r="H161" s="80"/>
      <c r="I161" s="145"/>
      <c r="J161" s="80"/>
    </row>
    <row r="162" spans="1:10" x14ac:dyDescent="0.2">
      <c r="A162" s="75"/>
      <c r="B162" s="80"/>
      <c r="C162" s="80"/>
      <c r="D162" s="80"/>
      <c r="E162" s="80"/>
      <c r="F162" s="80"/>
      <c r="G162" s="145"/>
      <c r="H162" s="80"/>
      <c r="I162" s="145"/>
      <c r="J162" s="80"/>
    </row>
    <row r="163" spans="1:10" x14ac:dyDescent="0.2">
      <c r="A163" s="75"/>
      <c r="B163" s="80"/>
      <c r="C163" s="80"/>
      <c r="D163" s="80"/>
      <c r="E163" s="80"/>
      <c r="F163" s="80"/>
      <c r="G163" s="145"/>
      <c r="H163" s="80"/>
      <c r="I163" s="145"/>
      <c r="J163" s="80"/>
    </row>
    <row r="164" spans="1:10" x14ac:dyDescent="0.2">
      <c r="A164" s="75"/>
      <c r="B164" s="80"/>
      <c r="C164" s="80"/>
      <c r="D164" s="80"/>
      <c r="E164" s="80"/>
      <c r="F164" s="80"/>
      <c r="G164" s="145"/>
      <c r="H164" s="80"/>
      <c r="I164" s="145"/>
      <c r="J164" s="80"/>
    </row>
    <row r="165" spans="1:10" x14ac:dyDescent="0.2">
      <c r="A165" s="75"/>
      <c r="B165" s="80"/>
      <c r="C165" s="80"/>
      <c r="D165" s="80"/>
      <c r="E165" s="80"/>
      <c r="F165" s="80"/>
      <c r="G165" s="145"/>
      <c r="H165" s="80"/>
      <c r="I165" s="145"/>
      <c r="J165" s="80"/>
    </row>
    <row r="166" spans="1:10" x14ac:dyDescent="0.2">
      <c r="A166" s="75"/>
      <c r="B166" s="80"/>
      <c r="C166" s="80"/>
      <c r="D166" s="80"/>
      <c r="E166" s="80"/>
      <c r="F166" s="80"/>
      <c r="G166" s="145"/>
      <c r="H166" s="80"/>
      <c r="I166" s="145"/>
      <c r="J166" s="80"/>
    </row>
    <row r="167" spans="1:10" x14ac:dyDescent="0.2">
      <c r="A167" s="75"/>
      <c r="B167" s="80"/>
      <c r="C167" s="80"/>
      <c r="D167" s="80"/>
      <c r="E167" s="80"/>
      <c r="F167" s="80"/>
      <c r="G167" s="145"/>
      <c r="H167" s="80"/>
      <c r="I167" s="145"/>
      <c r="J167" s="80"/>
    </row>
    <row r="168" spans="1:10" x14ac:dyDescent="0.2">
      <c r="A168" s="75"/>
      <c r="B168" s="80"/>
      <c r="C168" s="80"/>
      <c r="D168" s="80"/>
      <c r="E168" s="80"/>
      <c r="F168" s="80"/>
      <c r="G168" s="145"/>
      <c r="H168" s="80"/>
      <c r="I168" s="145"/>
      <c r="J168" s="80"/>
    </row>
    <row r="169" spans="1:10" x14ac:dyDescent="0.2">
      <c r="A169" s="75"/>
      <c r="B169" s="80"/>
      <c r="C169" s="80"/>
      <c r="D169" s="80"/>
      <c r="E169" s="80"/>
      <c r="F169" s="80"/>
      <c r="G169" s="145"/>
      <c r="H169" s="80"/>
      <c r="I169" s="145"/>
      <c r="J169" s="80"/>
    </row>
    <row r="170" spans="1:10" x14ac:dyDescent="0.2">
      <c r="A170" s="75"/>
      <c r="B170" s="80"/>
      <c r="C170" s="80"/>
      <c r="D170" s="80"/>
      <c r="E170" s="80"/>
      <c r="F170" s="80"/>
      <c r="G170" s="145"/>
      <c r="H170" s="80"/>
      <c r="I170" s="145"/>
      <c r="J170" s="80"/>
    </row>
    <row r="171" spans="1:10" x14ac:dyDescent="0.2">
      <c r="A171" s="75"/>
      <c r="B171" s="80"/>
      <c r="C171" s="80"/>
      <c r="D171" s="80"/>
      <c r="E171" s="80"/>
      <c r="F171" s="80"/>
      <c r="G171" s="145"/>
      <c r="H171" s="80"/>
      <c r="I171" s="145"/>
      <c r="J171" s="80"/>
    </row>
    <row r="172" spans="1:10" x14ac:dyDescent="0.2">
      <c r="A172" s="75"/>
      <c r="B172" s="80"/>
      <c r="C172" s="80"/>
      <c r="D172" s="80"/>
      <c r="E172" s="80"/>
      <c r="F172" s="80"/>
      <c r="G172" s="145"/>
      <c r="H172" s="80"/>
      <c r="I172" s="145"/>
      <c r="J172" s="80"/>
    </row>
    <row r="173" spans="1:10" x14ac:dyDescent="0.2">
      <c r="A173" s="75"/>
      <c r="B173" s="80"/>
      <c r="C173" s="80"/>
      <c r="D173" s="80"/>
      <c r="E173" s="80"/>
      <c r="F173" s="80"/>
      <c r="G173" s="145"/>
      <c r="H173" s="80"/>
      <c r="I173" s="145"/>
      <c r="J173" s="80"/>
    </row>
    <row r="174" spans="1:10" x14ac:dyDescent="0.2">
      <c r="A174" s="75"/>
      <c r="B174" s="80"/>
      <c r="C174" s="80"/>
      <c r="D174" s="80"/>
      <c r="E174" s="80"/>
      <c r="F174" s="80"/>
      <c r="G174" s="145"/>
      <c r="H174" s="80"/>
      <c r="I174" s="145"/>
      <c r="J174" s="80"/>
    </row>
    <row r="175" spans="1:10" x14ac:dyDescent="0.2">
      <c r="A175" s="75"/>
      <c r="B175" s="80"/>
      <c r="C175" s="80"/>
      <c r="D175" s="80"/>
      <c r="E175" s="80"/>
      <c r="F175" s="80"/>
      <c r="G175" s="145"/>
      <c r="H175" s="80"/>
      <c r="I175" s="145"/>
      <c r="J175" s="80"/>
    </row>
    <row r="176" spans="1:10" x14ac:dyDescent="0.2">
      <c r="A176" s="75"/>
      <c r="B176" s="80"/>
      <c r="C176" s="80"/>
      <c r="D176" s="80"/>
      <c r="E176" s="80"/>
      <c r="F176" s="80"/>
      <c r="G176" s="145"/>
      <c r="H176" s="80"/>
      <c r="I176" s="145"/>
      <c r="J176" s="80"/>
    </row>
    <row r="177" spans="1:10" x14ac:dyDescent="0.2">
      <c r="A177" s="75"/>
      <c r="B177" s="80"/>
      <c r="C177" s="80"/>
      <c r="D177" s="80"/>
      <c r="E177" s="80"/>
      <c r="F177" s="80"/>
      <c r="G177" s="145"/>
      <c r="H177" s="80"/>
      <c r="I177" s="145"/>
      <c r="J177" s="80"/>
    </row>
    <row r="178" spans="1:10" x14ac:dyDescent="0.2">
      <c r="A178" s="75"/>
      <c r="B178" s="80"/>
      <c r="C178" s="80"/>
      <c r="D178" s="80"/>
      <c r="E178" s="80"/>
      <c r="F178" s="80"/>
      <c r="G178" s="145"/>
      <c r="H178" s="80"/>
      <c r="I178" s="145"/>
      <c r="J178" s="80"/>
    </row>
    <row r="179" spans="1:10" x14ac:dyDescent="0.2">
      <c r="A179" s="75"/>
      <c r="B179" s="80"/>
      <c r="C179" s="80"/>
      <c r="D179" s="80"/>
      <c r="E179" s="80"/>
      <c r="F179" s="80"/>
      <c r="G179" s="145"/>
      <c r="H179" s="80"/>
      <c r="I179" s="145"/>
      <c r="J179" s="80"/>
    </row>
    <row r="180" spans="1:10" x14ac:dyDescent="0.2">
      <c r="A180" s="75"/>
      <c r="B180" s="80"/>
      <c r="C180" s="80"/>
      <c r="D180" s="80"/>
      <c r="E180" s="80"/>
      <c r="F180" s="80"/>
      <c r="G180" s="145"/>
      <c r="H180" s="80"/>
      <c r="I180" s="145"/>
      <c r="J180" s="80"/>
    </row>
    <row r="181" spans="1:10" x14ac:dyDescent="0.2">
      <c r="A181" s="75"/>
      <c r="B181" s="80"/>
      <c r="C181" s="80"/>
      <c r="D181" s="80"/>
      <c r="E181" s="80"/>
      <c r="F181" s="80"/>
      <c r="G181" s="145"/>
      <c r="H181" s="80"/>
      <c r="I181" s="145"/>
      <c r="J181" s="80"/>
    </row>
    <row r="182" spans="1:10" x14ac:dyDescent="0.2">
      <c r="A182" s="75"/>
      <c r="B182" s="80"/>
      <c r="C182" s="80"/>
      <c r="D182" s="80"/>
      <c r="E182" s="80"/>
      <c r="F182" s="80"/>
      <c r="G182" s="145"/>
      <c r="H182" s="80"/>
      <c r="I182" s="145"/>
      <c r="J182" s="80"/>
    </row>
    <row r="183" spans="1:10" x14ac:dyDescent="0.2">
      <c r="A183" s="75"/>
      <c r="B183" s="80"/>
      <c r="C183" s="80"/>
      <c r="D183" s="80"/>
      <c r="E183" s="80"/>
      <c r="F183" s="80"/>
      <c r="G183" s="145"/>
      <c r="H183" s="80"/>
      <c r="I183" s="145"/>
      <c r="J183" s="80"/>
    </row>
    <row r="184" spans="1:10" x14ac:dyDescent="0.2">
      <c r="A184" s="75"/>
      <c r="B184" s="80"/>
      <c r="C184" s="80"/>
      <c r="D184" s="80"/>
      <c r="E184" s="80"/>
      <c r="F184" s="80"/>
      <c r="G184" s="145"/>
      <c r="H184" s="80"/>
      <c r="I184" s="145"/>
      <c r="J184" s="80"/>
    </row>
    <row r="185" spans="1:10" x14ac:dyDescent="0.2">
      <c r="A185" s="75"/>
      <c r="B185" s="80"/>
      <c r="C185" s="80"/>
      <c r="D185" s="80"/>
      <c r="E185" s="80"/>
      <c r="F185" s="80"/>
      <c r="G185" s="145"/>
      <c r="H185" s="80"/>
      <c r="I185" s="145"/>
      <c r="J185" s="80"/>
    </row>
    <row r="186" spans="1:10" x14ac:dyDescent="0.2">
      <c r="A186" s="75"/>
      <c r="B186" s="80"/>
      <c r="C186" s="80"/>
      <c r="D186" s="80"/>
      <c r="E186" s="80"/>
      <c r="F186" s="80"/>
      <c r="G186" s="145"/>
      <c r="H186" s="80"/>
      <c r="I186" s="145"/>
      <c r="J186" s="80"/>
    </row>
    <row r="187" spans="1:10" x14ac:dyDescent="0.2">
      <c r="A187" s="75"/>
      <c r="B187" s="80"/>
      <c r="C187" s="80"/>
      <c r="D187" s="80"/>
      <c r="E187" s="80"/>
      <c r="F187" s="80"/>
      <c r="G187" s="145"/>
      <c r="H187" s="80"/>
      <c r="I187" s="145"/>
      <c r="J187" s="80"/>
    </row>
    <row r="188" spans="1:10" x14ac:dyDescent="0.2">
      <c r="A188" s="75"/>
      <c r="B188" s="80"/>
      <c r="C188" s="80"/>
      <c r="D188" s="80"/>
      <c r="E188" s="80"/>
      <c r="F188" s="80"/>
      <c r="G188" s="145"/>
      <c r="H188" s="80"/>
      <c r="I188" s="145"/>
      <c r="J188" s="80"/>
    </row>
    <row r="189" spans="1:10" x14ac:dyDescent="0.2">
      <c r="A189" s="75"/>
      <c r="B189" s="80"/>
      <c r="C189" s="80"/>
      <c r="D189" s="80"/>
      <c r="E189" s="80"/>
      <c r="F189" s="80"/>
      <c r="G189" s="145"/>
      <c r="H189" s="80"/>
      <c r="I189" s="145"/>
      <c r="J189" s="80"/>
    </row>
    <row r="190" spans="1:10" x14ac:dyDescent="0.2">
      <c r="A190" s="75"/>
      <c r="B190" s="80"/>
      <c r="C190" s="80"/>
      <c r="D190" s="80"/>
      <c r="E190" s="80"/>
      <c r="F190" s="80"/>
      <c r="G190" s="145"/>
      <c r="H190" s="80"/>
      <c r="I190" s="145"/>
      <c r="J190" s="80"/>
    </row>
    <row r="191" spans="1:10" x14ac:dyDescent="0.2">
      <c r="A191" s="75"/>
      <c r="B191" s="80"/>
      <c r="C191" s="80"/>
      <c r="D191" s="80"/>
      <c r="E191" s="80"/>
      <c r="F191" s="80"/>
      <c r="G191" s="145"/>
      <c r="H191" s="80"/>
      <c r="I191" s="145"/>
      <c r="J191" s="80"/>
    </row>
    <row r="192" spans="1:10" x14ac:dyDescent="0.2">
      <c r="A192" s="75"/>
      <c r="B192" s="80"/>
      <c r="C192" s="80"/>
      <c r="D192" s="80"/>
      <c r="E192" s="80"/>
      <c r="F192" s="80"/>
      <c r="G192" s="145"/>
      <c r="H192" s="80"/>
      <c r="I192" s="145"/>
      <c r="J192" s="80"/>
    </row>
    <row r="193" spans="1:10" x14ac:dyDescent="0.2">
      <c r="A193" s="75"/>
      <c r="B193" s="80"/>
      <c r="C193" s="80"/>
      <c r="D193" s="80"/>
      <c r="E193" s="80"/>
      <c r="F193" s="80"/>
      <c r="G193" s="145"/>
      <c r="H193" s="80"/>
      <c r="I193" s="145"/>
      <c r="J193" s="80"/>
    </row>
    <row r="194" spans="1:10" x14ac:dyDescent="0.2">
      <c r="A194" s="75"/>
      <c r="B194" s="80"/>
      <c r="C194" s="80"/>
      <c r="D194" s="80"/>
      <c r="E194" s="80"/>
      <c r="F194" s="80"/>
      <c r="G194" s="145"/>
      <c r="H194" s="80"/>
      <c r="I194" s="145"/>
      <c r="J194" s="80"/>
    </row>
    <row r="195" spans="1:10" x14ac:dyDescent="0.2">
      <c r="A195" s="75"/>
      <c r="B195" s="80"/>
      <c r="C195" s="80"/>
      <c r="D195" s="80"/>
      <c r="E195" s="80"/>
      <c r="F195" s="80"/>
      <c r="G195" s="145"/>
      <c r="H195" s="80"/>
      <c r="I195" s="145"/>
      <c r="J195" s="80"/>
    </row>
    <row r="196" spans="1:10" x14ac:dyDescent="0.2">
      <c r="A196" s="75"/>
      <c r="B196" s="80"/>
      <c r="C196" s="80"/>
      <c r="D196" s="80"/>
      <c r="E196" s="80"/>
      <c r="F196" s="80"/>
      <c r="G196" s="145"/>
      <c r="H196" s="80"/>
      <c r="I196" s="145"/>
      <c r="J196" s="80"/>
    </row>
    <row r="197" spans="1:10" x14ac:dyDescent="0.2">
      <c r="A197" s="75"/>
      <c r="B197" s="80"/>
      <c r="C197" s="80"/>
      <c r="D197" s="80"/>
      <c r="E197" s="80"/>
      <c r="F197" s="80"/>
      <c r="G197" s="145"/>
      <c r="H197" s="80"/>
      <c r="I197" s="145"/>
      <c r="J197" s="80"/>
    </row>
    <row r="198" spans="1:10" x14ac:dyDescent="0.2">
      <c r="A198" s="75"/>
      <c r="B198" s="80"/>
      <c r="C198" s="80"/>
      <c r="D198" s="80"/>
      <c r="E198" s="80"/>
      <c r="F198" s="80"/>
      <c r="G198" s="145"/>
      <c r="H198" s="80"/>
      <c r="I198" s="145"/>
      <c r="J198" s="80"/>
    </row>
    <row r="199" spans="1:10" x14ac:dyDescent="0.2">
      <c r="A199" s="75"/>
      <c r="B199" s="80"/>
      <c r="C199" s="80"/>
      <c r="D199" s="80"/>
      <c r="E199" s="80"/>
      <c r="F199" s="80"/>
      <c r="G199" s="145"/>
      <c r="H199" s="80"/>
      <c r="I199" s="145"/>
      <c r="J199" s="80"/>
    </row>
    <row r="200" spans="1:10" x14ac:dyDescent="0.2">
      <c r="A200" s="75"/>
      <c r="B200" s="80"/>
      <c r="C200" s="80"/>
      <c r="D200" s="80"/>
      <c r="E200" s="80"/>
      <c r="F200" s="80"/>
      <c r="G200" s="145"/>
      <c r="H200" s="80"/>
      <c r="I200" s="145"/>
      <c r="J200" s="80"/>
    </row>
    <row r="201" spans="1:10" x14ac:dyDescent="0.2">
      <c r="A201" s="75"/>
      <c r="B201" s="80"/>
      <c r="C201" s="80"/>
      <c r="D201" s="80"/>
      <c r="E201" s="80"/>
      <c r="F201" s="80"/>
      <c r="G201" s="145"/>
      <c r="H201" s="80"/>
      <c r="I201" s="145"/>
      <c r="J201" s="80"/>
    </row>
    <row r="202" spans="1:10" x14ac:dyDescent="0.2">
      <c r="A202" s="75"/>
      <c r="B202" s="80"/>
      <c r="C202" s="80"/>
      <c r="D202" s="80"/>
      <c r="E202" s="80"/>
      <c r="F202" s="80"/>
      <c r="G202" s="145"/>
      <c r="H202" s="80"/>
      <c r="I202" s="145"/>
      <c r="J202" s="80"/>
    </row>
    <row r="203" spans="1:10" x14ac:dyDescent="0.2">
      <c r="A203" s="75"/>
      <c r="B203" s="80"/>
      <c r="C203" s="80"/>
      <c r="D203" s="80"/>
      <c r="E203" s="80"/>
      <c r="F203" s="80"/>
      <c r="G203" s="145"/>
      <c r="H203" s="80"/>
      <c r="I203" s="145"/>
      <c r="J203" s="80"/>
    </row>
    <row r="204" spans="1:10" x14ac:dyDescent="0.2">
      <c r="A204" s="75"/>
      <c r="B204" s="80"/>
      <c r="C204" s="80"/>
      <c r="D204" s="80"/>
      <c r="E204" s="80"/>
      <c r="F204" s="80"/>
      <c r="G204" s="145"/>
      <c r="H204" s="80"/>
      <c r="I204" s="145"/>
      <c r="J204" s="80"/>
    </row>
    <row r="205" spans="1:10" x14ac:dyDescent="0.2">
      <c r="A205" s="75"/>
      <c r="B205" s="80"/>
      <c r="C205" s="80"/>
      <c r="D205" s="80"/>
      <c r="E205" s="80"/>
      <c r="F205" s="80"/>
      <c r="G205" s="145"/>
      <c r="H205" s="80"/>
      <c r="I205" s="145"/>
      <c r="J205" s="80"/>
    </row>
    <row r="206" spans="1:10" x14ac:dyDescent="0.2">
      <c r="A206" s="75"/>
      <c r="B206" s="80"/>
      <c r="C206" s="80"/>
      <c r="D206" s="80"/>
      <c r="E206" s="80"/>
      <c r="F206" s="80"/>
      <c r="G206" s="145"/>
      <c r="H206" s="80"/>
      <c r="I206" s="145"/>
      <c r="J206" s="80"/>
    </row>
    <row r="207" spans="1:10" x14ac:dyDescent="0.2">
      <c r="A207" s="75"/>
      <c r="B207" s="80"/>
      <c r="C207" s="80"/>
      <c r="D207" s="80"/>
      <c r="E207" s="80"/>
      <c r="F207" s="80"/>
      <c r="G207" s="145"/>
      <c r="H207" s="80"/>
      <c r="I207" s="145"/>
      <c r="J207" s="80"/>
    </row>
    <row r="208" spans="1:10" x14ac:dyDescent="0.2">
      <c r="A208" s="75"/>
      <c r="B208" s="80"/>
      <c r="C208" s="80"/>
      <c r="D208" s="80"/>
      <c r="E208" s="80"/>
      <c r="F208" s="80"/>
      <c r="G208" s="145"/>
      <c r="H208" s="80"/>
      <c r="I208" s="145"/>
      <c r="J208" s="80"/>
    </row>
    <row r="209" spans="1:10" x14ac:dyDescent="0.2">
      <c r="A209" s="75"/>
      <c r="B209" s="80"/>
      <c r="C209" s="80"/>
      <c r="D209" s="80"/>
      <c r="E209" s="80"/>
      <c r="F209" s="80"/>
      <c r="G209" s="145"/>
      <c r="H209" s="80"/>
      <c r="I209" s="145"/>
      <c r="J209" s="80"/>
    </row>
    <row r="210" spans="1:10" x14ac:dyDescent="0.2">
      <c r="A210" s="75"/>
      <c r="B210" s="80"/>
      <c r="C210" s="80"/>
      <c r="D210" s="80"/>
      <c r="E210" s="80"/>
      <c r="F210" s="80"/>
      <c r="G210" s="145"/>
      <c r="H210" s="80"/>
      <c r="I210" s="145"/>
      <c r="J210" s="80"/>
    </row>
    <row r="211" spans="1:10" x14ac:dyDescent="0.2">
      <c r="A211" s="75"/>
      <c r="B211" s="80"/>
      <c r="C211" s="80"/>
      <c r="D211" s="80"/>
      <c r="E211" s="80"/>
      <c r="F211" s="80"/>
      <c r="G211" s="145"/>
      <c r="H211" s="80"/>
      <c r="I211" s="145"/>
      <c r="J211" s="80"/>
    </row>
    <row r="212" spans="1:10" x14ac:dyDescent="0.2">
      <c r="A212" s="75"/>
      <c r="B212" s="80"/>
      <c r="C212" s="80"/>
      <c r="D212" s="80"/>
      <c r="E212" s="80"/>
      <c r="F212" s="80"/>
      <c r="G212" s="145"/>
      <c r="H212" s="80"/>
      <c r="I212" s="145"/>
      <c r="J212" s="80"/>
    </row>
    <row r="213" spans="1:10" x14ac:dyDescent="0.2">
      <c r="A213" s="75"/>
      <c r="B213" s="80"/>
      <c r="C213" s="80"/>
      <c r="D213" s="80"/>
      <c r="E213" s="80"/>
      <c r="F213" s="80"/>
      <c r="G213" s="145"/>
      <c r="H213" s="80"/>
      <c r="I213" s="145"/>
      <c r="J213" s="80"/>
    </row>
    <row r="214" spans="1:10" x14ac:dyDescent="0.2">
      <c r="A214" s="75"/>
      <c r="B214" s="80"/>
      <c r="C214" s="80"/>
      <c r="D214" s="80"/>
      <c r="E214" s="80"/>
      <c r="F214" s="80"/>
      <c r="G214" s="145"/>
      <c r="H214" s="80"/>
      <c r="I214" s="145"/>
      <c r="J214" s="80"/>
    </row>
    <row r="215" spans="1:10" x14ac:dyDescent="0.2">
      <c r="A215" s="75"/>
      <c r="B215" s="80"/>
      <c r="C215" s="80"/>
      <c r="D215" s="80"/>
      <c r="E215" s="80"/>
      <c r="F215" s="80"/>
      <c r="G215" s="145"/>
      <c r="H215" s="80"/>
      <c r="I215" s="145"/>
      <c r="J215" s="80"/>
    </row>
    <row r="216" spans="1:10" x14ac:dyDescent="0.2">
      <c r="A216" s="75"/>
      <c r="B216" s="80"/>
      <c r="C216" s="80"/>
      <c r="D216" s="80"/>
      <c r="E216" s="80"/>
      <c r="F216" s="80"/>
      <c r="G216" s="145"/>
      <c r="H216" s="80"/>
      <c r="I216" s="145"/>
      <c r="J216" s="80"/>
    </row>
    <row r="217" spans="1:10" x14ac:dyDescent="0.2">
      <c r="A217" s="75"/>
      <c r="B217" s="80"/>
      <c r="C217" s="80"/>
      <c r="D217" s="80"/>
      <c r="E217" s="80"/>
      <c r="F217" s="80"/>
      <c r="G217" s="145"/>
      <c r="H217" s="80"/>
      <c r="I217" s="145"/>
      <c r="J217" s="80"/>
    </row>
    <row r="218" spans="1:10" x14ac:dyDescent="0.2">
      <c r="A218" s="75"/>
      <c r="B218" s="80"/>
      <c r="C218" s="80"/>
      <c r="D218" s="80"/>
      <c r="E218" s="80"/>
      <c r="F218" s="80"/>
      <c r="G218" s="145"/>
      <c r="H218" s="80"/>
      <c r="I218" s="145"/>
      <c r="J218" s="80"/>
    </row>
    <row r="219" spans="1:10" x14ac:dyDescent="0.2">
      <c r="A219" s="75"/>
      <c r="B219" s="80"/>
      <c r="C219" s="80"/>
      <c r="D219" s="80"/>
      <c r="E219" s="80"/>
      <c r="F219" s="80"/>
      <c r="G219" s="145"/>
      <c r="H219" s="80"/>
      <c r="I219" s="145"/>
      <c r="J219" s="80"/>
    </row>
    <row r="220" spans="1:10" x14ac:dyDescent="0.2">
      <c r="A220" s="75"/>
      <c r="B220" s="80"/>
      <c r="C220" s="80"/>
      <c r="D220" s="80"/>
      <c r="E220" s="80"/>
      <c r="F220" s="80"/>
      <c r="G220" s="145"/>
      <c r="H220" s="80"/>
      <c r="I220" s="145"/>
      <c r="J220" s="80"/>
    </row>
    <row r="221" spans="1:10" x14ac:dyDescent="0.2">
      <c r="A221" s="75"/>
      <c r="B221" s="80"/>
      <c r="C221" s="80"/>
      <c r="D221" s="80"/>
      <c r="E221" s="80"/>
      <c r="F221" s="80"/>
      <c r="G221" s="145"/>
      <c r="H221" s="80"/>
      <c r="I221" s="145"/>
      <c r="J221" s="80"/>
    </row>
    <row r="222" spans="1:10" x14ac:dyDescent="0.2">
      <c r="A222" s="75"/>
      <c r="B222" s="80"/>
      <c r="C222" s="80"/>
      <c r="D222" s="80"/>
      <c r="E222" s="80"/>
      <c r="F222" s="80"/>
      <c r="G222" s="145"/>
      <c r="H222" s="80"/>
      <c r="I222" s="145"/>
      <c r="J222" s="80"/>
    </row>
    <row r="223" spans="1:10" x14ac:dyDescent="0.2">
      <c r="A223" s="75"/>
      <c r="B223" s="80"/>
      <c r="C223" s="80"/>
      <c r="D223" s="80"/>
      <c r="E223" s="80"/>
      <c r="F223" s="80"/>
      <c r="G223" s="145"/>
      <c r="H223" s="80"/>
      <c r="I223" s="145"/>
      <c r="J223" s="80"/>
    </row>
    <row r="224" spans="1:10" x14ac:dyDescent="0.2">
      <c r="A224" s="75"/>
      <c r="B224" s="80"/>
      <c r="C224" s="80"/>
      <c r="D224" s="80"/>
      <c r="E224" s="80"/>
      <c r="F224" s="80"/>
      <c r="G224" s="145"/>
      <c r="H224" s="80"/>
      <c r="I224" s="145"/>
      <c r="J224" s="80"/>
    </row>
    <row r="225" spans="1:10" x14ac:dyDescent="0.2">
      <c r="A225" s="75"/>
      <c r="B225" s="80"/>
      <c r="C225" s="80"/>
      <c r="D225" s="80"/>
      <c r="E225" s="80"/>
      <c r="F225" s="80"/>
      <c r="G225" s="145"/>
      <c r="H225" s="80"/>
      <c r="I225" s="145"/>
      <c r="J225" s="80"/>
    </row>
    <row r="226" spans="1:10" x14ac:dyDescent="0.2">
      <c r="A226" s="75"/>
      <c r="B226" s="80"/>
      <c r="C226" s="80"/>
      <c r="D226" s="80"/>
      <c r="E226" s="80"/>
      <c r="F226" s="80"/>
      <c r="G226" s="145"/>
      <c r="H226" s="80"/>
      <c r="I226" s="145"/>
      <c r="J226" s="80"/>
    </row>
    <row r="227" spans="1:10" x14ac:dyDescent="0.2">
      <c r="A227" s="75"/>
      <c r="B227" s="80"/>
      <c r="C227" s="80"/>
      <c r="D227" s="80"/>
      <c r="E227" s="80"/>
      <c r="F227" s="80"/>
      <c r="G227" s="145"/>
      <c r="H227" s="80"/>
      <c r="I227" s="145"/>
      <c r="J227" s="80"/>
    </row>
    <row r="228" spans="1:10" x14ac:dyDescent="0.2">
      <c r="A228" s="75"/>
      <c r="B228" s="80"/>
      <c r="C228" s="80"/>
      <c r="D228" s="80"/>
      <c r="E228" s="80"/>
      <c r="F228" s="80"/>
      <c r="G228" s="145"/>
      <c r="H228" s="80"/>
      <c r="I228" s="145"/>
      <c r="J228" s="80"/>
    </row>
    <row r="229" spans="1:10" x14ac:dyDescent="0.2">
      <c r="A229" s="75"/>
      <c r="B229" s="80"/>
      <c r="C229" s="80"/>
      <c r="D229" s="80"/>
      <c r="E229" s="80"/>
      <c r="F229" s="80"/>
      <c r="G229" s="145"/>
      <c r="H229" s="80"/>
      <c r="I229" s="145"/>
      <c r="J229" s="80"/>
    </row>
    <row r="230" spans="1:10" x14ac:dyDescent="0.2">
      <c r="A230" s="75"/>
      <c r="B230" s="80"/>
      <c r="C230" s="80"/>
      <c r="D230" s="80"/>
      <c r="E230" s="80"/>
      <c r="F230" s="80"/>
      <c r="G230" s="145"/>
      <c r="H230" s="80"/>
      <c r="I230" s="145"/>
      <c r="J230" s="80"/>
    </row>
    <row r="231" spans="1:10" x14ac:dyDescent="0.2">
      <c r="A231" s="75"/>
      <c r="B231" s="80"/>
      <c r="C231" s="80"/>
      <c r="D231" s="80"/>
      <c r="E231" s="80"/>
      <c r="F231" s="80"/>
      <c r="G231" s="145"/>
      <c r="H231" s="80"/>
      <c r="I231" s="145"/>
      <c r="J231" s="80"/>
    </row>
    <row r="232" spans="1:10" x14ac:dyDescent="0.2">
      <c r="A232" s="75"/>
      <c r="B232" s="80"/>
      <c r="C232" s="80"/>
      <c r="D232" s="80"/>
      <c r="E232" s="80"/>
      <c r="F232" s="80"/>
      <c r="G232" s="145"/>
      <c r="H232" s="80"/>
      <c r="I232" s="145"/>
      <c r="J232" s="80"/>
    </row>
    <row r="233" spans="1:10" x14ac:dyDescent="0.2">
      <c r="A233" s="75"/>
      <c r="B233" s="80"/>
      <c r="C233" s="80"/>
      <c r="D233" s="80"/>
      <c r="E233" s="80"/>
      <c r="F233" s="80"/>
      <c r="G233" s="145"/>
      <c r="H233" s="80"/>
      <c r="I233" s="145"/>
      <c r="J233" s="80"/>
    </row>
    <row r="234" spans="1:10" x14ac:dyDescent="0.2">
      <c r="A234" s="75"/>
      <c r="B234" s="80"/>
      <c r="C234" s="80"/>
      <c r="D234" s="80"/>
      <c r="E234" s="80"/>
      <c r="F234" s="80"/>
      <c r="G234" s="145"/>
      <c r="H234" s="80"/>
      <c r="I234" s="145"/>
      <c r="J234" s="80"/>
    </row>
    <row r="235" spans="1:10" x14ac:dyDescent="0.2">
      <c r="A235" s="75"/>
      <c r="B235" s="80"/>
      <c r="C235" s="80"/>
      <c r="D235" s="80"/>
      <c r="E235" s="80"/>
      <c r="F235" s="80"/>
      <c r="G235" s="145"/>
      <c r="H235" s="80"/>
      <c r="I235" s="145"/>
      <c r="J235" s="80"/>
    </row>
    <row r="236" spans="1:10" x14ac:dyDescent="0.2">
      <c r="A236" s="75"/>
      <c r="B236" s="80"/>
      <c r="C236" s="80"/>
      <c r="D236" s="80"/>
      <c r="E236" s="80"/>
      <c r="F236" s="80"/>
      <c r="G236" s="145"/>
      <c r="H236" s="80"/>
      <c r="I236" s="145"/>
      <c r="J236" s="80"/>
    </row>
    <row r="237" spans="1:10" x14ac:dyDescent="0.2">
      <c r="A237" s="75"/>
      <c r="B237" s="80"/>
      <c r="C237" s="80"/>
      <c r="D237" s="80"/>
      <c r="E237" s="80"/>
      <c r="F237" s="80"/>
      <c r="G237" s="145"/>
      <c r="H237" s="80"/>
      <c r="I237" s="145"/>
      <c r="J237" s="80"/>
    </row>
    <row r="238" spans="1:10" x14ac:dyDescent="0.2">
      <c r="A238" s="75"/>
      <c r="B238" s="80"/>
      <c r="C238" s="80"/>
      <c r="D238" s="80"/>
      <c r="E238" s="80"/>
      <c r="F238" s="80"/>
      <c r="G238" s="145"/>
      <c r="H238" s="80"/>
      <c r="I238" s="145"/>
      <c r="J238" s="80"/>
    </row>
    <row r="239" spans="1:10" x14ac:dyDescent="0.2">
      <c r="A239" s="75"/>
      <c r="B239" s="80"/>
      <c r="C239" s="80"/>
      <c r="D239" s="80"/>
      <c r="E239" s="80"/>
      <c r="F239" s="80"/>
      <c r="G239" s="145"/>
      <c r="H239" s="80"/>
      <c r="I239" s="145"/>
      <c r="J239" s="80"/>
    </row>
    <row r="240" spans="1:10" x14ac:dyDescent="0.2">
      <c r="A240" s="75"/>
      <c r="B240" s="80"/>
      <c r="C240" s="80"/>
      <c r="D240" s="80"/>
      <c r="E240" s="80"/>
      <c r="F240" s="80"/>
      <c r="G240" s="145"/>
      <c r="H240" s="80"/>
      <c r="I240" s="145"/>
      <c r="J240" s="80"/>
    </row>
    <row r="241" spans="1:10" x14ac:dyDescent="0.2">
      <c r="A241" s="75"/>
      <c r="B241" s="80"/>
      <c r="C241" s="80"/>
      <c r="D241" s="80"/>
      <c r="E241" s="80"/>
      <c r="F241" s="80"/>
      <c r="G241" s="145"/>
      <c r="H241" s="80"/>
      <c r="I241" s="145"/>
      <c r="J241" s="80"/>
    </row>
    <row r="242" spans="1:10" x14ac:dyDescent="0.2">
      <c r="A242" s="75"/>
      <c r="B242" s="80"/>
      <c r="C242" s="80"/>
      <c r="D242" s="80"/>
      <c r="E242" s="80"/>
      <c r="F242" s="80"/>
      <c r="G242" s="145"/>
      <c r="H242" s="80"/>
      <c r="I242" s="145"/>
      <c r="J242" s="80"/>
    </row>
    <row r="243" spans="1:10" x14ac:dyDescent="0.2">
      <c r="A243" s="75"/>
      <c r="B243" s="80"/>
      <c r="C243" s="80"/>
      <c r="D243" s="80"/>
      <c r="E243" s="80"/>
      <c r="F243" s="80"/>
      <c r="G243" s="145"/>
      <c r="H243" s="80"/>
      <c r="I243" s="145"/>
      <c r="J243" s="80"/>
    </row>
    <row r="244" spans="1:10" x14ac:dyDescent="0.2">
      <c r="A244" s="75"/>
      <c r="B244" s="80"/>
      <c r="C244" s="80"/>
      <c r="D244" s="80"/>
      <c r="E244" s="80"/>
      <c r="F244" s="80"/>
      <c r="G244" s="145"/>
      <c r="H244" s="80"/>
      <c r="I244" s="145"/>
      <c r="J244" s="80"/>
    </row>
    <row r="245" spans="1:10" x14ac:dyDescent="0.2">
      <c r="A245" s="75"/>
      <c r="B245" s="80"/>
      <c r="C245" s="80"/>
      <c r="D245" s="80"/>
      <c r="E245" s="80"/>
      <c r="F245" s="80"/>
      <c r="G245" s="145"/>
      <c r="H245" s="80"/>
      <c r="I245" s="145"/>
      <c r="J245" s="80"/>
    </row>
    <row r="246" spans="1:10" x14ac:dyDescent="0.2">
      <c r="A246" s="75"/>
      <c r="B246" s="80"/>
      <c r="C246" s="80"/>
      <c r="D246" s="80"/>
      <c r="E246" s="80"/>
      <c r="F246" s="80"/>
      <c r="G246" s="145"/>
      <c r="H246" s="80"/>
      <c r="I246" s="145"/>
      <c r="J246" s="80"/>
    </row>
    <row r="247" spans="1:10" x14ac:dyDescent="0.2">
      <c r="A247" s="75"/>
      <c r="B247" s="80"/>
      <c r="C247" s="80"/>
      <c r="D247" s="80"/>
      <c r="E247" s="80"/>
      <c r="F247" s="80"/>
      <c r="G247" s="145"/>
      <c r="H247" s="80"/>
      <c r="I247" s="145"/>
      <c r="J247" s="80"/>
    </row>
    <row r="248" spans="1:10" x14ac:dyDescent="0.2">
      <c r="A248" s="75"/>
      <c r="B248" s="80"/>
      <c r="C248" s="80"/>
      <c r="D248" s="80"/>
      <c r="E248" s="80"/>
      <c r="F248" s="80"/>
      <c r="G248" s="145"/>
      <c r="H248" s="80"/>
      <c r="I248" s="145"/>
      <c r="J248" s="80"/>
    </row>
    <row r="249" spans="1:10" x14ac:dyDescent="0.2">
      <c r="A249" s="75"/>
      <c r="B249" s="80"/>
      <c r="C249" s="80"/>
      <c r="D249" s="80"/>
      <c r="E249" s="80"/>
      <c r="F249" s="80"/>
      <c r="G249" s="145"/>
      <c r="H249" s="80"/>
      <c r="I249" s="145"/>
      <c r="J249" s="80"/>
    </row>
    <row r="250" spans="1:10" x14ac:dyDescent="0.2">
      <c r="A250" s="75"/>
      <c r="B250" s="80"/>
      <c r="C250" s="80"/>
      <c r="D250" s="80"/>
      <c r="E250" s="80"/>
      <c r="F250" s="80"/>
      <c r="G250" s="145"/>
      <c r="H250" s="80"/>
      <c r="I250" s="145"/>
      <c r="J250" s="80"/>
    </row>
    <row r="251" spans="1:10" x14ac:dyDescent="0.2">
      <c r="A251" s="75"/>
      <c r="B251" s="80"/>
      <c r="C251" s="80"/>
      <c r="D251" s="80"/>
      <c r="E251" s="80"/>
      <c r="F251" s="80"/>
      <c r="G251" s="145"/>
      <c r="H251" s="80"/>
      <c r="I251" s="145"/>
      <c r="J251" s="80"/>
    </row>
    <row r="252" spans="1:10" x14ac:dyDescent="0.2">
      <c r="A252" s="75"/>
      <c r="B252" s="80"/>
      <c r="C252" s="80"/>
      <c r="D252" s="80"/>
      <c r="E252" s="80"/>
      <c r="F252" s="80"/>
      <c r="G252" s="145"/>
      <c r="H252" s="80"/>
      <c r="I252" s="145"/>
      <c r="J252" s="80"/>
    </row>
    <row r="253" spans="1:10" x14ac:dyDescent="0.2">
      <c r="A253" s="75"/>
      <c r="B253" s="80"/>
      <c r="C253" s="80"/>
      <c r="D253" s="80"/>
      <c r="E253" s="80"/>
      <c r="F253" s="80"/>
      <c r="G253" s="145"/>
      <c r="H253" s="80"/>
      <c r="I253" s="145"/>
      <c r="J253" s="80"/>
    </row>
    <row r="254" spans="1:10" x14ac:dyDescent="0.2">
      <c r="A254" s="75"/>
      <c r="B254" s="76"/>
      <c r="C254" s="76"/>
      <c r="D254" s="76"/>
      <c r="E254" s="76"/>
      <c r="F254" s="76"/>
      <c r="G254" s="77"/>
      <c r="H254" s="76"/>
      <c r="I254" s="77"/>
      <c r="J254" s="76"/>
    </row>
    <row r="255" spans="1:10" x14ac:dyDescent="0.2">
      <c r="A255" s="75"/>
      <c r="B255" s="76"/>
      <c r="C255" s="76"/>
      <c r="D255" s="76"/>
      <c r="E255" s="76"/>
      <c r="F255" s="76"/>
      <c r="G255" s="77"/>
      <c r="H255" s="76"/>
      <c r="I255" s="77"/>
      <c r="J255" s="76"/>
    </row>
    <row r="256" spans="1:10" x14ac:dyDescent="0.2">
      <c r="A256" s="75"/>
      <c r="B256" s="76"/>
      <c r="C256" s="76"/>
      <c r="D256" s="76"/>
      <c r="E256" s="76"/>
      <c r="F256" s="76"/>
      <c r="G256" s="77"/>
      <c r="H256" s="76"/>
      <c r="I256" s="77"/>
      <c r="J256" s="76"/>
    </row>
    <row r="257" spans="1:19" x14ac:dyDescent="0.2">
      <c r="A257" s="75"/>
      <c r="B257" s="76"/>
      <c r="C257" s="76"/>
      <c r="D257" s="76"/>
      <c r="E257" s="76"/>
      <c r="F257" s="76"/>
      <c r="G257" s="77"/>
      <c r="H257" s="76"/>
      <c r="I257" s="77"/>
      <c r="J257" s="76"/>
    </row>
    <row r="258" spans="1:19" x14ac:dyDescent="0.2">
      <c r="A258" s="75"/>
      <c r="B258" s="76"/>
      <c r="C258" s="76"/>
      <c r="D258" s="76"/>
      <c r="E258" s="76"/>
      <c r="F258" s="76"/>
      <c r="G258" s="77"/>
      <c r="H258" s="76"/>
      <c r="I258" s="77"/>
      <c r="J258" s="76"/>
    </row>
    <row r="259" spans="1:19" x14ac:dyDescent="0.2">
      <c r="A259" s="75"/>
      <c r="B259" s="76"/>
      <c r="C259" s="76"/>
      <c r="D259" s="76"/>
      <c r="E259" s="76"/>
      <c r="F259" s="76"/>
      <c r="G259" s="77"/>
      <c r="H259" s="76"/>
      <c r="I259" s="77"/>
      <c r="J259" s="76"/>
    </row>
    <row r="260" spans="1:19" x14ac:dyDescent="0.2">
      <c r="A260" s="75"/>
      <c r="B260" s="76"/>
      <c r="C260" s="76"/>
      <c r="D260" s="76"/>
      <c r="E260" s="76"/>
      <c r="F260" s="76"/>
      <c r="G260" s="77"/>
      <c r="H260" s="76"/>
      <c r="I260" s="77"/>
      <c r="J260" s="76"/>
    </row>
    <row r="261" spans="1:19" x14ac:dyDescent="0.2">
      <c r="A261" s="75"/>
    </row>
    <row r="262" spans="1:19" x14ac:dyDescent="0.2">
      <c r="A262" s="75"/>
    </row>
    <row r="263" spans="1:19" x14ac:dyDescent="0.2">
      <c r="A263" s="75"/>
    </row>
    <row r="264" spans="1:19" x14ac:dyDescent="0.2">
      <c r="A264" s="75"/>
    </row>
    <row r="265" spans="1:19" x14ac:dyDescent="0.2">
      <c r="A265" s="75"/>
    </row>
    <row r="266" spans="1:19" x14ac:dyDescent="0.2">
      <c r="A266" s="75"/>
    </row>
    <row r="267" spans="1:19" x14ac:dyDescent="0.2">
      <c r="A267" s="75"/>
    </row>
    <row r="268" spans="1:19" x14ac:dyDescent="0.2">
      <c r="A268" s="75"/>
    </row>
    <row r="269" spans="1:19" x14ac:dyDescent="0.2">
      <c r="A269" s="75"/>
    </row>
    <row r="270" spans="1:19" s="78" customFormat="1" x14ac:dyDescent="0.2">
      <c r="A270" s="75"/>
      <c r="B270" s="73"/>
      <c r="C270" s="73"/>
      <c r="D270" s="73"/>
      <c r="E270" s="73"/>
      <c r="F270" s="73"/>
      <c r="H270" s="73"/>
      <c r="J270" s="73"/>
      <c r="K270" s="73"/>
      <c r="L270" s="73"/>
      <c r="M270" s="73"/>
      <c r="N270" s="73"/>
      <c r="O270" s="73"/>
      <c r="P270" s="73"/>
      <c r="Q270" s="73"/>
      <c r="R270" s="73"/>
      <c r="S270" s="73"/>
    </row>
    <row r="271" spans="1:19" s="78" customFormat="1" x14ac:dyDescent="0.2">
      <c r="A271" s="75"/>
      <c r="B271" s="73"/>
      <c r="C271" s="73"/>
      <c r="D271" s="73"/>
      <c r="E271" s="73"/>
      <c r="F271" s="73"/>
      <c r="H271" s="73"/>
      <c r="J271" s="73"/>
      <c r="K271" s="73"/>
      <c r="L271" s="73"/>
      <c r="M271" s="73"/>
      <c r="N271" s="73"/>
      <c r="O271" s="73"/>
      <c r="P271" s="73"/>
      <c r="Q271" s="73"/>
      <c r="R271" s="73"/>
      <c r="S271" s="73"/>
    </row>
    <row r="272" spans="1:19" s="78" customFormat="1" x14ac:dyDescent="0.2">
      <c r="A272" s="75"/>
      <c r="B272" s="73"/>
      <c r="C272" s="73"/>
      <c r="D272" s="73"/>
      <c r="E272" s="73"/>
      <c r="F272" s="73"/>
      <c r="H272" s="73"/>
      <c r="J272" s="73"/>
      <c r="K272" s="73"/>
      <c r="L272" s="73"/>
      <c r="M272" s="73"/>
      <c r="N272" s="73"/>
      <c r="O272" s="73"/>
      <c r="P272" s="73"/>
      <c r="Q272" s="73"/>
      <c r="R272" s="73"/>
      <c r="S272" s="73"/>
    </row>
    <row r="273" spans="1:19" s="78" customFormat="1" x14ac:dyDescent="0.2">
      <c r="A273" s="75"/>
      <c r="B273" s="73"/>
      <c r="C273" s="73"/>
      <c r="D273" s="73"/>
      <c r="E273" s="73"/>
      <c r="F273" s="73"/>
      <c r="H273" s="73"/>
      <c r="J273" s="73"/>
      <c r="K273" s="73"/>
      <c r="L273" s="73"/>
      <c r="M273" s="73"/>
      <c r="N273" s="73"/>
      <c r="O273" s="73"/>
      <c r="P273" s="73"/>
      <c r="Q273" s="73"/>
      <c r="R273" s="73"/>
      <c r="S273" s="73"/>
    </row>
    <row r="274" spans="1:19" s="78" customFormat="1" x14ac:dyDescent="0.2">
      <c r="A274" s="75"/>
      <c r="B274" s="73"/>
      <c r="C274" s="73"/>
      <c r="D274" s="73"/>
      <c r="E274" s="73"/>
      <c r="F274" s="73"/>
      <c r="H274" s="73"/>
      <c r="J274" s="73"/>
      <c r="K274" s="73"/>
      <c r="L274" s="73"/>
      <c r="M274" s="73"/>
      <c r="N274" s="73"/>
      <c r="O274" s="73"/>
      <c r="P274" s="73"/>
      <c r="Q274" s="73"/>
      <c r="R274" s="73"/>
      <c r="S274" s="73"/>
    </row>
    <row r="275" spans="1:19" s="78" customFormat="1" x14ac:dyDescent="0.2">
      <c r="A275" s="75"/>
      <c r="B275" s="73"/>
      <c r="C275" s="73"/>
      <c r="D275" s="73"/>
      <c r="E275" s="73"/>
      <c r="F275" s="73"/>
      <c r="H275" s="73"/>
      <c r="J275" s="73"/>
      <c r="K275" s="73"/>
      <c r="L275" s="73"/>
      <c r="M275" s="73"/>
      <c r="N275" s="73"/>
      <c r="O275" s="73"/>
      <c r="P275" s="73"/>
      <c r="Q275" s="73"/>
      <c r="R275" s="73"/>
      <c r="S275" s="73"/>
    </row>
    <row r="276" spans="1:19" s="78" customFormat="1" x14ac:dyDescent="0.2">
      <c r="A276" s="75"/>
      <c r="B276" s="73"/>
      <c r="C276" s="73"/>
      <c r="D276" s="73"/>
      <c r="E276" s="73"/>
      <c r="F276" s="73"/>
      <c r="H276" s="73"/>
      <c r="J276" s="73"/>
      <c r="K276" s="73"/>
      <c r="L276" s="73"/>
      <c r="M276" s="73"/>
      <c r="N276" s="73"/>
      <c r="O276" s="73"/>
      <c r="P276" s="73"/>
      <c r="Q276" s="73"/>
      <c r="R276" s="73"/>
      <c r="S276" s="73"/>
    </row>
    <row r="277" spans="1:19" s="78" customFormat="1" x14ac:dyDescent="0.2">
      <c r="A277" s="75"/>
      <c r="B277" s="73"/>
      <c r="C277" s="73"/>
      <c r="D277" s="73"/>
      <c r="E277" s="73"/>
      <c r="F277" s="73"/>
      <c r="H277" s="73"/>
      <c r="J277" s="73"/>
      <c r="K277" s="73"/>
      <c r="L277" s="73"/>
      <c r="M277" s="73"/>
      <c r="N277" s="73"/>
      <c r="O277" s="73"/>
      <c r="P277" s="73"/>
      <c r="Q277" s="73"/>
      <c r="R277" s="73"/>
      <c r="S277" s="73"/>
    </row>
    <row r="278" spans="1:19" s="78" customFormat="1" x14ac:dyDescent="0.2">
      <c r="A278" s="75"/>
      <c r="B278" s="73"/>
      <c r="C278" s="73"/>
      <c r="D278" s="73"/>
      <c r="E278" s="73"/>
      <c r="F278" s="73"/>
      <c r="H278" s="73"/>
      <c r="J278" s="73"/>
      <c r="K278" s="73"/>
      <c r="L278" s="73"/>
      <c r="M278" s="73"/>
      <c r="N278" s="73"/>
      <c r="O278" s="73"/>
      <c r="P278" s="73"/>
      <c r="Q278" s="73"/>
      <c r="R278" s="73"/>
      <c r="S278" s="73"/>
    </row>
    <row r="279" spans="1:19" s="78" customFormat="1" x14ac:dyDescent="0.2">
      <c r="A279" s="75"/>
      <c r="B279" s="73"/>
      <c r="C279" s="73"/>
      <c r="D279" s="73"/>
      <c r="E279" s="73"/>
      <c r="F279" s="73"/>
      <c r="H279" s="73"/>
      <c r="J279" s="73"/>
      <c r="K279" s="73"/>
      <c r="L279" s="73"/>
      <c r="M279" s="73"/>
      <c r="N279" s="73"/>
      <c r="O279" s="73"/>
      <c r="P279" s="73"/>
      <c r="Q279" s="73"/>
      <c r="R279" s="73"/>
      <c r="S279" s="73"/>
    </row>
    <row r="280" spans="1:19" s="78" customFormat="1" x14ac:dyDescent="0.2">
      <c r="A280" s="75"/>
      <c r="B280" s="73"/>
      <c r="C280" s="73"/>
      <c r="D280" s="73"/>
      <c r="E280" s="73"/>
      <c r="F280" s="73"/>
      <c r="H280" s="73"/>
      <c r="J280" s="73"/>
      <c r="K280" s="73"/>
      <c r="L280" s="73"/>
      <c r="M280" s="73"/>
      <c r="N280" s="73"/>
      <c r="O280" s="73"/>
      <c r="P280" s="73"/>
      <c r="Q280" s="73"/>
      <c r="R280" s="73"/>
      <c r="S280" s="73"/>
    </row>
    <row r="281" spans="1:19" s="78" customFormat="1" x14ac:dyDescent="0.2">
      <c r="A281" s="75"/>
      <c r="B281" s="73"/>
      <c r="C281" s="73"/>
      <c r="D281" s="73"/>
      <c r="E281" s="73"/>
      <c r="F281" s="73"/>
      <c r="H281" s="73"/>
      <c r="J281" s="73"/>
      <c r="K281" s="73"/>
      <c r="L281" s="73"/>
      <c r="M281" s="73"/>
      <c r="N281" s="73"/>
      <c r="O281" s="73"/>
      <c r="P281" s="73"/>
      <c r="Q281" s="73"/>
      <c r="R281" s="73"/>
      <c r="S281" s="73"/>
    </row>
    <row r="282" spans="1:19" s="78" customFormat="1" x14ac:dyDescent="0.2">
      <c r="A282" s="75"/>
      <c r="B282" s="73"/>
      <c r="C282" s="73"/>
      <c r="D282" s="73"/>
      <c r="E282" s="73"/>
      <c r="F282" s="73"/>
      <c r="H282" s="73"/>
      <c r="J282" s="73"/>
      <c r="K282" s="73"/>
      <c r="L282" s="73"/>
      <c r="M282" s="73"/>
      <c r="N282" s="73"/>
      <c r="O282" s="73"/>
      <c r="P282" s="73"/>
      <c r="Q282" s="73"/>
      <c r="R282" s="73"/>
      <c r="S282" s="73"/>
    </row>
    <row r="283" spans="1:19" s="78" customFormat="1" x14ac:dyDescent="0.2">
      <c r="A283" s="75"/>
      <c r="B283" s="73"/>
      <c r="C283" s="73"/>
      <c r="D283" s="73"/>
      <c r="E283" s="73"/>
      <c r="F283" s="73"/>
      <c r="H283" s="73"/>
      <c r="J283" s="73"/>
      <c r="K283" s="73"/>
      <c r="L283" s="73"/>
      <c r="M283" s="73"/>
      <c r="N283" s="73"/>
      <c r="O283" s="73"/>
      <c r="P283" s="73"/>
      <c r="Q283" s="73"/>
      <c r="R283" s="73"/>
      <c r="S283" s="73"/>
    </row>
    <row r="284" spans="1:19" s="78" customFormat="1" x14ac:dyDescent="0.2">
      <c r="A284" s="75"/>
      <c r="B284" s="73"/>
      <c r="C284" s="73"/>
      <c r="D284" s="73"/>
      <c r="E284" s="73"/>
      <c r="F284" s="73"/>
      <c r="H284" s="73"/>
      <c r="J284" s="73"/>
      <c r="K284" s="73"/>
      <c r="L284" s="73"/>
      <c r="M284" s="73"/>
      <c r="N284" s="73"/>
      <c r="O284" s="73"/>
      <c r="P284" s="73"/>
      <c r="Q284" s="73"/>
      <c r="R284" s="73"/>
      <c r="S284" s="73"/>
    </row>
    <row r="285" spans="1:19" s="78" customFormat="1" x14ac:dyDescent="0.2">
      <c r="A285" s="75"/>
      <c r="B285" s="73"/>
      <c r="C285" s="73"/>
      <c r="D285" s="73"/>
      <c r="E285" s="73"/>
      <c r="F285" s="73"/>
      <c r="H285" s="73"/>
      <c r="J285" s="73"/>
      <c r="K285" s="73"/>
      <c r="L285" s="73"/>
      <c r="M285" s="73"/>
      <c r="N285" s="73"/>
      <c r="O285" s="73"/>
      <c r="P285" s="73"/>
      <c r="Q285" s="73"/>
      <c r="R285" s="73"/>
      <c r="S285" s="73"/>
    </row>
    <row r="286" spans="1:19" x14ac:dyDescent="0.2">
      <c r="A286" s="75"/>
    </row>
    <row r="287" spans="1:19" x14ac:dyDescent="0.2">
      <c r="A287" s="75"/>
    </row>
    <row r="288" spans="1:19" x14ac:dyDescent="0.2">
      <c r="A288" s="75"/>
    </row>
    <row r="289" spans="1:1" x14ac:dyDescent="0.2">
      <c r="A289" s="75"/>
    </row>
    <row r="290" spans="1:1" x14ac:dyDescent="0.2">
      <c r="A290" s="75"/>
    </row>
    <row r="291" spans="1:1" x14ac:dyDescent="0.2">
      <c r="A291" s="75"/>
    </row>
    <row r="292" spans="1:1" x14ac:dyDescent="0.2">
      <c r="A292" s="75"/>
    </row>
    <row r="293" spans="1:1" x14ac:dyDescent="0.2">
      <c r="A293" s="75"/>
    </row>
    <row r="294" spans="1:1" x14ac:dyDescent="0.2">
      <c r="A294" s="75"/>
    </row>
    <row r="295" spans="1:1" x14ac:dyDescent="0.2">
      <c r="A295" s="75"/>
    </row>
    <row r="296" spans="1:1" x14ac:dyDescent="0.2">
      <c r="A296" s="75"/>
    </row>
    <row r="297" spans="1:1" x14ac:dyDescent="0.2">
      <c r="A297" s="75"/>
    </row>
    <row r="298" spans="1:1" x14ac:dyDescent="0.2">
      <c r="A298" s="75"/>
    </row>
    <row r="299" spans="1:1" x14ac:dyDescent="0.2">
      <c r="A299" s="75"/>
    </row>
    <row r="300" spans="1:1" x14ac:dyDescent="0.2">
      <c r="A300" s="75"/>
    </row>
    <row r="301" spans="1:1" x14ac:dyDescent="0.2">
      <c r="A301" s="75"/>
    </row>
    <row r="302" spans="1:1" x14ac:dyDescent="0.2">
      <c r="A302" s="75"/>
    </row>
    <row r="303" spans="1:1" x14ac:dyDescent="0.2">
      <c r="A303" s="75"/>
    </row>
    <row r="304" spans="1:1" x14ac:dyDescent="0.2">
      <c r="A304" s="75"/>
    </row>
    <row r="305" spans="1:1" x14ac:dyDescent="0.2">
      <c r="A305" s="75"/>
    </row>
    <row r="306" spans="1:1" x14ac:dyDescent="0.2">
      <c r="A306" s="75"/>
    </row>
    <row r="307" spans="1:1" x14ac:dyDescent="0.2">
      <c r="A307" s="75"/>
    </row>
    <row r="308" spans="1:1" x14ac:dyDescent="0.2">
      <c r="A308" s="75"/>
    </row>
    <row r="309" spans="1:1" x14ac:dyDescent="0.2">
      <c r="A309" s="75"/>
    </row>
    <row r="310" spans="1:1" x14ac:dyDescent="0.2">
      <c r="A310" s="75"/>
    </row>
    <row r="311" spans="1:1" x14ac:dyDescent="0.2">
      <c r="A311" s="75"/>
    </row>
    <row r="312" spans="1:1" x14ac:dyDescent="0.2">
      <c r="A312" s="75"/>
    </row>
    <row r="313" spans="1:1" x14ac:dyDescent="0.2">
      <c r="A313" s="75"/>
    </row>
    <row r="314" spans="1:1" x14ac:dyDescent="0.2">
      <c r="A314" s="75"/>
    </row>
    <row r="315" spans="1:1" x14ac:dyDescent="0.2">
      <c r="A315" s="75"/>
    </row>
    <row r="316" spans="1:1" x14ac:dyDescent="0.2">
      <c r="A316" s="75"/>
    </row>
    <row r="317" spans="1:1" x14ac:dyDescent="0.2">
      <c r="A317" s="75"/>
    </row>
    <row r="318" spans="1:1" x14ac:dyDescent="0.2">
      <c r="A318" s="75"/>
    </row>
    <row r="319" spans="1:1" x14ac:dyDescent="0.2">
      <c r="A319" s="75"/>
    </row>
    <row r="320" spans="1:1" x14ac:dyDescent="0.2">
      <c r="A320" s="75"/>
    </row>
    <row r="321" spans="1:1" x14ac:dyDescent="0.2">
      <c r="A321" s="75"/>
    </row>
    <row r="322" spans="1:1" x14ac:dyDescent="0.2">
      <c r="A322" s="75"/>
    </row>
    <row r="323" spans="1:1" x14ac:dyDescent="0.2">
      <c r="A323" s="75"/>
    </row>
    <row r="324" spans="1:1" x14ac:dyDescent="0.2">
      <c r="A324" s="75"/>
    </row>
    <row r="325" spans="1:1" x14ac:dyDescent="0.2">
      <c r="A325" s="75"/>
    </row>
    <row r="326" spans="1:1" x14ac:dyDescent="0.2">
      <c r="A326" s="75"/>
    </row>
    <row r="327" spans="1:1" x14ac:dyDescent="0.2">
      <c r="A327" s="75"/>
    </row>
    <row r="328" spans="1:1" x14ac:dyDescent="0.2">
      <c r="A328" s="75"/>
    </row>
    <row r="329" spans="1:1" x14ac:dyDescent="0.2">
      <c r="A329" s="75"/>
    </row>
    <row r="330" spans="1:1" x14ac:dyDescent="0.2">
      <c r="A330" s="75"/>
    </row>
    <row r="331" spans="1:1" x14ac:dyDescent="0.2">
      <c r="A331" s="75"/>
    </row>
    <row r="332" spans="1:1" x14ac:dyDescent="0.2">
      <c r="A332" s="75"/>
    </row>
    <row r="333" spans="1:1" x14ac:dyDescent="0.2">
      <c r="A333" s="75"/>
    </row>
    <row r="334" spans="1:1" x14ac:dyDescent="0.2">
      <c r="A334" s="75"/>
    </row>
    <row r="335" spans="1:1" x14ac:dyDescent="0.2">
      <c r="A335" s="75"/>
    </row>
    <row r="336" spans="1:1" x14ac:dyDescent="0.2">
      <c r="A336" s="75"/>
    </row>
    <row r="337" spans="1:1" x14ac:dyDescent="0.2">
      <c r="A337" s="75"/>
    </row>
    <row r="338" spans="1:1" x14ac:dyDescent="0.2">
      <c r="A338" s="75"/>
    </row>
    <row r="339" spans="1:1" x14ac:dyDescent="0.2">
      <c r="A339" s="75"/>
    </row>
    <row r="340" spans="1:1" x14ac:dyDescent="0.2">
      <c r="A340" s="75"/>
    </row>
  </sheetData>
  <mergeCells count="13">
    <mergeCell ref="B6:H6"/>
    <mergeCell ref="B7:H7"/>
    <mergeCell ref="A9:A11"/>
    <mergeCell ref="I10:I11"/>
    <mergeCell ref="J10:J11"/>
    <mergeCell ref="B9:J9"/>
    <mergeCell ref="B10:B11"/>
    <mergeCell ref="C10:C11"/>
    <mergeCell ref="D10:D11"/>
    <mergeCell ref="E10:E11"/>
    <mergeCell ref="F10:F11"/>
    <mergeCell ref="G10:G11"/>
    <mergeCell ref="H10:H11"/>
  </mergeCells>
  <pageMargins left="0.7" right="0.7" top="0.75" bottom="0.75" header="0.3" footer="0.3"/>
  <pageSetup paperSize="9" orientation="portrait" horizontalDpi="1200" verticalDpi="1200"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Z416"/>
  <sheetViews>
    <sheetView zoomScaleNormal="100" workbookViewId="0">
      <pane xSplit="1" ySplit="10" topLeftCell="B11" activePane="bottomRight" state="frozen"/>
      <selection activeCell="S42" sqref="S42"/>
      <selection pane="topRight" activeCell="S42" sqref="S42"/>
      <selection pane="bottomLeft" activeCell="S42" sqref="S42"/>
      <selection pane="bottomRight"/>
    </sheetView>
  </sheetViews>
  <sheetFormatPr baseColWidth="10" defaultRowHeight="11.25" x14ac:dyDescent="0.2"/>
  <cols>
    <col min="1" max="1" width="13" style="79" bestFit="1" customWidth="1"/>
    <col min="2" max="13" width="10.28515625" style="73" customWidth="1"/>
    <col min="14" max="14" width="2.28515625" style="73" customWidth="1"/>
    <col min="15" max="26" width="10.28515625" style="73" customWidth="1"/>
    <col min="27" max="27" width="2.28515625" style="73" customWidth="1"/>
    <col min="28" max="39" width="10.28515625" style="73" customWidth="1"/>
    <col min="40" max="40" width="2.28515625" style="73" customWidth="1"/>
    <col min="41" max="52" width="10.28515625" style="73" customWidth="1"/>
    <col min="53" max="53" width="2.28515625" style="73" customWidth="1"/>
    <col min="54" max="65" width="10.28515625" style="73" customWidth="1"/>
    <col min="66" max="66" width="2.28515625" style="73" customWidth="1"/>
    <col min="67" max="78" width="10.28515625" style="73" customWidth="1"/>
    <col min="79" max="79" width="2.28515625" style="73" customWidth="1"/>
    <col min="80" max="91" width="10.28515625" style="73" customWidth="1"/>
    <col min="92" max="92" width="2.28515625" style="73" customWidth="1"/>
    <col min="93" max="104" width="10.28515625" style="73" customWidth="1"/>
    <col min="105" max="16384" width="11.42578125" style="73"/>
  </cols>
  <sheetData>
    <row r="1" spans="1:104" s="72" customFormat="1" x14ac:dyDescent="0.2">
      <c r="A1" s="5" t="s">
        <v>49</v>
      </c>
      <c r="B1" s="5" t="s">
        <v>321</v>
      </c>
      <c r="C1" s="54"/>
      <c r="D1" s="54"/>
      <c r="E1" s="5"/>
      <c r="F1" s="54"/>
      <c r="G1" s="54"/>
      <c r="H1" s="5"/>
      <c r="I1" s="54"/>
      <c r="J1" s="54"/>
      <c r="K1" s="5"/>
      <c r="L1" s="54"/>
      <c r="M1" s="54"/>
      <c r="N1" s="54"/>
      <c r="O1" s="5"/>
      <c r="P1" s="54"/>
      <c r="Q1" s="54"/>
      <c r="R1" s="5"/>
      <c r="S1" s="54"/>
      <c r="T1" s="54"/>
      <c r="U1" s="5"/>
      <c r="V1" s="54"/>
      <c r="W1" s="54"/>
      <c r="X1" s="5"/>
      <c r="Y1" s="54"/>
      <c r="Z1" s="54"/>
      <c r="AA1" s="54"/>
      <c r="AB1" s="5"/>
      <c r="AC1" s="54"/>
      <c r="AD1" s="54"/>
      <c r="AE1" s="5"/>
      <c r="AF1" s="54"/>
      <c r="AG1" s="54"/>
      <c r="AH1" s="5"/>
      <c r="AI1" s="54"/>
      <c r="AJ1" s="54"/>
      <c r="AK1" s="5"/>
      <c r="AL1" s="54"/>
      <c r="AM1" s="54"/>
      <c r="AN1" s="54"/>
      <c r="AO1" s="5"/>
      <c r="AP1" s="54"/>
      <c r="AQ1" s="54"/>
      <c r="AR1" s="5"/>
      <c r="AS1" s="54"/>
      <c r="AT1" s="54"/>
      <c r="AU1" s="5"/>
      <c r="AV1" s="54"/>
      <c r="AW1" s="54"/>
      <c r="AX1" s="5"/>
      <c r="AY1" s="54"/>
      <c r="AZ1" s="54"/>
      <c r="BA1" s="54"/>
      <c r="BB1" s="5"/>
      <c r="BC1" s="54"/>
      <c r="BD1" s="54"/>
      <c r="BE1" s="5"/>
      <c r="BF1" s="54"/>
      <c r="BG1" s="54"/>
      <c r="BH1" s="5"/>
      <c r="BI1" s="54"/>
      <c r="BJ1" s="54"/>
      <c r="BK1" s="5"/>
      <c r="BL1" s="54"/>
      <c r="BM1" s="54"/>
      <c r="BN1" s="54"/>
      <c r="BO1" s="5"/>
      <c r="BP1" s="54"/>
      <c r="BQ1" s="54"/>
      <c r="BR1" s="5"/>
      <c r="BS1" s="54"/>
      <c r="BT1" s="54"/>
      <c r="BU1" s="5"/>
      <c r="BV1" s="54"/>
      <c r="BW1" s="54"/>
      <c r="BX1" s="5"/>
      <c r="BY1" s="54"/>
      <c r="BZ1" s="54"/>
      <c r="CA1" s="54"/>
      <c r="CB1" s="5"/>
      <c r="CC1" s="54"/>
      <c r="CD1" s="54"/>
      <c r="CE1" s="5"/>
      <c r="CF1" s="54"/>
      <c r="CG1" s="54"/>
      <c r="CH1" s="5"/>
      <c r="CI1" s="54"/>
      <c r="CJ1" s="54"/>
      <c r="CK1" s="5"/>
      <c r="CL1" s="54"/>
      <c r="CM1" s="54"/>
      <c r="CN1" s="54"/>
      <c r="CO1" s="5"/>
      <c r="CP1" s="54"/>
      <c r="CQ1" s="54"/>
      <c r="CR1" s="5"/>
      <c r="CS1" s="54"/>
      <c r="CT1" s="54"/>
      <c r="CU1" s="5"/>
      <c r="CV1" s="54"/>
      <c r="CW1" s="54"/>
      <c r="CX1" s="5"/>
      <c r="CY1" s="54"/>
      <c r="CZ1" s="54"/>
    </row>
    <row r="2" spans="1:104" x14ac:dyDescent="0.2">
      <c r="A2" s="1" t="s">
        <v>50</v>
      </c>
      <c r="B2" s="1" t="s">
        <v>12</v>
      </c>
      <c r="C2" s="2"/>
      <c r="D2" s="2"/>
      <c r="E2" s="1"/>
      <c r="F2" s="2"/>
      <c r="G2" s="2"/>
      <c r="H2" s="1"/>
      <c r="I2" s="2"/>
      <c r="J2" s="2"/>
      <c r="K2" s="1"/>
      <c r="L2" s="2"/>
      <c r="M2" s="2"/>
      <c r="N2" s="2"/>
      <c r="O2" s="1"/>
      <c r="P2" s="2"/>
      <c r="Q2" s="2"/>
      <c r="R2" s="1"/>
      <c r="S2" s="2"/>
      <c r="T2" s="2"/>
      <c r="U2" s="1"/>
      <c r="V2" s="2"/>
      <c r="W2" s="2"/>
      <c r="X2" s="1"/>
      <c r="Y2" s="2"/>
      <c r="Z2" s="2"/>
      <c r="AA2" s="2"/>
      <c r="AB2" s="1"/>
      <c r="AC2" s="2"/>
      <c r="AD2" s="2"/>
      <c r="AE2" s="1"/>
      <c r="AF2" s="2"/>
      <c r="AG2" s="2"/>
      <c r="AH2" s="1"/>
      <c r="AI2" s="2"/>
      <c r="AJ2" s="2"/>
      <c r="AK2" s="1"/>
      <c r="AL2" s="2"/>
      <c r="AM2" s="2"/>
      <c r="AN2" s="2"/>
      <c r="AO2" s="1"/>
      <c r="AP2" s="2"/>
      <c r="AQ2" s="2"/>
      <c r="AR2" s="1"/>
      <c r="AS2" s="2"/>
      <c r="AT2" s="2"/>
      <c r="AU2" s="1"/>
      <c r="AV2" s="2"/>
      <c r="AW2" s="2"/>
      <c r="AX2" s="1"/>
      <c r="AY2" s="2"/>
      <c r="AZ2" s="2"/>
      <c r="BA2" s="2"/>
      <c r="BB2" s="1"/>
      <c r="BC2" s="2"/>
      <c r="BD2" s="2"/>
      <c r="BE2" s="1"/>
      <c r="BF2" s="2"/>
      <c r="BG2" s="2"/>
      <c r="BH2" s="1"/>
      <c r="BI2" s="2"/>
      <c r="BJ2" s="2"/>
      <c r="BK2" s="1"/>
      <c r="BL2" s="2"/>
      <c r="BM2" s="2"/>
      <c r="BN2" s="2"/>
      <c r="BO2" s="1"/>
      <c r="BP2" s="2"/>
      <c r="BQ2" s="2"/>
      <c r="BR2" s="1"/>
      <c r="BS2" s="2"/>
      <c r="BT2" s="2"/>
      <c r="BU2" s="1"/>
      <c r="BV2" s="2"/>
      <c r="BW2" s="2"/>
      <c r="BX2" s="1"/>
      <c r="BY2" s="2"/>
      <c r="BZ2" s="2"/>
      <c r="CA2" s="2"/>
      <c r="CB2" s="1"/>
      <c r="CC2" s="2"/>
      <c r="CD2" s="2"/>
      <c r="CE2" s="1"/>
      <c r="CF2" s="2"/>
      <c r="CG2" s="2"/>
      <c r="CH2" s="1"/>
      <c r="CI2" s="2"/>
      <c r="CJ2" s="2"/>
      <c r="CK2" s="1"/>
      <c r="CL2" s="2"/>
      <c r="CM2" s="2"/>
      <c r="CN2" s="2"/>
      <c r="CO2" s="1"/>
      <c r="CP2" s="2"/>
      <c r="CQ2" s="2"/>
      <c r="CR2" s="1"/>
      <c r="CS2" s="2"/>
      <c r="CT2" s="2"/>
      <c r="CU2" s="1"/>
      <c r="CV2" s="2"/>
      <c r="CW2" s="2"/>
      <c r="CX2" s="1"/>
      <c r="CY2" s="2"/>
      <c r="CZ2" s="2"/>
    </row>
    <row r="3" spans="1:104" x14ac:dyDescent="0.2">
      <c r="A3" s="1" t="s">
        <v>51</v>
      </c>
      <c r="B3" s="1" t="s">
        <v>14</v>
      </c>
      <c r="C3" s="2"/>
      <c r="D3" s="2"/>
      <c r="E3" s="1"/>
      <c r="F3" s="2"/>
      <c r="G3" s="2"/>
      <c r="H3" s="1"/>
      <c r="I3" s="2"/>
      <c r="J3" s="2"/>
      <c r="K3" s="1"/>
      <c r="L3" s="2"/>
      <c r="M3" s="2"/>
      <c r="N3" s="2"/>
      <c r="O3" s="1"/>
      <c r="P3" s="2"/>
      <c r="Q3" s="2"/>
      <c r="R3" s="1"/>
      <c r="S3" s="2"/>
      <c r="T3" s="2"/>
      <c r="U3" s="1"/>
      <c r="V3" s="2"/>
      <c r="W3" s="2"/>
      <c r="X3" s="1"/>
      <c r="Y3" s="2"/>
      <c r="Z3" s="2"/>
      <c r="AA3" s="2"/>
      <c r="AB3" s="1"/>
      <c r="AC3" s="2"/>
      <c r="AD3" s="2"/>
      <c r="AE3" s="1"/>
      <c r="AF3" s="2"/>
      <c r="AG3" s="2"/>
      <c r="AH3" s="1"/>
      <c r="AI3" s="2"/>
      <c r="AJ3" s="2"/>
      <c r="AK3" s="1"/>
      <c r="AL3" s="2"/>
      <c r="AM3" s="2"/>
      <c r="AN3" s="2"/>
      <c r="AO3" s="1"/>
      <c r="AP3" s="2"/>
      <c r="AQ3" s="2"/>
      <c r="AR3" s="1"/>
      <c r="AS3" s="2"/>
      <c r="AT3" s="2"/>
      <c r="AU3" s="1"/>
      <c r="AV3" s="2"/>
      <c r="AW3" s="2"/>
      <c r="AX3" s="1"/>
      <c r="AY3" s="2"/>
      <c r="AZ3" s="2"/>
      <c r="BA3" s="2"/>
      <c r="BB3" s="1"/>
      <c r="BC3" s="2"/>
      <c r="BD3" s="2"/>
      <c r="BE3" s="1"/>
      <c r="BF3" s="2"/>
      <c r="BG3" s="2"/>
      <c r="BH3" s="1"/>
      <c r="BI3" s="2"/>
      <c r="BJ3" s="2"/>
      <c r="BK3" s="1"/>
      <c r="BL3" s="2"/>
      <c r="BM3" s="2"/>
      <c r="BN3" s="2"/>
      <c r="BO3" s="1"/>
      <c r="BP3" s="2"/>
      <c r="BQ3" s="2"/>
      <c r="BR3" s="1"/>
      <c r="BS3" s="2"/>
      <c r="BT3" s="2"/>
      <c r="BU3" s="1"/>
      <c r="BV3" s="2"/>
      <c r="BW3" s="2"/>
      <c r="BX3" s="1"/>
      <c r="BY3" s="2"/>
      <c r="BZ3" s="2"/>
      <c r="CA3" s="2"/>
      <c r="CB3" s="1"/>
      <c r="CC3" s="2"/>
      <c r="CD3" s="2"/>
      <c r="CE3" s="1"/>
      <c r="CF3" s="2"/>
      <c r="CG3" s="2"/>
      <c r="CH3" s="1"/>
      <c r="CI3" s="2"/>
      <c r="CJ3" s="2"/>
      <c r="CK3" s="1"/>
      <c r="CL3" s="2"/>
      <c r="CM3" s="2"/>
      <c r="CN3" s="2"/>
      <c r="CO3" s="1"/>
      <c r="CP3" s="2"/>
      <c r="CQ3" s="2"/>
      <c r="CR3" s="1"/>
      <c r="CS3" s="2"/>
      <c r="CT3" s="2"/>
      <c r="CU3" s="1"/>
      <c r="CV3" s="2"/>
      <c r="CW3" s="2"/>
      <c r="CX3" s="1"/>
      <c r="CY3" s="2"/>
      <c r="CZ3" s="2"/>
    </row>
    <row r="4" spans="1:104" x14ac:dyDescent="0.2">
      <c r="A4" s="1" t="s">
        <v>52</v>
      </c>
      <c r="B4" s="1" t="s">
        <v>62</v>
      </c>
      <c r="C4" s="2"/>
      <c r="D4" s="2"/>
      <c r="E4" s="1"/>
      <c r="F4" s="2"/>
      <c r="G4" s="2"/>
      <c r="H4" s="1"/>
      <c r="I4" s="2"/>
      <c r="J4" s="2"/>
      <c r="K4" s="1"/>
      <c r="L4" s="2"/>
      <c r="M4" s="2"/>
      <c r="N4" s="2"/>
      <c r="O4" s="1"/>
      <c r="P4" s="2"/>
      <c r="Q4" s="2"/>
      <c r="R4" s="1"/>
      <c r="S4" s="2"/>
      <c r="T4" s="2"/>
      <c r="U4" s="1"/>
      <c r="V4" s="2"/>
      <c r="W4" s="2"/>
      <c r="X4" s="1"/>
      <c r="Y4" s="2"/>
      <c r="Z4" s="2"/>
      <c r="AA4" s="2"/>
      <c r="AB4" s="1"/>
      <c r="AC4" s="2"/>
      <c r="AD4" s="2"/>
      <c r="AE4" s="1"/>
      <c r="AF4" s="2"/>
      <c r="AG4" s="2"/>
      <c r="AH4" s="1"/>
      <c r="AI4" s="2"/>
      <c r="AJ4" s="2"/>
      <c r="AK4" s="1"/>
      <c r="AL4" s="2"/>
      <c r="AM4" s="2"/>
      <c r="AN4" s="2"/>
      <c r="AO4" s="1"/>
      <c r="AP4" s="2"/>
      <c r="AQ4" s="2"/>
      <c r="AR4" s="1"/>
      <c r="AS4" s="2"/>
      <c r="AT4" s="2"/>
      <c r="AU4" s="1"/>
      <c r="AV4" s="2"/>
      <c r="AW4" s="2"/>
      <c r="AX4" s="1"/>
      <c r="AY4" s="2"/>
      <c r="AZ4" s="2"/>
      <c r="BA4" s="2"/>
      <c r="BB4" s="1"/>
      <c r="BC4" s="2"/>
      <c r="BD4" s="2"/>
      <c r="BE4" s="1"/>
      <c r="BF4" s="2"/>
      <c r="BG4" s="2"/>
      <c r="BH4" s="1"/>
      <c r="BI4" s="2"/>
      <c r="BJ4" s="2"/>
      <c r="BK4" s="1"/>
      <c r="BL4" s="2"/>
      <c r="BM4" s="2"/>
      <c r="BN4" s="2"/>
      <c r="BO4" s="1"/>
      <c r="BP4" s="2"/>
      <c r="BQ4" s="2"/>
      <c r="BR4" s="1"/>
      <c r="BS4" s="2"/>
      <c r="BT4" s="2"/>
      <c r="BU4" s="1"/>
      <c r="BV4" s="2"/>
      <c r="BW4" s="2"/>
      <c r="BX4" s="1"/>
      <c r="BY4" s="2"/>
      <c r="BZ4" s="2"/>
      <c r="CA4" s="2"/>
      <c r="CB4" s="1"/>
      <c r="CC4" s="2"/>
      <c r="CD4" s="2"/>
      <c r="CE4" s="1"/>
      <c r="CF4" s="2"/>
      <c r="CG4" s="2"/>
      <c r="CH4" s="1"/>
      <c r="CI4" s="2"/>
      <c r="CJ4" s="2"/>
      <c r="CK4" s="1"/>
      <c r="CL4" s="2"/>
      <c r="CM4" s="2"/>
      <c r="CN4" s="2"/>
      <c r="CO4" s="1"/>
      <c r="CP4" s="2"/>
      <c r="CQ4" s="2"/>
      <c r="CR4" s="1"/>
      <c r="CS4" s="2"/>
      <c r="CT4" s="2"/>
      <c r="CU4" s="1"/>
      <c r="CV4" s="2"/>
      <c r="CW4" s="2"/>
      <c r="CX4" s="1"/>
      <c r="CY4" s="2"/>
      <c r="CZ4" s="2"/>
    </row>
    <row r="5" spans="1:104" x14ac:dyDescent="0.2">
      <c r="A5" s="2" t="s">
        <v>53</v>
      </c>
      <c r="B5" s="1" t="s">
        <v>13</v>
      </c>
      <c r="C5" s="2"/>
      <c r="D5" s="2"/>
      <c r="E5" s="1"/>
      <c r="F5" s="2"/>
      <c r="G5" s="2"/>
      <c r="H5" s="1"/>
      <c r="I5" s="2"/>
      <c r="J5" s="2"/>
      <c r="K5" s="1"/>
      <c r="L5" s="2"/>
      <c r="M5" s="2"/>
      <c r="N5" s="2"/>
      <c r="O5" s="1"/>
      <c r="P5" s="2"/>
      <c r="Q5" s="2"/>
      <c r="R5" s="1"/>
      <c r="S5" s="2"/>
      <c r="T5" s="2"/>
      <c r="U5" s="1"/>
      <c r="V5" s="2"/>
      <c r="W5" s="2"/>
      <c r="X5" s="1"/>
      <c r="Y5" s="2"/>
      <c r="Z5" s="2"/>
      <c r="AA5" s="2"/>
      <c r="AB5" s="1"/>
      <c r="AC5" s="2"/>
      <c r="AD5" s="2"/>
      <c r="AE5" s="1"/>
      <c r="AF5" s="2"/>
      <c r="AG5" s="2"/>
      <c r="AH5" s="1"/>
      <c r="AI5" s="2"/>
      <c r="AJ5" s="2"/>
      <c r="AK5" s="1"/>
      <c r="AL5" s="2"/>
      <c r="AM5" s="2"/>
      <c r="AN5" s="2"/>
      <c r="AO5" s="1"/>
      <c r="AP5" s="2"/>
      <c r="AQ5" s="2"/>
      <c r="AR5" s="1"/>
      <c r="AS5" s="2"/>
      <c r="AT5" s="2"/>
      <c r="AU5" s="1"/>
      <c r="AV5" s="2"/>
      <c r="AW5" s="2"/>
      <c r="AX5" s="1"/>
      <c r="AY5" s="2"/>
      <c r="AZ5" s="2"/>
      <c r="BA5" s="2"/>
      <c r="BB5" s="1"/>
      <c r="BC5" s="2"/>
      <c r="BD5" s="2"/>
      <c r="BE5" s="1"/>
      <c r="BF5" s="2"/>
      <c r="BG5" s="2"/>
      <c r="BH5" s="1"/>
      <c r="BI5" s="2"/>
      <c r="BJ5" s="2"/>
      <c r="BK5" s="1"/>
      <c r="BL5" s="2"/>
      <c r="BM5" s="2"/>
      <c r="BN5" s="2"/>
      <c r="BO5" s="1"/>
      <c r="BP5" s="2"/>
      <c r="BQ5" s="2"/>
      <c r="BR5" s="1"/>
      <c r="BS5" s="2"/>
      <c r="BT5" s="2"/>
      <c r="BU5" s="1"/>
      <c r="BV5" s="2"/>
      <c r="BW5" s="2"/>
      <c r="BX5" s="1"/>
      <c r="BY5" s="2"/>
      <c r="BZ5" s="2"/>
      <c r="CA5" s="2"/>
      <c r="CB5" s="1"/>
      <c r="CC5" s="2"/>
      <c r="CD5" s="2"/>
      <c r="CE5" s="1"/>
      <c r="CF5" s="2"/>
      <c r="CG5" s="2"/>
      <c r="CH5" s="1"/>
      <c r="CI5" s="2"/>
      <c r="CJ5" s="2"/>
      <c r="CK5" s="1"/>
      <c r="CL5" s="2"/>
      <c r="CM5" s="2"/>
      <c r="CN5" s="2"/>
      <c r="CO5" s="1"/>
      <c r="CP5" s="2"/>
      <c r="CQ5" s="2"/>
      <c r="CR5" s="1"/>
      <c r="CS5" s="2"/>
      <c r="CT5" s="2"/>
      <c r="CU5" s="1"/>
      <c r="CV5" s="2"/>
      <c r="CW5" s="2"/>
      <c r="CX5" s="1"/>
      <c r="CY5" s="2"/>
      <c r="CZ5" s="2"/>
    </row>
    <row r="6" spans="1:104" x14ac:dyDescent="0.2">
      <c r="A6" s="2"/>
      <c r="B6" s="209" t="s">
        <v>27</v>
      </c>
      <c r="C6" s="210"/>
      <c r="D6" s="210"/>
      <c r="E6" s="210"/>
      <c r="F6" s="210"/>
      <c r="G6" s="210"/>
      <c r="H6" s="210"/>
      <c r="I6" s="210"/>
      <c r="J6" s="210"/>
      <c r="K6" s="210"/>
      <c r="L6" s="210"/>
      <c r="M6" s="210"/>
      <c r="N6" s="210"/>
      <c r="O6" s="1"/>
      <c r="P6" s="2"/>
      <c r="Q6" s="2"/>
      <c r="R6" s="1"/>
      <c r="S6" s="2"/>
      <c r="T6" s="2"/>
      <c r="U6" s="1"/>
      <c r="V6" s="2"/>
      <c r="W6" s="2"/>
      <c r="X6" s="1"/>
      <c r="Y6" s="2"/>
      <c r="Z6" s="2"/>
      <c r="AA6" s="2"/>
      <c r="AB6" s="1"/>
      <c r="AC6" s="2"/>
      <c r="AD6" s="2"/>
      <c r="AE6" s="1"/>
      <c r="AF6" s="2"/>
      <c r="AG6" s="2"/>
      <c r="AH6" s="1"/>
      <c r="AI6" s="2"/>
      <c r="AJ6" s="2"/>
      <c r="AK6" s="1"/>
      <c r="AL6" s="2"/>
      <c r="AM6" s="2"/>
      <c r="AN6" s="2"/>
      <c r="AO6" s="1"/>
      <c r="AP6" s="2"/>
      <c r="AQ6" s="2"/>
      <c r="AR6" s="1"/>
      <c r="AS6" s="2"/>
      <c r="AT6" s="2"/>
      <c r="AU6" s="1"/>
      <c r="AV6" s="2"/>
      <c r="AW6" s="2"/>
      <c r="AX6" s="1"/>
      <c r="AY6" s="2"/>
      <c r="AZ6" s="2"/>
      <c r="BA6" s="2"/>
      <c r="BB6" s="1"/>
      <c r="BC6" s="2"/>
      <c r="BD6" s="2"/>
      <c r="BE6" s="1"/>
      <c r="BF6" s="2"/>
      <c r="BG6" s="2"/>
      <c r="BH6" s="1"/>
      <c r="BI6" s="2"/>
      <c r="BJ6" s="2"/>
      <c r="BK6" s="1"/>
      <c r="BL6" s="2"/>
      <c r="BM6" s="2"/>
      <c r="BN6" s="2"/>
      <c r="BO6" s="1"/>
      <c r="BP6" s="2"/>
      <c r="BQ6" s="2"/>
      <c r="BR6" s="1"/>
      <c r="BS6" s="2"/>
      <c r="BT6" s="2"/>
      <c r="BU6" s="1"/>
      <c r="BV6" s="2"/>
      <c r="BW6" s="2"/>
      <c r="BX6" s="1"/>
      <c r="BY6" s="2"/>
      <c r="BZ6" s="2"/>
      <c r="CA6" s="2"/>
      <c r="CB6" s="1"/>
      <c r="CC6" s="2"/>
      <c r="CD6" s="2"/>
      <c r="CE6" s="1"/>
      <c r="CF6" s="2"/>
      <c r="CG6" s="2"/>
      <c r="CH6" s="1"/>
      <c r="CI6" s="2"/>
      <c r="CJ6" s="2"/>
      <c r="CK6" s="1"/>
      <c r="CL6" s="2"/>
      <c r="CM6" s="2"/>
      <c r="CN6" s="2"/>
      <c r="CO6" s="1"/>
      <c r="CP6" s="2"/>
      <c r="CQ6" s="2"/>
      <c r="CR6" s="1"/>
      <c r="CS6" s="2"/>
      <c r="CT6" s="2"/>
      <c r="CU6" s="1"/>
      <c r="CV6" s="2"/>
      <c r="CW6" s="2"/>
      <c r="CX6" s="1"/>
      <c r="CY6" s="2"/>
      <c r="CZ6" s="2"/>
    </row>
    <row r="7" spans="1:104" ht="60" customHeight="1" x14ac:dyDescent="0.2">
      <c r="A7" s="2"/>
      <c r="B7" s="319" t="s">
        <v>322</v>
      </c>
      <c r="C7" s="319"/>
      <c r="D7" s="319"/>
      <c r="E7" s="319"/>
      <c r="F7" s="319"/>
      <c r="G7" s="319"/>
      <c r="H7" s="319"/>
      <c r="I7" s="319"/>
      <c r="J7" s="319"/>
      <c r="K7" s="319"/>
      <c r="L7" s="319"/>
      <c r="M7" s="319"/>
      <c r="N7" s="319"/>
      <c r="O7" s="319"/>
      <c r="P7" s="319"/>
      <c r="Q7" s="319"/>
      <c r="R7" s="319"/>
      <c r="S7" s="2"/>
      <c r="T7" s="2"/>
      <c r="U7" s="1"/>
      <c r="V7" s="2"/>
      <c r="W7" s="2"/>
      <c r="X7" s="1"/>
      <c r="Y7" s="2"/>
      <c r="Z7" s="2"/>
      <c r="AA7" s="2"/>
      <c r="AB7" s="6"/>
      <c r="AC7" s="2"/>
      <c r="AD7" s="2"/>
      <c r="AE7" s="1"/>
      <c r="AF7" s="2"/>
      <c r="AG7" s="2"/>
      <c r="AH7" s="1"/>
      <c r="AI7" s="2"/>
      <c r="AJ7" s="2"/>
      <c r="AK7" s="1"/>
      <c r="AL7" s="2"/>
      <c r="AM7" s="2"/>
      <c r="AN7" s="2"/>
      <c r="AO7" s="6"/>
      <c r="AP7" s="2"/>
      <c r="AQ7" s="2"/>
      <c r="AR7" s="1"/>
      <c r="AS7" s="2"/>
      <c r="AT7" s="2"/>
      <c r="AU7" s="1"/>
      <c r="AV7" s="2"/>
      <c r="AW7" s="2"/>
      <c r="AX7" s="1"/>
      <c r="AY7" s="2"/>
      <c r="AZ7" s="2"/>
      <c r="BA7" s="2"/>
      <c r="BB7" s="6"/>
      <c r="BC7" s="2"/>
      <c r="BD7" s="2"/>
      <c r="BE7" s="1"/>
      <c r="BF7" s="2"/>
      <c r="BG7" s="2"/>
      <c r="BH7" s="1"/>
      <c r="BI7" s="2"/>
      <c r="BJ7" s="2"/>
      <c r="BK7" s="1"/>
      <c r="BL7" s="2"/>
      <c r="BM7" s="2"/>
      <c r="BN7" s="2"/>
      <c r="BO7" s="6"/>
      <c r="BP7" s="2"/>
      <c r="BQ7" s="2"/>
      <c r="BR7" s="1"/>
      <c r="BS7" s="2"/>
      <c r="BT7" s="2"/>
      <c r="BU7" s="1"/>
      <c r="BV7" s="2"/>
      <c r="BW7" s="2"/>
      <c r="BX7" s="1"/>
      <c r="BY7" s="2"/>
      <c r="BZ7" s="2"/>
      <c r="CA7" s="2"/>
      <c r="CB7" s="6"/>
      <c r="CC7" s="2"/>
      <c r="CD7" s="2"/>
      <c r="CE7" s="1"/>
      <c r="CF7" s="2"/>
      <c r="CG7" s="2"/>
      <c r="CH7" s="1"/>
      <c r="CI7" s="2"/>
      <c r="CJ7" s="2"/>
      <c r="CK7" s="1"/>
      <c r="CL7" s="2"/>
      <c r="CM7" s="2"/>
      <c r="CN7" s="2"/>
      <c r="CO7" s="6"/>
      <c r="CP7" s="2"/>
      <c r="CQ7" s="2"/>
      <c r="CR7" s="1"/>
      <c r="CS7" s="2"/>
      <c r="CT7" s="2"/>
      <c r="CU7" s="1"/>
      <c r="CV7" s="2"/>
      <c r="CW7" s="2"/>
      <c r="CX7" s="1"/>
      <c r="CY7" s="2"/>
      <c r="CZ7" s="2"/>
    </row>
    <row r="8" spans="1:104" x14ac:dyDescent="0.2">
      <c r="A8" s="211"/>
      <c r="B8" s="219" t="s">
        <v>2</v>
      </c>
      <c r="C8" s="220"/>
      <c r="D8" s="220"/>
      <c r="E8" s="220"/>
      <c r="F8" s="220"/>
      <c r="G8" s="220"/>
      <c r="H8" s="220"/>
      <c r="I8" s="220"/>
      <c r="J8" s="220"/>
      <c r="K8" s="220"/>
      <c r="L8" s="220"/>
      <c r="M8" s="221"/>
      <c r="N8" s="146"/>
      <c r="O8" s="219" t="s">
        <v>3</v>
      </c>
      <c r="P8" s="220"/>
      <c r="Q8" s="220"/>
      <c r="R8" s="220"/>
      <c r="S8" s="220"/>
      <c r="T8" s="220"/>
      <c r="U8" s="220"/>
      <c r="V8" s="220"/>
      <c r="W8" s="220"/>
      <c r="X8" s="220"/>
      <c r="Y8" s="220"/>
      <c r="Z8" s="221"/>
      <c r="AA8" s="146"/>
      <c r="AB8" s="219" t="s">
        <v>4</v>
      </c>
      <c r="AC8" s="220"/>
      <c r="AD8" s="220"/>
      <c r="AE8" s="220"/>
      <c r="AF8" s="220"/>
      <c r="AG8" s="220"/>
      <c r="AH8" s="220"/>
      <c r="AI8" s="220"/>
      <c r="AJ8" s="220"/>
      <c r="AK8" s="220"/>
      <c r="AL8" s="220"/>
      <c r="AM8" s="221"/>
      <c r="AN8" s="146"/>
      <c r="AO8" s="219" t="s">
        <v>5</v>
      </c>
      <c r="AP8" s="220"/>
      <c r="AQ8" s="220"/>
      <c r="AR8" s="220"/>
      <c r="AS8" s="220"/>
      <c r="AT8" s="220"/>
      <c r="AU8" s="220"/>
      <c r="AV8" s="220"/>
      <c r="AW8" s="220"/>
      <c r="AX8" s="220"/>
      <c r="AY8" s="220"/>
      <c r="AZ8" s="221"/>
      <c r="BA8" s="146"/>
      <c r="BB8" s="219" t="s">
        <v>6</v>
      </c>
      <c r="BC8" s="220"/>
      <c r="BD8" s="220"/>
      <c r="BE8" s="220"/>
      <c r="BF8" s="220"/>
      <c r="BG8" s="220"/>
      <c r="BH8" s="220"/>
      <c r="BI8" s="220"/>
      <c r="BJ8" s="220"/>
      <c r="BK8" s="220"/>
      <c r="BL8" s="220"/>
      <c r="BM8" s="221"/>
      <c r="BN8" s="146"/>
      <c r="BO8" s="219" t="s">
        <v>7</v>
      </c>
      <c r="BP8" s="220"/>
      <c r="BQ8" s="220"/>
      <c r="BR8" s="220"/>
      <c r="BS8" s="220"/>
      <c r="BT8" s="220"/>
      <c r="BU8" s="220"/>
      <c r="BV8" s="220"/>
      <c r="BW8" s="220"/>
      <c r="BX8" s="220"/>
      <c r="BY8" s="220"/>
      <c r="BZ8" s="221"/>
      <c r="CA8" s="146"/>
      <c r="CB8" s="219" t="s">
        <v>109</v>
      </c>
      <c r="CC8" s="220"/>
      <c r="CD8" s="220"/>
      <c r="CE8" s="220"/>
      <c r="CF8" s="220"/>
      <c r="CG8" s="220"/>
      <c r="CH8" s="220"/>
      <c r="CI8" s="220"/>
      <c r="CJ8" s="220"/>
      <c r="CK8" s="220"/>
      <c r="CL8" s="220"/>
      <c r="CM8" s="221"/>
      <c r="CN8" s="146"/>
      <c r="CO8" s="219" t="s">
        <v>55</v>
      </c>
      <c r="CP8" s="220"/>
      <c r="CQ8" s="220"/>
      <c r="CR8" s="220"/>
      <c r="CS8" s="220"/>
      <c r="CT8" s="220"/>
      <c r="CU8" s="220"/>
      <c r="CV8" s="220"/>
      <c r="CW8" s="220"/>
      <c r="CX8" s="220"/>
      <c r="CY8" s="220"/>
      <c r="CZ8" s="221"/>
    </row>
    <row r="9" spans="1:104" x14ac:dyDescent="0.2">
      <c r="A9" s="218"/>
      <c r="B9" s="219" t="s">
        <v>22</v>
      </c>
      <c r="C9" s="220"/>
      <c r="D9" s="221"/>
      <c r="E9" s="219" t="s">
        <v>107</v>
      </c>
      <c r="F9" s="220"/>
      <c r="G9" s="221"/>
      <c r="H9" s="219" t="s">
        <v>110</v>
      </c>
      <c r="I9" s="220"/>
      <c r="J9" s="221"/>
      <c r="K9" s="219" t="s">
        <v>108</v>
      </c>
      <c r="L9" s="220"/>
      <c r="M9" s="221"/>
      <c r="N9" s="146"/>
      <c r="O9" s="219" t="s">
        <v>22</v>
      </c>
      <c r="P9" s="220"/>
      <c r="Q9" s="221"/>
      <c r="R9" s="219" t="s">
        <v>107</v>
      </c>
      <c r="S9" s="220"/>
      <c r="T9" s="221"/>
      <c r="U9" s="219" t="s">
        <v>110</v>
      </c>
      <c r="V9" s="220"/>
      <c r="W9" s="221"/>
      <c r="X9" s="219" t="s">
        <v>108</v>
      </c>
      <c r="Y9" s="220"/>
      <c r="Z9" s="221"/>
      <c r="AA9" s="146"/>
      <c r="AB9" s="219" t="s">
        <v>22</v>
      </c>
      <c r="AC9" s="220"/>
      <c r="AD9" s="221"/>
      <c r="AE9" s="219" t="s">
        <v>107</v>
      </c>
      <c r="AF9" s="220"/>
      <c r="AG9" s="221"/>
      <c r="AH9" s="219" t="s">
        <v>110</v>
      </c>
      <c r="AI9" s="220"/>
      <c r="AJ9" s="221"/>
      <c r="AK9" s="219" t="s">
        <v>108</v>
      </c>
      <c r="AL9" s="220"/>
      <c r="AM9" s="221"/>
      <c r="AN9" s="146"/>
      <c r="AO9" s="219" t="s">
        <v>22</v>
      </c>
      <c r="AP9" s="220"/>
      <c r="AQ9" s="221"/>
      <c r="AR9" s="219" t="s">
        <v>107</v>
      </c>
      <c r="AS9" s="220"/>
      <c r="AT9" s="221"/>
      <c r="AU9" s="219" t="s">
        <v>110</v>
      </c>
      <c r="AV9" s="220"/>
      <c r="AW9" s="221"/>
      <c r="AX9" s="219" t="s">
        <v>108</v>
      </c>
      <c r="AY9" s="220"/>
      <c r="AZ9" s="221"/>
      <c r="BA9" s="146"/>
      <c r="BB9" s="219" t="s">
        <v>22</v>
      </c>
      <c r="BC9" s="220"/>
      <c r="BD9" s="221"/>
      <c r="BE9" s="219" t="s">
        <v>107</v>
      </c>
      <c r="BF9" s="220"/>
      <c r="BG9" s="221"/>
      <c r="BH9" s="219" t="s">
        <v>110</v>
      </c>
      <c r="BI9" s="220"/>
      <c r="BJ9" s="221"/>
      <c r="BK9" s="219" t="s">
        <v>108</v>
      </c>
      <c r="BL9" s="220"/>
      <c r="BM9" s="221"/>
      <c r="BN9" s="146"/>
      <c r="BO9" s="219" t="s">
        <v>22</v>
      </c>
      <c r="BP9" s="220"/>
      <c r="BQ9" s="221"/>
      <c r="BR9" s="219" t="s">
        <v>107</v>
      </c>
      <c r="BS9" s="220"/>
      <c r="BT9" s="221"/>
      <c r="BU9" s="219" t="s">
        <v>110</v>
      </c>
      <c r="BV9" s="220"/>
      <c r="BW9" s="221"/>
      <c r="BX9" s="219" t="s">
        <v>108</v>
      </c>
      <c r="BY9" s="220"/>
      <c r="BZ9" s="221"/>
      <c r="CA9" s="146"/>
      <c r="CB9" s="219" t="s">
        <v>22</v>
      </c>
      <c r="CC9" s="220"/>
      <c r="CD9" s="221"/>
      <c r="CE9" s="219" t="s">
        <v>107</v>
      </c>
      <c r="CF9" s="220"/>
      <c r="CG9" s="221"/>
      <c r="CH9" s="219" t="s">
        <v>110</v>
      </c>
      <c r="CI9" s="220"/>
      <c r="CJ9" s="221"/>
      <c r="CK9" s="219" t="s">
        <v>108</v>
      </c>
      <c r="CL9" s="220"/>
      <c r="CM9" s="221"/>
      <c r="CN9" s="146"/>
      <c r="CO9" s="219" t="s">
        <v>22</v>
      </c>
      <c r="CP9" s="220"/>
      <c r="CQ9" s="221"/>
      <c r="CR9" s="219" t="s">
        <v>107</v>
      </c>
      <c r="CS9" s="220"/>
      <c r="CT9" s="221"/>
      <c r="CU9" s="219" t="s">
        <v>110</v>
      </c>
      <c r="CV9" s="220"/>
      <c r="CW9" s="221"/>
      <c r="CX9" s="219" t="s">
        <v>108</v>
      </c>
      <c r="CY9" s="220"/>
      <c r="CZ9" s="221"/>
    </row>
    <row r="10" spans="1:104" s="95" customFormat="1" x14ac:dyDescent="0.2">
      <c r="A10" s="212"/>
      <c r="B10" s="172" t="s">
        <v>57</v>
      </c>
      <c r="C10" s="60" t="s">
        <v>60</v>
      </c>
      <c r="D10" s="64" t="s">
        <v>55</v>
      </c>
      <c r="E10" s="172" t="s">
        <v>57</v>
      </c>
      <c r="F10" s="60" t="s">
        <v>60</v>
      </c>
      <c r="G10" s="64" t="s">
        <v>55</v>
      </c>
      <c r="H10" s="172" t="s">
        <v>57</v>
      </c>
      <c r="I10" s="60" t="s">
        <v>60</v>
      </c>
      <c r="J10" s="64" t="s">
        <v>55</v>
      </c>
      <c r="K10" s="172" t="s">
        <v>57</v>
      </c>
      <c r="L10" s="60" t="s">
        <v>60</v>
      </c>
      <c r="M10" s="64" t="s">
        <v>55</v>
      </c>
      <c r="N10" s="158"/>
      <c r="O10" s="171" t="s">
        <v>57</v>
      </c>
      <c r="P10" s="60" t="s">
        <v>60</v>
      </c>
      <c r="Q10" s="64" t="s">
        <v>55</v>
      </c>
      <c r="R10" s="172" t="s">
        <v>57</v>
      </c>
      <c r="S10" s="60" t="s">
        <v>60</v>
      </c>
      <c r="T10" s="64" t="s">
        <v>55</v>
      </c>
      <c r="U10" s="172" t="s">
        <v>57</v>
      </c>
      <c r="V10" s="60" t="s">
        <v>60</v>
      </c>
      <c r="W10" s="64" t="s">
        <v>55</v>
      </c>
      <c r="X10" s="172" t="s">
        <v>57</v>
      </c>
      <c r="Y10" s="60" t="s">
        <v>60</v>
      </c>
      <c r="Z10" s="64" t="s">
        <v>55</v>
      </c>
      <c r="AA10" s="158"/>
      <c r="AB10" s="171" t="s">
        <v>57</v>
      </c>
      <c r="AC10" s="60" t="s">
        <v>60</v>
      </c>
      <c r="AD10" s="64" t="s">
        <v>55</v>
      </c>
      <c r="AE10" s="172" t="s">
        <v>57</v>
      </c>
      <c r="AF10" s="60" t="s">
        <v>60</v>
      </c>
      <c r="AG10" s="64" t="s">
        <v>55</v>
      </c>
      <c r="AH10" s="172" t="s">
        <v>57</v>
      </c>
      <c r="AI10" s="60" t="s">
        <v>60</v>
      </c>
      <c r="AJ10" s="64" t="s">
        <v>55</v>
      </c>
      <c r="AK10" s="172" t="s">
        <v>57</v>
      </c>
      <c r="AL10" s="60" t="s">
        <v>60</v>
      </c>
      <c r="AM10" s="64" t="s">
        <v>55</v>
      </c>
      <c r="AN10" s="158"/>
      <c r="AO10" s="171" t="s">
        <v>57</v>
      </c>
      <c r="AP10" s="60" t="s">
        <v>60</v>
      </c>
      <c r="AQ10" s="64" t="s">
        <v>55</v>
      </c>
      <c r="AR10" s="172" t="s">
        <v>57</v>
      </c>
      <c r="AS10" s="60" t="s">
        <v>60</v>
      </c>
      <c r="AT10" s="64" t="s">
        <v>55</v>
      </c>
      <c r="AU10" s="172" t="s">
        <v>57</v>
      </c>
      <c r="AV10" s="60" t="s">
        <v>60</v>
      </c>
      <c r="AW10" s="64" t="s">
        <v>55</v>
      </c>
      <c r="AX10" s="172" t="s">
        <v>57</v>
      </c>
      <c r="AY10" s="60" t="s">
        <v>60</v>
      </c>
      <c r="AZ10" s="64" t="s">
        <v>55</v>
      </c>
      <c r="BA10" s="158"/>
      <c r="BB10" s="171" t="s">
        <v>57</v>
      </c>
      <c r="BC10" s="60" t="s">
        <v>60</v>
      </c>
      <c r="BD10" s="64" t="s">
        <v>55</v>
      </c>
      <c r="BE10" s="172" t="s">
        <v>57</v>
      </c>
      <c r="BF10" s="60" t="s">
        <v>60</v>
      </c>
      <c r="BG10" s="64" t="s">
        <v>55</v>
      </c>
      <c r="BH10" s="172" t="s">
        <v>57</v>
      </c>
      <c r="BI10" s="60" t="s">
        <v>60</v>
      </c>
      <c r="BJ10" s="64" t="s">
        <v>55</v>
      </c>
      <c r="BK10" s="172" t="s">
        <v>57</v>
      </c>
      <c r="BL10" s="60" t="s">
        <v>60</v>
      </c>
      <c r="BM10" s="64" t="s">
        <v>55</v>
      </c>
      <c r="BN10" s="158"/>
      <c r="BO10" s="171" t="s">
        <v>57</v>
      </c>
      <c r="BP10" s="60" t="s">
        <v>60</v>
      </c>
      <c r="BQ10" s="64" t="s">
        <v>55</v>
      </c>
      <c r="BR10" s="172" t="s">
        <v>57</v>
      </c>
      <c r="BS10" s="60" t="s">
        <v>60</v>
      </c>
      <c r="BT10" s="64" t="s">
        <v>55</v>
      </c>
      <c r="BU10" s="172" t="s">
        <v>57</v>
      </c>
      <c r="BV10" s="60" t="s">
        <v>60</v>
      </c>
      <c r="BW10" s="64" t="s">
        <v>55</v>
      </c>
      <c r="BX10" s="172" t="s">
        <v>57</v>
      </c>
      <c r="BY10" s="60" t="s">
        <v>60</v>
      </c>
      <c r="BZ10" s="64" t="s">
        <v>55</v>
      </c>
      <c r="CA10" s="158"/>
      <c r="CB10" s="171" t="s">
        <v>57</v>
      </c>
      <c r="CC10" s="60" t="s">
        <v>60</v>
      </c>
      <c r="CD10" s="64" t="s">
        <v>55</v>
      </c>
      <c r="CE10" s="172" t="s">
        <v>57</v>
      </c>
      <c r="CF10" s="60" t="s">
        <v>60</v>
      </c>
      <c r="CG10" s="64" t="s">
        <v>55</v>
      </c>
      <c r="CH10" s="172" t="s">
        <v>57</v>
      </c>
      <c r="CI10" s="60" t="s">
        <v>60</v>
      </c>
      <c r="CJ10" s="64" t="s">
        <v>55</v>
      </c>
      <c r="CK10" s="172" t="s">
        <v>57</v>
      </c>
      <c r="CL10" s="60" t="s">
        <v>60</v>
      </c>
      <c r="CM10" s="64" t="s">
        <v>55</v>
      </c>
      <c r="CN10" s="158"/>
      <c r="CO10" s="171" t="s">
        <v>57</v>
      </c>
      <c r="CP10" s="60" t="s">
        <v>60</v>
      </c>
      <c r="CQ10" s="64" t="s">
        <v>55</v>
      </c>
      <c r="CR10" s="172" t="s">
        <v>57</v>
      </c>
      <c r="CS10" s="60" t="s">
        <v>60</v>
      </c>
      <c r="CT10" s="64" t="s">
        <v>55</v>
      </c>
      <c r="CU10" s="172" t="s">
        <v>57</v>
      </c>
      <c r="CV10" s="60" t="s">
        <v>60</v>
      </c>
      <c r="CW10" s="64" t="s">
        <v>55</v>
      </c>
      <c r="CX10" s="172" t="s">
        <v>57</v>
      </c>
      <c r="CY10" s="60" t="s">
        <v>60</v>
      </c>
      <c r="CZ10" s="64" t="s">
        <v>55</v>
      </c>
    </row>
    <row r="11" spans="1:104" x14ac:dyDescent="0.2">
      <c r="A11" s="51">
        <v>35065</v>
      </c>
      <c r="B11" s="8">
        <v>0.2</v>
      </c>
      <c r="C11" s="9">
        <v>0.8</v>
      </c>
      <c r="D11" s="16">
        <v>1</v>
      </c>
      <c r="E11" s="8">
        <v>7.3</v>
      </c>
      <c r="F11" s="9">
        <v>18.899999999999999</v>
      </c>
      <c r="G11" s="16">
        <v>26.2</v>
      </c>
      <c r="H11" s="8">
        <v>32.6</v>
      </c>
      <c r="I11" s="9">
        <v>43.4</v>
      </c>
      <c r="J11" s="16">
        <v>76</v>
      </c>
      <c r="K11" s="8">
        <v>40.1</v>
      </c>
      <c r="L11" s="9">
        <v>63</v>
      </c>
      <c r="M11" s="16">
        <v>103.1</v>
      </c>
      <c r="N11" s="80"/>
      <c r="O11" s="23">
        <v>5.5</v>
      </c>
      <c r="P11" s="9">
        <v>11.5</v>
      </c>
      <c r="Q11" s="16">
        <v>17</v>
      </c>
      <c r="R11" s="8">
        <v>29.7</v>
      </c>
      <c r="S11" s="9">
        <v>44.9</v>
      </c>
      <c r="T11" s="16">
        <v>74.599999999999994</v>
      </c>
      <c r="U11" s="8">
        <v>35.6</v>
      </c>
      <c r="V11" s="9">
        <v>45.7</v>
      </c>
      <c r="W11" s="16">
        <v>81.3</v>
      </c>
      <c r="X11" s="8">
        <v>70.8</v>
      </c>
      <c r="Y11" s="9">
        <v>102.1</v>
      </c>
      <c r="Z11" s="16">
        <v>172.9</v>
      </c>
      <c r="AA11" s="80"/>
      <c r="AB11" s="23">
        <v>21.9</v>
      </c>
      <c r="AC11" s="9">
        <v>41.7</v>
      </c>
      <c r="AD11" s="16">
        <v>63.6</v>
      </c>
      <c r="AE11" s="8">
        <v>42.7</v>
      </c>
      <c r="AF11" s="9">
        <v>65.599999999999994</v>
      </c>
      <c r="AG11" s="16">
        <v>108.3</v>
      </c>
      <c r="AH11" s="8">
        <v>40</v>
      </c>
      <c r="AI11" s="9">
        <v>61.5</v>
      </c>
      <c r="AJ11" s="16">
        <v>101.5</v>
      </c>
      <c r="AK11" s="8">
        <v>104.6</v>
      </c>
      <c r="AL11" s="9">
        <v>168.8</v>
      </c>
      <c r="AM11" s="16">
        <v>273.39999999999998</v>
      </c>
      <c r="AN11" s="80"/>
      <c r="AO11" s="23">
        <v>103.6</v>
      </c>
      <c r="AP11" s="9">
        <v>90.4</v>
      </c>
      <c r="AQ11" s="16">
        <v>194</v>
      </c>
      <c r="AR11" s="8">
        <v>112.9</v>
      </c>
      <c r="AS11" s="9">
        <v>102.4</v>
      </c>
      <c r="AT11" s="16">
        <v>215.3</v>
      </c>
      <c r="AU11" s="8">
        <v>160.5</v>
      </c>
      <c r="AV11" s="9">
        <v>164.5</v>
      </c>
      <c r="AW11" s="16">
        <v>325</v>
      </c>
      <c r="AX11" s="8">
        <v>376.9</v>
      </c>
      <c r="AY11" s="9">
        <v>357.3</v>
      </c>
      <c r="AZ11" s="16">
        <v>734.2</v>
      </c>
      <c r="BA11" s="80"/>
      <c r="BB11" s="23">
        <v>15</v>
      </c>
      <c r="BC11" s="9">
        <v>18.600000000000001</v>
      </c>
      <c r="BD11" s="16">
        <v>33.6</v>
      </c>
      <c r="BE11" s="8">
        <v>12.9</v>
      </c>
      <c r="BF11" s="9">
        <v>15.4</v>
      </c>
      <c r="BG11" s="16">
        <v>28.4</v>
      </c>
      <c r="BH11" s="8">
        <v>21.5</v>
      </c>
      <c r="BI11" s="9">
        <v>25.4</v>
      </c>
      <c r="BJ11" s="16">
        <v>46.8</v>
      </c>
      <c r="BK11" s="8">
        <v>49.4</v>
      </c>
      <c r="BL11" s="9">
        <v>59.4</v>
      </c>
      <c r="BM11" s="16">
        <v>108.8</v>
      </c>
      <c r="BN11" s="80"/>
      <c r="BO11" s="23">
        <v>23.1</v>
      </c>
      <c r="BP11" s="9">
        <v>21.4</v>
      </c>
      <c r="BQ11" s="16">
        <v>44.6</v>
      </c>
      <c r="BR11" s="8">
        <v>23.6</v>
      </c>
      <c r="BS11" s="9">
        <v>23.9</v>
      </c>
      <c r="BT11" s="16">
        <v>47.6</v>
      </c>
      <c r="BU11" s="8">
        <v>44.8</v>
      </c>
      <c r="BV11" s="9">
        <v>47.3</v>
      </c>
      <c r="BW11" s="16">
        <v>92.1</v>
      </c>
      <c r="BX11" s="8">
        <v>91.6</v>
      </c>
      <c r="BY11" s="9">
        <v>92.6</v>
      </c>
      <c r="BZ11" s="16">
        <v>184.3</v>
      </c>
      <c r="CA11" s="80"/>
      <c r="CB11" s="23">
        <v>0</v>
      </c>
      <c r="CC11" s="9">
        <v>0</v>
      </c>
      <c r="CD11" s="16">
        <v>0</v>
      </c>
      <c r="CE11" s="8">
        <v>0</v>
      </c>
      <c r="CF11" s="9">
        <v>0.1</v>
      </c>
      <c r="CG11" s="16">
        <v>0.1</v>
      </c>
      <c r="CH11" s="8">
        <v>0.3</v>
      </c>
      <c r="CI11" s="9">
        <v>0.3</v>
      </c>
      <c r="CJ11" s="16">
        <v>0.6</v>
      </c>
      <c r="CK11" s="8">
        <v>0.4</v>
      </c>
      <c r="CL11" s="9">
        <v>0.4</v>
      </c>
      <c r="CM11" s="16">
        <v>0.8</v>
      </c>
      <c r="CN11" s="80"/>
      <c r="CO11" s="23">
        <v>169.4</v>
      </c>
      <c r="CP11" s="9">
        <v>184.4</v>
      </c>
      <c r="CQ11" s="16">
        <v>353.7</v>
      </c>
      <c r="CR11" s="8">
        <v>229.3</v>
      </c>
      <c r="CS11" s="9">
        <v>271.2</v>
      </c>
      <c r="CT11" s="16">
        <v>500.5</v>
      </c>
      <c r="CU11" s="8">
        <v>335.3</v>
      </c>
      <c r="CV11" s="9">
        <v>388</v>
      </c>
      <c r="CW11" s="16">
        <v>723.3</v>
      </c>
      <c r="CX11" s="8">
        <v>733.9</v>
      </c>
      <c r="CY11" s="9">
        <v>843.6</v>
      </c>
      <c r="CZ11" s="16">
        <v>1577.5</v>
      </c>
    </row>
    <row r="12" spans="1:104" x14ac:dyDescent="0.2">
      <c r="A12" s="51">
        <v>35096</v>
      </c>
      <c r="B12" s="8">
        <v>0.2</v>
      </c>
      <c r="C12" s="9">
        <v>0.7</v>
      </c>
      <c r="D12" s="16">
        <v>0.9</v>
      </c>
      <c r="E12" s="8">
        <v>6.5</v>
      </c>
      <c r="F12" s="9">
        <v>17.399999999999999</v>
      </c>
      <c r="G12" s="16">
        <v>23.9</v>
      </c>
      <c r="H12" s="8">
        <v>31.5</v>
      </c>
      <c r="I12" s="9">
        <v>42.7</v>
      </c>
      <c r="J12" s="16">
        <v>74.2</v>
      </c>
      <c r="K12" s="8">
        <v>38.200000000000003</v>
      </c>
      <c r="L12" s="9">
        <v>60.8</v>
      </c>
      <c r="M12" s="16">
        <v>99</v>
      </c>
      <c r="N12" s="80"/>
      <c r="O12" s="23">
        <v>4.5999999999999996</v>
      </c>
      <c r="P12" s="9">
        <v>10.3</v>
      </c>
      <c r="Q12" s="16">
        <v>14.9</v>
      </c>
      <c r="R12" s="8">
        <v>27</v>
      </c>
      <c r="S12" s="9">
        <v>42.8</v>
      </c>
      <c r="T12" s="16">
        <v>69.8</v>
      </c>
      <c r="U12" s="8">
        <v>35</v>
      </c>
      <c r="V12" s="9">
        <v>45.1</v>
      </c>
      <c r="W12" s="16">
        <v>80.099999999999994</v>
      </c>
      <c r="X12" s="8">
        <v>66.7</v>
      </c>
      <c r="Y12" s="9">
        <v>98.2</v>
      </c>
      <c r="Z12" s="16">
        <v>164.8</v>
      </c>
      <c r="AA12" s="80"/>
      <c r="AB12" s="23">
        <v>20.2</v>
      </c>
      <c r="AC12" s="9">
        <v>39.299999999999997</v>
      </c>
      <c r="AD12" s="16">
        <v>59.5</v>
      </c>
      <c r="AE12" s="8">
        <v>41.8</v>
      </c>
      <c r="AF12" s="9">
        <v>64.7</v>
      </c>
      <c r="AG12" s="16">
        <v>106.5</v>
      </c>
      <c r="AH12" s="8">
        <v>40.1</v>
      </c>
      <c r="AI12" s="9">
        <v>61.4</v>
      </c>
      <c r="AJ12" s="16">
        <v>101.4</v>
      </c>
      <c r="AK12" s="8">
        <v>102</v>
      </c>
      <c r="AL12" s="9">
        <v>165.4</v>
      </c>
      <c r="AM12" s="16">
        <v>267.39999999999998</v>
      </c>
      <c r="AN12" s="80"/>
      <c r="AO12" s="23">
        <v>100.1</v>
      </c>
      <c r="AP12" s="9">
        <v>87.1</v>
      </c>
      <c r="AQ12" s="16">
        <v>187.2</v>
      </c>
      <c r="AR12" s="8">
        <v>112</v>
      </c>
      <c r="AS12" s="9">
        <v>101.3</v>
      </c>
      <c r="AT12" s="16">
        <v>213.2</v>
      </c>
      <c r="AU12" s="8">
        <v>160.69999999999999</v>
      </c>
      <c r="AV12" s="9">
        <v>163.5</v>
      </c>
      <c r="AW12" s="16">
        <v>324.10000000000002</v>
      </c>
      <c r="AX12" s="8">
        <v>372.8</v>
      </c>
      <c r="AY12" s="9">
        <v>351.8</v>
      </c>
      <c r="AZ12" s="16">
        <v>724.6</v>
      </c>
      <c r="BA12" s="80"/>
      <c r="BB12" s="23">
        <v>15.1</v>
      </c>
      <c r="BC12" s="9">
        <v>18.3</v>
      </c>
      <c r="BD12" s="16">
        <v>33.5</v>
      </c>
      <c r="BE12" s="8">
        <v>12.8</v>
      </c>
      <c r="BF12" s="9">
        <v>15.3</v>
      </c>
      <c r="BG12" s="16">
        <v>28</v>
      </c>
      <c r="BH12" s="8">
        <v>21.5</v>
      </c>
      <c r="BI12" s="9">
        <v>25.2</v>
      </c>
      <c r="BJ12" s="16">
        <v>46.7</v>
      </c>
      <c r="BK12" s="8">
        <v>49.4</v>
      </c>
      <c r="BL12" s="9">
        <v>58.8</v>
      </c>
      <c r="BM12" s="16">
        <v>108.2</v>
      </c>
      <c r="BN12" s="80"/>
      <c r="BO12" s="23">
        <v>23.1</v>
      </c>
      <c r="BP12" s="9">
        <v>20.9</v>
      </c>
      <c r="BQ12" s="16">
        <v>44</v>
      </c>
      <c r="BR12" s="8">
        <v>23.4</v>
      </c>
      <c r="BS12" s="9">
        <v>23.6</v>
      </c>
      <c r="BT12" s="16">
        <v>47</v>
      </c>
      <c r="BU12" s="8">
        <v>44.7</v>
      </c>
      <c r="BV12" s="9">
        <v>47.3</v>
      </c>
      <c r="BW12" s="16">
        <v>92</v>
      </c>
      <c r="BX12" s="8">
        <v>91.2</v>
      </c>
      <c r="BY12" s="9">
        <v>91.8</v>
      </c>
      <c r="BZ12" s="16">
        <v>183</v>
      </c>
      <c r="CA12" s="80"/>
      <c r="CB12" s="23">
        <v>0</v>
      </c>
      <c r="CC12" s="9">
        <v>0</v>
      </c>
      <c r="CD12" s="16">
        <v>0</v>
      </c>
      <c r="CE12" s="8">
        <v>0</v>
      </c>
      <c r="CF12" s="9">
        <v>0.1</v>
      </c>
      <c r="CG12" s="16">
        <v>0.1</v>
      </c>
      <c r="CH12" s="8">
        <v>0.3</v>
      </c>
      <c r="CI12" s="9">
        <v>0.3</v>
      </c>
      <c r="CJ12" s="16">
        <v>0.5</v>
      </c>
      <c r="CK12" s="8">
        <v>0.3</v>
      </c>
      <c r="CL12" s="9">
        <v>0.4</v>
      </c>
      <c r="CM12" s="16">
        <v>0.7</v>
      </c>
      <c r="CN12" s="80"/>
      <c r="CO12" s="23">
        <v>163.30000000000001</v>
      </c>
      <c r="CP12" s="9">
        <v>176.6</v>
      </c>
      <c r="CQ12" s="16">
        <v>340</v>
      </c>
      <c r="CR12" s="8">
        <v>223.6</v>
      </c>
      <c r="CS12" s="9">
        <v>265</v>
      </c>
      <c r="CT12" s="16">
        <v>488.6</v>
      </c>
      <c r="CU12" s="8">
        <v>333.7</v>
      </c>
      <c r="CV12" s="9">
        <v>385.4</v>
      </c>
      <c r="CW12" s="16">
        <v>719.1</v>
      </c>
      <c r="CX12" s="8">
        <v>720.6</v>
      </c>
      <c r="CY12" s="9">
        <v>827</v>
      </c>
      <c r="CZ12" s="16">
        <v>1547.7</v>
      </c>
    </row>
    <row r="13" spans="1:104" x14ac:dyDescent="0.2">
      <c r="A13" s="51">
        <v>35125</v>
      </c>
      <c r="B13" s="8">
        <v>0.2</v>
      </c>
      <c r="C13" s="9">
        <v>0.6</v>
      </c>
      <c r="D13" s="16">
        <v>0.8</v>
      </c>
      <c r="E13" s="8">
        <v>5.7</v>
      </c>
      <c r="F13" s="9">
        <v>15.8</v>
      </c>
      <c r="G13" s="16">
        <v>21.5</v>
      </c>
      <c r="H13" s="8">
        <v>30.3</v>
      </c>
      <c r="I13" s="9">
        <v>41.8</v>
      </c>
      <c r="J13" s="16">
        <v>72.099999999999994</v>
      </c>
      <c r="K13" s="8">
        <v>36.1</v>
      </c>
      <c r="L13" s="9">
        <v>58.2</v>
      </c>
      <c r="M13" s="16">
        <v>94.3</v>
      </c>
      <c r="N13" s="80"/>
      <c r="O13" s="23">
        <v>3.9</v>
      </c>
      <c r="P13" s="9">
        <v>9.1</v>
      </c>
      <c r="Q13" s="16">
        <v>13</v>
      </c>
      <c r="R13" s="8">
        <v>24.6</v>
      </c>
      <c r="S13" s="9">
        <v>40.4</v>
      </c>
      <c r="T13" s="16">
        <v>65</v>
      </c>
      <c r="U13" s="8">
        <v>34.200000000000003</v>
      </c>
      <c r="V13" s="9">
        <v>44.5</v>
      </c>
      <c r="W13" s="16">
        <v>78.7</v>
      </c>
      <c r="X13" s="8">
        <v>62.7</v>
      </c>
      <c r="Y13" s="9">
        <v>94</v>
      </c>
      <c r="Z13" s="16">
        <v>156.69999999999999</v>
      </c>
      <c r="AA13" s="80"/>
      <c r="AB13" s="23">
        <v>18.3</v>
      </c>
      <c r="AC13" s="9">
        <v>36.700000000000003</v>
      </c>
      <c r="AD13" s="16">
        <v>55</v>
      </c>
      <c r="AE13" s="8">
        <v>40.4</v>
      </c>
      <c r="AF13" s="9">
        <v>63.5</v>
      </c>
      <c r="AG13" s="16">
        <v>103.9</v>
      </c>
      <c r="AH13" s="8">
        <v>39.799999999999997</v>
      </c>
      <c r="AI13" s="9">
        <v>61</v>
      </c>
      <c r="AJ13" s="16">
        <v>100.7</v>
      </c>
      <c r="AK13" s="8">
        <v>98.5</v>
      </c>
      <c r="AL13" s="9">
        <v>161.1</v>
      </c>
      <c r="AM13" s="16">
        <v>259.60000000000002</v>
      </c>
      <c r="AN13" s="80"/>
      <c r="AO13" s="23">
        <v>94.1</v>
      </c>
      <c r="AP13" s="9">
        <v>82.9</v>
      </c>
      <c r="AQ13" s="16">
        <v>177</v>
      </c>
      <c r="AR13" s="8">
        <v>109.1</v>
      </c>
      <c r="AS13" s="9">
        <v>99.3</v>
      </c>
      <c r="AT13" s="16">
        <v>208.4</v>
      </c>
      <c r="AU13" s="8">
        <v>158.30000000000001</v>
      </c>
      <c r="AV13" s="9">
        <v>161.1</v>
      </c>
      <c r="AW13" s="16">
        <v>319.39999999999998</v>
      </c>
      <c r="AX13" s="8">
        <v>361.4</v>
      </c>
      <c r="AY13" s="9">
        <v>343.3</v>
      </c>
      <c r="AZ13" s="16">
        <v>704.7</v>
      </c>
      <c r="BA13" s="80"/>
      <c r="BB13" s="23">
        <v>14.7</v>
      </c>
      <c r="BC13" s="9">
        <v>17.899999999999999</v>
      </c>
      <c r="BD13" s="16">
        <v>32.6</v>
      </c>
      <c r="BE13" s="8">
        <v>12.5</v>
      </c>
      <c r="BF13" s="9">
        <v>15.1</v>
      </c>
      <c r="BG13" s="16">
        <v>27.6</v>
      </c>
      <c r="BH13" s="8">
        <v>21.2</v>
      </c>
      <c r="BI13" s="9">
        <v>24.9</v>
      </c>
      <c r="BJ13" s="16">
        <v>46.1</v>
      </c>
      <c r="BK13" s="8">
        <v>48.4</v>
      </c>
      <c r="BL13" s="9">
        <v>57.8</v>
      </c>
      <c r="BM13" s="16">
        <v>106.2</v>
      </c>
      <c r="BN13" s="80"/>
      <c r="BO13" s="23">
        <v>22.3</v>
      </c>
      <c r="BP13" s="9">
        <v>20.2</v>
      </c>
      <c r="BQ13" s="16">
        <v>42.5</v>
      </c>
      <c r="BR13" s="8">
        <v>22.9</v>
      </c>
      <c r="BS13" s="9">
        <v>23.2</v>
      </c>
      <c r="BT13" s="16">
        <v>46.1</v>
      </c>
      <c r="BU13" s="8">
        <v>44.1</v>
      </c>
      <c r="BV13" s="9">
        <v>46.6</v>
      </c>
      <c r="BW13" s="16">
        <v>90.7</v>
      </c>
      <c r="BX13" s="8">
        <v>89.2</v>
      </c>
      <c r="BY13" s="9">
        <v>90</v>
      </c>
      <c r="BZ13" s="16">
        <v>179.3</v>
      </c>
      <c r="CA13" s="80"/>
      <c r="CB13" s="23">
        <v>0</v>
      </c>
      <c r="CC13" s="9">
        <v>0</v>
      </c>
      <c r="CD13" s="16">
        <v>0</v>
      </c>
      <c r="CE13" s="8">
        <v>0</v>
      </c>
      <c r="CF13" s="9">
        <v>0.1</v>
      </c>
      <c r="CG13" s="16">
        <v>0.1</v>
      </c>
      <c r="CH13" s="8">
        <v>0.2</v>
      </c>
      <c r="CI13" s="9">
        <v>0.2</v>
      </c>
      <c r="CJ13" s="16">
        <v>0.4</v>
      </c>
      <c r="CK13" s="8">
        <v>0.3</v>
      </c>
      <c r="CL13" s="9">
        <v>0.3</v>
      </c>
      <c r="CM13" s="16">
        <v>0.5</v>
      </c>
      <c r="CN13" s="80"/>
      <c r="CO13" s="23">
        <v>153.5</v>
      </c>
      <c r="CP13" s="9">
        <v>167.4</v>
      </c>
      <c r="CQ13" s="16">
        <v>320.89999999999998</v>
      </c>
      <c r="CR13" s="8">
        <v>215.1</v>
      </c>
      <c r="CS13" s="9">
        <v>257.3</v>
      </c>
      <c r="CT13" s="16">
        <v>472.5</v>
      </c>
      <c r="CU13" s="8">
        <v>328</v>
      </c>
      <c r="CV13" s="9">
        <v>380.1</v>
      </c>
      <c r="CW13" s="16">
        <v>708.1</v>
      </c>
      <c r="CX13" s="8">
        <v>696.6</v>
      </c>
      <c r="CY13" s="9">
        <v>804.8</v>
      </c>
      <c r="CZ13" s="16">
        <v>1501.4</v>
      </c>
    </row>
    <row r="14" spans="1:104" x14ac:dyDescent="0.2">
      <c r="A14" s="51">
        <v>35156</v>
      </c>
      <c r="B14" s="8">
        <v>0.2</v>
      </c>
      <c r="C14" s="9">
        <v>0.5</v>
      </c>
      <c r="D14" s="16">
        <v>0.7</v>
      </c>
      <c r="E14" s="8">
        <v>5.0999999999999996</v>
      </c>
      <c r="F14" s="9">
        <v>14.4</v>
      </c>
      <c r="G14" s="16">
        <v>19.399999999999999</v>
      </c>
      <c r="H14" s="8">
        <v>29.2</v>
      </c>
      <c r="I14" s="9">
        <v>41.2</v>
      </c>
      <c r="J14" s="16">
        <v>70.3</v>
      </c>
      <c r="K14" s="8">
        <v>34.4</v>
      </c>
      <c r="L14" s="9">
        <v>56</v>
      </c>
      <c r="M14" s="16">
        <v>90.4</v>
      </c>
      <c r="N14" s="80"/>
      <c r="O14" s="23">
        <v>3.2</v>
      </c>
      <c r="P14" s="9">
        <v>8</v>
      </c>
      <c r="Q14" s="16">
        <v>11.2</v>
      </c>
      <c r="R14" s="8">
        <v>22.9</v>
      </c>
      <c r="S14" s="9">
        <v>38.1</v>
      </c>
      <c r="T14" s="16">
        <v>60.9</v>
      </c>
      <c r="U14" s="8">
        <v>33.6</v>
      </c>
      <c r="V14" s="9">
        <v>44</v>
      </c>
      <c r="W14" s="16">
        <v>77.599999999999994</v>
      </c>
      <c r="X14" s="8">
        <v>59.7</v>
      </c>
      <c r="Y14" s="9">
        <v>90</v>
      </c>
      <c r="Z14" s="16">
        <v>149.69999999999999</v>
      </c>
      <c r="AA14" s="80"/>
      <c r="AB14" s="23">
        <v>16.2</v>
      </c>
      <c r="AC14" s="9">
        <v>33.9</v>
      </c>
      <c r="AD14" s="16">
        <v>50</v>
      </c>
      <c r="AE14" s="8">
        <v>38.9</v>
      </c>
      <c r="AF14" s="9">
        <v>61.9</v>
      </c>
      <c r="AG14" s="16">
        <v>100.7</v>
      </c>
      <c r="AH14" s="8">
        <v>39.4</v>
      </c>
      <c r="AI14" s="9">
        <v>60.7</v>
      </c>
      <c r="AJ14" s="16">
        <v>100.1</v>
      </c>
      <c r="AK14" s="8">
        <v>94.5</v>
      </c>
      <c r="AL14" s="9">
        <v>156.4</v>
      </c>
      <c r="AM14" s="16">
        <v>250.9</v>
      </c>
      <c r="AN14" s="80"/>
      <c r="AO14" s="23">
        <v>84.7</v>
      </c>
      <c r="AP14" s="9">
        <v>78.2</v>
      </c>
      <c r="AQ14" s="16">
        <v>162.9</v>
      </c>
      <c r="AR14" s="8">
        <v>104.6</v>
      </c>
      <c r="AS14" s="9">
        <v>96.6</v>
      </c>
      <c r="AT14" s="16">
        <v>201.2</v>
      </c>
      <c r="AU14" s="8">
        <v>154.6</v>
      </c>
      <c r="AV14" s="9">
        <v>157.9</v>
      </c>
      <c r="AW14" s="16">
        <v>312.5</v>
      </c>
      <c r="AX14" s="8">
        <v>343.9</v>
      </c>
      <c r="AY14" s="9">
        <v>332.7</v>
      </c>
      <c r="AZ14" s="16">
        <v>676.6</v>
      </c>
      <c r="BA14" s="80"/>
      <c r="BB14" s="23">
        <v>14</v>
      </c>
      <c r="BC14" s="9">
        <v>17.2</v>
      </c>
      <c r="BD14" s="16">
        <v>31.2</v>
      </c>
      <c r="BE14" s="8">
        <v>12</v>
      </c>
      <c r="BF14" s="9">
        <v>14.8</v>
      </c>
      <c r="BG14" s="16">
        <v>26.9</v>
      </c>
      <c r="BH14" s="8">
        <v>20.9</v>
      </c>
      <c r="BI14" s="9">
        <v>24.4</v>
      </c>
      <c r="BJ14" s="16">
        <v>45.3</v>
      </c>
      <c r="BK14" s="8">
        <v>46.9</v>
      </c>
      <c r="BL14" s="9">
        <v>56.5</v>
      </c>
      <c r="BM14" s="16">
        <v>103.4</v>
      </c>
      <c r="BN14" s="80"/>
      <c r="BO14" s="23">
        <v>21</v>
      </c>
      <c r="BP14" s="9">
        <v>19.5</v>
      </c>
      <c r="BQ14" s="16">
        <v>40.5</v>
      </c>
      <c r="BR14" s="8">
        <v>22.1</v>
      </c>
      <c r="BS14" s="9">
        <v>22.6</v>
      </c>
      <c r="BT14" s="16">
        <v>44.7</v>
      </c>
      <c r="BU14" s="8">
        <v>42.8</v>
      </c>
      <c r="BV14" s="9">
        <v>45.9</v>
      </c>
      <c r="BW14" s="16">
        <v>88.8</v>
      </c>
      <c r="BX14" s="8">
        <v>86</v>
      </c>
      <c r="BY14" s="9">
        <v>88</v>
      </c>
      <c r="BZ14" s="16">
        <v>173.9</v>
      </c>
      <c r="CA14" s="80"/>
      <c r="CB14" s="23">
        <v>0</v>
      </c>
      <c r="CC14" s="9">
        <v>0</v>
      </c>
      <c r="CD14" s="16">
        <v>0</v>
      </c>
      <c r="CE14" s="8">
        <v>0</v>
      </c>
      <c r="CF14" s="9">
        <v>0</v>
      </c>
      <c r="CG14" s="16">
        <v>0.1</v>
      </c>
      <c r="CH14" s="8">
        <v>0.2</v>
      </c>
      <c r="CI14" s="9">
        <v>0.2</v>
      </c>
      <c r="CJ14" s="16">
        <v>0.4</v>
      </c>
      <c r="CK14" s="8">
        <v>0.2</v>
      </c>
      <c r="CL14" s="9">
        <v>0.2</v>
      </c>
      <c r="CM14" s="16">
        <v>0.4</v>
      </c>
      <c r="CN14" s="80"/>
      <c r="CO14" s="23">
        <v>139.19999999999999</v>
      </c>
      <c r="CP14" s="9">
        <v>157.30000000000001</v>
      </c>
      <c r="CQ14" s="16">
        <v>296.5</v>
      </c>
      <c r="CR14" s="8">
        <v>205.6</v>
      </c>
      <c r="CS14" s="9">
        <v>248.3</v>
      </c>
      <c r="CT14" s="16">
        <v>453.9</v>
      </c>
      <c r="CU14" s="8">
        <v>320.7</v>
      </c>
      <c r="CV14" s="9">
        <v>374.3</v>
      </c>
      <c r="CW14" s="16">
        <v>695</v>
      </c>
      <c r="CX14" s="8">
        <v>665.5</v>
      </c>
      <c r="CY14" s="9">
        <v>779.9</v>
      </c>
      <c r="CZ14" s="16">
        <v>1445.4</v>
      </c>
    </row>
    <row r="15" spans="1:104" x14ac:dyDescent="0.2">
      <c r="A15" s="51">
        <v>35186</v>
      </c>
      <c r="B15" s="8">
        <v>0.1</v>
      </c>
      <c r="C15" s="9">
        <v>0.4</v>
      </c>
      <c r="D15" s="16">
        <v>0.6</v>
      </c>
      <c r="E15" s="8">
        <v>4.9000000000000004</v>
      </c>
      <c r="F15" s="9">
        <v>13.3</v>
      </c>
      <c r="G15" s="16">
        <v>18.2</v>
      </c>
      <c r="H15" s="8">
        <v>28.8</v>
      </c>
      <c r="I15" s="9">
        <v>40.9</v>
      </c>
      <c r="J15" s="16">
        <v>69.599999999999994</v>
      </c>
      <c r="K15" s="8">
        <v>33.799999999999997</v>
      </c>
      <c r="L15" s="9">
        <v>54.6</v>
      </c>
      <c r="M15" s="16">
        <v>88.4</v>
      </c>
      <c r="N15" s="80"/>
      <c r="O15" s="23">
        <v>2.9</v>
      </c>
      <c r="P15" s="9">
        <v>7.5</v>
      </c>
      <c r="Q15" s="16">
        <v>10.4</v>
      </c>
      <c r="R15" s="8">
        <v>22.8</v>
      </c>
      <c r="S15" s="9">
        <v>36.9</v>
      </c>
      <c r="T15" s="16">
        <v>59.7</v>
      </c>
      <c r="U15" s="8">
        <v>33.6</v>
      </c>
      <c r="V15" s="9">
        <v>44.1</v>
      </c>
      <c r="W15" s="16">
        <v>77.7</v>
      </c>
      <c r="X15" s="8">
        <v>59.2</v>
      </c>
      <c r="Y15" s="9">
        <v>88.6</v>
      </c>
      <c r="Z15" s="16">
        <v>147.69999999999999</v>
      </c>
      <c r="AA15" s="80"/>
      <c r="AB15" s="23">
        <v>14.5</v>
      </c>
      <c r="AC15" s="9">
        <v>31.7</v>
      </c>
      <c r="AD15" s="16">
        <v>46.2</v>
      </c>
      <c r="AE15" s="8">
        <v>37.799999999999997</v>
      </c>
      <c r="AF15" s="9">
        <v>60.9</v>
      </c>
      <c r="AG15" s="16">
        <v>98.7</v>
      </c>
      <c r="AH15" s="8">
        <v>39.299999999999997</v>
      </c>
      <c r="AI15" s="9">
        <v>61</v>
      </c>
      <c r="AJ15" s="16">
        <v>100.3</v>
      </c>
      <c r="AK15" s="8">
        <v>91.6</v>
      </c>
      <c r="AL15" s="9">
        <v>153.6</v>
      </c>
      <c r="AM15" s="16">
        <v>245.1</v>
      </c>
      <c r="AN15" s="80"/>
      <c r="AO15" s="23">
        <v>79</v>
      </c>
      <c r="AP15" s="9">
        <v>74</v>
      </c>
      <c r="AQ15" s="16">
        <v>153</v>
      </c>
      <c r="AR15" s="8">
        <v>100.5</v>
      </c>
      <c r="AS15" s="9">
        <v>94.5</v>
      </c>
      <c r="AT15" s="16">
        <v>195</v>
      </c>
      <c r="AU15" s="8">
        <v>151.1</v>
      </c>
      <c r="AV15" s="9">
        <v>155.80000000000001</v>
      </c>
      <c r="AW15" s="16">
        <v>306.89999999999998</v>
      </c>
      <c r="AX15" s="8">
        <v>330.6</v>
      </c>
      <c r="AY15" s="9">
        <v>324.2</v>
      </c>
      <c r="AZ15" s="16">
        <v>654.79999999999995</v>
      </c>
      <c r="BA15" s="80"/>
      <c r="BB15" s="23">
        <v>13.4</v>
      </c>
      <c r="BC15" s="9">
        <v>16.7</v>
      </c>
      <c r="BD15" s="16">
        <v>30.1</v>
      </c>
      <c r="BE15" s="8">
        <v>11.7</v>
      </c>
      <c r="BF15" s="9">
        <v>14.6</v>
      </c>
      <c r="BG15" s="16">
        <v>26.2</v>
      </c>
      <c r="BH15" s="8">
        <v>20.5</v>
      </c>
      <c r="BI15" s="9">
        <v>24</v>
      </c>
      <c r="BJ15" s="16">
        <v>44.5</v>
      </c>
      <c r="BK15" s="8">
        <v>45.5</v>
      </c>
      <c r="BL15" s="9">
        <v>55.3</v>
      </c>
      <c r="BM15" s="16">
        <v>100.8</v>
      </c>
      <c r="BN15" s="80"/>
      <c r="BO15" s="23">
        <v>20.100000000000001</v>
      </c>
      <c r="BP15" s="9">
        <v>18.7</v>
      </c>
      <c r="BQ15" s="16">
        <v>38.799999999999997</v>
      </c>
      <c r="BR15" s="8">
        <v>21.4</v>
      </c>
      <c r="BS15" s="9">
        <v>22</v>
      </c>
      <c r="BT15" s="16">
        <v>43.4</v>
      </c>
      <c r="BU15" s="8">
        <v>41.9</v>
      </c>
      <c r="BV15" s="9">
        <v>45.3</v>
      </c>
      <c r="BW15" s="16">
        <v>87.1</v>
      </c>
      <c r="BX15" s="8">
        <v>83.4</v>
      </c>
      <c r="BY15" s="9">
        <v>86</v>
      </c>
      <c r="BZ15" s="16">
        <v>169.3</v>
      </c>
      <c r="CA15" s="80"/>
      <c r="CB15" s="23">
        <v>0</v>
      </c>
      <c r="CC15" s="9">
        <v>0</v>
      </c>
      <c r="CD15" s="16">
        <v>0</v>
      </c>
      <c r="CE15" s="8">
        <v>0</v>
      </c>
      <c r="CF15" s="9">
        <v>0</v>
      </c>
      <c r="CG15" s="16">
        <v>0</v>
      </c>
      <c r="CH15" s="8">
        <v>0.1</v>
      </c>
      <c r="CI15" s="9">
        <v>0.2</v>
      </c>
      <c r="CJ15" s="16">
        <v>0.3</v>
      </c>
      <c r="CK15" s="8">
        <v>0.2</v>
      </c>
      <c r="CL15" s="9">
        <v>0.2</v>
      </c>
      <c r="CM15" s="16">
        <v>0.4</v>
      </c>
      <c r="CN15" s="80"/>
      <c r="CO15" s="23">
        <v>129.9</v>
      </c>
      <c r="CP15" s="9">
        <v>149.1</v>
      </c>
      <c r="CQ15" s="16">
        <v>279</v>
      </c>
      <c r="CR15" s="8">
        <v>199</v>
      </c>
      <c r="CS15" s="9">
        <v>242.2</v>
      </c>
      <c r="CT15" s="16">
        <v>441.2</v>
      </c>
      <c r="CU15" s="8">
        <v>315.2</v>
      </c>
      <c r="CV15" s="9">
        <v>371.1</v>
      </c>
      <c r="CW15" s="16">
        <v>686.3</v>
      </c>
      <c r="CX15" s="8">
        <v>644.20000000000005</v>
      </c>
      <c r="CY15" s="9">
        <v>762.4</v>
      </c>
      <c r="CZ15" s="16">
        <v>1406.6</v>
      </c>
    </row>
    <row r="16" spans="1:104" x14ac:dyDescent="0.2">
      <c r="A16" s="51">
        <v>35217</v>
      </c>
      <c r="B16" s="8">
        <v>0.1</v>
      </c>
      <c r="C16" s="9">
        <v>0.5</v>
      </c>
      <c r="D16" s="16">
        <v>0.7</v>
      </c>
      <c r="E16" s="8">
        <v>5.5</v>
      </c>
      <c r="F16" s="9">
        <v>13</v>
      </c>
      <c r="G16" s="16">
        <v>18.5</v>
      </c>
      <c r="H16" s="8">
        <v>29.3</v>
      </c>
      <c r="I16" s="9">
        <v>42</v>
      </c>
      <c r="J16" s="16">
        <v>71.3</v>
      </c>
      <c r="K16" s="8">
        <v>35</v>
      </c>
      <c r="L16" s="9">
        <v>55.5</v>
      </c>
      <c r="M16" s="16">
        <v>90.4</v>
      </c>
      <c r="N16" s="80"/>
      <c r="O16" s="23">
        <v>2.9</v>
      </c>
      <c r="P16" s="9">
        <v>9.1</v>
      </c>
      <c r="Q16" s="16">
        <v>12.1</v>
      </c>
      <c r="R16" s="8">
        <v>23.9</v>
      </c>
      <c r="S16" s="9">
        <v>37.5</v>
      </c>
      <c r="T16" s="16">
        <v>61.4</v>
      </c>
      <c r="U16" s="8">
        <v>34</v>
      </c>
      <c r="V16" s="9">
        <v>44.5</v>
      </c>
      <c r="W16" s="16">
        <v>78.599999999999994</v>
      </c>
      <c r="X16" s="8">
        <v>60.8</v>
      </c>
      <c r="Y16" s="9">
        <v>91.2</v>
      </c>
      <c r="Z16" s="16">
        <v>152</v>
      </c>
      <c r="AA16" s="80"/>
      <c r="AB16" s="23">
        <v>13.5</v>
      </c>
      <c r="AC16" s="9">
        <v>31.9</v>
      </c>
      <c r="AD16" s="16">
        <v>45.4</v>
      </c>
      <c r="AE16" s="8">
        <v>37.1</v>
      </c>
      <c r="AF16" s="9">
        <v>60.9</v>
      </c>
      <c r="AG16" s="16">
        <v>98</v>
      </c>
      <c r="AH16" s="8">
        <v>39.5</v>
      </c>
      <c r="AI16" s="9">
        <v>61.5</v>
      </c>
      <c r="AJ16" s="16">
        <v>101</v>
      </c>
      <c r="AK16" s="8">
        <v>90.1</v>
      </c>
      <c r="AL16" s="9">
        <v>154.30000000000001</v>
      </c>
      <c r="AM16" s="16">
        <v>244.4</v>
      </c>
      <c r="AN16" s="80"/>
      <c r="AO16" s="23">
        <v>74.7</v>
      </c>
      <c r="AP16" s="9">
        <v>74.400000000000006</v>
      </c>
      <c r="AQ16" s="16">
        <v>149.1</v>
      </c>
      <c r="AR16" s="8">
        <v>96.6</v>
      </c>
      <c r="AS16" s="9">
        <v>93.6</v>
      </c>
      <c r="AT16" s="16">
        <v>190.2</v>
      </c>
      <c r="AU16" s="8">
        <v>147</v>
      </c>
      <c r="AV16" s="9">
        <v>154.1</v>
      </c>
      <c r="AW16" s="16">
        <v>301.2</v>
      </c>
      <c r="AX16" s="8">
        <v>318.3</v>
      </c>
      <c r="AY16" s="9">
        <v>322.2</v>
      </c>
      <c r="AZ16" s="16">
        <v>640.5</v>
      </c>
      <c r="BA16" s="80"/>
      <c r="BB16" s="23">
        <v>13</v>
      </c>
      <c r="BC16" s="9">
        <v>16.600000000000001</v>
      </c>
      <c r="BD16" s="16">
        <v>29.6</v>
      </c>
      <c r="BE16" s="8">
        <v>11.3</v>
      </c>
      <c r="BF16" s="9">
        <v>14.3</v>
      </c>
      <c r="BG16" s="16">
        <v>25.6</v>
      </c>
      <c r="BH16" s="8">
        <v>19.899999999999999</v>
      </c>
      <c r="BI16" s="9">
        <v>23.6</v>
      </c>
      <c r="BJ16" s="16">
        <v>43.6</v>
      </c>
      <c r="BK16" s="8">
        <v>44.2</v>
      </c>
      <c r="BL16" s="9">
        <v>54.5</v>
      </c>
      <c r="BM16" s="16">
        <v>98.7</v>
      </c>
      <c r="BN16" s="80"/>
      <c r="BO16" s="23">
        <v>19.100000000000001</v>
      </c>
      <c r="BP16" s="9">
        <v>18.399999999999999</v>
      </c>
      <c r="BQ16" s="16">
        <v>37.6</v>
      </c>
      <c r="BR16" s="8">
        <v>20.6</v>
      </c>
      <c r="BS16" s="9">
        <v>21.5</v>
      </c>
      <c r="BT16" s="16">
        <v>42.1</v>
      </c>
      <c r="BU16" s="8">
        <v>40.9</v>
      </c>
      <c r="BV16" s="9">
        <v>44.4</v>
      </c>
      <c r="BW16" s="16">
        <v>85.3</v>
      </c>
      <c r="BX16" s="8">
        <v>80.599999999999994</v>
      </c>
      <c r="BY16" s="9">
        <v>84.4</v>
      </c>
      <c r="BZ16" s="16">
        <v>165</v>
      </c>
      <c r="CA16" s="80"/>
      <c r="CB16" s="23">
        <v>0</v>
      </c>
      <c r="CC16" s="9">
        <v>0</v>
      </c>
      <c r="CD16" s="16">
        <v>0</v>
      </c>
      <c r="CE16" s="8">
        <v>0</v>
      </c>
      <c r="CF16" s="9">
        <v>0</v>
      </c>
      <c r="CG16" s="16">
        <v>0</v>
      </c>
      <c r="CH16" s="8">
        <v>0.1</v>
      </c>
      <c r="CI16" s="9">
        <v>0.1</v>
      </c>
      <c r="CJ16" s="16">
        <v>0.2</v>
      </c>
      <c r="CK16" s="8">
        <v>0.1</v>
      </c>
      <c r="CL16" s="9">
        <v>0.2</v>
      </c>
      <c r="CM16" s="16">
        <v>0.3</v>
      </c>
      <c r="CN16" s="80"/>
      <c r="CO16" s="23">
        <v>123.4</v>
      </c>
      <c r="CP16" s="9">
        <v>151</v>
      </c>
      <c r="CQ16" s="16">
        <v>274.3</v>
      </c>
      <c r="CR16" s="8">
        <v>195</v>
      </c>
      <c r="CS16" s="9">
        <v>240.9</v>
      </c>
      <c r="CT16" s="16">
        <v>435.9</v>
      </c>
      <c r="CU16" s="8">
        <v>310.89999999999998</v>
      </c>
      <c r="CV16" s="9">
        <v>370.4</v>
      </c>
      <c r="CW16" s="16">
        <v>681.3</v>
      </c>
      <c r="CX16" s="8">
        <v>629.20000000000005</v>
      </c>
      <c r="CY16" s="9">
        <v>762.2</v>
      </c>
      <c r="CZ16" s="16">
        <v>1391.5</v>
      </c>
    </row>
    <row r="17" spans="1:104" x14ac:dyDescent="0.2">
      <c r="A17" s="51">
        <v>35247</v>
      </c>
      <c r="B17" s="8">
        <v>0.2</v>
      </c>
      <c r="C17" s="9">
        <v>0.6</v>
      </c>
      <c r="D17" s="16">
        <v>0.8</v>
      </c>
      <c r="E17" s="8">
        <v>6.3</v>
      </c>
      <c r="F17" s="9">
        <v>14.5</v>
      </c>
      <c r="G17" s="16">
        <v>20.8</v>
      </c>
      <c r="H17" s="8">
        <v>31.6</v>
      </c>
      <c r="I17" s="9">
        <v>45</v>
      </c>
      <c r="J17" s="16">
        <v>76.7</v>
      </c>
      <c r="K17" s="8">
        <v>38.1</v>
      </c>
      <c r="L17" s="9">
        <v>60.2</v>
      </c>
      <c r="M17" s="16">
        <v>98.3</v>
      </c>
      <c r="N17" s="80"/>
      <c r="O17" s="23">
        <v>4.0999999999999996</v>
      </c>
      <c r="P17" s="9">
        <v>11.5</v>
      </c>
      <c r="Q17" s="16">
        <v>15.5</v>
      </c>
      <c r="R17" s="8">
        <v>25.6</v>
      </c>
      <c r="S17" s="9">
        <v>40.6</v>
      </c>
      <c r="T17" s="16">
        <v>66.2</v>
      </c>
      <c r="U17" s="8">
        <v>36.200000000000003</v>
      </c>
      <c r="V17" s="9">
        <v>47</v>
      </c>
      <c r="W17" s="16">
        <v>83.2</v>
      </c>
      <c r="X17" s="8">
        <v>65.900000000000006</v>
      </c>
      <c r="Y17" s="9">
        <v>99.1</v>
      </c>
      <c r="Z17" s="16">
        <v>165</v>
      </c>
      <c r="AA17" s="80"/>
      <c r="AB17" s="23">
        <v>15.7</v>
      </c>
      <c r="AC17" s="9">
        <v>37.6</v>
      </c>
      <c r="AD17" s="16">
        <v>53.4</v>
      </c>
      <c r="AE17" s="8">
        <v>38.6</v>
      </c>
      <c r="AF17" s="9">
        <v>63.8</v>
      </c>
      <c r="AG17" s="16">
        <v>102.4</v>
      </c>
      <c r="AH17" s="8">
        <v>41.2</v>
      </c>
      <c r="AI17" s="9">
        <v>64.2</v>
      </c>
      <c r="AJ17" s="16">
        <v>105.4</v>
      </c>
      <c r="AK17" s="8">
        <v>95.5</v>
      </c>
      <c r="AL17" s="9">
        <v>165.7</v>
      </c>
      <c r="AM17" s="16">
        <v>261.2</v>
      </c>
      <c r="AN17" s="80"/>
      <c r="AO17" s="23">
        <v>80.400000000000006</v>
      </c>
      <c r="AP17" s="9">
        <v>80.2</v>
      </c>
      <c r="AQ17" s="16">
        <v>160.6</v>
      </c>
      <c r="AR17" s="8">
        <v>97.7</v>
      </c>
      <c r="AS17" s="9">
        <v>95.3</v>
      </c>
      <c r="AT17" s="16">
        <v>193</v>
      </c>
      <c r="AU17" s="8">
        <v>148.69999999999999</v>
      </c>
      <c r="AV17" s="9">
        <v>156.80000000000001</v>
      </c>
      <c r="AW17" s="16">
        <v>305.5</v>
      </c>
      <c r="AX17" s="8">
        <v>326.8</v>
      </c>
      <c r="AY17" s="9">
        <v>332.3</v>
      </c>
      <c r="AZ17" s="16">
        <v>659.1</v>
      </c>
      <c r="BA17" s="80"/>
      <c r="BB17" s="23">
        <v>13.3</v>
      </c>
      <c r="BC17" s="9">
        <v>17</v>
      </c>
      <c r="BD17" s="16">
        <v>30.3</v>
      </c>
      <c r="BE17" s="8">
        <v>11.3</v>
      </c>
      <c r="BF17" s="9">
        <v>14.4</v>
      </c>
      <c r="BG17" s="16">
        <v>25.7</v>
      </c>
      <c r="BH17" s="8">
        <v>19.899999999999999</v>
      </c>
      <c r="BI17" s="9">
        <v>23.8</v>
      </c>
      <c r="BJ17" s="16">
        <v>43.7</v>
      </c>
      <c r="BK17" s="8">
        <v>44.5</v>
      </c>
      <c r="BL17" s="9">
        <v>55.3</v>
      </c>
      <c r="BM17" s="16">
        <v>99.7</v>
      </c>
      <c r="BN17" s="80"/>
      <c r="BO17" s="23">
        <v>19.3</v>
      </c>
      <c r="BP17" s="9">
        <v>18.5</v>
      </c>
      <c r="BQ17" s="16">
        <v>37.799999999999997</v>
      </c>
      <c r="BR17" s="8">
        <v>20.5</v>
      </c>
      <c r="BS17" s="9">
        <v>21.5</v>
      </c>
      <c r="BT17" s="16">
        <v>41.9</v>
      </c>
      <c r="BU17" s="8">
        <v>40.700000000000003</v>
      </c>
      <c r="BV17" s="9">
        <v>44.2</v>
      </c>
      <c r="BW17" s="16">
        <v>84.9</v>
      </c>
      <c r="BX17" s="8">
        <v>80.5</v>
      </c>
      <c r="BY17" s="9">
        <v>84.2</v>
      </c>
      <c r="BZ17" s="16">
        <v>164.7</v>
      </c>
      <c r="CA17" s="80"/>
      <c r="CB17" s="23">
        <v>0</v>
      </c>
      <c r="CC17" s="9">
        <v>0</v>
      </c>
      <c r="CD17" s="16">
        <v>0</v>
      </c>
      <c r="CE17" s="8">
        <v>0</v>
      </c>
      <c r="CF17" s="9">
        <v>0</v>
      </c>
      <c r="CG17" s="16">
        <v>0</v>
      </c>
      <c r="CH17" s="8">
        <v>0.1</v>
      </c>
      <c r="CI17" s="9">
        <v>0.1</v>
      </c>
      <c r="CJ17" s="16">
        <v>0.2</v>
      </c>
      <c r="CK17" s="8">
        <v>0.1</v>
      </c>
      <c r="CL17" s="9">
        <v>0.1</v>
      </c>
      <c r="CM17" s="16">
        <v>0.2</v>
      </c>
      <c r="CN17" s="80"/>
      <c r="CO17" s="23">
        <v>132.9</v>
      </c>
      <c r="CP17" s="9">
        <v>165.5</v>
      </c>
      <c r="CQ17" s="16">
        <v>298.39999999999998</v>
      </c>
      <c r="CR17" s="8">
        <v>200.1</v>
      </c>
      <c r="CS17" s="9">
        <v>250.2</v>
      </c>
      <c r="CT17" s="16">
        <v>450.2</v>
      </c>
      <c r="CU17" s="8">
        <v>318.39999999999998</v>
      </c>
      <c r="CV17" s="9">
        <v>381.2</v>
      </c>
      <c r="CW17" s="16">
        <v>699.6</v>
      </c>
      <c r="CX17" s="8">
        <v>651.4</v>
      </c>
      <c r="CY17" s="9">
        <v>796.8</v>
      </c>
      <c r="CZ17" s="16">
        <v>1448.3</v>
      </c>
    </row>
    <row r="18" spans="1:104" x14ac:dyDescent="0.2">
      <c r="A18" s="51">
        <v>35278</v>
      </c>
      <c r="B18" s="8">
        <v>0.2</v>
      </c>
      <c r="C18" s="9">
        <v>0.8</v>
      </c>
      <c r="D18" s="16">
        <v>1</v>
      </c>
      <c r="E18" s="8">
        <v>7.5</v>
      </c>
      <c r="F18" s="9">
        <v>16.2</v>
      </c>
      <c r="G18" s="16">
        <v>23.7</v>
      </c>
      <c r="H18" s="8">
        <v>35</v>
      </c>
      <c r="I18" s="9">
        <v>48.2</v>
      </c>
      <c r="J18" s="16">
        <v>83.2</v>
      </c>
      <c r="K18" s="8">
        <v>42.7</v>
      </c>
      <c r="L18" s="9">
        <v>65.099999999999994</v>
      </c>
      <c r="M18" s="16">
        <v>107.9</v>
      </c>
      <c r="N18" s="80"/>
      <c r="O18" s="23">
        <v>5.3</v>
      </c>
      <c r="P18" s="9">
        <v>13.3</v>
      </c>
      <c r="Q18" s="16">
        <v>18.5</v>
      </c>
      <c r="R18" s="8">
        <v>28.3</v>
      </c>
      <c r="S18" s="9">
        <v>44.2</v>
      </c>
      <c r="T18" s="16">
        <v>72.5</v>
      </c>
      <c r="U18" s="8">
        <v>38.299999999999997</v>
      </c>
      <c r="V18" s="9">
        <v>49.2</v>
      </c>
      <c r="W18" s="16">
        <v>87.5</v>
      </c>
      <c r="X18" s="8">
        <v>71.8</v>
      </c>
      <c r="Y18" s="9">
        <v>106.7</v>
      </c>
      <c r="Z18" s="16">
        <v>178.5</v>
      </c>
      <c r="AA18" s="80"/>
      <c r="AB18" s="23">
        <v>18.5</v>
      </c>
      <c r="AC18" s="9">
        <v>42.1</v>
      </c>
      <c r="AD18" s="16">
        <v>60.6</v>
      </c>
      <c r="AE18" s="8">
        <v>40.799999999999997</v>
      </c>
      <c r="AF18" s="9">
        <v>66.8</v>
      </c>
      <c r="AG18" s="16">
        <v>107.7</v>
      </c>
      <c r="AH18" s="8">
        <v>42.9</v>
      </c>
      <c r="AI18" s="9">
        <v>66.3</v>
      </c>
      <c r="AJ18" s="16">
        <v>109.2</v>
      </c>
      <c r="AK18" s="8">
        <v>102.3</v>
      </c>
      <c r="AL18" s="9">
        <v>175.2</v>
      </c>
      <c r="AM18" s="16">
        <v>277.5</v>
      </c>
      <c r="AN18" s="80"/>
      <c r="AO18" s="23">
        <v>88.2</v>
      </c>
      <c r="AP18" s="9">
        <v>84.6</v>
      </c>
      <c r="AQ18" s="16">
        <v>172.8</v>
      </c>
      <c r="AR18" s="8">
        <v>100.4</v>
      </c>
      <c r="AS18" s="9">
        <v>96.5</v>
      </c>
      <c r="AT18" s="16">
        <v>196.9</v>
      </c>
      <c r="AU18" s="8">
        <v>151.80000000000001</v>
      </c>
      <c r="AV18" s="9">
        <v>158.19999999999999</v>
      </c>
      <c r="AW18" s="16">
        <v>310</v>
      </c>
      <c r="AX18" s="8">
        <v>340.4</v>
      </c>
      <c r="AY18" s="9">
        <v>339.3</v>
      </c>
      <c r="AZ18" s="16">
        <v>679.7</v>
      </c>
      <c r="BA18" s="80"/>
      <c r="BB18" s="23">
        <v>13.9</v>
      </c>
      <c r="BC18" s="9">
        <v>17.399999999999999</v>
      </c>
      <c r="BD18" s="16">
        <v>31.3</v>
      </c>
      <c r="BE18" s="8">
        <v>11.4</v>
      </c>
      <c r="BF18" s="9">
        <v>14.6</v>
      </c>
      <c r="BG18" s="16">
        <v>26</v>
      </c>
      <c r="BH18" s="8">
        <v>20.100000000000001</v>
      </c>
      <c r="BI18" s="9">
        <v>23.9</v>
      </c>
      <c r="BJ18" s="16">
        <v>44</v>
      </c>
      <c r="BK18" s="8">
        <v>45.4</v>
      </c>
      <c r="BL18" s="9">
        <v>55.9</v>
      </c>
      <c r="BM18" s="16">
        <v>101.3</v>
      </c>
      <c r="BN18" s="80"/>
      <c r="BO18" s="23">
        <v>19.5</v>
      </c>
      <c r="BP18" s="9">
        <v>18.7</v>
      </c>
      <c r="BQ18" s="16">
        <v>38.200000000000003</v>
      </c>
      <c r="BR18" s="8">
        <v>20.6</v>
      </c>
      <c r="BS18" s="9">
        <v>21.4</v>
      </c>
      <c r="BT18" s="16">
        <v>42</v>
      </c>
      <c r="BU18" s="8">
        <v>40.9</v>
      </c>
      <c r="BV18" s="9">
        <v>44.3</v>
      </c>
      <c r="BW18" s="16">
        <v>85.2</v>
      </c>
      <c r="BX18" s="8">
        <v>81</v>
      </c>
      <c r="BY18" s="9">
        <v>84.4</v>
      </c>
      <c r="BZ18" s="16">
        <v>165.4</v>
      </c>
      <c r="CA18" s="80"/>
      <c r="CB18" s="23">
        <v>0</v>
      </c>
      <c r="CC18" s="9">
        <v>0</v>
      </c>
      <c r="CD18" s="16">
        <v>0</v>
      </c>
      <c r="CE18" s="8">
        <v>0</v>
      </c>
      <c r="CF18" s="9">
        <v>0</v>
      </c>
      <c r="CG18" s="16">
        <v>0</v>
      </c>
      <c r="CH18" s="8">
        <v>0.1</v>
      </c>
      <c r="CI18" s="9">
        <v>0.1</v>
      </c>
      <c r="CJ18" s="16">
        <v>0.2</v>
      </c>
      <c r="CK18" s="8">
        <v>0.1</v>
      </c>
      <c r="CL18" s="9">
        <v>0.1</v>
      </c>
      <c r="CM18" s="16">
        <v>0.2</v>
      </c>
      <c r="CN18" s="80"/>
      <c r="CO18" s="23">
        <v>145.5</v>
      </c>
      <c r="CP18" s="9">
        <v>176.8</v>
      </c>
      <c r="CQ18" s="16">
        <v>322.39999999999998</v>
      </c>
      <c r="CR18" s="8">
        <v>209.1</v>
      </c>
      <c r="CS18" s="9">
        <v>259.7</v>
      </c>
      <c r="CT18" s="16">
        <v>468.8</v>
      </c>
      <c r="CU18" s="8">
        <v>329.1</v>
      </c>
      <c r="CV18" s="9">
        <v>390.2</v>
      </c>
      <c r="CW18" s="16">
        <v>719.3</v>
      </c>
      <c r="CX18" s="8">
        <v>683.8</v>
      </c>
      <c r="CY18" s="9">
        <v>826.7</v>
      </c>
      <c r="CZ18" s="16">
        <v>1510.5</v>
      </c>
    </row>
    <row r="19" spans="1:104" x14ac:dyDescent="0.2">
      <c r="A19" s="51">
        <v>35309</v>
      </c>
      <c r="B19" s="8">
        <v>0.3</v>
      </c>
      <c r="C19" s="9">
        <v>1.1000000000000001</v>
      </c>
      <c r="D19" s="16">
        <v>1.4</v>
      </c>
      <c r="E19" s="8">
        <v>9.3000000000000007</v>
      </c>
      <c r="F19" s="9">
        <v>20.8</v>
      </c>
      <c r="G19" s="16">
        <v>30</v>
      </c>
      <c r="H19" s="8">
        <v>37.1</v>
      </c>
      <c r="I19" s="9">
        <v>50</v>
      </c>
      <c r="J19" s="16">
        <v>87.2</v>
      </c>
      <c r="K19" s="8">
        <v>46.7</v>
      </c>
      <c r="L19" s="9">
        <v>71.8</v>
      </c>
      <c r="M19" s="16">
        <v>118.5</v>
      </c>
      <c r="N19" s="80"/>
      <c r="O19" s="23">
        <v>8.1999999999999993</v>
      </c>
      <c r="P19" s="9">
        <v>17</v>
      </c>
      <c r="Q19" s="16">
        <v>25.2</v>
      </c>
      <c r="R19" s="8">
        <v>33</v>
      </c>
      <c r="S19" s="9">
        <v>51.4</v>
      </c>
      <c r="T19" s="16">
        <v>84.4</v>
      </c>
      <c r="U19" s="8">
        <v>39.6</v>
      </c>
      <c r="V19" s="9">
        <v>50.5</v>
      </c>
      <c r="W19" s="16">
        <v>90.1</v>
      </c>
      <c r="X19" s="8">
        <v>80.8</v>
      </c>
      <c r="Y19" s="9">
        <v>118.9</v>
      </c>
      <c r="Z19" s="16">
        <v>199.8</v>
      </c>
      <c r="AA19" s="80"/>
      <c r="AB19" s="23">
        <v>25.7</v>
      </c>
      <c r="AC19" s="9">
        <v>50.6</v>
      </c>
      <c r="AD19" s="16">
        <v>76.3</v>
      </c>
      <c r="AE19" s="8">
        <v>45</v>
      </c>
      <c r="AF19" s="9">
        <v>71.5</v>
      </c>
      <c r="AG19" s="16">
        <v>116.5</v>
      </c>
      <c r="AH19" s="8">
        <v>44.1</v>
      </c>
      <c r="AI19" s="9">
        <v>67</v>
      </c>
      <c r="AJ19" s="16">
        <v>111.1</v>
      </c>
      <c r="AK19" s="8">
        <v>114.9</v>
      </c>
      <c r="AL19" s="9">
        <v>189.1</v>
      </c>
      <c r="AM19" s="16">
        <v>304</v>
      </c>
      <c r="AN19" s="80"/>
      <c r="AO19" s="23">
        <v>105.8</v>
      </c>
      <c r="AP19" s="9">
        <v>94.6</v>
      </c>
      <c r="AQ19" s="16">
        <v>200.4</v>
      </c>
      <c r="AR19" s="8">
        <v>105.3</v>
      </c>
      <c r="AS19" s="9">
        <v>98.4</v>
      </c>
      <c r="AT19" s="16">
        <v>203.7</v>
      </c>
      <c r="AU19" s="8">
        <v>156.19999999999999</v>
      </c>
      <c r="AV19" s="9">
        <v>158.80000000000001</v>
      </c>
      <c r="AW19" s="16">
        <v>315</v>
      </c>
      <c r="AX19" s="8">
        <v>367.4</v>
      </c>
      <c r="AY19" s="9">
        <v>351.7</v>
      </c>
      <c r="AZ19" s="16">
        <v>719.1</v>
      </c>
      <c r="BA19" s="80"/>
      <c r="BB19" s="23">
        <v>14.8</v>
      </c>
      <c r="BC19" s="9">
        <v>18.3</v>
      </c>
      <c r="BD19" s="16">
        <v>33.200000000000003</v>
      </c>
      <c r="BE19" s="8">
        <v>11.7</v>
      </c>
      <c r="BF19" s="9">
        <v>14.6</v>
      </c>
      <c r="BG19" s="16">
        <v>26.3</v>
      </c>
      <c r="BH19" s="8">
        <v>20.399999999999999</v>
      </c>
      <c r="BI19" s="9">
        <v>24.1</v>
      </c>
      <c r="BJ19" s="16">
        <v>44.5</v>
      </c>
      <c r="BK19" s="8">
        <v>46.9</v>
      </c>
      <c r="BL19" s="9">
        <v>57</v>
      </c>
      <c r="BM19" s="16">
        <v>103.9</v>
      </c>
      <c r="BN19" s="80"/>
      <c r="BO19" s="23">
        <v>20.3</v>
      </c>
      <c r="BP19" s="9">
        <v>19.100000000000001</v>
      </c>
      <c r="BQ19" s="16">
        <v>39.4</v>
      </c>
      <c r="BR19" s="8">
        <v>20.7</v>
      </c>
      <c r="BS19" s="9">
        <v>21.3</v>
      </c>
      <c r="BT19" s="16">
        <v>42</v>
      </c>
      <c r="BU19" s="8">
        <v>41</v>
      </c>
      <c r="BV19" s="9">
        <v>44.5</v>
      </c>
      <c r="BW19" s="16">
        <v>85.5</v>
      </c>
      <c r="BX19" s="8">
        <v>82</v>
      </c>
      <c r="BY19" s="9">
        <v>84.9</v>
      </c>
      <c r="BZ19" s="16">
        <v>166.9</v>
      </c>
      <c r="CA19" s="80"/>
      <c r="CB19" s="23">
        <v>0</v>
      </c>
      <c r="CC19" s="9">
        <v>0</v>
      </c>
      <c r="CD19" s="16">
        <v>0</v>
      </c>
      <c r="CE19" s="8">
        <v>0</v>
      </c>
      <c r="CF19" s="9">
        <v>0</v>
      </c>
      <c r="CG19" s="16">
        <v>0</v>
      </c>
      <c r="CH19" s="8">
        <v>0.1</v>
      </c>
      <c r="CI19" s="9">
        <v>0.1</v>
      </c>
      <c r="CJ19" s="16">
        <v>0.1</v>
      </c>
      <c r="CK19" s="8">
        <v>0.1</v>
      </c>
      <c r="CL19" s="9">
        <v>0.1</v>
      </c>
      <c r="CM19" s="16">
        <v>0.2</v>
      </c>
      <c r="CN19" s="80"/>
      <c r="CO19" s="23">
        <v>175.3</v>
      </c>
      <c r="CP19" s="9">
        <v>200.6</v>
      </c>
      <c r="CQ19" s="16">
        <v>375.8</v>
      </c>
      <c r="CR19" s="8">
        <v>224.9</v>
      </c>
      <c r="CS19" s="9">
        <v>278</v>
      </c>
      <c r="CT19" s="16">
        <v>503</v>
      </c>
      <c r="CU19" s="8">
        <v>338.6</v>
      </c>
      <c r="CV19" s="9">
        <v>394.9</v>
      </c>
      <c r="CW19" s="16">
        <v>733.5</v>
      </c>
      <c r="CX19" s="8">
        <v>738.8</v>
      </c>
      <c r="CY19" s="9">
        <v>873.5</v>
      </c>
      <c r="CZ19" s="16">
        <v>1612.3</v>
      </c>
    </row>
    <row r="20" spans="1:104" x14ac:dyDescent="0.2">
      <c r="A20" s="51">
        <v>35339</v>
      </c>
      <c r="B20" s="8">
        <v>0.3</v>
      </c>
      <c r="C20" s="9">
        <v>1.1000000000000001</v>
      </c>
      <c r="D20" s="16">
        <v>1.4</v>
      </c>
      <c r="E20" s="8">
        <v>10.1</v>
      </c>
      <c r="F20" s="9">
        <v>23.6</v>
      </c>
      <c r="G20" s="16">
        <v>33.700000000000003</v>
      </c>
      <c r="H20" s="8">
        <v>38</v>
      </c>
      <c r="I20" s="9">
        <v>51.1</v>
      </c>
      <c r="J20" s="16">
        <v>89</v>
      </c>
      <c r="K20" s="8">
        <v>48.3</v>
      </c>
      <c r="L20" s="9">
        <v>75.7</v>
      </c>
      <c r="M20" s="16">
        <v>124</v>
      </c>
      <c r="N20" s="80"/>
      <c r="O20" s="23">
        <v>8.8000000000000007</v>
      </c>
      <c r="P20" s="9">
        <v>16.600000000000001</v>
      </c>
      <c r="Q20" s="16">
        <v>25.4</v>
      </c>
      <c r="R20" s="8">
        <v>34.6</v>
      </c>
      <c r="S20" s="9">
        <v>53.1</v>
      </c>
      <c r="T20" s="16">
        <v>87.6</v>
      </c>
      <c r="U20" s="8">
        <v>40.200000000000003</v>
      </c>
      <c r="V20" s="9">
        <v>51.5</v>
      </c>
      <c r="W20" s="16">
        <v>91.7</v>
      </c>
      <c r="X20" s="8">
        <v>83.6</v>
      </c>
      <c r="Y20" s="9">
        <v>121.1</v>
      </c>
      <c r="Z20" s="16">
        <v>204.7</v>
      </c>
      <c r="AA20" s="80"/>
      <c r="AB20" s="23">
        <v>27.5</v>
      </c>
      <c r="AC20" s="9">
        <v>51.5</v>
      </c>
      <c r="AD20" s="16">
        <v>79</v>
      </c>
      <c r="AE20" s="8">
        <v>47.4</v>
      </c>
      <c r="AF20" s="9">
        <v>73.3</v>
      </c>
      <c r="AG20" s="16">
        <v>120.7</v>
      </c>
      <c r="AH20" s="8">
        <v>45.4</v>
      </c>
      <c r="AI20" s="9">
        <v>67.7</v>
      </c>
      <c r="AJ20" s="16">
        <v>113.1</v>
      </c>
      <c r="AK20" s="8">
        <v>120.3</v>
      </c>
      <c r="AL20" s="9">
        <v>192.4</v>
      </c>
      <c r="AM20" s="16">
        <v>312.7</v>
      </c>
      <c r="AN20" s="80"/>
      <c r="AO20" s="23">
        <v>111</v>
      </c>
      <c r="AP20" s="9">
        <v>96</v>
      </c>
      <c r="AQ20" s="16">
        <v>207</v>
      </c>
      <c r="AR20" s="8">
        <v>109.5</v>
      </c>
      <c r="AS20" s="9">
        <v>99.3</v>
      </c>
      <c r="AT20" s="16">
        <v>208.7</v>
      </c>
      <c r="AU20" s="8">
        <v>161.30000000000001</v>
      </c>
      <c r="AV20" s="9">
        <v>159.4</v>
      </c>
      <c r="AW20" s="16">
        <v>320.8</v>
      </c>
      <c r="AX20" s="8">
        <v>381.8</v>
      </c>
      <c r="AY20" s="9">
        <v>354.7</v>
      </c>
      <c r="AZ20" s="16">
        <v>736.5</v>
      </c>
      <c r="BA20" s="80"/>
      <c r="BB20" s="23">
        <v>15.2</v>
      </c>
      <c r="BC20" s="9">
        <v>18.3</v>
      </c>
      <c r="BD20" s="16">
        <v>33.5</v>
      </c>
      <c r="BE20" s="8">
        <v>11.9</v>
      </c>
      <c r="BF20" s="9">
        <v>14.5</v>
      </c>
      <c r="BG20" s="16">
        <v>26.4</v>
      </c>
      <c r="BH20" s="8">
        <v>20.7</v>
      </c>
      <c r="BI20" s="9">
        <v>24.2</v>
      </c>
      <c r="BJ20" s="16">
        <v>44.9</v>
      </c>
      <c r="BK20" s="8">
        <v>47.7</v>
      </c>
      <c r="BL20" s="9">
        <v>57</v>
      </c>
      <c r="BM20" s="16">
        <v>104.7</v>
      </c>
      <c r="BN20" s="80"/>
      <c r="BO20" s="23">
        <v>20.6</v>
      </c>
      <c r="BP20" s="9">
        <v>18.8</v>
      </c>
      <c r="BQ20" s="16">
        <v>39.5</v>
      </c>
      <c r="BR20" s="8">
        <v>20.9</v>
      </c>
      <c r="BS20" s="9">
        <v>21.3</v>
      </c>
      <c r="BT20" s="16">
        <v>42.2</v>
      </c>
      <c r="BU20" s="8">
        <v>41.7</v>
      </c>
      <c r="BV20" s="9">
        <v>44.6</v>
      </c>
      <c r="BW20" s="16">
        <v>86.3</v>
      </c>
      <c r="BX20" s="8">
        <v>83.2</v>
      </c>
      <c r="BY20" s="9">
        <v>84.7</v>
      </c>
      <c r="BZ20" s="16">
        <v>167.9</v>
      </c>
      <c r="CA20" s="80"/>
      <c r="CB20" s="23">
        <v>0.2</v>
      </c>
      <c r="CC20" s="9">
        <v>0.1</v>
      </c>
      <c r="CD20" s="16">
        <v>0.3</v>
      </c>
      <c r="CE20" s="8">
        <v>0.1</v>
      </c>
      <c r="CF20" s="9">
        <v>0.1</v>
      </c>
      <c r="CG20" s="16">
        <v>0.1</v>
      </c>
      <c r="CH20" s="8">
        <v>0.1</v>
      </c>
      <c r="CI20" s="9">
        <v>0.1</v>
      </c>
      <c r="CJ20" s="16">
        <v>0.2</v>
      </c>
      <c r="CK20" s="8">
        <v>0.3</v>
      </c>
      <c r="CL20" s="9">
        <v>0.3</v>
      </c>
      <c r="CM20" s="16">
        <v>0.6</v>
      </c>
      <c r="CN20" s="80"/>
      <c r="CO20" s="23">
        <v>183.6</v>
      </c>
      <c r="CP20" s="9">
        <v>202.4</v>
      </c>
      <c r="CQ20" s="16">
        <v>385.9</v>
      </c>
      <c r="CR20" s="8">
        <v>234.3</v>
      </c>
      <c r="CS20" s="9">
        <v>285.10000000000002</v>
      </c>
      <c r="CT20" s="16">
        <v>519.4</v>
      </c>
      <c r="CU20" s="8">
        <v>347.4</v>
      </c>
      <c r="CV20" s="9">
        <v>398.5</v>
      </c>
      <c r="CW20" s="16">
        <v>745.9</v>
      </c>
      <c r="CX20" s="8">
        <v>765.2</v>
      </c>
      <c r="CY20" s="9">
        <v>886</v>
      </c>
      <c r="CZ20" s="16">
        <v>1651.2</v>
      </c>
    </row>
    <row r="21" spans="1:104" x14ac:dyDescent="0.2">
      <c r="A21" s="51">
        <v>35370</v>
      </c>
      <c r="B21" s="8">
        <v>0.3</v>
      </c>
      <c r="C21" s="9">
        <v>0.9</v>
      </c>
      <c r="D21" s="16">
        <v>1.2</v>
      </c>
      <c r="E21" s="8">
        <v>9.3000000000000007</v>
      </c>
      <c r="F21" s="9">
        <v>22.9</v>
      </c>
      <c r="G21" s="16">
        <v>32.200000000000003</v>
      </c>
      <c r="H21" s="8">
        <v>37.4</v>
      </c>
      <c r="I21" s="9">
        <v>50</v>
      </c>
      <c r="J21" s="16">
        <v>87.4</v>
      </c>
      <c r="K21" s="8">
        <v>46.9</v>
      </c>
      <c r="L21" s="9">
        <v>73.900000000000006</v>
      </c>
      <c r="M21" s="16">
        <v>120.8</v>
      </c>
      <c r="N21" s="80"/>
      <c r="O21" s="23">
        <v>8</v>
      </c>
      <c r="P21" s="9">
        <v>14.9</v>
      </c>
      <c r="Q21" s="16">
        <v>22.8</v>
      </c>
      <c r="R21" s="8">
        <v>33.700000000000003</v>
      </c>
      <c r="S21" s="9">
        <v>51.5</v>
      </c>
      <c r="T21" s="16">
        <v>85.1</v>
      </c>
      <c r="U21" s="8">
        <v>40</v>
      </c>
      <c r="V21" s="9">
        <v>51.1</v>
      </c>
      <c r="W21" s="16">
        <v>91.1</v>
      </c>
      <c r="X21" s="8">
        <v>81.599999999999994</v>
      </c>
      <c r="Y21" s="9">
        <v>117.5</v>
      </c>
      <c r="Z21" s="16">
        <v>199.1</v>
      </c>
      <c r="AA21" s="80"/>
      <c r="AB21" s="23">
        <v>26.6</v>
      </c>
      <c r="AC21" s="9">
        <v>48.8</v>
      </c>
      <c r="AD21" s="16">
        <v>75.400000000000006</v>
      </c>
      <c r="AE21" s="8">
        <v>47.6</v>
      </c>
      <c r="AF21" s="9">
        <v>72.5</v>
      </c>
      <c r="AG21" s="16">
        <v>120.1</v>
      </c>
      <c r="AH21" s="8">
        <v>45.7</v>
      </c>
      <c r="AI21" s="9">
        <v>67.400000000000006</v>
      </c>
      <c r="AJ21" s="16">
        <v>113.1</v>
      </c>
      <c r="AK21" s="8">
        <v>120</v>
      </c>
      <c r="AL21" s="9">
        <v>188.7</v>
      </c>
      <c r="AM21" s="16">
        <v>308.60000000000002</v>
      </c>
      <c r="AN21" s="80"/>
      <c r="AO21" s="23">
        <v>110.1</v>
      </c>
      <c r="AP21" s="9">
        <v>93</v>
      </c>
      <c r="AQ21" s="16">
        <v>203.1</v>
      </c>
      <c r="AR21" s="8">
        <v>110.8</v>
      </c>
      <c r="AS21" s="9">
        <v>98.1</v>
      </c>
      <c r="AT21" s="16">
        <v>208.9</v>
      </c>
      <c r="AU21" s="8">
        <v>163.69999999999999</v>
      </c>
      <c r="AV21" s="9">
        <v>158.19999999999999</v>
      </c>
      <c r="AW21" s="16">
        <v>321.89999999999998</v>
      </c>
      <c r="AX21" s="8">
        <v>384.7</v>
      </c>
      <c r="AY21" s="9">
        <v>349.2</v>
      </c>
      <c r="AZ21" s="16">
        <v>733.9</v>
      </c>
      <c r="BA21" s="80"/>
      <c r="BB21" s="23">
        <v>15.3</v>
      </c>
      <c r="BC21" s="9">
        <v>18</v>
      </c>
      <c r="BD21" s="16">
        <v>33.200000000000003</v>
      </c>
      <c r="BE21" s="8">
        <v>11.8</v>
      </c>
      <c r="BF21" s="9">
        <v>14.3</v>
      </c>
      <c r="BG21" s="16">
        <v>26.1</v>
      </c>
      <c r="BH21" s="8">
        <v>20.9</v>
      </c>
      <c r="BI21" s="9">
        <v>23.9</v>
      </c>
      <c r="BJ21" s="16">
        <v>44.9</v>
      </c>
      <c r="BK21" s="8">
        <v>47.9</v>
      </c>
      <c r="BL21" s="9">
        <v>56.2</v>
      </c>
      <c r="BM21" s="16">
        <v>104.1</v>
      </c>
      <c r="BN21" s="80"/>
      <c r="BO21" s="23">
        <v>20.6</v>
      </c>
      <c r="BP21" s="9">
        <v>18.3</v>
      </c>
      <c r="BQ21" s="16">
        <v>38.9</v>
      </c>
      <c r="BR21" s="8">
        <v>20.9</v>
      </c>
      <c r="BS21" s="9">
        <v>21</v>
      </c>
      <c r="BT21" s="16">
        <v>41.9</v>
      </c>
      <c r="BU21" s="8">
        <v>42</v>
      </c>
      <c r="BV21" s="9">
        <v>43.9</v>
      </c>
      <c r="BW21" s="16">
        <v>85.9</v>
      </c>
      <c r="BX21" s="8">
        <v>83.5</v>
      </c>
      <c r="BY21" s="9">
        <v>83.2</v>
      </c>
      <c r="BZ21" s="16">
        <v>166.7</v>
      </c>
      <c r="CA21" s="80"/>
      <c r="CB21" s="23">
        <v>0.6</v>
      </c>
      <c r="CC21" s="9">
        <v>0.4</v>
      </c>
      <c r="CD21" s="16">
        <v>1</v>
      </c>
      <c r="CE21" s="8">
        <v>0.3</v>
      </c>
      <c r="CF21" s="9">
        <v>0.2</v>
      </c>
      <c r="CG21" s="16">
        <v>0.5</v>
      </c>
      <c r="CH21" s="8">
        <v>0.3</v>
      </c>
      <c r="CI21" s="9">
        <v>0.3</v>
      </c>
      <c r="CJ21" s="16">
        <v>0.5</v>
      </c>
      <c r="CK21" s="8">
        <v>1.2</v>
      </c>
      <c r="CL21" s="9">
        <v>0.9</v>
      </c>
      <c r="CM21" s="16">
        <v>2.1</v>
      </c>
      <c r="CN21" s="80"/>
      <c r="CO21" s="23">
        <v>181.5</v>
      </c>
      <c r="CP21" s="9">
        <v>194.2</v>
      </c>
      <c r="CQ21" s="16">
        <v>375.7</v>
      </c>
      <c r="CR21" s="8">
        <v>234.3</v>
      </c>
      <c r="CS21" s="9">
        <v>280.5</v>
      </c>
      <c r="CT21" s="16">
        <v>514.79999999999995</v>
      </c>
      <c r="CU21" s="8">
        <v>349.9</v>
      </c>
      <c r="CV21" s="9">
        <v>394.9</v>
      </c>
      <c r="CW21" s="16">
        <v>744.8</v>
      </c>
      <c r="CX21" s="8">
        <v>765.8</v>
      </c>
      <c r="CY21" s="9">
        <v>869.5</v>
      </c>
      <c r="CZ21" s="16">
        <v>1635.3</v>
      </c>
    </row>
    <row r="22" spans="1:104" x14ac:dyDescent="0.2">
      <c r="A22" s="51">
        <v>35400</v>
      </c>
      <c r="B22" s="12">
        <v>0.2</v>
      </c>
      <c r="C22" s="13">
        <v>0.8</v>
      </c>
      <c r="D22" s="17">
        <v>1</v>
      </c>
      <c r="E22" s="12">
        <v>8.5</v>
      </c>
      <c r="F22" s="13">
        <v>21.7</v>
      </c>
      <c r="G22" s="17">
        <v>30.2</v>
      </c>
      <c r="H22" s="12">
        <v>37.200000000000003</v>
      </c>
      <c r="I22" s="13">
        <v>50.1</v>
      </c>
      <c r="J22" s="17">
        <v>87.3</v>
      </c>
      <c r="K22" s="12">
        <v>45.9</v>
      </c>
      <c r="L22" s="13">
        <v>72.599999999999994</v>
      </c>
      <c r="M22" s="17">
        <v>118.5</v>
      </c>
      <c r="N22" s="80"/>
      <c r="O22" s="24">
        <v>6.9</v>
      </c>
      <c r="P22" s="13">
        <v>13.2</v>
      </c>
      <c r="Q22" s="17">
        <v>20</v>
      </c>
      <c r="R22" s="12">
        <v>33.5</v>
      </c>
      <c r="S22" s="13">
        <v>50.1</v>
      </c>
      <c r="T22" s="17">
        <v>83.5</v>
      </c>
      <c r="U22" s="12">
        <v>40.5</v>
      </c>
      <c r="V22" s="13">
        <v>51.3</v>
      </c>
      <c r="W22" s="17">
        <v>91.8</v>
      </c>
      <c r="X22" s="12">
        <v>80.8</v>
      </c>
      <c r="Y22" s="13">
        <v>114.5</v>
      </c>
      <c r="Z22" s="17">
        <v>195.4</v>
      </c>
      <c r="AA22" s="80"/>
      <c r="AB22" s="24">
        <v>25</v>
      </c>
      <c r="AC22" s="13">
        <v>45.7</v>
      </c>
      <c r="AD22" s="17">
        <v>70.8</v>
      </c>
      <c r="AE22" s="12">
        <v>49</v>
      </c>
      <c r="AF22" s="13">
        <v>71.7</v>
      </c>
      <c r="AG22" s="17">
        <v>120.7</v>
      </c>
      <c r="AH22" s="12">
        <v>46.3</v>
      </c>
      <c r="AI22" s="13">
        <v>67.599999999999994</v>
      </c>
      <c r="AJ22" s="17">
        <v>114</v>
      </c>
      <c r="AK22" s="12">
        <v>120.4</v>
      </c>
      <c r="AL22" s="13">
        <v>185.1</v>
      </c>
      <c r="AM22" s="17">
        <v>305.5</v>
      </c>
      <c r="AN22" s="80"/>
      <c r="AO22" s="24">
        <v>107.8</v>
      </c>
      <c r="AP22" s="13">
        <v>89.7</v>
      </c>
      <c r="AQ22" s="17">
        <v>197.5</v>
      </c>
      <c r="AR22" s="12">
        <v>112.6</v>
      </c>
      <c r="AS22" s="13">
        <v>97.1</v>
      </c>
      <c r="AT22" s="17">
        <v>209.7</v>
      </c>
      <c r="AU22" s="12">
        <v>167.4</v>
      </c>
      <c r="AV22" s="13">
        <v>157.30000000000001</v>
      </c>
      <c r="AW22" s="17">
        <v>324.7</v>
      </c>
      <c r="AX22" s="12">
        <v>387.8</v>
      </c>
      <c r="AY22" s="13">
        <v>344.1</v>
      </c>
      <c r="AZ22" s="17">
        <v>731.9</v>
      </c>
      <c r="BA22" s="80"/>
      <c r="BB22" s="24">
        <v>15.1</v>
      </c>
      <c r="BC22" s="13">
        <v>17.600000000000001</v>
      </c>
      <c r="BD22" s="17">
        <v>32.700000000000003</v>
      </c>
      <c r="BE22" s="12">
        <v>11.9</v>
      </c>
      <c r="BF22" s="13">
        <v>14.2</v>
      </c>
      <c r="BG22" s="17">
        <v>26.1</v>
      </c>
      <c r="BH22" s="12">
        <v>21.1</v>
      </c>
      <c r="BI22" s="13">
        <v>23.7</v>
      </c>
      <c r="BJ22" s="17">
        <v>44.8</v>
      </c>
      <c r="BK22" s="12">
        <v>48.2</v>
      </c>
      <c r="BL22" s="13">
        <v>55.4</v>
      </c>
      <c r="BM22" s="17">
        <v>103.6</v>
      </c>
      <c r="BN22" s="80"/>
      <c r="BO22" s="24">
        <v>20.399999999999999</v>
      </c>
      <c r="BP22" s="13">
        <v>18</v>
      </c>
      <c r="BQ22" s="17">
        <v>38.4</v>
      </c>
      <c r="BR22" s="12">
        <v>21.1</v>
      </c>
      <c r="BS22" s="13">
        <v>20.6</v>
      </c>
      <c r="BT22" s="17">
        <v>41.7</v>
      </c>
      <c r="BU22" s="12">
        <v>42.5</v>
      </c>
      <c r="BV22" s="13">
        <v>43.4</v>
      </c>
      <c r="BW22" s="17">
        <v>85.9</v>
      </c>
      <c r="BX22" s="12">
        <v>84</v>
      </c>
      <c r="BY22" s="13">
        <v>82</v>
      </c>
      <c r="BZ22" s="17">
        <v>166</v>
      </c>
      <c r="CA22" s="80"/>
      <c r="CB22" s="24">
        <v>1.2</v>
      </c>
      <c r="CC22" s="13">
        <v>0.7</v>
      </c>
      <c r="CD22" s="17">
        <v>1.8</v>
      </c>
      <c r="CE22" s="12">
        <v>0.6</v>
      </c>
      <c r="CF22" s="13">
        <v>0.5</v>
      </c>
      <c r="CG22" s="17">
        <v>1</v>
      </c>
      <c r="CH22" s="12">
        <v>0.5</v>
      </c>
      <c r="CI22" s="13">
        <v>0.5</v>
      </c>
      <c r="CJ22" s="17">
        <v>1</v>
      </c>
      <c r="CK22" s="12">
        <v>2.2000000000000002</v>
      </c>
      <c r="CL22" s="13">
        <v>1.7</v>
      </c>
      <c r="CM22" s="17">
        <v>3.9</v>
      </c>
      <c r="CN22" s="80"/>
      <c r="CO22" s="24">
        <v>176.6</v>
      </c>
      <c r="CP22" s="13">
        <v>185.6</v>
      </c>
      <c r="CQ22" s="17">
        <v>362.2</v>
      </c>
      <c r="CR22" s="12">
        <v>237.2</v>
      </c>
      <c r="CS22" s="13">
        <v>275.8</v>
      </c>
      <c r="CT22" s="17">
        <v>513</v>
      </c>
      <c r="CU22" s="12">
        <v>355.5</v>
      </c>
      <c r="CV22" s="13">
        <v>394.1</v>
      </c>
      <c r="CW22" s="17">
        <v>749.6</v>
      </c>
      <c r="CX22" s="12">
        <v>769.3</v>
      </c>
      <c r="CY22" s="13">
        <v>855.5</v>
      </c>
      <c r="CZ22" s="17">
        <v>1624.8</v>
      </c>
    </row>
    <row r="23" spans="1:104" x14ac:dyDescent="0.2">
      <c r="A23" s="51">
        <v>35431</v>
      </c>
      <c r="B23" s="8">
        <v>0.2</v>
      </c>
      <c r="C23" s="9">
        <v>0.7</v>
      </c>
      <c r="D23" s="16">
        <v>0.9</v>
      </c>
      <c r="E23" s="8">
        <v>7.8</v>
      </c>
      <c r="F23" s="9">
        <v>20.8</v>
      </c>
      <c r="G23" s="16">
        <v>28.6</v>
      </c>
      <c r="H23" s="8">
        <v>36.6</v>
      </c>
      <c r="I23" s="9">
        <v>50.5</v>
      </c>
      <c r="J23" s="16">
        <v>87.1</v>
      </c>
      <c r="K23" s="8">
        <v>44.6</v>
      </c>
      <c r="L23" s="9">
        <v>72</v>
      </c>
      <c r="M23" s="16">
        <v>116.6</v>
      </c>
      <c r="N23" s="80"/>
      <c r="O23" s="23">
        <v>6.3</v>
      </c>
      <c r="P23" s="9">
        <v>12.2</v>
      </c>
      <c r="Q23" s="16">
        <v>18.399999999999999</v>
      </c>
      <c r="R23" s="8">
        <v>32.1</v>
      </c>
      <c r="S23" s="9">
        <v>49</v>
      </c>
      <c r="T23" s="16">
        <v>81.099999999999994</v>
      </c>
      <c r="U23" s="8">
        <v>40.9</v>
      </c>
      <c r="V23" s="9">
        <v>51.9</v>
      </c>
      <c r="W23" s="16">
        <v>92.8</v>
      </c>
      <c r="X23" s="8">
        <v>79.2</v>
      </c>
      <c r="Y23" s="9">
        <v>113.1</v>
      </c>
      <c r="Z23" s="16">
        <v>192.4</v>
      </c>
      <c r="AA23" s="80"/>
      <c r="AB23" s="23">
        <v>24.7</v>
      </c>
      <c r="AC23" s="9">
        <v>44.8</v>
      </c>
      <c r="AD23" s="16">
        <v>69.599999999999994</v>
      </c>
      <c r="AE23" s="8">
        <v>49.5</v>
      </c>
      <c r="AF23" s="9">
        <v>72.3</v>
      </c>
      <c r="AG23" s="16">
        <v>121.7</v>
      </c>
      <c r="AH23" s="8">
        <v>47.2</v>
      </c>
      <c r="AI23" s="9">
        <v>68.8</v>
      </c>
      <c r="AJ23" s="16">
        <v>116</v>
      </c>
      <c r="AK23" s="8">
        <v>121.4</v>
      </c>
      <c r="AL23" s="9">
        <v>185.9</v>
      </c>
      <c r="AM23" s="16">
        <v>307.3</v>
      </c>
      <c r="AN23" s="80"/>
      <c r="AO23" s="23">
        <v>108.9</v>
      </c>
      <c r="AP23" s="9">
        <v>89.6</v>
      </c>
      <c r="AQ23" s="16">
        <v>198.6</v>
      </c>
      <c r="AR23" s="8">
        <v>115</v>
      </c>
      <c r="AS23" s="9">
        <v>98.2</v>
      </c>
      <c r="AT23" s="16">
        <v>213.1</v>
      </c>
      <c r="AU23" s="8">
        <v>170.7</v>
      </c>
      <c r="AV23" s="9">
        <v>158.9</v>
      </c>
      <c r="AW23" s="16">
        <v>329.6</v>
      </c>
      <c r="AX23" s="8">
        <v>394.6</v>
      </c>
      <c r="AY23" s="9">
        <v>346.7</v>
      </c>
      <c r="AZ23" s="16">
        <v>741.3</v>
      </c>
      <c r="BA23" s="80"/>
      <c r="BB23" s="23">
        <v>15.7</v>
      </c>
      <c r="BC23" s="9">
        <v>18</v>
      </c>
      <c r="BD23" s="16">
        <v>33.700000000000003</v>
      </c>
      <c r="BE23" s="8">
        <v>12.2</v>
      </c>
      <c r="BF23" s="9">
        <v>14.3</v>
      </c>
      <c r="BG23" s="16">
        <v>26.4</v>
      </c>
      <c r="BH23" s="8">
        <v>21.4</v>
      </c>
      <c r="BI23" s="9">
        <v>24.1</v>
      </c>
      <c r="BJ23" s="16">
        <v>45.5</v>
      </c>
      <c r="BK23" s="8">
        <v>49.3</v>
      </c>
      <c r="BL23" s="9">
        <v>56.4</v>
      </c>
      <c r="BM23" s="16">
        <v>105.7</v>
      </c>
      <c r="BN23" s="80"/>
      <c r="BO23" s="23">
        <v>21</v>
      </c>
      <c r="BP23" s="9">
        <v>18.2</v>
      </c>
      <c r="BQ23" s="16">
        <v>39.200000000000003</v>
      </c>
      <c r="BR23" s="8">
        <v>21.4</v>
      </c>
      <c r="BS23" s="9">
        <v>20.6</v>
      </c>
      <c r="BT23" s="16">
        <v>42</v>
      </c>
      <c r="BU23" s="8">
        <v>43.4</v>
      </c>
      <c r="BV23" s="9">
        <v>43.6</v>
      </c>
      <c r="BW23" s="16">
        <v>87</v>
      </c>
      <c r="BX23" s="8">
        <v>85.8</v>
      </c>
      <c r="BY23" s="9">
        <v>82.5</v>
      </c>
      <c r="BZ23" s="16">
        <v>168.3</v>
      </c>
      <c r="CA23" s="80"/>
      <c r="CB23" s="23">
        <v>1.5</v>
      </c>
      <c r="CC23" s="9">
        <v>1</v>
      </c>
      <c r="CD23" s="16">
        <v>2.5</v>
      </c>
      <c r="CE23" s="8">
        <v>0.7</v>
      </c>
      <c r="CF23" s="9">
        <v>0.6</v>
      </c>
      <c r="CG23" s="16">
        <v>1.3</v>
      </c>
      <c r="CH23" s="8">
        <v>0.7</v>
      </c>
      <c r="CI23" s="9">
        <v>0.7</v>
      </c>
      <c r="CJ23" s="16">
        <v>1.4</v>
      </c>
      <c r="CK23" s="8">
        <v>3</v>
      </c>
      <c r="CL23" s="9">
        <v>2.2999999999999998</v>
      </c>
      <c r="CM23" s="16">
        <v>5.3</v>
      </c>
      <c r="CN23" s="80"/>
      <c r="CO23" s="23">
        <v>178.4</v>
      </c>
      <c r="CP23" s="9">
        <v>184.6</v>
      </c>
      <c r="CQ23" s="16">
        <v>363</v>
      </c>
      <c r="CR23" s="8">
        <v>238.6</v>
      </c>
      <c r="CS23" s="9">
        <v>275.7</v>
      </c>
      <c r="CT23" s="16">
        <v>514.29999999999995</v>
      </c>
      <c r="CU23" s="8">
        <v>360.9</v>
      </c>
      <c r="CV23" s="9">
        <v>398.6</v>
      </c>
      <c r="CW23" s="16">
        <v>759.5</v>
      </c>
      <c r="CX23" s="8">
        <v>777.9</v>
      </c>
      <c r="CY23" s="9">
        <v>858.9</v>
      </c>
      <c r="CZ23" s="16">
        <v>1636.8</v>
      </c>
    </row>
    <row r="24" spans="1:104" x14ac:dyDescent="0.2">
      <c r="A24" s="51">
        <v>35462</v>
      </c>
      <c r="B24" s="8">
        <v>0.2</v>
      </c>
      <c r="C24" s="9">
        <v>0.6</v>
      </c>
      <c r="D24" s="16">
        <v>0.8</v>
      </c>
      <c r="E24" s="8">
        <v>6.9</v>
      </c>
      <c r="F24" s="9">
        <v>19.2</v>
      </c>
      <c r="G24" s="16">
        <v>26.1</v>
      </c>
      <c r="H24" s="8">
        <v>35.1</v>
      </c>
      <c r="I24" s="9">
        <v>49.7</v>
      </c>
      <c r="J24" s="16">
        <v>84.7</v>
      </c>
      <c r="K24" s="8">
        <v>42.2</v>
      </c>
      <c r="L24" s="9">
        <v>69.5</v>
      </c>
      <c r="M24" s="16">
        <v>111.7</v>
      </c>
      <c r="N24" s="80"/>
      <c r="O24" s="23">
        <v>5.4</v>
      </c>
      <c r="P24" s="9">
        <v>10.8</v>
      </c>
      <c r="Q24" s="16">
        <v>16.100000000000001</v>
      </c>
      <c r="R24" s="8">
        <v>29.2</v>
      </c>
      <c r="S24" s="9">
        <v>46.4</v>
      </c>
      <c r="T24" s="16">
        <v>75.599999999999994</v>
      </c>
      <c r="U24" s="8">
        <v>39.9</v>
      </c>
      <c r="V24" s="9">
        <v>51.5</v>
      </c>
      <c r="W24" s="16">
        <v>91.4</v>
      </c>
      <c r="X24" s="8">
        <v>74.5</v>
      </c>
      <c r="Y24" s="9">
        <v>108.7</v>
      </c>
      <c r="Z24" s="16">
        <v>183.2</v>
      </c>
      <c r="AA24" s="80"/>
      <c r="AB24" s="23">
        <v>22.7</v>
      </c>
      <c r="AC24" s="9">
        <v>42</v>
      </c>
      <c r="AD24" s="16">
        <v>64.599999999999994</v>
      </c>
      <c r="AE24" s="8">
        <v>47.9</v>
      </c>
      <c r="AF24" s="9">
        <v>70.900000000000006</v>
      </c>
      <c r="AG24" s="16">
        <v>118.8</v>
      </c>
      <c r="AH24" s="8">
        <v>47.1</v>
      </c>
      <c r="AI24" s="9">
        <v>68.7</v>
      </c>
      <c r="AJ24" s="16">
        <v>115.8</v>
      </c>
      <c r="AK24" s="8">
        <v>117.7</v>
      </c>
      <c r="AL24" s="9">
        <v>181.5</v>
      </c>
      <c r="AM24" s="16">
        <v>299.2</v>
      </c>
      <c r="AN24" s="80"/>
      <c r="AO24" s="23">
        <v>104.6</v>
      </c>
      <c r="AP24" s="9">
        <v>86.5</v>
      </c>
      <c r="AQ24" s="16">
        <v>191.1</v>
      </c>
      <c r="AR24" s="8">
        <v>112.5</v>
      </c>
      <c r="AS24" s="9">
        <v>96.6</v>
      </c>
      <c r="AT24" s="16">
        <v>209.1</v>
      </c>
      <c r="AU24" s="8">
        <v>168.9</v>
      </c>
      <c r="AV24" s="9">
        <v>158.19999999999999</v>
      </c>
      <c r="AW24" s="16">
        <v>327.10000000000002</v>
      </c>
      <c r="AX24" s="8">
        <v>386</v>
      </c>
      <c r="AY24" s="9">
        <v>341.3</v>
      </c>
      <c r="AZ24" s="16">
        <v>727.3</v>
      </c>
      <c r="BA24" s="80"/>
      <c r="BB24" s="23">
        <v>15.7</v>
      </c>
      <c r="BC24" s="9">
        <v>17.7</v>
      </c>
      <c r="BD24" s="16">
        <v>33.299999999999997</v>
      </c>
      <c r="BE24" s="8">
        <v>11.9</v>
      </c>
      <c r="BF24" s="9">
        <v>14</v>
      </c>
      <c r="BG24" s="16">
        <v>25.9</v>
      </c>
      <c r="BH24" s="8">
        <v>21.4</v>
      </c>
      <c r="BI24" s="9">
        <v>23.9</v>
      </c>
      <c r="BJ24" s="16">
        <v>45.3</v>
      </c>
      <c r="BK24" s="8">
        <v>48.9</v>
      </c>
      <c r="BL24" s="9">
        <v>55.6</v>
      </c>
      <c r="BM24" s="16">
        <v>104.5</v>
      </c>
      <c r="BN24" s="80"/>
      <c r="BO24" s="23">
        <v>20.6</v>
      </c>
      <c r="BP24" s="9">
        <v>17.8</v>
      </c>
      <c r="BQ24" s="16">
        <v>38.5</v>
      </c>
      <c r="BR24" s="8">
        <v>20.9</v>
      </c>
      <c r="BS24" s="9">
        <v>20.3</v>
      </c>
      <c r="BT24" s="16">
        <v>41.2</v>
      </c>
      <c r="BU24" s="8">
        <v>43.1</v>
      </c>
      <c r="BV24" s="9">
        <v>43.3</v>
      </c>
      <c r="BW24" s="16">
        <v>86.4</v>
      </c>
      <c r="BX24" s="8">
        <v>84.6</v>
      </c>
      <c r="BY24" s="9">
        <v>81.400000000000006</v>
      </c>
      <c r="BZ24" s="16">
        <v>166</v>
      </c>
      <c r="CA24" s="80"/>
      <c r="CB24" s="23">
        <v>1.6</v>
      </c>
      <c r="CC24" s="9">
        <v>1.1000000000000001</v>
      </c>
      <c r="CD24" s="16">
        <v>2.7</v>
      </c>
      <c r="CE24" s="8">
        <v>0.7</v>
      </c>
      <c r="CF24" s="9">
        <v>0.6</v>
      </c>
      <c r="CG24" s="16">
        <v>1.3</v>
      </c>
      <c r="CH24" s="8">
        <v>0.8</v>
      </c>
      <c r="CI24" s="9">
        <v>0.8</v>
      </c>
      <c r="CJ24" s="16">
        <v>1.6</v>
      </c>
      <c r="CK24" s="8">
        <v>3.1</v>
      </c>
      <c r="CL24" s="9">
        <v>2.4</v>
      </c>
      <c r="CM24" s="16">
        <v>5.5</v>
      </c>
      <c r="CN24" s="80"/>
      <c r="CO24" s="23">
        <v>170.7</v>
      </c>
      <c r="CP24" s="9">
        <v>176.5</v>
      </c>
      <c r="CQ24" s="16">
        <v>347.2</v>
      </c>
      <c r="CR24" s="8">
        <v>230</v>
      </c>
      <c r="CS24" s="9">
        <v>268.10000000000002</v>
      </c>
      <c r="CT24" s="16">
        <v>498.1</v>
      </c>
      <c r="CU24" s="8">
        <v>356.2</v>
      </c>
      <c r="CV24" s="9">
        <v>396</v>
      </c>
      <c r="CW24" s="16">
        <v>752.2</v>
      </c>
      <c r="CX24" s="8">
        <v>756.9</v>
      </c>
      <c r="CY24" s="9">
        <v>840.6</v>
      </c>
      <c r="CZ24" s="16">
        <v>1597.4</v>
      </c>
    </row>
    <row r="25" spans="1:104" x14ac:dyDescent="0.2">
      <c r="A25" s="51">
        <v>35490</v>
      </c>
      <c r="B25" s="8">
        <v>0.2</v>
      </c>
      <c r="C25" s="9">
        <v>0.6</v>
      </c>
      <c r="D25" s="16">
        <v>0.7</v>
      </c>
      <c r="E25" s="8">
        <v>5.9</v>
      </c>
      <c r="F25" s="9">
        <v>17.3</v>
      </c>
      <c r="G25" s="16">
        <v>23.2</v>
      </c>
      <c r="H25" s="8">
        <v>33.4</v>
      </c>
      <c r="I25" s="9">
        <v>48.6</v>
      </c>
      <c r="J25" s="16">
        <v>82</v>
      </c>
      <c r="K25" s="8">
        <v>39.5</v>
      </c>
      <c r="L25" s="9">
        <v>66.5</v>
      </c>
      <c r="M25" s="16">
        <v>106</v>
      </c>
      <c r="N25" s="80"/>
      <c r="O25" s="23">
        <v>4.5999999999999996</v>
      </c>
      <c r="P25" s="9">
        <v>9.4</v>
      </c>
      <c r="Q25" s="16">
        <v>14</v>
      </c>
      <c r="R25" s="8">
        <v>26.5</v>
      </c>
      <c r="S25" s="9">
        <v>43.6</v>
      </c>
      <c r="T25" s="16">
        <v>70.099999999999994</v>
      </c>
      <c r="U25" s="8">
        <v>39</v>
      </c>
      <c r="V25" s="9">
        <v>50.8</v>
      </c>
      <c r="W25" s="16">
        <v>89.8</v>
      </c>
      <c r="X25" s="8">
        <v>70.099999999999994</v>
      </c>
      <c r="Y25" s="9">
        <v>103.8</v>
      </c>
      <c r="Z25" s="16">
        <v>173.9</v>
      </c>
      <c r="AA25" s="80"/>
      <c r="AB25" s="23">
        <v>20.3</v>
      </c>
      <c r="AC25" s="9">
        <v>38.799999999999997</v>
      </c>
      <c r="AD25" s="16">
        <v>59.1</v>
      </c>
      <c r="AE25" s="8">
        <v>45.7</v>
      </c>
      <c r="AF25" s="9">
        <v>69.2</v>
      </c>
      <c r="AG25" s="16">
        <v>115</v>
      </c>
      <c r="AH25" s="8">
        <v>46.5</v>
      </c>
      <c r="AI25" s="9">
        <v>68.400000000000006</v>
      </c>
      <c r="AJ25" s="16">
        <v>114.9</v>
      </c>
      <c r="AK25" s="8">
        <v>112.6</v>
      </c>
      <c r="AL25" s="9">
        <v>176.5</v>
      </c>
      <c r="AM25" s="16">
        <v>289.10000000000002</v>
      </c>
      <c r="AN25" s="80"/>
      <c r="AO25" s="23">
        <v>97.2</v>
      </c>
      <c r="AP25" s="9">
        <v>81.8</v>
      </c>
      <c r="AQ25" s="16">
        <v>179</v>
      </c>
      <c r="AR25" s="8">
        <v>108.4</v>
      </c>
      <c r="AS25" s="9">
        <v>94.5</v>
      </c>
      <c r="AT25" s="16">
        <v>202.9</v>
      </c>
      <c r="AU25" s="8">
        <v>166.3</v>
      </c>
      <c r="AV25" s="9">
        <v>156.1</v>
      </c>
      <c r="AW25" s="16">
        <v>322.39999999999998</v>
      </c>
      <c r="AX25" s="8">
        <v>371.9</v>
      </c>
      <c r="AY25" s="9">
        <v>332.4</v>
      </c>
      <c r="AZ25" s="16">
        <v>704.3</v>
      </c>
      <c r="BA25" s="80"/>
      <c r="BB25" s="23">
        <v>15.2</v>
      </c>
      <c r="BC25" s="9">
        <v>17.3</v>
      </c>
      <c r="BD25" s="16">
        <v>32.5</v>
      </c>
      <c r="BE25" s="8">
        <v>11.5</v>
      </c>
      <c r="BF25" s="9">
        <v>13.6</v>
      </c>
      <c r="BG25" s="16">
        <v>25.1</v>
      </c>
      <c r="BH25" s="8">
        <v>20.9</v>
      </c>
      <c r="BI25" s="9">
        <v>23.8</v>
      </c>
      <c r="BJ25" s="16">
        <v>44.7</v>
      </c>
      <c r="BK25" s="8">
        <v>47.6</v>
      </c>
      <c r="BL25" s="9">
        <v>54.6</v>
      </c>
      <c r="BM25" s="16">
        <v>102.3</v>
      </c>
      <c r="BN25" s="80"/>
      <c r="BO25" s="23">
        <v>19.8</v>
      </c>
      <c r="BP25" s="9">
        <v>17.2</v>
      </c>
      <c r="BQ25" s="16">
        <v>37</v>
      </c>
      <c r="BR25" s="8">
        <v>20</v>
      </c>
      <c r="BS25" s="9">
        <v>19.7</v>
      </c>
      <c r="BT25" s="16">
        <v>39.700000000000003</v>
      </c>
      <c r="BU25" s="8">
        <v>42.3</v>
      </c>
      <c r="BV25" s="9">
        <v>43</v>
      </c>
      <c r="BW25" s="16">
        <v>85.3</v>
      </c>
      <c r="BX25" s="8">
        <v>82.2</v>
      </c>
      <c r="BY25" s="9">
        <v>79.900000000000006</v>
      </c>
      <c r="BZ25" s="16">
        <v>162</v>
      </c>
      <c r="CA25" s="80"/>
      <c r="CB25" s="23">
        <v>1.5</v>
      </c>
      <c r="CC25" s="9">
        <v>1.1000000000000001</v>
      </c>
      <c r="CD25" s="16">
        <v>2.6</v>
      </c>
      <c r="CE25" s="8">
        <v>0.7</v>
      </c>
      <c r="CF25" s="9">
        <v>0.6</v>
      </c>
      <c r="CG25" s="16">
        <v>1.3</v>
      </c>
      <c r="CH25" s="8">
        <v>0.8</v>
      </c>
      <c r="CI25" s="9">
        <v>0.8</v>
      </c>
      <c r="CJ25" s="16">
        <v>1.6</v>
      </c>
      <c r="CK25" s="8">
        <v>2.9</v>
      </c>
      <c r="CL25" s="9">
        <v>2.5</v>
      </c>
      <c r="CM25" s="16">
        <v>5.5</v>
      </c>
      <c r="CN25" s="80"/>
      <c r="CO25" s="23">
        <v>158.69999999999999</v>
      </c>
      <c r="CP25" s="9">
        <v>166.2</v>
      </c>
      <c r="CQ25" s="16">
        <v>324.89999999999998</v>
      </c>
      <c r="CR25" s="8">
        <v>218.8</v>
      </c>
      <c r="CS25" s="9">
        <v>258.39999999999998</v>
      </c>
      <c r="CT25" s="16">
        <v>477.2</v>
      </c>
      <c r="CU25" s="8">
        <v>349.3</v>
      </c>
      <c r="CV25" s="9">
        <v>391.6</v>
      </c>
      <c r="CW25" s="16">
        <v>740.9</v>
      </c>
      <c r="CX25" s="8">
        <v>726.8</v>
      </c>
      <c r="CY25" s="9">
        <v>816.2</v>
      </c>
      <c r="CZ25" s="16">
        <v>1543</v>
      </c>
    </row>
    <row r="26" spans="1:104" x14ac:dyDescent="0.2">
      <c r="A26" s="51">
        <v>35521</v>
      </c>
      <c r="B26" s="8">
        <v>0.1</v>
      </c>
      <c r="C26" s="9">
        <v>0.5</v>
      </c>
      <c r="D26" s="16">
        <v>0.6</v>
      </c>
      <c r="E26" s="8">
        <v>5.0999999999999996</v>
      </c>
      <c r="F26" s="9">
        <v>15.7</v>
      </c>
      <c r="G26" s="16">
        <v>20.9</v>
      </c>
      <c r="H26" s="8">
        <v>32.4</v>
      </c>
      <c r="I26" s="9">
        <v>47.9</v>
      </c>
      <c r="J26" s="16">
        <v>80.2</v>
      </c>
      <c r="K26" s="8">
        <v>37.700000000000003</v>
      </c>
      <c r="L26" s="9">
        <v>64.099999999999994</v>
      </c>
      <c r="M26" s="16">
        <v>101.8</v>
      </c>
      <c r="N26" s="80"/>
      <c r="O26" s="23">
        <v>3.7</v>
      </c>
      <c r="P26" s="9">
        <v>8.3000000000000007</v>
      </c>
      <c r="Q26" s="16">
        <v>12</v>
      </c>
      <c r="R26" s="8">
        <v>24.2</v>
      </c>
      <c r="S26" s="9">
        <v>41</v>
      </c>
      <c r="T26" s="16">
        <v>65.2</v>
      </c>
      <c r="U26" s="8">
        <v>38.5</v>
      </c>
      <c r="V26" s="9">
        <v>50.3</v>
      </c>
      <c r="W26" s="16">
        <v>88.9</v>
      </c>
      <c r="X26" s="8">
        <v>66.5</v>
      </c>
      <c r="Y26" s="9">
        <v>99.6</v>
      </c>
      <c r="Z26" s="16">
        <v>166.1</v>
      </c>
      <c r="AA26" s="80"/>
      <c r="AB26" s="23">
        <v>18</v>
      </c>
      <c r="AC26" s="9">
        <v>36.200000000000003</v>
      </c>
      <c r="AD26" s="16">
        <v>54.1</v>
      </c>
      <c r="AE26" s="8">
        <v>43.6</v>
      </c>
      <c r="AF26" s="9">
        <v>67.900000000000006</v>
      </c>
      <c r="AG26" s="16">
        <v>111.4</v>
      </c>
      <c r="AH26" s="8">
        <v>46.2</v>
      </c>
      <c r="AI26" s="9">
        <v>68.400000000000006</v>
      </c>
      <c r="AJ26" s="16">
        <v>114.6</v>
      </c>
      <c r="AK26" s="8">
        <v>107.7</v>
      </c>
      <c r="AL26" s="9">
        <v>172.4</v>
      </c>
      <c r="AM26" s="16">
        <v>280.2</v>
      </c>
      <c r="AN26" s="80"/>
      <c r="AO26" s="23">
        <v>89</v>
      </c>
      <c r="AP26" s="9">
        <v>77.2</v>
      </c>
      <c r="AQ26" s="16">
        <v>166.1</v>
      </c>
      <c r="AR26" s="8">
        <v>103.9</v>
      </c>
      <c r="AS26" s="9">
        <v>92</v>
      </c>
      <c r="AT26" s="16">
        <v>195.9</v>
      </c>
      <c r="AU26" s="8">
        <v>163</v>
      </c>
      <c r="AV26" s="9">
        <v>154.30000000000001</v>
      </c>
      <c r="AW26" s="16">
        <v>317.39999999999998</v>
      </c>
      <c r="AX26" s="8">
        <v>355.9</v>
      </c>
      <c r="AY26" s="9">
        <v>323.60000000000002</v>
      </c>
      <c r="AZ26" s="16">
        <v>679.4</v>
      </c>
      <c r="BA26" s="80"/>
      <c r="BB26" s="23">
        <v>14.6</v>
      </c>
      <c r="BC26" s="9">
        <v>16.7</v>
      </c>
      <c r="BD26" s="16">
        <v>31.3</v>
      </c>
      <c r="BE26" s="8">
        <v>11.2</v>
      </c>
      <c r="BF26" s="9">
        <v>13.3</v>
      </c>
      <c r="BG26" s="16">
        <v>24.5</v>
      </c>
      <c r="BH26" s="8">
        <v>20.6</v>
      </c>
      <c r="BI26" s="9">
        <v>23.5</v>
      </c>
      <c r="BJ26" s="16">
        <v>44.1</v>
      </c>
      <c r="BK26" s="8">
        <v>46.4</v>
      </c>
      <c r="BL26" s="9">
        <v>53.5</v>
      </c>
      <c r="BM26" s="16">
        <v>99.9</v>
      </c>
      <c r="BN26" s="80"/>
      <c r="BO26" s="23">
        <v>18.899999999999999</v>
      </c>
      <c r="BP26" s="9">
        <v>16.5</v>
      </c>
      <c r="BQ26" s="16">
        <v>35.4</v>
      </c>
      <c r="BR26" s="8">
        <v>19.2</v>
      </c>
      <c r="BS26" s="9">
        <v>19</v>
      </c>
      <c r="BT26" s="16">
        <v>38.200000000000003</v>
      </c>
      <c r="BU26" s="8">
        <v>41.4</v>
      </c>
      <c r="BV26" s="9">
        <v>42.7</v>
      </c>
      <c r="BW26" s="16">
        <v>84.1</v>
      </c>
      <c r="BX26" s="8">
        <v>79.400000000000006</v>
      </c>
      <c r="BY26" s="9">
        <v>78.2</v>
      </c>
      <c r="BZ26" s="16">
        <v>157.69999999999999</v>
      </c>
      <c r="CA26" s="80"/>
      <c r="CB26" s="23">
        <v>1.4</v>
      </c>
      <c r="CC26" s="9">
        <v>1.1000000000000001</v>
      </c>
      <c r="CD26" s="16">
        <v>2.5</v>
      </c>
      <c r="CE26" s="8">
        <v>0.7</v>
      </c>
      <c r="CF26" s="9">
        <v>0.6</v>
      </c>
      <c r="CG26" s="16">
        <v>1.3</v>
      </c>
      <c r="CH26" s="8">
        <v>0.9</v>
      </c>
      <c r="CI26" s="9">
        <v>0.9</v>
      </c>
      <c r="CJ26" s="16">
        <v>1.8</v>
      </c>
      <c r="CK26" s="8">
        <v>3</v>
      </c>
      <c r="CL26" s="9">
        <v>2.6</v>
      </c>
      <c r="CM26" s="16">
        <v>5.6</v>
      </c>
      <c r="CN26" s="80"/>
      <c r="CO26" s="23">
        <v>145.69999999999999</v>
      </c>
      <c r="CP26" s="9">
        <v>156.4</v>
      </c>
      <c r="CQ26" s="16">
        <v>302.10000000000002</v>
      </c>
      <c r="CR26" s="8">
        <v>207.8</v>
      </c>
      <c r="CS26" s="9">
        <v>249.6</v>
      </c>
      <c r="CT26" s="16">
        <v>457.4</v>
      </c>
      <c r="CU26" s="8">
        <v>343</v>
      </c>
      <c r="CV26" s="9">
        <v>388.1</v>
      </c>
      <c r="CW26" s="16">
        <v>731.1</v>
      </c>
      <c r="CX26" s="8">
        <v>696.6</v>
      </c>
      <c r="CY26" s="9">
        <v>794.1</v>
      </c>
      <c r="CZ26" s="16">
        <v>1490.6</v>
      </c>
    </row>
    <row r="27" spans="1:104" x14ac:dyDescent="0.2">
      <c r="A27" s="51">
        <v>35551</v>
      </c>
      <c r="B27" s="8">
        <v>0.1</v>
      </c>
      <c r="C27" s="9">
        <v>0.5</v>
      </c>
      <c r="D27" s="16">
        <v>0.6</v>
      </c>
      <c r="E27" s="8">
        <v>4.8</v>
      </c>
      <c r="F27" s="9">
        <v>14.5</v>
      </c>
      <c r="G27" s="16">
        <v>19.3</v>
      </c>
      <c r="H27" s="8">
        <v>31.7</v>
      </c>
      <c r="I27" s="9">
        <v>47.5</v>
      </c>
      <c r="J27" s="16">
        <v>79.099999999999994</v>
      </c>
      <c r="K27" s="8">
        <v>36.6</v>
      </c>
      <c r="L27" s="9">
        <v>62.4</v>
      </c>
      <c r="M27" s="16">
        <v>99</v>
      </c>
      <c r="N27" s="80"/>
      <c r="O27" s="23">
        <v>3.2</v>
      </c>
      <c r="P27" s="9">
        <v>7.6</v>
      </c>
      <c r="Q27" s="16">
        <v>10.8</v>
      </c>
      <c r="R27" s="8">
        <v>23.4</v>
      </c>
      <c r="S27" s="9">
        <v>39.4</v>
      </c>
      <c r="T27" s="16">
        <v>62.8</v>
      </c>
      <c r="U27" s="8">
        <v>38.299999999999997</v>
      </c>
      <c r="V27" s="9">
        <v>50.4</v>
      </c>
      <c r="W27" s="16">
        <v>88.7</v>
      </c>
      <c r="X27" s="8">
        <v>64.900000000000006</v>
      </c>
      <c r="Y27" s="9">
        <v>97.3</v>
      </c>
      <c r="Z27" s="16">
        <v>162.19999999999999</v>
      </c>
      <c r="AA27" s="80"/>
      <c r="AB27" s="23">
        <v>15.9</v>
      </c>
      <c r="AC27" s="9">
        <v>33.6</v>
      </c>
      <c r="AD27" s="16">
        <v>49.5</v>
      </c>
      <c r="AE27" s="8">
        <v>41.9</v>
      </c>
      <c r="AF27" s="9">
        <v>66.3</v>
      </c>
      <c r="AG27" s="16">
        <v>108.2</v>
      </c>
      <c r="AH27" s="8">
        <v>46.2</v>
      </c>
      <c r="AI27" s="9">
        <v>68.8</v>
      </c>
      <c r="AJ27" s="16">
        <v>115</v>
      </c>
      <c r="AK27" s="8">
        <v>104</v>
      </c>
      <c r="AL27" s="9">
        <v>168.7</v>
      </c>
      <c r="AM27" s="16">
        <v>272.7</v>
      </c>
      <c r="AN27" s="80"/>
      <c r="AO27" s="23">
        <v>81.900000000000006</v>
      </c>
      <c r="AP27" s="9">
        <v>72.900000000000006</v>
      </c>
      <c r="AQ27" s="16">
        <v>154.80000000000001</v>
      </c>
      <c r="AR27" s="8">
        <v>99.6</v>
      </c>
      <c r="AS27" s="9">
        <v>89.5</v>
      </c>
      <c r="AT27" s="16">
        <v>189.1</v>
      </c>
      <c r="AU27" s="8">
        <v>159.19999999999999</v>
      </c>
      <c r="AV27" s="9">
        <v>152.5</v>
      </c>
      <c r="AW27" s="16">
        <v>311.60000000000002</v>
      </c>
      <c r="AX27" s="8">
        <v>340.6</v>
      </c>
      <c r="AY27" s="9">
        <v>314.89999999999998</v>
      </c>
      <c r="AZ27" s="16">
        <v>655.5</v>
      </c>
      <c r="BA27" s="80"/>
      <c r="BB27" s="23">
        <v>14</v>
      </c>
      <c r="BC27" s="9">
        <v>16.2</v>
      </c>
      <c r="BD27" s="16">
        <v>30.2</v>
      </c>
      <c r="BE27" s="8">
        <v>10.9</v>
      </c>
      <c r="BF27" s="9">
        <v>12.9</v>
      </c>
      <c r="BG27" s="16">
        <v>23.8</v>
      </c>
      <c r="BH27" s="8">
        <v>20.3</v>
      </c>
      <c r="BI27" s="9">
        <v>23.1</v>
      </c>
      <c r="BJ27" s="16">
        <v>43.4</v>
      </c>
      <c r="BK27" s="8">
        <v>45.2</v>
      </c>
      <c r="BL27" s="9">
        <v>52.3</v>
      </c>
      <c r="BM27" s="16">
        <v>97.4</v>
      </c>
      <c r="BN27" s="80"/>
      <c r="BO27" s="23">
        <v>18</v>
      </c>
      <c r="BP27" s="9">
        <v>15.7</v>
      </c>
      <c r="BQ27" s="16">
        <v>33.700000000000003</v>
      </c>
      <c r="BR27" s="8">
        <v>18.399999999999999</v>
      </c>
      <c r="BS27" s="9">
        <v>18.399999999999999</v>
      </c>
      <c r="BT27" s="16">
        <v>36.799999999999997</v>
      </c>
      <c r="BU27" s="8">
        <v>40.4</v>
      </c>
      <c r="BV27" s="9">
        <v>41.9</v>
      </c>
      <c r="BW27" s="16">
        <v>82.3</v>
      </c>
      <c r="BX27" s="8">
        <v>76.7</v>
      </c>
      <c r="BY27" s="9">
        <v>76</v>
      </c>
      <c r="BZ27" s="16">
        <v>152.69999999999999</v>
      </c>
      <c r="CA27" s="80"/>
      <c r="CB27" s="23">
        <v>1.5</v>
      </c>
      <c r="CC27" s="9">
        <v>1.2</v>
      </c>
      <c r="CD27" s="16">
        <v>2.7</v>
      </c>
      <c r="CE27" s="8">
        <v>0.9</v>
      </c>
      <c r="CF27" s="9">
        <v>0.7</v>
      </c>
      <c r="CG27" s="16">
        <v>1.6</v>
      </c>
      <c r="CH27" s="8">
        <v>1.1000000000000001</v>
      </c>
      <c r="CI27" s="9">
        <v>1.1000000000000001</v>
      </c>
      <c r="CJ27" s="16">
        <v>2.2000000000000002</v>
      </c>
      <c r="CK27" s="8">
        <v>3.4</v>
      </c>
      <c r="CL27" s="9">
        <v>3</v>
      </c>
      <c r="CM27" s="16">
        <v>6.4</v>
      </c>
      <c r="CN27" s="80"/>
      <c r="CO27" s="23">
        <v>134.6</v>
      </c>
      <c r="CP27" s="9">
        <v>147.69999999999999</v>
      </c>
      <c r="CQ27" s="16">
        <v>282.3</v>
      </c>
      <c r="CR27" s="8">
        <v>199.7</v>
      </c>
      <c r="CS27" s="9">
        <v>241.7</v>
      </c>
      <c r="CT27" s="16">
        <v>441.4</v>
      </c>
      <c r="CU27" s="8">
        <v>337.1</v>
      </c>
      <c r="CV27" s="9">
        <v>385.2</v>
      </c>
      <c r="CW27" s="16">
        <v>722.3</v>
      </c>
      <c r="CX27" s="8">
        <v>671.4</v>
      </c>
      <c r="CY27" s="9">
        <v>774.6</v>
      </c>
      <c r="CZ27" s="16">
        <v>1446</v>
      </c>
    </row>
    <row r="28" spans="1:104" x14ac:dyDescent="0.2">
      <c r="A28" s="51">
        <v>35582</v>
      </c>
      <c r="B28" s="8">
        <v>0.1</v>
      </c>
      <c r="C28" s="9">
        <v>0.5</v>
      </c>
      <c r="D28" s="16">
        <v>0.6</v>
      </c>
      <c r="E28" s="8">
        <v>5.3</v>
      </c>
      <c r="F28" s="9">
        <v>14.4</v>
      </c>
      <c r="G28" s="16">
        <v>19.600000000000001</v>
      </c>
      <c r="H28" s="8">
        <v>32.5</v>
      </c>
      <c r="I28" s="9">
        <v>49.1</v>
      </c>
      <c r="J28" s="16">
        <v>81.5</v>
      </c>
      <c r="K28" s="8">
        <v>37.799999999999997</v>
      </c>
      <c r="L28" s="9">
        <v>63.9</v>
      </c>
      <c r="M28" s="16">
        <v>101.8</v>
      </c>
      <c r="N28" s="80"/>
      <c r="O28" s="23">
        <v>3.2</v>
      </c>
      <c r="P28" s="9">
        <v>8.9</v>
      </c>
      <c r="Q28" s="16">
        <v>12.1</v>
      </c>
      <c r="R28" s="8">
        <v>24.5</v>
      </c>
      <c r="S28" s="9">
        <v>39.799999999999997</v>
      </c>
      <c r="T28" s="16">
        <v>64.400000000000006</v>
      </c>
      <c r="U28" s="8">
        <v>38.700000000000003</v>
      </c>
      <c r="V28" s="9">
        <v>50.9</v>
      </c>
      <c r="W28" s="16">
        <v>89.6</v>
      </c>
      <c r="X28" s="8">
        <v>66.5</v>
      </c>
      <c r="Y28" s="9">
        <v>99.6</v>
      </c>
      <c r="Z28" s="16">
        <v>166.1</v>
      </c>
      <c r="AA28" s="80"/>
      <c r="AB28" s="23">
        <v>14.8</v>
      </c>
      <c r="AC28" s="9">
        <v>33.299999999999997</v>
      </c>
      <c r="AD28" s="16">
        <v>48.1</v>
      </c>
      <c r="AE28" s="8">
        <v>41</v>
      </c>
      <c r="AF28" s="9">
        <v>66.099999999999994</v>
      </c>
      <c r="AG28" s="16">
        <v>107.1</v>
      </c>
      <c r="AH28" s="8">
        <v>46.6</v>
      </c>
      <c r="AI28" s="9">
        <v>69.8</v>
      </c>
      <c r="AJ28" s="16">
        <v>116.4</v>
      </c>
      <c r="AK28" s="8">
        <v>102.4</v>
      </c>
      <c r="AL28" s="9">
        <v>169.2</v>
      </c>
      <c r="AM28" s="16">
        <v>271.5</v>
      </c>
      <c r="AN28" s="80"/>
      <c r="AO28" s="23">
        <v>77.5</v>
      </c>
      <c r="AP28" s="9">
        <v>72.8</v>
      </c>
      <c r="AQ28" s="16">
        <v>150.30000000000001</v>
      </c>
      <c r="AR28" s="8">
        <v>95.6</v>
      </c>
      <c r="AS28" s="9">
        <v>88.2</v>
      </c>
      <c r="AT28" s="16">
        <v>183.8</v>
      </c>
      <c r="AU28" s="8">
        <v>156</v>
      </c>
      <c r="AV28" s="9">
        <v>151.80000000000001</v>
      </c>
      <c r="AW28" s="16">
        <v>307.8</v>
      </c>
      <c r="AX28" s="8">
        <v>329.1</v>
      </c>
      <c r="AY28" s="9">
        <v>312.8</v>
      </c>
      <c r="AZ28" s="16">
        <v>641.9</v>
      </c>
      <c r="BA28" s="80"/>
      <c r="BB28" s="23">
        <v>13.7</v>
      </c>
      <c r="BC28" s="9">
        <v>16.100000000000001</v>
      </c>
      <c r="BD28" s="16">
        <v>29.7</v>
      </c>
      <c r="BE28" s="8">
        <v>10.5</v>
      </c>
      <c r="BF28" s="9">
        <v>12.7</v>
      </c>
      <c r="BG28" s="16">
        <v>23.2</v>
      </c>
      <c r="BH28" s="8">
        <v>20.100000000000001</v>
      </c>
      <c r="BI28" s="9">
        <v>23.1</v>
      </c>
      <c r="BJ28" s="16">
        <v>43.1</v>
      </c>
      <c r="BK28" s="8">
        <v>44.2</v>
      </c>
      <c r="BL28" s="9">
        <v>51.9</v>
      </c>
      <c r="BM28" s="16">
        <v>96.1</v>
      </c>
      <c r="BN28" s="80"/>
      <c r="BO28" s="23">
        <v>17.399999999999999</v>
      </c>
      <c r="BP28" s="9">
        <v>15.4</v>
      </c>
      <c r="BQ28" s="16">
        <v>32.799999999999997</v>
      </c>
      <c r="BR28" s="8">
        <v>17.600000000000001</v>
      </c>
      <c r="BS28" s="9">
        <v>17.899999999999999</v>
      </c>
      <c r="BT28" s="16">
        <v>35.5</v>
      </c>
      <c r="BU28" s="8">
        <v>39.700000000000003</v>
      </c>
      <c r="BV28" s="9">
        <v>41.6</v>
      </c>
      <c r="BW28" s="16">
        <v>81.3</v>
      </c>
      <c r="BX28" s="8">
        <v>74.7</v>
      </c>
      <c r="BY28" s="9">
        <v>74.8</v>
      </c>
      <c r="BZ28" s="16">
        <v>149.5</v>
      </c>
      <c r="CA28" s="80"/>
      <c r="CB28" s="23">
        <v>2.2000000000000002</v>
      </c>
      <c r="CC28" s="9">
        <v>2.6</v>
      </c>
      <c r="CD28" s="16">
        <v>4.8</v>
      </c>
      <c r="CE28" s="8">
        <v>1.2</v>
      </c>
      <c r="CF28" s="9">
        <v>1.1000000000000001</v>
      </c>
      <c r="CG28" s="16">
        <v>2.2999999999999998</v>
      </c>
      <c r="CH28" s="8">
        <v>1.2</v>
      </c>
      <c r="CI28" s="9">
        <v>1.1000000000000001</v>
      </c>
      <c r="CJ28" s="16">
        <v>2.2999999999999998</v>
      </c>
      <c r="CK28" s="8">
        <v>4.5999999999999996</v>
      </c>
      <c r="CL28" s="9">
        <v>4.9000000000000004</v>
      </c>
      <c r="CM28" s="16">
        <v>9.5</v>
      </c>
      <c r="CN28" s="80"/>
      <c r="CO28" s="23">
        <v>128.9</v>
      </c>
      <c r="CP28" s="9">
        <v>149.6</v>
      </c>
      <c r="CQ28" s="16">
        <v>278.5</v>
      </c>
      <c r="CR28" s="8">
        <v>195.6</v>
      </c>
      <c r="CS28" s="9">
        <v>240.2</v>
      </c>
      <c r="CT28" s="16">
        <v>435.9</v>
      </c>
      <c r="CU28" s="8">
        <v>334.7</v>
      </c>
      <c r="CV28" s="9">
        <v>387.4</v>
      </c>
      <c r="CW28" s="16">
        <v>722.1</v>
      </c>
      <c r="CX28" s="8">
        <v>659.3</v>
      </c>
      <c r="CY28" s="9">
        <v>777.1</v>
      </c>
      <c r="CZ28" s="16">
        <v>1436.4</v>
      </c>
    </row>
    <row r="29" spans="1:104" x14ac:dyDescent="0.2">
      <c r="A29" s="51">
        <v>35612</v>
      </c>
      <c r="B29" s="8">
        <v>0.1</v>
      </c>
      <c r="C29" s="9">
        <v>0.6</v>
      </c>
      <c r="D29" s="16">
        <v>0.8</v>
      </c>
      <c r="E29" s="8">
        <v>5.8</v>
      </c>
      <c r="F29" s="9">
        <v>15.4</v>
      </c>
      <c r="G29" s="16">
        <v>21.1</v>
      </c>
      <c r="H29" s="8">
        <v>34.1</v>
      </c>
      <c r="I29" s="9">
        <v>52</v>
      </c>
      <c r="J29" s="16">
        <v>86.1</v>
      </c>
      <c r="K29" s="8">
        <v>40</v>
      </c>
      <c r="L29" s="9">
        <v>68</v>
      </c>
      <c r="M29" s="16">
        <v>108</v>
      </c>
      <c r="N29" s="80"/>
      <c r="O29" s="23">
        <v>4</v>
      </c>
      <c r="P29" s="9">
        <v>10.9</v>
      </c>
      <c r="Q29" s="16">
        <v>14.9</v>
      </c>
      <c r="R29" s="8">
        <v>25.4</v>
      </c>
      <c r="S29" s="9">
        <v>41.9</v>
      </c>
      <c r="T29" s="16">
        <v>67.3</v>
      </c>
      <c r="U29" s="8">
        <v>40.4</v>
      </c>
      <c r="V29" s="9">
        <v>53.2</v>
      </c>
      <c r="W29" s="16">
        <v>93.6</v>
      </c>
      <c r="X29" s="8">
        <v>69.900000000000006</v>
      </c>
      <c r="Y29" s="9">
        <v>106</v>
      </c>
      <c r="Z29" s="16">
        <v>175.8</v>
      </c>
      <c r="AA29" s="80"/>
      <c r="AB29" s="23">
        <v>16</v>
      </c>
      <c r="AC29" s="9">
        <v>37.200000000000003</v>
      </c>
      <c r="AD29" s="16">
        <v>53.2</v>
      </c>
      <c r="AE29" s="8">
        <v>41.5</v>
      </c>
      <c r="AF29" s="9">
        <v>67.8</v>
      </c>
      <c r="AG29" s="16">
        <v>109.4</v>
      </c>
      <c r="AH29" s="8">
        <v>47.8</v>
      </c>
      <c r="AI29" s="9">
        <v>72.599999999999994</v>
      </c>
      <c r="AJ29" s="16">
        <v>120.4</v>
      </c>
      <c r="AK29" s="8">
        <v>105.3</v>
      </c>
      <c r="AL29" s="9">
        <v>177.7</v>
      </c>
      <c r="AM29" s="16">
        <v>282.89999999999998</v>
      </c>
      <c r="AN29" s="80"/>
      <c r="AO29" s="23">
        <v>80.2</v>
      </c>
      <c r="AP29" s="9">
        <v>76.3</v>
      </c>
      <c r="AQ29" s="16">
        <v>156.5</v>
      </c>
      <c r="AR29" s="8">
        <v>95.1</v>
      </c>
      <c r="AS29" s="9">
        <v>88.8</v>
      </c>
      <c r="AT29" s="16">
        <v>183.8</v>
      </c>
      <c r="AU29" s="8">
        <v>154.9</v>
      </c>
      <c r="AV29" s="9">
        <v>153.1</v>
      </c>
      <c r="AW29" s="16">
        <v>308</v>
      </c>
      <c r="AX29" s="8">
        <v>330.1</v>
      </c>
      <c r="AY29" s="9">
        <v>318.2</v>
      </c>
      <c r="AZ29" s="16">
        <v>648.29999999999995</v>
      </c>
      <c r="BA29" s="80"/>
      <c r="BB29" s="23">
        <v>13.7</v>
      </c>
      <c r="BC29" s="9">
        <v>16.3</v>
      </c>
      <c r="BD29" s="16">
        <v>30</v>
      </c>
      <c r="BE29" s="8">
        <v>10.199999999999999</v>
      </c>
      <c r="BF29" s="9">
        <v>12.7</v>
      </c>
      <c r="BG29" s="16">
        <v>22.9</v>
      </c>
      <c r="BH29" s="8">
        <v>19.8</v>
      </c>
      <c r="BI29" s="9">
        <v>23.2</v>
      </c>
      <c r="BJ29" s="16">
        <v>43.1</v>
      </c>
      <c r="BK29" s="8">
        <v>43.8</v>
      </c>
      <c r="BL29" s="9">
        <v>52.2</v>
      </c>
      <c r="BM29" s="16">
        <v>96</v>
      </c>
      <c r="BN29" s="80"/>
      <c r="BO29" s="23">
        <v>17.2</v>
      </c>
      <c r="BP29" s="9">
        <v>15.2</v>
      </c>
      <c r="BQ29" s="16">
        <v>32.4</v>
      </c>
      <c r="BR29" s="8">
        <v>17.2</v>
      </c>
      <c r="BS29" s="9">
        <v>17.600000000000001</v>
      </c>
      <c r="BT29" s="16">
        <v>34.799999999999997</v>
      </c>
      <c r="BU29" s="8">
        <v>39.299999999999997</v>
      </c>
      <c r="BV29" s="9">
        <v>41.1</v>
      </c>
      <c r="BW29" s="16">
        <v>80.400000000000006</v>
      </c>
      <c r="BX29" s="8">
        <v>73.7</v>
      </c>
      <c r="BY29" s="9">
        <v>74</v>
      </c>
      <c r="BZ29" s="16">
        <v>147.6</v>
      </c>
      <c r="CA29" s="80"/>
      <c r="CB29" s="23">
        <v>3.9</v>
      </c>
      <c r="CC29" s="9">
        <v>4.4000000000000004</v>
      </c>
      <c r="CD29" s="16">
        <v>8.3000000000000007</v>
      </c>
      <c r="CE29" s="8">
        <v>1.6</v>
      </c>
      <c r="CF29" s="9">
        <v>1.7</v>
      </c>
      <c r="CG29" s="16">
        <v>3.3</v>
      </c>
      <c r="CH29" s="8">
        <v>1.4</v>
      </c>
      <c r="CI29" s="9">
        <v>1.4</v>
      </c>
      <c r="CJ29" s="16">
        <v>2.8</v>
      </c>
      <c r="CK29" s="8">
        <v>6.9</v>
      </c>
      <c r="CL29" s="9">
        <v>7.5</v>
      </c>
      <c r="CM29" s="16">
        <v>14.4</v>
      </c>
      <c r="CN29" s="80"/>
      <c r="CO29" s="23">
        <v>135.19999999999999</v>
      </c>
      <c r="CP29" s="9">
        <v>161</v>
      </c>
      <c r="CQ29" s="16">
        <v>296.2</v>
      </c>
      <c r="CR29" s="8">
        <v>196.8</v>
      </c>
      <c r="CS29" s="9">
        <v>245.9</v>
      </c>
      <c r="CT29" s="16">
        <v>442.6</v>
      </c>
      <c r="CU29" s="8">
        <v>337.7</v>
      </c>
      <c r="CV29" s="9">
        <v>396.6</v>
      </c>
      <c r="CW29" s="16">
        <v>734.3</v>
      </c>
      <c r="CX29" s="8">
        <v>669.6</v>
      </c>
      <c r="CY29" s="9">
        <v>803.5</v>
      </c>
      <c r="CZ29" s="16">
        <v>1473.1</v>
      </c>
    </row>
    <row r="30" spans="1:104" x14ac:dyDescent="0.2">
      <c r="A30" s="51">
        <v>35643</v>
      </c>
      <c r="B30" s="8">
        <v>0.2</v>
      </c>
      <c r="C30" s="9">
        <v>0.7</v>
      </c>
      <c r="D30" s="16">
        <v>0.9</v>
      </c>
      <c r="E30" s="8">
        <v>6.8</v>
      </c>
      <c r="F30" s="9">
        <v>16.7</v>
      </c>
      <c r="G30" s="16">
        <v>23.4</v>
      </c>
      <c r="H30" s="8">
        <v>36.5</v>
      </c>
      <c r="I30" s="9">
        <v>54.6</v>
      </c>
      <c r="J30" s="16">
        <v>91.1</v>
      </c>
      <c r="K30" s="8">
        <v>43.4</v>
      </c>
      <c r="L30" s="9">
        <v>72</v>
      </c>
      <c r="M30" s="16">
        <v>115.4</v>
      </c>
      <c r="N30" s="80"/>
      <c r="O30" s="23">
        <v>4.9000000000000004</v>
      </c>
      <c r="P30" s="9">
        <v>12.6</v>
      </c>
      <c r="Q30" s="16">
        <v>17.600000000000001</v>
      </c>
      <c r="R30" s="8">
        <v>27.4</v>
      </c>
      <c r="S30" s="9">
        <v>44.8</v>
      </c>
      <c r="T30" s="16">
        <v>72.2</v>
      </c>
      <c r="U30" s="8">
        <v>42.3</v>
      </c>
      <c r="V30" s="9">
        <v>55.3</v>
      </c>
      <c r="W30" s="16">
        <v>97.6</v>
      </c>
      <c r="X30" s="8">
        <v>74.599999999999994</v>
      </c>
      <c r="Y30" s="9">
        <v>112.7</v>
      </c>
      <c r="Z30" s="16">
        <v>187.4</v>
      </c>
      <c r="AA30" s="80"/>
      <c r="AB30" s="23">
        <v>17.899999999999999</v>
      </c>
      <c r="AC30" s="9">
        <v>41</v>
      </c>
      <c r="AD30" s="16">
        <v>58.9</v>
      </c>
      <c r="AE30" s="8">
        <v>43.3</v>
      </c>
      <c r="AF30" s="9">
        <v>69.900000000000006</v>
      </c>
      <c r="AG30" s="16">
        <v>113.2</v>
      </c>
      <c r="AH30" s="8">
        <v>49.3</v>
      </c>
      <c r="AI30" s="9">
        <v>74.5</v>
      </c>
      <c r="AJ30" s="16">
        <v>123.9</v>
      </c>
      <c r="AK30" s="8">
        <v>110.5</v>
      </c>
      <c r="AL30" s="9">
        <v>185.5</v>
      </c>
      <c r="AM30" s="16">
        <v>296</v>
      </c>
      <c r="AN30" s="80"/>
      <c r="AO30" s="23">
        <v>85.7</v>
      </c>
      <c r="AP30" s="9">
        <v>79.599999999999994</v>
      </c>
      <c r="AQ30" s="16">
        <v>165.3</v>
      </c>
      <c r="AR30" s="8">
        <v>96.4</v>
      </c>
      <c r="AS30" s="9">
        <v>89.1</v>
      </c>
      <c r="AT30" s="16">
        <v>185.5</v>
      </c>
      <c r="AU30" s="8">
        <v>156.69999999999999</v>
      </c>
      <c r="AV30" s="9">
        <v>154</v>
      </c>
      <c r="AW30" s="16">
        <v>310.7</v>
      </c>
      <c r="AX30" s="8">
        <v>338.8</v>
      </c>
      <c r="AY30" s="9">
        <v>322.7</v>
      </c>
      <c r="AZ30" s="16">
        <v>661.5</v>
      </c>
      <c r="BA30" s="80"/>
      <c r="BB30" s="23">
        <v>14.2</v>
      </c>
      <c r="BC30" s="9">
        <v>16.8</v>
      </c>
      <c r="BD30" s="16">
        <v>31</v>
      </c>
      <c r="BE30" s="8">
        <v>10.3</v>
      </c>
      <c r="BF30" s="9">
        <v>12.8</v>
      </c>
      <c r="BG30" s="16">
        <v>23.1</v>
      </c>
      <c r="BH30" s="8">
        <v>19.8</v>
      </c>
      <c r="BI30" s="9">
        <v>23.2</v>
      </c>
      <c r="BJ30" s="16">
        <v>43.1</v>
      </c>
      <c r="BK30" s="8">
        <v>44.4</v>
      </c>
      <c r="BL30" s="9">
        <v>52.8</v>
      </c>
      <c r="BM30" s="16">
        <v>97.2</v>
      </c>
      <c r="BN30" s="80"/>
      <c r="BO30" s="23">
        <v>17.3</v>
      </c>
      <c r="BP30" s="9">
        <v>15.2</v>
      </c>
      <c r="BQ30" s="16">
        <v>32.5</v>
      </c>
      <c r="BR30" s="8">
        <v>16.899999999999999</v>
      </c>
      <c r="BS30" s="9">
        <v>17.399999999999999</v>
      </c>
      <c r="BT30" s="16">
        <v>34.299999999999997</v>
      </c>
      <c r="BU30" s="8">
        <v>39.1</v>
      </c>
      <c r="BV30" s="9">
        <v>40.799999999999997</v>
      </c>
      <c r="BW30" s="16">
        <v>80</v>
      </c>
      <c r="BX30" s="8">
        <v>73.400000000000006</v>
      </c>
      <c r="BY30" s="9">
        <v>73.400000000000006</v>
      </c>
      <c r="BZ30" s="16">
        <v>146.80000000000001</v>
      </c>
      <c r="CA30" s="80"/>
      <c r="CB30" s="23">
        <v>4.7</v>
      </c>
      <c r="CC30" s="9">
        <v>4.3</v>
      </c>
      <c r="CD30" s="16">
        <v>9.1</v>
      </c>
      <c r="CE30" s="8">
        <v>1.8</v>
      </c>
      <c r="CF30" s="9">
        <v>1.7</v>
      </c>
      <c r="CG30" s="16">
        <v>3.5</v>
      </c>
      <c r="CH30" s="8">
        <v>1.5</v>
      </c>
      <c r="CI30" s="9">
        <v>1.6</v>
      </c>
      <c r="CJ30" s="16">
        <v>3.1</v>
      </c>
      <c r="CK30" s="8">
        <v>8</v>
      </c>
      <c r="CL30" s="9">
        <v>7.6</v>
      </c>
      <c r="CM30" s="16">
        <v>15.7</v>
      </c>
      <c r="CN30" s="80"/>
      <c r="CO30" s="23">
        <v>145</v>
      </c>
      <c r="CP30" s="9">
        <v>170.3</v>
      </c>
      <c r="CQ30" s="16">
        <v>315.3</v>
      </c>
      <c r="CR30" s="8">
        <v>202.8</v>
      </c>
      <c r="CS30" s="9">
        <v>252.4</v>
      </c>
      <c r="CT30" s="16">
        <v>455.2</v>
      </c>
      <c r="CU30" s="8">
        <v>345.4</v>
      </c>
      <c r="CV30" s="9">
        <v>404</v>
      </c>
      <c r="CW30" s="16">
        <v>749.4</v>
      </c>
      <c r="CX30" s="8">
        <v>693.2</v>
      </c>
      <c r="CY30" s="9">
        <v>826.7</v>
      </c>
      <c r="CZ30" s="16">
        <v>1519.9</v>
      </c>
    </row>
    <row r="31" spans="1:104" x14ac:dyDescent="0.2">
      <c r="A31" s="51">
        <v>35674</v>
      </c>
      <c r="B31" s="8">
        <v>0.2</v>
      </c>
      <c r="C31" s="9">
        <v>1</v>
      </c>
      <c r="D31" s="16">
        <v>1.2</v>
      </c>
      <c r="E31" s="8">
        <v>8.3000000000000007</v>
      </c>
      <c r="F31" s="9">
        <v>21.7</v>
      </c>
      <c r="G31" s="16">
        <v>30.1</v>
      </c>
      <c r="H31" s="8">
        <v>38.1</v>
      </c>
      <c r="I31" s="9">
        <v>56.5</v>
      </c>
      <c r="J31" s="16">
        <v>94.7</v>
      </c>
      <c r="K31" s="8">
        <v>46.7</v>
      </c>
      <c r="L31" s="9">
        <v>79.3</v>
      </c>
      <c r="M31" s="16">
        <v>126</v>
      </c>
      <c r="N31" s="80"/>
      <c r="O31" s="23">
        <v>7.5</v>
      </c>
      <c r="P31" s="9">
        <v>16.7</v>
      </c>
      <c r="Q31" s="16">
        <v>24.2</v>
      </c>
      <c r="R31" s="8">
        <v>31.2</v>
      </c>
      <c r="S31" s="9">
        <v>51.9</v>
      </c>
      <c r="T31" s="16">
        <v>83.2</v>
      </c>
      <c r="U31" s="8">
        <v>43.6</v>
      </c>
      <c r="V31" s="9">
        <v>57</v>
      </c>
      <c r="W31" s="16">
        <v>100.5</v>
      </c>
      <c r="X31" s="8">
        <v>82.3</v>
      </c>
      <c r="Y31" s="9">
        <v>125.6</v>
      </c>
      <c r="Z31" s="16">
        <v>207.9</v>
      </c>
      <c r="AA31" s="80"/>
      <c r="AB31" s="23">
        <v>24.1</v>
      </c>
      <c r="AC31" s="9">
        <v>50.6</v>
      </c>
      <c r="AD31" s="16">
        <v>74.8</v>
      </c>
      <c r="AE31" s="8">
        <v>46.7</v>
      </c>
      <c r="AF31" s="9">
        <v>74.599999999999994</v>
      </c>
      <c r="AG31" s="16">
        <v>121.3</v>
      </c>
      <c r="AH31" s="8">
        <v>50.9</v>
      </c>
      <c r="AI31" s="9">
        <v>76.2</v>
      </c>
      <c r="AJ31" s="16">
        <v>127.1</v>
      </c>
      <c r="AK31" s="8">
        <v>121.8</v>
      </c>
      <c r="AL31" s="9">
        <v>201.4</v>
      </c>
      <c r="AM31" s="16">
        <v>323.2</v>
      </c>
      <c r="AN31" s="80"/>
      <c r="AO31" s="23">
        <v>100.3</v>
      </c>
      <c r="AP31" s="9">
        <v>89.5</v>
      </c>
      <c r="AQ31" s="16">
        <v>189.8</v>
      </c>
      <c r="AR31" s="8">
        <v>99.4</v>
      </c>
      <c r="AS31" s="9">
        <v>90.8</v>
      </c>
      <c r="AT31" s="16">
        <v>190.2</v>
      </c>
      <c r="AU31" s="8">
        <v>159.80000000000001</v>
      </c>
      <c r="AV31" s="9">
        <v>155.30000000000001</v>
      </c>
      <c r="AW31" s="16">
        <v>315.10000000000002</v>
      </c>
      <c r="AX31" s="8">
        <v>359.5</v>
      </c>
      <c r="AY31" s="9">
        <v>335.6</v>
      </c>
      <c r="AZ31" s="16">
        <v>695.1</v>
      </c>
      <c r="BA31" s="80"/>
      <c r="BB31" s="23">
        <v>15.3</v>
      </c>
      <c r="BC31" s="9">
        <v>17.600000000000001</v>
      </c>
      <c r="BD31" s="16">
        <v>32.9</v>
      </c>
      <c r="BE31" s="8">
        <v>10.5</v>
      </c>
      <c r="BF31" s="9">
        <v>12.8</v>
      </c>
      <c r="BG31" s="16">
        <v>23.3</v>
      </c>
      <c r="BH31" s="8">
        <v>20.100000000000001</v>
      </c>
      <c r="BI31" s="9">
        <v>23.6</v>
      </c>
      <c r="BJ31" s="16">
        <v>43.7</v>
      </c>
      <c r="BK31" s="8">
        <v>45.8</v>
      </c>
      <c r="BL31" s="9">
        <v>54.1</v>
      </c>
      <c r="BM31" s="16">
        <v>99.9</v>
      </c>
      <c r="BN31" s="80"/>
      <c r="BO31" s="23">
        <v>18.100000000000001</v>
      </c>
      <c r="BP31" s="9">
        <v>15.6</v>
      </c>
      <c r="BQ31" s="16">
        <v>33.700000000000003</v>
      </c>
      <c r="BR31" s="8">
        <v>17</v>
      </c>
      <c r="BS31" s="9">
        <v>17.5</v>
      </c>
      <c r="BT31" s="16">
        <v>34.4</v>
      </c>
      <c r="BU31" s="8">
        <v>39.200000000000003</v>
      </c>
      <c r="BV31" s="9">
        <v>41.5</v>
      </c>
      <c r="BW31" s="16">
        <v>80.7</v>
      </c>
      <c r="BX31" s="8">
        <v>74.2</v>
      </c>
      <c r="BY31" s="9">
        <v>74.599999999999994</v>
      </c>
      <c r="BZ31" s="16">
        <v>148.80000000000001</v>
      </c>
      <c r="CA31" s="80"/>
      <c r="CB31" s="23">
        <v>9.6</v>
      </c>
      <c r="CC31" s="9">
        <v>8</v>
      </c>
      <c r="CD31" s="16">
        <v>17.600000000000001</v>
      </c>
      <c r="CE31" s="8">
        <v>3</v>
      </c>
      <c r="CF31" s="9">
        <v>3.5</v>
      </c>
      <c r="CG31" s="16">
        <v>6.6</v>
      </c>
      <c r="CH31" s="8">
        <v>2.2000000000000002</v>
      </c>
      <c r="CI31" s="9">
        <v>2.4</v>
      </c>
      <c r="CJ31" s="16">
        <v>4.5999999999999996</v>
      </c>
      <c r="CK31" s="8">
        <v>14.8</v>
      </c>
      <c r="CL31" s="9">
        <v>13.9</v>
      </c>
      <c r="CM31" s="16">
        <v>28.7</v>
      </c>
      <c r="CN31" s="80"/>
      <c r="CO31" s="23">
        <v>175.1</v>
      </c>
      <c r="CP31" s="9">
        <v>199</v>
      </c>
      <c r="CQ31" s="16">
        <v>374.1</v>
      </c>
      <c r="CR31" s="8">
        <v>216.2</v>
      </c>
      <c r="CS31" s="9">
        <v>272.89999999999998</v>
      </c>
      <c r="CT31" s="16">
        <v>489.1</v>
      </c>
      <c r="CU31" s="8">
        <v>353.8</v>
      </c>
      <c r="CV31" s="9">
        <v>412.5</v>
      </c>
      <c r="CW31" s="16">
        <v>766.4</v>
      </c>
      <c r="CX31" s="8">
        <v>745.1</v>
      </c>
      <c r="CY31" s="9">
        <v>884.4</v>
      </c>
      <c r="CZ31" s="16">
        <v>1629.5</v>
      </c>
    </row>
    <row r="32" spans="1:104" x14ac:dyDescent="0.2">
      <c r="A32" s="51">
        <v>35704</v>
      </c>
      <c r="B32" s="8">
        <v>0.3</v>
      </c>
      <c r="C32" s="9">
        <v>1</v>
      </c>
      <c r="D32" s="16">
        <v>1.3</v>
      </c>
      <c r="E32" s="8">
        <v>9.1999999999999993</v>
      </c>
      <c r="F32" s="9">
        <v>24.4</v>
      </c>
      <c r="G32" s="16">
        <v>33.6</v>
      </c>
      <c r="H32" s="8">
        <v>39.299999999999997</v>
      </c>
      <c r="I32" s="9">
        <v>57.8</v>
      </c>
      <c r="J32" s="16">
        <v>97.1</v>
      </c>
      <c r="K32" s="8">
        <v>48.8</v>
      </c>
      <c r="L32" s="9">
        <v>83.2</v>
      </c>
      <c r="M32" s="16">
        <v>132</v>
      </c>
      <c r="N32" s="80"/>
      <c r="O32" s="23">
        <v>8.1</v>
      </c>
      <c r="P32" s="9">
        <v>16.5</v>
      </c>
      <c r="Q32" s="16">
        <v>24.5</v>
      </c>
      <c r="R32" s="8">
        <v>33</v>
      </c>
      <c r="S32" s="9">
        <v>53.3</v>
      </c>
      <c r="T32" s="16">
        <v>86.4</v>
      </c>
      <c r="U32" s="8">
        <v>44</v>
      </c>
      <c r="V32" s="9">
        <v>57.7</v>
      </c>
      <c r="W32" s="16">
        <v>101.8</v>
      </c>
      <c r="X32" s="8">
        <v>85.1</v>
      </c>
      <c r="Y32" s="9">
        <v>127.5</v>
      </c>
      <c r="Z32" s="16">
        <v>212.7</v>
      </c>
      <c r="AA32" s="80"/>
      <c r="AB32" s="23">
        <v>26.4</v>
      </c>
      <c r="AC32" s="9">
        <v>52.4</v>
      </c>
      <c r="AD32" s="16">
        <v>78.8</v>
      </c>
      <c r="AE32" s="8">
        <v>49.4</v>
      </c>
      <c r="AF32" s="9">
        <v>76.2</v>
      </c>
      <c r="AG32" s="16">
        <v>125.6</v>
      </c>
      <c r="AH32" s="8">
        <v>52</v>
      </c>
      <c r="AI32" s="9">
        <v>77.099999999999994</v>
      </c>
      <c r="AJ32" s="16">
        <v>129.1</v>
      </c>
      <c r="AK32" s="8">
        <v>127.8</v>
      </c>
      <c r="AL32" s="9">
        <v>205.7</v>
      </c>
      <c r="AM32" s="16">
        <v>333.5</v>
      </c>
      <c r="AN32" s="80"/>
      <c r="AO32" s="23">
        <v>105.6</v>
      </c>
      <c r="AP32" s="9">
        <v>91.6</v>
      </c>
      <c r="AQ32" s="16">
        <v>197.2</v>
      </c>
      <c r="AR32" s="8">
        <v>102.2</v>
      </c>
      <c r="AS32" s="9">
        <v>91</v>
      </c>
      <c r="AT32" s="16">
        <v>193.2</v>
      </c>
      <c r="AU32" s="8">
        <v>163.4</v>
      </c>
      <c r="AV32" s="9">
        <v>155.80000000000001</v>
      </c>
      <c r="AW32" s="16">
        <v>319.3</v>
      </c>
      <c r="AX32" s="8">
        <v>371.2</v>
      </c>
      <c r="AY32" s="9">
        <v>338.5</v>
      </c>
      <c r="AZ32" s="16">
        <v>709.7</v>
      </c>
      <c r="BA32" s="80"/>
      <c r="BB32" s="23">
        <v>15.7</v>
      </c>
      <c r="BC32" s="9">
        <v>17.899999999999999</v>
      </c>
      <c r="BD32" s="16">
        <v>33.6</v>
      </c>
      <c r="BE32" s="8">
        <v>10.6</v>
      </c>
      <c r="BF32" s="9">
        <v>12.9</v>
      </c>
      <c r="BG32" s="16">
        <v>23.4</v>
      </c>
      <c r="BH32" s="8">
        <v>20.3</v>
      </c>
      <c r="BI32" s="9">
        <v>23.8</v>
      </c>
      <c r="BJ32" s="16">
        <v>44.1</v>
      </c>
      <c r="BK32" s="8">
        <v>46.6</v>
      </c>
      <c r="BL32" s="9">
        <v>54.5</v>
      </c>
      <c r="BM32" s="16">
        <v>101.1</v>
      </c>
      <c r="BN32" s="80"/>
      <c r="BO32" s="23">
        <v>18.3</v>
      </c>
      <c r="BP32" s="9">
        <v>15.6</v>
      </c>
      <c r="BQ32" s="16">
        <v>33.799999999999997</v>
      </c>
      <c r="BR32" s="8">
        <v>16.899999999999999</v>
      </c>
      <c r="BS32" s="9">
        <v>17.2</v>
      </c>
      <c r="BT32" s="16">
        <v>34.200000000000003</v>
      </c>
      <c r="BU32" s="8">
        <v>39.299999999999997</v>
      </c>
      <c r="BV32" s="9">
        <v>41.7</v>
      </c>
      <c r="BW32" s="16">
        <v>81</v>
      </c>
      <c r="BX32" s="8">
        <v>74.5</v>
      </c>
      <c r="BY32" s="9">
        <v>74.5</v>
      </c>
      <c r="BZ32" s="16">
        <v>149</v>
      </c>
      <c r="CA32" s="80"/>
      <c r="CB32" s="23">
        <v>7.5</v>
      </c>
      <c r="CC32" s="9">
        <v>5.4</v>
      </c>
      <c r="CD32" s="16">
        <v>12.9</v>
      </c>
      <c r="CE32" s="8">
        <v>2.7</v>
      </c>
      <c r="CF32" s="9">
        <v>2.7</v>
      </c>
      <c r="CG32" s="16">
        <v>5.4</v>
      </c>
      <c r="CH32" s="8">
        <v>2</v>
      </c>
      <c r="CI32" s="9">
        <v>2.1</v>
      </c>
      <c r="CJ32" s="16">
        <v>4.0999999999999996</v>
      </c>
      <c r="CK32" s="8">
        <v>12.2</v>
      </c>
      <c r="CL32" s="9">
        <v>10.3</v>
      </c>
      <c r="CM32" s="16">
        <v>22.5</v>
      </c>
      <c r="CN32" s="80"/>
      <c r="CO32" s="23">
        <v>181.7</v>
      </c>
      <c r="CP32" s="9">
        <v>200.5</v>
      </c>
      <c r="CQ32" s="16">
        <v>382.2</v>
      </c>
      <c r="CR32" s="8">
        <v>224.1</v>
      </c>
      <c r="CS32" s="9">
        <v>277.7</v>
      </c>
      <c r="CT32" s="16">
        <v>501.8</v>
      </c>
      <c r="CU32" s="8">
        <v>360.5</v>
      </c>
      <c r="CV32" s="9">
        <v>416.1</v>
      </c>
      <c r="CW32" s="16">
        <v>776.5</v>
      </c>
      <c r="CX32" s="8">
        <v>766.3</v>
      </c>
      <c r="CY32" s="9">
        <v>894.2</v>
      </c>
      <c r="CZ32" s="16">
        <v>1660.5</v>
      </c>
    </row>
    <row r="33" spans="1:104" x14ac:dyDescent="0.2">
      <c r="A33" s="51">
        <v>35735</v>
      </c>
      <c r="B33" s="8">
        <v>0.2</v>
      </c>
      <c r="C33" s="9">
        <v>0.9</v>
      </c>
      <c r="D33" s="16">
        <v>1.1000000000000001</v>
      </c>
      <c r="E33" s="8">
        <v>8.4</v>
      </c>
      <c r="F33" s="9">
        <v>23.2</v>
      </c>
      <c r="G33" s="16">
        <v>31.6</v>
      </c>
      <c r="H33" s="8">
        <v>38.4</v>
      </c>
      <c r="I33" s="9">
        <v>57.1</v>
      </c>
      <c r="J33" s="16">
        <v>95.5</v>
      </c>
      <c r="K33" s="8">
        <v>47</v>
      </c>
      <c r="L33" s="9">
        <v>81.099999999999994</v>
      </c>
      <c r="M33" s="16">
        <v>128.19999999999999</v>
      </c>
      <c r="N33" s="80"/>
      <c r="O33" s="23">
        <v>7.3</v>
      </c>
      <c r="P33" s="9">
        <v>14.7</v>
      </c>
      <c r="Q33" s="16">
        <v>22</v>
      </c>
      <c r="R33" s="8">
        <v>31.2</v>
      </c>
      <c r="S33" s="9">
        <v>50.9</v>
      </c>
      <c r="T33" s="16">
        <v>82.1</v>
      </c>
      <c r="U33" s="8">
        <v>43.3</v>
      </c>
      <c r="V33" s="9">
        <v>57.4</v>
      </c>
      <c r="W33" s="16">
        <v>100.7</v>
      </c>
      <c r="X33" s="8">
        <v>81.8</v>
      </c>
      <c r="Y33" s="9">
        <v>123</v>
      </c>
      <c r="Z33" s="16">
        <v>204.8</v>
      </c>
      <c r="AA33" s="80"/>
      <c r="AB33" s="23">
        <v>25.6</v>
      </c>
      <c r="AC33" s="9">
        <v>50.2</v>
      </c>
      <c r="AD33" s="16">
        <v>75.8</v>
      </c>
      <c r="AE33" s="8">
        <v>48.6</v>
      </c>
      <c r="AF33" s="9">
        <v>74.7</v>
      </c>
      <c r="AG33" s="16">
        <v>123.3</v>
      </c>
      <c r="AH33" s="8">
        <v>52.2</v>
      </c>
      <c r="AI33" s="9">
        <v>76.8</v>
      </c>
      <c r="AJ33" s="16">
        <v>129</v>
      </c>
      <c r="AK33" s="8">
        <v>126.4</v>
      </c>
      <c r="AL33" s="9">
        <v>201.7</v>
      </c>
      <c r="AM33" s="16">
        <v>328.1</v>
      </c>
      <c r="AN33" s="80"/>
      <c r="AO33" s="23">
        <v>104.1</v>
      </c>
      <c r="AP33" s="9">
        <v>89.5</v>
      </c>
      <c r="AQ33" s="16">
        <v>193.6</v>
      </c>
      <c r="AR33" s="8">
        <v>102.1</v>
      </c>
      <c r="AS33" s="9">
        <v>89.5</v>
      </c>
      <c r="AT33" s="16">
        <v>191.6</v>
      </c>
      <c r="AU33" s="8">
        <v>164.2</v>
      </c>
      <c r="AV33" s="9">
        <v>154.4</v>
      </c>
      <c r="AW33" s="16">
        <v>318.7</v>
      </c>
      <c r="AX33" s="8">
        <v>370.4</v>
      </c>
      <c r="AY33" s="9">
        <v>333.5</v>
      </c>
      <c r="AZ33" s="16">
        <v>703.9</v>
      </c>
      <c r="BA33" s="80"/>
      <c r="BB33" s="23">
        <v>15.7</v>
      </c>
      <c r="BC33" s="9">
        <v>17.8</v>
      </c>
      <c r="BD33" s="16">
        <v>33.5</v>
      </c>
      <c r="BE33" s="8">
        <v>10.5</v>
      </c>
      <c r="BF33" s="9">
        <v>12.6</v>
      </c>
      <c r="BG33" s="16">
        <v>23.1</v>
      </c>
      <c r="BH33" s="8">
        <v>20.3</v>
      </c>
      <c r="BI33" s="9">
        <v>23.5</v>
      </c>
      <c r="BJ33" s="16">
        <v>43.8</v>
      </c>
      <c r="BK33" s="8">
        <v>46.5</v>
      </c>
      <c r="BL33" s="9">
        <v>53.9</v>
      </c>
      <c r="BM33" s="16">
        <v>100.4</v>
      </c>
      <c r="BN33" s="80"/>
      <c r="BO33" s="23">
        <v>18.100000000000001</v>
      </c>
      <c r="BP33" s="9">
        <v>15.4</v>
      </c>
      <c r="BQ33" s="16">
        <v>33.4</v>
      </c>
      <c r="BR33" s="8">
        <v>16.7</v>
      </c>
      <c r="BS33" s="9">
        <v>16.899999999999999</v>
      </c>
      <c r="BT33" s="16">
        <v>33.6</v>
      </c>
      <c r="BU33" s="8">
        <v>39.1</v>
      </c>
      <c r="BV33" s="9">
        <v>41.4</v>
      </c>
      <c r="BW33" s="16">
        <v>80.5</v>
      </c>
      <c r="BX33" s="8">
        <v>74</v>
      </c>
      <c r="BY33" s="9">
        <v>73.7</v>
      </c>
      <c r="BZ33" s="16">
        <v>147.6</v>
      </c>
      <c r="CA33" s="80"/>
      <c r="CB33" s="23">
        <v>5.9</v>
      </c>
      <c r="CC33" s="9">
        <v>4.3</v>
      </c>
      <c r="CD33" s="16">
        <v>10.199999999999999</v>
      </c>
      <c r="CE33" s="8">
        <v>2.2000000000000002</v>
      </c>
      <c r="CF33" s="9">
        <v>2.1</v>
      </c>
      <c r="CG33" s="16">
        <v>4.3</v>
      </c>
      <c r="CH33" s="8">
        <v>1.9</v>
      </c>
      <c r="CI33" s="9">
        <v>1.9</v>
      </c>
      <c r="CJ33" s="16">
        <v>3.8</v>
      </c>
      <c r="CK33" s="8">
        <v>9.9</v>
      </c>
      <c r="CL33" s="9">
        <v>8.4</v>
      </c>
      <c r="CM33" s="16">
        <v>18.3</v>
      </c>
      <c r="CN33" s="80"/>
      <c r="CO33" s="23">
        <v>176.9</v>
      </c>
      <c r="CP33" s="9">
        <v>192.7</v>
      </c>
      <c r="CQ33" s="16">
        <v>369.6</v>
      </c>
      <c r="CR33" s="8">
        <v>219.7</v>
      </c>
      <c r="CS33" s="9">
        <v>270</v>
      </c>
      <c r="CT33" s="16">
        <v>489.7</v>
      </c>
      <c r="CU33" s="8">
        <v>359.5</v>
      </c>
      <c r="CV33" s="9">
        <v>412.5</v>
      </c>
      <c r="CW33" s="16">
        <v>772</v>
      </c>
      <c r="CX33" s="8">
        <v>756.1</v>
      </c>
      <c r="CY33" s="9">
        <v>875.2</v>
      </c>
      <c r="CZ33" s="16">
        <v>1631.3</v>
      </c>
    </row>
    <row r="34" spans="1:104" x14ac:dyDescent="0.2">
      <c r="A34" s="51">
        <v>35765</v>
      </c>
      <c r="B34" s="12">
        <v>0.2</v>
      </c>
      <c r="C34" s="13">
        <v>0.7</v>
      </c>
      <c r="D34" s="17">
        <v>0.9</v>
      </c>
      <c r="E34" s="12">
        <v>7.6</v>
      </c>
      <c r="F34" s="13">
        <v>21.9</v>
      </c>
      <c r="G34" s="17">
        <v>29.4</v>
      </c>
      <c r="H34" s="12">
        <v>38</v>
      </c>
      <c r="I34" s="13">
        <v>56.9</v>
      </c>
      <c r="J34" s="17">
        <v>94.9</v>
      </c>
      <c r="K34" s="12">
        <v>45.7</v>
      </c>
      <c r="L34" s="13">
        <v>79.5</v>
      </c>
      <c r="M34" s="17">
        <v>125.2</v>
      </c>
      <c r="N34" s="80"/>
      <c r="O34" s="24">
        <v>6.5</v>
      </c>
      <c r="P34" s="13">
        <v>13</v>
      </c>
      <c r="Q34" s="17">
        <v>19.399999999999999</v>
      </c>
      <c r="R34" s="12">
        <v>30.1</v>
      </c>
      <c r="S34" s="13">
        <v>48.6</v>
      </c>
      <c r="T34" s="17">
        <v>78.7</v>
      </c>
      <c r="U34" s="12">
        <v>43.5</v>
      </c>
      <c r="V34" s="13">
        <v>57.3</v>
      </c>
      <c r="W34" s="17">
        <v>100.8</v>
      </c>
      <c r="X34" s="12">
        <v>80</v>
      </c>
      <c r="Y34" s="13">
        <v>118.9</v>
      </c>
      <c r="Z34" s="17">
        <v>198.9</v>
      </c>
      <c r="AA34" s="80"/>
      <c r="AB34" s="24">
        <v>24.4</v>
      </c>
      <c r="AC34" s="13">
        <v>47.6</v>
      </c>
      <c r="AD34" s="17">
        <v>72</v>
      </c>
      <c r="AE34" s="12">
        <v>48.7</v>
      </c>
      <c r="AF34" s="13">
        <v>73.7</v>
      </c>
      <c r="AG34" s="17">
        <v>122.4</v>
      </c>
      <c r="AH34" s="12">
        <v>52.6</v>
      </c>
      <c r="AI34" s="13">
        <v>76.900000000000006</v>
      </c>
      <c r="AJ34" s="17">
        <v>129.4</v>
      </c>
      <c r="AK34" s="12">
        <v>125.7</v>
      </c>
      <c r="AL34" s="13">
        <v>198.1</v>
      </c>
      <c r="AM34" s="17">
        <v>323.8</v>
      </c>
      <c r="AN34" s="80"/>
      <c r="AO34" s="24">
        <v>102.4</v>
      </c>
      <c r="AP34" s="13">
        <v>87.5</v>
      </c>
      <c r="AQ34" s="17">
        <v>189.9</v>
      </c>
      <c r="AR34" s="12">
        <v>102.7</v>
      </c>
      <c r="AS34" s="13">
        <v>88.6</v>
      </c>
      <c r="AT34" s="17">
        <v>191.4</v>
      </c>
      <c r="AU34" s="12">
        <v>166.4</v>
      </c>
      <c r="AV34" s="13">
        <v>153.80000000000001</v>
      </c>
      <c r="AW34" s="17">
        <v>320.2</v>
      </c>
      <c r="AX34" s="12">
        <v>371.5</v>
      </c>
      <c r="AY34" s="13">
        <v>329.9</v>
      </c>
      <c r="AZ34" s="17">
        <v>701.4</v>
      </c>
      <c r="BA34" s="80"/>
      <c r="BB34" s="24">
        <v>15.9</v>
      </c>
      <c r="BC34" s="13">
        <v>17.7</v>
      </c>
      <c r="BD34" s="17">
        <v>33.6</v>
      </c>
      <c r="BE34" s="12">
        <v>10.6</v>
      </c>
      <c r="BF34" s="13">
        <v>12.5</v>
      </c>
      <c r="BG34" s="17">
        <v>23.1</v>
      </c>
      <c r="BH34" s="12">
        <v>20.399999999999999</v>
      </c>
      <c r="BI34" s="13">
        <v>23.3</v>
      </c>
      <c r="BJ34" s="17">
        <v>43.8</v>
      </c>
      <c r="BK34" s="12">
        <v>46.9</v>
      </c>
      <c r="BL34" s="13">
        <v>53.6</v>
      </c>
      <c r="BM34" s="17">
        <v>100.6</v>
      </c>
      <c r="BN34" s="80"/>
      <c r="BO34" s="24">
        <v>17.899999999999999</v>
      </c>
      <c r="BP34" s="13">
        <v>15.2</v>
      </c>
      <c r="BQ34" s="17">
        <v>33.200000000000003</v>
      </c>
      <c r="BR34" s="12">
        <v>16.7</v>
      </c>
      <c r="BS34" s="13">
        <v>16.8</v>
      </c>
      <c r="BT34" s="17">
        <v>33.5</v>
      </c>
      <c r="BU34" s="12">
        <v>39.5</v>
      </c>
      <c r="BV34" s="13">
        <v>41</v>
      </c>
      <c r="BW34" s="17">
        <v>80.5</v>
      </c>
      <c r="BX34" s="12">
        <v>74.099999999999994</v>
      </c>
      <c r="BY34" s="13">
        <v>73.099999999999994</v>
      </c>
      <c r="BZ34" s="17">
        <v>147.19999999999999</v>
      </c>
      <c r="CA34" s="80"/>
      <c r="CB34" s="24">
        <v>4.7</v>
      </c>
      <c r="CC34" s="13">
        <v>3.1</v>
      </c>
      <c r="CD34" s="17">
        <v>7.7</v>
      </c>
      <c r="CE34" s="12">
        <v>2</v>
      </c>
      <c r="CF34" s="13">
        <v>1.7</v>
      </c>
      <c r="CG34" s="17">
        <v>3.7</v>
      </c>
      <c r="CH34" s="12">
        <v>1.9</v>
      </c>
      <c r="CI34" s="13">
        <v>1.8</v>
      </c>
      <c r="CJ34" s="17">
        <v>3.8</v>
      </c>
      <c r="CK34" s="12">
        <v>8.6</v>
      </c>
      <c r="CL34" s="13">
        <v>6.6</v>
      </c>
      <c r="CM34" s="17">
        <v>15.2</v>
      </c>
      <c r="CN34" s="80"/>
      <c r="CO34" s="24">
        <v>172</v>
      </c>
      <c r="CP34" s="13">
        <v>184.8</v>
      </c>
      <c r="CQ34" s="17">
        <v>356.8</v>
      </c>
      <c r="CR34" s="12">
        <v>218.4</v>
      </c>
      <c r="CS34" s="13">
        <v>263.89999999999998</v>
      </c>
      <c r="CT34" s="17">
        <v>482.3</v>
      </c>
      <c r="CU34" s="12">
        <v>362.3</v>
      </c>
      <c r="CV34" s="13">
        <v>411</v>
      </c>
      <c r="CW34" s="17">
        <v>773.3</v>
      </c>
      <c r="CX34" s="12">
        <v>752.6</v>
      </c>
      <c r="CY34" s="13">
        <v>859.7</v>
      </c>
      <c r="CZ34" s="17">
        <v>1612.4</v>
      </c>
    </row>
    <row r="35" spans="1:104" x14ac:dyDescent="0.2">
      <c r="A35" s="51">
        <v>35796</v>
      </c>
      <c r="B35" s="8">
        <v>0.2</v>
      </c>
      <c r="C35" s="9">
        <v>0.7</v>
      </c>
      <c r="D35" s="16">
        <v>0.9</v>
      </c>
      <c r="E35" s="8">
        <v>6.7</v>
      </c>
      <c r="F35" s="9">
        <v>20.399999999999999</v>
      </c>
      <c r="G35" s="16">
        <v>27.1</v>
      </c>
      <c r="H35" s="8">
        <v>36.6</v>
      </c>
      <c r="I35" s="9">
        <v>56.3</v>
      </c>
      <c r="J35" s="16">
        <v>92.9</v>
      </c>
      <c r="K35" s="8">
        <v>43.5</v>
      </c>
      <c r="L35" s="9">
        <v>77.400000000000006</v>
      </c>
      <c r="M35" s="16">
        <v>120.9</v>
      </c>
      <c r="N35" s="80"/>
      <c r="O35" s="23">
        <v>5.7</v>
      </c>
      <c r="P35" s="9">
        <v>11.6</v>
      </c>
      <c r="Q35" s="16">
        <v>17.399999999999999</v>
      </c>
      <c r="R35" s="8">
        <v>28.3</v>
      </c>
      <c r="S35" s="9">
        <v>46.1</v>
      </c>
      <c r="T35" s="16">
        <v>74.400000000000006</v>
      </c>
      <c r="U35" s="8">
        <v>42.8</v>
      </c>
      <c r="V35" s="9">
        <v>57.3</v>
      </c>
      <c r="W35" s="16">
        <v>100</v>
      </c>
      <c r="X35" s="8">
        <v>76.8</v>
      </c>
      <c r="Y35" s="9">
        <v>115</v>
      </c>
      <c r="Z35" s="16">
        <v>191.8</v>
      </c>
      <c r="AA35" s="80"/>
      <c r="AB35" s="23">
        <v>23.6</v>
      </c>
      <c r="AC35" s="9">
        <v>45.7</v>
      </c>
      <c r="AD35" s="16">
        <v>69.3</v>
      </c>
      <c r="AE35" s="8">
        <v>48</v>
      </c>
      <c r="AF35" s="9">
        <v>72.5</v>
      </c>
      <c r="AG35" s="16">
        <v>120.4</v>
      </c>
      <c r="AH35" s="8">
        <v>53.1</v>
      </c>
      <c r="AI35" s="9">
        <v>77.7</v>
      </c>
      <c r="AJ35" s="16">
        <v>130.69999999999999</v>
      </c>
      <c r="AK35" s="8">
        <v>124.6</v>
      </c>
      <c r="AL35" s="9">
        <v>195.8</v>
      </c>
      <c r="AM35" s="16">
        <v>320.39999999999998</v>
      </c>
      <c r="AN35" s="80"/>
      <c r="AO35" s="23">
        <v>101.6</v>
      </c>
      <c r="AP35" s="9">
        <v>86.3</v>
      </c>
      <c r="AQ35" s="16">
        <v>187.9</v>
      </c>
      <c r="AR35" s="8">
        <v>102.8</v>
      </c>
      <c r="AS35" s="9">
        <v>88.9</v>
      </c>
      <c r="AT35" s="16">
        <v>191.6</v>
      </c>
      <c r="AU35" s="8">
        <v>167.1</v>
      </c>
      <c r="AV35" s="9">
        <v>154.30000000000001</v>
      </c>
      <c r="AW35" s="16">
        <v>321.5</v>
      </c>
      <c r="AX35" s="8">
        <v>371.5</v>
      </c>
      <c r="AY35" s="9">
        <v>329.5</v>
      </c>
      <c r="AZ35" s="16">
        <v>701</v>
      </c>
      <c r="BA35" s="80"/>
      <c r="BB35" s="23">
        <v>16.399999999999999</v>
      </c>
      <c r="BC35" s="9">
        <v>18.100000000000001</v>
      </c>
      <c r="BD35" s="16">
        <v>34.4</v>
      </c>
      <c r="BE35" s="8">
        <v>10.7</v>
      </c>
      <c r="BF35" s="9">
        <v>12.7</v>
      </c>
      <c r="BG35" s="16">
        <v>23.4</v>
      </c>
      <c r="BH35" s="8">
        <v>20.7</v>
      </c>
      <c r="BI35" s="9">
        <v>23.7</v>
      </c>
      <c r="BJ35" s="16">
        <v>44.4</v>
      </c>
      <c r="BK35" s="8">
        <v>47.8</v>
      </c>
      <c r="BL35" s="9">
        <v>54.4</v>
      </c>
      <c r="BM35" s="16">
        <v>102.2</v>
      </c>
      <c r="BN35" s="80"/>
      <c r="BO35" s="23">
        <v>18.100000000000001</v>
      </c>
      <c r="BP35" s="9">
        <v>15.2</v>
      </c>
      <c r="BQ35" s="16">
        <v>33.4</v>
      </c>
      <c r="BR35" s="8">
        <v>16.600000000000001</v>
      </c>
      <c r="BS35" s="9">
        <v>16.600000000000001</v>
      </c>
      <c r="BT35" s="16">
        <v>33.200000000000003</v>
      </c>
      <c r="BU35" s="8">
        <v>39.799999999999997</v>
      </c>
      <c r="BV35" s="9">
        <v>41.1</v>
      </c>
      <c r="BW35" s="16">
        <v>80.900000000000006</v>
      </c>
      <c r="BX35" s="8">
        <v>74.599999999999994</v>
      </c>
      <c r="BY35" s="9">
        <v>72.900000000000006</v>
      </c>
      <c r="BZ35" s="16">
        <v>147.5</v>
      </c>
      <c r="CA35" s="80"/>
      <c r="CB35" s="23">
        <v>5.6</v>
      </c>
      <c r="CC35" s="9">
        <v>3.9</v>
      </c>
      <c r="CD35" s="16">
        <v>9.5</v>
      </c>
      <c r="CE35" s="8">
        <v>2.2999999999999998</v>
      </c>
      <c r="CF35" s="9">
        <v>2</v>
      </c>
      <c r="CG35" s="16">
        <v>4.3</v>
      </c>
      <c r="CH35" s="8">
        <v>2.2999999999999998</v>
      </c>
      <c r="CI35" s="9">
        <v>2.2999999999999998</v>
      </c>
      <c r="CJ35" s="16">
        <v>4.5999999999999996</v>
      </c>
      <c r="CK35" s="8">
        <v>10.199999999999999</v>
      </c>
      <c r="CL35" s="9">
        <v>8.1999999999999993</v>
      </c>
      <c r="CM35" s="16">
        <v>18.5</v>
      </c>
      <c r="CN35" s="80"/>
      <c r="CO35" s="23">
        <v>171.2</v>
      </c>
      <c r="CP35" s="9">
        <v>181.5</v>
      </c>
      <c r="CQ35" s="16">
        <v>352.7</v>
      </c>
      <c r="CR35" s="8">
        <v>215.4</v>
      </c>
      <c r="CS35" s="9">
        <v>259.10000000000002</v>
      </c>
      <c r="CT35" s="16">
        <v>474.5</v>
      </c>
      <c r="CU35" s="8">
        <v>362.4</v>
      </c>
      <c r="CV35" s="9">
        <v>412.7</v>
      </c>
      <c r="CW35" s="16">
        <v>775.1</v>
      </c>
      <c r="CX35" s="8">
        <v>749</v>
      </c>
      <c r="CY35" s="9">
        <v>853.2</v>
      </c>
      <c r="CZ35" s="16">
        <v>1602.3</v>
      </c>
    </row>
    <row r="36" spans="1:104" x14ac:dyDescent="0.2">
      <c r="A36" s="51">
        <v>35827</v>
      </c>
      <c r="B36" s="8">
        <v>0.2</v>
      </c>
      <c r="C36" s="9">
        <v>0.7</v>
      </c>
      <c r="D36" s="16">
        <v>0.8</v>
      </c>
      <c r="E36" s="8">
        <v>5.9</v>
      </c>
      <c r="F36" s="9">
        <v>18.7</v>
      </c>
      <c r="G36" s="16">
        <v>24.6</v>
      </c>
      <c r="H36" s="8">
        <v>35</v>
      </c>
      <c r="I36" s="9">
        <v>55.3</v>
      </c>
      <c r="J36" s="16">
        <v>90.3</v>
      </c>
      <c r="K36" s="8">
        <v>41.1</v>
      </c>
      <c r="L36" s="9">
        <v>74.599999999999994</v>
      </c>
      <c r="M36" s="16">
        <v>115.7</v>
      </c>
      <c r="N36" s="80"/>
      <c r="O36" s="23">
        <v>4.9000000000000004</v>
      </c>
      <c r="P36" s="9">
        <v>10.4</v>
      </c>
      <c r="Q36" s="16">
        <v>15.3</v>
      </c>
      <c r="R36" s="8">
        <v>26.2</v>
      </c>
      <c r="S36" s="9">
        <v>43.3</v>
      </c>
      <c r="T36" s="16">
        <v>69.5</v>
      </c>
      <c r="U36" s="8">
        <v>41.7</v>
      </c>
      <c r="V36" s="9">
        <v>56.6</v>
      </c>
      <c r="W36" s="16">
        <v>98.3</v>
      </c>
      <c r="X36" s="8">
        <v>72.8</v>
      </c>
      <c r="Y36" s="9">
        <v>110.2</v>
      </c>
      <c r="Z36" s="16">
        <v>183</v>
      </c>
      <c r="AA36" s="80"/>
      <c r="AB36" s="23">
        <v>21.9</v>
      </c>
      <c r="AC36" s="9">
        <v>43.1</v>
      </c>
      <c r="AD36" s="16">
        <v>65</v>
      </c>
      <c r="AE36" s="8">
        <v>46.6</v>
      </c>
      <c r="AF36" s="9">
        <v>70.7</v>
      </c>
      <c r="AG36" s="16">
        <v>117.3</v>
      </c>
      <c r="AH36" s="8">
        <v>52.8</v>
      </c>
      <c r="AI36" s="9">
        <v>77.900000000000006</v>
      </c>
      <c r="AJ36" s="16">
        <v>130.69999999999999</v>
      </c>
      <c r="AK36" s="8">
        <v>121.3</v>
      </c>
      <c r="AL36" s="9">
        <v>191.7</v>
      </c>
      <c r="AM36" s="16">
        <v>313</v>
      </c>
      <c r="AN36" s="80"/>
      <c r="AO36" s="23">
        <v>97.6</v>
      </c>
      <c r="AP36" s="9">
        <v>83.6</v>
      </c>
      <c r="AQ36" s="16">
        <v>181.2</v>
      </c>
      <c r="AR36" s="8">
        <v>100.6</v>
      </c>
      <c r="AS36" s="9">
        <v>88.1</v>
      </c>
      <c r="AT36" s="16">
        <v>188.7</v>
      </c>
      <c r="AU36" s="8">
        <v>165.3</v>
      </c>
      <c r="AV36" s="9">
        <v>153.80000000000001</v>
      </c>
      <c r="AW36" s="16">
        <v>319.10000000000002</v>
      </c>
      <c r="AX36" s="8">
        <v>363.5</v>
      </c>
      <c r="AY36" s="9">
        <v>325.5</v>
      </c>
      <c r="AZ36" s="16">
        <v>688.9</v>
      </c>
      <c r="BA36" s="80"/>
      <c r="BB36" s="23">
        <v>16.5</v>
      </c>
      <c r="BC36" s="9">
        <v>18.100000000000001</v>
      </c>
      <c r="BD36" s="16">
        <v>34.5</v>
      </c>
      <c r="BE36" s="8">
        <v>10.6</v>
      </c>
      <c r="BF36" s="9">
        <v>12.5</v>
      </c>
      <c r="BG36" s="16">
        <v>23.1</v>
      </c>
      <c r="BH36" s="8">
        <v>20.7</v>
      </c>
      <c r="BI36" s="9">
        <v>23.8</v>
      </c>
      <c r="BJ36" s="16">
        <v>44.5</v>
      </c>
      <c r="BK36" s="8">
        <v>47.7</v>
      </c>
      <c r="BL36" s="9">
        <v>54.4</v>
      </c>
      <c r="BM36" s="16">
        <v>102.1</v>
      </c>
      <c r="BN36" s="80"/>
      <c r="BO36" s="23">
        <v>17.899999999999999</v>
      </c>
      <c r="BP36" s="9">
        <v>15</v>
      </c>
      <c r="BQ36" s="16">
        <v>32.9</v>
      </c>
      <c r="BR36" s="8">
        <v>16.5</v>
      </c>
      <c r="BS36" s="9">
        <v>16.5</v>
      </c>
      <c r="BT36" s="16">
        <v>33</v>
      </c>
      <c r="BU36" s="8">
        <v>39.5</v>
      </c>
      <c r="BV36" s="9">
        <v>41.2</v>
      </c>
      <c r="BW36" s="16">
        <v>80.7</v>
      </c>
      <c r="BX36" s="8">
        <v>73.900000000000006</v>
      </c>
      <c r="BY36" s="9">
        <v>72.7</v>
      </c>
      <c r="BZ36" s="16">
        <v>146.6</v>
      </c>
      <c r="CA36" s="80"/>
      <c r="CB36" s="23">
        <v>4.7</v>
      </c>
      <c r="CC36" s="9">
        <v>3.4</v>
      </c>
      <c r="CD36" s="16">
        <v>8.1</v>
      </c>
      <c r="CE36" s="8">
        <v>1.9</v>
      </c>
      <c r="CF36" s="9">
        <v>1.7</v>
      </c>
      <c r="CG36" s="16">
        <v>3.6</v>
      </c>
      <c r="CH36" s="8">
        <v>2</v>
      </c>
      <c r="CI36" s="9">
        <v>2</v>
      </c>
      <c r="CJ36" s="16">
        <v>4</v>
      </c>
      <c r="CK36" s="8">
        <v>8.6</v>
      </c>
      <c r="CL36" s="9">
        <v>7.1</v>
      </c>
      <c r="CM36" s="16">
        <v>15.7</v>
      </c>
      <c r="CN36" s="80"/>
      <c r="CO36" s="23">
        <v>163.6</v>
      </c>
      <c r="CP36" s="9">
        <v>174.2</v>
      </c>
      <c r="CQ36" s="16">
        <v>337.9</v>
      </c>
      <c r="CR36" s="8">
        <v>208.3</v>
      </c>
      <c r="CS36" s="9">
        <v>251.5</v>
      </c>
      <c r="CT36" s="16">
        <v>459.8</v>
      </c>
      <c r="CU36" s="8">
        <v>357</v>
      </c>
      <c r="CV36" s="9">
        <v>410.5</v>
      </c>
      <c r="CW36" s="16">
        <v>767.5</v>
      </c>
      <c r="CX36" s="8">
        <v>728.9</v>
      </c>
      <c r="CY36" s="9">
        <v>836.2</v>
      </c>
      <c r="CZ36" s="16">
        <v>1565.1</v>
      </c>
    </row>
    <row r="37" spans="1:104" x14ac:dyDescent="0.2">
      <c r="A37" s="51">
        <v>35855</v>
      </c>
      <c r="B37" s="8">
        <v>0.1</v>
      </c>
      <c r="C37" s="9">
        <v>0.6</v>
      </c>
      <c r="D37" s="16">
        <v>0.7</v>
      </c>
      <c r="E37" s="8">
        <v>5.0999999999999996</v>
      </c>
      <c r="F37" s="9">
        <v>16.7</v>
      </c>
      <c r="G37" s="16">
        <v>21.8</v>
      </c>
      <c r="H37" s="8">
        <v>33.1</v>
      </c>
      <c r="I37" s="9">
        <v>53.8</v>
      </c>
      <c r="J37" s="16">
        <v>86.9</v>
      </c>
      <c r="K37" s="8">
        <v>38.4</v>
      </c>
      <c r="L37" s="9">
        <v>71</v>
      </c>
      <c r="M37" s="16">
        <v>109.4</v>
      </c>
      <c r="N37" s="80"/>
      <c r="O37" s="23">
        <v>4.2</v>
      </c>
      <c r="P37" s="9">
        <v>9</v>
      </c>
      <c r="Q37" s="16">
        <v>13.2</v>
      </c>
      <c r="R37" s="8">
        <v>23.6</v>
      </c>
      <c r="S37" s="9">
        <v>40</v>
      </c>
      <c r="T37" s="16">
        <v>63.7</v>
      </c>
      <c r="U37" s="8">
        <v>40.299999999999997</v>
      </c>
      <c r="V37" s="9">
        <v>55.2</v>
      </c>
      <c r="W37" s="16">
        <v>95.5</v>
      </c>
      <c r="X37" s="8">
        <v>68.099999999999994</v>
      </c>
      <c r="Y37" s="9">
        <v>104.3</v>
      </c>
      <c r="Z37" s="16">
        <v>172.4</v>
      </c>
      <c r="AA37" s="80"/>
      <c r="AB37" s="23">
        <v>20.100000000000001</v>
      </c>
      <c r="AC37" s="9">
        <v>40.4</v>
      </c>
      <c r="AD37" s="16">
        <v>60.5</v>
      </c>
      <c r="AE37" s="8">
        <v>44.4</v>
      </c>
      <c r="AF37" s="9">
        <v>68.5</v>
      </c>
      <c r="AG37" s="16">
        <v>112.9</v>
      </c>
      <c r="AH37" s="8">
        <v>52.1</v>
      </c>
      <c r="AI37" s="9">
        <v>77.5</v>
      </c>
      <c r="AJ37" s="16">
        <v>129.5</v>
      </c>
      <c r="AK37" s="8">
        <v>116.6</v>
      </c>
      <c r="AL37" s="9">
        <v>186.3</v>
      </c>
      <c r="AM37" s="16">
        <v>302.89999999999998</v>
      </c>
      <c r="AN37" s="80"/>
      <c r="AO37" s="23">
        <v>91.9</v>
      </c>
      <c r="AP37" s="9">
        <v>79.7</v>
      </c>
      <c r="AQ37" s="16">
        <v>171.6</v>
      </c>
      <c r="AR37" s="8">
        <v>96.8</v>
      </c>
      <c r="AS37" s="9">
        <v>85.9</v>
      </c>
      <c r="AT37" s="16">
        <v>182.8</v>
      </c>
      <c r="AU37" s="8">
        <v>161.6</v>
      </c>
      <c r="AV37" s="9">
        <v>152.1</v>
      </c>
      <c r="AW37" s="16">
        <v>313.7</v>
      </c>
      <c r="AX37" s="8">
        <v>350.3</v>
      </c>
      <c r="AY37" s="9">
        <v>317.7</v>
      </c>
      <c r="AZ37" s="16">
        <v>668</v>
      </c>
      <c r="BA37" s="80"/>
      <c r="BB37" s="23">
        <v>16.2</v>
      </c>
      <c r="BC37" s="9">
        <v>17.600000000000001</v>
      </c>
      <c r="BD37" s="16">
        <v>33.9</v>
      </c>
      <c r="BE37" s="8">
        <v>10.3</v>
      </c>
      <c r="BF37" s="9">
        <v>12.3</v>
      </c>
      <c r="BG37" s="16">
        <v>22.6</v>
      </c>
      <c r="BH37" s="8">
        <v>20.5</v>
      </c>
      <c r="BI37" s="9">
        <v>23.8</v>
      </c>
      <c r="BJ37" s="16">
        <v>44.3</v>
      </c>
      <c r="BK37" s="8">
        <v>46.9</v>
      </c>
      <c r="BL37" s="9">
        <v>53.7</v>
      </c>
      <c r="BM37" s="16">
        <v>100.7</v>
      </c>
      <c r="BN37" s="80"/>
      <c r="BO37" s="23">
        <v>17.2</v>
      </c>
      <c r="BP37" s="9">
        <v>14.8</v>
      </c>
      <c r="BQ37" s="16">
        <v>32</v>
      </c>
      <c r="BR37" s="8">
        <v>15.9</v>
      </c>
      <c r="BS37" s="9">
        <v>16.100000000000001</v>
      </c>
      <c r="BT37" s="16">
        <v>32</v>
      </c>
      <c r="BU37" s="8">
        <v>38.6</v>
      </c>
      <c r="BV37" s="9">
        <v>41</v>
      </c>
      <c r="BW37" s="16">
        <v>79.5</v>
      </c>
      <c r="BX37" s="8">
        <v>71.7</v>
      </c>
      <c r="BY37" s="9">
        <v>71.8</v>
      </c>
      <c r="BZ37" s="16">
        <v>143.5</v>
      </c>
      <c r="CA37" s="80"/>
      <c r="CB37" s="23">
        <v>4.3</v>
      </c>
      <c r="CC37" s="9">
        <v>3.2</v>
      </c>
      <c r="CD37" s="16">
        <v>7.5</v>
      </c>
      <c r="CE37" s="8">
        <v>1.7</v>
      </c>
      <c r="CF37" s="9">
        <v>1.6</v>
      </c>
      <c r="CG37" s="16">
        <v>3.2</v>
      </c>
      <c r="CH37" s="8">
        <v>1.9</v>
      </c>
      <c r="CI37" s="9">
        <v>2</v>
      </c>
      <c r="CJ37" s="16">
        <v>3.9</v>
      </c>
      <c r="CK37" s="8">
        <v>7.9</v>
      </c>
      <c r="CL37" s="9">
        <v>6.7</v>
      </c>
      <c r="CM37" s="16">
        <v>14.6</v>
      </c>
      <c r="CN37" s="80"/>
      <c r="CO37" s="23">
        <v>154.1</v>
      </c>
      <c r="CP37" s="9">
        <v>165.2</v>
      </c>
      <c r="CQ37" s="16">
        <v>319.3</v>
      </c>
      <c r="CR37" s="8">
        <v>197.8</v>
      </c>
      <c r="CS37" s="9">
        <v>241</v>
      </c>
      <c r="CT37" s="16">
        <v>438.8</v>
      </c>
      <c r="CU37" s="8">
        <v>348</v>
      </c>
      <c r="CV37" s="9">
        <v>405.3</v>
      </c>
      <c r="CW37" s="16">
        <v>753.3</v>
      </c>
      <c r="CX37" s="8">
        <v>699.9</v>
      </c>
      <c r="CY37" s="9">
        <v>811.5</v>
      </c>
      <c r="CZ37" s="16">
        <v>1511.4</v>
      </c>
    </row>
    <row r="38" spans="1:104" x14ac:dyDescent="0.2">
      <c r="A38" s="51">
        <v>35886</v>
      </c>
      <c r="B38" s="8">
        <v>0.1</v>
      </c>
      <c r="C38" s="9">
        <v>0.5</v>
      </c>
      <c r="D38" s="16">
        <v>0.6</v>
      </c>
      <c r="E38" s="8">
        <v>4.4000000000000004</v>
      </c>
      <c r="F38" s="9">
        <v>15</v>
      </c>
      <c r="G38" s="16">
        <v>19.399999999999999</v>
      </c>
      <c r="H38" s="8">
        <v>31.5</v>
      </c>
      <c r="I38" s="9">
        <v>52.5</v>
      </c>
      <c r="J38" s="16">
        <v>84</v>
      </c>
      <c r="K38" s="8">
        <v>36</v>
      </c>
      <c r="L38" s="9">
        <v>68</v>
      </c>
      <c r="M38" s="16">
        <v>104</v>
      </c>
      <c r="N38" s="80"/>
      <c r="O38" s="23">
        <v>3.6</v>
      </c>
      <c r="P38" s="9">
        <v>7.9</v>
      </c>
      <c r="Q38" s="16">
        <v>11.5</v>
      </c>
      <c r="R38" s="8">
        <v>21.4</v>
      </c>
      <c r="S38" s="9">
        <v>37.299999999999997</v>
      </c>
      <c r="T38" s="16">
        <v>58.7</v>
      </c>
      <c r="U38" s="8">
        <v>38.9</v>
      </c>
      <c r="V38" s="9">
        <v>54.5</v>
      </c>
      <c r="W38" s="16">
        <v>93.3</v>
      </c>
      <c r="X38" s="8">
        <v>63.8</v>
      </c>
      <c r="Y38" s="9">
        <v>99.7</v>
      </c>
      <c r="Z38" s="16">
        <v>163.5</v>
      </c>
      <c r="AA38" s="80"/>
      <c r="AB38" s="23">
        <v>18</v>
      </c>
      <c r="AC38" s="9">
        <v>37.5</v>
      </c>
      <c r="AD38" s="16">
        <v>55.5</v>
      </c>
      <c r="AE38" s="8">
        <v>41.8</v>
      </c>
      <c r="AF38" s="9">
        <v>66.3</v>
      </c>
      <c r="AG38" s="16">
        <v>108.1</v>
      </c>
      <c r="AH38" s="8">
        <v>51.3</v>
      </c>
      <c r="AI38" s="9">
        <v>77.099999999999994</v>
      </c>
      <c r="AJ38" s="16">
        <v>128.4</v>
      </c>
      <c r="AK38" s="8">
        <v>111.1</v>
      </c>
      <c r="AL38" s="9">
        <v>180.9</v>
      </c>
      <c r="AM38" s="16">
        <v>292</v>
      </c>
      <c r="AN38" s="80"/>
      <c r="AO38" s="23">
        <v>84.9</v>
      </c>
      <c r="AP38" s="9">
        <v>75.3</v>
      </c>
      <c r="AQ38" s="16">
        <v>160.1</v>
      </c>
      <c r="AR38" s="8">
        <v>92</v>
      </c>
      <c r="AS38" s="9">
        <v>83.3</v>
      </c>
      <c r="AT38" s="16">
        <v>175.3</v>
      </c>
      <c r="AU38" s="8">
        <v>156.80000000000001</v>
      </c>
      <c r="AV38" s="9">
        <v>149.4</v>
      </c>
      <c r="AW38" s="16">
        <v>306.10000000000002</v>
      </c>
      <c r="AX38" s="8">
        <v>333.7</v>
      </c>
      <c r="AY38" s="9">
        <v>307.89999999999998</v>
      </c>
      <c r="AZ38" s="16">
        <v>641.6</v>
      </c>
      <c r="BA38" s="80"/>
      <c r="BB38" s="23">
        <v>15.7</v>
      </c>
      <c r="BC38" s="9">
        <v>17.100000000000001</v>
      </c>
      <c r="BD38" s="16">
        <v>32.799999999999997</v>
      </c>
      <c r="BE38" s="8">
        <v>9.6999999999999993</v>
      </c>
      <c r="BF38" s="9">
        <v>11.9</v>
      </c>
      <c r="BG38" s="16">
        <v>21.6</v>
      </c>
      <c r="BH38" s="8">
        <v>20</v>
      </c>
      <c r="BI38" s="9">
        <v>23.5</v>
      </c>
      <c r="BJ38" s="16">
        <v>43.5</v>
      </c>
      <c r="BK38" s="8">
        <v>45.4</v>
      </c>
      <c r="BL38" s="9">
        <v>52.5</v>
      </c>
      <c r="BM38" s="16">
        <v>97.9</v>
      </c>
      <c r="BN38" s="80"/>
      <c r="BO38" s="23">
        <v>16.5</v>
      </c>
      <c r="BP38" s="9">
        <v>14.2</v>
      </c>
      <c r="BQ38" s="16">
        <v>30.8</v>
      </c>
      <c r="BR38" s="8">
        <v>15.2</v>
      </c>
      <c r="BS38" s="9">
        <v>15.6</v>
      </c>
      <c r="BT38" s="16">
        <v>30.8</v>
      </c>
      <c r="BU38" s="8">
        <v>37.5</v>
      </c>
      <c r="BV38" s="9">
        <v>40.4</v>
      </c>
      <c r="BW38" s="16">
        <v>77.900000000000006</v>
      </c>
      <c r="BX38" s="8">
        <v>69.3</v>
      </c>
      <c r="BY38" s="9">
        <v>70.2</v>
      </c>
      <c r="BZ38" s="16">
        <v>139.5</v>
      </c>
      <c r="CA38" s="80"/>
      <c r="CB38" s="23">
        <v>3.7</v>
      </c>
      <c r="CC38" s="9">
        <v>2.6</v>
      </c>
      <c r="CD38" s="16">
        <v>6.3</v>
      </c>
      <c r="CE38" s="8">
        <v>1.5</v>
      </c>
      <c r="CF38" s="9">
        <v>1.4</v>
      </c>
      <c r="CG38" s="16">
        <v>2.9</v>
      </c>
      <c r="CH38" s="8">
        <v>1.9</v>
      </c>
      <c r="CI38" s="9">
        <v>1.9</v>
      </c>
      <c r="CJ38" s="16">
        <v>3.8</v>
      </c>
      <c r="CK38" s="8">
        <v>7</v>
      </c>
      <c r="CL38" s="9">
        <v>6</v>
      </c>
      <c r="CM38" s="16">
        <v>13</v>
      </c>
      <c r="CN38" s="80"/>
      <c r="CO38" s="23">
        <v>142.5</v>
      </c>
      <c r="CP38" s="9">
        <v>155.19999999999999</v>
      </c>
      <c r="CQ38" s="16">
        <v>297.7</v>
      </c>
      <c r="CR38" s="8">
        <v>186</v>
      </c>
      <c r="CS38" s="9">
        <v>230.9</v>
      </c>
      <c r="CT38" s="16">
        <v>416.8</v>
      </c>
      <c r="CU38" s="8">
        <v>337.8</v>
      </c>
      <c r="CV38" s="9">
        <v>399.2</v>
      </c>
      <c r="CW38" s="16">
        <v>737.1</v>
      </c>
      <c r="CX38" s="8">
        <v>666.3</v>
      </c>
      <c r="CY38" s="9">
        <v>785.3</v>
      </c>
      <c r="CZ38" s="16">
        <v>1451.6</v>
      </c>
    </row>
    <row r="39" spans="1:104" x14ac:dyDescent="0.2">
      <c r="A39" s="51">
        <v>35916</v>
      </c>
      <c r="B39" s="8">
        <v>0.1</v>
      </c>
      <c r="C39" s="9">
        <v>0.5</v>
      </c>
      <c r="D39" s="16">
        <v>0.6</v>
      </c>
      <c r="E39" s="8">
        <v>3.9</v>
      </c>
      <c r="F39" s="9">
        <v>13.5</v>
      </c>
      <c r="G39" s="16">
        <v>17.5</v>
      </c>
      <c r="H39" s="8">
        <v>30.3</v>
      </c>
      <c r="I39" s="9">
        <v>51.6</v>
      </c>
      <c r="J39" s="16">
        <v>81.900000000000006</v>
      </c>
      <c r="K39" s="8">
        <v>34.4</v>
      </c>
      <c r="L39" s="9">
        <v>65.599999999999994</v>
      </c>
      <c r="M39" s="16">
        <v>100</v>
      </c>
      <c r="N39" s="80"/>
      <c r="O39" s="23">
        <v>3.1</v>
      </c>
      <c r="P39" s="9">
        <v>7.3</v>
      </c>
      <c r="Q39" s="16">
        <v>10.4</v>
      </c>
      <c r="R39" s="8">
        <v>19.899999999999999</v>
      </c>
      <c r="S39" s="9">
        <v>35.4</v>
      </c>
      <c r="T39" s="16">
        <v>55.3</v>
      </c>
      <c r="U39" s="8">
        <v>38</v>
      </c>
      <c r="V39" s="9">
        <v>53.9</v>
      </c>
      <c r="W39" s="16">
        <v>92</v>
      </c>
      <c r="X39" s="8">
        <v>61</v>
      </c>
      <c r="Y39" s="9">
        <v>96.7</v>
      </c>
      <c r="Z39" s="16">
        <v>157.69999999999999</v>
      </c>
      <c r="AA39" s="80"/>
      <c r="AB39" s="23">
        <v>16.2</v>
      </c>
      <c r="AC39" s="9">
        <v>34.9</v>
      </c>
      <c r="AD39" s="16">
        <v>51.1</v>
      </c>
      <c r="AE39" s="8">
        <v>39.5</v>
      </c>
      <c r="AF39" s="9">
        <v>64.5</v>
      </c>
      <c r="AG39" s="16">
        <v>103.9</v>
      </c>
      <c r="AH39" s="8">
        <v>50.8</v>
      </c>
      <c r="AI39" s="9">
        <v>77</v>
      </c>
      <c r="AJ39" s="16">
        <v>127.8</v>
      </c>
      <c r="AK39" s="8">
        <v>106.5</v>
      </c>
      <c r="AL39" s="9">
        <v>176.4</v>
      </c>
      <c r="AM39" s="16">
        <v>282.89999999999998</v>
      </c>
      <c r="AN39" s="80"/>
      <c r="AO39" s="23">
        <v>78.099999999999994</v>
      </c>
      <c r="AP39" s="9">
        <v>71.5</v>
      </c>
      <c r="AQ39" s="16">
        <v>149.6</v>
      </c>
      <c r="AR39" s="8">
        <v>87</v>
      </c>
      <c r="AS39" s="9">
        <v>81.099999999999994</v>
      </c>
      <c r="AT39" s="16">
        <v>168.1</v>
      </c>
      <c r="AU39" s="8">
        <v>151.80000000000001</v>
      </c>
      <c r="AV39" s="9">
        <v>147.19999999999999</v>
      </c>
      <c r="AW39" s="16">
        <v>299</v>
      </c>
      <c r="AX39" s="8">
        <v>316.89999999999998</v>
      </c>
      <c r="AY39" s="9">
        <v>299.8</v>
      </c>
      <c r="AZ39" s="16">
        <v>616.70000000000005</v>
      </c>
      <c r="BA39" s="80"/>
      <c r="BB39" s="23">
        <v>15.1</v>
      </c>
      <c r="BC39" s="9">
        <v>16.399999999999999</v>
      </c>
      <c r="BD39" s="16">
        <v>31.5</v>
      </c>
      <c r="BE39" s="8">
        <v>9.3000000000000007</v>
      </c>
      <c r="BF39" s="9">
        <v>11.7</v>
      </c>
      <c r="BG39" s="16">
        <v>20.9</v>
      </c>
      <c r="BH39" s="8">
        <v>19.5</v>
      </c>
      <c r="BI39" s="9">
        <v>23.1</v>
      </c>
      <c r="BJ39" s="16">
        <v>42.6</v>
      </c>
      <c r="BK39" s="8">
        <v>43.8</v>
      </c>
      <c r="BL39" s="9">
        <v>51.2</v>
      </c>
      <c r="BM39" s="16">
        <v>95</v>
      </c>
      <c r="BN39" s="80"/>
      <c r="BO39" s="23">
        <v>15.9</v>
      </c>
      <c r="BP39" s="9">
        <v>13.7</v>
      </c>
      <c r="BQ39" s="16">
        <v>29.6</v>
      </c>
      <c r="BR39" s="8">
        <v>14.4</v>
      </c>
      <c r="BS39" s="9">
        <v>15.1</v>
      </c>
      <c r="BT39" s="16">
        <v>29.5</v>
      </c>
      <c r="BU39" s="8">
        <v>36.299999999999997</v>
      </c>
      <c r="BV39" s="9">
        <v>39.700000000000003</v>
      </c>
      <c r="BW39" s="16">
        <v>76</v>
      </c>
      <c r="BX39" s="8">
        <v>66.599999999999994</v>
      </c>
      <c r="BY39" s="9">
        <v>68.5</v>
      </c>
      <c r="BZ39" s="16">
        <v>135.1</v>
      </c>
      <c r="CA39" s="80"/>
      <c r="CB39" s="23">
        <v>3.5</v>
      </c>
      <c r="CC39" s="9">
        <v>2.8</v>
      </c>
      <c r="CD39" s="16">
        <v>6.3</v>
      </c>
      <c r="CE39" s="8">
        <v>1.6</v>
      </c>
      <c r="CF39" s="9">
        <v>1.5</v>
      </c>
      <c r="CG39" s="16">
        <v>3.1</v>
      </c>
      <c r="CH39" s="8">
        <v>1.8</v>
      </c>
      <c r="CI39" s="9">
        <v>2</v>
      </c>
      <c r="CJ39" s="16">
        <v>3.8</v>
      </c>
      <c r="CK39" s="8">
        <v>7</v>
      </c>
      <c r="CL39" s="9">
        <v>6.3</v>
      </c>
      <c r="CM39" s="16">
        <v>13.2</v>
      </c>
      <c r="CN39" s="80"/>
      <c r="CO39" s="23">
        <v>132</v>
      </c>
      <c r="CP39" s="9">
        <v>147.19999999999999</v>
      </c>
      <c r="CQ39" s="16">
        <v>279.10000000000002</v>
      </c>
      <c r="CR39" s="8">
        <v>175.6</v>
      </c>
      <c r="CS39" s="9">
        <v>222.8</v>
      </c>
      <c r="CT39" s="16">
        <v>398.4</v>
      </c>
      <c r="CU39" s="8">
        <v>328.6</v>
      </c>
      <c r="CV39" s="9">
        <v>394.5</v>
      </c>
      <c r="CW39" s="16">
        <v>723</v>
      </c>
      <c r="CX39" s="8">
        <v>636.20000000000005</v>
      </c>
      <c r="CY39" s="9">
        <v>764.4</v>
      </c>
      <c r="CZ39" s="16">
        <v>1400.6</v>
      </c>
    </row>
    <row r="40" spans="1:104" x14ac:dyDescent="0.2">
      <c r="A40" s="51">
        <v>35947</v>
      </c>
      <c r="B40" s="8">
        <v>0.1</v>
      </c>
      <c r="C40" s="9">
        <v>0.5</v>
      </c>
      <c r="D40" s="16">
        <v>0.6</v>
      </c>
      <c r="E40" s="8">
        <v>4.2</v>
      </c>
      <c r="F40" s="9">
        <v>13.2</v>
      </c>
      <c r="G40" s="16">
        <v>17.399999999999999</v>
      </c>
      <c r="H40" s="8">
        <v>30.1</v>
      </c>
      <c r="I40" s="9">
        <v>52.1</v>
      </c>
      <c r="J40" s="16">
        <v>82.2</v>
      </c>
      <c r="K40" s="8">
        <v>34.4</v>
      </c>
      <c r="L40" s="9">
        <v>65.8</v>
      </c>
      <c r="M40" s="16">
        <v>100.2</v>
      </c>
      <c r="N40" s="80"/>
      <c r="O40" s="23">
        <v>3.1</v>
      </c>
      <c r="P40" s="9">
        <v>8.6</v>
      </c>
      <c r="Q40" s="16">
        <v>11.8</v>
      </c>
      <c r="R40" s="8">
        <v>20.2</v>
      </c>
      <c r="S40" s="9">
        <v>35.1</v>
      </c>
      <c r="T40" s="16">
        <v>55.2</v>
      </c>
      <c r="U40" s="8">
        <v>37.6</v>
      </c>
      <c r="V40" s="9">
        <v>53.6</v>
      </c>
      <c r="W40" s="16">
        <v>91.2</v>
      </c>
      <c r="X40" s="8">
        <v>60.9</v>
      </c>
      <c r="Y40" s="9">
        <v>97.3</v>
      </c>
      <c r="Z40" s="16">
        <v>158.19999999999999</v>
      </c>
      <c r="AA40" s="80"/>
      <c r="AB40" s="23">
        <v>15.2</v>
      </c>
      <c r="AC40" s="9">
        <v>34.6</v>
      </c>
      <c r="AD40" s="16">
        <v>49.8</v>
      </c>
      <c r="AE40" s="8">
        <v>37.700000000000003</v>
      </c>
      <c r="AF40" s="9">
        <v>63.3</v>
      </c>
      <c r="AG40" s="16">
        <v>101</v>
      </c>
      <c r="AH40" s="8">
        <v>50</v>
      </c>
      <c r="AI40" s="9">
        <v>77</v>
      </c>
      <c r="AJ40" s="16">
        <v>127</v>
      </c>
      <c r="AK40" s="8">
        <v>102.9</v>
      </c>
      <c r="AL40" s="9">
        <v>174.8</v>
      </c>
      <c r="AM40" s="16">
        <v>277.7</v>
      </c>
      <c r="AN40" s="80"/>
      <c r="AO40" s="23">
        <v>73.8</v>
      </c>
      <c r="AP40" s="9">
        <v>70.900000000000006</v>
      </c>
      <c r="AQ40" s="16">
        <v>144.69999999999999</v>
      </c>
      <c r="AR40" s="8">
        <v>82.1</v>
      </c>
      <c r="AS40" s="9">
        <v>79.400000000000006</v>
      </c>
      <c r="AT40" s="16">
        <v>161.4</v>
      </c>
      <c r="AU40" s="8">
        <v>145.80000000000001</v>
      </c>
      <c r="AV40" s="9">
        <v>145.30000000000001</v>
      </c>
      <c r="AW40" s="16">
        <v>291</v>
      </c>
      <c r="AX40" s="8">
        <v>301.60000000000002</v>
      </c>
      <c r="AY40" s="9">
        <v>295.60000000000002</v>
      </c>
      <c r="AZ40" s="16">
        <v>597.20000000000005</v>
      </c>
      <c r="BA40" s="80"/>
      <c r="BB40" s="23">
        <v>14.7</v>
      </c>
      <c r="BC40" s="9">
        <v>16.399999999999999</v>
      </c>
      <c r="BD40" s="16">
        <v>31.1</v>
      </c>
      <c r="BE40" s="8">
        <v>8.9</v>
      </c>
      <c r="BF40" s="9">
        <v>11.5</v>
      </c>
      <c r="BG40" s="16">
        <v>20.399999999999999</v>
      </c>
      <c r="BH40" s="8">
        <v>18.899999999999999</v>
      </c>
      <c r="BI40" s="9">
        <v>22.7</v>
      </c>
      <c r="BJ40" s="16">
        <v>41.6</v>
      </c>
      <c r="BK40" s="8">
        <v>42.4</v>
      </c>
      <c r="BL40" s="9">
        <v>50.6</v>
      </c>
      <c r="BM40" s="16">
        <v>93</v>
      </c>
      <c r="BN40" s="80"/>
      <c r="BO40" s="23">
        <v>15.4</v>
      </c>
      <c r="BP40" s="9">
        <v>13.4</v>
      </c>
      <c r="BQ40" s="16">
        <v>28.8</v>
      </c>
      <c r="BR40" s="8">
        <v>13.7</v>
      </c>
      <c r="BS40" s="9">
        <v>14.8</v>
      </c>
      <c r="BT40" s="16">
        <v>28.4</v>
      </c>
      <c r="BU40" s="8">
        <v>35</v>
      </c>
      <c r="BV40" s="9">
        <v>38.9</v>
      </c>
      <c r="BW40" s="16">
        <v>73.900000000000006</v>
      </c>
      <c r="BX40" s="8">
        <v>64</v>
      </c>
      <c r="BY40" s="9">
        <v>67.099999999999994</v>
      </c>
      <c r="BZ40" s="16">
        <v>131.19999999999999</v>
      </c>
      <c r="CA40" s="80"/>
      <c r="CB40" s="23">
        <v>4.5</v>
      </c>
      <c r="CC40" s="9">
        <v>4.9000000000000004</v>
      </c>
      <c r="CD40" s="16">
        <v>9.4</v>
      </c>
      <c r="CE40" s="8">
        <v>2.1</v>
      </c>
      <c r="CF40" s="9">
        <v>2</v>
      </c>
      <c r="CG40" s="16">
        <v>4.0999999999999996</v>
      </c>
      <c r="CH40" s="8">
        <v>2</v>
      </c>
      <c r="CI40" s="9">
        <v>2.1</v>
      </c>
      <c r="CJ40" s="16">
        <v>4.0999999999999996</v>
      </c>
      <c r="CK40" s="8">
        <v>8.6</v>
      </c>
      <c r="CL40" s="9">
        <v>9</v>
      </c>
      <c r="CM40" s="16">
        <v>17.600000000000001</v>
      </c>
      <c r="CN40" s="80"/>
      <c r="CO40" s="23">
        <v>126.8</v>
      </c>
      <c r="CP40" s="9">
        <v>149.30000000000001</v>
      </c>
      <c r="CQ40" s="16">
        <v>276.10000000000002</v>
      </c>
      <c r="CR40" s="8">
        <v>168.8</v>
      </c>
      <c r="CS40" s="9">
        <v>219.2</v>
      </c>
      <c r="CT40" s="16">
        <v>388</v>
      </c>
      <c r="CU40" s="8">
        <v>319.3</v>
      </c>
      <c r="CV40" s="9">
        <v>391.7</v>
      </c>
      <c r="CW40" s="16">
        <v>711</v>
      </c>
      <c r="CX40" s="8">
        <v>614.9</v>
      </c>
      <c r="CY40" s="9">
        <v>760.2</v>
      </c>
      <c r="CZ40" s="16">
        <v>1375.1</v>
      </c>
    </row>
    <row r="41" spans="1:104" x14ac:dyDescent="0.2">
      <c r="A41" s="51">
        <v>35977</v>
      </c>
      <c r="B41" s="8">
        <v>0.1</v>
      </c>
      <c r="C41" s="9">
        <v>0.7</v>
      </c>
      <c r="D41" s="16">
        <v>0.8</v>
      </c>
      <c r="E41" s="8">
        <v>4.8</v>
      </c>
      <c r="F41" s="9">
        <v>14.1</v>
      </c>
      <c r="G41" s="16">
        <v>18.8</v>
      </c>
      <c r="H41" s="8">
        <v>31.6</v>
      </c>
      <c r="I41" s="9">
        <v>54.8</v>
      </c>
      <c r="J41" s="16">
        <v>86.5</v>
      </c>
      <c r="K41" s="8">
        <v>36.5</v>
      </c>
      <c r="L41" s="9">
        <v>69.599999999999994</v>
      </c>
      <c r="M41" s="16">
        <v>106.1</v>
      </c>
      <c r="N41" s="80"/>
      <c r="O41" s="23">
        <v>4.0999999999999996</v>
      </c>
      <c r="P41" s="9">
        <v>10.8</v>
      </c>
      <c r="Q41" s="16">
        <v>14.9</v>
      </c>
      <c r="R41" s="8">
        <v>21.3</v>
      </c>
      <c r="S41" s="9">
        <v>36.700000000000003</v>
      </c>
      <c r="T41" s="16">
        <v>58.1</v>
      </c>
      <c r="U41" s="8">
        <v>39</v>
      </c>
      <c r="V41" s="9">
        <v>55.9</v>
      </c>
      <c r="W41" s="16">
        <v>94.8</v>
      </c>
      <c r="X41" s="8">
        <v>64.400000000000006</v>
      </c>
      <c r="Y41" s="9">
        <v>103.4</v>
      </c>
      <c r="Z41" s="16">
        <v>167.8</v>
      </c>
      <c r="AA41" s="80"/>
      <c r="AB41" s="23">
        <v>16.2</v>
      </c>
      <c r="AC41" s="9">
        <v>37.700000000000003</v>
      </c>
      <c r="AD41" s="16">
        <v>53.9</v>
      </c>
      <c r="AE41" s="8">
        <v>38</v>
      </c>
      <c r="AF41" s="9">
        <v>64.599999999999994</v>
      </c>
      <c r="AG41" s="16">
        <v>102.6</v>
      </c>
      <c r="AH41" s="8">
        <v>51.4</v>
      </c>
      <c r="AI41" s="9">
        <v>79.7</v>
      </c>
      <c r="AJ41" s="16">
        <v>131.1</v>
      </c>
      <c r="AK41" s="8">
        <v>105.6</v>
      </c>
      <c r="AL41" s="9">
        <v>182.1</v>
      </c>
      <c r="AM41" s="16">
        <v>287.60000000000002</v>
      </c>
      <c r="AN41" s="80"/>
      <c r="AO41" s="23">
        <v>76.5</v>
      </c>
      <c r="AP41" s="9">
        <v>74.400000000000006</v>
      </c>
      <c r="AQ41" s="16">
        <v>150.80000000000001</v>
      </c>
      <c r="AR41" s="8">
        <v>82</v>
      </c>
      <c r="AS41" s="9">
        <v>80.2</v>
      </c>
      <c r="AT41" s="16">
        <v>162.19999999999999</v>
      </c>
      <c r="AU41" s="8">
        <v>145.80000000000001</v>
      </c>
      <c r="AV41" s="9">
        <v>147.19999999999999</v>
      </c>
      <c r="AW41" s="16">
        <v>293.10000000000002</v>
      </c>
      <c r="AX41" s="8">
        <v>304.3</v>
      </c>
      <c r="AY41" s="9">
        <v>301.8</v>
      </c>
      <c r="AZ41" s="16">
        <v>606.1</v>
      </c>
      <c r="BA41" s="80"/>
      <c r="BB41" s="23">
        <v>14.9</v>
      </c>
      <c r="BC41" s="9">
        <v>16.7</v>
      </c>
      <c r="BD41" s="16">
        <v>31.5</v>
      </c>
      <c r="BE41" s="8">
        <v>8.8000000000000007</v>
      </c>
      <c r="BF41" s="9">
        <v>11.5</v>
      </c>
      <c r="BG41" s="16">
        <v>20.3</v>
      </c>
      <c r="BH41" s="8">
        <v>18.7</v>
      </c>
      <c r="BI41" s="9">
        <v>22.9</v>
      </c>
      <c r="BJ41" s="16">
        <v>41.6</v>
      </c>
      <c r="BK41" s="8">
        <v>42.4</v>
      </c>
      <c r="BL41" s="9">
        <v>51</v>
      </c>
      <c r="BM41" s="16">
        <v>93.5</v>
      </c>
      <c r="BN41" s="80"/>
      <c r="BO41" s="23">
        <v>15.4</v>
      </c>
      <c r="BP41" s="9">
        <v>13.4</v>
      </c>
      <c r="BQ41" s="16">
        <v>28.8</v>
      </c>
      <c r="BR41" s="8">
        <v>13.5</v>
      </c>
      <c r="BS41" s="9">
        <v>14.6</v>
      </c>
      <c r="BT41" s="16">
        <v>28.1</v>
      </c>
      <c r="BU41" s="8">
        <v>34.6</v>
      </c>
      <c r="BV41" s="9">
        <v>38.6</v>
      </c>
      <c r="BW41" s="16">
        <v>73.2</v>
      </c>
      <c r="BX41" s="8">
        <v>63.6</v>
      </c>
      <c r="BY41" s="9">
        <v>66.599999999999994</v>
      </c>
      <c r="BZ41" s="16">
        <v>130.19999999999999</v>
      </c>
      <c r="CA41" s="80"/>
      <c r="CB41" s="23">
        <v>6.8</v>
      </c>
      <c r="CC41" s="9">
        <v>6.9</v>
      </c>
      <c r="CD41" s="16">
        <v>13.6</v>
      </c>
      <c r="CE41" s="8">
        <v>2.5</v>
      </c>
      <c r="CF41" s="9">
        <v>2.7</v>
      </c>
      <c r="CG41" s="16">
        <v>5.0999999999999996</v>
      </c>
      <c r="CH41" s="8">
        <v>2.4</v>
      </c>
      <c r="CI41" s="9">
        <v>2.4</v>
      </c>
      <c r="CJ41" s="16">
        <v>4.8</v>
      </c>
      <c r="CK41" s="8">
        <v>11.6</v>
      </c>
      <c r="CL41" s="9">
        <v>12</v>
      </c>
      <c r="CM41" s="16">
        <v>23.6</v>
      </c>
      <c r="CN41" s="80"/>
      <c r="CO41" s="23">
        <v>134</v>
      </c>
      <c r="CP41" s="9">
        <v>160.5</v>
      </c>
      <c r="CQ41" s="16">
        <v>294.5</v>
      </c>
      <c r="CR41" s="8">
        <v>170.9</v>
      </c>
      <c r="CS41" s="9">
        <v>224.4</v>
      </c>
      <c r="CT41" s="16">
        <v>395.3</v>
      </c>
      <c r="CU41" s="8">
        <v>323.60000000000002</v>
      </c>
      <c r="CV41" s="9">
        <v>401.5</v>
      </c>
      <c r="CW41" s="16">
        <v>725.1</v>
      </c>
      <c r="CX41" s="8">
        <v>628.5</v>
      </c>
      <c r="CY41" s="9">
        <v>786.4</v>
      </c>
      <c r="CZ41" s="16">
        <v>1414.9</v>
      </c>
    </row>
    <row r="42" spans="1:104" x14ac:dyDescent="0.2">
      <c r="A42" s="51">
        <v>36008</v>
      </c>
      <c r="B42" s="8">
        <v>0.2</v>
      </c>
      <c r="C42" s="9">
        <v>0.7</v>
      </c>
      <c r="D42" s="16">
        <v>0.9</v>
      </c>
      <c r="E42" s="8">
        <v>5.6</v>
      </c>
      <c r="F42" s="9">
        <v>15.3</v>
      </c>
      <c r="G42" s="16">
        <v>20.9</v>
      </c>
      <c r="H42" s="8">
        <v>34.1</v>
      </c>
      <c r="I42" s="9">
        <v>57.5</v>
      </c>
      <c r="J42" s="16">
        <v>91.5</v>
      </c>
      <c r="K42" s="8">
        <v>39.9</v>
      </c>
      <c r="L42" s="9">
        <v>73.5</v>
      </c>
      <c r="M42" s="16">
        <v>113.4</v>
      </c>
      <c r="N42" s="80"/>
      <c r="O42" s="23">
        <v>5.5</v>
      </c>
      <c r="P42" s="9">
        <v>12.8</v>
      </c>
      <c r="Q42" s="16">
        <v>18.3</v>
      </c>
      <c r="R42" s="8">
        <v>23.4</v>
      </c>
      <c r="S42" s="9">
        <v>39.1</v>
      </c>
      <c r="T42" s="16">
        <v>62.5</v>
      </c>
      <c r="U42" s="8">
        <v>40.5</v>
      </c>
      <c r="V42" s="9">
        <v>57.6</v>
      </c>
      <c r="W42" s="16">
        <v>98.1</v>
      </c>
      <c r="X42" s="8">
        <v>69.3</v>
      </c>
      <c r="Y42" s="9">
        <v>109.6</v>
      </c>
      <c r="Z42" s="16">
        <v>178.9</v>
      </c>
      <c r="AA42" s="80"/>
      <c r="AB42" s="23">
        <v>18.5</v>
      </c>
      <c r="AC42" s="9">
        <v>41.5</v>
      </c>
      <c r="AD42" s="16">
        <v>60</v>
      </c>
      <c r="AE42" s="8">
        <v>39.4</v>
      </c>
      <c r="AF42" s="9">
        <v>66.400000000000006</v>
      </c>
      <c r="AG42" s="16">
        <v>105.9</v>
      </c>
      <c r="AH42" s="8">
        <v>52.7</v>
      </c>
      <c r="AI42" s="9">
        <v>81.5</v>
      </c>
      <c r="AJ42" s="16">
        <v>134.30000000000001</v>
      </c>
      <c r="AK42" s="8">
        <v>110.7</v>
      </c>
      <c r="AL42" s="9">
        <v>189.5</v>
      </c>
      <c r="AM42" s="16">
        <v>300.2</v>
      </c>
      <c r="AN42" s="80"/>
      <c r="AO42" s="23">
        <v>82.8</v>
      </c>
      <c r="AP42" s="9">
        <v>78.3</v>
      </c>
      <c r="AQ42" s="16">
        <v>161.19999999999999</v>
      </c>
      <c r="AR42" s="8">
        <v>83.5</v>
      </c>
      <c r="AS42" s="9">
        <v>80.8</v>
      </c>
      <c r="AT42" s="16">
        <v>164.4</v>
      </c>
      <c r="AU42" s="8">
        <v>147.9</v>
      </c>
      <c r="AV42" s="9">
        <v>148.1</v>
      </c>
      <c r="AW42" s="16">
        <v>296.10000000000002</v>
      </c>
      <c r="AX42" s="8">
        <v>314.3</v>
      </c>
      <c r="AY42" s="9">
        <v>307.3</v>
      </c>
      <c r="AZ42" s="16">
        <v>621.6</v>
      </c>
      <c r="BA42" s="80"/>
      <c r="BB42" s="23">
        <v>15.5</v>
      </c>
      <c r="BC42" s="9">
        <v>17.2</v>
      </c>
      <c r="BD42" s="16">
        <v>32.700000000000003</v>
      </c>
      <c r="BE42" s="8">
        <v>8.9</v>
      </c>
      <c r="BF42" s="9">
        <v>11.6</v>
      </c>
      <c r="BG42" s="16">
        <v>20.5</v>
      </c>
      <c r="BH42" s="8">
        <v>18.8</v>
      </c>
      <c r="BI42" s="9">
        <v>23</v>
      </c>
      <c r="BJ42" s="16">
        <v>41.8</v>
      </c>
      <c r="BK42" s="8">
        <v>43.2</v>
      </c>
      <c r="BL42" s="9">
        <v>51.8</v>
      </c>
      <c r="BM42" s="16">
        <v>95</v>
      </c>
      <c r="BN42" s="80"/>
      <c r="BO42" s="23">
        <v>15.8</v>
      </c>
      <c r="BP42" s="9">
        <v>13.5</v>
      </c>
      <c r="BQ42" s="16">
        <v>29.2</v>
      </c>
      <c r="BR42" s="8">
        <v>13.4</v>
      </c>
      <c r="BS42" s="9">
        <v>14.5</v>
      </c>
      <c r="BT42" s="16">
        <v>27.9</v>
      </c>
      <c r="BU42" s="8">
        <v>34.5</v>
      </c>
      <c r="BV42" s="9">
        <v>38.299999999999997</v>
      </c>
      <c r="BW42" s="16">
        <v>72.8</v>
      </c>
      <c r="BX42" s="8">
        <v>63.7</v>
      </c>
      <c r="BY42" s="9">
        <v>66.3</v>
      </c>
      <c r="BZ42" s="16">
        <v>130</v>
      </c>
      <c r="CA42" s="80"/>
      <c r="CB42" s="23">
        <v>8</v>
      </c>
      <c r="CC42" s="9">
        <v>6.9</v>
      </c>
      <c r="CD42" s="16">
        <v>14.9</v>
      </c>
      <c r="CE42" s="8">
        <v>2.6</v>
      </c>
      <c r="CF42" s="9">
        <v>2.7</v>
      </c>
      <c r="CG42" s="16">
        <v>5.4</v>
      </c>
      <c r="CH42" s="8">
        <v>2.5</v>
      </c>
      <c r="CI42" s="9">
        <v>2.5</v>
      </c>
      <c r="CJ42" s="16">
        <v>5</v>
      </c>
      <c r="CK42" s="8">
        <v>13.1</v>
      </c>
      <c r="CL42" s="9">
        <v>12.1</v>
      </c>
      <c r="CM42" s="16">
        <v>25.2</v>
      </c>
      <c r="CN42" s="80"/>
      <c r="CO42" s="23">
        <v>146.19999999999999</v>
      </c>
      <c r="CP42" s="9">
        <v>170.9</v>
      </c>
      <c r="CQ42" s="16">
        <v>317.2</v>
      </c>
      <c r="CR42" s="8">
        <v>177</v>
      </c>
      <c r="CS42" s="9">
        <v>230.5</v>
      </c>
      <c r="CT42" s="16">
        <v>407.5</v>
      </c>
      <c r="CU42" s="8">
        <v>331</v>
      </c>
      <c r="CV42" s="9">
        <v>408.6</v>
      </c>
      <c r="CW42" s="16">
        <v>739.6</v>
      </c>
      <c r="CX42" s="8">
        <v>654.20000000000005</v>
      </c>
      <c r="CY42" s="9">
        <v>810.1</v>
      </c>
      <c r="CZ42" s="16">
        <v>1464.3</v>
      </c>
    </row>
    <row r="43" spans="1:104" x14ac:dyDescent="0.2">
      <c r="A43" s="51">
        <v>36039</v>
      </c>
      <c r="B43" s="8">
        <v>0.2</v>
      </c>
      <c r="C43" s="9">
        <v>1</v>
      </c>
      <c r="D43" s="16">
        <v>1.2</v>
      </c>
      <c r="E43" s="8">
        <v>7.1</v>
      </c>
      <c r="F43" s="9">
        <v>19.100000000000001</v>
      </c>
      <c r="G43" s="16">
        <v>26.3</v>
      </c>
      <c r="H43" s="8">
        <v>35.700000000000003</v>
      </c>
      <c r="I43" s="9">
        <v>58.9</v>
      </c>
      <c r="J43" s="16">
        <v>94.6</v>
      </c>
      <c r="K43" s="8">
        <v>43.1</v>
      </c>
      <c r="L43" s="9">
        <v>79</v>
      </c>
      <c r="M43" s="16">
        <v>122.1</v>
      </c>
      <c r="N43" s="80"/>
      <c r="O43" s="23">
        <v>8.3000000000000007</v>
      </c>
      <c r="P43" s="9">
        <v>16.3</v>
      </c>
      <c r="Q43" s="16">
        <v>24.6</v>
      </c>
      <c r="R43" s="8">
        <v>27.2</v>
      </c>
      <c r="S43" s="9">
        <v>44.1</v>
      </c>
      <c r="T43" s="16">
        <v>71.3</v>
      </c>
      <c r="U43" s="8">
        <v>41.3</v>
      </c>
      <c r="V43" s="9">
        <v>58.8</v>
      </c>
      <c r="W43" s="16">
        <v>100</v>
      </c>
      <c r="X43" s="8">
        <v>76.7</v>
      </c>
      <c r="Y43" s="9">
        <v>119.2</v>
      </c>
      <c r="Z43" s="16">
        <v>195.9</v>
      </c>
      <c r="AA43" s="80"/>
      <c r="AB43" s="23">
        <v>23.9</v>
      </c>
      <c r="AC43" s="9">
        <v>48.9</v>
      </c>
      <c r="AD43" s="16">
        <v>72.8</v>
      </c>
      <c r="AE43" s="8">
        <v>42.4</v>
      </c>
      <c r="AF43" s="9">
        <v>69.2</v>
      </c>
      <c r="AG43" s="16">
        <v>111.6</v>
      </c>
      <c r="AH43" s="8">
        <v>53.8</v>
      </c>
      <c r="AI43" s="9">
        <v>82.6</v>
      </c>
      <c r="AJ43" s="16">
        <v>136.4</v>
      </c>
      <c r="AK43" s="8">
        <v>120.1</v>
      </c>
      <c r="AL43" s="9">
        <v>200.7</v>
      </c>
      <c r="AM43" s="16">
        <v>320.8</v>
      </c>
      <c r="AN43" s="80"/>
      <c r="AO43" s="23">
        <v>95.5</v>
      </c>
      <c r="AP43" s="9">
        <v>86.1</v>
      </c>
      <c r="AQ43" s="16">
        <v>181.6</v>
      </c>
      <c r="AR43" s="8">
        <v>86.1</v>
      </c>
      <c r="AS43" s="9">
        <v>82.3</v>
      </c>
      <c r="AT43" s="16">
        <v>168.3</v>
      </c>
      <c r="AU43" s="8">
        <v>149.6</v>
      </c>
      <c r="AV43" s="9">
        <v>148.19999999999999</v>
      </c>
      <c r="AW43" s="16">
        <v>297.8</v>
      </c>
      <c r="AX43" s="8">
        <v>331.1</v>
      </c>
      <c r="AY43" s="9">
        <v>316.60000000000002</v>
      </c>
      <c r="AZ43" s="16">
        <v>647.70000000000005</v>
      </c>
      <c r="BA43" s="80"/>
      <c r="BB43" s="23">
        <v>16.100000000000001</v>
      </c>
      <c r="BC43" s="9">
        <v>17.8</v>
      </c>
      <c r="BD43" s="16">
        <v>33.9</v>
      </c>
      <c r="BE43" s="8">
        <v>9.1</v>
      </c>
      <c r="BF43" s="9">
        <v>11.7</v>
      </c>
      <c r="BG43" s="16">
        <v>20.8</v>
      </c>
      <c r="BH43" s="8">
        <v>18.899999999999999</v>
      </c>
      <c r="BI43" s="9">
        <v>23.1</v>
      </c>
      <c r="BJ43" s="16">
        <v>42</v>
      </c>
      <c r="BK43" s="8">
        <v>44.1</v>
      </c>
      <c r="BL43" s="9">
        <v>52.7</v>
      </c>
      <c r="BM43" s="16">
        <v>96.8</v>
      </c>
      <c r="BN43" s="80"/>
      <c r="BO43" s="23">
        <v>16.2</v>
      </c>
      <c r="BP43" s="9">
        <v>13.8</v>
      </c>
      <c r="BQ43" s="16">
        <v>30</v>
      </c>
      <c r="BR43" s="8">
        <v>13.5</v>
      </c>
      <c r="BS43" s="9">
        <v>14.5</v>
      </c>
      <c r="BT43" s="16">
        <v>28</v>
      </c>
      <c r="BU43" s="8">
        <v>34.5</v>
      </c>
      <c r="BV43" s="9">
        <v>38.700000000000003</v>
      </c>
      <c r="BW43" s="16">
        <v>73.2</v>
      </c>
      <c r="BX43" s="8">
        <v>64.2</v>
      </c>
      <c r="BY43" s="9">
        <v>67</v>
      </c>
      <c r="BZ43" s="16">
        <v>131.19999999999999</v>
      </c>
      <c r="CA43" s="80"/>
      <c r="CB43" s="23">
        <v>15.4</v>
      </c>
      <c r="CC43" s="9">
        <v>12.1</v>
      </c>
      <c r="CD43" s="16">
        <v>27.5</v>
      </c>
      <c r="CE43" s="8">
        <v>4.7</v>
      </c>
      <c r="CF43" s="9">
        <v>4.8</v>
      </c>
      <c r="CG43" s="16">
        <v>9.5</v>
      </c>
      <c r="CH43" s="8">
        <v>3.5</v>
      </c>
      <c r="CI43" s="9">
        <v>3.6</v>
      </c>
      <c r="CJ43" s="16">
        <v>7.1</v>
      </c>
      <c r="CK43" s="8">
        <v>23.6</v>
      </c>
      <c r="CL43" s="9">
        <v>20.5</v>
      </c>
      <c r="CM43" s="16">
        <v>44.1</v>
      </c>
      <c r="CN43" s="80"/>
      <c r="CO43" s="23">
        <v>175.7</v>
      </c>
      <c r="CP43" s="9">
        <v>195.9</v>
      </c>
      <c r="CQ43" s="16">
        <v>371.7</v>
      </c>
      <c r="CR43" s="8">
        <v>189.9</v>
      </c>
      <c r="CS43" s="9">
        <v>245.8</v>
      </c>
      <c r="CT43" s="16">
        <v>435.7</v>
      </c>
      <c r="CU43" s="8">
        <v>337.2</v>
      </c>
      <c r="CV43" s="9">
        <v>413.9</v>
      </c>
      <c r="CW43" s="16">
        <v>751.2</v>
      </c>
      <c r="CX43" s="8">
        <v>702.9</v>
      </c>
      <c r="CY43" s="9">
        <v>855.6</v>
      </c>
      <c r="CZ43" s="16">
        <v>1558.5</v>
      </c>
    </row>
    <row r="44" spans="1:104" x14ac:dyDescent="0.2">
      <c r="A44" s="51">
        <v>36069</v>
      </c>
      <c r="B44" s="8">
        <v>0.3</v>
      </c>
      <c r="C44" s="9">
        <v>1</v>
      </c>
      <c r="D44" s="16">
        <v>1.3</v>
      </c>
      <c r="E44" s="8">
        <v>7.6</v>
      </c>
      <c r="F44" s="9">
        <v>21.9</v>
      </c>
      <c r="G44" s="16">
        <v>29.5</v>
      </c>
      <c r="H44" s="8">
        <v>36.6</v>
      </c>
      <c r="I44" s="9">
        <v>60.2</v>
      </c>
      <c r="J44" s="16">
        <v>96.8</v>
      </c>
      <c r="K44" s="8">
        <v>44.5</v>
      </c>
      <c r="L44" s="9">
        <v>83.1</v>
      </c>
      <c r="M44" s="16">
        <v>127.6</v>
      </c>
      <c r="N44" s="80"/>
      <c r="O44" s="23">
        <v>8.6999999999999993</v>
      </c>
      <c r="P44" s="9">
        <v>16.3</v>
      </c>
      <c r="Q44" s="16">
        <v>25</v>
      </c>
      <c r="R44" s="8">
        <v>28</v>
      </c>
      <c r="S44" s="9">
        <v>45.3</v>
      </c>
      <c r="T44" s="16">
        <v>73.3</v>
      </c>
      <c r="U44" s="8">
        <v>41.6</v>
      </c>
      <c r="V44" s="9">
        <v>59.3</v>
      </c>
      <c r="W44" s="16">
        <v>100.9</v>
      </c>
      <c r="X44" s="8">
        <v>78.3</v>
      </c>
      <c r="Y44" s="9">
        <v>120.9</v>
      </c>
      <c r="Z44" s="16">
        <v>199.2</v>
      </c>
      <c r="AA44" s="80"/>
      <c r="AB44" s="23">
        <v>26.4</v>
      </c>
      <c r="AC44" s="9">
        <v>51.3</v>
      </c>
      <c r="AD44" s="16">
        <v>77.599999999999994</v>
      </c>
      <c r="AE44" s="8">
        <v>43.9</v>
      </c>
      <c r="AF44" s="9">
        <v>70.599999999999994</v>
      </c>
      <c r="AG44" s="16">
        <v>114.5</v>
      </c>
      <c r="AH44" s="8">
        <v>54.8</v>
      </c>
      <c r="AI44" s="9">
        <v>83.4</v>
      </c>
      <c r="AJ44" s="16">
        <v>138.19999999999999</v>
      </c>
      <c r="AK44" s="8">
        <v>125</v>
      </c>
      <c r="AL44" s="9">
        <v>205.3</v>
      </c>
      <c r="AM44" s="16">
        <v>330.3</v>
      </c>
      <c r="AN44" s="80"/>
      <c r="AO44" s="23">
        <v>101.3</v>
      </c>
      <c r="AP44" s="9">
        <v>89.1</v>
      </c>
      <c r="AQ44" s="16">
        <v>190.4</v>
      </c>
      <c r="AR44" s="8">
        <v>88.6</v>
      </c>
      <c r="AS44" s="9">
        <v>82.7</v>
      </c>
      <c r="AT44" s="16">
        <v>171.3</v>
      </c>
      <c r="AU44" s="8">
        <v>153.19999999999999</v>
      </c>
      <c r="AV44" s="9">
        <v>148.5</v>
      </c>
      <c r="AW44" s="16">
        <v>301.8</v>
      </c>
      <c r="AX44" s="8">
        <v>343.2</v>
      </c>
      <c r="AY44" s="9">
        <v>320.3</v>
      </c>
      <c r="AZ44" s="16">
        <v>663.5</v>
      </c>
      <c r="BA44" s="80"/>
      <c r="BB44" s="23">
        <v>16.899999999999999</v>
      </c>
      <c r="BC44" s="9">
        <v>18.100000000000001</v>
      </c>
      <c r="BD44" s="16">
        <v>35</v>
      </c>
      <c r="BE44" s="8">
        <v>9.1999999999999993</v>
      </c>
      <c r="BF44" s="9">
        <v>11.8</v>
      </c>
      <c r="BG44" s="16">
        <v>20.9</v>
      </c>
      <c r="BH44" s="8">
        <v>19.100000000000001</v>
      </c>
      <c r="BI44" s="9">
        <v>23.2</v>
      </c>
      <c r="BJ44" s="16">
        <v>42.3</v>
      </c>
      <c r="BK44" s="8">
        <v>45.1</v>
      </c>
      <c r="BL44" s="9">
        <v>53.1</v>
      </c>
      <c r="BM44" s="16">
        <v>98.3</v>
      </c>
      <c r="BN44" s="80"/>
      <c r="BO44" s="23">
        <v>16.5</v>
      </c>
      <c r="BP44" s="9">
        <v>13.9</v>
      </c>
      <c r="BQ44" s="16">
        <v>30.3</v>
      </c>
      <c r="BR44" s="8">
        <v>13.5</v>
      </c>
      <c r="BS44" s="9">
        <v>14.4</v>
      </c>
      <c r="BT44" s="16">
        <v>27.9</v>
      </c>
      <c r="BU44" s="8">
        <v>34.700000000000003</v>
      </c>
      <c r="BV44" s="9">
        <v>38.5</v>
      </c>
      <c r="BW44" s="16">
        <v>73.2</v>
      </c>
      <c r="BX44" s="8">
        <v>64.7</v>
      </c>
      <c r="BY44" s="9">
        <v>66.8</v>
      </c>
      <c r="BZ44" s="16">
        <v>131.5</v>
      </c>
      <c r="CA44" s="80"/>
      <c r="CB44" s="23">
        <v>11.8</v>
      </c>
      <c r="CC44" s="9">
        <v>8.6999999999999993</v>
      </c>
      <c r="CD44" s="16">
        <v>20.399999999999999</v>
      </c>
      <c r="CE44" s="8">
        <v>3.9</v>
      </c>
      <c r="CF44" s="9">
        <v>4</v>
      </c>
      <c r="CG44" s="16">
        <v>7.9</v>
      </c>
      <c r="CH44" s="8">
        <v>3.3</v>
      </c>
      <c r="CI44" s="9">
        <v>3.3</v>
      </c>
      <c r="CJ44" s="16">
        <v>6.6</v>
      </c>
      <c r="CK44" s="8">
        <v>19</v>
      </c>
      <c r="CL44" s="9">
        <v>16</v>
      </c>
      <c r="CM44" s="16">
        <v>35</v>
      </c>
      <c r="CN44" s="80"/>
      <c r="CO44" s="23">
        <v>181.7</v>
      </c>
      <c r="CP44" s="9">
        <v>198.4</v>
      </c>
      <c r="CQ44" s="16">
        <v>380.2</v>
      </c>
      <c r="CR44" s="8">
        <v>194.7</v>
      </c>
      <c r="CS44" s="9">
        <v>250.7</v>
      </c>
      <c r="CT44" s="16">
        <v>445.3</v>
      </c>
      <c r="CU44" s="8">
        <v>343.3</v>
      </c>
      <c r="CV44" s="9">
        <v>416.4</v>
      </c>
      <c r="CW44" s="16">
        <v>759.7</v>
      </c>
      <c r="CX44" s="8">
        <v>719.8</v>
      </c>
      <c r="CY44" s="9">
        <v>865.5</v>
      </c>
      <c r="CZ44" s="16">
        <v>1585.3</v>
      </c>
    </row>
    <row r="45" spans="1:104" x14ac:dyDescent="0.2">
      <c r="A45" s="51">
        <v>36100</v>
      </c>
      <c r="B45" s="8">
        <v>0.2</v>
      </c>
      <c r="C45" s="9">
        <v>0.9</v>
      </c>
      <c r="D45" s="16">
        <v>1.2</v>
      </c>
      <c r="E45" s="8">
        <v>7</v>
      </c>
      <c r="F45" s="9">
        <v>21.4</v>
      </c>
      <c r="G45" s="16">
        <v>28.4</v>
      </c>
      <c r="H45" s="8">
        <v>36</v>
      </c>
      <c r="I45" s="9">
        <v>59.6</v>
      </c>
      <c r="J45" s="16">
        <v>95.7</v>
      </c>
      <c r="K45" s="8">
        <v>43.3</v>
      </c>
      <c r="L45" s="9">
        <v>82</v>
      </c>
      <c r="M45" s="16">
        <v>125.2</v>
      </c>
      <c r="N45" s="80"/>
      <c r="O45" s="23">
        <v>8.1</v>
      </c>
      <c r="P45" s="9">
        <v>14.8</v>
      </c>
      <c r="Q45" s="16">
        <v>22.9</v>
      </c>
      <c r="R45" s="8">
        <v>27.2</v>
      </c>
      <c r="S45" s="9">
        <v>44.1</v>
      </c>
      <c r="T45" s="16">
        <v>71.2</v>
      </c>
      <c r="U45" s="8">
        <v>41.1</v>
      </c>
      <c r="V45" s="9">
        <v>59</v>
      </c>
      <c r="W45" s="16">
        <v>100.2</v>
      </c>
      <c r="X45" s="8">
        <v>76.400000000000006</v>
      </c>
      <c r="Y45" s="9">
        <v>117.9</v>
      </c>
      <c r="Z45" s="16">
        <v>194.3</v>
      </c>
      <c r="AA45" s="80"/>
      <c r="AB45" s="23">
        <v>26.6</v>
      </c>
      <c r="AC45" s="9">
        <v>50</v>
      </c>
      <c r="AD45" s="16">
        <v>76.599999999999994</v>
      </c>
      <c r="AE45" s="8">
        <v>44</v>
      </c>
      <c r="AF45" s="9">
        <v>69.900000000000006</v>
      </c>
      <c r="AG45" s="16">
        <v>113.9</v>
      </c>
      <c r="AH45" s="8">
        <v>54.9</v>
      </c>
      <c r="AI45" s="9">
        <v>83.1</v>
      </c>
      <c r="AJ45" s="16">
        <v>138</v>
      </c>
      <c r="AK45" s="8">
        <v>125.6</v>
      </c>
      <c r="AL45" s="9">
        <v>203</v>
      </c>
      <c r="AM45" s="16">
        <v>328.6</v>
      </c>
      <c r="AN45" s="80"/>
      <c r="AO45" s="23">
        <v>102.7</v>
      </c>
      <c r="AP45" s="9">
        <v>88.2</v>
      </c>
      <c r="AQ45" s="16">
        <v>191</v>
      </c>
      <c r="AR45" s="8">
        <v>89.4</v>
      </c>
      <c r="AS45" s="9">
        <v>81.7</v>
      </c>
      <c r="AT45" s="16">
        <v>171.2</v>
      </c>
      <c r="AU45" s="8">
        <v>154.9</v>
      </c>
      <c r="AV45" s="9">
        <v>147.6</v>
      </c>
      <c r="AW45" s="16">
        <v>302.5</v>
      </c>
      <c r="AX45" s="8">
        <v>347.1</v>
      </c>
      <c r="AY45" s="9">
        <v>317.5</v>
      </c>
      <c r="AZ45" s="16">
        <v>664.6</v>
      </c>
      <c r="BA45" s="80"/>
      <c r="BB45" s="23">
        <v>17.3</v>
      </c>
      <c r="BC45" s="9">
        <v>18.2</v>
      </c>
      <c r="BD45" s="16">
        <v>35.5</v>
      </c>
      <c r="BE45" s="8">
        <v>9.1999999999999993</v>
      </c>
      <c r="BF45" s="9">
        <v>11.7</v>
      </c>
      <c r="BG45" s="16">
        <v>20.9</v>
      </c>
      <c r="BH45" s="8">
        <v>19.3</v>
      </c>
      <c r="BI45" s="9">
        <v>23.1</v>
      </c>
      <c r="BJ45" s="16">
        <v>42.4</v>
      </c>
      <c r="BK45" s="8">
        <v>45.8</v>
      </c>
      <c r="BL45" s="9">
        <v>53.1</v>
      </c>
      <c r="BM45" s="16">
        <v>98.9</v>
      </c>
      <c r="BN45" s="80"/>
      <c r="BO45" s="23">
        <v>16.600000000000001</v>
      </c>
      <c r="BP45" s="9">
        <v>13.7</v>
      </c>
      <c r="BQ45" s="16">
        <v>30.3</v>
      </c>
      <c r="BR45" s="8">
        <v>13.5</v>
      </c>
      <c r="BS45" s="9">
        <v>14.2</v>
      </c>
      <c r="BT45" s="16">
        <v>27.7</v>
      </c>
      <c r="BU45" s="8">
        <v>34.799999999999997</v>
      </c>
      <c r="BV45" s="9">
        <v>38.5</v>
      </c>
      <c r="BW45" s="16">
        <v>73.2</v>
      </c>
      <c r="BX45" s="8">
        <v>64.900000000000006</v>
      </c>
      <c r="BY45" s="9">
        <v>66.3</v>
      </c>
      <c r="BZ45" s="16">
        <v>131.1</v>
      </c>
      <c r="CA45" s="80"/>
      <c r="CB45" s="23">
        <v>9.3000000000000007</v>
      </c>
      <c r="CC45" s="9">
        <v>6.4</v>
      </c>
      <c r="CD45" s="16">
        <v>15.7</v>
      </c>
      <c r="CE45" s="8">
        <v>3.2</v>
      </c>
      <c r="CF45" s="9">
        <v>3</v>
      </c>
      <c r="CG45" s="16">
        <v>6.1</v>
      </c>
      <c r="CH45" s="8">
        <v>2.8</v>
      </c>
      <c r="CI45" s="9">
        <v>2.8</v>
      </c>
      <c r="CJ45" s="16">
        <v>5.6</v>
      </c>
      <c r="CK45" s="8">
        <v>15.2</v>
      </c>
      <c r="CL45" s="9">
        <v>12.1</v>
      </c>
      <c r="CM45" s="16">
        <v>27.3</v>
      </c>
      <c r="CN45" s="80"/>
      <c r="CO45" s="23">
        <v>180.8</v>
      </c>
      <c r="CP45" s="9">
        <v>192.3</v>
      </c>
      <c r="CQ45" s="16">
        <v>373.1</v>
      </c>
      <c r="CR45" s="8">
        <v>193.5</v>
      </c>
      <c r="CS45" s="9">
        <v>246</v>
      </c>
      <c r="CT45" s="16">
        <v>439.4</v>
      </c>
      <c r="CU45" s="8">
        <v>343.8</v>
      </c>
      <c r="CV45" s="9">
        <v>413.6</v>
      </c>
      <c r="CW45" s="16">
        <v>757.5</v>
      </c>
      <c r="CX45" s="8">
        <v>718.1</v>
      </c>
      <c r="CY45" s="9">
        <v>851.9</v>
      </c>
      <c r="CZ45" s="16">
        <v>1570</v>
      </c>
    </row>
    <row r="46" spans="1:104" x14ac:dyDescent="0.2">
      <c r="A46" s="51">
        <v>36130</v>
      </c>
      <c r="B46" s="12">
        <v>0.2</v>
      </c>
      <c r="C46" s="13">
        <v>0.8</v>
      </c>
      <c r="D46" s="17">
        <v>1</v>
      </c>
      <c r="E46" s="12">
        <v>6.3</v>
      </c>
      <c r="F46" s="13">
        <v>20.2</v>
      </c>
      <c r="G46" s="17">
        <v>26.5</v>
      </c>
      <c r="H46" s="12">
        <v>35.799999999999997</v>
      </c>
      <c r="I46" s="13">
        <v>59.7</v>
      </c>
      <c r="J46" s="17">
        <v>95.6</v>
      </c>
      <c r="K46" s="12">
        <v>42.3</v>
      </c>
      <c r="L46" s="13">
        <v>80.7</v>
      </c>
      <c r="M46" s="17">
        <v>123</v>
      </c>
      <c r="N46" s="80"/>
      <c r="O46" s="24">
        <v>7.4</v>
      </c>
      <c r="P46" s="13">
        <v>13.4</v>
      </c>
      <c r="Q46" s="17">
        <v>20.7</v>
      </c>
      <c r="R46" s="12">
        <v>26.6</v>
      </c>
      <c r="S46" s="13">
        <v>42.8</v>
      </c>
      <c r="T46" s="17">
        <v>69.400000000000006</v>
      </c>
      <c r="U46" s="12">
        <v>41.2</v>
      </c>
      <c r="V46" s="13">
        <v>59.1</v>
      </c>
      <c r="W46" s="17">
        <v>100.3</v>
      </c>
      <c r="X46" s="12">
        <v>75.2</v>
      </c>
      <c r="Y46" s="13">
        <v>115.2</v>
      </c>
      <c r="Z46" s="17">
        <v>190.4</v>
      </c>
      <c r="AA46" s="80"/>
      <c r="AB46" s="24">
        <v>26.5</v>
      </c>
      <c r="AC46" s="13">
        <v>48.2</v>
      </c>
      <c r="AD46" s="17">
        <v>74.7</v>
      </c>
      <c r="AE46" s="12">
        <v>44.6</v>
      </c>
      <c r="AF46" s="13">
        <v>69.2</v>
      </c>
      <c r="AG46" s="17">
        <v>113.8</v>
      </c>
      <c r="AH46" s="12">
        <v>55.5</v>
      </c>
      <c r="AI46" s="13">
        <v>83.4</v>
      </c>
      <c r="AJ46" s="17">
        <v>138.9</v>
      </c>
      <c r="AK46" s="12">
        <v>126.6</v>
      </c>
      <c r="AL46" s="13">
        <v>200.8</v>
      </c>
      <c r="AM46" s="17">
        <v>327.39999999999998</v>
      </c>
      <c r="AN46" s="80"/>
      <c r="AO46" s="24">
        <v>103.3</v>
      </c>
      <c r="AP46" s="13">
        <v>86.7</v>
      </c>
      <c r="AQ46" s="17">
        <v>190</v>
      </c>
      <c r="AR46" s="12">
        <v>90.4</v>
      </c>
      <c r="AS46" s="13">
        <v>81.099999999999994</v>
      </c>
      <c r="AT46" s="17">
        <v>171.5</v>
      </c>
      <c r="AU46" s="12">
        <v>157.19999999999999</v>
      </c>
      <c r="AV46" s="13">
        <v>146.6</v>
      </c>
      <c r="AW46" s="17">
        <v>303.8</v>
      </c>
      <c r="AX46" s="12">
        <v>350.8</v>
      </c>
      <c r="AY46" s="13">
        <v>314.5</v>
      </c>
      <c r="AZ46" s="17">
        <v>665.3</v>
      </c>
      <c r="BA46" s="80"/>
      <c r="BB46" s="24">
        <v>17.7</v>
      </c>
      <c r="BC46" s="13">
        <v>18.3</v>
      </c>
      <c r="BD46" s="17">
        <v>36</v>
      </c>
      <c r="BE46" s="12">
        <v>9.4</v>
      </c>
      <c r="BF46" s="13">
        <v>11.6</v>
      </c>
      <c r="BG46" s="17">
        <v>21</v>
      </c>
      <c r="BH46" s="12">
        <v>19.399999999999999</v>
      </c>
      <c r="BI46" s="13">
        <v>23</v>
      </c>
      <c r="BJ46" s="17">
        <v>42.4</v>
      </c>
      <c r="BK46" s="12">
        <v>46.5</v>
      </c>
      <c r="BL46" s="13">
        <v>52.9</v>
      </c>
      <c r="BM46" s="17">
        <v>99.4</v>
      </c>
      <c r="BN46" s="80"/>
      <c r="BO46" s="24">
        <v>16.899999999999999</v>
      </c>
      <c r="BP46" s="13">
        <v>13.7</v>
      </c>
      <c r="BQ46" s="17">
        <v>30.6</v>
      </c>
      <c r="BR46" s="12">
        <v>13.6</v>
      </c>
      <c r="BS46" s="13">
        <v>14</v>
      </c>
      <c r="BT46" s="17">
        <v>27.6</v>
      </c>
      <c r="BU46" s="12">
        <v>34.9</v>
      </c>
      <c r="BV46" s="13">
        <v>37.9</v>
      </c>
      <c r="BW46" s="17">
        <v>72.8</v>
      </c>
      <c r="BX46" s="12">
        <v>65.400000000000006</v>
      </c>
      <c r="BY46" s="13">
        <v>65.599999999999994</v>
      </c>
      <c r="BZ46" s="17">
        <v>131</v>
      </c>
      <c r="CA46" s="80"/>
      <c r="CB46" s="24">
        <v>7</v>
      </c>
      <c r="CC46" s="13">
        <v>4.3</v>
      </c>
      <c r="CD46" s="17">
        <v>11.3</v>
      </c>
      <c r="CE46" s="12">
        <v>2.4</v>
      </c>
      <c r="CF46" s="13">
        <v>2.1</v>
      </c>
      <c r="CG46" s="17">
        <v>4.5</v>
      </c>
      <c r="CH46" s="12">
        <v>2.2999999999999998</v>
      </c>
      <c r="CI46" s="13">
        <v>2.2000000000000002</v>
      </c>
      <c r="CJ46" s="17">
        <v>4.5999999999999996</v>
      </c>
      <c r="CK46" s="12">
        <v>11.7</v>
      </c>
      <c r="CL46" s="13">
        <v>8.6</v>
      </c>
      <c r="CM46" s="17">
        <v>20.3</v>
      </c>
      <c r="CN46" s="80"/>
      <c r="CO46" s="24">
        <v>178.9</v>
      </c>
      <c r="CP46" s="13">
        <v>185.3</v>
      </c>
      <c r="CQ46" s="17">
        <v>364.2</v>
      </c>
      <c r="CR46" s="12">
        <v>193.3</v>
      </c>
      <c r="CS46" s="13">
        <v>240.9</v>
      </c>
      <c r="CT46" s="17">
        <v>434.3</v>
      </c>
      <c r="CU46" s="12">
        <v>346.3</v>
      </c>
      <c r="CV46" s="13">
        <v>412</v>
      </c>
      <c r="CW46" s="17">
        <v>758.3</v>
      </c>
      <c r="CX46" s="12">
        <v>718.5</v>
      </c>
      <c r="CY46" s="13">
        <v>838.3</v>
      </c>
      <c r="CZ46" s="17">
        <v>1556.8</v>
      </c>
    </row>
    <row r="47" spans="1:104" x14ac:dyDescent="0.2">
      <c r="A47" s="51">
        <v>36161</v>
      </c>
      <c r="B47" s="8">
        <v>0.2</v>
      </c>
      <c r="C47" s="9">
        <v>0.7</v>
      </c>
      <c r="D47" s="16">
        <v>0.9</v>
      </c>
      <c r="E47" s="8">
        <v>5.6</v>
      </c>
      <c r="F47" s="9">
        <v>18.5</v>
      </c>
      <c r="G47" s="16">
        <v>24.1</v>
      </c>
      <c r="H47" s="8">
        <v>34.5</v>
      </c>
      <c r="I47" s="9">
        <v>58.5</v>
      </c>
      <c r="J47" s="16">
        <v>93</v>
      </c>
      <c r="K47" s="8">
        <v>40.299999999999997</v>
      </c>
      <c r="L47" s="9">
        <v>77.8</v>
      </c>
      <c r="M47" s="16">
        <v>118.1</v>
      </c>
      <c r="N47" s="80"/>
      <c r="O47" s="23">
        <v>6.7</v>
      </c>
      <c r="P47" s="9">
        <v>12.1</v>
      </c>
      <c r="Q47" s="16">
        <v>18.8</v>
      </c>
      <c r="R47" s="8">
        <v>25.2</v>
      </c>
      <c r="S47" s="9">
        <v>40.799999999999997</v>
      </c>
      <c r="T47" s="16">
        <v>66</v>
      </c>
      <c r="U47" s="8">
        <v>40.9</v>
      </c>
      <c r="V47" s="9">
        <v>58.7</v>
      </c>
      <c r="W47" s="16">
        <v>99.6</v>
      </c>
      <c r="X47" s="8">
        <v>72.8</v>
      </c>
      <c r="Y47" s="9">
        <v>111.5</v>
      </c>
      <c r="Z47" s="16">
        <v>184.4</v>
      </c>
      <c r="AA47" s="80"/>
      <c r="AB47" s="23">
        <v>25.9</v>
      </c>
      <c r="AC47" s="9">
        <v>46.4</v>
      </c>
      <c r="AD47" s="16">
        <v>72.3</v>
      </c>
      <c r="AE47" s="8">
        <v>44.2</v>
      </c>
      <c r="AF47" s="9">
        <v>68.5</v>
      </c>
      <c r="AG47" s="16">
        <v>112.6</v>
      </c>
      <c r="AH47" s="8">
        <v>55.5</v>
      </c>
      <c r="AI47" s="9">
        <v>83.4</v>
      </c>
      <c r="AJ47" s="16">
        <v>138.9</v>
      </c>
      <c r="AK47" s="8">
        <v>125.5</v>
      </c>
      <c r="AL47" s="9">
        <v>198.3</v>
      </c>
      <c r="AM47" s="16">
        <v>323.8</v>
      </c>
      <c r="AN47" s="80"/>
      <c r="AO47" s="23">
        <v>103.1</v>
      </c>
      <c r="AP47" s="9">
        <v>85.9</v>
      </c>
      <c r="AQ47" s="16">
        <v>188.9</v>
      </c>
      <c r="AR47" s="8">
        <v>90.9</v>
      </c>
      <c r="AS47" s="9">
        <v>81</v>
      </c>
      <c r="AT47" s="16">
        <v>172</v>
      </c>
      <c r="AU47" s="8">
        <v>158.1</v>
      </c>
      <c r="AV47" s="9">
        <v>146.1</v>
      </c>
      <c r="AW47" s="16">
        <v>304.2</v>
      </c>
      <c r="AX47" s="8">
        <v>352</v>
      </c>
      <c r="AY47" s="9">
        <v>313.10000000000002</v>
      </c>
      <c r="AZ47" s="16">
        <v>665.1</v>
      </c>
      <c r="BA47" s="80"/>
      <c r="BB47" s="23">
        <v>18.100000000000001</v>
      </c>
      <c r="BC47" s="9">
        <v>18.5</v>
      </c>
      <c r="BD47" s="16">
        <v>36.700000000000003</v>
      </c>
      <c r="BE47" s="8">
        <v>9.5</v>
      </c>
      <c r="BF47" s="9">
        <v>11.5</v>
      </c>
      <c r="BG47" s="16">
        <v>21</v>
      </c>
      <c r="BH47" s="8">
        <v>19.399999999999999</v>
      </c>
      <c r="BI47" s="9">
        <v>23.1</v>
      </c>
      <c r="BJ47" s="16">
        <v>42.4</v>
      </c>
      <c r="BK47" s="8">
        <v>47</v>
      </c>
      <c r="BL47" s="9">
        <v>53.1</v>
      </c>
      <c r="BM47" s="16">
        <v>100.1</v>
      </c>
      <c r="BN47" s="80"/>
      <c r="BO47" s="23">
        <v>17.2</v>
      </c>
      <c r="BP47" s="9">
        <v>13.7</v>
      </c>
      <c r="BQ47" s="16">
        <v>31</v>
      </c>
      <c r="BR47" s="8">
        <v>13.5</v>
      </c>
      <c r="BS47" s="9">
        <v>13.8</v>
      </c>
      <c r="BT47" s="16">
        <v>27.3</v>
      </c>
      <c r="BU47" s="8">
        <v>35.1</v>
      </c>
      <c r="BV47" s="9">
        <v>37.700000000000003</v>
      </c>
      <c r="BW47" s="16">
        <v>72.8</v>
      </c>
      <c r="BX47" s="8">
        <v>65.8</v>
      </c>
      <c r="BY47" s="9">
        <v>65.3</v>
      </c>
      <c r="BZ47" s="16">
        <v>131.1</v>
      </c>
      <c r="CA47" s="80"/>
      <c r="CB47" s="23">
        <v>7.3</v>
      </c>
      <c r="CC47" s="9">
        <v>4.7</v>
      </c>
      <c r="CD47" s="16">
        <v>12.1</v>
      </c>
      <c r="CE47" s="8">
        <v>2.5</v>
      </c>
      <c r="CF47" s="9">
        <v>2.1</v>
      </c>
      <c r="CG47" s="16">
        <v>4.5999999999999996</v>
      </c>
      <c r="CH47" s="8">
        <v>2.4</v>
      </c>
      <c r="CI47" s="9">
        <v>2.4</v>
      </c>
      <c r="CJ47" s="16">
        <v>4.8</v>
      </c>
      <c r="CK47" s="8">
        <v>12.2</v>
      </c>
      <c r="CL47" s="9">
        <v>9.3000000000000007</v>
      </c>
      <c r="CM47" s="16">
        <v>21.5</v>
      </c>
      <c r="CN47" s="80"/>
      <c r="CO47" s="23">
        <v>178.5</v>
      </c>
      <c r="CP47" s="9">
        <v>182.2</v>
      </c>
      <c r="CQ47" s="16">
        <v>360.6</v>
      </c>
      <c r="CR47" s="8">
        <v>191.4</v>
      </c>
      <c r="CS47" s="9">
        <v>236.2</v>
      </c>
      <c r="CT47" s="16">
        <v>427.6</v>
      </c>
      <c r="CU47" s="8">
        <v>345.9</v>
      </c>
      <c r="CV47" s="9">
        <v>410</v>
      </c>
      <c r="CW47" s="16">
        <v>755.9</v>
      </c>
      <c r="CX47" s="8">
        <v>715.7</v>
      </c>
      <c r="CY47" s="9">
        <v>828.4</v>
      </c>
      <c r="CZ47" s="16">
        <v>1544.1</v>
      </c>
    </row>
    <row r="48" spans="1:104" x14ac:dyDescent="0.2">
      <c r="A48" s="51">
        <v>36192</v>
      </c>
      <c r="B48" s="8">
        <v>0.2</v>
      </c>
      <c r="C48" s="9">
        <v>0.7</v>
      </c>
      <c r="D48" s="16">
        <v>0.8</v>
      </c>
      <c r="E48" s="8">
        <v>5</v>
      </c>
      <c r="F48" s="9">
        <v>17</v>
      </c>
      <c r="G48" s="16">
        <v>22</v>
      </c>
      <c r="H48" s="8">
        <v>33.299999999999997</v>
      </c>
      <c r="I48" s="9">
        <v>57.3</v>
      </c>
      <c r="J48" s="16">
        <v>90.6</v>
      </c>
      <c r="K48" s="8">
        <v>38.5</v>
      </c>
      <c r="L48" s="9">
        <v>75</v>
      </c>
      <c r="M48" s="16">
        <v>113.5</v>
      </c>
      <c r="N48" s="80"/>
      <c r="O48" s="23">
        <v>5.9</v>
      </c>
      <c r="P48" s="9">
        <v>10.9</v>
      </c>
      <c r="Q48" s="16">
        <v>16.8</v>
      </c>
      <c r="R48" s="8">
        <v>23.4</v>
      </c>
      <c r="S48" s="9">
        <v>38.700000000000003</v>
      </c>
      <c r="T48" s="16">
        <v>62.1</v>
      </c>
      <c r="U48" s="8">
        <v>40</v>
      </c>
      <c r="V48" s="9">
        <v>58.1</v>
      </c>
      <c r="W48" s="16">
        <v>98.1</v>
      </c>
      <c r="X48" s="8">
        <v>69.3</v>
      </c>
      <c r="Y48" s="9">
        <v>107.6</v>
      </c>
      <c r="Z48" s="16">
        <v>176.9</v>
      </c>
      <c r="AA48" s="80"/>
      <c r="AB48" s="23">
        <v>24.3</v>
      </c>
      <c r="AC48" s="9">
        <v>44.5</v>
      </c>
      <c r="AD48" s="16">
        <v>68.8</v>
      </c>
      <c r="AE48" s="8">
        <v>43.2</v>
      </c>
      <c r="AF48" s="9">
        <v>67.2</v>
      </c>
      <c r="AG48" s="16">
        <v>110.4</v>
      </c>
      <c r="AH48" s="8">
        <v>55.3</v>
      </c>
      <c r="AI48" s="9">
        <v>83.4</v>
      </c>
      <c r="AJ48" s="16">
        <v>138.6</v>
      </c>
      <c r="AK48" s="8">
        <v>122.8</v>
      </c>
      <c r="AL48" s="9">
        <v>195.1</v>
      </c>
      <c r="AM48" s="16">
        <v>317.8</v>
      </c>
      <c r="AN48" s="80"/>
      <c r="AO48" s="23">
        <v>100.6</v>
      </c>
      <c r="AP48" s="9">
        <v>84.1</v>
      </c>
      <c r="AQ48" s="16">
        <v>184.7</v>
      </c>
      <c r="AR48" s="8">
        <v>89.8</v>
      </c>
      <c r="AS48" s="9">
        <v>80.400000000000006</v>
      </c>
      <c r="AT48" s="16">
        <v>170.2</v>
      </c>
      <c r="AU48" s="8">
        <v>157</v>
      </c>
      <c r="AV48" s="9">
        <v>145.80000000000001</v>
      </c>
      <c r="AW48" s="16">
        <v>302.8</v>
      </c>
      <c r="AX48" s="8">
        <v>347.3</v>
      </c>
      <c r="AY48" s="9">
        <v>310.3</v>
      </c>
      <c r="AZ48" s="16">
        <v>657.7</v>
      </c>
      <c r="BA48" s="80"/>
      <c r="BB48" s="23">
        <v>18.3</v>
      </c>
      <c r="BC48" s="9">
        <v>18.5</v>
      </c>
      <c r="BD48" s="16">
        <v>36.9</v>
      </c>
      <c r="BE48" s="8">
        <v>9.4</v>
      </c>
      <c r="BF48" s="9">
        <v>11.5</v>
      </c>
      <c r="BG48" s="16">
        <v>20.9</v>
      </c>
      <c r="BH48" s="8">
        <v>19.5</v>
      </c>
      <c r="BI48" s="9">
        <v>23.1</v>
      </c>
      <c r="BJ48" s="16">
        <v>42.5</v>
      </c>
      <c r="BK48" s="8">
        <v>47.2</v>
      </c>
      <c r="BL48" s="9">
        <v>53</v>
      </c>
      <c r="BM48" s="16">
        <v>100.3</v>
      </c>
      <c r="BN48" s="80"/>
      <c r="BO48" s="23">
        <v>17.3</v>
      </c>
      <c r="BP48" s="9">
        <v>13.7</v>
      </c>
      <c r="BQ48" s="16">
        <v>31</v>
      </c>
      <c r="BR48" s="8">
        <v>13.3</v>
      </c>
      <c r="BS48" s="9">
        <v>13.6</v>
      </c>
      <c r="BT48" s="16">
        <v>27</v>
      </c>
      <c r="BU48" s="8">
        <v>34.700000000000003</v>
      </c>
      <c r="BV48" s="9">
        <v>37.6</v>
      </c>
      <c r="BW48" s="16">
        <v>72.3</v>
      </c>
      <c r="BX48" s="8">
        <v>65.3</v>
      </c>
      <c r="BY48" s="9">
        <v>65</v>
      </c>
      <c r="BZ48" s="16">
        <v>130.30000000000001</v>
      </c>
      <c r="CA48" s="80"/>
      <c r="CB48" s="23">
        <v>6.2</v>
      </c>
      <c r="CC48" s="9">
        <v>4.0999999999999996</v>
      </c>
      <c r="CD48" s="16">
        <v>10.199999999999999</v>
      </c>
      <c r="CE48" s="8">
        <v>2.1</v>
      </c>
      <c r="CF48" s="9">
        <v>1.8</v>
      </c>
      <c r="CG48" s="16">
        <v>3.9</v>
      </c>
      <c r="CH48" s="8">
        <v>2.1</v>
      </c>
      <c r="CI48" s="9">
        <v>2.1</v>
      </c>
      <c r="CJ48" s="16">
        <v>4.2</v>
      </c>
      <c r="CK48" s="8">
        <v>10.4</v>
      </c>
      <c r="CL48" s="9">
        <v>8</v>
      </c>
      <c r="CM48" s="16">
        <v>18.399999999999999</v>
      </c>
      <c r="CN48" s="80"/>
      <c r="CO48" s="23">
        <v>172.7</v>
      </c>
      <c r="CP48" s="9">
        <v>176.5</v>
      </c>
      <c r="CQ48" s="16">
        <v>349.2</v>
      </c>
      <c r="CR48" s="8">
        <v>186.1</v>
      </c>
      <c r="CS48" s="9">
        <v>230.2</v>
      </c>
      <c r="CT48" s="16">
        <v>416.3</v>
      </c>
      <c r="CU48" s="8">
        <v>341.9</v>
      </c>
      <c r="CV48" s="9">
        <v>407.3</v>
      </c>
      <c r="CW48" s="16">
        <v>749.2</v>
      </c>
      <c r="CX48" s="8">
        <v>700.8</v>
      </c>
      <c r="CY48" s="9">
        <v>814</v>
      </c>
      <c r="CZ48" s="16">
        <v>1514.8</v>
      </c>
    </row>
    <row r="49" spans="1:104" x14ac:dyDescent="0.2">
      <c r="A49" s="51">
        <v>36220</v>
      </c>
      <c r="B49" s="8">
        <v>0.2</v>
      </c>
      <c r="C49" s="9">
        <v>0.6</v>
      </c>
      <c r="D49" s="16">
        <v>0.8</v>
      </c>
      <c r="E49" s="8">
        <v>4.4000000000000004</v>
      </c>
      <c r="F49" s="9">
        <v>15.2</v>
      </c>
      <c r="G49" s="16">
        <v>19.600000000000001</v>
      </c>
      <c r="H49" s="8">
        <v>31.8</v>
      </c>
      <c r="I49" s="9">
        <v>55.7</v>
      </c>
      <c r="J49" s="16">
        <v>87.5</v>
      </c>
      <c r="K49" s="8">
        <v>36.299999999999997</v>
      </c>
      <c r="L49" s="9">
        <v>71.599999999999994</v>
      </c>
      <c r="M49" s="16">
        <v>107.9</v>
      </c>
      <c r="N49" s="80"/>
      <c r="O49" s="23">
        <v>5.0999999999999996</v>
      </c>
      <c r="P49" s="9">
        <v>9.6</v>
      </c>
      <c r="Q49" s="16">
        <v>14.7</v>
      </c>
      <c r="R49" s="8">
        <v>21.6</v>
      </c>
      <c r="S49" s="9">
        <v>36.200000000000003</v>
      </c>
      <c r="T49" s="16">
        <v>57.8</v>
      </c>
      <c r="U49" s="8">
        <v>38.9</v>
      </c>
      <c r="V49" s="9">
        <v>56.9</v>
      </c>
      <c r="W49" s="16">
        <v>95.8</v>
      </c>
      <c r="X49" s="8">
        <v>65.599999999999994</v>
      </c>
      <c r="Y49" s="9">
        <v>102.7</v>
      </c>
      <c r="Z49" s="16">
        <v>168.3</v>
      </c>
      <c r="AA49" s="80"/>
      <c r="AB49" s="23">
        <v>22.7</v>
      </c>
      <c r="AC49" s="9">
        <v>42</v>
      </c>
      <c r="AD49" s="16">
        <v>64.8</v>
      </c>
      <c r="AE49" s="8">
        <v>41.9</v>
      </c>
      <c r="AF49" s="9">
        <v>65.5</v>
      </c>
      <c r="AG49" s="16">
        <v>107.4</v>
      </c>
      <c r="AH49" s="8">
        <v>54.7</v>
      </c>
      <c r="AI49" s="9">
        <v>82.6</v>
      </c>
      <c r="AJ49" s="16">
        <v>137.30000000000001</v>
      </c>
      <c r="AK49" s="8">
        <v>119.4</v>
      </c>
      <c r="AL49" s="9">
        <v>190</v>
      </c>
      <c r="AM49" s="16">
        <v>309.39999999999998</v>
      </c>
      <c r="AN49" s="80"/>
      <c r="AO49" s="23">
        <v>96</v>
      </c>
      <c r="AP49" s="9">
        <v>81.2</v>
      </c>
      <c r="AQ49" s="16">
        <v>177.2</v>
      </c>
      <c r="AR49" s="8">
        <v>87.7</v>
      </c>
      <c r="AS49" s="9">
        <v>79.099999999999994</v>
      </c>
      <c r="AT49" s="16">
        <v>166.8</v>
      </c>
      <c r="AU49" s="8">
        <v>154.30000000000001</v>
      </c>
      <c r="AV49" s="9">
        <v>144.4</v>
      </c>
      <c r="AW49" s="16">
        <v>298.7</v>
      </c>
      <c r="AX49" s="8">
        <v>337.9</v>
      </c>
      <c r="AY49" s="9">
        <v>304.7</v>
      </c>
      <c r="AZ49" s="16">
        <v>642.70000000000005</v>
      </c>
      <c r="BA49" s="80"/>
      <c r="BB49" s="23">
        <v>18.2</v>
      </c>
      <c r="BC49" s="9">
        <v>18.399999999999999</v>
      </c>
      <c r="BD49" s="16">
        <v>36.6</v>
      </c>
      <c r="BE49" s="8">
        <v>9.1999999999999993</v>
      </c>
      <c r="BF49" s="9">
        <v>11.4</v>
      </c>
      <c r="BG49" s="16">
        <v>20.6</v>
      </c>
      <c r="BH49" s="8">
        <v>19.3</v>
      </c>
      <c r="BI49" s="9">
        <v>22.9</v>
      </c>
      <c r="BJ49" s="16">
        <v>42.2</v>
      </c>
      <c r="BK49" s="8">
        <v>46.6</v>
      </c>
      <c r="BL49" s="9">
        <v>52.7</v>
      </c>
      <c r="BM49" s="16">
        <v>99.3</v>
      </c>
      <c r="BN49" s="80"/>
      <c r="BO49" s="23">
        <v>17.100000000000001</v>
      </c>
      <c r="BP49" s="9">
        <v>13.6</v>
      </c>
      <c r="BQ49" s="16">
        <v>30.7</v>
      </c>
      <c r="BR49" s="8">
        <v>12.9</v>
      </c>
      <c r="BS49" s="9">
        <v>13.4</v>
      </c>
      <c r="BT49" s="16">
        <v>26.3</v>
      </c>
      <c r="BU49" s="8">
        <v>34</v>
      </c>
      <c r="BV49" s="9">
        <v>37.299999999999997</v>
      </c>
      <c r="BW49" s="16">
        <v>71.400000000000006</v>
      </c>
      <c r="BX49" s="8">
        <v>64.099999999999994</v>
      </c>
      <c r="BY49" s="9">
        <v>64.3</v>
      </c>
      <c r="BZ49" s="16">
        <v>128.30000000000001</v>
      </c>
      <c r="CA49" s="80"/>
      <c r="CB49" s="23">
        <v>5.8</v>
      </c>
      <c r="CC49" s="9">
        <v>4</v>
      </c>
      <c r="CD49" s="16">
        <v>9.6999999999999993</v>
      </c>
      <c r="CE49" s="8">
        <v>2</v>
      </c>
      <c r="CF49" s="9">
        <v>1.6</v>
      </c>
      <c r="CG49" s="16">
        <v>3.6</v>
      </c>
      <c r="CH49" s="8">
        <v>2</v>
      </c>
      <c r="CI49" s="9">
        <v>2.1</v>
      </c>
      <c r="CJ49" s="16">
        <v>4.0999999999999996</v>
      </c>
      <c r="CK49" s="8">
        <v>9.6999999999999993</v>
      </c>
      <c r="CL49" s="9">
        <v>7.7</v>
      </c>
      <c r="CM49" s="16">
        <v>17.399999999999999</v>
      </c>
      <c r="CN49" s="80"/>
      <c r="CO49" s="23">
        <v>165</v>
      </c>
      <c r="CP49" s="9">
        <v>169.4</v>
      </c>
      <c r="CQ49" s="16">
        <v>334.4</v>
      </c>
      <c r="CR49" s="8">
        <v>179.8</v>
      </c>
      <c r="CS49" s="9">
        <v>222.3</v>
      </c>
      <c r="CT49" s="16">
        <v>402.1</v>
      </c>
      <c r="CU49" s="8">
        <v>335</v>
      </c>
      <c r="CV49" s="9">
        <v>402</v>
      </c>
      <c r="CW49" s="16">
        <v>736.9</v>
      </c>
      <c r="CX49" s="8">
        <v>679.8</v>
      </c>
      <c r="CY49" s="9">
        <v>793.7</v>
      </c>
      <c r="CZ49" s="16">
        <v>1473.4</v>
      </c>
    </row>
    <row r="50" spans="1:104" x14ac:dyDescent="0.2">
      <c r="A50" s="51">
        <v>36251</v>
      </c>
      <c r="B50" s="8">
        <v>0.1</v>
      </c>
      <c r="C50" s="9">
        <v>0.5</v>
      </c>
      <c r="D50" s="16">
        <v>0.7</v>
      </c>
      <c r="E50" s="8">
        <v>3.9</v>
      </c>
      <c r="F50" s="9">
        <v>13.7</v>
      </c>
      <c r="G50" s="16">
        <v>17.600000000000001</v>
      </c>
      <c r="H50" s="8">
        <v>30.3</v>
      </c>
      <c r="I50" s="9">
        <v>54.2</v>
      </c>
      <c r="J50" s="16">
        <v>84.5</v>
      </c>
      <c r="K50" s="8">
        <v>34.4</v>
      </c>
      <c r="L50" s="9">
        <v>68.400000000000006</v>
      </c>
      <c r="M50" s="16">
        <v>102.8</v>
      </c>
      <c r="N50" s="80"/>
      <c r="O50" s="23">
        <v>4.3</v>
      </c>
      <c r="P50" s="9">
        <v>8.4</v>
      </c>
      <c r="Q50" s="16">
        <v>12.7</v>
      </c>
      <c r="R50" s="8">
        <v>19.899999999999999</v>
      </c>
      <c r="S50" s="9">
        <v>33.9</v>
      </c>
      <c r="T50" s="16">
        <v>53.8</v>
      </c>
      <c r="U50" s="8">
        <v>37.799999999999997</v>
      </c>
      <c r="V50" s="9">
        <v>55.7</v>
      </c>
      <c r="W50" s="16">
        <v>93.5</v>
      </c>
      <c r="X50" s="8">
        <v>62</v>
      </c>
      <c r="Y50" s="9">
        <v>98.1</v>
      </c>
      <c r="Z50" s="16">
        <v>160</v>
      </c>
      <c r="AA50" s="80"/>
      <c r="AB50" s="23">
        <v>20.6</v>
      </c>
      <c r="AC50" s="9">
        <v>39.200000000000003</v>
      </c>
      <c r="AD50" s="16">
        <v>59.9</v>
      </c>
      <c r="AE50" s="8">
        <v>39.9</v>
      </c>
      <c r="AF50" s="9">
        <v>63.4</v>
      </c>
      <c r="AG50" s="16">
        <v>103.4</v>
      </c>
      <c r="AH50" s="8">
        <v>53.8</v>
      </c>
      <c r="AI50" s="9">
        <v>81.8</v>
      </c>
      <c r="AJ50" s="16">
        <v>135.5</v>
      </c>
      <c r="AK50" s="8">
        <v>114.3</v>
      </c>
      <c r="AL50" s="9">
        <v>184.5</v>
      </c>
      <c r="AM50" s="16">
        <v>298.8</v>
      </c>
      <c r="AN50" s="80"/>
      <c r="AO50" s="23">
        <v>89.2</v>
      </c>
      <c r="AP50" s="9">
        <v>77</v>
      </c>
      <c r="AQ50" s="16">
        <v>166.3</v>
      </c>
      <c r="AR50" s="8">
        <v>83.7</v>
      </c>
      <c r="AS50" s="9">
        <v>76.900000000000006</v>
      </c>
      <c r="AT50" s="16">
        <v>160.5</v>
      </c>
      <c r="AU50" s="8">
        <v>149.5</v>
      </c>
      <c r="AV50" s="9">
        <v>141.6</v>
      </c>
      <c r="AW50" s="16">
        <v>291</v>
      </c>
      <c r="AX50" s="8">
        <v>322.39999999999998</v>
      </c>
      <c r="AY50" s="9">
        <v>295.5</v>
      </c>
      <c r="AZ50" s="16">
        <v>617.9</v>
      </c>
      <c r="BA50" s="80"/>
      <c r="BB50" s="23">
        <v>17.600000000000001</v>
      </c>
      <c r="BC50" s="9">
        <v>17.899999999999999</v>
      </c>
      <c r="BD50" s="16">
        <v>35.5</v>
      </c>
      <c r="BE50" s="8">
        <v>8.9</v>
      </c>
      <c r="BF50" s="9">
        <v>11.1</v>
      </c>
      <c r="BG50" s="16">
        <v>20</v>
      </c>
      <c r="BH50" s="8">
        <v>18.7</v>
      </c>
      <c r="BI50" s="9">
        <v>22.5</v>
      </c>
      <c r="BJ50" s="16">
        <v>41.2</v>
      </c>
      <c r="BK50" s="8">
        <v>45.2</v>
      </c>
      <c r="BL50" s="9">
        <v>51.5</v>
      </c>
      <c r="BM50" s="16">
        <v>96.7</v>
      </c>
      <c r="BN50" s="80"/>
      <c r="BO50" s="23">
        <v>16.3</v>
      </c>
      <c r="BP50" s="9">
        <v>13</v>
      </c>
      <c r="BQ50" s="16">
        <v>29.4</v>
      </c>
      <c r="BR50" s="8">
        <v>12.4</v>
      </c>
      <c r="BS50" s="9">
        <v>12.9</v>
      </c>
      <c r="BT50" s="16">
        <v>25.3</v>
      </c>
      <c r="BU50" s="8">
        <v>32.9</v>
      </c>
      <c r="BV50" s="9">
        <v>36.5</v>
      </c>
      <c r="BW50" s="16">
        <v>69.400000000000006</v>
      </c>
      <c r="BX50" s="8">
        <v>61.7</v>
      </c>
      <c r="BY50" s="9">
        <v>62.4</v>
      </c>
      <c r="BZ50" s="16">
        <v>124.1</v>
      </c>
      <c r="CA50" s="80"/>
      <c r="CB50" s="23">
        <v>4.5</v>
      </c>
      <c r="CC50" s="9">
        <v>3.1</v>
      </c>
      <c r="CD50" s="16">
        <v>7.6</v>
      </c>
      <c r="CE50" s="8">
        <v>1.4</v>
      </c>
      <c r="CF50" s="9">
        <v>1.3</v>
      </c>
      <c r="CG50" s="16">
        <v>2.7</v>
      </c>
      <c r="CH50" s="8">
        <v>1.8</v>
      </c>
      <c r="CI50" s="9">
        <v>1.7</v>
      </c>
      <c r="CJ50" s="16">
        <v>3.5</v>
      </c>
      <c r="CK50" s="8">
        <v>7.7</v>
      </c>
      <c r="CL50" s="9">
        <v>6.1</v>
      </c>
      <c r="CM50" s="16">
        <v>13.8</v>
      </c>
      <c r="CN50" s="80"/>
      <c r="CO50" s="23">
        <v>152.80000000000001</v>
      </c>
      <c r="CP50" s="9">
        <v>159.30000000000001</v>
      </c>
      <c r="CQ50" s="16">
        <v>312.10000000000002</v>
      </c>
      <c r="CR50" s="8">
        <v>170.1</v>
      </c>
      <c r="CS50" s="9">
        <v>213.3</v>
      </c>
      <c r="CT50" s="16">
        <v>383.4</v>
      </c>
      <c r="CU50" s="8">
        <v>324.7</v>
      </c>
      <c r="CV50" s="9">
        <v>393.9</v>
      </c>
      <c r="CW50" s="16">
        <v>718.6</v>
      </c>
      <c r="CX50" s="8">
        <v>647.6</v>
      </c>
      <c r="CY50" s="9">
        <v>766.5</v>
      </c>
      <c r="CZ50" s="16">
        <v>1414.1</v>
      </c>
    </row>
    <row r="51" spans="1:104" x14ac:dyDescent="0.2">
      <c r="A51" s="51">
        <v>36281</v>
      </c>
      <c r="B51" s="8">
        <v>0.1</v>
      </c>
      <c r="C51" s="9">
        <v>0.5</v>
      </c>
      <c r="D51" s="16">
        <v>0.6</v>
      </c>
      <c r="E51" s="8">
        <v>3.7</v>
      </c>
      <c r="F51" s="9">
        <v>12.5</v>
      </c>
      <c r="G51" s="16">
        <v>16.2</v>
      </c>
      <c r="H51" s="8">
        <v>29.4</v>
      </c>
      <c r="I51" s="9">
        <v>52.9</v>
      </c>
      <c r="J51" s="16">
        <v>82.3</v>
      </c>
      <c r="K51" s="8">
        <v>33.200000000000003</v>
      </c>
      <c r="L51" s="9">
        <v>65.900000000000006</v>
      </c>
      <c r="M51" s="16">
        <v>99.1</v>
      </c>
      <c r="N51" s="80"/>
      <c r="O51" s="23">
        <v>3.7</v>
      </c>
      <c r="P51" s="9">
        <v>7.6</v>
      </c>
      <c r="Q51" s="16">
        <v>11.3</v>
      </c>
      <c r="R51" s="8">
        <v>19.100000000000001</v>
      </c>
      <c r="S51" s="9">
        <v>32.5</v>
      </c>
      <c r="T51" s="16">
        <v>51.5</v>
      </c>
      <c r="U51" s="8">
        <v>37.1</v>
      </c>
      <c r="V51" s="9">
        <v>55</v>
      </c>
      <c r="W51" s="16">
        <v>92.1</v>
      </c>
      <c r="X51" s="8">
        <v>59.9</v>
      </c>
      <c r="Y51" s="9">
        <v>95.1</v>
      </c>
      <c r="Z51" s="16">
        <v>155</v>
      </c>
      <c r="AA51" s="80"/>
      <c r="AB51" s="23">
        <v>18.399999999999999</v>
      </c>
      <c r="AC51" s="9">
        <v>36.6</v>
      </c>
      <c r="AD51" s="16">
        <v>55</v>
      </c>
      <c r="AE51" s="8">
        <v>38.200000000000003</v>
      </c>
      <c r="AF51" s="9">
        <v>61.8</v>
      </c>
      <c r="AG51" s="16">
        <v>100</v>
      </c>
      <c r="AH51" s="8">
        <v>52.9</v>
      </c>
      <c r="AI51" s="9">
        <v>81.400000000000006</v>
      </c>
      <c r="AJ51" s="16">
        <v>134.30000000000001</v>
      </c>
      <c r="AK51" s="8">
        <v>109.6</v>
      </c>
      <c r="AL51" s="9">
        <v>179.8</v>
      </c>
      <c r="AM51" s="16">
        <v>289.39999999999998</v>
      </c>
      <c r="AN51" s="80"/>
      <c r="AO51" s="23">
        <v>82.5</v>
      </c>
      <c r="AP51" s="9">
        <v>73.099999999999994</v>
      </c>
      <c r="AQ51" s="16">
        <v>155.6</v>
      </c>
      <c r="AR51" s="8">
        <v>79.8</v>
      </c>
      <c r="AS51" s="9">
        <v>75</v>
      </c>
      <c r="AT51" s="16">
        <v>154.9</v>
      </c>
      <c r="AU51" s="8">
        <v>144.5</v>
      </c>
      <c r="AV51" s="9">
        <v>139</v>
      </c>
      <c r="AW51" s="16">
        <v>283.60000000000002</v>
      </c>
      <c r="AX51" s="8">
        <v>306.89999999999998</v>
      </c>
      <c r="AY51" s="9">
        <v>287.2</v>
      </c>
      <c r="AZ51" s="16">
        <v>594</v>
      </c>
      <c r="BA51" s="80"/>
      <c r="BB51" s="23">
        <v>16.899999999999999</v>
      </c>
      <c r="BC51" s="9">
        <v>17.399999999999999</v>
      </c>
      <c r="BD51" s="16">
        <v>34.299999999999997</v>
      </c>
      <c r="BE51" s="8">
        <v>8.6</v>
      </c>
      <c r="BF51" s="9">
        <v>10.9</v>
      </c>
      <c r="BG51" s="16">
        <v>19.399999999999999</v>
      </c>
      <c r="BH51" s="8">
        <v>18.2</v>
      </c>
      <c r="BI51" s="9">
        <v>22.1</v>
      </c>
      <c r="BJ51" s="16">
        <v>40.299999999999997</v>
      </c>
      <c r="BK51" s="8">
        <v>43.7</v>
      </c>
      <c r="BL51" s="9">
        <v>50.4</v>
      </c>
      <c r="BM51" s="16">
        <v>94</v>
      </c>
      <c r="BN51" s="80"/>
      <c r="BO51" s="23">
        <v>15.7</v>
      </c>
      <c r="BP51" s="9">
        <v>12.5</v>
      </c>
      <c r="BQ51" s="16">
        <v>28.2</v>
      </c>
      <c r="BR51" s="8">
        <v>11.9</v>
      </c>
      <c r="BS51" s="9">
        <v>12.5</v>
      </c>
      <c r="BT51" s="16">
        <v>24.4</v>
      </c>
      <c r="BU51" s="8">
        <v>31.6</v>
      </c>
      <c r="BV51" s="9">
        <v>35.6</v>
      </c>
      <c r="BW51" s="16">
        <v>67.2</v>
      </c>
      <c r="BX51" s="8">
        <v>59.2</v>
      </c>
      <c r="BY51" s="9">
        <v>60.6</v>
      </c>
      <c r="BZ51" s="16">
        <v>119.8</v>
      </c>
      <c r="CA51" s="80"/>
      <c r="CB51" s="23">
        <v>4.3</v>
      </c>
      <c r="CC51" s="9">
        <v>2.9</v>
      </c>
      <c r="CD51" s="16">
        <v>7.2</v>
      </c>
      <c r="CE51" s="8">
        <v>1.7</v>
      </c>
      <c r="CF51" s="9">
        <v>1.3</v>
      </c>
      <c r="CG51" s="16">
        <v>3</v>
      </c>
      <c r="CH51" s="8">
        <v>1.8</v>
      </c>
      <c r="CI51" s="9">
        <v>1.8</v>
      </c>
      <c r="CJ51" s="16">
        <v>3.6</v>
      </c>
      <c r="CK51" s="8">
        <v>7.8</v>
      </c>
      <c r="CL51" s="9">
        <v>6</v>
      </c>
      <c r="CM51" s="16">
        <v>13.8</v>
      </c>
      <c r="CN51" s="80"/>
      <c r="CO51" s="23">
        <v>141.6</v>
      </c>
      <c r="CP51" s="9">
        <v>150.6</v>
      </c>
      <c r="CQ51" s="16">
        <v>292.2</v>
      </c>
      <c r="CR51" s="8">
        <v>163</v>
      </c>
      <c r="CS51" s="9">
        <v>206.4</v>
      </c>
      <c r="CT51" s="16">
        <v>369.4</v>
      </c>
      <c r="CU51" s="8">
        <v>315.5</v>
      </c>
      <c r="CV51" s="9">
        <v>388</v>
      </c>
      <c r="CW51" s="16">
        <v>703.4</v>
      </c>
      <c r="CX51" s="8">
        <v>620.1</v>
      </c>
      <c r="CY51" s="9">
        <v>745</v>
      </c>
      <c r="CZ51" s="16">
        <v>1365.1</v>
      </c>
    </row>
    <row r="52" spans="1:104" x14ac:dyDescent="0.2">
      <c r="A52" s="51">
        <v>36312</v>
      </c>
      <c r="B52" s="8">
        <v>0.1</v>
      </c>
      <c r="C52" s="9">
        <v>0.6</v>
      </c>
      <c r="D52" s="16">
        <v>0.7</v>
      </c>
      <c r="E52" s="8">
        <v>3.8</v>
      </c>
      <c r="F52" s="9">
        <v>12.5</v>
      </c>
      <c r="G52" s="16">
        <v>16.2</v>
      </c>
      <c r="H52" s="8">
        <v>29.4</v>
      </c>
      <c r="I52" s="9">
        <v>53.5</v>
      </c>
      <c r="J52" s="16">
        <v>82.8</v>
      </c>
      <c r="K52" s="8">
        <v>33.299999999999997</v>
      </c>
      <c r="L52" s="9">
        <v>66.5</v>
      </c>
      <c r="M52" s="16">
        <v>99.8</v>
      </c>
      <c r="N52" s="80"/>
      <c r="O52" s="23">
        <v>3.7</v>
      </c>
      <c r="P52" s="9">
        <v>9.1999999999999993</v>
      </c>
      <c r="Q52" s="16">
        <v>12.9</v>
      </c>
      <c r="R52" s="8">
        <v>19.3</v>
      </c>
      <c r="S52" s="9">
        <v>32.6</v>
      </c>
      <c r="T52" s="16">
        <v>51.9</v>
      </c>
      <c r="U52" s="8">
        <v>37</v>
      </c>
      <c r="V52" s="9">
        <v>55</v>
      </c>
      <c r="W52" s="16">
        <v>91.9</v>
      </c>
      <c r="X52" s="8">
        <v>60</v>
      </c>
      <c r="Y52" s="9">
        <v>96.7</v>
      </c>
      <c r="Z52" s="16">
        <v>156.69999999999999</v>
      </c>
      <c r="AA52" s="80"/>
      <c r="AB52" s="23">
        <v>17.5</v>
      </c>
      <c r="AC52" s="9">
        <v>36.1</v>
      </c>
      <c r="AD52" s="16">
        <v>53.5</v>
      </c>
      <c r="AE52" s="8">
        <v>37.4</v>
      </c>
      <c r="AF52" s="9">
        <v>61</v>
      </c>
      <c r="AG52" s="16">
        <v>98.4</v>
      </c>
      <c r="AH52" s="8">
        <v>52.6</v>
      </c>
      <c r="AI52" s="9">
        <v>81.5</v>
      </c>
      <c r="AJ52" s="16">
        <v>134.1</v>
      </c>
      <c r="AK52" s="8">
        <v>107.5</v>
      </c>
      <c r="AL52" s="9">
        <v>178.6</v>
      </c>
      <c r="AM52" s="16">
        <v>286.10000000000002</v>
      </c>
      <c r="AN52" s="80"/>
      <c r="AO52" s="23">
        <v>79</v>
      </c>
      <c r="AP52" s="9">
        <v>73.3</v>
      </c>
      <c r="AQ52" s="16">
        <v>152.4</v>
      </c>
      <c r="AR52" s="8">
        <v>76.8</v>
      </c>
      <c r="AS52" s="9">
        <v>74.400000000000006</v>
      </c>
      <c r="AT52" s="16">
        <v>151.19999999999999</v>
      </c>
      <c r="AU52" s="8">
        <v>140</v>
      </c>
      <c r="AV52" s="9">
        <v>137.4</v>
      </c>
      <c r="AW52" s="16">
        <v>277.39999999999998</v>
      </c>
      <c r="AX52" s="8">
        <v>295.8</v>
      </c>
      <c r="AY52" s="9">
        <v>285.2</v>
      </c>
      <c r="AZ52" s="16">
        <v>581</v>
      </c>
      <c r="BA52" s="80"/>
      <c r="BB52" s="23">
        <v>16.600000000000001</v>
      </c>
      <c r="BC52" s="9">
        <v>17.3</v>
      </c>
      <c r="BD52" s="16">
        <v>34</v>
      </c>
      <c r="BE52" s="8">
        <v>8.3000000000000007</v>
      </c>
      <c r="BF52" s="9">
        <v>10.8</v>
      </c>
      <c r="BG52" s="16">
        <v>19.100000000000001</v>
      </c>
      <c r="BH52" s="8">
        <v>17.8</v>
      </c>
      <c r="BI52" s="9">
        <v>21.9</v>
      </c>
      <c r="BJ52" s="16">
        <v>39.6</v>
      </c>
      <c r="BK52" s="8">
        <v>42.7</v>
      </c>
      <c r="BL52" s="9">
        <v>50</v>
      </c>
      <c r="BM52" s="16">
        <v>92.7</v>
      </c>
      <c r="BN52" s="80"/>
      <c r="BO52" s="23">
        <v>15.3</v>
      </c>
      <c r="BP52" s="9">
        <v>12.3</v>
      </c>
      <c r="BQ52" s="16">
        <v>27.6</v>
      </c>
      <c r="BR52" s="8">
        <v>11.4</v>
      </c>
      <c r="BS52" s="9">
        <v>12.3</v>
      </c>
      <c r="BT52" s="16">
        <v>23.7</v>
      </c>
      <c r="BU52" s="8">
        <v>30.7</v>
      </c>
      <c r="BV52" s="9">
        <v>35.1</v>
      </c>
      <c r="BW52" s="16">
        <v>65.8</v>
      </c>
      <c r="BX52" s="8">
        <v>57.4</v>
      </c>
      <c r="BY52" s="9">
        <v>59.7</v>
      </c>
      <c r="BZ52" s="16">
        <v>117.1</v>
      </c>
      <c r="CA52" s="80"/>
      <c r="CB52" s="23">
        <v>5</v>
      </c>
      <c r="CC52" s="9">
        <v>4.5</v>
      </c>
      <c r="CD52" s="16">
        <v>9.5</v>
      </c>
      <c r="CE52" s="8">
        <v>1.8</v>
      </c>
      <c r="CF52" s="9">
        <v>1.7</v>
      </c>
      <c r="CG52" s="16">
        <v>3.5</v>
      </c>
      <c r="CH52" s="8">
        <v>1.9</v>
      </c>
      <c r="CI52" s="9">
        <v>1.9</v>
      </c>
      <c r="CJ52" s="16">
        <v>3.8</v>
      </c>
      <c r="CK52" s="8">
        <v>8.6</v>
      </c>
      <c r="CL52" s="9">
        <v>8.1999999999999993</v>
      </c>
      <c r="CM52" s="16">
        <v>16.8</v>
      </c>
      <c r="CN52" s="80"/>
      <c r="CO52" s="23">
        <v>137.30000000000001</v>
      </c>
      <c r="CP52" s="9">
        <v>153.30000000000001</v>
      </c>
      <c r="CQ52" s="16">
        <v>290.60000000000002</v>
      </c>
      <c r="CR52" s="8">
        <v>158.80000000000001</v>
      </c>
      <c r="CS52" s="9">
        <v>205.3</v>
      </c>
      <c r="CT52" s="16">
        <v>364.1</v>
      </c>
      <c r="CU52" s="8">
        <v>309.3</v>
      </c>
      <c r="CV52" s="9">
        <v>386.2</v>
      </c>
      <c r="CW52" s="16">
        <v>695.5</v>
      </c>
      <c r="CX52" s="8">
        <v>605.4</v>
      </c>
      <c r="CY52" s="9">
        <v>744.8</v>
      </c>
      <c r="CZ52" s="16">
        <v>1350.2</v>
      </c>
    </row>
    <row r="53" spans="1:104" x14ac:dyDescent="0.2">
      <c r="A53" s="51">
        <v>36342</v>
      </c>
      <c r="B53" s="8">
        <v>0.2</v>
      </c>
      <c r="C53" s="9">
        <v>0.6</v>
      </c>
      <c r="D53" s="16">
        <v>0.8</v>
      </c>
      <c r="E53" s="8">
        <v>4.2</v>
      </c>
      <c r="F53" s="9">
        <v>13.1</v>
      </c>
      <c r="G53" s="16">
        <v>17.3</v>
      </c>
      <c r="H53" s="8">
        <v>30.7</v>
      </c>
      <c r="I53" s="9">
        <v>56</v>
      </c>
      <c r="J53" s="16">
        <v>86.7</v>
      </c>
      <c r="K53" s="8">
        <v>35</v>
      </c>
      <c r="L53" s="9">
        <v>69.8</v>
      </c>
      <c r="M53" s="16">
        <v>104.8</v>
      </c>
      <c r="N53" s="80"/>
      <c r="O53" s="23">
        <v>4.7</v>
      </c>
      <c r="P53" s="9">
        <v>10.9</v>
      </c>
      <c r="Q53" s="16">
        <v>15.6</v>
      </c>
      <c r="R53" s="8">
        <v>20</v>
      </c>
      <c r="S53" s="9">
        <v>34.1</v>
      </c>
      <c r="T53" s="16">
        <v>54</v>
      </c>
      <c r="U53" s="8">
        <v>37.5</v>
      </c>
      <c r="V53" s="9">
        <v>56.5</v>
      </c>
      <c r="W53" s="16">
        <v>94</v>
      </c>
      <c r="X53" s="8">
        <v>62.2</v>
      </c>
      <c r="Y53" s="9">
        <v>101.5</v>
      </c>
      <c r="Z53" s="16">
        <v>163.69999999999999</v>
      </c>
      <c r="AA53" s="80"/>
      <c r="AB53" s="23">
        <v>18.5</v>
      </c>
      <c r="AC53" s="9">
        <v>38.5</v>
      </c>
      <c r="AD53" s="16">
        <v>57</v>
      </c>
      <c r="AE53" s="8">
        <v>37.200000000000003</v>
      </c>
      <c r="AF53" s="9">
        <v>61.5</v>
      </c>
      <c r="AG53" s="16">
        <v>98.7</v>
      </c>
      <c r="AH53" s="8">
        <v>53</v>
      </c>
      <c r="AI53" s="9">
        <v>83.3</v>
      </c>
      <c r="AJ53" s="16">
        <v>136.30000000000001</v>
      </c>
      <c r="AK53" s="8">
        <v>108.6</v>
      </c>
      <c r="AL53" s="9">
        <v>183.3</v>
      </c>
      <c r="AM53" s="16">
        <v>292</v>
      </c>
      <c r="AN53" s="80"/>
      <c r="AO53" s="23">
        <v>80.099999999999994</v>
      </c>
      <c r="AP53" s="9">
        <v>75.5</v>
      </c>
      <c r="AQ53" s="16">
        <v>155.5</v>
      </c>
      <c r="AR53" s="8">
        <v>75.5</v>
      </c>
      <c r="AS53" s="9">
        <v>74.099999999999994</v>
      </c>
      <c r="AT53" s="16">
        <v>149.6</v>
      </c>
      <c r="AU53" s="8">
        <v>137.80000000000001</v>
      </c>
      <c r="AV53" s="9">
        <v>137</v>
      </c>
      <c r="AW53" s="16">
        <v>274.8</v>
      </c>
      <c r="AX53" s="8">
        <v>293.39999999999998</v>
      </c>
      <c r="AY53" s="9">
        <v>286.5</v>
      </c>
      <c r="AZ53" s="16">
        <v>579.9</v>
      </c>
      <c r="BA53" s="80"/>
      <c r="BB53" s="23">
        <v>16.399999999999999</v>
      </c>
      <c r="BC53" s="9">
        <v>17.2</v>
      </c>
      <c r="BD53" s="16">
        <v>33.6</v>
      </c>
      <c r="BE53" s="8">
        <v>8.1</v>
      </c>
      <c r="BF53" s="9">
        <v>10.7</v>
      </c>
      <c r="BG53" s="16">
        <v>18.899999999999999</v>
      </c>
      <c r="BH53" s="8">
        <v>17.399999999999999</v>
      </c>
      <c r="BI53" s="9">
        <v>21.7</v>
      </c>
      <c r="BJ53" s="16">
        <v>39.1</v>
      </c>
      <c r="BK53" s="8">
        <v>41.9</v>
      </c>
      <c r="BL53" s="9">
        <v>49.6</v>
      </c>
      <c r="BM53" s="16">
        <v>91.6</v>
      </c>
      <c r="BN53" s="80"/>
      <c r="BO53" s="23">
        <v>15.1</v>
      </c>
      <c r="BP53" s="9">
        <v>12.1</v>
      </c>
      <c r="BQ53" s="16">
        <v>27.2</v>
      </c>
      <c r="BR53" s="8">
        <v>11</v>
      </c>
      <c r="BS53" s="9">
        <v>11.9</v>
      </c>
      <c r="BT53" s="16">
        <v>22.8</v>
      </c>
      <c r="BU53" s="8">
        <v>29.9</v>
      </c>
      <c r="BV53" s="9">
        <v>34.4</v>
      </c>
      <c r="BW53" s="16">
        <v>64.400000000000006</v>
      </c>
      <c r="BX53" s="8">
        <v>56</v>
      </c>
      <c r="BY53" s="9">
        <v>58.4</v>
      </c>
      <c r="BZ53" s="16">
        <v>114.4</v>
      </c>
      <c r="CA53" s="80"/>
      <c r="CB53" s="23">
        <v>6.2</v>
      </c>
      <c r="CC53" s="9">
        <v>5.3</v>
      </c>
      <c r="CD53" s="16">
        <v>11.6</v>
      </c>
      <c r="CE53" s="8">
        <v>2</v>
      </c>
      <c r="CF53" s="9">
        <v>1.8</v>
      </c>
      <c r="CG53" s="16">
        <v>3.8</v>
      </c>
      <c r="CH53" s="8">
        <v>2</v>
      </c>
      <c r="CI53" s="9">
        <v>1.9</v>
      </c>
      <c r="CJ53" s="16">
        <v>3.9</v>
      </c>
      <c r="CK53" s="8">
        <v>10.199999999999999</v>
      </c>
      <c r="CL53" s="9">
        <v>9</v>
      </c>
      <c r="CM53" s="16">
        <v>19.2</v>
      </c>
      <c r="CN53" s="80"/>
      <c r="CO53" s="23">
        <v>141.19999999999999</v>
      </c>
      <c r="CP53" s="9">
        <v>160.1</v>
      </c>
      <c r="CQ53" s="16">
        <v>301.3</v>
      </c>
      <c r="CR53" s="8">
        <v>157.9</v>
      </c>
      <c r="CS53" s="9">
        <v>207.1</v>
      </c>
      <c r="CT53" s="16">
        <v>365</v>
      </c>
      <c r="CU53" s="8">
        <v>308.3</v>
      </c>
      <c r="CV53" s="9">
        <v>390.9</v>
      </c>
      <c r="CW53" s="16">
        <v>699.2</v>
      </c>
      <c r="CX53" s="8">
        <v>607.4</v>
      </c>
      <c r="CY53" s="9">
        <v>758.1</v>
      </c>
      <c r="CZ53" s="16">
        <v>1365.5</v>
      </c>
    </row>
    <row r="54" spans="1:104" x14ac:dyDescent="0.2">
      <c r="A54" s="51">
        <v>36373</v>
      </c>
      <c r="B54" s="8">
        <v>0.2</v>
      </c>
      <c r="C54" s="9">
        <v>0.7</v>
      </c>
      <c r="D54" s="16">
        <v>0.9</v>
      </c>
      <c r="E54" s="8">
        <v>5</v>
      </c>
      <c r="F54" s="9">
        <v>14.4</v>
      </c>
      <c r="G54" s="16">
        <v>19.399999999999999</v>
      </c>
      <c r="H54" s="8">
        <v>32.4</v>
      </c>
      <c r="I54" s="9">
        <v>58.2</v>
      </c>
      <c r="J54" s="16">
        <v>90.6</v>
      </c>
      <c r="K54" s="8">
        <v>37.6</v>
      </c>
      <c r="L54" s="9">
        <v>73.3</v>
      </c>
      <c r="M54" s="16">
        <v>110.9</v>
      </c>
      <c r="N54" s="80"/>
      <c r="O54" s="23">
        <v>6.1</v>
      </c>
      <c r="P54" s="9">
        <v>12.9</v>
      </c>
      <c r="Q54" s="16">
        <v>19</v>
      </c>
      <c r="R54" s="8">
        <v>21.8</v>
      </c>
      <c r="S54" s="9">
        <v>36.299999999999997</v>
      </c>
      <c r="T54" s="16">
        <v>58.1</v>
      </c>
      <c r="U54" s="8">
        <v>38.799999999999997</v>
      </c>
      <c r="V54" s="9">
        <v>58</v>
      </c>
      <c r="W54" s="16">
        <v>96.8</v>
      </c>
      <c r="X54" s="8">
        <v>66.7</v>
      </c>
      <c r="Y54" s="9">
        <v>107.2</v>
      </c>
      <c r="Z54" s="16">
        <v>173.8</v>
      </c>
      <c r="AA54" s="80"/>
      <c r="AB54" s="23">
        <v>20.8</v>
      </c>
      <c r="AC54" s="9">
        <v>41.9</v>
      </c>
      <c r="AD54" s="16">
        <v>62.7</v>
      </c>
      <c r="AE54" s="8">
        <v>38.6</v>
      </c>
      <c r="AF54" s="9">
        <v>63</v>
      </c>
      <c r="AG54" s="16">
        <v>101.6</v>
      </c>
      <c r="AH54" s="8">
        <v>54.2</v>
      </c>
      <c r="AI54" s="9">
        <v>84.9</v>
      </c>
      <c r="AJ54" s="16">
        <v>139.1</v>
      </c>
      <c r="AK54" s="8">
        <v>113.5</v>
      </c>
      <c r="AL54" s="9">
        <v>189.9</v>
      </c>
      <c r="AM54" s="16">
        <v>303.5</v>
      </c>
      <c r="AN54" s="80"/>
      <c r="AO54" s="23">
        <v>85.5</v>
      </c>
      <c r="AP54" s="9">
        <v>78.900000000000006</v>
      </c>
      <c r="AQ54" s="16">
        <v>164.4</v>
      </c>
      <c r="AR54" s="8">
        <v>76.900000000000006</v>
      </c>
      <c r="AS54" s="9">
        <v>74.599999999999994</v>
      </c>
      <c r="AT54" s="16">
        <v>151.5</v>
      </c>
      <c r="AU54" s="8">
        <v>139</v>
      </c>
      <c r="AV54" s="9">
        <v>137.4</v>
      </c>
      <c r="AW54" s="16">
        <v>276.3</v>
      </c>
      <c r="AX54" s="8">
        <v>301.39999999999998</v>
      </c>
      <c r="AY54" s="9">
        <v>290.89999999999998</v>
      </c>
      <c r="AZ54" s="16">
        <v>592.29999999999995</v>
      </c>
      <c r="BA54" s="80"/>
      <c r="BB54" s="23">
        <v>16.8</v>
      </c>
      <c r="BC54" s="9">
        <v>17.8</v>
      </c>
      <c r="BD54" s="16">
        <v>34.700000000000003</v>
      </c>
      <c r="BE54" s="8">
        <v>8.1999999999999993</v>
      </c>
      <c r="BF54" s="9">
        <v>10.6</v>
      </c>
      <c r="BG54" s="16">
        <v>18.8</v>
      </c>
      <c r="BH54" s="8">
        <v>17.399999999999999</v>
      </c>
      <c r="BI54" s="9">
        <v>21.7</v>
      </c>
      <c r="BJ54" s="16">
        <v>39.1</v>
      </c>
      <c r="BK54" s="8">
        <v>42.4</v>
      </c>
      <c r="BL54" s="9">
        <v>50.1</v>
      </c>
      <c r="BM54" s="16">
        <v>92.6</v>
      </c>
      <c r="BN54" s="80"/>
      <c r="BO54" s="23">
        <v>15.4</v>
      </c>
      <c r="BP54" s="9">
        <v>12.1</v>
      </c>
      <c r="BQ54" s="16">
        <v>27.5</v>
      </c>
      <c r="BR54" s="8">
        <v>11</v>
      </c>
      <c r="BS54" s="9">
        <v>11.8</v>
      </c>
      <c r="BT54" s="16">
        <v>22.8</v>
      </c>
      <c r="BU54" s="8">
        <v>29.9</v>
      </c>
      <c r="BV54" s="9">
        <v>34</v>
      </c>
      <c r="BW54" s="16">
        <v>63.8</v>
      </c>
      <c r="BX54" s="8">
        <v>56.3</v>
      </c>
      <c r="BY54" s="9">
        <v>57.9</v>
      </c>
      <c r="BZ54" s="16">
        <v>114.2</v>
      </c>
      <c r="CA54" s="80"/>
      <c r="CB54" s="23">
        <v>7.2</v>
      </c>
      <c r="CC54" s="9">
        <v>5.6</v>
      </c>
      <c r="CD54" s="16">
        <v>12.7</v>
      </c>
      <c r="CE54" s="8">
        <v>2.2000000000000002</v>
      </c>
      <c r="CF54" s="9">
        <v>2</v>
      </c>
      <c r="CG54" s="16">
        <v>4.2</v>
      </c>
      <c r="CH54" s="8">
        <v>2.1</v>
      </c>
      <c r="CI54" s="9">
        <v>2.1</v>
      </c>
      <c r="CJ54" s="16">
        <v>4.2</v>
      </c>
      <c r="CK54" s="8">
        <v>11.5</v>
      </c>
      <c r="CL54" s="9">
        <v>9.6</v>
      </c>
      <c r="CM54" s="16">
        <v>21.1</v>
      </c>
      <c r="CN54" s="80"/>
      <c r="CO54" s="23">
        <v>152</v>
      </c>
      <c r="CP54" s="9">
        <v>170</v>
      </c>
      <c r="CQ54" s="16">
        <v>322</v>
      </c>
      <c r="CR54" s="8">
        <v>163.69999999999999</v>
      </c>
      <c r="CS54" s="9">
        <v>212.7</v>
      </c>
      <c r="CT54" s="16">
        <v>376.4</v>
      </c>
      <c r="CU54" s="8">
        <v>313.60000000000002</v>
      </c>
      <c r="CV54" s="9">
        <v>396.2</v>
      </c>
      <c r="CW54" s="16">
        <v>709.8</v>
      </c>
      <c r="CX54" s="8">
        <v>629.29999999999995</v>
      </c>
      <c r="CY54" s="9">
        <v>779</v>
      </c>
      <c r="CZ54" s="16">
        <v>1408.2</v>
      </c>
    </row>
    <row r="55" spans="1:104" x14ac:dyDescent="0.2">
      <c r="A55" s="51">
        <v>36404</v>
      </c>
      <c r="B55" s="8">
        <v>0.3</v>
      </c>
      <c r="C55" s="9">
        <v>1</v>
      </c>
      <c r="D55" s="16">
        <v>1.2</v>
      </c>
      <c r="E55" s="8">
        <v>5.9</v>
      </c>
      <c r="F55" s="9">
        <v>17.100000000000001</v>
      </c>
      <c r="G55" s="16">
        <v>23</v>
      </c>
      <c r="H55" s="8">
        <v>33.200000000000003</v>
      </c>
      <c r="I55" s="9">
        <v>58.4</v>
      </c>
      <c r="J55" s="16">
        <v>91.6</v>
      </c>
      <c r="K55" s="8">
        <v>39.299999999999997</v>
      </c>
      <c r="L55" s="9">
        <v>76.5</v>
      </c>
      <c r="M55" s="16">
        <v>115.8</v>
      </c>
      <c r="N55" s="80"/>
      <c r="O55" s="23">
        <v>8.1</v>
      </c>
      <c r="P55" s="9">
        <v>15.8</v>
      </c>
      <c r="Q55" s="16">
        <v>23.9</v>
      </c>
      <c r="R55" s="8">
        <v>23.8</v>
      </c>
      <c r="S55" s="9">
        <v>40.1</v>
      </c>
      <c r="T55" s="16">
        <v>64</v>
      </c>
      <c r="U55" s="8">
        <v>39.1</v>
      </c>
      <c r="V55" s="9">
        <v>58.6</v>
      </c>
      <c r="W55" s="16">
        <v>97.7</v>
      </c>
      <c r="X55" s="8">
        <v>71.099999999999994</v>
      </c>
      <c r="Y55" s="9">
        <v>114.5</v>
      </c>
      <c r="Z55" s="16">
        <v>185.6</v>
      </c>
      <c r="AA55" s="80"/>
      <c r="AB55" s="23">
        <v>24.9</v>
      </c>
      <c r="AC55" s="9">
        <v>47.8</v>
      </c>
      <c r="AD55" s="16">
        <v>72.7</v>
      </c>
      <c r="AE55" s="8">
        <v>39.5</v>
      </c>
      <c r="AF55" s="9">
        <v>64.400000000000006</v>
      </c>
      <c r="AG55" s="16">
        <v>103.9</v>
      </c>
      <c r="AH55" s="8">
        <v>54.5</v>
      </c>
      <c r="AI55" s="9">
        <v>85.1</v>
      </c>
      <c r="AJ55" s="16">
        <v>139.6</v>
      </c>
      <c r="AK55" s="8">
        <v>118.9</v>
      </c>
      <c r="AL55" s="9">
        <v>197.3</v>
      </c>
      <c r="AM55" s="16">
        <v>316.2</v>
      </c>
      <c r="AN55" s="80"/>
      <c r="AO55" s="23">
        <v>94.3</v>
      </c>
      <c r="AP55" s="9">
        <v>85.7</v>
      </c>
      <c r="AQ55" s="16">
        <v>180</v>
      </c>
      <c r="AR55" s="8">
        <v>77.5</v>
      </c>
      <c r="AS55" s="9">
        <v>75.099999999999994</v>
      </c>
      <c r="AT55" s="16">
        <v>152.5</v>
      </c>
      <c r="AU55" s="8">
        <v>138.5</v>
      </c>
      <c r="AV55" s="9">
        <v>136.5</v>
      </c>
      <c r="AW55" s="16">
        <v>275</v>
      </c>
      <c r="AX55" s="8">
        <v>310.2</v>
      </c>
      <c r="AY55" s="9">
        <v>297.39999999999998</v>
      </c>
      <c r="AZ55" s="16">
        <v>607.6</v>
      </c>
      <c r="BA55" s="80"/>
      <c r="BB55" s="23">
        <v>17.5</v>
      </c>
      <c r="BC55" s="9">
        <v>18.3</v>
      </c>
      <c r="BD55" s="16">
        <v>35.799999999999997</v>
      </c>
      <c r="BE55" s="8">
        <v>8.3000000000000007</v>
      </c>
      <c r="BF55" s="9">
        <v>10.6</v>
      </c>
      <c r="BG55" s="16">
        <v>18.899999999999999</v>
      </c>
      <c r="BH55" s="8">
        <v>17.3</v>
      </c>
      <c r="BI55" s="9">
        <v>21.7</v>
      </c>
      <c r="BJ55" s="16">
        <v>38.9</v>
      </c>
      <c r="BK55" s="8">
        <v>43</v>
      </c>
      <c r="BL55" s="9">
        <v>50.6</v>
      </c>
      <c r="BM55" s="16">
        <v>93.6</v>
      </c>
      <c r="BN55" s="80"/>
      <c r="BO55" s="23">
        <v>15.7</v>
      </c>
      <c r="BP55" s="9">
        <v>12.4</v>
      </c>
      <c r="BQ55" s="16">
        <v>28</v>
      </c>
      <c r="BR55" s="8">
        <v>10.8</v>
      </c>
      <c r="BS55" s="9">
        <v>11.8</v>
      </c>
      <c r="BT55" s="16">
        <v>22.6</v>
      </c>
      <c r="BU55" s="8">
        <v>29.5</v>
      </c>
      <c r="BV55" s="9">
        <v>33.9</v>
      </c>
      <c r="BW55" s="16">
        <v>63.4</v>
      </c>
      <c r="BX55" s="8">
        <v>56</v>
      </c>
      <c r="BY55" s="9">
        <v>58.1</v>
      </c>
      <c r="BZ55" s="16">
        <v>114.1</v>
      </c>
      <c r="CA55" s="80"/>
      <c r="CB55" s="23">
        <v>12.6</v>
      </c>
      <c r="CC55" s="9">
        <v>9.1999999999999993</v>
      </c>
      <c r="CD55" s="16">
        <v>21.8</v>
      </c>
      <c r="CE55" s="8">
        <v>3.4</v>
      </c>
      <c r="CF55" s="9">
        <v>3.4</v>
      </c>
      <c r="CG55" s="16">
        <v>6.7</v>
      </c>
      <c r="CH55" s="8">
        <v>2.7</v>
      </c>
      <c r="CI55" s="9">
        <v>3</v>
      </c>
      <c r="CJ55" s="16">
        <v>5.7</v>
      </c>
      <c r="CK55" s="8">
        <v>18.7</v>
      </c>
      <c r="CL55" s="9">
        <v>15.6</v>
      </c>
      <c r="CM55" s="16">
        <v>34.299999999999997</v>
      </c>
      <c r="CN55" s="80"/>
      <c r="CO55" s="23">
        <v>173.4</v>
      </c>
      <c r="CP55" s="9">
        <v>190.2</v>
      </c>
      <c r="CQ55" s="16">
        <v>363.6</v>
      </c>
      <c r="CR55" s="8">
        <v>169.1</v>
      </c>
      <c r="CS55" s="9">
        <v>222.6</v>
      </c>
      <c r="CT55" s="16">
        <v>391.6</v>
      </c>
      <c r="CU55" s="8">
        <v>314.8</v>
      </c>
      <c r="CV55" s="9">
        <v>397.2</v>
      </c>
      <c r="CW55" s="16">
        <v>712</v>
      </c>
      <c r="CX55" s="8">
        <v>657.2</v>
      </c>
      <c r="CY55" s="9">
        <v>810</v>
      </c>
      <c r="CZ55" s="16">
        <v>1467.2</v>
      </c>
    </row>
    <row r="56" spans="1:104" x14ac:dyDescent="0.2">
      <c r="A56" s="51">
        <v>36434</v>
      </c>
      <c r="B56" s="8">
        <v>0.3</v>
      </c>
      <c r="C56" s="9">
        <v>1</v>
      </c>
      <c r="D56" s="16">
        <v>1.3</v>
      </c>
      <c r="E56" s="8">
        <v>6.4</v>
      </c>
      <c r="F56" s="9">
        <v>19</v>
      </c>
      <c r="G56" s="16">
        <v>25.4</v>
      </c>
      <c r="H56" s="8">
        <v>33.799999999999997</v>
      </c>
      <c r="I56" s="9">
        <v>58.6</v>
      </c>
      <c r="J56" s="16">
        <v>92.4</v>
      </c>
      <c r="K56" s="8">
        <v>40.5</v>
      </c>
      <c r="L56" s="9">
        <v>78.599999999999994</v>
      </c>
      <c r="M56" s="16">
        <v>119.1</v>
      </c>
      <c r="N56" s="80"/>
      <c r="O56" s="23">
        <v>8.1</v>
      </c>
      <c r="P56" s="9">
        <v>15.3</v>
      </c>
      <c r="Q56" s="16">
        <v>23.3</v>
      </c>
      <c r="R56" s="8">
        <v>24.2</v>
      </c>
      <c r="S56" s="9">
        <v>40.299999999999997</v>
      </c>
      <c r="T56" s="16">
        <v>64.5</v>
      </c>
      <c r="U56" s="8">
        <v>38.9</v>
      </c>
      <c r="V56" s="9">
        <v>58.3</v>
      </c>
      <c r="W56" s="16">
        <v>97.2</v>
      </c>
      <c r="X56" s="8">
        <v>71.099999999999994</v>
      </c>
      <c r="Y56" s="9">
        <v>113.9</v>
      </c>
      <c r="Z56" s="16">
        <v>185.1</v>
      </c>
      <c r="AA56" s="80"/>
      <c r="AB56" s="23">
        <v>25.7</v>
      </c>
      <c r="AC56" s="9">
        <v>48.4</v>
      </c>
      <c r="AD56" s="16">
        <v>74.2</v>
      </c>
      <c r="AE56" s="8">
        <v>39.6</v>
      </c>
      <c r="AF56" s="9">
        <v>64.5</v>
      </c>
      <c r="AG56" s="16">
        <v>104.1</v>
      </c>
      <c r="AH56" s="8">
        <v>54.7</v>
      </c>
      <c r="AI56" s="9">
        <v>85.1</v>
      </c>
      <c r="AJ56" s="16">
        <v>139.9</v>
      </c>
      <c r="AK56" s="8">
        <v>120.1</v>
      </c>
      <c r="AL56" s="9">
        <v>198.1</v>
      </c>
      <c r="AM56" s="16">
        <v>318.10000000000002</v>
      </c>
      <c r="AN56" s="80"/>
      <c r="AO56" s="23">
        <v>96.2</v>
      </c>
      <c r="AP56" s="9">
        <v>86.6</v>
      </c>
      <c r="AQ56" s="16">
        <v>182.8</v>
      </c>
      <c r="AR56" s="8">
        <v>77.5</v>
      </c>
      <c r="AS56" s="9">
        <v>74.8</v>
      </c>
      <c r="AT56" s="16">
        <v>152.19999999999999</v>
      </c>
      <c r="AU56" s="8">
        <v>139.19999999999999</v>
      </c>
      <c r="AV56" s="9">
        <v>135.5</v>
      </c>
      <c r="AW56" s="16">
        <v>274.7</v>
      </c>
      <c r="AX56" s="8">
        <v>312.8</v>
      </c>
      <c r="AY56" s="9">
        <v>296.8</v>
      </c>
      <c r="AZ56" s="16">
        <v>609.70000000000005</v>
      </c>
      <c r="BA56" s="80"/>
      <c r="BB56" s="23">
        <v>17.600000000000001</v>
      </c>
      <c r="BC56" s="9">
        <v>18.2</v>
      </c>
      <c r="BD56" s="16">
        <v>35.799999999999997</v>
      </c>
      <c r="BE56" s="8">
        <v>8.3000000000000007</v>
      </c>
      <c r="BF56" s="9">
        <v>10.5</v>
      </c>
      <c r="BG56" s="16">
        <v>18.8</v>
      </c>
      <c r="BH56" s="8">
        <v>17.3</v>
      </c>
      <c r="BI56" s="9">
        <v>21.6</v>
      </c>
      <c r="BJ56" s="16">
        <v>38.799999999999997</v>
      </c>
      <c r="BK56" s="8">
        <v>43.2</v>
      </c>
      <c r="BL56" s="9">
        <v>50.3</v>
      </c>
      <c r="BM56" s="16">
        <v>93.5</v>
      </c>
      <c r="BN56" s="80"/>
      <c r="BO56" s="23">
        <v>15.7</v>
      </c>
      <c r="BP56" s="9">
        <v>12.3</v>
      </c>
      <c r="BQ56" s="16">
        <v>28</v>
      </c>
      <c r="BR56" s="8">
        <v>10.8</v>
      </c>
      <c r="BS56" s="9">
        <v>11.6</v>
      </c>
      <c r="BT56" s="16">
        <v>22.3</v>
      </c>
      <c r="BU56" s="8">
        <v>29.3</v>
      </c>
      <c r="BV56" s="9">
        <v>33.9</v>
      </c>
      <c r="BW56" s="16">
        <v>63.1</v>
      </c>
      <c r="BX56" s="8">
        <v>55.8</v>
      </c>
      <c r="BY56" s="9">
        <v>57.7</v>
      </c>
      <c r="BZ56" s="16">
        <v>113.5</v>
      </c>
      <c r="CA56" s="80"/>
      <c r="CB56" s="23">
        <v>10.1</v>
      </c>
      <c r="CC56" s="9">
        <v>7.2</v>
      </c>
      <c r="CD56" s="16">
        <v>17.3</v>
      </c>
      <c r="CE56" s="8">
        <v>3.1</v>
      </c>
      <c r="CF56" s="9">
        <v>2.9</v>
      </c>
      <c r="CG56" s="16">
        <v>6</v>
      </c>
      <c r="CH56" s="8">
        <v>2.8</v>
      </c>
      <c r="CI56" s="9">
        <v>2.8</v>
      </c>
      <c r="CJ56" s="16">
        <v>5.5</v>
      </c>
      <c r="CK56" s="8">
        <v>16</v>
      </c>
      <c r="CL56" s="9">
        <v>12.8</v>
      </c>
      <c r="CM56" s="16">
        <v>28.8</v>
      </c>
      <c r="CN56" s="80"/>
      <c r="CO56" s="23">
        <v>173.7</v>
      </c>
      <c r="CP56" s="9">
        <v>188.9</v>
      </c>
      <c r="CQ56" s="16">
        <v>362.7</v>
      </c>
      <c r="CR56" s="8">
        <v>169.8</v>
      </c>
      <c r="CS56" s="9">
        <v>223.6</v>
      </c>
      <c r="CT56" s="16">
        <v>393.3</v>
      </c>
      <c r="CU56" s="8">
        <v>316</v>
      </c>
      <c r="CV56" s="9">
        <v>395.7</v>
      </c>
      <c r="CW56" s="16">
        <v>711.7</v>
      </c>
      <c r="CX56" s="8">
        <v>659.5</v>
      </c>
      <c r="CY56" s="9">
        <v>808.2</v>
      </c>
      <c r="CZ56" s="16">
        <v>1467.7</v>
      </c>
    </row>
    <row r="57" spans="1:104" x14ac:dyDescent="0.2">
      <c r="A57" s="51">
        <v>36465</v>
      </c>
      <c r="B57" s="8">
        <v>0.2</v>
      </c>
      <c r="C57" s="9">
        <v>0.9</v>
      </c>
      <c r="D57" s="16">
        <v>1.1000000000000001</v>
      </c>
      <c r="E57" s="8">
        <v>6.1</v>
      </c>
      <c r="F57" s="9">
        <v>18.3</v>
      </c>
      <c r="G57" s="16">
        <v>24.4</v>
      </c>
      <c r="H57" s="8">
        <v>33.200000000000003</v>
      </c>
      <c r="I57" s="9">
        <v>57.8</v>
      </c>
      <c r="J57" s="16">
        <v>90.9</v>
      </c>
      <c r="K57" s="8">
        <v>39.5</v>
      </c>
      <c r="L57" s="9">
        <v>77</v>
      </c>
      <c r="M57" s="16">
        <v>116.4</v>
      </c>
      <c r="N57" s="80"/>
      <c r="O57" s="23">
        <v>7.4</v>
      </c>
      <c r="P57" s="9">
        <v>13.6</v>
      </c>
      <c r="Q57" s="16">
        <v>20.9</v>
      </c>
      <c r="R57" s="8">
        <v>23.3</v>
      </c>
      <c r="S57" s="9">
        <v>38.9</v>
      </c>
      <c r="T57" s="16">
        <v>62.1</v>
      </c>
      <c r="U57" s="8">
        <v>38.200000000000003</v>
      </c>
      <c r="V57" s="9">
        <v>57.6</v>
      </c>
      <c r="W57" s="16">
        <v>95.8</v>
      </c>
      <c r="X57" s="8">
        <v>68.8</v>
      </c>
      <c r="Y57" s="9">
        <v>110.1</v>
      </c>
      <c r="Z57" s="16">
        <v>178.9</v>
      </c>
      <c r="AA57" s="80"/>
      <c r="AB57" s="23">
        <v>25.1</v>
      </c>
      <c r="AC57" s="9">
        <v>46.7</v>
      </c>
      <c r="AD57" s="16">
        <v>71.8</v>
      </c>
      <c r="AE57" s="8">
        <v>39.200000000000003</v>
      </c>
      <c r="AF57" s="9">
        <v>63.3</v>
      </c>
      <c r="AG57" s="16">
        <v>102.5</v>
      </c>
      <c r="AH57" s="8">
        <v>54.9</v>
      </c>
      <c r="AI57" s="9">
        <v>84.3</v>
      </c>
      <c r="AJ57" s="16">
        <v>139.19999999999999</v>
      </c>
      <c r="AK57" s="8">
        <v>119.2</v>
      </c>
      <c r="AL57" s="9">
        <v>194.4</v>
      </c>
      <c r="AM57" s="16">
        <v>313.5</v>
      </c>
      <c r="AN57" s="80"/>
      <c r="AO57" s="23">
        <v>94.8</v>
      </c>
      <c r="AP57" s="9">
        <v>84.7</v>
      </c>
      <c r="AQ57" s="16">
        <v>179.5</v>
      </c>
      <c r="AR57" s="8">
        <v>77.099999999999994</v>
      </c>
      <c r="AS57" s="9">
        <v>73.599999999999994</v>
      </c>
      <c r="AT57" s="16">
        <v>150.80000000000001</v>
      </c>
      <c r="AU57" s="8">
        <v>138.9</v>
      </c>
      <c r="AV57" s="9">
        <v>133.69999999999999</v>
      </c>
      <c r="AW57" s="16">
        <v>272.60000000000002</v>
      </c>
      <c r="AX57" s="8">
        <v>310.8</v>
      </c>
      <c r="AY57" s="9">
        <v>292</v>
      </c>
      <c r="AZ57" s="16">
        <v>602.79999999999995</v>
      </c>
      <c r="BA57" s="80"/>
      <c r="BB57" s="23">
        <v>17.7</v>
      </c>
      <c r="BC57" s="9">
        <v>18.100000000000001</v>
      </c>
      <c r="BD57" s="16">
        <v>35.799999999999997</v>
      </c>
      <c r="BE57" s="8">
        <v>8.3000000000000007</v>
      </c>
      <c r="BF57" s="9">
        <v>10.4</v>
      </c>
      <c r="BG57" s="16">
        <v>18.7</v>
      </c>
      <c r="BH57" s="8">
        <v>17.3</v>
      </c>
      <c r="BI57" s="9">
        <v>21.5</v>
      </c>
      <c r="BJ57" s="16">
        <v>38.799999999999997</v>
      </c>
      <c r="BK57" s="8">
        <v>43.4</v>
      </c>
      <c r="BL57" s="9">
        <v>50</v>
      </c>
      <c r="BM57" s="16">
        <v>93.4</v>
      </c>
      <c r="BN57" s="80"/>
      <c r="BO57" s="23">
        <v>15.8</v>
      </c>
      <c r="BP57" s="9">
        <v>12.2</v>
      </c>
      <c r="BQ57" s="16">
        <v>27.9</v>
      </c>
      <c r="BR57" s="8">
        <v>10.7</v>
      </c>
      <c r="BS57" s="9">
        <v>11.3</v>
      </c>
      <c r="BT57" s="16">
        <v>22.1</v>
      </c>
      <c r="BU57" s="8">
        <v>29.3</v>
      </c>
      <c r="BV57" s="9">
        <v>33.6</v>
      </c>
      <c r="BW57" s="16">
        <v>62.9</v>
      </c>
      <c r="BX57" s="8">
        <v>55.8</v>
      </c>
      <c r="BY57" s="9">
        <v>57.1</v>
      </c>
      <c r="BZ57" s="16">
        <v>112.9</v>
      </c>
      <c r="CA57" s="80"/>
      <c r="CB57" s="23">
        <v>8.1</v>
      </c>
      <c r="CC57" s="9">
        <v>5.5</v>
      </c>
      <c r="CD57" s="16">
        <v>13.6</v>
      </c>
      <c r="CE57" s="8">
        <v>2.6</v>
      </c>
      <c r="CF57" s="9">
        <v>2.2000000000000002</v>
      </c>
      <c r="CG57" s="16">
        <v>4.8</v>
      </c>
      <c r="CH57" s="8">
        <v>2.5</v>
      </c>
      <c r="CI57" s="9">
        <v>2.4</v>
      </c>
      <c r="CJ57" s="16">
        <v>4.8</v>
      </c>
      <c r="CK57" s="8">
        <v>13.1</v>
      </c>
      <c r="CL57" s="9">
        <v>10.1</v>
      </c>
      <c r="CM57" s="16">
        <v>23.3</v>
      </c>
      <c r="CN57" s="80"/>
      <c r="CO57" s="23">
        <v>169.1</v>
      </c>
      <c r="CP57" s="9">
        <v>181.6</v>
      </c>
      <c r="CQ57" s="16">
        <v>350.8</v>
      </c>
      <c r="CR57" s="8">
        <v>167.2</v>
      </c>
      <c r="CS57" s="9">
        <v>218.1</v>
      </c>
      <c r="CT57" s="16">
        <v>385.4</v>
      </c>
      <c r="CU57" s="8">
        <v>314.2</v>
      </c>
      <c r="CV57" s="9">
        <v>390.9</v>
      </c>
      <c r="CW57" s="16">
        <v>705.1</v>
      </c>
      <c r="CX57" s="8">
        <v>650.6</v>
      </c>
      <c r="CY57" s="9">
        <v>790.6</v>
      </c>
      <c r="CZ57" s="16">
        <v>1441.2</v>
      </c>
    </row>
    <row r="58" spans="1:104" x14ac:dyDescent="0.2">
      <c r="A58" s="51">
        <v>36495</v>
      </c>
      <c r="B58" s="12">
        <v>0.2</v>
      </c>
      <c r="C58" s="13">
        <v>0.7</v>
      </c>
      <c r="D58" s="17">
        <v>0.9</v>
      </c>
      <c r="E58" s="12">
        <v>5.6</v>
      </c>
      <c r="F58" s="13">
        <v>17.2</v>
      </c>
      <c r="G58" s="17">
        <v>22.8</v>
      </c>
      <c r="H58" s="12">
        <v>32.799999999999997</v>
      </c>
      <c r="I58" s="13">
        <v>57.3</v>
      </c>
      <c r="J58" s="17">
        <v>90.1</v>
      </c>
      <c r="K58" s="12">
        <v>38.6</v>
      </c>
      <c r="L58" s="13">
        <v>75.2</v>
      </c>
      <c r="M58" s="17">
        <v>113.9</v>
      </c>
      <c r="N58" s="80"/>
      <c r="O58" s="24">
        <v>6.5</v>
      </c>
      <c r="P58" s="13">
        <v>12.1</v>
      </c>
      <c r="Q58" s="17">
        <v>18.7</v>
      </c>
      <c r="R58" s="12">
        <v>22.5</v>
      </c>
      <c r="S58" s="13">
        <v>37.299999999999997</v>
      </c>
      <c r="T58" s="17">
        <v>59.8</v>
      </c>
      <c r="U58" s="12">
        <v>37.9</v>
      </c>
      <c r="V58" s="13">
        <v>57</v>
      </c>
      <c r="W58" s="17">
        <v>94.8</v>
      </c>
      <c r="X58" s="12">
        <v>66.900000000000006</v>
      </c>
      <c r="Y58" s="13">
        <v>106.4</v>
      </c>
      <c r="Z58" s="17">
        <v>173.3</v>
      </c>
      <c r="AA58" s="80"/>
      <c r="AB58" s="24">
        <v>24</v>
      </c>
      <c r="AC58" s="13">
        <v>44.3</v>
      </c>
      <c r="AD58" s="17">
        <v>68.3</v>
      </c>
      <c r="AE58" s="12">
        <v>38.5</v>
      </c>
      <c r="AF58" s="13">
        <v>61.8</v>
      </c>
      <c r="AG58" s="17">
        <v>100.3</v>
      </c>
      <c r="AH58" s="12">
        <v>54.7</v>
      </c>
      <c r="AI58" s="13">
        <v>83.6</v>
      </c>
      <c r="AJ58" s="17">
        <v>138.19999999999999</v>
      </c>
      <c r="AK58" s="12">
        <v>117.2</v>
      </c>
      <c r="AL58" s="13">
        <v>189.6</v>
      </c>
      <c r="AM58" s="17">
        <v>306.8</v>
      </c>
      <c r="AN58" s="80"/>
      <c r="AO58" s="24">
        <v>92.2</v>
      </c>
      <c r="AP58" s="13">
        <v>81.599999999999994</v>
      </c>
      <c r="AQ58" s="17">
        <v>173.8</v>
      </c>
      <c r="AR58" s="12">
        <v>76.400000000000006</v>
      </c>
      <c r="AS58" s="13">
        <v>72.099999999999994</v>
      </c>
      <c r="AT58" s="17">
        <v>148.5</v>
      </c>
      <c r="AU58" s="12">
        <v>138.4</v>
      </c>
      <c r="AV58" s="13">
        <v>131.6</v>
      </c>
      <c r="AW58" s="17">
        <v>270</v>
      </c>
      <c r="AX58" s="12">
        <v>307</v>
      </c>
      <c r="AY58" s="13">
        <v>285.3</v>
      </c>
      <c r="AZ58" s="17">
        <v>592.29999999999995</v>
      </c>
      <c r="BA58" s="80"/>
      <c r="BB58" s="24">
        <v>17.7</v>
      </c>
      <c r="BC58" s="13">
        <v>17.8</v>
      </c>
      <c r="BD58" s="17">
        <v>35.5</v>
      </c>
      <c r="BE58" s="12">
        <v>8.3000000000000007</v>
      </c>
      <c r="BF58" s="13">
        <v>10.199999999999999</v>
      </c>
      <c r="BG58" s="17">
        <v>18.5</v>
      </c>
      <c r="BH58" s="12">
        <v>17.2</v>
      </c>
      <c r="BI58" s="13">
        <v>21.2</v>
      </c>
      <c r="BJ58" s="17">
        <v>38.4</v>
      </c>
      <c r="BK58" s="12">
        <v>43.2</v>
      </c>
      <c r="BL58" s="13">
        <v>49.2</v>
      </c>
      <c r="BM58" s="17">
        <v>92.4</v>
      </c>
      <c r="BN58" s="80"/>
      <c r="BO58" s="24">
        <v>15.8</v>
      </c>
      <c r="BP58" s="13">
        <v>11.9</v>
      </c>
      <c r="BQ58" s="17">
        <v>27.7</v>
      </c>
      <c r="BR58" s="12">
        <v>10.6</v>
      </c>
      <c r="BS58" s="13">
        <v>11</v>
      </c>
      <c r="BT58" s="17">
        <v>21.6</v>
      </c>
      <c r="BU58" s="12">
        <v>29.2</v>
      </c>
      <c r="BV58" s="13">
        <v>32.9</v>
      </c>
      <c r="BW58" s="17">
        <v>62</v>
      </c>
      <c r="BX58" s="12">
        <v>55.5</v>
      </c>
      <c r="BY58" s="13">
        <v>55.8</v>
      </c>
      <c r="BZ58" s="17">
        <v>111.3</v>
      </c>
      <c r="CA58" s="80"/>
      <c r="CB58" s="24">
        <v>5.9</v>
      </c>
      <c r="CC58" s="13">
        <v>3.6</v>
      </c>
      <c r="CD58" s="17">
        <v>9.4</v>
      </c>
      <c r="CE58" s="12">
        <v>1.9</v>
      </c>
      <c r="CF58" s="13">
        <v>1.6</v>
      </c>
      <c r="CG58" s="17">
        <v>3.5</v>
      </c>
      <c r="CH58" s="12">
        <v>1.9</v>
      </c>
      <c r="CI58" s="13">
        <v>1.7</v>
      </c>
      <c r="CJ58" s="17">
        <v>3.6</v>
      </c>
      <c r="CK58" s="12">
        <v>9.6</v>
      </c>
      <c r="CL58" s="13">
        <v>6.8</v>
      </c>
      <c r="CM58" s="17">
        <v>16.5</v>
      </c>
      <c r="CN58" s="80"/>
      <c r="CO58" s="24">
        <v>162.30000000000001</v>
      </c>
      <c r="CP58" s="13">
        <v>172</v>
      </c>
      <c r="CQ58" s="17">
        <v>334.3</v>
      </c>
      <c r="CR58" s="12">
        <v>163.80000000000001</v>
      </c>
      <c r="CS58" s="13">
        <v>211.2</v>
      </c>
      <c r="CT58" s="17">
        <v>374.9</v>
      </c>
      <c r="CU58" s="12">
        <v>312</v>
      </c>
      <c r="CV58" s="13">
        <v>385.2</v>
      </c>
      <c r="CW58" s="17">
        <v>697.2</v>
      </c>
      <c r="CX58" s="12">
        <v>638.1</v>
      </c>
      <c r="CY58" s="13">
        <v>768.4</v>
      </c>
      <c r="CZ58" s="17">
        <v>1406.5</v>
      </c>
    </row>
    <row r="59" spans="1:104" x14ac:dyDescent="0.2">
      <c r="A59" s="51">
        <v>36526</v>
      </c>
      <c r="B59" s="8">
        <v>0.2</v>
      </c>
      <c r="C59" s="9">
        <v>0.7</v>
      </c>
      <c r="D59" s="16">
        <v>0.8</v>
      </c>
      <c r="E59" s="8">
        <v>5.0999999999999996</v>
      </c>
      <c r="F59" s="9">
        <v>16</v>
      </c>
      <c r="G59" s="16">
        <v>21.1</v>
      </c>
      <c r="H59" s="8">
        <v>31.6</v>
      </c>
      <c r="I59" s="9">
        <v>56.1</v>
      </c>
      <c r="J59" s="16">
        <v>87.7</v>
      </c>
      <c r="K59" s="8">
        <v>36.9</v>
      </c>
      <c r="L59" s="9">
        <v>72.8</v>
      </c>
      <c r="M59" s="16">
        <v>109.7</v>
      </c>
      <c r="N59" s="80"/>
      <c r="O59" s="23">
        <v>6</v>
      </c>
      <c r="P59" s="9">
        <v>10.9</v>
      </c>
      <c r="Q59" s="16">
        <v>16.899999999999999</v>
      </c>
      <c r="R59" s="8">
        <v>21.2</v>
      </c>
      <c r="S59" s="9">
        <v>35.700000000000003</v>
      </c>
      <c r="T59" s="16">
        <v>56.9</v>
      </c>
      <c r="U59" s="8">
        <v>37.200000000000003</v>
      </c>
      <c r="V59" s="9">
        <v>56</v>
      </c>
      <c r="W59" s="16">
        <v>93.1</v>
      </c>
      <c r="X59" s="8">
        <v>64.3</v>
      </c>
      <c r="Y59" s="9">
        <v>102.5</v>
      </c>
      <c r="Z59" s="16">
        <v>166.9</v>
      </c>
      <c r="AA59" s="80"/>
      <c r="AB59" s="23">
        <v>23.4</v>
      </c>
      <c r="AC59" s="9">
        <v>42.9</v>
      </c>
      <c r="AD59" s="16">
        <v>66.3</v>
      </c>
      <c r="AE59" s="8">
        <v>37.799999999999997</v>
      </c>
      <c r="AF59" s="9">
        <v>61.1</v>
      </c>
      <c r="AG59" s="16">
        <v>98.9</v>
      </c>
      <c r="AH59" s="8">
        <v>54.2</v>
      </c>
      <c r="AI59" s="9">
        <v>83.1</v>
      </c>
      <c r="AJ59" s="16">
        <v>137.30000000000001</v>
      </c>
      <c r="AK59" s="8">
        <v>115.3</v>
      </c>
      <c r="AL59" s="9">
        <v>187.1</v>
      </c>
      <c r="AM59" s="16">
        <v>302.39999999999998</v>
      </c>
      <c r="AN59" s="80"/>
      <c r="AO59" s="23">
        <v>90.5</v>
      </c>
      <c r="AP59" s="9">
        <v>80.7</v>
      </c>
      <c r="AQ59" s="16">
        <v>171.1</v>
      </c>
      <c r="AR59" s="8">
        <v>76.099999999999994</v>
      </c>
      <c r="AS59" s="9">
        <v>71.900000000000006</v>
      </c>
      <c r="AT59" s="16">
        <v>147.9</v>
      </c>
      <c r="AU59" s="8">
        <v>137.4</v>
      </c>
      <c r="AV59" s="9">
        <v>130.80000000000001</v>
      </c>
      <c r="AW59" s="16">
        <v>268.3</v>
      </c>
      <c r="AX59" s="8">
        <v>303.89999999999998</v>
      </c>
      <c r="AY59" s="9">
        <v>283.39999999999998</v>
      </c>
      <c r="AZ59" s="16">
        <v>587.29999999999995</v>
      </c>
      <c r="BA59" s="80"/>
      <c r="BB59" s="23">
        <v>17.899999999999999</v>
      </c>
      <c r="BC59" s="9">
        <v>17.899999999999999</v>
      </c>
      <c r="BD59" s="16">
        <v>35.799999999999997</v>
      </c>
      <c r="BE59" s="8">
        <v>8.3000000000000007</v>
      </c>
      <c r="BF59" s="9">
        <v>10.199999999999999</v>
      </c>
      <c r="BG59" s="16">
        <v>18.5</v>
      </c>
      <c r="BH59" s="8">
        <v>17.2</v>
      </c>
      <c r="BI59" s="9">
        <v>21.2</v>
      </c>
      <c r="BJ59" s="16">
        <v>38.4</v>
      </c>
      <c r="BK59" s="8">
        <v>43.4</v>
      </c>
      <c r="BL59" s="9">
        <v>49.3</v>
      </c>
      <c r="BM59" s="16">
        <v>92.6</v>
      </c>
      <c r="BN59" s="80"/>
      <c r="BO59" s="23">
        <v>15.8</v>
      </c>
      <c r="BP59" s="9">
        <v>11.9</v>
      </c>
      <c r="BQ59" s="16">
        <v>27.8</v>
      </c>
      <c r="BR59" s="8">
        <v>10.6</v>
      </c>
      <c r="BS59" s="9">
        <v>10.9</v>
      </c>
      <c r="BT59" s="16">
        <v>21.5</v>
      </c>
      <c r="BU59" s="8">
        <v>28.9</v>
      </c>
      <c r="BV59" s="9">
        <v>32.6</v>
      </c>
      <c r="BW59" s="16">
        <v>61.5</v>
      </c>
      <c r="BX59" s="8">
        <v>55.3</v>
      </c>
      <c r="BY59" s="9">
        <v>55.4</v>
      </c>
      <c r="BZ59" s="16">
        <v>110.7</v>
      </c>
      <c r="CA59" s="80"/>
      <c r="CB59" s="23">
        <v>6.1</v>
      </c>
      <c r="CC59" s="9">
        <v>3.9</v>
      </c>
      <c r="CD59" s="16">
        <v>10</v>
      </c>
      <c r="CE59" s="8">
        <v>2</v>
      </c>
      <c r="CF59" s="9">
        <v>1.6</v>
      </c>
      <c r="CG59" s="16">
        <v>3.6</v>
      </c>
      <c r="CH59" s="8">
        <v>1.9</v>
      </c>
      <c r="CI59" s="9">
        <v>1.9</v>
      </c>
      <c r="CJ59" s="16">
        <v>3.8</v>
      </c>
      <c r="CK59" s="8">
        <v>10</v>
      </c>
      <c r="CL59" s="9">
        <v>7.4</v>
      </c>
      <c r="CM59" s="16">
        <v>17.5</v>
      </c>
      <c r="CN59" s="80"/>
      <c r="CO59" s="23">
        <v>159.69999999999999</v>
      </c>
      <c r="CP59" s="9">
        <v>168.9</v>
      </c>
      <c r="CQ59" s="16">
        <v>328.7</v>
      </c>
      <c r="CR59" s="8">
        <v>161</v>
      </c>
      <c r="CS59" s="9">
        <v>207.4</v>
      </c>
      <c r="CT59" s="16">
        <v>368.4</v>
      </c>
      <c r="CU59" s="8">
        <v>308.39999999999998</v>
      </c>
      <c r="CV59" s="9">
        <v>381.7</v>
      </c>
      <c r="CW59" s="16">
        <v>690.1</v>
      </c>
      <c r="CX59" s="8">
        <v>629.20000000000005</v>
      </c>
      <c r="CY59" s="9">
        <v>757.9</v>
      </c>
      <c r="CZ59" s="16">
        <v>1387.1</v>
      </c>
    </row>
    <row r="60" spans="1:104" x14ac:dyDescent="0.2">
      <c r="A60" s="51">
        <v>36557</v>
      </c>
      <c r="B60" s="8">
        <v>0.2</v>
      </c>
      <c r="C60" s="9">
        <v>0.6</v>
      </c>
      <c r="D60" s="16">
        <v>0.7</v>
      </c>
      <c r="E60" s="8">
        <v>4.4000000000000004</v>
      </c>
      <c r="F60" s="9">
        <v>14.5</v>
      </c>
      <c r="G60" s="16">
        <v>18.899999999999999</v>
      </c>
      <c r="H60" s="8">
        <v>30.1</v>
      </c>
      <c r="I60" s="9">
        <v>54.2</v>
      </c>
      <c r="J60" s="16">
        <v>84.2</v>
      </c>
      <c r="K60" s="8">
        <v>34.6</v>
      </c>
      <c r="L60" s="9">
        <v>69.2</v>
      </c>
      <c r="M60" s="16">
        <v>103.8</v>
      </c>
      <c r="N60" s="80"/>
      <c r="O60" s="23">
        <v>5.0999999999999996</v>
      </c>
      <c r="P60" s="9">
        <v>9.6</v>
      </c>
      <c r="Q60" s="16">
        <v>14.7</v>
      </c>
      <c r="R60" s="8">
        <v>19.2</v>
      </c>
      <c r="S60" s="9">
        <v>33.4</v>
      </c>
      <c r="T60" s="16">
        <v>52.5</v>
      </c>
      <c r="U60" s="8">
        <v>35.6</v>
      </c>
      <c r="V60" s="9">
        <v>54.5</v>
      </c>
      <c r="W60" s="16">
        <v>90.1</v>
      </c>
      <c r="X60" s="8">
        <v>59.8</v>
      </c>
      <c r="Y60" s="9">
        <v>97.4</v>
      </c>
      <c r="Z60" s="16">
        <v>157.30000000000001</v>
      </c>
      <c r="AA60" s="80"/>
      <c r="AB60" s="23">
        <v>21.8</v>
      </c>
      <c r="AC60" s="9">
        <v>40.799999999999997</v>
      </c>
      <c r="AD60" s="16">
        <v>62.7</v>
      </c>
      <c r="AE60" s="8">
        <v>35.700000000000003</v>
      </c>
      <c r="AF60" s="9">
        <v>59.5</v>
      </c>
      <c r="AG60" s="16">
        <v>95.2</v>
      </c>
      <c r="AH60" s="8">
        <v>53</v>
      </c>
      <c r="AI60" s="9">
        <v>82.1</v>
      </c>
      <c r="AJ60" s="16">
        <v>135</v>
      </c>
      <c r="AK60" s="8">
        <v>110.5</v>
      </c>
      <c r="AL60" s="9">
        <v>182.4</v>
      </c>
      <c r="AM60" s="16">
        <v>292.89999999999998</v>
      </c>
      <c r="AN60" s="80"/>
      <c r="AO60" s="23">
        <v>86.4</v>
      </c>
      <c r="AP60" s="9">
        <v>78.099999999999994</v>
      </c>
      <c r="AQ60" s="16">
        <v>164.5</v>
      </c>
      <c r="AR60" s="8">
        <v>73</v>
      </c>
      <c r="AS60" s="9">
        <v>70.7</v>
      </c>
      <c r="AT60" s="16">
        <v>143.69999999999999</v>
      </c>
      <c r="AU60" s="8">
        <v>133.6</v>
      </c>
      <c r="AV60" s="9">
        <v>129</v>
      </c>
      <c r="AW60" s="16">
        <v>262.5</v>
      </c>
      <c r="AX60" s="8">
        <v>293</v>
      </c>
      <c r="AY60" s="9">
        <v>277.8</v>
      </c>
      <c r="AZ60" s="16">
        <v>570.70000000000005</v>
      </c>
      <c r="BA60" s="80"/>
      <c r="BB60" s="23">
        <v>17.8</v>
      </c>
      <c r="BC60" s="9">
        <v>17.899999999999999</v>
      </c>
      <c r="BD60" s="16">
        <v>35.700000000000003</v>
      </c>
      <c r="BE60" s="8">
        <v>8.1999999999999993</v>
      </c>
      <c r="BF60" s="9">
        <v>10.1</v>
      </c>
      <c r="BG60" s="16">
        <v>18.2</v>
      </c>
      <c r="BH60" s="8">
        <v>16.899999999999999</v>
      </c>
      <c r="BI60" s="9">
        <v>21</v>
      </c>
      <c r="BJ60" s="16">
        <v>37.9</v>
      </c>
      <c r="BK60" s="8">
        <v>42.9</v>
      </c>
      <c r="BL60" s="9">
        <v>48.9</v>
      </c>
      <c r="BM60" s="16">
        <v>91.8</v>
      </c>
      <c r="BN60" s="80"/>
      <c r="BO60" s="23">
        <v>15.6</v>
      </c>
      <c r="BP60" s="9">
        <v>11.8</v>
      </c>
      <c r="BQ60" s="16">
        <v>27.3</v>
      </c>
      <c r="BR60" s="8">
        <v>10.3</v>
      </c>
      <c r="BS60" s="9">
        <v>10.7</v>
      </c>
      <c r="BT60" s="16">
        <v>21.1</v>
      </c>
      <c r="BU60" s="8">
        <v>28.2</v>
      </c>
      <c r="BV60" s="9">
        <v>32.200000000000003</v>
      </c>
      <c r="BW60" s="16">
        <v>60.4</v>
      </c>
      <c r="BX60" s="8">
        <v>54.1</v>
      </c>
      <c r="BY60" s="9">
        <v>54.7</v>
      </c>
      <c r="BZ60" s="16">
        <v>108.8</v>
      </c>
      <c r="CA60" s="80"/>
      <c r="CB60" s="23">
        <v>5.3</v>
      </c>
      <c r="CC60" s="9">
        <v>3.4</v>
      </c>
      <c r="CD60" s="16">
        <v>8.6999999999999993</v>
      </c>
      <c r="CE60" s="8">
        <v>1.7</v>
      </c>
      <c r="CF60" s="9">
        <v>1.4</v>
      </c>
      <c r="CG60" s="16">
        <v>3.1</v>
      </c>
      <c r="CH60" s="8">
        <v>1.7</v>
      </c>
      <c r="CI60" s="9">
        <v>1.7</v>
      </c>
      <c r="CJ60" s="16">
        <v>3.5</v>
      </c>
      <c r="CK60" s="8">
        <v>8.6999999999999993</v>
      </c>
      <c r="CL60" s="9">
        <v>6.5</v>
      </c>
      <c r="CM60" s="16">
        <v>15.3</v>
      </c>
      <c r="CN60" s="80"/>
      <c r="CO60" s="23">
        <v>152.1</v>
      </c>
      <c r="CP60" s="9">
        <v>162.1</v>
      </c>
      <c r="CQ60" s="16">
        <v>314.3</v>
      </c>
      <c r="CR60" s="8">
        <v>152.4</v>
      </c>
      <c r="CS60" s="9">
        <v>200.3</v>
      </c>
      <c r="CT60" s="16">
        <v>352.7</v>
      </c>
      <c r="CU60" s="8">
        <v>299.10000000000002</v>
      </c>
      <c r="CV60" s="9">
        <v>374.6</v>
      </c>
      <c r="CW60" s="16">
        <v>673.6</v>
      </c>
      <c r="CX60" s="8">
        <v>603.6</v>
      </c>
      <c r="CY60" s="9">
        <v>737</v>
      </c>
      <c r="CZ60" s="16">
        <v>1340.6</v>
      </c>
    </row>
    <row r="61" spans="1:104" x14ac:dyDescent="0.2">
      <c r="A61" s="51">
        <v>36586</v>
      </c>
      <c r="B61" s="8">
        <v>0.1</v>
      </c>
      <c r="C61" s="9">
        <v>0.5</v>
      </c>
      <c r="D61" s="16">
        <v>0.6</v>
      </c>
      <c r="E61" s="8">
        <v>3.7</v>
      </c>
      <c r="F61" s="9">
        <v>12.6</v>
      </c>
      <c r="G61" s="16">
        <v>16.3</v>
      </c>
      <c r="H61" s="8">
        <v>28.1</v>
      </c>
      <c r="I61" s="9">
        <v>51.5</v>
      </c>
      <c r="J61" s="16">
        <v>79.599999999999994</v>
      </c>
      <c r="K61" s="8">
        <v>31.9</v>
      </c>
      <c r="L61" s="9">
        <v>64.599999999999994</v>
      </c>
      <c r="M61" s="16">
        <v>96.5</v>
      </c>
      <c r="N61" s="80"/>
      <c r="O61" s="23">
        <v>4.3</v>
      </c>
      <c r="P61" s="9">
        <v>8.1999999999999993</v>
      </c>
      <c r="Q61" s="16">
        <v>12.4</v>
      </c>
      <c r="R61" s="8">
        <v>17.100000000000001</v>
      </c>
      <c r="S61" s="9">
        <v>30.6</v>
      </c>
      <c r="T61" s="16">
        <v>47.7</v>
      </c>
      <c r="U61" s="8">
        <v>34.200000000000003</v>
      </c>
      <c r="V61" s="9">
        <v>52.1</v>
      </c>
      <c r="W61" s="16">
        <v>86.3</v>
      </c>
      <c r="X61" s="8">
        <v>55.6</v>
      </c>
      <c r="Y61" s="9">
        <v>90.8</v>
      </c>
      <c r="Z61" s="16">
        <v>146.4</v>
      </c>
      <c r="AA61" s="80"/>
      <c r="AB61" s="23">
        <v>19.7</v>
      </c>
      <c r="AC61" s="9">
        <v>37.799999999999997</v>
      </c>
      <c r="AD61" s="16">
        <v>57.5</v>
      </c>
      <c r="AE61" s="8">
        <v>33.4</v>
      </c>
      <c r="AF61" s="9">
        <v>57.1</v>
      </c>
      <c r="AG61" s="16">
        <v>90.6</v>
      </c>
      <c r="AH61" s="8">
        <v>51</v>
      </c>
      <c r="AI61" s="9">
        <v>80.3</v>
      </c>
      <c r="AJ61" s="16">
        <v>131.30000000000001</v>
      </c>
      <c r="AK61" s="8">
        <v>104.1</v>
      </c>
      <c r="AL61" s="9">
        <v>175.2</v>
      </c>
      <c r="AM61" s="16">
        <v>279.3</v>
      </c>
      <c r="AN61" s="80"/>
      <c r="AO61" s="23">
        <v>79.3</v>
      </c>
      <c r="AP61" s="9">
        <v>73.7</v>
      </c>
      <c r="AQ61" s="16">
        <v>153</v>
      </c>
      <c r="AR61" s="8">
        <v>68.900000000000006</v>
      </c>
      <c r="AS61" s="9">
        <v>68.400000000000006</v>
      </c>
      <c r="AT61" s="16">
        <v>137.30000000000001</v>
      </c>
      <c r="AU61" s="8">
        <v>127.5</v>
      </c>
      <c r="AV61" s="9">
        <v>125.6</v>
      </c>
      <c r="AW61" s="16">
        <v>253.1</v>
      </c>
      <c r="AX61" s="8">
        <v>275.8</v>
      </c>
      <c r="AY61" s="9">
        <v>267.7</v>
      </c>
      <c r="AZ61" s="16">
        <v>543.5</v>
      </c>
      <c r="BA61" s="80"/>
      <c r="BB61" s="23">
        <v>17.3</v>
      </c>
      <c r="BC61" s="9">
        <v>17.399999999999999</v>
      </c>
      <c r="BD61" s="16">
        <v>34.700000000000003</v>
      </c>
      <c r="BE61" s="8">
        <v>7.9</v>
      </c>
      <c r="BF61" s="9">
        <v>9.9</v>
      </c>
      <c r="BG61" s="16">
        <v>17.7</v>
      </c>
      <c r="BH61" s="8">
        <v>16.3</v>
      </c>
      <c r="BI61" s="9">
        <v>20.399999999999999</v>
      </c>
      <c r="BJ61" s="16">
        <v>36.799999999999997</v>
      </c>
      <c r="BK61" s="8">
        <v>41.5</v>
      </c>
      <c r="BL61" s="9">
        <v>47.7</v>
      </c>
      <c r="BM61" s="16">
        <v>89.2</v>
      </c>
      <c r="BN61" s="80"/>
      <c r="BO61" s="23">
        <v>14.9</v>
      </c>
      <c r="BP61" s="9">
        <v>11.4</v>
      </c>
      <c r="BQ61" s="16">
        <v>26.3</v>
      </c>
      <c r="BR61" s="8">
        <v>9.9</v>
      </c>
      <c r="BS61" s="9">
        <v>10.4</v>
      </c>
      <c r="BT61" s="16">
        <v>20.2</v>
      </c>
      <c r="BU61" s="8">
        <v>27.1</v>
      </c>
      <c r="BV61" s="9">
        <v>31.3</v>
      </c>
      <c r="BW61" s="16">
        <v>58.4</v>
      </c>
      <c r="BX61" s="8">
        <v>51.8</v>
      </c>
      <c r="BY61" s="9">
        <v>53.1</v>
      </c>
      <c r="BZ61" s="16">
        <v>104.9</v>
      </c>
      <c r="CA61" s="80"/>
      <c r="CB61" s="23">
        <v>4.5999999999999996</v>
      </c>
      <c r="CC61" s="9">
        <v>3.2</v>
      </c>
      <c r="CD61" s="16">
        <v>7.8</v>
      </c>
      <c r="CE61" s="8">
        <v>1.5</v>
      </c>
      <c r="CF61" s="9">
        <v>1.3</v>
      </c>
      <c r="CG61" s="16">
        <v>2.7</v>
      </c>
      <c r="CH61" s="8">
        <v>1.6</v>
      </c>
      <c r="CI61" s="9">
        <v>1.6</v>
      </c>
      <c r="CJ61" s="16">
        <v>3.3</v>
      </c>
      <c r="CK61" s="8">
        <v>7.7</v>
      </c>
      <c r="CL61" s="9">
        <v>6.1</v>
      </c>
      <c r="CM61" s="16">
        <v>13.8</v>
      </c>
      <c r="CN61" s="80"/>
      <c r="CO61" s="23">
        <v>140.19999999999999</v>
      </c>
      <c r="CP61" s="9">
        <v>152.1</v>
      </c>
      <c r="CQ61" s="16">
        <v>292.2</v>
      </c>
      <c r="CR61" s="8">
        <v>142.4</v>
      </c>
      <c r="CS61" s="9">
        <v>190.2</v>
      </c>
      <c r="CT61" s="16">
        <v>332.6</v>
      </c>
      <c r="CU61" s="8">
        <v>285.8</v>
      </c>
      <c r="CV61" s="9">
        <v>362.9</v>
      </c>
      <c r="CW61" s="16">
        <v>648.70000000000005</v>
      </c>
      <c r="CX61" s="8">
        <v>568.4</v>
      </c>
      <c r="CY61" s="9">
        <v>705.2</v>
      </c>
      <c r="CZ61" s="16">
        <v>1273.5999999999999</v>
      </c>
    </row>
    <row r="62" spans="1:104" x14ac:dyDescent="0.2">
      <c r="A62" s="51">
        <v>36617</v>
      </c>
      <c r="B62" s="8">
        <v>0.1</v>
      </c>
      <c r="C62" s="9">
        <v>0.4</v>
      </c>
      <c r="D62" s="16">
        <v>0.6</v>
      </c>
      <c r="E62" s="8">
        <v>3.1</v>
      </c>
      <c r="F62" s="9">
        <v>11.1</v>
      </c>
      <c r="G62" s="16">
        <v>14.2</v>
      </c>
      <c r="H62" s="8">
        <v>26.1</v>
      </c>
      <c r="I62" s="9">
        <v>48.9</v>
      </c>
      <c r="J62" s="16">
        <v>75</v>
      </c>
      <c r="K62" s="8">
        <v>29.4</v>
      </c>
      <c r="L62" s="9">
        <v>60.4</v>
      </c>
      <c r="M62" s="16">
        <v>89.8</v>
      </c>
      <c r="N62" s="80"/>
      <c r="O62" s="23">
        <v>3.5</v>
      </c>
      <c r="P62" s="9">
        <v>7.1</v>
      </c>
      <c r="Q62" s="16">
        <v>10.6</v>
      </c>
      <c r="R62" s="8">
        <v>15.4</v>
      </c>
      <c r="S62" s="9">
        <v>28.2</v>
      </c>
      <c r="T62" s="16">
        <v>43.6</v>
      </c>
      <c r="U62" s="8">
        <v>32.5</v>
      </c>
      <c r="V62" s="9">
        <v>50.2</v>
      </c>
      <c r="W62" s="16">
        <v>82.6</v>
      </c>
      <c r="X62" s="8">
        <v>51.5</v>
      </c>
      <c r="Y62" s="9">
        <v>85.4</v>
      </c>
      <c r="Z62" s="16">
        <v>136.80000000000001</v>
      </c>
      <c r="AA62" s="80"/>
      <c r="AB62" s="23">
        <v>17.3</v>
      </c>
      <c r="AC62" s="9">
        <v>34.299999999999997</v>
      </c>
      <c r="AD62" s="16">
        <v>51.6</v>
      </c>
      <c r="AE62" s="8">
        <v>31</v>
      </c>
      <c r="AF62" s="9">
        <v>54.4</v>
      </c>
      <c r="AG62" s="16">
        <v>85.4</v>
      </c>
      <c r="AH62" s="8">
        <v>48.9</v>
      </c>
      <c r="AI62" s="9">
        <v>77.900000000000006</v>
      </c>
      <c r="AJ62" s="16">
        <v>126.8</v>
      </c>
      <c r="AK62" s="8">
        <v>97.3</v>
      </c>
      <c r="AL62" s="9">
        <v>166.6</v>
      </c>
      <c r="AM62" s="16">
        <v>263.8</v>
      </c>
      <c r="AN62" s="80"/>
      <c r="AO62" s="23">
        <v>71.3</v>
      </c>
      <c r="AP62" s="9">
        <v>67.8</v>
      </c>
      <c r="AQ62" s="16">
        <v>139.1</v>
      </c>
      <c r="AR62" s="8">
        <v>64</v>
      </c>
      <c r="AS62" s="9">
        <v>65.3</v>
      </c>
      <c r="AT62" s="16">
        <v>129.30000000000001</v>
      </c>
      <c r="AU62" s="8">
        <v>120.8</v>
      </c>
      <c r="AV62" s="9">
        <v>120.5</v>
      </c>
      <c r="AW62" s="16">
        <v>241.3</v>
      </c>
      <c r="AX62" s="8">
        <v>256.2</v>
      </c>
      <c r="AY62" s="9">
        <v>253.6</v>
      </c>
      <c r="AZ62" s="16">
        <v>509.8</v>
      </c>
      <c r="BA62" s="80"/>
      <c r="BB62" s="23">
        <v>16.100000000000001</v>
      </c>
      <c r="BC62" s="9">
        <v>16.3</v>
      </c>
      <c r="BD62" s="16">
        <v>32.5</v>
      </c>
      <c r="BE62" s="8">
        <v>7.4</v>
      </c>
      <c r="BF62" s="9">
        <v>9.5</v>
      </c>
      <c r="BG62" s="16">
        <v>16.899999999999999</v>
      </c>
      <c r="BH62" s="8">
        <v>15.5</v>
      </c>
      <c r="BI62" s="9">
        <v>19.7</v>
      </c>
      <c r="BJ62" s="16">
        <v>35.200000000000003</v>
      </c>
      <c r="BK62" s="8">
        <v>39.1</v>
      </c>
      <c r="BL62" s="9">
        <v>45.5</v>
      </c>
      <c r="BM62" s="16">
        <v>84.5</v>
      </c>
      <c r="BN62" s="80"/>
      <c r="BO62" s="23">
        <v>13.9</v>
      </c>
      <c r="BP62" s="9">
        <v>10.7</v>
      </c>
      <c r="BQ62" s="16">
        <v>24.6</v>
      </c>
      <c r="BR62" s="8">
        <v>9.3000000000000007</v>
      </c>
      <c r="BS62" s="9">
        <v>9.9</v>
      </c>
      <c r="BT62" s="16">
        <v>19.2</v>
      </c>
      <c r="BU62" s="8">
        <v>25.4</v>
      </c>
      <c r="BV62" s="9">
        <v>30.1</v>
      </c>
      <c r="BW62" s="16">
        <v>55.5</v>
      </c>
      <c r="BX62" s="8">
        <v>48.7</v>
      </c>
      <c r="BY62" s="9">
        <v>50.6</v>
      </c>
      <c r="BZ62" s="16">
        <v>99.3</v>
      </c>
      <c r="CA62" s="80"/>
      <c r="CB62" s="23">
        <v>4.3</v>
      </c>
      <c r="CC62" s="9">
        <v>3</v>
      </c>
      <c r="CD62" s="16">
        <v>7.3</v>
      </c>
      <c r="CE62" s="8">
        <v>1.5</v>
      </c>
      <c r="CF62" s="9">
        <v>1.4</v>
      </c>
      <c r="CG62" s="16">
        <v>2.9</v>
      </c>
      <c r="CH62" s="8">
        <v>1.7</v>
      </c>
      <c r="CI62" s="9">
        <v>1.7</v>
      </c>
      <c r="CJ62" s="16">
        <v>3.4</v>
      </c>
      <c r="CK62" s="8">
        <v>7.4</v>
      </c>
      <c r="CL62" s="9">
        <v>6.2</v>
      </c>
      <c r="CM62" s="16">
        <v>13.6</v>
      </c>
      <c r="CN62" s="80"/>
      <c r="CO62" s="23">
        <v>126.6</v>
      </c>
      <c r="CP62" s="9">
        <v>139.69999999999999</v>
      </c>
      <c r="CQ62" s="16">
        <v>266.3</v>
      </c>
      <c r="CR62" s="8">
        <v>131.80000000000001</v>
      </c>
      <c r="CS62" s="9">
        <v>179.7</v>
      </c>
      <c r="CT62" s="16">
        <v>311.5</v>
      </c>
      <c r="CU62" s="8">
        <v>271</v>
      </c>
      <c r="CV62" s="9">
        <v>348.9</v>
      </c>
      <c r="CW62" s="16">
        <v>619.9</v>
      </c>
      <c r="CX62" s="8">
        <v>529.4</v>
      </c>
      <c r="CY62" s="9">
        <v>668.3</v>
      </c>
      <c r="CZ62" s="16">
        <v>1197.7</v>
      </c>
    </row>
    <row r="63" spans="1:104" x14ac:dyDescent="0.2">
      <c r="A63" s="51">
        <v>36647</v>
      </c>
      <c r="B63" s="8">
        <v>0.1</v>
      </c>
      <c r="C63" s="9">
        <v>0.4</v>
      </c>
      <c r="D63" s="16">
        <v>0.5</v>
      </c>
      <c r="E63" s="8">
        <v>2.9</v>
      </c>
      <c r="F63" s="9">
        <v>10.199999999999999</v>
      </c>
      <c r="G63" s="16">
        <v>13.1</v>
      </c>
      <c r="H63" s="8">
        <v>25.1</v>
      </c>
      <c r="I63" s="9">
        <v>47.8</v>
      </c>
      <c r="J63" s="16">
        <v>72.900000000000006</v>
      </c>
      <c r="K63" s="8">
        <v>28.1</v>
      </c>
      <c r="L63" s="9">
        <v>58.3</v>
      </c>
      <c r="M63" s="16">
        <v>86.5</v>
      </c>
      <c r="N63" s="80"/>
      <c r="O63" s="23">
        <v>3.1</v>
      </c>
      <c r="P63" s="9">
        <v>6.4</v>
      </c>
      <c r="Q63" s="16">
        <v>9.5</v>
      </c>
      <c r="R63" s="8">
        <v>14.8</v>
      </c>
      <c r="S63" s="9">
        <v>26.6</v>
      </c>
      <c r="T63" s="16">
        <v>41.5</v>
      </c>
      <c r="U63" s="8">
        <v>31.7</v>
      </c>
      <c r="V63" s="9">
        <v>49.6</v>
      </c>
      <c r="W63" s="16">
        <v>81.400000000000006</v>
      </c>
      <c r="X63" s="8">
        <v>49.7</v>
      </c>
      <c r="Y63" s="9">
        <v>82.7</v>
      </c>
      <c r="Z63" s="16">
        <v>132.4</v>
      </c>
      <c r="AA63" s="80"/>
      <c r="AB63" s="23">
        <v>16</v>
      </c>
      <c r="AC63" s="9">
        <v>32.299999999999997</v>
      </c>
      <c r="AD63" s="16">
        <v>48.2</v>
      </c>
      <c r="AE63" s="8">
        <v>29.8</v>
      </c>
      <c r="AF63" s="9">
        <v>52.6</v>
      </c>
      <c r="AG63" s="16">
        <v>82.4</v>
      </c>
      <c r="AH63" s="8">
        <v>47.9</v>
      </c>
      <c r="AI63" s="9">
        <v>77</v>
      </c>
      <c r="AJ63" s="16">
        <v>124.9</v>
      </c>
      <c r="AK63" s="8">
        <v>93.7</v>
      </c>
      <c r="AL63" s="9">
        <v>161.9</v>
      </c>
      <c r="AM63" s="16">
        <v>255.5</v>
      </c>
      <c r="AN63" s="80"/>
      <c r="AO63" s="23">
        <v>65.5</v>
      </c>
      <c r="AP63" s="9">
        <v>64.2</v>
      </c>
      <c r="AQ63" s="16">
        <v>129.69999999999999</v>
      </c>
      <c r="AR63" s="8">
        <v>60.5</v>
      </c>
      <c r="AS63" s="9">
        <v>63.6</v>
      </c>
      <c r="AT63" s="16">
        <v>124</v>
      </c>
      <c r="AU63" s="8">
        <v>115.8</v>
      </c>
      <c r="AV63" s="9">
        <v>118.3</v>
      </c>
      <c r="AW63" s="16">
        <v>234.1</v>
      </c>
      <c r="AX63" s="8">
        <v>241.8</v>
      </c>
      <c r="AY63" s="9">
        <v>246.1</v>
      </c>
      <c r="AZ63" s="16">
        <v>487.9</v>
      </c>
      <c r="BA63" s="80"/>
      <c r="BB63" s="23">
        <v>15.5</v>
      </c>
      <c r="BC63" s="9">
        <v>15.9</v>
      </c>
      <c r="BD63" s="16">
        <v>31.4</v>
      </c>
      <c r="BE63" s="8">
        <v>7.2</v>
      </c>
      <c r="BF63" s="9">
        <v>9.4</v>
      </c>
      <c r="BG63" s="16">
        <v>16.600000000000001</v>
      </c>
      <c r="BH63" s="8">
        <v>14.9</v>
      </c>
      <c r="BI63" s="9">
        <v>19.3</v>
      </c>
      <c r="BJ63" s="16">
        <v>34.200000000000003</v>
      </c>
      <c r="BK63" s="8">
        <v>37.700000000000003</v>
      </c>
      <c r="BL63" s="9">
        <v>44.6</v>
      </c>
      <c r="BM63" s="16">
        <v>82.2</v>
      </c>
      <c r="BN63" s="80"/>
      <c r="BO63" s="23">
        <v>13.1</v>
      </c>
      <c r="BP63" s="9">
        <v>10.4</v>
      </c>
      <c r="BQ63" s="16">
        <v>23.5</v>
      </c>
      <c r="BR63" s="8">
        <v>8.9</v>
      </c>
      <c r="BS63" s="9">
        <v>9.6</v>
      </c>
      <c r="BT63" s="16">
        <v>18.5</v>
      </c>
      <c r="BU63" s="8">
        <v>24.7</v>
      </c>
      <c r="BV63" s="9">
        <v>29.3</v>
      </c>
      <c r="BW63" s="16">
        <v>54</v>
      </c>
      <c r="BX63" s="8">
        <v>46.7</v>
      </c>
      <c r="BY63" s="9">
        <v>49.3</v>
      </c>
      <c r="BZ63" s="16">
        <v>96</v>
      </c>
      <c r="CA63" s="80"/>
      <c r="CB63" s="23">
        <v>4.2</v>
      </c>
      <c r="CC63" s="9">
        <v>3</v>
      </c>
      <c r="CD63" s="16">
        <v>7.2</v>
      </c>
      <c r="CE63" s="8">
        <v>1.6</v>
      </c>
      <c r="CF63" s="9">
        <v>1.4</v>
      </c>
      <c r="CG63" s="16">
        <v>3</v>
      </c>
      <c r="CH63" s="8">
        <v>1.8</v>
      </c>
      <c r="CI63" s="9">
        <v>1.8</v>
      </c>
      <c r="CJ63" s="16">
        <v>3.6</v>
      </c>
      <c r="CK63" s="8">
        <v>7.5</v>
      </c>
      <c r="CL63" s="9">
        <v>6.2</v>
      </c>
      <c r="CM63" s="16">
        <v>13.7</v>
      </c>
      <c r="CN63" s="80"/>
      <c r="CO63" s="23">
        <v>117.5</v>
      </c>
      <c r="CP63" s="9">
        <v>132.6</v>
      </c>
      <c r="CQ63" s="16">
        <v>250</v>
      </c>
      <c r="CR63" s="8">
        <v>125.7</v>
      </c>
      <c r="CS63" s="9">
        <v>173.3</v>
      </c>
      <c r="CT63" s="16">
        <v>299.10000000000002</v>
      </c>
      <c r="CU63" s="8">
        <v>262</v>
      </c>
      <c r="CV63" s="9">
        <v>343.1</v>
      </c>
      <c r="CW63" s="16">
        <v>605.1</v>
      </c>
      <c r="CX63" s="8">
        <v>505.2</v>
      </c>
      <c r="CY63" s="9">
        <v>649</v>
      </c>
      <c r="CZ63" s="16">
        <v>1154.2</v>
      </c>
    </row>
    <row r="64" spans="1:104" x14ac:dyDescent="0.2">
      <c r="A64" s="51">
        <v>36678</v>
      </c>
      <c r="B64" s="8">
        <v>0.1</v>
      </c>
      <c r="C64" s="9">
        <v>0.4</v>
      </c>
      <c r="D64" s="16">
        <v>0.6</v>
      </c>
      <c r="E64" s="8">
        <v>2.7</v>
      </c>
      <c r="F64" s="9">
        <v>9.8000000000000007</v>
      </c>
      <c r="G64" s="16">
        <v>12.6</v>
      </c>
      <c r="H64" s="8">
        <v>24.5</v>
      </c>
      <c r="I64" s="9">
        <v>47.3</v>
      </c>
      <c r="J64" s="16">
        <v>71.900000000000006</v>
      </c>
      <c r="K64" s="8">
        <v>27.4</v>
      </c>
      <c r="L64" s="9">
        <v>57.6</v>
      </c>
      <c r="M64" s="16">
        <v>85</v>
      </c>
      <c r="N64" s="80"/>
      <c r="O64" s="23">
        <v>3.1</v>
      </c>
      <c r="P64" s="9">
        <v>7.3</v>
      </c>
      <c r="Q64" s="16">
        <v>10.4</v>
      </c>
      <c r="R64" s="8">
        <v>14.3</v>
      </c>
      <c r="S64" s="9">
        <v>26.2</v>
      </c>
      <c r="T64" s="16">
        <v>40.5</v>
      </c>
      <c r="U64" s="8">
        <v>31.1</v>
      </c>
      <c r="V64" s="9">
        <v>48.7</v>
      </c>
      <c r="W64" s="16">
        <v>79.8</v>
      </c>
      <c r="X64" s="8">
        <v>48.5</v>
      </c>
      <c r="Y64" s="9">
        <v>82.1</v>
      </c>
      <c r="Z64" s="16">
        <v>130.6</v>
      </c>
      <c r="AA64" s="80"/>
      <c r="AB64" s="23">
        <v>14.9</v>
      </c>
      <c r="AC64" s="9">
        <v>30.9</v>
      </c>
      <c r="AD64" s="16">
        <v>45.9</v>
      </c>
      <c r="AE64" s="8">
        <v>28.5</v>
      </c>
      <c r="AF64" s="9">
        <v>51.3</v>
      </c>
      <c r="AG64" s="16">
        <v>79.8</v>
      </c>
      <c r="AH64" s="8">
        <v>46.9</v>
      </c>
      <c r="AI64" s="9">
        <v>76.099999999999994</v>
      </c>
      <c r="AJ64" s="16">
        <v>123</v>
      </c>
      <c r="AK64" s="8">
        <v>90.4</v>
      </c>
      <c r="AL64" s="9">
        <v>158.4</v>
      </c>
      <c r="AM64" s="16">
        <v>248.7</v>
      </c>
      <c r="AN64" s="80"/>
      <c r="AO64" s="23">
        <v>62</v>
      </c>
      <c r="AP64" s="9">
        <v>63.5</v>
      </c>
      <c r="AQ64" s="16">
        <v>125.5</v>
      </c>
      <c r="AR64" s="8">
        <v>57.4</v>
      </c>
      <c r="AS64" s="9">
        <v>62</v>
      </c>
      <c r="AT64" s="16">
        <v>119.4</v>
      </c>
      <c r="AU64" s="8">
        <v>111</v>
      </c>
      <c r="AV64" s="9">
        <v>115.9</v>
      </c>
      <c r="AW64" s="16">
        <v>226.9</v>
      </c>
      <c r="AX64" s="8">
        <v>230.5</v>
      </c>
      <c r="AY64" s="9">
        <v>241.4</v>
      </c>
      <c r="AZ64" s="16">
        <v>471.9</v>
      </c>
      <c r="BA64" s="80"/>
      <c r="BB64" s="23">
        <v>14.9</v>
      </c>
      <c r="BC64" s="9">
        <v>15.6</v>
      </c>
      <c r="BD64" s="16">
        <v>30.5</v>
      </c>
      <c r="BE64" s="8">
        <v>7</v>
      </c>
      <c r="BF64" s="9">
        <v>9.1</v>
      </c>
      <c r="BG64" s="16">
        <v>16.2</v>
      </c>
      <c r="BH64" s="8">
        <v>14.5</v>
      </c>
      <c r="BI64" s="9">
        <v>18.899999999999999</v>
      </c>
      <c r="BJ64" s="16">
        <v>33.299999999999997</v>
      </c>
      <c r="BK64" s="8">
        <v>36.4</v>
      </c>
      <c r="BL64" s="9">
        <v>43.7</v>
      </c>
      <c r="BM64" s="16">
        <v>80.099999999999994</v>
      </c>
      <c r="BN64" s="80"/>
      <c r="BO64" s="23">
        <v>12.7</v>
      </c>
      <c r="BP64" s="9">
        <v>10.1</v>
      </c>
      <c r="BQ64" s="16">
        <v>22.8</v>
      </c>
      <c r="BR64" s="8">
        <v>8.6</v>
      </c>
      <c r="BS64" s="9">
        <v>9.1999999999999993</v>
      </c>
      <c r="BT64" s="16">
        <v>17.8</v>
      </c>
      <c r="BU64" s="8">
        <v>23.7</v>
      </c>
      <c r="BV64" s="9">
        <v>28.6</v>
      </c>
      <c r="BW64" s="16">
        <v>52.3</v>
      </c>
      <c r="BX64" s="8">
        <v>45</v>
      </c>
      <c r="BY64" s="9">
        <v>47.9</v>
      </c>
      <c r="BZ64" s="16">
        <v>92.9</v>
      </c>
      <c r="CA64" s="80"/>
      <c r="CB64" s="23">
        <v>4.5</v>
      </c>
      <c r="CC64" s="9">
        <v>4</v>
      </c>
      <c r="CD64" s="16">
        <v>8.5</v>
      </c>
      <c r="CE64" s="8">
        <v>1.6</v>
      </c>
      <c r="CF64" s="9">
        <v>1.5</v>
      </c>
      <c r="CG64" s="16">
        <v>3.1</v>
      </c>
      <c r="CH64" s="8">
        <v>1.8</v>
      </c>
      <c r="CI64" s="9">
        <v>1.8</v>
      </c>
      <c r="CJ64" s="16">
        <v>3.6</v>
      </c>
      <c r="CK64" s="8">
        <v>7.8</v>
      </c>
      <c r="CL64" s="9">
        <v>7.3</v>
      </c>
      <c r="CM64" s="16">
        <v>15.1</v>
      </c>
      <c r="CN64" s="80"/>
      <c r="CO64" s="23">
        <v>112.3</v>
      </c>
      <c r="CP64" s="9">
        <v>131.80000000000001</v>
      </c>
      <c r="CQ64" s="16">
        <v>244.1</v>
      </c>
      <c r="CR64" s="8">
        <v>120.1</v>
      </c>
      <c r="CS64" s="9">
        <v>169.3</v>
      </c>
      <c r="CT64" s="16">
        <v>289.39999999999998</v>
      </c>
      <c r="CU64" s="8">
        <v>253.6</v>
      </c>
      <c r="CV64" s="9">
        <v>337.3</v>
      </c>
      <c r="CW64" s="16">
        <v>590.79999999999995</v>
      </c>
      <c r="CX64" s="8">
        <v>485.9</v>
      </c>
      <c r="CY64" s="9">
        <v>638.4</v>
      </c>
      <c r="CZ64" s="16">
        <v>1124.3</v>
      </c>
    </row>
    <row r="65" spans="1:104" x14ac:dyDescent="0.2">
      <c r="A65" s="51">
        <v>36708</v>
      </c>
      <c r="B65" s="8">
        <v>0.1</v>
      </c>
      <c r="C65" s="9">
        <v>0.5</v>
      </c>
      <c r="D65" s="16">
        <v>0.7</v>
      </c>
      <c r="E65" s="8">
        <v>3.1</v>
      </c>
      <c r="F65" s="9">
        <v>10.5</v>
      </c>
      <c r="G65" s="16">
        <v>13.6</v>
      </c>
      <c r="H65" s="8">
        <v>25.4</v>
      </c>
      <c r="I65" s="9">
        <v>49.7</v>
      </c>
      <c r="J65" s="16">
        <v>75.2</v>
      </c>
      <c r="K65" s="8">
        <v>28.7</v>
      </c>
      <c r="L65" s="9">
        <v>60.7</v>
      </c>
      <c r="M65" s="16">
        <v>89.4</v>
      </c>
      <c r="N65" s="80"/>
      <c r="O65" s="23">
        <v>4</v>
      </c>
      <c r="P65" s="9">
        <v>8.9</v>
      </c>
      <c r="Q65" s="16">
        <v>12.9</v>
      </c>
      <c r="R65" s="8">
        <v>15</v>
      </c>
      <c r="S65" s="9">
        <v>27.4</v>
      </c>
      <c r="T65" s="16">
        <v>42.4</v>
      </c>
      <c r="U65" s="8">
        <v>31.6</v>
      </c>
      <c r="V65" s="9">
        <v>49.8</v>
      </c>
      <c r="W65" s="16">
        <v>81.400000000000006</v>
      </c>
      <c r="X65" s="8">
        <v>50.6</v>
      </c>
      <c r="Y65" s="9">
        <v>86</v>
      </c>
      <c r="Z65" s="16">
        <v>136.6</v>
      </c>
      <c r="AA65" s="80"/>
      <c r="AB65" s="23">
        <v>16</v>
      </c>
      <c r="AC65" s="9">
        <v>33.200000000000003</v>
      </c>
      <c r="AD65" s="16">
        <v>49.2</v>
      </c>
      <c r="AE65" s="8">
        <v>28.8</v>
      </c>
      <c r="AF65" s="9">
        <v>51.7</v>
      </c>
      <c r="AG65" s="16">
        <v>80.5</v>
      </c>
      <c r="AH65" s="8">
        <v>47.2</v>
      </c>
      <c r="AI65" s="9">
        <v>77.400000000000006</v>
      </c>
      <c r="AJ65" s="16">
        <v>124.6</v>
      </c>
      <c r="AK65" s="8">
        <v>92.1</v>
      </c>
      <c r="AL65" s="9">
        <v>162.19999999999999</v>
      </c>
      <c r="AM65" s="16">
        <v>254.3</v>
      </c>
      <c r="AN65" s="80"/>
      <c r="AO65" s="23">
        <v>63.8</v>
      </c>
      <c r="AP65" s="9">
        <v>65.7</v>
      </c>
      <c r="AQ65" s="16">
        <v>129.5</v>
      </c>
      <c r="AR65" s="8">
        <v>56.9</v>
      </c>
      <c r="AS65" s="9">
        <v>62</v>
      </c>
      <c r="AT65" s="16">
        <v>119</v>
      </c>
      <c r="AU65" s="8">
        <v>109.4</v>
      </c>
      <c r="AV65" s="9">
        <v>115.6</v>
      </c>
      <c r="AW65" s="16">
        <v>225</v>
      </c>
      <c r="AX65" s="8">
        <v>230.2</v>
      </c>
      <c r="AY65" s="9">
        <v>243.3</v>
      </c>
      <c r="AZ65" s="16">
        <v>473.4</v>
      </c>
      <c r="BA65" s="80"/>
      <c r="BB65" s="23">
        <v>14.7</v>
      </c>
      <c r="BC65" s="9">
        <v>15.6</v>
      </c>
      <c r="BD65" s="16">
        <v>30.3</v>
      </c>
      <c r="BE65" s="8">
        <v>6.9</v>
      </c>
      <c r="BF65" s="9">
        <v>9.1</v>
      </c>
      <c r="BG65" s="16">
        <v>16</v>
      </c>
      <c r="BH65" s="8">
        <v>14.2</v>
      </c>
      <c r="BI65" s="9">
        <v>18.8</v>
      </c>
      <c r="BJ65" s="16">
        <v>33</v>
      </c>
      <c r="BK65" s="8">
        <v>35.799999999999997</v>
      </c>
      <c r="BL65" s="9">
        <v>43.5</v>
      </c>
      <c r="BM65" s="16">
        <v>79.3</v>
      </c>
      <c r="BN65" s="80"/>
      <c r="BO65" s="23">
        <v>12.5</v>
      </c>
      <c r="BP65" s="9">
        <v>10.1</v>
      </c>
      <c r="BQ65" s="16">
        <v>22.6</v>
      </c>
      <c r="BR65" s="8">
        <v>8.4</v>
      </c>
      <c r="BS65" s="9">
        <v>9</v>
      </c>
      <c r="BT65" s="16">
        <v>17.399999999999999</v>
      </c>
      <c r="BU65" s="8">
        <v>23.2</v>
      </c>
      <c r="BV65" s="9">
        <v>28</v>
      </c>
      <c r="BW65" s="16">
        <v>51.2</v>
      </c>
      <c r="BX65" s="8">
        <v>44.1</v>
      </c>
      <c r="BY65" s="9">
        <v>47.1</v>
      </c>
      <c r="BZ65" s="16">
        <v>91.2</v>
      </c>
      <c r="CA65" s="80"/>
      <c r="CB65" s="23">
        <v>5.8</v>
      </c>
      <c r="CC65" s="9">
        <v>4.9000000000000004</v>
      </c>
      <c r="CD65" s="16">
        <v>10.7</v>
      </c>
      <c r="CE65" s="8">
        <v>1.9</v>
      </c>
      <c r="CF65" s="9">
        <v>1.7</v>
      </c>
      <c r="CG65" s="16">
        <v>3.6</v>
      </c>
      <c r="CH65" s="8">
        <v>2</v>
      </c>
      <c r="CI65" s="9">
        <v>1.9</v>
      </c>
      <c r="CJ65" s="16">
        <v>3.9</v>
      </c>
      <c r="CK65" s="8">
        <v>9.6999999999999993</v>
      </c>
      <c r="CL65" s="9">
        <v>8.5</v>
      </c>
      <c r="CM65" s="16">
        <v>18.2</v>
      </c>
      <c r="CN65" s="80"/>
      <c r="CO65" s="23">
        <v>117</v>
      </c>
      <c r="CP65" s="9">
        <v>138.80000000000001</v>
      </c>
      <c r="CQ65" s="16">
        <v>255.8</v>
      </c>
      <c r="CR65" s="8">
        <v>121.1</v>
      </c>
      <c r="CS65" s="9">
        <v>171.4</v>
      </c>
      <c r="CT65" s="16">
        <v>292.39999999999998</v>
      </c>
      <c r="CU65" s="8">
        <v>253.1</v>
      </c>
      <c r="CV65" s="9">
        <v>341.2</v>
      </c>
      <c r="CW65" s="16">
        <v>594.29999999999995</v>
      </c>
      <c r="CX65" s="8">
        <v>491.1</v>
      </c>
      <c r="CY65" s="9">
        <v>651.5</v>
      </c>
      <c r="CZ65" s="16">
        <v>1142.5999999999999</v>
      </c>
    </row>
    <row r="66" spans="1:104" x14ac:dyDescent="0.2">
      <c r="A66" s="51">
        <v>36739</v>
      </c>
      <c r="B66" s="8">
        <v>0.2</v>
      </c>
      <c r="C66" s="9">
        <v>0.6</v>
      </c>
      <c r="D66" s="16">
        <v>0.8</v>
      </c>
      <c r="E66" s="8">
        <v>3.7</v>
      </c>
      <c r="F66" s="9">
        <v>11.4</v>
      </c>
      <c r="G66" s="16">
        <v>15.1</v>
      </c>
      <c r="H66" s="8">
        <v>27</v>
      </c>
      <c r="I66" s="9">
        <v>51.7</v>
      </c>
      <c r="J66" s="16">
        <v>78.7</v>
      </c>
      <c r="K66" s="8">
        <v>30.8</v>
      </c>
      <c r="L66" s="9">
        <v>63.8</v>
      </c>
      <c r="M66" s="16">
        <v>94.6</v>
      </c>
      <c r="N66" s="80"/>
      <c r="O66" s="23">
        <v>5.2</v>
      </c>
      <c r="P66" s="9">
        <v>10.8</v>
      </c>
      <c r="Q66" s="16">
        <v>16</v>
      </c>
      <c r="R66" s="8">
        <v>16.8</v>
      </c>
      <c r="S66" s="9">
        <v>29.6</v>
      </c>
      <c r="T66" s="16">
        <v>46.4</v>
      </c>
      <c r="U66" s="8">
        <v>32.6</v>
      </c>
      <c r="V66" s="9">
        <v>51.1</v>
      </c>
      <c r="W66" s="16">
        <v>83.7</v>
      </c>
      <c r="X66" s="8">
        <v>54.6</v>
      </c>
      <c r="Y66" s="9">
        <v>91.4</v>
      </c>
      <c r="Z66" s="16">
        <v>146.1</v>
      </c>
      <c r="AA66" s="80"/>
      <c r="AB66" s="23">
        <v>18.5</v>
      </c>
      <c r="AC66" s="9">
        <v>36.700000000000003</v>
      </c>
      <c r="AD66" s="16">
        <v>55.1</v>
      </c>
      <c r="AE66" s="8">
        <v>30.3</v>
      </c>
      <c r="AF66" s="9">
        <v>53.2</v>
      </c>
      <c r="AG66" s="16">
        <v>83.5</v>
      </c>
      <c r="AH66" s="8">
        <v>48.3</v>
      </c>
      <c r="AI66" s="9">
        <v>78.5</v>
      </c>
      <c r="AJ66" s="16">
        <v>126.8</v>
      </c>
      <c r="AK66" s="8">
        <v>97</v>
      </c>
      <c r="AL66" s="9">
        <v>168.4</v>
      </c>
      <c r="AM66" s="16">
        <v>265.39999999999998</v>
      </c>
      <c r="AN66" s="80"/>
      <c r="AO66" s="23">
        <v>68.900000000000006</v>
      </c>
      <c r="AP66" s="9">
        <v>69.400000000000006</v>
      </c>
      <c r="AQ66" s="16">
        <v>138.30000000000001</v>
      </c>
      <c r="AR66" s="8">
        <v>58.5</v>
      </c>
      <c r="AS66" s="9">
        <v>62.6</v>
      </c>
      <c r="AT66" s="16">
        <v>121.1</v>
      </c>
      <c r="AU66" s="8">
        <v>110.7</v>
      </c>
      <c r="AV66" s="9">
        <v>115.9</v>
      </c>
      <c r="AW66" s="16">
        <v>226.5</v>
      </c>
      <c r="AX66" s="8">
        <v>238.1</v>
      </c>
      <c r="AY66" s="9">
        <v>247.9</v>
      </c>
      <c r="AZ66" s="16">
        <v>486</v>
      </c>
      <c r="BA66" s="80"/>
      <c r="BB66" s="23">
        <v>15.3</v>
      </c>
      <c r="BC66" s="9">
        <v>16.100000000000001</v>
      </c>
      <c r="BD66" s="16">
        <v>31.4</v>
      </c>
      <c r="BE66" s="8">
        <v>7.1</v>
      </c>
      <c r="BF66" s="9">
        <v>9.1999999999999993</v>
      </c>
      <c r="BG66" s="16">
        <v>16.3</v>
      </c>
      <c r="BH66" s="8">
        <v>14.2</v>
      </c>
      <c r="BI66" s="9">
        <v>18.8</v>
      </c>
      <c r="BJ66" s="16">
        <v>33</v>
      </c>
      <c r="BK66" s="8">
        <v>36.700000000000003</v>
      </c>
      <c r="BL66" s="9">
        <v>44.1</v>
      </c>
      <c r="BM66" s="16">
        <v>80.8</v>
      </c>
      <c r="BN66" s="80"/>
      <c r="BO66" s="23">
        <v>12.8</v>
      </c>
      <c r="BP66" s="9">
        <v>10.199999999999999</v>
      </c>
      <c r="BQ66" s="16">
        <v>23</v>
      </c>
      <c r="BR66" s="8">
        <v>8.4</v>
      </c>
      <c r="BS66" s="9">
        <v>9.1</v>
      </c>
      <c r="BT66" s="16">
        <v>17.5</v>
      </c>
      <c r="BU66" s="8">
        <v>23.1</v>
      </c>
      <c r="BV66" s="9">
        <v>27.8</v>
      </c>
      <c r="BW66" s="16">
        <v>50.9</v>
      </c>
      <c r="BX66" s="8">
        <v>44.3</v>
      </c>
      <c r="BY66" s="9">
        <v>47.1</v>
      </c>
      <c r="BZ66" s="16">
        <v>91.4</v>
      </c>
      <c r="CA66" s="80"/>
      <c r="CB66" s="23">
        <v>6.7</v>
      </c>
      <c r="CC66" s="9">
        <v>5.3</v>
      </c>
      <c r="CD66" s="16">
        <v>12</v>
      </c>
      <c r="CE66" s="8">
        <v>2.1</v>
      </c>
      <c r="CF66" s="9">
        <v>1.9</v>
      </c>
      <c r="CG66" s="16">
        <v>4</v>
      </c>
      <c r="CH66" s="8">
        <v>2</v>
      </c>
      <c r="CI66" s="9">
        <v>2</v>
      </c>
      <c r="CJ66" s="16">
        <v>4.0999999999999996</v>
      </c>
      <c r="CK66" s="8">
        <v>10.9</v>
      </c>
      <c r="CL66" s="9">
        <v>9.1999999999999993</v>
      </c>
      <c r="CM66" s="16">
        <v>20.100000000000001</v>
      </c>
      <c r="CN66" s="80"/>
      <c r="CO66" s="23">
        <v>127.6</v>
      </c>
      <c r="CP66" s="9">
        <v>149.1</v>
      </c>
      <c r="CQ66" s="16">
        <v>276.7</v>
      </c>
      <c r="CR66" s="8">
        <v>127</v>
      </c>
      <c r="CS66" s="9">
        <v>177</v>
      </c>
      <c r="CT66" s="16">
        <v>304</v>
      </c>
      <c r="CU66" s="8">
        <v>258</v>
      </c>
      <c r="CV66" s="9">
        <v>345.8</v>
      </c>
      <c r="CW66" s="16">
        <v>603.70000000000005</v>
      </c>
      <c r="CX66" s="8">
        <v>512.5</v>
      </c>
      <c r="CY66" s="9">
        <v>671.9</v>
      </c>
      <c r="CZ66" s="16">
        <v>1184.4000000000001</v>
      </c>
    </row>
    <row r="67" spans="1:104" x14ac:dyDescent="0.2">
      <c r="A67" s="51">
        <v>36770</v>
      </c>
      <c r="B67" s="8">
        <v>0.2</v>
      </c>
      <c r="C67" s="9">
        <v>0.8</v>
      </c>
      <c r="D67" s="16">
        <v>1.1000000000000001</v>
      </c>
      <c r="E67" s="8">
        <v>4.4000000000000004</v>
      </c>
      <c r="F67" s="9">
        <v>13.5</v>
      </c>
      <c r="G67" s="16">
        <v>17.899999999999999</v>
      </c>
      <c r="H67" s="8">
        <v>27.1</v>
      </c>
      <c r="I67" s="9">
        <v>50.5</v>
      </c>
      <c r="J67" s="16">
        <v>77.599999999999994</v>
      </c>
      <c r="K67" s="8">
        <v>31.7</v>
      </c>
      <c r="L67" s="9">
        <v>64.8</v>
      </c>
      <c r="M67" s="16">
        <v>96.5</v>
      </c>
      <c r="N67" s="80"/>
      <c r="O67" s="23">
        <v>7.1</v>
      </c>
      <c r="P67" s="9">
        <v>13.7</v>
      </c>
      <c r="Q67" s="16">
        <v>20.8</v>
      </c>
      <c r="R67" s="8">
        <v>18.399999999999999</v>
      </c>
      <c r="S67" s="9">
        <v>32.799999999999997</v>
      </c>
      <c r="T67" s="16">
        <v>51.2</v>
      </c>
      <c r="U67" s="8">
        <v>32.299999999999997</v>
      </c>
      <c r="V67" s="9">
        <v>51</v>
      </c>
      <c r="W67" s="16">
        <v>83.2</v>
      </c>
      <c r="X67" s="8">
        <v>57.7</v>
      </c>
      <c r="Y67" s="9">
        <v>97.5</v>
      </c>
      <c r="Z67" s="16">
        <v>155.19999999999999</v>
      </c>
      <c r="AA67" s="80"/>
      <c r="AB67" s="23">
        <v>21.8</v>
      </c>
      <c r="AC67" s="9">
        <v>42</v>
      </c>
      <c r="AD67" s="16">
        <v>63.8</v>
      </c>
      <c r="AE67" s="8">
        <v>31.1</v>
      </c>
      <c r="AF67" s="9">
        <v>54.2</v>
      </c>
      <c r="AG67" s="16">
        <v>85.3</v>
      </c>
      <c r="AH67" s="8">
        <v>48.1</v>
      </c>
      <c r="AI67" s="9">
        <v>77.8</v>
      </c>
      <c r="AJ67" s="16">
        <v>125.9</v>
      </c>
      <c r="AK67" s="8">
        <v>100.9</v>
      </c>
      <c r="AL67" s="9">
        <v>174.1</v>
      </c>
      <c r="AM67" s="16">
        <v>275</v>
      </c>
      <c r="AN67" s="80"/>
      <c r="AO67" s="23">
        <v>75.5</v>
      </c>
      <c r="AP67" s="9">
        <v>75.2</v>
      </c>
      <c r="AQ67" s="16">
        <v>150.69999999999999</v>
      </c>
      <c r="AR67" s="8">
        <v>58.9</v>
      </c>
      <c r="AS67" s="9">
        <v>62.6</v>
      </c>
      <c r="AT67" s="16">
        <v>121.5</v>
      </c>
      <c r="AU67" s="8">
        <v>109.1</v>
      </c>
      <c r="AV67" s="9">
        <v>114.6</v>
      </c>
      <c r="AW67" s="16">
        <v>223.6</v>
      </c>
      <c r="AX67" s="8">
        <v>243.4</v>
      </c>
      <c r="AY67" s="9">
        <v>252.4</v>
      </c>
      <c r="AZ67" s="16">
        <v>495.8</v>
      </c>
      <c r="BA67" s="80"/>
      <c r="BB67" s="23">
        <v>15.6</v>
      </c>
      <c r="BC67" s="9">
        <v>16.5</v>
      </c>
      <c r="BD67" s="16">
        <v>32.1</v>
      </c>
      <c r="BE67" s="8">
        <v>7.1</v>
      </c>
      <c r="BF67" s="9">
        <v>9.3000000000000007</v>
      </c>
      <c r="BG67" s="16">
        <v>16.399999999999999</v>
      </c>
      <c r="BH67" s="8">
        <v>14.1</v>
      </c>
      <c r="BI67" s="9">
        <v>18.7</v>
      </c>
      <c r="BJ67" s="16">
        <v>32.799999999999997</v>
      </c>
      <c r="BK67" s="8">
        <v>36.799999999999997</v>
      </c>
      <c r="BL67" s="9">
        <v>44.5</v>
      </c>
      <c r="BM67" s="16">
        <v>81.400000000000006</v>
      </c>
      <c r="BN67" s="80"/>
      <c r="BO67" s="23">
        <v>13</v>
      </c>
      <c r="BP67" s="9">
        <v>10.4</v>
      </c>
      <c r="BQ67" s="16">
        <v>23.3</v>
      </c>
      <c r="BR67" s="8">
        <v>8.4</v>
      </c>
      <c r="BS67" s="9">
        <v>9</v>
      </c>
      <c r="BT67" s="16">
        <v>17.399999999999999</v>
      </c>
      <c r="BU67" s="8">
        <v>22.8</v>
      </c>
      <c r="BV67" s="9">
        <v>27.6</v>
      </c>
      <c r="BW67" s="16">
        <v>50.3</v>
      </c>
      <c r="BX67" s="8">
        <v>44.1</v>
      </c>
      <c r="BY67" s="9">
        <v>47</v>
      </c>
      <c r="BZ67" s="16">
        <v>91.1</v>
      </c>
      <c r="CA67" s="80"/>
      <c r="CB67" s="23">
        <v>10.7</v>
      </c>
      <c r="CC67" s="9">
        <v>8.3000000000000007</v>
      </c>
      <c r="CD67" s="16">
        <v>19</v>
      </c>
      <c r="CE67" s="8">
        <v>2.8</v>
      </c>
      <c r="CF67" s="9">
        <v>2.9</v>
      </c>
      <c r="CG67" s="16">
        <v>5.8</v>
      </c>
      <c r="CH67" s="8">
        <v>2.2999999999999998</v>
      </c>
      <c r="CI67" s="9">
        <v>2.5</v>
      </c>
      <c r="CJ67" s="16">
        <v>4.8</v>
      </c>
      <c r="CK67" s="8">
        <v>15.8</v>
      </c>
      <c r="CL67" s="9">
        <v>13.7</v>
      </c>
      <c r="CM67" s="16">
        <v>29.5</v>
      </c>
      <c r="CN67" s="80"/>
      <c r="CO67" s="23">
        <v>143.80000000000001</v>
      </c>
      <c r="CP67" s="9">
        <v>167</v>
      </c>
      <c r="CQ67" s="16">
        <v>310.7</v>
      </c>
      <c r="CR67" s="8">
        <v>131</v>
      </c>
      <c r="CS67" s="9">
        <v>184.5</v>
      </c>
      <c r="CT67" s="16">
        <v>315.5</v>
      </c>
      <c r="CU67" s="8">
        <v>255.8</v>
      </c>
      <c r="CV67" s="9">
        <v>342.6</v>
      </c>
      <c r="CW67" s="16">
        <v>598.4</v>
      </c>
      <c r="CX67" s="8">
        <v>530.5</v>
      </c>
      <c r="CY67" s="9">
        <v>694.1</v>
      </c>
      <c r="CZ67" s="16">
        <v>1224.5999999999999</v>
      </c>
    </row>
    <row r="68" spans="1:104" x14ac:dyDescent="0.2">
      <c r="A68" s="51">
        <v>36800</v>
      </c>
      <c r="B68" s="8">
        <v>0.3</v>
      </c>
      <c r="C68" s="9">
        <v>0.8</v>
      </c>
      <c r="D68" s="16">
        <v>1.1000000000000001</v>
      </c>
      <c r="E68" s="8">
        <v>4.8</v>
      </c>
      <c r="F68" s="9">
        <v>15.5</v>
      </c>
      <c r="G68" s="16">
        <v>20.2</v>
      </c>
      <c r="H68" s="8">
        <v>27.4</v>
      </c>
      <c r="I68" s="9">
        <v>50.7</v>
      </c>
      <c r="J68" s="16">
        <v>78</v>
      </c>
      <c r="K68" s="8">
        <v>32.4</v>
      </c>
      <c r="L68" s="9">
        <v>67</v>
      </c>
      <c r="M68" s="16">
        <v>99.4</v>
      </c>
      <c r="N68" s="80"/>
      <c r="O68" s="23">
        <v>7.1</v>
      </c>
      <c r="P68" s="9">
        <v>13.3</v>
      </c>
      <c r="Q68" s="16">
        <v>20.399999999999999</v>
      </c>
      <c r="R68" s="8">
        <v>18.600000000000001</v>
      </c>
      <c r="S68" s="9">
        <v>33.1</v>
      </c>
      <c r="T68" s="16">
        <v>51.7</v>
      </c>
      <c r="U68" s="8">
        <v>32.200000000000003</v>
      </c>
      <c r="V68" s="9">
        <v>50.7</v>
      </c>
      <c r="W68" s="16">
        <v>82.9</v>
      </c>
      <c r="X68" s="8">
        <v>57.8</v>
      </c>
      <c r="Y68" s="9">
        <v>97.1</v>
      </c>
      <c r="Z68" s="16">
        <v>154.9</v>
      </c>
      <c r="AA68" s="80"/>
      <c r="AB68" s="23">
        <v>22.5</v>
      </c>
      <c r="AC68" s="9">
        <v>42.7</v>
      </c>
      <c r="AD68" s="16">
        <v>65.2</v>
      </c>
      <c r="AE68" s="8">
        <v>31.8</v>
      </c>
      <c r="AF68" s="9">
        <v>54.2</v>
      </c>
      <c r="AG68" s="16">
        <v>86</v>
      </c>
      <c r="AH68" s="8">
        <v>48.3</v>
      </c>
      <c r="AI68" s="9">
        <v>77.099999999999994</v>
      </c>
      <c r="AJ68" s="16">
        <v>125.5</v>
      </c>
      <c r="AK68" s="8">
        <v>102.6</v>
      </c>
      <c r="AL68" s="9">
        <v>174</v>
      </c>
      <c r="AM68" s="16">
        <v>276.60000000000002</v>
      </c>
      <c r="AN68" s="80"/>
      <c r="AO68" s="23">
        <v>77.2</v>
      </c>
      <c r="AP68" s="9">
        <v>76.3</v>
      </c>
      <c r="AQ68" s="16">
        <v>153.5</v>
      </c>
      <c r="AR68" s="8">
        <v>59.6</v>
      </c>
      <c r="AS68" s="9">
        <v>62.4</v>
      </c>
      <c r="AT68" s="16">
        <v>121.9</v>
      </c>
      <c r="AU68" s="8">
        <v>109.9</v>
      </c>
      <c r="AV68" s="9">
        <v>113.5</v>
      </c>
      <c r="AW68" s="16">
        <v>223.4</v>
      </c>
      <c r="AX68" s="8">
        <v>246.7</v>
      </c>
      <c r="AY68" s="9">
        <v>252.1</v>
      </c>
      <c r="AZ68" s="16">
        <v>498.8</v>
      </c>
      <c r="BA68" s="80"/>
      <c r="BB68" s="23">
        <v>15.9</v>
      </c>
      <c r="BC68" s="9">
        <v>16.5</v>
      </c>
      <c r="BD68" s="16">
        <v>32.299999999999997</v>
      </c>
      <c r="BE68" s="8">
        <v>7.2</v>
      </c>
      <c r="BF68" s="9">
        <v>9.1999999999999993</v>
      </c>
      <c r="BG68" s="16">
        <v>16.5</v>
      </c>
      <c r="BH68" s="8">
        <v>14.2</v>
      </c>
      <c r="BI68" s="9">
        <v>18.7</v>
      </c>
      <c r="BJ68" s="16">
        <v>32.799999999999997</v>
      </c>
      <c r="BK68" s="8">
        <v>37.299999999999997</v>
      </c>
      <c r="BL68" s="9">
        <v>44.4</v>
      </c>
      <c r="BM68" s="16">
        <v>81.599999999999994</v>
      </c>
      <c r="BN68" s="80"/>
      <c r="BO68" s="23">
        <v>12.9</v>
      </c>
      <c r="BP68" s="9">
        <v>10.3</v>
      </c>
      <c r="BQ68" s="16">
        <v>23.2</v>
      </c>
      <c r="BR68" s="8">
        <v>8.3000000000000007</v>
      </c>
      <c r="BS68" s="9">
        <v>9</v>
      </c>
      <c r="BT68" s="16">
        <v>17.399999999999999</v>
      </c>
      <c r="BU68" s="8">
        <v>22.8</v>
      </c>
      <c r="BV68" s="9">
        <v>27.4</v>
      </c>
      <c r="BW68" s="16">
        <v>50.2</v>
      </c>
      <c r="BX68" s="8">
        <v>44.1</v>
      </c>
      <c r="BY68" s="9">
        <v>46.8</v>
      </c>
      <c r="BZ68" s="16">
        <v>90.8</v>
      </c>
      <c r="CA68" s="80"/>
      <c r="CB68" s="23">
        <v>9</v>
      </c>
      <c r="CC68" s="9">
        <v>6.8</v>
      </c>
      <c r="CD68" s="16">
        <v>15.8</v>
      </c>
      <c r="CE68" s="8">
        <v>2.7</v>
      </c>
      <c r="CF68" s="9">
        <v>2.7</v>
      </c>
      <c r="CG68" s="16">
        <v>5.4</v>
      </c>
      <c r="CH68" s="8">
        <v>2.4</v>
      </c>
      <c r="CI68" s="9">
        <v>2.4</v>
      </c>
      <c r="CJ68" s="16">
        <v>4.8</v>
      </c>
      <c r="CK68" s="8">
        <v>14.1</v>
      </c>
      <c r="CL68" s="9">
        <v>11.8</v>
      </c>
      <c r="CM68" s="16">
        <v>26</v>
      </c>
      <c r="CN68" s="80"/>
      <c r="CO68" s="23">
        <v>144.9</v>
      </c>
      <c r="CP68" s="9">
        <v>166.6</v>
      </c>
      <c r="CQ68" s="16">
        <v>311.5</v>
      </c>
      <c r="CR68" s="8">
        <v>133</v>
      </c>
      <c r="CS68" s="9">
        <v>186.1</v>
      </c>
      <c r="CT68" s="16">
        <v>319.10000000000002</v>
      </c>
      <c r="CU68" s="8">
        <v>257.10000000000002</v>
      </c>
      <c r="CV68" s="9">
        <v>340.5</v>
      </c>
      <c r="CW68" s="16">
        <v>597.6</v>
      </c>
      <c r="CX68" s="8">
        <v>535</v>
      </c>
      <c r="CY68" s="9">
        <v>693.2</v>
      </c>
      <c r="CZ68" s="16">
        <v>1228.2</v>
      </c>
    </row>
    <row r="69" spans="1:104" x14ac:dyDescent="0.2">
      <c r="A69" s="51">
        <v>36831</v>
      </c>
      <c r="B69" s="8">
        <v>0.2</v>
      </c>
      <c r="C69" s="9">
        <v>0.7</v>
      </c>
      <c r="D69" s="16">
        <v>0.9</v>
      </c>
      <c r="E69" s="8">
        <v>4.5</v>
      </c>
      <c r="F69" s="9">
        <v>14.8</v>
      </c>
      <c r="G69" s="16">
        <v>19.3</v>
      </c>
      <c r="H69" s="8">
        <v>26.5</v>
      </c>
      <c r="I69" s="9">
        <v>49.4</v>
      </c>
      <c r="J69" s="16">
        <v>75.900000000000006</v>
      </c>
      <c r="K69" s="8">
        <v>31.3</v>
      </c>
      <c r="L69" s="9">
        <v>64.900000000000006</v>
      </c>
      <c r="M69" s="16">
        <v>96.2</v>
      </c>
      <c r="N69" s="80"/>
      <c r="O69" s="23">
        <v>6.2</v>
      </c>
      <c r="P69" s="9">
        <v>11.7</v>
      </c>
      <c r="Q69" s="16">
        <v>17.899999999999999</v>
      </c>
      <c r="R69" s="8">
        <v>17.399999999999999</v>
      </c>
      <c r="S69" s="9">
        <v>31.7</v>
      </c>
      <c r="T69" s="16">
        <v>49.1</v>
      </c>
      <c r="U69" s="8">
        <v>31.6</v>
      </c>
      <c r="V69" s="9">
        <v>49.4</v>
      </c>
      <c r="W69" s="16">
        <v>81</v>
      </c>
      <c r="X69" s="8">
        <v>55.2</v>
      </c>
      <c r="Y69" s="9">
        <v>92.8</v>
      </c>
      <c r="Z69" s="16">
        <v>148</v>
      </c>
      <c r="AA69" s="80"/>
      <c r="AB69" s="23">
        <v>21.9</v>
      </c>
      <c r="AC69" s="9">
        <v>41.3</v>
      </c>
      <c r="AD69" s="16">
        <v>63.2</v>
      </c>
      <c r="AE69" s="8">
        <v>31</v>
      </c>
      <c r="AF69" s="9">
        <v>53</v>
      </c>
      <c r="AG69" s="16">
        <v>84.1</v>
      </c>
      <c r="AH69" s="8">
        <v>47.8</v>
      </c>
      <c r="AI69" s="9">
        <v>75.900000000000006</v>
      </c>
      <c r="AJ69" s="16">
        <v>123.7</v>
      </c>
      <c r="AK69" s="8">
        <v>100.7</v>
      </c>
      <c r="AL69" s="9">
        <v>170.2</v>
      </c>
      <c r="AM69" s="16">
        <v>270.89999999999998</v>
      </c>
      <c r="AN69" s="80"/>
      <c r="AO69" s="23">
        <v>76.7</v>
      </c>
      <c r="AP69" s="9">
        <v>74.5</v>
      </c>
      <c r="AQ69" s="16">
        <v>151.19999999999999</v>
      </c>
      <c r="AR69" s="8">
        <v>59.3</v>
      </c>
      <c r="AS69" s="9">
        <v>61</v>
      </c>
      <c r="AT69" s="16">
        <v>120.3</v>
      </c>
      <c r="AU69" s="8">
        <v>109.6</v>
      </c>
      <c r="AV69" s="9">
        <v>111.2</v>
      </c>
      <c r="AW69" s="16">
        <v>220.8</v>
      </c>
      <c r="AX69" s="8">
        <v>245.5</v>
      </c>
      <c r="AY69" s="9">
        <v>246.7</v>
      </c>
      <c r="AZ69" s="16">
        <v>492.3</v>
      </c>
      <c r="BA69" s="80"/>
      <c r="BB69" s="23">
        <v>16.100000000000001</v>
      </c>
      <c r="BC69" s="9">
        <v>16.3</v>
      </c>
      <c r="BD69" s="16">
        <v>32.299999999999997</v>
      </c>
      <c r="BE69" s="8">
        <v>7.1</v>
      </c>
      <c r="BF69" s="9">
        <v>9.1</v>
      </c>
      <c r="BG69" s="16">
        <v>16.2</v>
      </c>
      <c r="BH69" s="8">
        <v>14.1</v>
      </c>
      <c r="BI69" s="9">
        <v>18.399999999999999</v>
      </c>
      <c r="BJ69" s="16">
        <v>32.5</v>
      </c>
      <c r="BK69" s="8">
        <v>37.299999999999997</v>
      </c>
      <c r="BL69" s="9">
        <v>43.7</v>
      </c>
      <c r="BM69" s="16">
        <v>81</v>
      </c>
      <c r="BN69" s="80"/>
      <c r="BO69" s="23">
        <v>12.9</v>
      </c>
      <c r="BP69" s="9">
        <v>10.1</v>
      </c>
      <c r="BQ69" s="16">
        <v>23</v>
      </c>
      <c r="BR69" s="8">
        <v>8.4</v>
      </c>
      <c r="BS69" s="9">
        <v>8.9</v>
      </c>
      <c r="BT69" s="16">
        <v>17.3</v>
      </c>
      <c r="BU69" s="8">
        <v>22.6</v>
      </c>
      <c r="BV69" s="9">
        <v>27.1</v>
      </c>
      <c r="BW69" s="16">
        <v>49.7</v>
      </c>
      <c r="BX69" s="8">
        <v>43.9</v>
      </c>
      <c r="BY69" s="9">
        <v>46.1</v>
      </c>
      <c r="BZ69" s="16">
        <v>90</v>
      </c>
      <c r="CA69" s="80"/>
      <c r="CB69" s="23">
        <v>7.1</v>
      </c>
      <c r="CC69" s="9">
        <v>5</v>
      </c>
      <c r="CD69" s="16">
        <v>12.1</v>
      </c>
      <c r="CE69" s="8">
        <v>2.1</v>
      </c>
      <c r="CF69" s="9">
        <v>2</v>
      </c>
      <c r="CG69" s="16">
        <v>4.0999999999999996</v>
      </c>
      <c r="CH69" s="8">
        <v>2.1</v>
      </c>
      <c r="CI69" s="9">
        <v>2</v>
      </c>
      <c r="CJ69" s="16">
        <v>4.0999999999999996</v>
      </c>
      <c r="CK69" s="8">
        <v>11.3</v>
      </c>
      <c r="CL69" s="9">
        <v>9</v>
      </c>
      <c r="CM69" s="16">
        <v>20.3</v>
      </c>
      <c r="CN69" s="80"/>
      <c r="CO69" s="23">
        <v>141.1</v>
      </c>
      <c r="CP69" s="9">
        <v>159.5</v>
      </c>
      <c r="CQ69" s="16">
        <v>300.60000000000002</v>
      </c>
      <c r="CR69" s="8">
        <v>129.80000000000001</v>
      </c>
      <c r="CS69" s="9">
        <v>180.5</v>
      </c>
      <c r="CT69" s="16">
        <v>310.3</v>
      </c>
      <c r="CU69" s="8">
        <v>254.3</v>
      </c>
      <c r="CV69" s="9">
        <v>333.4</v>
      </c>
      <c r="CW69" s="16">
        <v>587.70000000000005</v>
      </c>
      <c r="CX69" s="8">
        <v>525.29999999999995</v>
      </c>
      <c r="CY69" s="9">
        <v>673.4</v>
      </c>
      <c r="CZ69" s="16">
        <v>1198.7</v>
      </c>
    </row>
    <row r="70" spans="1:104" x14ac:dyDescent="0.2">
      <c r="A70" s="51">
        <v>36861</v>
      </c>
      <c r="B70" s="12">
        <v>0.2</v>
      </c>
      <c r="C70" s="13">
        <v>0.6</v>
      </c>
      <c r="D70" s="17">
        <v>0.8</v>
      </c>
      <c r="E70" s="12">
        <v>4.2</v>
      </c>
      <c r="F70" s="13">
        <v>13.9</v>
      </c>
      <c r="G70" s="17">
        <v>18.100000000000001</v>
      </c>
      <c r="H70" s="12">
        <v>26.1</v>
      </c>
      <c r="I70" s="13">
        <v>48.3</v>
      </c>
      <c r="J70" s="17">
        <v>74.400000000000006</v>
      </c>
      <c r="K70" s="12">
        <v>30.5</v>
      </c>
      <c r="L70" s="13">
        <v>62.7</v>
      </c>
      <c r="M70" s="17">
        <v>93.2</v>
      </c>
      <c r="N70" s="80"/>
      <c r="O70" s="24">
        <v>5.6</v>
      </c>
      <c r="P70" s="13">
        <v>10.199999999999999</v>
      </c>
      <c r="Q70" s="17">
        <v>15.8</v>
      </c>
      <c r="R70" s="12">
        <v>17.2</v>
      </c>
      <c r="S70" s="13">
        <v>30.2</v>
      </c>
      <c r="T70" s="17">
        <v>47.4</v>
      </c>
      <c r="U70" s="12">
        <v>31</v>
      </c>
      <c r="V70" s="13">
        <v>48.3</v>
      </c>
      <c r="W70" s="17">
        <v>79.3</v>
      </c>
      <c r="X70" s="12">
        <v>53.8</v>
      </c>
      <c r="Y70" s="13">
        <v>88.7</v>
      </c>
      <c r="Z70" s="17">
        <v>142.5</v>
      </c>
      <c r="AA70" s="80"/>
      <c r="AB70" s="24">
        <v>21</v>
      </c>
      <c r="AC70" s="13">
        <v>38.9</v>
      </c>
      <c r="AD70" s="17">
        <v>59.9</v>
      </c>
      <c r="AE70" s="12">
        <v>30.7</v>
      </c>
      <c r="AF70" s="13">
        <v>51.6</v>
      </c>
      <c r="AG70" s="17">
        <v>82.3</v>
      </c>
      <c r="AH70" s="12">
        <v>47.4</v>
      </c>
      <c r="AI70" s="13">
        <v>74.5</v>
      </c>
      <c r="AJ70" s="17">
        <v>121.8</v>
      </c>
      <c r="AK70" s="12">
        <v>99.1</v>
      </c>
      <c r="AL70" s="13">
        <v>165</v>
      </c>
      <c r="AM70" s="17">
        <v>264.10000000000002</v>
      </c>
      <c r="AN70" s="80"/>
      <c r="AO70" s="24">
        <v>75.099999999999994</v>
      </c>
      <c r="AP70" s="13">
        <v>71.400000000000006</v>
      </c>
      <c r="AQ70" s="17">
        <v>146.5</v>
      </c>
      <c r="AR70" s="12">
        <v>59.5</v>
      </c>
      <c r="AS70" s="13">
        <v>59.8</v>
      </c>
      <c r="AT70" s="17">
        <v>119.4</v>
      </c>
      <c r="AU70" s="12">
        <v>109</v>
      </c>
      <c r="AV70" s="13">
        <v>108.6</v>
      </c>
      <c r="AW70" s="17">
        <v>217.6</v>
      </c>
      <c r="AX70" s="12">
        <v>243.6</v>
      </c>
      <c r="AY70" s="13">
        <v>239.8</v>
      </c>
      <c r="AZ70" s="17">
        <v>483.4</v>
      </c>
      <c r="BA70" s="80"/>
      <c r="BB70" s="24">
        <v>15.9</v>
      </c>
      <c r="BC70" s="13">
        <v>15.8</v>
      </c>
      <c r="BD70" s="17">
        <v>31.7</v>
      </c>
      <c r="BE70" s="12">
        <v>7.1</v>
      </c>
      <c r="BF70" s="13">
        <v>8.9</v>
      </c>
      <c r="BG70" s="17">
        <v>16</v>
      </c>
      <c r="BH70" s="12">
        <v>14</v>
      </c>
      <c r="BI70" s="13">
        <v>17.899999999999999</v>
      </c>
      <c r="BJ70" s="17">
        <v>31.9</v>
      </c>
      <c r="BK70" s="12">
        <v>37</v>
      </c>
      <c r="BL70" s="13">
        <v>42.6</v>
      </c>
      <c r="BM70" s="17">
        <v>79.599999999999994</v>
      </c>
      <c r="BN70" s="80"/>
      <c r="BO70" s="24">
        <v>12.7</v>
      </c>
      <c r="BP70" s="13">
        <v>9.9</v>
      </c>
      <c r="BQ70" s="17">
        <v>22.6</v>
      </c>
      <c r="BR70" s="12">
        <v>8.5</v>
      </c>
      <c r="BS70" s="13">
        <v>8.6</v>
      </c>
      <c r="BT70" s="17">
        <v>17.100000000000001</v>
      </c>
      <c r="BU70" s="12">
        <v>22.4</v>
      </c>
      <c r="BV70" s="13">
        <v>26.2</v>
      </c>
      <c r="BW70" s="17">
        <v>48.5</v>
      </c>
      <c r="BX70" s="12">
        <v>43.6</v>
      </c>
      <c r="BY70" s="13">
        <v>44.6</v>
      </c>
      <c r="BZ70" s="17">
        <v>88.2</v>
      </c>
      <c r="CA70" s="80"/>
      <c r="CB70" s="24">
        <v>5.6</v>
      </c>
      <c r="CC70" s="13">
        <v>3.6</v>
      </c>
      <c r="CD70" s="17">
        <v>9.3000000000000007</v>
      </c>
      <c r="CE70" s="12">
        <v>1.8</v>
      </c>
      <c r="CF70" s="13">
        <v>1.5</v>
      </c>
      <c r="CG70" s="17">
        <v>3.3</v>
      </c>
      <c r="CH70" s="12">
        <v>1.8</v>
      </c>
      <c r="CI70" s="13">
        <v>1.6</v>
      </c>
      <c r="CJ70" s="17">
        <v>3.3</v>
      </c>
      <c r="CK70" s="12">
        <v>9.1999999999999993</v>
      </c>
      <c r="CL70" s="13">
        <v>6.7</v>
      </c>
      <c r="CM70" s="17">
        <v>16</v>
      </c>
      <c r="CN70" s="80"/>
      <c r="CO70" s="24">
        <v>136.1</v>
      </c>
      <c r="CP70" s="13">
        <v>150.4</v>
      </c>
      <c r="CQ70" s="17">
        <v>286.5</v>
      </c>
      <c r="CR70" s="12">
        <v>129.1</v>
      </c>
      <c r="CS70" s="13">
        <v>174.6</v>
      </c>
      <c r="CT70" s="17">
        <v>303.60000000000002</v>
      </c>
      <c r="CU70" s="12">
        <v>251.6</v>
      </c>
      <c r="CV70" s="13">
        <v>325.3</v>
      </c>
      <c r="CW70" s="17">
        <v>576.9</v>
      </c>
      <c r="CX70" s="12">
        <v>516.70000000000005</v>
      </c>
      <c r="CY70" s="13">
        <v>650.29999999999995</v>
      </c>
      <c r="CZ70" s="17">
        <v>1167</v>
      </c>
    </row>
    <row r="71" spans="1:104" x14ac:dyDescent="0.2">
      <c r="A71" s="51">
        <v>36892</v>
      </c>
      <c r="B71" s="8">
        <v>0.2</v>
      </c>
      <c r="C71" s="9">
        <v>0.5</v>
      </c>
      <c r="D71" s="16">
        <v>0.7</v>
      </c>
      <c r="E71" s="8">
        <v>3.9</v>
      </c>
      <c r="F71" s="9">
        <v>13.1</v>
      </c>
      <c r="G71" s="16">
        <v>17</v>
      </c>
      <c r="H71" s="8">
        <v>25.4</v>
      </c>
      <c r="I71" s="9">
        <v>47.4</v>
      </c>
      <c r="J71" s="16">
        <v>72.8</v>
      </c>
      <c r="K71" s="8">
        <v>29.4</v>
      </c>
      <c r="L71" s="9">
        <v>61</v>
      </c>
      <c r="M71" s="16">
        <v>90.4</v>
      </c>
      <c r="N71" s="80"/>
      <c r="O71" s="23">
        <v>5.0999999999999996</v>
      </c>
      <c r="P71" s="9">
        <v>9.1999999999999993</v>
      </c>
      <c r="Q71" s="16">
        <v>14.3</v>
      </c>
      <c r="R71" s="8">
        <v>16.600000000000001</v>
      </c>
      <c r="S71" s="9">
        <v>29.2</v>
      </c>
      <c r="T71" s="16">
        <v>45.8</v>
      </c>
      <c r="U71" s="8">
        <v>30.4</v>
      </c>
      <c r="V71" s="9">
        <v>47.5</v>
      </c>
      <c r="W71" s="16">
        <v>78</v>
      </c>
      <c r="X71" s="8">
        <v>52.1</v>
      </c>
      <c r="Y71" s="9">
        <v>86</v>
      </c>
      <c r="Z71" s="16">
        <v>138.1</v>
      </c>
      <c r="AA71" s="80"/>
      <c r="AB71" s="23">
        <v>20.5</v>
      </c>
      <c r="AC71" s="9">
        <v>38.299999999999997</v>
      </c>
      <c r="AD71" s="16">
        <v>58.8</v>
      </c>
      <c r="AE71" s="8">
        <v>30.7</v>
      </c>
      <c r="AF71" s="9">
        <v>51.3</v>
      </c>
      <c r="AG71" s="16">
        <v>82</v>
      </c>
      <c r="AH71" s="8">
        <v>47.1</v>
      </c>
      <c r="AI71" s="9">
        <v>73.900000000000006</v>
      </c>
      <c r="AJ71" s="16">
        <v>121</v>
      </c>
      <c r="AK71" s="8">
        <v>98.4</v>
      </c>
      <c r="AL71" s="9">
        <v>163.5</v>
      </c>
      <c r="AM71" s="16">
        <v>261.8</v>
      </c>
      <c r="AN71" s="80"/>
      <c r="AO71" s="23">
        <v>75</v>
      </c>
      <c r="AP71" s="9">
        <v>71.5</v>
      </c>
      <c r="AQ71" s="16">
        <v>146.5</v>
      </c>
      <c r="AR71" s="8">
        <v>60.3</v>
      </c>
      <c r="AS71" s="9">
        <v>60</v>
      </c>
      <c r="AT71" s="16">
        <v>120.3</v>
      </c>
      <c r="AU71" s="8">
        <v>108.8</v>
      </c>
      <c r="AV71" s="9">
        <v>107.9</v>
      </c>
      <c r="AW71" s="16">
        <v>216.8</v>
      </c>
      <c r="AX71" s="8">
        <v>244.1</v>
      </c>
      <c r="AY71" s="9">
        <v>239.4</v>
      </c>
      <c r="AZ71" s="16">
        <v>483.6</v>
      </c>
      <c r="BA71" s="80"/>
      <c r="BB71" s="23">
        <v>16.3</v>
      </c>
      <c r="BC71" s="9">
        <v>16</v>
      </c>
      <c r="BD71" s="16">
        <v>32.299999999999997</v>
      </c>
      <c r="BE71" s="8">
        <v>7.4</v>
      </c>
      <c r="BF71" s="9">
        <v>8.9</v>
      </c>
      <c r="BG71" s="16">
        <v>16.3</v>
      </c>
      <c r="BH71" s="8">
        <v>14</v>
      </c>
      <c r="BI71" s="9">
        <v>17.8</v>
      </c>
      <c r="BJ71" s="16">
        <v>31.8</v>
      </c>
      <c r="BK71" s="8">
        <v>37.799999999999997</v>
      </c>
      <c r="BL71" s="9">
        <v>42.7</v>
      </c>
      <c r="BM71" s="16">
        <v>80.5</v>
      </c>
      <c r="BN71" s="80"/>
      <c r="BO71" s="23">
        <v>13</v>
      </c>
      <c r="BP71" s="9">
        <v>9.9</v>
      </c>
      <c r="BQ71" s="16">
        <v>22.9</v>
      </c>
      <c r="BR71" s="8">
        <v>8.6</v>
      </c>
      <c r="BS71" s="9">
        <v>8.6</v>
      </c>
      <c r="BT71" s="16">
        <v>17.100000000000001</v>
      </c>
      <c r="BU71" s="8">
        <v>22.4</v>
      </c>
      <c r="BV71" s="9">
        <v>26</v>
      </c>
      <c r="BW71" s="16">
        <v>48.4</v>
      </c>
      <c r="BX71" s="8">
        <v>44</v>
      </c>
      <c r="BY71" s="9">
        <v>44.4</v>
      </c>
      <c r="BZ71" s="16">
        <v>88.4</v>
      </c>
      <c r="CA71" s="80"/>
      <c r="CB71" s="23">
        <v>5.9</v>
      </c>
      <c r="CC71" s="9">
        <v>3.9</v>
      </c>
      <c r="CD71" s="16">
        <v>9.8000000000000007</v>
      </c>
      <c r="CE71" s="8">
        <v>2</v>
      </c>
      <c r="CF71" s="9">
        <v>1.6</v>
      </c>
      <c r="CG71" s="16">
        <v>3.6</v>
      </c>
      <c r="CH71" s="8">
        <v>2</v>
      </c>
      <c r="CI71" s="9">
        <v>1.8</v>
      </c>
      <c r="CJ71" s="16">
        <v>3.8</v>
      </c>
      <c r="CK71" s="8">
        <v>9.9</v>
      </c>
      <c r="CL71" s="9">
        <v>7.3</v>
      </c>
      <c r="CM71" s="16">
        <v>17.2</v>
      </c>
      <c r="CN71" s="80"/>
      <c r="CO71" s="23">
        <v>136</v>
      </c>
      <c r="CP71" s="9">
        <v>149.4</v>
      </c>
      <c r="CQ71" s="16">
        <v>285.39999999999998</v>
      </c>
      <c r="CR71" s="8">
        <v>129.5</v>
      </c>
      <c r="CS71" s="9">
        <v>172.6</v>
      </c>
      <c r="CT71" s="16">
        <v>302.10000000000002</v>
      </c>
      <c r="CU71" s="8">
        <v>250.2</v>
      </c>
      <c r="CV71" s="9">
        <v>322.3</v>
      </c>
      <c r="CW71" s="16">
        <v>572.5</v>
      </c>
      <c r="CX71" s="8">
        <v>515.70000000000005</v>
      </c>
      <c r="CY71" s="9">
        <v>644.29999999999995</v>
      </c>
      <c r="CZ71" s="16">
        <v>1160</v>
      </c>
    </row>
    <row r="72" spans="1:104" x14ac:dyDescent="0.2">
      <c r="A72" s="51">
        <v>36923</v>
      </c>
      <c r="B72" s="8">
        <v>0.2</v>
      </c>
      <c r="C72" s="9">
        <v>0.5</v>
      </c>
      <c r="D72" s="16">
        <v>0.6</v>
      </c>
      <c r="E72" s="8">
        <v>3.5</v>
      </c>
      <c r="F72" s="9">
        <v>11.9</v>
      </c>
      <c r="G72" s="16">
        <v>15.3</v>
      </c>
      <c r="H72" s="8">
        <v>24.2</v>
      </c>
      <c r="I72" s="9">
        <v>45.9</v>
      </c>
      <c r="J72" s="16">
        <v>70.099999999999994</v>
      </c>
      <c r="K72" s="8">
        <v>27.9</v>
      </c>
      <c r="L72" s="9">
        <v>58.2</v>
      </c>
      <c r="M72" s="16">
        <v>86.1</v>
      </c>
      <c r="N72" s="80"/>
      <c r="O72" s="23">
        <v>4.4000000000000004</v>
      </c>
      <c r="P72" s="9">
        <v>8.1999999999999993</v>
      </c>
      <c r="Q72" s="16">
        <v>12.6</v>
      </c>
      <c r="R72" s="8">
        <v>15.2</v>
      </c>
      <c r="S72" s="9">
        <v>27.3</v>
      </c>
      <c r="T72" s="16">
        <v>42.5</v>
      </c>
      <c r="U72" s="8">
        <v>29.5</v>
      </c>
      <c r="V72" s="9">
        <v>46.5</v>
      </c>
      <c r="W72" s="16">
        <v>76</v>
      </c>
      <c r="X72" s="8">
        <v>49.2</v>
      </c>
      <c r="Y72" s="9">
        <v>81.900000000000006</v>
      </c>
      <c r="Z72" s="16">
        <v>131.1</v>
      </c>
      <c r="AA72" s="80"/>
      <c r="AB72" s="23">
        <v>19.2</v>
      </c>
      <c r="AC72" s="9">
        <v>36.4</v>
      </c>
      <c r="AD72" s="16">
        <v>55.6</v>
      </c>
      <c r="AE72" s="8">
        <v>29.4</v>
      </c>
      <c r="AF72" s="9">
        <v>49.8</v>
      </c>
      <c r="AG72" s="16">
        <v>79.2</v>
      </c>
      <c r="AH72" s="8">
        <v>46.1</v>
      </c>
      <c r="AI72" s="9">
        <v>72.8</v>
      </c>
      <c r="AJ72" s="16">
        <v>118.9</v>
      </c>
      <c r="AK72" s="8">
        <v>94.8</v>
      </c>
      <c r="AL72" s="9">
        <v>159</v>
      </c>
      <c r="AM72" s="16">
        <v>253.8</v>
      </c>
      <c r="AN72" s="80"/>
      <c r="AO72" s="23">
        <v>71.599999999999994</v>
      </c>
      <c r="AP72" s="9">
        <v>69.099999999999994</v>
      </c>
      <c r="AQ72" s="16">
        <v>140.69999999999999</v>
      </c>
      <c r="AR72" s="8">
        <v>58.7</v>
      </c>
      <c r="AS72" s="9">
        <v>59.2</v>
      </c>
      <c r="AT72" s="16">
        <v>117.9</v>
      </c>
      <c r="AU72" s="8">
        <v>106.4</v>
      </c>
      <c r="AV72" s="9">
        <v>106</v>
      </c>
      <c r="AW72" s="16">
        <v>212.4</v>
      </c>
      <c r="AX72" s="8">
        <v>236.7</v>
      </c>
      <c r="AY72" s="9">
        <v>234.3</v>
      </c>
      <c r="AZ72" s="16">
        <v>471</v>
      </c>
      <c r="BA72" s="80"/>
      <c r="BB72" s="23">
        <v>16.2</v>
      </c>
      <c r="BC72" s="9">
        <v>15.9</v>
      </c>
      <c r="BD72" s="16">
        <v>32.1</v>
      </c>
      <c r="BE72" s="8">
        <v>7.3</v>
      </c>
      <c r="BF72" s="9">
        <v>8.8000000000000007</v>
      </c>
      <c r="BG72" s="16">
        <v>16.100000000000001</v>
      </c>
      <c r="BH72" s="8">
        <v>13.8</v>
      </c>
      <c r="BI72" s="9">
        <v>17.600000000000001</v>
      </c>
      <c r="BJ72" s="16">
        <v>31.4</v>
      </c>
      <c r="BK72" s="8">
        <v>37.299999999999997</v>
      </c>
      <c r="BL72" s="9">
        <v>42.3</v>
      </c>
      <c r="BM72" s="16">
        <v>79.599999999999994</v>
      </c>
      <c r="BN72" s="80"/>
      <c r="BO72" s="23">
        <v>12.8</v>
      </c>
      <c r="BP72" s="9">
        <v>9.8000000000000007</v>
      </c>
      <c r="BQ72" s="16">
        <v>22.6</v>
      </c>
      <c r="BR72" s="8">
        <v>8.4</v>
      </c>
      <c r="BS72" s="9">
        <v>8.3000000000000007</v>
      </c>
      <c r="BT72" s="16">
        <v>16.7</v>
      </c>
      <c r="BU72" s="8">
        <v>22</v>
      </c>
      <c r="BV72" s="9">
        <v>25.4</v>
      </c>
      <c r="BW72" s="16">
        <v>47.4</v>
      </c>
      <c r="BX72" s="8">
        <v>43.2</v>
      </c>
      <c r="BY72" s="9">
        <v>43.5</v>
      </c>
      <c r="BZ72" s="16">
        <v>86.7</v>
      </c>
      <c r="CA72" s="80"/>
      <c r="CB72" s="23">
        <v>5.3</v>
      </c>
      <c r="CC72" s="9">
        <v>3.6</v>
      </c>
      <c r="CD72" s="16">
        <v>8.9</v>
      </c>
      <c r="CE72" s="8">
        <v>1.8</v>
      </c>
      <c r="CF72" s="9">
        <v>1.5</v>
      </c>
      <c r="CG72" s="16">
        <v>3.3</v>
      </c>
      <c r="CH72" s="8">
        <v>2</v>
      </c>
      <c r="CI72" s="9">
        <v>1.8</v>
      </c>
      <c r="CJ72" s="16">
        <v>3.8</v>
      </c>
      <c r="CK72" s="8">
        <v>9.1</v>
      </c>
      <c r="CL72" s="9">
        <v>6.9</v>
      </c>
      <c r="CM72" s="16">
        <v>16</v>
      </c>
      <c r="CN72" s="80"/>
      <c r="CO72" s="23">
        <v>129.69999999999999</v>
      </c>
      <c r="CP72" s="9">
        <v>143.5</v>
      </c>
      <c r="CQ72" s="16">
        <v>273.2</v>
      </c>
      <c r="CR72" s="8">
        <v>124.4</v>
      </c>
      <c r="CS72" s="9">
        <v>166.8</v>
      </c>
      <c r="CT72" s="16">
        <v>291.10000000000002</v>
      </c>
      <c r="CU72" s="8">
        <v>244.1</v>
      </c>
      <c r="CV72" s="9">
        <v>315.89999999999998</v>
      </c>
      <c r="CW72" s="16">
        <v>560</v>
      </c>
      <c r="CX72" s="8">
        <v>498.1</v>
      </c>
      <c r="CY72" s="9">
        <v>626.20000000000005</v>
      </c>
      <c r="CZ72" s="16">
        <v>1124.3</v>
      </c>
    </row>
    <row r="73" spans="1:104" x14ac:dyDescent="0.2">
      <c r="A73" s="51">
        <v>36951</v>
      </c>
      <c r="B73" s="8">
        <v>0.2</v>
      </c>
      <c r="C73" s="9">
        <v>0.4</v>
      </c>
      <c r="D73" s="16">
        <v>0.6</v>
      </c>
      <c r="E73" s="8">
        <v>3.1</v>
      </c>
      <c r="F73" s="9">
        <v>10.5</v>
      </c>
      <c r="G73" s="16">
        <v>13.6</v>
      </c>
      <c r="H73" s="8">
        <v>23.3</v>
      </c>
      <c r="I73" s="9">
        <v>44.1</v>
      </c>
      <c r="J73" s="16">
        <v>67.400000000000006</v>
      </c>
      <c r="K73" s="8">
        <v>26.5</v>
      </c>
      <c r="L73" s="9">
        <v>55</v>
      </c>
      <c r="M73" s="16">
        <v>81.599999999999994</v>
      </c>
      <c r="N73" s="80"/>
      <c r="O73" s="23">
        <v>3.7</v>
      </c>
      <c r="P73" s="9">
        <v>7.1</v>
      </c>
      <c r="Q73" s="16">
        <v>10.8</v>
      </c>
      <c r="R73" s="8">
        <v>14</v>
      </c>
      <c r="S73" s="9">
        <v>25.4</v>
      </c>
      <c r="T73" s="16">
        <v>39.4</v>
      </c>
      <c r="U73" s="8">
        <v>28.6</v>
      </c>
      <c r="V73" s="9">
        <v>44.8</v>
      </c>
      <c r="W73" s="16">
        <v>73.400000000000006</v>
      </c>
      <c r="X73" s="8">
        <v>46.3</v>
      </c>
      <c r="Y73" s="9">
        <v>77.3</v>
      </c>
      <c r="Z73" s="16">
        <v>123.6</v>
      </c>
      <c r="AA73" s="80"/>
      <c r="AB73" s="23">
        <v>17.7</v>
      </c>
      <c r="AC73" s="9">
        <v>34.1</v>
      </c>
      <c r="AD73" s="16">
        <v>51.7</v>
      </c>
      <c r="AE73" s="8">
        <v>28.2</v>
      </c>
      <c r="AF73" s="9">
        <v>48.2</v>
      </c>
      <c r="AG73" s="16">
        <v>76.400000000000006</v>
      </c>
      <c r="AH73" s="8">
        <v>44.9</v>
      </c>
      <c r="AI73" s="9">
        <v>71.2</v>
      </c>
      <c r="AJ73" s="16">
        <v>116.1</v>
      </c>
      <c r="AK73" s="8">
        <v>90.7</v>
      </c>
      <c r="AL73" s="9">
        <v>153.5</v>
      </c>
      <c r="AM73" s="16">
        <v>244.2</v>
      </c>
      <c r="AN73" s="80"/>
      <c r="AO73" s="23">
        <v>67.400000000000006</v>
      </c>
      <c r="AP73" s="9">
        <v>65.599999999999994</v>
      </c>
      <c r="AQ73" s="16">
        <v>132.9</v>
      </c>
      <c r="AR73" s="8">
        <v>56.6</v>
      </c>
      <c r="AS73" s="9">
        <v>57.5</v>
      </c>
      <c r="AT73" s="16">
        <v>114.1</v>
      </c>
      <c r="AU73" s="8">
        <v>102.9</v>
      </c>
      <c r="AV73" s="9">
        <v>103.3</v>
      </c>
      <c r="AW73" s="16">
        <v>206.3</v>
      </c>
      <c r="AX73" s="8">
        <v>226.9</v>
      </c>
      <c r="AY73" s="9">
        <v>226.4</v>
      </c>
      <c r="AZ73" s="16">
        <v>453.3</v>
      </c>
      <c r="BA73" s="80"/>
      <c r="BB73" s="23">
        <v>15.7</v>
      </c>
      <c r="BC73" s="9">
        <v>15.5</v>
      </c>
      <c r="BD73" s="16">
        <v>31.2</v>
      </c>
      <c r="BE73" s="8">
        <v>7.1</v>
      </c>
      <c r="BF73" s="9">
        <v>8.6999999999999993</v>
      </c>
      <c r="BG73" s="16">
        <v>15.8</v>
      </c>
      <c r="BH73" s="8">
        <v>13.5</v>
      </c>
      <c r="BI73" s="9">
        <v>17.2</v>
      </c>
      <c r="BJ73" s="16">
        <v>30.7</v>
      </c>
      <c r="BK73" s="8">
        <v>36.200000000000003</v>
      </c>
      <c r="BL73" s="9">
        <v>41.4</v>
      </c>
      <c r="BM73" s="16">
        <v>77.599999999999994</v>
      </c>
      <c r="BN73" s="80"/>
      <c r="BO73" s="23">
        <v>12.4</v>
      </c>
      <c r="BP73" s="9">
        <v>9.5</v>
      </c>
      <c r="BQ73" s="16">
        <v>21.9</v>
      </c>
      <c r="BR73" s="8">
        <v>8.1999999999999993</v>
      </c>
      <c r="BS73" s="9">
        <v>8.1</v>
      </c>
      <c r="BT73" s="16">
        <v>16.3</v>
      </c>
      <c r="BU73" s="8">
        <v>21.4</v>
      </c>
      <c r="BV73" s="9">
        <v>24.8</v>
      </c>
      <c r="BW73" s="16">
        <v>46.2</v>
      </c>
      <c r="BX73" s="8">
        <v>42</v>
      </c>
      <c r="BY73" s="9">
        <v>42.5</v>
      </c>
      <c r="BZ73" s="16">
        <v>84.5</v>
      </c>
      <c r="CA73" s="80"/>
      <c r="CB73" s="23">
        <v>5</v>
      </c>
      <c r="CC73" s="9">
        <v>3.4</v>
      </c>
      <c r="CD73" s="16">
        <v>8.4</v>
      </c>
      <c r="CE73" s="8">
        <v>1.8</v>
      </c>
      <c r="CF73" s="9">
        <v>1.4</v>
      </c>
      <c r="CG73" s="16">
        <v>3.2</v>
      </c>
      <c r="CH73" s="8">
        <v>2</v>
      </c>
      <c r="CI73" s="9">
        <v>1.8</v>
      </c>
      <c r="CJ73" s="16">
        <v>3.8</v>
      </c>
      <c r="CK73" s="8">
        <v>8.8000000000000007</v>
      </c>
      <c r="CL73" s="9">
        <v>6.6</v>
      </c>
      <c r="CM73" s="16">
        <v>15.4</v>
      </c>
      <c r="CN73" s="80"/>
      <c r="CO73" s="23">
        <v>121.9</v>
      </c>
      <c r="CP73" s="9">
        <v>135.5</v>
      </c>
      <c r="CQ73" s="16">
        <v>257.5</v>
      </c>
      <c r="CR73" s="8">
        <v>118.9</v>
      </c>
      <c r="CS73" s="9">
        <v>159.69999999999999</v>
      </c>
      <c r="CT73" s="16">
        <v>278.60000000000002</v>
      </c>
      <c r="CU73" s="8">
        <v>236.6</v>
      </c>
      <c r="CV73" s="9">
        <v>307.39999999999998</v>
      </c>
      <c r="CW73" s="16">
        <v>544</v>
      </c>
      <c r="CX73" s="8">
        <v>477.4</v>
      </c>
      <c r="CY73" s="9">
        <v>602.70000000000005</v>
      </c>
      <c r="CZ73" s="16">
        <v>1080.0999999999999</v>
      </c>
    </row>
    <row r="74" spans="1:104" x14ac:dyDescent="0.2">
      <c r="A74" s="51">
        <v>36982</v>
      </c>
      <c r="B74" s="8">
        <v>0.1</v>
      </c>
      <c r="C74" s="9">
        <v>0.4</v>
      </c>
      <c r="D74" s="16">
        <v>0.5</v>
      </c>
      <c r="E74" s="8">
        <v>2.8</v>
      </c>
      <c r="F74" s="9">
        <v>9.6</v>
      </c>
      <c r="G74" s="16">
        <v>12.4</v>
      </c>
      <c r="H74" s="8">
        <v>22.5</v>
      </c>
      <c r="I74" s="9">
        <v>42.7</v>
      </c>
      <c r="J74" s="16">
        <v>65.2</v>
      </c>
      <c r="K74" s="8">
        <v>25.4</v>
      </c>
      <c r="L74" s="9">
        <v>52.7</v>
      </c>
      <c r="M74" s="16">
        <v>78.099999999999994</v>
      </c>
      <c r="N74" s="80"/>
      <c r="O74" s="23">
        <v>3.3</v>
      </c>
      <c r="P74" s="9">
        <v>6.3</v>
      </c>
      <c r="Q74" s="16">
        <v>9.5</v>
      </c>
      <c r="R74" s="8">
        <v>13.2</v>
      </c>
      <c r="S74" s="9">
        <v>24</v>
      </c>
      <c r="T74" s="16">
        <v>37.200000000000003</v>
      </c>
      <c r="U74" s="8">
        <v>28.1</v>
      </c>
      <c r="V74" s="9">
        <v>44</v>
      </c>
      <c r="W74" s="16">
        <v>72.099999999999994</v>
      </c>
      <c r="X74" s="8">
        <v>44.5</v>
      </c>
      <c r="Y74" s="9">
        <v>74.3</v>
      </c>
      <c r="Z74" s="16">
        <v>118.8</v>
      </c>
      <c r="AA74" s="80"/>
      <c r="AB74" s="23">
        <v>16.399999999999999</v>
      </c>
      <c r="AC74" s="9">
        <v>31.7</v>
      </c>
      <c r="AD74" s="16">
        <v>48.1</v>
      </c>
      <c r="AE74" s="8">
        <v>27.3</v>
      </c>
      <c r="AF74" s="9">
        <v>47</v>
      </c>
      <c r="AG74" s="16">
        <v>74.3</v>
      </c>
      <c r="AH74" s="8">
        <v>43.9</v>
      </c>
      <c r="AI74" s="9">
        <v>69.900000000000006</v>
      </c>
      <c r="AJ74" s="16">
        <v>113.8</v>
      </c>
      <c r="AK74" s="8">
        <v>87.6</v>
      </c>
      <c r="AL74" s="9">
        <v>148.6</v>
      </c>
      <c r="AM74" s="16">
        <v>236.2</v>
      </c>
      <c r="AN74" s="80"/>
      <c r="AO74" s="23">
        <v>62.5</v>
      </c>
      <c r="AP74" s="9">
        <v>61.6</v>
      </c>
      <c r="AQ74" s="16">
        <v>124.1</v>
      </c>
      <c r="AR74" s="8">
        <v>54.8</v>
      </c>
      <c r="AS74" s="9">
        <v>55.8</v>
      </c>
      <c r="AT74" s="16">
        <v>110.6</v>
      </c>
      <c r="AU74" s="8">
        <v>99.4</v>
      </c>
      <c r="AV74" s="9">
        <v>100.5</v>
      </c>
      <c r="AW74" s="16">
        <v>199.9</v>
      </c>
      <c r="AX74" s="8">
        <v>216.8</v>
      </c>
      <c r="AY74" s="9">
        <v>217.9</v>
      </c>
      <c r="AZ74" s="16">
        <v>434.6</v>
      </c>
      <c r="BA74" s="80"/>
      <c r="BB74" s="23">
        <v>15.1</v>
      </c>
      <c r="BC74" s="9">
        <v>14.7</v>
      </c>
      <c r="BD74" s="16">
        <v>29.8</v>
      </c>
      <c r="BE74" s="8">
        <v>6.9</v>
      </c>
      <c r="BF74" s="9">
        <v>8.4</v>
      </c>
      <c r="BG74" s="16">
        <v>15.3</v>
      </c>
      <c r="BH74" s="8">
        <v>13.2</v>
      </c>
      <c r="BI74" s="9">
        <v>16.8</v>
      </c>
      <c r="BJ74" s="16">
        <v>29.9</v>
      </c>
      <c r="BK74" s="8">
        <v>35.1</v>
      </c>
      <c r="BL74" s="9">
        <v>39.9</v>
      </c>
      <c r="BM74" s="16">
        <v>75</v>
      </c>
      <c r="BN74" s="80"/>
      <c r="BO74" s="23">
        <v>12</v>
      </c>
      <c r="BP74" s="9">
        <v>9.1</v>
      </c>
      <c r="BQ74" s="16">
        <v>21.1</v>
      </c>
      <c r="BR74" s="8">
        <v>7.9</v>
      </c>
      <c r="BS74" s="9">
        <v>7.9</v>
      </c>
      <c r="BT74" s="16">
        <v>15.8</v>
      </c>
      <c r="BU74" s="8">
        <v>20.6</v>
      </c>
      <c r="BV74" s="9">
        <v>24</v>
      </c>
      <c r="BW74" s="16">
        <v>44.6</v>
      </c>
      <c r="BX74" s="8">
        <v>40.4</v>
      </c>
      <c r="BY74" s="9">
        <v>41</v>
      </c>
      <c r="BZ74" s="16">
        <v>81.5</v>
      </c>
      <c r="CA74" s="80"/>
      <c r="CB74" s="23">
        <v>4.3</v>
      </c>
      <c r="CC74" s="9">
        <v>2.9</v>
      </c>
      <c r="CD74" s="16">
        <v>7.2</v>
      </c>
      <c r="CE74" s="8">
        <v>1.6</v>
      </c>
      <c r="CF74" s="9">
        <v>1.5</v>
      </c>
      <c r="CG74" s="16">
        <v>3.1</v>
      </c>
      <c r="CH74" s="8">
        <v>2</v>
      </c>
      <c r="CI74" s="9">
        <v>1.6</v>
      </c>
      <c r="CJ74" s="16">
        <v>3.6</v>
      </c>
      <c r="CK74" s="8">
        <v>7.8</v>
      </c>
      <c r="CL74" s="9">
        <v>6</v>
      </c>
      <c r="CM74" s="16">
        <v>13.9</v>
      </c>
      <c r="CN74" s="80"/>
      <c r="CO74" s="23">
        <v>113.6</v>
      </c>
      <c r="CP74" s="9">
        <v>126.6</v>
      </c>
      <c r="CQ74" s="16">
        <v>240.3</v>
      </c>
      <c r="CR74" s="8">
        <v>114.5</v>
      </c>
      <c r="CS74" s="9">
        <v>154.19999999999999</v>
      </c>
      <c r="CT74" s="16">
        <v>268.7</v>
      </c>
      <c r="CU74" s="8">
        <v>229.6</v>
      </c>
      <c r="CV74" s="9">
        <v>299.5</v>
      </c>
      <c r="CW74" s="16">
        <v>529.1</v>
      </c>
      <c r="CX74" s="8">
        <v>457.7</v>
      </c>
      <c r="CY74" s="9">
        <v>580.4</v>
      </c>
      <c r="CZ74" s="16">
        <v>1038.0999999999999</v>
      </c>
    </row>
    <row r="75" spans="1:104" x14ac:dyDescent="0.2">
      <c r="A75" s="51">
        <v>37012</v>
      </c>
      <c r="B75" s="8">
        <v>0.1</v>
      </c>
      <c r="C75" s="9">
        <v>0.3</v>
      </c>
      <c r="D75" s="16">
        <v>0.5</v>
      </c>
      <c r="E75" s="8">
        <v>2.6</v>
      </c>
      <c r="F75" s="9">
        <v>9</v>
      </c>
      <c r="G75" s="16">
        <v>11.6</v>
      </c>
      <c r="H75" s="8">
        <v>22.1</v>
      </c>
      <c r="I75" s="9">
        <v>42.3</v>
      </c>
      <c r="J75" s="16">
        <v>64.400000000000006</v>
      </c>
      <c r="K75" s="8">
        <v>24.8</v>
      </c>
      <c r="L75" s="9">
        <v>51.6</v>
      </c>
      <c r="M75" s="16">
        <v>76.400000000000006</v>
      </c>
      <c r="N75" s="80"/>
      <c r="O75" s="23">
        <v>3</v>
      </c>
      <c r="P75" s="9">
        <v>5.7</v>
      </c>
      <c r="Q75" s="16">
        <v>8.6999999999999993</v>
      </c>
      <c r="R75" s="8">
        <v>12.7</v>
      </c>
      <c r="S75" s="9">
        <v>23.4</v>
      </c>
      <c r="T75" s="16">
        <v>36.1</v>
      </c>
      <c r="U75" s="8">
        <v>27.8</v>
      </c>
      <c r="V75" s="9">
        <v>43.6</v>
      </c>
      <c r="W75" s="16">
        <v>71.3</v>
      </c>
      <c r="X75" s="8">
        <v>43.5</v>
      </c>
      <c r="Y75" s="9">
        <v>72.7</v>
      </c>
      <c r="Z75" s="16">
        <v>116.2</v>
      </c>
      <c r="AA75" s="80"/>
      <c r="AB75" s="23">
        <v>15.3</v>
      </c>
      <c r="AC75" s="9">
        <v>29.8</v>
      </c>
      <c r="AD75" s="16">
        <v>45.1</v>
      </c>
      <c r="AE75" s="8">
        <v>27</v>
      </c>
      <c r="AF75" s="9">
        <v>46.2</v>
      </c>
      <c r="AG75" s="16">
        <v>73.2</v>
      </c>
      <c r="AH75" s="8">
        <v>43.8</v>
      </c>
      <c r="AI75" s="9">
        <v>69.3</v>
      </c>
      <c r="AJ75" s="16">
        <v>113.2</v>
      </c>
      <c r="AK75" s="8">
        <v>86</v>
      </c>
      <c r="AL75" s="9">
        <v>145.4</v>
      </c>
      <c r="AM75" s="16">
        <v>231.4</v>
      </c>
      <c r="AN75" s="80"/>
      <c r="AO75" s="23">
        <v>59</v>
      </c>
      <c r="AP75" s="9">
        <v>58.8</v>
      </c>
      <c r="AQ75" s="16">
        <v>117.8</v>
      </c>
      <c r="AR75" s="8">
        <v>53.5</v>
      </c>
      <c r="AS75" s="9">
        <v>54.8</v>
      </c>
      <c r="AT75" s="16">
        <v>108.2</v>
      </c>
      <c r="AU75" s="8">
        <v>97.1</v>
      </c>
      <c r="AV75" s="9">
        <v>98.4</v>
      </c>
      <c r="AW75" s="16">
        <v>195.5</v>
      </c>
      <c r="AX75" s="8">
        <v>209.5</v>
      </c>
      <c r="AY75" s="9">
        <v>212</v>
      </c>
      <c r="AZ75" s="16">
        <v>421.5</v>
      </c>
      <c r="BA75" s="80"/>
      <c r="BB75" s="23">
        <v>14.6</v>
      </c>
      <c r="BC75" s="9">
        <v>14.2</v>
      </c>
      <c r="BD75" s="16">
        <v>28.8</v>
      </c>
      <c r="BE75" s="8">
        <v>6.9</v>
      </c>
      <c r="BF75" s="9">
        <v>8.3000000000000007</v>
      </c>
      <c r="BG75" s="16">
        <v>15.2</v>
      </c>
      <c r="BH75" s="8">
        <v>12.9</v>
      </c>
      <c r="BI75" s="9">
        <v>16.600000000000001</v>
      </c>
      <c r="BJ75" s="16">
        <v>29.5</v>
      </c>
      <c r="BK75" s="8">
        <v>34.4</v>
      </c>
      <c r="BL75" s="9">
        <v>39.1</v>
      </c>
      <c r="BM75" s="16">
        <v>73.5</v>
      </c>
      <c r="BN75" s="80"/>
      <c r="BO75" s="23">
        <v>11.4</v>
      </c>
      <c r="BP75" s="9">
        <v>8.9</v>
      </c>
      <c r="BQ75" s="16">
        <v>20.3</v>
      </c>
      <c r="BR75" s="8">
        <v>7.7</v>
      </c>
      <c r="BS75" s="9">
        <v>7.7</v>
      </c>
      <c r="BT75" s="16">
        <v>15.4</v>
      </c>
      <c r="BU75" s="8">
        <v>19.899999999999999</v>
      </c>
      <c r="BV75" s="9">
        <v>23.3</v>
      </c>
      <c r="BW75" s="16">
        <v>43.2</v>
      </c>
      <c r="BX75" s="8">
        <v>39</v>
      </c>
      <c r="BY75" s="9">
        <v>39.799999999999997</v>
      </c>
      <c r="BZ75" s="16">
        <v>78.8</v>
      </c>
      <c r="CA75" s="80"/>
      <c r="CB75" s="23">
        <v>4</v>
      </c>
      <c r="CC75" s="9">
        <v>2.8</v>
      </c>
      <c r="CD75" s="16">
        <v>6.8</v>
      </c>
      <c r="CE75" s="8">
        <v>1.7</v>
      </c>
      <c r="CF75" s="9">
        <v>1.4</v>
      </c>
      <c r="CG75" s="16">
        <v>3.1</v>
      </c>
      <c r="CH75" s="8">
        <v>2</v>
      </c>
      <c r="CI75" s="9">
        <v>1.7</v>
      </c>
      <c r="CJ75" s="16">
        <v>3.8</v>
      </c>
      <c r="CK75" s="8">
        <v>7.8</v>
      </c>
      <c r="CL75" s="9">
        <v>5.9</v>
      </c>
      <c r="CM75" s="16">
        <v>13.7</v>
      </c>
      <c r="CN75" s="80"/>
      <c r="CO75" s="23">
        <v>107.4</v>
      </c>
      <c r="CP75" s="9">
        <v>120.6</v>
      </c>
      <c r="CQ75" s="16">
        <v>228</v>
      </c>
      <c r="CR75" s="8">
        <v>112.1</v>
      </c>
      <c r="CS75" s="9">
        <v>150.69999999999999</v>
      </c>
      <c r="CT75" s="16">
        <v>262.8</v>
      </c>
      <c r="CU75" s="8">
        <v>225.5</v>
      </c>
      <c r="CV75" s="9">
        <v>295.2</v>
      </c>
      <c r="CW75" s="16">
        <v>520.79999999999995</v>
      </c>
      <c r="CX75" s="8">
        <v>445</v>
      </c>
      <c r="CY75" s="9">
        <v>566.5</v>
      </c>
      <c r="CZ75" s="16">
        <v>1011.6</v>
      </c>
    </row>
    <row r="76" spans="1:104" x14ac:dyDescent="0.2">
      <c r="A76" s="51">
        <v>37043</v>
      </c>
      <c r="B76" s="8">
        <v>0.2</v>
      </c>
      <c r="C76" s="9">
        <v>0.4</v>
      </c>
      <c r="D76" s="16">
        <v>0.5</v>
      </c>
      <c r="E76" s="8">
        <v>2.6</v>
      </c>
      <c r="F76" s="9">
        <v>8.6999999999999993</v>
      </c>
      <c r="G76" s="16">
        <v>11.3</v>
      </c>
      <c r="H76" s="8">
        <v>22</v>
      </c>
      <c r="I76" s="9">
        <v>42.3</v>
      </c>
      <c r="J76" s="16">
        <v>64.3</v>
      </c>
      <c r="K76" s="8">
        <v>24.7</v>
      </c>
      <c r="L76" s="9">
        <v>51.4</v>
      </c>
      <c r="M76" s="16">
        <v>76.2</v>
      </c>
      <c r="N76" s="80"/>
      <c r="O76" s="23">
        <v>3.1</v>
      </c>
      <c r="P76" s="9">
        <v>6.5</v>
      </c>
      <c r="Q76" s="16">
        <v>9.6999999999999993</v>
      </c>
      <c r="R76" s="8">
        <v>12.6</v>
      </c>
      <c r="S76" s="9">
        <v>23.3</v>
      </c>
      <c r="T76" s="16">
        <v>35.9</v>
      </c>
      <c r="U76" s="8">
        <v>27.4</v>
      </c>
      <c r="V76" s="9">
        <v>43</v>
      </c>
      <c r="W76" s="16">
        <v>70.400000000000006</v>
      </c>
      <c r="X76" s="8">
        <v>43.1</v>
      </c>
      <c r="Y76" s="9">
        <v>72.8</v>
      </c>
      <c r="Z76" s="16">
        <v>116</v>
      </c>
      <c r="AA76" s="80"/>
      <c r="AB76" s="23">
        <v>14.6</v>
      </c>
      <c r="AC76" s="9">
        <v>28.9</v>
      </c>
      <c r="AD76" s="16">
        <v>43.4</v>
      </c>
      <c r="AE76" s="8">
        <v>26.5</v>
      </c>
      <c r="AF76" s="9">
        <v>45.3</v>
      </c>
      <c r="AG76" s="16">
        <v>71.8</v>
      </c>
      <c r="AH76" s="8">
        <v>43.2</v>
      </c>
      <c r="AI76" s="9">
        <v>68.3</v>
      </c>
      <c r="AJ76" s="16">
        <v>111.5</v>
      </c>
      <c r="AK76" s="8">
        <v>84.2</v>
      </c>
      <c r="AL76" s="9">
        <v>142.5</v>
      </c>
      <c r="AM76" s="16">
        <v>226.7</v>
      </c>
      <c r="AN76" s="80"/>
      <c r="AO76" s="23">
        <v>56.3</v>
      </c>
      <c r="AP76" s="9">
        <v>57.7</v>
      </c>
      <c r="AQ76" s="16">
        <v>114</v>
      </c>
      <c r="AR76" s="8">
        <v>51.8</v>
      </c>
      <c r="AS76" s="9">
        <v>53.7</v>
      </c>
      <c r="AT76" s="16">
        <v>105.5</v>
      </c>
      <c r="AU76" s="8">
        <v>93.9</v>
      </c>
      <c r="AV76" s="9">
        <v>96.1</v>
      </c>
      <c r="AW76" s="16">
        <v>190</v>
      </c>
      <c r="AX76" s="8">
        <v>202</v>
      </c>
      <c r="AY76" s="9">
        <v>207.5</v>
      </c>
      <c r="AZ76" s="16">
        <v>409.5</v>
      </c>
      <c r="BA76" s="80"/>
      <c r="BB76" s="23">
        <v>14.1</v>
      </c>
      <c r="BC76" s="9">
        <v>14</v>
      </c>
      <c r="BD76" s="16">
        <v>28.1</v>
      </c>
      <c r="BE76" s="8">
        <v>6.8</v>
      </c>
      <c r="BF76" s="9">
        <v>8.1999999999999993</v>
      </c>
      <c r="BG76" s="16">
        <v>15</v>
      </c>
      <c r="BH76" s="8">
        <v>12.6</v>
      </c>
      <c r="BI76" s="9">
        <v>16</v>
      </c>
      <c r="BJ76" s="16">
        <v>28.6</v>
      </c>
      <c r="BK76" s="8">
        <v>33.5</v>
      </c>
      <c r="BL76" s="9">
        <v>38.299999999999997</v>
      </c>
      <c r="BM76" s="16">
        <v>71.8</v>
      </c>
      <c r="BN76" s="80"/>
      <c r="BO76" s="23">
        <v>11.1</v>
      </c>
      <c r="BP76" s="9">
        <v>8.6</v>
      </c>
      <c r="BQ76" s="16">
        <v>19.7</v>
      </c>
      <c r="BR76" s="8">
        <v>7.4</v>
      </c>
      <c r="BS76" s="9">
        <v>7.4</v>
      </c>
      <c r="BT76" s="16">
        <v>14.8</v>
      </c>
      <c r="BU76" s="8">
        <v>19.100000000000001</v>
      </c>
      <c r="BV76" s="9">
        <v>22.5</v>
      </c>
      <c r="BW76" s="16">
        <v>41.6</v>
      </c>
      <c r="BX76" s="8">
        <v>37.6</v>
      </c>
      <c r="BY76" s="9">
        <v>38.6</v>
      </c>
      <c r="BZ76" s="16">
        <v>76.099999999999994</v>
      </c>
      <c r="CA76" s="80"/>
      <c r="CB76" s="23">
        <v>4.4000000000000004</v>
      </c>
      <c r="CC76" s="9">
        <v>3.4</v>
      </c>
      <c r="CD76" s="16">
        <v>7.8</v>
      </c>
      <c r="CE76" s="8">
        <v>1.8</v>
      </c>
      <c r="CF76" s="9">
        <v>1.6</v>
      </c>
      <c r="CG76" s="16">
        <v>3.4</v>
      </c>
      <c r="CH76" s="8">
        <v>2</v>
      </c>
      <c r="CI76" s="9">
        <v>1.8</v>
      </c>
      <c r="CJ76" s="16">
        <v>3.8</v>
      </c>
      <c r="CK76" s="8">
        <v>8.3000000000000007</v>
      </c>
      <c r="CL76" s="9">
        <v>6.7</v>
      </c>
      <c r="CM76" s="16">
        <v>15</v>
      </c>
      <c r="CN76" s="80"/>
      <c r="CO76" s="23">
        <v>103.8</v>
      </c>
      <c r="CP76" s="9">
        <v>119.5</v>
      </c>
      <c r="CQ76" s="16">
        <v>223.3</v>
      </c>
      <c r="CR76" s="8">
        <v>109.5</v>
      </c>
      <c r="CS76" s="9">
        <v>148.19999999999999</v>
      </c>
      <c r="CT76" s="16">
        <v>257.7</v>
      </c>
      <c r="CU76" s="8">
        <v>220.2</v>
      </c>
      <c r="CV76" s="9">
        <v>290.10000000000002</v>
      </c>
      <c r="CW76" s="16">
        <v>510.3</v>
      </c>
      <c r="CX76" s="8">
        <v>433.4</v>
      </c>
      <c r="CY76" s="9">
        <v>557.79999999999995</v>
      </c>
      <c r="CZ76" s="16">
        <v>991.2</v>
      </c>
    </row>
    <row r="77" spans="1:104" x14ac:dyDescent="0.2">
      <c r="A77" s="51">
        <v>37073</v>
      </c>
      <c r="B77" s="8">
        <v>0.2</v>
      </c>
      <c r="C77" s="9">
        <v>0.5</v>
      </c>
      <c r="D77" s="16">
        <v>0.7</v>
      </c>
      <c r="E77" s="8">
        <v>3.1</v>
      </c>
      <c r="F77" s="9">
        <v>9.6</v>
      </c>
      <c r="G77" s="16">
        <v>12.7</v>
      </c>
      <c r="H77" s="8">
        <v>23.3</v>
      </c>
      <c r="I77" s="9">
        <v>44.7</v>
      </c>
      <c r="J77" s="16">
        <v>67.900000000000006</v>
      </c>
      <c r="K77" s="8">
        <v>26.5</v>
      </c>
      <c r="L77" s="9">
        <v>54.7</v>
      </c>
      <c r="M77" s="16">
        <v>81.3</v>
      </c>
      <c r="N77" s="80"/>
      <c r="O77" s="23">
        <v>4.2</v>
      </c>
      <c r="P77" s="9">
        <v>7.9</v>
      </c>
      <c r="Q77" s="16">
        <v>12</v>
      </c>
      <c r="R77" s="8">
        <v>13.8</v>
      </c>
      <c r="S77" s="9">
        <v>24.6</v>
      </c>
      <c r="T77" s="16">
        <v>38.4</v>
      </c>
      <c r="U77" s="8">
        <v>28.4</v>
      </c>
      <c r="V77" s="9">
        <v>44.2</v>
      </c>
      <c r="W77" s="16">
        <v>72.7</v>
      </c>
      <c r="X77" s="8">
        <v>46.4</v>
      </c>
      <c r="Y77" s="9">
        <v>76.8</v>
      </c>
      <c r="Z77" s="16">
        <v>123.1</v>
      </c>
      <c r="AA77" s="80"/>
      <c r="AB77" s="23">
        <v>15.9</v>
      </c>
      <c r="AC77" s="9">
        <v>30.9</v>
      </c>
      <c r="AD77" s="16">
        <v>46.8</v>
      </c>
      <c r="AE77" s="8">
        <v>27.8</v>
      </c>
      <c r="AF77" s="9">
        <v>46.5</v>
      </c>
      <c r="AG77" s="16">
        <v>74.400000000000006</v>
      </c>
      <c r="AH77" s="8">
        <v>44.4</v>
      </c>
      <c r="AI77" s="9">
        <v>69.7</v>
      </c>
      <c r="AJ77" s="16">
        <v>114.1</v>
      </c>
      <c r="AK77" s="8">
        <v>88.1</v>
      </c>
      <c r="AL77" s="9">
        <v>147.19999999999999</v>
      </c>
      <c r="AM77" s="16">
        <v>235.3</v>
      </c>
      <c r="AN77" s="80"/>
      <c r="AO77" s="23">
        <v>59.1</v>
      </c>
      <c r="AP77" s="9">
        <v>59.9</v>
      </c>
      <c r="AQ77" s="16">
        <v>119.1</v>
      </c>
      <c r="AR77" s="8">
        <v>52.8</v>
      </c>
      <c r="AS77" s="9">
        <v>54.4</v>
      </c>
      <c r="AT77" s="16">
        <v>107.2</v>
      </c>
      <c r="AU77" s="8">
        <v>94.5</v>
      </c>
      <c r="AV77" s="9">
        <v>96.5</v>
      </c>
      <c r="AW77" s="16">
        <v>190.9</v>
      </c>
      <c r="AX77" s="8">
        <v>206.4</v>
      </c>
      <c r="AY77" s="9">
        <v>210.8</v>
      </c>
      <c r="AZ77" s="16">
        <v>417.2</v>
      </c>
      <c r="BA77" s="80"/>
      <c r="BB77" s="23">
        <v>14.3</v>
      </c>
      <c r="BC77" s="9">
        <v>14</v>
      </c>
      <c r="BD77" s="16">
        <v>28.3</v>
      </c>
      <c r="BE77" s="8">
        <v>6.9</v>
      </c>
      <c r="BF77" s="9">
        <v>8.3000000000000007</v>
      </c>
      <c r="BG77" s="16">
        <v>15.2</v>
      </c>
      <c r="BH77" s="8">
        <v>12.4</v>
      </c>
      <c r="BI77" s="9">
        <v>15.9</v>
      </c>
      <c r="BJ77" s="16">
        <v>28.3</v>
      </c>
      <c r="BK77" s="8">
        <v>33.6</v>
      </c>
      <c r="BL77" s="9">
        <v>38.200000000000003</v>
      </c>
      <c r="BM77" s="16">
        <v>71.8</v>
      </c>
      <c r="BN77" s="80"/>
      <c r="BO77" s="23">
        <v>11</v>
      </c>
      <c r="BP77" s="9">
        <v>8.6</v>
      </c>
      <c r="BQ77" s="16">
        <v>19.600000000000001</v>
      </c>
      <c r="BR77" s="8">
        <v>7.4</v>
      </c>
      <c r="BS77" s="9">
        <v>7.5</v>
      </c>
      <c r="BT77" s="16">
        <v>14.9</v>
      </c>
      <c r="BU77" s="8">
        <v>19.2</v>
      </c>
      <c r="BV77" s="9">
        <v>22</v>
      </c>
      <c r="BW77" s="16">
        <v>41.3</v>
      </c>
      <c r="BX77" s="8">
        <v>37.6</v>
      </c>
      <c r="BY77" s="9">
        <v>38.1</v>
      </c>
      <c r="BZ77" s="16">
        <v>75.8</v>
      </c>
      <c r="CA77" s="80"/>
      <c r="CB77" s="23">
        <v>7.9</v>
      </c>
      <c r="CC77" s="9">
        <v>6.5</v>
      </c>
      <c r="CD77" s="16">
        <v>14.4</v>
      </c>
      <c r="CE77" s="8">
        <v>3.2</v>
      </c>
      <c r="CF77" s="9">
        <v>2.8</v>
      </c>
      <c r="CG77" s="16">
        <v>6.1</v>
      </c>
      <c r="CH77" s="8">
        <v>3.5</v>
      </c>
      <c r="CI77" s="9">
        <v>3.5</v>
      </c>
      <c r="CJ77" s="16">
        <v>7</v>
      </c>
      <c r="CK77" s="8">
        <v>14.6</v>
      </c>
      <c r="CL77" s="9">
        <v>12.8</v>
      </c>
      <c r="CM77" s="16">
        <v>27.4</v>
      </c>
      <c r="CN77" s="80"/>
      <c r="CO77" s="23">
        <v>112.6</v>
      </c>
      <c r="CP77" s="9">
        <v>128.4</v>
      </c>
      <c r="CQ77" s="16">
        <v>240.9</v>
      </c>
      <c r="CR77" s="8">
        <v>115</v>
      </c>
      <c r="CS77" s="9">
        <v>153.69999999999999</v>
      </c>
      <c r="CT77" s="16">
        <v>268.8</v>
      </c>
      <c r="CU77" s="8">
        <v>225.7</v>
      </c>
      <c r="CV77" s="9">
        <v>296.5</v>
      </c>
      <c r="CW77" s="16">
        <v>522.20000000000005</v>
      </c>
      <c r="CX77" s="8">
        <v>453.3</v>
      </c>
      <c r="CY77" s="9">
        <v>578.6</v>
      </c>
      <c r="CZ77" s="16">
        <v>1031.9000000000001</v>
      </c>
    </row>
    <row r="78" spans="1:104" x14ac:dyDescent="0.2">
      <c r="A78" s="51">
        <v>37104</v>
      </c>
      <c r="B78" s="8">
        <v>0.2</v>
      </c>
      <c r="C78" s="9">
        <v>0.6</v>
      </c>
      <c r="D78" s="16">
        <v>0.8</v>
      </c>
      <c r="E78" s="8">
        <v>3.8</v>
      </c>
      <c r="F78" s="9">
        <v>10.7</v>
      </c>
      <c r="G78" s="16">
        <v>14.5</v>
      </c>
      <c r="H78" s="8">
        <v>25.1</v>
      </c>
      <c r="I78" s="9">
        <v>46.8</v>
      </c>
      <c r="J78" s="16">
        <v>72</v>
      </c>
      <c r="K78" s="8">
        <v>29.1</v>
      </c>
      <c r="L78" s="9">
        <v>58.2</v>
      </c>
      <c r="M78" s="16">
        <v>87.3</v>
      </c>
      <c r="N78" s="80"/>
      <c r="O78" s="23">
        <v>5.4</v>
      </c>
      <c r="P78" s="9">
        <v>9.6999999999999993</v>
      </c>
      <c r="Q78" s="16">
        <v>15.1</v>
      </c>
      <c r="R78" s="8">
        <v>15.8</v>
      </c>
      <c r="S78" s="9">
        <v>26.9</v>
      </c>
      <c r="T78" s="16">
        <v>42.7</v>
      </c>
      <c r="U78" s="8">
        <v>29.7</v>
      </c>
      <c r="V78" s="9">
        <v>45.7</v>
      </c>
      <c r="W78" s="16">
        <v>75.400000000000006</v>
      </c>
      <c r="X78" s="8">
        <v>50.9</v>
      </c>
      <c r="Y78" s="9">
        <v>82.3</v>
      </c>
      <c r="Z78" s="16">
        <v>133.19999999999999</v>
      </c>
      <c r="AA78" s="80"/>
      <c r="AB78" s="23">
        <v>17.899999999999999</v>
      </c>
      <c r="AC78" s="9">
        <v>33.700000000000003</v>
      </c>
      <c r="AD78" s="16">
        <v>51.6</v>
      </c>
      <c r="AE78" s="8">
        <v>29.8</v>
      </c>
      <c r="AF78" s="9">
        <v>48.3</v>
      </c>
      <c r="AG78" s="16">
        <v>78</v>
      </c>
      <c r="AH78" s="8">
        <v>45.8</v>
      </c>
      <c r="AI78" s="9">
        <v>71.2</v>
      </c>
      <c r="AJ78" s="16">
        <v>117</v>
      </c>
      <c r="AK78" s="8">
        <v>93.5</v>
      </c>
      <c r="AL78" s="9">
        <v>153.19999999999999</v>
      </c>
      <c r="AM78" s="16">
        <v>246.7</v>
      </c>
      <c r="AN78" s="80"/>
      <c r="AO78" s="23">
        <v>63.5</v>
      </c>
      <c r="AP78" s="9">
        <v>62.6</v>
      </c>
      <c r="AQ78" s="16">
        <v>126.2</v>
      </c>
      <c r="AR78" s="8">
        <v>55</v>
      </c>
      <c r="AS78" s="9">
        <v>55.1</v>
      </c>
      <c r="AT78" s="16">
        <v>110.1</v>
      </c>
      <c r="AU78" s="8">
        <v>95.9</v>
      </c>
      <c r="AV78" s="9">
        <v>97.1</v>
      </c>
      <c r="AW78" s="16">
        <v>192.9</v>
      </c>
      <c r="AX78" s="8">
        <v>214.4</v>
      </c>
      <c r="AY78" s="9">
        <v>214.8</v>
      </c>
      <c r="AZ78" s="16">
        <v>429.2</v>
      </c>
      <c r="BA78" s="80"/>
      <c r="BB78" s="23">
        <v>14.7</v>
      </c>
      <c r="BC78" s="9">
        <v>14.2</v>
      </c>
      <c r="BD78" s="16">
        <v>28.9</v>
      </c>
      <c r="BE78" s="8">
        <v>7.1</v>
      </c>
      <c r="BF78" s="9">
        <v>8.4</v>
      </c>
      <c r="BG78" s="16">
        <v>15.5</v>
      </c>
      <c r="BH78" s="8">
        <v>12.5</v>
      </c>
      <c r="BI78" s="9">
        <v>16</v>
      </c>
      <c r="BJ78" s="16">
        <v>28.5</v>
      </c>
      <c r="BK78" s="8">
        <v>34.299999999999997</v>
      </c>
      <c r="BL78" s="9">
        <v>38.6</v>
      </c>
      <c r="BM78" s="16">
        <v>73</v>
      </c>
      <c r="BN78" s="80"/>
      <c r="BO78" s="23">
        <v>11.2</v>
      </c>
      <c r="BP78" s="9">
        <v>8.6</v>
      </c>
      <c r="BQ78" s="16">
        <v>19.899999999999999</v>
      </c>
      <c r="BR78" s="8">
        <v>7.5</v>
      </c>
      <c r="BS78" s="9">
        <v>7.3</v>
      </c>
      <c r="BT78" s="16">
        <v>14.8</v>
      </c>
      <c r="BU78" s="8">
        <v>19</v>
      </c>
      <c r="BV78" s="9">
        <v>21.9</v>
      </c>
      <c r="BW78" s="16">
        <v>41</v>
      </c>
      <c r="BX78" s="8">
        <v>37.799999999999997</v>
      </c>
      <c r="BY78" s="9">
        <v>37.799999999999997</v>
      </c>
      <c r="BZ78" s="16">
        <v>75.599999999999994</v>
      </c>
      <c r="CA78" s="80"/>
      <c r="CB78" s="23">
        <v>8.6999999999999993</v>
      </c>
      <c r="CC78" s="9">
        <v>6.9</v>
      </c>
      <c r="CD78" s="16">
        <v>15.7</v>
      </c>
      <c r="CE78" s="8">
        <v>3.6</v>
      </c>
      <c r="CF78" s="9">
        <v>3.2</v>
      </c>
      <c r="CG78" s="16">
        <v>6.8</v>
      </c>
      <c r="CH78" s="8">
        <v>3.8</v>
      </c>
      <c r="CI78" s="9">
        <v>3.6</v>
      </c>
      <c r="CJ78" s="16">
        <v>7.4</v>
      </c>
      <c r="CK78" s="8">
        <v>16.100000000000001</v>
      </c>
      <c r="CL78" s="9">
        <v>13.8</v>
      </c>
      <c r="CM78" s="16">
        <v>29.9</v>
      </c>
      <c r="CN78" s="80"/>
      <c r="CO78" s="23">
        <v>121.7</v>
      </c>
      <c r="CP78" s="9">
        <v>136.5</v>
      </c>
      <c r="CQ78" s="16">
        <v>258.2</v>
      </c>
      <c r="CR78" s="8">
        <v>122.5</v>
      </c>
      <c r="CS78" s="9">
        <v>160</v>
      </c>
      <c r="CT78" s="16">
        <v>282.39999999999998</v>
      </c>
      <c r="CU78" s="8">
        <v>231.9</v>
      </c>
      <c r="CV78" s="9">
        <v>302.3</v>
      </c>
      <c r="CW78" s="16">
        <v>534.20000000000005</v>
      </c>
      <c r="CX78" s="8">
        <v>476</v>
      </c>
      <c r="CY78" s="9">
        <v>598.79999999999995</v>
      </c>
      <c r="CZ78" s="16">
        <v>1074.8</v>
      </c>
    </row>
    <row r="79" spans="1:104" x14ac:dyDescent="0.2">
      <c r="A79" s="51">
        <v>37135</v>
      </c>
      <c r="B79" s="8">
        <v>0.3</v>
      </c>
      <c r="C79" s="9">
        <v>0.8</v>
      </c>
      <c r="D79" s="16">
        <v>1.1000000000000001</v>
      </c>
      <c r="E79" s="8">
        <v>5.7</v>
      </c>
      <c r="F79" s="9">
        <v>13</v>
      </c>
      <c r="G79" s="16">
        <v>18.7</v>
      </c>
      <c r="H79" s="8">
        <v>26.4</v>
      </c>
      <c r="I79" s="9">
        <v>46.7</v>
      </c>
      <c r="J79" s="16">
        <v>73.2</v>
      </c>
      <c r="K79" s="8">
        <v>32.4</v>
      </c>
      <c r="L79" s="9">
        <v>60.6</v>
      </c>
      <c r="M79" s="16">
        <v>93</v>
      </c>
      <c r="N79" s="80"/>
      <c r="O79" s="23">
        <v>7.6</v>
      </c>
      <c r="P79" s="9">
        <v>12.9</v>
      </c>
      <c r="Q79" s="16">
        <v>20.5</v>
      </c>
      <c r="R79" s="8">
        <v>19</v>
      </c>
      <c r="S79" s="9">
        <v>30.4</v>
      </c>
      <c r="T79" s="16">
        <v>49.4</v>
      </c>
      <c r="U79" s="8">
        <v>30.8</v>
      </c>
      <c r="V79" s="9">
        <v>46.3</v>
      </c>
      <c r="W79" s="16">
        <v>77</v>
      </c>
      <c r="X79" s="8">
        <v>57.4</v>
      </c>
      <c r="Y79" s="9">
        <v>89.6</v>
      </c>
      <c r="Z79" s="16">
        <v>146.9</v>
      </c>
      <c r="AA79" s="80"/>
      <c r="AB79" s="23">
        <v>21.5</v>
      </c>
      <c r="AC79" s="9">
        <v>38.799999999999997</v>
      </c>
      <c r="AD79" s="16">
        <v>60.3</v>
      </c>
      <c r="AE79" s="8">
        <v>31.9</v>
      </c>
      <c r="AF79" s="9">
        <v>50</v>
      </c>
      <c r="AG79" s="16">
        <v>81.900000000000006</v>
      </c>
      <c r="AH79" s="8">
        <v>46.7</v>
      </c>
      <c r="AI79" s="9">
        <v>71.3</v>
      </c>
      <c r="AJ79" s="16">
        <v>118</v>
      </c>
      <c r="AK79" s="8">
        <v>100.2</v>
      </c>
      <c r="AL79" s="9">
        <v>160.1</v>
      </c>
      <c r="AM79" s="16">
        <v>260.3</v>
      </c>
      <c r="AN79" s="80"/>
      <c r="AO79" s="23">
        <v>70.599999999999994</v>
      </c>
      <c r="AP79" s="9">
        <v>67.900000000000006</v>
      </c>
      <c r="AQ79" s="16">
        <v>138.6</v>
      </c>
      <c r="AR79" s="8">
        <v>57</v>
      </c>
      <c r="AS79" s="9">
        <v>56</v>
      </c>
      <c r="AT79" s="16">
        <v>112.9</v>
      </c>
      <c r="AU79" s="8">
        <v>97.1</v>
      </c>
      <c r="AV79" s="9">
        <v>96.8</v>
      </c>
      <c r="AW79" s="16">
        <v>193.9</v>
      </c>
      <c r="AX79" s="8">
        <v>224.7</v>
      </c>
      <c r="AY79" s="9">
        <v>220.7</v>
      </c>
      <c r="AZ79" s="16">
        <v>445.4</v>
      </c>
      <c r="BA79" s="80"/>
      <c r="BB79" s="23">
        <v>15.3</v>
      </c>
      <c r="BC79" s="9">
        <v>14.7</v>
      </c>
      <c r="BD79" s="16">
        <v>30</v>
      </c>
      <c r="BE79" s="8">
        <v>7.3</v>
      </c>
      <c r="BF79" s="9">
        <v>8.6</v>
      </c>
      <c r="BG79" s="16">
        <v>15.9</v>
      </c>
      <c r="BH79" s="8">
        <v>12.6</v>
      </c>
      <c r="BI79" s="9">
        <v>16.100000000000001</v>
      </c>
      <c r="BJ79" s="16">
        <v>28.6</v>
      </c>
      <c r="BK79" s="8">
        <v>35.200000000000003</v>
      </c>
      <c r="BL79" s="9">
        <v>39.299999999999997</v>
      </c>
      <c r="BM79" s="16">
        <v>74.5</v>
      </c>
      <c r="BN79" s="80"/>
      <c r="BO79" s="23">
        <v>11.5</v>
      </c>
      <c r="BP79" s="9">
        <v>8.9</v>
      </c>
      <c r="BQ79" s="16">
        <v>20.399999999999999</v>
      </c>
      <c r="BR79" s="8">
        <v>7.6</v>
      </c>
      <c r="BS79" s="9">
        <v>7.4</v>
      </c>
      <c r="BT79" s="16">
        <v>14.9</v>
      </c>
      <c r="BU79" s="8">
        <v>18.899999999999999</v>
      </c>
      <c r="BV79" s="9">
        <v>21.9</v>
      </c>
      <c r="BW79" s="16">
        <v>40.799999999999997</v>
      </c>
      <c r="BX79" s="8">
        <v>38</v>
      </c>
      <c r="BY79" s="9">
        <v>38.1</v>
      </c>
      <c r="BZ79" s="16">
        <v>76.099999999999994</v>
      </c>
      <c r="CA79" s="80"/>
      <c r="CB79" s="23">
        <v>15.3</v>
      </c>
      <c r="CC79" s="9">
        <v>11.8</v>
      </c>
      <c r="CD79" s="16">
        <v>27.1</v>
      </c>
      <c r="CE79" s="8">
        <v>5.9</v>
      </c>
      <c r="CF79" s="9">
        <v>5.4</v>
      </c>
      <c r="CG79" s="16">
        <v>11.3</v>
      </c>
      <c r="CH79" s="8">
        <v>5.2</v>
      </c>
      <c r="CI79" s="9">
        <v>4.8</v>
      </c>
      <c r="CJ79" s="16">
        <v>10</v>
      </c>
      <c r="CK79" s="8">
        <v>26.4</v>
      </c>
      <c r="CL79" s="9">
        <v>22.1</v>
      </c>
      <c r="CM79" s="16">
        <v>48.4</v>
      </c>
      <c r="CN79" s="80"/>
      <c r="CO79" s="23">
        <v>142.19999999999999</v>
      </c>
      <c r="CP79" s="9">
        <v>155.9</v>
      </c>
      <c r="CQ79" s="16">
        <v>298</v>
      </c>
      <c r="CR79" s="8">
        <v>134.30000000000001</v>
      </c>
      <c r="CS79" s="9">
        <v>170.7</v>
      </c>
      <c r="CT79" s="16">
        <v>305</v>
      </c>
      <c r="CU79" s="8">
        <v>237.7</v>
      </c>
      <c r="CV79" s="9">
        <v>303.89999999999998</v>
      </c>
      <c r="CW79" s="16">
        <v>541.6</v>
      </c>
      <c r="CX79" s="8">
        <v>514.20000000000005</v>
      </c>
      <c r="CY79" s="9">
        <v>630.4</v>
      </c>
      <c r="CZ79" s="16">
        <v>1144.5999999999999</v>
      </c>
    </row>
    <row r="80" spans="1:104" x14ac:dyDescent="0.2">
      <c r="A80" s="51">
        <v>37165</v>
      </c>
      <c r="B80" s="8">
        <v>0.4</v>
      </c>
      <c r="C80" s="9">
        <v>0.9</v>
      </c>
      <c r="D80" s="16">
        <v>1.3</v>
      </c>
      <c r="E80" s="8">
        <v>8.1999999999999993</v>
      </c>
      <c r="F80" s="9">
        <v>16.100000000000001</v>
      </c>
      <c r="G80" s="16">
        <v>24.3</v>
      </c>
      <c r="H80" s="8">
        <v>29.1</v>
      </c>
      <c r="I80" s="9">
        <v>48.4</v>
      </c>
      <c r="J80" s="16">
        <v>77.5</v>
      </c>
      <c r="K80" s="8">
        <v>37.6</v>
      </c>
      <c r="L80" s="9">
        <v>65.5</v>
      </c>
      <c r="M80" s="16">
        <v>103.1</v>
      </c>
      <c r="N80" s="80"/>
      <c r="O80" s="23">
        <v>7.9</v>
      </c>
      <c r="P80" s="9">
        <v>13.1</v>
      </c>
      <c r="Q80" s="16">
        <v>21.1</v>
      </c>
      <c r="R80" s="8">
        <v>21.3</v>
      </c>
      <c r="S80" s="9">
        <v>32.1</v>
      </c>
      <c r="T80" s="16">
        <v>53.4</v>
      </c>
      <c r="U80" s="8">
        <v>32</v>
      </c>
      <c r="V80" s="9">
        <v>47.1</v>
      </c>
      <c r="W80" s="16">
        <v>79.099999999999994</v>
      </c>
      <c r="X80" s="8">
        <v>61.2</v>
      </c>
      <c r="Y80" s="9">
        <v>92.3</v>
      </c>
      <c r="Z80" s="16">
        <v>153.5</v>
      </c>
      <c r="AA80" s="80"/>
      <c r="AB80" s="23">
        <v>23.6</v>
      </c>
      <c r="AC80" s="9">
        <v>41.1</v>
      </c>
      <c r="AD80" s="16">
        <v>64.7</v>
      </c>
      <c r="AE80" s="8">
        <v>34.299999999999997</v>
      </c>
      <c r="AF80" s="9">
        <v>51.7</v>
      </c>
      <c r="AG80" s="16">
        <v>86</v>
      </c>
      <c r="AH80" s="8">
        <v>48.3</v>
      </c>
      <c r="AI80" s="9">
        <v>72.2</v>
      </c>
      <c r="AJ80" s="16">
        <v>120.6</v>
      </c>
      <c r="AK80" s="8">
        <v>106.2</v>
      </c>
      <c r="AL80" s="9">
        <v>165.1</v>
      </c>
      <c r="AM80" s="16">
        <v>271.3</v>
      </c>
      <c r="AN80" s="80"/>
      <c r="AO80" s="23">
        <v>76.099999999999994</v>
      </c>
      <c r="AP80" s="9">
        <v>70.7</v>
      </c>
      <c r="AQ80" s="16">
        <v>146.69999999999999</v>
      </c>
      <c r="AR80" s="8">
        <v>60.9</v>
      </c>
      <c r="AS80" s="9">
        <v>57.6</v>
      </c>
      <c r="AT80" s="16">
        <v>118.5</v>
      </c>
      <c r="AU80" s="8">
        <v>100.9</v>
      </c>
      <c r="AV80" s="9">
        <v>97.7</v>
      </c>
      <c r="AW80" s="16">
        <v>198.7</v>
      </c>
      <c r="AX80" s="8">
        <v>237.9</v>
      </c>
      <c r="AY80" s="9">
        <v>226</v>
      </c>
      <c r="AZ80" s="16">
        <v>463.9</v>
      </c>
      <c r="BA80" s="80"/>
      <c r="BB80" s="23">
        <v>15.9</v>
      </c>
      <c r="BC80" s="9">
        <v>15</v>
      </c>
      <c r="BD80" s="16">
        <v>30.9</v>
      </c>
      <c r="BE80" s="8">
        <v>7.7</v>
      </c>
      <c r="BF80" s="9">
        <v>8.6999999999999993</v>
      </c>
      <c r="BG80" s="16">
        <v>16.399999999999999</v>
      </c>
      <c r="BH80" s="8">
        <v>12.9</v>
      </c>
      <c r="BI80" s="9">
        <v>16.2</v>
      </c>
      <c r="BJ80" s="16">
        <v>29.1</v>
      </c>
      <c r="BK80" s="8">
        <v>36.5</v>
      </c>
      <c r="BL80" s="9">
        <v>39.9</v>
      </c>
      <c r="BM80" s="16">
        <v>76.3</v>
      </c>
      <c r="BN80" s="80"/>
      <c r="BO80" s="23">
        <v>11.9</v>
      </c>
      <c r="BP80" s="9">
        <v>8.9</v>
      </c>
      <c r="BQ80" s="16">
        <v>20.8</v>
      </c>
      <c r="BR80" s="8">
        <v>7.9</v>
      </c>
      <c r="BS80" s="9">
        <v>7.4</v>
      </c>
      <c r="BT80" s="16">
        <v>15.2</v>
      </c>
      <c r="BU80" s="8">
        <v>19.3</v>
      </c>
      <c r="BV80" s="9">
        <v>21.9</v>
      </c>
      <c r="BW80" s="16">
        <v>41.2</v>
      </c>
      <c r="BX80" s="8">
        <v>39.1</v>
      </c>
      <c r="BY80" s="9">
        <v>38.1</v>
      </c>
      <c r="BZ80" s="16">
        <v>77.2</v>
      </c>
      <c r="CA80" s="80"/>
      <c r="CB80" s="23">
        <v>13.8</v>
      </c>
      <c r="CC80" s="9">
        <v>10.1</v>
      </c>
      <c r="CD80" s="16">
        <v>23.9</v>
      </c>
      <c r="CE80" s="8">
        <v>6.2</v>
      </c>
      <c r="CF80" s="9">
        <v>5.2</v>
      </c>
      <c r="CG80" s="16">
        <v>11.4</v>
      </c>
      <c r="CH80" s="8">
        <v>5.6</v>
      </c>
      <c r="CI80" s="9">
        <v>5</v>
      </c>
      <c r="CJ80" s="16">
        <v>10.7</v>
      </c>
      <c r="CK80" s="8">
        <v>25.7</v>
      </c>
      <c r="CL80" s="9">
        <v>20.3</v>
      </c>
      <c r="CM80" s="16">
        <v>46</v>
      </c>
      <c r="CN80" s="80"/>
      <c r="CO80" s="23">
        <v>149.6</v>
      </c>
      <c r="CP80" s="9">
        <v>159.80000000000001</v>
      </c>
      <c r="CQ80" s="16">
        <v>309.39999999999998</v>
      </c>
      <c r="CR80" s="8">
        <v>146.4</v>
      </c>
      <c r="CS80" s="9">
        <v>178.8</v>
      </c>
      <c r="CT80" s="16">
        <v>325.3</v>
      </c>
      <c r="CU80" s="8">
        <v>248.2</v>
      </c>
      <c r="CV80" s="9">
        <v>308.60000000000002</v>
      </c>
      <c r="CW80" s="16">
        <v>556.79999999999995</v>
      </c>
      <c r="CX80" s="8">
        <v>544.20000000000005</v>
      </c>
      <c r="CY80" s="9">
        <v>647.20000000000005</v>
      </c>
      <c r="CZ80" s="16">
        <v>1191.4000000000001</v>
      </c>
    </row>
    <row r="81" spans="1:104" x14ac:dyDescent="0.2">
      <c r="A81" s="51">
        <v>37196</v>
      </c>
      <c r="B81" s="8">
        <v>0.3</v>
      </c>
      <c r="C81" s="9">
        <v>0.8</v>
      </c>
      <c r="D81" s="16">
        <v>1.2</v>
      </c>
      <c r="E81" s="8">
        <v>8.8000000000000007</v>
      </c>
      <c r="F81" s="9">
        <v>16.399999999999999</v>
      </c>
      <c r="G81" s="16">
        <v>25.3</v>
      </c>
      <c r="H81" s="8">
        <v>30.2</v>
      </c>
      <c r="I81" s="9">
        <v>48.9</v>
      </c>
      <c r="J81" s="16">
        <v>79.099999999999994</v>
      </c>
      <c r="K81" s="8">
        <v>39.4</v>
      </c>
      <c r="L81" s="9">
        <v>66.099999999999994</v>
      </c>
      <c r="M81" s="16">
        <v>105.5</v>
      </c>
      <c r="N81" s="80"/>
      <c r="O81" s="23">
        <v>7.3</v>
      </c>
      <c r="P81" s="9">
        <v>11.9</v>
      </c>
      <c r="Q81" s="16">
        <v>19.3</v>
      </c>
      <c r="R81" s="8">
        <v>21.8</v>
      </c>
      <c r="S81" s="9">
        <v>31.9</v>
      </c>
      <c r="T81" s="16">
        <v>53.6</v>
      </c>
      <c r="U81" s="8">
        <v>32.6</v>
      </c>
      <c r="V81" s="9">
        <v>47</v>
      </c>
      <c r="W81" s="16">
        <v>79.599999999999994</v>
      </c>
      <c r="X81" s="8">
        <v>61.6</v>
      </c>
      <c r="Y81" s="9">
        <v>90.8</v>
      </c>
      <c r="Z81" s="16">
        <v>152.4</v>
      </c>
      <c r="AA81" s="80"/>
      <c r="AB81" s="23">
        <v>24</v>
      </c>
      <c r="AC81" s="9">
        <v>40.6</v>
      </c>
      <c r="AD81" s="16">
        <v>64.599999999999994</v>
      </c>
      <c r="AE81" s="8">
        <v>35.6</v>
      </c>
      <c r="AF81" s="9">
        <v>51.8</v>
      </c>
      <c r="AG81" s="16">
        <v>87.4</v>
      </c>
      <c r="AH81" s="8">
        <v>49.5</v>
      </c>
      <c r="AI81" s="9">
        <v>72</v>
      </c>
      <c r="AJ81" s="16">
        <v>121.4</v>
      </c>
      <c r="AK81" s="8">
        <v>109.1</v>
      </c>
      <c r="AL81" s="9">
        <v>164.4</v>
      </c>
      <c r="AM81" s="16">
        <v>273.39999999999998</v>
      </c>
      <c r="AN81" s="80"/>
      <c r="AO81" s="23">
        <v>78.400000000000006</v>
      </c>
      <c r="AP81" s="9">
        <v>70.5</v>
      </c>
      <c r="AQ81" s="16">
        <v>148.9</v>
      </c>
      <c r="AR81" s="8">
        <v>63.1</v>
      </c>
      <c r="AS81" s="9">
        <v>57.6</v>
      </c>
      <c r="AT81" s="16">
        <v>120.8</v>
      </c>
      <c r="AU81" s="8">
        <v>104</v>
      </c>
      <c r="AV81" s="9">
        <v>97</v>
      </c>
      <c r="AW81" s="16">
        <v>201</v>
      </c>
      <c r="AX81" s="8">
        <v>245.5</v>
      </c>
      <c r="AY81" s="9">
        <v>225.2</v>
      </c>
      <c r="AZ81" s="16">
        <v>470.7</v>
      </c>
      <c r="BA81" s="80"/>
      <c r="BB81" s="23">
        <v>16.3</v>
      </c>
      <c r="BC81" s="9">
        <v>15.1</v>
      </c>
      <c r="BD81" s="16">
        <v>31.5</v>
      </c>
      <c r="BE81" s="8">
        <v>8</v>
      </c>
      <c r="BF81" s="9">
        <v>8.8000000000000007</v>
      </c>
      <c r="BG81" s="16">
        <v>16.8</v>
      </c>
      <c r="BH81" s="8">
        <v>13.2</v>
      </c>
      <c r="BI81" s="9">
        <v>16.100000000000001</v>
      </c>
      <c r="BJ81" s="16">
        <v>29.3</v>
      </c>
      <c r="BK81" s="8">
        <v>37.5</v>
      </c>
      <c r="BL81" s="9">
        <v>40</v>
      </c>
      <c r="BM81" s="16">
        <v>77.599999999999994</v>
      </c>
      <c r="BN81" s="80"/>
      <c r="BO81" s="23">
        <v>12.2</v>
      </c>
      <c r="BP81" s="9">
        <v>8.9</v>
      </c>
      <c r="BQ81" s="16">
        <v>21.1</v>
      </c>
      <c r="BR81" s="8">
        <v>8.1</v>
      </c>
      <c r="BS81" s="9">
        <v>7.4</v>
      </c>
      <c r="BT81" s="16">
        <v>15.5</v>
      </c>
      <c r="BU81" s="8">
        <v>19.7</v>
      </c>
      <c r="BV81" s="9">
        <v>21.8</v>
      </c>
      <c r="BW81" s="16">
        <v>41.5</v>
      </c>
      <c r="BX81" s="8">
        <v>40</v>
      </c>
      <c r="BY81" s="9">
        <v>38.1</v>
      </c>
      <c r="BZ81" s="16">
        <v>78.099999999999994</v>
      </c>
      <c r="CA81" s="80"/>
      <c r="CB81" s="23">
        <v>12.1</v>
      </c>
      <c r="CC81" s="9">
        <v>8</v>
      </c>
      <c r="CD81" s="16">
        <v>20</v>
      </c>
      <c r="CE81" s="8">
        <v>5.6</v>
      </c>
      <c r="CF81" s="9">
        <v>4.3</v>
      </c>
      <c r="CG81" s="16">
        <v>9.9</v>
      </c>
      <c r="CH81" s="8">
        <v>5.9</v>
      </c>
      <c r="CI81" s="9">
        <v>4.9000000000000004</v>
      </c>
      <c r="CJ81" s="16">
        <v>10.8</v>
      </c>
      <c r="CK81" s="8">
        <v>23.6</v>
      </c>
      <c r="CL81" s="9">
        <v>17.2</v>
      </c>
      <c r="CM81" s="16">
        <v>40.799999999999997</v>
      </c>
      <c r="CN81" s="80"/>
      <c r="CO81" s="23">
        <v>150.69999999999999</v>
      </c>
      <c r="CP81" s="9">
        <v>155.80000000000001</v>
      </c>
      <c r="CQ81" s="16">
        <v>306.5</v>
      </c>
      <c r="CR81" s="8">
        <v>151.1</v>
      </c>
      <c r="CS81" s="9">
        <v>178.2</v>
      </c>
      <c r="CT81" s="16">
        <v>329.3</v>
      </c>
      <c r="CU81" s="8">
        <v>255.1</v>
      </c>
      <c r="CV81" s="9">
        <v>307.7</v>
      </c>
      <c r="CW81" s="16">
        <v>562.70000000000005</v>
      </c>
      <c r="CX81" s="8">
        <v>556.79999999999995</v>
      </c>
      <c r="CY81" s="9">
        <v>641.70000000000005</v>
      </c>
      <c r="CZ81" s="16">
        <v>1198.5</v>
      </c>
    </row>
    <row r="82" spans="1:104" x14ac:dyDescent="0.2">
      <c r="A82" s="51">
        <v>37226</v>
      </c>
      <c r="B82" s="12">
        <v>0.3</v>
      </c>
      <c r="C82" s="13">
        <v>0.7</v>
      </c>
      <c r="D82" s="17">
        <v>0.9</v>
      </c>
      <c r="E82" s="12">
        <v>8.8000000000000007</v>
      </c>
      <c r="F82" s="13">
        <v>15.9</v>
      </c>
      <c r="G82" s="17">
        <v>24.7</v>
      </c>
      <c r="H82" s="12">
        <v>31.1</v>
      </c>
      <c r="I82" s="13">
        <v>48.8</v>
      </c>
      <c r="J82" s="17">
        <v>79.900000000000006</v>
      </c>
      <c r="K82" s="12">
        <v>40.200000000000003</v>
      </c>
      <c r="L82" s="13">
        <v>65.400000000000006</v>
      </c>
      <c r="M82" s="17">
        <v>105.6</v>
      </c>
      <c r="N82" s="80"/>
      <c r="O82" s="24">
        <v>6.7</v>
      </c>
      <c r="P82" s="13">
        <v>10.4</v>
      </c>
      <c r="Q82" s="17">
        <v>17.100000000000001</v>
      </c>
      <c r="R82" s="12">
        <v>21.6</v>
      </c>
      <c r="S82" s="13">
        <v>30.9</v>
      </c>
      <c r="T82" s="17">
        <v>52.5</v>
      </c>
      <c r="U82" s="12">
        <v>33</v>
      </c>
      <c r="V82" s="13">
        <v>46.5</v>
      </c>
      <c r="W82" s="17">
        <v>79.5</v>
      </c>
      <c r="X82" s="12">
        <v>61.3</v>
      </c>
      <c r="Y82" s="13">
        <v>87.7</v>
      </c>
      <c r="Z82" s="17">
        <v>149.1</v>
      </c>
      <c r="AA82" s="80"/>
      <c r="AB82" s="24">
        <v>23.7</v>
      </c>
      <c r="AC82" s="13">
        <v>38.299999999999997</v>
      </c>
      <c r="AD82" s="17">
        <v>61.9</v>
      </c>
      <c r="AE82" s="12">
        <v>36</v>
      </c>
      <c r="AF82" s="13">
        <v>50.9</v>
      </c>
      <c r="AG82" s="17">
        <v>86.9</v>
      </c>
      <c r="AH82" s="12">
        <v>49.9</v>
      </c>
      <c r="AI82" s="13">
        <v>71.099999999999994</v>
      </c>
      <c r="AJ82" s="17">
        <v>121</v>
      </c>
      <c r="AK82" s="12">
        <v>109.6</v>
      </c>
      <c r="AL82" s="13">
        <v>160.30000000000001</v>
      </c>
      <c r="AM82" s="17">
        <v>269.89999999999998</v>
      </c>
      <c r="AN82" s="80"/>
      <c r="AO82" s="24">
        <v>78.3</v>
      </c>
      <c r="AP82" s="13">
        <v>67.400000000000006</v>
      </c>
      <c r="AQ82" s="17">
        <v>145.69999999999999</v>
      </c>
      <c r="AR82" s="12">
        <v>64.400000000000006</v>
      </c>
      <c r="AS82" s="13">
        <v>57</v>
      </c>
      <c r="AT82" s="17">
        <v>121.4</v>
      </c>
      <c r="AU82" s="12">
        <v>105.1</v>
      </c>
      <c r="AV82" s="13">
        <v>95.3</v>
      </c>
      <c r="AW82" s="17">
        <v>200.4</v>
      </c>
      <c r="AX82" s="12">
        <v>247.8</v>
      </c>
      <c r="AY82" s="13">
        <v>219.7</v>
      </c>
      <c r="AZ82" s="17">
        <v>467.5</v>
      </c>
      <c r="BA82" s="80"/>
      <c r="BB82" s="24">
        <v>16.3</v>
      </c>
      <c r="BC82" s="13">
        <v>14.7</v>
      </c>
      <c r="BD82" s="17">
        <v>30.9</v>
      </c>
      <c r="BE82" s="12">
        <v>8.1999999999999993</v>
      </c>
      <c r="BF82" s="13">
        <v>8.6999999999999993</v>
      </c>
      <c r="BG82" s="17">
        <v>16.899999999999999</v>
      </c>
      <c r="BH82" s="12">
        <v>13.2</v>
      </c>
      <c r="BI82" s="13">
        <v>15.9</v>
      </c>
      <c r="BJ82" s="17">
        <v>29.1</v>
      </c>
      <c r="BK82" s="12">
        <v>37.700000000000003</v>
      </c>
      <c r="BL82" s="13">
        <v>39.200000000000003</v>
      </c>
      <c r="BM82" s="17">
        <v>76.900000000000006</v>
      </c>
      <c r="BN82" s="80"/>
      <c r="BO82" s="24">
        <v>12</v>
      </c>
      <c r="BP82" s="13">
        <v>8.6</v>
      </c>
      <c r="BQ82" s="17">
        <v>20.5</v>
      </c>
      <c r="BR82" s="12">
        <v>8.1999999999999993</v>
      </c>
      <c r="BS82" s="13">
        <v>7.3</v>
      </c>
      <c r="BT82" s="17">
        <v>15.5</v>
      </c>
      <c r="BU82" s="12">
        <v>19.8</v>
      </c>
      <c r="BV82" s="13">
        <v>21.2</v>
      </c>
      <c r="BW82" s="17">
        <v>41</v>
      </c>
      <c r="BX82" s="12">
        <v>40.1</v>
      </c>
      <c r="BY82" s="13">
        <v>37</v>
      </c>
      <c r="BZ82" s="17">
        <v>77.099999999999994</v>
      </c>
      <c r="CA82" s="80"/>
      <c r="CB82" s="24">
        <v>9.6</v>
      </c>
      <c r="CC82" s="13">
        <v>5.9</v>
      </c>
      <c r="CD82" s="17">
        <v>15.6</v>
      </c>
      <c r="CE82" s="12">
        <v>4.5</v>
      </c>
      <c r="CF82" s="13">
        <v>3.3</v>
      </c>
      <c r="CG82" s="17">
        <v>7.8</v>
      </c>
      <c r="CH82" s="12">
        <v>5.0999999999999996</v>
      </c>
      <c r="CI82" s="13">
        <v>4.0999999999999996</v>
      </c>
      <c r="CJ82" s="17">
        <v>9.1999999999999993</v>
      </c>
      <c r="CK82" s="12">
        <v>19.3</v>
      </c>
      <c r="CL82" s="13">
        <v>13.3</v>
      </c>
      <c r="CM82" s="17">
        <v>32.5</v>
      </c>
      <c r="CN82" s="80"/>
      <c r="CO82" s="24">
        <v>146.80000000000001</v>
      </c>
      <c r="CP82" s="13">
        <v>145.9</v>
      </c>
      <c r="CQ82" s="17">
        <v>292.7</v>
      </c>
      <c r="CR82" s="12">
        <v>151.80000000000001</v>
      </c>
      <c r="CS82" s="13">
        <v>173.9</v>
      </c>
      <c r="CT82" s="17">
        <v>325.7</v>
      </c>
      <c r="CU82" s="12">
        <v>257.3</v>
      </c>
      <c r="CV82" s="13">
        <v>302.89999999999998</v>
      </c>
      <c r="CW82" s="17">
        <v>560.20000000000005</v>
      </c>
      <c r="CX82" s="12">
        <v>555.9</v>
      </c>
      <c r="CY82" s="13">
        <v>622.6</v>
      </c>
      <c r="CZ82" s="17">
        <v>1178.5999999999999</v>
      </c>
    </row>
    <row r="83" spans="1:104" x14ac:dyDescent="0.2">
      <c r="A83" s="51">
        <v>37257</v>
      </c>
      <c r="B83" s="8">
        <v>0.3</v>
      </c>
      <c r="C83" s="9">
        <v>0.6</v>
      </c>
      <c r="D83" s="16">
        <v>0.8</v>
      </c>
      <c r="E83" s="8">
        <v>8.5</v>
      </c>
      <c r="F83" s="9">
        <v>15.4</v>
      </c>
      <c r="G83" s="16">
        <v>23.9</v>
      </c>
      <c r="H83" s="8">
        <v>31.8</v>
      </c>
      <c r="I83" s="9">
        <v>48.8</v>
      </c>
      <c r="J83" s="16">
        <v>80.599999999999994</v>
      </c>
      <c r="K83" s="8">
        <v>40.5</v>
      </c>
      <c r="L83" s="9">
        <v>64.8</v>
      </c>
      <c r="M83" s="16">
        <v>105.3</v>
      </c>
      <c r="N83" s="80"/>
      <c r="O83" s="23">
        <v>6.4</v>
      </c>
      <c r="P83" s="9">
        <v>9.6999999999999993</v>
      </c>
      <c r="Q83" s="16">
        <v>16.100000000000001</v>
      </c>
      <c r="R83" s="8">
        <v>21.6</v>
      </c>
      <c r="S83" s="9">
        <v>30.6</v>
      </c>
      <c r="T83" s="16">
        <v>52.2</v>
      </c>
      <c r="U83" s="8">
        <v>33.700000000000003</v>
      </c>
      <c r="V83" s="9">
        <v>46.6</v>
      </c>
      <c r="W83" s="16">
        <v>80.3</v>
      </c>
      <c r="X83" s="8">
        <v>61.6</v>
      </c>
      <c r="Y83" s="9">
        <v>86.9</v>
      </c>
      <c r="Z83" s="16">
        <v>148.6</v>
      </c>
      <c r="AA83" s="80"/>
      <c r="AB83" s="23">
        <v>24.1</v>
      </c>
      <c r="AC83" s="9">
        <v>38.299999999999997</v>
      </c>
      <c r="AD83" s="16">
        <v>62.4</v>
      </c>
      <c r="AE83" s="8">
        <v>37</v>
      </c>
      <c r="AF83" s="9">
        <v>51.4</v>
      </c>
      <c r="AG83" s="16">
        <v>88.5</v>
      </c>
      <c r="AH83" s="8">
        <v>50.6</v>
      </c>
      <c r="AI83" s="9">
        <v>71.3</v>
      </c>
      <c r="AJ83" s="16">
        <v>121.9</v>
      </c>
      <c r="AK83" s="8">
        <v>111.7</v>
      </c>
      <c r="AL83" s="9">
        <v>161.1</v>
      </c>
      <c r="AM83" s="16">
        <v>272.8</v>
      </c>
      <c r="AN83" s="80"/>
      <c r="AO83" s="23">
        <v>81.099999999999994</v>
      </c>
      <c r="AP83" s="9">
        <v>68.5</v>
      </c>
      <c r="AQ83" s="16">
        <v>149.5</v>
      </c>
      <c r="AR83" s="8">
        <v>66.7</v>
      </c>
      <c r="AS83" s="9">
        <v>58</v>
      </c>
      <c r="AT83" s="16">
        <v>124.7</v>
      </c>
      <c r="AU83" s="8">
        <v>107.9</v>
      </c>
      <c r="AV83" s="9">
        <v>95.3</v>
      </c>
      <c r="AW83" s="16">
        <v>203.2</v>
      </c>
      <c r="AX83" s="8">
        <v>255.7</v>
      </c>
      <c r="AY83" s="9">
        <v>221.7</v>
      </c>
      <c r="AZ83" s="16">
        <v>477.4</v>
      </c>
      <c r="BA83" s="80"/>
      <c r="BB83" s="23">
        <v>17</v>
      </c>
      <c r="BC83" s="9">
        <v>15.1</v>
      </c>
      <c r="BD83" s="16">
        <v>32.1</v>
      </c>
      <c r="BE83" s="8">
        <v>8.6</v>
      </c>
      <c r="BF83" s="9">
        <v>8.9</v>
      </c>
      <c r="BG83" s="16">
        <v>17.5</v>
      </c>
      <c r="BH83" s="8">
        <v>13.6</v>
      </c>
      <c r="BI83" s="9">
        <v>16</v>
      </c>
      <c r="BJ83" s="16">
        <v>29.5</v>
      </c>
      <c r="BK83" s="8">
        <v>39.1</v>
      </c>
      <c r="BL83" s="9">
        <v>40</v>
      </c>
      <c r="BM83" s="16">
        <v>79.099999999999994</v>
      </c>
      <c r="BN83" s="80"/>
      <c r="BO83" s="23">
        <v>12.6</v>
      </c>
      <c r="BP83" s="9">
        <v>8.6999999999999993</v>
      </c>
      <c r="BQ83" s="16">
        <v>21.3</v>
      </c>
      <c r="BR83" s="8">
        <v>8.6</v>
      </c>
      <c r="BS83" s="9">
        <v>7.4</v>
      </c>
      <c r="BT83" s="16">
        <v>16</v>
      </c>
      <c r="BU83" s="8">
        <v>20.100000000000001</v>
      </c>
      <c r="BV83" s="9">
        <v>21.1</v>
      </c>
      <c r="BW83" s="16">
        <v>41.2</v>
      </c>
      <c r="BX83" s="8">
        <v>41.3</v>
      </c>
      <c r="BY83" s="9">
        <v>37.299999999999997</v>
      </c>
      <c r="BZ83" s="16">
        <v>78.5</v>
      </c>
      <c r="CA83" s="80"/>
      <c r="CB83" s="23">
        <v>10.3</v>
      </c>
      <c r="CC83" s="9">
        <v>6.7</v>
      </c>
      <c r="CD83" s="16">
        <v>17</v>
      </c>
      <c r="CE83" s="8">
        <v>4.9000000000000004</v>
      </c>
      <c r="CF83" s="9">
        <v>3.6</v>
      </c>
      <c r="CG83" s="16">
        <v>8.5</v>
      </c>
      <c r="CH83" s="8">
        <v>5.6</v>
      </c>
      <c r="CI83" s="9">
        <v>4.5999999999999996</v>
      </c>
      <c r="CJ83" s="16">
        <v>10.199999999999999</v>
      </c>
      <c r="CK83" s="8">
        <v>20.7</v>
      </c>
      <c r="CL83" s="9">
        <v>15</v>
      </c>
      <c r="CM83" s="16">
        <v>35.799999999999997</v>
      </c>
      <c r="CN83" s="80"/>
      <c r="CO83" s="23">
        <v>151.6</v>
      </c>
      <c r="CP83" s="9">
        <v>147.69999999999999</v>
      </c>
      <c r="CQ83" s="16">
        <v>299.3</v>
      </c>
      <c r="CR83" s="8">
        <v>155.9</v>
      </c>
      <c r="CS83" s="9">
        <v>175.4</v>
      </c>
      <c r="CT83" s="16">
        <v>331.3</v>
      </c>
      <c r="CU83" s="8">
        <v>263.2</v>
      </c>
      <c r="CV83" s="9">
        <v>303.7</v>
      </c>
      <c r="CW83" s="16">
        <v>566.9</v>
      </c>
      <c r="CX83" s="8">
        <v>570.70000000000005</v>
      </c>
      <c r="CY83" s="9">
        <v>626.79999999999995</v>
      </c>
      <c r="CZ83" s="16">
        <v>1197.5</v>
      </c>
    </row>
    <row r="84" spans="1:104" x14ac:dyDescent="0.2">
      <c r="A84" s="51">
        <v>37288</v>
      </c>
      <c r="B84" s="8">
        <v>0.2</v>
      </c>
      <c r="C84" s="9">
        <v>0.6</v>
      </c>
      <c r="D84" s="16">
        <v>0.8</v>
      </c>
      <c r="E84" s="8">
        <v>8</v>
      </c>
      <c r="F84" s="9">
        <v>14.4</v>
      </c>
      <c r="G84" s="16">
        <v>22.4</v>
      </c>
      <c r="H84" s="8">
        <v>31.5</v>
      </c>
      <c r="I84" s="9">
        <v>47.9</v>
      </c>
      <c r="J84" s="16">
        <v>79.400000000000006</v>
      </c>
      <c r="K84" s="8">
        <v>39.700000000000003</v>
      </c>
      <c r="L84" s="9">
        <v>62.9</v>
      </c>
      <c r="M84" s="16">
        <v>102.5</v>
      </c>
      <c r="N84" s="80"/>
      <c r="O84" s="23">
        <v>5.8</v>
      </c>
      <c r="P84" s="9">
        <v>8.9</v>
      </c>
      <c r="Q84" s="16">
        <v>14.6</v>
      </c>
      <c r="R84" s="8">
        <v>20.8</v>
      </c>
      <c r="S84" s="9">
        <v>29.4</v>
      </c>
      <c r="T84" s="16">
        <v>50.3</v>
      </c>
      <c r="U84" s="8">
        <v>33.5</v>
      </c>
      <c r="V84" s="9">
        <v>46</v>
      </c>
      <c r="W84" s="16">
        <v>79.5</v>
      </c>
      <c r="X84" s="8">
        <v>60.1</v>
      </c>
      <c r="Y84" s="9">
        <v>84.3</v>
      </c>
      <c r="Z84" s="16">
        <v>144.4</v>
      </c>
      <c r="AA84" s="80"/>
      <c r="AB84" s="23">
        <v>22.9</v>
      </c>
      <c r="AC84" s="9">
        <v>36.700000000000003</v>
      </c>
      <c r="AD84" s="16">
        <v>59.7</v>
      </c>
      <c r="AE84" s="8">
        <v>36.299999999999997</v>
      </c>
      <c r="AF84" s="9">
        <v>50.7</v>
      </c>
      <c r="AG84" s="16">
        <v>86.9</v>
      </c>
      <c r="AH84" s="8">
        <v>50.4</v>
      </c>
      <c r="AI84" s="9">
        <v>70.5</v>
      </c>
      <c r="AJ84" s="16">
        <v>120.9</v>
      </c>
      <c r="AK84" s="8">
        <v>109.6</v>
      </c>
      <c r="AL84" s="9">
        <v>157.9</v>
      </c>
      <c r="AM84" s="16">
        <v>267.5</v>
      </c>
      <c r="AN84" s="80"/>
      <c r="AO84" s="23">
        <v>78.599999999999994</v>
      </c>
      <c r="AP84" s="9">
        <v>66.7</v>
      </c>
      <c r="AQ84" s="16">
        <v>145.30000000000001</v>
      </c>
      <c r="AR84" s="8">
        <v>66.2</v>
      </c>
      <c r="AS84" s="9">
        <v>57.7</v>
      </c>
      <c r="AT84" s="16">
        <v>123.9</v>
      </c>
      <c r="AU84" s="8">
        <v>106.5</v>
      </c>
      <c r="AV84" s="9">
        <v>94.1</v>
      </c>
      <c r="AW84" s="16">
        <v>200.6</v>
      </c>
      <c r="AX84" s="8">
        <v>251.3</v>
      </c>
      <c r="AY84" s="9">
        <v>218.4</v>
      </c>
      <c r="AZ84" s="16">
        <v>469.8</v>
      </c>
      <c r="BA84" s="80"/>
      <c r="BB84" s="23">
        <v>16.899999999999999</v>
      </c>
      <c r="BC84" s="9">
        <v>15.1</v>
      </c>
      <c r="BD84" s="16">
        <v>32</v>
      </c>
      <c r="BE84" s="8">
        <v>8.6</v>
      </c>
      <c r="BF84" s="9">
        <v>8.9</v>
      </c>
      <c r="BG84" s="16">
        <v>17.5</v>
      </c>
      <c r="BH84" s="8">
        <v>13.5</v>
      </c>
      <c r="BI84" s="9">
        <v>15.7</v>
      </c>
      <c r="BJ84" s="16">
        <v>29.2</v>
      </c>
      <c r="BK84" s="8">
        <v>39</v>
      </c>
      <c r="BL84" s="9">
        <v>39.700000000000003</v>
      </c>
      <c r="BM84" s="16">
        <v>78.7</v>
      </c>
      <c r="BN84" s="80"/>
      <c r="BO84" s="23">
        <v>12.5</v>
      </c>
      <c r="BP84" s="9">
        <v>8.6999999999999993</v>
      </c>
      <c r="BQ84" s="16">
        <v>21.3</v>
      </c>
      <c r="BR84" s="8">
        <v>8.5</v>
      </c>
      <c r="BS84" s="9">
        <v>7.3</v>
      </c>
      <c r="BT84" s="16">
        <v>15.8</v>
      </c>
      <c r="BU84" s="8">
        <v>19.8</v>
      </c>
      <c r="BV84" s="9">
        <v>20.7</v>
      </c>
      <c r="BW84" s="16">
        <v>40.6</v>
      </c>
      <c r="BX84" s="8">
        <v>40.799999999999997</v>
      </c>
      <c r="BY84" s="9">
        <v>36.799999999999997</v>
      </c>
      <c r="BZ84" s="16">
        <v>77.599999999999994</v>
      </c>
      <c r="CA84" s="80"/>
      <c r="CB84" s="23">
        <v>8.1999999999999993</v>
      </c>
      <c r="CC84" s="9">
        <v>5.6</v>
      </c>
      <c r="CD84" s="16">
        <v>13.8</v>
      </c>
      <c r="CE84" s="8">
        <v>4</v>
      </c>
      <c r="CF84" s="9">
        <v>3.1</v>
      </c>
      <c r="CG84" s="16">
        <v>7.1</v>
      </c>
      <c r="CH84" s="8">
        <v>4.9000000000000004</v>
      </c>
      <c r="CI84" s="9">
        <v>4.0999999999999996</v>
      </c>
      <c r="CJ84" s="16">
        <v>8.9</v>
      </c>
      <c r="CK84" s="8">
        <v>17</v>
      </c>
      <c r="CL84" s="9">
        <v>12.8</v>
      </c>
      <c r="CM84" s="16">
        <v>29.8</v>
      </c>
      <c r="CN84" s="80"/>
      <c r="CO84" s="23">
        <v>145.1</v>
      </c>
      <c r="CP84" s="9">
        <v>142.4</v>
      </c>
      <c r="CQ84" s="16">
        <v>287.5</v>
      </c>
      <c r="CR84" s="8">
        <v>152.4</v>
      </c>
      <c r="CS84" s="9">
        <v>171.4</v>
      </c>
      <c r="CT84" s="16">
        <v>323.7</v>
      </c>
      <c r="CU84" s="8">
        <v>260</v>
      </c>
      <c r="CV84" s="9">
        <v>299</v>
      </c>
      <c r="CW84" s="16">
        <v>559</v>
      </c>
      <c r="CX84" s="8">
        <v>557.5</v>
      </c>
      <c r="CY84" s="9">
        <v>612.79999999999995</v>
      </c>
      <c r="CZ84" s="16">
        <v>1170.2</v>
      </c>
    </row>
    <row r="85" spans="1:104" x14ac:dyDescent="0.2">
      <c r="A85" s="51">
        <v>37316</v>
      </c>
      <c r="B85" s="8">
        <v>0.2</v>
      </c>
      <c r="C85" s="9">
        <v>0.5</v>
      </c>
      <c r="D85" s="16">
        <v>0.7</v>
      </c>
      <c r="E85" s="8">
        <v>7.2</v>
      </c>
      <c r="F85" s="9">
        <v>13</v>
      </c>
      <c r="G85" s="16">
        <v>20.2</v>
      </c>
      <c r="H85" s="8">
        <v>31</v>
      </c>
      <c r="I85" s="9">
        <v>47</v>
      </c>
      <c r="J85" s="16">
        <v>78.099999999999994</v>
      </c>
      <c r="K85" s="8">
        <v>38.4</v>
      </c>
      <c r="L85" s="9">
        <v>60.6</v>
      </c>
      <c r="M85" s="16">
        <v>99</v>
      </c>
      <c r="N85" s="80"/>
      <c r="O85" s="23">
        <v>5</v>
      </c>
      <c r="P85" s="9">
        <v>7.9</v>
      </c>
      <c r="Q85" s="16">
        <v>12.9</v>
      </c>
      <c r="R85" s="8">
        <v>19.899999999999999</v>
      </c>
      <c r="S85" s="9">
        <v>28.3</v>
      </c>
      <c r="T85" s="16">
        <v>48.2</v>
      </c>
      <c r="U85" s="8">
        <v>33.299999999999997</v>
      </c>
      <c r="V85" s="9">
        <v>45.2</v>
      </c>
      <c r="W85" s="16">
        <v>78.5</v>
      </c>
      <c r="X85" s="8">
        <v>58.2</v>
      </c>
      <c r="Y85" s="9">
        <v>81.400000000000006</v>
      </c>
      <c r="Z85" s="16">
        <v>139.6</v>
      </c>
      <c r="AA85" s="80"/>
      <c r="AB85" s="23">
        <v>21.4</v>
      </c>
      <c r="AC85" s="9">
        <v>34.700000000000003</v>
      </c>
      <c r="AD85" s="16">
        <v>56</v>
      </c>
      <c r="AE85" s="8">
        <v>35.299999999999997</v>
      </c>
      <c r="AF85" s="9">
        <v>49.5</v>
      </c>
      <c r="AG85" s="16">
        <v>84.9</v>
      </c>
      <c r="AH85" s="8">
        <v>50.1</v>
      </c>
      <c r="AI85" s="9">
        <v>69.599999999999994</v>
      </c>
      <c r="AJ85" s="16">
        <v>119.7</v>
      </c>
      <c r="AK85" s="8">
        <v>106.8</v>
      </c>
      <c r="AL85" s="9">
        <v>153.80000000000001</v>
      </c>
      <c r="AM85" s="16">
        <v>260.60000000000002</v>
      </c>
      <c r="AN85" s="80"/>
      <c r="AO85" s="23">
        <v>75</v>
      </c>
      <c r="AP85" s="9">
        <v>63.7</v>
      </c>
      <c r="AQ85" s="16">
        <v>138.69999999999999</v>
      </c>
      <c r="AR85" s="8">
        <v>64.599999999999994</v>
      </c>
      <c r="AS85" s="9">
        <v>56.6</v>
      </c>
      <c r="AT85" s="16">
        <v>121.2</v>
      </c>
      <c r="AU85" s="8">
        <v>104.7</v>
      </c>
      <c r="AV85" s="9">
        <v>92.7</v>
      </c>
      <c r="AW85" s="16">
        <v>197.4</v>
      </c>
      <c r="AX85" s="8">
        <v>244.4</v>
      </c>
      <c r="AY85" s="9">
        <v>213</v>
      </c>
      <c r="AZ85" s="16">
        <v>457.3</v>
      </c>
      <c r="BA85" s="80"/>
      <c r="BB85" s="23">
        <v>16.600000000000001</v>
      </c>
      <c r="BC85" s="9">
        <v>14.8</v>
      </c>
      <c r="BD85" s="16">
        <v>31.4</v>
      </c>
      <c r="BE85" s="8">
        <v>8.6</v>
      </c>
      <c r="BF85" s="9">
        <v>8.8000000000000007</v>
      </c>
      <c r="BG85" s="16">
        <v>17.399999999999999</v>
      </c>
      <c r="BH85" s="8">
        <v>13.4</v>
      </c>
      <c r="BI85" s="9">
        <v>15.4</v>
      </c>
      <c r="BJ85" s="16">
        <v>28.9</v>
      </c>
      <c r="BK85" s="8">
        <v>38.700000000000003</v>
      </c>
      <c r="BL85" s="9">
        <v>39</v>
      </c>
      <c r="BM85" s="16">
        <v>77.7</v>
      </c>
      <c r="BN85" s="80"/>
      <c r="BO85" s="23">
        <v>12.1</v>
      </c>
      <c r="BP85" s="9">
        <v>8.5</v>
      </c>
      <c r="BQ85" s="16">
        <v>20.6</v>
      </c>
      <c r="BR85" s="8">
        <v>8.4</v>
      </c>
      <c r="BS85" s="9">
        <v>7.2</v>
      </c>
      <c r="BT85" s="16">
        <v>15.6</v>
      </c>
      <c r="BU85" s="8">
        <v>19.600000000000001</v>
      </c>
      <c r="BV85" s="9">
        <v>20.3</v>
      </c>
      <c r="BW85" s="16">
        <v>39.9</v>
      </c>
      <c r="BX85" s="8">
        <v>40</v>
      </c>
      <c r="BY85" s="9">
        <v>36.1</v>
      </c>
      <c r="BZ85" s="16">
        <v>76.099999999999994</v>
      </c>
      <c r="CA85" s="80"/>
      <c r="CB85" s="23">
        <v>7.2</v>
      </c>
      <c r="CC85" s="9">
        <v>5</v>
      </c>
      <c r="CD85" s="16">
        <v>12.2</v>
      </c>
      <c r="CE85" s="8">
        <v>3.5</v>
      </c>
      <c r="CF85" s="9">
        <v>2.7</v>
      </c>
      <c r="CG85" s="16">
        <v>6.2</v>
      </c>
      <c r="CH85" s="8">
        <v>4.4000000000000004</v>
      </c>
      <c r="CI85" s="9">
        <v>3.8</v>
      </c>
      <c r="CJ85" s="16">
        <v>8.1999999999999993</v>
      </c>
      <c r="CK85" s="8">
        <v>15.1</v>
      </c>
      <c r="CL85" s="9">
        <v>11.5</v>
      </c>
      <c r="CM85" s="16">
        <v>26.6</v>
      </c>
      <c r="CN85" s="80"/>
      <c r="CO85" s="23">
        <v>137.5</v>
      </c>
      <c r="CP85" s="9">
        <v>135</v>
      </c>
      <c r="CQ85" s="16">
        <v>272.5</v>
      </c>
      <c r="CR85" s="8">
        <v>147.5</v>
      </c>
      <c r="CS85" s="9">
        <v>166.2</v>
      </c>
      <c r="CT85" s="16">
        <v>313.8</v>
      </c>
      <c r="CU85" s="8">
        <v>256.60000000000002</v>
      </c>
      <c r="CV85" s="9">
        <v>294</v>
      </c>
      <c r="CW85" s="16">
        <v>550.6</v>
      </c>
      <c r="CX85" s="8">
        <v>541.6</v>
      </c>
      <c r="CY85" s="9">
        <v>595.29999999999995</v>
      </c>
      <c r="CZ85" s="16">
        <v>1136.9000000000001</v>
      </c>
    </row>
    <row r="86" spans="1:104" x14ac:dyDescent="0.2">
      <c r="A86" s="51">
        <v>37347</v>
      </c>
      <c r="B86" s="8">
        <v>0.2</v>
      </c>
      <c r="C86" s="9">
        <v>0.4</v>
      </c>
      <c r="D86" s="16">
        <v>0.6</v>
      </c>
      <c r="E86" s="8">
        <v>6.5</v>
      </c>
      <c r="F86" s="9">
        <v>11.9</v>
      </c>
      <c r="G86" s="16">
        <v>18.399999999999999</v>
      </c>
      <c r="H86" s="8">
        <v>30.7</v>
      </c>
      <c r="I86" s="9">
        <v>46.3</v>
      </c>
      <c r="J86" s="16">
        <v>77</v>
      </c>
      <c r="K86" s="8">
        <v>37.4</v>
      </c>
      <c r="L86" s="9">
        <v>58.6</v>
      </c>
      <c r="M86" s="16">
        <v>96.1</v>
      </c>
      <c r="N86" s="80"/>
      <c r="O86" s="23">
        <v>4.4000000000000004</v>
      </c>
      <c r="P86" s="9">
        <v>7.1</v>
      </c>
      <c r="Q86" s="16">
        <v>11.5</v>
      </c>
      <c r="R86" s="8">
        <v>19.100000000000001</v>
      </c>
      <c r="S86" s="9">
        <v>27.2</v>
      </c>
      <c r="T86" s="16">
        <v>46.3</v>
      </c>
      <c r="U86" s="8">
        <v>33.299999999999997</v>
      </c>
      <c r="V86" s="9">
        <v>44.8</v>
      </c>
      <c r="W86" s="16">
        <v>78.099999999999994</v>
      </c>
      <c r="X86" s="8">
        <v>56.9</v>
      </c>
      <c r="Y86" s="9">
        <v>79.099999999999994</v>
      </c>
      <c r="Z86" s="16">
        <v>136</v>
      </c>
      <c r="AA86" s="80"/>
      <c r="AB86" s="23">
        <v>20</v>
      </c>
      <c r="AC86" s="9">
        <v>32.6</v>
      </c>
      <c r="AD86" s="16">
        <v>52.6</v>
      </c>
      <c r="AE86" s="8">
        <v>34.799999999999997</v>
      </c>
      <c r="AF86" s="9">
        <v>48.8</v>
      </c>
      <c r="AG86" s="16">
        <v>83.6</v>
      </c>
      <c r="AH86" s="8">
        <v>50</v>
      </c>
      <c r="AI86" s="9">
        <v>69</v>
      </c>
      <c r="AJ86" s="16">
        <v>119</v>
      </c>
      <c r="AK86" s="8">
        <v>104.7</v>
      </c>
      <c r="AL86" s="9">
        <v>150.4</v>
      </c>
      <c r="AM86" s="16">
        <v>255.2</v>
      </c>
      <c r="AN86" s="80"/>
      <c r="AO86" s="23">
        <v>70.599999999999994</v>
      </c>
      <c r="AP86" s="9">
        <v>60.5</v>
      </c>
      <c r="AQ86" s="16">
        <v>131.19999999999999</v>
      </c>
      <c r="AR86" s="8">
        <v>63.3</v>
      </c>
      <c r="AS86" s="9">
        <v>55.7</v>
      </c>
      <c r="AT86" s="16">
        <v>119</v>
      </c>
      <c r="AU86" s="8">
        <v>102.6</v>
      </c>
      <c r="AV86" s="9">
        <v>90.9</v>
      </c>
      <c r="AW86" s="16">
        <v>193.4</v>
      </c>
      <c r="AX86" s="8">
        <v>236.5</v>
      </c>
      <c r="AY86" s="9">
        <v>207.1</v>
      </c>
      <c r="AZ86" s="16">
        <v>443.6</v>
      </c>
      <c r="BA86" s="80"/>
      <c r="BB86" s="23">
        <v>16.100000000000001</v>
      </c>
      <c r="BC86" s="9">
        <v>14.4</v>
      </c>
      <c r="BD86" s="16">
        <v>30.5</v>
      </c>
      <c r="BE86" s="8">
        <v>8.6</v>
      </c>
      <c r="BF86" s="9">
        <v>8.8000000000000007</v>
      </c>
      <c r="BG86" s="16">
        <v>17.399999999999999</v>
      </c>
      <c r="BH86" s="8">
        <v>13.3</v>
      </c>
      <c r="BI86" s="9">
        <v>15.2</v>
      </c>
      <c r="BJ86" s="16">
        <v>28.4</v>
      </c>
      <c r="BK86" s="8">
        <v>37.9</v>
      </c>
      <c r="BL86" s="9">
        <v>38.299999999999997</v>
      </c>
      <c r="BM86" s="16">
        <v>76.2</v>
      </c>
      <c r="BN86" s="80"/>
      <c r="BO86" s="23">
        <v>11.6</v>
      </c>
      <c r="BP86" s="9">
        <v>8.3000000000000007</v>
      </c>
      <c r="BQ86" s="16">
        <v>19.899999999999999</v>
      </c>
      <c r="BR86" s="8">
        <v>8.1999999999999993</v>
      </c>
      <c r="BS86" s="9">
        <v>7.1</v>
      </c>
      <c r="BT86" s="16">
        <v>15.3</v>
      </c>
      <c r="BU86" s="8">
        <v>19</v>
      </c>
      <c r="BV86" s="9">
        <v>19.8</v>
      </c>
      <c r="BW86" s="16">
        <v>38.799999999999997</v>
      </c>
      <c r="BX86" s="8">
        <v>38.799999999999997</v>
      </c>
      <c r="BY86" s="9">
        <v>35.200000000000003</v>
      </c>
      <c r="BZ86" s="16">
        <v>74</v>
      </c>
      <c r="CA86" s="80"/>
      <c r="CB86" s="23">
        <v>6.7</v>
      </c>
      <c r="CC86" s="9">
        <v>4.5999999999999996</v>
      </c>
      <c r="CD86" s="16">
        <v>11.2</v>
      </c>
      <c r="CE86" s="8">
        <v>3.4</v>
      </c>
      <c r="CF86" s="9">
        <v>2.7</v>
      </c>
      <c r="CG86" s="16">
        <v>6.2</v>
      </c>
      <c r="CH86" s="8">
        <v>4.4000000000000004</v>
      </c>
      <c r="CI86" s="9">
        <v>3.8</v>
      </c>
      <c r="CJ86" s="16">
        <v>8.1999999999999993</v>
      </c>
      <c r="CK86" s="8">
        <v>14.5</v>
      </c>
      <c r="CL86" s="9">
        <v>11.1</v>
      </c>
      <c r="CM86" s="16">
        <v>25.6</v>
      </c>
      <c r="CN86" s="80"/>
      <c r="CO86" s="23">
        <v>129.6</v>
      </c>
      <c r="CP86" s="9">
        <v>127.9</v>
      </c>
      <c r="CQ86" s="16">
        <v>257.5</v>
      </c>
      <c r="CR86" s="8">
        <v>143.9</v>
      </c>
      <c r="CS86" s="9">
        <v>162.19999999999999</v>
      </c>
      <c r="CT86" s="16">
        <v>306.10000000000002</v>
      </c>
      <c r="CU86" s="8">
        <v>253.2</v>
      </c>
      <c r="CV86" s="9">
        <v>289.7</v>
      </c>
      <c r="CW86" s="16">
        <v>542.9</v>
      </c>
      <c r="CX86" s="8">
        <v>526.70000000000005</v>
      </c>
      <c r="CY86" s="9">
        <v>579.79999999999995</v>
      </c>
      <c r="CZ86" s="16">
        <v>1106.5999999999999</v>
      </c>
    </row>
    <row r="87" spans="1:104" x14ac:dyDescent="0.2">
      <c r="A87" s="51">
        <v>37377</v>
      </c>
      <c r="B87" s="8">
        <v>0.1</v>
      </c>
      <c r="C87" s="9">
        <v>0.4</v>
      </c>
      <c r="D87" s="16">
        <v>0.6</v>
      </c>
      <c r="E87" s="8">
        <v>5.8</v>
      </c>
      <c r="F87" s="9">
        <v>10.8</v>
      </c>
      <c r="G87" s="16">
        <v>16.600000000000001</v>
      </c>
      <c r="H87" s="8">
        <v>30.3</v>
      </c>
      <c r="I87" s="9">
        <v>45.5</v>
      </c>
      <c r="J87" s="16">
        <v>75.8</v>
      </c>
      <c r="K87" s="8">
        <v>36.299999999999997</v>
      </c>
      <c r="L87" s="9">
        <v>56.7</v>
      </c>
      <c r="M87" s="16">
        <v>93</v>
      </c>
      <c r="N87" s="80"/>
      <c r="O87" s="23">
        <v>3.9</v>
      </c>
      <c r="P87" s="9">
        <v>6.5</v>
      </c>
      <c r="Q87" s="16">
        <v>10.4</v>
      </c>
      <c r="R87" s="8">
        <v>18.3</v>
      </c>
      <c r="S87" s="9">
        <v>26.2</v>
      </c>
      <c r="T87" s="16">
        <v>44.5</v>
      </c>
      <c r="U87" s="8">
        <v>33.1</v>
      </c>
      <c r="V87" s="9">
        <v>44.4</v>
      </c>
      <c r="W87" s="16">
        <v>77.5</v>
      </c>
      <c r="X87" s="8">
        <v>55.3</v>
      </c>
      <c r="Y87" s="9">
        <v>77</v>
      </c>
      <c r="Z87" s="16">
        <v>132.30000000000001</v>
      </c>
      <c r="AA87" s="80"/>
      <c r="AB87" s="23">
        <v>18.100000000000001</v>
      </c>
      <c r="AC87" s="9">
        <v>30.1</v>
      </c>
      <c r="AD87" s="16">
        <v>48.3</v>
      </c>
      <c r="AE87" s="8">
        <v>33.700000000000003</v>
      </c>
      <c r="AF87" s="9">
        <v>47.6</v>
      </c>
      <c r="AG87" s="16">
        <v>81.3</v>
      </c>
      <c r="AH87" s="8">
        <v>49.3</v>
      </c>
      <c r="AI87" s="9">
        <v>68.3</v>
      </c>
      <c r="AJ87" s="16">
        <v>117.6</v>
      </c>
      <c r="AK87" s="8">
        <v>101.2</v>
      </c>
      <c r="AL87" s="9">
        <v>146.1</v>
      </c>
      <c r="AM87" s="16">
        <v>247.3</v>
      </c>
      <c r="AN87" s="80"/>
      <c r="AO87" s="23">
        <v>65.400000000000006</v>
      </c>
      <c r="AP87" s="9">
        <v>57</v>
      </c>
      <c r="AQ87" s="16">
        <v>122.4</v>
      </c>
      <c r="AR87" s="8">
        <v>61.2</v>
      </c>
      <c r="AS87" s="9">
        <v>54.2</v>
      </c>
      <c r="AT87" s="16">
        <v>115.4</v>
      </c>
      <c r="AU87" s="8">
        <v>99.9</v>
      </c>
      <c r="AV87" s="9">
        <v>88.5</v>
      </c>
      <c r="AW87" s="16">
        <v>188.4</v>
      </c>
      <c r="AX87" s="8">
        <v>226.4</v>
      </c>
      <c r="AY87" s="9">
        <v>199.8</v>
      </c>
      <c r="AZ87" s="16">
        <v>426.2</v>
      </c>
      <c r="BA87" s="80"/>
      <c r="BB87" s="23">
        <v>15.2</v>
      </c>
      <c r="BC87" s="9">
        <v>13.8</v>
      </c>
      <c r="BD87" s="16">
        <v>28.9</v>
      </c>
      <c r="BE87" s="8">
        <v>8.3000000000000007</v>
      </c>
      <c r="BF87" s="9">
        <v>8.6</v>
      </c>
      <c r="BG87" s="16">
        <v>16.899999999999999</v>
      </c>
      <c r="BH87" s="8">
        <v>13</v>
      </c>
      <c r="BI87" s="9">
        <v>14.7</v>
      </c>
      <c r="BJ87" s="16">
        <v>27.7</v>
      </c>
      <c r="BK87" s="8">
        <v>36.4</v>
      </c>
      <c r="BL87" s="9">
        <v>37</v>
      </c>
      <c r="BM87" s="16">
        <v>73.5</v>
      </c>
      <c r="BN87" s="80"/>
      <c r="BO87" s="23">
        <v>11</v>
      </c>
      <c r="BP87" s="9">
        <v>7.9</v>
      </c>
      <c r="BQ87" s="16">
        <v>18.8</v>
      </c>
      <c r="BR87" s="8">
        <v>7.9</v>
      </c>
      <c r="BS87" s="9">
        <v>6.8</v>
      </c>
      <c r="BT87" s="16">
        <v>14.7</v>
      </c>
      <c r="BU87" s="8">
        <v>18.3</v>
      </c>
      <c r="BV87" s="9">
        <v>19.100000000000001</v>
      </c>
      <c r="BW87" s="16">
        <v>37.4</v>
      </c>
      <c r="BX87" s="8">
        <v>37.1</v>
      </c>
      <c r="BY87" s="9">
        <v>33.799999999999997</v>
      </c>
      <c r="BZ87" s="16">
        <v>71</v>
      </c>
      <c r="CA87" s="80"/>
      <c r="CB87" s="23">
        <v>5.6</v>
      </c>
      <c r="CC87" s="9">
        <v>4.0999999999999996</v>
      </c>
      <c r="CD87" s="16">
        <v>9.6999999999999993</v>
      </c>
      <c r="CE87" s="8">
        <v>3.1</v>
      </c>
      <c r="CF87" s="9">
        <v>2.4</v>
      </c>
      <c r="CG87" s="16">
        <v>5.5</v>
      </c>
      <c r="CH87" s="8">
        <v>4.2</v>
      </c>
      <c r="CI87" s="9">
        <v>3.5</v>
      </c>
      <c r="CJ87" s="16">
        <v>7.7</v>
      </c>
      <c r="CK87" s="8">
        <v>13</v>
      </c>
      <c r="CL87" s="9">
        <v>10</v>
      </c>
      <c r="CM87" s="16">
        <v>22.9</v>
      </c>
      <c r="CN87" s="80"/>
      <c r="CO87" s="23">
        <v>119.4</v>
      </c>
      <c r="CP87" s="9">
        <v>119.8</v>
      </c>
      <c r="CQ87" s="16">
        <v>239.1</v>
      </c>
      <c r="CR87" s="8">
        <v>138.30000000000001</v>
      </c>
      <c r="CS87" s="9">
        <v>156.6</v>
      </c>
      <c r="CT87" s="16">
        <v>295</v>
      </c>
      <c r="CU87" s="8">
        <v>248</v>
      </c>
      <c r="CV87" s="9">
        <v>284</v>
      </c>
      <c r="CW87" s="16">
        <v>532</v>
      </c>
      <c r="CX87" s="8">
        <v>505.7</v>
      </c>
      <c r="CY87" s="9">
        <v>560.4</v>
      </c>
      <c r="CZ87" s="16">
        <v>1066.0999999999999</v>
      </c>
    </row>
    <row r="88" spans="1:104" x14ac:dyDescent="0.2">
      <c r="A88" s="51">
        <v>37408</v>
      </c>
      <c r="B88" s="8">
        <v>0.2</v>
      </c>
      <c r="C88" s="9">
        <v>0.5</v>
      </c>
      <c r="D88" s="16">
        <v>0.7</v>
      </c>
      <c r="E88" s="8">
        <v>5.4</v>
      </c>
      <c r="F88" s="9">
        <v>10.3</v>
      </c>
      <c r="G88" s="16">
        <v>15.7</v>
      </c>
      <c r="H88" s="8">
        <v>30.3</v>
      </c>
      <c r="I88" s="9">
        <v>45.8</v>
      </c>
      <c r="J88" s="16">
        <v>76.099999999999994</v>
      </c>
      <c r="K88" s="8">
        <v>35.9</v>
      </c>
      <c r="L88" s="9">
        <v>56.5</v>
      </c>
      <c r="M88" s="16">
        <v>92.4</v>
      </c>
      <c r="N88" s="80"/>
      <c r="O88" s="23">
        <v>3.8</v>
      </c>
      <c r="P88" s="9">
        <v>7.1</v>
      </c>
      <c r="Q88" s="16">
        <v>10.9</v>
      </c>
      <c r="R88" s="8">
        <v>17.899999999999999</v>
      </c>
      <c r="S88" s="9">
        <v>25.9</v>
      </c>
      <c r="T88" s="16">
        <v>43.8</v>
      </c>
      <c r="U88" s="8">
        <v>33</v>
      </c>
      <c r="V88" s="9">
        <v>44.4</v>
      </c>
      <c r="W88" s="16">
        <v>77.400000000000006</v>
      </c>
      <c r="X88" s="8">
        <v>54.8</v>
      </c>
      <c r="Y88" s="9">
        <v>77.3</v>
      </c>
      <c r="Z88" s="16">
        <v>132.1</v>
      </c>
      <c r="AA88" s="80"/>
      <c r="AB88" s="23">
        <v>17.100000000000001</v>
      </c>
      <c r="AC88" s="9">
        <v>29.4</v>
      </c>
      <c r="AD88" s="16">
        <v>46.5</v>
      </c>
      <c r="AE88" s="8">
        <v>33</v>
      </c>
      <c r="AF88" s="9">
        <v>47.2</v>
      </c>
      <c r="AG88" s="16">
        <v>80.2</v>
      </c>
      <c r="AH88" s="8">
        <v>49</v>
      </c>
      <c r="AI88" s="9">
        <v>67.900000000000006</v>
      </c>
      <c r="AJ88" s="16">
        <v>117</v>
      </c>
      <c r="AK88" s="8">
        <v>99.1</v>
      </c>
      <c r="AL88" s="9">
        <v>144.6</v>
      </c>
      <c r="AM88" s="16">
        <v>243.7</v>
      </c>
      <c r="AN88" s="80"/>
      <c r="AO88" s="23">
        <v>62.3</v>
      </c>
      <c r="AP88" s="9">
        <v>56.1</v>
      </c>
      <c r="AQ88" s="16">
        <v>118.4</v>
      </c>
      <c r="AR88" s="8">
        <v>59.5</v>
      </c>
      <c r="AS88" s="9">
        <v>53.4</v>
      </c>
      <c r="AT88" s="16">
        <v>113</v>
      </c>
      <c r="AU88" s="8">
        <v>97.2</v>
      </c>
      <c r="AV88" s="9">
        <v>86.9</v>
      </c>
      <c r="AW88" s="16">
        <v>184.2</v>
      </c>
      <c r="AX88" s="8">
        <v>219.1</v>
      </c>
      <c r="AY88" s="9">
        <v>196.4</v>
      </c>
      <c r="AZ88" s="16">
        <v>415.5</v>
      </c>
      <c r="BA88" s="80"/>
      <c r="BB88" s="23">
        <v>14.7</v>
      </c>
      <c r="BC88" s="9">
        <v>13.5</v>
      </c>
      <c r="BD88" s="16">
        <v>28.3</v>
      </c>
      <c r="BE88" s="8">
        <v>8.1</v>
      </c>
      <c r="BF88" s="9">
        <v>8.4</v>
      </c>
      <c r="BG88" s="16">
        <v>16.5</v>
      </c>
      <c r="BH88" s="8">
        <v>12.7</v>
      </c>
      <c r="BI88" s="9">
        <v>14.4</v>
      </c>
      <c r="BJ88" s="16">
        <v>27</v>
      </c>
      <c r="BK88" s="8">
        <v>35.5</v>
      </c>
      <c r="BL88" s="9">
        <v>36.200000000000003</v>
      </c>
      <c r="BM88" s="16">
        <v>71.7</v>
      </c>
      <c r="BN88" s="80"/>
      <c r="BO88" s="23">
        <v>10.4</v>
      </c>
      <c r="BP88" s="9">
        <v>7.6</v>
      </c>
      <c r="BQ88" s="16">
        <v>18</v>
      </c>
      <c r="BR88" s="8">
        <v>7.7</v>
      </c>
      <c r="BS88" s="9">
        <v>6.7</v>
      </c>
      <c r="BT88" s="16">
        <v>14.4</v>
      </c>
      <c r="BU88" s="8">
        <v>17.600000000000001</v>
      </c>
      <c r="BV88" s="9">
        <v>18.5</v>
      </c>
      <c r="BW88" s="16">
        <v>36.1</v>
      </c>
      <c r="BX88" s="8">
        <v>35.799999999999997</v>
      </c>
      <c r="BY88" s="9">
        <v>32.799999999999997</v>
      </c>
      <c r="BZ88" s="16">
        <v>68.599999999999994</v>
      </c>
      <c r="CA88" s="80"/>
      <c r="CB88" s="23">
        <v>5.7</v>
      </c>
      <c r="CC88" s="9">
        <v>4.8</v>
      </c>
      <c r="CD88" s="16">
        <v>10.5</v>
      </c>
      <c r="CE88" s="8">
        <v>3</v>
      </c>
      <c r="CF88" s="9">
        <v>2.7</v>
      </c>
      <c r="CG88" s="16">
        <v>5.7</v>
      </c>
      <c r="CH88" s="8">
        <v>3.8</v>
      </c>
      <c r="CI88" s="9">
        <v>3.4</v>
      </c>
      <c r="CJ88" s="16">
        <v>7.2</v>
      </c>
      <c r="CK88" s="8">
        <v>12.5</v>
      </c>
      <c r="CL88" s="9">
        <v>10.9</v>
      </c>
      <c r="CM88" s="16">
        <v>23.4</v>
      </c>
      <c r="CN88" s="80"/>
      <c r="CO88" s="23">
        <v>114.3</v>
      </c>
      <c r="CP88" s="9">
        <v>118.9</v>
      </c>
      <c r="CQ88" s="16">
        <v>233.2</v>
      </c>
      <c r="CR88" s="8">
        <v>134.69999999999999</v>
      </c>
      <c r="CS88" s="9">
        <v>154.6</v>
      </c>
      <c r="CT88" s="16">
        <v>289.3</v>
      </c>
      <c r="CU88" s="8">
        <v>243.7</v>
      </c>
      <c r="CV88" s="9">
        <v>281.2</v>
      </c>
      <c r="CW88" s="16">
        <v>524.9</v>
      </c>
      <c r="CX88" s="8">
        <v>492.7</v>
      </c>
      <c r="CY88" s="9">
        <v>554.79999999999995</v>
      </c>
      <c r="CZ88" s="16">
        <v>1047.4000000000001</v>
      </c>
    </row>
    <row r="89" spans="1:104" x14ac:dyDescent="0.2">
      <c r="A89" s="51">
        <v>37438</v>
      </c>
      <c r="B89" s="8">
        <v>0.3</v>
      </c>
      <c r="C89" s="9">
        <v>0.6</v>
      </c>
      <c r="D89" s="16">
        <v>0.9</v>
      </c>
      <c r="E89" s="8">
        <v>6.1</v>
      </c>
      <c r="F89" s="9">
        <v>11.5</v>
      </c>
      <c r="G89" s="16">
        <v>17.7</v>
      </c>
      <c r="H89" s="8">
        <v>32.200000000000003</v>
      </c>
      <c r="I89" s="9">
        <v>48.9</v>
      </c>
      <c r="J89" s="16">
        <v>81.099999999999994</v>
      </c>
      <c r="K89" s="8">
        <v>38.6</v>
      </c>
      <c r="L89" s="9">
        <v>61.1</v>
      </c>
      <c r="M89" s="16">
        <v>99.7</v>
      </c>
      <c r="N89" s="80"/>
      <c r="O89" s="23">
        <v>5</v>
      </c>
      <c r="P89" s="9">
        <v>9</v>
      </c>
      <c r="Q89" s="16">
        <v>14</v>
      </c>
      <c r="R89" s="8">
        <v>19.600000000000001</v>
      </c>
      <c r="S89" s="9">
        <v>28.1</v>
      </c>
      <c r="T89" s="16">
        <v>47.7</v>
      </c>
      <c r="U89" s="8">
        <v>34.9</v>
      </c>
      <c r="V89" s="9">
        <v>46.3</v>
      </c>
      <c r="W89" s="16">
        <v>81.2</v>
      </c>
      <c r="X89" s="8">
        <v>59.5</v>
      </c>
      <c r="Y89" s="9">
        <v>83.4</v>
      </c>
      <c r="Z89" s="16">
        <v>142.9</v>
      </c>
      <c r="AA89" s="80"/>
      <c r="AB89" s="23">
        <v>19.100000000000001</v>
      </c>
      <c r="AC89" s="9">
        <v>32.1</v>
      </c>
      <c r="AD89" s="16">
        <v>51.3</v>
      </c>
      <c r="AE89" s="8">
        <v>34.4</v>
      </c>
      <c r="AF89" s="9">
        <v>49.1</v>
      </c>
      <c r="AG89" s="16">
        <v>83.5</v>
      </c>
      <c r="AH89" s="8">
        <v>50.6</v>
      </c>
      <c r="AI89" s="9">
        <v>70.2</v>
      </c>
      <c r="AJ89" s="16">
        <v>120.8</v>
      </c>
      <c r="AK89" s="8">
        <v>104.2</v>
      </c>
      <c r="AL89" s="9">
        <v>151.5</v>
      </c>
      <c r="AM89" s="16">
        <v>255.6</v>
      </c>
      <c r="AN89" s="80"/>
      <c r="AO89" s="23">
        <v>66.3</v>
      </c>
      <c r="AP89" s="9">
        <v>59.4</v>
      </c>
      <c r="AQ89" s="16">
        <v>125.7</v>
      </c>
      <c r="AR89" s="8">
        <v>60.9</v>
      </c>
      <c r="AS89" s="9">
        <v>54.5</v>
      </c>
      <c r="AT89" s="16">
        <v>115.4</v>
      </c>
      <c r="AU89" s="8">
        <v>97.9</v>
      </c>
      <c r="AV89" s="9">
        <v>87.9</v>
      </c>
      <c r="AW89" s="16">
        <v>185.8</v>
      </c>
      <c r="AX89" s="8">
        <v>225.1</v>
      </c>
      <c r="AY89" s="9">
        <v>201.8</v>
      </c>
      <c r="AZ89" s="16">
        <v>426.9</v>
      </c>
      <c r="BA89" s="80"/>
      <c r="BB89" s="23">
        <v>15</v>
      </c>
      <c r="BC89" s="9">
        <v>13.7</v>
      </c>
      <c r="BD89" s="16">
        <v>28.8</v>
      </c>
      <c r="BE89" s="8">
        <v>8.1999999999999993</v>
      </c>
      <c r="BF89" s="9">
        <v>8.5</v>
      </c>
      <c r="BG89" s="16">
        <v>16.7</v>
      </c>
      <c r="BH89" s="8">
        <v>12.6</v>
      </c>
      <c r="BI89" s="9">
        <v>14.5</v>
      </c>
      <c r="BJ89" s="16">
        <v>27.1</v>
      </c>
      <c r="BK89" s="8">
        <v>35.9</v>
      </c>
      <c r="BL89" s="9">
        <v>36.700000000000003</v>
      </c>
      <c r="BM89" s="16">
        <v>72.599999999999994</v>
      </c>
      <c r="BN89" s="80"/>
      <c r="BO89" s="23">
        <v>10.6</v>
      </c>
      <c r="BP89" s="9">
        <v>7.7</v>
      </c>
      <c r="BQ89" s="16">
        <v>18.2</v>
      </c>
      <c r="BR89" s="8">
        <v>7.8</v>
      </c>
      <c r="BS89" s="9">
        <v>6.7</v>
      </c>
      <c r="BT89" s="16">
        <v>14.5</v>
      </c>
      <c r="BU89" s="8">
        <v>17.5</v>
      </c>
      <c r="BV89" s="9">
        <v>18.2</v>
      </c>
      <c r="BW89" s="16">
        <v>35.700000000000003</v>
      </c>
      <c r="BX89" s="8">
        <v>35.799999999999997</v>
      </c>
      <c r="BY89" s="9">
        <v>32.700000000000003</v>
      </c>
      <c r="BZ89" s="16">
        <v>68.5</v>
      </c>
      <c r="CA89" s="80"/>
      <c r="CB89" s="23">
        <v>7.4</v>
      </c>
      <c r="CC89" s="9">
        <v>6</v>
      </c>
      <c r="CD89" s="16">
        <v>13.3</v>
      </c>
      <c r="CE89" s="8">
        <v>3.3</v>
      </c>
      <c r="CF89" s="9">
        <v>3</v>
      </c>
      <c r="CG89" s="16">
        <v>6.3</v>
      </c>
      <c r="CH89" s="8">
        <v>4</v>
      </c>
      <c r="CI89" s="9">
        <v>3.4</v>
      </c>
      <c r="CJ89" s="16">
        <v>7.4</v>
      </c>
      <c r="CK89" s="8">
        <v>14.7</v>
      </c>
      <c r="CL89" s="9">
        <v>12.3</v>
      </c>
      <c r="CM89" s="16">
        <v>27</v>
      </c>
      <c r="CN89" s="80"/>
      <c r="CO89" s="23">
        <v>123.7</v>
      </c>
      <c r="CP89" s="9">
        <v>128.5</v>
      </c>
      <c r="CQ89" s="16">
        <v>252.2</v>
      </c>
      <c r="CR89" s="8">
        <v>140.4</v>
      </c>
      <c r="CS89" s="9">
        <v>161.5</v>
      </c>
      <c r="CT89" s="16">
        <v>301.89999999999998</v>
      </c>
      <c r="CU89" s="8">
        <v>249.7</v>
      </c>
      <c r="CV89" s="9">
        <v>289.5</v>
      </c>
      <c r="CW89" s="16">
        <v>539.20000000000005</v>
      </c>
      <c r="CX89" s="8">
        <v>513.79999999999995</v>
      </c>
      <c r="CY89" s="9">
        <v>579.5</v>
      </c>
      <c r="CZ89" s="16">
        <v>1093.3</v>
      </c>
    </row>
    <row r="90" spans="1:104" x14ac:dyDescent="0.2">
      <c r="A90" s="51">
        <v>37469</v>
      </c>
      <c r="B90" s="8">
        <v>0.3</v>
      </c>
      <c r="C90" s="9">
        <v>0.8</v>
      </c>
      <c r="D90" s="16">
        <v>1.1000000000000001</v>
      </c>
      <c r="E90" s="8">
        <v>7</v>
      </c>
      <c r="F90" s="9">
        <v>12.7</v>
      </c>
      <c r="G90" s="16">
        <v>19.7</v>
      </c>
      <c r="H90" s="8">
        <v>33.700000000000003</v>
      </c>
      <c r="I90" s="9">
        <v>50.8</v>
      </c>
      <c r="J90" s="16">
        <v>84.5</v>
      </c>
      <c r="K90" s="8">
        <v>41</v>
      </c>
      <c r="L90" s="9">
        <v>64.2</v>
      </c>
      <c r="M90" s="16">
        <v>105.2</v>
      </c>
      <c r="N90" s="80"/>
      <c r="O90" s="23">
        <v>6.3</v>
      </c>
      <c r="P90" s="9">
        <v>10.8</v>
      </c>
      <c r="Q90" s="16">
        <v>17.100000000000001</v>
      </c>
      <c r="R90" s="8">
        <v>21.3</v>
      </c>
      <c r="S90" s="9">
        <v>30.3</v>
      </c>
      <c r="T90" s="16">
        <v>51.6</v>
      </c>
      <c r="U90" s="8">
        <v>36</v>
      </c>
      <c r="V90" s="9">
        <v>47.5</v>
      </c>
      <c r="W90" s="16">
        <v>83.5</v>
      </c>
      <c r="X90" s="8">
        <v>63.6</v>
      </c>
      <c r="Y90" s="9">
        <v>88.7</v>
      </c>
      <c r="Z90" s="16">
        <v>152.19999999999999</v>
      </c>
      <c r="AA90" s="80"/>
      <c r="AB90" s="23">
        <v>20.8</v>
      </c>
      <c r="AC90" s="9">
        <v>34.5</v>
      </c>
      <c r="AD90" s="16">
        <v>55.3</v>
      </c>
      <c r="AE90" s="8">
        <v>35.9</v>
      </c>
      <c r="AF90" s="9">
        <v>50.5</v>
      </c>
      <c r="AG90" s="16">
        <v>86.4</v>
      </c>
      <c r="AH90" s="8">
        <v>51.7</v>
      </c>
      <c r="AI90" s="9">
        <v>71</v>
      </c>
      <c r="AJ90" s="16">
        <v>122.7</v>
      </c>
      <c r="AK90" s="8">
        <v>108.4</v>
      </c>
      <c r="AL90" s="9">
        <v>156</v>
      </c>
      <c r="AM90" s="16">
        <v>264.39999999999998</v>
      </c>
      <c r="AN90" s="80"/>
      <c r="AO90" s="23">
        <v>70</v>
      </c>
      <c r="AP90" s="9">
        <v>61.2</v>
      </c>
      <c r="AQ90" s="16">
        <v>131.1</v>
      </c>
      <c r="AR90" s="8">
        <v>62.1</v>
      </c>
      <c r="AS90" s="9">
        <v>54.7</v>
      </c>
      <c r="AT90" s="16">
        <v>116.8</v>
      </c>
      <c r="AU90" s="8">
        <v>98.7</v>
      </c>
      <c r="AV90" s="9">
        <v>87.8</v>
      </c>
      <c r="AW90" s="16">
        <v>186.5</v>
      </c>
      <c r="AX90" s="8">
        <v>230.7</v>
      </c>
      <c r="AY90" s="9">
        <v>203.7</v>
      </c>
      <c r="AZ90" s="16">
        <v>434.5</v>
      </c>
      <c r="BA90" s="80"/>
      <c r="BB90" s="23">
        <v>15.3</v>
      </c>
      <c r="BC90" s="9">
        <v>13.8</v>
      </c>
      <c r="BD90" s="16">
        <v>29.1</v>
      </c>
      <c r="BE90" s="8">
        <v>8.3000000000000007</v>
      </c>
      <c r="BF90" s="9">
        <v>8.5</v>
      </c>
      <c r="BG90" s="16">
        <v>16.899999999999999</v>
      </c>
      <c r="BH90" s="8">
        <v>12.6</v>
      </c>
      <c r="BI90" s="9">
        <v>14.4</v>
      </c>
      <c r="BJ90" s="16">
        <v>27</v>
      </c>
      <c r="BK90" s="8">
        <v>36.299999999999997</v>
      </c>
      <c r="BL90" s="9">
        <v>36.799999999999997</v>
      </c>
      <c r="BM90" s="16">
        <v>73</v>
      </c>
      <c r="BN90" s="80"/>
      <c r="BO90" s="23">
        <v>10.7</v>
      </c>
      <c r="BP90" s="9">
        <v>7.7</v>
      </c>
      <c r="BQ90" s="16">
        <v>18.399999999999999</v>
      </c>
      <c r="BR90" s="8">
        <v>7.8</v>
      </c>
      <c r="BS90" s="9">
        <v>6.6</v>
      </c>
      <c r="BT90" s="16">
        <v>14.4</v>
      </c>
      <c r="BU90" s="8">
        <v>17.3</v>
      </c>
      <c r="BV90" s="9">
        <v>18</v>
      </c>
      <c r="BW90" s="16">
        <v>35.200000000000003</v>
      </c>
      <c r="BX90" s="8">
        <v>35.799999999999997</v>
      </c>
      <c r="BY90" s="9">
        <v>32.299999999999997</v>
      </c>
      <c r="BZ90" s="16">
        <v>68.099999999999994</v>
      </c>
      <c r="CA90" s="80"/>
      <c r="CB90" s="23">
        <v>8.1</v>
      </c>
      <c r="CC90" s="9">
        <v>6.5</v>
      </c>
      <c r="CD90" s="16">
        <v>14.6</v>
      </c>
      <c r="CE90" s="8">
        <v>3.4</v>
      </c>
      <c r="CF90" s="9">
        <v>3</v>
      </c>
      <c r="CG90" s="16">
        <v>6.4</v>
      </c>
      <c r="CH90" s="8">
        <v>3.7</v>
      </c>
      <c r="CI90" s="9">
        <v>3.5</v>
      </c>
      <c r="CJ90" s="16">
        <v>7.2</v>
      </c>
      <c r="CK90" s="8">
        <v>15.1</v>
      </c>
      <c r="CL90" s="9">
        <v>13.1</v>
      </c>
      <c r="CM90" s="16">
        <v>28.2</v>
      </c>
      <c r="CN90" s="80"/>
      <c r="CO90" s="23">
        <v>131.5</v>
      </c>
      <c r="CP90" s="9">
        <v>135.19999999999999</v>
      </c>
      <c r="CQ90" s="16">
        <v>266.7</v>
      </c>
      <c r="CR90" s="8">
        <v>145.69999999999999</v>
      </c>
      <c r="CS90" s="9">
        <v>166.4</v>
      </c>
      <c r="CT90" s="16">
        <v>312.2</v>
      </c>
      <c r="CU90" s="8">
        <v>253.7</v>
      </c>
      <c r="CV90" s="9">
        <v>293</v>
      </c>
      <c r="CW90" s="16">
        <v>546.70000000000005</v>
      </c>
      <c r="CX90" s="8">
        <v>530.9</v>
      </c>
      <c r="CY90" s="9">
        <v>594.70000000000005</v>
      </c>
      <c r="CZ90" s="16">
        <v>1125.5999999999999</v>
      </c>
    </row>
    <row r="91" spans="1:104" x14ac:dyDescent="0.2">
      <c r="A91" s="51">
        <v>37500</v>
      </c>
      <c r="B91" s="8">
        <v>0.5</v>
      </c>
      <c r="C91" s="9">
        <v>1.1000000000000001</v>
      </c>
      <c r="D91" s="16">
        <v>1.6</v>
      </c>
      <c r="E91" s="8">
        <v>9.8000000000000007</v>
      </c>
      <c r="F91" s="9">
        <v>15.7</v>
      </c>
      <c r="G91" s="16">
        <v>25.6</v>
      </c>
      <c r="H91" s="8">
        <v>35.299999999999997</v>
      </c>
      <c r="I91" s="9">
        <v>51.6</v>
      </c>
      <c r="J91" s="16">
        <v>86.9</v>
      </c>
      <c r="K91" s="8">
        <v>45.7</v>
      </c>
      <c r="L91" s="9">
        <v>68.3</v>
      </c>
      <c r="M91" s="16">
        <v>114</v>
      </c>
      <c r="N91" s="80"/>
      <c r="O91" s="23">
        <v>8.8000000000000007</v>
      </c>
      <c r="P91" s="9">
        <v>14.5</v>
      </c>
      <c r="Q91" s="16">
        <v>23.4</v>
      </c>
      <c r="R91" s="8">
        <v>24.9</v>
      </c>
      <c r="S91" s="9">
        <v>34.9</v>
      </c>
      <c r="T91" s="16">
        <v>59.8</v>
      </c>
      <c r="U91" s="8">
        <v>37.1</v>
      </c>
      <c r="V91" s="9">
        <v>48.6</v>
      </c>
      <c r="W91" s="16">
        <v>85.7</v>
      </c>
      <c r="X91" s="8">
        <v>70.8</v>
      </c>
      <c r="Y91" s="9">
        <v>98.1</v>
      </c>
      <c r="Z91" s="16">
        <v>168.9</v>
      </c>
      <c r="AA91" s="80"/>
      <c r="AB91" s="23">
        <v>24.7</v>
      </c>
      <c r="AC91" s="9">
        <v>40.5</v>
      </c>
      <c r="AD91" s="16">
        <v>65.2</v>
      </c>
      <c r="AE91" s="8">
        <v>38.200000000000003</v>
      </c>
      <c r="AF91" s="9">
        <v>53</v>
      </c>
      <c r="AG91" s="16">
        <v>91.2</v>
      </c>
      <c r="AH91" s="8">
        <v>53.1</v>
      </c>
      <c r="AI91" s="9">
        <v>71.7</v>
      </c>
      <c r="AJ91" s="16">
        <v>124.7</v>
      </c>
      <c r="AK91" s="8">
        <v>116</v>
      </c>
      <c r="AL91" s="9">
        <v>165.2</v>
      </c>
      <c r="AM91" s="16">
        <v>281.2</v>
      </c>
      <c r="AN91" s="80"/>
      <c r="AO91" s="23">
        <v>77.400000000000006</v>
      </c>
      <c r="AP91" s="9">
        <v>66.599999999999994</v>
      </c>
      <c r="AQ91" s="16">
        <v>144</v>
      </c>
      <c r="AR91" s="8">
        <v>64.2</v>
      </c>
      <c r="AS91" s="9">
        <v>56.2</v>
      </c>
      <c r="AT91" s="16">
        <v>120.4</v>
      </c>
      <c r="AU91" s="8">
        <v>99.9</v>
      </c>
      <c r="AV91" s="9">
        <v>88.2</v>
      </c>
      <c r="AW91" s="16">
        <v>188.1</v>
      </c>
      <c r="AX91" s="8">
        <v>241.4</v>
      </c>
      <c r="AY91" s="9">
        <v>211</v>
      </c>
      <c r="AZ91" s="16">
        <v>452.5</v>
      </c>
      <c r="BA91" s="80"/>
      <c r="BB91" s="23">
        <v>15.9</v>
      </c>
      <c r="BC91" s="9">
        <v>14.5</v>
      </c>
      <c r="BD91" s="16">
        <v>30.4</v>
      </c>
      <c r="BE91" s="8">
        <v>8.6</v>
      </c>
      <c r="BF91" s="9">
        <v>8.6999999999999993</v>
      </c>
      <c r="BG91" s="16">
        <v>17.3</v>
      </c>
      <c r="BH91" s="8">
        <v>12.8</v>
      </c>
      <c r="BI91" s="9">
        <v>14.6</v>
      </c>
      <c r="BJ91" s="16">
        <v>27.4</v>
      </c>
      <c r="BK91" s="8">
        <v>37.299999999999997</v>
      </c>
      <c r="BL91" s="9">
        <v>37.799999999999997</v>
      </c>
      <c r="BM91" s="16">
        <v>75.099999999999994</v>
      </c>
      <c r="BN91" s="80"/>
      <c r="BO91" s="23">
        <v>11.1</v>
      </c>
      <c r="BP91" s="9">
        <v>7.9</v>
      </c>
      <c r="BQ91" s="16">
        <v>19</v>
      </c>
      <c r="BR91" s="8">
        <v>8</v>
      </c>
      <c r="BS91" s="9">
        <v>6.8</v>
      </c>
      <c r="BT91" s="16">
        <v>14.7</v>
      </c>
      <c r="BU91" s="8">
        <v>17.3</v>
      </c>
      <c r="BV91" s="9">
        <v>18.100000000000001</v>
      </c>
      <c r="BW91" s="16">
        <v>35.4</v>
      </c>
      <c r="BX91" s="8">
        <v>36.299999999999997</v>
      </c>
      <c r="BY91" s="9">
        <v>32.700000000000003</v>
      </c>
      <c r="BZ91" s="16">
        <v>69.099999999999994</v>
      </c>
      <c r="CA91" s="80"/>
      <c r="CB91" s="23">
        <v>14.5</v>
      </c>
      <c r="CC91" s="9">
        <v>11.7</v>
      </c>
      <c r="CD91" s="16">
        <v>26.2</v>
      </c>
      <c r="CE91" s="8">
        <v>6.5</v>
      </c>
      <c r="CF91" s="9">
        <v>6</v>
      </c>
      <c r="CG91" s="16">
        <v>12.4</v>
      </c>
      <c r="CH91" s="8">
        <v>5.8</v>
      </c>
      <c r="CI91" s="9">
        <v>5.3</v>
      </c>
      <c r="CJ91" s="16">
        <v>11.1</v>
      </c>
      <c r="CK91" s="8">
        <v>26.7</v>
      </c>
      <c r="CL91" s="9">
        <v>23</v>
      </c>
      <c r="CM91" s="16">
        <v>49.7</v>
      </c>
      <c r="CN91" s="80"/>
      <c r="CO91" s="23">
        <v>153</v>
      </c>
      <c r="CP91" s="9">
        <v>156.80000000000001</v>
      </c>
      <c r="CQ91" s="16">
        <v>309.8</v>
      </c>
      <c r="CR91" s="8">
        <v>160.1</v>
      </c>
      <c r="CS91" s="9">
        <v>181.4</v>
      </c>
      <c r="CT91" s="16">
        <v>341.5</v>
      </c>
      <c r="CU91" s="8">
        <v>261.2</v>
      </c>
      <c r="CV91" s="9">
        <v>298</v>
      </c>
      <c r="CW91" s="16">
        <v>559.20000000000005</v>
      </c>
      <c r="CX91" s="8">
        <v>574.29999999999995</v>
      </c>
      <c r="CY91" s="9">
        <v>636.20000000000005</v>
      </c>
      <c r="CZ91" s="16">
        <v>1210.5</v>
      </c>
    </row>
    <row r="92" spans="1:104" x14ac:dyDescent="0.2">
      <c r="A92" s="51">
        <v>37530</v>
      </c>
      <c r="B92" s="8">
        <v>0.7</v>
      </c>
      <c r="C92" s="9">
        <v>1.2</v>
      </c>
      <c r="D92" s="16">
        <v>1.8</v>
      </c>
      <c r="E92" s="8">
        <v>13.1</v>
      </c>
      <c r="F92" s="9">
        <v>19.3</v>
      </c>
      <c r="G92" s="16">
        <v>32.4</v>
      </c>
      <c r="H92" s="8">
        <v>38.700000000000003</v>
      </c>
      <c r="I92" s="9">
        <v>53.6</v>
      </c>
      <c r="J92" s="16">
        <v>92.4</v>
      </c>
      <c r="K92" s="8">
        <v>52.5</v>
      </c>
      <c r="L92" s="9">
        <v>74.099999999999994</v>
      </c>
      <c r="M92" s="16">
        <v>126.6</v>
      </c>
      <c r="N92" s="80"/>
      <c r="O92" s="23">
        <v>9.4</v>
      </c>
      <c r="P92" s="9">
        <v>14.6</v>
      </c>
      <c r="Q92" s="16">
        <v>24</v>
      </c>
      <c r="R92" s="8">
        <v>26.5</v>
      </c>
      <c r="S92" s="9">
        <v>36.299999999999997</v>
      </c>
      <c r="T92" s="16">
        <v>62.9</v>
      </c>
      <c r="U92" s="8">
        <v>38.299999999999997</v>
      </c>
      <c r="V92" s="9">
        <v>49.3</v>
      </c>
      <c r="W92" s="16">
        <v>87.6</v>
      </c>
      <c r="X92" s="8">
        <v>74.2</v>
      </c>
      <c r="Y92" s="9">
        <v>100.2</v>
      </c>
      <c r="Z92" s="16">
        <v>174.5</v>
      </c>
      <c r="AA92" s="80"/>
      <c r="AB92" s="23">
        <v>26.4</v>
      </c>
      <c r="AC92" s="9">
        <v>42</v>
      </c>
      <c r="AD92" s="16">
        <v>68.400000000000006</v>
      </c>
      <c r="AE92" s="8">
        <v>39.700000000000003</v>
      </c>
      <c r="AF92" s="9">
        <v>53.9</v>
      </c>
      <c r="AG92" s="16">
        <v>93.6</v>
      </c>
      <c r="AH92" s="8">
        <v>54.6</v>
      </c>
      <c r="AI92" s="9">
        <v>72.099999999999994</v>
      </c>
      <c r="AJ92" s="16">
        <v>126.8</v>
      </c>
      <c r="AK92" s="8">
        <v>120.7</v>
      </c>
      <c r="AL92" s="9">
        <v>168.1</v>
      </c>
      <c r="AM92" s="16">
        <v>288.8</v>
      </c>
      <c r="AN92" s="80"/>
      <c r="AO92" s="23">
        <v>81.099999999999994</v>
      </c>
      <c r="AP92" s="9">
        <v>68.2</v>
      </c>
      <c r="AQ92" s="16">
        <v>149.30000000000001</v>
      </c>
      <c r="AR92" s="8">
        <v>66.900000000000006</v>
      </c>
      <c r="AS92" s="9">
        <v>57.2</v>
      </c>
      <c r="AT92" s="16">
        <v>124.2</v>
      </c>
      <c r="AU92" s="8">
        <v>102.5</v>
      </c>
      <c r="AV92" s="9">
        <v>88.2</v>
      </c>
      <c r="AW92" s="16">
        <v>190.7</v>
      </c>
      <c r="AX92" s="8">
        <v>250.5</v>
      </c>
      <c r="AY92" s="9">
        <v>213.7</v>
      </c>
      <c r="AZ92" s="16">
        <v>464.2</v>
      </c>
      <c r="BA92" s="80"/>
      <c r="BB92" s="23">
        <v>16.2</v>
      </c>
      <c r="BC92" s="9">
        <v>14.6</v>
      </c>
      <c r="BD92" s="16">
        <v>30.7</v>
      </c>
      <c r="BE92" s="8">
        <v>8.9</v>
      </c>
      <c r="BF92" s="9">
        <v>8.9</v>
      </c>
      <c r="BG92" s="16">
        <v>17.8</v>
      </c>
      <c r="BH92" s="8">
        <v>13.1</v>
      </c>
      <c r="BI92" s="9">
        <v>14.6</v>
      </c>
      <c r="BJ92" s="16">
        <v>27.7</v>
      </c>
      <c r="BK92" s="8">
        <v>38.200000000000003</v>
      </c>
      <c r="BL92" s="9">
        <v>38</v>
      </c>
      <c r="BM92" s="16">
        <v>76.2</v>
      </c>
      <c r="BN92" s="80"/>
      <c r="BO92" s="23">
        <v>11.3</v>
      </c>
      <c r="BP92" s="9">
        <v>7.9</v>
      </c>
      <c r="BQ92" s="16">
        <v>19.2</v>
      </c>
      <c r="BR92" s="8">
        <v>8.1999999999999993</v>
      </c>
      <c r="BS92" s="9">
        <v>6.9</v>
      </c>
      <c r="BT92" s="16">
        <v>15.1</v>
      </c>
      <c r="BU92" s="8">
        <v>17.600000000000001</v>
      </c>
      <c r="BV92" s="9">
        <v>18.100000000000001</v>
      </c>
      <c r="BW92" s="16">
        <v>35.700000000000003</v>
      </c>
      <c r="BX92" s="8">
        <v>37.1</v>
      </c>
      <c r="BY92" s="9">
        <v>32.9</v>
      </c>
      <c r="BZ92" s="16">
        <v>70</v>
      </c>
      <c r="CA92" s="80"/>
      <c r="CB92" s="23">
        <v>10.7</v>
      </c>
      <c r="CC92" s="9">
        <v>8.1999999999999993</v>
      </c>
      <c r="CD92" s="16">
        <v>19</v>
      </c>
      <c r="CE92" s="8">
        <v>5.5</v>
      </c>
      <c r="CF92" s="9">
        <v>4.5</v>
      </c>
      <c r="CG92" s="16">
        <v>10.1</v>
      </c>
      <c r="CH92" s="8">
        <v>5.3</v>
      </c>
      <c r="CI92" s="9">
        <v>4.3</v>
      </c>
      <c r="CJ92" s="16">
        <v>9.6</v>
      </c>
      <c r="CK92" s="8">
        <v>21.6</v>
      </c>
      <c r="CL92" s="9">
        <v>17.100000000000001</v>
      </c>
      <c r="CM92" s="16">
        <v>38.6</v>
      </c>
      <c r="CN92" s="80"/>
      <c r="CO92" s="23">
        <v>155.80000000000001</v>
      </c>
      <c r="CP92" s="9">
        <v>156.6</v>
      </c>
      <c r="CQ92" s="16">
        <v>312.39999999999998</v>
      </c>
      <c r="CR92" s="8">
        <v>168.9</v>
      </c>
      <c r="CS92" s="9">
        <v>187.1</v>
      </c>
      <c r="CT92" s="16">
        <v>356</v>
      </c>
      <c r="CU92" s="8">
        <v>270.2</v>
      </c>
      <c r="CV92" s="9">
        <v>300.39999999999998</v>
      </c>
      <c r="CW92" s="16">
        <v>570.5</v>
      </c>
      <c r="CX92" s="8">
        <v>594.79999999999995</v>
      </c>
      <c r="CY92" s="9">
        <v>644.1</v>
      </c>
      <c r="CZ92" s="16">
        <v>1238.9000000000001</v>
      </c>
    </row>
    <row r="93" spans="1:104" x14ac:dyDescent="0.2">
      <c r="A93" s="51">
        <v>37561</v>
      </c>
      <c r="B93" s="8">
        <v>0.6</v>
      </c>
      <c r="C93" s="9">
        <v>1</v>
      </c>
      <c r="D93" s="16">
        <v>1.5</v>
      </c>
      <c r="E93" s="8">
        <v>13.5</v>
      </c>
      <c r="F93" s="9">
        <v>19.2</v>
      </c>
      <c r="G93" s="16">
        <v>32.700000000000003</v>
      </c>
      <c r="H93" s="8">
        <v>39.5</v>
      </c>
      <c r="I93" s="9">
        <v>53.5</v>
      </c>
      <c r="J93" s="16">
        <v>93</v>
      </c>
      <c r="K93" s="8">
        <v>53.5</v>
      </c>
      <c r="L93" s="9">
        <v>73.7</v>
      </c>
      <c r="M93" s="16">
        <v>127.2</v>
      </c>
      <c r="N93" s="80"/>
      <c r="O93" s="23">
        <v>8.8000000000000007</v>
      </c>
      <c r="P93" s="9">
        <v>13.2</v>
      </c>
      <c r="Q93" s="16">
        <v>22</v>
      </c>
      <c r="R93" s="8">
        <v>26.5</v>
      </c>
      <c r="S93" s="9">
        <v>35.799999999999997</v>
      </c>
      <c r="T93" s="16">
        <v>62.3</v>
      </c>
      <c r="U93" s="8">
        <v>38.6</v>
      </c>
      <c r="V93" s="9">
        <v>49.2</v>
      </c>
      <c r="W93" s="16">
        <v>87.8</v>
      </c>
      <c r="X93" s="8">
        <v>73.900000000000006</v>
      </c>
      <c r="Y93" s="9">
        <v>98.3</v>
      </c>
      <c r="Z93" s="16">
        <v>172.2</v>
      </c>
      <c r="AA93" s="80"/>
      <c r="AB93" s="23">
        <v>26.2</v>
      </c>
      <c r="AC93" s="9">
        <v>40.9</v>
      </c>
      <c r="AD93" s="16">
        <v>67.099999999999994</v>
      </c>
      <c r="AE93" s="8">
        <v>40.299999999999997</v>
      </c>
      <c r="AF93" s="9">
        <v>54</v>
      </c>
      <c r="AG93" s="16">
        <v>94.3</v>
      </c>
      <c r="AH93" s="8">
        <v>55.2</v>
      </c>
      <c r="AI93" s="9">
        <v>71.900000000000006</v>
      </c>
      <c r="AJ93" s="16">
        <v>127.1</v>
      </c>
      <c r="AK93" s="8">
        <v>121.7</v>
      </c>
      <c r="AL93" s="9">
        <v>166.8</v>
      </c>
      <c r="AM93" s="16">
        <v>288.5</v>
      </c>
      <c r="AN93" s="80"/>
      <c r="AO93" s="23">
        <v>81.7</v>
      </c>
      <c r="AP93" s="9">
        <v>67.099999999999994</v>
      </c>
      <c r="AQ93" s="16">
        <v>148.9</v>
      </c>
      <c r="AR93" s="8">
        <v>68.5</v>
      </c>
      <c r="AS93" s="9">
        <v>57.3</v>
      </c>
      <c r="AT93" s="16">
        <v>125.8</v>
      </c>
      <c r="AU93" s="8">
        <v>104.2</v>
      </c>
      <c r="AV93" s="9">
        <v>87.4</v>
      </c>
      <c r="AW93" s="16">
        <v>191.6</v>
      </c>
      <c r="AX93" s="8">
        <v>254.5</v>
      </c>
      <c r="AY93" s="9">
        <v>211.8</v>
      </c>
      <c r="AZ93" s="16">
        <v>466.3</v>
      </c>
      <c r="BA93" s="80"/>
      <c r="BB93" s="23">
        <v>16.3</v>
      </c>
      <c r="BC93" s="9">
        <v>14.3</v>
      </c>
      <c r="BD93" s="16">
        <v>30.6</v>
      </c>
      <c r="BE93" s="8">
        <v>9.1</v>
      </c>
      <c r="BF93" s="9">
        <v>8.9</v>
      </c>
      <c r="BG93" s="16">
        <v>18.100000000000001</v>
      </c>
      <c r="BH93" s="8">
        <v>13.3</v>
      </c>
      <c r="BI93" s="9">
        <v>14.5</v>
      </c>
      <c r="BJ93" s="16">
        <v>27.8</v>
      </c>
      <c r="BK93" s="8">
        <v>38.700000000000003</v>
      </c>
      <c r="BL93" s="9">
        <v>37.700000000000003</v>
      </c>
      <c r="BM93" s="16">
        <v>76.400000000000006</v>
      </c>
      <c r="BN93" s="80"/>
      <c r="BO93" s="23">
        <v>11.5</v>
      </c>
      <c r="BP93" s="9">
        <v>7.8</v>
      </c>
      <c r="BQ93" s="16">
        <v>19.3</v>
      </c>
      <c r="BR93" s="8">
        <v>8.4</v>
      </c>
      <c r="BS93" s="9">
        <v>6.9</v>
      </c>
      <c r="BT93" s="16">
        <v>15.3</v>
      </c>
      <c r="BU93" s="8">
        <v>17.8</v>
      </c>
      <c r="BV93" s="9">
        <v>18</v>
      </c>
      <c r="BW93" s="16">
        <v>35.799999999999997</v>
      </c>
      <c r="BX93" s="8">
        <v>37.700000000000003</v>
      </c>
      <c r="BY93" s="9">
        <v>32.700000000000003</v>
      </c>
      <c r="BZ93" s="16">
        <v>70.400000000000006</v>
      </c>
      <c r="CA93" s="80"/>
      <c r="CB93" s="23">
        <v>9.1999999999999993</v>
      </c>
      <c r="CC93" s="9">
        <v>6.7</v>
      </c>
      <c r="CD93" s="16">
        <v>15.8</v>
      </c>
      <c r="CE93" s="8">
        <v>4.5</v>
      </c>
      <c r="CF93" s="9">
        <v>3.6</v>
      </c>
      <c r="CG93" s="16">
        <v>8.1</v>
      </c>
      <c r="CH93" s="8">
        <v>4.9000000000000004</v>
      </c>
      <c r="CI93" s="9">
        <v>4</v>
      </c>
      <c r="CJ93" s="16">
        <v>8.9</v>
      </c>
      <c r="CK93" s="8">
        <v>18.600000000000001</v>
      </c>
      <c r="CL93" s="9">
        <v>14.3</v>
      </c>
      <c r="CM93" s="16">
        <v>32.799999999999997</v>
      </c>
      <c r="CN93" s="80"/>
      <c r="CO93" s="23">
        <v>154.30000000000001</v>
      </c>
      <c r="CP93" s="9">
        <v>150.9</v>
      </c>
      <c r="CQ93" s="16">
        <v>305.2</v>
      </c>
      <c r="CR93" s="8">
        <v>170.8</v>
      </c>
      <c r="CS93" s="9">
        <v>185.8</v>
      </c>
      <c r="CT93" s="16">
        <v>356.6</v>
      </c>
      <c r="CU93" s="8">
        <v>273.5</v>
      </c>
      <c r="CV93" s="9">
        <v>298.5</v>
      </c>
      <c r="CW93" s="16">
        <v>572.1</v>
      </c>
      <c r="CX93" s="8">
        <v>598.6</v>
      </c>
      <c r="CY93" s="9">
        <v>635.20000000000005</v>
      </c>
      <c r="CZ93" s="16">
        <v>1233.9000000000001</v>
      </c>
    </row>
    <row r="94" spans="1:104" x14ac:dyDescent="0.2">
      <c r="A94" s="51">
        <v>37591</v>
      </c>
      <c r="B94" s="12">
        <v>0.5</v>
      </c>
      <c r="C94" s="13">
        <v>0.8</v>
      </c>
      <c r="D94" s="17">
        <v>1.3</v>
      </c>
      <c r="E94" s="12">
        <v>13.4</v>
      </c>
      <c r="F94" s="13">
        <v>19</v>
      </c>
      <c r="G94" s="17">
        <v>32.299999999999997</v>
      </c>
      <c r="H94" s="12">
        <v>40.700000000000003</v>
      </c>
      <c r="I94" s="13">
        <v>53.7</v>
      </c>
      <c r="J94" s="17">
        <v>94.4</v>
      </c>
      <c r="K94" s="12">
        <v>54.5</v>
      </c>
      <c r="L94" s="13">
        <v>73.5</v>
      </c>
      <c r="M94" s="17">
        <v>128</v>
      </c>
      <c r="N94" s="80"/>
      <c r="O94" s="24">
        <v>8.1999999999999993</v>
      </c>
      <c r="P94" s="13">
        <v>12</v>
      </c>
      <c r="Q94" s="17">
        <v>20.2</v>
      </c>
      <c r="R94" s="12">
        <v>26.5</v>
      </c>
      <c r="S94" s="13">
        <v>35.200000000000003</v>
      </c>
      <c r="T94" s="17">
        <v>61.7</v>
      </c>
      <c r="U94" s="12">
        <v>39.1</v>
      </c>
      <c r="V94" s="13">
        <v>49.2</v>
      </c>
      <c r="W94" s="17">
        <v>88.3</v>
      </c>
      <c r="X94" s="12">
        <v>73.8</v>
      </c>
      <c r="Y94" s="13">
        <v>96.5</v>
      </c>
      <c r="Z94" s="17">
        <v>170.2</v>
      </c>
      <c r="AA94" s="80"/>
      <c r="AB94" s="24">
        <v>26.1</v>
      </c>
      <c r="AC94" s="13">
        <v>39.299999999999997</v>
      </c>
      <c r="AD94" s="17">
        <v>65.400000000000006</v>
      </c>
      <c r="AE94" s="12">
        <v>40.700000000000003</v>
      </c>
      <c r="AF94" s="13">
        <v>53.6</v>
      </c>
      <c r="AG94" s="17">
        <v>94.3</v>
      </c>
      <c r="AH94" s="12">
        <v>55.8</v>
      </c>
      <c r="AI94" s="13">
        <v>71.5</v>
      </c>
      <c r="AJ94" s="17">
        <v>127.3</v>
      </c>
      <c r="AK94" s="12">
        <v>122.6</v>
      </c>
      <c r="AL94" s="13">
        <v>164.4</v>
      </c>
      <c r="AM94" s="17">
        <v>287.10000000000002</v>
      </c>
      <c r="AN94" s="80"/>
      <c r="AO94" s="24">
        <v>82.2</v>
      </c>
      <c r="AP94" s="13">
        <v>65.3</v>
      </c>
      <c r="AQ94" s="17">
        <v>147.5</v>
      </c>
      <c r="AR94" s="12">
        <v>69.7</v>
      </c>
      <c r="AS94" s="13">
        <v>56.9</v>
      </c>
      <c r="AT94" s="17">
        <v>126.6</v>
      </c>
      <c r="AU94" s="12">
        <v>105.8</v>
      </c>
      <c r="AV94" s="13">
        <v>86.3</v>
      </c>
      <c r="AW94" s="17">
        <v>192.1</v>
      </c>
      <c r="AX94" s="12">
        <v>257.7</v>
      </c>
      <c r="AY94" s="13">
        <v>208.5</v>
      </c>
      <c r="AZ94" s="17">
        <v>466.2</v>
      </c>
      <c r="BA94" s="80"/>
      <c r="BB94" s="24">
        <v>16.399999999999999</v>
      </c>
      <c r="BC94" s="13">
        <v>14.1</v>
      </c>
      <c r="BD94" s="17">
        <v>30.4</v>
      </c>
      <c r="BE94" s="12">
        <v>9.4</v>
      </c>
      <c r="BF94" s="13">
        <v>8.9</v>
      </c>
      <c r="BG94" s="17">
        <v>18.3</v>
      </c>
      <c r="BH94" s="12">
        <v>13.3</v>
      </c>
      <c r="BI94" s="13">
        <v>14.3</v>
      </c>
      <c r="BJ94" s="17">
        <v>27.6</v>
      </c>
      <c r="BK94" s="12">
        <v>39.1</v>
      </c>
      <c r="BL94" s="13">
        <v>37.299999999999997</v>
      </c>
      <c r="BM94" s="17">
        <v>76.400000000000006</v>
      </c>
      <c r="BN94" s="80"/>
      <c r="BO94" s="24">
        <v>11.4</v>
      </c>
      <c r="BP94" s="13">
        <v>7.6</v>
      </c>
      <c r="BQ94" s="17">
        <v>19</v>
      </c>
      <c r="BR94" s="12">
        <v>8.4</v>
      </c>
      <c r="BS94" s="13">
        <v>6.8</v>
      </c>
      <c r="BT94" s="17">
        <v>15.3</v>
      </c>
      <c r="BU94" s="12">
        <v>18</v>
      </c>
      <c r="BV94" s="13">
        <v>17.5</v>
      </c>
      <c r="BW94" s="17">
        <v>35.5</v>
      </c>
      <c r="BX94" s="12">
        <v>37.9</v>
      </c>
      <c r="BY94" s="13">
        <v>31.9</v>
      </c>
      <c r="BZ94" s="17">
        <v>69.8</v>
      </c>
      <c r="CA94" s="80"/>
      <c r="CB94" s="24">
        <v>7</v>
      </c>
      <c r="CC94" s="13">
        <v>4.4000000000000004</v>
      </c>
      <c r="CD94" s="17">
        <v>11.4</v>
      </c>
      <c r="CE94" s="12">
        <v>3.6</v>
      </c>
      <c r="CF94" s="13">
        <v>2.7</v>
      </c>
      <c r="CG94" s="17">
        <v>6.3</v>
      </c>
      <c r="CH94" s="12">
        <v>4</v>
      </c>
      <c r="CI94" s="13">
        <v>3.2</v>
      </c>
      <c r="CJ94" s="17">
        <v>7.3</v>
      </c>
      <c r="CK94" s="12">
        <v>14.6</v>
      </c>
      <c r="CL94" s="13">
        <v>10.4</v>
      </c>
      <c r="CM94" s="17">
        <v>25</v>
      </c>
      <c r="CN94" s="80"/>
      <c r="CO94" s="24">
        <v>151.80000000000001</v>
      </c>
      <c r="CP94" s="13">
        <v>143.5</v>
      </c>
      <c r="CQ94" s="17">
        <v>295.2</v>
      </c>
      <c r="CR94" s="12">
        <v>171.7</v>
      </c>
      <c r="CS94" s="13">
        <v>183.2</v>
      </c>
      <c r="CT94" s="17">
        <v>354.9</v>
      </c>
      <c r="CU94" s="12">
        <v>276.8</v>
      </c>
      <c r="CV94" s="13">
        <v>295.7</v>
      </c>
      <c r="CW94" s="17">
        <v>572.5</v>
      </c>
      <c r="CX94" s="12">
        <v>600.20000000000005</v>
      </c>
      <c r="CY94" s="13">
        <v>622.4</v>
      </c>
      <c r="CZ94" s="17">
        <v>1222.5999999999999</v>
      </c>
    </row>
    <row r="95" spans="1:104" x14ac:dyDescent="0.2">
      <c r="A95" s="51">
        <v>37622</v>
      </c>
      <c r="B95" s="8">
        <v>0.4</v>
      </c>
      <c r="C95" s="9">
        <v>0.7</v>
      </c>
      <c r="D95" s="16">
        <v>1.1000000000000001</v>
      </c>
      <c r="E95" s="8">
        <v>12.9</v>
      </c>
      <c r="F95" s="9">
        <v>18.600000000000001</v>
      </c>
      <c r="G95" s="16">
        <v>31.5</v>
      </c>
      <c r="H95" s="8">
        <v>41.2</v>
      </c>
      <c r="I95" s="9">
        <v>54.1</v>
      </c>
      <c r="J95" s="16">
        <v>95.3</v>
      </c>
      <c r="K95" s="8">
        <v>54.6</v>
      </c>
      <c r="L95" s="9">
        <v>73.400000000000006</v>
      </c>
      <c r="M95" s="16">
        <v>128</v>
      </c>
      <c r="N95" s="80"/>
      <c r="O95" s="23">
        <v>7.8</v>
      </c>
      <c r="P95" s="9">
        <v>11.3</v>
      </c>
      <c r="Q95" s="16">
        <v>19.2</v>
      </c>
      <c r="R95" s="8">
        <v>26.5</v>
      </c>
      <c r="S95" s="9">
        <v>35.299999999999997</v>
      </c>
      <c r="T95" s="16">
        <v>61.8</v>
      </c>
      <c r="U95" s="8">
        <v>39.799999999999997</v>
      </c>
      <c r="V95" s="9">
        <v>49.4</v>
      </c>
      <c r="W95" s="16">
        <v>89.2</v>
      </c>
      <c r="X95" s="8">
        <v>74.2</v>
      </c>
      <c r="Y95" s="9">
        <v>96</v>
      </c>
      <c r="Z95" s="16">
        <v>170.2</v>
      </c>
      <c r="AA95" s="80"/>
      <c r="AB95" s="23">
        <v>26.7</v>
      </c>
      <c r="AC95" s="9">
        <v>39.9</v>
      </c>
      <c r="AD95" s="16">
        <v>66.599999999999994</v>
      </c>
      <c r="AE95" s="8">
        <v>41.8</v>
      </c>
      <c r="AF95" s="9">
        <v>54.7</v>
      </c>
      <c r="AG95" s="16">
        <v>96.5</v>
      </c>
      <c r="AH95" s="8">
        <v>56.6</v>
      </c>
      <c r="AI95" s="9">
        <v>72.2</v>
      </c>
      <c r="AJ95" s="16">
        <v>128.80000000000001</v>
      </c>
      <c r="AK95" s="8">
        <v>125.1</v>
      </c>
      <c r="AL95" s="9">
        <v>166.8</v>
      </c>
      <c r="AM95" s="16">
        <v>291.89999999999998</v>
      </c>
      <c r="AN95" s="80"/>
      <c r="AO95" s="23">
        <v>84.7</v>
      </c>
      <c r="AP95" s="9">
        <v>67.2</v>
      </c>
      <c r="AQ95" s="16">
        <v>151.80000000000001</v>
      </c>
      <c r="AR95" s="8">
        <v>72.400000000000006</v>
      </c>
      <c r="AS95" s="9">
        <v>58.2</v>
      </c>
      <c r="AT95" s="16">
        <v>130.6</v>
      </c>
      <c r="AU95" s="8">
        <v>108.8</v>
      </c>
      <c r="AV95" s="9">
        <v>86.9</v>
      </c>
      <c r="AW95" s="16">
        <v>195.7</v>
      </c>
      <c r="AX95" s="8">
        <v>265.8</v>
      </c>
      <c r="AY95" s="9">
        <v>212.3</v>
      </c>
      <c r="AZ95" s="16">
        <v>478.1</v>
      </c>
      <c r="BA95" s="80"/>
      <c r="BB95" s="23">
        <v>17.2</v>
      </c>
      <c r="BC95" s="9">
        <v>14.5</v>
      </c>
      <c r="BD95" s="16">
        <v>31.7</v>
      </c>
      <c r="BE95" s="8">
        <v>9.9</v>
      </c>
      <c r="BF95" s="9">
        <v>9.1</v>
      </c>
      <c r="BG95" s="16">
        <v>19</v>
      </c>
      <c r="BH95" s="8">
        <v>13.8</v>
      </c>
      <c r="BI95" s="9">
        <v>14.5</v>
      </c>
      <c r="BJ95" s="16">
        <v>28.3</v>
      </c>
      <c r="BK95" s="8">
        <v>40.9</v>
      </c>
      <c r="BL95" s="9">
        <v>38.1</v>
      </c>
      <c r="BM95" s="16">
        <v>79</v>
      </c>
      <c r="BN95" s="80"/>
      <c r="BO95" s="23">
        <v>12</v>
      </c>
      <c r="BP95" s="9">
        <v>7.8</v>
      </c>
      <c r="BQ95" s="16">
        <v>19.7</v>
      </c>
      <c r="BR95" s="8">
        <v>8.8000000000000007</v>
      </c>
      <c r="BS95" s="9">
        <v>6.9</v>
      </c>
      <c r="BT95" s="16">
        <v>15.7</v>
      </c>
      <c r="BU95" s="8">
        <v>18.399999999999999</v>
      </c>
      <c r="BV95" s="9">
        <v>17.600000000000001</v>
      </c>
      <c r="BW95" s="16">
        <v>36</v>
      </c>
      <c r="BX95" s="8">
        <v>39.200000000000003</v>
      </c>
      <c r="BY95" s="9">
        <v>32.200000000000003</v>
      </c>
      <c r="BZ95" s="16">
        <v>71.400000000000006</v>
      </c>
      <c r="CA95" s="80"/>
      <c r="CB95" s="23">
        <v>7.7</v>
      </c>
      <c r="CC95" s="9">
        <v>5.4</v>
      </c>
      <c r="CD95" s="16">
        <v>13.1</v>
      </c>
      <c r="CE95" s="8">
        <v>3.8</v>
      </c>
      <c r="CF95" s="9">
        <v>3</v>
      </c>
      <c r="CG95" s="16">
        <v>6.9</v>
      </c>
      <c r="CH95" s="8">
        <v>4.3</v>
      </c>
      <c r="CI95" s="9">
        <v>3.5</v>
      </c>
      <c r="CJ95" s="16">
        <v>7.9</v>
      </c>
      <c r="CK95" s="8">
        <v>15.9</v>
      </c>
      <c r="CL95" s="9">
        <v>11.9</v>
      </c>
      <c r="CM95" s="16">
        <v>27.8</v>
      </c>
      <c r="CN95" s="80"/>
      <c r="CO95" s="23">
        <v>156.5</v>
      </c>
      <c r="CP95" s="9">
        <v>146.69999999999999</v>
      </c>
      <c r="CQ95" s="16">
        <v>303.2</v>
      </c>
      <c r="CR95" s="8">
        <v>176.2</v>
      </c>
      <c r="CS95" s="9">
        <v>185.9</v>
      </c>
      <c r="CT95" s="16">
        <v>362.1</v>
      </c>
      <c r="CU95" s="8">
        <v>282.89999999999998</v>
      </c>
      <c r="CV95" s="9">
        <v>298.2</v>
      </c>
      <c r="CW95" s="16">
        <v>581.1</v>
      </c>
      <c r="CX95" s="8">
        <v>615.6</v>
      </c>
      <c r="CY95" s="9">
        <v>630.9</v>
      </c>
      <c r="CZ95" s="16">
        <v>1246.5</v>
      </c>
    </row>
    <row r="96" spans="1:104" x14ac:dyDescent="0.2">
      <c r="A96" s="51">
        <v>37653</v>
      </c>
      <c r="B96" s="8">
        <v>0.4</v>
      </c>
      <c r="C96" s="9">
        <v>0.7</v>
      </c>
      <c r="D96" s="16">
        <v>1</v>
      </c>
      <c r="E96" s="8">
        <v>11.9</v>
      </c>
      <c r="F96" s="9">
        <v>17.399999999999999</v>
      </c>
      <c r="G96" s="16">
        <v>29.2</v>
      </c>
      <c r="H96" s="8">
        <v>41.2</v>
      </c>
      <c r="I96" s="9">
        <v>53.5</v>
      </c>
      <c r="J96" s="16">
        <v>94.7</v>
      </c>
      <c r="K96" s="8">
        <v>53.5</v>
      </c>
      <c r="L96" s="9">
        <v>71.5</v>
      </c>
      <c r="M96" s="16">
        <v>125</v>
      </c>
      <c r="N96" s="80"/>
      <c r="O96" s="23">
        <v>7</v>
      </c>
      <c r="P96" s="9">
        <v>10.3</v>
      </c>
      <c r="Q96" s="16">
        <v>17.3</v>
      </c>
      <c r="R96" s="8">
        <v>25.5</v>
      </c>
      <c r="S96" s="9">
        <v>34</v>
      </c>
      <c r="T96" s="16">
        <v>59.5</v>
      </c>
      <c r="U96" s="8">
        <v>39.700000000000003</v>
      </c>
      <c r="V96" s="9">
        <v>49.2</v>
      </c>
      <c r="W96" s="16">
        <v>88.9</v>
      </c>
      <c r="X96" s="8">
        <v>72.2</v>
      </c>
      <c r="Y96" s="9">
        <v>93.5</v>
      </c>
      <c r="Z96" s="16">
        <v>165.7</v>
      </c>
      <c r="AA96" s="80"/>
      <c r="AB96" s="23">
        <v>25.3</v>
      </c>
      <c r="AC96" s="9">
        <v>38.4</v>
      </c>
      <c r="AD96" s="16">
        <v>63.7</v>
      </c>
      <c r="AE96" s="8">
        <v>41.2</v>
      </c>
      <c r="AF96" s="9">
        <v>54.3</v>
      </c>
      <c r="AG96" s="16">
        <v>95.5</v>
      </c>
      <c r="AH96" s="8">
        <v>56.6</v>
      </c>
      <c r="AI96" s="9">
        <v>71.7</v>
      </c>
      <c r="AJ96" s="16">
        <v>128.30000000000001</v>
      </c>
      <c r="AK96" s="8">
        <v>123.2</v>
      </c>
      <c r="AL96" s="9">
        <v>164.4</v>
      </c>
      <c r="AM96" s="16">
        <v>287.5</v>
      </c>
      <c r="AN96" s="80"/>
      <c r="AO96" s="23">
        <v>82.6</v>
      </c>
      <c r="AP96" s="9">
        <v>65.8</v>
      </c>
      <c r="AQ96" s="16">
        <v>148.4</v>
      </c>
      <c r="AR96" s="8">
        <v>72.3</v>
      </c>
      <c r="AS96" s="9">
        <v>58.2</v>
      </c>
      <c r="AT96" s="16">
        <v>130.6</v>
      </c>
      <c r="AU96" s="8">
        <v>108.4</v>
      </c>
      <c r="AV96" s="9">
        <v>86.4</v>
      </c>
      <c r="AW96" s="16">
        <v>194.8</v>
      </c>
      <c r="AX96" s="8">
        <v>263.3</v>
      </c>
      <c r="AY96" s="9">
        <v>210.5</v>
      </c>
      <c r="AZ96" s="16">
        <v>473.8</v>
      </c>
      <c r="BA96" s="80"/>
      <c r="BB96" s="23">
        <v>17.100000000000001</v>
      </c>
      <c r="BC96" s="9">
        <v>14.5</v>
      </c>
      <c r="BD96" s="16">
        <v>31.6</v>
      </c>
      <c r="BE96" s="8">
        <v>10.1</v>
      </c>
      <c r="BF96" s="9">
        <v>9.1999999999999993</v>
      </c>
      <c r="BG96" s="16">
        <v>19.3</v>
      </c>
      <c r="BH96" s="8">
        <v>13.8</v>
      </c>
      <c r="BI96" s="9">
        <v>14.4</v>
      </c>
      <c r="BJ96" s="16">
        <v>28.2</v>
      </c>
      <c r="BK96" s="8">
        <v>41</v>
      </c>
      <c r="BL96" s="9">
        <v>38</v>
      </c>
      <c r="BM96" s="16">
        <v>79</v>
      </c>
      <c r="BN96" s="80"/>
      <c r="BO96" s="23">
        <v>11.9</v>
      </c>
      <c r="BP96" s="9">
        <v>7.8</v>
      </c>
      <c r="BQ96" s="16">
        <v>19.7</v>
      </c>
      <c r="BR96" s="8">
        <v>8.8000000000000007</v>
      </c>
      <c r="BS96" s="9">
        <v>6.9</v>
      </c>
      <c r="BT96" s="16">
        <v>15.7</v>
      </c>
      <c r="BU96" s="8">
        <v>18.399999999999999</v>
      </c>
      <c r="BV96" s="9">
        <v>17.399999999999999</v>
      </c>
      <c r="BW96" s="16">
        <v>35.9</v>
      </c>
      <c r="BX96" s="8">
        <v>39.200000000000003</v>
      </c>
      <c r="BY96" s="9">
        <v>32.200000000000003</v>
      </c>
      <c r="BZ96" s="16">
        <v>71.3</v>
      </c>
      <c r="CA96" s="80"/>
      <c r="CB96" s="23">
        <v>6.3</v>
      </c>
      <c r="CC96" s="9">
        <v>4.5</v>
      </c>
      <c r="CD96" s="16">
        <v>10.8</v>
      </c>
      <c r="CE96" s="8">
        <v>3.1</v>
      </c>
      <c r="CF96" s="9">
        <v>2.4</v>
      </c>
      <c r="CG96" s="16">
        <v>5.6</v>
      </c>
      <c r="CH96" s="8">
        <v>4</v>
      </c>
      <c r="CI96" s="9">
        <v>3</v>
      </c>
      <c r="CJ96" s="16">
        <v>7</v>
      </c>
      <c r="CK96" s="8">
        <v>13.4</v>
      </c>
      <c r="CL96" s="9">
        <v>10</v>
      </c>
      <c r="CM96" s="16">
        <v>23.3</v>
      </c>
      <c r="CN96" s="80"/>
      <c r="CO96" s="23">
        <v>150.69999999999999</v>
      </c>
      <c r="CP96" s="9">
        <v>141.9</v>
      </c>
      <c r="CQ96" s="16">
        <v>292.60000000000002</v>
      </c>
      <c r="CR96" s="8">
        <v>172.9</v>
      </c>
      <c r="CS96" s="9">
        <v>182.4</v>
      </c>
      <c r="CT96" s="16">
        <v>355.4</v>
      </c>
      <c r="CU96" s="8">
        <v>282.10000000000002</v>
      </c>
      <c r="CV96" s="9">
        <v>295.7</v>
      </c>
      <c r="CW96" s="16">
        <v>577.79999999999995</v>
      </c>
      <c r="CX96" s="8">
        <v>605.70000000000005</v>
      </c>
      <c r="CY96" s="9">
        <v>620</v>
      </c>
      <c r="CZ96" s="16">
        <v>1225.7</v>
      </c>
    </row>
    <row r="97" spans="1:104" x14ac:dyDescent="0.2">
      <c r="A97" s="51">
        <v>37681</v>
      </c>
      <c r="B97" s="8">
        <v>0.3</v>
      </c>
      <c r="C97" s="9">
        <v>0.6</v>
      </c>
      <c r="D97" s="16">
        <v>0.9</v>
      </c>
      <c r="E97" s="8">
        <v>10.5</v>
      </c>
      <c r="F97" s="9">
        <v>15.7</v>
      </c>
      <c r="G97" s="16">
        <v>26.3</v>
      </c>
      <c r="H97" s="8">
        <v>40.299999999999997</v>
      </c>
      <c r="I97" s="9">
        <v>52.4</v>
      </c>
      <c r="J97" s="16">
        <v>92.7</v>
      </c>
      <c r="K97" s="8">
        <v>51.2</v>
      </c>
      <c r="L97" s="9">
        <v>68.7</v>
      </c>
      <c r="M97" s="16">
        <v>119.9</v>
      </c>
      <c r="N97" s="80"/>
      <c r="O97" s="23">
        <v>6</v>
      </c>
      <c r="P97" s="9">
        <v>9.1</v>
      </c>
      <c r="Q97" s="16">
        <v>15.2</v>
      </c>
      <c r="R97" s="8">
        <v>24.2</v>
      </c>
      <c r="S97" s="9">
        <v>32.6</v>
      </c>
      <c r="T97" s="16">
        <v>56.8</v>
      </c>
      <c r="U97" s="8">
        <v>39.4</v>
      </c>
      <c r="V97" s="9">
        <v>48.3</v>
      </c>
      <c r="W97" s="16">
        <v>87.7</v>
      </c>
      <c r="X97" s="8">
        <v>69.599999999999994</v>
      </c>
      <c r="Y97" s="9">
        <v>90</v>
      </c>
      <c r="Z97" s="16">
        <v>159.69999999999999</v>
      </c>
      <c r="AA97" s="80"/>
      <c r="AB97" s="23">
        <v>23.3</v>
      </c>
      <c r="AC97" s="9">
        <v>36.200000000000003</v>
      </c>
      <c r="AD97" s="16">
        <v>59.4</v>
      </c>
      <c r="AE97" s="8">
        <v>39.9</v>
      </c>
      <c r="AF97" s="9">
        <v>53.2</v>
      </c>
      <c r="AG97" s="16">
        <v>93</v>
      </c>
      <c r="AH97" s="8">
        <v>56.3</v>
      </c>
      <c r="AI97" s="9">
        <v>70.7</v>
      </c>
      <c r="AJ97" s="16">
        <v>127</v>
      </c>
      <c r="AK97" s="8">
        <v>119.5</v>
      </c>
      <c r="AL97" s="9">
        <v>160</v>
      </c>
      <c r="AM97" s="16">
        <v>279.5</v>
      </c>
      <c r="AN97" s="80"/>
      <c r="AO97" s="23">
        <v>78.5</v>
      </c>
      <c r="AP97" s="9">
        <v>62.8</v>
      </c>
      <c r="AQ97" s="16">
        <v>141.30000000000001</v>
      </c>
      <c r="AR97" s="8">
        <v>71.099999999999994</v>
      </c>
      <c r="AS97" s="9">
        <v>57.3</v>
      </c>
      <c r="AT97" s="16">
        <v>128.4</v>
      </c>
      <c r="AU97" s="8">
        <v>106.8</v>
      </c>
      <c r="AV97" s="9">
        <v>85.1</v>
      </c>
      <c r="AW97" s="16">
        <v>191.9</v>
      </c>
      <c r="AX97" s="8">
        <v>256.3</v>
      </c>
      <c r="AY97" s="9">
        <v>205.3</v>
      </c>
      <c r="AZ97" s="16">
        <v>461.6</v>
      </c>
      <c r="BA97" s="80"/>
      <c r="BB97" s="23">
        <v>16.7</v>
      </c>
      <c r="BC97" s="9">
        <v>14.2</v>
      </c>
      <c r="BD97" s="16">
        <v>30.9</v>
      </c>
      <c r="BE97" s="8">
        <v>10.1</v>
      </c>
      <c r="BF97" s="9">
        <v>9.1999999999999993</v>
      </c>
      <c r="BG97" s="16">
        <v>19.2</v>
      </c>
      <c r="BH97" s="8">
        <v>13.9</v>
      </c>
      <c r="BI97" s="9">
        <v>14.2</v>
      </c>
      <c r="BJ97" s="16">
        <v>28.1</v>
      </c>
      <c r="BK97" s="8">
        <v>40.700000000000003</v>
      </c>
      <c r="BL97" s="9">
        <v>37.6</v>
      </c>
      <c r="BM97" s="16">
        <v>78.2</v>
      </c>
      <c r="BN97" s="80"/>
      <c r="BO97" s="23">
        <v>11.6</v>
      </c>
      <c r="BP97" s="9">
        <v>7.7</v>
      </c>
      <c r="BQ97" s="16">
        <v>19.2</v>
      </c>
      <c r="BR97" s="8">
        <v>8.6999999999999993</v>
      </c>
      <c r="BS97" s="9">
        <v>6.9</v>
      </c>
      <c r="BT97" s="16">
        <v>15.5</v>
      </c>
      <c r="BU97" s="8">
        <v>18.2</v>
      </c>
      <c r="BV97" s="9">
        <v>17.3</v>
      </c>
      <c r="BW97" s="16">
        <v>35.5</v>
      </c>
      <c r="BX97" s="8">
        <v>38.5</v>
      </c>
      <c r="BY97" s="9">
        <v>31.8</v>
      </c>
      <c r="BZ97" s="16">
        <v>70.3</v>
      </c>
      <c r="CA97" s="80"/>
      <c r="CB97" s="23">
        <v>5.6</v>
      </c>
      <c r="CC97" s="9">
        <v>4.0999999999999996</v>
      </c>
      <c r="CD97" s="16">
        <v>9.8000000000000007</v>
      </c>
      <c r="CE97" s="8">
        <v>2.9</v>
      </c>
      <c r="CF97" s="9">
        <v>2.2000000000000002</v>
      </c>
      <c r="CG97" s="16">
        <v>5.0999999999999996</v>
      </c>
      <c r="CH97" s="8">
        <v>3.7</v>
      </c>
      <c r="CI97" s="9">
        <v>3</v>
      </c>
      <c r="CJ97" s="16">
        <v>6.7</v>
      </c>
      <c r="CK97" s="8">
        <v>12.1</v>
      </c>
      <c r="CL97" s="9">
        <v>9.4</v>
      </c>
      <c r="CM97" s="16">
        <v>21.5</v>
      </c>
      <c r="CN97" s="80"/>
      <c r="CO97" s="23">
        <v>142</v>
      </c>
      <c r="CP97" s="9">
        <v>134.69999999999999</v>
      </c>
      <c r="CQ97" s="16">
        <v>276.7</v>
      </c>
      <c r="CR97" s="8">
        <v>167.3</v>
      </c>
      <c r="CS97" s="9">
        <v>177</v>
      </c>
      <c r="CT97" s="16">
        <v>344.3</v>
      </c>
      <c r="CU97" s="8">
        <v>278.5</v>
      </c>
      <c r="CV97" s="9">
        <v>291</v>
      </c>
      <c r="CW97" s="16">
        <v>569.6</v>
      </c>
      <c r="CX97" s="8">
        <v>587.79999999999995</v>
      </c>
      <c r="CY97" s="9">
        <v>602.70000000000005</v>
      </c>
      <c r="CZ97" s="16">
        <v>1190.5999999999999</v>
      </c>
    </row>
    <row r="98" spans="1:104" x14ac:dyDescent="0.2">
      <c r="A98" s="51">
        <v>37712</v>
      </c>
      <c r="B98" s="8">
        <v>0.3</v>
      </c>
      <c r="C98" s="9">
        <v>0.5</v>
      </c>
      <c r="D98" s="16">
        <v>0.8</v>
      </c>
      <c r="E98" s="8">
        <v>9.4</v>
      </c>
      <c r="F98" s="9">
        <v>14.4</v>
      </c>
      <c r="G98" s="16">
        <v>23.8</v>
      </c>
      <c r="H98" s="8">
        <v>39.700000000000003</v>
      </c>
      <c r="I98" s="9">
        <v>51.7</v>
      </c>
      <c r="J98" s="16">
        <v>91.4</v>
      </c>
      <c r="K98" s="8">
        <v>49.4</v>
      </c>
      <c r="L98" s="9">
        <v>66.599999999999994</v>
      </c>
      <c r="M98" s="16">
        <v>116</v>
      </c>
      <c r="N98" s="80"/>
      <c r="O98" s="23">
        <v>5.2</v>
      </c>
      <c r="P98" s="9">
        <v>8</v>
      </c>
      <c r="Q98" s="16">
        <v>13.3</v>
      </c>
      <c r="R98" s="8">
        <v>22.9</v>
      </c>
      <c r="S98" s="9">
        <v>31.1</v>
      </c>
      <c r="T98" s="16">
        <v>54</v>
      </c>
      <c r="U98" s="8">
        <v>39.200000000000003</v>
      </c>
      <c r="V98" s="9">
        <v>47.7</v>
      </c>
      <c r="W98" s="16">
        <v>86.9</v>
      </c>
      <c r="X98" s="8">
        <v>67.3</v>
      </c>
      <c r="Y98" s="9">
        <v>86.9</v>
      </c>
      <c r="Z98" s="16">
        <v>154.19999999999999</v>
      </c>
      <c r="AA98" s="80"/>
      <c r="AB98" s="23">
        <v>21.3</v>
      </c>
      <c r="AC98" s="9">
        <v>33.799999999999997</v>
      </c>
      <c r="AD98" s="16">
        <v>55.1</v>
      </c>
      <c r="AE98" s="8">
        <v>38.799999999999997</v>
      </c>
      <c r="AF98" s="9">
        <v>52</v>
      </c>
      <c r="AG98" s="16">
        <v>90.8</v>
      </c>
      <c r="AH98" s="8">
        <v>55.9</v>
      </c>
      <c r="AI98" s="9">
        <v>70.099999999999994</v>
      </c>
      <c r="AJ98" s="16">
        <v>126</v>
      </c>
      <c r="AK98" s="8">
        <v>116</v>
      </c>
      <c r="AL98" s="9">
        <v>155.9</v>
      </c>
      <c r="AM98" s="16">
        <v>271.89999999999998</v>
      </c>
      <c r="AN98" s="80"/>
      <c r="AO98" s="23">
        <v>72.8</v>
      </c>
      <c r="AP98" s="9">
        <v>59</v>
      </c>
      <c r="AQ98" s="16">
        <v>131.69999999999999</v>
      </c>
      <c r="AR98" s="8">
        <v>69.2</v>
      </c>
      <c r="AS98" s="9">
        <v>56.1</v>
      </c>
      <c r="AT98" s="16">
        <v>125.3</v>
      </c>
      <c r="AU98" s="8">
        <v>104.3</v>
      </c>
      <c r="AV98" s="9">
        <v>83.4</v>
      </c>
      <c r="AW98" s="16">
        <v>187.6</v>
      </c>
      <c r="AX98" s="8">
        <v>246.2</v>
      </c>
      <c r="AY98" s="9">
        <v>198.5</v>
      </c>
      <c r="AZ98" s="16">
        <v>444.7</v>
      </c>
      <c r="BA98" s="80"/>
      <c r="BB98" s="23">
        <v>15.9</v>
      </c>
      <c r="BC98" s="9">
        <v>13.5</v>
      </c>
      <c r="BD98" s="16">
        <v>29.3</v>
      </c>
      <c r="BE98" s="8">
        <v>9.9</v>
      </c>
      <c r="BF98" s="9">
        <v>8.9</v>
      </c>
      <c r="BG98" s="16">
        <v>18.8</v>
      </c>
      <c r="BH98" s="8">
        <v>13.6</v>
      </c>
      <c r="BI98" s="9">
        <v>13.8</v>
      </c>
      <c r="BJ98" s="16">
        <v>27.4</v>
      </c>
      <c r="BK98" s="8">
        <v>39.299999999999997</v>
      </c>
      <c r="BL98" s="9">
        <v>36.200000000000003</v>
      </c>
      <c r="BM98" s="16">
        <v>75.5</v>
      </c>
      <c r="BN98" s="80"/>
      <c r="BO98" s="23">
        <v>10.9</v>
      </c>
      <c r="BP98" s="9">
        <v>7.3</v>
      </c>
      <c r="BQ98" s="16">
        <v>18.3</v>
      </c>
      <c r="BR98" s="8">
        <v>8.4</v>
      </c>
      <c r="BS98" s="9">
        <v>6.7</v>
      </c>
      <c r="BT98" s="16">
        <v>15</v>
      </c>
      <c r="BU98" s="8">
        <v>17.7</v>
      </c>
      <c r="BV98" s="9">
        <v>16.7</v>
      </c>
      <c r="BW98" s="16">
        <v>34.4</v>
      </c>
      <c r="BX98" s="8">
        <v>37</v>
      </c>
      <c r="BY98" s="9">
        <v>30.7</v>
      </c>
      <c r="BZ98" s="16">
        <v>67.7</v>
      </c>
      <c r="CA98" s="80"/>
      <c r="CB98" s="23">
        <v>4.8</v>
      </c>
      <c r="CC98" s="9">
        <v>3.7</v>
      </c>
      <c r="CD98" s="16">
        <v>8.5</v>
      </c>
      <c r="CE98" s="8">
        <v>2.7</v>
      </c>
      <c r="CF98" s="9">
        <v>2.2999999999999998</v>
      </c>
      <c r="CG98" s="16">
        <v>5</v>
      </c>
      <c r="CH98" s="8">
        <v>3.6</v>
      </c>
      <c r="CI98" s="9">
        <v>2.9</v>
      </c>
      <c r="CJ98" s="16">
        <v>6.5</v>
      </c>
      <c r="CK98" s="8">
        <v>11.2</v>
      </c>
      <c r="CL98" s="9">
        <v>8.9</v>
      </c>
      <c r="CM98" s="16">
        <v>20.100000000000001</v>
      </c>
      <c r="CN98" s="80"/>
      <c r="CO98" s="23">
        <v>131.1</v>
      </c>
      <c r="CP98" s="9">
        <v>125.9</v>
      </c>
      <c r="CQ98" s="16">
        <v>257</v>
      </c>
      <c r="CR98" s="8">
        <v>161.30000000000001</v>
      </c>
      <c r="CS98" s="9">
        <v>171.5</v>
      </c>
      <c r="CT98" s="16">
        <v>332.8</v>
      </c>
      <c r="CU98" s="8">
        <v>274</v>
      </c>
      <c r="CV98" s="9">
        <v>286.3</v>
      </c>
      <c r="CW98" s="16">
        <v>560.20000000000005</v>
      </c>
      <c r="CX98" s="8">
        <v>566.4</v>
      </c>
      <c r="CY98" s="9">
        <v>583.6</v>
      </c>
      <c r="CZ98" s="16">
        <v>1150</v>
      </c>
    </row>
    <row r="99" spans="1:104" x14ac:dyDescent="0.2">
      <c r="A99" s="51">
        <v>37742</v>
      </c>
      <c r="B99" s="8">
        <v>0.3</v>
      </c>
      <c r="C99" s="9">
        <v>0.5</v>
      </c>
      <c r="D99" s="16">
        <v>0.7</v>
      </c>
      <c r="E99" s="8">
        <v>8.3000000000000007</v>
      </c>
      <c r="F99" s="9">
        <v>13.2</v>
      </c>
      <c r="G99" s="16">
        <v>21.4</v>
      </c>
      <c r="H99" s="8">
        <v>38.700000000000003</v>
      </c>
      <c r="I99" s="9">
        <v>50.9</v>
      </c>
      <c r="J99" s="16">
        <v>89.6</v>
      </c>
      <c r="K99" s="8">
        <v>47.3</v>
      </c>
      <c r="L99" s="9">
        <v>64.5</v>
      </c>
      <c r="M99" s="16">
        <v>111.8</v>
      </c>
      <c r="N99" s="80"/>
      <c r="O99" s="23">
        <v>4.5999999999999996</v>
      </c>
      <c r="P99" s="9">
        <v>7.2</v>
      </c>
      <c r="Q99" s="16">
        <v>11.8</v>
      </c>
      <c r="R99" s="8">
        <v>21.8</v>
      </c>
      <c r="S99" s="9">
        <v>30.2</v>
      </c>
      <c r="T99" s="16">
        <v>52</v>
      </c>
      <c r="U99" s="8">
        <v>38.9</v>
      </c>
      <c r="V99" s="9">
        <v>47.6</v>
      </c>
      <c r="W99" s="16">
        <v>86.5</v>
      </c>
      <c r="X99" s="8">
        <v>65.3</v>
      </c>
      <c r="Y99" s="9">
        <v>85</v>
      </c>
      <c r="Z99" s="16">
        <v>150.30000000000001</v>
      </c>
      <c r="AA99" s="80"/>
      <c r="AB99" s="23">
        <v>19.3</v>
      </c>
      <c r="AC99" s="9">
        <v>31.1</v>
      </c>
      <c r="AD99" s="16">
        <v>50.4</v>
      </c>
      <c r="AE99" s="8">
        <v>37.5</v>
      </c>
      <c r="AF99" s="9">
        <v>51.2</v>
      </c>
      <c r="AG99" s="16">
        <v>88.7</v>
      </c>
      <c r="AH99" s="8">
        <v>55.1</v>
      </c>
      <c r="AI99" s="9">
        <v>69.5</v>
      </c>
      <c r="AJ99" s="16">
        <v>124.5</v>
      </c>
      <c r="AK99" s="8">
        <v>111.9</v>
      </c>
      <c r="AL99" s="9">
        <v>151.80000000000001</v>
      </c>
      <c r="AM99" s="16">
        <v>263.60000000000002</v>
      </c>
      <c r="AN99" s="80"/>
      <c r="AO99" s="23">
        <v>66.7</v>
      </c>
      <c r="AP99" s="9">
        <v>55.2</v>
      </c>
      <c r="AQ99" s="16">
        <v>121.9</v>
      </c>
      <c r="AR99" s="8">
        <v>66.8</v>
      </c>
      <c r="AS99" s="9">
        <v>54.7</v>
      </c>
      <c r="AT99" s="16">
        <v>121.5</v>
      </c>
      <c r="AU99" s="8">
        <v>101.3</v>
      </c>
      <c r="AV99" s="9">
        <v>81.2</v>
      </c>
      <c r="AW99" s="16">
        <v>182.6</v>
      </c>
      <c r="AX99" s="8">
        <v>234.9</v>
      </c>
      <c r="AY99" s="9">
        <v>191.2</v>
      </c>
      <c r="AZ99" s="16">
        <v>426</v>
      </c>
      <c r="BA99" s="80"/>
      <c r="BB99" s="23">
        <v>14.8</v>
      </c>
      <c r="BC99" s="9">
        <v>12.6</v>
      </c>
      <c r="BD99" s="16">
        <v>27.5</v>
      </c>
      <c r="BE99" s="8">
        <v>9.6</v>
      </c>
      <c r="BF99" s="9">
        <v>8.6</v>
      </c>
      <c r="BG99" s="16">
        <v>18.2</v>
      </c>
      <c r="BH99" s="8">
        <v>13.2</v>
      </c>
      <c r="BI99" s="9">
        <v>13.3</v>
      </c>
      <c r="BJ99" s="16">
        <v>26.5</v>
      </c>
      <c r="BK99" s="8">
        <v>37.6</v>
      </c>
      <c r="BL99" s="9">
        <v>34.6</v>
      </c>
      <c r="BM99" s="16">
        <v>72.2</v>
      </c>
      <c r="BN99" s="80"/>
      <c r="BO99" s="23">
        <v>10.1</v>
      </c>
      <c r="BP99" s="9">
        <v>6.8</v>
      </c>
      <c r="BQ99" s="16">
        <v>16.899999999999999</v>
      </c>
      <c r="BR99" s="8">
        <v>8</v>
      </c>
      <c r="BS99" s="9">
        <v>6.4</v>
      </c>
      <c r="BT99" s="16">
        <v>14.4</v>
      </c>
      <c r="BU99" s="8">
        <v>17</v>
      </c>
      <c r="BV99" s="9">
        <v>15.9</v>
      </c>
      <c r="BW99" s="16">
        <v>32.9</v>
      </c>
      <c r="BX99" s="8">
        <v>35.1</v>
      </c>
      <c r="BY99" s="9">
        <v>29.1</v>
      </c>
      <c r="BZ99" s="16">
        <v>64.2</v>
      </c>
      <c r="CA99" s="80"/>
      <c r="CB99" s="23">
        <v>4.2</v>
      </c>
      <c r="CC99" s="9">
        <v>3.2</v>
      </c>
      <c r="CD99" s="16">
        <v>7.4</v>
      </c>
      <c r="CE99" s="8">
        <v>2.4</v>
      </c>
      <c r="CF99" s="9">
        <v>2</v>
      </c>
      <c r="CG99" s="16">
        <v>4.4000000000000004</v>
      </c>
      <c r="CH99" s="8">
        <v>3.1</v>
      </c>
      <c r="CI99" s="9">
        <v>2.7</v>
      </c>
      <c r="CJ99" s="16">
        <v>5.8</v>
      </c>
      <c r="CK99" s="8">
        <v>9.6999999999999993</v>
      </c>
      <c r="CL99" s="9">
        <v>7.9</v>
      </c>
      <c r="CM99" s="16">
        <v>17.7</v>
      </c>
      <c r="CN99" s="80"/>
      <c r="CO99" s="23">
        <v>119.9</v>
      </c>
      <c r="CP99" s="9">
        <v>116.7</v>
      </c>
      <c r="CQ99" s="16">
        <v>236.6</v>
      </c>
      <c r="CR99" s="8">
        <v>154.5</v>
      </c>
      <c r="CS99" s="9">
        <v>166.3</v>
      </c>
      <c r="CT99" s="16">
        <v>320.8</v>
      </c>
      <c r="CU99" s="8">
        <v>267.39999999999998</v>
      </c>
      <c r="CV99" s="9">
        <v>281</v>
      </c>
      <c r="CW99" s="16">
        <v>548.4</v>
      </c>
      <c r="CX99" s="8">
        <v>541.70000000000005</v>
      </c>
      <c r="CY99" s="9">
        <v>564.1</v>
      </c>
      <c r="CZ99" s="16">
        <v>1105.8</v>
      </c>
    </row>
    <row r="100" spans="1:104" x14ac:dyDescent="0.2">
      <c r="A100" s="51">
        <v>37773</v>
      </c>
      <c r="B100" s="8">
        <v>0.2</v>
      </c>
      <c r="C100" s="9">
        <v>0.5</v>
      </c>
      <c r="D100" s="16">
        <v>0.8</v>
      </c>
      <c r="E100" s="8">
        <v>7.6</v>
      </c>
      <c r="F100" s="9">
        <v>12.8</v>
      </c>
      <c r="G100" s="16">
        <v>20.399999999999999</v>
      </c>
      <c r="H100" s="8">
        <v>38.9</v>
      </c>
      <c r="I100" s="9">
        <v>51.8</v>
      </c>
      <c r="J100" s="16">
        <v>90.6</v>
      </c>
      <c r="K100" s="8">
        <v>46.7</v>
      </c>
      <c r="L100" s="9">
        <v>65.099999999999994</v>
      </c>
      <c r="M100" s="16">
        <v>111.8</v>
      </c>
      <c r="N100" s="80"/>
      <c r="O100" s="23">
        <v>4.4000000000000004</v>
      </c>
      <c r="P100" s="9">
        <v>7.7</v>
      </c>
      <c r="Q100" s="16">
        <v>12.1</v>
      </c>
      <c r="R100" s="8">
        <v>21.5</v>
      </c>
      <c r="S100" s="9">
        <v>30.3</v>
      </c>
      <c r="T100" s="16">
        <v>51.8</v>
      </c>
      <c r="U100" s="8">
        <v>39.200000000000003</v>
      </c>
      <c r="V100" s="9">
        <v>48.4</v>
      </c>
      <c r="W100" s="16">
        <v>87.7</v>
      </c>
      <c r="X100" s="8">
        <v>65.099999999999994</v>
      </c>
      <c r="Y100" s="9">
        <v>86.4</v>
      </c>
      <c r="Z100" s="16">
        <v>151.5</v>
      </c>
      <c r="AA100" s="80"/>
      <c r="AB100" s="23">
        <v>18.100000000000001</v>
      </c>
      <c r="AC100" s="9">
        <v>30.1</v>
      </c>
      <c r="AD100" s="16">
        <v>48.2</v>
      </c>
      <c r="AE100" s="8">
        <v>36.799999999999997</v>
      </c>
      <c r="AF100" s="9">
        <v>51.3</v>
      </c>
      <c r="AG100" s="16">
        <v>88.2</v>
      </c>
      <c r="AH100" s="8">
        <v>55</v>
      </c>
      <c r="AI100" s="9">
        <v>70.400000000000006</v>
      </c>
      <c r="AJ100" s="16">
        <v>125.4</v>
      </c>
      <c r="AK100" s="8">
        <v>109.9</v>
      </c>
      <c r="AL100" s="9">
        <v>151.9</v>
      </c>
      <c r="AM100" s="16">
        <v>261.8</v>
      </c>
      <c r="AN100" s="80"/>
      <c r="AO100" s="23">
        <v>64.099999999999994</v>
      </c>
      <c r="AP100" s="9">
        <v>54.5</v>
      </c>
      <c r="AQ100" s="16">
        <v>118.5</v>
      </c>
      <c r="AR100" s="8">
        <v>65.5</v>
      </c>
      <c r="AS100" s="9">
        <v>54.7</v>
      </c>
      <c r="AT100" s="16">
        <v>120.1</v>
      </c>
      <c r="AU100" s="8">
        <v>99.4</v>
      </c>
      <c r="AV100" s="9">
        <v>80.8</v>
      </c>
      <c r="AW100" s="16">
        <v>180.2</v>
      </c>
      <c r="AX100" s="8">
        <v>228.9</v>
      </c>
      <c r="AY100" s="9">
        <v>189.9</v>
      </c>
      <c r="AZ100" s="16">
        <v>418.8</v>
      </c>
      <c r="BA100" s="80"/>
      <c r="BB100" s="23">
        <v>14.3</v>
      </c>
      <c r="BC100" s="9">
        <v>12.3</v>
      </c>
      <c r="BD100" s="16">
        <v>26.6</v>
      </c>
      <c r="BE100" s="8">
        <v>9.4</v>
      </c>
      <c r="BF100" s="9">
        <v>8.5</v>
      </c>
      <c r="BG100" s="16">
        <v>17.899999999999999</v>
      </c>
      <c r="BH100" s="8">
        <v>12.9</v>
      </c>
      <c r="BI100" s="9">
        <v>13.2</v>
      </c>
      <c r="BJ100" s="16">
        <v>26.1</v>
      </c>
      <c r="BK100" s="8">
        <v>36.6</v>
      </c>
      <c r="BL100" s="9">
        <v>34</v>
      </c>
      <c r="BM100" s="16">
        <v>70.599999999999994</v>
      </c>
      <c r="BN100" s="80"/>
      <c r="BO100" s="23">
        <v>9.9</v>
      </c>
      <c r="BP100" s="9">
        <v>6.8</v>
      </c>
      <c r="BQ100" s="16">
        <v>16.600000000000001</v>
      </c>
      <c r="BR100" s="8">
        <v>7.9</v>
      </c>
      <c r="BS100" s="9">
        <v>6.4</v>
      </c>
      <c r="BT100" s="16">
        <v>14.3</v>
      </c>
      <c r="BU100" s="8">
        <v>16.7</v>
      </c>
      <c r="BV100" s="9">
        <v>15.6</v>
      </c>
      <c r="BW100" s="16">
        <v>32.299999999999997</v>
      </c>
      <c r="BX100" s="8">
        <v>34.5</v>
      </c>
      <c r="BY100" s="9">
        <v>28.7</v>
      </c>
      <c r="BZ100" s="16">
        <v>63.2</v>
      </c>
      <c r="CA100" s="80"/>
      <c r="CB100" s="23">
        <v>5</v>
      </c>
      <c r="CC100" s="9">
        <v>4.5</v>
      </c>
      <c r="CD100" s="16">
        <v>9.5</v>
      </c>
      <c r="CE100" s="8">
        <v>2.6</v>
      </c>
      <c r="CF100" s="9">
        <v>2.4</v>
      </c>
      <c r="CG100" s="16">
        <v>5.0999999999999996</v>
      </c>
      <c r="CH100" s="8">
        <v>3.2</v>
      </c>
      <c r="CI100" s="9">
        <v>3.1</v>
      </c>
      <c r="CJ100" s="16">
        <v>6.3</v>
      </c>
      <c r="CK100" s="8">
        <v>10.8</v>
      </c>
      <c r="CL100" s="9">
        <v>10</v>
      </c>
      <c r="CM100" s="16">
        <v>20.9</v>
      </c>
      <c r="CN100" s="80"/>
      <c r="CO100" s="23">
        <v>115.9</v>
      </c>
      <c r="CP100" s="9">
        <v>116.5</v>
      </c>
      <c r="CQ100" s="16">
        <v>232.3</v>
      </c>
      <c r="CR100" s="8">
        <v>151.30000000000001</v>
      </c>
      <c r="CS100" s="9">
        <v>166.4</v>
      </c>
      <c r="CT100" s="16">
        <v>317.7</v>
      </c>
      <c r="CU100" s="8">
        <v>265.39999999999998</v>
      </c>
      <c r="CV100" s="9">
        <v>283.2</v>
      </c>
      <c r="CW100" s="16">
        <v>548.5</v>
      </c>
      <c r="CX100" s="8">
        <v>532.5</v>
      </c>
      <c r="CY100" s="9">
        <v>566.1</v>
      </c>
      <c r="CZ100" s="16">
        <v>1098.5999999999999</v>
      </c>
    </row>
    <row r="101" spans="1:104" x14ac:dyDescent="0.2">
      <c r="A101" s="51">
        <v>37803</v>
      </c>
      <c r="B101" s="8">
        <v>0.3</v>
      </c>
      <c r="C101" s="9">
        <v>0.7</v>
      </c>
      <c r="D101" s="16">
        <v>1</v>
      </c>
      <c r="E101" s="8">
        <v>8.1</v>
      </c>
      <c r="F101" s="9">
        <v>13.6</v>
      </c>
      <c r="G101" s="16">
        <v>21.7</v>
      </c>
      <c r="H101" s="8">
        <v>40.4</v>
      </c>
      <c r="I101" s="9">
        <v>55.3</v>
      </c>
      <c r="J101" s="16">
        <v>95.7</v>
      </c>
      <c r="K101" s="8">
        <v>48.9</v>
      </c>
      <c r="L101" s="9">
        <v>69.599999999999994</v>
      </c>
      <c r="M101" s="16">
        <v>118.5</v>
      </c>
      <c r="N101" s="80"/>
      <c r="O101" s="23">
        <v>5.2</v>
      </c>
      <c r="P101" s="9">
        <v>9.1</v>
      </c>
      <c r="Q101" s="16">
        <v>14.3</v>
      </c>
      <c r="R101" s="8">
        <v>22.7</v>
      </c>
      <c r="S101" s="9">
        <v>32.200000000000003</v>
      </c>
      <c r="T101" s="16">
        <v>54.9</v>
      </c>
      <c r="U101" s="8">
        <v>40.9</v>
      </c>
      <c r="V101" s="9">
        <v>52.2</v>
      </c>
      <c r="W101" s="16">
        <v>93.1</v>
      </c>
      <c r="X101" s="8">
        <v>68.8</v>
      </c>
      <c r="Y101" s="9">
        <v>93.5</v>
      </c>
      <c r="Z101" s="16">
        <v>162.30000000000001</v>
      </c>
      <c r="AA101" s="80"/>
      <c r="AB101" s="23">
        <v>19.100000000000001</v>
      </c>
      <c r="AC101" s="9">
        <v>31.9</v>
      </c>
      <c r="AD101" s="16">
        <v>51</v>
      </c>
      <c r="AE101" s="8">
        <v>37.5</v>
      </c>
      <c r="AF101" s="9">
        <v>53.6</v>
      </c>
      <c r="AG101" s="16">
        <v>91.1</v>
      </c>
      <c r="AH101" s="8">
        <v>56.6</v>
      </c>
      <c r="AI101" s="9">
        <v>74.5</v>
      </c>
      <c r="AJ101" s="16">
        <v>131.1</v>
      </c>
      <c r="AK101" s="8">
        <v>113.2</v>
      </c>
      <c r="AL101" s="9">
        <v>160</v>
      </c>
      <c r="AM101" s="16">
        <v>273.2</v>
      </c>
      <c r="AN101" s="80"/>
      <c r="AO101" s="23">
        <v>65.2</v>
      </c>
      <c r="AP101" s="9">
        <v>55.8</v>
      </c>
      <c r="AQ101" s="16">
        <v>121</v>
      </c>
      <c r="AR101" s="8">
        <v>66.099999999999994</v>
      </c>
      <c r="AS101" s="9">
        <v>55.6</v>
      </c>
      <c r="AT101" s="16">
        <v>121.7</v>
      </c>
      <c r="AU101" s="8">
        <v>98.8</v>
      </c>
      <c r="AV101" s="9">
        <v>81.5</v>
      </c>
      <c r="AW101" s="16">
        <v>180.4</v>
      </c>
      <c r="AX101" s="8">
        <v>230.1</v>
      </c>
      <c r="AY101" s="9">
        <v>193</v>
      </c>
      <c r="AZ101" s="16">
        <v>423.1</v>
      </c>
      <c r="BA101" s="80"/>
      <c r="BB101" s="23">
        <v>14</v>
      </c>
      <c r="BC101" s="9">
        <v>12.2</v>
      </c>
      <c r="BD101" s="16">
        <v>26.2</v>
      </c>
      <c r="BE101" s="8">
        <v>9.4</v>
      </c>
      <c r="BF101" s="9">
        <v>8.6</v>
      </c>
      <c r="BG101" s="16">
        <v>18</v>
      </c>
      <c r="BH101" s="8">
        <v>12.8</v>
      </c>
      <c r="BI101" s="9">
        <v>13.2</v>
      </c>
      <c r="BJ101" s="16">
        <v>26</v>
      </c>
      <c r="BK101" s="8">
        <v>36.200000000000003</v>
      </c>
      <c r="BL101" s="9">
        <v>33.9</v>
      </c>
      <c r="BM101" s="16">
        <v>70.099999999999994</v>
      </c>
      <c r="BN101" s="80"/>
      <c r="BO101" s="23">
        <v>9.6</v>
      </c>
      <c r="BP101" s="9">
        <v>6.7</v>
      </c>
      <c r="BQ101" s="16">
        <v>16.2</v>
      </c>
      <c r="BR101" s="8">
        <v>7.8</v>
      </c>
      <c r="BS101" s="9">
        <v>6.3</v>
      </c>
      <c r="BT101" s="16">
        <v>14.1</v>
      </c>
      <c r="BU101" s="8">
        <v>16.5</v>
      </c>
      <c r="BV101" s="9">
        <v>15.1</v>
      </c>
      <c r="BW101" s="16">
        <v>31.6</v>
      </c>
      <c r="BX101" s="8">
        <v>33.9</v>
      </c>
      <c r="BY101" s="9">
        <v>28</v>
      </c>
      <c r="BZ101" s="16">
        <v>61.9</v>
      </c>
      <c r="CA101" s="80"/>
      <c r="CB101" s="23">
        <v>7.4</v>
      </c>
      <c r="CC101" s="9">
        <v>6.4</v>
      </c>
      <c r="CD101" s="16">
        <v>13.8</v>
      </c>
      <c r="CE101" s="8">
        <v>3.4</v>
      </c>
      <c r="CF101" s="9">
        <v>3.2</v>
      </c>
      <c r="CG101" s="16">
        <v>6.6</v>
      </c>
      <c r="CH101" s="8">
        <v>3.7</v>
      </c>
      <c r="CI101" s="9">
        <v>3.4</v>
      </c>
      <c r="CJ101" s="16">
        <v>7.2</v>
      </c>
      <c r="CK101" s="8">
        <v>14.6</v>
      </c>
      <c r="CL101" s="9">
        <v>13</v>
      </c>
      <c r="CM101" s="16">
        <v>27.6</v>
      </c>
      <c r="CN101" s="80"/>
      <c r="CO101" s="23">
        <v>120.8</v>
      </c>
      <c r="CP101" s="9">
        <v>122.8</v>
      </c>
      <c r="CQ101" s="16">
        <v>243.6</v>
      </c>
      <c r="CR101" s="8">
        <v>155.1</v>
      </c>
      <c r="CS101" s="9">
        <v>173</v>
      </c>
      <c r="CT101" s="16">
        <v>328.1</v>
      </c>
      <c r="CU101" s="8">
        <v>269.7</v>
      </c>
      <c r="CV101" s="9">
        <v>295.2</v>
      </c>
      <c r="CW101" s="16">
        <v>564.9</v>
      </c>
      <c r="CX101" s="8">
        <v>545.6</v>
      </c>
      <c r="CY101" s="9">
        <v>591</v>
      </c>
      <c r="CZ101" s="16">
        <v>1136.5999999999999</v>
      </c>
    </row>
    <row r="102" spans="1:104" x14ac:dyDescent="0.2">
      <c r="A102" s="51">
        <v>37834</v>
      </c>
      <c r="B102" s="8">
        <v>0.4</v>
      </c>
      <c r="C102" s="9">
        <v>0.8</v>
      </c>
      <c r="D102" s="16">
        <v>1.2</v>
      </c>
      <c r="E102" s="8">
        <v>8.9</v>
      </c>
      <c r="F102" s="9">
        <v>14.7</v>
      </c>
      <c r="G102" s="16">
        <v>23.6</v>
      </c>
      <c r="H102" s="8">
        <v>41.7</v>
      </c>
      <c r="I102" s="9">
        <v>57.4</v>
      </c>
      <c r="J102" s="16">
        <v>99.1</v>
      </c>
      <c r="K102" s="8">
        <v>51</v>
      </c>
      <c r="L102" s="9">
        <v>72.900000000000006</v>
      </c>
      <c r="M102" s="16">
        <v>123.9</v>
      </c>
      <c r="N102" s="80"/>
      <c r="O102" s="23">
        <v>6.3</v>
      </c>
      <c r="P102" s="9">
        <v>10.9</v>
      </c>
      <c r="Q102" s="16">
        <v>17.100000000000001</v>
      </c>
      <c r="R102" s="8">
        <v>24.4</v>
      </c>
      <c r="S102" s="9">
        <v>34.799999999999997</v>
      </c>
      <c r="T102" s="16">
        <v>59.2</v>
      </c>
      <c r="U102" s="8">
        <v>42.3</v>
      </c>
      <c r="V102" s="9">
        <v>53.7</v>
      </c>
      <c r="W102" s="16">
        <v>96</v>
      </c>
      <c r="X102" s="8">
        <v>72.900000000000006</v>
      </c>
      <c r="Y102" s="9">
        <v>99.4</v>
      </c>
      <c r="Z102" s="16">
        <v>172.3</v>
      </c>
      <c r="AA102" s="80"/>
      <c r="AB102" s="23">
        <v>20.7</v>
      </c>
      <c r="AC102" s="9">
        <v>33.799999999999997</v>
      </c>
      <c r="AD102" s="16">
        <v>54.6</v>
      </c>
      <c r="AE102" s="8">
        <v>39</v>
      </c>
      <c r="AF102" s="9">
        <v>55.3</v>
      </c>
      <c r="AG102" s="16">
        <v>94.3</v>
      </c>
      <c r="AH102" s="8">
        <v>58</v>
      </c>
      <c r="AI102" s="9">
        <v>76.099999999999994</v>
      </c>
      <c r="AJ102" s="16">
        <v>134.1</v>
      </c>
      <c r="AK102" s="8">
        <v>117.7</v>
      </c>
      <c r="AL102" s="9">
        <v>165.2</v>
      </c>
      <c r="AM102" s="16">
        <v>283</v>
      </c>
      <c r="AN102" s="80"/>
      <c r="AO102" s="23">
        <v>68.599999999999994</v>
      </c>
      <c r="AP102" s="9">
        <v>57.9</v>
      </c>
      <c r="AQ102" s="16">
        <v>126.5</v>
      </c>
      <c r="AR102" s="8">
        <v>67.7</v>
      </c>
      <c r="AS102" s="9">
        <v>56.3</v>
      </c>
      <c r="AT102" s="16">
        <v>124</v>
      </c>
      <c r="AU102" s="8">
        <v>100.3</v>
      </c>
      <c r="AV102" s="9">
        <v>82</v>
      </c>
      <c r="AW102" s="16">
        <v>182.3</v>
      </c>
      <c r="AX102" s="8">
        <v>236.6</v>
      </c>
      <c r="AY102" s="9">
        <v>196.2</v>
      </c>
      <c r="AZ102" s="16">
        <v>432.8</v>
      </c>
      <c r="BA102" s="80"/>
      <c r="BB102" s="23">
        <v>14.1</v>
      </c>
      <c r="BC102" s="9">
        <v>12.4</v>
      </c>
      <c r="BD102" s="16">
        <v>26.5</v>
      </c>
      <c r="BE102" s="8">
        <v>9.4</v>
      </c>
      <c r="BF102" s="9">
        <v>8.6999999999999993</v>
      </c>
      <c r="BG102" s="16">
        <v>18.100000000000001</v>
      </c>
      <c r="BH102" s="8">
        <v>12.9</v>
      </c>
      <c r="BI102" s="9">
        <v>13.2</v>
      </c>
      <c r="BJ102" s="16">
        <v>26.1</v>
      </c>
      <c r="BK102" s="8">
        <v>36.299999999999997</v>
      </c>
      <c r="BL102" s="9">
        <v>34.299999999999997</v>
      </c>
      <c r="BM102" s="16">
        <v>70.7</v>
      </c>
      <c r="BN102" s="80"/>
      <c r="BO102" s="23">
        <v>9.6</v>
      </c>
      <c r="BP102" s="9">
        <v>6.6</v>
      </c>
      <c r="BQ102" s="16">
        <v>16.2</v>
      </c>
      <c r="BR102" s="8">
        <v>7.9</v>
      </c>
      <c r="BS102" s="9">
        <v>6.3</v>
      </c>
      <c r="BT102" s="16">
        <v>14.2</v>
      </c>
      <c r="BU102" s="8">
        <v>16.399999999999999</v>
      </c>
      <c r="BV102" s="9">
        <v>15</v>
      </c>
      <c r="BW102" s="16">
        <v>31.4</v>
      </c>
      <c r="BX102" s="8">
        <v>33.9</v>
      </c>
      <c r="BY102" s="9">
        <v>27.9</v>
      </c>
      <c r="BZ102" s="16">
        <v>61.8</v>
      </c>
      <c r="CA102" s="80"/>
      <c r="CB102" s="23">
        <v>8.4</v>
      </c>
      <c r="CC102" s="9">
        <v>7.3</v>
      </c>
      <c r="CD102" s="16">
        <v>15.7</v>
      </c>
      <c r="CE102" s="8">
        <v>3.6</v>
      </c>
      <c r="CF102" s="9">
        <v>3.4</v>
      </c>
      <c r="CG102" s="16">
        <v>7</v>
      </c>
      <c r="CH102" s="8">
        <v>3.6</v>
      </c>
      <c r="CI102" s="9">
        <v>3.2</v>
      </c>
      <c r="CJ102" s="16">
        <v>6.8</v>
      </c>
      <c r="CK102" s="8">
        <v>15.5</v>
      </c>
      <c r="CL102" s="9">
        <v>14</v>
      </c>
      <c r="CM102" s="16">
        <v>29.5</v>
      </c>
      <c r="CN102" s="80"/>
      <c r="CO102" s="23">
        <v>128.1</v>
      </c>
      <c r="CP102" s="9">
        <v>129.69999999999999</v>
      </c>
      <c r="CQ102" s="16">
        <v>257.8</v>
      </c>
      <c r="CR102" s="8">
        <v>160.80000000000001</v>
      </c>
      <c r="CS102" s="9">
        <v>179.6</v>
      </c>
      <c r="CT102" s="16">
        <v>340.4</v>
      </c>
      <c r="CU102" s="8">
        <v>275.10000000000002</v>
      </c>
      <c r="CV102" s="9">
        <v>300.60000000000002</v>
      </c>
      <c r="CW102" s="16">
        <v>575.70000000000005</v>
      </c>
      <c r="CX102" s="8">
        <v>563.9</v>
      </c>
      <c r="CY102" s="9">
        <v>610</v>
      </c>
      <c r="CZ102" s="16">
        <v>1173.9000000000001</v>
      </c>
    </row>
    <row r="103" spans="1:104" x14ac:dyDescent="0.2">
      <c r="A103" s="51">
        <v>37865</v>
      </c>
      <c r="B103" s="8">
        <v>0.7</v>
      </c>
      <c r="C103" s="9">
        <v>1.2</v>
      </c>
      <c r="D103" s="16">
        <v>1.9</v>
      </c>
      <c r="E103" s="8">
        <v>12.2</v>
      </c>
      <c r="F103" s="9">
        <v>18.100000000000001</v>
      </c>
      <c r="G103" s="16">
        <v>30.3</v>
      </c>
      <c r="H103" s="8">
        <v>44.1</v>
      </c>
      <c r="I103" s="9">
        <v>59</v>
      </c>
      <c r="J103" s="16">
        <v>103.1</v>
      </c>
      <c r="K103" s="8">
        <v>57</v>
      </c>
      <c r="L103" s="9">
        <v>78.3</v>
      </c>
      <c r="M103" s="16">
        <v>135.30000000000001</v>
      </c>
      <c r="N103" s="80"/>
      <c r="O103" s="23">
        <v>9.4</v>
      </c>
      <c r="P103" s="9">
        <v>15</v>
      </c>
      <c r="Q103" s="16">
        <v>24.4</v>
      </c>
      <c r="R103" s="8">
        <v>28.7</v>
      </c>
      <c r="S103" s="9">
        <v>40.200000000000003</v>
      </c>
      <c r="T103" s="16">
        <v>68.900000000000006</v>
      </c>
      <c r="U103" s="8">
        <v>43.7</v>
      </c>
      <c r="V103" s="9">
        <v>54.8</v>
      </c>
      <c r="W103" s="16">
        <v>98.4</v>
      </c>
      <c r="X103" s="8">
        <v>81.8</v>
      </c>
      <c r="Y103" s="9">
        <v>110</v>
      </c>
      <c r="Z103" s="16">
        <v>191.8</v>
      </c>
      <c r="AA103" s="80"/>
      <c r="AB103" s="23">
        <v>26</v>
      </c>
      <c r="AC103" s="9">
        <v>40.5</v>
      </c>
      <c r="AD103" s="16">
        <v>66.5</v>
      </c>
      <c r="AE103" s="8">
        <v>41.8</v>
      </c>
      <c r="AF103" s="9">
        <v>58.1</v>
      </c>
      <c r="AG103" s="16">
        <v>99.9</v>
      </c>
      <c r="AH103" s="8">
        <v>59.6</v>
      </c>
      <c r="AI103" s="9">
        <v>77.400000000000006</v>
      </c>
      <c r="AJ103" s="16">
        <v>137</v>
      </c>
      <c r="AK103" s="8">
        <v>127.4</v>
      </c>
      <c r="AL103" s="9">
        <v>176</v>
      </c>
      <c r="AM103" s="16">
        <v>303.3</v>
      </c>
      <c r="AN103" s="80"/>
      <c r="AO103" s="23">
        <v>79.5</v>
      </c>
      <c r="AP103" s="9">
        <v>65.8</v>
      </c>
      <c r="AQ103" s="16">
        <v>145.30000000000001</v>
      </c>
      <c r="AR103" s="8">
        <v>71.099999999999994</v>
      </c>
      <c r="AS103" s="9">
        <v>58.7</v>
      </c>
      <c r="AT103" s="16">
        <v>129.9</v>
      </c>
      <c r="AU103" s="8">
        <v>103.1</v>
      </c>
      <c r="AV103" s="9">
        <v>83.8</v>
      </c>
      <c r="AW103" s="16">
        <v>186.9</v>
      </c>
      <c r="AX103" s="8">
        <v>253.7</v>
      </c>
      <c r="AY103" s="9">
        <v>208.3</v>
      </c>
      <c r="AZ103" s="16">
        <v>462</v>
      </c>
      <c r="BA103" s="80"/>
      <c r="BB103" s="23">
        <v>15.3</v>
      </c>
      <c r="BC103" s="9">
        <v>13.5</v>
      </c>
      <c r="BD103" s="16">
        <v>28.8</v>
      </c>
      <c r="BE103" s="8">
        <v>9.9</v>
      </c>
      <c r="BF103" s="9">
        <v>9.1999999999999993</v>
      </c>
      <c r="BG103" s="16">
        <v>19.100000000000001</v>
      </c>
      <c r="BH103" s="8">
        <v>13.2</v>
      </c>
      <c r="BI103" s="9">
        <v>13.7</v>
      </c>
      <c r="BJ103" s="16">
        <v>26.9</v>
      </c>
      <c r="BK103" s="8">
        <v>38.4</v>
      </c>
      <c r="BL103" s="9">
        <v>36.4</v>
      </c>
      <c r="BM103" s="16">
        <v>74.8</v>
      </c>
      <c r="BN103" s="80"/>
      <c r="BO103" s="23">
        <v>10.3</v>
      </c>
      <c r="BP103" s="9">
        <v>7.1</v>
      </c>
      <c r="BQ103" s="16">
        <v>17.399999999999999</v>
      </c>
      <c r="BR103" s="8">
        <v>8.3000000000000007</v>
      </c>
      <c r="BS103" s="9">
        <v>6.6</v>
      </c>
      <c r="BT103" s="16">
        <v>14.9</v>
      </c>
      <c r="BU103" s="8">
        <v>16.7</v>
      </c>
      <c r="BV103" s="9">
        <v>15.5</v>
      </c>
      <c r="BW103" s="16">
        <v>32.1</v>
      </c>
      <c r="BX103" s="8">
        <v>35.299999999999997</v>
      </c>
      <c r="BY103" s="9">
        <v>29.2</v>
      </c>
      <c r="BZ103" s="16">
        <v>64.400000000000006</v>
      </c>
      <c r="CA103" s="80"/>
      <c r="CB103" s="23">
        <v>18</v>
      </c>
      <c r="CC103" s="9">
        <v>14.7</v>
      </c>
      <c r="CD103" s="16">
        <v>32.799999999999997</v>
      </c>
      <c r="CE103" s="8">
        <v>7.8</v>
      </c>
      <c r="CF103" s="9">
        <v>7.4</v>
      </c>
      <c r="CG103" s="16">
        <v>15.3</v>
      </c>
      <c r="CH103" s="8">
        <v>6</v>
      </c>
      <c r="CI103" s="9">
        <v>5.5</v>
      </c>
      <c r="CJ103" s="16">
        <v>11.5</v>
      </c>
      <c r="CK103" s="8">
        <v>31.9</v>
      </c>
      <c r="CL103" s="9">
        <v>27.6</v>
      </c>
      <c r="CM103" s="16">
        <v>59.6</v>
      </c>
      <c r="CN103" s="80"/>
      <c r="CO103" s="23">
        <v>159.19999999999999</v>
      </c>
      <c r="CP103" s="9">
        <v>157.80000000000001</v>
      </c>
      <c r="CQ103" s="16">
        <v>317</v>
      </c>
      <c r="CR103" s="8">
        <v>179.9</v>
      </c>
      <c r="CS103" s="9">
        <v>198.4</v>
      </c>
      <c r="CT103" s="16">
        <v>378.3</v>
      </c>
      <c r="CU103" s="8">
        <v>286.39999999999998</v>
      </c>
      <c r="CV103" s="9">
        <v>309.5</v>
      </c>
      <c r="CW103" s="16">
        <v>596</v>
      </c>
      <c r="CX103" s="8">
        <v>625.5</v>
      </c>
      <c r="CY103" s="9">
        <v>665.8</v>
      </c>
      <c r="CZ103" s="16">
        <v>1291.3</v>
      </c>
    </row>
    <row r="104" spans="1:104" x14ac:dyDescent="0.2">
      <c r="A104" s="51">
        <v>37895</v>
      </c>
      <c r="B104" s="8">
        <v>0.8</v>
      </c>
      <c r="C104" s="9">
        <v>1.4</v>
      </c>
      <c r="D104" s="16">
        <v>2.2000000000000002</v>
      </c>
      <c r="E104" s="8">
        <v>15.6</v>
      </c>
      <c r="F104" s="9">
        <v>21.8</v>
      </c>
      <c r="G104" s="16">
        <v>37.4</v>
      </c>
      <c r="H104" s="8">
        <v>47.1</v>
      </c>
      <c r="I104" s="9">
        <v>60.9</v>
      </c>
      <c r="J104" s="16">
        <v>108</v>
      </c>
      <c r="K104" s="8">
        <v>63.5</v>
      </c>
      <c r="L104" s="9">
        <v>84.1</v>
      </c>
      <c r="M104" s="16">
        <v>147.6</v>
      </c>
      <c r="N104" s="80"/>
      <c r="O104" s="23">
        <v>10</v>
      </c>
      <c r="P104" s="9">
        <v>15.3</v>
      </c>
      <c r="Q104" s="16">
        <v>25.3</v>
      </c>
      <c r="R104" s="8">
        <v>30.5</v>
      </c>
      <c r="S104" s="9">
        <v>41.9</v>
      </c>
      <c r="T104" s="16">
        <v>72.5</v>
      </c>
      <c r="U104" s="8">
        <v>44.5</v>
      </c>
      <c r="V104" s="9">
        <v>55.4</v>
      </c>
      <c r="W104" s="16">
        <v>99.9</v>
      </c>
      <c r="X104" s="8">
        <v>85</v>
      </c>
      <c r="Y104" s="9">
        <v>112.6</v>
      </c>
      <c r="Z104" s="16">
        <v>197.6</v>
      </c>
      <c r="AA104" s="80"/>
      <c r="AB104" s="23">
        <v>27.9</v>
      </c>
      <c r="AC104" s="9">
        <v>42.8</v>
      </c>
      <c r="AD104" s="16">
        <v>70.7</v>
      </c>
      <c r="AE104" s="8">
        <v>43.7</v>
      </c>
      <c r="AF104" s="9">
        <v>59.2</v>
      </c>
      <c r="AG104" s="16">
        <v>103</v>
      </c>
      <c r="AH104" s="8">
        <v>61.1</v>
      </c>
      <c r="AI104" s="9">
        <v>77.900000000000006</v>
      </c>
      <c r="AJ104" s="16">
        <v>139</v>
      </c>
      <c r="AK104" s="8">
        <v>132.69999999999999</v>
      </c>
      <c r="AL104" s="9">
        <v>179.9</v>
      </c>
      <c r="AM104" s="16">
        <v>312.7</v>
      </c>
      <c r="AN104" s="80"/>
      <c r="AO104" s="23">
        <v>84.5</v>
      </c>
      <c r="AP104" s="9">
        <v>69</v>
      </c>
      <c r="AQ104" s="16">
        <v>153.5</v>
      </c>
      <c r="AR104" s="8">
        <v>73.8</v>
      </c>
      <c r="AS104" s="9">
        <v>60.1</v>
      </c>
      <c r="AT104" s="16">
        <v>133.9</v>
      </c>
      <c r="AU104" s="8">
        <v>106.1</v>
      </c>
      <c r="AV104" s="9">
        <v>84.2</v>
      </c>
      <c r="AW104" s="16">
        <v>190.3</v>
      </c>
      <c r="AX104" s="8">
        <v>264.39999999999998</v>
      </c>
      <c r="AY104" s="9">
        <v>213.3</v>
      </c>
      <c r="AZ104" s="16">
        <v>477.7</v>
      </c>
      <c r="BA104" s="80"/>
      <c r="BB104" s="23">
        <v>15.9</v>
      </c>
      <c r="BC104" s="9">
        <v>13.7</v>
      </c>
      <c r="BD104" s="16">
        <v>29.7</v>
      </c>
      <c r="BE104" s="8">
        <v>10.199999999999999</v>
      </c>
      <c r="BF104" s="9">
        <v>9.4</v>
      </c>
      <c r="BG104" s="16">
        <v>19.600000000000001</v>
      </c>
      <c r="BH104" s="8">
        <v>13.4</v>
      </c>
      <c r="BI104" s="9">
        <v>13.8</v>
      </c>
      <c r="BJ104" s="16">
        <v>27.2</v>
      </c>
      <c r="BK104" s="8">
        <v>39.6</v>
      </c>
      <c r="BL104" s="9">
        <v>36.9</v>
      </c>
      <c r="BM104" s="16">
        <v>76.5</v>
      </c>
      <c r="BN104" s="80"/>
      <c r="BO104" s="23">
        <v>10.5</v>
      </c>
      <c r="BP104" s="9">
        <v>7.2</v>
      </c>
      <c r="BQ104" s="16">
        <v>17.7</v>
      </c>
      <c r="BR104" s="8">
        <v>8.5</v>
      </c>
      <c r="BS104" s="9">
        <v>6.6</v>
      </c>
      <c r="BT104" s="16">
        <v>15.1</v>
      </c>
      <c r="BU104" s="8">
        <v>17</v>
      </c>
      <c r="BV104" s="9">
        <v>15.5</v>
      </c>
      <c r="BW104" s="16">
        <v>32.5</v>
      </c>
      <c r="BX104" s="8">
        <v>36</v>
      </c>
      <c r="BY104" s="9">
        <v>29.3</v>
      </c>
      <c r="BZ104" s="16">
        <v>65.3</v>
      </c>
      <c r="CA104" s="80"/>
      <c r="CB104" s="23">
        <v>12.7</v>
      </c>
      <c r="CC104" s="9">
        <v>9.8000000000000007</v>
      </c>
      <c r="CD104" s="16">
        <v>22.5</v>
      </c>
      <c r="CE104" s="8">
        <v>6.4</v>
      </c>
      <c r="CF104" s="9">
        <v>5.6</v>
      </c>
      <c r="CG104" s="16">
        <v>12</v>
      </c>
      <c r="CH104" s="8">
        <v>5.6</v>
      </c>
      <c r="CI104" s="9">
        <v>4.5999999999999996</v>
      </c>
      <c r="CJ104" s="16">
        <v>10.199999999999999</v>
      </c>
      <c r="CK104" s="8">
        <v>24.7</v>
      </c>
      <c r="CL104" s="9">
        <v>20</v>
      </c>
      <c r="CM104" s="16">
        <v>44.7</v>
      </c>
      <c r="CN104" s="80"/>
      <c r="CO104" s="23">
        <v>162.30000000000001</v>
      </c>
      <c r="CP104" s="9">
        <v>159.19999999999999</v>
      </c>
      <c r="CQ104" s="16">
        <v>321.5</v>
      </c>
      <c r="CR104" s="8">
        <v>188.8</v>
      </c>
      <c r="CS104" s="9">
        <v>204.6</v>
      </c>
      <c r="CT104" s="16">
        <v>393.5</v>
      </c>
      <c r="CU104" s="8">
        <v>294.7</v>
      </c>
      <c r="CV104" s="9">
        <v>312.3</v>
      </c>
      <c r="CW104" s="16">
        <v>607</v>
      </c>
      <c r="CX104" s="8">
        <v>645.9</v>
      </c>
      <c r="CY104" s="9">
        <v>676.1</v>
      </c>
      <c r="CZ104" s="16">
        <v>1322.1</v>
      </c>
    </row>
    <row r="105" spans="1:104" x14ac:dyDescent="0.2">
      <c r="A105" s="51">
        <v>37926</v>
      </c>
      <c r="B105" s="8">
        <v>0.7</v>
      </c>
      <c r="C105" s="9">
        <v>1.2</v>
      </c>
      <c r="D105" s="16">
        <v>1.9</v>
      </c>
      <c r="E105" s="8">
        <v>16</v>
      </c>
      <c r="F105" s="9">
        <v>22.1</v>
      </c>
      <c r="G105" s="16">
        <v>38.1</v>
      </c>
      <c r="H105" s="8">
        <v>47.5</v>
      </c>
      <c r="I105" s="9">
        <v>60.8</v>
      </c>
      <c r="J105" s="16">
        <v>108.4</v>
      </c>
      <c r="K105" s="8">
        <v>64.3</v>
      </c>
      <c r="L105" s="9">
        <v>84.1</v>
      </c>
      <c r="M105" s="16">
        <v>148.4</v>
      </c>
      <c r="N105" s="80"/>
      <c r="O105" s="23">
        <v>9.1</v>
      </c>
      <c r="P105" s="9">
        <v>14</v>
      </c>
      <c r="Q105" s="16">
        <v>23</v>
      </c>
      <c r="R105" s="8">
        <v>30.1</v>
      </c>
      <c r="S105" s="9">
        <v>41</v>
      </c>
      <c r="T105" s="16">
        <v>71.2</v>
      </c>
      <c r="U105" s="8">
        <v>44.3</v>
      </c>
      <c r="V105" s="9">
        <v>55</v>
      </c>
      <c r="W105" s="16">
        <v>99.3</v>
      </c>
      <c r="X105" s="8">
        <v>83.5</v>
      </c>
      <c r="Y105" s="9">
        <v>110</v>
      </c>
      <c r="Z105" s="16">
        <v>193.6</v>
      </c>
      <c r="AA105" s="80"/>
      <c r="AB105" s="23">
        <v>28</v>
      </c>
      <c r="AC105" s="9">
        <v>42</v>
      </c>
      <c r="AD105" s="16">
        <v>70</v>
      </c>
      <c r="AE105" s="8">
        <v>44</v>
      </c>
      <c r="AF105" s="9">
        <v>58.7</v>
      </c>
      <c r="AG105" s="16">
        <v>102.7</v>
      </c>
      <c r="AH105" s="8">
        <v>61.3</v>
      </c>
      <c r="AI105" s="9">
        <v>77.400000000000006</v>
      </c>
      <c r="AJ105" s="16">
        <v>138.6</v>
      </c>
      <c r="AK105" s="8">
        <v>133.19999999999999</v>
      </c>
      <c r="AL105" s="9">
        <v>178.1</v>
      </c>
      <c r="AM105" s="16">
        <v>311.3</v>
      </c>
      <c r="AN105" s="80"/>
      <c r="AO105" s="23">
        <v>84.7</v>
      </c>
      <c r="AP105" s="9">
        <v>67.900000000000006</v>
      </c>
      <c r="AQ105" s="16">
        <v>152.69999999999999</v>
      </c>
      <c r="AR105" s="8">
        <v>74.7</v>
      </c>
      <c r="AS105" s="9">
        <v>60.1</v>
      </c>
      <c r="AT105" s="16">
        <v>134.80000000000001</v>
      </c>
      <c r="AU105" s="8">
        <v>107.2</v>
      </c>
      <c r="AV105" s="9">
        <v>83.4</v>
      </c>
      <c r="AW105" s="16">
        <v>190.6</v>
      </c>
      <c r="AX105" s="8">
        <v>266.60000000000002</v>
      </c>
      <c r="AY105" s="9">
        <v>211.5</v>
      </c>
      <c r="AZ105" s="16">
        <v>478.1</v>
      </c>
      <c r="BA105" s="80"/>
      <c r="BB105" s="23">
        <v>16</v>
      </c>
      <c r="BC105" s="9">
        <v>13.5</v>
      </c>
      <c r="BD105" s="16">
        <v>29.5</v>
      </c>
      <c r="BE105" s="8">
        <v>10.4</v>
      </c>
      <c r="BF105" s="9">
        <v>9.4</v>
      </c>
      <c r="BG105" s="16">
        <v>19.8</v>
      </c>
      <c r="BH105" s="8">
        <v>13.6</v>
      </c>
      <c r="BI105" s="9">
        <v>13.7</v>
      </c>
      <c r="BJ105" s="16">
        <v>27.3</v>
      </c>
      <c r="BK105" s="8">
        <v>40</v>
      </c>
      <c r="BL105" s="9">
        <v>36.700000000000003</v>
      </c>
      <c r="BM105" s="16">
        <v>76.7</v>
      </c>
      <c r="BN105" s="80"/>
      <c r="BO105" s="23">
        <v>10.4</v>
      </c>
      <c r="BP105" s="9">
        <v>7.1</v>
      </c>
      <c r="BQ105" s="16">
        <v>17.5</v>
      </c>
      <c r="BR105" s="8">
        <v>8.6</v>
      </c>
      <c r="BS105" s="9">
        <v>6.6</v>
      </c>
      <c r="BT105" s="16">
        <v>15.2</v>
      </c>
      <c r="BU105" s="8">
        <v>17.100000000000001</v>
      </c>
      <c r="BV105" s="9">
        <v>15.2</v>
      </c>
      <c r="BW105" s="16">
        <v>32.299999999999997</v>
      </c>
      <c r="BX105" s="8">
        <v>36.1</v>
      </c>
      <c r="BY105" s="9">
        <v>28.9</v>
      </c>
      <c r="BZ105" s="16">
        <v>65</v>
      </c>
      <c r="CA105" s="80"/>
      <c r="CB105" s="23">
        <v>9.3000000000000007</v>
      </c>
      <c r="CC105" s="9">
        <v>6.8</v>
      </c>
      <c r="CD105" s="16">
        <v>16.100000000000001</v>
      </c>
      <c r="CE105" s="8">
        <v>4.7</v>
      </c>
      <c r="CF105" s="9">
        <v>3.9</v>
      </c>
      <c r="CG105" s="16">
        <v>8.6</v>
      </c>
      <c r="CH105" s="8">
        <v>4.8</v>
      </c>
      <c r="CI105" s="9">
        <v>3.8</v>
      </c>
      <c r="CJ105" s="16">
        <v>8.6</v>
      </c>
      <c r="CK105" s="8">
        <v>18.8</v>
      </c>
      <c r="CL105" s="9">
        <v>14.6</v>
      </c>
      <c r="CM105" s="16">
        <v>33.299999999999997</v>
      </c>
      <c r="CN105" s="80"/>
      <c r="CO105" s="23">
        <v>158.30000000000001</v>
      </c>
      <c r="CP105" s="9">
        <v>152.5</v>
      </c>
      <c r="CQ105" s="16">
        <v>310.8</v>
      </c>
      <c r="CR105" s="8">
        <v>188.6</v>
      </c>
      <c r="CS105" s="9">
        <v>201.9</v>
      </c>
      <c r="CT105" s="16">
        <v>390.5</v>
      </c>
      <c r="CU105" s="8">
        <v>295.7</v>
      </c>
      <c r="CV105" s="9">
        <v>309.39999999999998</v>
      </c>
      <c r="CW105" s="16">
        <v>605.1</v>
      </c>
      <c r="CX105" s="8">
        <v>642.5</v>
      </c>
      <c r="CY105" s="9">
        <v>663.8</v>
      </c>
      <c r="CZ105" s="16">
        <v>1306.3</v>
      </c>
    </row>
    <row r="106" spans="1:104" x14ac:dyDescent="0.2">
      <c r="A106" s="51">
        <v>37956</v>
      </c>
      <c r="B106" s="12">
        <v>0.6</v>
      </c>
      <c r="C106" s="13">
        <v>1</v>
      </c>
      <c r="D106" s="17">
        <v>1.6</v>
      </c>
      <c r="E106" s="12">
        <v>16</v>
      </c>
      <c r="F106" s="13">
        <v>22</v>
      </c>
      <c r="G106" s="17">
        <v>38</v>
      </c>
      <c r="H106" s="12">
        <v>48.5</v>
      </c>
      <c r="I106" s="13">
        <v>61.8</v>
      </c>
      <c r="J106" s="17">
        <v>110.3</v>
      </c>
      <c r="K106" s="12">
        <v>65.2</v>
      </c>
      <c r="L106" s="13">
        <v>84.7</v>
      </c>
      <c r="M106" s="17">
        <v>149.9</v>
      </c>
      <c r="N106" s="80"/>
      <c r="O106" s="24">
        <v>8.4</v>
      </c>
      <c r="P106" s="13">
        <v>12.7</v>
      </c>
      <c r="Q106" s="17">
        <v>21.2</v>
      </c>
      <c r="R106" s="12">
        <v>30.3</v>
      </c>
      <c r="S106" s="13">
        <v>40.799999999999997</v>
      </c>
      <c r="T106" s="17">
        <v>71.099999999999994</v>
      </c>
      <c r="U106" s="12">
        <v>44.7</v>
      </c>
      <c r="V106" s="13">
        <v>55.4</v>
      </c>
      <c r="W106" s="17">
        <v>100.1</v>
      </c>
      <c r="X106" s="12">
        <v>83.4</v>
      </c>
      <c r="Y106" s="13">
        <v>108.9</v>
      </c>
      <c r="Z106" s="17">
        <v>192.4</v>
      </c>
      <c r="AA106" s="80"/>
      <c r="AB106" s="24">
        <v>27.7</v>
      </c>
      <c r="AC106" s="13">
        <v>40.5</v>
      </c>
      <c r="AD106" s="17">
        <v>68.099999999999994</v>
      </c>
      <c r="AE106" s="12">
        <v>44.4</v>
      </c>
      <c r="AF106" s="13">
        <v>58.5</v>
      </c>
      <c r="AG106" s="17">
        <v>102.9</v>
      </c>
      <c r="AH106" s="12">
        <v>62.2</v>
      </c>
      <c r="AI106" s="13">
        <v>77.400000000000006</v>
      </c>
      <c r="AJ106" s="17">
        <v>139.5</v>
      </c>
      <c r="AK106" s="12">
        <v>134.19999999999999</v>
      </c>
      <c r="AL106" s="13">
        <v>176.3</v>
      </c>
      <c r="AM106" s="17">
        <v>310.5</v>
      </c>
      <c r="AN106" s="80"/>
      <c r="AO106" s="24">
        <v>85.2</v>
      </c>
      <c r="AP106" s="13">
        <v>66.8</v>
      </c>
      <c r="AQ106" s="17">
        <v>152.1</v>
      </c>
      <c r="AR106" s="12">
        <v>76.400000000000006</v>
      </c>
      <c r="AS106" s="13">
        <v>59.7</v>
      </c>
      <c r="AT106" s="17">
        <v>136.1</v>
      </c>
      <c r="AU106" s="12">
        <v>108.8</v>
      </c>
      <c r="AV106" s="13">
        <v>82.9</v>
      </c>
      <c r="AW106" s="17">
        <v>191.7</v>
      </c>
      <c r="AX106" s="12">
        <v>270.5</v>
      </c>
      <c r="AY106" s="13">
        <v>209.4</v>
      </c>
      <c r="AZ106" s="17">
        <v>479.9</v>
      </c>
      <c r="BA106" s="80"/>
      <c r="BB106" s="24">
        <v>16.100000000000001</v>
      </c>
      <c r="BC106" s="13">
        <v>13.5</v>
      </c>
      <c r="BD106" s="17">
        <v>29.6</v>
      </c>
      <c r="BE106" s="12">
        <v>10.6</v>
      </c>
      <c r="BF106" s="13">
        <v>9.4</v>
      </c>
      <c r="BG106" s="17">
        <v>20</v>
      </c>
      <c r="BH106" s="12">
        <v>13.7</v>
      </c>
      <c r="BI106" s="13">
        <v>13.5</v>
      </c>
      <c r="BJ106" s="17">
        <v>27.3</v>
      </c>
      <c r="BK106" s="12">
        <v>40.5</v>
      </c>
      <c r="BL106" s="13">
        <v>36.4</v>
      </c>
      <c r="BM106" s="17">
        <v>76.8</v>
      </c>
      <c r="BN106" s="80"/>
      <c r="BO106" s="24">
        <v>10.5</v>
      </c>
      <c r="BP106" s="13">
        <v>7.1</v>
      </c>
      <c r="BQ106" s="17">
        <v>17.600000000000001</v>
      </c>
      <c r="BR106" s="12">
        <v>8.8000000000000007</v>
      </c>
      <c r="BS106" s="13">
        <v>6.6</v>
      </c>
      <c r="BT106" s="17">
        <v>15.4</v>
      </c>
      <c r="BU106" s="12">
        <v>17.399999999999999</v>
      </c>
      <c r="BV106" s="13">
        <v>15.2</v>
      </c>
      <c r="BW106" s="17">
        <v>32.6</v>
      </c>
      <c r="BX106" s="12">
        <v>36.700000000000003</v>
      </c>
      <c r="BY106" s="13">
        <v>28.9</v>
      </c>
      <c r="BZ106" s="17">
        <v>65.599999999999994</v>
      </c>
      <c r="CA106" s="80"/>
      <c r="CB106" s="24">
        <v>6.8</v>
      </c>
      <c r="CC106" s="13">
        <v>4.5</v>
      </c>
      <c r="CD106" s="17">
        <v>11.3</v>
      </c>
      <c r="CE106" s="12">
        <v>3.8</v>
      </c>
      <c r="CF106" s="13">
        <v>2.8</v>
      </c>
      <c r="CG106" s="17">
        <v>6.5</v>
      </c>
      <c r="CH106" s="12">
        <v>3.9</v>
      </c>
      <c r="CI106" s="13">
        <v>3</v>
      </c>
      <c r="CJ106" s="17">
        <v>6.9</v>
      </c>
      <c r="CK106" s="12">
        <v>14.5</v>
      </c>
      <c r="CL106" s="13">
        <v>10.199999999999999</v>
      </c>
      <c r="CM106" s="17">
        <v>24.7</v>
      </c>
      <c r="CN106" s="80"/>
      <c r="CO106" s="24">
        <v>155.4</v>
      </c>
      <c r="CP106" s="13">
        <v>146</v>
      </c>
      <c r="CQ106" s="17">
        <v>301.5</v>
      </c>
      <c r="CR106" s="12">
        <v>190.2</v>
      </c>
      <c r="CS106" s="13">
        <v>199.7</v>
      </c>
      <c r="CT106" s="17">
        <v>389.9</v>
      </c>
      <c r="CU106" s="12">
        <v>299.3</v>
      </c>
      <c r="CV106" s="13">
        <v>309.10000000000002</v>
      </c>
      <c r="CW106" s="17">
        <v>608.4</v>
      </c>
      <c r="CX106" s="12">
        <v>644.9</v>
      </c>
      <c r="CY106" s="13">
        <v>654.79999999999995</v>
      </c>
      <c r="CZ106" s="17">
        <v>1299.8</v>
      </c>
    </row>
    <row r="107" spans="1:104" x14ac:dyDescent="0.2">
      <c r="A107" s="51">
        <v>37987</v>
      </c>
      <c r="B107" s="8">
        <v>0.6</v>
      </c>
      <c r="C107" s="9">
        <v>0.9</v>
      </c>
      <c r="D107" s="16">
        <v>1.5</v>
      </c>
      <c r="E107" s="8">
        <v>15.2</v>
      </c>
      <c r="F107" s="9">
        <v>21.5</v>
      </c>
      <c r="G107" s="16">
        <v>36.700000000000003</v>
      </c>
      <c r="H107" s="8">
        <v>48.2</v>
      </c>
      <c r="I107" s="9">
        <v>61.4</v>
      </c>
      <c r="J107" s="16">
        <v>109.6</v>
      </c>
      <c r="K107" s="8">
        <v>64</v>
      </c>
      <c r="L107" s="9">
        <v>83.7</v>
      </c>
      <c r="M107" s="16">
        <v>147.69999999999999</v>
      </c>
      <c r="N107" s="80"/>
      <c r="O107" s="23">
        <v>7.9</v>
      </c>
      <c r="P107" s="9">
        <v>11.9</v>
      </c>
      <c r="Q107" s="16">
        <v>19.8</v>
      </c>
      <c r="R107" s="8">
        <v>29.7</v>
      </c>
      <c r="S107" s="9">
        <v>40.200000000000003</v>
      </c>
      <c r="T107" s="16">
        <v>69.900000000000006</v>
      </c>
      <c r="U107" s="8">
        <v>44.3</v>
      </c>
      <c r="V107" s="9">
        <v>55.3</v>
      </c>
      <c r="W107" s="16">
        <v>99.5</v>
      </c>
      <c r="X107" s="8">
        <v>81.900000000000006</v>
      </c>
      <c r="Y107" s="9">
        <v>107.4</v>
      </c>
      <c r="Z107" s="16">
        <v>189.3</v>
      </c>
      <c r="AA107" s="80"/>
      <c r="AB107" s="23">
        <v>27.4</v>
      </c>
      <c r="AC107" s="9">
        <v>40.799999999999997</v>
      </c>
      <c r="AD107" s="16">
        <v>68.2</v>
      </c>
      <c r="AE107" s="8">
        <v>44.5</v>
      </c>
      <c r="AF107" s="9">
        <v>58.7</v>
      </c>
      <c r="AG107" s="16">
        <v>103.3</v>
      </c>
      <c r="AH107" s="8">
        <v>61.6</v>
      </c>
      <c r="AI107" s="9">
        <v>76.8</v>
      </c>
      <c r="AJ107" s="16">
        <v>138.4</v>
      </c>
      <c r="AK107" s="8">
        <v>133.6</v>
      </c>
      <c r="AL107" s="9">
        <v>176.4</v>
      </c>
      <c r="AM107" s="16">
        <v>309.89999999999998</v>
      </c>
      <c r="AN107" s="80"/>
      <c r="AO107" s="23">
        <v>85.5</v>
      </c>
      <c r="AP107" s="9">
        <v>67.099999999999994</v>
      </c>
      <c r="AQ107" s="16">
        <v>152.6</v>
      </c>
      <c r="AR107" s="8">
        <v>77.099999999999994</v>
      </c>
      <c r="AS107" s="9">
        <v>59.9</v>
      </c>
      <c r="AT107" s="16">
        <v>137</v>
      </c>
      <c r="AU107" s="8">
        <v>108.7</v>
      </c>
      <c r="AV107" s="9">
        <v>82</v>
      </c>
      <c r="AW107" s="16">
        <v>190.7</v>
      </c>
      <c r="AX107" s="8">
        <v>271.3</v>
      </c>
      <c r="AY107" s="9">
        <v>209</v>
      </c>
      <c r="AZ107" s="16">
        <v>480.3</v>
      </c>
      <c r="BA107" s="80"/>
      <c r="BB107" s="23">
        <v>16.600000000000001</v>
      </c>
      <c r="BC107" s="9">
        <v>13.8</v>
      </c>
      <c r="BD107" s="16">
        <v>30.4</v>
      </c>
      <c r="BE107" s="8">
        <v>10.9</v>
      </c>
      <c r="BF107" s="9">
        <v>9.5</v>
      </c>
      <c r="BG107" s="16">
        <v>20.3</v>
      </c>
      <c r="BH107" s="8">
        <v>13.8</v>
      </c>
      <c r="BI107" s="9">
        <v>13.6</v>
      </c>
      <c r="BJ107" s="16">
        <v>27.4</v>
      </c>
      <c r="BK107" s="8">
        <v>41.3</v>
      </c>
      <c r="BL107" s="9">
        <v>36.799999999999997</v>
      </c>
      <c r="BM107" s="16">
        <v>78.099999999999994</v>
      </c>
      <c r="BN107" s="80"/>
      <c r="BO107" s="23">
        <v>10.7</v>
      </c>
      <c r="BP107" s="9">
        <v>7.1</v>
      </c>
      <c r="BQ107" s="16">
        <v>17.8</v>
      </c>
      <c r="BR107" s="8">
        <v>8.8000000000000007</v>
      </c>
      <c r="BS107" s="9">
        <v>6.6</v>
      </c>
      <c r="BT107" s="16">
        <v>15.4</v>
      </c>
      <c r="BU107" s="8">
        <v>17.3</v>
      </c>
      <c r="BV107" s="9">
        <v>15.1</v>
      </c>
      <c r="BW107" s="16">
        <v>32.4</v>
      </c>
      <c r="BX107" s="8">
        <v>36.799999999999997</v>
      </c>
      <c r="BY107" s="9">
        <v>28.8</v>
      </c>
      <c r="BZ107" s="16">
        <v>65.599999999999994</v>
      </c>
      <c r="CA107" s="80"/>
      <c r="CB107" s="23">
        <v>7.1</v>
      </c>
      <c r="CC107" s="9">
        <v>5.2</v>
      </c>
      <c r="CD107" s="16">
        <v>12.3</v>
      </c>
      <c r="CE107" s="8">
        <v>3.6</v>
      </c>
      <c r="CF107" s="9">
        <v>2.9</v>
      </c>
      <c r="CG107" s="16">
        <v>6.5</v>
      </c>
      <c r="CH107" s="8">
        <v>3.9</v>
      </c>
      <c r="CI107" s="9">
        <v>3.2</v>
      </c>
      <c r="CJ107" s="16">
        <v>7.2</v>
      </c>
      <c r="CK107" s="8">
        <v>14.6</v>
      </c>
      <c r="CL107" s="9">
        <v>11.3</v>
      </c>
      <c r="CM107" s="16">
        <v>25.9</v>
      </c>
      <c r="CN107" s="80"/>
      <c r="CO107" s="23">
        <v>155.80000000000001</v>
      </c>
      <c r="CP107" s="9">
        <v>146.80000000000001</v>
      </c>
      <c r="CQ107" s="16">
        <v>302.60000000000002</v>
      </c>
      <c r="CR107" s="8">
        <v>189.8</v>
      </c>
      <c r="CS107" s="9">
        <v>199.3</v>
      </c>
      <c r="CT107" s="16">
        <v>389.1</v>
      </c>
      <c r="CU107" s="8">
        <v>297.8</v>
      </c>
      <c r="CV107" s="9">
        <v>307.3</v>
      </c>
      <c r="CW107" s="16">
        <v>605.1</v>
      </c>
      <c r="CX107" s="8">
        <v>643.4</v>
      </c>
      <c r="CY107" s="9">
        <v>653.4</v>
      </c>
      <c r="CZ107" s="16">
        <v>1296.8</v>
      </c>
    </row>
    <row r="108" spans="1:104" x14ac:dyDescent="0.2">
      <c r="A108" s="51">
        <v>38018</v>
      </c>
      <c r="B108" s="8">
        <v>0.5</v>
      </c>
      <c r="C108" s="9">
        <v>0.8</v>
      </c>
      <c r="D108" s="16">
        <v>1.3</v>
      </c>
      <c r="E108" s="8">
        <v>14.1</v>
      </c>
      <c r="F108" s="9">
        <v>20.2</v>
      </c>
      <c r="G108" s="16">
        <v>34.299999999999997</v>
      </c>
      <c r="H108" s="8">
        <v>47.8</v>
      </c>
      <c r="I108" s="9">
        <v>60.6</v>
      </c>
      <c r="J108" s="16">
        <v>108.4</v>
      </c>
      <c r="K108" s="8">
        <v>62.3</v>
      </c>
      <c r="L108" s="9">
        <v>81.7</v>
      </c>
      <c r="M108" s="16">
        <v>144</v>
      </c>
      <c r="N108" s="80"/>
      <c r="O108" s="23">
        <v>7.1</v>
      </c>
      <c r="P108" s="9">
        <v>10.9</v>
      </c>
      <c r="Q108" s="16">
        <v>18</v>
      </c>
      <c r="R108" s="8">
        <v>28.6</v>
      </c>
      <c r="S108" s="9">
        <v>38.799999999999997</v>
      </c>
      <c r="T108" s="16">
        <v>67.400000000000006</v>
      </c>
      <c r="U108" s="8">
        <v>43.8</v>
      </c>
      <c r="V108" s="9">
        <v>54.6</v>
      </c>
      <c r="W108" s="16">
        <v>98.4</v>
      </c>
      <c r="X108" s="8">
        <v>79.599999999999994</v>
      </c>
      <c r="Y108" s="9">
        <v>104.2</v>
      </c>
      <c r="Z108" s="16">
        <v>183.8</v>
      </c>
      <c r="AA108" s="80"/>
      <c r="AB108" s="23">
        <v>26.3</v>
      </c>
      <c r="AC108" s="9">
        <v>39.6</v>
      </c>
      <c r="AD108" s="16">
        <v>65.900000000000006</v>
      </c>
      <c r="AE108" s="8">
        <v>43.6</v>
      </c>
      <c r="AF108" s="9">
        <v>58.2</v>
      </c>
      <c r="AG108" s="16">
        <v>101.8</v>
      </c>
      <c r="AH108" s="8">
        <v>61.1</v>
      </c>
      <c r="AI108" s="9">
        <v>76.3</v>
      </c>
      <c r="AJ108" s="16">
        <v>137.4</v>
      </c>
      <c r="AK108" s="8">
        <v>131</v>
      </c>
      <c r="AL108" s="9">
        <v>174.1</v>
      </c>
      <c r="AM108" s="16">
        <v>305</v>
      </c>
      <c r="AN108" s="80"/>
      <c r="AO108" s="23">
        <v>83.6</v>
      </c>
      <c r="AP108" s="9">
        <v>66</v>
      </c>
      <c r="AQ108" s="16">
        <v>149.6</v>
      </c>
      <c r="AR108" s="8">
        <v>75.8</v>
      </c>
      <c r="AS108" s="9">
        <v>59.7</v>
      </c>
      <c r="AT108" s="16">
        <v>135.5</v>
      </c>
      <c r="AU108" s="8">
        <v>107.6</v>
      </c>
      <c r="AV108" s="9">
        <v>81.5</v>
      </c>
      <c r="AW108" s="16">
        <v>189.1</v>
      </c>
      <c r="AX108" s="8">
        <v>267</v>
      </c>
      <c r="AY108" s="9">
        <v>207.2</v>
      </c>
      <c r="AZ108" s="16">
        <v>474.2</v>
      </c>
      <c r="BA108" s="80"/>
      <c r="BB108" s="23">
        <v>16.5</v>
      </c>
      <c r="BC108" s="9">
        <v>13.8</v>
      </c>
      <c r="BD108" s="16">
        <v>30.3</v>
      </c>
      <c r="BE108" s="8">
        <v>10.8</v>
      </c>
      <c r="BF108" s="9">
        <v>9.6</v>
      </c>
      <c r="BG108" s="16">
        <v>20.399999999999999</v>
      </c>
      <c r="BH108" s="8">
        <v>13.8</v>
      </c>
      <c r="BI108" s="9">
        <v>13.6</v>
      </c>
      <c r="BJ108" s="16">
        <v>27.4</v>
      </c>
      <c r="BK108" s="8">
        <v>41.1</v>
      </c>
      <c r="BL108" s="9">
        <v>37</v>
      </c>
      <c r="BM108" s="16">
        <v>78.099999999999994</v>
      </c>
      <c r="BN108" s="80"/>
      <c r="BO108" s="23">
        <v>10.7</v>
      </c>
      <c r="BP108" s="9">
        <v>7.2</v>
      </c>
      <c r="BQ108" s="16">
        <v>18</v>
      </c>
      <c r="BR108" s="8">
        <v>8.8000000000000007</v>
      </c>
      <c r="BS108" s="9">
        <v>6.5</v>
      </c>
      <c r="BT108" s="16">
        <v>15.4</v>
      </c>
      <c r="BU108" s="8">
        <v>17</v>
      </c>
      <c r="BV108" s="9">
        <v>14.9</v>
      </c>
      <c r="BW108" s="16">
        <v>31.9</v>
      </c>
      <c r="BX108" s="8">
        <v>36.6</v>
      </c>
      <c r="BY108" s="9">
        <v>28.7</v>
      </c>
      <c r="BZ108" s="16">
        <v>65.3</v>
      </c>
      <c r="CA108" s="80"/>
      <c r="CB108" s="23">
        <v>6.3</v>
      </c>
      <c r="CC108" s="9">
        <v>4.5999999999999996</v>
      </c>
      <c r="CD108" s="16">
        <v>11</v>
      </c>
      <c r="CE108" s="8">
        <v>3.1</v>
      </c>
      <c r="CF108" s="9">
        <v>2.4</v>
      </c>
      <c r="CG108" s="16">
        <v>5.4</v>
      </c>
      <c r="CH108" s="8">
        <v>3.6</v>
      </c>
      <c r="CI108" s="9">
        <v>2.8</v>
      </c>
      <c r="CJ108" s="16">
        <v>6.4</v>
      </c>
      <c r="CK108" s="8">
        <v>13</v>
      </c>
      <c r="CL108" s="9">
        <v>9.8000000000000007</v>
      </c>
      <c r="CM108" s="16">
        <v>22.8</v>
      </c>
      <c r="CN108" s="80"/>
      <c r="CO108" s="23">
        <v>151.1</v>
      </c>
      <c r="CP108" s="9">
        <v>142.9</v>
      </c>
      <c r="CQ108" s="16">
        <v>293.89999999999998</v>
      </c>
      <c r="CR108" s="8">
        <v>184.9</v>
      </c>
      <c r="CS108" s="9">
        <v>195.4</v>
      </c>
      <c r="CT108" s="16">
        <v>380.2</v>
      </c>
      <c r="CU108" s="8">
        <v>294.60000000000002</v>
      </c>
      <c r="CV108" s="9">
        <v>304.39999999999998</v>
      </c>
      <c r="CW108" s="16">
        <v>599</v>
      </c>
      <c r="CX108" s="8">
        <v>630.6</v>
      </c>
      <c r="CY108" s="9">
        <v>642.6</v>
      </c>
      <c r="CZ108" s="16">
        <v>1273.2</v>
      </c>
    </row>
    <row r="109" spans="1:104" x14ac:dyDescent="0.2">
      <c r="A109" s="51">
        <v>38047</v>
      </c>
      <c r="B109" s="8">
        <v>0.4</v>
      </c>
      <c r="C109" s="9">
        <v>0.7</v>
      </c>
      <c r="D109" s="16">
        <v>1</v>
      </c>
      <c r="E109" s="8">
        <v>12.5</v>
      </c>
      <c r="F109" s="9">
        <v>18.399999999999999</v>
      </c>
      <c r="G109" s="16">
        <v>30.9</v>
      </c>
      <c r="H109" s="8">
        <v>46.7</v>
      </c>
      <c r="I109" s="9">
        <v>59.3</v>
      </c>
      <c r="J109" s="16">
        <v>106</v>
      </c>
      <c r="K109" s="8">
        <v>59.6</v>
      </c>
      <c r="L109" s="9">
        <v>78.3</v>
      </c>
      <c r="M109" s="16">
        <v>138</v>
      </c>
      <c r="N109" s="80"/>
      <c r="O109" s="23">
        <v>6.3</v>
      </c>
      <c r="P109" s="9">
        <v>9.6999999999999993</v>
      </c>
      <c r="Q109" s="16">
        <v>16</v>
      </c>
      <c r="R109" s="8">
        <v>27.2</v>
      </c>
      <c r="S109" s="9">
        <v>37</v>
      </c>
      <c r="T109" s="16">
        <v>64.099999999999994</v>
      </c>
      <c r="U109" s="8">
        <v>43.4</v>
      </c>
      <c r="V109" s="9">
        <v>53.9</v>
      </c>
      <c r="W109" s="16">
        <v>97.3</v>
      </c>
      <c r="X109" s="8">
        <v>76.8</v>
      </c>
      <c r="Y109" s="9">
        <v>100.6</v>
      </c>
      <c r="Z109" s="16">
        <v>177.4</v>
      </c>
      <c r="AA109" s="80"/>
      <c r="AB109" s="23">
        <v>24.6</v>
      </c>
      <c r="AC109" s="9">
        <v>37.6</v>
      </c>
      <c r="AD109" s="16">
        <v>62.2</v>
      </c>
      <c r="AE109" s="8">
        <v>42.6</v>
      </c>
      <c r="AF109" s="9">
        <v>57.1</v>
      </c>
      <c r="AG109" s="16">
        <v>99.7</v>
      </c>
      <c r="AH109" s="8">
        <v>60.3</v>
      </c>
      <c r="AI109" s="9">
        <v>75.599999999999994</v>
      </c>
      <c r="AJ109" s="16">
        <v>135.9</v>
      </c>
      <c r="AK109" s="8">
        <v>127.5</v>
      </c>
      <c r="AL109" s="9">
        <v>170.4</v>
      </c>
      <c r="AM109" s="16">
        <v>297.89999999999998</v>
      </c>
      <c r="AN109" s="80"/>
      <c r="AO109" s="23">
        <v>80</v>
      </c>
      <c r="AP109" s="9">
        <v>64</v>
      </c>
      <c r="AQ109" s="16">
        <v>144</v>
      </c>
      <c r="AR109" s="8">
        <v>74.5</v>
      </c>
      <c r="AS109" s="9">
        <v>59</v>
      </c>
      <c r="AT109" s="16">
        <v>133.4</v>
      </c>
      <c r="AU109" s="8">
        <v>106.1</v>
      </c>
      <c r="AV109" s="9">
        <v>80.8</v>
      </c>
      <c r="AW109" s="16">
        <v>186.9</v>
      </c>
      <c r="AX109" s="8">
        <v>260.60000000000002</v>
      </c>
      <c r="AY109" s="9">
        <v>203.7</v>
      </c>
      <c r="AZ109" s="16">
        <v>464.3</v>
      </c>
      <c r="BA109" s="80"/>
      <c r="BB109" s="23">
        <v>16.2</v>
      </c>
      <c r="BC109" s="9">
        <v>13.7</v>
      </c>
      <c r="BD109" s="16">
        <v>29.9</v>
      </c>
      <c r="BE109" s="8">
        <v>10.8</v>
      </c>
      <c r="BF109" s="9">
        <v>9.6</v>
      </c>
      <c r="BG109" s="16">
        <v>20.399999999999999</v>
      </c>
      <c r="BH109" s="8">
        <v>13.8</v>
      </c>
      <c r="BI109" s="9">
        <v>13.6</v>
      </c>
      <c r="BJ109" s="16">
        <v>27.3</v>
      </c>
      <c r="BK109" s="8">
        <v>40.799999999999997</v>
      </c>
      <c r="BL109" s="9">
        <v>36.9</v>
      </c>
      <c r="BM109" s="16">
        <v>77.599999999999994</v>
      </c>
      <c r="BN109" s="80"/>
      <c r="BO109" s="23">
        <v>10.7</v>
      </c>
      <c r="BP109" s="9">
        <v>7.1</v>
      </c>
      <c r="BQ109" s="16">
        <v>17.8</v>
      </c>
      <c r="BR109" s="8">
        <v>8.9</v>
      </c>
      <c r="BS109" s="9">
        <v>6.5</v>
      </c>
      <c r="BT109" s="16">
        <v>15.4</v>
      </c>
      <c r="BU109" s="8">
        <v>16.8</v>
      </c>
      <c r="BV109" s="9">
        <v>14.9</v>
      </c>
      <c r="BW109" s="16">
        <v>31.7</v>
      </c>
      <c r="BX109" s="8">
        <v>36.299999999999997</v>
      </c>
      <c r="BY109" s="9">
        <v>28.6</v>
      </c>
      <c r="BZ109" s="16">
        <v>64.900000000000006</v>
      </c>
      <c r="CA109" s="80"/>
      <c r="CB109" s="23">
        <v>5.8</v>
      </c>
      <c r="CC109" s="9">
        <v>4.4000000000000004</v>
      </c>
      <c r="CD109" s="16">
        <v>10.1</v>
      </c>
      <c r="CE109" s="8">
        <v>2.8</v>
      </c>
      <c r="CF109" s="9">
        <v>2.2000000000000002</v>
      </c>
      <c r="CG109" s="16">
        <v>5</v>
      </c>
      <c r="CH109" s="8">
        <v>3.2</v>
      </c>
      <c r="CI109" s="9">
        <v>2.7</v>
      </c>
      <c r="CJ109" s="16">
        <v>5.9</v>
      </c>
      <c r="CK109" s="8">
        <v>11.8</v>
      </c>
      <c r="CL109" s="9">
        <v>9.1999999999999993</v>
      </c>
      <c r="CM109" s="16">
        <v>21</v>
      </c>
      <c r="CN109" s="80"/>
      <c r="CO109" s="23">
        <v>144</v>
      </c>
      <c r="CP109" s="9">
        <v>137.1</v>
      </c>
      <c r="CQ109" s="16">
        <v>281.10000000000002</v>
      </c>
      <c r="CR109" s="8">
        <v>179.2</v>
      </c>
      <c r="CS109" s="9">
        <v>189.8</v>
      </c>
      <c r="CT109" s="16">
        <v>369</v>
      </c>
      <c r="CU109" s="8">
        <v>290.3</v>
      </c>
      <c r="CV109" s="9">
        <v>300.8</v>
      </c>
      <c r="CW109" s="16">
        <v>591.1</v>
      </c>
      <c r="CX109" s="8">
        <v>613.4</v>
      </c>
      <c r="CY109" s="9">
        <v>627.70000000000005</v>
      </c>
      <c r="CZ109" s="16">
        <v>1241.0999999999999</v>
      </c>
    </row>
    <row r="110" spans="1:104" x14ac:dyDescent="0.2">
      <c r="A110" s="51">
        <v>38078</v>
      </c>
      <c r="B110" s="8">
        <v>0.4</v>
      </c>
      <c r="C110" s="9">
        <v>0.6</v>
      </c>
      <c r="D110" s="16">
        <v>0.9</v>
      </c>
      <c r="E110" s="8">
        <v>11.2</v>
      </c>
      <c r="F110" s="9">
        <v>16.8</v>
      </c>
      <c r="G110" s="16">
        <v>27.9</v>
      </c>
      <c r="H110" s="8">
        <v>45.6</v>
      </c>
      <c r="I110" s="9">
        <v>58.3</v>
      </c>
      <c r="J110" s="16">
        <v>103.9</v>
      </c>
      <c r="K110" s="8">
        <v>57.1</v>
      </c>
      <c r="L110" s="9">
        <v>75.7</v>
      </c>
      <c r="M110" s="16">
        <v>132.80000000000001</v>
      </c>
      <c r="N110" s="80"/>
      <c r="O110" s="23">
        <v>5.5</v>
      </c>
      <c r="P110" s="9">
        <v>8.6</v>
      </c>
      <c r="Q110" s="16">
        <v>14.1</v>
      </c>
      <c r="R110" s="8">
        <v>25.8</v>
      </c>
      <c r="S110" s="9">
        <v>35.299999999999997</v>
      </c>
      <c r="T110" s="16">
        <v>61</v>
      </c>
      <c r="U110" s="8">
        <v>43.1</v>
      </c>
      <c r="V110" s="9">
        <v>53.3</v>
      </c>
      <c r="W110" s="16">
        <v>96.4</v>
      </c>
      <c r="X110" s="8">
        <v>74.3</v>
      </c>
      <c r="Y110" s="9">
        <v>97.1</v>
      </c>
      <c r="Z110" s="16">
        <v>171.5</v>
      </c>
      <c r="AA110" s="80"/>
      <c r="AB110" s="23">
        <v>22.5</v>
      </c>
      <c r="AC110" s="9">
        <v>35.200000000000003</v>
      </c>
      <c r="AD110" s="16">
        <v>57.7</v>
      </c>
      <c r="AE110" s="8">
        <v>41.4</v>
      </c>
      <c r="AF110" s="9">
        <v>56</v>
      </c>
      <c r="AG110" s="16">
        <v>97.5</v>
      </c>
      <c r="AH110" s="8">
        <v>59.7</v>
      </c>
      <c r="AI110" s="9">
        <v>75.099999999999994</v>
      </c>
      <c r="AJ110" s="16">
        <v>134.80000000000001</v>
      </c>
      <c r="AK110" s="8">
        <v>123.6</v>
      </c>
      <c r="AL110" s="9">
        <v>166.3</v>
      </c>
      <c r="AM110" s="16">
        <v>289.89999999999998</v>
      </c>
      <c r="AN110" s="80"/>
      <c r="AO110" s="23">
        <v>75</v>
      </c>
      <c r="AP110" s="9">
        <v>60.6</v>
      </c>
      <c r="AQ110" s="16">
        <v>135.5</v>
      </c>
      <c r="AR110" s="8">
        <v>72.3</v>
      </c>
      <c r="AS110" s="9">
        <v>57.6</v>
      </c>
      <c r="AT110" s="16">
        <v>129.9</v>
      </c>
      <c r="AU110" s="8">
        <v>103.7</v>
      </c>
      <c r="AV110" s="9">
        <v>79.599999999999994</v>
      </c>
      <c r="AW110" s="16">
        <v>183.3</v>
      </c>
      <c r="AX110" s="8">
        <v>250.9</v>
      </c>
      <c r="AY110" s="9">
        <v>197.8</v>
      </c>
      <c r="AZ110" s="16">
        <v>448.7</v>
      </c>
      <c r="BA110" s="80"/>
      <c r="BB110" s="23">
        <v>15.7</v>
      </c>
      <c r="BC110" s="9">
        <v>13.2</v>
      </c>
      <c r="BD110" s="16">
        <v>28.8</v>
      </c>
      <c r="BE110" s="8">
        <v>10.5</v>
      </c>
      <c r="BF110" s="9">
        <v>9.5</v>
      </c>
      <c r="BG110" s="16">
        <v>20</v>
      </c>
      <c r="BH110" s="8">
        <v>13.6</v>
      </c>
      <c r="BI110" s="9">
        <v>13.5</v>
      </c>
      <c r="BJ110" s="16">
        <v>27</v>
      </c>
      <c r="BK110" s="8">
        <v>39.700000000000003</v>
      </c>
      <c r="BL110" s="9">
        <v>36.200000000000003</v>
      </c>
      <c r="BM110" s="16">
        <v>75.900000000000006</v>
      </c>
      <c r="BN110" s="80"/>
      <c r="BO110" s="23">
        <v>10.1</v>
      </c>
      <c r="BP110" s="9">
        <v>6.9</v>
      </c>
      <c r="BQ110" s="16">
        <v>16.899999999999999</v>
      </c>
      <c r="BR110" s="8">
        <v>8.6</v>
      </c>
      <c r="BS110" s="9">
        <v>6.4</v>
      </c>
      <c r="BT110" s="16">
        <v>15</v>
      </c>
      <c r="BU110" s="8">
        <v>16.5</v>
      </c>
      <c r="BV110" s="9">
        <v>14.6</v>
      </c>
      <c r="BW110" s="16">
        <v>31.1</v>
      </c>
      <c r="BX110" s="8">
        <v>35.200000000000003</v>
      </c>
      <c r="BY110" s="9">
        <v>27.8</v>
      </c>
      <c r="BZ110" s="16">
        <v>63</v>
      </c>
      <c r="CA110" s="80"/>
      <c r="CB110" s="23">
        <v>4.7</v>
      </c>
      <c r="CC110" s="9">
        <v>3.7</v>
      </c>
      <c r="CD110" s="16">
        <v>8.5</v>
      </c>
      <c r="CE110" s="8">
        <v>2.4</v>
      </c>
      <c r="CF110" s="9">
        <v>2.1</v>
      </c>
      <c r="CG110" s="16">
        <v>4.5</v>
      </c>
      <c r="CH110" s="8">
        <v>2.9</v>
      </c>
      <c r="CI110" s="9">
        <v>2.4</v>
      </c>
      <c r="CJ110" s="16">
        <v>5.4</v>
      </c>
      <c r="CK110" s="8">
        <v>10.1</v>
      </c>
      <c r="CL110" s="9">
        <v>8.1999999999999993</v>
      </c>
      <c r="CM110" s="16">
        <v>18.3</v>
      </c>
      <c r="CN110" s="80"/>
      <c r="CO110" s="23">
        <v>133.80000000000001</v>
      </c>
      <c r="CP110" s="9">
        <v>128.6</v>
      </c>
      <c r="CQ110" s="16">
        <v>262.39999999999998</v>
      </c>
      <c r="CR110" s="8">
        <v>172.1</v>
      </c>
      <c r="CS110" s="9">
        <v>183.7</v>
      </c>
      <c r="CT110" s="16">
        <v>355.8</v>
      </c>
      <c r="CU110" s="8">
        <v>285.10000000000002</v>
      </c>
      <c r="CV110" s="9">
        <v>296.7</v>
      </c>
      <c r="CW110" s="16">
        <v>581.79999999999995</v>
      </c>
      <c r="CX110" s="8">
        <v>591</v>
      </c>
      <c r="CY110" s="9">
        <v>609</v>
      </c>
      <c r="CZ110" s="16">
        <v>1200</v>
      </c>
    </row>
    <row r="111" spans="1:104" x14ac:dyDescent="0.2">
      <c r="A111" s="51">
        <v>38108</v>
      </c>
      <c r="B111" s="8">
        <v>0.3</v>
      </c>
      <c r="C111" s="9">
        <v>0.5</v>
      </c>
      <c r="D111" s="16">
        <v>0.8</v>
      </c>
      <c r="E111" s="8">
        <v>9.6999999999999993</v>
      </c>
      <c r="F111" s="9">
        <v>15.3</v>
      </c>
      <c r="G111" s="16">
        <v>25.1</v>
      </c>
      <c r="H111" s="8">
        <v>44.3</v>
      </c>
      <c r="I111" s="9">
        <v>57.5</v>
      </c>
      <c r="J111" s="16">
        <v>101.8</v>
      </c>
      <c r="K111" s="8">
        <v>54.4</v>
      </c>
      <c r="L111" s="9">
        <v>73.3</v>
      </c>
      <c r="M111" s="16">
        <v>127.7</v>
      </c>
      <c r="N111" s="80"/>
      <c r="O111" s="23">
        <v>4.8</v>
      </c>
      <c r="P111" s="9">
        <v>7.8</v>
      </c>
      <c r="Q111" s="16">
        <v>12.7</v>
      </c>
      <c r="R111" s="8">
        <v>24.5</v>
      </c>
      <c r="S111" s="9">
        <v>34.200000000000003</v>
      </c>
      <c r="T111" s="16">
        <v>58.7</v>
      </c>
      <c r="U111" s="8">
        <v>42.9</v>
      </c>
      <c r="V111" s="9">
        <v>53.3</v>
      </c>
      <c r="W111" s="16">
        <v>96.1</v>
      </c>
      <c r="X111" s="8">
        <v>72.2</v>
      </c>
      <c r="Y111" s="9">
        <v>95.3</v>
      </c>
      <c r="Z111" s="16">
        <v>167.5</v>
      </c>
      <c r="AA111" s="80"/>
      <c r="AB111" s="23">
        <v>20.6</v>
      </c>
      <c r="AC111" s="9">
        <v>32.799999999999997</v>
      </c>
      <c r="AD111" s="16">
        <v>53.4</v>
      </c>
      <c r="AE111" s="8">
        <v>40.5</v>
      </c>
      <c r="AF111" s="9">
        <v>55.3</v>
      </c>
      <c r="AG111" s="16">
        <v>95.8</v>
      </c>
      <c r="AH111" s="8">
        <v>59.4</v>
      </c>
      <c r="AI111" s="9">
        <v>75.099999999999994</v>
      </c>
      <c r="AJ111" s="16">
        <v>134.5</v>
      </c>
      <c r="AK111" s="8">
        <v>120.5</v>
      </c>
      <c r="AL111" s="9">
        <v>163.1</v>
      </c>
      <c r="AM111" s="16">
        <v>283.60000000000002</v>
      </c>
      <c r="AN111" s="80"/>
      <c r="AO111" s="23">
        <v>70</v>
      </c>
      <c r="AP111" s="9">
        <v>57.5</v>
      </c>
      <c r="AQ111" s="16">
        <v>127.5</v>
      </c>
      <c r="AR111" s="8">
        <v>70.400000000000006</v>
      </c>
      <c r="AS111" s="9">
        <v>57</v>
      </c>
      <c r="AT111" s="16">
        <v>127.4</v>
      </c>
      <c r="AU111" s="8">
        <v>102.1</v>
      </c>
      <c r="AV111" s="9">
        <v>78.900000000000006</v>
      </c>
      <c r="AW111" s="16">
        <v>180.9</v>
      </c>
      <c r="AX111" s="8">
        <v>242.4</v>
      </c>
      <c r="AY111" s="9">
        <v>193.4</v>
      </c>
      <c r="AZ111" s="16">
        <v>435.8</v>
      </c>
      <c r="BA111" s="80"/>
      <c r="BB111" s="23">
        <v>14.8</v>
      </c>
      <c r="BC111" s="9">
        <v>12.7</v>
      </c>
      <c r="BD111" s="16">
        <v>27.5</v>
      </c>
      <c r="BE111" s="8">
        <v>10.4</v>
      </c>
      <c r="BF111" s="9">
        <v>9.4</v>
      </c>
      <c r="BG111" s="16">
        <v>19.8</v>
      </c>
      <c r="BH111" s="8">
        <v>13.4</v>
      </c>
      <c r="BI111" s="9">
        <v>13.3</v>
      </c>
      <c r="BJ111" s="16">
        <v>26.7</v>
      </c>
      <c r="BK111" s="8">
        <v>38.5</v>
      </c>
      <c r="BL111" s="9">
        <v>35.5</v>
      </c>
      <c r="BM111" s="16">
        <v>74</v>
      </c>
      <c r="BN111" s="80"/>
      <c r="BO111" s="23">
        <v>9.6</v>
      </c>
      <c r="BP111" s="9">
        <v>6.6</v>
      </c>
      <c r="BQ111" s="16">
        <v>16.2</v>
      </c>
      <c r="BR111" s="8">
        <v>8.3000000000000007</v>
      </c>
      <c r="BS111" s="9">
        <v>6.3</v>
      </c>
      <c r="BT111" s="16">
        <v>14.6</v>
      </c>
      <c r="BU111" s="8">
        <v>16.100000000000001</v>
      </c>
      <c r="BV111" s="9">
        <v>14.3</v>
      </c>
      <c r="BW111" s="16">
        <v>30.4</v>
      </c>
      <c r="BX111" s="8">
        <v>34.1</v>
      </c>
      <c r="BY111" s="9">
        <v>27.1</v>
      </c>
      <c r="BZ111" s="16">
        <v>61.2</v>
      </c>
      <c r="CA111" s="80"/>
      <c r="CB111" s="23">
        <v>4.2</v>
      </c>
      <c r="CC111" s="9">
        <v>3.5</v>
      </c>
      <c r="CD111" s="16">
        <v>7.7</v>
      </c>
      <c r="CE111" s="8">
        <v>2.2999999999999998</v>
      </c>
      <c r="CF111" s="9">
        <v>2</v>
      </c>
      <c r="CG111" s="16">
        <v>4.2</v>
      </c>
      <c r="CH111" s="8">
        <v>2.9</v>
      </c>
      <c r="CI111" s="9">
        <v>2.4</v>
      </c>
      <c r="CJ111" s="16">
        <v>5.3</v>
      </c>
      <c r="CK111" s="8">
        <v>9.4</v>
      </c>
      <c r="CL111" s="9">
        <v>7.8</v>
      </c>
      <c r="CM111" s="16">
        <v>17.2</v>
      </c>
      <c r="CN111" s="80"/>
      <c r="CO111" s="23">
        <v>124.3</v>
      </c>
      <c r="CP111" s="9">
        <v>121.4</v>
      </c>
      <c r="CQ111" s="16">
        <v>245.7</v>
      </c>
      <c r="CR111" s="8">
        <v>166.1</v>
      </c>
      <c r="CS111" s="9">
        <v>179.4</v>
      </c>
      <c r="CT111" s="16">
        <v>345.6</v>
      </c>
      <c r="CU111" s="8">
        <v>281.10000000000002</v>
      </c>
      <c r="CV111" s="9">
        <v>294.7</v>
      </c>
      <c r="CW111" s="16">
        <v>575.79999999999995</v>
      </c>
      <c r="CX111" s="8">
        <v>571.4</v>
      </c>
      <c r="CY111" s="9">
        <v>595.5</v>
      </c>
      <c r="CZ111" s="16">
        <v>1167</v>
      </c>
    </row>
    <row r="112" spans="1:104" x14ac:dyDescent="0.2">
      <c r="A112" s="51">
        <v>38139</v>
      </c>
      <c r="B112" s="8">
        <v>0.3</v>
      </c>
      <c r="C112" s="9">
        <v>0.6</v>
      </c>
      <c r="D112" s="16">
        <v>0.9</v>
      </c>
      <c r="E112" s="8">
        <v>8.8000000000000007</v>
      </c>
      <c r="F112" s="9">
        <v>14.8</v>
      </c>
      <c r="G112" s="16">
        <v>23.6</v>
      </c>
      <c r="H112" s="8">
        <v>43.6</v>
      </c>
      <c r="I112" s="9">
        <v>57.9</v>
      </c>
      <c r="J112" s="16">
        <v>101.5</v>
      </c>
      <c r="K112" s="8">
        <v>52.7</v>
      </c>
      <c r="L112" s="9">
        <v>73.3</v>
      </c>
      <c r="M112" s="16">
        <v>126</v>
      </c>
      <c r="N112" s="80"/>
      <c r="O112" s="23">
        <v>4.5999999999999996</v>
      </c>
      <c r="P112" s="9">
        <v>8.1999999999999993</v>
      </c>
      <c r="Q112" s="16">
        <v>12.9</v>
      </c>
      <c r="R112" s="8">
        <v>23.7</v>
      </c>
      <c r="S112" s="9">
        <v>33.9</v>
      </c>
      <c r="T112" s="16">
        <v>57.6</v>
      </c>
      <c r="U112" s="8">
        <v>42.9</v>
      </c>
      <c r="V112" s="9">
        <v>53.7</v>
      </c>
      <c r="W112" s="16">
        <v>96.6</v>
      </c>
      <c r="X112" s="8">
        <v>71.2</v>
      </c>
      <c r="Y112" s="9">
        <v>95.9</v>
      </c>
      <c r="Z112" s="16">
        <v>167.1</v>
      </c>
      <c r="AA112" s="80"/>
      <c r="AB112" s="23">
        <v>19.3</v>
      </c>
      <c r="AC112" s="9">
        <v>32</v>
      </c>
      <c r="AD112" s="16">
        <v>51.3</v>
      </c>
      <c r="AE112" s="8">
        <v>39.799999999999997</v>
      </c>
      <c r="AF112" s="9">
        <v>55.6</v>
      </c>
      <c r="AG112" s="16">
        <v>95.4</v>
      </c>
      <c r="AH112" s="8">
        <v>59.7</v>
      </c>
      <c r="AI112" s="9">
        <v>76</v>
      </c>
      <c r="AJ112" s="16">
        <v>135.69999999999999</v>
      </c>
      <c r="AK112" s="8">
        <v>118.7</v>
      </c>
      <c r="AL112" s="9">
        <v>163.6</v>
      </c>
      <c r="AM112" s="16">
        <v>282.39999999999998</v>
      </c>
      <c r="AN112" s="80"/>
      <c r="AO112" s="23">
        <v>67</v>
      </c>
      <c r="AP112" s="9">
        <v>57.4</v>
      </c>
      <c r="AQ112" s="16">
        <v>124.4</v>
      </c>
      <c r="AR112" s="8">
        <v>69.5</v>
      </c>
      <c r="AS112" s="9">
        <v>57.6</v>
      </c>
      <c r="AT112" s="16">
        <v>127.1</v>
      </c>
      <c r="AU112" s="8">
        <v>101.1</v>
      </c>
      <c r="AV112" s="9">
        <v>79</v>
      </c>
      <c r="AW112" s="16">
        <v>180.1</v>
      </c>
      <c r="AX112" s="8">
        <v>237.7</v>
      </c>
      <c r="AY112" s="9">
        <v>193.9</v>
      </c>
      <c r="AZ112" s="16">
        <v>431.6</v>
      </c>
      <c r="BA112" s="80"/>
      <c r="BB112" s="23">
        <v>14.3</v>
      </c>
      <c r="BC112" s="9">
        <v>12.6</v>
      </c>
      <c r="BD112" s="16">
        <v>26.9</v>
      </c>
      <c r="BE112" s="8">
        <v>10.199999999999999</v>
      </c>
      <c r="BF112" s="9">
        <v>9.4</v>
      </c>
      <c r="BG112" s="16">
        <v>19.7</v>
      </c>
      <c r="BH112" s="8">
        <v>13.4</v>
      </c>
      <c r="BI112" s="9">
        <v>13.4</v>
      </c>
      <c r="BJ112" s="16">
        <v>26.7</v>
      </c>
      <c r="BK112" s="8">
        <v>37.9</v>
      </c>
      <c r="BL112" s="9">
        <v>35.4</v>
      </c>
      <c r="BM112" s="16">
        <v>73.3</v>
      </c>
      <c r="BN112" s="80"/>
      <c r="BO112" s="23">
        <v>9.3000000000000007</v>
      </c>
      <c r="BP112" s="9">
        <v>6.5</v>
      </c>
      <c r="BQ112" s="16">
        <v>15.8</v>
      </c>
      <c r="BR112" s="8">
        <v>8.1999999999999993</v>
      </c>
      <c r="BS112" s="9">
        <v>6.3</v>
      </c>
      <c r="BT112" s="16">
        <v>14.5</v>
      </c>
      <c r="BU112" s="8">
        <v>15.9</v>
      </c>
      <c r="BV112" s="9">
        <v>14</v>
      </c>
      <c r="BW112" s="16">
        <v>29.9</v>
      </c>
      <c r="BX112" s="8">
        <v>33.299999999999997</v>
      </c>
      <c r="BY112" s="9">
        <v>26.8</v>
      </c>
      <c r="BZ112" s="16">
        <v>60.2</v>
      </c>
      <c r="CA112" s="80"/>
      <c r="CB112" s="23">
        <v>5.2</v>
      </c>
      <c r="CC112" s="9">
        <v>5.0999999999999996</v>
      </c>
      <c r="CD112" s="16">
        <v>10.3</v>
      </c>
      <c r="CE112" s="8">
        <v>2.5</v>
      </c>
      <c r="CF112" s="9">
        <v>2.4</v>
      </c>
      <c r="CG112" s="16">
        <v>4.9000000000000004</v>
      </c>
      <c r="CH112" s="8">
        <v>2.8</v>
      </c>
      <c r="CI112" s="9">
        <v>2.4</v>
      </c>
      <c r="CJ112" s="16">
        <v>5.2</v>
      </c>
      <c r="CK112" s="8">
        <v>10.5</v>
      </c>
      <c r="CL112" s="9">
        <v>10</v>
      </c>
      <c r="CM112" s="16">
        <v>20.399999999999999</v>
      </c>
      <c r="CN112" s="80"/>
      <c r="CO112" s="23">
        <v>120</v>
      </c>
      <c r="CP112" s="9">
        <v>122.5</v>
      </c>
      <c r="CQ112" s="16">
        <v>242.6</v>
      </c>
      <c r="CR112" s="8">
        <v>162.69999999999999</v>
      </c>
      <c r="CS112" s="9">
        <v>180.1</v>
      </c>
      <c r="CT112" s="16">
        <v>342.8</v>
      </c>
      <c r="CU112" s="8">
        <v>279.2</v>
      </c>
      <c r="CV112" s="9">
        <v>296.5</v>
      </c>
      <c r="CW112" s="16">
        <v>575.70000000000005</v>
      </c>
      <c r="CX112" s="8">
        <v>562</v>
      </c>
      <c r="CY112" s="9">
        <v>599.1</v>
      </c>
      <c r="CZ112" s="16">
        <v>1161</v>
      </c>
    </row>
    <row r="113" spans="1:104" x14ac:dyDescent="0.2">
      <c r="A113" s="51">
        <v>38169</v>
      </c>
      <c r="B113" s="8">
        <v>0.3</v>
      </c>
      <c r="C113" s="9">
        <v>0.7</v>
      </c>
      <c r="D113" s="16">
        <v>1.1000000000000001</v>
      </c>
      <c r="E113" s="8">
        <v>9</v>
      </c>
      <c r="F113" s="9">
        <v>15.3</v>
      </c>
      <c r="G113" s="16">
        <v>24.3</v>
      </c>
      <c r="H113" s="8">
        <v>44.2</v>
      </c>
      <c r="I113" s="9">
        <v>60.2</v>
      </c>
      <c r="J113" s="16">
        <v>104.3</v>
      </c>
      <c r="K113" s="8">
        <v>53.5</v>
      </c>
      <c r="L113" s="9">
        <v>76.2</v>
      </c>
      <c r="M113" s="16">
        <v>129.69999999999999</v>
      </c>
      <c r="N113" s="80"/>
      <c r="O113" s="23">
        <v>5.3</v>
      </c>
      <c r="P113" s="9">
        <v>9.4</v>
      </c>
      <c r="Q113" s="16">
        <v>14.7</v>
      </c>
      <c r="R113" s="8">
        <v>24.6</v>
      </c>
      <c r="S113" s="9">
        <v>35.5</v>
      </c>
      <c r="T113" s="16">
        <v>60</v>
      </c>
      <c r="U113" s="8">
        <v>43.6</v>
      </c>
      <c r="V113" s="9">
        <v>55.7</v>
      </c>
      <c r="W113" s="16">
        <v>99.3</v>
      </c>
      <c r="X113" s="8">
        <v>73.400000000000006</v>
      </c>
      <c r="Y113" s="9">
        <v>100.5</v>
      </c>
      <c r="Z113" s="16">
        <v>174</v>
      </c>
      <c r="AA113" s="80"/>
      <c r="AB113" s="23">
        <v>19.8</v>
      </c>
      <c r="AC113" s="9">
        <v>33.4</v>
      </c>
      <c r="AD113" s="16">
        <v>53.2</v>
      </c>
      <c r="AE113" s="8">
        <v>39.799999999999997</v>
      </c>
      <c r="AF113" s="9">
        <v>57.3</v>
      </c>
      <c r="AG113" s="16">
        <v>97.1</v>
      </c>
      <c r="AH113" s="8">
        <v>60.4</v>
      </c>
      <c r="AI113" s="9">
        <v>77.8</v>
      </c>
      <c r="AJ113" s="16">
        <v>138.19999999999999</v>
      </c>
      <c r="AK113" s="8">
        <v>120.1</v>
      </c>
      <c r="AL113" s="9">
        <v>168.5</v>
      </c>
      <c r="AM113" s="16">
        <v>288.60000000000002</v>
      </c>
      <c r="AN113" s="80"/>
      <c r="AO113" s="23">
        <v>67.599999999999994</v>
      </c>
      <c r="AP113" s="9">
        <v>58.8</v>
      </c>
      <c r="AQ113" s="16">
        <v>126.4</v>
      </c>
      <c r="AR113" s="8">
        <v>69.5</v>
      </c>
      <c r="AS113" s="9">
        <v>58.2</v>
      </c>
      <c r="AT113" s="16">
        <v>127.7</v>
      </c>
      <c r="AU113" s="8">
        <v>101</v>
      </c>
      <c r="AV113" s="9">
        <v>79.5</v>
      </c>
      <c r="AW113" s="16">
        <v>180.6</v>
      </c>
      <c r="AX113" s="8">
        <v>238.2</v>
      </c>
      <c r="AY113" s="9">
        <v>196.5</v>
      </c>
      <c r="AZ113" s="16">
        <v>434.7</v>
      </c>
      <c r="BA113" s="80"/>
      <c r="BB113" s="23">
        <v>13.9</v>
      </c>
      <c r="BC113" s="9">
        <v>12.3</v>
      </c>
      <c r="BD113" s="16">
        <v>26.3</v>
      </c>
      <c r="BE113" s="8">
        <v>10.3</v>
      </c>
      <c r="BF113" s="9">
        <v>9.4</v>
      </c>
      <c r="BG113" s="16">
        <v>19.8</v>
      </c>
      <c r="BH113" s="8">
        <v>13.4</v>
      </c>
      <c r="BI113" s="9">
        <v>13.2</v>
      </c>
      <c r="BJ113" s="16">
        <v>26.5</v>
      </c>
      <c r="BK113" s="8">
        <v>37.6</v>
      </c>
      <c r="BL113" s="9">
        <v>34.9</v>
      </c>
      <c r="BM113" s="16">
        <v>72.599999999999994</v>
      </c>
      <c r="BN113" s="80"/>
      <c r="BO113" s="23">
        <v>9.1</v>
      </c>
      <c r="BP113" s="9">
        <v>6.4</v>
      </c>
      <c r="BQ113" s="16">
        <v>15.4</v>
      </c>
      <c r="BR113" s="8">
        <v>8.1</v>
      </c>
      <c r="BS113" s="9">
        <v>6.3</v>
      </c>
      <c r="BT113" s="16">
        <v>14.3</v>
      </c>
      <c r="BU113" s="8">
        <v>15.7</v>
      </c>
      <c r="BV113" s="9">
        <v>13.7</v>
      </c>
      <c r="BW113" s="16">
        <v>29.4</v>
      </c>
      <c r="BX113" s="8">
        <v>32.9</v>
      </c>
      <c r="BY113" s="9">
        <v>26.3</v>
      </c>
      <c r="BZ113" s="16">
        <v>59.2</v>
      </c>
      <c r="CA113" s="80"/>
      <c r="CB113" s="23">
        <v>7.8</v>
      </c>
      <c r="CC113" s="9">
        <v>7.1</v>
      </c>
      <c r="CD113" s="16">
        <v>14.9</v>
      </c>
      <c r="CE113" s="8">
        <v>3.3</v>
      </c>
      <c r="CF113" s="9">
        <v>3.1</v>
      </c>
      <c r="CG113" s="16">
        <v>6.4</v>
      </c>
      <c r="CH113" s="8">
        <v>3.1</v>
      </c>
      <c r="CI113" s="9">
        <v>2.8</v>
      </c>
      <c r="CJ113" s="16">
        <v>5.9</v>
      </c>
      <c r="CK113" s="8">
        <v>14.2</v>
      </c>
      <c r="CL113" s="9">
        <v>13</v>
      </c>
      <c r="CM113" s="16">
        <v>27.2</v>
      </c>
      <c r="CN113" s="80"/>
      <c r="CO113" s="23">
        <v>123.9</v>
      </c>
      <c r="CP113" s="9">
        <v>128.1</v>
      </c>
      <c r="CQ113" s="16">
        <v>252</v>
      </c>
      <c r="CR113" s="8">
        <v>164.6</v>
      </c>
      <c r="CS113" s="9">
        <v>185.1</v>
      </c>
      <c r="CT113" s="16">
        <v>349.7</v>
      </c>
      <c r="CU113" s="8">
        <v>281.39999999999998</v>
      </c>
      <c r="CV113" s="9">
        <v>302.89999999999998</v>
      </c>
      <c r="CW113" s="16">
        <v>584.29999999999995</v>
      </c>
      <c r="CX113" s="8">
        <v>569.9</v>
      </c>
      <c r="CY113" s="9">
        <v>616.1</v>
      </c>
      <c r="CZ113" s="16">
        <v>1186</v>
      </c>
    </row>
    <row r="114" spans="1:104" x14ac:dyDescent="0.2">
      <c r="A114" s="51">
        <v>38200</v>
      </c>
      <c r="B114" s="8">
        <v>0.4</v>
      </c>
      <c r="C114" s="9">
        <v>0.9</v>
      </c>
      <c r="D114" s="16">
        <v>1.3</v>
      </c>
      <c r="E114" s="8">
        <v>9.8000000000000007</v>
      </c>
      <c r="F114" s="9">
        <v>16.600000000000001</v>
      </c>
      <c r="G114" s="16">
        <v>26.4</v>
      </c>
      <c r="H114" s="8">
        <v>45.3</v>
      </c>
      <c r="I114" s="9">
        <v>62.5</v>
      </c>
      <c r="J114" s="16">
        <v>107.9</v>
      </c>
      <c r="K114" s="8">
        <v>55.6</v>
      </c>
      <c r="L114" s="9">
        <v>80</v>
      </c>
      <c r="M114" s="16">
        <v>135.6</v>
      </c>
      <c r="N114" s="80"/>
      <c r="O114" s="23">
        <v>6.4</v>
      </c>
      <c r="P114" s="9">
        <v>11.1</v>
      </c>
      <c r="Q114" s="16">
        <v>17.5</v>
      </c>
      <c r="R114" s="8">
        <v>26.4</v>
      </c>
      <c r="S114" s="9">
        <v>38.6</v>
      </c>
      <c r="T114" s="16">
        <v>65</v>
      </c>
      <c r="U114" s="8">
        <v>45</v>
      </c>
      <c r="V114" s="9">
        <v>57.2</v>
      </c>
      <c r="W114" s="16">
        <v>102.2</v>
      </c>
      <c r="X114" s="8">
        <v>77.8</v>
      </c>
      <c r="Y114" s="9">
        <v>107</v>
      </c>
      <c r="Z114" s="16">
        <v>184.8</v>
      </c>
      <c r="AA114" s="80"/>
      <c r="AB114" s="23">
        <v>22.1</v>
      </c>
      <c r="AC114" s="9">
        <v>36</v>
      </c>
      <c r="AD114" s="16">
        <v>58.1</v>
      </c>
      <c r="AE114" s="8">
        <v>41.5</v>
      </c>
      <c r="AF114" s="9">
        <v>59.6</v>
      </c>
      <c r="AG114" s="16">
        <v>101</v>
      </c>
      <c r="AH114" s="8">
        <v>62</v>
      </c>
      <c r="AI114" s="9">
        <v>79.7</v>
      </c>
      <c r="AJ114" s="16">
        <v>141.69999999999999</v>
      </c>
      <c r="AK114" s="8">
        <v>125.6</v>
      </c>
      <c r="AL114" s="9">
        <v>175.2</v>
      </c>
      <c r="AM114" s="16">
        <v>300.8</v>
      </c>
      <c r="AN114" s="80"/>
      <c r="AO114" s="23">
        <v>72.8</v>
      </c>
      <c r="AP114" s="9">
        <v>61.9</v>
      </c>
      <c r="AQ114" s="16">
        <v>134.6</v>
      </c>
      <c r="AR114" s="8">
        <v>72.099999999999994</v>
      </c>
      <c r="AS114" s="9">
        <v>59.5</v>
      </c>
      <c r="AT114" s="16">
        <v>131.6</v>
      </c>
      <c r="AU114" s="8">
        <v>103.5</v>
      </c>
      <c r="AV114" s="9">
        <v>80.599999999999994</v>
      </c>
      <c r="AW114" s="16">
        <v>184.1</v>
      </c>
      <c r="AX114" s="8">
        <v>248.4</v>
      </c>
      <c r="AY114" s="9">
        <v>201.9</v>
      </c>
      <c r="AZ114" s="16">
        <v>450.3</v>
      </c>
      <c r="BA114" s="80"/>
      <c r="BB114" s="23">
        <v>14.6</v>
      </c>
      <c r="BC114" s="9">
        <v>12.9</v>
      </c>
      <c r="BD114" s="16">
        <v>27.5</v>
      </c>
      <c r="BE114" s="8">
        <v>10.6</v>
      </c>
      <c r="BF114" s="9">
        <v>9.6</v>
      </c>
      <c r="BG114" s="16">
        <v>20.2</v>
      </c>
      <c r="BH114" s="8">
        <v>13.5</v>
      </c>
      <c r="BI114" s="9">
        <v>13.3</v>
      </c>
      <c r="BJ114" s="16">
        <v>26.9</v>
      </c>
      <c r="BK114" s="8">
        <v>38.700000000000003</v>
      </c>
      <c r="BL114" s="9">
        <v>35.799999999999997</v>
      </c>
      <c r="BM114" s="16">
        <v>74.5</v>
      </c>
      <c r="BN114" s="80"/>
      <c r="BO114" s="23">
        <v>9.4</v>
      </c>
      <c r="BP114" s="9">
        <v>6.6</v>
      </c>
      <c r="BQ114" s="16">
        <v>16</v>
      </c>
      <c r="BR114" s="8">
        <v>8.3000000000000007</v>
      </c>
      <c r="BS114" s="9">
        <v>6.4</v>
      </c>
      <c r="BT114" s="16">
        <v>14.6</v>
      </c>
      <c r="BU114" s="8">
        <v>15.9</v>
      </c>
      <c r="BV114" s="9">
        <v>13.9</v>
      </c>
      <c r="BW114" s="16">
        <v>29.8</v>
      </c>
      <c r="BX114" s="8">
        <v>33.5</v>
      </c>
      <c r="BY114" s="9">
        <v>26.8</v>
      </c>
      <c r="BZ114" s="16">
        <v>60.4</v>
      </c>
      <c r="CA114" s="80"/>
      <c r="CB114" s="23">
        <v>10.5</v>
      </c>
      <c r="CC114" s="9">
        <v>9.5</v>
      </c>
      <c r="CD114" s="16">
        <v>20</v>
      </c>
      <c r="CE114" s="8">
        <v>4</v>
      </c>
      <c r="CF114" s="9">
        <v>4.0999999999999996</v>
      </c>
      <c r="CG114" s="16">
        <v>8.1</v>
      </c>
      <c r="CH114" s="8">
        <v>3.3</v>
      </c>
      <c r="CI114" s="9">
        <v>3.1</v>
      </c>
      <c r="CJ114" s="16">
        <v>6.4</v>
      </c>
      <c r="CK114" s="8">
        <v>17.899999999999999</v>
      </c>
      <c r="CL114" s="9">
        <v>16.600000000000001</v>
      </c>
      <c r="CM114" s="16">
        <v>34.5</v>
      </c>
      <c r="CN114" s="80"/>
      <c r="CO114" s="23">
        <v>136.1</v>
      </c>
      <c r="CP114" s="9">
        <v>138.9</v>
      </c>
      <c r="CQ114" s="16">
        <v>274.89999999999998</v>
      </c>
      <c r="CR114" s="8">
        <v>172.8</v>
      </c>
      <c r="CS114" s="9">
        <v>194.2</v>
      </c>
      <c r="CT114" s="16">
        <v>367</v>
      </c>
      <c r="CU114" s="8">
        <v>288.60000000000002</v>
      </c>
      <c r="CV114" s="9">
        <v>310.3</v>
      </c>
      <c r="CW114" s="16">
        <v>598.9</v>
      </c>
      <c r="CX114" s="8">
        <v>597.5</v>
      </c>
      <c r="CY114" s="9">
        <v>643.4</v>
      </c>
      <c r="CZ114" s="16">
        <v>1240.9000000000001</v>
      </c>
    </row>
    <row r="115" spans="1:104" x14ac:dyDescent="0.2">
      <c r="A115" s="51">
        <v>38231</v>
      </c>
      <c r="B115" s="8">
        <v>0.7</v>
      </c>
      <c r="C115" s="9">
        <v>1.3</v>
      </c>
      <c r="D115" s="16">
        <v>2</v>
      </c>
      <c r="E115" s="8">
        <v>12.1</v>
      </c>
      <c r="F115" s="9">
        <v>19.2</v>
      </c>
      <c r="G115" s="16">
        <v>31.3</v>
      </c>
      <c r="H115" s="8">
        <v>46.6</v>
      </c>
      <c r="I115" s="9">
        <v>63.1</v>
      </c>
      <c r="J115" s="16">
        <v>109.8</v>
      </c>
      <c r="K115" s="8">
        <v>59.5</v>
      </c>
      <c r="L115" s="9">
        <v>83.6</v>
      </c>
      <c r="M115" s="16">
        <v>143.1</v>
      </c>
      <c r="N115" s="80"/>
      <c r="O115" s="23">
        <v>8.6</v>
      </c>
      <c r="P115" s="9">
        <v>14.5</v>
      </c>
      <c r="Q115" s="16">
        <v>23</v>
      </c>
      <c r="R115" s="8">
        <v>29.6</v>
      </c>
      <c r="S115" s="9">
        <v>43.1</v>
      </c>
      <c r="T115" s="16">
        <v>72.7</v>
      </c>
      <c r="U115" s="8">
        <v>46</v>
      </c>
      <c r="V115" s="9">
        <v>57.4</v>
      </c>
      <c r="W115" s="16">
        <v>103.4</v>
      </c>
      <c r="X115" s="8">
        <v>84.2</v>
      </c>
      <c r="Y115" s="9">
        <v>115</v>
      </c>
      <c r="Z115" s="16">
        <v>199.2</v>
      </c>
      <c r="AA115" s="80"/>
      <c r="AB115" s="23">
        <v>26</v>
      </c>
      <c r="AC115" s="9">
        <v>41.4</v>
      </c>
      <c r="AD115" s="16">
        <v>67.400000000000006</v>
      </c>
      <c r="AE115" s="8">
        <v>43.6</v>
      </c>
      <c r="AF115" s="9">
        <v>61.2</v>
      </c>
      <c r="AG115" s="16">
        <v>104.7</v>
      </c>
      <c r="AH115" s="8">
        <v>63.2</v>
      </c>
      <c r="AI115" s="9">
        <v>79.8</v>
      </c>
      <c r="AJ115" s="16">
        <v>143.1</v>
      </c>
      <c r="AK115" s="8">
        <v>132.80000000000001</v>
      </c>
      <c r="AL115" s="9">
        <v>182.4</v>
      </c>
      <c r="AM115" s="16">
        <v>315.2</v>
      </c>
      <c r="AN115" s="80"/>
      <c r="AO115" s="23">
        <v>80.8</v>
      </c>
      <c r="AP115" s="9">
        <v>68.400000000000006</v>
      </c>
      <c r="AQ115" s="16">
        <v>149.1</v>
      </c>
      <c r="AR115" s="8">
        <v>74.099999999999994</v>
      </c>
      <c r="AS115" s="9">
        <v>61</v>
      </c>
      <c r="AT115" s="16">
        <v>135.1</v>
      </c>
      <c r="AU115" s="8">
        <v>105.3</v>
      </c>
      <c r="AV115" s="9">
        <v>81.599999999999994</v>
      </c>
      <c r="AW115" s="16">
        <v>186.9</v>
      </c>
      <c r="AX115" s="8">
        <v>260.2</v>
      </c>
      <c r="AY115" s="9">
        <v>211</v>
      </c>
      <c r="AZ115" s="16">
        <v>471.1</v>
      </c>
      <c r="BA115" s="80"/>
      <c r="BB115" s="23">
        <v>15.2</v>
      </c>
      <c r="BC115" s="9">
        <v>13.4</v>
      </c>
      <c r="BD115" s="16">
        <v>28.6</v>
      </c>
      <c r="BE115" s="8">
        <v>10.8</v>
      </c>
      <c r="BF115" s="9">
        <v>9.8000000000000007</v>
      </c>
      <c r="BG115" s="16">
        <v>20.6</v>
      </c>
      <c r="BH115" s="8">
        <v>13.6</v>
      </c>
      <c r="BI115" s="9">
        <v>13.7</v>
      </c>
      <c r="BJ115" s="16">
        <v>27.3</v>
      </c>
      <c r="BK115" s="8">
        <v>39.5</v>
      </c>
      <c r="BL115" s="9">
        <v>36.9</v>
      </c>
      <c r="BM115" s="16">
        <v>76.5</v>
      </c>
      <c r="BN115" s="80"/>
      <c r="BO115" s="23">
        <v>9.8000000000000007</v>
      </c>
      <c r="BP115" s="9">
        <v>6.8</v>
      </c>
      <c r="BQ115" s="16">
        <v>16.600000000000001</v>
      </c>
      <c r="BR115" s="8">
        <v>8.5</v>
      </c>
      <c r="BS115" s="9">
        <v>6.6</v>
      </c>
      <c r="BT115" s="16">
        <v>15</v>
      </c>
      <c r="BU115" s="8">
        <v>16</v>
      </c>
      <c r="BV115" s="9">
        <v>14.2</v>
      </c>
      <c r="BW115" s="16">
        <v>30.3</v>
      </c>
      <c r="BX115" s="8">
        <v>34.299999999999997</v>
      </c>
      <c r="BY115" s="9">
        <v>27.6</v>
      </c>
      <c r="BZ115" s="16">
        <v>61.8</v>
      </c>
      <c r="CA115" s="80"/>
      <c r="CB115" s="23">
        <v>19.399999999999999</v>
      </c>
      <c r="CC115" s="9">
        <v>16.100000000000001</v>
      </c>
      <c r="CD115" s="16">
        <v>35.5</v>
      </c>
      <c r="CE115" s="8">
        <v>7.9</v>
      </c>
      <c r="CF115" s="9">
        <v>8</v>
      </c>
      <c r="CG115" s="16">
        <v>15.9</v>
      </c>
      <c r="CH115" s="8">
        <v>5.4</v>
      </c>
      <c r="CI115" s="9">
        <v>5</v>
      </c>
      <c r="CJ115" s="16">
        <v>10.4</v>
      </c>
      <c r="CK115" s="8">
        <v>32.799999999999997</v>
      </c>
      <c r="CL115" s="9">
        <v>29.1</v>
      </c>
      <c r="CM115" s="16">
        <v>61.8</v>
      </c>
      <c r="CN115" s="80"/>
      <c r="CO115" s="23">
        <v>160.4</v>
      </c>
      <c r="CP115" s="9">
        <v>161.69999999999999</v>
      </c>
      <c r="CQ115" s="16">
        <v>322.2</v>
      </c>
      <c r="CR115" s="8">
        <v>186.6</v>
      </c>
      <c r="CS115" s="9">
        <v>208.8</v>
      </c>
      <c r="CT115" s="16">
        <v>395.4</v>
      </c>
      <c r="CU115" s="8">
        <v>296.2</v>
      </c>
      <c r="CV115" s="9">
        <v>314.89999999999998</v>
      </c>
      <c r="CW115" s="16">
        <v>611.1</v>
      </c>
      <c r="CX115" s="8">
        <v>643.20000000000005</v>
      </c>
      <c r="CY115" s="9">
        <v>685.5</v>
      </c>
      <c r="CZ115" s="16">
        <v>1328.7</v>
      </c>
    </row>
    <row r="116" spans="1:104" x14ac:dyDescent="0.2">
      <c r="A116" s="51">
        <v>38261</v>
      </c>
      <c r="B116" s="8">
        <v>0.8</v>
      </c>
      <c r="C116" s="9">
        <v>1.5</v>
      </c>
      <c r="D116" s="16">
        <v>2.2999999999999998</v>
      </c>
      <c r="E116" s="8">
        <v>15.2</v>
      </c>
      <c r="F116" s="9">
        <v>22.5</v>
      </c>
      <c r="G116" s="16">
        <v>37.700000000000003</v>
      </c>
      <c r="H116" s="8">
        <v>48.4</v>
      </c>
      <c r="I116" s="9">
        <v>64.5</v>
      </c>
      <c r="J116" s="16">
        <v>112.9</v>
      </c>
      <c r="K116" s="8">
        <v>64.400000000000006</v>
      </c>
      <c r="L116" s="9">
        <v>88.5</v>
      </c>
      <c r="M116" s="16">
        <v>152.9</v>
      </c>
      <c r="N116" s="80"/>
      <c r="O116" s="23">
        <v>9.1</v>
      </c>
      <c r="P116" s="9">
        <v>14.6</v>
      </c>
      <c r="Q116" s="16">
        <v>23.7</v>
      </c>
      <c r="R116" s="8">
        <v>30.8</v>
      </c>
      <c r="S116" s="9">
        <v>44.3</v>
      </c>
      <c r="T116" s="16">
        <v>75.099999999999994</v>
      </c>
      <c r="U116" s="8">
        <v>46.3</v>
      </c>
      <c r="V116" s="9">
        <v>57.7</v>
      </c>
      <c r="W116" s="16">
        <v>104</v>
      </c>
      <c r="X116" s="8">
        <v>86.2</v>
      </c>
      <c r="Y116" s="9">
        <v>116.6</v>
      </c>
      <c r="Z116" s="16">
        <v>202.8</v>
      </c>
      <c r="AA116" s="80"/>
      <c r="AB116" s="23">
        <v>28.1</v>
      </c>
      <c r="AC116" s="9">
        <v>43.1</v>
      </c>
      <c r="AD116" s="16">
        <v>71.2</v>
      </c>
      <c r="AE116" s="8">
        <v>44.6</v>
      </c>
      <c r="AF116" s="9">
        <v>62</v>
      </c>
      <c r="AG116" s="16">
        <v>106.6</v>
      </c>
      <c r="AH116" s="8">
        <v>64.099999999999994</v>
      </c>
      <c r="AI116" s="9">
        <v>80.099999999999994</v>
      </c>
      <c r="AJ116" s="16">
        <v>144.19999999999999</v>
      </c>
      <c r="AK116" s="8">
        <v>136.80000000000001</v>
      </c>
      <c r="AL116" s="9">
        <v>185.2</v>
      </c>
      <c r="AM116" s="16">
        <v>322</v>
      </c>
      <c r="AN116" s="80"/>
      <c r="AO116" s="23">
        <v>84.2</v>
      </c>
      <c r="AP116" s="9">
        <v>70.5</v>
      </c>
      <c r="AQ116" s="16">
        <v>154.80000000000001</v>
      </c>
      <c r="AR116" s="8">
        <v>75.8</v>
      </c>
      <c r="AS116" s="9">
        <v>61.6</v>
      </c>
      <c r="AT116" s="16">
        <v>137.4</v>
      </c>
      <c r="AU116" s="8">
        <v>107.2</v>
      </c>
      <c r="AV116" s="9">
        <v>82</v>
      </c>
      <c r="AW116" s="16">
        <v>189.1</v>
      </c>
      <c r="AX116" s="8">
        <v>267.2</v>
      </c>
      <c r="AY116" s="9">
        <v>214.1</v>
      </c>
      <c r="AZ116" s="16">
        <v>481.3</v>
      </c>
      <c r="BA116" s="80"/>
      <c r="BB116" s="23">
        <v>15.5</v>
      </c>
      <c r="BC116" s="9">
        <v>13.3</v>
      </c>
      <c r="BD116" s="16">
        <v>28.8</v>
      </c>
      <c r="BE116" s="8">
        <v>11</v>
      </c>
      <c r="BF116" s="9">
        <v>9.8000000000000007</v>
      </c>
      <c r="BG116" s="16">
        <v>20.8</v>
      </c>
      <c r="BH116" s="8">
        <v>13.8</v>
      </c>
      <c r="BI116" s="9">
        <v>13.7</v>
      </c>
      <c r="BJ116" s="16">
        <v>27.5</v>
      </c>
      <c r="BK116" s="8">
        <v>40.299999999999997</v>
      </c>
      <c r="BL116" s="9">
        <v>36.9</v>
      </c>
      <c r="BM116" s="16">
        <v>77.2</v>
      </c>
      <c r="BN116" s="80"/>
      <c r="BO116" s="23">
        <v>10</v>
      </c>
      <c r="BP116" s="9">
        <v>6.8</v>
      </c>
      <c r="BQ116" s="16">
        <v>16.8</v>
      </c>
      <c r="BR116" s="8">
        <v>8.5</v>
      </c>
      <c r="BS116" s="9">
        <v>6.6</v>
      </c>
      <c r="BT116" s="16">
        <v>15.2</v>
      </c>
      <c r="BU116" s="8">
        <v>16.2</v>
      </c>
      <c r="BV116" s="9">
        <v>14.2</v>
      </c>
      <c r="BW116" s="16">
        <v>30.4</v>
      </c>
      <c r="BX116" s="8">
        <v>34.700000000000003</v>
      </c>
      <c r="BY116" s="9">
        <v>27.6</v>
      </c>
      <c r="BZ116" s="16">
        <v>62.3</v>
      </c>
      <c r="CA116" s="80"/>
      <c r="CB116" s="23">
        <v>13.7</v>
      </c>
      <c r="CC116" s="9">
        <v>10.9</v>
      </c>
      <c r="CD116" s="16">
        <v>24.6</v>
      </c>
      <c r="CE116" s="8">
        <v>6.7</v>
      </c>
      <c r="CF116" s="9">
        <v>6.4</v>
      </c>
      <c r="CG116" s="16">
        <v>13.1</v>
      </c>
      <c r="CH116" s="8">
        <v>5.4</v>
      </c>
      <c r="CI116" s="9">
        <v>4.5</v>
      </c>
      <c r="CJ116" s="16">
        <v>10</v>
      </c>
      <c r="CK116" s="8">
        <v>25.9</v>
      </c>
      <c r="CL116" s="9">
        <v>21.8</v>
      </c>
      <c r="CM116" s="16">
        <v>47.7</v>
      </c>
      <c r="CN116" s="80"/>
      <c r="CO116" s="23">
        <v>161.30000000000001</v>
      </c>
      <c r="CP116" s="9">
        <v>160.80000000000001</v>
      </c>
      <c r="CQ116" s="16">
        <v>322.10000000000002</v>
      </c>
      <c r="CR116" s="8">
        <v>192.7</v>
      </c>
      <c r="CS116" s="9">
        <v>213.2</v>
      </c>
      <c r="CT116" s="16">
        <v>405.9</v>
      </c>
      <c r="CU116" s="8">
        <v>301.39999999999998</v>
      </c>
      <c r="CV116" s="9">
        <v>316.7</v>
      </c>
      <c r="CW116" s="16">
        <v>618.1</v>
      </c>
      <c r="CX116" s="8">
        <v>655.4</v>
      </c>
      <c r="CY116" s="9">
        <v>690.7</v>
      </c>
      <c r="CZ116" s="16">
        <v>1346.1</v>
      </c>
    </row>
    <row r="117" spans="1:104" x14ac:dyDescent="0.2">
      <c r="A117" s="51">
        <v>38292</v>
      </c>
      <c r="B117" s="8">
        <v>0.8</v>
      </c>
      <c r="C117" s="9">
        <v>1.4</v>
      </c>
      <c r="D117" s="16">
        <v>2.1</v>
      </c>
      <c r="E117" s="8">
        <v>15.7</v>
      </c>
      <c r="F117" s="9">
        <v>23.5</v>
      </c>
      <c r="G117" s="16">
        <v>39.200000000000003</v>
      </c>
      <c r="H117" s="8">
        <v>48.9</v>
      </c>
      <c r="I117" s="9">
        <v>64.7</v>
      </c>
      <c r="J117" s="16">
        <v>113.6</v>
      </c>
      <c r="K117" s="8">
        <v>65.400000000000006</v>
      </c>
      <c r="L117" s="9">
        <v>89.5</v>
      </c>
      <c r="M117" s="16">
        <v>154.9</v>
      </c>
      <c r="N117" s="80"/>
      <c r="O117" s="23">
        <v>8.6999999999999993</v>
      </c>
      <c r="P117" s="9">
        <v>13.7</v>
      </c>
      <c r="Q117" s="16">
        <v>22.4</v>
      </c>
      <c r="R117" s="8">
        <v>30.8</v>
      </c>
      <c r="S117" s="9">
        <v>43.7</v>
      </c>
      <c r="T117" s="16">
        <v>74.5</v>
      </c>
      <c r="U117" s="8">
        <v>46.5</v>
      </c>
      <c r="V117" s="9">
        <v>57.8</v>
      </c>
      <c r="W117" s="16">
        <v>104.2</v>
      </c>
      <c r="X117" s="8">
        <v>85.9</v>
      </c>
      <c r="Y117" s="9">
        <v>115.2</v>
      </c>
      <c r="Z117" s="16">
        <v>201.1</v>
      </c>
      <c r="AA117" s="80"/>
      <c r="AB117" s="23">
        <v>28.7</v>
      </c>
      <c r="AC117" s="9">
        <v>43.4</v>
      </c>
      <c r="AD117" s="16">
        <v>72</v>
      </c>
      <c r="AE117" s="8">
        <v>45.2</v>
      </c>
      <c r="AF117" s="9">
        <v>62.3</v>
      </c>
      <c r="AG117" s="16">
        <v>107.4</v>
      </c>
      <c r="AH117" s="8">
        <v>64.900000000000006</v>
      </c>
      <c r="AI117" s="9">
        <v>80.2</v>
      </c>
      <c r="AJ117" s="16">
        <v>145</v>
      </c>
      <c r="AK117" s="8">
        <v>138.69999999999999</v>
      </c>
      <c r="AL117" s="9">
        <v>185.8</v>
      </c>
      <c r="AM117" s="16">
        <v>324.5</v>
      </c>
      <c r="AN117" s="80"/>
      <c r="AO117" s="23">
        <v>86.5</v>
      </c>
      <c r="AP117" s="9">
        <v>71</v>
      </c>
      <c r="AQ117" s="16">
        <v>157.5</v>
      </c>
      <c r="AR117" s="8">
        <v>77.7</v>
      </c>
      <c r="AS117" s="9">
        <v>62.1</v>
      </c>
      <c r="AT117" s="16">
        <v>139.69999999999999</v>
      </c>
      <c r="AU117" s="8">
        <v>109.7</v>
      </c>
      <c r="AV117" s="9">
        <v>82.7</v>
      </c>
      <c r="AW117" s="16">
        <v>192.4</v>
      </c>
      <c r="AX117" s="8">
        <v>273.89999999999998</v>
      </c>
      <c r="AY117" s="9">
        <v>215.8</v>
      </c>
      <c r="AZ117" s="16">
        <v>489.7</v>
      </c>
      <c r="BA117" s="80"/>
      <c r="BB117" s="23">
        <v>16</v>
      </c>
      <c r="BC117" s="9">
        <v>13.6</v>
      </c>
      <c r="BD117" s="16">
        <v>29.6</v>
      </c>
      <c r="BE117" s="8">
        <v>11.4</v>
      </c>
      <c r="BF117" s="9">
        <v>9.9</v>
      </c>
      <c r="BG117" s="16">
        <v>21.3</v>
      </c>
      <c r="BH117" s="8">
        <v>14.1</v>
      </c>
      <c r="BI117" s="9">
        <v>14</v>
      </c>
      <c r="BJ117" s="16">
        <v>28</v>
      </c>
      <c r="BK117" s="8">
        <v>41.5</v>
      </c>
      <c r="BL117" s="9">
        <v>37.4</v>
      </c>
      <c r="BM117" s="16">
        <v>78.900000000000006</v>
      </c>
      <c r="BN117" s="80"/>
      <c r="BO117" s="23">
        <v>10.199999999999999</v>
      </c>
      <c r="BP117" s="9">
        <v>6.9</v>
      </c>
      <c r="BQ117" s="16">
        <v>17.100000000000001</v>
      </c>
      <c r="BR117" s="8">
        <v>8.6999999999999993</v>
      </c>
      <c r="BS117" s="9">
        <v>6.7</v>
      </c>
      <c r="BT117" s="16">
        <v>15.5</v>
      </c>
      <c r="BU117" s="8">
        <v>16.5</v>
      </c>
      <c r="BV117" s="9">
        <v>14.3</v>
      </c>
      <c r="BW117" s="16">
        <v>30.8</v>
      </c>
      <c r="BX117" s="8">
        <v>35.5</v>
      </c>
      <c r="BY117" s="9">
        <v>27.9</v>
      </c>
      <c r="BZ117" s="16">
        <v>63.4</v>
      </c>
      <c r="CA117" s="80"/>
      <c r="CB117" s="23">
        <v>11.7</v>
      </c>
      <c r="CC117" s="9">
        <v>8.6999999999999993</v>
      </c>
      <c r="CD117" s="16">
        <v>20.3</v>
      </c>
      <c r="CE117" s="8">
        <v>5.3</v>
      </c>
      <c r="CF117" s="9">
        <v>4.5999999999999996</v>
      </c>
      <c r="CG117" s="16">
        <v>9.9</v>
      </c>
      <c r="CH117" s="8">
        <v>4.7</v>
      </c>
      <c r="CI117" s="9">
        <v>3.8</v>
      </c>
      <c r="CJ117" s="16">
        <v>8.5</v>
      </c>
      <c r="CK117" s="8">
        <v>21.6</v>
      </c>
      <c r="CL117" s="9">
        <v>17.100000000000001</v>
      </c>
      <c r="CM117" s="16">
        <v>38.700000000000003</v>
      </c>
      <c r="CN117" s="80"/>
      <c r="CO117" s="23">
        <v>162.5</v>
      </c>
      <c r="CP117" s="9">
        <v>158.5</v>
      </c>
      <c r="CQ117" s="16">
        <v>321.10000000000002</v>
      </c>
      <c r="CR117" s="8">
        <v>194.7</v>
      </c>
      <c r="CS117" s="9">
        <v>212.9</v>
      </c>
      <c r="CT117" s="16">
        <v>407.6</v>
      </c>
      <c r="CU117" s="8">
        <v>305.2</v>
      </c>
      <c r="CV117" s="9">
        <v>317.39999999999998</v>
      </c>
      <c r="CW117" s="16">
        <v>622.6</v>
      </c>
      <c r="CX117" s="8">
        <v>662.5</v>
      </c>
      <c r="CY117" s="9">
        <v>688.8</v>
      </c>
      <c r="CZ117" s="16">
        <v>1351.3</v>
      </c>
    </row>
    <row r="118" spans="1:104" x14ac:dyDescent="0.2">
      <c r="A118" s="51">
        <v>38322</v>
      </c>
      <c r="B118" s="12">
        <v>0.7</v>
      </c>
      <c r="C118" s="13">
        <v>1.2</v>
      </c>
      <c r="D118" s="17">
        <v>1.8</v>
      </c>
      <c r="E118" s="12">
        <v>15.8</v>
      </c>
      <c r="F118" s="13">
        <v>23.4</v>
      </c>
      <c r="G118" s="17">
        <v>39.200000000000003</v>
      </c>
      <c r="H118" s="12">
        <v>49.7</v>
      </c>
      <c r="I118" s="13">
        <v>65.2</v>
      </c>
      <c r="J118" s="17">
        <v>114.9</v>
      </c>
      <c r="K118" s="12">
        <v>66.2</v>
      </c>
      <c r="L118" s="13">
        <v>89.8</v>
      </c>
      <c r="M118" s="17">
        <v>156</v>
      </c>
      <c r="N118" s="80"/>
      <c r="O118" s="24">
        <v>8.1</v>
      </c>
      <c r="P118" s="13">
        <v>12.6</v>
      </c>
      <c r="Q118" s="17">
        <v>20.7</v>
      </c>
      <c r="R118" s="12">
        <v>30.6</v>
      </c>
      <c r="S118" s="13">
        <v>43</v>
      </c>
      <c r="T118" s="17">
        <v>73.7</v>
      </c>
      <c r="U118" s="12">
        <v>46.5</v>
      </c>
      <c r="V118" s="13">
        <v>57.6</v>
      </c>
      <c r="W118" s="17">
        <v>104.2</v>
      </c>
      <c r="X118" s="12">
        <v>85.3</v>
      </c>
      <c r="Y118" s="13">
        <v>113.2</v>
      </c>
      <c r="Z118" s="17">
        <v>198.5</v>
      </c>
      <c r="AA118" s="80"/>
      <c r="AB118" s="24">
        <v>28.8</v>
      </c>
      <c r="AC118" s="13">
        <v>42.6</v>
      </c>
      <c r="AD118" s="17">
        <v>71.3</v>
      </c>
      <c r="AE118" s="12">
        <v>45.7</v>
      </c>
      <c r="AF118" s="13">
        <v>61.8</v>
      </c>
      <c r="AG118" s="17">
        <v>107.5</v>
      </c>
      <c r="AH118" s="12">
        <v>65.2</v>
      </c>
      <c r="AI118" s="13">
        <v>79.900000000000006</v>
      </c>
      <c r="AJ118" s="17">
        <v>145.1</v>
      </c>
      <c r="AK118" s="12">
        <v>139.69999999999999</v>
      </c>
      <c r="AL118" s="13">
        <v>184.3</v>
      </c>
      <c r="AM118" s="17">
        <v>324</v>
      </c>
      <c r="AN118" s="80"/>
      <c r="AO118" s="24">
        <v>87.3</v>
      </c>
      <c r="AP118" s="13">
        <v>70.2</v>
      </c>
      <c r="AQ118" s="17">
        <v>157.4</v>
      </c>
      <c r="AR118" s="12">
        <v>78.900000000000006</v>
      </c>
      <c r="AS118" s="13">
        <v>61.6</v>
      </c>
      <c r="AT118" s="17">
        <v>140.5</v>
      </c>
      <c r="AU118" s="12">
        <v>111</v>
      </c>
      <c r="AV118" s="13">
        <v>82.1</v>
      </c>
      <c r="AW118" s="17">
        <v>193</v>
      </c>
      <c r="AX118" s="12">
        <v>277.10000000000002</v>
      </c>
      <c r="AY118" s="13">
        <v>213.9</v>
      </c>
      <c r="AZ118" s="17">
        <v>491</v>
      </c>
      <c r="BA118" s="80"/>
      <c r="BB118" s="24">
        <v>16.3</v>
      </c>
      <c r="BC118" s="13">
        <v>13.4</v>
      </c>
      <c r="BD118" s="17">
        <v>29.7</v>
      </c>
      <c r="BE118" s="12">
        <v>11.5</v>
      </c>
      <c r="BF118" s="13">
        <v>9.8000000000000007</v>
      </c>
      <c r="BG118" s="17">
        <v>21.3</v>
      </c>
      <c r="BH118" s="12">
        <v>14.3</v>
      </c>
      <c r="BI118" s="13">
        <v>13.7</v>
      </c>
      <c r="BJ118" s="17">
        <v>28.1</v>
      </c>
      <c r="BK118" s="12">
        <v>42.1</v>
      </c>
      <c r="BL118" s="13">
        <v>37</v>
      </c>
      <c r="BM118" s="17">
        <v>79.099999999999994</v>
      </c>
      <c r="BN118" s="80"/>
      <c r="BO118" s="24">
        <v>10.199999999999999</v>
      </c>
      <c r="BP118" s="13">
        <v>6.8</v>
      </c>
      <c r="BQ118" s="17">
        <v>17.100000000000001</v>
      </c>
      <c r="BR118" s="12">
        <v>8.9</v>
      </c>
      <c r="BS118" s="13">
        <v>6.6</v>
      </c>
      <c r="BT118" s="17">
        <v>15.5</v>
      </c>
      <c r="BU118" s="12">
        <v>16.8</v>
      </c>
      <c r="BV118" s="13">
        <v>14.1</v>
      </c>
      <c r="BW118" s="17">
        <v>30.9</v>
      </c>
      <c r="BX118" s="12">
        <v>35.9</v>
      </c>
      <c r="BY118" s="13">
        <v>27.6</v>
      </c>
      <c r="BZ118" s="17">
        <v>63.4</v>
      </c>
      <c r="CA118" s="80"/>
      <c r="CB118" s="24">
        <v>7.5</v>
      </c>
      <c r="CC118" s="13">
        <v>5.2</v>
      </c>
      <c r="CD118" s="17">
        <v>12.6</v>
      </c>
      <c r="CE118" s="12">
        <v>3.6</v>
      </c>
      <c r="CF118" s="13">
        <v>2.8</v>
      </c>
      <c r="CG118" s="17">
        <v>6.4</v>
      </c>
      <c r="CH118" s="12">
        <v>3.4</v>
      </c>
      <c r="CI118" s="13">
        <v>2.6</v>
      </c>
      <c r="CJ118" s="17">
        <v>6</v>
      </c>
      <c r="CK118" s="12">
        <v>14.5</v>
      </c>
      <c r="CL118" s="13">
        <v>10.6</v>
      </c>
      <c r="CM118" s="17">
        <v>25.1</v>
      </c>
      <c r="CN118" s="80"/>
      <c r="CO118" s="24">
        <v>158.80000000000001</v>
      </c>
      <c r="CP118" s="13">
        <v>151.9</v>
      </c>
      <c r="CQ118" s="17">
        <v>310.7</v>
      </c>
      <c r="CR118" s="12">
        <v>194.9</v>
      </c>
      <c r="CS118" s="13">
        <v>209.2</v>
      </c>
      <c r="CT118" s="17">
        <v>404.1</v>
      </c>
      <c r="CU118" s="12">
        <v>307</v>
      </c>
      <c r="CV118" s="13">
        <v>315.3</v>
      </c>
      <c r="CW118" s="17">
        <v>622.29999999999995</v>
      </c>
      <c r="CX118" s="12">
        <v>660.7</v>
      </c>
      <c r="CY118" s="13">
        <v>676.4</v>
      </c>
      <c r="CZ118" s="17">
        <v>1337.1</v>
      </c>
    </row>
    <row r="119" spans="1:104" x14ac:dyDescent="0.2">
      <c r="A119" s="51">
        <v>38353</v>
      </c>
      <c r="B119" s="8">
        <v>0.6</v>
      </c>
      <c r="C119" s="9">
        <v>1.1000000000000001</v>
      </c>
      <c r="D119" s="16">
        <v>1.7</v>
      </c>
      <c r="E119" s="8">
        <v>15.1</v>
      </c>
      <c r="F119" s="9">
        <v>22.6</v>
      </c>
      <c r="G119" s="16">
        <v>37.700000000000003</v>
      </c>
      <c r="H119" s="8">
        <v>49.4</v>
      </c>
      <c r="I119" s="9">
        <v>65.099999999999994</v>
      </c>
      <c r="J119" s="16">
        <v>114.5</v>
      </c>
      <c r="K119" s="8">
        <v>65.099999999999994</v>
      </c>
      <c r="L119" s="9">
        <v>88.8</v>
      </c>
      <c r="M119" s="16">
        <v>153.9</v>
      </c>
      <c r="N119" s="80"/>
      <c r="O119" s="23">
        <v>7.5</v>
      </c>
      <c r="P119" s="9">
        <v>11.8</v>
      </c>
      <c r="Q119" s="16">
        <v>19.399999999999999</v>
      </c>
      <c r="R119" s="8">
        <v>30.2</v>
      </c>
      <c r="S119" s="9">
        <v>42.3</v>
      </c>
      <c r="T119" s="16">
        <v>72.5</v>
      </c>
      <c r="U119" s="8">
        <v>46.4</v>
      </c>
      <c r="V119" s="9">
        <v>57.6</v>
      </c>
      <c r="W119" s="16">
        <v>104</v>
      </c>
      <c r="X119" s="8">
        <v>84.2</v>
      </c>
      <c r="Y119" s="9">
        <v>111.7</v>
      </c>
      <c r="Z119" s="16">
        <v>195.8</v>
      </c>
      <c r="AA119" s="80"/>
      <c r="AB119" s="23">
        <v>28.8</v>
      </c>
      <c r="AC119" s="9">
        <v>42.7</v>
      </c>
      <c r="AD119" s="16">
        <v>71.5</v>
      </c>
      <c r="AE119" s="8">
        <v>46.2</v>
      </c>
      <c r="AF119" s="9">
        <v>62.4</v>
      </c>
      <c r="AG119" s="16">
        <v>108.6</v>
      </c>
      <c r="AH119" s="8">
        <v>65.7</v>
      </c>
      <c r="AI119" s="9">
        <v>80.400000000000006</v>
      </c>
      <c r="AJ119" s="16">
        <v>146.1</v>
      </c>
      <c r="AK119" s="8">
        <v>140.69999999999999</v>
      </c>
      <c r="AL119" s="9">
        <v>185.5</v>
      </c>
      <c r="AM119" s="16">
        <v>326.2</v>
      </c>
      <c r="AN119" s="80"/>
      <c r="AO119" s="23">
        <v>88.9</v>
      </c>
      <c r="AP119" s="9">
        <v>71.099999999999994</v>
      </c>
      <c r="AQ119" s="16">
        <v>160</v>
      </c>
      <c r="AR119" s="8">
        <v>80.7</v>
      </c>
      <c r="AS119" s="9">
        <v>62.6</v>
      </c>
      <c r="AT119" s="16">
        <v>143.4</v>
      </c>
      <c r="AU119" s="8">
        <v>113.5</v>
      </c>
      <c r="AV119" s="9">
        <v>82.7</v>
      </c>
      <c r="AW119" s="16">
        <v>196.2</v>
      </c>
      <c r="AX119" s="8">
        <v>283.10000000000002</v>
      </c>
      <c r="AY119" s="9">
        <v>216.4</v>
      </c>
      <c r="AZ119" s="16">
        <v>499.5</v>
      </c>
      <c r="BA119" s="80"/>
      <c r="BB119" s="23">
        <v>17</v>
      </c>
      <c r="BC119" s="9">
        <v>14</v>
      </c>
      <c r="BD119" s="16">
        <v>30.9</v>
      </c>
      <c r="BE119" s="8">
        <v>11.7</v>
      </c>
      <c r="BF119" s="9">
        <v>10</v>
      </c>
      <c r="BG119" s="16">
        <v>21.7</v>
      </c>
      <c r="BH119" s="8">
        <v>14.7</v>
      </c>
      <c r="BI119" s="9">
        <v>14</v>
      </c>
      <c r="BJ119" s="16">
        <v>28.7</v>
      </c>
      <c r="BK119" s="8">
        <v>43.4</v>
      </c>
      <c r="BL119" s="9">
        <v>38</v>
      </c>
      <c r="BM119" s="16">
        <v>81.400000000000006</v>
      </c>
      <c r="BN119" s="80"/>
      <c r="BO119" s="23">
        <v>10.5</v>
      </c>
      <c r="BP119" s="9">
        <v>6.9</v>
      </c>
      <c r="BQ119" s="16">
        <v>17.5</v>
      </c>
      <c r="BR119" s="8">
        <v>9.1999999999999993</v>
      </c>
      <c r="BS119" s="9">
        <v>6.6</v>
      </c>
      <c r="BT119" s="16">
        <v>15.8</v>
      </c>
      <c r="BU119" s="8">
        <v>16.899999999999999</v>
      </c>
      <c r="BV119" s="9">
        <v>14.2</v>
      </c>
      <c r="BW119" s="16">
        <v>31.1</v>
      </c>
      <c r="BX119" s="8">
        <v>36.700000000000003</v>
      </c>
      <c r="BY119" s="9">
        <v>27.7</v>
      </c>
      <c r="BZ119" s="16">
        <v>64.400000000000006</v>
      </c>
      <c r="CA119" s="80"/>
      <c r="CB119" s="23">
        <v>8.4</v>
      </c>
      <c r="CC119" s="9">
        <v>6.2</v>
      </c>
      <c r="CD119" s="16">
        <v>14.7</v>
      </c>
      <c r="CE119" s="8">
        <v>3.8</v>
      </c>
      <c r="CF119" s="9">
        <v>3.1</v>
      </c>
      <c r="CG119" s="16">
        <v>6.9</v>
      </c>
      <c r="CH119" s="8">
        <v>3.6</v>
      </c>
      <c r="CI119" s="9">
        <v>3</v>
      </c>
      <c r="CJ119" s="16">
        <v>6.6</v>
      </c>
      <c r="CK119" s="8">
        <v>15.8</v>
      </c>
      <c r="CL119" s="9">
        <v>12.3</v>
      </c>
      <c r="CM119" s="16">
        <v>28.1</v>
      </c>
      <c r="CN119" s="80"/>
      <c r="CO119" s="23">
        <v>161.80000000000001</v>
      </c>
      <c r="CP119" s="9">
        <v>153.9</v>
      </c>
      <c r="CQ119" s="16">
        <v>315.7</v>
      </c>
      <c r="CR119" s="8">
        <v>196.9</v>
      </c>
      <c r="CS119" s="9">
        <v>209.6</v>
      </c>
      <c r="CT119" s="16">
        <v>406.4</v>
      </c>
      <c r="CU119" s="8">
        <v>310.3</v>
      </c>
      <c r="CV119" s="9">
        <v>316.89999999999998</v>
      </c>
      <c r="CW119" s="16">
        <v>627.20000000000005</v>
      </c>
      <c r="CX119" s="8">
        <v>669</v>
      </c>
      <c r="CY119" s="9">
        <v>680.3</v>
      </c>
      <c r="CZ119" s="16">
        <v>1349.3</v>
      </c>
    </row>
    <row r="120" spans="1:104" x14ac:dyDescent="0.2">
      <c r="A120" s="51">
        <v>38384</v>
      </c>
      <c r="B120" s="8">
        <v>0.5</v>
      </c>
      <c r="C120" s="9">
        <v>1</v>
      </c>
      <c r="D120" s="16">
        <v>1.5</v>
      </c>
      <c r="E120" s="8">
        <v>13.7</v>
      </c>
      <c r="F120" s="9">
        <v>21</v>
      </c>
      <c r="G120" s="16">
        <v>34.700000000000003</v>
      </c>
      <c r="H120" s="8">
        <v>48.1</v>
      </c>
      <c r="I120" s="9">
        <v>64.2</v>
      </c>
      <c r="J120" s="16">
        <v>112.3</v>
      </c>
      <c r="K120" s="8">
        <v>62.3</v>
      </c>
      <c r="L120" s="9">
        <v>86.2</v>
      </c>
      <c r="M120" s="16">
        <v>148.5</v>
      </c>
      <c r="N120" s="80"/>
      <c r="O120" s="23">
        <v>6.9</v>
      </c>
      <c r="P120" s="9">
        <v>10.8</v>
      </c>
      <c r="Q120" s="16">
        <v>17.7</v>
      </c>
      <c r="R120" s="8">
        <v>28.9</v>
      </c>
      <c r="S120" s="9">
        <v>40.700000000000003</v>
      </c>
      <c r="T120" s="16">
        <v>69.5</v>
      </c>
      <c r="U120" s="8">
        <v>46</v>
      </c>
      <c r="V120" s="9">
        <v>56.9</v>
      </c>
      <c r="W120" s="16">
        <v>102.9</v>
      </c>
      <c r="X120" s="8">
        <v>81.8</v>
      </c>
      <c r="Y120" s="9">
        <v>108.3</v>
      </c>
      <c r="Z120" s="16">
        <v>190.1</v>
      </c>
      <c r="AA120" s="80"/>
      <c r="AB120" s="23">
        <v>27.5</v>
      </c>
      <c r="AC120" s="9">
        <v>41.5</v>
      </c>
      <c r="AD120" s="16">
        <v>69</v>
      </c>
      <c r="AE120" s="8">
        <v>45.5</v>
      </c>
      <c r="AF120" s="9">
        <v>62</v>
      </c>
      <c r="AG120" s="16">
        <v>107.5</v>
      </c>
      <c r="AH120" s="8">
        <v>65.400000000000006</v>
      </c>
      <c r="AI120" s="9">
        <v>80.099999999999994</v>
      </c>
      <c r="AJ120" s="16">
        <v>145.5</v>
      </c>
      <c r="AK120" s="8">
        <v>138.4</v>
      </c>
      <c r="AL120" s="9">
        <v>183.6</v>
      </c>
      <c r="AM120" s="16">
        <v>322</v>
      </c>
      <c r="AN120" s="80"/>
      <c r="AO120" s="23">
        <v>87.2</v>
      </c>
      <c r="AP120" s="9">
        <v>69.8</v>
      </c>
      <c r="AQ120" s="16">
        <v>157</v>
      </c>
      <c r="AR120" s="8">
        <v>80.2</v>
      </c>
      <c r="AS120" s="9">
        <v>62.3</v>
      </c>
      <c r="AT120" s="16">
        <v>142.5</v>
      </c>
      <c r="AU120" s="8">
        <v>113.7</v>
      </c>
      <c r="AV120" s="9">
        <v>82.8</v>
      </c>
      <c r="AW120" s="16">
        <v>196.4</v>
      </c>
      <c r="AX120" s="8">
        <v>281</v>
      </c>
      <c r="AY120" s="9">
        <v>214.9</v>
      </c>
      <c r="AZ120" s="16">
        <v>495.9</v>
      </c>
      <c r="BA120" s="80"/>
      <c r="BB120" s="23">
        <v>16.899999999999999</v>
      </c>
      <c r="BC120" s="9">
        <v>14</v>
      </c>
      <c r="BD120" s="16">
        <v>30.9</v>
      </c>
      <c r="BE120" s="8">
        <v>11.8</v>
      </c>
      <c r="BF120" s="9">
        <v>10.1</v>
      </c>
      <c r="BG120" s="16">
        <v>21.9</v>
      </c>
      <c r="BH120" s="8">
        <v>15</v>
      </c>
      <c r="BI120" s="9">
        <v>14.1</v>
      </c>
      <c r="BJ120" s="16">
        <v>29.1</v>
      </c>
      <c r="BK120" s="8">
        <v>43.8</v>
      </c>
      <c r="BL120" s="9">
        <v>38.200000000000003</v>
      </c>
      <c r="BM120" s="16">
        <v>82</v>
      </c>
      <c r="BN120" s="80"/>
      <c r="BO120" s="23">
        <v>10.5</v>
      </c>
      <c r="BP120" s="9">
        <v>6.9</v>
      </c>
      <c r="BQ120" s="16">
        <v>17.399999999999999</v>
      </c>
      <c r="BR120" s="8">
        <v>9.1999999999999993</v>
      </c>
      <c r="BS120" s="9">
        <v>6.5</v>
      </c>
      <c r="BT120" s="16">
        <v>15.7</v>
      </c>
      <c r="BU120" s="8">
        <v>17.2</v>
      </c>
      <c r="BV120" s="9">
        <v>14.2</v>
      </c>
      <c r="BW120" s="16">
        <v>31.4</v>
      </c>
      <c r="BX120" s="8">
        <v>36.9</v>
      </c>
      <c r="BY120" s="9">
        <v>27.6</v>
      </c>
      <c r="BZ120" s="16">
        <v>64.5</v>
      </c>
      <c r="CA120" s="80"/>
      <c r="CB120" s="23">
        <v>7</v>
      </c>
      <c r="CC120" s="9">
        <v>5.0999999999999996</v>
      </c>
      <c r="CD120" s="16">
        <v>12.1</v>
      </c>
      <c r="CE120" s="8">
        <v>3.2</v>
      </c>
      <c r="CF120" s="9">
        <v>2.5</v>
      </c>
      <c r="CG120" s="16">
        <v>5.6</v>
      </c>
      <c r="CH120" s="8">
        <v>3.2</v>
      </c>
      <c r="CI120" s="9">
        <v>2.6</v>
      </c>
      <c r="CJ120" s="16">
        <v>5.8</v>
      </c>
      <c r="CK120" s="8">
        <v>13.4</v>
      </c>
      <c r="CL120" s="9">
        <v>10.1</v>
      </c>
      <c r="CM120" s="16">
        <v>23.5</v>
      </c>
      <c r="CN120" s="80"/>
      <c r="CO120" s="23">
        <v>156.69999999999999</v>
      </c>
      <c r="CP120" s="9">
        <v>149.1</v>
      </c>
      <c r="CQ120" s="16">
        <v>305.8</v>
      </c>
      <c r="CR120" s="8">
        <v>192.4</v>
      </c>
      <c r="CS120" s="9">
        <v>205.1</v>
      </c>
      <c r="CT120" s="16">
        <v>397.5</v>
      </c>
      <c r="CU120" s="8">
        <v>308.5</v>
      </c>
      <c r="CV120" s="9">
        <v>314.8</v>
      </c>
      <c r="CW120" s="16">
        <v>623.29999999999995</v>
      </c>
      <c r="CX120" s="8">
        <v>657.6</v>
      </c>
      <c r="CY120" s="9">
        <v>669</v>
      </c>
      <c r="CZ120" s="16">
        <v>1326.6</v>
      </c>
    </row>
    <row r="121" spans="1:104" x14ac:dyDescent="0.2">
      <c r="A121" s="51">
        <v>38412</v>
      </c>
      <c r="B121" s="8">
        <v>0.5</v>
      </c>
      <c r="C121" s="9">
        <v>0.8</v>
      </c>
      <c r="D121" s="16">
        <v>1.3</v>
      </c>
      <c r="E121" s="8">
        <v>12.2</v>
      </c>
      <c r="F121" s="9">
        <v>19.2</v>
      </c>
      <c r="G121" s="16">
        <v>31.3</v>
      </c>
      <c r="H121" s="8">
        <v>46.8</v>
      </c>
      <c r="I121" s="9">
        <v>62.7</v>
      </c>
      <c r="J121" s="16">
        <v>109.5</v>
      </c>
      <c r="K121" s="8">
        <v>59.4</v>
      </c>
      <c r="L121" s="9">
        <v>82.7</v>
      </c>
      <c r="M121" s="16">
        <v>142.19999999999999</v>
      </c>
      <c r="N121" s="80"/>
      <c r="O121" s="23">
        <v>6.1</v>
      </c>
      <c r="P121" s="9">
        <v>9.6999999999999993</v>
      </c>
      <c r="Q121" s="16">
        <v>15.8</v>
      </c>
      <c r="R121" s="8">
        <v>27.4</v>
      </c>
      <c r="S121" s="9">
        <v>38.799999999999997</v>
      </c>
      <c r="T121" s="16">
        <v>66.2</v>
      </c>
      <c r="U121" s="8">
        <v>45.3</v>
      </c>
      <c r="V121" s="9">
        <v>56</v>
      </c>
      <c r="W121" s="16">
        <v>101.3</v>
      </c>
      <c r="X121" s="8">
        <v>78.7</v>
      </c>
      <c r="Y121" s="9">
        <v>104.5</v>
      </c>
      <c r="Z121" s="16">
        <v>183.2</v>
      </c>
      <c r="AA121" s="80"/>
      <c r="AB121" s="23">
        <v>25.8</v>
      </c>
      <c r="AC121" s="9">
        <v>39.4</v>
      </c>
      <c r="AD121" s="16">
        <v>65.099999999999994</v>
      </c>
      <c r="AE121" s="8">
        <v>44.4</v>
      </c>
      <c r="AF121" s="9">
        <v>60.5</v>
      </c>
      <c r="AG121" s="16">
        <v>104.9</v>
      </c>
      <c r="AH121" s="8">
        <v>64.900000000000006</v>
      </c>
      <c r="AI121" s="9">
        <v>79.5</v>
      </c>
      <c r="AJ121" s="16">
        <v>144.5</v>
      </c>
      <c r="AK121" s="8">
        <v>135</v>
      </c>
      <c r="AL121" s="9">
        <v>179.5</v>
      </c>
      <c r="AM121" s="16">
        <v>314.5</v>
      </c>
      <c r="AN121" s="80"/>
      <c r="AO121" s="23">
        <v>83.7</v>
      </c>
      <c r="AP121" s="9">
        <v>67.599999999999994</v>
      </c>
      <c r="AQ121" s="16">
        <v>151.30000000000001</v>
      </c>
      <c r="AR121" s="8">
        <v>78.900000000000006</v>
      </c>
      <c r="AS121" s="9">
        <v>61.4</v>
      </c>
      <c r="AT121" s="16">
        <v>140.30000000000001</v>
      </c>
      <c r="AU121" s="8">
        <v>112.7</v>
      </c>
      <c r="AV121" s="9">
        <v>82.3</v>
      </c>
      <c r="AW121" s="16">
        <v>195</v>
      </c>
      <c r="AX121" s="8">
        <v>275.2</v>
      </c>
      <c r="AY121" s="9">
        <v>211.4</v>
      </c>
      <c r="AZ121" s="16">
        <v>486.6</v>
      </c>
      <c r="BA121" s="80"/>
      <c r="BB121" s="23">
        <v>16.8</v>
      </c>
      <c r="BC121" s="9">
        <v>13.8</v>
      </c>
      <c r="BD121" s="16">
        <v>30.6</v>
      </c>
      <c r="BE121" s="8">
        <v>11.7</v>
      </c>
      <c r="BF121" s="9">
        <v>10</v>
      </c>
      <c r="BG121" s="16">
        <v>21.7</v>
      </c>
      <c r="BH121" s="8">
        <v>15.1</v>
      </c>
      <c r="BI121" s="9">
        <v>14.1</v>
      </c>
      <c r="BJ121" s="16">
        <v>29.1</v>
      </c>
      <c r="BK121" s="8">
        <v>43.6</v>
      </c>
      <c r="BL121" s="9">
        <v>37.799999999999997</v>
      </c>
      <c r="BM121" s="16">
        <v>81.400000000000006</v>
      </c>
      <c r="BN121" s="80"/>
      <c r="BO121" s="23">
        <v>10.4</v>
      </c>
      <c r="BP121" s="9">
        <v>6.8</v>
      </c>
      <c r="BQ121" s="16">
        <v>17.3</v>
      </c>
      <c r="BR121" s="8">
        <v>9.1</v>
      </c>
      <c r="BS121" s="9">
        <v>6.5</v>
      </c>
      <c r="BT121" s="16">
        <v>15.6</v>
      </c>
      <c r="BU121" s="8">
        <v>17.100000000000001</v>
      </c>
      <c r="BV121" s="9">
        <v>14.2</v>
      </c>
      <c r="BW121" s="16">
        <v>31.4</v>
      </c>
      <c r="BX121" s="8">
        <v>36.6</v>
      </c>
      <c r="BY121" s="9">
        <v>27.6</v>
      </c>
      <c r="BZ121" s="16">
        <v>64.2</v>
      </c>
      <c r="CA121" s="80"/>
      <c r="CB121" s="23">
        <v>6.3</v>
      </c>
      <c r="CC121" s="9">
        <v>4.5</v>
      </c>
      <c r="CD121" s="16">
        <v>10.8</v>
      </c>
      <c r="CE121" s="8">
        <v>2.7</v>
      </c>
      <c r="CF121" s="9">
        <v>2.4</v>
      </c>
      <c r="CG121" s="16">
        <v>5.0999999999999996</v>
      </c>
      <c r="CH121" s="8">
        <v>3</v>
      </c>
      <c r="CI121" s="9">
        <v>2.4</v>
      </c>
      <c r="CJ121" s="16">
        <v>5.4</v>
      </c>
      <c r="CK121" s="8">
        <v>12.1</v>
      </c>
      <c r="CL121" s="9">
        <v>9.3000000000000007</v>
      </c>
      <c r="CM121" s="16">
        <v>21.3</v>
      </c>
      <c r="CN121" s="80"/>
      <c r="CO121" s="23">
        <v>149.5</v>
      </c>
      <c r="CP121" s="9">
        <v>142.69999999999999</v>
      </c>
      <c r="CQ121" s="16">
        <v>292.2</v>
      </c>
      <c r="CR121" s="8">
        <v>186.3</v>
      </c>
      <c r="CS121" s="9">
        <v>198.8</v>
      </c>
      <c r="CT121" s="16">
        <v>385.1</v>
      </c>
      <c r="CU121" s="8">
        <v>304.89999999999998</v>
      </c>
      <c r="CV121" s="9">
        <v>311.3</v>
      </c>
      <c r="CW121" s="16">
        <v>616.20000000000005</v>
      </c>
      <c r="CX121" s="8">
        <v>640.70000000000005</v>
      </c>
      <c r="CY121" s="9">
        <v>652.70000000000005</v>
      </c>
      <c r="CZ121" s="16">
        <v>1293.5</v>
      </c>
    </row>
    <row r="122" spans="1:104" x14ac:dyDescent="0.2">
      <c r="A122" s="51">
        <v>38443</v>
      </c>
      <c r="B122" s="8">
        <v>0.4</v>
      </c>
      <c r="C122" s="9">
        <v>0.8</v>
      </c>
      <c r="D122" s="16">
        <v>1.2</v>
      </c>
      <c r="E122" s="8">
        <v>10.8</v>
      </c>
      <c r="F122" s="9">
        <v>17.3</v>
      </c>
      <c r="G122" s="16">
        <v>28.1</v>
      </c>
      <c r="H122" s="8">
        <v>45.3</v>
      </c>
      <c r="I122" s="9">
        <v>61.3</v>
      </c>
      <c r="J122" s="16">
        <v>106.7</v>
      </c>
      <c r="K122" s="8">
        <v>56.5</v>
      </c>
      <c r="L122" s="9">
        <v>79.400000000000006</v>
      </c>
      <c r="M122" s="16">
        <v>135.9</v>
      </c>
      <c r="N122" s="80"/>
      <c r="O122" s="23">
        <v>5.4</v>
      </c>
      <c r="P122" s="9">
        <v>8.6999999999999993</v>
      </c>
      <c r="Q122" s="16">
        <v>14.1</v>
      </c>
      <c r="R122" s="8">
        <v>25.8</v>
      </c>
      <c r="S122" s="9">
        <v>36.9</v>
      </c>
      <c r="T122" s="16">
        <v>62.7</v>
      </c>
      <c r="U122" s="8">
        <v>44.4</v>
      </c>
      <c r="V122" s="9">
        <v>55.2</v>
      </c>
      <c r="W122" s="16">
        <v>99.6</v>
      </c>
      <c r="X122" s="8">
        <v>75.599999999999994</v>
      </c>
      <c r="Y122" s="9">
        <v>100.8</v>
      </c>
      <c r="Z122" s="16">
        <v>176.5</v>
      </c>
      <c r="AA122" s="80"/>
      <c r="AB122" s="23">
        <v>23.8</v>
      </c>
      <c r="AC122" s="9">
        <v>37.1</v>
      </c>
      <c r="AD122" s="16">
        <v>60.9</v>
      </c>
      <c r="AE122" s="8">
        <v>43.2</v>
      </c>
      <c r="AF122" s="9">
        <v>59.5</v>
      </c>
      <c r="AG122" s="16">
        <v>102.7</v>
      </c>
      <c r="AH122" s="8">
        <v>64.2</v>
      </c>
      <c r="AI122" s="9">
        <v>78.599999999999994</v>
      </c>
      <c r="AJ122" s="16">
        <v>142.80000000000001</v>
      </c>
      <c r="AK122" s="8">
        <v>131.1</v>
      </c>
      <c r="AL122" s="9">
        <v>175.3</v>
      </c>
      <c r="AM122" s="16">
        <v>306.39999999999998</v>
      </c>
      <c r="AN122" s="80"/>
      <c r="AO122" s="23">
        <v>78.599999999999994</v>
      </c>
      <c r="AP122" s="9">
        <v>64.3</v>
      </c>
      <c r="AQ122" s="16">
        <v>142.9</v>
      </c>
      <c r="AR122" s="8">
        <v>76.3</v>
      </c>
      <c r="AS122" s="9">
        <v>60.1</v>
      </c>
      <c r="AT122" s="16">
        <v>136.4</v>
      </c>
      <c r="AU122" s="8">
        <v>110</v>
      </c>
      <c r="AV122" s="9">
        <v>81.099999999999994</v>
      </c>
      <c r="AW122" s="16">
        <v>191.1</v>
      </c>
      <c r="AX122" s="8">
        <v>264.89999999999998</v>
      </c>
      <c r="AY122" s="9">
        <v>205.5</v>
      </c>
      <c r="AZ122" s="16">
        <v>470.4</v>
      </c>
      <c r="BA122" s="80"/>
      <c r="BB122" s="23">
        <v>16</v>
      </c>
      <c r="BC122" s="9">
        <v>13.3</v>
      </c>
      <c r="BD122" s="16">
        <v>29.3</v>
      </c>
      <c r="BE122" s="8">
        <v>11.3</v>
      </c>
      <c r="BF122" s="9">
        <v>9.6999999999999993</v>
      </c>
      <c r="BG122" s="16">
        <v>21.1</v>
      </c>
      <c r="BH122" s="8">
        <v>14.7</v>
      </c>
      <c r="BI122" s="9">
        <v>13.8</v>
      </c>
      <c r="BJ122" s="16">
        <v>28.5</v>
      </c>
      <c r="BK122" s="8">
        <v>42.1</v>
      </c>
      <c r="BL122" s="9">
        <v>36.799999999999997</v>
      </c>
      <c r="BM122" s="16">
        <v>78.900000000000006</v>
      </c>
      <c r="BN122" s="80"/>
      <c r="BO122" s="23">
        <v>9.9</v>
      </c>
      <c r="BP122" s="9">
        <v>6.6</v>
      </c>
      <c r="BQ122" s="16">
        <v>16.5</v>
      </c>
      <c r="BR122" s="8">
        <v>8.6999999999999993</v>
      </c>
      <c r="BS122" s="9">
        <v>6.4</v>
      </c>
      <c r="BT122" s="16">
        <v>15.1</v>
      </c>
      <c r="BU122" s="8">
        <v>16.5</v>
      </c>
      <c r="BV122" s="9">
        <v>13.9</v>
      </c>
      <c r="BW122" s="16">
        <v>30.4</v>
      </c>
      <c r="BX122" s="8">
        <v>35.1</v>
      </c>
      <c r="BY122" s="9">
        <v>26.9</v>
      </c>
      <c r="BZ122" s="16">
        <v>62</v>
      </c>
      <c r="CA122" s="80"/>
      <c r="CB122" s="23">
        <v>5.2</v>
      </c>
      <c r="CC122" s="9">
        <v>3.9</v>
      </c>
      <c r="CD122" s="16">
        <v>9.1</v>
      </c>
      <c r="CE122" s="8">
        <v>2.5</v>
      </c>
      <c r="CF122" s="9">
        <v>2</v>
      </c>
      <c r="CG122" s="16">
        <v>4.5</v>
      </c>
      <c r="CH122" s="8">
        <v>2.7</v>
      </c>
      <c r="CI122" s="9">
        <v>2.2000000000000002</v>
      </c>
      <c r="CJ122" s="16">
        <v>4.9000000000000004</v>
      </c>
      <c r="CK122" s="8">
        <v>10.4</v>
      </c>
      <c r="CL122" s="9">
        <v>8.1</v>
      </c>
      <c r="CM122" s="16">
        <v>18.5</v>
      </c>
      <c r="CN122" s="80"/>
      <c r="CO122" s="23">
        <v>139.4</v>
      </c>
      <c r="CP122" s="9">
        <v>134.69999999999999</v>
      </c>
      <c r="CQ122" s="16">
        <v>274.10000000000002</v>
      </c>
      <c r="CR122" s="8">
        <v>178.5</v>
      </c>
      <c r="CS122" s="9">
        <v>192</v>
      </c>
      <c r="CT122" s="16">
        <v>370.6</v>
      </c>
      <c r="CU122" s="8">
        <v>297.8</v>
      </c>
      <c r="CV122" s="9">
        <v>306.2</v>
      </c>
      <c r="CW122" s="16">
        <v>604</v>
      </c>
      <c r="CX122" s="8">
        <v>615.79999999999995</v>
      </c>
      <c r="CY122" s="9">
        <v>632.9</v>
      </c>
      <c r="CZ122" s="16">
        <v>1248.5999999999999</v>
      </c>
    </row>
    <row r="123" spans="1:104" x14ac:dyDescent="0.2">
      <c r="A123" s="51">
        <v>38473</v>
      </c>
      <c r="B123" s="8">
        <v>0.4</v>
      </c>
      <c r="C123" s="9">
        <v>0.7</v>
      </c>
      <c r="D123" s="16">
        <v>1</v>
      </c>
      <c r="E123" s="8">
        <v>9.4</v>
      </c>
      <c r="F123" s="9">
        <v>16</v>
      </c>
      <c r="G123" s="16">
        <v>25.5</v>
      </c>
      <c r="H123" s="8">
        <v>43.9</v>
      </c>
      <c r="I123" s="9">
        <v>60.4</v>
      </c>
      <c r="J123" s="16">
        <v>104.3</v>
      </c>
      <c r="K123" s="8">
        <v>53.7</v>
      </c>
      <c r="L123" s="9">
        <v>77.099999999999994</v>
      </c>
      <c r="M123" s="16">
        <v>130.80000000000001</v>
      </c>
      <c r="N123" s="80"/>
      <c r="O123" s="23">
        <v>4.8</v>
      </c>
      <c r="P123" s="9">
        <v>8</v>
      </c>
      <c r="Q123" s="16">
        <v>12.8</v>
      </c>
      <c r="R123" s="8">
        <v>24.5</v>
      </c>
      <c r="S123" s="9">
        <v>35.700000000000003</v>
      </c>
      <c r="T123" s="16">
        <v>60.2</v>
      </c>
      <c r="U123" s="8">
        <v>43.9</v>
      </c>
      <c r="V123" s="9">
        <v>55</v>
      </c>
      <c r="W123" s="16">
        <v>99</v>
      </c>
      <c r="X123" s="8">
        <v>73.2</v>
      </c>
      <c r="Y123" s="9">
        <v>98.7</v>
      </c>
      <c r="Z123" s="16">
        <v>172</v>
      </c>
      <c r="AA123" s="80"/>
      <c r="AB123" s="23">
        <v>22</v>
      </c>
      <c r="AC123" s="9">
        <v>35.200000000000003</v>
      </c>
      <c r="AD123" s="16">
        <v>57.2</v>
      </c>
      <c r="AE123" s="8">
        <v>42.1</v>
      </c>
      <c r="AF123" s="9">
        <v>58.7</v>
      </c>
      <c r="AG123" s="16">
        <v>100.8</v>
      </c>
      <c r="AH123" s="8">
        <v>63.8</v>
      </c>
      <c r="AI123" s="9">
        <v>78.7</v>
      </c>
      <c r="AJ123" s="16">
        <v>142.5</v>
      </c>
      <c r="AK123" s="8">
        <v>127.9</v>
      </c>
      <c r="AL123" s="9">
        <v>172.6</v>
      </c>
      <c r="AM123" s="16">
        <v>300.5</v>
      </c>
      <c r="AN123" s="80"/>
      <c r="AO123" s="23">
        <v>74.400000000000006</v>
      </c>
      <c r="AP123" s="9">
        <v>61.8</v>
      </c>
      <c r="AQ123" s="16">
        <v>136.30000000000001</v>
      </c>
      <c r="AR123" s="8">
        <v>74.5</v>
      </c>
      <c r="AS123" s="9">
        <v>59.7</v>
      </c>
      <c r="AT123" s="16">
        <v>134.19999999999999</v>
      </c>
      <c r="AU123" s="8">
        <v>108.3</v>
      </c>
      <c r="AV123" s="9">
        <v>80.599999999999994</v>
      </c>
      <c r="AW123" s="16">
        <v>188.9</v>
      </c>
      <c r="AX123" s="8">
        <v>257.2</v>
      </c>
      <c r="AY123" s="9">
        <v>202.1</v>
      </c>
      <c r="AZ123" s="16">
        <v>459.3</v>
      </c>
      <c r="BA123" s="80"/>
      <c r="BB123" s="23">
        <v>15.6</v>
      </c>
      <c r="BC123" s="9">
        <v>13</v>
      </c>
      <c r="BD123" s="16">
        <v>28.6</v>
      </c>
      <c r="BE123" s="8">
        <v>11.1</v>
      </c>
      <c r="BF123" s="9">
        <v>9.6</v>
      </c>
      <c r="BG123" s="16">
        <v>20.8</v>
      </c>
      <c r="BH123" s="8">
        <v>14.5</v>
      </c>
      <c r="BI123" s="9">
        <v>13.8</v>
      </c>
      <c r="BJ123" s="16">
        <v>28.3</v>
      </c>
      <c r="BK123" s="8">
        <v>41.3</v>
      </c>
      <c r="BL123" s="9">
        <v>36.299999999999997</v>
      </c>
      <c r="BM123" s="16">
        <v>77.599999999999994</v>
      </c>
      <c r="BN123" s="80"/>
      <c r="BO123" s="23">
        <v>9.6999999999999993</v>
      </c>
      <c r="BP123" s="9">
        <v>6.5</v>
      </c>
      <c r="BQ123" s="16">
        <v>16.2</v>
      </c>
      <c r="BR123" s="8">
        <v>8.6999999999999993</v>
      </c>
      <c r="BS123" s="9">
        <v>6.3</v>
      </c>
      <c r="BT123" s="16">
        <v>14.9</v>
      </c>
      <c r="BU123" s="8">
        <v>16.100000000000001</v>
      </c>
      <c r="BV123" s="9">
        <v>13.8</v>
      </c>
      <c r="BW123" s="16">
        <v>29.9</v>
      </c>
      <c r="BX123" s="8">
        <v>34.5</v>
      </c>
      <c r="BY123" s="9">
        <v>26.6</v>
      </c>
      <c r="BZ123" s="16">
        <v>61</v>
      </c>
      <c r="CA123" s="80"/>
      <c r="CB123" s="23">
        <v>5.0999999999999996</v>
      </c>
      <c r="CC123" s="9">
        <v>3.9</v>
      </c>
      <c r="CD123" s="16">
        <v>8.9</v>
      </c>
      <c r="CE123" s="8">
        <v>2.4</v>
      </c>
      <c r="CF123" s="9">
        <v>2.1</v>
      </c>
      <c r="CG123" s="16">
        <v>4.5</v>
      </c>
      <c r="CH123" s="8">
        <v>2.7</v>
      </c>
      <c r="CI123" s="9">
        <v>2.2000000000000002</v>
      </c>
      <c r="CJ123" s="16">
        <v>4.9000000000000004</v>
      </c>
      <c r="CK123" s="8">
        <v>10.1</v>
      </c>
      <c r="CL123" s="9">
        <v>8.1999999999999993</v>
      </c>
      <c r="CM123" s="16">
        <v>18.3</v>
      </c>
      <c r="CN123" s="80"/>
      <c r="CO123" s="23">
        <v>131.9</v>
      </c>
      <c r="CP123" s="9">
        <v>129.1</v>
      </c>
      <c r="CQ123" s="16">
        <v>261</v>
      </c>
      <c r="CR123" s="8">
        <v>172.7</v>
      </c>
      <c r="CS123" s="9">
        <v>188.1</v>
      </c>
      <c r="CT123" s="16">
        <v>360.8</v>
      </c>
      <c r="CU123" s="8">
        <v>293.3</v>
      </c>
      <c r="CV123" s="9">
        <v>304.5</v>
      </c>
      <c r="CW123" s="16">
        <v>597.9</v>
      </c>
      <c r="CX123" s="8">
        <v>598</v>
      </c>
      <c r="CY123" s="9">
        <v>621.6</v>
      </c>
      <c r="CZ123" s="16">
        <v>1219.5999999999999</v>
      </c>
    </row>
    <row r="124" spans="1:104" x14ac:dyDescent="0.2">
      <c r="A124" s="51">
        <v>38504</v>
      </c>
      <c r="B124" s="8">
        <v>0.3</v>
      </c>
      <c r="C124" s="9">
        <v>0.7</v>
      </c>
      <c r="D124" s="16">
        <v>1.1000000000000001</v>
      </c>
      <c r="E124" s="8">
        <v>8.4</v>
      </c>
      <c r="F124" s="9">
        <v>15</v>
      </c>
      <c r="G124" s="16">
        <v>23.4</v>
      </c>
      <c r="H124" s="8">
        <v>42.2</v>
      </c>
      <c r="I124" s="9">
        <v>59.3</v>
      </c>
      <c r="J124" s="16">
        <v>101.6</v>
      </c>
      <c r="K124" s="8">
        <v>51</v>
      </c>
      <c r="L124" s="9">
        <v>75.099999999999994</v>
      </c>
      <c r="M124" s="16">
        <v>126</v>
      </c>
      <c r="N124" s="80"/>
      <c r="O124" s="23">
        <v>4.4000000000000004</v>
      </c>
      <c r="P124" s="9">
        <v>8</v>
      </c>
      <c r="Q124" s="16">
        <v>12.4</v>
      </c>
      <c r="R124" s="8">
        <v>23.3</v>
      </c>
      <c r="S124" s="9">
        <v>34.5</v>
      </c>
      <c r="T124" s="16">
        <v>57.8</v>
      </c>
      <c r="U124" s="8">
        <v>43</v>
      </c>
      <c r="V124" s="9">
        <v>54.6</v>
      </c>
      <c r="W124" s="16">
        <v>97.6</v>
      </c>
      <c r="X124" s="8">
        <v>70.7</v>
      </c>
      <c r="Y124" s="9">
        <v>97</v>
      </c>
      <c r="Z124" s="16">
        <v>167.8</v>
      </c>
      <c r="AA124" s="80"/>
      <c r="AB124" s="23">
        <v>20.399999999999999</v>
      </c>
      <c r="AC124" s="9">
        <v>33.4</v>
      </c>
      <c r="AD124" s="16">
        <v>53.8</v>
      </c>
      <c r="AE124" s="8">
        <v>40.5</v>
      </c>
      <c r="AF124" s="9">
        <v>57.5</v>
      </c>
      <c r="AG124" s="16">
        <v>98</v>
      </c>
      <c r="AH124" s="8">
        <v>62.5</v>
      </c>
      <c r="AI124" s="9">
        <v>77.8</v>
      </c>
      <c r="AJ124" s="16">
        <v>140.30000000000001</v>
      </c>
      <c r="AK124" s="8">
        <v>123.4</v>
      </c>
      <c r="AL124" s="9">
        <v>168.7</v>
      </c>
      <c r="AM124" s="16">
        <v>292.10000000000002</v>
      </c>
      <c r="AN124" s="80"/>
      <c r="AO124" s="23">
        <v>70.099999999999994</v>
      </c>
      <c r="AP124" s="9">
        <v>59.8</v>
      </c>
      <c r="AQ124" s="16">
        <v>129.9</v>
      </c>
      <c r="AR124" s="8">
        <v>71.599999999999994</v>
      </c>
      <c r="AS124" s="9">
        <v>58.5</v>
      </c>
      <c r="AT124" s="16">
        <v>130.19999999999999</v>
      </c>
      <c r="AU124" s="8">
        <v>104.8</v>
      </c>
      <c r="AV124" s="9">
        <v>79.5</v>
      </c>
      <c r="AW124" s="16">
        <v>184.3</v>
      </c>
      <c r="AX124" s="8">
        <v>246.6</v>
      </c>
      <c r="AY124" s="9">
        <v>197.8</v>
      </c>
      <c r="AZ124" s="16">
        <v>444.4</v>
      </c>
      <c r="BA124" s="80"/>
      <c r="BB124" s="23">
        <v>14.8</v>
      </c>
      <c r="BC124" s="9">
        <v>12.5</v>
      </c>
      <c r="BD124" s="16">
        <v>27.2</v>
      </c>
      <c r="BE124" s="8">
        <v>10.7</v>
      </c>
      <c r="BF124" s="9">
        <v>9.4</v>
      </c>
      <c r="BG124" s="16">
        <v>20.100000000000001</v>
      </c>
      <c r="BH124" s="8">
        <v>14.2</v>
      </c>
      <c r="BI124" s="9">
        <v>13.5</v>
      </c>
      <c r="BJ124" s="16">
        <v>27.7</v>
      </c>
      <c r="BK124" s="8">
        <v>39.6</v>
      </c>
      <c r="BL124" s="9">
        <v>35.4</v>
      </c>
      <c r="BM124" s="16">
        <v>75</v>
      </c>
      <c r="BN124" s="80"/>
      <c r="BO124" s="23">
        <v>9.1</v>
      </c>
      <c r="BP124" s="9">
        <v>6.2</v>
      </c>
      <c r="BQ124" s="16">
        <v>15.4</v>
      </c>
      <c r="BR124" s="8">
        <v>8.3000000000000007</v>
      </c>
      <c r="BS124" s="9">
        <v>6</v>
      </c>
      <c r="BT124" s="16">
        <v>14.2</v>
      </c>
      <c r="BU124" s="8">
        <v>15.6</v>
      </c>
      <c r="BV124" s="9">
        <v>13.3</v>
      </c>
      <c r="BW124" s="16">
        <v>28.8</v>
      </c>
      <c r="BX124" s="8">
        <v>33</v>
      </c>
      <c r="BY124" s="9">
        <v>25.5</v>
      </c>
      <c r="BZ124" s="16">
        <v>58.4</v>
      </c>
      <c r="CA124" s="80"/>
      <c r="CB124" s="23">
        <v>5.6</v>
      </c>
      <c r="CC124" s="9">
        <v>5.6</v>
      </c>
      <c r="CD124" s="16">
        <v>11.2</v>
      </c>
      <c r="CE124" s="8">
        <v>2.4</v>
      </c>
      <c r="CF124" s="9">
        <v>2.2999999999999998</v>
      </c>
      <c r="CG124" s="16">
        <v>4.8</v>
      </c>
      <c r="CH124" s="8">
        <v>2.6</v>
      </c>
      <c r="CI124" s="9">
        <v>2.1</v>
      </c>
      <c r="CJ124" s="16">
        <v>4.5999999999999996</v>
      </c>
      <c r="CK124" s="8">
        <v>10.6</v>
      </c>
      <c r="CL124" s="9">
        <v>10</v>
      </c>
      <c r="CM124" s="16">
        <v>20.6</v>
      </c>
      <c r="CN124" s="80"/>
      <c r="CO124" s="23">
        <v>124.8</v>
      </c>
      <c r="CP124" s="9">
        <v>126.1</v>
      </c>
      <c r="CQ124" s="16">
        <v>250.9</v>
      </c>
      <c r="CR124" s="8">
        <v>165.1</v>
      </c>
      <c r="CS124" s="9">
        <v>183.3</v>
      </c>
      <c r="CT124" s="16">
        <v>348.4</v>
      </c>
      <c r="CU124" s="8">
        <v>284.89999999999998</v>
      </c>
      <c r="CV124" s="9">
        <v>300</v>
      </c>
      <c r="CW124" s="16">
        <v>584.9</v>
      </c>
      <c r="CX124" s="8">
        <v>574.79999999999995</v>
      </c>
      <c r="CY124" s="9">
        <v>609.4</v>
      </c>
      <c r="CZ124" s="16">
        <v>1184.3</v>
      </c>
    </row>
    <row r="125" spans="1:104" x14ac:dyDescent="0.2">
      <c r="A125" s="51">
        <v>38534</v>
      </c>
      <c r="B125" s="8">
        <v>0.4</v>
      </c>
      <c r="C125" s="9">
        <v>0.8</v>
      </c>
      <c r="D125" s="16">
        <v>1.3</v>
      </c>
      <c r="E125" s="8">
        <v>8.4</v>
      </c>
      <c r="F125" s="9">
        <v>15.4</v>
      </c>
      <c r="G125" s="16">
        <v>23.8</v>
      </c>
      <c r="H125" s="8">
        <v>42.3</v>
      </c>
      <c r="I125" s="9">
        <v>61</v>
      </c>
      <c r="J125" s="16">
        <v>103.3</v>
      </c>
      <c r="K125" s="8">
        <v>51.1</v>
      </c>
      <c r="L125" s="9">
        <v>77.3</v>
      </c>
      <c r="M125" s="16">
        <v>128.4</v>
      </c>
      <c r="N125" s="80"/>
      <c r="O125" s="23">
        <v>4.8</v>
      </c>
      <c r="P125" s="9">
        <v>8.6999999999999993</v>
      </c>
      <c r="Q125" s="16">
        <v>13.5</v>
      </c>
      <c r="R125" s="8">
        <v>23.5</v>
      </c>
      <c r="S125" s="9">
        <v>35.4</v>
      </c>
      <c r="T125" s="16">
        <v>58.9</v>
      </c>
      <c r="U125" s="8">
        <v>43.7</v>
      </c>
      <c r="V125" s="9">
        <v>56</v>
      </c>
      <c r="W125" s="16">
        <v>99.7</v>
      </c>
      <c r="X125" s="8">
        <v>72.099999999999994</v>
      </c>
      <c r="Y125" s="9">
        <v>100</v>
      </c>
      <c r="Z125" s="16">
        <v>172.1</v>
      </c>
      <c r="AA125" s="80"/>
      <c r="AB125" s="23">
        <v>20.8</v>
      </c>
      <c r="AC125" s="9">
        <v>34.6</v>
      </c>
      <c r="AD125" s="16">
        <v>55.4</v>
      </c>
      <c r="AE125" s="8">
        <v>40.4</v>
      </c>
      <c r="AF125" s="9">
        <v>58.8</v>
      </c>
      <c r="AG125" s="16">
        <v>99.2</v>
      </c>
      <c r="AH125" s="8">
        <v>62.6</v>
      </c>
      <c r="AI125" s="9">
        <v>79.7</v>
      </c>
      <c r="AJ125" s="16">
        <v>142.30000000000001</v>
      </c>
      <c r="AK125" s="8">
        <v>123.7</v>
      </c>
      <c r="AL125" s="9">
        <v>173.1</v>
      </c>
      <c r="AM125" s="16">
        <v>296.8</v>
      </c>
      <c r="AN125" s="80"/>
      <c r="AO125" s="23">
        <v>69.900000000000006</v>
      </c>
      <c r="AP125" s="9">
        <v>60.2</v>
      </c>
      <c r="AQ125" s="16">
        <v>130.1</v>
      </c>
      <c r="AR125" s="8">
        <v>70.7</v>
      </c>
      <c r="AS125" s="9">
        <v>58.6</v>
      </c>
      <c r="AT125" s="16">
        <v>129.30000000000001</v>
      </c>
      <c r="AU125" s="8">
        <v>104</v>
      </c>
      <c r="AV125" s="9">
        <v>80</v>
      </c>
      <c r="AW125" s="16">
        <v>184</v>
      </c>
      <c r="AX125" s="8">
        <v>244.7</v>
      </c>
      <c r="AY125" s="9">
        <v>198.8</v>
      </c>
      <c r="AZ125" s="16">
        <v>443.5</v>
      </c>
      <c r="BA125" s="80"/>
      <c r="BB125" s="23">
        <v>14.3</v>
      </c>
      <c r="BC125" s="9">
        <v>12.1</v>
      </c>
      <c r="BD125" s="16">
        <v>26.3</v>
      </c>
      <c r="BE125" s="8">
        <v>10.5</v>
      </c>
      <c r="BF125" s="9">
        <v>9.3000000000000007</v>
      </c>
      <c r="BG125" s="16">
        <v>19.8</v>
      </c>
      <c r="BH125" s="8">
        <v>14</v>
      </c>
      <c r="BI125" s="9">
        <v>13.4</v>
      </c>
      <c r="BJ125" s="16">
        <v>27.4</v>
      </c>
      <c r="BK125" s="8">
        <v>38.799999999999997</v>
      </c>
      <c r="BL125" s="9">
        <v>34.700000000000003</v>
      </c>
      <c r="BM125" s="16">
        <v>73.5</v>
      </c>
      <c r="BN125" s="80"/>
      <c r="BO125" s="23">
        <v>8.6999999999999993</v>
      </c>
      <c r="BP125" s="9">
        <v>5.9</v>
      </c>
      <c r="BQ125" s="16">
        <v>14.7</v>
      </c>
      <c r="BR125" s="8">
        <v>8.1</v>
      </c>
      <c r="BS125" s="9">
        <v>5.9</v>
      </c>
      <c r="BT125" s="16">
        <v>14</v>
      </c>
      <c r="BU125" s="8">
        <v>15.3</v>
      </c>
      <c r="BV125" s="9">
        <v>12.9</v>
      </c>
      <c r="BW125" s="16">
        <v>28.2</v>
      </c>
      <c r="BX125" s="8">
        <v>32.1</v>
      </c>
      <c r="BY125" s="9">
        <v>24.7</v>
      </c>
      <c r="BZ125" s="16">
        <v>56.8</v>
      </c>
      <c r="CA125" s="80"/>
      <c r="CB125" s="23">
        <v>8</v>
      </c>
      <c r="CC125" s="9">
        <v>7.6</v>
      </c>
      <c r="CD125" s="16">
        <v>15.6</v>
      </c>
      <c r="CE125" s="8">
        <v>3</v>
      </c>
      <c r="CF125" s="9">
        <v>2.9</v>
      </c>
      <c r="CG125" s="16">
        <v>5.9</v>
      </c>
      <c r="CH125" s="8">
        <v>2.7</v>
      </c>
      <c r="CI125" s="9">
        <v>2.4</v>
      </c>
      <c r="CJ125" s="16">
        <v>5.0999999999999996</v>
      </c>
      <c r="CK125" s="8">
        <v>13.7</v>
      </c>
      <c r="CL125" s="9">
        <v>12.9</v>
      </c>
      <c r="CM125" s="16">
        <v>26.6</v>
      </c>
      <c r="CN125" s="80"/>
      <c r="CO125" s="23">
        <v>126.9</v>
      </c>
      <c r="CP125" s="9">
        <v>129.9</v>
      </c>
      <c r="CQ125" s="16">
        <v>256.8</v>
      </c>
      <c r="CR125" s="8">
        <v>164.6</v>
      </c>
      <c r="CS125" s="9">
        <v>186.2</v>
      </c>
      <c r="CT125" s="16">
        <v>350.8</v>
      </c>
      <c r="CU125" s="8">
        <v>284.7</v>
      </c>
      <c r="CV125" s="9">
        <v>305.39999999999998</v>
      </c>
      <c r="CW125" s="16">
        <v>590</v>
      </c>
      <c r="CX125" s="8">
        <v>576.1</v>
      </c>
      <c r="CY125" s="9">
        <v>621.6</v>
      </c>
      <c r="CZ125" s="16">
        <v>1197.7</v>
      </c>
    </row>
    <row r="126" spans="1:104" x14ac:dyDescent="0.2">
      <c r="A126" s="51">
        <v>38565</v>
      </c>
      <c r="B126" s="8">
        <v>0.6</v>
      </c>
      <c r="C126" s="9">
        <v>1</v>
      </c>
      <c r="D126" s="16">
        <v>1.6</v>
      </c>
      <c r="E126" s="8">
        <v>9.1999999999999993</v>
      </c>
      <c r="F126" s="9">
        <v>16.600000000000001</v>
      </c>
      <c r="G126" s="16">
        <v>25.7</v>
      </c>
      <c r="H126" s="8">
        <v>43.1</v>
      </c>
      <c r="I126" s="9">
        <v>62.9</v>
      </c>
      <c r="J126" s="16">
        <v>106</v>
      </c>
      <c r="K126" s="8">
        <v>52.8</v>
      </c>
      <c r="L126" s="9">
        <v>80.5</v>
      </c>
      <c r="M126" s="16">
        <v>133.4</v>
      </c>
      <c r="N126" s="80"/>
      <c r="O126" s="23">
        <v>5.8</v>
      </c>
      <c r="P126" s="9">
        <v>10.4</v>
      </c>
      <c r="Q126" s="16">
        <v>16.2</v>
      </c>
      <c r="R126" s="8">
        <v>24.9</v>
      </c>
      <c r="S126" s="9">
        <v>37.5</v>
      </c>
      <c r="T126" s="16">
        <v>62.4</v>
      </c>
      <c r="U126" s="8">
        <v>44.4</v>
      </c>
      <c r="V126" s="9">
        <v>57.2</v>
      </c>
      <c r="W126" s="16">
        <v>101.6</v>
      </c>
      <c r="X126" s="8">
        <v>75.099999999999994</v>
      </c>
      <c r="Y126" s="9">
        <v>105</v>
      </c>
      <c r="Z126" s="16">
        <v>180.2</v>
      </c>
      <c r="AA126" s="80"/>
      <c r="AB126" s="23">
        <v>22.8</v>
      </c>
      <c r="AC126" s="9">
        <v>37.5</v>
      </c>
      <c r="AD126" s="16">
        <v>60.3</v>
      </c>
      <c r="AE126" s="8">
        <v>41.4</v>
      </c>
      <c r="AF126" s="9">
        <v>60.5</v>
      </c>
      <c r="AG126" s="16">
        <v>102</v>
      </c>
      <c r="AH126" s="8">
        <v>63.8</v>
      </c>
      <c r="AI126" s="9">
        <v>80.8</v>
      </c>
      <c r="AJ126" s="16">
        <v>144.6</v>
      </c>
      <c r="AK126" s="8">
        <v>128</v>
      </c>
      <c r="AL126" s="9">
        <v>178.9</v>
      </c>
      <c r="AM126" s="16">
        <v>306.89999999999998</v>
      </c>
      <c r="AN126" s="80"/>
      <c r="AO126" s="23">
        <v>74.3</v>
      </c>
      <c r="AP126" s="9">
        <v>63.5</v>
      </c>
      <c r="AQ126" s="16">
        <v>137.9</v>
      </c>
      <c r="AR126" s="8">
        <v>72.5</v>
      </c>
      <c r="AS126" s="9">
        <v>59</v>
      </c>
      <c r="AT126" s="16">
        <v>131.5</v>
      </c>
      <c r="AU126" s="8">
        <v>106</v>
      </c>
      <c r="AV126" s="9">
        <v>80.8</v>
      </c>
      <c r="AW126" s="16">
        <v>186.9</v>
      </c>
      <c r="AX126" s="8">
        <v>252.9</v>
      </c>
      <c r="AY126" s="9">
        <v>203.4</v>
      </c>
      <c r="AZ126" s="16">
        <v>456.3</v>
      </c>
      <c r="BA126" s="80"/>
      <c r="BB126" s="23">
        <v>14.6</v>
      </c>
      <c r="BC126" s="9">
        <v>12.3</v>
      </c>
      <c r="BD126" s="16">
        <v>26.9</v>
      </c>
      <c r="BE126" s="8">
        <v>10.7</v>
      </c>
      <c r="BF126" s="9">
        <v>9.4</v>
      </c>
      <c r="BG126" s="16">
        <v>20</v>
      </c>
      <c r="BH126" s="8">
        <v>14.1</v>
      </c>
      <c r="BI126" s="9">
        <v>13.5</v>
      </c>
      <c r="BJ126" s="16">
        <v>27.6</v>
      </c>
      <c r="BK126" s="8">
        <v>39.299999999999997</v>
      </c>
      <c r="BL126" s="9">
        <v>35.200000000000003</v>
      </c>
      <c r="BM126" s="16">
        <v>74.599999999999994</v>
      </c>
      <c r="BN126" s="80"/>
      <c r="BO126" s="23">
        <v>9</v>
      </c>
      <c r="BP126" s="9">
        <v>6</v>
      </c>
      <c r="BQ126" s="16">
        <v>15</v>
      </c>
      <c r="BR126" s="8">
        <v>8.1</v>
      </c>
      <c r="BS126" s="9">
        <v>6</v>
      </c>
      <c r="BT126" s="16">
        <v>14.1</v>
      </c>
      <c r="BU126" s="8">
        <v>15.2</v>
      </c>
      <c r="BV126" s="9">
        <v>13</v>
      </c>
      <c r="BW126" s="16">
        <v>28.2</v>
      </c>
      <c r="BX126" s="8">
        <v>32.299999999999997</v>
      </c>
      <c r="BY126" s="9">
        <v>25</v>
      </c>
      <c r="BZ126" s="16">
        <v>57.3</v>
      </c>
      <c r="CA126" s="80"/>
      <c r="CB126" s="23">
        <v>10.9</v>
      </c>
      <c r="CC126" s="9">
        <v>10.3</v>
      </c>
      <c r="CD126" s="16">
        <v>21.2</v>
      </c>
      <c r="CE126" s="8">
        <v>3.9</v>
      </c>
      <c r="CF126" s="9">
        <v>4.0999999999999996</v>
      </c>
      <c r="CG126" s="16">
        <v>8.1</v>
      </c>
      <c r="CH126" s="8">
        <v>3.1</v>
      </c>
      <c r="CI126" s="9">
        <v>2.9</v>
      </c>
      <c r="CJ126" s="16">
        <v>6</v>
      </c>
      <c r="CK126" s="8">
        <v>17.8</v>
      </c>
      <c r="CL126" s="9">
        <v>17.399999999999999</v>
      </c>
      <c r="CM126" s="16">
        <v>35.200000000000003</v>
      </c>
      <c r="CN126" s="80"/>
      <c r="CO126" s="23">
        <v>137.9</v>
      </c>
      <c r="CP126" s="9">
        <v>141.1</v>
      </c>
      <c r="CQ126" s="16">
        <v>279</v>
      </c>
      <c r="CR126" s="8">
        <v>170.7</v>
      </c>
      <c r="CS126" s="9">
        <v>193.1</v>
      </c>
      <c r="CT126" s="16">
        <v>363.8</v>
      </c>
      <c r="CU126" s="8">
        <v>289.8</v>
      </c>
      <c r="CV126" s="9">
        <v>311.2</v>
      </c>
      <c r="CW126" s="16">
        <v>600.9</v>
      </c>
      <c r="CX126" s="8">
        <v>598.29999999999995</v>
      </c>
      <c r="CY126" s="9">
        <v>645.4</v>
      </c>
      <c r="CZ126" s="16">
        <v>1243.7</v>
      </c>
    </row>
    <row r="127" spans="1:104" x14ac:dyDescent="0.2">
      <c r="A127" s="51">
        <v>38596</v>
      </c>
      <c r="B127" s="8">
        <v>0.9</v>
      </c>
      <c r="C127" s="9">
        <v>1.5</v>
      </c>
      <c r="D127" s="16">
        <v>2.2999999999999998</v>
      </c>
      <c r="E127" s="8">
        <v>11.3</v>
      </c>
      <c r="F127" s="9">
        <v>19</v>
      </c>
      <c r="G127" s="16">
        <v>30.2</v>
      </c>
      <c r="H127" s="8">
        <v>43.7</v>
      </c>
      <c r="I127" s="9">
        <v>63.2</v>
      </c>
      <c r="J127" s="16">
        <v>106.9</v>
      </c>
      <c r="K127" s="8">
        <v>55.8</v>
      </c>
      <c r="L127" s="9">
        <v>83.6</v>
      </c>
      <c r="M127" s="16">
        <v>139.5</v>
      </c>
      <c r="N127" s="80"/>
      <c r="O127" s="23">
        <v>7.7</v>
      </c>
      <c r="P127" s="9">
        <v>13.3</v>
      </c>
      <c r="Q127" s="16">
        <v>21</v>
      </c>
      <c r="R127" s="8">
        <v>27.1</v>
      </c>
      <c r="S127" s="9">
        <v>40.799999999999997</v>
      </c>
      <c r="T127" s="16">
        <v>67.900000000000006</v>
      </c>
      <c r="U127" s="8">
        <v>44.5</v>
      </c>
      <c r="V127" s="9">
        <v>57.2</v>
      </c>
      <c r="W127" s="16">
        <v>101.8</v>
      </c>
      <c r="X127" s="8">
        <v>79.3</v>
      </c>
      <c r="Y127" s="9">
        <v>111.3</v>
      </c>
      <c r="Z127" s="16">
        <v>190.6</v>
      </c>
      <c r="AA127" s="80"/>
      <c r="AB127" s="23">
        <v>26.5</v>
      </c>
      <c r="AC127" s="9">
        <v>42.5</v>
      </c>
      <c r="AD127" s="16">
        <v>69</v>
      </c>
      <c r="AE127" s="8">
        <v>42.7</v>
      </c>
      <c r="AF127" s="9">
        <v>61.5</v>
      </c>
      <c r="AG127" s="16">
        <v>104.3</v>
      </c>
      <c r="AH127" s="8">
        <v>64.5</v>
      </c>
      <c r="AI127" s="9">
        <v>81</v>
      </c>
      <c r="AJ127" s="16">
        <v>145.5</v>
      </c>
      <c r="AK127" s="8">
        <v>133.69999999999999</v>
      </c>
      <c r="AL127" s="9">
        <v>185</v>
      </c>
      <c r="AM127" s="16">
        <v>318.7</v>
      </c>
      <c r="AN127" s="80"/>
      <c r="AO127" s="23">
        <v>81.099999999999994</v>
      </c>
      <c r="AP127" s="9">
        <v>69.900000000000006</v>
      </c>
      <c r="AQ127" s="16">
        <v>151</v>
      </c>
      <c r="AR127" s="8">
        <v>73.099999999999994</v>
      </c>
      <c r="AS127" s="9">
        <v>60.1</v>
      </c>
      <c r="AT127" s="16">
        <v>133.19999999999999</v>
      </c>
      <c r="AU127" s="8">
        <v>106.9</v>
      </c>
      <c r="AV127" s="9">
        <v>82.1</v>
      </c>
      <c r="AW127" s="16">
        <v>189</v>
      </c>
      <c r="AX127" s="8">
        <v>261.2</v>
      </c>
      <c r="AY127" s="9">
        <v>212.1</v>
      </c>
      <c r="AZ127" s="16">
        <v>473.2</v>
      </c>
      <c r="BA127" s="80"/>
      <c r="BB127" s="23">
        <v>15.1</v>
      </c>
      <c r="BC127" s="9">
        <v>13</v>
      </c>
      <c r="BD127" s="16">
        <v>28</v>
      </c>
      <c r="BE127" s="8">
        <v>10.9</v>
      </c>
      <c r="BF127" s="9">
        <v>9.6</v>
      </c>
      <c r="BG127" s="16">
        <v>20.5</v>
      </c>
      <c r="BH127" s="8">
        <v>14.3</v>
      </c>
      <c r="BI127" s="9">
        <v>13.8</v>
      </c>
      <c r="BJ127" s="16">
        <v>28</v>
      </c>
      <c r="BK127" s="8">
        <v>40.200000000000003</v>
      </c>
      <c r="BL127" s="9">
        <v>36.299999999999997</v>
      </c>
      <c r="BM127" s="16">
        <v>76.599999999999994</v>
      </c>
      <c r="BN127" s="80"/>
      <c r="BO127" s="23">
        <v>9.1999999999999993</v>
      </c>
      <c r="BP127" s="9">
        <v>6.3</v>
      </c>
      <c r="BQ127" s="16">
        <v>15.5</v>
      </c>
      <c r="BR127" s="8">
        <v>8</v>
      </c>
      <c r="BS127" s="9">
        <v>6.2</v>
      </c>
      <c r="BT127" s="16">
        <v>14.3</v>
      </c>
      <c r="BU127" s="8">
        <v>15.3</v>
      </c>
      <c r="BV127" s="9">
        <v>13.3</v>
      </c>
      <c r="BW127" s="16">
        <v>28.6</v>
      </c>
      <c r="BX127" s="8">
        <v>32.5</v>
      </c>
      <c r="BY127" s="9">
        <v>25.8</v>
      </c>
      <c r="BZ127" s="16">
        <v>58.3</v>
      </c>
      <c r="CA127" s="80"/>
      <c r="CB127" s="23">
        <v>19.5</v>
      </c>
      <c r="CC127" s="9">
        <v>17.600000000000001</v>
      </c>
      <c r="CD127" s="16">
        <v>37.200000000000003</v>
      </c>
      <c r="CE127" s="8">
        <v>7.5</v>
      </c>
      <c r="CF127" s="9">
        <v>8.1</v>
      </c>
      <c r="CG127" s="16">
        <v>15.6</v>
      </c>
      <c r="CH127" s="8">
        <v>4.8</v>
      </c>
      <c r="CI127" s="9">
        <v>4.8</v>
      </c>
      <c r="CJ127" s="16">
        <v>9.6</v>
      </c>
      <c r="CK127" s="8">
        <v>31.9</v>
      </c>
      <c r="CL127" s="9">
        <v>30.5</v>
      </c>
      <c r="CM127" s="16">
        <v>62.4</v>
      </c>
      <c r="CN127" s="80"/>
      <c r="CO127" s="23">
        <v>160</v>
      </c>
      <c r="CP127" s="9">
        <v>163.9</v>
      </c>
      <c r="CQ127" s="16">
        <v>324</v>
      </c>
      <c r="CR127" s="8">
        <v>180.6</v>
      </c>
      <c r="CS127" s="9">
        <v>205.4</v>
      </c>
      <c r="CT127" s="16">
        <v>386</v>
      </c>
      <c r="CU127" s="8">
        <v>294</v>
      </c>
      <c r="CV127" s="9">
        <v>315.39999999999998</v>
      </c>
      <c r="CW127" s="16">
        <v>609.4</v>
      </c>
      <c r="CX127" s="8">
        <v>634.70000000000005</v>
      </c>
      <c r="CY127" s="9">
        <v>684.7</v>
      </c>
      <c r="CZ127" s="16">
        <v>1319.4</v>
      </c>
    </row>
    <row r="128" spans="1:104" x14ac:dyDescent="0.2">
      <c r="A128" s="51">
        <v>38626</v>
      </c>
      <c r="B128" s="8">
        <v>1</v>
      </c>
      <c r="C128" s="9">
        <v>1.7</v>
      </c>
      <c r="D128" s="16">
        <v>2.7</v>
      </c>
      <c r="E128" s="8">
        <v>13.6</v>
      </c>
      <c r="F128" s="9">
        <v>21.9</v>
      </c>
      <c r="G128" s="16">
        <v>35.5</v>
      </c>
      <c r="H128" s="8">
        <v>44.9</v>
      </c>
      <c r="I128" s="9">
        <v>64</v>
      </c>
      <c r="J128" s="16">
        <v>108.9</v>
      </c>
      <c r="K128" s="8">
        <v>59.5</v>
      </c>
      <c r="L128" s="9">
        <v>87.6</v>
      </c>
      <c r="M128" s="16">
        <v>147.1</v>
      </c>
      <c r="N128" s="80"/>
      <c r="O128" s="23">
        <v>8</v>
      </c>
      <c r="P128" s="9">
        <v>13.5</v>
      </c>
      <c r="Q128" s="16">
        <v>21.5</v>
      </c>
      <c r="R128" s="8">
        <v>27.7</v>
      </c>
      <c r="S128" s="9">
        <v>41.5</v>
      </c>
      <c r="T128" s="16">
        <v>69.2</v>
      </c>
      <c r="U128" s="8">
        <v>44.3</v>
      </c>
      <c r="V128" s="9">
        <v>56.9</v>
      </c>
      <c r="W128" s="16">
        <v>101.2</v>
      </c>
      <c r="X128" s="8">
        <v>80</v>
      </c>
      <c r="Y128" s="9">
        <v>111.9</v>
      </c>
      <c r="Z128" s="16">
        <v>191.9</v>
      </c>
      <c r="AA128" s="80"/>
      <c r="AB128" s="23">
        <v>28.1</v>
      </c>
      <c r="AC128" s="9">
        <v>44.5</v>
      </c>
      <c r="AD128" s="16">
        <v>72.599999999999994</v>
      </c>
      <c r="AE128" s="8">
        <v>43.2</v>
      </c>
      <c r="AF128" s="9">
        <v>61.5</v>
      </c>
      <c r="AG128" s="16">
        <v>104.7</v>
      </c>
      <c r="AH128" s="8">
        <v>64.5</v>
      </c>
      <c r="AI128" s="9">
        <v>80.8</v>
      </c>
      <c r="AJ128" s="16">
        <v>145.30000000000001</v>
      </c>
      <c r="AK128" s="8">
        <v>135.80000000000001</v>
      </c>
      <c r="AL128" s="9">
        <v>186.8</v>
      </c>
      <c r="AM128" s="16">
        <v>322.60000000000002</v>
      </c>
      <c r="AN128" s="80"/>
      <c r="AO128" s="23">
        <v>83.8</v>
      </c>
      <c r="AP128" s="9">
        <v>72.099999999999994</v>
      </c>
      <c r="AQ128" s="16">
        <v>155.9</v>
      </c>
      <c r="AR128" s="8">
        <v>73.099999999999994</v>
      </c>
      <c r="AS128" s="9">
        <v>60</v>
      </c>
      <c r="AT128" s="16">
        <v>133.1</v>
      </c>
      <c r="AU128" s="8">
        <v>107.6</v>
      </c>
      <c r="AV128" s="9">
        <v>82.3</v>
      </c>
      <c r="AW128" s="16">
        <v>189.9</v>
      </c>
      <c r="AX128" s="8">
        <v>264.5</v>
      </c>
      <c r="AY128" s="9">
        <v>214.4</v>
      </c>
      <c r="AZ128" s="16">
        <v>478.9</v>
      </c>
      <c r="BA128" s="80"/>
      <c r="BB128" s="23">
        <v>15</v>
      </c>
      <c r="BC128" s="9">
        <v>12.9</v>
      </c>
      <c r="BD128" s="16">
        <v>27.9</v>
      </c>
      <c r="BE128" s="8">
        <v>10.8</v>
      </c>
      <c r="BF128" s="9">
        <v>9.5</v>
      </c>
      <c r="BG128" s="16">
        <v>20.3</v>
      </c>
      <c r="BH128" s="8">
        <v>14.3</v>
      </c>
      <c r="BI128" s="9">
        <v>13.8</v>
      </c>
      <c r="BJ128" s="16">
        <v>28.1</v>
      </c>
      <c r="BK128" s="8">
        <v>40.200000000000003</v>
      </c>
      <c r="BL128" s="9">
        <v>36.200000000000003</v>
      </c>
      <c r="BM128" s="16">
        <v>76.400000000000006</v>
      </c>
      <c r="BN128" s="80"/>
      <c r="BO128" s="23">
        <v>9.1</v>
      </c>
      <c r="BP128" s="9">
        <v>6.2</v>
      </c>
      <c r="BQ128" s="16">
        <v>15.3</v>
      </c>
      <c r="BR128" s="8">
        <v>8</v>
      </c>
      <c r="BS128" s="9">
        <v>6.2</v>
      </c>
      <c r="BT128" s="16">
        <v>14.2</v>
      </c>
      <c r="BU128" s="8">
        <v>15.2</v>
      </c>
      <c r="BV128" s="9">
        <v>13.3</v>
      </c>
      <c r="BW128" s="16">
        <v>28.5</v>
      </c>
      <c r="BX128" s="8">
        <v>32.299999999999997</v>
      </c>
      <c r="BY128" s="9">
        <v>25.7</v>
      </c>
      <c r="BZ128" s="16">
        <v>58</v>
      </c>
      <c r="CA128" s="80"/>
      <c r="CB128" s="23">
        <v>13.4</v>
      </c>
      <c r="CC128" s="9">
        <v>11.8</v>
      </c>
      <c r="CD128" s="16">
        <v>25.2</v>
      </c>
      <c r="CE128" s="8">
        <v>6.2</v>
      </c>
      <c r="CF128" s="9">
        <v>6.2</v>
      </c>
      <c r="CG128" s="16">
        <v>12.3</v>
      </c>
      <c r="CH128" s="8">
        <v>4.5999999999999996</v>
      </c>
      <c r="CI128" s="9">
        <v>4.2</v>
      </c>
      <c r="CJ128" s="16">
        <v>8.9</v>
      </c>
      <c r="CK128" s="8">
        <v>24.1</v>
      </c>
      <c r="CL128" s="9">
        <v>22.2</v>
      </c>
      <c r="CM128" s="16">
        <v>46.3</v>
      </c>
      <c r="CN128" s="80"/>
      <c r="CO128" s="23">
        <v>158.4</v>
      </c>
      <c r="CP128" s="9">
        <v>162.69999999999999</v>
      </c>
      <c r="CQ128" s="16">
        <v>321.10000000000002</v>
      </c>
      <c r="CR128" s="8">
        <v>182.6</v>
      </c>
      <c r="CS128" s="9">
        <v>206.8</v>
      </c>
      <c r="CT128" s="16">
        <v>389.3</v>
      </c>
      <c r="CU128" s="8">
        <v>295.5</v>
      </c>
      <c r="CV128" s="9">
        <v>315.3</v>
      </c>
      <c r="CW128" s="16">
        <v>610.79999999999995</v>
      </c>
      <c r="CX128" s="8">
        <v>636.4</v>
      </c>
      <c r="CY128" s="9">
        <v>684.8</v>
      </c>
      <c r="CZ128" s="16">
        <v>1321.2</v>
      </c>
    </row>
    <row r="129" spans="1:104" x14ac:dyDescent="0.2">
      <c r="A129" s="51">
        <v>38657</v>
      </c>
      <c r="B129" s="8">
        <v>0.9</v>
      </c>
      <c r="C129" s="9">
        <v>1.5</v>
      </c>
      <c r="D129" s="16">
        <v>2.4</v>
      </c>
      <c r="E129" s="8">
        <v>13.7</v>
      </c>
      <c r="F129" s="9">
        <v>22</v>
      </c>
      <c r="G129" s="16">
        <v>35.6</v>
      </c>
      <c r="H129" s="8">
        <v>44.9</v>
      </c>
      <c r="I129" s="9">
        <v>63.2</v>
      </c>
      <c r="J129" s="16">
        <v>108.1</v>
      </c>
      <c r="K129" s="8">
        <v>59.5</v>
      </c>
      <c r="L129" s="9">
        <v>86.7</v>
      </c>
      <c r="M129" s="16">
        <v>146.19999999999999</v>
      </c>
      <c r="N129" s="80"/>
      <c r="O129" s="23">
        <v>7.4</v>
      </c>
      <c r="P129" s="9">
        <v>12.4</v>
      </c>
      <c r="Q129" s="16">
        <v>19.8</v>
      </c>
      <c r="R129" s="8">
        <v>26.9</v>
      </c>
      <c r="S129" s="9">
        <v>40.200000000000003</v>
      </c>
      <c r="T129" s="16">
        <v>67.099999999999994</v>
      </c>
      <c r="U129" s="8">
        <v>43.4</v>
      </c>
      <c r="V129" s="9">
        <v>55.9</v>
      </c>
      <c r="W129" s="16">
        <v>99.3</v>
      </c>
      <c r="X129" s="8">
        <v>77.7</v>
      </c>
      <c r="Y129" s="9">
        <v>108.6</v>
      </c>
      <c r="Z129" s="16">
        <v>186.2</v>
      </c>
      <c r="AA129" s="80"/>
      <c r="AB129" s="23">
        <v>28.1</v>
      </c>
      <c r="AC129" s="9">
        <v>43.7</v>
      </c>
      <c r="AD129" s="16">
        <v>71.900000000000006</v>
      </c>
      <c r="AE129" s="8">
        <v>42.9</v>
      </c>
      <c r="AF129" s="9">
        <v>60</v>
      </c>
      <c r="AG129" s="16">
        <v>102.9</v>
      </c>
      <c r="AH129" s="8">
        <v>64.400000000000006</v>
      </c>
      <c r="AI129" s="9">
        <v>79.8</v>
      </c>
      <c r="AJ129" s="16">
        <v>144.19999999999999</v>
      </c>
      <c r="AK129" s="8">
        <v>135.4</v>
      </c>
      <c r="AL129" s="9">
        <v>183.5</v>
      </c>
      <c r="AM129" s="16">
        <v>319</v>
      </c>
      <c r="AN129" s="80"/>
      <c r="AO129" s="23">
        <v>84.9</v>
      </c>
      <c r="AP129" s="9">
        <v>71.900000000000006</v>
      </c>
      <c r="AQ129" s="16">
        <v>156.80000000000001</v>
      </c>
      <c r="AR129" s="8">
        <v>73.7</v>
      </c>
      <c r="AS129" s="9">
        <v>59.2</v>
      </c>
      <c r="AT129" s="16">
        <v>132.80000000000001</v>
      </c>
      <c r="AU129" s="8">
        <v>109</v>
      </c>
      <c r="AV129" s="9">
        <v>81.8</v>
      </c>
      <c r="AW129" s="16">
        <v>190.8</v>
      </c>
      <c r="AX129" s="8">
        <v>267.5</v>
      </c>
      <c r="AY129" s="9">
        <v>212.9</v>
      </c>
      <c r="AZ129" s="16">
        <v>480.4</v>
      </c>
      <c r="BA129" s="80"/>
      <c r="BB129" s="23">
        <v>15.3</v>
      </c>
      <c r="BC129" s="9">
        <v>13</v>
      </c>
      <c r="BD129" s="16">
        <v>28.3</v>
      </c>
      <c r="BE129" s="8">
        <v>11</v>
      </c>
      <c r="BF129" s="9">
        <v>9.4</v>
      </c>
      <c r="BG129" s="16">
        <v>20.5</v>
      </c>
      <c r="BH129" s="8">
        <v>14.7</v>
      </c>
      <c r="BI129" s="9">
        <v>13.9</v>
      </c>
      <c r="BJ129" s="16">
        <v>28.6</v>
      </c>
      <c r="BK129" s="8">
        <v>41</v>
      </c>
      <c r="BL129" s="9">
        <v>36.299999999999997</v>
      </c>
      <c r="BM129" s="16">
        <v>77.3</v>
      </c>
      <c r="BN129" s="80"/>
      <c r="BO129" s="23">
        <v>9.3000000000000007</v>
      </c>
      <c r="BP129" s="9">
        <v>6.2</v>
      </c>
      <c r="BQ129" s="16">
        <v>15.6</v>
      </c>
      <c r="BR129" s="8">
        <v>8.1999999999999993</v>
      </c>
      <c r="BS129" s="9">
        <v>6.2</v>
      </c>
      <c r="BT129" s="16">
        <v>14.4</v>
      </c>
      <c r="BU129" s="8">
        <v>15.5</v>
      </c>
      <c r="BV129" s="9">
        <v>13.4</v>
      </c>
      <c r="BW129" s="16">
        <v>28.9</v>
      </c>
      <c r="BX129" s="8">
        <v>33</v>
      </c>
      <c r="BY129" s="9">
        <v>25.9</v>
      </c>
      <c r="BZ129" s="16">
        <v>58.9</v>
      </c>
      <c r="CA129" s="80"/>
      <c r="CB129" s="23">
        <v>11.5</v>
      </c>
      <c r="CC129" s="9">
        <v>9.6</v>
      </c>
      <c r="CD129" s="16">
        <v>21.1</v>
      </c>
      <c r="CE129" s="8">
        <v>4.9000000000000004</v>
      </c>
      <c r="CF129" s="9">
        <v>4.5</v>
      </c>
      <c r="CG129" s="16">
        <v>9.4</v>
      </c>
      <c r="CH129" s="8">
        <v>4.0999999999999996</v>
      </c>
      <c r="CI129" s="9">
        <v>3.5</v>
      </c>
      <c r="CJ129" s="16">
        <v>7.6</v>
      </c>
      <c r="CK129" s="8">
        <v>20.5</v>
      </c>
      <c r="CL129" s="9">
        <v>17.600000000000001</v>
      </c>
      <c r="CM129" s="16">
        <v>38.1</v>
      </c>
      <c r="CN129" s="80"/>
      <c r="CO129" s="23">
        <v>157.5</v>
      </c>
      <c r="CP129" s="9">
        <v>158.4</v>
      </c>
      <c r="CQ129" s="16">
        <v>315.89999999999998</v>
      </c>
      <c r="CR129" s="8">
        <v>181.1</v>
      </c>
      <c r="CS129" s="9">
        <v>201.5</v>
      </c>
      <c r="CT129" s="16">
        <v>382.7</v>
      </c>
      <c r="CU129" s="8">
        <v>296.10000000000002</v>
      </c>
      <c r="CV129" s="9">
        <v>311.39999999999998</v>
      </c>
      <c r="CW129" s="16">
        <v>607.5</v>
      </c>
      <c r="CX129" s="8">
        <v>634.70000000000005</v>
      </c>
      <c r="CY129" s="9">
        <v>671.4</v>
      </c>
      <c r="CZ129" s="16">
        <v>1306</v>
      </c>
    </row>
    <row r="130" spans="1:104" x14ac:dyDescent="0.2">
      <c r="A130" s="51">
        <v>38687</v>
      </c>
      <c r="B130" s="12">
        <v>0.8</v>
      </c>
      <c r="C130" s="13">
        <v>1.3</v>
      </c>
      <c r="D130" s="17">
        <v>2.1</v>
      </c>
      <c r="E130" s="12">
        <v>13.4</v>
      </c>
      <c r="F130" s="13">
        <v>21.2</v>
      </c>
      <c r="G130" s="17">
        <v>34.6</v>
      </c>
      <c r="H130" s="12">
        <v>45</v>
      </c>
      <c r="I130" s="13">
        <v>63.1</v>
      </c>
      <c r="J130" s="17">
        <v>108.1</v>
      </c>
      <c r="K130" s="12">
        <v>59.2</v>
      </c>
      <c r="L130" s="13">
        <v>85.6</v>
      </c>
      <c r="M130" s="17">
        <v>144.9</v>
      </c>
      <c r="N130" s="80"/>
      <c r="O130" s="24">
        <v>6.8</v>
      </c>
      <c r="P130" s="13">
        <v>11.1</v>
      </c>
      <c r="Q130" s="17">
        <v>17.8</v>
      </c>
      <c r="R130" s="12">
        <v>26.4</v>
      </c>
      <c r="S130" s="13">
        <v>38.700000000000003</v>
      </c>
      <c r="T130" s="17">
        <v>65.099999999999994</v>
      </c>
      <c r="U130" s="12">
        <v>43</v>
      </c>
      <c r="V130" s="13">
        <v>55.2</v>
      </c>
      <c r="W130" s="17">
        <v>98.3</v>
      </c>
      <c r="X130" s="12">
        <v>76.2</v>
      </c>
      <c r="Y130" s="13">
        <v>105</v>
      </c>
      <c r="Z130" s="17">
        <v>181.2</v>
      </c>
      <c r="AA130" s="80"/>
      <c r="AB130" s="24">
        <v>27.7</v>
      </c>
      <c r="AC130" s="13">
        <v>41.9</v>
      </c>
      <c r="AD130" s="17">
        <v>69.5</v>
      </c>
      <c r="AE130" s="12">
        <v>42.4</v>
      </c>
      <c r="AF130" s="13">
        <v>58.3</v>
      </c>
      <c r="AG130" s="17">
        <v>100.7</v>
      </c>
      <c r="AH130" s="12">
        <v>64.099999999999994</v>
      </c>
      <c r="AI130" s="13">
        <v>78.8</v>
      </c>
      <c r="AJ130" s="17">
        <v>142.9</v>
      </c>
      <c r="AK130" s="12">
        <v>134.19999999999999</v>
      </c>
      <c r="AL130" s="13">
        <v>178.9</v>
      </c>
      <c r="AM130" s="17">
        <v>313.10000000000002</v>
      </c>
      <c r="AN130" s="80"/>
      <c r="AO130" s="24">
        <v>84.7</v>
      </c>
      <c r="AP130" s="13">
        <v>70</v>
      </c>
      <c r="AQ130" s="17">
        <v>154.80000000000001</v>
      </c>
      <c r="AR130" s="12">
        <v>73.5</v>
      </c>
      <c r="AS130" s="13">
        <v>57.8</v>
      </c>
      <c r="AT130" s="17">
        <v>131.30000000000001</v>
      </c>
      <c r="AU130" s="12">
        <v>109.6</v>
      </c>
      <c r="AV130" s="13">
        <v>80.900000000000006</v>
      </c>
      <c r="AW130" s="17">
        <v>190.5</v>
      </c>
      <c r="AX130" s="12">
        <v>267.89999999999998</v>
      </c>
      <c r="AY130" s="13">
        <v>208.7</v>
      </c>
      <c r="AZ130" s="17">
        <v>476.6</v>
      </c>
      <c r="BA130" s="80"/>
      <c r="BB130" s="24">
        <v>15.4</v>
      </c>
      <c r="BC130" s="13">
        <v>12.8</v>
      </c>
      <c r="BD130" s="17">
        <v>28.2</v>
      </c>
      <c r="BE130" s="12">
        <v>11</v>
      </c>
      <c r="BF130" s="13">
        <v>9.1999999999999993</v>
      </c>
      <c r="BG130" s="17">
        <v>20.2</v>
      </c>
      <c r="BH130" s="12">
        <v>14.8</v>
      </c>
      <c r="BI130" s="13">
        <v>13.7</v>
      </c>
      <c r="BJ130" s="17">
        <v>28.5</v>
      </c>
      <c r="BK130" s="12">
        <v>41.3</v>
      </c>
      <c r="BL130" s="13">
        <v>35.6</v>
      </c>
      <c r="BM130" s="17">
        <v>76.900000000000006</v>
      </c>
      <c r="BN130" s="80"/>
      <c r="BO130" s="24">
        <v>9.1999999999999993</v>
      </c>
      <c r="BP130" s="13">
        <v>6.2</v>
      </c>
      <c r="BQ130" s="17">
        <v>15.4</v>
      </c>
      <c r="BR130" s="12">
        <v>8.1</v>
      </c>
      <c r="BS130" s="13">
        <v>6.1</v>
      </c>
      <c r="BT130" s="17">
        <v>14.3</v>
      </c>
      <c r="BU130" s="12">
        <v>15.7</v>
      </c>
      <c r="BV130" s="13">
        <v>13.2</v>
      </c>
      <c r="BW130" s="17">
        <v>28.9</v>
      </c>
      <c r="BX130" s="12">
        <v>33.1</v>
      </c>
      <c r="BY130" s="13">
        <v>25.5</v>
      </c>
      <c r="BZ130" s="17">
        <v>58.6</v>
      </c>
      <c r="CA130" s="80"/>
      <c r="CB130" s="24">
        <v>7.7</v>
      </c>
      <c r="CC130" s="13">
        <v>5.7</v>
      </c>
      <c r="CD130" s="17">
        <v>13.4</v>
      </c>
      <c r="CE130" s="12">
        <v>3.5</v>
      </c>
      <c r="CF130" s="13">
        <v>3</v>
      </c>
      <c r="CG130" s="17">
        <v>6.5</v>
      </c>
      <c r="CH130" s="12">
        <v>3</v>
      </c>
      <c r="CI130" s="13">
        <v>2.6</v>
      </c>
      <c r="CJ130" s="17">
        <v>5.5</v>
      </c>
      <c r="CK130" s="12">
        <v>14.2</v>
      </c>
      <c r="CL130" s="13">
        <v>11.3</v>
      </c>
      <c r="CM130" s="17">
        <v>25.5</v>
      </c>
      <c r="CN130" s="80"/>
      <c r="CO130" s="24">
        <v>152.30000000000001</v>
      </c>
      <c r="CP130" s="13">
        <v>148.9</v>
      </c>
      <c r="CQ130" s="17">
        <v>301.2</v>
      </c>
      <c r="CR130" s="12">
        <v>178.4</v>
      </c>
      <c r="CS130" s="13">
        <v>194.3</v>
      </c>
      <c r="CT130" s="17">
        <v>372.7</v>
      </c>
      <c r="CU130" s="12">
        <v>295.3</v>
      </c>
      <c r="CV130" s="13">
        <v>307.5</v>
      </c>
      <c r="CW130" s="17">
        <v>602.79999999999995</v>
      </c>
      <c r="CX130" s="12">
        <v>626.1</v>
      </c>
      <c r="CY130" s="13">
        <v>650.6</v>
      </c>
      <c r="CZ130" s="17">
        <v>1276.7</v>
      </c>
    </row>
    <row r="131" spans="1:104" x14ac:dyDescent="0.2">
      <c r="A131" s="51">
        <v>38718</v>
      </c>
      <c r="B131" s="8">
        <v>0.7</v>
      </c>
      <c r="C131" s="9">
        <v>1.2</v>
      </c>
      <c r="D131" s="16">
        <v>1.9</v>
      </c>
      <c r="E131" s="8">
        <v>12.5</v>
      </c>
      <c r="F131" s="9">
        <v>20.100000000000001</v>
      </c>
      <c r="G131" s="16">
        <v>32.6</v>
      </c>
      <c r="H131" s="8">
        <v>44</v>
      </c>
      <c r="I131" s="9">
        <v>62.1</v>
      </c>
      <c r="J131" s="16">
        <v>106.1</v>
      </c>
      <c r="K131" s="8">
        <v>57.2</v>
      </c>
      <c r="L131" s="9">
        <v>83.4</v>
      </c>
      <c r="M131" s="16">
        <v>140.6</v>
      </c>
      <c r="N131" s="80"/>
      <c r="O131" s="23">
        <v>6.3</v>
      </c>
      <c r="P131" s="9">
        <v>10.1</v>
      </c>
      <c r="Q131" s="16">
        <v>16.399999999999999</v>
      </c>
      <c r="R131" s="8">
        <v>25.7</v>
      </c>
      <c r="S131" s="9">
        <v>37.5</v>
      </c>
      <c r="T131" s="16">
        <v>63.1</v>
      </c>
      <c r="U131" s="8">
        <v>42.6</v>
      </c>
      <c r="V131" s="9">
        <v>54.7</v>
      </c>
      <c r="W131" s="16">
        <v>97.3</v>
      </c>
      <c r="X131" s="8">
        <v>74.599999999999994</v>
      </c>
      <c r="Y131" s="9">
        <v>102.3</v>
      </c>
      <c r="Z131" s="16">
        <v>176.8</v>
      </c>
      <c r="AA131" s="80"/>
      <c r="AB131" s="23">
        <v>27.5</v>
      </c>
      <c r="AC131" s="9">
        <v>41.4</v>
      </c>
      <c r="AD131" s="16">
        <v>68.900000000000006</v>
      </c>
      <c r="AE131" s="8">
        <v>42.7</v>
      </c>
      <c r="AF131" s="9">
        <v>57.9</v>
      </c>
      <c r="AG131" s="16">
        <v>100.6</v>
      </c>
      <c r="AH131" s="8">
        <v>64.400000000000006</v>
      </c>
      <c r="AI131" s="9">
        <v>78.599999999999994</v>
      </c>
      <c r="AJ131" s="16">
        <v>143</v>
      </c>
      <c r="AK131" s="8">
        <v>134.6</v>
      </c>
      <c r="AL131" s="9">
        <v>177.9</v>
      </c>
      <c r="AM131" s="16">
        <v>312.39999999999998</v>
      </c>
      <c r="AN131" s="80"/>
      <c r="AO131" s="23">
        <v>86</v>
      </c>
      <c r="AP131" s="9">
        <v>70.5</v>
      </c>
      <c r="AQ131" s="16">
        <v>156.5</v>
      </c>
      <c r="AR131" s="8">
        <v>75</v>
      </c>
      <c r="AS131" s="9">
        <v>58.4</v>
      </c>
      <c r="AT131" s="16">
        <v>133.4</v>
      </c>
      <c r="AU131" s="8">
        <v>112</v>
      </c>
      <c r="AV131" s="9">
        <v>81.599999999999994</v>
      </c>
      <c r="AW131" s="16">
        <v>193.7</v>
      </c>
      <c r="AX131" s="8">
        <v>273</v>
      </c>
      <c r="AY131" s="9">
        <v>210.5</v>
      </c>
      <c r="AZ131" s="16">
        <v>483.5</v>
      </c>
      <c r="BA131" s="80"/>
      <c r="BB131" s="23">
        <v>16.2</v>
      </c>
      <c r="BC131" s="9">
        <v>13.2</v>
      </c>
      <c r="BD131" s="16">
        <v>29.4</v>
      </c>
      <c r="BE131" s="8">
        <v>11.4</v>
      </c>
      <c r="BF131" s="9">
        <v>9.4</v>
      </c>
      <c r="BG131" s="16">
        <v>20.7</v>
      </c>
      <c r="BH131" s="8">
        <v>15.2</v>
      </c>
      <c r="BI131" s="9">
        <v>14</v>
      </c>
      <c r="BJ131" s="16">
        <v>29.2</v>
      </c>
      <c r="BK131" s="8">
        <v>42.7</v>
      </c>
      <c r="BL131" s="9">
        <v>36.6</v>
      </c>
      <c r="BM131" s="16">
        <v>79.3</v>
      </c>
      <c r="BN131" s="80"/>
      <c r="BO131" s="23">
        <v>9.8000000000000007</v>
      </c>
      <c r="BP131" s="9">
        <v>6.4</v>
      </c>
      <c r="BQ131" s="16">
        <v>16.2</v>
      </c>
      <c r="BR131" s="8">
        <v>8.4</v>
      </c>
      <c r="BS131" s="9">
        <v>6.2</v>
      </c>
      <c r="BT131" s="16">
        <v>14.6</v>
      </c>
      <c r="BU131" s="8">
        <v>16</v>
      </c>
      <c r="BV131" s="9">
        <v>13.3</v>
      </c>
      <c r="BW131" s="16">
        <v>29.4</v>
      </c>
      <c r="BX131" s="8">
        <v>34.299999999999997</v>
      </c>
      <c r="BY131" s="9">
        <v>25.9</v>
      </c>
      <c r="BZ131" s="16">
        <v>60.1</v>
      </c>
      <c r="CA131" s="80"/>
      <c r="CB131" s="23">
        <v>9.9</v>
      </c>
      <c r="CC131" s="9">
        <v>7.5</v>
      </c>
      <c r="CD131" s="16">
        <v>17.399999999999999</v>
      </c>
      <c r="CE131" s="8">
        <v>3.9</v>
      </c>
      <c r="CF131" s="9">
        <v>3.4</v>
      </c>
      <c r="CG131" s="16">
        <v>7.3</v>
      </c>
      <c r="CH131" s="8">
        <v>3.5</v>
      </c>
      <c r="CI131" s="9">
        <v>3</v>
      </c>
      <c r="CJ131" s="16">
        <v>6.6</v>
      </c>
      <c r="CK131" s="8">
        <v>17.3</v>
      </c>
      <c r="CL131" s="9">
        <v>13.9</v>
      </c>
      <c r="CM131" s="16">
        <v>31.3</v>
      </c>
      <c r="CN131" s="80"/>
      <c r="CO131" s="23">
        <v>156.4</v>
      </c>
      <c r="CP131" s="9">
        <v>150.30000000000001</v>
      </c>
      <c r="CQ131" s="16">
        <v>306.7</v>
      </c>
      <c r="CR131" s="8">
        <v>179.5</v>
      </c>
      <c r="CS131" s="9">
        <v>192.9</v>
      </c>
      <c r="CT131" s="16">
        <v>372.4</v>
      </c>
      <c r="CU131" s="8">
        <v>297.8</v>
      </c>
      <c r="CV131" s="9">
        <v>307.3</v>
      </c>
      <c r="CW131" s="16">
        <v>605.1</v>
      </c>
      <c r="CX131" s="8">
        <v>633.70000000000005</v>
      </c>
      <c r="CY131" s="9">
        <v>650.4</v>
      </c>
      <c r="CZ131" s="16">
        <v>1284.0999999999999</v>
      </c>
    </row>
    <row r="132" spans="1:104" x14ac:dyDescent="0.2">
      <c r="A132" s="51">
        <v>38749</v>
      </c>
      <c r="B132" s="8">
        <v>0.6</v>
      </c>
      <c r="C132" s="9">
        <v>1.1000000000000001</v>
      </c>
      <c r="D132" s="16">
        <v>1.7</v>
      </c>
      <c r="E132" s="8">
        <v>11.3</v>
      </c>
      <c r="F132" s="9">
        <v>18.399999999999999</v>
      </c>
      <c r="G132" s="16">
        <v>29.7</v>
      </c>
      <c r="H132" s="8">
        <v>42.5</v>
      </c>
      <c r="I132" s="9">
        <v>60.3</v>
      </c>
      <c r="J132" s="16">
        <v>102.8</v>
      </c>
      <c r="K132" s="8">
        <v>54.4</v>
      </c>
      <c r="L132" s="9">
        <v>79.8</v>
      </c>
      <c r="M132" s="16">
        <v>134.19999999999999</v>
      </c>
      <c r="N132" s="80"/>
      <c r="O132" s="23">
        <v>5.6</v>
      </c>
      <c r="P132" s="9">
        <v>9.1999999999999993</v>
      </c>
      <c r="Q132" s="16">
        <v>14.8</v>
      </c>
      <c r="R132" s="8">
        <v>24.2</v>
      </c>
      <c r="S132" s="9">
        <v>35.299999999999997</v>
      </c>
      <c r="T132" s="16">
        <v>59.5</v>
      </c>
      <c r="U132" s="8">
        <v>41.7</v>
      </c>
      <c r="V132" s="9">
        <v>53.3</v>
      </c>
      <c r="W132" s="16">
        <v>95</v>
      </c>
      <c r="X132" s="8">
        <v>71.5</v>
      </c>
      <c r="Y132" s="9">
        <v>97.7</v>
      </c>
      <c r="Z132" s="16">
        <v>169.2</v>
      </c>
      <c r="AA132" s="80"/>
      <c r="AB132" s="23">
        <v>26.3</v>
      </c>
      <c r="AC132" s="9">
        <v>39.9</v>
      </c>
      <c r="AD132" s="16">
        <v>66.2</v>
      </c>
      <c r="AE132" s="8">
        <v>41.8</v>
      </c>
      <c r="AF132" s="9">
        <v>56.8</v>
      </c>
      <c r="AG132" s="16">
        <v>98.5</v>
      </c>
      <c r="AH132" s="8">
        <v>63.6</v>
      </c>
      <c r="AI132" s="9">
        <v>77.7</v>
      </c>
      <c r="AJ132" s="16">
        <v>141.30000000000001</v>
      </c>
      <c r="AK132" s="8">
        <v>131.6</v>
      </c>
      <c r="AL132" s="9">
        <v>174.4</v>
      </c>
      <c r="AM132" s="16">
        <v>306</v>
      </c>
      <c r="AN132" s="80"/>
      <c r="AO132" s="23">
        <v>83.8</v>
      </c>
      <c r="AP132" s="9">
        <v>68.900000000000006</v>
      </c>
      <c r="AQ132" s="16">
        <v>152.80000000000001</v>
      </c>
      <c r="AR132" s="8">
        <v>73.900000000000006</v>
      </c>
      <c r="AS132" s="9">
        <v>58.2</v>
      </c>
      <c r="AT132" s="16">
        <v>132.1</v>
      </c>
      <c r="AU132" s="8">
        <v>111.2</v>
      </c>
      <c r="AV132" s="9">
        <v>81.2</v>
      </c>
      <c r="AW132" s="16">
        <v>192.4</v>
      </c>
      <c r="AX132" s="8">
        <v>269</v>
      </c>
      <c r="AY132" s="9">
        <v>208.3</v>
      </c>
      <c r="AZ132" s="16">
        <v>477.3</v>
      </c>
      <c r="BA132" s="80"/>
      <c r="BB132" s="23">
        <v>16</v>
      </c>
      <c r="BC132" s="9">
        <v>13.3</v>
      </c>
      <c r="BD132" s="16">
        <v>29.4</v>
      </c>
      <c r="BE132" s="8">
        <v>11.4</v>
      </c>
      <c r="BF132" s="9">
        <v>9.3000000000000007</v>
      </c>
      <c r="BG132" s="16">
        <v>20.7</v>
      </c>
      <c r="BH132" s="8">
        <v>15.3</v>
      </c>
      <c r="BI132" s="9">
        <v>14</v>
      </c>
      <c r="BJ132" s="16">
        <v>29.2</v>
      </c>
      <c r="BK132" s="8">
        <v>42.7</v>
      </c>
      <c r="BL132" s="9">
        <v>36.6</v>
      </c>
      <c r="BM132" s="16">
        <v>79.400000000000006</v>
      </c>
      <c r="BN132" s="80"/>
      <c r="BO132" s="23">
        <v>9.8000000000000007</v>
      </c>
      <c r="BP132" s="9">
        <v>6.3</v>
      </c>
      <c r="BQ132" s="16">
        <v>16.2</v>
      </c>
      <c r="BR132" s="8">
        <v>8.4</v>
      </c>
      <c r="BS132" s="9">
        <v>6.2</v>
      </c>
      <c r="BT132" s="16">
        <v>14.6</v>
      </c>
      <c r="BU132" s="8">
        <v>15.9</v>
      </c>
      <c r="BV132" s="9">
        <v>13.4</v>
      </c>
      <c r="BW132" s="16">
        <v>29.3</v>
      </c>
      <c r="BX132" s="8">
        <v>34.1</v>
      </c>
      <c r="BY132" s="9">
        <v>25.9</v>
      </c>
      <c r="BZ132" s="16">
        <v>60.1</v>
      </c>
      <c r="CA132" s="80"/>
      <c r="CB132" s="23">
        <v>7.6</v>
      </c>
      <c r="CC132" s="9">
        <v>6</v>
      </c>
      <c r="CD132" s="16">
        <v>13.6</v>
      </c>
      <c r="CE132" s="8">
        <v>3</v>
      </c>
      <c r="CF132" s="9">
        <v>2.6</v>
      </c>
      <c r="CG132" s="16">
        <v>5.5</v>
      </c>
      <c r="CH132" s="8">
        <v>2.8</v>
      </c>
      <c r="CI132" s="9">
        <v>2.2999999999999998</v>
      </c>
      <c r="CJ132" s="16">
        <v>5.2</v>
      </c>
      <c r="CK132" s="8">
        <v>13.4</v>
      </c>
      <c r="CL132" s="9">
        <v>10.8</v>
      </c>
      <c r="CM132" s="16">
        <v>24.3</v>
      </c>
      <c r="CN132" s="80"/>
      <c r="CO132" s="23">
        <v>149.80000000000001</v>
      </c>
      <c r="CP132" s="9">
        <v>144.69999999999999</v>
      </c>
      <c r="CQ132" s="16">
        <v>294.5</v>
      </c>
      <c r="CR132" s="8">
        <v>173.9</v>
      </c>
      <c r="CS132" s="9">
        <v>186.7</v>
      </c>
      <c r="CT132" s="16">
        <v>360.7</v>
      </c>
      <c r="CU132" s="8">
        <v>293</v>
      </c>
      <c r="CV132" s="9">
        <v>302.10000000000002</v>
      </c>
      <c r="CW132" s="16">
        <v>595.1</v>
      </c>
      <c r="CX132" s="8">
        <v>616.70000000000005</v>
      </c>
      <c r="CY132" s="9">
        <v>633.6</v>
      </c>
      <c r="CZ132" s="16">
        <v>1250.3</v>
      </c>
    </row>
    <row r="133" spans="1:104" x14ac:dyDescent="0.2">
      <c r="A133" s="51">
        <v>38777</v>
      </c>
      <c r="B133" s="8">
        <v>0.5</v>
      </c>
      <c r="C133" s="9">
        <v>0.9</v>
      </c>
      <c r="D133" s="16">
        <v>1.4</v>
      </c>
      <c r="E133" s="8">
        <v>9.8000000000000007</v>
      </c>
      <c r="F133" s="9">
        <v>16.8</v>
      </c>
      <c r="G133" s="16">
        <v>26.6</v>
      </c>
      <c r="H133" s="8">
        <v>40.799999999999997</v>
      </c>
      <c r="I133" s="9">
        <v>57.9</v>
      </c>
      <c r="J133" s="16">
        <v>98.7</v>
      </c>
      <c r="K133" s="8">
        <v>51.1</v>
      </c>
      <c r="L133" s="9">
        <v>75.599999999999994</v>
      </c>
      <c r="M133" s="16">
        <v>126.7</v>
      </c>
      <c r="N133" s="80"/>
      <c r="O133" s="23">
        <v>4.9000000000000004</v>
      </c>
      <c r="P133" s="9">
        <v>8</v>
      </c>
      <c r="Q133" s="16">
        <v>12.9</v>
      </c>
      <c r="R133" s="8">
        <v>22.4</v>
      </c>
      <c r="S133" s="9">
        <v>33.1</v>
      </c>
      <c r="T133" s="16">
        <v>55.5</v>
      </c>
      <c r="U133" s="8">
        <v>40.700000000000003</v>
      </c>
      <c r="V133" s="9">
        <v>51.6</v>
      </c>
      <c r="W133" s="16">
        <v>92.3</v>
      </c>
      <c r="X133" s="8">
        <v>67.900000000000006</v>
      </c>
      <c r="Y133" s="9">
        <v>92.8</v>
      </c>
      <c r="Z133" s="16">
        <v>160.69999999999999</v>
      </c>
      <c r="AA133" s="80"/>
      <c r="AB133" s="23">
        <v>24.1</v>
      </c>
      <c r="AC133" s="9">
        <v>37.6</v>
      </c>
      <c r="AD133" s="16">
        <v>61.7</v>
      </c>
      <c r="AE133" s="8">
        <v>39.9</v>
      </c>
      <c r="AF133" s="9">
        <v>55</v>
      </c>
      <c r="AG133" s="16">
        <v>94.9</v>
      </c>
      <c r="AH133" s="8">
        <v>62.4</v>
      </c>
      <c r="AI133" s="9">
        <v>76.400000000000006</v>
      </c>
      <c r="AJ133" s="16">
        <v>138.69999999999999</v>
      </c>
      <c r="AK133" s="8">
        <v>126.4</v>
      </c>
      <c r="AL133" s="9">
        <v>169</v>
      </c>
      <c r="AM133" s="16">
        <v>295.39999999999998</v>
      </c>
      <c r="AN133" s="80"/>
      <c r="AO133" s="23">
        <v>79.2</v>
      </c>
      <c r="AP133" s="9">
        <v>65.8</v>
      </c>
      <c r="AQ133" s="16">
        <v>145</v>
      </c>
      <c r="AR133" s="8">
        <v>71.099999999999994</v>
      </c>
      <c r="AS133" s="9">
        <v>56.8</v>
      </c>
      <c r="AT133" s="16">
        <v>127.8</v>
      </c>
      <c r="AU133" s="8">
        <v>108.9</v>
      </c>
      <c r="AV133" s="9">
        <v>80.099999999999994</v>
      </c>
      <c r="AW133" s="16">
        <v>189</v>
      </c>
      <c r="AX133" s="8">
        <v>259.10000000000002</v>
      </c>
      <c r="AY133" s="9">
        <v>202.7</v>
      </c>
      <c r="AZ133" s="16">
        <v>461.9</v>
      </c>
      <c r="BA133" s="80"/>
      <c r="BB133" s="23">
        <v>15.5</v>
      </c>
      <c r="BC133" s="9">
        <v>13.1</v>
      </c>
      <c r="BD133" s="16">
        <v>28.6</v>
      </c>
      <c r="BE133" s="8">
        <v>11.1</v>
      </c>
      <c r="BF133" s="9">
        <v>9.1999999999999993</v>
      </c>
      <c r="BG133" s="16">
        <v>20.3</v>
      </c>
      <c r="BH133" s="8">
        <v>15</v>
      </c>
      <c r="BI133" s="9">
        <v>13.9</v>
      </c>
      <c r="BJ133" s="16">
        <v>28.9</v>
      </c>
      <c r="BK133" s="8">
        <v>41.7</v>
      </c>
      <c r="BL133" s="9">
        <v>36.1</v>
      </c>
      <c r="BM133" s="16">
        <v>77.8</v>
      </c>
      <c r="BN133" s="80"/>
      <c r="BO133" s="23">
        <v>9.5</v>
      </c>
      <c r="BP133" s="9">
        <v>6.1</v>
      </c>
      <c r="BQ133" s="16">
        <v>15.6</v>
      </c>
      <c r="BR133" s="8">
        <v>8</v>
      </c>
      <c r="BS133" s="9">
        <v>6.1</v>
      </c>
      <c r="BT133" s="16">
        <v>14.1</v>
      </c>
      <c r="BU133" s="8">
        <v>15.6</v>
      </c>
      <c r="BV133" s="9">
        <v>13.2</v>
      </c>
      <c r="BW133" s="16">
        <v>28.8</v>
      </c>
      <c r="BX133" s="8">
        <v>33.1</v>
      </c>
      <c r="BY133" s="9">
        <v>25.4</v>
      </c>
      <c r="BZ133" s="16">
        <v>58.5</v>
      </c>
      <c r="CA133" s="80"/>
      <c r="CB133" s="23">
        <v>5.5</v>
      </c>
      <c r="CC133" s="9">
        <v>4.5</v>
      </c>
      <c r="CD133" s="16">
        <v>10</v>
      </c>
      <c r="CE133" s="8">
        <v>2.2000000000000002</v>
      </c>
      <c r="CF133" s="9">
        <v>1.9</v>
      </c>
      <c r="CG133" s="16">
        <v>4.0999999999999996</v>
      </c>
      <c r="CH133" s="8">
        <v>2.1</v>
      </c>
      <c r="CI133" s="9">
        <v>1.7</v>
      </c>
      <c r="CJ133" s="16">
        <v>3.8</v>
      </c>
      <c r="CK133" s="8">
        <v>9.9</v>
      </c>
      <c r="CL133" s="9">
        <v>8</v>
      </c>
      <c r="CM133" s="16">
        <v>17.899999999999999</v>
      </c>
      <c r="CN133" s="80"/>
      <c r="CO133" s="23">
        <v>139.19999999999999</v>
      </c>
      <c r="CP133" s="9">
        <v>136</v>
      </c>
      <c r="CQ133" s="16">
        <v>275.2</v>
      </c>
      <c r="CR133" s="8">
        <v>164.6</v>
      </c>
      <c r="CS133" s="9">
        <v>178.8</v>
      </c>
      <c r="CT133" s="16">
        <v>343.4</v>
      </c>
      <c r="CU133" s="8">
        <v>285.5</v>
      </c>
      <c r="CV133" s="9">
        <v>294.8</v>
      </c>
      <c r="CW133" s="16">
        <v>580.29999999999995</v>
      </c>
      <c r="CX133" s="8">
        <v>589.20000000000005</v>
      </c>
      <c r="CY133" s="9">
        <v>609.6</v>
      </c>
      <c r="CZ133" s="16">
        <v>1198.8</v>
      </c>
    </row>
    <row r="134" spans="1:104" x14ac:dyDescent="0.2">
      <c r="A134" s="51">
        <v>38808</v>
      </c>
      <c r="B134" s="8">
        <v>0.4</v>
      </c>
      <c r="C134" s="9">
        <v>0.8</v>
      </c>
      <c r="D134" s="16">
        <v>1.2</v>
      </c>
      <c r="E134" s="8">
        <v>8.5</v>
      </c>
      <c r="F134" s="9">
        <v>14.8</v>
      </c>
      <c r="G134" s="16">
        <v>23.3</v>
      </c>
      <c r="H134" s="8">
        <v>38.6</v>
      </c>
      <c r="I134" s="9">
        <v>55.6</v>
      </c>
      <c r="J134" s="16">
        <v>94.2</v>
      </c>
      <c r="K134" s="8">
        <v>47.5</v>
      </c>
      <c r="L134" s="9">
        <v>71.2</v>
      </c>
      <c r="M134" s="16">
        <v>118.7</v>
      </c>
      <c r="N134" s="80"/>
      <c r="O134" s="23">
        <v>4.2</v>
      </c>
      <c r="P134" s="9">
        <v>7</v>
      </c>
      <c r="Q134" s="16">
        <v>11.2</v>
      </c>
      <c r="R134" s="8">
        <v>20.7</v>
      </c>
      <c r="S134" s="9">
        <v>30.8</v>
      </c>
      <c r="T134" s="16">
        <v>51.5</v>
      </c>
      <c r="U134" s="8">
        <v>39.200000000000003</v>
      </c>
      <c r="V134" s="9">
        <v>50.2</v>
      </c>
      <c r="W134" s="16">
        <v>89.5</v>
      </c>
      <c r="X134" s="8">
        <v>64.099999999999994</v>
      </c>
      <c r="Y134" s="9">
        <v>88</v>
      </c>
      <c r="Z134" s="16">
        <v>152.1</v>
      </c>
      <c r="AA134" s="80"/>
      <c r="AB134" s="23">
        <v>21.4</v>
      </c>
      <c r="AC134" s="9">
        <v>34.6</v>
      </c>
      <c r="AD134" s="16">
        <v>56</v>
      </c>
      <c r="AE134" s="8">
        <v>38</v>
      </c>
      <c r="AF134" s="9">
        <v>52.8</v>
      </c>
      <c r="AG134" s="16">
        <v>90.8</v>
      </c>
      <c r="AH134" s="8">
        <v>60.3</v>
      </c>
      <c r="AI134" s="9">
        <v>74.599999999999994</v>
      </c>
      <c r="AJ134" s="16">
        <v>134.9</v>
      </c>
      <c r="AK134" s="8">
        <v>119.6</v>
      </c>
      <c r="AL134" s="9">
        <v>161.9</v>
      </c>
      <c r="AM134" s="16">
        <v>281.60000000000002</v>
      </c>
      <c r="AN134" s="80"/>
      <c r="AO134" s="23">
        <v>72.3</v>
      </c>
      <c r="AP134" s="9">
        <v>61.6</v>
      </c>
      <c r="AQ134" s="16">
        <v>133.9</v>
      </c>
      <c r="AR134" s="8">
        <v>66.599999999999994</v>
      </c>
      <c r="AS134" s="9">
        <v>54.5</v>
      </c>
      <c r="AT134" s="16">
        <v>121.1</v>
      </c>
      <c r="AU134" s="8">
        <v>104.3</v>
      </c>
      <c r="AV134" s="9">
        <v>77.900000000000006</v>
      </c>
      <c r="AW134" s="16">
        <v>182.2</v>
      </c>
      <c r="AX134" s="8">
        <v>243.2</v>
      </c>
      <c r="AY134" s="9">
        <v>194</v>
      </c>
      <c r="AZ134" s="16">
        <v>437.2</v>
      </c>
      <c r="BA134" s="80"/>
      <c r="BB134" s="23">
        <v>14.5</v>
      </c>
      <c r="BC134" s="9">
        <v>12.3</v>
      </c>
      <c r="BD134" s="16">
        <v>26.8</v>
      </c>
      <c r="BE134" s="8">
        <v>10.5</v>
      </c>
      <c r="BF134" s="9">
        <v>8.8000000000000007</v>
      </c>
      <c r="BG134" s="16">
        <v>19.3</v>
      </c>
      <c r="BH134" s="8">
        <v>14.6</v>
      </c>
      <c r="BI134" s="9">
        <v>13.4</v>
      </c>
      <c r="BJ134" s="16">
        <v>27.9</v>
      </c>
      <c r="BK134" s="8">
        <v>39.5</v>
      </c>
      <c r="BL134" s="9">
        <v>34.5</v>
      </c>
      <c r="BM134" s="16">
        <v>74</v>
      </c>
      <c r="BN134" s="80"/>
      <c r="BO134" s="23">
        <v>8.8000000000000007</v>
      </c>
      <c r="BP134" s="9">
        <v>5.8</v>
      </c>
      <c r="BQ134" s="16">
        <v>14.6</v>
      </c>
      <c r="BR134" s="8">
        <v>7.6</v>
      </c>
      <c r="BS134" s="9">
        <v>5.8</v>
      </c>
      <c r="BT134" s="16">
        <v>13.4</v>
      </c>
      <c r="BU134" s="8">
        <v>15</v>
      </c>
      <c r="BV134" s="9">
        <v>12.8</v>
      </c>
      <c r="BW134" s="16">
        <v>27.7</v>
      </c>
      <c r="BX134" s="8">
        <v>31.3</v>
      </c>
      <c r="BY134" s="9">
        <v>24.4</v>
      </c>
      <c r="BZ134" s="16">
        <v>55.7</v>
      </c>
      <c r="CA134" s="80"/>
      <c r="CB134" s="23">
        <v>4.2</v>
      </c>
      <c r="CC134" s="9">
        <v>3.6</v>
      </c>
      <c r="CD134" s="16">
        <v>7.8</v>
      </c>
      <c r="CE134" s="8">
        <v>1.8</v>
      </c>
      <c r="CF134" s="9">
        <v>1.7</v>
      </c>
      <c r="CG134" s="16">
        <v>3.5</v>
      </c>
      <c r="CH134" s="8">
        <v>1.9</v>
      </c>
      <c r="CI134" s="9">
        <v>1.6</v>
      </c>
      <c r="CJ134" s="16">
        <v>3.5</v>
      </c>
      <c r="CK134" s="8">
        <v>8</v>
      </c>
      <c r="CL134" s="9">
        <v>6.9</v>
      </c>
      <c r="CM134" s="16">
        <v>14.8</v>
      </c>
      <c r="CN134" s="80"/>
      <c r="CO134" s="23">
        <v>125.8</v>
      </c>
      <c r="CP134" s="9">
        <v>125.8</v>
      </c>
      <c r="CQ134" s="16">
        <v>251.5</v>
      </c>
      <c r="CR134" s="8">
        <v>153.69999999999999</v>
      </c>
      <c r="CS134" s="9">
        <v>169.1</v>
      </c>
      <c r="CT134" s="16">
        <v>322.8</v>
      </c>
      <c r="CU134" s="8">
        <v>273.8</v>
      </c>
      <c r="CV134" s="9">
        <v>286</v>
      </c>
      <c r="CW134" s="16">
        <v>559.9</v>
      </c>
      <c r="CX134" s="8">
        <v>553.29999999999995</v>
      </c>
      <c r="CY134" s="9">
        <v>580.9</v>
      </c>
      <c r="CZ134" s="16">
        <v>1134.2</v>
      </c>
    </row>
    <row r="135" spans="1:104" x14ac:dyDescent="0.2">
      <c r="A135" s="51">
        <v>38838</v>
      </c>
      <c r="B135" s="8">
        <v>0.4</v>
      </c>
      <c r="C135" s="9">
        <v>0.7</v>
      </c>
      <c r="D135" s="16">
        <v>1.1000000000000001</v>
      </c>
      <c r="E135" s="8">
        <v>7.5</v>
      </c>
      <c r="F135" s="9">
        <v>13.4</v>
      </c>
      <c r="G135" s="16">
        <v>20.9</v>
      </c>
      <c r="H135" s="8">
        <v>36.9</v>
      </c>
      <c r="I135" s="9">
        <v>53.9</v>
      </c>
      <c r="J135" s="16">
        <v>90.9</v>
      </c>
      <c r="K135" s="8">
        <v>44.8</v>
      </c>
      <c r="L135" s="9">
        <v>68.099999999999994</v>
      </c>
      <c r="M135" s="16">
        <v>112.8</v>
      </c>
      <c r="N135" s="80"/>
      <c r="O135" s="23">
        <v>3.7</v>
      </c>
      <c r="P135" s="9">
        <v>6.4</v>
      </c>
      <c r="Q135" s="16">
        <v>10.1</v>
      </c>
      <c r="R135" s="8">
        <v>19.5</v>
      </c>
      <c r="S135" s="9">
        <v>29.3</v>
      </c>
      <c r="T135" s="16">
        <v>48.8</v>
      </c>
      <c r="U135" s="8">
        <v>38.1</v>
      </c>
      <c r="V135" s="9">
        <v>49.2</v>
      </c>
      <c r="W135" s="16">
        <v>87.3</v>
      </c>
      <c r="X135" s="8">
        <v>61.3</v>
      </c>
      <c r="Y135" s="9">
        <v>84.9</v>
      </c>
      <c r="Z135" s="16">
        <v>146.1</v>
      </c>
      <c r="AA135" s="80"/>
      <c r="AB135" s="23">
        <v>19.5</v>
      </c>
      <c r="AC135" s="9">
        <v>32.5</v>
      </c>
      <c r="AD135" s="16">
        <v>52</v>
      </c>
      <c r="AE135" s="8">
        <v>36.4</v>
      </c>
      <c r="AF135" s="9">
        <v>51.3</v>
      </c>
      <c r="AG135" s="16">
        <v>87.7</v>
      </c>
      <c r="AH135" s="8">
        <v>58.8</v>
      </c>
      <c r="AI135" s="9">
        <v>73.7</v>
      </c>
      <c r="AJ135" s="16">
        <v>132.4</v>
      </c>
      <c r="AK135" s="8">
        <v>114.7</v>
      </c>
      <c r="AL135" s="9">
        <v>157.5</v>
      </c>
      <c r="AM135" s="16">
        <v>272.2</v>
      </c>
      <c r="AN135" s="80"/>
      <c r="AO135" s="23">
        <v>67.400000000000006</v>
      </c>
      <c r="AP135" s="9">
        <v>58.7</v>
      </c>
      <c r="AQ135" s="16">
        <v>126.1</v>
      </c>
      <c r="AR135" s="8">
        <v>63.7</v>
      </c>
      <c r="AS135" s="9">
        <v>53.1</v>
      </c>
      <c r="AT135" s="16">
        <v>116.8</v>
      </c>
      <c r="AU135" s="8">
        <v>101.1</v>
      </c>
      <c r="AV135" s="9">
        <v>76.400000000000006</v>
      </c>
      <c r="AW135" s="16">
        <v>177.5</v>
      </c>
      <c r="AX135" s="8">
        <v>232.2</v>
      </c>
      <c r="AY135" s="9">
        <v>188.3</v>
      </c>
      <c r="AZ135" s="16">
        <v>420.5</v>
      </c>
      <c r="BA135" s="80"/>
      <c r="BB135" s="23">
        <v>13.9</v>
      </c>
      <c r="BC135" s="9">
        <v>12</v>
      </c>
      <c r="BD135" s="16">
        <v>25.9</v>
      </c>
      <c r="BE135" s="8">
        <v>10.1</v>
      </c>
      <c r="BF135" s="9">
        <v>8.5</v>
      </c>
      <c r="BG135" s="16">
        <v>18.600000000000001</v>
      </c>
      <c r="BH135" s="8">
        <v>14.3</v>
      </c>
      <c r="BI135" s="9">
        <v>13.2</v>
      </c>
      <c r="BJ135" s="16">
        <v>27.4</v>
      </c>
      <c r="BK135" s="8">
        <v>38.200000000000003</v>
      </c>
      <c r="BL135" s="9">
        <v>33.700000000000003</v>
      </c>
      <c r="BM135" s="16">
        <v>71.900000000000006</v>
      </c>
      <c r="BN135" s="80"/>
      <c r="BO135" s="23">
        <v>8.5</v>
      </c>
      <c r="BP135" s="9">
        <v>5.7</v>
      </c>
      <c r="BQ135" s="16">
        <v>14.2</v>
      </c>
      <c r="BR135" s="8">
        <v>7.3</v>
      </c>
      <c r="BS135" s="9">
        <v>5.6</v>
      </c>
      <c r="BT135" s="16">
        <v>12.9</v>
      </c>
      <c r="BU135" s="8">
        <v>14.6</v>
      </c>
      <c r="BV135" s="9">
        <v>12.5</v>
      </c>
      <c r="BW135" s="16">
        <v>27.1</v>
      </c>
      <c r="BX135" s="8">
        <v>30.3</v>
      </c>
      <c r="BY135" s="9">
        <v>23.9</v>
      </c>
      <c r="BZ135" s="16">
        <v>54.2</v>
      </c>
      <c r="CA135" s="80"/>
      <c r="CB135" s="23">
        <v>4.2</v>
      </c>
      <c r="CC135" s="9">
        <v>3.6</v>
      </c>
      <c r="CD135" s="16">
        <v>7.7</v>
      </c>
      <c r="CE135" s="8">
        <v>1.7</v>
      </c>
      <c r="CF135" s="9">
        <v>1.6</v>
      </c>
      <c r="CG135" s="16">
        <v>3.2</v>
      </c>
      <c r="CH135" s="8">
        <v>1.7</v>
      </c>
      <c r="CI135" s="9">
        <v>1.5</v>
      </c>
      <c r="CJ135" s="16">
        <v>3.2</v>
      </c>
      <c r="CK135" s="8">
        <v>7.6</v>
      </c>
      <c r="CL135" s="9">
        <v>6.6</v>
      </c>
      <c r="CM135" s="16">
        <v>14.1</v>
      </c>
      <c r="CN135" s="80"/>
      <c r="CO135" s="23">
        <v>117.5</v>
      </c>
      <c r="CP135" s="9">
        <v>119.7</v>
      </c>
      <c r="CQ135" s="16">
        <v>237.2</v>
      </c>
      <c r="CR135" s="8">
        <v>146.1</v>
      </c>
      <c r="CS135" s="9">
        <v>162.9</v>
      </c>
      <c r="CT135" s="16">
        <v>308.89999999999998</v>
      </c>
      <c r="CU135" s="8">
        <v>265.39999999999998</v>
      </c>
      <c r="CV135" s="9">
        <v>280.39999999999998</v>
      </c>
      <c r="CW135" s="16">
        <v>545.79999999999995</v>
      </c>
      <c r="CX135" s="8">
        <v>529</v>
      </c>
      <c r="CY135" s="9">
        <v>562.9</v>
      </c>
      <c r="CZ135" s="16">
        <v>1091.9000000000001</v>
      </c>
    </row>
    <row r="136" spans="1:104" x14ac:dyDescent="0.2">
      <c r="A136" s="51">
        <v>38869</v>
      </c>
      <c r="B136" s="8">
        <v>0.4</v>
      </c>
      <c r="C136" s="9">
        <v>0.9</v>
      </c>
      <c r="D136" s="16">
        <v>1.3</v>
      </c>
      <c r="E136" s="8">
        <v>6.8</v>
      </c>
      <c r="F136" s="9">
        <v>13</v>
      </c>
      <c r="G136" s="16">
        <v>19.8</v>
      </c>
      <c r="H136" s="8">
        <v>35.799999999999997</v>
      </c>
      <c r="I136" s="9">
        <v>53.5</v>
      </c>
      <c r="J136" s="16">
        <v>89.3</v>
      </c>
      <c r="K136" s="8">
        <v>43</v>
      </c>
      <c r="L136" s="9">
        <v>67.400000000000006</v>
      </c>
      <c r="M136" s="16">
        <v>110.4</v>
      </c>
      <c r="N136" s="80"/>
      <c r="O136" s="23">
        <v>3.6</v>
      </c>
      <c r="P136" s="9">
        <v>6.7</v>
      </c>
      <c r="Q136" s="16">
        <v>10.3</v>
      </c>
      <c r="R136" s="8">
        <v>18.600000000000001</v>
      </c>
      <c r="S136" s="9">
        <v>28.6</v>
      </c>
      <c r="T136" s="16">
        <v>47.2</v>
      </c>
      <c r="U136" s="8">
        <v>37.5</v>
      </c>
      <c r="V136" s="9">
        <v>48.3</v>
      </c>
      <c r="W136" s="16">
        <v>85.8</v>
      </c>
      <c r="X136" s="8">
        <v>59.7</v>
      </c>
      <c r="Y136" s="9">
        <v>83.6</v>
      </c>
      <c r="Z136" s="16">
        <v>143.30000000000001</v>
      </c>
      <c r="AA136" s="80"/>
      <c r="AB136" s="23">
        <v>18.3</v>
      </c>
      <c r="AC136" s="9">
        <v>31.9</v>
      </c>
      <c r="AD136" s="16">
        <v>50.2</v>
      </c>
      <c r="AE136" s="8">
        <v>35</v>
      </c>
      <c r="AF136" s="9">
        <v>50.4</v>
      </c>
      <c r="AG136" s="16">
        <v>85.5</v>
      </c>
      <c r="AH136" s="8">
        <v>57.5</v>
      </c>
      <c r="AI136" s="9">
        <v>72.8</v>
      </c>
      <c r="AJ136" s="16">
        <v>130.19999999999999</v>
      </c>
      <c r="AK136" s="8">
        <v>110.8</v>
      </c>
      <c r="AL136" s="9">
        <v>155.1</v>
      </c>
      <c r="AM136" s="16">
        <v>265.89999999999998</v>
      </c>
      <c r="AN136" s="80"/>
      <c r="AO136" s="23">
        <v>63.7</v>
      </c>
      <c r="AP136" s="9">
        <v>58</v>
      </c>
      <c r="AQ136" s="16">
        <v>121.7</v>
      </c>
      <c r="AR136" s="8">
        <v>60.8</v>
      </c>
      <c r="AS136" s="9">
        <v>52.1</v>
      </c>
      <c r="AT136" s="16">
        <v>113</v>
      </c>
      <c r="AU136" s="8">
        <v>97.8</v>
      </c>
      <c r="AV136" s="9">
        <v>75.3</v>
      </c>
      <c r="AW136" s="16">
        <v>173</v>
      </c>
      <c r="AX136" s="8">
        <v>222.3</v>
      </c>
      <c r="AY136" s="9">
        <v>185.4</v>
      </c>
      <c r="AZ136" s="16">
        <v>407.7</v>
      </c>
      <c r="BA136" s="80"/>
      <c r="BB136" s="23">
        <v>13.1</v>
      </c>
      <c r="BC136" s="9">
        <v>11.6</v>
      </c>
      <c r="BD136" s="16">
        <v>24.7</v>
      </c>
      <c r="BE136" s="8">
        <v>9.6</v>
      </c>
      <c r="BF136" s="9">
        <v>8.4</v>
      </c>
      <c r="BG136" s="16">
        <v>18</v>
      </c>
      <c r="BH136" s="8">
        <v>13.9</v>
      </c>
      <c r="BI136" s="9">
        <v>12.9</v>
      </c>
      <c r="BJ136" s="16">
        <v>26.8</v>
      </c>
      <c r="BK136" s="8">
        <v>36.6</v>
      </c>
      <c r="BL136" s="9">
        <v>32.9</v>
      </c>
      <c r="BM136" s="16">
        <v>69.5</v>
      </c>
      <c r="BN136" s="80"/>
      <c r="BO136" s="23">
        <v>8</v>
      </c>
      <c r="BP136" s="9">
        <v>5.5</v>
      </c>
      <c r="BQ136" s="16">
        <v>13.5</v>
      </c>
      <c r="BR136" s="8">
        <v>7</v>
      </c>
      <c r="BS136" s="9">
        <v>5.4</v>
      </c>
      <c r="BT136" s="16">
        <v>12.4</v>
      </c>
      <c r="BU136" s="8">
        <v>14</v>
      </c>
      <c r="BV136" s="9">
        <v>12.2</v>
      </c>
      <c r="BW136" s="16">
        <v>26.2</v>
      </c>
      <c r="BX136" s="8">
        <v>29</v>
      </c>
      <c r="BY136" s="9">
        <v>23.1</v>
      </c>
      <c r="BZ136" s="16">
        <v>52.1</v>
      </c>
      <c r="CA136" s="80"/>
      <c r="CB136" s="23">
        <v>3.4</v>
      </c>
      <c r="CC136" s="9">
        <v>3.4</v>
      </c>
      <c r="CD136" s="16">
        <v>6.8</v>
      </c>
      <c r="CE136" s="8">
        <v>1.2</v>
      </c>
      <c r="CF136" s="9">
        <v>1.2</v>
      </c>
      <c r="CG136" s="16">
        <v>2.4</v>
      </c>
      <c r="CH136" s="8">
        <v>1.2</v>
      </c>
      <c r="CI136" s="9">
        <v>0.9</v>
      </c>
      <c r="CJ136" s="16">
        <v>2</v>
      </c>
      <c r="CK136" s="8">
        <v>5.8</v>
      </c>
      <c r="CL136" s="9">
        <v>5.4</v>
      </c>
      <c r="CM136" s="16">
        <v>11.2</v>
      </c>
      <c r="CN136" s="80"/>
      <c r="CO136" s="23">
        <v>110.6</v>
      </c>
      <c r="CP136" s="9">
        <v>118</v>
      </c>
      <c r="CQ136" s="16">
        <v>228.6</v>
      </c>
      <c r="CR136" s="8">
        <v>139</v>
      </c>
      <c r="CS136" s="9">
        <v>159.19999999999999</v>
      </c>
      <c r="CT136" s="16">
        <v>298.10000000000002</v>
      </c>
      <c r="CU136" s="8">
        <v>257.7</v>
      </c>
      <c r="CV136" s="9">
        <v>275.8</v>
      </c>
      <c r="CW136" s="16">
        <v>533.5</v>
      </c>
      <c r="CX136" s="8">
        <v>507.2</v>
      </c>
      <c r="CY136" s="9">
        <v>553</v>
      </c>
      <c r="CZ136" s="16">
        <v>1060.2</v>
      </c>
    </row>
    <row r="137" spans="1:104" x14ac:dyDescent="0.2">
      <c r="A137" s="51">
        <v>38899</v>
      </c>
      <c r="B137" s="8">
        <v>0.5</v>
      </c>
      <c r="C137" s="9">
        <v>1.1000000000000001</v>
      </c>
      <c r="D137" s="16">
        <v>1.6</v>
      </c>
      <c r="E137" s="8">
        <v>7</v>
      </c>
      <c r="F137" s="9">
        <v>13.6</v>
      </c>
      <c r="G137" s="16">
        <v>20.6</v>
      </c>
      <c r="H137" s="8">
        <v>35.799999999999997</v>
      </c>
      <c r="I137" s="9">
        <v>55.1</v>
      </c>
      <c r="J137" s="16">
        <v>90.9</v>
      </c>
      <c r="K137" s="8">
        <v>43.4</v>
      </c>
      <c r="L137" s="9">
        <v>69.7</v>
      </c>
      <c r="M137" s="16">
        <v>113.1</v>
      </c>
      <c r="N137" s="80"/>
      <c r="O137" s="23">
        <v>4.2</v>
      </c>
      <c r="P137" s="9">
        <v>7.4</v>
      </c>
      <c r="Q137" s="16">
        <v>11.6</v>
      </c>
      <c r="R137" s="8">
        <v>18.8</v>
      </c>
      <c r="S137" s="9">
        <v>29.4</v>
      </c>
      <c r="T137" s="16">
        <v>48.2</v>
      </c>
      <c r="U137" s="8">
        <v>37.799999999999997</v>
      </c>
      <c r="V137" s="9">
        <v>49.6</v>
      </c>
      <c r="W137" s="16">
        <v>87.4</v>
      </c>
      <c r="X137" s="8">
        <v>60.8</v>
      </c>
      <c r="Y137" s="9">
        <v>86.4</v>
      </c>
      <c r="Z137" s="16">
        <v>147.19999999999999</v>
      </c>
      <c r="AA137" s="80"/>
      <c r="AB137" s="23">
        <v>18.8</v>
      </c>
      <c r="AC137" s="9">
        <v>33.200000000000003</v>
      </c>
      <c r="AD137" s="16">
        <v>52</v>
      </c>
      <c r="AE137" s="8">
        <v>34.799999999999997</v>
      </c>
      <c r="AF137" s="9">
        <v>51.5</v>
      </c>
      <c r="AG137" s="16">
        <v>86.4</v>
      </c>
      <c r="AH137" s="8">
        <v>57.3</v>
      </c>
      <c r="AI137" s="9">
        <v>73.8</v>
      </c>
      <c r="AJ137" s="16">
        <v>131.19999999999999</v>
      </c>
      <c r="AK137" s="8">
        <v>111</v>
      </c>
      <c r="AL137" s="9">
        <v>158.6</v>
      </c>
      <c r="AM137" s="16">
        <v>269.5</v>
      </c>
      <c r="AN137" s="80"/>
      <c r="AO137" s="23">
        <v>63.5</v>
      </c>
      <c r="AP137" s="9">
        <v>58</v>
      </c>
      <c r="AQ137" s="16">
        <v>121.5</v>
      </c>
      <c r="AR137" s="8">
        <v>59.8</v>
      </c>
      <c r="AS137" s="9">
        <v>52.1</v>
      </c>
      <c r="AT137" s="16">
        <v>111.9</v>
      </c>
      <c r="AU137" s="8">
        <v>96.3</v>
      </c>
      <c r="AV137" s="9">
        <v>75</v>
      </c>
      <c r="AW137" s="16">
        <v>171.3</v>
      </c>
      <c r="AX137" s="8">
        <v>219.6</v>
      </c>
      <c r="AY137" s="9">
        <v>185.1</v>
      </c>
      <c r="AZ137" s="16">
        <v>404.7</v>
      </c>
      <c r="BA137" s="80"/>
      <c r="BB137" s="23">
        <v>12.6</v>
      </c>
      <c r="BC137" s="9">
        <v>11.1</v>
      </c>
      <c r="BD137" s="16">
        <v>23.7</v>
      </c>
      <c r="BE137" s="8">
        <v>9.3000000000000007</v>
      </c>
      <c r="BF137" s="9">
        <v>8.1</v>
      </c>
      <c r="BG137" s="16">
        <v>17.399999999999999</v>
      </c>
      <c r="BH137" s="8">
        <v>13.7</v>
      </c>
      <c r="BI137" s="9">
        <v>12.7</v>
      </c>
      <c r="BJ137" s="16">
        <v>26.3</v>
      </c>
      <c r="BK137" s="8">
        <v>35.5</v>
      </c>
      <c r="BL137" s="9">
        <v>31.8</v>
      </c>
      <c r="BM137" s="16">
        <v>67.400000000000006</v>
      </c>
      <c r="BN137" s="80"/>
      <c r="BO137" s="23">
        <v>7.8</v>
      </c>
      <c r="BP137" s="9">
        <v>5.3</v>
      </c>
      <c r="BQ137" s="16">
        <v>13.1</v>
      </c>
      <c r="BR137" s="8">
        <v>6.8</v>
      </c>
      <c r="BS137" s="9">
        <v>5.3</v>
      </c>
      <c r="BT137" s="16">
        <v>12</v>
      </c>
      <c r="BU137" s="8">
        <v>13.7</v>
      </c>
      <c r="BV137" s="9">
        <v>11.8</v>
      </c>
      <c r="BW137" s="16">
        <v>25.5</v>
      </c>
      <c r="BX137" s="8">
        <v>28.2</v>
      </c>
      <c r="BY137" s="9">
        <v>22.4</v>
      </c>
      <c r="BZ137" s="16">
        <v>50.6</v>
      </c>
      <c r="CA137" s="80"/>
      <c r="CB137" s="23">
        <v>4.2</v>
      </c>
      <c r="CC137" s="9">
        <v>4.0999999999999996</v>
      </c>
      <c r="CD137" s="16">
        <v>8.3000000000000007</v>
      </c>
      <c r="CE137" s="8">
        <v>1.4</v>
      </c>
      <c r="CF137" s="9">
        <v>1.5</v>
      </c>
      <c r="CG137" s="16">
        <v>2.9</v>
      </c>
      <c r="CH137" s="8">
        <v>1.3</v>
      </c>
      <c r="CI137" s="9">
        <v>1.1000000000000001</v>
      </c>
      <c r="CJ137" s="16">
        <v>2.4</v>
      </c>
      <c r="CK137" s="8">
        <v>6.9</v>
      </c>
      <c r="CL137" s="9">
        <v>6.7</v>
      </c>
      <c r="CM137" s="16">
        <v>13.6</v>
      </c>
      <c r="CN137" s="80"/>
      <c r="CO137" s="23">
        <v>111.5</v>
      </c>
      <c r="CP137" s="9">
        <v>120.2</v>
      </c>
      <c r="CQ137" s="16">
        <v>231.7</v>
      </c>
      <c r="CR137" s="8">
        <v>138</v>
      </c>
      <c r="CS137" s="9">
        <v>161.4</v>
      </c>
      <c r="CT137" s="16">
        <v>299.3</v>
      </c>
      <c r="CU137" s="8">
        <v>255.9</v>
      </c>
      <c r="CV137" s="9">
        <v>279</v>
      </c>
      <c r="CW137" s="16">
        <v>534.9</v>
      </c>
      <c r="CX137" s="8">
        <v>505.4</v>
      </c>
      <c r="CY137" s="9">
        <v>560.6</v>
      </c>
      <c r="CZ137" s="16">
        <v>1066</v>
      </c>
    </row>
    <row r="138" spans="1:104" x14ac:dyDescent="0.2">
      <c r="A138" s="51">
        <v>38930</v>
      </c>
      <c r="B138" s="8">
        <v>0.7</v>
      </c>
      <c r="C138" s="9">
        <v>1.4</v>
      </c>
      <c r="D138" s="16">
        <v>2.1</v>
      </c>
      <c r="E138" s="8">
        <v>8</v>
      </c>
      <c r="F138" s="9">
        <v>15.1</v>
      </c>
      <c r="G138" s="16">
        <v>23.1</v>
      </c>
      <c r="H138" s="8">
        <v>36.799999999999997</v>
      </c>
      <c r="I138" s="9">
        <v>57.3</v>
      </c>
      <c r="J138" s="16">
        <v>94</v>
      </c>
      <c r="K138" s="8">
        <v>45.5</v>
      </c>
      <c r="L138" s="9">
        <v>73.7</v>
      </c>
      <c r="M138" s="16">
        <v>119.2</v>
      </c>
      <c r="N138" s="80"/>
      <c r="O138" s="23">
        <v>5.4</v>
      </c>
      <c r="P138" s="9">
        <v>9.4</v>
      </c>
      <c r="Q138" s="16">
        <v>14.8</v>
      </c>
      <c r="R138" s="8">
        <v>20.3</v>
      </c>
      <c r="S138" s="9">
        <v>31.5</v>
      </c>
      <c r="T138" s="16">
        <v>51.8</v>
      </c>
      <c r="U138" s="8">
        <v>38.6</v>
      </c>
      <c r="V138" s="9">
        <v>50.6</v>
      </c>
      <c r="W138" s="16">
        <v>89.2</v>
      </c>
      <c r="X138" s="8">
        <v>64.3</v>
      </c>
      <c r="Y138" s="9">
        <v>91.5</v>
      </c>
      <c r="Z138" s="16">
        <v>155.80000000000001</v>
      </c>
      <c r="AA138" s="80"/>
      <c r="AB138" s="23">
        <v>21.3</v>
      </c>
      <c r="AC138" s="9">
        <v>36.6</v>
      </c>
      <c r="AD138" s="16">
        <v>57.9</v>
      </c>
      <c r="AE138" s="8">
        <v>36</v>
      </c>
      <c r="AF138" s="9">
        <v>53.3</v>
      </c>
      <c r="AG138" s="16">
        <v>89.3</v>
      </c>
      <c r="AH138" s="8">
        <v>58.6</v>
      </c>
      <c r="AI138" s="9">
        <v>75.099999999999994</v>
      </c>
      <c r="AJ138" s="16">
        <v>133.69999999999999</v>
      </c>
      <c r="AK138" s="8">
        <v>115.9</v>
      </c>
      <c r="AL138" s="9">
        <v>165</v>
      </c>
      <c r="AM138" s="16">
        <v>280.89999999999998</v>
      </c>
      <c r="AN138" s="80"/>
      <c r="AO138" s="23">
        <v>69</v>
      </c>
      <c r="AP138" s="9">
        <v>61.7</v>
      </c>
      <c r="AQ138" s="16">
        <v>130.69999999999999</v>
      </c>
      <c r="AR138" s="8">
        <v>61.4</v>
      </c>
      <c r="AS138" s="9">
        <v>52.9</v>
      </c>
      <c r="AT138" s="16">
        <v>114.3</v>
      </c>
      <c r="AU138" s="8">
        <v>98</v>
      </c>
      <c r="AV138" s="9">
        <v>75.5</v>
      </c>
      <c r="AW138" s="16">
        <v>173.6</v>
      </c>
      <c r="AX138" s="8">
        <v>228.4</v>
      </c>
      <c r="AY138" s="9">
        <v>190.1</v>
      </c>
      <c r="AZ138" s="16">
        <v>418.5</v>
      </c>
      <c r="BA138" s="80"/>
      <c r="BB138" s="23">
        <v>13.1</v>
      </c>
      <c r="BC138" s="9">
        <v>11.7</v>
      </c>
      <c r="BD138" s="16">
        <v>24.8</v>
      </c>
      <c r="BE138" s="8">
        <v>9.4</v>
      </c>
      <c r="BF138" s="9">
        <v>8.3000000000000007</v>
      </c>
      <c r="BG138" s="16">
        <v>17.7</v>
      </c>
      <c r="BH138" s="8">
        <v>13.8</v>
      </c>
      <c r="BI138" s="9">
        <v>12.8</v>
      </c>
      <c r="BJ138" s="16">
        <v>26.6</v>
      </c>
      <c r="BK138" s="8">
        <v>36.299999999999997</v>
      </c>
      <c r="BL138" s="9">
        <v>32.700000000000003</v>
      </c>
      <c r="BM138" s="16">
        <v>69</v>
      </c>
      <c r="BN138" s="80"/>
      <c r="BO138" s="23">
        <v>8.1</v>
      </c>
      <c r="BP138" s="9">
        <v>5.4</v>
      </c>
      <c r="BQ138" s="16">
        <v>13.6</v>
      </c>
      <c r="BR138" s="8">
        <v>6.8</v>
      </c>
      <c r="BS138" s="9">
        <v>5.3</v>
      </c>
      <c r="BT138" s="16">
        <v>12</v>
      </c>
      <c r="BU138" s="8">
        <v>13.9</v>
      </c>
      <c r="BV138" s="9">
        <v>11.8</v>
      </c>
      <c r="BW138" s="16">
        <v>25.7</v>
      </c>
      <c r="BX138" s="8">
        <v>28.7</v>
      </c>
      <c r="BY138" s="9">
        <v>22.5</v>
      </c>
      <c r="BZ138" s="16">
        <v>51.3</v>
      </c>
      <c r="CA138" s="80"/>
      <c r="CB138" s="23">
        <v>5.4</v>
      </c>
      <c r="CC138" s="9">
        <v>5.0999999999999996</v>
      </c>
      <c r="CD138" s="16">
        <v>10.5</v>
      </c>
      <c r="CE138" s="8">
        <v>1.7</v>
      </c>
      <c r="CF138" s="9">
        <v>1.7</v>
      </c>
      <c r="CG138" s="16">
        <v>3.4</v>
      </c>
      <c r="CH138" s="8">
        <v>1.3</v>
      </c>
      <c r="CI138" s="9">
        <v>1.1000000000000001</v>
      </c>
      <c r="CJ138" s="16">
        <v>2.4</v>
      </c>
      <c r="CK138" s="8">
        <v>8.4</v>
      </c>
      <c r="CL138" s="9">
        <v>8</v>
      </c>
      <c r="CM138" s="16">
        <v>16.399999999999999</v>
      </c>
      <c r="CN138" s="80"/>
      <c r="CO138" s="23">
        <v>123</v>
      </c>
      <c r="CP138" s="9">
        <v>131.30000000000001</v>
      </c>
      <c r="CQ138" s="16">
        <v>254.3</v>
      </c>
      <c r="CR138" s="8">
        <v>143.6</v>
      </c>
      <c r="CS138" s="9">
        <v>167.9</v>
      </c>
      <c r="CT138" s="16">
        <v>311.5</v>
      </c>
      <c r="CU138" s="8">
        <v>261</v>
      </c>
      <c r="CV138" s="9">
        <v>284.2</v>
      </c>
      <c r="CW138" s="16">
        <v>545.20000000000005</v>
      </c>
      <c r="CX138" s="8">
        <v>527.6</v>
      </c>
      <c r="CY138" s="9">
        <v>583.5</v>
      </c>
      <c r="CZ138" s="16">
        <v>1111.0999999999999</v>
      </c>
    </row>
    <row r="139" spans="1:104" x14ac:dyDescent="0.2">
      <c r="A139" s="51">
        <v>38961</v>
      </c>
      <c r="B139" s="8">
        <v>1.1000000000000001</v>
      </c>
      <c r="C139" s="9">
        <v>2</v>
      </c>
      <c r="D139" s="16">
        <v>3.1</v>
      </c>
      <c r="E139" s="8">
        <v>10.199999999999999</v>
      </c>
      <c r="F139" s="9">
        <v>18.2</v>
      </c>
      <c r="G139" s="16">
        <v>28.4</v>
      </c>
      <c r="H139" s="8">
        <v>37.5</v>
      </c>
      <c r="I139" s="9">
        <v>57.1</v>
      </c>
      <c r="J139" s="16">
        <v>94.6</v>
      </c>
      <c r="K139" s="8">
        <v>48.9</v>
      </c>
      <c r="L139" s="9">
        <v>77.3</v>
      </c>
      <c r="M139" s="16">
        <v>126.2</v>
      </c>
      <c r="N139" s="80"/>
      <c r="O139" s="23">
        <v>7.4</v>
      </c>
      <c r="P139" s="9">
        <v>12.4</v>
      </c>
      <c r="Q139" s="16">
        <v>19.8</v>
      </c>
      <c r="R139" s="8">
        <v>22.9</v>
      </c>
      <c r="S139" s="9">
        <v>34.5</v>
      </c>
      <c r="T139" s="16">
        <v>57.3</v>
      </c>
      <c r="U139" s="8">
        <v>38.5</v>
      </c>
      <c r="V139" s="9">
        <v>50.5</v>
      </c>
      <c r="W139" s="16">
        <v>89</v>
      </c>
      <c r="X139" s="8">
        <v>68.8</v>
      </c>
      <c r="Y139" s="9">
        <v>97.3</v>
      </c>
      <c r="Z139" s="16">
        <v>166.1</v>
      </c>
      <c r="AA139" s="80"/>
      <c r="AB139" s="23">
        <v>25.7</v>
      </c>
      <c r="AC139" s="9">
        <v>42.3</v>
      </c>
      <c r="AD139" s="16">
        <v>68</v>
      </c>
      <c r="AE139" s="8">
        <v>37.200000000000003</v>
      </c>
      <c r="AF139" s="9">
        <v>54.4</v>
      </c>
      <c r="AG139" s="16">
        <v>91.6</v>
      </c>
      <c r="AH139" s="8">
        <v>58.6</v>
      </c>
      <c r="AI139" s="9">
        <v>74.5</v>
      </c>
      <c r="AJ139" s="16">
        <v>133.1</v>
      </c>
      <c r="AK139" s="8">
        <v>121.5</v>
      </c>
      <c r="AL139" s="9">
        <v>171.2</v>
      </c>
      <c r="AM139" s="16">
        <v>292.8</v>
      </c>
      <c r="AN139" s="80"/>
      <c r="AO139" s="23">
        <v>76.8</v>
      </c>
      <c r="AP139" s="9">
        <v>68</v>
      </c>
      <c r="AQ139" s="16">
        <v>144.69999999999999</v>
      </c>
      <c r="AR139" s="8">
        <v>62.3</v>
      </c>
      <c r="AS139" s="9">
        <v>53.6</v>
      </c>
      <c r="AT139" s="16">
        <v>115.9</v>
      </c>
      <c r="AU139" s="8">
        <v>97.9</v>
      </c>
      <c r="AV139" s="9">
        <v>76</v>
      </c>
      <c r="AW139" s="16">
        <v>174</v>
      </c>
      <c r="AX139" s="8">
        <v>237</v>
      </c>
      <c r="AY139" s="9">
        <v>197.6</v>
      </c>
      <c r="AZ139" s="16">
        <v>434.6</v>
      </c>
      <c r="BA139" s="80"/>
      <c r="BB139" s="23">
        <v>13.6</v>
      </c>
      <c r="BC139" s="9">
        <v>12.2</v>
      </c>
      <c r="BD139" s="16">
        <v>25.8</v>
      </c>
      <c r="BE139" s="8">
        <v>9.5</v>
      </c>
      <c r="BF139" s="9">
        <v>8.4</v>
      </c>
      <c r="BG139" s="16">
        <v>17.899999999999999</v>
      </c>
      <c r="BH139" s="8">
        <v>13.9</v>
      </c>
      <c r="BI139" s="9">
        <v>13</v>
      </c>
      <c r="BJ139" s="16">
        <v>27</v>
      </c>
      <c r="BK139" s="8">
        <v>37</v>
      </c>
      <c r="BL139" s="9">
        <v>33.700000000000003</v>
      </c>
      <c r="BM139" s="16">
        <v>70.599999999999994</v>
      </c>
      <c r="BN139" s="80"/>
      <c r="BO139" s="23">
        <v>8.4</v>
      </c>
      <c r="BP139" s="9">
        <v>5.7</v>
      </c>
      <c r="BQ139" s="16">
        <v>14.1</v>
      </c>
      <c r="BR139" s="8">
        <v>6.8</v>
      </c>
      <c r="BS139" s="9">
        <v>5.4</v>
      </c>
      <c r="BT139" s="16">
        <v>12.2</v>
      </c>
      <c r="BU139" s="8">
        <v>13.9</v>
      </c>
      <c r="BV139" s="9">
        <v>12.1</v>
      </c>
      <c r="BW139" s="16">
        <v>26.1</v>
      </c>
      <c r="BX139" s="8">
        <v>29.1</v>
      </c>
      <c r="BY139" s="9">
        <v>23.3</v>
      </c>
      <c r="BZ139" s="16">
        <v>52.4</v>
      </c>
      <c r="CA139" s="80"/>
      <c r="CB139" s="23">
        <v>9.8000000000000007</v>
      </c>
      <c r="CC139" s="9">
        <v>8.8000000000000007</v>
      </c>
      <c r="CD139" s="16">
        <v>18.600000000000001</v>
      </c>
      <c r="CE139" s="8">
        <v>3.3</v>
      </c>
      <c r="CF139" s="9">
        <v>3.4</v>
      </c>
      <c r="CG139" s="16">
        <v>6.6</v>
      </c>
      <c r="CH139" s="8">
        <v>2</v>
      </c>
      <c r="CI139" s="9">
        <v>1.8</v>
      </c>
      <c r="CJ139" s="16">
        <v>3.8</v>
      </c>
      <c r="CK139" s="8">
        <v>15.1</v>
      </c>
      <c r="CL139" s="9">
        <v>14</v>
      </c>
      <c r="CM139" s="16">
        <v>29.1</v>
      </c>
      <c r="CN139" s="80"/>
      <c r="CO139" s="23">
        <v>142.69999999999999</v>
      </c>
      <c r="CP139" s="9">
        <v>151.5</v>
      </c>
      <c r="CQ139" s="16">
        <v>294.2</v>
      </c>
      <c r="CR139" s="8">
        <v>152.1</v>
      </c>
      <c r="CS139" s="9">
        <v>178</v>
      </c>
      <c r="CT139" s="16">
        <v>330.1</v>
      </c>
      <c r="CU139" s="8">
        <v>262.5</v>
      </c>
      <c r="CV139" s="9">
        <v>285.10000000000002</v>
      </c>
      <c r="CW139" s="16">
        <v>547.6</v>
      </c>
      <c r="CX139" s="8">
        <v>557.29999999999995</v>
      </c>
      <c r="CY139" s="9">
        <v>614.5</v>
      </c>
      <c r="CZ139" s="16">
        <v>1171.9000000000001</v>
      </c>
    </row>
    <row r="140" spans="1:104" x14ac:dyDescent="0.2">
      <c r="A140" s="51">
        <v>38991</v>
      </c>
      <c r="B140" s="8">
        <v>1.3</v>
      </c>
      <c r="C140" s="9">
        <v>2.2000000000000002</v>
      </c>
      <c r="D140" s="16">
        <v>3.5</v>
      </c>
      <c r="E140" s="8">
        <v>12.6</v>
      </c>
      <c r="F140" s="9">
        <v>21.4</v>
      </c>
      <c r="G140" s="16">
        <v>33.9</v>
      </c>
      <c r="H140" s="8">
        <v>38.700000000000003</v>
      </c>
      <c r="I140" s="9">
        <v>58.1</v>
      </c>
      <c r="J140" s="16">
        <v>96.9</v>
      </c>
      <c r="K140" s="8">
        <v>52.6</v>
      </c>
      <c r="L140" s="9">
        <v>81.7</v>
      </c>
      <c r="M140" s="16">
        <v>134.30000000000001</v>
      </c>
      <c r="N140" s="80"/>
      <c r="O140" s="23">
        <v>7.6</v>
      </c>
      <c r="P140" s="9">
        <v>12.3</v>
      </c>
      <c r="Q140" s="16">
        <v>19.899999999999999</v>
      </c>
      <c r="R140" s="8">
        <v>23.7</v>
      </c>
      <c r="S140" s="9">
        <v>34.799999999999997</v>
      </c>
      <c r="T140" s="16">
        <v>58.5</v>
      </c>
      <c r="U140" s="8">
        <v>38.5</v>
      </c>
      <c r="V140" s="9">
        <v>50.3</v>
      </c>
      <c r="W140" s="16">
        <v>88.7</v>
      </c>
      <c r="X140" s="8">
        <v>69.8</v>
      </c>
      <c r="Y140" s="9">
        <v>97.3</v>
      </c>
      <c r="Z140" s="16">
        <v>167.1</v>
      </c>
      <c r="AA140" s="80"/>
      <c r="AB140" s="23">
        <v>26.9</v>
      </c>
      <c r="AC140" s="9">
        <v>43.9</v>
      </c>
      <c r="AD140" s="16">
        <v>70.8</v>
      </c>
      <c r="AE140" s="8">
        <v>38.200000000000003</v>
      </c>
      <c r="AF140" s="9">
        <v>54.6</v>
      </c>
      <c r="AG140" s="16">
        <v>92.8</v>
      </c>
      <c r="AH140" s="8">
        <v>58.9</v>
      </c>
      <c r="AI140" s="9">
        <v>74.5</v>
      </c>
      <c r="AJ140" s="16">
        <v>133.5</v>
      </c>
      <c r="AK140" s="8">
        <v>124.1</v>
      </c>
      <c r="AL140" s="9">
        <v>173</v>
      </c>
      <c r="AM140" s="16">
        <v>297.10000000000002</v>
      </c>
      <c r="AN140" s="80"/>
      <c r="AO140" s="23">
        <v>78.900000000000006</v>
      </c>
      <c r="AP140" s="9">
        <v>69.400000000000006</v>
      </c>
      <c r="AQ140" s="16">
        <v>148.30000000000001</v>
      </c>
      <c r="AR140" s="8">
        <v>63.2</v>
      </c>
      <c r="AS140" s="9">
        <v>54</v>
      </c>
      <c r="AT140" s="16">
        <v>117.2</v>
      </c>
      <c r="AU140" s="8">
        <v>99.8</v>
      </c>
      <c r="AV140" s="9">
        <v>76.3</v>
      </c>
      <c r="AW140" s="16">
        <v>176.2</v>
      </c>
      <c r="AX140" s="8">
        <v>242</v>
      </c>
      <c r="AY140" s="9">
        <v>199.8</v>
      </c>
      <c r="AZ140" s="16">
        <v>441.8</v>
      </c>
      <c r="BA140" s="80"/>
      <c r="BB140" s="23">
        <v>13.8</v>
      </c>
      <c r="BC140" s="9">
        <v>12.3</v>
      </c>
      <c r="BD140" s="16">
        <v>26.2</v>
      </c>
      <c r="BE140" s="8">
        <v>9.6</v>
      </c>
      <c r="BF140" s="9">
        <v>8.5</v>
      </c>
      <c r="BG140" s="16">
        <v>18.100000000000001</v>
      </c>
      <c r="BH140" s="8">
        <v>14.1</v>
      </c>
      <c r="BI140" s="9">
        <v>13.1</v>
      </c>
      <c r="BJ140" s="16">
        <v>27.2</v>
      </c>
      <c r="BK140" s="8">
        <v>37.6</v>
      </c>
      <c r="BL140" s="9">
        <v>33.9</v>
      </c>
      <c r="BM140" s="16">
        <v>71.5</v>
      </c>
      <c r="BN140" s="80"/>
      <c r="BO140" s="23">
        <v>8.4</v>
      </c>
      <c r="BP140" s="9">
        <v>5.8</v>
      </c>
      <c r="BQ140" s="16">
        <v>14.2</v>
      </c>
      <c r="BR140" s="8">
        <v>6.9</v>
      </c>
      <c r="BS140" s="9">
        <v>5.4</v>
      </c>
      <c r="BT140" s="16">
        <v>12.2</v>
      </c>
      <c r="BU140" s="8">
        <v>14.1</v>
      </c>
      <c r="BV140" s="9">
        <v>12.2</v>
      </c>
      <c r="BW140" s="16">
        <v>26.2</v>
      </c>
      <c r="BX140" s="8">
        <v>29.3</v>
      </c>
      <c r="BY140" s="9">
        <v>23.3</v>
      </c>
      <c r="BZ140" s="16">
        <v>52.6</v>
      </c>
      <c r="CA140" s="80"/>
      <c r="CB140" s="23">
        <v>7.6</v>
      </c>
      <c r="CC140" s="9">
        <v>6.6</v>
      </c>
      <c r="CD140" s="16">
        <v>14.2</v>
      </c>
      <c r="CE140" s="8">
        <v>3</v>
      </c>
      <c r="CF140" s="9">
        <v>2.9</v>
      </c>
      <c r="CG140" s="16">
        <v>5.9</v>
      </c>
      <c r="CH140" s="8">
        <v>2.1</v>
      </c>
      <c r="CI140" s="9">
        <v>1.7</v>
      </c>
      <c r="CJ140" s="16">
        <v>3.8</v>
      </c>
      <c r="CK140" s="8">
        <v>12.6</v>
      </c>
      <c r="CL140" s="9">
        <v>11.3</v>
      </c>
      <c r="CM140" s="16">
        <v>23.9</v>
      </c>
      <c r="CN140" s="80"/>
      <c r="CO140" s="23">
        <v>144.6</v>
      </c>
      <c r="CP140" s="9">
        <v>152.6</v>
      </c>
      <c r="CQ140" s="16">
        <v>297.10000000000002</v>
      </c>
      <c r="CR140" s="8">
        <v>157.1</v>
      </c>
      <c r="CS140" s="9">
        <v>181.5</v>
      </c>
      <c r="CT140" s="16">
        <v>338.6</v>
      </c>
      <c r="CU140" s="8">
        <v>266.2</v>
      </c>
      <c r="CV140" s="9">
        <v>286.3</v>
      </c>
      <c r="CW140" s="16">
        <v>552.5</v>
      </c>
      <c r="CX140" s="8">
        <v>567.9</v>
      </c>
      <c r="CY140" s="9">
        <v>620.4</v>
      </c>
      <c r="CZ140" s="16">
        <v>1188.3</v>
      </c>
    </row>
    <row r="141" spans="1:104" x14ac:dyDescent="0.2">
      <c r="A141" s="51">
        <v>39022</v>
      </c>
      <c r="B141" s="8">
        <v>1.1000000000000001</v>
      </c>
      <c r="C141" s="9">
        <v>2</v>
      </c>
      <c r="D141" s="16">
        <v>3.2</v>
      </c>
      <c r="E141" s="8">
        <v>12.7</v>
      </c>
      <c r="F141" s="9">
        <v>21.5</v>
      </c>
      <c r="G141" s="16">
        <v>34.200000000000003</v>
      </c>
      <c r="H141" s="8">
        <v>39</v>
      </c>
      <c r="I141" s="9">
        <v>57.4</v>
      </c>
      <c r="J141" s="16">
        <v>96.4</v>
      </c>
      <c r="K141" s="8">
        <v>52.8</v>
      </c>
      <c r="L141" s="9">
        <v>80.900000000000006</v>
      </c>
      <c r="M141" s="16">
        <v>133.69999999999999</v>
      </c>
      <c r="N141" s="80"/>
      <c r="O141" s="23">
        <v>7</v>
      </c>
      <c r="P141" s="9">
        <v>11.1</v>
      </c>
      <c r="Q141" s="16">
        <v>18.100000000000001</v>
      </c>
      <c r="R141" s="8">
        <v>23.2</v>
      </c>
      <c r="S141" s="9">
        <v>34</v>
      </c>
      <c r="T141" s="16">
        <v>57.3</v>
      </c>
      <c r="U141" s="8">
        <v>38</v>
      </c>
      <c r="V141" s="9">
        <v>49.5</v>
      </c>
      <c r="W141" s="16">
        <v>87.5</v>
      </c>
      <c r="X141" s="8">
        <v>68.2</v>
      </c>
      <c r="Y141" s="9">
        <v>94.6</v>
      </c>
      <c r="Z141" s="16">
        <v>162.9</v>
      </c>
      <c r="AA141" s="80"/>
      <c r="AB141" s="23">
        <v>27.1</v>
      </c>
      <c r="AC141" s="9">
        <v>43.4</v>
      </c>
      <c r="AD141" s="16">
        <v>70.5</v>
      </c>
      <c r="AE141" s="8">
        <v>38.4</v>
      </c>
      <c r="AF141" s="9">
        <v>54.1</v>
      </c>
      <c r="AG141" s="16">
        <v>92.4</v>
      </c>
      <c r="AH141" s="8">
        <v>59.1</v>
      </c>
      <c r="AI141" s="9">
        <v>74</v>
      </c>
      <c r="AJ141" s="16">
        <v>133</v>
      </c>
      <c r="AK141" s="8">
        <v>124.5</v>
      </c>
      <c r="AL141" s="9">
        <v>171.5</v>
      </c>
      <c r="AM141" s="16">
        <v>296</v>
      </c>
      <c r="AN141" s="80"/>
      <c r="AO141" s="23">
        <v>79.400000000000006</v>
      </c>
      <c r="AP141" s="9">
        <v>68.7</v>
      </c>
      <c r="AQ141" s="16">
        <v>148.1</v>
      </c>
      <c r="AR141" s="8">
        <v>63.8</v>
      </c>
      <c r="AS141" s="9">
        <v>53.7</v>
      </c>
      <c r="AT141" s="16">
        <v>117.6</v>
      </c>
      <c r="AU141" s="8">
        <v>100.9</v>
      </c>
      <c r="AV141" s="9">
        <v>76.2</v>
      </c>
      <c r="AW141" s="16">
        <v>177.1</v>
      </c>
      <c r="AX141" s="8">
        <v>244.2</v>
      </c>
      <c r="AY141" s="9">
        <v>198.6</v>
      </c>
      <c r="AZ141" s="16">
        <v>442.8</v>
      </c>
      <c r="BA141" s="80"/>
      <c r="BB141" s="23">
        <v>14.2</v>
      </c>
      <c r="BC141" s="9">
        <v>12.4</v>
      </c>
      <c r="BD141" s="16">
        <v>26.5</v>
      </c>
      <c r="BE141" s="8">
        <v>9.8000000000000007</v>
      </c>
      <c r="BF141" s="9">
        <v>8.4</v>
      </c>
      <c r="BG141" s="16">
        <v>18.2</v>
      </c>
      <c r="BH141" s="8">
        <v>14.3</v>
      </c>
      <c r="BI141" s="9">
        <v>13.2</v>
      </c>
      <c r="BJ141" s="16">
        <v>27.5</v>
      </c>
      <c r="BK141" s="8">
        <v>38.299999999999997</v>
      </c>
      <c r="BL141" s="9">
        <v>34</v>
      </c>
      <c r="BM141" s="16">
        <v>72.3</v>
      </c>
      <c r="BN141" s="80"/>
      <c r="BO141" s="23">
        <v>8.6</v>
      </c>
      <c r="BP141" s="9">
        <v>5.8</v>
      </c>
      <c r="BQ141" s="16">
        <v>14.4</v>
      </c>
      <c r="BR141" s="8">
        <v>7</v>
      </c>
      <c r="BS141" s="9">
        <v>5.4</v>
      </c>
      <c r="BT141" s="16">
        <v>12.4</v>
      </c>
      <c r="BU141" s="8">
        <v>14.3</v>
      </c>
      <c r="BV141" s="9">
        <v>12.3</v>
      </c>
      <c r="BW141" s="16">
        <v>26.6</v>
      </c>
      <c r="BX141" s="8">
        <v>29.9</v>
      </c>
      <c r="BY141" s="9">
        <v>23.5</v>
      </c>
      <c r="BZ141" s="16">
        <v>53.4</v>
      </c>
      <c r="CA141" s="80"/>
      <c r="CB141" s="23">
        <v>5.3</v>
      </c>
      <c r="CC141" s="9">
        <v>4.4000000000000004</v>
      </c>
      <c r="CD141" s="16">
        <v>9.6999999999999993</v>
      </c>
      <c r="CE141" s="8">
        <v>1.9</v>
      </c>
      <c r="CF141" s="9">
        <v>1.8</v>
      </c>
      <c r="CG141" s="16">
        <v>3.7</v>
      </c>
      <c r="CH141" s="8">
        <v>1.5</v>
      </c>
      <c r="CI141" s="9">
        <v>1.3</v>
      </c>
      <c r="CJ141" s="16">
        <v>2.8</v>
      </c>
      <c r="CK141" s="8">
        <v>8.6999999999999993</v>
      </c>
      <c r="CL141" s="9">
        <v>7.4</v>
      </c>
      <c r="CM141" s="16">
        <v>16.100000000000001</v>
      </c>
      <c r="CN141" s="80"/>
      <c r="CO141" s="23">
        <v>142.69999999999999</v>
      </c>
      <c r="CP141" s="9">
        <v>147.80000000000001</v>
      </c>
      <c r="CQ141" s="16">
        <v>290.60000000000002</v>
      </c>
      <c r="CR141" s="8">
        <v>156.80000000000001</v>
      </c>
      <c r="CS141" s="9">
        <v>178.9</v>
      </c>
      <c r="CT141" s="16">
        <v>335.7</v>
      </c>
      <c r="CU141" s="8">
        <v>267.10000000000002</v>
      </c>
      <c r="CV141" s="9">
        <v>283.8</v>
      </c>
      <c r="CW141" s="16">
        <v>550.9</v>
      </c>
      <c r="CX141" s="8">
        <v>566.6</v>
      </c>
      <c r="CY141" s="9">
        <v>610.6</v>
      </c>
      <c r="CZ141" s="16">
        <v>1177.2</v>
      </c>
    </row>
    <row r="142" spans="1:104" x14ac:dyDescent="0.2">
      <c r="A142" s="51">
        <v>39052</v>
      </c>
      <c r="B142" s="12">
        <v>1</v>
      </c>
      <c r="C142" s="13">
        <v>1.8</v>
      </c>
      <c r="D142" s="17">
        <v>2.7</v>
      </c>
      <c r="E142" s="12">
        <v>12.1</v>
      </c>
      <c r="F142" s="13">
        <v>20.6</v>
      </c>
      <c r="G142" s="17">
        <v>32.700000000000003</v>
      </c>
      <c r="H142" s="12">
        <v>38.4</v>
      </c>
      <c r="I142" s="13">
        <v>56.5</v>
      </c>
      <c r="J142" s="17">
        <v>94.9</v>
      </c>
      <c r="K142" s="12">
        <v>51.5</v>
      </c>
      <c r="L142" s="13">
        <v>78.900000000000006</v>
      </c>
      <c r="M142" s="17">
        <v>130.4</v>
      </c>
      <c r="N142" s="80"/>
      <c r="O142" s="24">
        <v>6.3</v>
      </c>
      <c r="P142" s="13">
        <v>9.9</v>
      </c>
      <c r="Q142" s="17">
        <v>16.2</v>
      </c>
      <c r="R142" s="12">
        <v>22.4</v>
      </c>
      <c r="S142" s="13">
        <v>32.6</v>
      </c>
      <c r="T142" s="17">
        <v>55</v>
      </c>
      <c r="U142" s="12">
        <v>37.4</v>
      </c>
      <c r="V142" s="13">
        <v>48.9</v>
      </c>
      <c r="W142" s="17">
        <v>86.3</v>
      </c>
      <c r="X142" s="12">
        <v>66.099999999999994</v>
      </c>
      <c r="Y142" s="13">
        <v>91.4</v>
      </c>
      <c r="Z142" s="17">
        <v>157.6</v>
      </c>
      <c r="AA142" s="80"/>
      <c r="AB142" s="24">
        <v>25.8</v>
      </c>
      <c r="AC142" s="13">
        <v>41.1</v>
      </c>
      <c r="AD142" s="17">
        <v>66.900000000000006</v>
      </c>
      <c r="AE142" s="12">
        <v>37.799999999999997</v>
      </c>
      <c r="AF142" s="13">
        <v>52.7</v>
      </c>
      <c r="AG142" s="17">
        <v>90.5</v>
      </c>
      <c r="AH142" s="12">
        <v>58.4</v>
      </c>
      <c r="AI142" s="13">
        <v>72.5</v>
      </c>
      <c r="AJ142" s="17">
        <v>130.9</v>
      </c>
      <c r="AK142" s="12">
        <v>122</v>
      </c>
      <c r="AL142" s="13">
        <v>166.2</v>
      </c>
      <c r="AM142" s="17">
        <v>288.2</v>
      </c>
      <c r="AN142" s="80"/>
      <c r="AO142" s="24">
        <v>77.400000000000006</v>
      </c>
      <c r="AP142" s="13">
        <v>65.5</v>
      </c>
      <c r="AQ142" s="17">
        <v>142.9</v>
      </c>
      <c r="AR142" s="12">
        <v>63.6</v>
      </c>
      <c r="AS142" s="13">
        <v>52.6</v>
      </c>
      <c r="AT142" s="17">
        <v>116.2</v>
      </c>
      <c r="AU142" s="12">
        <v>100.3</v>
      </c>
      <c r="AV142" s="13">
        <v>74.7</v>
      </c>
      <c r="AW142" s="17">
        <v>175</v>
      </c>
      <c r="AX142" s="12">
        <v>241.3</v>
      </c>
      <c r="AY142" s="13">
        <v>192.7</v>
      </c>
      <c r="AZ142" s="17">
        <v>434.1</v>
      </c>
      <c r="BA142" s="80"/>
      <c r="BB142" s="24">
        <v>14</v>
      </c>
      <c r="BC142" s="13">
        <v>11.9</v>
      </c>
      <c r="BD142" s="17">
        <v>25.9</v>
      </c>
      <c r="BE142" s="12">
        <v>9.6</v>
      </c>
      <c r="BF142" s="13">
        <v>8.1</v>
      </c>
      <c r="BG142" s="17">
        <v>17.7</v>
      </c>
      <c r="BH142" s="12">
        <v>14.3</v>
      </c>
      <c r="BI142" s="13">
        <v>12.7</v>
      </c>
      <c r="BJ142" s="17">
        <v>27</v>
      </c>
      <c r="BK142" s="12">
        <v>37.9</v>
      </c>
      <c r="BL142" s="13">
        <v>32.700000000000003</v>
      </c>
      <c r="BM142" s="17">
        <v>70.599999999999994</v>
      </c>
      <c r="BN142" s="80"/>
      <c r="BO142" s="24">
        <v>8.4</v>
      </c>
      <c r="BP142" s="13">
        <v>5.6</v>
      </c>
      <c r="BQ142" s="17">
        <v>14</v>
      </c>
      <c r="BR142" s="12">
        <v>6.9</v>
      </c>
      <c r="BS142" s="13">
        <v>5.3</v>
      </c>
      <c r="BT142" s="17">
        <v>12.2</v>
      </c>
      <c r="BU142" s="12">
        <v>14.3</v>
      </c>
      <c r="BV142" s="13">
        <v>11.9</v>
      </c>
      <c r="BW142" s="17">
        <v>26.2</v>
      </c>
      <c r="BX142" s="12">
        <v>29.6</v>
      </c>
      <c r="BY142" s="13">
        <v>22.8</v>
      </c>
      <c r="BZ142" s="17">
        <v>52.4</v>
      </c>
      <c r="CA142" s="80"/>
      <c r="CB142" s="24">
        <v>3.3</v>
      </c>
      <c r="CC142" s="13">
        <v>2.4</v>
      </c>
      <c r="CD142" s="17">
        <v>5.7</v>
      </c>
      <c r="CE142" s="12">
        <v>1.2</v>
      </c>
      <c r="CF142" s="13">
        <v>1.1000000000000001</v>
      </c>
      <c r="CG142" s="17">
        <v>2.2999999999999998</v>
      </c>
      <c r="CH142" s="12">
        <v>1.1000000000000001</v>
      </c>
      <c r="CI142" s="13">
        <v>0.8</v>
      </c>
      <c r="CJ142" s="17">
        <v>1.9</v>
      </c>
      <c r="CK142" s="12">
        <v>5.6</v>
      </c>
      <c r="CL142" s="13">
        <v>4.3</v>
      </c>
      <c r="CM142" s="17">
        <v>9.9</v>
      </c>
      <c r="CN142" s="80"/>
      <c r="CO142" s="24">
        <v>136.19999999999999</v>
      </c>
      <c r="CP142" s="13">
        <v>138.1</v>
      </c>
      <c r="CQ142" s="17">
        <v>274.3</v>
      </c>
      <c r="CR142" s="12">
        <v>153.69999999999999</v>
      </c>
      <c r="CS142" s="13">
        <v>173</v>
      </c>
      <c r="CT142" s="17">
        <v>326.7</v>
      </c>
      <c r="CU142" s="12">
        <v>264.3</v>
      </c>
      <c r="CV142" s="13">
        <v>278</v>
      </c>
      <c r="CW142" s="17">
        <v>542.29999999999995</v>
      </c>
      <c r="CX142" s="12">
        <v>554.1</v>
      </c>
      <c r="CY142" s="13">
        <v>589.1</v>
      </c>
      <c r="CZ142" s="17">
        <v>1143.2</v>
      </c>
    </row>
    <row r="143" spans="1:104" x14ac:dyDescent="0.2">
      <c r="A143" s="51">
        <v>39083</v>
      </c>
      <c r="B143" s="8">
        <v>0.9</v>
      </c>
      <c r="C143" s="9">
        <v>1.6</v>
      </c>
      <c r="D143" s="16">
        <v>2.5</v>
      </c>
      <c r="E143" s="8">
        <v>11.4</v>
      </c>
      <c r="F143" s="9">
        <v>19.899999999999999</v>
      </c>
      <c r="G143" s="16">
        <v>31.3</v>
      </c>
      <c r="H143" s="8">
        <v>37.9</v>
      </c>
      <c r="I143" s="9">
        <v>56.2</v>
      </c>
      <c r="J143" s="16">
        <v>94.1</v>
      </c>
      <c r="K143" s="8">
        <v>50.2</v>
      </c>
      <c r="L143" s="9">
        <v>77.7</v>
      </c>
      <c r="M143" s="16">
        <v>127.9</v>
      </c>
      <c r="N143" s="80"/>
      <c r="O143" s="23">
        <v>5.8</v>
      </c>
      <c r="P143" s="9">
        <v>9.1999999999999993</v>
      </c>
      <c r="Q143" s="16">
        <v>15</v>
      </c>
      <c r="R143" s="8">
        <v>21.8</v>
      </c>
      <c r="S143" s="9">
        <v>32.1</v>
      </c>
      <c r="T143" s="16">
        <v>53.9</v>
      </c>
      <c r="U143" s="8">
        <v>37.200000000000003</v>
      </c>
      <c r="V143" s="9">
        <v>48.6</v>
      </c>
      <c r="W143" s="16">
        <v>85.8</v>
      </c>
      <c r="X143" s="8">
        <v>64.8</v>
      </c>
      <c r="Y143" s="9">
        <v>89.9</v>
      </c>
      <c r="Z143" s="16">
        <v>154.69999999999999</v>
      </c>
      <c r="AA143" s="80"/>
      <c r="AB143" s="23">
        <v>25.8</v>
      </c>
      <c r="AC143" s="9">
        <v>41</v>
      </c>
      <c r="AD143" s="16">
        <v>66.8</v>
      </c>
      <c r="AE143" s="8">
        <v>38.1</v>
      </c>
      <c r="AF143" s="9">
        <v>53</v>
      </c>
      <c r="AG143" s="16">
        <v>91.1</v>
      </c>
      <c r="AH143" s="8">
        <v>58.6</v>
      </c>
      <c r="AI143" s="9">
        <v>72.599999999999994</v>
      </c>
      <c r="AJ143" s="16">
        <v>131.19999999999999</v>
      </c>
      <c r="AK143" s="8">
        <v>122.5</v>
      </c>
      <c r="AL143" s="9">
        <v>166.5</v>
      </c>
      <c r="AM143" s="16">
        <v>289</v>
      </c>
      <c r="AN143" s="80"/>
      <c r="AO143" s="23">
        <v>78.900000000000006</v>
      </c>
      <c r="AP143" s="9">
        <v>66.7</v>
      </c>
      <c r="AQ143" s="16">
        <v>145.69999999999999</v>
      </c>
      <c r="AR143" s="8">
        <v>65.5</v>
      </c>
      <c r="AS143" s="9">
        <v>53.5</v>
      </c>
      <c r="AT143" s="16">
        <v>119</v>
      </c>
      <c r="AU143" s="8">
        <v>102.8</v>
      </c>
      <c r="AV143" s="9">
        <v>75.8</v>
      </c>
      <c r="AW143" s="16">
        <v>178.6</v>
      </c>
      <c r="AX143" s="8">
        <v>247.2</v>
      </c>
      <c r="AY143" s="9">
        <v>196</v>
      </c>
      <c r="AZ143" s="16">
        <v>443.2</v>
      </c>
      <c r="BA143" s="80"/>
      <c r="BB143" s="23">
        <v>14.7</v>
      </c>
      <c r="BC143" s="9">
        <v>12.3</v>
      </c>
      <c r="BD143" s="16">
        <v>27</v>
      </c>
      <c r="BE143" s="8">
        <v>10</v>
      </c>
      <c r="BF143" s="9">
        <v>8.3000000000000007</v>
      </c>
      <c r="BG143" s="16">
        <v>18.3</v>
      </c>
      <c r="BH143" s="8">
        <v>14.8</v>
      </c>
      <c r="BI143" s="9">
        <v>13</v>
      </c>
      <c r="BJ143" s="16">
        <v>27.8</v>
      </c>
      <c r="BK143" s="8">
        <v>39.6</v>
      </c>
      <c r="BL143" s="9">
        <v>33.6</v>
      </c>
      <c r="BM143" s="16">
        <v>73.2</v>
      </c>
      <c r="BN143" s="80"/>
      <c r="BO143" s="23">
        <v>8.8000000000000007</v>
      </c>
      <c r="BP143" s="9">
        <v>5.8</v>
      </c>
      <c r="BQ143" s="16">
        <v>14.6</v>
      </c>
      <c r="BR143" s="8">
        <v>7.4</v>
      </c>
      <c r="BS143" s="9">
        <v>5.4</v>
      </c>
      <c r="BT143" s="16">
        <v>12.7</v>
      </c>
      <c r="BU143" s="8">
        <v>14.8</v>
      </c>
      <c r="BV143" s="9">
        <v>12.2</v>
      </c>
      <c r="BW143" s="16">
        <v>27</v>
      </c>
      <c r="BX143" s="8">
        <v>30.9</v>
      </c>
      <c r="BY143" s="9">
        <v>23.3</v>
      </c>
      <c r="BZ143" s="16">
        <v>54.3</v>
      </c>
      <c r="CA143" s="80"/>
      <c r="CB143" s="23">
        <v>3.6</v>
      </c>
      <c r="CC143" s="9">
        <v>2.8</v>
      </c>
      <c r="CD143" s="16">
        <v>6.4</v>
      </c>
      <c r="CE143" s="8">
        <v>1.3</v>
      </c>
      <c r="CF143" s="9">
        <v>1</v>
      </c>
      <c r="CG143" s="16">
        <v>2.2999999999999998</v>
      </c>
      <c r="CH143" s="8">
        <v>1.1000000000000001</v>
      </c>
      <c r="CI143" s="9">
        <v>0.8</v>
      </c>
      <c r="CJ143" s="16">
        <v>1.9</v>
      </c>
      <c r="CK143" s="8">
        <v>6</v>
      </c>
      <c r="CL143" s="9">
        <v>4.5999999999999996</v>
      </c>
      <c r="CM143" s="16">
        <v>10.6</v>
      </c>
      <c r="CN143" s="80"/>
      <c r="CO143" s="23">
        <v>138.5</v>
      </c>
      <c r="CP143" s="9">
        <v>139.5</v>
      </c>
      <c r="CQ143" s="16">
        <v>278</v>
      </c>
      <c r="CR143" s="8">
        <v>155.4</v>
      </c>
      <c r="CS143" s="9">
        <v>173.1</v>
      </c>
      <c r="CT143" s="16">
        <v>328.5</v>
      </c>
      <c r="CU143" s="8">
        <v>267.2</v>
      </c>
      <c r="CV143" s="9">
        <v>279.10000000000002</v>
      </c>
      <c r="CW143" s="16">
        <v>546.29999999999995</v>
      </c>
      <c r="CX143" s="8">
        <v>561.1</v>
      </c>
      <c r="CY143" s="9">
        <v>591.70000000000005</v>
      </c>
      <c r="CZ143" s="16">
        <v>1152.8</v>
      </c>
    </row>
    <row r="144" spans="1:104" x14ac:dyDescent="0.2">
      <c r="A144" s="51">
        <v>39114</v>
      </c>
      <c r="B144" s="8">
        <v>0.7</v>
      </c>
      <c r="C144" s="9">
        <v>1.4</v>
      </c>
      <c r="D144" s="16">
        <v>2.1</v>
      </c>
      <c r="E144" s="8">
        <v>10.199999999999999</v>
      </c>
      <c r="F144" s="9">
        <v>18.2</v>
      </c>
      <c r="G144" s="16">
        <v>28.4</v>
      </c>
      <c r="H144" s="8">
        <v>36.4</v>
      </c>
      <c r="I144" s="9">
        <v>54.7</v>
      </c>
      <c r="J144" s="16">
        <v>91.1</v>
      </c>
      <c r="K144" s="8">
        <v>47.4</v>
      </c>
      <c r="L144" s="9">
        <v>74.3</v>
      </c>
      <c r="M144" s="16">
        <v>121.7</v>
      </c>
      <c r="N144" s="80"/>
      <c r="O144" s="23">
        <v>5</v>
      </c>
      <c r="P144" s="9">
        <v>8.3000000000000007</v>
      </c>
      <c r="Q144" s="16">
        <v>13.3</v>
      </c>
      <c r="R144" s="8">
        <v>20.5</v>
      </c>
      <c r="S144" s="9">
        <v>30.3</v>
      </c>
      <c r="T144" s="16">
        <v>50.8</v>
      </c>
      <c r="U144" s="8">
        <v>36.4</v>
      </c>
      <c r="V144" s="9">
        <v>47.4</v>
      </c>
      <c r="W144" s="16">
        <v>83.8</v>
      </c>
      <c r="X144" s="8">
        <v>61.9</v>
      </c>
      <c r="Y144" s="9">
        <v>86</v>
      </c>
      <c r="Z144" s="16">
        <v>147.9</v>
      </c>
      <c r="AA144" s="80"/>
      <c r="AB144" s="23">
        <v>24.1</v>
      </c>
      <c r="AC144" s="9">
        <v>39.5</v>
      </c>
      <c r="AD144" s="16">
        <v>63.6</v>
      </c>
      <c r="AE144" s="8">
        <v>37</v>
      </c>
      <c r="AF144" s="9">
        <v>52</v>
      </c>
      <c r="AG144" s="16">
        <v>89</v>
      </c>
      <c r="AH144" s="8">
        <v>57.5</v>
      </c>
      <c r="AI144" s="9">
        <v>71.8</v>
      </c>
      <c r="AJ144" s="16">
        <v>129.30000000000001</v>
      </c>
      <c r="AK144" s="8">
        <v>118.7</v>
      </c>
      <c r="AL144" s="9">
        <v>163.30000000000001</v>
      </c>
      <c r="AM144" s="16">
        <v>282</v>
      </c>
      <c r="AN144" s="80"/>
      <c r="AO144" s="23">
        <v>76.5</v>
      </c>
      <c r="AP144" s="9">
        <v>65.2</v>
      </c>
      <c r="AQ144" s="16">
        <v>141.69999999999999</v>
      </c>
      <c r="AR144" s="8">
        <v>64.3</v>
      </c>
      <c r="AS144" s="9">
        <v>53.2</v>
      </c>
      <c r="AT144" s="16">
        <v>117.5</v>
      </c>
      <c r="AU144" s="8">
        <v>102.1</v>
      </c>
      <c r="AV144" s="9">
        <v>75.2</v>
      </c>
      <c r="AW144" s="16">
        <v>177.2</v>
      </c>
      <c r="AX144" s="8">
        <v>242.8</v>
      </c>
      <c r="AY144" s="9">
        <v>193.6</v>
      </c>
      <c r="AZ144" s="16">
        <v>436.4</v>
      </c>
      <c r="BA144" s="80"/>
      <c r="BB144" s="23">
        <v>14.7</v>
      </c>
      <c r="BC144" s="9">
        <v>12.4</v>
      </c>
      <c r="BD144" s="16">
        <v>27.1</v>
      </c>
      <c r="BE144" s="8">
        <v>10</v>
      </c>
      <c r="BF144" s="9">
        <v>8.4</v>
      </c>
      <c r="BG144" s="16">
        <v>18.399999999999999</v>
      </c>
      <c r="BH144" s="8">
        <v>14.9</v>
      </c>
      <c r="BI144" s="9">
        <v>13</v>
      </c>
      <c r="BJ144" s="16">
        <v>27.9</v>
      </c>
      <c r="BK144" s="8">
        <v>39.6</v>
      </c>
      <c r="BL144" s="9">
        <v>33.799999999999997</v>
      </c>
      <c r="BM144" s="16">
        <v>73.400000000000006</v>
      </c>
      <c r="BN144" s="80"/>
      <c r="BO144" s="23">
        <v>8.6999999999999993</v>
      </c>
      <c r="BP144" s="9">
        <v>5.8</v>
      </c>
      <c r="BQ144" s="16">
        <v>14.4</v>
      </c>
      <c r="BR144" s="8">
        <v>7.3</v>
      </c>
      <c r="BS144" s="9">
        <v>5.4</v>
      </c>
      <c r="BT144" s="16">
        <v>12.7</v>
      </c>
      <c r="BU144" s="8">
        <v>14.9</v>
      </c>
      <c r="BV144" s="9">
        <v>12.1</v>
      </c>
      <c r="BW144" s="16">
        <v>27</v>
      </c>
      <c r="BX144" s="8">
        <v>30.8</v>
      </c>
      <c r="BY144" s="9">
        <v>23.3</v>
      </c>
      <c r="BZ144" s="16">
        <v>54.1</v>
      </c>
      <c r="CA144" s="80"/>
      <c r="CB144" s="23">
        <v>3.1</v>
      </c>
      <c r="CC144" s="9">
        <v>2.5</v>
      </c>
      <c r="CD144" s="16">
        <v>5.6</v>
      </c>
      <c r="CE144" s="8">
        <v>1.1000000000000001</v>
      </c>
      <c r="CF144" s="9">
        <v>0.9</v>
      </c>
      <c r="CG144" s="16">
        <v>2</v>
      </c>
      <c r="CH144" s="8">
        <v>1</v>
      </c>
      <c r="CI144" s="9">
        <v>0.7</v>
      </c>
      <c r="CJ144" s="16">
        <v>1.7</v>
      </c>
      <c r="CK144" s="8">
        <v>5.2</v>
      </c>
      <c r="CL144" s="9">
        <v>4.0999999999999996</v>
      </c>
      <c r="CM144" s="16">
        <v>9.3000000000000007</v>
      </c>
      <c r="CN144" s="80"/>
      <c r="CO144" s="23">
        <v>132.9</v>
      </c>
      <c r="CP144" s="9">
        <v>135</v>
      </c>
      <c r="CQ144" s="16">
        <v>267.89999999999998</v>
      </c>
      <c r="CR144" s="8">
        <v>150.4</v>
      </c>
      <c r="CS144" s="9">
        <v>168.3</v>
      </c>
      <c r="CT144" s="16">
        <v>318.7</v>
      </c>
      <c r="CU144" s="8">
        <v>263.2</v>
      </c>
      <c r="CV144" s="9">
        <v>274.89999999999998</v>
      </c>
      <c r="CW144" s="16">
        <v>538.1</v>
      </c>
      <c r="CX144" s="8">
        <v>546.5</v>
      </c>
      <c r="CY144" s="9">
        <v>578.29999999999995</v>
      </c>
      <c r="CZ144" s="16">
        <v>1124.8</v>
      </c>
    </row>
    <row r="145" spans="1:104" x14ac:dyDescent="0.2">
      <c r="A145" s="51">
        <v>39142</v>
      </c>
      <c r="B145" s="8">
        <v>0.6</v>
      </c>
      <c r="C145" s="9">
        <v>1.2</v>
      </c>
      <c r="D145" s="16">
        <v>1.8</v>
      </c>
      <c r="E145" s="8">
        <v>9</v>
      </c>
      <c r="F145" s="9">
        <v>16.2</v>
      </c>
      <c r="G145" s="16">
        <v>25.2</v>
      </c>
      <c r="H145" s="8">
        <v>35</v>
      </c>
      <c r="I145" s="9">
        <v>52.7</v>
      </c>
      <c r="J145" s="16">
        <v>87.7</v>
      </c>
      <c r="K145" s="8">
        <v>44.6</v>
      </c>
      <c r="L145" s="9">
        <v>70.099999999999994</v>
      </c>
      <c r="M145" s="16">
        <v>114.7</v>
      </c>
      <c r="N145" s="80"/>
      <c r="O145" s="23">
        <v>4.4000000000000004</v>
      </c>
      <c r="P145" s="9">
        <v>7.3</v>
      </c>
      <c r="Q145" s="16">
        <v>11.7</v>
      </c>
      <c r="R145" s="8">
        <v>19</v>
      </c>
      <c r="S145" s="9">
        <v>28.2</v>
      </c>
      <c r="T145" s="16">
        <v>47.2</v>
      </c>
      <c r="U145" s="8">
        <v>35.4</v>
      </c>
      <c r="V145" s="9">
        <v>46.2</v>
      </c>
      <c r="W145" s="16">
        <v>81.599999999999994</v>
      </c>
      <c r="X145" s="8">
        <v>58.7</v>
      </c>
      <c r="Y145" s="9">
        <v>81.8</v>
      </c>
      <c r="Z145" s="16">
        <v>140.5</v>
      </c>
      <c r="AA145" s="80"/>
      <c r="AB145" s="23">
        <v>22.1</v>
      </c>
      <c r="AC145" s="9">
        <v>36.799999999999997</v>
      </c>
      <c r="AD145" s="16">
        <v>59</v>
      </c>
      <c r="AE145" s="8">
        <v>35.6</v>
      </c>
      <c r="AF145" s="9">
        <v>50.4</v>
      </c>
      <c r="AG145" s="16">
        <v>85.9</v>
      </c>
      <c r="AH145" s="8">
        <v>56.4</v>
      </c>
      <c r="AI145" s="9">
        <v>70.599999999999994</v>
      </c>
      <c r="AJ145" s="16">
        <v>127</v>
      </c>
      <c r="AK145" s="8">
        <v>114.1</v>
      </c>
      <c r="AL145" s="9">
        <v>157.80000000000001</v>
      </c>
      <c r="AM145" s="16">
        <v>271.89999999999998</v>
      </c>
      <c r="AN145" s="80"/>
      <c r="AO145" s="23">
        <v>72</v>
      </c>
      <c r="AP145" s="9">
        <v>62.4</v>
      </c>
      <c r="AQ145" s="16">
        <v>134.4</v>
      </c>
      <c r="AR145" s="8">
        <v>62</v>
      </c>
      <c r="AS145" s="9">
        <v>52</v>
      </c>
      <c r="AT145" s="16">
        <v>114.1</v>
      </c>
      <c r="AU145" s="8">
        <v>100</v>
      </c>
      <c r="AV145" s="9">
        <v>74.400000000000006</v>
      </c>
      <c r="AW145" s="16">
        <v>174.3</v>
      </c>
      <c r="AX145" s="8">
        <v>234.1</v>
      </c>
      <c r="AY145" s="9">
        <v>188.8</v>
      </c>
      <c r="AZ145" s="16">
        <v>422.8</v>
      </c>
      <c r="BA145" s="80"/>
      <c r="BB145" s="23">
        <v>14.4</v>
      </c>
      <c r="BC145" s="9">
        <v>12.3</v>
      </c>
      <c r="BD145" s="16">
        <v>26.7</v>
      </c>
      <c r="BE145" s="8">
        <v>9.8000000000000007</v>
      </c>
      <c r="BF145" s="9">
        <v>8.3000000000000007</v>
      </c>
      <c r="BG145" s="16">
        <v>18.100000000000001</v>
      </c>
      <c r="BH145" s="8">
        <v>14.8</v>
      </c>
      <c r="BI145" s="9">
        <v>13.1</v>
      </c>
      <c r="BJ145" s="16">
        <v>27.9</v>
      </c>
      <c r="BK145" s="8">
        <v>39</v>
      </c>
      <c r="BL145" s="9">
        <v>33.6</v>
      </c>
      <c r="BM145" s="16">
        <v>72.7</v>
      </c>
      <c r="BN145" s="80"/>
      <c r="BO145" s="23">
        <v>8.5</v>
      </c>
      <c r="BP145" s="9">
        <v>5.7</v>
      </c>
      <c r="BQ145" s="16">
        <v>14.2</v>
      </c>
      <c r="BR145" s="8">
        <v>7.2</v>
      </c>
      <c r="BS145" s="9">
        <v>5.3</v>
      </c>
      <c r="BT145" s="16">
        <v>12.5</v>
      </c>
      <c r="BU145" s="8">
        <v>14.6</v>
      </c>
      <c r="BV145" s="9">
        <v>12.1</v>
      </c>
      <c r="BW145" s="16">
        <v>26.6</v>
      </c>
      <c r="BX145" s="8">
        <v>30.2</v>
      </c>
      <c r="BY145" s="9">
        <v>23.1</v>
      </c>
      <c r="BZ145" s="16">
        <v>53.4</v>
      </c>
      <c r="CA145" s="80"/>
      <c r="CB145" s="23">
        <v>2.6</v>
      </c>
      <c r="CC145" s="9">
        <v>2.1</v>
      </c>
      <c r="CD145" s="16">
        <v>4.8</v>
      </c>
      <c r="CE145" s="8">
        <v>0.8</v>
      </c>
      <c r="CF145" s="9">
        <v>0.7</v>
      </c>
      <c r="CG145" s="16">
        <v>1.6</v>
      </c>
      <c r="CH145" s="8">
        <v>0.9</v>
      </c>
      <c r="CI145" s="9">
        <v>0.7</v>
      </c>
      <c r="CJ145" s="16">
        <v>1.5</v>
      </c>
      <c r="CK145" s="8">
        <v>4.3</v>
      </c>
      <c r="CL145" s="9">
        <v>3.6</v>
      </c>
      <c r="CM145" s="16">
        <v>7.9</v>
      </c>
      <c r="CN145" s="80"/>
      <c r="CO145" s="23">
        <v>124.8</v>
      </c>
      <c r="CP145" s="9">
        <v>127.9</v>
      </c>
      <c r="CQ145" s="16">
        <v>252.6</v>
      </c>
      <c r="CR145" s="8">
        <v>143.4</v>
      </c>
      <c r="CS145" s="9">
        <v>161.19999999999999</v>
      </c>
      <c r="CT145" s="16">
        <v>304.60000000000002</v>
      </c>
      <c r="CU145" s="8">
        <v>257</v>
      </c>
      <c r="CV145" s="9">
        <v>269.7</v>
      </c>
      <c r="CW145" s="16">
        <v>526.6</v>
      </c>
      <c r="CX145" s="8">
        <v>525.1</v>
      </c>
      <c r="CY145" s="9">
        <v>558.79999999999995</v>
      </c>
      <c r="CZ145" s="16">
        <v>1083.9000000000001</v>
      </c>
    </row>
    <row r="146" spans="1:104" x14ac:dyDescent="0.2">
      <c r="A146" s="51">
        <v>39173</v>
      </c>
      <c r="B146" s="8">
        <v>0.6</v>
      </c>
      <c r="C146" s="9">
        <v>1.1000000000000001</v>
      </c>
      <c r="D146" s="16">
        <v>1.6</v>
      </c>
      <c r="E146" s="8">
        <v>7.9</v>
      </c>
      <c r="F146" s="9">
        <v>14.5</v>
      </c>
      <c r="G146" s="16">
        <v>22.5</v>
      </c>
      <c r="H146" s="8">
        <v>33.5</v>
      </c>
      <c r="I146" s="9">
        <v>51</v>
      </c>
      <c r="J146" s="16">
        <v>84.5</v>
      </c>
      <c r="K146" s="8">
        <v>42</v>
      </c>
      <c r="L146" s="9">
        <v>66.599999999999994</v>
      </c>
      <c r="M146" s="16">
        <v>108.6</v>
      </c>
      <c r="N146" s="80"/>
      <c r="O146" s="23">
        <v>3.7</v>
      </c>
      <c r="P146" s="9">
        <v>6.4</v>
      </c>
      <c r="Q146" s="16">
        <v>10.1</v>
      </c>
      <c r="R146" s="8">
        <v>17.600000000000001</v>
      </c>
      <c r="S146" s="9">
        <v>26.6</v>
      </c>
      <c r="T146" s="16">
        <v>44.2</v>
      </c>
      <c r="U146" s="8">
        <v>34.299999999999997</v>
      </c>
      <c r="V146" s="9">
        <v>45.1</v>
      </c>
      <c r="W146" s="16">
        <v>79.5</v>
      </c>
      <c r="X146" s="8">
        <v>55.6</v>
      </c>
      <c r="Y146" s="9">
        <v>78.099999999999994</v>
      </c>
      <c r="Z146" s="16">
        <v>133.69999999999999</v>
      </c>
      <c r="AA146" s="80"/>
      <c r="AB146" s="23">
        <v>19.899999999999999</v>
      </c>
      <c r="AC146" s="9">
        <v>33.799999999999997</v>
      </c>
      <c r="AD146" s="16">
        <v>53.7</v>
      </c>
      <c r="AE146" s="8">
        <v>33.799999999999997</v>
      </c>
      <c r="AF146" s="9">
        <v>48.8</v>
      </c>
      <c r="AG146" s="16">
        <v>82.6</v>
      </c>
      <c r="AH146" s="8">
        <v>55</v>
      </c>
      <c r="AI146" s="9">
        <v>69.5</v>
      </c>
      <c r="AJ146" s="16">
        <v>124.5</v>
      </c>
      <c r="AK146" s="8">
        <v>108.6</v>
      </c>
      <c r="AL146" s="9">
        <v>152.1</v>
      </c>
      <c r="AM146" s="16">
        <v>260.7</v>
      </c>
      <c r="AN146" s="80"/>
      <c r="AO146" s="23">
        <v>65.8</v>
      </c>
      <c r="AP146" s="9">
        <v>58.3</v>
      </c>
      <c r="AQ146" s="16">
        <v>124.1</v>
      </c>
      <c r="AR146" s="8">
        <v>58.7</v>
      </c>
      <c r="AS146" s="9">
        <v>50.3</v>
      </c>
      <c r="AT146" s="16">
        <v>109.1</v>
      </c>
      <c r="AU146" s="8">
        <v>96.4</v>
      </c>
      <c r="AV146" s="9">
        <v>72.900000000000006</v>
      </c>
      <c r="AW146" s="16">
        <v>169.3</v>
      </c>
      <c r="AX146" s="8">
        <v>220.9</v>
      </c>
      <c r="AY146" s="9">
        <v>181.6</v>
      </c>
      <c r="AZ146" s="16">
        <v>402.5</v>
      </c>
      <c r="BA146" s="80"/>
      <c r="BB146" s="23">
        <v>13.3</v>
      </c>
      <c r="BC146" s="9">
        <v>11.7</v>
      </c>
      <c r="BD146" s="16">
        <v>25</v>
      </c>
      <c r="BE146" s="8">
        <v>9.4</v>
      </c>
      <c r="BF146" s="9">
        <v>7.9</v>
      </c>
      <c r="BG146" s="16">
        <v>17.3</v>
      </c>
      <c r="BH146" s="8">
        <v>14.4</v>
      </c>
      <c r="BI146" s="9">
        <v>12.7</v>
      </c>
      <c r="BJ146" s="16">
        <v>27.2</v>
      </c>
      <c r="BK146" s="8">
        <v>37.1</v>
      </c>
      <c r="BL146" s="9">
        <v>32.299999999999997</v>
      </c>
      <c r="BM146" s="16">
        <v>69.400000000000006</v>
      </c>
      <c r="BN146" s="80"/>
      <c r="BO146" s="23">
        <v>7.9</v>
      </c>
      <c r="BP146" s="9">
        <v>5.4</v>
      </c>
      <c r="BQ146" s="16">
        <v>13.3</v>
      </c>
      <c r="BR146" s="8">
        <v>6.7</v>
      </c>
      <c r="BS146" s="9">
        <v>5.0999999999999996</v>
      </c>
      <c r="BT146" s="16">
        <v>11.8</v>
      </c>
      <c r="BU146" s="8">
        <v>14</v>
      </c>
      <c r="BV146" s="9">
        <v>11.6</v>
      </c>
      <c r="BW146" s="16">
        <v>25.7</v>
      </c>
      <c r="BX146" s="8">
        <v>28.7</v>
      </c>
      <c r="BY146" s="9">
        <v>22.1</v>
      </c>
      <c r="BZ146" s="16">
        <v>50.8</v>
      </c>
      <c r="CA146" s="80"/>
      <c r="CB146" s="23">
        <v>2</v>
      </c>
      <c r="CC146" s="9">
        <v>1.7</v>
      </c>
      <c r="CD146" s="16">
        <v>3.6</v>
      </c>
      <c r="CE146" s="8">
        <v>0.7</v>
      </c>
      <c r="CF146" s="9">
        <v>0.7</v>
      </c>
      <c r="CG146" s="16">
        <v>1.3</v>
      </c>
      <c r="CH146" s="8">
        <v>0.6</v>
      </c>
      <c r="CI146" s="9">
        <v>0.5</v>
      </c>
      <c r="CJ146" s="16">
        <v>1.2</v>
      </c>
      <c r="CK146" s="8">
        <v>3.3</v>
      </c>
      <c r="CL146" s="9">
        <v>2.9</v>
      </c>
      <c r="CM146" s="16">
        <v>6.2</v>
      </c>
      <c r="CN146" s="80"/>
      <c r="CO146" s="23">
        <v>113.2</v>
      </c>
      <c r="CP146" s="9">
        <v>118.3</v>
      </c>
      <c r="CQ146" s="16">
        <v>231.5</v>
      </c>
      <c r="CR146" s="8">
        <v>134.80000000000001</v>
      </c>
      <c r="CS146" s="9">
        <v>153.9</v>
      </c>
      <c r="CT146" s="16">
        <v>288.7</v>
      </c>
      <c r="CU146" s="8">
        <v>248.3</v>
      </c>
      <c r="CV146" s="9">
        <v>263.5</v>
      </c>
      <c r="CW146" s="16">
        <v>511.8</v>
      </c>
      <c r="CX146" s="8">
        <v>496.3</v>
      </c>
      <c r="CY146" s="9">
        <v>535.6</v>
      </c>
      <c r="CZ146" s="16">
        <v>1031.9000000000001</v>
      </c>
    </row>
    <row r="147" spans="1:104" x14ac:dyDescent="0.2">
      <c r="A147" s="51">
        <v>39203</v>
      </c>
      <c r="B147" s="8">
        <v>0.5</v>
      </c>
      <c r="C147" s="9">
        <v>1</v>
      </c>
      <c r="D147" s="16">
        <v>1.5</v>
      </c>
      <c r="E147" s="8">
        <v>7</v>
      </c>
      <c r="F147" s="9">
        <v>13.5</v>
      </c>
      <c r="G147" s="16">
        <v>20.5</v>
      </c>
      <c r="H147" s="8">
        <v>32</v>
      </c>
      <c r="I147" s="9">
        <v>49.5</v>
      </c>
      <c r="J147" s="16">
        <v>81.5</v>
      </c>
      <c r="K147" s="8">
        <v>39.5</v>
      </c>
      <c r="L147" s="9">
        <v>63.9</v>
      </c>
      <c r="M147" s="16">
        <v>103.4</v>
      </c>
      <c r="N147" s="80"/>
      <c r="O147" s="23">
        <v>3.3</v>
      </c>
      <c r="P147" s="9">
        <v>5.9</v>
      </c>
      <c r="Q147" s="16">
        <v>9.1999999999999993</v>
      </c>
      <c r="R147" s="8">
        <v>16.399999999999999</v>
      </c>
      <c r="S147" s="9">
        <v>25.3</v>
      </c>
      <c r="T147" s="16">
        <v>41.8</v>
      </c>
      <c r="U147" s="8">
        <v>33.6</v>
      </c>
      <c r="V147" s="9">
        <v>44.4</v>
      </c>
      <c r="W147" s="16">
        <v>78</v>
      </c>
      <c r="X147" s="8">
        <v>53.4</v>
      </c>
      <c r="Y147" s="9">
        <v>75.7</v>
      </c>
      <c r="Z147" s="16">
        <v>129</v>
      </c>
      <c r="AA147" s="80"/>
      <c r="AB147" s="23">
        <v>18.100000000000001</v>
      </c>
      <c r="AC147" s="9">
        <v>31.7</v>
      </c>
      <c r="AD147" s="16">
        <v>49.8</v>
      </c>
      <c r="AE147" s="8">
        <v>32.6</v>
      </c>
      <c r="AF147" s="9">
        <v>48</v>
      </c>
      <c r="AG147" s="16">
        <v>80.599999999999994</v>
      </c>
      <c r="AH147" s="8">
        <v>54</v>
      </c>
      <c r="AI147" s="9">
        <v>68.900000000000006</v>
      </c>
      <c r="AJ147" s="16">
        <v>122.9</v>
      </c>
      <c r="AK147" s="8">
        <v>104.7</v>
      </c>
      <c r="AL147" s="9">
        <v>148.6</v>
      </c>
      <c r="AM147" s="16">
        <v>253.3</v>
      </c>
      <c r="AN147" s="80"/>
      <c r="AO147" s="23">
        <v>61.3</v>
      </c>
      <c r="AP147" s="9">
        <v>55.6</v>
      </c>
      <c r="AQ147" s="16">
        <v>116.9</v>
      </c>
      <c r="AR147" s="8">
        <v>56.5</v>
      </c>
      <c r="AS147" s="9">
        <v>49.6</v>
      </c>
      <c r="AT147" s="16">
        <v>106.1</v>
      </c>
      <c r="AU147" s="8">
        <v>93.6</v>
      </c>
      <c r="AV147" s="9">
        <v>72</v>
      </c>
      <c r="AW147" s="16">
        <v>165.6</v>
      </c>
      <c r="AX147" s="8">
        <v>211.4</v>
      </c>
      <c r="AY147" s="9">
        <v>177.2</v>
      </c>
      <c r="AZ147" s="16">
        <v>388.6</v>
      </c>
      <c r="BA147" s="80"/>
      <c r="BB147" s="23">
        <v>12.8</v>
      </c>
      <c r="BC147" s="9">
        <v>11.2</v>
      </c>
      <c r="BD147" s="16">
        <v>24</v>
      </c>
      <c r="BE147" s="8">
        <v>9</v>
      </c>
      <c r="BF147" s="9">
        <v>7.8</v>
      </c>
      <c r="BG147" s="16">
        <v>16.8</v>
      </c>
      <c r="BH147" s="8">
        <v>14.2</v>
      </c>
      <c r="BI147" s="9">
        <v>12.4</v>
      </c>
      <c r="BJ147" s="16">
        <v>26.6</v>
      </c>
      <c r="BK147" s="8">
        <v>36</v>
      </c>
      <c r="BL147" s="9">
        <v>31.4</v>
      </c>
      <c r="BM147" s="16">
        <v>67.400000000000006</v>
      </c>
      <c r="BN147" s="80"/>
      <c r="BO147" s="23">
        <v>7.6</v>
      </c>
      <c r="BP147" s="9">
        <v>5.2</v>
      </c>
      <c r="BQ147" s="16">
        <v>12.8</v>
      </c>
      <c r="BR147" s="8">
        <v>6.5</v>
      </c>
      <c r="BS147" s="9">
        <v>5</v>
      </c>
      <c r="BT147" s="16">
        <v>11.5</v>
      </c>
      <c r="BU147" s="8">
        <v>13.7</v>
      </c>
      <c r="BV147" s="9">
        <v>11.4</v>
      </c>
      <c r="BW147" s="16">
        <v>25.1</v>
      </c>
      <c r="BX147" s="8">
        <v>27.8</v>
      </c>
      <c r="BY147" s="9">
        <v>21.6</v>
      </c>
      <c r="BZ147" s="16">
        <v>49.4</v>
      </c>
      <c r="CA147" s="80"/>
      <c r="CB147" s="23">
        <v>1.9</v>
      </c>
      <c r="CC147" s="9">
        <v>1.7</v>
      </c>
      <c r="CD147" s="16">
        <v>3.6</v>
      </c>
      <c r="CE147" s="8">
        <v>0.7</v>
      </c>
      <c r="CF147" s="9">
        <v>0.7</v>
      </c>
      <c r="CG147" s="16">
        <v>1.4</v>
      </c>
      <c r="CH147" s="8">
        <v>0.7</v>
      </c>
      <c r="CI147" s="9">
        <v>0.5</v>
      </c>
      <c r="CJ147" s="16">
        <v>1.2</v>
      </c>
      <c r="CK147" s="8">
        <v>3.3</v>
      </c>
      <c r="CL147" s="9">
        <v>2.9</v>
      </c>
      <c r="CM147" s="16">
        <v>6.2</v>
      </c>
      <c r="CN147" s="80"/>
      <c r="CO147" s="23">
        <v>105.4</v>
      </c>
      <c r="CP147" s="9">
        <v>112.2</v>
      </c>
      <c r="CQ147" s="16">
        <v>217.7</v>
      </c>
      <c r="CR147" s="8">
        <v>128.9</v>
      </c>
      <c r="CS147" s="9">
        <v>149.9</v>
      </c>
      <c r="CT147" s="16">
        <v>278.7</v>
      </c>
      <c r="CU147" s="8">
        <v>241.8</v>
      </c>
      <c r="CV147" s="9">
        <v>259.2</v>
      </c>
      <c r="CW147" s="16">
        <v>500.9</v>
      </c>
      <c r="CX147" s="8">
        <v>476</v>
      </c>
      <c r="CY147" s="9">
        <v>521.29999999999995</v>
      </c>
      <c r="CZ147" s="16">
        <v>997.4</v>
      </c>
    </row>
    <row r="148" spans="1:104" x14ac:dyDescent="0.2">
      <c r="A148" s="51">
        <v>39234</v>
      </c>
      <c r="B148" s="8">
        <v>0.5</v>
      </c>
      <c r="C148" s="9">
        <v>1.1000000000000001</v>
      </c>
      <c r="D148" s="16">
        <v>1.5</v>
      </c>
      <c r="E148" s="8">
        <v>6.5</v>
      </c>
      <c r="F148" s="9">
        <v>12.7</v>
      </c>
      <c r="G148" s="16">
        <v>19.2</v>
      </c>
      <c r="H148" s="8">
        <v>30.7</v>
      </c>
      <c r="I148" s="9">
        <v>48.5</v>
      </c>
      <c r="J148" s="16">
        <v>79.099999999999994</v>
      </c>
      <c r="K148" s="8">
        <v>37.700000000000003</v>
      </c>
      <c r="L148" s="9">
        <v>62.2</v>
      </c>
      <c r="M148" s="16">
        <v>99.9</v>
      </c>
      <c r="N148" s="80"/>
      <c r="O148" s="23">
        <v>3.2</v>
      </c>
      <c r="P148" s="9">
        <v>5.9</v>
      </c>
      <c r="Q148" s="16">
        <v>9.1</v>
      </c>
      <c r="R148" s="8">
        <v>15.7</v>
      </c>
      <c r="S148" s="9">
        <v>24.4</v>
      </c>
      <c r="T148" s="16">
        <v>40.1</v>
      </c>
      <c r="U148" s="8">
        <v>32.5</v>
      </c>
      <c r="V148" s="9">
        <v>43.8</v>
      </c>
      <c r="W148" s="16">
        <v>76.3</v>
      </c>
      <c r="X148" s="8">
        <v>51.4</v>
      </c>
      <c r="Y148" s="9">
        <v>74.099999999999994</v>
      </c>
      <c r="Z148" s="16">
        <v>125.5</v>
      </c>
      <c r="AA148" s="80"/>
      <c r="AB148" s="23">
        <v>17</v>
      </c>
      <c r="AC148" s="9">
        <v>30.6</v>
      </c>
      <c r="AD148" s="16">
        <v>47.6</v>
      </c>
      <c r="AE148" s="8">
        <v>31.4</v>
      </c>
      <c r="AF148" s="9">
        <v>47.1</v>
      </c>
      <c r="AG148" s="16">
        <v>78.5</v>
      </c>
      <c r="AH148" s="8">
        <v>52.4</v>
      </c>
      <c r="AI148" s="9">
        <v>68</v>
      </c>
      <c r="AJ148" s="16">
        <v>120.4</v>
      </c>
      <c r="AK148" s="8">
        <v>100.7</v>
      </c>
      <c r="AL148" s="9">
        <v>145.69999999999999</v>
      </c>
      <c r="AM148" s="16">
        <v>246.5</v>
      </c>
      <c r="AN148" s="80"/>
      <c r="AO148" s="23">
        <v>57.8</v>
      </c>
      <c r="AP148" s="9">
        <v>54.6</v>
      </c>
      <c r="AQ148" s="16">
        <v>112.4</v>
      </c>
      <c r="AR148" s="8">
        <v>54.5</v>
      </c>
      <c r="AS148" s="9">
        <v>48.7</v>
      </c>
      <c r="AT148" s="16">
        <v>103.1</v>
      </c>
      <c r="AU148" s="8">
        <v>90.2</v>
      </c>
      <c r="AV148" s="9">
        <v>70.8</v>
      </c>
      <c r="AW148" s="16">
        <v>161</v>
      </c>
      <c r="AX148" s="8">
        <v>202.5</v>
      </c>
      <c r="AY148" s="9">
        <v>174.1</v>
      </c>
      <c r="AZ148" s="16">
        <v>376.6</v>
      </c>
      <c r="BA148" s="80"/>
      <c r="BB148" s="23">
        <v>12.2</v>
      </c>
      <c r="BC148" s="9">
        <v>10.7</v>
      </c>
      <c r="BD148" s="16">
        <v>22.9</v>
      </c>
      <c r="BE148" s="8">
        <v>8.6999999999999993</v>
      </c>
      <c r="BF148" s="9">
        <v>7.7</v>
      </c>
      <c r="BG148" s="16">
        <v>16.3</v>
      </c>
      <c r="BH148" s="8">
        <v>13.7</v>
      </c>
      <c r="BI148" s="9">
        <v>12.1</v>
      </c>
      <c r="BJ148" s="16">
        <v>25.8</v>
      </c>
      <c r="BK148" s="8">
        <v>34.6</v>
      </c>
      <c r="BL148" s="9">
        <v>30.5</v>
      </c>
      <c r="BM148" s="16">
        <v>65.099999999999994</v>
      </c>
      <c r="BN148" s="80"/>
      <c r="BO148" s="23">
        <v>7.3</v>
      </c>
      <c r="BP148" s="9">
        <v>5</v>
      </c>
      <c r="BQ148" s="16">
        <v>12.3</v>
      </c>
      <c r="BR148" s="8">
        <v>6.4</v>
      </c>
      <c r="BS148" s="9">
        <v>4.9000000000000004</v>
      </c>
      <c r="BT148" s="16">
        <v>11.3</v>
      </c>
      <c r="BU148" s="8">
        <v>13.1</v>
      </c>
      <c r="BV148" s="9">
        <v>11</v>
      </c>
      <c r="BW148" s="16">
        <v>24.1</v>
      </c>
      <c r="BX148" s="8">
        <v>26.7</v>
      </c>
      <c r="BY148" s="9">
        <v>20.9</v>
      </c>
      <c r="BZ148" s="16">
        <v>47.6</v>
      </c>
      <c r="CA148" s="80"/>
      <c r="CB148" s="23">
        <v>2.2000000000000002</v>
      </c>
      <c r="CC148" s="9">
        <v>2.1</v>
      </c>
      <c r="CD148" s="16">
        <v>4.3</v>
      </c>
      <c r="CE148" s="8">
        <v>0.7</v>
      </c>
      <c r="CF148" s="9">
        <v>0.7</v>
      </c>
      <c r="CG148" s="16">
        <v>1.4</v>
      </c>
      <c r="CH148" s="8">
        <v>0.6</v>
      </c>
      <c r="CI148" s="9">
        <v>0.5</v>
      </c>
      <c r="CJ148" s="16">
        <v>1.1000000000000001</v>
      </c>
      <c r="CK148" s="8">
        <v>3.5</v>
      </c>
      <c r="CL148" s="9">
        <v>3.4</v>
      </c>
      <c r="CM148" s="16">
        <v>6.8</v>
      </c>
      <c r="CN148" s="80"/>
      <c r="CO148" s="23">
        <v>100.1</v>
      </c>
      <c r="CP148" s="9">
        <v>110</v>
      </c>
      <c r="CQ148" s="16">
        <v>210.1</v>
      </c>
      <c r="CR148" s="8">
        <v>123.7</v>
      </c>
      <c r="CS148" s="9">
        <v>146.19999999999999</v>
      </c>
      <c r="CT148" s="16">
        <v>269.89999999999998</v>
      </c>
      <c r="CU148" s="8">
        <v>233.2</v>
      </c>
      <c r="CV148" s="9">
        <v>254.7</v>
      </c>
      <c r="CW148" s="16">
        <v>487.9</v>
      </c>
      <c r="CX148" s="8">
        <v>457</v>
      </c>
      <c r="CY148" s="9">
        <v>510.9</v>
      </c>
      <c r="CZ148" s="16">
        <v>967.9</v>
      </c>
    </row>
    <row r="149" spans="1:104" x14ac:dyDescent="0.2">
      <c r="A149" s="51">
        <v>39264</v>
      </c>
      <c r="B149" s="8">
        <v>0.6</v>
      </c>
      <c r="C149" s="9">
        <v>1.2</v>
      </c>
      <c r="D149" s="16">
        <v>1.8</v>
      </c>
      <c r="E149" s="8">
        <v>6.7</v>
      </c>
      <c r="F149" s="9">
        <v>13.5</v>
      </c>
      <c r="G149" s="16">
        <v>20.2</v>
      </c>
      <c r="H149" s="8">
        <v>31</v>
      </c>
      <c r="I149" s="9">
        <v>50.7</v>
      </c>
      <c r="J149" s="16">
        <v>81.7</v>
      </c>
      <c r="K149" s="8">
        <v>38.299999999999997</v>
      </c>
      <c r="L149" s="9">
        <v>65.400000000000006</v>
      </c>
      <c r="M149" s="16">
        <v>103.7</v>
      </c>
      <c r="N149" s="80"/>
      <c r="O149" s="23">
        <v>3.8</v>
      </c>
      <c r="P149" s="9">
        <v>6.6</v>
      </c>
      <c r="Q149" s="16">
        <v>10.4</v>
      </c>
      <c r="R149" s="8">
        <v>16.100000000000001</v>
      </c>
      <c r="S149" s="9">
        <v>25.1</v>
      </c>
      <c r="T149" s="16">
        <v>41.2</v>
      </c>
      <c r="U149" s="8">
        <v>32.9</v>
      </c>
      <c r="V149" s="9">
        <v>45.3</v>
      </c>
      <c r="W149" s="16">
        <v>78.2</v>
      </c>
      <c r="X149" s="8">
        <v>52.8</v>
      </c>
      <c r="Y149" s="9">
        <v>77</v>
      </c>
      <c r="Z149" s="16">
        <v>129.80000000000001</v>
      </c>
      <c r="AA149" s="80"/>
      <c r="AB149" s="23">
        <v>17.899999999999999</v>
      </c>
      <c r="AC149" s="9">
        <v>32.6</v>
      </c>
      <c r="AD149" s="16">
        <v>50.5</v>
      </c>
      <c r="AE149" s="8">
        <v>31.7</v>
      </c>
      <c r="AF149" s="9">
        <v>48.7</v>
      </c>
      <c r="AG149" s="16">
        <v>80.400000000000006</v>
      </c>
      <c r="AH149" s="8">
        <v>52.9</v>
      </c>
      <c r="AI149" s="9">
        <v>69.900000000000006</v>
      </c>
      <c r="AJ149" s="16">
        <v>122.8</v>
      </c>
      <c r="AK149" s="8">
        <v>102.5</v>
      </c>
      <c r="AL149" s="9">
        <v>151.1</v>
      </c>
      <c r="AM149" s="16">
        <v>253.6</v>
      </c>
      <c r="AN149" s="80"/>
      <c r="AO149" s="23">
        <v>59.5</v>
      </c>
      <c r="AP149" s="9">
        <v>55.7</v>
      </c>
      <c r="AQ149" s="16">
        <v>115.2</v>
      </c>
      <c r="AR149" s="8">
        <v>54.5</v>
      </c>
      <c r="AS149" s="9">
        <v>48.8</v>
      </c>
      <c r="AT149" s="16">
        <v>103.4</v>
      </c>
      <c r="AU149" s="8">
        <v>89.9</v>
      </c>
      <c r="AV149" s="9">
        <v>71.2</v>
      </c>
      <c r="AW149" s="16">
        <v>161.1</v>
      </c>
      <c r="AX149" s="8">
        <v>203.9</v>
      </c>
      <c r="AY149" s="9">
        <v>175.7</v>
      </c>
      <c r="AZ149" s="16">
        <v>379.7</v>
      </c>
      <c r="BA149" s="80"/>
      <c r="BB149" s="23">
        <v>12</v>
      </c>
      <c r="BC149" s="9">
        <v>10.6</v>
      </c>
      <c r="BD149" s="16">
        <v>22.6</v>
      </c>
      <c r="BE149" s="8">
        <v>8.5</v>
      </c>
      <c r="BF149" s="9">
        <v>7.5</v>
      </c>
      <c r="BG149" s="16">
        <v>16</v>
      </c>
      <c r="BH149" s="8">
        <v>13.6</v>
      </c>
      <c r="BI149" s="9">
        <v>12</v>
      </c>
      <c r="BJ149" s="16">
        <v>25.6</v>
      </c>
      <c r="BK149" s="8">
        <v>34.1</v>
      </c>
      <c r="BL149" s="9">
        <v>30.1</v>
      </c>
      <c r="BM149" s="16">
        <v>64.2</v>
      </c>
      <c r="BN149" s="80"/>
      <c r="BO149" s="23">
        <v>7.1</v>
      </c>
      <c r="BP149" s="9">
        <v>4.9000000000000004</v>
      </c>
      <c r="BQ149" s="16">
        <v>12</v>
      </c>
      <c r="BR149" s="8">
        <v>6.2</v>
      </c>
      <c r="BS149" s="9">
        <v>4.8</v>
      </c>
      <c r="BT149" s="16">
        <v>11</v>
      </c>
      <c r="BU149" s="8">
        <v>13.1</v>
      </c>
      <c r="BV149" s="9">
        <v>10.6</v>
      </c>
      <c r="BW149" s="16">
        <v>23.7</v>
      </c>
      <c r="BX149" s="8">
        <v>26.4</v>
      </c>
      <c r="BY149" s="9">
        <v>20.399999999999999</v>
      </c>
      <c r="BZ149" s="16">
        <v>46.7</v>
      </c>
      <c r="CA149" s="80"/>
      <c r="CB149" s="23">
        <v>2.2999999999999998</v>
      </c>
      <c r="CC149" s="9">
        <v>2.5</v>
      </c>
      <c r="CD149" s="16">
        <v>4.8</v>
      </c>
      <c r="CE149" s="8">
        <v>0.9</v>
      </c>
      <c r="CF149" s="9">
        <v>0.8</v>
      </c>
      <c r="CG149" s="16">
        <v>1.7</v>
      </c>
      <c r="CH149" s="8">
        <v>0.7</v>
      </c>
      <c r="CI149" s="9">
        <v>0.6</v>
      </c>
      <c r="CJ149" s="16">
        <v>1.2</v>
      </c>
      <c r="CK149" s="8">
        <v>3.9</v>
      </c>
      <c r="CL149" s="9">
        <v>3.9</v>
      </c>
      <c r="CM149" s="16">
        <v>7.8</v>
      </c>
      <c r="CN149" s="80"/>
      <c r="CO149" s="23">
        <v>103.2</v>
      </c>
      <c r="CP149" s="9">
        <v>114.1</v>
      </c>
      <c r="CQ149" s="16">
        <v>217.3</v>
      </c>
      <c r="CR149" s="8">
        <v>124.6</v>
      </c>
      <c r="CS149" s="9">
        <v>149.30000000000001</v>
      </c>
      <c r="CT149" s="16">
        <v>273.89999999999998</v>
      </c>
      <c r="CU149" s="8">
        <v>234</v>
      </c>
      <c r="CV149" s="9">
        <v>260.3</v>
      </c>
      <c r="CW149" s="16">
        <v>494.3</v>
      </c>
      <c r="CX149" s="8">
        <v>461.8</v>
      </c>
      <c r="CY149" s="9">
        <v>523.70000000000005</v>
      </c>
      <c r="CZ149" s="16">
        <v>985.5</v>
      </c>
    </row>
    <row r="150" spans="1:104" x14ac:dyDescent="0.2">
      <c r="A150" s="51">
        <v>39295</v>
      </c>
      <c r="B150" s="8">
        <v>0.7</v>
      </c>
      <c r="C150" s="9">
        <v>1.6</v>
      </c>
      <c r="D150" s="16">
        <v>2.2999999999999998</v>
      </c>
      <c r="E150" s="8">
        <v>7.4</v>
      </c>
      <c r="F150" s="9">
        <v>15.2</v>
      </c>
      <c r="G150" s="16">
        <v>22.6</v>
      </c>
      <c r="H150" s="8">
        <v>31.9</v>
      </c>
      <c r="I150" s="9">
        <v>52.5</v>
      </c>
      <c r="J150" s="16">
        <v>84.4</v>
      </c>
      <c r="K150" s="8">
        <v>40.1</v>
      </c>
      <c r="L150" s="9">
        <v>69.3</v>
      </c>
      <c r="M150" s="16">
        <v>109.4</v>
      </c>
      <c r="N150" s="80"/>
      <c r="O150" s="23">
        <v>4.8</v>
      </c>
      <c r="P150" s="9">
        <v>8.3000000000000007</v>
      </c>
      <c r="Q150" s="16">
        <v>13.1</v>
      </c>
      <c r="R150" s="8">
        <v>17.5</v>
      </c>
      <c r="S150" s="9">
        <v>26.9</v>
      </c>
      <c r="T150" s="16">
        <v>44.4</v>
      </c>
      <c r="U150" s="8">
        <v>33.799999999999997</v>
      </c>
      <c r="V150" s="9">
        <v>46.6</v>
      </c>
      <c r="W150" s="16">
        <v>80.400000000000006</v>
      </c>
      <c r="X150" s="8">
        <v>56.1</v>
      </c>
      <c r="Y150" s="9">
        <v>81.900000000000006</v>
      </c>
      <c r="Z150" s="16">
        <v>138</v>
      </c>
      <c r="AA150" s="80"/>
      <c r="AB150" s="23">
        <v>20.2</v>
      </c>
      <c r="AC150" s="9">
        <v>36</v>
      </c>
      <c r="AD150" s="16">
        <v>56.2</v>
      </c>
      <c r="AE150" s="8">
        <v>32.9</v>
      </c>
      <c r="AF150" s="9">
        <v>50.7</v>
      </c>
      <c r="AG150" s="16">
        <v>83.6</v>
      </c>
      <c r="AH150" s="8">
        <v>53.9</v>
      </c>
      <c r="AI150" s="9">
        <v>71.5</v>
      </c>
      <c r="AJ150" s="16">
        <v>125.4</v>
      </c>
      <c r="AK150" s="8">
        <v>107.1</v>
      </c>
      <c r="AL150" s="9">
        <v>158.1</v>
      </c>
      <c r="AM150" s="16">
        <v>265.2</v>
      </c>
      <c r="AN150" s="80"/>
      <c r="AO150" s="23">
        <v>64.2</v>
      </c>
      <c r="AP150" s="9">
        <v>59.1</v>
      </c>
      <c r="AQ150" s="16">
        <v>123.4</v>
      </c>
      <c r="AR150" s="8">
        <v>55.9</v>
      </c>
      <c r="AS150" s="9">
        <v>49.7</v>
      </c>
      <c r="AT150" s="16">
        <v>105.6</v>
      </c>
      <c r="AU150" s="8">
        <v>91.8</v>
      </c>
      <c r="AV150" s="9">
        <v>72.3</v>
      </c>
      <c r="AW150" s="16">
        <v>164.1</v>
      </c>
      <c r="AX150" s="8">
        <v>211.9</v>
      </c>
      <c r="AY150" s="9">
        <v>181.1</v>
      </c>
      <c r="AZ150" s="16">
        <v>393.1</v>
      </c>
      <c r="BA150" s="80"/>
      <c r="BB150" s="23">
        <v>12.4</v>
      </c>
      <c r="BC150" s="9">
        <v>11</v>
      </c>
      <c r="BD150" s="16">
        <v>23.4</v>
      </c>
      <c r="BE150" s="8">
        <v>8.6</v>
      </c>
      <c r="BF150" s="9">
        <v>7.6</v>
      </c>
      <c r="BG150" s="16">
        <v>16.2</v>
      </c>
      <c r="BH150" s="8">
        <v>13.8</v>
      </c>
      <c r="BI150" s="9">
        <v>12.1</v>
      </c>
      <c r="BJ150" s="16">
        <v>25.9</v>
      </c>
      <c r="BK150" s="8">
        <v>34.799999999999997</v>
      </c>
      <c r="BL150" s="9">
        <v>30.7</v>
      </c>
      <c r="BM150" s="16">
        <v>65.5</v>
      </c>
      <c r="BN150" s="80"/>
      <c r="BO150" s="23">
        <v>7.2</v>
      </c>
      <c r="BP150" s="9">
        <v>5.0999999999999996</v>
      </c>
      <c r="BQ150" s="16">
        <v>12.3</v>
      </c>
      <c r="BR150" s="8">
        <v>6.3</v>
      </c>
      <c r="BS150" s="9">
        <v>4.9000000000000004</v>
      </c>
      <c r="BT150" s="16">
        <v>11.1</v>
      </c>
      <c r="BU150" s="8">
        <v>13.1</v>
      </c>
      <c r="BV150" s="9">
        <v>10.6</v>
      </c>
      <c r="BW150" s="16">
        <v>23.7</v>
      </c>
      <c r="BX150" s="8">
        <v>26.6</v>
      </c>
      <c r="BY150" s="9">
        <v>20.5</v>
      </c>
      <c r="BZ150" s="16">
        <v>47.1</v>
      </c>
      <c r="CA150" s="80"/>
      <c r="CB150" s="23">
        <v>2.8</v>
      </c>
      <c r="CC150" s="9">
        <v>2.6</v>
      </c>
      <c r="CD150" s="16">
        <v>5.4</v>
      </c>
      <c r="CE150" s="8">
        <v>0.9</v>
      </c>
      <c r="CF150" s="9">
        <v>0.9</v>
      </c>
      <c r="CG150" s="16">
        <v>1.8</v>
      </c>
      <c r="CH150" s="8">
        <v>0.7</v>
      </c>
      <c r="CI150" s="9">
        <v>0.6</v>
      </c>
      <c r="CJ150" s="16">
        <v>1.3</v>
      </c>
      <c r="CK150" s="8">
        <v>4.4000000000000004</v>
      </c>
      <c r="CL150" s="9">
        <v>4.2</v>
      </c>
      <c r="CM150" s="16">
        <v>8.5</v>
      </c>
      <c r="CN150" s="80"/>
      <c r="CO150" s="23">
        <v>112.4</v>
      </c>
      <c r="CP150" s="9">
        <v>123.7</v>
      </c>
      <c r="CQ150" s="16">
        <v>236.1</v>
      </c>
      <c r="CR150" s="8">
        <v>129.5</v>
      </c>
      <c r="CS150" s="9">
        <v>155.9</v>
      </c>
      <c r="CT150" s="16">
        <v>285.39999999999998</v>
      </c>
      <c r="CU150" s="8">
        <v>239.1</v>
      </c>
      <c r="CV150" s="9">
        <v>266.2</v>
      </c>
      <c r="CW150" s="16">
        <v>505.3</v>
      </c>
      <c r="CX150" s="8">
        <v>480.9</v>
      </c>
      <c r="CY150" s="9">
        <v>545.79999999999995</v>
      </c>
      <c r="CZ150" s="16">
        <v>1026.7</v>
      </c>
    </row>
    <row r="151" spans="1:104" x14ac:dyDescent="0.2">
      <c r="A151" s="51">
        <v>39326</v>
      </c>
      <c r="B151" s="8">
        <v>1.2</v>
      </c>
      <c r="C151" s="9">
        <v>2.2000000000000002</v>
      </c>
      <c r="D151" s="16">
        <v>3.4</v>
      </c>
      <c r="E151" s="8">
        <v>9.6</v>
      </c>
      <c r="F151" s="9">
        <v>18.100000000000001</v>
      </c>
      <c r="G151" s="16">
        <v>27.7</v>
      </c>
      <c r="H151" s="8">
        <v>32.9</v>
      </c>
      <c r="I151" s="9">
        <v>52.8</v>
      </c>
      <c r="J151" s="16">
        <v>85.7</v>
      </c>
      <c r="K151" s="8">
        <v>43.7</v>
      </c>
      <c r="L151" s="9">
        <v>73.099999999999994</v>
      </c>
      <c r="M151" s="16">
        <v>116.8</v>
      </c>
      <c r="N151" s="80"/>
      <c r="O151" s="23">
        <v>6.6</v>
      </c>
      <c r="P151" s="9">
        <v>10.9</v>
      </c>
      <c r="Q151" s="16">
        <v>17.5</v>
      </c>
      <c r="R151" s="8">
        <v>19.8</v>
      </c>
      <c r="S151" s="9">
        <v>30</v>
      </c>
      <c r="T151" s="16">
        <v>49.8</v>
      </c>
      <c r="U151" s="8">
        <v>34.1</v>
      </c>
      <c r="V151" s="9">
        <v>46.6</v>
      </c>
      <c r="W151" s="16">
        <v>80.7</v>
      </c>
      <c r="X151" s="8">
        <v>60.5</v>
      </c>
      <c r="Y151" s="9">
        <v>87.5</v>
      </c>
      <c r="Z151" s="16">
        <v>147.9</v>
      </c>
      <c r="AA151" s="80"/>
      <c r="AB151" s="23">
        <v>24.1</v>
      </c>
      <c r="AC151" s="9">
        <v>41.2</v>
      </c>
      <c r="AD151" s="16">
        <v>65.2</v>
      </c>
      <c r="AE151" s="8">
        <v>34.200000000000003</v>
      </c>
      <c r="AF151" s="9">
        <v>51.8</v>
      </c>
      <c r="AG151" s="16">
        <v>85.9</v>
      </c>
      <c r="AH151" s="8">
        <v>54.2</v>
      </c>
      <c r="AI151" s="9">
        <v>71.400000000000006</v>
      </c>
      <c r="AJ151" s="16">
        <v>125.6</v>
      </c>
      <c r="AK151" s="8">
        <v>112.5</v>
      </c>
      <c r="AL151" s="9">
        <v>164.3</v>
      </c>
      <c r="AM151" s="16">
        <v>276.8</v>
      </c>
      <c r="AN151" s="80"/>
      <c r="AO151" s="23">
        <v>72</v>
      </c>
      <c r="AP151" s="9">
        <v>65.2</v>
      </c>
      <c r="AQ151" s="16">
        <v>137.19999999999999</v>
      </c>
      <c r="AR151" s="8">
        <v>56.3</v>
      </c>
      <c r="AS151" s="9">
        <v>50.7</v>
      </c>
      <c r="AT151" s="16">
        <v>107.1</v>
      </c>
      <c r="AU151" s="8">
        <v>92.3</v>
      </c>
      <c r="AV151" s="9">
        <v>72.900000000000006</v>
      </c>
      <c r="AW151" s="16">
        <v>165.1</v>
      </c>
      <c r="AX151" s="8">
        <v>220.5</v>
      </c>
      <c r="AY151" s="9">
        <v>188.8</v>
      </c>
      <c r="AZ151" s="16">
        <v>409.3</v>
      </c>
      <c r="BA151" s="80"/>
      <c r="BB151" s="23">
        <v>13</v>
      </c>
      <c r="BC151" s="9">
        <v>11.6</v>
      </c>
      <c r="BD151" s="16">
        <v>24.6</v>
      </c>
      <c r="BE151" s="8">
        <v>8.6999999999999993</v>
      </c>
      <c r="BF151" s="9">
        <v>7.9</v>
      </c>
      <c r="BG151" s="16">
        <v>16.600000000000001</v>
      </c>
      <c r="BH151" s="8">
        <v>14</v>
      </c>
      <c r="BI151" s="9">
        <v>12.3</v>
      </c>
      <c r="BJ151" s="16">
        <v>26.3</v>
      </c>
      <c r="BK151" s="8">
        <v>35.799999999999997</v>
      </c>
      <c r="BL151" s="9">
        <v>31.8</v>
      </c>
      <c r="BM151" s="16">
        <v>67.599999999999994</v>
      </c>
      <c r="BN151" s="80"/>
      <c r="BO151" s="23">
        <v>7.5</v>
      </c>
      <c r="BP151" s="9">
        <v>5.3</v>
      </c>
      <c r="BQ151" s="16">
        <v>12.9</v>
      </c>
      <c r="BR151" s="8">
        <v>6.3</v>
      </c>
      <c r="BS151" s="9">
        <v>5</v>
      </c>
      <c r="BT151" s="16">
        <v>11.2</v>
      </c>
      <c r="BU151" s="8">
        <v>13.2</v>
      </c>
      <c r="BV151" s="9">
        <v>10.9</v>
      </c>
      <c r="BW151" s="16">
        <v>24.1</v>
      </c>
      <c r="BX151" s="8">
        <v>27</v>
      </c>
      <c r="BY151" s="9">
        <v>21.2</v>
      </c>
      <c r="BZ151" s="16">
        <v>48.2</v>
      </c>
      <c r="CA151" s="80"/>
      <c r="CB151" s="23">
        <v>5.7</v>
      </c>
      <c r="CC151" s="9">
        <v>5.3</v>
      </c>
      <c r="CD151" s="16">
        <v>11</v>
      </c>
      <c r="CE151" s="8">
        <v>1.8</v>
      </c>
      <c r="CF151" s="9">
        <v>2</v>
      </c>
      <c r="CG151" s="16">
        <v>3.8</v>
      </c>
      <c r="CH151" s="8">
        <v>1.1000000000000001</v>
      </c>
      <c r="CI151" s="9">
        <v>1.1000000000000001</v>
      </c>
      <c r="CJ151" s="16">
        <v>2.1</v>
      </c>
      <c r="CK151" s="8">
        <v>8.6999999999999993</v>
      </c>
      <c r="CL151" s="9">
        <v>8.4</v>
      </c>
      <c r="CM151" s="16">
        <v>17</v>
      </c>
      <c r="CN151" s="80"/>
      <c r="CO151" s="23">
        <v>130.1</v>
      </c>
      <c r="CP151" s="9">
        <v>141.69999999999999</v>
      </c>
      <c r="CQ151" s="16">
        <v>271.8</v>
      </c>
      <c r="CR151" s="8">
        <v>136.69999999999999</v>
      </c>
      <c r="CS151" s="9">
        <v>165.5</v>
      </c>
      <c r="CT151" s="16">
        <v>302.2</v>
      </c>
      <c r="CU151" s="8">
        <v>241.8</v>
      </c>
      <c r="CV151" s="9">
        <v>267.89999999999998</v>
      </c>
      <c r="CW151" s="16">
        <v>509.6</v>
      </c>
      <c r="CX151" s="8">
        <v>508.6</v>
      </c>
      <c r="CY151" s="9">
        <v>575.1</v>
      </c>
      <c r="CZ151" s="16">
        <v>1083.7</v>
      </c>
    </row>
    <row r="152" spans="1:104" x14ac:dyDescent="0.2">
      <c r="A152" s="51">
        <v>39356</v>
      </c>
      <c r="B152" s="8">
        <v>1.3</v>
      </c>
      <c r="C152" s="9">
        <v>2.2999999999999998</v>
      </c>
      <c r="D152" s="16">
        <v>3.6</v>
      </c>
      <c r="E152" s="8">
        <v>11.4</v>
      </c>
      <c r="F152" s="9">
        <v>20.399999999999999</v>
      </c>
      <c r="G152" s="16">
        <v>31.8</v>
      </c>
      <c r="H152" s="8">
        <v>34.1</v>
      </c>
      <c r="I152" s="9">
        <v>53.6</v>
      </c>
      <c r="J152" s="16">
        <v>87.7</v>
      </c>
      <c r="K152" s="8">
        <v>46.8</v>
      </c>
      <c r="L152" s="9">
        <v>76.2</v>
      </c>
      <c r="M152" s="16">
        <v>123</v>
      </c>
      <c r="N152" s="80"/>
      <c r="O152" s="23">
        <v>6.5</v>
      </c>
      <c r="P152" s="9">
        <v>10.5</v>
      </c>
      <c r="Q152" s="16">
        <v>17</v>
      </c>
      <c r="R152" s="8">
        <v>20.100000000000001</v>
      </c>
      <c r="S152" s="9">
        <v>30.2</v>
      </c>
      <c r="T152" s="16">
        <v>50.3</v>
      </c>
      <c r="U152" s="8">
        <v>33.9</v>
      </c>
      <c r="V152" s="9">
        <v>46.4</v>
      </c>
      <c r="W152" s="16">
        <v>80.3</v>
      </c>
      <c r="X152" s="8">
        <v>60.5</v>
      </c>
      <c r="Y152" s="9">
        <v>87.1</v>
      </c>
      <c r="Z152" s="16">
        <v>147.6</v>
      </c>
      <c r="AA152" s="80"/>
      <c r="AB152" s="23">
        <v>24.8</v>
      </c>
      <c r="AC152" s="9">
        <v>41.9</v>
      </c>
      <c r="AD152" s="16">
        <v>66.7</v>
      </c>
      <c r="AE152" s="8">
        <v>34.9</v>
      </c>
      <c r="AF152" s="9">
        <v>51.8</v>
      </c>
      <c r="AG152" s="16">
        <v>86.7</v>
      </c>
      <c r="AH152" s="8">
        <v>54.9</v>
      </c>
      <c r="AI152" s="9">
        <v>71.3</v>
      </c>
      <c r="AJ152" s="16">
        <v>126.2</v>
      </c>
      <c r="AK152" s="8">
        <v>114.5</v>
      </c>
      <c r="AL152" s="9">
        <v>165.1</v>
      </c>
      <c r="AM152" s="16">
        <v>279.60000000000002</v>
      </c>
      <c r="AN152" s="80"/>
      <c r="AO152" s="23">
        <v>73.5</v>
      </c>
      <c r="AP152" s="9">
        <v>66</v>
      </c>
      <c r="AQ152" s="16">
        <v>139.5</v>
      </c>
      <c r="AR152" s="8">
        <v>58.1</v>
      </c>
      <c r="AS152" s="9">
        <v>51.4</v>
      </c>
      <c r="AT152" s="16">
        <v>109.5</v>
      </c>
      <c r="AU152" s="8">
        <v>94.3</v>
      </c>
      <c r="AV152" s="9">
        <v>73.599999999999994</v>
      </c>
      <c r="AW152" s="16">
        <v>167.9</v>
      </c>
      <c r="AX152" s="8">
        <v>225.9</v>
      </c>
      <c r="AY152" s="9">
        <v>190.9</v>
      </c>
      <c r="AZ152" s="16">
        <v>416.8</v>
      </c>
      <c r="BA152" s="80"/>
      <c r="BB152" s="23">
        <v>13.2</v>
      </c>
      <c r="BC152" s="9">
        <v>11.7</v>
      </c>
      <c r="BD152" s="16">
        <v>24.9</v>
      </c>
      <c r="BE152" s="8">
        <v>9</v>
      </c>
      <c r="BF152" s="9">
        <v>7.9</v>
      </c>
      <c r="BG152" s="16">
        <v>16.899999999999999</v>
      </c>
      <c r="BH152" s="8">
        <v>14.3</v>
      </c>
      <c r="BI152" s="9">
        <v>12.6</v>
      </c>
      <c r="BJ152" s="16">
        <v>26.8</v>
      </c>
      <c r="BK152" s="8">
        <v>36.4</v>
      </c>
      <c r="BL152" s="9">
        <v>32.200000000000003</v>
      </c>
      <c r="BM152" s="16">
        <v>68.599999999999994</v>
      </c>
      <c r="BN152" s="80"/>
      <c r="BO152" s="23">
        <v>7.6</v>
      </c>
      <c r="BP152" s="9">
        <v>5.3</v>
      </c>
      <c r="BQ152" s="16">
        <v>12.9</v>
      </c>
      <c r="BR152" s="8">
        <v>6.4</v>
      </c>
      <c r="BS152" s="9">
        <v>5</v>
      </c>
      <c r="BT152" s="16">
        <v>11.5</v>
      </c>
      <c r="BU152" s="8">
        <v>13.4</v>
      </c>
      <c r="BV152" s="9">
        <v>11.1</v>
      </c>
      <c r="BW152" s="16">
        <v>24.5</v>
      </c>
      <c r="BX152" s="8">
        <v>27.4</v>
      </c>
      <c r="BY152" s="9">
        <v>21.5</v>
      </c>
      <c r="BZ152" s="16">
        <v>48.9</v>
      </c>
      <c r="CA152" s="80"/>
      <c r="CB152" s="23">
        <v>3.7</v>
      </c>
      <c r="CC152" s="9">
        <v>3.2</v>
      </c>
      <c r="CD152" s="16">
        <v>6.9</v>
      </c>
      <c r="CE152" s="8">
        <v>1.4</v>
      </c>
      <c r="CF152" s="9">
        <v>1.4</v>
      </c>
      <c r="CG152" s="16">
        <v>2.7</v>
      </c>
      <c r="CH152" s="8">
        <v>0.9</v>
      </c>
      <c r="CI152" s="9">
        <v>0.8</v>
      </c>
      <c r="CJ152" s="16">
        <v>1.7</v>
      </c>
      <c r="CK152" s="8">
        <v>6</v>
      </c>
      <c r="CL152" s="9">
        <v>5.4</v>
      </c>
      <c r="CM152" s="16">
        <v>11.3</v>
      </c>
      <c r="CN152" s="80"/>
      <c r="CO152" s="23">
        <v>130.69999999999999</v>
      </c>
      <c r="CP152" s="9">
        <v>140.80000000000001</v>
      </c>
      <c r="CQ152" s="16">
        <v>271.5</v>
      </c>
      <c r="CR152" s="8">
        <v>141.19999999999999</v>
      </c>
      <c r="CS152" s="9">
        <v>168.2</v>
      </c>
      <c r="CT152" s="16">
        <v>309.39999999999998</v>
      </c>
      <c r="CU152" s="8">
        <v>245.8</v>
      </c>
      <c r="CV152" s="9">
        <v>269.3</v>
      </c>
      <c r="CW152" s="16">
        <v>515.1</v>
      </c>
      <c r="CX152" s="8">
        <v>517.6</v>
      </c>
      <c r="CY152" s="9">
        <v>578.29999999999995</v>
      </c>
      <c r="CZ152" s="16">
        <v>1096</v>
      </c>
    </row>
    <row r="153" spans="1:104" x14ac:dyDescent="0.2">
      <c r="A153" s="51">
        <v>39387</v>
      </c>
      <c r="B153" s="8">
        <v>1.1000000000000001</v>
      </c>
      <c r="C153" s="9">
        <v>1.9</v>
      </c>
      <c r="D153" s="16">
        <v>3</v>
      </c>
      <c r="E153" s="8">
        <v>10.9</v>
      </c>
      <c r="F153" s="9">
        <v>19.7</v>
      </c>
      <c r="G153" s="16">
        <v>30.6</v>
      </c>
      <c r="H153" s="8">
        <v>33.700000000000003</v>
      </c>
      <c r="I153" s="9">
        <v>52.3</v>
      </c>
      <c r="J153" s="16">
        <v>86</v>
      </c>
      <c r="K153" s="8">
        <v>45.7</v>
      </c>
      <c r="L153" s="9">
        <v>73.900000000000006</v>
      </c>
      <c r="M153" s="16">
        <v>119.6</v>
      </c>
      <c r="N153" s="80"/>
      <c r="O153" s="23">
        <v>5.8</v>
      </c>
      <c r="P153" s="9">
        <v>9.4</v>
      </c>
      <c r="Q153" s="16">
        <v>15.2</v>
      </c>
      <c r="R153" s="8">
        <v>19.3</v>
      </c>
      <c r="S153" s="9">
        <v>29</v>
      </c>
      <c r="T153" s="16">
        <v>48.3</v>
      </c>
      <c r="U153" s="8">
        <v>33.200000000000003</v>
      </c>
      <c r="V153" s="9">
        <v>45.6</v>
      </c>
      <c r="W153" s="16">
        <v>78.8</v>
      </c>
      <c r="X153" s="8">
        <v>58.3</v>
      </c>
      <c r="Y153" s="9">
        <v>84</v>
      </c>
      <c r="Z153" s="16">
        <v>142.30000000000001</v>
      </c>
      <c r="AA153" s="80"/>
      <c r="AB153" s="23">
        <v>24</v>
      </c>
      <c r="AC153" s="9">
        <v>39.9</v>
      </c>
      <c r="AD153" s="16">
        <v>63.9</v>
      </c>
      <c r="AE153" s="8">
        <v>34.6</v>
      </c>
      <c r="AF153" s="9">
        <v>50.8</v>
      </c>
      <c r="AG153" s="16">
        <v>85.4</v>
      </c>
      <c r="AH153" s="8">
        <v>54.5</v>
      </c>
      <c r="AI153" s="9">
        <v>70.5</v>
      </c>
      <c r="AJ153" s="16">
        <v>125</v>
      </c>
      <c r="AK153" s="8">
        <v>113.2</v>
      </c>
      <c r="AL153" s="9">
        <v>161.19999999999999</v>
      </c>
      <c r="AM153" s="16">
        <v>274.39999999999998</v>
      </c>
      <c r="AN153" s="80"/>
      <c r="AO153" s="23">
        <v>72.2</v>
      </c>
      <c r="AP153" s="9">
        <v>64.099999999999994</v>
      </c>
      <c r="AQ153" s="16">
        <v>136.30000000000001</v>
      </c>
      <c r="AR153" s="8">
        <v>58.6</v>
      </c>
      <c r="AS153" s="9">
        <v>51.1</v>
      </c>
      <c r="AT153" s="16">
        <v>109.6</v>
      </c>
      <c r="AU153" s="8">
        <v>94.9</v>
      </c>
      <c r="AV153" s="9">
        <v>73.099999999999994</v>
      </c>
      <c r="AW153" s="16">
        <v>168</v>
      </c>
      <c r="AX153" s="8">
        <v>225.6</v>
      </c>
      <c r="AY153" s="9">
        <v>188.3</v>
      </c>
      <c r="AZ153" s="16">
        <v>413.9</v>
      </c>
      <c r="BA153" s="80"/>
      <c r="BB153" s="23">
        <v>13.2</v>
      </c>
      <c r="BC153" s="9">
        <v>11.4</v>
      </c>
      <c r="BD153" s="16">
        <v>24.6</v>
      </c>
      <c r="BE153" s="8">
        <v>9</v>
      </c>
      <c r="BF153" s="9">
        <v>7.8</v>
      </c>
      <c r="BG153" s="16">
        <v>16.8</v>
      </c>
      <c r="BH153" s="8">
        <v>14.4</v>
      </c>
      <c r="BI153" s="9">
        <v>12.5</v>
      </c>
      <c r="BJ153" s="16">
        <v>26.9</v>
      </c>
      <c r="BK153" s="8">
        <v>36.6</v>
      </c>
      <c r="BL153" s="9">
        <v>31.7</v>
      </c>
      <c r="BM153" s="16">
        <v>68.3</v>
      </c>
      <c r="BN153" s="80"/>
      <c r="BO153" s="23">
        <v>7.7</v>
      </c>
      <c r="BP153" s="9">
        <v>5.0999999999999996</v>
      </c>
      <c r="BQ153" s="16">
        <v>12.8</v>
      </c>
      <c r="BR153" s="8">
        <v>6.4</v>
      </c>
      <c r="BS153" s="9">
        <v>5</v>
      </c>
      <c r="BT153" s="16">
        <v>11.4</v>
      </c>
      <c r="BU153" s="8">
        <v>13.5</v>
      </c>
      <c r="BV153" s="9">
        <v>11.2</v>
      </c>
      <c r="BW153" s="16">
        <v>24.7</v>
      </c>
      <c r="BX153" s="8">
        <v>27.6</v>
      </c>
      <c r="BY153" s="9">
        <v>21.3</v>
      </c>
      <c r="BZ153" s="16">
        <v>48.9</v>
      </c>
      <c r="CA153" s="80"/>
      <c r="CB153" s="23">
        <v>2.5</v>
      </c>
      <c r="CC153" s="9">
        <v>2.1</v>
      </c>
      <c r="CD153" s="16">
        <v>4.5</v>
      </c>
      <c r="CE153" s="8">
        <v>0.9</v>
      </c>
      <c r="CF153" s="9">
        <v>0.8</v>
      </c>
      <c r="CG153" s="16">
        <v>1.7</v>
      </c>
      <c r="CH153" s="8">
        <v>0.7</v>
      </c>
      <c r="CI153" s="9">
        <v>0.5</v>
      </c>
      <c r="CJ153" s="16">
        <v>1.2</v>
      </c>
      <c r="CK153" s="8">
        <v>4</v>
      </c>
      <c r="CL153" s="9">
        <v>3.4</v>
      </c>
      <c r="CM153" s="16">
        <v>7.4</v>
      </c>
      <c r="CN153" s="80"/>
      <c r="CO153" s="23">
        <v>126.5</v>
      </c>
      <c r="CP153" s="9">
        <v>133.9</v>
      </c>
      <c r="CQ153" s="16">
        <v>260.3</v>
      </c>
      <c r="CR153" s="8">
        <v>139.69999999999999</v>
      </c>
      <c r="CS153" s="9">
        <v>164.2</v>
      </c>
      <c r="CT153" s="16">
        <v>303.89999999999998</v>
      </c>
      <c r="CU153" s="8">
        <v>244.9</v>
      </c>
      <c r="CV153" s="9">
        <v>265.7</v>
      </c>
      <c r="CW153" s="16">
        <v>510.6</v>
      </c>
      <c r="CX153" s="8">
        <v>511</v>
      </c>
      <c r="CY153" s="9">
        <v>563.79999999999995</v>
      </c>
      <c r="CZ153" s="16">
        <v>1074.9000000000001</v>
      </c>
    </row>
    <row r="154" spans="1:104" x14ac:dyDescent="0.2">
      <c r="A154" s="51">
        <v>39417</v>
      </c>
      <c r="B154" s="12">
        <v>0.9</v>
      </c>
      <c r="C154" s="13">
        <v>1.6</v>
      </c>
      <c r="D154" s="17">
        <v>2.5</v>
      </c>
      <c r="E154" s="12">
        <v>10.199999999999999</v>
      </c>
      <c r="F154" s="13">
        <v>18.3</v>
      </c>
      <c r="G154" s="17">
        <v>28.5</v>
      </c>
      <c r="H154" s="12">
        <v>32.799999999999997</v>
      </c>
      <c r="I154" s="13">
        <v>51.4</v>
      </c>
      <c r="J154" s="17">
        <v>84.2</v>
      </c>
      <c r="K154" s="12">
        <v>43.8</v>
      </c>
      <c r="L154" s="13">
        <v>71.3</v>
      </c>
      <c r="M154" s="17">
        <v>115.2</v>
      </c>
      <c r="N154" s="80"/>
      <c r="O154" s="24">
        <v>5</v>
      </c>
      <c r="P154" s="13">
        <v>8.1</v>
      </c>
      <c r="Q154" s="17">
        <v>13.1</v>
      </c>
      <c r="R154" s="12">
        <v>18.5</v>
      </c>
      <c r="S154" s="13">
        <v>27.9</v>
      </c>
      <c r="T154" s="17">
        <v>46.3</v>
      </c>
      <c r="U154" s="12">
        <v>32.6</v>
      </c>
      <c r="V154" s="13">
        <v>44.7</v>
      </c>
      <c r="W154" s="17">
        <v>77.2</v>
      </c>
      <c r="X154" s="12">
        <v>56</v>
      </c>
      <c r="Y154" s="13">
        <v>80.599999999999994</v>
      </c>
      <c r="Z154" s="17">
        <v>136.69999999999999</v>
      </c>
      <c r="AA154" s="80"/>
      <c r="AB154" s="24">
        <v>22.6</v>
      </c>
      <c r="AC154" s="13">
        <v>36.799999999999997</v>
      </c>
      <c r="AD154" s="17">
        <v>59.4</v>
      </c>
      <c r="AE154" s="12">
        <v>33.9</v>
      </c>
      <c r="AF154" s="13">
        <v>49.4</v>
      </c>
      <c r="AG154" s="17">
        <v>83.3</v>
      </c>
      <c r="AH154" s="12">
        <v>53.6</v>
      </c>
      <c r="AI154" s="13">
        <v>69.099999999999994</v>
      </c>
      <c r="AJ154" s="17">
        <v>122.7</v>
      </c>
      <c r="AK154" s="12">
        <v>110.1</v>
      </c>
      <c r="AL154" s="13">
        <v>155.30000000000001</v>
      </c>
      <c r="AM154" s="17">
        <v>265.39999999999998</v>
      </c>
      <c r="AN154" s="80"/>
      <c r="AO154" s="24">
        <v>69.5</v>
      </c>
      <c r="AP154" s="13">
        <v>60.3</v>
      </c>
      <c r="AQ154" s="17">
        <v>129.9</v>
      </c>
      <c r="AR154" s="12">
        <v>58.3</v>
      </c>
      <c r="AS154" s="13">
        <v>49.9</v>
      </c>
      <c r="AT154" s="17">
        <v>108.3</v>
      </c>
      <c r="AU154" s="12">
        <v>94.3</v>
      </c>
      <c r="AV154" s="13">
        <v>71.900000000000006</v>
      </c>
      <c r="AW154" s="17">
        <v>166.2</v>
      </c>
      <c r="AX154" s="12">
        <v>222.2</v>
      </c>
      <c r="AY154" s="13">
        <v>182.1</v>
      </c>
      <c r="AZ154" s="17">
        <v>404.3</v>
      </c>
      <c r="BA154" s="80"/>
      <c r="BB154" s="24">
        <v>12.8</v>
      </c>
      <c r="BC154" s="13">
        <v>10.8</v>
      </c>
      <c r="BD154" s="17">
        <v>23.6</v>
      </c>
      <c r="BE154" s="12">
        <v>9</v>
      </c>
      <c r="BF154" s="13">
        <v>7.5</v>
      </c>
      <c r="BG154" s="17">
        <v>16.5</v>
      </c>
      <c r="BH154" s="12">
        <v>14.3</v>
      </c>
      <c r="BI154" s="13">
        <v>12.2</v>
      </c>
      <c r="BJ154" s="17">
        <v>26.5</v>
      </c>
      <c r="BK154" s="12">
        <v>36.1</v>
      </c>
      <c r="BL154" s="13">
        <v>30.5</v>
      </c>
      <c r="BM154" s="17">
        <v>66.599999999999994</v>
      </c>
      <c r="BN154" s="80"/>
      <c r="BO154" s="24">
        <v>7.4</v>
      </c>
      <c r="BP154" s="13">
        <v>4.8</v>
      </c>
      <c r="BQ154" s="17">
        <v>12.2</v>
      </c>
      <c r="BR154" s="12">
        <v>6.3</v>
      </c>
      <c r="BS154" s="13">
        <v>4.8</v>
      </c>
      <c r="BT154" s="17">
        <v>11.1</v>
      </c>
      <c r="BU154" s="12">
        <v>13.5</v>
      </c>
      <c r="BV154" s="13">
        <v>10.7</v>
      </c>
      <c r="BW154" s="17">
        <v>24.2</v>
      </c>
      <c r="BX154" s="12">
        <v>27.2</v>
      </c>
      <c r="BY154" s="13">
        <v>20.3</v>
      </c>
      <c r="BZ154" s="17">
        <v>47.5</v>
      </c>
      <c r="CA154" s="80"/>
      <c r="CB154" s="24">
        <v>1.6</v>
      </c>
      <c r="CC154" s="13">
        <v>1.3</v>
      </c>
      <c r="CD154" s="17">
        <v>2.9</v>
      </c>
      <c r="CE154" s="12">
        <v>0.6</v>
      </c>
      <c r="CF154" s="13">
        <v>0.5</v>
      </c>
      <c r="CG154" s="17">
        <v>1.1000000000000001</v>
      </c>
      <c r="CH154" s="12">
        <v>0.5</v>
      </c>
      <c r="CI154" s="13">
        <v>0.3</v>
      </c>
      <c r="CJ154" s="17">
        <v>0.8</v>
      </c>
      <c r="CK154" s="12">
        <v>2.7</v>
      </c>
      <c r="CL154" s="13">
        <v>2.1</v>
      </c>
      <c r="CM154" s="17">
        <v>4.8</v>
      </c>
      <c r="CN154" s="80"/>
      <c r="CO154" s="24">
        <v>119.9</v>
      </c>
      <c r="CP154" s="13">
        <v>123.6</v>
      </c>
      <c r="CQ154" s="17">
        <v>243.5</v>
      </c>
      <c r="CR154" s="12">
        <v>136.80000000000001</v>
      </c>
      <c r="CS154" s="13">
        <v>158.30000000000001</v>
      </c>
      <c r="CT154" s="17">
        <v>295.10000000000002</v>
      </c>
      <c r="CU154" s="12">
        <v>241.5</v>
      </c>
      <c r="CV154" s="13">
        <v>260.3</v>
      </c>
      <c r="CW154" s="17">
        <v>501.8</v>
      </c>
      <c r="CX154" s="12">
        <v>498.1</v>
      </c>
      <c r="CY154" s="13">
        <v>542.29999999999995</v>
      </c>
      <c r="CZ154" s="17">
        <v>1040.4000000000001</v>
      </c>
    </row>
    <row r="155" spans="1:104" x14ac:dyDescent="0.2">
      <c r="A155" s="51">
        <v>39448</v>
      </c>
      <c r="B155" s="8">
        <v>0.8</v>
      </c>
      <c r="C155" s="9">
        <v>1.5</v>
      </c>
      <c r="D155" s="16">
        <v>2.2999999999999998</v>
      </c>
      <c r="E155" s="8">
        <v>9.8000000000000007</v>
      </c>
      <c r="F155" s="9">
        <v>17.899999999999999</v>
      </c>
      <c r="G155" s="16">
        <v>27.7</v>
      </c>
      <c r="H155" s="8">
        <v>32.9</v>
      </c>
      <c r="I155" s="9">
        <v>51.7</v>
      </c>
      <c r="J155" s="16">
        <v>84.7</v>
      </c>
      <c r="K155" s="8">
        <v>43.5</v>
      </c>
      <c r="L155" s="9">
        <v>71.099999999999994</v>
      </c>
      <c r="M155" s="16">
        <v>114.6</v>
      </c>
      <c r="N155" s="80"/>
      <c r="O155" s="23">
        <v>4.8</v>
      </c>
      <c r="P155" s="9">
        <v>7.7</v>
      </c>
      <c r="Q155" s="16">
        <v>12.5</v>
      </c>
      <c r="R155" s="8">
        <v>18.3</v>
      </c>
      <c r="S155" s="9">
        <v>27.9</v>
      </c>
      <c r="T155" s="16">
        <v>46.2</v>
      </c>
      <c r="U155" s="8">
        <v>32.700000000000003</v>
      </c>
      <c r="V155" s="9">
        <v>44.9</v>
      </c>
      <c r="W155" s="16">
        <v>77.599999999999994</v>
      </c>
      <c r="X155" s="8">
        <v>55.9</v>
      </c>
      <c r="Y155" s="9">
        <v>80.5</v>
      </c>
      <c r="Z155" s="16">
        <v>136.30000000000001</v>
      </c>
      <c r="AA155" s="80"/>
      <c r="AB155" s="23">
        <v>23.2</v>
      </c>
      <c r="AC155" s="9">
        <v>37.799999999999997</v>
      </c>
      <c r="AD155" s="16">
        <v>60.9</v>
      </c>
      <c r="AE155" s="8">
        <v>34.9</v>
      </c>
      <c r="AF155" s="9">
        <v>50.6</v>
      </c>
      <c r="AG155" s="16">
        <v>85.5</v>
      </c>
      <c r="AH155" s="8">
        <v>54.4</v>
      </c>
      <c r="AI155" s="9">
        <v>69.900000000000006</v>
      </c>
      <c r="AJ155" s="16">
        <v>124.3</v>
      </c>
      <c r="AK155" s="8">
        <v>112.5</v>
      </c>
      <c r="AL155" s="9">
        <v>158.30000000000001</v>
      </c>
      <c r="AM155" s="16">
        <v>270.7</v>
      </c>
      <c r="AN155" s="80"/>
      <c r="AO155" s="23">
        <v>72.400000000000006</v>
      </c>
      <c r="AP155" s="9">
        <v>62.8</v>
      </c>
      <c r="AQ155" s="16">
        <v>135.1</v>
      </c>
      <c r="AR155" s="8">
        <v>60.9</v>
      </c>
      <c r="AS155" s="9">
        <v>51.7</v>
      </c>
      <c r="AT155" s="16">
        <v>112.6</v>
      </c>
      <c r="AU155" s="8">
        <v>97.9</v>
      </c>
      <c r="AV155" s="9">
        <v>73.7</v>
      </c>
      <c r="AW155" s="16">
        <v>171.6</v>
      </c>
      <c r="AX155" s="8">
        <v>231.2</v>
      </c>
      <c r="AY155" s="9">
        <v>188.2</v>
      </c>
      <c r="AZ155" s="16">
        <v>419.4</v>
      </c>
      <c r="BA155" s="80"/>
      <c r="BB155" s="23">
        <v>13.9</v>
      </c>
      <c r="BC155" s="9">
        <v>11.7</v>
      </c>
      <c r="BD155" s="16">
        <v>25.7</v>
      </c>
      <c r="BE155" s="8">
        <v>9.6</v>
      </c>
      <c r="BF155" s="9">
        <v>8</v>
      </c>
      <c r="BG155" s="16">
        <v>17.600000000000001</v>
      </c>
      <c r="BH155" s="8">
        <v>15.2</v>
      </c>
      <c r="BI155" s="9">
        <v>12.7</v>
      </c>
      <c r="BJ155" s="16">
        <v>27.9</v>
      </c>
      <c r="BK155" s="8">
        <v>38.700000000000003</v>
      </c>
      <c r="BL155" s="9">
        <v>32.4</v>
      </c>
      <c r="BM155" s="16">
        <v>71.099999999999994</v>
      </c>
      <c r="BN155" s="80"/>
      <c r="BO155" s="23">
        <v>8.1</v>
      </c>
      <c r="BP155" s="9">
        <v>5.2</v>
      </c>
      <c r="BQ155" s="16">
        <v>13.3</v>
      </c>
      <c r="BR155" s="8">
        <v>6.7</v>
      </c>
      <c r="BS155" s="9">
        <v>5</v>
      </c>
      <c r="BT155" s="16">
        <v>11.7</v>
      </c>
      <c r="BU155" s="8">
        <v>14.1</v>
      </c>
      <c r="BV155" s="9">
        <v>11.2</v>
      </c>
      <c r="BW155" s="16">
        <v>25.4</v>
      </c>
      <c r="BX155" s="8">
        <v>29</v>
      </c>
      <c r="BY155" s="9">
        <v>21.4</v>
      </c>
      <c r="BZ155" s="16">
        <v>50.4</v>
      </c>
      <c r="CA155" s="80"/>
      <c r="CB155" s="23">
        <v>2</v>
      </c>
      <c r="CC155" s="9">
        <v>1.7</v>
      </c>
      <c r="CD155" s="16">
        <v>3.7</v>
      </c>
      <c r="CE155" s="8">
        <v>0.7</v>
      </c>
      <c r="CF155" s="9">
        <v>0.6</v>
      </c>
      <c r="CG155" s="16">
        <v>1.3</v>
      </c>
      <c r="CH155" s="8">
        <v>0.5</v>
      </c>
      <c r="CI155" s="9">
        <v>0.4</v>
      </c>
      <c r="CJ155" s="16">
        <v>0.9</v>
      </c>
      <c r="CK155" s="8">
        <v>3.2</v>
      </c>
      <c r="CL155" s="9">
        <v>2.7</v>
      </c>
      <c r="CM155" s="16">
        <v>5.9</v>
      </c>
      <c r="CN155" s="80"/>
      <c r="CO155" s="23">
        <v>125.2</v>
      </c>
      <c r="CP155" s="9">
        <v>128.30000000000001</v>
      </c>
      <c r="CQ155" s="16">
        <v>253.5</v>
      </c>
      <c r="CR155" s="8">
        <v>140.9</v>
      </c>
      <c r="CS155" s="9">
        <v>161.69999999999999</v>
      </c>
      <c r="CT155" s="16">
        <v>302.60000000000002</v>
      </c>
      <c r="CU155" s="8">
        <v>247.7</v>
      </c>
      <c r="CV155" s="9">
        <v>264.60000000000002</v>
      </c>
      <c r="CW155" s="16">
        <v>512.29999999999995</v>
      </c>
      <c r="CX155" s="8">
        <v>513.79999999999995</v>
      </c>
      <c r="CY155" s="9">
        <v>554.6</v>
      </c>
      <c r="CZ155" s="16">
        <v>1068.4000000000001</v>
      </c>
    </row>
    <row r="156" spans="1:104" x14ac:dyDescent="0.2">
      <c r="A156" s="51">
        <v>39479</v>
      </c>
      <c r="B156" s="8">
        <v>0.7</v>
      </c>
      <c r="C156" s="9">
        <v>1.3</v>
      </c>
      <c r="D156" s="16">
        <v>2</v>
      </c>
      <c r="E156" s="8">
        <v>8.6999999999999993</v>
      </c>
      <c r="F156" s="9">
        <v>16.3</v>
      </c>
      <c r="G156" s="16">
        <v>24.9</v>
      </c>
      <c r="H156" s="8">
        <v>31.8</v>
      </c>
      <c r="I156" s="9">
        <v>50.2</v>
      </c>
      <c r="J156" s="16">
        <v>82</v>
      </c>
      <c r="K156" s="8">
        <v>41.2</v>
      </c>
      <c r="L156" s="9">
        <v>67.7</v>
      </c>
      <c r="M156" s="16">
        <v>108.9</v>
      </c>
      <c r="N156" s="80"/>
      <c r="O156" s="23">
        <v>4.2</v>
      </c>
      <c r="P156" s="9">
        <v>6.8</v>
      </c>
      <c r="Q156" s="16">
        <v>11</v>
      </c>
      <c r="R156" s="8">
        <v>17.2</v>
      </c>
      <c r="S156" s="9">
        <v>26.3</v>
      </c>
      <c r="T156" s="16">
        <v>43.5</v>
      </c>
      <c r="U156" s="8">
        <v>31.9</v>
      </c>
      <c r="V156" s="9">
        <v>43.9</v>
      </c>
      <c r="W156" s="16">
        <v>75.900000000000006</v>
      </c>
      <c r="X156" s="8">
        <v>53.4</v>
      </c>
      <c r="Y156" s="9">
        <v>77</v>
      </c>
      <c r="Z156" s="16">
        <v>130.4</v>
      </c>
      <c r="AA156" s="80"/>
      <c r="AB156" s="23">
        <v>21.9</v>
      </c>
      <c r="AC156" s="9">
        <v>36.5</v>
      </c>
      <c r="AD156" s="16">
        <v>58.4</v>
      </c>
      <c r="AE156" s="8">
        <v>33.9</v>
      </c>
      <c r="AF156" s="9">
        <v>49.8</v>
      </c>
      <c r="AG156" s="16">
        <v>83.7</v>
      </c>
      <c r="AH156" s="8">
        <v>53.5</v>
      </c>
      <c r="AI156" s="9">
        <v>69.099999999999994</v>
      </c>
      <c r="AJ156" s="16">
        <v>122.6</v>
      </c>
      <c r="AK156" s="8">
        <v>109.3</v>
      </c>
      <c r="AL156" s="9">
        <v>155.4</v>
      </c>
      <c r="AM156" s="16">
        <v>264.7</v>
      </c>
      <c r="AN156" s="80"/>
      <c r="AO156" s="23">
        <v>70.3</v>
      </c>
      <c r="AP156" s="9">
        <v>61.7</v>
      </c>
      <c r="AQ156" s="16">
        <v>132</v>
      </c>
      <c r="AR156" s="8">
        <v>60.1</v>
      </c>
      <c r="AS156" s="9">
        <v>51.6</v>
      </c>
      <c r="AT156" s="16">
        <v>111.7</v>
      </c>
      <c r="AU156" s="8">
        <v>96.7</v>
      </c>
      <c r="AV156" s="9">
        <v>73.2</v>
      </c>
      <c r="AW156" s="16">
        <v>169.9</v>
      </c>
      <c r="AX156" s="8">
        <v>227.2</v>
      </c>
      <c r="AY156" s="9">
        <v>186.6</v>
      </c>
      <c r="AZ156" s="16">
        <v>413.7</v>
      </c>
      <c r="BA156" s="80"/>
      <c r="BB156" s="23">
        <v>14.1</v>
      </c>
      <c r="BC156" s="9">
        <v>12</v>
      </c>
      <c r="BD156" s="16">
        <v>26.1</v>
      </c>
      <c r="BE156" s="8">
        <v>9.6</v>
      </c>
      <c r="BF156" s="9">
        <v>8</v>
      </c>
      <c r="BG156" s="16">
        <v>17.600000000000001</v>
      </c>
      <c r="BH156" s="8">
        <v>15.2</v>
      </c>
      <c r="BI156" s="9">
        <v>12.8</v>
      </c>
      <c r="BJ156" s="16">
        <v>28</v>
      </c>
      <c r="BK156" s="8">
        <v>38.9</v>
      </c>
      <c r="BL156" s="9">
        <v>32.799999999999997</v>
      </c>
      <c r="BM156" s="16">
        <v>71.7</v>
      </c>
      <c r="BN156" s="80"/>
      <c r="BO156" s="23">
        <v>8.1999999999999993</v>
      </c>
      <c r="BP156" s="9">
        <v>5.3</v>
      </c>
      <c r="BQ156" s="16">
        <v>13.4</v>
      </c>
      <c r="BR156" s="8">
        <v>6.7</v>
      </c>
      <c r="BS156" s="9">
        <v>5.0999999999999996</v>
      </c>
      <c r="BT156" s="16">
        <v>11.8</v>
      </c>
      <c r="BU156" s="8">
        <v>14.1</v>
      </c>
      <c r="BV156" s="9">
        <v>11.4</v>
      </c>
      <c r="BW156" s="16">
        <v>25.5</v>
      </c>
      <c r="BX156" s="8">
        <v>29</v>
      </c>
      <c r="BY156" s="9">
        <v>21.7</v>
      </c>
      <c r="BZ156" s="16">
        <v>50.8</v>
      </c>
      <c r="CA156" s="80"/>
      <c r="CB156" s="23">
        <v>1.7</v>
      </c>
      <c r="CC156" s="9">
        <v>1.4</v>
      </c>
      <c r="CD156" s="16">
        <v>3</v>
      </c>
      <c r="CE156" s="8">
        <v>0.5</v>
      </c>
      <c r="CF156" s="9">
        <v>0.5</v>
      </c>
      <c r="CG156" s="16">
        <v>1</v>
      </c>
      <c r="CH156" s="8">
        <v>0.4</v>
      </c>
      <c r="CI156" s="9">
        <v>0.4</v>
      </c>
      <c r="CJ156" s="16">
        <v>0.8</v>
      </c>
      <c r="CK156" s="8">
        <v>2.6</v>
      </c>
      <c r="CL156" s="9">
        <v>2.2999999999999998</v>
      </c>
      <c r="CM156" s="16">
        <v>4.9000000000000004</v>
      </c>
      <c r="CN156" s="80"/>
      <c r="CO156" s="23">
        <v>121</v>
      </c>
      <c r="CP156" s="9">
        <v>125</v>
      </c>
      <c r="CQ156" s="16">
        <v>246</v>
      </c>
      <c r="CR156" s="8">
        <v>136.80000000000001</v>
      </c>
      <c r="CS156" s="9">
        <v>157.5</v>
      </c>
      <c r="CT156" s="16">
        <v>294.3</v>
      </c>
      <c r="CU156" s="8">
        <v>243.8</v>
      </c>
      <c r="CV156" s="9">
        <v>260.89999999999998</v>
      </c>
      <c r="CW156" s="16">
        <v>504.7</v>
      </c>
      <c r="CX156" s="8">
        <v>501.6</v>
      </c>
      <c r="CY156" s="9">
        <v>543.5</v>
      </c>
      <c r="CZ156" s="16">
        <v>1045.0999999999999</v>
      </c>
    </row>
    <row r="157" spans="1:104" x14ac:dyDescent="0.2">
      <c r="A157" s="51">
        <v>39508</v>
      </c>
      <c r="B157" s="8">
        <v>0.6</v>
      </c>
      <c r="C157" s="9">
        <v>1.2</v>
      </c>
      <c r="D157" s="16">
        <v>1.8</v>
      </c>
      <c r="E157" s="8">
        <v>7.6</v>
      </c>
      <c r="F157" s="9">
        <v>14.6</v>
      </c>
      <c r="G157" s="16">
        <v>22.3</v>
      </c>
      <c r="H157" s="8">
        <v>30.1</v>
      </c>
      <c r="I157" s="9">
        <v>48.1</v>
      </c>
      <c r="J157" s="16">
        <v>78.2</v>
      </c>
      <c r="K157" s="8">
        <v>38.299999999999997</v>
      </c>
      <c r="L157" s="9">
        <v>63.9</v>
      </c>
      <c r="M157" s="16">
        <v>102.2</v>
      </c>
      <c r="N157" s="80"/>
      <c r="O157" s="23">
        <v>3.6</v>
      </c>
      <c r="P157" s="9">
        <v>6</v>
      </c>
      <c r="Q157" s="16">
        <v>9.6</v>
      </c>
      <c r="R157" s="8">
        <v>16</v>
      </c>
      <c r="S157" s="9">
        <v>24.5</v>
      </c>
      <c r="T157" s="16">
        <v>40.6</v>
      </c>
      <c r="U157" s="8">
        <v>30.9</v>
      </c>
      <c r="V157" s="9">
        <v>42.5</v>
      </c>
      <c r="W157" s="16">
        <v>73.400000000000006</v>
      </c>
      <c r="X157" s="8">
        <v>50.6</v>
      </c>
      <c r="Y157" s="9">
        <v>73</v>
      </c>
      <c r="Z157" s="16">
        <v>123.6</v>
      </c>
      <c r="AA157" s="80"/>
      <c r="AB157" s="23">
        <v>20</v>
      </c>
      <c r="AC157" s="9">
        <v>34.200000000000003</v>
      </c>
      <c r="AD157" s="16">
        <v>54.2</v>
      </c>
      <c r="AE157" s="8">
        <v>32.700000000000003</v>
      </c>
      <c r="AF157" s="9">
        <v>48.6</v>
      </c>
      <c r="AG157" s="16">
        <v>81.3</v>
      </c>
      <c r="AH157" s="8">
        <v>51.9</v>
      </c>
      <c r="AI157" s="9">
        <v>67.5</v>
      </c>
      <c r="AJ157" s="16">
        <v>119.4</v>
      </c>
      <c r="AK157" s="8">
        <v>104.7</v>
      </c>
      <c r="AL157" s="9">
        <v>150.19999999999999</v>
      </c>
      <c r="AM157" s="16">
        <v>254.9</v>
      </c>
      <c r="AN157" s="80"/>
      <c r="AO157" s="23">
        <v>66.8</v>
      </c>
      <c r="AP157" s="9">
        <v>59.2</v>
      </c>
      <c r="AQ157" s="16">
        <v>126</v>
      </c>
      <c r="AR157" s="8">
        <v>58.8</v>
      </c>
      <c r="AS157" s="9">
        <v>50.8</v>
      </c>
      <c r="AT157" s="16">
        <v>109.6</v>
      </c>
      <c r="AU157" s="8">
        <v>94.5</v>
      </c>
      <c r="AV157" s="9">
        <v>71.8</v>
      </c>
      <c r="AW157" s="16">
        <v>166.3</v>
      </c>
      <c r="AX157" s="8">
        <v>220.2</v>
      </c>
      <c r="AY157" s="9">
        <v>181.8</v>
      </c>
      <c r="AZ157" s="16">
        <v>402</v>
      </c>
      <c r="BA157" s="80"/>
      <c r="BB157" s="23">
        <v>13.9</v>
      </c>
      <c r="BC157" s="9">
        <v>11.8</v>
      </c>
      <c r="BD157" s="16">
        <v>25.7</v>
      </c>
      <c r="BE157" s="8">
        <v>9.6</v>
      </c>
      <c r="BF157" s="9">
        <v>7.9</v>
      </c>
      <c r="BG157" s="16">
        <v>17.399999999999999</v>
      </c>
      <c r="BH157" s="8">
        <v>15.1</v>
      </c>
      <c r="BI157" s="9">
        <v>12.5</v>
      </c>
      <c r="BJ157" s="16">
        <v>27.6</v>
      </c>
      <c r="BK157" s="8">
        <v>38.6</v>
      </c>
      <c r="BL157" s="9">
        <v>32.200000000000003</v>
      </c>
      <c r="BM157" s="16">
        <v>70.8</v>
      </c>
      <c r="BN157" s="80"/>
      <c r="BO157" s="23">
        <v>8.1999999999999993</v>
      </c>
      <c r="BP157" s="9">
        <v>5.2</v>
      </c>
      <c r="BQ157" s="16">
        <v>13.4</v>
      </c>
      <c r="BR157" s="8">
        <v>6.6</v>
      </c>
      <c r="BS157" s="9">
        <v>5</v>
      </c>
      <c r="BT157" s="16">
        <v>11.6</v>
      </c>
      <c r="BU157" s="8">
        <v>13.9</v>
      </c>
      <c r="BV157" s="9">
        <v>11.1</v>
      </c>
      <c r="BW157" s="16">
        <v>25.1</v>
      </c>
      <c r="BX157" s="8">
        <v>28.7</v>
      </c>
      <c r="BY157" s="9">
        <v>21.3</v>
      </c>
      <c r="BZ157" s="16">
        <v>50</v>
      </c>
      <c r="CA157" s="80"/>
      <c r="CB157" s="23">
        <v>1.5</v>
      </c>
      <c r="CC157" s="9">
        <v>1.3</v>
      </c>
      <c r="CD157" s="16">
        <v>2.8</v>
      </c>
      <c r="CE157" s="8">
        <v>0.5</v>
      </c>
      <c r="CF157" s="9">
        <v>0.5</v>
      </c>
      <c r="CG157" s="16">
        <v>0.9</v>
      </c>
      <c r="CH157" s="8">
        <v>0.4</v>
      </c>
      <c r="CI157" s="9">
        <v>0.4</v>
      </c>
      <c r="CJ157" s="16">
        <v>0.8</v>
      </c>
      <c r="CK157" s="8">
        <v>2.4</v>
      </c>
      <c r="CL157" s="9">
        <v>2.1</v>
      </c>
      <c r="CM157" s="16">
        <v>4.5</v>
      </c>
      <c r="CN157" s="80"/>
      <c r="CO157" s="23">
        <v>114.7</v>
      </c>
      <c r="CP157" s="9">
        <v>118.8</v>
      </c>
      <c r="CQ157" s="16">
        <v>233.5</v>
      </c>
      <c r="CR157" s="8">
        <v>131.9</v>
      </c>
      <c r="CS157" s="9">
        <v>151.80000000000001</v>
      </c>
      <c r="CT157" s="16">
        <v>283.7</v>
      </c>
      <c r="CU157" s="8">
        <v>236.8</v>
      </c>
      <c r="CV157" s="9">
        <v>254</v>
      </c>
      <c r="CW157" s="16">
        <v>490.7</v>
      </c>
      <c r="CX157" s="8">
        <v>483.4</v>
      </c>
      <c r="CY157" s="9">
        <v>524.5</v>
      </c>
      <c r="CZ157" s="16">
        <v>1008</v>
      </c>
    </row>
    <row r="158" spans="1:104" x14ac:dyDescent="0.2">
      <c r="A158" s="51">
        <v>39539</v>
      </c>
      <c r="B158" s="8">
        <v>0.5</v>
      </c>
      <c r="C158" s="9">
        <v>1</v>
      </c>
      <c r="D158" s="16">
        <v>1.5</v>
      </c>
      <c r="E158" s="8">
        <v>6.9</v>
      </c>
      <c r="F158" s="9">
        <v>13.3</v>
      </c>
      <c r="G158" s="16">
        <v>20.2</v>
      </c>
      <c r="H158" s="8">
        <v>28.9</v>
      </c>
      <c r="I158" s="9">
        <v>46.4</v>
      </c>
      <c r="J158" s="16">
        <v>75.3</v>
      </c>
      <c r="K158" s="8">
        <v>36.299999999999997</v>
      </c>
      <c r="L158" s="9">
        <v>60.8</v>
      </c>
      <c r="M158" s="16">
        <v>97.1</v>
      </c>
      <c r="N158" s="80"/>
      <c r="O158" s="23">
        <v>3.2</v>
      </c>
      <c r="P158" s="9">
        <v>5.4</v>
      </c>
      <c r="Q158" s="16">
        <v>8.5</v>
      </c>
      <c r="R158" s="8">
        <v>15.1</v>
      </c>
      <c r="S158" s="9">
        <v>23.1</v>
      </c>
      <c r="T158" s="16">
        <v>38.200000000000003</v>
      </c>
      <c r="U158" s="8">
        <v>30.1</v>
      </c>
      <c r="V158" s="9">
        <v>41.5</v>
      </c>
      <c r="W158" s="16">
        <v>71.7</v>
      </c>
      <c r="X158" s="8">
        <v>48.5</v>
      </c>
      <c r="Y158" s="9">
        <v>69.900000000000006</v>
      </c>
      <c r="Z158" s="16">
        <v>118.4</v>
      </c>
      <c r="AA158" s="80"/>
      <c r="AB158" s="23">
        <v>18.7</v>
      </c>
      <c r="AC158" s="9">
        <v>32</v>
      </c>
      <c r="AD158" s="16">
        <v>50.7</v>
      </c>
      <c r="AE158" s="8">
        <v>31.8</v>
      </c>
      <c r="AF158" s="9">
        <v>47.7</v>
      </c>
      <c r="AG158" s="16">
        <v>79.400000000000006</v>
      </c>
      <c r="AH158" s="8">
        <v>51.1</v>
      </c>
      <c r="AI158" s="9">
        <v>66.8</v>
      </c>
      <c r="AJ158" s="16">
        <v>117.9</v>
      </c>
      <c r="AK158" s="8">
        <v>101.5</v>
      </c>
      <c r="AL158" s="9">
        <v>146.5</v>
      </c>
      <c r="AM158" s="16">
        <v>248.1</v>
      </c>
      <c r="AN158" s="80"/>
      <c r="AO158" s="23">
        <v>63.6</v>
      </c>
      <c r="AP158" s="9">
        <v>56.7</v>
      </c>
      <c r="AQ158" s="16">
        <v>120.2</v>
      </c>
      <c r="AR158" s="8">
        <v>57.6</v>
      </c>
      <c r="AS158" s="9">
        <v>49.9</v>
      </c>
      <c r="AT158" s="16">
        <v>107.4</v>
      </c>
      <c r="AU158" s="8">
        <v>92.8</v>
      </c>
      <c r="AV158" s="9">
        <v>70.8</v>
      </c>
      <c r="AW158" s="16">
        <v>163.6</v>
      </c>
      <c r="AX158" s="8">
        <v>213.9</v>
      </c>
      <c r="AY158" s="9">
        <v>177.4</v>
      </c>
      <c r="AZ158" s="16">
        <v>391.3</v>
      </c>
      <c r="BA158" s="80"/>
      <c r="BB158" s="23">
        <v>13.7</v>
      </c>
      <c r="BC158" s="9">
        <v>11.7</v>
      </c>
      <c r="BD158" s="16">
        <v>25.5</v>
      </c>
      <c r="BE158" s="8">
        <v>9.3000000000000007</v>
      </c>
      <c r="BF158" s="9">
        <v>7.8</v>
      </c>
      <c r="BG158" s="16">
        <v>17.100000000000001</v>
      </c>
      <c r="BH158" s="8">
        <v>14.8</v>
      </c>
      <c r="BI158" s="9">
        <v>12.3</v>
      </c>
      <c r="BJ158" s="16">
        <v>27.1</v>
      </c>
      <c r="BK158" s="8">
        <v>37.799999999999997</v>
      </c>
      <c r="BL158" s="9">
        <v>31.8</v>
      </c>
      <c r="BM158" s="16">
        <v>69.7</v>
      </c>
      <c r="BN158" s="80"/>
      <c r="BO158" s="23">
        <v>7.9</v>
      </c>
      <c r="BP158" s="9">
        <v>5.0999999999999996</v>
      </c>
      <c r="BQ158" s="16">
        <v>13.1</v>
      </c>
      <c r="BR158" s="8">
        <v>6.4</v>
      </c>
      <c r="BS158" s="9">
        <v>4.9000000000000004</v>
      </c>
      <c r="BT158" s="16">
        <v>11.3</v>
      </c>
      <c r="BU158" s="8">
        <v>13.5</v>
      </c>
      <c r="BV158" s="9">
        <v>11.1</v>
      </c>
      <c r="BW158" s="16">
        <v>24.6</v>
      </c>
      <c r="BX158" s="8">
        <v>27.9</v>
      </c>
      <c r="BY158" s="9">
        <v>21.1</v>
      </c>
      <c r="BZ158" s="16">
        <v>49</v>
      </c>
      <c r="CA158" s="80"/>
      <c r="CB158" s="23">
        <v>1.2</v>
      </c>
      <c r="CC158" s="9">
        <v>1.1000000000000001</v>
      </c>
      <c r="CD158" s="16">
        <v>2.2999999999999998</v>
      </c>
      <c r="CE158" s="8">
        <v>0.4</v>
      </c>
      <c r="CF158" s="9">
        <v>0.4</v>
      </c>
      <c r="CG158" s="16">
        <v>0.8</v>
      </c>
      <c r="CH158" s="8">
        <v>0.4</v>
      </c>
      <c r="CI158" s="9">
        <v>0.3</v>
      </c>
      <c r="CJ158" s="16">
        <v>0.7</v>
      </c>
      <c r="CK158" s="8">
        <v>2</v>
      </c>
      <c r="CL158" s="9">
        <v>1.8</v>
      </c>
      <c r="CM158" s="16">
        <v>3.8</v>
      </c>
      <c r="CN158" s="80"/>
      <c r="CO158" s="23">
        <v>108.9</v>
      </c>
      <c r="CP158" s="9">
        <v>113</v>
      </c>
      <c r="CQ158" s="16">
        <v>221.9</v>
      </c>
      <c r="CR158" s="8">
        <v>127.4</v>
      </c>
      <c r="CS158" s="9">
        <v>147</v>
      </c>
      <c r="CT158" s="16">
        <v>274.39999999999998</v>
      </c>
      <c r="CU158" s="8">
        <v>231.7</v>
      </c>
      <c r="CV158" s="9">
        <v>249.3</v>
      </c>
      <c r="CW158" s="16">
        <v>480.9</v>
      </c>
      <c r="CX158" s="8">
        <v>468</v>
      </c>
      <c r="CY158" s="9">
        <v>509.3</v>
      </c>
      <c r="CZ158" s="16">
        <v>977.3</v>
      </c>
    </row>
    <row r="159" spans="1:104" x14ac:dyDescent="0.2">
      <c r="A159" s="51">
        <v>39569</v>
      </c>
      <c r="B159" s="8">
        <v>0.5</v>
      </c>
      <c r="C159" s="9">
        <v>0.9</v>
      </c>
      <c r="D159" s="16">
        <v>1.4</v>
      </c>
      <c r="E159" s="8">
        <v>6.2</v>
      </c>
      <c r="F159" s="9">
        <v>12.4</v>
      </c>
      <c r="G159" s="16">
        <v>18.7</v>
      </c>
      <c r="H159" s="8">
        <v>27.9</v>
      </c>
      <c r="I159" s="9">
        <v>45.1</v>
      </c>
      <c r="J159" s="16">
        <v>73.099999999999994</v>
      </c>
      <c r="K159" s="8">
        <v>34.6</v>
      </c>
      <c r="L159" s="9">
        <v>58.5</v>
      </c>
      <c r="M159" s="16">
        <v>93.1</v>
      </c>
      <c r="N159" s="80"/>
      <c r="O159" s="23">
        <v>2.8</v>
      </c>
      <c r="P159" s="9">
        <v>4.9000000000000004</v>
      </c>
      <c r="Q159" s="16">
        <v>7.7</v>
      </c>
      <c r="R159" s="8">
        <v>14.3</v>
      </c>
      <c r="S159" s="9">
        <v>22.3</v>
      </c>
      <c r="T159" s="16">
        <v>36.6</v>
      </c>
      <c r="U159" s="8">
        <v>29.5</v>
      </c>
      <c r="V159" s="9">
        <v>40.799999999999997</v>
      </c>
      <c r="W159" s="16">
        <v>70.400000000000006</v>
      </c>
      <c r="X159" s="8">
        <v>46.7</v>
      </c>
      <c r="Y159" s="9">
        <v>68</v>
      </c>
      <c r="Z159" s="16">
        <v>114.7</v>
      </c>
      <c r="AA159" s="80"/>
      <c r="AB159" s="23">
        <v>17.2</v>
      </c>
      <c r="AC159" s="9">
        <v>30</v>
      </c>
      <c r="AD159" s="16">
        <v>47.2</v>
      </c>
      <c r="AE159" s="8">
        <v>30.6</v>
      </c>
      <c r="AF159" s="9">
        <v>46.7</v>
      </c>
      <c r="AG159" s="16">
        <v>77.400000000000006</v>
      </c>
      <c r="AH159" s="8">
        <v>50</v>
      </c>
      <c r="AI159" s="9">
        <v>65.900000000000006</v>
      </c>
      <c r="AJ159" s="16">
        <v>116</v>
      </c>
      <c r="AK159" s="8">
        <v>97.9</v>
      </c>
      <c r="AL159" s="9">
        <v>142.69999999999999</v>
      </c>
      <c r="AM159" s="16">
        <v>240.5</v>
      </c>
      <c r="AN159" s="80"/>
      <c r="AO159" s="23">
        <v>59.7</v>
      </c>
      <c r="AP159" s="9">
        <v>53.8</v>
      </c>
      <c r="AQ159" s="16">
        <v>113.5</v>
      </c>
      <c r="AR159" s="8">
        <v>55.8</v>
      </c>
      <c r="AS159" s="9">
        <v>48.8</v>
      </c>
      <c r="AT159" s="16">
        <v>104.6</v>
      </c>
      <c r="AU159" s="8">
        <v>90.1</v>
      </c>
      <c r="AV159" s="9">
        <v>69.3</v>
      </c>
      <c r="AW159" s="16">
        <v>159.4</v>
      </c>
      <c r="AX159" s="8">
        <v>205.6</v>
      </c>
      <c r="AY159" s="9">
        <v>171.9</v>
      </c>
      <c r="AZ159" s="16">
        <v>377.5</v>
      </c>
      <c r="BA159" s="80"/>
      <c r="BB159" s="23">
        <v>13</v>
      </c>
      <c r="BC159" s="9">
        <v>11.3</v>
      </c>
      <c r="BD159" s="16">
        <v>24.3</v>
      </c>
      <c r="BE159" s="8">
        <v>9.1</v>
      </c>
      <c r="BF159" s="9">
        <v>7.6</v>
      </c>
      <c r="BG159" s="16">
        <v>16.600000000000001</v>
      </c>
      <c r="BH159" s="8">
        <v>14.4</v>
      </c>
      <c r="BI159" s="9">
        <v>12</v>
      </c>
      <c r="BJ159" s="16">
        <v>26.3</v>
      </c>
      <c r="BK159" s="8">
        <v>36.5</v>
      </c>
      <c r="BL159" s="9">
        <v>30.8</v>
      </c>
      <c r="BM159" s="16">
        <v>67.3</v>
      </c>
      <c r="BN159" s="80"/>
      <c r="BO159" s="23">
        <v>7.5</v>
      </c>
      <c r="BP159" s="9">
        <v>5</v>
      </c>
      <c r="BQ159" s="16">
        <v>12.4</v>
      </c>
      <c r="BR159" s="8">
        <v>6.3</v>
      </c>
      <c r="BS159" s="9">
        <v>4.7</v>
      </c>
      <c r="BT159" s="16">
        <v>11</v>
      </c>
      <c r="BU159" s="8">
        <v>13.1</v>
      </c>
      <c r="BV159" s="9">
        <v>10.7</v>
      </c>
      <c r="BW159" s="16">
        <v>23.9</v>
      </c>
      <c r="BX159" s="8">
        <v>26.9</v>
      </c>
      <c r="BY159" s="9">
        <v>20.399999999999999</v>
      </c>
      <c r="BZ159" s="16">
        <v>47.3</v>
      </c>
      <c r="CA159" s="80"/>
      <c r="CB159" s="23">
        <v>1</v>
      </c>
      <c r="CC159" s="9">
        <v>0.9</v>
      </c>
      <c r="CD159" s="16">
        <v>1.9</v>
      </c>
      <c r="CE159" s="8">
        <v>0.3</v>
      </c>
      <c r="CF159" s="9">
        <v>0.3</v>
      </c>
      <c r="CG159" s="16">
        <v>0.6</v>
      </c>
      <c r="CH159" s="8">
        <v>0.3</v>
      </c>
      <c r="CI159" s="9">
        <v>0.2</v>
      </c>
      <c r="CJ159" s="16">
        <v>0.6</v>
      </c>
      <c r="CK159" s="8">
        <v>1.6</v>
      </c>
      <c r="CL159" s="9">
        <v>1.5</v>
      </c>
      <c r="CM159" s="16">
        <v>3.1</v>
      </c>
      <c r="CN159" s="80"/>
      <c r="CO159" s="23">
        <v>101.6</v>
      </c>
      <c r="CP159" s="9">
        <v>106.8</v>
      </c>
      <c r="CQ159" s="16">
        <v>208.4</v>
      </c>
      <c r="CR159" s="8">
        <v>122.7</v>
      </c>
      <c r="CS159" s="9">
        <v>142.80000000000001</v>
      </c>
      <c r="CT159" s="16">
        <v>265.5</v>
      </c>
      <c r="CU159" s="8">
        <v>225.4</v>
      </c>
      <c r="CV159" s="9">
        <v>244.1</v>
      </c>
      <c r="CW159" s="16">
        <v>469.5</v>
      </c>
      <c r="CX159" s="8">
        <v>449.7</v>
      </c>
      <c r="CY159" s="9">
        <v>493.7</v>
      </c>
      <c r="CZ159" s="16">
        <v>943.4</v>
      </c>
    </row>
    <row r="160" spans="1:104" x14ac:dyDescent="0.2">
      <c r="A160" s="51">
        <v>39600</v>
      </c>
      <c r="B160" s="8">
        <v>0.5</v>
      </c>
      <c r="C160" s="9">
        <v>1</v>
      </c>
      <c r="D160" s="16">
        <v>1.5</v>
      </c>
      <c r="E160" s="8">
        <v>5.8</v>
      </c>
      <c r="F160" s="9">
        <v>12.1</v>
      </c>
      <c r="G160" s="16">
        <v>17.8</v>
      </c>
      <c r="H160" s="8">
        <v>27.2</v>
      </c>
      <c r="I160" s="9">
        <v>44.8</v>
      </c>
      <c r="J160" s="16">
        <v>72</v>
      </c>
      <c r="K160" s="8">
        <v>33.5</v>
      </c>
      <c r="L160" s="9">
        <v>57.8</v>
      </c>
      <c r="M160" s="16">
        <v>91.3</v>
      </c>
      <c r="N160" s="80"/>
      <c r="O160" s="23">
        <v>2.9</v>
      </c>
      <c r="P160" s="9">
        <v>5.0999999999999996</v>
      </c>
      <c r="Q160" s="16">
        <v>8</v>
      </c>
      <c r="R160" s="8">
        <v>13.8</v>
      </c>
      <c r="S160" s="9">
        <v>21.8</v>
      </c>
      <c r="T160" s="16">
        <v>35.6</v>
      </c>
      <c r="U160" s="8">
        <v>29.1</v>
      </c>
      <c r="V160" s="9">
        <v>40.5</v>
      </c>
      <c r="W160" s="16">
        <v>69.599999999999994</v>
      </c>
      <c r="X160" s="8">
        <v>45.8</v>
      </c>
      <c r="Y160" s="9">
        <v>67.400000000000006</v>
      </c>
      <c r="Z160" s="16">
        <v>113.2</v>
      </c>
      <c r="AA160" s="80"/>
      <c r="AB160" s="23">
        <v>16.3</v>
      </c>
      <c r="AC160" s="9">
        <v>29.1</v>
      </c>
      <c r="AD160" s="16">
        <v>45.5</v>
      </c>
      <c r="AE160" s="8">
        <v>29.7</v>
      </c>
      <c r="AF160" s="9">
        <v>46.5</v>
      </c>
      <c r="AG160" s="16">
        <v>76.2</v>
      </c>
      <c r="AH160" s="8">
        <v>49.4</v>
      </c>
      <c r="AI160" s="9">
        <v>65.5</v>
      </c>
      <c r="AJ160" s="16">
        <v>114.9</v>
      </c>
      <c r="AK160" s="8">
        <v>95.4</v>
      </c>
      <c r="AL160" s="9">
        <v>141.1</v>
      </c>
      <c r="AM160" s="16">
        <v>236.5</v>
      </c>
      <c r="AN160" s="80"/>
      <c r="AO160" s="23">
        <v>57.8</v>
      </c>
      <c r="AP160" s="9">
        <v>53.5</v>
      </c>
      <c r="AQ160" s="16">
        <v>111.3</v>
      </c>
      <c r="AR160" s="8">
        <v>54.6</v>
      </c>
      <c r="AS160" s="9">
        <v>48.1</v>
      </c>
      <c r="AT160" s="16">
        <v>102.8</v>
      </c>
      <c r="AU160" s="8">
        <v>88.3</v>
      </c>
      <c r="AV160" s="9">
        <v>68.8</v>
      </c>
      <c r="AW160" s="16">
        <v>157.1</v>
      </c>
      <c r="AX160" s="8">
        <v>200.7</v>
      </c>
      <c r="AY160" s="9">
        <v>170.4</v>
      </c>
      <c r="AZ160" s="16">
        <v>371.2</v>
      </c>
      <c r="BA160" s="80"/>
      <c r="BB160" s="23">
        <v>12.6</v>
      </c>
      <c r="BC160" s="9">
        <v>11</v>
      </c>
      <c r="BD160" s="16">
        <v>23.6</v>
      </c>
      <c r="BE160" s="8">
        <v>9</v>
      </c>
      <c r="BF160" s="9">
        <v>7.5</v>
      </c>
      <c r="BG160" s="16">
        <v>16.5</v>
      </c>
      <c r="BH160" s="8">
        <v>14.2</v>
      </c>
      <c r="BI160" s="9">
        <v>11.9</v>
      </c>
      <c r="BJ160" s="16">
        <v>26</v>
      </c>
      <c r="BK160" s="8">
        <v>35.799999999999997</v>
      </c>
      <c r="BL160" s="9">
        <v>30.3</v>
      </c>
      <c r="BM160" s="16">
        <v>66.099999999999994</v>
      </c>
      <c r="BN160" s="80"/>
      <c r="BO160" s="23">
        <v>7.3</v>
      </c>
      <c r="BP160" s="9">
        <v>4.7</v>
      </c>
      <c r="BQ160" s="16">
        <v>12</v>
      </c>
      <c r="BR160" s="8">
        <v>6.2</v>
      </c>
      <c r="BS160" s="9">
        <v>4.5999999999999996</v>
      </c>
      <c r="BT160" s="16">
        <v>10.8</v>
      </c>
      <c r="BU160" s="8">
        <v>12.9</v>
      </c>
      <c r="BV160" s="9">
        <v>10.5</v>
      </c>
      <c r="BW160" s="16">
        <v>23.4</v>
      </c>
      <c r="BX160" s="8">
        <v>26.4</v>
      </c>
      <c r="BY160" s="9">
        <v>19.8</v>
      </c>
      <c r="BZ160" s="16">
        <v>46.2</v>
      </c>
      <c r="CA160" s="80"/>
      <c r="CB160" s="23">
        <v>1.2</v>
      </c>
      <c r="CC160" s="9">
        <v>1.2</v>
      </c>
      <c r="CD160" s="16">
        <v>2.4</v>
      </c>
      <c r="CE160" s="8">
        <v>0.4</v>
      </c>
      <c r="CF160" s="9">
        <v>0.4</v>
      </c>
      <c r="CG160" s="16">
        <v>0.8</v>
      </c>
      <c r="CH160" s="8">
        <v>0.3</v>
      </c>
      <c r="CI160" s="9">
        <v>0.2</v>
      </c>
      <c r="CJ160" s="16">
        <v>0.6</v>
      </c>
      <c r="CK160" s="8">
        <v>1.9</v>
      </c>
      <c r="CL160" s="9">
        <v>1.8</v>
      </c>
      <c r="CM160" s="16">
        <v>3.8</v>
      </c>
      <c r="CN160" s="80"/>
      <c r="CO160" s="23">
        <v>98.6</v>
      </c>
      <c r="CP160" s="9">
        <v>105.6</v>
      </c>
      <c r="CQ160" s="16">
        <v>204.3</v>
      </c>
      <c r="CR160" s="8">
        <v>119.4</v>
      </c>
      <c r="CS160" s="9">
        <v>140.9</v>
      </c>
      <c r="CT160" s="16">
        <v>260.3</v>
      </c>
      <c r="CU160" s="8">
        <v>221.5</v>
      </c>
      <c r="CV160" s="9">
        <v>242.1</v>
      </c>
      <c r="CW160" s="16">
        <v>463.6</v>
      </c>
      <c r="CX160" s="8">
        <v>439.5</v>
      </c>
      <c r="CY160" s="9">
        <v>488.6</v>
      </c>
      <c r="CZ160" s="16">
        <v>928.2</v>
      </c>
    </row>
    <row r="161" spans="1:104" x14ac:dyDescent="0.2">
      <c r="A161" s="51">
        <v>39630</v>
      </c>
      <c r="B161" s="8">
        <v>0.6</v>
      </c>
      <c r="C161" s="9">
        <v>1.1000000000000001</v>
      </c>
      <c r="D161" s="16">
        <v>1.7</v>
      </c>
      <c r="E161" s="8">
        <v>6.2</v>
      </c>
      <c r="F161" s="9">
        <v>13</v>
      </c>
      <c r="G161" s="16">
        <v>19.2</v>
      </c>
      <c r="H161" s="8">
        <v>28</v>
      </c>
      <c r="I161" s="9">
        <v>47.6</v>
      </c>
      <c r="J161" s="16">
        <v>75.599999999999994</v>
      </c>
      <c r="K161" s="8">
        <v>34.799999999999997</v>
      </c>
      <c r="L161" s="9">
        <v>61.8</v>
      </c>
      <c r="M161" s="16">
        <v>96.5</v>
      </c>
      <c r="N161" s="80"/>
      <c r="O161" s="23">
        <v>3.5</v>
      </c>
      <c r="P161" s="9">
        <v>5.9</v>
      </c>
      <c r="Q161" s="16">
        <v>9.3000000000000007</v>
      </c>
      <c r="R161" s="8">
        <v>14.4</v>
      </c>
      <c r="S161" s="9">
        <v>23.1</v>
      </c>
      <c r="T161" s="16">
        <v>37.5</v>
      </c>
      <c r="U161" s="8">
        <v>29.8</v>
      </c>
      <c r="V161" s="9">
        <v>42.1</v>
      </c>
      <c r="W161" s="16">
        <v>72</v>
      </c>
      <c r="X161" s="8">
        <v>47.7</v>
      </c>
      <c r="Y161" s="9">
        <v>71.099999999999994</v>
      </c>
      <c r="Z161" s="16">
        <v>118.8</v>
      </c>
      <c r="AA161" s="80"/>
      <c r="AB161" s="23">
        <v>17.5</v>
      </c>
      <c r="AC161" s="9">
        <v>31</v>
      </c>
      <c r="AD161" s="16">
        <v>48.5</v>
      </c>
      <c r="AE161" s="8">
        <v>30.5</v>
      </c>
      <c r="AF161" s="9">
        <v>48.8</v>
      </c>
      <c r="AG161" s="16">
        <v>79.3</v>
      </c>
      <c r="AH161" s="8">
        <v>50.3</v>
      </c>
      <c r="AI161" s="9">
        <v>68</v>
      </c>
      <c r="AJ161" s="16">
        <v>118.3</v>
      </c>
      <c r="AK161" s="8">
        <v>98.3</v>
      </c>
      <c r="AL161" s="9">
        <v>147.80000000000001</v>
      </c>
      <c r="AM161" s="16">
        <v>246</v>
      </c>
      <c r="AN161" s="80"/>
      <c r="AO161" s="23">
        <v>60</v>
      </c>
      <c r="AP161" s="9">
        <v>55</v>
      </c>
      <c r="AQ161" s="16">
        <v>115</v>
      </c>
      <c r="AR161" s="8">
        <v>54.8</v>
      </c>
      <c r="AS161" s="9">
        <v>48.7</v>
      </c>
      <c r="AT161" s="16">
        <v>103.5</v>
      </c>
      <c r="AU161" s="8">
        <v>89</v>
      </c>
      <c r="AV161" s="9">
        <v>69.8</v>
      </c>
      <c r="AW161" s="16">
        <v>158.80000000000001</v>
      </c>
      <c r="AX161" s="8">
        <v>203.7</v>
      </c>
      <c r="AY161" s="9">
        <v>173.5</v>
      </c>
      <c r="AZ161" s="16">
        <v>377.2</v>
      </c>
      <c r="BA161" s="80"/>
      <c r="BB161" s="23">
        <v>12.5</v>
      </c>
      <c r="BC161" s="9">
        <v>10.7</v>
      </c>
      <c r="BD161" s="16">
        <v>23.2</v>
      </c>
      <c r="BE161" s="8">
        <v>8.9</v>
      </c>
      <c r="BF161" s="9">
        <v>7.4</v>
      </c>
      <c r="BG161" s="16">
        <v>16.3</v>
      </c>
      <c r="BH161" s="8">
        <v>14.3</v>
      </c>
      <c r="BI161" s="9">
        <v>11.8</v>
      </c>
      <c r="BJ161" s="16">
        <v>26.1</v>
      </c>
      <c r="BK161" s="8">
        <v>35.700000000000003</v>
      </c>
      <c r="BL161" s="9">
        <v>29.9</v>
      </c>
      <c r="BM161" s="16">
        <v>65.599999999999994</v>
      </c>
      <c r="BN161" s="80"/>
      <c r="BO161" s="23">
        <v>7.2</v>
      </c>
      <c r="BP161" s="9">
        <v>4.5999999999999996</v>
      </c>
      <c r="BQ161" s="16">
        <v>11.7</v>
      </c>
      <c r="BR161" s="8">
        <v>6.1</v>
      </c>
      <c r="BS161" s="9">
        <v>4.5</v>
      </c>
      <c r="BT161" s="16">
        <v>10.7</v>
      </c>
      <c r="BU161" s="8">
        <v>12.9</v>
      </c>
      <c r="BV161" s="9">
        <v>10.199999999999999</v>
      </c>
      <c r="BW161" s="16">
        <v>23.1</v>
      </c>
      <c r="BX161" s="8">
        <v>26.2</v>
      </c>
      <c r="BY161" s="9">
        <v>19.3</v>
      </c>
      <c r="BZ161" s="16">
        <v>45.5</v>
      </c>
      <c r="CA161" s="80"/>
      <c r="CB161" s="23">
        <v>1.6</v>
      </c>
      <c r="CC161" s="9">
        <v>1.7</v>
      </c>
      <c r="CD161" s="16">
        <v>3.3</v>
      </c>
      <c r="CE161" s="8">
        <v>0.5</v>
      </c>
      <c r="CF161" s="9">
        <v>0.5</v>
      </c>
      <c r="CG161" s="16">
        <v>1</v>
      </c>
      <c r="CH161" s="8">
        <v>0.4</v>
      </c>
      <c r="CI161" s="9">
        <v>0.3</v>
      </c>
      <c r="CJ161" s="16">
        <v>0.7</v>
      </c>
      <c r="CK161" s="8">
        <v>2.5</v>
      </c>
      <c r="CL161" s="9">
        <v>2.5</v>
      </c>
      <c r="CM161" s="16">
        <v>4.9000000000000004</v>
      </c>
      <c r="CN161" s="80"/>
      <c r="CO161" s="23">
        <v>102.8</v>
      </c>
      <c r="CP161" s="9">
        <v>109.9</v>
      </c>
      <c r="CQ161" s="16">
        <v>212.7</v>
      </c>
      <c r="CR161" s="8">
        <v>121.3</v>
      </c>
      <c r="CS161" s="9">
        <v>146.1</v>
      </c>
      <c r="CT161" s="16">
        <v>267.3</v>
      </c>
      <c r="CU161" s="8">
        <v>224.7</v>
      </c>
      <c r="CV161" s="9">
        <v>249.8</v>
      </c>
      <c r="CW161" s="16">
        <v>474.6</v>
      </c>
      <c r="CX161" s="8">
        <v>448.8</v>
      </c>
      <c r="CY161" s="9">
        <v>505.8</v>
      </c>
      <c r="CZ161" s="16">
        <v>954.6</v>
      </c>
    </row>
    <row r="162" spans="1:104" x14ac:dyDescent="0.2">
      <c r="A162" s="51">
        <v>39661</v>
      </c>
      <c r="B162" s="8">
        <v>0.7</v>
      </c>
      <c r="C162" s="9">
        <v>1.4</v>
      </c>
      <c r="D162" s="16">
        <v>2.1</v>
      </c>
      <c r="E162" s="8">
        <v>6.9</v>
      </c>
      <c r="F162" s="9">
        <v>14.3</v>
      </c>
      <c r="G162" s="16">
        <v>21.1</v>
      </c>
      <c r="H162" s="8">
        <v>29</v>
      </c>
      <c r="I162" s="9">
        <v>49.4</v>
      </c>
      <c r="J162" s="16">
        <v>78.400000000000006</v>
      </c>
      <c r="K162" s="8">
        <v>36.6</v>
      </c>
      <c r="L162" s="9">
        <v>65.099999999999994</v>
      </c>
      <c r="M162" s="16">
        <v>101.7</v>
      </c>
      <c r="N162" s="80"/>
      <c r="O162" s="23">
        <v>4.3</v>
      </c>
      <c r="P162" s="9">
        <v>7.2</v>
      </c>
      <c r="Q162" s="16">
        <v>11.6</v>
      </c>
      <c r="R162" s="8">
        <v>15.6</v>
      </c>
      <c r="S162" s="9">
        <v>24.8</v>
      </c>
      <c r="T162" s="16">
        <v>40.4</v>
      </c>
      <c r="U162" s="8">
        <v>30.7</v>
      </c>
      <c r="V162" s="9">
        <v>43.4</v>
      </c>
      <c r="W162" s="16">
        <v>74.099999999999994</v>
      </c>
      <c r="X162" s="8">
        <v>50.7</v>
      </c>
      <c r="Y162" s="9">
        <v>75.400000000000006</v>
      </c>
      <c r="Z162" s="16">
        <v>126.1</v>
      </c>
      <c r="AA162" s="80"/>
      <c r="AB162" s="23">
        <v>19.600000000000001</v>
      </c>
      <c r="AC162" s="9">
        <v>33.799999999999997</v>
      </c>
      <c r="AD162" s="16">
        <v>53.4</v>
      </c>
      <c r="AE162" s="8">
        <v>31.9</v>
      </c>
      <c r="AF162" s="9">
        <v>50.7</v>
      </c>
      <c r="AG162" s="16">
        <v>82.6</v>
      </c>
      <c r="AH162" s="8">
        <v>51.8</v>
      </c>
      <c r="AI162" s="9">
        <v>69.5</v>
      </c>
      <c r="AJ162" s="16">
        <v>121.3</v>
      </c>
      <c r="AK162" s="8">
        <v>103.3</v>
      </c>
      <c r="AL162" s="9">
        <v>153.9</v>
      </c>
      <c r="AM162" s="16">
        <v>257.2</v>
      </c>
      <c r="AN162" s="80"/>
      <c r="AO162" s="23">
        <v>64.599999999999994</v>
      </c>
      <c r="AP162" s="9">
        <v>57.6</v>
      </c>
      <c r="AQ162" s="16">
        <v>122.2</v>
      </c>
      <c r="AR162" s="8">
        <v>56.7</v>
      </c>
      <c r="AS162" s="9">
        <v>49.9</v>
      </c>
      <c r="AT162" s="16">
        <v>106.7</v>
      </c>
      <c r="AU162" s="8">
        <v>91.7</v>
      </c>
      <c r="AV162" s="9">
        <v>70.900000000000006</v>
      </c>
      <c r="AW162" s="16">
        <v>162.6</v>
      </c>
      <c r="AX162" s="8">
        <v>213</v>
      </c>
      <c r="AY162" s="9">
        <v>178.4</v>
      </c>
      <c r="AZ162" s="16">
        <v>391.4</v>
      </c>
      <c r="BA162" s="80"/>
      <c r="BB162" s="23">
        <v>13</v>
      </c>
      <c r="BC162" s="9">
        <v>10.9</v>
      </c>
      <c r="BD162" s="16">
        <v>23.9</v>
      </c>
      <c r="BE162" s="8">
        <v>9</v>
      </c>
      <c r="BF162" s="9">
        <v>7.5</v>
      </c>
      <c r="BG162" s="16">
        <v>16.399999999999999</v>
      </c>
      <c r="BH162" s="8">
        <v>14.6</v>
      </c>
      <c r="BI162" s="9">
        <v>11.9</v>
      </c>
      <c r="BJ162" s="16">
        <v>26.5</v>
      </c>
      <c r="BK162" s="8">
        <v>36.5</v>
      </c>
      <c r="BL162" s="9">
        <v>30.3</v>
      </c>
      <c r="BM162" s="16">
        <v>66.8</v>
      </c>
      <c r="BN162" s="80"/>
      <c r="BO162" s="23">
        <v>7.4</v>
      </c>
      <c r="BP162" s="9">
        <v>4.5999999999999996</v>
      </c>
      <c r="BQ162" s="16">
        <v>12</v>
      </c>
      <c r="BR162" s="8">
        <v>6.2</v>
      </c>
      <c r="BS162" s="9">
        <v>4.5</v>
      </c>
      <c r="BT162" s="16">
        <v>10.8</v>
      </c>
      <c r="BU162" s="8">
        <v>13</v>
      </c>
      <c r="BV162" s="9">
        <v>10.199999999999999</v>
      </c>
      <c r="BW162" s="16">
        <v>23.2</v>
      </c>
      <c r="BX162" s="8">
        <v>26.7</v>
      </c>
      <c r="BY162" s="9">
        <v>19.399999999999999</v>
      </c>
      <c r="BZ162" s="16">
        <v>46</v>
      </c>
      <c r="CA162" s="80"/>
      <c r="CB162" s="23">
        <v>1.9</v>
      </c>
      <c r="CC162" s="9">
        <v>2</v>
      </c>
      <c r="CD162" s="16">
        <v>3.9</v>
      </c>
      <c r="CE162" s="8">
        <v>0.5</v>
      </c>
      <c r="CF162" s="9">
        <v>0.6</v>
      </c>
      <c r="CG162" s="16">
        <v>1.1000000000000001</v>
      </c>
      <c r="CH162" s="8">
        <v>0.3</v>
      </c>
      <c r="CI162" s="9">
        <v>0.3</v>
      </c>
      <c r="CJ162" s="16">
        <v>0.6</v>
      </c>
      <c r="CK162" s="8">
        <v>2.8</v>
      </c>
      <c r="CL162" s="9">
        <v>2.8</v>
      </c>
      <c r="CM162" s="16">
        <v>5.6</v>
      </c>
      <c r="CN162" s="80"/>
      <c r="CO162" s="23">
        <v>111.6</v>
      </c>
      <c r="CP162" s="9">
        <v>117.5</v>
      </c>
      <c r="CQ162" s="16">
        <v>229.1</v>
      </c>
      <c r="CR162" s="8">
        <v>126.9</v>
      </c>
      <c r="CS162" s="9">
        <v>152.30000000000001</v>
      </c>
      <c r="CT162" s="16">
        <v>279.10000000000002</v>
      </c>
      <c r="CU162" s="8">
        <v>231.1</v>
      </c>
      <c r="CV162" s="9">
        <v>255.6</v>
      </c>
      <c r="CW162" s="16">
        <v>486.7</v>
      </c>
      <c r="CX162" s="8">
        <v>469.5</v>
      </c>
      <c r="CY162" s="9">
        <v>525.29999999999995</v>
      </c>
      <c r="CZ162" s="16">
        <v>994.9</v>
      </c>
    </row>
    <row r="163" spans="1:104" x14ac:dyDescent="0.2">
      <c r="A163" s="51">
        <v>39692</v>
      </c>
      <c r="B163" s="8">
        <v>1.2</v>
      </c>
      <c r="C163" s="9">
        <v>2.1</v>
      </c>
      <c r="D163" s="16">
        <v>3.3</v>
      </c>
      <c r="E163" s="8">
        <v>9.4</v>
      </c>
      <c r="F163" s="9">
        <v>17.899999999999999</v>
      </c>
      <c r="G163" s="16">
        <v>27.3</v>
      </c>
      <c r="H163" s="8">
        <v>30.6</v>
      </c>
      <c r="I163" s="9">
        <v>50.8</v>
      </c>
      <c r="J163" s="16">
        <v>81.5</v>
      </c>
      <c r="K163" s="8">
        <v>41.2</v>
      </c>
      <c r="L163" s="9">
        <v>70.8</v>
      </c>
      <c r="M163" s="16">
        <v>112.1</v>
      </c>
      <c r="N163" s="80"/>
      <c r="O163" s="23">
        <v>6.4</v>
      </c>
      <c r="P163" s="9">
        <v>9.9</v>
      </c>
      <c r="Q163" s="16">
        <v>16.399999999999999</v>
      </c>
      <c r="R163" s="8">
        <v>18.600000000000001</v>
      </c>
      <c r="S163" s="9">
        <v>28.4</v>
      </c>
      <c r="T163" s="16">
        <v>46.9</v>
      </c>
      <c r="U163" s="8">
        <v>31.7</v>
      </c>
      <c r="V163" s="9">
        <v>44.2</v>
      </c>
      <c r="W163" s="16">
        <v>75.900000000000006</v>
      </c>
      <c r="X163" s="8">
        <v>56.7</v>
      </c>
      <c r="Y163" s="9">
        <v>82.5</v>
      </c>
      <c r="Z163" s="16">
        <v>139.19999999999999</v>
      </c>
      <c r="AA163" s="80"/>
      <c r="AB163" s="23">
        <v>24.3</v>
      </c>
      <c r="AC163" s="9">
        <v>39.700000000000003</v>
      </c>
      <c r="AD163" s="16">
        <v>64</v>
      </c>
      <c r="AE163" s="8">
        <v>34.6</v>
      </c>
      <c r="AF163" s="9">
        <v>52.5</v>
      </c>
      <c r="AG163" s="16">
        <v>87.1</v>
      </c>
      <c r="AH163" s="8">
        <v>53.4</v>
      </c>
      <c r="AI163" s="9">
        <v>70.5</v>
      </c>
      <c r="AJ163" s="16">
        <v>123.8</v>
      </c>
      <c r="AK163" s="8">
        <v>112.3</v>
      </c>
      <c r="AL163" s="9">
        <v>162.6</v>
      </c>
      <c r="AM163" s="16">
        <v>274.89999999999998</v>
      </c>
      <c r="AN163" s="80"/>
      <c r="AO163" s="23">
        <v>75.5</v>
      </c>
      <c r="AP163" s="9">
        <v>65.7</v>
      </c>
      <c r="AQ163" s="16">
        <v>141.19999999999999</v>
      </c>
      <c r="AR163" s="8">
        <v>60.1</v>
      </c>
      <c r="AS163" s="9">
        <v>52.5</v>
      </c>
      <c r="AT163" s="16">
        <v>112.5</v>
      </c>
      <c r="AU163" s="8">
        <v>94.8</v>
      </c>
      <c r="AV163" s="9">
        <v>72.8</v>
      </c>
      <c r="AW163" s="16">
        <v>167.6</v>
      </c>
      <c r="AX163" s="8">
        <v>230.4</v>
      </c>
      <c r="AY163" s="9">
        <v>190.9</v>
      </c>
      <c r="AZ163" s="16">
        <v>421.3</v>
      </c>
      <c r="BA163" s="80"/>
      <c r="BB163" s="23">
        <v>14.2</v>
      </c>
      <c r="BC163" s="9">
        <v>11.9</v>
      </c>
      <c r="BD163" s="16">
        <v>26.1</v>
      </c>
      <c r="BE163" s="8">
        <v>9.3000000000000007</v>
      </c>
      <c r="BF163" s="9">
        <v>7.8</v>
      </c>
      <c r="BG163" s="16">
        <v>17.2</v>
      </c>
      <c r="BH163" s="8">
        <v>15.1</v>
      </c>
      <c r="BI163" s="9">
        <v>12.4</v>
      </c>
      <c r="BJ163" s="16">
        <v>27.5</v>
      </c>
      <c r="BK163" s="8">
        <v>38.6</v>
      </c>
      <c r="BL163" s="9">
        <v>32.1</v>
      </c>
      <c r="BM163" s="16">
        <v>70.7</v>
      </c>
      <c r="BN163" s="80"/>
      <c r="BO163" s="23">
        <v>7.9</v>
      </c>
      <c r="BP163" s="9">
        <v>5</v>
      </c>
      <c r="BQ163" s="16">
        <v>12.9</v>
      </c>
      <c r="BR163" s="8">
        <v>6.4</v>
      </c>
      <c r="BS163" s="9">
        <v>4.8</v>
      </c>
      <c r="BT163" s="16">
        <v>11.3</v>
      </c>
      <c r="BU163" s="8">
        <v>13.4</v>
      </c>
      <c r="BV163" s="9">
        <v>10.7</v>
      </c>
      <c r="BW163" s="16">
        <v>24.2</v>
      </c>
      <c r="BX163" s="8">
        <v>27.8</v>
      </c>
      <c r="BY163" s="9">
        <v>20.6</v>
      </c>
      <c r="BZ163" s="16">
        <v>48.4</v>
      </c>
      <c r="CA163" s="80"/>
      <c r="CB163" s="23">
        <v>3.7</v>
      </c>
      <c r="CC163" s="9">
        <v>3.5</v>
      </c>
      <c r="CD163" s="16">
        <v>7.1</v>
      </c>
      <c r="CE163" s="8">
        <v>1.1000000000000001</v>
      </c>
      <c r="CF163" s="9">
        <v>1.3</v>
      </c>
      <c r="CG163" s="16">
        <v>2.4</v>
      </c>
      <c r="CH163" s="8">
        <v>0.5</v>
      </c>
      <c r="CI163" s="9">
        <v>0.5</v>
      </c>
      <c r="CJ163" s="16">
        <v>1.1000000000000001</v>
      </c>
      <c r="CK163" s="8">
        <v>5.3</v>
      </c>
      <c r="CL163" s="9">
        <v>5.3</v>
      </c>
      <c r="CM163" s="16">
        <v>10.6</v>
      </c>
      <c r="CN163" s="80"/>
      <c r="CO163" s="23">
        <v>133.30000000000001</v>
      </c>
      <c r="CP163" s="9">
        <v>137.80000000000001</v>
      </c>
      <c r="CQ163" s="16">
        <v>271.10000000000002</v>
      </c>
      <c r="CR163" s="8">
        <v>139.5</v>
      </c>
      <c r="CS163" s="9">
        <v>165.2</v>
      </c>
      <c r="CT163" s="16">
        <v>304.7</v>
      </c>
      <c r="CU163" s="8">
        <v>239.5</v>
      </c>
      <c r="CV163" s="9">
        <v>262</v>
      </c>
      <c r="CW163" s="16">
        <v>501.5</v>
      </c>
      <c r="CX163" s="8">
        <v>512.29999999999995</v>
      </c>
      <c r="CY163" s="9">
        <v>564.9</v>
      </c>
      <c r="CZ163" s="16">
        <v>1077.2</v>
      </c>
    </row>
    <row r="164" spans="1:104" x14ac:dyDescent="0.2">
      <c r="A164" s="51">
        <v>39722</v>
      </c>
      <c r="B164" s="8">
        <v>1.4</v>
      </c>
      <c r="C164" s="9">
        <v>2.2999999999999998</v>
      </c>
      <c r="D164" s="16">
        <v>3.7</v>
      </c>
      <c r="E164" s="8">
        <v>11.7</v>
      </c>
      <c r="F164" s="9">
        <v>20.9</v>
      </c>
      <c r="G164" s="16">
        <v>32.6</v>
      </c>
      <c r="H164" s="8">
        <v>32.700000000000003</v>
      </c>
      <c r="I164" s="9">
        <v>52.7</v>
      </c>
      <c r="J164" s="16">
        <v>85.4</v>
      </c>
      <c r="K164" s="8">
        <v>45.8</v>
      </c>
      <c r="L164" s="9">
        <v>75.900000000000006</v>
      </c>
      <c r="M164" s="16">
        <v>121.7</v>
      </c>
      <c r="N164" s="80"/>
      <c r="O164" s="23">
        <v>7</v>
      </c>
      <c r="P164" s="9">
        <v>10.1</v>
      </c>
      <c r="Q164" s="16">
        <v>17</v>
      </c>
      <c r="R164" s="8">
        <v>19.8</v>
      </c>
      <c r="S164" s="9">
        <v>29.5</v>
      </c>
      <c r="T164" s="16">
        <v>49.3</v>
      </c>
      <c r="U164" s="8">
        <v>32.6</v>
      </c>
      <c r="V164" s="9">
        <v>44.8</v>
      </c>
      <c r="W164" s="16">
        <v>77.5</v>
      </c>
      <c r="X164" s="8">
        <v>59.5</v>
      </c>
      <c r="Y164" s="9">
        <v>84.4</v>
      </c>
      <c r="Z164" s="16">
        <v>143.9</v>
      </c>
      <c r="AA164" s="80"/>
      <c r="AB164" s="23">
        <v>26.9</v>
      </c>
      <c r="AC164" s="9">
        <v>41.6</v>
      </c>
      <c r="AD164" s="16">
        <v>68.5</v>
      </c>
      <c r="AE164" s="8">
        <v>37.1</v>
      </c>
      <c r="AF164" s="9">
        <v>53.5</v>
      </c>
      <c r="AG164" s="16">
        <v>90.6</v>
      </c>
      <c r="AH164" s="8">
        <v>55.4</v>
      </c>
      <c r="AI164" s="9">
        <v>70.8</v>
      </c>
      <c r="AJ164" s="16">
        <v>126.2</v>
      </c>
      <c r="AK164" s="8">
        <v>119.3</v>
      </c>
      <c r="AL164" s="9">
        <v>166</v>
      </c>
      <c r="AM164" s="16">
        <v>285.3</v>
      </c>
      <c r="AN164" s="80"/>
      <c r="AO164" s="23">
        <v>81.8</v>
      </c>
      <c r="AP164" s="9">
        <v>68.5</v>
      </c>
      <c r="AQ164" s="16">
        <v>150.30000000000001</v>
      </c>
      <c r="AR164" s="8">
        <v>64.099999999999994</v>
      </c>
      <c r="AS164" s="9">
        <v>54.1</v>
      </c>
      <c r="AT164" s="16">
        <v>118.1</v>
      </c>
      <c r="AU164" s="8">
        <v>100</v>
      </c>
      <c r="AV164" s="9">
        <v>74.400000000000006</v>
      </c>
      <c r="AW164" s="16">
        <v>174.4</v>
      </c>
      <c r="AX164" s="8">
        <v>245.9</v>
      </c>
      <c r="AY164" s="9">
        <v>197</v>
      </c>
      <c r="AZ164" s="16">
        <v>442.9</v>
      </c>
      <c r="BA164" s="80"/>
      <c r="BB164" s="23">
        <v>15</v>
      </c>
      <c r="BC164" s="9">
        <v>12.4</v>
      </c>
      <c r="BD164" s="16">
        <v>27.3</v>
      </c>
      <c r="BE164" s="8">
        <v>9.9</v>
      </c>
      <c r="BF164" s="9">
        <v>8.1</v>
      </c>
      <c r="BG164" s="16">
        <v>18.100000000000001</v>
      </c>
      <c r="BH164" s="8">
        <v>15.9</v>
      </c>
      <c r="BI164" s="9">
        <v>12.8</v>
      </c>
      <c r="BJ164" s="16">
        <v>28.7</v>
      </c>
      <c r="BK164" s="8">
        <v>40.799999999999997</v>
      </c>
      <c r="BL164" s="9">
        <v>33.299999999999997</v>
      </c>
      <c r="BM164" s="16">
        <v>74.099999999999994</v>
      </c>
      <c r="BN164" s="80"/>
      <c r="BO164" s="23">
        <v>8.3000000000000007</v>
      </c>
      <c r="BP164" s="9">
        <v>5.2</v>
      </c>
      <c r="BQ164" s="16">
        <v>13.4</v>
      </c>
      <c r="BR164" s="8">
        <v>6.8</v>
      </c>
      <c r="BS164" s="9">
        <v>4.9000000000000004</v>
      </c>
      <c r="BT164" s="16">
        <v>11.7</v>
      </c>
      <c r="BU164" s="8">
        <v>14.3</v>
      </c>
      <c r="BV164" s="9">
        <v>11.1</v>
      </c>
      <c r="BW164" s="16">
        <v>25.4</v>
      </c>
      <c r="BX164" s="8">
        <v>29.4</v>
      </c>
      <c r="BY164" s="9">
        <v>21.2</v>
      </c>
      <c r="BZ164" s="16">
        <v>50.5</v>
      </c>
      <c r="CA164" s="80"/>
      <c r="CB164" s="23">
        <v>2.9</v>
      </c>
      <c r="CC164" s="9">
        <v>2.5</v>
      </c>
      <c r="CD164" s="16">
        <v>5.3</v>
      </c>
      <c r="CE164" s="8">
        <v>0.9</v>
      </c>
      <c r="CF164" s="9">
        <v>1</v>
      </c>
      <c r="CG164" s="16">
        <v>1.9</v>
      </c>
      <c r="CH164" s="8">
        <v>0.5</v>
      </c>
      <c r="CI164" s="9">
        <v>0.5</v>
      </c>
      <c r="CJ164" s="16">
        <v>1</v>
      </c>
      <c r="CK164" s="8">
        <v>4.3</v>
      </c>
      <c r="CL164" s="9">
        <v>3.9</v>
      </c>
      <c r="CM164" s="16">
        <v>8.1999999999999993</v>
      </c>
      <c r="CN164" s="80"/>
      <c r="CO164" s="23">
        <v>143.19999999999999</v>
      </c>
      <c r="CP164" s="9">
        <v>142.5</v>
      </c>
      <c r="CQ164" s="16">
        <v>285.7</v>
      </c>
      <c r="CR164" s="8">
        <v>150.30000000000001</v>
      </c>
      <c r="CS164" s="9">
        <v>172</v>
      </c>
      <c r="CT164" s="16">
        <v>322.2</v>
      </c>
      <c r="CU164" s="8">
        <v>251.4</v>
      </c>
      <c r="CV164" s="9">
        <v>267.2</v>
      </c>
      <c r="CW164" s="16">
        <v>518.6</v>
      </c>
      <c r="CX164" s="8">
        <v>544.9</v>
      </c>
      <c r="CY164" s="9">
        <v>581.70000000000005</v>
      </c>
      <c r="CZ164" s="16">
        <v>1126.5999999999999</v>
      </c>
    </row>
    <row r="165" spans="1:104" x14ac:dyDescent="0.2">
      <c r="A165" s="51">
        <v>39753</v>
      </c>
      <c r="B165" s="8">
        <v>1.3</v>
      </c>
      <c r="C165" s="9">
        <v>2.1</v>
      </c>
      <c r="D165" s="16">
        <v>3.3</v>
      </c>
      <c r="E165" s="8">
        <v>11.8</v>
      </c>
      <c r="F165" s="9">
        <v>20.7</v>
      </c>
      <c r="G165" s="16">
        <v>32.6</v>
      </c>
      <c r="H165" s="8">
        <v>33.4</v>
      </c>
      <c r="I165" s="9">
        <v>52.4</v>
      </c>
      <c r="J165" s="16">
        <v>85.8</v>
      </c>
      <c r="K165" s="8">
        <v>46.5</v>
      </c>
      <c r="L165" s="9">
        <v>75.2</v>
      </c>
      <c r="M165" s="16">
        <v>121.7</v>
      </c>
      <c r="N165" s="80"/>
      <c r="O165" s="23">
        <v>6.6</v>
      </c>
      <c r="P165" s="9">
        <v>9.1999999999999993</v>
      </c>
      <c r="Q165" s="16">
        <v>15.9</v>
      </c>
      <c r="R165" s="8">
        <v>19.899999999999999</v>
      </c>
      <c r="S165" s="9">
        <v>29.2</v>
      </c>
      <c r="T165" s="16">
        <v>49.1</v>
      </c>
      <c r="U165" s="8">
        <v>33.1</v>
      </c>
      <c r="V165" s="9">
        <v>44.5</v>
      </c>
      <c r="W165" s="16">
        <v>77.599999999999994</v>
      </c>
      <c r="X165" s="8">
        <v>59.6</v>
      </c>
      <c r="Y165" s="9">
        <v>83</v>
      </c>
      <c r="Z165" s="16">
        <v>142.6</v>
      </c>
      <c r="AA165" s="80"/>
      <c r="AB165" s="23">
        <v>27.8</v>
      </c>
      <c r="AC165" s="9">
        <v>40.700000000000003</v>
      </c>
      <c r="AD165" s="16">
        <v>68.5</v>
      </c>
      <c r="AE165" s="8">
        <v>38.200000000000003</v>
      </c>
      <c r="AF165" s="9">
        <v>53.3</v>
      </c>
      <c r="AG165" s="16">
        <v>91.4</v>
      </c>
      <c r="AH165" s="8">
        <v>56.6</v>
      </c>
      <c r="AI165" s="9">
        <v>70.7</v>
      </c>
      <c r="AJ165" s="16">
        <v>127.3</v>
      </c>
      <c r="AK165" s="8">
        <v>122.6</v>
      </c>
      <c r="AL165" s="9">
        <v>164.7</v>
      </c>
      <c r="AM165" s="16">
        <v>287.2</v>
      </c>
      <c r="AN165" s="80"/>
      <c r="AO165" s="23">
        <v>84.7</v>
      </c>
      <c r="AP165" s="9">
        <v>67.7</v>
      </c>
      <c r="AQ165" s="16">
        <v>152.4</v>
      </c>
      <c r="AR165" s="8">
        <v>67.5</v>
      </c>
      <c r="AS165" s="9">
        <v>54.2</v>
      </c>
      <c r="AT165" s="16">
        <v>121.6</v>
      </c>
      <c r="AU165" s="8">
        <v>104</v>
      </c>
      <c r="AV165" s="9">
        <v>74.599999999999994</v>
      </c>
      <c r="AW165" s="16">
        <v>178.6</v>
      </c>
      <c r="AX165" s="8">
        <v>256.2</v>
      </c>
      <c r="AY165" s="9">
        <v>196.5</v>
      </c>
      <c r="AZ165" s="16">
        <v>452.7</v>
      </c>
      <c r="BA165" s="80"/>
      <c r="BB165" s="23">
        <v>15.3</v>
      </c>
      <c r="BC165" s="9">
        <v>12.3</v>
      </c>
      <c r="BD165" s="16">
        <v>27.5</v>
      </c>
      <c r="BE165" s="8">
        <v>10.3</v>
      </c>
      <c r="BF165" s="9">
        <v>8.1</v>
      </c>
      <c r="BG165" s="16">
        <v>18.399999999999999</v>
      </c>
      <c r="BH165" s="8">
        <v>16.399999999999999</v>
      </c>
      <c r="BI165" s="9">
        <v>12.8</v>
      </c>
      <c r="BJ165" s="16">
        <v>29.2</v>
      </c>
      <c r="BK165" s="8">
        <v>42</v>
      </c>
      <c r="BL165" s="9">
        <v>33.1</v>
      </c>
      <c r="BM165" s="16">
        <v>75.099999999999994</v>
      </c>
      <c r="BN165" s="80"/>
      <c r="BO165" s="23">
        <v>8.5</v>
      </c>
      <c r="BP165" s="9">
        <v>5.0999999999999996</v>
      </c>
      <c r="BQ165" s="16">
        <v>13.6</v>
      </c>
      <c r="BR165" s="8">
        <v>7</v>
      </c>
      <c r="BS165" s="9">
        <v>4.9000000000000004</v>
      </c>
      <c r="BT165" s="16">
        <v>11.9</v>
      </c>
      <c r="BU165" s="8">
        <v>14.7</v>
      </c>
      <c r="BV165" s="9">
        <v>11.2</v>
      </c>
      <c r="BW165" s="16">
        <v>25.9</v>
      </c>
      <c r="BX165" s="8">
        <v>30.3</v>
      </c>
      <c r="BY165" s="9">
        <v>21.2</v>
      </c>
      <c r="BZ165" s="16">
        <v>51.5</v>
      </c>
      <c r="CA165" s="80"/>
      <c r="CB165" s="23">
        <v>2.1</v>
      </c>
      <c r="CC165" s="9">
        <v>1.8</v>
      </c>
      <c r="CD165" s="16">
        <v>3.9</v>
      </c>
      <c r="CE165" s="8">
        <v>0.8</v>
      </c>
      <c r="CF165" s="9">
        <v>0.7</v>
      </c>
      <c r="CG165" s="16">
        <v>1.5</v>
      </c>
      <c r="CH165" s="8">
        <v>0.5</v>
      </c>
      <c r="CI165" s="9">
        <v>0.4</v>
      </c>
      <c r="CJ165" s="16">
        <v>0.9</v>
      </c>
      <c r="CK165" s="8">
        <v>3.4</v>
      </c>
      <c r="CL165" s="9">
        <v>3</v>
      </c>
      <c r="CM165" s="16">
        <v>6.4</v>
      </c>
      <c r="CN165" s="80"/>
      <c r="CO165" s="23">
        <v>146.4</v>
      </c>
      <c r="CP165" s="9">
        <v>138.9</v>
      </c>
      <c r="CQ165" s="16">
        <v>285.3</v>
      </c>
      <c r="CR165" s="8">
        <v>155.5</v>
      </c>
      <c r="CS165" s="9">
        <v>171.1</v>
      </c>
      <c r="CT165" s="16">
        <v>326.60000000000002</v>
      </c>
      <c r="CU165" s="8">
        <v>258.60000000000002</v>
      </c>
      <c r="CV165" s="9">
        <v>266.7</v>
      </c>
      <c r="CW165" s="16">
        <v>525.29999999999995</v>
      </c>
      <c r="CX165" s="8">
        <v>560.5</v>
      </c>
      <c r="CY165" s="9">
        <v>576.70000000000005</v>
      </c>
      <c r="CZ165" s="16">
        <v>1137.3</v>
      </c>
    </row>
    <row r="166" spans="1:104" x14ac:dyDescent="0.2">
      <c r="A166" s="51">
        <v>39783</v>
      </c>
      <c r="B166" s="12">
        <v>1.2</v>
      </c>
      <c r="C166" s="13">
        <v>1.8</v>
      </c>
      <c r="D166" s="17">
        <v>3</v>
      </c>
      <c r="E166" s="12">
        <v>11.9</v>
      </c>
      <c r="F166" s="13">
        <v>20.399999999999999</v>
      </c>
      <c r="G166" s="17">
        <v>32.299999999999997</v>
      </c>
      <c r="H166" s="12">
        <v>34.299999999999997</v>
      </c>
      <c r="I166" s="13">
        <v>52.8</v>
      </c>
      <c r="J166" s="17">
        <v>87.1</v>
      </c>
      <c r="K166" s="12">
        <v>47.3</v>
      </c>
      <c r="L166" s="13">
        <v>75</v>
      </c>
      <c r="M166" s="17">
        <v>122.3</v>
      </c>
      <c r="N166" s="80"/>
      <c r="O166" s="24">
        <v>6.2</v>
      </c>
      <c r="P166" s="13">
        <v>8.4</v>
      </c>
      <c r="Q166" s="17">
        <v>14.6</v>
      </c>
      <c r="R166" s="12">
        <v>20.2</v>
      </c>
      <c r="S166" s="13">
        <v>28.7</v>
      </c>
      <c r="T166" s="17">
        <v>49</v>
      </c>
      <c r="U166" s="12">
        <v>33.6</v>
      </c>
      <c r="V166" s="13">
        <v>44.8</v>
      </c>
      <c r="W166" s="17">
        <v>78.400000000000006</v>
      </c>
      <c r="X166" s="12">
        <v>60.1</v>
      </c>
      <c r="Y166" s="13">
        <v>81.900000000000006</v>
      </c>
      <c r="Z166" s="17">
        <v>142</v>
      </c>
      <c r="AA166" s="80"/>
      <c r="AB166" s="24">
        <v>28.1</v>
      </c>
      <c r="AC166" s="13">
        <v>38.799999999999997</v>
      </c>
      <c r="AD166" s="17">
        <v>66.900000000000006</v>
      </c>
      <c r="AE166" s="12">
        <v>39.4</v>
      </c>
      <c r="AF166" s="13">
        <v>53.1</v>
      </c>
      <c r="AG166" s="17">
        <v>92.6</v>
      </c>
      <c r="AH166" s="12">
        <v>58</v>
      </c>
      <c r="AI166" s="13">
        <v>70.5</v>
      </c>
      <c r="AJ166" s="17">
        <v>128.5</v>
      </c>
      <c r="AK166" s="12">
        <v>125.5</v>
      </c>
      <c r="AL166" s="13">
        <v>162.5</v>
      </c>
      <c r="AM166" s="17">
        <v>287.89999999999998</v>
      </c>
      <c r="AN166" s="80"/>
      <c r="AO166" s="24">
        <v>86.5</v>
      </c>
      <c r="AP166" s="13">
        <v>65.7</v>
      </c>
      <c r="AQ166" s="17">
        <v>152.19999999999999</v>
      </c>
      <c r="AR166" s="12">
        <v>70.900000000000006</v>
      </c>
      <c r="AS166" s="13">
        <v>54.2</v>
      </c>
      <c r="AT166" s="17">
        <v>125.1</v>
      </c>
      <c r="AU166" s="12">
        <v>108.7</v>
      </c>
      <c r="AV166" s="13">
        <v>74.599999999999994</v>
      </c>
      <c r="AW166" s="17">
        <v>183.3</v>
      </c>
      <c r="AX166" s="12">
        <v>266.10000000000002</v>
      </c>
      <c r="AY166" s="13">
        <v>194.4</v>
      </c>
      <c r="AZ166" s="17">
        <v>460.5</v>
      </c>
      <c r="BA166" s="80"/>
      <c r="BB166" s="24">
        <v>15.5</v>
      </c>
      <c r="BC166" s="13">
        <v>12</v>
      </c>
      <c r="BD166" s="17">
        <v>27.6</v>
      </c>
      <c r="BE166" s="12">
        <v>10.7</v>
      </c>
      <c r="BF166" s="13">
        <v>8</v>
      </c>
      <c r="BG166" s="17">
        <v>18.7</v>
      </c>
      <c r="BH166" s="12">
        <v>17.100000000000001</v>
      </c>
      <c r="BI166" s="13">
        <v>12.7</v>
      </c>
      <c r="BJ166" s="17">
        <v>29.8</v>
      </c>
      <c r="BK166" s="12">
        <v>43.3</v>
      </c>
      <c r="BL166" s="13">
        <v>32.799999999999997</v>
      </c>
      <c r="BM166" s="17">
        <v>76.099999999999994</v>
      </c>
      <c r="BN166" s="80"/>
      <c r="BO166" s="24">
        <v>8.6999999999999993</v>
      </c>
      <c r="BP166" s="13">
        <v>4.9000000000000004</v>
      </c>
      <c r="BQ166" s="17">
        <v>13.6</v>
      </c>
      <c r="BR166" s="12">
        <v>7.2</v>
      </c>
      <c r="BS166" s="13">
        <v>4.8</v>
      </c>
      <c r="BT166" s="17">
        <v>12</v>
      </c>
      <c r="BU166" s="12">
        <v>15.3</v>
      </c>
      <c r="BV166" s="13">
        <v>10.9</v>
      </c>
      <c r="BW166" s="17">
        <v>26.3</v>
      </c>
      <c r="BX166" s="12">
        <v>31.2</v>
      </c>
      <c r="BY166" s="13">
        <v>20.7</v>
      </c>
      <c r="BZ166" s="17">
        <v>51.9</v>
      </c>
      <c r="CA166" s="80"/>
      <c r="CB166" s="24">
        <v>1.8</v>
      </c>
      <c r="CC166" s="13">
        <v>1.3</v>
      </c>
      <c r="CD166" s="17">
        <v>3</v>
      </c>
      <c r="CE166" s="12">
        <v>0.6</v>
      </c>
      <c r="CF166" s="13">
        <v>0.5</v>
      </c>
      <c r="CG166" s="17">
        <v>1.1000000000000001</v>
      </c>
      <c r="CH166" s="12">
        <v>0.5</v>
      </c>
      <c r="CI166" s="13">
        <v>0.4</v>
      </c>
      <c r="CJ166" s="17">
        <v>0.8</v>
      </c>
      <c r="CK166" s="12">
        <v>2.8</v>
      </c>
      <c r="CL166" s="13">
        <v>2.2000000000000002</v>
      </c>
      <c r="CM166" s="17">
        <v>5</v>
      </c>
      <c r="CN166" s="80"/>
      <c r="CO166" s="24">
        <v>148</v>
      </c>
      <c r="CP166" s="13">
        <v>132.9</v>
      </c>
      <c r="CQ166" s="17">
        <v>280.89999999999998</v>
      </c>
      <c r="CR166" s="12">
        <v>160.9</v>
      </c>
      <c r="CS166" s="13">
        <v>169.8</v>
      </c>
      <c r="CT166" s="17">
        <v>330.7</v>
      </c>
      <c r="CU166" s="12">
        <v>267.5</v>
      </c>
      <c r="CV166" s="13">
        <v>266.60000000000002</v>
      </c>
      <c r="CW166" s="17">
        <v>534.1</v>
      </c>
      <c r="CX166" s="12">
        <v>576.4</v>
      </c>
      <c r="CY166" s="13">
        <v>569.29999999999995</v>
      </c>
      <c r="CZ166" s="17">
        <v>1145.7</v>
      </c>
    </row>
    <row r="167" spans="1:104" x14ac:dyDescent="0.2">
      <c r="A167" s="51">
        <v>39814</v>
      </c>
      <c r="B167" s="8">
        <v>1.1000000000000001</v>
      </c>
      <c r="C167" s="9">
        <v>1.7</v>
      </c>
      <c r="D167" s="16">
        <v>2.9</v>
      </c>
      <c r="E167" s="8">
        <v>12.2</v>
      </c>
      <c r="F167" s="9">
        <v>20.6</v>
      </c>
      <c r="G167" s="16">
        <v>32.799999999999997</v>
      </c>
      <c r="H167" s="8">
        <v>35.700000000000003</v>
      </c>
      <c r="I167" s="9">
        <v>54.4</v>
      </c>
      <c r="J167" s="16">
        <v>90.1</v>
      </c>
      <c r="K167" s="8">
        <v>49</v>
      </c>
      <c r="L167" s="9">
        <v>76.7</v>
      </c>
      <c r="M167" s="16">
        <v>125.7</v>
      </c>
      <c r="N167" s="80"/>
      <c r="O167" s="23">
        <v>6.2</v>
      </c>
      <c r="P167" s="9">
        <v>8.3000000000000007</v>
      </c>
      <c r="Q167" s="16">
        <v>14.5</v>
      </c>
      <c r="R167" s="8">
        <v>21.2</v>
      </c>
      <c r="S167" s="9">
        <v>29.5</v>
      </c>
      <c r="T167" s="16">
        <v>50.7</v>
      </c>
      <c r="U167" s="8">
        <v>35.1</v>
      </c>
      <c r="V167" s="9">
        <v>45.7</v>
      </c>
      <c r="W167" s="16">
        <v>80.8</v>
      </c>
      <c r="X167" s="8">
        <v>62.5</v>
      </c>
      <c r="Y167" s="9">
        <v>83.5</v>
      </c>
      <c r="Z167" s="16">
        <v>146</v>
      </c>
      <c r="AA167" s="80"/>
      <c r="AB167" s="23">
        <v>29.7</v>
      </c>
      <c r="AC167" s="9">
        <v>40</v>
      </c>
      <c r="AD167" s="16">
        <v>69.7</v>
      </c>
      <c r="AE167" s="8">
        <v>42.1</v>
      </c>
      <c r="AF167" s="9">
        <v>54.7</v>
      </c>
      <c r="AG167" s="16">
        <v>96.8</v>
      </c>
      <c r="AH167" s="8">
        <v>60.6</v>
      </c>
      <c r="AI167" s="9">
        <v>72.099999999999994</v>
      </c>
      <c r="AJ167" s="16">
        <v>132.80000000000001</v>
      </c>
      <c r="AK167" s="8">
        <v>132.5</v>
      </c>
      <c r="AL167" s="9">
        <v>166.9</v>
      </c>
      <c r="AM167" s="16">
        <v>299.39999999999998</v>
      </c>
      <c r="AN167" s="80"/>
      <c r="AO167" s="23">
        <v>93.4</v>
      </c>
      <c r="AP167" s="9">
        <v>68.5</v>
      </c>
      <c r="AQ167" s="16">
        <v>161.9</v>
      </c>
      <c r="AR167" s="8">
        <v>76.8</v>
      </c>
      <c r="AS167" s="9">
        <v>56.4</v>
      </c>
      <c r="AT167" s="16">
        <v>133.19999999999999</v>
      </c>
      <c r="AU167" s="8">
        <v>116.4</v>
      </c>
      <c r="AV167" s="9">
        <v>76.900000000000006</v>
      </c>
      <c r="AW167" s="16">
        <v>193.2</v>
      </c>
      <c r="AX167" s="8">
        <v>286.5</v>
      </c>
      <c r="AY167" s="9">
        <v>201.8</v>
      </c>
      <c r="AZ167" s="16">
        <v>488.3</v>
      </c>
      <c r="BA167" s="80"/>
      <c r="BB167" s="23">
        <v>17.100000000000001</v>
      </c>
      <c r="BC167" s="9">
        <v>12.9</v>
      </c>
      <c r="BD167" s="16">
        <v>30</v>
      </c>
      <c r="BE167" s="8">
        <v>11.6</v>
      </c>
      <c r="BF167" s="9">
        <v>8.4</v>
      </c>
      <c r="BG167" s="16">
        <v>20</v>
      </c>
      <c r="BH167" s="8">
        <v>18.3</v>
      </c>
      <c r="BI167" s="9">
        <v>13.2</v>
      </c>
      <c r="BJ167" s="16">
        <v>31.4</v>
      </c>
      <c r="BK167" s="8">
        <v>46.9</v>
      </c>
      <c r="BL167" s="9">
        <v>34.5</v>
      </c>
      <c r="BM167" s="16">
        <v>81.400000000000006</v>
      </c>
      <c r="BN167" s="80"/>
      <c r="BO167" s="23">
        <v>9.5</v>
      </c>
      <c r="BP167" s="9">
        <v>5.2</v>
      </c>
      <c r="BQ167" s="16">
        <v>14.7</v>
      </c>
      <c r="BR167" s="8">
        <v>7.8</v>
      </c>
      <c r="BS167" s="9">
        <v>5</v>
      </c>
      <c r="BT167" s="16">
        <v>12.9</v>
      </c>
      <c r="BU167" s="8">
        <v>16.3</v>
      </c>
      <c r="BV167" s="9">
        <v>11.2</v>
      </c>
      <c r="BW167" s="16">
        <v>27.5</v>
      </c>
      <c r="BX167" s="8">
        <v>33.6</v>
      </c>
      <c r="BY167" s="9">
        <v>21.5</v>
      </c>
      <c r="BZ167" s="16">
        <v>55.1</v>
      </c>
      <c r="CA167" s="80"/>
      <c r="CB167" s="23">
        <v>1.9</v>
      </c>
      <c r="CC167" s="9">
        <v>1.5</v>
      </c>
      <c r="CD167" s="16">
        <v>3.4</v>
      </c>
      <c r="CE167" s="8">
        <v>0.7</v>
      </c>
      <c r="CF167" s="9">
        <v>0.6</v>
      </c>
      <c r="CG167" s="16">
        <v>1.2</v>
      </c>
      <c r="CH167" s="8">
        <v>0.5</v>
      </c>
      <c r="CI167" s="9">
        <v>0.3</v>
      </c>
      <c r="CJ167" s="16">
        <v>0.8</v>
      </c>
      <c r="CK167" s="8">
        <v>3.1</v>
      </c>
      <c r="CL167" s="9">
        <v>2.4</v>
      </c>
      <c r="CM167" s="16">
        <v>5.5</v>
      </c>
      <c r="CN167" s="80"/>
      <c r="CO167" s="23">
        <v>159</v>
      </c>
      <c r="CP167" s="9">
        <v>138.1</v>
      </c>
      <c r="CQ167" s="16">
        <v>297.10000000000002</v>
      </c>
      <c r="CR167" s="8">
        <v>172.4</v>
      </c>
      <c r="CS167" s="9">
        <v>175.2</v>
      </c>
      <c r="CT167" s="16">
        <v>347.6</v>
      </c>
      <c r="CU167" s="8">
        <v>282.8</v>
      </c>
      <c r="CV167" s="9">
        <v>273.8</v>
      </c>
      <c r="CW167" s="16">
        <v>556.6</v>
      </c>
      <c r="CX167" s="8">
        <v>614.1</v>
      </c>
      <c r="CY167" s="9">
        <v>587.1</v>
      </c>
      <c r="CZ167" s="16">
        <v>1201.2</v>
      </c>
    </row>
    <row r="168" spans="1:104" x14ac:dyDescent="0.2">
      <c r="A168" s="51">
        <v>39845</v>
      </c>
      <c r="B168" s="8">
        <v>1</v>
      </c>
      <c r="C168" s="9">
        <v>1.6</v>
      </c>
      <c r="D168" s="16">
        <v>2.6</v>
      </c>
      <c r="E168" s="8">
        <v>12</v>
      </c>
      <c r="F168" s="9">
        <v>19.7</v>
      </c>
      <c r="G168" s="16">
        <v>31.7</v>
      </c>
      <c r="H168" s="8">
        <v>36.1</v>
      </c>
      <c r="I168" s="9">
        <v>54.6</v>
      </c>
      <c r="J168" s="16">
        <v>90.7</v>
      </c>
      <c r="K168" s="8">
        <v>49</v>
      </c>
      <c r="L168" s="9">
        <v>75.900000000000006</v>
      </c>
      <c r="M168" s="16">
        <v>124.9</v>
      </c>
      <c r="N168" s="80"/>
      <c r="O168" s="23">
        <v>6</v>
      </c>
      <c r="P168" s="9">
        <v>7.8</v>
      </c>
      <c r="Q168" s="16">
        <v>13.9</v>
      </c>
      <c r="R168" s="8">
        <v>21.2</v>
      </c>
      <c r="S168" s="9">
        <v>29.3</v>
      </c>
      <c r="T168" s="16">
        <v>50.5</v>
      </c>
      <c r="U168" s="8">
        <v>35.799999999999997</v>
      </c>
      <c r="V168" s="9">
        <v>46</v>
      </c>
      <c r="W168" s="16">
        <v>81.8</v>
      </c>
      <c r="X168" s="8">
        <v>63</v>
      </c>
      <c r="Y168" s="9">
        <v>83.1</v>
      </c>
      <c r="Z168" s="16">
        <v>146.19999999999999</v>
      </c>
      <c r="AA168" s="80"/>
      <c r="AB168" s="23">
        <v>30.1</v>
      </c>
      <c r="AC168" s="9">
        <v>40.1</v>
      </c>
      <c r="AD168" s="16">
        <v>70.3</v>
      </c>
      <c r="AE168" s="8">
        <v>43.3</v>
      </c>
      <c r="AF168" s="9">
        <v>55.3</v>
      </c>
      <c r="AG168" s="16">
        <v>98.5</v>
      </c>
      <c r="AH168" s="8">
        <v>62.2</v>
      </c>
      <c r="AI168" s="9">
        <v>72.900000000000006</v>
      </c>
      <c r="AJ168" s="16">
        <v>135.1</v>
      </c>
      <c r="AK168" s="8">
        <v>135.6</v>
      </c>
      <c r="AL168" s="9">
        <v>168.3</v>
      </c>
      <c r="AM168" s="16">
        <v>303.89999999999998</v>
      </c>
      <c r="AN168" s="80"/>
      <c r="AO168" s="23">
        <v>95.6</v>
      </c>
      <c r="AP168" s="9">
        <v>69.5</v>
      </c>
      <c r="AQ168" s="16">
        <v>165.1</v>
      </c>
      <c r="AR168" s="8">
        <v>79.5</v>
      </c>
      <c r="AS168" s="9">
        <v>57.6</v>
      </c>
      <c r="AT168" s="16">
        <v>137.19999999999999</v>
      </c>
      <c r="AU168" s="8">
        <v>120.5</v>
      </c>
      <c r="AV168" s="9">
        <v>78.3</v>
      </c>
      <c r="AW168" s="16">
        <v>198.8</v>
      </c>
      <c r="AX168" s="8">
        <v>295.7</v>
      </c>
      <c r="AY168" s="9">
        <v>205.4</v>
      </c>
      <c r="AZ168" s="16">
        <v>501</v>
      </c>
      <c r="BA168" s="80"/>
      <c r="BB168" s="23">
        <v>17.7</v>
      </c>
      <c r="BC168" s="9">
        <v>13.3</v>
      </c>
      <c r="BD168" s="16">
        <v>31.1</v>
      </c>
      <c r="BE168" s="8">
        <v>12.2</v>
      </c>
      <c r="BF168" s="9">
        <v>8.6999999999999993</v>
      </c>
      <c r="BG168" s="16">
        <v>20.9</v>
      </c>
      <c r="BH168" s="8">
        <v>19</v>
      </c>
      <c r="BI168" s="9">
        <v>13.5</v>
      </c>
      <c r="BJ168" s="16">
        <v>32.5</v>
      </c>
      <c r="BK168" s="8">
        <v>48.9</v>
      </c>
      <c r="BL168" s="9">
        <v>35.5</v>
      </c>
      <c r="BM168" s="16">
        <v>84.4</v>
      </c>
      <c r="BN168" s="80"/>
      <c r="BO168" s="23">
        <v>10</v>
      </c>
      <c r="BP168" s="9">
        <v>5.4</v>
      </c>
      <c r="BQ168" s="16">
        <v>15.3</v>
      </c>
      <c r="BR168" s="8">
        <v>8</v>
      </c>
      <c r="BS168" s="9">
        <v>5.0999999999999996</v>
      </c>
      <c r="BT168" s="16">
        <v>13.1</v>
      </c>
      <c r="BU168" s="8">
        <v>16.899999999999999</v>
      </c>
      <c r="BV168" s="9">
        <v>11.5</v>
      </c>
      <c r="BW168" s="16">
        <v>28.4</v>
      </c>
      <c r="BX168" s="8">
        <v>34.9</v>
      </c>
      <c r="BY168" s="9">
        <v>22</v>
      </c>
      <c r="BZ168" s="16">
        <v>56.9</v>
      </c>
      <c r="CA168" s="80"/>
      <c r="CB168" s="23">
        <v>1.7</v>
      </c>
      <c r="CC168" s="9">
        <v>1.4</v>
      </c>
      <c r="CD168" s="16">
        <v>3.1</v>
      </c>
      <c r="CE168" s="8">
        <v>0.6</v>
      </c>
      <c r="CF168" s="9">
        <v>0.4</v>
      </c>
      <c r="CG168" s="16">
        <v>1</v>
      </c>
      <c r="CH168" s="8">
        <v>0.4</v>
      </c>
      <c r="CI168" s="9">
        <v>0.3</v>
      </c>
      <c r="CJ168" s="16">
        <v>0.7</v>
      </c>
      <c r="CK168" s="8">
        <v>2.7</v>
      </c>
      <c r="CL168" s="9">
        <v>2.1</v>
      </c>
      <c r="CM168" s="16">
        <v>4.8</v>
      </c>
      <c r="CN168" s="80"/>
      <c r="CO168" s="23">
        <v>162.19999999999999</v>
      </c>
      <c r="CP168" s="9">
        <v>139.1</v>
      </c>
      <c r="CQ168" s="16">
        <v>301.3</v>
      </c>
      <c r="CR168" s="8">
        <v>176.8</v>
      </c>
      <c r="CS168" s="9">
        <v>176.1</v>
      </c>
      <c r="CT168" s="16">
        <v>352.9</v>
      </c>
      <c r="CU168" s="8">
        <v>290.8</v>
      </c>
      <c r="CV168" s="9">
        <v>277.10000000000002</v>
      </c>
      <c r="CW168" s="16">
        <v>568</v>
      </c>
      <c r="CX168" s="8">
        <v>629.79999999999995</v>
      </c>
      <c r="CY168" s="9">
        <v>592.29999999999995</v>
      </c>
      <c r="CZ168" s="16">
        <v>1222.0999999999999</v>
      </c>
    </row>
    <row r="169" spans="1:104" x14ac:dyDescent="0.2">
      <c r="A169" s="51">
        <v>39873</v>
      </c>
      <c r="B169" s="8">
        <v>0.9</v>
      </c>
      <c r="C169" s="9">
        <v>1.4</v>
      </c>
      <c r="D169" s="16">
        <v>2.2999999999999998</v>
      </c>
      <c r="E169" s="8">
        <v>11.3</v>
      </c>
      <c r="F169" s="9">
        <v>18.399999999999999</v>
      </c>
      <c r="G169" s="16">
        <v>29.8</v>
      </c>
      <c r="H169" s="8">
        <v>36.200000000000003</v>
      </c>
      <c r="I169" s="9">
        <v>53.9</v>
      </c>
      <c r="J169" s="16">
        <v>90.2</v>
      </c>
      <c r="K169" s="8">
        <v>48.5</v>
      </c>
      <c r="L169" s="9">
        <v>73.7</v>
      </c>
      <c r="M169" s="16">
        <v>122.2</v>
      </c>
      <c r="N169" s="80"/>
      <c r="O169" s="23">
        <v>5.6</v>
      </c>
      <c r="P169" s="9">
        <v>7.2</v>
      </c>
      <c r="Q169" s="16">
        <v>12.7</v>
      </c>
      <c r="R169" s="8">
        <v>21</v>
      </c>
      <c r="S169" s="9">
        <v>28.5</v>
      </c>
      <c r="T169" s="16">
        <v>49.4</v>
      </c>
      <c r="U169" s="8">
        <v>35.799999999999997</v>
      </c>
      <c r="V169" s="9">
        <v>46.1</v>
      </c>
      <c r="W169" s="16">
        <v>81.900000000000006</v>
      </c>
      <c r="X169" s="8">
        <v>62.3</v>
      </c>
      <c r="Y169" s="9">
        <v>81.8</v>
      </c>
      <c r="Z169" s="16">
        <v>144.1</v>
      </c>
      <c r="AA169" s="80"/>
      <c r="AB169" s="23">
        <v>29.2</v>
      </c>
      <c r="AC169" s="9">
        <v>38.9</v>
      </c>
      <c r="AD169" s="16">
        <v>68.099999999999994</v>
      </c>
      <c r="AE169" s="8">
        <v>43.4</v>
      </c>
      <c r="AF169" s="9">
        <v>55.4</v>
      </c>
      <c r="AG169" s="16">
        <v>98.8</v>
      </c>
      <c r="AH169" s="8">
        <v>63.3</v>
      </c>
      <c r="AI169" s="9">
        <v>73.2</v>
      </c>
      <c r="AJ169" s="16">
        <v>136.5</v>
      </c>
      <c r="AK169" s="8">
        <v>135.9</v>
      </c>
      <c r="AL169" s="9">
        <v>167.5</v>
      </c>
      <c r="AM169" s="16">
        <v>303.39999999999998</v>
      </c>
      <c r="AN169" s="80"/>
      <c r="AO169" s="23">
        <v>94.7</v>
      </c>
      <c r="AP169" s="9">
        <v>68.599999999999994</v>
      </c>
      <c r="AQ169" s="16">
        <v>163.4</v>
      </c>
      <c r="AR169" s="8">
        <v>81.400000000000006</v>
      </c>
      <c r="AS169" s="9">
        <v>58.3</v>
      </c>
      <c r="AT169" s="16">
        <v>139.69999999999999</v>
      </c>
      <c r="AU169" s="8">
        <v>122.8</v>
      </c>
      <c r="AV169" s="9">
        <v>78.7</v>
      </c>
      <c r="AW169" s="16">
        <v>201.6</v>
      </c>
      <c r="AX169" s="8">
        <v>298.89999999999998</v>
      </c>
      <c r="AY169" s="9">
        <v>205.7</v>
      </c>
      <c r="AZ169" s="16">
        <v>504.6</v>
      </c>
      <c r="BA169" s="80"/>
      <c r="BB169" s="23">
        <v>18.100000000000001</v>
      </c>
      <c r="BC169" s="9">
        <v>13.4</v>
      </c>
      <c r="BD169" s="16">
        <v>31.5</v>
      </c>
      <c r="BE169" s="8">
        <v>12.5</v>
      </c>
      <c r="BF169" s="9">
        <v>8.8000000000000007</v>
      </c>
      <c r="BG169" s="16">
        <v>21.3</v>
      </c>
      <c r="BH169" s="8">
        <v>19.399999999999999</v>
      </c>
      <c r="BI169" s="9">
        <v>13.8</v>
      </c>
      <c r="BJ169" s="16">
        <v>33.200000000000003</v>
      </c>
      <c r="BK169" s="8">
        <v>50</v>
      </c>
      <c r="BL169" s="9">
        <v>36</v>
      </c>
      <c r="BM169" s="16">
        <v>86</v>
      </c>
      <c r="BN169" s="80"/>
      <c r="BO169" s="23">
        <v>9.9</v>
      </c>
      <c r="BP169" s="9">
        <v>5.4</v>
      </c>
      <c r="BQ169" s="16">
        <v>15.3</v>
      </c>
      <c r="BR169" s="8">
        <v>8.1</v>
      </c>
      <c r="BS169" s="9">
        <v>5.2</v>
      </c>
      <c r="BT169" s="16">
        <v>13.3</v>
      </c>
      <c r="BU169" s="8">
        <v>17.2</v>
      </c>
      <c r="BV169" s="9">
        <v>11.6</v>
      </c>
      <c r="BW169" s="16">
        <v>28.7</v>
      </c>
      <c r="BX169" s="8">
        <v>35.200000000000003</v>
      </c>
      <c r="BY169" s="9">
        <v>22.1</v>
      </c>
      <c r="BZ169" s="16">
        <v>57.3</v>
      </c>
      <c r="CA169" s="80"/>
      <c r="CB169" s="23">
        <v>1.6</v>
      </c>
      <c r="CC169" s="9">
        <v>1.5</v>
      </c>
      <c r="CD169" s="16">
        <v>3.1</v>
      </c>
      <c r="CE169" s="8">
        <v>0.5</v>
      </c>
      <c r="CF169" s="9">
        <v>0.4</v>
      </c>
      <c r="CG169" s="16">
        <v>0.9</v>
      </c>
      <c r="CH169" s="8">
        <v>0.4</v>
      </c>
      <c r="CI169" s="9">
        <v>0.3</v>
      </c>
      <c r="CJ169" s="16">
        <v>0.8</v>
      </c>
      <c r="CK169" s="8">
        <v>2.6</v>
      </c>
      <c r="CL169" s="9">
        <v>2.2000000000000002</v>
      </c>
      <c r="CM169" s="16">
        <v>4.8</v>
      </c>
      <c r="CN169" s="80"/>
      <c r="CO169" s="23">
        <v>160</v>
      </c>
      <c r="CP169" s="9">
        <v>136.30000000000001</v>
      </c>
      <c r="CQ169" s="16">
        <v>296.3</v>
      </c>
      <c r="CR169" s="8">
        <v>178.2</v>
      </c>
      <c r="CS169" s="9">
        <v>175</v>
      </c>
      <c r="CT169" s="16">
        <v>353.3</v>
      </c>
      <c r="CU169" s="8">
        <v>295.2</v>
      </c>
      <c r="CV169" s="9">
        <v>277.60000000000002</v>
      </c>
      <c r="CW169" s="16">
        <v>572.79999999999995</v>
      </c>
      <c r="CX169" s="8">
        <v>633.4</v>
      </c>
      <c r="CY169" s="9">
        <v>589</v>
      </c>
      <c r="CZ169" s="16">
        <v>1222.4000000000001</v>
      </c>
    </row>
    <row r="170" spans="1:104" x14ac:dyDescent="0.2">
      <c r="A170" s="51">
        <v>39904</v>
      </c>
      <c r="B170" s="8">
        <v>0.8</v>
      </c>
      <c r="C170" s="9">
        <v>1.3</v>
      </c>
      <c r="D170" s="16">
        <v>2.1</v>
      </c>
      <c r="E170" s="8">
        <v>11.1</v>
      </c>
      <c r="F170" s="9">
        <v>17.7</v>
      </c>
      <c r="G170" s="16">
        <v>28.8</v>
      </c>
      <c r="H170" s="8">
        <v>36.5</v>
      </c>
      <c r="I170" s="9">
        <v>54</v>
      </c>
      <c r="J170" s="16">
        <v>90.5</v>
      </c>
      <c r="K170" s="8">
        <v>48.5</v>
      </c>
      <c r="L170" s="9">
        <v>72.900000000000006</v>
      </c>
      <c r="M170" s="16">
        <v>121.4</v>
      </c>
      <c r="N170" s="80"/>
      <c r="O170" s="23">
        <v>5.2</v>
      </c>
      <c r="P170" s="9">
        <v>6.7</v>
      </c>
      <c r="Q170" s="16">
        <v>11.9</v>
      </c>
      <c r="R170" s="8">
        <v>21</v>
      </c>
      <c r="S170" s="9">
        <v>28</v>
      </c>
      <c r="T170" s="16">
        <v>48.9</v>
      </c>
      <c r="U170" s="8">
        <v>36.200000000000003</v>
      </c>
      <c r="V170" s="9">
        <v>46.1</v>
      </c>
      <c r="W170" s="16">
        <v>82.3</v>
      </c>
      <c r="X170" s="8">
        <v>62.4</v>
      </c>
      <c r="Y170" s="9">
        <v>80.8</v>
      </c>
      <c r="Z170" s="16">
        <v>143.19999999999999</v>
      </c>
      <c r="AA170" s="80"/>
      <c r="AB170" s="23">
        <v>28.3</v>
      </c>
      <c r="AC170" s="9">
        <v>37.6</v>
      </c>
      <c r="AD170" s="16">
        <v>65.900000000000006</v>
      </c>
      <c r="AE170" s="8">
        <v>44.1</v>
      </c>
      <c r="AF170" s="9">
        <v>55.6</v>
      </c>
      <c r="AG170" s="16">
        <v>99.7</v>
      </c>
      <c r="AH170" s="8">
        <v>64</v>
      </c>
      <c r="AI170" s="9">
        <v>73.599999999999994</v>
      </c>
      <c r="AJ170" s="16">
        <v>137.6</v>
      </c>
      <c r="AK170" s="8">
        <v>136.30000000000001</v>
      </c>
      <c r="AL170" s="9">
        <v>166.8</v>
      </c>
      <c r="AM170" s="16">
        <v>303.2</v>
      </c>
      <c r="AN170" s="80"/>
      <c r="AO170" s="23">
        <v>92.6</v>
      </c>
      <c r="AP170" s="9">
        <v>67.099999999999994</v>
      </c>
      <c r="AQ170" s="16">
        <v>159.6</v>
      </c>
      <c r="AR170" s="8">
        <v>81.7</v>
      </c>
      <c r="AS170" s="9">
        <v>58.5</v>
      </c>
      <c r="AT170" s="16">
        <v>140.19999999999999</v>
      </c>
      <c r="AU170" s="8">
        <v>123.4</v>
      </c>
      <c r="AV170" s="9">
        <v>78.900000000000006</v>
      </c>
      <c r="AW170" s="16">
        <v>202.3</v>
      </c>
      <c r="AX170" s="8">
        <v>297.7</v>
      </c>
      <c r="AY170" s="9">
        <v>204.5</v>
      </c>
      <c r="AZ170" s="16">
        <v>502.2</v>
      </c>
      <c r="BA170" s="80"/>
      <c r="BB170" s="23">
        <v>17.899999999999999</v>
      </c>
      <c r="BC170" s="9">
        <v>13.3</v>
      </c>
      <c r="BD170" s="16">
        <v>31.2</v>
      </c>
      <c r="BE170" s="8">
        <v>12.5</v>
      </c>
      <c r="BF170" s="9">
        <v>8.8000000000000007</v>
      </c>
      <c r="BG170" s="16">
        <v>21.4</v>
      </c>
      <c r="BH170" s="8">
        <v>19.5</v>
      </c>
      <c r="BI170" s="9">
        <v>13.8</v>
      </c>
      <c r="BJ170" s="16">
        <v>33.200000000000003</v>
      </c>
      <c r="BK170" s="8">
        <v>49.9</v>
      </c>
      <c r="BL170" s="9">
        <v>35.9</v>
      </c>
      <c r="BM170" s="16">
        <v>85.8</v>
      </c>
      <c r="BN170" s="80"/>
      <c r="BO170" s="23">
        <v>9.8000000000000007</v>
      </c>
      <c r="BP170" s="9">
        <v>5.4</v>
      </c>
      <c r="BQ170" s="16">
        <v>15.2</v>
      </c>
      <c r="BR170" s="8">
        <v>8.1</v>
      </c>
      <c r="BS170" s="9">
        <v>5.0999999999999996</v>
      </c>
      <c r="BT170" s="16">
        <v>13.2</v>
      </c>
      <c r="BU170" s="8">
        <v>17</v>
      </c>
      <c r="BV170" s="9">
        <v>11.6</v>
      </c>
      <c r="BW170" s="16">
        <v>28.6</v>
      </c>
      <c r="BX170" s="8">
        <v>34.9</v>
      </c>
      <c r="BY170" s="9">
        <v>22.1</v>
      </c>
      <c r="BZ170" s="16">
        <v>57</v>
      </c>
      <c r="CA170" s="80"/>
      <c r="CB170" s="23">
        <v>1.5</v>
      </c>
      <c r="CC170" s="9">
        <v>1.4</v>
      </c>
      <c r="CD170" s="16">
        <v>2.9</v>
      </c>
      <c r="CE170" s="8">
        <v>0.5</v>
      </c>
      <c r="CF170" s="9">
        <v>0.4</v>
      </c>
      <c r="CG170" s="16">
        <v>0.9</v>
      </c>
      <c r="CH170" s="8">
        <v>0.4</v>
      </c>
      <c r="CI170" s="9">
        <v>0.3</v>
      </c>
      <c r="CJ170" s="16">
        <v>0.8</v>
      </c>
      <c r="CK170" s="8">
        <v>2.4</v>
      </c>
      <c r="CL170" s="9">
        <v>2.2000000000000002</v>
      </c>
      <c r="CM170" s="16">
        <v>4.5999999999999996</v>
      </c>
      <c r="CN170" s="80"/>
      <c r="CO170" s="23">
        <v>156.1</v>
      </c>
      <c r="CP170" s="9">
        <v>132.69999999999999</v>
      </c>
      <c r="CQ170" s="16">
        <v>288.8</v>
      </c>
      <c r="CR170" s="8">
        <v>179</v>
      </c>
      <c r="CS170" s="9">
        <v>174.2</v>
      </c>
      <c r="CT170" s="16">
        <v>353.3</v>
      </c>
      <c r="CU170" s="8">
        <v>297.10000000000002</v>
      </c>
      <c r="CV170" s="9">
        <v>278.2</v>
      </c>
      <c r="CW170" s="16">
        <v>575.29999999999995</v>
      </c>
      <c r="CX170" s="8">
        <v>632.20000000000005</v>
      </c>
      <c r="CY170" s="9">
        <v>585.20000000000005</v>
      </c>
      <c r="CZ170" s="16">
        <v>1217.4000000000001</v>
      </c>
    </row>
    <row r="171" spans="1:104" x14ac:dyDescent="0.2">
      <c r="A171" s="51">
        <v>39934</v>
      </c>
      <c r="B171" s="8">
        <v>0.8</v>
      </c>
      <c r="C171" s="9">
        <v>1.1000000000000001</v>
      </c>
      <c r="D171" s="16">
        <v>1.9</v>
      </c>
      <c r="E171" s="8">
        <v>10.5</v>
      </c>
      <c r="F171" s="9">
        <v>16.899999999999999</v>
      </c>
      <c r="G171" s="16">
        <v>27.5</v>
      </c>
      <c r="H171" s="8">
        <v>36.5</v>
      </c>
      <c r="I171" s="9">
        <v>53.9</v>
      </c>
      <c r="J171" s="16">
        <v>90.3</v>
      </c>
      <c r="K171" s="8">
        <v>47.8</v>
      </c>
      <c r="L171" s="9">
        <v>71.900000000000006</v>
      </c>
      <c r="M171" s="16">
        <v>119.7</v>
      </c>
      <c r="N171" s="80"/>
      <c r="O171" s="23">
        <v>4.8</v>
      </c>
      <c r="P171" s="9">
        <v>6.5</v>
      </c>
      <c r="Q171" s="16">
        <v>11.2</v>
      </c>
      <c r="R171" s="8">
        <v>20.7</v>
      </c>
      <c r="S171" s="9">
        <v>27.4</v>
      </c>
      <c r="T171" s="16">
        <v>48.1</v>
      </c>
      <c r="U171" s="8">
        <v>36.5</v>
      </c>
      <c r="V171" s="9">
        <v>46.1</v>
      </c>
      <c r="W171" s="16">
        <v>82.6</v>
      </c>
      <c r="X171" s="8">
        <v>61.9</v>
      </c>
      <c r="Y171" s="9">
        <v>80</v>
      </c>
      <c r="Z171" s="16">
        <v>141.9</v>
      </c>
      <c r="AA171" s="80"/>
      <c r="AB171" s="23">
        <v>26.6</v>
      </c>
      <c r="AC171" s="9">
        <v>35.9</v>
      </c>
      <c r="AD171" s="16">
        <v>62.4</v>
      </c>
      <c r="AE171" s="8">
        <v>43.7</v>
      </c>
      <c r="AF171" s="9">
        <v>55.2</v>
      </c>
      <c r="AG171" s="16">
        <v>98.9</v>
      </c>
      <c r="AH171" s="8">
        <v>64.2</v>
      </c>
      <c r="AI171" s="9">
        <v>73.5</v>
      </c>
      <c r="AJ171" s="16">
        <v>137.69999999999999</v>
      </c>
      <c r="AK171" s="8">
        <v>134.4</v>
      </c>
      <c r="AL171" s="9">
        <v>164.6</v>
      </c>
      <c r="AM171" s="16">
        <v>299</v>
      </c>
      <c r="AN171" s="80"/>
      <c r="AO171" s="23">
        <v>88.9</v>
      </c>
      <c r="AP171" s="9">
        <v>64.7</v>
      </c>
      <c r="AQ171" s="16">
        <v>153.6</v>
      </c>
      <c r="AR171" s="8">
        <v>80.8</v>
      </c>
      <c r="AS171" s="9">
        <v>58</v>
      </c>
      <c r="AT171" s="16">
        <v>138.80000000000001</v>
      </c>
      <c r="AU171" s="8">
        <v>122.6</v>
      </c>
      <c r="AV171" s="9">
        <v>78.599999999999994</v>
      </c>
      <c r="AW171" s="16">
        <v>201.3</v>
      </c>
      <c r="AX171" s="8">
        <v>292.3</v>
      </c>
      <c r="AY171" s="9">
        <v>201.4</v>
      </c>
      <c r="AZ171" s="16">
        <v>493.7</v>
      </c>
      <c r="BA171" s="80"/>
      <c r="BB171" s="23">
        <v>17.399999999999999</v>
      </c>
      <c r="BC171" s="9">
        <v>12.9</v>
      </c>
      <c r="BD171" s="16">
        <v>30.2</v>
      </c>
      <c r="BE171" s="8">
        <v>12.3</v>
      </c>
      <c r="BF171" s="9">
        <v>8.8000000000000007</v>
      </c>
      <c r="BG171" s="16">
        <v>21.2</v>
      </c>
      <c r="BH171" s="8">
        <v>19.3</v>
      </c>
      <c r="BI171" s="9">
        <v>13.6</v>
      </c>
      <c r="BJ171" s="16">
        <v>32.9</v>
      </c>
      <c r="BK171" s="8">
        <v>49.1</v>
      </c>
      <c r="BL171" s="9">
        <v>35.299999999999997</v>
      </c>
      <c r="BM171" s="16">
        <v>84.3</v>
      </c>
      <c r="BN171" s="80"/>
      <c r="BO171" s="23">
        <v>9.6</v>
      </c>
      <c r="BP171" s="9">
        <v>5.2</v>
      </c>
      <c r="BQ171" s="16">
        <v>14.8</v>
      </c>
      <c r="BR171" s="8">
        <v>8.1</v>
      </c>
      <c r="BS171" s="9">
        <v>5</v>
      </c>
      <c r="BT171" s="16">
        <v>13.1</v>
      </c>
      <c r="BU171" s="8">
        <v>16.899999999999999</v>
      </c>
      <c r="BV171" s="9">
        <v>11.4</v>
      </c>
      <c r="BW171" s="16">
        <v>28.3</v>
      </c>
      <c r="BX171" s="8">
        <v>34.5</v>
      </c>
      <c r="BY171" s="9">
        <v>21.6</v>
      </c>
      <c r="BZ171" s="16">
        <v>56.2</v>
      </c>
      <c r="CA171" s="80"/>
      <c r="CB171" s="23">
        <v>1.4</v>
      </c>
      <c r="CC171" s="9">
        <v>1.4</v>
      </c>
      <c r="CD171" s="16">
        <v>2.8</v>
      </c>
      <c r="CE171" s="8">
        <v>0.5</v>
      </c>
      <c r="CF171" s="9">
        <v>0.4</v>
      </c>
      <c r="CG171" s="16">
        <v>0.9</v>
      </c>
      <c r="CH171" s="8">
        <v>0.4</v>
      </c>
      <c r="CI171" s="9">
        <v>0.4</v>
      </c>
      <c r="CJ171" s="16">
        <v>0.8</v>
      </c>
      <c r="CK171" s="8">
        <v>2.2999999999999998</v>
      </c>
      <c r="CL171" s="9">
        <v>2.2000000000000002</v>
      </c>
      <c r="CM171" s="16">
        <v>4.5</v>
      </c>
      <c r="CN171" s="80"/>
      <c r="CO171" s="23">
        <v>149.4</v>
      </c>
      <c r="CP171" s="9">
        <v>127.6</v>
      </c>
      <c r="CQ171" s="16">
        <v>277</v>
      </c>
      <c r="CR171" s="8">
        <v>176.5</v>
      </c>
      <c r="CS171" s="9">
        <v>171.9</v>
      </c>
      <c r="CT171" s="16">
        <v>348.4</v>
      </c>
      <c r="CU171" s="8">
        <v>296.39999999999998</v>
      </c>
      <c r="CV171" s="9">
        <v>277.5</v>
      </c>
      <c r="CW171" s="16">
        <v>573.9</v>
      </c>
      <c r="CX171" s="8">
        <v>622.29999999999995</v>
      </c>
      <c r="CY171" s="9">
        <v>577</v>
      </c>
      <c r="CZ171" s="16">
        <v>1199.3</v>
      </c>
    </row>
    <row r="172" spans="1:104" x14ac:dyDescent="0.2">
      <c r="A172" s="51">
        <v>39965</v>
      </c>
      <c r="B172" s="8">
        <v>0.8</v>
      </c>
      <c r="C172" s="9">
        <v>1.2</v>
      </c>
      <c r="D172" s="16">
        <v>2</v>
      </c>
      <c r="E172" s="8">
        <v>9.9</v>
      </c>
      <c r="F172" s="9">
        <v>16.3</v>
      </c>
      <c r="G172" s="16">
        <v>26.3</v>
      </c>
      <c r="H172" s="8">
        <v>36.5</v>
      </c>
      <c r="I172" s="9">
        <v>53.8</v>
      </c>
      <c r="J172" s="16">
        <v>90.3</v>
      </c>
      <c r="K172" s="8">
        <v>47.2</v>
      </c>
      <c r="L172" s="9">
        <v>71.3</v>
      </c>
      <c r="M172" s="16">
        <v>118.5</v>
      </c>
      <c r="N172" s="80"/>
      <c r="O172" s="23">
        <v>4.5999999999999996</v>
      </c>
      <c r="P172" s="9">
        <v>6.5</v>
      </c>
      <c r="Q172" s="16">
        <v>11.1</v>
      </c>
      <c r="R172" s="8">
        <v>20.399999999999999</v>
      </c>
      <c r="S172" s="9">
        <v>27</v>
      </c>
      <c r="T172" s="16">
        <v>47.3</v>
      </c>
      <c r="U172" s="8">
        <v>36.299999999999997</v>
      </c>
      <c r="V172" s="9">
        <v>46.2</v>
      </c>
      <c r="W172" s="16">
        <v>82.5</v>
      </c>
      <c r="X172" s="8">
        <v>61.3</v>
      </c>
      <c r="Y172" s="9">
        <v>79.7</v>
      </c>
      <c r="Z172" s="16">
        <v>141</v>
      </c>
      <c r="AA172" s="80"/>
      <c r="AB172" s="23">
        <v>24.4</v>
      </c>
      <c r="AC172" s="9">
        <v>34.299999999999997</v>
      </c>
      <c r="AD172" s="16">
        <v>58.7</v>
      </c>
      <c r="AE172" s="8">
        <v>42.7</v>
      </c>
      <c r="AF172" s="9">
        <v>54.8</v>
      </c>
      <c r="AG172" s="16">
        <v>97.5</v>
      </c>
      <c r="AH172" s="8">
        <v>63.6</v>
      </c>
      <c r="AI172" s="9">
        <v>73.400000000000006</v>
      </c>
      <c r="AJ172" s="16">
        <v>137</v>
      </c>
      <c r="AK172" s="8">
        <v>130.80000000000001</v>
      </c>
      <c r="AL172" s="9">
        <v>162.4</v>
      </c>
      <c r="AM172" s="16">
        <v>293.2</v>
      </c>
      <c r="AN172" s="80"/>
      <c r="AO172" s="23">
        <v>84</v>
      </c>
      <c r="AP172" s="9">
        <v>62.6</v>
      </c>
      <c r="AQ172" s="16">
        <v>146.6</v>
      </c>
      <c r="AR172" s="8">
        <v>78.599999999999994</v>
      </c>
      <c r="AS172" s="9">
        <v>57.4</v>
      </c>
      <c r="AT172" s="16">
        <v>136</v>
      </c>
      <c r="AU172" s="8">
        <v>120.9</v>
      </c>
      <c r="AV172" s="9">
        <v>77.8</v>
      </c>
      <c r="AW172" s="16">
        <v>198.7</v>
      </c>
      <c r="AX172" s="8">
        <v>283.5</v>
      </c>
      <c r="AY172" s="9">
        <v>197.8</v>
      </c>
      <c r="AZ172" s="16">
        <v>481.3</v>
      </c>
      <c r="BA172" s="80"/>
      <c r="BB172" s="23">
        <v>16.399999999999999</v>
      </c>
      <c r="BC172" s="9">
        <v>12.2</v>
      </c>
      <c r="BD172" s="16">
        <v>28.6</v>
      </c>
      <c r="BE172" s="8">
        <v>11.9</v>
      </c>
      <c r="BF172" s="9">
        <v>8.6</v>
      </c>
      <c r="BG172" s="16">
        <v>20.6</v>
      </c>
      <c r="BH172" s="8">
        <v>19.100000000000001</v>
      </c>
      <c r="BI172" s="9">
        <v>13.3</v>
      </c>
      <c r="BJ172" s="16">
        <v>32.4</v>
      </c>
      <c r="BK172" s="8">
        <v>47.4</v>
      </c>
      <c r="BL172" s="9">
        <v>34.1</v>
      </c>
      <c r="BM172" s="16">
        <v>81.599999999999994</v>
      </c>
      <c r="BN172" s="80"/>
      <c r="BO172" s="23">
        <v>8.9</v>
      </c>
      <c r="BP172" s="9">
        <v>5</v>
      </c>
      <c r="BQ172" s="16">
        <v>13.9</v>
      </c>
      <c r="BR172" s="8">
        <v>7.9</v>
      </c>
      <c r="BS172" s="9">
        <v>4.9000000000000004</v>
      </c>
      <c r="BT172" s="16">
        <v>12.7</v>
      </c>
      <c r="BU172" s="8">
        <v>16.600000000000001</v>
      </c>
      <c r="BV172" s="9">
        <v>10.9</v>
      </c>
      <c r="BW172" s="16">
        <v>27.5</v>
      </c>
      <c r="BX172" s="8">
        <v>33.4</v>
      </c>
      <c r="BY172" s="9">
        <v>20.8</v>
      </c>
      <c r="BZ172" s="16">
        <v>54.1</v>
      </c>
      <c r="CA172" s="80"/>
      <c r="CB172" s="23">
        <v>1.4</v>
      </c>
      <c r="CC172" s="9">
        <v>1.5</v>
      </c>
      <c r="CD172" s="16">
        <v>2.8</v>
      </c>
      <c r="CE172" s="8">
        <v>0.4</v>
      </c>
      <c r="CF172" s="9">
        <v>0.4</v>
      </c>
      <c r="CG172" s="16">
        <v>0.9</v>
      </c>
      <c r="CH172" s="8">
        <v>0.4</v>
      </c>
      <c r="CI172" s="9">
        <v>0.3</v>
      </c>
      <c r="CJ172" s="16">
        <v>0.7</v>
      </c>
      <c r="CK172" s="8">
        <v>2.2000000000000002</v>
      </c>
      <c r="CL172" s="9">
        <v>2.2999999999999998</v>
      </c>
      <c r="CM172" s="16">
        <v>4.4000000000000004</v>
      </c>
      <c r="CN172" s="80"/>
      <c r="CO172" s="23">
        <v>140.5</v>
      </c>
      <c r="CP172" s="9">
        <v>123.3</v>
      </c>
      <c r="CQ172" s="16">
        <v>263.7</v>
      </c>
      <c r="CR172" s="8">
        <v>171.8</v>
      </c>
      <c r="CS172" s="9">
        <v>169.5</v>
      </c>
      <c r="CT172" s="16">
        <v>341.3</v>
      </c>
      <c r="CU172" s="8">
        <v>293.39999999999998</v>
      </c>
      <c r="CV172" s="9">
        <v>275.60000000000002</v>
      </c>
      <c r="CW172" s="16">
        <v>569.1</v>
      </c>
      <c r="CX172" s="8">
        <v>605.79999999999995</v>
      </c>
      <c r="CY172" s="9">
        <v>568.4</v>
      </c>
      <c r="CZ172" s="16">
        <v>1174.0999999999999</v>
      </c>
    </row>
    <row r="173" spans="1:104" x14ac:dyDescent="0.2">
      <c r="A173" s="51">
        <v>39995</v>
      </c>
      <c r="B173" s="8">
        <v>0.9</v>
      </c>
      <c r="C173" s="9">
        <v>1.4</v>
      </c>
      <c r="D173" s="16">
        <v>2.2999999999999998</v>
      </c>
      <c r="E173" s="8">
        <v>10.6</v>
      </c>
      <c r="F173" s="9">
        <v>17.8</v>
      </c>
      <c r="G173" s="16">
        <v>28.4</v>
      </c>
      <c r="H173" s="8">
        <v>38.200000000000003</v>
      </c>
      <c r="I173" s="9">
        <v>57.6</v>
      </c>
      <c r="J173" s="16">
        <v>95.7</v>
      </c>
      <c r="K173" s="8">
        <v>49.7</v>
      </c>
      <c r="L173" s="9">
        <v>76.7</v>
      </c>
      <c r="M173" s="16">
        <v>126.4</v>
      </c>
      <c r="N173" s="80"/>
      <c r="O173" s="23">
        <v>5.4</v>
      </c>
      <c r="P173" s="9">
        <v>7.6</v>
      </c>
      <c r="Q173" s="16">
        <v>12.9</v>
      </c>
      <c r="R173" s="8">
        <v>21.2</v>
      </c>
      <c r="S173" s="9">
        <v>28.6</v>
      </c>
      <c r="T173" s="16">
        <v>49.8</v>
      </c>
      <c r="U173" s="8">
        <v>37.700000000000003</v>
      </c>
      <c r="V173" s="9">
        <v>48.3</v>
      </c>
      <c r="W173" s="16">
        <v>86</v>
      </c>
      <c r="X173" s="8">
        <v>64.3</v>
      </c>
      <c r="Y173" s="9">
        <v>84.4</v>
      </c>
      <c r="Z173" s="16">
        <v>148.80000000000001</v>
      </c>
      <c r="AA173" s="80"/>
      <c r="AB173" s="23">
        <v>25.5</v>
      </c>
      <c r="AC173" s="9">
        <v>36.6</v>
      </c>
      <c r="AD173" s="16">
        <v>62.1</v>
      </c>
      <c r="AE173" s="8">
        <v>43.3</v>
      </c>
      <c r="AF173" s="9">
        <v>57.5</v>
      </c>
      <c r="AG173" s="16">
        <v>100.8</v>
      </c>
      <c r="AH173" s="8">
        <v>64.7</v>
      </c>
      <c r="AI173" s="9">
        <v>76.599999999999994</v>
      </c>
      <c r="AJ173" s="16">
        <v>141.30000000000001</v>
      </c>
      <c r="AK173" s="8">
        <v>133.6</v>
      </c>
      <c r="AL173" s="9">
        <v>170.7</v>
      </c>
      <c r="AM173" s="16">
        <v>304.2</v>
      </c>
      <c r="AN173" s="80"/>
      <c r="AO173" s="23">
        <v>85.2</v>
      </c>
      <c r="AP173" s="9">
        <v>64.2</v>
      </c>
      <c r="AQ173" s="16">
        <v>149.4</v>
      </c>
      <c r="AR173" s="8">
        <v>78.2</v>
      </c>
      <c r="AS173" s="9">
        <v>58</v>
      </c>
      <c r="AT173" s="16">
        <v>136.1</v>
      </c>
      <c r="AU173" s="8">
        <v>121.4</v>
      </c>
      <c r="AV173" s="9">
        <v>79.3</v>
      </c>
      <c r="AW173" s="16">
        <v>200.7</v>
      </c>
      <c r="AX173" s="8">
        <v>284.8</v>
      </c>
      <c r="AY173" s="9">
        <v>201.5</v>
      </c>
      <c r="AZ173" s="16">
        <v>486.2</v>
      </c>
      <c r="BA173" s="80"/>
      <c r="BB173" s="23">
        <v>16</v>
      </c>
      <c r="BC173" s="9">
        <v>12.2</v>
      </c>
      <c r="BD173" s="16">
        <v>28.1</v>
      </c>
      <c r="BE173" s="8">
        <v>11.8</v>
      </c>
      <c r="BF173" s="9">
        <v>8.6</v>
      </c>
      <c r="BG173" s="16">
        <v>20.399999999999999</v>
      </c>
      <c r="BH173" s="8">
        <v>18.899999999999999</v>
      </c>
      <c r="BI173" s="9">
        <v>13.3</v>
      </c>
      <c r="BJ173" s="16">
        <v>32.200000000000003</v>
      </c>
      <c r="BK173" s="8">
        <v>46.7</v>
      </c>
      <c r="BL173" s="9">
        <v>34.1</v>
      </c>
      <c r="BM173" s="16">
        <v>80.7</v>
      </c>
      <c r="BN173" s="80"/>
      <c r="BO173" s="23">
        <v>8.8000000000000007</v>
      </c>
      <c r="BP173" s="9">
        <v>4.8</v>
      </c>
      <c r="BQ173" s="16">
        <v>13.6</v>
      </c>
      <c r="BR173" s="8">
        <v>7.7</v>
      </c>
      <c r="BS173" s="9">
        <v>4.9000000000000004</v>
      </c>
      <c r="BT173" s="16">
        <v>12.5</v>
      </c>
      <c r="BU173" s="8">
        <v>16.399999999999999</v>
      </c>
      <c r="BV173" s="9">
        <v>10.8</v>
      </c>
      <c r="BW173" s="16">
        <v>27.3</v>
      </c>
      <c r="BX173" s="8">
        <v>32.9</v>
      </c>
      <c r="BY173" s="9">
        <v>20.5</v>
      </c>
      <c r="BZ173" s="16">
        <v>53.4</v>
      </c>
      <c r="CA173" s="80"/>
      <c r="CB173" s="23">
        <v>1.9</v>
      </c>
      <c r="CC173" s="9">
        <v>1.9</v>
      </c>
      <c r="CD173" s="16">
        <v>3.8</v>
      </c>
      <c r="CE173" s="8">
        <v>0.6</v>
      </c>
      <c r="CF173" s="9">
        <v>0.6</v>
      </c>
      <c r="CG173" s="16">
        <v>1.2</v>
      </c>
      <c r="CH173" s="8">
        <v>0.4</v>
      </c>
      <c r="CI173" s="9">
        <v>0.4</v>
      </c>
      <c r="CJ173" s="16">
        <v>0.8</v>
      </c>
      <c r="CK173" s="8">
        <v>2.8</v>
      </c>
      <c r="CL173" s="9">
        <v>2.9</v>
      </c>
      <c r="CM173" s="16">
        <v>5.7</v>
      </c>
      <c r="CN173" s="80"/>
      <c r="CO173" s="23">
        <v>143.6</v>
      </c>
      <c r="CP173" s="9">
        <v>128.6</v>
      </c>
      <c r="CQ173" s="16">
        <v>272.2</v>
      </c>
      <c r="CR173" s="8">
        <v>173.3</v>
      </c>
      <c r="CS173" s="9">
        <v>175.9</v>
      </c>
      <c r="CT173" s="16">
        <v>349.3</v>
      </c>
      <c r="CU173" s="8">
        <v>297.7</v>
      </c>
      <c r="CV173" s="9">
        <v>286.3</v>
      </c>
      <c r="CW173" s="16">
        <v>584</v>
      </c>
      <c r="CX173" s="8">
        <v>614.6</v>
      </c>
      <c r="CY173" s="9">
        <v>590.79999999999995</v>
      </c>
      <c r="CZ173" s="16">
        <v>1205.4000000000001</v>
      </c>
    </row>
    <row r="174" spans="1:104" x14ac:dyDescent="0.2">
      <c r="A174" s="51">
        <v>40026</v>
      </c>
      <c r="B174" s="8">
        <v>1.2</v>
      </c>
      <c r="C174" s="9">
        <v>1.7</v>
      </c>
      <c r="D174" s="16">
        <v>3</v>
      </c>
      <c r="E174" s="8">
        <v>12.1</v>
      </c>
      <c r="F174" s="9">
        <v>19.899999999999999</v>
      </c>
      <c r="G174" s="16">
        <v>32</v>
      </c>
      <c r="H174" s="8">
        <v>40.200000000000003</v>
      </c>
      <c r="I174" s="9">
        <v>60.8</v>
      </c>
      <c r="J174" s="16">
        <v>101</v>
      </c>
      <c r="K174" s="8">
        <v>53.5</v>
      </c>
      <c r="L174" s="9">
        <v>82.4</v>
      </c>
      <c r="M174" s="16">
        <v>135.9</v>
      </c>
      <c r="N174" s="80"/>
      <c r="O174" s="23">
        <v>6.9</v>
      </c>
      <c r="P174" s="9">
        <v>9.5</v>
      </c>
      <c r="Q174" s="16">
        <v>16.399999999999999</v>
      </c>
      <c r="R174" s="8">
        <v>23.2</v>
      </c>
      <c r="S174" s="9">
        <v>31.3</v>
      </c>
      <c r="T174" s="16">
        <v>54.6</v>
      </c>
      <c r="U174" s="8">
        <v>39</v>
      </c>
      <c r="V174" s="9">
        <v>50.3</v>
      </c>
      <c r="W174" s="16">
        <v>89.3</v>
      </c>
      <c r="X174" s="8">
        <v>69.2</v>
      </c>
      <c r="Y174" s="9">
        <v>91.1</v>
      </c>
      <c r="Z174" s="16">
        <v>160.30000000000001</v>
      </c>
      <c r="AA174" s="80"/>
      <c r="AB174" s="23">
        <v>28.6</v>
      </c>
      <c r="AC174" s="9">
        <v>41.1</v>
      </c>
      <c r="AD174" s="16">
        <v>69.7</v>
      </c>
      <c r="AE174" s="8">
        <v>45.5</v>
      </c>
      <c r="AF174" s="9">
        <v>60.3</v>
      </c>
      <c r="AG174" s="16">
        <v>105.7</v>
      </c>
      <c r="AH174" s="8">
        <v>66.599999999999994</v>
      </c>
      <c r="AI174" s="9">
        <v>79</v>
      </c>
      <c r="AJ174" s="16">
        <v>145.6</v>
      </c>
      <c r="AK174" s="8">
        <v>140.69999999999999</v>
      </c>
      <c r="AL174" s="9">
        <v>180.4</v>
      </c>
      <c r="AM174" s="16">
        <v>321.10000000000002</v>
      </c>
      <c r="AN174" s="80"/>
      <c r="AO174" s="23">
        <v>91.2</v>
      </c>
      <c r="AP174" s="9">
        <v>68.599999999999994</v>
      </c>
      <c r="AQ174" s="16">
        <v>159.80000000000001</v>
      </c>
      <c r="AR174" s="8">
        <v>80.400000000000006</v>
      </c>
      <c r="AS174" s="9">
        <v>59.7</v>
      </c>
      <c r="AT174" s="16">
        <v>140.1</v>
      </c>
      <c r="AU174" s="8">
        <v>124.4</v>
      </c>
      <c r="AV174" s="9">
        <v>81.2</v>
      </c>
      <c r="AW174" s="16">
        <v>205.6</v>
      </c>
      <c r="AX174" s="8">
        <v>296</v>
      </c>
      <c r="AY174" s="9">
        <v>209.5</v>
      </c>
      <c r="AZ174" s="16">
        <v>505.5</v>
      </c>
      <c r="BA174" s="80"/>
      <c r="BB174" s="23">
        <v>16.5</v>
      </c>
      <c r="BC174" s="9">
        <v>12.7</v>
      </c>
      <c r="BD174" s="16">
        <v>29.2</v>
      </c>
      <c r="BE174" s="8">
        <v>12.1</v>
      </c>
      <c r="BF174" s="9">
        <v>8.8000000000000007</v>
      </c>
      <c r="BG174" s="16">
        <v>20.9</v>
      </c>
      <c r="BH174" s="8">
        <v>19.3</v>
      </c>
      <c r="BI174" s="9">
        <v>13.6</v>
      </c>
      <c r="BJ174" s="16">
        <v>32.9</v>
      </c>
      <c r="BK174" s="8">
        <v>47.9</v>
      </c>
      <c r="BL174" s="9">
        <v>35.1</v>
      </c>
      <c r="BM174" s="16">
        <v>83</v>
      </c>
      <c r="BN174" s="80"/>
      <c r="BO174" s="23">
        <v>9.1</v>
      </c>
      <c r="BP174" s="9">
        <v>5</v>
      </c>
      <c r="BQ174" s="16">
        <v>14.1</v>
      </c>
      <c r="BR174" s="8">
        <v>7.8</v>
      </c>
      <c r="BS174" s="9">
        <v>5</v>
      </c>
      <c r="BT174" s="16">
        <v>12.8</v>
      </c>
      <c r="BU174" s="8">
        <v>16.7</v>
      </c>
      <c r="BV174" s="9">
        <v>11</v>
      </c>
      <c r="BW174" s="16">
        <v>27.7</v>
      </c>
      <c r="BX174" s="8">
        <v>33.6</v>
      </c>
      <c r="BY174" s="9">
        <v>21</v>
      </c>
      <c r="BZ174" s="16">
        <v>54.6</v>
      </c>
      <c r="CA174" s="80"/>
      <c r="CB174" s="23">
        <v>2.4</v>
      </c>
      <c r="CC174" s="9">
        <v>2.6</v>
      </c>
      <c r="CD174" s="16">
        <v>5</v>
      </c>
      <c r="CE174" s="8">
        <v>0.8</v>
      </c>
      <c r="CF174" s="9">
        <v>0.9</v>
      </c>
      <c r="CG174" s="16">
        <v>1.7</v>
      </c>
      <c r="CH174" s="8">
        <v>0.5</v>
      </c>
      <c r="CI174" s="9">
        <v>0.5</v>
      </c>
      <c r="CJ174" s="16">
        <v>1</v>
      </c>
      <c r="CK174" s="8">
        <v>3.8</v>
      </c>
      <c r="CL174" s="9">
        <v>4</v>
      </c>
      <c r="CM174" s="16">
        <v>7.7</v>
      </c>
      <c r="CN174" s="80"/>
      <c r="CO174" s="23">
        <v>155.9</v>
      </c>
      <c r="CP174" s="9">
        <v>141.19999999999999</v>
      </c>
      <c r="CQ174" s="16">
        <v>297.2</v>
      </c>
      <c r="CR174" s="8">
        <v>181.9</v>
      </c>
      <c r="CS174" s="9">
        <v>185.9</v>
      </c>
      <c r="CT174" s="16">
        <v>367.7</v>
      </c>
      <c r="CU174" s="8">
        <v>306.7</v>
      </c>
      <c r="CV174" s="9">
        <v>296.39999999999998</v>
      </c>
      <c r="CW174" s="16">
        <v>603.20000000000005</v>
      </c>
      <c r="CX174" s="8">
        <v>644.6</v>
      </c>
      <c r="CY174" s="9">
        <v>623.5</v>
      </c>
      <c r="CZ174" s="16">
        <v>1268.0999999999999</v>
      </c>
    </row>
    <row r="175" spans="1:104" x14ac:dyDescent="0.2">
      <c r="A175" s="51">
        <v>40057</v>
      </c>
      <c r="B175" s="8">
        <v>2</v>
      </c>
      <c r="C175" s="9">
        <v>2.7</v>
      </c>
      <c r="D175" s="16">
        <v>4.7</v>
      </c>
      <c r="E175" s="8">
        <v>16.399999999999999</v>
      </c>
      <c r="F175" s="9">
        <v>24.7</v>
      </c>
      <c r="G175" s="16">
        <v>41.1</v>
      </c>
      <c r="H175" s="8">
        <v>42.7</v>
      </c>
      <c r="I175" s="9">
        <v>62.9</v>
      </c>
      <c r="J175" s="16">
        <v>105.7</v>
      </c>
      <c r="K175" s="8">
        <v>61.1</v>
      </c>
      <c r="L175" s="9">
        <v>90.3</v>
      </c>
      <c r="M175" s="16">
        <v>151.4</v>
      </c>
      <c r="N175" s="80"/>
      <c r="O175" s="23">
        <v>10.199999999999999</v>
      </c>
      <c r="P175" s="9">
        <v>13.1</v>
      </c>
      <c r="Q175" s="16">
        <v>23.3</v>
      </c>
      <c r="R175" s="8">
        <v>27.4</v>
      </c>
      <c r="S175" s="9">
        <v>35.700000000000003</v>
      </c>
      <c r="T175" s="16">
        <v>63.1</v>
      </c>
      <c r="U175" s="8">
        <v>40.299999999999997</v>
      </c>
      <c r="V175" s="9">
        <v>51.3</v>
      </c>
      <c r="W175" s="16">
        <v>91.6</v>
      </c>
      <c r="X175" s="8">
        <v>77.900000000000006</v>
      </c>
      <c r="Y175" s="9">
        <v>100.1</v>
      </c>
      <c r="Z175" s="16">
        <v>178</v>
      </c>
      <c r="AA175" s="80"/>
      <c r="AB175" s="23">
        <v>35.299999999999997</v>
      </c>
      <c r="AC175" s="9">
        <v>47.4</v>
      </c>
      <c r="AD175" s="16">
        <v>82.8</v>
      </c>
      <c r="AE175" s="8">
        <v>48.2</v>
      </c>
      <c r="AF175" s="9">
        <v>62.1</v>
      </c>
      <c r="AG175" s="16">
        <v>110.3</v>
      </c>
      <c r="AH175" s="8">
        <v>68</v>
      </c>
      <c r="AI175" s="9">
        <v>80.099999999999994</v>
      </c>
      <c r="AJ175" s="16">
        <v>148.1</v>
      </c>
      <c r="AK175" s="8">
        <v>151.5</v>
      </c>
      <c r="AL175" s="9">
        <v>189.7</v>
      </c>
      <c r="AM175" s="16">
        <v>341.2</v>
      </c>
      <c r="AN175" s="80"/>
      <c r="AO175" s="23">
        <v>104.8</v>
      </c>
      <c r="AP175" s="9">
        <v>76.599999999999994</v>
      </c>
      <c r="AQ175" s="16">
        <v>181.4</v>
      </c>
      <c r="AR175" s="8">
        <v>83.5</v>
      </c>
      <c r="AS175" s="9">
        <v>61.9</v>
      </c>
      <c r="AT175" s="16">
        <v>145.30000000000001</v>
      </c>
      <c r="AU175" s="8">
        <v>127.4</v>
      </c>
      <c r="AV175" s="9">
        <v>83.4</v>
      </c>
      <c r="AW175" s="16">
        <v>210.8</v>
      </c>
      <c r="AX175" s="8">
        <v>315.60000000000002</v>
      </c>
      <c r="AY175" s="9">
        <v>221.9</v>
      </c>
      <c r="AZ175" s="16">
        <v>537.6</v>
      </c>
      <c r="BA175" s="80"/>
      <c r="BB175" s="23">
        <v>17.600000000000001</v>
      </c>
      <c r="BC175" s="9">
        <v>13.6</v>
      </c>
      <c r="BD175" s="16">
        <v>31.3</v>
      </c>
      <c r="BE175" s="8">
        <v>12.5</v>
      </c>
      <c r="BF175" s="9">
        <v>9.1</v>
      </c>
      <c r="BG175" s="16">
        <v>21.7</v>
      </c>
      <c r="BH175" s="8">
        <v>19.8</v>
      </c>
      <c r="BI175" s="9">
        <v>14.3</v>
      </c>
      <c r="BJ175" s="16">
        <v>34.1</v>
      </c>
      <c r="BK175" s="8">
        <v>50</v>
      </c>
      <c r="BL175" s="9">
        <v>37.1</v>
      </c>
      <c r="BM175" s="16">
        <v>87.1</v>
      </c>
      <c r="BN175" s="80"/>
      <c r="BO175" s="23">
        <v>9.5</v>
      </c>
      <c r="BP175" s="9">
        <v>5.3</v>
      </c>
      <c r="BQ175" s="16">
        <v>14.8</v>
      </c>
      <c r="BR175" s="8">
        <v>8.1</v>
      </c>
      <c r="BS175" s="9">
        <v>5.2</v>
      </c>
      <c r="BT175" s="16">
        <v>13.3</v>
      </c>
      <c r="BU175" s="8">
        <v>17</v>
      </c>
      <c r="BV175" s="9">
        <v>11.7</v>
      </c>
      <c r="BW175" s="16">
        <v>28.7</v>
      </c>
      <c r="BX175" s="8">
        <v>34.6</v>
      </c>
      <c r="BY175" s="9">
        <v>22.2</v>
      </c>
      <c r="BZ175" s="16">
        <v>56.9</v>
      </c>
      <c r="CA175" s="80"/>
      <c r="CB175" s="23">
        <v>4.0999999999999996</v>
      </c>
      <c r="CC175" s="9">
        <v>4</v>
      </c>
      <c r="CD175" s="16">
        <v>8.1</v>
      </c>
      <c r="CE175" s="8">
        <v>1.4</v>
      </c>
      <c r="CF175" s="9">
        <v>1.5</v>
      </c>
      <c r="CG175" s="16">
        <v>2.9</v>
      </c>
      <c r="CH175" s="8">
        <v>0.9</v>
      </c>
      <c r="CI175" s="9">
        <v>0.8</v>
      </c>
      <c r="CJ175" s="16">
        <v>1.7</v>
      </c>
      <c r="CK175" s="8">
        <v>6.3</v>
      </c>
      <c r="CL175" s="9">
        <v>6.3</v>
      </c>
      <c r="CM175" s="16">
        <v>12.6</v>
      </c>
      <c r="CN175" s="80"/>
      <c r="CO175" s="23">
        <v>183.7</v>
      </c>
      <c r="CP175" s="9">
        <v>162.69999999999999</v>
      </c>
      <c r="CQ175" s="16">
        <v>346.3</v>
      </c>
      <c r="CR175" s="8">
        <v>197.5</v>
      </c>
      <c r="CS175" s="9">
        <v>200.2</v>
      </c>
      <c r="CT175" s="16">
        <v>397.7</v>
      </c>
      <c r="CU175" s="8">
        <v>316</v>
      </c>
      <c r="CV175" s="9">
        <v>304.7</v>
      </c>
      <c r="CW175" s="16">
        <v>620.70000000000005</v>
      </c>
      <c r="CX175" s="8">
        <v>697.2</v>
      </c>
      <c r="CY175" s="9">
        <v>667.5</v>
      </c>
      <c r="CZ175" s="16">
        <v>1364.7</v>
      </c>
    </row>
    <row r="176" spans="1:104" x14ac:dyDescent="0.2">
      <c r="A176" s="51">
        <v>40087</v>
      </c>
      <c r="B176" s="8">
        <v>2.2000000000000002</v>
      </c>
      <c r="C176" s="9">
        <v>2.9</v>
      </c>
      <c r="D176" s="16">
        <v>5.0999999999999996</v>
      </c>
      <c r="E176" s="8">
        <v>19.600000000000001</v>
      </c>
      <c r="F176" s="9">
        <v>27.8</v>
      </c>
      <c r="G176" s="16">
        <v>47.3</v>
      </c>
      <c r="H176" s="8">
        <v>45.4</v>
      </c>
      <c r="I176" s="9">
        <v>65.400000000000006</v>
      </c>
      <c r="J176" s="16">
        <v>110.9</v>
      </c>
      <c r="K176" s="8">
        <v>67.2</v>
      </c>
      <c r="L176" s="9">
        <v>96.1</v>
      </c>
      <c r="M176" s="16">
        <v>163.30000000000001</v>
      </c>
      <c r="N176" s="80"/>
      <c r="O176" s="23">
        <v>10.6</v>
      </c>
      <c r="P176" s="9">
        <v>13</v>
      </c>
      <c r="Q176" s="16">
        <v>23.7</v>
      </c>
      <c r="R176" s="8">
        <v>28.7</v>
      </c>
      <c r="S176" s="9">
        <v>36.6</v>
      </c>
      <c r="T176" s="16">
        <v>65.2</v>
      </c>
      <c r="U176" s="8">
        <v>41.3</v>
      </c>
      <c r="V176" s="9">
        <v>51.8</v>
      </c>
      <c r="W176" s="16">
        <v>93.1</v>
      </c>
      <c r="X176" s="8">
        <v>80.599999999999994</v>
      </c>
      <c r="Y176" s="9">
        <v>101.5</v>
      </c>
      <c r="Z176" s="16">
        <v>182</v>
      </c>
      <c r="AA176" s="80"/>
      <c r="AB176" s="23">
        <v>37.200000000000003</v>
      </c>
      <c r="AC176" s="9">
        <v>48.7</v>
      </c>
      <c r="AD176" s="16">
        <v>85.9</v>
      </c>
      <c r="AE176" s="8">
        <v>50</v>
      </c>
      <c r="AF176" s="9">
        <v>62.8</v>
      </c>
      <c r="AG176" s="16">
        <v>112.8</v>
      </c>
      <c r="AH176" s="8">
        <v>70</v>
      </c>
      <c r="AI176" s="9">
        <v>80.900000000000006</v>
      </c>
      <c r="AJ176" s="16">
        <v>150.9</v>
      </c>
      <c r="AK176" s="8">
        <v>157.19999999999999</v>
      </c>
      <c r="AL176" s="9">
        <v>192.4</v>
      </c>
      <c r="AM176" s="16">
        <v>349.6</v>
      </c>
      <c r="AN176" s="80"/>
      <c r="AO176" s="23">
        <v>108.2</v>
      </c>
      <c r="AP176" s="9">
        <v>78.7</v>
      </c>
      <c r="AQ176" s="16">
        <v>186.9</v>
      </c>
      <c r="AR176" s="8">
        <v>86.2</v>
      </c>
      <c r="AS176" s="9">
        <v>63</v>
      </c>
      <c r="AT176" s="16">
        <v>149.19999999999999</v>
      </c>
      <c r="AU176" s="8">
        <v>131.1</v>
      </c>
      <c r="AV176" s="9">
        <v>85</v>
      </c>
      <c r="AW176" s="16">
        <v>216.1</v>
      </c>
      <c r="AX176" s="8">
        <v>325.5</v>
      </c>
      <c r="AY176" s="9">
        <v>226.7</v>
      </c>
      <c r="AZ176" s="16">
        <v>552.20000000000005</v>
      </c>
      <c r="BA176" s="80"/>
      <c r="BB176" s="23">
        <v>18.2</v>
      </c>
      <c r="BC176" s="9">
        <v>14</v>
      </c>
      <c r="BD176" s="16">
        <v>32.200000000000003</v>
      </c>
      <c r="BE176" s="8">
        <v>12.8</v>
      </c>
      <c r="BF176" s="9">
        <v>9.4</v>
      </c>
      <c r="BG176" s="16">
        <v>22.2</v>
      </c>
      <c r="BH176" s="8">
        <v>20.399999999999999</v>
      </c>
      <c r="BI176" s="9">
        <v>14.6</v>
      </c>
      <c r="BJ176" s="16">
        <v>35</v>
      </c>
      <c r="BK176" s="8">
        <v>51.5</v>
      </c>
      <c r="BL176" s="9">
        <v>38</v>
      </c>
      <c r="BM176" s="16">
        <v>89.5</v>
      </c>
      <c r="BN176" s="80"/>
      <c r="BO176" s="23">
        <v>9.8000000000000007</v>
      </c>
      <c r="BP176" s="9">
        <v>5.4</v>
      </c>
      <c r="BQ176" s="16">
        <v>15.3</v>
      </c>
      <c r="BR176" s="8">
        <v>8.3000000000000007</v>
      </c>
      <c r="BS176" s="9">
        <v>5.4</v>
      </c>
      <c r="BT176" s="16">
        <v>13.6</v>
      </c>
      <c r="BU176" s="8">
        <v>17.5</v>
      </c>
      <c r="BV176" s="9">
        <v>11.9</v>
      </c>
      <c r="BW176" s="16">
        <v>29.4</v>
      </c>
      <c r="BX176" s="8">
        <v>35.6</v>
      </c>
      <c r="BY176" s="9">
        <v>22.7</v>
      </c>
      <c r="BZ176" s="16">
        <v>58.3</v>
      </c>
      <c r="CA176" s="80"/>
      <c r="CB176" s="23">
        <v>3.3</v>
      </c>
      <c r="CC176" s="9">
        <v>3</v>
      </c>
      <c r="CD176" s="16">
        <v>6.2</v>
      </c>
      <c r="CE176" s="8">
        <v>1.1000000000000001</v>
      </c>
      <c r="CF176" s="9">
        <v>1.2</v>
      </c>
      <c r="CG176" s="16">
        <v>2.2999999999999998</v>
      </c>
      <c r="CH176" s="8">
        <v>0.8</v>
      </c>
      <c r="CI176" s="9">
        <v>0.7</v>
      </c>
      <c r="CJ176" s="16">
        <v>1.5</v>
      </c>
      <c r="CK176" s="8">
        <v>5.2</v>
      </c>
      <c r="CL176" s="9">
        <v>4.9000000000000004</v>
      </c>
      <c r="CM176" s="16">
        <v>10.1</v>
      </c>
      <c r="CN176" s="80"/>
      <c r="CO176" s="23">
        <v>189.6</v>
      </c>
      <c r="CP176" s="9">
        <v>165.8</v>
      </c>
      <c r="CQ176" s="16">
        <v>355.4</v>
      </c>
      <c r="CR176" s="8">
        <v>206.7</v>
      </c>
      <c r="CS176" s="9">
        <v>206.1</v>
      </c>
      <c r="CT176" s="16">
        <v>412.7</v>
      </c>
      <c r="CU176" s="8">
        <v>326.5</v>
      </c>
      <c r="CV176" s="9">
        <v>310.5</v>
      </c>
      <c r="CW176" s="16">
        <v>637</v>
      </c>
      <c r="CX176" s="8">
        <v>722.7</v>
      </c>
      <c r="CY176" s="9">
        <v>682.3</v>
      </c>
      <c r="CZ176" s="16">
        <v>1405</v>
      </c>
    </row>
    <row r="177" spans="1:104" x14ac:dyDescent="0.2">
      <c r="A177" s="51">
        <v>40118</v>
      </c>
      <c r="B177" s="8">
        <v>2</v>
      </c>
      <c r="C177" s="9">
        <v>2.6</v>
      </c>
      <c r="D177" s="16">
        <v>4.5999999999999996</v>
      </c>
      <c r="E177" s="8">
        <v>19.399999999999999</v>
      </c>
      <c r="F177" s="9">
        <v>27.2</v>
      </c>
      <c r="G177" s="16">
        <v>46.6</v>
      </c>
      <c r="H177" s="8">
        <v>45.9</v>
      </c>
      <c r="I177" s="9">
        <v>65.099999999999994</v>
      </c>
      <c r="J177" s="16">
        <v>111.1</v>
      </c>
      <c r="K177" s="8">
        <v>67.3</v>
      </c>
      <c r="L177" s="9">
        <v>94.9</v>
      </c>
      <c r="M177" s="16">
        <v>162.19999999999999</v>
      </c>
      <c r="N177" s="80"/>
      <c r="O177" s="23">
        <v>9.9</v>
      </c>
      <c r="P177" s="9">
        <v>11.8</v>
      </c>
      <c r="Q177" s="16">
        <v>21.7</v>
      </c>
      <c r="R177" s="8">
        <v>28.3</v>
      </c>
      <c r="S177" s="9">
        <v>35.799999999999997</v>
      </c>
      <c r="T177" s="16">
        <v>64.099999999999994</v>
      </c>
      <c r="U177" s="8">
        <v>41.3</v>
      </c>
      <c r="V177" s="9">
        <v>51.6</v>
      </c>
      <c r="W177" s="16">
        <v>92.9</v>
      </c>
      <c r="X177" s="8">
        <v>79.599999999999994</v>
      </c>
      <c r="Y177" s="9">
        <v>99.2</v>
      </c>
      <c r="Z177" s="16">
        <v>178.8</v>
      </c>
      <c r="AA177" s="80"/>
      <c r="AB177" s="23">
        <v>37.1</v>
      </c>
      <c r="AC177" s="9">
        <v>47.3</v>
      </c>
      <c r="AD177" s="16">
        <v>84.4</v>
      </c>
      <c r="AE177" s="8">
        <v>50.2</v>
      </c>
      <c r="AF177" s="9">
        <v>62</v>
      </c>
      <c r="AG177" s="16">
        <v>112.2</v>
      </c>
      <c r="AH177" s="8">
        <v>71.099999999999994</v>
      </c>
      <c r="AI177" s="9">
        <v>80.8</v>
      </c>
      <c r="AJ177" s="16">
        <v>151.80000000000001</v>
      </c>
      <c r="AK177" s="8">
        <v>158.30000000000001</v>
      </c>
      <c r="AL177" s="9">
        <v>190.1</v>
      </c>
      <c r="AM177" s="16">
        <v>348.4</v>
      </c>
      <c r="AN177" s="80"/>
      <c r="AO177" s="23">
        <v>108</v>
      </c>
      <c r="AP177" s="9">
        <v>78.099999999999994</v>
      </c>
      <c r="AQ177" s="16">
        <v>186</v>
      </c>
      <c r="AR177" s="8">
        <v>87.6</v>
      </c>
      <c r="AS177" s="9">
        <v>62.9</v>
      </c>
      <c r="AT177" s="16">
        <v>150.4</v>
      </c>
      <c r="AU177" s="8">
        <v>134</v>
      </c>
      <c r="AV177" s="9">
        <v>85.5</v>
      </c>
      <c r="AW177" s="16">
        <v>219.5</v>
      </c>
      <c r="AX177" s="8">
        <v>329.5</v>
      </c>
      <c r="AY177" s="9">
        <v>226.4</v>
      </c>
      <c r="AZ177" s="16">
        <v>555.9</v>
      </c>
      <c r="BA177" s="80"/>
      <c r="BB177" s="23">
        <v>18.5</v>
      </c>
      <c r="BC177" s="9">
        <v>14</v>
      </c>
      <c r="BD177" s="16">
        <v>32.5</v>
      </c>
      <c r="BE177" s="8">
        <v>13</v>
      </c>
      <c r="BF177" s="9">
        <v>9.4</v>
      </c>
      <c r="BG177" s="16">
        <v>22.4</v>
      </c>
      <c r="BH177" s="8">
        <v>20.8</v>
      </c>
      <c r="BI177" s="9">
        <v>14.7</v>
      </c>
      <c r="BJ177" s="16">
        <v>35.5</v>
      </c>
      <c r="BK177" s="8">
        <v>52.3</v>
      </c>
      <c r="BL177" s="9">
        <v>38.200000000000003</v>
      </c>
      <c r="BM177" s="16">
        <v>90.4</v>
      </c>
      <c r="BN177" s="80"/>
      <c r="BO177" s="23">
        <v>9.9</v>
      </c>
      <c r="BP177" s="9">
        <v>5.5</v>
      </c>
      <c r="BQ177" s="16">
        <v>15.4</v>
      </c>
      <c r="BR177" s="8">
        <v>8.3000000000000007</v>
      </c>
      <c r="BS177" s="9">
        <v>5.3</v>
      </c>
      <c r="BT177" s="16">
        <v>13.7</v>
      </c>
      <c r="BU177" s="8">
        <v>17.899999999999999</v>
      </c>
      <c r="BV177" s="9">
        <v>12.1</v>
      </c>
      <c r="BW177" s="16">
        <v>30.1</v>
      </c>
      <c r="BX177" s="8">
        <v>36.1</v>
      </c>
      <c r="BY177" s="9">
        <v>22.9</v>
      </c>
      <c r="BZ177" s="16">
        <v>59.1</v>
      </c>
      <c r="CA177" s="80"/>
      <c r="CB177" s="23">
        <v>2.8</v>
      </c>
      <c r="CC177" s="9">
        <v>2.5</v>
      </c>
      <c r="CD177" s="16">
        <v>5.2</v>
      </c>
      <c r="CE177" s="8">
        <v>0.8</v>
      </c>
      <c r="CF177" s="9">
        <v>0.9</v>
      </c>
      <c r="CG177" s="16">
        <v>1.7</v>
      </c>
      <c r="CH177" s="8">
        <v>0.7</v>
      </c>
      <c r="CI177" s="9">
        <v>0.6</v>
      </c>
      <c r="CJ177" s="16">
        <v>1.3</v>
      </c>
      <c r="CK177" s="8">
        <v>4.3</v>
      </c>
      <c r="CL177" s="9">
        <v>3.9</v>
      </c>
      <c r="CM177" s="16">
        <v>8.1999999999999993</v>
      </c>
      <c r="CN177" s="80"/>
      <c r="CO177" s="23">
        <v>188.1</v>
      </c>
      <c r="CP177" s="9">
        <v>161.69999999999999</v>
      </c>
      <c r="CQ177" s="16">
        <v>349.8</v>
      </c>
      <c r="CR177" s="8">
        <v>207.7</v>
      </c>
      <c r="CS177" s="9">
        <v>203.4</v>
      </c>
      <c r="CT177" s="16">
        <v>411.1</v>
      </c>
      <c r="CU177" s="8">
        <v>331.7</v>
      </c>
      <c r="CV177" s="9">
        <v>310.5</v>
      </c>
      <c r="CW177" s="16">
        <v>642.20000000000005</v>
      </c>
      <c r="CX177" s="8">
        <v>727.4</v>
      </c>
      <c r="CY177" s="9">
        <v>675.6</v>
      </c>
      <c r="CZ177" s="16">
        <v>1403</v>
      </c>
    </row>
    <row r="178" spans="1:104" x14ac:dyDescent="0.2">
      <c r="A178" s="51">
        <v>40148</v>
      </c>
      <c r="B178" s="12">
        <v>1.8</v>
      </c>
      <c r="C178" s="13">
        <v>2.1</v>
      </c>
      <c r="D178" s="17">
        <v>3.9</v>
      </c>
      <c r="E178" s="12">
        <v>18.5</v>
      </c>
      <c r="F178" s="13">
        <v>25.8</v>
      </c>
      <c r="G178" s="17">
        <v>44.2</v>
      </c>
      <c r="H178" s="12">
        <v>46.2</v>
      </c>
      <c r="I178" s="13">
        <v>64.8</v>
      </c>
      <c r="J178" s="17">
        <v>110.9</v>
      </c>
      <c r="K178" s="12">
        <v>66.400000000000006</v>
      </c>
      <c r="L178" s="13">
        <v>92.7</v>
      </c>
      <c r="M178" s="17">
        <v>159.1</v>
      </c>
      <c r="N178" s="80"/>
      <c r="O178" s="24">
        <v>8.9</v>
      </c>
      <c r="P178" s="13">
        <v>10.5</v>
      </c>
      <c r="Q178" s="17">
        <v>19.399999999999999</v>
      </c>
      <c r="R178" s="12">
        <v>27.7</v>
      </c>
      <c r="S178" s="13">
        <v>34.299999999999997</v>
      </c>
      <c r="T178" s="17">
        <v>62</v>
      </c>
      <c r="U178" s="12">
        <v>41.3</v>
      </c>
      <c r="V178" s="13">
        <v>51</v>
      </c>
      <c r="W178" s="17">
        <v>92.3</v>
      </c>
      <c r="X178" s="12">
        <v>77.900000000000006</v>
      </c>
      <c r="Y178" s="13">
        <v>95.8</v>
      </c>
      <c r="Z178" s="17">
        <v>173.7</v>
      </c>
      <c r="AA178" s="80"/>
      <c r="AB178" s="24">
        <v>35.200000000000003</v>
      </c>
      <c r="AC178" s="13">
        <v>44.4</v>
      </c>
      <c r="AD178" s="17">
        <v>79.599999999999994</v>
      </c>
      <c r="AE178" s="12">
        <v>49.7</v>
      </c>
      <c r="AF178" s="13">
        <v>60.4</v>
      </c>
      <c r="AG178" s="17">
        <v>110.1</v>
      </c>
      <c r="AH178" s="12">
        <v>71.400000000000006</v>
      </c>
      <c r="AI178" s="13">
        <v>80.099999999999994</v>
      </c>
      <c r="AJ178" s="17">
        <v>151.4</v>
      </c>
      <c r="AK178" s="12">
        <v>156.30000000000001</v>
      </c>
      <c r="AL178" s="13">
        <v>184.9</v>
      </c>
      <c r="AM178" s="17">
        <v>341.2</v>
      </c>
      <c r="AN178" s="80"/>
      <c r="AO178" s="24">
        <v>105.3</v>
      </c>
      <c r="AP178" s="13">
        <v>74.400000000000006</v>
      </c>
      <c r="AQ178" s="17">
        <v>179.7</v>
      </c>
      <c r="AR178" s="12">
        <v>88</v>
      </c>
      <c r="AS178" s="13">
        <v>61.6</v>
      </c>
      <c r="AT178" s="17">
        <v>149.6</v>
      </c>
      <c r="AU178" s="12">
        <v>136.19999999999999</v>
      </c>
      <c r="AV178" s="13">
        <v>84.8</v>
      </c>
      <c r="AW178" s="17">
        <v>221</v>
      </c>
      <c r="AX178" s="12">
        <v>329.5</v>
      </c>
      <c r="AY178" s="13">
        <v>220.9</v>
      </c>
      <c r="AZ178" s="17">
        <v>550.4</v>
      </c>
      <c r="BA178" s="80"/>
      <c r="BB178" s="24">
        <v>18</v>
      </c>
      <c r="BC178" s="13">
        <v>13.6</v>
      </c>
      <c r="BD178" s="17">
        <v>31.6</v>
      </c>
      <c r="BE178" s="12">
        <v>12.9</v>
      </c>
      <c r="BF178" s="13">
        <v>9.1999999999999993</v>
      </c>
      <c r="BG178" s="17">
        <v>22.1</v>
      </c>
      <c r="BH178" s="12">
        <v>21.1</v>
      </c>
      <c r="BI178" s="13">
        <v>14.7</v>
      </c>
      <c r="BJ178" s="17">
        <v>35.799999999999997</v>
      </c>
      <c r="BK178" s="12">
        <v>52</v>
      </c>
      <c r="BL178" s="13">
        <v>37.4</v>
      </c>
      <c r="BM178" s="17">
        <v>89.4</v>
      </c>
      <c r="BN178" s="80"/>
      <c r="BO178" s="24">
        <v>9.6</v>
      </c>
      <c r="BP178" s="13">
        <v>5.3</v>
      </c>
      <c r="BQ178" s="17">
        <v>14.9</v>
      </c>
      <c r="BR178" s="12">
        <v>8.3000000000000007</v>
      </c>
      <c r="BS178" s="13">
        <v>5.2</v>
      </c>
      <c r="BT178" s="17">
        <v>13.5</v>
      </c>
      <c r="BU178" s="12">
        <v>18.399999999999999</v>
      </c>
      <c r="BV178" s="13">
        <v>12</v>
      </c>
      <c r="BW178" s="17">
        <v>30.3</v>
      </c>
      <c r="BX178" s="12">
        <v>36.299999999999997</v>
      </c>
      <c r="BY178" s="13">
        <v>22.5</v>
      </c>
      <c r="BZ178" s="17">
        <v>58.7</v>
      </c>
      <c r="CA178" s="80"/>
      <c r="CB178" s="24">
        <v>1.8</v>
      </c>
      <c r="CC178" s="13">
        <v>1.7</v>
      </c>
      <c r="CD178" s="17">
        <v>3.4</v>
      </c>
      <c r="CE178" s="12">
        <v>0.6</v>
      </c>
      <c r="CF178" s="13">
        <v>0.6</v>
      </c>
      <c r="CG178" s="17">
        <v>1.2</v>
      </c>
      <c r="CH178" s="12">
        <v>0.5</v>
      </c>
      <c r="CI178" s="13">
        <v>0.5</v>
      </c>
      <c r="CJ178" s="17">
        <v>1</v>
      </c>
      <c r="CK178" s="12">
        <v>2.9</v>
      </c>
      <c r="CL178" s="13">
        <v>2.8</v>
      </c>
      <c r="CM178" s="17">
        <v>5.7</v>
      </c>
      <c r="CN178" s="80"/>
      <c r="CO178" s="24">
        <v>180.6</v>
      </c>
      <c r="CP178" s="13">
        <v>151.9</v>
      </c>
      <c r="CQ178" s="17">
        <v>332.5</v>
      </c>
      <c r="CR178" s="12">
        <v>205.6</v>
      </c>
      <c r="CS178" s="13">
        <v>197.2</v>
      </c>
      <c r="CT178" s="17">
        <v>402.8</v>
      </c>
      <c r="CU178" s="12">
        <v>335.1</v>
      </c>
      <c r="CV178" s="13">
        <v>307.7</v>
      </c>
      <c r="CW178" s="17">
        <v>642.79999999999995</v>
      </c>
      <c r="CX178" s="12">
        <v>721.3</v>
      </c>
      <c r="CY178" s="13">
        <v>656.8</v>
      </c>
      <c r="CZ178" s="17">
        <v>1378.1</v>
      </c>
    </row>
    <row r="179" spans="1:104" x14ac:dyDescent="0.2">
      <c r="A179" s="51">
        <v>40179</v>
      </c>
      <c r="B179" s="8">
        <v>1.6</v>
      </c>
      <c r="C179" s="9">
        <v>1.9</v>
      </c>
      <c r="D179" s="16">
        <v>3.5</v>
      </c>
      <c r="E179" s="8">
        <v>17.600000000000001</v>
      </c>
      <c r="F179" s="9">
        <v>25.2</v>
      </c>
      <c r="G179" s="16">
        <v>42.8</v>
      </c>
      <c r="H179" s="8">
        <v>46.3</v>
      </c>
      <c r="I179" s="9">
        <v>65.5</v>
      </c>
      <c r="J179" s="16">
        <v>111.8</v>
      </c>
      <c r="K179" s="8">
        <v>65.599999999999994</v>
      </c>
      <c r="L179" s="9">
        <v>92.6</v>
      </c>
      <c r="M179" s="16">
        <v>158.19999999999999</v>
      </c>
      <c r="N179" s="80"/>
      <c r="O179" s="23">
        <v>8.4</v>
      </c>
      <c r="P179" s="9">
        <v>10</v>
      </c>
      <c r="Q179" s="16">
        <v>18.399999999999999</v>
      </c>
      <c r="R179" s="8">
        <v>27.4</v>
      </c>
      <c r="S179" s="9">
        <v>34.1</v>
      </c>
      <c r="T179" s="16">
        <v>61.6</v>
      </c>
      <c r="U179" s="8">
        <v>41.6</v>
      </c>
      <c r="V179" s="9">
        <v>51.6</v>
      </c>
      <c r="W179" s="16">
        <v>93.2</v>
      </c>
      <c r="X179" s="8">
        <v>77.5</v>
      </c>
      <c r="Y179" s="9">
        <v>95.7</v>
      </c>
      <c r="Z179" s="16">
        <v>173.2</v>
      </c>
      <c r="AA179" s="80"/>
      <c r="AB179" s="23">
        <v>35.6</v>
      </c>
      <c r="AC179" s="9">
        <v>44.5</v>
      </c>
      <c r="AD179" s="16">
        <v>80.099999999999994</v>
      </c>
      <c r="AE179" s="8">
        <v>50.5</v>
      </c>
      <c r="AF179" s="9">
        <v>61.1</v>
      </c>
      <c r="AG179" s="16">
        <v>111.6</v>
      </c>
      <c r="AH179" s="8">
        <v>72.5</v>
      </c>
      <c r="AI179" s="9">
        <v>81.2</v>
      </c>
      <c r="AJ179" s="16">
        <v>153.69999999999999</v>
      </c>
      <c r="AK179" s="8">
        <v>158.69999999999999</v>
      </c>
      <c r="AL179" s="9">
        <v>186.7</v>
      </c>
      <c r="AM179" s="16">
        <v>345.4</v>
      </c>
      <c r="AN179" s="80"/>
      <c r="AO179" s="23">
        <v>107.9</v>
      </c>
      <c r="AP179" s="9">
        <v>75.8</v>
      </c>
      <c r="AQ179" s="16">
        <v>183.7</v>
      </c>
      <c r="AR179" s="8">
        <v>90.9</v>
      </c>
      <c r="AS179" s="9">
        <v>63</v>
      </c>
      <c r="AT179" s="16">
        <v>153.80000000000001</v>
      </c>
      <c r="AU179" s="8">
        <v>140.19999999999999</v>
      </c>
      <c r="AV179" s="9">
        <v>86.6</v>
      </c>
      <c r="AW179" s="16">
        <v>226.8</v>
      </c>
      <c r="AX179" s="8">
        <v>338.9</v>
      </c>
      <c r="AY179" s="9">
        <v>225.4</v>
      </c>
      <c r="AZ179" s="16">
        <v>564.29999999999995</v>
      </c>
      <c r="BA179" s="80"/>
      <c r="BB179" s="23">
        <v>18.899999999999999</v>
      </c>
      <c r="BC179" s="9">
        <v>14.1</v>
      </c>
      <c r="BD179" s="16">
        <v>33</v>
      </c>
      <c r="BE179" s="8">
        <v>13.5</v>
      </c>
      <c r="BF179" s="9">
        <v>9.4</v>
      </c>
      <c r="BG179" s="16">
        <v>22.9</v>
      </c>
      <c r="BH179" s="8">
        <v>21.9</v>
      </c>
      <c r="BI179" s="9">
        <v>15.2</v>
      </c>
      <c r="BJ179" s="16">
        <v>37.1</v>
      </c>
      <c r="BK179" s="8">
        <v>54.2</v>
      </c>
      <c r="BL179" s="9">
        <v>38.799999999999997</v>
      </c>
      <c r="BM179" s="16">
        <v>93</v>
      </c>
      <c r="BN179" s="80"/>
      <c r="BO179" s="23">
        <v>10.1</v>
      </c>
      <c r="BP179" s="9">
        <v>5.4</v>
      </c>
      <c r="BQ179" s="16">
        <v>15.5</v>
      </c>
      <c r="BR179" s="8">
        <v>8.6999999999999993</v>
      </c>
      <c r="BS179" s="9">
        <v>5.5</v>
      </c>
      <c r="BT179" s="16">
        <v>14.1</v>
      </c>
      <c r="BU179" s="8">
        <v>18.899999999999999</v>
      </c>
      <c r="BV179" s="9">
        <v>12.2</v>
      </c>
      <c r="BW179" s="16">
        <v>31.1</v>
      </c>
      <c r="BX179" s="8">
        <v>37.6</v>
      </c>
      <c r="BY179" s="9">
        <v>23.1</v>
      </c>
      <c r="BZ179" s="16">
        <v>60.7</v>
      </c>
      <c r="CA179" s="80"/>
      <c r="CB179" s="23">
        <v>2.2999999999999998</v>
      </c>
      <c r="CC179" s="9">
        <v>2.2000000000000002</v>
      </c>
      <c r="CD179" s="16">
        <v>4.5</v>
      </c>
      <c r="CE179" s="8">
        <v>0.7</v>
      </c>
      <c r="CF179" s="9">
        <v>0.7</v>
      </c>
      <c r="CG179" s="16">
        <v>1.4</v>
      </c>
      <c r="CH179" s="8">
        <v>0.6</v>
      </c>
      <c r="CI179" s="9">
        <v>0.5</v>
      </c>
      <c r="CJ179" s="16">
        <v>1.1000000000000001</v>
      </c>
      <c r="CK179" s="8">
        <v>3.6</v>
      </c>
      <c r="CL179" s="9">
        <v>3.4</v>
      </c>
      <c r="CM179" s="16">
        <v>7</v>
      </c>
      <c r="CN179" s="80"/>
      <c r="CO179" s="23">
        <v>184.8</v>
      </c>
      <c r="CP179" s="9">
        <v>154</v>
      </c>
      <c r="CQ179" s="16">
        <v>338.7</v>
      </c>
      <c r="CR179" s="8">
        <v>209.2</v>
      </c>
      <c r="CS179" s="9">
        <v>198.9</v>
      </c>
      <c r="CT179" s="16">
        <v>408.2</v>
      </c>
      <c r="CU179" s="8">
        <v>342.1</v>
      </c>
      <c r="CV179" s="9">
        <v>312.8</v>
      </c>
      <c r="CW179" s="16">
        <v>654.79999999999995</v>
      </c>
      <c r="CX179" s="8">
        <v>736.1</v>
      </c>
      <c r="CY179" s="9">
        <v>665.7</v>
      </c>
      <c r="CZ179" s="16">
        <v>1401.7</v>
      </c>
    </row>
    <row r="180" spans="1:104" x14ac:dyDescent="0.2">
      <c r="A180" s="51">
        <v>40210</v>
      </c>
      <c r="B180" s="8">
        <v>1.4</v>
      </c>
      <c r="C180" s="9">
        <v>1.7</v>
      </c>
      <c r="D180" s="16">
        <v>3.1</v>
      </c>
      <c r="E180" s="8">
        <v>16.100000000000001</v>
      </c>
      <c r="F180" s="9">
        <v>23.2</v>
      </c>
      <c r="G180" s="16">
        <v>39.299999999999997</v>
      </c>
      <c r="H180" s="8">
        <v>45.5</v>
      </c>
      <c r="I180" s="9">
        <v>64.3</v>
      </c>
      <c r="J180" s="16">
        <v>109.8</v>
      </c>
      <c r="K180" s="8">
        <v>63</v>
      </c>
      <c r="L180" s="9">
        <v>89.2</v>
      </c>
      <c r="M180" s="16">
        <v>152.19999999999999</v>
      </c>
      <c r="N180" s="80"/>
      <c r="O180" s="23">
        <v>7.7</v>
      </c>
      <c r="P180" s="9">
        <v>9.1</v>
      </c>
      <c r="Q180" s="16">
        <v>16.8</v>
      </c>
      <c r="R180" s="8">
        <v>26.4</v>
      </c>
      <c r="S180" s="9">
        <v>32.799999999999997</v>
      </c>
      <c r="T180" s="16">
        <v>59.2</v>
      </c>
      <c r="U180" s="8">
        <v>41.1</v>
      </c>
      <c r="V180" s="9">
        <v>50.7</v>
      </c>
      <c r="W180" s="16">
        <v>91.8</v>
      </c>
      <c r="X180" s="8">
        <v>75.2</v>
      </c>
      <c r="Y180" s="9">
        <v>92.6</v>
      </c>
      <c r="Z180" s="16">
        <v>167.8</v>
      </c>
      <c r="AA180" s="80"/>
      <c r="AB180" s="23">
        <v>34</v>
      </c>
      <c r="AC180" s="9">
        <v>43.1</v>
      </c>
      <c r="AD180" s="16">
        <v>77</v>
      </c>
      <c r="AE180" s="8">
        <v>50.1</v>
      </c>
      <c r="AF180" s="9">
        <v>60.5</v>
      </c>
      <c r="AG180" s="16">
        <v>110.6</v>
      </c>
      <c r="AH180" s="8">
        <v>72.3</v>
      </c>
      <c r="AI180" s="9">
        <v>80.900000000000006</v>
      </c>
      <c r="AJ180" s="16">
        <v>153.19999999999999</v>
      </c>
      <c r="AK180" s="8">
        <v>156.4</v>
      </c>
      <c r="AL180" s="9">
        <v>184.4</v>
      </c>
      <c r="AM180" s="16">
        <v>340.8</v>
      </c>
      <c r="AN180" s="80"/>
      <c r="AO180" s="23">
        <v>105.3</v>
      </c>
      <c r="AP180" s="9">
        <v>74.5</v>
      </c>
      <c r="AQ180" s="16">
        <v>179.8</v>
      </c>
      <c r="AR180" s="8">
        <v>90.6</v>
      </c>
      <c r="AS180" s="9">
        <v>63</v>
      </c>
      <c r="AT180" s="16">
        <v>153.6</v>
      </c>
      <c r="AU180" s="8">
        <v>140.4</v>
      </c>
      <c r="AV180" s="9">
        <v>86.9</v>
      </c>
      <c r="AW180" s="16">
        <v>227.3</v>
      </c>
      <c r="AX180" s="8">
        <v>336.3</v>
      </c>
      <c r="AY180" s="9">
        <v>224.4</v>
      </c>
      <c r="AZ180" s="16">
        <v>560.70000000000005</v>
      </c>
      <c r="BA180" s="80"/>
      <c r="BB180" s="23">
        <v>18.899999999999999</v>
      </c>
      <c r="BC180" s="9">
        <v>14.3</v>
      </c>
      <c r="BD180" s="16">
        <v>33.200000000000003</v>
      </c>
      <c r="BE180" s="8">
        <v>13.5</v>
      </c>
      <c r="BF180" s="9">
        <v>9.6</v>
      </c>
      <c r="BG180" s="16">
        <v>23.1</v>
      </c>
      <c r="BH180" s="8">
        <v>22.1</v>
      </c>
      <c r="BI180" s="9">
        <v>15.4</v>
      </c>
      <c r="BJ180" s="16">
        <v>37.6</v>
      </c>
      <c r="BK180" s="8">
        <v>54.6</v>
      </c>
      <c r="BL180" s="9">
        <v>39.299999999999997</v>
      </c>
      <c r="BM180" s="16">
        <v>93.9</v>
      </c>
      <c r="BN180" s="80"/>
      <c r="BO180" s="23">
        <v>10.199999999999999</v>
      </c>
      <c r="BP180" s="9">
        <v>5.6</v>
      </c>
      <c r="BQ180" s="16">
        <v>15.7</v>
      </c>
      <c r="BR180" s="8">
        <v>8.6999999999999993</v>
      </c>
      <c r="BS180" s="9">
        <v>5.6</v>
      </c>
      <c r="BT180" s="16">
        <v>14.3</v>
      </c>
      <c r="BU180" s="8">
        <v>19</v>
      </c>
      <c r="BV180" s="9">
        <v>12.4</v>
      </c>
      <c r="BW180" s="16">
        <v>31.4</v>
      </c>
      <c r="BX180" s="8">
        <v>37.9</v>
      </c>
      <c r="BY180" s="9">
        <v>23.5</v>
      </c>
      <c r="BZ180" s="16">
        <v>61.4</v>
      </c>
      <c r="CA180" s="80"/>
      <c r="CB180" s="23">
        <v>2.1</v>
      </c>
      <c r="CC180" s="9">
        <v>2.1</v>
      </c>
      <c r="CD180" s="16">
        <v>4.0999999999999996</v>
      </c>
      <c r="CE180" s="8">
        <v>0.6</v>
      </c>
      <c r="CF180" s="9">
        <v>0.6</v>
      </c>
      <c r="CG180" s="16">
        <v>1.2</v>
      </c>
      <c r="CH180" s="8">
        <v>0.6</v>
      </c>
      <c r="CI180" s="9">
        <v>0.5</v>
      </c>
      <c r="CJ180" s="16">
        <v>1</v>
      </c>
      <c r="CK180" s="8">
        <v>3.2</v>
      </c>
      <c r="CL180" s="9">
        <v>3.2</v>
      </c>
      <c r="CM180" s="16">
        <v>6.4</v>
      </c>
      <c r="CN180" s="80"/>
      <c r="CO180" s="23">
        <v>179.5</v>
      </c>
      <c r="CP180" s="9">
        <v>150.30000000000001</v>
      </c>
      <c r="CQ180" s="16">
        <v>329.8</v>
      </c>
      <c r="CR180" s="8">
        <v>206.1</v>
      </c>
      <c r="CS180" s="9">
        <v>195.3</v>
      </c>
      <c r="CT180" s="16">
        <v>401.4</v>
      </c>
      <c r="CU180" s="8">
        <v>340.9</v>
      </c>
      <c r="CV180" s="9">
        <v>311.10000000000002</v>
      </c>
      <c r="CW180" s="16">
        <v>652.1</v>
      </c>
      <c r="CX180" s="8">
        <v>726.5</v>
      </c>
      <c r="CY180" s="9">
        <v>656.7</v>
      </c>
      <c r="CZ180" s="16">
        <v>1383.2</v>
      </c>
    </row>
    <row r="181" spans="1:104" x14ac:dyDescent="0.2">
      <c r="A181" s="51">
        <v>40238</v>
      </c>
      <c r="B181" s="8">
        <v>1.1000000000000001</v>
      </c>
      <c r="C181" s="9">
        <v>1.5</v>
      </c>
      <c r="D181" s="16">
        <v>2.6</v>
      </c>
      <c r="E181" s="8">
        <v>14.4</v>
      </c>
      <c r="F181" s="9">
        <v>21</v>
      </c>
      <c r="G181" s="16">
        <v>35.4</v>
      </c>
      <c r="H181" s="8">
        <v>44.3</v>
      </c>
      <c r="I181" s="9">
        <v>62.8</v>
      </c>
      <c r="J181" s="16">
        <v>107</v>
      </c>
      <c r="K181" s="8">
        <v>59.8</v>
      </c>
      <c r="L181" s="9">
        <v>85.2</v>
      </c>
      <c r="M181" s="16">
        <v>145</v>
      </c>
      <c r="N181" s="80"/>
      <c r="O181" s="23">
        <v>6.8</v>
      </c>
      <c r="P181" s="9">
        <v>8</v>
      </c>
      <c r="Q181" s="16">
        <v>14.8</v>
      </c>
      <c r="R181" s="8">
        <v>25.1</v>
      </c>
      <c r="S181" s="9">
        <v>31.3</v>
      </c>
      <c r="T181" s="16">
        <v>56.4</v>
      </c>
      <c r="U181" s="8">
        <v>40.6</v>
      </c>
      <c r="V181" s="9">
        <v>49.6</v>
      </c>
      <c r="W181" s="16">
        <v>90.1</v>
      </c>
      <c r="X181" s="8">
        <v>72.5</v>
      </c>
      <c r="Y181" s="9">
        <v>88.9</v>
      </c>
      <c r="Z181" s="16">
        <v>161.30000000000001</v>
      </c>
      <c r="AA181" s="80"/>
      <c r="AB181" s="23">
        <v>31.4</v>
      </c>
      <c r="AC181" s="9">
        <v>41.1</v>
      </c>
      <c r="AD181" s="16">
        <v>72.5</v>
      </c>
      <c r="AE181" s="8">
        <v>48.7</v>
      </c>
      <c r="AF181" s="9">
        <v>59.2</v>
      </c>
      <c r="AG181" s="16">
        <v>107.9</v>
      </c>
      <c r="AH181" s="8">
        <v>71.7</v>
      </c>
      <c r="AI181" s="9">
        <v>80.400000000000006</v>
      </c>
      <c r="AJ181" s="16">
        <v>152.1</v>
      </c>
      <c r="AK181" s="8">
        <v>151.9</v>
      </c>
      <c r="AL181" s="9">
        <v>180.7</v>
      </c>
      <c r="AM181" s="16">
        <v>332.6</v>
      </c>
      <c r="AN181" s="80"/>
      <c r="AO181" s="23">
        <v>100.5</v>
      </c>
      <c r="AP181" s="9">
        <v>72.3</v>
      </c>
      <c r="AQ181" s="16">
        <v>172.8</v>
      </c>
      <c r="AR181" s="8">
        <v>89.1</v>
      </c>
      <c r="AS181" s="9">
        <v>62.7</v>
      </c>
      <c r="AT181" s="16">
        <v>151.80000000000001</v>
      </c>
      <c r="AU181" s="8">
        <v>139.4</v>
      </c>
      <c r="AV181" s="9">
        <v>86.9</v>
      </c>
      <c r="AW181" s="16">
        <v>226.4</v>
      </c>
      <c r="AX181" s="8">
        <v>329</v>
      </c>
      <c r="AY181" s="9">
        <v>221.9</v>
      </c>
      <c r="AZ181" s="16">
        <v>550.9</v>
      </c>
      <c r="BA181" s="80"/>
      <c r="BB181" s="23">
        <v>18.8</v>
      </c>
      <c r="BC181" s="9">
        <v>14.2</v>
      </c>
      <c r="BD181" s="16">
        <v>33</v>
      </c>
      <c r="BE181" s="8">
        <v>13.3</v>
      </c>
      <c r="BF181" s="9">
        <v>9.6999999999999993</v>
      </c>
      <c r="BG181" s="16">
        <v>23</v>
      </c>
      <c r="BH181" s="8">
        <v>22.1</v>
      </c>
      <c r="BI181" s="9">
        <v>15.5</v>
      </c>
      <c r="BJ181" s="16">
        <v>37.6</v>
      </c>
      <c r="BK181" s="8">
        <v>54.1</v>
      </c>
      <c r="BL181" s="9">
        <v>39.5</v>
      </c>
      <c r="BM181" s="16">
        <v>93.6</v>
      </c>
      <c r="BN181" s="80"/>
      <c r="BO181" s="23">
        <v>10</v>
      </c>
      <c r="BP181" s="9">
        <v>5.6</v>
      </c>
      <c r="BQ181" s="16">
        <v>15.6</v>
      </c>
      <c r="BR181" s="8">
        <v>8.5</v>
      </c>
      <c r="BS181" s="9">
        <v>5.5</v>
      </c>
      <c r="BT181" s="16">
        <v>14.1</v>
      </c>
      <c r="BU181" s="8">
        <v>19</v>
      </c>
      <c r="BV181" s="9">
        <v>12.4</v>
      </c>
      <c r="BW181" s="16">
        <v>31.4</v>
      </c>
      <c r="BX181" s="8">
        <v>37.5</v>
      </c>
      <c r="BY181" s="9">
        <v>23.5</v>
      </c>
      <c r="BZ181" s="16">
        <v>61</v>
      </c>
      <c r="CA181" s="80"/>
      <c r="CB181" s="23">
        <v>1.8</v>
      </c>
      <c r="CC181" s="9">
        <v>1.9</v>
      </c>
      <c r="CD181" s="16">
        <v>3.7</v>
      </c>
      <c r="CE181" s="8">
        <v>0.5</v>
      </c>
      <c r="CF181" s="9">
        <v>0.5</v>
      </c>
      <c r="CG181" s="16">
        <v>1</v>
      </c>
      <c r="CH181" s="8">
        <v>0.5</v>
      </c>
      <c r="CI181" s="9">
        <v>0.5</v>
      </c>
      <c r="CJ181" s="16">
        <v>1</v>
      </c>
      <c r="CK181" s="8">
        <v>2.8</v>
      </c>
      <c r="CL181" s="9">
        <v>2.9</v>
      </c>
      <c r="CM181" s="16">
        <v>5.7</v>
      </c>
      <c r="CN181" s="80"/>
      <c r="CO181" s="23">
        <v>170.4</v>
      </c>
      <c r="CP181" s="9">
        <v>144.6</v>
      </c>
      <c r="CQ181" s="16">
        <v>315</v>
      </c>
      <c r="CR181" s="8">
        <v>199.7</v>
      </c>
      <c r="CS181" s="9">
        <v>189.8</v>
      </c>
      <c r="CT181" s="16">
        <v>389.5</v>
      </c>
      <c r="CU181" s="8">
        <v>337.5</v>
      </c>
      <c r="CV181" s="9">
        <v>308.10000000000002</v>
      </c>
      <c r="CW181" s="16">
        <v>645.6</v>
      </c>
      <c r="CX181" s="8">
        <v>707.6</v>
      </c>
      <c r="CY181" s="9">
        <v>642.5</v>
      </c>
      <c r="CZ181" s="16">
        <v>1350.1</v>
      </c>
    </row>
    <row r="182" spans="1:104" x14ac:dyDescent="0.2">
      <c r="A182" s="51">
        <v>40269</v>
      </c>
      <c r="B182" s="8">
        <v>1</v>
      </c>
      <c r="C182" s="9">
        <v>1.3</v>
      </c>
      <c r="D182" s="16">
        <v>2.2999999999999998</v>
      </c>
      <c r="E182" s="8">
        <v>13.1</v>
      </c>
      <c r="F182" s="9">
        <v>19.3</v>
      </c>
      <c r="G182" s="16">
        <v>32.299999999999997</v>
      </c>
      <c r="H182" s="8">
        <v>43.1</v>
      </c>
      <c r="I182" s="9">
        <v>61.5</v>
      </c>
      <c r="J182" s="16">
        <v>104.6</v>
      </c>
      <c r="K182" s="8">
        <v>57.2</v>
      </c>
      <c r="L182" s="9">
        <v>82</v>
      </c>
      <c r="M182" s="16">
        <v>139.19999999999999</v>
      </c>
      <c r="N182" s="80"/>
      <c r="O182" s="23">
        <v>6</v>
      </c>
      <c r="P182" s="9">
        <v>7.3</v>
      </c>
      <c r="Q182" s="16">
        <v>13.2</v>
      </c>
      <c r="R182" s="8">
        <v>23.9</v>
      </c>
      <c r="S182" s="9">
        <v>30</v>
      </c>
      <c r="T182" s="16">
        <v>53.9</v>
      </c>
      <c r="U182" s="8">
        <v>40.1</v>
      </c>
      <c r="V182" s="9">
        <v>49</v>
      </c>
      <c r="W182" s="16">
        <v>89.1</v>
      </c>
      <c r="X182" s="8">
        <v>69.900000000000006</v>
      </c>
      <c r="Y182" s="9">
        <v>86.3</v>
      </c>
      <c r="Z182" s="16">
        <v>156.19999999999999</v>
      </c>
      <c r="AA182" s="80"/>
      <c r="AB182" s="23">
        <v>28.9</v>
      </c>
      <c r="AC182" s="9">
        <v>38.9</v>
      </c>
      <c r="AD182" s="16">
        <v>67.8</v>
      </c>
      <c r="AE182" s="8">
        <v>47.4</v>
      </c>
      <c r="AF182" s="9">
        <v>58.1</v>
      </c>
      <c r="AG182" s="16">
        <v>105.6</v>
      </c>
      <c r="AH182" s="8">
        <v>70.8</v>
      </c>
      <c r="AI182" s="9">
        <v>79.7</v>
      </c>
      <c r="AJ182" s="16">
        <v>150.5</v>
      </c>
      <c r="AK182" s="8">
        <v>147.1</v>
      </c>
      <c r="AL182" s="9">
        <v>176.7</v>
      </c>
      <c r="AM182" s="16">
        <v>323.89999999999998</v>
      </c>
      <c r="AN182" s="80"/>
      <c r="AO182" s="23">
        <v>94.6</v>
      </c>
      <c r="AP182" s="9">
        <v>69.400000000000006</v>
      </c>
      <c r="AQ182" s="16">
        <v>164.1</v>
      </c>
      <c r="AR182" s="8">
        <v>86.1</v>
      </c>
      <c r="AS182" s="9">
        <v>61.8</v>
      </c>
      <c r="AT182" s="16">
        <v>148</v>
      </c>
      <c r="AU182" s="8">
        <v>136.9</v>
      </c>
      <c r="AV182" s="9">
        <v>86.6</v>
      </c>
      <c r="AW182" s="16">
        <v>223.5</v>
      </c>
      <c r="AX182" s="8">
        <v>317.7</v>
      </c>
      <c r="AY182" s="9">
        <v>217.8</v>
      </c>
      <c r="AZ182" s="16">
        <v>535.5</v>
      </c>
      <c r="BA182" s="80"/>
      <c r="BB182" s="23">
        <v>17.899999999999999</v>
      </c>
      <c r="BC182" s="9">
        <v>13.8</v>
      </c>
      <c r="BD182" s="16">
        <v>31.7</v>
      </c>
      <c r="BE182" s="8">
        <v>12.9</v>
      </c>
      <c r="BF182" s="9">
        <v>9.6</v>
      </c>
      <c r="BG182" s="16">
        <v>22.6</v>
      </c>
      <c r="BH182" s="8">
        <v>21.9</v>
      </c>
      <c r="BI182" s="9">
        <v>15.4</v>
      </c>
      <c r="BJ182" s="16">
        <v>37.299999999999997</v>
      </c>
      <c r="BK182" s="8">
        <v>52.7</v>
      </c>
      <c r="BL182" s="9">
        <v>38.799999999999997</v>
      </c>
      <c r="BM182" s="16">
        <v>91.5</v>
      </c>
      <c r="BN182" s="80"/>
      <c r="BO182" s="23">
        <v>9.6</v>
      </c>
      <c r="BP182" s="9">
        <v>5.3</v>
      </c>
      <c r="BQ182" s="16">
        <v>15</v>
      </c>
      <c r="BR182" s="8">
        <v>8.1999999999999993</v>
      </c>
      <c r="BS182" s="9">
        <v>5.4</v>
      </c>
      <c r="BT182" s="16">
        <v>13.6</v>
      </c>
      <c r="BU182" s="8">
        <v>18.600000000000001</v>
      </c>
      <c r="BV182" s="9">
        <v>12.4</v>
      </c>
      <c r="BW182" s="16">
        <v>31</v>
      </c>
      <c r="BX182" s="8">
        <v>36.4</v>
      </c>
      <c r="BY182" s="9">
        <v>23.1</v>
      </c>
      <c r="BZ182" s="16">
        <v>59.5</v>
      </c>
      <c r="CA182" s="80"/>
      <c r="CB182" s="23">
        <v>1.6</v>
      </c>
      <c r="CC182" s="9">
        <v>1.7</v>
      </c>
      <c r="CD182" s="16">
        <v>3.3</v>
      </c>
      <c r="CE182" s="8">
        <v>0.5</v>
      </c>
      <c r="CF182" s="9">
        <v>0.5</v>
      </c>
      <c r="CG182" s="16">
        <v>0.9</v>
      </c>
      <c r="CH182" s="8">
        <v>0.5</v>
      </c>
      <c r="CI182" s="9">
        <v>0.4</v>
      </c>
      <c r="CJ182" s="16">
        <v>0.9</v>
      </c>
      <c r="CK182" s="8">
        <v>2.5</v>
      </c>
      <c r="CL182" s="9">
        <v>2.6</v>
      </c>
      <c r="CM182" s="16">
        <v>5.0999999999999996</v>
      </c>
      <c r="CN182" s="80"/>
      <c r="CO182" s="23">
        <v>159.6</v>
      </c>
      <c r="CP182" s="9">
        <v>137.80000000000001</v>
      </c>
      <c r="CQ182" s="16">
        <v>297.3</v>
      </c>
      <c r="CR182" s="8">
        <v>192.2</v>
      </c>
      <c r="CS182" s="9">
        <v>184.7</v>
      </c>
      <c r="CT182" s="16">
        <v>376.9</v>
      </c>
      <c r="CU182" s="8">
        <v>331.9</v>
      </c>
      <c r="CV182" s="9">
        <v>304.8</v>
      </c>
      <c r="CW182" s="16">
        <v>636.70000000000005</v>
      </c>
      <c r="CX182" s="8">
        <v>683.6</v>
      </c>
      <c r="CY182" s="9">
        <v>627.4</v>
      </c>
      <c r="CZ182" s="16">
        <v>1311</v>
      </c>
    </row>
    <row r="183" spans="1:104" x14ac:dyDescent="0.2">
      <c r="A183" s="51">
        <v>40299</v>
      </c>
      <c r="B183" s="8">
        <v>0.8</v>
      </c>
      <c r="C183" s="9">
        <v>1.2</v>
      </c>
      <c r="D183" s="16">
        <v>2</v>
      </c>
      <c r="E183" s="8">
        <v>11.9</v>
      </c>
      <c r="F183" s="9">
        <v>17.899999999999999</v>
      </c>
      <c r="G183" s="16">
        <v>29.7</v>
      </c>
      <c r="H183" s="8">
        <v>41.7</v>
      </c>
      <c r="I183" s="9">
        <v>60.3</v>
      </c>
      <c r="J183" s="16">
        <v>102.1</v>
      </c>
      <c r="K183" s="8">
        <v>54.4</v>
      </c>
      <c r="L183" s="9">
        <v>79.400000000000006</v>
      </c>
      <c r="M183" s="16">
        <v>133.80000000000001</v>
      </c>
      <c r="N183" s="80"/>
      <c r="O183" s="23">
        <v>5.4</v>
      </c>
      <c r="P183" s="9">
        <v>6.9</v>
      </c>
      <c r="Q183" s="16">
        <v>12.3</v>
      </c>
      <c r="R183" s="8">
        <v>22.8</v>
      </c>
      <c r="S183" s="9">
        <v>29.1</v>
      </c>
      <c r="T183" s="16">
        <v>51.9</v>
      </c>
      <c r="U183" s="8">
        <v>39.4</v>
      </c>
      <c r="V183" s="9">
        <v>48.5</v>
      </c>
      <c r="W183" s="16">
        <v>88</v>
      </c>
      <c r="X183" s="8">
        <v>67.599999999999994</v>
      </c>
      <c r="Y183" s="9">
        <v>84.6</v>
      </c>
      <c r="Z183" s="16">
        <v>152.19999999999999</v>
      </c>
      <c r="AA183" s="80"/>
      <c r="AB183" s="23">
        <v>26.6</v>
      </c>
      <c r="AC183" s="9">
        <v>36.9</v>
      </c>
      <c r="AD183" s="16">
        <v>63.5</v>
      </c>
      <c r="AE183" s="8">
        <v>45.9</v>
      </c>
      <c r="AF183" s="9">
        <v>57.1</v>
      </c>
      <c r="AG183" s="16">
        <v>103</v>
      </c>
      <c r="AH183" s="8">
        <v>69.8</v>
      </c>
      <c r="AI183" s="9">
        <v>79.400000000000006</v>
      </c>
      <c r="AJ183" s="16">
        <v>149.19999999999999</v>
      </c>
      <c r="AK183" s="8">
        <v>142.30000000000001</v>
      </c>
      <c r="AL183" s="9">
        <v>173.4</v>
      </c>
      <c r="AM183" s="16">
        <v>315.7</v>
      </c>
      <c r="AN183" s="80"/>
      <c r="AO183" s="23">
        <v>88.8</v>
      </c>
      <c r="AP183" s="9">
        <v>66.3</v>
      </c>
      <c r="AQ183" s="16">
        <v>155.1</v>
      </c>
      <c r="AR183" s="8">
        <v>83.2</v>
      </c>
      <c r="AS183" s="9">
        <v>61.2</v>
      </c>
      <c r="AT183" s="16">
        <v>144.4</v>
      </c>
      <c r="AU183" s="8">
        <v>133.80000000000001</v>
      </c>
      <c r="AV183" s="9">
        <v>85.9</v>
      </c>
      <c r="AW183" s="16">
        <v>219.7</v>
      </c>
      <c r="AX183" s="8">
        <v>305.89999999999998</v>
      </c>
      <c r="AY183" s="9">
        <v>213.3</v>
      </c>
      <c r="AZ183" s="16">
        <v>519.20000000000005</v>
      </c>
      <c r="BA183" s="80"/>
      <c r="BB183" s="23">
        <v>17.2</v>
      </c>
      <c r="BC183" s="9">
        <v>13.4</v>
      </c>
      <c r="BD183" s="16">
        <v>30.6</v>
      </c>
      <c r="BE183" s="8">
        <v>12.5</v>
      </c>
      <c r="BF183" s="9">
        <v>9.4</v>
      </c>
      <c r="BG183" s="16">
        <v>21.9</v>
      </c>
      <c r="BH183" s="8">
        <v>21.5</v>
      </c>
      <c r="BI183" s="9">
        <v>15.3</v>
      </c>
      <c r="BJ183" s="16">
        <v>36.799999999999997</v>
      </c>
      <c r="BK183" s="8">
        <v>51.2</v>
      </c>
      <c r="BL183" s="9">
        <v>38.1</v>
      </c>
      <c r="BM183" s="16">
        <v>89.3</v>
      </c>
      <c r="BN183" s="80"/>
      <c r="BO183" s="23">
        <v>9.1999999999999993</v>
      </c>
      <c r="BP183" s="9">
        <v>5.2</v>
      </c>
      <c r="BQ183" s="16">
        <v>14.4</v>
      </c>
      <c r="BR183" s="8">
        <v>7.9</v>
      </c>
      <c r="BS183" s="9">
        <v>5.3</v>
      </c>
      <c r="BT183" s="16">
        <v>13.2</v>
      </c>
      <c r="BU183" s="8">
        <v>18.2</v>
      </c>
      <c r="BV183" s="9">
        <v>12.2</v>
      </c>
      <c r="BW183" s="16">
        <v>30.4</v>
      </c>
      <c r="BX183" s="8">
        <v>35.4</v>
      </c>
      <c r="BY183" s="9">
        <v>22.6</v>
      </c>
      <c r="BZ183" s="16">
        <v>58</v>
      </c>
      <c r="CA183" s="80"/>
      <c r="CB183" s="23">
        <v>1.5</v>
      </c>
      <c r="CC183" s="9">
        <v>1.8</v>
      </c>
      <c r="CD183" s="16">
        <v>3.3</v>
      </c>
      <c r="CE183" s="8">
        <v>0.4</v>
      </c>
      <c r="CF183" s="9">
        <v>0.6</v>
      </c>
      <c r="CG183" s="16">
        <v>1</v>
      </c>
      <c r="CH183" s="8">
        <v>0.5</v>
      </c>
      <c r="CI183" s="9">
        <v>0.4</v>
      </c>
      <c r="CJ183" s="16">
        <v>0.9</v>
      </c>
      <c r="CK183" s="8">
        <v>2.4</v>
      </c>
      <c r="CL183" s="9">
        <v>2.8</v>
      </c>
      <c r="CM183" s="16">
        <v>5.3</v>
      </c>
      <c r="CN183" s="80"/>
      <c r="CO183" s="23">
        <v>149.5</v>
      </c>
      <c r="CP183" s="9">
        <v>131.69999999999999</v>
      </c>
      <c r="CQ183" s="16">
        <v>281.3</v>
      </c>
      <c r="CR183" s="8">
        <v>184.6</v>
      </c>
      <c r="CS183" s="9">
        <v>180.5</v>
      </c>
      <c r="CT183" s="16">
        <v>365.2</v>
      </c>
      <c r="CU183" s="8">
        <v>325</v>
      </c>
      <c r="CV183" s="9">
        <v>301.89999999999998</v>
      </c>
      <c r="CW183" s="16">
        <v>627</v>
      </c>
      <c r="CX183" s="8">
        <v>659.2</v>
      </c>
      <c r="CY183" s="9">
        <v>614.20000000000005</v>
      </c>
      <c r="CZ183" s="16">
        <v>1273.4000000000001</v>
      </c>
    </row>
    <row r="184" spans="1:104" x14ac:dyDescent="0.2">
      <c r="A184" s="51">
        <v>40330</v>
      </c>
      <c r="B184" s="8">
        <v>0.8</v>
      </c>
      <c r="C184" s="9">
        <v>1.2</v>
      </c>
      <c r="D184" s="16">
        <v>2</v>
      </c>
      <c r="E184" s="8">
        <v>11</v>
      </c>
      <c r="F184" s="9">
        <v>17.2</v>
      </c>
      <c r="G184" s="16">
        <v>28.2</v>
      </c>
      <c r="H184" s="8">
        <v>40.9</v>
      </c>
      <c r="I184" s="9">
        <v>60</v>
      </c>
      <c r="J184" s="16">
        <v>100.9</v>
      </c>
      <c r="K184" s="8">
        <v>52.8</v>
      </c>
      <c r="L184" s="9">
        <v>78.3</v>
      </c>
      <c r="M184" s="16">
        <v>131.1</v>
      </c>
      <c r="N184" s="80"/>
      <c r="O184" s="23">
        <v>5.0999999999999996</v>
      </c>
      <c r="P184" s="9">
        <v>7.1</v>
      </c>
      <c r="Q184" s="16">
        <v>12.2</v>
      </c>
      <c r="R184" s="8">
        <v>21.8</v>
      </c>
      <c r="S184" s="9">
        <v>28.5</v>
      </c>
      <c r="T184" s="16">
        <v>50.4</v>
      </c>
      <c r="U184" s="8">
        <v>39</v>
      </c>
      <c r="V184" s="9">
        <v>48.4</v>
      </c>
      <c r="W184" s="16">
        <v>87.4</v>
      </c>
      <c r="X184" s="8">
        <v>66</v>
      </c>
      <c r="Y184" s="9">
        <v>84</v>
      </c>
      <c r="Z184" s="16">
        <v>150</v>
      </c>
      <c r="AA184" s="80"/>
      <c r="AB184" s="23">
        <v>25</v>
      </c>
      <c r="AC184" s="9">
        <v>36</v>
      </c>
      <c r="AD184" s="16">
        <v>61</v>
      </c>
      <c r="AE184" s="8">
        <v>44.4</v>
      </c>
      <c r="AF184" s="9">
        <v>56.5</v>
      </c>
      <c r="AG184" s="16">
        <v>100.9</v>
      </c>
      <c r="AH184" s="8">
        <v>68.8</v>
      </c>
      <c r="AI184" s="9">
        <v>79.400000000000006</v>
      </c>
      <c r="AJ184" s="16">
        <v>148.19999999999999</v>
      </c>
      <c r="AK184" s="8">
        <v>138.30000000000001</v>
      </c>
      <c r="AL184" s="9">
        <v>171.9</v>
      </c>
      <c r="AM184" s="16">
        <v>310.10000000000002</v>
      </c>
      <c r="AN184" s="80"/>
      <c r="AO184" s="23">
        <v>84.1</v>
      </c>
      <c r="AP184" s="9">
        <v>65.099999999999994</v>
      </c>
      <c r="AQ184" s="16">
        <v>149.19999999999999</v>
      </c>
      <c r="AR184" s="8">
        <v>80.2</v>
      </c>
      <c r="AS184" s="9">
        <v>60.3</v>
      </c>
      <c r="AT184" s="16">
        <v>140.5</v>
      </c>
      <c r="AU184" s="8">
        <v>131</v>
      </c>
      <c r="AV184" s="9">
        <v>85.2</v>
      </c>
      <c r="AW184" s="16">
        <v>216.2</v>
      </c>
      <c r="AX184" s="8">
        <v>295.3</v>
      </c>
      <c r="AY184" s="9">
        <v>210.6</v>
      </c>
      <c r="AZ184" s="16">
        <v>505.9</v>
      </c>
      <c r="BA184" s="80"/>
      <c r="BB184" s="23">
        <v>16.3</v>
      </c>
      <c r="BC184" s="9">
        <v>12.9</v>
      </c>
      <c r="BD184" s="16">
        <v>29.2</v>
      </c>
      <c r="BE184" s="8">
        <v>12.1</v>
      </c>
      <c r="BF184" s="9">
        <v>9.1999999999999993</v>
      </c>
      <c r="BG184" s="16">
        <v>21.3</v>
      </c>
      <c r="BH184" s="8">
        <v>21</v>
      </c>
      <c r="BI184" s="9">
        <v>14.9</v>
      </c>
      <c r="BJ184" s="16">
        <v>35.9</v>
      </c>
      <c r="BK184" s="8">
        <v>49.4</v>
      </c>
      <c r="BL184" s="9">
        <v>37</v>
      </c>
      <c r="BM184" s="16">
        <v>86.4</v>
      </c>
      <c r="BN184" s="80"/>
      <c r="BO184" s="23">
        <v>8.8000000000000007</v>
      </c>
      <c r="BP184" s="9">
        <v>5</v>
      </c>
      <c r="BQ184" s="16">
        <v>13.7</v>
      </c>
      <c r="BR184" s="8">
        <v>7.6</v>
      </c>
      <c r="BS184" s="9">
        <v>5.0999999999999996</v>
      </c>
      <c r="BT184" s="16">
        <v>12.7</v>
      </c>
      <c r="BU184" s="8">
        <v>17.7</v>
      </c>
      <c r="BV184" s="9">
        <v>11.7</v>
      </c>
      <c r="BW184" s="16">
        <v>29.4</v>
      </c>
      <c r="BX184" s="8">
        <v>34.1</v>
      </c>
      <c r="BY184" s="9">
        <v>21.8</v>
      </c>
      <c r="BZ184" s="16">
        <v>55.9</v>
      </c>
      <c r="CA184" s="80"/>
      <c r="CB184" s="23">
        <v>1.5</v>
      </c>
      <c r="CC184" s="9">
        <v>1.8</v>
      </c>
      <c r="CD184" s="16">
        <v>3.3</v>
      </c>
      <c r="CE184" s="8">
        <v>0.4</v>
      </c>
      <c r="CF184" s="9">
        <v>0.6</v>
      </c>
      <c r="CG184" s="16">
        <v>1</v>
      </c>
      <c r="CH184" s="8">
        <v>0.4</v>
      </c>
      <c r="CI184" s="9">
        <v>0.4</v>
      </c>
      <c r="CJ184" s="16">
        <v>0.8</v>
      </c>
      <c r="CK184" s="8">
        <v>2.2999999999999998</v>
      </c>
      <c r="CL184" s="9">
        <v>2.8</v>
      </c>
      <c r="CM184" s="16">
        <v>5.2</v>
      </c>
      <c r="CN184" s="80"/>
      <c r="CO184" s="23">
        <v>141.6</v>
      </c>
      <c r="CP184" s="9">
        <v>129.1</v>
      </c>
      <c r="CQ184" s="16">
        <v>270.7</v>
      </c>
      <c r="CR184" s="8">
        <v>177.7</v>
      </c>
      <c r="CS184" s="9">
        <v>177.4</v>
      </c>
      <c r="CT184" s="16">
        <v>355</v>
      </c>
      <c r="CU184" s="8">
        <v>318.8</v>
      </c>
      <c r="CV184" s="9">
        <v>300</v>
      </c>
      <c r="CW184" s="16">
        <v>618.79999999999995</v>
      </c>
      <c r="CX184" s="8">
        <v>638</v>
      </c>
      <c r="CY184" s="9">
        <v>606.5</v>
      </c>
      <c r="CZ184" s="16">
        <v>1244.5</v>
      </c>
    </row>
    <row r="185" spans="1:104" x14ac:dyDescent="0.2">
      <c r="A185" s="51">
        <v>40360</v>
      </c>
      <c r="B185" s="8">
        <v>1</v>
      </c>
      <c r="C185" s="9">
        <v>1.4</v>
      </c>
      <c r="D185" s="16">
        <v>2.4</v>
      </c>
      <c r="E185" s="8">
        <v>11.1</v>
      </c>
      <c r="F185" s="9">
        <v>18.2</v>
      </c>
      <c r="G185" s="16">
        <v>29.3</v>
      </c>
      <c r="H185" s="8">
        <v>41.7</v>
      </c>
      <c r="I185" s="9">
        <v>63.1</v>
      </c>
      <c r="J185" s="16">
        <v>104.8</v>
      </c>
      <c r="K185" s="8">
        <v>53.8</v>
      </c>
      <c r="L185" s="9">
        <v>82.7</v>
      </c>
      <c r="M185" s="16">
        <v>136.5</v>
      </c>
      <c r="N185" s="80"/>
      <c r="O185" s="23">
        <v>5.7</v>
      </c>
      <c r="P185" s="9">
        <v>7.9</v>
      </c>
      <c r="Q185" s="16">
        <v>13.5</v>
      </c>
      <c r="R185" s="8">
        <v>22.2</v>
      </c>
      <c r="S185" s="9">
        <v>29.6</v>
      </c>
      <c r="T185" s="16">
        <v>51.8</v>
      </c>
      <c r="U185" s="8">
        <v>39.5</v>
      </c>
      <c r="V185" s="9">
        <v>50.3</v>
      </c>
      <c r="W185" s="16">
        <v>89.7</v>
      </c>
      <c r="X185" s="8">
        <v>67.400000000000006</v>
      </c>
      <c r="Y185" s="9">
        <v>87.7</v>
      </c>
      <c r="Z185" s="16">
        <v>155.1</v>
      </c>
      <c r="AA185" s="80"/>
      <c r="AB185" s="23">
        <v>25.4</v>
      </c>
      <c r="AC185" s="9">
        <v>38.4</v>
      </c>
      <c r="AD185" s="16">
        <v>63.9</v>
      </c>
      <c r="AE185" s="8">
        <v>44.3</v>
      </c>
      <c r="AF185" s="9">
        <v>59.2</v>
      </c>
      <c r="AG185" s="16">
        <v>103.6</v>
      </c>
      <c r="AH185" s="8">
        <v>69.2</v>
      </c>
      <c r="AI185" s="9">
        <v>81.7</v>
      </c>
      <c r="AJ185" s="16">
        <v>150.9</v>
      </c>
      <c r="AK185" s="8">
        <v>138.9</v>
      </c>
      <c r="AL185" s="9">
        <v>179.4</v>
      </c>
      <c r="AM185" s="16">
        <v>318.3</v>
      </c>
      <c r="AN185" s="80"/>
      <c r="AO185" s="23">
        <v>83.7</v>
      </c>
      <c r="AP185" s="9">
        <v>65.7</v>
      </c>
      <c r="AQ185" s="16">
        <v>149.4</v>
      </c>
      <c r="AR185" s="8">
        <v>78.7</v>
      </c>
      <c r="AS185" s="9">
        <v>60.6</v>
      </c>
      <c r="AT185" s="16">
        <v>139.30000000000001</v>
      </c>
      <c r="AU185" s="8">
        <v>129.5</v>
      </c>
      <c r="AV185" s="9">
        <v>85.9</v>
      </c>
      <c r="AW185" s="16">
        <v>215.4</v>
      </c>
      <c r="AX185" s="8">
        <v>291.89999999999998</v>
      </c>
      <c r="AY185" s="9">
        <v>212.2</v>
      </c>
      <c r="AZ185" s="16">
        <v>504.1</v>
      </c>
      <c r="BA185" s="80"/>
      <c r="BB185" s="23">
        <v>15.6</v>
      </c>
      <c r="BC185" s="9">
        <v>12.7</v>
      </c>
      <c r="BD185" s="16">
        <v>28.2</v>
      </c>
      <c r="BE185" s="8">
        <v>11.9</v>
      </c>
      <c r="BF185" s="9">
        <v>9.1</v>
      </c>
      <c r="BG185" s="16">
        <v>21</v>
      </c>
      <c r="BH185" s="8">
        <v>20.5</v>
      </c>
      <c r="BI185" s="9">
        <v>14.8</v>
      </c>
      <c r="BJ185" s="16">
        <v>35.4</v>
      </c>
      <c r="BK185" s="8">
        <v>48</v>
      </c>
      <c r="BL185" s="9">
        <v>36.6</v>
      </c>
      <c r="BM185" s="16">
        <v>84.6</v>
      </c>
      <c r="BN185" s="80"/>
      <c r="BO185" s="23">
        <v>8.5</v>
      </c>
      <c r="BP185" s="9">
        <v>4.8</v>
      </c>
      <c r="BQ185" s="16">
        <v>13.3</v>
      </c>
      <c r="BR185" s="8">
        <v>7.4</v>
      </c>
      <c r="BS185" s="9">
        <v>5</v>
      </c>
      <c r="BT185" s="16">
        <v>12.4</v>
      </c>
      <c r="BU185" s="8">
        <v>17.3</v>
      </c>
      <c r="BV185" s="9">
        <v>11.5</v>
      </c>
      <c r="BW185" s="16">
        <v>28.8</v>
      </c>
      <c r="BX185" s="8">
        <v>33.200000000000003</v>
      </c>
      <c r="BY185" s="9">
        <v>21.2</v>
      </c>
      <c r="BZ185" s="16">
        <v>54.5</v>
      </c>
      <c r="CA185" s="80"/>
      <c r="CB185" s="23">
        <v>1.8</v>
      </c>
      <c r="CC185" s="9">
        <v>2</v>
      </c>
      <c r="CD185" s="16">
        <v>3.8</v>
      </c>
      <c r="CE185" s="8">
        <v>0.5</v>
      </c>
      <c r="CF185" s="9">
        <v>0.6</v>
      </c>
      <c r="CG185" s="16">
        <v>1.1000000000000001</v>
      </c>
      <c r="CH185" s="8">
        <v>0.4</v>
      </c>
      <c r="CI185" s="9">
        <v>0.5</v>
      </c>
      <c r="CJ185" s="16">
        <v>0.9</v>
      </c>
      <c r="CK185" s="8">
        <v>2.7</v>
      </c>
      <c r="CL185" s="9">
        <v>3.1</v>
      </c>
      <c r="CM185" s="16">
        <v>5.8</v>
      </c>
      <c r="CN185" s="80"/>
      <c r="CO185" s="23">
        <v>141.6</v>
      </c>
      <c r="CP185" s="9">
        <v>133</v>
      </c>
      <c r="CQ185" s="16">
        <v>274.60000000000002</v>
      </c>
      <c r="CR185" s="8">
        <v>176.2</v>
      </c>
      <c r="CS185" s="9">
        <v>182.3</v>
      </c>
      <c r="CT185" s="16">
        <v>358.4</v>
      </c>
      <c r="CU185" s="8">
        <v>318.10000000000002</v>
      </c>
      <c r="CV185" s="9">
        <v>307.7</v>
      </c>
      <c r="CW185" s="16">
        <v>625.79999999999995</v>
      </c>
      <c r="CX185" s="8">
        <v>635.9</v>
      </c>
      <c r="CY185" s="9">
        <v>622.9</v>
      </c>
      <c r="CZ185" s="16">
        <v>1258.8</v>
      </c>
    </row>
    <row r="186" spans="1:104" x14ac:dyDescent="0.2">
      <c r="A186" s="51">
        <v>40391</v>
      </c>
      <c r="B186" s="8">
        <v>1.2</v>
      </c>
      <c r="C186" s="9">
        <v>1.8</v>
      </c>
      <c r="D186" s="16">
        <v>3</v>
      </c>
      <c r="E186" s="8">
        <v>12.2</v>
      </c>
      <c r="F186" s="9">
        <v>20.2</v>
      </c>
      <c r="G186" s="16">
        <v>32.4</v>
      </c>
      <c r="H186" s="8">
        <v>43.1</v>
      </c>
      <c r="I186" s="9">
        <v>66</v>
      </c>
      <c r="J186" s="16">
        <v>109.1</v>
      </c>
      <c r="K186" s="8">
        <v>56.5</v>
      </c>
      <c r="L186" s="9">
        <v>87.9</v>
      </c>
      <c r="M186" s="16">
        <v>144.4</v>
      </c>
      <c r="N186" s="80"/>
      <c r="O186" s="23">
        <v>7.1</v>
      </c>
      <c r="P186" s="9">
        <v>9.6</v>
      </c>
      <c r="Q186" s="16">
        <v>16.600000000000001</v>
      </c>
      <c r="R186" s="8">
        <v>24</v>
      </c>
      <c r="S186" s="9">
        <v>31.8</v>
      </c>
      <c r="T186" s="16">
        <v>55.9</v>
      </c>
      <c r="U186" s="8">
        <v>40.299999999999997</v>
      </c>
      <c r="V186" s="9">
        <v>51.9</v>
      </c>
      <c r="W186" s="16">
        <v>92.1</v>
      </c>
      <c r="X186" s="8">
        <v>71.400000000000006</v>
      </c>
      <c r="Y186" s="9">
        <v>93.3</v>
      </c>
      <c r="Z186" s="16">
        <v>164.6</v>
      </c>
      <c r="AA186" s="80"/>
      <c r="AB186" s="23">
        <v>28.2</v>
      </c>
      <c r="AC186" s="9">
        <v>42.7</v>
      </c>
      <c r="AD186" s="16">
        <v>70.900000000000006</v>
      </c>
      <c r="AE186" s="8">
        <v>45.7</v>
      </c>
      <c r="AF186" s="9">
        <v>61.7</v>
      </c>
      <c r="AG186" s="16">
        <v>107.4</v>
      </c>
      <c r="AH186" s="8">
        <v>70.5</v>
      </c>
      <c r="AI186" s="9">
        <v>83.5</v>
      </c>
      <c r="AJ186" s="16">
        <v>154</v>
      </c>
      <c r="AK186" s="8">
        <v>144.4</v>
      </c>
      <c r="AL186" s="9">
        <v>187.9</v>
      </c>
      <c r="AM186" s="16">
        <v>332.3</v>
      </c>
      <c r="AN186" s="80"/>
      <c r="AO186" s="23">
        <v>88.5</v>
      </c>
      <c r="AP186" s="9">
        <v>69</v>
      </c>
      <c r="AQ186" s="16">
        <v>157.5</v>
      </c>
      <c r="AR186" s="8">
        <v>80.8</v>
      </c>
      <c r="AS186" s="9">
        <v>61.9</v>
      </c>
      <c r="AT186" s="16">
        <v>142.69999999999999</v>
      </c>
      <c r="AU186" s="8">
        <v>131.6</v>
      </c>
      <c r="AV186" s="9">
        <v>87.2</v>
      </c>
      <c r="AW186" s="16">
        <v>218.8</v>
      </c>
      <c r="AX186" s="8">
        <v>300.89999999999998</v>
      </c>
      <c r="AY186" s="9">
        <v>218.1</v>
      </c>
      <c r="AZ186" s="16">
        <v>518.9</v>
      </c>
      <c r="BA186" s="80"/>
      <c r="BB186" s="23">
        <v>16.100000000000001</v>
      </c>
      <c r="BC186" s="9">
        <v>13.1</v>
      </c>
      <c r="BD186" s="16">
        <v>29.2</v>
      </c>
      <c r="BE186" s="8">
        <v>12</v>
      </c>
      <c r="BF186" s="9">
        <v>9.1999999999999993</v>
      </c>
      <c r="BG186" s="16">
        <v>21.2</v>
      </c>
      <c r="BH186" s="8">
        <v>20.8</v>
      </c>
      <c r="BI186" s="9">
        <v>15</v>
      </c>
      <c r="BJ186" s="16">
        <v>35.799999999999997</v>
      </c>
      <c r="BK186" s="8">
        <v>48.8</v>
      </c>
      <c r="BL186" s="9">
        <v>37.299999999999997</v>
      </c>
      <c r="BM186" s="16">
        <v>86.2</v>
      </c>
      <c r="BN186" s="80"/>
      <c r="BO186" s="23">
        <v>8.8000000000000007</v>
      </c>
      <c r="BP186" s="9">
        <v>5</v>
      </c>
      <c r="BQ186" s="16">
        <v>13.8</v>
      </c>
      <c r="BR186" s="8">
        <v>7.5</v>
      </c>
      <c r="BS186" s="9">
        <v>5.0999999999999996</v>
      </c>
      <c r="BT186" s="16">
        <v>12.5</v>
      </c>
      <c r="BU186" s="8">
        <v>17.399999999999999</v>
      </c>
      <c r="BV186" s="9">
        <v>11.6</v>
      </c>
      <c r="BW186" s="16">
        <v>29</v>
      </c>
      <c r="BX186" s="8">
        <v>33.6</v>
      </c>
      <c r="BY186" s="9">
        <v>21.7</v>
      </c>
      <c r="BZ186" s="16">
        <v>55.3</v>
      </c>
      <c r="CA186" s="80"/>
      <c r="CB186" s="23">
        <v>2.2999999999999998</v>
      </c>
      <c r="CC186" s="9">
        <v>2.6</v>
      </c>
      <c r="CD186" s="16">
        <v>4.9000000000000004</v>
      </c>
      <c r="CE186" s="8">
        <v>0.6</v>
      </c>
      <c r="CF186" s="9">
        <v>0.8</v>
      </c>
      <c r="CG186" s="16">
        <v>1.4</v>
      </c>
      <c r="CH186" s="8">
        <v>0.5</v>
      </c>
      <c r="CI186" s="9">
        <v>0.5</v>
      </c>
      <c r="CJ186" s="16">
        <v>0.9</v>
      </c>
      <c r="CK186" s="8">
        <v>3.4</v>
      </c>
      <c r="CL186" s="9">
        <v>3.9</v>
      </c>
      <c r="CM186" s="16">
        <v>7.3</v>
      </c>
      <c r="CN186" s="80"/>
      <c r="CO186" s="23">
        <v>152.1</v>
      </c>
      <c r="CP186" s="9">
        <v>143.80000000000001</v>
      </c>
      <c r="CQ186" s="16">
        <v>295.8</v>
      </c>
      <c r="CR186" s="8">
        <v>182.9</v>
      </c>
      <c r="CS186" s="9">
        <v>190.7</v>
      </c>
      <c r="CT186" s="16">
        <v>373.5</v>
      </c>
      <c r="CU186" s="8">
        <v>324.10000000000002</v>
      </c>
      <c r="CV186" s="9">
        <v>315.60000000000002</v>
      </c>
      <c r="CW186" s="16">
        <v>639.70000000000005</v>
      </c>
      <c r="CX186" s="8">
        <v>659</v>
      </c>
      <c r="CY186" s="9">
        <v>650.1</v>
      </c>
      <c r="CZ186" s="16">
        <v>1309</v>
      </c>
    </row>
    <row r="187" spans="1:104" x14ac:dyDescent="0.2">
      <c r="A187" s="51">
        <v>40422</v>
      </c>
      <c r="B187" s="8">
        <v>1.9</v>
      </c>
      <c r="C187" s="9">
        <v>2.7</v>
      </c>
      <c r="D187" s="16">
        <v>4.5999999999999996</v>
      </c>
      <c r="E187" s="8">
        <v>15.7</v>
      </c>
      <c r="F187" s="9">
        <v>24.8</v>
      </c>
      <c r="G187" s="16">
        <v>40.6</v>
      </c>
      <c r="H187" s="8">
        <v>45.1</v>
      </c>
      <c r="I187" s="9">
        <v>68.099999999999994</v>
      </c>
      <c r="J187" s="16">
        <v>113.2</v>
      </c>
      <c r="K187" s="8">
        <v>62.7</v>
      </c>
      <c r="L187" s="9">
        <v>95.7</v>
      </c>
      <c r="M187" s="16">
        <v>158.4</v>
      </c>
      <c r="N187" s="80"/>
      <c r="O187" s="23">
        <v>9.8000000000000007</v>
      </c>
      <c r="P187" s="9">
        <v>12.7</v>
      </c>
      <c r="Q187" s="16">
        <v>22.5</v>
      </c>
      <c r="R187" s="8">
        <v>27.2</v>
      </c>
      <c r="S187" s="9">
        <v>35.6</v>
      </c>
      <c r="T187" s="16">
        <v>62.9</v>
      </c>
      <c r="U187" s="8">
        <v>41.2</v>
      </c>
      <c r="V187" s="9">
        <v>52.8</v>
      </c>
      <c r="W187" s="16">
        <v>93.9</v>
      </c>
      <c r="X187" s="8">
        <v>78.2</v>
      </c>
      <c r="Y187" s="9">
        <v>101.1</v>
      </c>
      <c r="Z187" s="16">
        <v>179.3</v>
      </c>
      <c r="AA187" s="80"/>
      <c r="AB187" s="23">
        <v>34.1</v>
      </c>
      <c r="AC187" s="9">
        <v>47.9</v>
      </c>
      <c r="AD187" s="16">
        <v>82</v>
      </c>
      <c r="AE187" s="8">
        <v>47.8</v>
      </c>
      <c r="AF187" s="9">
        <v>62.7</v>
      </c>
      <c r="AG187" s="16">
        <v>110.5</v>
      </c>
      <c r="AH187" s="8">
        <v>71.3</v>
      </c>
      <c r="AI187" s="9">
        <v>84.5</v>
      </c>
      <c r="AJ187" s="16">
        <v>155.80000000000001</v>
      </c>
      <c r="AK187" s="8">
        <v>153.1</v>
      </c>
      <c r="AL187" s="9">
        <v>195.1</v>
      </c>
      <c r="AM187" s="16">
        <v>348.3</v>
      </c>
      <c r="AN187" s="80"/>
      <c r="AO187" s="23">
        <v>98.7</v>
      </c>
      <c r="AP187" s="9">
        <v>75.900000000000006</v>
      </c>
      <c r="AQ187" s="16">
        <v>174.6</v>
      </c>
      <c r="AR187" s="8">
        <v>82.8</v>
      </c>
      <c r="AS187" s="9">
        <v>64</v>
      </c>
      <c r="AT187" s="16">
        <v>146.80000000000001</v>
      </c>
      <c r="AU187" s="8">
        <v>133</v>
      </c>
      <c r="AV187" s="9">
        <v>89.1</v>
      </c>
      <c r="AW187" s="16">
        <v>222.1</v>
      </c>
      <c r="AX187" s="8">
        <v>314.5</v>
      </c>
      <c r="AY187" s="9">
        <v>228.9</v>
      </c>
      <c r="AZ187" s="16">
        <v>543.4</v>
      </c>
      <c r="BA187" s="80"/>
      <c r="BB187" s="23">
        <v>17</v>
      </c>
      <c r="BC187" s="9">
        <v>13.9</v>
      </c>
      <c r="BD187" s="16">
        <v>30.8</v>
      </c>
      <c r="BE187" s="8">
        <v>12.3</v>
      </c>
      <c r="BF187" s="9">
        <v>9.6</v>
      </c>
      <c r="BG187" s="16">
        <v>21.9</v>
      </c>
      <c r="BH187" s="8">
        <v>21.1</v>
      </c>
      <c r="BI187" s="9">
        <v>15.5</v>
      </c>
      <c r="BJ187" s="16">
        <v>36.5</v>
      </c>
      <c r="BK187" s="8">
        <v>50.4</v>
      </c>
      <c r="BL187" s="9">
        <v>38.9</v>
      </c>
      <c r="BM187" s="16">
        <v>89.3</v>
      </c>
      <c r="BN187" s="80"/>
      <c r="BO187" s="23">
        <v>9.1999999999999993</v>
      </c>
      <c r="BP187" s="9">
        <v>5.3</v>
      </c>
      <c r="BQ187" s="16">
        <v>14.5</v>
      </c>
      <c r="BR187" s="8">
        <v>7.7</v>
      </c>
      <c r="BS187" s="9">
        <v>5.3</v>
      </c>
      <c r="BT187" s="16">
        <v>13</v>
      </c>
      <c r="BU187" s="8">
        <v>17.5</v>
      </c>
      <c r="BV187" s="9">
        <v>12.2</v>
      </c>
      <c r="BW187" s="16">
        <v>29.7</v>
      </c>
      <c r="BX187" s="8">
        <v>34.4</v>
      </c>
      <c r="BY187" s="9">
        <v>22.7</v>
      </c>
      <c r="BZ187" s="16">
        <v>57.1</v>
      </c>
      <c r="CA187" s="80"/>
      <c r="CB187" s="23">
        <v>3.6</v>
      </c>
      <c r="CC187" s="9">
        <v>3.6</v>
      </c>
      <c r="CD187" s="16">
        <v>7.2</v>
      </c>
      <c r="CE187" s="8">
        <v>1.1000000000000001</v>
      </c>
      <c r="CF187" s="9">
        <v>1.3</v>
      </c>
      <c r="CG187" s="16">
        <v>2.4</v>
      </c>
      <c r="CH187" s="8">
        <v>0.7</v>
      </c>
      <c r="CI187" s="9">
        <v>0.7</v>
      </c>
      <c r="CJ187" s="16">
        <v>1.4</v>
      </c>
      <c r="CK187" s="8">
        <v>5.3</v>
      </c>
      <c r="CL187" s="9">
        <v>5.7</v>
      </c>
      <c r="CM187" s="16">
        <v>11</v>
      </c>
      <c r="CN187" s="80"/>
      <c r="CO187" s="23">
        <v>174.2</v>
      </c>
      <c r="CP187" s="9">
        <v>162</v>
      </c>
      <c r="CQ187" s="16">
        <v>336.2</v>
      </c>
      <c r="CR187" s="8">
        <v>194.6</v>
      </c>
      <c r="CS187" s="9">
        <v>203.3</v>
      </c>
      <c r="CT187" s="16">
        <v>397.9</v>
      </c>
      <c r="CU187" s="8">
        <v>329.8</v>
      </c>
      <c r="CV187" s="9">
        <v>322.8</v>
      </c>
      <c r="CW187" s="16">
        <v>652.6</v>
      </c>
      <c r="CX187" s="8">
        <v>698.6</v>
      </c>
      <c r="CY187" s="9">
        <v>688.2</v>
      </c>
      <c r="CZ187" s="16">
        <v>1386.8</v>
      </c>
    </row>
    <row r="188" spans="1:104" x14ac:dyDescent="0.2">
      <c r="A188" s="51">
        <v>40452</v>
      </c>
      <c r="B188" s="8">
        <v>2</v>
      </c>
      <c r="C188" s="9">
        <v>2.7</v>
      </c>
      <c r="D188" s="16">
        <v>4.7</v>
      </c>
      <c r="E188" s="8">
        <v>17.3</v>
      </c>
      <c r="F188" s="9">
        <v>26.9</v>
      </c>
      <c r="G188" s="16">
        <v>44.2</v>
      </c>
      <c r="H188" s="8">
        <v>46.4</v>
      </c>
      <c r="I188" s="9">
        <v>69.2</v>
      </c>
      <c r="J188" s="16">
        <v>115.6</v>
      </c>
      <c r="K188" s="8">
        <v>65.7</v>
      </c>
      <c r="L188" s="9">
        <v>98.8</v>
      </c>
      <c r="M188" s="16">
        <v>164.5</v>
      </c>
      <c r="N188" s="80"/>
      <c r="O188" s="23">
        <v>9.1999999999999993</v>
      </c>
      <c r="P188" s="9">
        <v>12</v>
      </c>
      <c r="Q188" s="16">
        <v>21.3</v>
      </c>
      <c r="R188" s="8">
        <v>27.3</v>
      </c>
      <c r="S188" s="9">
        <v>35.700000000000003</v>
      </c>
      <c r="T188" s="16">
        <v>63</v>
      </c>
      <c r="U188" s="8">
        <v>41</v>
      </c>
      <c r="V188" s="9">
        <v>52.6</v>
      </c>
      <c r="W188" s="16">
        <v>93.6</v>
      </c>
      <c r="X188" s="8">
        <v>77.5</v>
      </c>
      <c r="Y188" s="9">
        <v>100.3</v>
      </c>
      <c r="Z188" s="16">
        <v>177.9</v>
      </c>
      <c r="AA188" s="80"/>
      <c r="AB188" s="23">
        <v>34</v>
      </c>
      <c r="AC188" s="9">
        <v>46.8</v>
      </c>
      <c r="AD188" s="16">
        <v>80.8</v>
      </c>
      <c r="AE188" s="8">
        <v>48.2</v>
      </c>
      <c r="AF188" s="9">
        <v>62.5</v>
      </c>
      <c r="AG188" s="16">
        <v>110.7</v>
      </c>
      <c r="AH188" s="8">
        <v>71.900000000000006</v>
      </c>
      <c r="AI188" s="9">
        <v>84.4</v>
      </c>
      <c r="AJ188" s="16">
        <v>156.30000000000001</v>
      </c>
      <c r="AK188" s="8">
        <v>154.1</v>
      </c>
      <c r="AL188" s="9">
        <v>193.7</v>
      </c>
      <c r="AM188" s="16">
        <v>347.8</v>
      </c>
      <c r="AN188" s="80"/>
      <c r="AO188" s="23">
        <v>98.4</v>
      </c>
      <c r="AP188" s="9">
        <v>75.7</v>
      </c>
      <c r="AQ188" s="16">
        <v>174.1</v>
      </c>
      <c r="AR188" s="8">
        <v>83.9</v>
      </c>
      <c r="AS188" s="9">
        <v>64.599999999999994</v>
      </c>
      <c r="AT188" s="16">
        <v>148.5</v>
      </c>
      <c r="AU188" s="8">
        <v>134.30000000000001</v>
      </c>
      <c r="AV188" s="9">
        <v>89.7</v>
      </c>
      <c r="AW188" s="16">
        <v>224</v>
      </c>
      <c r="AX188" s="8">
        <v>316.60000000000002</v>
      </c>
      <c r="AY188" s="9">
        <v>230</v>
      </c>
      <c r="AZ188" s="16">
        <v>546.6</v>
      </c>
      <c r="BA188" s="80"/>
      <c r="BB188" s="23">
        <v>17</v>
      </c>
      <c r="BC188" s="9">
        <v>13.7</v>
      </c>
      <c r="BD188" s="16">
        <v>30.7</v>
      </c>
      <c r="BE188" s="8">
        <v>12.4</v>
      </c>
      <c r="BF188" s="9">
        <v>9.8000000000000007</v>
      </c>
      <c r="BG188" s="16">
        <v>22.1</v>
      </c>
      <c r="BH188" s="8">
        <v>21.3</v>
      </c>
      <c r="BI188" s="9">
        <v>15.6</v>
      </c>
      <c r="BJ188" s="16">
        <v>36.9</v>
      </c>
      <c r="BK188" s="8">
        <v>50.7</v>
      </c>
      <c r="BL188" s="9">
        <v>39</v>
      </c>
      <c r="BM188" s="16">
        <v>89.7</v>
      </c>
      <c r="BN188" s="80"/>
      <c r="BO188" s="23">
        <v>9.1999999999999993</v>
      </c>
      <c r="BP188" s="9">
        <v>5.2</v>
      </c>
      <c r="BQ188" s="16">
        <v>14.5</v>
      </c>
      <c r="BR188" s="8">
        <v>7.8</v>
      </c>
      <c r="BS188" s="9">
        <v>5.3</v>
      </c>
      <c r="BT188" s="16">
        <v>13</v>
      </c>
      <c r="BU188" s="8">
        <v>17.600000000000001</v>
      </c>
      <c r="BV188" s="9">
        <v>12.2</v>
      </c>
      <c r="BW188" s="16">
        <v>29.9</v>
      </c>
      <c r="BX188" s="8">
        <v>34.6</v>
      </c>
      <c r="BY188" s="9">
        <v>22.8</v>
      </c>
      <c r="BZ188" s="16">
        <v>57.4</v>
      </c>
      <c r="CA188" s="80"/>
      <c r="CB188" s="23">
        <v>2.8</v>
      </c>
      <c r="CC188" s="9">
        <v>2.7</v>
      </c>
      <c r="CD188" s="16">
        <v>5.5</v>
      </c>
      <c r="CE188" s="8">
        <v>1</v>
      </c>
      <c r="CF188" s="9">
        <v>1.1000000000000001</v>
      </c>
      <c r="CG188" s="16">
        <v>2.1</v>
      </c>
      <c r="CH188" s="8">
        <v>0.7</v>
      </c>
      <c r="CI188" s="9">
        <v>0.7</v>
      </c>
      <c r="CJ188" s="16">
        <v>1.3</v>
      </c>
      <c r="CK188" s="8">
        <v>4.4000000000000004</v>
      </c>
      <c r="CL188" s="9">
        <v>4.5</v>
      </c>
      <c r="CM188" s="16">
        <v>8.9</v>
      </c>
      <c r="CN188" s="80"/>
      <c r="CO188" s="23">
        <v>172.7</v>
      </c>
      <c r="CP188" s="9">
        <v>158.80000000000001</v>
      </c>
      <c r="CQ188" s="16">
        <v>331.5</v>
      </c>
      <c r="CR188" s="8">
        <v>197.8</v>
      </c>
      <c r="CS188" s="9">
        <v>205.9</v>
      </c>
      <c r="CT188" s="16">
        <v>403.6</v>
      </c>
      <c r="CU188" s="8">
        <v>333.2</v>
      </c>
      <c r="CV188" s="9">
        <v>324.3</v>
      </c>
      <c r="CW188" s="16">
        <v>657.5</v>
      </c>
      <c r="CX188" s="8">
        <v>703.7</v>
      </c>
      <c r="CY188" s="9">
        <v>689</v>
      </c>
      <c r="CZ188" s="16">
        <v>1392.7</v>
      </c>
    </row>
    <row r="189" spans="1:104" x14ac:dyDescent="0.2">
      <c r="A189" s="51">
        <v>40483</v>
      </c>
      <c r="B189" s="8">
        <v>1.8</v>
      </c>
      <c r="C189" s="9">
        <v>2.4</v>
      </c>
      <c r="D189" s="16">
        <v>4.2</v>
      </c>
      <c r="E189" s="8">
        <v>17</v>
      </c>
      <c r="F189" s="9">
        <v>26.6</v>
      </c>
      <c r="G189" s="16">
        <v>43.6</v>
      </c>
      <c r="H189" s="8">
        <v>46.7</v>
      </c>
      <c r="I189" s="9">
        <v>69.3</v>
      </c>
      <c r="J189" s="16">
        <v>116</v>
      </c>
      <c r="K189" s="8">
        <v>65.5</v>
      </c>
      <c r="L189" s="9">
        <v>98.3</v>
      </c>
      <c r="M189" s="16">
        <v>163.80000000000001</v>
      </c>
      <c r="N189" s="80"/>
      <c r="O189" s="23">
        <v>8.5</v>
      </c>
      <c r="P189" s="9">
        <v>11</v>
      </c>
      <c r="Q189" s="16">
        <v>19.5</v>
      </c>
      <c r="R189" s="8">
        <v>27</v>
      </c>
      <c r="S189" s="9">
        <v>35.4</v>
      </c>
      <c r="T189" s="16">
        <v>62.4</v>
      </c>
      <c r="U189" s="8">
        <v>41</v>
      </c>
      <c r="V189" s="9">
        <v>52.4</v>
      </c>
      <c r="W189" s="16">
        <v>93.5</v>
      </c>
      <c r="X189" s="8">
        <v>76.5</v>
      </c>
      <c r="Y189" s="9">
        <v>98.8</v>
      </c>
      <c r="Z189" s="16">
        <v>175.3</v>
      </c>
      <c r="AA189" s="80"/>
      <c r="AB189" s="23">
        <v>33.9</v>
      </c>
      <c r="AC189" s="9">
        <v>45.6</v>
      </c>
      <c r="AD189" s="16">
        <v>79.5</v>
      </c>
      <c r="AE189" s="8">
        <v>48.8</v>
      </c>
      <c r="AF189" s="9">
        <v>62.3</v>
      </c>
      <c r="AG189" s="16">
        <v>111.1</v>
      </c>
      <c r="AH189" s="8">
        <v>72.3</v>
      </c>
      <c r="AI189" s="9">
        <v>84.3</v>
      </c>
      <c r="AJ189" s="16">
        <v>156.6</v>
      </c>
      <c r="AK189" s="8">
        <v>155.1</v>
      </c>
      <c r="AL189" s="9">
        <v>192.2</v>
      </c>
      <c r="AM189" s="16">
        <v>347.2</v>
      </c>
      <c r="AN189" s="80"/>
      <c r="AO189" s="23">
        <v>98.8</v>
      </c>
      <c r="AP189" s="9">
        <v>75.3</v>
      </c>
      <c r="AQ189" s="16">
        <v>174</v>
      </c>
      <c r="AR189" s="8">
        <v>85.4</v>
      </c>
      <c r="AS189" s="9">
        <v>65.099999999999994</v>
      </c>
      <c r="AT189" s="16">
        <v>150.5</v>
      </c>
      <c r="AU189" s="8">
        <v>136.19999999999999</v>
      </c>
      <c r="AV189" s="9">
        <v>90</v>
      </c>
      <c r="AW189" s="16">
        <v>226.3</v>
      </c>
      <c r="AX189" s="8">
        <v>320.39999999999998</v>
      </c>
      <c r="AY189" s="9">
        <v>230.4</v>
      </c>
      <c r="AZ189" s="16">
        <v>550.79999999999995</v>
      </c>
      <c r="BA189" s="80"/>
      <c r="BB189" s="23">
        <v>17.2</v>
      </c>
      <c r="BC189" s="9">
        <v>13.6</v>
      </c>
      <c r="BD189" s="16">
        <v>30.9</v>
      </c>
      <c r="BE189" s="8">
        <v>12.5</v>
      </c>
      <c r="BF189" s="9">
        <v>9.6999999999999993</v>
      </c>
      <c r="BG189" s="16">
        <v>22.3</v>
      </c>
      <c r="BH189" s="8">
        <v>21.6</v>
      </c>
      <c r="BI189" s="9">
        <v>15.6</v>
      </c>
      <c r="BJ189" s="16">
        <v>37.200000000000003</v>
      </c>
      <c r="BK189" s="8">
        <v>51.3</v>
      </c>
      <c r="BL189" s="9">
        <v>39</v>
      </c>
      <c r="BM189" s="16">
        <v>90.3</v>
      </c>
      <c r="BN189" s="80"/>
      <c r="BO189" s="23">
        <v>9.4</v>
      </c>
      <c r="BP189" s="9">
        <v>5.3</v>
      </c>
      <c r="BQ189" s="16">
        <v>14.6</v>
      </c>
      <c r="BR189" s="8">
        <v>8</v>
      </c>
      <c r="BS189" s="9">
        <v>5.3</v>
      </c>
      <c r="BT189" s="16">
        <v>13.3</v>
      </c>
      <c r="BU189" s="8">
        <v>18.100000000000001</v>
      </c>
      <c r="BV189" s="9">
        <v>12.3</v>
      </c>
      <c r="BW189" s="16">
        <v>30.4</v>
      </c>
      <c r="BX189" s="8">
        <v>35.5</v>
      </c>
      <c r="BY189" s="9">
        <v>22.9</v>
      </c>
      <c r="BZ189" s="16">
        <v>58.4</v>
      </c>
      <c r="CA189" s="80"/>
      <c r="CB189" s="23">
        <v>2.4</v>
      </c>
      <c r="CC189" s="9">
        <v>2.2000000000000002</v>
      </c>
      <c r="CD189" s="16">
        <v>4.5999999999999996</v>
      </c>
      <c r="CE189" s="8">
        <v>0.7</v>
      </c>
      <c r="CF189" s="9">
        <v>0.8</v>
      </c>
      <c r="CG189" s="16">
        <v>1.5</v>
      </c>
      <c r="CH189" s="8">
        <v>0.6</v>
      </c>
      <c r="CI189" s="9">
        <v>0.6</v>
      </c>
      <c r="CJ189" s="16">
        <v>1.2</v>
      </c>
      <c r="CK189" s="8">
        <v>3.7</v>
      </c>
      <c r="CL189" s="9">
        <v>3.6</v>
      </c>
      <c r="CM189" s="16">
        <v>7.3</v>
      </c>
      <c r="CN189" s="80"/>
      <c r="CO189" s="23">
        <v>171.9</v>
      </c>
      <c r="CP189" s="9">
        <v>155.4</v>
      </c>
      <c r="CQ189" s="16">
        <v>327.3</v>
      </c>
      <c r="CR189" s="8">
        <v>199.6</v>
      </c>
      <c r="CS189" s="9">
        <v>205.2</v>
      </c>
      <c r="CT189" s="16">
        <v>404.8</v>
      </c>
      <c r="CU189" s="8">
        <v>336.5</v>
      </c>
      <c r="CV189" s="9">
        <v>324.60000000000002</v>
      </c>
      <c r="CW189" s="16">
        <v>661.1</v>
      </c>
      <c r="CX189" s="8">
        <v>708</v>
      </c>
      <c r="CY189" s="9">
        <v>685.2</v>
      </c>
      <c r="CZ189" s="16">
        <v>1393.2</v>
      </c>
    </row>
    <row r="190" spans="1:104" x14ac:dyDescent="0.2">
      <c r="A190" s="51">
        <v>40513</v>
      </c>
      <c r="B190" s="12">
        <v>1.5</v>
      </c>
      <c r="C190" s="13">
        <v>2.1</v>
      </c>
      <c r="D190" s="17">
        <v>3.6</v>
      </c>
      <c r="E190" s="12">
        <v>16.600000000000001</v>
      </c>
      <c r="F190" s="13">
        <v>25.8</v>
      </c>
      <c r="G190" s="17">
        <v>42.3</v>
      </c>
      <c r="H190" s="12">
        <v>46.8</v>
      </c>
      <c r="I190" s="13">
        <v>69.5</v>
      </c>
      <c r="J190" s="17">
        <v>116.3</v>
      </c>
      <c r="K190" s="12">
        <v>64.900000000000006</v>
      </c>
      <c r="L190" s="13">
        <v>97.3</v>
      </c>
      <c r="M190" s="17">
        <v>162.19999999999999</v>
      </c>
      <c r="N190" s="80"/>
      <c r="O190" s="24">
        <v>7.8</v>
      </c>
      <c r="P190" s="13">
        <v>9.8000000000000007</v>
      </c>
      <c r="Q190" s="17">
        <v>17.600000000000001</v>
      </c>
      <c r="R190" s="12">
        <v>26.6</v>
      </c>
      <c r="S190" s="13">
        <v>34.700000000000003</v>
      </c>
      <c r="T190" s="17">
        <v>61.2</v>
      </c>
      <c r="U190" s="12">
        <v>41</v>
      </c>
      <c r="V190" s="13">
        <v>52.4</v>
      </c>
      <c r="W190" s="17">
        <v>93.4</v>
      </c>
      <c r="X190" s="12">
        <v>75.400000000000006</v>
      </c>
      <c r="Y190" s="13">
        <v>96.9</v>
      </c>
      <c r="Z190" s="17">
        <v>172.3</v>
      </c>
      <c r="AA190" s="80"/>
      <c r="AB190" s="24">
        <v>33</v>
      </c>
      <c r="AC190" s="13">
        <v>43.5</v>
      </c>
      <c r="AD190" s="17">
        <v>76.5</v>
      </c>
      <c r="AE190" s="12">
        <v>48.8</v>
      </c>
      <c r="AF190" s="13">
        <v>61.6</v>
      </c>
      <c r="AG190" s="17">
        <v>110.4</v>
      </c>
      <c r="AH190" s="12">
        <v>72.8</v>
      </c>
      <c r="AI190" s="13">
        <v>83.8</v>
      </c>
      <c r="AJ190" s="17">
        <v>156.6</v>
      </c>
      <c r="AK190" s="12">
        <v>154.6</v>
      </c>
      <c r="AL190" s="13">
        <v>189</v>
      </c>
      <c r="AM190" s="17">
        <v>343.6</v>
      </c>
      <c r="AN190" s="80"/>
      <c r="AO190" s="24">
        <v>97.3</v>
      </c>
      <c r="AP190" s="13">
        <v>72.900000000000006</v>
      </c>
      <c r="AQ190" s="17">
        <v>170.2</v>
      </c>
      <c r="AR190" s="12">
        <v>86.4</v>
      </c>
      <c r="AS190" s="13">
        <v>64.599999999999994</v>
      </c>
      <c r="AT190" s="17">
        <v>151</v>
      </c>
      <c r="AU190" s="12">
        <v>137.69999999999999</v>
      </c>
      <c r="AV190" s="13">
        <v>89.3</v>
      </c>
      <c r="AW190" s="17">
        <v>227</v>
      </c>
      <c r="AX190" s="12">
        <v>321.39999999999998</v>
      </c>
      <c r="AY190" s="13">
        <v>226.7</v>
      </c>
      <c r="AZ190" s="17">
        <v>548.20000000000005</v>
      </c>
      <c r="BA190" s="80"/>
      <c r="BB190" s="24">
        <v>17</v>
      </c>
      <c r="BC190" s="13">
        <v>13.1</v>
      </c>
      <c r="BD190" s="17">
        <v>30.1</v>
      </c>
      <c r="BE190" s="12">
        <v>12.6</v>
      </c>
      <c r="BF190" s="13">
        <v>9.6</v>
      </c>
      <c r="BG190" s="17">
        <v>22.1</v>
      </c>
      <c r="BH190" s="12">
        <v>21.8</v>
      </c>
      <c r="BI190" s="13">
        <v>15.5</v>
      </c>
      <c r="BJ190" s="17">
        <v>37.299999999999997</v>
      </c>
      <c r="BK190" s="12">
        <v>51.4</v>
      </c>
      <c r="BL190" s="13">
        <v>38.200000000000003</v>
      </c>
      <c r="BM190" s="17">
        <v>89.5</v>
      </c>
      <c r="BN190" s="80"/>
      <c r="BO190" s="24">
        <v>9.3000000000000007</v>
      </c>
      <c r="BP190" s="13">
        <v>5.3</v>
      </c>
      <c r="BQ190" s="17">
        <v>14.5</v>
      </c>
      <c r="BR190" s="12">
        <v>8.1999999999999993</v>
      </c>
      <c r="BS190" s="13">
        <v>5.2</v>
      </c>
      <c r="BT190" s="17">
        <v>13.4</v>
      </c>
      <c r="BU190" s="12">
        <v>18.3</v>
      </c>
      <c r="BV190" s="13">
        <v>12.2</v>
      </c>
      <c r="BW190" s="17">
        <v>30.5</v>
      </c>
      <c r="BX190" s="12">
        <v>35.700000000000003</v>
      </c>
      <c r="BY190" s="13">
        <v>22.7</v>
      </c>
      <c r="BZ190" s="17">
        <v>58.4</v>
      </c>
      <c r="CA190" s="80"/>
      <c r="CB190" s="24">
        <v>1.5</v>
      </c>
      <c r="CC190" s="13">
        <v>1.3</v>
      </c>
      <c r="CD190" s="17">
        <v>2.8</v>
      </c>
      <c r="CE190" s="12">
        <v>0.5</v>
      </c>
      <c r="CF190" s="13">
        <v>0.6</v>
      </c>
      <c r="CG190" s="17">
        <v>1.1000000000000001</v>
      </c>
      <c r="CH190" s="12">
        <v>0.5</v>
      </c>
      <c r="CI190" s="13">
        <v>0.4</v>
      </c>
      <c r="CJ190" s="17">
        <v>0.9</v>
      </c>
      <c r="CK190" s="12">
        <v>2.5</v>
      </c>
      <c r="CL190" s="13">
        <v>2.2999999999999998</v>
      </c>
      <c r="CM190" s="17">
        <v>4.8</v>
      </c>
      <c r="CN190" s="80"/>
      <c r="CO190" s="24">
        <v>167.5</v>
      </c>
      <c r="CP190" s="13">
        <v>148</v>
      </c>
      <c r="CQ190" s="17">
        <v>315.5</v>
      </c>
      <c r="CR190" s="12">
        <v>199.6</v>
      </c>
      <c r="CS190" s="13">
        <v>201.9</v>
      </c>
      <c r="CT190" s="17">
        <v>401.6</v>
      </c>
      <c r="CU190" s="12">
        <v>338.8</v>
      </c>
      <c r="CV190" s="13">
        <v>323.10000000000002</v>
      </c>
      <c r="CW190" s="17">
        <v>661.9</v>
      </c>
      <c r="CX190" s="12">
        <v>705.9</v>
      </c>
      <c r="CY190" s="13">
        <v>673.1</v>
      </c>
      <c r="CZ190" s="17">
        <v>1379</v>
      </c>
    </row>
    <row r="191" spans="1:104" x14ac:dyDescent="0.2">
      <c r="A191" s="51">
        <v>40544</v>
      </c>
      <c r="B191" s="39">
        <v>1.4</v>
      </c>
      <c r="C191" s="40">
        <v>2</v>
      </c>
      <c r="D191" s="45">
        <v>3.4</v>
      </c>
      <c r="E191" s="39">
        <v>16</v>
      </c>
      <c r="F191" s="40">
        <v>25.4</v>
      </c>
      <c r="G191" s="45">
        <v>41.3</v>
      </c>
      <c r="H191" s="39">
        <v>47</v>
      </c>
      <c r="I191" s="40">
        <v>70.2</v>
      </c>
      <c r="J191" s="45">
        <v>117.3</v>
      </c>
      <c r="K191" s="39">
        <v>64.400000000000006</v>
      </c>
      <c r="L191" s="40">
        <v>97.6</v>
      </c>
      <c r="M191" s="45">
        <v>162</v>
      </c>
      <c r="N191" s="81"/>
      <c r="O191" s="41">
        <v>7.5</v>
      </c>
      <c r="P191" s="40">
        <v>9.5</v>
      </c>
      <c r="Q191" s="45">
        <v>17</v>
      </c>
      <c r="R191" s="39">
        <v>26.4</v>
      </c>
      <c r="S191" s="40">
        <v>34.4</v>
      </c>
      <c r="T191" s="45">
        <v>60.8</v>
      </c>
      <c r="U191" s="39">
        <v>41.2</v>
      </c>
      <c r="V191" s="40">
        <v>52.7</v>
      </c>
      <c r="W191" s="45">
        <v>93.9</v>
      </c>
      <c r="X191" s="39">
        <v>75.099999999999994</v>
      </c>
      <c r="Y191" s="40">
        <v>96.6</v>
      </c>
      <c r="Z191" s="45">
        <v>171.6</v>
      </c>
      <c r="AA191" s="81"/>
      <c r="AB191" s="41">
        <v>33.6</v>
      </c>
      <c r="AC191" s="40">
        <v>44.6</v>
      </c>
      <c r="AD191" s="45">
        <v>78.2</v>
      </c>
      <c r="AE191" s="39">
        <v>49.4</v>
      </c>
      <c r="AF191" s="40">
        <v>62.4</v>
      </c>
      <c r="AG191" s="45">
        <v>111.8</v>
      </c>
      <c r="AH191" s="39">
        <v>73.400000000000006</v>
      </c>
      <c r="AI191" s="40">
        <v>84.6</v>
      </c>
      <c r="AJ191" s="45">
        <v>158</v>
      </c>
      <c r="AK191" s="39">
        <v>156.4</v>
      </c>
      <c r="AL191" s="40">
        <v>191.5</v>
      </c>
      <c r="AM191" s="45">
        <v>347.9</v>
      </c>
      <c r="AN191" s="81"/>
      <c r="AO191" s="41">
        <v>99.4</v>
      </c>
      <c r="AP191" s="40">
        <v>74.400000000000006</v>
      </c>
      <c r="AQ191" s="45">
        <v>173.8</v>
      </c>
      <c r="AR191" s="39">
        <v>88.8</v>
      </c>
      <c r="AS191" s="40">
        <v>66</v>
      </c>
      <c r="AT191" s="45">
        <v>154.9</v>
      </c>
      <c r="AU191" s="39">
        <v>140.4</v>
      </c>
      <c r="AV191" s="40">
        <v>90.7</v>
      </c>
      <c r="AW191" s="45">
        <v>231.1</v>
      </c>
      <c r="AX191" s="39">
        <v>328.7</v>
      </c>
      <c r="AY191" s="40">
        <v>231.1</v>
      </c>
      <c r="AZ191" s="45">
        <v>559.9</v>
      </c>
      <c r="BA191" s="81"/>
      <c r="BB191" s="41">
        <v>17.899999999999999</v>
      </c>
      <c r="BC191" s="40">
        <v>13.9</v>
      </c>
      <c r="BD191" s="45">
        <v>31.7</v>
      </c>
      <c r="BE191" s="39">
        <v>13</v>
      </c>
      <c r="BF191" s="40">
        <v>9.8000000000000007</v>
      </c>
      <c r="BG191" s="45">
        <v>22.7</v>
      </c>
      <c r="BH191" s="39">
        <v>22.4</v>
      </c>
      <c r="BI191" s="40">
        <v>15.8</v>
      </c>
      <c r="BJ191" s="45">
        <v>38.200000000000003</v>
      </c>
      <c r="BK191" s="39">
        <v>53.2</v>
      </c>
      <c r="BL191" s="40">
        <v>39.5</v>
      </c>
      <c r="BM191" s="45">
        <v>92.7</v>
      </c>
      <c r="BN191" s="81"/>
      <c r="BO191" s="41">
        <v>9.9</v>
      </c>
      <c r="BP191" s="40">
        <v>5.6</v>
      </c>
      <c r="BQ191" s="45">
        <v>15.5</v>
      </c>
      <c r="BR191" s="39">
        <v>8.4</v>
      </c>
      <c r="BS191" s="40">
        <v>5.4</v>
      </c>
      <c r="BT191" s="45">
        <v>13.7</v>
      </c>
      <c r="BU191" s="39">
        <v>18.8</v>
      </c>
      <c r="BV191" s="40">
        <v>12.7</v>
      </c>
      <c r="BW191" s="45">
        <v>31.4</v>
      </c>
      <c r="BX191" s="39">
        <v>37</v>
      </c>
      <c r="BY191" s="40">
        <v>23.6</v>
      </c>
      <c r="BZ191" s="45">
        <v>60.7</v>
      </c>
      <c r="CA191" s="81"/>
      <c r="CB191" s="41">
        <v>1.9</v>
      </c>
      <c r="CC191" s="40">
        <v>1.9</v>
      </c>
      <c r="CD191" s="45">
        <v>3.9</v>
      </c>
      <c r="CE191" s="39">
        <v>0.6</v>
      </c>
      <c r="CF191" s="40">
        <v>0.6</v>
      </c>
      <c r="CG191" s="45">
        <v>1.2</v>
      </c>
      <c r="CH191" s="39">
        <v>0.5</v>
      </c>
      <c r="CI191" s="40">
        <v>0.5</v>
      </c>
      <c r="CJ191" s="45">
        <v>1</v>
      </c>
      <c r="CK191" s="39">
        <v>3</v>
      </c>
      <c r="CL191" s="40">
        <v>3.1</v>
      </c>
      <c r="CM191" s="45">
        <v>6</v>
      </c>
      <c r="CN191" s="81"/>
      <c r="CO191" s="41">
        <v>171.6</v>
      </c>
      <c r="CP191" s="40">
        <v>151.9</v>
      </c>
      <c r="CQ191" s="45">
        <v>323.39999999999998</v>
      </c>
      <c r="CR191" s="39">
        <v>202.5</v>
      </c>
      <c r="CS191" s="40">
        <v>204</v>
      </c>
      <c r="CT191" s="45">
        <v>406.4</v>
      </c>
      <c r="CU191" s="39">
        <v>343.7</v>
      </c>
      <c r="CV191" s="40">
        <v>327.2</v>
      </c>
      <c r="CW191" s="45">
        <v>670.9</v>
      </c>
      <c r="CX191" s="39">
        <v>717.8</v>
      </c>
      <c r="CY191" s="40">
        <v>683</v>
      </c>
      <c r="CZ191" s="45">
        <v>1400.8</v>
      </c>
    </row>
    <row r="192" spans="1:104" x14ac:dyDescent="0.2">
      <c r="A192" s="51">
        <v>40575</v>
      </c>
      <c r="B192" s="39">
        <v>1.2</v>
      </c>
      <c r="C192" s="40">
        <v>1.7</v>
      </c>
      <c r="D192" s="45">
        <v>2.9</v>
      </c>
      <c r="E192" s="39">
        <v>14.5</v>
      </c>
      <c r="F192" s="40">
        <v>23.5</v>
      </c>
      <c r="G192" s="45">
        <v>37.9</v>
      </c>
      <c r="H192" s="39">
        <v>45.7</v>
      </c>
      <c r="I192" s="40">
        <v>68.900000000000006</v>
      </c>
      <c r="J192" s="45">
        <v>114.6</v>
      </c>
      <c r="K192" s="39">
        <v>61.3</v>
      </c>
      <c r="L192" s="40">
        <v>94.1</v>
      </c>
      <c r="M192" s="45">
        <v>155.4</v>
      </c>
      <c r="N192" s="81"/>
      <c r="O192" s="41">
        <v>6.7</v>
      </c>
      <c r="P192" s="40">
        <v>8.8000000000000007</v>
      </c>
      <c r="Q192" s="45">
        <v>15.5</v>
      </c>
      <c r="R192" s="39">
        <v>25</v>
      </c>
      <c r="S192" s="40">
        <v>33.200000000000003</v>
      </c>
      <c r="T192" s="45">
        <v>58.2</v>
      </c>
      <c r="U192" s="39">
        <v>40.5</v>
      </c>
      <c r="V192" s="40">
        <v>52</v>
      </c>
      <c r="W192" s="45">
        <v>92.6</v>
      </c>
      <c r="X192" s="39">
        <v>72.3</v>
      </c>
      <c r="Y192" s="40">
        <v>94</v>
      </c>
      <c r="Z192" s="45">
        <v>166.3</v>
      </c>
      <c r="AA192" s="81"/>
      <c r="AB192" s="41">
        <v>32.1</v>
      </c>
      <c r="AC192" s="40">
        <v>43.2</v>
      </c>
      <c r="AD192" s="45">
        <v>75.2</v>
      </c>
      <c r="AE192" s="39">
        <v>48.4</v>
      </c>
      <c r="AF192" s="40">
        <v>61.8</v>
      </c>
      <c r="AG192" s="45">
        <v>110.2</v>
      </c>
      <c r="AH192" s="39">
        <v>72.7</v>
      </c>
      <c r="AI192" s="40">
        <v>84.2</v>
      </c>
      <c r="AJ192" s="45">
        <v>156.9</v>
      </c>
      <c r="AK192" s="39">
        <v>153.1</v>
      </c>
      <c r="AL192" s="40">
        <v>189.2</v>
      </c>
      <c r="AM192" s="45">
        <v>342.3</v>
      </c>
      <c r="AN192" s="81"/>
      <c r="AO192" s="41">
        <v>96.4</v>
      </c>
      <c r="AP192" s="40">
        <v>73.099999999999994</v>
      </c>
      <c r="AQ192" s="45">
        <v>169.5</v>
      </c>
      <c r="AR192" s="39">
        <v>87.8</v>
      </c>
      <c r="AS192" s="40">
        <v>65.8</v>
      </c>
      <c r="AT192" s="45">
        <v>153.6</v>
      </c>
      <c r="AU192" s="39">
        <v>139.4</v>
      </c>
      <c r="AV192" s="40">
        <v>90.9</v>
      </c>
      <c r="AW192" s="45">
        <v>230.2</v>
      </c>
      <c r="AX192" s="39">
        <v>323.60000000000002</v>
      </c>
      <c r="AY192" s="40">
        <v>229.8</v>
      </c>
      <c r="AZ192" s="45">
        <v>553.29999999999995</v>
      </c>
      <c r="BA192" s="81"/>
      <c r="BB192" s="41">
        <v>17.7</v>
      </c>
      <c r="BC192" s="40">
        <v>13.9</v>
      </c>
      <c r="BD192" s="45">
        <v>31.6</v>
      </c>
      <c r="BE192" s="39">
        <v>12.9</v>
      </c>
      <c r="BF192" s="40">
        <v>9.8000000000000007</v>
      </c>
      <c r="BG192" s="45">
        <v>22.7</v>
      </c>
      <c r="BH192" s="39">
        <v>22.1</v>
      </c>
      <c r="BI192" s="40">
        <v>15.8</v>
      </c>
      <c r="BJ192" s="45">
        <v>37.9</v>
      </c>
      <c r="BK192" s="39">
        <v>52.7</v>
      </c>
      <c r="BL192" s="40">
        <v>39.5</v>
      </c>
      <c r="BM192" s="45">
        <v>92.2</v>
      </c>
      <c r="BN192" s="81"/>
      <c r="BO192" s="41">
        <v>10</v>
      </c>
      <c r="BP192" s="40">
        <v>5.6</v>
      </c>
      <c r="BQ192" s="45">
        <v>15.5</v>
      </c>
      <c r="BR192" s="39">
        <v>8.3000000000000007</v>
      </c>
      <c r="BS192" s="40">
        <v>5.4</v>
      </c>
      <c r="BT192" s="45">
        <v>13.7</v>
      </c>
      <c r="BU192" s="39">
        <v>18.7</v>
      </c>
      <c r="BV192" s="40">
        <v>12.7</v>
      </c>
      <c r="BW192" s="45">
        <v>31.3</v>
      </c>
      <c r="BX192" s="39">
        <v>36.9</v>
      </c>
      <c r="BY192" s="40">
        <v>23.6</v>
      </c>
      <c r="BZ192" s="45">
        <v>60.6</v>
      </c>
      <c r="CA192" s="81"/>
      <c r="CB192" s="41">
        <v>1.7</v>
      </c>
      <c r="CC192" s="40">
        <v>1.7</v>
      </c>
      <c r="CD192" s="45">
        <v>3.4</v>
      </c>
      <c r="CE192" s="39">
        <v>0.5</v>
      </c>
      <c r="CF192" s="40">
        <v>0.6</v>
      </c>
      <c r="CG192" s="45">
        <v>1.1000000000000001</v>
      </c>
      <c r="CH192" s="39">
        <v>0.5</v>
      </c>
      <c r="CI192" s="40">
        <v>0.4</v>
      </c>
      <c r="CJ192" s="45">
        <v>0.9</v>
      </c>
      <c r="CK192" s="39">
        <v>2.7</v>
      </c>
      <c r="CL192" s="40">
        <v>2.7</v>
      </c>
      <c r="CM192" s="45">
        <v>5.4</v>
      </c>
      <c r="CN192" s="81"/>
      <c r="CO192" s="41">
        <v>165.6</v>
      </c>
      <c r="CP192" s="40">
        <v>148.1</v>
      </c>
      <c r="CQ192" s="45">
        <v>313.7</v>
      </c>
      <c r="CR192" s="39">
        <v>197.4</v>
      </c>
      <c r="CS192" s="40">
        <v>200</v>
      </c>
      <c r="CT192" s="45">
        <v>397.4</v>
      </c>
      <c r="CU192" s="39">
        <v>339.5</v>
      </c>
      <c r="CV192" s="40">
        <v>324.89999999999998</v>
      </c>
      <c r="CW192" s="45">
        <v>664.4</v>
      </c>
      <c r="CX192" s="39">
        <v>702.5</v>
      </c>
      <c r="CY192" s="40">
        <v>672.9</v>
      </c>
      <c r="CZ192" s="45">
        <v>1375.5</v>
      </c>
    </row>
    <row r="193" spans="1:104" x14ac:dyDescent="0.2">
      <c r="A193" s="51">
        <v>40603</v>
      </c>
      <c r="B193" s="39">
        <v>1</v>
      </c>
      <c r="C193" s="40">
        <v>1.5</v>
      </c>
      <c r="D193" s="45">
        <v>2.5</v>
      </c>
      <c r="E193" s="39">
        <v>12.9</v>
      </c>
      <c r="F193" s="40">
        <v>21.3</v>
      </c>
      <c r="G193" s="45">
        <v>34.200000000000003</v>
      </c>
      <c r="H193" s="39">
        <v>44</v>
      </c>
      <c r="I193" s="40">
        <v>66.900000000000006</v>
      </c>
      <c r="J193" s="45">
        <v>110.9</v>
      </c>
      <c r="K193" s="39">
        <v>57.9</v>
      </c>
      <c r="L193" s="40">
        <v>89.7</v>
      </c>
      <c r="M193" s="45">
        <v>147.6</v>
      </c>
      <c r="N193" s="81"/>
      <c r="O193" s="41">
        <v>6</v>
      </c>
      <c r="P193" s="40">
        <v>8</v>
      </c>
      <c r="Q193" s="45">
        <v>13.9</v>
      </c>
      <c r="R193" s="39">
        <v>23.7</v>
      </c>
      <c r="S193" s="40">
        <v>31.6</v>
      </c>
      <c r="T193" s="45">
        <v>55.3</v>
      </c>
      <c r="U193" s="39">
        <v>39.700000000000003</v>
      </c>
      <c r="V193" s="40">
        <v>51.1</v>
      </c>
      <c r="W193" s="45">
        <v>90.8</v>
      </c>
      <c r="X193" s="39">
        <v>69.400000000000006</v>
      </c>
      <c r="Y193" s="40">
        <v>90.7</v>
      </c>
      <c r="Z193" s="45">
        <v>160.1</v>
      </c>
      <c r="AA193" s="81"/>
      <c r="AB193" s="41">
        <v>29.8</v>
      </c>
      <c r="AC193" s="40">
        <v>41.1</v>
      </c>
      <c r="AD193" s="45">
        <v>70.900000000000006</v>
      </c>
      <c r="AE193" s="39">
        <v>47</v>
      </c>
      <c r="AF193" s="40">
        <v>60.8</v>
      </c>
      <c r="AG193" s="45">
        <v>107.8</v>
      </c>
      <c r="AH193" s="39">
        <v>71.5</v>
      </c>
      <c r="AI193" s="40">
        <v>83.5</v>
      </c>
      <c r="AJ193" s="45">
        <v>155</v>
      </c>
      <c r="AK193" s="39">
        <v>148.30000000000001</v>
      </c>
      <c r="AL193" s="40">
        <v>185.4</v>
      </c>
      <c r="AM193" s="45">
        <v>333.7</v>
      </c>
      <c r="AN193" s="81"/>
      <c r="AO193" s="41">
        <v>92</v>
      </c>
      <c r="AP193" s="40">
        <v>70.900000000000006</v>
      </c>
      <c r="AQ193" s="45">
        <v>162.9</v>
      </c>
      <c r="AR193" s="39">
        <v>85.7</v>
      </c>
      <c r="AS193" s="40">
        <v>65.3</v>
      </c>
      <c r="AT193" s="45">
        <v>151.1</v>
      </c>
      <c r="AU193" s="39">
        <v>137.19999999999999</v>
      </c>
      <c r="AV193" s="40">
        <v>90.2</v>
      </c>
      <c r="AW193" s="45">
        <v>227.5</v>
      </c>
      <c r="AX193" s="39">
        <v>314.89999999999998</v>
      </c>
      <c r="AY193" s="40">
        <v>226.5</v>
      </c>
      <c r="AZ193" s="45">
        <v>541.4</v>
      </c>
      <c r="BA193" s="81"/>
      <c r="BB193" s="41">
        <v>17.2</v>
      </c>
      <c r="BC193" s="40">
        <v>13.8</v>
      </c>
      <c r="BD193" s="45">
        <v>31</v>
      </c>
      <c r="BE193" s="39">
        <v>12.7</v>
      </c>
      <c r="BF193" s="40">
        <v>9.6999999999999993</v>
      </c>
      <c r="BG193" s="45">
        <v>22.4</v>
      </c>
      <c r="BH193" s="39">
        <v>21.7</v>
      </c>
      <c r="BI193" s="40">
        <v>15.7</v>
      </c>
      <c r="BJ193" s="45">
        <v>37.5</v>
      </c>
      <c r="BK193" s="39">
        <v>51.7</v>
      </c>
      <c r="BL193" s="40">
        <v>39.200000000000003</v>
      </c>
      <c r="BM193" s="45">
        <v>90.9</v>
      </c>
      <c r="BN193" s="81"/>
      <c r="BO193" s="41">
        <v>9.6999999999999993</v>
      </c>
      <c r="BP193" s="40">
        <v>5.5</v>
      </c>
      <c r="BQ193" s="45">
        <v>15.2</v>
      </c>
      <c r="BR193" s="39">
        <v>8.3000000000000007</v>
      </c>
      <c r="BS193" s="40">
        <v>5.4</v>
      </c>
      <c r="BT193" s="45">
        <v>13.7</v>
      </c>
      <c r="BU193" s="39">
        <v>18.399999999999999</v>
      </c>
      <c r="BV193" s="40">
        <v>12.7</v>
      </c>
      <c r="BW193" s="45">
        <v>31</v>
      </c>
      <c r="BX193" s="39">
        <v>36.299999999999997</v>
      </c>
      <c r="BY193" s="40">
        <v>23.6</v>
      </c>
      <c r="BZ193" s="45">
        <v>59.9</v>
      </c>
      <c r="CA193" s="81"/>
      <c r="CB193" s="41">
        <v>1.5</v>
      </c>
      <c r="CC193" s="40">
        <v>1.5</v>
      </c>
      <c r="CD193" s="45">
        <v>3.1</v>
      </c>
      <c r="CE193" s="39">
        <v>0.4</v>
      </c>
      <c r="CF193" s="40">
        <v>0.5</v>
      </c>
      <c r="CG193" s="45">
        <v>0.9</v>
      </c>
      <c r="CH193" s="39">
        <v>0.4</v>
      </c>
      <c r="CI193" s="40">
        <v>0.4</v>
      </c>
      <c r="CJ193" s="45">
        <v>0.8</v>
      </c>
      <c r="CK193" s="39">
        <v>2.4</v>
      </c>
      <c r="CL193" s="40">
        <v>2.2999999999999998</v>
      </c>
      <c r="CM193" s="45">
        <v>4.7</v>
      </c>
      <c r="CN193" s="81"/>
      <c r="CO193" s="41">
        <v>157.1</v>
      </c>
      <c r="CP193" s="40">
        <v>142.30000000000001</v>
      </c>
      <c r="CQ193" s="45">
        <v>299.39999999999998</v>
      </c>
      <c r="CR193" s="39">
        <v>190.8</v>
      </c>
      <c r="CS193" s="40">
        <v>194.7</v>
      </c>
      <c r="CT193" s="45">
        <v>385.4</v>
      </c>
      <c r="CU193" s="39">
        <v>332.9</v>
      </c>
      <c r="CV193" s="40">
        <v>320.5</v>
      </c>
      <c r="CW193" s="45">
        <v>653.5</v>
      </c>
      <c r="CX193" s="39">
        <v>680.8</v>
      </c>
      <c r="CY193" s="40">
        <v>657.5</v>
      </c>
      <c r="CZ193" s="45">
        <v>1338.3</v>
      </c>
    </row>
    <row r="194" spans="1:104" x14ac:dyDescent="0.2">
      <c r="A194" s="51">
        <v>40634</v>
      </c>
      <c r="B194" s="39">
        <v>0.8</v>
      </c>
      <c r="C194" s="40">
        <v>1.3</v>
      </c>
      <c r="D194" s="45">
        <v>2.1</v>
      </c>
      <c r="E194" s="39">
        <v>11.7</v>
      </c>
      <c r="F194" s="40">
        <v>19.600000000000001</v>
      </c>
      <c r="G194" s="45">
        <v>31.4</v>
      </c>
      <c r="H194" s="39">
        <v>42.8</v>
      </c>
      <c r="I194" s="40">
        <v>65.2</v>
      </c>
      <c r="J194" s="45">
        <v>108</v>
      </c>
      <c r="K194" s="39">
        <v>55.3</v>
      </c>
      <c r="L194" s="40">
        <v>86.1</v>
      </c>
      <c r="M194" s="45">
        <v>141.5</v>
      </c>
      <c r="N194" s="81"/>
      <c r="O194" s="41">
        <v>5.3</v>
      </c>
      <c r="P194" s="40">
        <v>7.3</v>
      </c>
      <c r="Q194" s="45">
        <v>12.5</v>
      </c>
      <c r="R194" s="39">
        <v>22.5</v>
      </c>
      <c r="S194" s="40">
        <v>30.2</v>
      </c>
      <c r="T194" s="45">
        <v>52.8</v>
      </c>
      <c r="U194" s="39">
        <v>38.700000000000003</v>
      </c>
      <c r="V194" s="40">
        <v>50.4</v>
      </c>
      <c r="W194" s="45">
        <v>89.1</v>
      </c>
      <c r="X194" s="39">
        <v>66.5</v>
      </c>
      <c r="Y194" s="40">
        <v>87.9</v>
      </c>
      <c r="Z194" s="45">
        <v>154.4</v>
      </c>
      <c r="AA194" s="81"/>
      <c r="AB194" s="41">
        <v>27.5</v>
      </c>
      <c r="AC194" s="40">
        <v>38.6</v>
      </c>
      <c r="AD194" s="45">
        <v>66</v>
      </c>
      <c r="AE194" s="39">
        <v>45.1</v>
      </c>
      <c r="AF194" s="40">
        <v>59.6</v>
      </c>
      <c r="AG194" s="45">
        <v>104.7</v>
      </c>
      <c r="AH194" s="39">
        <v>70.2</v>
      </c>
      <c r="AI194" s="40">
        <v>82.4</v>
      </c>
      <c r="AJ194" s="45">
        <v>152.6</v>
      </c>
      <c r="AK194" s="39">
        <v>142.80000000000001</v>
      </c>
      <c r="AL194" s="40">
        <v>180.6</v>
      </c>
      <c r="AM194" s="45">
        <v>323.3</v>
      </c>
      <c r="AN194" s="81"/>
      <c r="AO194" s="41">
        <v>85.6</v>
      </c>
      <c r="AP194" s="40">
        <v>67.2</v>
      </c>
      <c r="AQ194" s="45">
        <v>152.80000000000001</v>
      </c>
      <c r="AR194" s="39">
        <v>82.4</v>
      </c>
      <c r="AS194" s="40">
        <v>64</v>
      </c>
      <c r="AT194" s="45">
        <v>146.4</v>
      </c>
      <c r="AU194" s="39">
        <v>133.5</v>
      </c>
      <c r="AV194" s="40">
        <v>88.5</v>
      </c>
      <c r="AW194" s="45">
        <v>222.1</v>
      </c>
      <c r="AX194" s="39">
        <v>301.60000000000002</v>
      </c>
      <c r="AY194" s="40">
        <v>219.7</v>
      </c>
      <c r="AZ194" s="45">
        <v>521.29999999999995</v>
      </c>
      <c r="BA194" s="81"/>
      <c r="BB194" s="41">
        <v>16.3</v>
      </c>
      <c r="BC194" s="40">
        <v>13.1</v>
      </c>
      <c r="BD194" s="45">
        <v>29.3</v>
      </c>
      <c r="BE194" s="39">
        <v>12.2</v>
      </c>
      <c r="BF194" s="40">
        <v>9.4</v>
      </c>
      <c r="BG194" s="45">
        <v>21.6</v>
      </c>
      <c r="BH194" s="39">
        <v>21</v>
      </c>
      <c r="BI194" s="40">
        <v>15.4</v>
      </c>
      <c r="BJ194" s="45">
        <v>36.4</v>
      </c>
      <c r="BK194" s="39">
        <v>49.5</v>
      </c>
      <c r="BL194" s="40">
        <v>37.799999999999997</v>
      </c>
      <c r="BM194" s="45">
        <v>87.3</v>
      </c>
      <c r="BN194" s="81"/>
      <c r="BO194" s="41">
        <v>9.1999999999999993</v>
      </c>
      <c r="BP194" s="40">
        <v>5.2</v>
      </c>
      <c r="BQ194" s="45">
        <v>14.4</v>
      </c>
      <c r="BR194" s="39">
        <v>8</v>
      </c>
      <c r="BS194" s="40">
        <v>5.0999999999999996</v>
      </c>
      <c r="BT194" s="45">
        <v>13.2</v>
      </c>
      <c r="BU194" s="39">
        <v>17.8</v>
      </c>
      <c r="BV194" s="40">
        <v>12.3</v>
      </c>
      <c r="BW194" s="45">
        <v>30.1</v>
      </c>
      <c r="BX194" s="39">
        <v>35</v>
      </c>
      <c r="BY194" s="40">
        <v>22.6</v>
      </c>
      <c r="BZ194" s="45">
        <v>57.7</v>
      </c>
      <c r="CA194" s="81"/>
      <c r="CB194" s="41">
        <v>1.2</v>
      </c>
      <c r="CC194" s="40">
        <v>1.2</v>
      </c>
      <c r="CD194" s="45">
        <v>2.4</v>
      </c>
      <c r="CE194" s="39">
        <v>0.4</v>
      </c>
      <c r="CF194" s="40">
        <v>0.4</v>
      </c>
      <c r="CG194" s="45">
        <v>0.8</v>
      </c>
      <c r="CH194" s="39">
        <v>0.4</v>
      </c>
      <c r="CI194" s="40">
        <v>0.3</v>
      </c>
      <c r="CJ194" s="45">
        <v>0.6</v>
      </c>
      <c r="CK194" s="39">
        <v>1.9</v>
      </c>
      <c r="CL194" s="40">
        <v>1.9</v>
      </c>
      <c r="CM194" s="45">
        <v>3.8</v>
      </c>
      <c r="CN194" s="81"/>
      <c r="CO194" s="41">
        <v>145.80000000000001</v>
      </c>
      <c r="CP194" s="40">
        <v>133.80000000000001</v>
      </c>
      <c r="CQ194" s="45">
        <v>279.60000000000002</v>
      </c>
      <c r="CR194" s="39">
        <v>182.4</v>
      </c>
      <c r="CS194" s="40">
        <v>188.3</v>
      </c>
      <c r="CT194" s="45">
        <v>370.7</v>
      </c>
      <c r="CU194" s="39">
        <v>324.39999999999998</v>
      </c>
      <c r="CV194" s="40">
        <v>314.5</v>
      </c>
      <c r="CW194" s="45">
        <v>639</v>
      </c>
      <c r="CX194" s="39">
        <v>652.6</v>
      </c>
      <c r="CY194" s="40">
        <v>636.70000000000005</v>
      </c>
      <c r="CZ194" s="45">
        <v>1289.3</v>
      </c>
    </row>
    <row r="195" spans="1:104" x14ac:dyDescent="0.2">
      <c r="A195" s="51">
        <v>40664</v>
      </c>
      <c r="B195" s="39">
        <v>0.7</v>
      </c>
      <c r="C195" s="40">
        <v>1.2</v>
      </c>
      <c r="D195" s="45">
        <v>1.9</v>
      </c>
      <c r="E195" s="39">
        <v>10.8</v>
      </c>
      <c r="F195" s="40">
        <v>18.600000000000001</v>
      </c>
      <c r="G195" s="45">
        <v>29.4</v>
      </c>
      <c r="H195" s="39">
        <v>41.9</v>
      </c>
      <c r="I195" s="40">
        <v>64.5</v>
      </c>
      <c r="J195" s="45">
        <v>106.4</v>
      </c>
      <c r="K195" s="39">
        <v>53.4</v>
      </c>
      <c r="L195" s="40">
        <v>84.3</v>
      </c>
      <c r="M195" s="45">
        <v>137.69999999999999</v>
      </c>
      <c r="N195" s="81"/>
      <c r="O195" s="41">
        <v>4.8</v>
      </c>
      <c r="P195" s="40">
        <v>7.1</v>
      </c>
      <c r="Q195" s="45">
        <v>11.9</v>
      </c>
      <c r="R195" s="39">
        <v>21.8</v>
      </c>
      <c r="S195" s="40">
        <v>29.7</v>
      </c>
      <c r="T195" s="45">
        <v>51.5</v>
      </c>
      <c r="U195" s="39">
        <v>38.5</v>
      </c>
      <c r="V195" s="40">
        <v>50.1</v>
      </c>
      <c r="W195" s="45">
        <v>88.7</v>
      </c>
      <c r="X195" s="39">
        <v>65.099999999999994</v>
      </c>
      <c r="Y195" s="40">
        <v>87</v>
      </c>
      <c r="Z195" s="45">
        <v>152.1</v>
      </c>
      <c r="AA195" s="81"/>
      <c r="AB195" s="41">
        <v>26.3</v>
      </c>
      <c r="AC195" s="40">
        <v>37.5</v>
      </c>
      <c r="AD195" s="45">
        <v>63.8</v>
      </c>
      <c r="AE195" s="39">
        <v>44.5</v>
      </c>
      <c r="AF195" s="40">
        <v>59.4</v>
      </c>
      <c r="AG195" s="45">
        <v>103.9</v>
      </c>
      <c r="AH195" s="39">
        <v>69.599999999999994</v>
      </c>
      <c r="AI195" s="40">
        <v>82.9</v>
      </c>
      <c r="AJ195" s="45">
        <v>152.5</v>
      </c>
      <c r="AK195" s="39">
        <v>140.4</v>
      </c>
      <c r="AL195" s="40">
        <v>179.8</v>
      </c>
      <c r="AM195" s="45">
        <v>320.2</v>
      </c>
      <c r="AN195" s="81"/>
      <c r="AO195" s="41">
        <v>82</v>
      </c>
      <c r="AP195" s="40">
        <v>65.599999999999994</v>
      </c>
      <c r="AQ195" s="45">
        <v>147.6</v>
      </c>
      <c r="AR195" s="39">
        <v>80.400000000000006</v>
      </c>
      <c r="AS195" s="40">
        <v>63.8</v>
      </c>
      <c r="AT195" s="45">
        <v>144.19999999999999</v>
      </c>
      <c r="AU195" s="39">
        <v>131.69999999999999</v>
      </c>
      <c r="AV195" s="40">
        <v>88.8</v>
      </c>
      <c r="AW195" s="45">
        <v>220.5</v>
      </c>
      <c r="AX195" s="39">
        <v>294.10000000000002</v>
      </c>
      <c r="AY195" s="40">
        <v>218.1</v>
      </c>
      <c r="AZ195" s="45">
        <v>512.20000000000005</v>
      </c>
      <c r="BA195" s="81"/>
      <c r="BB195" s="41">
        <v>15.8</v>
      </c>
      <c r="BC195" s="40">
        <v>12.9</v>
      </c>
      <c r="BD195" s="45">
        <v>28.7</v>
      </c>
      <c r="BE195" s="39">
        <v>12</v>
      </c>
      <c r="BF195" s="40">
        <v>9.1999999999999993</v>
      </c>
      <c r="BG195" s="45">
        <v>21.3</v>
      </c>
      <c r="BH195" s="39">
        <v>20.8</v>
      </c>
      <c r="BI195" s="40">
        <v>15.4</v>
      </c>
      <c r="BJ195" s="45">
        <v>36.200000000000003</v>
      </c>
      <c r="BK195" s="39">
        <v>48.6</v>
      </c>
      <c r="BL195" s="40">
        <v>37.5</v>
      </c>
      <c r="BM195" s="45">
        <v>86.2</v>
      </c>
      <c r="BN195" s="81"/>
      <c r="BO195" s="41">
        <v>9</v>
      </c>
      <c r="BP195" s="40">
        <v>5.2</v>
      </c>
      <c r="BQ195" s="45">
        <v>14.2</v>
      </c>
      <c r="BR195" s="39">
        <v>7.8</v>
      </c>
      <c r="BS195" s="40">
        <v>5.0999999999999996</v>
      </c>
      <c r="BT195" s="45">
        <v>12.9</v>
      </c>
      <c r="BU195" s="39">
        <v>17.600000000000001</v>
      </c>
      <c r="BV195" s="40">
        <v>12.3</v>
      </c>
      <c r="BW195" s="45">
        <v>29.9</v>
      </c>
      <c r="BX195" s="39">
        <v>34.4</v>
      </c>
      <c r="BY195" s="40">
        <v>22.6</v>
      </c>
      <c r="BZ195" s="45">
        <v>57</v>
      </c>
      <c r="CA195" s="81"/>
      <c r="CB195" s="41">
        <v>1</v>
      </c>
      <c r="CC195" s="40">
        <v>1.2</v>
      </c>
      <c r="CD195" s="45">
        <v>2.2999999999999998</v>
      </c>
      <c r="CE195" s="39">
        <v>0.3</v>
      </c>
      <c r="CF195" s="40">
        <v>0.4</v>
      </c>
      <c r="CG195" s="45">
        <v>0.7</v>
      </c>
      <c r="CH195" s="39">
        <v>0.3</v>
      </c>
      <c r="CI195" s="40">
        <v>0.3</v>
      </c>
      <c r="CJ195" s="45">
        <v>0.6</v>
      </c>
      <c r="CK195" s="39">
        <v>1.7</v>
      </c>
      <c r="CL195" s="40">
        <v>1.9</v>
      </c>
      <c r="CM195" s="45">
        <v>3.6</v>
      </c>
      <c r="CN195" s="81"/>
      <c r="CO195" s="41">
        <v>139.69999999999999</v>
      </c>
      <c r="CP195" s="40">
        <v>130.80000000000001</v>
      </c>
      <c r="CQ195" s="45">
        <v>270.5</v>
      </c>
      <c r="CR195" s="39">
        <v>177.7</v>
      </c>
      <c r="CS195" s="40">
        <v>186.2</v>
      </c>
      <c r="CT195" s="45">
        <v>363.8</v>
      </c>
      <c r="CU195" s="39">
        <v>320.39999999999998</v>
      </c>
      <c r="CV195" s="40">
        <v>314.3</v>
      </c>
      <c r="CW195" s="45">
        <v>634.70000000000005</v>
      </c>
      <c r="CX195" s="39">
        <v>637.70000000000005</v>
      </c>
      <c r="CY195" s="40">
        <v>631.29999999999995</v>
      </c>
      <c r="CZ195" s="45">
        <v>1269</v>
      </c>
    </row>
    <row r="196" spans="1:104" x14ac:dyDescent="0.2">
      <c r="A196" s="51">
        <v>40695</v>
      </c>
      <c r="B196" s="39">
        <v>0.7</v>
      </c>
      <c r="C196" s="40">
        <v>1.3</v>
      </c>
      <c r="D196" s="45">
        <v>2</v>
      </c>
      <c r="E196" s="39">
        <v>10.199999999999999</v>
      </c>
      <c r="F196" s="40">
        <v>17.899999999999999</v>
      </c>
      <c r="G196" s="45">
        <v>28.1</v>
      </c>
      <c r="H196" s="39">
        <v>40.9</v>
      </c>
      <c r="I196" s="40">
        <v>64</v>
      </c>
      <c r="J196" s="45">
        <v>104.9</v>
      </c>
      <c r="K196" s="39">
        <v>51.8</v>
      </c>
      <c r="L196" s="40">
        <v>83.1</v>
      </c>
      <c r="M196" s="45">
        <v>134.9</v>
      </c>
      <c r="N196" s="81"/>
      <c r="O196" s="41">
        <v>4.5999999999999996</v>
      </c>
      <c r="P196" s="40">
        <v>7</v>
      </c>
      <c r="Q196" s="45">
        <v>11.6</v>
      </c>
      <c r="R196" s="39">
        <v>21.1</v>
      </c>
      <c r="S196" s="40">
        <v>29</v>
      </c>
      <c r="T196" s="45">
        <v>50.2</v>
      </c>
      <c r="U196" s="39">
        <v>37.799999999999997</v>
      </c>
      <c r="V196" s="40">
        <v>49.8</v>
      </c>
      <c r="W196" s="45">
        <v>87.7</v>
      </c>
      <c r="X196" s="39">
        <v>63.6</v>
      </c>
      <c r="Y196" s="40">
        <v>85.9</v>
      </c>
      <c r="Z196" s="45">
        <v>149.5</v>
      </c>
      <c r="AA196" s="81"/>
      <c r="AB196" s="41">
        <v>24.9</v>
      </c>
      <c r="AC196" s="40">
        <v>36.700000000000003</v>
      </c>
      <c r="AD196" s="45">
        <v>61.6</v>
      </c>
      <c r="AE196" s="39">
        <v>43.4</v>
      </c>
      <c r="AF196" s="40">
        <v>58.8</v>
      </c>
      <c r="AG196" s="45">
        <v>102.1</v>
      </c>
      <c r="AH196" s="39">
        <v>68.599999999999994</v>
      </c>
      <c r="AI196" s="40">
        <v>82.5</v>
      </c>
      <c r="AJ196" s="45">
        <v>151.1</v>
      </c>
      <c r="AK196" s="39">
        <v>136.80000000000001</v>
      </c>
      <c r="AL196" s="40">
        <v>178</v>
      </c>
      <c r="AM196" s="45">
        <v>314.8</v>
      </c>
      <c r="AN196" s="81"/>
      <c r="AO196" s="41">
        <v>77.8</v>
      </c>
      <c r="AP196" s="40">
        <v>63.9</v>
      </c>
      <c r="AQ196" s="45">
        <v>141.80000000000001</v>
      </c>
      <c r="AR196" s="39">
        <v>77.8</v>
      </c>
      <c r="AS196" s="40">
        <v>63</v>
      </c>
      <c r="AT196" s="45">
        <v>140.80000000000001</v>
      </c>
      <c r="AU196" s="39">
        <v>128.5</v>
      </c>
      <c r="AV196" s="40">
        <v>88</v>
      </c>
      <c r="AW196" s="45">
        <v>216.4</v>
      </c>
      <c r="AX196" s="39">
        <v>284.10000000000002</v>
      </c>
      <c r="AY196" s="40">
        <v>214.9</v>
      </c>
      <c r="AZ196" s="45">
        <v>499</v>
      </c>
      <c r="BA196" s="81"/>
      <c r="BB196" s="41">
        <v>15</v>
      </c>
      <c r="BC196" s="40">
        <v>12.4</v>
      </c>
      <c r="BD196" s="45">
        <v>27.4</v>
      </c>
      <c r="BE196" s="39">
        <v>11.6</v>
      </c>
      <c r="BF196" s="40">
        <v>9.1</v>
      </c>
      <c r="BG196" s="45">
        <v>20.7</v>
      </c>
      <c r="BH196" s="39">
        <v>20.399999999999999</v>
      </c>
      <c r="BI196" s="40">
        <v>15.1</v>
      </c>
      <c r="BJ196" s="45">
        <v>35.5</v>
      </c>
      <c r="BK196" s="39">
        <v>46.9</v>
      </c>
      <c r="BL196" s="40">
        <v>36.6</v>
      </c>
      <c r="BM196" s="45">
        <v>83.6</v>
      </c>
      <c r="BN196" s="81"/>
      <c r="BO196" s="41">
        <v>8.6</v>
      </c>
      <c r="BP196" s="40">
        <v>5</v>
      </c>
      <c r="BQ196" s="45">
        <v>13.6</v>
      </c>
      <c r="BR196" s="39">
        <v>7.6</v>
      </c>
      <c r="BS196" s="40">
        <v>4.9000000000000004</v>
      </c>
      <c r="BT196" s="45">
        <v>12.6</v>
      </c>
      <c r="BU196" s="39">
        <v>17</v>
      </c>
      <c r="BV196" s="40">
        <v>11.8</v>
      </c>
      <c r="BW196" s="45">
        <v>28.8</v>
      </c>
      <c r="BX196" s="39">
        <v>33.200000000000003</v>
      </c>
      <c r="BY196" s="40">
        <v>21.7</v>
      </c>
      <c r="BZ196" s="45">
        <v>54.9</v>
      </c>
      <c r="CA196" s="81"/>
      <c r="CB196" s="41">
        <v>1.1000000000000001</v>
      </c>
      <c r="CC196" s="40">
        <v>1.3</v>
      </c>
      <c r="CD196" s="45">
        <v>2.4</v>
      </c>
      <c r="CE196" s="39">
        <v>0.3</v>
      </c>
      <c r="CF196" s="40">
        <v>0.4</v>
      </c>
      <c r="CG196" s="45">
        <v>0.7</v>
      </c>
      <c r="CH196" s="39">
        <v>0.3</v>
      </c>
      <c r="CI196" s="40">
        <v>0.3</v>
      </c>
      <c r="CJ196" s="45">
        <v>0.6</v>
      </c>
      <c r="CK196" s="39">
        <v>1.7</v>
      </c>
      <c r="CL196" s="40">
        <v>1.9</v>
      </c>
      <c r="CM196" s="45">
        <v>3.6</v>
      </c>
      <c r="CN196" s="81"/>
      <c r="CO196" s="41">
        <v>132.69999999999999</v>
      </c>
      <c r="CP196" s="40">
        <v>127.6</v>
      </c>
      <c r="CQ196" s="45">
        <v>260.3</v>
      </c>
      <c r="CR196" s="39">
        <v>172</v>
      </c>
      <c r="CS196" s="40">
        <v>183.1</v>
      </c>
      <c r="CT196" s="45">
        <v>355.1</v>
      </c>
      <c r="CU196" s="39">
        <v>313.39999999999998</v>
      </c>
      <c r="CV196" s="40">
        <v>311.5</v>
      </c>
      <c r="CW196" s="45">
        <v>624.9</v>
      </c>
      <c r="CX196" s="39">
        <v>618.1</v>
      </c>
      <c r="CY196" s="40">
        <v>622.20000000000005</v>
      </c>
      <c r="CZ196" s="45">
        <v>1240.4000000000001</v>
      </c>
    </row>
    <row r="197" spans="1:104" x14ac:dyDescent="0.2">
      <c r="A197" s="51">
        <v>40725</v>
      </c>
      <c r="B197" s="39">
        <v>0.8</v>
      </c>
      <c r="C197" s="40">
        <v>1.4</v>
      </c>
      <c r="D197" s="45">
        <v>2.2000000000000002</v>
      </c>
      <c r="E197" s="39">
        <v>10.5</v>
      </c>
      <c r="F197" s="40">
        <v>19.100000000000001</v>
      </c>
      <c r="G197" s="45">
        <v>29.5</v>
      </c>
      <c r="H197" s="39">
        <v>41.7</v>
      </c>
      <c r="I197" s="40">
        <v>67.3</v>
      </c>
      <c r="J197" s="45">
        <v>109</v>
      </c>
      <c r="K197" s="39">
        <v>53</v>
      </c>
      <c r="L197" s="40">
        <v>87.8</v>
      </c>
      <c r="M197" s="45">
        <v>140.80000000000001</v>
      </c>
      <c r="N197" s="81"/>
      <c r="O197" s="41">
        <v>5</v>
      </c>
      <c r="P197" s="40">
        <v>7.7</v>
      </c>
      <c r="Q197" s="45">
        <v>12.7</v>
      </c>
      <c r="R197" s="39">
        <v>21.5</v>
      </c>
      <c r="S197" s="40">
        <v>30.4</v>
      </c>
      <c r="T197" s="45">
        <v>51.8</v>
      </c>
      <c r="U197" s="39">
        <v>38.299999999999997</v>
      </c>
      <c r="V197" s="40">
        <v>51.9</v>
      </c>
      <c r="W197" s="45">
        <v>90.1</v>
      </c>
      <c r="X197" s="39">
        <v>64.8</v>
      </c>
      <c r="Y197" s="40">
        <v>89.9</v>
      </c>
      <c r="Z197" s="45">
        <v>154.6</v>
      </c>
      <c r="AA197" s="81"/>
      <c r="AB197" s="41">
        <v>26.1</v>
      </c>
      <c r="AC197" s="40">
        <v>40.200000000000003</v>
      </c>
      <c r="AD197" s="45">
        <v>66.3</v>
      </c>
      <c r="AE197" s="39">
        <v>43.6</v>
      </c>
      <c r="AF197" s="40">
        <v>62.4</v>
      </c>
      <c r="AG197" s="45">
        <v>106</v>
      </c>
      <c r="AH197" s="39">
        <v>68.8</v>
      </c>
      <c r="AI197" s="40">
        <v>85.4</v>
      </c>
      <c r="AJ197" s="45">
        <v>154.19999999999999</v>
      </c>
      <c r="AK197" s="39">
        <v>138.5</v>
      </c>
      <c r="AL197" s="40">
        <v>188</v>
      </c>
      <c r="AM197" s="45">
        <v>326.5</v>
      </c>
      <c r="AN197" s="81"/>
      <c r="AO197" s="41">
        <v>77.3</v>
      </c>
      <c r="AP197" s="40">
        <v>64.3</v>
      </c>
      <c r="AQ197" s="45">
        <v>141.6</v>
      </c>
      <c r="AR197" s="39">
        <v>77.099999999999994</v>
      </c>
      <c r="AS197" s="40">
        <v>63.6</v>
      </c>
      <c r="AT197" s="45">
        <v>140.69999999999999</v>
      </c>
      <c r="AU197" s="39">
        <v>127.5</v>
      </c>
      <c r="AV197" s="40">
        <v>88.8</v>
      </c>
      <c r="AW197" s="45">
        <v>216.3</v>
      </c>
      <c r="AX197" s="39">
        <v>281.8</v>
      </c>
      <c r="AY197" s="40">
        <v>216.8</v>
      </c>
      <c r="AZ197" s="45">
        <v>498.6</v>
      </c>
      <c r="BA197" s="81"/>
      <c r="BB197" s="41">
        <v>14.5</v>
      </c>
      <c r="BC197" s="40">
        <v>12.1</v>
      </c>
      <c r="BD197" s="45">
        <v>26.6</v>
      </c>
      <c r="BE197" s="39">
        <v>11.3</v>
      </c>
      <c r="BF197" s="40">
        <v>8.9</v>
      </c>
      <c r="BG197" s="45">
        <v>20.3</v>
      </c>
      <c r="BH197" s="39">
        <v>20</v>
      </c>
      <c r="BI197" s="40">
        <v>14.8</v>
      </c>
      <c r="BJ197" s="45">
        <v>34.799999999999997</v>
      </c>
      <c r="BK197" s="39">
        <v>45.8</v>
      </c>
      <c r="BL197" s="40">
        <v>35.9</v>
      </c>
      <c r="BM197" s="45">
        <v>81.7</v>
      </c>
      <c r="BN197" s="81"/>
      <c r="BO197" s="41">
        <v>8.4</v>
      </c>
      <c r="BP197" s="40">
        <v>4.8</v>
      </c>
      <c r="BQ197" s="45">
        <v>13.2</v>
      </c>
      <c r="BR197" s="39">
        <v>7.4</v>
      </c>
      <c r="BS197" s="40">
        <v>4.8</v>
      </c>
      <c r="BT197" s="45">
        <v>12.2</v>
      </c>
      <c r="BU197" s="39">
        <v>16.8</v>
      </c>
      <c r="BV197" s="40">
        <v>11.6</v>
      </c>
      <c r="BW197" s="45">
        <v>28.4</v>
      </c>
      <c r="BX197" s="39">
        <v>32.6</v>
      </c>
      <c r="BY197" s="40">
        <v>21.3</v>
      </c>
      <c r="BZ197" s="45">
        <v>53.8</v>
      </c>
      <c r="CA197" s="81"/>
      <c r="CB197" s="41">
        <v>1.1000000000000001</v>
      </c>
      <c r="CC197" s="40">
        <v>1.3</v>
      </c>
      <c r="CD197" s="45">
        <v>2.4</v>
      </c>
      <c r="CE197" s="39">
        <v>0.3</v>
      </c>
      <c r="CF197" s="40">
        <v>0.4</v>
      </c>
      <c r="CG197" s="45">
        <v>0.7</v>
      </c>
      <c r="CH197" s="39">
        <v>0.3</v>
      </c>
      <c r="CI197" s="40">
        <v>0.3</v>
      </c>
      <c r="CJ197" s="45">
        <v>0.5</v>
      </c>
      <c r="CK197" s="39">
        <v>1.7</v>
      </c>
      <c r="CL197" s="40">
        <v>1.9</v>
      </c>
      <c r="CM197" s="45">
        <v>3.6</v>
      </c>
      <c r="CN197" s="81"/>
      <c r="CO197" s="41">
        <v>133.30000000000001</v>
      </c>
      <c r="CP197" s="40">
        <v>131.9</v>
      </c>
      <c r="CQ197" s="45">
        <v>265.10000000000002</v>
      </c>
      <c r="CR197" s="39">
        <v>171.7</v>
      </c>
      <c r="CS197" s="40">
        <v>189.5</v>
      </c>
      <c r="CT197" s="45">
        <v>361.2</v>
      </c>
      <c r="CU197" s="39">
        <v>313.2</v>
      </c>
      <c r="CV197" s="40">
        <v>320.10000000000002</v>
      </c>
      <c r="CW197" s="45">
        <v>633.29999999999995</v>
      </c>
      <c r="CX197" s="39">
        <v>618.20000000000005</v>
      </c>
      <c r="CY197" s="40">
        <v>641.5</v>
      </c>
      <c r="CZ197" s="45">
        <v>1259.5999999999999</v>
      </c>
    </row>
    <row r="198" spans="1:104" x14ac:dyDescent="0.2">
      <c r="A198" s="51">
        <v>40756</v>
      </c>
      <c r="B198" s="39">
        <v>1.1000000000000001</v>
      </c>
      <c r="C198" s="40">
        <v>1.7</v>
      </c>
      <c r="D198" s="45">
        <v>2.8</v>
      </c>
      <c r="E198" s="39">
        <v>11.6</v>
      </c>
      <c r="F198" s="40">
        <v>21.2</v>
      </c>
      <c r="G198" s="45">
        <v>32.799999999999997</v>
      </c>
      <c r="H198" s="39">
        <v>43.2</v>
      </c>
      <c r="I198" s="40">
        <v>70.400000000000006</v>
      </c>
      <c r="J198" s="45">
        <v>113.6</v>
      </c>
      <c r="K198" s="39">
        <v>55.8</v>
      </c>
      <c r="L198" s="40">
        <v>93.3</v>
      </c>
      <c r="M198" s="45">
        <v>149.19999999999999</v>
      </c>
      <c r="N198" s="81"/>
      <c r="O198" s="41">
        <v>6.2</v>
      </c>
      <c r="P198" s="40">
        <v>9.1999999999999993</v>
      </c>
      <c r="Q198" s="45">
        <v>15.4</v>
      </c>
      <c r="R198" s="39">
        <v>23</v>
      </c>
      <c r="S198" s="40">
        <v>32.6</v>
      </c>
      <c r="T198" s="45">
        <v>55.6</v>
      </c>
      <c r="U198" s="39">
        <v>39</v>
      </c>
      <c r="V198" s="40">
        <v>53.3</v>
      </c>
      <c r="W198" s="45">
        <v>92.2</v>
      </c>
      <c r="X198" s="39">
        <v>68.2</v>
      </c>
      <c r="Y198" s="40">
        <v>95</v>
      </c>
      <c r="Z198" s="45">
        <v>163.19999999999999</v>
      </c>
      <c r="AA198" s="81"/>
      <c r="AB198" s="41">
        <v>29.5</v>
      </c>
      <c r="AC198" s="40">
        <v>45.4</v>
      </c>
      <c r="AD198" s="45">
        <v>74.900000000000006</v>
      </c>
      <c r="AE198" s="39">
        <v>45.4</v>
      </c>
      <c r="AF198" s="40">
        <v>64.8</v>
      </c>
      <c r="AG198" s="45">
        <v>110.2</v>
      </c>
      <c r="AH198" s="39">
        <v>70.400000000000006</v>
      </c>
      <c r="AI198" s="40">
        <v>87.5</v>
      </c>
      <c r="AJ198" s="45">
        <v>157.9</v>
      </c>
      <c r="AK198" s="39">
        <v>145.19999999999999</v>
      </c>
      <c r="AL198" s="40">
        <v>197.8</v>
      </c>
      <c r="AM198" s="45">
        <v>343</v>
      </c>
      <c r="AN198" s="81"/>
      <c r="AO198" s="41">
        <v>81.400000000000006</v>
      </c>
      <c r="AP198" s="40">
        <v>67.599999999999994</v>
      </c>
      <c r="AQ198" s="45">
        <v>149</v>
      </c>
      <c r="AR198" s="39">
        <v>79</v>
      </c>
      <c r="AS198" s="40">
        <v>64.7</v>
      </c>
      <c r="AT198" s="45">
        <v>143.69999999999999</v>
      </c>
      <c r="AU198" s="39">
        <v>129.80000000000001</v>
      </c>
      <c r="AV198" s="40">
        <v>90.5</v>
      </c>
      <c r="AW198" s="45">
        <v>220.3</v>
      </c>
      <c r="AX198" s="39">
        <v>290.2</v>
      </c>
      <c r="AY198" s="40">
        <v>222.8</v>
      </c>
      <c r="AZ198" s="45">
        <v>513</v>
      </c>
      <c r="BA198" s="81"/>
      <c r="BB198" s="41">
        <v>14.9</v>
      </c>
      <c r="BC198" s="40">
        <v>12.4</v>
      </c>
      <c r="BD198" s="45">
        <v>27.3</v>
      </c>
      <c r="BE198" s="39">
        <v>11.5</v>
      </c>
      <c r="BF198" s="40">
        <v>9.1</v>
      </c>
      <c r="BG198" s="45">
        <v>20.6</v>
      </c>
      <c r="BH198" s="39">
        <v>20.3</v>
      </c>
      <c r="BI198" s="40">
        <v>14.9</v>
      </c>
      <c r="BJ198" s="45">
        <v>35.200000000000003</v>
      </c>
      <c r="BK198" s="39">
        <v>46.6</v>
      </c>
      <c r="BL198" s="40">
        <v>36.5</v>
      </c>
      <c r="BM198" s="45">
        <v>83.1</v>
      </c>
      <c r="BN198" s="81"/>
      <c r="BO198" s="41">
        <v>8.6</v>
      </c>
      <c r="BP198" s="40">
        <v>5</v>
      </c>
      <c r="BQ198" s="45">
        <v>13.6</v>
      </c>
      <c r="BR198" s="39">
        <v>7.5</v>
      </c>
      <c r="BS198" s="40">
        <v>4.9000000000000004</v>
      </c>
      <c r="BT198" s="45">
        <v>12.5</v>
      </c>
      <c r="BU198" s="39">
        <v>17</v>
      </c>
      <c r="BV198" s="40">
        <v>11.6</v>
      </c>
      <c r="BW198" s="45">
        <v>28.6</v>
      </c>
      <c r="BX198" s="39">
        <v>33.1</v>
      </c>
      <c r="BY198" s="40">
        <v>21.6</v>
      </c>
      <c r="BZ198" s="45">
        <v>54.6</v>
      </c>
      <c r="CA198" s="81"/>
      <c r="CB198" s="41">
        <v>1.4</v>
      </c>
      <c r="CC198" s="40">
        <v>1.6</v>
      </c>
      <c r="CD198" s="45">
        <v>3</v>
      </c>
      <c r="CE198" s="39">
        <v>0.4</v>
      </c>
      <c r="CF198" s="40">
        <v>0.5</v>
      </c>
      <c r="CG198" s="45">
        <v>0.9</v>
      </c>
      <c r="CH198" s="39">
        <v>0.3</v>
      </c>
      <c r="CI198" s="40">
        <v>0.3</v>
      </c>
      <c r="CJ198" s="45">
        <v>0.6</v>
      </c>
      <c r="CK198" s="39">
        <v>2.1</v>
      </c>
      <c r="CL198" s="40">
        <v>2.4</v>
      </c>
      <c r="CM198" s="45">
        <v>4.5</v>
      </c>
      <c r="CN198" s="81"/>
      <c r="CO198" s="41">
        <v>143</v>
      </c>
      <c r="CP198" s="40">
        <v>143</v>
      </c>
      <c r="CQ198" s="45">
        <v>286.10000000000002</v>
      </c>
      <c r="CR198" s="39">
        <v>178.4</v>
      </c>
      <c r="CS198" s="40">
        <v>197.8</v>
      </c>
      <c r="CT198" s="45">
        <v>376.2</v>
      </c>
      <c r="CU198" s="39">
        <v>319.89999999999998</v>
      </c>
      <c r="CV198" s="40">
        <v>328.4</v>
      </c>
      <c r="CW198" s="45">
        <v>648.29999999999995</v>
      </c>
      <c r="CX198" s="39">
        <v>641.29999999999995</v>
      </c>
      <c r="CY198" s="40">
        <v>669.3</v>
      </c>
      <c r="CZ198" s="45">
        <v>1310.5</v>
      </c>
    </row>
    <row r="199" spans="1:104" x14ac:dyDescent="0.2">
      <c r="A199" s="51">
        <v>40787</v>
      </c>
      <c r="B199" s="39">
        <v>1.8</v>
      </c>
      <c r="C199" s="40">
        <v>2.7</v>
      </c>
      <c r="D199" s="45">
        <v>4.5</v>
      </c>
      <c r="E199" s="39">
        <v>15.1</v>
      </c>
      <c r="F199" s="40">
        <v>26.1</v>
      </c>
      <c r="G199" s="45">
        <v>41.3</v>
      </c>
      <c r="H199" s="39">
        <v>45.4</v>
      </c>
      <c r="I199" s="40">
        <v>72.900000000000006</v>
      </c>
      <c r="J199" s="45">
        <v>118.2</v>
      </c>
      <c r="K199" s="39">
        <v>62.3</v>
      </c>
      <c r="L199" s="40">
        <v>101.7</v>
      </c>
      <c r="M199" s="45">
        <v>164</v>
      </c>
      <c r="N199" s="81"/>
      <c r="O199" s="41">
        <v>8.9</v>
      </c>
      <c r="P199" s="40">
        <v>12.3</v>
      </c>
      <c r="Q199" s="45">
        <v>21.2</v>
      </c>
      <c r="R199" s="39">
        <v>26</v>
      </c>
      <c r="S199" s="40">
        <v>35.799999999999997</v>
      </c>
      <c r="T199" s="45">
        <v>61.8</v>
      </c>
      <c r="U199" s="39">
        <v>39.799999999999997</v>
      </c>
      <c r="V199" s="40">
        <v>54.1</v>
      </c>
      <c r="W199" s="45">
        <v>93.9</v>
      </c>
      <c r="X199" s="39">
        <v>74.8</v>
      </c>
      <c r="Y199" s="40">
        <v>102.2</v>
      </c>
      <c r="Z199" s="45">
        <v>177</v>
      </c>
      <c r="AA199" s="81"/>
      <c r="AB199" s="41">
        <v>36.9</v>
      </c>
      <c r="AC199" s="40">
        <v>51.2</v>
      </c>
      <c r="AD199" s="45">
        <v>88.1</v>
      </c>
      <c r="AE199" s="39">
        <v>47.5</v>
      </c>
      <c r="AF199" s="40">
        <v>65.599999999999994</v>
      </c>
      <c r="AG199" s="45">
        <v>113.1</v>
      </c>
      <c r="AH199" s="39">
        <v>71.8</v>
      </c>
      <c r="AI199" s="40">
        <v>88.3</v>
      </c>
      <c r="AJ199" s="45">
        <v>160.19999999999999</v>
      </c>
      <c r="AK199" s="39">
        <v>156.19999999999999</v>
      </c>
      <c r="AL199" s="40">
        <v>205.2</v>
      </c>
      <c r="AM199" s="45">
        <v>361.4</v>
      </c>
      <c r="AN199" s="81"/>
      <c r="AO199" s="41">
        <v>91.3</v>
      </c>
      <c r="AP199" s="40">
        <v>74.3</v>
      </c>
      <c r="AQ199" s="45">
        <v>165.6</v>
      </c>
      <c r="AR199" s="39">
        <v>81.3</v>
      </c>
      <c r="AS199" s="40">
        <v>66.900000000000006</v>
      </c>
      <c r="AT199" s="45">
        <v>148.19999999999999</v>
      </c>
      <c r="AU199" s="39">
        <v>131.5</v>
      </c>
      <c r="AV199" s="40">
        <v>92.3</v>
      </c>
      <c r="AW199" s="45">
        <v>223.7</v>
      </c>
      <c r="AX199" s="39">
        <v>304.10000000000002</v>
      </c>
      <c r="AY199" s="40">
        <v>233.5</v>
      </c>
      <c r="AZ199" s="45">
        <v>537.6</v>
      </c>
      <c r="BA199" s="81"/>
      <c r="BB199" s="41">
        <v>16</v>
      </c>
      <c r="BC199" s="40">
        <v>13.3</v>
      </c>
      <c r="BD199" s="45">
        <v>29.3</v>
      </c>
      <c r="BE199" s="39">
        <v>11.9</v>
      </c>
      <c r="BF199" s="40">
        <v>9.5</v>
      </c>
      <c r="BG199" s="45">
        <v>21.4</v>
      </c>
      <c r="BH199" s="39">
        <v>20.5</v>
      </c>
      <c r="BI199" s="40">
        <v>15.4</v>
      </c>
      <c r="BJ199" s="45">
        <v>35.9</v>
      </c>
      <c r="BK199" s="39">
        <v>48.4</v>
      </c>
      <c r="BL199" s="40">
        <v>38.200000000000003</v>
      </c>
      <c r="BM199" s="45">
        <v>86.6</v>
      </c>
      <c r="BN199" s="81"/>
      <c r="BO199" s="41">
        <v>9.1999999999999993</v>
      </c>
      <c r="BP199" s="40">
        <v>5.4</v>
      </c>
      <c r="BQ199" s="45">
        <v>14.6</v>
      </c>
      <c r="BR199" s="39">
        <v>7.6</v>
      </c>
      <c r="BS199" s="40">
        <v>5.2</v>
      </c>
      <c r="BT199" s="45">
        <v>12.8</v>
      </c>
      <c r="BU199" s="39">
        <v>17.2</v>
      </c>
      <c r="BV199" s="40">
        <v>12.1</v>
      </c>
      <c r="BW199" s="45">
        <v>29.3</v>
      </c>
      <c r="BX199" s="39">
        <v>34</v>
      </c>
      <c r="BY199" s="40">
        <v>22.7</v>
      </c>
      <c r="BZ199" s="45">
        <v>56.7</v>
      </c>
      <c r="CA199" s="81"/>
      <c r="CB199" s="41">
        <v>1.7</v>
      </c>
      <c r="CC199" s="40">
        <v>1.8</v>
      </c>
      <c r="CD199" s="45">
        <v>3.5</v>
      </c>
      <c r="CE199" s="39">
        <v>0.5</v>
      </c>
      <c r="CF199" s="40">
        <v>0.6</v>
      </c>
      <c r="CG199" s="45">
        <v>1.1000000000000001</v>
      </c>
      <c r="CH199" s="39">
        <v>0.4</v>
      </c>
      <c r="CI199" s="40">
        <v>0.4</v>
      </c>
      <c r="CJ199" s="45">
        <v>0.7</v>
      </c>
      <c r="CK199" s="39">
        <v>2.6</v>
      </c>
      <c r="CL199" s="40">
        <v>2.8</v>
      </c>
      <c r="CM199" s="45">
        <v>5.3</v>
      </c>
      <c r="CN199" s="81"/>
      <c r="CO199" s="41">
        <v>165.8</v>
      </c>
      <c r="CP199" s="40">
        <v>161</v>
      </c>
      <c r="CQ199" s="45">
        <v>326.8</v>
      </c>
      <c r="CR199" s="39">
        <v>190.1</v>
      </c>
      <c r="CS199" s="40">
        <v>209.7</v>
      </c>
      <c r="CT199" s="45">
        <v>399.7</v>
      </c>
      <c r="CU199" s="39">
        <v>326.5</v>
      </c>
      <c r="CV199" s="40">
        <v>335.5</v>
      </c>
      <c r="CW199" s="45">
        <v>662</v>
      </c>
      <c r="CX199" s="39">
        <v>682.4</v>
      </c>
      <c r="CY199" s="40">
        <v>706.2</v>
      </c>
      <c r="CZ199" s="45">
        <v>1388.6</v>
      </c>
    </row>
    <row r="200" spans="1:104" x14ac:dyDescent="0.2">
      <c r="A200" s="51">
        <v>40817</v>
      </c>
      <c r="B200" s="39">
        <v>2</v>
      </c>
      <c r="C200" s="40">
        <v>2.8</v>
      </c>
      <c r="D200" s="45">
        <v>4.8</v>
      </c>
      <c r="E200" s="39">
        <v>17.5</v>
      </c>
      <c r="F200" s="40">
        <v>29.1</v>
      </c>
      <c r="G200" s="45">
        <v>46.6</v>
      </c>
      <c r="H200" s="39">
        <v>47.3</v>
      </c>
      <c r="I200" s="40">
        <v>74.8</v>
      </c>
      <c r="J200" s="45">
        <v>122.1</v>
      </c>
      <c r="K200" s="39">
        <v>66.8</v>
      </c>
      <c r="L200" s="40">
        <v>106.7</v>
      </c>
      <c r="M200" s="45">
        <v>173.5</v>
      </c>
      <c r="N200" s="81"/>
      <c r="O200" s="41">
        <v>8.9</v>
      </c>
      <c r="P200" s="40">
        <v>12.1</v>
      </c>
      <c r="Q200" s="45">
        <v>21</v>
      </c>
      <c r="R200" s="39">
        <v>26.5</v>
      </c>
      <c r="S200" s="40">
        <v>36.5</v>
      </c>
      <c r="T200" s="45">
        <v>63</v>
      </c>
      <c r="U200" s="39">
        <v>40.299999999999997</v>
      </c>
      <c r="V200" s="40">
        <v>54.1</v>
      </c>
      <c r="W200" s="45">
        <v>94.5</v>
      </c>
      <c r="X200" s="39">
        <v>75.7</v>
      </c>
      <c r="Y200" s="40">
        <v>102.7</v>
      </c>
      <c r="Z200" s="45">
        <v>178.4</v>
      </c>
      <c r="AA200" s="81"/>
      <c r="AB200" s="41">
        <v>38.799999999999997</v>
      </c>
      <c r="AC200" s="40">
        <v>51.7</v>
      </c>
      <c r="AD200" s="45">
        <v>90.5</v>
      </c>
      <c r="AE200" s="39">
        <v>48.7</v>
      </c>
      <c r="AF200" s="40">
        <v>65.599999999999994</v>
      </c>
      <c r="AG200" s="45">
        <v>114.3</v>
      </c>
      <c r="AH200" s="39">
        <v>72.8</v>
      </c>
      <c r="AI200" s="40">
        <v>88.5</v>
      </c>
      <c r="AJ200" s="45">
        <v>161.30000000000001</v>
      </c>
      <c r="AK200" s="39">
        <v>160.30000000000001</v>
      </c>
      <c r="AL200" s="40">
        <v>205.8</v>
      </c>
      <c r="AM200" s="45">
        <v>366.1</v>
      </c>
      <c r="AN200" s="81"/>
      <c r="AO200" s="41">
        <v>92.7</v>
      </c>
      <c r="AP200" s="40">
        <v>75.3</v>
      </c>
      <c r="AQ200" s="45">
        <v>168</v>
      </c>
      <c r="AR200" s="39">
        <v>83.7</v>
      </c>
      <c r="AS200" s="40">
        <v>67.599999999999994</v>
      </c>
      <c r="AT200" s="45">
        <v>151.30000000000001</v>
      </c>
      <c r="AU200" s="39">
        <v>133.5</v>
      </c>
      <c r="AV200" s="40">
        <v>93.2</v>
      </c>
      <c r="AW200" s="45">
        <v>226.8</v>
      </c>
      <c r="AX200" s="39">
        <v>309.89999999999998</v>
      </c>
      <c r="AY200" s="40">
        <v>236.2</v>
      </c>
      <c r="AZ200" s="45">
        <v>546.1</v>
      </c>
      <c r="BA200" s="81"/>
      <c r="BB200" s="41">
        <v>16.3</v>
      </c>
      <c r="BC200" s="40">
        <v>13.4</v>
      </c>
      <c r="BD200" s="45">
        <v>29.8</v>
      </c>
      <c r="BE200" s="39">
        <v>12.2</v>
      </c>
      <c r="BF200" s="40">
        <v>9.6</v>
      </c>
      <c r="BG200" s="45">
        <v>21.9</v>
      </c>
      <c r="BH200" s="39">
        <v>20.8</v>
      </c>
      <c r="BI200" s="40">
        <v>15.6</v>
      </c>
      <c r="BJ200" s="45">
        <v>36.4</v>
      </c>
      <c r="BK200" s="39">
        <v>49.3</v>
      </c>
      <c r="BL200" s="40">
        <v>38.6</v>
      </c>
      <c r="BM200" s="45">
        <v>88</v>
      </c>
      <c r="BN200" s="81"/>
      <c r="BO200" s="41">
        <v>9.3000000000000007</v>
      </c>
      <c r="BP200" s="40">
        <v>5.6</v>
      </c>
      <c r="BQ200" s="45">
        <v>14.9</v>
      </c>
      <c r="BR200" s="39">
        <v>7.8</v>
      </c>
      <c r="BS200" s="40">
        <v>5.0999999999999996</v>
      </c>
      <c r="BT200" s="45">
        <v>12.9</v>
      </c>
      <c r="BU200" s="39">
        <v>17.5</v>
      </c>
      <c r="BV200" s="40">
        <v>12.3</v>
      </c>
      <c r="BW200" s="45">
        <v>29.8</v>
      </c>
      <c r="BX200" s="39">
        <v>34.6</v>
      </c>
      <c r="BY200" s="40">
        <v>23</v>
      </c>
      <c r="BZ200" s="45">
        <v>57.6</v>
      </c>
      <c r="CA200" s="81"/>
      <c r="CB200" s="41">
        <v>1.2</v>
      </c>
      <c r="CC200" s="40">
        <v>1.2</v>
      </c>
      <c r="CD200" s="45">
        <v>2.4</v>
      </c>
      <c r="CE200" s="39">
        <v>0.4</v>
      </c>
      <c r="CF200" s="40">
        <v>0.5</v>
      </c>
      <c r="CG200" s="45">
        <v>0.9</v>
      </c>
      <c r="CH200" s="39">
        <v>0.3</v>
      </c>
      <c r="CI200" s="40">
        <v>0.3</v>
      </c>
      <c r="CJ200" s="45">
        <v>0.6</v>
      </c>
      <c r="CK200" s="39">
        <v>1.9</v>
      </c>
      <c r="CL200" s="40">
        <v>2</v>
      </c>
      <c r="CM200" s="45">
        <v>3.9</v>
      </c>
      <c r="CN200" s="81"/>
      <c r="CO200" s="41">
        <v>169.3</v>
      </c>
      <c r="CP200" s="40">
        <v>162.1</v>
      </c>
      <c r="CQ200" s="45">
        <v>331.4</v>
      </c>
      <c r="CR200" s="39">
        <v>196.8</v>
      </c>
      <c r="CS200" s="40">
        <v>214.1</v>
      </c>
      <c r="CT200" s="45">
        <v>410.8</v>
      </c>
      <c r="CU200" s="39">
        <v>332.5</v>
      </c>
      <c r="CV200" s="40">
        <v>338.9</v>
      </c>
      <c r="CW200" s="45">
        <v>671.4</v>
      </c>
      <c r="CX200" s="39">
        <v>698.5</v>
      </c>
      <c r="CY200" s="40">
        <v>715.1</v>
      </c>
      <c r="CZ200" s="45">
        <v>1413.6</v>
      </c>
    </row>
    <row r="201" spans="1:104" x14ac:dyDescent="0.2">
      <c r="A201" s="51">
        <v>40848</v>
      </c>
      <c r="B201" s="39">
        <v>1.7</v>
      </c>
      <c r="C201" s="40">
        <v>2.5</v>
      </c>
      <c r="D201" s="45">
        <v>4.2</v>
      </c>
      <c r="E201" s="39">
        <v>17.5</v>
      </c>
      <c r="F201" s="40">
        <v>29.2</v>
      </c>
      <c r="G201" s="45">
        <v>46.7</v>
      </c>
      <c r="H201" s="39">
        <v>47.9</v>
      </c>
      <c r="I201" s="40">
        <v>74.900000000000006</v>
      </c>
      <c r="J201" s="45">
        <v>122.8</v>
      </c>
      <c r="K201" s="39">
        <v>67.099999999999994</v>
      </c>
      <c r="L201" s="40">
        <v>106.6</v>
      </c>
      <c r="M201" s="45">
        <v>173.7</v>
      </c>
      <c r="N201" s="81"/>
      <c r="O201" s="41">
        <v>8.5</v>
      </c>
      <c r="P201" s="40">
        <v>11.3</v>
      </c>
      <c r="Q201" s="45">
        <v>19.899999999999999</v>
      </c>
      <c r="R201" s="39">
        <v>26.5</v>
      </c>
      <c r="S201" s="40">
        <v>35.9</v>
      </c>
      <c r="T201" s="45">
        <v>62.4</v>
      </c>
      <c r="U201" s="39">
        <v>40.6</v>
      </c>
      <c r="V201" s="40">
        <v>54.2</v>
      </c>
      <c r="W201" s="45">
        <v>94.7</v>
      </c>
      <c r="X201" s="39">
        <v>75.599999999999994</v>
      </c>
      <c r="Y201" s="40">
        <v>101.4</v>
      </c>
      <c r="Z201" s="45">
        <v>177</v>
      </c>
      <c r="AA201" s="81"/>
      <c r="AB201" s="41">
        <v>39.6</v>
      </c>
      <c r="AC201" s="40">
        <v>51.7</v>
      </c>
      <c r="AD201" s="45">
        <v>91.3</v>
      </c>
      <c r="AE201" s="39">
        <v>49.8</v>
      </c>
      <c r="AF201" s="40">
        <v>65.900000000000006</v>
      </c>
      <c r="AG201" s="45">
        <v>115.7</v>
      </c>
      <c r="AH201" s="39">
        <v>73.900000000000006</v>
      </c>
      <c r="AI201" s="40">
        <v>88.9</v>
      </c>
      <c r="AJ201" s="45">
        <v>162.9</v>
      </c>
      <c r="AK201" s="39">
        <v>163.30000000000001</v>
      </c>
      <c r="AL201" s="40">
        <v>206.5</v>
      </c>
      <c r="AM201" s="45">
        <v>369.8</v>
      </c>
      <c r="AN201" s="81"/>
      <c r="AO201" s="41">
        <v>94.5</v>
      </c>
      <c r="AP201" s="40">
        <v>75.5</v>
      </c>
      <c r="AQ201" s="45">
        <v>170</v>
      </c>
      <c r="AR201" s="39">
        <v>86.6</v>
      </c>
      <c r="AS201" s="40">
        <v>68.599999999999994</v>
      </c>
      <c r="AT201" s="45">
        <v>155.1</v>
      </c>
      <c r="AU201" s="39">
        <v>136.9</v>
      </c>
      <c r="AV201" s="40">
        <v>94.4</v>
      </c>
      <c r="AW201" s="45">
        <v>231.3</v>
      </c>
      <c r="AX201" s="39">
        <v>318</v>
      </c>
      <c r="AY201" s="40">
        <v>238.5</v>
      </c>
      <c r="AZ201" s="45">
        <v>556.5</v>
      </c>
      <c r="BA201" s="81"/>
      <c r="BB201" s="41">
        <v>17.100000000000001</v>
      </c>
      <c r="BC201" s="40">
        <v>13.7</v>
      </c>
      <c r="BD201" s="45">
        <v>30.7</v>
      </c>
      <c r="BE201" s="39">
        <v>12.6</v>
      </c>
      <c r="BF201" s="40">
        <v>9.6</v>
      </c>
      <c r="BG201" s="45">
        <v>22.2</v>
      </c>
      <c r="BH201" s="39">
        <v>21.4</v>
      </c>
      <c r="BI201" s="40">
        <v>15.8</v>
      </c>
      <c r="BJ201" s="45">
        <v>37.1</v>
      </c>
      <c r="BK201" s="39">
        <v>51</v>
      </c>
      <c r="BL201" s="40">
        <v>39.1</v>
      </c>
      <c r="BM201" s="45">
        <v>90.1</v>
      </c>
      <c r="BN201" s="81"/>
      <c r="BO201" s="41">
        <v>9.8000000000000007</v>
      </c>
      <c r="BP201" s="40">
        <v>5.7</v>
      </c>
      <c r="BQ201" s="45">
        <v>15.5</v>
      </c>
      <c r="BR201" s="39">
        <v>8.1</v>
      </c>
      <c r="BS201" s="40">
        <v>5.3</v>
      </c>
      <c r="BT201" s="45">
        <v>13.3</v>
      </c>
      <c r="BU201" s="39">
        <v>17.899999999999999</v>
      </c>
      <c r="BV201" s="40">
        <v>12.6</v>
      </c>
      <c r="BW201" s="45">
        <v>30.5</v>
      </c>
      <c r="BX201" s="39">
        <v>35.799999999999997</v>
      </c>
      <c r="BY201" s="40">
        <v>23.6</v>
      </c>
      <c r="BZ201" s="45">
        <v>59.3</v>
      </c>
      <c r="CA201" s="81"/>
      <c r="CB201" s="41">
        <v>0.8</v>
      </c>
      <c r="CC201" s="40">
        <v>0.8</v>
      </c>
      <c r="CD201" s="45">
        <v>1.7</v>
      </c>
      <c r="CE201" s="39">
        <v>0.3</v>
      </c>
      <c r="CF201" s="40">
        <v>0.3</v>
      </c>
      <c r="CG201" s="45">
        <v>0.6</v>
      </c>
      <c r="CH201" s="39">
        <v>0.3</v>
      </c>
      <c r="CI201" s="40">
        <v>0.2</v>
      </c>
      <c r="CJ201" s="45">
        <v>0.5</v>
      </c>
      <c r="CK201" s="39">
        <v>1.4</v>
      </c>
      <c r="CL201" s="40">
        <v>1.3</v>
      </c>
      <c r="CM201" s="45">
        <v>2.7</v>
      </c>
      <c r="CN201" s="81"/>
      <c r="CO201" s="41">
        <v>172</v>
      </c>
      <c r="CP201" s="40">
        <v>161.30000000000001</v>
      </c>
      <c r="CQ201" s="45">
        <v>333.3</v>
      </c>
      <c r="CR201" s="39">
        <v>201.2</v>
      </c>
      <c r="CS201" s="40">
        <v>214.8</v>
      </c>
      <c r="CT201" s="45">
        <v>416</v>
      </c>
      <c r="CU201" s="39">
        <v>338.9</v>
      </c>
      <c r="CV201" s="40">
        <v>341</v>
      </c>
      <c r="CW201" s="45">
        <v>679.9</v>
      </c>
      <c r="CX201" s="39">
        <v>712.1</v>
      </c>
      <c r="CY201" s="40">
        <v>717</v>
      </c>
      <c r="CZ201" s="45">
        <v>1429.1</v>
      </c>
    </row>
    <row r="202" spans="1:104" x14ac:dyDescent="0.2">
      <c r="A202" s="51">
        <v>40878</v>
      </c>
      <c r="B202" s="42">
        <v>1.5</v>
      </c>
      <c r="C202" s="43">
        <v>2.2000000000000002</v>
      </c>
      <c r="D202" s="46">
        <v>3.7</v>
      </c>
      <c r="E202" s="42">
        <v>16.899999999999999</v>
      </c>
      <c r="F202" s="43">
        <v>28.2</v>
      </c>
      <c r="G202" s="46">
        <v>45</v>
      </c>
      <c r="H202" s="42">
        <v>47.9</v>
      </c>
      <c r="I202" s="43">
        <v>75</v>
      </c>
      <c r="J202" s="46">
        <v>122.9</v>
      </c>
      <c r="K202" s="42">
        <v>66.2</v>
      </c>
      <c r="L202" s="43">
        <v>105.4</v>
      </c>
      <c r="M202" s="46">
        <v>171.7</v>
      </c>
      <c r="N202" s="81"/>
      <c r="O202" s="44">
        <v>7.7</v>
      </c>
      <c r="P202" s="43">
        <v>10.3</v>
      </c>
      <c r="Q202" s="46">
        <v>18</v>
      </c>
      <c r="R202" s="42">
        <v>26.1</v>
      </c>
      <c r="S202" s="43">
        <v>34.799999999999997</v>
      </c>
      <c r="T202" s="46">
        <v>60.9</v>
      </c>
      <c r="U202" s="42">
        <v>40.5</v>
      </c>
      <c r="V202" s="43">
        <v>54</v>
      </c>
      <c r="W202" s="46">
        <v>94.5</v>
      </c>
      <c r="X202" s="42">
        <v>74.400000000000006</v>
      </c>
      <c r="Y202" s="43">
        <v>99.1</v>
      </c>
      <c r="Z202" s="46">
        <v>173.5</v>
      </c>
      <c r="AA202" s="81"/>
      <c r="AB202" s="44">
        <v>38.6</v>
      </c>
      <c r="AC202" s="43">
        <v>48.9</v>
      </c>
      <c r="AD202" s="46">
        <v>87.5</v>
      </c>
      <c r="AE202" s="42">
        <v>49.7</v>
      </c>
      <c r="AF202" s="43">
        <v>64.599999999999994</v>
      </c>
      <c r="AG202" s="46">
        <v>114.3</v>
      </c>
      <c r="AH202" s="42">
        <v>74.5</v>
      </c>
      <c r="AI202" s="43">
        <v>88.3</v>
      </c>
      <c r="AJ202" s="46">
        <v>162.69999999999999</v>
      </c>
      <c r="AK202" s="42">
        <v>162.80000000000001</v>
      </c>
      <c r="AL202" s="43">
        <v>201.8</v>
      </c>
      <c r="AM202" s="46">
        <v>364.5</v>
      </c>
      <c r="AN202" s="81"/>
      <c r="AO202" s="44">
        <v>93.1</v>
      </c>
      <c r="AP202" s="43">
        <v>72.400000000000006</v>
      </c>
      <c r="AQ202" s="46">
        <v>165.5</v>
      </c>
      <c r="AR202" s="42">
        <v>87.6</v>
      </c>
      <c r="AS202" s="43">
        <v>67.599999999999994</v>
      </c>
      <c r="AT202" s="46">
        <v>155.19999999999999</v>
      </c>
      <c r="AU202" s="42">
        <v>139.19999999999999</v>
      </c>
      <c r="AV202" s="43">
        <v>93.7</v>
      </c>
      <c r="AW202" s="46">
        <v>232.9</v>
      </c>
      <c r="AX202" s="42">
        <v>319.89999999999998</v>
      </c>
      <c r="AY202" s="43">
        <v>233.7</v>
      </c>
      <c r="AZ202" s="46">
        <v>553.6</v>
      </c>
      <c r="BA202" s="81"/>
      <c r="BB202" s="44">
        <v>16.8</v>
      </c>
      <c r="BC202" s="43">
        <v>13.3</v>
      </c>
      <c r="BD202" s="46">
        <v>30.1</v>
      </c>
      <c r="BE202" s="42">
        <v>12.8</v>
      </c>
      <c r="BF202" s="43">
        <v>9.5</v>
      </c>
      <c r="BG202" s="46">
        <v>22.3</v>
      </c>
      <c r="BH202" s="42">
        <v>21.6</v>
      </c>
      <c r="BI202" s="43">
        <v>15.6</v>
      </c>
      <c r="BJ202" s="46">
        <v>37.1</v>
      </c>
      <c r="BK202" s="42">
        <v>51.1</v>
      </c>
      <c r="BL202" s="43">
        <v>38.4</v>
      </c>
      <c r="BM202" s="46">
        <v>89.5</v>
      </c>
      <c r="BN202" s="81"/>
      <c r="BO202" s="44">
        <v>9.6999999999999993</v>
      </c>
      <c r="BP202" s="43">
        <v>5.5</v>
      </c>
      <c r="BQ202" s="46">
        <v>15.2</v>
      </c>
      <c r="BR202" s="42">
        <v>8.1999999999999993</v>
      </c>
      <c r="BS202" s="43">
        <v>5.2</v>
      </c>
      <c r="BT202" s="46">
        <v>13.3</v>
      </c>
      <c r="BU202" s="42">
        <v>18.2</v>
      </c>
      <c r="BV202" s="43">
        <v>12.5</v>
      </c>
      <c r="BW202" s="46">
        <v>30.7</v>
      </c>
      <c r="BX202" s="42">
        <v>36</v>
      </c>
      <c r="BY202" s="43">
        <v>23.2</v>
      </c>
      <c r="BZ202" s="46">
        <v>59.2</v>
      </c>
      <c r="CA202" s="81"/>
      <c r="CB202" s="44">
        <v>0.5</v>
      </c>
      <c r="CC202" s="43">
        <v>0.5</v>
      </c>
      <c r="CD202" s="46">
        <v>1.1000000000000001</v>
      </c>
      <c r="CE202" s="42">
        <v>0.2</v>
      </c>
      <c r="CF202" s="43">
        <v>0.2</v>
      </c>
      <c r="CG202" s="46">
        <v>0.3</v>
      </c>
      <c r="CH202" s="42">
        <v>0.2</v>
      </c>
      <c r="CI202" s="43">
        <v>0.2</v>
      </c>
      <c r="CJ202" s="46">
        <v>0.4</v>
      </c>
      <c r="CK202" s="42">
        <v>0.9</v>
      </c>
      <c r="CL202" s="43">
        <v>0.9</v>
      </c>
      <c r="CM202" s="46">
        <v>1.8</v>
      </c>
      <c r="CN202" s="81"/>
      <c r="CO202" s="44">
        <v>167.9</v>
      </c>
      <c r="CP202" s="43">
        <v>153.1</v>
      </c>
      <c r="CQ202" s="46">
        <v>321</v>
      </c>
      <c r="CR202" s="42">
        <v>201.3</v>
      </c>
      <c r="CS202" s="43">
        <v>210.1</v>
      </c>
      <c r="CT202" s="46">
        <v>411.4</v>
      </c>
      <c r="CU202" s="42">
        <v>342</v>
      </c>
      <c r="CV202" s="43">
        <v>339.3</v>
      </c>
      <c r="CW202" s="46">
        <v>681.3</v>
      </c>
      <c r="CX202" s="42">
        <v>711.3</v>
      </c>
      <c r="CY202" s="43">
        <v>702.4</v>
      </c>
      <c r="CZ202" s="46">
        <v>1413.7</v>
      </c>
    </row>
    <row r="203" spans="1:104" x14ac:dyDescent="0.2">
      <c r="A203" s="51">
        <v>40909</v>
      </c>
      <c r="B203" s="39">
        <v>1.3</v>
      </c>
      <c r="C203" s="40">
        <v>2.1</v>
      </c>
      <c r="D203" s="45">
        <v>3.4</v>
      </c>
      <c r="E203" s="39">
        <v>16.3</v>
      </c>
      <c r="F203" s="40">
        <v>27.7</v>
      </c>
      <c r="G203" s="45">
        <v>44</v>
      </c>
      <c r="H203" s="39">
        <v>48.3</v>
      </c>
      <c r="I203" s="40">
        <v>75.5</v>
      </c>
      <c r="J203" s="45">
        <v>123.8</v>
      </c>
      <c r="K203" s="39">
        <v>66</v>
      </c>
      <c r="L203" s="40">
        <v>105.3</v>
      </c>
      <c r="M203" s="45">
        <v>171.2</v>
      </c>
      <c r="N203" s="81"/>
      <c r="O203" s="41">
        <v>7.5</v>
      </c>
      <c r="P203" s="40">
        <v>9.9</v>
      </c>
      <c r="Q203" s="45">
        <v>17.399999999999999</v>
      </c>
      <c r="R203" s="39">
        <v>26.1</v>
      </c>
      <c r="S203" s="40">
        <v>34.799999999999997</v>
      </c>
      <c r="T203" s="45">
        <v>60.9</v>
      </c>
      <c r="U203" s="39">
        <v>40.9</v>
      </c>
      <c r="V203" s="40">
        <v>54.1</v>
      </c>
      <c r="W203" s="45">
        <v>95</v>
      </c>
      <c r="X203" s="39">
        <v>74.5</v>
      </c>
      <c r="Y203" s="40">
        <v>98.8</v>
      </c>
      <c r="Z203" s="45">
        <v>173.3</v>
      </c>
      <c r="AA203" s="81"/>
      <c r="AB203" s="41">
        <v>40</v>
      </c>
      <c r="AC203" s="40">
        <v>49.8</v>
      </c>
      <c r="AD203" s="45">
        <v>89.8</v>
      </c>
      <c r="AE203" s="39">
        <v>51</v>
      </c>
      <c r="AF203" s="40">
        <v>65</v>
      </c>
      <c r="AG203" s="45">
        <v>116</v>
      </c>
      <c r="AH203" s="39">
        <v>75.7</v>
      </c>
      <c r="AI203" s="40">
        <v>88.8</v>
      </c>
      <c r="AJ203" s="45">
        <v>164.6</v>
      </c>
      <c r="AK203" s="39">
        <v>166.7</v>
      </c>
      <c r="AL203" s="40">
        <v>203.7</v>
      </c>
      <c r="AM203" s="45">
        <v>370.4</v>
      </c>
      <c r="AN203" s="81"/>
      <c r="AO203" s="41">
        <v>96</v>
      </c>
      <c r="AP203" s="40">
        <v>73.8</v>
      </c>
      <c r="AQ203" s="45">
        <v>169.7</v>
      </c>
      <c r="AR203" s="39">
        <v>91.2</v>
      </c>
      <c r="AS203" s="40">
        <v>69.099999999999994</v>
      </c>
      <c r="AT203" s="45">
        <v>160.30000000000001</v>
      </c>
      <c r="AU203" s="39">
        <v>143.69999999999999</v>
      </c>
      <c r="AV203" s="40">
        <v>95.5</v>
      </c>
      <c r="AW203" s="45">
        <v>239.2</v>
      </c>
      <c r="AX203" s="39">
        <v>330.9</v>
      </c>
      <c r="AY203" s="40">
        <v>238.4</v>
      </c>
      <c r="AZ203" s="45">
        <v>569.20000000000005</v>
      </c>
      <c r="BA203" s="81"/>
      <c r="BB203" s="41">
        <v>17.8</v>
      </c>
      <c r="BC203" s="40">
        <v>14</v>
      </c>
      <c r="BD203" s="45">
        <v>31.8</v>
      </c>
      <c r="BE203" s="39">
        <v>13.3</v>
      </c>
      <c r="BF203" s="40">
        <v>9.9</v>
      </c>
      <c r="BG203" s="45">
        <v>23.2</v>
      </c>
      <c r="BH203" s="39">
        <v>22.4</v>
      </c>
      <c r="BI203" s="40">
        <v>16</v>
      </c>
      <c r="BJ203" s="45">
        <v>38.5</v>
      </c>
      <c r="BK203" s="39">
        <v>53.6</v>
      </c>
      <c r="BL203" s="40">
        <v>39.9</v>
      </c>
      <c r="BM203" s="45">
        <v>93.5</v>
      </c>
      <c r="BN203" s="81"/>
      <c r="BO203" s="41">
        <v>10.4</v>
      </c>
      <c r="BP203" s="40">
        <v>5.8</v>
      </c>
      <c r="BQ203" s="45">
        <v>16.2</v>
      </c>
      <c r="BR203" s="39">
        <v>8.5</v>
      </c>
      <c r="BS203" s="40">
        <v>5.3</v>
      </c>
      <c r="BT203" s="45">
        <v>13.8</v>
      </c>
      <c r="BU203" s="39">
        <v>18.899999999999999</v>
      </c>
      <c r="BV203" s="40">
        <v>12.7</v>
      </c>
      <c r="BW203" s="45">
        <v>31.6</v>
      </c>
      <c r="BX203" s="39">
        <v>37.799999999999997</v>
      </c>
      <c r="BY203" s="40">
        <v>23.8</v>
      </c>
      <c r="BZ203" s="45">
        <v>61.6</v>
      </c>
      <c r="CA203" s="81"/>
      <c r="CB203" s="41">
        <v>0.5</v>
      </c>
      <c r="CC203" s="40">
        <v>0.5</v>
      </c>
      <c r="CD203" s="45">
        <v>1</v>
      </c>
      <c r="CE203" s="39">
        <v>0.2</v>
      </c>
      <c r="CF203" s="40">
        <v>0.2</v>
      </c>
      <c r="CG203" s="45">
        <v>0.3</v>
      </c>
      <c r="CH203" s="39">
        <v>0.2</v>
      </c>
      <c r="CI203" s="40">
        <v>0.2</v>
      </c>
      <c r="CJ203" s="45">
        <v>0.3</v>
      </c>
      <c r="CK203" s="39">
        <v>0.8</v>
      </c>
      <c r="CL203" s="40">
        <v>0.8</v>
      </c>
      <c r="CM203" s="45">
        <v>1.6</v>
      </c>
      <c r="CN203" s="81"/>
      <c r="CO203" s="41">
        <v>173.5</v>
      </c>
      <c r="CP203" s="40">
        <v>155.9</v>
      </c>
      <c r="CQ203" s="45">
        <v>329.4</v>
      </c>
      <c r="CR203" s="39">
        <v>206.7</v>
      </c>
      <c r="CS203" s="40">
        <v>212</v>
      </c>
      <c r="CT203" s="45">
        <v>418.7</v>
      </c>
      <c r="CU203" s="39">
        <v>350</v>
      </c>
      <c r="CV203" s="40">
        <v>342.9</v>
      </c>
      <c r="CW203" s="45">
        <v>692.9</v>
      </c>
      <c r="CX203" s="39">
        <v>730.2</v>
      </c>
      <c r="CY203" s="40">
        <v>710.8</v>
      </c>
      <c r="CZ203" s="45">
        <v>1440.9</v>
      </c>
    </row>
    <row r="204" spans="1:104" x14ac:dyDescent="0.2">
      <c r="A204" s="51">
        <v>40940</v>
      </c>
      <c r="B204" s="39">
        <v>1.1000000000000001</v>
      </c>
      <c r="C204" s="40">
        <v>1.8</v>
      </c>
      <c r="D204" s="45">
        <v>2.9</v>
      </c>
      <c r="E204" s="39">
        <v>15</v>
      </c>
      <c r="F204" s="40">
        <v>25.8</v>
      </c>
      <c r="G204" s="45">
        <v>40.799999999999997</v>
      </c>
      <c r="H204" s="39">
        <v>47.2</v>
      </c>
      <c r="I204" s="40">
        <v>74</v>
      </c>
      <c r="J204" s="45">
        <v>121.2</v>
      </c>
      <c r="K204" s="39">
        <v>63.3</v>
      </c>
      <c r="L204" s="40">
        <v>101.5</v>
      </c>
      <c r="M204" s="45">
        <v>164.8</v>
      </c>
      <c r="N204" s="81"/>
      <c r="O204" s="41">
        <v>6.9</v>
      </c>
      <c r="P204" s="40">
        <v>9.1</v>
      </c>
      <c r="Q204" s="45">
        <v>16</v>
      </c>
      <c r="R204" s="39">
        <v>25.1</v>
      </c>
      <c r="S204" s="40">
        <v>33.6</v>
      </c>
      <c r="T204" s="45">
        <v>58.7</v>
      </c>
      <c r="U204" s="39">
        <v>40.4</v>
      </c>
      <c r="V204" s="40">
        <v>53.1</v>
      </c>
      <c r="W204" s="45">
        <v>93.5</v>
      </c>
      <c r="X204" s="39">
        <v>72.400000000000006</v>
      </c>
      <c r="Y204" s="40">
        <v>95.7</v>
      </c>
      <c r="Z204" s="45">
        <v>168.1</v>
      </c>
      <c r="AA204" s="81"/>
      <c r="AB204" s="41">
        <v>38.6</v>
      </c>
      <c r="AC204" s="40">
        <v>48.5</v>
      </c>
      <c r="AD204" s="45">
        <v>87.1</v>
      </c>
      <c r="AE204" s="39">
        <v>50.5</v>
      </c>
      <c r="AF204" s="40">
        <v>64.3</v>
      </c>
      <c r="AG204" s="45">
        <v>114.8</v>
      </c>
      <c r="AH204" s="39">
        <v>75.599999999999994</v>
      </c>
      <c r="AI204" s="40">
        <v>88.6</v>
      </c>
      <c r="AJ204" s="45">
        <v>164.2</v>
      </c>
      <c r="AK204" s="39">
        <v>164.7</v>
      </c>
      <c r="AL204" s="40">
        <v>201.4</v>
      </c>
      <c r="AM204" s="45">
        <v>366.1</v>
      </c>
      <c r="AN204" s="81"/>
      <c r="AO204" s="41">
        <v>94.4</v>
      </c>
      <c r="AP204" s="40">
        <v>72</v>
      </c>
      <c r="AQ204" s="45">
        <v>166.4</v>
      </c>
      <c r="AR204" s="39">
        <v>91.1</v>
      </c>
      <c r="AS204" s="40">
        <v>68.7</v>
      </c>
      <c r="AT204" s="45">
        <v>159.80000000000001</v>
      </c>
      <c r="AU204" s="39">
        <v>144.30000000000001</v>
      </c>
      <c r="AV204" s="40">
        <v>95.5</v>
      </c>
      <c r="AW204" s="45">
        <v>239.8</v>
      </c>
      <c r="AX204" s="39">
        <v>329.7</v>
      </c>
      <c r="AY204" s="40">
        <v>236.2</v>
      </c>
      <c r="AZ204" s="45">
        <v>565.9</v>
      </c>
      <c r="BA204" s="81"/>
      <c r="BB204" s="41">
        <v>17.899999999999999</v>
      </c>
      <c r="BC204" s="40">
        <v>13.9</v>
      </c>
      <c r="BD204" s="45">
        <v>31.8</v>
      </c>
      <c r="BE204" s="39">
        <v>13.4</v>
      </c>
      <c r="BF204" s="40">
        <v>9.9</v>
      </c>
      <c r="BG204" s="45">
        <v>23.3</v>
      </c>
      <c r="BH204" s="39">
        <v>22.5</v>
      </c>
      <c r="BI204" s="40">
        <v>15.9</v>
      </c>
      <c r="BJ204" s="45">
        <v>38.4</v>
      </c>
      <c r="BK204" s="39">
        <v>53.7</v>
      </c>
      <c r="BL204" s="40">
        <v>39.700000000000003</v>
      </c>
      <c r="BM204" s="45">
        <v>93.4</v>
      </c>
      <c r="BN204" s="81"/>
      <c r="BO204" s="41">
        <v>10.4</v>
      </c>
      <c r="BP204" s="40">
        <v>5.8</v>
      </c>
      <c r="BQ204" s="45">
        <v>16.2</v>
      </c>
      <c r="BR204" s="39">
        <v>8.6</v>
      </c>
      <c r="BS204" s="40">
        <v>5.2</v>
      </c>
      <c r="BT204" s="45">
        <v>13.8</v>
      </c>
      <c r="BU204" s="39">
        <v>19</v>
      </c>
      <c r="BV204" s="40">
        <v>12.7</v>
      </c>
      <c r="BW204" s="45">
        <v>31.7</v>
      </c>
      <c r="BX204" s="39">
        <v>38</v>
      </c>
      <c r="BY204" s="40">
        <v>23.8</v>
      </c>
      <c r="BZ204" s="45">
        <v>61.8</v>
      </c>
      <c r="CA204" s="81"/>
      <c r="CB204" s="41">
        <v>0.4</v>
      </c>
      <c r="CC204" s="40">
        <v>0.4</v>
      </c>
      <c r="CD204" s="45">
        <v>0.8</v>
      </c>
      <c r="CE204" s="39">
        <v>0.1</v>
      </c>
      <c r="CF204" s="40">
        <v>0.1</v>
      </c>
      <c r="CG204" s="45">
        <v>0.3</v>
      </c>
      <c r="CH204" s="39">
        <v>0.1</v>
      </c>
      <c r="CI204" s="40">
        <v>0.1</v>
      </c>
      <c r="CJ204" s="45">
        <v>0.2</v>
      </c>
      <c r="CK204" s="39">
        <v>0.7</v>
      </c>
      <c r="CL204" s="40">
        <v>0.7</v>
      </c>
      <c r="CM204" s="45">
        <v>1.4</v>
      </c>
      <c r="CN204" s="81"/>
      <c r="CO204" s="41">
        <v>169.7</v>
      </c>
      <c r="CP204" s="40">
        <v>151.5</v>
      </c>
      <c r="CQ204" s="45">
        <v>321.2</v>
      </c>
      <c r="CR204" s="39">
        <v>203.8</v>
      </c>
      <c r="CS204" s="40">
        <v>207.7</v>
      </c>
      <c r="CT204" s="45">
        <v>411.4</v>
      </c>
      <c r="CU204" s="39">
        <v>349.1</v>
      </c>
      <c r="CV204" s="40">
        <v>339.9</v>
      </c>
      <c r="CW204" s="45">
        <v>689</v>
      </c>
      <c r="CX204" s="39">
        <v>722.5</v>
      </c>
      <c r="CY204" s="40">
        <v>699.1</v>
      </c>
      <c r="CZ204" s="45">
        <v>1421.6</v>
      </c>
    </row>
    <row r="205" spans="1:104" x14ac:dyDescent="0.2">
      <c r="A205" s="51">
        <v>40969</v>
      </c>
      <c r="B205" s="39">
        <v>1</v>
      </c>
      <c r="C205" s="40">
        <v>1.6</v>
      </c>
      <c r="D205" s="45">
        <v>2.6</v>
      </c>
      <c r="E205" s="39">
        <v>13.6</v>
      </c>
      <c r="F205" s="40">
        <v>23.6</v>
      </c>
      <c r="G205" s="45">
        <v>37.200000000000003</v>
      </c>
      <c r="H205" s="39">
        <v>46.1</v>
      </c>
      <c r="I205" s="40">
        <v>72.5</v>
      </c>
      <c r="J205" s="45">
        <v>118.6</v>
      </c>
      <c r="K205" s="39">
        <v>60.7</v>
      </c>
      <c r="L205" s="40">
        <v>97.7</v>
      </c>
      <c r="M205" s="45">
        <v>158.4</v>
      </c>
      <c r="N205" s="81"/>
      <c r="O205" s="41">
        <v>6.2</v>
      </c>
      <c r="P205" s="40">
        <v>8.1999999999999993</v>
      </c>
      <c r="Q205" s="45">
        <v>14.3</v>
      </c>
      <c r="R205" s="39">
        <v>23.9</v>
      </c>
      <c r="S205" s="40">
        <v>32.200000000000003</v>
      </c>
      <c r="T205" s="45">
        <v>56.1</v>
      </c>
      <c r="U205" s="39">
        <v>39.799999999999997</v>
      </c>
      <c r="V205" s="40">
        <v>52.3</v>
      </c>
      <c r="W205" s="45">
        <v>92.2</v>
      </c>
      <c r="X205" s="39">
        <v>69.900000000000006</v>
      </c>
      <c r="Y205" s="40">
        <v>92.7</v>
      </c>
      <c r="Z205" s="45">
        <v>162.6</v>
      </c>
      <c r="AA205" s="81"/>
      <c r="AB205" s="41">
        <v>36.799999999999997</v>
      </c>
      <c r="AC205" s="40">
        <v>46.5</v>
      </c>
      <c r="AD205" s="45">
        <v>83.3</v>
      </c>
      <c r="AE205" s="39">
        <v>49.5</v>
      </c>
      <c r="AF205" s="40">
        <v>63.4</v>
      </c>
      <c r="AG205" s="45">
        <v>112.9</v>
      </c>
      <c r="AH205" s="39">
        <v>75</v>
      </c>
      <c r="AI205" s="40">
        <v>88</v>
      </c>
      <c r="AJ205" s="45">
        <v>163</v>
      </c>
      <c r="AK205" s="39">
        <v>161.19999999999999</v>
      </c>
      <c r="AL205" s="40">
        <v>197.9</v>
      </c>
      <c r="AM205" s="45">
        <v>359.1</v>
      </c>
      <c r="AN205" s="81"/>
      <c r="AO205" s="41">
        <v>90.9</v>
      </c>
      <c r="AP205" s="40">
        <v>70.099999999999994</v>
      </c>
      <c r="AQ205" s="45">
        <v>160.9</v>
      </c>
      <c r="AR205" s="39">
        <v>89.4</v>
      </c>
      <c r="AS205" s="40">
        <v>68.3</v>
      </c>
      <c r="AT205" s="45">
        <v>157.69999999999999</v>
      </c>
      <c r="AU205" s="39">
        <v>143.5</v>
      </c>
      <c r="AV205" s="40">
        <v>95.3</v>
      </c>
      <c r="AW205" s="45">
        <v>238.8</v>
      </c>
      <c r="AX205" s="39">
        <v>323.7</v>
      </c>
      <c r="AY205" s="40">
        <v>233.7</v>
      </c>
      <c r="AZ205" s="45">
        <v>557.4</v>
      </c>
      <c r="BA205" s="81"/>
      <c r="BB205" s="41">
        <v>17.600000000000001</v>
      </c>
      <c r="BC205" s="40">
        <v>13.8</v>
      </c>
      <c r="BD205" s="45">
        <v>31.4</v>
      </c>
      <c r="BE205" s="39">
        <v>13.3</v>
      </c>
      <c r="BF205" s="40">
        <v>9.9</v>
      </c>
      <c r="BG205" s="45">
        <v>23.2</v>
      </c>
      <c r="BH205" s="39">
        <v>22.5</v>
      </c>
      <c r="BI205" s="40">
        <v>15.9</v>
      </c>
      <c r="BJ205" s="45">
        <v>38.4</v>
      </c>
      <c r="BK205" s="39">
        <v>53.3</v>
      </c>
      <c r="BL205" s="40">
        <v>39.6</v>
      </c>
      <c r="BM205" s="45">
        <v>92.9</v>
      </c>
      <c r="BN205" s="81"/>
      <c r="BO205" s="41">
        <v>10.4</v>
      </c>
      <c r="BP205" s="40">
        <v>5.8</v>
      </c>
      <c r="BQ205" s="45">
        <v>16.2</v>
      </c>
      <c r="BR205" s="39">
        <v>8.5</v>
      </c>
      <c r="BS205" s="40">
        <v>5.2</v>
      </c>
      <c r="BT205" s="45">
        <v>13.7</v>
      </c>
      <c r="BU205" s="39">
        <v>18.899999999999999</v>
      </c>
      <c r="BV205" s="40">
        <v>12.8</v>
      </c>
      <c r="BW205" s="45">
        <v>31.7</v>
      </c>
      <c r="BX205" s="39">
        <v>37.799999999999997</v>
      </c>
      <c r="BY205" s="40">
        <v>23.8</v>
      </c>
      <c r="BZ205" s="45">
        <v>61.7</v>
      </c>
      <c r="CA205" s="81"/>
      <c r="CB205" s="41">
        <v>0.3</v>
      </c>
      <c r="CC205" s="40">
        <v>0.3</v>
      </c>
      <c r="CD205" s="45">
        <v>0.6</v>
      </c>
      <c r="CE205" s="39">
        <v>0.1</v>
      </c>
      <c r="CF205" s="40">
        <v>0.1</v>
      </c>
      <c r="CG205" s="45">
        <v>0.2</v>
      </c>
      <c r="CH205" s="39">
        <v>0.1</v>
      </c>
      <c r="CI205" s="40">
        <v>0.1</v>
      </c>
      <c r="CJ205" s="45">
        <v>0.2</v>
      </c>
      <c r="CK205" s="39">
        <v>0.6</v>
      </c>
      <c r="CL205" s="40">
        <v>0.5</v>
      </c>
      <c r="CM205" s="45">
        <v>1.1000000000000001</v>
      </c>
      <c r="CN205" s="81"/>
      <c r="CO205" s="41">
        <v>163</v>
      </c>
      <c r="CP205" s="40">
        <v>146.30000000000001</v>
      </c>
      <c r="CQ205" s="45">
        <v>309.3</v>
      </c>
      <c r="CR205" s="39">
        <v>198.3</v>
      </c>
      <c r="CS205" s="40">
        <v>202.7</v>
      </c>
      <c r="CT205" s="45">
        <v>401</v>
      </c>
      <c r="CU205" s="39">
        <v>346</v>
      </c>
      <c r="CV205" s="40">
        <v>337</v>
      </c>
      <c r="CW205" s="45">
        <v>682.9</v>
      </c>
      <c r="CX205" s="39">
        <v>707.3</v>
      </c>
      <c r="CY205" s="40">
        <v>685.9</v>
      </c>
      <c r="CZ205" s="45">
        <v>1393.2</v>
      </c>
    </row>
    <row r="206" spans="1:104" x14ac:dyDescent="0.2">
      <c r="A206" s="51">
        <v>41000</v>
      </c>
      <c r="B206" s="39">
        <v>0.9</v>
      </c>
      <c r="C206" s="40">
        <v>1.4</v>
      </c>
      <c r="D206" s="45">
        <v>2.2000000000000002</v>
      </c>
      <c r="E206" s="39">
        <v>12.4</v>
      </c>
      <c r="F206" s="40">
        <v>21.8</v>
      </c>
      <c r="G206" s="45">
        <v>34.200000000000003</v>
      </c>
      <c r="H206" s="39">
        <v>44.8</v>
      </c>
      <c r="I206" s="40">
        <v>70.8</v>
      </c>
      <c r="J206" s="45">
        <v>115.6</v>
      </c>
      <c r="K206" s="39">
        <v>58</v>
      </c>
      <c r="L206" s="40">
        <v>94</v>
      </c>
      <c r="M206" s="45">
        <v>152.1</v>
      </c>
      <c r="N206" s="81"/>
      <c r="O206" s="41">
        <v>5.5</v>
      </c>
      <c r="P206" s="40">
        <v>7.5</v>
      </c>
      <c r="Q206" s="45">
        <v>13</v>
      </c>
      <c r="R206" s="39">
        <v>22.8</v>
      </c>
      <c r="S206" s="40">
        <v>30.9</v>
      </c>
      <c r="T206" s="45">
        <v>53.7</v>
      </c>
      <c r="U206" s="39">
        <v>39.1</v>
      </c>
      <c r="V206" s="40">
        <v>51.6</v>
      </c>
      <c r="W206" s="45">
        <v>90.8</v>
      </c>
      <c r="X206" s="39">
        <v>67.400000000000006</v>
      </c>
      <c r="Y206" s="40">
        <v>90</v>
      </c>
      <c r="Z206" s="45">
        <v>157.4</v>
      </c>
      <c r="AA206" s="81"/>
      <c r="AB206" s="41">
        <v>34.200000000000003</v>
      </c>
      <c r="AC206" s="40">
        <v>43.9</v>
      </c>
      <c r="AD206" s="45">
        <v>78.099999999999994</v>
      </c>
      <c r="AE206" s="39">
        <v>47.9</v>
      </c>
      <c r="AF206" s="40">
        <v>62.1</v>
      </c>
      <c r="AG206" s="45">
        <v>110</v>
      </c>
      <c r="AH206" s="39">
        <v>73.900000000000006</v>
      </c>
      <c r="AI206" s="40">
        <v>87.2</v>
      </c>
      <c r="AJ206" s="45">
        <v>161.19999999999999</v>
      </c>
      <c r="AK206" s="39">
        <v>156</v>
      </c>
      <c r="AL206" s="40">
        <v>193.3</v>
      </c>
      <c r="AM206" s="45">
        <v>349.3</v>
      </c>
      <c r="AN206" s="81"/>
      <c r="AO206" s="41">
        <v>84.8</v>
      </c>
      <c r="AP206" s="40">
        <v>66.3</v>
      </c>
      <c r="AQ206" s="45">
        <v>151.1</v>
      </c>
      <c r="AR206" s="39">
        <v>86.5</v>
      </c>
      <c r="AS206" s="40">
        <v>66.599999999999994</v>
      </c>
      <c r="AT206" s="45">
        <v>153.1</v>
      </c>
      <c r="AU206" s="39">
        <v>140.4</v>
      </c>
      <c r="AV206" s="40">
        <v>94.2</v>
      </c>
      <c r="AW206" s="45">
        <v>234.6</v>
      </c>
      <c r="AX206" s="39">
        <v>311.60000000000002</v>
      </c>
      <c r="AY206" s="40">
        <v>227.1</v>
      </c>
      <c r="AZ206" s="45">
        <v>538.70000000000005</v>
      </c>
      <c r="BA206" s="81"/>
      <c r="BB206" s="41">
        <v>16.7</v>
      </c>
      <c r="BC206" s="40">
        <v>13.1</v>
      </c>
      <c r="BD206" s="45">
        <v>29.8</v>
      </c>
      <c r="BE206" s="39">
        <v>12.9</v>
      </c>
      <c r="BF206" s="40">
        <v>9.6999999999999993</v>
      </c>
      <c r="BG206" s="45">
        <v>22.5</v>
      </c>
      <c r="BH206" s="39">
        <v>21.9</v>
      </c>
      <c r="BI206" s="40">
        <v>15.5</v>
      </c>
      <c r="BJ206" s="45">
        <v>37.4</v>
      </c>
      <c r="BK206" s="39">
        <v>51.5</v>
      </c>
      <c r="BL206" s="40">
        <v>38.299999999999997</v>
      </c>
      <c r="BM206" s="45">
        <v>89.8</v>
      </c>
      <c r="BN206" s="81"/>
      <c r="BO206" s="41">
        <v>9.8000000000000007</v>
      </c>
      <c r="BP206" s="40">
        <v>5.5</v>
      </c>
      <c r="BQ206" s="45">
        <v>15.4</v>
      </c>
      <c r="BR206" s="39">
        <v>8.1999999999999993</v>
      </c>
      <c r="BS206" s="40">
        <v>5.0999999999999996</v>
      </c>
      <c r="BT206" s="45">
        <v>13.3</v>
      </c>
      <c r="BU206" s="39">
        <v>18.3</v>
      </c>
      <c r="BV206" s="40">
        <v>12.4</v>
      </c>
      <c r="BW206" s="45">
        <v>30.7</v>
      </c>
      <c r="BX206" s="39">
        <v>36.4</v>
      </c>
      <c r="BY206" s="40">
        <v>23</v>
      </c>
      <c r="BZ206" s="45">
        <v>59.4</v>
      </c>
      <c r="CA206" s="81"/>
      <c r="CB206" s="41">
        <v>0.2</v>
      </c>
      <c r="CC206" s="40">
        <v>0.2</v>
      </c>
      <c r="CD206" s="45">
        <v>0.4</v>
      </c>
      <c r="CE206" s="39">
        <v>0.1</v>
      </c>
      <c r="CF206" s="40">
        <v>0.1</v>
      </c>
      <c r="CG206" s="45">
        <v>0.2</v>
      </c>
      <c r="CH206" s="39">
        <v>0.1</v>
      </c>
      <c r="CI206" s="40">
        <v>0.1</v>
      </c>
      <c r="CJ206" s="45">
        <v>0.2</v>
      </c>
      <c r="CK206" s="39">
        <v>0.4</v>
      </c>
      <c r="CL206" s="40">
        <v>0.4</v>
      </c>
      <c r="CM206" s="45">
        <v>0.8</v>
      </c>
      <c r="CN206" s="81"/>
      <c r="CO206" s="41">
        <v>152</v>
      </c>
      <c r="CP206" s="40">
        <v>138</v>
      </c>
      <c r="CQ206" s="45">
        <v>290</v>
      </c>
      <c r="CR206" s="39">
        <v>190.7</v>
      </c>
      <c r="CS206" s="40">
        <v>196.4</v>
      </c>
      <c r="CT206" s="45">
        <v>387.1</v>
      </c>
      <c r="CU206" s="39">
        <v>338.6</v>
      </c>
      <c r="CV206" s="40">
        <v>331.9</v>
      </c>
      <c r="CW206" s="45">
        <v>670.4</v>
      </c>
      <c r="CX206" s="39">
        <v>681.3</v>
      </c>
      <c r="CY206" s="40">
        <v>666.2</v>
      </c>
      <c r="CZ206" s="45">
        <v>1347.6</v>
      </c>
    </row>
    <row r="207" spans="1:104" x14ac:dyDescent="0.2">
      <c r="A207" s="51">
        <v>41030</v>
      </c>
      <c r="B207" s="39">
        <v>0.8</v>
      </c>
      <c r="C207" s="40">
        <v>1.3</v>
      </c>
      <c r="D207" s="45">
        <v>2.1</v>
      </c>
      <c r="E207" s="39">
        <v>11.5</v>
      </c>
      <c r="F207" s="40">
        <v>20.6</v>
      </c>
      <c r="G207" s="45">
        <v>32.1</v>
      </c>
      <c r="H207" s="39">
        <v>44</v>
      </c>
      <c r="I207" s="40">
        <v>70</v>
      </c>
      <c r="J207" s="45">
        <v>114</v>
      </c>
      <c r="K207" s="39">
        <v>56.3</v>
      </c>
      <c r="L207" s="40">
        <v>91.9</v>
      </c>
      <c r="M207" s="45">
        <v>148.1</v>
      </c>
      <c r="N207" s="81"/>
      <c r="O207" s="41">
        <v>5</v>
      </c>
      <c r="P207" s="40">
        <v>7.1</v>
      </c>
      <c r="Q207" s="45">
        <v>12.1</v>
      </c>
      <c r="R207" s="39">
        <v>22.1</v>
      </c>
      <c r="S207" s="40">
        <v>30.4</v>
      </c>
      <c r="T207" s="45">
        <v>52.5</v>
      </c>
      <c r="U207" s="39">
        <v>38.6</v>
      </c>
      <c r="V207" s="40">
        <v>51.3</v>
      </c>
      <c r="W207" s="45">
        <v>89.9</v>
      </c>
      <c r="X207" s="39">
        <v>65.7</v>
      </c>
      <c r="Y207" s="40">
        <v>88.8</v>
      </c>
      <c r="Z207" s="45">
        <v>154.5</v>
      </c>
      <c r="AA207" s="81"/>
      <c r="AB207" s="41">
        <v>32.5</v>
      </c>
      <c r="AC207" s="40">
        <v>42.6</v>
      </c>
      <c r="AD207" s="45">
        <v>75.099999999999994</v>
      </c>
      <c r="AE207" s="39">
        <v>47.2</v>
      </c>
      <c r="AF207" s="40">
        <v>61.3</v>
      </c>
      <c r="AG207" s="45">
        <v>108.5</v>
      </c>
      <c r="AH207" s="39">
        <v>73.3</v>
      </c>
      <c r="AI207" s="40">
        <v>87.2</v>
      </c>
      <c r="AJ207" s="45">
        <v>160.5</v>
      </c>
      <c r="AK207" s="39">
        <v>153</v>
      </c>
      <c r="AL207" s="40">
        <v>191.1</v>
      </c>
      <c r="AM207" s="45">
        <v>344.1</v>
      </c>
      <c r="AN207" s="81"/>
      <c r="AO207" s="41">
        <v>81</v>
      </c>
      <c r="AP207" s="40">
        <v>64.099999999999994</v>
      </c>
      <c r="AQ207" s="45">
        <v>145.1</v>
      </c>
      <c r="AR207" s="39">
        <v>84.5</v>
      </c>
      <c r="AS207" s="40">
        <v>66</v>
      </c>
      <c r="AT207" s="45">
        <v>150.5</v>
      </c>
      <c r="AU207" s="39">
        <v>138.80000000000001</v>
      </c>
      <c r="AV207" s="40">
        <v>93.5</v>
      </c>
      <c r="AW207" s="45">
        <v>232.4</v>
      </c>
      <c r="AX207" s="39">
        <v>304.3</v>
      </c>
      <c r="AY207" s="40">
        <v>223.6</v>
      </c>
      <c r="AZ207" s="45">
        <v>527.9</v>
      </c>
      <c r="BA207" s="81"/>
      <c r="BB207" s="41">
        <v>16.3</v>
      </c>
      <c r="BC207" s="40">
        <v>12.9</v>
      </c>
      <c r="BD207" s="45">
        <v>29.2</v>
      </c>
      <c r="BE207" s="39">
        <v>12.5</v>
      </c>
      <c r="BF207" s="40">
        <v>9.6</v>
      </c>
      <c r="BG207" s="45">
        <v>22.1</v>
      </c>
      <c r="BH207" s="39">
        <v>21.6</v>
      </c>
      <c r="BI207" s="40">
        <v>15.4</v>
      </c>
      <c r="BJ207" s="45">
        <v>37</v>
      </c>
      <c r="BK207" s="39">
        <v>50.4</v>
      </c>
      <c r="BL207" s="40">
        <v>37.9</v>
      </c>
      <c r="BM207" s="45">
        <v>88.3</v>
      </c>
      <c r="BN207" s="81"/>
      <c r="BO207" s="41">
        <v>9.5</v>
      </c>
      <c r="BP207" s="40">
        <v>5.4</v>
      </c>
      <c r="BQ207" s="45">
        <v>14.9</v>
      </c>
      <c r="BR207" s="39">
        <v>8.1</v>
      </c>
      <c r="BS207" s="40">
        <v>5</v>
      </c>
      <c r="BT207" s="45">
        <v>13.1</v>
      </c>
      <c r="BU207" s="39">
        <v>18.2</v>
      </c>
      <c r="BV207" s="40">
        <v>12.1</v>
      </c>
      <c r="BW207" s="45">
        <v>30.3</v>
      </c>
      <c r="BX207" s="39">
        <v>35.799999999999997</v>
      </c>
      <c r="BY207" s="40">
        <v>22.5</v>
      </c>
      <c r="BZ207" s="45">
        <v>58.3</v>
      </c>
      <c r="CA207" s="81"/>
      <c r="CB207" s="41">
        <v>0.2</v>
      </c>
      <c r="CC207" s="40">
        <v>0.2</v>
      </c>
      <c r="CD207" s="45">
        <v>0.3</v>
      </c>
      <c r="CE207" s="39">
        <v>0.1</v>
      </c>
      <c r="CF207" s="40">
        <v>0.1</v>
      </c>
      <c r="CG207" s="45">
        <v>0.1</v>
      </c>
      <c r="CH207" s="39">
        <v>0.1</v>
      </c>
      <c r="CI207" s="40">
        <v>0.1</v>
      </c>
      <c r="CJ207" s="45">
        <v>0.2</v>
      </c>
      <c r="CK207" s="39">
        <v>0.4</v>
      </c>
      <c r="CL207" s="40">
        <v>0.3</v>
      </c>
      <c r="CM207" s="45">
        <v>0.7</v>
      </c>
      <c r="CN207" s="81"/>
      <c r="CO207" s="41">
        <v>145.30000000000001</v>
      </c>
      <c r="CP207" s="40">
        <v>133.5</v>
      </c>
      <c r="CQ207" s="45">
        <v>278.8</v>
      </c>
      <c r="CR207" s="39">
        <v>185.9</v>
      </c>
      <c r="CS207" s="40">
        <v>193</v>
      </c>
      <c r="CT207" s="45">
        <v>378.9</v>
      </c>
      <c r="CU207" s="39">
        <v>334.7</v>
      </c>
      <c r="CV207" s="40">
        <v>329.6</v>
      </c>
      <c r="CW207" s="45">
        <v>664.3</v>
      </c>
      <c r="CX207" s="39">
        <v>665.8</v>
      </c>
      <c r="CY207" s="40">
        <v>656.1</v>
      </c>
      <c r="CZ207" s="45">
        <v>1321.9</v>
      </c>
    </row>
    <row r="208" spans="1:104" x14ac:dyDescent="0.2">
      <c r="A208" s="51">
        <v>41061</v>
      </c>
      <c r="B208" s="39">
        <v>0.8</v>
      </c>
      <c r="C208" s="40">
        <v>1.4</v>
      </c>
      <c r="D208" s="45">
        <v>2.2000000000000002</v>
      </c>
      <c r="E208" s="39">
        <v>11</v>
      </c>
      <c r="F208" s="40">
        <v>20</v>
      </c>
      <c r="G208" s="45">
        <v>31</v>
      </c>
      <c r="H208" s="39">
        <v>43.7</v>
      </c>
      <c r="I208" s="40">
        <v>70.2</v>
      </c>
      <c r="J208" s="45">
        <v>113.9</v>
      </c>
      <c r="K208" s="39">
        <v>55.5</v>
      </c>
      <c r="L208" s="40">
        <v>91.6</v>
      </c>
      <c r="M208" s="45">
        <v>147.1</v>
      </c>
      <c r="N208" s="81"/>
      <c r="O208" s="41">
        <v>5</v>
      </c>
      <c r="P208" s="40">
        <v>7.5</v>
      </c>
      <c r="Q208" s="45">
        <v>12.4</v>
      </c>
      <c r="R208" s="39">
        <v>21.6</v>
      </c>
      <c r="S208" s="40">
        <v>30.1</v>
      </c>
      <c r="T208" s="45">
        <v>51.7</v>
      </c>
      <c r="U208" s="39">
        <v>38.4</v>
      </c>
      <c r="V208" s="40">
        <v>51.3</v>
      </c>
      <c r="W208" s="45">
        <v>89.6</v>
      </c>
      <c r="X208" s="39">
        <v>64.900000000000006</v>
      </c>
      <c r="Y208" s="40">
        <v>88.9</v>
      </c>
      <c r="Z208" s="45">
        <v>153.80000000000001</v>
      </c>
      <c r="AA208" s="81"/>
      <c r="AB208" s="41">
        <v>32.1</v>
      </c>
      <c r="AC208" s="40">
        <v>43.3</v>
      </c>
      <c r="AD208" s="45">
        <v>75.400000000000006</v>
      </c>
      <c r="AE208" s="39">
        <v>46.6</v>
      </c>
      <c r="AF208" s="40">
        <v>61.3</v>
      </c>
      <c r="AG208" s="45">
        <v>107.9</v>
      </c>
      <c r="AH208" s="39">
        <v>72.7</v>
      </c>
      <c r="AI208" s="40">
        <v>87.4</v>
      </c>
      <c r="AJ208" s="45">
        <v>160.1</v>
      </c>
      <c r="AK208" s="39">
        <v>151.4</v>
      </c>
      <c r="AL208" s="40">
        <v>192</v>
      </c>
      <c r="AM208" s="45">
        <v>343.4</v>
      </c>
      <c r="AN208" s="81"/>
      <c r="AO208" s="41">
        <v>78.3</v>
      </c>
      <c r="AP208" s="40">
        <v>63.8</v>
      </c>
      <c r="AQ208" s="45">
        <v>142.1</v>
      </c>
      <c r="AR208" s="39">
        <v>82.7</v>
      </c>
      <c r="AS208" s="40">
        <v>65.599999999999994</v>
      </c>
      <c r="AT208" s="45">
        <v>148.30000000000001</v>
      </c>
      <c r="AU208" s="39">
        <v>137</v>
      </c>
      <c r="AV208" s="40">
        <v>93.3</v>
      </c>
      <c r="AW208" s="45">
        <v>230.4</v>
      </c>
      <c r="AX208" s="39">
        <v>298</v>
      </c>
      <c r="AY208" s="40">
        <v>222.7</v>
      </c>
      <c r="AZ208" s="45">
        <v>520.79999999999995</v>
      </c>
      <c r="BA208" s="81"/>
      <c r="BB208" s="41">
        <v>15.7</v>
      </c>
      <c r="BC208" s="40">
        <v>12.7</v>
      </c>
      <c r="BD208" s="45">
        <v>28.4</v>
      </c>
      <c r="BE208" s="39">
        <v>12.1</v>
      </c>
      <c r="BF208" s="40">
        <v>9.5</v>
      </c>
      <c r="BG208" s="45">
        <v>21.6</v>
      </c>
      <c r="BH208" s="39">
        <v>21.4</v>
      </c>
      <c r="BI208" s="40">
        <v>15.4</v>
      </c>
      <c r="BJ208" s="45">
        <v>36.799999999999997</v>
      </c>
      <c r="BK208" s="39">
        <v>49.2</v>
      </c>
      <c r="BL208" s="40">
        <v>37.5</v>
      </c>
      <c r="BM208" s="45">
        <v>86.7</v>
      </c>
      <c r="BN208" s="81"/>
      <c r="BO208" s="41">
        <v>9.3000000000000007</v>
      </c>
      <c r="BP208" s="40">
        <v>5.3</v>
      </c>
      <c r="BQ208" s="45">
        <v>14.6</v>
      </c>
      <c r="BR208" s="39">
        <v>7.8</v>
      </c>
      <c r="BS208" s="40">
        <v>4.9000000000000004</v>
      </c>
      <c r="BT208" s="45">
        <v>12.8</v>
      </c>
      <c r="BU208" s="39">
        <v>17.899999999999999</v>
      </c>
      <c r="BV208" s="40">
        <v>11.9</v>
      </c>
      <c r="BW208" s="45">
        <v>29.8</v>
      </c>
      <c r="BX208" s="39">
        <v>35</v>
      </c>
      <c r="BY208" s="40">
        <v>22.2</v>
      </c>
      <c r="BZ208" s="45">
        <v>57.2</v>
      </c>
      <c r="CA208" s="81"/>
      <c r="CB208" s="41">
        <v>0.1</v>
      </c>
      <c r="CC208" s="40">
        <v>0.1</v>
      </c>
      <c r="CD208" s="45">
        <v>0.3</v>
      </c>
      <c r="CE208" s="39">
        <v>0.1</v>
      </c>
      <c r="CF208" s="40">
        <v>0.1</v>
      </c>
      <c r="CG208" s="45">
        <v>0.1</v>
      </c>
      <c r="CH208" s="39">
        <v>0.1</v>
      </c>
      <c r="CI208" s="40">
        <v>0.1</v>
      </c>
      <c r="CJ208" s="45">
        <v>0.2</v>
      </c>
      <c r="CK208" s="39">
        <v>0.3</v>
      </c>
      <c r="CL208" s="40">
        <v>0.3</v>
      </c>
      <c r="CM208" s="45">
        <v>0.6</v>
      </c>
      <c r="CN208" s="81"/>
      <c r="CO208" s="41">
        <v>141.19999999999999</v>
      </c>
      <c r="CP208" s="40">
        <v>134.19999999999999</v>
      </c>
      <c r="CQ208" s="45">
        <v>275.39999999999998</v>
      </c>
      <c r="CR208" s="39">
        <v>181.8</v>
      </c>
      <c r="CS208" s="40">
        <v>191.5</v>
      </c>
      <c r="CT208" s="45">
        <v>373.4</v>
      </c>
      <c r="CU208" s="39">
        <v>331.3</v>
      </c>
      <c r="CV208" s="40">
        <v>329.5</v>
      </c>
      <c r="CW208" s="45">
        <v>660.8</v>
      </c>
      <c r="CX208" s="39">
        <v>654.4</v>
      </c>
      <c r="CY208" s="40">
        <v>655.20000000000005</v>
      </c>
      <c r="CZ208" s="45">
        <v>1309.5999999999999</v>
      </c>
    </row>
    <row r="209" spans="1:104" x14ac:dyDescent="0.2">
      <c r="A209" s="51">
        <v>41091</v>
      </c>
      <c r="B209" s="39">
        <v>0.9</v>
      </c>
      <c r="C209" s="40">
        <v>1.7</v>
      </c>
      <c r="D209" s="45">
        <v>2.6</v>
      </c>
      <c r="E209" s="39">
        <v>11.6</v>
      </c>
      <c r="F209" s="40">
        <v>21.5</v>
      </c>
      <c r="G209" s="45">
        <v>33</v>
      </c>
      <c r="H209" s="39">
        <v>45.2</v>
      </c>
      <c r="I209" s="40">
        <v>74.400000000000006</v>
      </c>
      <c r="J209" s="45">
        <v>119.5</v>
      </c>
      <c r="K209" s="39">
        <v>57.6</v>
      </c>
      <c r="L209" s="40">
        <v>97.5</v>
      </c>
      <c r="M209" s="45">
        <v>155.19999999999999</v>
      </c>
      <c r="N209" s="81"/>
      <c r="O209" s="41">
        <v>5.8</v>
      </c>
      <c r="P209" s="40">
        <v>8.5</v>
      </c>
      <c r="Q209" s="45">
        <v>14.3</v>
      </c>
      <c r="R209" s="39">
        <v>22.7</v>
      </c>
      <c r="S209" s="40">
        <v>31.9</v>
      </c>
      <c r="T209" s="45">
        <v>54.6</v>
      </c>
      <c r="U209" s="39">
        <v>39.299999999999997</v>
      </c>
      <c r="V209" s="40">
        <v>53.5</v>
      </c>
      <c r="W209" s="45">
        <v>92.8</v>
      </c>
      <c r="X209" s="39">
        <v>67.8</v>
      </c>
      <c r="Y209" s="40">
        <v>93.9</v>
      </c>
      <c r="Z209" s="45">
        <v>161.69999999999999</v>
      </c>
      <c r="AA209" s="81"/>
      <c r="AB209" s="41">
        <v>34.9</v>
      </c>
      <c r="AC209" s="40">
        <v>48.4</v>
      </c>
      <c r="AD209" s="45">
        <v>83.4</v>
      </c>
      <c r="AE209" s="39">
        <v>47.8</v>
      </c>
      <c r="AF209" s="40">
        <v>66.400000000000006</v>
      </c>
      <c r="AG209" s="45">
        <v>114.2</v>
      </c>
      <c r="AH209" s="39">
        <v>74.2</v>
      </c>
      <c r="AI209" s="40">
        <v>91.2</v>
      </c>
      <c r="AJ209" s="45">
        <v>165.4</v>
      </c>
      <c r="AK209" s="39">
        <v>156.9</v>
      </c>
      <c r="AL209" s="40">
        <v>206.1</v>
      </c>
      <c r="AM209" s="45">
        <v>363</v>
      </c>
      <c r="AN209" s="81"/>
      <c r="AO209" s="41">
        <v>79.3</v>
      </c>
      <c r="AP209" s="40">
        <v>65.400000000000006</v>
      </c>
      <c r="AQ209" s="45">
        <v>144.69999999999999</v>
      </c>
      <c r="AR209" s="39">
        <v>83</v>
      </c>
      <c r="AS209" s="40">
        <v>66.599999999999994</v>
      </c>
      <c r="AT209" s="45">
        <v>149.6</v>
      </c>
      <c r="AU209" s="39">
        <v>137.4</v>
      </c>
      <c r="AV209" s="40">
        <v>95.1</v>
      </c>
      <c r="AW209" s="45">
        <v>232.4</v>
      </c>
      <c r="AX209" s="39">
        <v>299.7</v>
      </c>
      <c r="AY209" s="40">
        <v>227</v>
      </c>
      <c r="AZ209" s="45">
        <v>526.70000000000005</v>
      </c>
      <c r="BA209" s="81"/>
      <c r="BB209" s="41">
        <v>15.4</v>
      </c>
      <c r="BC209" s="40">
        <v>12.3</v>
      </c>
      <c r="BD209" s="45">
        <v>27.7</v>
      </c>
      <c r="BE209" s="39">
        <v>12</v>
      </c>
      <c r="BF209" s="40">
        <v>9.5</v>
      </c>
      <c r="BG209" s="45">
        <v>21.5</v>
      </c>
      <c r="BH209" s="39">
        <v>21.3</v>
      </c>
      <c r="BI209" s="40">
        <v>15.4</v>
      </c>
      <c r="BJ209" s="45">
        <v>36.700000000000003</v>
      </c>
      <c r="BK209" s="39">
        <v>48.8</v>
      </c>
      <c r="BL209" s="40">
        <v>37.200000000000003</v>
      </c>
      <c r="BM209" s="45">
        <v>85.9</v>
      </c>
      <c r="BN209" s="81"/>
      <c r="BO209" s="41">
        <v>9.1</v>
      </c>
      <c r="BP209" s="40">
        <v>5.3</v>
      </c>
      <c r="BQ209" s="45">
        <v>14.3</v>
      </c>
      <c r="BR209" s="39">
        <v>7.7</v>
      </c>
      <c r="BS209" s="40">
        <v>4.9000000000000004</v>
      </c>
      <c r="BT209" s="45">
        <v>12.6</v>
      </c>
      <c r="BU209" s="39">
        <v>17.7</v>
      </c>
      <c r="BV209" s="40">
        <v>11.8</v>
      </c>
      <c r="BW209" s="45">
        <v>29.5</v>
      </c>
      <c r="BX209" s="39">
        <v>34.5</v>
      </c>
      <c r="BY209" s="40">
        <v>21.9</v>
      </c>
      <c r="BZ209" s="45">
        <v>56.4</v>
      </c>
      <c r="CA209" s="81"/>
      <c r="CB209" s="41">
        <v>0.1</v>
      </c>
      <c r="CC209" s="40">
        <v>0.1</v>
      </c>
      <c r="CD209" s="45">
        <v>0.2</v>
      </c>
      <c r="CE209" s="39">
        <v>0</v>
      </c>
      <c r="CF209" s="40">
        <v>0.1</v>
      </c>
      <c r="CG209" s="45">
        <v>0.1</v>
      </c>
      <c r="CH209" s="39">
        <v>0.1</v>
      </c>
      <c r="CI209" s="40">
        <v>0.1</v>
      </c>
      <c r="CJ209" s="45">
        <v>0.2</v>
      </c>
      <c r="CK209" s="39">
        <v>0.3</v>
      </c>
      <c r="CL209" s="40">
        <v>0.2</v>
      </c>
      <c r="CM209" s="45">
        <v>0.5</v>
      </c>
      <c r="CN209" s="81"/>
      <c r="CO209" s="41">
        <v>145.6</v>
      </c>
      <c r="CP209" s="40">
        <v>141.6</v>
      </c>
      <c r="CQ209" s="45">
        <v>287.2</v>
      </c>
      <c r="CR209" s="39">
        <v>184.9</v>
      </c>
      <c r="CS209" s="40">
        <v>200.8</v>
      </c>
      <c r="CT209" s="45">
        <v>385.6</v>
      </c>
      <c r="CU209" s="39">
        <v>335.1</v>
      </c>
      <c r="CV209" s="40">
        <v>341.4</v>
      </c>
      <c r="CW209" s="45">
        <v>676.5</v>
      </c>
      <c r="CX209" s="39">
        <v>665.6</v>
      </c>
      <c r="CY209" s="40">
        <v>683.7</v>
      </c>
      <c r="CZ209" s="45">
        <v>1349.3</v>
      </c>
    </row>
    <row r="210" spans="1:104" x14ac:dyDescent="0.2">
      <c r="A210" s="51">
        <v>41122</v>
      </c>
      <c r="B210" s="39">
        <v>1.1000000000000001</v>
      </c>
      <c r="C210" s="40">
        <v>2</v>
      </c>
      <c r="D210" s="45">
        <v>3.2</v>
      </c>
      <c r="E210" s="39">
        <v>12.8</v>
      </c>
      <c r="F210" s="40">
        <v>23.7</v>
      </c>
      <c r="G210" s="45">
        <v>36.5</v>
      </c>
      <c r="H210" s="39">
        <v>47.2</v>
      </c>
      <c r="I210" s="40">
        <v>77.5</v>
      </c>
      <c r="J210" s="45">
        <v>124.7</v>
      </c>
      <c r="K210" s="39">
        <v>61.2</v>
      </c>
      <c r="L210" s="40">
        <v>103.2</v>
      </c>
      <c r="M210" s="45">
        <v>164.4</v>
      </c>
      <c r="N210" s="81"/>
      <c r="O210" s="41">
        <v>7.2</v>
      </c>
      <c r="P210" s="40">
        <v>10</v>
      </c>
      <c r="Q210" s="45">
        <v>17.2</v>
      </c>
      <c r="R210" s="39">
        <v>24.3</v>
      </c>
      <c r="S210" s="40">
        <v>34.1</v>
      </c>
      <c r="T210" s="45">
        <v>58.4</v>
      </c>
      <c r="U210" s="39">
        <v>40.5</v>
      </c>
      <c r="V210" s="40">
        <v>55.2</v>
      </c>
      <c r="W210" s="45">
        <v>95.6</v>
      </c>
      <c r="X210" s="39">
        <v>72</v>
      </c>
      <c r="Y210" s="40">
        <v>99.2</v>
      </c>
      <c r="Z210" s="45">
        <v>171.2</v>
      </c>
      <c r="AA210" s="81"/>
      <c r="AB210" s="41">
        <v>40</v>
      </c>
      <c r="AC210" s="40">
        <v>54.5</v>
      </c>
      <c r="AD210" s="45">
        <v>94.5</v>
      </c>
      <c r="AE210" s="39">
        <v>50.1</v>
      </c>
      <c r="AF210" s="40">
        <v>68.900000000000006</v>
      </c>
      <c r="AG210" s="45">
        <v>119</v>
      </c>
      <c r="AH210" s="39">
        <v>76</v>
      </c>
      <c r="AI210" s="40">
        <v>93.6</v>
      </c>
      <c r="AJ210" s="45">
        <v>169.6</v>
      </c>
      <c r="AK210" s="39">
        <v>166.1</v>
      </c>
      <c r="AL210" s="40">
        <v>217</v>
      </c>
      <c r="AM210" s="45">
        <v>383.1</v>
      </c>
      <c r="AN210" s="81"/>
      <c r="AO210" s="41">
        <v>84.4</v>
      </c>
      <c r="AP210" s="40">
        <v>68.7</v>
      </c>
      <c r="AQ210" s="45">
        <v>153.1</v>
      </c>
      <c r="AR210" s="39">
        <v>85.6</v>
      </c>
      <c r="AS210" s="40">
        <v>68.2</v>
      </c>
      <c r="AT210" s="45">
        <v>153.80000000000001</v>
      </c>
      <c r="AU210" s="39">
        <v>140.5</v>
      </c>
      <c r="AV210" s="40">
        <v>97</v>
      </c>
      <c r="AW210" s="45">
        <v>237.5</v>
      </c>
      <c r="AX210" s="39">
        <v>310.60000000000002</v>
      </c>
      <c r="AY210" s="40">
        <v>233.9</v>
      </c>
      <c r="AZ210" s="45">
        <v>544.4</v>
      </c>
      <c r="BA210" s="81"/>
      <c r="BB210" s="41">
        <v>16.100000000000001</v>
      </c>
      <c r="BC210" s="40">
        <v>12.7</v>
      </c>
      <c r="BD210" s="45">
        <v>28.9</v>
      </c>
      <c r="BE210" s="39">
        <v>12.3</v>
      </c>
      <c r="BF210" s="40">
        <v>9.6999999999999993</v>
      </c>
      <c r="BG210" s="45">
        <v>22</v>
      </c>
      <c r="BH210" s="39">
        <v>21.6</v>
      </c>
      <c r="BI210" s="40">
        <v>15.6</v>
      </c>
      <c r="BJ210" s="45">
        <v>37.1</v>
      </c>
      <c r="BK210" s="39">
        <v>50</v>
      </c>
      <c r="BL210" s="40">
        <v>38</v>
      </c>
      <c r="BM210" s="45">
        <v>88</v>
      </c>
      <c r="BN210" s="81"/>
      <c r="BO210" s="41">
        <v>9.4</v>
      </c>
      <c r="BP210" s="40">
        <v>5.4</v>
      </c>
      <c r="BQ210" s="45">
        <v>14.9</v>
      </c>
      <c r="BR210" s="39">
        <v>7.8</v>
      </c>
      <c r="BS210" s="40">
        <v>4.9000000000000004</v>
      </c>
      <c r="BT210" s="45">
        <v>12.7</v>
      </c>
      <c r="BU210" s="39">
        <v>18.100000000000001</v>
      </c>
      <c r="BV210" s="40">
        <v>11.9</v>
      </c>
      <c r="BW210" s="45">
        <v>30</v>
      </c>
      <c r="BX210" s="39">
        <v>35.4</v>
      </c>
      <c r="BY210" s="40">
        <v>22.3</v>
      </c>
      <c r="BZ210" s="45">
        <v>57.6</v>
      </c>
      <c r="CA210" s="81"/>
      <c r="CB210" s="41">
        <v>0.1</v>
      </c>
      <c r="CC210" s="40">
        <v>0.1</v>
      </c>
      <c r="CD210" s="45">
        <v>0.2</v>
      </c>
      <c r="CE210" s="39">
        <v>0.1</v>
      </c>
      <c r="CF210" s="40">
        <v>0.1</v>
      </c>
      <c r="CG210" s="45">
        <v>0.1</v>
      </c>
      <c r="CH210" s="39">
        <v>0.1</v>
      </c>
      <c r="CI210" s="40">
        <v>0.1</v>
      </c>
      <c r="CJ210" s="45">
        <v>0.2</v>
      </c>
      <c r="CK210" s="39">
        <v>0.2</v>
      </c>
      <c r="CL210" s="40">
        <v>0.2</v>
      </c>
      <c r="CM210" s="45">
        <v>0.5</v>
      </c>
      <c r="CN210" s="81"/>
      <c r="CO210" s="41">
        <v>158.30000000000001</v>
      </c>
      <c r="CP210" s="40">
        <v>153.5</v>
      </c>
      <c r="CQ210" s="45">
        <v>311.89999999999998</v>
      </c>
      <c r="CR210" s="39">
        <v>193</v>
      </c>
      <c r="CS210" s="40">
        <v>209.5</v>
      </c>
      <c r="CT210" s="45">
        <v>402.5</v>
      </c>
      <c r="CU210" s="39">
        <v>344</v>
      </c>
      <c r="CV210" s="40">
        <v>350.8</v>
      </c>
      <c r="CW210" s="45">
        <v>694.7</v>
      </c>
      <c r="CX210" s="39">
        <v>695.3</v>
      </c>
      <c r="CY210" s="40">
        <v>713.8</v>
      </c>
      <c r="CZ210" s="45">
        <v>1409.2</v>
      </c>
    </row>
    <row r="211" spans="1:104" x14ac:dyDescent="0.2">
      <c r="A211" s="51">
        <v>41153</v>
      </c>
      <c r="B211" s="39">
        <v>2.1</v>
      </c>
      <c r="C211" s="40">
        <v>3.1</v>
      </c>
      <c r="D211" s="45">
        <v>5.3</v>
      </c>
      <c r="E211" s="39">
        <v>17.3</v>
      </c>
      <c r="F211" s="40">
        <v>29.5</v>
      </c>
      <c r="G211" s="45">
        <v>46.8</v>
      </c>
      <c r="H211" s="39">
        <v>49.4</v>
      </c>
      <c r="I211" s="40">
        <v>79.5</v>
      </c>
      <c r="J211" s="45">
        <v>128.9</v>
      </c>
      <c r="K211" s="39">
        <v>68.900000000000006</v>
      </c>
      <c r="L211" s="40">
        <v>112.2</v>
      </c>
      <c r="M211" s="45">
        <v>181</v>
      </c>
      <c r="N211" s="81"/>
      <c r="O211" s="41">
        <v>10.5</v>
      </c>
      <c r="P211" s="40">
        <v>13.3</v>
      </c>
      <c r="Q211" s="45">
        <v>23.8</v>
      </c>
      <c r="R211" s="39">
        <v>28</v>
      </c>
      <c r="S211" s="40">
        <v>37.200000000000003</v>
      </c>
      <c r="T211" s="45">
        <v>65.2</v>
      </c>
      <c r="U211" s="39">
        <v>41</v>
      </c>
      <c r="V211" s="40">
        <v>55.7</v>
      </c>
      <c r="W211" s="45">
        <v>96.7</v>
      </c>
      <c r="X211" s="39">
        <v>79.5</v>
      </c>
      <c r="Y211" s="40">
        <v>106.2</v>
      </c>
      <c r="Z211" s="45">
        <v>185.7</v>
      </c>
      <c r="AA211" s="81"/>
      <c r="AB211" s="41">
        <v>51.3</v>
      </c>
      <c r="AC211" s="40">
        <v>60.7</v>
      </c>
      <c r="AD211" s="45">
        <v>112</v>
      </c>
      <c r="AE211" s="39">
        <v>52.7</v>
      </c>
      <c r="AF211" s="40">
        <v>68.900000000000006</v>
      </c>
      <c r="AG211" s="45">
        <v>121.7</v>
      </c>
      <c r="AH211" s="39">
        <v>76.900000000000006</v>
      </c>
      <c r="AI211" s="40">
        <v>93.7</v>
      </c>
      <c r="AJ211" s="45">
        <v>170.6</v>
      </c>
      <c r="AK211" s="39">
        <v>180.9</v>
      </c>
      <c r="AL211" s="40">
        <v>223.4</v>
      </c>
      <c r="AM211" s="45">
        <v>404.3</v>
      </c>
      <c r="AN211" s="81"/>
      <c r="AO211" s="41">
        <v>95.2</v>
      </c>
      <c r="AP211" s="40">
        <v>75.2</v>
      </c>
      <c r="AQ211" s="45">
        <v>170.4</v>
      </c>
      <c r="AR211" s="39">
        <v>87.8</v>
      </c>
      <c r="AS211" s="40">
        <v>69.7</v>
      </c>
      <c r="AT211" s="45">
        <v>157.5</v>
      </c>
      <c r="AU211" s="39">
        <v>141.9</v>
      </c>
      <c r="AV211" s="40">
        <v>98.3</v>
      </c>
      <c r="AW211" s="45">
        <v>240.2</v>
      </c>
      <c r="AX211" s="39">
        <v>325</v>
      </c>
      <c r="AY211" s="40">
        <v>243.2</v>
      </c>
      <c r="AZ211" s="45">
        <v>568.1</v>
      </c>
      <c r="BA211" s="81"/>
      <c r="BB211" s="41">
        <v>17.3</v>
      </c>
      <c r="BC211" s="40">
        <v>13.5</v>
      </c>
      <c r="BD211" s="45">
        <v>30.8</v>
      </c>
      <c r="BE211" s="39">
        <v>12.7</v>
      </c>
      <c r="BF211" s="40">
        <v>9.9</v>
      </c>
      <c r="BG211" s="45">
        <v>22.6</v>
      </c>
      <c r="BH211" s="39">
        <v>21.7</v>
      </c>
      <c r="BI211" s="40">
        <v>16.100000000000001</v>
      </c>
      <c r="BJ211" s="45">
        <v>37.9</v>
      </c>
      <c r="BK211" s="39">
        <v>51.7</v>
      </c>
      <c r="BL211" s="40">
        <v>39.6</v>
      </c>
      <c r="BM211" s="45">
        <v>91.3</v>
      </c>
      <c r="BN211" s="81"/>
      <c r="BO211" s="41">
        <v>10</v>
      </c>
      <c r="BP211" s="40">
        <v>5.8</v>
      </c>
      <c r="BQ211" s="45">
        <v>15.8</v>
      </c>
      <c r="BR211" s="39">
        <v>8</v>
      </c>
      <c r="BS211" s="40">
        <v>5.0999999999999996</v>
      </c>
      <c r="BT211" s="45">
        <v>13</v>
      </c>
      <c r="BU211" s="39">
        <v>18.3</v>
      </c>
      <c r="BV211" s="40">
        <v>12.2</v>
      </c>
      <c r="BW211" s="45">
        <v>30.5</v>
      </c>
      <c r="BX211" s="39">
        <v>36.299999999999997</v>
      </c>
      <c r="BY211" s="40">
        <v>23.1</v>
      </c>
      <c r="BZ211" s="45">
        <v>59.4</v>
      </c>
      <c r="CA211" s="81"/>
      <c r="CB211" s="41">
        <v>0.1</v>
      </c>
      <c r="CC211" s="40">
        <v>0.1</v>
      </c>
      <c r="CD211" s="45">
        <v>0.3</v>
      </c>
      <c r="CE211" s="39">
        <v>0.1</v>
      </c>
      <c r="CF211" s="40">
        <v>0.1</v>
      </c>
      <c r="CG211" s="45">
        <v>0.1</v>
      </c>
      <c r="CH211" s="39">
        <v>0.1</v>
      </c>
      <c r="CI211" s="40">
        <v>0.1</v>
      </c>
      <c r="CJ211" s="45">
        <v>0.2</v>
      </c>
      <c r="CK211" s="39">
        <v>0.3</v>
      </c>
      <c r="CL211" s="40">
        <v>0.3</v>
      </c>
      <c r="CM211" s="45">
        <v>0.6</v>
      </c>
      <c r="CN211" s="81"/>
      <c r="CO211" s="41">
        <v>186.5</v>
      </c>
      <c r="CP211" s="40">
        <v>171.9</v>
      </c>
      <c r="CQ211" s="45">
        <v>358.5</v>
      </c>
      <c r="CR211" s="39">
        <v>206.5</v>
      </c>
      <c r="CS211" s="40">
        <v>220.3</v>
      </c>
      <c r="CT211" s="45">
        <v>426.9</v>
      </c>
      <c r="CU211" s="39">
        <v>349.4</v>
      </c>
      <c r="CV211" s="40">
        <v>355.6</v>
      </c>
      <c r="CW211" s="45">
        <v>705</v>
      </c>
      <c r="CX211" s="39">
        <v>742.5</v>
      </c>
      <c r="CY211" s="40">
        <v>747.9</v>
      </c>
      <c r="CZ211" s="45">
        <v>1490.4</v>
      </c>
    </row>
    <row r="212" spans="1:104" x14ac:dyDescent="0.2">
      <c r="A212" s="51">
        <v>41183</v>
      </c>
      <c r="B212" s="39">
        <v>2.2999999999999998</v>
      </c>
      <c r="C212" s="40">
        <v>3.3</v>
      </c>
      <c r="D212" s="45">
        <v>5.5</v>
      </c>
      <c r="E212" s="39">
        <v>20.399999999999999</v>
      </c>
      <c r="F212" s="40">
        <v>33.700000000000003</v>
      </c>
      <c r="G212" s="45">
        <v>54.2</v>
      </c>
      <c r="H212" s="39">
        <v>52.5</v>
      </c>
      <c r="I212" s="40">
        <v>82.6</v>
      </c>
      <c r="J212" s="45">
        <v>135.1</v>
      </c>
      <c r="K212" s="39">
        <v>75.2</v>
      </c>
      <c r="L212" s="40">
        <v>119.6</v>
      </c>
      <c r="M212" s="45">
        <v>194.8</v>
      </c>
      <c r="N212" s="81"/>
      <c r="O212" s="41">
        <v>10.5</v>
      </c>
      <c r="P212" s="40">
        <v>13.4</v>
      </c>
      <c r="Q212" s="45">
        <v>23.9</v>
      </c>
      <c r="R212" s="39">
        <v>29.2</v>
      </c>
      <c r="S212" s="40">
        <v>38.299999999999997</v>
      </c>
      <c r="T212" s="45">
        <v>67.400000000000006</v>
      </c>
      <c r="U212" s="39">
        <v>42.1</v>
      </c>
      <c r="V212" s="40">
        <v>56.4</v>
      </c>
      <c r="W212" s="45">
        <v>98.5</v>
      </c>
      <c r="X212" s="39">
        <v>81.8</v>
      </c>
      <c r="Y212" s="40">
        <v>108.1</v>
      </c>
      <c r="Z212" s="45">
        <v>189.9</v>
      </c>
      <c r="AA212" s="81"/>
      <c r="AB212" s="41">
        <v>54.8</v>
      </c>
      <c r="AC212" s="40">
        <v>62.3</v>
      </c>
      <c r="AD212" s="45">
        <v>117.1</v>
      </c>
      <c r="AE212" s="39">
        <v>55.1</v>
      </c>
      <c r="AF212" s="40">
        <v>70</v>
      </c>
      <c r="AG212" s="45">
        <v>125.1</v>
      </c>
      <c r="AH212" s="39">
        <v>79.3</v>
      </c>
      <c r="AI212" s="40">
        <v>95.2</v>
      </c>
      <c r="AJ212" s="45">
        <v>174.5</v>
      </c>
      <c r="AK212" s="39">
        <v>189.2</v>
      </c>
      <c r="AL212" s="40">
        <v>227.5</v>
      </c>
      <c r="AM212" s="45">
        <v>416.7</v>
      </c>
      <c r="AN212" s="81"/>
      <c r="AO212" s="41">
        <v>98.5</v>
      </c>
      <c r="AP212" s="40">
        <v>77.099999999999994</v>
      </c>
      <c r="AQ212" s="45">
        <v>175.7</v>
      </c>
      <c r="AR212" s="39">
        <v>91.9</v>
      </c>
      <c r="AS212" s="40">
        <v>71.599999999999994</v>
      </c>
      <c r="AT212" s="45">
        <v>163.5</v>
      </c>
      <c r="AU212" s="39">
        <v>146.6</v>
      </c>
      <c r="AV212" s="40">
        <v>100.1</v>
      </c>
      <c r="AW212" s="45">
        <v>246.7</v>
      </c>
      <c r="AX212" s="39">
        <v>337</v>
      </c>
      <c r="AY212" s="40">
        <v>248.9</v>
      </c>
      <c r="AZ212" s="45">
        <v>585.9</v>
      </c>
      <c r="BA212" s="81"/>
      <c r="BB212" s="41">
        <v>17.8</v>
      </c>
      <c r="BC212" s="40">
        <v>14.1</v>
      </c>
      <c r="BD212" s="45">
        <v>31.9</v>
      </c>
      <c r="BE212" s="39">
        <v>13.2</v>
      </c>
      <c r="BF212" s="40">
        <v>10.3</v>
      </c>
      <c r="BG212" s="45">
        <v>23.5</v>
      </c>
      <c r="BH212" s="39">
        <v>22.3</v>
      </c>
      <c r="BI212" s="40">
        <v>16.5</v>
      </c>
      <c r="BJ212" s="45">
        <v>38.799999999999997</v>
      </c>
      <c r="BK212" s="39">
        <v>53.4</v>
      </c>
      <c r="BL212" s="40">
        <v>40.799999999999997</v>
      </c>
      <c r="BM212" s="45">
        <v>94.2</v>
      </c>
      <c r="BN212" s="81"/>
      <c r="BO212" s="41">
        <v>10.6</v>
      </c>
      <c r="BP212" s="40">
        <v>6</v>
      </c>
      <c r="BQ212" s="45">
        <v>16.7</v>
      </c>
      <c r="BR212" s="39">
        <v>8.3000000000000007</v>
      </c>
      <c r="BS212" s="40">
        <v>5.2</v>
      </c>
      <c r="BT212" s="45">
        <v>13.5</v>
      </c>
      <c r="BU212" s="39">
        <v>18.7</v>
      </c>
      <c r="BV212" s="40">
        <v>12.6</v>
      </c>
      <c r="BW212" s="45">
        <v>31.3</v>
      </c>
      <c r="BX212" s="39">
        <v>37.6</v>
      </c>
      <c r="BY212" s="40">
        <v>23.9</v>
      </c>
      <c r="BZ212" s="45">
        <v>61.5</v>
      </c>
      <c r="CA212" s="81"/>
      <c r="CB212" s="41">
        <v>0.1</v>
      </c>
      <c r="CC212" s="40">
        <v>0.1</v>
      </c>
      <c r="CD212" s="45">
        <v>0.2</v>
      </c>
      <c r="CE212" s="39">
        <v>0.1</v>
      </c>
      <c r="CF212" s="40">
        <v>0.1</v>
      </c>
      <c r="CG212" s="45">
        <v>0.1</v>
      </c>
      <c r="CH212" s="39">
        <v>0.1</v>
      </c>
      <c r="CI212" s="40">
        <v>0.1</v>
      </c>
      <c r="CJ212" s="45">
        <v>0.2</v>
      </c>
      <c r="CK212" s="39">
        <v>0.3</v>
      </c>
      <c r="CL212" s="40">
        <v>0.2</v>
      </c>
      <c r="CM212" s="45">
        <v>0.5</v>
      </c>
      <c r="CN212" s="81"/>
      <c r="CO212" s="41">
        <v>194.7</v>
      </c>
      <c r="CP212" s="40">
        <v>176.3</v>
      </c>
      <c r="CQ212" s="45">
        <v>371</v>
      </c>
      <c r="CR212" s="39">
        <v>218.1</v>
      </c>
      <c r="CS212" s="40">
        <v>229.2</v>
      </c>
      <c r="CT212" s="45">
        <v>447.2</v>
      </c>
      <c r="CU212" s="39">
        <v>361.7</v>
      </c>
      <c r="CV212" s="40">
        <v>363.6</v>
      </c>
      <c r="CW212" s="45">
        <v>725.2</v>
      </c>
      <c r="CX212" s="39">
        <v>774.4</v>
      </c>
      <c r="CY212" s="40">
        <v>769</v>
      </c>
      <c r="CZ212" s="45">
        <v>1543.4</v>
      </c>
    </row>
    <row r="213" spans="1:104" x14ac:dyDescent="0.2">
      <c r="A213" s="51">
        <v>41214</v>
      </c>
      <c r="B213" s="39">
        <v>2</v>
      </c>
      <c r="C213" s="40">
        <v>2.9</v>
      </c>
      <c r="D213" s="45">
        <v>4.9000000000000004</v>
      </c>
      <c r="E213" s="39">
        <v>20.399999999999999</v>
      </c>
      <c r="F213" s="40">
        <v>33.299999999999997</v>
      </c>
      <c r="G213" s="45">
        <v>53.7</v>
      </c>
      <c r="H213" s="39">
        <v>53.5</v>
      </c>
      <c r="I213" s="40">
        <v>82.8</v>
      </c>
      <c r="J213" s="45">
        <v>136.30000000000001</v>
      </c>
      <c r="K213" s="39">
        <v>75.900000000000006</v>
      </c>
      <c r="L213" s="40">
        <v>119</v>
      </c>
      <c r="M213" s="45">
        <v>194.8</v>
      </c>
      <c r="N213" s="81"/>
      <c r="O213" s="41">
        <v>9.9</v>
      </c>
      <c r="P213" s="40">
        <v>12.4</v>
      </c>
      <c r="Q213" s="45">
        <v>22.3</v>
      </c>
      <c r="R213" s="39">
        <v>29.2</v>
      </c>
      <c r="S213" s="40">
        <v>37.700000000000003</v>
      </c>
      <c r="T213" s="45">
        <v>66.900000000000006</v>
      </c>
      <c r="U213" s="39">
        <v>42.5</v>
      </c>
      <c r="V213" s="40">
        <v>56.3</v>
      </c>
      <c r="W213" s="45">
        <v>98.7</v>
      </c>
      <c r="X213" s="39">
        <v>81.5</v>
      </c>
      <c r="Y213" s="40">
        <v>106.4</v>
      </c>
      <c r="Z213" s="45">
        <v>187.9</v>
      </c>
      <c r="AA213" s="81"/>
      <c r="AB213" s="41">
        <v>56.1</v>
      </c>
      <c r="AC213" s="40">
        <v>61.3</v>
      </c>
      <c r="AD213" s="45">
        <v>117.4</v>
      </c>
      <c r="AE213" s="39">
        <v>56</v>
      </c>
      <c r="AF213" s="40">
        <v>69.8</v>
      </c>
      <c r="AG213" s="45">
        <v>125.8</v>
      </c>
      <c r="AH213" s="39">
        <v>80.5</v>
      </c>
      <c r="AI213" s="40">
        <v>95.2</v>
      </c>
      <c r="AJ213" s="45">
        <v>175.7</v>
      </c>
      <c r="AK213" s="39">
        <v>192.6</v>
      </c>
      <c r="AL213" s="40">
        <v>226.4</v>
      </c>
      <c r="AM213" s="45">
        <v>419</v>
      </c>
      <c r="AN213" s="81"/>
      <c r="AO213" s="41">
        <v>99.8</v>
      </c>
      <c r="AP213" s="40">
        <v>76.400000000000006</v>
      </c>
      <c r="AQ213" s="45">
        <v>176.2</v>
      </c>
      <c r="AR213" s="39">
        <v>94.2</v>
      </c>
      <c r="AS213" s="40">
        <v>72.099999999999994</v>
      </c>
      <c r="AT213" s="45">
        <v>166.3</v>
      </c>
      <c r="AU213" s="39">
        <v>150.4</v>
      </c>
      <c r="AV213" s="40">
        <v>100.8</v>
      </c>
      <c r="AW213" s="45">
        <v>251.2</v>
      </c>
      <c r="AX213" s="39">
        <v>344.4</v>
      </c>
      <c r="AY213" s="40">
        <v>249.3</v>
      </c>
      <c r="AZ213" s="45">
        <v>593.70000000000005</v>
      </c>
      <c r="BA213" s="81"/>
      <c r="BB213" s="41">
        <v>18.3</v>
      </c>
      <c r="BC213" s="40">
        <v>14</v>
      </c>
      <c r="BD213" s="45">
        <v>32.4</v>
      </c>
      <c r="BE213" s="39">
        <v>13.6</v>
      </c>
      <c r="BF213" s="40">
        <v>10.5</v>
      </c>
      <c r="BG213" s="45">
        <v>24.1</v>
      </c>
      <c r="BH213" s="39">
        <v>22.8</v>
      </c>
      <c r="BI213" s="40">
        <v>16.600000000000001</v>
      </c>
      <c r="BJ213" s="45">
        <v>39.4</v>
      </c>
      <c r="BK213" s="39">
        <v>54.7</v>
      </c>
      <c r="BL213" s="40">
        <v>41.1</v>
      </c>
      <c r="BM213" s="45">
        <v>95.9</v>
      </c>
      <c r="BN213" s="81"/>
      <c r="BO213" s="41">
        <v>10.9</v>
      </c>
      <c r="BP213" s="40">
        <v>6.1</v>
      </c>
      <c r="BQ213" s="45">
        <v>17</v>
      </c>
      <c r="BR213" s="39">
        <v>8.5</v>
      </c>
      <c r="BS213" s="40">
        <v>5.4</v>
      </c>
      <c r="BT213" s="45">
        <v>13.8</v>
      </c>
      <c r="BU213" s="39">
        <v>19</v>
      </c>
      <c r="BV213" s="40">
        <v>12.9</v>
      </c>
      <c r="BW213" s="45">
        <v>31.9</v>
      </c>
      <c r="BX213" s="39">
        <v>38.4</v>
      </c>
      <c r="BY213" s="40">
        <v>24.4</v>
      </c>
      <c r="BZ213" s="45">
        <v>62.7</v>
      </c>
      <c r="CA213" s="81"/>
      <c r="CB213" s="41">
        <v>0.1</v>
      </c>
      <c r="CC213" s="40">
        <v>0.1</v>
      </c>
      <c r="CD213" s="45">
        <v>0.2</v>
      </c>
      <c r="CE213" s="39">
        <v>0.1</v>
      </c>
      <c r="CF213" s="40">
        <v>0.1</v>
      </c>
      <c r="CG213" s="45">
        <v>0.1</v>
      </c>
      <c r="CH213" s="39">
        <v>0.1</v>
      </c>
      <c r="CI213" s="40">
        <v>0.1</v>
      </c>
      <c r="CJ213" s="45">
        <v>0.2</v>
      </c>
      <c r="CK213" s="39">
        <v>0.3</v>
      </c>
      <c r="CL213" s="40">
        <v>0.2</v>
      </c>
      <c r="CM213" s="45">
        <v>0.5</v>
      </c>
      <c r="CN213" s="81"/>
      <c r="CO213" s="41">
        <v>197</v>
      </c>
      <c r="CP213" s="40">
        <v>173.3</v>
      </c>
      <c r="CQ213" s="45">
        <v>370.3</v>
      </c>
      <c r="CR213" s="39">
        <v>222</v>
      </c>
      <c r="CS213" s="40">
        <v>228.7</v>
      </c>
      <c r="CT213" s="45">
        <v>450.7</v>
      </c>
      <c r="CU213" s="39">
        <v>368.8</v>
      </c>
      <c r="CV213" s="40">
        <v>364.7</v>
      </c>
      <c r="CW213" s="45">
        <v>733.5</v>
      </c>
      <c r="CX213" s="39">
        <v>787.7</v>
      </c>
      <c r="CY213" s="40">
        <v>766.8</v>
      </c>
      <c r="CZ213" s="45">
        <v>1554.5</v>
      </c>
    </row>
    <row r="214" spans="1:104" x14ac:dyDescent="0.2">
      <c r="A214" s="51">
        <v>41244</v>
      </c>
      <c r="B214" s="42">
        <v>1.7</v>
      </c>
      <c r="C214" s="43">
        <v>2.4</v>
      </c>
      <c r="D214" s="46">
        <v>4.0999999999999996</v>
      </c>
      <c r="E214" s="42">
        <v>19.600000000000001</v>
      </c>
      <c r="F214" s="43">
        <v>32</v>
      </c>
      <c r="G214" s="46">
        <v>51.6</v>
      </c>
      <c r="H214" s="42">
        <v>53.4</v>
      </c>
      <c r="I214" s="43">
        <v>82.3</v>
      </c>
      <c r="J214" s="46">
        <v>135.6</v>
      </c>
      <c r="K214" s="42">
        <v>74.599999999999994</v>
      </c>
      <c r="L214" s="43">
        <v>116.7</v>
      </c>
      <c r="M214" s="46">
        <v>191.4</v>
      </c>
      <c r="N214" s="81"/>
      <c r="O214" s="44">
        <v>9</v>
      </c>
      <c r="P214" s="43">
        <v>11</v>
      </c>
      <c r="Q214" s="46">
        <v>20</v>
      </c>
      <c r="R214" s="42">
        <v>28.6</v>
      </c>
      <c r="S214" s="43">
        <v>36.5</v>
      </c>
      <c r="T214" s="46">
        <v>65.099999999999994</v>
      </c>
      <c r="U214" s="42">
        <v>42.3</v>
      </c>
      <c r="V214" s="43">
        <v>55.8</v>
      </c>
      <c r="W214" s="46">
        <v>98.2</v>
      </c>
      <c r="X214" s="42">
        <v>79.900000000000006</v>
      </c>
      <c r="Y214" s="43">
        <v>103.4</v>
      </c>
      <c r="Z214" s="46">
        <v>183.2</v>
      </c>
      <c r="AA214" s="81"/>
      <c r="AB214" s="44">
        <v>53.7</v>
      </c>
      <c r="AC214" s="43">
        <v>57.9</v>
      </c>
      <c r="AD214" s="46">
        <v>111.7</v>
      </c>
      <c r="AE214" s="42">
        <v>55.7</v>
      </c>
      <c r="AF214" s="43">
        <v>68.599999999999994</v>
      </c>
      <c r="AG214" s="46">
        <v>124.3</v>
      </c>
      <c r="AH214" s="42">
        <v>80.599999999999994</v>
      </c>
      <c r="AI214" s="43">
        <v>94.4</v>
      </c>
      <c r="AJ214" s="46">
        <v>175</v>
      </c>
      <c r="AK214" s="42">
        <v>190.1</v>
      </c>
      <c r="AL214" s="43">
        <v>220.9</v>
      </c>
      <c r="AM214" s="46">
        <v>411</v>
      </c>
      <c r="AN214" s="81"/>
      <c r="AO214" s="44">
        <v>96.5</v>
      </c>
      <c r="AP214" s="43">
        <v>72.400000000000006</v>
      </c>
      <c r="AQ214" s="46">
        <v>168.8</v>
      </c>
      <c r="AR214" s="42">
        <v>94.4</v>
      </c>
      <c r="AS214" s="43">
        <v>71</v>
      </c>
      <c r="AT214" s="46">
        <v>165.3</v>
      </c>
      <c r="AU214" s="42">
        <v>151.1</v>
      </c>
      <c r="AV214" s="43">
        <v>99.8</v>
      </c>
      <c r="AW214" s="46">
        <v>250.9</v>
      </c>
      <c r="AX214" s="42">
        <v>341.9</v>
      </c>
      <c r="AY214" s="43">
        <v>243.1</v>
      </c>
      <c r="AZ214" s="46">
        <v>585</v>
      </c>
      <c r="BA214" s="81"/>
      <c r="BB214" s="44">
        <v>17.600000000000001</v>
      </c>
      <c r="BC214" s="43">
        <v>13.4</v>
      </c>
      <c r="BD214" s="46">
        <v>31.1</v>
      </c>
      <c r="BE214" s="42">
        <v>13.5</v>
      </c>
      <c r="BF214" s="43">
        <v>10.199999999999999</v>
      </c>
      <c r="BG214" s="46">
        <v>23.7</v>
      </c>
      <c r="BH214" s="42">
        <v>22.9</v>
      </c>
      <c r="BI214" s="43">
        <v>16.2</v>
      </c>
      <c r="BJ214" s="46">
        <v>39</v>
      </c>
      <c r="BK214" s="42">
        <v>54</v>
      </c>
      <c r="BL214" s="43">
        <v>39.799999999999997</v>
      </c>
      <c r="BM214" s="46">
        <v>93.8</v>
      </c>
      <c r="BN214" s="81"/>
      <c r="BO214" s="44">
        <v>10.5</v>
      </c>
      <c r="BP214" s="43">
        <v>5.8</v>
      </c>
      <c r="BQ214" s="46">
        <v>16.3</v>
      </c>
      <c r="BR214" s="42">
        <v>8.5</v>
      </c>
      <c r="BS214" s="43">
        <v>5.2</v>
      </c>
      <c r="BT214" s="46">
        <v>13.6</v>
      </c>
      <c r="BU214" s="42">
        <v>19.100000000000001</v>
      </c>
      <c r="BV214" s="43">
        <v>12.5</v>
      </c>
      <c r="BW214" s="46">
        <v>31.6</v>
      </c>
      <c r="BX214" s="42">
        <v>38.1</v>
      </c>
      <c r="BY214" s="43">
        <v>23.5</v>
      </c>
      <c r="BZ214" s="46">
        <v>61.6</v>
      </c>
      <c r="CA214" s="81"/>
      <c r="CB214" s="44">
        <v>0.1</v>
      </c>
      <c r="CC214" s="43">
        <v>0.1</v>
      </c>
      <c r="CD214" s="46">
        <v>0.1</v>
      </c>
      <c r="CE214" s="42">
        <v>0.1</v>
      </c>
      <c r="CF214" s="43">
        <v>0</v>
      </c>
      <c r="CG214" s="46">
        <v>0.1</v>
      </c>
      <c r="CH214" s="42">
        <v>0.1</v>
      </c>
      <c r="CI214" s="43">
        <v>0</v>
      </c>
      <c r="CJ214" s="46">
        <v>0.1</v>
      </c>
      <c r="CK214" s="42">
        <v>0.2</v>
      </c>
      <c r="CL214" s="43">
        <v>0.2</v>
      </c>
      <c r="CM214" s="46">
        <v>0.4</v>
      </c>
      <c r="CN214" s="81"/>
      <c r="CO214" s="44">
        <v>189</v>
      </c>
      <c r="CP214" s="43">
        <v>163.1</v>
      </c>
      <c r="CQ214" s="46">
        <v>352.1</v>
      </c>
      <c r="CR214" s="42">
        <v>220.3</v>
      </c>
      <c r="CS214" s="43">
        <v>223.5</v>
      </c>
      <c r="CT214" s="46">
        <v>443.8</v>
      </c>
      <c r="CU214" s="42">
        <v>369.5</v>
      </c>
      <c r="CV214" s="43">
        <v>361</v>
      </c>
      <c r="CW214" s="46">
        <v>730.4</v>
      </c>
      <c r="CX214" s="42">
        <v>778.7</v>
      </c>
      <c r="CY214" s="43">
        <v>747.6</v>
      </c>
      <c r="CZ214" s="46">
        <v>1526.3</v>
      </c>
    </row>
    <row r="215" spans="1:104" x14ac:dyDescent="0.2">
      <c r="A215" s="51">
        <v>41275</v>
      </c>
      <c r="B215" s="39">
        <v>1.6</v>
      </c>
      <c r="C215" s="40">
        <v>2.2999999999999998</v>
      </c>
      <c r="D215" s="45">
        <v>3.9</v>
      </c>
      <c r="E215" s="39">
        <v>19.2</v>
      </c>
      <c r="F215" s="40">
        <v>31.9</v>
      </c>
      <c r="G215" s="45">
        <v>51.2</v>
      </c>
      <c r="H215" s="39">
        <v>54.6</v>
      </c>
      <c r="I215" s="40">
        <v>84</v>
      </c>
      <c r="J215" s="45">
        <v>138.6</v>
      </c>
      <c r="K215" s="39">
        <v>75.400000000000006</v>
      </c>
      <c r="L215" s="40">
        <v>118.3</v>
      </c>
      <c r="M215" s="45">
        <v>193.7</v>
      </c>
      <c r="N215" s="81"/>
      <c r="O215" s="41">
        <v>8.6999999999999993</v>
      </c>
      <c r="P215" s="40">
        <v>10.7</v>
      </c>
      <c r="Q215" s="45">
        <v>19.399999999999999</v>
      </c>
      <c r="R215" s="39">
        <v>29.1</v>
      </c>
      <c r="S215" s="40">
        <v>36.5</v>
      </c>
      <c r="T215" s="45">
        <v>65.599999999999994</v>
      </c>
      <c r="U215" s="39">
        <v>43.2</v>
      </c>
      <c r="V215" s="40">
        <v>56.7</v>
      </c>
      <c r="W215" s="45">
        <v>99.9</v>
      </c>
      <c r="X215" s="39">
        <v>81</v>
      </c>
      <c r="Y215" s="40">
        <v>103.9</v>
      </c>
      <c r="Z215" s="45">
        <v>184.9</v>
      </c>
      <c r="AA215" s="81"/>
      <c r="AB215" s="41">
        <v>56.4</v>
      </c>
      <c r="AC215" s="40">
        <v>59.9</v>
      </c>
      <c r="AD215" s="45">
        <v>116.3</v>
      </c>
      <c r="AE215" s="39">
        <v>58.1</v>
      </c>
      <c r="AF215" s="40">
        <v>70</v>
      </c>
      <c r="AG215" s="45">
        <v>128.1</v>
      </c>
      <c r="AH215" s="39">
        <v>83.3</v>
      </c>
      <c r="AI215" s="40">
        <v>96.5</v>
      </c>
      <c r="AJ215" s="45">
        <v>179.8</v>
      </c>
      <c r="AK215" s="39">
        <v>197.7</v>
      </c>
      <c r="AL215" s="40">
        <v>226.5</v>
      </c>
      <c r="AM215" s="45">
        <v>424.2</v>
      </c>
      <c r="AN215" s="81"/>
      <c r="AO215" s="41">
        <v>100.3</v>
      </c>
      <c r="AP215" s="40">
        <v>74.5</v>
      </c>
      <c r="AQ215" s="45">
        <v>174.8</v>
      </c>
      <c r="AR215" s="39">
        <v>98.9</v>
      </c>
      <c r="AS215" s="40">
        <v>73.5</v>
      </c>
      <c r="AT215" s="45">
        <v>172.4</v>
      </c>
      <c r="AU215" s="39">
        <v>157.80000000000001</v>
      </c>
      <c r="AV215" s="40">
        <v>103</v>
      </c>
      <c r="AW215" s="45">
        <v>260.8</v>
      </c>
      <c r="AX215" s="39">
        <v>357</v>
      </c>
      <c r="AY215" s="40">
        <v>251</v>
      </c>
      <c r="AZ215" s="45">
        <v>608</v>
      </c>
      <c r="BA215" s="81"/>
      <c r="BB215" s="41">
        <v>19.2</v>
      </c>
      <c r="BC215" s="40">
        <v>14.4</v>
      </c>
      <c r="BD215" s="45">
        <v>33.6</v>
      </c>
      <c r="BE215" s="39">
        <v>14.4</v>
      </c>
      <c r="BF215" s="40">
        <v>10.7</v>
      </c>
      <c r="BG215" s="45">
        <v>25.1</v>
      </c>
      <c r="BH215" s="39">
        <v>24.1</v>
      </c>
      <c r="BI215" s="40">
        <v>16.899999999999999</v>
      </c>
      <c r="BJ215" s="45">
        <v>41</v>
      </c>
      <c r="BK215" s="39">
        <v>57.6</v>
      </c>
      <c r="BL215" s="40">
        <v>42.1</v>
      </c>
      <c r="BM215" s="45">
        <v>99.7</v>
      </c>
      <c r="BN215" s="81"/>
      <c r="BO215" s="41">
        <v>11.4</v>
      </c>
      <c r="BP215" s="40">
        <v>6.2</v>
      </c>
      <c r="BQ215" s="45">
        <v>17.5</v>
      </c>
      <c r="BR215" s="39">
        <v>9.1</v>
      </c>
      <c r="BS215" s="40">
        <v>5.4</v>
      </c>
      <c r="BT215" s="45">
        <v>14.5</v>
      </c>
      <c r="BU215" s="39">
        <v>20.100000000000001</v>
      </c>
      <c r="BV215" s="40">
        <v>13.1</v>
      </c>
      <c r="BW215" s="45">
        <v>33.200000000000003</v>
      </c>
      <c r="BX215" s="39">
        <v>40.6</v>
      </c>
      <c r="BY215" s="40">
        <v>24.7</v>
      </c>
      <c r="BZ215" s="45">
        <v>65.2</v>
      </c>
      <c r="CA215" s="81"/>
      <c r="CB215" s="41">
        <v>0.1</v>
      </c>
      <c r="CC215" s="40">
        <v>0.1</v>
      </c>
      <c r="CD215" s="45">
        <v>0.2</v>
      </c>
      <c r="CE215" s="39">
        <v>0.1</v>
      </c>
      <c r="CF215" s="40">
        <v>0.1</v>
      </c>
      <c r="CG215" s="45">
        <v>0.1</v>
      </c>
      <c r="CH215" s="39">
        <v>0.1</v>
      </c>
      <c r="CI215" s="40">
        <v>0.1</v>
      </c>
      <c r="CJ215" s="45">
        <v>0.2</v>
      </c>
      <c r="CK215" s="39">
        <v>0.3</v>
      </c>
      <c r="CL215" s="40">
        <v>0.3</v>
      </c>
      <c r="CM215" s="45">
        <v>0.6</v>
      </c>
      <c r="CN215" s="81"/>
      <c r="CO215" s="41">
        <v>197.5</v>
      </c>
      <c r="CP215" s="40">
        <v>168.2</v>
      </c>
      <c r="CQ215" s="45">
        <v>365.7</v>
      </c>
      <c r="CR215" s="39">
        <v>228.8</v>
      </c>
      <c r="CS215" s="40">
        <v>228.2</v>
      </c>
      <c r="CT215" s="45">
        <v>457</v>
      </c>
      <c r="CU215" s="39">
        <v>383.2</v>
      </c>
      <c r="CV215" s="40">
        <v>370.3</v>
      </c>
      <c r="CW215" s="45">
        <v>753.5</v>
      </c>
      <c r="CX215" s="39">
        <v>809.5</v>
      </c>
      <c r="CY215" s="40">
        <v>766.7</v>
      </c>
      <c r="CZ215" s="45">
        <v>1576.2</v>
      </c>
    </row>
    <row r="216" spans="1:104" x14ac:dyDescent="0.2">
      <c r="A216" s="51">
        <v>41306</v>
      </c>
      <c r="B216" s="39">
        <v>1.4</v>
      </c>
      <c r="C216" s="40">
        <v>2.1</v>
      </c>
      <c r="D216" s="45">
        <v>3.5</v>
      </c>
      <c r="E216" s="39">
        <v>17.399999999999999</v>
      </c>
      <c r="F216" s="40">
        <v>29.4</v>
      </c>
      <c r="G216" s="45">
        <v>46.8</v>
      </c>
      <c r="H216" s="39">
        <v>53.7</v>
      </c>
      <c r="I216" s="40">
        <v>82.4</v>
      </c>
      <c r="J216" s="45">
        <v>136.1</v>
      </c>
      <c r="K216" s="39">
        <v>72.5</v>
      </c>
      <c r="L216" s="40">
        <v>113.9</v>
      </c>
      <c r="M216" s="45">
        <v>186.4</v>
      </c>
      <c r="N216" s="81"/>
      <c r="O216" s="41">
        <v>7.9</v>
      </c>
      <c r="P216" s="40">
        <v>9.9</v>
      </c>
      <c r="Q216" s="45">
        <v>17.7</v>
      </c>
      <c r="R216" s="39">
        <v>27.9</v>
      </c>
      <c r="S216" s="40">
        <v>35.5</v>
      </c>
      <c r="T216" s="45">
        <v>63.4</v>
      </c>
      <c r="U216" s="39">
        <v>42.8</v>
      </c>
      <c r="V216" s="40">
        <v>55.8</v>
      </c>
      <c r="W216" s="45">
        <v>98.6</v>
      </c>
      <c r="X216" s="39">
        <v>78.599999999999994</v>
      </c>
      <c r="Y216" s="40">
        <v>101.1</v>
      </c>
      <c r="Z216" s="45">
        <v>179.8</v>
      </c>
      <c r="AA216" s="81"/>
      <c r="AB216" s="41">
        <v>54.1</v>
      </c>
      <c r="AC216" s="40">
        <v>58.3</v>
      </c>
      <c r="AD216" s="45">
        <v>112.4</v>
      </c>
      <c r="AE216" s="39">
        <v>57.6</v>
      </c>
      <c r="AF216" s="40">
        <v>69</v>
      </c>
      <c r="AG216" s="45">
        <v>126.6</v>
      </c>
      <c r="AH216" s="39">
        <v>83.2</v>
      </c>
      <c r="AI216" s="40">
        <v>96.2</v>
      </c>
      <c r="AJ216" s="45">
        <v>179.4</v>
      </c>
      <c r="AK216" s="39">
        <v>194.9</v>
      </c>
      <c r="AL216" s="40">
        <v>223.6</v>
      </c>
      <c r="AM216" s="45">
        <v>418.5</v>
      </c>
      <c r="AN216" s="81"/>
      <c r="AO216" s="41">
        <v>97.2</v>
      </c>
      <c r="AP216" s="40">
        <v>72.7</v>
      </c>
      <c r="AQ216" s="45">
        <v>169.9</v>
      </c>
      <c r="AR216" s="39">
        <v>98.6</v>
      </c>
      <c r="AS216" s="40">
        <v>73.2</v>
      </c>
      <c r="AT216" s="45">
        <v>171.8</v>
      </c>
      <c r="AU216" s="39">
        <v>158.1</v>
      </c>
      <c r="AV216" s="40">
        <v>103.2</v>
      </c>
      <c r="AW216" s="45">
        <v>261.3</v>
      </c>
      <c r="AX216" s="39">
        <v>353.8</v>
      </c>
      <c r="AY216" s="40">
        <v>249.1</v>
      </c>
      <c r="AZ216" s="45">
        <v>602.9</v>
      </c>
      <c r="BA216" s="81"/>
      <c r="BB216" s="41">
        <v>19</v>
      </c>
      <c r="BC216" s="40">
        <v>14.2</v>
      </c>
      <c r="BD216" s="45">
        <v>33.200000000000003</v>
      </c>
      <c r="BE216" s="39">
        <v>14.4</v>
      </c>
      <c r="BF216" s="40">
        <v>10.7</v>
      </c>
      <c r="BG216" s="45">
        <v>25.1</v>
      </c>
      <c r="BH216" s="39">
        <v>24.3</v>
      </c>
      <c r="BI216" s="40">
        <v>16.899999999999999</v>
      </c>
      <c r="BJ216" s="45">
        <v>41.2</v>
      </c>
      <c r="BK216" s="39">
        <v>57.7</v>
      </c>
      <c r="BL216" s="40">
        <v>41.9</v>
      </c>
      <c r="BM216" s="45">
        <v>99.6</v>
      </c>
      <c r="BN216" s="81"/>
      <c r="BO216" s="41">
        <v>11.3</v>
      </c>
      <c r="BP216" s="40">
        <v>6</v>
      </c>
      <c r="BQ216" s="45">
        <v>17.3</v>
      </c>
      <c r="BR216" s="39">
        <v>9.1999999999999993</v>
      </c>
      <c r="BS216" s="40">
        <v>5.5</v>
      </c>
      <c r="BT216" s="45">
        <v>14.6</v>
      </c>
      <c r="BU216" s="39">
        <v>20.100000000000001</v>
      </c>
      <c r="BV216" s="40">
        <v>13.1</v>
      </c>
      <c r="BW216" s="45">
        <v>33.299999999999997</v>
      </c>
      <c r="BX216" s="39">
        <v>40.6</v>
      </c>
      <c r="BY216" s="40">
        <v>24.7</v>
      </c>
      <c r="BZ216" s="45">
        <v>65.2</v>
      </c>
      <c r="CA216" s="81"/>
      <c r="CB216" s="41">
        <v>0.2</v>
      </c>
      <c r="CC216" s="40">
        <v>0.2</v>
      </c>
      <c r="CD216" s="45">
        <v>0.3</v>
      </c>
      <c r="CE216" s="39">
        <v>0.1</v>
      </c>
      <c r="CF216" s="40">
        <v>0.1</v>
      </c>
      <c r="CG216" s="45">
        <v>0.2</v>
      </c>
      <c r="CH216" s="39">
        <v>0.2</v>
      </c>
      <c r="CI216" s="40">
        <v>0.1</v>
      </c>
      <c r="CJ216" s="45">
        <v>0.3</v>
      </c>
      <c r="CK216" s="39">
        <v>0.4</v>
      </c>
      <c r="CL216" s="40">
        <v>0.4</v>
      </c>
      <c r="CM216" s="45">
        <v>0.8</v>
      </c>
      <c r="CN216" s="81"/>
      <c r="CO216" s="41">
        <v>190.9</v>
      </c>
      <c r="CP216" s="40">
        <v>163.4</v>
      </c>
      <c r="CQ216" s="45">
        <v>354.3</v>
      </c>
      <c r="CR216" s="39">
        <v>225.2</v>
      </c>
      <c r="CS216" s="40">
        <v>223.5</v>
      </c>
      <c r="CT216" s="45">
        <v>448.7</v>
      </c>
      <c r="CU216" s="39">
        <v>382.4</v>
      </c>
      <c r="CV216" s="40">
        <v>367.8</v>
      </c>
      <c r="CW216" s="45">
        <v>750.2</v>
      </c>
      <c r="CX216" s="39">
        <v>798.5</v>
      </c>
      <c r="CY216" s="40">
        <v>754.7</v>
      </c>
      <c r="CZ216" s="45">
        <v>1553.3</v>
      </c>
    </row>
    <row r="217" spans="1:104" x14ac:dyDescent="0.2">
      <c r="A217" s="51">
        <v>41334</v>
      </c>
      <c r="B217" s="39">
        <v>1.2</v>
      </c>
      <c r="C217" s="40">
        <v>1.8</v>
      </c>
      <c r="D217" s="45">
        <v>3</v>
      </c>
      <c r="E217" s="39">
        <v>15.9</v>
      </c>
      <c r="F217" s="40">
        <v>27</v>
      </c>
      <c r="G217" s="45">
        <v>42.8</v>
      </c>
      <c r="H217" s="39">
        <v>52.6</v>
      </c>
      <c r="I217" s="40">
        <v>80.599999999999994</v>
      </c>
      <c r="J217" s="45">
        <v>133.1</v>
      </c>
      <c r="K217" s="39">
        <v>69.599999999999994</v>
      </c>
      <c r="L217" s="40">
        <v>109.3</v>
      </c>
      <c r="M217" s="45">
        <v>178.9</v>
      </c>
      <c r="N217" s="81"/>
      <c r="O217" s="41">
        <v>7.2</v>
      </c>
      <c r="P217" s="40">
        <v>9.1</v>
      </c>
      <c r="Q217" s="45">
        <v>16.3</v>
      </c>
      <c r="R217" s="39">
        <v>26.8</v>
      </c>
      <c r="S217" s="40">
        <v>34.1</v>
      </c>
      <c r="T217" s="45">
        <v>60.9</v>
      </c>
      <c r="U217" s="39">
        <v>42.4</v>
      </c>
      <c r="V217" s="40">
        <v>55.1</v>
      </c>
      <c r="W217" s="45">
        <v>97.5</v>
      </c>
      <c r="X217" s="39">
        <v>76.400000000000006</v>
      </c>
      <c r="Y217" s="40">
        <v>98.3</v>
      </c>
      <c r="Z217" s="45">
        <v>174.7</v>
      </c>
      <c r="AA217" s="81"/>
      <c r="AB217" s="41">
        <v>51.4</v>
      </c>
      <c r="AC217" s="40">
        <v>56.5</v>
      </c>
      <c r="AD217" s="45">
        <v>107.9</v>
      </c>
      <c r="AE217" s="39">
        <v>56.5</v>
      </c>
      <c r="AF217" s="40">
        <v>67.900000000000006</v>
      </c>
      <c r="AG217" s="45">
        <v>124.5</v>
      </c>
      <c r="AH217" s="39">
        <v>82.5</v>
      </c>
      <c r="AI217" s="40">
        <v>95.7</v>
      </c>
      <c r="AJ217" s="45">
        <v>178.2</v>
      </c>
      <c r="AK217" s="39">
        <v>190.4</v>
      </c>
      <c r="AL217" s="40">
        <v>220.2</v>
      </c>
      <c r="AM217" s="45">
        <v>410.6</v>
      </c>
      <c r="AN217" s="81"/>
      <c r="AO217" s="41">
        <v>93.7</v>
      </c>
      <c r="AP217" s="40">
        <v>70.5</v>
      </c>
      <c r="AQ217" s="45">
        <v>164.2</v>
      </c>
      <c r="AR217" s="39">
        <v>96.8</v>
      </c>
      <c r="AS217" s="40">
        <v>72.3</v>
      </c>
      <c r="AT217" s="45">
        <v>169.1</v>
      </c>
      <c r="AU217" s="39">
        <v>157.5</v>
      </c>
      <c r="AV217" s="40">
        <v>102.9</v>
      </c>
      <c r="AW217" s="45">
        <v>260.39999999999998</v>
      </c>
      <c r="AX217" s="39">
        <v>347.9</v>
      </c>
      <c r="AY217" s="40">
        <v>245.7</v>
      </c>
      <c r="AZ217" s="45">
        <v>593.6</v>
      </c>
      <c r="BA217" s="81"/>
      <c r="BB217" s="41">
        <v>18.8</v>
      </c>
      <c r="BC217" s="40">
        <v>14.1</v>
      </c>
      <c r="BD217" s="45">
        <v>32.9</v>
      </c>
      <c r="BE217" s="39">
        <v>14.2</v>
      </c>
      <c r="BF217" s="40">
        <v>10.6</v>
      </c>
      <c r="BG217" s="45">
        <v>24.9</v>
      </c>
      <c r="BH217" s="39">
        <v>24.2</v>
      </c>
      <c r="BI217" s="40">
        <v>17</v>
      </c>
      <c r="BJ217" s="45">
        <v>41.2</v>
      </c>
      <c r="BK217" s="39">
        <v>57.3</v>
      </c>
      <c r="BL217" s="40">
        <v>41.7</v>
      </c>
      <c r="BM217" s="45">
        <v>99</v>
      </c>
      <c r="BN217" s="81"/>
      <c r="BO217" s="41">
        <v>11.2</v>
      </c>
      <c r="BP217" s="40">
        <v>6</v>
      </c>
      <c r="BQ217" s="45">
        <v>17.2</v>
      </c>
      <c r="BR217" s="39">
        <v>9.1</v>
      </c>
      <c r="BS217" s="40">
        <v>5.5</v>
      </c>
      <c r="BT217" s="45">
        <v>14.6</v>
      </c>
      <c r="BU217" s="39">
        <v>20</v>
      </c>
      <c r="BV217" s="40">
        <v>13</v>
      </c>
      <c r="BW217" s="45">
        <v>33</v>
      </c>
      <c r="BX217" s="39">
        <v>40.200000000000003</v>
      </c>
      <c r="BY217" s="40">
        <v>24.5</v>
      </c>
      <c r="BZ217" s="45">
        <v>64.8</v>
      </c>
      <c r="CA217" s="81"/>
      <c r="CB217" s="41">
        <v>0.1</v>
      </c>
      <c r="CC217" s="40">
        <v>0.2</v>
      </c>
      <c r="CD217" s="45">
        <v>0.3</v>
      </c>
      <c r="CE217" s="39">
        <v>0.1</v>
      </c>
      <c r="CF217" s="40">
        <v>0.2</v>
      </c>
      <c r="CG217" s="45">
        <v>0.3</v>
      </c>
      <c r="CH217" s="39">
        <v>0.2</v>
      </c>
      <c r="CI217" s="40">
        <v>0.1</v>
      </c>
      <c r="CJ217" s="45">
        <v>0.3</v>
      </c>
      <c r="CK217" s="39">
        <v>0.5</v>
      </c>
      <c r="CL217" s="40">
        <v>0.5</v>
      </c>
      <c r="CM217" s="45">
        <v>0.9</v>
      </c>
      <c r="CN217" s="81"/>
      <c r="CO217" s="41">
        <v>183.6</v>
      </c>
      <c r="CP217" s="40">
        <v>158.1</v>
      </c>
      <c r="CQ217" s="45">
        <v>341.7</v>
      </c>
      <c r="CR217" s="39">
        <v>219.4</v>
      </c>
      <c r="CS217" s="40">
        <v>217.6</v>
      </c>
      <c r="CT217" s="45">
        <v>437</v>
      </c>
      <c r="CU217" s="39">
        <v>379.4</v>
      </c>
      <c r="CV217" s="40">
        <v>364.5</v>
      </c>
      <c r="CW217" s="45">
        <v>743.8</v>
      </c>
      <c r="CX217" s="39">
        <v>782.4</v>
      </c>
      <c r="CY217" s="40">
        <v>740.2</v>
      </c>
      <c r="CZ217" s="45">
        <v>1522.6</v>
      </c>
    </row>
    <row r="218" spans="1:104" x14ac:dyDescent="0.2">
      <c r="A218" s="51">
        <v>41365</v>
      </c>
      <c r="B218" s="39">
        <v>1</v>
      </c>
      <c r="C218" s="40">
        <v>1.6</v>
      </c>
      <c r="D218" s="45">
        <v>2.6</v>
      </c>
      <c r="E218" s="39">
        <v>14.7</v>
      </c>
      <c r="F218" s="40">
        <v>25.2</v>
      </c>
      <c r="G218" s="45">
        <v>39.9</v>
      </c>
      <c r="H218" s="39">
        <v>52</v>
      </c>
      <c r="I218" s="40">
        <v>79.7</v>
      </c>
      <c r="J218" s="45">
        <v>131.6</v>
      </c>
      <c r="K218" s="39">
        <v>67.7</v>
      </c>
      <c r="L218" s="40">
        <v>106.4</v>
      </c>
      <c r="M218" s="45">
        <v>174.1</v>
      </c>
      <c r="N218" s="81"/>
      <c r="O218" s="41">
        <v>6.5</v>
      </c>
      <c r="P218" s="40">
        <v>8.3000000000000007</v>
      </c>
      <c r="Q218" s="45">
        <v>14.8</v>
      </c>
      <c r="R218" s="39">
        <v>25.8</v>
      </c>
      <c r="S218" s="40">
        <v>33.200000000000003</v>
      </c>
      <c r="T218" s="45">
        <v>59</v>
      </c>
      <c r="U218" s="39">
        <v>42.2</v>
      </c>
      <c r="V218" s="40">
        <v>54.9</v>
      </c>
      <c r="W218" s="45">
        <v>97.1</v>
      </c>
      <c r="X218" s="39">
        <v>74.5</v>
      </c>
      <c r="Y218" s="40">
        <v>96.5</v>
      </c>
      <c r="Z218" s="45">
        <v>171</v>
      </c>
      <c r="AA218" s="81"/>
      <c r="AB218" s="41">
        <v>49</v>
      </c>
      <c r="AC218" s="40">
        <v>54.7</v>
      </c>
      <c r="AD218" s="45">
        <v>103.7</v>
      </c>
      <c r="AE218" s="39">
        <v>55.8</v>
      </c>
      <c r="AF218" s="40">
        <v>67.599999999999994</v>
      </c>
      <c r="AG218" s="45">
        <v>123.4</v>
      </c>
      <c r="AH218" s="39">
        <v>82.5</v>
      </c>
      <c r="AI218" s="40">
        <v>95.7</v>
      </c>
      <c r="AJ218" s="45">
        <v>178.3</v>
      </c>
      <c r="AK218" s="39">
        <v>187.4</v>
      </c>
      <c r="AL218" s="40">
        <v>218.1</v>
      </c>
      <c r="AM218" s="45">
        <v>405.4</v>
      </c>
      <c r="AN218" s="81"/>
      <c r="AO218" s="41">
        <v>89.4</v>
      </c>
      <c r="AP218" s="40">
        <v>68.099999999999994</v>
      </c>
      <c r="AQ218" s="45">
        <v>157.5</v>
      </c>
      <c r="AR218" s="39">
        <v>94.8</v>
      </c>
      <c r="AS218" s="40">
        <v>71.8</v>
      </c>
      <c r="AT218" s="45">
        <v>166.6</v>
      </c>
      <c r="AU218" s="39">
        <v>156.6</v>
      </c>
      <c r="AV218" s="40">
        <v>102.9</v>
      </c>
      <c r="AW218" s="45">
        <v>259.5</v>
      </c>
      <c r="AX218" s="39">
        <v>340.8</v>
      </c>
      <c r="AY218" s="40">
        <v>242.8</v>
      </c>
      <c r="AZ218" s="45">
        <v>583.6</v>
      </c>
      <c r="BA218" s="81"/>
      <c r="BB218" s="41">
        <v>18.100000000000001</v>
      </c>
      <c r="BC218" s="40">
        <v>13.8</v>
      </c>
      <c r="BD218" s="45">
        <v>31.9</v>
      </c>
      <c r="BE218" s="39">
        <v>13.9</v>
      </c>
      <c r="BF218" s="40">
        <v>10.5</v>
      </c>
      <c r="BG218" s="45">
        <v>24.5</v>
      </c>
      <c r="BH218" s="39">
        <v>24.1</v>
      </c>
      <c r="BI218" s="40">
        <v>16.899999999999999</v>
      </c>
      <c r="BJ218" s="45">
        <v>41</v>
      </c>
      <c r="BK218" s="39">
        <v>56.1</v>
      </c>
      <c r="BL218" s="40">
        <v>41.2</v>
      </c>
      <c r="BM218" s="45">
        <v>97.4</v>
      </c>
      <c r="BN218" s="81"/>
      <c r="BO218" s="41">
        <v>10.8</v>
      </c>
      <c r="BP218" s="40">
        <v>5.8</v>
      </c>
      <c r="BQ218" s="45">
        <v>16.7</v>
      </c>
      <c r="BR218" s="39">
        <v>8.9</v>
      </c>
      <c r="BS218" s="40">
        <v>5.4</v>
      </c>
      <c r="BT218" s="45">
        <v>14.3</v>
      </c>
      <c r="BU218" s="39">
        <v>19.8</v>
      </c>
      <c r="BV218" s="40">
        <v>12.9</v>
      </c>
      <c r="BW218" s="45">
        <v>32.799999999999997</v>
      </c>
      <c r="BX218" s="39">
        <v>39.5</v>
      </c>
      <c r="BY218" s="40">
        <v>24.2</v>
      </c>
      <c r="BZ218" s="45">
        <v>63.7</v>
      </c>
      <c r="CA218" s="81"/>
      <c r="CB218" s="41">
        <v>0.1</v>
      </c>
      <c r="CC218" s="40">
        <v>0.2</v>
      </c>
      <c r="CD218" s="45">
        <v>0.3</v>
      </c>
      <c r="CE218" s="39">
        <v>0.1</v>
      </c>
      <c r="CF218" s="40">
        <v>0.1</v>
      </c>
      <c r="CG218" s="45">
        <v>0.3</v>
      </c>
      <c r="CH218" s="39">
        <v>0.2</v>
      </c>
      <c r="CI218" s="40">
        <v>0.2</v>
      </c>
      <c r="CJ218" s="45">
        <v>0.4</v>
      </c>
      <c r="CK218" s="39">
        <v>0.5</v>
      </c>
      <c r="CL218" s="40">
        <v>0.5</v>
      </c>
      <c r="CM218" s="45">
        <v>0.9</v>
      </c>
      <c r="CN218" s="81"/>
      <c r="CO218" s="41">
        <v>175</v>
      </c>
      <c r="CP218" s="40">
        <v>152.5</v>
      </c>
      <c r="CQ218" s="45">
        <v>327.5</v>
      </c>
      <c r="CR218" s="39">
        <v>214</v>
      </c>
      <c r="CS218" s="40">
        <v>213.9</v>
      </c>
      <c r="CT218" s="45">
        <v>427.9</v>
      </c>
      <c r="CU218" s="39">
        <v>377.5</v>
      </c>
      <c r="CV218" s="40">
        <v>363.2</v>
      </c>
      <c r="CW218" s="45">
        <v>740.7</v>
      </c>
      <c r="CX218" s="39">
        <v>766.5</v>
      </c>
      <c r="CY218" s="40">
        <v>729.6</v>
      </c>
      <c r="CZ218" s="45">
        <v>1496.1</v>
      </c>
    </row>
    <row r="219" spans="1:104" x14ac:dyDescent="0.2">
      <c r="A219" s="51">
        <v>41395</v>
      </c>
      <c r="B219" s="39">
        <v>0.9</v>
      </c>
      <c r="C219" s="40">
        <v>1.5</v>
      </c>
      <c r="D219" s="45">
        <v>2.2999999999999998</v>
      </c>
      <c r="E219" s="39">
        <v>13.3</v>
      </c>
      <c r="F219" s="40">
        <v>23.3</v>
      </c>
      <c r="G219" s="45">
        <v>36.700000000000003</v>
      </c>
      <c r="H219" s="39">
        <v>50.6</v>
      </c>
      <c r="I219" s="40">
        <v>78.2</v>
      </c>
      <c r="J219" s="45">
        <v>128.80000000000001</v>
      </c>
      <c r="K219" s="39">
        <v>64.900000000000006</v>
      </c>
      <c r="L219" s="40">
        <v>103</v>
      </c>
      <c r="M219" s="45">
        <v>167.9</v>
      </c>
      <c r="N219" s="81"/>
      <c r="O219" s="41">
        <v>5.9</v>
      </c>
      <c r="P219" s="40">
        <v>7.9</v>
      </c>
      <c r="Q219" s="45">
        <v>13.8</v>
      </c>
      <c r="R219" s="39">
        <v>24.7</v>
      </c>
      <c r="S219" s="40">
        <v>32</v>
      </c>
      <c r="T219" s="45">
        <v>56.7</v>
      </c>
      <c r="U219" s="39">
        <v>41.5</v>
      </c>
      <c r="V219" s="40">
        <v>54</v>
      </c>
      <c r="W219" s="45">
        <v>95.5</v>
      </c>
      <c r="X219" s="39">
        <v>72.2</v>
      </c>
      <c r="Y219" s="40">
        <v>93.9</v>
      </c>
      <c r="Z219" s="45">
        <v>166.1</v>
      </c>
      <c r="AA219" s="81"/>
      <c r="AB219" s="41">
        <v>46.2</v>
      </c>
      <c r="AC219" s="40">
        <v>52.2</v>
      </c>
      <c r="AD219" s="45">
        <v>98.5</v>
      </c>
      <c r="AE219" s="39">
        <v>54</v>
      </c>
      <c r="AF219" s="40">
        <v>66.2</v>
      </c>
      <c r="AG219" s="45">
        <v>120.2</v>
      </c>
      <c r="AH219" s="39">
        <v>81.099999999999994</v>
      </c>
      <c r="AI219" s="40">
        <v>95</v>
      </c>
      <c r="AJ219" s="45">
        <v>176.1</v>
      </c>
      <c r="AK219" s="39">
        <v>181.4</v>
      </c>
      <c r="AL219" s="40">
        <v>213.4</v>
      </c>
      <c r="AM219" s="45">
        <v>394.8</v>
      </c>
      <c r="AN219" s="81"/>
      <c r="AO219" s="41">
        <v>84.1</v>
      </c>
      <c r="AP219" s="40">
        <v>64.900000000000006</v>
      </c>
      <c r="AQ219" s="45">
        <v>148.9</v>
      </c>
      <c r="AR219" s="39">
        <v>91.4</v>
      </c>
      <c r="AS219" s="40">
        <v>69.900000000000006</v>
      </c>
      <c r="AT219" s="45">
        <v>161.4</v>
      </c>
      <c r="AU219" s="39">
        <v>153</v>
      </c>
      <c r="AV219" s="40">
        <v>101.5</v>
      </c>
      <c r="AW219" s="45">
        <v>254.5</v>
      </c>
      <c r="AX219" s="39">
        <v>328.5</v>
      </c>
      <c r="AY219" s="40">
        <v>236.3</v>
      </c>
      <c r="AZ219" s="45">
        <v>564.79999999999995</v>
      </c>
      <c r="BA219" s="81"/>
      <c r="BB219" s="41">
        <v>17.399999999999999</v>
      </c>
      <c r="BC219" s="40">
        <v>13.2</v>
      </c>
      <c r="BD219" s="45">
        <v>30.6</v>
      </c>
      <c r="BE219" s="39">
        <v>13.5</v>
      </c>
      <c r="BF219" s="40">
        <v>10.3</v>
      </c>
      <c r="BG219" s="45">
        <v>23.8</v>
      </c>
      <c r="BH219" s="39">
        <v>23.6</v>
      </c>
      <c r="BI219" s="40">
        <v>16.600000000000001</v>
      </c>
      <c r="BJ219" s="45">
        <v>40.200000000000003</v>
      </c>
      <c r="BK219" s="39">
        <v>54.5</v>
      </c>
      <c r="BL219" s="40">
        <v>40.1</v>
      </c>
      <c r="BM219" s="45">
        <v>94.6</v>
      </c>
      <c r="BN219" s="81"/>
      <c r="BO219" s="41">
        <v>10.3</v>
      </c>
      <c r="BP219" s="40">
        <v>5.6</v>
      </c>
      <c r="BQ219" s="45">
        <v>15.9</v>
      </c>
      <c r="BR219" s="39">
        <v>8.6</v>
      </c>
      <c r="BS219" s="40">
        <v>5.3</v>
      </c>
      <c r="BT219" s="45">
        <v>13.8</v>
      </c>
      <c r="BU219" s="39">
        <v>19.3</v>
      </c>
      <c r="BV219" s="40">
        <v>12.6</v>
      </c>
      <c r="BW219" s="45">
        <v>31.9</v>
      </c>
      <c r="BX219" s="39">
        <v>38.200000000000003</v>
      </c>
      <c r="BY219" s="40">
        <v>23.5</v>
      </c>
      <c r="BZ219" s="45">
        <v>61.6</v>
      </c>
      <c r="CA219" s="81"/>
      <c r="CB219" s="41">
        <v>0.1</v>
      </c>
      <c r="CC219" s="40">
        <v>0.1</v>
      </c>
      <c r="CD219" s="45">
        <v>0.3</v>
      </c>
      <c r="CE219" s="39">
        <v>0.1</v>
      </c>
      <c r="CF219" s="40">
        <v>0.1</v>
      </c>
      <c r="CG219" s="45">
        <v>0.3</v>
      </c>
      <c r="CH219" s="39">
        <v>0.2</v>
      </c>
      <c r="CI219" s="40">
        <v>0.1</v>
      </c>
      <c r="CJ219" s="45">
        <v>0.3</v>
      </c>
      <c r="CK219" s="39">
        <v>0.4</v>
      </c>
      <c r="CL219" s="40">
        <v>0.4</v>
      </c>
      <c r="CM219" s="45">
        <v>0.8</v>
      </c>
      <c r="CN219" s="81"/>
      <c r="CO219" s="41">
        <v>165</v>
      </c>
      <c r="CP219" s="40">
        <v>145.4</v>
      </c>
      <c r="CQ219" s="45">
        <v>310.3</v>
      </c>
      <c r="CR219" s="39">
        <v>205.7</v>
      </c>
      <c r="CS219" s="40">
        <v>207.1</v>
      </c>
      <c r="CT219" s="45">
        <v>412.8</v>
      </c>
      <c r="CU219" s="39">
        <v>369.3</v>
      </c>
      <c r="CV219" s="40">
        <v>358.1</v>
      </c>
      <c r="CW219" s="45">
        <v>727.4</v>
      </c>
      <c r="CX219" s="39">
        <v>740</v>
      </c>
      <c r="CY219" s="40">
        <v>710.6</v>
      </c>
      <c r="CZ219" s="45">
        <v>1450.6</v>
      </c>
    </row>
    <row r="220" spans="1:104" x14ac:dyDescent="0.2">
      <c r="A220" s="51">
        <v>41426</v>
      </c>
      <c r="B220" s="39">
        <v>0.8</v>
      </c>
      <c r="C220" s="40">
        <v>1.4</v>
      </c>
      <c r="D220" s="45">
        <v>2.2999999999999998</v>
      </c>
      <c r="E220" s="39">
        <v>12.5</v>
      </c>
      <c r="F220" s="40">
        <v>22.1</v>
      </c>
      <c r="G220" s="45">
        <v>34.6</v>
      </c>
      <c r="H220" s="39">
        <v>49.7</v>
      </c>
      <c r="I220" s="40">
        <v>77.099999999999994</v>
      </c>
      <c r="J220" s="45">
        <v>126.8</v>
      </c>
      <c r="K220" s="39">
        <v>63</v>
      </c>
      <c r="L220" s="40">
        <v>100.7</v>
      </c>
      <c r="M220" s="45">
        <v>163.69999999999999</v>
      </c>
      <c r="N220" s="81"/>
      <c r="O220" s="41">
        <v>5.7</v>
      </c>
      <c r="P220" s="40">
        <v>8</v>
      </c>
      <c r="Q220" s="45">
        <v>13.7</v>
      </c>
      <c r="R220" s="39">
        <v>24</v>
      </c>
      <c r="S220" s="40">
        <v>31.2</v>
      </c>
      <c r="T220" s="45">
        <v>55.2</v>
      </c>
      <c r="U220" s="39">
        <v>40.799999999999997</v>
      </c>
      <c r="V220" s="40">
        <v>53.5</v>
      </c>
      <c r="W220" s="45">
        <v>94.2</v>
      </c>
      <c r="X220" s="39">
        <v>70.400000000000006</v>
      </c>
      <c r="Y220" s="40">
        <v>92.7</v>
      </c>
      <c r="Z220" s="45">
        <v>163.1</v>
      </c>
      <c r="AA220" s="81"/>
      <c r="AB220" s="41">
        <v>43.8</v>
      </c>
      <c r="AC220" s="40">
        <v>50.8</v>
      </c>
      <c r="AD220" s="45">
        <v>94.6</v>
      </c>
      <c r="AE220" s="39">
        <v>52.6</v>
      </c>
      <c r="AF220" s="40">
        <v>65.400000000000006</v>
      </c>
      <c r="AG220" s="45">
        <v>118</v>
      </c>
      <c r="AH220" s="39">
        <v>79.900000000000006</v>
      </c>
      <c r="AI220" s="40">
        <v>94.5</v>
      </c>
      <c r="AJ220" s="45">
        <v>174.4</v>
      </c>
      <c r="AK220" s="39">
        <v>176.2</v>
      </c>
      <c r="AL220" s="40">
        <v>210.8</v>
      </c>
      <c r="AM220" s="45">
        <v>387</v>
      </c>
      <c r="AN220" s="81"/>
      <c r="AO220" s="41">
        <v>79.400000000000006</v>
      </c>
      <c r="AP220" s="40">
        <v>63</v>
      </c>
      <c r="AQ220" s="45">
        <v>142.4</v>
      </c>
      <c r="AR220" s="39">
        <v>88.1</v>
      </c>
      <c r="AS220" s="40">
        <v>68.3</v>
      </c>
      <c r="AT220" s="45">
        <v>156.30000000000001</v>
      </c>
      <c r="AU220" s="39">
        <v>149.5</v>
      </c>
      <c r="AV220" s="40">
        <v>100.4</v>
      </c>
      <c r="AW220" s="45">
        <v>249.9</v>
      </c>
      <c r="AX220" s="39">
        <v>317</v>
      </c>
      <c r="AY220" s="40">
        <v>231.7</v>
      </c>
      <c r="AZ220" s="45">
        <v>548.6</v>
      </c>
      <c r="BA220" s="81"/>
      <c r="BB220" s="41">
        <v>16.399999999999999</v>
      </c>
      <c r="BC220" s="40">
        <v>12.6</v>
      </c>
      <c r="BD220" s="45">
        <v>29</v>
      </c>
      <c r="BE220" s="39">
        <v>12.9</v>
      </c>
      <c r="BF220" s="40">
        <v>10</v>
      </c>
      <c r="BG220" s="45">
        <v>22.9</v>
      </c>
      <c r="BH220" s="39">
        <v>23</v>
      </c>
      <c r="BI220" s="40">
        <v>16.3</v>
      </c>
      <c r="BJ220" s="45">
        <v>39.299999999999997</v>
      </c>
      <c r="BK220" s="39">
        <v>52.3</v>
      </c>
      <c r="BL220" s="40">
        <v>38.9</v>
      </c>
      <c r="BM220" s="45">
        <v>91.2</v>
      </c>
      <c r="BN220" s="81"/>
      <c r="BO220" s="41">
        <v>9.6999999999999993</v>
      </c>
      <c r="BP220" s="40">
        <v>5.3</v>
      </c>
      <c r="BQ220" s="45">
        <v>15</v>
      </c>
      <c r="BR220" s="39">
        <v>8.1999999999999993</v>
      </c>
      <c r="BS220" s="40">
        <v>5</v>
      </c>
      <c r="BT220" s="45">
        <v>13.2</v>
      </c>
      <c r="BU220" s="39">
        <v>18.8</v>
      </c>
      <c r="BV220" s="40">
        <v>12.2</v>
      </c>
      <c r="BW220" s="45">
        <v>31</v>
      </c>
      <c r="BX220" s="39">
        <v>36.700000000000003</v>
      </c>
      <c r="BY220" s="40">
        <v>22.6</v>
      </c>
      <c r="BZ220" s="45">
        <v>59.3</v>
      </c>
      <c r="CA220" s="81"/>
      <c r="CB220" s="41">
        <v>0.1</v>
      </c>
      <c r="CC220" s="40">
        <v>0.1</v>
      </c>
      <c r="CD220" s="45">
        <v>0.3</v>
      </c>
      <c r="CE220" s="39">
        <v>0.2</v>
      </c>
      <c r="CF220" s="40">
        <v>0.2</v>
      </c>
      <c r="CG220" s="45">
        <v>0.3</v>
      </c>
      <c r="CH220" s="39">
        <v>0.2</v>
      </c>
      <c r="CI220" s="40">
        <v>0.2</v>
      </c>
      <c r="CJ220" s="45">
        <v>0.3</v>
      </c>
      <c r="CK220" s="39">
        <v>0.5</v>
      </c>
      <c r="CL220" s="40">
        <v>0.5</v>
      </c>
      <c r="CM220" s="45">
        <v>1</v>
      </c>
      <c r="CN220" s="81"/>
      <c r="CO220" s="41">
        <v>155.9</v>
      </c>
      <c r="CP220" s="40">
        <v>141.30000000000001</v>
      </c>
      <c r="CQ220" s="45">
        <v>297.2</v>
      </c>
      <c r="CR220" s="39">
        <v>198.4</v>
      </c>
      <c r="CS220" s="40">
        <v>202.3</v>
      </c>
      <c r="CT220" s="45">
        <v>400.6</v>
      </c>
      <c r="CU220" s="39">
        <v>361.8</v>
      </c>
      <c r="CV220" s="40">
        <v>354.3</v>
      </c>
      <c r="CW220" s="45">
        <v>716.1</v>
      </c>
      <c r="CX220" s="39">
        <v>716.1</v>
      </c>
      <c r="CY220" s="40">
        <v>697.8</v>
      </c>
      <c r="CZ220" s="45">
        <v>1413.9</v>
      </c>
    </row>
    <row r="221" spans="1:104" x14ac:dyDescent="0.2">
      <c r="A221" s="51">
        <v>41456</v>
      </c>
      <c r="B221" s="39">
        <v>1</v>
      </c>
      <c r="C221" s="40">
        <v>1.7</v>
      </c>
      <c r="D221" s="45">
        <v>2.7</v>
      </c>
      <c r="E221" s="39">
        <v>13.1</v>
      </c>
      <c r="F221" s="40">
        <v>23.5</v>
      </c>
      <c r="G221" s="45">
        <v>36.700000000000003</v>
      </c>
      <c r="H221" s="39">
        <v>51.4</v>
      </c>
      <c r="I221" s="40">
        <v>81.599999999999994</v>
      </c>
      <c r="J221" s="45">
        <v>133</v>
      </c>
      <c r="K221" s="39">
        <v>65.5</v>
      </c>
      <c r="L221" s="40">
        <v>106.9</v>
      </c>
      <c r="M221" s="45">
        <v>172.3</v>
      </c>
      <c r="N221" s="81"/>
      <c r="O221" s="41">
        <v>6.7</v>
      </c>
      <c r="P221" s="40">
        <v>9.1</v>
      </c>
      <c r="Q221" s="45">
        <v>15.8</v>
      </c>
      <c r="R221" s="39">
        <v>24.9</v>
      </c>
      <c r="S221" s="40">
        <v>33.200000000000003</v>
      </c>
      <c r="T221" s="45">
        <v>58.2</v>
      </c>
      <c r="U221" s="39">
        <v>42.2</v>
      </c>
      <c r="V221" s="40">
        <v>55.8</v>
      </c>
      <c r="W221" s="45">
        <v>97.9</v>
      </c>
      <c r="X221" s="39">
        <v>73.8</v>
      </c>
      <c r="Y221" s="40">
        <v>98.1</v>
      </c>
      <c r="Z221" s="45">
        <v>171.9</v>
      </c>
      <c r="AA221" s="81"/>
      <c r="AB221" s="41">
        <v>45.8</v>
      </c>
      <c r="AC221" s="40">
        <v>56</v>
      </c>
      <c r="AD221" s="45">
        <v>101.8</v>
      </c>
      <c r="AE221" s="39">
        <v>54.2</v>
      </c>
      <c r="AF221" s="40">
        <v>71.400000000000006</v>
      </c>
      <c r="AG221" s="45">
        <v>125.6</v>
      </c>
      <c r="AH221" s="39">
        <v>81.8</v>
      </c>
      <c r="AI221" s="40">
        <v>99.2</v>
      </c>
      <c r="AJ221" s="45">
        <v>181</v>
      </c>
      <c r="AK221" s="39">
        <v>181.8</v>
      </c>
      <c r="AL221" s="40">
        <v>226.7</v>
      </c>
      <c r="AM221" s="45">
        <v>408.5</v>
      </c>
      <c r="AN221" s="81"/>
      <c r="AO221" s="41">
        <v>80.3</v>
      </c>
      <c r="AP221" s="40">
        <v>64.3</v>
      </c>
      <c r="AQ221" s="45">
        <v>144.6</v>
      </c>
      <c r="AR221" s="39">
        <v>87.8</v>
      </c>
      <c r="AS221" s="40">
        <v>69.599999999999994</v>
      </c>
      <c r="AT221" s="45">
        <v>157.5</v>
      </c>
      <c r="AU221" s="39">
        <v>150.69999999999999</v>
      </c>
      <c r="AV221" s="40">
        <v>102.7</v>
      </c>
      <c r="AW221" s="45">
        <v>253.4</v>
      </c>
      <c r="AX221" s="39">
        <v>318.8</v>
      </c>
      <c r="AY221" s="40">
        <v>236.6</v>
      </c>
      <c r="AZ221" s="45">
        <v>555.4</v>
      </c>
      <c r="BA221" s="81"/>
      <c r="BB221" s="41">
        <v>16</v>
      </c>
      <c r="BC221" s="40">
        <v>12.4</v>
      </c>
      <c r="BD221" s="45">
        <v>28.4</v>
      </c>
      <c r="BE221" s="39">
        <v>12.8</v>
      </c>
      <c r="BF221" s="40">
        <v>10.1</v>
      </c>
      <c r="BG221" s="45">
        <v>22.9</v>
      </c>
      <c r="BH221" s="39">
        <v>23.2</v>
      </c>
      <c r="BI221" s="40">
        <v>16.3</v>
      </c>
      <c r="BJ221" s="45">
        <v>39.4</v>
      </c>
      <c r="BK221" s="39">
        <v>52</v>
      </c>
      <c r="BL221" s="40">
        <v>38.799999999999997</v>
      </c>
      <c r="BM221" s="45">
        <v>90.8</v>
      </c>
      <c r="BN221" s="81"/>
      <c r="BO221" s="41">
        <v>9.5</v>
      </c>
      <c r="BP221" s="40">
        <v>5.4</v>
      </c>
      <c r="BQ221" s="45">
        <v>14.8</v>
      </c>
      <c r="BR221" s="39">
        <v>8.1999999999999993</v>
      </c>
      <c r="BS221" s="40">
        <v>5</v>
      </c>
      <c r="BT221" s="45">
        <v>13.2</v>
      </c>
      <c r="BU221" s="39">
        <v>18.8</v>
      </c>
      <c r="BV221" s="40">
        <v>12.1</v>
      </c>
      <c r="BW221" s="45">
        <v>31</v>
      </c>
      <c r="BX221" s="39">
        <v>36.5</v>
      </c>
      <c r="BY221" s="40">
        <v>22.5</v>
      </c>
      <c r="BZ221" s="45">
        <v>59</v>
      </c>
      <c r="CA221" s="81"/>
      <c r="CB221" s="41">
        <v>0.1</v>
      </c>
      <c r="CC221" s="40">
        <v>0.2</v>
      </c>
      <c r="CD221" s="45">
        <v>0.3</v>
      </c>
      <c r="CE221" s="39">
        <v>0.2</v>
      </c>
      <c r="CF221" s="40">
        <v>0.2</v>
      </c>
      <c r="CG221" s="45">
        <v>0.4</v>
      </c>
      <c r="CH221" s="39">
        <v>0.2</v>
      </c>
      <c r="CI221" s="40">
        <v>0.2</v>
      </c>
      <c r="CJ221" s="45">
        <v>0.4</v>
      </c>
      <c r="CK221" s="39">
        <v>0.6</v>
      </c>
      <c r="CL221" s="40">
        <v>0.6</v>
      </c>
      <c r="CM221" s="45">
        <v>1.2</v>
      </c>
      <c r="CN221" s="81"/>
      <c r="CO221" s="41">
        <v>159.4</v>
      </c>
      <c r="CP221" s="40">
        <v>149.1</v>
      </c>
      <c r="CQ221" s="45">
        <v>308.5</v>
      </c>
      <c r="CR221" s="39">
        <v>201.2</v>
      </c>
      <c r="CS221" s="40">
        <v>213.1</v>
      </c>
      <c r="CT221" s="45">
        <v>414.4</v>
      </c>
      <c r="CU221" s="39">
        <v>368.3</v>
      </c>
      <c r="CV221" s="40">
        <v>367.9</v>
      </c>
      <c r="CW221" s="45">
        <v>736.2</v>
      </c>
      <c r="CX221" s="39">
        <v>728.9</v>
      </c>
      <c r="CY221" s="40">
        <v>730.1</v>
      </c>
      <c r="CZ221" s="45">
        <v>1459.1</v>
      </c>
    </row>
    <row r="222" spans="1:104" x14ac:dyDescent="0.2">
      <c r="A222" s="51">
        <v>41487</v>
      </c>
      <c r="B222" s="39">
        <v>1.2</v>
      </c>
      <c r="C222" s="40">
        <v>2</v>
      </c>
      <c r="D222" s="45">
        <v>3.2</v>
      </c>
      <c r="E222" s="39">
        <v>13.8</v>
      </c>
      <c r="F222" s="40">
        <v>24.8</v>
      </c>
      <c r="G222" s="45">
        <v>38.6</v>
      </c>
      <c r="H222" s="39">
        <v>51.5</v>
      </c>
      <c r="I222" s="40">
        <v>82.5</v>
      </c>
      <c r="J222" s="45">
        <v>134</v>
      </c>
      <c r="K222" s="39">
        <v>66.5</v>
      </c>
      <c r="L222" s="40">
        <v>109.3</v>
      </c>
      <c r="M222" s="45">
        <v>175.8</v>
      </c>
      <c r="N222" s="81"/>
      <c r="O222" s="41">
        <v>7.9</v>
      </c>
      <c r="P222" s="40">
        <v>10.5</v>
      </c>
      <c r="Q222" s="45">
        <v>18.399999999999999</v>
      </c>
      <c r="R222" s="39">
        <v>25.9</v>
      </c>
      <c r="S222" s="40">
        <v>34.200000000000003</v>
      </c>
      <c r="T222" s="45">
        <v>60.1</v>
      </c>
      <c r="U222" s="39">
        <v>42.2</v>
      </c>
      <c r="V222" s="40">
        <v>56.1</v>
      </c>
      <c r="W222" s="45">
        <v>98.3</v>
      </c>
      <c r="X222" s="39">
        <v>76</v>
      </c>
      <c r="Y222" s="40">
        <v>100.8</v>
      </c>
      <c r="Z222" s="45">
        <v>176.9</v>
      </c>
      <c r="AA222" s="81"/>
      <c r="AB222" s="41">
        <v>48.3</v>
      </c>
      <c r="AC222" s="40">
        <v>58.8</v>
      </c>
      <c r="AD222" s="45">
        <v>107.2</v>
      </c>
      <c r="AE222" s="39">
        <v>54.4</v>
      </c>
      <c r="AF222" s="40">
        <v>72.099999999999994</v>
      </c>
      <c r="AG222" s="45">
        <v>126.5</v>
      </c>
      <c r="AH222" s="39">
        <v>81.599999999999994</v>
      </c>
      <c r="AI222" s="40">
        <v>99.3</v>
      </c>
      <c r="AJ222" s="45">
        <v>180.9</v>
      </c>
      <c r="AK222" s="39">
        <v>184.3</v>
      </c>
      <c r="AL222" s="40">
        <v>230.2</v>
      </c>
      <c r="AM222" s="45">
        <v>414.5</v>
      </c>
      <c r="AN222" s="81"/>
      <c r="AO222" s="41">
        <v>81.8</v>
      </c>
      <c r="AP222" s="40">
        <v>64.7</v>
      </c>
      <c r="AQ222" s="45">
        <v>146.6</v>
      </c>
      <c r="AR222" s="39">
        <v>87.1</v>
      </c>
      <c r="AS222" s="40">
        <v>69</v>
      </c>
      <c r="AT222" s="45">
        <v>156</v>
      </c>
      <c r="AU222" s="39">
        <v>150.30000000000001</v>
      </c>
      <c r="AV222" s="40">
        <v>102.1</v>
      </c>
      <c r="AW222" s="45">
        <v>252.3</v>
      </c>
      <c r="AX222" s="39">
        <v>319.10000000000002</v>
      </c>
      <c r="AY222" s="40">
        <v>235.8</v>
      </c>
      <c r="AZ222" s="45">
        <v>554.9</v>
      </c>
      <c r="BA222" s="81"/>
      <c r="BB222" s="41">
        <v>16.2</v>
      </c>
      <c r="BC222" s="40">
        <v>12.1</v>
      </c>
      <c r="BD222" s="45">
        <v>28.3</v>
      </c>
      <c r="BE222" s="39">
        <v>12.7</v>
      </c>
      <c r="BF222" s="40">
        <v>10</v>
      </c>
      <c r="BG222" s="45">
        <v>22.6</v>
      </c>
      <c r="BH222" s="39">
        <v>22.9</v>
      </c>
      <c r="BI222" s="40">
        <v>16.2</v>
      </c>
      <c r="BJ222" s="45">
        <v>39.1</v>
      </c>
      <c r="BK222" s="39">
        <v>51.7</v>
      </c>
      <c r="BL222" s="40">
        <v>38.200000000000003</v>
      </c>
      <c r="BM222" s="45">
        <v>89.9</v>
      </c>
      <c r="BN222" s="81"/>
      <c r="BO222" s="41">
        <v>9.5</v>
      </c>
      <c r="BP222" s="40">
        <v>5.4</v>
      </c>
      <c r="BQ222" s="45">
        <v>14.8</v>
      </c>
      <c r="BR222" s="39">
        <v>8</v>
      </c>
      <c r="BS222" s="40">
        <v>4.9000000000000004</v>
      </c>
      <c r="BT222" s="45">
        <v>12.9</v>
      </c>
      <c r="BU222" s="39">
        <v>18.5</v>
      </c>
      <c r="BV222" s="40">
        <v>12</v>
      </c>
      <c r="BW222" s="45">
        <v>30.5</v>
      </c>
      <c r="BX222" s="39">
        <v>35.9</v>
      </c>
      <c r="BY222" s="40">
        <v>22.3</v>
      </c>
      <c r="BZ222" s="45">
        <v>58.2</v>
      </c>
      <c r="CA222" s="81"/>
      <c r="CB222" s="41">
        <v>0.1</v>
      </c>
      <c r="CC222" s="40">
        <v>0.2</v>
      </c>
      <c r="CD222" s="45">
        <v>0.3</v>
      </c>
      <c r="CE222" s="39">
        <v>0.2</v>
      </c>
      <c r="CF222" s="40">
        <v>0.2</v>
      </c>
      <c r="CG222" s="45">
        <v>0.4</v>
      </c>
      <c r="CH222" s="39">
        <v>0.2</v>
      </c>
      <c r="CI222" s="40">
        <v>0.2</v>
      </c>
      <c r="CJ222" s="45">
        <v>0.4</v>
      </c>
      <c r="CK222" s="39">
        <v>0.5</v>
      </c>
      <c r="CL222" s="40">
        <v>0.6</v>
      </c>
      <c r="CM222" s="45">
        <v>1</v>
      </c>
      <c r="CN222" s="81"/>
      <c r="CO222" s="41">
        <v>165</v>
      </c>
      <c r="CP222" s="40">
        <v>153.69999999999999</v>
      </c>
      <c r="CQ222" s="45">
        <v>318.7</v>
      </c>
      <c r="CR222" s="39">
        <v>201.9</v>
      </c>
      <c r="CS222" s="40">
        <v>215.1</v>
      </c>
      <c r="CT222" s="45">
        <v>417</v>
      </c>
      <c r="CU222" s="39">
        <v>367.1</v>
      </c>
      <c r="CV222" s="40">
        <v>368.4</v>
      </c>
      <c r="CW222" s="45">
        <v>735.5</v>
      </c>
      <c r="CX222" s="39">
        <v>734</v>
      </c>
      <c r="CY222" s="40">
        <v>737.2</v>
      </c>
      <c r="CZ222" s="45">
        <v>1471.2</v>
      </c>
    </row>
    <row r="223" spans="1:104" x14ac:dyDescent="0.2">
      <c r="A223" s="51">
        <v>41518</v>
      </c>
      <c r="B223" s="39">
        <v>2.4</v>
      </c>
      <c r="C223" s="40">
        <v>3.4</v>
      </c>
      <c r="D223" s="45">
        <v>5.7</v>
      </c>
      <c r="E223" s="39">
        <v>19.5</v>
      </c>
      <c r="F223" s="40">
        <v>31.9</v>
      </c>
      <c r="G223" s="45">
        <v>51.3</v>
      </c>
      <c r="H223" s="39">
        <v>54.8</v>
      </c>
      <c r="I223" s="40">
        <v>86.2</v>
      </c>
      <c r="J223" s="45">
        <v>140.9</v>
      </c>
      <c r="K223" s="39">
        <v>76.599999999999994</v>
      </c>
      <c r="L223" s="40">
        <v>121.4</v>
      </c>
      <c r="M223" s="45">
        <v>198</v>
      </c>
      <c r="N223" s="81"/>
      <c r="O223" s="41">
        <v>11.9</v>
      </c>
      <c r="P223" s="40">
        <v>14.4</v>
      </c>
      <c r="Q223" s="45">
        <v>26.3</v>
      </c>
      <c r="R223" s="39">
        <v>29.9</v>
      </c>
      <c r="S223" s="40">
        <v>38</v>
      </c>
      <c r="T223" s="45">
        <v>67.900000000000006</v>
      </c>
      <c r="U223" s="39">
        <v>43.8</v>
      </c>
      <c r="V223" s="40">
        <v>57.1</v>
      </c>
      <c r="W223" s="45">
        <v>100.9</v>
      </c>
      <c r="X223" s="39">
        <v>85.6</v>
      </c>
      <c r="Y223" s="40">
        <v>109.5</v>
      </c>
      <c r="Z223" s="45">
        <v>195.1</v>
      </c>
      <c r="AA223" s="81"/>
      <c r="AB223" s="41">
        <v>59.1</v>
      </c>
      <c r="AC223" s="40">
        <v>65.5</v>
      </c>
      <c r="AD223" s="45">
        <v>124.6</v>
      </c>
      <c r="AE223" s="39">
        <v>57.9</v>
      </c>
      <c r="AF223" s="40">
        <v>72.8</v>
      </c>
      <c r="AG223" s="45">
        <v>130.80000000000001</v>
      </c>
      <c r="AH223" s="39">
        <v>83.7</v>
      </c>
      <c r="AI223" s="40">
        <v>100.4</v>
      </c>
      <c r="AJ223" s="45">
        <v>184.1</v>
      </c>
      <c r="AK223" s="39">
        <v>200.8</v>
      </c>
      <c r="AL223" s="40">
        <v>238.7</v>
      </c>
      <c r="AM223" s="45">
        <v>439.5</v>
      </c>
      <c r="AN223" s="81"/>
      <c r="AO223" s="41">
        <v>93.1</v>
      </c>
      <c r="AP223" s="40">
        <v>71.2</v>
      </c>
      <c r="AQ223" s="45">
        <v>164.3</v>
      </c>
      <c r="AR223" s="39">
        <v>90</v>
      </c>
      <c r="AS223" s="40">
        <v>71.099999999999994</v>
      </c>
      <c r="AT223" s="45">
        <v>161.1</v>
      </c>
      <c r="AU223" s="39">
        <v>152.80000000000001</v>
      </c>
      <c r="AV223" s="40">
        <v>104.3</v>
      </c>
      <c r="AW223" s="45">
        <v>257.10000000000002</v>
      </c>
      <c r="AX223" s="39">
        <v>335.9</v>
      </c>
      <c r="AY223" s="40">
        <v>246.6</v>
      </c>
      <c r="AZ223" s="45">
        <v>582.5</v>
      </c>
      <c r="BA223" s="81"/>
      <c r="BB223" s="41">
        <v>17.399999999999999</v>
      </c>
      <c r="BC223" s="40">
        <v>13.1</v>
      </c>
      <c r="BD223" s="45">
        <v>30.5</v>
      </c>
      <c r="BE223" s="39">
        <v>13</v>
      </c>
      <c r="BF223" s="40">
        <v>10.4</v>
      </c>
      <c r="BG223" s="45">
        <v>23.4</v>
      </c>
      <c r="BH223" s="39">
        <v>23.4</v>
      </c>
      <c r="BI223" s="40">
        <v>16.8</v>
      </c>
      <c r="BJ223" s="45">
        <v>40.200000000000003</v>
      </c>
      <c r="BK223" s="39">
        <v>53.8</v>
      </c>
      <c r="BL223" s="40">
        <v>40.200000000000003</v>
      </c>
      <c r="BM223" s="45">
        <v>94.1</v>
      </c>
      <c r="BN223" s="81"/>
      <c r="BO223" s="41">
        <v>10.199999999999999</v>
      </c>
      <c r="BP223" s="40">
        <v>5.8</v>
      </c>
      <c r="BQ223" s="45">
        <v>16</v>
      </c>
      <c r="BR223" s="39">
        <v>8.1999999999999993</v>
      </c>
      <c r="BS223" s="40">
        <v>5.2</v>
      </c>
      <c r="BT223" s="45">
        <v>13.4</v>
      </c>
      <c r="BU223" s="39">
        <v>18.8</v>
      </c>
      <c r="BV223" s="40">
        <v>12.5</v>
      </c>
      <c r="BW223" s="45">
        <v>31.3</v>
      </c>
      <c r="BX223" s="39">
        <v>37.200000000000003</v>
      </c>
      <c r="BY223" s="40">
        <v>23.4</v>
      </c>
      <c r="BZ223" s="45">
        <v>60.6</v>
      </c>
      <c r="CA223" s="81"/>
      <c r="CB223" s="41">
        <v>0.3</v>
      </c>
      <c r="CC223" s="40">
        <v>0.3</v>
      </c>
      <c r="CD223" s="45">
        <v>0.6</v>
      </c>
      <c r="CE223" s="39">
        <v>0.3</v>
      </c>
      <c r="CF223" s="40">
        <v>0.4</v>
      </c>
      <c r="CG223" s="45">
        <v>0.7</v>
      </c>
      <c r="CH223" s="39">
        <v>0.3</v>
      </c>
      <c r="CI223" s="40">
        <v>0.3</v>
      </c>
      <c r="CJ223" s="45">
        <v>0.6</v>
      </c>
      <c r="CK223" s="39">
        <v>0.8</v>
      </c>
      <c r="CL223" s="40">
        <v>1</v>
      </c>
      <c r="CM223" s="45">
        <v>1.8</v>
      </c>
      <c r="CN223" s="81"/>
      <c r="CO223" s="41">
        <v>194.3</v>
      </c>
      <c r="CP223" s="40">
        <v>173.7</v>
      </c>
      <c r="CQ223" s="45">
        <v>367.9</v>
      </c>
      <c r="CR223" s="39">
        <v>218.8</v>
      </c>
      <c r="CS223" s="40">
        <v>229.7</v>
      </c>
      <c r="CT223" s="45">
        <v>448.6</v>
      </c>
      <c r="CU223" s="39">
        <v>377.6</v>
      </c>
      <c r="CV223" s="40">
        <v>377.6</v>
      </c>
      <c r="CW223" s="45">
        <v>755.1</v>
      </c>
      <c r="CX223" s="39">
        <v>790.7</v>
      </c>
      <c r="CY223" s="40">
        <v>780.9</v>
      </c>
      <c r="CZ223" s="45">
        <v>1571.6</v>
      </c>
    </row>
    <row r="224" spans="1:104" x14ac:dyDescent="0.2">
      <c r="A224" s="51">
        <v>41548</v>
      </c>
      <c r="B224" s="39">
        <v>2.5</v>
      </c>
      <c r="C224" s="40">
        <v>3.5</v>
      </c>
      <c r="D224" s="45">
        <v>6</v>
      </c>
      <c r="E224" s="39">
        <v>22.8</v>
      </c>
      <c r="F224" s="40">
        <v>35.6</v>
      </c>
      <c r="G224" s="45">
        <v>58.4</v>
      </c>
      <c r="H224" s="39">
        <v>58</v>
      </c>
      <c r="I224" s="40">
        <v>89.5</v>
      </c>
      <c r="J224" s="45">
        <v>147.5</v>
      </c>
      <c r="K224" s="39">
        <v>83.3</v>
      </c>
      <c r="L224" s="40">
        <v>128.6</v>
      </c>
      <c r="M224" s="45">
        <v>211.9</v>
      </c>
      <c r="N224" s="81"/>
      <c r="O224" s="41">
        <v>12</v>
      </c>
      <c r="P224" s="40">
        <v>14.4</v>
      </c>
      <c r="Q224" s="45">
        <v>26.4</v>
      </c>
      <c r="R224" s="39">
        <v>31.1</v>
      </c>
      <c r="S224" s="40">
        <v>38.700000000000003</v>
      </c>
      <c r="T224" s="45">
        <v>69.8</v>
      </c>
      <c r="U224" s="39">
        <v>44.8</v>
      </c>
      <c r="V224" s="40">
        <v>57.5</v>
      </c>
      <c r="W224" s="45">
        <v>102.3</v>
      </c>
      <c r="X224" s="39">
        <v>87.9</v>
      </c>
      <c r="Y224" s="40">
        <v>110.6</v>
      </c>
      <c r="Z224" s="45">
        <v>198.5</v>
      </c>
      <c r="AA224" s="81"/>
      <c r="AB224" s="41">
        <v>62.7</v>
      </c>
      <c r="AC224" s="40">
        <v>66.599999999999994</v>
      </c>
      <c r="AD224" s="45">
        <v>129.30000000000001</v>
      </c>
      <c r="AE224" s="39">
        <v>60.3</v>
      </c>
      <c r="AF224" s="40">
        <v>73.099999999999994</v>
      </c>
      <c r="AG224" s="45">
        <v>133.4</v>
      </c>
      <c r="AH224" s="39">
        <v>85.8</v>
      </c>
      <c r="AI224" s="40">
        <v>101.3</v>
      </c>
      <c r="AJ224" s="45">
        <v>187.1</v>
      </c>
      <c r="AK224" s="39">
        <v>208.8</v>
      </c>
      <c r="AL224" s="40">
        <v>241</v>
      </c>
      <c r="AM224" s="45">
        <v>449.8</v>
      </c>
      <c r="AN224" s="81"/>
      <c r="AO224" s="41">
        <v>95.3</v>
      </c>
      <c r="AP224" s="40">
        <v>72.2</v>
      </c>
      <c r="AQ224" s="45">
        <v>167.5</v>
      </c>
      <c r="AR224" s="39">
        <v>92.4</v>
      </c>
      <c r="AS224" s="40">
        <v>72.099999999999994</v>
      </c>
      <c r="AT224" s="45">
        <v>164.5</v>
      </c>
      <c r="AU224" s="39">
        <v>156.80000000000001</v>
      </c>
      <c r="AV224" s="40">
        <v>106.1</v>
      </c>
      <c r="AW224" s="45">
        <v>262.8</v>
      </c>
      <c r="AX224" s="39">
        <v>344.5</v>
      </c>
      <c r="AY224" s="40">
        <v>250.3</v>
      </c>
      <c r="AZ224" s="45">
        <v>594.79999999999995</v>
      </c>
      <c r="BA224" s="81"/>
      <c r="BB224" s="41">
        <v>17.899999999999999</v>
      </c>
      <c r="BC224" s="40">
        <v>13.4</v>
      </c>
      <c r="BD224" s="45">
        <v>31.3</v>
      </c>
      <c r="BE224" s="39">
        <v>13.4</v>
      </c>
      <c r="BF224" s="40">
        <v>10.5</v>
      </c>
      <c r="BG224" s="45">
        <v>23.9</v>
      </c>
      <c r="BH224" s="39">
        <v>24</v>
      </c>
      <c r="BI224" s="40">
        <v>17</v>
      </c>
      <c r="BJ224" s="45">
        <v>41</v>
      </c>
      <c r="BK224" s="39">
        <v>55.3</v>
      </c>
      <c r="BL224" s="40">
        <v>40.9</v>
      </c>
      <c r="BM224" s="45">
        <v>96.2</v>
      </c>
      <c r="BN224" s="81"/>
      <c r="BO224" s="41">
        <v>10.4</v>
      </c>
      <c r="BP224" s="40">
        <v>5.9</v>
      </c>
      <c r="BQ224" s="45">
        <v>16.3</v>
      </c>
      <c r="BR224" s="39">
        <v>8.5</v>
      </c>
      <c r="BS224" s="40">
        <v>5.3</v>
      </c>
      <c r="BT224" s="45">
        <v>13.8</v>
      </c>
      <c r="BU224" s="39">
        <v>19.100000000000001</v>
      </c>
      <c r="BV224" s="40">
        <v>12.9</v>
      </c>
      <c r="BW224" s="45">
        <v>32</v>
      </c>
      <c r="BX224" s="39">
        <v>38</v>
      </c>
      <c r="BY224" s="40">
        <v>24.1</v>
      </c>
      <c r="BZ224" s="45">
        <v>62.1</v>
      </c>
      <c r="CA224" s="81"/>
      <c r="CB224" s="41">
        <v>0.2</v>
      </c>
      <c r="CC224" s="40">
        <v>0.3</v>
      </c>
      <c r="CD224" s="45">
        <v>0.5</v>
      </c>
      <c r="CE224" s="39">
        <v>0.3</v>
      </c>
      <c r="CF224" s="40">
        <v>0.3</v>
      </c>
      <c r="CG224" s="45">
        <v>0.6</v>
      </c>
      <c r="CH224" s="39">
        <v>0.3</v>
      </c>
      <c r="CI224" s="40">
        <v>0.3</v>
      </c>
      <c r="CJ224" s="45">
        <v>0.5</v>
      </c>
      <c r="CK224" s="39">
        <v>0.7</v>
      </c>
      <c r="CL224" s="40">
        <v>0.9</v>
      </c>
      <c r="CM224" s="45">
        <v>1.6</v>
      </c>
      <c r="CN224" s="81"/>
      <c r="CO224" s="41">
        <v>201.1</v>
      </c>
      <c r="CP224" s="40">
        <v>176.2</v>
      </c>
      <c r="CQ224" s="45">
        <v>377.3</v>
      </c>
      <c r="CR224" s="39">
        <v>228.7</v>
      </c>
      <c r="CS224" s="40">
        <v>235.7</v>
      </c>
      <c r="CT224" s="45">
        <v>464.4</v>
      </c>
      <c r="CU224" s="39">
        <v>388.7</v>
      </c>
      <c r="CV224" s="40">
        <v>384.5</v>
      </c>
      <c r="CW224" s="45">
        <v>773.2</v>
      </c>
      <c r="CX224" s="39">
        <v>818.5</v>
      </c>
      <c r="CY224" s="40">
        <v>796.4</v>
      </c>
      <c r="CZ224" s="45">
        <v>1614.9</v>
      </c>
    </row>
    <row r="225" spans="1:104" x14ac:dyDescent="0.2">
      <c r="A225" s="51">
        <v>41579</v>
      </c>
      <c r="B225" s="39">
        <v>2.2000000000000002</v>
      </c>
      <c r="C225" s="40">
        <v>3.1</v>
      </c>
      <c r="D225" s="45">
        <v>5.3</v>
      </c>
      <c r="E225" s="39">
        <v>22.2</v>
      </c>
      <c r="F225" s="40">
        <v>34.700000000000003</v>
      </c>
      <c r="G225" s="45">
        <v>56.9</v>
      </c>
      <c r="H225" s="39">
        <v>58.1</v>
      </c>
      <c r="I225" s="40">
        <v>88.8</v>
      </c>
      <c r="J225" s="45">
        <v>146.9</v>
      </c>
      <c r="K225" s="39">
        <v>82.6</v>
      </c>
      <c r="L225" s="40">
        <v>126.5</v>
      </c>
      <c r="M225" s="45">
        <v>209.1</v>
      </c>
      <c r="N225" s="81"/>
      <c r="O225" s="41">
        <v>11.2</v>
      </c>
      <c r="P225" s="40">
        <v>13.2</v>
      </c>
      <c r="Q225" s="45">
        <v>24.4</v>
      </c>
      <c r="R225" s="39">
        <v>30.6</v>
      </c>
      <c r="S225" s="40">
        <v>37.4</v>
      </c>
      <c r="T225" s="45">
        <v>68</v>
      </c>
      <c r="U225" s="39">
        <v>44.5</v>
      </c>
      <c r="V225" s="40">
        <v>56.7</v>
      </c>
      <c r="W225" s="45">
        <v>101.2</v>
      </c>
      <c r="X225" s="39">
        <v>86.3</v>
      </c>
      <c r="Y225" s="40">
        <v>107.3</v>
      </c>
      <c r="Z225" s="45">
        <v>193.7</v>
      </c>
      <c r="AA225" s="81"/>
      <c r="AB225" s="41">
        <v>62.4</v>
      </c>
      <c r="AC225" s="40">
        <v>64.5</v>
      </c>
      <c r="AD225" s="45">
        <v>126.9</v>
      </c>
      <c r="AE225" s="39">
        <v>60.3</v>
      </c>
      <c r="AF225" s="40">
        <v>71.400000000000006</v>
      </c>
      <c r="AG225" s="45">
        <v>131.69999999999999</v>
      </c>
      <c r="AH225" s="39">
        <v>86.2</v>
      </c>
      <c r="AI225" s="40">
        <v>100.5</v>
      </c>
      <c r="AJ225" s="45">
        <v>186.7</v>
      </c>
      <c r="AK225" s="39">
        <v>208.8</v>
      </c>
      <c r="AL225" s="40">
        <v>236.4</v>
      </c>
      <c r="AM225" s="45">
        <v>445.3</v>
      </c>
      <c r="AN225" s="81"/>
      <c r="AO225" s="41">
        <v>94.3</v>
      </c>
      <c r="AP225" s="40">
        <v>69.900000000000006</v>
      </c>
      <c r="AQ225" s="45">
        <v>164.2</v>
      </c>
      <c r="AR225" s="39">
        <v>92.6</v>
      </c>
      <c r="AS225" s="40">
        <v>71.099999999999994</v>
      </c>
      <c r="AT225" s="45">
        <v>163.69999999999999</v>
      </c>
      <c r="AU225" s="39">
        <v>157.9</v>
      </c>
      <c r="AV225" s="40">
        <v>105.9</v>
      </c>
      <c r="AW225" s="45">
        <v>263.8</v>
      </c>
      <c r="AX225" s="39">
        <v>344.8</v>
      </c>
      <c r="AY225" s="40">
        <v>246.8</v>
      </c>
      <c r="AZ225" s="45">
        <v>591.6</v>
      </c>
      <c r="BA225" s="81"/>
      <c r="BB225" s="41">
        <v>17.8</v>
      </c>
      <c r="BC225" s="40">
        <v>13.2</v>
      </c>
      <c r="BD225" s="45">
        <v>31</v>
      </c>
      <c r="BE225" s="39">
        <v>13.4</v>
      </c>
      <c r="BF225" s="40">
        <v>10.3</v>
      </c>
      <c r="BG225" s="45">
        <v>23.7</v>
      </c>
      <c r="BH225" s="39">
        <v>24.2</v>
      </c>
      <c r="BI225" s="40">
        <v>17</v>
      </c>
      <c r="BJ225" s="45">
        <v>41.2</v>
      </c>
      <c r="BK225" s="39">
        <v>55.4</v>
      </c>
      <c r="BL225" s="40">
        <v>40.6</v>
      </c>
      <c r="BM225" s="45">
        <v>96</v>
      </c>
      <c r="BN225" s="81"/>
      <c r="BO225" s="41">
        <v>10.6</v>
      </c>
      <c r="BP225" s="40">
        <v>5.8</v>
      </c>
      <c r="BQ225" s="45">
        <v>16.399999999999999</v>
      </c>
      <c r="BR225" s="39">
        <v>8.6</v>
      </c>
      <c r="BS225" s="40">
        <v>5.2</v>
      </c>
      <c r="BT225" s="45">
        <v>13.7</v>
      </c>
      <c r="BU225" s="39">
        <v>19.399999999999999</v>
      </c>
      <c r="BV225" s="40">
        <v>12.9</v>
      </c>
      <c r="BW225" s="45">
        <v>32.299999999999997</v>
      </c>
      <c r="BX225" s="39">
        <v>38.5</v>
      </c>
      <c r="BY225" s="40">
        <v>23.9</v>
      </c>
      <c r="BZ225" s="45">
        <v>62.5</v>
      </c>
      <c r="CA225" s="81"/>
      <c r="CB225" s="41">
        <v>0.2</v>
      </c>
      <c r="CC225" s="40">
        <v>0.2</v>
      </c>
      <c r="CD225" s="45">
        <v>0.4</v>
      </c>
      <c r="CE225" s="39">
        <v>0.2</v>
      </c>
      <c r="CF225" s="40">
        <v>0.2</v>
      </c>
      <c r="CG225" s="45">
        <v>0.5</v>
      </c>
      <c r="CH225" s="39">
        <v>0.2</v>
      </c>
      <c r="CI225" s="40">
        <v>0.2</v>
      </c>
      <c r="CJ225" s="45">
        <v>0.5</v>
      </c>
      <c r="CK225" s="39">
        <v>0.7</v>
      </c>
      <c r="CL225" s="40">
        <v>0.7</v>
      </c>
      <c r="CM225" s="45">
        <v>1.3</v>
      </c>
      <c r="CN225" s="81"/>
      <c r="CO225" s="41">
        <v>198.7</v>
      </c>
      <c r="CP225" s="40">
        <v>169.8</v>
      </c>
      <c r="CQ225" s="45">
        <v>368.5</v>
      </c>
      <c r="CR225" s="39">
        <v>227.9</v>
      </c>
      <c r="CS225" s="40">
        <v>230.4</v>
      </c>
      <c r="CT225" s="45">
        <v>458.2</v>
      </c>
      <c r="CU225" s="39">
        <v>390.6</v>
      </c>
      <c r="CV225" s="40">
        <v>382.1</v>
      </c>
      <c r="CW225" s="45">
        <v>772.7</v>
      </c>
      <c r="CX225" s="39">
        <v>817.1</v>
      </c>
      <c r="CY225" s="40">
        <v>782.3</v>
      </c>
      <c r="CZ225" s="45">
        <v>1599.4</v>
      </c>
    </row>
    <row r="226" spans="1:104" x14ac:dyDescent="0.2">
      <c r="A226" s="51">
        <v>41609</v>
      </c>
      <c r="B226" s="42">
        <v>1.9</v>
      </c>
      <c r="C226" s="43">
        <v>2.6</v>
      </c>
      <c r="D226" s="46">
        <v>4.5</v>
      </c>
      <c r="E226" s="42">
        <v>21.4</v>
      </c>
      <c r="F226" s="43">
        <v>33.5</v>
      </c>
      <c r="G226" s="46">
        <v>55</v>
      </c>
      <c r="H226" s="42">
        <v>58.2</v>
      </c>
      <c r="I226" s="43">
        <v>88.4</v>
      </c>
      <c r="J226" s="46">
        <v>146.6</v>
      </c>
      <c r="K226" s="42">
        <v>81.5</v>
      </c>
      <c r="L226" s="43">
        <v>124.5</v>
      </c>
      <c r="M226" s="46">
        <v>206</v>
      </c>
      <c r="N226" s="81"/>
      <c r="O226" s="44">
        <v>10.4</v>
      </c>
      <c r="P226" s="43">
        <v>11.9</v>
      </c>
      <c r="Q226" s="46">
        <v>22.3</v>
      </c>
      <c r="R226" s="42">
        <v>30.2</v>
      </c>
      <c r="S226" s="43">
        <v>36.4</v>
      </c>
      <c r="T226" s="46">
        <v>66.599999999999994</v>
      </c>
      <c r="U226" s="42">
        <v>44.4</v>
      </c>
      <c r="V226" s="43">
        <v>56.4</v>
      </c>
      <c r="W226" s="46">
        <v>100.7</v>
      </c>
      <c r="X226" s="42">
        <v>85</v>
      </c>
      <c r="Y226" s="43">
        <v>104.6</v>
      </c>
      <c r="Z226" s="46">
        <v>189.7</v>
      </c>
      <c r="AA226" s="81"/>
      <c r="AB226" s="44">
        <v>60.9</v>
      </c>
      <c r="AC226" s="43">
        <v>61.3</v>
      </c>
      <c r="AD226" s="46">
        <v>122.2</v>
      </c>
      <c r="AE226" s="42">
        <v>60.1</v>
      </c>
      <c r="AF226" s="43">
        <v>70</v>
      </c>
      <c r="AG226" s="46">
        <v>130.1</v>
      </c>
      <c r="AH226" s="42">
        <v>86.7</v>
      </c>
      <c r="AI226" s="43">
        <v>99.6</v>
      </c>
      <c r="AJ226" s="46">
        <v>186.3</v>
      </c>
      <c r="AK226" s="42">
        <v>207.7</v>
      </c>
      <c r="AL226" s="43">
        <v>230.9</v>
      </c>
      <c r="AM226" s="46">
        <v>438.6</v>
      </c>
      <c r="AN226" s="81"/>
      <c r="AO226" s="44">
        <v>91.8</v>
      </c>
      <c r="AP226" s="43">
        <v>66.599999999999994</v>
      </c>
      <c r="AQ226" s="46">
        <v>158.4</v>
      </c>
      <c r="AR226" s="42">
        <v>92.9</v>
      </c>
      <c r="AS226" s="43">
        <v>69.900000000000006</v>
      </c>
      <c r="AT226" s="46">
        <v>162.69999999999999</v>
      </c>
      <c r="AU226" s="42">
        <v>159.6</v>
      </c>
      <c r="AV226" s="43">
        <v>105.1</v>
      </c>
      <c r="AW226" s="46">
        <v>264.7</v>
      </c>
      <c r="AX226" s="42">
        <v>344.2</v>
      </c>
      <c r="AY226" s="43">
        <v>241.5</v>
      </c>
      <c r="AZ226" s="46">
        <v>585.79999999999995</v>
      </c>
      <c r="BA226" s="81"/>
      <c r="BB226" s="44">
        <v>17.399999999999999</v>
      </c>
      <c r="BC226" s="43">
        <v>12.6</v>
      </c>
      <c r="BD226" s="46">
        <v>29.9</v>
      </c>
      <c r="BE226" s="42">
        <v>13.4</v>
      </c>
      <c r="BF226" s="43">
        <v>10.1</v>
      </c>
      <c r="BG226" s="46">
        <v>23.6</v>
      </c>
      <c r="BH226" s="42">
        <v>24.3</v>
      </c>
      <c r="BI226" s="43">
        <v>16.8</v>
      </c>
      <c r="BJ226" s="46">
        <v>41.1</v>
      </c>
      <c r="BK226" s="42">
        <v>55.1</v>
      </c>
      <c r="BL226" s="43">
        <v>39.5</v>
      </c>
      <c r="BM226" s="46">
        <v>94.6</v>
      </c>
      <c r="BN226" s="81"/>
      <c r="BO226" s="44">
        <v>10.3</v>
      </c>
      <c r="BP226" s="43">
        <v>5.6</v>
      </c>
      <c r="BQ226" s="46">
        <v>15.9</v>
      </c>
      <c r="BR226" s="42">
        <v>8.6</v>
      </c>
      <c r="BS226" s="43">
        <v>5.0999999999999996</v>
      </c>
      <c r="BT226" s="46">
        <v>13.6</v>
      </c>
      <c r="BU226" s="42">
        <v>19.5</v>
      </c>
      <c r="BV226" s="43">
        <v>12.7</v>
      </c>
      <c r="BW226" s="46">
        <v>32.200000000000003</v>
      </c>
      <c r="BX226" s="42">
        <v>38.299999999999997</v>
      </c>
      <c r="BY226" s="43">
        <v>23.4</v>
      </c>
      <c r="BZ226" s="46">
        <v>61.7</v>
      </c>
      <c r="CA226" s="81"/>
      <c r="CB226" s="44">
        <v>0.1</v>
      </c>
      <c r="CC226" s="43">
        <v>0.1</v>
      </c>
      <c r="CD226" s="46">
        <v>0.3</v>
      </c>
      <c r="CE226" s="42">
        <v>0.2</v>
      </c>
      <c r="CF226" s="43">
        <v>0.2</v>
      </c>
      <c r="CG226" s="46">
        <v>0.4</v>
      </c>
      <c r="CH226" s="42">
        <v>0.2</v>
      </c>
      <c r="CI226" s="43">
        <v>0.2</v>
      </c>
      <c r="CJ226" s="46">
        <v>0.5</v>
      </c>
      <c r="CK226" s="42">
        <v>0.6</v>
      </c>
      <c r="CL226" s="43">
        <v>0.6</v>
      </c>
      <c r="CM226" s="46">
        <v>1.1000000000000001</v>
      </c>
      <c r="CN226" s="81"/>
      <c r="CO226" s="44">
        <v>192.8</v>
      </c>
      <c r="CP226" s="43">
        <v>160.69999999999999</v>
      </c>
      <c r="CQ226" s="46">
        <v>353.5</v>
      </c>
      <c r="CR226" s="42">
        <v>226.8</v>
      </c>
      <c r="CS226" s="43">
        <v>225.2</v>
      </c>
      <c r="CT226" s="46">
        <v>451.9</v>
      </c>
      <c r="CU226" s="42">
        <v>392.9</v>
      </c>
      <c r="CV226" s="43">
        <v>379.1</v>
      </c>
      <c r="CW226" s="46">
        <v>772.1</v>
      </c>
      <c r="CX226" s="42">
        <v>812.5</v>
      </c>
      <c r="CY226" s="43">
        <v>765</v>
      </c>
      <c r="CZ226" s="46">
        <v>1577.5</v>
      </c>
    </row>
    <row r="227" spans="1:104" x14ac:dyDescent="0.2">
      <c r="A227" s="51">
        <v>41640</v>
      </c>
      <c r="B227" s="39">
        <v>1.7</v>
      </c>
      <c r="C227" s="40">
        <v>2.4</v>
      </c>
      <c r="D227" s="45">
        <v>4.0999999999999996</v>
      </c>
      <c r="E227" s="39">
        <v>21.1</v>
      </c>
      <c r="F227" s="40">
        <v>33</v>
      </c>
      <c r="G227" s="45">
        <v>54.2</v>
      </c>
      <c r="H227" s="39">
        <v>59.4</v>
      </c>
      <c r="I227" s="40">
        <v>89.8</v>
      </c>
      <c r="J227" s="45">
        <v>149.19999999999999</v>
      </c>
      <c r="K227" s="39">
        <v>82.2</v>
      </c>
      <c r="L227" s="40">
        <v>125.3</v>
      </c>
      <c r="M227" s="45">
        <v>207.5</v>
      </c>
      <c r="N227" s="81"/>
      <c r="O227" s="41">
        <v>10.1</v>
      </c>
      <c r="P227" s="40">
        <v>11.4</v>
      </c>
      <c r="Q227" s="45">
        <v>21.5</v>
      </c>
      <c r="R227" s="39">
        <v>30.4</v>
      </c>
      <c r="S227" s="40">
        <v>36.1</v>
      </c>
      <c r="T227" s="45">
        <v>66.400000000000006</v>
      </c>
      <c r="U227" s="39">
        <v>44.8</v>
      </c>
      <c r="V227" s="40">
        <v>56.4</v>
      </c>
      <c r="W227" s="45">
        <v>101.2</v>
      </c>
      <c r="X227" s="39">
        <v>85.3</v>
      </c>
      <c r="Y227" s="40">
        <v>103.9</v>
      </c>
      <c r="Z227" s="45">
        <v>189.2</v>
      </c>
      <c r="AA227" s="81"/>
      <c r="AB227" s="41">
        <v>62.9</v>
      </c>
      <c r="AC227" s="40">
        <v>62.5</v>
      </c>
      <c r="AD227" s="45">
        <v>125.4</v>
      </c>
      <c r="AE227" s="39">
        <v>61.9</v>
      </c>
      <c r="AF227" s="40">
        <v>70.599999999999994</v>
      </c>
      <c r="AG227" s="45">
        <v>132.5</v>
      </c>
      <c r="AH227" s="39">
        <v>88.3</v>
      </c>
      <c r="AI227" s="40">
        <v>100.6</v>
      </c>
      <c r="AJ227" s="45">
        <v>188.9</v>
      </c>
      <c r="AK227" s="39">
        <v>213.1</v>
      </c>
      <c r="AL227" s="40">
        <v>233.7</v>
      </c>
      <c r="AM227" s="45">
        <v>446.8</v>
      </c>
      <c r="AN227" s="81"/>
      <c r="AO227" s="41">
        <v>93.8</v>
      </c>
      <c r="AP227" s="40">
        <v>67.3</v>
      </c>
      <c r="AQ227" s="45">
        <v>161.1</v>
      </c>
      <c r="AR227" s="39">
        <v>95.5</v>
      </c>
      <c r="AS227" s="40">
        <v>71.099999999999994</v>
      </c>
      <c r="AT227" s="45">
        <v>166.6</v>
      </c>
      <c r="AU227" s="39">
        <v>163.6</v>
      </c>
      <c r="AV227" s="40">
        <v>106.9</v>
      </c>
      <c r="AW227" s="45">
        <v>270.5</v>
      </c>
      <c r="AX227" s="39">
        <v>352.9</v>
      </c>
      <c r="AY227" s="40">
        <v>245.3</v>
      </c>
      <c r="AZ227" s="45">
        <v>598.1</v>
      </c>
      <c r="BA227" s="81"/>
      <c r="BB227" s="41">
        <v>18.3</v>
      </c>
      <c r="BC227" s="40">
        <v>13.3</v>
      </c>
      <c r="BD227" s="45">
        <v>31.5</v>
      </c>
      <c r="BE227" s="39">
        <v>13.9</v>
      </c>
      <c r="BF227" s="40">
        <v>10.4</v>
      </c>
      <c r="BG227" s="45">
        <v>24.3</v>
      </c>
      <c r="BH227" s="39">
        <v>25</v>
      </c>
      <c r="BI227" s="40">
        <v>17.3</v>
      </c>
      <c r="BJ227" s="45">
        <v>42.3</v>
      </c>
      <c r="BK227" s="39">
        <v>57.2</v>
      </c>
      <c r="BL227" s="40">
        <v>40.9</v>
      </c>
      <c r="BM227" s="45">
        <v>98.2</v>
      </c>
      <c r="BN227" s="81"/>
      <c r="BO227" s="41">
        <v>11</v>
      </c>
      <c r="BP227" s="40">
        <v>5.9</v>
      </c>
      <c r="BQ227" s="45">
        <v>16.899999999999999</v>
      </c>
      <c r="BR227" s="39">
        <v>9.1</v>
      </c>
      <c r="BS227" s="40">
        <v>5.3</v>
      </c>
      <c r="BT227" s="45">
        <v>14.4</v>
      </c>
      <c r="BU227" s="39">
        <v>20.2</v>
      </c>
      <c r="BV227" s="40">
        <v>13</v>
      </c>
      <c r="BW227" s="45">
        <v>33.200000000000003</v>
      </c>
      <c r="BX227" s="39">
        <v>40.200000000000003</v>
      </c>
      <c r="BY227" s="40">
        <v>24.3</v>
      </c>
      <c r="BZ227" s="45">
        <v>64.5</v>
      </c>
      <c r="CA227" s="81"/>
      <c r="CB227" s="41">
        <v>0.1</v>
      </c>
      <c r="CC227" s="40">
        <v>0.1</v>
      </c>
      <c r="CD227" s="45">
        <v>0.3</v>
      </c>
      <c r="CE227" s="39">
        <v>0.2</v>
      </c>
      <c r="CF227" s="40">
        <v>0.2</v>
      </c>
      <c r="CG227" s="45">
        <v>0.3</v>
      </c>
      <c r="CH227" s="39">
        <v>0.2</v>
      </c>
      <c r="CI227" s="40">
        <v>0.2</v>
      </c>
      <c r="CJ227" s="45">
        <v>0.5</v>
      </c>
      <c r="CK227" s="39">
        <v>0.5</v>
      </c>
      <c r="CL227" s="40">
        <v>0.5</v>
      </c>
      <c r="CM227" s="45">
        <v>1.1000000000000001</v>
      </c>
      <c r="CN227" s="81"/>
      <c r="CO227" s="41">
        <v>197.9</v>
      </c>
      <c r="CP227" s="40">
        <v>163</v>
      </c>
      <c r="CQ227" s="45">
        <v>360.9</v>
      </c>
      <c r="CR227" s="39">
        <v>232.1</v>
      </c>
      <c r="CS227" s="40">
        <v>226.6</v>
      </c>
      <c r="CT227" s="45">
        <v>458.8</v>
      </c>
      <c r="CU227" s="39">
        <v>401.6</v>
      </c>
      <c r="CV227" s="40">
        <v>384.2</v>
      </c>
      <c r="CW227" s="45">
        <v>785.7</v>
      </c>
      <c r="CX227" s="39">
        <v>831.5</v>
      </c>
      <c r="CY227" s="40">
        <v>773.8</v>
      </c>
      <c r="CZ227" s="45">
        <v>1605.4</v>
      </c>
    </row>
    <row r="228" spans="1:104" x14ac:dyDescent="0.2">
      <c r="A228" s="51">
        <v>41671</v>
      </c>
      <c r="B228" s="39">
        <v>1.5</v>
      </c>
      <c r="C228" s="40">
        <v>2.1</v>
      </c>
      <c r="D228" s="45">
        <v>3.6</v>
      </c>
      <c r="E228" s="39">
        <v>19.100000000000001</v>
      </c>
      <c r="F228" s="40">
        <v>30.5</v>
      </c>
      <c r="G228" s="45">
        <v>49.6</v>
      </c>
      <c r="H228" s="39">
        <v>58</v>
      </c>
      <c r="I228" s="40">
        <v>87.7</v>
      </c>
      <c r="J228" s="45">
        <v>145.69999999999999</v>
      </c>
      <c r="K228" s="39">
        <v>78.599999999999994</v>
      </c>
      <c r="L228" s="40">
        <v>120.2</v>
      </c>
      <c r="M228" s="45">
        <v>198.8</v>
      </c>
      <c r="N228" s="81"/>
      <c r="O228" s="41">
        <v>9.1</v>
      </c>
      <c r="P228" s="40">
        <v>10.5</v>
      </c>
      <c r="Q228" s="45">
        <v>19.600000000000001</v>
      </c>
      <c r="R228" s="39">
        <v>29</v>
      </c>
      <c r="S228" s="40">
        <v>34.6</v>
      </c>
      <c r="T228" s="45">
        <v>63.7</v>
      </c>
      <c r="U228" s="39">
        <v>44</v>
      </c>
      <c r="V228" s="40">
        <v>55.4</v>
      </c>
      <c r="W228" s="45">
        <v>99.4</v>
      </c>
      <c r="X228" s="39">
        <v>82.1</v>
      </c>
      <c r="Y228" s="40">
        <v>100.5</v>
      </c>
      <c r="Z228" s="45">
        <v>182.6</v>
      </c>
      <c r="AA228" s="81"/>
      <c r="AB228" s="41">
        <v>59.9</v>
      </c>
      <c r="AC228" s="40">
        <v>60.2</v>
      </c>
      <c r="AD228" s="45">
        <v>120.1</v>
      </c>
      <c r="AE228" s="39">
        <v>60.9</v>
      </c>
      <c r="AF228" s="40">
        <v>69.5</v>
      </c>
      <c r="AG228" s="45">
        <v>130.4</v>
      </c>
      <c r="AH228" s="39">
        <v>87.3</v>
      </c>
      <c r="AI228" s="40">
        <v>99.7</v>
      </c>
      <c r="AJ228" s="45">
        <v>187</v>
      </c>
      <c r="AK228" s="39">
        <v>208.1</v>
      </c>
      <c r="AL228" s="40">
        <v>229.4</v>
      </c>
      <c r="AM228" s="45">
        <v>437.5</v>
      </c>
      <c r="AN228" s="81"/>
      <c r="AO228" s="41">
        <v>90.5</v>
      </c>
      <c r="AP228" s="40">
        <v>65.099999999999994</v>
      </c>
      <c r="AQ228" s="45">
        <v>155.6</v>
      </c>
      <c r="AR228" s="39">
        <v>94.3</v>
      </c>
      <c r="AS228" s="40">
        <v>70.3</v>
      </c>
      <c r="AT228" s="45">
        <v>164.6</v>
      </c>
      <c r="AU228" s="39">
        <v>162.80000000000001</v>
      </c>
      <c r="AV228" s="40">
        <v>106</v>
      </c>
      <c r="AW228" s="45">
        <v>268.8</v>
      </c>
      <c r="AX228" s="39">
        <v>347.6</v>
      </c>
      <c r="AY228" s="40">
        <v>241.4</v>
      </c>
      <c r="AZ228" s="45">
        <v>589</v>
      </c>
      <c r="BA228" s="81"/>
      <c r="BB228" s="41">
        <v>17.899999999999999</v>
      </c>
      <c r="BC228" s="40">
        <v>13.2</v>
      </c>
      <c r="BD228" s="45">
        <v>31.1</v>
      </c>
      <c r="BE228" s="39">
        <v>13.9</v>
      </c>
      <c r="BF228" s="40">
        <v>10.3</v>
      </c>
      <c r="BG228" s="45">
        <v>24.2</v>
      </c>
      <c r="BH228" s="39">
        <v>24.9</v>
      </c>
      <c r="BI228" s="40">
        <v>17.2</v>
      </c>
      <c r="BJ228" s="45">
        <v>42</v>
      </c>
      <c r="BK228" s="39">
        <v>56.7</v>
      </c>
      <c r="BL228" s="40">
        <v>40.6</v>
      </c>
      <c r="BM228" s="45">
        <v>97.3</v>
      </c>
      <c r="BN228" s="81"/>
      <c r="BO228" s="41">
        <v>10.7</v>
      </c>
      <c r="BP228" s="40">
        <v>5.9</v>
      </c>
      <c r="BQ228" s="45">
        <v>16.600000000000001</v>
      </c>
      <c r="BR228" s="39">
        <v>9</v>
      </c>
      <c r="BS228" s="40">
        <v>5.4</v>
      </c>
      <c r="BT228" s="45">
        <v>14.4</v>
      </c>
      <c r="BU228" s="39">
        <v>20.2</v>
      </c>
      <c r="BV228" s="40">
        <v>13.1</v>
      </c>
      <c r="BW228" s="45">
        <v>33.299999999999997</v>
      </c>
      <c r="BX228" s="39">
        <v>40</v>
      </c>
      <c r="BY228" s="40">
        <v>24.4</v>
      </c>
      <c r="BZ228" s="45">
        <v>64.400000000000006</v>
      </c>
      <c r="CA228" s="81"/>
      <c r="CB228" s="41">
        <v>0.1</v>
      </c>
      <c r="CC228" s="40">
        <v>0.1</v>
      </c>
      <c r="CD228" s="45">
        <v>0.2</v>
      </c>
      <c r="CE228" s="39">
        <v>0.2</v>
      </c>
      <c r="CF228" s="40">
        <v>0.2</v>
      </c>
      <c r="CG228" s="45">
        <v>0.4</v>
      </c>
      <c r="CH228" s="39">
        <v>0.2</v>
      </c>
      <c r="CI228" s="40">
        <v>0.2</v>
      </c>
      <c r="CJ228" s="45">
        <v>0.4</v>
      </c>
      <c r="CK228" s="39">
        <v>0.5</v>
      </c>
      <c r="CL228" s="40">
        <v>0.5</v>
      </c>
      <c r="CM228" s="45">
        <v>1</v>
      </c>
      <c r="CN228" s="81"/>
      <c r="CO228" s="41">
        <v>189.8</v>
      </c>
      <c r="CP228" s="40">
        <v>157.1</v>
      </c>
      <c r="CQ228" s="45">
        <v>346.8</v>
      </c>
      <c r="CR228" s="39">
        <v>226.5</v>
      </c>
      <c r="CS228" s="40">
        <v>220.8</v>
      </c>
      <c r="CT228" s="45">
        <v>447.2</v>
      </c>
      <c r="CU228" s="39">
        <v>397.4</v>
      </c>
      <c r="CV228" s="40">
        <v>379.1</v>
      </c>
      <c r="CW228" s="45">
        <v>776.6</v>
      </c>
      <c r="CX228" s="39">
        <v>813.7</v>
      </c>
      <c r="CY228" s="40">
        <v>756.9</v>
      </c>
      <c r="CZ228" s="45">
        <v>1570.6</v>
      </c>
    </row>
    <row r="229" spans="1:104" x14ac:dyDescent="0.2">
      <c r="A229" s="51">
        <v>41699</v>
      </c>
      <c r="B229" s="39">
        <v>1.2</v>
      </c>
      <c r="C229" s="40">
        <v>1.8</v>
      </c>
      <c r="D229" s="45">
        <v>3</v>
      </c>
      <c r="E229" s="39">
        <v>17.3</v>
      </c>
      <c r="F229" s="40">
        <v>28</v>
      </c>
      <c r="G229" s="45">
        <v>45.3</v>
      </c>
      <c r="H229" s="39">
        <v>56.4</v>
      </c>
      <c r="I229" s="40">
        <v>85.6</v>
      </c>
      <c r="J229" s="45">
        <v>142</v>
      </c>
      <c r="K229" s="39">
        <v>75</v>
      </c>
      <c r="L229" s="40">
        <v>115.5</v>
      </c>
      <c r="M229" s="45">
        <v>190.4</v>
      </c>
      <c r="N229" s="81"/>
      <c r="O229" s="41">
        <v>8.1</v>
      </c>
      <c r="P229" s="40">
        <v>9.5</v>
      </c>
      <c r="Q229" s="45">
        <v>17.600000000000001</v>
      </c>
      <c r="R229" s="39">
        <v>27.6</v>
      </c>
      <c r="S229" s="40">
        <v>33.200000000000003</v>
      </c>
      <c r="T229" s="45">
        <v>60.8</v>
      </c>
      <c r="U229" s="39">
        <v>43.4</v>
      </c>
      <c r="V229" s="40">
        <v>54.5</v>
      </c>
      <c r="W229" s="45">
        <v>97.8</v>
      </c>
      <c r="X229" s="39">
        <v>79</v>
      </c>
      <c r="Y229" s="40">
        <v>97.2</v>
      </c>
      <c r="Z229" s="45">
        <v>176.2</v>
      </c>
      <c r="AA229" s="81"/>
      <c r="AB229" s="41">
        <v>57</v>
      </c>
      <c r="AC229" s="40">
        <v>58</v>
      </c>
      <c r="AD229" s="45">
        <v>115</v>
      </c>
      <c r="AE229" s="39">
        <v>59.5</v>
      </c>
      <c r="AF229" s="40">
        <v>68.3</v>
      </c>
      <c r="AG229" s="45">
        <v>127.8</v>
      </c>
      <c r="AH229" s="39">
        <v>86.3</v>
      </c>
      <c r="AI229" s="40">
        <v>98.7</v>
      </c>
      <c r="AJ229" s="45">
        <v>185</v>
      </c>
      <c r="AK229" s="39">
        <v>202.8</v>
      </c>
      <c r="AL229" s="40">
        <v>225</v>
      </c>
      <c r="AM229" s="45">
        <v>427.8</v>
      </c>
      <c r="AN229" s="81"/>
      <c r="AO229" s="41">
        <v>86.6</v>
      </c>
      <c r="AP229" s="40">
        <v>62.7</v>
      </c>
      <c r="AQ229" s="45">
        <v>149.30000000000001</v>
      </c>
      <c r="AR229" s="39">
        <v>92</v>
      </c>
      <c r="AS229" s="40">
        <v>69.3</v>
      </c>
      <c r="AT229" s="45">
        <v>161.4</v>
      </c>
      <c r="AU229" s="39">
        <v>161.6</v>
      </c>
      <c r="AV229" s="40">
        <v>105.6</v>
      </c>
      <c r="AW229" s="45">
        <v>267.10000000000002</v>
      </c>
      <c r="AX229" s="39">
        <v>340.2</v>
      </c>
      <c r="AY229" s="40">
        <v>237.5</v>
      </c>
      <c r="AZ229" s="45">
        <v>577.70000000000005</v>
      </c>
      <c r="BA229" s="81"/>
      <c r="BB229" s="41">
        <v>17.7</v>
      </c>
      <c r="BC229" s="40">
        <v>12.9</v>
      </c>
      <c r="BD229" s="45">
        <v>30.6</v>
      </c>
      <c r="BE229" s="39">
        <v>13.7</v>
      </c>
      <c r="BF229" s="40">
        <v>10.3</v>
      </c>
      <c r="BG229" s="45">
        <v>23.9</v>
      </c>
      <c r="BH229" s="39">
        <v>24.8</v>
      </c>
      <c r="BI229" s="40">
        <v>17.2</v>
      </c>
      <c r="BJ229" s="45">
        <v>42</v>
      </c>
      <c r="BK229" s="39">
        <v>56.2</v>
      </c>
      <c r="BL229" s="40">
        <v>40.4</v>
      </c>
      <c r="BM229" s="45">
        <v>96.5</v>
      </c>
      <c r="BN229" s="81"/>
      <c r="BO229" s="41">
        <v>10.6</v>
      </c>
      <c r="BP229" s="40">
        <v>5.9</v>
      </c>
      <c r="BQ229" s="45">
        <v>16.5</v>
      </c>
      <c r="BR229" s="39">
        <v>8.9</v>
      </c>
      <c r="BS229" s="40">
        <v>5.4</v>
      </c>
      <c r="BT229" s="45">
        <v>14.3</v>
      </c>
      <c r="BU229" s="39">
        <v>20.2</v>
      </c>
      <c r="BV229" s="40">
        <v>13.1</v>
      </c>
      <c r="BW229" s="45">
        <v>33.299999999999997</v>
      </c>
      <c r="BX229" s="39">
        <v>39.700000000000003</v>
      </c>
      <c r="BY229" s="40">
        <v>24.4</v>
      </c>
      <c r="BZ229" s="45">
        <v>64.099999999999994</v>
      </c>
      <c r="CA229" s="81"/>
      <c r="CB229" s="41">
        <v>0.1</v>
      </c>
      <c r="CC229" s="40">
        <v>0.1</v>
      </c>
      <c r="CD229" s="45">
        <v>0.2</v>
      </c>
      <c r="CE229" s="39">
        <v>0.1</v>
      </c>
      <c r="CF229" s="40">
        <v>0.1</v>
      </c>
      <c r="CG229" s="45">
        <v>0.3</v>
      </c>
      <c r="CH229" s="39">
        <v>0.2</v>
      </c>
      <c r="CI229" s="40">
        <v>0.2</v>
      </c>
      <c r="CJ229" s="45">
        <v>0.4</v>
      </c>
      <c r="CK229" s="39">
        <v>0.5</v>
      </c>
      <c r="CL229" s="40">
        <v>0.4</v>
      </c>
      <c r="CM229" s="45">
        <v>0.9</v>
      </c>
      <c r="CN229" s="81"/>
      <c r="CO229" s="41">
        <v>181.3</v>
      </c>
      <c r="CP229" s="40">
        <v>150.9</v>
      </c>
      <c r="CQ229" s="45">
        <v>332.2</v>
      </c>
      <c r="CR229" s="39">
        <v>219.1</v>
      </c>
      <c r="CS229" s="40">
        <v>214.6</v>
      </c>
      <c r="CT229" s="45">
        <v>433.8</v>
      </c>
      <c r="CU229" s="39">
        <v>392.8</v>
      </c>
      <c r="CV229" s="40">
        <v>374.8</v>
      </c>
      <c r="CW229" s="45">
        <v>767.7</v>
      </c>
      <c r="CX229" s="39">
        <v>793.3</v>
      </c>
      <c r="CY229" s="40">
        <v>740.3</v>
      </c>
      <c r="CZ229" s="45">
        <v>1533.6</v>
      </c>
    </row>
    <row r="230" spans="1:104" x14ac:dyDescent="0.2">
      <c r="A230" s="51">
        <v>41730</v>
      </c>
      <c r="B230" s="39">
        <v>1.1000000000000001</v>
      </c>
      <c r="C230" s="40">
        <v>1.6</v>
      </c>
      <c r="D230" s="45">
        <v>2.6</v>
      </c>
      <c r="E230" s="39">
        <v>15.8</v>
      </c>
      <c r="F230" s="40">
        <v>25.9</v>
      </c>
      <c r="G230" s="45">
        <v>41.7</v>
      </c>
      <c r="H230" s="39">
        <v>55.5</v>
      </c>
      <c r="I230" s="40">
        <v>84.3</v>
      </c>
      <c r="J230" s="45">
        <v>139.80000000000001</v>
      </c>
      <c r="K230" s="39">
        <v>72.3</v>
      </c>
      <c r="L230" s="40">
        <v>111.8</v>
      </c>
      <c r="M230" s="45">
        <v>184.1</v>
      </c>
      <c r="N230" s="81"/>
      <c r="O230" s="41">
        <v>7.3</v>
      </c>
      <c r="P230" s="40">
        <v>8.6999999999999993</v>
      </c>
      <c r="Q230" s="45">
        <v>16</v>
      </c>
      <c r="R230" s="39">
        <v>26.7</v>
      </c>
      <c r="S230" s="40">
        <v>32.200000000000003</v>
      </c>
      <c r="T230" s="45">
        <v>58.9</v>
      </c>
      <c r="U230" s="39">
        <v>43.1</v>
      </c>
      <c r="V230" s="40">
        <v>54.1</v>
      </c>
      <c r="W230" s="45">
        <v>97.2</v>
      </c>
      <c r="X230" s="39">
        <v>77.099999999999994</v>
      </c>
      <c r="Y230" s="40">
        <v>95</v>
      </c>
      <c r="Z230" s="45">
        <v>172</v>
      </c>
      <c r="AA230" s="81"/>
      <c r="AB230" s="41">
        <v>53.8</v>
      </c>
      <c r="AC230" s="40">
        <v>55.7</v>
      </c>
      <c r="AD230" s="45">
        <v>109.5</v>
      </c>
      <c r="AE230" s="39">
        <v>58.5</v>
      </c>
      <c r="AF230" s="40">
        <v>67.099999999999994</v>
      </c>
      <c r="AG230" s="45">
        <v>125.7</v>
      </c>
      <c r="AH230" s="39">
        <v>86.2</v>
      </c>
      <c r="AI230" s="40">
        <v>98.5</v>
      </c>
      <c r="AJ230" s="45">
        <v>184.7</v>
      </c>
      <c r="AK230" s="39">
        <v>198.5</v>
      </c>
      <c r="AL230" s="40">
        <v>221.4</v>
      </c>
      <c r="AM230" s="45">
        <v>419.8</v>
      </c>
      <c r="AN230" s="81"/>
      <c r="AO230" s="41">
        <v>82.5</v>
      </c>
      <c r="AP230" s="40">
        <v>60</v>
      </c>
      <c r="AQ230" s="45">
        <v>142.5</v>
      </c>
      <c r="AR230" s="39">
        <v>90.2</v>
      </c>
      <c r="AS230" s="40">
        <v>68</v>
      </c>
      <c r="AT230" s="45">
        <v>158.19999999999999</v>
      </c>
      <c r="AU230" s="39">
        <v>160.4</v>
      </c>
      <c r="AV230" s="40">
        <v>105.3</v>
      </c>
      <c r="AW230" s="45">
        <v>265.8</v>
      </c>
      <c r="AX230" s="39">
        <v>333</v>
      </c>
      <c r="AY230" s="40">
        <v>233.4</v>
      </c>
      <c r="AZ230" s="45">
        <v>566.4</v>
      </c>
      <c r="BA230" s="81"/>
      <c r="BB230" s="41">
        <v>17.100000000000001</v>
      </c>
      <c r="BC230" s="40">
        <v>12.6</v>
      </c>
      <c r="BD230" s="45">
        <v>29.6</v>
      </c>
      <c r="BE230" s="39">
        <v>13.5</v>
      </c>
      <c r="BF230" s="40">
        <v>10.1</v>
      </c>
      <c r="BG230" s="45">
        <v>23.6</v>
      </c>
      <c r="BH230" s="39">
        <v>24.6</v>
      </c>
      <c r="BI230" s="40">
        <v>17.2</v>
      </c>
      <c r="BJ230" s="45">
        <v>41.8</v>
      </c>
      <c r="BK230" s="39">
        <v>55.2</v>
      </c>
      <c r="BL230" s="40">
        <v>39.799999999999997</v>
      </c>
      <c r="BM230" s="45">
        <v>95</v>
      </c>
      <c r="BN230" s="81"/>
      <c r="BO230" s="41">
        <v>10.3</v>
      </c>
      <c r="BP230" s="40">
        <v>5.7</v>
      </c>
      <c r="BQ230" s="45">
        <v>16</v>
      </c>
      <c r="BR230" s="39">
        <v>8.6999999999999993</v>
      </c>
      <c r="BS230" s="40">
        <v>5.3</v>
      </c>
      <c r="BT230" s="45">
        <v>14</v>
      </c>
      <c r="BU230" s="39">
        <v>20.100000000000001</v>
      </c>
      <c r="BV230" s="40">
        <v>13.1</v>
      </c>
      <c r="BW230" s="45">
        <v>33.200000000000003</v>
      </c>
      <c r="BX230" s="39">
        <v>39.1</v>
      </c>
      <c r="BY230" s="40">
        <v>24.1</v>
      </c>
      <c r="BZ230" s="45">
        <v>63.1</v>
      </c>
      <c r="CA230" s="81"/>
      <c r="CB230" s="41">
        <v>0.1</v>
      </c>
      <c r="CC230" s="40">
        <v>0.1</v>
      </c>
      <c r="CD230" s="45">
        <v>0.2</v>
      </c>
      <c r="CE230" s="39">
        <v>0.1</v>
      </c>
      <c r="CF230" s="40">
        <v>0.2</v>
      </c>
      <c r="CG230" s="45">
        <v>0.3</v>
      </c>
      <c r="CH230" s="39">
        <v>0.2</v>
      </c>
      <c r="CI230" s="40">
        <v>0.2</v>
      </c>
      <c r="CJ230" s="45">
        <v>0.4</v>
      </c>
      <c r="CK230" s="39">
        <v>0.4</v>
      </c>
      <c r="CL230" s="40">
        <v>0.4</v>
      </c>
      <c r="CM230" s="45">
        <v>0.9</v>
      </c>
      <c r="CN230" s="81"/>
      <c r="CO230" s="41">
        <v>172.1</v>
      </c>
      <c r="CP230" s="40">
        <v>144.19999999999999</v>
      </c>
      <c r="CQ230" s="45">
        <v>316.3</v>
      </c>
      <c r="CR230" s="39">
        <v>213.5</v>
      </c>
      <c r="CS230" s="40">
        <v>208.8</v>
      </c>
      <c r="CT230" s="45">
        <v>422.3</v>
      </c>
      <c r="CU230" s="39">
        <v>390</v>
      </c>
      <c r="CV230" s="40">
        <v>372.7</v>
      </c>
      <c r="CW230" s="45">
        <v>762.8</v>
      </c>
      <c r="CX230" s="39">
        <v>775.6</v>
      </c>
      <c r="CY230" s="40">
        <v>725.8</v>
      </c>
      <c r="CZ230" s="45">
        <v>1501.4</v>
      </c>
    </row>
    <row r="231" spans="1:104" x14ac:dyDescent="0.2">
      <c r="A231" s="51">
        <v>41760</v>
      </c>
      <c r="B231" s="39">
        <v>0.9</v>
      </c>
      <c r="C231" s="40">
        <v>1.4</v>
      </c>
      <c r="D231" s="45">
        <v>2.2999999999999998</v>
      </c>
      <c r="E231" s="39">
        <v>14.6</v>
      </c>
      <c r="F231" s="40">
        <v>24.2</v>
      </c>
      <c r="G231" s="45">
        <v>38.700000000000003</v>
      </c>
      <c r="H231" s="39">
        <v>54.6</v>
      </c>
      <c r="I231" s="40">
        <v>83.1</v>
      </c>
      <c r="J231" s="45">
        <v>137.69999999999999</v>
      </c>
      <c r="K231" s="39">
        <v>70.099999999999994</v>
      </c>
      <c r="L231" s="40">
        <v>108.6</v>
      </c>
      <c r="M231" s="45">
        <v>178.7</v>
      </c>
      <c r="N231" s="81"/>
      <c r="O231" s="41">
        <v>6.6</v>
      </c>
      <c r="P231" s="40">
        <v>8.3000000000000007</v>
      </c>
      <c r="Q231" s="45">
        <v>14.9</v>
      </c>
      <c r="R231" s="39">
        <v>25.9</v>
      </c>
      <c r="S231" s="40">
        <v>31.3</v>
      </c>
      <c r="T231" s="45">
        <v>57.2</v>
      </c>
      <c r="U231" s="39">
        <v>42.7</v>
      </c>
      <c r="V231" s="40">
        <v>53.5</v>
      </c>
      <c r="W231" s="45">
        <v>96.2</v>
      </c>
      <c r="X231" s="39">
        <v>75.2</v>
      </c>
      <c r="Y231" s="40">
        <v>93.1</v>
      </c>
      <c r="Z231" s="45">
        <v>168.3</v>
      </c>
      <c r="AA231" s="81"/>
      <c r="AB231" s="41">
        <v>51</v>
      </c>
      <c r="AC231" s="40">
        <v>53.6</v>
      </c>
      <c r="AD231" s="45">
        <v>104.5</v>
      </c>
      <c r="AE231" s="39">
        <v>57.4</v>
      </c>
      <c r="AF231" s="40">
        <v>66.3</v>
      </c>
      <c r="AG231" s="45">
        <v>123.6</v>
      </c>
      <c r="AH231" s="39">
        <v>85.4</v>
      </c>
      <c r="AI231" s="40">
        <v>98.4</v>
      </c>
      <c r="AJ231" s="45">
        <v>183.8</v>
      </c>
      <c r="AK231" s="39">
        <v>193.7</v>
      </c>
      <c r="AL231" s="40">
        <v>218.3</v>
      </c>
      <c r="AM231" s="45">
        <v>411.9</v>
      </c>
      <c r="AN231" s="81"/>
      <c r="AO231" s="41">
        <v>78.099999999999994</v>
      </c>
      <c r="AP231" s="40">
        <v>57.4</v>
      </c>
      <c r="AQ231" s="45">
        <v>135.5</v>
      </c>
      <c r="AR231" s="39">
        <v>87.7</v>
      </c>
      <c r="AS231" s="40">
        <v>66.7</v>
      </c>
      <c r="AT231" s="45">
        <v>154.4</v>
      </c>
      <c r="AU231" s="39">
        <v>158.1</v>
      </c>
      <c r="AV231" s="40">
        <v>104.5</v>
      </c>
      <c r="AW231" s="45">
        <v>262.7</v>
      </c>
      <c r="AX231" s="39">
        <v>323.89999999999998</v>
      </c>
      <c r="AY231" s="40">
        <v>228.7</v>
      </c>
      <c r="AZ231" s="45">
        <v>552.6</v>
      </c>
      <c r="BA231" s="81"/>
      <c r="BB231" s="41">
        <v>16.5</v>
      </c>
      <c r="BC231" s="40">
        <v>12.2</v>
      </c>
      <c r="BD231" s="45">
        <v>28.6</v>
      </c>
      <c r="BE231" s="39">
        <v>13.2</v>
      </c>
      <c r="BF231" s="40">
        <v>9.9</v>
      </c>
      <c r="BG231" s="45">
        <v>23</v>
      </c>
      <c r="BH231" s="39">
        <v>24.1</v>
      </c>
      <c r="BI231" s="40">
        <v>16.899999999999999</v>
      </c>
      <c r="BJ231" s="45">
        <v>41</v>
      </c>
      <c r="BK231" s="39">
        <v>53.7</v>
      </c>
      <c r="BL231" s="40">
        <v>38.9</v>
      </c>
      <c r="BM231" s="45">
        <v>92.7</v>
      </c>
      <c r="BN231" s="81"/>
      <c r="BO231" s="41">
        <v>9.9</v>
      </c>
      <c r="BP231" s="40">
        <v>5.4</v>
      </c>
      <c r="BQ231" s="45">
        <v>15.3</v>
      </c>
      <c r="BR231" s="39">
        <v>8.5</v>
      </c>
      <c r="BS231" s="40">
        <v>5.2</v>
      </c>
      <c r="BT231" s="45">
        <v>13.7</v>
      </c>
      <c r="BU231" s="39">
        <v>19.8</v>
      </c>
      <c r="BV231" s="40">
        <v>12.9</v>
      </c>
      <c r="BW231" s="45">
        <v>32.700000000000003</v>
      </c>
      <c r="BX231" s="39">
        <v>38.1</v>
      </c>
      <c r="BY231" s="40">
        <v>23.6</v>
      </c>
      <c r="BZ231" s="45">
        <v>61.7</v>
      </c>
      <c r="CA231" s="81"/>
      <c r="CB231" s="41">
        <v>0.1</v>
      </c>
      <c r="CC231" s="40">
        <v>0.1</v>
      </c>
      <c r="CD231" s="45">
        <v>0.2</v>
      </c>
      <c r="CE231" s="39">
        <v>0.1</v>
      </c>
      <c r="CF231" s="40">
        <v>0.1</v>
      </c>
      <c r="CG231" s="45">
        <v>0.2</v>
      </c>
      <c r="CH231" s="39">
        <v>0.2</v>
      </c>
      <c r="CI231" s="40">
        <v>0.2</v>
      </c>
      <c r="CJ231" s="45">
        <v>0.4</v>
      </c>
      <c r="CK231" s="39">
        <v>0.4</v>
      </c>
      <c r="CL231" s="40">
        <v>0.4</v>
      </c>
      <c r="CM231" s="45">
        <v>0.7</v>
      </c>
      <c r="CN231" s="81"/>
      <c r="CO231" s="41">
        <v>163</v>
      </c>
      <c r="CP231" s="40">
        <v>138.30000000000001</v>
      </c>
      <c r="CQ231" s="45">
        <v>301.3</v>
      </c>
      <c r="CR231" s="39">
        <v>207.2</v>
      </c>
      <c r="CS231" s="40">
        <v>203.8</v>
      </c>
      <c r="CT231" s="45">
        <v>410.9</v>
      </c>
      <c r="CU231" s="39">
        <v>384.9</v>
      </c>
      <c r="CV231" s="40">
        <v>369.5</v>
      </c>
      <c r="CW231" s="45">
        <v>754.4</v>
      </c>
      <c r="CX231" s="39">
        <v>755.1</v>
      </c>
      <c r="CY231" s="40">
        <v>711.6</v>
      </c>
      <c r="CZ231" s="45">
        <v>1466.6</v>
      </c>
    </row>
    <row r="232" spans="1:104" x14ac:dyDescent="0.2">
      <c r="A232" s="51">
        <v>41791</v>
      </c>
      <c r="B232" s="39">
        <v>0.9</v>
      </c>
      <c r="C232" s="40">
        <v>1.4</v>
      </c>
      <c r="D232" s="45">
        <v>2.2000000000000002</v>
      </c>
      <c r="E232" s="39">
        <v>13.6</v>
      </c>
      <c r="F232" s="40">
        <v>23</v>
      </c>
      <c r="G232" s="45">
        <v>36.5</v>
      </c>
      <c r="H232" s="39">
        <v>53.8</v>
      </c>
      <c r="I232" s="40">
        <v>82.3</v>
      </c>
      <c r="J232" s="45">
        <v>136.1</v>
      </c>
      <c r="K232" s="39">
        <v>68.2</v>
      </c>
      <c r="L232" s="40">
        <v>106.7</v>
      </c>
      <c r="M232" s="45">
        <v>174.9</v>
      </c>
      <c r="N232" s="81"/>
      <c r="O232" s="41">
        <v>6.3</v>
      </c>
      <c r="P232" s="40">
        <v>8.1999999999999993</v>
      </c>
      <c r="Q232" s="45">
        <v>14.5</v>
      </c>
      <c r="R232" s="39">
        <v>25</v>
      </c>
      <c r="S232" s="40">
        <v>30.9</v>
      </c>
      <c r="T232" s="45">
        <v>55.9</v>
      </c>
      <c r="U232" s="39">
        <v>42.4</v>
      </c>
      <c r="V232" s="40">
        <v>53.4</v>
      </c>
      <c r="W232" s="45">
        <v>95.7</v>
      </c>
      <c r="X232" s="39">
        <v>73.599999999999994</v>
      </c>
      <c r="Y232" s="40">
        <v>92.5</v>
      </c>
      <c r="Z232" s="45">
        <v>166.1</v>
      </c>
      <c r="AA232" s="81"/>
      <c r="AB232" s="41">
        <v>48.3</v>
      </c>
      <c r="AC232" s="40">
        <v>52.7</v>
      </c>
      <c r="AD232" s="45">
        <v>100.9</v>
      </c>
      <c r="AE232" s="39">
        <v>56.1</v>
      </c>
      <c r="AF232" s="40">
        <v>66</v>
      </c>
      <c r="AG232" s="45">
        <v>122.2</v>
      </c>
      <c r="AH232" s="39">
        <v>84.8</v>
      </c>
      <c r="AI232" s="40">
        <v>98.1</v>
      </c>
      <c r="AJ232" s="45">
        <v>182.9</v>
      </c>
      <c r="AK232" s="39">
        <v>189.2</v>
      </c>
      <c r="AL232" s="40">
        <v>216.8</v>
      </c>
      <c r="AM232" s="45">
        <v>406</v>
      </c>
      <c r="AN232" s="81"/>
      <c r="AO232" s="41">
        <v>74.3</v>
      </c>
      <c r="AP232" s="40">
        <v>56</v>
      </c>
      <c r="AQ232" s="45">
        <v>130.30000000000001</v>
      </c>
      <c r="AR232" s="39">
        <v>84.5</v>
      </c>
      <c r="AS232" s="40">
        <v>65.400000000000006</v>
      </c>
      <c r="AT232" s="45">
        <v>149.9</v>
      </c>
      <c r="AU232" s="39">
        <v>155.5</v>
      </c>
      <c r="AV232" s="40">
        <v>103.8</v>
      </c>
      <c r="AW232" s="45">
        <v>259.3</v>
      </c>
      <c r="AX232" s="39">
        <v>314.3</v>
      </c>
      <c r="AY232" s="40">
        <v>225.2</v>
      </c>
      <c r="AZ232" s="45">
        <v>539.5</v>
      </c>
      <c r="BA232" s="81"/>
      <c r="BB232" s="41">
        <v>15.5</v>
      </c>
      <c r="BC232" s="40">
        <v>11.7</v>
      </c>
      <c r="BD232" s="45">
        <v>27.2</v>
      </c>
      <c r="BE232" s="39">
        <v>12.7</v>
      </c>
      <c r="BF232" s="40">
        <v>9.8000000000000007</v>
      </c>
      <c r="BG232" s="45">
        <v>22.5</v>
      </c>
      <c r="BH232" s="39">
        <v>23.6</v>
      </c>
      <c r="BI232" s="40">
        <v>16.5</v>
      </c>
      <c r="BJ232" s="45">
        <v>40.1</v>
      </c>
      <c r="BK232" s="39">
        <v>51.8</v>
      </c>
      <c r="BL232" s="40">
        <v>38</v>
      </c>
      <c r="BM232" s="45">
        <v>89.8</v>
      </c>
      <c r="BN232" s="81"/>
      <c r="BO232" s="41">
        <v>9.3000000000000007</v>
      </c>
      <c r="BP232" s="40">
        <v>5.3</v>
      </c>
      <c r="BQ232" s="45">
        <v>14.6</v>
      </c>
      <c r="BR232" s="39">
        <v>8.1999999999999993</v>
      </c>
      <c r="BS232" s="40">
        <v>5.0999999999999996</v>
      </c>
      <c r="BT232" s="45">
        <v>13.2</v>
      </c>
      <c r="BU232" s="39">
        <v>19.399999999999999</v>
      </c>
      <c r="BV232" s="40">
        <v>12.6</v>
      </c>
      <c r="BW232" s="45">
        <v>32</v>
      </c>
      <c r="BX232" s="39">
        <v>36.9</v>
      </c>
      <c r="BY232" s="40">
        <v>22.9</v>
      </c>
      <c r="BZ232" s="45">
        <v>59.8</v>
      </c>
      <c r="CA232" s="81"/>
      <c r="CB232" s="41">
        <v>0.1</v>
      </c>
      <c r="CC232" s="40">
        <v>0.1</v>
      </c>
      <c r="CD232" s="45">
        <v>0.2</v>
      </c>
      <c r="CE232" s="39">
        <v>0.1</v>
      </c>
      <c r="CF232" s="40">
        <v>0.1</v>
      </c>
      <c r="CG232" s="45">
        <v>0.2</v>
      </c>
      <c r="CH232" s="39">
        <v>0.2</v>
      </c>
      <c r="CI232" s="40">
        <v>0.2</v>
      </c>
      <c r="CJ232" s="45">
        <v>0.3</v>
      </c>
      <c r="CK232" s="39">
        <v>0.4</v>
      </c>
      <c r="CL232" s="40">
        <v>0.4</v>
      </c>
      <c r="CM232" s="45">
        <v>0.7</v>
      </c>
      <c r="CN232" s="81"/>
      <c r="CO232" s="41">
        <v>154.6</v>
      </c>
      <c r="CP232" s="40">
        <v>135.30000000000001</v>
      </c>
      <c r="CQ232" s="45">
        <v>289.89999999999998</v>
      </c>
      <c r="CR232" s="39">
        <v>200.1</v>
      </c>
      <c r="CS232" s="40">
        <v>200.3</v>
      </c>
      <c r="CT232" s="45">
        <v>400.4</v>
      </c>
      <c r="CU232" s="39">
        <v>379.6</v>
      </c>
      <c r="CV232" s="40">
        <v>366.9</v>
      </c>
      <c r="CW232" s="45">
        <v>746.5</v>
      </c>
      <c r="CX232" s="39">
        <v>734.4</v>
      </c>
      <c r="CY232" s="40">
        <v>702.4</v>
      </c>
      <c r="CZ232" s="45">
        <v>1436.8</v>
      </c>
    </row>
    <row r="233" spans="1:104" x14ac:dyDescent="0.2">
      <c r="A233" s="51">
        <v>41821</v>
      </c>
      <c r="B233" s="39">
        <v>1</v>
      </c>
      <c r="C233" s="40">
        <v>1.7</v>
      </c>
      <c r="D233" s="45">
        <v>2.7</v>
      </c>
      <c r="E233" s="39">
        <v>14</v>
      </c>
      <c r="F233" s="40">
        <v>24.1</v>
      </c>
      <c r="G233" s="45">
        <v>38</v>
      </c>
      <c r="H233" s="39">
        <v>55.1</v>
      </c>
      <c r="I233" s="40">
        <v>86.2</v>
      </c>
      <c r="J233" s="45">
        <v>141.30000000000001</v>
      </c>
      <c r="K233" s="39">
        <v>70</v>
      </c>
      <c r="L233" s="40">
        <v>112</v>
      </c>
      <c r="M233" s="45">
        <v>182.1</v>
      </c>
      <c r="N233" s="81"/>
      <c r="O233" s="41">
        <v>7.3</v>
      </c>
      <c r="P233" s="40">
        <v>9.4</v>
      </c>
      <c r="Q233" s="45">
        <v>16.7</v>
      </c>
      <c r="R233" s="39">
        <v>26</v>
      </c>
      <c r="S233" s="40">
        <v>32.5</v>
      </c>
      <c r="T233" s="45">
        <v>58.5</v>
      </c>
      <c r="U233" s="39">
        <v>43.3</v>
      </c>
      <c r="V233" s="40">
        <v>55.6</v>
      </c>
      <c r="W233" s="45">
        <v>98.9</v>
      </c>
      <c r="X233" s="39">
        <v>76.599999999999994</v>
      </c>
      <c r="Y233" s="40">
        <v>97.6</v>
      </c>
      <c r="Z233" s="45">
        <v>174.2</v>
      </c>
      <c r="AA233" s="81"/>
      <c r="AB233" s="41">
        <v>50.3</v>
      </c>
      <c r="AC233" s="40">
        <v>58.8</v>
      </c>
      <c r="AD233" s="45">
        <v>109.1</v>
      </c>
      <c r="AE233" s="39">
        <v>57.4</v>
      </c>
      <c r="AF233" s="40">
        <v>71.8</v>
      </c>
      <c r="AG233" s="45">
        <v>129.19999999999999</v>
      </c>
      <c r="AH233" s="39">
        <v>86.3</v>
      </c>
      <c r="AI233" s="40">
        <v>102.7</v>
      </c>
      <c r="AJ233" s="45">
        <v>189</v>
      </c>
      <c r="AK233" s="39">
        <v>193.9</v>
      </c>
      <c r="AL233" s="40">
        <v>233.3</v>
      </c>
      <c r="AM233" s="45">
        <v>427.3</v>
      </c>
      <c r="AN233" s="81"/>
      <c r="AO233" s="41">
        <v>75.7</v>
      </c>
      <c r="AP233" s="40">
        <v>57.6</v>
      </c>
      <c r="AQ233" s="45">
        <v>133.30000000000001</v>
      </c>
      <c r="AR233" s="39">
        <v>84.3</v>
      </c>
      <c r="AS233" s="40">
        <v>66.3</v>
      </c>
      <c r="AT233" s="45">
        <v>150.6</v>
      </c>
      <c r="AU233" s="39">
        <v>156.1</v>
      </c>
      <c r="AV233" s="40">
        <v>105.8</v>
      </c>
      <c r="AW233" s="45">
        <v>261.89999999999998</v>
      </c>
      <c r="AX233" s="39">
        <v>316.10000000000002</v>
      </c>
      <c r="AY233" s="40">
        <v>229.7</v>
      </c>
      <c r="AZ233" s="45">
        <v>545.79999999999995</v>
      </c>
      <c r="BA233" s="81"/>
      <c r="BB233" s="41">
        <v>15.3</v>
      </c>
      <c r="BC233" s="40">
        <v>11.6</v>
      </c>
      <c r="BD233" s="45">
        <v>26.8</v>
      </c>
      <c r="BE233" s="39">
        <v>12.6</v>
      </c>
      <c r="BF233" s="40">
        <v>9.8000000000000007</v>
      </c>
      <c r="BG233" s="45">
        <v>22.4</v>
      </c>
      <c r="BH233" s="39">
        <v>23.7</v>
      </c>
      <c r="BI233" s="40">
        <v>16.600000000000001</v>
      </c>
      <c r="BJ233" s="45">
        <v>40.299999999999997</v>
      </c>
      <c r="BK233" s="39">
        <v>51.6</v>
      </c>
      <c r="BL233" s="40">
        <v>38</v>
      </c>
      <c r="BM233" s="45">
        <v>89.6</v>
      </c>
      <c r="BN233" s="81"/>
      <c r="BO233" s="41">
        <v>9.3000000000000007</v>
      </c>
      <c r="BP233" s="40">
        <v>5.2</v>
      </c>
      <c r="BQ233" s="45">
        <v>14.5</v>
      </c>
      <c r="BR233" s="39">
        <v>8.1999999999999993</v>
      </c>
      <c r="BS233" s="40">
        <v>5</v>
      </c>
      <c r="BT233" s="45">
        <v>13.2</v>
      </c>
      <c r="BU233" s="39">
        <v>19.399999999999999</v>
      </c>
      <c r="BV233" s="40">
        <v>12.5</v>
      </c>
      <c r="BW233" s="45">
        <v>31.9</v>
      </c>
      <c r="BX233" s="39">
        <v>36.9</v>
      </c>
      <c r="BY233" s="40">
        <v>22.7</v>
      </c>
      <c r="BZ233" s="45">
        <v>59.6</v>
      </c>
      <c r="CA233" s="81"/>
      <c r="CB233" s="41">
        <v>0.1</v>
      </c>
      <c r="CC233" s="40">
        <v>0.1</v>
      </c>
      <c r="CD233" s="45">
        <v>0.2</v>
      </c>
      <c r="CE233" s="39">
        <v>0.1</v>
      </c>
      <c r="CF233" s="40">
        <v>0.1</v>
      </c>
      <c r="CG233" s="45">
        <v>0.3</v>
      </c>
      <c r="CH233" s="39">
        <v>0.2</v>
      </c>
      <c r="CI233" s="40">
        <v>0.2</v>
      </c>
      <c r="CJ233" s="45">
        <v>0.4</v>
      </c>
      <c r="CK233" s="39">
        <v>0.4</v>
      </c>
      <c r="CL233" s="40">
        <v>0.5</v>
      </c>
      <c r="CM233" s="45">
        <v>0.9</v>
      </c>
      <c r="CN233" s="81"/>
      <c r="CO233" s="41">
        <v>159</v>
      </c>
      <c r="CP233" s="40">
        <v>144.4</v>
      </c>
      <c r="CQ233" s="45">
        <v>303.39999999999998</v>
      </c>
      <c r="CR233" s="39">
        <v>202.4</v>
      </c>
      <c r="CS233" s="40">
        <v>209.7</v>
      </c>
      <c r="CT233" s="45">
        <v>412.1</v>
      </c>
      <c r="CU233" s="39">
        <v>384.2</v>
      </c>
      <c r="CV233" s="40">
        <v>379.7</v>
      </c>
      <c r="CW233" s="45">
        <v>763.8</v>
      </c>
      <c r="CX233" s="39">
        <v>745.6</v>
      </c>
      <c r="CY233" s="40">
        <v>733.8</v>
      </c>
      <c r="CZ233" s="45">
        <v>1479.4</v>
      </c>
    </row>
    <row r="234" spans="1:104" x14ac:dyDescent="0.2">
      <c r="A234" s="51">
        <v>41852</v>
      </c>
      <c r="B234" s="39">
        <v>1.3</v>
      </c>
      <c r="C234" s="40">
        <v>2</v>
      </c>
      <c r="D234" s="45">
        <v>3.3</v>
      </c>
      <c r="E234" s="39">
        <v>15</v>
      </c>
      <c r="F234" s="40">
        <v>26</v>
      </c>
      <c r="G234" s="45">
        <v>40.9</v>
      </c>
      <c r="H234" s="39">
        <v>56.2</v>
      </c>
      <c r="I234" s="40">
        <v>88.1</v>
      </c>
      <c r="J234" s="45">
        <v>144.30000000000001</v>
      </c>
      <c r="K234" s="39">
        <v>72.5</v>
      </c>
      <c r="L234" s="40">
        <v>116.1</v>
      </c>
      <c r="M234" s="45">
        <v>188.6</v>
      </c>
      <c r="N234" s="81"/>
      <c r="O234" s="41">
        <v>8.9</v>
      </c>
      <c r="P234" s="40">
        <v>11.1</v>
      </c>
      <c r="Q234" s="45">
        <v>20</v>
      </c>
      <c r="R234" s="39">
        <v>27.2</v>
      </c>
      <c r="S234" s="40">
        <v>33.9</v>
      </c>
      <c r="T234" s="45">
        <v>61.1</v>
      </c>
      <c r="U234" s="39">
        <v>43.8</v>
      </c>
      <c r="V234" s="40">
        <v>56.6</v>
      </c>
      <c r="W234" s="45">
        <v>100.4</v>
      </c>
      <c r="X234" s="39">
        <v>80</v>
      </c>
      <c r="Y234" s="40">
        <v>101.6</v>
      </c>
      <c r="Z234" s="45">
        <v>181.6</v>
      </c>
      <c r="AA234" s="81"/>
      <c r="AB234" s="41">
        <v>53.9</v>
      </c>
      <c r="AC234" s="40">
        <v>64.400000000000006</v>
      </c>
      <c r="AD234" s="45">
        <v>118.3</v>
      </c>
      <c r="AE234" s="39">
        <v>58.7</v>
      </c>
      <c r="AF234" s="40">
        <v>73.900000000000006</v>
      </c>
      <c r="AG234" s="45">
        <v>132.5</v>
      </c>
      <c r="AH234" s="39">
        <v>86.5</v>
      </c>
      <c r="AI234" s="40">
        <v>103.8</v>
      </c>
      <c r="AJ234" s="45">
        <v>190.3</v>
      </c>
      <c r="AK234" s="39">
        <v>199.1</v>
      </c>
      <c r="AL234" s="40">
        <v>242</v>
      </c>
      <c r="AM234" s="45">
        <v>441.1</v>
      </c>
      <c r="AN234" s="81"/>
      <c r="AO234" s="41">
        <v>78.400000000000006</v>
      </c>
      <c r="AP234" s="40">
        <v>59.3</v>
      </c>
      <c r="AQ234" s="45">
        <v>137.69999999999999</v>
      </c>
      <c r="AR234" s="39">
        <v>84.7</v>
      </c>
      <c r="AS234" s="40">
        <v>66.400000000000006</v>
      </c>
      <c r="AT234" s="45">
        <v>151.1</v>
      </c>
      <c r="AU234" s="39">
        <v>156.6</v>
      </c>
      <c r="AV234" s="40">
        <v>106.3</v>
      </c>
      <c r="AW234" s="45">
        <v>262.89999999999998</v>
      </c>
      <c r="AX234" s="39">
        <v>319.7</v>
      </c>
      <c r="AY234" s="40">
        <v>231.9</v>
      </c>
      <c r="AZ234" s="45">
        <v>551.70000000000005</v>
      </c>
      <c r="BA234" s="81"/>
      <c r="BB234" s="41">
        <v>15.6</v>
      </c>
      <c r="BC234" s="40">
        <v>11.7</v>
      </c>
      <c r="BD234" s="45">
        <v>27.3</v>
      </c>
      <c r="BE234" s="39">
        <v>12.6</v>
      </c>
      <c r="BF234" s="40">
        <v>9.8000000000000007</v>
      </c>
      <c r="BG234" s="45">
        <v>22.4</v>
      </c>
      <c r="BH234" s="39">
        <v>23.7</v>
      </c>
      <c r="BI234" s="40">
        <v>16.5</v>
      </c>
      <c r="BJ234" s="45">
        <v>40.200000000000003</v>
      </c>
      <c r="BK234" s="39">
        <v>51.9</v>
      </c>
      <c r="BL234" s="40">
        <v>38</v>
      </c>
      <c r="BM234" s="45">
        <v>89.9</v>
      </c>
      <c r="BN234" s="81"/>
      <c r="BO234" s="41">
        <v>9.4</v>
      </c>
      <c r="BP234" s="40">
        <v>5.3</v>
      </c>
      <c r="BQ234" s="45">
        <v>14.7</v>
      </c>
      <c r="BR234" s="39">
        <v>8.1999999999999993</v>
      </c>
      <c r="BS234" s="40">
        <v>5</v>
      </c>
      <c r="BT234" s="45">
        <v>13.2</v>
      </c>
      <c r="BU234" s="39">
        <v>19.399999999999999</v>
      </c>
      <c r="BV234" s="40">
        <v>12.4</v>
      </c>
      <c r="BW234" s="45">
        <v>31.8</v>
      </c>
      <c r="BX234" s="39">
        <v>36.9</v>
      </c>
      <c r="BY234" s="40">
        <v>22.8</v>
      </c>
      <c r="BZ234" s="45">
        <v>59.7</v>
      </c>
      <c r="CA234" s="81"/>
      <c r="CB234" s="41">
        <v>0.1</v>
      </c>
      <c r="CC234" s="40">
        <v>0.1</v>
      </c>
      <c r="CD234" s="45">
        <v>0.2</v>
      </c>
      <c r="CE234" s="39">
        <v>0.1</v>
      </c>
      <c r="CF234" s="40">
        <v>0.2</v>
      </c>
      <c r="CG234" s="45">
        <v>0.3</v>
      </c>
      <c r="CH234" s="39">
        <v>0.2</v>
      </c>
      <c r="CI234" s="40">
        <v>0.2</v>
      </c>
      <c r="CJ234" s="45">
        <v>0.4</v>
      </c>
      <c r="CK234" s="39">
        <v>0.4</v>
      </c>
      <c r="CL234" s="40">
        <v>0.5</v>
      </c>
      <c r="CM234" s="45">
        <v>0.9</v>
      </c>
      <c r="CN234" s="81"/>
      <c r="CO234" s="41">
        <v>167.5</v>
      </c>
      <c r="CP234" s="40">
        <v>154</v>
      </c>
      <c r="CQ234" s="45">
        <v>321.5</v>
      </c>
      <c r="CR234" s="39">
        <v>206.5</v>
      </c>
      <c r="CS234" s="40">
        <v>215.1</v>
      </c>
      <c r="CT234" s="45">
        <v>421.6</v>
      </c>
      <c r="CU234" s="39">
        <v>386.4</v>
      </c>
      <c r="CV234" s="40">
        <v>383.9</v>
      </c>
      <c r="CW234" s="45">
        <v>770.3</v>
      </c>
      <c r="CX234" s="39">
        <v>760.4</v>
      </c>
      <c r="CY234" s="40">
        <v>753</v>
      </c>
      <c r="CZ234" s="45">
        <v>1513.4</v>
      </c>
    </row>
    <row r="235" spans="1:104" x14ac:dyDescent="0.2">
      <c r="A235" s="51">
        <v>41883</v>
      </c>
      <c r="B235" s="39">
        <v>2.4</v>
      </c>
      <c r="C235" s="40">
        <v>3.4</v>
      </c>
      <c r="D235" s="45">
        <v>5.8</v>
      </c>
      <c r="E235" s="39">
        <v>20.9</v>
      </c>
      <c r="F235" s="40">
        <v>33.299999999999997</v>
      </c>
      <c r="G235" s="45">
        <v>54.2</v>
      </c>
      <c r="H235" s="39">
        <v>59.2</v>
      </c>
      <c r="I235" s="40">
        <v>91.1</v>
      </c>
      <c r="J235" s="45">
        <v>150.30000000000001</v>
      </c>
      <c r="K235" s="39">
        <v>82.5</v>
      </c>
      <c r="L235" s="40">
        <v>127.8</v>
      </c>
      <c r="M235" s="45">
        <v>210.3</v>
      </c>
      <c r="N235" s="81"/>
      <c r="O235" s="41">
        <v>13.7</v>
      </c>
      <c r="P235" s="40">
        <v>15.3</v>
      </c>
      <c r="Q235" s="45">
        <v>29</v>
      </c>
      <c r="R235" s="39">
        <v>31</v>
      </c>
      <c r="S235" s="40">
        <v>37.200000000000003</v>
      </c>
      <c r="T235" s="45">
        <v>68.2</v>
      </c>
      <c r="U235" s="39">
        <v>45.1</v>
      </c>
      <c r="V235" s="40">
        <v>57.5</v>
      </c>
      <c r="W235" s="45">
        <v>102.6</v>
      </c>
      <c r="X235" s="39">
        <v>89.8</v>
      </c>
      <c r="Y235" s="40">
        <v>110</v>
      </c>
      <c r="Z235" s="45">
        <v>199.8</v>
      </c>
      <c r="AA235" s="81"/>
      <c r="AB235" s="41">
        <v>65.599999999999994</v>
      </c>
      <c r="AC235" s="40">
        <v>72.099999999999994</v>
      </c>
      <c r="AD235" s="45">
        <v>137.80000000000001</v>
      </c>
      <c r="AE235" s="39">
        <v>62.6</v>
      </c>
      <c r="AF235" s="40">
        <v>74.3</v>
      </c>
      <c r="AG235" s="45">
        <v>136.9</v>
      </c>
      <c r="AH235" s="39">
        <v>88.6</v>
      </c>
      <c r="AI235" s="40">
        <v>104.4</v>
      </c>
      <c r="AJ235" s="45">
        <v>193</v>
      </c>
      <c r="AK235" s="39">
        <v>216.8</v>
      </c>
      <c r="AL235" s="40">
        <v>250.9</v>
      </c>
      <c r="AM235" s="45">
        <v>467.7</v>
      </c>
      <c r="AN235" s="81"/>
      <c r="AO235" s="41">
        <v>90.2</v>
      </c>
      <c r="AP235" s="40">
        <v>65.400000000000006</v>
      </c>
      <c r="AQ235" s="45">
        <v>155.6</v>
      </c>
      <c r="AR235" s="39">
        <v>88.1</v>
      </c>
      <c r="AS235" s="40">
        <v>68.3</v>
      </c>
      <c r="AT235" s="45">
        <v>156.4</v>
      </c>
      <c r="AU235" s="39">
        <v>160</v>
      </c>
      <c r="AV235" s="40">
        <v>108.4</v>
      </c>
      <c r="AW235" s="45">
        <v>268.3</v>
      </c>
      <c r="AX235" s="39">
        <v>338.3</v>
      </c>
      <c r="AY235" s="40">
        <v>242</v>
      </c>
      <c r="AZ235" s="45">
        <v>580.29999999999995</v>
      </c>
      <c r="BA235" s="81"/>
      <c r="BB235" s="41">
        <v>17</v>
      </c>
      <c r="BC235" s="40">
        <v>12.6</v>
      </c>
      <c r="BD235" s="45">
        <v>29.6</v>
      </c>
      <c r="BE235" s="39">
        <v>13.1</v>
      </c>
      <c r="BF235" s="40">
        <v>10.199999999999999</v>
      </c>
      <c r="BG235" s="45">
        <v>23.4</v>
      </c>
      <c r="BH235" s="39">
        <v>24.4</v>
      </c>
      <c r="BI235" s="40">
        <v>17.2</v>
      </c>
      <c r="BJ235" s="45">
        <v>41.5</v>
      </c>
      <c r="BK235" s="39">
        <v>54.5</v>
      </c>
      <c r="BL235" s="40">
        <v>40</v>
      </c>
      <c r="BM235" s="45">
        <v>94.5</v>
      </c>
      <c r="BN235" s="81"/>
      <c r="BO235" s="41">
        <v>10.1</v>
      </c>
      <c r="BP235" s="40">
        <v>5.6</v>
      </c>
      <c r="BQ235" s="45">
        <v>15.7</v>
      </c>
      <c r="BR235" s="39">
        <v>8.6</v>
      </c>
      <c r="BS235" s="40">
        <v>5.2</v>
      </c>
      <c r="BT235" s="45">
        <v>13.8</v>
      </c>
      <c r="BU235" s="39">
        <v>19.8</v>
      </c>
      <c r="BV235" s="40">
        <v>13</v>
      </c>
      <c r="BW235" s="45">
        <v>32.9</v>
      </c>
      <c r="BX235" s="39">
        <v>38.5</v>
      </c>
      <c r="BY235" s="40">
        <v>23.8</v>
      </c>
      <c r="BZ235" s="45">
        <v>62.3</v>
      </c>
      <c r="CA235" s="81"/>
      <c r="CB235" s="41">
        <v>0.1</v>
      </c>
      <c r="CC235" s="40">
        <v>0.1</v>
      </c>
      <c r="CD235" s="45">
        <v>0.3</v>
      </c>
      <c r="CE235" s="39">
        <v>0.2</v>
      </c>
      <c r="CF235" s="40">
        <v>0.3</v>
      </c>
      <c r="CG235" s="45">
        <v>0.5</v>
      </c>
      <c r="CH235" s="39">
        <v>0.3</v>
      </c>
      <c r="CI235" s="40">
        <v>0.3</v>
      </c>
      <c r="CJ235" s="45">
        <v>0.5</v>
      </c>
      <c r="CK235" s="39">
        <v>0.6</v>
      </c>
      <c r="CL235" s="40">
        <v>0.7</v>
      </c>
      <c r="CM235" s="45">
        <v>1.2</v>
      </c>
      <c r="CN235" s="81"/>
      <c r="CO235" s="41">
        <v>199.2</v>
      </c>
      <c r="CP235" s="40">
        <v>174.5</v>
      </c>
      <c r="CQ235" s="45">
        <v>373.8</v>
      </c>
      <c r="CR235" s="39">
        <v>224.5</v>
      </c>
      <c r="CS235" s="40">
        <v>228.8</v>
      </c>
      <c r="CT235" s="45">
        <v>453.3</v>
      </c>
      <c r="CU235" s="39">
        <v>397.2</v>
      </c>
      <c r="CV235" s="40">
        <v>391.9</v>
      </c>
      <c r="CW235" s="45">
        <v>789.1</v>
      </c>
      <c r="CX235" s="39">
        <v>821</v>
      </c>
      <c r="CY235" s="40">
        <v>795.2</v>
      </c>
      <c r="CZ235" s="45">
        <v>1616.2</v>
      </c>
    </row>
    <row r="236" spans="1:104" x14ac:dyDescent="0.2">
      <c r="A236" s="51">
        <v>41913</v>
      </c>
      <c r="B236" s="39">
        <v>2.6</v>
      </c>
      <c r="C236" s="40">
        <v>3.6</v>
      </c>
      <c r="D236" s="45">
        <v>6.2</v>
      </c>
      <c r="E236" s="39">
        <v>24</v>
      </c>
      <c r="F236" s="40">
        <v>36.799999999999997</v>
      </c>
      <c r="G236" s="45">
        <v>60.8</v>
      </c>
      <c r="H236" s="39">
        <v>61.8</v>
      </c>
      <c r="I236" s="40">
        <v>94.3</v>
      </c>
      <c r="J236" s="45">
        <v>156.19999999999999</v>
      </c>
      <c r="K236" s="39">
        <v>88.5</v>
      </c>
      <c r="L236" s="40">
        <v>134.69999999999999</v>
      </c>
      <c r="M236" s="45">
        <v>223.2</v>
      </c>
      <c r="N236" s="81"/>
      <c r="O236" s="41">
        <v>14</v>
      </c>
      <c r="P236" s="40">
        <v>15.4</v>
      </c>
      <c r="Q236" s="45">
        <v>29.4</v>
      </c>
      <c r="R236" s="39">
        <v>31.9</v>
      </c>
      <c r="S236" s="40">
        <v>38.1</v>
      </c>
      <c r="T236" s="45">
        <v>70</v>
      </c>
      <c r="U236" s="39">
        <v>45.8</v>
      </c>
      <c r="V236" s="40">
        <v>58</v>
      </c>
      <c r="W236" s="45">
        <v>103.8</v>
      </c>
      <c r="X236" s="39">
        <v>91.8</v>
      </c>
      <c r="Y236" s="40">
        <v>111.5</v>
      </c>
      <c r="Z236" s="45">
        <v>203.2</v>
      </c>
      <c r="AA236" s="81"/>
      <c r="AB236" s="41">
        <v>68.7</v>
      </c>
      <c r="AC236" s="40">
        <v>73.099999999999994</v>
      </c>
      <c r="AD236" s="45">
        <v>141.9</v>
      </c>
      <c r="AE236" s="39">
        <v>65</v>
      </c>
      <c r="AF236" s="40">
        <v>74.7</v>
      </c>
      <c r="AG236" s="45">
        <v>139.69999999999999</v>
      </c>
      <c r="AH236" s="39">
        <v>90.5</v>
      </c>
      <c r="AI236" s="40">
        <v>105.6</v>
      </c>
      <c r="AJ236" s="45">
        <v>196.1</v>
      </c>
      <c r="AK236" s="39">
        <v>224.3</v>
      </c>
      <c r="AL236" s="40">
        <v>253.4</v>
      </c>
      <c r="AM236" s="45">
        <v>477.7</v>
      </c>
      <c r="AN236" s="81"/>
      <c r="AO236" s="41">
        <v>92</v>
      </c>
      <c r="AP236" s="40">
        <v>65.7</v>
      </c>
      <c r="AQ236" s="45">
        <v>157.6</v>
      </c>
      <c r="AR236" s="39">
        <v>90.2</v>
      </c>
      <c r="AS236" s="40">
        <v>69.2</v>
      </c>
      <c r="AT236" s="45">
        <v>159.30000000000001</v>
      </c>
      <c r="AU236" s="39">
        <v>164</v>
      </c>
      <c r="AV236" s="40">
        <v>110</v>
      </c>
      <c r="AW236" s="45">
        <v>274</v>
      </c>
      <c r="AX236" s="39">
        <v>346.2</v>
      </c>
      <c r="AY236" s="40">
        <v>244.8</v>
      </c>
      <c r="AZ236" s="45">
        <v>591</v>
      </c>
      <c r="BA236" s="81"/>
      <c r="BB236" s="41">
        <v>17.3</v>
      </c>
      <c r="BC236" s="40">
        <v>12.8</v>
      </c>
      <c r="BD236" s="45">
        <v>30</v>
      </c>
      <c r="BE236" s="39">
        <v>13.5</v>
      </c>
      <c r="BF236" s="40">
        <v>10.4</v>
      </c>
      <c r="BG236" s="45">
        <v>23.9</v>
      </c>
      <c r="BH236" s="39">
        <v>24.9</v>
      </c>
      <c r="BI236" s="40">
        <v>17.399999999999999</v>
      </c>
      <c r="BJ236" s="45">
        <v>42.4</v>
      </c>
      <c r="BK236" s="39">
        <v>55.7</v>
      </c>
      <c r="BL236" s="40">
        <v>40.6</v>
      </c>
      <c r="BM236" s="45">
        <v>96.3</v>
      </c>
      <c r="BN236" s="81"/>
      <c r="BO236" s="41">
        <v>10.3</v>
      </c>
      <c r="BP236" s="40">
        <v>5.7</v>
      </c>
      <c r="BQ236" s="45">
        <v>16</v>
      </c>
      <c r="BR236" s="39">
        <v>8.8000000000000007</v>
      </c>
      <c r="BS236" s="40">
        <v>5.3</v>
      </c>
      <c r="BT236" s="45">
        <v>14.1</v>
      </c>
      <c r="BU236" s="39">
        <v>20.399999999999999</v>
      </c>
      <c r="BV236" s="40">
        <v>13.3</v>
      </c>
      <c r="BW236" s="45">
        <v>33.6</v>
      </c>
      <c r="BX236" s="39">
        <v>39.4</v>
      </c>
      <c r="BY236" s="40">
        <v>24.4</v>
      </c>
      <c r="BZ236" s="45">
        <v>63.8</v>
      </c>
      <c r="CA236" s="81"/>
      <c r="CB236" s="41">
        <v>0.1</v>
      </c>
      <c r="CC236" s="40">
        <v>0.1</v>
      </c>
      <c r="CD236" s="45">
        <v>0.2</v>
      </c>
      <c r="CE236" s="39">
        <v>0.2</v>
      </c>
      <c r="CF236" s="40">
        <v>0.3</v>
      </c>
      <c r="CG236" s="45">
        <v>0.5</v>
      </c>
      <c r="CH236" s="39">
        <v>0.3</v>
      </c>
      <c r="CI236" s="40">
        <v>0.2</v>
      </c>
      <c r="CJ236" s="45">
        <v>0.5</v>
      </c>
      <c r="CK236" s="39">
        <v>0.6</v>
      </c>
      <c r="CL236" s="40">
        <v>0.6</v>
      </c>
      <c r="CM236" s="45">
        <v>1.2</v>
      </c>
      <c r="CN236" s="81"/>
      <c r="CO236" s="41">
        <v>205</v>
      </c>
      <c r="CP236" s="40">
        <v>176.4</v>
      </c>
      <c r="CQ236" s="45">
        <v>381.3</v>
      </c>
      <c r="CR236" s="39">
        <v>233.7</v>
      </c>
      <c r="CS236" s="40">
        <v>234.7</v>
      </c>
      <c r="CT236" s="45">
        <v>468.4</v>
      </c>
      <c r="CU236" s="39">
        <v>407.8</v>
      </c>
      <c r="CV236" s="40">
        <v>398.8</v>
      </c>
      <c r="CW236" s="45">
        <v>806.6</v>
      </c>
      <c r="CX236" s="39">
        <v>846.4</v>
      </c>
      <c r="CY236" s="40">
        <v>809.9</v>
      </c>
      <c r="CZ236" s="45">
        <v>1656.3</v>
      </c>
    </row>
    <row r="237" spans="1:104" x14ac:dyDescent="0.2">
      <c r="A237" s="51">
        <v>41944</v>
      </c>
      <c r="B237" s="39">
        <v>2.2999999999999998</v>
      </c>
      <c r="C237" s="40">
        <v>3.4</v>
      </c>
      <c r="D237" s="45">
        <v>5.7</v>
      </c>
      <c r="E237" s="39">
        <v>23.8</v>
      </c>
      <c r="F237" s="40">
        <v>36.299999999999997</v>
      </c>
      <c r="G237" s="45">
        <v>60.1</v>
      </c>
      <c r="H237" s="39">
        <v>62.1</v>
      </c>
      <c r="I237" s="40">
        <v>94.1</v>
      </c>
      <c r="J237" s="45">
        <v>156.19999999999999</v>
      </c>
      <c r="K237" s="39">
        <v>88.2</v>
      </c>
      <c r="L237" s="40">
        <v>133.80000000000001</v>
      </c>
      <c r="M237" s="45">
        <v>221.9</v>
      </c>
      <c r="N237" s="81"/>
      <c r="O237" s="41">
        <v>13.4</v>
      </c>
      <c r="P237" s="40">
        <v>14.5</v>
      </c>
      <c r="Q237" s="45">
        <v>27.9</v>
      </c>
      <c r="R237" s="39">
        <v>31.7</v>
      </c>
      <c r="S237" s="40">
        <v>37.6</v>
      </c>
      <c r="T237" s="45">
        <v>69.3</v>
      </c>
      <c r="U237" s="39">
        <v>45.6</v>
      </c>
      <c r="V237" s="40">
        <v>57.7</v>
      </c>
      <c r="W237" s="45">
        <v>103.3</v>
      </c>
      <c r="X237" s="39">
        <v>90.7</v>
      </c>
      <c r="Y237" s="40">
        <v>109.7</v>
      </c>
      <c r="Z237" s="45">
        <v>200.4</v>
      </c>
      <c r="AA237" s="81"/>
      <c r="AB237" s="41">
        <v>69</v>
      </c>
      <c r="AC237" s="40">
        <v>71.900000000000006</v>
      </c>
      <c r="AD237" s="45">
        <v>141</v>
      </c>
      <c r="AE237" s="39">
        <v>65.400000000000006</v>
      </c>
      <c r="AF237" s="40">
        <v>73.8</v>
      </c>
      <c r="AG237" s="45">
        <v>139.19999999999999</v>
      </c>
      <c r="AH237" s="39">
        <v>91</v>
      </c>
      <c r="AI237" s="40">
        <v>105</v>
      </c>
      <c r="AJ237" s="45">
        <v>196</v>
      </c>
      <c r="AK237" s="39">
        <v>225.4</v>
      </c>
      <c r="AL237" s="40">
        <v>250.7</v>
      </c>
      <c r="AM237" s="45">
        <v>476.1</v>
      </c>
      <c r="AN237" s="81"/>
      <c r="AO237" s="41">
        <v>91.5</v>
      </c>
      <c r="AP237" s="40">
        <v>64.3</v>
      </c>
      <c r="AQ237" s="45">
        <v>155.80000000000001</v>
      </c>
      <c r="AR237" s="39">
        <v>90.9</v>
      </c>
      <c r="AS237" s="40">
        <v>68.599999999999994</v>
      </c>
      <c r="AT237" s="45">
        <v>159.5</v>
      </c>
      <c r="AU237" s="39">
        <v>165.8</v>
      </c>
      <c r="AV237" s="40">
        <v>110</v>
      </c>
      <c r="AW237" s="45">
        <v>275.7</v>
      </c>
      <c r="AX237" s="39">
        <v>348.2</v>
      </c>
      <c r="AY237" s="40">
        <v>242.9</v>
      </c>
      <c r="AZ237" s="45">
        <v>591.1</v>
      </c>
      <c r="BA237" s="81"/>
      <c r="BB237" s="41">
        <v>17.2</v>
      </c>
      <c r="BC237" s="40">
        <v>12.6</v>
      </c>
      <c r="BD237" s="45">
        <v>29.8</v>
      </c>
      <c r="BE237" s="39">
        <v>13.6</v>
      </c>
      <c r="BF237" s="40">
        <v>10.4</v>
      </c>
      <c r="BG237" s="45">
        <v>24</v>
      </c>
      <c r="BH237" s="39">
        <v>25</v>
      </c>
      <c r="BI237" s="40">
        <v>17.5</v>
      </c>
      <c r="BJ237" s="45">
        <v>42.5</v>
      </c>
      <c r="BK237" s="39">
        <v>55.9</v>
      </c>
      <c r="BL237" s="40">
        <v>40.5</v>
      </c>
      <c r="BM237" s="45">
        <v>96.4</v>
      </c>
      <c r="BN237" s="81"/>
      <c r="BO237" s="41">
        <v>10.3</v>
      </c>
      <c r="BP237" s="40">
        <v>5.7</v>
      </c>
      <c r="BQ237" s="45">
        <v>16</v>
      </c>
      <c r="BR237" s="39">
        <v>8.9</v>
      </c>
      <c r="BS237" s="40">
        <v>5.3</v>
      </c>
      <c r="BT237" s="45">
        <v>14.3</v>
      </c>
      <c r="BU237" s="39">
        <v>20.6</v>
      </c>
      <c r="BV237" s="40">
        <v>13.3</v>
      </c>
      <c r="BW237" s="45">
        <v>33.9</v>
      </c>
      <c r="BX237" s="39">
        <v>39.799999999999997</v>
      </c>
      <c r="BY237" s="40">
        <v>24.3</v>
      </c>
      <c r="BZ237" s="45">
        <v>64.099999999999994</v>
      </c>
      <c r="CA237" s="81"/>
      <c r="CB237" s="41">
        <v>0.1</v>
      </c>
      <c r="CC237" s="40">
        <v>0.1</v>
      </c>
      <c r="CD237" s="45">
        <v>0.2</v>
      </c>
      <c r="CE237" s="39">
        <v>0.2</v>
      </c>
      <c r="CF237" s="40">
        <v>0.2</v>
      </c>
      <c r="CG237" s="45">
        <v>0.4</v>
      </c>
      <c r="CH237" s="39">
        <v>0.3</v>
      </c>
      <c r="CI237" s="40">
        <v>0.2</v>
      </c>
      <c r="CJ237" s="45">
        <v>0.5</v>
      </c>
      <c r="CK237" s="39">
        <v>0.5</v>
      </c>
      <c r="CL237" s="40">
        <v>0.5</v>
      </c>
      <c r="CM237" s="45">
        <v>1.1000000000000001</v>
      </c>
      <c r="CN237" s="81"/>
      <c r="CO237" s="41">
        <v>203.8</v>
      </c>
      <c r="CP237" s="40">
        <v>172.5</v>
      </c>
      <c r="CQ237" s="45">
        <v>376.3</v>
      </c>
      <c r="CR237" s="39">
        <v>234.5</v>
      </c>
      <c r="CS237" s="40">
        <v>232.2</v>
      </c>
      <c r="CT237" s="45">
        <v>466.6</v>
      </c>
      <c r="CU237" s="39">
        <v>410.4</v>
      </c>
      <c r="CV237" s="40">
        <v>397.7</v>
      </c>
      <c r="CW237" s="45">
        <v>808.1</v>
      </c>
      <c r="CX237" s="39">
        <v>848.7</v>
      </c>
      <c r="CY237" s="40">
        <v>802.4</v>
      </c>
      <c r="CZ237" s="45">
        <v>1651.1</v>
      </c>
    </row>
    <row r="238" spans="1:104" x14ac:dyDescent="0.2">
      <c r="A238" s="51">
        <v>41974</v>
      </c>
      <c r="B238" s="42">
        <v>2</v>
      </c>
      <c r="C238" s="43">
        <v>2.9</v>
      </c>
      <c r="D238" s="46">
        <v>4.9000000000000004</v>
      </c>
      <c r="E238" s="42">
        <v>23.3</v>
      </c>
      <c r="F238" s="43">
        <v>35.200000000000003</v>
      </c>
      <c r="G238" s="46">
        <v>58.5</v>
      </c>
      <c r="H238" s="42">
        <v>62.6</v>
      </c>
      <c r="I238" s="43">
        <v>94.6</v>
      </c>
      <c r="J238" s="46">
        <v>157.19999999999999</v>
      </c>
      <c r="K238" s="42">
        <v>87.9</v>
      </c>
      <c r="L238" s="43">
        <v>132.69999999999999</v>
      </c>
      <c r="M238" s="46">
        <v>220.6</v>
      </c>
      <c r="N238" s="81"/>
      <c r="O238" s="44">
        <v>12.7</v>
      </c>
      <c r="P238" s="43">
        <v>13.3</v>
      </c>
      <c r="Q238" s="46">
        <v>26</v>
      </c>
      <c r="R238" s="42">
        <v>31.5</v>
      </c>
      <c r="S238" s="43">
        <v>36.9</v>
      </c>
      <c r="T238" s="46">
        <v>68.3</v>
      </c>
      <c r="U238" s="42">
        <v>45.8</v>
      </c>
      <c r="V238" s="43">
        <v>57.8</v>
      </c>
      <c r="W238" s="46">
        <v>103.6</v>
      </c>
      <c r="X238" s="42">
        <v>90</v>
      </c>
      <c r="Y238" s="43">
        <v>107.9</v>
      </c>
      <c r="Z238" s="46">
        <v>197.9</v>
      </c>
      <c r="AA238" s="81"/>
      <c r="AB238" s="44">
        <v>67.5</v>
      </c>
      <c r="AC238" s="43">
        <v>69.400000000000006</v>
      </c>
      <c r="AD238" s="46">
        <v>136.9</v>
      </c>
      <c r="AE238" s="42">
        <v>65.8</v>
      </c>
      <c r="AF238" s="43">
        <v>73.2</v>
      </c>
      <c r="AG238" s="46">
        <v>139</v>
      </c>
      <c r="AH238" s="42">
        <v>91.9</v>
      </c>
      <c r="AI238" s="43">
        <v>105.2</v>
      </c>
      <c r="AJ238" s="46">
        <v>197.1</v>
      </c>
      <c r="AK238" s="42">
        <v>225.2</v>
      </c>
      <c r="AL238" s="43">
        <v>247.8</v>
      </c>
      <c r="AM238" s="46">
        <v>473</v>
      </c>
      <c r="AN238" s="81"/>
      <c r="AO238" s="44">
        <v>89.7</v>
      </c>
      <c r="AP238" s="43">
        <v>62.1</v>
      </c>
      <c r="AQ238" s="46">
        <v>151.80000000000001</v>
      </c>
      <c r="AR238" s="42">
        <v>91.6</v>
      </c>
      <c r="AS238" s="43">
        <v>68</v>
      </c>
      <c r="AT238" s="46">
        <v>159.6</v>
      </c>
      <c r="AU238" s="42">
        <v>168.3</v>
      </c>
      <c r="AV238" s="43">
        <v>110.3</v>
      </c>
      <c r="AW238" s="46">
        <v>278.7</v>
      </c>
      <c r="AX238" s="42">
        <v>349.6</v>
      </c>
      <c r="AY238" s="43">
        <v>240.4</v>
      </c>
      <c r="AZ238" s="46">
        <v>590.1</v>
      </c>
      <c r="BA238" s="81"/>
      <c r="BB238" s="44">
        <v>17</v>
      </c>
      <c r="BC238" s="43">
        <v>12.2</v>
      </c>
      <c r="BD238" s="46">
        <v>29.2</v>
      </c>
      <c r="BE238" s="42">
        <v>13.7</v>
      </c>
      <c r="BF238" s="43">
        <v>10.199999999999999</v>
      </c>
      <c r="BG238" s="46">
        <v>23.9</v>
      </c>
      <c r="BH238" s="42">
        <v>25.3</v>
      </c>
      <c r="BI238" s="43">
        <v>17.399999999999999</v>
      </c>
      <c r="BJ238" s="46">
        <v>42.7</v>
      </c>
      <c r="BK238" s="42">
        <v>56</v>
      </c>
      <c r="BL238" s="43">
        <v>39.799999999999997</v>
      </c>
      <c r="BM238" s="46">
        <v>95.8</v>
      </c>
      <c r="BN238" s="81"/>
      <c r="BO238" s="44">
        <v>10.1</v>
      </c>
      <c r="BP238" s="43">
        <v>5.6</v>
      </c>
      <c r="BQ238" s="46">
        <v>15.7</v>
      </c>
      <c r="BR238" s="42">
        <v>8.9</v>
      </c>
      <c r="BS238" s="43">
        <v>5.3</v>
      </c>
      <c r="BT238" s="46">
        <v>14.2</v>
      </c>
      <c r="BU238" s="42">
        <v>20.9</v>
      </c>
      <c r="BV238" s="43">
        <v>13.1</v>
      </c>
      <c r="BW238" s="46">
        <v>34</v>
      </c>
      <c r="BX238" s="42">
        <v>39.9</v>
      </c>
      <c r="BY238" s="43">
        <v>24</v>
      </c>
      <c r="BZ238" s="46">
        <v>63.9</v>
      </c>
      <c r="CA238" s="81"/>
      <c r="CB238" s="44">
        <v>0.1</v>
      </c>
      <c r="CC238" s="43">
        <v>0.1</v>
      </c>
      <c r="CD238" s="46">
        <v>0.1</v>
      </c>
      <c r="CE238" s="42">
        <v>0.1</v>
      </c>
      <c r="CF238" s="43">
        <v>0.1</v>
      </c>
      <c r="CG238" s="46">
        <v>0.3</v>
      </c>
      <c r="CH238" s="42">
        <v>0.2</v>
      </c>
      <c r="CI238" s="43">
        <v>0.2</v>
      </c>
      <c r="CJ238" s="46">
        <v>0.4</v>
      </c>
      <c r="CK238" s="42">
        <v>0.4</v>
      </c>
      <c r="CL238" s="43">
        <v>0.4</v>
      </c>
      <c r="CM238" s="46">
        <v>0.8</v>
      </c>
      <c r="CN238" s="81"/>
      <c r="CO238" s="44">
        <v>199.1</v>
      </c>
      <c r="CP238" s="43">
        <v>165.6</v>
      </c>
      <c r="CQ238" s="46">
        <v>364.7</v>
      </c>
      <c r="CR238" s="42">
        <v>234.9</v>
      </c>
      <c r="CS238" s="43">
        <v>229</v>
      </c>
      <c r="CT238" s="46">
        <v>463.9</v>
      </c>
      <c r="CU238" s="42">
        <v>415.1</v>
      </c>
      <c r="CV238" s="43">
        <v>398.6</v>
      </c>
      <c r="CW238" s="46">
        <v>813.6</v>
      </c>
      <c r="CX238" s="42">
        <v>849.1</v>
      </c>
      <c r="CY238" s="43">
        <v>793.1</v>
      </c>
      <c r="CZ238" s="46">
        <v>1642.2</v>
      </c>
    </row>
    <row r="239" spans="1:104" x14ac:dyDescent="0.2">
      <c r="A239" s="51">
        <v>42005</v>
      </c>
      <c r="B239" s="39">
        <v>1.9</v>
      </c>
      <c r="C239" s="40">
        <v>2.8</v>
      </c>
      <c r="D239" s="45">
        <v>4.5999999999999996</v>
      </c>
      <c r="E239" s="39">
        <v>22.5</v>
      </c>
      <c r="F239" s="40">
        <v>35</v>
      </c>
      <c r="G239" s="45">
        <v>57.5</v>
      </c>
      <c r="H239" s="39">
        <v>63.4</v>
      </c>
      <c r="I239" s="40">
        <v>95.5</v>
      </c>
      <c r="J239" s="45">
        <v>158.9</v>
      </c>
      <c r="K239" s="39">
        <v>87.8</v>
      </c>
      <c r="L239" s="40">
        <v>133.19999999999999</v>
      </c>
      <c r="M239" s="45">
        <v>221</v>
      </c>
      <c r="N239" s="81"/>
      <c r="O239" s="41">
        <v>12.3</v>
      </c>
      <c r="P239" s="40">
        <v>12.9</v>
      </c>
      <c r="Q239" s="45">
        <v>25.2</v>
      </c>
      <c r="R239" s="39">
        <v>31.6</v>
      </c>
      <c r="S239" s="40">
        <v>36.700000000000003</v>
      </c>
      <c r="T239" s="45">
        <v>68.3</v>
      </c>
      <c r="U239" s="39">
        <v>46.3</v>
      </c>
      <c r="V239" s="40">
        <v>58</v>
      </c>
      <c r="W239" s="45">
        <v>104.4</v>
      </c>
      <c r="X239" s="39">
        <v>90.2</v>
      </c>
      <c r="Y239" s="40">
        <v>107.6</v>
      </c>
      <c r="Z239" s="45">
        <v>197.8</v>
      </c>
      <c r="AA239" s="81"/>
      <c r="AB239" s="41">
        <v>68.8</v>
      </c>
      <c r="AC239" s="40">
        <v>70.400000000000006</v>
      </c>
      <c r="AD239" s="45">
        <v>139.19999999999999</v>
      </c>
      <c r="AE239" s="39">
        <v>67.400000000000006</v>
      </c>
      <c r="AF239" s="40">
        <v>73.400000000000006</v>
      </c>
      <c r="AG239" s="45">
        <v>140.80000000000001</v>
      </c>
      <c r="AH239" s="39">
        <v>93.1</v>
      </c>
      <c r="AI239" s="40">
        <v>105.7</v>
      </c>
      <c r="AJ239" s="45">
        <v>198.7</v>
      </c>
      <c r="AK239" s="39">
        <v>229.2</v>
      </c>
      <c r="AL239" s="40">
        <v>249.5</v>
      </c>
      <c r="AM239" s="45">
        <v>478.7</v>
      </c>
      <c r="AN239" s="81"/>
      <c r="AO239" s="41">
        <v>91.3</v>
      </c>
      <c r="AP239" s="40">
        <v>62.4</v>
      </c>
      <c r="AQ239" s="45">
        <v>153.69999999999999</v>
      </c>
      <c r="AR239" s="39">
        <v>93.3</v>
      </c>
      <c r="AS239" s="40">
        <v>68.7</v>
      </c>
      <c r="AT239" s="45">
        <v>162</v>
      </c>
      <c r="AU239" s="39">
        <v>171.9</v>
      </c>
      <c r="AV239" s="40">
        <v>111.9</v>
      </c>
      <c r="AW239" s="45">
        <v>283.8</v>
      </c>
      <c r="AX239" s="39">
        <v>356.5</v>
      </c>
      <c r="AY239" s="40">
        <v>242.9</v>
      </c>
      <c r="AZ239" s="45">
        <v>599.4</v>
      </c>
      <c r="BA239" s="81"/>
      <c r="BB239" s="41">
        <v>17.600000000000001</v>
      </c>
      <c r="BC239" s="40">
        <v>12.5</v>
      </c>
      <c r="BD239" s="45">
        <v>30.1</v>
      </c>
      <c r="BE239" s="39">
        <v>14</v>
      </c>
      <c r="BF239" s="40">
        <v>10.3</v>
      </c>
      <c r="BG239" s="45">
        <v>24.4</v>
      </c>
      <c r="BH239" s="39">
        <v>25.8</v>
      </c>
      <c r="BI239" s="40">
        <v>17.7</v>
      </c>
      <c r="BJ239" s="45">
        <v>43.4</v>
      </c>
      <c r="BK239" s="39">
        <v>57.4</v>
      </c>
      <c r="BL239" s="40">
        <v>40.5</v>
      </c>
      <c r="BM239" s="45">
        <v>97.9</v>
      </c>
      <c r="BN239" s="81"/>
      <c r="BO239" s="41">
        <v>10.6</v>
      </c>
      <c r="BP239" s="40">
        <v>5.7</v>
      </c>
      <c r="BQ239" s="45">
        <v>16.3</v>
      </c>
      <c r="BR239" s="39">
        <v>9.1999999999999993</v>
      </c>
      <c r="BS239" s="40">
        <v>5.5</v>
      </c>
      <c r="BT239" s="45">
        <v>14.7</v>
      </c>
      <c r="BU239" s="39">
        <v>21.4</v>
      </c>
      <c r="BV239" s="40">
        <v>13.4</v>
      </c>
      <c r="BW239" s="45">
        <v>34.799999999999997</v>
      </c>
      <c r="BX239" s="39">
        <v>41.2</v>
      </c>
      <c r="BY239" s="40">
        <v>24.6</v>
      </c>
      <c r="BZ239" s="45">
        <v>65.8</v>
      </c>
      <c r="CA239" s="81"/>
      <c r="CB239" s="41">
        <v>0.1</v>
      </c>
      <c r="CC239" s="40">
        <v>0.1</v>
      </c>
      <c r="CD239" s="45">
        <v>0.1</v>
      </c>
      <c r="CE239" s="39">
        <v>0.1</v>
      </c>
      <c r="CF239" s="40">
        <v>0.1</v>
      </c>
      <c r="CG239" s="45">
        <v>0.3</v>
      </c>
      <c r="CH239" s="39">
        <v>0.2</v>
      </c>
      <c r="CI239" s="40">
        <v>0.2</v>
      </c>
      <c r="CJ239" s="45">
        <v>0.4</v>
      </c>
      <c r="CK239" s="39">
        <v>0.4</v>
      </c>
      <c r="CL239" s="40">
        <v>0.4</v>
      </c>
      <c r="CM239" s="45">
        <v>0.8</v>
      </c>
      <c r="CN239" s="81"/>
      <c r="CO239" s="41">
        <v>202.5</v>
      </c>
      <c r="CP239" s="40">
        <v>166.8</v>
      </c>
      <c r="CQ239" s="45">
        <v>369.4</v>
      </c>
      <c r="CR239" s="39">
        <v>238.1</v>
      </c>
      <c r="CS239" s="40">
        <v>229.7</v>
      </c>
      <c r="CT239" s="45">
        <v>467.8</v>
      </c>
      <c r="CU239" s="39">
        <v>422</v>
      </c>
      <c r="CV239" s="40">
        <v>402.3</v>
      </c>
      <c r="CW239" s="45">
        <v>824.4</v>
      </c>
      <c r="CX239" s="39">
        <v>862.7</v>
      </c>
      <c r="CY239" s="40">
        <v>798.9</v>
      </c>
      <c r="CZ239" s="45">
        <v>1661.6</v>
      </c>
    </row>
    <row r="240" spans="1:104" x14ac:dyDescent="0.2">
      <c r="A240" s="51">
        <v>42036</v>
      </c>
      <c r="B240" s="39">
        <v>1.7</v>
      </c>
      <c r="C240" s="40">
        <v>2.5</v>
      </c>
      <c r="D240" s="45">
        <v>4.0999999999999996</v>
      </c>
      <c r="E240" s="39">
        <v>20.6</v>
      </c>
      <c r="F240" s="40">
        <v>32.6</v>
      </c>
      <c r="G240" s="45">
        <v>53.2</v>
      </c>
      <c r="H240" s="39">
        <v>62.3</v>
      </c>
      <c r="I240" s="40">
        <v>93.8</v>
      </c>
      <c r="J240" s="45">
        <v>156.1</v>
      </c>
      <c r="K240" s="39">
        <v>84.5</v>
      </c>
      <c r="L240" s="40">
        <v>128.80000000000001</v>
      </c>
      <c r="M240" s="45">
        <v>213.3</v>
      </c>
      <c r="N240" s="81"/>
      <c r="O240" s="41">
        <v>11.4</v>
      </c>
      <c r="P240" s="40">
        <v>12</v>
      </c>
      <c r="Q240" s="45">
        <v>23.4</v>
      </c>
      <c r="R240" s="39">
        <v>30.5</v>
      </c>
      <c r="S240" s="40">
        <v>35.700000000000003</v>
      </c>
      <c r="T240" s="45">
        <v>66.3</v>
      </c>
      <c r="U240" s="39">
        <v>45.9</v>
      </c>
      <c r="V240" s="40">
        <v>57.4</v>
      </c>
      <c r="W240" s="45">
        <v>103.3</v>
      </c>
      <c r="X240" s="39">
        <v>87.8</v>
      </c>
      <c r="Y240" s="40">
        <v>105.1</v>
      </c>
      <c r="Z240" s="45">
        <v>192.9</v>
      </c>
      <c r="AA240" s="81"/>
      <c r="AB240" s="41">
        <v>66.099999999999994</v>
      </c>
      <c r="AC240" s="40">
        <v>69.099999999999994</v>
      </c>
      <c r="AD240" s="45">
        <v>135.19999999999999</v>
      </c>
      <c r="AE240" s="39">
        <v>66.3</v>
      </c>
      <c r="AF240" s="40">
        <v>72.900000000000006</v>
      </c>
      <c r="AG240" s="45">
        <v>139.19999999999999</v>
      </c>
      <c r="AH240" s="39">
        <v>92.6</v>
      </c>
      <c r="AI240" s="40">
        <v>105</v>
      </c>
      <c r="AJ240" s="45">
        <v>197.6</v>
      </c>
      <c r="AK240" s="39">
        <v>225</v>
      </c>
      <c r="AL240" s="40">
        <v>247</v>
      </c>
      <c r="AM240" s="45">
        <v>472</v>
      </c>
      <c r="AN240" s="81"/>
      <c r="AO240" s="41">
        <v>88.9</v>
      </c>
      <c r="AP240" s="40">
        <v>60.9</v>
      </c>
      <c r="AQ240" s="45">
        <v>149.80000000000001</v>
      </c>
      <c r="AR240" s="39">
        <v>92.3</v>
      </c>
      <c r="AS240" s="40">
        <v>68.400000000000006</v>
      </c>
      <c r="AT240" s="45">
        <v>160.6</v>
      </c>
      <c r="AU240" s="39">
        <v>171.5</v>
      </c>
      <c r="AV240" s="40">
        <v>111.7</v>
      </c>
      <c r="AW240" s="45">
        <v>283.2</v>
      </c>
      <c r="AX240" s="39">
        <v>352.6</v>
      </c>
      <c r="AY240" s="40">
        <v>241</v>
      </c>
      <c r="AZ240" s="45">
        <v>593.6</v>
      </c>
      <c r="BA240" s="81"/>
      <c r="BB240" s="41">
        <v>17.399999999999999</v>
      </c>
      <c r="BC240" s="40">
        <v>12.4</v>
      </c>
      <c r="BD240" s="45">
        <v>29.9</v>
      </c>
      <c r="BE240" s="39">
        <v>13.9</v>
      </c>
      <c r="BF240" s="40">
        <v>10.3</v>
      </c>
      <c r="BG240" s="45">
        <v>24.2</v>
      </c>
      <c r="BH240" s="39">
        <v>25.9</v>
      </c>
      <c r="BI240" s="40">
        <v>17.7</v>
      </c>
      <c r="BJ240" s="45">
        <v>43.6</v>
      </c>
      <c r="BK240" s="39">
        <v>57.3</v>
      </c>
      <c r="BL240" s="40">
        <v>40.4</v>
      </c>
      <c r="BM240" s="45">
        <v>97.7</v>
      </c>
      <c r="BN240" s="81"/>
      <c r="BO240" s="41">
        <v>10.6</v>
      </c>
      <c r="BP240" s="40">
        <v>5.8</v>
      </c>
      <c r="BQ240" s="45">
        <v>16.399999999999999</v>
      </c>
      <c r="BR240" s="39">
        <v>9.1999999999999993</v>
      </c>
      <c r="BS240" s="40">
        <v>5.5</v>
      </c>
      <c r="BT240" s="45">
        <v>14.7</v>
      </c>
      <c r="BU240" s="39">
        <v>21.4</v>
      </c>
      <c r="BV240" s="40">
        <v>13.5</v>
      </c>
      <c r="BW240" s="45">
        <v>34.9</v>
      </c>
      <c r="BX240" s="39">
        <v>41.2</v>
      </c>
      <c r="BY240" s="40">
        <v>24.7</v>
      </c>
      <c r="BZ240" s="45">
        <v>65.900000000000006</v>
      </c>
      <c r="CA240" s="81"/>
      <c r="CB240" s="41">
        <v>0.1</v>
      </c>
      <c r="CC240" s="40">
        <v>0.1</v>
      </c>
      <c r="CD240" s="45">
        <v>0.1</v>
      </c>
      <c r="CE240" s="39">
        <v>0.1</v>
      </c>
      <c r="CF240" s="40">
        <v>0.1</v>
      </c>
      <c r="CG240" s="45">
        <v>0.3</v>
      </c>
      <c r="CH240" s="39">
        <v>0.2</v>
      </c>
      <c r="CI240" s="40">
        <v>0.2</v>
      </c>
      <c r="CJ240" s="45">
        <v>0.4</v>
      </c>
      <c r="CK240" s="39">
        <v>0.4</v>
      </c>
      <c r="CL240" s="40">
        <v>0.3</v>
      </c>
      <c r="CM240" s="45">
        <v>0.8</v>
      </c>
      <c r="CN240" s="81"/>
      <c r="CO240" s="41">
        <v>196.2</v>
      </c>
      <c r="CP240" s="40">
        <v>162.69999999999999</v>
      </c>
      <c r="CQ240" s="45">
        <v>358.9</v>
      </c>
      <c r="CR240" s="39">
        <v>232.9</v>
      </c>
      <c r="CS240" s="40">
        <v>225.5</v>
      </c>
      <c r="CT240" s="45">
        <v>458.4</v>
      </c>
      <c r="CU240" s="39">
        <v>419.7</v>
      </c>
      <c r="CV240" s="40">
        <v>399.2</v>
      </c>
      <c r="CW240" s="45">
        <v>818.9</v>
      </c>
      <c r="CX240" s="39">
        <v>848.8</v>
      </c>
      <c r="CY240" s="40">
        <v>787.4</v>
      </c>
      <c r="CZ240" s="45">
        <v>1636.2</v>
      </c>
    </row>
    <row r="241" spans="1:104" x14ac:dyDescent="0.2">
      <c r="A241" s="51">
        <v>42064</v>
      </c>
      <c r="B241" s="39">
        <v>1.5</v>
      </c>
      <c r="C241" s="40">
        <v>2.2000000000000002</v>
      </c>
      <c r="D241" s="45">
        <v>3.6</v>
      </c>
      <c r="E241" s="39">
        <v>18.8</v>
      </c>
      <c r="F241" s="40">
        <v>30.4</v>
      </c>
      <c r="G241" s="45">
        <v>49.2</v>
      </c>
      <c r="H241" s="39">
        <v>61.1</v>
      </c>
      <c r="I241" s="40">
        <v>92.2</v>
      </c>
      <c r="J241" s="45">
        <v>153.30000000000001</v>
      </c>
      <c r="K241" s="39">
        <v>81.400000000000006</v>
      </c>
      <c r="L241" s="40">
        <v>124.7</v>
      </c>
      <c r="M241" s="45">
        <v>206.1</v>
      </c>
      <c r="N241" s="81"/>
      <c r="O241" s="41">
        <v>10.3</v>
      </c>
      <c r="P241" s="40">
        <v>11.1</v>
      </c>
      <c r="Q241" s="45">
        <v>21.4</v>
      </c>
      <c r="R241" s="39">
        <v>29.4</v>
      </c>
      <c r="S241" s="40">
        <v>34.700000000000003</v>
      </c>
      <c r="T241" s="45">
        <v>64.099999999999994</v>
      </c>
      <c r="U241" s="39">
        <v>45.4</v>
      </c>
      <c r="V241" s="40">
        <v>56.7</v>
      </c>
      <c r="W241" s="45">
        <v>102.1</v>
      </c>
      <c r="X241" s="39">
        <v>85.2</v>
      </c>
      <c r="Y241" s="40">
        <v>102.5</v>
      </c>
      <c r="Z241" s="45">
        <v>187.6</v>
      </c>
      <c r="AA241" s="81"/>
      <c r="AB241" s="41">
        <v>63.5</v>
      </c>
      <c r="AC241" s="40">
        <v>67.3</v>
      </c>
      <c r="AD241" s="45">
        <v>130.80000000000001</v>
      </c>
      <c r="AE241" s="39">
        <v>65.7</v>
      </c>
      <c r="AF241" s="40">
        <v>72.2</v>
      </c>
      <c r="AG241" s="45">
        <v>137.9</v>
      </c>
      <c r="AH241" s="39">
        <v>91.8</v>
      </c>
      <c r="AI241" s="40">
        <v>104.7</v>
      </c>
      <c r="AJ241" s="45">
        <v>196.5</v>
      </c>
      <c r="AK241" s="39">
        <v>221</v>
      </c>
      <c r="AL241" s="40">
        <v>244.2</v>
      </c>
      <c r="AM241" s="45">
        <v>465.2</v>
      </c>
      <c r="AN241" s="81"/>
      <c r="AO241" s="41">
        <v>86.2</v>
      </c>
      <c r="AP241" s="40">
        <v>59.7</v>
      </c>
      <c r="AQ241" s="45">
        <v>145.9</v>
      </c>
      <c r="AR241" s="39">
        <v>91.1</v>
      </c>
      <c r="AS241" s="40">
        <v>67.7</v>
      </c>
      <c r="AT241" s="45">
        <v>158.80000000000001</v>
      </c>
      <c r="AU241" s="39">
        <v>170.6</v>
      </c>
      <c r="AV241" s="40">
        <v>112.4</v>
      </c>
      <c r="AW241" s="45">
        <v>283</v>
      </c>
      <c r="AX241" s="39">
        <v>347.9</v>
      </c>
      <c r="AY241" s="40">
        <v>239.8</v>
      </c>
      <c r="AZ241" s="45">
        <v>587.70000000000005</v>
      </c>
      <c r="BA241" s="81"/>
      <c r="BB241" s="41">
        <v>17.3</v>
      </c>
      <c r="BC241" s="40">
        <v>12.3</v>
      </c>
      <c r="BD241" s="45">
        <v>29.6</v>
      </c>
      <c r="BE241" s="39">
        <v>13.9</v>
      </c>
      <c r="BF241" s="40">
        <v>10.3</v>
      </c>
      <c r="BG241" s="45">
        <v>24.2</v>
      </c>
      <c r="BH241" s="39">
        <v>26</v>
      </c>
      <c r="BI241" s="40">
        <v>17.7</v>
      </c>
      <c r="BJ241" s="45">
        <v>43.6</v>
      </c>
      <c r="BK241" s="39">
        <v>57.2</v>
      </c>
      <c r="BL241" s="40">
        <v>40.299999999999997</v>
      </c>
      <c r="BM241" s="45">
        <v>97.4</v>
      </c>
      <c r="BN241" s="81"/>
      <c r="BO241" s="41">
        <v>10.6</v>
      </c>
      <c r="BP241" s="40">
        <v>5.7</v>
      </c>
      <c r="BQ241" s="45">
        <v>16.3</v>
      </c>
      <c r="BR241" s="39">
        <v>9.1</v>
      </c>
      <c r="BS241" s="40">
        <v>5.5</v>
      </c>
      <c r="BT241" s="45">
        <v>14.7</v>
      </c>
      <c r="BU241" s="39">
        <v>21.3</v>
      </c>
      <c r="BV241" s="40">
        <v>13.6</v>
      </c>
      <c r="BW241" s="45">
        <v>34.9</v>
      </c>
      <c r="BX241" s="39">
        <v>41</v>
      </c>
      <c r="BY241" s="40">
        <v>24.8</v>
      </c>
      <c r="BZ241" s="45">
        <v>65.8</v>
      </c>
      <c r="CA241" s="81"/>
      <c r="CB241" s="41">
        <v>0.1</v>
      </c>
      <c r="CC241" s="40">
        <v>0.1</v>
      </c>
      <c r="CD241" s="45">
        <v>0.1</v>
      </c>
      <c r="CE241" s="39">
        <v>0.1</v>
      </c>
      <c r="CF241" s="40">
        <v>0.1</v>
      </c>
      <c r="CG241" s="45">
        <v>0.2</v>
      </c>
      <c r="CH241" s="39">
        <v>0.2</v>
      </c>
      <c r="CI241" s="40">
        <v>0.2</v>
      </c>
      <c r="CJ241" s="45">
        <v>0.3</v>
      </c>
      <c r="CK241" s="39">
        <v>0.4</v>
      </c>
      <c r="CL241" s="40">
        <v>0.3</v>
      </c>
      <c r="CM241" s="45">
        <v>0.7</v>
      </c>
      <c r="CN241" s="81"/>
      <c r="CO241" s="41">
        <v>189.4</v>
      </c>
      <c r="CP241" s="40">
        <v>158.30000000000001</v>
      </c>
      <c r="CQ241" s="45">
        <v>347.7</v>
      </c>
      <c r="CR241" s="39">
        <v>228.2</v>
      </c>
      <c r="CS241" s="40">
        <v>220.9</v>
      </c>
      <c r="CT241" s="45">
        <v>449.1</v>
      </c>
      <c r="CU241" s="39">
        <v>416.4</v>
      </c>
      <c r="CV241" s="40">
        <v>397.4</v>
      </c>
      <c r="CW241" s="45">
        <v>813.8</v>
      </c>
      <c r="CX241" s="39">
        <v>834</v>
      </c>
      <c r="CY241" s="40">
        <v>776.6</v>
      </c>
      <c r="CZ241" s="45">
        <v>1610.6</v>
      </c>
    </row>
    <row r="242" spans="1:104" x14ac:dyDescent="0.2">
      <c r="A242" s="51">
        <v>42095</v>
      </c>
      <c r="B242" s="39">
        <v>1.3</v>
      </c>
      <c r="C242" s="40">
        <v>1.9</v>
      </c>
      <c r="D242" s="45">
        <v>3.2</v>
      </c>
      <c r="E242" s="39">
        <v>17.399999999999999</v>
      </c>
      <c r="F242" s="40">
        <v>28.4</v>
      </c>
      <c r="G242" s="45">
        <v>45.8</v>
      </c>
      <c r="H242" s="39">
        <v>60.3</v>
      </c>
      <c r="I242" s="40">
        <v>91</v>
      </c>
      <c r="J242" s="45">
        <v>151.30000000000001</v>
      </c>
      <c r="K242" s="39">
        <v>79</v>
      </c>
      <c r="L242" s="40">
        <v>121.3</v>
      </c>
      <c r="M242" s="45">
        <v>200.3</v>
      </c>
      <c r="N242" s="81"/>
      <c r="O242" s="41">
        <v>9.5</v>
      </c>
      <c r="P242" s="40">
        <v>10.3</v>
      </c>
      <c r="Q242" s="45">
        <v>19.8</v>
      </c>
      <c r="R242" s="39">
        <v>28.5</v>
      </c>
      <c r="S242" s="40">
        <v>33.9</v>
      </c>
      <c r="T242" s="45">
        <v>62.4</v>
      </c>
      <c r="U242" s="39">
        <v>45.2</v>
      </c>
      <c r="V242" s="40">
        <v>56.6</v>
      </c>
      <c r="W242" s="45">
        <v>101.9</v>
      </c>
      <c r="X242" s="39">
        <v>83.2</v>
      </c>
      <c r="Y242" s="40">
        <v>100.8</v>
      </c>
      <c r="Z242" s="45">
        <v>184.1</v>
      </c>
      <c r="AA242" s="81"/>
      <c r="AB242" s="41">
        <v>60.4</v>
      </c>
      <c r="AC242" s="40">
        <v>65.2</v>
      </c>
      <c r="AD242" s="45">
        <v>125.6</v>
      </c>
      <c r="AE242" s="39">
        <v>64.7</v>
      </c>
      <c r="AF242" s="40">
        <v>71.7</v>
      </c>
      <c r="AG242" s="45">
        <v>136.4</v>
      </c>
      <c r="AH242" s="39">
        <v>91.5</v>
      </c>
      <c r="AI242" s="40">
        <v>104.6</v>
      </c>
      <c r="AJ242" s="45">
        <v>196.1</v>
      </c>
      <c r="AK242" s="39">
        <v>216.7</v>
      </c>
      <c r="AL242" s="40">
        <v>241.5</v>
      </c>
      <c r="AM242" s="45">
        <v>458.2</v>
      </c>
      <c r="AN242" s="81"/>
      <c r="AO242" s="41">
        <v>82.6</v>
      </c>
      <c r="AP242" s="40">
        <v>57.6</v>
      </c>
      <c r="AQ242" s="45">
        <v>140.19999999999999</v>
      </c>
      <c r="AR242" s="39">
        <v>89.4</v>
      </c>
      <c r="AS242" s="40">
        <v>67.099999999999994</v>
      </c>
      <c r="AT242" s="45">
        <v>156.4</v>
      </c>
      <c r="AU242" s="39">
        <v>169.6</v>
      </c>
      <c r="AV242" s="40">
        <v>112.5</v>
      </c>
      <c r="AW242" s="45">
        <v>282.10000000000002</v>
      </c>
      <c r="AX242" s="39">
        <v>341.6</v>
      </c>
      <c r="AY242" s="40">
        <v>237.2</v>
      </c>
      <c r="AZ242" s="45">
        <v>578.79999999999995</v>
      </c>
      <c r="BA242" s="81"/>
      <c r="BB242" s="41">
        <v>16.7</v>
      </c>
      <c r="BC242" s="40">
        <v>12</v>
      </c>
      <c r="BD242" s="45">
        <v>28.7</v>
      </c>
      <c r="BE242" s="39">
        <v>13.7</v>
      </c>
      <c r="BF242" s="40">
        <v>10.1</v>
      </c>
      <c r="BG242" s="45">
        <v>23.9</v>
      </c>
      <c r="BH242" s="39">
        <v>25.9</v>
      </c>
      <c r="BI242" s="40">
        <v>17.600000000000001</v>
      </c>
      <c r="BJ242" s="45">
        <v>43.4</v>
      </c>
      <c r="BK242" s="39">
        <v>56.3</v>
      </c>
      <c r="BL242" s="40">
        <v>39.700000000000003</v>
      </c>
      <c r="BM242" s="45">
        <v>96</v>
      </c>
      <c r="BN242" s="81"/>
      <c r="BO242" s="41">
        <v>10.3</v>
      </c>
      <c r="BP242" s="40">
        <v>5.6</v>
      </c>
      <c r="BQ242" s="45">
        <v>15.9</v>
      </c>
      <c r="BR242" s="39">
        <v>9.1</v>
      </c>
      <c r="BS242" s="40">
        <v>5.5</v>
      </c>
      <c r="BT242" s="45">
        <v>14.5</v>
      </c>
      <c r="BU242" s="39">
        <v>21.3</v>
      </c>
      <c r="BV242" s="40">
        <v>13.6</v>
      </c>
      <c r="BW242" s="45">
        <v>34.9</v>
      </c>
      <c r="BX242" s="39">
        <v>40.700000000000003</v>
      </c>
      <c r="BY242" s="40">
        <v>24.7</v>
      </c>
      <c r="BZ242" s="45">
        <v>65.400000000000006</v>
      </c>
      <c r="CA242" s="81"/>
      <c r="CB242" s="41">
        <v>0.1</v>
      </c>
      <c r="CC242" s="40">
        <v>0.1</v>
      </c>
      <c r="CD242" s="45">
        <v>0.1</v>
      </c>
      <c r="CE242" s="39">
        <v>0.1</v>
      </c>
      <c r="CF242" s="40">
        <v>0.1</v>
      </c>
      <c r="CG242" s="45">
        <v>0.2</v>
      </c>
      <c r="CH242" s="39">
        <v>0.2</v>
      </c>
      <c r="CI242" s="40">
        <v>0.1</v>
      </c>
      <c r="CJ242" s="45">
        <v>0.3</v>
      </c>
      <c r="CK242" s="39">
        <v>0.3</v>
      </c>
      <c r="CL242" s="40">
        <v>0.3</v>
      </c>
      <c r="CM242" s="45">
        <v>0.6</v>
      </c>
      <c r="CN242" s="81"/>
      <c r="CO242" s="41">
        <v>180.9</v>
      </c>
      <c r="CP242" s="40">
        <v>152.69999999999999</v>
      </c>
      <c r="CQ242" s="45">
        <v>333.6</v>
      </c>
      <c r="CR242" s="39">
        <v>222.9</v>
      </c>
      <c r="CS242" s="40">
        <v>216.7</v>
      </c>
      <c r="CT242" s="45">
        <v>439.6</v>
      </c>
      <c r="CU242" s="39">
        <v>414</v>
      </c>
      <c r="CV242" s="40">
        <v>396</v>
      </c>
      <c r="CW242" s="45">
        <v>810</v>
      </c>
      <c r="CX242" s="39">
        <v>817.8</v>
      </c>
      <c r="CY242" s="40">
        <v>765.4</v>
      </c>
      <c r="CZ242" s="45">
        <v>1583.2</v>
      </c>
    </row>
    <row r="243" spans="1:104" x14ac:dyDescent="0.2">
      <c r="A243" s="51">
        <v>42125</v>
      </c>
      <c r="B243" s="39">
        <v>1.1000000000000001</v>
      </c>
      <c r="C243" s="40">
        <v>1.8</v>
      </c>
      <c r="D243" s="45">
        <v>2.9</v>
      </c>
      <c r="E243" s="39">
        <v>16.399999999999999</v>
      </c>
      <c r="F243" s="40">
        <v>26.9</v>
      </c>
      <c r="G243" s="45">
        <v>43.2</v>
      </c>
      <c r="H243" s="39">
        <v>59.8</v>
      </c>
      <c r="I243" s="40">
        <v>90.7</v>
      </c>
      <c r="J243" s="45">
        <v>150.5</v>
      </c>
      <c r="K243" s="39">
        <v>77.3</v>
      </c>
      <c r="L243" s="40">
        <v>119.3</v>
      </c>
      <c r="M243" s="45">
        <v>196.6</v>
      </c>
      <c r="N243" s="81"/>
      <c r="O243" s="41">
        <v>8.9</v>
      </c>
      <c r="P243" s="40">
        <v>9.9</v>
      </c>
      <c r="Q243" s="45">
        <v>18.8</v>
      </c>
      <c r="R243" s="39">
        <v>28</v>
      </c>
      <c r="S243" s="40">
        <v>33.299999999999997</v>
      </c>
      <c r="T243" s="45">
        <v>61.3</v>
      </c>
      <c r="U243" s="39">
        <v>45.1</v>
      </c>
      <c r="V243" s="40">
        <v>56.7</v>
      </c>
      <c r="W243" s="45">
        <v>101.8</v>
      </c>
      <c r="X243" s="39">
        <v>82</v>
      </c>
      <c r="Y243" s="40">
        <v>99.9</v>
      </c>
      <c r="Z243" s="45">
        <v>181.9</v>
      </c>
      <c r="AA243" s="81"/>
      <c r="AB243" s="41">
        <v>57.8</v>
      </c>
      <c r="AC243" s="40">
        <v>63.8</v>
      </c>
      <c r="AD243" s="45">
        <v>121.6</v>
      </c>
      <c r="AE243" s="39">
        <v>64.3</v>
      </c>
      <c r="AF243" s="40">
        <v>71.3</v>
      </c>
      <c r="AG243" s="45">
        <v>135.6</v>
      </c>
      <c r="AH243" s="39">
        <v>91.1</v>
      </c>
      <c r="AI243" s="40">
        <v>104.7</v>
      </c>
      <c r="AJ243" s="45">
        <v>195.8</v>
      </c>
      <c r="AK243" s="39">
        <v>213.2</v>
      </c>
      <c r="AL243" s="40">
        <v>239.7</v>
      </c>
      <c r="AM243" s="45">
        <v>452.9</v>
      </c>
      <c r="AN243" s="81"/>
      <c r="AO243" s="41">
        <v>79.5</v>
      </c>
      <c r="AP243" s="40">
        <v>55.8</v>
      </c>
      <c r="AQ243" s="45">
        <v>135.30000000000001</v>
      </c>
      <c r="AR243" s="39">
        <v>87.1</v>
      </c>
      <c r="AS243" s="40">
        <v>66.5</v>
      </c>
      <c r="AT243" s="45">
        <v>153.6</v>
      </c>
      <c r="AU243" s="39">
        <v>168</v>
      </c>
      <c r="AV243" s="40">
        <v>112.1</v>
      </c>
      <c r="AW243" s="45">
        <v>280.10000000000002</v>
      </c>
      <c r="AX243" s="39">
        <v>334.7</v>
      </c>
      <c r="AY243" s="40">
        <v>234.3</v>
      </c>
      <c r="AZ243" s="45">
        <v>569</v>
      </c>
      <c r="BA243" s="81"/>
      <c r="BB243" s="41">
        <v>16.3</v>
      </c>
      <c r="BC243" s="40">
        <v>11.7</v>
      </c>
      <c r="BD243" s="45">
        <v>28</v>
      </c>
      <c r="BE243" s="39">
        <v>13.5</v>
      </c>
      <c r="BF243" s="40">
        <v>10</v>
      </c>
      <c r="BG243" s="45">
        <v>23.5</v>
      </c>
      <c r="BH243" s="39">
        <v>25.4</v>
      </c>
      <c r="BI243" s="40">
        <v>17.399999999999999</v>
      </c>
      <c r="BJ243" s="45">
        <v>42.8</v>
      </c>
      <c r="BK243" s="39">
        <v>55.3</v>
      </c>
      <c r="BL243" s="40">
        <v>39.1</v>
      </c>
      <c r="BM243" s="45">
        <v>94.3</v>
      </c>
      <c r="BN243" s="81"/>
      <c r="BO243" s="41">
        <v>10</v>
      </c>
      <c r="BP243" s="40">
        <v>5.5</v>
      </c>
      <c r="BQ243" s="45">
        <v>15.5</v>
      </c>
      <c r="BR243" s="39">
        <v>8.9</v>
      </c>
      <c r="BS243" s="40">
        <v>5.4</v>
      </c>
      <c r="BT243" s="45">
        <v>14.3</v>
      </c>
      <c r="BU243" s="39">
        <v>21</v>
      </c>
      <c r="BV243" s="40">
        <v>13.5</v>
      </c>
      <c r="BW243" s="45">
        <v>34.5</v>
      </c>
      <c r="BX243" s="39">
        <v>40</v>
      </c>
      <c r="BY243" s="40">
        <v>24.3</v>
      </c>
      <c r="BZ243" s="45">
        <v>64.3</v>
      </c>
      <c r="CA243" s="81"/>
      <c r="CB243" s="41">
        <v>0.1</v>
      </c>
      <c r="CC243" s="40">
        <v>0.1</v>
      </c>
      <c r="CD243" s="45">
        <v>0.1</v>
      </c>
      <c r="CE243" s="39">
        <v>0.1</v>
      </c>
      <c r="CF243" s="40">
        <v>0.1</v>
      </c>
      <c r="CG243" s="45">
        <v>0.2</v>
      </c>
      <c r="CH243" s="39">
        <v>0.2</v>
      </c>
      <c r="CI243" s="40">
        <v>0.1</v>
      </c>
      <c r="CJ243" s="45">
        <v>0.3</v>
      </c>
      <c r="CK243" s="39">
        <v>0.3</v>
      </c>
      <c r="CL243" s="40">
        <v>0.3</v>
      </c>
      <c r="CM243" s="45">
        <v>0.6</v>
      </c>
      <c r="CN243" s="81"/>
      <c r="CO243" s="41">
        <v>173.7</v>
      </c>
      <c r="CP243" s="40">
        <v>148.5</v>
      </c>
      <c r="CQ243" s="45">
        <v>322.2</v>
      </c>
      <c r="CR243" s="39">
        <v>218.3</v>
      </c>
      <c r="CS243" s="40">
        <v>213.3</v>
      </c>
      <c r="CT243" s="45">
        <v>431.7</v>
      </c>
      <c r="CU243" s="39">
        <v>410.6</v>
      </c>
      <c r="CV243" s="40">
        <v>395.1</v>
      </c>
      <c r="CW243" s="45">
        <v>805.7</v>
      </c>
      <c r="CX243" s="39">
        <v>802.7</v>
      </c>
      <c r="CY243" s="40">
        <v>756.9</v>
      </c>
      <c r="CZ243" s="45">
        <v>1559.6</v>
      </c>
    </row>
    <row r="244" spans="1:104" x14ac:dyDescent="0.2">
      <c r="A244" s="51">
        <v>42156</v>
      </c>
      <c r="B244" s="39">
        <v>1.1000000000000001</v>
      </c>
      <c r="C244" s="40">
        <v>1.7</v>
      </c>
      <c r="D244" s="45">
        <v>2.8</v>
      </c>
      <c r="E244" s="39">
        <v>15.3</v>
      </c>
      <c r="F244" s="40">
        <v>25.4</v>
      </c>
      <c r="G244" s="45">
        <v>40.700000000000003</v>
      </c>
      <c r="H244" s="39">
        <v>58.4</v>
      </c>
      <c r="I244" s="40">
        <v>89.3</v>
      </c>
      <c r="J244" s="45">
        <v>147.6</v>
      </c>
      <c r="K244" s="39">
        <v>74.8</v>
      </c>
      <c r="L244" s="40">
        <v>116.4</v>
      </c>
      <c r="M244" s="45">
        <v>191.2</v>
      </c>
      <c r="N244" s="81"/>
      <c r="O244" s="41">
        <v>8.4</v>
      </c>
      <c r="P244" s="40">
        <v>9.9</v>
      </c>
      <c r="Q244" s="45">
        <v>18.3</v>
      </c>
      <c r="R244" s="39">
        <v>27</v>
      </c>
      <c r="S244" s="40">
        <v>32.700000000000003</v>
      </c>
      <c r="T244" s="45">
        <v>59.8</v>
      </c>
      <c r="U244" s="39">
        <v>44.5</v>
      </c>
      <c r="V244" s="40">
        <v>56.2</v>
      </c>
      <c r="W244" s="45">
        <v>100.7</v>
      </c>
      <c r="X244" s="39">
        <v>79.900000000000006</v>
      </c>
      <c r="Y244" s="40">
        <v>98.8</v>
      </c>
      <c r="Z244" s="45">
        <v>178.7</v>
      </c>
      <c r="AA244" s="81"/>
      <c r="AB244" s="41">
        <v>54.5</v>
      </c>
      <c r="AC244" s="40">
        <v>62.6</v>
      </c>
      <c r="AD244" s="45">
        <v>117</v>
      </c>
      <c r="AE244" s="39">
        <v>62.5</v>
      </c>
      <c r="AF244" s="40">
        <v>70.599999999999994</v>
      </c>
      <c r="AG244" s="45">
        <v>133</v>
      </c>
      <c r="AH244" s="39">
        <v>89.9</v>
      </c>
      <c r="AI244" s="40">
        <v>104.2</v>
      </c>
      <c r="AJ244" s="45">
        <v>194.1</v>
      </c>
      <c r="AK244" s="39">
        <v>206.8</v>
      </c>
      <c r="AL244" s="40">
        <v>237.4</v>
      </c>
      <c r="AM244" s="45">
        <v>444.2</v>
      </c>
      <c r="AN244" s="81"/>
      <c r="AO244" s="41">
        <v>75.5</v>
      </c>
      <c r="AP244" s="40">
        <v>54.3</v>
      </c>
      <c r="AQ244" s="45">
        <v>129.69999999999999</v>
      </c>
      <c r="AR244" s="39">
        <v>83.9</v>
      </c>
      <c r="AS244" s="40">
        <v>65.400000000000006</v>
      </c>
      <c r="AT244" s="45">
        <v>149.30000000000001</v>
      </c>
      <c r="AU244" s="39">
        <v>164.2</v>
      </c>
      <c r="AV244" s="40">
        <v>110.9</v>
      </c>
      <c r="AW244" s="45">
        <v>275.10000000000002</v>
      </c>
      <c r="AX244" s="39">
        <v>323.60000000000002</v>
      </c>
      <c r="AY244" s="40">
        <v>230.5</v>
      </c>
      <c r="AZ244" s="45">
        <v>554.1</v>
      </c>
      <c r="BA244" s="81"/>
      <c r="BB244" s="41">
        <v>15.2</v>
      </c>
      <c r="BC244" s="40">
        <v>11.2</v>
      </c>
      <c r="BD244" s="45">
        <v>26.5</v>
      </c>
      <c r="BE244" s="39">
        <v>12.9</v>
      </c>
      <c r="BF244" s="40">
        <v>9.6999999999999993</v>
      </c>
      <c r="BG244" s="45">
        <v>22.6</v>
      </c>
      <c r="BH244" s="39">
        <v>24.8</v>
      </c>
      <c r="BI244" s="40">
        <v>17</v>
      </c>
      <c r="BJ244" s="45">
        <v>41.9</v>
      </c>
      <c r="BK244" s="39">
        <v>53</v>
      </c>
      <c r="BL244" s="40">
        <v>37.9</v>
      </c>
      <c r="BM244" s="45">
        <v>91</v>
      </c>
      <c r="BN244" s="81"/>
      <c r="BO244" s="41">
        <v>9.4</v>
      </c>
      <c r="BP244" s="40">
        <v>5.2</v>
      </c>
      <c r="BQ244" s="45">
        <v>14.6</v>
      </c>
      <c r="BR244" s="39">
        <v>8.6999999999999993</v>
      </c>
      <c r="BS244" s="40">
        <v>5.0999999999999996</v>
      </c>
      <c r="BT244" s="45">
        <v>13.8</v>
      </c>
      <c r="BU244" s="39">
        <v>20.399999999999999</v>
      </c>
      <c r="BV244" s="40">
        <v>13.1</v>
      </c>
      <c r="BW244" s="45">
        <v>33.6</v>
      </c>
      <c r="BX244" s="39">
        <v>38.4</v>
      </c>
      <c r="BY244" s="40">
        <v>23.5</v>
      </c>
      <c r="BZ244" s="45">
        <v>61.9</v>
      </c>
      <c r="CA244" s="81"/>
      <c r="CB244" s="41">
        <v>0.1</v>
      </c>
      <c r="CC244" s="40">
        <v>0.1</v>
      </c>
      <c r="CD244" s="45">
        <v>0.1</v>
      </c>
      <c r="CE244" s="39">
        <v>0.1</v>
      </c>
      <c r="CF244" s="40">
        <v>0.1</v>
      </c>
      <c r="CG244" s="45">
        <v>0.2</v>
      </c>
      <c r="CH244" s="39">
        <v>0.2</v>
      </c>
      <c r="CI244" s="40">
        <v>0.1</v>
      </c>
      <c r="CJ244" s="45">
        <v>0.3</v>
      </c>
      <c r="CK244" s="39">
        <v>0.3</v>
      </c>
      <c r="CL244" s="40">
        <v>0.3</v>
      </c>
      <c r="CM244" s="45">
        <v>0.6</v>
      </c>
      <c r="CN244" s="81"/>
      <c r="CO244" s="41">
        <v>164.1</v>
      </c>
      <c r="CP244" s="40">
        <v>145</v>
      </c>
      <c r="CQ244" s="45">
        <v>309.10000000000002</v>
      </c>
      <c r="CR244" s="39">
        <v>210.4</v>
      </c>
      <c r="CS244" s="40">
        <v>208.9</v>
      </c>
      <c r="CT244" s="45">
        <v>419.4</v>
      </c>
      <c r="CU244" s="39">
        <v>402.3</v>
      </c>
      <c r="CV244" s="40">
        <v>390.9</v>
      </c>
      <c r="CW244" s="45">
        <v>793.2</v>
      </c>
      <c r="CX244" s="39">
        <v>776.8</v>
      </c>
      <c r="CY244" s="40">
        <v>744.8</v>
      </c>
      <c r="CZ244" s="45">
        <v>1521.6</v>
      </c>
    </row>
    <row r="245" spans="1:104" x14ac:dyDescent="0.2">
      <c r="A245" s="51">
        <v>42186</v>
      </c>
      <c r="B245" s="39">
        <v>1.2</v>
      </c>
      <c r="C245" s="40">
        <v>2</v>
      </c>
      <c r="D245" s="45">
        <v>3.2</v>
      </c>
      <c r="E245" s="39">
        <v>15.5</v>
      </c>
      <c r="F245" s="40">
        <v>26.6</v>
      </c>
      <c r="G245" s="45">
        <v>42.1</v>
      </c>
      <c r="H245" s="39">
        <v>59.4</v>
      </c>
      <c r="I245" s="40">
        <v>92.4</v>
      </c>
      <c r="J245" s="45">
        <v>151.80000000000001</v>
      </c>
      <c r="K245" s="39">
        <v>76.099999999999994</v>
      </c>
      <c r="L245" s="40">
        <v>121</v>
      </c>
      <c r="M245" s="45">
        <v>197.1</v>
      </c>
      <c r="N245" s="81"/>
      <c r="O245" s="41">
        <v>9.3000000000000007</v>
      </c>
      <c r="P245" s="40">
        <v>10.8</v>
      </c>
      <c r="Q245" s="45">
        <v>20.100000000000001</v>
      </c>
      <c r="R245" s="39">
        <v>27.4</v>
      </c>
      <c r="S245" s="40">
        <v>34</v>
      </c>
      <c r="T245" s="45">
        <v>61.4</v>
      </c>
      <c r="U245" s="39">
        <v>45.1</v>
      </c>
      <c r="V245" s="40">
        <v>58.3</v>
      </c>
      <c r="W245" s="45">
        <v>103.4</v>
      </c>
      <c r="X245" s="39">
        <v>81.8</v>
      </c>
      <c r="Y245" s="40">
        <v>103.1</v>
      </c>
      <c r="Z245" s="45">
        <v>184.9</v>
      </c>
      <c r="AA245" s="81"/>
      <c r="AB245" s="41">
        <v>55.3</v>
      </c>
      <c r="AC245" s="40">
        <v>67.599999999999994</v>
      </c>
      <c r="AD245" s="45">
        <v>122.9</v>
      </c>
      <c r="AE245" s="39">
        <v>63.2</v>
      </c>
      <c r="AF245" s="40">
        <v>76.2</v>
      </c>
      <c r="AG245" s="45">
        <v>139.4</v>
      </c>
      <c r="AH245" s="39">
        <v>90.9</v>
      </c>
      <c r="AI245" s="40">
        <v>108.2</v>
      </c>
      <c r="AJ245" s="45">
        <v>199.1</v>
      </c>
      <c r="AK245" s="39">
        <v>209.4</v>
      </c>
      <c r="AL245" s="40">
        <v>252</v>
      </c>
      <c r="AM245" s="45">
        <v>461.4</v>
      </c>
      <c r="AN245" s="81"/>
      <c r="AO245" s="41">
        <v>75.3</v>
      </c>
      <c r="AP245" s="40">
        <v>55.1</v>
      </c>
      <c r="AQ245" s="45">
        <v>130.4</v>
      </c>
      <c r="AR245" s="39">
        <v>82.6</v>
      </c>
      <c r="AS245" s="40">
        <v>65.5</v>
      </c>
      <c r="AT245" s="45">
        <v>148.1</v>
      </c>
      <c r="AU245" s="39">
        <v>163</v>
      </c>
      <c r="AV245" s="40">
        <v>112.7</v>
      </c>
      <c r="AW245" s="45">
        <v>275.7</v>
      </c>
      <c r="AX245" s="39">
        <v>321</v>
      </c>
      <c r="AY245" s="40">
        <v>233.2</v>
      </c>
      <c r="AZ245" s="45">
        <v>554.20000000000005</v>
      </c>
      <c r="BA245" s="81"/>
      <c r="BB245" s="41">
        <v>14.7</v>
      </c>
      <c r="BC245" s="40">
        <v>11</v>
      </c>
      <c r="BD245" s="45">
        <v>25.7</v>
      </c>
      <c r="BE245" s="39">
        <v>12.7</v>
      </c>
      <c r="BF245" s="40">
        <v>9.5</v>
      </c>
      <c r="BG245" s="45">
        <v>22.2</v>
      </c>
      <c r="BH245" s="39">
        <v>24.4</v>
      </c>
      <c r="BI245" s="40">
        <v>17</v>
      </c>
      <c r="BJ245" s="45">
        <v>41.4</v>
      </c>
      <c r="BK245" s="39">
        <v>51.8</v>
      </c>
      <c r="BL245" s="40">
        <v>37.5</v>
      </c>
      <c r="BM245" s="45">
        <v>89.3</v>
      </c>
      <c r="BN245" s="81"/>
      <c r="BO245" s="41">
        <v>9.1</v>
      </c>
      <c r="BP245" s="40">
        <v>5.2</v>
      </c>
      <c r="BQ245" s="45">
        <v>14.2</v>
      </c>
      <c r="BR245" s="39">
        <v>8.5</v>
      </c>
      <c r="BS245" s="40">
        <v>5</v>
      </c>
      <c r="BT245" s="45">
        <v>13.5</v>
      </c>
      <c r="BU245" s="39">
        <v>20.2</v>
      </c>
      <c r="BV245" s="40">
        <v>12.9</v>
      </c>
      <c r="BW245" s="45">
        <v>33</v>
      </c>
      <c r="BX245" s="39">
        <v>37.700000000000003</v>
      </c>
      <c r="BY245" s="40">
        <v>23.1</v>
      </c>
      <c r="BZ245" s="45">
        <v>60.8</v>
      </c>
      <c r="CA245" s="81"/>
      <c r="CB245" s="41">
        <v>0.1</v>
      </c>
      <c r="CC245" s="40">
        <v>0.1</v>
      </c>
      <c r="CD245" s="45">
        <v>0.1</v>
      </c>
      <c r="CE245" s="39">
        <v>0.1</v>
      </c>
      <c r="CF245" s="40">
        <v>0.1</v>
      </c>
      <c r="CG245" s="45">
        <v>0.2</v>
      </c>
      <c r="CH245" s="39">
        <v>0.2</v>
      </c>
      <c r="CI245" s="40">
        <v>0.1</v>
      </c>
      <c r="CJ245" s="45">
        <v>0.3</v>
      </c>
      <c r="CK245" s="39">
        <v>0.3</v>
      </c>
      <c r="CL245" s="40">
        <v>0.3</v>
      </c>
      <c r="CM245" s="45">
        <v>0.6</v>
      </c>
      <c r="CN245" s="81"/>
      <c r="CO245" s="41">
        <v>165</v>
      </c>
      <c r="CP245" s="40">
        <v>151.6</v>
      </c>
      <c r="CQ245" s="45">
        <v>316.60000000000002</v>
      </c>
      <c r="CR245" s="39">
        <v>210</v>
      </c>
      <c r="CS245" s="40">
        <v>216.9</v>
      </c>
      <c r="CT245" s="45">
        <v>427</v>
      </c>
      <c r="CU245" s="39">
        <v>403.1</v>
      </c>
      <c r="CV245" s="40">
        <v>401.6</v>
      </c>
      <c r="CW245" s="45">
        <v>804.7</v>
      </c>
      <c r="CX245" s="39">
        <v>778.2</v>
      </c>
      <c r="CY245" s="40">
        <v>770.1</v>
      </c>
      <c r="CZ245" s="45">
        <v>1548.3</v>
      </c>
    </row>
    <row r="246" spans="1:104" x14ac:dyDescent="0.2">
      <c r="A246" s="51">
        <v>42217</v>
      </c>
      <c r="B246" s="39">
        <v>1.6</v>
      </c>
      <c r="C246" s="40">
        <v>2.6</v>
      </c>
      <c r="D246" s="45">
        <v>4.0999999999999996</v>
      </c>
      <c r="E246" s="39">
        <v>16.899999999999999</v>
      </c>
      <c r="F246" s="40">
        <v>28.9</v>
      </c>
      <c r="G246" s="45">
        <v>45.8</v>
      </c>
      <c r="H246" s="39">
        <v>60.5</v>
      </c>
      <c r="I246" s="40">
        <v>94.6</v>
      </c>
      <c r="J246" s="45">
        <v>155.1</v>
      </c>
      <c r="K246" s="39">
        <v>79</v>
      </c>
      <c r="L246" s="40">
        <v>126.1</v>
      </c>
      <c r="M246" s="45">
        <v>205</v>
      </c>
      <c r="N246" s="81"/>
      <c r="O246" s="41">
        <v>11.2</v>
      </c>
      <c r="P246" s="40">
        <v>12.6</v>
      </c>
      <c r="Q246" s="45">
        <v>23.9</v>
      </c>
      <c r="R246" s="39">
        <v>28.7</v>
      </c>
      <c r="S246" s="40">
        <v>35.5</v>
      </c>
      <c r="T246" s="45">
        <v>64.2</v>
      </c>
      <c r="U246" s="39">
        <v>45.8</v>
      </c>
      <c r="V246" s="40">
        <v>59.2</v>
      </c>
      <c r="W246" s="45">
        <v>105</v>
      </c>
      <c r="X246" s="39">
        <v>85.7</v>
      </c>
      <c r="Y246" s="40">
        <v>107.3</v>
      </c>
      <c r="Z246" s="45">
        <v>193</v>
      </c>
      <c r="AA246" s="81"/>
      <c r="AB246" s="41">
        <v>59</v>
      </c>
      <c r="AC246" s="40">
        <v>72.2</v>
      </c>
      <c r="AD246" s="45">
        <v>131.19999999999999</v>
      </c>
      <c r="AE246" s="39">
        <v>64.5</v>
      </c>
      <c r="AF246" s="40">
        <v>77.2</v>
      </c>
      <c r="AG246" s="45">
        <v>141.69999999999999</v>
      </c>
      <c r="AH246" s="39">
        <v>91.5</v>
      </c>
      <c r="AI246" s="40">
        <v>109.3</v>
      </c>
      <c r="AJ246" s="45">
        <v>200.8</v>
      </c>
      <c r="AK246" s="39">
        <v>215</v>
      </c>
      <c r="AL246" s="40">
        <v>258.7</v>
      </c>
      <c r="AM246" s="45">
        <v>473.7</v>
      </c>
      <c r="AN246" s="81"/>
      <c r="AO246" s="41">
        <v>77.900000000000006</v>
      </c>
      <c r="AP246" s="40">
        <v>56.7</v>
      </c>
      <c r="AQ246" s="45">
        <v>134.69999999999999</v>
      </c>
      <c r="AR246" s="39">
        <v>82.8</v>
      </c>
      <c r="AS246" s="40">
        <v>65.7</v>
      </c>
      <c r="AT246" s="45">
        <v>148.5</v>
      </c>
      <c r="AU246" s="39">
        <v>163.6</v>
      </c>
      <c r="AV246" s="40">
        <v>113.7</v>
      </c>
      <c r="AW246" s="45">
        <v>277.3</v>
      </c>
      <c r="AX246" s="39">
        <v>324.2</v>
      </c>
      <c r="AY246" s="40">
        <v>236.2</v>
      </c>
      <c r="AZ246" s="45">
        <v>560.5</v>
      </c>
      <c r="BA246" s="81"/>
      <c r="BB246" s="41">
        <v>14.7</v>
      </c>
      <c r="BC246" s="40">
        <v>11</v>
      </c>
      <c r="BD246" s="45">
        <v>25.7</v>
      </c>
      <c r="BE246" s="39">
        <v>12.7</v>
      </c>
      <c r="BF246" s="40">
        <v>9.6</v>
      </c>
      <c r="BG246" s="45">
        <v>22.3</v>
      </c>
      <c r="BH246" s="39">
        <v>24.4</v>
      </c>
      <c r="BI246" s="40">
        <v>17</v>
      </c>
      <c r="BJ246" s="45">
        <v>41.4</v>
      </c>
      <c r="BK246" s="39">
        <v>51.8</v>
      </c>
      <c r="BL246" s="40">
        <v>37.6</v>
      </c>
      <c r="BM246" s="45">
        <v>89.4</v>
      </c>
      <c r="BN246" s="81"/>
      <c r="BO246" s="41">
        <v>9.1999999999999993</v>
      </c>
      <c r="BP246" s="40">
        <v>5.2</v>
      </c>
      <c r="BQ246" s="45">
        <v>14.4</v>
      </c>
      <c r="BR246" s="39">
        <v>8.4</v>
      </c>
      <c r="BS246" s="40">
        <v>5.0999999999999996</v>
      </c>
      <c r="BT246" s="45">
        <v>13.5</v>
      </c>
      <c r="BU246" s="39">
        <v>20.2</v>
      </c>
      <c r="BV246" s="40">
        <v>12.8</v>
      </c>
      <c r="BW246" s="45">
        <v>32.9</v>
      </c>
      <c r="BX246" s="39">
        <v>37.799999999999997</v>
      </c>
      <c r="BY246" s="40">
        <v>23.1</v>
      </c>
      <c r="BZ246" s="45">
        <v>60.8</v>
      </c>
      <c r="CA246" s="81"/>
      <c r="CB246" s="41">
        <v>0.1</v>
      </c>
      <c r="CC246" s="40">
        <v>0.1</v>
      </c>
      <c r="CD246" s="45">
        <v>0.1</v>
      </c>
      <c r="CE246" s="39">
        <v>0.1</v>
      </c>
      <c r="CF246" s="40">
        <v>0.1</v>
      </c>
      <c r="CG246" s="45">
        <v>0.2</v>
      </c>
      <c r="CH246" s="39">
        <v>0.2</v>
      </c>
      <c r="CI246" s="40">
        <v>0.2</v>
      </c>
      <c r="CJ246" s="45">
        <v>0.4</v>
      </c>
      <c r="CK246" s="39">
        <v>0.3</v>
      </c>
      <c r="CL246" s="40">
        <v>0.3</v>
      </c>
      <c r="CM246" s="45">
        <v>0.7</v>
      </c>
      <c r="CN246" s="81"/>
      <c r="CO246" s="41">
        <v>173.7</v>
      </c>
      <c r="CP246" s="40">
        <v>160.5</v>
      </c>
      <c r="CQ246" s="45">
        <v>334.1</v>
      </c>
      <c r="CR246" s="39">
        <v>214</v>
      </c>
      <c r="CS246" s="40">
        <v>222.1</v>
      </c>
      <c r="CT246" s="45">
        <v>436.1</v>
      </c>
      <c r="CU246" s="39">
        <v>406.1</v>
      </c>
      <c r="CV246" s="40">
        <v>406.7</v>
      </c>
      <c r="CW246" s="45">
        <v>812.8</v>
      </c>
      <c r="CX246" s="39">
        <v>793.7</v>
      </c>
      <c r="CY246" s="40">
        <v>789.3</v>
      </c>
      <c r="CZ246" s="45">
        <v>1583.1</v>
      </c>
    </row>
    <row r="247" spans="1:104" x14ac:dyDescent="0.2">
      <c r="A247" s="51">
        <v>42248</v>
      </c>
      <c r="B247" s="39">
        <v>2.9</v>
      </c>
      <c r="C247" s="40">
        <v>4</v>
      </c>
      <c r="D247" s="45">
        <v>6.9</v>
      </c>
      <c r="E247" s="39">
        <v>22.6</v>
      </c>
      <c r="F247" s="40">
        <v>35.799999999999997</v>
      </c>
      <c r="G247" s="45">
        <v>58.4</v>
      </c>
      <c r="H247" s="39">
        <v>63.1</v>
      </c>
      <c r="I247" s="40">
        <v>96.7</v>
      </c>
      <c r="J247" s="45">
        <v>159.80000000000001</v>
      </c>
      <c r="K247" s="39">
        <v>88.6</v>
      </c>
      <c r="L247" s="40">
        <v>136.5</v>
      </c>
      <c r="M247" s="45">
        <v>225.1</v>
      </c>
      <c r="N247" s="81"/>
      <c r="O247" s="41">
        <v>15.5</v>
      </c>
      <c r="P247" s="40">
        <v>16.2</v>
      </c>
      <c r="Q247" s="45">
        <v>31.7</v>
      </c>
      <c r="R247" s="39">
        <v>31.4</v>
      </c>
      <c r="S247" s="40">
        <v>37.799999999999997</v>
      </c>
      <c r="T247" s="45">
        <v>69.3</v>
      </c>
      <c r="U247" s="39">
        <v>46.6</v>
      </c>
      <c r="V247" s="40">
        <v>59.7</v>
      </c>
      <c r="W247" s="45">
        <v>106.3</v>
      </c>
      <c r="X247" s="39">
        <v>93.6</v>
      </c>
      <c r="Y247" s="40">
        <v>113.6</v>
      </c>
      <c r="Z247" s="45">
        <v>207.3</v>
      </c>
      <c r="AA247" s="81"/>
      <c r="AB247" s="41">
        <v>69.5</v>
      </c>
      <c r="AC247" s="40">
        <v>77.7</v>
      </c>
      <c r="AD247" s="45">
        <v>147.1</v>
      </c>
      <c r="AE247" s="39">
        <v>67.099999999999994</v>
      </c>
      <c r="AF247" s="40">
        <v>76.8</v>
      </c>
      <c r="AG247" s="45">
        <v>143.80000000000001</v>
      </c>
      <c r="AH247" s="39">
        <v>92.9</v>
      </c>
      <c r="AI247" s="40">
        <v>109.2</v>
      </c>
      <c r="AJ247" s="45">
        <v>202.1</v>
      </c>
      <c r="AK247" s="39">
        <v>229.4</v>
      </c>
      <c r="AL247" s="40">
        <v>263.60000000000002</v>
      </c>
      <c r="AM247" s="45">
        <v>493</v>
      </c>
      <c r="AN247" s="81"/>
      <c r="AO247" s="41">
        <v>87.6</v>
      </c>
      <c r="AP247" s="40">
        <v>61.2</v>
      </c>
      <c r="AQ247" s="45">
        <v>148.69999999999999</v>
      </c>
      <c r="AR247" s="39">
        <v>84.7</v>
      </c>
      <c r="AS247" s="40">
        <v>66.8</v>
      </c>
      <c r="AT247" s="45">
        <v>151.5</v>
      </c>
      <c r="AU247" s="39">
        <v>165.1</v>
      </c>
      <c r="AV247" s="40">
        <v>115.2</v>
      </c>
      <c r="AW247" s="45">
        <v>280.3</v>
      </c>
      <c r="AX247" s="39">
        <v>337.4</v>
      </c>
      <c r="AY247" s="40">
        <v>243.2</v>
      </c>
      <c r="AZ247" s="45">
        <v>580.5</v>
      </c>
      <c r="BA247" s="81"/>
      <c r="BB247" s="41">
        <v>15.4</v>
      </c>
      <c r="BC247" s="40">
        <v>11.5</v>
      </c>
      <c r="BD247" s="45">
        <v>27</v>
      </c>
      <c r="BE247" s="39">
        <v>13</v>
      </c>
      <c r="BF247" s="40">
        <v>9.9</v>
      </c>
      <c r="BG247" s="45">
        <v>22.8</v>
      </c>
      <c r="BH247" s="39">
        <v>24.7</v>
      </c>
      <c r="BI247" s="40">
        <v>17.5</v>
      </c>
      <c r="BJ247" s="45">
        <v>42.2</v>
      </c>
      <c r="BK247" s="39">
        <v>53.1</v>
      </c>
      <c r="BL247" s="40">
        <v>38.799999999999997</v>
      </c>
      <c r="BM247" s="45">
        <v>92</v>
      </c>
      <c r="BN247" s="81"/>
      <c r="BO247" s="41">
        <v>9.6999999999999993</v>
      </c>
      <c r="BP247" s="40">
        <v>5.6</v>
      </c>
      <c r="BQ247" s="45">
        <v>15.3</v>
      </c>
      <c r="BR247" s="39">
        <v>8.6999999999999993</v>
      </c>
      <c r="BS247" s="40">
        <v>5.2</v>
      </c>
      <c r="BT247" s="45">
        <v>13.9</v>
      </c>
      <c r="BU247" s="39">
        <v>20.2</v>
      </c>
      <c r="BV247" s="40">
        <v>13.2</v>
      </c>
      <c r="BW247" s="45">
        <v>33.5</v>
      </c>
      <c r="BX247" s="39">
        <v>38.6</v>
      </c>
      <c r="BY247" s="40">
        <v>24.1</v>
      </c>
      <c r="BZ247" s="45">
        <v>62.6</v>
      </c>
      <c r="CA247" s="81"/>
      <c r="CB247" s="41">
        <v>0.1</v>
      </c>
      <c r="CC247" s="40">
        <v>0.1</v>
      </c>
      <c r="CD247" s="45">
        <v>0.2</v>
      </c>
      <c r="CE247" s="39">
        <v>0.1</v>
      </c>
      <c r="CF247" s="40">
        <v>0.2</v>
      </c>
      <c r="CG247" s="45">
        <v>0.3</v>
      </c>
      <c r="CH247" s="39">
        <v>0.2</v>
      </c>
      <c r="CI247" s="40">
        <v>0.2</v>
      </c>
      <c r="CJ247" s="45">
        <v>0.4</v>
      </c>
      <c r="CK247" s="39">
        <v>0.5</v>
      </c>
      <c r="CL247" s="40">
        <v>0.5</v>
      </c>
      <c r="CM247" s="45">
        <v>1</v>
      </c>
      <c r="CN247" s="81"/>
      <c r="CO247" s="41">
        <v>200.6</v>
      </c>
      <c r="CP247" s="40">
        <v>176.2</v>
      </c>
      <c r="CQ247" s="45">
        <v>376.8</v>
      </c>
      <c r="CR247" s="39">
        <v>227.6</v>
      </c>
      <c r="CS247" s="40">
        <v>232.5</v>
      </c>
      <c r="CT247" s="45">
        <v>460.1</v>
      </c>
      <c r="CU247" s="39">
        <v>413</v>
      </c>
      <c r="CV247" s="40">
        <v>411.6</v>
      </c>
      <c r="CW247" s="45">
        <v>824.6</v>
      </c>
      <c r="CX247" s="39">
        <v>841.1</v>
      </c>
      <c r="CY247" s="40">
        <v>820.3</v>
      </c>
      <c r="CZ247" s="45">
        <v>1661.5</v>
      </c>
    </row>
    <row r="248" spans="1:104" x14ac:dyDescent="0.2">
      <c r="A248" s="51">
        <v>42278</v>
      </c>
      <c r="B248" s="39">
        <v>3</v>
      </c>
      <c r="C248" s="40">
        <v>4.0999999999999996</v>
      </c>
      <c r="D248" s="45">
        <v>7.1</v>
      </c>
      <c r="E248" s="39">
        <v>25.5</v>
      </c>
      <c r="F248" s="40">
        <v>39.1</v>
      </c>
      <c r="G248" s="45">
        <v>64.599999999999994</v>
      </c>
      <c r="H248" s="39">
        <v>66</v>
      </c>
      <c r="I248" s="40">
        <v>99.5</v>
      </c>
      <c r="J248" s="45">
        <v>165.4</v>
      </c>
      <c r="K248" s="39">
        <v>94.4</v>
      </c>
      <c r="L248" s="40">
        <v>142.69999999999999</v>
      </c>
      <c r="M248" s="45">
        <v>237.1</v>
      </c>
      <c r="N248" s="81"/>
      <c r="O248" s="41">
        <v>15.7</v>
      </c>
      <c r="P248" s="40">
        <v>16.100000000000001</v>
      </c>
      <c r="Q248" s="45">
        <v>31.8</v>
      </c>
      <c r="R248" s="39">
        <v>32.200000000000003</v>
      </c>
      <c r="S248" s="40">
        <v>37.700000000000003</v>
      </c>
      <c r="T248" s="45">
        <v>69.900000000000006</v>
      </c>
      <c r="U248" s="39">
        <v>47.2</v>
      </c>
      <c r="V248" s="40">
        <v>59.8</v>
      </c>
      <c r="W248" s="45">
        <v>107</v>
      </c>
      <c r="X248" s="39">
        <v>95.1</v>
      </c>
      <c r="Y248" s="40">
        <v>113.6</v>
      </c>
      <c r="Z248" s="45">
        <v>208.7</v>
      </c>
      <c r="AA248" s="81"/>
      <c r="AB248" s="41">
        <v>71.7</v>
      </c>
      <c r="AC248" s="40">
        <v>77.900000000000006</v>
      </c>
      <c r="AD248" s="45">
        <v>149.5</v>
      </c>
      <c r="AE248" s="39">
        <v>68.5</v>
      </c>
      <c r="AF248" s="40">
        <v>76.7</v>
      </c>
      <c r="AG248" s="45">
        <v>145.1</v>
      </c>
      <c r="AH248" s="39">
        <v>94.1</v>
      </c>
      <c r="AI248" s="40">
        <v>109.2</v>
      </c>
      <c r="AJ248" s="45">
        <v>203.4</v>
      </c>
      <c r="AK248" s="39">
        <v>234.3</v>
      </c>
      <c r="AL248" s="40">
        <v>263.8</v>
      </c>
      <c r="AM248" s="45">
        <v>498.1</v>
      </c>
      <c r="AN248" s="81"/>
      <c r="AO248" s="41">
        <v>88.3</v>
      </c>
      <c r="AP248" s="40">
        <v>61.2</v>
      </c>
      <c r="AQ248" s="45">
        <v>149.5</v>
      </c>
      <c r="AR248" s="39">
        <v>85.7</v>
      </c>
      <c r="AS248" s="40">
        <v>67.099999999999994</v>
      </c>
      <c r="AT248" s="45">
        <v>152.69999999999999</v>
      </c>
      <c r="AU248" s="39">
        <v>168</v>
      </c>
      <c r="AV248" s="40">
        <v>116.5</v>
      </c>
      <c r="AW248" s="45">
        <v>284.39999999999998</v>
      </c>
      <c r="AX248" s="39">
        <v>341.9</v>
      </c>
      <c r="AY248" s="40">
        <v>244.7</v>
      </c>
      <c r="AZ248" s="45">
        <v>586.6</v>
      </c>
      <c r="BA248" s="81"/>
      <c r="BB248" s="41">
        <v>15.7</v>
      </c>
      <c r="BC248" s="40">
        <v>11.4</v>
      </c>
      <c r="BD248" s="45">
        <v>27.1</v>
      </c>
      <c r="BE248" s="39">
        <v>13.1</v>
      </c>
      <c r="BF248" s="40">
        <v>9.8000000000000007</v>
      </c>
      <c r="BG248" s="45">
        <v>22.9</v>
      </c>
      <c r="BH248" s="39">
        <v>25.1</v>
      </c>
      <c r="BI248" s="40">
        <v>17.600000000000001</v>
      </c>
      <c r="BJ248" s="45">
        <v>42.7</v>
      </c>
      <c r="BK248" s="39">
        <v>53.8</v>
      </c>
      <c r="BL248" s="40">
        <v>38.799999999999997</v>
      </c>
      <c r="BM248" s="45">
        <v>92.6</v>
      </c>
      <c r="BN248" s="81"/>
      <c r="BO248" s="41">
        <v>9.8000000000000007</v>
      </c>
      <c r="BP248" s="40">
        <v>5.6</v>
      </c>
      <c r="BQ248" s="45">
        <v>15.5</v>
      </c>
      <c r="BR248" s="39">
        <v>9</v>
      </c>
      <c r="BS248" s="40">
        <v>5.3</v>
      </c>
      <c r="BT248" s="45">
        <v>14.3</v>
      </c>
      <c r="BU248" s="39">
        <v>20.6</v>
      </c>
      <c r="BV248" s="40">
        <v>13.4</v>
      </c>
      <c r="BW248" s="45">
        <v>34</v>
      </c>
      <c r="BX248" s="39">
        <v>39.4</v>
      </c>
      <c r="BY248" s="40">
        <v>24.4</v>
      </c>
      <c r="BZ248" s="45">
        <v>63.7</v>
      </c>
      <c r="CA248" s="81"/>
      <c r="CB248" s="41">
        <v>0.3</v>
      </c>
      <c r="CC248" s="40">
        <v>0.2</v>
      </c>
      <c r="CD248" s="45">
        <v>0.4</v>
      </c>
      <c r="CE248" s="39">
        <v>0.2</v>
      </c>
      <c r="CF248" s="40">
        <v>0.2</v>
      </c>
      <c r="CG248" s="45">
        <v>0.4</v>
      </c>
      <c r="CH248" s="39">
        <v>0.2</v>
      </c>
      <c r="CI248" s="40">
        <v>0.2</v>
      </c>
      <c r="CJ248" s="45">
        <v>0.5</v>
      </c>
      <c r="CK248" s="39">
        <v>0.7</v>
      </c>
      <c r="CL248" s="40">
        <v>0.6</v>
      </c>
      <c r="CM248" s="45">
        <v>1.3</v>
      </c>
      <c r="CN248" s="81"/>
      <c r="CO248" s="41">
        <v>204.5</v>
      </c>
      <c r="CP248" s="40">
        <v>176.4</v>
      </c>
      <c r="CQ248" s="45">
        <v>380.9</v>
      </c>
      <c r="CR248" s="39">
        <v>234</v>
      </c>
      <c r="CS248" s="40">
        <v>235.9</v>
      </c>
      <c r="CT248" s="45">
        <v>469.9</v>
      </c>
      <c r="CU248" s="39">
        <v>421.2</v>
      </c>
      <c r="CV248" s="40">
        <v>416.2</v>
      </c>
      <c r="CW248" s="45">
        <v>837.4</v>
      </c>
      <c r="CX248" s="39">
        <v>859.6</v>
      </c>
      <c r="CY248" s="40">
        <v>828.6</v>
      </c>
      <c r="CZ248" s="45">
        <v>1688.2</v>
      </c>
    </row>
    <row r="249" spans="1:104" x14ac:dyDescent="0.2">
      <c r="A249" s="51">
        <v>42309</v>
      </c>
      <c r="B249" s="39">
        <v>2.7</v>
      </c>
      <c r="C249" s="40">
        <v>3.7</v>
      </c>
      <c r="D249" s="45">
        <v>6.4</v>
      </c>
      <c r="E249" s="39">
        <v>24.9</v>
      </c>
      <c r="F249" s="40">
        <v>37.799999999999997</v>
      </c>
      <c r="G249" s="45">
        <v>62.7</v>
      </c>
      <c r="H249" s="39">
        <v>65.900000000000006</v>
      </c>
      <c r="I249" s="40">
        <v>98.8</v>
      </c>
      <c r="J249" s="45">
        <v>164.7</v>
      </c>
      <c r="K249" s="39">
        <v>93.5</v>
      </c>
      <c r="L249" s="40">
        <v>140.30000000000001</v>
      </c>
      <c r="M249" s="45">
        <v>233.8</v>
      </c>
      <c r="N249" s="81"/>
      <c r="O249" s="41">
        <v>14.9</v>
      </c>
      <c r="P249" s="40">
        <v>15.1</v>
      </c>
      <c r="Q249" s="45">
        <v>30</v>
      </c>
      <c r="R249" s="39">
        <v>31.8</v>
      </c>
      <c r="S249" s="40">
        <v>36.9</v>
      </c>
      <c r="T249" s="45">
        <v>68.7</v>
      </c>
      <c r="U249" s="39">
        <v>47.1</v>
      </c>
      <c r="V249" s="40">
        <v>59.1</v>
      </c>
      <c r="W249" s="45">
        <v>106.3</v>
      </c>
      <c r="X249" s="39">
        <v>93.8</v>
      </c>
      <c r="Y249" s="40">
        <v>111.1</v>
      </c>
      <c r="Z249" s="45">
        <v>204.9</v>
      </c>
      <c r="AA249" s="81"/>
      <c r="AB249" s="41">
        <v>71.3</v>
      </c>
      <c r="AC249" s="40">
        <v>76.5</v>
      </c>
      <c r="AD249" s="45">
        <v>147.80000000000001</v>
      </c>
      <c r="AE249" s="39">
        <v>68.8</v>
      </c>
      <c r="AF249" s="40">
        <v>75.8</v>
      </c>
      <c r="AG249" s="45">
        <v>144.6</v>
      </c>
      <c r="AH249" s="39">
        <v>94.4</v>
      </c>
      <c r="AI249" s="40">
        <v>108.5</v>
      </c>
      <c r="AJ249" s="45">
        <v>202.9</v>
      </c>
      <c r="AK249" s="39">
        <v>234.5</v>
      </c>
      <c r="AL249" s="40">
        <v>260.8</v>
      </c>
      <c r="AM249" s="45">
        <v>495.3</v>
      </c>
      <c r="AN249" s="81"/>
      <c r="AO249" s="41">
        <v>87.3</v>
      </c>
      <c r="AP249" s="40">
        <v>59.8</v>
      </c>
      <c r="AQ249" s="45">
        <v>147.19999999999999</v>
      </c>
      <c r="AR249" s="39">
        <v>85.7</v>
      </c>
      <c r="AS249" s="40">
        <v>66.400000000000006</v>
      </c>
      <c r="AT249" s="45">
        <v>152</v>
      </c>
      <c r="AU249" s="39">
        <v>168.7</v>
      </c>
      <c r="AV249" s="40">
        <v>116.5</v>
      </c>
      <c r="AW249" s="45">
        <v>285.3</v>
      </c>
      <c r="AX249" s="39">
        <v>341.7</v>
      </c>
      <c r="AY249" s="40">
        <v>242.7</v>
      </c>
      <c r="AZ249" s="45">
        <v>584.5</v>
      </c>
      <c r="BA249" s="81"/>
      <c r="BB249" s="41">
        <v>15.7</v>
      </c>
      <c r="BC249" s="40">
        <v>11.3</v>
      </c>
      <c r="BD249" s="45">
        <v>27</v>
      </c>
      <c r="BE249" s="39">
        <v>13.1</v>
      </c>
      <c r="BF249" s="40">
        <v>9.6999999999999993</v>
      </c>
      <c r="BG249" s="45">
        <v>22.8</v>
      </c>
      <c r="BH249" s="39">
        <v>25.1</v>
      </c>
      <c r="BI249" s="40">
        <v>17.600000000000001</v>
      </c>
      <c r="BJ249" s="45">
        <v>42.7</v>
      </c>
      <c r="BK249" s="39">
        <v>54</v>
      </c>
      <c r="BL249" s="40">
        <v>38.6</v>
      </c>
      <c r="BM249" s="45">
        <v>92.6</v>
      </c>
      <c r="BN249" s="81"/>
      <c r="BO249" s="41">
        <v>9.9</v>
      </c>
      <c r="BP249" s="40">
        <v>5.6</v>
      </c>
      <c r="BQ249" s="45">
        <v>15.5</v>
      </c>
      <c r="BR249" s="39">
        <v>9</v>
      </c>
      <c r="BS249" s="40">
        <v>5.2</v>
      </c>
      <c r="BT249" s="45">
        <v>14.2</v>
      </c>
      <c r="BU249" s="39">
        <v>20.7</v>
      </c>
      <c r="BV249" s="40">
        <v>13.6</v>
      </c>
      <c r="BW249" s="45">
        <v>34.200000000000003</v>
      </c>
      <c r="BX249" s="39">
        <v>39.5</v>
      </c>
      <c r="BY249" s="40">
        <v>24.4</v>
      </c>
      <c r="BZ249" s="45">
        <v>64</v>
      </c>
      <c r="CA249" s="81"/>
      <c r="CB249" s="41">
        <v>0.3</v>
      </c>
      <c r="CC249" s="40">
        <v>0.3</v>
      </c>
      <c r="CD249" s="45">
        <v>0.6</v>
      </c>
      <c r="CE249" s="39">
        <v>0.2</v>
      </c>
      <c r="CF249" s="40">
        <v>0.2</v>
      </c>
      <c r="CG249" s="45">
        <v>0.4</v>
      </c>
      <c r="CH249" s="39">
        <v>0.2</v>
      </c>
      <c r="CI249" s="40">
        <v>0.2</v>
      </c>
      <c r="CJ249" s="45">
        <v>0.5</v>
      </c>
      <c r="CK249" s="39">
        <v>0.8</v>
      </c>
      <c r="CL249" s="40">
        <v>0.7</v>
      </c>
      <c r="CM249" s="45">
        <v>1.5</v>
      </c>
      <c r="CN249" s="81"/>
      <c r="CO249" s="41">
        <v>202.2</v>
      </c>
      <c r="CP249" s="40">
        <v>172.3</v>
      </c>
      <c r="CQ249" s="45">
        <v>374.5</v>
      </c>
      <c r="CR249" s="39">
        <v>233.5</v>
      </c>
      <c r="CS249" s="40">
        <v>232</v>
      </c>
      <c r="CT249" s="45">
        <v>465.5</v>
      </c>
      <c r="CU249" s="39">
        <v>422.2</v>
      </c>
      <c r="CV249" s="40">
        <v>414.4</v>
      </c>
      <c r="CW249" s="45">
        <v>836.6</v>
      </c>
      <c r="CX249" s="39">
        <v>857.9</v>
      </c>
      <c r="CY249" s="40">
        <v>818.7</v>
      </c>
      <c r="CZ249" s="45">
        <v>1676.6</v>
      </c>
    </row>
    <row r="250" spans="1:104" x14ac:dyDescent="0.2">
      <c r="A250" s="51">
        <v>42339</v>
      </c>
      <c r="B250" s="42">
        <v>2.4</v>
      </c>
      <c r="C250" s="43">
        <v>3.2</v>
      </c>
      <c r="D250" s="46">
        <v>5.6</v>
      </c>
      <c r="E250" s="42">
        <v>24</v>
      </c>
      <c r="F250" s="43">
        <v>36.700000000000003</v>
      </c>
      <c r="G250" s="46">
        <v>60.7</v>
      </c>
      <c r="H250" s="42">
        <v>66.599999999999994</v>
      </c>
      <c r="I250" s="43">
        <v>99.3</v>
      </c>
      <c r="J250" s="46">
        <v>165.8</v>
      </c>
      <c r="K250" s="42">
        <v>92.9</v>
      </c>
      <c r="L250" s="43">
        <v>139.19999999999999</v>
      </c>
      <c r="M250" s="46">
        <v>232.1</v>
      </c>
      <c r="N250" s="81"/>
      <c r="O250" s="44">
        <v>13.9</v>
      </c>
      <c r="P250" s="43">
        <v>13.8</v>
      </c>
      <c r="Q250" s="46">
        <v>27.7</v>
      </c>
      <c r="R250" s="42">
        <v>31.6</v>
      </c>
      <c r="S250" s="43">
        <v>36.299999999999997</v>
      </c>
      <c r="T250" s="46">
        <v>67.8</v>
      </c>
      <c r="U250" s="42">
        <v>47.2</v>
      </c>
      <c r="V250" s="43">
        <v>58.9</v>
      </c>
      <c r="W250" s="46">
        <v>106.1</v>
      </c>
      <c r="X250" s="42">
        <v>92.8</v>
      </c>
      <c r="Y250" s="43">
        <v>109</v>
      </c>
      <c r="Z250" s="46">
        <v>201.7</v>
      </c>
      <c r="AA250" s="81"/>
      <c r="AB250" s="44">
        <v>69.8</v>
      </c>
      <c r="AC250" s="43">
        <v>73.900000000000006</v>
      </c>
      <c r="AD250" s="46">
        <v>143.69999999999999</v>
      </c>
      <c r="AE250" s="42">
        <v>69.5</v>
      </c>
      <c r="AF250" s="43">
        <v>75.400000000000006</v>
      </c>
      <c r="AG250" s="46">
        <v>144.9</v>
      </c>
      <c r="AH250" s="42">
        <v>95.2</v>
      </c>
      <c r="AI250" s="43">
        <v>108.6</v>
      </c>
      <c r="AJ250" s="46">
        <v>203.8</v>
      </c>
      <c r="AK250" s="42">
        <v>234.5</v>
      </c>
      <c r="AL250" s="43">
        <v>257.89999999999998</v>
      </c>
      <c r="AM250" s="46">
        <v>492.4</v>
      </c>
      <c r="AN250" s="81"/>
      <c r="AO250" s="44">
        <v>85.6</v>
      </c>
      <c r="AP250" s="43">
        <v>57.7</v>
      </c>
      <c r="AQ250" s="46">
        <v>143.4</v>
      </c>
      <c r="AR250" s="42">
        <v>85.9</v>
      </c>
      <c r="AS250" s="43">
        <v>65.599999999999994</v>
      </c>
      <c r="AT250" s="46">
        <v>151.5</v>
      </c>
      <c r="AU250" s="42">
        <v>171</v>
      </c>
      <c r="AV250" s="43">
        <v>116.5</v>
      </c>
      <c r="AW250" s="46">
        <v>287.5</v>
      </c>
      <c r="AX250" s="42">
        <v>342.5</v>
      </c>
      <c r="AY250" s="43">
        <v>239.8</v>
      </c>
      <c r="AZ250" s="46">
        <v>582.29999999999995</v>
      </c>
      <c r="BA250" s="81"/>
      <c r="BB250" s="44">
        <v>15.5</v>
      </c>
      <c r="BC250" s="43">
        <v>11</v>
      </c>
      <c r="BD250" s="46">
        <v>26.5</v>
      </c>
      <c r="BE250" s="42">
        <v>13.2</v>
      </c>
      <c r="BF250" s="43">
        <v>9.6</v>
      </c>
      <c r="BG250" s="46">
        <v>22.8</v>
      </c>
      <c r="BH250" s="42">
        <v>25.2</v>
      </c>
      <c r="BI250" s="43">
        <v>17.5</v>
      </c>
      <c r="BJ250" s="46">
        <v>42.7</v>
      </c>
      <c r="BK250" s="42">
        <v>53.9</v>
      </c>
      <c r="BL250" s="43">
        <v>38.200000000000003</v>
      </c>
      <c r="BM250" s="46">
        <v>92</v>
      </c>
      <c r="BN250" s="81"/>
      <c r="BO250" s="44">
        <v>9.6</v>
      </c>
      <c r="BP250" s="43">
        <v>5.5</v>
      </c>
      <c r="BQ250" s="46">
        <v>15</v>
      </c>
      <c r="BR250" s="42">
        <v>9</v>
      </c>
      <c r="BS250" s="43">
        <v>5.2</v>
      </c>
      <c r="BT250" s="46">
        <v>14.1</v>
      </c>
      <c r="BU250" s="42">
        <v>20.9</v>
      </c>
      <c r="BV250" s="43">
        <v>13.3</v>
      </c>
      <c r="BW250" s="46">
        <v>34.200000000000003</v>
      </c>
      <c r="BX250" s="42">
        <v>39.4</v>
      </c>
      <c r="BY250" s="43">
        <v>23.9</v>
      </c>
      <c r="BZ250" s="46">
        <v>63.4</v>
      </c>
      <c r="CA250" s="81"/>
      <c r="CB250" s="44">
        <v>0.2</v>
      </c>
      <c r="CC250" s="43">
        <v>0.2</v>
      </c>
      <c r="CD250" s="46">
        <v>0.5</v>
      </c>
      <c r="CE250" s="42">
        <v>0.2</v>
      </c>
      <c r="CF250" s="43">
        <v>0.1</v>
      </c>
      <c r="CG250" s="46">
        <v>0.3</v>
      </c>
      <c r="CH250" s="42">
        <v>0.2</v>
      </c>
      <c r="CI250" s="43">
        <v>0.2</v>
      </c>
      <c r="CJ250" s="46">
        <v>0.4</v>
      </c>
      <c r="CK250" s="42">
        <v>0.6</v>
      </c>
      <c r="CL250" s="43">
        <v>0.6</v>
      </c>
      <c r="CM250" s="46">
        <v>1.2</v>
      </c>
      <c r="CN250" s="81"/>
      <c r="CO250" s="44">
        <v>197.1</v>
      </c>
      <c r="CP250" s="43">
        <v>165.3</v>
      </c>
      <c r="CQ250" s="46">
        <v>362.4</v>
      </c>
      <c r="CR250" s="42">
        <v>233.2</v>
      </c>
      <c r="CS250" s="43">
        <v>228.9</v>
      </c>
      <c r="CT250" s="46">
        <v>462.2</v>
      </c>
      <c r="CU250" s="42">
        <v>426.2</v>
      </c>
      <c r="CV250" s="43">
        <v>414.4</v>
      </c>
      <c r="CW250" s="46">
        <v>840.6</v>
      </c>
      <c r="CX250" s="42">
        <v>856.5</v>
      </c>
      <c r="CY250" s="43">
        <v>808.6</v>
      </c>
      <c r="CZ250" s="46">
        <v>1665.2</v>
      </c>
    </row>
    <row r="251" spans="1:104" x14ac:dyDescent="0.2">
      <c r="A251" s="51">
        <v>42370</v>
      </c>
      <c r="B251" s="39">
        <v>2.2000000000000002</v>
      </c>
      <c r="C251" s="40">
        <v>3</v>
      </c>
      <c r="D251" s="45">
        <v>5.2</v>
      </c>
      <c r="E251" s="39">
        <v>22.9</v>
      </c>
      <c r="F251" s="40">
        <v>35.799999999999997</v>
      </c>
      <c r="G251" s="45">
        <v>58.7</v>
      </c>
      <c r="H251" s="39">
        <v>66.400000000000006</v>
      </c>
      <c r="I251" s="40">
        <v>99.4</v>
      </c>
      <c r="J251" s="45">
        <v>165.8</v>
      </c>
      <c r="K251" s="39">
        <v>91.5</v>
      </c>
      <c r="L251" s="40">
        <v>138.1</v>
      </c>
      <c r="M251" s="45">
        <v>229.6</v>
      </c>
      <c r="N251" s="81"/>
      <c r="O251" s="41">
        <v>13.4</v>
      </c>
      <c r="P251" s="40">
        <v>13.3</v>
      </c>
      <c r="Q251" s="45">
        <v>26.6</v>
      </c>
      <c r="R251" s="39">
        <v>31</v>
      </c>
      <c r="S251" s="40">
        <v>35.6</v>
      </c>
      <c r="T251" s="45">
        <v>66.599999999999994</v>
      </c>
      <c r="U251" s="39">
        <v>47.2</v>
      </c>
      <c r="V251" s="40">
        <v>58.9</v>
      </c>
      <c r="W251" s="45">
        <v>106.1</v>
      </c>
      <c r="X251" s="39">
        <v>91.6</v>
      </c>
      <c r="Y251" s="40">
        <v>107.7</v>
      </c>
      <c r="Z251" s="45">
        <v>199.3</v>
      </c>
      <c r="AA251" s="81"/>
      <c r="AB251" s="41">
        <v>69.7</v>
      </c>
      <c r="AC251" s="40">
        <v>73.400000000000006</v>
      </c>
      <c r="AD251" s="45">
        <v>143.1</v>
      </c>
      <c r="AE251" s="39">
        <v>70.2</v>
      </c>
      <c r="AF251" s="40">
        <v>75.099999999999994</v>
      </c>
      <c r="AG251" s="45">
        <v>145.19999999999999</v>
      </c>
      <c r="AH251" s="39">
        <v>95.4</v>
      </c>
      <c r="AI251" s="40">
        <v>108.3</v>
      </c>
      <c r="AJ251" s="45">
        <v>203.8</v>
      </c>
      <c r="AK251" s="39">
        <v>235.3</v>
      </c>
      <c r="AL251" s="40">
        <v>256.8</v>
      </c>
      <c r="AM251" s="45">
        <v>492.1</v>
      </c>
      <c r="AN251" s="81"/>
      <c r="AO251" s="41">
        <v>85.4</v>
      </c>
      <c r="AP251" s="40">
        <v>57.3</v>
      </c>
      <c r="AQ251" s="45">
        <v>142.69999999999999</v>
      </c>
      <c r="AR251" s="39">
        <v>86.2</v>
      </c>
      <c r="AS251" s="40">
        <v>65.599999999999994</v>
      </c>
      <c r="AT251" s="45">
        <v>151.80000000000001</v>
      </c>
      <c r="AU251" s="39">
        <v>172</v>
      </c>
      <c r="AV251" s="40">
        <v>117.1</v>
      </c>
      <c r="AW251" s="45">
        <v>289</v>
      </c>
      <c r="AX251" s="39">
        <v>343.6</v>
      </c>
      <c r="AY251" s="40">
        <v>239.9</v>
      </c>
      <c r="AZ251" s="45">
        <v>583.6</v>
      </c>
      <c r="BA251" s="81"/>
      <c r="BB251" s="41">
        <v>15.8</v>
      </c>
      <c r="BC251" s="40">
        <v>11.1</v>
      </c>
      <c r="BD251" s="45">
        <v>27</v>
      </c>
      <c r="BE251" s="39">
        <v>13.3</v>
      </c>
      <c r="BF251" s="40">
        <v>9.6999999999999993</v>
      </c>
      <c r="BG251" s="45">
        <v>23</v>
      </c>
      <c r="BH251" s="39">
        <v>25.6</v>
      </c>
      <c r="BI251" s="40">
        <v>17.7</v>
      </c>
      <c r="BJ251" s="45">
        <v>43.2</v>
      </c>
      <c r="BK251" s="39">
        <v>54.7</v>
      </c>
      <c r="BL251" s="40">
        <v>38.5</v>
      </c>
      <c r="BM251" s="45">
        <v>93.2</v>
      </c>
      <c r="BN251" s="81"/>
      <c r="BO251" s="41">
        <v>9.9</v>
      </c>
      <c r="BP251" s="40">
        <v>5.5</v>
      </c>
      <c r="BQ251" s="45">
        <v>15.4</v>
      </c>
      <c r="BR251" s="39">
        <v>9.1</v>
      </c>
      <c r="BS251" s="40">
        <v>5.2</v>
      </c>
      <c r="BT251" s="45">
        <v>14.3</v>
      </c>
      <c r="BU251" s="39">
        <v>21.2</v>
      </c>
      <c r="BV251" s="40">
        <v>13.5</v>
      </c>
      <c r="BW251" s="45">
        <v>34.799999999999997</v>
      </c>
      <c r="BX251" s="39">
        <v>40.200000000000003</v>
      </c>
      <c r="BY251" s="40">
        <v>24.3</v>
      </c>
      <c r="BZ251" s="45">
        <v>64.5</v>
      </c>
      <c r="CA251" s="81"/>
      <c r="CB251" s="41">
        <v>1</v>
      </c>
      <c r="CC251" s="40">
        <v>1</v>
      </c>
      <c r="CD251" s="45">
        <v>2</v>
      </c>
      <c r="CE251" s="39">
        <v>0.3</v>
      </c>
      <c r="CF251" s="40">
        <v>0.4</v>
      </c>
      <c r="CG251" s="45">
        <v>0.7</v>
      </c>
      <c r="CH251" s="39">
        <v>0.4</v>
      </c>
      <c r="CI251" s="40">
        <v>0.4</v>
      </c>
      <c r="CJ251" s="45">
        <v>0.8</v>
      </c>
      <c r="CK251" s="39">
        <v>1.8</v>
      </c>
      <c r="CL251" s="40">
        <v>1.7</v>
      </c>
      <c r="CM251" s="45">
        <v>3.5</v>
      </c>
      <c r="CN251" s="81"/>
      <c r="CO251" s="41">
        <v>197.4</v>
      </c>
      <c r="CP251" s="40">
        <v>164.6</v>
      </c>
      <c r="CQ251" s="45">
        <v>362</v>
      </c>
      <c r="CR251" s="39">
        <v>233.1</v>
      </c>
      <c r="CS251" s="40">
        <v>227.2</v>
      </c>
      <c r="CT251" s="45">
        <v>460.3</v>
      </c>
      <c r="CU251" s="39">
        <v>428.2</v>
      </c>
      <c r="CV251" s="40">
        <v>415.3</v>
      </c>
      <c r="CW251" s="45">
        <v>843.5</v>
      </c>
      <c r="CX251" s="39">
        <v>858.7</v>
      </c>
      <c r="CY251" s="40">
        <v>807.1</v>
      </c>
      <c r="CZ251" s="45">
        <v>1665.8</v>
      </c>
    </row>
    <row r="252" spans="1:104" x14ac:dyDescent="0.2">
      <c r="A252" s="51">
        <v>42401</v>
      </c>
      <c r="B252" s="39">
        <v>1.9</v>
      </c>
      <c r="C252" s="40">
        <v>2.7</v>
      </c>
      <c r="D252" s="45">
        <v>4.5999999999999996</v>
      </c>
      <c r="E252" s="39">
        <v>21</v>
      </c>
      <c r="F252" s="40">
        <v>32.9</v>
      </c>
      <c r="G252" s="45">
        <v>54</v>
      </c>
      <c r="H252" s="39">
        <v>64.7</v>
      </c>
      <c r="I252" s="40">
        <v>97.5</v>
      </c>
      <c r="J252" s="45">
        <v>162.19999999999999</v>
      </c>
      <c r="K252" s="39">
        <v>87.6</v>
      </c>
      <c r="L252" s="40">
        <v>133.19999999999999</v>
      </c>
      <c r="M252" s="45">
        <v>220.8</v>
      </c>
      <c r="N252" s="81"/>
      <c r="O252" s="41">
        <v>12.4</v>
      </c>
      <c r="P252" s="40">
        <v>12.5</v>
      </c>
      <c r="Q252" s="45">
        <v>24.9</v>
      </c>
      <c r="R252" s="39">
        <v>30</v>
      </c>
      <c r="S252" s="40">
        <v>34.5</v>
      </c>
      <c r="T252" s="45">
        <v>64.5</v>
      </c>
      <c r="U252" s="39">
        <v>46.5</v>
      </c>
      <c r="V252" s="40">
        <v>58.1</v>
      </c>
      <c r="W252" s="45">
        <v>104.6</v>
      </c>
      <c r="X252" s="39">
        <v>88.9</v>
      </c>
      <c r="Y252" s="40">
        <v>105</v>
      </c>
      <c r="Z252" s="45">
        <v>194</v>
      </c>
      <c r="AA252" s="81"/>
      <c r="AB252" s="41">
        <v>66.900000000000006</v>
      </c>
      <c r="AC252" s="40">
        <v>71.099999999999994</v>
      </c>
      <c r="AD252" s="45">
        <v>138</v>
      </c>
      <c r="AE252" s="39">
        <v>69.400000000000006</v>
      </c>
      <c r="AF252" s="40">
        <v>74.3</v>
      </c>
      <c r="AG252" s="45">
        <v>143.69999999999999</v>
      </c>
      <c r="AH252" s="39">
        <v>94.9</v>
      </c>
      <c r="AI252" s="40">
        <v>107.6</v>
      </c>
      <c r="AJ252" s="45">
        <v>202.5</v>
      </c>
      <c r="AK252" s="39">
        <v>231.2</v>
      </c>
      <c r="AL252" s="40">
        <v>253</v>
      </c>
      <c r="AM252" s="45">
        <v>484.2</v>
      </c>
      <c r="AN252" s="81"/>
      <c r="AO252" s="41">
        <v>82.7</v>
      </c>
      <c r="AP252" s="40">
        <v>55.6</v>
      </c>
      <c r="AQ252" s="45">
        <v>138.30000000000001</v>
      </c>
      <c r="AR252" s="39">
        <v>84.9</v>
      </c>
      <c r="AS252" s="40">
        <v>64.900000000000006</v>
      </c>
      <c r="AT252" s="45">
        <v>149.80000000000001</v>
      </c>
      <c r="AU252" s="39">
        <v>170.6</v>
      </c>
      <c r="AV252" s="40">
        <v>116.8</v>
      </c>
      <c r="AW252" s="45">
        <v>287.39999999999998</v>
      </c>
      <c r="AX252" s="39">
        <v>338.2</v>
      </c>
      <c r="AY252" s="40">
        <v>237.3</v>
      </c>
      <c r="AZ252" s="45">
        <v>575.5</v>
      </c>
      <c r="BA252" s="81"/>
      <c r="BB252" s="41">
        <v>15.6</v>
      </c>
      <c r="BC252" s="40">
        <v>10.9</v>
      </c>
      <c r="BD252" s="45">
        <v>26.5</v>
      </c>
      <c r="BE252" s="39">
        <v>13.2</v>
      </c>
      <c r="BF252" s="40">
        <v>9.6</v>
      </c>
      <c r="BG252" s="45">
        <v>22.8</v>
      </c>
      <c r="BH252" s="39">
        <v>25.3</v>
      </c>
      <c r="BI252" s="40">
        <v>17.5</v>
      </c>
      <c r="BJ252" s="45">
        <v>42.8</v>
      </c>
      <c r="BK252" s="39">
        <v>54</v>
      </c>
      <c r="BL252" s="40">
        <v>38</v>
      </c>
      <c r="BM252" s="45">
        <v>92.1</v>
      </c>
      <c r="BN252" s="81"/>
      <c r="BO252" s="41">
        <v>9.8000000000000007</v>
      </c>
      <c r="BP252" s="40">
        <v>5.5</v>
      </c>
      <c r="BQ252" s="45">
        <v>15.3</v>
      </c>
      <c r="BR252" s="39">
        <v>9</v>
      </c>
      <c r="BS252" s="40">
        <v>5.2</v>
      </c>
      <c r="BT252" s="45">
        <v>14.2</v>
      </c>
      <c r="BU252" s="39">
        <v>21.2</v>
      </c>
      <c r="BV252" s="40">
        <v>13.4</v>
      </c>
      <c r="BW252" s="45">
        <v>34.700000000000003</v>
      </c>
      <c r="BX252" s="39">
        <v>40.1</v>
      </c>
      <c r="BY252" s="40">
        <v>24.1</v>
      </c>
      <c r="BZ252" s="45">
        <v>64.2</v>
      </c>
      <c r="CA252" s="81"/>
      <c r="CB252" s="41">
        <v>1.9</v>
      </c>
      <c r="CC252" s="40">
        <v>1.8</v>
      </c>
      <c r="CD252" s="45">
        <v>3.8</v>
      </c>
      <c r="CE252" s="39">
        <v>0.6</v>
      </c>
      <c r="CF252" s="40">
        <v>0.6</v>
      </c>
      <c r="CG252" s="45">
        <v>1.3</v>
      </c>
      <c r="CH252" s="39">
        <v>0.6</v>
      </c>
      <c r="CI252" s="40">
        <v>0.6</v>
      </c>
      <c r="CJ252" s="45">
        <v>1.2</v>
      </c>
      <c r="CK252" s="39">
        <v>3.2</v>
      </c>
      <c r="CL252" s="40">
        <v>3.1</v>
      </c>
      <c r="CM252" s="45">
        <v>6.3</v>
      </c>
      <c r="CN252" s="81"/>
      <c r="CO252" s="41">
        <v>191.2</v>
      </c>
      <c r="CP252" s="40">
        <v>160.1</v>
      </c>
      <c r="CQ252" s="45">
        <v>351.3</v>
      </c>
      <c r="CR252" s="39">
        <v>228.1</v>
      </c>
      <c r="CS252" s="40">
        <v>222</v>
      </c>
      <c r="CT252" s="45">
        <v>450.1</v>
      </c>
      <c r="CU252" s="39">
        <v>423.8</v>
      </c>
      <c r="CV252" s="40">
        <v>411.6</v>
      </c>
      <c r="CW252" s="45">
        <v>835.4</v>
      </c>
      <c r="CX252" s="39">
        <v>843.1</v>
      </c>
      <c r="CY252" s="40">
        <v>793.7</v>
      </c>
      <c r="CZ252" s="45">
        <v>1636.9</v>
      </c>
    </row>
    <row r="253" spans="1:104" x14ac:dyDescent="0.2">
      <c r="A253" s="51">
        <v>42430</v>
      </c>
      <c r="B253" s="39">
        <v>1.6</v>
      </c>
      <c r="C253" s="40">
        <v>2.2999999999999998</v>
      </c>
      <c r="D253" s="45">
        <v>3.9</v>
      </c>
      <c r="E253" s="39">
        <v>19</v>
      </c>
      <c r="F253" s="40">
        <v>30</v>
      </c>
      <c r="G253" s="45">
        <v>49.1</v>
      </c>
      <c r="H253" s="39">
        <v>62.6</v>
      </c>
      <c r="I253" s="40">
        <v>94.7</v>
      </c>
      <c r="J253" s="45">
        <v>157.30000000000001</v>
      </c>
      <c r="K253" s="39">
        <v>83.2</v>
      </c>
      <c r="L253" s="40">
        <v>127</v>
      </c>
      <c r="M253" s="45">
        <v>210.2</v>
      </c>
      <c r="N253" s="81"/>
      <c r="O253" s="41">
        <v>11.1</v>
      </c>
      <c r="P253" s="40">
        <v>11.4</v>
      </c>
      <c r="Q253" s="45">
        <v>22.5</v>
      </c>
      <c r="R253" s="39">
        <v>28.6</v>
      </c>
      <c r="S253" s="40">
        <v>33.1</v>
      </c>
      <c r="T253" s="45">
        <v>61.8</v>
      </c>
      <c r="U253" s="39">
        <v>45.9</v>
      </c>
      <c r="V253" s="40">
        <v>57.2</v>
      </c>
      <c r="W253" s="45">
        <v>103</v>
      </c>
      <c r="X253" s="39">
        <v>85.6</v>
      </c>
      <c r="Y253" s="40">
        <v>101.7</v>
      </c>
      <c r="Z253" s="45">
        <v>187.3</v>
      </c>
      <c r="AA253" s="81"/>
      <c r="AB253" s="41">
        <v>62.9</v>
      </c>
      <c r="AC253" s="40">
        <v>67.900000000000006</v>
      </c>
      <c r="AD253" s="45">
        <v>130.80000000000001</v>
      </c>
      <c r="AE253" s="39">
        <v>68</v>
      </c>
      <c r="AF253" s="40">
        <v>72.7</v>
      </c>
      <c r="AG253" s="45">
        <v>140.69999999999999</v>
      </c>
      <c r="AH253" s="39">
        <v>93.7</v>
      </c>
      <c r="AI253" s="40">
        <v>106.7</v>
      </c>
      <c r="AJ253" s="45">
        <v>200.5</v>
      </c>
      <c r="AK253" s="39">
        <v>224.7</v>
      </c>
      <c r="AL253" s="40">
        <v>247.3</v>
      </c>
      <c r="AM253" s="45">
        <v>472</v>
      </c>
      <c r="AN253" s="81"/>
      <c r="AO253" s="41">
        <v>78.8</v>
      </c>
      <c r="AP253" s="40">
        <v>53.5</v>
      </c>
      <c r="AQ253" s="45">
        <v>132.30000000000001</v>
      </c>
      <c r="AR253" s="39">
        <v>82.9</v>
      </c>
      <c r="AS253" s="40">
        <v>63.7</v>
      </c>
      <c r="AT253" s="45">
        <v>146.6</v>
      </c>
      <c r="AU253" s="39">
        <v>168.6</v>
      </c>
      <c r="AV253" s="40">
        <v>116.3</v>
      </c>
      <c r="AW253" s="45">
        <v>284.89999999999998</v>
      </c>
      <c r="AX253" s="39">
        <v>330.3</v>
      </c>
      <c r="AY253" s="40">
        <v>233.6</v>
      </c>
      <c r="AZ253" s="45">
        <v>563.9</v>
      </c>
      <c r="BA253" s="81"/>
      <c r="BB253" s="41">
        <v>15.1</v>
      </c>
      <c r="BC253" s="40">
        <v>10.6</v>
      </c>
      <c r="BD253" s="45">
        <v>25.7</v>
      </c>
      <c r="BE253" s="39">
        <v>13</v>
      </c>
      <c r="BF253" s="40">
        <v>9.5</v>
      </c>
      <c r="BG253" s="45">
        <v>22.6</v>
      </c>
      <c r="BH253" s="39">
        <v>25</v>
      </c>
      <c r="BI253" s="40">
        <v>17.2</v>
      </c>
      <c r="BJ253" s="45">
        <v>42.1</v>
      </c>
      <c r="BK253" s="39">
        <v>53.1</v>
      </c>
      <c r="BL253" s="40">
        <v>37.299999999999997</v>
      </c>
      <c r="BM253" s="45">
        <v>90.4</v>
      </c>
      <c r="BN253" s="81"/>
      <c r="BO253" s="41">
        <v>9.6999999999999993</v>
      </c>
      <c r="BP253" s="40">
        <v>5.4</v>
      </c>
      <c r="BQ253" s="45">
        <v>15</v>
      </c>
      <c r="BR253" s="39">
        <v>9</v>
      </c>
      <c r="BS253" s="40">
        <v>5.2</v>
      </c>
      <c r="BT253" s="45">
        <v>14.1</v>
      </c>
      <c r="BU253" s="39">
        <v>21.1</v>
      </c>
      <c r="BV253" s="40">
        <v>13.4</v>
      </c>
      <c r="BW253" s="45">
        <v>34.5</v>
      </c>
      <c r="BX253" s="39">
        <v>39.700000000000003</v>
      </c>
      <c r="BY253" s="40">
        <v>23.9</v>
      </c>
      <c r="BZ253" s="45">
        <v>63.6</v>
      </c>
      <c r="CA253" s="81"/>
      <c r="CB253" s="41">
        <v>2.9</v>
      </c>
      <c r="CC253" s="40">
        <v>2.8</v>
      </c>
      <c r="CD253" s="45">
        <v>5.7</v>
      </c>
      <c r="CE253" s="39">
        <v>1</v>
      </c>
      <c r="CF253" s="40">
        <v>1.1000000000000001</v>
      </c>
      <c r="CG253" s="45">
        <v>2.1</v>
      </c>
      <c r="CH253" s="39">
        <v>1</v>
      </c>
      <c r="CI253" s="40">
        <v>1</v>
      </c>
      <c r="CJ253" s="45">
        <v>2</v>
      </c>
      <c r="CK253" s="39">
        <v>4.9000000000000004</v>
      </c>
      <c r="CL253" s="40">
        <v>4.9000000000000004</v>
      </c>
      <c r="CM253" s="45">
        <v>9.6999999999999993</v>
      </c>
      <c r="CN253" s="81"/>
      <c r="CO253" s="41">
        <v>182</v>
      </c>
      <c r="CP253" s="40">
        <v>153.9</v>
      </c>
      <c r="CQ253" s="45">
        <v>335.9</v>
      </c>
      <c r="CR253" s="39">
        <v>221.6</v>
      </c>
      <c r="CS253" s="40">
        <v>215.3</v>
      </c>
      <c r="CT253" s="45">
        <v>436.9</v>
      </c>
      <c r="CU253" s="39">
        <v>417.8</v>
      </c>
      <c r="CV253" s="40">
        <v>406.5</v>
      </c>
      <c r="CW253" s="45">
        <v>824.3</v>
      </c>
      <c r="CX253" s="39">
        <v>821.4</v>
      </c>
      <c r="CY253" s="40">
        <v>775.7</v>
      </c>
      <c r="CZ253" s="45">
        <v>1597.2</v>
      </c>
    </row>
    <row r="254" spans="1:104" x14ac:dyDescent="0.2">
      <c r="A254" s="51">
        <v>42461</v>
      </c>
      <c r="B254" s="39">
        <v>1.4</v>
      </c>
      <c r="C254" s="40">
        <v>2</v>
      </c>
      <c r="D254" s="45">
        <v>3.4</v>
      </c>
      <c r="E254" s="39">
        <v>17.2</v>
      </c>
      <c r="F254" s="40">
        <v>27.4</v>
      </c>
      <c r="G254" s="45">
        <v>44.6</v>
      </c>
      <c r="H254" s="39">
        <v>60.2</v>
      </c>
      <c r="I254" s="40">
        <v>91.5</v>
      </c>
      <c r="J254" s="45">
        <v>151.69999999999999</v>
      </c>
      <c r="K254" s="39">
        <v>78.8</v>
      </c>
      <c r="L254" s="40">
        <v>120.9</v>
      </c>
      <c r="M254" s="45">
        <v>199.6</v>
      </c>
      <c r="N254" s="81"/>
      <c r="O254" s="41">
        <v>9.9</v>
      </c>
      <c r="P254" s="40">
        <v>10.3</v>
      </c>
      <c r="Q254" s="45">
        <v>20.2</v>
      </c>
      <c r="R254" s="39">
        <v>27.2</v>
      </c>
      <c r="S254" s="40">
        <v>31.8</v>
      </c>
      <c r="T254" s="45">
        <v>59</v>
      </c>
      <c r="U254" s="39">
        <v>44.6</v>
      </c>
      <c r="V254" s="40">
        <v>56</v>
      </c>
      <c r="W254" s="45">
        <v>100.6</v>
      </c>
      <c r="X254" s="39">
        <v>81.7</v>
      </c>
      <c r="Y254" s="40">
        <v>98.1</v>
      </c>
      <c r="Z254" s="45">
        <v>179.8</v>
      </c>
      <c r="AA254" s="81"/>
      <c r="AB254" s="41">
        <v>58.2</v>
      </c>
      <c r="AC254" s="40">
        <v>64.400000000000006</v>
      </c>
      <c r="AD254" s="45">
        <v>122.5</v>
      </c>
      <c r="AE254" s="39">
        <v>65.5</v>
      </c>
      <c r="AF254" s="40">
        <v>70.5</v>
      </c>
      <c r="AG254" s="45">
        <v>136</v>
      </c>
      <c r="AH254" s="39">
        <v>91.4</v>
      </c>
      <c r="AI254" s="40">
        <v>104.4</v>
      </c>
      <c r="AJ254" s="45">
        <v>195.8</v>
      </c>
      <c r="AK254" s="39">
        <v>215</v>
      </c>
      <c r="AL254" s="40">
        <v>239.3</v>
      </c>
      <c r="AM254" s="45">
        <v>454.3</v>
      </c>
      <c r="AN254" s="81"/>
      <c r="AO254" s="41">
        <v>73.8</v>
      </c>
      <c r="AP254" s="40">
        <v>50.4</v>
      </c>
      <c r="AQ254" s="45">
        <v>124.1</v>
      </c>
      <c r="AR254" s="39">
        <v>79.099999999999994</v>
      </c>
      <c r="AS254" s="40">
        <v>61.7</v>
      </c>
      <c r="AT254" s="45">
        <v>140.80000000000001</v>
      </c>
      <c r="AU254" s="39">
        <v>163.4</v>
      </c>
      <c r="AV254" s="40">
        <v>113.9</v>
      </c>
      <c r="AW254" s="45">
        <v>277.39999999999998</v>
      </c>
      <c r="AX254" s="39">
        <v>316.3</v>
      </c>
      <c r="AY254" s="40">
        <v>226</v>
      </c>
      <c r="AZ254" s="45">
        <v>542.29999999999995</v>
      </c>
      <c r="BA254" s="81"/>
      <c r="BB254" s="41">
        <v>14.1</v>
      </c>
      <c r="BC254" s="40">
        <v>10</v>
      </c>
      <c r="BD254" s="45">
        <v>24.1</v>
      </c>
      <c r="BE254" s="39">
        <v>12.5</v>
      </c>
      <c r="BF254" s="40">
        <v>9.1999999999999993</v>
      </c>
      <c r="BG254" s="45">
        <v>21.6</v>
      </c>
      <c r="BH254" s="39">
        <v>24.2</v>
      </c>
      <c r="BI254" s="40">
        <v>16.7</v>
      </c>
      <c r="BJ254" s="45">
        <v>40.9</v>
      </c>
      <c r="BK254" s="39">
        <v>50.8</v>
      </c>
      <c r="BL254" s="40">
        <v>35.9</v>
      </c>
      <c r="BM254" s="45">
        <v>86.7</v>
      </c>
      <c r="BN254" s="81"/>
      <c r="BO254" s="41">
        <v>9</v>
      </c>
      <c r="BP254" s="40">
        <v>5.0999999999999996</v>
      </c>
      <c r="BQ254" s="45">
        <v>14.2</v>
      </c>
      <c r="BR254" s="39">
        <v>8.6</v>
      </c>
      <c r="BS254" s="40">
        <v>5</v>
      </c>
      <c r="BT254" s="45">
        <v>13.6</v>
      </c>
      <c r="BU254" s="39">
        <v>20.7</v>
      </c>
      <c r="BV254" s="40">
        <v>13</v>
      </c>
      <c r="BW254" s="45">
        <v>33.6</v>
      </c>
      <c r="BX254" s="39">
        <v>38.299999999999997</v>
      </c>
      <c r="BY254" s="40">
        <v>23.1</v>
      </c>
      <c r="BZ254" s="45">
        <v>61.4</v>
      </c>
      <c r="CA254" s="81"/>
      <c r="CB254" s="41">
        <v>3.2</v>
      </c>
      <c r="CC254" s="40">
        <v>3.1</v>
      </c>
      <c r="CD254" s="45">
        <v>6.3</v>
      </c>
      <c r="CE254" s="39">
        <v>1.1000000000000001</v>
      </c>
      <c r="CF254" s="40">
        <v>1.2</v>
      </c>
      <c r="CG254" s="45">
        <v>2.2999999999999998</v>
      </c>
      <c r="CH254" s="39">
        <v>1.3</v>
      </c>
      <c r="CI254" s="40">
        <v>1.2</v>
      </c>
      <c r="CJ254" s="45">
        <v>2.5</v>
      </c>
      <c r="CK254" s="39">
        <v>5.5</v>
      </c>
      <c r="CL254" s="40">
        <v>5.6</v>
      </c>
      <c r="CM254" s="45">
        <v>11.1</v>
      </c>
      <c r="CN254" s="81"/>
      <c r="CO254" s="41">
        <v>169.6</v>
      </c>
      <c r="CP254" s="40">
        <v>145.30000000000001</v>
      </c>
      <c r="CQ254" s="45">
        <v>314.8</v>
      </c>
      <c r="CR254" s="39">
        <v>211</v>
      </c>
      <c r="CS254" s="40">
        <v>206.9</v>
      </c>
      <c r="CT254" s="45">
        <v>417.9</v>
      </c>
      <c r="CU254" s="39">
        <v>405.8</v>
      </c>
      <c r="CV254" s="40">
        <v>396.6</v>
      </c>
      <c r="CW254" s="45">
        <v>802.5</v>
      </c>
      <c r="CX254" s="39">
        <v>786.4</v>
      </c>
      <c r="CY254" s="40">
        <v>748.8</v>
      </c>
      <c r="CZ254" s="45">
        <v>1535.2</v>
      </c>
    </row>
    <row r="255" spans="1:104" x14ac:dyDescent="0.2">
      <c r="A255" s="51">
        <v>42491</v>
      </c>
      <c r="B255" s="39">
        <v>1.2</v>
      </c>
      <c r="C255" s="40">
        <v>1.8</v>
      </c>
      <c r="D255" s="45">
        <v>3</v>
      </c>
      <c r="E255" s="39">
        <v>16</v>
      </c>
      <c r="F255" s="40">
        <v>25.8</v>
      </c>
      <c r="G255" s="45">
        <v>41.8</v>
      </c>
      <c r="H255" s="39">
        <v>59.1</v>
      </c>
      <c r="I255" s="40">
        <v>90.1</v>
      </c>
      <c r="J255" s="45">
        <v>149.19999999999999</v>
      </c>
      <c r="K255" s="39">
        <v>76.3</v>
      </c>
      <c r="L255" s="40">
        <v>117.7</v>
      </c>
      <c r="M255" s="45">
        <v>194</v>
      </c>
      <c r="N255" s="81"/>
      <c r="O255" s="41">
        <v>9.1</v>
      </c>
      <c r="P255" s="40">
        <v>9.8000000000000007</v>
      </c>
      <c r="Q255" s="45">
        <v>18.8</v>
      </c>
      <c r="R255" s="39">
        <v>26.5</v>
      </c>
      <c r="S255" s="40">
        <v>31.2</v>
      </c>
      <c r="T255" s="45">
        <v>57.6</v>
      </c>
      <c r="U255" s="39">
        <v>44</v>
      </c>
      <c r="V255" s="40">
        <v>55.7</v>
      </c>
      <c r="W255" s="45">
        <v>99.7</v>
      </c>
      <c r="X255" s="39">
        <v>79.5</v>
      </c>
      <c r="Y255" s="40">
        <v>96.6</v>
      </c>
      <c r="Z255" s="45">
        <v>176.1</v>
      </c>
      <c r="AA255" s="81"/>
      <c r="AB255" s="41">
        <v>55.5</v>
      </c>
      <c r="AC255" s="40">
        <v>63.4</v>
      </c>
      <c r="AD255" s="45">
        <v>118.9</v>
      </c>
      <c r="AE255" s="39">
        <v>64.8</v>
      </c>
      <c r="AF255" s="40">
        <v>70.2</v>
      </c>
      <c r="AG255" s="45">
        <v>135.1</v>
      </c>
      <c r="AH255" s="39">
        <v>90.6</v>
      </c>
      <c r="AI255" s="40">
        <v>104.2</v>
      </c>
      <c r="AJ255" s="45">
        <v>194.8</v>
      </c>
      <c r="AK255" s="39">
        <v>210.9</v>
      </c>
      <c r="AL255" s="40">
        <v>237.8</v>
      </c>
      <c r="AM255" s="45">
        <v>448.8</v>
      </c>
      <c r="AN255" s="81"/>
      <c r="AO255" s="41">
        <v>70.8</v>
      </c>
      <c r="AP255" s="40">
        <v>48.8</v>
      </c>
      <c r="AQ255" s="45">
        <v>119.6</v>
      </c>
      <c r="AR255" s="39">
        <v>77</v>
      </c>
      <c r="AS255" s="40">
        <v>60.8</v>
      </c>
      <c r="AT255" s="45">
        <v>137.69999999999999</v>
      </c>
      <c r="AU255" s="39">
        <v>161.19999999999999</v>
      </c>
      <c r="AV255" s="40">
        <v>114</v>
      </c>
      <c r="AW255" s="45">
        <v>275.2</v>
      </c>
      <c r="AX255" s="39">
        <v>309</v>
      </c>
      <c r="AY255" s="40">
        <v>223.6</v>
      </c>
      <c r="AZ255" s="45">
        <v>532.5</v>
      </c>
      <c r="BA255" s="81"/>
      <c r="BB255" s="41">
        <v>13.6</v>
      </c>
      <c r="BC255" s="40">
        <v>9.8000000000000007</v>
      </c>
      <c r="BD255" s="45">
        <v>23.4</v>
      </c>
      <c r="BE255" s="39">
        <v>12.2</v>
      </c>
      <c r="BF255" s="40">
        <v>9.1</v>
      </c>
      <c r="BG255" s="45">
        <v>21.3</v>
      </c>
      <c r="BH255" s="39">
        <v>23.9</v>
      </c>
      <c r="BI255" s="40">
        <v>16.600000000000001</v>
      </c>
      <c r="BJ255" s="45">
        <v>40.5</v>
      </c>
      <c r="BK255" s="39">
        <v>49.7</v>
      </c>
      <c r="BL255" s="40">
        <v>35.5</v>
      </c>
      <c r="BM255" s="45">
        <v>85.2</v>
      </c>
      <c r="BN255" s="81"/>
      <c r="BO255" s="41">
        <v>8.8000000000000007</v>
      </c>
      <c r="BP255" s="40">
        <v>5.0999999999999996</v>
      </c>
      <c r="BQ255" s="45">
        <v>13.9</v>
      </c>
      <c r="BR255" s="39">
        <v>8.5</v>
      </c>
      <c r="BS255" s="40">
        <v>5</v>
      </c>
      <c r="BT255" s="45">
        <v>13.5</v>
      </c>
      <c r="BU255" s="39">
        <v>20.5</v>
      </c>
      <c r="BV255" s="40">
        <v>12.9</v>
      </c>
      <c r="BW255" s="45">
        <v>33.4</v>
      </c>
      <c r="BX255" s="39">
        <v>37.9</v>
      </c>
      <c r="BY255" s="40">
        <v>22.9</v>
      </c>
      <c r="BZ255" s="45">
        <v>60.8</v>
      </c>
      <c r="CA255" s="81"/>
      <c r="CB255" s="41">
        <v>3.4</v>
      </c>
      <c r="CC255" s="40">
        <v>3.5</v>
      </c>
      <c r="CD255" s="45">
        <v>6.9</v>
      </c>
      <c r="CE255" s="39">
        <v>1</v>
      </c>
      <c r="CF255" s="40">
        <v>1.3</v>
      </c>
      <c r="CG255" s="45">
        <v>2.4</v>
      </c>
      <c r="CH255" s="39">
        <v>1.2</v>
      </c>
      <c r="CI255" s="40">
        <v>1.2</v>
      </c>
      <c r="CJ255" s="45">
        <v>2.2999999999999998</v>
      </c>
      <c r="CK255" s="39">
        <v>5.6</v>
      </c>
      <c r="CL255" s="40">
        <v>6</v>
      </c>
      <c r="CM255" s="45">
        <v>11.6</v>
      </c>
      <c r="CN255" s="81"/>
      <c r="CO255" s="41">
        <v>162.4</v>
      </c>
      <c r="CP255" s="40">
        <v>142.19999999999999</v>
      </c>
      <c r="CQ255" s="45">
        <v>304.5</v>
      </c>
      <c r="CR255" s="39">
        <v>206</v>
      </c>
      <c r="CS255" s="40">
        <v>203.3</v>
      </c>
      <c r="CT255" s="45">
        <v>409.3</v>
      </c>
      <c r="CU255" s="39">
        <v>400.5</v>
      </c>
      <c r="CV255" s="40">
        <v>394.6</v>
      </c>
      <c r="CW255" s="45">
        <v>795.2</v>
      </c>
      <c r="CX255" s="39">
        <v>768.9</v>
      </c>
      <c r="CY255" s="40">
        <v>740.1</v>
      </c>
      <c r="CZ255" s="45">
        <v>1509</v>
      </c>
    </row>
    <row r="256" spans="1:104" x14ac:dyDescent="0.2">
      <c r="A256" s="51">
        <v>42522</v>
      </c>
      <c r="B256" s="39">
        <v>1.1000000000000001</v>
      </c>
      <c r="C256" s="40">
        <v>1.7</v>
      </c>
      <c r="D256" s="45">
        <v>2.8</v>
      </c>
      <c r="E256" s="39">
        <v>14.9</v>
      </c>
      <c r="F256" s="40">
        <v>24.5</v>
      </c>
      <c r="G256" s="45">
        <v>39.4</v>
      </c>
      <c r="H256" s="39">
        <v>57.7</v>
      </c>
      <c r="I256" s="40">
        <v>88.5</v>
      </c>
      <c r="J256" s="45">
        <v>146.19999999999999</v>
      </c>
      <c r="K256" s="39">
        <v>73.7</v>
      </c>
      <c r="L256" s="40">
        <v>114.8</v>
      </c>
      <c r="M256" s="45">
        <v>188.5</v>
      </c>
      <c r="N256" s="81"/>
      <c r="O256" s="41">
        <v>8.4</v>
      </c>
      <c r="P256" s="40">
        <v>9.5</v>
      </c>
      <c r="Q256" s="45">
        <v>17.899999999999999</v>
      </c>
      <c r="R256" s="39">
        <v>25.6</v>
      </c>
      <c r="S256" s="40">
        <v>30.8</v>
      </c>
      <c r="T256" s="45">
        <v>56.4</v>
      </c>
      <c r="U256" s="39">
        <v>43.3</v>
      </c>
      <c r="V256" s="40">
        <v>55.3</v>
      </c>
      <c r="W256" s="45">
        <v>98.6</v>
      </c>
      <c r="X256" s="39">
        <v>77.3</v>
      </c>
      <c r="Y256" s="40">
        <v>95.7</v>
      </c>
      <c r="Z256" s="45">
        <v>173</v>
      </c>
      <c r="AA256" s="81"/>
      <c r="AB256" s="41">
        <v>52.7</v>
      </c>
      <c r="AC256" s="40">
        <v>62.1</v>
      </c>
      <c r="AD256" s="45">
        <v>114.7</v>
      </c>
      <c r="AE256" s="39">
        <v>63.8</v>
      </c>
      <c r="AF256" s="40">
        <v>70.400000000000006</v>
      </c>
      <c r="AG256" s="45">
        <v>134.19999999999999</v>
      </c>
      <c r="AH256" s="39">
        <v>89.7</v>
      </c>
      <c r="AI256" s="40">
        <v>103.9</v>
      </c>
      <c r="AJ256" s="45">
        <v>193.6</v>
      </c>
      <c r="AK256" s="39">
        <v>206.1</v>
      </c>
      <c r="AL256" s="40">
        <v>236.4</v>
      </c>
      <c r="AM256" s="45">
        <v>442.5</v>
      </c>
      <c r="AN256" s="81"/>
      <c r="AO256" s="41">
        <v>67.599999999999994</v>
      </c>
      <c r="AP256" s="40">
        <v>47.7</v>
      </c>
      <c r="AQ256" s="45">
        <v>115.2</v>
      </c>
      <c r="AR256" s="39">
        <v>74.5</v>
      </c>
      <c r="AS256" s="40">
        <v>60</v>
      </c>
      <c r="AT256" s="45">
        <v>134.5</v>
      </c>
      <c r="AU256" s="39">
        <v>158.5</v>
      </c>
      <c r="AV256" s="40">
        <v>113.9</v>
      </c>
      <c r="AW256" s="45">
        <v>272.39999999999998</v>
      </c>
      <c r="AX256" s="39">
        <v>300.5</v>
      </c>
      <c r="AY256" s="40">
        <v>221.5</v>
      </c>
      <c r="AZ256" s="45">
        <v>522.1</v>
      </c>
      <c r="BA256" s="81"/>
      <c r="BB256" s="41">
        <v>13</v>
      </c>
      <c r="BC256" s="40">
        <v>9.5</v>
      </c>
      <c r="BD256" s="45">
        <v>22.5</v>
      </c>
      <c r="BE256" s="39">
        <v>11.9</v>
      </c>
      <c r="BF256" s="40">
        <v>8.9</v>
      </c>
      <c r="BG256" s="45">
        <v>20.8</v>
      </c>
      <c r="BH256" s="39">
        <v>23.4</v>
      </c>
      <c r="BI256" s="40">
        <v>16.3</v>
      </c>
      <c r="BJ256" s="45">
        <v>39.700000000000003</v>
      </c>
      <c r="BK256" s="39">
        <v>48.4</v>
      </c>
      <c r="BL256" s="40">
        <v>34.700000000000003</v>
      </c>
      <c r="BM256" s="45">
        <v>83</v>
      </c>
      <c r="BN256" s="81"/>
      <c r="BO256" s="41">
        <v>8.6</v>
      </c>
      <c r="BP256" s="40">
        <v>5</v>
      </c>
      <c r="BQ256" s="45">
        <v>13.5</v>
      </c>
      <c r="BR256" s="39">
        <v>8.4</v>
      </c>
      <c r="BS256" s="40">
        <v>4.9000000000000004</v>
      </c>
      <c r="BT256" s="45">
        <v>13.3</v>
      </c>
      <c r="BU256" s="39">
        <v>20.100000000000001</v>
      </c>
      <c r="BV256" s="40">
        <v>12.6</v>
      </c>
      <c r="BW256" s="45">
        <v>32.700000000000003</v>
      </c>
      <c r="BX256" s="39">
        <v>37</v>
      </c>
      <c r="BY256" s="40">
        <v>22.4</v>
      </c>
      <c r="BZ256" s="45">
        <v>59.5</v>
      </c>
      <c r="CA256" s="81"/>
      <c r="CB256" s="41">
        <v>4.5999999999999996</v>
      </c>
      <c r="CC256" s="40">
        <v>5.2</v>
      </c>
      <c r="CD256" s="45">
        <v>9.6999999999999993</v>
      </c>
      <c r="CE256" s="39">
        <v>1.4</v>
      </c>
      <c r="CF256" s="40">
        <v>1.8</v>
      </c>
      <c r="CG256" s="45">
        <v>3.2</v>
      </c>
      <c r="CH256" s="39">
        <v>1.3</v>
      </c>
      <c r="CI256" s="40">
        <v>1.5</v>
      </c>
      <c r="CJ256" s="45">
        <v>2.8</v>
      </c>
      <c r="CK256" s="39">
        <v>7.3</v>
      </c>
      <c r="CL256" s="40">
        <v>8.4</v>
      </c>
      <c r="CM256" s="45">
        <v>15.7</v>
      </c>
      <c r="CN256" s="81"/>
      <c r="CO256" s="41">
        <v>155.9</v>
      </c>
      <c r="CP256" s="40">
        <v>140.6</v>
      </c>
      <c r="CQ256" s="45">
        <v>296.5</v>
      </c>
      <c r="CR256" s="39">
        <v>200.4</v>
      </c>
      <c r="CS256" s="40">
        <v>201.4</v>
      </c>
      <c r="CT256" s="45">
        <v>401.8</v>
      </c>
      <c r="CU256" s="39">
        <v>394.1</v>
      </c>
      <c r="CV256" s="40">
        <v>391.9</v>
      </c>
      <c r="CW256" s="45">
        <v>786</v>
      </c>
      <c r="CX256" s="39">
        <v>750.4</v>
      </c>
      <c r="CY256" s="40">
        <v>733.9</v>
      </c>
      <c r="CZ256" s="45">
        <v>1484.3</v>
      </c>
    </row>
    <row r="257" spans="1:104" x14ac:dyDescent="0.2">
      <c r="A257" s="51">
        <v>42552</v>
      </c>
      <c r="B257" s="39">
        <v>1.2</v>
      </c>
      <c r="C257" s="40">
        <v>1.9</v>
      </c>
      <c r="D257" s="45">
        <v>3</v>
      </c>
      <c r="E257" s="39">
        <v>14.8</v>
      </c>
      <c r="F257" s="40">
        <v>25.1</v>
      </c>
      <c r="G257" s="45">
        <v>40</v>
      </c>
      <c r="H257" s="39">
        <v>58.4</v>
      </c>
      <c r="I257" s="40">
        <v>91.6</v>
      </c>
      <c r="J257" s="45">
        <v>150</v>
      </c>
      <c r="K257" s="39">
        <v>74.400000000000006</v>
      </c>
      <c r="L257" s="40">
        <v>118.6</v>
      </c>
      <c r="M257" s="45">
        <v>193</v>
      </c>
      <c r="N257" s="81"/>
      <c r="O257" s="41">
        <v>8.9</v>
      </c>
      <c r="P257" s="40">
        <v>10.3</v>
      </c>
      <c r="Q257" s="45">
        <v>19.2</v>
      </c>
      <c r="R257" s="39">
        <v>25.8</v>
      </c>
      <c r="S257" s="40">
        <v>31.8</v>
      </c>
      <c r="T257" s="45">
        <v>57.6</v>
      </c>
      <c r="U257" s="39">
        <v>43.8</v>
      </c>
      <c r="V257" s="40">
        <v>57.1</v>
      </c>
      <c r="W257" s="45">
        <v>100.9</v>
      </c>
      <c r="X257" s="39">
        <v>78.5</v>
      </c>
      <c r="Y257" s="40">
        <v>99.2</v>
      </c>
      <c r="Z257" s="45">
        <v>177.7</v>
      </c>
      <c r="AA257" s="81"/>
      <c r="AB257" s="41">
        <v>52.4</v>
      </c>
      <c r="AC257" s="40">
        <v>66.7</v>
      </c>
      <c r="AD257" s="45">
        <v>119.1</v>
      </c>
      <c r="AE257" s="39">
        <v>64.099999999999994</v>
      </c>
      <c r="AF257" s="40">
        <v>75.400000000000006</v>
      </c>
      <c r="AG257" s="45">
        <v>139.5</v>
      </c>
      <c r="AH257" s="39">
        <v>90.6</v>
      </c>
      <c r="AI257" s="40">
        <v>107.6</v>
      </c>
      <c r="AJ257" s="45">
        <v>198.1</v>
      </c>
      <c r="AK257" s="39">
        <v>207.1</v>
      </c>
      <c r="AL257" s="40">
        <v>249.7</v>
      </c>
      <c r="AM257" s="45">
        <v>456.7</v>
      </c>
      <c r="AN257" s="81"/>
      <c r="AO257" s="41">
        <v>66.900000000000006</v>
      </c>
      <c r="AP257" s="40">
        <v>47.8</v>
      </c>
      <c r="AQ257" s="45">
        <v>114.7</v>
      </c>
      <c r="AR257" s="39">
        <v>73</v>
      </c>
      <c r="AS257" s="40">
        <v>60.2</v>
      </c>
      <c r="AT257" s="45">
        <v>133.30000000000001</v>
      </c>
      <c r="AU257" s="39">
        <v>157.19999999999999</v>
      </c>
      <c r="AV257" s="40">
        <v>115</v>
      </c>
      <c r="AW257" s="45">
        <v>272.10000000000002</v>
      </c>
      <c r="AX257" s="39">
        <v>297.10000000000002</v>
      </c>
      <c r="AY257" s="40">
        <v>223</v>
      </c>
      <c r="AZ257" s="45">
        <v>520.1</v>
      </c>
      <c r="BA257" s="81"/>
      <c r="BB257" s="41">
        <v>12.5</v>
      </c>
      <c r="BC257" s="40">
        <v>9.1999999999999993</v>
      </c>
      <c r="BD257" s="45">
        <v>21.8</v>
      </c>
      <c r="BE257" s="39">
        <v>11.7</v>
      </c>
      <c r="BF257" s="40">
        <v>8.6999999999999993</v>
      </c>
      <c r="BG257" s="45">
        <v>20.5</v>
      </c>
      <c r="BH257" s="39">
        <v>23</v>
      </c>
      <c r="BI257" s="40">
        <v>16</v>
      </c>
      <c r="BJ257" s="45">
        <v>39</v>
      </c>
      <c r="BK257" s="39">
        <v>47.2</v>
      </c>
      <c r="BL257" s="40">
        <v>34</v>
      </c>
      <c r="BM257" s="45">
        <v>81.2</v>
      </c>
      <c r="BN257" s="81"/>
      <c r="BO257" s="41">
        <v>8.4</v>
      </c>
      <c r="BP257" s="40">
        <v>4.8</v>
      </c>
      <c r="BQ257" s="45">
        <v>13.2</v>
      </c>
      <c r="BR257" s="39">
        <v>8.1999999999999993</v>
      </c>
      <c r="BS257" s="40">
        <v>4.8</v>
      </c>
      <c r="BT257" s="45">
        <v>13.1</v>
      </c>
      <c r="BU257" s="39">
        <v>20</v>
      </c>
      <c r="BV257" s="40">
        <v>12.4</v>
      </c>
      <c r="BW257" s="45">
        <v>32.4</v>
      </c>
      <c r="BX257" s="39">
        <v>36.6</v>
      </c>
      <c r="BY257" s="40">
        <v>22.1</v>
      </c>
      <c r="BZ257" s="45">
        <v>58.6</v>
      </c>
      <c r="CA257" s="81"/>
      <c r="CB257" s="41">
        <v>6.3</v>
      </c>
      <c r="CC257" s="40">
        <v>6.8</v>
      </c>
      <c r="CD257" s="45">
        <v>13.1</v>
      </c>
      <c r="CE257" s="39">
        <v>1.9</v>
      </c>
      <c r="CF257" s="40">
        <v>2.6</v>
      </c>
      <c r="CG257" s="45">
        <v>4.4000000000000004</v>
      </c>
      <c r="CH257" s="39">
        <v>1.6</v>
      </c>
      <c r="CI257" s="40">
        <v>1.7</v>
      </c>
      <c r="CJ257" s="45">
        <v>3.3</v>
      </c>
      <c r="CK257" s="39">
        <v>9.8000000000000007</v>
      </c>
      <c r="CL257" s="40">
        <v>11.1</v>
      </c>
      <c r="CM257" s="45">
        <v>20.9</v>
      </c>
      <c r="CN257" s="81"/>
      <c r="CO257" s="41">
        <v>156.6</v>
      </c>
      <c r="CP257" s="40">
        <v>147.4</v>
      </c>
      <c r="CQ257" s="45">
        <v>304</v>
      </c>
      <c r="CR257" s="39">
        <v>199.6</v>
      </c>
      <c r="CS257" s="40">
        <v>208.7</v>
      </c>
      <c r="CT257" s="45">
        <v>408.3</v>
      </c>
      <c r="CU257" s="39">
        <v>394.5</v>
      </c>
      <c r="CV257" s="40">
        <v>401.4</v>
      </c>
      <c r="CW257" s="45">
        <v>795.9</v>
      </c>
      <c r="CX257" s="39">
        <v>750.6</v>
      </c>
      <c r="CY257" s="40">
        <v>757.6</v>
      </c>
      <c r="CZ257" s="45">
        <v>1508.2</v>
      </c>
    </row>
    <row r="258" spans="1:104" x14ac:dyDescent="0.2">
      <c r="A258" s="51">
        <v>42583</v>
      </c>
      <c r="B258" s="39">
        <v>1.5</v>
      </c>
      <c r="C258" s="40">
        <v>2.4</v>
      </c>
      <c r="D258" s="45">
        <v>3.8</v>
      </c>
      <c r="E258" s="39">
        <v>16.2</v>
      </c>
      <c r="F258" s="40">
        <v>27.7</v>
      </c>
      <c r="G258" s="45">
        <v>43.9</v>
      </c>
      <c r="H258" s="39">
        <v>60.6</v>
      </c>
      <c r="I258" s="40">
        <v>95</v>
      </c>
      <c r="J258" s="45">
        <v>155.6</v>
      </c>
      <c r="K258" s="39">
        <v>78.2</v>
      </c>
      <c r="L258" s="40">
        <v>125</v>
      </c>
      <c r="M258" s="45">
        <v>203.3</v>
      </c>
      <c r="N258" s="81"/>
      <c r="O258" s="41">
        <v>10.8</v>
      </c>
      <c r="P258" s="40">
        <v>12.3</v>
      </c>
      <c r="Q258" s="45">
        <v>23.1</v>
      </c>
      <c r="R258" s="39">
        <v>27.3</v>
      </c>
      <c r="S258" s="40">
        <v>33.6</v>
      </c>
      <c r="T258" s="45">
        <v>60.9</v>
      </c>
      <c r="U258" s="39">
        <v>45.2</v>
      </c>
      <c r="V258" s="40">
        <v>59</v>
      </c>
      <c r="W258" s="45">
        <v>104.2</v>
      </c>
      <c r="X258" s="39">
        <v>83.3</v>
      </c>
      <c r="Y258" s="40">
        <v>104.9</v>
      </c>
      <c r="Z258" s="45">
        <v>188.3</v>
      </c>
      <c r="AA258" s="81"/>
      <c r="AB258" s="41">
        <v>57.4</v>
      </c>
      <c r="AC258" s="40">
        <v>72.8</v>
      </c>
      <c r="AD258" s="45">
        <v>130.19999999999999</v>
      </c>
      <c r="AE258" s="39">
        <v>66.7</v>
      </c>
      <c r="AF258" s="40">
        <v>78.2</v>
      </c>
      <c r="AG258" s="45">
        <v>144.9</v>
      </c>
      <c r="AH258" s="39">
        <v>93</v>
      </c>
      <c r="AI258" s="40">
        <v>110.4</v>
      </c>
      <c r="AJ258" s="45">
        <v>203.3</v>
      </c>
      <c r="AK258" s="39">
        <v>217</v>
      </c>
      <c r="AL258" s="40">
        <v>261.39999999999998</v>
      </c>
      <c r="AM258" s="45">
        <v>478.4</v>
      </c>
      <c r="AN258" s="81"/>
      <c r="AO258" s="41">
        <v>71</v>
      </c>
      <c r="AP258" s="40">
        <v>50.5</v>
      </c>
      <c r="AQ258" s="45">
        <v>121.5</v>
      </c>
      <c r="AR258" s="39">
        <v>74.8</v>
      </c>
      <c r="AS258" s="40">
        <v>61.8</v>
      </c>
      <c r="AT258" s="45">
        <v>136.6</v>
      </c>
      <c r="AU258" s="39">
        <v>160.30000000000001</v>
      </c>
      <c r="AV258" s="40">
        <v>118.2</v>
      </c>
      <c r="AW258" s="45">
        <v>278.5</v>
      </c>
      <c r="AX258" s="39">
        <v>306.10000000000002</v>
      </c>
      <c r="AY258" s="40">
        <v>230.5</v>
      </c>
      <c r="AZ258" s="45">
        <v>536.6</v>
      </c>
      <c r="BA258" s="81"/>
      <c r="BB258" s="41">
        <v>13.1</v>
      </c>
      <c r="BC258" s="40">
        <v>9.6999999999999993</v>
      </c>
      <c r="BD258" s="45">
        <v>22.8</v>
      </c>
      <c r="BE258" s="39">
        <v>11.9</v>
      </c>
      <c r="BF258" s="40">
        <v>9</v>
      </c>
      <c r="BG258" s="45">
        <v>20.9</v>
      </c>
      <c r="BH258" s="39">
        <v>23.4</v>
      </c>
      <c r="BI258" s="40">
        <v>16.399999999999999</v>
      </c>
      <c r="BJ258" s="45">
        <v>39.799999999999997</v>
      </c>
      <c r="BK258" s="39">
        <v>48.4</v>
      </c>
      <c r="BL258" s="40">
        <v>35.1</v>
      </c>
      <c r="BM258" s="45">
        <v>83.5</v>
      </c>
      <c r="BN258" s="81"/>
      <c r="BO258" s="41">
        <v>8.8000000000000007</v>
      </c>
      <c r="BP258" s="40">
        <v>5.0999999999999996</v>
      </c>
      <c r="BQ258" s="45">
        <v>13.9</v>
      </c>
      <c r="BR258" s="39">
        <v>8.4</v>
      </c>
      <c r="BS258" s="40">
        <v>5.0999999999999996</v>
      </c>
      <c r="BT258" s="45">
        <v>13.5</v>
      </c>
      <c r="BU258" s="39">
        <v>20.399999999999999</v>
      </c>
      <c r="BV258" s="40">
        <v>12.7</v>
      </c>
      <c r="BW258" s="45">
        <v>33.200000000000003</v>
      </c>
      <c r="BX258" s="39">
        <v>37.700000000000003</v>
      </c>
      <c r="BY258" s="40">
        <v>22.9</v>
      </c>
      <c r="BZ258" s="45">
        <v>60.6</v>
      </c>
      <c r="CA258" s="81"/>
      <c r="CB258" s="41">
        <v>9.1</v>
      </c>
      <c r="CC258" s="40">
        <v>8.8000000000000007</v>
      </c>
      <c r="CD258" s="45">
        <v>17.899999999999999</v>
      </c>
      <c r="CE258" s="39">
        <v>2.7</v>
      </c>
      <c r="CF258" s="40">
        <v>3.8</v>
      </c>
      <c r="CG258" s="45">
        <v>6.5</v>
      </c>
      <c r="CH258" s="39">
        <v>1.8</v>
      </c>
      <c r="CI258" s="40">
        <v>2.1</v>
      </c>
      <c r="CJ258" s="45">
        <v>3.9</v>
      </c>
      <c r="CK258" s="39">
        <v>13.7</v>
      </c>
      <c r="CL258" s="40">
        <v>14.7</v>
      </c>
      <c r="CM258" s="45">
        <v>28.3</v>
      </c>
      <c r="CN258" s="81"/>
      <c r="CO258" s="41">
        <v>171.7</v>
      </c>
      <c r="CP258" s="40">
        <v>161.69999999999999</v>
      </c>
      <c r="CQ258" s="45">
        <v>333.3</v>
      </c>
      <c r="CR258" s="39">
        <v>208.1</v>
      </c>
      <c r="CS258" s="40">
        <v>219.1</v>
      </c>
      <c r="CT258" s="45">
        <v>427.2</v>
      </c>
      <c r="CU258" s="39">
        <v>404.7</v>
      </c>
      <c r="CV258" s="40">
        <v>413.9</v>
      </c>
      <c r="CW258" s="45">
        <v>818.5</v>
      </c>
      <c r="CX258" s="39">
        <v>784.4</v>
      </c>
      <c r="CY258" s="40">
        <v>794.6</v>
      </c>
      <c r="CZ258" s="45">
        <v>1579.1</v>
      </c>
    </row>
    <row r="259" spans="1:104" x14ac:dyDescent="0.2">
      <c r="A259" s="51">
        <v>42614</v>
      </c>
      <c r="B259" s="39">
        <v>2.2999999999999998</v>
      </c>
      <c r="C259" s="40">
        <v>3.4</v>
      </c>
      <c r="D259" s="45">
        <v>5.7</v>
      </c>
      <c r="E259" s="39">
        <v>19.3</v>
      </c>
      <c r="F259" s="40">
        <v>31.4</v>
      </c>
      <c r="G259" s="45">
        <v>50.8</v>
      </c>
      <c r="H259" s="39">
        <v>61.7</v>
      </c>
      <c r="I259" s="40">
        <v>95.5</v>
      </c>
      <c r="J259" s="45">
        <v>157.19999999999999</v>
      </c>
      <c r="K259" s="39">
        <v>83.4</v>
      </c>
      <c r="L259" s="40">
        <v>130.30000000000001</v>
      </c>
      <c r="M259" s="45">
        <v>213.7</v>
      </c>
      <c r="N259" s="81"/>
      <c r="O259" s="41">
        <v>14.1</v>
      </c>
      <c r="P259" s="40">
        <v>14.9</v>
      </c>
      <c r="Q259" s="45">
        <v>28.9</v>
      </c>
      <c r="R259" s="39">
        <v>28.9</v>
      </c>
      <c r="S259" s="40">
        <v>34.5</v>
      </c>
      <c r="T259" s="45">
        <v>63.4</v>
      </c>
      <c r="U259" s="39">
        <v>45.7</v>
      </c>
      <c r="V259" s="40">
        <v>58.8</v>
      </c>
      <c r="W259" s="45">
        <v>104.5</v>
      </c>
      <c r="X259" s="39">
        <v>88.6</v>
      </c>
      <c r="Y259" s="40">
        <v>108.1</v>
      </c>
      <c r="Z259" s="45">
        <v>196.8</v>
      </c>
      <c r="AA259" s="81"/>
      <c r="AB259" s="41">
        <v>63.6</v>
      </c>
      <c r="AC259" s="40">
        <v>74</v>
      </c>
      <c r="AD259" s="45">
        <v>137.6</v>
      </c>
      <c r="AE259" s="39">
        <v>68.3</v>
      </c>
      <c r="AF259" s="40">
        <v>76.7</v>
      </c>
      <c r="AG259" s="45">
        <v>145</v>
      </c>
      <c r="AH259" s="39">
        <v>93.2</v>
      </c>
      <c r="AI259" s="40">
        <v>109.5</v>
      </c>
      <c r="AJ259" s="45">
        <v>202.7</v>
      </c>
      <c r="AK259" s="39">
        <v>225.1</v>
      </c>
      <c r="AL259" s="40">
        <v>260.2</v>
      </c>
      <c r="AM259" s="45">
        <v>485.3</v>
      </c>
      <c r="AN259" s="81"/>
      <c r="AO259" s="41">
        <v>76.400000000000006</v>
      </c>
      <c r="AP259" s="40">
        <v>53.2</v>
      </c>
      <c r="AQ259" s="45">
        <v>129.6</v>
      </c>
      <c r="AR259" s="39">
        <v>75.5</v>
      </c>
      <c r="AS259" s="40">
        <v>62.1</v>
      </c>
      <c r="AT259" s="45">
        <v>137.6</v>
      </c>
      <c r="AU259" s="39">
        <v>161</v>
      </c>
      <c r="AV259" s="40">
        <v>119</v>
      </c>
      <c r="AW259" s="45">
        <v>280</v>
      </c>
      <c r="AX259" s="39">
        <v>312.89999999999998</v>
      </c>
      <c r="AY259" s="40">
        <v>234.3</v>
      </c>
      <c r="AZ259" s="45">
        <v>547.20000000000005</v>
      </c>
      <c r="BA259" s="81"/>
      <c r="BB259" s="41">
        <v>13.8</v>
      </c>
      <c r="BC259" s="40">
        <v>10</v>
      </c>
      <c r="BD259" s="45">
        <v>23.8</v>
      </c>
      <c r="BE259" s="39">
        <v>12</v>
      </c>
      <c r="BF259" s="40">
        <v>9.1</v>
      </c>
      <c r="BG259" s="45">
        <v>21.2</v>
      </c>
      <c r="BH259" s="39">
        <v>23.4</v>
      </c>
      <c r="BI259" s="40">
        <v>16.8</v>
      </c>
      <c r="BJ259" s="45">
        <v>40.200000000000003</v>
      </c>
      <c r="BK259" s="39">
        <v>49.2</v>
      </c>
      <c r="BL259" s="40">
        <v>35.9</v>
      </c>
      <c r="BM259" s="45">
        <v>85.1</v>
      </c>
      <c r="BN259" s="81"/>
      <c r="BO259" s="41">
        <v>9.3000000000000007</v>
      </c>
      <c r="BP259" s="40">
        <v>5.4</v>
      </c>
      <c r="BQ259" s="45">
        <v>14.7</v>
      </c>
      <c r="BR259" s="39">
        <v>8.6</v>
      </c>
      <c r="BS259" s="40">
        <v>5.2</v>
      </c>
      <c r="BT259" s="45">
        <v>13.8</v>
      </c>
      <c r="BU259" s="39">
        <v>20.399999999999999</v>
      </c>
      <c r="BV259" s="40">
        <v>13.1</v>
      </c>
      <c r="BW259" s="45">
        <v>33.5</v>
      </c>
      <c r="BX259" s="39">
        <v>38.299999999999997</v>
      </c>
      <c r="BY259" s="40">
        <v>23.7</v>
      </c>
      <c r="BZ259" s="45">
        <v>62</v>
      </c>
      <c r="CA259" s="81"/>
      <c r="CB259" s="41">
        <v>12.7</v>
      </c>
      <c r="CC259" s="40">
        <v>10.8</v>
      </c>
      <c r="CD259" s="45">
        <v>23.5</v>
      </c>
      <c r="CE259" s="39">
        <v>4.2</v>
      </c>
      <c r="CF259" s="40">
        <v>5.4</v>
      </c>
      <c r="CG259" s="45">
        <v>9.6999999999999993</v>
      </c>
      <c r="CH259" s="39">
        <v>2.7</v>
      </c>
      <c r="CI259" s="40">
        <v>3</v>
      </c>
      <c r="CJ259" s="45">
        <v>5.7</v>
      </c>
      <c r="CK259" s="39">
        <v>19.600000000000001</v>
      </c>
      <c r="CL259" s="40">
        <v>19.3</v>
      </c>
      <c r="CM259" s="45">
        <v>38.9</v>
      </c>
      <c r="CN259" s="81"/>
      <c r="CO259" s="41">
        <v>192.1</v>
      </c>
      <c r="CP259" s="40">
        <v>171.7</v>
      </c>
      <c r="CQ259" s="45">
        <v>363.8</v>
      </c>
      <c r="CR259" s="39">
        <v>216.9</v>
      </c>
      <c r="CS259" s="40">
        <v>224.4</v>
      </c>
      <c r="CT259" s="45">
        <v>441.3</v>
      </c>
      <c r="CU259" s="39">
        <v>408.2</v>
      </c>
      <c r="CV259" s="40">
        <v>415.7</v>
      </c>
      <c r="CW259" s="45">
        <v>823.9</v>
      </c>
      <c r="CX259" s="39">
        <v>817.1</v>
      </c>
      <c r="CY259" s="40">
        <v>811.9</v>
      </c>
      <c r="CZ259" s="45">
        <v>1629</v>
      </c>
    </row>
    <row r="260" spans="1:104" x14ac:dyDescent="0.2">
      <c r="A260" s="51">
        <v>42644</v>
      </c>
      <c r="B260" s="39">
        <v>2.6</v>
      </c>
      <c r="C260" s="40">
        <v>3.7</v>
      </c>
      <c r="D260" s="45">
        <v>6.4</v>
      </c>
      <c r="E260" s="39">
        <v>21.8</v>
      </c>
      <c r="F260" s="40">
        <v>34.6</v>
      </c>
      <c r="G260" s="45">
        <v>56.4</v>
      </c>
      <c r="H260" s="39">
        <v>63.8</v>
      </c>
      <c r="I260" s="40">
        <v>97.3</v>
      </c>
      <c r="J260" s="45">
        <v>161.1</v>
      </c>
      <c r="K260" s="39">
        <v>88.2</v>
      </c>
      <c r="L260" s="40">
        <v>135.69999999999999</v>
      </c>
      <c r="M260" s="45">
        <v>223.9</v>
      </c>
      <c r="N260" s="81"/>
      <c r="O260" s="41">
        <v>14.6</v>
      </c>
      <c r="P260" s="40">
        <v>15</v>
      </c>
      <c r="Q260" s="45">
        <v>29.6</v>
      </c>
      <c r="R260" s="39">
        <v>29.4</v>
      </c>
      <c r="S260" s="40">
        <v>34.700000000000003</v>
      </c>
      <c r="T260" s="45">
        <v>64</v>
      </c>
      <c r="U260" s="39">
        <v>45.9</v>
      </c>
      <c r="V260" s="40">
        <v>58.7</v>
      </c>
      <c r="W260" s="45">
        <v>104.6</v>
      </c>
      <c r="X260" s="39">
        <v>89.8</v>
      </c>
      <c r="Y260" s="40">
        <v>108.4</v>
      </c>
      <c r="Z260" s="45">
        <v>198.2</v>
      </c>
      <c r="AA260" s="81"/>
      <c r="AB260" s="41">
        <v>65.3</v>
      </c>
      <c r="AC260" s="40">
        <v>73.900000000000006</v>
      </c>
      <c r="AD260" s="45">
        <v>139.19999999999999</v>
      </c>
      <c r="AE260" s="39">
        <v>69.099999999999994</v>
      </c>
      <c r="AF260" s="40">
        <v>76.099999999999994</v>
      </c>
      <c r="AG260" s="45">
        <v>145.30000000000001</v>
      </c>
      <c r="AH260" s="39">
        <v>94</v>
      </c>
      <c r="AI260" s="40">
        <v>109.1</v>
      </c>
      <c r="AJ260" s="45">
        <v>203.1</v>
      </c>
      <c r="AK260" s="39">
        <v>228.4</v>
      </c>
      <c r="AL260" s="40">
        <v>259.2</v>
      </c>
      <c r="AM260" s="45">
        <v>487.5</v>
      </c>
      <c r="AN260" s="81"/>
      <c r="AO260" s="41">
        <v>77</v>
      </c>
      <c r="AP260" s="40">
        <v>53.1</v>
      </c>
      <c r="AQ260" s="45">
        <v>130.19999999999999</v>
      </c>
      <c r="AR260" s="39">
        <v>76</v>
      </c>
      <c r="AS260" s="40">
        <v>61.6</v>
      </c>
      <c r="AT260" s="45">
        <v>137.6</v>
      </c>
      <c r="AU260" s="39">
        <v>161.69999999999999</v>
      </c>
      <c r="AV260" s="40">
        <v>119.4</v>
      </c>
      <c r="AW260" s="45">
        <v>281</v>
      </c>
      <c r="AX260" s="39">
        <v>314.7</v>
      </c>
      <c r="AY260" s="40">
        <v>234.1</v>
      </c>
      <c r="AZ260" s="45">
        <v>548.79999999999995</v>
      </c>
      <c r="BA260" s="81"/>
      <c r="BB260" s="41">
        <v>14</v>
      </c>
      <c r="BC260" s="40">
        <v>10</v>
      </c>
      <c r="BD260" s="45">
        <v>24</v>
      </c>
      <c r="BE260" s="39">
        <v>12</v>
      </c>
      <c r="BF260" s="40">
        <v>9.1</v>
      </c>
      <c r="BG260" s="45">
        <v>21.1</v>
      </c>
      <c r="BH260" s="39">
        <v>23.4</v>
      </c>
      <c r="BI260" s="40">
        <v>16.8</v>
      </c>
      <c r="BJ260" s="45">
        <v>40.1</v>
      </c>
      <c r="BK260" s="39">
        <v>49.4</v>
      </c>
      <c r="BL260" s="40">
        <v>35.799999999999997</v>
      </c>
      <c r="BM260" s="45">
        <v>85.2</v>
      </c>
      <c r="BN260" s="81"/>
      <c r="BO260" s="41">
        <v>9.4</v>
      </c>
      <c r="BP260" s="40">
        <v>5.5</v>
      </c>
      <c r="BQ260" s="45">
        <v>14.8</v>
      </c>
      <c r="BR260" s="39">
        <v>8.8000000000000007</v>
      </c>
      <c r="BS260" s="40">
        <v>5.3</v>
      </c>
      <c r="BT260" s="45">
        <v>14</v>
      </c>
      <c r="BU260" s="39">
        <v>20.7</v>
      </c>
      <c r="BV260" s="40">
        <v>13.2</v>
      </c>
      <c r="BW260" s="45">
        <v>33.9</v>
      </c>
      <c r="BX260" s="39">
        <v>38.799999999999997</v>
      </c>
      <c r="BY260" s="40">
        <v>24</v>
      </c>
      <c r="BZ260" s="45">
        <v>62.7</v>
      </c>
      <c r="CA260" s="81"/>
      <c r="CB260" s="41">
        <v>8.6999999999999993</v>
      </c>
      <c r="CC260" s="40">
        <v>7.3</v>
      </c>
      <c r="CD260" s="45">
        <v>16</v>
      </c>
      <c r="CE260" s="39">
        <v>3.1</v>
      </c>
      <c r="CF260" s="40">
        <v>3.8</v>
      </c>
      <c r="CG260" s="45">
        <v>6.8</v>
      </c>
      <c r="CH260" s="39">
        <v>2.4</v>
      </c>
      <c r="CI260" s="40">
        <v>2.4</v>
      </c>
      <c r="CJ260" s="45">
        <v>4.8</v>
      </c>
      <c r="CK260" s="39">
        <v>14.2</v>
      </c>
      <c r="CL260" s="40">
        <v>13.5</v>
      </c>
      <c r="CM260" s="45">
        <v>27.7</v>
      </c>
      <c r="CN260" s="81"/>
      <c r="CO260" s="41">
        <v>191.6</v>
      </c>
      <c r="CP260" s="40">
        <v>168.5</v>
      </c>
      <c r="CQ260" s="45">
        <v>360.1</v>
      </c>
      <c r="CR260" s="39">
        <v>220.1</v>
      </c>
      <c r="CS260" s="40">
        <v>225.2</v>
      </c>
      <c r="CT260" s="45">
        <v>445.3</v>
      </c>
      <c r="CU260" s="39">
        <v>411.7</v>
      </c>
      <c r="CV260" s="40">
        <v>417</v>
      </c>
      <c r="CW260" s="45">
        <v>828.7</v>
      </c>
      <c r="CX260" s="39">
        <v>823.4</v>
      </c>
      <c r="CY260" s="40">
        <v>810.7</v>
      </c>
      <c r="CZ260" s="45">
        <v>1634.1</v>
      </c>
    </row>
    <row r="261" spans="1:104" x14ac:dyDescent="0.2">
      <c r="A261" s="51">
        <v>42675</v>
      </c>
      <c r="B261" s="39">
        <v>2.4</v>
      </c>
      <c r="C261" s="40">
        <v>3.4</v>
      </c>
      <c r="D261" s="45">
        <v>5.8</v>
      </c>
      <c r="E261" s="39">
        <v>21.9</v>
      </c>
      <c r="F261" s="40">
        <v>34.5</v>
      </c>
      <c r="G261" s="45">
        <v>56.4</v>
      </c>
      <c r="H261" s="39">
        <v>64.2</v>
      </c>
      <c r="I261" s="40">
        <v>97.5</v>
      </c>
      <c r="J261" s="45">
        <v>161.69999999999999</v>
      </c>
      <c r="K261" s="39">
        <v>88.5</v>
      </c>
      <c r="L261" s="40">
        <v>135.4</v>
      </c>
      <c r="M261" s="45">
        <v>224</v>
      </c>
      <c r="N261" s="81"/>
      <c r="O261" s="41">
        <v>14.2</v>
      </c>
      <c r="P261" s="40">
        <v>14.3</v>
      </c>
      <c r="Q261" s="45">
        <v>28.5</v>
      </c>
      <c r="R261" s="39">
        <v>29.2</v>
      </c>
      <c r="S261" s="40">
        <v>34.1</v>
      </c>
      <c r="T261" s="45">
        <v>63.4</v>
      </c>
      <c r="U261" s="39">
        <v>45.8</v>
      </c>
      <c r="V261" s="40">
        <v>58.4</v>
      </c>
      <c r="W261" s="45">
        <v>104.3</v>
      </c>
      <c r="X261" s="39">
        <v>89.3</v>
      </c>
      <c r="Y261" s="40">
        <v>106.9</v>
      </c>
      <c r="Z261" s="45">
        <v>196.2</v>
      </c>
      <c r="AA261" s="81"/>
      <c r="AB261" s="41">
        <v>65.900000000000006</v>
      </c>
      <c r="AC261" s="40">
        <v>73</v>
      </c>
      <c r="AD261" s="45">
        <v>138.9</v>
      </c>
      <c r="AE261" s="39">
        <v>69.900000000000006</v>
      </c>
      <c r="AF261" s="40">
        <v>75.2</v>
      </c>
      <c r="AG261" s="45">
        <v>145.1</v>
      </c>
      <c r="AH261" s="39">
        <v>94.7</v>
      </c>
      <c r="AI261" s="40">
        <v>108.7</v>
      </c>
      <c r="AJ261" s="45">
        <v>203.4</v>
      </c>
      <c r="AK261" s="39">
        <v>230.5</v>
      </c>
      <c r="AL261" s="40">
        <v>256.8</v>
      </c>
      <c r="AM261" s="45">
        <v>487.3</v>
      </c>
      <c r="AN261" s="81"/>
      <c r="AO261" s="41">
        <v>77.400000000000006</v>
      </c>
      <c r="AP261" s="40">
        <v>52.5</v>
      </c>
      <c r="AQ261" s="45">
        <v>129.9</v>
      </c>
      <c r="AR261" s="39">
        <v>76.400000000000006</v>
      </c>
      <c r="AS261" s="40">
        <v>61.3</v>
      </c>
      <c r="AT261" s="45">
        <v>137.69999999999999</v>
      </c>
      <c r="AU261" s="39">
        <v>163.69999999999999</v>
      </c>
      <c r="AV261" s="40">
        <v>119.7</v>
      </c>
      <c r="AW261" s="45">
        <v>283.3</v>
      </c>
      <c r="AX261" s="39">
        <v>317.5</v>
      </c>
      <c r="AY261" s="40">
        <v>233.5</v>
      </c>
      <c r="AZ261" s="45">
        <v>551</v>
      </c>
      <c r="BA261" s="81"/>
      <c r="BB261" s="41">
        <v>14.1</v>
      </c>
      <c r="BC261" s="40">
        <v>10</v>
      </c>
      <c r="BD261" s="45">
        <v>24.1</v>
      </c>
      <c r="BE261" s="39">
        <v>12.2</v>
      </c>
      <c r="BF261" s="40">
        <v>9</v>
      </c>
      <c r="BG261" s="45">
        <v>21.2</v>
      </c>
      <c r="BH261" s="39">
        <v>23.6</v>
      </c>
      <c r="BI261" s="40">
        <v>16.8</v>
      </c>
      <c r="BJ261" s="45">
        <v>40.299999999999997</v>
      </c>
      <c r="BK261" s="39">
        <v>49.9</v>
      </c>
      <c r="BL261" s="40">
        <v>35.799999999999997</v>
      </c>
      <c r="BM261" s="45">
        <v>85.6</v>
      </c>
      <c r="BN261" s="81"/>
      <c r="BO261" s="41">
        <v>9.8000000000000007</v>
      </c>
      <c r="BP261" s="40">
        <v>5.6</v>
      </c>
      <c r="BQ261" s="45">
        <v>15.3</v>
      </c>
      <c r="BR261" s="39">
        <v>9.1</v>
      </c>
      <c r="BS261" s="40">
        <v>5.4</v>
      </c>
      <c r="BT261" s="45">
        <v>14.5</v>
      </c>
      <c r="BU261" s="39">
        <v>21.3</v>
      </c>
      <c r="BV261" s="40">
        <v>13.6</v>
      </c>
      <c r="BW261" s="45">
        <v>35</v>
      </c>
      <c r="BX261" s="39">
        <v>40.200000000000003</v>
      </c>
      <c r="BY261" s="40">
        <v>24.6</v>
      </c>
      <c r="BZ261" s="45">
        <v>64.8</v>
      </c>
      <c r="CA261" s="81"/>
      <c r="CB261" s="41">
        <v>6.2</v>
      </c>
      <c r="CC261" s="40">
        <v>5.2</v>
      </c>
      <c r="CD261" s="45">
        <v>11.4</v>
      </c>
      <c r="CE261" s="39">
        <v>1.9</v>
      </c>
      <c r="CF261" s="40">
        <v>2.2000000000000002</v>
      </c>
      <c r="CG261" s="45">
        <v>4.0999999999999996</v>
      </c>
      <c r="CH261" s="39">
        <v>1.6</v>
      </c>
      <c r="CI261" s="40">
        <v>1.6</v>
      </c>
      <c r="CJ261" s="45">
        <v>3.2</v>
      </c>
      <c r="CK261" s="39">
        <v>9.8000000000000007</v>
      </c>
      <c r="CL261" s="40">
        <v>9</v>
      </c>
      <c r="CM261" s="45">
        <v>18.8</v>
      </c>
      <c r="CN261" s="81"/>
      <c r="CO261" s="41">
        <v>190.1</v>
      </c>
      <c r="CP261" s="40">
        <v>164</v>
      </c>
      <c r="CQ261" s="45">
        <v>354.1</v>
      </c>
      <c r="CR261" s="39">
        <v>220.6</v>
      </c>
      <c r="CS261" s="40">
        <v>221.8</v>
      </c>
      <c r="CT261" s="45">
        <v>442.4</v>
      </c>
      <c r="CU261" s="39">
        <v>414.9</v>
      </c>
      <c r="CV261" s="40">
        <v>416.3</v>
      </c>
      <c r="CW261" s="45">
        <v>831.2</v>
      </c>
      <c r="CX261" s="39">
        <v>825.7</v>
      </c>
      <c r="CY261" s="40">
        <v>802</v>
      </c>
      <c r="CZ261" s="45">
        <v>1627.7</v>
      </c>
    </row>
    <row r="262" spans="1:104" x14ac:dyDescent="0.2">
      <c r="A262" s="51">
        <v>42705</v>
      </c>
      <c r="B262" s="42">
        <v>2.2000000000000002</v>
      </c>
      <c r="C262" s="43">
        <v>3</v>
      </c>
      <c r="D262" s="46">
        <v>5.0999999999999996</v>
      </c>
      <c r="E262" s="42">
        <v>21.1</v>
      </c>
      <c r="F262" s="43">
        <v>33.5</v>
      </c>
      <c r="G262" s="46">
        <v>54.6</v>
      </c>
      <c r="H262" s="42">
        <v>64.099999999999994</v>
      </c>
      <c r="I262" s="43">
        <v>97.1</v>
      </c>
      <c r="J262" s="46">
        <v>161.19999999999999</v>
      </c>
      <c r="K262" s="42">
        <v>87.4</v>
      </c>
      <c r="L262" s="43">
        <v>133.6</v>
      </c>
      <c r="M262" s="46">
        <v>220.9</v>
      </c>
      <c r="N262" s="81"/>
      <c r="O262" s="44">
        <v>13.3</v>
      </c>
      <c r="P262" s="43">
        <v>13.2</v>
      </c>
      <c r="Q262" s="46">
        <v>26.5</v>
      </c>
      <c r="R262" s="42">
        <v>28.7</v>
      </c>
      <c r="S262" s="43">
        <v>33.4</v>
      </c>
      <c r="T262" s="46">
        <v>62.1</v>
      </c>
      <c r="U262" s="42">
        <v>45.6</v>
      </c>
      <c r="V262" s="43">
        <v>58</v>
      </c>
      <c r="W262" s="46">
        <v>103.6</v>
      </c>
      <c r="X262" s="42">
        <v>87.6</v>
      </c>
      <c r="Y262" s="43">
        <v>104.6</v>
      </c>
      <c r="Z262" s="46">
        <v>192.2</v>
      </c>
      <c r="AA262" s="81"/>
      <c r="AB262" s="44">
        <v>63.9</v>
      </c>
      <c r="AC262" s="43">
        <v>70.599999999999994</v>
      </c>
      <c r="AD262" s="46">
        <v>134.5</v>
      </c>
      <c r="AE262" s="42">
        <v>69.400000000000006</v>
      </c>
      <c r="AF262" s="43">
        <v>74.2</v>
      </c>
      <c r="AG262" s="46">
        <v>143.69999999999999</v>
      </c>
      <c r="AH262" s="42">
        <v>94.4</v>
      </c>
      <c r="AI262" s="43">
        <v>108</v>
      </c>
      <c r="AJ262" s="46">
        <v>202.4</v>
      </c>
      <c r="AK262" s="42">
        <v>227.7</v>
      </c>
      <c r="AL262" s="43">
        <v>252.9</v>
      </c>
      <c r="AM262" s="46">
        <v>480.6</v>
      </c>
      <c r="AN262" s="81"/>
      <c r="AO262" s="44">
        <v>75.400000000000006</v>
      </c>
      <c r="AP262" s="43">
        <v>50.5</v>
      </c>
      <c r="AQ262" s="46">
        <v>125.9</v>
      </c>
      <c r="AR262" s="42">
        <v>76</v>
      </c>
      <c r="AS262" s="43">
        <v>60.3</v>
      </c>
      <c r="AT262" s="46">
        <v>136.30000000000001</v>
      </c>
      <c r="AU262" s="42">
        <v>164.4</v>
      </c>
      <c r="AV262" s="43">
        <v>119.5</v>
      </c>
      <c r="AW262" s="46">
        <v>284</v>
      </c>
      <c r="AX262" s="42">
        <v>315.8</v>
      </c>
      <c r="AY262" s="43">
        <v>230.3</v>
      </c>
      <c r="AZ262" s="46">
        <v>546.1</v>
      </c>
      <c r="BA262" s="81"/>
      <c r="BB262" s="44">
        <v>13.7</v>
      </c>
      <c r="BC262" s="43">
        <v>9.6999999999999993</v>
      </c>
      <c r="BD262" s="46">
        <v>23.4</v>
      </c>
      <c r="BE262" s="42">
        <v>12.1</v>
      </c>
      <c r="BF262" s="43">
        <v>8.8000000000000007</v>
      </c>
      <c r="BG262" s="46">
        <v>20.9</v>
      </c>
      <c r="BH262" s="42">
        <v>23.5</v>
      </c>
      <c r="BI262" s="43">
        <v>16.5</v>
      </c>
      <c r="BJ262" s="46">
        <v>40.1</v>
      </c>
      <c r="BK262" s="42">
        <v>49.4</v>
      </c>
      <c r="BL262" s="43">
        <v>35.1</v>
      </c>
      <c r="BM262" s="46">
        <v>84.5</v>
      </c>
      <c r="BN262" s="81"/>
      <c r="BO262" s="44">
        <v>9.6</v>
      </c>
      <c r="BP262" s="43">
        <v>5.4</v>
      </c>
      <c r="BQ262" s="46">
        <v>15</v>
      </c>
      <c r="BR262" s="42">
        <v>9.1999999999999993</v>
      </c>
      <c r="BS262" s="43">
        <v>5.4</v>
      </c>
      <c r="BT262" s="46">
        <v>14.6</v>
      </c>
      <c r="BU262" s="42">
        <v>21.6</v>
      </c>
      <c r="BV262" s="43">
        <v>13.6</v>
      </c>
      <c r="BW262" s="46">
        <v>35.1</v>
      </c>
      <c r="BX262" s="42">
        <v>40.4</v>
      </c>
      <c r="BY262" s="43">
        <v>24.3</v>
      </c>
      <c r="BZ262" s="46">
        <v>64.7</v>
      </c>
      <c r="CA262" s="81"/>
      <c r="CB262" s="44">
        <v>4</v>
      </c>
      <c r="CC262" s="43">
        <v>3.3</v>
      </c>
      <c r="CD262" s="46">
        <v>7.3</v>
      </c>
      <c r="CE262" s="42">
        <v>1.3</v>
      </c>
      <c r="CF262" s="43">
        <v>1.6</v>
      </c>
      <c r="CG262" s="46">
        <v>2.9</v>
      </c>
      <c r="CH262" s="42">
        <v>1.3</v>
      </c>
      <c r="CI262" s="43">
        <v>1.3</v>
      </c>
      <c r="CJ262" s="46">
        <v>2.5</v>
      </c>
      <c r="CK262" s="42">
        <v>6.6</v>
      </c>
      <c r="CL262" s="43">
        <v>6.2</v>
      </c>
      <c r="CM262" s="46">
        <v>12.7</v>
      </c>
      <c r="CN262" s="81"/>
      <c r="CO262" s="44">
        <v>182.1</v>
      </c>
      <c r="CP262" s="43">
        <v>155.6</v>
      </c>
      <c r="CQ262" s="46">
        <v>337.7</v>
      </c>
      <c r="CR262" s="42">
        <v>217.9</v>
      </c>
      <c r="CS262" s="43">
        <v>217.2</v>
      </c>
      <c r="CT262" s="46">
        <v>435.1</v>
      </c>
      <c r="CU262" s="42">
        <v>414.9</v>
      </c>
      <c r="CV262" s="43">
        <v>414.1</v>
      </c>
      <c r="CW262" s="46">
        <v>829</v>
      </c>
      <c r="CX262" s="42">
        <v>814.9</v>
      </c>
      <c r="CY262" s="43">
        <v>786.9</v>
      </c>
      <c r="CZ262" s="46">
        <v>1601.8</v>
      </c>
    </row>
    <row r="263" spans="1:104" x14ac:dyDescent="0.2">
      <c r="A263" s="51">
        <v>42736</v>
      </c>
      <c r="B263" s="39">
        <v>2</v>
      </c>
      <c r="C263" s="40">
        <v>2.8</v>
      </c>
      <c r="D263" s="45">
        <v>4.9000000000000004</v>
      </c>
      <c r="E263" s="39">
        <v>20.2</v>
      </c>
      <c r="F263" s="40">
        <v>32.6</v>
      </c>
      <c r="G263" s="45">
        <v>52.8</v>
      </c>
      <c r="H263" s="39">
        <v>64</v>
      </c>
      <c r="I263" s="40">
        <v>97.2</v>
      </c>
      <c r="J263" s="45">
        <v>161.19999999999999</v>
      </c>
      <c r="K263" s="39">
        <v>86.3</v>
      </c>
      <c r="L263" s="40">
        <v>132.6</v>
      </c>
      <c r="M263" s="45">
        <v>218.9</v>
      </c>
      <c r="N263" s="81"/>
      <c r="O263" s="41">
        <v>12.7</v>
      </c>
      <c r="P263" s="40">
        <v>12.9</v>
      </c>
      <c r="Q263" s="45">
        <v>25.6</v>
      </c>
      <c r="R263" s="39">
        <v>28.7</v>
      </c>
      <c r="S263" s="40">
        <v>33</v>
      </c>
      <c r="T263" s="45">
        <v>61.7</v>
      </c>
      <c r="U263" s="39">
        <v>45.9</v>
      </c>
      <c r="V263" s="40">
        <v>58.1</v>
      </c>
      <c r="W263" s="45">
        <v>104</v>
      </c>
      <c r="X263" s="39">
        <v>87.3</v>
      </c>
      <c r="Y263" s="40">
        <v>104</v>
      </c>
      <c r="Z263" s="45">
        <v>191.4</v>
      </c>
      <c r="AA263" s="81"/>
      <c r="AB263" s="41">
        <v>64.599999999999994</v>
      </c>
      <c r="AC263" s="40">
        <v>70.599999999999994</v>
      </c>
      <c r="AD263" s="45">
        <v>135.30000000000001</v>
      </c>
      <c r="AE263" s="39">
        <v>70.400000000000006</v>
      </c>
      <c r="AF263" s="40">
        <v>74.599999999999994</v>
      </c>
      <c r="AG263" s="45">
        <v>145</v>
      </c>
      <c r="AH263" s="39">
        <v>95.6</v>
      </c>
      <c r="AI263" s="40">
        <v>108.7</v>
      </c>
      <c r="AJ263" s="45">
        <v>204.2</v>
      </c>
      <c r="AK263" s="39">
        <v>230.7</v>
      </c>
      <c r="AL263" s="40">
        <v>253.9</v>
      </c>
      <c r="AM263" s="45">
        <v>484.5</v>
      </c>
      <c r="AN263" s="81"/>
      <c r="AO263" s="41">
        <v>76.400000000000006</v>
      </c>
      <c r="AP263" s="40">
        <v>51.2</v>
      </c>
      <c r="AQ263" s="45">
        <v>127.6</v>
      </c>
      <c r="AR263" s="39">
        <v>77.400000000000006</v>
      </c>
      <c r="AS263" s="40">
        <v>61</v>
      </c>
      <c r="AT263" s="45">
        <v>138.4</v>
      </c>
      <c r="AU263" s="39">
        <v>167.3</v>
      </c>
      <c r="AV263" s="40">
        <v>121.5</v>
      </c>
      <c r="AW263" s="45">
        <v>288.8</v>
      </c>
      <c r="AX263" s="39">
        <v>321.2</v>
      </c>
      <c r="AY263" s="40">
        <v>233.7</v>
      </c>
      <c r="AZ263" s="45">
        <v>554.79999999999995</v>
      </c>
      <c r="BA263" s="81"/>
      <c r="BB263" s="41">
        <v>14.2</v>
      </c>
      <c r="BC263" s="40">
        <v>10</v>
      </c>
      <c r="BD263" s="45">
        <v>24.3</v>
      </c>
      <c r="BE263" s="39">
        <v>12.5</v>
      </c>
      <c r="BF263" s="40">
        <v>9</v>
      </c>
      <c r="BG263" s="45">
        <v>21.5</v>
      </c>
      <c r="BH263" s="39">
        <v>23.9</v>
      </c>
      <c r="BI263" s="40">
        <v>17</v>
      </c>
      <c r="BJ263" s="45">
        <v>40.9</v>
      </c>
      <c r="BK263" s="39">
        <v>50.7</v>
      </c>
      <c r="BL263" s="40">
        <v>36</v>
      </c>
      <c r="BM263" s="45">
        <v>86.7</v>
      </c>
      <c r="BN263" s="81"/>
      <c r="BO263" s="41">
        <v>10.199999999999999</v>
      </c>
      <c r="BP263" s="40">
        <v>5.7</v>
      </c>
      <c r="BQ263" s="45">
        <v>15.8</v>
      </c>
      <c r="BR263" s="39">
        <v>9.6</v>
      </c>
      <c r="BS263" s="40">
        <v>5.5</v>
      </c>
      <c r="BT263" s="45">
        <v>15.1</v>
      </c>
      <c r="BU263" s="39">
        <v>22.5</v>
      </c>
      <c r="BV263" s="40">
        <v>13.9</v>
      </c>
      <c r="BW263" s="45">
        <v>36.4</v>
      </c>
      <c r="BX263" s="39">
        <v>42.2</v>
      </c>
      <c r="BY263" s="40">
        <v>25.2</v>
      </c>
      <c r="BZ263" s="45">
        <v>67.400000000000006</v>
      </c>
      <c r="CA263" s="81"/>
      <c r="CB263" s="41">
        <v>4.8</v>
      </c>
      <c r="CC263" s="40">
        <v>4.3</v>
      </c>
      <c r="CD263" s="45">
        <v>9.1</v>
      </c>
      <c r="CE263" s="39">
        <v>1.4</v>
      </c>
      <c r="CF263" s="40">
        <v>1.6</v>
      </c>
      <c r="CG263" s="45">
        <v>3</v>
      </c>
      <c r="CH263" s="39">
        <v>1.4</v>
      </c>
      <c r="CI263" s="40">
        <v>1.4</v>
      </c>
      <c r="CJ263" s="45">
        <v>2.7</v>
      </c>
      <c r="CK263" s="39">
        <v>7.6</v>
      </c>
      <c r="CL263" s="40">
        <v>7.3</v>
      </c>
      <c r="CM263" s="45">
        <v>14.9</v>
      </c>
      <c r="CN263" s="81"/>
      <c r="CO263" s="41">
        <v>185</v>
      </c>
      <c r="CP263" s="40">
        <v>157.5</v>
      </c>
      <c r="CQ263" s="45">
        <v>342.5</v>
      </c>
      <c r="CR263" s="39">
        <v>220.4</v>
      </c>
      <c r="CS263" s="40">
        <v>217.3</v>
      </c>
      <c r="CT263" s="45">
        <v>437.7</v>
      </c>
      <c r="CU263" s="39">
        <v>420.6</v>
      </c>
      <c r="CV263" s="40">
        <v>417.8</v>
      </c>
      <c r="CW263" s="45">
        <v>838.4</v>
      </c>
      <c r="CX263" s="39">
        <v>826</v>
      </c>
      <c r="CY263" s="40">
        <v>792.6</v>
      </c>
      <c r="CZ263" s="45">
        <v>1618.6</v>
      </c>
    </row>
    <row r="264" spans="1:104" x14ac:dyDescent="0.2">
      <c r="A264" s="51">
        <v>42767</v>
      </c>
      <c r="B264" s="39">
        <v>1.8</v>
      </c>
      <c r="C264" s="40">
        <v>2.6</v>
      </c>
      <c r="D264" s="45">
        <v>4.4000000000000004</v>
      </c>
      <c r="E264" s="39">
        <v>18.7</v>
      </c>
      <c r="F264" s="40">
        <v>30.2</v>
      </c>
      <c r="G264" s="45">
        <v>48.9</v>
      </c>
      <c r="H264" s="39">
        <v>62.4</v>
      </c>
      <c r="I264" s="40">
        <v>95.2</v>
      </c>
      <c r="J264" s="45">
        <v>157.6</v>
      </c>
      <c r="K264" s="39">
        <v>82.9</v>
      </c>
      <c r="L264" s="40">
        <v>128.1</v>
      </c>
      <c r="M264" s="45">
        <v>211</v>
      </c>
      <c r="N264" s="81"/>
      <c r="O264" s="41">
        <v>11.8</v>
      </c>
      <c r="P264" s="40">
        <v>12.1</v>
      </c>
      <c r="Q264" s="45">
        <v>23.9</v>
      </c>
      <c r="R264" s="39">
        <v>27.9</v>
      </c>
      <c r="S264" s="40">
        <v>32.200000000000003</v>
      </c>
      <c r="T264" s="45">
        <v>60</v>
      </c>
      <c r="U264" s="39">
        <v>45.4</v>
      </c>
      <c r="V264" s="40">
        <v>57.7</v>
      </c>
      <c r="W264" s="45">
        <v>103.1</v>
      </c>
      <c r="X264" s="39">
        <v>85</v>
      </c>
      <c r="Y264" s="40">
        <v>101.9</v>
      </c>
      <c r="Z264" s="45">
        <v>187</v>
      </c>
      <c r="AA264" s="81"/>
      <c r="AB264" s="41">
        <v>62.7</v>
      </c>
      <c r="AC264" s="40">
        <v>69.400000000000006</v>
      </c>
      <c r="AD264" s="45">
        <v>132.1</v>
      </c>
      <c r="AE264" s="39">
        <v>69.7</v>
      </c>
      <c r="AF264" s="40">
        <v>74.099999999999994</v>
      </c>
      <c r="AG264" s="45">
        <v>143.9</v>
      </c>
      <c r="AH264" s="39">
        <v>95.1</v>
      </c>
      <c r="AI264" s="40">
        <v>108.4</v>
      </c>
      <c r="AJ264" s="45">
        <v>203.5</v>
      </c>
      <c r="AK264" s="39">
        <v>227.5</v>
      </c>
      <c r="AL264" s="40">
        <v>252</v>
      </c>
      <c r="AM264" s="45">
        <v>479.4</v>
      </c>
      <c r="AN264" s="81"/>
      <c r="AO264" s="41">
        <v>74.400000000000006</v>
      </c>
      <c r="AP264" s="40">
        <v>50.4</v>
      </c>
      <c r="AQ264" s="45">
        <v>124.8</v>
      </c>
      <c r="AR264" s="39">
        <v>76.400000000000006</v>
      </c>
      <c r="AS264" s="40">
        <v>60.5</v>
      </c>
      <c r="AT264" s="45">
        <v>136.9</v>
      </c>
      <c r="AU264" s="39">
        <v>166.1</v>
      </c>
      <c r="AV264" s="40">
        <v>122.2</v>
      </c>
      <c r="AW264" s="45">
        <v>288.3</v>
      </c>
      <c r="AX264" s="39">
        <v>316.89999999999998</v>
      </c>
      <c r="AY264" s="40">
        <v>233.1</v>
      </c>
      <c r="AZ264" s="45">
        <v>550</v>
      </c>
      <c r="BA264" s="81"/>
      <c r="BB264" s="41">
        <v>14.2</v>
      </c>
      <c r="BC264" s="40">
        <v>10</v>
      </c>
      <c r="BD264" s="45">
        <v>24.2</v>
      </c>
      <c r="BE264" s="39">
        <v>12.4</v>
      </c>
      <c r="BF264" s="40">
        <v>9</v>
      </c>
      <c r="BG264" s="45">
        <v>21.3</v>
      </c>
      <c r="BH264" s="39">
        <v>23.6</v>
      </c>
      <c r="BI264" s="40">
        <v>17</v>
      </c>
      <c r="BJ264" s="45">
        <v>40.6</v>
      </c>
      <c r="BK264" s="39">
        <v>50.1</v>
      </c>
      <c r="BL264" s="40">
        <v>36</v>
      </c>
      <c r="BM264" s="45">
        <v>86.1</v>
      </c>
      <c r="BN264" s="81"/>
      <c r="BO264" s="41">
        <v>10.1</v>
      </c>
      <c r="BP264" s="40">
        <v>5.6</v>
      </c>
      <c r="BQ264" s="45">
        <v>15.8</v>
      </c>
      <c r="BR264" s="39">
        <v>9.6999999999999993</v>
      </c>
      <c r="BS264" s="40">
        <v>5.6</v>
      </c>
      <c r="BT264" s="45">
        <v>15.3</v>
      </c>
      <c r="BU264" s="39">
        <v>22.6</v>
      </c>
      <c r="BV264" s="40">
        <v>14</v>
      </c>
      <c r="BW264" s="45">
        <v>36.6</v>
      </c>
      <c r="BX264" s="39">
        <v>42.4</v>
      </c>
      <c r="BY264" s="40">
        <v>25.3</v>
      </c>
      <c r="BZ264" s="45">
        <v>67.7</v>
      </c>
      <c r="CA264" s="81"/>
      <c r="CB264" s="41">
        <v>4.3</v>
      </c>
      <c r="CC264" s="40">
        <v>4</v>
      </c>
      <c r="CD264" s="45">
        <v>8.1999999999999993</v>
      </c>
      <c r="CE264" s="39">
        <v>1.3</v>
      </c>
      <c r="CF264" s="40">
        <v>1.4</v>
      </c>
      <c r="CG264" s="45">
        <v>2.7</v>
      </c>
      <c r="CH264" s="39">
        <v>1.3</v>
      </c>
      <c r="CI264" s="40">
        <v>1.2</v>
      </c>
      <c r="CJ264" s="45">
        <v>2.5</v>
      </c>
      <c r="CK264" s="39">
        <v>6.9</v>
      </c>
      <c r="CL264" s="40">
        <v>6.6</v>
      </c>
      <c r="CM264" s="45">
        <v>13.4</v>
      </c>
      <c r="CN264" s="81"/>
      <c r="CO264" s="41">
        <v>179.2</v>
      </c>
      <c r="CP264" s="40">
        <v>154.1</v>
      </c>
      <c r="CQ264" s="45">
        <v>333.4</v>
      </c>
      <c r="CR264" s="39">
        <v>216</v>
      </c>
      <c r="CS264" s="40">
        <v>213.1</v>
      </c>
      <c r="CT264" s="45">
        <v>429.1</v>
      </c>
      <c r="CU264" s="39">
        <v>416.4</v>
      </c>
      <c r="CV264" s="40">
        <v>415.7</v>
      </c>
      <c r="CW264" s="45">
        <v>832.1</v>
      </c>
      <c r="CX264" s="39">
        <v>811.7</v>
      </c>
      <c r="CY264" s="40">
        <v>782.9</v>
      </c>
      <c r="CZ264" s="45">
        <v>1594.6</v>
      </c>
    </row>
    <row r="265" spans="1:104" x14ac:dyDescent="0.2">
      <c r="A265" s="51">
        <v>42795</v>
      </c>
      <c r="B265" s="39">
        <v>1.5</v>
      </c>
      <c r="C265" s="40">
        <v>2.2999999999999998</v>
      </c>
      <c r="D265" s="45">
        <v>3.9</v>
      </c>
      <c r="E265" s="39">
        <v>16.899999999999999</v>
      </c>
      <c r="F265" s="40">
        <v>27.5</v>
      </c>
      <c r="G265" s="45">
        <v>44.4</v>
      </c>
      <c r="H265" s="39">
        <v>60.5</v>
      </c>
      <c r="I265" s="40">
        <v>92.4</v>
      </c>
      <c r="J265" s="45">
        <v>152.9</v>
      </c>
      <c r="K265" s="39">
        <v>78.900000000000006</v>
      </c>
      <c r="L265" s="40">
        <v>122.3</v>
      </c>
      <c r="M265" s="45">
        <v>201.2</v>
      </c>
      <c r="N265" s="81"/>
      <c r="O265" s="41">
        <v>10.6</v>
      </c>
      <c r="P265" s="40">
        <v>11.2</v>
      </c>
      <c r="Q265" s="45">
        <v>21.8</v>
      </c>
      <c r="R265" s="39">
        <v>26.6</v>
      </c>
      <c r="S265" s="40">
        <v>31</v>
      </c>
      <c r="T265" s="45">
        <v>57.6</v>
      </c>
      <c r="U265" s="39">
        <v>44.4</v>
      </c>
      <c r="V265" s="40">
        <v>56.8</v>
      </c>
      <c r="W265" s="45">
        <v>101.1</v>
      </c>
      <c r="X265" s="39">
        <v>81.599999999999994</v>
      </c>
      <c r="Y265" s="40">
        <v>99</v>
      </c>
      <c r="Z265" s="45">
        <v>180.6</v>
      </c>
      <c r="AA265" s="81"/>
      <c r="AB265" s="41">
        <v>59</v>
      </c>
      <c r="AC265" s="40">
        <v>66.8</v>
      </c>
      <c r="AD265" s="45">
        <v>125.8</v>
      </c>
      <c r="AE265" s="39">
        <v>68.099999999999994</v>
      </c>
      <c r="AF265" s="40">
        <v>73</v>
      </c>
      <c r="AG265" s="45">
        <v>141.1</v>
      </c>
      <c r="AH265" s="39">
        <v>93.9</v>
      </c>
      <c r="AI265" s="40">
        <v>107.4</v>
      </c>
      <c r="AJ265" s="45">
        <v>201.3</v>
      </c>
      <c r="AK265" s="39">
        <v>221</v>
      </c>
      <c r="AL265" s="40">
        <v>247.2</v>
      </c>
      <c r="AM265" s="45">
        <v>468.2</v>
      </c>
      <c r="AN265" s="81"/>
      <c r="AO265" s="41">
        <v>71.099999999999994</v>
      </c>
      <c r="AP265" s="40">
        <v>48.6</v>
      </c>
      <c r="AQ265" s="45">
        <v>119.7</v>
      </c>
      <c r="AR265" s="39">
        <v>74.2</v>
      </c>
      <c r="AS265" s="40">
        <v>59.5</v>
      </c>
      <c r="AT265" s="45">
        <v>133.69999999999999</v>
      </c>
      <c r="AU265" s="39">
        <v>163.19999999999999</v>
      </c>
      <c r="AV265" s="40">
        <v>121.5</v>
      </c>
      <c r="AW265" s="45">
        <v>284.7</v>
      </c>
      <c r="AX265" s="39">
        <v>308.60000000000002</v>
      </c>
      <c r="AY265" s="40">
        <v>229.6</v>
      </c>
      <c r="AZ265" s="45">
        <v>538.20000000000005</v>
      </c>
      <c r="BA265" s="81"/>
      <c r="BB265" s="41">
        <v>14</v>
      </c>
      <c r="BC265" s="40">
        <v>9.9</v>
      </c>
      <c r="BD265" s="45">
        <v>23.8</v>
      </c>
      <c r="BE265" s="39">
        <v>12.1</v>
      </c>
      <c r="BF265" s="40">
        <v>8.9</v>
      </c>
      <c r="BG265" s="45">
        <v>21</v>
      </c>
      <c r="BH265" s="39">
        <v>23.3</v>
      </c>
      <c r="BI265" s="40">
        <v>16.8</v>
      </c>
      <c r="BJ265" s="45">
        <v>40.1</v>
      </c>
      <c r="BK265" s="39">
        <v>49.4</v>
      </c>
      <c r="BL265" s="40">
        <v>35.6</v>
      </c>
      <c r="BM265" s="45">
        <v>84.9</v>
      </c>
      <c r="BN265" s="81"/>
      <c r="BO265" s="41">
        <v>10.1</v>
      </c>
      <c r="BP265" s="40">
        <v>5.7</v>
      </c>
      <c r="BQ265" s="45">
        <v>15.7</v>
      </c>
      <c r="BR265" s="39">
        <v>9.6999999999999993</v>
      </c>
      <c r="BS265" s="40">
        <v>5.7</v>
      </c>
      <c r="BT265" s="45">
        <v>15.3</v>
      </c>
      <c r="BU265" s="39">
        <v>22.7</v>
      </c>
      <c r="BV265" s="40">
        <v>14.1</v>
      </c>
      <c r="BW265" s="45">
        <v>36.799999999999997</v>
      </c>
      <c r="BX265" s="39">
        <v>42.4</v>
      </c>
      <c r="BY265" s="40">
        <v>25.4</v>
      </c>
      <c r="BZ265" s="45">
        <v>67.8</v>
      </c>
      <c r="CA265" s="81"/>
      <c r="CB265" s="41">
        <v>4</v>
      </c>
      <c r="CC265" s="40">
        <v>3.7</v>
      </c>
      <c r="CD265" s="45">
        <v>7.7</v>
      </c>
      <c r="CE265" s="39">
        <v>1.1000000000000001</v>
      </c>
      <c r="CF265" s="40">
        <v>1.3</v>
      </c>
      <c r="CG265" s="45">
        <v>2.4</v>
      </c>
      <c r="CH265" s="39">
        <v>1.2</v>
      </c>
      <c r="CI265" s="40">
        <v>1.2</v>
      </c>
      <c r="CJ265" s="45">
        <v>2.4</v>
      </c>
      <c r="CK265" s="39">
        <v>6.4</v>
      </c>
      <c r="CL265" s="40">
        <v>6.2</v>
      </c>
      <c r="CM265" s="45">
        <v>12.5</v>
      </c>
      <c r="CN265" s="81"/>
      <c r="CO265" s="41">
        <v>170.3</v>
      </c>
      <c r="CP265" s="40">
        <v>148.19999999999999</v>
      </c>
      <c r="CQ265" s="45">
        <v>318.5</v>
      </c>
      <c r="CR265" s="39">
        <v>208.6</v>
      </c>
      <c r="CS265" s="40">
        <v>206.9</v>
      </c>
      <c r="CT265" s="45">
        <v>415.6</v>
      </c>
      <c r="CU265" s="39">
        <v>409.3</v>
      </c>
      <c r="CV265" s="40">
        <v>410.1</v>
      </c>
      <c r="CW265" s="45">
        <v>819.4</v>
      </c>
      <c r="CX265" s="39">
        <v>788.2</v>
      </c>
      <c r="CY265" s="40">
        <v>765.3</v>
      </c>
      <c r="CZ265" s="45">
        <v>1553.5</v>
      </c>
    </row>
    <row r="266" spans="1:104" x14ac:dyDescent="0.2">
      <c r="A266" s="51">
        <v>42826</v>
      </c>
      <c r="B266" s="39">
        <v>1.3</v>
      </c>
      <c r="C266" s="40">
        <v>2.1</v>
      </c>
      <c r="D266" s="45">
        <v>3.4</v>
      </c>
      <c r="E266" s="39">
        <v>15.7</v>
      </c>
      <c r="F266" s="40">
        <v>25.8</v>
      </c>
      <c r="G266" s="45">
        <v>41.5</v>
      </c>
      <c r="H266" s="39">
        <v>59.2</v>
      </c>
      <c r="I266" s="40">
        <v>90.9</v>
      </c>
      <c r="J266" s="45">
        <v>150.1</v>
      </c>
      <c r="K266" s="39">
        <v>76.2</v>
      </c>
      <c r="L266" s="40">
        <v>118.8</v>
      </c>
      <c r="M266" s="45">
        <v>195</v>
      </c>
      <c r="N266" s="81"/>
      <c r="O266" s="41">
        <v>9.6999999999999993</v>
      </c>
      <c r="P266" s="40">
        <v>10.4</v>
      </c>
      <c r="Q266" s="45">
        <v>20.100000000000001</v>
      </c>
      <c r="R266" s="39">
        <v>25.7</v>
      </c>
      <c r="S266" s="40">
        <v>30.2</v>
      </c>
      <c r="T266" s="45">
        <v>55.9</v>
      </c>
      <c r="U266" s="39">
        <v>43.9</v>
      </c>
      <c r="V266" s="40">
        <v>56.4</v>
      </c>
      <c r="W266" s="45">
        <v>100.3</v>
      </c>
      <c r="X266" s="39">
        <v>79.2</v>
      </c>
      <c r="Y266" s="40">
        <v>97.1</v>
      </c>
      <c r="Z266" s="45">
        <v>176.3</v>
      </c>
      <c r="AA266" s="81"/>
      <c r="AB266" s="41">
        <v>55.7</v>
      </c>
      <c r="AC266" s="40">
        <v>64.8</v>
      </c>
      <c r="AD266" s="45">
        <v>120.5</v>
      </c>
      <c r="AE266" s="39">
        <v>66.400000000000006</v>
      </c>
      <c r="AF266" s="40">
        <v>72.3</v>
      </c>
      <c r="AG266" s="45">
        <v>138.6</v>
      </c>
      <c r="AH266" s="39">
        <v>92.9</v>
      </c>
      <c r="AI266" s="40">
        <v>106.8</v>
      </c>
      <c r="AJ266" s="45">
        <v>199.7</v>
      </c>
      <c r="AK266" s="39">
        <v>215</v>
      </c>
      <c r="AL266" s="40">
        <v>243.8</v>
      </c>
      <c r="AM266" s="45">
        <v>458.8</v>
      </c>
      <c r="AN266" s="81"/>
      <c r="AO266" s="41">
        <v>67.599999999999994</v>
      </c>
      <c r="AP266" s="40">
        <v>46.9</v>
      </c>
      <c r="AQ266" s="45">
        <v>114.5</v>
      </c>
      <c r="AR266" s="39">
        <v>71.900000000000006</v>
      </c>
      <c r="AS266" s="40">
        <v>58.2</v>
      </c>
      <c r="AT266" s="45">
        <v>130.1</v>
      </c>
      <c r="AU266" s="39">
        <v>160.19999999999999</v>
      </c>
      <c r="AV266" s="40">
        <v>120.9</v>
      </c>
      <c r="AW266" s="45">
        <v>281.10000000000002</v>
      </c>
      <c r="AX266" s="39">
        <v>299.60000000000002</v>
      </c>
      <c r="AY266" s="40">
        <v>226</v>
      </c>
      <c r="AZ266" s="45">
        <v>525.6</v>
      </c>
      <c r="BA266" s="81"/>
      <c r="BB266" s="41">
        <v>13.2</v>
      </c>
      <c r="BC266" s="40">
        <v>9.6</v>
      </c>
      <c r="BD266" s="45">
        <v>22.8</v>
      </c>
      <c r="BE266" s="39">
        <v>11.7</v>
      </c>
      <c r="BF266" s="40">
        <v>8.8000000000000007</v>
      </c>
      <c r="BG266" s="45">
        <v>20.399999999999999</v>
      </c>
      <c r="BH266" s="39">
        <v>22.9</v>
      </c>
      <c r="BI266" s="40">
        <v>16.600000000000001</v>
      </c>
      <c r="BJ266" s="45">
        <v>39.4</v>
      </c>
      <c r="BK266" s="39">
        <v>47.8</v>
      </c>
      <c r="BL266" s="40">
        <v>35</v>
      </c>
      <c r="BM266" s="45">
        <v>82.7</v>
      </c>
      <c r="BN266" s="81"/>
      <c r="BO266" s="41">
        <v>9.8000000000000007</v>
      </c>
      <c r="BP266" s="40">
        <v>5.5</v>
      </c>
      <c r="BQ266" s="45">
        <v>15.3</v>
      </c>
      <c r="BR266" s="39">
        <v>9.5</v>
      </c>
      <c r="BS266" s="40">
        <v>5.6</v>
      </c>
      <c r="BT266" s="45">
        <v>15</v>
      </c>
      <c r="BU266" s="39">
        <v>22.5</v>
      </c>
      <c r="BV266" s="40">
        <v>13.9</v>
      </c>
      <c r="BW266" s="45">
        <v>36.4</v>
      </c>
      <c r="BX266" s="39">
        <v>41.7</v>
      </c>
      <c r="BY266" s="40">
        <v>25</v>
      </c>
      <c r="BZ266" s="45">
        <v>66.7</v>
      </c>
      <c r="CA266" s="81"/>
      <c r="CB266" s="41">
        <v>3.3</v>
      </c>
      <c r="CC266" s="40">
        <v>3.2</v>
      </c>
      <c r="CD266" s="45">
        <v>6.5</v>
      </c>
      <c r="CE266" s="39">
        <v>1.1000000000000001</v>
      </c>
      <c r="CF266" s="40">
        <v>1.1000000000000001</v>
      </c>
      <c r="CG266" s="45">
        <v>2.2000000000000002</v>
      </c>
      <c r="CH266" s="39">
        <v>1.1000000000000001</v>
      </c>
      <c r="CI266" s="40">
        <v>1</v>
      </c>
      <c r="CJ266" s="45">
        <v>2.2000000000000002</v>
      </c>
      <c r="CK266" s="39">
        <v>5.5</v>
      </c>
      <c r="CL266" s="40">
        <v>5.4</v>
      </c>
      <c r="CM266" s="45">
        <v>10.9</v>
      </c>
      <c r="CN266" s="81"/>
      <c r="CO266" s="41">
        <v>160.6</v>
      </c>
      <c r="CP266" s="40">
        <v>142.5</v>
      </c>
      <c r="CQ266" s="45">
        <v>303.10000000000002</v>
      </c>
      <c r="CR266" s="39">
        <v>201.8</v>
      </c>
      <c r="CS266" s="40">
        <v>202</v>
      </c>
      <c r="CT266" s="45">
        <v>403.8</v>
      </c>
      <c r="CU266" s="39">
        <v>402.7</v>
      </c>
      <c r="CV266" s="40">
        <v>406.5</v>
      </c>
      <c r="CW266" s="45">
        <v>809.2</v>
      </c>
      <c r="CX266" s="39">
        <v>765.1</v>
      </c>
      <c r="CY266" s="40">
        <v>751</v>
      </c>
      <c r="CZ266" s="45">
        <v>1516.2</v>
      </c>
    </row>
    <row r="267" spans="1:104" x14ac:dyDescent="0.2">
      <c r="A267" s="51">
        <v>42856</v>
      </c>
      <c r="B267" s="39">
        <v>1.2</v>
      </c>
      <c r="C267" s="40">
        <v>1.9</v>
      </c>
      <c r="D267" s="45">
        <v>3.1</v>
      </c>
      <c r="E267" s="39">
        <v>14.7</v>
      </c>
      <c r="F267" s="40">
        <v>24.6</v>
      </c>
      <c r="G267" s="45">
        <v>39.299999999999997</v>
      </c>
      <c r="H267" s="39">
        <v>58.1</v>
      </c>
      <c r="I267" s="40">
        <v>89.7</v>
      </c>
      <c r="J267" s="45">
        <v>147.9</v>
      </c>
      <c r="K267" s="39">
        <v>74</v>
      </c>
      <c r="L267" s="40">
        <v>116.3</v>
      </c>
      <c r="M267" s="45">
        <v>190.3</v>
      </c>
      <c r="N267" s="81"/>
      <c r="O267" s="41">
        <v>9</v>
      </c>
      <c r="P267" s="40">
        <v>9.9</v>
      </c>
      <c r="Q267" s="45">
        <v>18.899999999999999</v>
      </c>
      <c r="R267" s="39">
        <v>25.1</v>
      </c>
      <c r="S267" s="40">
        <v>29.9</v>
      </c>
      <c r="T267" s="45">
        <v>55</v>
      </c>
      <c r="U267" s="39">
        <v>43.8</v>
      </c>
      <c r="V267" s="40">
        <v>56.3</v>
      </c>
      <c r="W267" s="45">
        <v>100.1</v>
      </c>
      <c r="X267" s="39">
        <v>77.900000000000006</v>
      </c>
      <c r="Y267" s="40">
        <v>96.1</v>
      </c>
      <c r="Z267" s="45">
        <v>174.1</v>
      </c>
      <c r="AA267" s="81"/>
      <c r="AB267" s="41">
        <v>53.5</v>
      </c>
      <c r="AC267" s="40">
        <v>64</v>
      </c>
      <c r="AD267" s="45">
        <v>117.5</v>
      </c>
      <c r="AE267" s="39">
        <v>65.7</v>
      </c>
      <c r="AF267" s="40">
        <v>72.5</v>
      </c>
      <c r="AG267" s="45">
        <v>138.19999999999999</v>
      </c>
      <c r="AH267" s="39">
        <v>92.8</v>
      </c>
      <c r="AI267" s="40">
        <v>107.3</v>
      </c>
      <c r="AJ267" s="45">
        <v>200.1</v>
      </c>
      <c r="AK267" s="39">
        <v>212.1</v>
      </c>
      <c r="AL267" s="40">
        <v>243.8</v>
      </c>
      <c r="AM267" s="45">
        <v>455.8</v>
      </c>
      <c r="AN267" s="81"/>
      <c r="AO267" s="41">
        <v>64.900000000000006</v>
      </c>
      <c r="AP267" s="40">
        <v>45.9</v>
      </c>
      <c r="AQ267" s="45">
        <v>110.9</v>
      </c>
      <c r="AR267" s="39">
        <v>70.2</v>
      </c>
      <c r="AS267" s="40">
        <v>57.5</v>
      </c>
      <c r="AT267" s="45">
        <v>127.7</v>
      </c>
      <c r="AU267" s="39">
        <v>158.1</v>
      </c>
      <c r="AV267" s="40">
        <v>121</v>
      </c>
      <c r="AW267" s="45">
        <v>279.10000000000002</v>
      </c>
      <c r="AX267" s="39">
        <v>293.3</v>
      </c>
      <c r="AY267" s="40">
        <v>224.4</v>
      </c>
      <c r="AZ267" s="45">
        <v>517.70000000000005</v>
      </c>
      <c r="BA267" s="81"/>
      <c r="BB267" s="41">
        <v>12.8</v>
      </c>
      <c r="BC267" s="40">
        <v>9.6</v>
      </c>
      <c r="BD267" s="45">
        <v>22.4</v>
      </c>
      <c r="BE267" s="39">
        <v>11.5</v>
      </c>
      <c r="BF267" s="40">
        <v>8.6</v>
      </c>
      <c r="BG267" s="45">
        <v>20.2</v>
      </c>
      <c r="BH267" s="39">
        <v>22.7</v>
      </c>
      <c r="BI267" s="40">
        <v>16.600000000000001</v>
      </c>
      <c r="BJ267" s="45">
        <v>39.200000000000003</v>
      </c>
      <c r="BK267" s="39">
        <v>47</v>
      </c>
      <c r="BL267" s="40">
        <v>34.799999999999997</v>
      </c>
      <c r="BM267" s="45">
        <v>81.8</v>
      </c>
      <c r="BN267" s="81"/>
      <c r="BO267" s="41">
        <v>9.5</v>
      </c>
      <c r="BP267" s="40">
        <v>5.5</v>
      </c>
      <c r="BQ267" s="45">
        <v>15</v>
      </c>
      <c r="BR267" s="39">
        <v>9.5</v>
      </c>
      <c r="BS267" s="40">
        <v>5.5</v>
      </c>
      <c r="BT267" s="45">
        <v>15</v>
      </c>
      <c r="BU267" s="39">
        <v>22.7</v>
      </c>
      <c r="BV267" s="40">
        <v>13.9</v>
      </c>
      <c r="BW267" s="45">
        <v>36.6</v>
      </c>
      <c r="BX267" s="39">
        <v>41.8</v>
      </c>
      <c r="BY267" s="40">
        <v>24.9</v>
      </c>
      <c r="BZ267" s="45">
        <v>66.7</v>
      </c>
      <c r="CA267" s="81"/>
      <c r="CB267" s="41">
        <v>3.5</v>
      </c>
      <c r="CC267" s="40">
        <v>3.5</v>
      </c>
      <c r="CD267" s="45">
        <v>7</v>
      </c>
      <c r="CE267" s="39">
        <v>1.1000000000000001</v>
      </c>
      <c r="CF267" s="40">
        <v>1.3</v>
      </c>
      <c r="CG267" s="45">
        <v>2.4</v>
      </c>
      <c r="CH267" s="39">
        <v>1.2</v>
      </c>
      <c r="CI267" s="40">
        <v>1.1000000000000001</v>
      </c>
      <c r="CJ267" s="45">
        <v>2.2999999999999998</v>
      </c>
      <c r="CK267" s="39">
        <v>5.7</v>
      </c>
      <c r="CL267" s="40">
        <v>5.9</v>
      </c>
      <c r="CM267" s="45">
        <v>11.6</v>
      </c>
      <c r="CN267" s="81"/>
      <c r="CO267" s="41">
        <v>154.5</v>
      </c>
      <c r="CP267" s="40">
        <v>140.30000000000001</v>
      </c>
      <c r="CQ267" s="45">
        <v>294.8</v>
      </c>
      <c r="CR267" s="39">
        <v>197.9</v>
      </c>
      <c r="CS267" s="40">
        <v>199.9</v>
      </c>
      <c r="CT267" s="45">
        <v>397.7</v>
      </c>
      <c r="CU267" s="39">
        <v>399.4</v>
      </c>
      <c r="CV267" s="40">
        <v>406</v>
      </c>
      <c r="CW267" s="45">
        <v>805.4</v>
      </c>
      <c r="CX267" s="39">
        <v>751.8</v>
      </c>
      <c r="CY267" s="40">
        <v>746.1</v>
      </c>
      <c r="CZ267" s="45">
        <v>1497.9</v>
      </c>
    </row>
    <row r="268" spans="1:104" x14ac:dyDescent="0.2">
      <c r="A268" s="51">
        <v>42887</v>
      </c>
      <c r="B268" s="39">
        <v>1.1000000000000001</v>
      </c>
      <c r="C268" s="40">
        <v>1.7</v>
      </c>
      <c r="D268" s="45">
        <v>2.9</v>
      </c>
      <c r="E268" s="39">
        <v>13.8</v>
      </c>
      <c r="F268" s="40">
        <v>23.5</v>
      </c>
      <c r="G268" s="45">
        <v>37.299999999999997</v>
      </c>
      <c r="H268" s="39">
        <v>57</v>
      </c>
      <c r="I268" s="40">
        <v>88.4</v>
      </c>
      <c r="J268" s="45">
        <v>145.4</v>
      </c>
      <c r="K268" s="39">
        <v>71.900000000000006</v>
      </c>
      <c r="L268" s="40">
        <v>113.7</v>
      </c>
      <c r="M268" s="45">
        <v>185.6</v>
      </c>
      <c r="N268" s="81"/>
      <c r="O268" s="41">
        <v>8.3000000000000007</v>
      </c>
      <c r="P268" s="40">
        <v>9.6</v>
      </c>
      <c r="Q268" s="45">
        <v>18</v>
      </c>
      <c r="R268" s="39">
        <v>24.3</v>
      </c>
      <c r="S268" s="40">
        <v>29.4</v>
      </c>
      <c r="T268" s="45">
        <v>53.7</v>
      </c>
      <c r="U268" s="39">
        <v>43</v>
      </c>
      <c r="V268" s="40">
        <v>55.8</v>
      </c>
      <c r="W268" s="45">
        <v>98.8</v>
      </c>
      <c r="X268" s="39">
        <v>75.599999999999994</v>
      </c>
      <c r="Y268" s="40">
        <v>94.8</v>
      </c>
      <c r="Z268" s="45">
        <v>170.4</v>
      </c>
      <c r="AA268" s="81"/>
      <c r="AB268" s="41">
        <v>50.4</v>
      </c>
      <c r="AC268" s="40">
        <v>62.4</v>
      </c>
      <c r="AD268" s="45">
        <v>112.9</v>
      </c>
      <c r="AE268" s="39">
        <v>64.3</v>
      </c>
      <c r="AF268" s="40">
        <v>72.3</v>
      </c>
      <c r="AG268" s="45">
        <v>136.5</v>
      </c>
      <c r="AH268" s="39">
        <v>91.7</v>
      </c>
      <c r="AI268" s="40">
        <v>106.7</v>
      </c>
      <c r="AJ268" s="45">
        <v>198.4</v>
      </c>
      <c r="AK268" s="39">
        <v>206.4</v>
      </c>
      <c r="AL268" s="40">
        <v>241.4</v>
      </c>
      <c r="AM268" s="45">
        <v>447.8</v>
      </c>
      <c r="AN268" s="81"/>
      <c r="AO268" s="41">
        <v>61.6</v>
      </c>
      <c r="AP268" s="40">
        <v>44.7</v>
      </c>
      <c r="AQ268" s="45">
        <v>106.3</v>
      </c>
      <c r="AR268" s="39">
        <v>67.599999999999994</v>
      </c>
      <c r="AS268" s="40">
        <v>56.4</v>
      </c>
      <c r="AT268" s="45">
        <v>124</v>
      </c>
      <c r="AU268" s="39">
        <v>153.9</v>
      </c>
      <c r="AV268" s="40">
        <v>120.1</v>
      </c>
      <c r="AW268" s="45">
        <v>274</v>
      </c>
      <c r="AX268" s="39">
        <v>283.10000000000002</v>
      </c>
      <c r="AY268" s="40">
        <v>221.2</v>
      </c>
      <c r="AZ268" s="45">
        <v>504.3</v>
      </c>
      <c r="BA268" s="81"/>
      <c r="BB268" s="41">
        <v>12.2</v>
      </c>
      <c r="BC268" s="40">
        <v>9.1999999999999993</v>
      </c>
      <c r="BD268" s="45">
        <v>21.5</v>
      </c>
      <c r="BE268" s="39">
        <v>11</v>
      </c>
      <c r="BF268" s="40">
        <v>8.4</v>
      </c>
      <c r="BG268" s="45">
        <v>19.399999999999999</v>
      </c>
      <c r="BH268" s="39">
        <v>22</v>
      </c>
      <c r="BI268" s="40">
        <v>16.399999999999999</v>
      </c>
      <c r="BJ268" s="45">
        <v>38.4</v>
      </c>
      <c r="BK268" s="39">
        <v>45.3</v>
      </c>
      <c r="BL268" s="40">
        <v>34</v>
      </c>
      <c r="BM268" s="45">
        <v>79.3</v>
      </c>
      <c r="BN268" s="81"/>
      <c r="BO268" s="41">
        <v>9.1999999999999993</v>
      </c>
      <c r="BP268" s="40">
        <v>5.3</v>
      </c>
      <c r="BQ268" s="45">
        <v>14.5</v>
      </c>
      <c r="BR268" s="39">
        <v>9.3000000000000007</v>
      </c>
      <c r="BS268" s="40">
        <v>5.4</v>
      </c>
      <c r="BT268" s="45">
        <v>14.7</v>
      </c>
      <c r="BU268" s="39">
        <v>22.3</v>
      </c>
      <c r="BV268" s="40">
        <v>13.6</v>
      </c>
      <c r="BW268" s="45">
        <v>35.9</v>
      </c>
      <c r="BX268" s="39">
        <v>40.700000000000003</v>
      </c>
      <c r="BY268" s="40">
        <v>24.3</v>
      </c>
      <c r="BZ268" s="45">
        <v>65.099999999999994</v>
      </c>
      <c r="CA268" s="81"/>
      <c r="CB268" s="41">
        <v>4.7</v>
      </c>
      <c r="CC268" s="40">
        <v>5.2</v>
      </c>
      <c r="CD268" s="45">
        <v>9.9</v>
      </c>
      <c r="CE268" s="39">
        <v>1.3</v>
      </c>
      <c r="CF268" s="40">
        <v>1.8</v>
      </c>
      <c r="CG268" s="45">
        <v>3.1</v>
      </c>
      <c r="CH268" s="39">
        <v>1.4</v>
      </c>
      <c r="CI268" s="40">
        <v>1.4</v>
      </c>
      <c r="CJ268" s="45">
        <v>2.8</v>
      </c>
      <c r="CK268" s="39">
        <v>7.4</v>
      </c>
      <c r="CL268" s="40">
        <v>8.4</v>
      </c>
      <c r="CM268" s="45">
        <v>15.8</v>
      </c>
      <c r="CN268" s="81"/>
      <c r="CO268" s="41">
        <v>147.6</v>
      </c>
      <c r="CP268" s="40">
        <v>138.19999999999999</v>
      </c>
      <c r="CQ268" s="45">
        <v>285.8</v>
      </c>
      <c r="CR268" s="39">
        <v>191.7</v>
      </c>
      <c r="CS268" s="40">
        <v>197.2</v>
      </c>
      <c r="CT268" s="45">
        <v>388.9</v>
      </c>
      <c r="CU268" s="39">
        <v>391.2</v>
      </c>
      <c r="CV268" s="40">
        <v>402.4</v>
      </c>
      <c r="CW268" s="45">
        <v>793.6</v>
      </c>
      <c r="CX268" s="39">
        <v>730.5</v>
      </c>
      <c r="CY268" s="40">
        <v>737.8</v>
      </c>
      <c r="CZ268" s="45">
        <v>1468.3</v>
      </c>
    </row>
    <row r="269" spans="1:104" x14ac:dyDescent="0.2">
      <c r="A269" s="51">
        <v>42917</v>
      </c>
      <c r="B269" s="39">
        <v>1.2</v>
      </c>
      <c r="C269" s="40">
        <v>2</v>
      </c>
      <c r="D269" s="45">
        <v>3.2</v>
      </c>
      <c r="E269" s="39">
        <v>14.2</v>
      </c>
      <c r="F269" s="40">
        <v>24.8</v>
      </c>
      <c r="G269" s="45">
        <v>38.9</v>
      </c>
      <c r="H269" s="39">
        <v>58.5</v>
      </c>
      <c r="I269" s="40">
        <v>92.1</v>
      </c>
      <c r="J269" s="45">
        <v>150.5</v>
      </c>
      <c r="K269" s="39">
        <v>73.8</v>
      </c>
      <c r="L269" s="40">
        <v>118.8</v>
      </c>
      <c r="M269" s="45">
        <v>192.6</v>
      </c>
      <c r="N269" s="81"/>
      <c r="O269" s="41">
        <v>8.8000000000000007</v>
      </c>
      <c r="P269" s="40">
        <v>10.5</v>
      </c>
      <c r="Q269" s="45">
        <v>19.3</v>
      </c>
      <c r="R269" s="39">
        <v>25</v>
      </c>
      <c r="S269" s="40">
        <v>31</v>
      </c>
      <c r="T269" s="45">
        <v>56</v>
      </c>
      <c r="U269" s="39">
        <v>43.8</v>
      </c>
      <c r="V269" s="40">
        <v>58.1</v>
      </c>
      <c r="W269" s="45">
        <v>101.9</v>
      </c>
      <c r="X269" s="39">
        <v>77.599999999999994</v>
      </c>
      <c r="Y269" s="40">
        <v>99.6</v>
      </c>
      <c r="Z269" s="45">
        <v>177.1</v>
      </c>
      <c r="AA269" s="81"/>
      <c r="AB269" s="41">
        <v>51.6</v>
      </c>
      <c r="AC269" s="40">
        <v>69.2</v>
      </c>
      <c r="AD269" s="45">
        <v>120.7</v>
      </c>
      <c r="AE269" s="39">
        <v>66</v>
      </c>
      <c r="AF269" s="40">
        <v>79.099999999999994</v>
      </c>
      <c r="AG269" s="45">
        <v>145</v>
      </c>
      <c r="AH269" s="39">
        <v>93.9</v>
      </c>
      <c r="AI269" s="40">
        <v>111.7</v>
      </c>
      <c r="AJ269" s="45">
        <v>205.6</v>
      </c>
      <c r="AK269" s="39">
        <v>211.4</v>
      </c>
      <c r="AL269" s="40">
        <v>260</v>
      </c>
      <c r="AM269" s="45">
        <v>471.4</v>
      </c>
      <c r="AN269" s="81"/>
      <c r="AO269" s="41">
        <v>62</v>
      </c>
      <c r="AP269" s="40">
        <v>45.8</v>
      </c>
      <c r="AQ269" s="45">
        <v>107.8</v>
      </c>
      <c r="AR269" s="39">
        <v>67.5</v>
      </c>
      <c r="AS269" s="40">
        <v>57.5</v>
      </c>
      <c r="AT269" s="45">
        <v>124.9</v>
      </c>
      <c r="AU269" s="39">
        <v>153.9</v>
      </c>
      <c r="AV269" s="40">
        <v>122.5</v>
      </c>
      <c r="AW269" s="45">
        <v>276.5</v>
      </c>
      <c r="AX269" s="39">
        <v>283.39999999999998</v>
      </c>
      <c r="AY269" s="40">
        <v>225.8</v>
      </c>
      <c r="AZ269" s="45">
        <v>509.1</v>
      </c>
      <c r="BA269" s="81"/>
      <c r="BB269" s="41">
        <v>12</v>
      </c>
      <c r="BC269" s="40">
        <v>9.3000000000000007</v>
      </c>
      <c r="BD269" s="45">
        <v>21.3</v>
      </c>
      <c r="BE269" s="39">
        <v>11</v>
      </c>
      <c r="BF269" s="40">
        <v>8.4</v>
      </c>
      <c r="BG269" s="45">
        <v>19.5</v>
      </c>
      <c r="BH269" s="39">
        <v>21.8</v>
      </c>
      <c r="BI269" s="40">
        <v>16.399999999999999</v>
      </c>
      <c r="BJ269" s="45">
        <v>38.200000000000003</v>
      </c>
      <c r="BK269" s="39">
        <v>44.9</v>
      </c>
      <c r="BL269" s="40">
        <v>34.1</v>
      </c>
      <c r="BM269" s="45">
        <v>78.900000000000006</v>
      </c>
      <c r="BN269" s="81"/>
      <c r="BO269" s="41">
        <v>9.1</v>
      </c>
      <c r="BP269" s="40">
        <v>5.3</v>
      </c>
      <c r="BQ269" s="45">
        <v>14.4</v>
      </c>
      <c r="BR269" s="39">
        <v>9.3000000000000007</v>
      </c>
      <c r="BS269" s="40">
        <v>5.4</v>
      </c>
      <c r="BT269" s="45">
        <v>14.7</v>
      </c>
      <c r="BU269" s="39">
        <v>22.4</v>
      </c>
      <c r="BV269" s="40">
        <v>13.5</v>
      </c>
      <c r="BW269" s="45">
        <v>35.9</v>
      </c>
      <c r="BX269" s="39">
        <v>40.799999999999997</v>
      </c>
      <c r="BY269" s="40">
        <v>24.2</v>
      </c>
      <c r="BZ269" s="45">
        <v>65</v>
      </c>
      <c r="CA269" s="81"/>
      <c r="CB269" s="41">
        <v>7.6</v>
      </c>
      <c r="CC269" s="40">
        <v>8</v>
      </c>
      <c r="CD269" s="45">
        <v>15.6</v>
      </c>
      <c r="CE269" s="39">
        <v>2.2000000000000002</v>
      </c>
      <c r="CF269" s="40">
        <v>2.9</v>
      </c>
      <c r="CG269" s="45">
        <v>5.0999999999999996</v>
      </c>
      <c r="CH269" s="39">
        <v>2</v>
      </c>
      <c r="CI269" s="40">
        <v>2.1</v>
      </c>
      <c r="CJ269" s="45">
        <v>4.0999999999999996</v>
      </c>
      <c r="CK269" s="39">
        <v>11.8</v>
      </c>
      <c r="CL269" s="40">
        <v>13</v>
      </c>
      <c r="CM269" s="45">
        <v>24.8</v>
      </c>
      <c r="CN269" s="81"/>
      <c r="CO269" s="41">
        <v>152.30000000000001</v>
      </c>
      <c r="CP269" s="40">
        <v>149.9</v>
      </c>
      <c r="CQ269" s="45">
        <v>302.2</v>
      </c>
      <c r="CR269" s="39">
        <v>195.1</v>
      </c>
      <c r="CS269" s="40">
        <v>209.1</v>
      </c>
      <c r="CT269" s="45">
        <v>404.1</v>
      </c>
      <c r="CU269" s="39">
        <v>396.3</v>
      </c>
      <c r="CV269" s="40">
        <v>416.4</v>
      </c>
      <c r="CW269" s="45">
        <v>812.7</v>
      </c>
      <c r="CX269" s="39">
        <v>743.6</v>
      </c>
      <c r="CY269" s="40">
        <v>775.4</v>
      </c>
      <c r="CZ269" s="45">
        <v>1519</v>
      </c>
    </row>
    <row r="270" spans="1:104" x14ac:dyDescent="0.2">
      <c r="A270" s="51">
        <v>42948</v>
      </c>
      <c r="B270" s="39">
        <v>1.6</v>
      </c>
      <c r="C270" s="40">
        <v>2.6</v>
      </c>
      <c r="D270" s="45">
        <v>4.0999999999999996</v>
      </c>
      <c r="E270" s="39">
        <v>15.6</v>
      </c>
      <c r="F270" s="40">
        <v>27.4</v>
      </c>
      <c r="G270" s="45">
        <v>42.9</v>
      </c>
      <c r="H270" s="39">
        <v>60.4</v>
      </c>
      <c r="I270" s="40">
        <v>95.3</v>
      </c>
      <c r="J270" s="45">
        <v>155.69999999999999</v>
      </c>
      <c r="K270" s="39">
        <v>77.599999999999994</v>
      </c>
      <c r="L270" s="40">
        <v>125.2</v>
      </c>
      <c r="M270" s="45">
        <v>202.8</v>
      </c>
      <c r="N270" s="81"/>
      <c r="O270" s="41">
        <v>10.4</v>
      </c>
      <c r="P270" s="40">
        <v>12</v>
      </c>
      <c r="Q270" s="45">
        <v>22.4</v>
      </c>
      <c r="R270" s="39">
        <v>26.4</v>
      </c>
      <c r="S270" s="40">
        <v>32.700000000000003</v>
      </c>
      <c r="T270" s="45">
        <v>59.1</v>
      </c>
      <c r="U270" s="39">
        <v>45</v>
      </c>
      <c r="V270" s="40">
        <v>59.6</v>
      </c>
      <c r="W270" s="45">
        <v>104.6</v>
      </c>
      <c r="X270" s="39">
        <v>81.7</v>
      </c>
      <c r="Y270" s="40">
        <v>104.4</v>
      </c>
      <c r="Z270" s="45">
        <v>186.1</v>
      </c>
      <c r="AA270" s="81"/>
      <c r="AB270" s="41">
        <v>55.7</v>
      </c>
      <c r="AC270" s="40">
        <v>74.2</v>
      </c>
      <c r="AD270" s="45">
        <v>129.9</v>
      </c>
      <c r="AE270" s="39">
        <v>68.5</v>
      </c>
      <c r="AF270" s="40">
        <v>81.5</v>
      </c>
      <c r="AG270" s="45">
        <v>150</v>
      </c>
      <c r="AH270" s="39">
        <v>95.7</v>
      </c>
      <c r="AI270" s="40">
        <v>113.6</v>
      </c>
      <c r="AJ270" s="45">
        <v>209.3</v>
      </c>
      <c r="AK270" s="39">
        <v>220</v>
      </c>
      <c r="AL270" s="40">
        <v>269.2</v>
      </c>
      <c r="AM270" s="45">
        <v>489.2</v>
      </c>
      <c r="AN270" s="81"/>
      <c r="AO270" s="41">
        <v>65.3</v>
      </c>
      <c r="AP270" s="40">
        <v>48.4</v>
      </c>
      <c r="AQ270" s="45">
        <v>113.7</v>
      </c>
      <c r="AR270" s="39">
        <v>68.7</v>
      </c>
      <c r="AS270" s="40">
        <v>58.4</v>
      </c>
      <c r="AT270" s="45">
        <v>127.2</v>
      </c>
      <c r="AU270" s="39">
        <v>156.1</v>
      </c>
      <c r="AV270" s="40">
        <v>124.7</v>
      </c>
      <c r="AW270" s="45">
        <v>280.8</v>
      </c>
      <c r="AX270" s="39">
        <v>290.2</v>
      </c>
      <c r="AY270" s="40">
        <v>231.6</v>
      </c>
      <c r="AZ270" s="45">
        <v>521.70000000000005</v>
      </c>
      <c r="BA270" s="81"/>
      <c r="BB270" s="41">
        <v>12.5</v>
      </c>
      <c r="BC270" s="40">
        <v>9.5</v>
      </c>
      <c r="BD270" s="45">
        <v>22</v>
      </c>
      <c r="BE270" s="39">
        <v>11.2</v>
      </c>
      <c r="BF270" s="40">
        <v>8.6999999999999993</v>
      </c>
      <c r="BG270" s="45">
        <v>19.899999999999999</v>
      </c>
      <c r="BH270" s="39">
        <v>22</v>
      </c>
      <c r="BI270" s="40">
        <v>16.600000000000001</v>
      </c>
      <c r="BJ270" s="45">
        <v>38.6</v>
      </c>
      <c r="BK270" s="39">
        <v>45.7</v>
      </c>
      <c r="BL270" s="40">
        <v>34.799999999999997</v>
      </c>
      <c r="BM270" s="45">
        <v>80.5</v>
      </c>
      <c r="BN270" s="81"/>
      <c r="BO270" s="41">
        <v>9.6</v>
      </c>
      <c r="BP270" s="40">
        <v>5.5</v>
      </c>
      <c r="BQ270" s="45">
        <v>15.2</v>
      </c>
      <c r="BR270" s="39">
        <v>9.5</v>
      </c>
      <c r="BS270" s="40">
        <v>5.6</v>
      </c>
      <c r="BT270" s="45">
        <v>15.2</v>
      </c>
      <c r="BU270" s="39">
        <v>23</v>
      </c>
      <c r="BV270" s="40">
        <v>13.7</v>
      </c>
      <c r="BW270" s="45">
        <v>36.700000000000003</v>
      </c>
      <c r="BX270" s="39">
        <v>42.1</v>
      </c>
      <c r="BY270" s="40">
        <v>24.9</v>
      </c>
      <c r="BZ270" s="45">
        <v>67</v>
      </c>
      <c r="CA270" s="81"/>
      <c r="CB270" s="41">
        <v>8.4</v>
      </c>
      <c r="CC270" s="40">
        <v>8.5</v>
      </c>
      <c r="CD270" s="45">
        <v>16.899999999999999</v>
      </c>
      <c r="CE270" s="39">
        <v>2.5</v>
      </c>
      <c r="CF270" s="40">
        <v>3.4</v>
      </c>
      <c r="CG270" s="45">
        <v>6</v>
      </c>
      <c r="CH270" s="39">
        <v>1.8</v>
      </c>
      <c r="CI270" s="40">
        <v>2</v>
      </c>
      <c r="CJ270" s="45">
        <v>3.9</v>
      </c>
      <c r="CK270" s="39">
        <v>12.8</v>
      </c>
      <c r="CL270" s="40">
        <v>14</v>
      </c>
      <c r="CM270" s="45">
        <v>26.8</v>
      </c>
      <c r="CN270" s="81"/>
      <c r="CO270" s="41">
        <v>163.5</v>
      </c>
      <c r="CP270" s="40">
        <v>160.69999999999999</v>
      </c>
      <c r="CQ270" s="45">
        <v>324.2</v>
      </c>
      <c r="CR270" s="39">
        <v>202.5</v>
      </c>
      <c r="CS270" s="40">
        <v>217.8</v>
      </c>
      <c r="CT270" s="45">
        <v>420.3</v>
      </c>
      <c r="CU270" s="39">
        <v>404</v>
      </c>
      <c r="CV270" s="40">
        <v>425.6</v>
      </c>
      <c r="CW270" s="45">
        <v>829.6</v>
      </c>
      <c r="CX270" s="39">
        <v>770</v>
      </c>
      <c r="CY270" s="40">
        <v>804.1</v>
      </c>
      <c r="CZ270" s="45">
        <v>1574.1</v>
      </c>
    </row>
    <row r="271" spans="1:104" x14ac:dyDescent="0.2">
      <c r="A271" s="51">
        <v>42979</v>
      </c>
      <c r="B271" s="39">
        <v>2.4</v>
      </c>
      <c r="C271" s="40">
        <v>3.4</v>
      </c>
      <c r="D271" s="45">
        <v>5.8</v>
      </c>
      <c r="E271" s="39">
        <v>18.399999999999999</v>
      </c>
      <c r="F271" s="40">
        <v>31.1</v>
      </c>
      <c r="G271" s="45">
        <v>49.4</v>
      </c>
      <c r="H271" s="39">
        <v>61.1</v>
      </c>
      <c r="I271" s="40">
        <v>95.4</v>
      </c>
      <c r="J271" s="45">
        <v>156.5</v>
      </c>
      <c r="K271" s="39">
        <v>81.900000000000006</v>
      </c>
      <c r="L271" s="40">
        <v>129.80000000000001</v>
      </c>
      <c r="M271" s="45">
        <v>211.7</v>
      </c>
      <c r="N271" s="81"/>
      <c r="O271" s="41">
        <v>12.6</v>
      </c>
      <c r="P271" s="40">
        <v>13.8</v>
      </c>
      <c r="Q271" s="45">
        <v>26.4</v>
      </c>
      <c r="R271" s="39">
        <v>27.4</v>
      </c>
      <c r="S271" s="40">
        <v>33.5</v>
      </c>
      <c r="T271" s="45">
        <v>60.9</v>
      </c>
      <c r="U271" s="39">
        <v>45.2</v>
      </c>
      <c r="V271" s="40">
        <v>59.2</v>
      </c>
      <c r="W271" s="45">
        <v>104.4</v>
      </c>
      <c r="X271" s="39">
        <v>85.2</v>
      </c>
      <c r="Y271" s="40">
        <v>106.4</v>
      </c>
      <c r="Z271" s="45">
        <v>191.6</v>
      </c>
      <c r="AA271" s="81"/>
      <c r="AB271" s="41">
        <v>59.9</v>
      </c>
      <c r="AC271" s="40">
        <v>73.900000000000006</v>
      </c>
      <c r="AD271" s="45">
        <v>133.80000000000001</v>
      </c>
      <c r="AE271" s="39">
        <v>69.7</v>
      </c>
      <c r="AF271" s="40">
        <v>80</v>
      </c>
      <c r="AG271" s="45">
        <v>149.80000000000001</v>
      </c>
      <c r="AH271" s="39">
        <v>96</v>
      </c>
      <c r="AI271" s="40">
        <v>112.8</v>
      </c>
      <c r="AJ271" s="45">
        <v>208.8</v>
      </c>
      <c r="AK271" s="39">
        <v>225.7</v>
      </c>
      <c r="AL271" s="40">
        <v>266.7</v>
      </c>
      <c r="AM271" s="45">
        <v>492.4</v>
      </c>
      <c r="AN271" s="81"/>
      <c r="AO271" s="41">
        <v>69.400000000000006</v>
      </c>
      <c r="AP271" s="40">
        <v>50.9</v>
      </c>
      <c r="AQ271" s="45">
        <v>120.3</v>
      </c>
      <c r="AR271" s="39">
        <v>69</v>
      </c>
      <c r="AS271" s="40">
        <v>58.8</v>
      </c>
      <c r="AT271" s="45">
        <v>127.8</v>
      </c>
      <c r="AU271" s="39">
        <v>154.9</v>
      </c>
      <c r="AV271" s="40">
        <v>125.2</v>
      </c>
      <c r="AW271" s="45">
        <v>280.10000000000002</v>
      </c>
      <c r="AX271" s="39">
        <v>293.39999999999998</v>
      </c>
      <c r="AY271" s="40">
        <v>234.8</v>
      </c>
      <c r="AZ271" s="45">
        <v>528.20000000000005</v>
      </c>
      <c r="BA271" s="81"/>
      <c r="BB271" s="41">
        <v>12.8</v>
      </c>
      <c r="BC271" s="40">
        <v>9.6999999999999993</v>
      </c>
      <c r="BD271" s="45">
        <v>22.5</v>
      </c>
      <c r="BE271" s="39">
        <v>11.3</v>
      </c>
      <c r="BF271" s="40">
        <v>8.8000000000000007</v>
      </c>
      <c r="BG271" s="45">
        <v>20.100000000000001</v>
      </c>
      <c r="BH271" s="39">
        <v>22.2</v>
      </c>
      <c r="BI271" s="40">
        <v>16.7</v>
      </c>
      <c r="BJ271" s="45">
        <v>38.9</v>
      </c>
      <c r="BK271" s="39">
        <v>46.2</v>
      </c>
      <c r="BL271" s="40">
        <v>35.200000000000003</v>
      </c>
      <c r="BM271" s="45">
        <v>81.400000000000006</v>
      </c>
      <c r="BN271" s="81"/>
      <c r="BO271" s="41">
        <v>9.9</v>
      </c>
      <c r="BP271" s="40">
        <v>5.7</v>
      </c>
      <c r="BQ271" s="45">
        <v>15.7</v>
      </c>
      <c r="BR271" s="39">
        <v>9.6</v>
      </c>
      <c r="BS271" s="40">
        <v>5.8</v>
      </c>
      <c r="BT271" s="45">
        <v>15.4</v>
      </c>
      <c r="BU271" s="39">
        <v>22.9</v>
      </c>
      <c r="BV271" s="40">
        <v>13.9</v>
      </c>
      <c r="BW271" s="45">
        <v>36.700000000000003</v>
      </c>
      <c r="BX271" s="39">
        <v>42.4</v>
      </c>
      <c r="BY271" s="40">
        <v>25.4</v>
      </c>
      <c r="BZ271" s="45">
        <v>67.8</v>
      </c>
      <c r="CA271" s="81"/>
      <c r="CB271" s="41">
        <v>13.4</v>
      </c>
      <c r="CC271" s="40">
        <v>12.2</v>
      </c>
      <c r="CD271" s="45">
        <v>25.6</v>
      </c>
      <c r="CE271" s="39">
        <v>4.7</v>
      </c>
      <c r="CF271" s="40">
        <v>6.1</v>
      </c>
      <c r="CG271" s="45">
        <v>10.8</v>
      </c>
      <c r="CH271" s="39">
        <v>2.9</v>
      </c>
      <c r="CI271" s="40">
        <v>3.4</v>
      </c>
      <c r="CJ271" s="45">
        <v>6.3</v>
      </c>
      <c r="CK271" s="39">
        <v>21</v>
      </c>
      <c r="CL271" s="40">
        <v>21.7</v>
      </c>
      <c r="CM271" s="45">
        <v>42.7</v>
      </c>
      <c r="CN271" s="81"/>
      <c r="CO271" s="41">
        <v>180.4</v>
      </c>
      <c r="CP271" s="40">
        <v>169.6</v>
      </c>
      <c r="CQ271" s="45">
        <v>350.1</v>
      </c>
      <c r="CR271" s="39">
        <v>210.1</v>
      </c>
      <c r="CS271" s="40">
        <v>224</v>
      </c>
      <c r="CT271" s="45">
        <v>434</v>
      </c>
      <c r="CU271" s="39">
        <v>405.3</v>
      </c>
      <c r="CV271" s="40">
        <v>426.4</v>
      </c>
      <c r="CW271" s="45">
        <v>831.7</v>
      </c>
      <c r="CX271" s="39">
        <v>795.8</v>
      </c>
      <c r="CY271" s="40">
        <v>820</v>
      </c>
      <c r="CZ271" s="45">
        <v>1615.8</v>
      </c>
    </row>
    <row r="272" spans="1:104" x14ac:dyDescent="0.2">
      <c r="A272" s="51">
        <v>43009</v>
      </c>
      <c r="B272" s="39">
        <v>2.7</v>
      </c>
      <c r="C272" s="40">
        <v>3.8</v>
      </c>
      <c r="D272" s="45">
        <v>6.5</v>
      </c>
      <c r="E272" s="39">
        <v>21.3</v>
      </c>
      <c r="F272" s="40">
        <v>35</v>
      </c>
      <c r="G272" s="45">
        <v>56.3</v>
      </c>
      <c r="H272" s="39">
        <v>63.2</v>
      </c>
      <c r="I272" s="40">
        <v>97.9</v>
      </c>
      <c r="J272" s="45">
        <v>161</v>
      </c>
      <c r="K272" s="39">
        <v>87.2</v>
      </c>
      <c r="L272" s="40">
        <v>136.6</v>
      </c>
      <c r="M272" s="45">
        <v>223.8</v>
      </c>
      <c r="N272" s="81"/>
      <c r="O272" s="41">
        <v>13.3</v>
      </c>
      <c r="P272" s="40">
        <v>14.2</v>
      </c>
      <c r="Q272" s="45">
        <v>27.5</v>
      </c>
      <c r="R272" s="39">
        <v>28.1</v>
      </c>
      <c r="S272" s="40">
        <v>34.1</v>
      </c>
      <c r="T272" s="45">
        <v>62.2</v>
      </c>
      <c r="U272" s="39">
        <v>45.6</v>
      </c>
      <c r="V272" s="40">
        <v>59.3</v>
      </c>
      <c r="W272" s="45">
        <v>105</v>
      </c>
      <c r="X272" s="39">
        <v>87</v>
      </c>
      <c r="Y272" s="40">
        <v>107.7</v>
      </c>
      <c r="Z272" s="45">
        <v>194.7</v>
      </c>
      <c r="AA272" s="81"/>
      <c r="AB272" s="41">
        <v>63.3</v>
      </c>
      <c r="AC272" s="40">
        <v>75.400000000000006</v>
      </c>
      <c r="AD272" s="45">
        <v>138.69999999999999</v>
      </c>
      <c r="AE272" s="39">
        <v>71.400000000000006</v>
      </c>
      <c r="AF272" s="40">
        <v>80.400000000000006</v>
      </c>
      <c r="AG272" s="45">
        <v>151.80000000000001</v>
      </c>
      <c r="AH272" s="39">
        <v>97.3</v>
      </c>
      <c r="AI272" s="40">
        <v>113.3</v>
      </c>
      <c r="AJ272" s="45">
        <v>210.6</v>
      </c>
      <c r="AK272" s="39">
        <v>232</v>
      </c>
      <c r="AL272" s="40">
        <v>269.10000000000002</v>
      </c>
      <c r="AM272" s="45">
        <v>501.1</v>
      </c>
      <c r="AN272" s="81"/>
      <c r="AO272" s="41">
        <v>71.5</v>
      </c>
      <c r="AP272" s="40">
        <v>51.9</v>
      </c>
      <c r="AQ272" s="45">
        <v>123.4</v>
      </c>
      <c r="AR272" s="39">
        <v>70.2</v>
      </c>
      <c r="AS272" s="40">
        <v>59.3</v>
      </c>
      <c r="AT272" s="45">
        <v>129.4</v>
      </c>
      <c r="AU272" s="39">
        <v>156.30000000000001</v>
      </c>
      <c r="AV272" s="40">
        <v>126</v>
      </c>
      <c r="AW272" s="45">
        <v>282.39999999999998</v>
      </c>
      <c r="AX272" s="39">
        <v>298</v>
      </c>
      <c r="AY272" s="40">
        <v>237.2</v>
      </c>
      <c r="AZ272" s="45">
        <v>535.20000000000005</v>
      </c>
      <c r="BA272" s="81"/>
      <c r="BB272" s="41">
        <v>13.2</v>
      </c>
      <c r="BC272" s="40">
        <v>9.9</v>
      </c>
      <c r="BD272" s="45">
        <v>23.1</v>
      </c>
      <c r="BE272" s="39">
        <v>11.4</v>
      </c>
      <c r="BF272" s="40">
        <v>8.8000000000000007</v>
      </c>
      <c r="BG272" s="45">
        <v>20.2</v>
      </c>
      <c r="BH272" s="39">
        <v>22.3</v>
      </c>
      <c r="BI272" s="40">
        <v>16.8</v>
      </c>
      <c r="BJ272" s="45">
        <v>39</v>
      </c>
      <c r="BK272" s="39">
        <v>46.8</v>
      </c>
      <c r="BL272" s="40">
        <v>35.5</v>
      </c>
      <c r="BM272" s="45">
        <v>82.3</v>
      </c>
      <c r="BN272" s="81"/>
      <c r="BO272" s="41">
        <v>10.4</v>
      </c>
      <c r="BP272" s="40">
        <v>5.9</v>
      </c>
      <c r="BQ272" s="45">
        <v>16.3</v>
      </c>
      <c r="BR272" s="39">
        <v>10</v>
      </c>
      <c r="BS272" s="40">
        <v>5.8</v>
      </c>
      <c r="BT272" s="45">
        <v>15.8</v>
      </c>
      <c r="BU272" s="39">
        <v>23.4</v>
      </c>
      <c r="BV272" s="40">
        <v>14.1</v>
      </c>
      <c r="BW272" s="45">
        <v>37.5</v>
      </c>
      <c r="BX272" s="39">
        <v>43.8</v>
      </c>
      <c r="BY272" s="40">
        <v>25.9</v>
      </c>
      <c r="BZ272" s="45">
        <v>69.7</v>
      </c>
      <c r="CA272" s="81"/>
      <c r="CB272" s="41">
        <v>9.6</v>
      </c>
      <c r="CC272" s="40">
        <v>8.1999999999999993</v>
      </c>
      <c r="CD272" s="45">
        <v>17.899999999999999</v>
      </c>
      <c r="CE272" s="39">
        <v>3.2</v>
      </c>
      <c r="CF272" s="40">
        <v>3.8</v>
      </c>
      <c r="CG272" s="45">
        <v>7.1</v>
      </c>
      <c r="CH272" s="39">
        <v>2.4</v>
      </c>
      <c r="CI272" s="40">
        <v>2.6</v>
      </c>
      <c r="CJ272" s="45">
        <v>5</v>
      </c>
      <c r="CK272" s="39">
        <v>15.3</v>
      </c>
      <c r="CL272" s="40">
        <v>14.7</v>
      </c>
      <c r="CM272" s="45">
        <v>30</v>
      </c>
      <c r="CN272" s="81"/>
      <c r="CO272" s="41">
        <v>183.9</v>
      </c>
      <c r="CP272" s="40">
        <v>169.4</v>
      </c>
      <c r="CQ272" s="45">
        <v>353.3</v>
      </c>
      <c r="CR272" s="39">
        <v>215.6</v>
      </c>
      <c r="CS272" s="40">
        <v>227.2</v>
      </c>
      <c r="CT272" s="45">
        <v>442.8</v>
      </c>
      <c r="CU272" s="39">
        <v>410.6</v>
      </c>
      <c r="CV272" s="40">
        <v>429.9</v>
      </c>
      <c r="CW272" s="45">
        <v>840.5</v>
      </c>
      <c r="CX272" s="39">
        <v>810.1</v>
      </c>
      <c r="CY272" s="40">
        <v>826.6</v>
      </c>
      <c r="CZ272" s="45">
        <v>1636.7</v>
      </c>
    </row>
    <row r="273" spans="1:104" x14ac:dyDescent="0.2">
      <c r="A273" s="51">
        <v>43040</v>
      </c>
      <c r="B273" s="39">
        <v>2.5</v>
      </c>
      <c r="C273" s="40">
        <v>3.5</v>
      </c>
      <c r="D273" s="45">
        <v>6</v>
      </c>
      <c r="E273" s="39">
        <v>21.3</v>
      </c>
      <c r="F273" s="40">
        <v>34.5</v>
      </c>
      <c r="G273" s="45">
        <v>55.8</v>
      </c>
      <c r="H273" s="39">
        <v>63.7</v>
      </c>
      <c r="I273" s="40">
        <v>97.8</v>
      </c>
      <c r="J273" s="45">
        <v>161.5</v>
      </c>
      <c r="K273" s="39">
        <v>87.5</v>
      </c>
      <c r="L273" s="40">
        <v>135.80000000000001</v>
      </c>
      <c r="M273" s="45">
        <v>223.3</v>
      </c>
      <c r="N273" s="81"/>
      <c r="O273" s="41">
        <v>12.8</v>
      </c>
      <c r="P273" s="40">
        <v>13.5</v>
      </c>
      <c r="Q273" s="45">
        <v>26.3</v>
      </c>
      <c r="R273" s="39">
        <v>28</v>
      </c>
      <c r="S273" s="40">
        <v>33.700000000000003</v>
      </c>
      <c r="T273" s="45">
        <v>61.7</v>
      </c>
      <c r="U273" s="39">
        <v>45.4</v>
      </c>
      <c r="V273" s="40">
        <v>59.2</v>
      </c>
      <c r="W273" s="45">
        <v>104.6</v>
      </c>
      <c r="X273" s="39">
        <v>86.2</v>
      </c>
      <c r="Y273" s="40">
        <v>106.4</v>
      </c>
      <c r="Z273" s="45">
        <v>192.5</v>
      </c>
      <c r="AA273" s="81"/>
      <c r="AB273" s="41">
        <v>63.7</v>
      </c>
      <c r="AC273" s="40">
        <v>74.400000000000006</v>
      </c>
      <c r="AD273" s="45">
        <v>138.1</v>
      </c>
      <c r="AE273" s="39">
        <v>71.599999999999994</v>
      </c>
      <c r="AF273" s="40">
        <v>79.900000000000006</v>
      </c>
      <c r="AG273" s="45">
        <v>151.5</v>
      </c>
      <c r="AH273" s="39">
        <v>97.9</v>
      </c>
      <c r="AI273" s="40">
        <v>112.9</v>
      </c>
      <c r="AJ273" s="45">
        <v>210.8</v>
      </c>
      <c r="AK273" s="39">
        <v>233.3</v>
      </c>
      <c r="AL273" s="40">
        <v>267.10000000000002</v>
      </c>
      <c r="AM273" s="45">
        <v>500.4</v>
      </c>
      <c r="AN273" s="81"/>
      <c r="AO273" s="41">
        <v>71.400000000000006</v>
      </c>
      <c r="AP273" s="40">
        <v>51.5</v>
      </c>
      <c r="AQ273" s="45">
        <v>122.9</v>
      </c>
      <c r="AR273" s="39">
        <v>70.8</v>
      </c>
      <c r="AS273" s="40">
        <v>59.1</v>
      </c>
      <c r="AT273" s="45">
        <v>129.9</v>
      </c>
      <c r="AU273" s="39">
        <v>157.19999999999999</v>
      </c>
      <c r="AV273" s="40">
        <v>126.5</v>
      </c>
      <c r="AW273" s="45">
        <v>283.60000000000002</v>
      </c>
      <c r="AX273" s="39">
        <v>299.3</v>
      </c>
      <c r="AY273" s="40">
        <v>237</v>
      </c>
      <c r="AZ273" s="45">
        <v>536.4</v>
      </c>
      <c r="BA273" s="81"/>
      <c r="BB273" s="41">
        <v>13.4</v>
      </c>
      <c r="BC273" s="40">
        <v>9.8000000000000007</v>
      </c>
      <c r="BD273" s="45">
        <v>23.2</v>
      </c>
      <c r="BE273" s="39">
        <v>11.4</v>
      </c>
      <c r="BF273" s="40">
        <v>8.9</v>
      </c>
      <c r="BG273" s="45">
        <v>20.3</v>
      </c>
      <c r="BH273" s="39">
        <v>22.5</v>
      </c>
      <c r="BI273" s="40">
        <v>16.8</v>
      </c>
      <c r="BJ273" s="45">
        <v>39.299999999999997</v>
      </c>
      <c r="BK273" s="39">
        <v>47.3</v>
      </c>
      <c r="BL273" s="40">
        <v>35.6</v>
      </c>
      <c r="BM273" s="45">
        <v>82.8</v>
      </c>
      <c r="BN273" s="81"/>
      <c r="BO273" s="41">
        <v>10.7</v>
      </c>
      <c r="BP273" s="40">
        <v>6.1</v>
      </c>
      <c r="BQ273" s="45">
        <v>16.8</v>
      </c>
      <c r="BR273" s="39">
        <v>10.1</v>
      </c>
      <c r="BS273" s="40">
        <v>6</v>
      </c>
      <c r="BT273" s="45">
        <v>16.100000000000001</v>
      </c>
      <c r="BU273" s="39">
        <v>23.9</v>
      </c>
      <c r="BV273" s="40">
        <v>14.4</v>
      </c>
      <c r="BW273" s="45">
        <v>38.299999999999997</v>
      </c>
      <c r="BX273" s="39">
        <v>44.7</v>
      </c>
      <c r="BY273" s="40">
        <v>26.6</v>
      </c>
      <c r="BZ273" s="45">
        <v>71.2</v>
      </c>
      <c r="CA273" s="81"/>
      <c r="CB273" s="41">
        <v>7.3</v>
      </c>
      <c r="CC273" s="40">
        <v>6.2</v>
      </c>
      <c r="CD273" s="45">
        <v>13.5</v>
      </c>
      <c r="CE273" s="39">
        <v>2.2000000000000002</v>
      </c>
      <c r="CF273" s="40">
        <v>2.4</v>
      </c>
      <c r="CG273" s="45">
        <v>4.5999999999999996</v>
      </c>
      <c r="CH273" s="39">
        <v>1.8</v>
      </c>
      <c r="CI273" s="40">
        <v>1.7</v>
      </c>
      <c r="CJ273" s="45">
        <v>3.6</v>
      </c>
      <c r="CK273" s="39">
        <v>11.2</v>
      </c>
      <c r="CL273" s="40">
        <v>10.4</v>
      </c>
      <c r="CM273" s="45">
        <v>21.6</v>
      </c>
      <c r="CN273" s="81"/>
      <c r="CO273" s="41">
        <v>181.7</v>
      </c>
      <c r="CP273" s="40">
        <v>165</v>
      </c>
      <c r="CQ273" s="45">
        <v>346.8</v>
      </c>
      <c r="CR273" s="39">
        <v>215.4</v>
      </c>
      <c r="CS273" s="40">
        <v>224.4</v>
      </c>
      <c r="CT273" s="45">
        <v>439.8</v>
      </c>
      <c r="CU273" s="39">
        <v>412.3</v>
      </c>
      <c r="CV273" s="40">
        <v>429.3</v>
      </c>
      <c r="CW273" s="45">
        <v>841.7</v>
      </c>
      <c r="CX273" s="39">
        <v>809.4</v>
      </c>
      <c r="CY273" s="40">
        <v>818.8</v>
      </c>
      <c r="CZ273" s="45">
        <v>1628.2</v>
      </c>
    </row>
    <row r="274" spans="1:104" x14ac:dyDescent="0.2">
      <c r="A274" s="51">
        <v>43070</v>
      </c>
      <c r="B274" s="42">
        <v>2.2000000000000002</v>
      </c>
      <c r="C274" s="43">
        <v>3</v>
      </c>
      <c r="D274" s="46">
        <v>5.2</v>
      </c>
      <c r="E274" s="42">
        <v>20.7</v>
      </c>
      <c r="F274" s="43">
        <v>33.4</v>
      </c>
      <c r="G274" s="46">
        <v>54.1</v>
      </c>
      <c r="H274" s="42">
        <v>63.6</v>
      </c>
      <c r="I274" s="43">
        <v>97.6</v>
      </c>
      <c r="J274" s="46">
        <v>161.30000000000001</v>
      </c>
      <c r="K274" s="42">
        <v>86.5</v>
      </c>
      <c r="L274" s="43">
        <v>134.1</v>
      </c>
      <c r="M274" s="46">
        <v>220.6</v>
      </c>
      <c r="N274" s="81"/>
      <c r="O274" s="44">
        <v>12.1</v>
      </c>
      <c r="P274" s="43">
        <v>12.6</v>
      </c>
      <c r="Q274" s="46">
        <v>24.6</v>
      </c>
      <c r="R274" s="42">
        <v>27.5</v>
      </c>
      <c r="S274" s="43">
        <v>33</v>
      </c>
      <c r="T274" s="46">
        <v>60.5</v>
      </c>
      <c r="U274" s="42">
        <v>45.2</v>
      </c>
      <c r="V274" s="43">
        <v>58.5</v>
      </c>
      <c r="W274" s="46">
        <v>103.7</v>
      </c>
      <c r="X274" s="42">
        <v>84.7</v>
      </c>
      <c r="Y274" s="43">
        <v>104.1</v>
      </c>
      <c r="Z274" s="46">
        <v>188.8</v>
      </c>
      <c r="AA274" s="81"/>
      <c r="AB274" s="44">
        <v>62.3</v>
      </c>
      <c r="AC274" s="43">
        <v>72.3</v>
      </c>
      <c r="AD274" s="46">
        <v>134.6</v>
      </c>
      <c r="AE274" s="42">
        <v>71.2</v>
      </c>
      <c r="AF274" s="43">
        <v>79.099999999999994</v>
      </c>
      <c r="AG274" s="46">
        <v>150.30000000000001</v>
      </c>
      <c r="AH274" s="42">
        <v>97.9</v>
      </c>
      <c r="AI274" s="43">
        <v>112.4</v>
      </c>
      <c r="AJ274" s="46">
        <v>210.3</v>
      </c>
      <c r="AK274" s="42">
        <v>231.4</v>
      </c>
      <c r="AL274" s="43">
        <v>263.8</v>
      </c>
      <c r="AM274" s="46">
        <v>495.2</v>
      </c>
      <c r="AN274" s="81"/>
      <c r="AO274" s="44">
        <v>70.099999999999994</v>
      </c>
      <c r="AP274" s="43">
        <v>49.6</v>
      </c>
      <c r="AQ274" s="46">
        <v>119.6</v>
      </c>
      <c r="AR274" s="42">
        <v>70.3</v>
      </c>
      <c r="AS274" s="43">
        <v>57.9</v>
      </c>
      <c r="AT274" s="46">
        <v>128.19999999999999</v>
      </c>
      <c r="AU274" s="42">
        <v>156.9</v>
      </c>
      <c r="AV274" s="43">
        <v>125.3</v>
      </c>
      <c r="AW274" s="46">
        <v>282.2</v>
      </c>
      <c r="AX274" s="42">
        <v>297.3</v>
      </c>
      <c r="AY274" s="43">
        <v>232.8</v>
      </c>
      <c r="AZ274" s="46">
        <v>530</v>
      </c>
      <c r="BA274" s="81"/>
      <c r="BB274" s="44">
        <v>13.1</v>
      </c>
      <c r="BC274" s="43">
        <v>9.6</v>
      </c>
      <c r="BD274" s="46">
        <v>22.7</v>
      </c>
      <c r="BE274" s="42">
        <v>11.3</v>
      </c>
      <c r="BF274" s="43">
        <v>8.8000000000000007</v>
      </c>
      <c r="BG274" s="46">
        <v>20.100000000000001</v>
      </c>
      <c r="BH274" s="42">
        <v>22.3</v>
      </c>
      <c r="BI274" s="43">
        <v>16.5</v>
      </c>
      <c r="BJ274" s="46">
        <v>38.799999999999997</v>
      </c>
      <c r="BK274" s="42">
        <v>46.8</v>
      </c>
      <c r="BL274" s="43">
        <v>34.799999999999997</v>
      </c>
      <c r="BM274" s="46">
        <v>81.599999999999994</v>
      </c>
      <c r="BN274" s="81"/>
      <c r="BO274" s="44">
        <v>10.5</v>
      </c>
      <c r="BP274" s="43">
        <v>5.9</v>
      </c>
      <c r="BQ274" s="46">
        <v>16.399999999999999</v>
      </c>
      <c r="BR274" s="42">
        <v>10.1</v>
      </c>
      <c r="BS274" s="43">
        <v>5.9</v>
      </c>
      <c r="BT274" s="46">
        <v>16</v>
      </c>
      <c r="BU274" s="42">
        <v>23.8</v>
      </c>
      <c r="BV274" s="43">
        <v>14.2</v>
      </c>
      <c r="BW274" s="46">
        <v>38</v>
      </c>
      <c r="BX274" s="42">
        <v>44.4</v>
      </c>
      <c r="BY274" s="43">
        <v>25.9</v>
      </c>
      <c r="BZ274" s="46">
        <v>70.400000000000006</v>
      </c>
      <c r="CA274" s="81"/>
      <c r="CB274" s="44">
        <v>4.5999999999999996</v>
      </c>
      <c r="CC274" s="43">
        <v>3.9</v>
      </c>
      <c r="CD274" s="46">
        <v>8.5</v>
      </c>
      <c r="CE274" s="42">
        <v>1.4</v>
      </c>
      <c r="CF274" s="43">
        <v>1.8</v>
      </c>
      <c r="CG274" s="46">
        <v>3.3</v>
      </c>
      <c r="CH274" s="42">
        <v>1.3</v>
      </c>
      <c r="CI274" s="43">
        <v>1.4</v>
      </c>
      <c r="CJ274" s="46">
        <v>2.7</v>
      </c>
      <c r="CK274" s="42">
        <v>7.3</v>
      </c>
      <c r="CL274" s="43">
        <v>7.1</v>
      </c>
      <c r="CM274" s="46">
        <v>14.4</v>
      </c>
      <c r="CN274" s="81"/>
      <c r="CO274" s="44">
        <v>174.8</v>
      </c>
      <c r="CP274" s="43">
        <v>156.9</v>
      </c>
      <c r="CQ274" s="46">
        <v>331.7</v>
      </c>
      <c r="CR274" s="42">
        <v>212.5</v>
      </c>
      <c r="CS274" s="43">
        <v>219.9</v>
      </c>
      <c r="CT274" s="46">
        <v>432.4</v>
      </c>
      <c r="CU274" s="42">
        <v>411</v>
      </c>
      <c r="CV274" s="43">
        <v>425.8</v>
      </c>
      <c r="CW274" s="46">
        <v>836.9</v>
      </c>
      <c r="CX274" s="42">
        <v>798.4</v>
      </c>
      <c r="CY274" s="43">
        <v>802.6</v>
      </c>
      <c r="CZ274" s="46">
        <v>1601</v>
      </c>
    </row>
    <row r="275" spans="1:104" x14ac:dyDescent="0.2">
      <c r="A275" s="51">
        <v>43101</v>
      </c>
      <c r="B275" s="39">
        <v>2</v>
      </c>
      <c r="C275" s="40">
        <v>2.8</v>
      </c>
      <c r="D275" s="45">
        <v>4.8</v>
      </c>
      <c r="E275" s="39">
        <v>19.899999999999999</v>
      </c>
      <c r="F275" s="40">
        <v>32.5</v>
      </c>
      <c r="G275" s="45">
        <v>52.3</v>
      </c>
      <c r="H275" s="39">
        <v>63.4</v>
      </c>
      <c r="I275" s="40">
        <v>97.5</v>
      </c>
      <c r="J275" s="45">
        <v>160.9</v>
      </c>
      <c r="K275" s="39">
        <v>85.2</v>
      </c>
      <c r="L275" s="40">
        <v>132.80000000000001</v>
      </c>
      <c r="M275" s="45">
        <v>218.1</v>
      </c>
      <c r="N275" s="81"/>
      <c r="O275" s="41">
        <v>11.7</v>
      </c>
      <c r="P275" s="40">
        <v>12.3</v>
      </c>
      <c r="Q275" s="45">
        <v>23.9</v>
      </c>
      <c r="R275" s="39">
        <v>27.5</v>
      </c>
      <c r="S275" s="40">
        <v>32.700000000000003</v>
      </c>
      <c r="T275" s="45">
        <v>60.2</v>
      </c>
      <c r="U275" s="39">
        <v>45.3</v>
      </c>
      <c r="V275" s="40">
        <v>58.3</v>
      </c>
      <c r="W275" s="45">
        <v>103.6</v>
      </c>
      <c r="X275" s="39">
        <v>84.4</v>
      </c>
      <c r="Y275" s="40">
        <v>103.3</v>
      </c>
      <c r="Z275" s="45">
        <v>187.7</v>
      </c>
      <c r="AA275" s="81"/>
      <c r="AB275" s="41">
        <v>63.3</v>
      </c>
      <c r="AC275" s="40">
        <v>72.3</v>
      </c>
      <c r="AD275" s="45">
        <v>135.69999999999999</v>
      </c>
      <c r="AE275" s="39">
        <v>72.400000000000006</v>
      </c>
      <c r="AF275" s="40">
        <v>80</v>
      </c>
      <c r="AG275" s="45">
        <v>152.30000000000001</v>
      </c>
      <c r="AH275" s="39">
        <v>98.7</v>
      </c>
      <c r="AI275" s="40">
        <v>112.7</v>
      </c>
      <c r="AJ275" s="45">
        <v>211.4</v>
      </c>
      <c r="AK275" s="39">
        <v>234.5</v>
      </c>
      <c r="AL275" s="40">
        <v>265</v>
      </c>
      <c r="AM275" s="45">
        <v>499.5</v>
      </c>
      <c r="AN275" s="81"/>
      <c r="AO275" s="41">
        <v>71.2</v>
      </c>
      <c r="AP275" s="40">
        <v>50.5</v>
      </c>
      <c r="AQ275" s="45">
        <v>121.7</v>
      </c>
      <c r="AR275" s="39">
        <v>71.599999999999994</v>
      </c>
      <c r="AS275" s="40">
        <v>58.8</v>
      </c>
      <c r="AT275" s="45">
        <v>130.4</v>
      </c>
      <c r="AU275" s="39">
        <v>158.6</v>
      </c>
      <c r="AV275" s="40">
        <v>126.6</v>
      </c>
      <c r="AW275" s="45">
        <v>285.2</v>
      </c>
      <c r="AX275" s="39">
        <v>301.39999999999998</v>
      </c>
      <c r="AY275" s="40">
        <v>236</v>
      </c>
      <c r="AZ275" s="45">
        <v>537.4</v>
      </c>
      <c r="BA275" s="81"/>
      <c r="BB275" s="41">
        <v>13.7</v>
      </c>
      <c r="BC275" s="40">
        <v>9.9</v>
      </c>
      <c r="BD275" s="45">
        <v>23.6</v>
      </c>
      <c r="BE275" s="39">
        <v>11.7</v>
      </c>
      <c r="BF275" s="40">
        <v>8.9</v>
      </c>
      <c r="BG275" s="45">
        <v>20.6</v>
      </c>
      <c r="BH275" s="39">
        <v>22.6</v>
      </c>
      <c r="BI275" s="40">
        <v>16.7</v>
      </c>
      <c r="BJ275" s="45">
        <v>39.299999999999997</v>
      </c>
      <c r="BK275" s="39">
        <v>47.9</v>
      </c>
      <c r="BL275" s="40">
        <v>35.5</v>
      </c>
      <c r="BM275" s="45">
        <v>83.4</v>
      </c>
      <c r="BN275" s="81"/>
      <c r="BO275" s="41">
        <v>10.8</v>
      </c>
      <c r="BP275" s="40">
        <v>6.2</v>
      </c>
      <c r="BQ275" s="45">
        <v>17</v>
      </c>
      <c r="BR275" s="39">
        <v>10.5</v>
      </c>
      <c r="BS275" s="40">
        <v>6.1</v>
      </c>
      <c r="BT275" s="45">
        <v>16.600000000000001</v>
      </c>
      <c r="BU275" s="39">
        <v>24.6</v>
      </c>
      <c r="BV275" s="40">
        <v>14.3</v>
      </c>
      <c r="BW275" s="45">
        <v>39</v>
      </c>
      <c r="BX275" s="39">
        <v>45.9</v>
      </c>
      <c r="BY275" s="40">
        <v>26.6</v>
      </c>
      <c r="BZ275" s="45">
        <v>72.599999999999994</v>
      </c>
      <c r="CA275" s="81"/>
      <c r="CB275" s="41">
        <v>5.7</v>
      </c>
      <c r="CC275" s="40">
        <v>5.0999999999999996</v>
      </c>
      <c r="CD275" s="45">
        <v>10.8</v>
      </c>
      <c r="CE275" s="39">
        <v>1.7</v>
      </c>
      <c r="CF275" s="40">
        <v>1.9</v>
      </c>
      <c r="CG275" s="45">
        <v>3.6</v>
      </c>
      <c r="CH275" s="39">
        <v>1.5</v>
      </c>
      <c r="CI275" s="40">
        <v>1.5</v>
      </c>
      <c r="CJ275" s="45">
        <v>3</v>
      </c>
      <c r="CK275" s="39">
        <v>8.9</v>
      </c>
      <c r="CL275" s="40">
        <v>8.4</v>
      </c>
      <c r="CM275" s="45">
        <v>17.3</v>
      </c>
      <c r="CN275" s="81"/>
      <c r="CO275" s="41">
        <v>178.3</v>
      </c>
      <c r="CP275" s="40">
        <v>159.1</v>
      </c>
      <c r="CQ275" s="45">
        <v>337.5</v>
      </c>
      <c r="CR275" s="39">
        <v>215.1</v>
      </c>
      <c r="CS275" s="40">
        <v>220.8</v>
      </c>
      <c r="CT275" s="45">
        <v>435.9</v>
      </c>
      <c r="CU275" s="39">
        <v>414.7</v>
      </c>
      <c r="CV275" s="40">
        <v>427.8</v>
      </c>
      <c r="CW275" s="45">
        <v>842.5</v>
      </c>
      <c r="CX275" s="39">
        <v>808.2</v>
      </c>
      <c r="CY275" s="40">
        <v>807.7</v>
      </c>
      <c r="CZ275" s="45">
        <v>1615.9</v>
      </c>
    </row>
    <row r="276" spans="1:104" x14ac:dyDescent="0.2">
      <c r="A276" s="51">
        <v>43132</v>
      </c>
      <c r="B276" s="39">
        <v>1.8</v>
      </c>
      <c r="C276" s="40">
        <v>2.6</v>
      </c>
      <c r="D276" s="45">
        <v>4.4000000000000004</v>
      </c>
      <c r="E276" s="39">
        <v>18.3</v>
      </c>
      <c r="F276" s="40">
        <v>30.2</v>
      </c>
      <c r="G276" s="45">
        <v>48.5</v>
      </c>
      <c r="H276" s="39">
        <v>61.4</v>
      </c>
      <c r="I276" s="40">
        <v>94.8</v>
      </c>
      <c r="J276" s="45">
        <v>156.19999999999999</v>
      </c>
      <c r="K276" s="39">
        <v>81.5</v>
      </c>
      <c r="L276" s="40">
        <v>127.6</v>
      </c>
      <c r="M276" s="45">
        <v>209.1</v>
      </c>
      <c r="N276" s="81"/>
      <c r="O276" s="41">
        <v>10.6</v>
      </c>
      <c r="P276" s="40">
        <v>11.5</v>
      </c>
      <c r="Q276" s="45">
        <v>22.2</v>
      </c>
      <c r="R276" s="39">
        <v>26.6</v>
      </c>
      <c r="S276" s="40">
        <v>31.8</v>
      </c>
      <c r="T276" s="45">
        <v>58.4</v>
      </c>
      <c r="U276" s="39">
        <v>44.5</v>
      </c>
      <c r="V276" s="40">
        <v>57.4</v>
      </c>
      <c r="W276" s="45">
        <v>101.9</v>
      </c>
      <c r="X276" s="39">
        <v>81.7</v>
      </c>
      <c r="Y276" s="40">
        <v>100.8</v>
      </c>
      <c r="Z276" s="45">
        <v>182.5</v>
      </c>
      <c r="AA276" s="81"/>
      <c r="AB276" s="41">
        <v>61.1</v>
      </c>
      <c r="AC276" s="40">
        <v>70.7</v>
      </c>
      <c r="AD276" s="45">
        <v>131.9</v>
      </c>
      <c r="AE276" s="39">
        <v>71.2</v>
      </c>
      <c r="AF276" s="40">
        <v>79.2</v>
      </c>
      <c r="AG276" s="45">
        <v>150.4</v>
      </c>
      <c r="AH276" s="39">
        <v>97.6</v>
      </c>
      <c r="AI276" s="40">
        <v>111.8</v>
      </c>
      <c r="AJ276" s="45">
        <v>209.4</v>
      </c>
      <c r="AK276" s="39">
        <v>230</v>
      </c>
      <c r="AL276" s="40">
        <v>261.8</v>
      </c>
      <c r="AM276" s="45">
        <v>491.7</v>
      </c>
      <c r="AN276" s="81"/>
      <c r="AO276" s="41">
        <v>69.2</v>
      </c>
      <c r="AP276" s="40">
        <v>49.8</v>
      </c>
      <c r="AQ276" s="45">
        <v>119.1</v>
      </c>
      <c r="AR276" s="39">
        <v>70.7</v>
      </c>
      <c r="AS276" s="40">
        <v>58.4</v>
      </c>
      <c r="AT276" s="45">
        <v>129.1</v>
      </c>
      <c r="AU276" s="39">
        <v>156.19999999999999</v>
      </c>
      <c r="AV276" s="40">
        <v>125.9</v>
      </c>
      <c r="AW276" s="45">
        <v>282</v>
      </c>
      <c r="AX276" s="39">
        <v>296.10000000000002</v>
      </c>
      <c r="AY276" s="40">
        <v>234.1</v>
      </c>
      <c r="AZ276" s="45">
        <v>530.20000000000005</v>
      </c>
      <c r="BA276" s="81"/>
      <c r="BB276" s="41">
        <v>13.5</v>
      </c>
      <c r="BC276" s="40">
        <v>9.8000000000000007</v>
      </c>
      <c r="BD276" s="45">
        <v>23.2</v>
      </c>
      <c r="BE276" s="39">
        <v>11.5</v>
      </c>
      <c r="BF276" s="40">
        <v>8.8000000000000007</v>
      </c>
      <c r="BG276" s="45">
        <v>20.3</v>
      </c>
      <c r="BH276" s="39">
        <v>22.4</v>
      </c>
      <c r="BI276" s="40">
        <v>16.600000000000001</v>
      </c>
      <c r="BJ276" s="45">
        <v>39</v>
      </c>
      <c r="BK276" s="39">
        <v>47.3</v>
      </c>
      <c r="BL276" s="40">
        <v>35.200000000000003</v>
      </c>
      <c r="BM276" s="45">
        <v>82.5</v>
      </c>
      <c r="BN276" s="81"/>
      <c r="BO276" s="41">
        <v>10.8</v>
      </c>
      <c r="BP276" s="40">
        <v>6.3</v>
      </c>
      <c r="BQ276" s="45">
        <v>17.100000000000001</v>
      </c>
      <c r="BR276" s="39">
        <v>10.5</v>
      </c>
      <c r="BS276" s="40">
        <v>6.1</v>
      </c>
      <c r="BT276" s="45">
        <v>16.600000000000001</v>
      </c>
      <c r="BU276" s="39">
        <v>24.7</v>
      </c>
      <c r="BV276" s="40">
        <v>14.3</v>
      </c>
      <c r="BW276" s="45">
        <v>39</v>
      </c>
      <c r="BX276" s="39">
        <v>46</v>
      </c>
      <c r="BY276" s="40">
        <v>26.7</v>
      </c>
      <c r="BZ276" s="45">
        <v>72.7</v>
      </c>
      <c r="CA276" s="81"/>
      <c r="CB276" s="41">
        <v>5</v>
      </c>
      <c r="CC276" s="40">
        <v>4.4000000000000004</v>
      </c>
      <c r="CD276" s="45">
        <v>9.4</v>
      </c>
      <c r="CE276" s="39">
        <v>1.5</v>
      </c>
      <c r="CF276" s="40">
        <v>1.5</v>
      </c>
      <c r="CG276" s="45">
        <v>3</v>
      </c>
      <c r="CH276" s="39">
        <v>1.3</v>
      </c>
      <c r="CI276" s="40">
        <v>1.4</v>
      </c>
      <c r="CJ276" s="45">
        <v>2.7</v>
      </c>
      <c r="CK276" s="39">
        <v>7.8</v>
      </c>
      <c r="CL276" s="40">
        <v>7.3</v>
      </c>
      <c r="CM276" s="45">
        <v>15.1</v>
      </c>
      <c r="CN276" s="81"/>
      <c r="CO276" s="41">
        <v>172</v>
      </c>
      <c r="CP276" s="40">
        <v>155.19999999999999</v>
      </c>
      <c r="CQ276" s="45">
        <v>327.2</v>
      </c>
      <c r="CR276" s="39">
        <v>210.3</v>
      </c>
      <c r="CS276" s="40">
        <v>216</v>
      </c>
      <c r="CT276" s="45">
        <v>426.3</v>
      </c>
      <c r="CU276" s="39">
        <v>408.1</v>
      </c>
      <c r="CV276" s="40">
        <v>422.2</v>
      </c>
      <c r="CW276" s="45">
        <v>830.3</v>
      </c>
      <c r="CX276" s="39">
        <v>790.4</v>
      </c>
      <c r="CY276" s="40">
        <v>793.5</v>
      </c>
      <c r="CZ276" s="45">
        <v>1583.8</v>
      </c>
    </row>
    <row r="277" spans="1:104" x14ac:dyDescent="0.2">
      <c r="A277" s="51">
        <v>43160</v>
      </c>
      <c r="B277" s="39">
        <v>1.6</v>
      </c>
      <c r="C277" s="40">
        <v>2.2999999999999998</v>
      </c>
      <c r="D277" s="45">
        <v>3.8</v>
      </c>
      <c r="E277" s="39">
        <v>16.8</v>
      </c>
      <c r="F277" s="40">
        <v>28</v>
      </c>
      <c r="G277" s="45">
        <v>44.8</v>
      </c>
      <c r="H277" s="39">
        <v>59.5</v>
      </c>
      <c r="I277" s="40">
        <v>92</v>
      </c>
      <c r="J277" s="45">
        <v>151.6</v>
      </c>
      <c r="K277" s="39">
        <v>77.900000000000006</v>
      </c>
      <c r="L277" s="40">
        <v>122.3</v>
      </c>
      <c r="M277" s="45">
        <v>200.2</v>
      </c>
      <c r="N277" s="81"/>
      <c r="O277" s="41">
        <v>9.6</v>
      </c>
      <c r="P277" s="40">
        <v>10.6</v>
      </c>
      <c r="Q277" s="45">
        <v>20.2</v>
      </c>
      <c r="R277" s="39">
        <v>25.6</v>
      </c>
      <c r="S277" s="40">
        <v>30.9</v>
      </c>
      <c r="T277" s="45">
        <v>56.5</v>
      </c>
      <c r="U277" s="39">
        <v>43.5</v>
      </c>
      <c r="V277" s="40">
        <v>56.3</v>
      </c>
      <c r="W277" s="45">
        <v>99.7</v>
      </c>
      <c r="X277" s="39">
        <v>78.7</v>
      </c>
      <c r="Y277" s="40">
        <v>97.8</v>
      </c>
      <c r="Z277" s="45">
        <v>176.4</v>
      </c>
      <c r="AA277" s="81"/>
      <c r="AB277" s="41">
        <v>58</v>
      </c>
      <c r="AC277" s="40">
        <v>68.400000000000006</v>
      </c>
      <c r="AD277" s="45">
        <v>126.5</v>
      </c>
      <c r="AE277" s="39">
        <v>69.7</v>
      </c>
      <c r="AF277" s="40">
        <v>78.2</v>
      </c>
      <c r="AG277" s="45">
        <v>147.9</v>
      </c>
      <c r="AH277" s="39">
        <v>95.9</v>
      </c>
      <c r="AI277" s="40">
        <v>110.5</v>
      </c>
      <c r="AJ277" s="45">
        <v>206.5</v>
      </c>
      <c r="AK277" s="39">
        <v>223.7</v>
      </c>
      <c r="AL277" s="40">
        <v>257.10000000000002</v>
      </c>
      <c r="AM277" s="45">
        <v>480.8</v>
      </c>
      <c r="AN277" s="81"/>
      <c r="AO277" s="41">
        <v>66.400000000000006</v>
      </c>
      <c r="AP277" s="40">
        <v>48.5</v>
      </c>
      <c r="AQ277" s="45">
        <v>114.9</v>
      </c>
      <c r="AR277" s="39">
        <v>69.2</v>
      </c>
      <c r="AS277" s="40">
        <v>57.7</v>
      </c>
      <c r="AT277" s="45">
        <v>126.9</v>
      </c>
      <c r="AU277" s="39">
        <v>153</v>
      </c>
      <c r="AV277" s="40">
        <v>124.8</v>
      </c>
      <c r="AW277" s="45">
        <v>277.89999999999998</v>
      </c>
      <c r="AX277" s="39">
        <v>288.7</v>
      </c>
      <c r="AY277" s="40">
        <v>231</v>
      </c>
      <c r="AZ277" s="45">
        <v>519.6</v>
      </c>
      <c r="BA277" s="81"/>
      <c r="BB277" s="41">
        <v>13.2</v>
      </c>
      <c r="BC277" s="40">
        <v>9.6</v>
      </c>
      <c r="BD277" s="45">
        <v>22.8</v>
      </c>
      <c r="BE277" s="39">
        <v>11.3</v>
      </c>
      <c r="BF277" s="40">
        <v>8.6999999999999993</v>
      </c>
      <c r="BG277" s="45">
        <v>19.899999999999999</v>
      </c>
      <c r="BH277" s="39">
        <v>22</v>
      </c>
      <c r="BI277" s="40">
        <v>16.5</v>
      </c>
      <c r="BJ277" s="45">
        <v>38.5</v>
      </c>
      <c r="BK277" s="39">
        <v>46.4</v>
      </c>
      <c r="BL277" s="40">
        <v>34.799999999999997</v>
      </c>
      <c r="BM277" s="45">
        <v>81.2</v>
      </c>
      <c r="BN277" s="81"/>
      <c r="BO277" s="41">
        <v>10.6</v>
      </c>
      <c r="BP277" s="40">
        <v>6.2</v>
      </c>
      <c r="BQ277" s="45">
        <v>16.8</v>
      </c>
      <c r="BR277" s="39">
        <v>10.3</v>
      </c>
      <c r="BS277" s="40">
        <v>6.1</v>
      </c>
      <c r="BT277" s="45">
        <v>16.399999999999999</v>
      </c>
      <c r="BU277" s="39">
        <v>24.6</v>
      </c>
      <c r="BV277" s="40">
        <v>14.2</v>
      </c>
      <c r="BW277" s="45">
        <v>38.799999999999997</v>
      </c>
      <c r="BX277" s="39">
        <v>45.5</v>
      </c>
      <c r="BY277" s="40">
        <v>26.5</v>
      </c>
      <c r="BZ277" s="45">
        <v>72</v>
      </c>
      <c r="CA277" s="81"/>
      <c r="CB277" s="41">
        <v>4.9000000000000004</v>
      </c>
      <c r="CC277" s="40">
        <v>4.5</v>
      </c>
      <c r="CD277" s="45">
        <v>9.4</v>
      </c>
      <c r="CE277" s="39">
        <v>1.4</v>
      </c>
      <c r="CF277" s="40">
        <v>1.5</v>
      </c>
      <c r="CG277" s="45">
        <v>2.9</v>
      </c>
      <c r="CH277" s="39">
        <v>1.3</v>
      </c>
      <c r="CI277" s="40">
        <v>1.4</v>
      </c>
      <c r="CJ277" s="45">
        <v>2.7</v>
      </c>
      <c r="CK277" s="39">
        <v>7.6</v>
      </c>
      <c r="CL277" s="40">
        <v>7.4</v>
      </c>
      <c r="CM277" s="45">
        <v>15</v>
      </c>
      <c r="CN277" s="81"/>
      <c r="CO277" s="41">
        <v>164.4</v>
      </c>
      <c r="CP277" s="40">
        <v>150.1</v>
      </c>
      <c r="CQ277" s="45">
        <v>314.5</v>
      </c>
      <c r="CR277" s="39">
        <v>204.2</v>
      </c>
      <c r="CS277" s="40">
        <v>211.1</v>
      </c>
      <c r="CT277" s="45">
        <v>415.3</v>
      </c>
      <c r="CU277" s="39">
        <v>399.8</v>
      </c>
      <c r="CV277" s="40">
        <v>415.7</v>
      </c>
      <c r="CW277" s="45">
        <v>815.6</v>
      </c>
      <c r="CX277" s="39">
        <v>768.5</v>
      </c>
      <c r="CY277" s="40">
        <v>776.9</v>
      </c>
      <c r="CZ277" s="45">
        <v>1545.3</v>
      </c>
    </row>
    <row r="278" spans="1:104" x14ac:dyDescent="0.2">
      <c r="A278" s="51">
        <v>43191</v>
      </c>
      <c r="B278" s="39">
        <v>1.4</v>
      </c>
      <c r="C278" s="40">
        <v>2</v>
      </c>
      <c r="D278" s="45">
        <v>3.5</v>
      </c>
      <c r="E278" s="39">
        <v>15.6</v>
      </c>
      <c r="F278" s="40">
        <v>26.4</v>
      </c>
      <c r="G278" s="45">
        <v>42</v>
      </c>
      <c r="H278" s="39">
        <v>58.1</v>
      </c>
      <c r="I278" s="40">
        <v>90.1</v>
      </c>
      <c r="J278" s="45">
        <v>148.30000000000001</v>
      </c>
      <c r="K278" s="39">
        <v>75.2</v>
      </c>
      <c r="L278" s="40">
        <v>118.5</v>
      </c>
      <c r="M278" s="45">
        <v>193.7</v>
      </c>
      <c r="N278" s="81"/>
      <c r="O278" s="41">
        <v>8.9</v>
      </c>
      <c r="P278" s="40">
        <v>9.8000000000000007</v>
      </c>
      <c r="Q278" s="45">
        <v>18.7</v>
      </c>
      <c r="R278" s="39">
        <v>24.9</v>
      </c>
      <c r="S278" s="40">
        <v>30.2</v>
      </c>
      <c r="T278" s="45">
        <v>55.1</v>
      </c>
      <c r="U278" s="39">
        <v>42.8</v>
      </c>
      <c r="V278" s="40">
        <v>55.8</v>
      </c>
      <c r="W278" s="45">
        <v>98.5</v>
      </c>
      <c r="X278" s="39">
        <v>76.5</v>
      </c>
      <c r="Y278" s="40">
        <v>95.8</v>
      </c>
      <c r="Z278" s="45">
        <v>172.4</v>
      </c>
      <c r="AA278" s="81"/>
      <c r="AB278" s="41">
        <v>55.5</v>
      </c>
      <c r="AC278" s="40">
        <v>66</v>
      </c>
      <c r="AD278" s="45">
        <v>121.5</v>
      </c>
      <c r="AE278" s="39">
        <v>68.400000000000006</v>
      </c>
      <c r="AF278" s="40">
        <v>77.3</v>
      </c>
      <c r="AG278" s="45">
        <v>145.80000000000001</v>
      </c>
      <c r="AH278" s="39">
        <v>95</v>
      </c>
      <c r="AI278" s="40">
        <v>109.9</v>
      </c>
      <c r="AJ278" s="45">
        <v>204.9</v>
      </c>
      <c r="AK278" s="39">
        <v>218.9</v>
      </c>
      <c r="AL278" s="40">
        <v>253.3</v>
      </c>
      <c r="AM278" s="45">
        <v>472.2</v>
      </c>
      <c r="AN278" s="81"/>
      <c r="AO278" s="41">
        <v>63.5</v>
      </c>
      <c r="AP278" s="40">
        <v>46.7</v>
      </c>
      <c r="AQ278" s="45">
        <v>110.2</v>
      </c>
      <c r="AR278" s="39">
        <v>67.400000000000006</v>
      </c>
      <c r="AS278" s="40">
        <v>56.5</v>
      </c>
      <c r="AT278" s="45">
        <v>123.9</v>
      </c>
      <c r="AU278" s="39">
        <v>150</v>
      </c>
      <c r="AV278" s="40">
        <v>123.8</v>
      </c>
      <c r="AW278" s="45">
        <v>273.8</v>
      </c>
      <c r="AX278" s="39">
        <v>280.89999999999998</v>
      </c>
      <c r="AY278" s="40">
        <v>227</v>
      </c>
      <c r="AZ278" s="45">
        <v>507.9</v>
      </c>
      <c r="BA278" s="81"/>
      <c r="BB278" s="41">
        <v>12.6</v>
      </c>
      <c r="BC278" s="40">
        <v>9.3000000000000007</v>
      </c>
      <c r="BD278" s="45">
        <v>22</v>
      </c>
      <c r="BE278" s="39">
        <v>10.9</v>
      </c>
      <c r="BF278" s="40">
        <v>8.5</v>
      </c>
      <c r="BG278" s="45">
        <v>19.399999999999999</v>
      </c>
      <c r="BH278" s="39">
        <v>21.6</v>
      </c>
      <c r="BI278" s="40">
        <v>16.3</v>
      </c>
      <c r="BJ278" s="45">
        <v>37.9</v>
      </c>
      <c r="BK278" s="39">
        <v>45.2</v>
      </c>
      <c r="BL278" s="40">
        <v>34.1</v>
      </c>
      <c r="BM278" s="45">
        <v>79.3</v>
      </c>
      <c r="BN278" s="81"/>
      <c r="BO278" s="41">
        <v>10.3</v>
      </c>
      <c r="BP278" s="40">
        <v>6</v>
      </c>
      <c r="BQ278" s="45">
        <v>16.3</v>
      </c>
      <c r="BR278" s="39">
        <v>9.9</v>
      </c>
      <c r="BS278" s="40">
        <v>6</v>
      </c>
      <c r="BT278" s="45">
        <v>15.9</v>
      </c>
      <c r="BU278" s="39">
        <v>24.1</v>
      </c>
      <c r="BV278" s="40">
        <v>13.9</v>
      </c>
      <c r="BW278" s="45">
        <v>38.1</v>
      </c>
      <c r="BX278" s="39">
        <v>44.4</v>
      </c>
      <c r="BY278" s="40">
        <v>25.9</v>
      </c>
      <c r="BZ278" s="45">
        <v>70.3</v>
      </c>
      <c r="CA278" s="81"/>
      <c r="CB278" s="41">
        <v>4.5999999999999996</v>
      </c>
      <c r="CC278" s="40">
        <v>4.0999999999999996</v>
      </c>
      <c r="CD278" s="45">
        <v>8.6</v>
      </c>
      <c r="CE278" s="39">
        <v>1.4</v>
      </c>
      <c r="CF278" s="40">
        <v>1.5</v>
      </c>
      <c r="CG278" s="45">
        <v>2.8</v>
      </c>
      <c r="CH278" s="39">
        <v>1.4</v>
      </c>
      <c r="CI278" s="40">
        <v>1.4</v>
      </c>
      <c r="CJ278" s="45">
        <v>2.8</v>
      </c>
      <c r="CK278" s="39">
        <v>7.3</v>
      </c>
      <c r="CL278" s="40">
        <v>7</v>
      </c>
      <c r="CM278" s="45">
        <v>14.3</v>
      </c>
      <c r="CN278" s="81"/>
      <c r="CO278" s="41">
        <v>156.80000000000001</v>
      </c>
      <c r="CP278" s="40">
        <v>143.9</v>
      </c>
      <c r="CQ278" s="45">
        <v>300.7</v>
      </c>
      <c r="CR278" s="39">
        <v>198.5</v>
      </c>
      <c r="CS278" s="40">
        <v>206.5</v>
      </c>
      <c r="CT278" s="45">
        <v>405</v>
      </c>
      <c r="CU278" s="39">
        <v>393.1</v>
      </c>
      <c r="CV278" s="40">
        <v>411.2</v>
      </c>
      <c r="CW278" s="45">
        <v>804.3</v>
      </c>
      <c r="CX278" s="39">
        <v>748.4</v>
      </c>
      <c r="CY278" s="40">
        <v>761.6</v>
      </c>
      <c r="CZ278" s="45">
        <v>1510</v>
      </c>
    </row>
    <row r="279" spans="1:104" x14ac:dyDescent="0.2">
      <c r="A279" s="51"/>
      <c r="B279" s="42"/>
      <c r="C279" s="43"/>
      <c r="D279" s="46"/>
      <c r="E279" s="42"/>
      <c r="F279" s="43"/>
      <c r="G279" s="46"/>
      <c r="H279" s="42"/>
      <c r="I279" s="43"/>
      <c r="J279" s="46"/>
      <c r="K279" s="42"/>
      <c r="L279" s="43"/>
      <c r="M279" s="46"/>
      <c r="N279" s="81"/>
      <c r="O279" s="44"/>
      <c r="P279" s="43"/>
      <c r="Q279" s="46"/>
      <c r="R279" s="42"/>
      <c r="S279" s="43"/>
      <c r="T279" s="46"/>
      <c r="U279" s="42"/>
      <c r="V279" s="43"/>
      <c r="W279" s="46"/>
      <c r="X279" s="42"/>
      <c r="Y279" s="43"/>
      <c r="Z279" s="46"/>
      <c r="AA279" s="81"/>
      <c r="AB279" s="44"/>
      <c r="AC279" s="43"/>
      <c r="AD279" s="46"/>
      <c r="AE279" s="42"/>
      <c r="AF279" s="43"/>
      <c r="AG279" s="46"/>
      <c r="AH279" s="42"/>
      <c r="AI279" s="43"/>
      <c r="AJ279" s="46"/>
      <c r="AK279" s="42"/>
      <c r="AL279" s="43"/>
      <c r="AM279" s="46"/>
      <c r="AN279" s="81"/>
      <c r="AO279" s="44"/>
      <c r="AP279" s="43"/>
      <c r="AQ279" s="46"/>
      <c r="AR279" s="42"/>
      <c r="AS279" s="43"/>
      <c r="AT279" s="46"/>
      <c r="AU279" s="42"/>
      <c r="AV279" s="43"/>
      <c r="AW279" s="46"/>
      <c r="AX279" s="42"/>
      <c r="AY279" s="43"/>
      <c r="AZ279" s="46"/>
      <c r="BA279" s="81"/>
      <c r="BB279" s="44"/>
      <c r="BC279" s="43"/>
      <c r="BD279" s="46"/>
      <c r="BE279" s="42"/>
      <c r="BF279" s="43"/>
      <c r="BG279" s="46"/>
      <c r="BH279" s="42"/>
      <c r="BI279" s="43"/>
      <c r="BJ279" s="46"/>
      <c r="BK279" s="42"/>
      <c r="BL279" s="43"/>
      <c r="BM279" s="46"/>
      <c r="BN279" s="81"/>
      <c r="BO279" s="44"/>
      <c r="BP279" s="43"/>
      <c r="BQ279" s="46"/>
      <c r="BR279" s="42"/>
      <c r="BS279" s="43"/>
      <c r="BT279" s="46"/>
      <c r="BU279" s="42"/>
      <c r="BV279" s="43"/>
      <c r="BW279" s="46"/>
      <c r="BX279" s="42"/>
      <c r="BY279" s="43"/>
      <c r="BZ279" s="46"/>
      <c r="CA279" s="81"/>
      <c r="CB279" s="44"/>
      <c r="CC279" s="43"/>
      <c r="CD279" s="46"/>
      <c r="CE279" s="42"/>
      <c r="CF279" s="43"/>
      <c r="CG279" s="46"/>
      <c r="CH279" s="42"/>
      <c r="CI279" s="43"/>
      <c r="CJ279" s="46"/>
      <c r="CK279" s="42"/>
      <c r="CL279" s="43"/>
      <c r="CM279" s="46"/>
      <c r="CN279" s="81"/>
      <c r="CO279" s="44"/>
      <c r="CP279" s="43"/>
      <c r="CQ279" s="46"/>
      <c r="CR279" s="42"/>
      <c r="CS279" s="43"/>
      <c r="CT279" s="46"/>
      <c r="CU279" s="42"/>
      <c r="CV279" s="43"/>
      <c r="CW279" s="46"/>
      <c r="CX279" s="42"/>
      <c r="CY279" s="43"/>
      <c r="CZ279" s="46"/>
    </row>
    <row r="280" spans="1:104" x14ac:dyDescent="0.2">
      <c r="B280" s="81"/>
      <c r="C280" s="81"/>
      <c r="D280" s="81"/>
      <c r="E280" s="81"/>
      <c r="F280" s="81"/>
      <c r="G280" s="81"/>
      <c r="H280" s="81"/>
      <c r="I280" s="81"/>
      <c r="J280" s="81"/>
      <c r="K280" s="81"/>
      <c r="L280" s="81"/>
      <c r="M280" s="81"/>
      <c r="N280" s="81"/>
      <c r="O280" s="81"/>
      <c r="P280" s="81"/>
      <c r="Q280" s="81"/>
      <c r="R280" s="81"/>
      <c r="S280" s="81"/>
      <c r="T280" s="81"/>
      <c r="U280" s="81"/>
      <c r="V280" s="81"/>
      <c r="W280" s="81"/>
      <c r="X280" s="81"/>
      <c r="Y280" s="81"/>
      <c r="Z280" s="81"/>
      <c r="AA280" s="81"/>
      <c r="AB280" s="81"/>
      <c r="AC280" s="81"/>
      <c r="AD280" s="81"/>
      <c r="AE280" s="81"/>
      <c r="AF280" s="81"/>
      <c r="AG280" s="81"/>
      <c r="AH280" s="81"/>
      <c r="AI280" s="81"/>
      <c r="AJ280" s="81"/>
      <c r="AK280" s="81"/>
      <c r="AL280" s="81"/>
      <c r="AM280" s="81"/>
      <c r="AN280" s="81"/>
      <c r="AO280" s="81"/>
      <c r="AP280" s="81"/>
      <c r="AQ280" s="81"/>
      <c r="AR280" s="81"/>
      <c r="AS280" s="81"/>
      <c r="AT280" s="81"/>
      <c r="AU280" s="81"/>
      <c r="AV280" s="81"/>
      <c r="AW280" s="81"/>
      <c r="AX280" s="81"/>
      <c r="AY280" s="81"/>
      <c r="AZ280" s="81"/>
      <c r="BA280" s="81"/>
      <c r="BB280" s="81"/>
      <c r="BC280" s="81"/>
      <c r="BD280" s="81"/>
      <c r="BE280" s="81"/>
      <c r="BF280" s="81"/>
      <c r="BG280" s="81"/>
      <c r="BH280" s="81"/>
      <c r="BI280" s="81"/>
      <c r="BJ280" s="81"/>
      <c r="BK280" s="81"/>
      <c r="BL280" s="81"/>
      <c r="BM280" s="81"/>
      <c r="BN280" s="81"/>
      <c r="BO280" s="81"/>
      <c r="BP280" s="81"/>
      <c r="BQ280" s="81"/>
      <c r="BR280" s="81"/>
      <c r="BS280" s="81"/>
      <c r="BT280" s="81"/>
      <c r="BU280" s="81"/>
      <c r="BV280" s="81"/>
      <c r="BW280" s="81"/>
      <c r="BX280" s="81"/>
      <c r="BY280" s="81"/>
      <c r="BZ280" s="81"/>
      <c r="CA280" s="81"/>
      <c r="CB280" s="81"/>
      <c r="CC280" s="81"/>
      <c r="CD280" s="81"/>
      <c r="CE280" s="81"/>
      <c r="CF280" s="81"/>
      <c r="CG280" s="81"/>
      <c r="CH280" s="81"/>
      <c r="CI280" s="81"/>
      <c r="CJ280" s="81"/>
      <c r="CK280" s="81"/>
      <c r="CL280" s="81"/>
      <c r="CM280" s="81"/>
      <c r="CN280" s="81"/>
      <c r="CO280" s="81"/>
      <c r="CP280" s="81"/>
      <c r="CQ280" s="81"/>
      <c r="CR280" s="81"/>
      <c r="CS280" s="81"/>
      <c r="CT280" s="81"/>
      <c r="CU280" s="81"/>
      <c r="CV280" s="81"/>
      <c r="CW280" s="81"/>
      <c r="CX280" s="81"/>
      <c r="CY280" s="81"/>
      <c r="CZ280" s="81"/>
    </row>
    <row r="281" spans="1:104" x14ac:dyDescent="0.2">
      <c r="B281" s="81"/>
      <c r="C281" s="81"/>
      <c r="D281" s="81"/>
      <c r="E281" s="81"/>
      <c r="F281" s="81"/>
      <c r="G281" s="81"/>
      <c r="H281" s="81"/>
      <c r="I281" s="81"/>
      <c r="J281" s="81"/>
      <c r="K281" s="81"/>
      <c r="L281" s="81"/>
      <c r="M281" s="81"/>
      <c r="N281" s="81"/>
      <c r="O281" s="81"/>
      <c r="P281" s="81"/>
      <c r="Q281" s="81"/>
      <c r="R281" s="81"/>
      <c r="S281" s="81"/>
      <c r="T281" s="81"/>
      <c r="U281" s="81"/>
      <c r="V281" s="81"/>
      <c r="W281" s="81"/>
      <c r="X281" s="81"/>
      <c r="Y281" s="81"/>
      <c r="Z281" s="81"/>
      <c r="AA281" s="81"/>
      <c r="AB281" s="81"/>
      <c r="AC281" s="81"/>
      <c r="AD281" s="81"/>
      <c r="AE281" s="81"/>
      <c r="AF281" s="81"/>
      <c r="AG281" s="81"/>
      <c r="AH281" s="81"/>
      <c r="AI281" s="81"/>
      <c r="AJ281" s="81"/>
      <c r="AK281" s="81"/>
      <c r="AL281" s="81"/>
      <c r="AM281" s="81"/>
      <c r="AN281" s="81"/>
      <c r="AO281" s="81"/>
      <c r="AP281" s="81"/>
      <c r="AQ281" s="81"/>
      <c r="AR281" s="81"/>
      <c r="AS281" s="81"/>
      <c r="AT281" s="81"/>
      <c r="AU281" s="81"/>
      <c r="AV281" s="81"/>
      <c r="AW281" s="81"/>
      <c r="AX281" s="81"/>
      <c r="AY281" s="81"/>
      <c r="AZ281" s="81"/>
      <c r="BA281" s="81"/>
      <c r="BB281" s="81"/>
      <c r="BC281" s="81"/>
      <c r="BD281" s="81"/>
      <c r="BE281" s="81"/>
      <c r="BF281" s="81"/>
      <c r="BG281" s="81"/>
      <c r="BH281" s="81"/>
      <c r="BI281" s="81"/>
      <c r="BJ281" s="81"/>
      <c r="BK281" s="81"/>
      <c r="BL281" s="81"/>
      <c r="BM281" s="81"/>
      <c r="BN281" s="81"/>
      <c r="BO281" s="81"/>
      <c r="BP281" s="81"/>
      <c r="BQ281" s="81"/>
      <c r="BR281" s="81"/>
      <c r="BS281" s="81"/>
      <c r="BT281" s="81"/>
      <c r="BU281" s="81"/>
      <c r="BV281" s="81"/>
      <c r="BW281" s="81"/>
      <c r="BX281" s="81"/>
      <c r="BY281" s="81"/>
      <c r="BZ281" s="81"/>
      <c r="CA281" s="81"/>
      <c r="CB281" s="81"/>
      <c r="CC281" s="81"/>
      <c r="CD281" s="81"/>
      <c r="CE281" s="81"/>
      <c r="CF281" s="81"/>
      <c r="CG281" s="81"/>
      <c r="CH281" s="81"/>
      <c r="CI281" s="81"/>
      <c r="CJ281" s="81"/>
      <c r="CK281" s="81"/>
      <c r="CL281" s="81"/>
      <c r="CM281" s="81"/>
      <c r="CN281" s="81"/>
      <c r="CO281" s="81"/>
      <c r="CP281" s="81"/>
      <c r="CQ281" s="81"/>
      <c r="CR281" s="81"/>
      <c r="CS281" s="81"/>
      <c r="CT281" s="81"/>
      <c r="CU281" s="81"/>
      <c r="CV281" s="81"/>
      <c r="CW281" s="81"/>
      <c r="CX281" s="81"/>
      <c r="CY281" s="81"/>
      <c r="CZ281" s="81"/>
    </row>
    <row r="282" spans="1:104" x14ac:dyDescent="0.2">
      <c r="B282" s="81"/>
      <c r="C282" s="81"/>
      <c r="D282" s="81"/>
      <c r="E282" s="81"/>
      <c r="F282" s="81"/>
      <c r="G282" s="81"/>
      <c r="H282" s="81"/>
      <c r="I282" s="81"/>
      <c r="J282" s="81"/>
      <c r="K282" s="81"/>
      <c r="L282" s="81"/>
      <c r="M282" s="81"/>
      <c r="N282" s="81"/>
      <c r="O282" s="81"/>
      <c r="P282" s="81"/>
      <c r="Q282" s="81"/>
      <c r="R282" s="81"/>
      <c r="S282" s="81"/>
      <c r="T282" s="81"/>
      <c r="U282" s="81"/>
      <c r="V282" s="81"/>
      <c r="W282" s="81"/>
      <c r="X282" s="81"/>
      <c r="Y282" s="81"/>
      <c r="Z282" s="81"/>
      <c r="AA282" s="81"/>
      <c r="AB282" s="81"/>
      <c r="AC282" s="81"/>
      <c r="AD282" s="81"/>
      <c r="AE282" s="81"/>
      <c r="AF282" s="81"/>
      <c r="AG282" s="81"/>
      <c r="AH282" s="81"/>
      <c r="AI282" s="81"/>
      <c r="AJ282" s="81"/>
      <c r="AK282" s="81"/>
      <c r="AL282" s="81"/>
      <c r="AM282" s="81"/>
      <c r="AN282" s="81"/>
      <c r="AO282" s="81"/>
      <c r="AP282" s="81"/>
      <c r="AQ282" s="81"/>
      <c r="AR282" s="81"/>
      <c r="AS282" s="81"/>
      <c r="AT282" s="81"/>
      <c r="AU282" s="81"/>
      <c r="AV282" s="81"/>
      <c r="AW282" s="81"/>
      <c r="AX282" s="81"/>
      <c r="AY282" s="81"/>
      <c r="AZ282" s="81"/>
      <c r="BA282" s="81"/>
      <c r="BB282" s="81"/>
      <c r="BC282" s="81"/>
      <c r="BD282" s="81"/>
      <c r="BE282" s="81"/>
      <c r="BF282" s="81"/>
      <c r="BG282" s="81"/>
      <c r="BH282" s="81"/>
      <c r="BI282" s="81"/>
      <c r="BJ282" s="81"/>
      <c r="BK282" s="81"/>
      <c r="BL282" s="81"/>
      <c r="BM282" s="81"/>
      <c r="BN282" s="81"/>
      <c r="BO282" s="81"/>
      <c r="BP282" s="81"/>
      <c r="BQ282" s="81"/>
      <c r="BR282" s="81"/>
      <c r="BS282" s="81"/>
      <c r="BT282" s="81"/>
      <c r="BU282" s="81"/>
      <c r="BV282" s="81"/>
      <c r="BW282" s="81"/>
      <c r="BX282" s="81"/>
      <c r="BY282" s="81"/>
      <c r="BZ282" s="81"/>
      <c r="CA282" s="81"/>
      <c r="CB282" s="81"/>
      <c r="CC282" s="81"/>
      <c r="CD282" s="81"/>
      <c r="CE282" s="81"/>
      <c r="CF282" s="81"/>
      <c r="CG282" s="81"/>
      <c r="CH282" s="81"/>
      <c r="CI282" s="81"/>
      <c r="CJ282" s="81"/>
      <c r="CK282" s="81"/>
      <c r="CL282" s="81"/>
      <c r="CM282" s="81"/>
      <c r="CN282" s="81"/>
      <c r="CO282" s="81"/>
      <c r="CP282" s="81"/>
      <c r="CQ282" s="81"/>
      <c r="CR282" s="81"/>
      <c r="CS282" s="81"/>
      <c r="CT282" s="81"/>
      <c r="CU282" s="81"/>
      <c r="CV282" s="81"/>
      <c r="CW282" s="81"/>
      <c r="CX282" s="81"/>
      <c r="CY282" s="81"/>
      <c r="CZ282" s="81"/>
    </row>
    <row r="283" spans="1:104" x14ac:dyDescent="0.2">
      <c r="B283" s="81"/>
      <c r="C283" s="81"/>
      <c r="D283" s="81"/>
      <c r="E283" s="81"/>
      <c r="F283" s="81"/>
      <c r="G283" s="81"/>
      <c r="H283" s="81"/>
      <c r="I283" s="81"/>
      <c r="J283" s="81"/>
      <c r="K283" s="81"/>
      <c r="L283" s="81"/>
      <c r="M283" s="81"/>
      <c r="N283" s="81"/>
      <c r="O283" s="81"/>
      <c r="P283" s="81"/>
      <c r="Q283" s="81"/>
      <c r="R283" s="81"/>
      <c r="S283" s="81"/>
      <c r="T283" s="81"/>
      <c r="U283" s="81"/>
      <c r="V283" s="81"/>
      <c r="W283" s="81"/>
      <c r="X283" s="81"/>
      <c r="Y283" s="81"/>
      <c r="Z283" s="81"/>
      <c r="AA283" s="81"/>
      <c r="AB283" s="81"/>
      <c r="AC283" s="81"/>
      <c r="AD283" s="81"/>
      <c r="AE283" s="81"/>
      <c r="AF283" s="81"/>
      <c r="AG283" s="81"/>
      <c r="AH283" s="81"/>
      <c r="AI283" s="81"/>
      <c r="AJ283" s="81"/>
      <c r="AK283" s="81"/>
      <c r="AL283" s="81"/>
      <c r="AM283" s="81"/>
      <c r="AN283" s="81"/>
      <c r="AO283" s="81"/>
      <c r="AP283" s="81"/>
      <c r="AQ283" s="81"/>
      <c r="AR283" s="81"/>
      <c r="AS283" s="81"/>
      <c r="AT283" s="81"/>
      <c r="AU283" s="81"/>
      <c r="AV283" s="81"/>
      <c r="AW283" s="81"/>
      <c r="AX283" s="81"/>
      <c r="AY283" s="81"/>
      <c r="AZ283" s="81"/>
      <c r="BA283" s="81"/>
      <c r="BB283" s="81"/>
      <c r="BC283" s="81"/>
      <c r="BD283" s="81"/>
      <c r="BE283" s="81"/>
      <c r="BF283" s="81"/>
      <c r="BG283" s="81"/>
      <c r="BH283" s="81"/>
      <c r="BI283" s="81"/>
      <c r="BJ283" s="81"/>
      <c r="BK283" s="81"/>
      <c r="BL283" s="81"/>
      <c r="BM283" s="81"/>
      <c r="BN283" s="81"/>
      <c r="BO283" s="81"/>
      <c r="BP283" s="81"/>
      <c r="BQ283" s="81"/>
      <c r="BR283" s="81"/>
      <c r="BS283" s="81"/>
      <c r="BT283" s="81"/>
      <c r="BU283" s="81"/>
      <c r="BV283" s="81"/>
      <c r="BW283" s="81"/>
      <c r="BX283" s="81"/>
      <c r="BY283" s="81"/>
      <c r="BZ283" s="81"/>
      <c r="CA283" s="81"/>
      <c r="CB283" s="81"/>
      <c r="CC283" s="81"/>
      <c r="CD283" s="81"/>
      <c r="CE283" s="81"/>
      <c r="CF283" s="81"/>
      <c r="CG283" s="81"/>
      <c r="CH283" s="81"/>
      <c r="CI283" s="81"/>
      <c r="CJ283" s="81"/>
      <c r="CK283" s="81"/>
      <c r="CL283" s="81"/>
      <c r="CM283" s="81"/>
      <c r="CN283" s="81"/>
      <c r="CO283" s="81"/>
      <c r="CP283" s="81"/>
      <c r="CQ283" s="81"/>
      <c r="CR283" s="81"/>
      <c r="CS283" s="81"/>
      <c r="CT283" s="81"/>
      <c r="CU283" s="81"/>
      <c r="CV283" s="81"/>
      <c r="CW283" s="81"/>
      <c r="CX283" s="81"/>
      <c r="CY283" s="81"/>
      <c r="CZ283" s="81"/>
    </row>
    <row r="284" spans="1:104" x14ac:dyDescent="0.2">
      <c r="B284" s="81"/>
      <c r="C284" s="81"/>
      <c r="D284" s="81"/>
      <c r="E284" s="81"/>
      <c r="F284" s="81"/>
      <c r="G284" s="81"/>
      <c r="H284" s="81"/>
      <c r="I284" s="81"/>
      <c r="J284" s="81"/>
      <c r="K284" s="81"/>
      <c r="L284" s="81"/>
      <c r="M284" s="81"/>
      <c r="N284" s="81"/>
      <c r="O284" s="81"/>
      <c r="P284" s="81"/>
      <c r="Q284" s="81"/>
      <c r="R284" s="81"/>
      <c r="S284" s="81"/>
      <c r="T284" s="81"/>
      <c r="U284" s="81"/>
      <c r="V284" s="81"/>
      <c r="W284" s="81"/>
      <c r="X284" s="81"/>
      <c r="Y284" s="81"/>
      <c r="Z284" s="81"/>
      <c r="AA284" s="81"/>
      <c r="AB284" s="81"/>
      <c r="AC284" s="81"/>
      <c r="AD284" s="81"/>
      <c r="AE284" s="81"/>
      <c r="AF284" s="81"/>
      <c r="AG284" s="81"/>
      <c r="AH284" s="81"/>
      <c r="AI284" s="81"/>
      <c r="AJ284" s="81"/>
      <c r="AK284" s="81"/>
      <c r="AL284" s="81"/>
      <c r="AM284" s="81"/>
      <c r="AN284" s="81"/>
      <c r="AO284" s="81"/>
      <c r="AP284" s="81"/>
      <c r="AQ284" s="81"/>
      <c r="AR284" s="81"/>
      <c r="AS284" s="81"/>
      <c r="AT284" s="81"/>
      <c r="AU284" s="81"/>
      <c r="AV284" s="81"/>
      <c r="AW284" s="81"/>
      <c r="AX284" s="81"/>
      <c r="AY284" s="81"/>
      <c r="AZ284" s="81"/>
      <c r="BA284" s="81"/>
      <c r="BB284" s="81"/>
      <c r="BC284" s="81"/>
      <c r="BD284" s="81"/>
      <c r="BE284" s="81"/>
      <c r="BF284" s="81"/>
      <c r="BG284" s="81"/>
      <c r="BH284" s="81"/>
      <c r="BI284" s="81"/>
      <c r="BJ284" s="81"/>
      <c r="BK284" s="81"/>
      <c r="BL284" s="81"/>
      <c r="BM284" s="81"/>
      <c r="BN284" s="81"/>
      <c r="BO284" s="81"/>
      <c r="BP284" s="81"/>
      <c r="BQ284" s="81"/>
      <c r="BR284" s="81"/>
      <c r="BS284" s="81"/>
      <c r="BT284" s="81"/>
      <c r="BU284" s="81"/>
      <c r="BV284" s="81"/>
      <c r="BW284" s="81"/>
      <c r="BX284" s="81"/>
      <c r="BY284" s="81"/>
      <c r="BZ284" s="81"/>
      <c r="CA284" s="81"/>
      <c r="CB284" s="81"/>
      <c r="CC284" s="81"/>
      <c r="CD284" s="81"/>
      <c r="CE284" s="81"/>
      <c r="CF284" s="81"/>
      <c r="CG284" s="81"/>
      <c r="CH284" s="81"/>
      <c r="CI284" s="81"/>
      <c r="CJ284" s="81"/>
      <c r="CK284" s="81"/>
      <c r="CL284" s="81"/>
      <c r="CM284" s="81"/>
      <c r="CN284" s="81"/>
      <c r="CO284" s="81"/>
      <c r="CP284" s="81"/>
      <c r="CQ284" s="81"/>
      <c r="CR284" s="81"/>
      <c r="CS284" s="81"/>
      <c r="CT284" s="81"/>
      <c r="CU284" s="81"/>
      <c r="CV284" s="81"/>
      <c r="CW284" s="81"/>
      <c r="CX284" s="81"/>
      <c r="CY284" s="81"/>
      <c r="CZ284" s="81"/>
    </row>
    <row r="285" spans="1:104" x14ac:dyDescent="0.2">
      <c r="B285" s="81"/>
      <c r="C285" s="81"/>
      <c r="D285" s="81"/>
      <c r="E285" s="81"/>
      <c r="F285" s="81"/>
      <c r="G285" s="81"/>
      <c r="H285" s="81"/>
      <c r="I285" s="81"/>
      <c r="J285" s="81"/>
      <c r="K285" s="81"/>
      <c r="L285" s="81"/>
      <c r="M285" s="81"/>
      <c r="N285" s="81"/>
      <c r="O285" s="81"/>
      <c r="P285" s="81"/>
      <c r="Q285" s="81"/>
      <c r="R285" s="81"/>
      <c r="S285" s="81"/>
      <c r="T285" s="81"/>
      <c r="U285" s="81"/>
      <c r="V285" s="81"/>
      <c r="W285" s="81"/>
      <c r="X285" s="81"/>
      <c r="Y285" s="81"/>
      <c r="Z285" s="81"/>
      <c r="AA285" s="81"/>
      <c r="AB285" s="81"/>
      <c r="AC285" s="81"/>
      <c r="AD285" s="81"/>
      <c r="AE285" s="81"/>
      <c r="AF285" s="81"/>
      <c r="AG285" s="81"/>
      <c r="AH285" s="81"/>
      <c r="AI285" s="81"/>
      <c r="AJ285" s="81"/>
      <c r="AK285" s="81"/>
      <c r="AL285" s="81"/>
      <c r="AM285" s="81"/>
      <c r="AN285" s="81"/>
      <c r="AO285" s="81"/>
      <c r="AP285" s="81"/>
      <c r="AQ285" s="81"/>
      <c r="AR285" s="81"/>
      <c r="AS285" s="81"/>
      <c r="AT285" s="81"/>
      <c r="AU285" s="81"/>
      <c r="AV285" s="81"/>
      <c r="AW285" s="81"/>
      <c r="AX285" s="81"/>
      <c r="AY285" s="81"/>
      <c r="AZ285" s="81"/>
      <c r="BA285" s="81"/>
      <c r="BB285" s="81"/>
      <c r="BC285" s="81"/>
      <c r="BD285" s="81"/>
      <c r="BE285" s="81"/>
      <c r="BF285" s="81"/>
      <c r="BG285" s="81"/>
      <c r="BH285" s="81"/>
      <c r="BI285" s="81"/>
      <c r="BJ285" s="81"/>
      <c r="BK285" s="81"/>
      <c r="BL285" s="81"/>
      <c r="BM285" s="81"/>
      <c r="BN285" s="81"/>
      <c r="BO285" s="81"/>
      <c r="BP285" s="81"/>
      <c r="BQ285" s="81"/>
      <c r="BR285" s="81"/>
      <c r="BS285" s="81"/>
      <c r="BT285" s="81"/>
      <c r="BU285" s="81"/>
      <c r="BV285" s="81"/>
      <c r="BW285" s="81"/>
      <c r="BX285" s="81"/>
      <c r="BY285" s="81"/>
      <c r="BZ285" s="81"/>
      <c r="CA285" s="81"/>
      <c r="CB285" s="81"/>
      <c r="CC285" s="81"/>
      <c r="CD285" s="81"/>
      <c r="CE285" s="81"/>
      <c r="CF285" s="81"/>
      <c r="CG285" s="81"/>
      <c r="CH285" s="81"/>
      <c r="CI285" s="81"/>
      <c r="CJ285" s="81"/>
      <c r="CK285" s="81"/>
      <c r="CL285" s="81"/>
      <c r="CM285" s="81"/>
      <c r="CN285" s="81"/>
      <c r="CO285" s="81"/>
      <c r="CP285" s="81"/>
      <c r="CQ285" s="81"/>
      <c r="CR285" s="81"/>
      <c r="CS285" s="81"/>
      <c r="CT285" s="81"/>
      <c r="CU285" s="81"/>
      <c r="CV285" s="81"/>
      <c r="CW285" s="81"/>
      <c r="CX285" s="81"/>
      <c r="CY285" s="81"/>
      <c r="CZ285" s="81"/>
    </row>
    <row r="286" spans="1:104" x14ac:dyDescent="0.2">
      <c r="B286" s="81"/>
      <c r="C286" s="81"/>
      <c r="D286" s="81"/>
      <c r="E286" s="81"/>
      <c r="F286" s="81"/>
      <c r="G286" s="81"/>
      <c r="H286" s="81"/>
      <c r="I286" s="81"/>
      <c r="J286" s="81"/>
      <c r="K286" s="81"/>
      <c r="L286" s="81"/>
      <c r="M286" s="81"/>
      <c r="N286" s="81"/>
      <c r="O286" s="81"/>
      <c r="P286" s="81"/>
      <c r="Q286" s="81"/>
      <c r="R286" s="81"/>
      <c r="S286" s="81"/>
      <c r="T286" s="81"/>
      <c r="U286" s="81"/>
      <c r="V286" s="81"/>
      <c r="W286" s="81"/>
      <c r="X286" s="81"/>
      <c r="Y286" s="81"/>
      <c r="Z286" s="81"/>
      <c r="AA286" s="81"/>
      <c r="AB286" s="81"/>
      <c r="AC286" s="81"/>
      <c r="AD286" s="81"/>
      <c r="AE286" s="81"/>
      <c r="AF286" s="81"/>
      <c r="AG286" s="81"/>
      <c r="AH286" s="81"/>
      <c r="AI286" s="81"/>
      <c r="AJ286" s="81"/>
      <c r="AK286" s="81"/>
      <c r="AL286" s="81"/>
      <c r="AM286" s="81"/>
      <c r="AN286" s="81"/>
      <c r="AO286" s="81"/>
      <c r="AP286" s="81"/>
      <c r="AQ286" s="81"/>
      <c r="AR286" s="81"/>
      <c r="AS286" s="81"/>
      <c r="AT286" s="81"/>
      <c r="AU286" s="81"/>
      <c r="AV286" s="81"/>
      <c r="AW286" s="81"/>
      <c r="AX286" s="81"/>
      <c r="AY286" s="81"/>
      <c r="AZ286" s="81"/>
      <c r="BA286" s="81"/>
      <c r="BB286" s="81"/>
      <c r="BC286" s="81"/>
      <c r="BD286" s="81"/>
      <c r="BE286" s="81"/>
      <c r="BF286" s="81"/>
      <c r="BG286" s="81"/>
      <c r="BH286" s="81"/>
      <c r="BI286" s="81"/>
      <c r="BJ286" s="81"/>
      <c r="BK286" s="81"/>
      <c r="BL286" s="81"/>
      <c r="BM286" s="81"/>
      <c r="BN286" s="81"/>
      <c r="BO286" s="81"/>
      <c r="BP286" s="81"/>
      <c r="BQ286" s="81"/>
      <c r="BR286" s="81"/>
      <c r="BS286" s="81"/>
      <c r="BT286" s="81"/>
      <c r="BU286" s="81"/>
      <c r="BV286" s="81"/>
      <c r="BW286" s="81"/>
      <c r="BX286" s="81"/>
      <c r="BY286" s="81"/>
      <c r="BZ286" s="81"/>
      <c r="CA286" s="81"/>
      <c r="CB286" s="81"/>
      <c r="CC286" s="81"/>
      <c r="CD286" s="81"/>
      <c r="CE286" s="81"/>
      <c r="CF286" s="81"/>
      <c r="CG286" s="81"/>
      <c r="CH286" s="81"/>
      <c r="CI286" s="81"/>
      <c r="CJ286" s="81"/>
      <c r="CK286" s="81"/>
      <c r="CL286" s="81"/>
      <c r="CM286" s="81"/>
      <c r="CN286" s="81"/>
      <c r="CO286" s="81"/>
      <c r="CP286" s="81"/>
      <c r="CQ286" s="81"/>
      <c r="CR286" s="81"/>
      <c r="CS286" s="81"/>
      <c r="CT286" s="81"/>
      <c r="CU286" s="81"/>
      <c r="CV286" s="81"/>
      <c r="CW286" s="81"/>
      <c r="CX286" s="81"/>
      <c r="CY286" s="81"/>
      <c r="CZ286" s="81"/>
    </row>
    <row r="287" spans="1:104" x14ac:dyDescent="0.2">
      <c r="B287" s="81"/>
      <c r="C287" s="81"/>
      <c r="D287" s="81"/>
      <c r="E287" s="81"/>
      <c r="F287" s="81"/>
      <c r="G287" s="81"/>
      <c r="H287" s="81"/>
      <c r="I287" s="81"/>
      <c r="J287" s="81"/>
      <c r="K287" s="81"/>
      <c r="L287" s="81"/>
      <c r="M287" s="81"/>
      <c r="N287" s="81"/>
      <c r="O287" s="81"/>
      <c r="P287" s="81"/>
      <c r="Q287" s="81"/>
      <c r="R287" s="81"/>
      <c r="S287" s="81"/>
      <c r="T287" s="81"/>
      <c r="U287" s="81"/>
      <c r="V287" s="81"/>
      <c r="W287" s="81"/>
      <c r="X287" s="81"/>
      <c r="Y287" s="81"/>
      <c r="Z287" s="81"/>
      <c r="AA287" s="81"/>
      <c r="AB287" s="81"/>
      <c r="AC287" s="81"/>
      <c r="AD287" s="81"/>
      <c r="AE287" s="81"/>
      <c r="AF287" s="81"/>
      <c r="AG287" s="81"/>
      <c r="AH287" s="81"/>
      <c r="AI287" s="81"/>
      <c r="AJ287" s="81"/>
      <c r="AK287" s="81"/>
      <c r="AL287" s="81"/>
      <c r="AM287" s="81"/>
      <c r="AN287" s="81"/>
      <c r="AO287" s="81"/>
      <c r="AP287" s="81"/>
      <c r="AQ287" s="81"/>
      <c r="AR287" s="81"/>
      <c r="AS287" s="81"/>
      <c r="AT287" s="81"/>
      <c r="AU287" s="81"/>
      <c r="AV287" s="81"/>
      <c r="AW287" s="81"/>
      <c r="AX287" s="81"/>
      <c r="AY287" s="81"/>
      <c r="AZ287" s="81"/>
      <c r="BA287" s="81"/>
      <c r="BB287" s="81"/>
      <c r="BC287" s="81"/>
      <c r="BD287" s="81"/>
      <c r="BE287" s="81"/>
      <c r="BF287" s="81"/>
      <c r="BG287" s="81"/>
      <c r="BH287" s="81"/>
      <c r="BI287" s="81"/>
      <c r="BJ287" s="81"/>
      <c r="BK287" s="81"/>
      <c r="BL287" s="81"/>
      <c r="BM287" s="81"/>
      <c r="BN287" s="81"/>
      <c r="BO287" s="81"/>
      <c r="BP287" s="81"/>
      <c r="BQ287" s="81"/>
      <c r="BR287" s="81"/>
      <c r="BS287" s="81"/>
      <c r="BT287" s="81"/>
      <c r="BU287" s="81"/>
      <c r="BV287" s="81"/>
      <c r="BW287" s="81"/>
      <c r="BX287" s="81"/>
      <c r="BY287" s="81"/>
      <c r="BZ287" s="81"/>
      <c r="CA287" s="81"/>
      <c r="CB287" s="81"/>
      <c r="CC287" s="81"/>
      <c r="CD287" s="81"/>
      <c r="CE287" s="81"/>
      <c r="CF287" s="81"/>
      <c r="CG287" s="81"/>
      <c r="CH287" s="81"/>
      <c r="CI287" s="81"/>
      <c r="CJ287" s="81"/>
      <c r="CK287" s="81"/>
      <c r="CL287" s="81"/>
      <c r="CM287" s="81"/>
      <c r="CN287" s="81"/>
      <c r="CO287" s="81"/>
      <c r="CP287" s="81"/>
      <c r="CQ287" s="81"/>
      <c r="CR287" s="81"/>
      <c r="CS287" s="81"/>
      <c r="CT287" s="81"/>
      <c r="CU287" s="81"/>
      <c r="CV287" s="81"/>
      <c r="CW287" s="81"/>
      <c r="CX287" s="81"/>
      <c r="CY287" s="81"/>
      <c r="CZ287" s="81"/>
    </row>
    <row r="288" spans="1:104" x14ac:dyDescent="0.2">
      <c r="B288" s="81"/>
      <c r="C288" s="81"/>
      <c r="D288" s="81"/>
      <c r="E288" s="81"/>
      <c r="F288" s="81"/>
      <c r="G288" s="81"/>
      <c r="H288" s="81"/>
      <c r="I288" s="81"/>
      <c r="J288" s="81"/>
      <c r="K288" s="81"/>
      <c r="L288" s="81"/>
      <c r="M288" s="81"/>
      <c r="N288" s="81"/>
      <c r="O288" s="81"/>
      <c r="P288" s="81"/>
      <c r="Q288" s="81"/>
      <c r="R288" s="81"/>
      <c r="S288" s="81"/>
      <c r="T288" s="81"/>
      <c r="U288" s="81"/>
      <c r="V288" s="81"/>
      <c r="W288" s="81"/>
      <c r="X288" s="81"/>
      <c r="Y288" s="81"/>
      <c r="Z288" s="81"/>
      <c r="AA288" s="81"/>
      <c r="AB288" s="81"/>
      <c r="AC288" s="81"/>
      <c r="AD288" s="81"/>
      <c r="AE288" s="81"/>
      <c r="AF288" s="81"/>
      <c r="AG288" s="81"/>
      <c r="AH288" s="81"/>
      <c r="AI288" s="81"/>
      <c r="AJ288" s="81"/>
      <c r="AK288" s="81"/>
      <c r="AL288" s="81"/>
      <c r="AM288" s="81"/>
      <c r="AN288" s="81"/>
      <c r="AO288" s="81"/>
      <c r="AP288" s="81"/>
      <c r="AQ288" s="81"/>
      <c r="AR288" s="81"/>
      <c r="AS288" s="81"/>
      <c r="AT288" s="81"/>
      <c r="AU288" s="81"/>
      <c r="AV288" s="81"/>
      <c r="AW288" s="81"/>
      <c r="AX288" s="81"/>
      <c r="AY288" s="81"/>
      <c r="AZ288" s="81"/>
      <c r="BA288" s="81"/>
      <c r="BB288" s="81"/>
      <c r="BC288" s="81"/>
      <c r="BD288" s="81"/>
      <c r="BE288" s="81"/>
      <c r="BF288" s="81"/>
      <c r="BG288" s="81"/>
      <c r="BH288" s="81"/>
      <c r="BI288" s="81"/>
      <c r="BJ288" s="81"/>
      <c r="BK288" s="81"/>
      <c r="BL288" s="81"/>
      <c r="BM288" s="81"/>
      <c r="BN288" s="81"/>
      <c r="BO288" s="81"/>
      <c r="BP288" s="81"/>
      <c r="BQ288" s="81"/>
      <c r="BR288" s="81"/>
      <c r="BS288" s="81"/>
      <c r="BT288" s="81"/>
      <c r="BU288" s="81"/>
      <c r="BV288" s="81"/>
      <c r="BW288" s="81"/>
      <c r="BX288" s="81"/>
      <c r="BY288" s="81"/>
      <c r="BZ288" s="81"/>
      <c r="CA288" s="81"/>
      <c r="CB288" s="81"/>
      <c r="CC288" s="81"/>
      <c r="CD288" s="81"/>
      <c r="CE288" s="81"/>
      <c r="CF288" s="81"/>
      <c r="CG288" s="81"/>
      <c r="CH288" s="81"/>
      <c r="CI288" s="81"/>
      <c r="CJ288" s="81"/>
      <c r="CK288" s="81"/>
      <c r="CL288" s="81"/>
      <c r="CM288" s="81"/>
      <c r="CN288" s="81"/>
      <c r="CO288" s="81"/>
      <c r="CP288" s="81"/>
      <c r="CQ288" s="81"/>
      <c r="CR288" s="81"/>
      <c r="CS288" s="81"/>
      <c r="CT288" s="81"/>
      <c r="CU288" s="81"/>
      <c r="CV288" s="81"/>
      <c r="CW288" s="81"/>
      <c r="CX288" s="81"/>
      <c r="CY288" s="81"/>
      <c r="CZ288" s="81"/>
    </row>
    <row r="289" spans="2:104" x14ac:dyDescent="0.2">
      <c r="B289" s="81"/>
      <c r="C289" s="81"/>
      <c r="D289" s="81"/>
      <c r="E289" s="81"/>
      <c r="F289" s="81"/>
      <c r="G289" s="81"/>
      <c r="H289" s="81"/>
      <c r="I289" s="81"/>
      <c r="J289" s="81"/>
      <c r="K289" s="81"/>
      <c r="L289" s="81"/>
      <c r="M289" s="81"/>
      <c r="N289" s="81"/>
      <c r="O289" s="81"/>
      <c r="P289" s="81"/>
      <c r="Q289" s="81"/>
      <c r="R289" s="81"/>
      <c r="S289" s="81"/>
      <c r="T289" s="81"/>
      <c r="U289" s="81"/>
      <c r="V289" s="81"/>
      <c r="W289" s="81"/>
      <c r="X289" s="81"/>
      <c r="Y289" s="81"/>
      <c r="Z289" s="81"/>
      <c r="AA289" s="81"/>
      <c r="AB289" s="81"/>
      <c r="AC289" s="81"/>
      <c r="AD289" s="81"/>
      <c r="AE289" s="81"/>
      <c r="AF289" s="81"/>
      <c r="AG289" s="81"/>
      <c r="AH289" s="81"/>
      <c r="AI289" s="81"/>
      <c r="AJ289" s="81"/>
      <c r="AK289" s="81"/>
      <c r="AL289" s="81"/>
      <c r="AM289" s="81"/>
      <c r="AN289" s="81"/>
      <c r="AO289" s="81"/>
      <c r="AP289" s="81"/>
      <c r="AQ289" s="81"/>
      <c r="AR289" s="81"/>
      <c r="AS289" s="81"/>
      <c r="AT289" s="81"/>
      <c r="AU289" s="81"/>
      <c r="AV289" s="81"/>
      <c r="AW289" s="81"/>
      <c r="AX289" s="81"/>
      <c r="AY289" s="81"/>
      <c r="AZ289" s="81"/>
      <c r="BA289" s="81"/>
      <c r="BB289" s="81"/>
      <c r="BC289" s="81"/>
      <c r="BD289" s="81"/>
      <c r="BE289" s="81"/>
      <c r="BF289" s="81"/>
      <c r="BG289" s="81"/>
      <c r="BH289" s="81"/>
      <c r="BI289" s="81"/>
      <c r="BJ289" s="81"/>
      <c r="BK289" s="81"/>
      <c r="BL289" s="81"/>
      <c r="BM289" s="81"/>
      <c r="BN289" s="81"/>
      <c r="BO289" s="81"/>
      <c r="BP289" s="81"/>
      <c r="BQ289" s="81"/>
      <c r="BR289" s="81"/>
      <c r="BS289" s="81"/>
      <c r="BT289" s="81"/>
      <c r="BU289" s="81"/>
      <c r="BV289" s="81"/>
      <c r="BW289" s="81"/>
      <c r="BX289" s="81"/>
      <c r="BY289" s="81"/>
      <c r="BZ289" s="81"/>
      <c r="CA289" s="81"/>
      <c r="CB289" s="81"/>
      <c r="CC289" s="81"/>
      <c r="CD289" s="81"/>
      <c r="CE289" s="81"/>
      <c r="CF289" s="81"/>
      <c r="CG289" s="81"/>
      <c r="CH289" s="81"/>
      <c r="CI289" s="81"/>
      <c r="CJ289" s="81"/>
      <c r="CK289" s="81"/>
      <c r="CL289" s="81"/>
      <c r="CM289" s="81"/>
      <c r="CN289" s="81"/>
      <c r="CO289" s="81"/>
      <c r="CP289" s="81"/>
      <c r="CQ289" s="81"/>
      <c r="CR289" s="81"/>
      <c r="CS289" s="81"/>
      <c r="CT289" s="81"/>
      <c r="CU289" s="81"/>
      <c r="CV289" s="81"/>
      <c r="CW289" s="81"/>
      <c r="CX289" s="81"/>
      <c r="CY289" s="81"/>
      <c r="CZ289" s="81"/>
    </row>
    <row r="290" spans="2:104" x14ac:dyDescent="0.2">
      <c r="B290" s="81"/>
      <c r="C290" s="81"/>
      <c r="D290" s="81"/>
      <c r="E290" s="81"/>
      <c r="F290" s="81"/>
      <c r="G290" s="81"/>
      <c r="H290" s="81"/>
      <c r="I290" s="81"/>
      <c r="J290" s="81"/>
      <c r="K290" s="81"/>
      <c r="L290" s="81"/>
      <c r="M290" s="81"/>
      <c r="N290" s="81"/>
      <c r="O290" s="81"/>
      <c r="P290" s="81"/>
      <c r="Q290" s="81"/>
      <c r="R290" s="81"/>
      <c r="S290" s="81"/>
      <c r="T290" s="81"/>
      <c r="U290" s="81"/>
      <c r="V290" s="81"/>
      <c r="W290" s="81"/>
      <c r="X290" s="81"/>
      <c r="Y290" s="81"/>
      <c r="Z290" s="81"/>
      <c r="AA290" s="81"/>
      <c r="AB290" s="81"/>
      <c r="AC290" s="81"/>
      <c r="AD290" s="81"/>
      <c r="AE290" s="81"/>
      <c r="AF290" s="81"/>
      <c r="AG290" s="81"/>
      <c r="AH290" s="81"/>
      <c r="AI290" s="81"/>
      <c r="AJ290" s="81"/>
      <c r="AK290" s="81"/>
      <c r="AL290" s="81"/>
      <c r="AM290" s="81"/>
      <c r="AN290" s="81"/>
      <c r="AO290" s="81"/>
      <c r="AP290" s="81"/>
      <c r="AQ290" s="81"/>
      <c r="AR290" s="81"/>
      <c r="AS290" s="81"/>
      <c r="AT290" s="81"/>
      <c r="AU290" s="81"/>
      <c r="AV290" s="81"/>
      <c r="AW290" s="81"/>
      <c r="AX290" s="81"/>
      <c r="AY290" s="81"/>
      <c r="AZ290" s="81"/>
      <c r="BA290" s="81"/>
      <c r="BB290" s="81"/>
      <c r="BC290" s="81"/>
      <c r="BD290" s="81"/>
      <c r="BE290" s="81"/>
      <c r="BF290" s="81"/>
      <c r="BG290" s="81"/>
      <c r="BH290" s="81"/>
      <c r="BI290" s="81"/>
      <c r="BJ290" s="81"/>
      <c r="BK290" s="81"/>
      <c r="BL290" s="81"/>
      <c r="BM290" s="81"/>
      <c r="BN290" s="81"/>
      <c r="BO290" s="81"/>
      <c r="BP290" s="81"/>
      <c r="BQ290" s="81"/>
      <c r="BR290" s="81"/>
      <c r="BS290" s="81"/>
      <c r="BT290" s="81"/>
      <c r="BU290" s="81"/>
      <c r="BV290" s="81"/>
      <c r="BW290" s="81"/>
      <c r="BX290" s="81"/>
      <c r="BY290" s="81"/>
      <c r="BZ290" s="81"/>
      <c r="CA290" s="81"/>
      <c r="CB290" s="81"/>
      <c r="CC290" s="81"/>
      <c r="CD290" s="81"/>
      <c r="CE290" s="81"/>
      <c r="CF290" s="81"/>
      <c r="CG290" s="81"/>
      <c r="CH290" s="81"/>
      <c r="CI290" s="81"/>
      <c r="CJ290" s="81"/>
      <c r="CK290" s="81"/>
      <c r="CL290" s="81"/>
      <c r="CM290" s="81"/>
      <c r="CN290" s="81"/>
      <c r="CO290" s="81"/>
      <c r="CP290" s="81"/>
      <c r="CQ290" s="81"/>
      <c r="CR290" s="81"/>
      <c r="CS290" s="81"/>
      <c r="CT290" s="81"/>
      <c r="CU290" s="81"/>
      <c r="CV290" s="81"/>
      <c r="CW290" s="81"/>
      <c r="CX290" s="81"/>
      <c r="CY290" s="81"/>
      <c r="CZ290" s="81"/>
    </row>
    <row r="291" spans="2:104" x14ac:dyDescent="0.2">
      <c r="B291" s="81"/>
      <c r="C291" s="81"/>
      <c r="D291" s="81"/>
      <c r="E291" s="81"/>
      <c r="F291" s="81"/>
      <c r="G291" s="81"/>
      <c r="H291" s="81"/>
      <c r="I291" s="81"/>
      <c r="J291" s="81"/>
      <c r="K291" s="81"/>
      <c r="L291" s="81"/>
      <c r="M291" s="81"/>
      <c r="N291" s="81"/>
      <c r="O291" s="81"/>
      <c r="P291" s="81"/>
      <c r="Q291" s="81"/>
      <c r="R291" s="81"/>
      <c r="S291" s="81"/>
      <c r="T291" s="81"/>
      <c r="U291" s="81"/>
      <c r="V291" s="81"/>
      <c r="W291" s="81"/>
      <c r="X291" s="81"/>
      <c r="Y291" s="81"/>
      <c r="Z291" s="81"/>
      <c r="AA291" s="81"/>
      <c r="AB291" s="81"/>
      <c r="AC291" s="81"/>
      <c r="AD291" s="81"/>
      <c r="AE291" s="81"/>
      <c r="AF291" s="81"/>
      <c r="AG291" s="81"/>
      <c r="AH291" s="81"/>
      <c r="AI291" s="81"/>
      <c r="AJ291" s="81"/>
      <c r="AK291" s="81"/>
      <c r="AL291" s="81"/>
      <c r="AM291" s="81"/>
      <c r="AN291" s="81"/>
      <c r="AO291" s="81"/>
      <c r="AP291" s="81"/>
      <c r="AQ291" s="81"/>
      <c r="AR291" s="81"/>
      <c r="AS291" s="81"/>
      <c r="AT291" s="81"/>
      <c r="AU291" s="81"/>
      <c r="AV291" s="81"/>
      <c r="AW291" s="81"/>
      <c r="AX291" s="81"/>
      <c r="AY291" s="81"/>
      <c r="AZ291" s="81"/>
      <c r="BA291" s="81"/>
      <c r="BB291" s="81"/>
      <c r="BC291" s="81"/>
      <c r="BD291" s="81"/>
      <c r="BE291" s="81"/>
      <c r="BF291" s="81"/>
      <c r="BG291" s="81"/>
      <c r="BH291" s="81"/>
      <c r="BI291" s="81"/>
      <c r="BJ291" s="81"/>
      <c r="BK291" s="81"/>
      <c r="BL291" s="81"/>
      <c r="BM291" s="81"/>
      <c r="BN291" s="81"/>
      <c r="BO291" s="81"/>
      <c r="BP291" s="81"/>
      <c r="BQ291" s="81"/>
      <c r="BR291" s="81"/>
      <c r="BS291" s="81"/>
      <c r="BT291" s="81"/>
      <c r="BU291" s="81"/>
      <c r="BV291" s="81"/>
      <c r="BW291" s="81"/>
      <c r="BX291" s="81"/>
      <c r="BY291" s="81"/>
      <c r="BZ291" s="81"/>
      <c r="CA291" s="81"/>
      <c r="CB291" s="81"/>
      <c r="CC291" s="81"/>
      <c r="CD291" s="81"/>
      <c r="CE291" s="81"/>
      <c r="CF291" s="81"/>
      <c r="CG291" s="81"/>
      <c r="CH291" s="81"/>
      <c r="CI291" s="81"/>
      <c r="CJ291" s="81"/>
      <c r="CK291" s="81"/>
      <c r="CL291" s="81"/>
      <c r="CM291" s="81"/>
      <c r="CN291" s="81"/>
      <c r="CO291" s="81"/>
      <c r="CP291" s="81"/>
      <c r="CQ291" s="81"/>
      <c r="CR291" s="81"/>
      <c r="CS291" s="81"/>
      <c r="CT291" s="81"/>
      <c r="CU291" s="81"/>
      <c r="CV291" s="81"/>
      <c r="CW291" s="81"/>
      <c r="CX291" s="81"/>
      <c r="CY291" s="81"/>
      <c r="CZ291" s="81"/>
    </row>
    <row r="292" spans="2:104" x14ac:dyDescent="0.2">
      <c r="B292" s="81"/>
      <c r="C292" s="81"/>
      <c r="D292" s="81"/>
      <c r="E292" s="81"/>
      <c r="F292" s="81"/>
      <c r="G292" s="81"/>
      <c r="H292" s="81"/>
      <c r="I292" s="81"/>
      <c r="J292" s="81"/>
      <c r="K292" s="81"/>
      <c r="L292" s="81"/>
      <c r="M292" s="81"/>
      <c r="O292" s="81"/>
      <c r="P292" s="81"/>
      <c r="Q292" s="81"/>
      <c r="R292" s="81"/>
      <c r="S292" s="81"/>
      <c r="T292" s="81"/>
      <c r="U292" s="81"/>
      <c r="V292" s="81"/>
      <c r="W292" s="81"/>
      <c r="X292" s="81"/>
      <c r="Y292" s="81"/>
      <c r="Z292" s="81"/>
      <c r="AB292" s="81"/>
      <c r="AC292" s="81"/>
      <c r="AD292" s="81"/>
      <c r="AE292" s="81"/>
      <c r="AF292" s="81"/>
      <c r="AG292" s="81"/>
      <c r="AH292" s="81"/>
      <c r="AI292" s="81"/>
      <c r="AJ292" s="81"/>
      <c r="AK292" s="81"/>
      <c r="AL292" s="81"/>
      <c r="AM292" s="81"/>
      <c r="AO292" s="81"/>
      <c r="AP292" s="81"/>
      <c r="AQ292" s="81"/>
      <c r="AR292" s="81"/>
      <c r="AS292" s="81"/>
      <c r="AT292" s="81"/>
      <c r="AU292" s="81"/>
      <c r="AV292" s="81"/>
      <c r="AW292" s="81"/>
      <c r="AX292" s="81"/>
      <c r="AY292" s="81"/>
      <c r="AZ292" s="81"/>
      <c r="BB292" s="81"/>
      <c r="BC292" s="81"/>
      <c r="BD292" s="81"/>
      <c r="BE292" s="81"/>
      <c r="BF292" s="81"/>
      <c r="BG292" s="81"/>
      <c r="BH292" s="81"/>
      <c r="BI292" s="81"/>
      <c r="BJ292" s="81"/>
      <c r="BK292" s="81"/>
      <c r="BL292" s="81"/>
      <c r="BM292" s="81"/>
      <c r="BO292" s="81"/>
      <c r="BP292" s="81"/>
      <c r="BQ292" s="81"/>
      <c r="BR292" s="81"/>
      <c r="BS292" s="81"/>
      <c r="BT292" s="81"/>
      <c r="BU292" s="81"/>
      <c r="BV292" s="81"/>
      <c r="BW292" s="81"/>
      <c r="BX292" s="81"/>
      <c r="BY292" s="81"/>
      <c r="BZ292" s="81"/>
      <c r="CB292" s="81"/>
      <c r="CC292" s="81"/>
      <c r="CD292" s="81"/>
      <c r="CE292" s="81"/>
      <c r="CF292" s="81"/>
      <c r="CG292" s="81"/>
      <c r="CH292" s="81"/>
      <c r="CI292" s="81"/>
      <c r="CJ292" s="81"/>
      <c r="CK292" s="81"/>
      <c r="CL292" s="81"/>
      <c r="CM292" s="81"/>
      <c r="CO292" s="81"/>
      <c r="CP292" s="81"/>
      <c r="CQ292" s="81"/>
      <c r="CR292" s="81"/>
      <c r="CS292" s="81"/>
      <c r="CT292" s="81"/>
      <c r="CU292" s="81"/>
      <c r="CV292" s="81"/>
      <c r="CW292" s="81"/>
      <c r="CX292" s="81"/>
      <c r="CY292" s="81"/>
      <c r="CZ292" s="81"/>
    </row>
    <row r="293" spans="2:104" x14ac:dyDescent="0.2">
      <c r="B293" s="81"/>
      <c r="C293" s="81"/>
      <c r="D293" s="81"/>
      <c r="E293" s="81"/>
      <c r="F293" s="81"/>
      <c r="G293" s="81"/>
      <c r="H293" s="81"/>
      <c r="I293" s="81"/>
      <c r="J293" s="81"/>
      <c r="K293" s="81"/>
      <c r="L293" s="81"/>
      <c r="M293" s="81"/>
      <c r="O293" s="81"/>
      <c r="P293" s="81"/>
      <c r="Q293" s="81"/>
      <c r="R293" s="81"/>
      <c r="S293" s="81"/>
      <c r="T293" s="81"/>
      <c r="U293" s="81"/>
      <c r="V293" s="81"/>
      <c r="W293" s="81"/>
      <c r="X293" s="81"/>
      <c r="Y293" s="81"/>
      <c r="Z293" s="81"/>
      <c r="AB293" s="81"/>
      <c r="AC293" s="81"/>
      <c r="AD293" s="81"/>
      <c r="AE293" s="81"/>
      <c r="AF293" s="81"/>
      <c r="AG293" s="81"/>
      <c r="AH293" s="81"/>
      <c r="AI293" s="81"/>
      <c r="AJ293" s="81"/>
      <c r="AK293" s="81"/>
      <c r="AL293" s="81"/>
      <c r="AM293" s="81"/>
      <c r="AO293" s="81"/>
      <c r="AP293" s="81"/>
      <c r="AQ293" s="81"/>
      <c r="AR293" s="81"/>
      <c r="AS293" s="81"/>
      <c r="AT293" s="81"/>
      <c r="AU293" s="81"/>
      <c r="AV293" s="81"/>
      <c r="AW293" s="81"/>
      <c r="AX293" s="81"/>
      <c r="AY293" s="81"/>
      <c r="AZ293" s="81"/>
      <c r="BB293" s="81"/>
      <c r="BC293" s="81"/>
      <c r="BD293" s="81"/>
      <c r="BE293" s="81"/>
      <c r="BF293" s="81"/>
      <c r="BG293" s="81"/>
      <c r="BH293" s="81"/>
      <c r="BI293" s="81"/>
      <c r="BJ293" s="81"/>
      <c r="BK293" s="81"/>
      <c r="BL293" s="81"/>
      <c r="BM293" s="81"/>
      <c r="BO293" s="81"/>
      <c r="BP293" s="81"/>
      <c r="BQ293" s="81"/>
      <c r="BR293" s="81"/>
      <c r="BS293" s="81"/>
      <c r="BT293" s="81"/>
      <c r="BU293" s="81"/>
      <c r="BV293" s="81"/>
      <c r="BW293" s="81"/>
      <c r="BX293" s="81"/>
      <c r="BY293" s="81"/>
      <c r="BZ293" s="81"/>
      <c r="CB293" s="81"/>
      <c r="CC293" s="81"/>
      <c r="CD293" s="81"/>
      <c r="CE293" s="81"/>
      <c r="CF293" s="81"/>
      <c r="CG293" s="81"/>
      <c r="CH293" s="81"/>
      <c r="CI293" s="81"/>
      <c r="CJ293" s="81"/>
      <c r="CK293" s="81"/>
      <c r="CL293" s="81"/>
      <c r="CM293" s="81"/>
      <c r="CO293" s="81"/>
      <c r="CP293" s="81"/>
      <c r="CQ293" s="81"/>
      <c r="CR293" s="81"/>
      <c r="CS293" s="81"/>
      <c r="CT293" s="81"/>
      <c r="CU293" s="81"/>
      <c r="CV293" s="81"/>
      <c r="CW293" s="81"/>
      <c r="CX293" s="81"/>
      <c r="CY293" s="81"/>
      <c r="CZ293" s="81"/>
    </row>
    <row r="294" spans="2:104" x14ac:dyDescent="0.2">
      <c r="B294" s="81"/>
      <c r="C294" s="81"/>
      <c r="D294" s="81"/>
      <c r="E294" s="81"/>
      <c r="F294" s="81"/>
      <c r="G294" s="81"/>
      <c r="H294" s="81"/>
      <c r="I294" s="81"/>
      <c r="J294" s="81"/>
      <c r="K294" s="81"/>
      <c r="L294" s="81"/>
      <c r="M294" s="81"/>
      <c r="O294" s="81"/>
      <c r="P294" s="81"/>
      <c r="Q294" s="81"/>
      <c r="R294" s="81"/>
      <c r="S294" s="81"/>
      <c r="T294" s="81"/>
      <c r="U294" s="81"/>
      <c r="V294" s="81"/>
      <c r="W294" s="81"/>
      <c r="X294" s="81"/>
      <c r="Y294" s="81"/>
      <c r="Z294" s="81"/>
      <c r="AB294" s="81"/>
      <c r="AC294" s="81"/>
      <c r="AD294" s="81"/>
      <c r="AE294" s="81"/>
      <c r="AF294" s="81"/>
      <c r="AG294" s="81"/>
      <c r="AH294" s="81"/>
      <c r="AI294" s="81"/>
      <c r="AJ294" s="81"/>
      <c r="AK294" s="81"/>
      <c r="AL294" s="81"/>
      <c r="AM294" s="81"/>
      <c r="AO294" s="81"/>
      <c r="AP294" s="81"/>
      <c r="AQ294" s="81"/>
      <c r="AR294" s="81"/>
      <c r="AS294" s="81"/>
      <c r="AT294" s="81"/>
      <c r="AU294" s="81"/>
      <c r="AV294" s="81"/>
      <c r="AW294" s="81"/>
      <c r="AX294" s="81"/>
      <c r="AY294" s="81"/>
      <c r="AZ294" s="81"/>
      <c r="BB294" s="81"/>
      <c r="BC294" s="81"/>
      <c r="BD294" s="81"/>
      <c r="BE294" s="81"/>
      <c r="BF294" s="81"/>
      <c r="BG294" s="81"/>
      <c r="BH294" s="81"/>
      <c r="BI294" s="81"/>
      <c r="BJ294" s="81"/>
      <c r="BK294" s="81"/>
      <c r="BL294" s="81"/>
      <c r="BM294" s="81"/>
      <c r="BO294" s="81"/>
      <c r="BP294" s="81"/>
      <c r="BQ294" s="81"/>
      <c r="BR294" s="81"/>
      <c r="BS294" s="81"/>
      <c r="BT294" s="81"/>
      <c r="BU294" s="81"/>
      <c r="BV294" s="81"/>
      <c r="BW294" s="81"/>
      <c r="BX294" s="81"/>
      <c r="BY294" s="81"/>
      <c r="BZ294" s="81"/>
      <c r="CB294" s="81"/>
      <c r="CC294" s="81"/>
      <c r="CD294" s="81"/>
      <c r="CE294" s="81"/>
      <c r="CF294" s="81"/>
      <c r="CG294" s="81"/>
      <c r="CH294" s="81"/>
      <c r="CI294" s="81"/>
      <c r="CJ294" s="81"/>
      <c r="CK294" s="81"/>
      <c r="CL294" s="81"/>
      <c r="CM294" s="81"/>
      <c r="CO294" s="81"/>
      <c r="CP294" s="81"/>
      <c r="CQ294" s="81"/>
      <c r="CR294" s="81"/>
      <c r="CS294" s="81"/>
      <c r="CT294" s="81"/>
      <c r="CU294" s="81"/>
      <c r="CV294" s="81"/>
      <c r="CW294" s="81"/>
      <c r="CX294" s="81"/>
      <c r="CY294" s="81"/>
      <c r="CZ294" s="81"/>
    </row>
    <row r="295" spans="2:104" x14ac:dyDescent="0.2">
      <c r="B295" s="81"/>
      <c r="C295" s="81"/>
      <c r="D295" s="81"/>
      <c r="E295" s="81"/>
      <c r="F295" s="81"/>
      <c r="G295" s="81"/>
      <c r="H295" s="81"/>
      <c r="I295" s="81"/>
      <c r="J295" s="81"/>
      <c r="K295" s="81"/>
      <c r="L295" s="81"/>
      <c r="M295" s="81"/>
      <c r="O295" s="81"/>
      <c r="P295" s="81"/>
      <c r="Q295" s="81"/>
      <c r="R295" s="81"/>
      <c r="S295" s="81"/>
      <c r="T295" s="81"/>
      <c r="U295" s="81"/>
      <c r="V295" s="81"/>
      <c r="W295" s="81"/>
      <c r="X295" s="81"/>
      <c r="Y295" s="81"/>
      <c r="Z295" s="81"/>
      <c r="AB295" s="81"/>
      <c r="AC295" s="81"/>
      <c r="AD295" s="81"/>
      <c r="AE295" s="81"/>
      <c r="AF295" s="81"/>
      <c r="AG295" s="81"/>
      <c r="AH295" s="81"/>
      <c r="AI295" s="81"/>
      <c r="AJ295" s="81"/>
      <c r="AK295" s="81"/>
      <c r="AL295" s="81"/>
      <c r="AM295" s="81"/>
      <c r="AO295" s="81"/>
      <c r="AP295" s="81"/>
      <c r="AQ295" s="81"/>
      <c r="AR295" s="81"/>
      <c r="AS295" s="81"/>
      <c r="AT295" s="81"/>
      <c r="AU295" s="81"/>
      <c r="AV295" s="81"/>
      <c r="AW295" s="81"/>
      <c r="AX295" s="81"/>
      <c r="AY295" s="81"/>
      <c r="AZ295" s="81"/>
      <c r="BB295" s="81"/>
      <c r="BC295" s="81"/>
      <c r="BD295" s="81"/>
      <c r="BE295" s="81"/>
      <c r="BF295" s="81"/>
      <c r="BG295" s="81"/>
      <c r="BH295" s="81"/>
      <c r="BI295" s="81"/>
      <c r="BJ295" s="81"/>
      <c r="BK295" s="81"/>
      <c r="BL295" s="81"/>
      <c r="BM295" s="81"/>
      <c r="BO295" s="81"/>
      <c r="BP295" s="81"/>
      <c r="BQ295" s="81"/>
      <c r="BR295" s="81"/>
      <c r="BS295" s="81"/>
      <c r="BT295" s="81"/>
      <c r="BU295" s="81"/>
      <c r="BV295" s="81"/>
      <c r="BW295" s="81"/>
      <c r="BX295" s="81"/>
      <c r="BY295" s="81"/>
      <c r="BZ295" s="81"/>
      <c r="CB295" s="81"/>
      <c r="CC295" s="81"/>
      <c r="CD295" s="81"/>
      <c r="CE295" s="81"/>
      <c r="CF295" s="81"/>
      <c r="CG295" s="81"/>
      <c r="CH295" s="81"/>
      <c r="CI295" s="81"/>
      <c r="CJ295" s="81"/>
      <c r="CK295" s="81"/>
      <c r="CL295" s="81"/>
      <c r="CM295" s="81"/>
      <c r="CO295" s="81"/>
      <c r="CP295" s="81"/>
      <c r="CQ295" s="81"/>
      <c r="CR295" s="81"/>
      <c r="CS295" s="81"/>
      <c r="CT295" s="81"/>
      <c r="CU295" s="81"/>
      <c r="CV295" s="81"/>
      <c r="CW295" s="81"/>
      <c r="CX295" s="81"/>
      <c r="CY295" s="81"/>
      <c r="CZ295" s="81"/>
    </row>
    <row r="296" spans="2:104" x14ac:dyDescent="0.2">
      <c r="B296" s="81"/>
      <c r="C296" s="81"/>
      <c r="D296" s="81"/>
      <c r="E296" s="81"/>
      <c r="F296" s="81"/>
      <c r="G296" s="81"/>
      <c r="H296" s="81"/>
      <c r="I296" s="81"/>
      <c r="J296" s="81"/>
      <c r="K296" s="81"/>
      <c r="L296" s="81"/>
      <c r="M296" s="81"/>
      <c r="O296" s="81"/>
      <c r="P296" s="81"/>
      <c r="Q296" s="81"/>
      <c r="R296" s="81"/>
      <c r="S296" s="81"/>
      <c r="T296" s="81"/>
      <c r="U296" s="81"/>
      <c r="V296" s="81"/>
      <c r="W296" s="81"/>
      <c r="X296" s="81"/>
      <c r="Y296" s="81"/>
      <c r="Z296" s="81"/>
      <c r="AB296" s="81"/>
      <c r="AC296" s="81"/>
      <c r="AD296" s="81"/>
      <c r="AE296" s="81"/>
      <c r="AF296" s="81"/>
      <c r="AG296" s="81"/>
      <c r="AH296" s="81"/>
      <c r="AI296" s="81"/>
      <c r="AJ296" s="81"/>
      <c r="AK296" s="81"/>
      <c r="AL296" s="81"/>
      <c r="AM296" s="81"/>
      <c r="AO296" s="81"/>
      <c r="AP296" s="81"/>
      <c r="AQ296" s="81"/>
      <c r="AR296" s="81"/>
      <c r="AS296" s="81"/>
      <c r="AT296" s="81"/>
      <c r="AU296" s="81"/>
      <c r="AV296" s="81"/>
      <c r="AW296" s="81"/>
      <c r="AX296" s="81"/>
      <c r="AY296" s="81"/>
      <c r="AZ296" s="81"/>
      <c r="BB296" s="81"/>
      <c r="BC296" s="81"/>
      <c r="BD296" s="81"/>
      <c r="BE296" s="81"/>
      <c r="BF296" s="81"/>
      <c r="BG296" s="81"/>
      <c r="BH296" s="81"/>
      <c r="BI296" s="81"/>
      <c r="BJ296" s="81"/>
      <c r="BK296" s="81"/>
      <c r="BL296" s="81"/>
      <c r="BM296" s="81"/>
      <c r="BO296" s="81"/>
      <c r="BP296" s="81"/>
      <c r="BQ296" s="81"/>
      <c r="BR296" s="81"/>
      <c r="BS296" s="81"/>
      <c r="BT296" s="81"/>
      <c r="BU296" s="81"/>
      <c r="BV296" s="81"/>
      <c r="BW296" s="81"/>
      <c r="BX296" s="81"/>
      <c r="BY296" s="81"/>
      <c r="BZ296" s="81"/>
      <c r="CB296" s="81"/>
      <c r="CC296" s="81"/>
      <c r="CD296" s="81"/>
      <c r="CE296" s="81"/>
      <c r="CF296" s="81"/>
      <c r="CG296" s="81"/>
      <c r="CH296" s="81"/>
      <c r="CI296" s="81"/>
      <c r="CJ296" s="81"/>
      <c r="CK296" s="81"/>
      <c r="CL296" s="81"/>
      <c r="CM296" s="81"/>
      <c r="CO296" s="81"/>
      <c r="CP296" s="81"/>
      <c r="CQ296" s="81"/>
      <c r="CR296" s="81"/>
      <c r="CS296" s="81"/>
      <c r="CT296" s="81"/>
      <c r="CU296" s="81"/>
      <c r="CV296" s="81"/>
      <c r="CW296" s="81"/>
      <c r="CX296" s="81"/>
      <c r="CY296" s="81"/>
      <c r="CZ296" s="81"/>
    </row>
    <row r="297" spans="2:104" x14ac:dyDescent="0.2">
      <c r="B297" s="81"/>
      <c r="C297" s="81"/>
      <c r="D297" s="81"/>
      <c r="E297" s="81"/>
      <c r="F297" s="81"/>
      <c r="G297" s="81"/>
      <c r="H297" s="81"/>
      <c r="I297" s="81"/>
      <c r="J297" s="81"/>
      <c r="K297" s="81"/>
      <c r="L297" s="81"/>
      <c r="M297" s="81"/>
      <c r="O297" s="81"/>
      <c r="P297" s="81"/>
      <c r="Q297" s="81"/>
      <c r="R297" s="81"/>
      <c r="S297" s="81"/>
      <c r="T297" s="81"/>
      <c r="U297" s="81"/>
      <c r="V297" s="81"/>
      <c r="W297" s="81"/>
      <c r="X297" s="81"/>
      <c r="Y297" s="81"/>
      <c r="Z297" s="81"/>
      <c r="AB297" s="81"/>
      <c r="AC297" s="81"/>
      <c r="AD297" s="81"/>
      <c r="AE297" s="81"/>
      <c r="AF297" s="81"/>
      <c r="AG297" s="81"/>
      <c r="AH297" s="81"/>
      <c r="AI297" s="81"/>
      <c r="AJ297" s="81"/>
      <c r="AK297" s="81"/>
      <c r="AL297" s="81"/>
      <c r="AM297" s="81"/>
      <c r="AO297" s="81"/>
      <c r="AP297" s="81"/>
      <c r="AQ297" s="81"/>
      <c r="AR297" s="81"/>
      <c r="AS297" s="81"/>
      <c r="AT297" s="81"/>
      <c r="AU297" s="81"/>
      <c r="AV297" s="81"/>
      <c r="AW297" s="81"/>
      <c r="AX297" s="81"/>
      <c r="AY297" s="81"/>
      <c r="AZ297" s="81"/>
      <c r="BB297" s="81"/>
      <c r="BC297" s="81"/>
      <c r="BD297" s="81"/>
      <c r="BE297" s="81"/>
      <c r="BF297" s="81"/>
      <c r="BG297" s="81"/>
      <c r="BH297" s="81"/>
      <c r="BI297" s="81"/>
      <c r="BJ297" s="81"/>
      <c r="BK297" s="81"/>
      <c r="BL297" s="81"/>
      <c r="BM297" s="81"/>
      <c r="BO297" s="81"/>
      <c r="BP297" s="81"/>
      <c r="BQ297" s="81"/>
      <c r="BR297" s="81"/>
      <c r="BS297" s="81"/>
      <c r="BT297" s="81"/>
      <c r="BU297" s="81"/>
      <c r="BV297" s="81"/>
      <c r="BW297" s="81"/>
      <c r="BX297" s="81"/>
      <c r="BY297" s="81"/>
      <c r="BZ297" s="81"/>
      <c r="CB297" s="81"/>
      <c r="CC297" s="81"/>
      <c r="CD297" s="81"/>
      <c r="CE297" s="81"/>
      <c r="CF297" s="81"/>
      <c r="CG297" s="81"/>
      <c r="CH297" s="81"/>
      <c r="CI297" s="81"/>
      <c r="CJ297" s="81"/>
      <c r="CK297" s="81"/>
      <c r="CL297" s="81"/>
      <c r="CM297" s="81"/>
      <c r="CO297" s="81"/>
      <c r="CP297" s="81"/>
      <c r="CQ297" s="81"/>
      <c r="CR297" s="81"/>
      <c r="CS297" s="81"/>
      <c r="CT297" s="81"/>
      <c r="CU297" s="81"/>
      <c r="CV297" s="81"/>
      <c r="CW297" s="81"/>
      <c r="CX297" s="81"/>
      <c r="CY297" s="81"/>
      <c r="CZ297" s="81"/>
    </row>
    <row r="298" spans="2:104" x14ac:dyDescent="0.2">
      <c r="B298" s="81"/>
      <c r="C298" s="81"/>
      <c r="D298" s="81"/>
      <c r="E298" s="81"/>
      <c r="F298" s="81"/>
      <c r="G298" s="81"/>
      <c r="H298" s="81"/>
      <c r="I298" s="81"/>
      <c r="J298" s="81"/>
      <c r="K298" s="81"/>
      <c r="L298" s="81"/>
      <c r="M298" s="81"/>
      <c r="O298" s="81"/>
      <c r="P298" s="81"/>
      <c r="Q298" s="81"/>
      <c r="R298" s="81"/>
      <c r="S298" s="81"/>
      <c r="T298" s="81"/>
      <c r="U298" s="81"/>
      <c r="V298" s="81"/>
      <c r="W298" s="81"/>
      <c r="X298" s="81"/>
      <c r="Y298" s="81"/>
      <c r="Z298" s="81"/>
      <c r="AB298" s="81"/>
      <c r="AC298" s="81"/>
      <c r="AD298" s="81"/>
      <c r="AE298" s="81"/>
      <c r="AF298" s="81"/>
      <c r="AG298" s="81"/>
      <c r="AH298" s="81"/>
      <c r="AI298" s="81"/>
      <c r="AJ298" s="81"/>
      <c r="AK298" s="81"/>
      <c r="AL298" s="81"/>
      <c r="AM298" s="81"/>
      <c r="AO298" s="81"/>
      <c r="AP298" s="81"/>
      <c r="AQ298" s="81"/>
      <c r="AR298" s="81"/>
      <c r="AS298" s="81"/>
      <c r="AT298" s="81"/>
      <c r="AU298" s="81"/>
      <c r="AV298" s="81"/>
      <c r="AW298" s="81"/>
      <c r="AX298" s="81"/>
      <c r="AY298" s="81"/>
      <c r="AZ298" s="81"/>
      <c r="BB298" s="81"/>
      <c r="BC298" s="81"/>
      <c r="BD298" s="81"/>
      <c r="BE298" s="81"/>
      <c r="BF298" s="81"/>
      <c r="BG298" s="81"/>
      <c r="BH298" s="81"/>
      <c r="BI298" s="81"/>
      <c r="BJ298" s="81"/>
      <c r="BK298" s="81"/>
      <c r="BL298" s="81"/>
      <c r="BM298" s="81"/>
      <c r="BO298" s="81"/>
      <c r="BP298" s="81"/>
      <c r="BQ298" s="81"/>
      <c r="BR298" s="81"/>
      <c r="BS298" s="81"/>
      <c r="BT298" s="81"/>
      <c r="BU298" s="81"/>
      <c r="BV298" s="81"/>
      <c r="BW298" s="81"/>
      <c r="BX298" s="81"/>
      <c r="BY298" s="81"/>
      <c r="BZ298" s="81"/>
      <c r="CB298" s="81"/>
      <c r="CC298" s="81"/>
      <c r="CD298" s="81"/>
      <c r="CE298" s="81"/>
      <c r="CF298" s="81"/>
      <c r="CG298" s="81"/>
      <c r="CH298" s="81"/>
      <c r="CI298" s="81"/>
      <c r="CJ298" s="81"/>
      <c r="CK298" s="81"/>
      <c r="CL298" s="81"/>
      <c r="CM298" s="81"/>
      <c r="CO298" s="81"/>
      <c r="CP298" s="81"/>
      <c r="CQ298" s="81"/>
      <c r="CR298" s="81"/>
      <c r="CS298" s="81"/>
      <c r="CT298" s="81"/>
      <c r="CU298" s="81"/>
      <c r="CV298" s="81"/>
      <c r="CW298" s="81"/>
      <c r="CX298" s="81"/>
      <c r="CY298" s="81"/>
      <c r="CZ298" s="81"/>
    </row>
    <row r="299" spans="2:104" x14ac:dyDescent="0.2">
      <c r="B299" s="81"/>
      <c r="C299" s="81"/>
      <c r="D299" s="81"/>
      <c r="E299" s="81"/>
      <c r="F299" s="81"/>
      <c r="G299" s="81"/>
      <c r="H299" s="81"/>
      <c r="I299" s="81"/>
      <c r="J299" s="81"/>
      <c r="K299" s="81"/>
      <c r="L299" s="81"/>
      <c r="M299" s="81"/>
      <c r="O299" s="81"/>
      <c r="P299" s="81"/>
      <c r="Q299" s="81"/>
      <c r="R299" s="81"/>
      <c r="S299" s="81"/>
      <c r="T299" s="81"/>
      <c r="U299" s="81"/>
      <c r="V299" s="81"/>
      <c r="W299" s="81"/>
      <c r="X299" s="81"/>
      <c r="Y299" s="81"/>
      <c r="Z299" s="81"/>
      <c r="AB299" s="81"/>
      <c r="AC299" s="81"/>
      <c r="AD299" s="81"/>
      <c r="AE299" s="81"/>
      <c r="AF299" s="81"/>
      <c r="AG299" s="81"/>
      <c r="AH299" s="81"/>
      <c r="AI299" s="81"/>
      <c r="AJ299" s="81"/>
      <c r="AK299" s="81"/>
      <c r="AL299" s="81"/>
      <c r="AM299" s="81"/>
      <c r="AO299" s="81"/>
      <c r="AP299" s="81"/>
      <c r="AQ299" s="81"/>
      <c r="AR299" s="81"/>
      <c r="AS299" s="81"/>
      <c r="AT299" s="81"/>
      <c r="AU299" s="81"/>
      <c r="AV299" s="81"/>
      <c r="AW299" s="81"/>
      <c r="AX299" s="81"/>
      <c r="AY299" s="81"/>
      <c r="AZ299" s="81"/>
      <c r="BB299" s="81"/>
      <c r="BC299" s="81"/>
      <c r="BD299" s="81"/>
      <c r="BE299" s="81"/>
      <c r="BF299" s="81"/>
      <c r="BG299" s="81"/>
      <c r="BH299" s="81"/>
      <c r="BI299" s="81"/>
      <c r="BJ299" s="81"/>
      <c r="BK299" s="81"/>
      <c r="BL299" s="81"/>
      <c r="BM299" s="81"/>
      <c r="BO299" s="81"/>
      <c r="BP299" s="81"/>
      <c r="BQ299" s="81"/>
      <c r="BR299" s="81"/>
      <c r="BS299" s="81"/>
      <c r="BT299" s="81"/>
      <c r="BU299" s="81"/>
      <c r="BV299" s="81"/>
      <c r="BW299" s="81"/>
      <c r="BX299" s="81"/>
      <c r="BY299" s="81"/>
      <c r="BZ299" s="81"/>
      <c r="CB299" s="81"/>
      <c r="CC299" s="81"/>
      <c r="CD299" s="81"/>
      <c r="CE299" s="81"/>
      <c r="CF299" s="81"/>
      <c r="CG299" s="81"/>
      <c r="CH299" s="81"/>
      <c r="CI299" s="81"/>
      <c r="CJ299" s="81"/>
      <c r="CK299" s="81"/>
      <c r="CL299" s="81"/>
      <c r="CM299" s="81"/>
      <c r="CO299" s="81"/>
      <c r="CP299" s="81"/>
      <c r="CQ299" s="81"/>
      <c r="CR299" s="81"/>
      <c r="CS299" s="81"/>
      <c r="CT299" s="81"/>
      <c r="CU299" s="81"/>
      <c r="CV299" s="81"/>
      <c r="CW299" s="81"/>
      <c r="CX299" s="81"/>
      <c r="CY299" s="81"/>
      <c r="CZ299" s="81"/>
    </row>
    <row r="300" spans="2:104" x14ac:dyDescent="0.2">
      <c r="B300" s="81"/>
      <c r="C300" s="81"/>
      <c r="D300" s="81"/>
      <c r="E300" s="81"/>
      <c r="F300" s="81"/>
      <c r="G300" s="81"/>
      <c r="H300" s="81"/>
      <c r="I300" s="81"/>
      <c r="J300" s="81"/>
      <c r="K300" s="81"/>
      <c r="L300" s="81"/>
      <c r="M300" s="81"/>
      <c r="O300" s="81"/>
      <c r="P300" s="81"/>
      <c r="Q300" s="81"/>
      <c r="R300" s="81"/>
      <c r="S300" s="81"/>
      <c r="T300" s="81"/>
      <c r="U300" s="81"/>
      <c r="V300" s="81"/>
      <c r="W300" s="81"/>
      <c r="X300" s="81"/>
      <c r="Y300" s="81"/>
      <c r="Z300" s="81"/>
      <c r="AB300" s="81"/>
      <c r="AC300" s="81"/>
      <c r="AD300" s="81"/>
      <c r="AE300" s="81"/>
      <c r="AF300" s="81"/>
      <c r="AG300" s="81"/>
      <c r="AH300" s="81"/>
      <c r="AI300" s="81"/>
      <c r="AJ300" s="81"/>
      <c r="AK300" s="81"/>
      <c r="AL300" s="81"/>
      <c r="AM300" s="81"/>
      <c r="AO300" s="81"/>
      <c r="AP300" s="81"/>
      <c r="AQ300" s="81"/>
      <c r="AR300" s="81"/>
      <c r="AS300" s="81"/>
      <c r="AT300" s="81"/>
      <c r="AU300" s="81"/>
      <c r="AV300" s="81"/>
      <c r="AW300" s="81"/>
      <c r="AX300" s="81"/>
      <c r="AY300" s="81"/>
      <c r="AZ300" s="81"/>
      <c r="BB300" s="81"/>
      <c r="BC300" s="81"/>
      <c r="BD300" s="81"/>
      <c r="BE300" s="81"/>
      <c r="BF300" s="81"/>
      <c r="BG300" s="81"/>
      <c r="BH300" s="81"/>
      <c r="BI300" s="81"/>
      <c r="BJ300" s="81"/>
      <c r="BK300" s="81"/>
      <c r="BL300" s="81"/>
      <c r="BM300" s="81"/>
      <c r="BO300" s="81"/>
      <c r="BP300" s="81"/>
      <c r="BQ300" s="81"/>
      <c r="BR300" s="81"/>
      <c r="BS300" s="81"/>
      <c r="BT300" s="81"/>
      <c r="BU300" s="81"/>
      <c r="BV300" s="81"/>
      <c r="BW300" s="81"/>
      <c r="BX300" s="81"/>
      <c r="BY300" s="81"/>
      <c r="BZ300" s="81"/>
      <c r="CB300" s="81"/>
      <c r="CC300" s="81"/>
      <c r="CD300" s="81"/>
      <c r="CE300" s="81"/>
      <c r="CF300" s="81"/>
      <c r="CG300" s="81"/>
      <c r="CH300" s="81"/>
      <c r="CI300" s="81"/>
      <c r="CJ300" s="81"/>
      <c r="CK300" s="81"/>
      <c r="CL300" s="81"/>
      <c r="CM300" s="81"/>
      <c r="CO300" s="81"/>
      <c r="CP300" s="81"/>
      <c r="CQ300" s="81"/>
      <c r="CR300" s="81"/>
      <c r="CS300" s="81"/>
      <c r="CT300" s="81"/>
      <c r="CU300" s="81"/>
      <c r="CV300" s="81"/>
      <c r="CW300" s="81"/>
      <c r="CX300" s="81"/>
      <c r="CY300" s="81"/>
      <c r="CZ300" s="81"/>
    </row>
    <row r="301" spans="2:104" x14ac:dyDescent="0.2">
      <c r="B301" s="81"/>
      <c r="C301" s="81"/>
      <c r="D301" s="81"/>
      <c r="E301" s="81"/>
      <c r="F301" s="81"/>
      <c r="G301" s="81"/>
      <c r="H301" s="81"/>
      <c r="I301" s="81"/>
      <c r="J301" s="81"/>
      <c r="K301" s="81"/>
      <c r="L301" s="81"/>
      <c r="M301" s="81"/>
      <c r="O301" s="81"/>
      <c r="P301" s="81"/>
      <c r="Q301" s="81"/>
      <c r="R301" s="81"/>
      <c r="S301" s="81"/>
      <c r="T301" s="81"/>
      <c r="U301" s="81"/>
      <c r="V301" s="81"/>
      <c r="W301" s="81"/>
      <c r="X301" s="81"/>
      <c r="Y301" s="81"/>
      <c r="Z301" s="81"/>
      <c r="AB301" s="81"/>
      <c r="AC301" s="81"/>
      <c r="AD301" s="81"/>
      <c r="AE301" s="81"/>
      <c r="AF301" s="81"/>
      <c r="AG301" s="81"/>
      <c r="AH301" s="81"/>
      <c r="AI301" s="81"/>
      <c r="AJ301" s="81"/>
      <c r="AK301" s="81"/>
      <c r="AL301" s="81"/>
      <c r="AM301" s="81"/>
      <c r="AO301" s="81"/>
      <c r="AP301" s="81"/>
      <c r="AQ301" s="81"/>
      <c r="AR301" s="81"/>
      <c r="AS301" s="81"/>
      <c r="AT301" s="81"/>
      <c r="AU301" s="81"/>
      <c r="AV301" s="81"/>
      <c r="AW301" s="81"/>
      <c r="AX301" s="81"/>
      <c r="AY301" s="81"/>
      <c r="AZ301" s="81"/>
      <c r="BB301" s="81"/>
      <c r="BC301" s="81"/>
      <c r="BD301" s="81"/>
      <c r="BE301" s="81"/>
      <c r="BF301" s="81"/>
      <c r="BG301" s="81"/>
      <c r="BH301" s="81"/>
      <c r="BI301" s="81"/>
      <c r="BJ301" s="81"/>
      <c r="BK301" s="81"/>
      <c r="BL301" s="81"/>
      <c r="BM301" s="81"/>
      <c r="BO301" s="81"/>
      <c r="BP301" s="81"/>
      <c r="BQ301" s="81"/>
      <c r="BR301" s="81"/>
      <c r="BS301" s="81"/>
      <c r="BT301" s="81"/>
      <c r="BU301" s="81"/>
      <c r="BV301" s="81"/>
      <c r="BW301" s="81"/>
      <c r="BX301" s="81"/>
      <c r="BY301" s="81"/>
      <c r="BZ301" s="81"/>
      <c r="CB301" s="81"/>
      <c r="CC301" s="81"/>
      <c r="CD301" s="81"/>
      <c r="CE301" s="81"/>
      <c r="CF301" s="81"/>
      <c r="CG301" s="81"/>
      <c r="CH301" s="81"/>
      <c r="CI301" s="81"/>
      <c r="CJ301" s="81"/>
      <c r="CK301" s="81"/>
      <c r="CL301" s="81"/>
      <c r="CM301" s="81"/>
      <c r="CO301" s="81"/>
      <c r="CP301" s="81"/>
      <c r="CQ301" s="81"/>
      <c r="CR301" s="81"/>
      <c r="CS301" s="81"/>
      <c r="CT301" s="81"/>
      <c r="CU301" s="81"/>
      <c r="CV301" s="81"/>
      <c r="CW301" s="81"/>
      <c r="CX301" s="81"/>
      <c r="CY301" s="81"/>
      <c r="CZ301" s="81"/>
    </row>
    <row r="302" spans="2:104" x14ac:dyDescent="0.2">
      <c r="B302" s="81"/>
      <c r="C302" s="81"/>
      <c r="D302" s="81"/>
      <c r="E302" s="81"/>
      <c r="F302" s="81"/>
      <c r="G302" s="81"/>
      <c r="H302" s="81"/>
      <c r="I302" s="81"/>
      <c r="J302" s="81"/>
      <c r="K302" s="81"/>
      <c r="L302" s="81"/>
      <c r="M302" s="81"/>
      <c r="O302" s="81"/>
      <c r="P302" s="81"/>
      <c r="Q302" s="81"/>
      <c r="R302" s="81"/>
      <c r="S302" s="81"/>
      <c r="T302" s="81"/>
      <c r="U302" s="81"/>
      <c r="V302" s="81"/>
      <c r="W302" s="81"/>
      <c r="X302" s="81"/>
      <c r="Y302" s="81"/>
      <c r="Z302" s="81"/>
      <c r="AB302" s="81"/>
      <c r="AC302" s="81"/>
      <c r="AD302" s="81"/>
      <c r="AE302" s="81"/>
      <c r="AF302" s="81"/>
      <c r="AG302" s="81"/>
      <c r="AH302" s="81"/>
      <c r="AI302" s="81"/>
      <c r="AJ302" s="81"/>
      <c r="AK302" s="81"/>
      <c r="AL302" s="81"/>
      <c r="AM302" s="81"/>
      <c r="AO302" s="81"/>
      <c r="AP302" s="81"/>
      <c r="AQ302" s="81"/>
      <c r="AR302" s="81"/>
      <c r="AS302" s="81"/>
      <c r="AT302" s="81"/>
      <c r="AU302" s="81"/>
      <c r="AV302" s="81"/>
      <c r="AW302" s="81"/>
      <c r="AX302" s="81"/>
      <c r="AY302" s="81"/>
      <c r="AZ302" s="81"/>
      <c r="BB302" s="81"/>
      <c r="BC302" s="81"/>
      <c r="BD302" s="81"/>
      <c r="BE302" s="81"/>
      <c r="BF302" s="81"/>
      <c r="BG302" s="81"/>
      <c r="BH302" s="81"/>
      <c r="BI302" s="81"/>
      <c r="BJ302" s="81"/>
      <c r="BK302" s="81"/>
      <c r="BL302" s="81"/>
      <c r="BM302" s="81"/>
      <c r="BO302" s="81"/>
      <c r="BP302" s="81"/>
      <c r="BQ302" s="81"/>
      <c r="BR302" s="81"/>
      <c r="BS302" s="81"/>
      <c r="BT302" s="81"/>
      <c r="BU302" s="81"/>
      <c r="BV302" s="81"/>
      <c r="BW302" s="81"/>
      <c r="BX302" s="81"/>
      <c r="BY302" s="81"/>
      <c r="BZ302" s="81"/>
      <c r="CB302" s="81"/>
      <c r="CC302" s="81"/>
      <c r="CD302" s="81"/>
      <c r="CE302" s="81"/>
      <c r="CF302" s="81"/>
      <c r="CG302" s="81"/>
      <c r="CH302" s="81"/>
      <c r="CI302" s="81"/>
      <c r="CJ302" s="81"/>
      <c r="CK302" s="81"/>
      <c r="CL302" s="81"/>
      <c r="CM302" s="81"/>
      <c r="CO302" s="81"/>
      <c r="CP302" s="81"/>
      <c r="CQ302" s="81"/>
      <c r="CR302" s="81"/>
      <c r="CS302" s="81"/>
      <c r="CT302" s="81"/>
      <c r="CU302" s="81"/>
      <c r="CV302" s="81"/>
      <c r="CW302" s="81"/>
      <c r="CX302" s="81"/>
      <c r="CY302" s="81"/>
      <c r="CZ302" s="81"/>
    </row>
    <row r="303" spans="2:104" x14ac:dyDescent="0.2">
      <c r="B303" s="81"/>
      <c r="C303" s="81"/>
      <c r="D303" s="81"/>
      <c r="E303" s="81"/>
      <c r="F303" s="81"/>
      <c r="G303" s="81"/>
      <c r="H303" s="81"/>
      <c r="I303" s="81"/>
      <c r="J303" s="81"/>
      <c r="K303" s="81"/>
      <c r="L303" s="81"/>
      <c r="M303" s="81"/>
      <c r="O303" s="81"/>
      <c r="P303" s="81"/>
      <c r="Q303" s="81"/>
      <c r="R303" s="81"/>
      <c r="S303" s="81"/>
      <c r="T303" s="81"/>
      <c r="U303" s="81"/>
      <c r="V303" s="81"/>
      <c r="W303" s="81"/>
      <c r="X303" s="81"/>
      <c r="Y303" s="81"/>
      <c r="Z303" s="81"/>
      <c r="AB303" s="81"/>
      <c r="AC303" s="81"/>
      <c r="AD303" s="81"/>
      <c r="AE303" s="81"/>
      <c r="AF303" s="81"/>
      <c r="AG303" s="81"/>
      <c r="AH303" s="81"/>
      <c r="AI303" s="81"/>
      <c r="AJ303" s="81"/>
      <c r="AK303" s="81"/>
      <c r="AL303" s="81"/>
      <c r="AM303" s="81"/>
      <c r="AO303" s="81"/>
      <c r="AP303" s="81"/>
      <c r="AQ303" s="81"/>
      <c r="AR303" s="81"/>
      <c r="AS303" s="81"/>
      <c r="AT303" s="81"/>
      <c r="AU303" s="81"/>
      <c r="AV303" s="81"/>
      <c r="AW303" s="81"/>
      <c r="AX303" s="81"/>
      <c r="AY303" s="81"/>
      <c r="AZ303" s="81"/>
      <c r="BB303" s="81"/>
      <c r="BC303" s="81"/>
      <c r="BD303" s="81"/>
      <c r="BE303" s="81"/>
      <c r="BF303" s="81"/>
      <c r="BG303" s="81"/>
      <c r="BH303" s="81"/>
      <c r="BI303" s="81"/>
      <c r="BJ303" s="81"/>
      <c r="BK303" s="81"/>
      <c r="BL303" s="81"/>
      <c r="BM303" s="81"/>
      <c r="BO303" s="81"/>
      <c r="BP303" s="81"/>
      <c r="BQ303" s="81"/>
      <c r="BR303" s="81"/>
      <c r="BS303" s="81"/>
      <c r="BT303" s="81"/>
      <c r="BU303" s="81"/>
      <c r="BV303" s="81"/>
      <c r="BW303" s="81"/>
      <c r="BX303" s="81"/>
      <c r="BY303" s="81"/>
      <c r="BZ303" s="81"/>
      <c r="CB303" s="81"/>
      <c r="CC303" s="81"/>
      <c r="CD303" s="81"/>
      <c r="CE303" s="81"/>
      <c r="CF303" s="81"/>
      <c r="CG303" s="81"/>
      <c r="CH303" s="81"/>
      <c r="CI303" s="81"/>
      <c r="CJ303" s="81"/>
      <c r="CK303" s="81"/>
      <c r="CL303" s="81"/>
      <c r="CM303" s="81"/>
      <c r="CO303" s="81"/>
      <c r="CP303" s="81"/>
      <c r="CQ303" s="81"/>
      <c r="CR303" s="81"/>
      <c r="CS303" s="81"/>
      <c r="CT303" s="81"/>
      <c r="CU303" s="81"/>
      <c r="CV303" s="81"/>
      <c r="CW303" s="81"/>
      <c r="CX303" s="81"/>
      <c r="CY303" s="81"/>
      <c r="CZ303" s="81"/>
    </row>
    <row r="304" spans="2:104" x14ac:dyDescent="0.2">
      <c r="B304" s="81"/>
      <c r="C304" s="81"/>
      <c r="D304" s="81"/>
      <c r="E304" s="81"/>
      <c r="F304" s="81"/>
      <c r="G304" s="81"/>
      <c r="H304" s="81"/>
      <c r="I304" s="81"/>
      <c r="J304" s="81"/>
      <c r="K304" s="81"/>
      <c r="L304" s="81"/>
      <c r="M304" s="81"/>
      <c r="O304" s="81"/>
      <c r="P304" s="81"/>
      <c r="Q304" s="81"/>
      <c r="R304" s="81"/>
      <c r="S304" s="81"/>
      <c r="T304" s="81"/>
      <c r="U304" s="81"/>
      <c r="V304" s="81"/>
      <c r="W304" s="81"/>
      <c r="X304" s="81"/>
      <c r="Y304" s="81"/>
      <c r="Z304" s="81"/>
      <c r="AB304" s="81"/>
      <c r="AC304" s="81"/>
      <c r="AD304" s="81"/>
      <c r="AE304" s="81"/>
      <c r="AF304" s="81"/>
      <c r="AG304" s="81"/>
      <c r="AH304" s="81"/>
      <c r="AI304" s="81"/>
      <c r="AJ304" s="81"/>
      <c r="AK304" s="81"/>
      <c r="AL304" s="81"/>
      <c r="AM304" s="81"/>
      <c r="AO304" s="81"/>
      <c r="AP304" s="81"/>
      <c r="AQ304" s="81"/>
      <c r="AR304" s="81"/>
      <c r="AS304" s="81"/>
      <c r="AT304" s="81"/>
      <c r="AU304" s="81"/>
      <c r="AV304" s="81"/>
      <c r="AW304" s="81"/>
      <c r="AX304" s="81"/>
      <c r="AY304" s="81"/>
      <c r="AZ304" s="81"/>
      <c r="BB304" s="81"/>
      <c r="BC304" s="81"/>
      <c r="BD304" s="81"/>
      <c r="BE304" s="81"/>
      <c r="BF304" s="81"/>
      <c r="BG304" s="81"/>
      <c r="BH304" s="81"/>
      <c r="BI304" s="81"/>
      <c r="BJ304" s="81"/>
      <c r="BK304" s="81"/>
      <c r="BL304" s="81"/>
      <c r="BM304" s="81"/>
      <c r="BO304" s="81"/>
      <c r="BP304" s="81"/>
      <c r="BQ304" s="81"/>
      <c r="BR304" s="81"/>
      <c r="BS304" s="81"/>
      <c r="BT304" s="81"/>
      <c r="BU304" s="81"/>
      <c r="BV304" s="81"/>
      <c r="BW304" s="81"/>
      <c r="BX304" s="81"/>
      <c r="BY304" s="81"/>
      <c r="BZ304" s="81"/>
      <c r="CB304" s="81"/>
      <c r="CC304" s="81"/>
      <c r="CD304" s="81"/>
      <c r="CE304" s="81"/>
      <c r="CF304" s="81"/>
      <c r="CG304" s="81"/>
      <c r="CH304" s="81"/>
      <c r="CI304" s="81"/>
      <c r="CJ304" s="81"/>
      <c r="CK304" s="81"/>
      <c r="CL304" s="81"/>
      <c r="CM304" s="81"/>
      <c r="CO304" s="81"/>
      <c r="CP304" s="81"/>
      <c r="CQ304" s="81"/>
      <c r="CR304" s="81"/>
      <c r="CS304" s="81"/>
      <c r="CT304" s="81"/>
      <c r="CU304" s="81"/>
      <c r="CV304" s="81"/>
      <c r="CW304" s="81"/>
      <c r="CX304" s="81"/>
      <c r="CY304" s="81"/>
      <c r="CZ304" s="81"/>
    </row>
    <row r="305" spans="2:104" x14ac:dyDescent="0.2">
      <c r="B305" s="81"/>
      <c r="C305" s="81"/>
      <c r="D305" s="81"/>
      <c r="E305" s="81"/>
      <c r="F305" s="81"/>
      <c r="G305" s="81"/>
      <c r="H305" s="81"/>
      <c r="I305" s="81"/>
      <c r="J305" s="81"/>
      <c r="K305" s="81"/>
      <c r="L305" s="81"/>
      <c r="M305" s="81"/>
      <c r="O305" s="81"/>
      <c r="P305" s="81"/>
      <c r="Q305" s="81"/>
      <c r="R305" s="81"/>
      <c r="S305" s="81"/>
      <c r="T305" s="81"/>
      <c r="U305" s="81"/>
      <c r="V305" s="81"/>
      <c r="W305" s="81"/>
      <c r="X305" s="81"/>
      <c r="Y305" s="81"/>
      <c r="Z305" s="81"/>
      <c r="AB305" s="81"/>
      <c r="AC305" s="81"/>
      <c r="AD305" s="81"/>
      <c r="AE305" s="81"/>
      <c r="AF305" s="81"/>
      <c r="AG305" s="81"/>
      <c r="AH305" s="81"/>
      <c r="AI305" s="81"/>
      <c r="AJ305" s="81"/>
      <c r="AK305" s="81"/>
      <c r="AL305" s="81"/>
      <c r="AM305" s="81"/>
      <c r="AO305" s="81"/>
      <c r="AP305" s="81"/>
      <c r="AQ305" s="81"/>
      <c r="AR305" s="81"/>
      <c r="AS305" s="81"/>
      <c r="AT305" s="81"/>
      <c r="AU305" s="81"/>
      <c r="AV305" s="81"/>
      <c r="AW305" s="81"/>
      <c r="AX305" s="81"/>
      <c r="AY305" s="81"/>
      <c r="AZ305" s="81"/>
      <c r="BB305" s="81"/>
      <c r="BC305" s="81"/>
      <c r="BD305" s="81"/>
      <c r="BE305" s="81"/>
      <c r="BF305" s="81"/>
      <c r="BG305" s="81"/>
      <c r="BH305" s="81"/>
      <c r="BI305" s="81"/>
      <c r="BJ305" s="81"/>
      <c r="BK305" s="81"/>
      <c r="BL305" s="81"/>
      <c r="BM305" s="81"/>
      <c r="BO305" s="81"/>
      <c r="BP305" s="81"/>
      <c r="BQ305" s="81"/>
      <c r="BR305" s="81"/>
      <c r="BS305" s="81"/>
      <c r="BT305" s="81"/>
      <c r="BU305" s="81"/>
      <c r="BV305" s="81"/>
      <c r="BW305" s="81"/>
      <c r="BX305" s="81"/>
      <c r="BY305" s="81"/>
      <c r="BZ305" s="81"/>
      <c r="CB305" s="81"/>
      <c r="CC305" s="81"/>
      <c r="CD305" s="81"/>
      <c r="CE305" s="81"/>
      <c r="CF305" s="81"/>
      <c r="CG305" s="81"/>
      <c r="CH305" s="81"/>
      <c r="CI305" s="81"/>
      <c r="CJ305" s="81"/>
      <c r="CK305" s="81"/>
      <c r="CL305" s="81"/>
      <c r="CM305" s="81"/>
      <c r="CO305" s="81"/>
      <c r="CP305" s="81"/>
      <c r="CQ305" s="81"/>
      <c r="CR305" s="81"/>
      <c r="CS305" s="81"/>
      <c r="CT305" s="81"/>
      <c r="CU305" s="81"/>
      <c r="CV305" s="81"/>
      <c r="CW305" s="81"/>
      <c r="CX305" s="81"/>
      <c r="CY305" s="81"/>
      <c r="CZ305" s="81"/>
    </row>
    <row r="306" spans="2:104" x14ac:dyDescent="0.2">
      <c r="B306" s="81"/>
      <c r="C306" s="81"/>
      <c r="D306" s="81"/>
      <c r="E306" s="81"/>
      <c r="F306" s="81"/>
      <c r="G306" s="81"/>
      <c r="H306" s="81"/>
      <c r="I306" s="81"/>
      <c r="J306" s="81"/>
      <c r="K306" s="81"/>
      <c r="L306" s="81"/>
      <c r="M306" s="81"/>
      <c r="O306" s="81"/>
      <c r="P306" s="81"/>
      <c r="Q306" s="81"/>
      <c r="R306" s="81"/>
      <c r="S306" s="81"/>
      <c r="T306" s="81"/>
      <c r="U306" s="81"/>
      <c r="V306" s="81"/>
      <c r="W306" s="81"/>
      <c r="X306" s="81"/>
      <c r="Y306" s="81"/>
      <c r="Z306" s="81"/>
      <c r="AB306" s="81"/>
      <c r="AC306" s="81"/>
      <c r="AD306" s="81"/>
      <c r="AE306" s="81"/>
      <c r="AF306" s="81"/>
      <c r="AG306" s="81"/>
      <c r="AH306" s="81"/>
      <c r="AI306" s="81"/>
      <c r="AJ306" s="81"/>
      <c r="AK306" s="81"/>
      <c r="AL306" s="81"/>
      <c r="AM306" s="81"/>
      <c r="AO306" s="81"/>
      <c r="AP306" s="81"/>
      <c r="AQ306" s="81"/>
      <c r="AR306" s="81"/>
      <c r="AS306" s="81"/>
      <c r="AT306" s="81"/>
      <c r="AU306" s="81"/>
      <c r="AV306" s="81"/>
      <c r="AW306" s="81"/>
      <c r="AX306" s="81"/>
      <c r="AY306" s="81"/>
      <c r="AZ306" s="81"/>
      <c r="BB306" s="81"/>
      <c r="BC306" s="81"/>
      <c r="BD306" s="81"/>
      <c r="BE306" s="81"/>
      <c r="BF306" s="81"/>
      <c r="BG306" s="81"/>
      <c r="BH306" s="81"/>
      <c r="BI306" s="81"/>
      <c r="BJ306" s="81"/>
      <c r="BK306" s="81"/>
      <c r="BL306" s="81"/>
      <c r="BM306" s="81"/>
      <c r="BO306" s="81"/>
      <c r="BP306" s="81"/>
      <c r="BQ306" s="81"/>
      <c r="BR306" s="81"/>
      <c r="BS306" s="81"/>
      <c r="BT306" s="81"/>
      <c r="BU306" s="81"/>
      <c r="BV306" s="81"/>
      <c r="BW306" s="81"/>
      <c r="BX306" s="81"/>
      <c r="BY306" s="81"/>
      <c r="BZ306" s="81"/>
      <c r="CB306" s="81"/>
      <c r="CC306" s="81"/>
      <c r="CD306" s="81"/>
      <c r="CE306" s="81"/>
      <c r="CF306" s="81"/>
      <c r="CG306" s="81"/>
      <c r="CH306" s="81"/>
      <c r="CI306" s="81"/>
      <c r="CJ306" s="81"/>
      <c r="CK306" s="81"/>
      <c r="CL306" s="81"/>
      <c r="CM306" s="81"/>
      <c r="CO306" s="81"/>
      <c r="CP306" s="81"/>
      <c r="CQ306" s="81"/>
      <c r="CR306" s="81"/>
      <c r="CS306" s="81"/>
      <c r="CT306" s="81"/>
      <c r="CU306" s="81"/>
      <c r="CV306" s="81"/>
      <c r="CW306" s="81"/>
      <c r="CX306" s="81"/>
      <c r="CY306" s="81"/>
      <c r="CZ306" s="81"/>
    </row>
    <row r="307" spans="2:104" x14ac:dyDescent="0.2">
      <c r="B307" s="81"/>
      <c r="C307" s="81"/>
      <c r="D307" s="81"/>
      <c r="E307" s="81"/>
      <c r="F307" s="81"/>
      <c r="G307" s="81"/>
      <c r="H307" s="81"/>
      <c r="I307" s="81"/>
      <c r="J307" s="81"/>
      <c r="K307" s="81"/>
      <c r="L307" s="81"/>
      <c r="M307" s="81"/>
      <c r="O307" s="81"/>
      <c r="P307" s="81"/>
      <c r="Q307" s="81"/>
      <c r="R307" s="81"/>
      <c r="S307" s="81"/>
      <c r="T307" s="81"/>
      <c r="U307" s="81"/>
      <c r="V307" s="81"/>
      <c r="W307" s="81"/>
      <c r="X307" s="81"/>
      <c r="Y307" s="81"/>
      <c r="Z307" s="81"/>
      <c r="AB307" s="81"/>
      <c r="AC307" s="81"/>
      <c r="AD307" s="81"/>
      <c r="AE307" s="81"/>
      <c r="AF307" s="81"/>
      <c r="AG307" s="81"/>
      <c r="AH307" s="81"/>
      <c r="AI307" s="81"/>
      <c r="AJ307" s="81"/>
      <c r="AK307" s="81"/>
      <c r="AL307" s="81"/>
      <c r="AM307" s="81"/>
      <c r="AO307" s="81"/>
      <c r="AP307" s="81"/>
      <c r="AQ307" s="81"/>
      <c r="AR307" s="81"/>
      <c r="AS307" s="81"/>
      <c r="AT307" s="81"/>
      <c r="AU307" s="81"/>
      <c r="AV307" s="81"/>
      <c r="AW307" s="81"/>
      <c r="AX307" s="81"/>
      <c r="AY307" s="81"/>
      <c r="AZ307" s="81"/>
      <c r="BB307" s="81"/>
      <c r="BC307" s="81"/>
      <c r="BD307" s="81"/>
      <c r="BE307" s="81"/>
      <c r="BF307" s="81"/>
      <c r="BG307" s="81"/>
      <c r="BH307" s="81"/>
      <c r="BI307" s="81"/>
      <c r="BJ307" s="81"/>
      <c r="BK307" s="81"/>
      <c r="BL307" s="81"/>
      <c r="BM307" s="81"/>
      <c r="BO307" s="81"/>
      <c r="BP307" s="81"/>
      <c r="BQ307" s="81"/>
      <c r="BR307" s="81"/>
      <c r="BS307" s="81"/>
      <c r="BT307" s="81"/>
      <c r="BU307" s="81"/>
      <c r="BV307" s="81"/>
      <c r="BW307" s="81"/>
      <c r="BX307" s="81"/>
      <c r="BY307" s="81"/>
      <c r="BZ307" s="81"/>
      <c r="CB307" s="81"/>
      <c r="CC307" s="81"/>
      <c r="CD307" s="81"/>
      <c r="CE307" s="81"/>
      <c r="CF307" s="81"/>
      <c r="CG307" s="81"/>
      <c r="CH307" s="81"/>
      <c r="CI307" s="81"/>
      <c r="CJ307" s="81"/>
      <c r="CK307" s="81"/>
      <c r="CL307" s="81"/>
      <c r="CM307" s="81"/>
      <c r="CO307" s="81"/>
      <c r="CP307" s="81"/>
      <c r="CQ307" s="81"/>
      <c r="CR307" s="81"/>
      <c r="CS307" s="81"/>
      <c r="CT307" s="81"/>
      <c r="CU307" s="81"/>
      <c r="CV307" s="81"/>
      <c r="CW307" s="81"/>
      <c r="CX307" s="81"/>
      <c r="CY307" s="81"/>
      <c r="CZ307" s="81"/>
    </row>
    <row r="308" spans="2:104" x14ac:dyDescent="0.2">
      <c r="B308" s="81"/>
      <c r="C308" s="81"/>
      <c r="D308" s="81"/>
      <c r="E308" s="81"/>
      <c r="F308" s="81"/>
      <c r="G308" s="81"/>
      <c r="H308" s="81"/>
      <c r="I308" s="81"/>
      <c r="J308" s="81"/>
      <c r="K308" s="81"/>
      <c r="L308" s="81"/>
      <c r="M308" s="81"/>
      <c r="O308" s="81"/>
      <c r="P308" s="81"/>
      <c r="Q308" s="81"/>
      <c r="R308" s="81"/>
      <c r="S308" s="81"/>
      <c r="T308" s="81"/>
      <c r="U308" s="81"/>
      <c r="V308" s="81"/>
      <c r="W308" s="81"/>
      <c r="X308" s="81"/>
      <c r="Y308" s="81"/>
      <c r="Z308" s="81"/>
      <c r="AB308" s="81"/>
      <c r="AC308" s="81"/>
      <c r="AD308" s="81"/>
      <c r="AE308" s="81"/>
      <c r="AF308" s="81"/>
      <c r="AG308" s="81"/>
      <c r="AH308" s="81"/>
      <c r="AI308" s="81"/>
      <c r="AJ308" s="81"/>
      <c r="AK308" s="81"/>
      <c r="AL308" s="81"/>
      <c r="AM308" s="81"/>
      <c r="AO308" s="81"/>
      <c r="AP308" s="81"/>
      <c r="AQ308" s="81"/>
      <c r="AR308" s="81"/>
      <c r="AS308" s="81"/>
      <c r="AT308" s="81"/>
      <c r="AU308" s="81"/>
      <c r="AV308" s="81"/>
      <c r="AW308" s="81"/>
      <c r="AX308" s="81"/>
      <c r="AY308" s="81"/>
      <c r="AZ308" s="81"/>
      <c r="BB308" s="81"/>
      <c r="BC308" s="81"/>
      <c r="BD308" s="81"/>
      <c r="BE308" s="81"/>
      <c r="BF308" s="81"/>
      <c r="BG308" s="81"/>
      <c r="BH308" s="81"/>
      <c r="BI308" s="81"/>
      <c r="BJ308" s="81"/>
      <c r="BK308" s="81"/>
      <c r="BL308" s="81"/>
      <c r="BM308" s="81"/>
      <c r="BO308" s="81"/>
      <c r="BP308" s="81"/>
      <c r="BQ308" s="81"/>
      <c r="BR308" s="81"/>
      <c r="BS308" s="81"/>
      <c r="BT308" s="81"/>
      <c r="BU308" s="81"/>
      <c r="BV308" s="81"/>
      <c r="BW308" s="81"/>
      <c r="BX308" s="81"/>
      <c r="BY308" s="81"/>
      <c r="BZ308" s="81"/>
      <c r="CB308" s="81"/>
      <c r="CC308" s="81"/>
      <c r="CD308" s="81"/>
      <c r="CE308" s="81"/>
      <c r="CF308" s="81"/>
      <c r="CG308" s="81"/>
      <c r="CH308" s="81"/>
      <c r="CI308" s="81"/>
      <c r="CJ308" s="81"/>
      <c r="CK308" s="81"/>
      <c r="CL308" s="81"/>
      <c r="CM308" s="81"/>
      <c r="CO308" s="81"/>
      <c r="CP308" s="81"/>
      <c r="CQ308" s="81"/>
      <c r="CR308" s="81"/>
      <c r="CS308" s="81"/>
      <c r="CT308" s="81"/>
      <c r="CU308" s="81"/>
      <c r="CV308" s="81"/>
      <c r="CW308" s="81"/>
      <c r="CX308" s="81"/>
      <c r="CY308" s="81"/>
      <c r="CZ308" s="81"/>
    </row>
    <row r="309" spans="2:104" x14ac:dyDescent="0.2">
      <c r="B309" s="81"/>
      <c r="C309" s="81"/>
      <c r="D309" s="81"/>
      <c r="E309" s="81"/>
      <c r="F309" s="81"/>
      <c r="G309" s="81"/>
      <c r="H309" s="81"/>
      <c r="I309" s="81"/>
      <c r="J309" s="81"/>
      <c r="K309" s="81"/>
      <c r="L309" s="81"/>
      <c r="M309" s="81"/>
      <c r="O309" s="81"/>
      <c r="P309" s="81"/>
      <c r="Q309" s="81"/>
      <c r="R309" s="81"/>
      <c r="S309" s="81"/>
      <c r="T309" s="81"/>
      <c r="U309" s="81"/>
      <c r="V309" s="81"/>
      <c r="W309" s="81"/>
      <c r="X309" s="81"/>
      <c r="Y309" s="81"/>
      <c r="Z309" s="81"/>
      <c r="AB309" s="81"/>
      <c r="AC309" s="81"/>
      <c r="AD309" s="81"/>
      <c r="AE309" s="81"/>
      <c r="AF309" s="81"/>
      <c r="AG309" s="81"/>
      <c r="AH309" s="81"/>
      <c r="AI309" s="81"/>
      <c r="AJ309" s="81"/>
      <c r="AK309" s="81"/>
      <c r="AL309" s="81"/>
      <c r="AM309" s="81"/>
      <c r="AO309" s="81"/>
      <c r="AP309" s="81"/>
      <c r="AQ309" s="81"/>
      <c r="AR309" s="81"/>
      <c r="AS309" s="81"/>
      <c r="AT309" s="81"/>
      <c r="AU309" s="81"/>
      <c r="AV309" s="81"/>
      <c r="AW309" s="81"/>
      <c r="AX309" s="81"/>
      <c r="AY309" s="81"/>
      <c r="AZ309" s="81"/>
      <c r="BB309" s="81"/>
      <c r="BC309" s="81"/>
      <c r="BD309" s="81"/>
      <c r="BE309" s="81"/>
      <c r="BF309" s="81"/>
      <c r="BG309" s="81"/>
      <c r="BH309" s="81"/>
      <c r="BI309" s="81"/>
      <c r="BJ309" s="81"/>
      <c r="BK309" s="81"/>
      <c r="BL309" s="81"/>
      <c r="BM309" s="81"/>
      <c r="BO309" s="81"/>
      <c r="BP309" s="81"/>
      <c r="BQ309" s="81"/>
      <c r="BR309" s="81"/>
      <c r="BS309" s="81"/>
      <c r="BT309" s="81"/>
      <c r="BU309" s="81"/>
      <c r="BV309" s="81"/>
      <c r="BW309" s="81"/>
      <c r="BX309" s="81"/>
      <c r="BY309" s="81"/>
      <c r="BZ309" s="81"/>
      <c r="CB309" s="81"/>
      <c r="CC309" s="81"/>
      <c r="CD309" s="81"/>
      <c r="CE309" s="81"/>
      <c r="CF309" s="81"/>
      <c r="CG309" s="81"/>
      <c r="CH309" s="81"/>
      <c r="CI309" s="81"/>
      <c r="CJ309" s="81"/>
      <c r="CK309" s="81"/>
      <c r="CL309" s="81"/>
      <c r="CM309" s="81"/>
      <c r="CO309" s="81"/>
      <c r="CP309" s="81"/>
      <c r="CQ309" s="81"/>
      <c r="CR309" s="81"/>
      <c r="CS309" s="81"/>
      <c r="CT309" s="81"/>
      <c r="CU309" s="81"/>
      <c r="CV309" s="81"/>
      <c r="CW309" s="81"/>
      <c r="CX309" s="81"/>
      <c r="CY309" s="81"/>
      <c r="CZ309" s="81"/>
    </row>
    <row r="310" spans="2:104" x14ac:dyDescent="0.2">
      <c r="B310" s="81"/>
      <c r="C310" s="81"/>
      <c r="D310" s="81"/>
      <c r="E310" s="81"/>
      <c r="F310" s="81"/>
      <c r="G310" s="81"/>
      <c r="H310" s="81"/>
      <c r="I310" s="81"/>
      <c r="J310" s="81"/>
      <c r="K310" s="81"/>
      <c r="L310" s="81"/>
      <c r="M310" s="81"/>
      <c r="O310" s="81"/>
      <c r="P310" s="81"/>
      <c r="Q310" s="81"/>
      <c r="R310" s="81"/>
      <c r="S310" s="81"/>
      <c r="T310" s="81"/>
      <c r="U310" s="81"/>
      <c r="V310" s="81"/>
      <c r="W310" s="81"/>
      <c r="X310" s="81"/>
      <c r="Y310" s="81"/>
      <c r="Z310" s="81"/>
      <c r="AB310" s="81"/>
      <c r="AC310" s="81"/>
      <c r="AD310" s="81"/>
      <c r="AE310" s="81"/>
      <c r="AF310" s="81"/>
      <c r="AG310" s="81"/>
      <c r="AH310" s="81"/>
      <c r="AI310" s="81"/>
      <c r="AJ310" s="81"/>
      <c r="AK310" s="81"/>
      <c r="AL310" s="81"/>
      <c r="AM310" s="81"/>
      <c r="AO310" s="81"/>
      <c r="AP310" s="81"/>
      <c r="AQ310" s="81"/>
      <c r="AR310" s="81"/>
      <c r="AS310" s="81"/>
      <c r="AT310" s="81"/>
      <c r="AU310" s="81"/>
      <c r="AV310" s="81"/>
      <c r="AW310" s="81"/>
      <c r="AX310" s="81"/>
      <c r="AY310" s="81"/>
      <c r="AZ310" s="81"/>
      <c r="BB310" s="81"/>
      <c r="BC310" s="81"/>
      <c r="BD310" s="81"/>
      <c r="BE310" s="81"/>
      <c r="BF310" s="81"/>
      <c r="BG310" s="81"/>
      <c r="BH310" s="81"/>
      <c r="BI310" s="81"/>
      <c r="BJ310" s="81"/>
      <c r="BK310" s="81"/>
      <c r="BL310" s="81"/>
      <c r="BM310" s="81"/>
      <c r="BO310" s="81"/>
      <c r="BP310" s="81"/>
      <c r="BQ310" s="81"/>
      <c r="BR310" s="81"/>
      <c r="BS310" s="81"/>
      <c r="BT310" s="81"/>
      <c r="BU310" s="81"/>
      <c r="BV310" s="81"/>
      <c r="BW310" s="81"/>
      <c r="BX310" s="81"/>
      <c r="BY310" s="81"/>
      <c r="BZ310" s="81"/>
      <c r="CB310" s="81"/>
      <c r="CC310" s="81"/>
      <c r="CD310" s="81"/>
      <c r="CE310" s="81"/>
      <c r="CF310" s="81"/>
      <c r="CG310" s="81"/>
      <c r="CH310" s="81"/>
      <c r="CI310" s="81"/>
      <c r="CJ310" s="81"/>
      <c r="CK310" s="81"/>
      <c r="CL310" s="81"/>
      <c r="CM310" s="81"/>
      <c r="CO310" s="81"/>
      <c r="CP310" s="81"/>
      <c r="CQ310" s="81"/>
      <c r="CR310" s="81"/>
      <c r="CS310" s="81"/>
      <c r="CT310" s="81"/>
      <c r="CU310" s="81"/>
      <c r="CV310" s="81"/>
      <c r="CW310" s="81"/>
      <c r="CX310" s="81"/>
      <c r="CY310" s="81"/>
      <c r="CZ310" s="81"/>
    </row>
    <row r="311" spans="2:104" x14ac:dyDescent="0.2">
      <c r="B311" s="81"/>
      <c r="C311" s="81"/>
      <c r="D311" s="81"/>
      <c r="E311" s="81"/>
      <c r="F311" s="81"/>
      <c r="G311" s="81"/>
      <c r="H311" s="81"/>
      <c r="I311" s="81"/>
      <c r="J311" s="81"/>
      <c r="K311" s="81"/>
      <c r="L311" s="81"/>
      <c r="M311" s="81"/>
      <c r="O311" s="81"/>
      <c r="P311" s="81"/>
      <c r="Q311" s="81"/>
      <c r="R311" s="81"/>
      <c r="S311" s="81"/>
      <c r="T311" s="81"/>
      <c r="U311" s="81"/>
      <c r="V311" s="81"/>
      <c r="W311" s="81"/>
      <c r="X311" s="81"/>
      <c r="Y311" s="81"/>
      <c r="Z311" s="81"/>
      <c r="AB311" s="81"/>
      <c r="AC311" s="81"/>
      <c r="AD311" s="81"/>
      <c r="AE311" s="81"/>
      <c r="AF311" s="81"/>
      <c r="AG311" s="81"/>
      <c r="AH311" s="81"/>
      <c r="AI311" s="81"/>
      <c r="AJ311" s="81"/>
      <c r="AK311" s="81"/>
      <c r="AL311" s="81"/>
      <c r="AM311" s="81"/>
      <c r="AO311" s="81"/>
      <c r="AP311" s="81"/>
      <c r="AQ311" s="81"/>
      <c r="AR311" s="81"/>
      <c r="AS311" s="81"/>
      <c r="AT311" s="81"/>
      <c r="AU311" s="81"/>
      <c r="AV311" s="81"/>
      <c r="AW311" s="81"/>
      <c r="AX311" s="81"/>
      <c r="AY311" s="81"/>
      <c r="AZ311" s="81"/>
      <c r="BB311" s="81"/>
      <c r="BC311" s="81"/>
      <c r="BD311" s="81"/>
      <c r="BE311" s="81"/>
      <c r="BF311" s="81"/>
      <c r="BG311" s="81"/>
      <c r="BH311" s="81"/>
      <c r="BI311" s="81"/>
      <c r="BJ311" s="81"/>
      <c r="BK311" s="81"/>
      <c r="BL311" s="81"/>
      <c r="BM311" s="81"/>
      <c r="BO311" s="81"/>
      <c r="BP311" s="81"/>
      <c r="BQ311" s="81"/>
      <c r="BR311" s="81"/>
      <c r="BS311" s="81"/>
      <c r="BT311" s="81"/>
      <c r="BU311" s="81"/>
      <c r="BV311" s="81"/>
      <c r="BW311" s="81"/>
      <c r="BX311" s="81"/>
      <c r="BY311" s="81"/>
      <c r="BZ311" s="81"/>
      <c r="CB311" s="81"/>
      <c r="CC311" s="81"/>
      <c r="CD311" s="81"/>
      <c r="CE311" s="81"/>
      <c r="CF311" s="81"/>
      <c r="CG311" s="81"/>
      <c r="CH311" s="81"/>
      <c r="CI311" s="81"/>
      <c r="CJ311" s="81"/>
      <c r="CK311" s="81"/>
      <c r="CL311" s="81"/>
      <c r="CM311" s="81"/>
      <c r="CO311" s="81"/>
      <c r="CP311" s="81"/>
      <c r="CQ311" s="81"/>
      <c r="CR311" s="81"/>
      <c r="CS311" s="81"/>
      <c r="CT311" s="81"/>
      <c r="CU311" s="81"/>
      <c r="CV311" s="81"/>
      <c r="CW311" s="81"/>
      <c r="CX311" s="81"/>
      <c r="CY311" s="81"/>
      <c r="CZ311" s="81"/>
    </row>
    <row r="312" spans="2:104" x14ac:dyDescent="0.2">
      <c r="B312" s="81"/>
      <c r="C312" s="81"/>
      <c r="D312" s="81"/>
      <c r="E312" s="81"/>
      <c r="F312" s="81"/>
      <c r="G312" s="81"/>
      <c r="H312" s="81"/>
      <c r="I312" s="81"/>
      <c r="J312" s="81"/>
      <c r="K312" s="81"/>
      <c r="L312" s="81"/>
      <c r="M312" s="81"/>
      <c r="O312" s="81"/>
      <c r="P312" s="81"/>
      <c r="Q312" s="81"/>
      <c r="R312" s="81"/>
      <c r="S312" s="81"/>
      <c r="T312" s="81"/>
      <c r="U312" s="81"/>
      <c r="V312" s="81"/>
      <c r="W312" s="81"/>
      <c r="X312" s="81"/>
      <c r="Y312" s="81"/>
      <c r="Z312" s="81"/>
      <c r="AB312" s="81"/>
      <c r="AC312" s="81"/>
      <c r="AD312" s="81"/>
      <c r="AE312" s="81"/>
      <c r="AF312" s="81"/>
      <c r="AG312" s="81"/>
      <c r="AH312" s="81"/>
      <c r="AI312" s="81"/>
      <c r="AJ312" s="81"/>
      <c r="AK312" s="81"/>
      <c r="AL312" s="81"/>
      <c r="AM312" s="81"/>
      <c r="AO312" s="81"/>
      <c r="AP312" s="81"/>
      <c r="AQ312" s="81"/>
      <c r="AR312" s="81"/>
      <c r="AS312" s="81"/>
      <c r="AT312" s="81"/>
      <c r="AU312" s="81"/>
      <c r="AV312" s="81"/>
      <c r="AW312" s="81"/>
      <c r="AX312" s="81"/>
      <c r="AY312" s="81"/>
      <c r="AZ312" s="81"/>
      <c r="BB312" s="81"/>
      <c r="BC312" s="81"/>
      <c r="BD312" s="81"/>
      <c r="BE312" s="81"/>
      <c r="BF312" s="81"/>
      <c r="BG312" s="81"/>
      <c r="BH312" s="81"/>
      <c r="BI312" s="81"/>
      <c r="BJ312" s="81"/>
      <c r="BK312" s="81"/>
      <c r="BL312" s="81"/>
      <c r="BM312" s="81"/>
      <c r="BO312" s="81"/>
      <c r="BP312" s="81"/>
      <c r="BQ312" s="81"/>
      <c r="BR312" s="81"/>
      <c r="BS312" s="81"/>
      <c r="BT312" s="81"/>
      <c r="BU312" s="81"/>
      <c r="BV312" s="81"/>
      <c r="BW312" s="81"/>
      <c r="BX312" s="81"/>
      <c r="BY312" s="81"/>
      <c r="BZ312" s="81"/>
      <c r="CB312" s="81"/>
      <c r="CC312" s="81"/>
      <c r="CD312" s="81"/>
      <c r="CE312" s="81"/>
      <c r="CF312" s="81"/>
      <c r="CG312" s="81"/>
      <c r="CH312" s="81"/>
      <c r="CI312" s="81"/>
      <c r="CJ312" s="81"/>
      <c r="CK312" s="81"/>
      <c r="CL312" s="81"/>
      <c r="CM312" s="81"/>
      <c r="CO312" s="81"/>
      <c r="CP312" s="81"/>
      <c r="CQ312" s="81"/>
      <c r="CR312" s="81"/>
      <c r="CS312" s="81"/>
      <c r="CT312" s="81"/>
      <c r="CU312" s="81"/>
      <c r="CV312" s="81"/>
      <c r="CW312" s="81"/>
      <c r="CX312" s="81"/>
      <c r="CY312" s="81"/>
      <c r="CZ312" s="81"/>
    </row>
    <row r="313" spans="2:104" x14ac:dyDescent="0.2">
      <c r="B313" s="81"/>
      <c r="C313" s="81"/>
      <c r="D313" s="81"/>
      <c r="E313" s="81"/>
      <c r="F313" s="81"/>
      <c r="G313" s="81"/>
      <c r="H313" s="81"/>
      <c r="I313" s="81"/>
      <c r="J313" s="81"/>
      <c r="K313" s="81"/>
      <c r="L313" s="81"/>
      <c r="M313" s="81"/>
      <c r="O313" s="81"/>
      <c r="P313" s="81"/>
      <c r="Q313" s="81"/>
      <c r="R313" s="81"/>
      <c r="S313" s="81"/>
      <c r="T313" s="81"/>
      <c r="U313" s="81"/>
      <c r="V313" s="81"/>
      <c r="W313" s="81"/>
      <c r="X313" s="81"/>
      <c r="Y313" s="81"/>
      <c r="Z313" s="81"/>
      <c r="AB313" s="81"/>
      <c r="AC313" s="81"/>
      <c r="AD313" s="81"/>
      <c r="AE313" s="81"/>
      <c r="AF313" s="81"/>
      <c r="AG313" s="81"/>
      <c r="AH313" s="81"/>
      <c r="AI313" s="81"/>
      <c r="AJ313" s="81"/>
      <c r="AK313" s="81"/>
      <c r="AL313" s="81"/>
      <c r="AM313" s="81"/>
      <c r="AO313" s="81"/>
      <c r="AP313" s="81"/>
      <c r="AQ313" s="81"/>
      <c r="AR313" s="81"/>
      <c r="AS313" s="81"/>
      <c r="AT313" s="81"/>
      <c r="AU313" s="81"/>
      <c r="AV313" s="81"/>
      <c r="AW313" s="81"/>
      <c r="AX313" s="81"/>
      <c r="AY313" s="81"/>
      <c r="AZ313" s="81"/>
      <c r="BB313" s="81"/>
      <c r="BC313" s="81"/>
      <c r="BD313" s="81"/>
      <c r="BE313" s="81"/>
      <c r="BF313" s="81"/>
      <c r="BG313" s="81"/>
      <c r="BH313" s="81"/>
      <c r="BI313" s="81"/>
      <c r="BJ313" s="81"/>
      <c r="BK313" s="81"/>
      <c r="BL313" s="81"/>
      <c r="BM313" s="81"/>
      <c r="BO313" s="81"/>
      <c r="BP313" s="81"/>
      <c r="BQ313" s="81"/>
      <c r="BR313" s="81"/>
      <c r="BS313" s="81"/>
      <c r="BT313" s="81"/>
      <c r="BU313" s="81"/>
      <c r="BV313" s="81"/>
      <c r="BW313" s="81"/>
      <c r="BX313" s="81"/>
      <c r="BY313" s="81"/>
      <c r="BZ313" s="81"/>
      <c r="CB313" s="81"/>
      <c r="CC313" s="81"/>
      <c r="CD313" s="81"/>
      <c r="CE313" s="81"/>
      <c r="CF313" s="81"/>
      <c r="CG313" s="81"/>
      <c r="CH313" s="81"/>
      <c r="CI313" s="81"/>
      <c r="CJ313" s="81"/>
      <c r="CK313" s="81"/>
      <c r="CL313" s="81"/>
      <c r="CM313" s="81"/>
      <c r="CO313" s="81"/>
      <c r="CP313" s="81"/>
      <c r="CQ313" s="81"/>
      <c r="CR313" s="81"/>
      <c r="CS313" s="81"/>
      <c r="CT313" s="81"/>
      <c r="CU313" s="81"/>
      <c r="CV313" s="81"/>
      <c r="CW313" s="81"/>
      <c r="CX313" s="81"/>
      <c r="CY313" s="81"/>
      <c r="CZ313" s="81"/>
    </row>
    <row r="314" spans="2:104" x14ac:dyDescent="0.2">
      <c r="B314" s="81"/>
      <c r="C314" s="81"/>
      <c r="D314" s="81"/>
      <c r="E314" s="81"/>
      <c r="F314" s="81"/>
      <c r="G314" s="81"/>
      <c r="H314" s="81"/>
      <c r="I314" s="81"/>
      <c r="J314" s="81"/>
      <c r="K314" s="81"/>
      <c r="L314" s="81"/>
      <c r="M314" s="81"/>
      <c r="O314" s="81"/>
      <c r="P314" s="81"/>
      <c r="Q314" s="81"/>
      <c r="R314" s="81"/>
      <c r="S314" s="81"/>
      <c r="T314" s="81"/>
      <c r="U314" s="81"/>
      <c r="V314" s="81"/>
      <c r="W314" s="81"/>
      <c r="X314" s="81"/>
      <c r="Y314" s="81"/>
      <c r="Z314" s="81"/>
      <c r="AB314" s="81"/>
      <c r="AC314" s="81"/>
      <c r="AD314" s="81"/>
      <c r="AE314" s="81"/>
      <c r="AF314" s="81"/>
      <c r="AG314" s="81"/>
      <c r="AH314" s="81"/>
      <c r="AI314" s="81"/>
      <c r="AJ314" s="81"/>
      <c r="AK314" s="81"/>
      <c r="AL314" s="81"/>
      <c r="AM314" s="81"/>
      <c r="AO314" s="81"/>
      <c r="AP314" s="81"/>
      <c r="AQ314" s="81"/>
      <c r="AR314" s="81"/>
      <c r="AS314" s="81"/>
      <c r="AT314" s="81"/>
      <c r="AU314" s="81"/>
      <c r="AV314" s="81"/>
      <c r="AW314" s="81"/>
      <c r="AX314" s="81"/>
      <c r="AY314" s="81"/>
      <c r="AZ314" s="81"/>
      <c r="BB314" s="81"/>
      <c r="BC314" s="81"/>
      <c r="BD314" s="81"/>
      <c r="BE314" s="81"/>
      <c r="BF314" s="81"/>
      <c r="BG314" s="81"/>
      <c r="BH314" s="81"/>
      <c r="BI314" s="81"/>
      <c r="BJ314" s="81"/>
      <c r="BK314" s="81"/>
      <c r="BL314" s="81"/>
      <c r="BM314" s="81"/>
      <c r="BO314" s="81"/>
      <c r="BP314" s="81"/>
      <c r="BQ314" s="81"/>
      <c r="BR314" s="81"/>
      <c r="BS314" s="81"/>
      <c r="BT314" s="81"/>
      <c r="BU314" s="81"/>
      <c r="BV314" s="81"/>
      <c r="BW314" s="81"/>
      <c r="BX314" s="81"/>
      <c r="BY314" s="81"/>
      <c r="BZ314" s="81"/>
      <c r="CB314" s="81"/>
      <c r="CC314" s="81"/>
      <c r="CD314" s="81"/>
      <c r="CE314" s="81"/>
      <c r="CF314" s="81"/>
      <c r="CG314" s="81"/>
      <c r="CH314" s="81"/>
      <c r="CI314" s="81"/>
      <c r="CJ314" s="81"/>
      <c r="CK314" s="81"/>
      <c r="CL314" s="81"/>
      <c r="CM314" s="81"/>
      <c r="CO314" s="81"/>
      <c r="CP314" s="81"/>
      <c r="CQ314" s="81"/>
      <c r="CR314" s="81"/>
      <c r="CS314" s="81"/>
      <c r="CT314" s="81"/>
      <c r="CU314" s="81"/>
      <c r="CV314" s="81"/>
      <c r="CW314" s="81"/>
      <c r="CX314" s="81"/>
      <c r="CY314" s="81"/>
      <c r="CZ314" s="81"/>
    </row>
    <row r="315" spans="2:104" x14ac:dyDescent="0.2">
      <c r="B315" s="81"/>
      <c r="C315" s="81"/>
      <c r="D315" s="81"/>
      <c r="E315" s="81"/>
      <c r="F315" s="81"/>
      <c r="G315" s="81"/>
      <c r="H315" s="81"/>
      <c r="I315" s="81"/>
      <c r="J315" s="81"/>
      <c r="K315" s="81"/>
      <c r="L315" s="81"/>
      <c r="M315" s="81"/>
      <c r="O315" s="81"/>
      <c r="P315" s="81"/>
      <c r="Q315" s="81"/>
      <c r="R315" s="81"/>
      <c r="S315" s="81"/>
      <c r="T315" s="81"/>
      <c r="U315" s="81"/>
      <c r="V315" s="81"/>
      <c r="W315" s="81"/>
      <c r="X315" s="81"/>
      <c r="Y315" s="81"/>
      <c r="Z315" s="81"/>
      <c r="AB315" s="81"/>
      <c r="AC315" s="81"/>
      <c r="AD315" s="81"/>
      <c r="AE315" s="81"/>
      <c r="AF315" s="81"/>
      <c r="AG315" s="81"/>
      <c r="AH315" s="81"/>
      <c r="AI315" s="81"/>
      <c r="AJ315" s="81"/>
      <c r="AK315" s="81"/>
      <c r="AL315" s="81"/>
      <c r="AM315" s="81"/>
      <c r="AO315" s="81"/>
      <c r="AP315" s="81"/>
      <c r="AQ315" s="81"/>
      <c r="AR315" s="81"/>
      <c r="AS315" s="81"/>
      <c r="AT315" s="81"/>
      <c r="AU315" s="81"/>
      <c r="AV315" s="81"/>
      <c r="AW315" s="81"/>
      <c r="AX315" s="81"/>
      <c r="AY315" s="81"/>
      <c r="AZ315" s="81"/>
      <c r="BB315" s="81"/>
      <c r="BC315" s="81"/>
      <c r="BD315" s="81"/>
      <c r="BE315" s="81"/>
      <c r="BF315" s="81"/>
      <c r="BG315" s="81"/>
      <c r="BH315" s="81"/>
      <c r="BI315" s="81"/>
      <c r="BJ315" s="81"/>
      <c r="BK315" s="81"/>
      <c r="BL315" s="81"/>
      <c r="BM315" s="81"/>
      <c r="BO315" s="81"/>
      <c r="BP315" s="81"/>
      <c r="BQ315" s="81"/>
      <c r="BR315" s="81"/>
      <c r="BS315" s="81"/>
      <c r="BT315" s="81"/>
      <c r="BU315" s="81"/>
      <c r="BV315" s="81"/>
      <c r="BW315" s="81"/>
      <c r="BX315" s="81"/>
      <c r="BY315" s="81"/>
      <c r="BZ315" s="81"/>
      <c r="CB315" s="81"/>
      <c r="CC315" s="81"/>
      <c r="CD315" s="81"/>
      <c r="CE315" s="81"/>
      <c r="CF315" s="81"/>
      <c r="CG315" s="81"/>
      <c r="CH315" s="81"/>
      <c r="CI315" s="81"/>
      <c r="CJ315" s="81"/>
      <c r="CK315" s="81"/>
      <c r="CL315" s="81"/>
      <c r="CM315" s="81"/>
      <c r="CO315" s="81"/>
      <c r="CP315" s="81"/>
      <c r="CQ315" s="81"/>
      <c r="CR315" s="81"/>
      <c r="CS315" s="81"/>
      <c r="CT315" s="81"/>
      <c r="CU315" s="81"/>
      <c r="CV315" s="81"/>
      <c r="CW315" s="81"/>
      <c r="CX315" s="81"/>
      <c r="CY315" s="81"/>
      <c r="CZ315" s="81"/>
    </row>
    <row r="316" spans="2:104" x14ac:dyDescent="0.2">
      <c r="B316" s="81"/>
      <c r="C316" s="81"/>
      <c r="D316" s="81"/>
      <c r="E316" s="81"/>
      <c r="F316" s="81"/>
      <c r="G316" s="81"/>
      <c r="H316" s="81"/>
      <c r="I316" s="81"/>
      <c r="J316" s="81"/>
      <c r="K316" s="81"/>
      <c r="L316" s="81"/>
      <c r="M316" s="81"/>
      <c r="O316" s="81"/>
      <c r="P316" s="81"/>
      <c r="Q316" s="81"/>
      <c r="R316" s="81"/>
      <c r="S316" s="81"/>
      <c r="T316" s="81"/>
      <c r="U316" s="81"/>
      <c r="V316" s="81"/>
      <c r="W316" s="81"/>
      <c r="X316" s="81"/>
      <c r="Y316" s="81"/>
      <c r="Z316" s="81"/>
      <c r="AB316" s="81"/>
      <c r="AC316" s="81"/>
      <c r="AD316" s="81"/>
      <c r="AE316" s="81"/>
      <c r="AF316" s="81"/>
      <c r="AG316" s="81"/>
      <c r="AH316" s="81"/>
      <c r="AI316" s="81"/>
      <c r="AJ316" s="81"/>
      <c r="AK316" s="81"/>
      <c r="AL316" s="81"/>
      <c r="AM316" s="81"/>
      <c r="AO316" s="81"/>
      <c r="AP316" s="81"/>
      <c r="AQ316" s="81"/>
      <c r="AR316" s="81"/>
      <c r="AS316" s="81"/>
      <c r="AT316" s="81"/>
      <c r="AU316" s="81"/>
      <c r="AV316" s="81"/>
      <c r="AW316" s="81"/>
      <c r="AX316" s="81"/>
      <c r="AY316" s="81"/>
      <c r="AZ316" s="81"/>
      <c r="BB316" s="81"/>
      <c r="BC316" s="81"/>
      <c r="BD316" s="81"/>
      <c r="BE316" s="81"/>
      <c r="BF316" s="81"/>
      <c r="BG316" s="81"/>
      <c r="BH316" s="81"/>
      <c r="BI316" s="81"/>
      <c r="BJ316" s="81"/>
      <c r="BK316" s="81"/>
      <c r="BL316" s="81"/>
      <c r="BM316" s="81"/>
      <c r="BO316" s="81"/>
      <c r="BP316" s="81"/>
      <c r="BQ316" s="81"/>
      <c r="BR316" s="81"/>
      <c r="BS316" s="81"/>
      <c r="BT316" s="81"/>
      <c r="BU316" s="81"/>
      <c r="BV316" s="81"/>
      <c r="BW316" s="81"/>
      <c r="BX316" s="81"/>
      <c r="BY316" s="81"/>
      <c r="BZ316" s="81"/>
      <c r="CB316" s="81"/>
      <c r="CC316" s="81"/>
      <c r="CD316" s="81"/>
      <c r="CE316" s="81"/>
      <c r="CF316" s="81"/>
      <c r="CG316" s="81"/>
      <c r="CH316" s="81"/>
      <c r="CI316" s="81"/>
      <c r="CJ316" s="81"/>
      <c r="CK316" s="81"/>
      <c r="CL316" s="81"/>
      <c r="CM316" s="81"/>
      <c r="CO316" s="81"/>
      <c r="CP316" s="81"/>
      <c r="CQ316" s="81"/>
      <c r="CR316" s="81"/>
      <c r="CS316" s="81"/>
      <c r="CT316" s="81"/>
      <c r="CU316" s="81"/>
      <c r="CV316" s="81"/>
      <c r="CW316" s="81"/>
      <c r="CX316" s="81"/>
      <c r="CY316" s="81"/>
      <c r="CZ316" s="81"/>
    </row>
    <row r="317" spans="2:104" x14ac:dyDescent="0.2">
      <c r="B317" s="81"/>
      <c r="C317" s="81"/>
      <c r="D317" s="81"/>
      <c r="E317" s="81"/>
      <c r="F317" s="81"/>
      <c r="G317" s="81"/>
      <c r="H317" s="81"/>
      <c r="I317" s="81"/>
      <c r="J317" s="81"/>
      <c r="K317" s="81"/>
      <c r="L317" s="81"/>
      <c r="M317" s="81"/>
      <c r="O317" s="81"/>
      <c r="P317" s="81"/>
      <c r="Q317" s="81"/>
      <c r="R317" s="81"/>
      <c r="S317" s="81"/>
      <c r="T317" s="81"/>
      <c r="U317" s="81"/>
      <c r="V317" s="81"/>
      <c r="W317" s="81"/>
      <c r="X317" s="81"/>
      <c r="Y317" s="81"/>
      <c r="Z317" s="81"/>
      <c r="AB317" s="81"/>
      <c r="AC317" s="81"/>
      <c r="AD317" s="81"/>
      <c r="AE317" s="81"/>
      <c r="AF317" s="81"/>
      <c r="AG317" s="81"/>
      <c r="AH317" s="81"/>
      <c r="AI317" s="81"/>
      <c r="AJ317" s="81"/>
      <c r="AK317" s="81"/>
      <c r="AL317" s="81"/>
      <c r="AM317" s="81"/>
      <c r="AO317" s="81"/>
      <c r="AP317" s="81"/>
      <c r="AQ317" s="81"/>
      <c r="AR317" s="81"/>
      <c r="AS317" s="81"/>
      <c r="AT317" s="81"/>
      <c r="AU317" s="81"/>
      <c r="AV317" s="81"/>
      <c r="AW317" s="81"/>
      <c r="AX317" s="81"/>
      <c r="AY317" s="81"/>
      <c r="AZ317" s="81"/>
      <c r="BB317" s="81"/>
      <c r="BC317" s="81"/>
      <c r="BD317" s="81"/>
      <c r="BE317" s="81"/>
      <c r="BF317" s="81"/>
      <c r="BG317" s="81"/>
      <c r="BH317" s="81"/>
      <c r="BI317" s="81"/>
      <c r="BJ317" s="81"/>
      <c r="BK317" s="81"/>
      <c r="BL317" s="81"/>
      <c r="BM317" s="81"/>
      <c r="BO317" s="81"/>
      <c r="BP317" s="81"/>
      <c r="BQ317" s="81"/>
      <c r="BR317" s="81"/>
      <c r="BS317" s="81"/>
      <c r="BT317" s="81"/>
      <c r="BU317" s="81"/>
      <c r="BV317" s="81"/>
      <c r="BW317" s="81"/>
      <c r="BX317" s="81"/>
      <c r="BY317" s="81"/>
      <c r="BZ317" s="81"/>
      <c r="CB317" s="81"/>
      <c r="CC317" s="81"/>
      <c r="CD317" s="81"/>
      <c r="CE317" s="81"/>
      <c r="CF317" s="81"/>
      <c r="CG317" s="81"/>
      <c r="CH317" s="81"/>
      <c r="CI317" s="81"/>
      <c r="CJ317" s="81"/>
      <c r="CK317" s="81"/>
      <c r="CL317" s="81"/>
      <c r="CM317" s="81"/>
      <c r="CO317" s="81"/>
      <c r="CP317" s="81"/>
      <c r="CQ317" s="81"/>
      <c r="CR317" s="81"/>
      <c r="CS317" s="81"/>
      <c r="CT317" s="81"/>
      <c r="CU317" s="81"/>
      <c r="CV317" s="81"/>
      <c r="CW317" s="81"/>
      <c r="CX317" s="81"/>
      <c r="CY317" s="81"/>
      <c r="CZ317" s="81"/>
    </row>
    <row r="318" spans="2:104" x14ac:dyDescent="0.2">
      <c r="B318" s="81"/>
      <c r="C318" s="81"/>
      <c r="D318" s="81"/>
      <c r="E318" s="81"/>
      <c r="F318" s="81"/>
      <c r="G318" s="81"/>
      <c r="H318" s="81"/>
      <c r="I318" s="81"/>
      <c r="J318" s="81"/>
      <c r="K318" s="81"/>
      <c r="L318" s="81"/>
      <c r="M318" s="81"/>
      <c r="O318" s="81"/>
      <c r="P318" s="81"/>
      <c r="Q318" s="81"/>
      <c r="R318" s="81"/>
      <c r="S318" s="81"/>
      <c r="T318" s="81"/>
      <c r="U318" s="81"/>
      <c r="V318" s="81"/>
      <c r="W318" s="81"/>
      <c r="X318" s="81"/>
      <c r="Y318" s="81"/>
      <c r="Z318" s="81"/>
      <c r="AB318" s="81"/>
      <c r="AC318" s="81"/>
      <c r="AD318" s="81"/>
      <c r="AE318" s="81"/>
      <c r="AF318" s="81"/>
      <c r="AG318" s="81"/>
      <c r="AH318" s="81"/>
      <c r="AI318" s="81"/>
      <c r="AJ318" s="81"/>
      <c r="AK318" s="81"/>
      <c r="AL318" s="81"/>
      <c r="AM318" s="81"/>
      <c r="AO318" s="81"/>
      <c r="AP318" s="81"/>
      <c r="AQ318" s="81"/>
      <c r="AR318" s="81"/>
      <c r="AS318" s="81"/>
      <c r="AT318" s="81"/>
      <c r="AU318" s="81"/>
      <c r="AV318" s="81"/>
      <c r="AW318" s="81"/>
      <c r="AX318" s="81"/>
      <c r="AY318" s="81"/>
      <c r="AZ318" s="81"/>
      <c r="BB318" s="81"/>
      <c r="BC318" s="81"/>
      <c r="BD318" s="81"/>
      <c r="BE318" s="81"/>
      <c r="BF318" s="81"/>
      <c r="BG318" s="81"/>
      <c r="BH318" s="81"/>
      <c r="BI318" s="81"/>
      <c r="BJ318" s="81"/>
      <c r="BK318" s="81"/>
      <c r="BL318" s="81"/>
      <c r="BM318" s="81"/>
      <c r="BO318" s="81"/>
      <c r="BP318" s="81"/>
      <c r="BQ318" s="81"/>
      <c r="BR318" s="81"/>
      <c r="BS318" s="81"/>
      <c r="BT318" s="81"/>
      <c r="BU318" s="81"/>
      <c r="BV318" s="81"/>
      <c r="BW318" s="81"/>
      <c r="BX318" s="81"/>
      <c r="BY318" s="81"/>
      <c r="BZ318" s="81"/>
      <c r="CB318" s="81"/>
      <c r="CC318" s="81"/>
      <c r="CD318" s="81"/>
      <c r="CE318" s="81"/>
      <c r="CF318" s="81"/>
      <c r="CG318" s="81"/>
      <c r="CH318" s="81"/>
      <c r="CI318" s="81"/>
      <c r="CJ318" s="81"/>
      <c r="CK318" s="81"/>
      <c r="CL318" s="81"/>
      <c r="CM318" s="81"/>
      <c r="CO318" s="81"/>
      <c r="CP318" s="81"/>
      <c r="CQ318" s="81"/>
      <c r="CR318" s="81"/>
      <c r="CS318" s="81"/>
      <c r="CT318" s="81"/>
      <c r="CU318" s="81"/>
      <c r="CV318" s="81"/>
      <c r="CW318" s="81"/>
      <c r="CX318" s="81"/>
      <c r="CY318" s="81"/>
      <c r="CZ318" s="81"/>
    </row>
    <row r="319" spans="2:104" x14ac:dyDescent="0.2">
      <c r="B319" s="81"/>
      <c r="C319" s="81"/>
      <c r="D319" s="81"/>
      <c r="E319" s="81"/>
      <c r="F319" s="81"/>
      <c r="G319" s="81"/>
      <c r="H319" s="81"/>
      <c r="I319" s="81"/>
      <c r="J319" s="81"/>
      <c r="K319" s="81"/>
      <c r="L319" s="81"/>
      <c r="M319" s="81"/>
      <c r="O319" s="81"/>
      <c r="P319" s="81"/>
      <c r="Q319" s="81"/>
      <c r="R319" s="81"/>
      <c r="S319" s="81"/>
      <c r="T319" s="81"/>
      <c r="U319" s="81"/>
      <c r="V319" s="81"/>
      <c r="W319" s="81"/>
      <c r="X319" s="81"/>
      <c r="Y319" s="81"/>
      <c r="Z319" s="81"/>
      <c r="AB319" s="81"/>
      <c r="AC319" s="81"/>
      <c r="AD319" s="81"/>
      <c r="AE319" s="81"/>
      <c r="AF319" s="81"/>
      <c r="AG319" s="81"/>
      <c r="AH319" s="81"/>
      <c r="AI319" s="81"/>
      <c r="AJ319" s="81"/>
      <c r="AK319" s="81"/>
      <c r="AL319" s="81"/>
      <c r="AM319" s="81"/>
      <c r="AO319" s="81"/>
      <c r="AP319" s="81"/>
      <c r="AQ319" s="81"/>
      <c r="AR319" s="81"/>
      <c r="AS319" s="81"/>
      <c r="AT319" s="81"/>
      <c r="AU319" s="81"/>
      <c r="AV319" s="81"/>
      <c r="AW319" s="81"/>
      <c r="AX319" s="81"/>
      <c r="AY319" s="81"/>
      <c r="AZ319" s="81"/>
      <c r="BB319" s="81"/>
      <c r="BC319" s="81"/>
      <c r="BD319" s="81"/>
      <c r="BE319" s="81"/>
      <c r="BF319" s="81"/>
      <c r="BG319" s="81"/>
      <c r="BH319" s="81"/>
      <c r="BI319" s="81"/>
      <c r="BJ319" s="81"/>
      <c r="BK319" s="81"/>
      <c r="BL319" s="81"/>
      <c r="BM319" s="81"/>
      <c r="BO319" s="81"/>
      <c r="BP319" s="81"/>
      <c r="BQ319" s="81"/>
      <c r="BR319" s="81"/>
      <c r="BS319" s="81"/>
      <c r="BT319" s="81"/>
      <c r="BU319" s="81"/>
      <c r="BV319" s="81"/>
      <c r="BW319" s="81"/>
      <c r="BX319" s="81"/>
      <c r="BY319" s="81"/>
      <c r="BZ319" s="81"/>
      <c r="CB319" s="81"/>
      <c r="CC319" s="81"/>
      <c r="CD319" s="81"/>
      <c r="CE319" s="81"/>
      <c r="CF319" s="81"/>
      <c r="CG319" s="81"/>
      <c r="CH319" s="81"/>
      <c r="CI319" s="81"/>
      <c r="CJ319" s="81"/>
      <c r="CK319" s="81"/>
      <c r="CL319" s="81"/>
      <c r="CM319" s="81"/>
      <c r="CO319" s="81"/>
      <c r="CP319" s="81"/>
      <c r="CQ319" s="81"/>
      <c r="CR319" s="81"/>
      <c r="CS319" s="81"/>
      <c r="CT319" s="81"/>
      <c r="CU319" s="81"/>
      <c r="CV319" s="81"/>
      <c r="CW319" s="81"/>
      <c r="CX319" s="81"/>
      <c r="CY319" s="81"/>
      <c r="CZ319" s="81"/>
    </row>
    <row r="320" spans="2:104" x14ac:dyDescent="0.2">
      <c r="B320" s="81"/>
      <c r="C320" s="81"/>
      <c r="D320" s="81"/>
      <c r="E320" s="81"/>
      <c r="F320" s="81"/>
      <c r="G320" s="81"/>
      <c r="H320" s="81"/>
      <c r="I320" s="81"/>
      <c r="J320" s="81"/>
      <c r="K320" s="81"/>
      <c r="L320" s="81"/>
      <c r="M320" s="81"/>
      <c r="O320" s="81"/>
      <c r="P320" s="81"/>
      <c r="Q320" s="81"/>
      <c r="R320" s="81"/>
      <c r="S320" s="81"/>
      <c r="T320" s="81"/>
      <c r="U320" s="81"/>
      <c r="V320" s="81"/>
      <c r="W320" s="81"/>
      <c r="X320" s="81"/>
      <c r="Y320" s="81"/>
      <c r="Z320" s="81"/>
      <c r="AB320" s="81"/>
      <c r="AC320" s="81"/>
      <c r="AD320" s="81"/>
      <c r="AE320" s="81"/>
      <c r="AF320" s="81"/>
      <c r="AG320" s="81"/>
      <c r="AH320" s="81"/>
      <c r="AI320" s="81"/>
      <c r="AJ320" s="81"/>
      <c r="AK320" s="81"/>
      <c r="AL320" s="81"/>
      <c r="AM320" s="81"/>
      <c r="AO320" s="81"/>
      <c r="AP320" s="81"/>
      <c r="AQ320" s="81"/>
      <c r="AR320" s="81"/>
      <c r="AS320" s="81"/>
      <c r="AT320" s="81"/>
      <c r="AU320" s="81"/>
      <c r="AV320" s="81"/>
      <c r="AW320" s="81"/>
      <c r="AX320" s="81"/>
      <c r="AY320" s="81"/>
      <c r="AZ320" s="81"/>
      <c r="BB320" s="81"/>
      <c r="BC320" s="81"/>
      <c r="BD320" s="81"/>
      <c r="BE320" s="81"/>
      <c r="BF320" s="81"/>
      <c r="BG320" s="81"/>
      <c r="BH320" s="81"/>
      <c r="BI320" s="81"/>
      <c r="BJ320" s="81"/>
      <c r="BK320" s="81"/>
      <c r="BL320" s="81"/>
      <c r="BM320" s="81"/>
      <c r="BO320" s="81"/>
      <c r="BP320" s="81"/>
      <c r="BQ320" s="81"/>
      <c r="BR320" s="81"/>
      <c r="BS320" s="81"/>
      <c r="BT320" s="81"/>
      <c r="BU320" s="81"/>
      <c r="BV320" s="81"/>
      <c r="BW320" s="81"/>
      <c r="BX320" s="81"/>
      <c r="BY320" s="81"/>
      <c r="BZ320" s="81"/>
      <c r="CB320" s="81"/>
      <c r="CC320" s="81"/>
      <c r="CD320" s="81"/>
      <c r="CE320" s="81"/>
      <c r="CF320" s="81"/>
      <c r="CG320" s="81"/>
      <c r="CH320" s="81"/>
      <c r="CI320" s="81"/>
      <c r="CJ320" s="81"/>
      <c r="CK320" s="81"/>
      <c r="CL320" s="81"/>
      <c r="CM320" s="81"/>
      <c r="CO320" s="81"/>
      <c r="CP320" s="81"/>
      <c r="CQ320" s="81"/>
      <c r="CR320" s="81"/>
      <c r="CS320" s="81"/>
      <c r="CT320" s="81"/>
      <c r="CU320" s="81"/>
      <c r="CV320" s="81"/>
      <c r="CW320" s="81"/>
      <c r="CX320" s="81"/>
      <c r="CY320" s="81"/>
      <c r="CZ320" s="81"/>
    </row>
    <row r="321" spans="2:104" x14ac:dyDescent="0.2">
      <c r="B321" s="81"/>
      <c r="C321" s="81"/>
      <c r="D321" s="81"/>
      <c r="E321" s="81"/>
      <c r="F321" s="81"/>
      <c r="G321" s="81"/>
      <c r="H321" s="81"/>
      <c r="I321" s="81"/>
      <c r="J321" s="81"/>
      <c r="K321" s="81"/>
      <c r="L321" s="81"/>
      <c r="M321" s="81"/>
      <c r="O321" s="81"/>
      <c r="P321" s="81"/>
      <c r="Q321" s="81"/>
      <c r="R321" s="81"/>
      <c r="S321" s="81"/>
      <c r="T321" s="81"/>
      <c r="U321" s="81"/>
      <c r="V321" s="81"/>
      <c r="W321" s="81"/>
      <c r="X321" s="81"/>
      <c r="Y321" s="81"/>
      <c r="Z321" s="81"/>
      <c r="AB321" s="81"/>
      <c r="AC321" s="81"/>
      <c r="AD321" s="81"/>
      <c r="AE321" s="81"/>
      <c r="AF321" s="81"/>
      <c r="AG321" s="81"/>
      <c r="AH321" s="81"/>
      <c r="AI321" s="81"/>
      <c r="AJ321" s="81"/>
      <c r="AK321" s="81"/>
      <c r="AL321" s="81"/>
      <c r="AM321" s="81"/>
      <c r="AO321" s="81"/>
      <c r="AP321" s="81"/>
      <c r="AQ321" s="81"/>
      <c r="AR321" s="81"/>
      <c r="AS321" s="81"/>
      <c r="AT321" s="81"/>
      <c r="AU321" s="81"/>
      <c r="AV321" s="81"/>
      <c r="AW321" s="81"/>
      <c r="AX321" s="81"/>
      <c r="AY321" s="81"/>
      <c r="AZ321" s="81"/>
      <c r="BB321" s="81"/>
      <c r="BC321" s="81"/>
      <c r="BD321" s="81"/>
      <c r="BE321" s="81"/>
      <c r="BF321" s="81"/>
      <c r="BG321" s="81"/>
      <c r="BH321" s="81"/>
      <c r="BI321" s="81"/>
      <c r="BJ321" s="81"/>
      <c r="BK321" s="81"/>
      <c r="BL321" s="81"/>
      <c r="BM321" s="81"/>
      <c r="BO321" s="81"/>
      <c r="BP321" s="81"/>
      <c r="BQ321" s="81"/>
      <c r="BR321" s="81"/>
      <c r="BS321" s="81"/>
      <c r="BT321" s="81"/>
      <c r="BU321" s="81"/>
      <c r="BV321" s="81"/>
      <c r="BW321" s="81"/>
      <c r="BX321" s="81"/>
      <c r="BY321" s="81"/>
      <c r="BZ321" s="81"/>
      <c r="CB321" s="81"/>
      <c r="CC321" s="81"/>
      <c r="CD321" s="81"/>
      <c r="CE321" s="81"/>
      <c r="CF321" s="81"/>
      <c r="CG321" s="81"/>
      <c r="CH321" s="81"/>
      <c r="CI321" s="81"/>
      <c r="CJ321" s="81"/>
      <c r="CK321" s="81"/>
      <c r="CL321" s="81"/>
      <c r="CM321" s="81"/>
      <c r="CO321" s="81"/>
      <c r="CP321" s="81"/>
      <c r="CQ321" s="81"/>
      <c r="CR321" s="81"/>
      <c r="CS321" s="81"/>
      <c r="CT321" s="81"/>
      <c r="CU321" s="81"/>
      <c r="CV321" s="81"/>
      <c r="CW321" s="81"/>
      <c r="CX321" s="81"/>
      <c r="CY321" s="81"/>
      <c r="CZ321" s="81"/>
    </row>
    <row r="322" spans="2:104" x14ac:dyDescent="0.2">
      <c r="B322" s="81"/>
      <c r="C322" s="81"/>
      <c r="D322" s="81"/>
      <c r="E322" s="81"/>
      <c r="F322" s="81"/>
      <c r="G322" s="81"/>
      <c r="H322" s="81"/>
      <c r="I322" s="81"/>
      <c r="J322" s="81"/>
      <c r="K322" s="81"/>
      <c r="L322" s="81"/>
      <c r="M322" s="81"/>
      <c r="O322" s="81"/>
      <c r="P322" s="81"/>
      <c r="Q322" s="81"/>
      <c r="R322" s="81"/>
      <c r="S322" s="81"/>
      <c r="T322" s="81"/>
      <c r="U322" s="81"/>
      <c r="V322" s="81"/>
      <c r="W322" s="81"/>
      <c r="X322" s="81"/>
      <c r="Y322" s="81"/>
      <c r="Z322" s="81"/>
      <c r="AB322" s="81"/>
      <c r="AC322" s="81"/>
      <c r="AD322" s="81"/>
      <c r="AE322" s="81"/>
      <c r="AF322" s="81"/>
      <c r="AG322" s="81"/>
      <c r="AH322" s="81"/>
      <c r="AI322" s="81"/>
      <c r="AJ322" s="81"/>
      <c r="AK322" s="81"/>
      <c r="AL322" s="81"/>
      <c r="AM322" s="81"/>
      <c r="AO322" s="81"/>
      <c r="AP322" s="81"/>
      <c r="AQ322" s="81"/>
      <c r="AR322" s="81"/>
      <c r="AS322" s="81"/>
      <c r="AT322" s="81"/>
      <c r="AU322" s="81"/>
      <c r="AV322" s="81"/>
      <c r="AW322" s="81"/>
      <c r="AX322" s="81"/>
      <c r="AY322" s="81"/>
      <c r="AZ322" s="81"/>
      <c r="BB322" s="81"/>
      <c r="BC322" s="81"/>
      <c r="BD322" s="81"/>
      <c r="BE322" s="81"/>
      <c r="BF322" s="81"/>
      <c r="BG322" s="81"/>
      <c r="BH322" s="81"/>
      <c r="BI322" s="81"/>
      <c r="BJ322" s="81"/>
      <c r="BK322" s="81"/>
      <c r="BL322" s="81"/>
      <c r="BM322" s="81"/>
      <c r="BO322" s="81"/>
      <c r="BP322" s="81"/>
      <c r="BQ322" s="81"/>
      <c r="BR322" s="81"/>
      <c r="BS322" s="81"/>
      <c r="BT322" s="81"/>
      <c r="BU322" s="81"/>
      <c r="BV322" s="81"/>
      <c r="BW322" s="81"/>
      <c r="BX322" s="81"/>
      <c r="BY322" s="81"/>
      <c r="BZ322" s="81"/>
      <c r="CB322" s="81"/>
      <c r="CC322" s="81"/>
      <c r="CD322" s="81"/>
      <c r="CE322" s="81"/>
      <c r="CF322" s="81"/>
      <c r="CG322" s="81"/>
      <c r="CH322" s="81"/>
      <c r="CI322" s="81"/>
      <c r="CJ322" s="81"/>
      <c r="CK322" s="81"/>
      <c r="CL322" s="81"/>
      <c r="CM322" s="81"/>
      <c r="CO322" s="81"/>
      <c r="CP322" s="81"/>
      <c r="CQ322" s="81"/>
      <c r="CR322" s="81"/>
      <c r="CS322" s="81"/>
      <c r="CT322" s="81"/>
      <c r="CU322" s="81"/>
      <c r="CV322" s="81"/>
      <c r="CW322" s="81"/>
      <c r="CX322" s="81"/>
      <c r="CY322" s="81"/>
      <c r="CZ322" s="81"/>
    </row>
    <row r="323" spans="2:104" x14ac:dyDescent="0.2">
      <c r="B323" s="81"/>
      <c r="C323" s="81"/>
      <c r="D323" s="81"/>
      <c r="E323" s="81"/>
      <c r="F323" s="81"/>
      <c r="G323" s="81"/>
      <c r="H323" s="81"/>
      <c r="I323" s="81"/>
      <c r="J323" s="81"/>
      <c r="K323" s="81"/>
      <c r="L323" s="81"/>
      <c r="M323" s="81"/>
      <c r="O323" s="81"/>
      <c r="P323" s="81"/>
      <c r="Q323" s="81"/>
      <c r="R323" s="81"/>
      <c r="S323" s="81"/>
      <c r="T323" s="81"/>
      <c r="U323" s="81"/>
      <c r="V323" s="81"/>
      <c r="W323" s="81"/>
      <c r="X323" s="81"/>
      <c r="Y323" s="81"/>
      <c r="Z323" s="81"/>
      <c r="AB323" s="81"/>
      <c r="AC323" s="81"/>
      <c r="AD323" s="81"/>
      <c r="AE323" s="81"/>
      <c r="AF323" s="81"/>
      <c r="AG323" s="81"/>
      <c r="AH323" s="81"/>
      <c r="AI323" s="81"/>
      <c r="AJ323" s="81"/>
      <c r="AK323" s="81"/>
      <c r="AL323" s="81"/>
      <c r="AM323" s="81"/>
      <c r="AO323" s="81"/>
      <c r="AP323" s="81"/>
      <c r="AQ323" s="81"/>
      <c r="AR323" s="81"/>
      <c r="AS323" s="81"/>
      <c r="AT323" s="81"/>
      <c r="AU323" s="81"/>
      <c r="AV323" s="81"/>
      <c r="AW323" s="81"/>
      <c r="AX323" s="81"/>
      <c r="AY323" s="81"/>
      <c r="AZ323" s="81"/>
      <c r="BB323" s="81"/>
      <c r="BC323" s="81"/>
      <c r="BD323" s="81"/>
      <c r="BE323" s="81"/>
      <c r="BF323" s="81"/>
      <c r="BG323" s="81"/>
      <c r="BH323" s="81"/>
      <c r="BI323" s="81"/>
      <c r="BJ323" s="81"/>
      <c r="BK323" s="81"/>
      <c r="BL323" s="81"/>
      <c r="BM323" s="81"/>
      <c r="BO323" s="81"/>
      <c r="BP323" s="81"/>
      <c r="BQ323" s="81"/>
      <c r="BR323" s="81"/>
      <c r="BS323" s="81"/>
      <c r="BT323" s="81"/>
      <c r="BU323" s="81"/>
      <c r="BV323" s="81"/>
      <c r="BW323" s="81"/>
      <c r="BX323" s="81"/>
      <c r="BY323" s="81"/>
      <c r="BZ323" s="81"/>
      <c r="CB323" s="81"/>
      <c r="CC323" s="81"/>
      <c r="CD323" s="81"/>
      <c r="CE323" s="81"/>
      <c r="CF323" s="81"/>
      <c r="CG323" s="81"/>
      <c r="CH323" s="81"/>
      <c r="CI323" s="81"/>
      <c r="CJ323" s="81"/>
      <c r="CK323" s="81"/>
      <c r="CL323" s="81"/>
      <c r="CM323" s="81"/>
      <c r="CO323" s="81"/>
      <c r="CP323" s="81"/>
      <c r="CQ323" s="81"/>
      <c r="CR323" s="81"/>
      <c r="CS323" s="81"/>
      <c r="CT323" s="81"/>
      <c r="CU323" s="81"/>
      <c r="CV323" s="81"/>
      <c r="CW323" s="81"/>
      <c r="CX323" s="81"/>
      <c r="CY323" s="81"/>
      <c r="CZ323" s="81"/>
    </row>
    <row r="324" spans="2:104" x14ac:dyDescent="0.2">
      <c r="B324" s="81"/>
      <c r="C324" s="81"/>
      <c r="D324" s="81"/>
      <c r="E324" s="81"/>
      <c r="F324" s="81"/>
      <c r="G324" s="81"/>
      <c r="H324" s="81"/>
      <c r="I324" s="81"/>
      <c r="J324" s="81"/>
      <c r="K324" s="81"/>
      <c r="L324" s="81"/>
      <c r="M324" s="81"/>
      <c r="O324" s="81"/>
      <c r="P324" s="81"/>
      <c r="Q324" s="81"/>
      <c r="R324" s="81"/>
      <c r="S324" s="81"/>
      <c r="T324" s="81"/>
      <c r="U324" s="81"/>
      <c r="V324" s="81"/>
      <c r="W324" s="81"/>
      <c r="X324" s="81"/>
      <c r="Y324" s="81"/>
      <c r="Z324" s="81"/>
      <c r="AB324" s="81"/>
      <c r="AC324" s="81"/>
      <c r="AD324" s="81"/>
      <c r="AE324" s="81"/>
      <c r="AF324" s="81"/>
      <c r="AG324" s="81"/>
      <c r="AH324" s="81"/>
      <c r="AI324" s="81"/>
      <c r="AJ324" s="81"/>
      <c r="AK324" s="81"/>
      <c r="AL324" s="81"/>
      <c r="AM324" s="81"/>
      <c r="AO324" s="81"/>
      <c r="AP324" s="81"/>
      <c r="AQ324" s="81"/>
      <c r="AR324" s="81"/>
      <c r="AS324" s="81"/>
      <c r="AT324" s="81"/>
      <c r="AU324" s="81"/>
      <c r="AV324" s="81"/>
      <c r="AW324" s="81"/>
      <c r="AX324" s="81"/>
      <c r="AY324" s="81"/>
      <c r="AZ324" s="81"/>
      <c r="BB324" s="81"/>
      <c r="BC324" s="81"/>
      <c r="BD324" s="81"/>
      <c r="BE324" s="81"/>
      <c r="BF324" s="81"/>
      <c r="BG324" s="81"/>
      <c r="BH324" s="81"/>
      <c r="BI324" s="81"/>
      <c r="BJ324" s="81"/>
      <c r="BK324" s="81"/>
      <c r="BL324" s="81"/>
      <c r="BM324" s="81"/>
      <c r="BO324" s="81"/>
      <c r="BP324" s="81"/>
      <c r="BQ324" s="81"/>
      <c r="BR324" s="81"/>
      <c r="BS324" s="81"/>
      <c r="BT324" s="81"/>
      <c r="BU324" s="81"/>
      <c r="BV324" s="81"/>
      <c r="BW324" s="81"/>
      <c r="BX324" s="81"/>
      <c r="BY324" s="81"/>
      <c r="BZ324" s="81"/>
      <c r="CB324" s="81"/>
      <c r="CC324" s="81"/>
      <c r="CD324" s="81"/>
      <c r="CE324" s="81"/>
      <c r="CF324" s="81"/>
      <c r="CG324" s="81"/>
      <c r="CH324" s="81"/>
      <c r="CI324" s="81"/>
      <c r="CJ324" s="81"/>
      <c r="CK324" s="81"/>
      <c r="CL324" s="81"/>
      <c r="CM324" s="81"/>
      <c r="CO324" s="81"/>
      <c r="CP324" s="81"/>
      <c r="CQ324" s="81"/>
      <c r="CR324" s="81"/>
      <c r="CS324" s="81"/>
      <c r="CT324" s="81"/>
      <c r="CU324" s="81"/>
      <c r="CV324" s="81"/>
      <c r="CW324" s="81"/>
      <c r="CX324" s="81"/>
      <c r="CY324" s="81"/>
      <c r="CZ324" s="81"/>
    </row>
    <row r="325" spans="2:104" x14ac:dyDescent="0.2">
      <c r="B325" s="81"/>
      <c r="C325" s="81"/>
      <c r="D325" s="81"/>
      <c r="E325" s="81"/>
      <c r="F325" s="81"/>
      <c r="G325" s="81"/>
      <c r="H325" s="81"/>
      <c r="I325" s="81"/>
      <c r="J325" s="81"/>
      <c r="K325" s="81"/>
      <c r="L325" s="81"/>
      <c r="M325" s="81"/>
      <c r="O325" s="81"/>
      <c r="P325" s="81"/>
      <c r="Q325" s="81"/>
      <c r="R325" s="81"/>
      <c r="S325" s="81"/>
      <c r="T325" s="81"/>
      <c r="U325" s="81"/>
      <c r="V325" s="81"/>
      <c r="W325" s="81"/>
      <c r="X325" s="81"/>
      <c r="Y325" s="81"/>
      <c r="Z325" s="81"/>
      <c r="AB325" s="81"/>
      <c r="AC325" s="81"/>
      <c r="AD325" s="81"/>
      <c r="AE325" s="81"/>
      <c r="AF325" s="81"/>
      <c r="AG325" s="81"/>
      <c r="AH325" s="81"/>
      <c r="AI325" s="81"/>
      <c r="AJ325" s="81"/>
      <c r="AK325" s="81"/>
      <c r="AL325" s="81"/>
      <c r="AM325" s="81"/>
      <c r="AO325" s="81"/>
      <c r="AP325" s="81"/>
      <c r="AQ325" s="81"/>
      <c r="AR325" s="81"/>
      <c r="AS325" s="81"/>
      <c r="AT325" s="81"/>
      <c r="AU325" s="81"/>
      <c r="AV325" s="81"/>
      <c r="AW325" s="81"/>
      <c r="AX325" s="81"/>
      <c r="AY325" s="81"/>
      <c r="AZ325" s="81"/>
      <c r="BB325" s="81"/>
      <c r="BC325" s="81"/>
      <c r="BD325" s="81"/>
      <c r="BE325" s="81"/>
      <c r="BF325" s="81"/>
      <c r="BG325" s="81"/>
      <c r="BH325" s="81"/>
      <c r="BI325" s="81"/>
      <c r="BJ325" s="81"/>
      <c r="BK325" s="81"/>
      <c r="BL325" s="81"/>
      <c r="BM325" s="81"/>
      <c r="BO325" s="81"/>
      <c r="BP325" s="81"/>
      <c r="BQ325" s="81"/>
      <c r="BR325" s="81"/>
      <c r="BS325" s="81"/>
      <c r="BT325" s="81"/>
      <c r="BU325" s="81"/>
      <c r="BV325" s="81"/>
      <c r="BW325" s="81"/>
      <c r="BX325" s="81"/>
      <c r="BY325" s="81"/>
      <c r="BZ325" s="81"/>
      <c r="CB325" s="81"/>
      <c r="CC325" s="81"/>
      <c r="CD325" s="81"/>
      <c r="CE325" s="81"/>
      <c r="CF325" s="81"/>
      <c r="CG325" s="81"/>
      <c r="CH325" s="81"/>
      <c r="CI325" s="81"/>
      <c r="CJ325" s="81"/>
      <c r="CK325" s="81"/>
      <c r="CL325" s="81"/>
      <c r="CM325" s="81"/>
      <c r="CO325" s="81"/>
      <c r="CP325" s="81"/>
      <c r="CQ325" s="81"/>
      <c r="CR325" s="81"/>
      <c r="CS325" s="81"/>
      <c r="CT325" s="81"/>
      <c r="CU325" s="81"/>
      <c r="CV325" s="81"/>
      <c r="CW325" s="81"/>
      <c r="CX325" s="81"/>
      <c r="CY325" s="81"/>
      <c r="CZ325" s="81"/>
    </row>
    <row r="326" spans="2:104" x14ac:dyDescent="0.2">
      <c r="B326" s="81"/>
      <c r="C326" s="81"/>
      <c r="D326" s="81"/>
      <c r="E326" s="81"/>
      <c r="F326" s="81"/>
      <c r="G326" s="81"/>
      <c r="H326" s="81"/>
      <c r="I326" s="81"/>
      <c r="J326" s="81"/>
      <c r="K326" s="81"/>
      <c r="L326" s="81"/>
      <c r="M326" s="81"/>
      <c r="O326" s="81"/>
      <c r="P326" s="81"/>
      <c r="Q326" s="81"/>
      <c r="R326" s="81"/>
      <c r="S326" s="81"/>
      <c r="T326" s="81"/>
      <c r="U326" s="81"/>
      <c r="V326" s="81"/>
      <c r="W326" s="81"/>
      <c r="X326" s="81"/>
      <c r="Y326" s="81"/>
      <c r="Z326" s="81"/>
      <c r="AB326" s="81"/>
      <c r="AC326" s="81"/>
      <c r="AD326" s="81"/>
      <c r="AE326" s="81"/>
      <c r="AF326" s="81"/>
      <c r="AG326" s="81"/>
      <c r="AH326" s="81"/>
      <c r="AI326" s="81"/>
      <c r="AJ326" s="81"/>
      <c r="AK326" s="81"/>
      <c r="AL326" s="81"/>
      <c r="AM326" s="81"/>
      <c r="AO326" s="81"/>
      <c r="AP326" s="81"/>
      <c r="AQ326" s="81"/>
      <c r="AR326" s="81"/>
      <c r="AS326" s="81"/>
      <c r="AT326" s="81"/>
      <c r="AU326" s="81"/>
      <c r="AV326" s="81"/>
      <c r="AW326" s="81"/>
      <c r="AX326" s="81"/>
      <c r="AY326" s="81"/>
      <c r="AZ326" s="81"/>
      <c r="BB326" s="81"/>
      <c r="BC326" s="81"/>
      <c r="BD326" s="81"/>
      <c r="BE326" s="81"/>
      <c r="BF326" s="81"/>
      <c r="BG326" s="81"/>
      <c r="BH326" s="81"/>
      <c r="BI326" s="81"/>
      <c r="BJ326" s="81"/>
      <c r="BK326" s="81"/>
      <c r="BL326" s="81"/>
      <c r="BM326" s="81"/>
      <c r="BO326" s="81"/>
      <c r="BP326" s="81"/>
      <c r="BQ326" s="81"/>
      <c r="BR326" s="81"/>
      <c r="BS326" s="81"/>
      <c r="BT326" s="81"/>
      <c r="BU326" s="81"/>
      <c r="BV326" s="81"/>
      <c r="BW326" s="81"/>
      <c r="BX326" s="81"/>
      <c r="BY326" s="81"/>
      <c r="BZ326" s="81"/>
      <c r="CB326" s="81"/>
      <c r="CC326" s="81"/>
      <c r="CD326" s="81"/>
      <c r="CE326" s="81"/>
      <c r="CF326" s="81"/>
      <c r="CG326" s="81"/>
      <c r="CH326" s="81"/>
      <c r="CI326" s="81"/>
      <c r="CJ326" s="81"/>
      <c r="CK326" s="81"/>
      <c r="CL326" s="81"/>
      <c r="CM326" s="81"/>
      <c r="CO326" s="81"/>
      <c r="CP326" s="81"/>
      <c r="CQ326" s="81"/>
      <c r="CR326" s="81"/>
      <c r="CS326" s="81"/>
      <c r="CT326" s="81"/>
      <c r="CU326" s="81"/>
      <c r="CV326" s="81"/>
      <c r="CW326" s="81"/>
      <c r="CX326" s="81"/>
      <c r="CY326" s="81"/>
      <c r="CZ326" s="81"/>
    </row>
    <row r="327" spans="2:104" x14ac:dyDescent="0.2">
      <c r="B327" s="81"/>
      <c r="C327" s="81"/>
      <c r="D327" s="81"/>
      <c r="E327" s="81"/>
      <c r="F327" s="81"/>
      <c r="G327" s="81"/>
      <c r="H327" s="81"/>
      <c r="I327" s="81"/>
      <c r="J327" s="81"/>
      <c r="K327" s="81"/>
      <c r="L327" s="81"/>
      <c r="M327" s="81"/>
      <c r="O327" s="81"/>
      <c r="P327" s="81"/>
      <c r="Q327" s="81"/>
      <c r="R327" s="81"/>
      <c r="S327" s="81"/>
      <c r="T327" s="81"/>
      <c r="U327" s="81"/>
      <c r="V327" s="81"/>
      <c r="W327" s="81"/>
      <c r="X327" s="81"/>
      <c r="Y327" s="81"/>
      <c r="Z327" s="81"/>
      <c r="AB327" s="81"/>
      <c r="AC327" s="81"/>
      <c r="AD327" s="81"/>
      <c r="AE327" s="81"/>
      <c r="AF327" s="81"/>
      <c r="AG327" s="81"/>
      <c r="AH327" s="81"/>
      <c r="AI327" s="81"/>
      <c r="AJ327" s="81"/>
      <c r="AK327" s="81"/>
      <c r="AL327" s="81"/>
      <c r="AM327" s="81"/>
      <c r="AO327" s="81"/>
      <c r="AP327" s="81"/>
      <c r="AQ327" s="81"/>
      <c r="AR327" s="81"/>
      <c r="AS327" s="81"/>
      <c r="AT327" s="81"/>
      <c r="AU327" s="81"/>
      <c r="AV327" s="81"/>
      <c r="AW327" s="81"/>
      <c r="AX327" s="81"/>
      <c r="AY327" s="81"/>
      <c r="AZ327" s="81"/>
      <c r="BB327" s="81"/>
      <c r="BC327" s="81"/>
      <c r="BD327" s="81"/>
      <c r="BE327" s="81"/>
      <c r="BF327" s="81"/>
      <c r="BG327" s="81"/>
      <c r="BH327" s="81"/>
      <c r="BI327" s="81"/>
      <c r="BJ327" s="81"/>
      <c r="BK327" s="81"/>
      <c r="BL327" s="81"/>
      <c r="BM327" s="81"/>
      <c r="BO327" s="81"/>
      <c r="BP327" s="81"/>
      <c r="BQ327" s="81"/>
      <c r="BR327" s="81"/>
      <c r="BS327" s="81"/>
      <c r="BT327" s="81"/>
      <c r="BU327" s="81"/>
      <c r="BV327" s="81"/>
      <c r="BW327" s="81"/>
      <c r="BX327" s="81"/>
      <c r="BY327" s="81"/>
      <c r="BZ327" s="81"/>
      <c r="CB327" s="81"/>
      <c r="CC327" s="81"/>
      <c r="CD327" s="81"/>
      <c r="CE327" s="81"/>
      <c r="CF327" s="81"/>
      <c r="CG327" s="81"/>
      <c r="CH327" s="81"/>
      <c r="CI327" s="81"/>
      <c r="CJ327" s="81"/>
      <c r="CK327" s="81"/>
      <c r="CL327" s="81"/>
      <c r="CM327" s="81"/>
      <c r="CO327" s="81"/>
      <c r="CP327" s="81"/>
      <c r="CQ327" s="81"/>
      <c r="CR327" s="81"/>
      <c r="CS327" s="81"/>
      <c r="CT327" s="81"/>
      <c r="CU327" s="81"/>
      <c r="CV327" s="81"/>
      <c r="CW327" s="81"/>
      <c r="CX327" s="81"/>
      <c r="CY327" s="81"/>
      <c r="CZ327" s="81"/>
    </row>
    <row r="328" spans="2:104" x14ac:dyDescent="0.2">
      <c r="B328" s="81"/>
      <c r="C328" s="81"/>
      <c r="D328" s="81"/>
      <c r="E328" s="81"/>
      <c r="F328" s="81"/>
      <c r="G328" s="81"/>
      <c r="H328" s="81"/>
      <c r="I328" s="81"/>
      <c r="J328" s="81"/>
      <c r="K328" s="81"/>
      <c r="L328" s="81"/>
      <c r="M328" s="81"/>
      <c r="O328" s="81"/>
      <c r="P328" s="81"/>
      <c r="Q328" s="81"/>
      <c r="R328" s="81"/>
      <c r="S328" s="81"/>
      <c r="T328" s="81"/>
      <c r="U328" s="81"/>
      <c r="V328" s="81"/>
      <c r="W328" s="81"/>
      <c r="X328" s="81"/>
      <c r="Y328" s="81"/>
      <c r="Z328" s="81"/>
      <c r="AB328" s="81"/>
      <c r="AC328" s="81"/>
      <c r="AD328" s="81"/>
      <c r="AE328" s="81"/>
      <c r="AF328" s="81"/>
      <c r="AG328" s="81"/>
      <c r="AH328" s="81"/>
      <c r="AI328" s="81"/>
      <c r="AJ328" s="81"/>
      <c r="AK328" s="81"/>
      <c r="AL328" s="81"/>
      <c r="AM328" s="81"/>
      <c r="AO328" s="81"/>
      <c r="AP328" s="81"/>
      <c r="AQ328" s="81"/>
      <c r="AR328" s="81"/>
      <c r="AS328" s="81"/>
      <c r="AT328" s="81"/>
      <c r="AU328" s="81"/>
      <c r="AV328" s="81"/>
      <c r="AW328" s="81"/>
      <c r="AX328" s="81"/>
      <c r="AY328" s="81"/>
      <c r="AZ328" s="81"/>
      <c r="BB328" s="81"/>
      <c r="BC328" s="81"/>
      <c r="BD328" s="81"/>
      <c r="BE328" s="81"/>
      <c r="BF328" s="81"/>
      <c r="BG328" s="81"/>
      <c r="BH328" s="81"/>
      <c r="BI328" s="81"/>
      <c r="BJ328" s="81"/>
      <c r="BK328" s="81"/>
      <c r="BL328" s="81"/>
      <c r="BM328" s="81"/>
      <c r="BO328" s="81"/>
      <c r="BP328" s="81"/>
      <c r="BQ328" s="81"/>
      <c r="BR328" s="81"/>
      <c r="BS328" s="81"/>
      <c r="BT328" s="81"/>
      <c r="BU328" s="81"/>
      <c r="BV328" s="81"/>
      <c r="BW328" s="81"/>
      <c r="BX328" s="81"/>
      <c r="BY328" s="81"/>
      <c r="BZ328" s="81"/>
      <c r="CB328" s="81"/>
      <c r="CC328" s="81"/>
      <c r="CD328" s="81"/>
      <c r="CE328" s="81"/>
      <c r="CF328" s="81"/>
      <c r="CG328" s="81"/>
      <c r="CH328" s="81"/>
      <c r="CI328" s="81"/>
      <c r="CJ328" s="81"/>
      <c r="CK328" s="81"/>
      <c r="CL328" s="81"/>
      <c r="CM328" s="81"/>
      <c r="CO328" s="81"/>
      <c r="CP328" s="81"/>
      <c r="CQ328" s="81"/>
      <c r="CR328" s="81"/>
      <c r="CS328" s="81"/>
      <c r="CT328" s="81"/>
      <c r="CU328" s="81"/>
      <c r="CV328" s="81"/>
      <c r="CW328" s="81"/>
      <c r="CX328" s="81"/>
      <c r="CY328" s="81"/>
      <c r="CZ328" s="81"/>
    </row>
    <row r="329" spans="2:104" x14ac:dyDescent="0.2">
      <c r="B329" s="81"/>
      <c r="C329" s="81"/>
      <c r="D329" s="81"/>
      <c r="E329" s="81"/>
      <c r="F329" s="81"/>
      <c r="G329" s="81"/>
      <c r="H329" s="81"/>
      <c r="I329" s="81"/>
      <c r="J329" s="81"/>
      <c r="K329" s="81"/>
      <c r="L329" s="81"/>
      <c r="M329" s="81"/>
      <c r="O329" s="81"/>
      <c r="P329" s="81"/>
      <c r="Q329" s="81"/>
      <c r="R329" s="81"/>
      <c r="S329" s="81"/>
      <c r="T329" s="81"/>
      <c r="U329" s="81"/>
      <c r="V329" s="81"/>
      <c r="W329" s="81"/>
      <c r="X329" s="81"/>
      <c r="Y329" s="81"/>
      <c r="Z329" s="81"/>
      <c r="AB329" s="81"/>
      <c r="AC329" s="81"/>
      <c r="AD329" s="81"/>
      <c r="AE329" s="81"/>
      <c r="AF329" s="81"/>
      <c r="AG329" s="81"/>
      <c r="AH329" s="81"/>
      <c r="AI329" s="81"/>
      <c r="AJ329" s="81"/>
      <c r="AK329" s="81"/>
      <c r="AL329" s="81"/>
      <c r="AM329" s="81"/>
      <c r="AO329" s="81"/>
      <c r="AP329" s="81"/>
      <c r="AQ329" s="81"/>
      <c r="AR329" s="81"/>
      <c r="AS329" s="81"/>
      <c r="AT329" s="81"/>
      <c r="AU329" s="81"/>
      <c r="AV329" s="81"/>
      <c r="AW329" s="81"/>
      <c r="AX329" s="81"/>
      <c r="AY329" s="81"/>
      <c r="AZ329" s="81"/>
      <c r="BB329" s="81"/>
      <c r="BC329" s="81"/>
      <c r="BD329" s="81"/>
      <c r="BE329" s="81"/>
      <c r="BF329" s="81"/>
      <c r="BG329" s="81"/>
      <c r="BH329" s="81"/>
      <c r="BI329" s="81"/>
      <c r="BJ329" s="81"/>
      <c r="BK329" s="81"/>
      <c r="BL329" s="81"/>
      <c r="BM329" s="81"/>
      <c r="BO329" s="81"/>
      <c r="BP329" s="81"/>
      <c r="BQ329" s="81"/>
      <c r="BR329" s="81"/>
      <c r="BS329" s="81"/>
      <c r="BT329" s="81"/>
      <c r="BU329" s="81"/>
      <c r="BV329" s="81"/>
      <c r="BW329" s="81"/>
      <c r="BX329" s="81"/>
      <c r="BY329" s="81"/>
      <c r="BZ329" s="81"/>
      <c r="CB329" s="81"/>
      <c r="CC329" s="81"/>
      <c r="CD329" s="81"/>
      <c r="CE329" s="81"/>
      <c r="CF329" s="81"/>
      <c r="CG329" s="81"/>
      <c r="CH329" s="81"/>
      <c r="CI329" s="81"/>
      <c r="CJ329" s="81"/>
      <c r="CK329" s="81"/>
      <c r="CL329" s="81"/>
      <c r="CM329" s="81"/>
      <c r="CO329" s="81"/>
      <c r="CP329" s="81"/>
      <c r="CQ329" s="81"/>
      <c r="CR329" s="81"/>
      <c r="CS329" s="81"/>
      <c r="CT329" s="81"/>
      <c r="CU329" s="81"/>
      <c r="CV329" s="81"/>
      <c r="CW329" s="81"/>
      <c r="CX329" s="81"/>
      <c r="CY329" s="81"/>
      <c r="CZ329" s="81"/>
    </row>
    <row r="330" spans="2:104" x14ac:dyDescent="0.2">
      <c r="B330" s="81"/>
      <c r="C330" s="81"/>
      <c r="D330" s="81"/>
      <c r="E330" s="81"/>
      <c r="F330" s="81"/>
      <c r="G330" s="81"/>
      <c r="H330" s="81"/>
      <c r="I330" s="81"/>
      <c r="J330" s="81"/>
      <c r="K330" s="81"/>
      <c r="L330" s="81"/>
      <c r="M330" s="81"/>
      <c r="O330" s="81"/>
      <c r="P330" s="81"/>
      <c r="Q330" s="81"/>
      <c r="R330" s="81"/>
      <c r="S330" s="81"/>
      <c r="T330" s="81"/>
      <c r="U330" s="81"/>
      <c r="V330" s="81"/>
      <c r="W330" s="81"/>
      <c r="X330" s="81"/>
      <c r="Y330" s="81"/>
      <c r="Z330" s="81"/>
      <c r="AB330" s="81"/>
      <c r="AC330" s="81"/>
      <c r="AD330" s="81"/>
      <c r="AE330" s="81"/>
      <c r="AF330" s="81"/>
      <c r="AG330" s="81"/>
      <c r="AH330" s="81"/>
      <c r="AI330" s="81"/>
      <c r="AJ330" s="81"/>
      <c r="AK330" s="81"/>
      <c r="AL330" s="81"/>
      <c r="AM330" s="81"/>
      <c r="AO330" s="81"/>
      <c r="AP330" s="81"/>
      <c r="AQ330" s="81"/>
      <c r="AR330" s="81"/>
      <c r="AS330" s="81"/>
      <c r="AT330" s="81"/>
      <c r="AU330" s="81"/>
      <c r="AV330" s="81"/>
      <c r="AW330" s="81"/>
      <c r="AX330" s="81"/>
      <c r="AY330" s="81"/>
      <c r="AZ330" s="81"/>
      <c r="BB330" s="81"/>
      <c r="BC330" s="81"/>
      <c r="BD330" s="81"/>
      <c r="BE330" s="81"/>
      <c r="BF330" s="81"/>
      <c r="BG330" s="81"/>
      <c r="BH330" s="81"/>
      <c r="BI330" s="81"/>
      <c r="BJ330" s="81"/>
      <c r="BK330" s="81"/>
      <c r="BL330" s="81"/>
      <c r="BM330" s="81"/>
      <c r="BO330" s="81"/>
      <c r="BP330" s="81"/>
      <c r="BQ330" s="81"/>
      <c r="BR330" s="81"/>
      <c r="BS330" s="81"/>
      <c r="BT330" s="81"/>
      <c r="BU330" s="81"/>
      <c r="BV330" s="81"/>
      <c r="BW330" s="81"/>
      <c r="BX330" s="81"/>
      <c r="BY330" s="81"/>
      <c r="BZ330" s="81"/>
      <c r="CB330" s="81"/>
      <c r="CC330" s="81"/>
      <c r="CD330" s="81"/>
      <c r="CE330" s="81"/>
      <c r="CF330" s="81"/>
      <c r="CG330" s="81"/>
      <c r="CH330" s="81"/>
      <c r="CI330" s="81"/>
      <c r="CJ330" s="81"/>
      <c r="CK330" s="81"/>
      <c r="CL330" s="81"/>
      <c r="CM330" s="81"/>
      <c r="CO330" s="81"/>
      <c r="CP330" s="81"/>
      <c r="CQ330" s="81"/>
      <c r="CR330" s="81"/>
      <c r="CS330" s="81"/>
      <c r="CT330" s="81"/>
      <c r="CU330" s="81"/>
      <c r="CV330" s="81"/>
      <c r="CW330" s="81"/>
      <c r="CX330" s="81"/>
      <c r="CY330" s="81"/>
      <c r="CZ330" s="81"/>
    </row>
    <row r="331" spans="2:104" x14ac:dyDescent="0.2">
      <c r="B331" s="81"/>
      <c r="C331" s="81"/>
      <c r="D331" s="81"/>
      <c r="E331" s="81"/>
      <c r="F331" s="81"/>
      <c r="G331" s="81"/>
      <c r="H331" s="81"/>
      <c r="I331" s="81"/>
      <c r="J331" s="81"/>
      <c r="K331" s="81"/>
      <c r="L331" s="81"/>
      <c r="M331" s="81"/>
      <c r="O331" s="81"/>
      <c r="P331" s="81"/>
      <c r="Q331" s="81"/>
      <c r="R331" s="81"/>
      <c r="S331" s="81"/>
      <c r="T331" s="81"/>
      <c r="U331" s="81"/>
      <c r="V331" s="81"/>
      <c r="W331" s="81"/>
      <c r="X331" s="81"/>
      <c r="Y331" s="81"/>
      <c r="Z331" s="81"/>
      <c r="AB331" s="81"/>
      <c r="AC331" s="81"/>
      <c r="AD331" s="81"/>
      <c r="AE331" s="81"/>
      <c r="AF331" s="81"/>
      <c r="AG331" s="81"/>
      <c r="AH331" s="81"/>
      <c r="AI331" s="81"/>
      <c r="AJ331" s="81"/>
      <c r="AK331" s="81"/>
      <c r="AL331" s="81"/>
      <c r="AM331" s="81"/>
      <c r="AO331" s="81"/>
      <c r="AP331" s="81"/>
      <c r="AQ331" s="81"/>
      <c r="AR331" s="81"/>
      <c r="AS331" s="81"/>
      <c r="AT331" s="81"/>
      <c r="AU331" s="81"/>
      <c r="AV331" s="81"/>
      <c r="AW331" s="81"/>
      <c r="AX331" s="81"/>
      <c r="AY331" s="81"/>
      <c r="AZ331" s="81"/>
      <c r="BB331" s="81"/>
      <c r="BC331" s="81"/>
      <c r="BD331" s="81"/>
      <c r="BE331" s="81"/>
      <c r="BF331" s="81"/>
      <c r="BG331" s="81"/>
      <c r="BH331" s="81"/>
      <c r="BI331" s="81"/>
      <c r="BJ331" s="81"/>
      <c r="BK331" s="81"/>
      <c r="BL331" s="81"/>
      <c r="BM331" s="81"/>
      <c r="BO331" s="81"/>
      <c r="BP331" s="81"/>
      <c r="BQ331" s="81"/>
      <c r="BR331" s="81"/>
      <c r="BS331" s="81"/>
      <c r="BT331" s="81"/>
      <c r="BU331" s="81"/>
      <c r="BV331" s="81"/>
      <c r="BW331" s="81"/>
      <c r="BX331" s="81"/>
      <c r="BY331" s="81"/>
      <c r="BZ331" s="81"/>
      <c r="CB331" s="81"/>
      <c r="CC331" s="81"/>
      <c r="CD331" s="81"/>
      <c r="CE331" s="81"/>
      <c r="CF331" s="81"/>
      <c r="CG331" s="81"/>
      <c r="CH331" s="81"/>
      <c r="CI331" s="81"/>
      <c r="CJ331" s="81"/>
      <c r="CK331" s="81"/>
      <c r="CL331" s="81"/>
      <c r="CM331" s="81"/>
      <c r="CO331" s="81"/>
      <c r="CP331" s="81"/>
      <c r="CQ331" s="81"/>
      <c r="CR331" s="81"/>
      <c r="CS331" s="81"/>
      <c r="CT331" s="81"/>
      <c r="CU331" s="81"/>
      <c r="CV331" s="81"/>
      <c r="CW331" s="81"/>
      <c r="CX331" s="81"/>
      <c r="CY331" s="81"/>
      <c r="CZ331" s="81"/>
    </row>
    <row r="332" spans="2:104" x14ac:dyDescent="0.2">
      <c r="B332" s="81"/>
      <c r="C332" s="81"/>
      <c r="D332" s="81"/>
      <c r="E332" s="81"/>
      <c r="F332" s="81"/>
      <c r="G332" s="81"/>
      <c r="H332" s="81"/>
      <c r="I332" s="81"/>
      <c r="J332" s="81"/>
      <c r="K332" s="81"/>
      <c r="L332" s="81"/>
      <c r="M332" s="81"/>
      <c r="O332" s="81"/>
      <c r="P332" s="81"/>
      <c r="Q332" s="81"/>
      <c r="R332" s="81"/>
      <c r="S332" s="81"/>
      <c r="T332" s="81"/>
      <c r="U332" s="81"/>
      <c r="V332" s="81"/>
      <c r="W332" s="81"/>
      <c r="X332" s="81"/>
      <c r="Y332" s="81"/>
      <c r="Z332" s="81"/>
      <c r="AB332" s="81"/>
      <c r="AC332" s="81"/>
      <c r="AD332" s="81"/>
      <c r="AE332" s="81"/>
      <c r="AF332" s="81"/>
      <c r="AG332" s="81"/>
      <c r="AH332" s="81"/>
      <c r="AI332" s="81"/>
      <c r="AJ332" s="81"/>
      <c r="AK332" s="81"/>
      <c r="AL332" s="81"/>
      <c r="AM332" s="81"/>
      <c r="AO332" s="81"/>
      <c r="AP332" s="81"/>
      <c r="AQ332" s="81"/>
      <c r="AR332" s="81"/>
      <c r="AS332" s="81"/>
      <c r="AT332" s="81"/>
      <c r="AU332" s="81"/>
      <c r="AV332" s="81"/>
      <c r="AW332" s="81"/>
      <c r="AX332" s="81"/>
      <c r="AY332" s="81"/>
      <c r="AZ332" s="81"/>
      <c r="BB332" s="81"/>
      <c r="BC332" s="81"/>
      <c r="BD332" s="81"/>
      <c r="BE332" s="81"/>
      <c r="BF332" s="81"/>
      <c r="BG332" s="81"/>
      <c r="BH332" s="81"/>
      <c r="BI332" s="81"/>
      <c r="BJ332" s="81"/>
      <c r="BK332" s="81"/>
      <c r="BL332" s="81"/>
      <c r="BM332" s="81"/>
      <c r="BO332" s="81"/>
      <c r="BP332" s="81"/>
      <c r="BQ332" s="81"/>
      <c r="BR332" s="81"/>
      <c r="BS332" s="81"/>
      <c r="BT332" s="81"/>
      <c r="BU332" s="81"/>
      <c r="BV332" s="81"/>
      <c r="BW332" s="81"/>
      <c r="BX332" s="81"/>
      <c r="BY332" s="81"/>
      <c r="BZ332" s="81"/>
      <c r="CB332" s="81"/>
      <c r="CC332" s="81"/>
      <c r="CD332" s="81"/>
      <c r="CE332" s="81"/>
      <c r="CF332" s="81"/>
      <c r="CG332" s="81"/>
      <c r="CH332" s="81"/>
      <c r="CI332" s="81"/>
      <c r="CJ332" s="81"/>
      <c r="CK332" s="81"/>
      <c r="CL332" s="81"/>
      <c r="CM332" s="81"/>
      <c r="CO332" s="81"/>
      <c r="CP332" s="81"/>
      <c r="CQ332" s="81"/>
      <c r="CR332" s="81"/>
      <c r="CS332" s="81"/>
      <c r="CT332" s="81"/>
      <c r="CU332" s="81"/>
      <c r="CV332" s="81"/>
      <c r="CW332" s="81"/>
      <c r="CX332" s="81"/>
      <c r="CY332" s="81"/>
      <c r="CZ332" s="81"/>
    </row>
    <row r="333" spans="2:104" x14ac:dyDescent="0.2">
      <c r="B333" s="81"/>
      <c r="C333" s="81"/>
      <c r="D333" s="81"/>
      <c r="E333" s="81"/>
      <c r="F333" s="81"/>
      <c r="G333" s="81"/>
      <c r="H333" s="81"/>
      <c r="I333" s="81"/>
      <c r="J333" s="81"/>
      <c r="K333" s="81"/>
      <c r="L333" s="81"/>
      <c r="M333" s="81"/>
      <c r="O333" s="81"/>
      <c r="P333" s="81"/>
      <c r="Q333" s="81"/>
      <c r="R333" s="81"/>
      <c r="S333" s="81"/>
      <c r="T333" s="81"/>
      <c r="U333" s="81"/>
      <c r="V333" s="81"/>
      <c r="W333" s="81"/>
      <c r="X333" s="81"/>
      <c r="Y333" s="81"/>
      <c r="Z333" s="81"/>
      <c r="AB333" s="81"/>
      <c r="AC333" s="81"/>
      <c r="AD333" s="81"/>
      <c r="AE333" s="81"/>
      <c r="AF333" s="81"/>
      <c r="AG333" s="81"/>
      <c r="AH333" s="81"/>
      <c r="AI333" s="81"/>
      <c r="AJ333" s="81"/>
      <c r="AK333" s="81"/>
      <c r="AL333" s="81"/>
      <c r="AM333" s="81"/>
      <c r="AO333" s="81"/>
      <c r="AP333" s="81"/>
      <c r="AQ333" s="81"/>
      <c r="AR333" s="81"/>
      <c r="AS333" s="81"/>
      <c r="AT333" s="81"/>
      <c r="AU333" s="81"/>
      <c r="AV333" s="81"/>
      <c r="AW333" s="81"/>
      <c r="AX333" s="81"/>
      <c r="AY333" s="81"/>
      <c r="AZ333" s="81"/>
      <c r="BB333" s="81"/>
      <c r="BC333" s="81"/>
      <c r="BD333" s="81"/>
      <c r="BE333" s="81"/>
      <c r="BF333" s="81"/>
      <c r="BG333" s="81"/>
      <c r="BH333" s="81"/>
      <c r="BI333" s="81"/>
      <c r="BJ333" s="81"/>
      <c r="BK333" s="81"/>
      <c r="BL333" s="81"/>
      <c r="BM333" s="81"/>
      <c r="BO333" s="81"/>
      <c r="BP333" s="81"/>
      <c r="BQ333" s="81"/>
      <c r="BR333" s="81"/>
      <c r="BS333" s="81"/>
      <c r="BT333" s="81"/>
      <c r="BU333" s="81"/>
      <c r="BV333" s="81"/>
      <c r="BW333" s="81"/>
      <c r="BX333" s="81"/>
      <c r="BY333" s="81"/>
      <c r="BZ333" s="81"/>
      <c r="CB333" s="81"/>
      <c r="CC333" s="81"/>
      <c r="CD333" s="81"/>
      <c r="CE333" s="81"/>
      <c r="CF333" s="81"/>
      <c r="CG333" s="81"/>
      <c r="CH333" s="81"/>
      <c r="CI333" s="81"/>
      <c r="CJ333" s="81"/>
      <c r="CK333" s="81"/>
      <c r="CL333" s="81"/>
      <c r="CM333" s="81"/>
      <c r="CO333" s="81"/>
      <c r="CP333" s="81"/>
      <c r="CQ333" s="81"/>
      <c r="CR333" s="81"/>
      <c r="CS333" s="81"/>
      <c r="CT333" s="81"/>
      <c r="CU333" s="81"/>
      <c r="CV333" s="81"/>
      <c r="CW333" s="81"/>
      <c r="CX333" s="81"/>
      <c r="CY333" s="81"/>
      <c r="CZ333" s="81"/>
    </row>
    <row r="334" spans="2:104" x14ac:dyDescent="0.2">
      <c r="B334" s="81"/>
      <c r="C334" s="81"/>
      <c r="D334" s="81"/>
      <c r="E334" s="81"/>
      <c r="F334" s="81"/>
      <c r="G334" s="81"/>
      <c r="H334" s="81"/>
      <c r="I334" s="81"/>
      <c r="J334" s="81"/>
      <c r="K334" s="81"/>
      <c r="L334" s="81"/>
      <c r="M334" s="81"/>
      <c r="O334" s="81"/>
      <c r="P334" s="81"/>
      <c r="Q334" s="81"/>
      <c r="R334" s="81"/>
      <c r="S334" s="81"/>
      <c r="T334" s="81"/>
      <c r="U334" s="81"/>
      <c r="V334" s="81"/>
      <c r="W334" s="81"/>
      <c r="X334" s="81"/>
      <c r="Y334" s="81"/>
      <c r="Z334" s="81"/>
      <c r="AB334" s="81"/>
      <c r="AC334" s="81"/>
      <c r="AD334" s="81"/>
      <c r="AE334" s="81"/>
      <c r="AF334" s="81"/>
      <c r="AG334" s="81"/>
      <c r="AH334" s="81"/>
      <c r="AI334" s="81"/>
      <c r="AJ334" s="81"/>
      <c r="AK334" s="81"/>
      <c r="AL334" s="81"/>
      <c r="AM334" s="81"/>
      <c r="AO334" s="81"/>
      <c r="AP334" s="81"/>
      <c r="AQ334" s="81"/>
      <c r="AR334" s="81"/>
      <c r="AS334" s="81"/>
      <c r="AT334" s="81"/>
      <c r="AU334" s="81"/>
      <c r="AV334" s="81"/>
      <c r="AW334" s="81"/>
      <c r="AX334" s="81"/>
      <c r="AY334" s="81"/>
      <c r="AZ334" s="81"/>
      <c r="BB334" s="81"/>
      <c r="BC334" s="81"/>
      <c r="BD334" s="81"/>
      <c r="BE334" s="81"/>
      <c r="BF334" s="81"/>
      <c r="BG334" s="81"/>
      <c r="BH334" s="81"/>
      <c r="BI334" s="81"/>
      <c r="BJ334" s="81"/>
      <c r="BK334" s="81"/>
      <c r="BL334" s="81"/>
      <c r="BM334" s="81"/>
      <c r="BO334" s="81"/>
      <c r="BP334" s="81"/>
      <c r="BQ334" s="81"/>
      <c r="BR334" s="81"/>
      <c r="BS334" s="81"/>
      <c r="BT334" s="81"/>
      <c r="BU334" s="81"/>
      <c r="BV334" s="81"/>
      <c r="BW334" s="81"/>
      <c r="BX334" s="81"/>
      <c r="BY334" s="81"/>
      <c r="BZ334" s="81"/>
      <c r="CB334" s="81"/>
      <c r="CC334" s="81"/>
      <c r="CD334" s="81"/>
      <c r="CE334" s="81"/>
      <c r="CF334" s="81"/>
      <c r="CG334" s="81"/>
      <c r="CH334" s="81"/>
      <c r="CI334" s="81"/>
      <c r="CJ334" s="81"/>
      <c r="CK334" s="81"/>
      <c r="CL334" s="81"/>
      <c r="CM334" s="81"/>
      <c r="CO334" s="81"/>
      <c r="CP334" s="81"/>
      <c r="CQ334" s="81"/>
      <c r="CR334" s="81"/>
      <c r="CS334" s="81"/>
      <c r="CT334" s="81"/>
      <c r="CU334" s="81"/>
      <c r="CV334" s="81"/>
      <c r="CW334" s="81"/>
      <c r="CX334" s="81"/>
      <c r="CY334" s="81"/>
      <c r="CZ334" s="81"/>
    </row>
    <row r="335" spans="2:104" x14ac:dyDescent="0.2">
      <c r="B335" s="81"/>
      <c r="C335" s="81"/>
      <c r="D335" s="81"/>
      <c r="E335" s="81"/>
      <c r="F335" s="81"/>
      <c r="G335" s="81"/>
      <c r="H335" s="81"/>
      <c r="I335" s="81"/>
      <c r="J335" s="81"/>
      <c r="K335" s="81"/>
      <c r="L335" s="81"/>
      <c r="M335" s="81"/>
      <c r="O335" s="81"/>
      <c r="P335" s="81"/>
      <c r="Q335" s="81"/>
      <c r="R335" s="81"/>
      <c r="S335" s="81"/>
      <c r="T335" s="81"/>
      <c r="U335" s="81"/>
      <c r="V335" s="81"/>
      <c r="W335" s="81"/>
      <c r="X335" s="81"/>
      <c r="Y335" s="81"/>
      <c r="Z335" s="81"/>
      <c r="AB335" s="81"/>
      <c r="AC335" s="81"/>
      <c r="AD335" s="81"/>
      <c r="AE335" s="81"/>
      <c r="AF335" s="81"/>
      <c r="AG335" s="81"/>
      <c r="AH335" s="81"/>
      <c r="AI335" s="81"/>
      <c r="AJ335" s="81"/>
      <c r="AK335" s="81"/>
      <c r="AL335" s="81"/>
      <c r="AM335" s="81"/>
      <c r="AO335" s="81"/>
      <c r="AP335" s="81"/>
      <c r="AQ335" s="81"/>
      <c r="AR335" s="81"/>
      <c r="AS335" s="81"/>
      <c r="AT335" s="81"/>
      <c r="AU335" s="81"/>
      <c r="AV335" s="81"/>
      <c r="AW335" s="81"/>
      <c r="AX335" s="81"/>
      <c r="AY335" s="81"/>
      <c r="AZ335" s="81"/>
      <c r="BB335" s="81"/>
      <c r="BC335" s="81"/>
      <c r="BD335" s="81"/>
      <c r="BE335" s="81"/>
      <c r="BF335" s="81"/>
      <c r="BG335" s="81"/>
      <c r="BH335" s="81"/>
      <c r="BI335" s="81"/>
      <c r="BJ335" s="81"/>
      <c r="BK335" s="81"/>
      <c r="BL335" s="81"/>
      <c r="BM335" s="81"/>
      <c r="BO335" s="81"/>
      <c r="BP335" s="81"/>
      <c r="BQ335" s="81"/>
      <c r="BR335" s="81"/>
      <c r="BS335" s="81"/>
      <c r="BT335" s="81"/>
      <c r="BU335" s="81"/>
      <c r="BV335" s="81"/>
      <c r="BW335" s="81"/>
      <c r="BX335" s="81"/>
      <c r="BY335" s="81"/>
      <c r="BZ335" s="81"/>
      <c r="CB335" s="81"/>
      <c r="CC335" s="81"/>
      <c r="CD335" s="81"/>
      <c r="CE335" s="81"/>
      <c r="CF335" s="81"/>
      <c r="CG335" s="81"/>
      <c r="CH335" s="81"/>
      <c r="CI335" s="81"/>
      <c r="CJ335" s="81"/>
      <c r="CK335" s="81"/>
      <c r="CL335" s="81"/>
      <c r="CM335" s="81"/>
      <c r="CO335" s="81"/>
      <c r="CP335" s="81"/>
      <c r="CQ335" s="81"/>
      <c r="CR335" s="81"/>
      <c r="CS335" s="81"/>
      <c r="CT335" s="81"/>
      <c r="CU335" s="81"/>
      <c r="CV335" s="81"/>
      <c r="CW335" s="81"/>
      <c r="CX335" s="81"/>
      <c r="CY335" s="81"/>
      <c r="CZ335" s="81"/>
    </row>
    <row r="336" spans="2:104" x14ac:dyDescent="0.2">
      <c r="B336" s="81"/>
      <c r="C336" s="81"/>
      <c r="D336" s="81"/>
      <c r="E336" s="81"/>
      <c r="F336" s="81"/>
      <c r="G336" s="81"/>
      <c r="H336" s="81"/>
      <c r="I336" s="81"/>
      <c r="J336" s="81"/>
      <c r="K336" s="81"/>
      <c r="L336" s="81"/>
      <c r="M336" s="81"/>
      <c r="O336" s="81"/>
      <c r="P336" s="81"/>
      <c r="Q336" s="81"/>
      <c r="R336" s="81"/>
      <c r="S336" s="81"/>
      <c r="T336" s="81"/>
      <c r="U336" s="81"/>
      <c r="V336" s="81"/>
      <c r="W336" s="81"/>
      <c r="X336" s="81"/>
      <c r="Y336" s="81"/>
      <c r="Z336" s="81"/>
      <c r="AB336" s="81"/>
      <c r="AC336" s="81"/>
      <c r="AD336" s="81"/>
      <c r="AE336" s="81"/>
      <c r="AF336" s="81"/>
      <c r="AG336" s="81"/>
      <c r="AH336" s="81"/>
      <c r="AI336" s="81"/>
      <c r="AJ336" s="81"/>
      <c r="AK336" s="81"/>
      <c r="AL336" s="81"/>
      <c r="AM336" s="81"/>
      <c r="AO336" s="81"/>
      <c r="AP336" s="81"/>
      <c r="AQ336" s="81"/>
      <c r="AR336" s="81"/>
      <c r="AS336" s="81"/>
      <c r="AT336" s="81"/>
      <c r="AU336" s="81"/>
      <c r="AV336" s="81"/>
      <c r="AW336" s="81"/>
      <c r="AX336" s="81"/>
      <c r="AY336" s="81"/>
      <c r="AZ336" s="81"/>
      <c r="BB336" s="81"/>
      <c r="BC336" s="81"/>
      <c r="BD336" s="81"/>
      <c r="BE336" s="81"/>
      <c r="BF336" s="81"/>
      <c r="BG336" s="81"/>
      <c r="BH336" s="81"/>
      <c r="BI336" s="81"/>
      <c r="BJ336" s="81"/>
      <c r="BK336" s="81"/>
      <c r="BL336" s="81"/>
      <c r="BM336" s="81"/>
      <c r="BO336" s="81"/>
      <c r="BP336" s="81"/>
      <c r="BQ336" s="81"/>
      <c r="BR336" s="81"/>
      <c r="BS336" s="81"/>
      <c r="BT336" s="81"/>
      <c r="BU336" s="81"/>
      <c r="BV336" s="81"/>
      <c r="BW336" s="81"/>
      <c r="BX336" s="81"/>
      <c r="BY336" s="81"/>
      <c r="BZ336" s="81"/>
      <c r="CB336" s="81"/>
      <c r="CC336" s="81"/>
      <c r="CD336" s="81"/>
      <c r="CE336" s="81"/>
      <c r="CF336" s="81"/>
      <c r="CG336" s="81"/>
      <c r="CH336" s="81"/>
      <c r="CI336" s="81"/>
      <c r="CJ336" s="81"/>
      <c r="CK336" s="81"/>
      <c r="CL336" s="81"/>
      <c r="CM336" s="81"/>
      <c r="CO336" s="81"/>
      <c r="CP336" s="81"/>
      <c r="CQ336" s="81"/>
      <c r="CR336" s="81"/>
      <c r="CS336" s="81"/>
      <c r="CT336" s="81"/>
      <c r="CU336" s="81"/>
      <c r="CV336" s="81"/>
      <c r="CW336" s="81"/>
      <c r="CX336" s="81"/>
      <c r="CY336" s="81"/>
      <c r="CZ336" s="81"/>
    </row>
    <row r="337" spans="2:104" x14ac:dyDescent="0.2">
      <c r="B337" s="81"/>
      <c r="C337" s="81"/>
      <c r="D337" s="81"/>
      <c r="E337" s="81"/>
      <c r="F337" s="81"/>
      <c r="G337" s="81"/>
      <c r="H337" s="81"/>
      <c r="I337" s="81"/>
      <c r="J337" s="81"/>
      <c r="K337" s="81"/>
      <c r="L337" s="81"/>
      <c r="M337" s="81"/>
      <c r="O337" s="81"/>
      <c r="P337" s="81"/>
      <c r="Q337" s="81"/>
      <c r="R337" s="81"/>
      <c r="S337" s="81"/>
      <c r="T337" s="81"/>
      <c r="U337" s="81"/>
      <c r="V337" s="81"/>
      <c r="W337" s="81"/>
      <c r="X337" s="81"/>
      <c r="Y337" s="81"/>
      <c r="Z337" s="81"/>
      <c r="AB337" s="81"/>
      <c r="AC337" s="81"/>
      <c r="AD337" s="81"/>
      <c r="AE337" s="81"/>
      <c r="AF337" s="81"/>
      <c r="AG337" s="81"/>
      <c r="AH337" s="81"/>
      <c r="AI337" s="81"/>
      <c r="AJ337" s="81"/>
      <c r="AK337" s="81"/>
      <c r="AL337" s="81"/>
      <c r="AM337" s="81"/>
      <c r="AO337" s="81"/>
      <c r="AP337" s="81"/>
      <c r="AQ337" s="81"/>
      <c r="AR337" s="81"/>
      <c r="AS337" s="81"/>
      <c r="AT337" s="81"/>
      <c r="AU337" s="81"/>
      <c r="AV337" s="81"/>
      <c r="AW337" s="81"/>
      <c r="AX337" s="81"/>
      <c r="AY337" s="81"/>
      <c r="AZ337" s="81"/>
      <c r="BB337" s="81"/>
      <c r="BC337" s="81"/>
      <c r="BD337" s="81"/>
      <c r="BE337" s="81"/>
      <c r="BF337" s="81"/>
      <c r="BG337" s="81"/>
      <c r="BH337" s="81"/>
      <c r="BI337" s="81"/>
      <c r="BJ337" s="81"/>
      <c r="BK337" s="81"/>
      <c r="BL337" s="81"/>
      <c r="BM337" s="81"/>
      <c r="BO337" s="81"/>
      <c r="BP337" s="81"/>
      <c r="BQ337" s="81"/>
      <c r="BR337" s="81"/>
      <c r="BS337" s="81"/>
      <c r="BT337" s="81"/>
      <c r="BU337" s="81"/>
      <c r="BV337" s="81"/>
      <c r="BW337" s="81"/>
      <c r="BX337" s="81"/>
      <c r="BY337" s="81"/>
      <c r="BZ337" s="81"/>
      <c r="CB337" s="81"/>
      <c r="CC337" s="81"/>
      <c r="CD337" s="81"/>
      <c r="CE337" s="81"/>
      <c r="CF337" s="81"/>
      <c r="CG337" s="81"/>
      <c r="CH337" s="81"/>
      <c r="CI337" s="81"/>
      <c r="CJ337" s="81"/>
      <c r="CK337" s="81"/>
      <c r="CL337" s="81"/>
      <c r="CM337" s="81"/>
      <c r="CO337" s="81"/>
      <c r="CP337" s="81"/>
      <c r="CQ337" s="81"/>
      <c r="CR337" s="81"/>
      <c r="CS337" s="81"/>
      <c r="CT337" s="81"/>
      <c r="CU337" s="81"/>
      <c r="CV337" s="81"/>
      <c r="CW337" s="81"/>
      <c r="CX337" s="81"/>
      <c r="CY337" s="81"/>
      <c r="CZ337" s="81"/>
    </row>
    <row r="338" spans="2:104" x14ac:dyDescent="0.2">
      <c r="B338" s="81"/>
      <c r="C338" s="81"/>
      <c r="D338" s="81"/>
      <c r="E338" s="81"/>
      <c r="F338" s="81"/>
      <c r="G338" s="81"/>
      <c r="H338" s="81"/>
      <c r="I338" s="81"/>
      <c r="J338" s="81"/>
      <c r="K338" s="81"/>
      <c r="L338" s="81"/>
      <c r="M338" s="81"/>
      <c r="O338" s="81"/>
      <c r="P338" s="81"/>
      <c r="Q338" s="81"/>
      <c r="R338" s="81"/>
      <c r="S338" s="81"/>
      <c r="T338" s="81"/>
      <c r="U338" s="81"/>
      <c r="V338" s="81"/>
      <c r="W338" s="81"/>
      <c r="X338" s="81"/>
      <c r="Y338" s="81"/>
      <c r="Z338" s="81"/>
      <c r="AB338" s="81"/>
      <c r="AC338" s="81"/>
      <c r="AD338" s="81"/>
      <c r="AE338" s="81"/>
      <c r="AF338" s="81"/>
      <c r="AG338" s="81"/>
      <c r="AH338" s="81"/>
      <c r="AI338" s="81"/>
      <c r="AJ338" s="81"/>
      <c r="AK338" s="81"/>
      <c r="AL338" s="81"/>
      <c r="AM338" s="81"/>
      <c r="AO338" s="81"/>
      <c r="AP338" s="81"/>
      <c r="AQ338" s="81"/>
      <c r="AR338" s="81"/>
      <c r="AS338" s="81"/>
      <c r="AT338" s="81"/>
      <c r="AU338" s="81"/>
      <c r="AV338" s="81"/>
      <c r="AW338" s="81"/>
      <c r="AX338" s="81"/>
      <c r="AY338" s="81"/>
      <c r="AZ338" s="81"/>
      <c r="BB338" s="81"/>
      <c r="BC338" s="81"/>
      <c r="BD338" s="81"/>
      <c r="BE338" s="81"/>
      <c r="BF338" s="81"/>
      <c r="BG338" s="81"/>
      <c r="BH338" s="81"/>
      <c r="BI338" s="81"/>
      <c r="BJ338" s="81"/>
      <c r="BK338" s="81"/>
      <c r="BL338" s="81"/>
      <c r="BM338" s="81"/>
      <c r="BO338" s="81"/>
      <c r="BP338" s="81"/>
      <c r="BQ338" s="81"/>
      <c r="BR338" s="81"/>
      <c r="BS338" s="81"/>
      <c r="BT338" s="81"/>
      <c r="BU338" s="81"/>
      <c r="BV338" s="81"/>
      <c r="BW338" s="81"/>
      <c r="BX338" s="81"/>
      <c r="BY338" s="81"/>
      <c r="BZ338" s="81"/>
      <c r="CB338" s="81"/>
      <c r="CC338" s="81"/>
      <c r="CD338" s="81"/>
      <c r="CE338" s="81"/>
      <c r="CF338" s="81"/>
      <c r="CG338" s="81"/>
      <c r="CH338" s="81"/>
      <c r="CI338" s="81"/>
      <c r="CJ338" s="81"/>
      <c r="CK338" s="81"/>
      <c r="CL338" s="81"/>
      <c r="CM338" s="81"/>
      <c r="CO338" s="81"/>
      <c r="CP338" s="81"/>
      <c r="CQ338" s="81"/>
      <c r="CR338" s="81"/>
      <c r="CS338" s="81"/>
      <c r="CT338" s="81"/>
      <c r="CU338" s="81"/>
      <c r="CV338" s="81"/>
      <c r="CW338" s="81"/>
      <c r="CX338" s="81"/>
      <c r="CY338" s="81"/>
      <c r="CZ338" s="81"/>
    </row>
    <row r="339" spans="2:104" x14ac:dyDescent="0.2">
      <c r="B339" s="81"/>
      <c r="C339" s="81"/>
      <c r="D339" s="81"/>
      <c r="E339" s="81"/>
      <c r="F339" s="81"/>
      <c r="G339" s="81"/>
      <c r="H339" s="81"/>
      <c r="I339" s="81"/>
      <c r="J339" s="81"/>
      <c r="K339" s="81"/>
      <c r="L339" s="81"/>
      <c r="M339" s="81"/>
      <c r="O339" s="81"/>
      <c r="P339" s="81"/>
      <c r="Q339" s="81"/>
      <c r="R339" s="81"/>
      <c r="S339" s="81"/>
      <c r="T339" s="81"/>
      <c r="U339" s="81"/>
      <c r="V339" s="81"/>
      <c r="W339" s="81"/>
      <c r="X339" s="81"/>
      <c r="Y339" s="81"/>
      <c r="Z339" s="81"/>
      <c r="AB339" s="81"/>
      <c r="AC339" s="81"/>
      <c r="AD339" s="81"/>
      <c r="AE339" s="81"/>
      <c r="AF339" s="81"/>
      <c r="AG339" s="81"/>
      <c r="AH339" s="81"/>
      <c r="AI339" s="81"/>
      <c r="AJ339" s="81"/>
      <c r="AK339" s="81"/>
      <c r="AL339" s="81"/>
      <c r="AM339" s="81"/>
      <c r="AO339" s="81"/>
      <c r="AP339" s="81"/>
      <c r="AQ339" s="81"/>
      <c r="AR339" s="81"/>
      <c r="AS339" s="81"/>
      <c r="AT339" s="81"/>
      <c r="AU339" s="81"/>
      <c r="AV339" s="81"/>
      <c r="AW339" s="81"/>
      <c r="AX339" s="81"/>
      <c r="AY339" s="81"/>
      <c r="AZ339" s="81"/>
      <c r="BB339" s="81"/>
      <c r="BC339" s="81"/>
      <c r="BD339" s="81"/>
      <c r="BE339" s="81"/>
      <c r="BF339" s="81"/>
      <c r="BG339" s="81"/>
      <c r="BH339" s="81"/>
      <c r="BI339" s="81"/>
      <c r="BJ339" s="81"/>
      <c r="BK339" s="81"/>
      <c r="BL339" s="81"/>
      <c r="BM339" s="81"/>
      <c r="BO339" s="81"/>
      <c r="BP339" s="81"/>
      <c r="BQ339" s="81"/>
      <c r="BR339" s="81"/>
      <c r="BS339" s="81"/>
      <c r="BT339" s="81"/>
      <c r="BU339" s="81"/>
      <c r="BV339" s="81"/>
      <c r="BW339" s="81"/>
      <c r="BX339" s="81"/>
      <c r="BY339" s="81"/>
      <c r="BZ339" s="81"/>
      <c r="CB339" s="81"/>
      <c r="CC339" s="81"/>
      <c r="CD339" s="81"/>
      <c r="CE339" s="81"/>
      <c r="CF339" s="81"/>
      <c r="CG339" s="81"/>
      <c r="CH339" s="81"/>
      <c r="CI339" s="81"/>
      <c r="CJ339" s="81"/>
      <c r="CK339" s="81"/>
      <c r="CL339" s="81"/>
      <c r="CM339" s="81"/>
      <c r="CO339" s="81"/>
      <c r="CP339" s="81"/>
      <c r="CQ339" s="81"/>
      <c r="CR339" s="81"/>
      <c r="CS339" s="81"/>
      <c r="CT339" s="81"/>
      <c r="CU339" s="81"/>
      <c r="CV339" s="81"/>
      <c r="CW339" s="81"/>
      <c r="CX339" s="81"/>
      <c r="CY339" s="81"/>
      <c r="CZ339" s="81"/>
    </row>
    <row r="340" spans="2:104" x14ac:dyDescent="0.2">
      <c r="B340" s="81"/>
      <c r="C340" s="81"/>
      <c r="D340" s="81"/>
      <c r="E340" s="81"/>
      <c r="F340" s="81"/>
      <c r="G340" s="81"/>
      <c r="H340" s="81"/>
      <c r="I340" s="81"/>
      <c r="J340" s="81"/>
      <c r="K340" s="81"/>
      <c r="L340" s="81"/>
      <c r="M340" s="81"/>
      <c r="O340" s="81"/>
      <c r="P340" s="81"/>
      <c r="Q340" s="81"/>
      <c r="R340" s="81"/>
      <c r="S340" s="81"/>
      <c r="T340" s="81"/>
      <c r="U340" s="81"/>
      <c r="V340" s="81"/>
      <c r="W340" s="81"/>
      <c r="X340" s="81"/>
      <c r="Y340" s="81"/>
      <c r="Z340" s="81"/>
      <c r="AB340" s="81"/>
      <c r="AC340" s="81"/>
      <c r="AD340" s="81"/>
      <c r="AE340" s="81"/>
      <c r="AF340" s="81"/>
      <c r="AG340" s="81"/>
      <c r="AH340" s="81"/>
      <c r="AI340" s="81"/>
      <c r="AJ340" s="81"/>
      <c r="AK340" s="81"/>
      <c r="AL340" s="81"/>
      <c r="AM340" s="81"/>
      <c r="AO340" s="81"/>
      <c r="AP340" s="81"/>
      <c r="AQ340" s="81"/>
      <c r="AR340" s="81"/>
      <c r="AS340" s="81"/>
      <c r="AT340" s="81"/>
      <c r="AU340" s="81"/>
      <c r="AV340" s="81"/>
      <c r="AW340" s="81"/>
      <c r="AX340" s="81"/>
      <c r="AY340" s="81"/>
      <c r="AZ340" s="81"/>
      <c r="BB340" s="81"/>
      <c r="BC340" s="81"/>
      <c r="BD340" s="81"/>
      <c r="BE340" s="81"/>
      <c r="BF340" s="81"/>
      <c r="BG340" s="81"/>
      <c r="BH340" s="81"/>
      <c r="BI340" s="81"/>
      <c r="BJ340" s="81"/>
      <c r="BK340" s="81"/>
      <c r="BL340" s="81"/>
      <c r="BM340" s="81"/>
      <c r="BO340" s="81"/>
      <c r="BP340" s="81"/>
      <c r="BQ340" s="81"/>
      <c r="BR340" s="81"/>
      <c r="BS340" s="81"/>
      <c r="BT340" s="81"/>
      <c r="BU340" s="81"/>
      <c r="BV340" s="81"/>
      <c r="BW340" s="81"/>
      <c r="BX340" s="81"/>
      <c r="BY340" s="81"/>
      <c r="BZ340" s="81"/>
      <c r="CB340" s="81"/>
      <c r="CC340" s="81"/>
      <c r="CD340" s="81"/>
      <c r="CE340" s="81"/>
      <c r="CF340" s="81"/>
      <c r="CG340" s="81"/>
      <c r="CH340" s="81"/>
      <c r="CI340" s="81"/>
      <c r="CJ340" s="81"/>
      <c r="CK340" s="81"/>
      <c r="CL340" s="81"/>
      <c r="CM340" s="81"/>
      <c r="CO340" s="81"/>
      <c r="CP340" s="81"/>
      <c r="CQ340" s="81"/>
      <c r="CR340" s="81"/>
      <c r="CS340" s="81"/>
      <c r="CT340" s="81"/>
      <c r="CU340" s="81"/>
      <c r="CV340" s="81"/>
      <c r="CW340" s="81"/>
      <c r="CX340" s="81"/>
      <c r="CY340" s="81"/>
      <c r="CZ340" s="81"/>
    </row>
    <row r="341" spans="2:104" x14ac:dyDescent="0.2">
      <c r="B341" s="81"/>
      <c r="C341" s="81"/>
      <c r="D341" s="81"/>
      <c r="E341" s="81"/>
      <c r="F341" s="81"/>
      <c r="G341" s="81"/>
      <c r="H341" s="81"/>
      <c r="I341" s="81"/>
      <c r="J341" s="81"/>
      <c r="K341" s="81"/>
      <c r="L341" s="81"/>
      <c r="M341" s="81"/>
      <c r="O341" s="81"/>
      <c r="P341" s="81"/>
      <c r="Q341" s="81"/>
      <c r="R341" s="81"/>
      <c r="S341" s="81"/>
      <c r="T341" s="81"/>
      <c r="U341" s="81"/>
      <c r="V341" s="81"/>
      <c r="W341" s="81"/>
      <c r="X341" s="81"/>
      <c r="Y341" s="81"/>
      <c r="Z341" s="81"/>
      <c r="AB341" s="81"/>
      <c r="AC341" s="81"/>
      <c r="AD341" s="81"/>
      <c r="AE341" s="81"/>
      <c r="AF341" s="81"/>
      <c r="AG341" s="81"/>
      <c r="AH341" s="81"/>
      <c r="AI341" s="81"/>
      <c r="AJ341" s="81"/>
      <c r="AK341" s="81"/>
      <c r="AL341" s="81"/>
      <c r="AM341" s="81"/>
      <c r="AO341" s="81"/>
      <c r="AP341" s="81"/>
      <c r="AQ341" s="81"/>
      <c r="AR341" s="81"/>
      <c r="AS341" s="81"/>
      <c r="AT341" s="81"/>
      <c r="AU341" s="81"/>
      <c r="AV341" s="81"/>
      <c r="AW341" s="81"/>
      <c r="AX341" s="81"/>
      <c r="AY341" s="81"/>
      <c r="AZ341" s="81"/>
      <c r="BB341" s="81"/>
      <c r="BC341" s="81"/>
      <c r="BD341" s="81"/>
      <c r="BE341" s="81"/>
      <c r="BF341" s="81"/>
      <c r="BG341" s="81"/>
      <c r="BH341" s="81"/>
      <c r="BI341" s="81"/>
      <c r="BJ341" s="81"/>
      <c r="BK341" s="81"/>
      <c r="BL341" s="81"/>
      <c r="BM341" s="81"/>
      <c r="BO341" s="81"/>
      <c r="BP341" s="81"/>
      <c r="BQ341" s="81"/>
      <c r="BR341" s="81"/>
      <c r="BS341" s="81"/>
      <c r="BT341" s="81"/>
      <c r="BU341" s="81"/>
      <c r="BV341" s="81"/>
      <c r="BW341" s="81"/>
      <c r="BX341" s="81"/>
      <c r="BY341" s="81"/>
      <c r="BZ341" s="81"/>
      <c r="CB341" s="81"/>
      <c r="CC341" s="81"/>
      <c r="CD341" s="81"/>
      <c r="CE341" s="81"/>
      <c r="CF341" s="81"/>
      <c r="CG341" s="81"/>
      <c r="CH341" s="81"/>
      <c r="CI341" s="81"/>
      <c r="CJ341" s="81"/>
      <c r="CK341" s="81"/>
      <c r="CL341" s="81"/>
      <c r="CM341" s="81"/>
      <c r="CO341" s="81"/>
      <c r="CP341" s="81"/>
      <c r="CQ341" s="81"/>
      <c r="CR341" s="81"/>
      <c r="CS341" s="81"/>
      <c r="CT341" s="81"/>
      <c r="CU341" s="81"/>
      <c r="CV341" s="81"/>
      <c r="CW341" s="81"/>
      <c r="CX341" s="81"/>
      <c r="CY341" s="81"/>
      <c r="CZ341" s="81"/>
    </row>
    <row r="342" spans="2:104" x14ac:dyDescent="0.2">
      <c r="B342" s="81"/>
      <c r="C342" s="81"/>
      <c r="D342" s="81"/>
      <c r="E342" s="81"/>
      <c r="F342" s="81"/>
      <c r="G342" s="81"/>
      <c r="H342" s="81"/>
      <c r="I342" s="81"/>
      <c r="J342" s="81"/>
      <c r="K342" s="81"/>
      <c r="L342" s="81"/>
      <c r="M342" s="81"/>
      <c r="O342" s="81"/>
      <c r="P342" s="81"/>
      <c r="Q342" s="81"/>
      <c r="R342" s="81"/>
      <c r="S342" s="81"/>
      <c r="T342" s="81"/>
      <c r="U342" s="81"/>
      <c r="V342" s="81"/>
      <c r="W342" s="81"/>
      <c r="X342" s="81"/>
      <c r="Y342" s="81"/>
      <c r="Z342" s="81"/>
      <c r="AB342" s="81"/>
      <c r="AC342" s="81"/>
      <c r="AD342" s="81"/>
      <c r="AE342" s="81"/>
      <c r="AF342" s="81"/>
      <c r="AG342" s="81"/>
      <c r="AH342" s="81"/>
      <c r="AI342" s="81"/>
      <c r="AJ342" s="81"/>
      <c r="AK342" s="81"/>
      <c r="AL342" s="81"/>
      <c r="AM342" s="81"/>
      <c r="AO342" s="81"/>
      <c r="AP342" s="81"/>
      <c r="AQ342" s="81"/>
      <c r="AR342" s="81"/>
      <c r="AS342" s="81"/>
      <c r="AT342" s="81"/>
      <c r="AU342" s="81"/>
      <c r="AV342" s="81"/>
      <c r="AW342" s="81"/>
      <c r="AX342" s="81"/>
      <c r="AY342" s="81"/>
      <c r="AZ342" s="81"/>
      <c r="BB342" s="81"/>
      <c r="BC342" s="81"/>
      <c r="BD342" s="81"/>
      <c r="BE342" s="81"/>
      <c r="BF342" s="81"/>
      <c r="BG342" s="81"/>
      <c r="BH342" s="81"/>
      <c r="BI342" s="81"/>
      <c r="BJ342" s="81"/>
      <c r="BK342" s="81"/>
      <c r="BL342" s="81"/>
      <c r="BM342" s="81"/>
      <c r="BO342" s="81"/>
      <c r="BP342" s="81"/>
      <c r="BQ342" s="81"/>
      <c r="BR342" s="81"/>
      <c r="BS342" s="81"/>
      <c r="BT342" s="81"/>
      <c r="BU342" s="81"/>
      <c r="BV342" s="81"/>
      <c r="BW342" s="81"/>
      <c r="BX342" s="81"/>
      <c r="BY342" s="81"/>
      <c r="BZ342" s="81"/>
      <c r="CB342" s="81"/>
      <c r="CC342" s="81"/>
      <c r="CD342" s="81"/>
      <c r="CE342" s="81"/>
      <c r="CF342" s="81"/>
      <c r="CG342" s="81"/>
      <c r="CH342" s="81"/>
      <c r="CI342" s="81"/>
      <c r="CJ342" s="81"/>
      <c r="CK342" s="81"/>
      <c r="CL342" s="81"/>
      <c r="CM342" s="81"/>
      <c r="CO342" s="81"/>
      <c r="CP342" s="81"/>
      <c r="CQ342" s="81"/>
      <c r="CR342" s="81"/>
      <c r="CS342" s="81"/>
      <c r="CT342" s="81"/>
      <c r="CU342" s="81"/>
      <c r="CV342" s="81"/>
      <c r="CW342" s="81"/>
      <c r="CX342" s="81"/>
      <c r="CY342" s="81"/>
      <c r="CZ342" s="81"/>
    </row>
    <row r="343" spans="2:104" x14ac:dyDescent="0.2">
      <c r="B343" s="81"/>
      <c r="C343" s="81"/>
      <c r="D343" s="81"/>
      <c r="E343" s="81"/>
      <c r="F343" s="81"/>
      <c r="G343" s="81"/>
      <c r="H343" s="81"/>
      <c r="I343" s="81"/>
      <c r="J343" s="81"/>
      <c r="K343" s="81"/>
      <c r="L343" s="81"/>
      <c r="M343" s="81"/>
      <c r="O343" s="81"/>
      <c r="P343" s="81"/>
      <c r="Q343" s="81"/>
      <c r="R343" s="81"/>
      <c r="S343" s="81"/>
      <c r="T343" s="81"/>
      <c r="U343" s="81"/>
      <c r="V343" s="81"/>
      <c r="W343" s="81"/>
      <c r="X343" s="81"/>
      <c r="Y343" s="81"/>
      <c r="Z343" s="81"/>
      <c r="AB343" s="81"/>
      <c r="AC343" s="81"/>
      <c r="AD343" s="81"/>
      <c r="AE343" s="81"/>
      <c r="AF343" s="81"/>
      <c r="AG343" s="81"/>
      <c r="AH343" s="81"/>
      <c r="AI343" s="81"/>
      <c r="AJ343" s="81"/>
      <c r="AK343" s="81"/>
      <c r="AL343" s="81"/>
      <c r="AM343" s="81"/>
      <c r="AO343" s="81"/>
      <c r="AP343" s="81"/>
      <c r="AQ343" s="81"/>
      <c r="AR343" s="81"/>
      <c r="AS343" s="81"/>
      <c r="AT343" s="81"/>
      <c r="AU343" s="81"/>
      <c r="AV343" s="81"/>
      <c r="AW343" s="81"/>
      <c r="AX343" s="81"/>
      <c r="AY343" s="81"/>
      <c r="AZ343" s="81"/>
      <c r="BB343" s="81"/>
      <c r="BC343" s="81"/>
      <c r="BD343" s="81"/>
      <c r="BE343" s="81"/>
      <c r="BF343" s="81"/>
      <c r="BG343" s="81"/>
      <c r="BH343" s="81"/>
      <c r="BI343" s="81"/>
      <c r="BJ343" s="81"/>
      <c r="BK343" s="81"/>
      <c r="BL343" s="81"/>
      <c r="BM343" s="81"/>
      <c r="BO343" s="81"/>
      <c r="BP343" s="81"/>
      <c r="BQ343" s="81"/>
      <c r="BR343" s="81"/>
      <c r="BS343" s="81"/>
      <c r="BT343" s="81"/>
      <c r="BU343" s="81"/>
      <c r="BV343" s="81"/>
      <c r="BW343" s="81"/>
      <c r="BX343" s="81"/>
      <c r="BY343" s="81"/>
      <c r="BZ343" s="81"/>
      <c r="CB343" s="81"/>
      <c r="CC343" s="81"/>
      <c r="CD343" s="81"/>
      <c r="CE343" s="81"/>
      <c r="CF343" s="81"/>
      <c r="CG343" s="81"/>
      <c r="CH343" s="81"/>
      <c r="CI343" s="81"/>
      <c r="CJ343" s="81"/>
      <c r="CK343" s="81"/>
      <c r="CL343" s="81"/>
      <c r="CM343" s="81"/>
      <c r="CO343" s="81"/>
      <c r="CP343" s="81"/>
      <c r="CQ343" s="81"/>
      <c r="CR343" s="81"/>
      <c r="CS343" s="81"/>
      <c r="CT343" s="81"/>
      <c r="CU343" s="81"/>
      <c r="CV343" s="81"/>
      <c r="CW343" s="81"/>
      <c r="CX343" s="81"/>
      <c r="CY343" s="81"/>
      <c r="CZ343" s="81"/>
    </row>
    <row r="344" spans="2:104" x14ac:dyDescent="0.2">
      <c r="B344" s="81"/>
      <c r="C344" s="81"/>
      <c r="D344" s="81"/>
      <c r="E344" s="81"/>
      <c r="F344" s="81"/>
      <c r="G344" s="81"/>
      <c r="H344" s="81"/>
      <c r="I344" s="81"/>
      <c r="J344" s="81"/>
      <c r="K344" s="81"/>
      <c r="L344" s="81"/>
      <c r="M344" s="81"/>
      <c r="O344" s="81"/>
      <c r="P344" s="81"/>
      <c r="Q344" s="81"/>
      <c r="R344" s="81"/>
      <c r="S344" s="81"/>
      <c r="T344" s="81"/>
      <c r="U344" s="81"/>
      <c r="V344" s="81"/>
      <c r="W344" s="81"/>
      <c r="X344" s="81"/>
      <c r="Y344" s="81"/>
      <c r="Z344" s="81"/>
      <c r="AB344" s="81"/>
      <c r="AC344" s="81"/>
      <c r="AD344" s="81"/>
      <c r="AE344" s="81"/>
      <c r="AF344" s="81"/>
      <c r="AG344" s="81"/>
      <c r="AH344" s="81"/>
      <c r="AI344" s="81"/>
      <c r="AJ344" s="81"/>
      <c r="AK344" s="81"/>
      <c r="AL344" s="81"/>
      <c r="AM344" s="81"/>
      <c r="AO344" s="81"/>
      <c r="AP344" s="81"/>
      <c r="AQ344" s="81"/>
      <c r="AR344" s="81"/>
      <c r="AS344" s="81"/>
      <c r="AT344" s="81"/>
      <c r="AU344" s="81"/>
      <c r="AV344" s="81"/>
      <c r="AW344" s="81"/>
      <c r="AX344" s="81"/>
      <c r="AY344" s="81"/>
      <c r="AZ344" s="81"/>
      <c r="BB344" s="81"/>
      <c r="BC344" s="81"/>
      <c r="BD344" s="81"/>
      <c r="BE344" s="81"/>
      <c r="BF344" s="81"/>
      <c r="BG344" s="81"/>
      <c r="BH344" s="81"/>
      <c r="BI344" s="81"/>
      <c r="BJ344" s="81"/>
      <c r="BK344" s="81"/>
      <c r="BL344" s="81"/>
      <c r="BM344" s="81"/>
      <c r="BO344" s="81"/>
      <c r="BP344" s="81"/>
      <c r="BQ344" s="81"/>
      <c r="BR344" s="81"/>
      <c r="BS344" s="81"/>
      <c r="BT344" s="81"/>
      <c r="BU344" s="81"/>
      <c r="BV344" s="81"/>
      <c r="BW344" s="81"/>
      <c r="BX344" s="81"/>
      <c r="BY344" s="81"/>
      <c r="BZ344" s="81"/>
      <c r="CB344" s="81"/>
      <c r="CC344" s="81"/>
      <c r="CD344" s="81"/>
      <c r="CE344" s="81"/>
      <c r="CF344" s="81"/>
      <c r="CG344" s="81"/>
      <c r="CH344" s="81"/>
      <c r="CI344" s="81"/>
      <c r="CJ344" s="81"/>
      <c r="CK344" s="81"/>
      <c r="CL344" s="81"/>
      <c r="CM344" s="81"/>
      <c r="CO344" s="81"/>
      <c r="CP344" s="81"/>
      <c r="CQ344" s="81"/>
      <c r="CR344" s="81"/>
      <c r="CS344" s="81"/>
      <c r="CT344" s="81"/>
      <c r="CU344" s="81"/>
      <c r="CV344" s="81"/>
      <c r="CW344" s="81"/>
      <c r="CX344" s="81"/>
      <c r="CY344" s="81"/>
      <c r="CZ344" s="81"/>
    </row>
    <row r="345" spans="2:104" x14ac:dyDescent="0.2">
      <c r="B345" s="81"/>
      <c r="C345" s="81"/>
      <c r="D345" s="81"/>
      <c r="E345" s="81"/>
      <c r="F345" s="81"/>
      <c r="G345" s="81"/>
      <c r="H345" s="81"/>
      <c r="I345" s="81"/>
      <c r="J345" s="81"/>
      <c r="K345" s="81"/>
      <c r="L345" s="81"/>
      <c r="M345" s="81"/>
      <c r="O345" s="81"/>
      <c r="P345" s="81"/>
      <c r="Q345" s="81"/>
      <c r="R345" s="81"/>
      <c r="S345" s="81"/>
      <c r="T345" s="81"/>
      <c r="U345" s="81"/>
      <c r="V345" s="81"/>
      <c r="W345" s="81"/>
      <c r="X345" s="81"/>
      <c r="Y345" s="81"/>
      <c r="Z345" s="81"/>
      <c r="AB345" s="81"/>
      <c r="AC345" s="81"/>
      <c r="AD345" s="81"/>
      <c r="AE345" s="81"/>
      <c r="AF345" s="81"/>
      <c r="AG345" s="81"/>
      <c r="AH345" s="81"/>
      <c r="AI345" s="81"/>
      <c r="AJ345" s="81"/>
      <c r="AK345" s="81"/>
      <c r="AL345" s="81"/>
      <c r="AM345" s="81"/>
      <c r="AO345" s="81"/>
      <c r="AP345" s="81"/>
      <c r="AQ345" s="81"/>
      <c r="AR345" s="81"/>
      <c r="AS345" s="81"/>
      <c r="AT345" s="81"/>
      <c r="AU345" s="81"/>
      <c r="AV345" s="81"/>
      <c r="AW345" s="81"/>
      <c r="AX345" s="81"/>
      <c r="AY345" s="81"/>
      <c r="AZ345" s="81"/>
      <c r="BB345" s="81"/>
      <c r="BC345" s="81"/>
      <c r="BD345" s="81"/>
      <c r="BE345" s="81"/>
      <c r="BF345" s="81"/>
      <c r="BG345" s="81"/>
      <c r="BH345" s="81"/>
      <c r="BI345" s="81"/>
      <c r="BJ345" s="81"/>
      <c r="BK345" s="81"/>
      <c r="BL345" s="81"/>
      <c r="BM345" s="81"/>
      <c r="BO345" s="81"/>
      <c r="BP345" s="81"/>
      <c r="BQ345" s="81"/>
      <c r="BR345" s="81"/>
      <c r="BS345" s="81"/>
      <c r="BT345" s="81"/>
      <c r="BU345" s="81"/>
      <c r="BV345" s="81"/>
      <c r="BW345" s="81"/>
      <c r="BX345" s="81"/>
      <c r="BY345" s="81"/>
      <c r="BZ345" s="81"/>
      <c r="CB345" s="81"/>
      <c r="CC345" s="81"/>
      <c r="CD345" s="81"/>
      <c r="CE345" s="81"/>
      <c r="CF345" s="81"/>
      <c r="CG345" s="81"/>
      <c r="CH345" s="81"/>
      <c r="CI345" s="81"/>
      <c r="CJ345" s="81"/>
      <c r="CK345" s="81"/>
      <c r="CL345" s="81"/>
      <c r="CM345" s="81"/>
      <c r="CO345" s="81"/>
      <c r="CP345" s="81"/>
      <c r="CQ345" s="81"/>
      <c r="CR345" s="81"/>
      <c r="CS345" s="81"/>
      <c r="CT345" s="81"/>
      <c r="CU345" s="81"/>
      <c r="CV345" s="81"/>
      <c r="CW345" s="81"/>
      <c r="CX345" s="81"/>
      <c r="CY345" s="81"/>
      <c r="CZ345" s="81"/>
    </row>
    <row r="346" spans="2:104" x14ac:dyDescent="0.2">
      <c r="B346" s="81"/>
      <c r="C346" s="81"/>
      <c r="D346" s="81"/>
      <c r="E346" s="81"/>
      <c r="F346" s="81"/>
      <c r="G346" s="81"/>
      <c r="H346" s="81"/>
      <c r="I346" s="81"/>
      <c r="J346" s="81"/>
      <c r="K346" s="81"/>
      <c r="L346" s="81"/>
      <c r="M346" s="81"/>
      <c r="O346" s="81"/>
      <c r="P346" s="81"/>
      <c r="Q346" s="81"/>
      <c r="R346" s="81"/>
      <c r="S346" s="81"/>
      <c r="T346" s="81"/>
      <c r="U346" s="81"/>
      <c r="V346" s="81"/>
      <c r="W346" s="81"/>
      <c r="X346" s="81"/>
      <c r="Y346" s="81"/>
      <c r="Z346" s="81"/>
      <c r="AB346" s="81"/>
      <c r="AC346" s="81"/>
      <c r="AD346" s="81"/>
      <c r="AE346" s="81"/>
      <c r="AF346" s="81"/>
      <c r="AG346" s="81"/>
      <c r="AH346" s="81"/>
      <c r="AI346" s="81"/>
      <c r="AJ346" s="81"/>
      <c r="AK346" s="81"/>
      <c r="AL346" s="81"/>
      <c r="AM346" s="81"/>
      <c r="AO346" s="81"/>
      <c r="AP346" s="81"/>
      <c r="AQ346" s="81"/>
      <c r="AR346" s="81"/>
      <c r="AS346" s="81"/>
      <c r="AT346" s="81"/>
      <c r="AU346" s="81"/>
      <c r="AV346" s="81"/>
      <c r="AW346" s="81"/>
      <c r="AX346" s="81"/>
      <c r="AY346" s="81"/>
      <c r="AZ346" s="81"/>
      <c r="BB346" s="81"/>
      <c r="BC346" s="81"/>
      <c r="BD346" s="81"/>
      <c r="BE346" s="81"/>
      <c r="BF346" s="81"/>
      <c r="BG346" s="81"/>
      <c r="BH346" s="81"/>
      <c r="BI346" s="81"/>
      <c r="BJ346" s="81"/>
      <c r="BK346" s="81"/>
      <c r="BL346" s="81"/>
      <c r="BM346" s="81"/>
      <c r="BO346" s="81"/>
      <c r="BP346" s="81"/>
      <c r="BQ346" s="81"/>
      <c r="BR346" s="81"/>
      <c r="BS346" s="81"/>
      <c r="BT346" s="81"/>
      <c r="BU346" s="81"/>
      <c r="BV346" s="81"/>
      <c r="BW346" s="81"/>
      <c r="BX346" s="81"/>
      <c r="BY346" s="81"/>
      <c r="BZ346" s="81"/>
      <c r="CB346" s="81"/>
      <c r="CC346" s="81"/>
      <c r="CD346" s="81"/>
      <c r="CE346" s="81"/>
      <c r="CF346" s="81"/>
      <c r="CG346" s="81"/>
      <c r="CH346" s="81"/>
      <c r="CI346" s="81"/>
      <c r="CJ346" s="81"/>
      <c r="CK346" s="81"/>
      <c r="CL346" s="81"/>
      <c r="CM346" s="81"/>
      <c r="CO346" s="81"/>
      <c r="CP346" s="81"/>
      <c r="CQ346" s="81"/>
      <c r="CR346" s="81"/>
      <c r="CS346" s="81"/>
      <c r="CT346" s="81"/>
      <c r="CU346" s="81"/>
      <c r="CV346" s="81"/>
      <c r="CW346" s="81"/>
      <c r="CX346" s="81"/>
      <c r="CY346" s="81"/>
      <c r="CZ346" s="81"/>
    </row>
    <row r="347" spans="2:104" x14ac:dyDescent="0.2">
      <c r="B347" s="81"/>
      <c r="C347" s="81"/>
      <c r="D347" s="81"/>
      <c r="E347" s="81"/>
      <c r="F347" s="81"/>
      <c r="G347" s="81"/>
      <c r="H347" s="81"/>
      <c r="I347" s="81"/>
      <c r="J347" s="81"/>
      <c r="K347" s="81"/>
      <c r="L347" s="81"/>
      <c r="M347" s="81"/>
      <c r="O347" s="81"/>
      <c r="P347" s="81"/>
      <c r="Q347" s="81"/>
      <c r="R347" s="81"/>
      <c r="S347" s="81"/>
      <c r="T347" s="81"/>
      <c r="U347" s="81"/>
      <c r="V347" s="81"/>
      <c r="W347" s="81"/>
      <c r="X347" s="81"/>
      <c r="Y347" s="81"/>
      <c r="Z347" s="81"/>
      <c r="AB347" s="81"/>
      <c r="AC347" s="81"/>
      <c r="AD347" s="81"/>
      <c r="AE347" s="81"/>
      <c r="AF347" s="81"/>
      <c r="AG347" s="81"/>
      <c r="AH347" s="81"/>
      <c r="AI347" s="81"/>
      <c r="AJ347" s="81"/>
      <c r="AK347" s="81"/>
      <c r="AL347" s="81"/>
      <c r="AM347" s="81"/>
      <c r="AO347" s="81"/>
      <c r="AP347" s="81"/>
      <c r="AQ347" s="81"/>
      <c r="AR347" s="81"/>
      <c r="AS347" s="81"/>
      <c r="AT347" s="81"/>
      <c r="AU347" s="81"/>
      <c r="AV347" s="81"/>
      <c r="AW347" s="81"/>
      <c r="AX347" s="81"/>
      <c r="AY347" s="81"/>
      <c r="AZ347" s="81"/>
      <c r="BB347" s="81"/>
      <c r="BC347" s="81"/>
      <c r="BD347" s="81"/>
      <c r="BE347" s="81"/>
      <c r="BF347" s="81"/>
      <c r="BG347" s="81"/>
      <c r="BH347" s="81"/>
      <c r="BI347" s="81"/>
      <c r="BJ347" s="81"/>
      <c r="BK347" s="81"/>
      <c r="BL347" s="81"/>
      <c r="BM347" s="81"/>
      <c r="BO347" s="81"/>
      <c r="BP347" s="81"/>
      <c r="BQ347" s="81"/>
      <c r="BR347" s="81"/>
      <c r="BS347" s="81"/>
      <c r="BT347" s="81"/>
      <c r="BU347" s="81"/>
      <c r="BV347" s="81"/>
      <c r="BW347" s="81"/>
      <c r="BX347" s="81"/>
      <c r="BY347" s="81"/>
      <c r="BZ347" s="81"/>
      <c r="CB347" s="81"/>
      <c r="CC347" s="81"/>
      <c r="CD347" s="81"/>
      <c r="CE347" s="81"/>
      <c r="CF347" s="81"/>
      <c r="CG347" s="81"/>
      <c r="CH347" s="81"/>
      <c r="CI347" s="81"/>
      <c r="CJ347" s="81"/>
      <c r="CK347" s="81"/>
      <c r="CL347" s="81"/>
      <c r="CM347" s="81"/>
      <c r="CO347" s="81"/>
      <c r="CP347" s="81"/>
      <c r="CQ347" s="81"/>
      <c r="CR347" s="81"/>
      <c r="CS347" s="81"/>
      <c r="CT347" s="81"/>
      <c r="CU347" s="81"/>
      <c r="CV347" s="81"/>
      <c r="CW347" s="81"/>
      <c r="CX347" s="81"/>
      <c r="CY347" s="81"/>
      <c r="CZ347" s="81"/>
    </row>
    <row r="348" spans="2:104" x14ac:dyDescent="0.2">
      <c r="B348" s="81"/>
      <c r="C348" s="81"/>
      <c r="D348" s="81"/>
      <c r="E348" s="81"/>
      <c r="F348" s="81"/>
      <c r="G348" s="81"/>
      <c r="H348" s="81"/>
      <c r="I348" s="81"/>
      <c r="J348" s="81"/>
      <c r="K348" s="81"/>
      <c r="L348" s="81"/>
      <c r="M348" s="81"/>
      <c r="O348" s="81"/>
      <c r="P348" s="81"/>
      <c r="Q348" s="81"/>
      <c r="R348" s="81"/>
      <c r="S348" s="81"/>
      <c r="T348" s="81"/>
      <c r="U348" s="81"/>
      <c r="V348" s="81"/>
      <c r="W348" s="81"/>
      <c r="X348" s="81"/>
      <c r="Y348" s="81"/>
      <c r="Z348" s="81"/>
      <c r="AB348" s="81"/>
      <c r="AC348" s="81"/>
      <c r="AD348" s="81"/>
      <c r="AE348" s="81"/>
      <c r="AF348" s="81"/>
      <c r="AG348" s="81"/>
      <c r="AH348" s="81"/>
      <c r="AI348" s="81"/>
      <c r="AJ348" s="81"/>
      <c r="AK348" s="81"/>
      <c r="AL348" s="81"/>
      <c r="AM348" s="81"/>
      <c r="AO348" s="81"/>
      <c r="AP348" s="81"/>
      <c r="AQ348" s="81"/>
      <c r="AR348" s="81"/>
      <c r="AS348" s="81"/>
      <c r="AT348" s="81"/>
      <c r="AU348" s="81"/>
      <c r="AV348" s="81"/>
      <c r="AW348" s="81"/>
      <c r="AX348" s="81"/>
      <c r="AY348" s="81"/>
      <c r="AZ348" s="81"/>
      <c r="BB348" s="81"/>
      <c r="BC348" s="81"/>
      <c r="BD348" s="81"/>
      <c r="BE348" s="81"/>
      <c r="BF348" s="81"/>
      <c r="BG348" s="81"/>
      <c r="BH348" s="81"/>
      <c r="BI348" s="81"/>
      <c r="BJ348" s="81"/>
      <c r="BK348" s="81"/>
      <c r="BL348" s="81"/>
      <c r="BM348" s="81"/>
      <c r="BO348" s="81"/>
      <c r="BP348" s="81"/>
      <c r="BQ348" s="81"/>
      <c r="BR348" s="81"/>
      <c r="BS348" s="81"/>
      <c r="BT348" s="81"/>
      <c r="BU348" s="81"/>
      <c r="BV348" s="81"/>
      <c r="BW348" s="81"/>
      <c r="BX348" s="81"/>
      <c r="BY348" s="81"/>
      <c r="BZ348" s="81"/>
      <c r="CB348" s="81"/>
      <c r="CC348" s="81"/>
      <c r="CD348" s="81"/>
      <c r="CE348" s="81"/>
      <c r="CF348" s="81"/>
      <c r="CG348" s="81"/>
      <c r="CH348" s="81"/>
      <c r="CI348" s="81"/>
      <c r="CJ348" s="81"/>
      <c r="CK348" s="81"/>
      <c r="CL348" s="81"/>
      <c r="CM348" s="81"/>
      <c r="CO348" s="81"/>
      <c r="CP348" s="81"/>
      <c r="CQ348" s="81"/>
      <c r="CR348" s="81"/>
      <c r="CS348" s="81"/>
      <c r="CT348" s="81"/>
      <c r="CU348" s="81"/>
      <c r="CV348" s="81"/>
      <c r="CW348" s="81"/>
      <c r="CX348" s="81"/>
      <c r="CY348" s="81"/>
      <c r="CZ348" s="81"/>
    </row>
    <row r="349" spans="2:104" x14ac:dyDescent="0.2">
      <c r="B349" s="81"/>
      <c r="C349" s="81"/>
      <c r="D349" s="81"/>
      <c r="E349" s="81"/>
      <c r="F349" s="81"/>
      <c r="G349" s="81"/>
      <c r="H349" s="81"/>
      <c r="I349" s="81"/>
      <c r="J349" s="81"/>
      <c r="K349" s="81"/>
      <c r="L349" s="81"/>
      <c r="M349" s="81"/>
      <c r="O349" s="81"/>
      <c r="P349" s="81"/>
      <c r="Q349" s="81"/>
      <c r="R349" s="81"/>
      <c r="S349" s="81"/>
      <c r="T349" s="81"/>
      <c r="U349" s="81"/>
      <c r="V349" s="81"/>
      <c r="W349" s="81"/>
      <c r="X349" s="81"/>
      <c r="Y349" s="81"/>
      <c r="Z349" s="81"/>
      <c r="AB349" s="81"/>
      <c r="AC349" s="81"/>
      <c r="AD349" s="81"/>
      <c r="AE349" s="81"/>
      <c r="AF349" s="81"/>
      <c r="AG349" s="81"/>
      <c r="AH349" s="81"/>
      <c r="AI349" s="81"/>
      <c r="AJ349" s="81"/>
      <c r="AK349" s="81"/>
      <c r="AL349" s="81"/>
      <c r="AM349" s="81"/>
      <c r="AO349" s="81"/>
      <c r="AP349" s="81"/>
      <c r="AQ349" s="81"/>
      <c r="AR349" s="81"/>
      <c r="AS349" s="81"/>
      <c r="AT349" s="81"/>
      <c r="AU349" s="81"/>
      <c r="AV349" s="81"/>
      <c r="AW349" s="81"/>
      <c r="AX349" s="81"/>
      <c r="AY349" s="81"/>
      <c r="AZ349" s="81"/>
      <c r="BB349" s="81"/>
      <c r="BC349" s="81"/>
      <c r="BD349" s="81"/>
      <c r="BE349" s="81"/>
      <c r="BF349" s="81"/>
      <c r="BG349" s="81"/>
      <c r="BH349" s="81"/>
      <c r="BI349" s="81"/>
      <c r="BJ349" s="81"/>
      <c r="BK349" s="81"/>
      <c r="BL349" s="81"/>
      <c r="BM349" s="81"/>
      <c r="BO349" s="81"/>
      <c r="BP349" s="81"/>
      <c r="BQ349" s="81"/>
      <c r="BR349" s="81"/>
      <c r="BS349" s="81"/>
      <c r="BT349" s="81"/>
      <c r="BU349" s="81"/>
      <c r="BV349" s="81"/>
      <c r="BW349" s="81"/>
      <c r="BX349" s="81"/>
      <c r="BY349" s="81"/>
      <c r="BZ349" s="81"/>
      <c r="CB349" s="81"/>
      <c r="CC349" s="81"/>
      <c r="CD349" s="81"/>
      <c r="CE349" s="81"/>
      <c r="CF349" s="81"/>
      <c r="CG349" s="81"/>
      <c r="CH349" s="81"/>
      <c r="CI349" s="81"/>
      <c r="CJ349" s="81"/>
      <c r="CK349" s="81"/>
      <c r="CL349" s="81"/>
      <c r="CM349" s="81"/>
      <c r="CO349" s="81"/>
      <c r="CP349" s="81"/>
      <c r="CQ349" s="81"/>
      <c r="CR349" s="81"/>
      <c r="CS349" s="81"/>
      <c r="CT349" s="81"/>
      <c r="CU349" s="81"/>
      <c r="CV349" s="81"/>
      <c r="CW349" s="81"/>
      <c r="CX349" s="81"/>
      <c r="CY349" s="81"/>
      <c r="CZ349" s="81"/>
    </row>
    <row r="350" spans="2:104" x14ac:dyDescent="0.2">
      <c r="B350" s="81"/>
      <c r="C350" s="81"/>
      <c r="D350" s="81"/>
      <c r="E350" s="81"/>
      <c r="F350" s="81"/>
      <c r="G350" s="81"/>
      <c r="H350" s="81"/>
      <c r="I350" s="81"/>
      <c r="J350" s="81"/>
      <c r="K350" s="81"/>
      <c r="L350" s="81"/>
      <c r="M350" s="81"/>
      <c r="O350" s="81"/>
      <c r="P350" s="81"/>
      <c r="Q350" s="81"/>
      <c r="R350" s="81"/>
      <c r="S350" s="81"/>
      <c r="T350" s="81"/>
      <c r="U350" s="81"/>
      <c r="V350" s="81"/>
      <c r="W350" s="81"/>
      <c r="X350" s="81"/>
      <c r="Y350" s="81"/>
      <c r="Z350" s="81"/>
      <c r="AB350" s="81"/>
      <c r="AC350" s="81"/>
      <c r="AD350" s="81"/>
      <c r="AE350" s="81"/>
      <c r="AF350" s="81"/>
      <c r="AG350" s="81"/>
      <c r="AH350" s="81"/>
      <c r="AI350" s="81"/>
      <c r="AJ350" s="81"/>
      <c r="AK350" s="81"/>
      <c r="AL350" s="81"/>
      <c r="AM350" s="81"/>
      <c r="AO350" s="81"/>
      <c r="AP350" s="81"/>
      <c r="AQ350" s="81"/>
      <c r="AR350" s="81"/>
      <c r="AS350" s="81"/>
      <c r="AT350" s="81"/>
      <c r="AU350" s="81"/>
      <c r="AV350" s="81"/>
      <c r="AW350" s="81"/>
      <c r="AX350" s="81"/>
      <c r="AY350" s="81"/>
      <c r="AZ350" s="81"/>
      <c r="BB350" s="81"/>
      <c r="BC350" s="81"/>
      <c r="BD350" s="81"/>
      <c r="BE350" s="81"/>
      <c r="BF350" s="81"/>
      <c r="BG350" s="81"/>
      <c r="BH350" s="81"/>
      <c r="BI350" s="81"/>
      <c r="BJ350" s="81"/>
      <c r="BK350" s="81"/>
      <c r="BL350" s="81"/>
      <c r="BM350" s="81"/>
      <c r="BO350" s="81"/>
      <c r="BP350" s="81"/>
      <c r="BQ350" s="81"/>
      <c r="BR350" s="81"/>
      <c r="BS350" s="81"/>
      <c r="BT350" s="81"/>
      <c r="BU350" s="81"/>
      <c r="BV350" s="81"/>
      <c r="BW350" s="81"/>
      <c r="BX350" s="81"/>
      <c r="BY350" s="81"/>
      <c r="BZ350" s="81"/>
      <c r="CB350" s="81"/>
      <c r="CC350" s="81"/>
      <c r="CD350" s="81"/>
      <c r="CE350" s="81"/>
      <c r="CF350" s="81"/>
      <c r="CG350" s="81"/>
      <c r="CH350" s="81"/>
      <c r="CI350" s="81"/>
      <c r="CJ350" s="81"/>
      <c r="CK350" s="81"/>
      <c r="CL350" s="81"/>
      <c r="CM350" s="81"/>
      <c r="CO350" s="81"/>
      <c r="CP350" s="81"/>
      <c r="CQ350" s="81"/>
      <c r="CR350" s="81"/>
      <c r="CS350" s="81"/>
      <c r="CT350" s="81"/>
      <c r="CU350" s="81"/>
      <c r="CV350" s="81"/>
      <c r="CW350" s="81"/>
      <c r="CX350" s="81"/>
      <c r="CY350" s="81"/>
      <c r="CZ350" s="81"/>
    </row>
    <row r="351" spans="2:104" x14ac:dyDescent="0.2">
      <c r="B351" s="81"/>
      <c r="C351" s="81"/>
      <c r="D351" s="81"/>
      <c r="E351" s="81"/>
      <c r="F351" s="81"/>
      <c r="G351" s="81"/>
      <c r="H351" s="81"/>
      <c r="I351" s="81"/>
      <c r="J351" s="81"/>
      <c r="K351" s="81"/>
      <c r="L351" s="81"/>
      <c r="M351" s="81"/>
      <c r="O351" s="81"/>
      <c r="P351" s="81"/>
      <c r="Q351" s="81"/>
      <c r="R351" s="81"/>
      <c r="S351" s="81"/>
      <c r="T351" s="81"/>
      <c r="U351" s="81"/>
      <c r="V351" s="81"/>
      <c r="W351" s="81"/>
      <c r="X351" s="81"/>
      <c r="Y351" s="81"/>
      <c r="Z351" s="81"/>
      <c r="AB351" s="81"/>
      <c r="AC351" s="81"/>
      <c r="AD351" s="81"/>
      <c r="AE351" s="81"/>
      <c r="AF351" s="81"/>
      <c r="AG351" s="81"/>
      <c r="AH351" s="81"/>
      <c r="AI351" s="81"/>
      <c r="AJ351" s="81"/>
      <c r="AK351" s="81"/>
      <c r="AL351" s="81"/>
      <c r="AM351" s="81"/>
      <c r="AO351" s="81"/>
      <c r="AP351" s="81"/>
      <c r="AQ351" s="81"/>
      <c r="AR351" s="81"/>
      <c r="AS351" s="81"/>
      <c r="AT351" s="81"/>
      <c r="AU351" s="81"/>
      <c r="AV351" s="81"/>
      <c r="AW351" s="81"/>
      <c r="AX351" s="81"/>
      <c r="AY351" s="81"/>
      <c r="AZ351" s="81"/>
      <c r="BB351" s="81"/>
      <c r="BC351" s="81"/>
      <c r="BD351" s="81"/>
      <c r="BE351" s="81"/>
      <c r="BF351" s="81"/>
      <c r="BG351" s="81"/>
      <c r="BH351" s="81"/>
      <c r="BI351" s="81"/>
      <c r="BJ351" s="81"/>
      <c r="BK351" s="81"/>
      <c r="BL351" s="81"/>
      <c r="BM351" s="81"/>
      <c r="BO351" s="81"/>
      <c r="BP351" s="81"/>
      <c r="BQ351" s="81"/>
      <c r="BR351" s="81"/>
      <c r="BS351" s="81"/>
      <c r="BT351" s="81"/>
      <c r="BU351" s="81"/>
      <c r="BV351" s="81"/>
      <c r="BW351" s="81"/>
      <c r="BX351" s="81"/>
      <c r="BY351" s="81"/>
      <c r="BZ351" s="81"/>
      <c r="CB351" s="81"/>
      <c r="CC351" s="81"/>
      <c r="CD351" s="81"/>
      <c r="CE351" s="81"/>
      <c r="CF351" s="81"/>
      <c r="CG351" s="81"/>
      <c r="CH351" s="81"/>
      <c r="CI351" s="81"/>
      <c r="CJ351" s="81"/>
      <c r="CK351" s="81"/>
      <c r="CL351" s="81"/>
      <c r="CM351" s="81"/>
      <c r="CO351" s="81"/>
      <c r="CP351" s="81"/>
      <c r="CQ351" s="81"/>
      <c r="CR351" s="81"/>
      <c r="CS351" s="81"/>
      <c r="CT351" s="81"/>
      <c r="CU351" s="81"/>
      <c r="CV351" s="81"/>
      <c r="CW351" s="81"/>
      <c r="CX351" s="81"/>
      <c r="CY351" s="81"/>
      <c r="CZ351" s="81"/>
    </row>
    <row r="352" spans="2:104" x14ac:dyDescent="0.2">
      <c r="B352" s="81"/>
      <c r="C352" s="81"/>
      <c r="D352" s="81"/>
      <c r="E352" s="81"/>
      <c r="F352" s="81"/>
      <c r="G352" s="81"/>
      <c r="H352" s="81"/>
      <c r="I352" s="81"/>
      <c r="J352" s="81"/>
      <c r="K352" s="81"/>
      <c r="L352" s="81"/>
      <c r="M352" s="81"/>
      <c r="O352" s="81"/>
      <c r="P352" s="81"/>
      <c r="Q352" s="81"/>
      <c r="R352" s="81"/>
      <c r="S352" s="81"/>
      <c r="T352" s="81"/>
      <c r="U352" s="81"/>
      <c r="V352" s="81"/>
      <c r="W352" s="81"/>
      <c r="X352" s="81"/>
      <c r="Y352" s="81"/>
      <c r="Z352" s="81"/>
      <c r="AB352" s="81"/>
      <c r="AC352" s="81"/>
      <c r="AD352" s="81"/>
      <c r="AE352" s="81"/>
      <c r="AF352" s="81"/>
      <c r="AG352" s="81"/>
      <c r="AH352" s="81"/>
      <c r="AI352" s="81"/>
      <c r="AJ352" s="81"/>
      <c r="AK352" s="81"/>
      <c r="AL352" s="81"/>
      <c r="AM352" s="81"/>
      <c r="AO352" s="81"/>
      <c r="AP352" s="81"/>
      <c r="AQ352" s="81"/>
      <c r="AR352" s="81"/>
      <c r="AS352" s="81"/>
      <c r="AT352" s="81"/>
      <c r="AU352" s="81"/>
      <c r="AV352" s="81"/>
      <c r="AW352" s="81"/>
      <c r="AX352" s="81"/>
      <c r="AY352" s="81"/>
      <c r="AZ352" s="81"/>
      <c r="BB352" s="81"/>
      <c r="BC352" s="81"/>
      <c r="BD352" s="81"/>
      <c r="BE352" s="81"/>
      <c r="BF352" s="81"/>
      <c r="BG352" s="81"/>
      <c r="BH352" s="81"/>
      <c r="BI352" s="81"/>
      <c r="BJ352" s="81"/>
      <c r="BK352" s="81"/>
      <c r="BL352" s="81"/>
      <c r="BM352" s="81"/>
      <c r="BO352" s="81"/>
      <c r="BP352" s="81"/>
      <c r="BQ352" s="81"/>
      <c r="BR352" s="81"/>
      <c r="BS352" s="81"/>
      <c r="BT352" s="81"/>
      <c r="BU352" s="81"/>
      <c r="BV352" s="81"/>
      <c r="BW352" s="81"/>
      <c r="BX352" s="81"/>
      <c r="BY352" s="81"/>
      <c r="BZ352" s="81"/>
      <c r="CB352" s="81"/>
      <c r="CC352" s="81"/>
      <c r="CD352" s="81"/>
      <c r="CE352" s="81"/>
      <c r="CF352" s="81"/>
      <c r="CG352" s="81"/>
      <c r="CH352" s="81"/>
      <c r="CI352" s="81"/>
      <c r="CJ352" s="81"/>
      <c r="CK352" s="81"/>
      <c r="CL352" s="81"/>
      <c r="CM352" s="81"/>
      <c r="CO352" s="81"/>
      <c r="CP352" s="81"/>
      <c r="CQ352" s="81"/>
      <c r="CR352" s="81"/>
      <c r="CS352" s="81"/>
      <c r="CT352" s="81"/>
      <c r="CU352" s="81"/>
      <c r="CV352" s="81"/>
      <c r="CW352" s="81"/>
      <c r="CX352" s="81"/>
      <c r="CY352" s="81"/>
      <c r="CZ352" s="81"/>
    </row>
    <row r="353" spans="2:104" x14ac:dyDescent="0.2">
      <c r="B353" s="81"/>
      <c r="C353" s="81"/>
      <c r="D353" s="81"/>
      <c r="E353" s="81"/>
      <c r="F353" s="81"/>
      <c r="G353" s="81"/>
      <c r="H353" s="81"/>
      <c r="I353" s="81"/>
      <c r="J353" s="81"/>
      <c r="K353" s="81"/>
      <c r="L353" s="81"/>
      <c r="M353" s="81"/>
      <c r="O353" s="81"/>
      <c r="P353" s="81"/>
      <c r="Q353" s="81"/>
      <c r="R353" s="81"/>
      <c r="S353" s="81"/>
      <c r="T353" s="81"/>
      <c r="U353" s="81"/>
      <c r="V353" s="81"/>
      <c r="W353" s="81"/>
      <c r="X353" s="81"/>
      <c r="Y353" s="81"/>
      <c r="Z353" s="81"/>
      <c r="AB353" s="81"/>
      <c r="AC353" s="81"/>
      <c r="AD353" s="81"/>
      <c r="AE353" s="81"/>
      <c r="AF353" s="81"/>
      <c r="AG353" s="81"/>
      <c r="AH353" s="81"/>
      <c r="AI353" s="81"/>
      <c r="AJ353" s="81"/>
      <c r="AK353" s="81"/>
      <c r="AL353" s="81"/>
      <c r="AM353" s="81"/>
      <c r="AO353" s="81"/>
      <c r="AP353" s="81"/>
      <c r="AQ353" s="81"/>
      <c r="AR353" s="81"/>
      <c r="AS353" s="81"/>
      <c r="AT353" s="81"/>
      <c r="AU353" s="81"/>
      <c r="AV353" s="81"/>
      <c r="AW353" s="81"/>
      <c r="AX353" s="81"/>
      <c r="AY353" s="81"/>
      <c r="AZ353" s="81"/>
      <c r="BB353" s="81"/>
      <c r="BC353" s="81"/>
      <c r="BD353" s="81"/>
      <c r="BE353" s="81"/>
      <c r="BF353" s="81"/>
      <c r="BG353" s="81"/>
      <c r="BH353" s="81"/>
      <c r="BI353" s="81"/>
      <c r="BJ353" s="81"/>
      <c r="BK353" s="81"/>
      <c r="BL353" s="81"/>
      <c r="BM353" s="81"/>
      <c r="BO353" s="81"/>
      <c r="BP353" s="81"/>
      <c r="BQ353" s="81"/>
      <c r="BR353" s="81"/>
      <c r="BS353" s="81"/>
      <c r="BT353" s="81"/>
      <c r="BU353" s="81"/>
      <c r="BV353" s="81"/>
      <c r="BW353" s="81"/>
      <c r="BX353" s="81"/>
      <c r="BY353" s="81"/>
      <c r="BZ353" s="81"/>
      <c r="CB353" s="81"/>
      <c r="CC353" s="81"/>
      <c r="CD353" s="81"/>
      <c r="CE353" s="81"/>
      <c r="CF353" s="81"/>
      <c r="CG353" s="81"/>
      <c r="CH353" s="81"/>
      <c r="CI353" s="81"/>
      <c r="CJ353" s="81"/>
      <c r="CK353" s="81"/>
      <c r="CL353" s="81"/>
      <c r="CM353" s="81"/>
      <c r="CO353" s="81"/>
      <c r="CP353" s="81"/>
      <c r="CQ353" s="81"/>
      <c r="CR353" s="81"/>
      <c r="CS353" s="81"/>
      <c r="CT353" s="81"/>
      <c r="CU353" s="81"/>
      <c r="CV353" s="81"/>
      <c r="CW353" s="81"/>
      <c r="CX353" s="81"/>
      <c r="CY353" s="81"/>
      <c r="CZ353" s="81"/>
    </row>
    <row r="354" spans="2:104" x14ac:dyDescent="0.2">
      <c r="B354" s="81"/>
      <c r="C354" s="81"/>
      <c r="D354" s="81"/>
      <c r="E354" s="81"/>
      <c r="F354" s="81"/>
      <c r="G354" s="81"/>
      <c r="H354" s="81"/>
      <c r="I354" s="81"/>
      <c r="J354" s="81"/>
      <c r="K354" s="81"/>
      <c r="L354" s="81"/>
      <c r="M354" s="81"/>
      <c r="O354" s="81"/>
      <c r="P354" s="81"/>
      <c r="Q354" s="81"/>
      <c r="R354" s="81"/>
      <c r="S354" s="81"/>
      <c r="T354" s="81"/>
      <c r="U354" s="81"/>
      <c r="V354" s="81"/>
      <c r="W354" s="81"/>
      <c r="X354" s="81"/>
      <c r="Y354" s="81"/>
      <c r="Z354" s="81"/>
      <c r="AB354" s="81"/>
      <c r="AC354" s="81"/>
      <c r="AD354" s="81"/>
      <c r="AE354" s="81"/>
      <c r="AF354" s="81"/>
      <c r="AG354" s="81"/>
      <c r="AH354" s="81"/>
      <c r="AI354" s="81"/>
      <c r="AJ354" s="81"/>
      <c r="AK354" s="81"/>
      <c r="AL354" s="81"/>
      <c r="AM354" s="81"/>
      <c r="AO354" s="81"/>
      <c r="AP354" s="81"/>
      <c r="AQ354" s="81"/>
      <c r="AR354" s="81"/>
      <c r="AS354" s="81"/>
      <c r="AT354" s="81"/>
      <c r="AU354" s="81"/>
      <c r="AV354" s="81"/>
      <c r="AW354" s="81"/>
      <c r="AX354" s="81"/>
      <c r="AY354" s="81"/>
      <c r="AZ354" s="81"/>
      <c r="BB354" s="81"/>
      <c r="BC354" s="81"/>
      <c r="BD354" s="81"/>
      <c r="BE354" s="81"/>
      <c r="BF354" s="81"/>
      <c r="BG354" s="81"/>
      <c r="BH354" s="81"/>
      <c r="BI354" s="81"/>
      <c r="BJ354" s="81"/>
      <c r="BK354" s="81"/>
      <c r="BL354" s="81"/>
      <c r="BM354" s="81"/>
      <c r="BO354" s="81"/>
      <c r="BP354" s="81"/>
      <c r="BQ354" s="81"/>
      <c r="BR354" s="81"/>
      <c r="BS354" s="81"/>
      <c r="BT354" s="81"/>
      <c r="BU354" s="81"/>
      <c r="BV354" s="81"/>
      <c r="BW354" s="81"/>
      <c r="BX354" s="81"/>
      <c r="BY354" s="81"/>
      <c r="BZ354" s="81"/>
      <c r="CB354" s="81"/>
      <c r="CC354" s="81"/>
      <c r="CD354" s="81"/>
      <c r="CE354" s="81"/>
      <c r="CF354" s="81"/>
      <c r="CG354" s="81"/>
      <c r="CH354" s="81"/>
      <c r="CI354" s="81"/>
      <c r="CJ354" s="81"/>
      <c r="CK354" s="81"/>
      <c r="CL354" s="81"/>
      <c r="CM354" s="81"/>
      <c r="CO354" s="81"/>
      <c r="CP354" s="81"/>
      <c r="CQ354" s="81"/>
      <c r="CR354" s="81"/>
      <c r="CS354" s="81"/>
      <c r="CT354" s="81"/>
      <c r="CU354" s="81"/>
      <c r="CV354" s="81"/>
      <c r="CW354" s="81"/>
      <c r="CX354" s="81"/>
      <c r="CY354" s="81"/>
      <c r="CZ354" s="81"/>
    </row>
    <row r="355" spans="2:104" x14ac:dyDescent="0.2">
      <c r="B355" s="81"/>
      <c r="C355" s="81"/>
      <c r="D355" s="81"/>
      <c r="E355" s="81"/>
      <c r="F355" s="81"/>
      <c r="G355" s="81"/>
      <c r="H355" s="81"/>
      <c r="I355" s="81"/>
      <c r="J355" s="81"/>
      <c r="K355" s="81"/>
      <c r="L355" s="81"/>
      <c r="M355" s="81"/>
      <c r="O355" s="81"/>
      <c r="P355" s="81"/>
      <c r="Q355" s="81"/>
      <c r="R355" s="81"/>
      <c r="S355" s="81"/>
      <c r="T355" s="81"/>
      <c r="U355" s="81"/>
      <c r="V355" s="81"/>
      <c r="W355" s="81"/>
      <c r="X355" s="81"/>
      <c r="Y355" s="81"/>
      <c r="Z355" s="81"/>
      <c r="AB355" s="81"/>
      <c r="AC355" s="81"/>
      <c r="AD355" s="81"/>
      <c r="AE355" s="81"/>
      <c r="AF355" s="81"/>
      <c r="AG355" s="81"/>
      <c r="AH355" s="81"/>
      <c r="AI355" s="81"/>
      <c r="AJ355" s="81"/>
      <c r="AK355" s="81"/>
      <c r="AL355" s="81"/>
      <c r="AM355" s="81"/>
      <c r="AO355" s="81"/>
      <c r="AP355" s="81"/>
      <c r="AQ355" s="81"/>
      <c r="AR355" s="81"/>
      <c r="AS355" s="81"/>
      <c r="AT355" s="81"/>
      <c r="AU355" s="81"/>
      <c r="AV355" s="81"/>
      <c r="AW355" s="81"/>
      <c r="AX355" s="81"/>
      <c r="AY355" s="81"/>
      <c r="AZ355" s="81"/>
      <c r="BB355" s="81"/>
      <c r="BC355" s="81"/>
      <c r="BD355" s="81"/>
      <c r="BE355" s="81"/>
      <c r="BF355" s="81"/>
      <c r="BG355" s="81"/>
      <c r="BH355" s="81"/>
      <c r="BI355" s="81"/>
      <c r="BJ355" s="81"/>
      <c r="BK355" s="81"/>
      <c r="BL355" s="81"/>
      <c r="BM355" s="81"/>
      <c r="BO355" s="81"/>
      <c r="BP355" s="81"/>
      <c r="BQ355" s="81"/>
      <c r="BR355" s="81"/>
      <c r="BS355" s="81"/>
      <c r="BT355" s="81"/>
      <c r="BU355" s="81"/>
      <c r="BV355" s="81"/>
      <c r="BW355" s="81"/>
      <c r="BX355" s="81"/>
      <c r="BY355" s="81"/>
      <c r="BZ355" s="81"/>
      <c r="CB355" s="81"/>
      <c r="CC355" s="81"/>
      <c r="CD355" s="81"/>
      <c r="CE355" s="81"/>
      <c r="CF355" s="81"/>
      <c r="CG355" s="81"/>
      <c r="CH355" s="81"/>
      <c r="CI355" s="81"/>
      <c r="CJ355" s="81"/>
      <c r="CK355" s="81"/>
      <c r="CL355" s="81"/>
      <c r="CM355" s="81"/>
      <c r="CO355" s="81"/>
      <c r="CP355" s="81"/>
      <c r="CQ355" s="81"/>
      <c r="CR355" s="81"/>
      <c r="CS355" s="81"/>
      <c r="CT355" s="81"/>
      <c r="CU355" s="81"/>
      <c r="CV355" s="81"/>
      <c r="CW355" s="81"/>
      <c r="CX355" s="81"/>
      <c r="CY355" s="81"/>
      <c r="CZ355" s="81"/>
    </row>
    <row r="356" spans="2:104" x14ac:dyDescent="0.2">
      <c r="B356" s="81"/>
      <c r="C356" s="81"/>
      <c r="D356" s="81"/>
      <c r="E356" s="81"/>
      <c r="F356" s="81"/>
      <c r="G356" s="81"/>
      <c r="H356" s="81"/>
      <c r="I356" s="81"/>
      <c r="J356" s="81"/>
      <c r="K356" s="81"/>
      <c r="L356" s="81"/>
      <c r="M356" s="81"/>
      <c r="O356" s="81"/>
      <c r="P356" s="81"/>
      <c r="Q356" s="81"/>
      <c r="R356" s="81"/>
      <c r="S356" s="81"/>
      <c r="T356" s="81"/>
      <c r="U356" s="81"/>
      <c r="V356" s="81"/>
      <c r="W356" s="81"/>
      <c r="X356" s="81"/>
      <c r="Y356" s="81"/>
      <c r="Z356" s="81"/>
      <c r="AB356" s="81"/>
      <c r="AC356" s="81"/>
      <c r="AD356" s="81"/>
      <c r="AE356" s="81"/>
      <c r="AF356" s="81"/>
      <c r="AG356" s="81"/>
      <c r="AH356" s="81"/>
      <c r="AI356" s="81"/>
      <c r="AJ356" s="81"/>
      <c r="AK356" s="81"/>
      <c r="AL356" s="81"/>
      <c r="AM356" s="81"/>
      <c r="AO356" s="81"/>
      <c r="AP356" s="81"/>
      <c r="AQ356" s="81"/>
      <c r="AR356" s="81"/>
      <c r="AS356" s="81"/>
      <c r="AT356" s="81"/>
      <c r="AU356" s="81"/>
      <c r="AV356" s="81"/>
      <c r="AW356" s="81"/>
      <c r="AX356" s="81"/>
      <c r="AY356" s="81"/>
      <c r="AZ356" s="81"/>
      <c r="BB356" s="81"/>
      <c r="BC356" s="81"/>
      <c r="BD356" s="81"/>
      <c r="BE356" s="81"/>
      <c r="BF356" s="81"/>
      <c r="BG356" s="81"/>
      <c r="BH356" s="81"/>
      <c r="BI356" s="81"/>
      <c r="BJ356" s="81"/>
      <c r="BK356" s="81"/>
      <c r="BL356" s="81"/>
      <c r="BM356" s="81"/>
      <c r="BO356" s="81"/>
      <c r="BP356" s="81"/>
      <c r="BQ356" s="81"/>
      <c r="BR356" s="81"/>
      <c r="BS356" s="81"/>
      <c r="BT356" s="81"/>
      <c r="BU356" s="81"/>
      <c r="BV356" s="81"/>
      <c r="BW356" s="81"/>
      <c r="BX356" s="81"/>
      <c r="BY356" s="81"/>
      <c r="BZ356" s="81"/>
      <c r="CB356" s="81"/>
      <c r="CC356" s="81"/>
      <c r="CD356" s="81"/>
      <c r="CE356" s="81"/>
      <c r="CF356" s="81"/>
      <c r="CG356" s="81"/>
      <c r="CH356" s="81"/>
      <c r="CI356" s="81"/>
      <c r="CJ356" s="81"/>
      <c r="CK356" s="81"/>
      <c r="CL356" s="81"/>
      <c r="CM356" s="81"/>
      <c r="CO356" s="81"/>
      <c r="CP356" s="81"/>
      <c r="CQ356" s="81"/>
      <c r="CR356" s="81"/>
      <c r="CS356" s="81"/>
      <c r="CT356" s="81"/>
      <c r="CU356" s="81"/>
      <c r="CV356" s="81"/>
      <c r="CW356" s="81"/>
      <c r="CX356" s="81"/>
      <c r="CY356" s="81"/>
      <c r="CZ356" s="81"/>
    </row>
    <row r="357" spans="2:104" x14ac:dyDescent="0.2">
      <c r="B357" s="81"/>
      <c r="C357" s="81"/>
      <c r="D357" s="81"/>
      <c r="E357" s="81"/>
      <c r="F357" s="81"/>
      <c r="G357" s="81"/>
      <c r="H357" s="81"/>
      <c r="I357" s="81"/>
      <c r="J357" s="81"/>
      <c r="K357" s="81"/>
      <c r="L357" s="81"/>
      <c r="M357" s="81"/>
      <c r="O357" s="81"/>
      <c r="P357" s="81"/>
      <c r="Q357" s="81"/>
      <c r="R357" s="81"/>
      <c r="S357" s="81"/>
      <c r="T357" s="81"/>
      <c r="U357" s="81"/>
      <c r="V357" s="81"/>
      <c r="W357" s="81"/>
      <c r="X357" s="81"/>
      <c r="Y357" s="81"/>
      <c r="Z357" s="81"/>
      <c r="AB357" s="81"/>
      <c r="AC357" s="81"/>
      <c r="AD357" s="81"/>
      <c r="AE357" s="81"/>
      <c r="AF357" s="81"/>
      <c r="AG357" s="81"/>
      <c r="AH357" s="81"/>
      <c r="AI357" s="81"/>
      <c r="AJ357" s="81"/>
      <c r="AK357" s="81"/>
      <c r="AL357" s="81"/>
      <c r="AM357" s="81"/>
      <c r="AO357" s="81"/>
      <c r="AP357" s="81"/>
      <c r="AQ357" s="81"/>
      <c r="AR357" s="81"/>
      <c r="AS357" s="81"/>
      <c r="AT357" s="81"/>
      <c r="AU357" s="81"/>
      <c r="AV357" s="81"/>
      <c r="AW357" s="81"/>
      <c r="AX357" s="81"/>
      <c r="AY357" s="81"/>
      <c r="AZ357" s="81"/>
      <c r="BB357" s="81"/>
      <c r="BC357" s="81"/>
      <c r="BD357" s="81"/>
      <c r="BE357" s="81"/>
      <c r="BF357" s="81"/>
      <c r="BG357" s="81"/>
      <c r="BH357" s="81"/>
      <c r="BI357" s="81"/>
      <c r="BJ357" s="81"/>
      <c r="BK357" s="81"/>
      <c r="BL357" s="81"/>
      <c r="BM357" s="81"/>
      <c r="BO357" s="81"/>
      <c r="BP357" s="81"/>
      <c r="BQ357" s="81"/>
      <c r="BR357" s="81"/>
      <c r="BS357" s="81"/>
      <c r="BT357" s="81"/>
      <c r="BU357" s="81"/>
      <c r="BV357" s="81"/>
      <c r="BW357" s="81"/>
      <c r="BX357" s="81"/>
      <c r="BY357" s="81"/>
      <c r="BZ357" s="81"/>
      <c r="CB357" s="81"/>
      <c r="CC357" s="81"/>
      <c r="CD357" s="81"/>
      <c r="CE357" s="81"/>
      <c r="CF357" s="81"/>
      <c r="CG357" s="81"/>
      <c r="CH357" s="81"/>
      <c r="CI357" s="81"/>
      <c r="CJ357" s="81"/>
      <c r="CK357" s="81"/>
      <c r="CL357" s="81"/>
      <c r="CM357" s="81"/>
      <c r="CO357" s="81"/>
      <c r="CP357" s="81"/>
      <c r="CQ357" s="81"/>
      <c r="CR357" s="81"/>
      <c r="CS357" s="81"/>
      <c r="CT357" s="81"/>
      <c r="CU357" s="81"/>
      <c r="CV357" s="81"/>
      <c r="CW357" s="81"/>
      <c r="CX357" s="81"/>
      <c r="CY357" s="81"/>
      <c r="CZ357" s="81"/>
    </row>
    <row r="358" spans="2:104" x14ac:dyDescent="0.2">
      <c r="B358" s="81"/>
      <c r="C358" s="81"/>
      <c r="D358" s="81"/>
      <c r="E358" s="81"/>
      <c r="F358" s="81"/>
      <c r="G358" s="81"/>
      <c r="H358" s="81"/>
      <c r="I358" s="81"/>
      <c r="J358" s="81"/>
      <c r="K358" s="81"/>
      <c r="L358" s="81"/>
      <c r="M358" s="81"/>
      <c r="O358" s="81"/>
      <c r="P358" s="81"/>
      <c r="Q358" s="81"/>
      <c r="R358" s="81"/>
      <c r="S358" s="81"/>
      <c r="T358" s="81"/>
      <c r="U358" s="81"/>
      <c r="V358" s="81"/>
      <c r="W358" s="81"/>
      <c r="X358" s="81"/>
      <c r="Y358" s="81"/>
      <c r="Z358" s="81"/>
      <c r="AB358" s="81"/>
      <c r="AC358" s="81"/>
      <c r="AD358" s="81"/>
      <c r="AE358" s="81"/>
      <c r="AF358" s="81"/>
      <c r="AG358" s="81"/>
      <c r="AH358" s="81"/>
      <c r="AI358" s="81"/>
      <c r="AJ358" s="81"/>
      <c r="AK358" s="81"/>
      <c r="AL358" s="81"/>
      <c r="AM358" s="81"/>
      <c r="AO358" s="81"/>
      <c r="AP358" s="81"/>
      <c r="AQ358" s="81"/>
      <c r="AR358" s="81"/>
      <c r="AS358" s="81"/>
      <c r="AT358" s="81"/>
      <c r="AU358" s="81"/>
      <c r="AV358" s="81"/>
      <c r="AW358" s="81"/>
      <c r="AX358" s="81"/>
      <c r="AY358" s="81"/>
      <c r="AZ358" s="81"/>
      <c r="BB358" s="81"/>
      <c r="BC358" s="81"/>
      <c r="BD358" s="81"/>
      <c r="BE358" s="81"/>
      <c r="BF358" s="81"/>
      <c r="BG358" s="81"/>
      <c r="BH358" s="81"/>
      <c r="BI358" s="81"/>
      <c r="BJ358" s="81"/>
      <c r="BK358" s="81"/>
      <c r="BL358" s="81"/>
      <c r="BM358" s="81"/>
      <c r="BO358" s="81"/>
      <c r="BP358" s="81"/>
      <c r="BQ358" s="81"/>
      <c r="BR358" s="81"/>
      <c r="BS358" s="81"/>
      <c r="BT358" s="81"/>
      <c r="BU358" s="81"/>
      <c r="BV358" s="81"/>
      <c r="BW358" s="81"/>
      <c r="BX358" s="81"/>
      <c r="BY358" s="81"/>
      <c r="BZ358" s="81"/>
      <c r="CB358" s="81"/>
      <c r="CC358" s="81"/>
      <c r="CD358" s="81"/>
      <c r="CE358" s="81"/>
      <c r="CF358" s="81"/>
      <c r="CG358" s="81"/>
      <c r="CH358" s="81"/>
      <c r="CI358" s="81"/>
      <c r="CJ358" s="81"/>
      <c r="CK358" s="81"/>
      <c r="CL358" s="81"/>
      <c r="CM358" s="81"/>
      <c r="CO358" s="81"/>
      <c r="CP358" s="81"/>
      <c r="CQ358" s="81"/>
      <c r="CR358" s="81"/>
      <c r="CS358" s="81"/>
      <c r="CT358" s="81"/>
      <c r="CU358" s="81"/>
      <c r="CV358" s="81"/>
      <c r="CW358" s="81"/>
      <c r="CX358" s="81"/>
      <c r="CY358" s="81"/>
      <c r="CZ358" s="81"/>
    </row>
    <row r="359" spans="2:104" x14ac:dyDescent="0.2">
      <c r="B359" s="81"/>
      <c r="C359" s="81"/>
      <c r="D359" s="81"/>
      <c r="E359" s="81"/>
      <c r="F359" s="81"/>
      <c r="G359" s="81"/>
      <c r="H359" s="81"/>
      <c r="I359" s="81"/>
      <c r="J359" s="81"/>
      <c r="K359" s="81"/>
      <c r="L359" s="81"/>
      <c r="M359" s="81"/>
      <c r="O359" s="81"/>
      <c r="P359" s="81"/>
      <c r="Q359" s="81"/>
      <c r="R359" s="81"/>
      <c r="S359" s="81"/>
      <c r="T359" s="81"/>
      <c r="U359" s="81"/>
      <c r="V359" s="81"/>
      <c r="W359" s="81"/>
      <c r="X359" s="81"/>
      <c r="Y359" s="81"/>
      <c r="Z359" s="81"/>
      <c r="AB359" s="81"/>
      <c r="AC359" s="81"/>
      <c r="AD359" s="81"/>
      <c r="AE359" s="81"/>
      <c r="AF359" s="81"/>
      <c r="AG359" s="81"/>
      <c r="AH359" s="81"/>
      <c r="AI359" s="81"/>
      <c r="AJ359" s="81"/>
      <c r="AK359" s="81"/>
      <c r="AL359" s="81"/>
      <c r="AM359" s="81"/>
      <c r="AO359" s="81"/>
      <c r="AP359" s="81"/>
      <c r="AQ359" s="81"/>
      <c r="AR359" s="81"/>
      <c r="AS359" s="81"/>
      <c r="AT359" s="81"/>
      <c r="AU359" s="81"/>
      <c r="AV359" s="81"/>
      <c r="AW359" s="81"/>
      <c r="AX359" s="81"/>
      <c r="AY359" s="81"/>
      <c r="AZ359" s="81"/>
      <c r="BB359" s="81"/>
      <c r="BC359" s="81"/>
      <c r="BD359" s="81"/>
      <c r="BE359" s="81"/>
      <c r="BF359" s="81"/>
      <c r="BG359" s="81"/>
      <c r="BH359" s="81"/>
      <c r="BI359" s="81"/>
      <c r="BJ359" s="81"/>
      <c r="BK359" s="81"/>
      <c r="BL359" s="81"/>
      <c r="BM359" s="81"/>
      <c r="BO359" s="81"/>
      <c r="BP359" s="81"/>
      <c r="BQ359" s="81"/>
      <c r="BR359" s="81"/>
      <c r="BS359" s="81"/>
      <c r="BT359" s="81"/>
      <c r="BU359" s="81"/>
      <c r="BV359" s="81"/>
      <c r="BW359" s="81"/>
      <c r="BX359" s="81"/>
      <c r="BY359" s="81"/>
      <c r="BZ359" s="81"/>
      <c r="CB359" s="81"/>
      <c r="CC359" s="81"/>
      <c r="CD359" s="81"/>
      <c r="CE359" s="81"/>
      <c r="CF359" s="81"/>
      <c r="CG359" s="81"/>
      <c r="CH359" s="81"/>
      <c r="CI359" s="81"/>
      <c r="CJ359" s="81"/>
      <c r="CK359" s="81"/>
      <c r="CL359" s="81"/>
      <c r="CM359" s="81"/>
      <c r="CO359" s="81"/>
      <c r="CP359" s="81"/>
      <c r="CQ359" s="81"/>
      <c r="CR359" s="81"/>
      <c r="CS359" s="81"/>
      <c r="CT359" s="81"/>
      <c r="CU359" s="81"/>
      <c r="CV359" s="81"/>
      <c r="CW359" s="81"/>
      <c r="CX359" s="81"/>
      <c r="CY359" s="81"/>
      <c r="CZ359" s="81"/>
    </row>
    <row r="360" spans="2:104" x14ac:dyDescent="0.2">
      <c r="B360" s="81"/>
      <c r="C360" s="81"/>
      <c r="D360" s="81"/>
      <c r="E360" s="81"/>
      <c r="F360" s="81"/>
      <c r="G360" s="81"/>
      <c r="H360" s="81"/>
      <c r="I360" s="81"/>
      <c r="J360" s="81"/>
      <c r="K360" s="81"/>
      <c r="L360" s="81"/>
      <c r="M360" s="81"/>
      <c r="O360" s="81"/>
      <c r="P360" s="81"/>
      <c r="Q360" s="81"/>
      <c r="R360" s="81"/>
      <c r="S360" s="81"/>
      <c r="T360" s="81"/>
      <c r="U360" s="81"/>
      <c r="V360" s="81"/>
      <c r="W360" s="81"/>
      <c r="X360" s="81"/>
      <c r="Y360" s="81"/>
      <c r="Z360" s="81"/>
      <c r="AB360" s="81"/>
      <c r="AC360" s="81"/>
      <c r="AD360" s="81"/>
      <c r="AE360" s="81"/>
      <c r="AF360" s="81"/>
      <c r="AG360" s="81"/>
      <c r="AH360" s="81"/>
      <c r="AI360" s="81"/>
      <c r="AJ360" s="81"/>
      <c r="AK360" s="81"/>
      <c r="AL360" s="81"/>
      <c r="AM360" s="81"/>
      <c r="AO360" s="81"/>
      <c r="AP360" s="81"/>
      <c r="AQ360" s="81"/>
      <c r="AR360" s="81"/>
      <c r="AS360" s="81"/>
      <c r="AT360" s="81"/>
      <c r="AU360" s="81"/>
      <c r="AV360" s="81"/>
      <c r="AW360" s="81"/>
      <c r="AX360" s="81"/>
      <c r="AY360" s="81"/>
      <c r="AZ360" s="81"/>
      <c r="BB360" s="81"/>
      <c r="BC360" s="81"/>
      <c r="BD360" s="81"/>
      <c r="BE360" s="81"/>
      <c r="BF360" s="81"/>
      <c r="BG360" s="81"/>
      <c r="BH360" s="81"/>
      <c r="BI360" s="81"/>
      <c r="BJ360" s="81"/>
      <c r="BK360" s="81"/>
      <c r="BL360" s="81"/>
      <c r="BM360" s="81"/>
      <c r="BO360" s="81"/>
      <c r="BP360" s="81"/>
      <c r="BQ360" s="81"/>
      <c r="BR360" s="81"/>
      <c r="BS360" s="81"/>
      <c r="BT360" s="81"/>
      <c r="BU360" s="81"/>
      <c r="BV360" s="81"/>
      <c r="BW360" s="81"/>
      <c r="BX360" s="81"/>
      <c r="BY360" s="81"/>
      <c r="BZ360" s="81"/>
      <c r="CB360" s="81"/>
      <c r="CC360" s="81"/>
      <c r="CD360" s="81"/>
      <c r="CE360" s="81"/>
      <c r="CF360" s="81"/>
      <c r="CG360" s="81"/>
      <c r="CH360" s="81"/>
      <c r="CI360" s="81"/>
      <c r="CJ360" s="81"/>
      <c r="CK360" s="81"/>
      <c r="CL360" s="81"/>
      <c r="CM360" s="81"/>
      <c r="CO360" s="81"/>
      <c r="CP360" s="81"/>
      <c r="CQ360" s="81"/>
      <c r="CR360" s="81"/>
      <c r="CS360" s="81"/>
      <c r="CT360" s="81"/>
      <c r="CU360" s="81"/>
      <c r="CV360" s="81"/>
      <c r="CW360" s="81"/>
      <c r="CX360" s="81"/>
      <c r="CY360" s="81"/>
      <c r="CZ360" s="81"/>
    </row>
    <row r="361" spans="2:104" x14ac:dyDescent="0.2">
      <c r="B361" s="81"/>
      <c r="C361" s="81"/>
      <c r="D361" s="81"/>
      <c r="E361" s="81"/>
      <c r="F361" s="81"/>
      <c r="G361" s="81"/>
      <c r="H361" s="81"/>
      <c r="I361" s="81"/>
      <c r="J361" s="81"/>
      <c r="K361" s="81"/>
      <c r="L361" s="81"/>
      <c r="M361" s="81"/>
      <c r="O361" s="81"/>
      <c r="P361" s="81"/>
      <c r="Q361" s="81"/>
      <c r="R361" s="81"/>
      <c r="S361" s="81"/>
      <c r="T361" s="81"/>
      <c r="U361" s="81"/>
      <c r="V361" s="81"/>
      <c r="W361" s="81"/>
      <c r="X361" s="81"/>
      <c r="Y361" s="81"/>
      <c r="Z361" s="81"/>
      <c r="AB361" s="81"/>
      <c r="AC361" s="81"/>
      <c r="AD361" s="81"/>
      <c r="AE361" s="81"/>
      <c r="AF361" s="81"/>
      <c r="AG361" s="81"/>
      <c r="AH361" s="81"/>
      <c r="AI361" s="81"/>
      <c r="AJ361" s="81"/>
      <c r="AK361" s="81"/>
      <c r="AL361" s="81"/>
      <c r="AM361" s="81"/>
      <c r="AO361" s="81"/>
      <c r="AP361" s="81"/>
      <c r="AQ361" s="81"/>
      <c r="AR361" s="81"/>
      <c r="AS361" s="81"/>
      <c r="AT361" s="81"/>
      <c r="AU361" s="81"/>
      <c r="AV361" s="81"/>
      <c r="AW361" s="81"/>
      <c r="AX361" s="81"/>
      <c r="AY361" s="81"/>
      <c r="AZ361" s="81"/>
      <c r="BB361" s="81"/>
      <c r="BC361" s="81"/>
      <c r="BD361" s="81"/>
      <c r="BE361" s="81"/>
      <c r="BF361" s="81"/>
      <c r="BG361" s="81"/>
      <c r="BH361" s="81"/>
      <c r="BI361" s="81"/>
      <c r="BJ361" s="81"/>
      <c r="BK361" s="81"/>
      <c r="BL361" s="81"/>
      <c r="BM361" s="81"/>
      <c r="BO361" s="81"/>
      <c r="BP361" s="81"/>
      <c r="BQ361" s="81"/>
      <c r="BR361" s="81"/>
      <c r="BS361" s="81"/>
      <c r="BT361" s="81"/>
      <c r="BU361" s="81"/>
      <c r="BV361" s="81"/>
      <c r="BW361" s="81"/>
      <c r="BX361" s="81"/>
      <c r="BY361" s="81"/>
      <c r="BZ361" s="81"/>
      <c r="CB361" s="81"/>
      <c r="CC361" s="81"/>
      <c r="CD361" s="81"/>
      <c r="CE361" s="81"/>
      <c r="CF361" s="81"/>
      <c r="CG361" s="81"/>
      <c r="CH361" s="81"/>
      <c r="CI361" s="81"/>
      <c r="CJ361" s="81"/>
      <c r="CK361" s="81"/>
      <c r="CL361" s="81"/>
      <c r="CM361" s="81"/>
      <c r="CO361" s="81"/>
      <c r="CP361" s="81"/>
      <c r="CQ361" s="81"/>
      <c r="CR361" s="81"/>
      <c r="CS361" s="81"/>
      <c r="CT361" s="81"/>
      <c r="CU361" s="81"/>
      <c r="CV361" s="81"/>
      <c r="CW361" s="81"/>
      <c r="CX361" s="81"/>
      <c r="CY361" s="81"/>
      <c r="CZ361" s="81"/>
    </row>
    <row r="362" spans="2:104" x14ac:dyDescent="0.2">
      <c r="B362" s="81"/>
      <c r="C362" s="81"/>
      <c r="D362" s="81"/>
      <c r="E362" s="81"/>
      <c r="F362" s="81"/>
      <c r="G362" s="81"/>
      <c r="H362" s="81"/>
      <c r="I362" s="81"/>
      <c r="J362" s="81"/>
      <c r="K362" s="81"/>
      <c r="L362" s="81"/>
      <c r="M362" s="81"/>
      <c r="O362" s="81"/>
      <c r="P362" s="81"/>
      <c r="Q362" s="81"/>
      <c r="R362" s="81"/>
      <c r="S362" s="81"/>
      <c r="T362" s="81"/>
      <c r="U362" s="81"/>
      <c r="V362" s="81"/>
      <c r="W362" s="81"/>
      <c r="X362" s="81"/>
      <c r="Y362" s="81"/>
      <c r="Z362" s="81"/>
      <c r="AB362" s="81"/>
      <c r="AC362" s="81"/>
      <c r="AD362" s="81"/>
      <c r="AE362" s="81"/>
      <c r="AF362" s="81"/>
      <c r="AG362" s="81"/>
      <c r="AH362" s="81"/>
      <c r="AI362" s="81"/>
      <c r="AJ362" s="81"/>
      <c r="AK362" s="81"/>
      <c r="AL362" s="81"/>
      <c r="AM362" s="81"/>
      <c r="AO362" s="81"/>
      <c r="AP362" s="81"/>
      <c r="AQ362" s="81"/>
      <c r="AR362" s="81"/>
      <c r="AS362" s="81"/>
      <c r="AT362" s="81"/>
      <c r="AU362" s="81"/>
      <c r="AV362" s="81"/>
      <c r="AW362" s="81"/>
      <c r="AX362" s="81"/>
      <c r="AY362" s="81"/>
      <c r="AZ362" s="81"/>
      <c r="BB362" s="81"/>
      <c r="BC362" s="81"/>
      <c r="BD362" s="81"/>
      <c r="BE362" s="81"/>
      <c r="BF362" s="81"/>
      <c r="BG362" s="81"/>
      <c r="BH362" s="81"/>
      <c r="BI362" s="81"/>
      <c r="BJ362" s="81"/>
      <c r="BK362" s="81"/>
      <c r="BL362" s="81"/>
      <c r="BM362" s="81"/>
      <c r="BO362" s="81"/>
      <c r="BP362" s="81"/>
      <c r="BQ362" s="81"/>
      <c r="BR362" s="81"/>
      <c r="BS362" s="81"/>
      <c r="BT362" s="81"/>
      <c r="BU362" s="81"/>
      <c r="BV362" s="81"/>
      <c r="BW362" s="81"/>
      <c r="BX362" s="81"/>
      <c r="BY362" s="81"/>
      <c r="BZ362" s="81"/>
      <c r="CB362" s="81"/>
      <c r="CC362" s="81"/>
      <c r="CD362" s="81"/>
      <c r="CE362" s="81"/>
      <c r="CF362" s="81"/>
      <c r="CG362" s="81"/>
      <c r="CH362" s="81"/>
      <c r="CI362" s="81"/>
      <c r="CJ362" s="81"/>
      <c r="CK362" s="81"/>
      <c r="CL362" s="81"/>
      <c r="CM362" s="81"/>
      <c r="CO362" s="81"/>
      <c r="CP362" s="81"/>
      <c r="CQ362" s="81"/>
      <c r="CR362" s="81"/>
      <c r="CS362" s="81"/>
      <c r="CT362" s="81"/>
      <c r="CU362" s="81"/>
      <c r="CV362" s="81"/>
      <c r="CW362" s="81"/>
      <c r="CX362" s="81"/>
      <c r="CY362" s="81"/>
      <c r="CZ362" s="81"/>
    </row>
    <row r="363" spans="2:104" x14ac:dyDescent="0.2">
      <c r="B363" s="81"/>
      <c r="C363" s="81"/>
      <c r="D363" s="81"/>
      <c r="E363" s="81"/>
      <c r="F363" s="81"/>
      <c r="G363" s="81"/>
      <c r="H363" s="81"/>
      <c r="I363" s="81"/>
      <c r="J363" s="81"/>
      <c r="K363" s="81"/>
      <c r="L363" s="81"/>
      <c r="M363" s="81"/>
      <c r="O363" s="81"/>
      <c r="P363" s="81"/>
      <c r="Q363" s="81"/>
      <c r="R363" s="81"/>
      <c r="S363" s="81"/>
      <c r="T363" s="81"/>
      <c r="U363" s="81"/>
      <c r="V363" s="81"/>
      <c r="W363" s="81"/>
      <c r="X363" s="81"/>
      <c r="Y363" s="81"/>
      <c r="Z363" s="81"/>
      <c r="AB363" s="81"/>
      <c r="AC363" s="81"/>
      <c r="AD363" s="81"/>
      <c r="AE363" s="81"/>
      <c r="AF363" s="81"/>
      <c r="AG363" s="81"/>
      <c r="AH363" s="81"/>
      <c r="AI363" s="81"/>
      <c r="AJ363" s="81"/>
      <c r="AK363" s="81"/>
      <c r="AL363" s="81"/>
      <c r="AM363" s="81"/>
      <c r="AO363" s="81"/>
      <c r="AP363" s="81"/>
      <c r="AQ363" s="81"/>
      <c r="AR363" s="81"/>
      <c r="AS363" s="81"/>
      <c r="AT363" s="81"/>
      <c r="AU363" s="81"/>
      <c r="AV363" s="81"/>
      <c r="AW363" s="81"/>
      <c r="AX363" s="81"/>
      <c r="AY363" s="81"/>
      <c r="AZ363" s="81"/>
      <c r="BB363" s="81"/>
      <c r="BC363" s="81"/>
      <c r="BD363" s="81"/>
      <c r="BE363" s="81"/>
      <c r="BF363" s="81"/>
      <c r="BG363" s="81"/>
      <c r="BH363" s="81"/>
      <c r="BI363" s="81"/>
      <c r="BJ363" s="81"/>
      <c r="BK363" s="81"/>
      <c r="BL363" s="81"/>
      <c r="BM363" s="81"/>
      <c r="BO363" s="81"/>
      <c r="BP363" s="81"/>
      <c r="BQ363" s="81"/>
      <c r="BR363" s="81"/>
      <c r="BS363" s="81"/>
      <c r="BT363" s="81"/>
      <c r="BU363" s="81"/>
      <c r="BV363" s="81"/>
      <c r="BW363" s="81"/>
      <c r="BX363" s="81"/>
      <c r="BY363" s="81"/>
      <c r="BZ363" s="81"/>
      <c r="CB363" s="81"/>
      <c r="CC363" s="81"/>
      <c r="CD363" s="81"/>
      <c r="CE363" s="81"/>
      <c r="CF363" s="81"/>
      <c r="CG363" s="81"/>
      <c r="CH363" s="81"/>
      <c r="CI363" s="81"/>
      <c r="CJ363" s="81"/>
      <c r="CK363" s="81"/>
      <c r="CL363" s="81"/>
      <c r="CM363" s="81"/>
      <c r="CO363" s="81"/>
      <c r="CP363" s="81"/>
      <c r="CQ363" s="81"/>
      <c r="CR363" s="81"/>
      <c r="CS363" s="81"/>
      <c r="CT363" s="81"/>
      <c r="CU363" s="81"/>
      <c r="CV363" s="81"/>
      <c r="CW363" s="81"/>
      <c r="CX363" s="81"/>
      <c r="CY363" s="81"/>
      <c r="CZ363" s="81"/>
    </row>
    <row r="364" spans="2:104" x14ac:dyDescent="0.2">
      <c r="B364" s="81"/>
      <c r="C364" s="81"/>
      <c r="D364" s="81"/>
      <c r="E364" s="81"/>
      <c r="F364" s="81"/>
      <c r="G364" s="81"/>
      <c r="H364" s="81"/>
      <c r="I364" s="81"/>
      <c r="J364" s="81"/>
      <c r="K364" s="81"/>
      <c r="L364" s="81"/>
      <c r="M364" s="81"/>
      <c r="O364" s="81"/>
      <c r="P364" s="81"/>
      <c r="Q364" s="81"/>
      <c r="R364" s="81"/>
      <c r="S364" s="81"/>
      <c r="T364" s="81"/>
      <c r="U364" s="81"/>
      <c r="V364" s="81"/>
      <c r="W364" s="81"/>
      <c r="X364" s="81"/>
      <c r="Y364" s="81"/>
      <c r="Z364" s="81"/>
      <c r="AB364" s="81"/>
      <c r="AC364" s="81"/>
      <c r="AD364" s="81"/>
      <c r="AE364" s="81"/>
      <c r="AF364" s="81"/>
      <c r="AG364" s="81"/>
      <c r="AH364" s="81"/>
      <c r="AI364" s="81"/>
      <c r="AJ364" s="81"/>
      <c r="AK364" s="81"/>
      <c r="AL364" s="81"/>
      <c r="AM364" s="81"/>
      <c r="AO364" s="81"/>
      <c r="AP364" s="81"/>
      <c r="AQ364" s="81"/>
      <c r="AR364" s="81"/>
      <c r="AS364" s="81"/>
      <c r="AT364" s="81"/>
      <c r="AU364" s="81"/>
      <c r="AV364" s="81"/>
      <c r="AW364" s="81"/>
      <c r="AX364" s="81"/>
      <c r="AY364" s="81"/>
      <c r="AZ364" s="81"/>
      <c r="BB364" s="81"/>
      <c r="BC364" s="81"/>
      <c r="BD364" s="81"/>
      <c r="BE364" s="81"/>
      <c r="BF364" s="81"/>
      <c r="BG364" s="81"/>
      <c r="BH364" s="81"/>
      <c r="BI364" s="81"/>
      <c r="BJ364" s="81"/>
      <c r="BK364" s="81"/>
      <c r="BL364" s="81"/>
      <c r="BM364" s="81"/>
      <c r="BO364" s="81"/>
      <c r="BP364" s="81"/>
      <c r="BQ364" s="81"/>
      <c r="BR364" s="81"/>
      <c r="BS364" s="81"/>
      <c r="BT364" s="81"/>
      <c r="BU364" s="81"/>
      <c r="BV364" s="81"/>
      <c r="BW364" s="81"/>
      <c r="BX364" s="81"/>
      <c r="BY364" s="81"/>
      <c r="BZ364" s="81"/>
      <c r="CB364" s="81"/>
      <c r="CC364" s="81"/>
      <c r="CD364" s="81"/>
      <c r="CE364" s="81"/>
      <c r="CF364" s="81"/>
      <c r="CG364" s="81"/>
      <c r="CH364" s="81"/>
      <c r="CI364" s="81"/>
      <c r="CJ364" s="81"/>
      <c r="CK364" s="81"/>
      <c r="CL364" s="81"/>
      <c r="CM364" s="81"/>
      <c r="CO364" s="81"/>
      <c r="CP364" s="81"/>
      <c r="CQ364" s="81"/>
      <c r="CR364" s="81"/>
      <c r="CS364" s="81"/>
      <c r="CT364" s="81"/>
      <c r="CU364" s="81"/>
      <c r="CV364" s="81"/>
      <c r="CW364" s="81"/>
      <c r="CX364" s="81"/>
      <c r="CY364" s="81"/>
      <c r="CZ364" s="81"/>
    </row>
    <row r="365" spans="2:104" x14ac:dyDescent="0.2">
      <c r="B365" s="81"/>
      <c r="C365" s="81"/>
      <c r="D365" s="81"/>
      <c r="E365" s="81"/>
      <c r="F365" s="81"/>
      <c r="G365" s="81"/>
      <c r="H365" s="81"/>
      <c r="I365" s="81"/>
      <c r="J365" s="81"/>
      <c r="K365" s="81"/>
      <c r="L365" s="81"/>
      <c r="M365" s="81"/>
      <c r="O365" s="81"/>
      <c r="P365" s="81"/>
      <c r="Q365" s="81"/>
      <c r="R365" s="81"/>
      <c r="S365" s="81"/>
      <c r="T365" s="81"/>
      <c r="U365" s="81"/>
      <c r="V365" s="81"/>
      <c r="W365" s="81"/>
      <c r="X365" s="81"/>
      <c r="Y365" s="81"/>
      <c r="Z365" s="81"/>
      <c r="AB365" s="81"/>
      <c r="AC365" s="81"/>
      <c r="AD365" s="81"/>
      <c r="AE365" s="81"/>
      <c r="AF365" s="81"/>
      <c r="AG365" s="81"/>
      <c r="AH365" s="81"/>
      <c r="AI365" s="81"/>
      <c r="AJ365" s="81"/>
      <c r="AK365" s="81"/>
      <c r="AL365" s="81"/>
      <c r="AM365" s="81"/>
      <c r="AO365" s="81"/>
      <c r="AP365" s="81"/>
      <c r="AQ365" s="81"/>
      <c r="AR365" s="81"/>
      <c r="AS365" s="81"/>
      <c r="AT365" s="81"/>
      <c r="AU365" s="81"/>
      <c r="AV365" s="81"/>
      <c r="AW365" s="81"/>
      <c r="AX365" s="81"/>
      <c r="AY365" s="81"/>
      <c r="AZ365" s="81"/>
      <c r="BB365" s="81"/>
      <c r="BC365" s="81"/>
      <c r="BD365" s="81"/>
      <c r="BE365" s="81"/>
      <c r="BF365" s="81"/>
      <c r="BG365" s="81"/>
      <c r="BH365" s="81"/>
      <c r="BI365" s="81"/>
      <c r="BJ365" s="81"/>
      <c r="BK365" s="81"/>
      <c r="BL365" s="81"/>
      <c r="BM365" s="81"/>
      <c r="BO365" s="81"/>
      <c r="BP365" s="81"/>
      <c r="BQ365" s="81"/>
      <c r="BR365" s="81"/>
      <c r="BS365" s="81"/>
      <c r="BT365" s="81"/>
      <c r="BU365" s="81"/>
      <c r="BV365" s="81"/>
      <c r="BW365" s="81"/>
      <c r="BX365" s="81"/>
      <c r="BY365" s="81"/>
      <c r="BZ365" s="81"/>
      <c r="CB365" s="81"/>
      <c r="CC365" s="81"/>
      <c r="CD365" s="81"/>
      <c r="CE365" s="81"/>
      <c r="CF365" s="81"/>
      <c r="CG365" s="81"/>
      <c r="CH365" s="81"/>
      <c r="CI365" s="81"/>
      <c r="CJ365" s="81"/>
      <c r="CK365" s="81"/>
      <c r="CL365" s="81"/>
      <c r="CM365" s="81"/>
      <c r="CO365" s="81"/>
      <c r="CP365" s="81"/>
      <c r="CQ365" s="81"/>
      <c r="CR365" s="81"/>
      <c r="CS365" s="81"/>
      <c r="CT365" s="81"/>
      <c r="CU365" s="81"/>
      <c r="CV365" s="81"/>
      <c r="CW365" s="81"/>
      <c r="CX365" s="81"/>
      <c r="CY365" s="81"/>
      <c r="CZ365" s="81"/>
    </row>
    <row r="366" spans="2:104" x14ac:dyDescent="0.2">
      <c r="B366" s="81"/>
      <c r="C366" s="81"/>
      <c r="D366" s="81"/>
      <c r="E366" s="81"/>
      <c r="F366" s="81"/>
      <c r="G366" s="81"/>
      <c r="H366" s="81"/>
      <c r="I366" s="81"/>
      <c r="J366" s="81"/>
      <c r="K366" s="81"/>
      <c r="L366" s="81"/>
      <c r="M366" s="81"/>
      <c r="O366" s="81"/>
      <c r="P366" s="81"/>
      <c r="Q366" s="81"/>
      <c r="R366" s="81"/>
      <c r="S366" s="81"/>
      <c r="T366" s="81"/>
      <c r="U366" s="81"/>
      <c r="V366" s="81"/>
      <c r="W366" s="81"/>
      <c r="X366" s="81"/>
      <c r="Y366" s="81"/>
      <c r="Z366" s="81"/>
      <c r="AB366" s="81"/>
      <c r="AC366" s="81"/>
      <c r="AD366" s="81"/>
      <c r="AE366" s="81"/>
      <c r="AF366" s="81"/>
      <c r="AG366" s="81"/>
      <c r="AH366" s="81"/>
      <c r="AI366" s="81"/>
      <c r="AJ366" s="81"/>
      <c r="AK366" s="81"/>
      <c r="AL366" s="81"/>
      <c r="AM366" s="81"/>
      <c r="AO366" s="81"/>
      <c r="AP366" s="81"/>
      <c r="AQ366" s="81"/>
      <c r="AR366" s="81"/>
      <c r="AS366" s="81"/>
      <c r="AT366" s="81"/>
      <c r="AU366" s="81"/>
      <c r="AV366" s="81"/>
      <c r="AW366" s="81"/>
      <c r="AX366" s="81"/>
      <c r="AY366" s="81"/>
      <c r="AZ366" s="81"/>
      <c r="BB366" s="81"/>
      <c r="BC366" s="81"/>
      <c r="BD366" s="81"/>
      <c r="BE366" s="81"/>
      <c r="BF366" s="81"/>
      <c r="BG366" s="81"/>
      <c r="BH366" s="81"/>
      <c r="BI366" s="81"/>
      <c r="BJ366" s="81"/>
      <c r="BK366" s="81"/>
      <c r="BL366" s="81"/>
      <c r="BM366" s="81"/>
      <c r="BO366" s="81"/>
      <c r="BP366" s="81"/>
      <c r="BQ366" s="81"/>
      <c r="BR366" s="81"/>
      <c r="BS366" s="81"/>
      <c r="BT366" s="81"/>
      <c r="BU366" s="81"/>
      <c r="BV366" s="81"/>
      <c r="BW366" s="81"/>
      <c r="BX366" s="81"/>
      <c r="BY366" s="81"/>
      <c r="BZ366" s="81"/>
      <c r="CB366" s="81"/>
      <c r="CC366" s="81"/>
      <c r="CD366" s="81"/>
      <c r="CE366" s="81"/>
      <c r="CF366" s="81"/>
      <c r="CG366" s="81"/>
      <c r="CH366" s="81"/>
      <c r="CI366" s="81"/>
      <c r="CJ366" s="81"/>
      <c r="CK366" s="81"/>
      <c r="CL366" s="81"/>
      <c r="CM366" s="81"/>
      <c r="CO366" s="81"/>
      <c r="CP366" s="81"/>
      <c r="CQ366" s="81"/>
      <c r="CR366" s="81"/>
      <c r="CS366" s="81"/>
      <c r="CT366" s="81"/>
      <c r="CU366" s="81"/>
      <c r="CV366" s="81"/>
      <c r="CW366" s="81"/>
      <c r="CX366" s="81"/>
      <c r="CY366" s="81"/>
      <c r="CZ366" s="81"/>
    </row>
    <row r="367" spans="2:104" x14ac:dyDescent="0.2">
      <c r="B367" s="81"/>
      <c r="C367" s="81"/>
      <c r="D367" s="81"/>
      <c r="E367" s="81"/>
      <c r="F367" s="81"/>
      <c r="G367" s="81"/>
      <c r="H367" s="81"/>
      <c r="I367" s="81"/>
      <c r="J367" s="81"/>
      <c r="K367" s="81"/>
      <c r="L367" s="81"/>
      <c r="M367" s="81"/>
      <c r="O367" s="81"/>
      <c r="P367" s="81"/>
      <c r="Q367" s="81"/>
      <c r="R367" s="81"/>
      <c r="S367" s="81"/>
      <c r="T367" s="81"/>
      <c r="U367" s="81"/>
      <c r="V367" s="81"/>
      <c r="W367" s="81"/>
      <c r="X367" s="81"/>
      <c r="Y367" s="81"/>
      <c r="Z367" s="81"/>
      <c r="AB367" s="81"/>
      <c r="AC367" s="81"/>
      <c r="AD367" s="81"/>
      <c r="AE367" s="81"/>
      <c r="AF367" s="81"/>
      <c r="AG367" s="81"/>
      <c r="AH367" s="81"/>
      <c r="AI367" s="81"/>
      <c r="AJ367" s="81"/>
      <c r="AK367" s="81"/>
      <c r="AL367" s="81"/>
      <c r="AM367" s="81"/>
      <c r="AO367" s="81"/>
      <c r="AP367" s="81"/>
      <c r="AQ367" s="81"/>
      <c r="AR367" s="81"/>
      <c r="AS367" s="81"/>
      <c r="AT367" s="81"/>
      <c r="AU367" s="81"/>
      <c r="AV367" s="81"/>
      <c r="AW367" s="81"/>
      <c r="AX367" s="81"/>
      <c r="AY367" s="81"/>
      <c r="AZ367" s="81"/>
      <c r="BB367" s="81"/>
      <c r="BC367" s="81"/>
      <c r="BD367" s="81"/>
      <c r="BE367" s="81"/>
      <c r="BF367" s="81"/>
      <c r="BG367" s="81"/>
      <c r="BH367" s="81"/>
      <c r="BI367" s="81"/>
      <c r="BJ367" s="81"/>
      <c r="BK367" s="81"/>
      <c r="BL367" s="81"/>
      <c r="BM367" s="81"/>
      <c r="BO367" s="81"/>
      <c r="BP367" s="81"/>
      <c r="BQ367" s="81"/>
      <c r="BR367" s="81"/>
      <c r="BS367" s="81"/>
      <c r="BT367" s="81"/>
      <c r="BU367" s="81"/>
      <c r="BV367" s="81"/>
      <c r="BW367" s="81"/>
      <c r="BX367" s="81"/>
      <c r="BY367" s="81"/>
      <c r="BZ367" s="81"/>
      <c r="CB367" s="81"/>
      <c r="CC367" s="81"/>
      <c r="CD367" s="81"/>
      <c r="CE367" s="81"/>
      <c r="CF367" s="81"/>
      <c r="CG367" s="81"/>
      <c r="CH367" s="81"/>
      <c r="CI367" s="81"/>
      <c r="CJ367" s="81"/>
      <c r="CK367" s="81"/>
      <c r="CL367" s="81"/>
      <c r="CM367" s="81"/>
      <c r="CO367" s="81"/>
      <c r="CP367" s="81"/>
      <c r="CQ367" s="81"/>
      <c r="CR367" s="81"/>
      <c r="CS367" s="81"/>
      <c r="CT367" s="81"/>
      <c r="CU367" s="81"/>
      <c r="CV367" s="81"/>
      <c r="CW367" s="81"/>
      <c r="CX367" s="81"/>
      <c r="CY367" s="81"/>
      <c r="CZ367" s="81"/>
    </row>
    <row r="368" spans="2:104" x14ac:dyDescent="0.2">
      <c r="B368" s="81"/>
      <c r="C368" s="81"/>
      <c r="D368" s="81"/>
      <c r="E368" s="81"/>
      <c r="F368" s="81"/>
      <c r="G368" s="81"/>
      <c r="H368" s="81"/>
      <c r="I368" s="81"/>
      <c r="J368" s="81"/>
      <c r="K368" s="81"/>
      <c r="L368" s="81"/>
      <c r="M368" s="81"/>
      <c r="O368" s="81"/>
      <c r="P368" s="81"/>
      <c r="Q368" s="81"/>
      <c r="R368" s="81"/>
      <c r="S368" s="81"/>
      <c r="T368" s="81"/>
      <c r="U368" s="81"/>
      <c r="V368" s="81"/>
      <c r="W368" s="81"/>
      <c r="X368" s="81"/>
      <c r="Y368" s="81"/>
      <c r="Z368" s="81"/>
      <c r="AB368" s="81"/>
      <c r="AC368" s="81"/>
      <c r="AD368" s="81"/>
      <c r="AE368" s="81"/>
      <c r="AF368" s="81"/>
      <c r="AG368" s="81"/>
      <c r="AH368" s="81"/>
      <c r="AI368" s="81"/>
      <c r="AJ368" s="81"/>
      <c r="AK368" s="81"/>
      <c r="AL368" s="81"/>
      <c r="AM368" s="81"/>
      <c r="AO368" s="81"/>
      <c r="AP368" s="81"/>
      <c r="AQ368" s="81"/>
      <c r="AR368" s="81"/>
      <c r="AS368" s="81"/>
      <c r="AT368" s="81"/>
      <c r="AU368" s="81"/>
      <c r="AV368" s="81"/>
      <c r="AW368" s="81"/>
      <c r="AX368" s="81"/>
      <c r="AY368" s="81"/>
      <c r="AZ368" s="81"/>
      <c r="BB368" s="81"/>
      <c r="BC368" s="81"/>
      <c r="BD368" s="81"/>
      <c r="BE368" s="81"/>
      <c r="BF368" s="81"/>
      <c r="BG368" s="81"/>
      <c r="BH368" s="81"/>
      <c r="BI368" s="81"/>
      <c r="BJ368" s="81"/>
      <c r="BK368" s="81"/>
      <c r="BL368" s="81"/>
      <c r="BM368" s="81"/>
      <c r="BO368" s="81"/>
      <c r="BP368" s="81"/>
      <c r="BQ368" s="81"/>
      <c r="BR368" s="81"/>
      <c r="BS368" s="81"/>
      <c r="BT368" s="81"/>
      <c r="BU368" s="81"/>
      <c r="BV368" s="81"/>
      <c r="BW368" s="81"/>
      <c r="BX368" s="81"/>
      <c r="BY368" s="81"/>
      <c r="BZ368" s="81"/>
      <c r="CB368" s="81"/>
      <c r="CC368" s="81"/>
      <c r="CD368" s="81"/>
      <c r="CE368" s="81"/>
      <c r="CF368" s="81"/>
      <c r="CG368" s="81"/>
      <c r="CH368" s="81"/>
      <c r="CI368" s="81"/>
      <c r="CJ368" s="81"/>
      <c r="CK368" s="81"/>
      <c r="CL368" s="81"/>
      <c r="CM368" s="81"/>
      <c r="CO368" s="81"/>
      <c r="CP368" s="81"/>
      <c r="CQ368" s="81"/>
      <c r="CR368" s="81"/>
      <c r="CS368" s="81"/>
      <c r="CT368" s="81"/>
      <c r="CU368" s="81"/>
      <c r="CV368" s="81"/>
      <c r="CW368" s="81"/>
      <c r="CX368" s="81"/>
      <c r="CY368" s="81"/>
      <c r="CZ368" s="81"/>
    </row>
    <row r="369" spans="2:104" x14ac:dyDescent="0.2">
      <c r="B369" s="81"/>
      <c r="C369" s="81"/>
      <c r="D369" s="81"/>
      <c r="E369" s="81"/>
      <c r="F369" s="81"/>
      <c r="G369" s="81"/>
      <c r="H369" s="81"/>
      <c r="I369" s="81"/>
      <c r="J369" s="81"/>
      <c r="K369" s="81"/>
      <c r="L369" s="81"/>
      <c r="M369" s="81"/>
      <c r="O369" s="81"/>
      <c r="P369" s="81"/>
      <c r="Q369" s="81"/>
      <c r="R369" s="81"/>
      <c r="S369" s="81"/>
      <c r="T369" s="81"/>
      <c r="U369" s="81"/>
      <c r="V369" s="81"/>
      <c r="W369" s="81"/>
      <c r="X369" s="81"/>
      <c r="Y369" s="81"/>
      <c r="Z369" s="81"/>
      <c r="AB369" s="81"/>
      <c r="AC369" s="81"/>
      <c r="AD369" s="81"/>
      <c r="AE369" s="81"/>
      <c r="AF369" s="81"/>
      <c r="AG369" s="81"/>
      <c r="AH369" s="81"/>
      <c r="AI369" s="81"/>
      <c r="AJ369" s="81"/>
      <c r="AK369" s="81"/>
      <c r="AL369" s="81"/>
      <c r="AM369" s="81"/>
      <c r="AO369" s="81"/>
      <c r="AP369" s="81"/>
      <c r="AQ369" s="81"/>
      <c r="AR369" s="81"/>
      <c r="AS369" s="81"/>
      <c r="AT369" s="81"/>
      <c r="AU369" s="81"/>
      <c r="AV369" s="81"/>
      <c r="AW369" s="81"/>
      <c r="AX369" s="81"/>
      <c r="AY369" s="81"/>
      <c r="AZ369" s="81"/>
      <c r="BB369" s="81"/>
      <c r="BC369" s="81"/>
      <c r="BD369" s="81"/>
      <c r="BE369" s="81"/>
      <c r="BF369" s="81"/>
      <c r="BG369" s="81"/>
      <c r="BH369" s="81"/>
      <c r="BI369" s="81"/>
      <c r="BJ369" s="81"/>
      <c r="BK369" s="81"/>
      <c r="BL369" s="81"/>
      <c r="BM369" s="81"/>
      <c r="BO369" s="81"/>
      <c r="BP369" s="81"/>
      <c r="BQ369" s="81"/>
      <c r="BR369" s="81"/>
      <c r="BS369" s="81"/>
      <c r="BT369" s="81"/>
      <c r="BU369" s="81"/>
      <c r="BV369" s="81"/>
      <c r="BW369" s="81"/>
      <c r="BX369" s="81"/>
      <c r="BY369" s="81"/>
      <c r="BZ369" s="81"/>
      <c r="CB369" s="81"/>
      <c r="CC369" s="81"/>
      <c r="CD369" s="81"/>
      <c r="CE369" s="81"/>
      <c r="CF369" s="81"/>
      <c r="CG369" s="81"/>
      <c r="CH369" s="81"/>
      <c r="CI369" s="81"/>
      <c r="CJ369" s="81"/>
      <c r="CK369" s="81"/>
      <c r="CL369" s="81"/>
      <c r="CM369" s="81"/>
      <c r="CO369" s="81"/>
      <c r="CP369" s="81"/>
      <c r="CQ369" s="81"/>
      <c r="CR369" s="81"/>
      <c r="CS369" s="81"/>
      <c r="CT369" s="81"/>
      <c r="CU369" s="81"/>
      <c r="CV369" s="81"/>
      <c r="CW369" s="81"/>
      <c r="CX369" s="81"/>
      <c r="CY369" s="81"/>
      <c r="CZ369" s="81"/>
    </row>
    <row r="370" spans="2:104" x14ac:dyDescent="0.2">
      <c r="B370" s="81"/>
      <c r="C370" s="81"/>
      <c r="D370" s="81"/>
      <c r="E370" s="81"/>
      <c r="F370" s="81"/>
      <c r="G370" s="81"/>
      <c r="H370" s="81"/>
      <c r="I370" s="81"/>
      <c r="J370" s="81"/>
      <c r="K370" s="81"/>
      <c r="L370" s="81"/>
      <c r="M370" s="81"/>
      <c r="O370" s="81"/>
      <c r="P370" s="81"/>
      <c r="Q370" s="81"/>
      <c r="R370" s="81"/>
      <c r="S370" s="81"/>
      <c r="T370" s="81"/>
      <c r="U370" s="81"/>
      <c r="V370" s="81"/>
      <c r="W370" s="81"/>
      <c r="X370" s="81"/>
      <c r="Y370" s="81"/>
      <c r="Z370" s="81"/>
      <c r="AB370" s="81"/>
      <c r="AC370" s="81"/>
      <c r="AD370" s="81"/>
      <c r="AE370" s="81"/>
      <c r="AF370" s="81"/>
      <c r="AG370" s="81"/>
      <c r="AH370" s="81"/>
      <c r="AI370" s="81"/>
      <c r="AJ370" s="81"/>
      <c r="AK370" s="81"/>
      <c r="AL370" s="81"/>
      <c r="AM370" s="81"/>
      <c r="AO370" s="81"/>
      <c r="AP370" s="81"/>
      <c r="AQ370" s="81"/>
      <c r="AR370" s="81"/>
      <c r="AS370" s="81"/>
      <c r="AT370" s="81"/>
      <c r="AU370" s="81"/>
      <c r="AV370" s="81"/>
      <c r="AW370" s="81"/>
      <c r="AX370" s="81"/>
      <c r="AY370" s="81"/>
      <c r="AZ370" s="81"/>
      <c r="BB370" s="81"/>
      <c r="BC370" s="81"/>
      <c r="BD370" s="81"/>
      <c r="BE370" s="81"/>
      <c r="BF370" s="81"/>
      <c r="BG370" s="81"/>
      <c r="BH370" s="81"/>
      <c r="BI370" s="81"/>
      <c r="BJ370" s="81"/>
      <c r="BK370" s="81"/>
      <c r="BL370" s="81"/>
      <c r="BM370" s="81"/>
      <c r="BO370" s="81"/>
      <c r="BP370" s="81"/>
      <c r="BQ370" s="81"/>
      <c r="BR370" s="81"/>
      <c r="BS370" s="81"/>
      <c r="BT370" s="81"/>
      <c r="BU370" s="81"/>
      <c r="BV370" s="81"/>
      <c r="BW370" s="81"/>
      <c r="BX370" s="81"/>
      <c r="BY370" s="81"/>
      <c r="BZ370" s="81"/>
      <c r="CB370" s="81"/>
      <c r="CC370" s="81"/>
      <c r="CD370" s="81"/>
      <c r="CE370" s="81"/>
      <c r="CF370" s="81"/>
      <c r="CG370" s="81"/>
      <c r="CH370" s="81"/>
      <c r="CI370" s="81"/>
      <c r="CJ370" s="81"/>
      <c r="CK370" s="81"/>
      <c r="CL370" s="81"/>
      <c r="CM370" s="81"/>
      <c r="CO370" s="81"/>
      <c r="CP370" s="81"/>
      <c r="CQ370" s="81"/>
      <c r="CR370" s="81"/>
      <c r="CS370" s="81"/>
      <c r="CT370" s="81"/>
      <c r="CU370" s="81"/>
      <c r="CV370" s="81"/>
      <c r="CW370" s="81"/>
      <c r="CX370" s="81"/>
      <c r="CY370" s="81"/>
      <c r="CZ370" s="81"/>
    </row>
    <row r="371" spans="2:104" x14ac:dyDescent="0.2">
      <c r="B371" s="81"/>
      <c r="C371" s="81"/>
      <c r="D371" s="81"/>
      <c r="E371" s="81"/>
      <c r="F371" s="81"/>
      <c r="G371" s="81"/>
      <c r="H371" s="81"/>
      <c r="I371" s="81"/>
      <c r="J371" s="81"/>
      <c r="K371" s="81"/>
      <c r="L371" s="81"/>
      <c r="M371" s="81"/>
      <c r="O371" s="81"/>
      <c r="P371" s="81"/>
      <c r="Q371" s="81"/>
      <c r="R371" s="81"/>
      <c r="S371" s="81"/>
      <c r="T371" s="81"/>
      <c r="U371" s="81"/>
      <c r="V371" s="81"/>
      <c r="W371" s="81"/>
      <c r="X371" s="81"/>
      <c r="Y371" s="81"/>
      <c r="Z371" s="81"/>
      <c r="AB371" s="81"/>
      <c r="AC371" s="81"/>
      <c r="AD371" s="81"/>
      <c r="AE371" s="81"/>
      <c r="AF371" s="81"/>
      <c r="AG371" s="81"/>
      <c r="AH371" s="81"/>
      <c r="AI371" s="81"/>
      <c r="AJ371" s="81"/>
      <c r="AK371" s="81"/>
      <c r="AL371" s="81"/>
      <c r="AM371" s="81"/>
      <c r="AO371" s="81"/>
      <c r="AP371" s="81"/>
      <c r="AQ371" s="81"/>
      <c r="AR371" s="81"/>
      <c r="AS371" s="81"/>
      <c r="AT371" s="81"/>
      <c r="AU371" s="81"/>
      <c r="AV371" s="81"/>
      <c r="AW371" s="81"/>
      <c r="AX371" s="81"/>
      <c r="AY371" s="81"/>
      <c r="AZ371" s="81"/>
      <c r="BB371" s="81"/>
      <c r="BC371" s="81"/>
      <c r="BD371" s="81"/>
      <c r="BE371" s="81"/>
      <c r="BF371" s="81"/>
      <c r="BG371" s="81"/>
      <c r="BH371" s="81"/>
      <c r="BI371" s="81"/>
      <c r="BJ371" s="81"/>
      <c r="BK371" s="81"/>
      <c r="BL371" s="81"/>
      <c r="BM371" s="81"/>
      <c r="BO371" s="81"/>
      <c r="BP371" s="81"/>
      <c r="BQ371" s="81"/>
      <c r="BR371" s="81"/>
      <c r="BS371" s="81"/>
      <c r="BT371" s="81"/>
      <c r="BU371" s="81"/>
      <c r="BV371" s="81"/>
      <c r="BW371" s="81"/>
      <c r="BX371" s="81"/>
      <c r="BY371" s="81"/>
      <c r="BZ371" s="81"/>
      <c r="CB371" s="81"/>
      <c r="CC371" s="81"/>
      <c r="CD371" s="81"/>
      <c r="CE371" s="81"/>
      <c r="CF371" s="81"/>
      <c r="CG371" s="81"/>
      <c r="CH371" s="81"/>
      <c r="CI371" s="81"/>
      <c r="CJ371" s="81"/>
      <c r="CK371" s="81"/>
      <c r="CL371" s="81"/>
      <c r="CM371" s="81"/>
      <c r="CO371" s="81"/>
      <c r="CP371" s="81"/>
      <c r="CQ371" s="81"/>
      <c r="CR371" s="81"/>
      <c r="CS371" s="81"/>
      <c r="CT371" s="81"/>
      <c r="CU371" s="81"/>
      <c r="CV371" s="81"/>
      <c r="CW371" s="81"/>
      <c r="CX371" s="81"/>
      <c r="CY371" s="81"/>
      <c r="CZ371" s="81"/>
    </row>
    <row r="372" spans="2:104" x14ac:dyDescent="0.2">
      <c r="B372" s="81"/>
      <c r="C372" s="81"/>
      <c r="D372" s="81"/>
      <c r="E372" s="81"/>
      <c r="F372" s="81"/>
      <c r="G372" s="81"/>
      <c r="H372" s="81"/>
      <c r="I372" s="81"/>
      <c r="J372" s="81"/>
      <c r="K372" s="81"/>
      <c r="L372" s="81"/>
      <c r="M372" s="81"/>
      <c r="O372" s="81"/>
      <c r="P372" s="81"/>
      <c r="Q372" s="81"/>
      <c r="R372" s="81"/>
      <c r="S372" s="81"/>
      <c r="T372" s="81"/>
      <c r="U372" s="81"/>
      <c r="V372" s="81"/>
      <c r="W372" s="81"/>
      <c r="X372" s="81"/>
      <c r="Y372" s="81"/>
      <c r="Z372" s="81"/>
      <c r="AB372" s="81"/>
      <c r="AC372" s="81"/>
      <c r="AD372" s="81"/>
      <c r="AE372" s="81"/>
      <c r="AF372" s="81"/>
      <c r="AG372" s="81"/>
      <c r="AH372" s="81"/>
      <c r="AI372" s="81"/>
      <c r="AJ372" s="81"/>
      <c r="AK372" s="81"/>
      <c r="AL372" s="81"/>
      <c r="AM372" s="81"/>
      <c r="AO372" s="81"/>
      <c r="AP372" s="81"/>
      <c r="AQ372" s="81"/>
      <c r="AR372" s="81"/>
      <c r="AS372" s="81"/>
      <c r="AT372" s="81"/>
      <c r="AU372" s="81"/>
      <c r="AV372" s="81"/>
      <c r="AW372" s="81"/>
      <c r="AX372" s="81"/>
      <c r="AY372" s="81"/>
      <c r="AZ372" s="81"/>
      <c r="BB372" s="81"/>
      <c r="BC372" s="81"/>
      <c r="BD372" s="81"/>
      <c r="BE372" s="81"/>
      <c r="BF372" s="81"/>
      <c r="BG372" s="81"/>
      <c r="BH372" s="81"/>
      <c r="BI372" s="81"/>
      <c r="BJ372" s="81"/>
      <c r="BK372" s="81"/>
      <c r="BL372" s="81"/>
      <c r="BM372" s="81"/>
      <c r="BO372" s="81"/>
      <c r="BP372" s="81"/>
      <c r="BQ372" s="81"/>
      <c r="BR372" s="81"/>
      <c r="BS372" s="81"/>
      <c r="BT372" s="81"/>
      <c r="BU372" s="81"/>
      <c r="BV372" s="81"/>
      <c r="BW372" s="81"/>
      <c r="BX372" s="81"/>
      <c r="BY372" s="81"/>
      <c r="BZ372" s="81"/>
      <c r="CB372" s="81"/>
      <c r="CC372" s="81"/>
      <c r="CD372" s="81"/>
      <c r="CE372" s="81"/>
      <c r="CF372" s="81"/>
      <c r="CG372" s="81"/>
      <c r="CH372" s="81"/>
      <c r="CI372" s="81"/>
      <c r="CJ372" s="81"/>
      <c r="CK372" s="81"/>
      <c r="CL372" s="81"/>
      <c r="CM372" s="81"/>
      <c r="CO372" s="81"/>
      <c r="CP372" s="81"/>
      <c r="CQ372" s="81"/>
      <c r="CR372" s="81"/>
      <c r="CS372" s="81"/>
      <c r="CT372" s="81"/>
      <c r="CU372" s="81"/>
      <c r="CV372" s="81"/>
      <c r="CW372" s="81"/>
      <c r="CX372" s="81"/>
      <c r="CY372" s="81"/>
      <c r="CZ372" s="81"/>
    </row>
    <row r="373" spans="2:104" x14ac:dyDescent="0.2">
      <c r="B373" s="81"/>
      <c r="C373" s="81"/>
      <c r="D373" s="81"/>
      <c r="E373" s="81"/>
      <c r="F373" s="81"/>
      <c r="G373" s="81"/>
      <c r="H373" s="81"/>
      <c r="I373" s="81"/>
      <c r="J373" s="81"/>
      <c r="K373" s="81"/>
      <c r="L373" s="81"/>
      <c r="M373" s="81"/>
      <c r="O373" s="81"/>
      <c r="P373" s="81"/>
      <c r="Q373" s="81"/>
      <c r="R373" s="81"/>
      <c r="S373" s="81"/>
      <c r="T373" s="81"/>
      <c r="U373" s="81"/>
      <c r="V373" s="81"/>
      <c r="W373" s="81"/>
      <c r="X373" s="81"/>
      <c r="Y373" s="81"/>
      <c r="Z373" s="81"/>
      <c r="AB373" s="81"/>
      <c r="AC373" s="81"/>
      <c r="AD373" s="81"/>
      <c r="AE373" s="81"/>
      <c r="AF373" s="81"/>
      <c r="AG373" s="81"/>
      <c r="AH373" s="81"/>
      <c r="AI373" s="81"/>
      <c r="AJ373" s="81"/>
      <c r="AK373" s="81"/>
      <c r="AL373" s="81"/>
      <c r="AM373" s="81"/>
      <c r="AO373" s="81"/>
      <c r="AP373" s="81"/>
      <c r="AQ373" s="81"/>
      <c r="AR373" s="81"/>
      <c r="AS373" s="81"/>
      <c r="AT373" s="81"/>
      <c r="AU373" s="81"/>
      <c r="AV373" s="81"/>
      <c r="AW373" s="81"/>
      <c r="AX373" s="81"/>
      <c r="AY373" s="81"/>
      <c r="AZ373" s="81"/>
      <c r="BB373" s="81"/>
      <c r="BC373" s="81"/>
      <c r="BD373" s="81"/>
      <c r="BE373" s="81"/>
      <c r="BF373" s="81"/>
      <c r="BG373" s="81"/>
      <c r="BH373" s="81"/>
      <c r="BI373" s="81"/>
      <c r="BJ373" s="81"/>
      <c r="BK373" s="81"/>
      <c r="BL373" s="81"/>
      <c r="BM373" s="81"/>
      <c r="BO373" s="81"/>
      <c r="BP373" s="81"/>
      <c r="BQ373" s="81"/>
      <c r="BR373" s="81"/>
      <c r="BS373" s="81"/>
      <c r="BT373" s="81"/>
      <c r="BU373" s="81"/>
      <c r="BV373" s="81"/>
      <c r="BW373" s="81"/>
      <c r="BX373" s="81"/>
      <c r="BY373" s="81"/>
      <c r="BZ373" s="81"/>
      <c r="CB373" s="81"/>
      <c r="CC373" s="81"/>
      <c r="CD373" s="81"/>
      <c r="CE373" s="81"/>
      <c r="CF373" s="81"/>
      <c r="CG373" s="81"/>
      <c r="CH373" s="81"/>
      <c r="CI373" s="81"/>
      <c r="CJ373" s="81"/>
      <c r="CK373" s="81"/>
      <c r="CL373" s="81"/>
      <c r="CM373" s="81"/>
      <c r="CO373" s="81"/>
      <c r="CP373" s="81"/>
      <c r="CQ373" s="81"/>
      <c r="CR373" s="81"/>
      <c r="CS373" s="81"/>
      <c r="CT373" s="81"/>
      <c r="CU373" s="81"/>
      <c r="CV373" s="81"/>
      <c r="CW373" s="81"/>
      <c r="CX373" s="81"/>
      <c r="CY373" s="81"/>
      <c r="CZ373" s="81"/>
    </row>
    <row r="374" spans="2:104" x14ac:dyDescent="0.2">
      <c r="B374" s="81"/>
      <c r="C374" s="81"/>
      <c r="D374" s="81"/>
      <c r="E374" s="81"/>
      <c r="F374" s="81"/>
      <c r="G374" s="81"/>
      <c r="H374" s="81"/>
      <c r="I374" s="81"/>
      <c r="J374" s="81"/>
      <c r="K374" s="81"/>
      <c r="L374" s="81"/>
      <c r="M374" s="81"/>
      <c r="O374" s="81"/>
      <c r="P374" s="81"/>
      <c r="Q374" s="81"/>
      <c r="R374" s="81"/>
      <c r="S374" s="81"/>
      <c r="T374" s="81"/>
      <c r="U374" s="81"/>
      <c r="V374" s="81"/>
      <c r="W374" s="81"/>
      <c r="X374" s="81"/>
      <c r="Y374" s="81"/>
      <c r="Z374" s="81"/>
      <c r="AB374" s="81"/>
      <c r="AC374" s="81"/>
      <c r="AD374" s="81"/>
      <c r="AE374" s="81"/>
      <c r="AF374" s="81"/>
      <c r="AG374" s="81"/>
      <c r="AH374" s="81"/>
      <c r="AI374" s="81"/>
      <c r="AJ374" s="81"/>
      <c r="AK374" s="81"/>
      <c r="AL374" s="81"/>
      <c r="AM374" s="81"/>
      <c r="AO374" s="81"/>
      <c r="AP374" s="81"/>
      <c r="AQ374" s="81"/>
      <c r="AR374" s="81"/>
      <c r="AS374" s="81"/>
      <c r="AT374" s="81"/>
      <c r="AU374" s="81"/>
      <c r="AV374" s="81"/>
      <c r="AW374" s="81"/>
      <c r="AX374" s="81"/>
      <c r="AY374" s="81"/>
      <c r="AZ374" s="81"/>
      <c r="BB374" s="81"/>
      <c r="BC374" s="81"/>
      <c r="BD374" s="81"/>
      <c r="BE374" s="81"/>
      <c r="BF374" s="81"/>
      <c r="BG374" s="81"/>
      <c r="BH374" s="81"/>
      <c r="BI374" s="81"/>
      <c r="BJ374" s="81"/>
      <c r="BK374" s="81"/>
      <c r="BL374" s="81"/>
      <c r="BM374" s="81"/>
      <c r="BO374" s="81"/>
      <c r="BP374" s="81"/>
      <c r="BQ374" s="81"/>
      <c r="BR374" s="81"/>
      <c r="BS374" s="81"/>
      <c r="BT374" s="81"/>
      <c r="BU374" s="81"/>
      <c r="BV374" s="81"/>
      <c r="BW374" s="81"/>
      <c r="BX374" s="81"/>
      <c r="BY374" s="81"/>
      <c r="BZ374" s="81"/>
      <c r="CB374" s="81"/>
      <c r="CC374" s="81"/>
      <c r="CD374" s="81"/>
      <c r="CE374" s="81"/>
      <c r="CF374" s="81"/>
      <c r="CG374" s="81"/>
      <c r="CH374" s="81"/>
      <c r="CI374" s="81"/>
      <c r="CJ374" s="81"/>
      <c r="CK374" s="81"/>
      <c r="CL374" s="81"/>
      <c r="CM374" s="81"/>
      <c r="CO374" s="81"/>
      <c r="CP374" s="81"/>
      <c r="CQ374" s="81"/>
      <c r="CR374" s="81"/>
      <c r="CS374" s="81"/>
      <c r="CT374" s="81"/>
      <c r="CU374" s="81"/>
      <c r="CV374" s="81"/>
      <c r="CW374" s="81"/>
      <c r="CX374" s="81"/>
      <c r="CY374" s="81"/>
      <c r="CZ374" s="81"/>
    </row>
    <row r="375" spans="2:104" x14ac:dyDescent="0.2">
      <c r="B375" s="81"/>
      <c r="C375" s="81"/>
      <c r="D375" s="81"/>
      <c r="E375" s="81"/>
      <c r="F375" s="81"/>
      <c r="G375" s="81"/>
      <c r="H375" s="81"/>
      <c r="I375" s="81"/>
      <c r="J375" s="81"/>
      <c r="K375" s="81"/>
      <c r="L375" s="81"/>
      <c r="M375" s="81"/>
      <c r="O375" s="81"/>
      <c r="P375" s="81"/>
      <c r="Q375" s="81"/>
      <c r="R375" s="81"/>
      <c r="S375" s="81"/>
      <c r="T375" s="81"/>
      <c r="U375" s="81"/>
      <c r="V375" s="81"/>
      <c r="W375" s="81"/>
      <c r="X375" s="81"/>
      <c r="Y375" s="81"/>
      <c r="Z375" s="81"/>
      <c r="AB375" s="81"/>
      <c r="AC375" s="81"/>
      <c r="AD375" s="81"/>
      <c r="AE375" s="81"/>
      <c r="AF375" s="81"/>
      <c r="AG375" s="81"/>
      <c r="AH375" s="81"/>
      <c r="AI375" s="81"/>
      <c r="AJ375" s="81"/>
      <c r="AK375" s="81"/>
      <c r="AL375" s="81"/>
      <c r="AM375" s="81"/>
      <c r="AO375" s="81"/>
      <c r="AP375" s="81"/>
      <c r="AQ375" s="81"/>
      <c r="AR375" s="81"/>
      <c r="AS375" s="81"/>
      <c r="AT375" s="81"/>
      <c r="AU375" s="81"/>
      <c r="AV375" s="81"/>
      <c r="AW375" s="81"/>
      <c r="AX375" s="81"/>
      <c r="AY375" s="81"/>
      <c r="AZ375" s="81"/>
      <c r="BB375" s="81"/>
      <c r="BC375" s="81"/>
      <c r="BD375" s="81"/>
      <c r="BE375" s="81"/>
      <c r="BF375" s="81"/>
      <c r="BG375" s="81"/>
      <c r="BH375" s="81"/>
      <c r="BI375" s="81"/>
      <c r="BJ375" s="81"/>
      <c r="BK375" s="81"/>
      <c r="BL375" s="81"/>
      <c r="BM375" s="81"/>
      <c r="BO375" s="81"/>
      <c r="BP375" s="81"/>
      <c r="BQ375" s="81"/>
      <c r="BR375" s="81"/>
      <c r="BS375" s="81"/>
      <c r="BT375" s="81"/>
      <c r="BU375" s="81"/>
      <c r="BV375" s="81"/>
      <c r="BW375" s="81"/>
      <c r="BX375" s="81"/>
      <c r="BY375" s="81"/>
      <c r="BZ375" s="81"/>
      <c r="CB375" s="81"/>
      <c r="CC375" s="81"/>
      <c r="CD375" s="81"/>
      <c r="CE375" s="81"/>
      <c r="CF375" s="81"/>
      <c r="CG375" s="81"/>
      <c r="CH375" s="81"/>
      <c r="CI375" s="81"/>
      <c r="CJ375" s="81"/>
      <c r="CK375" s="81"/>
      <c r="CL375" s="81"/>
      <c r="CM375" s="81"/>
      <c r="CO375" s="81"/>
      <c r="CP375" s="81"/>
      <c r="CQ375" s="81"/>
      <c r="CR375" s="81"/>
      <c r="CS375" s="81"/>
      <c r="CT375" s="81"/>
      <c r="CU375" s="81"/>
      <c r="CV375" s="81"/>
      <c r="CW375" s="81"/>
      <c r="CX375" s="81"/>
      <c r="CY375" s="81"/>
      <c r="CZ375" s="81"/>
    </row>
    <row r="376" spans="2:104" x14ac:dyDescent="0.2">
      <c r="B376" s="81"/>
      <c r="C376" s="81"/>
      <c r="D376" s="81"/>
      <c r="E376" s="81"/>
      <c r="F376" s="81"/>
      <c r="G376" s="81"/>
      <c r="H376" s="81"/>
      <c r="I376" s="81"/>
      <c r="J376" s="81"/>
      <c r="K376" s="81"/>
      <c r="L376" s="81"/>
      <c r="M376" s="81"/>
      <c r="O376" s="81"/>
      <c r="P376" s="81"/>
      <c r="Q376" s="81"/>
      <c r="R376" s="81"/>
      <c r="S376" s="81"/>
      <c r="T376" s="81"/>
      <c r="U376" s="81"/>
      <c r="V376" s="81"/>
      <c r="W376" s="81"/>
      <c r="X376" s="81"/>
      <c r="Y376" s="81"/>
      <c r="Z376" s="81"/>
      <c r="AB376" s="81"/>
      <c r="AC376" s="81"/>
      <c r="AD376" s="81"/>
      <c r="AE376" s="81"/>
      <c r="AF376" s="81"/>
      <c r="AG376" s="81"/>
      <c r="AH376" s="81"/>
      <c r="AI376" s="81"/>
      <c r="AJ376" s="81"/>
      <c r="AK376" s="81"/>
      <c r="AL376" s="81"/>
      <c r="AM376" s="81"/>
      <c r="AO376" s="81"/>
      <c r="AP376" s="81"/>
      <c r="AQ376" s="81"/>
      <c r="AR376" s="81"/>
      <c r="AS376" s="81"/>
      <c r="AT376" s="81"/>
      <c r="AU376" s="81"/>
      <c r="AV376" s="81"/>
      <c r="AW376" s="81"/>
      <c r="AX376" s="81"/>
      <c r="AY376" s="81"/>
      <c r="AZ376" s="81"/>
      <c r="BB376" s="81"/>
      <c r="BC376" s="81"/>
      <c r="BD376" s="81"/>
      <c r="BE376" s="81"/>
      <c r="BF376" s="81"/>
      <c r="BG376" s="81"/>
      <c r="BH376" s="81"/>
      <c r="BI376" s="81"/>
      <c r="BJ376" s="81"/>
      <c r="BK376" s="81"/>
      <c r="BL376" s="81"/>
      <c r="BM376" s="81"/>
      <c r="BO376" s="81"/>
      <c r="BP376" s="81"/>
      <c r="BQ376" s="81"/>
      <c r="BR376" s="81"/>
      <c r="BS376" s="81"/>
      <c r="BT376" s="81"/>
      <c r="BU376" s="81"/>
      <c r="BV376" s="81"/>
      <c r="BW376" s="81"/>
      <c r="BX376" s="81"/>
      <c r="BY376" s="81"/>
      <c r="BZ376" s="81"/>
      <c r="CB376" s="81"/>
      <c r="CC376" s="81"/>
      <c r="CD376" s="81"/>
      <c r="CE376" s="81"/>
      <c r="CF376" s="81"/>
      <c r="CG376" s="81"/>
      <c r="CH376" s="81"/>
      <c r="CI376" s="81"/>
      <c r="CJ376" s="81"/>
      <c r="CK376" s="81"/>
      <c r="CL376" s="81"/>
      <c r="CM376" s="81"/>
      <c r="CO376" s="81"/>
      <c r="CP376" s="81"/>
      <c r="CQ376" s="81"/>
      <c r="CR376" s="81"/>
      <c r="CS376" s="81"/>
      <c r="CT376" s="81"/>
      <c r="CU376" s="81"/>
      <c r="CV376" s="81"/>
      <c r="CW376" s="81"/>
      <c r="CX376" s="81"/>
      <c r="CY376" s="81"/>
      <c r="CZ376" s="81"/>
    </row>
    <row r="377" spans="2:104" x14ac:dyDescent="0.2">
      <c r="B377" s="81"/>
      <c r="C377" s="81"/>
      <c r="D377" s="81"/>
      <c r="E377" s="81"/>
      <c r="F377" s="81"/>
      <c r="G377" s="81"/>
      <c r="H377" s="81"/>
      <c r="I377" s="81"/>
      <c r="J377" s="81"/>
      <c r="K377" s="81"/>
      <c r="L377" s="81"/>
      <c r="M377" s="81"/>
      <c r="O377" s="81"/>
      <c r="P377" s="81"/>
      <c r="Q377" s="81"/>
      <c r="R377" s="81"/>
      <c r="S377" s="81"/>
      <c r="T377" s="81"/>
      <c r="U377" s="81"/>
      <c r="V377" s="81"/>
      <c r="W377" s="81"/>
      <c r="X377" s="81"/>
      <c r="Y377" s="81"/>
      <c r="Z377" s="81"/>
      <c r="AB377" s="81"/>
      <c r="AC377" s="81"/>
      <c r="AD377" s="81"/>
      <c r="AE377" s="81"/>
      <c r="AF377" s="81"/>
      <c r="AG377" s="81"/>
      <c r="AH377" s="81"/>
      <c r="AI377" s="81"/>
      <c r="AJ377" s="81"/>
      <c r="AK377" s="81"/>
      <c r="AL377" s="81"/>
      <c r="AM377" s="81"/>
      <c r="AO377" s="81"/>
      <c r="AP377" s="81"/>
      <c r="AQ377" s="81"/>
      <c r="AR377" s="81"/>
      <c r="AS377" s="81"/>
      <c r="AT377" s="81"/>
      <c r="AU377" s="81"/>
      <c r="AV377" s="81"/>
      <c r="AW377" s="81"/>
      <c r="AX377" s="81"/>
      <c r="AY377" s="81"/>
      <c r="AZ377" s="81"/>
      <c r="BB377" s="81"/>
      <c r="BC377" s="81"/>
      <c r="BD377" s="81"/>
      <c r="BE377" s="81"/>
      <c r="BF377" s="81"/>
      <c r="BG377" s="81"/>
      <c r="BH377" s="81"/>
      <c r="BI377" s="81"/>
      <c r="BJ377" s="81"/>
      <c r="BK377" s="81"/>
      <c r="BL377" s="81"/>
      <c r="BM377" s="81"/>
      <c r="BO377" s="81"/>
      <c r="BP377" s="81"/>
      <c r="BQ377" s="81"/>
      <c r="BR377" s="81"/>
      <c r="BS377" s="81"/>
      <c r="BT377" s="81"/>
      <c r="BU377" s="81"/>
      <c r="BV377" s="81"/>
      <c r="BW377" s="81"/>
      <c r="BX377" s="81"/>
      <c r="BY377" s="81"/>
      <c r="BZ377" s="81"/>
      <c r="CB377" s="81"/>
      <c r="CC377" s="81"/>
      <c r="CD377" s="81"/>
      <c r="CE377" s="81"/>
      <c r="CF377" s="81"/>
      <c r="CG377" s="81"/>
      <c r="CH377" s="81"/>
      <c r="CI377" s="81"/>
      <c r="CJ377" s="81"/>
      <c r="CK377" s="81"/>
      <c r="CL377" s="81"/>
      <c r="CM377" s="81"/>
      <c r="CO377" s="81"/>
      <c r="CP377" s="81"/>
      <c r="CQ377" s="81"/>
      <c r="CR377" s="81"/>
      <c r="CS377" s="81"/>
      <c r="CT377" s="81"/>
      <c r="CU377" s="81"/>
      <c r="CV377" s="81"/>
      <c r="CW377" s="81"/>
      <c r="CX377" s="81"/>
      <c r="CY377" s="81"/>
      <c r="CZ377" s="81"/>
    </row>
    <row r="378" spans="2:104" x14ac:dyDescent="0.2">
      <c r="B378" s="81"/>
      <c r="C378" s="81"/>
      <c r="D378" s="81"/>
      <c r="E378" s="81"/>
      <c r="F378" s="81"/>
      <c r="G378" s="81"/>
      <c r="H378" s="81"/>
      <c r="I378" s="81"/>
      <c r="J378" s="81"/>
      <c r="K378" s="81"/>
      <c r="L378" s="81"/>
      <c r="M378" s="81"/>
      <c r="O378" s="81"/>
      <c r="P378" s="81"/>
      <c r="Q378" s="81"/>
      <c r="R378" s="81"/>
      <c r="S378" s="81"/>
      <c r="T378" s="81"/>
      <c r="U378" s="81"/>
      <c r="V378" s="81"/>
      <c r="W378" s="81"/>
      <c r="X378" s="81"/>
      <c r="Y378" s="81"/>
      <c r="Z378" s="81"/>
      <c r="AB378" s="81"/>
      <c r="AC378" s="81"/>
      <c r="AD378" s="81"/>
      <c r="AE378" s="81"/>
      <c r="AF378" s="81"/>
      <c r="AG378" s="81"/>
      <c r="AH378" s="81"/>
      <c r="AI378" s="81"/>
      <c r="AJ378" s="81"/>
      <c r="AK378" s="81"/>
      <c r="AL378" s="81"/>
      <c r="AM378" s="81"/>
      <c r="AO378" s="81"/>
      <c r="AP378" s="81"/>
      <c r="AQ378" s="81"/>
      <c r="AR378" s="81"/>
      <c r="AS378" s="81"/>
      <c r="AT378" s="81"/>
      <c r="AU378" s="81"/>
      <c r="AV378" s="81"/>
      <c r="AW378" s="81"/>
      <c r="AX378" s="81"/>
      <c r="AY378" s="81"/>
      <c r="AZ378" s="81"/>
      <c r="BB378" s="81"/>
      <c r="BC378" s="81"/>
      <c r="BD378" s="81"/>
      <c r="BE378" s="81"/>
      <c r="BF378" s="81"/>
      <c r="BG378" s="81"/>
      <c r="BH378" s="81"/>
      <c r="BI378" s="81"/>
      <c r="BJ378" s="81"/>
      <c r="BK378" s="81"/>
      <c r="BL378" s="81"/>
      <c r="BM378" s="81"/>
      <c r="BO378" s="81"/>
      <c r="BP378" s="81"/>
      <c r="BQ378" s="81"/>
      <c r="BR378" s="81"/>
      <c r="BS378" s="81"/>
      <c r="BT378" s="81"/>
      <c r="BU378" s="81"/>
      <c r="BV378" s="81"/>
      <c r="BW378" s="81"/>
      <c r="BX378" s="81"/>
      <c r="BY378" s="81"/>
      <c r="BZ378" s="81"/>
      <c r="CB378" s="81"/>
      <c r="CC378" s="81"/>
      <c r="CD378" s="81"/>
      <c r="CE378" s="81"/>
      <c r="CF378" s="81"/>
      <c r="CG378" s="81"/>
      <c r="CH378" s="81"/>
      <c r="CI378" s="81"/>
      <c r="CJ378" s="81"/>
      <c r="CK378" s="81"/>
      <c r="CL378" s="81"/>
      <c r="CM378" s="81"/>
      <c r="CO378" s="81"/>
      <c r="CP378" s="81"/>
      <c r="CQ378" s="81"/>
      <c r="CR378" s="81"/>
      <c r="CS378" s="81"/>
      <c r="CT378" s="81"/>
      <c r="CU378" s="81"/>
      <c r="CV378" s="81"/>
      <c r="CW378" s="81"/>
      <c r="CX378" s="81"/>
      <c r="CY378" s="81"/>
      <c r="CZ378" s="81"/>
    </row>
    <row r="379" spans="2:104" x14ac:dyDescent="0.2">
      <c r="B379" s="81"/>
      <c r="C379" s="81"/>
      <c r="D379" s="81"/>
      <c r="E379" s="81"/>
      <c r="F379" s="81"/>
      <c r="G379" s="81"/>
      <c r="H379" s="81"/>
      <c r="I379" s="81"/>
      <c r="J379" s="81"/>
      <c r="K379" s="81"/>
      <c r="L379" s="81"/>
      <c r="M379" s="81"/>
      <c r="O379" s="81"/>
      <c r="P379" s="81"/>
      <c r="Q379" s="81"/>
      <c r="R379" s="81"/>
      <c r="S379" s="81"/>
      <c r="T379" s="81"/>
      <c r="U379" s="81"/>
      <c r="V379" s="81"/>
      <c r="W379" s="81"/>
      <c r="X379" s="81"/>
      <c r="Y379" s="81"/>
      <c r="Z379" s="81"/>
      <c r="AB379" s="81"/>
      <c r="AC379" s="81"/>
      <c r="AD379" s="81"/>
      <c r="AE379" s="81"/>
      <c r="AF379" s="81"/>
      <c r="AG379" s="81"/>
      <c r="AH379" s="81"/>
      <c r="AI379" s="81"/>
      <c r="AJ379" s="81"/>
      <c r="AK379" s="81"/>
      <c r="AL379" s="81"/>
      <c r="AM379" s="81"/>
      <c r="AO379" s="81"/>
      <c r="AP379" s="81"/>
      <c r="AQ379" s="81"/>
      <c r="AR379" s="81"/>
      <c r="AS379" s="81"/>
      <c r="AT379" s="81"/>
      <c r="AU379" s="81"/>
      <c r="AV379" s="81"/>
      <c r="AW379" s="81"/>
      <c r="AX379" s="81"/>
      <c r="AY379" s="81"/>
      <c r="AZ379" s="81"/>
      <c r="BB379" s="81"/>
      <c r="BC379" s="81"/>
      <c r="BD379" s="81"/>
      <c r="BE379" s="81"/>
      <c r="BF379" s="81"/>
      <c r="BG379" s="81"/>
      <c r="BH379" s="81"/>
      <c r="BI379" s="81"/>
      <c r="BJ379" s="81"/>
      <c r="BK379" s="81"/>
      <c r="BL379" s="81"/>
      <c r="BM379" s="81"/>
      <c r="BO379" s="81"/>
      <c r="BP379" s="81"/>
      <c r="BQ379" s="81"/>
      <c r="BR379" s="81"/>
      <c r="BS379" s="81"/>
      <c r="BT379" s="81"/>
      <c r="BU379" s="81"/>
      <c r="BV379" s="81"/>
      <c r="BW379" s="81"/>
      <c r="BX379" s="81"/>
      <c r="BY379" s="81"/>
      <c r="BZ379" s="81"/>
      <c r="CB379" s="81"/>
      <c r="CC379" s="81"/>
      <c r="CD379" s="81"/>
      <c r="CE379" s="81"/>
      <c r="CF379" s="81"/>
      <c r="CG379" s="81"/>
      <c r="CH379" s="81"/>
      <c r="CI379" s="81"/>
      <c r="CJ379" s="81"/>
      <c r="CK379" s="81"/>
      <c r="CL379" s="81"/>
      <c r="CM379" s="81"/>
      <c r="CO379" s="81"/>
      <c r="CP379" s="81"/>
      <c r="CQ379" s="81"/>
      <c r="CR379" s="81"/>
      <c r="CS379" s="81"/>
      <c r="CT379" s="81"/>
      <c r="CU379" s="81"/>
      <c r="CV379" s="81"/>
      <c r="CW379" s="81"/>
      <c r="CX379" s="81"/>
      <c r="CY379" s="81"/>
      <c r="CZ379" s="81"/>
    </row>
    <row r="380" spans="2:104" x14ac:dyDescent="0.2">
      <c r="B380" s="81"/>
      <c r="C380" s="81"/>
      <c r="D380" s="81"/>
      <c r="E380" s="81"/>
      <c r="F380" s="81"/>
      <c r="G380" s="81"/>
      <c r="H380" s="81"/>
      <c r="I380" s="81"/>
      <c r="J380" s="81"/>
      <c r="K380" s="81"/>
      <c r="L380" s="81"/>
      <c r="M380" s="81"/>
      <c r="O380" s="81"/>
      <c r="P380" s="81"/>
      <c r="Q380" s="81"/>
      <c r="R380" s="81"/>
      <c r="S380" s="81"/>
      <c r="T380" s="81"/>
      <c r="U380" s="81"/>
      <c r="V380" s="81"/>
      <c r="W380" s="81"/>
      <c r="X380" s="81"/>
      <c r="Y380" s="81"/>
      <c r="Z380" s="81"/>
      <c r="AB380" s="81"/>
      <c r="AC380" s="81"/>
      <c r="AD380" s="81"/>
      <c r="AE380" s="81"/>
      <c r="AF380" s="81"/>
      <c r="AG380" s="81"/>
      <c r="AH380" s="81"/>
      <c r="AI380" s="81"/>
      <c r="AJ380" s="81"/>
      <c r="AK380" s="81"/>
      <c r="AL380" s="81"/>
      <c r="AM380" s="81"/>
      <c r="AO380" s="81"/>
      <c r="AP380" s="81"/>
      <c r="AQ380" s="81"/>
      <c r="AR380" s="81"/>
      <c r="AS380" s="81"/>
      <c r="AT380" s="81"/>
      <c r="AU380" s="81"/>
      <c r="AV380" s="81"/>
      <c r="AW380" s="81"/>
      <c r="AX380" s="81"/>
      <c r="AY380" s="81"/>
      <c r="AZ380" s="81"/>
      <c r="BB380" s="81"/>
      <c r="BC380" s="81"/>
      <c r="BD380" s="81"/>
      <c r="BE380" s="81"/>
      <c r="BF380" s="81"/>
      <c r="BG380" s="81"/>
      <c r="BH380" s="81"/>
      <c r="BI380" s="81"/>
      <c r="BJ380" s="81"/>
      <c r="BK380" s="81"/>
      <c r="BL380" s="81"/>
      <c r="BM380" s="81"/>
      <c r="BO380" s="81"/>
      <c r="BP380" s="81"/>
      <c r="BQ380" s="81"/>
      <c r="BR380" s="81"/>
      <c r="BS380" s="81"/>
      <c r="BT380" s="81"/>
      <c r="BU380" s="81"/>
      <c r="BV380" s="81"/>
      <c r="BW380" s="81"/>
      <c r="BX380" s="81"/>
      <c r="BY380" s="81"/>
      <c r="BZ380" s="81"/>
      <c r="CB380" s="81"/>
      <c r="CC380" s="81"/>
      <c r="CD380" s="81"/>
      <c r="CE380" s="81"/>
      <c r="CF380" s="81"/>
      <c r="CG380" s="81"/>
      <c r="CH380" s="81"/>
      <c r="CI380" s="81"/>
      <c r="CJ380" s="81"/>
      <c r="CK380" s="81"/>
      <c r="CL380" s="81"/>
      <c r="CM380" s="81"/>
      <c r="CO380" s="81"/>
      <c r="CP380" s="81"/>
      <c r="CQ380" s="81"/>
      <c r="CR380" s="81"/>
      <c r="CS380" s="81"/>
      <c r="CT380" s="81"/>
      <c r="CU380" s="81"/>
      <c r="CV380" s="81"/>
      <c r="CW380" s="81"/>
      <c r="CX380" s="81"/>
      <c r="CY380" s="81"/>
      <c r="CZ380" s="81"/>
    </row>
    <row r="381" spans="2:104" x14ac:dyDescent="0.2">
      <c r="B381" s="81"/>
      <c r="C381" s="81"/>
      <c r="D381" s="81"/>
      <c r="E381" s="81"/>
      <c r="F381" s="81"/>
      <c r="G381" s="81"/>
      <c r="H381" s="81"/>
      <c r="I381" s="81"/>
      <c r="J381" s="81"/>
      <c r="K381" s="81"/>
      <c r="L381" s="81"/>
      <c r="M381" s="81"/>
      <c r="O381" s="81"/>
      <c r="P381" s="81"/>
      <c r="Q381" s="81"/>
      <c r="R381" s="81"/>
      <c r="S381" s="81"/>
      <c r="T381" s="81"/>
      <c r="U381" s="81"/>
      <c r="V381" s="81"/>
      <c r="W381" s="81"/>
      <c r="X381" s="81"/>
      <c r="Y381" s="81"/>
      <c r="Z381" s="81"/>
      <c r="AB381" s="81"/>
      <c r="AC381" s="81"/>
      <c r="AD381" s="81"/>
      <c r="AE381" s="81"/>
      <c r="AF381" s="81"/>
      <c r="AG381" s="81"/>
      <c r="AH381" s="81"/>
      <c r="AI381" s="81"/>
      <c r="AJ381" s="81"/>
      <c r="AK381" s="81"/>
      <c r="AL381" s="81"/>
      <c r="AM381" s="81"/>
      <c r="AO381" s="81"/>
      <c r="AP381" s="81"/>
      <c r="AQ381" s="81"/>
      <c r="AR381" s="81"/>
      <c r="AS381" s="81"/>
      <c r="AT381" s="81"/>
      <c r="AU381" s="81"/>
      <c r="AV381" s="81"/>
      <c r="AW381" s="81"/>
      <c r="AX381" s="81"/>
      <c r="AY381" s="81"/>
      <c r="AZ381" s="81"/>
      <c r="BB381" s="81"/>
      <c r="BC381" s="81"/>
      <c r="BD381" s="81"/>
      <c r="BE381" s="81"/>
      <c r="BF381" s="81"/>
      <c r="BG381" s="81"/>
      <c r="BH381" s="81"/>
      <c r="BI381" s="81"/>
      <c r="BJ381" s="81"/>
      <c r="BK381" s="81"/>
      <c r="BL381" s="81"/>
      <c r="BM381" s="81"/>
      <c r="BO381" s="81"/>
      <c r="BP381" s="81"/>
      <c r="BQ381" s="81"/>
      <c r="BR381" s="81"/>
      <c r="BS381" s="81"/>
      <c r="BT381" s="81"/>
      <c r="BU381" s="81"/>
      <c r="BV381" s="81"/>
      <c r="BW381" s="81"/>
      <c r="BX381" s="81"/>
      <c r="BY381" s="81"/>
      <c r="BZ381" s="81"/>
      <c r="CB381" s="81"/>
      <c r="CC381" s="81"/>
      <c r="CD381" s="81"/>
      <c r="CE381" s="81"/>
      <c r="CF381" s="81"/>
      <c r="CG381" s="81"/>
      <c r="CH381" s="81"/>
      <c r="CI381" s="81"/>
      <c r="CJ381" s="81"/>
      <c r="CK381" s="81"/>
      <c r="CL381" s="81"/>
      <c r="CM381" s="81"/>
      <c r="CO381" s="81"/>
      <c r="CP381" s="81"/>
      <c r="CQ381" s="81"/>
      <c r="CR381" s="81"/>
      <c r="CS381" s="81"/>
      <c r="CT381" s="81"/>
      <c r="CU381" s="81"/>
      <c r="CV381" s="81"/>
      <c r="CW381" s="81"/>
      <c r="CX381" s="81"/>
      <c r="CY381" s="81"/>
      <c r="CZ381" s="81"/>
    </row>
    <row r="382" spans="2:104" x14ac:dyDescent="0.2">
      <c r="B382" s="81"/>
      <c r="C382" s="81"/>
      <c r="D382" s="81"/>
      <c r="E382" s="81"/>
      <c r="F382" s="81"/>
      <c r="G382" s="81"/>
      <c r="H382" s="81"/>
      <c r="I382" s="81"/>
      <c r="J382" s="81"/>
      <c r="K382" s="81"/>
      <c r="L382" s="81"/>
      <c r="M382" s="81"/>
      <c r="O382" s="81"/>
      <c r="P382" s="81"/>
      <c r="Q382" s="81"/>
      <c r="R382" s="81"/>
      <c r="S382" s="81"/>
      <c r="T382" s="81"/>
      <c r="U382" s="81"/>
      <c r="V382" s="81"/>
      <c r="W382" s="81"/>
      <c r="X382" s="81"/>
      <c r="Y382" s="81"/>
      <c r="Z382" s="81"/>
      <c r="AB382" s="81"/>
      <c r="AC382" s="81"/>
      <c r="AD382" s="81"/>
      <c r="AE382" s="81"/>
      <c r="AF382" s="81"/>
      <c r="AG382" s="81"/>
      <c r="AH382" s="81"/>
      <c r="AI382" s="81"/>
      <c r="AJ382" s="81"/>
      <c r="AK382" s="81"/>
      <c r="AL382" s="81"/>
      <c r="AM382" s="81"/>
      <c r="AO382" s="81"/>
      <c r="AP382" s="81"/>
      <c r="AQ382" s="81"/>
      <c r="AR382" s="81"/>
      <c r="AS382" s="81"/>
      <c r="AT382" s="81"/>
      <c r="AU382" s="81"/>
      <c r="AV382" s="81"/>
      <c r="AW382" s="81"/>
      <c r="AX382" s="81"/>
      <c r="AY382" s="81"/>
      <c r="AZ382" s="81"/>
      <c r="BB382" s="81"/>
      <c r="BC382" s="81"/>
      <c r="BD382" s="81"/>
      <c r="BE382" s="81"/>
      <c r="BF382" s="81"/>
      <c r="BG382" s="81"/>
      <c r="BH382" s="81"/>
      <c r="BI382" s="81"/>
      <c r="BJ382" s="81"/>
      <c r="BK382" s="81"/>
      <c r="BL382" s="81"/>
      <c r="BM382" s="81"/>
      <c r="BO382" s="81"/>
      <c r="BP382" s="81"/>
      <c r="BQ382" s="81"/>
      <c r="BR382" s="81"/>
      <c r="BS382" s="81"/>
      <c r="BT382" s="81"/>
      <c r="BU382" s="81"/>
      <c r="BV382" s="81"/>
      <c r="BW382" s="81"/>
      <c r="BX382" s="81"/>
      <c r="BY382" s="81"/>
      <c r="BZ382" s="81"/>
      <c r="CB382" s="81"/>
      <c r="CC382" s="81"/>
      <c r="CD382" s="81"/>
      <c r="CE382" s="81"/>
      <c r="CF382" s="81"/>
      <c r="CG382" s="81"/>
      <c r="CH382" s="81"/>
      <c r="CI382" s="81"/>
      <c r="CJ382" s="81"/>
      <c r="CK382" s="81"/>
      <c r="CL382" s="81"/>
      <c r="CM382" s="81"/>
      <c r="CO382" s="81"/>
      <c r="CP382" s="81"/>
      <c r="CQ382" s="81"/>
      <c r="CR382" s="81"/>
      <c r="CS382" s="81"/>
      <c r="CT382" s="81"/>
      <c r="CU382" s="81"/>
      <c r="CV382" s="81"/>
      <c r="CW382" s="81"/>
      <c r="CX382" s="81"/>
      <c r="CY382" s="81"/>
      <c r="CZ382" s="81"/>
    </row>
    <row r="383" spans="2:104" x14ac:dyDescent="0.2">
      <c r="B383" s="81"/>
      <c r="C383" s="81"/>
      <c r="D383" s="81"/>
      <c r="E383" s="81"/>
      <c r="F383" s="81"/>
      <c r="G383" s="81"/>
      <c r="H383" s="81"/>
      <c r="I383" s="81"/>
      <c r="J383" s="81"/>
      <c r="K383" s="81"/>
      <c r="L383" s="81"/>
      <c r="M383" s="81"/>
      <c r="O383" s="81"/>
      <c r="P383" s="81"/>
      <c r="Q383" s="81"/>
      <c r="R383" s="81"/>
      <c r="S383" s="81"/>
      <c r="T383" s="81"/>
      <c r="U383" s="81"/>
      <c r="V383" s="81"/>
      <c r="W383" s="81"/>
      <c r="X383" s="81"/>
      <c r="Y383" s="81"/>
      <c r="Z383" s="81"/>
      <c r="AB383" s="81"/>
      <c r="AC383" s="81"/>
      <c r="AD383" s="81"/>
      <c r="AE383" s="81"/>
      <c r="AF383" s="81"/>
      <c r="AG383" s="81"/>
      <c r="AH383" s="81"/>
      <c r="AI383" s="81"/>
      <c r="AJ383" s="81"/>
      <c r="AK383" s="81"/>
      <c r="AL383" s="81"/>
      <c r="AM383" s="81"/>
      <c r="AO383" s="81"/>
      <c r="AP383" s="81"/>
      <c r="AQ383" s="81"/>
      <c r="AR383" s="81"/>
      <c r="AS383" s="81"/>
      <c r="AT383" s="81"/>
      <c r="AU383" s="81"/>
      <c r="AV383" s="81"/>
      <c r="AW383" s="81"/>
      <c r="AX383" s="81"/>
      <c r="AY383" s="81"/>
      <c r="AZ383" s="81"/>
      <c r="BB383" s="81"/>
      <c r="BC383" s="81"/>
      <c r="BD383" s="81"/>
      <c r="BE383" s="81"/>
      <c r="BF383" s="81"/>
      <c r="BG383" s="81"/>
      <c r="BH383" s="81"/>
      <c r="BI383" s="81"/>
      <c r="BJ383" s="81"/>
      <c r="BK383" s="81"/>
      <c r="BL383" s="81"/>
      <c r="BM383" s="81"/>
      <c r="BO383" s="81"/>
      <c r="BP383" s="81"/>
      <c r="BQ383" s="81"/>
      <c r="BR383" s="81"/>
      <c r="BS383" s="81"/>
      <c r="BT383" s="81"/>
      <c r="BU383" s="81"/>
      <c r="BV383" s="81"/>
      <c r="BW383" s="81"/>
      <c r="BX383" s="81"/>
      <c r="BY383" s="81"/>
      <c r="BZ383" s="81"/>
      <c r="CB383" s="81"/>
      <c r="CC383" s="81"/>
      <c r="CD383" s="81"/>
      <c r="CE383" s="81"/>
      <c r="CF383" s="81"/>
      <c r="CG383" s="81"/>
      <c r="CH383" s="81"/>
      <c r="CI383" s="81"/>
      <c r="CJ383" s="81"/>
      <c r="CK383" s="81"/>
      <c r="CL383" s="81"/>
      <c r="CM383" s="81"/>
      <c r="CO383" s="81"/>
      <c r="CP383" s="81"/>
      <c r="CQ383" s="81"/>
      <c r="CR383" s="81"/>
      <c r="CS383" s="81"/>
      <c r="CT383" s="81"/>
      <c r="CU383" s="81"/>
      <c r="CV383" s="81"/>
      <c r="CW383" s="81"/>
      <c r="CX383" s="81"/>
      <c r="CY383" s="81"/>
      <c r="CZ383" s="81"/>
    </row>
    <row r="384" spans="2:104" x14ac:dyDescent="0.2">
      <c r="B384" s="81"/>
      <c r="C384" s="81"/>
      <c r="D384" s="81"/>
      <c r="E384" s="81"/>
      <c r="F384" s="81"/>
      <c r="G384" s="81"/>
      <c r="H384" s="81"/>
      <c r="I384" s="81"/>
      <c r="J384" s="81"/>
      <c r="K384" s="81"/>
      <c r="L384" s="81"/>
      <c r="M384" s="81"/>
      <c r="O384" s="81"/>
      <c r="P384" s="81"/>
      <c r="Q384" s="81"/>
      <c r="R384" s="81"/>
      <c r="S384" s="81"/>
      <c r="T384" s="81"/>
      <c r="U384" s="81"/>
      <c r="V384" s="81"/>
      <c r="W384" s="81"/>
      <c r="X384" s="81"/>
      <c r="Y384" s="81"/>
      <c r="Z384" s="81"/>
      <c r="AB384" s="81"/>
      <c r="AC384" s="81"/>
      <c r="AD384" s="81"/>
      <c r="AE384" s="81"/>
      <c r="AF384" s="81"/>
      <c r="AG384" s="81"/>
      <c r="AH384" s="81"/>
      <c r="AI384" s="81"/>
      <c r="AJ384" s="81"/>
      <c r="AK384" s="81"/>
      <c r="AL384" s="81"/>
      <c r="AM384" s="81"/>
      <c r="AO384" s="81"/>
      <c r="AP384" s="81"/>
      <c r="AQ384" s="81"/>
      <c r="AR384" s="81"/>
      <c r="AS384" s="81"/>
      <c r="AT384" s="81"/>
      <c r="AU384" s="81"/>
      <c r="AV384" s="81"/>
      <c r="AW384" s="81"/>
      <c r="AX384" s="81"/>
      <c r="AY384" s="81"/>
      <c r="AZ384" s="81"/>
      <c r="BB384" s="81"/>
      <c r="BC384" s="81"/>
      <c r="BD384" s="81"/>
      <c r="BE384" s="81"/>
      <c r="BF384" s="81"/>
      <c r="BG384" s="81"/>
      <c r="BH384" s="81"/>
      <c r="BI384" s="81"/>
      <c r="BJ384" s="81"/>
      <c r="BK384" s="81"/>
      <c r="BL384" s="81"/>
      <c r="BM384" s="81"/>
      <c r="BO384" s="81"/>
      <c r="BP384" s="81"/>
      <c r="BQ384" s="81"/>
      <c r="BR384" s="81"/>
      <c r="BS384" s="81"/>
      <c r="BT384" s="81"/>
      <c r="BU384" s="81"/>
      <c r="BV384" s="81"/>
      <c r="BW384" s="81"/>
      <c r="BX384" s="81"/>
      <c r="BY384" s="81"/>
      <c r="BZ384" s="81"/>
      <c r="CB384" s="81"/>
      <c r="CC384" s="81"/>
      <c r="CD384" s="81"/>
      <c r="CE384" s="81"/>
      <c r="CF384" s="81"/>
      <c r="CG384" s="81"/>
      <c r="CH384" s="81"/>
      <c r="CI384" s="81"/>
      <c r="CJ384" s="81"/>
      <c r="CK384" s="81"/>
      <c r="CL384" s="81"/>
      <c r="CM384" s="81"/>
      <c r="CO384" s="81"/>
      <c r="CP384" s="81"/>
      <c r="CQ384" s="81"/>
      <c r="CR384" s="81"/>
      <c r="CS384" s="81"/>
      <c r="CT384" s="81"/>
      <c r="CU384" s="81"/>
      <c r="CV384" s="81"/>
      <c r="CW384" s="81"/>
      <c r="CX384" s="81"/>
      <c r="CY384" s="81"/>
      <c r="CZ384" s="81"/>
    </row>
    <row r="385" spans="2:104" x14ac:dyDescent="0.2">
      <c r="B385" s="81"/>
      <c r="C385" s="81"/>
      <c r="D385" s="81"/>
      <c r="E385" s="81"/>
      <c r="F385" s="81"/>
      <c r="G385" s="81"/>
      <c r="H385" s="81"/>
      <c r="I385" s="81"/>
      <c r="J385" s="81"/>
      <c r="K385" s="81"/>
      <c r="L385" s="81"/>
      <c r="M385" s="81"/>
      <c r="O385" s="81"/>
      <c r="P385" s="81"/>
      <c r="Q385" s="81"/>
      <c r="R385" s="81"/>
      <c r="S385" s="81"/>
      <c r="T385" s="81"/>
      <c r="U385" s="81"/>
      <c r="V385" s="81"/>
      <c r="W385" s="81"/>
      <c r="X385" s="81"/>
      <c r="Y385" s="81"/>
      <c r="Z385" s="81"/>
      <c r="AB385" s="81"/>
      <c r="AC385" s="81"/>
      <c r="AD385" s="81"/>
      <c r="AE385" s="81"/>
      <c r="AF385" s="81"/>
      <c r="AG385" s="81"/>
      <c r="AH385" s="81"/>
      <c r="AI385" s="81"/>
      <c r="AJ385" s="81"/>
      <c r="AK385" s="81"/>
      <c r="AL385" s="81"/>
      <c r="AM385" s="81"/>
      <c r="AO385" s="81"/>
      <c r="AP385" s="81"/>
      <c r="AQ385" s="81"/>
      <c r="AR385" s="81"/>
      <c r="AS385" s="81"/>
      <c r="AT385" s="81"/>
      <c r="AU385" s="81"/>
      <c r="AV385" s="81"/>
      <c r="AW385" s="81"/>
      <c r="AX385" s="81"/>
      <c r="AY385" s="81"/>
      <c r="AZ385" s="81"/>
      <c r="BB385" s="81"/>
      <c r="BC385" s="81"/>
      <c r="BD385" s="81"/>
      <c r="BE385" s="81"/>
      <c r="BF385" s="81"/>
      <c r="BG385" s="81"/>
      <c r="BH385" s="81"/>
      <c r="BI385" s="81"/>
      <c r="BJ385" s="81"/>
      <c r="BK385" s="81"/>
      <c r="BL385" s="81"/>
      <c r="BM385" s="81"/>
      <c r="BO385" s="81"/>
      <c r="BP385" s="81"/>
      <c r="BQ385" s="81"/>
      <c r="BR385" s="81"/>
      <c r="BS385" s="81"/>
      <c r="BT385" s="81"/>
      <c r="BU385" s="81"/>
      <c r="BV385" s="81"/>
      <c r="BW385" s="81"/>
      <c r="BX385" s="81"/>
      <c r="BY385" s="81"/>
      <c r="BZ385" s="81"/>
      <c r="CB385" s="81"/>
      <c r="CC385" s="81"/>
      <c r="CD385" s="81"/>
      <c r="CE385" s="81"/>
      <c r="CF385" s="81"/>
      <c r="CG385" s="81"/>
      <c r="CH385" s="81"/>
      <c r="CI385" s="81"/>
      <c r="CJ385" s="81"/>
      <c r="CK385" s="81"/>
      <c r="CL385" s="81"/>
      <c r="CM385" s="81"/>
      <c r="CO385" s="81"/>
      <c r="CP385" s="81"/>
      <c r="CQ385" s="81"/>
      <c r="CR385" s="81"/>
      <c r="CS385" s="81"/>
      <c r="CT385" s="81"/>
      <c r="CU385" s="81"/>
      <c r="CV385" s="81"/>
      <c r="CW385" s="81"/>
      <c r="CX385" s="81"/>
      <c r="CY385" s="81"/>
      <c r="CZ385" s="81"/>
    </row>
    <row r="386" spans="2:104" x14ac:dyDescent="0.2">
      <c r="B386" s="81"/>
      <c r="C386" s="81"/>
      <c r="D386" s="81"/>
      <c r="E386" s="81"/>
      <c r="F386" s="81"/>
      <c r="G386" s="81"/>
      <c r="H386" s="81"/>
      <c r="I386" s="81"/>
      <c r="J386" s="81"/>
      <c r="K386" s="81"/>
      <c r="L386" s="81"/>
      <c r="M386" s="81"/>
      <c r="O386" s="81"/>
      <c r="P386" s="81"/>
      <c r="Q386" s="81"/>
      <c r="R386" s="81"/>
      <c r="S386" s="81"/>
      <c r="T386" s="81"/>
      <c r="U386" s="81"/>
      <c r="V386" s="81"/>
      <c r="W386" s="81"/>
      <c r="X386" s="81"/>
      <c r="Y386" s="81"/>
      <c r="Z386" s="81"/>
      <c r="AB386" s="81"/>
      <c r="AC386" s="81"/>
      <c r="AD386" s="81"/>
      <c r="AE386" s="81"/>
      <c r="AF386" s="81"/>
      <c r="AG386" s="81"/>
      <c r="AH386" s="81"/>
      <c r="AI386" s="81"/>
      <c r="AJ386" s="81"/>
      <c r="AK386" s="81"/>
      <c r="AL386" s="81"/>
      <c r="AM386" s="81"/>
      <c r="AO386" s="81"/>
      <c r="AP386" s="81"/>
      <c r="AQ386" s="81"/>
      <c r="AR386" s="81"/>
      <c r="AS386" s="81"/>
      <c r="AT386" s="81"/>
      <c r="AU386" s="81"/>
      <c r="AV386" s="81"/>
      <c r="AW386" s="81"/>
      <c r="AX386" s="81"/>
      <c r="AY386" s="81"/>
      <c r="AZ386" s="81"/>
      <c r="BB386" s="81"/>
      <c r="BC386" s="81"/>
      <c r="BD386" s="81"/>
      <c r="BE386" s="81"/>
      <c r="BF386" s="81"/>
      <c r="BG386" s="81"/>
      <c r="BH386" s="81"/>
      <c r="BI386" s="81"/>
      <c r="BJ386" s="81"/>
      <c r="BK386" s="81"/>
      <c r="BL386" s="81"/>
      <c r="BM386" s="81"/>
      <c r="BO386" s="81"/>
      <c r="BP386" s="81"/>
      <c r="BQ386" s="81"/>
      <c r="BR386" s="81"/>
      <c r="BS386" s="81"/>
      <c r="BT386" s="81"/>
      <c r="BU386" s="81"/>
      <c r="BV386" s="81"/>
      <c r="BW386" s="81"/>
      <c r="BX386" s="81"/>
      <c r="BY386" s="81"/>
      <c r="BZ386" s="81"/>
      <c r="CB386" s="81"/>
      <c r="CC386" s="81"/>
      <c r="CD386" s="81"/>
      <c r="CE386" s="81"/>
      <c r="CF386" s="81"/>
      <c r="CG386" s="81"/>
      <c r="CH386" s="81"/>
      <c r="CI386" s="81"/>
      <c r="CJ386" s="81"/>
      <c r="CK386" s="81"/>
      <c r="CL386" s="81"/>
      <c r="CM386" s="81"/>
      <c r="CO386" s="81"/>
      <c r="CP386" s="81"/>
      <c r="CQ386" s="81"/>
      <c r="CR386" s="81"/>
      <c r="CS386" s="81"/>
      <c r="CT386" s="81"/>
      <c r="CU386" s="81"/>
      <c r="CV386" s="81"/>
      <c r="CW386" s="81"/>
      <c r="CX386" s="81"/>
      <c r="CY386" s="81"/>
      <c r="CZ386" s="81"/>
    </row>
    <row r="387" spans="2:104" x14ac:dyDescent="0.2">
      <c r="B387" s="81"/>
      <c r="C387" s="81"/>
      <c r="D387" s="81"/>
      <c r="E387" s="81"/>
      <c r="F387" s="81"/>
      <c r="G387" s="81"/>
      <c r="H387" s="81"/>
      <c r="I387" s="81"/>
      <c r="J387" s="81"/>
      <c r="K387" s="81"/>
      <c r="L387" s="81"/>
      <c r="M387" s="81"/>
      <c r="O387" s="81"/>
      <c r="P387" s="81"/>
      <c r="Q387" s="81"/>
      <c r="R387" s="81"/>
      <c r="S387" s="81"/>
      <c r="T387" s="81"/>
      <c r="U387" s="81"/>
      <c r="V387" s="81"/>
      <c r="W387" s="81"/>
      <c r="X387" s="81"/>
      <c r="Y387" s="81"/>
      <c r="Z387" s="81"/>
      <c r="AB387" s="81"/>
      <c r="AC387" s="81"/>
      <c r="AD387" s="81"/>
      <c r="AE387" s="81"/>
      <c r="AF387" s="81"/>
      <c r="AG387" s="81"/>
      <c r="AH387" s="81"/>
      <c r="AI387" s="81"/>
      <c r="AJ387" s="81"/>
      <c r="AK387" s="81"/>
      <c r="AL387" s="81"/>
      <c r="AM387" s="81"/>
      <c r="AO387" s="81"/>
      <c r="AP387" s="81"/>
      <c r="AQ387" s="81"/>
      <c r="AR387" s="81"/>
      <c r="AS387" s="81"/>
      <c r="AT387" s="81"/>
      <c r="AU387" s="81"/>
      <c r="AV387" s="81"/>
      <c r="AW387" s="81"/>
      <c r="AX387" s="81"/>
      <c r="AY387" s="81"/>
      <c r="AZ387" s="81"/>
      <c r="BB387" s="81"/>
      <c r="BC387" s="81"/>
      <c r="BD387" s="81"/>
      <c r="BE387" s="81"/>
      <c r="BF387" s="81"/>
      <c r="BG387" s="81"/>
      <c r="BH387" s="81"/>
      <c r="BI387" s="81"/>
      <c r="BJ387" s="81"/>
      <c r="BK387" s="81"/>
      <c r="BL387" s="81"/>
      <c r="BM387" s="81"/>
      <c r="BO387" s="81"/>
      <c r="BP387" s="81"/>
      <c r="BQ387" s="81"/>
      <c r="BR387" s="81"/>
      <c r="BS387" s="81"/>
      <c r="BT387" s="81"/>
      <c r="BU387" s="81"/>
      <c r="BV387" s="81"/>
      <c r="BW387" s="81"/>
      <c r="BX387" s="81"/>
      <c r="BY387" s="81"/>
      <c r="BZ387" s="81"/>
      <c r="CB387" s="81"/>
      <c r="CC387" s="81"/>
      <c r="CD387" s="81"/>
      <c r="CE387" s="81"/>
      <c r="CF387" s="81"/>
      <c r="CG387" s="81"/>
      <c r="CH387" s="81"/>
      <c r="CI387" s="81"/>
      <c r="CJ387" s="81"/>
      <c r="CK387" s="81"/>
      <c r="CL387" s="81"/>
      <c r="CM387" s="81"/>
      <c r="CO387" s="81"/>
      <c r="CP387" s="81"/>
      <c r="CQ387" s="81"/>
      <c r="CR387" s="81"/>
      <c r="CS387" s="81"/>
      <c r="CT387" s="81"/>
      <c r="CU387" s="81"/>
      <c r="CV387" s="81"/>
      <c r="CW387" s="81"/>
      <c r="CX387" s="81"/>
      <c r="CY387" s="81"/>
      <c r="CZ387" s="81"/>
    </row>
    <row r="388" spans="2:104" x14ac:dyDescent="0.2">
      <c r="B388" s="81"/>
      <c r="C388" s="81"/>
      <c r="D388" s="81"/>
      <c r="E388" s="81"/>
      <c r="F388" s="81"/>
      <c r="G388" s="81"/>
      <c r="H388" s="81"/>
      <c r="I388" s="81"/>
      <c r="J388" s="81"/>
      <c r="K388" s="81"/>
      <c r="L388" s="81"/>
      <c r="M388" s="81"/>
      <c r="O388" s="81"/>
      <c r="P388" s="81"/>
      <c r="Q388" s="81"/>
      <c r="R388" s="81"/>
      <c r="S388" s="81"/>
      <c r="T388" s="81"/>
      <c r="U388" s="81"/>
      <c r="V388" s="81"/>
      <c r="W388" s="81"/>
      <c r="X388" s="81"/>
      <c r="Y388" s="81"/>
      <c r="Z388" s="81"/>
      <c r="AB388" s="81"/>
      <c r="AC388" s="81"/>
      <c r="AD388" s="81"/>
      <c r="AE388" s="81"/>
      <c r="AF388" s="81"/>
      <c r="AG388" s="81"/>
      <c r="AH388" s="81"/>
      <c r="AI388" s="81"/>
      <c r="AJ388" s="81"/>
      <c r="AK388" s="81"/>
      <c r="AL388" s="81"/>
      <c r="AM388" s="81"/>
      <c r="AO388" s="81"/>
      <c r="AP388" s="81"/>
      <c r="AQ388" s="81"/>
      <c r="AR388" s="81"/>
      <c r="AS388" s="81"/>
      <c r="AT388" s="81"/>
      <c r="AU388" s="81"/>
      <c r="AV388" s="81"/>
      <c r="AW388" s="81"/>
      <c r="AX388" s="81"/>
      <c r="AY388" s="81"/>
      <c r="AZ388" s="81"/>
      <c r="BB388" s="81"/>
      <c r="BC388" s="81"/>
      <c r="BD388" s="81"/>
      <c r="BE388" s="81"/>
      <c r="BF388" s="81"/>
      <c r="BG388" s="81"/>
      <c r="BH388" s="81"/>
      <c r="BI388" s="81"/>
      <c r="BJ388" s="81"/>
      <c r="BK388" s="81"/>
      <c r="BL388" s="81"/>
      <c r="BM388" s="81"/>
      <c r="BO388" s="81"/>
      <c r="BP388" s="81"/>
      <c r="BQ388" s="81"/>
      <c r="BR388" s="81"/>
      <c r="BS388" s="81"/>
      <c r="BT388" s="81"/>
      <c r="BU388" s="81"/>
      <c r="BV388" s="81"/>
      <c r="BW388" s="81"/>
      <c r="BX388" s="81"/>
      <c r="BY388" s="81"/>
      <c r="BZ388" s="81"/>
      <c r="CB388" s="81"/>
      <c r="CC388" s="81"/>
      <c r="CD388" s="81"/>
      <c r="CE388" s="81"/>
      <c r="CF388" s="81"/>
      <c r="CG388" s="81"/>
      <c r="CH388" s="81"/>
      <c r="CI388" s="81"/>
      <c r="CJ388" s="81"/>
      <c r="CK388" s="81"/>
      <c r="CL388" s="81"/>
      <c r="CM388" s="81"/>
      <c r="CO388" s="81"/>
      <c r="CP388" s="81"/>
      <c r="CQ388" s="81"/>
      <c r="CR388" s="81"/>
      <c r="CS388" s="81"/>
      <c r="CT388" s="81"/>
      <c r="CU388" s="81"/>
      <c r="CV388" s="81"/>
      <c r="CW388" s="81"/>
      <c r="CX388" s="81"/>
      <c r="CY388" s="81"/>
      <c r="CZ388" s="81"/>
    </row>
    <row r="389" spans="2:104" x14ac:dyDescent="0.2">
      <c r="B389" s="81"/>
      <c r="C389" s="81"/>
      <c r="D389" s="81"/>
      <c r="E389" s="81"/>
      <c r="F389" s="81"/>
      <c r="G389" s="81"/>
      <c r="H389" s="81"/>
      <c r="I389" s="81"/>
      <c r="J389" s="81"/>
      <c r="K389" s="81"/>
      <c r="L389" s="81"/>
      <c r="M389" s="81"/>
      <c r="O389" s="81"/>
      <c r="P389" s="81"/>
      <c r="Q389" s="81"/>
      <c r="R389" s="81"/>
      <c r="S389" s="81"/>
      <c r="T389" s="81"/>
      <c r="U389" s="81"/>
      <c r="V389" s="81"/>
      <c r="W389" s="81"/>
      <c r="X389" s="81"/>
      <c r="Y389" s="81"/>
      <c r="Z389" s="81"/>
      <c r="AB389" s="81"/>
      <c r="AC389" s="81"/>
      <c r="AD389" s="81"/>
      <c r="AE389" s="81"/>
      <c r="AF389" s="81"/>
      <c r="AG389" s="81"/>
      <c r="AH389" s="81"/>
      <c r="AI389" s="81"/>
      <c r="AJ389" s="81"/>
      <c r="AK389" s="81"/>
      <c r="AL389" s="81"/>
      <c r="AM389" s="81"/>
      <c r="AO389" s="81"/>
      <c r="AP389" s="81"/>
      <c r="AQ389" s="81"/>
      <c r="AR389" s="81"/>
      <c r="AS389" s="81"/>
      <c r="AT389" s="81"/>
      <c r="AU389" s="81"/>
      <c r="AV389" s="81"/>
      <c r="AW389" s="81"/>
      <c r="AX389" s="81"/>
      <c r="AY389" s="81"/>
      <c r="AZ389" s="81"/>
      <c r="BB389" s="81"/>
      <c r="BC389" s="81"/>
      <c r="BD389" s="81"/>
      <c r="BE389" s="81"/>
      <c r="BF389" s="81"/>
      <c r="BG389" s="81"/>
      <c r="BH389" s="81"/>
      <c r="BI389" s="81"/>
      <c r="BJ389" s="81"/>
      <c r="BK389" s="81"/>
      <c r="BL389" s="81"/>
      <c r="BM389" s="81"/>
      <c r="BO389" s="81"/>
      <c r="BP389" s="81"/>
      <c r="BQ389" s="81"/>
      <c r="BR389" s="81"/>
      <c r="BS389" s="81"/>
      <c r="BT389" s="81"/>
      <c r="BU389" s="81"/>
      <c r="BV389" s="81"/>
      <c r="BW389" s="81"/>
      <c r="BX389" s="81"/>
      <c r="BY389" s="81"/>
      <c r="BZ389" s="81"/>
      <c r="CB389" s="81"/>
      <c r="CC389" s="81"/>
      <c r="CD389" s="81"/>
      <c r="CE389" s="81"/>
      <c r="CF389" s="81"/>
      <c r="CG389" s="81"/>
      <c r="CH389" s="81"/>
      <c r="CI389" s="81"/>
      <c r="CJ389" s="81"/>
      <c r="CK389" s="81"/>
      <c r="CL389" s="81"/>
      <c r="CM389" s="81"/>
      <c r="CO389" s="81"/>
      <c r="CP389" s="81"/>
      <c r="CQ389" s="81"/>
      <c r="CR389" s="81"/>
      <c r="CS389" s="81"/>
      <c r="CT389" s="81"/>
      <c r="CU389" s="81"/>
      <c r="CV389" s="81"/>
      <c r="CW389" s="81"/>
      <c r="CX389" s="81"/>
      <c r="CY389" s="81"/>
      <c r="CZ389" s="81"/>
    </row>
    <row r="390" spans="2:104" x14ac:dyDescent="0.2">
      <c r="B390" s="81"/>
      <c r="C390" s="81"/>
      <c r="D390" s="81"/>
      <c r="E390" s="81"/>
      <c r="F390" s="81"/>
      <c r="G390" s="81"/>
      <c r="H390" s="81"/>
      <c r="I390" s="81"/>
      <c r="J390" s="81"/>
      <c r="K390" s="81"/>
      <c r="L390" s="81"/>
      <c r="M390" s="81"/>
      <c r="O390" s="81"/>
      <c r="P390" s="81"/>
      <c r="Q390" s="81"/>
      <c r="R390" s="81"/>
      <c r="S390" s="81"/>
      <c r="T390" s="81"/>
      <c r="U390" s="81"/>
      <c r="V390" s="81"/>
      <c r="W390" s="81"/>
      <c r="X390" s="81"/>
      <c r="Y390" s="81"/>
      <c r="Z390" s="81"/>
      <c r="AB390" s="81"/>
      <c r="AC390" s="81"/>
      <c r="AD390" s="81"/>
      <c r="AE390" s="81"/>
      <c r="AF390" s="81"/>
      <c r="AG390" s="81"/>
      <c r="AH390" s="81"/>
      <c r="AI390" s="81"/>
      <c r="AJ390" s="81"/>
      <c r="AK390" s="81"/>
      <c r="AL390" s="81"/>
      <c r="AM390" s="81"/>
      <c r="AO390" s="81"/>
      <c r="AP390" s="81"/>
      <c r="AQ390" s="81"/>
      <c r="AR390" s="81"/>
      <c r="AS390" s="81"/>
      <c r="AT390" s="81"/>
      <c r="AU390" s="81"/>
      <c r="AV390" s="81"/>
      <c r="AW390" s="81"/>
      <c r="AX390" s="81"/>
      <c r="AY390" s="81"/>
      <c r="AZ390" s="81"/>
      <c r="BB390" s="81"/>
      <c r="BC390" s="81"/>
      <c r="BD390" s="81"/>
      <c r="BE390" s="81"/>
      <c r="BF390" s="81"/>
      <c r="BG390" s="81"/>
      <c r="BH390" s="81"/>
      <c r="BI390" s="81"/>
      <c r="BJ390" s="81"/>
      <c r="BK390" s="81"/>
      <c r="BL390" s="81"/>
      <c r="BM390" s="81"/>
      <c r="BO390" s="81"/>
      <c r="BP390" s="81"/>
      <c r="BQ390" s="81"/>
      <c r="BR390" s="81"/>
      <c r="BS390" s="81"/>
      <c r="BT390" s="81"/>
      <c r="BU390" s="81"/>
      <c r="BV390" s="81"/>
      <c r="BW390" s="81"/>
      <c r="BX390" s="81"/>
      <c r="BY390" s="81"/>
      <c r="BZ390" s="81"/>
      <c r="CB390" s="81"/>
      <c r="CC390" s="81"/>
      <c r="CD390" s="81"/>
      <c r="CE390" s="81"/>
      <c r="CF390" s="81"/>
      <c r="CG390" s="81"/>
      <c r="CH390" s="81"/>
      <c r="CI390" s="81"/>
      <c r="CJ390" s="81"/>
      <c r="CK390" s="81"/>
      <c r="CL390" s="81"/>
      <c r="CM390" s="81"/>
      <c r="CO390" s="81"/>
      <c r="CP390" s="81"/>
      <c r="CQ390" s="81"/>
      <c r="CR390" s="81"/>
      <c r="CS390" s="81"/>
      <c r="CT390" s="81"/>
      <c r="CU390" s="81"/>
      <c r="CV390" s="81"/>
      <c r="CW390" s="81"/>
      <c r="CX390" s="81"/>
      <c r="CY390" s="81"/>
      <c r="CZ390" s="81"/>
    </row>
    <row r="391" spans="2:104" x14ac:dyDescent="0.2">
      <c r="B391" s="81"/>
      <c r="C391" s="81"/>
      <c r="D391" s="81"/>
      <c r="E391" s="81"/>
      <c r="F391" s="81"/>
      <c r="G391" s="81"/>
      <c r="H391" s="81"/>
      <c r="I391" s="81"/>
      <c r="J391" s="81"/>
      <c r="K391" s="81"/>
      <c r="L391" s="81"/>
      <c r="M391" s="81"/>
      <c r="O391" s="81"/>
      <c r="P391" s="81"/>
      <c r="Q391" s="81"/>
      <c r="R391" s="81"/>
      <c r="S391" s="81"/>
      <c r="T391" s="81"/>
      <c r="U391" s="81"/>
      <c r="V391" s="81"/>
      <c r="W391" s="81"/>
      <c r="X391" s="81"/>
      <c r="Y391" s="81"/>
      <c r="Z391" s="81"/>
      <c r="AB391" s="81"/>
      <c r="AC391" s="81"/>
      <c r="AD391" s="81"/>
      <c r="AE391" s="81"/>
      <c r="AF391" s="81"/>
      <c r="AG391" s="81"/>
      <c r="AH391" s="81"/>
      <c r="AI391" s="81"/>
      <c r="AJ391" s="81"/>
      <c r="AK391" s="81"/>
      <c r="AL391" s="81"/>
      <c r="AM391" s="81"/>
      <c r="AO391" s="81"/>
      <c r="AP391" s="81"/>
      <c r="AQ391" s="81"/>
      <c r="AR391" s="81"/>
      <c r="AS391" s="81"/>
      <c r="AT391" s="81"/>
      <c r="AU391" s="81"/>
      <c r="AV391" s="81"/>
      <c r="AW391" s="81"/>
      <c r="AX391" s="81"/>
      <c r="AY391" s="81"/>
      <c r="AZ391" s="81"/>
      <c r="BB391" s="81"/>
      <c r="BC391" s="81"/>
      <c r="BD391" s="81"/>
      <c r="BE391" s="81"/>
      <c r="BF391" s="81"/>
      <c r="BG391" s="81"/>
      <c r="BH391" s="81"/>
      <c r="BI391" s="81"/>
      <c r="BJ391" s="81"/>
      <c r="BK391" s="81"/>
      <c r="BL391" s="81"/>
      <c r="BM391" s="81"/>
      <c r="BO391" s="81"/>
      <c r="BP391" s="81"/>
      <c r="BQ391" s="81"/>
      <c r="BR391" s="81"/>
      <c r="BS391" s="81"/>
      <c r="BT391" s="81"/>
      <c r="BU391" s="81"/>
      <c r="BV391" s="81"/>
      <c r="BW391" s="81"/>
      <c r="BX391" s="81"/>
      <c r="BY391" s="81"/>
      <c r="BZ391" s="81"/>
      <c r="CB391" s="81"/>
      <c r="CC391" s="81"/>
      <c r="CD391" s="81"/>
      <c r="CE391" s="81"/>
      <c r="CF391" s="81"/>
      <c r="CG391" s="81"/>
      <c r="CH391" s="81"/>
      <c r="CI391" s="81"/>
      <c r="CJ391" s="81"/>
      <c r="CK391" s="81"/>
      <c r="CL391" s="81"/>
      <c r="CM391" s="81"/>
      <c r="CO391" s="81"/>
      <c r="CP391" s="81"/>
      <c r="CQ391" s="81"/>
      <c r="CR391" s="81"/>
      <c r="CS391" s="81"/>
      <c r="CT391" s="81"/>
      <c r="CU391" s="81"/>
      <c r="CV391" s="81"/>
      <c r="CW391" s="81"/>
      <c r="CX391" s="81"/>
      <c r="CY391" s="81"/>
      <c r="CZ391" s="81"/>
    </row>
    <row r="392" spans="2:104" x14ac:dyDescent="0.2">
      <c r="B392" s="81"/>
      <c r="C392" s="81"/>
      <c r="D392" s="81"/>
      <c r="E392" s="81"/>
      <c r="F392" s="81"/>
      <c r="G392" s="81"/>
      <c r="H392" s="81"/>
      <c r="I392" s="81"/>
      <c r="J392" s="81"/>
      <c r="K392" s="81"/>
      <c r="L392" s="81"/>
      <c r="M392" s="81"/>
      <c r="O392" s="81"/>
      <c r="P392" s="81"/>
      <c r="Q392" s="81"/>
      <c r="R392" s="81"/>
      <c r="S392" s="81"/>
      <c r="T392" s="81"/>
      <c r="U392" s="81"/>
      <c r="V392" s="81"/>
      <c r="W392" s="81"/>
      <c r="X392" s="81"/>
      <c r="Y392" s="81"/>
      <c r="Z392" s="81"/>
      <c r="AB392" s="81"/>
      <c r="AC392" s="81"/>
      <c r="AD392" s="81"/>
      <c r="AE392" s="81"/>
      <c r="AF392" s="81"/>
      <c r="AG392" s="81"/>
      <c r="AH392" s="81"/>
      <c r="AI392" s="81"/>
      <c r="AJ392" s="81"/>
      <c r="AK392" s="81"/>
      <c r="AL392" s="81"/>
      <c r="AM392" s="81"/>
      <c r="AO392" s="81"/>
      <c r="AP392" s="81"/>
      <c r="AQ392" s="81"/>
      <c r="AR392" s="81"/>
      <c r="AS392" s="81"/>
      <c r="AT392" s="81"/>
      <c r="AU392" s="81"/>
      <c r="AV392" s="81"/>
      <c r="AW392" s="81"/>
      <c r="AX392" s="81"/>
      <c r="AY392" s="81"/>
      <c r="AZ392" s="81"/>
      <c r="BB392" s="81"/>
      <c r="BC392" s="81"/>
      <c r="BD392" s="81"/>
      <c r="BE392" s="81"/>
      <c r="BF392" s="81"/>
      <c r="BG392" s="81"/>
      <c r="BH392" s="81"/>
      <c r="BI392" s="81"/>
      <c r="BJ392" s="81"/>
      <c r="BK392" s="81"/>
      <c r="BL392" s="81"/>
      <c r="BM392" s="81"/>
      <c r="BO392" s="81"/>
      <c r="BP392" s="81"/>
      <c r="BQ392" s="81"/>
      <c r="BR392" s="81"/>
      <c r="BS392" s="81"/>
      <c r="BT392" s="81"/>
      <c r="BU392" s="81"/>
      <c r="BV392" s="81"/>
      <c r="BW392" s="81"/>
      <c r="BX392" s="81"/>
      <c r="BY392" s="81"/>
      <c r="BZ392" s="81"/>
      <c r="CB392" s="81"/>
      <c r="CC392" s="81"/>
      <c r="CD392" s="81"/>
      <c r="CE392" s="81"/>
      <c r="CF392" s="81"/>
      <c r="CG392" s="81"/>
      <c r="CH392" s="81"/>
      <c r="CI392" s="81"/>
      <c r="CJ392" s="81"/>
      <c r="CK392" s="81"/>
      <c r="CL392" s="81"/>
      <c r="CM392" s="81"/>
      <c r="CO392" s="81"/>
      <c r="CP392" s="81"/>
      <c r="CQ392" s="81"/>
      <c r="CR392" s="81"/>
      <c r="CS392" s="81"/>
      <c r="CT392" s="81"/>
      <c r="CU392" s="81"/>
      <c r="CV392" s="81"/>
      <c r="CW392" s="81"/>
      <c r="CX392" s="81"/>
      <c r="CY392" s="81"/>
      <c r="CZ392" s="81"/>
    </row>
    <row r="393" spans="2:104" x14ac:dyDescent="0.2">
      <c r="B393" s="81"/>
      <c r="C393" s="81"/>
      <c r="D393" s="81"/>
      <c r="E393" s="81"/>
      <c r="F393" s="81"/>
      <c r="G393" s="81"/>
      <c r="H393" s="81"/>
      <c r="I393" s="81"/>
      <c r="J393" s="81"/>
      <c r="K393" s="81"/>
      <c r="L393" s="81"/>
      <c r="M393" s="81"/>
      <c r="O393" s="81"/>
      <c r="P393" s="81"/>
      <c r="Q393" s="81"/>
      <c r="R393" s="81"/>
      <c r="S393" s="81"/>
      <c r="T393" s="81"/>
      <c r="U393" s="81"/>
      <c r="V393" s="81"/>
      <c r="W393" s="81"/>
      <c r="X393" s="81"/>
      <c r="Y393" s="81"/>
      <c r="Z393" s="81"/>
      <c r="AB393" s="81"/>
      <c r="AC393" s="81"/>
      <c r="AD393" s="81"/>
      <c r="AE393" s="81"/>
      <c r="AF393" s="81"/>
      <c r="AG393" s="81"/>
      <c r="AH393" s="81"/>
      <c r="AI393" s="81"/>
      <c r="AJ393" s="81"/>
      <c r="AK393" s="81"/>
      <c r="AL393" s="81"/>
      <c r="AM393" s="81"/>
      <c r="AO393" s="81"/>
      <c r="AP393" s="81"/>
      <c r="AQ393" s="81"/>
      <c r="AR393" s="81"/>
      <c r="AS393" s="81"/>
      <c r="AT393" s="81"/>
      <c r="AU393" s="81"/>
      <c r="AV393" s="81"/>
      <c r="AW393" s="81"/>
      <c r="AX393" s="81"/>
      <c r="AY393" s="81"/>
      <c r="AZ393" s="81"/>
      <c r="BB393" s="81"/>
      <c r="BC393" s="81"/>
      <c r="BD393" s="81"/>
      <c r="BE393" s="81"/>
      <c r="BF393" s="81"/>
      <c r="BG393" s="81"/>
      <c r="BH393" s="81"/>
      <c r="BI393" s="81"/>
      <c r="BJ393" s="81"/>
      <c r="BK393" s="81"/>
      <c r="BL393" s="81"/>
      <c r="BM393" s="81"/>
      <c r="BO393" s="81"/>
      <c r="BP393" s="81"/>
      <c r="BQ393" s="81"/>
      <c r="BR393" s="81"/>
      <c r="BS393" s="81"/>
      <c r="BT393" s="81"/>
      <c r="BU393" s="81"/>
      <c r="BV393" s="81"/>
      <c r="BW393" s="81"/>
      <c r="BX393" s="81"/>
      <c r="BY393" s="81"/>
      <c r="BZ393" s="81"/>
      <c r="CB393" s="81"/>
      <c r="CC393" s="81"/>
      <c r="CD393" s="81"/>
      <c r="CE393" s="81"/>
      <c r="CF393" s="81"/>
      <c r="CG393" s="81"/>
      <c r="CH393" s="81"/>
      <c r="CI393" s="81"/>
      <c r="CJ393" s="81"/>
      <c r="CK393" s="81"/>
      <c r="CL393" s="81"/>
      <c r="CM393" s="81"/>
      <c r="CO393" s="81"/>
      <c r="CP393" s="81"/>
      <c r="CQ393" s="81"/>
      <c r="CR393" s="81"/>
      <c r="CS393" s="81"/>
      <c r="CT393" s="81"/>
      <c r="CU393" s="81"/>
      <c r="CV393" s="81"/>
      <c r="CW393" s="81"/>
      <c r="CX393" s="81"/>
      <c r="CY393" s="81"/>
      <c r="CZ393" s="81"/>
    </row>
    <row r="394" spans="2:104" x14ac:dyDescent="0.2">
      <c r="B394" s="81"/>
      <c r="C394" s="81"/>
      <c r="D394" s="81"/>
      <c r="E394" s="81"/>
      <c r="F394" s="81"/>
      <c r="G394" s="81"/>
      <c r="H394" s="81"/>
      <c r="I394" s="81"/>
      <c r="J394" s="81"/>
      <c r="K394" s="81"/>
      <c r="L394" s="81"/>
      <c r="M394" s="81"/>
      <c r="O394" s="81"/>
      <c r="P394" s="81"/>
      <c r="Q394" s="81"/>
      <c r="R394" s="81"/>
      <c r="S394" s="81"/>
      <c r="T394" s="81"/>
      <c r="U394" s="81"/>
      <c r="V394" s="81"/>
      <c r="W394" s="81"/>
      <c r="X394" s="81"/>
      <c r="Y394" s="81"/>
      <c r="Z394" s="81"/>
      <c r="AB394" s="81"/>
      <c r="AC394" s="81"/>
      <c r="AD394" s="81"/>
      <c r="AE394" s="81"/>
      <c r="AF394" s="81"/>
      <c r="AG394" s="81"/>
      <c r="AH394" s="81"/>
      <c r="AI394" s="81"/>
      <c r="AJ394" s="81"/>
      <c r="AK394" s="81"/>
      <c r="AL394" s="81"/>
      <c r="AM394" s="81"/>
      <c r="AO394" s="81"/>
      <c r="AP394" s="81"/>
      <c r="AQ394" s="81"/>
      <c r="AR394" s="81"/>
      <c r="AS394" s="81"/>
      <c r="AT394" s="81"/>
      <c r="AU394" s="81"/>
      <c r="AV394" s="81"/>
      <c r="AW394" s="81"/>
      <c r="AX394" s="81"/>
      <c r="AY394" s="81"/>
      <c r="AZ394" s="81"/>
      <c r="BB394" s="81"/>
      <c r="BC394" s="81"/>
      <c r="BD394" s="81"/>
      <c r="BE394" s="81"/>
      <c r="BF394" s="81"/>
      <c r="BG394" s="81"/>
      <c r="BH394" s="81"/>
      <c r="BI394" s="81"/>
      <c r="BJ394" s="81"/>
      <c r="BK394" s="81"/>
      <c r="BL394" s="81"/>
      <c r="BM394" s="81"/>
      <c r="BO394" s="81"/>
      <c r="BP394" s="81"/>
      <c r="BQ394" s="81"/>
      <c r="BR394" s="81"/>
      <c r="BS394" s="81"/>
      <c r="BT394" s="81"/>
      <c r="BU394" s="81"/>
      <c r="BV394" s="81"/>
      <c r="BW394" s="81"/>
      <c r="BX394" s="81"/>
      <c r="BY394" s="81"/>
      <c r="BZ394" s="81"/>
      <c r="CB394" s="81"/>
      <c r="CC394" s="81"/>
      <c r="CD394" s="81"/>
      <c r="CE394" s="81"/>
      <c r="CF394" s="81"/>
      <c r="CG394" s="81"/>
      <c r="CH394" s="81"/>
      <c r="CI394" s="81"/>
      <c r="CJ394" s="81"/>
      <c r="CK394" s="81"/>
      <c r="CL394" s="81"/>
      <c r="CM394" s="81"/>
      <c r="CO394" s="81"/>
      <c r="CP394" s="81"/>
      <c r="CQ394" s="81"/>
      <c r="CR394" s="81"/>
      <c r="CS394" s="81"/>
      <c r="CT394" s="81"/>
      <c r="CU394" s="81"/>
      <c r="CV394" s="81"/>
      <c r="CW394" s="81"/>
      <c r="CX394" s="81"/>
      <c r="CY394" s="81"/>
      <c r="CZ394" s="81"/>
    </row>
    <row r="395" spans="2:104" x14ac:dyDescent="0.2">
      <c r="B395" s="81"/>
      <c r="C395" s="81"/>
      <c r="D395" s="81"/>
      <c r="E395" s="81"/>
      <c r="F395" s="81"/>
      <c r="G395" s="81"/>
      <c r="H395" s="81"/>
      <c r="I395" s="81"/>
      <c r="J395" s="81"/>
      <c r="K395" s="81"/>
      <c r="L395" s="81"/>
      <c r="M395" s="81"/>
      <c r="O395" s="81"/>
      <c r="P395" s="81"/>
      <c r="Q395" s="81"/>
      <c r="R395" s="81"/>
      <c r="S395" s="81"/>
      <c r="T395" s="81"/>
      <c r="U395" s="81"/>
      <c r="V395" s="81"/>
      <c r="W395" s="81"/>
      <c r="X395" s="81"/>
      <c r="Y395" s="81"/>
      <c r="Z395" s="81"/>
      <c r="AB395" s="81"/>
      <c r="AC395" s="81"/>
      <c r="AD395" s="81"/>
      <c r="AE395" s="81"/>
      <c r="AF395" s="81"/>
      <c r="AG395" s="81"/>
      <c r="AH395" s="81"/>
      <c r="AI395" s="81"/>
      <c r="AJ395" s="81"/>
      <c r="AK395" s="81"/>
      <c r="AL395" s="81"/>
      <c r="AM395" s="81"/>
      <c r="AO395" s="81"/>
      <c r="AP395" s="81"/>
      <c r="AQ395" s="81"/>
      <c r="AR395" s="81"/>
      <c r="AS395" s="81"/>
      <c r="AT395" s="81"/>
      <c r="AU395" s="81"/>
      <c r="AV395" s="81"/>
      <c r="AW395" s="81"/>
      <c r="AX395" s="81"/>
      <c r="AY395" s="81"/>
      <c r="AZ395" s="81"/>
      <c r="BB395" s="81"/>
      <c r="BC395" s="81"/>
      <c r="BD395" s="81"/>
      <c r="BE395" s="81"/>
      <c r="BF395" s="81"/>
      <c r="BG395" s="81"/>
      <c r="BH395" s="81"/>
      <c r="BI395" s="81"/>
      <c r="BJ395" s="81"/>
      <c r="BK395" s="81"/>
      <c r="BL395" s="81"/>
      <c r="BM395" s="81"/>
      <c r="BO395" s="81"/>
      <c r="BP395" s="81"/>
      <c r="BQ395" s="81"/>
      <c r="BR395" s="81"/>
      <c r="BS395" s="81"/>
      <c r="BT395" s="81"/>
      <c r="BU395" s="81"/>
      <c r="BV395" s="81"/>
      <c r="BW395" s="81"/>
      <c r="BX395" s="81"/>
      <c r="BY395" s="81"/>
      <c r="BZ395" s="81"/>
      <c r="CB395" s="81"/>
      <c r="CC395" s="81"/>
      <c r="CD395" s="81"/>
      <c r="CE395" s="81"/>
      <c r="CF395" s="81"/>
      <c r="CG395" s="81"/>
      <c r="CH395" s="81"/>
      <c r="CI395" s="81"/>
      <c r="CJ395" s="81"/>
      <c r="CK395" s="81"/>
      <c r="CL395" s="81"/>
      <c r="CM395" s="81"/>
      <c r="CO395" s="81"/>
      <c r="CP395" s="81"/>
      <c r="CQ395" s="81"/>
      <c r="CR395" s="81"/>
      <c r="CS395" s="81"/>
      <c r="CT395" s="81"/>
      <c r="CU395" s="81"/>
      <c r="CV395" s="81"/>
      <c r="CW395" s="81"/>
      <c r="CX395" s="81"/>
      <c r="CY395" s="81"/>
      <c r="CZ395" s="81"/>
    </row>
    <row r="396" spans="2:104" x14ac:dyDescent="0.2">
      <c r="B396" s="81"/>
      <c r="C396" s="81"/>
      <c r="D396" s="81"/>
      <c r="E396" s="81"/>
      <c r="F396" s="81"/>
      <c r="G396" s="81"/>
      <c r="H396" s="81"/>
      <c r="I396" s="81"/>
      <c r="J396" s="81"/>
      <c r="K396" s="81"/>
      <c r="L396" s="81"/>
      <c r="M396" s="81"/>
      <c r="O396" s="81"/>
      <c r="P396" s="81"/>
      <c r="Q396" s="81"/>
      <c r="R396" s="81"/>
      <c r="S396" s="81"/>
      <c r="T396" s="81"/>
      <c r="U396" s="81"/>
      <c r="V396" s="81"/>
      <c r="W396" s="81"/>
      <c r="X396" s="81"/>
      <c r="Y396" s="81"/>
      <c r="Z396" s="81"/>
      <c r="AB396" s="81"/>
      <c r="AC396" s="81"/>
      <c r="AD396" s="81"/>
      <c r="AE396" s="81"/>
      <c r="AF396" s="81"/>
      <c r="AG396" s="81"/>
      <c r="AH396" s="81"/>
      <c r="AI396" s="81"/>
      <c r="AJ396" s="81"/>
      <c r="AK396" s="81"/>
      <c r="AL396" s="81"/>
      <c r="AM396" s="81"/>
      <c r="AO396" s="81"/>
      <c r="AP396" s="81"/>
      <c r="AQ396" s="81"/>
      <c r="AR396" s="81"/>
      <c r="AS396" s="81"/>
      <c r="AT396" s="81"/>
      <c r="AU396" s="81"/>
      <c r="AV396" s="81"/>
      <c r="AW396" s="81"/>
      <c r="AX396" s="81"/>
      <c r="AY396" s="81"/>
      <c r="AZ396" s="81"/>
      <c r="BB396" s="81"/>
      <c r="BC396" s="81"/>
      <c r="BD396" s="81"/>
      <c r="BE396" s="81"/>
      <c r="BF396" s="81"/>
      <c r="BG396" s="81"/>
      <c r="BH396" s="81"/>
      <c r="BI396" s="81"/>
      <c r="BJ396" s="81"/>
      <c r="BK396" s="81"/>
      <c r="BL396" s="81"/>
      <c r="BM396" s="81"/>
      <c r="BO396" s="81"/>
      <c r="BP396" s="81"/>
      <c r="BQ396" s="81"/>
      <c r="BR396" s="81"/>
      <c r="BS396" s="81"/>
      <c r="BT396" s="81"/>
      <c r="BU396" s="81"/>
      <c r="BV396" s="81"/>
      <c r="BW396" s="81"/>
      <c r="BX396" s="81"/>
      <c r="BY396" s="81"/>
      <c r="BZ396" s="81"/>
      <c r="CB396" s="81"/>
      <c r="CC396" s="81"/>
      <c r="CD396" s="81"/>
      <c r="CE396" s="81"/>
      <c r="CF396" s="81"/>
      <c r="CG396" s="81"/>
      <c r="CH396" s="81"/>
      <c r="CI396" s="81"/>
      <c r="CJ396" s="81"/>
      <c r="CK396" s="81"/>
      <c r="CL396" s="81"/>
      <c r="CM396" s="81"/>
      <c r="CO396" s="81"/>
      <c r="CP396" s="81"/>
      <c r="CQ396" s="81"/>
      <c r="CR396" s="81"/>
      <c r="CS396" s="81"/>
      <c r="CT396" s="81"/>
      <c r="CU396" s="81"/>
      <c r="CV396" s="81"/>
      <c r="CW396" s="81"/>
      <c r="CX396" s="81"/>
      <c r="CY396" s="81"/>
      <c r="CZ396" s="81"/>
    </row>
    <row r="397" spans="2:104" x14ac:dyDescent="0.2">
      <c r="B397" s="81"/>
      <c r="C397" s="81"/>
      <c r="D397" s="81"/>
      <c r="E397" s="81"/>
      <c r="F397" s="81"/>
      <c r="G397" s="81"/>
      <c r="H397" s="81"/>
      <c r="I397" s="81"/>
      <c r="J397" s="81"/>
      <c r="K397" s="81"/>
      <c r="L397" s="81"/>
      <c r="M397" s="81"/>
      <c r="O397" s="81"/>
      <c r="P397" s="81"/>
      <c r="Q397" s="81"/>
      <c r="R397" s="81"/>
      <c r="S397" s="81"/>
      <c r="T397" s="81"/>
      <c r="U397" s="81"/>
      <c r="V397" s="81"/>
      <c r="W397" s="81"/>
      <c r="X397" s="81"/>
      <c r="Y397" s="81"/>
      <c r="Z397" s="81"/>
      <c r="AB397" s="81"/>
      <c r="AC397" s="81"/>
      <c r="AD397" s="81"/>
      <c r="AE397" s="81"/>
      <c r="AF397" s="81"/>
      <c r="AG397" s="81"/>
      <c r="AH397" s="81"/>
      <c r="AI397" s="81"/>
      <c r="AJ397" s="81"/>
      <c r="AK397" s="81"/>
      <c r="AL397" s="81"/>
      <c r="AM397" s="81"/>
      <c r="AO397" s="81"/>
      <c r="AP397" s="81"/>
      <c r="AQ397" s="81"/>
      <c r="AR397" s="81"/>
      <c r="AS397" s="81"/>
      <c r="AT397" s="81"/>
      <c r="AU397" s="81"/>
      <c r="AV397" s="81"/>
      <c r="AW397" s="81"/>
      <c r="AX397" s="81"/>
      <c r="AY397" s="81"/>
      <c r="AZ397" s="81"/>
      <c r="BB397" s="81"/>
      <c r="BC397" s="81"/>
      <c r="BD397" s="81"/>
      <c r="BE397" s="81"/>
      <c r="BF397" s="81"/>
      <c r="BG397" s="81"/>
      <c r="BH397" s="81"/>
      <c r="BI397" s="81"/>
      <c r="BJ397" s="81"/>
      <c r="BK397" s="81"/>
      <c r="BL397" s="81"/>
      <c r="BM397" s="81"/>
      <c r="BO397" s="81"/>
      <c r="BP397" s="81"/>
      <c r="BQ397" s="81"/>
      <c r="BR397" s="81"/>
      <c r="BS397" s="81"/>
      <c r="BT397" s="81"/>
      <c r="BU397" s="81"/>
      <c r="BV397" s="81"/>
      <c r="BW397" s="81"/>
      <c r="BX397" s="81"/>
      <c r="BY397" s="81"/>
      <c r="BZ397" s="81"/>
      <c r="CB397" s="81"/>
      <c r="CC397" s="81"/>
      <c r="CD397" s="81"/>
      <c r="CE397" s="81"/>
      <c r="CF397" s="81"/>
      <c r="CG397" s="81"/>
      <c r="CH397" s="81"/>
      <c r="CI397" s="81"/>
      <c r="CJ397" s="81"/>
      <c r="CK397" s="81"/>
      <c r="CL397" s="81"/>
      <c r="CM397" s="81"/>
      <c r="CO397" s="81"/>
      <c r="CP397" s="81"/>
      <c r="CQ397" s="81"/>
      <c r="CR397" s="81"/>
      <c r="CS397" s="81"/>
      <c r="CT397" s="81"/>
      <c r="CU397" s="81"/>
      <c r="CV397" s="81"/>
      <c r="CW397" s="81"/>
      <c r="CX397" s="81"/>
      <c r="CY397" s="81"/>
      <c r="CZ397" s="81"/>
    </row>
    <row r="398" spans="2:104" x14ac:dyDescent="0.2">
      <c r="B398" s="81"/>
      <c r="C398" s="81"/>
      <c r="D398" s="81"/>
      <c r="E398" s="81"/>
      <c r="F398" s="81"/>
      <c r="G398" s="81"/>
      <c r="H398" s="81"/>
      <c r="I398" s="81"/>
      <c r="J398" s="81"/>
      <c r="K398" s="81"/>
      <c r="L398" s="81"/>
      <c r="M398" s="81"/>
      <c r="O398" s="81"/>
      <c r="P398" s="81"/>
      <c r="Q398" s="81"/>
      <c r="R398" s="81"/>
      <c r="S398" s="81"/>
      <c r="T398" s="81"/>
      <c r="U398" s="81"/>
      <c r="V398" s="81"/>
      <c r="W398" s="81"/>
      <c r="X398" s="81"/>
      <c r="Y398" s="81"/>
      <c r="Z398" s="81"/>
      <c r="AB398" s="81"/>
      <c r="AC398" s="81"/>
      <c r="AD398" s="81"/>
      <c r="AE398" s="81"/>
      <c r="AF398" s="81"/>
      <c r="AG398" s="81"/>
      <c r="AH398" s="81"/>
      <c r="AI398" s="81"/>
      <c r="AJ398" s="81"/>
      <c r="AK398" s="81"/>
      <c r="AL398" s="81"/>
      <c r="AM398" s="81"/>
      <c r="AO398" s="81"/>
      <c r="AP398" s="81"/>
      <c r="AQ398" s="81"/>
      <c r="AR398" s="81"/>
      <c r="AS398" s="81"/>
      <c r="AT398" s="81"/>
      <c r="AU398" s="81"/>
      <c r="AV398" s="81"/>
      <c r="AW398" s="81"/>
      <c r="AX398" s="81"/>
      <c r="AY398" s="81"/>
      <c r="AZ398" s="81"/>
      <c r="BB398" s="81"/>
      <c r="BC398" s="81"/>
      <c r="BD398" s="81"/>
      <c r="BE398" s="81"/>
      <c r="BF398" s="81"/>
      <c r="BG398" s="81"/>
      <c r="BH398" s="81"/>
      <c r="BI398" s="81"/>
      <c r="BJ398" s="81"/>
      <c r="BK398" s="81"/>
      <c r="BL398" s="81"/>
      <c r="BM398" s="81"/>
      <c r="BO398" s="81"/>
      <c r="BP398" s="81"/>
      <c r="BQ398" s="81"/>
      <c r="BR398" s="81"/>
      <c r="BS398" s="81"/>
      <c r="BT398" s="81"/>
      <c r="BU398" s="81"/>
      <c r="BV398" s="81"/>
      <c r="BW398" s="81"/>
      <c r="BX398" s="81"/>
      <c r="BY398" s="81"/>
      <c r="BZ398" s="81"/>
      <c r="CB398" s="81"/>
      <c r="CC398" s="81"/>
      <c r="CD398" s="81"/>
      <c r="CE398" s="81"/>
      <c r="CF398" s="81"/>
      <c r="CG398" s="81"/>
      <c r="CH398" s="81"/>
      <c r="CI398" s="81"/>
      <c r="CJ398" s="81"/>
      <c r="CK398" s="81"/>
      <c r="CL398" s="81"/>
      <c r="CM398" s="81"/>
      <c r="CO398" s="81"/>
      <c r="CP398" s="81"/>
      <c r="CQ398" s="81"/>
      <c r="CR398" s="81"/>
      <c r="CS398" s="81"/>
      <c r="CT398" s="81"/>
      <c r="CU398" s="81"/>
      <c r="CV398" s="81"/>
      <c r="CW398" s="81"/>
      <c r="CX398" s="81"/>
      <c r="CY398" s="81"/>
      <c r="CZ398" s="81"/>
    </row>
    <row r="399" spans="2:104" x14ac:dyDescent="0.2">
      <c r="B399" s="81"/>
      <c r="C399" s="81"/>
      <c r="D399" s="81"/>
      <c r="E399" s="81"/>
      <c r="F399" s="81"/>
      <c r="G399" s="81"/>
      <c r="H399" s="81"/>
      <c r="I399" s="81"/>
      <c r="J399" s="81"/>
      <c r="K399" s="81"/>
      <c r="L399" s="81"/>
      <c r="M399" s="81"/>
      <c r="O399" s="81"/>
      <c r="P399" s="81"/>
      <c r="Q399" s="81"/>
      <c r="R399" s="81"/>
      <c r="S399" s="81"/>
      <c r="T399" s="81"/>
      <c r="U399" s="81"/>
      <c r="V399" s="81"/>
      <c r="W399" s="81"/>
      <c r="X399" s="81"/>
      <c r="Y399" s="81"/>
      <c r="Z399" s="81"/>
      <c r="AB399" s="81"/>
      <c r="AC399" s="81"/>
      <c r="AD399" s="81"/>
      <c r="AE399" s="81"/>
      <c r="AF399" s="81"/>
      <c r="AG399" s="81"/>
      <c r="AH399" s="81"/>
      <c r="AI399" s="81"/>
      <c r="AJ399" s="81"/>
      <c r="AK399" s="81"/>
      <c r="AL399" s="81"/>
      <c r="AM399" s="81"/>
      <c r="AO399" s="81"/>
      <c r="AP399" s="81"/>
      <c r="AQ399" s="81"/>
      <c r="AR399" s="81"/>
      <c r="AS399" s="81"/>
      <c r="AT399" s="81"/>
      <c r="AU399" s="81"/>
      <c r="AV399" s="81"/>
      <c r="AW399" s="81"/>
      <c r="AX399" s="81"/>
      <c r="AY399" s="81"/>
      <c r="AZ399" s="81"/>
      <c r="BB399" s="81"/>
      <c r="BC399" s="81"/>
      <c r="BD399" s="81"/>
      <c r="BE399" s="81"/>
      <c r="BF399" s="81"/>
      <c r="BG399" s="81"/>
      <c r="BH399" s="81"/>
      <c r="BI399" s="81"/>
      <c r="BJ399" s="81"/>
      <c r="BK399" s="81"/>
      <c r="BL399" s="81"/>
      <c r="BM399" s="81"/>
      <c r="BO399" s="81"/>
      <c r="BP399" s="81"/>
      <c r="BQ399" s="81"/>
      <c r="BR399" s="81"/>
      <c r="BS399" s="81"/>
      <c r="BT399" s="81"/>
      <c r="BU399" s="81"/>
      <c r="BV399" s="81"/>
      <c r="BW399" s="81"/>
      <c r="BX399" s="81"/>
      <c r="BY399" s="81"/>
      <c r="BZ399" s="81"/>
      <c r="CB399" s="81"/>
      <c r="CC399" s="81"/>
      <c r="CD399" s="81"/>
      <c r="CE399" s="81"/>
      <c r="CF399" s="81"/>
      <c r="CG399" s="81"/>
      <c r="CH399" s="81"/>
      <c r="CI399" s="81"/>
      <c r="CJ399" s="81"/>
      <c r="CK399" s="81"/>
      <c r="CL399" s="81"/>
      <c r="CM399" s="81"/>
      <c r="CO399" s="81"/>
      <c r="CP399" s="81"/>
      <c r="CQ399" s="81"/>
      <c r="CR399" s="81"/>
      <c r="CS399" s="81"/>
      <c r="CT399" s="81"/>
      <c r="CU399" s="81"/>
      <c r="CV399" s="81"/>
      <c r="CW399" s="81"/>
      <c r="CX399" s="81"/>
      <c r="CY399" s="81"/>
      <c r="CZ399" s="81"/>
    </row>
    <row r="400" spans="2:104" x14ac:dyDescent="0.2">
      <c r="B400" s="81"/>
      <c r="C400" s="81"/>
      <c r="D400" s="81"/>
      <c r="E400" s="81"/>
      <c r="F400" s="81"/>
      <c r="G400" s="81"/>
      <c r="H400" s="81"/>
      <c r="I400" s="81"/>
      <c r="J400" s="81"/>
      <c r="K400" s="81"/>
      <c r="L400" s="81"/>
      <c r="M400" s="81"/>
      <c r="O400" s="81"/>
      <c r="P400" s="81"/>
      <c r="Q400" s="81"/>
      <c r="R400" s="81"/>
      <c r="S400" s="81"/>
      <c r="T400" s="81"/>
      <c r="U400" s="81"/>
      <c r="V400" s="81"/>
      <c r="W400" s="81"/>
      <c r="X400" s="81"/>
      <c r="Y400" s="81"/>
      <c r="Z400" s="81"/>
      <c r="AB400" s="81"/>
      <c r="AC400" s="81"/>
      <c r="AD400" s="81"/>
      <c r="AE400" s="81"/>
      <c r="AF400" s="81"/>
      <c r="AG400" s="81"/>
      <c r="AH400" s="81"/>
      <c r="AI400" s="81"/>
      <c r="AJ400" s="81"/>
      <c r="AK400" s="81"/>
      <c r="AL400" s="81"/>
      <c r="AM400" s="81"/>
      <c r="AO400" s="81"/>
      <c r="AP400" s="81"/>
      <c r="AQ400" s="81"/>
      <c r="AR400" s="81"/>
      <c r="AS400" s="81"/>
      <c r="AT400" s="81"/>
      <c r="AU400" s="81"/>
      <c r="AV400" s="81"/>
      <c r="AW400" s="81"/>
      <c r="AX400" s="81"/>
      <c r="AY400" s="81"/>
      <c r="AZ400" s="81"/>
      <c r="BB400" s="81"/>
      <c r="BC400" s="81"/>
      <c r="BD400" s="81"/>
      <c r="BE400" s="81"/>
      <c r="BF400" s="81"/>
      <c r="BG400" s="81"/>
      <c r="BH400" s="81"/>
      <c r="BI400" s="81"/>
      <c r="BJ400" s="81"/>
      <c r="BK400" s="81"/>
      <c r="BL400" s="81"/>
      <c r="BM400" s="81"/>
      <c r="BO400" s="81"/>
      <c r="BP400" s="81"/>
      <c r="BQ400" s="81"/>
      <c r="BR400" s="81"/>
      <c r="BS400" s="81"/>
      <c r="BT400" s="81"/>
      <c r="BU400" s="81"/>
      <c r="BV400" s="81"/>
      <c r="BW400" s="81"/>
      <c r="BX400" s="81"/>
      <c r="BY400" s="81"/>
      <c r="BZ400" s="81"/>
      <c r="CB400" s="81"/>
      <c r="CC400" s="81"/>
      <c r="CD400" s="81"/>
      <c r="CE400" s="81"/>
      <c r="CF400" s="81"/>
      <c r="CG400" s="81"/>
      <c r="CH400" s="81"/>
      <c r="CI400" s="81"/>
      <c r="CJ400" s="81"/>
      <c r="CK400" s="81"/>
      <c r="CL400" s="81"/>
      <c r="CM400" s="81"/>
      <c r="CO400" s="81"/>
      <c r="CP400" s="81"/>
      <c r="CQ400" s="81"/>
      <c r="CR400" s="81"/>
      <c r="CS400" s="81"/>
      <c r="CT400" s="81"/>
      <c r="CU400" s="81"/>
      <c r="CV400" s="81"/>
      <c r="CW400" s="81"/>
      <c r="CX400" s="81"/>
      <c r="CY400" s="81"/>
      <c r="CZ400" s="81"/>
    </row>
    <row r="401" spans="2:104" x14ac:dyDescent="0.2">
      <c r="B401" s="81"/>
      <c r="C401" s="81"/>
      <c r="D401" s="81"/>
      <c r="E401" s="81"/>
      <c r="F401" s="81"/>
      <c r="G401" s="81"/>
      <c r="H401" s="81"/>
      <c r="I401" s="81"/>
      <c r="J401" s="81"/>
      <c r="K401" s="81"/>
      <c r="L401" s="81"/>
      <c r="M401" s="81"/>
      <c r="O401" s="81"/>
      <c r="P401" s="81"/>
      <c r="Q401" s="81"/>
      <c r="R401" s="81"/>
      <c r="S401" s="81"/>
      <c r="T401" s="81"/>
      <c r="U401" s="81"/>
      <c r="V401" s="81"/>
      <c r="W401" s="81"/>
      <c r="X401" s="81"/>
      <c r="Y401" s="81"/>
      <c r="Z401" s="81"/>
      <c r="AB401" s="81"/>
      <c r="AC401" s="81"/>
      <c r="AD401" s="81"/>
      <c r="AE401" s="81"/>
      <c r="AF401" s="81"/>
      <c r="AG401" s="81"/>
      <c r="AH401" s="81"/>
      <c r="AI401" s="81"/>
      <c r="AJ401" s="81"/>
      <c r="AK401" s="81"/>
      <c r="AL401" s="81"/>
      <c r="AM401" s="81"/>
      <c r="AO401" s="81"/>
      <c r="AP401" s="81"/>
      <c r="AQ401" s="81"/>
      <c r="AR401" s="81"/>
      <c r="AS401" s="81"/>
      <c r="AT401" s="81"/>
      <c r="AU401" s="81"/>
      <c r="AV401" s="81"/>
      <c r="AW401" s="81"/>
      <c r="AX401" s="81"/>
      <c r="AY401" s="81"/>
      <c r="AZ401" s="81"/>
      <c r="BB401" s="81"/>
      <c r="BC401" s="81"/>
      <c r="BD401" s="81"/>
      <c r="BE401" s="81"/>
      <c r="BF401" s="81"/>
      <c r="BG401" s="81"/>
      <c r="BH401" s="81"/>
      <c r="BI401" s="81"/>
      <c r="BJ401" s="81"/>
      <c r="BK401" s="81"/>
      <c r="BL401" s="81"/>
      <c r="BM401" s="81"/>
      <c r="BO401" s="81"/>
      <c r="BP401" s="81"/>
      <c r="BQ401" s="81"/>
      <c r="BR401" s="81"/>
      <c r="BS401" s="81"/>
      <c r="BT401" s="81"/>
      <c r="BU401" s="81"/>
      <c r="BV401" s="81"/>
      <c r="BW401" s="81"/>
      <c r="BX401" s="81"/>
      <c r="BY401" s="81"/>
      <c r="BZ401" s="81"/>
      <c r="CB401" s="81"/>
      <c r="CC401" s="81"/>
      <c r="CD401" s="81"/>
      <c r="CE401" s="81"/>
      <c r="CF401" s="81"/>
      <c r="CG401" s="81"/>
      <c r="CH401" s="81"/>
      <c r="CI401" s="81"/>
      <c r="CJ401" s="81"/>
      <c r="CK401" s="81"/>
      <c r="CL401" s="81"/>
      <c r="CM401" s="81"/>
      <c r="CO401" s="81"/>
      <c r="CP401" s="81"/>
      <c r="CQ401" s="81"/>
      <c r="CR401" s="81"/>
      <c r="CS401" s="81"/>
      <c r="CT401" s="81"/>
      <c r="CU401" s="81"/>
      <c r="CV401" s="81"/>
      <c r="CW401" s="81"/>
      <c r="CX401" s="81"/>
      <c r="CY401" s="81"/>
      <c r="CZ401" s="81"/>
    </row>
    <row r="402" spans="2:104" x14ac:dyDescent="0.2">
      <c r="B402" s="81"/>
      <c r="C402" s="81"/>
      <c r="D402" s="81"/>
      <c r="E402" s="81"/>
      <c r="F402" s="81"/>
      <c r="G402" s="81"/>
      <c r="H402" s="81"/>
      <c r="I402" s="81"/>
      <c r="J402" s="81"/>
      <c r="K402" s="81"/>
      <c r="L402" s="81"/>
      <c r="M402" s="81"/>
      <c r="O402" s="81"/>
      <c r="P402" s="81"/>
      <c r="Q402" s="81"/>
      <c r="R402" s="81"/>
      <c r="S402" s="81"/>
      <c r="T402" s="81"/>
      <c r="U402" s="81"/>
      <c r="V402" s="81"/>
      <c r="W402" s="81"/>
      <c r="X402" s="81"/>
      <c r="Y402" s="81"/>
      <c r="Z402" s="81"/>
      <c r="AB402" s="81"/>
      <c r="AC402" s="81"/>
      <c r="AD402" s="81"/>
      <c r="AE402" s="81"/>
      <c r="AF402" s="81"/>
      <c r="AG402" s="81"/>
      <c r="AH402" s="81"/>
      <c r="AI402" s="81"/>
      <c r="AJ402" s="81"/>
      <c r="AK402" s="81"/>
      <c r="AL402" s="81"/>
      <c r="AM402" s="81"/>
      <c r="AO402" s="81"/>
      <c r="AP402" s="81"/>
      <c r="AQ402" s="81"/>
      <c r="AR402" s="81"/>
      <c r="AS402" s="81"/>
      <c r="AT402" s="81"/>
      <c r="AU402" s="81"/>
      <c r="AV402" s="81"/>
      <c r="AW402" s="81"/>
      <c r="AX402" s="81"/>
      <c r="AY402" s="81"/>
      <c r="AZ402" s="81"/>
      <c r="BB402" s="81"/>
      <c r="BC402" s="81"/>
      <c r="BD402" s="81"/>
      <c r="BE402" s="81"/>
      <c r="BF402" s="81"/>
      <c r="BG402" s="81"/>
      <c r="BH402" s="81"/>
      <c r="BI402" s="81"/>
      <c r="BJ402" s="81"/>
      <c r="BK402" s="81"/>
      <c r="BL402" s="81"/>
      <c r="BM402" s="81"/>
      <c r="BO402" s="81"/>
      <c r="BP402" s="81"/>
      <c r="BQ402" s="81"/>
      <c r="BR402" s="81"/>
      <c r="BS402" s="81"/>
      <c r="BT402" s="81"/>
      <c r="BU402" s="81"/>
      <c r="BV402" s="81"/>
      <c r="BW402" s="81"/>
      <c r="BX402" s="81"/>
      <c r="BY402" s="81"/>
      <c r="BZ402" s="81"/>
      <c r="CB402" s="81"/>
      <c r="CC402" s="81"/>
      <c r="CD402" s="81"/>
      <c r="CE402" s="81"/>
      <c r="CF402" s="81"/>
      <c r="CG402" s="81"/>
      <c r="CH402" s="81"/>
      <c r="CI402" s="81"/>
      <c r="CJ402" s="81"/>
      <c r="CK402" s="81"/>
      <c r="CL402" s="81"/>
      <c r="CM402" s="81"/>
      <c r="CO402" s="81"/>
      <c r="CP402" s="81"/>
      <c r="CQ402" s="81"/>
      <c r="CR402" s="81"/>
      <c r="CS402" s="81"/>
      <c r="CT402" s="81"/>
      <c r="CU402" s="81"/>
      <c r="CV402" s="81"/>
      <c r="CW402" s="81"/>
      <c r="CX402" s="81"/>
      <c r="CY402" s="81"/>
      <c r="CZ402" s="81"/>
    </row>
    <row r="403" spans="2:104" x14ac:dyDescent="0.2">
      <c r="B403" s="81"/>
      <c r="C403" s="81"/>
      <c r="D403" s="81"/>
      <c r="E403" s="81"/>
      <c r="F403" s="81"/>
      <c r="G403" s="81"/>
      <c r="H403" s="81"/>
      <c r="I403" s="81"/>
      <c r="J403" s="81"/>
      <c r="K403" s="81"/>
      <c r="L403" s="81"/>
      <c r="M403" s="81"/>
      <c r="O403" s="81"/>
      <c r="P403" s="81"/>
      <c r="Q403" s="81"/>
      <c r="R403" s="81"/>
      <c r="S403" s="81"/>
      <c r="T403" s="81"/>
      <c r="U403" s="81"/>
      <c r="V403" s="81"/>
      <c r="W403" s="81"/>
      <c r="X403" s="81"/>
      <c r="Y403" s="81"/>
      <c r="Z403" s="81"/>
      <c r="AB403" s="81"/>
      <c r="AC403" s="81"/>
      <c r="AD403" s="81"/>
      <c r="AE403" s="81"/>
      <c r="AF403" s="81"/>
      <c r="AG403" s="81"/>
      <c r="AH403" s="81"/>
      <c r="AI403" s="81"/>
      <c r="AJ403" s="81"/>
      <c r="AK403" s="81"/>
      <c r="AL403" s="81"/>
      <c r="AM403" s="81"/>
      <c r="AO403" s="81"/>
      <c r="AP403" s="81"/>
      <c r="AQ403" s="81"/>
      <c r="AR403" s="81"/>
      <c r="AS403" s="81"/>
      <c r="AT403" s="81"/>
      <c r="AU403" s="81"/>
      <c r="AV403" s="81"/>
      <c r="AW403" s="81"/>
      <c r="AX403" s="81"/>
      <c r="AY403" s="81"/>
      <c r="AZ403" s="81"/>
      <c r="BB403" s="81"/>
      <c r="BC403" s="81"/>
      <c r="BD403" s="81"/>
      <c r="BE403" s="81"/>
      <c r="BF403" s="81"/>
      <c r="BG403" s="81"/>
      <c r="BH403" s="81"/>
      <c r="BI403" s="81"/>
      <c r="BJ403" s="81"/>
      <c r="BK403" s="81"/>
      <c r="BL403" s="81"/>
      <c r="BM403" s="81"/>
      <c r="BO403" s="81"/>
      <c r="BP403" s="81"/>
      <c r="BQ403" s="81"/>
      <c r="BR403" s="81"/>
      <c r="BS403" s="81"/>
      <c r="BT403" s="81"/>
      <c r="BU403" s="81"/>
      <c r="BV403" s="81"/>
      <c r="BW403" s="81"/>
      <c r="BX403" s="81"/>
      <c r="BY403" s="81"/>
      <c r="BZ403" s="81"/>
      <c r="CB403" s="81"/>
      <c r="CC403" s="81"/>
      <c r="CD403" s="81"/>
      <c r="CE403" s="81"/>
      <c r="CF403" s="81"/>
      <c r="CG403" s="81"/>
      <c r="CH403" s="81"/>
      <c r="CI403" s="81"/>
      <c r="CJ403" s="81"/>
      <c r="CK403" s="81"/>
      <c r="CL403" s="81"/>
      <c r="CM403" s="81"/>
      <c r="CO403" s="81"/>
      <c r="CP403" s="81"/>
      <c r="CQ403" s="81"/>
      <c r="CR403" s="81"/>
      <c r="CS403" s="81"/>
      <c r="CT403" s="81"/>
      <c r="CU403" s="81"/>
      <c r="CV403" s="81"/>
      <c r="CW403" s="81"/>
      <c r="CX403" s="81"/>
      <c r="CY403" s="81"/>
      <c r="CZ403" s="81"/>
    </row>
    <row r="404" spans="2:104" x14ac:dyDescent="0.2">
      <c r="B404" s="81"/>
      <c r="C404" s="81"/>
      <c r="D404" s="81"/>
      <c r="E404" s="81"/>
      <c r="F404" s="81"/>
      <c r="G404" s="81"/>
      <c r="H404" s="81"/>
      <c r="I404" s="81"/>
      <c r="J404" s="81"/>
      <c r="K404" s="81"/>
      <c r="L404" s="81"/>
      <c r="M404" s="81"/>
      <c r="O404" s="81"/>
      <c r="P404" s="81"/>
      <c r="Q404" s="81"/>
      <c r="R404" s="81"/>
      <c r="S404" s="81"/>
      <c r="T404" s="81"/>
      <c r="U404" s="81"/>
      <c r="V404" s="81"/>
      <c r="W404" s="81"/>
      <c r="X404" s="81"/>
      <c r="Y404" s="81"/>
      <c r="Z404" s="81"/>
      <c r="AB404" s="81"/>
      <c r="AC404" s="81"/>
      <c r="AD404" s="81"/>
      <c r="AE404" s="81"/>
      <c r="AF404" s="81"/>
      <c r="AG404" s="81"/>
      <c r="AH404" s="81"/>
      <c r="AI404" s="81"/>
      <c r="AJ404" s="81"/>
      <c r="AK404" s="81"/>
      <c r="AL404" s="81"/>
      <c r="AM404" s="81"/>
      <c r="AO404" s="81"/>
      <c r="AP404" s="81"/>
      <c r="AQ404" s="81"/>
      <c r="AR404" s="81"/>
      <c r="AS404" s="81"/>
      <c r="AT404" s="81"/>
      <c r="AU404" s="81"/>
      <c r="AV404" s="81"/>
      <c r="AW404" s="81"/>
      <c r="AX404" s="81"/>
      <c r="AY404" s="81"/>
      <c r="AZ404" s="81"/>
      <c r="BB404" s="81"/>
      <c r="BC404" s="81"/>
      <c r="BD404" s="81"/>
      <c r="BE404" s="81"/>
      <c r="BF404" s="81"/>
      <c r="BG404" s="81"/>
      <c r="BH404" s="81"/>
      <c r="BI404" s="81"/>
      <c r="BJ404" s="81"/>
      <c r="BK404" s="81"/>
      <c r="BL404" s="81"/>
      <c r="BM404" s="81"/>
      <c r="BO404" s="81"/>
      <c r="BP404" s="81"/>
      <c r="BQ404" s="81"/>
      <c r="BR404" s="81"/>
      <c r="BS404" s="81"/>
      <c r="BT404" s="81"/>
      <c r="BU404" s="81"/>
      <c r="BV404" s="81"/>
      <c r="BW404" s="81"/>
      <c r="BX404" s="81"/>
      <c r="BY404" s="81"/>
      <c r="BZ404" s="81"/>
      <c r="CB404" s="81"/>
      <c r="CC404" s="81"/>
      <c r="CD404" s="81"/>
      <c r="CE404" s="81"/>
      <c r="CF404" s="81"/>
      <c r="CG404" s="81"/>
      <c r="CH404" s="81"/>
      <c r="CI404" s="81"/>
      <c r="CJ404" s="81"/>
      <c r="CK404" s="81"/>
      <c r="CL404" s="81"/>
      <c r="CM404" s="81"/>
      <c r="CO404" s="81"/>
      <c r="CP404" s="81"/>
      <c r="CQ404" s="81"/>
      <c r="CR404" s="81"/>
      <c r="CS404" s="81"/>
      <c r="CT404" s="81"/>
      <c r="CU404" s="81"/>
      <c r="CV404" s="81"/>
      <c r="CW404" s="81"/>
      <c r="CX404" s="81"/>
      <c r="CY404" s="81"/>
      <c r="CZ404" s="81"/>
    </row>
    <row r="405" spans="2:104" x14ac:dyDescent="0.2">
      <c r="B405" s="81"/>
      <c r="C405" s="81"/>
      <c r="D405" s="81"/>
      <c r="E405" s="81"/>
      <c r="F405" s="81"/>
      <c r="G405" s="81"/>
      <c r="H405" s="81"/>
      <c r="I405" s="81"/>
      <c r="J405" s="81"/>
      <c r="K405" s="81"/>
      <c r="L405" s="81"/>
      <c r="M405" s="81"/>
      <c r="O405" s="81"/>
      <c r="P405" s="81"/>
      <c r="Q405" s="81"/>
      <c r="R405" s="81"/>
      <c r="S405" s="81"/>
      <c r="T405" s="81"/>
      <c r="U405" s="81"/>
      <c r="V405" s="81"/>
      <c r="W405" s="81"/>
      <c r="X405" s="81"/>
      <c r="Y405" s="81"/>
      <c r="Z405" s="81"/>
      <c r="AB405" s="81"/>
      <c r="AC405" s="81"/>
      <c r="AD405" s="81"/>
      <c r="AE405" s="81"/>
      <c r="AF405" s="81"/>
      <c r="AG405" s="81"/>
      <c r="AH405" s="81"/>
      <c r="AI405" s="81"/>
      <c r="AJ405" s="81"/>
      <c r="AK405" s="81"/>
      <c r="AL405" s="81"/>
      <c r="AM405" s="81"/>
      <c r="AO405" s="81"/>
      <c r="AP405" s="81"/>
      <c r="AQ405" s="81"/>
      <c r="AR405" s="81"/>
      <c r="AS405" s="81"/>
      <c r="AT405" s="81"/>
      <c r="AU405" s="81"/>
      <c r="AV405" s="81"/>
      <c r="AW405" s="81"/>
      <c r="AX405" s="81"/>
      <c r="AY405" s="81"/>
      <c r="AZ405" s="81"/>
      <c r="BB405" s="81"/>
      <c r="BC405" s="81"/>
      <c r="BD405" s="81"/>
      <c r="BE405" s="81"/>
      <c r="BF405" s="81"/>
      <c r="BG405" s="81"/>
      <c r="BH405" s="81"/>
      <c r="BI405" s="81"/>
      <c r="BJ405" s="81"/>
      <c r="BK405" s="81"/>
      <c r="BL405" s="81"/>
      <c r="BM405" s="81"/>
      <c r="BO405" s="81"/>
      <c r="BP405" s="81"/>
      <c r="BQ405" s="81"/>
      <c r="BR405" s="81"/>
      <c r="BS405" s="81"/>
      <c r="BT405" s="81"/>
      <c r="BU405" s="81"/>
      <c r="BV405" s="81"/>
      <c r="BW405" s="81"/>
      <c r="BX405" s="81"/>
      <c r="BY405" s="81"/>
      <c r="BZ405" s="81"/>
      <c r="CB405" s="81"/>
      <c r="CC405" s="81"/>
      <c r="CD405" s="81"/>
      <c r="CE405" s="81"/>
      <c r="CF405" s="81"/>
      <c r="CG405" s="81"/>
      <c r="CH405" s="81"/>
      <c r="CI405" s="81"/>
      <c r="CJ405" s="81"/>
      <c r="CK405" s="81"/>
      <c r="CL405" s="81"/>
      <c r="CM405" s="81"/>
      <c r="CO405" s="81"/>
      <c r="CP405" s="81"/>
      <c r="CQ405" s="81"/>
      <c r="CR405" s="81"/>
      <c r="CS405" s="81"/>
      <c r="CT405" s="81"/>
      <c r="CU405" s="81"/>
      <c r="CV405" s="81"/>
      <c r="CW405" s="81"/>
      <c r="CX405" s="81"/>
      <c r="CY405" s="81"/>
      <c r="CZ405" s="81"/>
    </row>
    <row r="406" spans="2:104" x14ac:dyDescent="0.2">
      <c r="B406" s="81"/>
      <c r="C406" s="81"/>
      <c r="D406" s="81"/>
      <c r="E406" s="81"/>
      <c r="F406" s="81"/>
      <c r="G406" s="81"/>
      <c r="H406" s="81"/>
      <c r="I406" s="81"/>
      <c r="J406" s="81"/>
      <c r="K406" s="81"/>
      <c r="L406" s="81"/>
      <c r="M406" s="81"/>
      <c r="O406" s="81"/>
      <c r="P406" s="81"/>
      <c r="Q406" s="81"/>
      <c r="R406" s="81"/>
      <c r="S406" s="81"/>
      <c r="T406" s="81"/>
      <c r="U406" s="81"/>
      <c r="V406" s="81"/>
      <c r="W406" s="81"/>
      <c r="X406" s="81"/>
      <c r="Y406" s="81"/>
      <c r="Z406" s="81"/>
      <c r="AB406" s="81"/>
      <c r="AC406" s="81"/>
      <c r="AD406" s="81"/>
      <c r="AE406" s="81"/>
      <c r="AF406" s="81"/>
      <c r="AG406" s="81"/>
      <c r="AH406" s="81"/>
      <c r="AI406" s="81"/>
      <c r="AJ406" s="81"/>
      <c r="AK406" s="81"/>
      <c r="AL406" s="81"/>
      <c r="AM406" s="81"/>
      <c r="AO406" s="81"/>
      <c r="AP406" s="81"/>
      <c r="AQ406" s="81"/>
      <c r="AR406" s="81"/>
      <c r="AS406" s="81"/>
      <c r="AT406" s="81"/>
      <c r="AU406" s="81"/>
      <c r="AV406" s="81"/>
      <c r="AW406" s="81"/>
      <c r="AX406" s="81"/>
      <c r="AY406" s="81"/>
      <c r="AZ406" s="81"/>
      <c r="BB406" s="81"/>
      <c r="BC406" s="81"/>
      <c r="BD406" s="81"/>
      <c r="BE406" s="81"/>
      <c r="BF406" s="81"/>
      <c r="BG406" s="81"/>
      <c r="BH406" s="81"/>
      <c r="BI406" s="81"/>
      <c r="BJ406" s="81"/>
      <c r="BK406" s="81"/>
      <c r="BL406" s="81"/>
      <c r="BM406" s="81"/>
      <c r="BO406" s="81"/>
      <c r="BP406" s="81"/>
      <c r="BQ406" s="81"/>
      <c r="BR406" s="81"/>
      <c r="BS406" s="81"/>
      <c r="BT406" s="81"/>
      <c r="BU406" s="81"/>
      <c r="BV406" s="81"/>
      <c r="BW406" s="81"/>
      <c r="BX406" s="81"/>
      <c r="BY406" s="81"/>
      <c r="BZ406" s="81"/>
      <c r="CB406" s="81"/>
      <c r="CC406" s="81"/>
      <c r="CD406" s="81"/>
      <c r="CE406" s="81"/>
      <c r="CF406" s="81"/>
      <c r="CG406" s="81"/>
      <c r="CH406" s="81"/>
      <c r="CI406" s="81"/>
      <c r="CJ406" s="81"/>
      <c r="CK406" s="81"/>
      <c r="CL406" s="81"/>
      <c r="CM406" s="81"/>
      <c r="CO406" s="81"/>
      <c r="CP406" s="81"/>
      <c r="CQ406" s="81"/>
      <c r="CR406" s="81"/>
      <c r="CS406" s="81"/>
      <c r="CT406" s="81"/>
      <c r="CU406" s="81"/>
      <c r="CV406" s="81"/>
      <c r="CW406" s="81"/>
      <c r="CX406" s="81"/>
      <c r="CY406" s="81"/>
      <c r="CZ406" s="81"/>
    </row>
    <row r="407" spans="2:104" x14ac:dyDescent="0.2">
      <c r="B407" s="81"/>
      <c r="C407" s="81"/>
      <c r="D407" s="81"/>
      <c r="E407" s="81"/>
      <c r="F407" s="81"/>
      <c r="G407" s="81"/>
      <c r="H407" s="81"/>
      <c r="I407" s="81"/>
      <c r="J407" s="81"/>
      <c r="K407" s="81"/>
      <c r="L407" s="81"/>
      <c r="M407" s="81"/>
      <c r="O407" s="81"/>
      <c r="P407" s="81"/>
      <c r="Q407" s="81"/>
      <c r="R407" s="81"/>
      <c r="S407" s="81"/>
      <c r="T407" s="81"/>
      <c r="U407" s="81"/>
      <c r="V407" s="81"/>
      <c r="W407" s="81"/>
      <c r="X407" s="81"/>
      <c r="Y407" s="81"/>
      <c r="Z407" s="81"/>
      <c r="AB407" s="81"/>
      <c r="AC407" s="81"/>
      <c r="AD407" s="81"/>
      <c r="AE407" s="81"/>
      <c r="AF407" s="81"/>
      <c r="AG407" s="81"/>
      <c r="AH407" s="81"/>
      <c r="AI407" s="81"/>
      <c r="AJ407" s="81"/>
      <c r="AK407" s="81"/>
      <c r="AL407" s="81"/>
      <c r="AM407" s="81"/>
      <c r="AO407" s="81"/>
      <c r="AP407" s="81"/>
      <c r="AQ407" s="81"/>
      <c r="AR407" s="81"/>
      <c r="AS407" s="81"/>
      <c r="AT407" s="81"/>
      <c r="AU407" s="81"/>
      <c r="AV407" s="81"/>
      <c r="AW407" s="81"/>
      <c r="AX407" s="81"/>
      <c r="AY407" s="81"/>
      <c r="AZ407" s="81"/>
      <c r="BB407" s="81"/>
      <c r="BC407" s="81"/>
      <c r="BD407" s="81"/>
      <c r="BE407" s="81"/>
      <c r="BF407" s="81"/>
      <c r="BG407" s="81"/>
      <c r="BH407" s="81"/>
      <c r="BI407" s="81"/>
      <c r="BJ407" s="81"/>
      <c r="BK407" s="81"/>
      <c r="BL407" s="81"/>
      <c r="BM407" s="81"/>
      <c r="BO407" s="81"/>
      <c r="BP407" s="81"/>
      <c r="BQ407" s="81"/>
      <c r="BR407" s="81"/>
      <c r="BS407" s="81"/>
      <c r="BT407" s="81"/>
      <c r="BU407" s="81"/>
      <c r="BV407" s="81"/>
      <c r="BW407" s="81"/>
      <c r="BX407" s="81"/>
      <c r="BY407" s="81"/>
      <c r="BZ407" s="81"/>
      <c r="CB407" s="81"/>
      <c r="CC407" s="81"/>
      <c r="CD407" s="81"/>
      <c r="CE407" s="81"/>
      <c r="CF407" s="81"/>
      <c r="CG407" s="81"/>
      <c r="CH407" s="81"/>
      <c r="CI407" s="81"/>
      <c r="CJ407" s="81"/>
      <c r="CK407" s="81"/>
      <c r="CL407" s="81"/>
      <c r="CM407" s="81"/>
      <c r="CO407" s="81"/>
      <c r="CP407" s="81"/>
      <c r="CQ407" s="81"/>
      <c r="CR407" s="81"/>
      <c r="CS407" s="81"/>
      <c r="CT407" s="81"/>
      <c r="CU407" s="81"/>
      <c r="CV407" s="81"/>
      <c r="CW407" s="81"/>
      <c r="CX407" s="81"/>
      <c r="CY407" s="81"/>
      <c r="CZ407" s="81"/>
    </row>
    <row r="408" spans="2:104" x14ac:dyDescent="0.2">
      <c r="B408" s="81"/>
      <c r="C408" s="81"/>
      <c r="D408" s="81"/>
      <c r="E408" s="81"/>
      <c r="F408" s="81"/>
      <c r="G408" s="81"/>
      <c r="H408" s="81"/>
      <c r="I408" s="81"/>
      <c r="J408" s="81"/>
      <c r="K408" s="81"/>
      <c r="L408" s="81"/>
      <c r="M408" s="81"/>
      <c r="O408" s="81"/>
      <c r="P408" s="81"/>
      <c r="Q408" s="81"/>
      <c r="R408" s="81"/>
      <c r="S408" s="81"/>
      <c r="T408" s="81"/>
      <c r="U408" s="81"/>
      <c r="V408" s="81"/>
      <c r="W408" s="81"/>
      <c r="X408" s="81"/>
      <c r="Y408" s="81"/>
      <c r="Z408" s="81"/>
      <c r="AB408" s="81"/>
      <c r="AC408" s="81"/>
      <c r="AD408" s="81"/>
      <c r="AE408" s="81"/>
      <c r="AF408" s="81"/>
      <c r="AG408" s="81"/>
      <c r="AH408" s="81"/>
      <c r="AI408" s="81"/>
      <c r="AJ408" s="81"/>
      <c r="AK408" s="81"/>
      <c r="AL408" s="81"/>
      <c r="AM408" s="81"/>
      <c r="AO408" s="81"/>
      <c r="AP408" s="81"/>
      <c r="AQ408" s="81"/>
      <c r="AR408" s="81"/>
      <c r="AS408" s="81"/>
      <c r="AT408" s="81"/>
      <c r="AU408" s="81"/>
      <c r="AV408" s="81"/>
      <c r="AW408" s="81"/>
      <c r="AX408" s="81"/>
      <c r="AY408" s="81"/>
      <c r="AZ408" s="81"/>
      <c r="BB408" s="81"/>
      <c r="BC408" s="81"/>
      <c r="BD408" s="81"/>
      <c r="BE408" s="81"/>
      <c r="BF408" s="81"/>
      <c r="BG408" s="81"/>
      <c r="BH408" s="81"/>
      <c r="BI408" s="81"/>
      <c r="BJ408" s="81"/>
      <c r="BK408" s="81"/>
      <c r="BL408" s="81"/>
      <c r="BM408" s="81"/>
      <c r="BO408" s="81"/>
      <c r="BP408" s="81"/>
      <c r="BQ408" s="81"/>
      <c r="BR408" s="81"/>
      <c r="BS408" s="81"/>
      <c r="BT408" s="81"/>
      <c r="BU408" s="81"/>
      <c r="BV408" s="81"/>
      <c r="BW408" s="81"/>
      <c r="BX408" s="81"/>
      <c r="BY408" s="81"/>
      <c r="BZ408" s="81"/>
      <c r="CB408" s="81"/>
      <c r="CC408" s="81"/>
      <c r="CD408" s="81"/>
      <c r="CE408" s="81"/>
      <c r="CF408" s="81"/>
      <c r="CG408" s="81"/>
      <c r="CH408" s="81"/>
      <c r="CI408" s="81"/>
      <c r="CJ408" s="81"/>
      <c r="CK408" s="81"/>
      <c r="CL408" s="81"/>
      <c r="CM408" s="81"/>
      <c r="CO408" s="81"/>
      <c r="CP408" s="81"/>
      <c r="CQ408" s="81"/>
      <c r="CR408" s="81"/>
      <c r="CS408" s="81"/>
      <c r="CT408" s="81"/>
      <c r="CU408" s="81"/>
      <c r="CV408" s="81"/>
      <c r="CW408" s="81"/>
      <c r="CX408" s="81"/>
      <c r="CY408" s="81"/>
      <c r="CZ408" s="81"/>
    </row>
    <row r="409" spans="2:104" x14ac:dyDescent="0.2">
      <c r="B409" s="81"/>
      <c r="C409" s="81"/>
      <c r="D409" s="81"/>
      <c r="E409" s="81"/>
      <c r="F409" s="81"/>
      <c r="G409" s="81"/>
      <c r="H409" s="81"/>
      <c r="I409" s="81"/>
      <c r="J409" s="81"/>
      <c r="K409" s="81"/>
      <c r="L409" s="81"/>
      <c r="M409" s="81"/>
      <c r="O409" s="81"/>
      <c r="P409" s="81"/>
      <c r="Q409" s="81"/>
      <c r="R409" s="81"/>
      <c r="S409" s="81"/>
      <c r="T409" s="81"/>
      <c r="U409" s="81"/>
      <c r="V409" s="81"/>
      <c r="W409" s="81"/>
      <c r="X409" s="81"/>
      <c r="Y409" s="81"/>
      <c r="Z409" s="81"/>
      <c r="AB409" s="81"/>
      <c r="AC409" s="81"/>
      <c r="AD409" s="81"/>
      <c r="AE409" s="81"/>
      <c r="AF409" s="81"/>
      <c r="AG409" s="81"/>
      <c r="AH409" s="81"/>
      <c r="AI409" s="81"/>
      <c r="AJ409" s="81"/>
      <c r="AK409" s="81"/>
      <c r="AL409" s="81"/>
      <c r="AM409" s="81"/>
      <c r="AO409" s="81"/>
      <c r="AP409" s="81"/>
      <c r="AQ409" s="81"/>
      <c r="AR409" s="81"/>
      <c r="AS409" s="81"/>
      <c r="AT409" s="81"/>
      <c r="AU409" s="81"/>
      <c r="AV409" s="81"/>
      <c r="AW409" s="81"/>
      <c r="AX409" s="81"/>
      <c r="AY409" s="81"/>
      <c r="AZ409" s="81"/>
      <c r="BB409" s="81"/>
      <c r="BC409" s="81"/>
      <c r="BD409" s="81"/>
      <c r="BE409" s="81"/>
      <c r="BF409" s="81"/>
      <c r="BG409" s="81"/>
      <c r="BH409" s="81"/>
      <c r="BI409" s="81"/>
      <c r="BJ409" s="81"/>
      <c r="BK409" s="81"/>
      <c r="BL409" s="81"/>
      <c r="BM409" s="81"/>
      <c r="BO409" s="81"/>
      <c r="BP409" s="81"/>
      <c r="BQ409" s="81"/>
      <c r="BR409" s="81"/>
      <c r="BS409" s="81"/>
      <c r="BT409" s="81"/>
      <c r="BU409" s="81"/>
      <c r="BV409" s="81"/>
      <c r="BW409" s="81"/>
      <c r="BX409" s="81"/>
      <c r="BY409" s="81"/>
      <c r="BZ409" s="81"/>
      <c r="CB409" s="81"/>
      <c r="CC409" s="81"/>
      <c r="CD409" s="81"/>
      <c r="CE409" s="81"/>
      <c r="CF409" s="81"/>
      <c r="CG409" s="81"/>
      <c r="CH409" s="81"/>
      <c r="CI409" s="81"/>
      <c r="CJ409" s="81"/>
      <c r="CK409" s="81"/>
      <c r="CL409" s="81"/>
      <c r="CM409" s="81"/>
      <c r="CO409" s="81"/>
      <c r="CP409" s="81"/>
      <c r="CQ409" s="81"/>
      <c r="CR409" s="81"/>
      <c r="CS409" s="81"/>
      <c r="CT409" s="81"/>
      <c r="CU409" s="81"/>
      <c r="CV409" s="81"/>
      <c r="CW409" s="81"/>
      <c r="CX409" s="81"/>
      <c r="CY409" s="81"/>
      <c r="CZ409" s="81"/>
    </row>
    <row r="410" spans="2:104" x14ac:dyDescent="0.2">
      <c r="B410" s="81"/>
      <c r="C410" s="81"/>
      <c r="D410" s="81"/>
      <c r="E410" s="81"/>
      <c r="F410" s="81"/>
      <c r="G410" s="81"/>
      <c r="H410" s="81"/>
      <c r="I410" s="81"/>
      <c r="J410" s="81"/>
      <c r="K410" s="81"/>
      <c r="L410" s="81"/>
      <c r="M410" s="81"/>
      <c r="O410" s="81"/>
      <c r="P410" s="81"/>
      <c r="Q410" s="81"/>
      <c r="R410" s="81"/>
      <c r="S410" s="81"/>
      <c r="T410" s="81"/>
      <c r="U410" s="81"/>
      <c r="V410" s="81"/>
      <c r="W410" s="81"/>
      <c r="X410" s="81"/>
      <c r="Y410" s="81"/>
      <c r="Z410" s="81"/>
      <c r="AB410" s="81"/>
      <c r="AC410" s="81"/>
      <c r="AD410" s="81"/>
      <c r="AE410" s="81"/>
      <c r="AF410" s="81"/>
      <c r="AG410" s="81"/>
      <c r="AH410" s="81"/>
      <c r="AI410" s="81"/>
      <c r="AJ410" s="81"/>
      <c r="AK410" s="81"/>
      <c r="AL410" s="81"/>
      <c r="AM410" s="81"/>
      <c r="AO410" s="81"/>
      <c r="AP410" s="81"/>
      <c r="AQ410" s="81"/>
      <c r="AR410" s="81"/>
      <c r="AS410" s="81"/>
      <c r="AT410" s="81"/>
      <c r="AU410" s="81"/>
      <c r="AV410" s="81"/>
      <c r="AW410" s="81"/>
      <c r="AX410" s="81"/>
      <c r="AY410" s="81"/>
      <c r="AZ410" s="81"/>
      <c r="BB410" s="81"/>
      <c r="BC410" s="81"/>
      <c r="BD410" s="81"/>
      <c r="BE410" s="81"/>
      <c r="BF410" s="81"/>
      <c r="BG410" s="81"/>
      <c r="BH410" s="81"/>
      <c r="BI410" s="81"/>
      <c r="BJ410" s="81"/>
      <c r="BK410" s="81"/>
      <c r="BL410" s="81"/>
      <c r="BM410" s="81"/>
      <c r="BO410" s="81"/>
      <c r="BP410" s="81"/>
      <c r="BQ410" s="81"/>
      <c r="BR410" s="81"/>
      <c r="BS410" s="81"/>
      <c r="BT410" s="81"/>
      <c r="BU410" s="81"/>
      <c r="BV410" s="81"/>
      <c r="BW410" s="81"/>
      <c r="BX410" s="81"/>
      <c r="BY410" s="81"/>
      <c r="BZ410" s="81"/>
      <c r="CB410" s="81"/>
      <c r="CC410" s="81"/>
      <c r="CD410" s="81"/>
      <c r="CE410" s="81"/>
      <c r="CF410" s="81"/>
      <c r="CG410" s="81"/>
      <c r="CH410" s="81"/>
      <c r="CI410" s="81"/>
      <c r="CJ410" s="81"/>
      <c r="CK410" s="81"/>
      <c r="CL410" s="81"/>
      <c r="CM410" s="81"/>
      <c r="CO410" s="81"/>
      <c r="CP410" s="81"/>
      <c r="CQ410" s="81"/>
      <c r="CR410" s="81"/>
      <c r="CS410" s="81"/>
      <c r="CT410" s="81"/>
      <c r="CU410" s="81"/>
      <c r="CV410" s="81"/>
      <c r="CW410" s="81"/>
      <c r="CX410" s="81"/>
      <c r="CY410" s="81"/>
      <c r="CZ410" s="81"/>
    </row>
    <row r="411" spans="2:104" x14ac:dyDescent="0.2">
      <c r="B411" s="81"/>
      <c r="C411" s="81"/>
      <c r="D411" s="81"/>
      <c r="E411" s="81"/>
      <c r="F411" s="81"/>
      <c r="G411" s="81"/>
      <c r="H411" s="81"/>
      <c r="I411" s="81"/>
      <c r="J411" s="81"/>
      <c r="K411" s="81"/>
      <c r="L411" s="81"/>
      <c r="M411" s="81"/>
      <c r="O411" s="81"/>
      <c r="P411" s="81"/>
      <c r="Q411" s="81"/>
      <c r="R411" s="81"/>
      <c r="S411" s="81"/>
      <c r="T411" s="81"/>
      <c r="U411" s="81"/>
      <c r="V411" s="81"/>
      <c r="W411" s="81"/>
      <c r="X411" s="81"/>
      <c r="Y411" s="81"/>
      <c r="Z411" s="81"/>
      <c r="AB411" s="81"/>
      <c r="AC411" s="81"/>
      <c r="AD411" s="81"/>
      <c r="AE411" s="81"/>
      <c r="AF411" s="81"/>
      <c r="AG411" s="81"/>
      <c r="AH411" s="81"/>
      <c r="AI411" s="81"/>
      <c r="AJ411" s="81"/>
      <c r="AK411" s="81"/>
      <c r="AL411" s="81"/>
      <c r="AM411" s="81"/>
      <c r="AO411" s="81"/>
      <c r="AP411" s="81"/>
      <c r="AQ411" s="81"/>
      <c r="AR411" s="81"/>
      <c r="AS411" s="81"/>
      <c r="AT411" s="81"/>
      <c r="AU411" s="81"/>
      <c r="AV411" s="81"/>
      <c r="AW411" s="81"/>
      <c r="AX411" s="81"/>
      <c r="AY411" s="81"/>
      <c r="AZ411" s="81"/>
      <c r="BB411" s="81"/>
      <c r="BC411" s="81"/>
      <c r="BD411" s="81"/>
      <c r="BE411" s="81"/>
      <c r="BF411" s="81"/>
      <c r="BG411" s="81"/>
      <c r="BH411" s="81"/>
      <c r="BI411" s="81"/>
      <c r="BJ411" s="81"/>
      <c r="BK411" s="81"/>
      <c r="BL411" s="81"/>
      <c r="BM411" s="81"/>
      <c r="BO411" s="81"/>
      <c r="BP411" s="81"/>
      <c r="BQ411" s="81"/>
      <c r="BR411" s="81"/>
      <c r="BS411" s="81"/>
      <c r="BT411" s="81"/>
      <c r="BU411" s="81"/>
      <c r="BV411" s="81"/>
      <c r="BW411" s="81"/>
      <c r="BX411" s="81"/>
      <c r="BY411" s="81"/>
      <c r="BZ411" s="81"/>
      <c r="CB411" s="81"/>
      <c r="CC411" s="81"/>
      <c r="CD411" s="81"/>
      <c r="CE411" s="81"/>
      <c r="CF411" s="81"/>
      <c r="CG411" s="81"/>
      <c r="CH411" s="81"/>
      <c r="CI411" s="81"/>
      <c r="CJ411" s="81"/>
      <c r="CK411" s="81"/>
      <c r="CL411" s="81"/>
      <c r="CM411" s="81"/>
      <c r="CO411" s="81"/>
      <c r="CP411" s="81"/>
      <c r="CQ411" s="81"/>
      <c r="CR411" s="81"/>
      <c r="CS411" s="81"/>
      <c r="CT411" s="81"/>
      <c r="CU411" s="81"/>
      <c r="CV411" s="81"/>
      <c r="CW411" s="81"/>
      <c r="CX411" s="81"/>
      <c r="CY411" s="81"/>
      <c r="CZ411" s="81"/>
    </row>
    <row r="412" spans="2:104" x14ac:dyDescent="0.2">
      <c r="B412" s="81"/>
      <c r="C412" s="81"/>
      <c r="D412" s="81"/>
      <c r="E412" s="81"/>
      <c r="F412" s="81"/>
      <c r="G412" s="81"/>
      <c r="H412" s="81"/>
      <c r="I412" s="81"/>
      <c r="J412" s="81"/>
      <c r="K412" s="81"/>
      <c r="L412" s="81"/>
      <c r="M412" s="81"/>
      <c r="O412" s="81"/>
      <c r="P412" s="81"/>
      <c r="Q412" s="81"/>
      <c r="R412" s="81"/>
      <c r="S412" s="81"/>
      <c r="T412" s="81"/>
      <c r="U412" s="81"/>
      <c r="V412" s="81"/>
      <c r="W412" s="81"/>
      <c r="X412" s="81"/>
      <c r="Y412" s="81"/>
      <c r="Z412" s="81"/>
      <c r="AB412" s="81"/>
      <c r="AC412" s="81"/>
      <c r="AD412" s="81"/>
      <c r="AE412" s="81"/>
      <c r="AF412" s="81"/>
      <c r="AG412" s="81"/>
      <c r="AH412" s="81"/>
      <c r="AI412" s="81"/>
      <c r="AJ412" s="81"/>
      <c r="AK412" s="81"/>
      <c r="AL412" s="81"/>
      <c r="AM412" s="81"/>
      <c r="AO412" s="81"/>
      <c r="AP412" s="81"/>
      <c r="AQ412" s="81"/>
      <c r="AR412" s="81"/>
      <c r="AS412" s="81"/>
      <c r="AT412" s="81"/>
      <c r="AU412" s="81"/>
      <c r="AV412" s="81"/>
      <c r="AW412" s="81"/>
      <c r="AX412" s="81"/>
      <c r="AY412" s="81"/>
      <c r="AZ412" s="81"/>
      <c r="BB412" s="81"/>
      <c r="BC412" s="81"/>
      <c r="BD412" s="81"/>
      <c r="BE412" s="81"/>
      <c r="BF412" s="81"/>
      <c r="BG412" s="81"/>
      <c r="BH412" s="81"/>
      <c r="BI412" s="81"/>
      <c r="BJ412" s="81"/>
      <c r="BK412" s="81"/>
      <c r="BL412" s="81"/>
      <c r="BM412" s="81"/>
      <c r="BO412" s="81"/>
      <c r="BP412" s="81"/>
      <c r="BQ412" s="81"/>
      <c r="BR412" s="81"/>
      <c r="BS412" s="81"/>
      <c r="BT412" s="81"/>
      <c r="BU412" s="81"/>
      <c r="BV412" s="81"/>
      <c r="BW412" s="81"/>
      <c r="BX412" s="81"/>
      <c r="BY412" s="81"/>
      <c r="BZ412" s="81"/>
      <c r="CB412" s="81"/>
      <c r="CC412" s="81"/>
      <c r="CD412" s="81"/>
      <c r="CE412" s="81"/>
      <c r="CF412" s="81"/>
      <c r="CG412" s="81"/>
      <c r="CH412" s="81"/>
      <c r="CI412" s="81"/>
      <c r="CJ412" s="81"/>
      <c r="CK412" s="81"/>
      <c r="CL412" s="81"/>
      <c r="CM412" s="81"/>
      <c r="CO412" s="81"/>
      <c r="CP412" s="81"/>
      <c r="CQ412" s="81"/>
      <c r="CR412" s="81"/>
      <c r="CS412" s="81"/>
      <c r="CT412" s="81"/>
      <c r="CU412" s="81"/>
      <c r="CV412" s="81"/>
      <c r="CW412" s="81"/>
      <c r="CX412" s="81"/>
      <c r="CY412" s="81"/>
      <c r="CZ412" s="81"/>
    </row>
    <row r="413" spans="2:104" x14ac:dyDescent="0.2">
      <c r="B413" s="81"/>
      <c r="C413" s="81"/>
      <c r="D413" s="81"/>
      <c r="E413" s="81"/>
      <c r="F413" s="81"/>
      <c r="G413" s="81"/>
      <c r="H413" s="81"/>
      <c r="I413" s="81"/>
      <c r="J413" s="81"/>
      <c r="K413" s="81"/>
      <c r="L413" s="81"/>
      <c r="M413" s="81"/>
      <c r="O413" s="81"/>
      <c r="P413" s="81"/>
      <c r="Q413" s="81"/>
      <c r="R413" s="81"/>
      <c r="S413" s="81"/>
      <c r="T413" s="81"/>
      <c r="U413" s="81"/>
      <c r="V413" s="81"/>
      <c r="W413" s="81"/>
      <c r="X413" s="81"/>
      <c r="Y413" s="81"/>
      <c r="Z413" s="81"/>
      <c r="AB413" s="81"/>
      <c r="AC413" s="81"/>
      <c r="AD413" s="81"/>
      <c r="AE413" s="81"/>
      <c r="AF413" s="81"/>
      <c r="AG413" s="81"/>
      <c r="AH413" s="81"/>
      <c r="AI413" s="81"/>
      <c r="AJ413" s="81"/>
      <c r="AK413" s="81"/>
      <c r="AL413" s="81"/>
      <c r="AM413" s="81"/>
      <c r="AO413" s="81"/>
      <c r="AP413" s="81"/>
      <c r="AQ413" s="81"/>
      <c r="AR413" s="81"/>
      <c r="AS413" s="81"/>
      <c r="AT413" s="81"/>
      <c r="AU413" s="81"/>
      <c r="AV413" s="81"/>
      <c r="AW413" s="81"/>
      <c r="AX413" s="81"/>
      <c r="AY413" s="81"/>
      <c r="AZ413" s="81"/>
      <c r="BB413" s="81"/>
      <c r="BC413" s="81"/>
      <c r="BD413" s="81"/>
      <c r="BE413" s="81"/>
      <c r="BF413" s="81"/>
      <c r="BG413" s="81"/>
      <c r="BH413" s="81"/>
      <c r="BI413" s="81"/>
      <c r="BJ413" s="81"/>
      <c r="BK413" s="81"/>
      <c r="BL413" s="81"/>
      <c r="BM413" s="81"/>
      <c r="BO413" s="81"/>
      <c r="BP413" s="81"/>
      <c r="BQ413" s="81"/>
      <c r="BR413" s="81"/>
      <c r="BS413" s="81"/>
      <c r="BT413" s="81"/>
      <c r="BU413" s="81"/>
      <c r="BV413" s="81"/>
      <c r="BW413" s="81"/>
      <c r="BX413" s="81"/>
      <c r="BY413" s="81"/>
      <c r="BZ413" s="81"/>
      <c r="CB413" s="81"/>
      <c r="CC413" s="81"/>
      <c r="CD413" s="81"/>
      <c r="CE413" s="81"/>
      <c r="CF413" s="81"/>
      <c r="CG413" s="81"/>
      <c r="CH413" s="81"/>
      <c r="CI413" s="81"/>
      <c r="CJ413" s="81"/>
      <c r="CK413" s="81"/>
      <c r="CL413" s="81"/>
      <c r="CM413" s="81"/>
      <c r="CO413" s="81"/>
      <c r="CP413" s="81"/>
      <c r="CQ413" s="81"/>
      <c r="CR413" s="81"/>
      <c r="CS413" s="81"/>
      <c r="CT413" s="81"/>
      <c r="CU413" s="81"/>
      <c r="CV413" s="81"/>
      <c r="CW413" s="81"/>
      <c r="CX413" s="81"/>
      <c r="CY413" s="81"/>
      <c r="CZ413" s="81"/>
    </row>
    <row r="414" spans="2:104" x14ac:dyDescent="0.2">
      <c r="B414" s="81"/>
      <c r="C414" s="81"/>
      <c r="D414" s="81"/>
      <c r="E414" s="81"/>
      <c r="F414" s="81"/>
      <c r="G414" s="81"/>
      <c r="H414" s="81"/>
      <c r="I414" s="81"/>
      <c r="J414" s="81"/>
      <c r="K414" s="81"/>
      <c r="L414" s="81"/>
      <c r="M414" s="81"/>
      <c r="O414" s="81"/>
      <c r="P414" s="81"/>
      <c r="Q414" s="81"/>
      <c r="R414" s="81"/>
      <c r="S414" s="81"/>
      <c r="T414" s="81"/>
      <c r="U414" s="81"/>
      <c r="V414" s="81"/>
      <c r="W414" s="81"/>
      <c r="X414" s="81"/>
      <c r="Y414" s="81"/>
      <c r="Z414" s="81"/>
      <c r="AB414" s="81"/>
      <c r="AC414" s="81"/>
      <c r="AD414" s="81"/>
      <c r="AE414" s="81"/>
      <c r="AF414" s="81"/>
      <c r="AG414" s="81"/>
      <c r="AH414" s="81"/>
      <c r="AI414" s="81"/>
      <c r="AJ414" s="81"/>
      <c r="AK414" s="81"/>
      <c r="AL414" s="81"/>
      <c r="AM414" s="81"/>
      <c r="AO414" s="81"/>
      <c r="AP414" s="81"/>
      <c r="AQ414" s="81"/>
      <c r="AR414" s="81"/>
      <c r="AS414" s="81"/>
      <c r="AT414" s="81"/>
      <c r="AU414" s="81"/>
      <c r="AV414" s="81"/>
      <c r="AW414" s="81"/>
      <c r="AX414" s="81"/>
      <c r="AY414" s="81"/>
      <c r="AZ414" s="81"/>
      <c r="BB414" s="81"/>
      <c r="BC414" s="81"/>
      <c r="BD414" s="81"/>
      <c r="BE414" s="81"/>
      <c r="BF414" s="81"/>
      <c r="BG414" s="81"/>
      <c r="BH414" s="81"/>
      <c r="BI414" s="81"/>
      <c r="BJ414" s="81"/>
      <c r="BK414" s="81"/>
      <c r="BL414" s="81"/>
      <c r="BM414" s="81"/>
      <c r="BO414" s="81"/>
      <c r="BP414" s="81"/>
      <c r="BQ414" s="81"/>
      <c r="BR414" s="81"/>
      <c r="BS414" s="81"/>
      <c r="BT414" s="81"/>
      <c r="BU414" s="81"/>
      <c r="BV414" s="81"/>
      <c r="BW414" s="81"/>
      <c r="BX414" s="81"/>
      <c r="BY414" s="81"/>
      <c r="BZ414" s="81"/>
      <c r="CB414" s="81"/>
      <c r="CC414" s="81"/>
      <c r="CD414" s="81"/>
      <c r="CE414" s="81"/>
      <c r="CF414" s="81"/>
      <c r="CG414" s="81"/>
      <c r="CH414" s="81"/>
      <c r="CI414" s="81"/>
      <c r="CJ414" s="81"/>
      <c r="CK414" s="81"/>
      <c r="CL414" s="81"/>
      <c r="CM414" s="81"/>
      <c r="CO414" s="81"/>
      <c r="CP414" s="81"/>
      <c r="CQ414" s="81"/>
      <c r="CR414" s="81"/>
      <c r="CS414" s="81"/>
      <c r="CT414" s="81"/>
      <c r="CU414" s="81"/>
      <c r="CV414" s="81"/>
      <c r="CW414" s="81"/>
      <c r="CX414" s="81"/>
      <c r="CY414" s="81"/>
      <c r="CZ414" s="81"/>
    </row>
    <row r="415" spans="2:104" x14ac:dyDescent="0.2">
      <c r="B415" s="81"/>
      <c r="C415" s="81"/>
      <c r="D415" s="81"/>
      <c r="E415" s="81"/>
      <c r="F415" s="81"/>
      <c r="G415" s="81"/>
      <c r="H415" s="81"/>
      <c r="I415" s="81"/>
      <c r="J415" s="81"/>
      <c r="K415" s="81"/>
      <c r="L415" s="81"/>
      <c r="M415" s="81"/>
      <c r="O415" s="81"/>
      <c r="P415" s="81"/>
      <c r="Q415" s="81"/>
      <c r="R415" s="81"/>
      <c r="S415" s="81"/>
      <c r="T415" s="81"/>
      <c r="U415" s="81"/>
      <c r="V415" s="81"/>
      <c r="W415" s="81"/>
      <c r="X415" s="81"/>
      <c r="Y415" s="81"/>
      <c r="Z415" s="81"/>
      <c r="AB415" s="81"/>
      <c r="AC415" s="81"/>
      <c r="AD415" s="81"/>
      <c r="AE415" s="81"/>
      <c r="AF415" s="81"/>
      <c r="AG415" s="81"/>
      <c r="AH415" s="81"/>
      <c r="AI415" s="81"/>
      <c r="AJ415" s="81"/>
      <c r="AK415" s="81"/>
      <c r="AL415" s="81"/>
      <c r="AM415" s="81"/>
      <c r="AO415" s="81"/>
      <c r="AP415" s="81"/>
      <c r="AQ415" s="81"/>
      <c r="AR415" s="81"/>
      <c r="AS415" s="81"/>
      <c r="AT415" s="81"/>
      <c r="AU415" s="81"/>
      <c r="AV415" s="81"/>
      <c r="AW415" s="81"/>
      <c r="AX415" s="81"/>
      <c r="AY415" s="81"/>
      <c r="AZ415" s="81"/>
      <c r="BB415" s="81"/>
      <c r="BC415" s="81"/>
      <c r="BD415" s="81"/>
      <c r="BE415" s="81"/>
      <c r="BF415" s="81"/>
      <c r="BG415" s="81"/>
      <c r="BH415" s="81"/>
      <c r="BI415" s="81"/>
      <c r="BJ415" s="81"/>
      <c r="BK415" s="81"/>
      <c r="BL415" s="81"/>
      <c r="BM415" s="81"/>
      <c r="BO415" s="81"/>
      <c r="BP415" s="81"/>
      <c r="BQ415" s="81"/>
      <c r="BR415" s="81"/>
      <c r="BS415" s="81"/>
      <c r="BT415" s="81"/>
      <c r="BU415" s="81"/>
      <c r="BV415" s="81"/>
      <c r="BW415" s="81"/>
      <c r="BX415" s="81"/>
      <c r="BY415" s="81"/>
      <c r="BZ415" s="81"/>
      <c r="CB415" s="81"/>
      <c r="CC415" s="81"/>
      <c r="CD415" s="81"/>
      <c r="CE415" s="81"/>
      <c r="CF415" s="81"/>
      <c r="CG415" s="81"/>
      <c r="CH415" s="81"/>
      <c r="CI415" s="81"/>
      <c r="CJ415" s="81"/>
      <c r="CK415" s="81"/>
      <c r="CL415" s="81"/>
      <c r="CM415" s="81"/>
      <c r="CO415" s="81"/>
      <c r="CP415" s="81"/>
      <c r="CQ415" s="81"/>
      <c r="CR415" s="81"/>
      <c r="CS415" s="81"/>
      <c r="CT415" s="81"/>
      <c r="CU415" s="81"/>
      <c r="CV415" s="81"/>
      <c r="CW415" s="81"/>
      <c r="CX415" s="81"/>
      <c r="CY415" s="81"/>
      <c r="CZ415" s="81"/>
    </row>
    <row r="416" spans="2:104" x14ac:dyDescent="0.2">
      <c r="B416" s="81"/>
      <c r="C416" s="81"/>
      <c r="D416" s="81"/>
      <c r="E416" s="81"/>
      <c r="F416" s="81"/>
      <c r="G416" s="81"/>
      <c r="H416" s="81"/>
      <c r="I416" s="81"/>
      <c r="J416" s="81"/>
      <c r="K416" s="81"/>
      <c r="L416" s="81"/>
      <c r="M416" s="81"/>
      <c r="O416" s="81"/>
      <c r="P416" s="81"/>
      <c r="Q416" s="81"/>
      <c r="R416" s="81"/>
      <c r="S416" s="81"/>
      <c r="T416" s="81"/>
      <c r="U416" s="81"/>
      <c r="V416" s="81"/>
      <c r="W416" s="81"/>
      <c r="X416" s="81"/>
      <c r="Y416" s="81"/>
      <c r="Z416" s="81"/>
      <c r="AB416" s="81"/>
      <c r="AC416" s="81"/>
      <c r="AD416" s="81"/>
      <c r="AE416" s="81"/>
      <c r="AF416" s="81"/>
      <c r="AG416" s="81"/>
      <c r="AH416" s="81"/>
      <c r="AI416" s="81"/>
      <c r="AJ416" s="81"/>
      <c r="AK416" s="81"/>
      <c r="AL416" s="81"/>
      <c r="AM416" s="81"/>
      <c r="AO416" s="81"/>
      <c r="AP416" s="81"/>
      <c r="AQ416" s="81"/>
      <c r="AR416" s="81"/>
      <c r="AS416" s="81"/>
      <c r="AT416" s="81"/>
      <c r="AU416" s="81"/>
      <c r="AV416" s="81"/>
      <c r="AW416" s="81"/>
      <c r="AX416" s="81"/>
      <c r="AY416" s="81"/>
      <c r="AZ416" s="81"/>
      <c r="BB416" s="81"/>
      <c r="BC416" s="81"/>
      <c r="BD416" s="81"/>
      <c r="BE416" s="81"/>
      <c r="BF416" s="81"/>
      <c r="BG416" s="81"/>
      <c r="BH416" s="81"/>
      <c r="BI416" s="81"/>
      <c r="BJ416" s="81"/>
      <c r="BK416" s="81"/>
      <c r="BL416" s="81"/>
      <c r="BM416" s="81"/>
      <c r="BO416" s="81"/>
      <c r="BP416" s="81"/>
      <c r="BQ416" s="81"/>
      <c r="BR416" s="81"/>
      <c r="BS416" s="81"/>
      <c r="BT416" s="81"/>
      <c r="BU416" s="81"/>
      <c r="BV416" s="81"/>
      <c r="BW416" s="81"/>
      <c r="BX416" s="81"/>
      <c r="BY416" s="81"/>
      <c r="BZ416" s="81"/>
      <c r="CB416" s="81"/>
      <c r="CC416" s="81"/>
      <c r="CD416" s="81"/>
      <c r="CE416" s="81"/>
      <c r="CF416" s="81"/>
      <c r="CG416" s="81"/>
      <c r="CH416" s="81"/>
      <c r="CI416" s="81"/>
      <c r="CJ416" s="81"/>
      <c r="CK416" s="81"/>
      <c r="CL416" s="81"/>
      <c r="CM416" s="81"/>
      <c r="CO416" s="81"/>
      <c r="CP416" s="81"/>
      <c r="CQ416" s="81"/>
      <c r="CR416" s="81"/>
      <c r="CS416" s="81"/>
      <c r="CT416" s="81"/>
      <c r="CU416" s="81"/>
      <c r="CV416" s="81"/>
      <c r="CW416" s="81"/>
      <c r="CX416" s="81"/>
      <c r="CY416" s="81"/>
      <c r="CZ416" s="81"/>
    </row>
  </sheetData>
  <mergeCells count="43">
    <mergeCell ref="B6:N6"/>
    <mergeCell ref="B7:R7"/>
    <mergeCell ref="A8:A10"/>
    <mergeCell ref="B8:M8"/>
    <mergeCell ref="O8:Z8"/>
    <mergeCell ref="R9:T9"/>
    <mergeCell ref="U9:W9"/>
    <mergeCell ref="X9:Z9"/>
    <mergeCell ref="CO8:CZ8"/>
    <mergeCell ref="B9:D9"/>
    <mergeCell ref="E9:G9"/>
    <mergeCell ref="H9:J9"/>
    <mergeCell ref="K9:M9"/>
    <mergeCell ref="O9:Q9"/>
    <mergeCell ref="AB8:AM8"/>
    <mergeCell ref="AB9:AD9"/>
    <mergeCell ref="AU9:AW9"/>
    <mergeCell ref="AO8:AZ8"/>
    <mergeCell ref="BB8:BM8"/>
    <mergeCell ref="BO8:BZ8"/>
    <mergeCell ref="CB8:CM8"/>
    <mergeCell ref="AE9:AG9"/>
    <mergeCell ref="AH9:AJ9"/>
    <mergeCell ref="AK9:AM9"/>
    <mergeCell ref="AO9:AQ9"/>
    <mergeCell ref="AR9:AT9"/>
    <mergeCell ref="CH9:CJ9"/>
    <mergeCell ref="AX9:AZ9"/>
    <mergeCell ref="BB9:BD9"/>
    <mergeCell ref="BE9:BG9"/>
    <mergeCell ref="BH9:BJ9"/>
    <mergeCell ref="BK9:BM9"/>
    <mergeCell ref="BO9:BQ9"/>
    <mergeCell ref="BR9:BT9"/>
    <mergeCell ref="BU9:BW9"/>
    <mergeCell ref="BX9:BZ9"/>
    <mergeCell ref="CB9:CD9"/>
    <mergeCell ref="CE9:CG9"/>
    <mergeCell ref="CK9:CM9"/>
    <mergeCell ref="CO9:CQ9"/>
    <mergeCell ref="CR9:CT9"/>
    <mergeCell ref="CU9:CW9"/>
    <mergeCell ref="CX9:CZ9"/>
  </mergeCells>
  <pageMargins left="0.17" right="0.17" top="0.17" bottom="0.17" header="0.17" footer="0.17"/>
  <pageSetup paperSize="9" orientation="landscape" r:id="rId1"/>
  <headerFooter alignWithMargins="0"/>
  <colBreaks count="6" manualBreakCount="6">
    <brk id="26" max="189" man="1"/>
    <brk id="40" max="189" man="1"/>
    <brk id="52" max="189" man="1"/>
    <brk id="66" max="189" man="1"/>
    <brk id="79" max="189" man="1"/>
    <brk id="92" max="189" man="1"/>
  </colBreak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Z404"/>
  <sheetViews>
    <sheetView zoomScaleNormal="100" workbookViewId="0">
      <pane xSplit="1" ySplit="10" topLeftCell="B11" activePane="bottomRight" state="frozen"/>
      <selection activeCell="S42" sqref="S42"/>
      <selection pane="topRight" activeCell="S42" sqref="S42"/>
      <selection pane="bottomLeft" activeCell="S42" sqref="S42"/>
      <selection pane="bottomRight"/>
    </sheetView>
  </sheetViews>
  <sheetFormatPr baseColWidth="10" defaultRowHeight="11.25" x14ac:dyDescent="0.2"/>
  <cols>
    <col min="1" max="1" width="13" style="79" bestFit="1" customWidth="1"/>
    <col min="2" max="13" width="10.28515625" style="73" customWidth="1"/>
    <col min="14" max="14" width="2.28515625" style="73" customWidth="1"/>
    <col min="15" max="26" width="10.28515625" style="73" customWidth="1"/>
    <col min="27" max="27" width="2.28515625" style="73" customWidth="1"/>
    <col min="28" max="39" width="10.28515625" style="73" customWidth="1"/>
    <col min="40" max="40" width="2.28515625" style="73" customWidth="1"/>
    <col min="41" max="52" width="10.28515625" style="73" customWidth="1"/>
    <col min="53" max="53" width="2.28515625" style="73" customWidth="1"/>
    <col min="54" max="65" width="10.28515625" style="73" customWidth="1"/>
    <col min="66" max="66" width="2.28515625" style="73" customWidth="1"/>
    <col min="67" max="78" width="10.28515625" style="73" customWidth="1"/>
    <col min="79" max="79" width="2.28515625" style="73" customWidth="1"/>
    <col min="80" max="91" width="10.28515625" style="73" customWidth="1"/>
    <col min="92" max="92" width="2.28515625" style="73" customWidth="1"/>
    <col min="93" max="104" width="10.28515625" style="73" customWidth="1"/>
    <col min="105" max="16384" width="11.42578125" style="73"/>
  </cols>
  <sheetData>
    <row r="1" spans="1:104" s="72" customFormat="1" x14ac:dyDescent="0.2">
      <c r="A1" s="5" t="s">
        <v>49</v>
      </c>
      <c r="B1" s="5" t="s">
        <v>323</v>
      </c>
      <c r="C1" s="54"/>
      <c r="D1" s="54"/>
      <c r="E1" s="5"/>
      <c r="F1" s="54"/>
      <c r="G1" s="54"/>
      <c r="H1" s="5"/>
      <c r="I1" s="54"/>
      <c r="J1" s="54"/>
      <c r="K1" s="5"/>
      <c r="L1" s="54"/>
      <c r="M1" s="54"/>
      <c r="N1" s="54"/>
      <c r="O1" s="5"/>
      <c r="P1" s="54"/>
      <c r="Q1" s="54"/>
      <c r="R1" s="5"/>
      <c r="S1" s="54"/>
      <c r="T1" s="54"/>
      <c r="U1" s="5"/>
      <c r="V1" s="54"/>
      <c r="W1" s="54"/>
      <c r="X1" s="5"/>
      <c r="Y1" s="54"/>
      <c r="Z1" s="54"/>
      <c r="AA1" s="54"/>
      <c r="AB1" s="5"/>
      <c r="AC1" s="54"/>
      <c r="AD1" s="54"/>
      <c r="AE1" s="5"/>
      <c r="AF1" s="54"/>
      <c r="AG1" s="54"/>
      <c r="AH1" s="5"/>
      <c r="AI1" s="54"/>
      <c r="AJ1" s="54"/>
      <c r="AK1" s="5"/>
      <c r="AL1" s="54"/>
      <c r="AM1" s="54"/>
      <c r="AN1" s="54"/>
      <c r="AO1" s="5"/>
      <c r="AP1" s="54"/>
      <c r="AQ1" s="54"/>
      <c r="AR1" s="5"/>
      <c r="AS1" s="54"/>
      <c r="AT1" s="54"/>
      <c r="AU1" s="5"/>
      <c r="AV1" s="54"/>
      <c r="AW1" s="54"/>
      <c r="AX1" s="5"/>
      <c r="AY1" s="54"/>
      <c r="AZ1" s="54"/>
      <c r="BA1" s="54"/>
      <c r="BB1" s="5"/>
      <c r="BC1" s="54"/>
      <c r="BD1" s="54"/>
      <c r="BE1" s="5"/>
      <c r="BF1" s="54"/>
      <c r="BG1" s="54"/>
      <c r="BH1" s="5"/>
      <c r="BI1" s="54"/>
      <c r="BJ1" s="54"/>
      <c r="BK1" s="5"/>
      <c r="BL1" s="54"/>
      <c r="BM1" s="54"/>
      <c r="BN1" s="54"/>
      <c r="BO1" s="5"/>
      <c r="BP1" s="54"/>
      <c r="BQ1" s="54"/>
      <c r="BR1" s="5"/>
      <c r="BS1" s="54"/>
      <c r="BT1" s="54"/>
      <c r="BU1" s="5"/>
      <c r="BV1" s="54"/>
      <c r="BW1" s="54"/>
      <c r="BX1" s="5"/>
      <c r="BY1" s="54"/>
      <c r="BZ1" s="54"/>
      <c r="CA1" s="54"/>
      <c r="CB1" s="5"/>
      <c r="CC1" s="54"/>
      <c r="CD1" s="54"/>
      <c r="CE1" s="5"/>
      <c r="CF1" s="54"/>
      <c r="CG1" s="54"/>
      <c r="CH1" s="5"/>
      <c r="CI1" s="54"/>
      <c r="CJ1" s="54"/>
      <c r="CK1" s="5"/>
      <c r="CL1" s="54"/>
      <c r="CM1" s="54"/>
      <c r="CN1" s="54"/>
      <c r="CO1" s="5"/>
      <c r="CP1" s="54"/>
      <c r="CQ1" s="54"/>
      <c r="CR1" s="5"/>
      <c r="CS1" s="54"/>
      <c r="CT1" s="54"/>
      <c r="CU1" s="5"/>
      <c r="CV1" s="54"/>
      <c r="CW1" s="54"/>
      <c r="CX1" s="5"/>
      <c r="CY1" s="54"/>
      <c r="CZ1" s="54"/>
    </row>
    <row r="2" spans="1:104" x14ac:dyDescent="0.2">
      <c r="A2" s="1" t="s">
        <v>50</v>
      </c>
      <c r="B2" s="1" t="s">
        <v>12</v>
      </c>
      <c r="C2" s="2"/>
      <c r="D2" s="2"/>
      <c r="E2" s="1"/>
      <c r="F2" s="2"/>
      <c r="G2" s="2"/>
      <c r="H2" s="1"/>
      <c r="I2" s="2"/>
      <c r="J2" s="2"/>
      <c r="K2" s="1"/>
      <c r="L2" s="2"/>
      <c r="M2" s="2"/>
      <c r="N2" s="2"/>
      <c r="O2" s="1"/>
      <c r="P2" s="2"/>
      <c r="Q2" s="2"/>
      <c r="R2" s="1"/>
      <c r="S2" s="2"/>
      <c r="T2" s="2"/>
      <c r="U2" s="1"/>
      <c r="V2" s="2"/>
      <c r="W2" s="2"/>
      <c r="X2" s="1"/>
      <c r="Y2" s="2"/>
      <c r="Z2" s="2"/>
      <c r="AA2" s="2"/>
      <c r="AB2" s="1"/>
      <c r="AC2" s="2"/>
      <c r="AD2" s="2"/>
      <c r="AE2" s="1"/>
      <c r="AF2" s="2"/>
      <c r="AG2" s="2"/>
      <c r="AH2" s="1"/>
      <c r="AI2" s="2"/>
      <c r="AJ2" s="2"/>
      <c r="AK2" s="1"/>
      <c r="AL2" s="2"/>
      <c r="AM2" s="2"/>
      <c r="AN2" s="2"/>
      <c r="AO2" s="1"/>
      <c r="AP2" s="2"/>
      <c r="AQ2" s="2"/>
      <c r="AR2" s="1"/>
      <c r="AS2" s="2"/>
      <c r="AT2" s="2"/>
      <c r="AU2" s="1"/>
      <c r="AV2" s="2"/>
      <c r="AW2" s="2"/>
      <c r="AX2" s="1"/>
      <c r="AY2" s="2"/>
      <c r="AZ2" s="2"/>
      <c r="BA2" s="2"/>
      <c r="BB2" s="1"/>
      <c r="BC2" s="2"/>
      <c r="BD2" s="2"/>
      <c r="BE2" s="1"/>
      <c r="BF2" s="2"/>
      <c r="BG2" s="2"/>
      <c r="BH2" s="1"/>
      <c r="BI2" s="2"/>
      <c r="BJ2" s="2"/>
      <c r="BK2" s="1"/>
      <c r="BL2" s="2"/>
      <c r="BM2" s="2"/>
      <c r="BN2" s="2"/>
      <c r="BO2" s="1"/>
      <c r="BP2" s="2"/>
      <c r="BQ2" s="2"/>
      <c r="BR2" s="1"/>
      <c r="BS2" s="2"/>
      <c r="BT2" s="2"/>
      <c r="BU2" s="1"/>
      <c r="BV2" s="2"/>
      <c r="BW2" s="2"/>
      <c r="BX2" s="1"/>
      <c r="BY2" s="2"/>
      <c r="BZ2" s="2"/>
      <c r="CA2" s="2"/>
      <c r="CB2" s="1"/>
      <c r="CC2" s="2"/>
      <c r="CD2" s="2"/>
      <c r="CE2" s="1"/>
      <c r="CF2" s="2"/>
      <c r="CG2" s="2"/>
      <c r="CH2" s="1"/>
      <c r="CI2" s="2"/>
      <c r="CJ2" s="2"/>
      <c r="CK2" s="1"/>
      <c r="CL2" s="2"/>
      <c r="CM2" s="2"/>
      <c r="CN2" s="2"/>
      <c r="CO2" s="1"/>
      <c r="CP2" s="2"/>
      <c r="CQ2" s="2"/>
      <c r="CR2" s="1"/>
      <c r="CS2" s="2"/>
      <c r="CT2" s="2"/>
      <c r="CU2" s="1"/>
      <c r="CV2" s="2"/>
      <c r="CW2" s="2"/>
      <c r="CX2" s="1"/>
      <c r="CY2" s="2"/>
      <c r="CZ2" s="2"/>
    </row>
    <row r="3" spans="1:104" x14ac:dyDescent="0.2">
      <c r="A3" s="1" t="s">
        <v>51</v>
      </c>
      <c r="B3" s="1" t="s">
        <v>14</v>
      </c>
      <c r="C3" s="2"/>
      <c r="D3" s="2"/>
      <c r="E3" s="1"/>
      <c r="F3" s="2"/>
      <c r="G3" s="2"/>
      <c r="H3" s="1"/>
      <c r="I3" s="2"/>
      <c r="J3" s="2"/>
      <c r="K3" s="1"/>
      <c r="L3" s="2"/>
      <c r="M3" s="2"/>
      <c r="N3" s="2"/>
      <c r="O3" s="1"/>
      <c r="P3" s="2"/>
      <c r="Q3" s="2"/>
      <c r="R3" s="1"/>
      <c r="S3" s="2"/>
      <c r="T3" s="2"/>
      <c r="U3" s="1"/>
      <c r="V3" s="2"/>
      <c r="W3" s="2"/>
      <c r="X3" s="1"/>
      <c r="Y3" s="2"/>
      <c r="Z3" s="2"/>
      <c r="AA3" s="2"/>
      <c r="AB3" s="1"/>
      <c r="AC3" s="2"/>
      <c r="AD3" s="2"/>
      <c r="AE3" s="1"/>
      <c r="AF3" s="2"/>
      <c r="AG3" s="2"/>
      <c r="AH3" s="1"/>
      <c r="AI3" s="2"/>
      <c r="AJ3" s="2"/>
      <c r="AK3" s="1"/>
      <c r="AL3" s="2"/>
      <c r="AM3" s="2"/>
      <c r="AN3" s="2"/>
      <c r="AO3" s="1"/>
      <c r="AP3" s="2"/>
      <c r="AQ3" s="2"/>
      <c r="AR3" s="1"/>
      <c r="AS3" s="2"/>
      <c r="AT3" s="2"/>
      <c r="AU3" s="1"/>
      <c r="AV3" s="2"/>
      <c r="AW3" s="2"/>
      <c r="AX3" s="1"/>
      <c r="AY3" s="2"/>
      <c r="AZ3" s="2"/>
      <c r="BA3" s="2"/>
      <c r="BB3" s="1"/>
      <c r="BC3" s="2"/>
      <c r="BD3" s="2"/>
      <c r="BE3" s="1"/>
      <c r="BF3" s="2"/>
      <c r="BG3" s="2"/>
      <c r="BH3" s="1"/>
      <c r="BI3" s="2"/>
      <c r="BJ3" s="2"/>
      <c r="BK3" s="1"/>
      <c r="BL3" s="2"/>
      <c r="BM3" s="2"/>
      <c r="BN3" s="2"/>
      <c r="BO3" s="1"/>
      <c r="BP3" s="2"/>
      <c r="BQ3" s="2"/>
      <c r="BR3" s="1"/>
      <c r="BS3" s="2"/>
      <c r="BT3" s="2"/>
      <c r="BU3" s="1"/>
      <c r="BV3" s="2"/>
      <c r="BW3" s="2"/>
      <c r="BX3" s="1"/>
      <c r="BY3" s="2"/>
      <c r="BZ3" s="2"/>
      <c r="CA3" s="2"/>
      <c r="CB3" s="1"/>
      <c r="CC3" s="2"/>
      <c r="CD3" s="2"/>
      <c r="CE3" s="1"/>
      <c r="CF3" s="2"/>
      <c r="CG3" s="2"/>
      <c r="CH3" s="1"/>
      <c r="CI3" s="2"/>
      <c r="CJ3" s="2"/>
      <c r="CK3" s="1"/>
      <c r="CL3" s="2"/>
      <c r="CM3" s="2"/>
      <c r="CN3" s="2"/>
      <c r="CO3" s="1"/>
      <c r="CP3" s="2"/>
      <c r="CQ3" s="2"/>
      <c r="CR3" s="1"/>
      <c r="CS3" s="2"/>
      <c r="CT3" s="2"/>
      <c r="CU3" s="1"/>
      <c r="CV3" s="2"/>
      <c r="CW3" s="2"/>
      <c r="CX3" s="1"/>
      <c r="CY3" s="2"/>
      <c r="CZ3" s="2"/>
    </row>
    <row r="4" spans="1:104" x14ac:dyDescent="0.2">
      <c r="A4" s="1" t="s">
        <v>52</v>
      </c>
      <c r="B4" s="1" t="s">
        <v>62</v>
      </c>
      <c r="C4" s="2"/>
      <c r="D4" s="2"/>
      <c r="E4" s="1"/>
      <c r="F4" s="2"/>
      <c r="G4" s="2"/>
      <c r="H4" s="1"/>
      <c r="I4" s="2"/>
      <c r="J4" s="2"/>
      <c r="K4" s="1"/>
      <c r="L4" s="2"/>
      <c r="M4" s="2"/>
      <c r="N4" s="2"/>
      <c r="O4" s="1"/>
      <c r="P4" s="2"/>
      <c r="Q4" s="2"/>
      <c r="R4" s="1"/>
      <c r="S4" s="2"/>
      <c r="T4" s="2"/>
      <c r="U4" s="1"/>
      <c r="V4" s="2"/>
      <c r="W4" s="2"/>
      <c r="X4" s="1"/>
      <c r="Y4" s="2"/>
      <c r="Z4" s="2"/>
      <c r="AA4" s="2"/>
      <c r="AB4" s="1"/>
      <c r="AC4" s="2"/>
      <c r="AD4" s="2"/>
      <c r="AE4" s="1"/>
      <c r="AF4" s="2"/>
      <c r="AG4" s="2"/>
      <c r="AH4" s="1"/>
      <c r="AI4" s="2"/>
      <c r="AJ4" s="2"/>
      <c r="AK4" s="1"/>
      <c r="AL4" s="2"/>
      <c r="AM4" s="2"/>
      <c r="AN4" s="2"/>
      <c r="AO4" s="1"/>
      <c r="AP4" s="2"/>
      <c r="AQ4" s="2"/>
      <c r="AR4" s="1"/>
      <c r="AS4" s="2"/>
      <c r="AT4" s="2"/>
      <c r="AU4" s="1"/>
      <c r="AV4" s="2"/>
      <c r="AW4" s="2"/>
      <c r="AX4" s="1"/>
      <c r="AY4" s="2"/>
      <c r="AZ4" s="2"/>
      <c r="BA4" s="2"/>
      <c r="BB4" s="1"/>
      <c r="BC4" s="2"/>
      <c r="BD4" s="2"/>
      <c r="BE4" s="1"/>
      <c r="BF4" s="2"/>
      <c r="BG4" s="2"/>
      <c r="BH4" s="1"/>
      <c r="BI4" s="2"/>
      <c r="BJ4" s="2"/>
      <c r="BK4" s="1"/>
      <c r="BL4" s="2"/>
      <c r="BM4" s="2"/>
      <c r="BN4" s="2"/>
      <c r="BO4" s="1"/>
      <c r="BP4" s="2"/>
      <c r="BQ4" s="2"/>
      <c r="BR4" s="1"/>
      <c r="BS4" s="2"/>
      <c r="BT4" s="2"/>
      <c r="BU4" s="1"/>
      <c r="BV4" s="2"/>
      <c r="BW4" s="2"/>
      <c r="BX4" s="1"/>
      <c r="BY4" s="2"/>
      <c r="BZ4" s="2"/>
      <c r="CA4" s="2"/>
      <c r="CB4" s="1"/>
      <c r="CC4" s="2"/>
      <c r="CD4" s="2"/>
      <c r="CE4" s="1"/>
      <c r="CF4" s="2"/>
      <c r="CG4" s="2"/>
      <c r="CH4" s="1"/>
      <c r="CI4" s="2"/>
      <c r="CJ4" s="2"/>
      <c r="CK4" s="1"/>
      <c r="CL4" s="2"/>
      <c r="CM4" s="2"/>
      <c r="CN4" s="2"/>
      <c r="CO4" s="1"/>
      <c r="CP4" s="2"/>
      <c r="CQ4" s="2"/>
      <c r="CR4" s="1"/>
      <c r="CS4" s="2"/>
      <c r="CT4" s="2"/>
      <c r="CU4" s="1"/>
      <c r="CV4" s="2"/>
      <c r="CW4" s="2"/>
      <c r="CX4" s="1"/>
      <c r="CY4" s="2"/>
      <c r="CZ4" s="2"/>
    </row>
    <row r="5" spans="1:104" x14ac:dyDescent="0.2">
      <c r="A5" s="2" t="s">
        <v>53</v>
      </c>
      <c r="B5" s="1" t="s">
        <v>13</v>
      </c>
      <c r="C5" s="2"/>
      <c r="D5" s="2"/>
      <c r="E5" s="1"/>
      <c r="F5" s="2"/>
      <c r="G5" s="2"/>
      <c r="H5" s="1"/>
      <c r="I5" s="2"/>
      <c r="J5" s="2"/>
      <c r="K5" s="1"/>
      <c r="L5" s="2"/>
      <c r="M5" s="2"/>
      <c r="N5" s="2"/>
      <c r="O5" s="1"/>
      <c r="P5" s="2"/>
      <c r="Q5" s="2"/>
      <c r="R5" s="1"/>
      <c r="S5" s="2"/>
      <c r="T5" s="2"/>
      <c r="U5" s="1"/>
      <c r="V5" s="2"/>
      <c r="W5" s="2"/>
      <c r="X5" s="1"/>
      <c r="Y5" s="2"/>
      <c r="Z5" s="2"/>
      <c r="AA5" s="2"/>
      <c r="AB5" s="1"/>
      <c r="AC5" s="2"/>
      <c r="AD5" s="2"/>
      <c r="AE5" s="1"/>
      <c r="AF5" s="2"/>
      <c r="AG5" s="2"/>
      <c r="AH5" s="1"/>
      <c r="AI5" s="2"/>
      <c r="AJ5" s="2"/>
      <c r="AK5" s="1"/>
      <c r="AL5" s="2"/>
      <c r="AM5" s="2"/>
      <c r="AN5" s="2"/>
      <c r="AO5" s="1"/>
      <c r="AP5" s="2"/>
      <c r="AQ5" s="2"/>
      <c r="AR5" s="1"/>
      <c r="AS5" s="2"/>
      <c r="AT5" s="2"/>
      <c r="AU5" s="1"/>
      <c r="AV5" s="2"/>
      <c r="AW5" s="2"/>
      <c r="AX5" s="1"/>
      <c r="AY5" s="2"/>
      <c r="AZ5" s="2"/>
      <c r="BA5" s="2"/>
      <c r="BB5" s="1"/>
      <c r="BC5" s="2"/>
      <c r="BD5" s="2"/>
      <c r="BE5" s="1"/>
      <c r="BF5" s="2"/>
      <c r="BG5" s="2"/>
      <c r="BH5" s="1"/>
      <c r="BI5" s="2"/>
      <c r="BJ5" s="2"/>
      <c r="BK5" s="1"/>
      <c r="BL5" s="2"/>
      <c r="BM5" s="2"/>
      <c r="BN5" s="2"/>
      <c r="BO5" s="1"/>
      <c r="BP5" s="2"/>
      <c r="BQ5" s="2"/>
      <c r="BR5" s="1"/>
      <c r="BS5" s="2"/>
      <c r="BT5" s="2"/>
      <c r="BU5" s="1"/>
      <c r="BV5" s="2"/>
      <c r="BW5" s="2"/>
      <c r="BX5" s="1"/>
      <c r="BY5" s="2"/>
      <c r="BZ5" s="2"/>
      <c r="CA5" s="2"/>
      <c r="CB5" s="1"/>
      <c r="CC5" s="2"/>
      <c r="CD5" s="2"/>
      <c r="CE5" s="1"/>
      <c r="CF5" s="2"/>
      <c r="CG5" s="2"/>
      <c r="CH5" s="1"/>
      <c r="CI5" s="2"/>
      <c r="CJ5" s="2"/>
      <c r="CK5" s="1"/>
      <c r="CL5" s="2"/>
      <c r="CM5" s="2"/>
      <c r="CN5" s="2"/>
      <c r="CO5" s="1"/>
      <c r="CP5" s="2"/>
      <c r="CQ5" s="2"/>
      <c r="CR5" s="1"/>
      <c r="CS5" s="2"/>
      <c r="CT5" s="2"/>
      <c r="CU5" s="1"/>
      <c r="CV5" s="2"/>
      <c r="CW5" s="2"/>
      <c r="CX5" s="1"/>
      <c r="CY5" s="2"/>
      <c r="CZ5" s="2"/>
    </row>
    <row r="6" spans="1:104" x14ac:dyDescent="0.2">
      <c r="A6" s="2"/>
      <c r="B6" s="209" t="s">
        <v>27</v>
      </c>
      <c r="C6" s="210"/>
      <c r="D6" s="210"/>
      <c r="E6" s="210"/>
      <c r="F6" s="210"/>
      <c r="G6" s="210"/>
      <c r="H6" s="210"/>
      <c r="I6" s="210"/>
      <c r="J6" s="210"/>
      <c r="K6" s="210"/>
      <c r="L6" s="210"/>
      <c r="M6" s="210"/>
      <c r="N6" s="210"/>
      <c r="O6" s="1"/>
      <c r="P6" s="2"/>
      <c r="Q6" s="2"/>
      <c r="R6" s="1"/>
      <c r="S6" s="2"/>
      <c r="T6" s="2"/>
      <c r="U6" s="1"/>
      <c r="V6" s="2"/>
      <c r="W6" s="2"/>
      <c r="X6" s="1"/>
      <c r="Y6" s="2"/>
      <c r="Z6" s="2"/>
      <c r="AA6" s="2"/>
      <c r="AB6" s="1"/>
      <c r="AC6" s="2"/>
      <c r="AD6" s="2"/>
      <c r="AE6" s="1"/>
      <c r="AF6" s="2"/>
      <c r="AG6" s="2"/>
      <c r="AH6" s="1"/>
      <c r="AI6" s="2"/>
      <c r="AJ6" s="2"/>
      <c r="AK6" s="1"/>
      <c r="AL6" s="2"/>
      <c r="AM6" s="2"/>
      <c r="AN6" s="2"/>
      <c r="AO6" s="1"/>
      <c r="AP6" s="2"/>
      <c r="AQ6" s="2"/>
      <c r="AR6" s="1"/>
      <c r="AS6" s="2"/>
      <c r="AT6" s="2"/>
      <c r="AU6" s="1"/>
      <c r="AV6" s="2"/>
      <c r="AW6" s="2"/>
      <c r="AX6" s="1"/>
      <c r="AY6" s="2"/>
      <c r="AZ6" s="2"/>
      <c r="BA6" s="2"/>
      <c r="BB6" s="1"/>
      <c r="BC6" s="2"/>
      <c r="BD6" s="2"/>
      <c r="BE6" s="1"/>
      <c r="BF6" s="2"/>
      <c r="BG6" s="2"/>
      <c r="BH6" s="1"/>
      <c r="BI6" s="2"/>
      <c r="BJ6" s="2"/>
      <c r="BK6" s="1"/>
      <c r="BL6" s="2"/>
      <c r="BM6" s="2"/>
      <c r="BN6" s="2"/>
      <c r="BO6" s="1"/>
      <c r="BP6" s="2"/>
      <c r="BQ6" s="2"/>
      <c r="BR6" s="1"/>
      <c r="BS6" s="2"/>
      <c r="BT6" s="2"/>
      <c r="BU6" s="1"/>
      <c r="BV6" s="2"/>
      <c r="BW6" s="2"/>
      <c r="BX6" s="1"/>
      <c r="BY6" s="2"/>
      <c r="BZ6" s="2"/>
      <c r="CA6" s="2"/>
      <c r="CB6" s="1"/>
      <c r="CC6" s="2"/>
      <c r="CD6" s="2"/>
      <c r="CE6" s="1"/>
      <c r="CF6" s="2"/>
      <c r="CG6" s="2"/>
      <c r="CH6" s="1"/>
      <c r="CI6" s="2"/>
      <c r="CJ6" s="2"/>
      <c r="CK6" s="1"/>
      <c r="CL6" s="2"/>
      <c r="CM6" s="2"/>
      <c r="CN6" s="2"/>
      <c r="CO6" s="1"/>
      <c r="CP6" s="2"/>
      <c r="CQ6" s="2"/>
      <c r="CR6" s="1"/>
      <c r="CS6" s="2"/>
      <c r="CT6" s="2"/>
      <c r="CU6" s="1"/>
      <c r="CV6" s="2"/>
      <c r="CW6" s="2"/>
      <c r="CX6" s="1"/>
      <c r="CY6" s="2"/>
      <c r="CZ6" s="2"/>
    </row>
    <row r="7" spans="1:104" ht="60" customHeight="1" x14ac:dyDescent="0.2">
      <c r="A7" s="2"/>
      <c r="B7" s="319" t="s">
        <v>322</v>
      </c>
      <c r="C7" s="319"/>
      <c r="D7" s="319"/>
      <c r="E7" s="319"/>
      <c r="F7" s="319"/>
      <c r="G7" s="319"/>
      <c r="H7" s="319"/>
      <c r="I7" s="319"/>
      <c r="J7" s="319"/>
      <c r="K7" s="319"/>
      <c r="L7" s="319"/>
      <c r="M7" s="319"/>
      <c r="N7" s="319"/>
      <c r="O7" s="319"/>
      <c r="P7" s="319"/>
      <c r="Q7" s="319"/>
      <c r="R7" s="319"/>
      <c r="S7" s="2"/>
      <c r="T7" s="2"/>
      <c r="U7" s="1"/>
      <c r="V7" s="2"/>
      <c r="W7" s="2"/>
      <c r="X7" s="1"/>
      <c r="Y7" s="2"/>
      <c r="Z7" s="2"/>
      <c r="AA7" s="2"/>
      <c r="AB7" s="6"/>
      <c r="AC7" s="2"/>
      <c r="AD7" s="2"/>
      <c r="AE7" s="1"/>
      <c r="AF7" s="2"/>
      <c r="AG7" s="2"/>
      <c r="AH7" s="1"/>
      <c r="AI7" s="2"/>
      <c r="AJ7" s="2"/>
      <c r="AK7" s="1"/>
      <c r="AL7" s="2"/>
      <c r="AM7" s="2"/>
      <c r="AN7" s="2"/>
      <c r="AO7" s="6"/>
      <c r="AP7" s="2"/>
      <c r="AQ7" s="2"/>
      <c r="AR7" s="1"/>
      <c r="AS7" s="2"/>
      <c r="AT7" s="2"/>
      <c r="AU7" s="1"/>
      <c r="AV7" s="2"/>
      <c r="AW7" s="2"/>
      <c r="AX7" s="1"/>
      <c r="AY7" s="2"/>
      <c r="AZ7" s="2"/>
      <c r="BA7" s="2"/>
      <c r="BB7" s="6"/>
      <c r="BC7" s="2"/>
      <c r="BD7" s="2"/>
      <c r="BE7" s="1"/>
      <c r="BF7" s="2"/>
      <c r="BG7" s="2"/>
      <c r="BH7" s="1"/>
      <c r="BI7" s="2"/>
      <c r="BJ7" s="2"/>
      <c r="BK7" s="1"/>
      <c r="BL7" s="2"/>
      <c r="BM7" s="2"/>
      <c r="BN7" s="2"/>
      <c r="BO7" s="6"/>
      <c r="BP7" s="2"/>
      <c r="BQ7" s="2"/>
      <c r="BR7" s="1"/>
      <c r="BS7" s="2"/>
      <c r="BT7" s="2"/>
      <c r="BU7" s="1"/>
      <c r="BV7" s="2"/>
      <c r="BW7" s="2"/>
      <c r="BX7" s="1"/>
      <c r="BY7" s="2"/>
      <c r="BZ7" s="2"/>
      <c r="CA7" s="2"/>
      <c r="CB7" s="6"/>
      <c r="CC7" s="2"/>
      <c r="CD7" s="2"/>
      <c r="CE7" s="1"/>
      <c r="CF7" s="2"/>
      <c r="CG7" s="2"/>
      <c r="CH7" s="1"/>
      <c r="CI7" s="2"/>
      <c r="CJ7" s="2"/>
      <c r="CK7" s="1"/>
      <c r="CL7" s="2"/>
      <c r="CM7" s="2"/>
      <c r="CN7" s="2"/>
      <c r="CO7" s="6"/>
      <c r="CP7" s="2"/>
      <c r="CQ7" s="2"/>
      <c r="CR7" s="1"/>
      <c r="CS7" s="2"/>
      <c r="CT7" s="2"/>
      <c r="CU7" s="1"/>
      <c r="CV7" s="2"/>
      <c r="CW7" s="2"/>
      <c r="CX7" s="1"/>
      <c r="CY7" s="2"/>
      <c r="CZ7" s="2"/>
    </row>
    <row r="8" spans="1:104" x14ac:dyDescent="0.2">
      <c r="A8" s="211"/>
      <c r="B8" s="219" t="s">
        <v>2</v>
      </c>
      <c r="C8" s="220"/>
      <c r="D8" s="220"/>
      <c r="E8" s="220"/>
      <c r="F8" s="220"/>
      <c r="G8" s="220"/>
      <c r="H8" s="220"/>
      <c r="I8" s="220"/>
      <c r="J8" s="220"/>
      <c r="K8" s="220"/>
      <c r="L8" s="220"/>
      <c r="M8" s="221"/>
      <c r="N8" s="146"/>
      <c r="O8" s="219" t="s">
        <v>3</v>
      </c>
      <c r="P8" s="220"/>
      <c r="Q8" s="220"/>
      <c r="R8" s="220"/>
      <c r="S8" s="220"/>
      <c r="T8" s="220"/>
      <c r="U8" s="220"/>
      <c r="V8" s="220"/>
      <c r="W8" s="220"/>
      <c r="X8" s="220"/>
      <c r="Y8" s="220"/>
      <c r="Z8" s="221"/>
      <c r="AA8" s="146"/>
      <c r="AB8" s="219" t="s">
        <v>4</v>
      </c>
      <c r="AC8" s="220"/>
      <c r="AD8" s="220"/>
      <c r="AE8" s="220"/>
      <c r="AF8" s="220"/>
      <c r="AG8" s="220"/>
      <c r="AH8" s="220"/>
      <c r="AI8" s="220"/>
      <c r="AJ8" s="220"/>
      <c r="AK8" s="220"/>
      <c r="AL8" s="220"/>
      <c r="AM8" s="221"/>
      <c r="AN8" s="146"/>
      <c r="AO8" s="219" t="s">
        <v>5</v>
      </c>
      <c r="AP8" s="220"/>
      <c r="AQ8" s="220"/>
      <c r="AR8" s="220"/>
      <c r="AS8" s="220"/>
      <c r="AT8" s="220"/>
      <c r="AU8" s="220"/>
      <c r="AV8" s="220"/>
      <c r="AW8" s="220"/>
      <c r="AX8" s="220"/>
      <c r="AY8" s="220"/>
      <c r="AZ8" s="221"/>
      <c r="BA8" s="146"/>
      <c r="BB8" s="219" t="s">
        <v>6</v>
      </c>
      <c r="BC8" s="220"/>
      <c r="BD8" s="220"/>
      <c r="BE8" s="220"/>
      <c r="BF8" s="220"/>
      <c r="BG8" s="220"/>
      <c r="BH8" s="220"/>
      <c r="BI8" s="220"/>
      <c r="BJ8" s="220"/>
      <c r="BK8" s="220"/>
      <c r="BL8" s="220"/>
      <c r="BM8" s="221"/>
      <c r="BN8" s="146"/>
      <c r="BO8" s="219" t="s">
        <v>7</v>
      </c>
      <c r="BP8" s="220"/>
      <c r="BQ8" s="220"/>
      <c r="BR8" s="220"/>
      <c r="BS8" s="220"/>
      <c r="BT8" s="220"/>
      <c r="BU8" s="220"/>
      <c r="BV8" s="220"/>
      <c r="BW8" s="220"/>
      <c r="BX8" s="220"/>
      <c r="BY8" s="220"/>
      <c r="BZ8" s="221"/>
      <c r="CA8" s="146"/>
      <c r="CB8" s="219" t="s">
        <v>109</v>
      </c>
      <c r="CC8" s="220"/>
      <c r="CD8" s="220"/>
      <c r="CE8" s="220"/>
      <c r="CF8" s="220"/>
      <c r="CG8" s="220"/>
      <c r="CH8" s="220"/>
      <c r="CI8" s="220"/>
      <c r="CJ8" s="220"/>
      <c r="CK8" s="220"/>
      <c r="CL8" s="220"/>
      <c r="CM8" s="221"/>
      <c r="CN8" s="146"/>
      <c r="CO8" s="219" t="s">
        <v>55</v>
      </c>
      <c r="CP8" s="220"/>
      <c r="CQ8" s="220"/>
      <c r="CR8" s="220"/>
      <c r="CS8" s="220"/>
      <c r="CT8" s="220"/>
      <c r="CU8" s="220"/>
      <c r="CV8" s="220"/>
      <c r="CW8" s="220"/>
      <c r="CX8" s="220"/>
      <c r="CY8" s="220"/>
      <c r="CZ8" s="221"/>
    </row>
    <row r="9" spans="1:104" x14ac:dyDescent="0.2">
      <c r="A9" s="218"/>
      <c r="B9" s="219" t="s">
        <v>22</v>
      </c>
      <c r="C9" s="220"/>
      <c r="D9" s="221"/>
      <c r="E9" s="219" t="s">
        <v>107</v>
      </c>
      <c r="F9" s="220"/>
      <c r="G9" s="221"/>
      <c r="H9" s="219" t="s">
        <v>110</v>
      </c>
      <c r="I9" s="220"/>
      <c r="J9" s="221"/>
      <c r="K9" s="219" t="s">
        <v>108</v>
      </c>
      <c r="L9" s="220"/>
      <c r="M9" s="221"/>
      <c r="N9" s="146"/>
      <c r="O9" s="219" t="s">
        <v>22</v>
      </c>
      <c r="P9" s="220"/>
      <c r="Q9" s="221"/>
      <c r="R9" s="219" t="s">
        <v>107</v>
      </c>
      <c r="S9" s="220"/>
      <c r="T9" s="221"/>
      <c r="U9" s="219" t="s">
        <v>110</v>
      </c>
      <c r="V9" s="220"/>
      <c r="W9" s="221"/>
      <c r="X9" s="219" t="s">
        <v>108</v>
      </c>
      <c r="Y9" s="220"/>
      <c r="Z9" s="221"/>
      <c r="AA9" s="146"/>
      <c r="AB9" s="219" t="s">
        <v>22</v>
      </c>
      <c r="AC9" s="220"/>
      <c r="AD9" s="221"/>
      <c r="AE9" s="219" t="s">
        <v>107</v>
      </c>
      <c r="AF9" s="220"/>
      <c r="AG9" s="221"/>
      <c r="AH9" s="219" t="s">
        <v>110</v>
      </c>
      <c r="AI9" s="220"/>
      <c r="AJ9" s="221"/>
      <c r="AK9" s="219" t="s">
        <v>108</v>
      </c>
      <c r="AL9" s="220"/>
      <c r="AM9" s="221"/>
      <c r="AN9" s="146"/>
      <c r="AO9" s="219" t="s">
        <v>22</v>
      </c>
      <c r="AP9" s="220"/>
      <c r="AQ9" s="221"/>
      <c r="AR9" s="219" t="s">
        <v>107</v>
      </c>
      <c r="AS9" s="220"/>
      <c r="AT9" s="221"/>
      <c r="AU9" s="219" t="s">
        <v>110</v>
      </c>
      <c r="AV9" s="220"/>
      <c r="AW9" s="221"/>
      <c r="AX9" s="219" t="s">
        <v>108</v>
      </c>
      <c r="AY9" s="220"/>
      <c r="AZ9" s="221"/>
      <c r="BA9" s="146"/>
      <c r="BB9" s="219" t="s">
        <v>22</v>
      </c>
      <c r="BC9" s="220"/>
      <c r="BD9" s="221"/>
      <c r="BE9" s="219" t="s">
        <v>107</v>
      </c>
      <c r="BF9" s="220"/>
      <c r="BG9" s="221"/>
      <c r="BH9" s="219" t="s">
        <v>110</v>
      </c>
      <c r="BI9" s="220"/>
      <c r="BJ9" s="221"/>
      <c r="BK9" s="219" t="s">
        <v>108</v>
      </c>
      <c r="BL9" s="220"/>
      <c r="BM9" s="221"/>
      <c r="BN9" s="146"/>
      <c r="BO9" s="219" t="s">
        <v>22</v>
      </c>
      <c r="BP9" s="220"/>
      <c r="BQ9" s="221"/>
      <c r="BR9" s="219" t="s">
        <v>107</v>
      </c>
      <c r="BS9" s="220"/>
      <c r="BT9" s="221"/>
      <c r="BU9" s="219" t="s">
        <v>110</v>
      </c>
      <c r="BV9" s="220"/>
      <c r="BW9" s="221"/>
      <c r="BX9" s="219" t="s">
        <v>108</v>
      </c>
      <c r="BY9" s="220"/>
      <c r="BZ9" s="221"/>
      <c r="CA9" s="146"/>
      <c r="CB9" s="219" t="s">
        <v>22</v>
      </c>
      <c r="CC9" s="220"/>
      <c r="CD9" s="221"/>
      <c r="CE9" s="219" t="s">
        <v>107</v>
      </c>
      <c r="CF9" s="220"/>
      <c r="CG9" s="221"/>
      <c r="CH9" s="219" t="s">
        <v>110</v>
      </c>
      <c r="CI9" s="220"/>
      <c r="CJ9" s="221"/>
      <c r="CK9" s="219" t="s">
        <v>108</v>
      </c>
      <c r="CL9" s="220"/>
      <c r="CM9" s="221"/>
      <c r="CN9" s="146"/>
      <c r="CO9" s="219" t="s">
        <v>22</v>
      </c>
      <c r="CP9" s="220"/>
      <c r="CQ9" s="221"/>
      <c r="CR9" s="219" t="s">
        <v>107</v>
      </c>
      <c r="CS9" s="220"/>
      <c r="CT9" s="221"/>
      <c r="CU9" s="219" t="s">
        <v>110</v>
      </c>
      <c r="CV9" s="220"/>
      <c r="CW9" s="221"/>
      <c r="CX9" s="219" t="s">
        <v>108</v>
      </c>
      <c r="CY9" s="220"/>
      <c r="CZ9" s="221"/>
    </row>
    <row r="10" spans="1:104" s="95" customFormat="1" x14ac:dyDescent="0.2">
      <c r="A10" s="212"/>
      <c r="B10" s="172" t="s">
        <v>57</v>
      </c>
      <c r="C10" s="60" t="s">
        <v>60</v>
      </c>
      <c r="D10" s="64" t="s">
        <v>55</v>
      </c>
      <c r="E10" s="172" t="s">
        <v>57</v>
      </c>
      <c r="F10" s="60" t="s">
        <v>60</v>
      </c>
      <c r="G10" s="64" t="s">
        <v>55</v>
      </c>
      <c r="H10" s="172" t="s">
        <v>57</v>
      </c>
      <c r="I10" s="60" t="s">
        <v>60</v>
      </c>
      <c r="J10" s="64" t="s">
        <v>55</v>
      </c>
      <c r="K10" s="172" t="s">
        <v>57</v>
      </c>
      <c r="L10" s="60" t="s">
        <v>60</v>
      </c>
      <c r="M10" s="64" t="s">
        <v>55</v>
      </c>
      <c r="N10" s="158"/>
      <c r="O10" s="171" t="s">
        <v>57</v>
      </c>
      <c r="P10" s="60" t="s">
        <v>60</v>
      </c>
      <c r="Q10" s="64" t="s">
        <v>55</v>
      </c>
      <c r="R10" s="172" t="s">
        <v>57</v>
      </c>
      <c r="S10" s="60" t="s">
        <v>60</v>
      </c>
      <c r="T10" s="64" t="s">
        <v>55</v>
      </c>
      <c r="U10" s="172" t="s">
        <v>57</v>
      </c>
      <c r="V10" s="60" t="s">
        <v>60</v>
      </c>
      <c r="W10" s="64" t="s">
        <v>55</v>
      </c>
      <c r="X10" s="172" t="s">
        <v>57</v>
      </c>
      <c r="Y10" s="60" t="s">
        <v>60</v>
      </c>
      <c r="Z10" s="64" t="s">
        <v>55</v>
      </c>
      <c r="AA10" s="158"/>
      <c r="AB10" s="171" t="s">
        <v>57</v>
      </c>
      <c r="AC10" s="60" t="s">
        <v>60</v>
      </c>
      <c r="AD10" s="64" t="s">
        <v>55</v>
      </c>
      <c r="AE10" s="172" t="s">
        <v>57</v>
      </c>
      <c r="AF10" s="60" t="s">
        <v>60</v>
      </c>
      <c r="AG10" s="64" t="s">
        <v>55</v>
      </c>
      <c r="AH10" s="172" t="s">
        <v>57</v>
      </c>
      <c r="AI10" s="60" t="s">
        <v>60</v>
      </c>
      <c r="AJ10" s="64" t="s">
        <v>55</v>
      </c>
      <c r="AK10" s="172" t="s">
        <v>57</v>
      </c>
      <c r="AL10" s="60" t="s">
        <v>60</v>
      </c>
      <c r="AM10" s="64" t="s">
        <v>55</v>
      </c>
      <c r="AN10" s="158"/>
      <c r="AO10" s="171" t="s">
        <v>57</v>
      </c>
      <c r="AP10" s="60" t="s">
        <v>60</v>
      </c>
      <c r="AQ10" s="64" t="s">
        <v>55</v>
      </c>
      <c r="AR10" s="172" t="s">
        <v>57</v>
      </c>
      <c r="AS10" s="60" t="s">
        <v>60</v>
      </c>
      <c r="AT10" s="64" t="s">
        <v>55</v>
      </c>
      <c r="AU10" s="172" t="s">
        <v>57</v>
      </c>
      <c r="AV10" s="60" t="s">
        <v>60</v>
      </c>
      <c r="AW10" s="64" t="s">
        <v>55</v>
      </c>
      <c r="AX10" s="172" t="s">
        <v>57</v>
      </c>
      <c r="AY10" s="60" t="s">
        <v>60</v>
      </c>
      <c r="AZ10" s="64" t="s">
        <v>55</v>
      </c>
      <c r="BA10" s="158"/>
      <c r="BB10" s="171" t="s">
        <v>57</v>
      </c>
      <c r="BC10" s="60" t="s">
        <v>60</v>
      </c>
      <c r="BD10" s="64" t="s">
        <v>55</v>
      </c>
      <c r="BE10" s="172" t="s">
        <v>57</v>
      </c>
      <c r="BF10" s="60" t="s">
        <v>60</v>
      </c>
      <c r="BG10" s="64" t="s">
        <v>55</v>
      </c>
      <c r="BH10" s="172" t="s">
        <v>57</v>
      </c>
      <c r="BI10" s="60" t="s">
        <v>60</v>
      </c>
      <c r="BJ10" s="64" t="s">
        <v>55</v>
      </c>
      <c r="BK10" s="172" t="s">
        <v>57</v>
      </c>
      <c r="BL10" s="60" t="s">
        <v>60</v>
      </c>
      <c r="BM10" s="64" t="s">
        <v>55</v>
      </c>
      <c r="BN10" s="158"/>
      <c r="BO10" s="171" t="s">
        <v>57</v>
      </c>
      <c r="BP10" s="60" t="s">
        <v>60</v>
      </c>
      <c r="BQ10" s="64" t="s">
        <v>55</v>
      </c>
      <c r="BR10" s="172" t="s">
        <v>57</v>
      </c>
      <c r="BS10" s="60" t="s">
        <v>60</v>
      </c>
      <c r="BT10" s="64" t="s">
        <v>55</v>
      </c>
      <c r="BU10" s="172" t="s">
        <v>57</v>
      </c>
      <c r="BV10" s="60" t="s">
        <v>60</v>
      </c>
      <c r="BW10" s="64" t="s">
        <v>55</v>
      </c>
      <c r="BX10" s="172" t="s">
        <v>57</v>
      </c>
      <c r="BY10" s="60" t="s">
        <v>60</v>
      </c>
      <c r="BZ10" s="64" t="s">
        <v>55</v>
      </c>
      <c r="CA10" s="158"/>
      <c r="CB10" s="171" t="s">
        <v>57</v>
      </c>
      <c r="CC10" s="60" t="s">
        <v>60</v>
      </c>
      <c r="CD10" s="64" t="s">
        <v>55</v>
      </c>
      <c r="CE10" s="172" t="s">
        <v>57</v>
      </c>
      <c r="CF10" s="60" t="s">
        <v>60</v>
      </c>
      <c r="CG10" s="64" t="s">
        <v>55</v>
      </c>
      <c r="CH10" s="172" t="s">
        <v>57</v>
      </c>
      <c r="CI10" s="60" t="s">
        <v>60</v>
      </c>
      <c r="CJ10" s="64" t="s">
        <v>55</v>
      </c>
      <c r="CK10" s="172" t="s">
        <v>57</v>
      </c>
      <c r="CL10" s="60" t="s">
        <v>60</v>
      </c>
      <c r="CM10" s="64" t="s">
        <v>55</v>
      </c>
      <c r="CN10" s="158"/>
      <c r="CO10" s="171" t="s">
        <v>57</v>
      </c>
      <c r="CP10" s="60" t="s">
        <v>60</v>
      </c>
      <c r="CQ10" s="64" t="s">
        <v>55</v>
      </c>
      <c r="CR10" s="172" t="s">
        <v>57</v>
      </c>
      <c r="CS10" s="60" t="s">
        <v>60</v>
      </c>
      <c r="CT10" s="64" t="s">
        <v>55</v>
      </c>
      <c r="CU10" s="172" t="s">
        <v>57</v>
      </c>
      <c r="CV10" s="60" t="s">
        <v>60</v>
      </c>
      <c r="CW10" s="64" t="s">
        <v>55</v>
      </c>
      <c r="CX10" s="172" t="s">
        <v>57</v>
      </c>
      <c r="CY10" s="60" t="s">
        <v>60</v>
      </c>
      <c r="CZ10" s="64" t="s">
        <v>55</v>
      </c>
    </row>
    <row r="11" spans="1:104" x14ac:dyDescent="0.2">
      <c r="A11" s="51">
        <v>35065</v>
      </c>
      <c r="B11" s="8">
        <v>0.2</v>
      </c>
      <c r="C11" s="9">
        <v>0.6</v>
      </c>
      <c r="D11" s="16">
        <v>0.7</v>
      </c>
      <c r="E11" s="8">
        <v>6.1</v>
      </c>
      <c r="F11" s="9">
        <v>14.4</v>
      </c>
      <c r="G11" s="16">
        <v>20.5</v>
      </c>
      <c r="H11" s="8">
        <v>27.4</v>
      </c>
      <c r="I11" s="9">
        <v>34.1</v>
      </c>
      <c r="J11" s="16">
        <v>61.5</v>
      </c>
      <c r="K11" s="8">
        <v>33.700000000000003</v>
      </c>
      <c r="L11" s="9">
        <v>49.1</v>
      </c>
      <c r="M11" s="16">
        <v>82.8</v>
      </c>
      <c r="N11" s="80"/>
      <c r="O11" s="23">
        <v>4.2</v>
      </c>
      <c r="P11" s="9">
        <v>8.3000000000000007</v>
      </c>
      <c r="Q11" s="16">
        <v>12.6</v>
      </c>
      <c r="R11" s="8">
        <v>22.5</v>
      </c>
      <c r="S11" s="9">
        <v>32.200000000000003</v>
      </c>
      <c r="T11" s="16">
        <v>54.8</v>
      </c>
      <c r="U11" s="8">
        <v>28.3</v>
      </c>
      <c r="V11" s="9">
        <v>35.700000000000003</v>
      </c>
      <c r="W11" s="16">
        <v>64</v>
      </c>
      <c r="X11" s="8">
        <v>55.1</v>
      </c>
      <c r="Y11" s="9">
        <v>76.2</v>
      </c>
      <c r="Z11" s="16">
        <v>131.30000000000001</v>
      </c>
      <c r="AA11" s="80"/>
      <c r="AB11" s="23">
        <v>17.5</v>
      </c>
      <c r="AC11" s="9">
        <v>32.5</v>
      </c>
      <c r="AD11" s="16">
        <v>50</v>
      </c>
      <c r="AE11" s="8">
        <v>32.700000000000003</v>
      </c>
      <c r="AF11" s="9">
        <v>49.4</v>
      </c>
      <c r="AG11" s="16">
        <v>82.2</v>
      </c>
      <c r="AH11" s="8">
        <v>32.4</v>
      </c>
      <c r="AI11" s="9">
        <v>49.6</v>
      </c>
      <c r="AJ11" s="16">
        <v>82</v>
      </c>
      <c r="AK11" s="8">
        <v>82.6</v>
      </c>
      <c r="AL11" s="9">
        <v>131.4</v>
      </c>
      <c r="AM11" s="16">
        <v>214.1</v>
      </c>
      <c r="AN11" s="80"/>
      <c r="AO11" s="23">
        <v>89</v>
      </c>
      <c r="AP11" s="9">
        <v>76.099999999999994</v>
      </c>
      <c r="AQ11" s="16">
        <v>165.1</v>
      </c>
      <c r="AR11" s="8">
        <v>91.5</v>
      </c>
      <c r="AS11" s="9">
        <v>83.4</v>
      </c>
      <c r="AT11" s="16">
        <v>174.8</v>
      </c>
      <c r="AU11" s="8">
        <v>132.9</v>
      </c>
      <c r="AV11" s="9">
        <v>137</v>
      </c>
      <c r="AW11" s="16">
        <v>269.89999999999998</v>
      </c>
      <c r="AX11" s="8">
        <v>313.39999999999998</v>
      </c>
      <c r="AY11" s="9">
        <v>296.5</v>
      </c>
      <c r="AZ11" s="16">
        <v>609.79999999999995</v>
      </c>
      <c r="BA11" s="80"/>
      <c r="BB11" s="23">
        <v>13.8</v>
      </c>
      <c r="BC11" s="9">
        <v>17.100000000000001</v>
      </c>
      <c r="BD11" s="16">
        <v>30.9</v>
      </c>
      <c r="BE11" s="8">
        <v>11.3</v>
      </c>
      <c r="BF11" s="9">
        <v>13.5</v>
      </c>
      <c r="BG11" s="16">
        <v>24.8</v>
      </c>
      <c r="BH11" s="8">
        <v>18.899999999999999</v>
      </c>
      <c r="BI11" s="9">
        <v>22.2</v>
      </c>
      <c r="BJ11" s="16">
        <v>41.1</v>
      </c>
      <c r="BK11" s="8">
        <v>44</v>
      </c>
      <c r="BL11" s="9">
        <v>52.8</v>
      </c>
      <c r="BM11" s="16">
        <v>96.8</v>
      </c>
      <c r="BN11" s="80"/>
      <c r="BO11" s="23">
        <v>21.7</v>
      </c>
      <c r="BP11" s="9">
        <v>20</v>
      </c>
      <c r="BQ11" s="16">
        <v>41.8</v>
      </c>
      <c r="BR11" s="8">
        <v>21</v>
      </c>
      <c r="BS11" s="9">
        <v>21.7</v>
      </c>
      <c r="BT11" s="16">
        <v>42.7</v>
      </c>
      <c r="BU11" s="8">
        <v>40.200000000000003</v>
      </c>
      <c r="BV11" s="9">
        <v>42.5</v>
      </c>
      <c r="BW11" s="16">
        <v>82.7</v>
      </c>
      <c r="BX11" s="8">
        <v>83</v>
      </c>
      <c r="BY11" s="9">
        <v>84.2</v>
      </c>
      <c r="BZ11" s="16">
        <v>167.2</v>
      </c>
      <c r="CA11" s="80"/>
      <c r="CB11" s="23">
        <v>0</v>
      </c>
      <c r="CC11" s="9">
        <v>0</v>
      </c>
      <c r="CD11" s="16">
        <v>0</v>
      </c>
      <c r="CE11" s="8">
        <v>0</v>
      </c>
      <c r="CF11" s="9">
        <v>0.1</v>
      </c>
      <c r="CG11" s="16">
        <v>0.1</v>
      </c>
      <c r="CH11" s="8">
        <v>0.2</v>
      </c>
      <c r="CI11" s="9">
        <v>0.3</v>
      </c>
      <c r="CJ11" s="16">
        <v>0.5</v>
      </c>
      <c r="CK11" s="8">
        <v>0.3</v>
      </c>
      <c r="CL11" s="9">
        <v>0.3</v>
      </c>
      <c r="CM11" s="16">
        <v>0.6</v>
      </c>
      <c r="CN11" s="80"/>
      <c r="CO11" s="23">
        <v>146.5</v>
      </c>
      <c r="CP11" s="9">
        <v>154.6</v>
      </c>
      <c r="CQ11" s="16">
        <v>301</v>
      </c>
      <c r="CR11" s="8">
        <v>185.3</v>
      </c>
      <c r="CS11" s="9">
        <v>214.7</v>
      </c>
      <c r="CT11" s="16">
        <v>400</v>
      </c>
      <c r="CU11" s="8">
        <v>280.39999999999998</v>
      </c>
      <c r="CV11" s="9">
        <v>321.3</v>
      </c>
      <c r="CW11" s="16">
        <v>601.70000000000005</v>
      </c>
      <c r="CX11" s="8">
        <v>612.1</v>
      </c>
      <c r="CY11" s="9">
        <v>690.6</v>
      </c>
      <c r="CZ11" s="16">
        <v>1302.7</v>
      </c>
    </row>
    <row r="12" spans="1:104" x14ac:dyDescent="0.2">
      <c r="A12" s="51">
        <v>35096</v>
      </c>
      <c r="B12" s="8">
        <v>0.2</v>
      </c>
      <c r="C12" s="9">
        <v>0.5</v>
      </c>
      <c r="D12" s="16">
        <v>0.7</v>
      </c>
      <c r="E12" s="8">
        <v>5.5</v>
      </c>
      <c r="F12" s="9">
        <v>13.1</v>
      </c>
      <c r="G12" s="16">
        <v>18.5</v>
      </c>
      <c r="H12" s="8">
        <v>26.4</v>
      </c>
      <c r="I12" s="9">
        <v>33.1</v>
      </c>
      <c r="J12" s="16">
        <v>59.4</v>
      </c>
      <c r="K12" s="8">
        <v>32</v>
      </c>
      <c r="L12" s="9">
        <v>46.6</v>
      </c>
      <c r="M12" s="16">
        <v>78.599999999999994</v>
      </c>
      <c r="N12" s="80"/>
      <c r="O12" s="23">
        <v>3.5</v>
      </c>
      <c r="P12" s="9">
        <v>7.3</v>
      </c>
      <c r="Q12" s="16">
        <v>10.8</v>
      </c>
      <c r="R12" s="8">
        <v>20</v>
      </c>
      <c r="S12" s="9">
        <v>30</v>
      </c>
      <c r="T12" s="16">
        <v>50</v>
      </c>
      <c r="U12" s="8">
        <v>27.6</v>
      </c>
      <c r="V12" s="9">
        <v>34.6</v>
      </c>
      <c r="W12" s="16">
        <v>62.2</v>
      </c>
      <c r="X12" s="8">
        <v>51.1</v>
      </c>
      <c r="Y12" s="9">
        <v>71.900000000000006</v>
      </c>
      <c r="Z12" s="16">
        <v>122.9</v>
      </c>
      <c r="AA12" s="80"/>
      <c r="AB12" s="23">
        <v>15.9</v>
      </c>
      <c r="AC12" s="9">
        <v>30.2</v>
      </c>
      <c r="AD12" s="16">
        <v>46</v>
      </c>
      <c r="AE12" s="8">
        <v>31.5</v>
      </c>
      <c r="AF12" s="9">
        <v>48</v>
      </c>
      <c r="AG12" s="16">
        <v>79.599999999999994</v>
      </c>
      <c r="AH12" s="8">
        <v>32</v>
      </c>
      <c r="AI12" s="9">
        <v>48.8</v>
      </c>
      <c r="AJ12" s="16">
        <v>80.900000000000006</v>
      </c>
      <c r="AK12" s="8">
        <v>79.400000000000006</v>
      </c>
      <c r="AL12" s="9">
        <v>127</v>
      </c>
      <c r="AM12" s="16">
        <v>206.5</v>
      </c>
      <c r="AN12" s="80"/>
      <c r="AO12" s="23">
        <v>85.3</v>
      </c>
      <c r="AP12" s="9">
        <v>72.8</v>
      </c>
      <c r="AQ12" s="16">
        <v>158</v>
      </c>
      <c r="AR12" s="8">
        <v>89.8</v>
      </c>
      <c r="AS12" s="9">
        <v>81.5</v>
      </c>
      <c r="AT12" s="16">
        <v>171.4</v>
      </c>
      <c r="AU12" s="8">
        <v>131.80000000000001</v>
      </c>
      <c r="AV12" s="9">
        <v>135.1</v>
      </c>
      <c r="AW12" s="16">
        <v>267</v>
      </c>
      <c r="AX12" s="8">
        <v>306.89999999999998</v>
      </c>
      <c r="AY12" s="9">
        <v>289.39999999999998</v>
      </c>
      <c r="AZ12" s="16">
        <v>596.4</v>
      </c>
      <c r="BA12" s="80"/>
      <c r="BB12" s="23">
        <v>14</v>
      </c>
      <c r="BC12" s="9">
        <v>16.7</v>
      </c>
      <c r="BD12" s="16">
        <v>30.7</v>
      </c>
      <c r="BE12" s="8">
        <v>11</v>
      </c>
      <c r="BF12" s="9">
        <v>13.2</v>
      </c>
      <c r="BG12" s="16">
        <v>24.3</v>
      </c>
      <c r="BH12" s="8">
        <v>18.8</v>
      </c>
      <c r="BI12" s="9">
        <v>22</v>
      </c>
      <c r="BJ12" s="16">
        <v>40.799999999999997</v>
      </c>
      <c r="BK12" s="8">
        <v>43.8</v>
      </c>
      <c r="BL12" s="9">
        <v>51.9</v>
      </c>
      <c r="BM12" s="16">
        <v>95.8</v>
      </c>
      <c r="BN12" s="80"/>
      <c r="BO12" s="23">
        <v>21.6</v>
      </c>
      <c r="BP12" s="9">
        <v>19.600000000000001</v>
      </c>
      <c r="BQ12" s="16">
        <v>41.2</v>
      </c>
      <c r="BR12" s="8">
        <v>20.8</v>
      </c>
      <c r="BS12" s="9">
        <v>21.3</v>
      </c>
      <c r="BT12" s="16">
        <v>42.1</v>
      </c>
      <c r="BU12" s="8">
        <v>40</v>
      </c>
      <c r="BV12" s="9">
        <v>42.5</v>
      </c>
      <c r="BW12" s="16">
        <v>82.5</v>
      </c>
      <c r="BX12" s="8">
        <v>82.5</v>
      </c>
      <c r="BY12" s="9">
        <v>83.3</v>
      </c>
      <c r="BZ12" s="16">
        <v>165.8</v>
      </c>
      <c r="CA12" s="80"/>
      <c r="CB12" s="23">
        <v>0</v>
      </c>
      <c r="CC12" s="9">
        <v>0</v>
      </c>
      <c r="CD12" s="16">
        <v>0</v>
      </c>
      <c r="CE12" s="8">
        <v>0</v>
      </c>
      <c r="CF12" s="9">
        <v>0.1</v>
      </c>
      <c r="CG12" s="16">
        <v>0.1</v>
      </c>
      <c r="CH12" s="8">
        <v>0.2</v>
      </c>
      <c r="CI12" s="9">
        <v>0.2</v>
      </c>
      <c r="CJ12" s="16">
        <v>0.4</v>
      </c>
      <c r="CK12" s="8">
        <v>0.2</v>
      </c>
      <c r="CL12" s="9">
        <v>0.3</v>
      </c>
      <c r="CM12" s="16">
        <v>0.5</v>
      </c>
      <c r="CN12" s="80"/>
      <c r="CO12" s="23">
        <v>140.4</v>
      </c>
      <c r="CP12" s="9">
        <v>147.1</v>
      </c>
      <c r="CQ12" s="16">
        <v>287.39999999999998</v>
      </c>
      <c r="CR12" s="8">
        <v>178.7</v>
      </c>
      <c r="CS12" s="9">
        <v>207.1</v>
      </c>
      <c r="CT12" s="16">
        <v>385.9</v>
      </c>
      <c r="CU12" s="8">
        <v>276.89999999999998</v>
      </c>
      <c r="CV12" s="9">
        <v>316.3</v>
      </c>
      <c r="CW12" s="16">
        <v>593.20000000000005</v>
      </c>
      <c r="CX12" s="8">
        <v>596</v>
      </c>
      <c r="CY12" s="9">
        <v>670.5</v>
      </c>
      <c r="CZ12" s="16">
        <v>1266.5</v>
      </c>
    </row>
    <row r="13" spans="1:104" x14ac:dyDescent="0.2">
      <c r="A13" s="51">
        <v>35125</v>
      </c>
      <c r="B13" s="8">
        <v>0.1</v>
      </c>
      <c r="C13" s="9">
        <v>0.4</v>
      </c>
      <c r="D13" s="16">
        <v>0.6</v>
      </c>
      <c r="E13" s="8">
        <v>4.5999999999999996</v>
      </c>
      <c r="F13" s="9">
        <v>11.5</v>
      </c>
      <c r="G13" s="16">
        <v>16.100000000000001</v>
      </c>
      <c r="H13" s="8">
        <v>25</v>
      </c>
      <c r="I13" s="9">
        <v>31.8</v>
      </c>
      <c r="J13" s="16">
        <v>56.8</v>
      </c>
      <c r="K13" s="8">
        <v>29.7</v>
      </c>
      <c r="L13" s="9">
        <v>43.7</v>
      </c>
      <c r="M13" s="16">
        <v>73.400000000000006</v>
      </c>
      <c r="N13" s="80"/>
      <c r="O13" s="23">
        <v>2.9</v>
      </c>
      <c r="P13" s="9">
        <v>6.2</v>
      </c>
      <c r="Q13" s="16">
        <v>9.1</v>
      </c>
      <c r="R13" s="8">
        <v>17.399999999999999</v>
      </c>
      <c r="S13" s="9">
        <v>27.3</v>
      </c>
      <c r="T13" s="16">
        <v>44.7</v>
      </c>
      <c r="U13" s="8">
        <v>26.3</v>
      </c>
      <c r="V13" s="9">
        <v>33.4</v>
      </c>
      <c r="W13" s="16">
        <v>59.7</v>
      </c>
      <c r="X13" s="8">
        <v>46.5</v>
      </c>
      <c r="Y13" s="9">
        <v>66.900000000000006</v>
      </c>
      <c r="Z13" s="16">
        <v>113.4</v>
      </c>
      <c r="AA13" s="80"/>
      <c r="AB13" s="23">
        <v>14</v>
      </c>
      <c r="AC13" s="9">
        <v>27.3</v>
      </c>
      <c r="AD13" s="16">
        <v>41.4</v>
      </c>
      <c r="AE13" s="8">
        <v>29.5</v>
      </c>
      <c r="AF13" s="9">
        <v>46.1</v>
      </c>
      <c r="AG13" s="16">
        <v>75.599999999999994</v>
      </c>
      <c r="AH13" s="8">
        <v>31.2</v>
      </c>
      <c r="AI13" s="9">
        <v>47.9</v>
      </c>
      <c r="AJ13" s="16">
        <v>79.099999999999994</v>
      </c>
      <c r="AK13" s="8">
        <v>74.7</v>
      </c>
      <c r="AL13" s="9">
        <v>121.3</v>
      </c>
      <c r="AM13" s="16">
        <v>196</v>
      </c>
      <c r="AN13" s="80"/>
      <c r="AO13" s="23">
        <v>78</v>
      </c>
      <c r="AP13" s="9">
        <v>67.900000000000006</v>
      </c>
      <c r="AQ13" s="16">
        <v>145.9</v>
      </c>
      <c r="AR13" s="8">
        <v>84.7</v>
      </c>
      <c r="AS13" s="9">
        <v>78.900000000000006</v>
      </c>
      <c r="AT13" s="16">
        <v>163.5</v>
      </c>
      <c r="AU13" s="8">
        <v>126.7</v>
      </c>
      <c r="AV13" s="9">
        <v>131.69999999999999</v>
      </c>
      <c r="AW13" s="16">
        <v>258.39999999999998</v>
      </c>
      <c r="AX13" s="8">
        <v>289.39999999999998</v>
      </c>
      <c r="AY13" s="9">
        <v>278.5</v>
      </c>
      <c r="AZ13" s="16">
        <v>567.9</v>
      </c>
      <c r="BA13" s="80"/>
      <c r="BB13" s="23">
        <v>13.4</v>
      </c>
      <c r="BC13" s="9">
        <v>16.2</v>
      </c>
      <c r="BD13" s="16">
        <v>29.6</v>
      </c>
      <c r="BE13" s="8">
        <v>10.6</v>
      </c>
      <c r="BF13" s="9">
        <v>13</v>
      </c>
      <c r="BG13" s="16">
        <v>23.5</v>
      </c>
      <c r="BH13" s="8">
        <v>18.3</v>
      </c>
      <c r="BI13" s="9">
        <v>21.5</v>
      </c>
      <c r="BJ13" s="16">
        <v>39.799999999999997</v>
      </c>
      <c r="BK13" s="8">
        <v>42.3</v>
      </c>
      <c r="BL13" s="9">
        <v>50.7</v>
      </c>
      <c r="BM13" s="16">
        <v>93</v>
      </c>
      <c r="BN13" s="80"/>
      <c r="BO13" s="23">
        <v>20.7</v>
      </c>
      <c r="BP13" s="9">
        <v>18.899999999999999</v>
      </c>
      <c r="BQ13" s="16">
        <v>39.5</v>
      </c>
      <c r="BR13" s="8">
        <v>20</v>
      </c>
      <c r="BS13" s="9">
        <v>20.8</v>
      </c>
      <c r="BT13" s="16">
        <v>40.799999999999997</v>
      </c>
      <c r="BU13" s="8">
        <v>38.799999999999997</v>
      </c>
      <c r="BV13" s="9">
        <v>41.6</v>
      </c>
      <c r="BW13" s="16">
        <v>80.5</v>
      </c>
      <c r="BX13" s="8">
        <v>79.5</v>
      </c>
      <c r="BY13" s="9">
        <v>81.3</v>
      </c>
      <c r="BZ13" s="16">
        <v>160.80000000000001</v>
      </c>
      <c r="CA13" s="80"/>
      <c r="CB13" s="23">
        <v>0</v>
      </c>
      <c r="CC13" s="9">
        <v>0</v>
      </c>
      <c r="CD13" s="16">
        <v>0</v>
      </c>
      <c r="CE13" s="8">
        <v>0</v>
      </c>
      <c r="CF13" s="9">
        <v>0</v>
      </c>
      <c r="CG13" s="16">
        <v>0.1</v>
      </c>
      <c r="CH13" s="8">
        <v>0.2</v>
      </c>
      <c r="CI13" s="9">
        <v>0.2</v>
      </c>
      <c r="CJ13" s="16">
        <v>0.3</v>
      </c>
      <c r="CK13" s="8">
        <v>0.2</v>
      </c>
      <c r="CL13" s="9">
        <v>0.2</v>
      </c>
      <c r="CM13" s="16">
        <v>0.4</v>
      </c>
      <c r="CN13" s="80"/>
      <c r="CO13" s="23">
        <v>129.1</v>
      </c>
      <c r="CP13" s="9">
        <v>136.9</v>
      </c>
      <c r="CQ13" s="16">
        <v>266.10000000000002</v>
      </c>
      <c r="CR13" s="8">
        <v>166.8</v>
      </c>
      <c r="CS13" s="9">
        <v>197.5</v>
      </c>
      <c r="CT13" s="16">
        <v>364.3</v>
      </c>
      <c r="CU13" s="8">
        <v>266.5</v>
      </c>
      <c r="CV13" s="9">
        <v>308.10000000000002</v>
      </c>
      <c r="CW13" s="16">
        <v>574.6</v>
      </c>
      <c r="CX13" s="8">
        <v>562.4</v>
      </c>
      <c r="CY13" s="9">
        <v>642.6</v>
      </c>
      <c r="CZ13" s="16">
        <v>1205</v>
      </c>
    </row>
    <row r="14" spans="1:104" x14ac:dyDescent="0.2">
      <c r="A14" s="51">
        <v>35156</v>
      </c>
      <c r="B14" s="8">
        <v>0.1</v>
      </c>
      <c r="C14" s="9">
        <v>0.4</v>
      </c>
      <c r="D14" s="16">
        <v>0.5</v>
      </c>
      <c r="E14" s="8">
        <v>4</v>
      </c>
      <c r="F14" s="9">
        <v>10.3</v>
      </c>
      <c r="G14" s="16">
        <v>14.3</v>
      </c>
      <c r="H14" s="8">
        <v>23.9</v>
      </c>
      <c r="I14" s="9">
        <v>31.1</v>
      </c>
      <c r="J14" s="16">
        <v>55</v>
      </c>
      <c r="K14" s="8">
        <v>28.1</v>
      </c>
      <c r="L14" s="9">
        <v>41.7</v>
      </c>
      <c r="M14" s="16">
        <v>69.8</v>
      </c>
      <c r="N14" s="80"/>
      <c r="O14" s="23">
        <v>2.2999999999999998</v>
      </c>
      <c r="P14" s="9">
        <v>5.3</v>
      </c>
      <c r="Q14" s="16">
        <v>7.6</v>
      </c>
      <c r="R14" s="8">
        <v>15.8</v>
      </c>
      <c r="S14" s="9">
        <v>24.8</v>
      </c>
      <c r="T14" s="16">
        <v>40.6</v>
      </c>
      <c r="U14" s="8">
        <v>25.4</v>
      </c>
      <c r="V14" s="9">
        <v>32.6</v>
      </c>
      <c r="W14" s="16">
        <v>58</v>
      </c>
      <c r="X14" s="8">
        <v>43.5</v>
      </c>
      <c r="Y14" s="9">
        <v>62.7</v>
      </c>
      <c r="Z14" s="16">
        <v>106.1</v>
      </c>
      <c r="AA14" s="80"/>
      <c r="AB14" s="23">
        <v>12</v>
      </c>
      <c r="AC14" s="9">
        <v>24.3</v>
      </c>
      <c r="AD14" s="16">
        <v>36.4</v>
      </c>
      <c r="AE14" s="8">
        <v>27.2</v>
      </c>
      <c r="AF14" s="9">
        <v>43.8</v>
      </c>
      <c r="AG14" s="16">
        <v>71.099999999999994</v>
      </c>
      <c r="AH14" s="8">
        <v>30.4</v>
      </c>
      <c r="AI14" s="9">
        <v>47</v>
      </c>
      <c r="AJ14" s="16">
        <v>77.5</v>
      </c>
      <c r="AK14" s="8">
        <v>69.7</v>
      </c>
      <c r="AL14" s="9">
        <v>115.2</v>
      </c>
      <c r="AM14" s="16">
        <v>184.9</v>
      </c>
      <c r="AN14" s="80"/>
      <c r="AO14" s="23">
        <v>68.3</v>
      </c>
      <c r="AP14" s="9">
        <v>62.8</v>
      </c>
      <c r="AQ14" s="16">
        <v>131</v>
      </c>
      <c r="AR14" s="8">
        <v>78.8</v>
      </c>
      <c r="AS14" s="9">
        <v>75.2</v>
      </c>
      <c r="AT14" s="16">
        <v>154.1</v>
      </c>
      <c r="AU14" s="8">
        <v>121.4</v>
      </c>
      <c r="AV14" s="9">
        <v>127.7</v>
      </c>
      <c r="AW14" s="16">
        <v>249</v>
      </c>
      <c r="AX14" s="8">
        <v>268.5</v>
      </c>
      <c r="AY14" s="9">
        <v>265.7</v>
      </c>
      <c r="AZ14" s="16">
        <v>534.20000000000005</v>
      </c>
      <c r="BA14" s="80"/>
      <c r="BB14" s="23">
        <v>12.5</v>
      </c>
      <c r="BC14" s="9">
        <v>15.5</v>
      </c>
      <c r="BD14" s="16">
        <v>28</v>
      </c>
      <c r="BE14" s="8">
        <v>10.1</v>
      </c>
      <c r="BF14" s="9">
        <v>12.7</v>
      </c>
      <c r="BG14" s="16">
        <v>22.7</v>
      </c>
      <c r="BH14" s="8">
        <v>17.8</v>
      </c>
      <c r="BI14" s="9">
        <v>21</v>
      </c>
      <c r="BJ14" s="16">
        <v>38.799999999999997</v>
      </c>
      <c r="BK14" s="8">
        <v>40.299999999999997</v>
      </c>
      <c r="BL14" s="9">
        <v>49.2</v>
      </c>
      <c r="BM14" s="16">
        <v>89.5</v>
      </c>
      <c r="BN14" s="80"/>
      <c r="BO14" s="23">
        <v>19.3</v>
      </c>
      <c r="BP14" s="9">
        <v>18</v>
      </c>
      <c r="BQ14" s="16">
        <v>37.200000000000003</v>
      </c>
      <c r="BR14" s="8">
        <v>19.2</v>
      </c>
      <c r="BS14" s="9">
        <v>20.100000000000001</v>
      </c>
      <c r="BT14" s="16">
        <v>39.299999999999997</v>
      </c>
      <c r="BU14" s="8">
        <v>37.299999999999997</v>
      </c>
      <c r="BV14" s="9">
        <v>40.9</v>
      </c>
      <c r="BW14" s="16">
        <v>78.2</v>
      </c>
      <c r="BX14" s="8">
        <v>75.7</v>
      </c>
      <c r="BY14" s="9">
        <v>79</v>
      </c>
      <c r="BZ14" s="16">
        <v>154.69999999999999</v>
      </c>
      <c r="CA14" s="80"/>
      <c r="CB14" s="23">
        <v>0</v>
      </c>
      <c r="CC14" s="9">
        <v>0</v>
      </c>
      <c r="CD14" s="16">
        <v>0</v>
      </c>
      <c r="CE14" s="8">
        <v>0</v>
      </c>
      <c r="CF14" s="9">
        <v>0</v>
      </c>
      <c r="CG14" s="16">
        <v>0</v>
      </c>
      <c r="CH14" s="8">
        <v>0.1</v>
      </c>
      <c r="CI14" s="9">
        <v>0.1</v>
      </c>
      <c r="CJ14" s="16">
        <v>0.3</v>
      </c>
      <c r="CK14" s="8">
        <v>0.1</v>
      </c>
      <c r="CL14" s="9">
        <v>0.2</v>
      </c>
      <c r="CM14" s="16">
        <v>0.3</v>
      </c>
      <c r="CN14" s="80"/>
      <c r="CO14" s="23">
        <v>114.4</v>
      </c>
      <c r="CP14" s="9">
        <v>126.2</v>
      </c>
      <c r="CQ14" s="16">
        <v>240.6</v>
      </c>
      <c r="CR14" s="8">
        <v>155.1</v>
      </c>
      <c r="CS14" s="9">
        <v>187</v>
      </c>
      <c r="CT14" s="16">
        <v>342.1</v>
      </c>
      <c r="CU14" s="8">
        <v>256.39999999999998</v>
      </c>
      <c r="CV14" s="9">
        <v>300.39999999999998</v>
      </c>
      <c r="CW14" s="16">
        <v>556.79999999999995</v>
      </c>
      <c r="CX14" s="8">
        <v>525.9</v>
      </c>
      <c r="CY14" s="9">
        <v>613.6</v>
      </c>
      <c r="CZ14" s="16">
        <v>1139.5</v>
      </c>
    </row>
    <row r="15" spans="1:104" x14ac:dyDescent="0.2">
      <c r="A15" s="51">
        <v>35186</v>
      </c>
      <c r="B15" s="8">
        <v>0.1</v>
      </c>
      <c r="C15" s="9">
        <v>0.3</v>
      </c>
      <c r="D15" s="16">
        <v>0.4</v>
      </c>
      <c r="E15" s="8">
        <v>4</v>
      </c>
      <c r="F15" s="9">
        <v>9.5</v>
      </c>
      <c r="G15" s="16">
        <v>13.5</v>
      </c>
      <c r="H15" s="8">
        <v>23.6</v>
      </c>
      <c r="I15" s="9">
        <v>31.1</v>
      </c>
      <c r="J15" s="16">
        <v>54.6</v>
      </c>
      <c r="K15" s="8">
        <v>27.6</v>
      </c>
      <c r="L15" s="9">
        <v>40.9</v>
      </c>
      <c r="M15" s="16">
        <v>68.5</v>
      </c>
      <c r="N15" s="80"/>
      <c r="O15" s="23">
        <v>2.1</v>
      </c>
      <c r="P15" s="9">
        <v>5.0999999999999996</v>
      </c>
      <c r="Q15" s="16">
        <v>7.2</v>
      </c>
      <c r="R15" s="8">
        <v>15.8</v>
      </c>
      <c r="S15" s="9">
        <v>24.4</v>
      </c>
      <c r="T15" s="16">
        <v>40.200000000000003</v>
      </c>
      <c r="U15" s="8">
        <v>25.3</v>
      </c>
      <c r="V15" s="9">
        <v>32.700000000000003</v>
      </c>
      <c r="W15" s="16">
        <v>58</v>
      </c>
      <c r="X15" s="8">
        <v>43.2</v>
      </c>
      <c r="Y15" s="9">
        <v>62.2</v>
      </c>
      <c r="Z15" s="16">
        <v>105.4</v>
      </c>
      <c r="AA15" s="80"/>
      <c r="AB15" s="23">
        <v>10.8</v>
      </c>
      <c r="AC15" s="9">
        <v>22.9</v>
      </c>
      <c r="AD15" s="16">
        <v>33.700000000000003</v>
      </c>
      <c r="AE15" s="8">
        <v>26.4</v>
      </c>
      <c r="AF15" s="9">
        <v>43.3</v>
      </c>
      <c r="AG15" s="16">
        <v>69.7</v>
      </c>
      <c r="AH15" s="8">
        <v>30.2</v>
      </c>
      <c r="AI15" s="9">
        <v>47.4</v>
      </c>
      <c r="AJ15" s="16">
        <v>77.599999999999994</v>
      </c>
      <c r="AK15" s="8">
        <v>67.400000000000006</v>
      </c>
      <c r="AL15" s="9">
        <v>113.6</v>
      </c>
      <c r="AM15" s="16">
        <v>181</v>
      </c>
      <c r="AN15" s="80"/>
      <c r="AO15" s="23">
        <v>63.3</v>
      </c>
      <c r="AP15" s="9">
        <v>59.4</v>
      </c>
      <c r="AQ15" s="16">
        <v>122.7</v>
      </c>
      <c r="AR15" s="8">
        <v>75.2</v>
      </c>
      <c r="AS15" s="9">
        <v>73.599999999999994</v>
      </c>
      <c r="AT15" s="16">
        <v>148.9</v>
      </c>
      <c r="AU15" s="8">
        <v>118</v>
      </c>
      <c r="AV15" s="9">
        <v>125.9</v>
      </c>
      <c r="AW15" s="16">
        <v>243.9</v>
      </c>
      <c r="AX15" s="8">
        <v>256.5</v>
      </c>
      <c r="AY15" s="9">
        <v>258.89999999999998</v>
      </c>
      <c r="AZ15" s="16">
        <v>515.4</v>
      </c>
      <c r="BA15" s="80"/>
      <c r="BB15" s="23">
        <v>12</v>
      </c>
      <c r="BC15" s="9">
        <v>15.1</v>
      </c>
      <c r="BD15" s="16">
        <v>27.1</v>
      </c>
      <c r="BE15" s="8">
        <v>9.8000000000000007</v>
      </c>
      <c r="BF15" s="9">
        <v>12.4</v>
      </c>
      <c r="BG15" s="16">
        <v>22.2</v>
      </c>
      <c r="BH15" s="8">
        <v>17.399999999999999</v>
      </c>
      <c r="BI15" s="9">
        <v>20.6</v>
      </c>
      <c r="BJ15" s="16">
        <v>37.9</v>
      </c>
      <c r="BK15" s="8">
        <v>39.200000000000003</v>
      </c>
      <c r="BL15" s="9">
        <v>48</v>
      </c>
      <c r="BM15" s="16">
        <v>87.2</v>
      </c>
      <c r="BN15" s="80"/>
      <c r="BO15" s="23">
        <v>18.3</v>
      </c>
      <c r="BP15" s="9">
        <v>17.3</v>
      </c>
      <c r="BQ15" s="16">
        <v>35.6</v>
      </c>
      <c r="BR15" s="8">
        <v>18.399999999999999</v>
      </c>
      <c r="BS15" s="9">
        <v>19.600000000000001</v>
      </c>
      <c r="BT15" s="16">
        <v>38</v>
      </c>
      <c r="BU15" s="8">
        <v>36.299999999999997</v>
      </c>
      <c r="BV15" s="9">
        <v>40.1</v>
      </c>
      <c r="BW15" s="16">
        <v>76.400000000000006</v>
      </c>
      <c r="BX15" s="8">
        <v>73.099999999999994</v>
      </c>
      <c r="BY15" s="9">
        <v>77</v>
      </c>
      <c r="BZ15" s="16">
        <v>150</v>
      </c>
      <c r="CA15" s="80"/>
      <c r="CB15" s="23">
        <v>0</v>
      </c>
      <c r="CC15" s="9">
        <v>0</v>
      </c>
      <c r="CD15" s="16">
        <v>0</v>
      </c>
      <c r="CE15" s="8">
        <v>0</v>
      </c>
      <c r="CF15" s="9">
        <v>0</v>
      </c>
      <c r="CG15" s="16">
        <v>0</v>
      </c>
      <c r="CH15" s="8">
        <v>0.1</v>
      </c>
      <c r="CI15" s="9">
        <v>0.1</v>
      </c>
      <c r="CJ15" s="16">
        <v>0.2</v>
      </c>
      <c r="CK15" s="8">
        <v>0.1</v>
      </c>
      <c r="CL15" s="9">
        <v>0.1</v>
      </c>
      <c r="CM15" s="16">
        <v>0.3</v>
      </c>
      <c r="CN15" s="80"/>
      <c r="CO15" s="23">
        <v>106.6</v>
      </c>
      <c r="CP15" s="9">
        <v>120.1</v>
      </c>
      <c r="CQ15" s="16">
        <v>226.7</v>
      </c>
      <c r="CR15" s="8">
        <v>149.6</v>
      </c>
      <c r="CS15" s="9">
        <v>182.8</v>
      </c>
      <c r="CT15" s="16">
        <v>332.4</v>
      </c>
      <c r="CU15" s="8">
        <v>250.8</v>
      </c>
      <c r="CV15" s="9">
        <v>297.89999999999998</v>
      </c>
      <c r="CW15" s="16">
        <v>548.70000000000005</v>
      </c>
      <c r="CX15" s="8">
        <v>507</v>
      </c>
      <c r="CY15" s="9">
        <v>600.79999999999995</v>
      </c>
      <c r="CZ15" s="16">
        <v>1107.8</v>
      </c>
    </row>
    <row r="16" spans="1:104" x14ac:dyDescent="0.2">
      <c r="A16" s="51">
        <v>35217</v>
      </c>
      <c r="B16" s="8">
        <v>0.1</v>
      </c>
      <c r="C16" s="9">
        <v>0.4</v>
      </c>
      <c r="D16" s="16">
        <v>0.5</v>
      </c>
      <c r="E16" s="8">
        <v>4.4000000000000004</v>
      </c>
      <c r="F16" s="9">
        <v>9.3000000000000007</v>
      </c>
      <c r="G16" s="16">
        <v>13.7</v>
      </c>
      <c r="H16" s="8">
        <v>23.8</v>
      </c>
      <c r="I16" s="9">
        <v>31.9</v>
      </c>
      <c r="J16" s="16">
        <v>55.7</v>
      </c>
      <c r="K16" s="8">
        <v>28.3</v>
      </c>
      <c r="L16" s="9">
        <v>41.6</v>
      </c>
      <c r="M16" s="16">
        <v>69.900000000000006</v>
      </c>
      <c r="N16" s="80"/>
      <c r="O16" s="23">
        <v>2.2000000000000002</v>
      </c>
      <c r="P16" s="9">
        <v>6.5</v>
      </c>
      <c r="Q16" s="16">
        <v>8.6999999999999993</v>
      </c>
      <c r="R16" s="8">
        <v>16.100000000000001</v>
      </c>
      <c r="S16" s="9">
        <v>24.6</v>
      </c>
      <c r="T16" s="16">
        <v>40.799999999999997</v>
      </c>
      <c r="U16" s="8">
        <v>25.3</v>
      </c>
      <c r="V16" s="9">
        <v>33</v>
      </c>
      <c r="W16" s="16">
        <v>58.4</v>
      </c>
      <c r="X16" s="8">
        <v>43.7</v>
      </c>
      <c r="Y16" s="9">
        <v>64.099999999999994</v>
      </c>
      <c r="Z16" s="16">
        <v>107.8</v>
      </c>
      <c r="AA16" s="80"/>
      <c r="AB16" s="23">
        <v>9.9</v>
      </c>
      <c r="AC16" s="9">
        <v>23.2</v>
      </c>
      <c r="AD16" s="16">
        <v>33.1</v>
      </c>
      <c r="AE16" s="8">
        <v>25.2</v>
      </c>
      <c r="AF16" s="9">
        <v>42.7</v>
      </c>
      <c r="AG16" s="16">
        <v>67.900000000000006</v>
      </c>
      <c r="AH16" s="8">
        <v>29.8</v>
      </c>
      <c r="AI16" s="9">
        <v>47.5</v>
      </c>
      <c r="AJ16" s="16">
        <v>77.3</v>
      </c>
      <c r="AK16" s="8">
        <v>64.8</v>
      </c>
      <c r="AL16" s="9">
        <v>113.4</v>
      </c>
      <c r="AM16" s="16">
        <v>178.3</v>
      </c>
      <c r="AN16" s="80"/>
      <c r="AO16" s="23">
        <v>58.5</v>
      </c>
      <c r="AP16" s="9">
        <v>59.9</v>
      </c>
      <c r="AQ16" s="16">
        <v>118.3</v>
      </c>
      <c r="AR16" s="8">
        <v>70</v>
      </c>
      <c r="AS16" s="9">
        <v>72.5</v>
      </c>
      <c r="AT16" s="16">
        <v>142.5</v>
      </c>
      <c r="AU16" s="8">
        <v>111.8</v>
      </c>
      <c r="AV16" s="9">
        <v>123.9</v>
      </c>
      <c r="AW16" s="16">
        <v>235.7</v>
      </c>
      <c r="AX16" s="8">
        <v>240.3</v>
      </c>
      <c r="AY16" s="9">
        <v>256.3</v>
      </c>
      <c r="AZ16" s="16">
        <v>496.6</v>
      </c>
      <c r="BA16" s="80"/>
      <c r="BB16" s="23">
        <v>11.5</v>
      </c>
      <c r="BC16" s="9">
        <v>14.9</v>
      </c>
      <c r="BD16" s="16">
        <v>26.4</v>
      </c>
      <c r="BE16" s="8">
        <v>9.3000000000000007</v>
      </c>
      <c r="BF16" s="9">
        <v>12.1</v>
      </c>
      <c r="BG16" s="16">
        <v>21.4</v>
      </c>
      <c r="BH16" s="8">
        <v>16.7</v>
      </c>
      <c r="BI16" s="9">
        <v>20.3</v>
      </c>
      <c r="BJ16" s="16">
        <v>37</v>
      </c>
      <c r="BK16" s="8">
        <v>37.4</v>
      </c>
      <c r="BL16" s="9">
        <v>47.3</v>
      </c>
      <c r="BM16" s="16">
        <v>84.8</v>
      </c>
      <c r="BN16" s="80"/>
      <c r="BO16" s="23">
        <v>17.3</v>
      </c>
      <c r="BP16" s="9">
        <v>17</v>
      </c>
      <c r="BQ16" s="16">
        <v>34.299999999999997</v>
      </c>
      <c r="BR16" s="8">
        <v>17.399999999999999</v>
      </c>
      <c r="BS16" s="9">
        <v>19</v>
      </c>
      <c r="BT16" s="16">
        <v>36.5</v>
      </c>
      <c r="BU16" s="8">
        <v>34.9</v>
      </c>
      <c r="BV16" s="9">
        <v>39.4</v>
      </c>
      <c r="BW16" s="16">
        <v>74.2</v>
      </c>
      <c r="BX16" s="8">
        <v>69.5</v>
      </c>
      <c r="BY16" s="9">
        <v>75.400000000000006</v>
      </c>
      <c r="BZ16" s="16">
        <v>145</v>
      </c>
      <c r="CA16" s="80"/>
      <c r="CB16" s="23">
        <v>0</v>
      </c>
      <c r="CC16" s="9">
        <v>0</v>
      </c>
      <c r="CD16" s="16">
        <v>0</v>
      </c>
      <c r="CE16" s="8">
        <v>0</v>
      </c>
      <c r="CF16" s="9">
        <v>0</v>
      </c>
      <c r="CG16" s="16">
        <v>0</v>
      </c>
      <c r="CH16" s="8">
        <v>0.1</v>
      </c>
      <c r="CI16" s="9">
        <v>0.1</v>
      </c>
      <c r="CJ16" s="16">
        <v>0.2</v>
      </c>
      <c r="CK16" s="8">
        <v>0.1</v>
      </c>
      <c r="CL16" s="9">
        <v>0.1</v>
      </c>
      <c r="CM16" s="16">
        <v>0.2</v>
      </c>
      <c r="CN16" s="80"/>
      <c r="CO16" s="23">
        <v>99.4</v>
      </c>
      <c r="CP16" s="9">
        <v>121.9</v>
      </c>
      <c r="CQ16" s="16">
        <v>221.2</v>
      </c>
      <c r="CR16" s="8">
        <v>142.5</v>
      </c>
      <c r="CS16" s="9">
        <v>180.3</v>
      </c>
      <c r="CT16" s="16">
        <v>322.8</v>
      </c>
      <c r="CU16" s="8">
        <v>242.3</v>
      </c>
      <c r="CV16" s="9">
        <v>296.10000000000002</v>
      </c>
      <c r="CW16" s="16">
        <v>538.5</v>
      </c>
      <c r="CX16" s="8">
        <v>484.1</v>
      </c>
      <c r="CY16" s="9">
        <v>598.29999999999995</v>
      </c>
      <c r="CZ16" s="16">
        <v>1082.4000000000001</v>
      </c>
    </row>
    <row r="17" spans="1:104" x14ac:dyDescent="0.2">
      <c r="A17" s="51">
        <v>35247</v>
      </c>
      <c r="B17" s="8">
        <v>0.1</v>
      </c>
      <c r="C17" s="9">
        <v>0.5</v>
      </c>
      <c r="D17" s="16">
        <v>0.6</v>
      </c>
      <c r="E17" s="8">
        <v>5.2</v>
      </c>
      <c r="F17" s="9">
        <v>10.7</v>
      </c>
      <c r="G17" s="16">
        <v>15.9</v>
      </c>
      <c r="H17" s="8">
        <v>26.2</v>
      </c>
      <c r="I17" s="9">
        <v>35.799999999999997</v>
      </c>
      <c r="J17" s="16">
        <v>62.1</v>
      </c>
      <c r="K17" s="8">
        <v>31.6</v>
      </c>
      <c r="L17" s="9">
        <v>47</v>
      </c>
      <c r="M17" s="16">
        <v>78.599999999999994</v>
      </c>
      <c r="N17" s="80"/>
      <c r="O17" s="23">
        <v>3</v>
      </c>
      <c r="P17" s="9">
        <v>8.1</v>
      </c>
      <c r="Q17" s="16">
        <v>11.2</v>
      </c>
      <c r="R17" s="8">
        <v>17.3</v>
      </c>
      <c r="S17" s="9">
        <v>26.4</v>
      </c>
      <c r="T17" s="16">
        <v>43.6</v>
      </c>
      <c r="U17" s="8">
        <v>27.2</v>
      </c>
      <c r="V17" s="9">
        <v>35.200000000000003</v>
      </c>
      <c r="W17" s="16">
        <v>62.3</v>
      </c>
      <c r="X17" s="8">
        <v>47.5</v>
      </c>
      <c r="Y17" s="9">
        <v>69.7</v>
      </c>
      <c r="Z17" s="16">
        <v>117.2</v>
      </c>
      <c r="AA17" s="80"/>
      <c r="AB17" s="23">
        <v>11.6</v>
      </c>
      <c r="AC17" s="9">
        <v>27.4</v>
      </c>
      <c r="AD17" s="16">
        <v>39.1</v>
      </c>
      <c r="AE17" s="8">
        <v>26</v>
      </c>
      <c r="AF17" s="9">
        <v>44.2</v>
      </c>
      <c r="AG17" s="16">
        <v>70.2</v>
      </c>
      <c r="AH17" s="8">
        <v>31.1</v>
      </c>
      <c r="AI17" s="9">
        <v>49.7</v>
      </c>
      <c r="AJ17" s="16">
        <v>80.8</v>
      </c>
      <c r="AK17" s="8">
        <v>68.7</v>
      </c>
      <c r="AL17" s="9">
        <v>121.4</v>
      </c>
      <c r="AM17" s="16">
        <v>190.1</v>
      </c>
      <c r="AN17" s="80"/>
      <c r="AO17" s="23">
        <v>63.1</v>
      </c>
      <c r="AP17" s="9">
        <v>64.2</v>
      </c>
      <c r="AQ17" s="16">
        <v>127.3</v>
      </c>
      <c r="AR17" s="8">
        <v>70.400000000000006</v>
      </c>
      <c r="AS17" s="9">
        <v>73.5</v>
      </c>
      <c r="AT17" s="16">
        <v>143.9</v>
      </c>
      <c r="AU17" s="8">
        <v>111.9</v>
      </c>
      <c r="AV17" s="9">
        <v>126.3</v>
      </c>
      <c r="AW17" s="16">
        <v>238.2</v>
      </c>
      <c r="AX17" s="8">
        <v>245.4</v>
      </c>
      <c r="AY17" s="9">
        <v>264</v>
      </c>
      <c r="AZ17" s="16">
        <v>509.5</v>
      </c>
      <c r="BA17" s="80"/>
      <c r="BB17" s="23">
        <v>11.7</v>
      </c>
      <c r="BC17" s="9">
        <v>15.3</v>
      </c>
      <c r="BD17" s="16">
        <v>27</v>
      </c>
      <c r="BE17" s="8">
        <v>9.1999999999999993</v>
      </c>
      <c r="BF17" s="9">
        <v>12.2</v>
      </c>
      <c r="BG17" s="16">
        <v>21.5</v>
      </c>
      <c r="BH17" s="8">
        <v>16.600000000000001</v>
      </c>
      <c r="BI17" s="9">
        <v>20.6</v>
      </c>
      <c r="BJ17" s="16">
        <v>37.200000000000003</v>
      </c>
      <c r="BK17" s="8">
        <v>37.5</v>
      </c>
      <c r="BL17" s="9">
        <v>48.1</v>
      </c>
      <c r="BM17" s="16">
        <v>85.6</v>
      </c>
      <c r="BN17" s="80"/>
      <c r="BO17" s="23">
        <v>17.3</v>
      </c>
      <c r="BP17" s="9">
        <v>17.100000000000001</v>
      </c>
      <c r="BQ17" s="16">
        <v>34.4</v>
      </c>
      <c r="BR17" s="8">
        <v>17.3</v>
      </c>
      <c r="BS17" s="9">
        <v>19</v>
      </c>
      <c r="BT17" s="16">
        <v>36.299999999999997</v>
      </c>
      <c r="BU17" s="8">
        <v>34.700000000000003</v>
      </c>
      <c r="BV17" s="9">
        <v>39.200000000000003</v>
      </c>
      <c r="BW17" s="16">
        <v>73.900000000000006</v>
      </c>
      <c r="BX17" s="8">
        <v>69.2</v>
      </c>
      <c r="BY17" s="9">
        <v>75.3</v>
      </c>
      <c r="BZ17" s="16">
        <v>144.5</v>
      </c>
      <c r="CA17" s="80"/>
      <c r="CB17" s="23">
        <v>0</v>
      </c>
      <c r="CC17" s="9">
        <v>0</v>
      </c>
      <c r="CD17" s="16">
        <v>0</v>
      </c>
      <c r="CE17" s="8">
        <v>0</v>
      </c>
      <c r="CF17" s="9">
        <v>0</v>
      </c>
      <c r="CG17" s="16">
        <v>0</v>
      </c>
      <c r="CH17" s="8">
        <v>0.1</v>
      </c>
      <c r="CI17" s="9">
        <v>0.1</v>
      </c>
      <c r="CJ17" s="16">
        <v>0.2</v>
      </c>
      <c r="CK17" s="8">
        <v>0.1</v>
      </c>
      <c r="CL17" s="9">
        <v>0.1</v>
      </c>
      <c r="CM17" s="16">
        <v>0.2</v>
      </c>
      <c r="CN17" s="80"/>
      <c r="CO17" s="23">
        <v>107</v>
      </c>
      <c r="CP17" s="9">
        <v>132.6</v>
      </c>
      <c r="CQ17" s="16">
        <v>239.5</v>
      </c>
      <c r="CR17" s="8">
        <v>145.30000000000001</v>
      </c>
      <c r="CS17" s="9">
        <v>186.1</v>
      </c>
      <c r="CT17" s="16">
        <v>331.4</v>
      </c>
      <c r="CU17" s="8">
        <v>247.8</v>
      </c>
      <c r="CV17" s="9">
        <v>306.89999999999998</v>
      </c>
      <c r="CW17" s="16">
        <v>554.70000000000005</v>
      </c>
      <c r="CX17" s="8">
        <v>500</v>
      </c>
      <c r="CY17" s="9">
        <v>625.6</v>
      </c>
      <c r="CZ17" s="16">
        <v>1125.5999999999999</v>
      </c>
    </row>
    <row r="18" spans="1:104" x14ac:dyDescent="0.2">
      <c r="A18" s="51">
        <v>35278</v>
      </c>
      <c r="B18" s="8">
        <v>0.2</v>
      </c>
      <c r="C18" s="9">
        <v>0.6</v>
      </c>
      <c r="D18" s="16">
        <v>0.8</v>
      </c>
      <c r="E18" s="8">
        <v>6.4</v>
      </c>
      <c r="F18" s="9">
        <v>12.6</v>
      </c>
      <c r="G18" s="16">
        <v>18.899999999999999</v>
      </c>
      <c r="H18" s="8">
        <v>29.9</v>
      </c>
      <c r="I18" s="9">
        <v>39.799999999999997</v>
      </c>
      <c r="J18" s="16">
        <v>69.7</v>
      </c>
      <c r="K18" s="8">
        <v>36.4</v>
      </c>
      <c r="L18" s="9">
        <v>53</v>
      </c>
      <c r="M18" s="16">
        <v>89.4</v>
      </c>
      <c r="N18" s="80"/>
      <c r="O18" s="23">
        <v>4</v>
      </c>
      <c r="P18" s="9">
        <v>9.6</v>
      </c>
      <c r="Q18" s="16">
        <v>13.7</v>
      </c>
      <c r="R18" s="8">
        <v>19.899999999999999</v>
      </c>
      <c r="S18" s="9">
        <v>30.2</v>
      </c>
      <c r="T18" s="16">
        <v>50.1</v>
      </c>
      <c r="U18" s="8">
        <v>29.5</v>
      </c>
      <c r="V18" s="9">
        <v>38</v>
      </c>
      <c r="W18" s="16">
        <v>67.5</v>
      </c>
      <c r="X18" s="8">
        <v>53.5</v>
      </c>
      <c r="Y18" s="9">
        <v>77.8</v>
      </c>
      <c r="Z18" s="16">
        <v>131.30000000000001</v>
      </c>
      <c r="AA18" s="80"/>
      <c r="AB18" s="23">
        <v>14.1</v>
      </c>
      <c r="AC18" s="9">
        <v>31.5</v>
      </c>
      <c r="AD18" s="16">
        <v>45.6</v>
      </c>
      <c r="AE18" s="8">
        <v>28.5</v>
      </c>
      <c r="AF18" s="9">
        <v>47.6</v>
      </c>
      <c r="AG18" s="16">
        <v>76.099999999999994</v>
      </c>
      <c r="AH18" s="8">
        <v>33</v>
      </c>
      <c r="AI18" s="9">
        <v>52.3</v>
      </c>
      <c r="AJ18" s="16">
        <v>85.3</v>
      </c>
      <c r="AK18" s="8">
        <v>75.599999999999994</v>
      </c>
      <c r="AL18" s="9">
        <v>131.4</v>
      </c>
      <c r="AM18" s="16">
        <v>207</v>
      </c>
      <c r="AN18" s="80"/>
      <c r="AO18" s="23">
        <v>71.3</v>
      </c>
      <c r="AP18" s="9">
        <v>68.5</v>
      </c>
      <c r="AQ18" s="16">
        <v>139.80000000000001</v>
      </c>
      <c r="AR18" s="8">
        <v>74.2</v>
      </c>
      <c r="AS18" s="9">
        <v>75.2</v>
      </c>
      <c r="AT18" s="16">
        <v>149.4</v>
      </c>
      <c r="AU18" s="8">
        <v>116.4</v>
      </c>
      <c r="AV18" s="9">
        <v>128.9</v>
      </c>
      <c r="AW18" s="16">
        <v>245.3</v>
      </c>
      <c r="AX18" s="8">
        <v>261.89999999999998</v>
      </c>
      <c r="AY18" s="9">
        <v>272.60000000000002</v>
      </c>
      <c r="AZ18" s="16">
        <v>534.5</v>
      </c>
      <c r="BA18" s="80"/>
      <c r="BB18" s="23">
        <v>12.4</v>
      </c>
      <c r="BC18" s="9">
        <v>15.6</v>
      </c>
      <c r="BD18" s="16">
        <v>28</v>
      </c>
      <c r="BE18" s="8">
        <v>9.5</v>
      </c>
      <c r="BF18" s="9">
        <v>12.5</v>
      </c>
      <c r="BG18" s="16">
        <v>22</v>
      </c>
      <c r="BH18" s="8">
        <v>16.899999999999999</v>
      </c>
      <c r="BI18" s="9">
        <v>20.8</v>
      </c>
      <c r="BJ18" s="16">
        <v>37.799999999999997</v>
      </c>
      <c r="BK18" s="8">
        <v>38.799999999999997</v>
      </c>
      <c r="BL18" s="9">
        <v>49</v>
      </c>
      <c r="BM18" s="16">
        <v>87.8</v>
      </c>
      <c r="BN18" s="80"/>
      <c r="BO18" s="23">
        <v>17.7</v>
      </c>
      <c r="BP18" s="9">
        <v>17.3</v>
      </c>
      <c r="BQ18" s="16">
        <v>35</v>
      </c>
      <c r="BR18" s="8">
        <v>17.600000000000001</v>
      </c>
      <c r="BS18" s="9">
        <v>19</v>
      </c>
      <c r="BT18" s="16">
        <v>36.6</v>
      </c>
      <c r="BU18" s="8">
        <v>35.299999999999997</v>
      </c>
      <c r="BV18" s="9">
        <v>39.5</v>
      </c>
      <c r="BW18" s="16">
        <v>74.8</v>
      </c>
      <c r="BX18" s="8">
        <v>70.599999999999994</v>
      </c>
      <c r="BY18" s="9">
        <v>75.7</v>
      </c>
      <c r="BZ18" s="16">
        <v>146.30000000000001</v>
      </c>
      <c r="CA18" s="80"/>
      <c r="CB18" s="23">
        <v>0</v>
      </c>
      <c r="CC18" s="9">
        <v>0</v>
      </c>
      <c r="CD18" s="16">
        <v>0</v>
      </c>
      <c r="CE18" s="8">
        <v>0</v>
      </c>
      <c r="CF18" s="9">
        <v>0</v>
      </c>
      <c r="CG18" s="16">
        <v>0</v>
      </c>
      <c r="CH18" s="8">
        <v>0.1</v>
      </c>
      <c r="CI18" s="9">
        <v>0.1</v>
      </c>
      <c r="CJ18" s="16">
        <v>0.1</v>
      </c>
      <c r="CK18" s="8">
        <v>0.1</v>
      </c>
      <c r="CL18" s="9">
        <v>0.1</v>
      </c>
      <c r="CM18" s="16">
        <v>0.2</v>
      </c>
      <c r="CN18" s="80"/>
      <c r="CO18" s="23">
        <v>119.7</v>
      </c>
      <c r="CP18" s="9">
        <v>143.1</v>
      </c>
      <c r="CQ18" s="16">
        <v>262.8</v>
      </c>
      <c r="CR18" s="8">
        <v>156.1</v>
      </c>
      <c r="CS18" s="9">
        <v>197.1</v>
      </c>
      <c r="CT18" s="16">
        <v>353.2</v>
      </c>
      <c r="CU18" s="8">
        <v>261.10000000000002</v>
      </c>
      <c r="CV18" s="9">
        <v>319.39999999999998</v>
      </c>
      <c r="CW18" s="16">
        <v>580.5</v>
      </c>
      <c r="CX18" s="8">
        <v>536.9</v>
      </c>
      <c r="CY18" s="9">
        <v>659.6</v>
      </c>
      <c r="CZ18" s="16">
        <v>1196.5</v>
      </c>
    </row>
    <row r="19" spans="1:104" x14ac:dyDescent="0.2">
      <c r="A19" s="51">
        <v>35309</v>
      </c>
      <c r="B19" s="8">
        <v>0.2</v>
      </c>
      <c r="C19" s="9">
        <v>0.9</v>
      </c>
      <c r="D19" s="16">
        <v>1.1000000000000001</v>
      </c>
      <c r="E19" s="8">
        <v>7.9</v>
      </c>
      <c r="F19" s="9">
        <v>16.5</v>
      </c>
      <c r="G19" s="16">
        <v>24.4</v>
      </c>
      <c r="H19" s="8">
        <v>31.3</v>
      </c>
      <c r="I19" s="9">
        <v>39.700000000000003</v>
      </c>
      <c r="J19" s="16">
        <v>70.900000000000006</v>
      </c>
      <c r="K19" s="8">
        <v>39.4</v>
      </c>
      <c r="L19" s="9">
        <v>57.1</v>
      </c>
      <c r="M19" s="16">
        <v>96.4</v>
      </c>
      <c r="N19" s="80"/>
      <c r="O19" s="23">
        <v>6.3</v>
      </c>
      <c r="P19" s="9">
        <v>12.7</v>
      </c>
      <c r="Q19" s="16">
        <v>19.100000000000001</v>
      </c>
      <c r="R19" s="8">
        <v>24</v>
      </c>
      <c r="S19" s="9">
        <v>36.5</v>
      </c>
      <c r="T19" s="16">
        <v>60.5</v>
      </c>
      <c r="U19" s="8">
        <v>30.5</v>
      </c>
      <c r="V19" s="9">
        <v>38.700000000000003</v>
      </c>
      <c r="W19" s="16">
        <v>69.2</v>
      </c>
      <c r="X19" s="8">
        <v>60.8</v>
      </c>
      <c r="Y19" s="9">
        <v>88</v>
      </c>
      <c r="Z19" s="16">
        <v>148.80000000000001</v>
      </c>
      <c r="AA19" s="80"/>
      <c r="AB19" s="23">
        <v>20</v>
      </c>
      <c r="AC19" s="9">
        <v>39</v>
      </c>
      <c r="AD19" s="16">
        <v>58.9</v>
      </c>
      <c r="AE19" s="8">
        <v>32.299999999999997</v>
      </c>
      <c r="AF19" s="9">
        <v>51.8</v>
      </c>
      <c r="AG19" s="16">
        <v>84.1</v>
      </c>
      <c r="AH19" s="8">
        <v>34</v>
      </c>
      <c r="AI19" s="9">
        <v>52.5</v>
      </c>
      <c r="AJ19" s="16">
        <v>86.5</v>
      </c>
      <c r="AK19" s="8">
        <v>86.2</v>
      </c>
      <c r="AL19" s="9">
        <v>143.30000000000001</v>
      </c>
      <c r="AM19" s="16">
        <v>229.5</v>
      </c>
      <c r="AN19" s="80"/>
      <c r="AO19" s="23">
        <v>85.9</v>
      </c>
      <c r="AP19" s="9">
        <v>77.099999999999994</v>
      </c>
      <c r="AQ19" s="16">
        <v>163</v>
      </c>
      <c r="AR19" s="8">
        <v>78.400000000000006</v>
      </c>
      <c r="AS19" s="9">
        <v>76</v>
      </c>
      <c r="AT19" s="16">
        <v>154.4</v>
      </c>
      <c r="AU19" s="8">
        <v>120.4</v>
      </c>
      <c r="AV19" s="9">
        <v>128</v>
      </c>
      <c r="AW19" s="16">
        <v>248.4</v>
      </c>
      <c r="AX19" s="8">
        <v>284.60000000000002</v>
      </c>
      <c r="AY19" s="9">
        <v>281.2</v>
      </c>
      <c r="AZ19" s="16">
        <v>565.79999999999995</v>
      </c>
      <c r="BA19" s="80"/>
      <c r="BB19" s="23">
        <v>13.2</v>
      </c>
      <c r="BC19" s="9">
        <v>16.399999999999999</v>
      </c>
      <c r="BD19" s="16">
        <v>29.6</v>
      </c>
      <c r="BE19" s="8">
        <v>9.6999999999999993</v>
      </c>
      <c r="BF19" s="9">
        <v>12.4</v>
      </c>
      <c r="BG19" s="16">
        <v>22</v>
      </c>
      <c r="BH19" s="8">
        <v>17.100000000000001</v>
      </c>
      <c r="BI19" s="9">
        <v>20.6</v>
      </c>
      <c r="BJ19" s="16">
        <v>37.799999999999997</v>
      </c>
      <c r="BK19" s="8">
        <v>40</v>
      </c>
      <c r="BL19" s="9">
        <v>49.4</v>
      </c>
      <c r="BM19" s="16">
        <v>89.5</v>
      </c>
      <c r="BN19" s="80"/>
      <c r="BO19" s="23">
        <v>18.399999999999999</v>
      </c>
      <c r="BP19" s="9">
        <v>17.5</v>
      </c>
      <c r="BQ19" s="16">
        <v>35.9</v>
      </c>
      <c r="BR19" s="8">
        <v>17.600000000000001</v>
      </c>
      <c r="BS19" s="9">
        <v>18.8</v>
      </c>
      <c r="BT19" s="16">
        <v>36.299999999999997</v>
      </c>
      <c r="BU19" s="8">
        <v>35.1</v>
      </c>
      <c r="BV19" s="9">
        <v>39.200000000000003</v>
      </c>
      <c r="BW19" s="16">
        <v>74.3</v>
      </c>
      <c r="BX19" s="8">
        <v>71</v>
      </c>
      <c r="BY19" s="9">
        <v>75.400000000000006</v>
      </c>
      <c r="BZ19" s="16">
        <v>146.5</v>
      </c>
      <c r="CA19" s="80"/>
      <c r="CB19" s="23">
        <v>0</v>
      </c>
      <c r="CC19" s="9">
        <v>0</v>
      </c>
      <c r="CD19" s="16">
        <v>0</v>
      </c>
      <c r="CE19" s="8">
        <v>0</v>
      </c>
      <c r="CF19" s="9">
        <v>0</v>
      </c>
      <c r="CG19" s="16">
        <v>0</v>
      </c>
      <c r="CH19" s="8">
        <v>0</v>
      </c>
      <c r="CI19" s="9">
        <v>0.1</v>
      </c>
      <c r="CJ19" s="16">
        <v>0.1</v>
      </c>
      <c r="CK19" s="8">
        <v>0.1</v>
      </c>
      <c r="CL19" s="9">
        <v>0.1</v>
      </c>
      <c r="CM19" s="16">
        <v>0.1</v>
      </c>
      <c r="CN19" s="80"/>
      <c r="CO19" s="23">
        <v>144</v>
      </c>
      <c r="CP19" s="9">
        <v>163.6</v>
      </c>
      <c r="CQ19" s="16">
        <v>307.60000000000002</v>
      </c>
      <c r="CR19" s="8">
        <v>169.7</v>
      </c>
      <c r="CS19" s="9">
        <v>212</v>
      </c>
      <c r="CT19" s="16">
        <v>381.7</v>
      </c>
      <c r="CU19" s="8">
        <v>268.3</v>
      </c>
      <c r="CV19" s="9">
        <v>318.8</v>
      </c>
      <c r="CW19" s="16">
        <v>587.20000000000005</v>
      </c>
      <c r="CX19" s="8">
        <v>582</v>
      </c>
      <c r="CY19" s="9">
        <v>694.5</v>
      </c>
      <c r="CZ19" s="16">
        <v>1276.5</v>
      </c>
    </row>
    <row r="20" spans="1:104" x14ac:dyDescent="0.2">
      <c r="A20" s="51">
        <v>35339</v>
      </c>
      <c r="B20" s="8">
        <v>0.2</v>
      </c>
      <c r="C20" s="9">
        <v>0.9</v>
      </c>
      <c r="D20" s="16">
        <v>1.1000000000000001</v>
      </c>
      <c r="E20" s="8">
        <v>8.5</v>
      </c>
      <c r="F20" s="9">
        <v>18.399999999999999</v>
      </c>
      <c r="G20" s="16">
        <v>26.9</v>
      </c>
      <c r="H20" s="8">
        <v>31.5</v>
      </c>
      <c r="I20" s="9">
        <v>39.5</v>
      </c>
      <c r="J20" s="16">
        <v>71.099999999999994</v>
      </c>
      <c r="K20" s="8">
        <v>40.299999999999997</v>
      </c>
      <c r="L20" s="9">
        <v>58.8</v>
      </c>
      <c r="M20" s="16">
        <v>99</v>
      </c>
      <c r="N20" s="80"/>
      <c r="O20" s="23">
        <v>6.5</v>
      </c>
      <c r="P20" s="9">
        <v>12.1</v>
      </c>
      <c r="Q20" s="16">
        <v>18.5</v>
      </c>
      <c r="R20" s="8">
        <v>24.8</v>
      </c>
      <c r="S20" s="9">
        <v>37.1</v>
      </c>
      <c r="T20" s="16">
        <v>61.9</v>
      </c>
      <c r="U20" s="8">
        <v>30.6</v>
      </c>
      <c r="V20" s="9">
        <v>38.700000000000003</v>
      </c>
      <c r="W20" s="16">
        <v>69.3</v>
      </c>
      <c r="X20" s="8">
        <v>61.9</v>
      </c>
      <c r="Y20" s="9">
        <v>87.8</v>
      </c>
      <c r="Z20" s="16">
        <v>149.69999999999999</v>
      </c>
      <c r="AA20" s="80"/>
      <c r="AB20" s="23">
        <v>20.9</v>
      </c>
      <c r="AC20" s="9">
        <v>39.1</v>
      </c>
      <c r="AD20" s="16">
        <v>60</v>
      </c>
      <c r="AE20" s="8">
        <v>34</v>
      </c>
      <c r="AF20" s="9">
        <v>52.9</v>
      </c>
      <c r="AG20" s="16">
        <v>86.9</v>
      </c>
      <c r="AH20" s="8">
        <v>34.700000000000003</v>
      </c>
      <c r="AI20" s="9">
        <v>52.7</v>
      </c>
      <c r="AJ20" s="16">
        <v>87.4</v>
      </c>
      <c r="AK20" s="8">
        <v>89.6</v>
      </c>
      <c r="AL20" s="9">
        <v>144.6</v>
      </c>
      <c r="AM20" s="16">
        <v>234.2</v>
      </c>
      <c r="AN20" s="80"/>
      <c r="AO20" s="23">
        <v>90</v>
      </c>
      <c r="AP20" s="9">
        <v>78.3</v>
      </c>
      <c r="AQ20" s="16">
        <v>168.3</v>
      </c>
      <c r="AR20" s="8">
        <v>82</v>
      </c>
      <c r="AS20" s="9">
        <v>76.900000000000006</v>
      </c>
      <c r="AT20" s="16">
        <v>158.9</v>
      </c>
      <c r="AU20" s="8">
        <v>125</v>
      </c>
      <c r="AV20" s="9">
        <v>128</v>
      </c>
      <c r="AW20" s="16">
        <v>253</v>
      </c>
      <c r="AX20" s="8">
        <v>297.10000000000002</v>
      </c>
      <c r="AY20" s="9">
        <v>283.10000000000002</v>
      </c>
      <c r="AZ20" s="16">
        <v>580.20000000000005</v>
      </c>
      <c r="BA20" s="80"/>
      <c r="BB20" s="23">
        <v>13.6</v>
      </c>
      <c r="BC20" s="9">
        <v>16.5</v>
      </c>
      <c r="BD20" s="16">
        <v>30.1</v>
      </c>
      <c r="BE20" s="8">
        <v>9.9</v>
      </c>
      <c r="BF20" s="9">
        <v>12.3</v>
      </c>
      <c r="BG20" s="16">
        <v>22.2</v>
      </c>
      <c r="BH20" s="8">
        <v>17.399999999999999</v>
      </c>
      <c r="BI20" s="9">
        <v>20.7</v>
      </c>
      <c r="BJ20" s="16">
        <v>38.1</v>
      </c>
      <c r="BK20" s="8">
        <v>41</v>
      </c>
      <c r="BL20" s="9">
        <v>49.5</v>
      </c>
      <c r="BM20" s="16">
        <v>90.5</v>
      </c>
      <c r="BN20" s="80"/>
      <c r="BO20" s="23">
        <v>18.8</v>
      </c>
      <c r="BP20" s="9">
        <v>17.3</v>
      </c>
      <c r="BQ20" s="16">
        <v>36.1</v>
      </c>
      <c r="BR20" s="8">
        <v>17.899999999999999</v>
      </c>
      <c r="BS20" s="9">
        <v>18.8</v>
      </c>
      <c r="BT20" s="16">
        <v>36.6</v>
      </c>
      <c r="BU20" s="8">
        <v>35.799999999999997</v>
      </c>
      <c r="BV20" s="9">
        <v>39.299999999999997</v>
      </c>
      <c r="BW20" s="16">
        <v>75.099999999999994</v>
      </c>
      <c r="BX20" s="8">
        <v>72.5</v>
      </c>
      <c r="BY20" s="9">
        <v>75.3</v>
      </c>
      <c r="BZ20" s="16">
        <v>147.80000000000001</v>
      </c>
      <c r="CA20" s="80"/>
      <c r="CB20" s="23">
        <v>0.2</v>
      </c>
      <c r="CC20" s="9">
        <v>0.1</v>
      </c>
      <c r="CD20" s="16">
        <v>0.3</v>
      </c>
      <c r="CE20" s="8">
        <v>0.1</v>
      </c>
      <c r="CF20" s="9">
        <v>0.1</v>
      </c>
      <c r="CG20" s="16">
        <v>0.1</v>
      </c>
      <c r="CH20" s="8">
        <v>0.1</v>
      </c>
      <c r="CI20" s="9">
        <v>0.1</v>
      </c>
      <c r="CJ20" s="16">
        <v>0.2</v>
      </c>
      <c r="CK20" s="8">
        <v>0.3</v>
      </c>
      <c r="CL20" s="9">
        <v>0.3</v>
      </c>
      <c r="CM20" s="16">
        <v>0.6</v>
      </c>
      <c r="CN20" s="80"/>
      <c r="CO20" s="23">
        <v>150.30000000000001</v>
      </c>
      <c r="CP20" s="9">
        <v>164.2</v>
      </c>
      <c r="CQ20" s="16">
        <v>314.39999999999998</v>
      </c>
      <c r="CR20" s="8">
        <v>177.1</v>
      </c>
      <c r="CS20" s="9">
        <v>216.4</v>
      </c>
      <c r="CT20" s="16">
        <v>393.5</v>
      </c>
      <c r="CU20" s="8">
        <v>275.2</v>
      </c>
      <c r="CV20" s="9">
        <v>318.89999999999998</v>
      </c>
      <c r="CW20" s="16">
        <v>594.1</v>
      </c>
      <c r="CX20" s="8">
        <v>602.6</v>
      </c>
      <c r="CY20" s="9">
        <v>699.4</v>
      </c>
      <c r="CZ20" s="16">
        <v>1302.0999999999999</v>
      </c>
    </row>
    <row r="21" spans="1:104" x14ac:dyDescent="0.2">
      <c r="A21" s="51">
        <v>35370</v>
      </c>
      <c r="B21" s="8">
        <v>0.2</v>
      </c>
      <c r="C21" s="9">
        <v>0.7</v>
      </c>
      <c r="D21" s="16">
        <v>0.9</v>
      </c>
      <c r="E21" s="8">
        <v>7.8</v>
      </c>
      <c r="F21" s="9">
        <v>17.399999999999999</v>
      </c>
      <c r="G21" s="16">
        <v>25.2</v>
      </c>
      <c r="H21" s="8">
        <v>31.1</v>
      </c>
      <c r="I21" s="9">
        <v>38.4</v>
      </c>
      <c r="J21" s="16">
        <v>69.400000000000006</v>
      </c>
      <c r="K21" s="8">
        <v>39</v>
      </c>
      <c r="L21" s="9">
        <v>56.5</v>
      </c>
      <c r="M21" s="16">
        <v>95.5</v>
      </c>
      <c r="N21" s="80"/>
      <c r="O21" s="23">
        <v>5.9</v>
      </c>
      <c r="P21" s="9">
        <v>10.6</v>
      </c>
      <c r="Q21" s="16">
        <v>16.5</v>
      </c>
      <c r="R21" s="8">
        <v>24.2</v>
      </c>
      <c r="S21" s="9">
        <v>35.5</v>
      </c>
      <c r="T21" s="16">
        <v>59.7</v>
      </c>
      <c r="U21" s="8">
        <v>30.6</v>
      </c>
      <c r="V21" s="9">
        <v>38.4</v>
      </c>
      <c r="W21" s="16">
        <v>69</v>
      </c>
      <c r="X21" s="8">
        <v>60.7</v>
      </c>
      <c r="Y21" s="9">
        <v>84.5</v>
      </c>
      <c r="Z21" s="16">
        <v>145.19999999999999</v>
      </c>
      <c r="AA21" s="80"/>
      <c r="AB21" s="23">
        <v>20.6</v>
      </c>
      <c r="AC21" s="9">
        <v>37</v>
      </c>
      <c r="AD21" s="16">
        <v>57.5</v>
      </c>
      <c r="AE21" s="8">
        <v>34.5</v>
      </c>
      <c r="AF21" s="9">
        <v>52.5</v>
      </c>
      <c r="AG21" s="16">
        <v>87</v>
      </c>
      <c r="AH21" s="8">
        <v>35.4</v>
      </c>
      <c r="AI21" s="9">
        <v>52.5</v>
      </c>
      <c r="AJ21" s="16">
        <v>87.8</v>
      </c>
      <c r="AK21" s="8">
        <v>90.4</v>
      </c>
      <c r="AL21" s="9">
        <v>141.9</v>
      </c>
      <c r="AM21" s="16">
        <v>232.4</v>
      </c>
      <c r="AN21" s="80"/>
      <c r="AO21" s="23">
        <v>91.4</v>
      </c>
      <c r="AP21" s="9">
        <v>76.7</v>
      </c>
      <c r="AQ21" s="16">
        <v>168.2</v>
      </c>
      <c r="AR21" s="8">
        <v>85.6</v>
      </c>
      <c r="AS21" s="9">
        <v>77.099999999999994</v>
      </c>
      <c r="AT21" s="16">
        <v>162.69999999999999</v>
      </c>
      <c r="AU21" s="8">
        <v>129.69999999999999</v>
      </c>
      <c r="AV21" s="9">
        <v>128</v>
      </c>
      <c r="AW21" s="16">
        <v>257.7</v>
      </c>
      <c r="AX21" s="8">
        <v>306.7</v>
      </c>
      <c r="AY21" s="9">
        <v>281.8</v>
      </c>
      <c r="AZ21" s="16">
        <v>588.6</v>
      </c>
      <c r="BA21" s="80"/>
      <c r="BB21" s="23">
        <v>13.9</v>
      </c>
      <c r="BC21" s="9">
        <v>16.399999999999999</v>
      </c>
      <c r="BD21" s="16">
        <v>30.3</v>
      </c>
      <c r="BE21" s="8">
        <v>10</v>
      </c>
      <c r="BF21" s="9">
        <v>12.3</v>
      </c>
      <c r="BG21" s="16">
        <v>22.3</v>
      </c>
      <c r="BH21" s="8">
        <v>17.899999999999999</v>
      </c>
      <c r="BI21" s="9">
        <v>20.7</v>
      </c>
      <c r="BJ21" s="16">
        <v>38.6</v>
      </c>
      <c r="BK21" s="8">
        <v>41.8</v>
      </c>
      <c r="BL21" s="9">
        <v>49.3</v>
      </c>
      <c r="BM21" s="16">
        <v>91.2</v>
      </c>
      <c r="BN21" s="80"/>
      <c r="BO21" s="23">
        <v>19.100000000000001</v>
      </c>
      <c r="BP21" s="9">
        <v>17.100000000000001</v>
      </c>
      <c r="BQ21" s="16">
        <v>36.200000000000003</v>
      </c>
      <c r="BR21" s="8">
        <v>18.3</v>
      </c>
      <c r="BS21" s="9">
        <v>18.600000000000001</v>
      </c>
      <c r="BT21" s="16">
        <v>37</v>
      </c>
      <c r="BU21" s="8">
        <v>36.700000000000003</v>
      </c>
      <c r="BV21" s="9">
        <v>39.1</v>
      </c>
      <c r="BW21" s="16">
        <v>75.8</v>
      </c>
      <c r="BX21" s="8">
        <v>74.2</v>
      </c>
      <c r="BY21" s="9">
        <v>74.8</v>
      </c>
      <c r="BZ21" s="16">
        <v>148.9</v>
      </c>
      <c r="CA21" s="80"/>
      <c r="CB21" s="23">
        <v>0.6</v>
      </c>
      <c r="CC21" s="9">
        <v>0.4</v>
      </c>
      <c r="CD21" s="16">
        <v>1</v>
      </c>
      <c r="CE21" s="8">
        <v>0.3</v>
      </c>
      <c r="CF21" s="9">
        <v>0.2</v>
      </c>
      <c r="CG21" s="16">
        <v>0.5</v>
      </c>
      <c r="CH21" s="8">
        <v>0.2</v>
      </c>
      <c r="CI21" s="9">
        <v>0.2</v>
      </c>
      <c r="CJ21" s="16">
        <v>0.5</v>
      </c>
      <c r="CK21" s="8">
        <v>1.1000000000000001</v>
      </c>
      <c r="CL21" s="9">
        <v>0.8</v>
      </c>
      <c r="CM21" s="16">
        <v>1.9</v>
      </c>
      <c r="CN21" s="80"/>
      <c r="CO21" s="23">
        <v>151.69999999999999</v>
      </c>
      <c r="CP21" s="9">
        <v>158.80000000000001</v>
      </c>
      <c r="CQ21" s="16">
        <v>310.5</v>
      </c>
      <c r="CR21" s="8">
        <v>180.6</v>
      </c>
      <c r="CS21" s="9">
        <v>213.7</v>
      </c>
      <c r="CT21" s="16">
        <v>394.3</v>
      </c>
      <c r="CU21" s="8">
        <v>281.60000000000002</v>
      </c>
      <c r="CV21" s="9">
        <v>317.2</v>
      </c>
      <c r="CW21" s="16">
        <v>598.79999999999995</v>
      </c>
      <c r="CX21" s="8">
        <v>614</v>
      </c>
      <c r="CY21" s="9">
        <v>689.7</v>
      </c>
      <c r="CZ21" s="16">
        <v>1303.7</v>
      </c>
    </row>
    <row r="22" spans="1:104" x14ac:dyDescent="0.2">
      <c r="A22" s="51">
        <v>35400</v>
      </c>
      <c r="B22" s="12">
        <v>0.2</v>
      </c>
      <c r="C22" s="13">
        <v>0.5</v>
      </c>
      <c r="D22" s="17">
        <v>0.7</v>
      </c>
      <c r="E22" s="12">
        <v>6.8</v>
      </c>
      <c r="F22" s="13">
        <v>15.6</v>
      </c>
      <c r="G22" s="17">
        <v>22.4</v>
      </c>
      <c r="H22" s="12">
        <v>30.5</v>
      </c>
      <c r="I22" s="13">
        <v>37.9</v>
      </c>
      <c r="J22" s="17">
        <v>68.3</v>
      </c>
      <c r="K22" s="12">
        <v>37.5</v>
      </c>
      <c r="L22" s="13">
        <v>54</v>
      </c>
      <c r="M22" s="17">
        <v>91.4</v>
      </c>
      <c r="N22" s="80"/>
      <c r="O22" s="24">
        <v>4.7</v>
      </c>
      <c r="P22" s="13">
        <v>8.6</v>
      </c>
      <c r="Q22" s="17">
        <v>13.3</v>
      </c>
      <c r="R22" s="12">
        <v>23.1</v>
      </c>
      <c r="S22" s="13">
        <v>32.299999999999997</v>
      </c>
      <c r="T22" s="17">
        <v>55.4</v>
      </c>
      <c r="U22" s="12">
        <v>30.5</v>
      </c>
      <c r="V22" s="13">
        <v>37.799999999999997</v>
      </c>
      <c r="W22" s="17">
        <v>68.2</v>
      </c>
      <c r="X22" s="12">
        <v>58.3</v>
      </c>
      <c r="Y22" s="13">
        <v>78.599999999999994</v>
      </c>
      <c r="Z22" s="17">
        <v>136.9</v>
      </c>
      <c r="AA22" s="80"/>
      <c r="AB22" s="24">
        <v>18.2</v>
      </c>
      <c r="AC22" s="13">
        <v>32.700000000000003</v>
      </c>
      <c r="AD22" s="17">
        <v>50.9</v>
      </c>
      <c r="AE22" s="12">
        <v>34.4</v>
      </c>
      <c r="AF22" s="13">
        <v>50</v>
      </c>
      <c r="AG22" s="17">
        <v>84.4</v>
      </c>
      <c r="AH22" s="12">
        <v>35.299999999999997</v>
      </c>
      <c r="AI22" s="13">
        <v>51.9</v>
      </c>
      <c r="AJ22" s="17">
        <v>87.2</v>
      </c>
      <c r="AK22" s="12">
        <v>87.8</v>
      </c>
      <c r="AL22" s="13">
        <v>134.6</v>
      </c>
      <c r="AM22" s="17">
        <v>222.5</v>
      </c>
      <c r="AN22" s="80"/>
      <c r="AO22" s="24">
        <v>87.3</v>
      </c>
      <c r="AP22" s="13">
        <v>71.599999999999994</v>
      </c>
      <c r="AQ22" s="17">
        <v>159</v>
      </c>
      <c r="AR22" s="12">
        <v>85.2</v>
      </c>
      <c r="AS22" s="13">
        <v>74.900000000000006</v>
      </c>
      <c r="AT22" s="17">
        <v>160.19999999999999</v>
      </c>
      <c r="AU22" s="12">
        <v>131.5</v>
      </c>
      <c r="AV22" s="13">
        <v>125.7</v>
      </c>
      <c r="AW22" s="17">
        <v>257.10000000000002</v>
      </c>
      <c r="AX22" s="12">
        <v>304</v>
      </c>
      <c r="AY22" s="13">
        <v>272.3</v>
      </c>
      <c r="AZ22" s="17">
        <v>576.29999999999995</v>
      </c>
      <c r="BA22" s="80"/>
      <c r="BB22" s="24">
        <v>13.7</v>
      </c>
      <c r="BC22" s="13">
        <v>15.9</v>
      </c>
      <c r="BD22" s="17">
        <v>29.6</v>
      </c>
      <c r="BE22" s="12">
        <v>10.1</v>
      </c>
      <c r="BF22" s="13">
        <v>12.1</v>
      </c>
      <c r="BG22" s="17">
        <v>22.2</v>
      </c>
      <c r="BH22" s="12">
        <v>18</v>
      </c>
      <c r="BI22" s="13">
        <v>20.3</v>
      </c>
      <c r="BJ22" s="17">
        <v>38.4</v>
      </c>
      <c r="BK22" s="12">
        <v>41.8</v>
      </c>
      <c r="BL22" s="13">
        <v>48.3</v>
      </c>
      <c r="BM22" s="17">
        <v>90.1</v>
      </c>
      <c r="BN22" s="80"/>
      <c r="BO22" s="24">
        <v>18.8</v>
      </c>
      <c r="BP22" s="13">
        <v>16.7</v>
      </c>
      <c r="BQ22" s="17">
        <v>35.5</v>
      </c>
      <c r="BR22" s="12">
        <v>18.399999999999999</v>
      </c>
      <c r="BS22" s="13">
        <v>18.3</v>
      </c>
      <c r="BT22" s="17">
        <v>36.700000000000003</v>
      </c>
      <c r="BU22" s="12">
        <v>37.1</v>
      </c>
      <c r="BV22" s="13">
        <v>38.5</v>
      </c>
      <c r="BW22" s="17">
        <v>75.599999999999994</v>
      </c>
      <c r="BX22" s="12">
        <v>74.400000000000006</v>
      </c>
      <c r="BY22" s="13">
        <v>73.400000000000006</v>
      </c>
      <c r="BZ22" s="17">
        <v>147.80000000000001</v>
      </c>
      <c r="CA22" s="80"/>
      <c r="CB22" s="24">
        <v>1</v>
      </c>
      <c r="CC22" s="13">
        <v>0.6</v>
      </c>
      <c r="CD22" s="17">
        <v>1.6</v>
      </c>
      <c r="CE22" s="12">
        <v>0.5</v>
      </c>
      <c r="CF22" s="13">
        <v>0.4</v>
      </c>
      <c r="CG22" s="17">
        <v>0.9</v>
      </c>
      <c r="CH22" s="12">
        <v>0.5</v>
      </c>
      <c r="CI22" s="13">
        <v>0.5</v>
      </c>
      <c r="CJ22" s="17">
        <v>0.9</v>
      </c>
      <c r="CK22" s="12">
        <v>2</v>
      </c>
      <c r="CL22" s="13">
        <v>1.5</v>
      </c>
      <c r="CM22" s="17">
        <v>3.5</v>
      </c>
      <c r="CN22" s="80"/>
      <c r="CO22" s="24">
        <v>144</v>
      </c>
      <c r="CP22" s="13">
        <v>146.5</v>
      </c>
      <c r="CQ22" s="17">
        <v>290.60000000000002</v>
      </c>
      <c r="CR22" s="12">
        <v>178.5</v>
      </c>
      <c r="CS22" s="13">
        <v>203.6</v>
      </c>
      <c r="CT22" s="17">
        <v>382.1</v>
      </c>
      <c r="CU22" s="12">
        <v>283.3</v>
      </c>
      <c r="CV22" s="13">
        <v>312.5</v>
      </c>
      <c r="CW22" s="17">
        <v>595.79999999999995</v>
      </c>
      <c r="CX22" s="12">
        <v>605.79999999999995</v>
      </c>
      <c r="CY22" s="13">
        <v>662.7</v>
      </c>
      <c r="CZ22" s="17">
        <v>1268.4000000000001</v>
      </c>
    </row>
    <row r="23" spans="1:104" x14ac:dyDescent="0.2">
      <c r="A23" s="51">
        <v>35431</v>
      </c>
      <c r="B23" s="8">
        <v>0.1</v>
      </c>
      <c r="C23" s="9">
        <v>0.5</v>
      </c>
      <c r="D23" s="16">
        <v>0.7</v>
      </c>
      <c r="E23" s="8">
        <v>6.4</v>
      </c>
      <c r="F23" s="9">
        <v>15.2</v>
      </c>
      <c r="G23" s="16">
        <v>21.6</v>
      </c>
      <c r="H23" s="8">
        <v>30.2</v>
      </c>
      <c r="I23" s="9">
        <v>38.5</v>
      </c>
      <c r="J23" s="16">
        <v>68.599999999999994</v>
      </c>
      <c r="K23" s="8">
        <v>36.700000000000003</v>
      </c>
      <c r="L23" s="9">
        <v>54.2</v>
      </c>
      <c r="M23" s="16">
        <v>90.9</v>
      </c>
      <c r="N23" s="80"/>
      <c r="O23" s="23">
        <v>4.5</v>
      </c>
      <c r="P23" s="9">
        <v>8.1999999999999993</v>
      </c>
      <c r="Q23" s="16">
        <v>12.7</v>
      </c>
      <c r="R23" s="8">
        <v>22.8</v>
      </c>
      <c r="S23" s="9">
        <v>32.799999999999997</v>
      </c>
      <c r="T23" s="16">
        <v>55.6</v>
      </c>
      <c r="U23" s="8">
        <v>31.3</v>
      </c>
      <c r="V23" s="9">
        <v>38.799999999999997</v>
      </c>
      <c r="W23" s="16">
        <v>70.099999999999994</v>
      </c>
      <c r="X23" s="8">
        <v>58.6</v>
      </c>
      <c r="Y23" s="9">
        <v>79.7</v>
      </c>
      <c r="Z23" s="16">
        <v>138.4</v>
      </c>
      <c r="AA23" s="80"/>
      <c r="AB23" s="23">
        <v>18.7</v>
      </c>
      <c r="AC23" s="9">
        <v>33.200000000000003</v>
      </c>
      <c r="AD23" s="16">
        <v>51.9</v>
      </c>
      <c r="AE23" s="8">
        <v>35.700000000000003</v>
      </c>
      <c r="AF23" s="9">
        <v>51.7</v>
      </c>
      <c r="AG23" s="16">
        <v>87.3</v>
      </c>
      <c r="AH23" s="8">
        <v>36.700000000000003</v>
      </c>
      <c r="AI23" s="9">
        <v>53.6</v>
      </c>
      <c r="AJ23" s="16">
        <v>90.3</v>
      </c>
      <c r="AK23" s="8">
        <v>91</v>
      </c>
      <c r="AL23" s="9">
        <v>138.4</v>
      </c>
      <c r="AM23" s="16">
        <v>229.5</v>
      </c>
      <c r="AN23" s="80"/>
      <c r="AO23" s="23">
        <v>90.6</v>
      </c>
      <c r="AP23" s="9">
        <v>73.400000000000006</v>
      </c>
      <c r="AQ23" s="16">
        <v>164</v>
      </c>
      <c r="AR23" s="8">
        <v>89.5</v>
      </c>
      <c r="AS23" s="9">
        <v>77</v>
      </c>
      <c r="AT23" s="16">
        <v>166.5</v>
      </c>
      <c r="AU23" s="8">
        <v>136.6</v>
      </c>
      <c r="AV23" s="9">
        <v>128.69999999999999</v>
      </c>
      <c r="AW23" s="16">
        <v>265.3</v>
      </c>
      <c r="AX23" s="8">
        <v>316.7</v>
      </c>
      <c r="AY23" s="9">
        <v>279.10000000000002</v>
      </c>
      <c r="AZ23" s="16">
        <v>595.79999999999995</v>
      </c>
      <c r="BA23" s="80"/>
      <c r="BB23" s="23">
        <v>14.5</v>
      </c>
      <c r="BC23" s="9">
        <v>16.399999999999999</v>
      </c>
      <c r="BD23" s="16">
        <v>30.9</v>
      </c>
      <c r="BE23" s="8">
        <v>10.4</v>
      </c>
      <c r="BF23" s="9">
        <v>12.3</v>
      </c>
      <c r="BG23" s="16">
        <v>22.7</v>
      </c>
      <c r="BH23" s="8">
        <v>18.5</v>
      </c>
      <c r="BI23" s="9">
        <v>20.9</v>
      </c>
      <c r="BJ23" s="16">
        <v>39.4</v>
      </c>
      <c r="BK23" s="8">
        <v>43.4</v>
      </c>
      <c r="BL23" s="9">
        <v>49.6</v>
      </c>
      <c r="BM23" s="16">
        <v>93</v>
      </c>
      <c r="BN23" s="80"/>
      <c r="BO23" s="23">
        <v>19.600000000000001</v>
      </c>
      <c r="BP23" s="9">
        <v>17</v>
      </c>
      <c r="BQ23" s="16">
        <v>36.6</v>
      </c>
      <c r="BR23" s="8">
        <v>18.899999999999999</v>
      </c>
      <c r="BS23" s="9">
        <v>18.3</v>
      </c>
      <c r="BT23" s="16">
        <v>37.299999999999997</v>
      </c>
      <c r="BU23" s="8">
        <v>38.4</v>
      </c>
      <c r="BV23" s="9">
        <v>38.700000000000003</v>
      </c>
      <c r="BW23" s="16">
        <v>77.099999999999994</v>
      </c>
      <c r="BX23" s="8">
        <v>76.900000000000006</v>
      </c>
      <c r="BY23" s="9">
        <v>74.099999999999994</v>
      </c>
      <c r="BZ23" s="16">
        <v>151</v>
      </c>
      <c r="CA23" s="80"/>
      <c r="CB23" s="23">
        <v>1.4</v>
      </c>
      <c r="CC23" s="9">
        <v>0.9</v>
      </c>
      <c r="CD23" s="16">
        <v>2.2999999999999998</v>
      </c>
      <c r="CE23" s="8">
        <v>0.6</v>
      </c>
      <c r="CF23" s="9">
        <v>0.5</v>
      </c>
      <c r="CG23" s="16">
        <v>1.1000000000000001</v>
      </c>
      <c r="CH23" s="8">
        <v>0.7</v>
      </c>
      <c r="CI23" s="9">
        <v>0.6</v>
      </c>
      <c r="CJ23" s="16">
        <v>1.3</v>
      </c>
      <c r="CK23" s="8">
        <v>2.7</v>
      </c>
      <c r="CL23" s="9">
        <v>2.1</v>
      </c>
      <c r="CM23" s="16">
        <v>4.8</v>
      </c>
      <c r="CN23" s="80"/>
      <c r="CO23" s="23">
        <v>149.4</v>
      </c>
      <c r="CP23" s="9">
        <v>149.69999999999999</v>
      </c>
      <c r="CQ23" s="16">
        <v>299</v>
      </c>
      <c r="CR23" s="8">
        <v>184.3</v>
      </c>
      <c r="CS23" s="9">
        <v>207.8</v>
      </c>
      <c r="CT23" s="16">
        <v>392.1</v>
      </c>
      <c r="CU23" s="8">
        <v>292.39999999999998</v>
      </c>
      <c r="CV23" s="9">
        <v>319.8</v>
      </c>
      <c r="CW23" s="16">
        <v>612.1</v>
      </c>
      <c r="CX23" s="8">
        <v>626</v>
      </c>
      <c r="CY23" s="9">
        <v>677.2</v>
      </c>
      <c r="CZ23" s="16">
        <v>1303.3</v>
      </c>
    </row>
    <row r="24" spans="1:104" x14ac:dyDescent="0.2">
      <c r="A24" s="51">
        <v>35462</v>
      </c>
      <c r="B24" s="8">
        <v>0.1</v>
      </c>
      <c r="C24" s="9">
        <v>0.4</v>
      </c>
      <c r="D24" s="16">
        <v>0.6</v>
      </c>
      <c r="E24" s="8">
        <v>5.5</v>
      </c>
      <c r="F24" s="9">
        <v>13.8</v>
      </c>
      <c r="G24" s="16">
        <v>19.3</v>
      </c>
      <c r="H24" s="8">
        <v>28.7</v>
      </c>
      <c r="I24" s="9">
        <v>37.6</v>
      </c>
      <c r="J24" s="16">
        <v>66.3</v>
      </c>
      <c r="K24" s="8">
        <v>34.4</v>
      </c>
      <c r="L24" s="9">
        <v>51.8</v>
      </c>
      <c r="M24" s="16">
        <v>86.2</v>
      </c>
      <c r="N24" s="80"/>
      <c r="O24" s="23">
        <v>3.8</v>
      </c>
      <c r="P24" s="9">
        <v>7.1</v>
      </c>
      <c r="Q24" s="16">
        <v>10.8</v>
      </c>
      <c r="R24" s="8">
        <v>20.100000000000001</v>
      </c>
      <c r="S24" s="9">
        <v>30.3</v>
      </c>
      <c r="T24" s="16">
        <v>50.5</v>
      </c>
      <c r="U24" s="8">
        <v>30.2</v>
      </c>
      <c r="V24" s="9">
        <v>37.799999999999997</v>
      </c>
      <c r="W24" s="16">
        <v>68</v>
      </c>
      <c r="X24" s="8">
        <v>54.1</v>
      </c>
      <c r="Y24" s="9">
        <v>75.2</v>
      </c>
      <c r="Z24" s="16">
        <v>129.4</v>
      </c>
      <c r="AA24" s="80"/>
      <c r="AB24" s="23">
        <v>16.7</v>
      </c>
      <c r="AC24" s="9">
        <v>30.4</v>
      </c>
      <c r="AD24" s="16">
        <v>47.1</v>
      </c>
      <c r="AE24" s="8">
        <v>33.700000000000003</v>
      </c>
      <c r="AF24" s="9">
        <v>49.9</v>
      </c>
      <c r="AG24" s="16">
        <v>83.6</v>
      </c>
      <c r="AH24" s="8">
        <v>36</v>
      </c>
      <c r="AI24" s="9">
        <v>52.8</v>
      </c>
      <c r="AJ24" s="16">
        <v>88.8</v>
      </c>
      <c r="AK24" s="8">
        <v>86.4</v>
      </c>
      <c r="AL24" s="9">
        <v>133.1</v>
      </c>
      <c r="AM24" s="16">
        <v>219.6</v>
      </c>
      <c r="AN24" s="80"/>
      <c r="AO24" s="23">
        <v>85.4</v>
      </c>
      <c r="AP24" s="9">
        <v>69.900000000000006</v>
      </c>
      <c r="AQ24" s="16">
        <v>155.4</v>
      </c>
      <c r="AR24" s="8">
        <v>85.4</v>
      </c>
      <c r="AS24" s="9">
        <v>75.099999999999994</v>
      </c>
      <c r="AT24" s="16">
        <v>160.4</v>
      </c>
      <c r="AU24" s="8">
        <v>132.80000000000001</v>
      </c>
      <c r="AV24" s="9">
        <v>127.2</v>
      </c>
      <c r="AW24" s="16">
        <v>259.89999999999998</v>
      </c>
      <c r="AX24" s="8">
        <v>303.5</v>
      </c>
      <c r="AY24" s="9">
        <v>272.2</v>
      </c>
      <c r="AZ24" s="16">
        <v>575.70000000000005</v>
      </c>
      <c r="BA24" s="80"/>
      <c r="BB24" s="23">
        <v>14.3</v>
      </c>
      <c r="BC24" s="9">
        <v>16.100000000000001</v>
      </c>
      <c r="BD24" s="16">
        <v>30.4</v>
      </c>
      <c r="BE24" s="8">
        <v>10.1</v>
      </c>
      <c r="BF24" s="9">
        <v>12</v>
      </c>
      <c r="BG24" s="16">
        <v>22.1</v>
      </c>
      <c r="BH24" s="8">
        <v>18.3</v>
      </c>
      <c r="BI24" s="9">
        <v>20.5</v>
      </c>
      <c r="BJ24" s="16">
        <v>38.799999999999997</v>
      </c>
      <c r="BK24" s="8">
        <v>42.8</v>
      </c>
      <c r="BL24" s="9">
        <v>48.6</v>
      </c>
      <c r="BM24" s="16">
        <v>91.3</v>
      </c>
      <c r="BN24" s="80"/>
      <c r="BO24" s="23">
        <v>19</v>
      </c>
      <c r="BP24" s="9">
        <v>16.600000000000001</v>
      </c>
      <c r="BQ24" s="16">
        <v>35.700000000000003</v>
      </c>
      <c r="BR24" s="8">
        <v>18.2</v>
      </c>
      <c r="BS24" s="9">
        <v>18.100000000000001</v>
      </c>
      <c r="BT24" s="16">
        <v>36.299999999999997</v>
      </c>
      <c r="BU24" s="8">
        <v>37.700000000000003</v>
      </c>
      <c r="BV24" s="9">
        <v>38.4</v>
      </c>
      <c r="BW24" s="16">
        <v>76.2</v>
      </c>
      <c r="BX24" s="8">
        <v>75</v>
      </c>
      <c r="BY24" s="9">
        <v>73.099999999999994</v>
      </c>
      <c r="BZ24" s="16">
        <v>148.1</v>
      </c>
      <c r="CA24" s="80"/>
      <c r="CB24" s="23">
        <v>1.4</v>
      </c>
      <c r="CC24" s="9">
        <v>1</v>
      </c>
      <c r="CD24" s="16">
        <v>2.4</v>
      </c>
      <c r="CE24" s="8">
        <v>0.6</v>
      </c>
      <c r="CF24" s="9">
        <v>0.5</v>
      </c>
      <c r="CG24" s="16">
        <v>1.1000000000000001</v>
      </c>
      <c r="CH24" s="8">
        <v>0.7</v>
      </c>
      <c r="CI24" s="9">
        <v>0.7</v>
      </c>
      <c r="CJ24" s="16">
        <v>1.4</v>
      </c>
      <c r="CK24" s="8">
        <v>2.7</v>
      </c>
      <c r="CL24" s="9">
        <v>2.2000000000000002</v>
      </c>
      <c r="CM24" s="16">
        <v>4.9000000000000004</v>
      </c>
      <c r="CN24" s="80"/>
      <c r="CO24" s="23">
        <v>140.9</v>
      </c>
      <c r="CP24" s="9">
        <v>141.5</v>
      </c>
      <c r="CQ24" s="16">
        <v>282.39999999999998</v>
      </c>
      <c r="CR24" s="8">
        <v>173.7</v>
      </c>
      <c r="CS24" s="9">
        <v>199.7</v>
      </c>
      <c r="CT24" s="16">
        <v>373.4</v>
      </c>
      <c r="CU24" s="8">
        <v>284.39999999999998</v>
      </c>
      <c r="CV24" s="9">
        <v>315</v>
      </c>
      <c r="CW24" s="16">
        <v>599.4</v>
      </c>
      <c r="CX24" s="8">
        <v>599</v>
      </c>
      <c r="CY24" s="9">
        <v>656.2</v>
      </c>
      <c r="CZ24" s="16">
        <v>1255.0999999999999</v>
      </c>
    </row>
    <row r="25" spans="1:104" x14ac:dyDescent="0.2">
      <c r="A25" s="51">
        <v>35490</v>
      </c>
      <c r="B25" s="8">
        <v>0.1</v>
      </c>
      <c r="C25" s="9">
        <v>0.4</v>
      </c>
      <c r="D25" s="16">
        <v>0.5</v>
      </c>
      <c r="E25" s="8">
        <v>4.5999999999999996</v>
      </c>
      <c r="F25" s="9">
        <v>11.9</v>
      </c>
      <c r="G25" s="16">
        <v>16.600000000000001</v>
      </c>
      <c r="H25" s="8">
        <v>27</v>
      </c>
      <c r="I25" s="9">
        <v>36</v>
      </c>
      <c r="J25" s="16">
        <v>63</v>
      </c>
      <c r="K25" s="8">
        <v>31.7</v>
      </c>
      <c r="L25" s="9">
        <v>48.4</v>
      </c>
      <c r="M25" s="16">
        <v>80.099999999999994</v>
      </c>
      <c r="N25" s="80"/>
      <c r="O25" s="23">
        <v>3</v>
      </c>
      <c r="P25" s="9">
        <v>5.9</v>
      </c>
      <c r="Q25" s="16">
        <v>8.9</v>
      </c>
      <c r="R25" s="8">
        <v>17.600000000000001</v>
      </c>
      <c r="S25" s="9">
        <v>27.4</v>
      </c>
      <c r="T25" s="16">
        <v>45</v>
      </c>
      <c r="U25" s="8">
        <v>28.8</v>
      </c>
      <c r="V25" s="9">
        <v>36.6</v>
      </c>
      <c r="W25" s="16">
        <v>65.400000000000006</v>
      </c>
      <c r="X25" s="8">
        <v>49.4</v>
      </c>
      <c r="Y25" s="9">
        <v>70</v>
      </c>
      <c r="Z25" s="16">
        <v>119.3</v>
      </c>
      <c r="AA25" s="80"/>
      <c r="AB25" s="23">
        <v>14.4</v>
      </c>
      <c r="AC25" s="9">
        <v>27.5</v>
      </c>
      <c r="AD25" s="16">
        <v>41.9</v>
      </c>
      <c r="AE25" s="8">
        <v>31</v>
      </c>
      <c r="AF25" s="9">
        <v>47.7</v>
      </c>
      <c r="AG25" s="16">
        <v>78.599999999999994</v>
      </c>
      <c r="AH25" s="8">
        <v>34.9</v>
      </c>
      <c r="AI25" s="9">
        <v>51.9</v>
      </c>
      <c r="AJ25" s="16">
        <v>86.8</v>
      </c>
      <c r="AK25" s="8">
        <v>80.2</v>
      </c>
      <c r="AL25" s="9">
        <v>127.1</v>
      </c>
      <c r="AM25" s="16">
        <v>207.3</v>
      </c>
      <c r="AN25" s="80"/>
      <c r="AO25" s="23">
        <v>77</v>
      </c>
      <c r="AP25" s="9">
        <v>65</v>
      </c>
      <c r="AQ25" s="16">
        <v>142</v>
      </c>
      <c r="AR25" s="8">
        <v>79.8</v>
      </c>
      <c r="AS25" s="9">
        <v>72.3</v>
      </c>
      <c r="AT25" s="16">
        <v>152.1</v>
      </c>
      <c r="AU25" s="8">
        <v>127.8</v>
      </c>
      <c r="AV25" s="9">
        <v>124.2</v>
      </c>
      <c r="AW25" s="16">
        <v>252</v>
      </c>
      <c r="AX25" s="8">
        <v>284.60000000000002</v>
      </c>
      <c r="AY25" s="9">
        <v>261.5</v>
      </c>
      <c r="AZ25" s="16">
        <v>546.1</v>
      </c>
      <c r="BA25" s="80"/>
      <c r="BB25" s="23">
        <v>13.7</v>
      </c>
      <c r="BC25" s="9">
        <v>15.6</v>
      </c>
      <c r="BD25" s="16">
        <v>29.3</v>
      </c>
      <c r="BE25" s="8">
        <v>9.6</v>
      </c>
      <c r="BF25" s="9">
        <v>11.5</v>
      </c>
      <c r="BG25" s="16">
        <v>21.1</v>
      </c>
      <c r="BH25" s="8">
        <v>17.7</v>
      </c>
      <c r="BI25" s="9">
        <v>20.399999999999999</v>
      </c>
      <c r="BJ25" s="16">
        <v>38.1</v>
      </c>
      <c r="BK25" s="8">
        <v>41.1</v>
      </c>
      <c r="BL25" s="9">
        <v>47.4</v>
      </c>
      <c r="BM25" s="16">
        <v>88.5</v>
      </c>
      <c r="BN25" s="80"/>
      <c r="BO25" s="23">
        <v>18.2</v>
      </c>
      <c r="BP25" s="9">
        <v>16</v>
      </c>
      <c r="BQ25" s="16">
        <v>34.200000000000003</v>
      </c>
      <c r="BR25" s="8">
        <v>17.2</v>
      </c>
      <c r="BS25" s="9">
        <v>17.5</v>
      </c>
      <c r="BT25" s="16">
        <v>34.700000000000003</v>
      </c>
      <c r="BU25" s="8">
        <v>36.6</v>
      </c>
      <c r="BV25" s="9">
        <v>38</v>
      </c>
      <c r="BW25" s="16">
        <v>74.599999999999994</v>
      </c>
      <c r="BX25" s="8">
        <v>72</v>
      </c>
      <c r="BY25" s="9">
        <v>71.400000000000006</v>
      </c>
      <c r="BZ25" s="16">
        <v>143.5</v>
      </c>
      <c r="CA25" s="80"/>
      <c r="CB25" s="23">
        <v>1.3</v>
      </c>
      <c r="CC25" s="9">
        <v>1</v>
      </c>
      <c r="CD25" s="16">
        <v>2.2999999999999998</v>
      </c>
      <c r="CE25" s="8">
        <v>0.6</v>
      </c>
      <c r="CF25" s="9">
        <v>0.5</v>
      </c>
      <c r="CG25" s="16">
        <v>1.1000000000000001</v>
      </c>
      <c r="CH25" s="8">
        <v>0.7</v>
      </c>
      <c r="CI25" s="9">
        <v>0.7</v>
      </c>
      <c r="CJ25" s="16">
        <v>1.4</v>
      </c>
      <c r="CK25" s="8">
        <v>2.6</v>
      </c>
      <c r="CL25" s="9">
        <v>2.2000000000000002</v>
      </c>
      <c r="CM25" s="16">
        <v>4.8</v>
      </c>
      <c r="CN25" s="80"/>
      <c r="CO25" s="23">
        <v>127.8</v>
      </c>
      <c r="CP25" s="9">
        <v>131.4</v>
      </c>
      <c r="CQ25" s="16">
        <v>259.2</v>
      </c>
      <c r="CR25" s="8">
        <v>160.30000000000001</v>
      </c>
      <c r="CS25" s="9">
        <v>188.8</v>
      </c>
      <c r="CT25" s="16">
        <v>349.1</v>
      </c>
      <c r="CU25" s="8">
        <v>273.5</v>
      </c>
      <c r="CV25" s="9">
        <v>307.8</v>
      </c>
      <c r="CW25" s="16">
        <v>581.29999999999995</v>
      </c>
      <c r="CX25" s="8">
        <v>561.6</v>
      </c>
      <c r="CY25" s="9">
        <v>628</v>
      </c>
      <c r="CZ25" s="16">
        <v>1189.5999999999999</v>
      </c>
    </row>
    <row r="26" spans="1:104" x14ac:dyDescent="0.2">
      <c r="A26" s="51">
        <v>35521</v>
      </c>
      <c r="B26" s="8">
        <v>0.1</v>
      </c>
      <c r="C26" s="9">
        <v>0.3</v>
      </c>
      <c r="D26" s="16">
        <v>0.4</v>
      </c>
      <c r="E26" s="8">
        <v>3.8</v>
      </c>
      <c r="F26" s="9">
        <v>10.4</v>
      </c>
      <c r="G26" s="16">
        <v>14.3</v>
      </c>
      <c r="H26" s="8">
        <v>25.7</v>
      </c>
      <c r="I26" s="9">
        <v>35</v>
      </c>
      <c r="J26" s="16">
        <v>60.7</v>
      </c>
      <c r="K26" s="8">
        <v>29.7</v>
      </c>
      <c r="L26" s="9">
        <v>45.8</v>
      </c>
      <c r="M26" s="16">
        <v>75.400000000000006</v>
      </c>
      <c r="N26" s="80"/>
      <c r="O26" s="23">
        <v>2.2999999999999998</v>
      </c>
      <c r="P26" s="9">
        <v>4.9000000000000004</v>
      </c>
      <c r="Q26" s="16">
        <v>7.2</v>
      </c>
      <c r="R26" s="8">
        <v>15</v>
      </c>
      <c r="S26" s="9">
        <v>24.3</v>
      </c>
      <c r="T26" s="16">
        <v>39.299999999999997</v>
      </c>
      <c r="U26" s="8">
        <v>27.6</v>
      </c>
      <c r="V26" s="9">
        <v>35.299999999999997</v>
      </c>
      <c r="W26" s="16">
        <v>62.9</v>
      </c>
      <c r="X26" s="8">
        <v>44.8</v>
      </c>
      <c r="Y26" s="9">
        <v>64.400000000000006</v>
      </c>
      <c r="Z26" s="16">
        <v>109.3</v>
      </c>
      <c r="AA26" s="80"/>
      <c r="AB26" s="23">
        <v>12.1</v>
      </c>
      <c r="AC26" s="9">
        <v>24.4</v>
      </c>
      <c r="AD26" s="16">
        <v>36.5</v>
      </c>
      <c r="AE26" s="8">
        <v>27.8</v>
      </c>
      <c r="AF26" s="9">
        <v>44.9</v>
      </c>
      <c r="AG26" s="16">
        <v>72.7</v>
      </c>
      <c r="AH26" s="8">
        <v>33.700000000000003</v>
      </c>
      <c r="AI26" s="9">
        <v>50.7</v>
      </c>
      <c r="AJ26" s="16">
        <v>84.4</v>
      </c>
      <c r="AK26" s="8">
        <v>73.599999999999994</v>
      </c>
      <c r="AL26" s="9">
        <v>120</v>
      </c>
      <c r="AM26" s="16">
        <v>193.6</v>
      </c>
      <c r="AN26" s="80"/>
      <c r="AO26" s="23">
        <v>67.7</v>
      </c>
      <c r="AP26" s="9">
        <v>59.3</v>
      </c>
      <c r="AQ26" s="16">
        <v>127</v>
      </c>
      <c r="AR26" s="8">
        <v>73.099999999999994</v>
      </c>
      <c r="AS26" s="9">
        <v>68.7</v>
      </c>
      <c r="AT26" s="16">
        <v>141.80000000000001</v>
      </c>
      <c r="AU26" s="8">
        <v>121.4</v>
      </c>
      <c r="AV26" s="9">
        <v>120.7</v>
      </c>
      <c r="AW26" s="16">
        <v>242.1</v>
      </c>
      <c r="AX26" s="8">
        <v>262.2</v>
      </c>
      <c r="AY26" s="9">
        <v>248.8</v>
      </c>
      <c r="AZ26" s="16">
        <v>510.9</v>
      </c>
      <c r="BA26" s="80"/>
      <c r="BB26" s="23">
        <v>13</v>
      </c>
      <c r="BC26" s="9">
        <v>15</v>
      </c>
      <c r="BD26" s="16">
        <v>28</v>
      </c>
      <c r="BE26" s="8">
        <v>9.1</v>
      </c>
      <c r="BF26" s="9">
        <v>11.1</v>
      </c>
      <c r="BG26" s="16">
        <v>20.2</v>
      </c>
      <c r="BH26" s="8">
        <v>17.2</v>
      </c>
      <c r="BI26" s="9">
        <v>19.899999999999999</v>
      </c>
      <c r="BJ26" s="16">
        <v>37.1</v>
      </c>
      <c r="BK26" s="8">
        <v>39.299999999999997</v>
      </c>
      <c r="BL26" s="9">
        <v>46</v>
      </c>
      <c r="BM26" s="16">
        <v>85.3</v>
      </c>
      <c r="BN26" s="80"/>
      <c r="BO26" s="23">
        <v>17.100000000000001</v>
      </c>
      <c r="BP26" s="9">
        <v>15.2</v>
      </c>
      <c r="BQ26" s="16">
        <v>32.200000000000003</v>
      </c>
      <c r="BR26" s="8">
        <v>16.100000000000001</v>
      </c>
      <c r="BS26" s="9">
        <v>16.7</v>
      </c>
      <c r="BT26" s="16">
        <v>32.9</v>
      </c>
      <c r="BU26" s="8">
        <v>35.1</v>
      </c>
      <c r="BV26" s="9">
        <v>37.5</v>
      </c>
      <c r="BW26" s="16">
        <v>72.5</v>
      </c>
      <c r="BX26" s="8">
        <v>68.3</v>
      </c>
      <c r="BY26" s="9">
        <v>69.400000000000006</v>
      </c>
      <c r="BZ26" s="16">
        <v>137.6</v>
      </c>
      <c r="CA26" s="80"/>
      <c r="CB26" s="23">
        <v>1.3</v>
      </c>
      <c r="CC26" s="9">
        <v>1</v>
      </c>
      <c r="CD26" s="16">
        <v>2.2000000000000002</v>
      </c>
      <c r="CE26" s="8">
        <v>0.6</v>
      </c>
      <c r="CF26" s="9">
        <v>0.5</v>
      </c>
      <c r="CG26" s="16">
        <v>1.1000000000000001</v>
      </c>
      <c r="CH26" s="8">
        <v>0.8</v>
      </c>
      <c r="CI26" s="9">
        <v>0.8</v>
      </c>
      <c r="CJ26" s="16">
        <v>1.6</v>
      </c>
      <c r="CK26" s="8">
        <v>2.6</v>
      </c>
      <c r="CL26" s="9">
        <v>2.2999999999999998</v>
      </c>
      <c r="CM26" s="16">
        <v>4.9000000000000004</v>
      </c>
      <c r="CN26" s="80"/>
      <c r="CO26" s="23">
        <v>113.5</v>
      </c>
      <c r="CP26" s="9">
        <v>120</v>
      </c>
      <c r="CQ26" s="16">
        <v>233.5</v>
      </c>
      <c r="CR26" s="8">
        <v>145.4</v>
      </c>
      <c r="CS26" s="9">
        <v>176.7</v>
      </c>
      <c r="CT26" s="16">
        <v>322.10000000000002</v>
      </c>
      <c r="CU26" s="8">
        <v>261.5</v>
      </c>
      <c r="CV26" s="9">
        <v>299.89999999999998</v>
      </c>
      <c r="CW26" s="16">
        <v>561.4</v>
      </c>
      <c r="CX26" s="8">
        <v>520.4</v>
      </c>
      <c r="CY26" s="9">
        <v>596.6</v>
      </c>
      <c r="CZ26" s="16">
        <v>1117</v>
      </c>
    </row>
    <row r="27" spans="1:104" x14ac:dyDescent="0.2">
      <c r="A27" s="51">
        <v>35551</v>
      </c>
      <c r="B27" s="8">
        <v>0.1</v>
      </c>
      <c r="C27" s="9">
        <v>0.3</v>
      </c>
      <c r="D27" s="16">
        <v>0.4</v>
      </c>
      <c r="E27" s="8">
        <v>3.6</v>
      </c>
      <c r="F27" s="9">
        <v>9.6</v>
      </c>
      <c r="G27" s="16">
        <v>13.3</v>
      </c>
      <c r="H27" s="8">
        <v>25.1</v>
      </c>
      <c r="I27" s="9">
        <v>34.5</v>
      </c>
      <c r="J27" s="16">
        <v>59.7</v>
      </c>
      <c r="K27" s="8">
        <v>28.9</v>
      </c>
      <c r="L27" s="9">
        <v>44.5</v>
      </c>
      <c r="M27" s="16">
        <v>73.3</v>
      </c>
      <c r="N27" s="80"/>
      <c r="O27" s="23">
        <v>2</v>
      </c>
      <c r="P27" s="9">
        <v>4.5999999999999996</v>
      </c>
      <c r="Q27" s="16">
        <v>6.6</v>
      </c>
      <c r="R27" s="8">
        <v>14.8</v>
      </c>
      <c r="S27" s="9">
        <v>23.4</v>
      </c>
      <c r="T27" s="16">
        <v>38.200000000000003</v>
      </c>
      <c r="U27" s="8">
        <v>27.4</v>
      </c>
      <c r="V27" s="9">
        <v>35.299999999999997</v>
      </c>
      <c r="W27" s="16">
        <v>62.7</v>
      </c>
      <c r="X27" s="8">
        <v>44.1</v>
      </c>
      <c r="Y27" s="9">
        <v>63.4</v>
      </c>
      <c r="Z27" s="16">
        <v>107.5</v>
      </c>
      <c r="AA27" s="80"/>
      <c r="AB27" s="23">
        <v>10.6</v>
      </c>
      <c r="AC27" s="9">
        <v>22.5</v>
      </c>
      <c r="AD27" s="16">
        <v>33.1</v>
      </c>
      <c r="AE27" s="8">
        <v>26.6</v>
      </c>
      <c r="AF27" s="9">
        <v>43.8</v>
      </c>
      <c r="AG27" s="16">
        <v>70.400000000000006</v>
      </c>
      <c r="AH27" s="8">
        <v>33.6</v>
      </c>
      <c r="AI27" s="9">
        <v>51</v>
      </c>
      <c r="AJ27" s="16">
        <v>84.6</v>
      </c>
      <c r="AK27" s="8">
        <v>70.7</v>
      </c>
      <c r="AL27" s="9">
        <v>117.4</v>
      </c>
      <c r="AM27" s="16">
        <v>188.1</v>
      </c>
      <c r="AN27" s="80"/>
      <c r="AO27" s="23">
        <v>61.9</v>
      </c>
      <c r="AP27" s="9">
        <v>55.9</v>
      </c>
      <c r="AQ27" s="16">
        <v>117.9</v>
      </c>
      <c r="AR27" s="8">
        <v>69.8</v>
      </c>
      <c r="AS27" s="9">
        <v>66.8</v>
      </c>
      <c r="AT27" s="16">
        <v>136.6</v>
      </c>
      <c r="AU27" s="8">
        <v>118.3</v>
      </c>
      <c r="AV27" s="9">
        <v>119.1</v>
      </c>
      <c r="AW27" s="16">
        <v>237.5</v>
      </c>
      <c r="AX27" s="8">
        <v>250.1</v>
      </c>
      <c r="AY27" s="9">
        <v>241.8</v>
      </c>
      <c r="AZ27" s="16">
        <v>491.9</v>
      </c>
      <c r="BA27" s="80"/>
      <c r="BB27" s="23">
        <v>12.5</v>
      </c>
      <c r="BC27" s="9">
        <v>14.4</v>
      </c>
      <c r="BD27" s="16">
        <v>26.9</v>
      </c>
      <c r="BE27" s="8">
        <v>8.9</v>
      </c>
      <c r="BF27" s="9">
        <v>10.7</v>
      </c>
      <c r="BG27" s="16">
        <v>19.600000000000001</v>
      </c>
      <c r="BH27" s="8">
        <v>16.899999999999999</v>
      </c>
      <c r="BI27" s="9">
        <v>19.600000000000001</v>
      </c>
      <c r="BJ27" s="16">
        <v>36.5</v>
      </c>
      <c r="BK27" s="8">
        <v>38.200000000000003</v>
      </c>
      <c r="BL27" s="9">
        <v>44.8</v>
      </c>
      <c r="BM27" s="16">
        <v>83</v>
      </c>
      <c r="BN27" s="80"/>
      <c r="BO27" s="23">
        <v>16.2</v>
      </c>
      <c r="BP27" s="9">
        <v>14.4</v>
      </c>
      <c r="BQ27" s="16">
        <v>30.6</v>
      </c>
      <c r="BR27" s="8">
        <v>15.4</v>
      </c>
      <c r="BS27" s="9">
        <v>16.2</v>
      </c>
      <c r="BT27" s="16">
        <v>31.6</v>
      </c>
      <c r="BU27" s="8">
        <v>34.200000000000003</v>
      </c>
      <c r="BV27" s="9">
        <v>36.700000000000003</v>
      </c>
      <c r="BW27" s="16">
        <v>70.900000000000006</v>
      </c>
      <c r="BX27" s="8">
        <v>65.8</v>
      </c>
      <c r="BY27" s="9">
        <v>67.3</v>
      </c>
      <c r="BZ27" s="16">
        <v>133.1</v>
      </c>
      <c r="CA27" s="80"/>
      <c r="CB27" s="23">
        <v>1.3</v>
      </c>
      <c r="CC27" s="9">
        <v>1.1000000000000001</v>
      </c>
      <c r="CD27" s="16">
        <v>2.5</v>
      </c>
      <c r="CE27" s="8">
        <v>0.8</v>
      </c>
      <c r="CF27" s="9">
        <v>0.6</v>
      </c>
      <c r="CG27" s="16">
        <v>1.4</v>
      </c>
      <c r="CH27" s="8">
        <v>1</v>
      </c>
      <c r="CI27" s="9">
        <v>0.9</v>
      </c>
      <c r="CJ27" s="16">
        <v>1.9</v>
      </c>
      <c r="CK27" s="8">
        <v>3.1</v>
      </c>
      <c r="CL27" s="9">
        <v>2.7</v>
      </c>
      <c r="CM27" s="16">
        <v>5.7</v>
      </c>
      <c r="CN27" s="80"/>
      <c r="CO27" s="23">
        <v>104.6</v>
      </c>
      <c r="CP27" s="9">
        <v>113.3</v>
      </c>
      <c r="CQ27" s="16">
        <v>217.9</v>
      </c>
      <c r="CR27" s="8">
        <v>139.80000000000001</v>
      </c>
      <c r="CS27" s="9">
        <v>171.2</v>
      </c>
      <c r="CT27" s="16">
        <v>311</v>
      </c>
      <c r="CU27" s="8">
        <v>256.5</v>
      </c>
      <c r="CV27" s="9">
        <v>297.3</v>
      </c>
      <c r="CW27" s="16">
        <v>553.79999999999995</v>
      </c>
      <c r="CX27" s="8">
        <v>501</v>
      </c>
      <c r="CY27" s="9">
        <v>581.79999999999995</v>
      </c>
      <c r="CZ27" s="16">
        <v>1082.7</v>
      </c>
    </row>
    <row r="28" spans="1:104" x14ac:dyDescent="0.2">
      <c r="A28" s="51">
        <v>35582</v>
      </c>
      <c r="B28" s="8">
        <v>0.1</v>
      </c>
      <c r="C28" s="9">
        <v>0.4</v>
      </c>
      <c r="D28" s="16">
        <v>0.5</v>
      </c>
      <c r="E28" s="8">
        <v>4</v>
      </c>
      <c r="F28" s="9">
        <v>9.3000000000000007</v>
      </c>
      <c r="G28" s="16">
        <v>13.4</v>
      </c>
      <c r="H28" s="8">
        <v>25.5</v>
      </c>
      <c r="I28" s="9">
        <v>35.4</v>
      </c>
      <c r="J28" s="16">
        <v>60.9</v>
      </c>
      <c r="K28" s="8">
        <v>29.6</v>
      </c>
      <c r="L28" s="9">
        <v>45.1</v>
      </c>
      <c r="M28" s="16">
        <v>74.7</v>
      </c>
      <c r="N28" s="80"/>
      <c r="O28" s="23">
        <v>2.1</v>
      </c>
      <c r="P28" s="9">
        <v>5.9</v>
      </c>
      <c r="Q28" s="16">
        <v>8</v>
      </c>
      <c r="R28" s="8">
        <v>15.1</v>
      </c>
      <c r="S28" s="9">
        <v>23.5</v>
      </c>
      <c r="T28" s="16">
        <v>38.6</v>
      </c>
      <c r="U28" s="8">
        <v>26.9</v>
      </c>
      <c r="V28" s="9">
        <v>35.299999999999997</v>
      </c>
      <c r="W28" s="16">
        <v>62.3</v>
      </c>
      <c r="X28" s="8">
        <v>44.1</v>
      </c>
      <c r="Y28" s="9">
        <v>64.8</v>
      </c>
      <c r="Z28" s="16">
        <v>108.9</v>
      </c>
      <c r="AA28" s="80"/>
      <c r="AB28" s="23">
        <v>9.6</v>
      </c>
      <c r="AC28" s="9">
        <v>22.2</v>
      </c>
      <c r="AD28" s="16">
        <v>31.8</v>
      </c>
      <c r="AE28" s="8">
        <v>25.2</v>
      </c>
      <c r="AF28" s="9">
        <v>42.8</v>
      </c>
      <c r="AG28" s="16">
        <v>68</v>
      </c>
      <c r="AH28" s="8">
        <v>33.1</v>
      </c>
      <c r="AI28" s="9">
        <v>51.4</v>
      </c>
      <c r="AJ28" s="16">
        <v>84.5</v>
      </c>
      <c r="AK28" s="8">
        <v>67.900000000000006</v>
      </c>
      <c r="AL28" s="9">
        <v>116.4</v>
      </c>
      <c r="AM28" s="16">
        <v>184.3</v>
      </c>
      <c r="AN28" s="80"/>
      <c r="AO28" s="23">
        <v>57.5</v>
      </c>
      <c r="AP28" s="9">
        <v>55.8</v>
      </c>
      <c r="AQ28" s="16">
        <v>113.3</v>
      </c>
      <c r="AR28" s="8">
        <v>65.099999999999994</v>
      </c>
      <c r="AS28" s="9">
        <v>65.3</v>
      </c>
      <c r="AT28" s="16">
        <v>130.4</v>
      </c>
      <c r="AU28" s="8">
        <v>113.1</v>
      </c>
      <c r="AV28" s="9">
        <v>118.2</v>
      </c>
      <c r="AW28" s="16">
        <v>231.3</v>
      </c>
      <c r="AX28" s="8">
        <v>235.7</v>
      </c>
      <c r="AY28" s="9">
        <v>239.2</v>
      </c>
      <c r="AZ28" s="16">
        <v>475</v>
      </c>
      <c r="BA28" s="80"/>
      <c r="BB28" s="23">
        <v>12</v>
      </c>
      <c r="BC28" s="9">
        <v>14.3</v>
      </c>
      <c r="BD28" s="16">
        <v>26.3</v>
      </c>
      <c r="BE28" s="8">
        <v>8.4</v>
      </c>
      <c r="BF28" s="9">
        <v>10.6</v>
      </c>
      <c r="BG28" s="16">
        <v>19</v>
      </c>
      <c r="BH28" s="8">
        <v>16.5</v>
      </c>
      <c r="BI28" s="9">
        <v>19.5</v>
      </c>
      <c r="BJ28" s="16">
        <v>36</v>
      </c>
      <c r="BK28" s="8">
        <v>36.9</v>
      </c>
      <c r="BL28" s="9">
        <v>44.3</v>
      </c>
      <c r="BM28" s="16">
        <v>81.2</v>
      </c>
      <c r="BN28" s="80"/>
      <c r="BO28" s="23">
        <v>15.5</v>
      </c>
      <c r="BP28" s="9">
        <v>14</v>
      </c>
      <c r="BQ28" s="16">
        <v>29.4</v>
      </c>
      <c r="BR28" s="8">
        <v>14.5</v>
      </c>
      <c r="BS28" s="9">
        <v>15.7</v>
      </c>
      <c r="BT28" s="16">
        <v>30.1</v>
      </c>
      <c r="BU28" s="8">
        <v>33.200000000000003</v>
      </c>
      <c r="BV28" s="9">
        <v>36.299999999999997</v>
      </c>
      <c r="BW28" s="16">
        <v>69.5</v>
      </c>
      <c r="BX28" s="8">
        <v>63.1</v>
      </c>
      <c r="BY28" s="9">
        <v>65.900000000000006</v>
      </c>
      <c r="BZ28" s="16">
        <v>129</v>
      </c>
      <c r="CA28" s="80"/>
      <c r="CB28" s="23">
        <v>2</v>
      </c>
      <c r="CC28" s="9">
        <v>2.4</v>
      </c>
      <c r="CD28" s="16">
        <v>4.4000000000000004</v>
      </c>
      <c r="CE28" s="8">
        <v>1</v>
      </c>
      <c r="CF28" s="9">
        <v>1</v>
      </c>
      <c r="CG28" s="16">
        <v>2</v>
      </c>
      <c r="CH28" s="8">
        <v>1</v>
      </c>
      <c r="CI28" s="9">
        <v>1</v>
      </c>
      <c r="CJ28" s="16">
        <v>2</v>
      </c>
      <c r="CK28" s="8">
        <v>4</v>
      </c>
      <c r="CL28" s="9">
        <v>4.4000000000000004</v>
      </c>
      <c r="CM28" s="16">
        <v>8.4</v>
      </c>
      <c r="CN28" s="80"/>
      <c r="CO28" s="23">
        <v>98.8</v>
      </c>
      <c r="CP28" s="9">
        <v>114.9</v>
      </c>
      <c r="CQ28" s="16">
        <v>213.7</v>
      </c>
      <c r="CR28" s="8">
        <v>133.19999999999999</v>
      </c>
      <c r="CS28" s="9">
        <v>168.3</v>
      </c>
      <c r="CT28" s="16">
        <v>301.5</v>
      </c>
      <c r="CU28" s="8">
        <v>249.3</v>
      </c>
      <c r="CV28" s="9">
        <v>297</v>
      </c>
      <c r="CW28" s="16">
        <v>546.29999999999995</v>
      </c>
      <c r="CX28" s="8">
        <v>481.3</v>
      </c>
      <c r="CY28" s="9">
        <v>580.1</v>
      </c>
      <c r="CZ28" s="16">
        <v>1061.5</v>
      </c>
    </row>
    <row r="29" spans="1:104" x14ac:dyDescent="0.2">
      <c r="A29" s="51">
        <v>35612</v>
      </c>
      <c r="B29" s="8">
        <v>0.1</v>
      </c>
      <c r="C29" s="9">
        <v>0.4</v>
      </c>
      <c r="D29" s="16">
        <v>0.6</v>
      </c>
      <c r="E29" s="8">
        <v>4.5</v>
      </c>
      <c r="F29" s="9">
        <v>10.4</v>
      </c>
      <c r="G29" s="16">
        <v>14.9</v>
      </c>
      <c r="H29" s="8">
        <v>27.2</v>
      </c>
      <c r="I29" s="9">
        <v>39.4</v>
      </c>
      <c r="J29" s="16">
        <v>66.7</v>
      </c>
      <c r="K29" s="8">
        <v>31.8</v>
      </c>
      <c r="L29" s="9">
        <v>50.3</v>
      </c>
      <c r="M29" s="16">
        <v>82.1</v>
      </c>
      <c r="N29" s="80"/>
      <c r="O29" s="23">
        <v>2.7</v>
      </c>
      <c r="P29" s="9">
        <v>7</v>
      </c>
      <c r="Q29" s="16">
        <v>9.6999999999999993</v>
      </c>
      <c r="R29" s="8">
        <v>15.3</v>
      </c>
      <c r="S29" s="9">
        <v>24.6</v>
      </c>
      <c r="T29" s="16">
        <v>39.799999999999997</v>
      </c>
      <c r="U29" s="8">
        <v>28.2</v>
      </c>
      <c r="V29" s="9">
        <v>37.299999999999997</v>
      </c>
      <c r="W29" s="16">
        <v>65.5</v>
      </c>
      <c r="X29" s="8">
        <v>46.2</v>
      </c>
      <c r="Y29" s="9">
        <v>68.900000000000006</v>
      </c>
      <c r="Z29" s="16">
        <v>115.1</v>
      </c>
      <c r="AA29" s="80"/>
      <c r="AB29" s="23">
        <v>10.4</v>
      </c>
      <c r="AC29" s="9">
        <v>25</v>
      </c>
      <c r="AD29" s="16">
        <v>35.4</v>
      </c>
      <c r="AE29" s="8">
        <v>25</v>
      </c>
      <c r="AF29" s="9">
        <v>43.6</v>
      </c>
      <c r="AG29" s="16">
        <v>68.599999999999994</v>
      </c>
      <c r="AH29" s="8">
        <v>34</v>
      </c>
      <c r="AI29" s="9">
        <v>53.6</v>
      </c>
      <c r="AJ29" s="16">
        <v>87.5</v>
      </c>
      <c r="AK29" s="8">
        <v>69.400000000000006</v>
      </c>
      <c r="AL29" s="9">
        <v>122.2</v>
      </c>
      <c r="AM29" s="16">
        <v>191.5</v>
      </c>
      <c r="AN29" s="80"/>
      <c r="AO29" s="23">
        <v>59.5</v>
      </c>
      <c r="AP29" s="9">
        <v>58.1</v>
      </c>
      <c r="AQ29" s="16">
        <v>117.6</v>
      </c>
      <c r="AR29" s="8">
        <v>63.9</v>
      </c>
      <c r="AS29" s="9">
        <v>65.2</v>
      </c>
      <c r="AT29" s="16">
        <v>129.1</v>
      </c>
      <c r="AU29" s="8">
        <v>110.7</v>
      </c>
      <c r="AV29" s="9">
        <v>119.2</v>
      </c>
      <c r="AW29" s="16">
        <v>229.9</v>
      </c>
      <c r="AX29" s="8">
        <v>234.1</v>
      </c>
      <c r="AY29" s="9">
        <v>242.5</v>
      </c>
      <c r="AZ29" s="16">
        <v>476.6</v>
      </c>
      <c r="BA29" s="80"/>
      <c r="BB29" s="23">
        <v>11.9</v>
      </c>
      <c r="BC29" s="9">
        <v>14.3</v>
      </c>
      <c r="BD29" s="16">
        <v>26.3</v>
      </c>
      <c r="BE29" s="8">
        <v>8.1</v>
      </c>
      <c r="BF29" s="9">
        <v>10.5</v>
      </c>
      <c r="BG29" s="16">
        <v>18.600000000000001</v>
      </c>
      <c r="BH29" s="8">
        <v>16.2</v>
      </c>
      <c r="BI29" s="9">
        <v>19.8</v>
      </c>
      <c r="BJ29" s="16">
        <v>36</v>
      </c>
      <c r="BK29" s="8">
        <v>36.200000000000003</v>
      </c>
      <c r="BL29" s="9">
        <v>44.6</v>
      </c>
      <c r="BM29" s="16">
        <v>80.8</v>
      </c>
      <c r="BN29" s="80"/>
      <c r="BO29" s="23">
        <v>15.2</v>
      </c>
      <c r="BP29" s="9">
        <v>13.8</v>
      </c>
      <c r="BQ29" s="16">
        <v>29.1</v>
      </c>
      <c r="BR29" s="8">
        <v>14.1</v>
      </c>
      <c r="BS29" s="9">
        <v>15.4</v>
      </c>
      <c r="BT29" s="16">
        <v>29.5</v>
      </c>
      <c r="BU29" s="8">
        <v>32.799999999999997</v>
      </c>
      <c r="BV29" s="9">
        <v>36</v>
      </c>
      <c r="BW29" s="16">
        <v>68.8</v>
      </c>
      <c r="BX29" s="8">
        <v>62.1</v>
      </c>
      <c r="BY29" s="9">
        <v>65.3</v>
      </c>
      <c r="BZ29" s="16">
        <v>127.4</v>
      </c>
      <c r="CA29" s="80"/>
      <c r="CB29" s="23">
        <v>3.5</v>
      </c>
      <c r="CC29" s="9">
        <v>3.9</v>
      </c>
      <c r="CD29" s="16">
        <v>7.3</v>
      </c>
      <c r="CE29" s="8">
        <v>1.3</v>
      </c>
      <c r="CF29" s="9">
        <v>1.4</v>
      </c>
      <c r="CG29" s="16">
        <v>2.7</v>
      </c>
      <c r="CH29" s="8">
        <v>1.2</v>
      </c>
      <c r="CI29" s="9">
        <v>1.2</v>
      </c>
      <c r="CJ29" s="16">
        <v>2.5</v>
      </c>
      <c r="CK29" s="8">
        <v>6</v>
      </c>
      <c r="CL29" s="9">
        <v>6.5</v>
      </c>
      <c r="CM29" s="16">
        <v>12.5</v>
      </c>
      <c r="CN29" s="80"/>
      <c r="CO29" s="23">
        <v>103.3</v>
      </c>
      <c r="CP29" s="9">
        <v>122.6</v>
      </c>
      <c r="CQ29" s="16">
        <v>226</v>
      </c>
      <c r="CR29" s="8">
        <v>132.1</v>
      </c>
      <c r="CS29" s="9">
        <v>171.1</v>
      </c>
      <c r="CT29" s="16">
        <v>303.3</v>
      </c>
      <c r="CU29" s="8">
        <v>250.3</v>
      </c>
      <c r="CV29" s="9">
        <v>306.5</v>
      </c>
      <c r="CW29" s="16">
        <v>556.9</v>
      </c>
      <c r="CX29" s="8">
        <v>485.8</v>
      </c>
      <c r="CY29" s="9">
        <v>600.29999999999995</v>
      </c>
      <c r="CZ29" s="16">
        <v>1086.0999999999999</v>
      </c>
    </row>
    <row r="30" spans="1:104" x14ac:dyDescent="0.2">
      <c r="A30" s="51">
        <v>35643</v>
      </c>
      <c r="B30" s="8">
        <v>0.1</v>
      </c>
      <c r="C30" s="9">
        <v>0.5</v>
      </c>
      <c r="D30" s="16">
        <v>0.6</v>
      </c>
      <c r="E30" s="8">
        <v>5.5</v>
      </c>
      <c r="F30" s="9">
        <v>11.9</v>
      </c>
      <c r="G30" s="16">
        <v>17.399999999999999</v>
      </c>
      <c r="H30" s="8">
        <v>29.9</v>
      </c>
      <c r="I30" s="9">
        <v>43</v>
      </c>
      <c r="J30" s="16">
        <v>72.900000000000006</v>
      </c>
      <c r="K30" s="8">
        <v>35.5</v>
      </c>
      <c r="L30" s="9">
        <v>55.4</v>
      </c>
      <c r="M30" s="16">
        <v>90.9</v>
      </c>
      <c r="N30" s="80"/>
      <c r="O30" s="23">
        <v>3.4</v>
      </c>
      <c r="P30" s="9">
        <v>8.5</v>
      </c>
      <c r="Q30" s="16">
        <v>11.9</v>
      </c>
      <c r="R30" s="8">
        <v>17.399999999999999</v>
      </c>
      <c r="S30" s="9">
        <v>27.9</v>
      </c>
      <c r="T30" s="16">
        <v>45.3</v>
      </c>
      <c r="U30" s="8">
        <v>30.6</v>
      </c>
      <c r="V30" s="9">
        <v>40.1</v>
      </c>
      <c r="W30" s="16">
        <v>70.599999999999994</v>
      </c>
      <c r="X30" s="8">
        <v>51.5</v>
      </c>
      <c r="Y30" s="9">
        <v>76.400000000000006</v>
      </c>
      <c r="Z30" s="16">
        <v>127.9</v>
      </c>
      <c r="AA30" s="80"/>
      <c r="AB30" s="23">
        <v>12.3</v>
      </c>
      <c r="AC30" s="9">
        <v>28.3</v>
      </c>
      <c r="AD30" s="16">
        <v>40.6</v>
      </c>
      <c r="AE30" s="8">
        <v>27.5</v>
      </c>
      <c r="AF30" s="9">
        <v>46.4</v>
      </c>
      <c r="AG30" s="16">
        <v>73.900000000000006</v>
      </c>
      <c r="AH30" s="8">
        <v>36</v>
      </c>
      <c r="AI30" s="9">
        <v>56.3</v>
      </c>
      <c r="AJ30" s="16">
        <v>92.4</v>
      </c>
      <c r="AK30" s="8">
        <v>75.8</v>
      </c>
      <c r="AL30" s="9">
        <v>131</v>
      </c>
      <c r="AM30" s="16">
        <v>206.9</v>
      </c>
      <c r="AN30" s="80"/>
      <c r="AO30" s="23">
        <v>65.900000000000006</v>
      </c>
      <c r="AP30" s="9">
        <v>61.3</v>
      </c>
      <c r="AQ30" s="16">
        <v>127.2</v>
      </c>
      <c r="AR30" s="8">
        <v>67</v>
      </c>
      <c r="AS30" s="9">
        <v>66.3</v>
      </c>
      <c r="AT30" s="16">
        <v>133.30000000000001</v>
      </c>
      <c r="AU30" s="8">
        <v>114.9</v>
      </c>
      <c r="AV30" s="9">
        <v>121.7</v>
      </c>
      <c r="AW30" s="16">
        <v>236.6</v>
      </c>
      <c r="AX30" s="8">
        <v>247.8</v>
      </c>
      <c r="AY30" s="9">
        <v>249.3</v>
      </c>
      <c r="AZ30" s="16">
        <v>497.1</v>
      </c>
      <c r="BA30" s="80"/>
      <c r="BB30" s="23">
        <v>12.4</v>
      </c>
      <c r="BC30" s="9">
        <v>14.8</v>
      </c>
      <c r="BD30" s="16">
        <v>27.2</v>
      </c>
      <c r="BE30" s="8">
        <v>8.1999999999999993</v>
      </c>
      <c r="BF30" s="9">
        <v>10.6</v>
      </c>
      <c r="BG30" s="16">
        <v>18.899999999999999</v>
      </c>
      <c r="BH30" s="8">
        <v>16.399999999999999</v>
      </c>
      <c r="BI30" s="9">
        <v>19.899999999999999</v>
      </c>
      <c r="BJ30" s="16">
        <v>36.4</v>
      </c>
      <c r="BK30" s="8">
        <v>37.1</v>
      </c>
      <c r="BL30" s="9">
        <v>45.4</v>
      </c>
      <c r="BM30" s="16">
        <v>82.5</v>
      </c>
      <c r="BN30" s="80"/>
      <c r="BO30" s="23">
        <v>15.4</v>
      </c>
      <c r="BP30" s="9">
        <v>13.8</v>
      </c>
      <c r="BQ30" s="16">
        <v>29.2</v>
      </c>
      <c r="BR30" s="8">
        <v>14</v>
      </c>
      <c r="BS30" s="9">
        <v>15.3</v>
      </c>
      <c r="BT30" s="16">
        <v>29.3</v>
      </c>
      <c r="BU30" s="8">
        <v>32.9</v>
      </c>
      <c r="BV30" s="9">
        <v>35.9</v>
      </c>
      <c r="BW30" s="16">
        <v>68.900000000000006</v>
      </c>
      <c r="BX30" s="8">
        <v>62.4</v>
      </c>
      <c r="BY30" s="9">
        <v>65</v>
      </c>
      <c r="BZ30" s="16">
        <v>127.4</v>
      </c>
      <c r="CA30" s="80"/>
      <c r="CB30" s="23">
        <v>4.0999999999999996</v>
      </c>
      <c r="CC30" s="9">
        <v>3.8</v>
      </c>
      <c r="CD30" s="16">
        <v>8</v>
      </c>
      <c r="CE30" s="8">
        <v>1.5</v>
      </c>
      <c r="CF30" s="9">
        <v>1.5</v>
      </c>
      <c r="CG30" s="16">
        <v>3</v>
      </c>
      <c r="CH30" s="8">
        <v>1.3</v>
      </c>
      <c r="CI30" s="9">
        <v>1.4</v>
      </c>
      <c r="CJ30" s="16">
        <v>2.7</v>
      </c>
      <c r="CK30" s="8">
        <v>7</v>
      </c>
      <c r="CL30" s="9">
        <v>6.7</v>
      </c>
      <c r="CM30" s="16">
        <v>13.7</v>
      </c>
      <c r="CN30" s="80"/>
      <c r="CO30" s="23">
        <v>113.8</v>
      </c>
      <c r="CP30" s="9">
        <v>131.1</v>
      </c>
      <c r="CQ30" s="16">
        <v>244.8</v>
      </c>
      <c r="CR30" s="8">
        <v>141.19999999999999</v>
      </c>
      <c r="CS30" s="9">
        <v>179.8</v>
      </c>
      <c r="CT30" s="16">
        <v>321</v>
      </c>
      <c r="CU30" s="8">
        <v>262</v>
      </c>
      <c r="CV30" s="9">
        <v>318.5</v>
      </c>
      <c r="CW30" s="16">
        <v>580.5</v>
      </c>
      <c r="CX30" s="8">
        <v>517</v>
      </c>
      <c r="CY30" s="9">
        <v>629.29999999999995</v>
      </c>
      <c r="CZ30" s="16">
        <v>1146.4000000000001</v>
      </c>
    </row>
    <row r="31" spans="1:104" x14ac:dyDescent="0.2">
      <c r="A31" s="51">
        <v>35674</v>
      </c>
      <c r="B31" s="8">
        <v>0.2</v>
      </c>
      <c r="C31" s="9">
        <v>0.8</v>
      </c>
      <c r="D31" s="16">
        <v>1</v>
      </c>
      <c r="E31" s="8">
        <v>6.8</v>
      </c>
      <c r="F31" s="9">
        <v>16.3</v>
      </c>
      <c r="G31" s="16">
        <v>23</v>
      </c>
      <c r="H31" s="8">
        <v>30.6</v>
      </c>
      <c r="I31" s="9">
        <v>42.4</v>
      </c>
      <c r="J31" s="16">
        <v>73</v>
      </c>
      <c r="K31" s="8">
        <v>37.6</v>
      </c>
      <c r="L31" s="9">
        <v>59.4</v>
      </c>
      <c r="M31" s="16">
        <v>97</v>
      </c>
      <c r="N31" s="80"/>
      <c r="O31" s="23">
        <v>5.3</v>
      </c>
      <c r="P31" s="9">
        <v>11.8</v>
      </c>
      <c r="Q31" s="16">
        <v>17.100000000000001</v>
      </c>
      <c r="R31" s="8">
        <v>20.5</v>
      </c>
      <c r="S31" s="9">
        <v>34.1</v>
      </c>
      <c r="T31" s="16">
        <v>54.6</v>
      </c>
      <c r="U31" s="8">
        <v>31.1</v>
      </c>
      <c r="V31" s="9">
        <v>40.799999999999997</v>
      </c>
      <c r="W31" s="16">
        <v>71.900000000000006</v>
      </c>
      <c r="X31" s="8">
        <v>56.9</v>
      </c>
      <c r="Y31" s="9">
        <v>86.7</v>
      </c>
      <c r="Z31" s="16">
        <v>143.6</v>
      </c>
      <c r="AA31" s="80"/>
      <c r="AB31" s="23">
        <v>17.100000000000001</v>
      </c>
      <c r="AC31" s="9">
        <v>36.4</v>
      </c>
      <c r="AD31" s="16">
        <v>53.5</v>
      </c>
      <c r="AE31" s="8">
        <v>29.9</v>
      </c>
      <c r="AF31" s="9">
        <v>49.9</v>
      </c>
      <c r="AG31" s="16">
        <v>79.8</v>
      </c>
      <c r="AH31" s="8">
        <v>36.700000000000003</v>
      </c>
      <c r="AI31" s="9">
        <v>56.9</v>
      </c>
      <c r="AJ31" s="16">
        <v>93.6</v>
      </c>
      <c r="AK31" s="8">
        <v>83.7</v>
      </c>
      <c r="AL31" s="9">
        <v>143.19999999999999</v>
      </c>
      <c r="AM31" s="16">
        <v>226.9</v>
      </c>
      <c r="AN31" s="80"/>
      <c r="AO31" s="23">
        <v>76.2</v>
      </c>
      <c r="AP31" s="9">
        <v>69</v>
      </c>
      <c r="AQ31" s="16">
        <v>145.19999999999999</v>
      </c>
      <c r="AR31" s="8">
        <v>68.099999999999994</v>
      </c>
      <c r="AS31" s="9">
        <v>66.5</v>
      </c>
      <c r="AT31" s="16">
        <v>134.69999999999999</v>
      </c>
      <c r="AU31" s="8">
        <v>116</v>
      </c>
      <c r="AV31" s="9">
        <v>120.7</v>
      </c>
      <c r="AW31" s="16">
        <v>236.7</v>
      </c>
      <c r="AX31" s="8">
        <v>260.39999999999998</v>
      </c>
      <c r="AY31" s="9">
        <v>256.3</v>
      </c>
      <c r="AZ31" s="16">
        <v>516.6</v>
      </c>
      <c r="BA31" s="80"/>
      <c r="BB31" s="23">
        <v>13.2</v>
      </c>
      <c r="BC31" s="9">
        <v>15.4</v>
      </c>
      <c r="BD31" s="16">
        <v>28.6</v>
      </c>
      <c r="BE31" s="8">
        <v>8.3000000000000007</v>
      </c>
      <c r="BF31" s="9">
        <v>10.5</v>
      </c>
      <c r="BG31" s="16">
        <v>18.8</v>
      </c>
      <c r="BH31" s="8">
        <v>16.5</v>
      </c>
      <c r="BI31" s="9">
        <v>19.8</v>
      </c>
      <c r="BJ31" s="16">
        <v>36.299999999999997</v>
      </c>
      <c r="BK31" s="8">
        <v>38</v>
      </c>
      <c r="BL31" s="9">
        <v>45.7</v>
      </c>
      <c r="BM31" s="16">
        <v>83.7</v>
      </c>
      <c r="BN31" s="80"/>
      <c r="BO31" s="23">
        <v>15.9</v>
      </c>
      <c r="BP31" s="9">
        <v>14</v>
      </c>
      <c r="BQ31" s="16">
        <v>29.9</v>
      </c>
      <c r="BR31" s="8">
        <v>13.8</v>
      </c>
      <c r="BS31" s="9">
        <v>15.1</v>
      </c>
      <c r="BT31" s="16">
        <v>28.9</v>
      </c>
      <c r="BU31" s="8">
        <v>32.200000000000003</v>
      </c>
      <c r="BV31" s="9">
        <v>36</v>
      </c>
      <c r="BW31" s="16">
        <v>68.2</v>
      </c>
      <c r="BX31" s="8">
        <v>61.9</v>
      </c>
      <c r="BY31" s="9">
        <v>65.099999999999994</v>
      </c>
      <c r="BZ31" s="16">
        <v>127</v>
      </c>
      <c r="CA31" s="80"/>
      <c r="CB31" s="23">
        <v>8.4</v>
      </c>
      <c r="CC31" s="9">
        <v>7</v>
      </c>
      <c r="CD31" s="16">
        <v>15.5</v>
      </c>
      <c r="CE31" s="8">
        <v>2.6</v>
      </c>
      <c r="CF31" s="9">
        <v>3.1</v>
      </c>
      <c r="CG31" s="16">
        <v>5.7</v>
      </c>
      <c r="CH31" s="8">
        <v>1.9</v>
      </c>
      <c r="CI31" s="9">
        <v>2.2000000000000002</v>
      </c>
      <c r="CJ31" s="16">
        <v>4.0999999999999996</v>
      </c>
      <c r="CK31" s="8">
        <v>12.9</v>
      </c>
      <c r="CL31" s="9">
        <v>12.3</v>
      </c>
      <c r="CM31" s="16">
        <v>25.2</v>
      </c>
      <c r="CN31" s="80"/>
      <c r="CO31" s="23">
        <v>136.30000000000001</v>
      </c>
      <c r="CP31" s="9">
        <v>154.4</v>
      </c>
      <c r="CQ31" s="16">
        <v>290.7</v>
      </c>
      <c r="CR31" s="8">
        <v>149.9</v>
      </c>
      <c r="CS31" s="9">
        <v>195.6</v>
      </c>
      <c r="CT31" s="16">
        <v>345.5</v>
      </c>
      <c r="CU31" s="8">
        <v>265.10000000000002</v>
      </c>
      <c r="CV31" s="9">
        <v>318.7</v>
      </c>
      <c r="CW31" s="16">
        <v>583.79999999999995</v>
      </c>
      <c r="CX31" s="8">
        <v>551.20000000000005</v>
      </c>
      <c r="CY31" s="9">
        <v>668.7</v>
      </c>
      <c r="CZ31" s="16">
        <v>1219.9000000000001</v>
      </c>
    </row>
    <row r="32" spans="1:104" x14ac:dyDescent="0.2">
      <c r="A32" s="51">
        <v>35704</v>
      </c>
      <c r="B32" s="8">
        <v>0.2</v>
      </c>
      <c r="C32" s="9">
        <v>0.7</v>
      </c>
      <c r="D32" s="16">
        <v>0.9</v>
      </c>
      <c r="E32" s="8">
        <v>7.4</v>
      </c>
      <c r="F32" s="9">
        <v>17.899999999999999</v>
      </c>
      <c r="G32" s="16">
        <v>25.4</v>
      </c>
      <c r="H32" s="8">
        <v>31.5</v>
      </c>
      <c r="I32" s="9">
        <v>42.4</v>
      </c>
      <c r="J32" s="16">
        <v>73.8</v>
      </c>
      <c r="K32" s="8">
        <v>39.1</v>
      </c>
      <c r="L32" s="9">
        <v>61.1</v>
      </c>
      <c r="M32" s="16">
        <v>100.2</v>
      </c>
      <c r="N32" s="80"/>
      <c r="O32" s="23">
        <v>5.4</v>
      </c>
      <c r="P32" s="9">
        <v>11.1</v>
      </c>
      <c r="Q32" s="16">
        <v>16.5</v>
      </c>
      <c r="R32" s="8">
        <v>21.6</v>
      </c>
      <c r="S32" s="9">
        <v>34.1</v>
      </c>
      <c r="T32" s="16">
        <v>55.7</v>
      </c>
      <c r="U32" s="8">
        <v>31.4</v>
      </c>
      <c r="V32" s="9">
        <v>40.9</v>
      </c>
      <c r="W32" s="16">
        <v>72.3</v>
      </c>
      <c r="X32" s="8">
        <v>58.4</v>
      </c>
      <c r="Y32" s="9">
        <v>86.1</v>
      </c>
      <c r="Z32" s="16">
        <v>144.5</v>
      </c>
      <c r="AA32" s="80"/>
      <c r="AB32" s="23">
        <v>18.399999999999999</v>
      </c>
      <c r="AC32" s="9">
        <v>37.200000000000003</v>
      </c>
      <c r="AD32" s="16">
        <v>55.6</v>
      </c>
      <c r="AE32" s="8">
        <v>32.1</v>
      </c>
      <c r="AF32" s="9">
        <v>51.1</v>
      </c>
      <c r="AG32" s="16">
        <v>83.2</v>
      </c>
      <c r="AH32" s="8">
        <v>37.5</v>
      </c>
      <c r="AI32" s="9">
        <v>56.9</v>
      </c>
      <c r="AJ32" s="16">
        <v>94.4</v>
      </c>
      <c r="AK32" s="8">
        <v>88</v>
      </c>
      <c r="AL32" s="9">
        <v>145.30000000000001</v>
      </c>
      <c r="AM32" s="16">
        <v>233.3</v>
      </c>
      <c r="AN32" s="80"/>
      <c r="AO32" s="23">
        <v>80.8</v>
      </c>
      <c r="AP32" s="9">
        <v>71.400000000000006</v>
      </c>
      <c r="AQ32" s="16">
        <v>152.19999999999999</v>
      </c>
      <c r="AR32" s="8">
        <v>71.2</v>
      </c>
      <c r="AS32" s="9">
        <v>67.5</v>
      </c>
      <c r="AT32" s="16">
        <v>138.6</v>
      </c>
      <c r="AU32" s="8">
        <v>119.8</v>
      </c>
      <c r="AV32" s="9">
        <v>121.2</v>
      </c>
      <c r="AW32" s="16">
        <v>241</v>
      </c>
      <c r="AX32" s="8">
        <v>271.8</v>
      </c>
      <c r="AY32" s="9">
        <v>260.10000000000002</v>
      </c>
      <c r="AZ32" s="16">
        <v>531.9</v>
      </c>
      <c r="BA32" s="80"/>
      <c r="BB32" s="23">
        <v>13.8</v>
      </c>
      <c r="BC32" s="9">
        <v>15.9</v>
      </c>
      <c r="BD32" s="16">
        <v>29.6</v>
      </c>
      <c r="BE32" s="8">
        <v>8.5</v>
      </c>
      <c r="BF32" s="9">
        <v>10.6</v>
      </c>
      <c r="BG32" s="16">
        <v>19.100000000000001</v>
      </c>
      <c r="BH32" s="8">
        <v>16.7</v>
      </c>
      <c r="BI32" s="9">
        <v>20</v>
      </c>
      <c r="BJ32" s="16">
        <v>36.700000000000003</v>
      </c>
      <c r="BK32" s="8">
        <v>39</v>
      </c>
      <c r="BL32" s="9">
        <v>46.5</v>
      </c>
      <c r="BM32" s="16">
        <v>85.5</v>
      </c>
      <c r="BN32" s="80"/>
      <c r="BO32" s="23">
        <v>16.399999999999999</v>
      </c>
      <c r="BP32" s="9">
        <v>14.2</v>
      </c>
      <c r="BQ32" s="16">
        <v>30.6</v>
      </c>
      <c r="BR32" s="8">
        <v>14</v>
      </c>
      <c r="BS32" s="9">
        <v>15.1</v>
      </c>
      <c r="BT32" s="16">
        <v>29.1</v>
      </c>
      <c r="BU32" s="8">
        <v>32.700000000000003</v>
      </c>
      <c r="BV32" s="9">
        <v>36.299999999999997</v>
      </c>
      <c r="BW32" s="16">
        <v>68.900000000000006</v>
      </c>
      <c r="BX32" s="8">
        <v>63.1</v>
      </c>
      <c r="BY32" s="9">
        <v>65.5</v>
      </c>
      <c r="BZ32" s="16">
        <v>128.6</v>
      </c>
      <c r="CA32" s="80"/>
      <c r="CB32" s="23">
        <v>6.4</v>
      </c>
      <c r="CC32" s="9">
        <v>4.7</v>
      </c>
      <c r="CD32" s="16">
        <v>11.2</v>
      </c>
      <c r="CE32" s="8">
        <v>2.2999999999999998</v>
      </c>
      <c r="CF32" s="9">
        <v>2.2999999999999998</v>
      </c>
      <c r="CG32" s="16">
        <v>4.5999999999999996</v>
      </c>
      <c r="CH32" s="8">
        <v>1.8</v>
      </c>
      <c r="CI32" s="9">
        <v>1.9</v>
      </c>
      <c r="CJ32" s="16">
        <v>3.6</v>
      </c>
      <c r="CK32" s="8">
        <v>10.5</v>
      </c>
      <c r="CL32" s="9">
        <v>8.9</v>
      </c>
      <c r="CM32" s="16">
        <v>19.399999999999999</v>
      </c>
      <c r="CN32" s="80"/>
      <c r="CO32" s="23">
        <v>141.5</v>
      </c>
      <c r="CP32" s="9">
        <v>155.19999999999999</v>
      </c>
      <c r="CQ32" s="16">
        <v>296.60000000000002</v>
      </c>
      <c r="CR32" s="8">
        <v>157.1</v>
      </c>
      <c r="CS32" s="9">
        <v>198.7</v>
      </c>
      <c r="CT32" s="16">
        <v>355.7</v>
      </c>
      <c r="CU32" s="8">
        <v>271.3</v>
      </c>
      <c r="CV32" s="9">
        <v>319.60000000000002</v>
      </c>
      <c r="CW32" s="16">
        <v>590.9</v>
      </c>
      <c r="CX32" s="8">
        <v>569.79999999999995</v>
      </c>
      <c r="CY32" s="9">
        <v>673.4</v>
      </c>
      <c r="CZ32" s="16">
        <v>1243.2</v>
      </c>
    </row>
    <row r="33" spans="1:104" x14ac:dyDescent="0.2">
      <c r="A33" s="51">
        <v>35735</v>
      </c>
      <c r="B33" s="8">
        <v>0.2</v>
      </c>
      <c r="C33" s="9">
        <v>0.6</v>
      </c>
      <c r="D33" s="16">
        <v>0.8</v>
      </c>
      <c r="E33" s="8">
        <v>6.7</v>
      </c>
      <c r="F33" s="9">
        <v>16.5</v>
      </c>
      <c r="G33" s="16">
        <v>23.2</v>
      </c>
      <c r="H33" s="8">
        <v>30.7</v>
      </c>
      <c r="I33" s="9">
        <v>41.8</v>
      </c>
      <c r="J33" s="16">
        <v>72.5</v>
      </c>
      <c r="K33" s="8">
        <v>37.6</v>
      </c>
      <c r="L33" s="9">
        <v>58.9</v>
      </c>
      <c r="M33" s="16">
        <v>96.5</v>
      </c>
      <c r="N33" s="80"/>
      <c r="O33" s="23">
        <v>4.8</v>
      </c>
      <c r="P33" s="9">
        <v>9.5</v>
      </c>
      <c r="Q33" s="16">
        <v>14.3</v>
      </c>
      <c r="R33" s="8">
        <v>20.2</v>
      </c>
      <c r="S33" s="9">
        <v>32</v>
      </c>
      <c r="T33" s="16">
        <v>52.1</v>
      </c>
      <c r="U33" s="8">
        <v>31</v>
      </c>
      <c r="V33" s="9">
        <v>40.5</v>
      </c>
      <c r="W33" s="16">
        <v>71.5</v>
      </c>
      <c r="X33" s="8">
        <v>55.9</v>
      </c>
      <c r="Y33" s="9">
        <v>82</v>
      </c>
      <c r="Z33" s="16">
        <v>137.9</v>
      </c>
      <c r="AA33" s="80"/>
      <c r="AB33" s="23">
        <v>17.8</v>
      </c>
      <c r="AC33" s="9">
        <v>35.299999999999997</v>
      </c>
      <c r="AD33" s="16">
        <v>53.2</v>
      </c>
      <c r="AE33" s="8">
        <v>31.9</v>
      </c>
      <c r="AF33" s="9">
        <v>50.3</v>
      </c>
      <c r="AG33" s="16">
        <v>82.2</v>
      </c>
      <c r="AH33" s="8">
        <v>38.200000000000003</v>
      </c>
      <c r="AI33" s="9">
        <v>57</v>
      </c>
      <c r="AJ33" s="16">
        <v>95.2</v>
      </c>
      <c r="AK33" s="8">
        <v>88</v>
      </c>
      <c r="AL33" s="9">
        <v>142.6</v>
      </c>
      <c r="AM33" s="16">
        <v>230.5</v>
      </c>
      <c r="AN33" s="80"/>
      <c r="AO33" s="23">
        <v>81</v>
      </c>
      <c r="AP33" s="9">
        <v>70.099999999999994</v>
      </c>
      <c r="AQ33" s="16">
        <v>151.1</v>
      </c>
      <c r="AR33" s="8">
        <v>73</v>
      </c>
      <c r="AS33" s="9">
        <v>67</v>
      </c>
      <c r="AT33" s="16">
        <v>140</v>
      </c>
      <c r="AU33" s="8">
        <v>123.1</v>
      </c>
      <c r="AV33" s="9">
        <v>121.1</v>
      </c>
      <c r="AW33" s="16">
        <v>244.1</v>
      </c>
      <c r="AX33" s="8">
        <v>277</v>
      </c>
      <c r="AY33" s="9">
        <v>258.2</v>
      </c>
      <c r="AZ33" s="16">
        <v>535.29999999999995</v>
      </c>
      <c r="BA33" s="80"/>
      <c r="BB33" s="23">
        <v>13.9</v>
      </c>
      <c r="BC33" s="9">
        <v>15.9</v>
      </c>
      <c r="BD33" s="16">
        <v>29.8</v>
      </c>
      <c r="BE33" s="8">
        <v>8.5</v>
      </c>
      <c r="BF33" s="9">
        <v>10.5</v>
      </c>
      <c r="BG33" s="16">
        <v>19.100000000000001</v>
      </c>
      <c r="BH33" s="8">
        <v>17</v>
      </c>
      <c r="BI33" s="9">
        <v>19.899999999999999</v>
      </c>
      <c r="BJ33" s="16">
        <v>36.9</v>
      </c>
      <c r="BK33" s="8">
        <v>39.4</v>
      </c>
      <c r="BL33" s="9">
        <v>46.3</v>
      </c>
      <c r="BM33" s="16">
        <v>85.8</v>
      </c>
      <c r="BN33" s="80"/>
      <c r="BO33" s="23">
        <v>16.399999999999999</v>
      </c>
      <c r="BP33" s="9">
        <v>14.1</v>
      </c>
      <c r="BQ33" s="16">
        <v>30.5</v>
      </c>
      <c r="BR33" s="8">
        <v>14.1</v>
      </c>
      <c r="BS33" s="9">
        <v>14.9</v>
      </c>
      <c r="BT33" s="16">
        <v>29</v>
      </c>
      <c r="BU33" s="8">
        <v>33.1</v>
      </c>
      <c r="BV33" s="9">
        <v>36.299999999999997</v>
      </c>
      <c r="BW33" s="16">
        <v>69.400000000000006</v>
      </c>
      <c r="BX33" s="8">
        <v>63.6</v>
      </c>
      <c r="BY33" s="9">
        <v>65.3</v>
      </c>
      <c r="BZ33" s="16">
        <v>128.9</v>
      </c>
      <c r="CA33" s="80"/>
      <c r="CB33" s="23">
        <v>5.0999999999999996</v>
      </c>
      <c r="CC33" s="9">
        <v>3.8</v>
      </c>
      <c r="CD33" s="16">
        <v>8.8000000000000007</v>
      </c>
      <c r="CE33" s="8">
        <v>1.9</v>
      </c>
      <c r="CF33" s="9">
        <v>1.8</v>
      </c>
      <c r="CG33" s="16">
        <v>3.6</v>
      </c>
      <c r="CH33" s="8">
        <v>1.7</v>
      </c>
      <c r="CI33" s="9">
        <v>1.7</v>
      </c>
      <c r="CJ33" s="16">
        <v>3.4</v>
      </c>
      <c r="CK33" s="8">
        <v>8.6</v>
      </c>
      <c r="CL33" s="9">
        <v>7.2</v>
      </c>
      <c r="CM33" s="16">
        <v>15.8</v>
      </c>
      <c r="CN33" s="80"/>
      <c r="CO33" s="23">
        <v>139.1</v>
      </c>
      <c r="CP33" s="9">
        <v>149.30000000000001</v>
      </c>
      <c r="CQ33" s="16">
        <v>288.39999999999998</v>
      </c>
      <c r="CR33" s="8">
        <v>156.19999999999999</v>
      </c>
      <c r="CS33" s="9">
        <v>193.1</v>
      </c>
      <c r="CT33" s="16">
        <v>349.3</v>
      </c>
      <c r="CU33" s="8">
        <v>274.8</v>
      </c>
      <c r="CV33" s="9">
        <v>318.2</v>
      </c>
      <c r="CW33" s="16">
        <v>593</v>
      </c>
      <c r="CX33" s="8">
        <v>570.1</v>
      </c>
      <c r="CY33" s="9">
        <v>660.5</v>
      </c>
      <c r="CZ33" s="16">
        <v>1230.5999999999999</v>
      </c>
    </row>
    <row r="34" spans="1:104" x14ac:dyDescent="0.2">
      <c r="A34" s="51">
        <v>35765</v>
      </c>
      <c r="B34" s="12">
        <v>0.1</v>
      </c>
      <c r="C34" s="13">
        <v>0.5</v>
      </c>
      <c r="D34" s="17">
        <v>0.6</v>
      </c>
      <c r="E34" s="12">
        <v>5.7</v>
      </c>
      <c r="F34" s="13">
        <v>14.5</v>
      </c>
      <c r="G34" s="17">
        <v>20.3</v>
      </c>
      <c r="H34" s="12">
        <v>29.7</v>
      </c>
      <c r="I34" s="13">
        <v>40.5</v>
      </c>
      <c r="J34" s="17">
        <v>70.2</v>
      </c>
      <c r="K34" s="12">
        <v>35.6</v>
      </c>
      <c r="L34" s="13">
        <v>55.5</v>
      </c>
      <c r="M34" s="17">
        <v>91.1</v>
      </c>
      <c r="N34" s="80"/>
      <c r="O34" s="24">
        <v>3.9</v>
      </c>
      <c r="P34" s="13">
        <v>7.5</v>
      </c>
      <c r="Q34" s="17">
        <v>11.3</v>
      </c>
      <c r="R34" s="12">
        <v>18.3</v>
      </c>
      <c r="S34" s="13">
        <v>28</v>
      </c>
      <c r="T34" s="17">
        <v>46.3</v>
      </c>
      <c r="U34" s="12">
        <v>30.2</v>
      </c>
      <c r="V34" s="13">
        <v>39.200000000000003</v>
      </c>
      <c r="W34" s="17">
        <v>69.5</v>
      </c>
      <c r="X34" s="12">
        <v>52.4</v>
      </c>
      <c r="Y34" s="13">
        <v>74.7</v>
      </c>
      <c r="Z34" s="17">
        <v>127.1</v>
      </c>
      <c r="AA34" s="80"/>
      <c r="AB34" s="24">
        <v>15.9</v>
      </c>
      <c r="AC34" s="13">
        <v>30.8</v>
      </c>
      <c r="AD34" s="17">
        <v>46.7</v>
      </c>
      <c r="AE34" s="12">
        <v>30.5</v>
      </c>
      <c r="AF34" s="13">
        <v>47</v>
      </c>
      <c r="AG34" s="17">
        <v>77.5</v>
      </c>
      <c r="AH34" s="12">
        <v>37.6</v>
      </c>
      <c r="AI34" s="13">
        <v>55.7</v>
      </c>
      <c r="AJ34" s="17">
        <v>93.3</v>
      </c>
      <c r="AK34" s="12">
        <v>84</v>
      </c>
      <c r="AL34" s="13">
        <v>133.5</v>
      </c>
      <c r="AM34" s="17">
        <v>217.5</v>
      </c>
      <c r="AN34" s="80"/>
      <c r="AO34" s="24">
        <v>77.099999999999994</v>
      </c>
      <c r="AP34" s="13">
        <v>65.5</v>
      </c>
      <c r="AQ34" s="17">
        <v>142.6</v>
      </c>
      <c r="AR34" s="12">
        <v>71.599999999999994</v>
      </c>
      <c r="AS34" s="13">
        <v>64.400000000000006</v>
      </c>
      <c r="AT34" s="17">
        <v>136</v>
      </c>
      <c r="AU34" s="12">
        <v>122.7</v>
      </c>
      <c r="AV34" s="13">
        <v>118.2</v>
      </c>
      <c r="AW34" s="17">
        <v>240.9</v>
      </c>
      <c r="AX34" s="12">
        <v>271.3</v>
      </c>
      <c r="AY34" s="13">
        <v>248.1</v>
      </c>
      <c r="AZ34" s="17">
        <v>519.5</v>
      </c>
      <c r="BA34" s="80"/>
      <c r="BB34" s="24">
        <v>14</v>
      </c>
      <c r="BC34" s="13">
        <v>15.6</v>
      </c>
      <c r="BD34" s="17">
        <v>29.6</v>
      </c>
      <c r="BE34" s="12">
        <v>8.6</v>
      </c>
      <c r="BF34" s="13">
        <v>10.3</v>
      </c>
      <c r="BG34" s="17">
        <v>18.899999999999999</v>
      </c>
      <c r="BH34" s="12">
        <v>16.899999999999999</v>
      </c>
      <c r="BI34" s="13">
        <v>19.600000000000001</v>
      </c>
      <c r="BJ34" s="17">
        <v>36.5</v>
      </c>
      <c r="BK34" s="12">
        <v>39.4</v>
      </c>
      <c r="BL34" s="13">
        <v>45.6</v>
      </c>
      <c r="BM34" s="17">
        <v>85</v>
      </c>
      <c r="BN34" s="80"/>
      <c r="BO34" s="24">
        <v>16.100000000000001</v>
      </c>
      <c r="BP34" s="13">
        <v>13.9</v>
      </c>
      <c r="BQ34" s="17">
        <v>30</v>
      </c>
      <c r="BR34" s="12">
        <v>13.9</v>
      </c>
      <c r="BS34" s="13">
        <v>14.7</v>
      </c>
      <c r="BT34" s="17">
        <v>28.6</v>
      </c>
      <c r="BU34" s="12">
        <v>33.4</v>
      </c>
      <c r="BV34" s="13">
        <v>35.700000000000003</v>
      </c>
      <c r="BW34" s="17">
        <v>69.2</v>
      </c>
      <c r="BX34" s="12">
        <v>63.5</v>
      </c>
      <c r="BY34" s="13">
        <v>64.3</v>
      </c>
      <c r="BZ34" s="17">
        <v>127.8</v>
      </c>
      <c r="CA34" s="80"/>
      <c r="CB34" s="24">
        <v>4</v>
      </c>
      <c r="CC34" s="13">
        <v>2.6</v>
      </c>
      <c r="CD34" s="17">
        <v>6.6</v>
      </c>
      <c r="CE34" s="12">
        <v>1.7</v>
      </c>
      <c r="CF34" s="13">
        <v>1.4</v>
      </c>
      <c r="CG34" s="17">
        <v>3.1</v>
      </c>
      <c r="CH34" s="12">
        <v>1.7</v>
      </c>
      <c r="CI34" s="13">
        <v>1.6</v>
      </c>
      <c r="CJ34" s="17">
        <v>3.3</v>
      </c>
      <c r="CK34" s="12">
        <v>7.4</v>
      </c>
      <c r="CL34" s="13">
        <v>5.7</v>
      </c>
      <c r="CM34" s="17">
        <v>13.1</v>
      </c>
      <c r="CN34" s="80"/>
      <c r="CO34" s="24">
        <v>131.1</v>
      </c>
      <c r="CP34" s="13">
        <v>136.30000000000001</v>
      </c>
      <c r="CQ34" s="17">
        <v>267.5</v>
      </c>
      <c r="CR34" s="12">
        <v>150.30000000000001</v>
      </c>
      <c r="CS34" s="13">
        <v>180.4</v>
      </c>
      <c r="CT34" s="17">
        <v>330.7</v>
      </c>
      <c r="CU34" s="12">
        <v>272.2</v>
      </c>
      <c r="CV34" s="13">
        <v>310.60000000000002</v>
      </c>
      <c r="CW34" s="17">
        <v>582.9</v>
      </c>
      <c r="CX34" s="12">
        <v>553.70000000000005</v>
      </c>
      <c r="CY34" s="13">
        <v>627.29999999999995</v>
      </c>
      <c r="CZ34" s="17">
        <v>1181</v>
      </c>
    </row>
    <row r="35" spans="1:104" x14ac:dyDescent="0.2">
      <c r="A35" s="51">
        <v>35796</v>
      </c>
      <c r="B35" s="8">
        <v>0.1</v>
      </c>
      <c r="C35" s="9">
        <v>0.4</v>
      </c>
      <c r="D35" s="16">
        <v>0.6</v>
      </c>
      <c r="E35" s="8">
        <v>5.0999999999999996</v>
      </c>
      <c r="F35" s="9">
        <v>13.7</v>
      </c>
      <c r="G35" s="16">
        <v>18.8</v>
      </c>
      <c r="H35" s="8">
        <v>28.8</v>
      </c>
      <c r="I35" s="9">
        <v>40.6</v>
      </c>
      <c r="J35" s="16">
        <v>69.400000000000006</v>
      </c>
      <c r="K35" s="8">
        <v>34</v>
      </c>
      <c r="L35" s="9">
        <v>54.8</v>
      </c>
      <c r="M35" s="16">
        <v>88.8</v>
      </c>
      <c r="N35" s="80"/>
      <c r="O35" s="23">
        <v>3.6</v>
      </c>
      <c r="P35" s="9">
        <v>6.9</v>
      </c>
      <c r="Q35" s="16">
        <v>10.6</v>
      </c>
      <c r="R35" s="8">
        <v>18</v>
      </c>
      <c r="S35" s="9">
        <v>27.7</v>
      </c>
      <c r="T35" s="16">
        <v>45.7</v>
      </c>
      <c r="U35" s="8">
        <v>30.5</v>
      </c>
      <c r="V35" s="9">
        <v>39.9</v>
      </c>
      <c r="W35" s="16">
        <v>70.3</v>
      </c>
      <c r="X35" s="8">
        <v>52.1</v>
      </c>
      <c r="Y35" s="9">
        <v>74.400000000000006</v>
      </c>
      <c r="Z35" s="16">
        <v>126.6</v>
      </c>
      <c r="AA35" s="80"/>
      <c r="AB35" s="23">
        <v>16</v>
      </c>
      <c r="AC35" s="9">
        <v>30.9</v>
      </c>
      <c r="AD35" s="16">
        <v>47</v>
      </c>
      <c r="AE35" s="8">
        <v>31.4</v>
      </c>
      <c r="AF35" s="9">
        <v>47.9</v>
      </c>
      <c r="AG35" s="16">
        <v>79.3</v>
      </c>
      <c r="AH35" s="8">
        <v>38.799999999999997</v>
      </c>
      <c r="AI35" s="9">
        <v>57.4</v>
      </c>
      <c r="AJ35" s="16">
        <v>96.2</v>
      </c>
      <c r="AK35" s="8">
        <v>86.2</v>
      </c>
      <c r="AL35" s="9">
        <v>136.30000000000001</v>
      </c>
      <c r="AM35" s="16">
        <v>222.4</v>
      </c>
      <c r="AN35" s="80"/>
      <c r="AO35" s="23">
        <v>78.900000000000006</v>
      </c>
      <c r="AP35" s="9">
        <v>66.8</v>
      </c>
      <c r="AQ35" s="16">
        <v>145.69999999999999</v>
      </c>
      <c r="AR35" s="8">
        <v>74.3</v>
      </c>
      <c r="AS35" s="9">
        <v>66.3</v>
      </c>
      <c r="AT35" s="16">
        <v>140.6</v>
      </c>
      <c r="AU35" s="8">
        <v>126.3</v>
      </c>
      <c r="AV35" s="9">
        <v>120.9</v>
      </c>
      <c r="AW35" s="16">
        <v>247.3</v>
      </c>
      <c r="AX35" s="8">
        <v>279.5</v>
      </c>
      <c r="AY35" s="9">
        <v>254.1</v>
      </c>
      <c r="AZ35" s="16">
        <v>533.5</v>
      </c>
      <c r="BA35" s="80"/>
      <c r="BB35" s="23">
        <v>14.7</v>
      </c>
      <c r="BC35" s="9">
        <v>16.100000000000001</v>
      </c>
      <c r="BD35" s="16">
        <v>30.7</v>
      </c>
      <c r="BE35" s="8">
        <v>8.9</v>
      </c>
      <c r="BF35" s="9">
        <v>10.7</v>
      </c>
      <c r="BG35" s="16">
        <v>19.5</v>
      </c>
      <c r="BH35" s="8">
        <v>17.399999999999999</v>
      </c>
      <c r="BI35" s="9">
        <v>20.100000000000001</v>
      </c>
      <c r="BJ35" s="16">
        <v>37.4</v>
      </c>
      <c r="BK35" s="8">
        <v>40.9</v>
      </c>
      <c r="BL35" s="9">
        <v>46.8</v>
      </c>
      <c r="BM35" s="16">
        <v>87.7</v>
      </c>
      <c r="BN35" s="80"/>
      <c r="BO35" s="23">
        <v>16.5</v>
      </c>
      <c r="BP35" s="9">
        <v>14</v>
      </c>
      <c r="BQ35" s="16">
        <v>30.5</v>
      </c>
      <c r="BR35" s="8">
        <v>14.2</v>
      </c>
      <c r="BS35" s="9">
        <v>14.6</v>
      </c>
      <c r="BT35" s="16">
        <v>28.9</v>
      </c>
      <c r="BU35" s="8">
        <v>34.200000000000003</v>
      </c>
      <c r="BV35" s="9">
        <v>36</v>
      </c>
      <c r="BW35" s="16">
        <v>70.2</v>
      </c>
      <c r="BX35" s="8">
        <v>64.900000000000006</v>
      </c>
      <c r="BY35" s="9">
        <v>64.7</v>
      </c>
      <c r="BZ35" s="16">
        <v>129.6</v>
      </c>
      <c r="CA35" s="80"/>
      <c r="CB35" s="23">
        <v>5</v>
      </c>
      <c r="CC35" s="9">
        <v>3.5</v>
      </c>
      <c r="CD35" s="16">
        <v>8.5</v>
      </c>
      <c r="CE35" s="8">
        <v>2</v>
      </c>
      <c r="CF35" s="9">
        <v>1.8</v>
      </c>
      <c r="CG35" s="16">
        <v>3.7</v>
      </c>
      <c r="CH35" s="8">
        <v>2.1</v>
      </c>
      <c r="CI35" s="9">
        <v>2.1</v>
      </c>
      <c r="CJ35" s="16">
        <v>4.2</v>
      </c>
      <c r="CK35" s="8">
        <v>9</v>
      </c>
      <c r="CL35" s="9">
        <v>7.4</v>
      </c>
      <c r="CM35" s="16">
        <v>16.399999999999999</v>
      </c>
      <c r="CN35" s="80"/>
      <c r="CO35" s="23">
        <v>134.80000000000001</v>
      </c>
      <c r="CP35" s="9">
        <v>138.69999999999999</v>
      </c>
      <c r="CQ35" s="16">
        <v>273.5</v>
      </c>
      <c r="CR35" s="8">
        <v>153.9</v>
      </c>
      <c r="CS35" s="9">
        <v>182.6</v>
      </c>
      <c r="CT35" s="16">
        <v>336.5</v>
      </c>
      <c r="CU35" s="8">
        <v>277.89999999999998</v>
      </c>
      <c r="CV35" s="9">
        <v>317.10000000000002</v>
      </c>
      <c r="CW35" s="16">
        <v>595</v>
      </c>
      <c r="CX35" s="8">
        <v>566.6</v>
      </c>
      <c r="CY35" s="9">
        <v>638.4</v>
      </c>
      <c r="CZ35" s="16">
        <v>1205</v>
      </c>
    </row>
    <row r="36" spans="1:104" x14ac:dyDescent="0.2">
      <c r="A36" s="51">
        <v>35827</v>
      </c>
      <c r="B36" s="8">
        <v>0.1</v>
      </c>
      <c r="C36" s="9">
        <v>0.4</v>
      </c>
      <c r="D36" s="16">
        <v>0.5</v>
      </c>
      <c r="E36" s="8">
        <v>4.4000000000000004</v>
      </c>
      <c r="F36" s="9">
        <v>12.2</v>
      </c>
      <c r="G36" s="16">
        <v>16.600000000000001</v>
      </c>
      <c r="H36" s="8">
        <v>27.3</v>
      </c>
      <c r="I36" s="9">
        <v>39.4</v>
      </c>
      <c r="J36" s="16">
        <v>66.7</v>
      </c>
      <c r="K36" s="8">
        <v>31.8</v>
      </c>
      <c r="L36" s="9">
        <v>52</v>
      </c>
      <c r="M36" s="16">
        <v>83.9</v>
      </c>
      <c r="N36" s="80"/>
      <c r="O36" s="23">
        <v>2.9</v>
      </c>
      <c r="P36" s="9">
        <v>5.9</v>
      </c>
      <c r="Q36" s="16">
        <v>8.8000000000000007</v>
      </c>
      <c r="R36" s="8">
        <v>16</v>
      </c>
      <c r="S36" s="9">
        <v>25</v>
      </c>
      <c r="T36" s="16">
        <v>41</v>
      </c>
      <c r="U36" s="8">
        <v>29.3</v>
      </c>
      <c r="V36" s="9">
        <v>38.6</v>
      </c>
      <c r="W36" s="16">
        <v>67.900000000000006</v>
      </c>
      <c r="X36" s="8">
        <v>48.2</v>
      </c>
      <c r="Y36" s="9">
        <v>69.5</v>
      </c>
      <c r="Z36" s="16">
        <v>117.7</v>
      </c>
      <c r="AA36" s="80"/>
      <c r="AB36" s="23">
        <v>14.4</v>
      </c>
      <c r="AC36" s="9">
        <v>28.4</v>
      </c>
      <c r="AD36" s="16">
        <v>42.9</v>
      </c>
      <c r="AE36" s="8">
        <v>29.6</v>
      </c>
      <c r="AF36" s="9">
        <v>45.7</v>
      </c>
      <c r="AG36" s="16">
        <v>75.2</v>
      </c>
      <c r="AH36" s="8">
        <v>37.799999999999997</v>
      </c>
      <c r="AI36" s="9">
        <v>56.7</v>
      </c>
      <c r="AJ36" s="16">
        <v>94.5</v>
      </c>
      <c r="AK36" s="8">
        <v>81.8</v>
      </c>
      <c r="AL36" s="9">
        <v>130.80000000000001</v>
      </c>
      <c r="AM36" s="16">
        <v>212.6</v>
      </c>
      <c r="AN36" s="80"/>
      <c r="AO36" s="23">
        <v>73.7</v>
      </c>
      <c r="AP36" s="9">
        <v>63.7</v>
      </c>
      <c r="AQ36" s="16">
        <v>137.4</v>
      </c>
      <c r="AR36" s="8">
        <v>70.8</v>
      </c>
      <c r="AS36" s="9">
        <v>64.900000000000006</v>
      </c>
      <c r="AT36" s="16">
        <v>135.69999999999999</v>
      </c>
      <c r="AU36" s="8">
        <v>122.6</v>
      </c>
      <c r="AV36" s="9">
        <v>119.2</v>
      </c>
      <c r="AW36" s="16">
        <v>241.8</v>
      </c>
      <c r="AX36" s="8">
        <v>267.10000000000002</v>
      </c>
      <c r="AY36" s="9">
        <v>247.8</v>
      </c>
      <c r="AZ36" s="16">
        <v>514.9</v>
      </c>
      <c r="BA36" s="80"/>
      <c r="BB36" s="23">
        <v>14.6</v>
      </c>
      <c r="BC36" s="9">
        <v>16</v>
      </c>
      <c r="BD36" s="16">
        <v>30.6</v>
      </c>
      <c r="BE36" s="8">
        <v>8.6</v>
      </c>
      <c r="BF36" s="9">
        <v>10.4</v>
      </c>
      <c r="BG36" s="16">
        <v>19</v>
      </c>
      <c r="BH36" s="8">
        <v>17.2</v>
      </c>
      <c r="BI36" s="9">
        <v>20</v>
      </c>
      <c r="BJ36" s="16">
        <v>37.200000000000003</v>
      </c>
      <c r="BK36" s="8">
        <v>40.4</v>
      </c>
      <c r="BL36" s="9">
        <v>46.4</v>
      </c>
      <c r="BM36" s="16">
        <v>86.9</v>
      </c>
      <c r="BN36" s="80"/>
      <c r="BO36" s="23">
        <v>16.100000000000001</v>
      </c>
      <c r="BP36" s="9">
        <v>13.8</v>
      </c>
      <c r="BQ36" s="16">
        <v>29.9</v>
      </c>
      <c r="BR36" s="8">
        <v>13.9</v>
      </c>
      <c r="BS36" s="9">
        <v>14.5</v>
      </c>
      <c r="BT36" s="16">
        <v>28.4</v>
      </c>
      <c r="BU36" s="8">
        <v>33.6</v>
      </c>
      <c r="BV36" s="9">
        <v>36</v>
      </c>
      <c r="BW36" s="16">
        <v>69.5</v>
      </c>
      <c r="BX36" s="8">
        <v>63.6</v>
      </c>
      <c r="BY36" s="9">
        <v>64.3</v>
      </c>
      <c r="BZ36" s="16">
        <v>127.9</v>
      </c>
      <c r="CA36" s="80"/>
      <c r="CB36" s="23">
        <v>4.0999999999999996</v>
      </c>
      <c r="CC36" s="9">
        <v>3</v>
      </c>
      <c r="CD36" s="16">
        <v>7.2</v>
      </c>
      <c r="CE36" s="8">
        <v>1.6</v>
      </c>
      <c r="CF36" s="9">
        <v>1.4</v>
      </c>
      <c r="CG36" s="16">
        <v>3</v>
      </c>
      <c r="CH36" s="8">
        <v>1.8</v>
      </c>
      <c r="CI36" s="9">
        <v>1.8</v>
      </c>
      <c r="CJ36" s="16">
        <v>3.6</v>
      </c>
      <c r="CK36" s="8">
        <v>7.5</v>
      </c>
      <c r="CL36" s="9">
        <v>6.3</v>
      </c>
      <c r="CM36" s="16">
        <v>13.7</v>
      </c>
      <c r="CN36" s="80"/>
      <c r="CO36" s="23">
        <v>126</v>
      </c>
      <c r="CP36" s="9">
        <v>131.30000000000001</v>
      </c>
      <c r="CQ36" s="16">
        <v>257.3</v>
      </c>
      <c r="CR36" s="8">
        <v>144.9</v>
      </c>
      <c r="CS36" s="9">
        <v>174.2</v>
      </c>
      <c r="CT36" s="16">
        <v>319.10000000000002</v>
      </c>
      <c r="CU36" s="8">
        <v>269.60000000000002</v>
      </c>
      <c r="CV36" s="9">
        <v>311.7</v>
      </c>
      <c r="CW36" s="16">
        <v>581.29999999999995</v>
      </c>
      <c r="CX36" s="8">
        <v>540.5</v>
      </c>
      <c r="CY36" s="9">
        <v>617.1</v>
      </c>
      <c r="CZ36" s="16">
        <v>1157.5999999999999</v>
      </c>
    </row>
    <row r="37" spans="1:104" x14ac:dyDescent="0.2">
      <c r="A37" s="51">
        <v>35855</v>
      </c>
      <c r="B37" s="8">
        <v>0.1</v>
      </c>
      <c r="C37" s="9">
        <v>0.3</v>
      </c>
      <c r="D37" s="16">
        <v>0.4</v>
      </c>
      <c r="E37" s="8">
        <v>3.7</v>
      </c>
      <c r="F37" s="9">
        <v>10.4</v>
      </c>
      <c r="G37" s="16">
        <v>14</v>
      </c>
      <c r="H37" s="8">
        <v>25.1</v>
      </c>
      <c r="I37" s="9">
        <v>37.200000000000003</v>
      </c>
      <c r="J37" s="16">
        <v>62.3</v>
      </c>
      <c r="K37" s="8">
        <v>28.9</v>
      </c>
      <c r="L37" s="9">
        <v>47.9</v>
      </c>
      <c r="M37" s="16">
        <v>76.8</v>
      </c>
      <c r="N37" s="80"/>
      <c r="O37" s="23">
        <v>2.2999999999999998</v>
      </c>
      <c r="P37" s="9">
        <v>4.9000000000000004</v>
      </c>
      <c r="Q37" s="16">
        <v>7.2</v>
      </c>
      <c r="R37" s="8">
        <v>13.7</v>
      </c>
      <c r="S37" s="9">
        <v>21.8</v>
      </c>
      <c r="T37" s="16">
        <v>35.4</v>
      </c>
      <c r="U37" s="8">
        <v>27.2</v>
      </c>
      <c r="V37" s="9">
        <v>36.5</v>
      </c>
      <c r="W37" s="16">
        <v>63.8</v>
      </c>
      <c r="X37" s="8">
        <v>43.2</v>
      </c>
      <c r="Y37" s="9">
        <v>63.2</v>
      </c>
      <c r="Z37" s="16">
        <v>106.4</v>
      </c>
      <c r="AA37" s="80"/>
      <c r="AB37" s="23">
        <v>12.5</v>
      </c>
      <c r="AC37" s="9">
        <v>25.6</v>
      </c>
      <c r="AD37" s="16">
        <v>38.1</v>
      </c>
      <c r="AE37" s="8">
        <v>27</v>
      </c>
      <c r="AF37" s="9">
        <v>42.7</v>
      </c>
      <c r="AG37" s="16">
        <v>69.7</v>
      </c>
      <c r="AH37" s="8">
        <v>36.200000000000003</v>
      </c>
      <c r="AI37" s="9">
        <v>55.2</v>
      </c>
      <c r="AJ37" s="16">
        <v>91.5</v>
      </c>
      <c r="AK37" s="8">
        <v>75.7</v>
      </c>
      <c r="AL37" s="9">
        <v>123.6</v>
      </c>
      <c r="AM37" s="16">
        <v>199.3</v>
      </c>
      <c r="AN37" s="80"/>
      <c r="AO37" s="23">
        <v>66.599999999999994</v>
      </c>
      <c r="AP37" s="9">
        <v>59.1</v>
      </c>
      <c r="AQ37" s="16">
        <v>125.6</v>
      </c>
      <c r="AR37" s="8">
        <v>65.5</v>
      </c>
      <c r="AS37" s="9">
        <v>61.8</v>
      </c>
      <c r="AT37" s="16">
        <v>127.3</v>
      </c>
      <c r="AU37" s="8">
        <v>116.5</v>
      </c>
      <c r="AV37" s="9">
        <v>115.9</v>
      </c>
      <c r="AW37" s="16">
        <v>232.3</v>
      </c>
      <c r="AX37" s="8">
        <v>248.6</v>
      </c>
      <c r="AY37" s="9">
        <v>236.7</v>
      </c>
      <c r="AZ37" s="16">
        <v>485.3</v>
      </c>
      <c r="BA37" s="80"/>
      <c r="BB37" s="23">
        <v>14.1</v>
      </c>
      <c r="BC37" s="9">
        <v>15.4</v>
      </c>
      <c r="BD37" s="16">
        <v>29.5</v>
      </c>
      <c r="BE37" s="8">
        <v>8.1999999999999993</v>
      </c>
      <c r="BF37" s="9">
        <v>10.1</v>
      </c>
      <c r="BG37" s="16">
        <v>18.3</v>
      </c>
      <c r="BH37" s="8">
        <v>16.7</v>
      </c>
      <c r="BI37" s="9">
        <v>19.899999999999999</v>
      </c>
      <c r="BJ37" s="16">
        <v>36.6</v>
      </c>
      <c r="BK37" s="8">
        <v>39</v>
      </c>
      <c r="BL37" s="9">
        <v>45.4</v>
      </c>
      <c r="BM37" s="16">
        <v>84.4</v>
      </c>
      <c r="BN37" s="80"/>
      <c r="BO37" s="23">
        <v>15.3</v>
      </c>
      <c r="BP37" s="9">
        <v>13.4</v>
      </c>
      <c r="BQ37" s="16">
        <v>28.7</v>
      </c>
      <c r="BR37" s="8">
        <v>13.2</v>
      </c>
      <c r="BS37" s="9">
        <v>14</v>
      </c>
      <c r="BT37" s="16">
        <v>27.2</v>
      </c>
      <c r="BU37" s="8">
        <v>32.200000000000003</v>
      </c>
      <c r="BV37" s="9">
        <v>35.6</v>
      </c>
      <c r="BW37" s="16">
        <v>67.7</v>
      </c>
      <c r="BX37" s="8">
        <v>60.6</v>
      </c>
      <c r="BY37" s="9">
        <v>63</v>
      </c>
      <c r="BZ37" s="16">
        <v>123.6</v>
      </c>
      <c r="CA37" s="80"/>
      <c r="CB37" s="23">
        <v>3.8</v>
      </c>
      <c r="CC37" s="9">
        <v>2.8</v>
      </c>
      <c r="CD37" s="16">
        <v>6.7</v>
      </c>
      <c r="CE37" s="8">
        <v>1.4</v>
      </c>
      <c r="CF37" s="9">
        <v>1.3</v>
      </c>
      <c r="CG37" s="16">
        <v>2.7</v>
      </c>
      <c r="CH37" s="8">
        <v>1.7</v>
      </c>
      <c r="CI37" s="9">
        <v>1.8</v>
      </c>
      <c r="CJ37" s="16">
        <v>3.4</v>
      </c>
      <c r="CK37" s="8">
        <v>6.9</v>
      </c>
      <c r="CL37" s="9">
        <v>6</v>
      </c>
      <c r="CM37" s="16">
        <v>12.9</v>
      </c>
      <c r="CN37" s="80"/>
      <c r="CO37" s="23">
        <v>114.7</v>
      </c>
      <c r="CP37" s="9">
        <v>121.6</v>
      </c>
      <c r="CQ37" s="16">
        <v>236.3</v>
      </c>
      <c r="CR37" s="8">
        <v>132.5</v>
      </c>
      <c r="CS37" s="9">
        <v>162.1</v>
      </c>
      <c r="CT37" s="16">
        <v>294.60000000000002</v>
      </c>
      <c r="CU37" s="8">
        <v>255.6</v>
      </c>
      <c r="CV37" s="9">
        <v>302</v>
      </c>
      <c r="CW37" s="16">
        <v>557.6</v>
      </c>
      <c r="CX37" s="8">
        <v>502.9</v>
      </c>
      <c r="CY37" s="9">
        <v>585.70000000000005</v>
      </c>
      <c r="CZ37" s="16">
        <v>1088.5</v>
      </c>
    </row>
    <row r="38" spans="1:104" x14ac:dyDescent="0.2">
      <c r="A38" s="51">
        <v>35886</v>
      </c>
      <c r="B38" s="8">
        <v>0.1</v>
      </c>
      <c r="C38" s="9">
        <v>0.3</v>
      </c>
      <c r="D38" s="16">
        <v>0.4</v>
      </c>
      <c r="E38" s="8">
        <v>3</v>
      </c>
      <c r="F38" s="9">
        <v>8.9</v>
      </c>
      <c r="G38" s="16">
        <v>11.8</v>
      </c>
      <c r="H38" s="8">
        <v>23.6</v>
      </c>
      <c r="I38" s="9">
        <v>35.6</v>
      </c>
      <c r="J38" s="16">
        <v>59.2</v>
      </c>
      <c r="K38" s="8">
        <v>26.6</v>
      </c>
      <c r="L38" s="9">
        <v>44.7</v>
      </c>
      <c r="M38" s="16">
        <v>71.400000000000006</v>
      </c>
      <c r="N38" s="80"/>
      <c r="O38" s="23">
        <v>1.9</v>
      </c>
      <c r="P38" s="9">
        <v>4</v>
      </c>
      <c r="Q38" s="16">
        <v>5.9</v>
      </c>
      <c r="R38" s="8">
        <v>11.6</v>
      </c>
      <c r="S38" s="9">
        <v>19.399999999999999</v>
      </c>
      <c r="T38" s="16">
        <v>31</v>
      </c>
      <c r="U38" s="8">
        <v>25.6</v>
      </c>
      <c r="V38" s="9">
        <v>34.9</v>
      </c>
      <c r="W38" s="16">
        <v>60.5</v>
      </c>
      <c r="X38" s="8">
        <v>39.1</v>
      </c>
      <c r="Y38" s="9">
        <v>58.3</v>
      </c>
      <c r="Z38" s="16">
        <v>97.4</v>
      </c>
      <c r="AA38" s="80"/>
      <c r="AB38" s="23">
        <v>10.7</v>
      </c>
      <c r="AC38" s="9">
        <v>22.4</v>
      </c>
      <c r="AD38" s="16">
        <v>33.1</v>
      </c>
      <c r="AE38" s="8">
        <v>24.1</v>
      </c>
      <c r="AF38" s="9">
        <v>39.799999999999997</v>
      </c>
      <c r="AG38" s="16">
        <v>63.8</v>
      </c>
      <c r="AH38" s="8">
        <v>34.700000000000003</v>
      </c>
      <c r="AI38" s="9">
        <v>53.6</v>
      </c>
      <c r="AJ38" s="16">
        <v>88.3</v>
      </c>
      <c r="AK38" s="8">
        <v>69.400000000000006</v>
      </c>
      <c r="AL38" s="9">
        <v>115.8</v>
      </c>
      <c r="AM38" s="16">
        <v>185.2</v>
      </c>
      <c r="AN38" s="80"/>
      <c r="AO38" s="23">
        <v>59</v>
      </c>
      <c r="AP38" s="9">
        <v>53.8</v>
      </c>
      <c r="AQ38" s="16">
        <v>112.9</v>
      </c>
      <c r="AR38" s="8">
        <v>59.9</v>
      </c>
      <c r="AS38" s="9">
        <v>58.1</v>
      </c>
      <c r="AT38" s="16">
        <v>118</v>
      </c>
      <c r="AU38" s="8">
        <v>110</v>
      </c>
      <c r="AV38" s="9">
        <v>111.8</v>
      </c>
      <c r="AW38" s="16">
        <v>221.8</v>
      </c>
      <c r="AX38" s="8">
        <v>228.9</v>
      </c>
      <c r="AY38" s="9">
        <v>223.8</v>
      </c>
      <c r="AZ38" s="16">
        <v>452.7</v>
      </c>
      <c r="BA38" s="80"/>
      <c r="BB38" s="23">
        <v>13.4</v>
      </c>
      <c r="BC38" s="9">
        <v>14.6</v>
      </c>
      <c r="BD38" s="16">
        <v>28</v>
      </c>
      <c r="BE38" s="8">
        <v>7.5</v>
      </c>
      <c r="BF38" s="9">
        <v>9.6999999999999993</v>
      </c>
      <c r="BG38" s="16">
        <v>17.2</v>
      </c>
      <c r="BH38" s="8">
        <v>16</v>
      </c>
      <c r="BI38" s="9">
        <v>19.399999999999999</v>
      </c>
      <c r="BJ38" s="16">
        <v>35.4</v>
      </c>
      <c r="BK38" s="8">
        <v>37</v>
      </c>
      <c r="BL38" s="9">
        <v>43.8</v>
      </c>
      <c r="BM38" s="16">
        <v>80.7</v>
      </c>
      <c r="BN38" s="80"/>
      <c r="BO38" s="23">
        <v>14.5</v>
      </c>
      <c r="BP38" s="9">
        <v>12.8</v>
      </c>
      <c r="BQ38" s="16">
        <v>27.3</v>
      </c>
      <c r="BR38" s="8">
        <v>12.4</v>
      </c>
      <c r="BS38" s="9">
        <v>13.5</v>
      </c>
      <c r="BT38" s="16">
        <v>25.9</v>
      </c>
      <c r="BU38" s="8">
        <v>30.8</v>
      </c>
      <c r="BV38" s="9">
        <v>34.700000000000003</v>
      </c>
      <c r="BW38" s="16">
        <v>65.5</v>
      </c>
      <c r="BX38" s="8">
        <v>57.7</v>
      </c>
      <c r="BY38" s="9">
        <v>61</v>
      </c>
      <c r="BZ38" s="16">
        <v>118.7</v>
      </c>
      <c r="CA38" s="80"/>
      <c r="CB38" s="23">
        <v>3.2</v>
      </c>
      <c r="CC38" s="9">
        <v>2.2999999999999998</v>
      </c>
      <c r="CD38" s="16">
        <v>5.5</v>
      </c>
      <c r="CE38" s="8">
        <v>1.2</v>
      </c>
      <c r="CF38" s="9">
        <v>1.2</v>
      </c>
      <c r="CG38" s="16">
        <v>2.5</v>
      </c>
      <c r="CH38" s="8">
        <v>1.6</v>
      </c>
      <c r="CI38" s="9">
        <v>1.7</v>
      </c>
      <c r="CJ38" s="16">
        <v>3.3</v>
      </c>
      <c r="CK38" s="8">
        <v>6.1</v>
      </c>
      <c r="CL38" s="9">
        <v>5.2</v>
      </c>
      <c r="CM38" s="16">
        <v>11.3</v>
      </c>
      <c r="CN38" s="80"/>
      <c r="CO38" s="23">
        <v>102.8</v>
      </c>
      <c r="CP38" s="9">
        <v>110.3</v>
      </c>
      <c r="CQ38" s="16">
        <v>213.1</v>
      </c>
      <c r="CR38" s="8">
        <v>119.7</v>
      </c>
      <c r="CS38" s="9">
        <v>150.5</v>
      </c>
      <c r="CT38" s="16">
        <v>270.3</v>
      </c>
      <c r="CU38" s="8">
        <v>242.2</v>
      </c>
      <c r="CV38" s="9">
        <v>291.7</v>
      </c>
      <c r="CW38" s="16">
        <v>534</v>
      </c>
      <c r="CX38" s="8">
        <v>464.8</v>
      </c>
      <c r="CY38" s="9">
        <v>552.6</v>
      </c>
      <c r="CZ38" s="16">
        <v>1017.3</v>
      </c>
    </row>
    <row r="39" spans="1:104" x14ac:dyDescent="0.2">
      <c r="A39" s="51">
        <v>35916</v>
      </c>
      <c r="B39" s="8">
        <v>0.1</v>
      </c>
      <c r="C39" s="9">
        <v>0.3</v>
      </c>
      <c r="D39" s="16">
        <v>0.4</v>
      </c>
      <c r="E39" s="8">
        <v>2.7</v>
      </c>
      <c r="F39" s="9">
        <v>8.1</v>
      </c>
      <c r="G39" s="16">
        <v>10.8</v>
      </c>
      <c r="H39" s="8">
        <v>22.5</v>
      </c>
      <c r="I39" s="9">
        <v>35.1</v>
      </c>
      <c r="J39" s="16">
        <v>57.7</v>
      </c>
      <c r="K39" s="8">
        <v>25.3</v>
      </c>
      <c r="L39" s="9">
        <v>43.5</v>
      </c>
      <c r="M39" s="16">
        <v>68.8</v>
      </c>
      <c r="N39" s="80"/>
      <c r="O39" s="23">
        <v>1.6</v>
      </c>
      <c r="P39" s="9">
        <v>3.9</v>
      </c>
      <c r="Q39" s="16">
        <v>5.5</v>
      </c>
      <c r="R39" s="8">
        <v>10.8</v>
      </c>
      <c r="S39" s="9">
        <v>18.600000000000001</v>
      </c>
      <c r="T39" s="16">
        <v>29.4</v>
      </c>
      <c r="U39" s="8">
        <v>24.9</v>
      </c>
      <c r="V39" s="9">
        <v>34.799999999999997</v>
      </c>
      <c r="W39" s="16">
        <v>59.7</v>
      </c>
      <c r="X39" s="8">
        <v>37.4</v>
      </c>
      <c r="Y39" s="9">
        <v>57.3</v>
      </c>
      <c r="Z39" s="16">
        <v>94.7</v>
      </c>
      <c r="AA39" s="80"/>
      <c r="AB39" s="23">
        <v>9.5</v>
      </c>
      <c r="AC39" s="9">
        <v>21.1</v>
      </c>
      <c r="AD39" s="16">
        <v>30.6</v>
      </c>
      <c r="AE39" s="8">
        <v>22.4</v>
      </c>
      <c r="AF39" s="9">
        <v>38.700000000000003</v>
      </c>
      <c r="AG39" s="16">
        <v>61.1</v>
      </c>
      <c r="AH39" s="8">
        <v>34.200000000000003</v>
      </c>
      <c r="AI39" s="9">
        <v>53.8</v>
      </c>
      <c r="AJ39" s="16">
        <v>88</v>
      </c>
      <c r="AK39" s="8">
        <v>66.099999999999994</v>
      </c>
      <c r="AL39" s="9">
        <v>113.6</v>
      </c>
      <c r="AM39" s="16">
        <v>179.6</v>
      </c>
      <c r="AN39" s="80"/>
      <c r="AO39" s="23">
        <v>53.3</v>
      </c>
      <c r="AP39" s="9">
        <v>51</v>
      </c>
      <c r="AQ39" s="16">
        <v>104.3</v>
      </c>
      <c r="AR39" s="8">
        <v>55.8</v>
      </c>
      <c r="AS39" s="9">
        <v>56.7</v>
      </c>
      <c r="AT39" s="16">
        <v>112.5</v>
      </c>
      <c r="AU39" s="8">
        <v>105.2</v>
      </c>
      <c r="AV39" s="9">
        <v>110.2</v>
      </c>
      <c r="AW39" s="16">
        <v>215.5</v>
      </c>
      <c r="AX39" s="8">
        <v>214.3</v>
      </c>
      <c r="AY39" s="9">
        <v>217.9</v>
      </c>
      <c r="AZ39" s="16">
        <v>432.2</v>
      </c>
      <c r="BA39" s="80"/>
      <c r="BB39" s="23">
        <v>12.7</v>
      </c>
      <c r="BC39" s="9">
        <v>14</v>
      </c>
      <c r="BD39" s="16">
        <v>26.7</v>
      </c>
      <c r="BE39" s="8">
        <v>7.1</v>
      </c>
      <c r="BF39" s="9">
        <v>9.5</v>
      </c>
      <c r="BG39" s="16">
        <v>16.600000000000001</v>
      </c>
      <c r="BH39" s="8">
        <v>15.5</v>
      </c>
      <c r="BI39" s="9">
        <v>19.100000000000001</v>
      </c>
      <c r="BJ39" s="16">
        <v>34.700000000000003</v>
      </c>
      <c r="BK39" s="8">
        <v>35.299999999999997</v>
      </c>
      <c r="BL39" s="9">
        <v>42.6</v>
      </c>
      <c r="BM39" s="16">
        <v>78</v>
      </c>
      <c r="BN39" s="80"/>
      <c r="BO39" s="23">
        <v>13.7</v>
      </c>
      <c r="BP39" s="9">
        <v>12.2</v>
      </c>
      <c r="BQ39" s="16">
        <v>25.9</v>
      </c>
      <c r="BR39" s="8">
        <v>11.6</v>
      </c>
      <c r="BS39" s="9">
        <v>13</v>
      </c>
      <c r="BT39" s="16">
        <v>24.6</v>
      </c>
      <c r="BU39" s="8">
        <v>29.4</v>
      </c>
      <c r="BV39" s="9">
        <v>34.1</v>
      </c>
      <c r="BW39" s="16">
        <v>63.5</v>
      </c>
      <c r="BX39" s="8">
        <v>54.7</v>
      </c>
      <c r="BY39" s="9">
        <v>59.3</v>
      </c>
      <c r="BZ39" s="16">
        <v>114.1</v>
      </c>
      <c r="CA39" s="80"/>
      <c r="CB39" s="23">
        <v>3.1</v>
      </c>
      <c r="CC39" s="9">
        <v>2.5</v>
      </c>
      <c r="CD39" s="16">
        <v>5.6</v>
      </c>
      <c r="CE39" s="8">
        <v>1.4</v>
      </c>
      <c r="CF39" s="9">
        <v>1.3</v>
      </c>
      <c r="CG39" s="16">
        <v>2.7</v>
      </c>
      <c r="CH39" s="8">
        <v>1.6</v>
      </c>
      <c r="CI39" s="9">
        <v>1.7</v>
      </c>
      <c r="CJ39" s="16">
        <v>3.3</v>
      </c>
      <c r="CK39" s="8">
        <v>6</v>
      </c>
      <c r="CL39" s="9">
        <v>5.5</v>
      </c>
      <c r="CM39" s="16">
        <v>11.5</v>
      </c>
      <c r="CN39" s="80"/>
      <c r="CO39" s="23">
        <v>93.9</v>
      </c>
      <c r="CP39" s="9">
        <v>105</v>
      </c>
      <c r="CQ39" s="16">
        <v>198.9</v>
      </c>
      <c r="CR39" s="8">
        <v>111.8</v>
      </c>
      <c r="CS39" s="9">
        <v>145.80000000000001</v>
      </c>
      <c r="CT39" s="16">
        <v>257.7</v>
      </c>
      <c r="CU39" s="8">
        <v>233.4</v>
      </c>
      <c r="CV39" s="9">
        <v>288.89999999999998</v>
      </c>
      <c r="CW39" s="16">
        <v>522.4</v>
      </c>
      <c r="CX39" s="8">
        <v>439.2</v>
      </c>
      <c r="CY39" s="9">
        <v>539.79999999999995</v>
      </c>
      <c r="CZ39" s="16">
        <v>978.9</v>
      </c>
    </row>
    <row r="40" spans="1:104" x14ac:dyDescent="0.2">
      <c r="A40" s="51">
        <v>35947</v>
      </c>
      <c r="B40" s="8">
        <v>0.1</v>
      </c>
      <c r="C40" s="9">
        <v>0.3</v>
      </c>
      <c r="D40" s="16">
        <v>0.4</v>
      </c>
      <c r="E40" s="8">
        <v>3</v>
      </c>
      <c r="F40" s="9">
        <v>8.1</v>
      </c>
      <c r="G40" s="16">
        <v>11.1</v>
      </c>
      <c r="H40" s="8">
        <v>22.4</v>
      </c>
      <c r="I40" s="9">
        <v>35.4</v>
      </c>
      <c r="J40" s="16">
        <v>57.7</v>
      </c>
      <c r="K40" s="8">
        <v>25.4</v>
      </c>
      <c r="L40" s="9">
        <v>43.8</v>
      </c>
      <c r="M40" s="16">
        <v>69.3</v>
      </c>
      <c r="N40" s="80"/>
      <c r="O40" s="23">
        <v>1.8</v>
      </c>
      <c r="P40" s="9">
        <v>5.3</v>
      </c>
      <c r="Q40" s="16">
        <v>7.1</v>
      </c>
      <c r="R40" s="8">
        <v>11.3</v>
      </c>
      <c r="S40" s="9">
        <v>18.600000000000001</v>
      </c>
      <c r="T40" s="16">
        <v>29.9</v>
      </c>
      <c r="U40" s="8">
        <v>24.4</v>
      </c>
      <c r="V40" s="9">
        <v>34.4</v>
      </c>
      <c r="W40" s="16">
        <v>58.8</v>
      </c>
      <c r="X40" s="8">
        <v>37.5</v>
      </c>
      <c r="Y40" s="9">
        <v>58.3</v>
      </c>
      <c r="Z40" s="16">
        <v>95.8</v>
      </c>
      <c r="AA40" s="80"/>
      <c r="AB40" s="23">
        <v>9.1</v>
      </c>
      <c r="AC40" s="9">
        <v>21.4</v>
      </c>
      <c r="AD40" s="16">
        <v>30.5</v>
      </c>
      <c r="AE40" s="8">
        <v>21.3</v>
      </c>
      <c r="AF40" s="9">
        <v>38</v>
      </c>
      <c r="AG40" s="16">
        <v>59.3</v>
      </c>
      <c r="AH40" s="8">
        <v>33.4</v>
      </c>
      <c r="AI40" s="9">
        <v>53.4</v>
      </c>
      <c r="AJ40" s="16">
        <v>86.9</v>
      </c>
      <c r="AK40" s="8">
        <v>63.8</v>
      </c>
      <c r="AL40" s="9">
        <v>112.9</v>
      </c>
      <c r="AM40" s="16">
        <v>176.7</v>
      </c>
      <c r="AN40" s="80"/>
      <c r="AO40" s="23">
        <v>50.1</v>
      </c>
      <c r="AP40" s="9">
        <v>51.1</v>
      </c>
      <c r="AQ40" s="16">
        <v>101.2</v>
      </c>
      <c r="AR40" s="8">
        <v>52</v>
      </c>
      <c r="AS40" s="9">
        <v>55.3</v>
      </c>
      <c r="AT40" s="16">
        <v>107.3</v>
      </c>
      <c r="AU40" s="8">
        <v>99.5</v>
      </c>
      <c r="AV40" s="9">
        <v>108.7</v>
      </c>
      <c r="AW40" s="16">
        <v>208.2</v>
      </c>
      <c r="AX40" s="8">
        <v>201.6</v>
      </c>
      <c r="AY40" s="9">
        <v>215.1</v>
      </c>
      <c r="AZ40" s="16">
        <v>416.7</v>
      </c>
      <c r="BA40" s="80"/>
      <c r="BB40" s="23">
        <v>12.3</v>
      </c>
      <c r="BC40" s="9">
        <v>14</v>
      </c>
      <c r="BD40" s="16">
        <v>26.3</v>
      </c>
      <c r="BE40" s="8">
        <v>6.8</v>
      </c>
      <c r="BF40" s="9">
        <v>9.3000000000000007</v>
      </c>
      <c r="BG40" s="16">
        <v>16.100000000000001</v>
      </c>
      <c r="BH40" s="8">
        <v>14.9</v>
      </c>
      <c r="BI40" s="9">
        <v>18.8</v>
      </c>
      <c r="BJ40" s="16">
        <v>33.6</v>
      </c>
      <c r="BK40" s="8">
        <v>34</v>
      </c>
      <c r="BL40" s="9">
        <v>42.1</v>
      </c>
      <c r="BM40" s="16">
        <v>76.099999999999994</v>
      </c>
      <c r="BN40" s="80"/>
      <c r="BO40" s="23">
        <v>13.2</v>
      </c>
      <c r="BP40" s="9">
        <v>11.9</v>
      </c>
      <c r="BQ40" s="16">
        <v>25.1</v>
      </c>
      <c r="BR40" s="8">
        <v>10.8</v>
      </c>
      <c r="BS40" s="9">
        <v>12.7</v>
      </c>
      <c r="BT40" s="16">
        <v>23.5</v>
      </c>
      <c r="BU40" s="8">
        <v>28</v>
      </c>
      <c r="BV40" s="9">
        <v>33.4</v>
      </c>
      <c r="BW40" s="16">
        <v>61.5</v>
      </c>
      <c r="BX40" s="8">
        <v>52</v>
      </c>
      <c r="BY40" s="9">
        <v>58</v>
      </c>
      <c r="BZ40" s="16">
        <v>110.1</v>
      </c>
      <c r="CA40" s="80"/>
      <c r="CB40" s="23">
        <v>4</v>
      </c>
      <c r="CC40" s="9">
        <v>4.4000000000000004</v>
      </c>
      <c r="CD40" s="16">
        <v>8.4</v>
      </c>
      <c r="CE40" s="8">
        <v>1.7</v>
      </c>
      <c r="CF40" s="9">
        <v>1.7</v>
      </c>
      <c r="CG40" s="16">
        <v>3.4</v>
      </c>
      <c r="CH40" s="8">
        <v>1.7</v>
      </c>
      <c r="CI40" s="9">
        <v>1.9</v>
      </c>
      <c r="CJ40" s="16">
        <v>3.6</v>
      </c>
      <c r="CK40" s="8">
        <v>7.4</v>
      </c>
      <c r="CL40" s="9">
        <v>8</v>
      </c>
      <c r="CM40" s="16">
        <v>15.4</v>
      </c>
      <c r="CN40" s="80"/>
      <c r="CO40" s="23">
        <v>90.5</v>
      </c>
      <c r="CP40" s="9">
        <v>108.5</v>
      </c>
      <c r="CQ40" s="16">
        <v>199</v>
      </c>
      <c r="CR40" s="8">
        <v>106.8</v>
      </c>
      <c r="CS40" s="9">
        <v>143.9</v>
      </c>
      <c r="CT40" s="16">
        <v>250.7</v>
      </c>
      <c r="CU40" s="8">
        <v>224.4</v>
      </c>
      <c r="CV40" s="9">
        <v>286</v>
      </c>
      <c r="CW40" s="16">
        <v>510.4</v>
      </c>
      <c r="CX40" s="8">
        <v>421.7</v>
      </c>
      <c r="CY40" s="9">
        <v>538.29999999999995</v>
      </c>
      <c r="CZ40" s="16">
        <v>960</v>
      </c>
    </row>
    <row r="41" spans="1:104" x14ac:dyDescent="0.2">
      <c r="A41" s="51">
        <v>35977</v>
      </c>
      <c r="B41" s="8">
        <v>0.1</v>
      </c>
      <c r="C41" s="9">
        <v>0.4</v>
      </c>
      <c r="D41" s="16">
        <v>0.5</v>
      </c>
      <c r="E41" s="8">
        <v>3.6</v>
      </c>
      <c r="F41" s="9">
        <v>9.1</v>
      </c>
      <c r="G41" s="16">
        <v>12.7</v>
      </c>
      <c r="H41" s="8">
        <v>24.2</v>
      </c>
      <c r="I41" s="9">
        <v>39.4</v>
      </c>
      <c r="J41" s="16">
        <v>63.6</v>
      </c>
      <c r="K41" s="8">
        <v>27.9</v>
      </c>
      <c r="L41" s="9">
        <v>48.9</v>
      </c>
      <c r="M41" s="16">
        <v>76.8</v>
      </c>
      <c r="N41" s="80"/>
      <c r="O41" s="23">
        <v>2.6</v>
      </c>
      <c r="P41" s="9">
        <v>6.5</v>
      </c>
      <c r="Q41" s="16">
        <v>9.1</v>
      </c>
      <c r="R41" s="8">
        <v>12</v>
      </c>
      <c r="S41" s="9">
        <v>19.899999999999999</v>
      </c>
      <c r="T41" s="16">
        <v>31.9</v>
      </c>
      <c r="U41" s="8">
        <v>25.7</v>
      </c>
      <c r="V41" s="9">
        <v>36.5</v>
      </c>
      <c r="W41" s="16">
        <v>62.2</v>
      </c>
      <c r="X41" s="8">
        <v>40.299999999999997</v>
      </c>
      <c r="Y41" s="9">
        <v>62.9</v>
      </c>
      <c r="Z41" s="16">
        <v>103.2</v>
      </c>
      <c r="AA41" s="80"/>
      <c r="AB41" s="23">
        <v>9.9</v>
      </c>
      <c r="AC41" s="9">
        <v>23.6</v>
      </c>
      <c r="AD41" s="16">
        <v>33.5</v>
      </c>
      <c r="AE41" s="8">
        <v>21.6</v>
      </c>
      <c r="AF41" s="9">
        <v>39.1</v>
      </c>
      <c r="AG41" s="16">
        <v>60.7</v>
      </c>
      <c r="AH41" s="8">
        <v>34.6</v>
      </c>
      <c r="AI41" s="9">
        <v>55.9</v>
      </c>
      <c r="AJ41" s="16">
        <v>90.5</v>
      </c>
      <c r="AK41" s="8">
        <v>66.099999999999994</v>
      </c>
      <c r="AL41" s="9">
        <v>118.6</v>
      </c>
      <c r="AM41" s="16">
        <v>184.6</v>
      </c>
      <c r="AN41" s="80"/>
      <c r="AO41" s="23">
        <v>53.2</v>
      </c>
      <c r="AP41" s="9">
        <v>53.9</v>
      </c>
      <c r="AQ41" s="16">
        <v>107.1</v>
      </c>
      <c r="AR41" s="8">
        <v>52.3</v>
      </c>
      <c r="AS41" s="9">
        <v>56</v>
      </c>
      <c r="AT41" s="16">
        <v>108.3</v>
      </c>
      <c r="AU41" s="8">
        <v>99.5</v>
      </c>
      <c r="AV41" s="9">
        <v>110.8</v>
      </c>
      <c r="AW41" s="16">
        <v>210.4</v>
      </c>
      <c r="AX41" s="8">
        <v>204.9</v>
      </c>
      <c r="AY41" s="9">
        <v>220.8</v>
      </c>
      <c r="AZ41" s="16">
        <v>425.8</v>
      </c>
      <c r="BA41" s="80"/>
      <c r="BB41" s="23">
        <v>12.4</v>
      </c>
      <c r="BC41" s="9">
        <v>14.2</v>
      </c>
      <c r="BD41" s="16">
        <v>26.6</v>
      </c>
      <c r="BE41" s="8">
        <v>6.7</v>
      </c>
      <c r="BF41" s="9">
        <v>9.4</v>
      </c>
      <c r="BG41" s="16">
        <v>16.2</v>
      </c>
      <c r="BH41" s="8">
        <v>14.8</v>
      </c>
      <c r="BI41" s="9">
        <v>19</v>
      </c>
      <c r="BJ41" s="16">
        <v>33.799999999999997</v>
      </c>
      <c r="BK41" s="8">
        <v>33.9</v>
      </c>
      <c r="BL41" s="9">
        <v>42.6</v>
      </c>
      <c r="BM41" s="16">
        <v>76.599999999999994</v>
      </c>
      <c r="BN41" s="80"/>
      <c r="BO41" s="23">
        <v>13.3</v>
      </c>
      <c r="BP41" s="9">
        <v>12</v>
      </c>
      <c r="BQ41" s="16">
        <v>25.2</v>
      </c>
      <c r="BR41" s="8">
        <v>10.7</v>
      </c>
      <c r="BS41" s="9">
        <v>12.7</v>
      </c>
      <c r="BT41" s="16">
        <v>23.4</v>
      </c>
      <c r="BU41" s="8">
        <v>27.9</v>
      </c>
      <c r="BV41" s="9">
        <v>33.4</v>
      </c>
      <c r="BW41" s="16">
        <v>61.3</v>
      </c>
      <c r="BX41" s="8">
        <v>51.9</v>
      </c>
      <c r="BY41" s="9">
        <v>58</v>
      </c>
      <c r="BZ41" s="16">
        <v>109.9</v>
      </c>
      <c r="CA41" s="80"/>
      <c r="CB41" s="23">
        <v>5.9</v>
      </c>
      <c r="CC41" s="9">
        <v>5.9</v>
      </c>
      <c r="CD41" s="16">
        <v>11.8</v>
      </c>
      <c r="CE41" s="8">
        <v>2</v>
      </c>
      <c r="CF41" s="9">
        <v>2.2999999999999998</v>
      </c>
      <c r="CG41" s="16">
        <v>4.3</v>
      </c>
      <c r="CH41" s="8">
        <v>2.1</v>
      </c>
      <c r="CI41" s="9">
        <v>2.1</v>
      </c>
      <c r="CJ41" s="16">
        <v>4.2</v>
      </c>
      <c r="CK41" s="8">
        <v>10</v>
      </c>
      <c r="CL41" s="9">
        <v>10.3</v>
      </c>
      <c r="CM41" s="16">
        <v>20.3</v>
      </c>
      <c r="CN41" s="80"/>
      <c r="CO41" s="23">
        <v>97.3</v>
      </c>
      <c r="CP41" s="9">
        <v>116.5</v>
      </c>
      <c r="CQ41" s="16">
        <v>213.8</v>
      </c>
      <c r="CR41" s="8">
        <v>109</v>
      </c>
      <c r="CS41" s="9">
        <v>148.4</v>
      </c>
      <c r="CT41" s="16">
        <v>257.39999999999998</v>
      </c>
      <c r="CU41" s="8">
        <v>228.8</v>
      </c>
      <c r="CV41" s="9">
        <v>297.2</v>
      </c>
      <c r="CW41" s="16">
        <v>525.9</v>
      </c>
      <c r="CX41" s="8">
        <v>435.1</v>
      </c>
      <c r="CY41" s="9">
        <v>562.1</v>
      </c>
      <c r="CZ41" s="16">
        <v>997.2</v>
      </c>
    </row>
    <row r="42" spans="1:104" x14ac:dyDescent="0.2">
      <c r="A42" s="51">
        <v>36008</v>
      </c>
      <c r="B42" s="8">
        <v>0.1</v>
      </c>
      <c r="C42" s="9">
        <v>0.5</v>
      </c>
      <c r="D42" s="16">
        <v>0.6</v>
      </c>
      <c r="E42" s="8">
        <v>4.5</v>
      </c>
      <c r="F42" s="9">
        <v>10.6</v>
      </c>
      <c r="G42" s="16">
        <v>15</v>
      </c>
      <c r="H42" s="8">
        <v>27.2</v>
      </c>
      <c r="I42" s="9">
        <v>43.6</v>
      </c>
      <c r="J42" s="16">
        <v>70.7</v>
      </c>
      <c r="K42" s="8">
        <v>31.8</v>
      </c>
      <c r="L42" s="9">
        <v>54.6</v>
      </c>
      <c r="M42" s="16">
        <v>86.4</v>
      </c>
      <c r="N42" s="80"/>
      <c r="O42" s="23">
        <v>3.8</v>
      </c>
      <c r="P42" s="9">
        <v>8.1999999999999993</v>
      </c>
      <c r="Q42" s="16">
        <v>12</v>
      </c>
      <c r="R42" s="8">
        <v>14.5</v>
      </c>
      <c r="S42" s="9">
        <v>23</v>
      </c>
      <c r="T42" s="16">
        <v>37.5</v>
      </c>
      <c r="U42" s="8">
        <v>28.1</v>
      </c>
      <c r="V42" s="9">
        <v>39.700000000000003</v>
      </c>
      <c r="W42" s="16">
        <v>67.8</v>
      </c>
      <c r="X42" s="8">
        <v>46.4</v>
      </c>
      <c r="Y42" s="9">
        <v>70.900000000000006</v>
      </c>
      <c r="Z42" s="16">
        <v>117.3</v>
      </c>
      <c r="AA42" s="80"/>
      <c r="AB42" s="23">
        <v>12.4</v>
      </c>
      <c r="AC42" s="9">
        <v>27.4</v>
      </c>
      <c r="AD42" s="16">
        <v>39.799999999999997</v>
      </c>
      <c r="AE42" s="8">
        <v>24.4</v>
      </c>
      <c r="AF42" s="9">
        <v>41.9</v>
      </c>
      <c r="AG42" s="16">
        <v>66.2</v>
      </c>
      <c r="AH42" s="8">
        <v>37.1</v>
      </c>
      <c r="AI42" s="9">
        <v>58.9</v>
      </c>
      <c r="AJ42" s="16">
        <v>96</v>
      </c>
      <c r="AK42" s="8">
        <v>73.900000000000006</v>
      </c>
      <c r="AL42" s="9">
        <v>128.19999999999999</v>
      </c>
      <c r="AM42" s="16">
        <v>202.1</v>
      </c>
      <c r="AN42" s="80"/>
      <c r="AO42" s="23">
        <v>61.3</v>
      </c>
      <c r="AP42" s="9">
        <v>57.8</v>
      </c>
      <c r="AQ42" s="16">
        <v>119.1</v>
      </c>
      <c r="AR42" s="8">
        <v>56.4</v>
      </c>
      <c r="AS42" s="9">
        <v>58</v>
      </c>
      <c r="AT42" s="16">
        <v>114.4</v>
      </c>
      <c r="AU42" s="8">
        <v>105.5</v>
      </c>
      <c r="AV42" s="9">
        <v>113.8</v>
      </c>
      <c r="AW42" s="16">
        <v>219.2</v>
      </c>
      <c r="AX42" s="8">
        <v>223.2</v>
      </c>
      <c r="AY42" s="9">
        <v>229.5</v>
      </c>
      <c r="AZ42" s="16">
        <v>452.7</v>
      </c>
      <c r="BA42" s="80"/>
      <c r="BB42" s="23">
        <v>13.2</v>
      </c>
      <c r="BC42" s="9">
        <v>14.7</v>
      </c>
      <c r="BD42" s="16">
        <v>27.9</v>
      </c>
      <c r="BE42" s="8">
        <v>7</v>
      </c>
      <c r="BF42" s="9">
        <v>9.6</v>
      </c>
      <c r="BG42" s="16">
        <v>16.600000000000001</v>
      </c>
      <c r="BH42" s="8">
        <v>15.2</v>
      </c>
      <c r="BI42" s="9">
        <v>19.399999999999999</v>
      </c>
      <c r="BJ42" s="16">
        <v>34.5</v>
      </c>
      <c r="BK42" s="8">
        <v>35.4</v>
      </c>
      <c r="BL42" s="9">
        <v>43.7</v>
      </c>
      <c r="BM42" s="16">
        <v>79.099999999999994</v>
      </c>
      <c r="BN42" s="80"/>
      <c r="BO42" s="23">
        <v>13.8</v>
      </c>
      <c r="BP42" s="9">
        <v>12.1</v>
      </c>
      <c r="BQ42" s="16">
        <v>25.9</v>
      </c>
      <c r="BR42" s="8">
        <v>10.9</v>
      </c>
      <c r="BS42" s="9">
        <v>12.7</v>
      </c>
      <c r="BT42" s="16">
        <v>23.6</v>
      </c>
      <c r="BU42" s="8">
        <v>28.4</v>
      </c>
      <c r="BV42" s="9">
        <v>33.4</v>
      </c>
      <c r="BW42" s="16">
        <v>61.8</v>
      </c>
      <c r="BX42" s="8">
        <v>53.1</v>
      </c>
      <c r="BY42" s="9">
        <v>58.1</v>
      </c>
      <c r="BZ42" s="16">
        <v>111.2</v>
      </c>
      <c r="CA42" s="80"/>
      <c r="CB42" s="23">
        <v>7</v>
      </c>
      <c r="CC42" s="9">
        <v>6.1</v>
      </c>
      <c r="CD42" s="16">
        <v>13.1</v>
      </c>
      <c r="CE42" s="8">
        <v>2.2999999999999998</v>
      </c>
      <c r="CF42" s="9">
        <v>2.2999999999999998</v>
      </c>
      <c r="CG42" s="16">
        <v>4.5999999999999996</v>
      </c>
      <c r="CH42" s="8">
        <v>2.2000000000000002</v>
      </c>
      <c r="CI42" s="9">
        <v>2.2999999999999998</v>
      </c>
      <c r="CJ42" s="16">
        <v>4.5999999999999996</v>
      </c>
      <c r="CK42" s="8">
        <v>11.5</v>
      </c>
      <c r="CL42" s="9">
        <v>10.8</v>
      </c>
      <c r="CM42" s="16">
        <v>22.3</v>
      </c>
      <c r="CN42" s="80"/>
      <c r="CO42" s="23">
        <v>111.6</v>
      </c>
      <c r="CP42" s="9">
        <v>126.7</v>
      </c>
      <c r="CQ42" s="16">
        <v>238.3</v>
      </c>
      <c r="CR42" s="8">
        <v>120</v>
      </c>
      <c r="CS42" s="9">
        <v>158</v>
      </c>
      <c r="CT42" s="16">
        <v>278</v>
      </c>
      <c r="CU42" s="8">
        <v>243.7</v>
      </c>
      <c r="CV42" s="9">
        <v>311</v>
      </c>
      <c r="CW42" s="16">
        <v>554.70000000000005</v>
      </c>
      <c r="CX42" s="8">
        <v>475.2</v>
      </c>
      <c r="CY42" s="9">
        <v>595.70000000000005</v>
      </c>
      <c r="CZ42" s="16">
        <v>1071</v>
      </c>
    </row>
    <row r="43" spans="1:104" x14ac:dyDescent="0.2">
      <c r="A43" s="51">
        <v>36039</v>
      </c>
      <c r="B43" s="8">
        <v>0.2</v>
      </c>
      <c r="C43" s="9">
        <v>0.7</v>
      </c>
      <c r="D43" s="16">
        <v>0.9</v>
      </c>
      <c r="E43" s="8">
        <v>5.8</v>
      </c>
      <c r="F43" s="9">
        <v>13.9</v>
      </c>
      <c r="G43" s="16">
        <v>19.7</v>
      </c>
      <c r="H43" s="8">
        <v>27.9</v>
      </c>
      <c r="I43" s="9">
        <v>42.7</v>
      </c>
      <c r="J43" s="16">
        <v>70.599999999999994</v>
      </c>
      <c r="K43" s="8">
        <v>33.9</v>
      </c>
      <c r="L43" s="9">
        <v>57.3</v>
      </c>
      <c r="M43" s="16">
        <v>91.2</v>
      </c>
      <c r="N43" s="80"/>
      <c r="O43" s="23">
        <v>5.7</v>
      </c>
      <c r="P43" s="9">
        <v>10.8</v>
      </c>
      <c r="Q43" s="16">
        <v>16.5</v>
      </c>
      <c r="R43" s="8">
        <v>17.100000000000001</v>
      </c>
      <c r="S43" s="9">
        <v>26.7</v>
      </c>
      <c r="T43" s="16">
        <v>43.9</v>
      </c>
      <c r="U43" s="8">
        <v>28.2</v>
      </c>
      <c r="V43" s="9">
        <v>39.799999999999997</v>
      </c>
      <c r="W43" s="16">
        <v>68</v>
      </c>
      <c r="X43" s="8">
        <v>51.1</v>
      </c>
      <c r="Y43" s="9">
        <v>77.3</v>
      </c>
      <c r="Z43" s="16">
        <v>128.4</v>
      </c>
      <c r="AA43" s="80"/>
      <c r="AB43" s="23">
        <v>16</v>
      </c>
      <c r="AC43" s="9">
        <v>33.1</v>
      </c>
      <c r="AD43" s="16">
        <v>49.2</v>
      </c>
      <c r="AE43" s="8">
        <v>26.4</v>
      </c>
      <c r="AF43" s="9">
        <v>44</v>
      </c>
      <c r="AG43" s="16">
        <v>70.400000000000006</v>
      </c>
      <c r="AH43" s="8">
        <v>37.200000000000003</v>
      </c>
      <c r="AI43" s="9">
        <v>58.6</v>
      </c>
      <c r="AJ43" s="16">
        <v>95.8</v>
      </c>
      <c r="AK43" s="8">
        <v>79.599999999999994</v>
      </c>
      <c r="AL43" s="9">
        <v>135.80000000000001</v>
      </c>
      <c r="AM43" s="16">
        <v>215.4</v>
      </c>
      <c r="AN43" s="80"/>
      <c r="AO43" s="23">
        <v>69</v>
      </c>
      <c r="AP43" s="9">
        <v>63.3</v>
      </c>
      <c r="AQ43" s="16">
        <v>132.30000000000001</v>
      </c>
      <c r="AR43" s="8">
        <v>56.7</v>
      </c>
      <c r="AS43" s="9">
        <v>57.8</v>
      </c>
      <c r="AT43" s="16">
        <v>114.5</v>
      </c>
      <c r="AU43" s="8">
        <v>104.7</v>
      </c>
      <c r="AV43" s="9">
        <v>111.2</v>
      </c>
      <c r="AW43" s="16">
        <v>216</v>
      </c>
      <c r="AX43" s="8">
        <v>230.4</v>
      </c>
      <c r="AY43" s="9">
        <v>232.3</v>
      </c>
      <c r="AZ43" s="16">
        <v>462.8</v>
      </c>
      <c r="BA43" s="80"/>
      <c r="BB43" s="23">
        <v>13.4</v>
      </c>
      <c r="BC43" s="9">
        <v>15</v>
      </c>
      <c r="BD43" s="16">
        <v>28.4</v>
      </c>
      <c r="BE43" s="8">
        <v>7</v>
      </c>
      <c r="BF43" s="9">
        <v>9.6</v>
      </c>
      <c r="BG43" s="16">
        <v>16.600000000000001</v>
      </c>
      <c r="BH43" s="8">
        <v>15.1</v>
      </c>
      <c r="BI43" s="9">
        <v>19.100000000000001</v>
      </c>
      <c r="BJ43" s="16">
        <v>34.200000000000003</v>
      </c>
      <c r="BK43" s="8">
        <v>35.5</v>
      </c>
      <c r="BL43" s="9">
        <v>43.7</v>
      </c>
      <c r="BM43" s="16">
        <v>79.2</v>
      </c>
      <c r="BN43" s="80"/>
      <c r="BO43" s="23">
        <v>13.9</v>
      </c>
      <c r="BP43" s="9">
        <v>12.1</v>
      </c>
      <c r="BQ43" s="16">
        <v>26</v>
      </c>
      <c r="BR43" s="8">
        <v>10.7</v>
      </c>
      <c r="BS43" s="9">
        <v>12.4</v>
      </c>
      <c r="BT43" s="16">
        <v>23.1</v>
      </c>
      <c r="BU43" s="8">
        <v>27.9</v>
      </c>
      <c r="BV43" s="9">
        <v>33.200000000000003</v>
      </c>
      <c r="BW43" s="16">
        <v>61</v>
      </c>
      <c r="BX43" s="8">
        <v>52.5</v>
      </c>
      <c r="BY43" s="9">
        <v>57.6</v>
      </c>
      <c r="BZ43" s="16">
        <v>110.1</v>
      </c>
      <c r="CA43" s="80"/>
      <c r="CB43" s="23">
        <v>13.3</v>
      </c>
      <c r="CC43" s="9">
        <v>10.6</v>
      </c>
      <c r="CD43" s="16">
        <v>23.9</v>
      </c>
      <c r="CE43" s="8">
        <v>4.0999999999999996</v>
      </c>
      <c r="CF43" s="9">
        <v>4.2</v>
      </c>
      <c r="CG43" s="16">
        <v>8.3000000000000007</v>
      </c>
      <c r="CH43" s="8">
        <v>3</v>
      </c>
      <c r="CI43" s="9">
        <v>3.2</v>
      </c>
      <c r="CJ43" s="16">
        <v>6.3</v>
      </c>
      <c r="CK43" s="8">
        <v>20.399999999999999</v>
      </c>
      <c r="CL43" s="9">
        <v>18</v>
      </c>
      <c r="CM43" s="16">
        <v>38.4</v>
      </c>
      <c r="CN43" s="80"/>
      <c r="CO43" s="23">
        <v>131.5</v>
      </c>
      <c r="CP43" s="9">
        <v>145.69999999999999</v>
      </c>
      <c r="CQ43" s="16">
        <v>277.2</v>
      </c>
      <c r="CR43" s="8">
        <v>127.8</v>
      </c>
      <c r="CS43" s="9">
        <v>168.6</v>
      </c>
      <c r="CT43" s="16">
        <v>296.39999999999998</v>
      </c>
      <c r="CU43" s="8">
        <v>244.1</v>
      </c>
      <c r="CV43" s="9">
        <v>307.8</v>
      </c>
      <c r="CW43" s="16">
        <v>551.9</v>
      </c>
      <c r="CX43" s="8">
        <v>503.4</v>
      </c>
      <c r="CY43" s="9">
        <v>622.1</v>
      </c>
      <c r="CZ43" s="16">
        <v>1125.5</v>
      </c>
    </row>
    <row r="44" spans="1:104" x14ac:dyDescent="0.2">
      <c r="A44" s="51">
        <v>36069</v>
      </c>
      <c r="B44" s="8">
        <v>0.2</v>
      </c>
      <c r="C44" s="9">
        <v>0.7</v>
      </c>
      <c r="D44" s="16">
        <v>0.9</v>
      </c>
      <c r="E44" s="8">
        <v>6.1</v>
      </c>
      <c r="F44" s="9">
        <v>15.8</v>
      </c>
      <c r="G44" s="16">
        <v>21.9</v>
      </c>
      <c r="H44" s="8">
        <v>28.5</v>
      </c>
      <c r="I44" s="9">
        <v>42.8</v>
      </c>
      <c r="J44" s="16">
        <v>71.3</v>
      </c>
      <c r="K44" s="8">
        <v>34.799999999999997</v>
      </c>
      <c r="L44" s="9">
        <v>59.2</v>
      </c>
      <c r="M44" s="16">
        <v>94.1</v>
      </c>
      <c r="N44" s="80"/>
      <c r="O44" s="23">
        <v>5.6</v>
      </c>
      <c r="P44" s="9">
        <v>10.3</v>
      </c>
      <c r="Q44" s="16">
        <v>15.9</v>
      </c>
      <c r="R44" s="8">
        <v>17.5</v>
      </c>
      <c r="S44" s="9">
        <v>27.2</v>
      </c>
      <c r="T44" s="16">
        <v>44.7</v>
      </c>
      <c r="U44" s="8">
        <v>28.3</v>
      </c>
      <c r="V44" s="9">
        <v>39.700000000000003</v>
      </c>
      <c r="W44" s="16">
        <v>68</v>
      </c>
      <c r="X44" s="8">
        <v>51.4</v>
      </c>
      <c r="Y44" s="9">
        <v>77.2</v>
      </c>
      <c r="Z44" s="16">
        <v>128.5</v>
      </c>
      <c r="AA44" s="80"/>
      <c r="AB44" s="23">
        <v>17.399999999999999</v>
      </c>
      <c r="AC44" s="9">
        <v>34.700000000000003</v>
      </c>
      <c r="AD44" s="16">
        <v>52.2</v>
      </c>
      <c r="AE44" s="8">
        <v>27.4</v>
      </c>
      <c r="AF44" s="9">
        <v>45.1</v>
      </c>
      <c r="AG44" s="16">
        <v>72.5</v>
      </c>
      <c r="AH44" s="8">
        <v>38.299999999999997</v>
      </c>
      <c r="AI44" s="9">
        <v>59.1</v>
      </c>
      <c r="AJ44" s="16">
        <v>97.4</v>
      </c>
      <c r="AK44" s="8">
        <v>83.2</v>
      </c>
      <c r="AL44" s="9">
        <v>138.9</v>
      </c>
      <c r="AM44" s="16">
        <v>222.1</v>
      </c>
      <c r="AN44" s="80"/>
      <c r="AO44" s="23">
        <v>74</v>
      </c>
      <c r="AP44" s="9">
        <v>66.5</v>
      </c>
      <c r="AQ44" s="16">
        <v>140.6</v>
      </c>
      <c r="AR44" s="8">
        <v>59.8</v>
      </c>
      <c r="AS44" s="9">
        <v>59.1</v>
      </c>
      <c r="AT44" s="16">
        <v>118.9</v>
      </c>
      <c r="AU44" s="8">
        <v>108.7</v>
      </c>
      <c r="AV44" s="9">
        <v>111.9</v>
      </c>
      <c r="AW44" s="16">
        <v>220.6</v>
      </c>
      <c r="AX44" s="8">
        <v>242.5</v>
      </c>
      <c r="AY44" s="9">
        <v>237.5</v>
      </c>
      <c r="AZ44" s="16">
        <v>480</v>
      </c>
      <c r="BA44" s="80"/>
      <c r="BB44" s="23">
        <v>14.4</v>
      </c>
      <c r="BC44" s="9">
        <v>15.6</v>
      </c>
      <c r="BD44" s="16">
        <v>29.9</v>
      </c>
      <c r="BE44" s="8">
        <v>7.2</v>
      </c>
      <c r="BF44" s="9">
        <v>9.6</v>
      </c>
      <c r="BG44" s="16">
        <v>16.8</v>
      </c>
      <c r="BH44" s="8">
        <v>15.3</v>
      </c>
      <c r="BI44" s="9">
        <v>19.3</v>
      </c>
      <c r="BJ44" s="16">
        <v>34.6</v>
      </c>
      <c r="BK44" s="8">
        <v>36.799999999999997</v>
      </c>
      <c r="BL44" s="9">
        <v>44.4</v>
      </c>
      <c r="BM44" s="16">
        <v>81.3</v>
      </c>
      <c r="BN44" s="80"/>
      <c r="BO44" s="23">
        <v>14.4</v>
      </c>
      <c r="BP44" s="9">
        <v>12.4</v>
      </c>
      <c r="BQ44" s="16">
        <v>26.7</v>
      </c>
      <c r="BR44" s="8">
        <v>10.9</v>
      </c>
      <c r="BS44" s="9">
        <v>12.4</v>
      </c>
      <c r="BT44" s="16">
        <v>23.4</v>
      </c>
      <c r="BU44" s="8">
        <v>28.3</v>
      </c>
      <c r="BV44" s="9">
        <v>33.1</v>
      </c>
      <c r="BW44" s="16">
        <v>61.4</v>
      </c>
      <c r="BX44" s="8">
        <v>53.6</v>
      </c>
      <c r="BY44" s="9">
        <v>57.9</v>
      </c>
      <c r="BZ44" s="16">
        <v>111.5</v>
      </c>
      <c r="CA44" s="80"/>
      <c r="CB44" s="23">
        <v>9.9</v>
      </c>
      <c r="CC44" s="9">
        <v>7.4</v>
      </c>
      <c r="CD44" s="16">
        <v>17.3</v>
      </c>
      <c r="CE44" s="8">
        <v>3.2</v>
      </c>
      <c r="CF44" s="9">
        <v>3.3</v>
      </c>
      <c r="CG44" s="16">
        <v>6.6</v>
      </c>
      <c r="CH44" s="8">
        <v>2.9</v>
      </c>
      <c r="CI44" s="9">
        <v>2.9</v>
      </c>
      <c r="CJ44" s="16">
        <v>5.8</v>
      </c>
      <c r="CK44" s="8">
        <v>16</v>
      </c>
      <c r="CL44" s="9">
        <v>13.7</v>
      </c>
      <c r="CM44" s="16">
        <v>29.7</v>
      </c>
      <c r="CN44" s="80"/>
      <c r="CO44" s="23">
        <v>135.9</v>
      </c>
      <c r="CP44" s="9">
        <v>147.6</v>
      </c>
      <c r="CQ44" s="16">
        <v>283.5</v>
      </c>
      <c r="CR44" s="8">
        <v>132.1</v>
      </c>
      <c r="CS44" s="9">
        <v>172.6</v>
      </c>
      <c r="CT44" s="16">
        <v>304.7</v>
      </c>
      <c r="CU44" s="8">
        <v>250.2</v>
      </c>
      <c r="CV44" s="9">
        <v>308.7</v>
      </c>
      <c r="CW44" s="16">
        <v>558.9</v>
      </c>
      <c r="CX44" s="8">
        <v>518.29999999999995</v>
      </c>
      <c r="CY44" s="9">
        <v>628.79999999999995</v>
      </c>
      <c r="CZ44" s="16">
        <v>1147.0999999999999</v>
      </c>
    </row>
    <row r="45" spans="1:104" x14ac:dyDescent="0.2">
      <c r="A45" s="51">
        <v>36100</v>
      </c>
      <c r="B45" s="8">
        <v>0.2</v>
      </c>
      <c r="C45" s="9">
        <v>0.6</v>
      </c>
      <c r="D45" s="16">
        <v>0.8</v>
      </c>
      <c r="E45" s="8">
        <v>5.4</v>
      </c>
      <c r="F45" s="9">
        <v>14.9</v>
      </c>
      <c r="G45" s="16">
        <v>20.3</v>
      </c>
      <c r="H45" s="8">
        <v>28</v>
      </c>
      <c r="I45" s="9">
        <v>42.1</v>
      </c>
      <c r="J45" s="16">
        <v>70.099999999999994</v>
      </c>
      <c r="K45" s="8">
        <v>33.6</v>
      </c>
      <c r="L45" s="9">
        <v>57.6</v>
      </c>
      <c r="M45" s="16">
        <v>91.2</v>
      </c>
      <c r="N45" s="80"/>
      <c r="O45" s="23">
        <v>5</v>
      </c>
      <c r="P45" s="9">
        <v>8.9</v>
      </c>
      <c r="Q45" s="16">
        <v>13.9</v>
      </c>
      <c r="R45" s="8">
        <v>16.8</v>
      </c>
      <c r="S45" s="9">
        <v>26.1</v>
      </c>
      <c r="T45" s="16">
        <v>42.9</v>
      </c>
      <c r="U45" s="8">
        <v>28.3</v>
      </c>
      <c r="V45" s="9">
        <v>39.6</v>
      </c>
      <c r="W45" s="16">
        <v>67.900000000000006</v>
      </c>
      <c r="X45" s="8">
        <v>50.1</v>
      </c>
      <c r="Y45" s="9">
        <v>74.599999999999994</v>
      </c>
      <c r="Z45" s="16">
        <v>124.7</v>
      </c>
      <c r="AA45" s="80"/>
      <c r="AB45" s="23">
        <v>17.8</v>
      </c>
      <c r="AC45" s="9">
        <v>33.9</v>
      </c>
      <c r="AD45" s="16">
        <v>51.7</v>
      </c>
      <c r="AE45" s="8">
        <v>28.2</v>
      </c>
      <c r="AF45" s="9">
        <v>45.1</v>
      </c>
      <c r="AG45" s="16">
        <v>73.400000000000006</v>
      </c>
      <c r="AH45" s="8">
        <v>39</v>
      </c>
      <c r="AI45" s="9">
        <v>59.3</v>
      </c>
      <c r="AJ45" s="16">
        <v>98.3</v>
      </c>
      <c r="AK45" s="8">
        <v>85.1</v>
      </c>
      <c r="AL45" s="9">
        <v>138.30000000000001</v>
      </c>
      <c r="AM45" s="16">
        <v>223.4</v>
      </c>
      <c r="AN45" s="80"/>
      <c r="AO45" s="23">
        <v>77.099999999999994</v>
      </c>
      <c r="AP45" s="9">
        <v>66.900000000000006</v>
      </c>
      <c r="AQ45" s="16">
        <v>144</v>
      </c>
      <c r="AR45" s="8">
        <v>62.6</v>
      </c>
      <c r="AS45" s="9">
        <v>59.2</v>
      </c>
      <c r="AT45" s="16">
        <v>121.8</v>
      </c>
      <c r="AU45" s="8">
        <v>112.9</v>
      </c>
      <c r="AV45" s="9">
        <v>112.6</v>
      </c>
      <c r="AW45" s="16">
        <v>225.6</v>
      </c>
      <c r="AX45" s="8">
        <v>252.6</v>
      </c>
      <c r="AY45" s="9">
        <v>238.8</v>
      </c>
      <c r="AZ45" s="16">
        <v>491.4</v>
      </c>
      <c r="BA45" s="80"/>
      <c r="BB45" s="23">
        <v>15</v>
      </c>
      <c r="BC45" s="9">
        <v>15.9</v>
      </c>
      <c r="BD45" s="16">
        <v>30.9</v>
      </c>
      <c r="BE45" s="8">
        <v>7.4</v>
      </c>
      <c r="BF45" s="9">
        <v>9.8000000000000007</v>
      </c>
      <c r="BG45" s="16">
        <v>17.2</v>
      </c>
      <c r="BH45" s="8">
        <v>15.7</v>
      </c>
      <c r="BI45" s="9">
        <v>19.399999999999999</v>
      </c>
      <c r="BJ45" s="16">
        <v>35.1</v>
      </c>
      <c r="BK45" s="8">
        <v>38.1</v>
      </c>
      <c r="BL45" s="9">
        <v>45.1</v>
      </c>
      <c r="BM45" s="16">
        <v>83.2</v>
      </c>
      <c r="BN45" s="80"/>
      <c r="BO45" s="23">
        <v>14.8</v>
      </c>
      <c r="BP45" s="9">
        <v>12.4</v>
      </c>
      <c r="BQ45" s="16">
        <v>27.2</v>
      </c>
      <c r="BR45" s="8">
        <v>11.2</v>
      </c>
      <c r="BS45" s="9">
        <v>12.4</v>
      </c>
      <c r="BT45" s="16">
        <v>23.6</v>
      </c>
      <c r="BU45" s="8">
        <v>28.9</v>
      </c>
      <c r="BV45" s="9">
        <v>33.299999999999997</v>
      </c>
      <c r="BW45" s="16">
        <v>62.2</v>
      </c>
      <c r="BX45" s="8">
        <v>54.8</v>
      </c>
      <c r="BY45" s="9">
        <v>58.2</v>
      </c>
      <c r="BZ45" s="16">
        <v>113</v>
      </c>
      <c r="CA45" s="80"/>
      <c r="CB45" s="23">
        <v>7.9</v>
      </c>
      <c r="CC45" s="9">
        <v>5.6</v>
      </c>
      <c r="CD45" s="16">
        <v>13.5</v>
      </c>
      <c r="CE45" s="8">
        <v>2.6</v>
      </c>
      <c r="CF45" s="9">
        <v>2.5</v>
      </c>
      <c r="CG45" s="16">
        <v>5.0999999999999996</v>
      </c>
      <c r="CH45" s="8">
        <v>2.4</v>
      </c>
      <c r="CI45" s="9">
        <v>2.4</v>
      </c>
      <c r="CJ45" s="16">
        <v>4.8</v>
      </c>
      <c r="CK45" s="8">
        <v>12.9</v>
      </c>
      <c r="CL45" s="9">
        <v>10.5</v>
      </c>
      <c r="CM45" s="16">
        <v>23.4</v>
      </c>
      <c r="CN45" s="80"/>
      <c r="CO45" s="23">
        <v>137.80000000000001</v>
      </c>
      <c r="CP45" s="9">
        <v>144.30000000000001</v>
      </c>
      <c r="CQ45" s="16">
        <v>282.10000000000002</v>
      </c>
      <c r="CR45" s="8">
        <v>134.19999999999999</v>
      </c>
      <c r="CS45" s="9">
        <v>170</v>
      </c>
      <c r="CT45" s="16">
        <v>304.2</v>
      </c>
      <c r="CU45" s="8">
        <v>255.2</v>
      </c>
      <c r="CV45" s="9">
        <v>308.7</v>
      </c>
      <c r="CW45" s="16">
        <v>563.9</v>
      </c>
      <c r="CX45" s="8">
        <v>527.29999999999995</v>
      </c>
      <c r="CY45" s="9">
        <v>623</v>
      </c>
      <c r="CZ45" s="16">
        <v>1150.3</v>
      </c>
    </row>
    <row r="46" spans="1:104" x14ac:dyDescent="0.2">
      <c r="A46" s="51">
        <v>36130</v>
      </c>
      <c r="B46" s="12">
        <v>0.1</v>
      </c>
      <c r="C46" s="13">
        <v>0.5</v>
      </c>
      <c r="D46" s="17">
        <v>0.6</v>
      </c>
      <c r="E46" s="12">
        <v>4.7</v>
      </c>
      <c r="F46" s="13">
        <v>13</v>
      </c>
      <c r="G46" s="17">
        <v>17.600000000000001</v>
      </c>
      <c r="H46" s="12">
        <v>27.4</v>
      </c>
      <c r="I46" s="13">
        <v>41.2</v>
      </c>
      <c r="J46" s="17">
        <v>68.599999999999994</v>
      </c>
      <c r="K46" s="12">
        <v>32.200000000000003</v>
      </c>
      <c r="L46" s="13">
        <v>54.7</v>
      </c>
      <c r="M46" s="17">
        <v>86.9</v>
      </c>
      <c r="N46" s="80"/>
      <c r="O46" s="24">
        <v>4.2</v>
      </c>
      <c r="P46" s="13">
        <v>7</v>
      </c>
      <c r="Q46" s="17">
        <v>11.2</v>
      </c>
      <c r="R46" s="12">
        <v>15.8</v>
      </c>
      <c r="S46" s="13">
        <v>23.5</v>
      </c>
      <c r="T46" s="17">
        <v>39.200000000000003</v>
      </c>
      <c r="U46" s="12">
        <v>27.8</v>
      </c>
      <c r="V46" s="13">
        <v>38.5</v>
      </c>
      <c r="W46" s="17">
        <v>66.3</v>
      </c>
      <c r="X46" s="12">
        <v>47.7</v>
      </c>
      <c r="Y46" s="13">
        <v>69</v>
      </c>
      <c r="Z46" s="17">
        <v>116.7</v>
      </c>
      <c r="AA46" s="80"/>
      <c r="AB46" s="24">
        <v>16.7</v>
      </c>
      <c r="AC46" s="13">
        <v>30.1</v>
      </c>
      <c r="AD46" s="17">
        <v>46.7</v>
      </c>
      <c r="AE46" s="12">
        <v>27.5</v>
      </c>
      <c r="AF46" s="13">
        <v>42.8</v>
      </c>
      <c r="AG46" s="17">
        <v>70.3</v>
      </c>
      <c r="AH46" s="12">
        <v>38.5</v>
      </c>
      <c r="AI46" s="13">
        <v>57.9</v>
      </c>
      <c r="AJ46" s="17">
        <v>96.4</v>
      </c>
      <c r="AK46" s="12">
        <v>82.7</v>
      </c>
      <c r="AL46" s="13">
        <v>130.69999999999999</v>
      </c>
      <c r="AM46" s="17">
        <v>213.4</v>
      </c>
      <c r="AN46" s="80"/>
      <c r="AO46" s="24">
        <v>75.099999999999994</v>
      </c>
      <c r="AP46" s="13">
        <v>62.8</v>
      </c>
      <c r="AQ46" s="17">
        <v>138</v>
      </c>
      <c r="AR46" s="12">
        <v>62</v>
      </c>
      <c r="AS46" s="13">
        <v>57.1</v>
      </c>
      <c r="AT46" s="17">
        <v>119.1</v>
      </c>
      <c r="AU46" s="12">
        <v>112.9</v>
      </c>
      <c r="AV46" s="13">
        <v>109.9</v>
      </c>
      <c r="AW46" s="17">
        <v>222.8</v>
      </c>
      <c r="AX46" s="12">
        <v>250</v>
      </c>
      <c r="AY46" s="13">
        <v>229.8</v>
      </c>
      <c r="AZ46" s="17">
        <v>479.9</v>
      </c>
      <c r="BA46" s="80"/>
      <c r="BB46" s="24">
        <v>15.1</v>
      </c>
      <c r="BC46" s="13">
        <v>15.8</v>
      </c>
      <c r="BD46" s="17">
        <v>30.9</v>
      </c>
      <c r="BE46" s="12">
        <v>7.4</v>
      </c>
      <c r="BF46" s="13">
        <v>9.6</v>
      </c>
      <c r="BG46" s="17">
        <v>17</v>
      </c>
      <c r="BH46" s="12">
        <v>15.7</v>
      </c>
      <c r="BI46" s="13">
        <v>19.100000000000001</v>
      </c>
      <c r="BJ46" s="17">
        <v>34.700000000000003</v>
      </c>
      <c r="BK46" s="12">
        <v>38.200000000000003</v>
      </c>
      <c r="BL46" s="13">
        <v>44.4</v>
      </c>
      <c r="BM46" s="17">
        <v>82.6</v>
      </c>
      <c r="BN46" s="80"/>
      <c r="BO46" s="24">
        <v>14.9</v>
      </c>
      <c r="BP46" s="13">
        <v>12.4</v>
      </c>
      <c r="BQ46" s="17">
        <v>27.3</v>
      </c>
      <c r="BR46" s="12">
        <v>11.3</v>
      </c>
      <c r="BS46" s="13">
        <v>12.1</v>
      </c>
      <c r="BT46" s="17">
        <v>23.4</v>
      </c>
      <c r="BU46" s="12">
        <v>28.9</v>
      </c>
      <c r="BV46" s="13">
        <v>32.6</v>
      </c>
      <c r="BW46" s="17">
        <v>61.5</v>
      </c>
      <c r="BX46" s="12">
        <v>55</v>
      </c>
      <c r="BY46" s="13">
        <v>57.1</v>
      </c>
      <c r="BZ46" s="17">
        <v>112.2</v>
      </c>
      <c r="CA46" s="80"/>
      <c r="CB46" s="24">
        <v>5.8</v>
      </c>
      <c r="CC46" s="13">
        <v>3.6</v>
      </c>
      <c r="CD46" s="17">
        <v>9.4</v>
      </c>
      <c r="CE46" s="12">
        <v>1.9</v>
      </c>
      <c r="CF46" s="13">
        <v>1.6</v>
      </c>
      <c r="CG46" s="17">
        <v>3.6</v>
      </c>
      <c r="CH46" s="12">
        <v>2</v>
      </c>
      <c r="CI46" s="13">
        <v>1.9</v>
      </c>
      <c r="CJ46" s="17">
        <v>3.9</v>
      </c>
      <c r="CK46" s="12">
        <v>9.6999999999999993</v>
      </c>
      <c r="CL46" s="13">
        <v>7.2</v>
      </c>
      <c r="CM46" s="17">
        <v>16.899999999999999</v>
      </c>
      <c r="CN46" s="80"/>
      <c r="CO46" s="24">
        <v>131.9</v>
      </c>
      <c r="CP46" s="13">
        <v>132.1</v>
      </c>
      <c r="CQ46" s="17">
        <v>264.10000000000002</v>
      </c>
      <c r="CR46" s="12">
        <v>130.6</v>
      </c>
      <c r="CS46" s="13">
        <v>159.69999999999999</v>
      </c>
      <c r="CT46" s="17">
        <v>290.2</v>
      </c>
      <c r="CU46" s="12">
        <v>253.2</v>
      </c>
      <c r="CV46" s="13">
        <v>301.10000000000002</v>
      </c>
      <c r="CW46" s="17">
        <v>554.20000000000005</v>
      </c>
      <c r="CX46" s="12">
        <v>515.70000000000005</v>
      </c>
      <c r="CY46" s="13">
        <v>592.9</v>
      </c>
      <c r="CZ46" s="17">
        <v>1108.5</v>
      </c>
    </row>
    <row r="47" spans="1:104" x14ac:dyDescent="0.2">
      <c r="A47" s="51">
        <v>36161</v>
      </c>
      <c r="B47" s="8">
        <v>0.1</v>
      </c>
      <c r="C47" s="9">
        <v>0.4</v>
      </c>
      <c r="D47" s="16">
        <v>0.6</v>
      </c>
      <c r="E47" s="8">
        <v>4.2</v>
      </c>
      <c r="F47" s="9">
        <v>12.1</v>
      </c>
      <c r="G47" s="16">
        <v>16.3</v>
      </c>
      <c r="H47" s="8">
        <v>26.6</v>
      </c>
      <c r="I47" s="9">
        <v>40.9</v>
      </c>
      <c r="J47" s="16">
        <v>67.5</v>
      </c>
      <c r="K47" s="8">
        <v>31</v>
      </c>
      <c r="L47" s="9">
        <v>53.4</v>
      </c>
      <c r="M47" s="16">
        <v>84.4</v>
      </c>
      <c r="N47" s="80"/>
      <c r="O47" s="23">
        <v>4.0999999999999996</v>
      </c>
      <c r="P47" s="9">
        <v>6.8</v>
      </c>
      <c r="Q47" s="16">
        <v>10.9</v>
      </c>
      <c r="R47" s="8">
        <v>15.8</v>
      </c>
      <c r="S47" s="9">
        <v>23.5</v>
      </c>
      <c r="T47" s="16">
        <v>39.4</v>
      </c>
      <c r="U47" s="8">
        <v>28.6</v>
      </c>
      <c r="V47" s="9">
        <v>39.299999999999997</v>
      </c>
      <c r="W47" s="16">
        <v>67.900000000000006</v>
      </c>
      <c r="X47" s="8">
        <v>48.6</v>
      </c>
      <c r="Y47" s="9">
        <v>69.599999999999994</v>
      </c>
      <c r="Z47" s="16">
        <v>118.2</v>
      </c>
      <c r="AA47" s="80"/>
      <c r="AB47" s="23">
        <v>17.3</v>
      </c>
      <c r="AC47" s="9">
        <v>30.7</v>
      </c>
      <c r="AD47" s="16">
        <v>47.9</v>
      </c>
      <c r="AE47" s="8">
        <v>28.9</v>
      </c>
      <c r="AF47" s="9">
        <v>44.3</v>
      </c>
      <c r="AG47" s="16">
        <v>73.2</v>
      </c>
      <c r="AH47" s="8">
        <v>39.9</v>
      </c>
      <c r="AI47" s="9">
        <v>59.6</v>
      </c>
      <c r="AJ47" s="16">
        <v>99.5</v>
      </c>
      <c r="AK47" s="8">
        <v>86.1</v>
      </c>
      <c r="AL47" s="9">
        <v>134.6</v>
      </c>
      <c r="AM47" s="16">
        <v>220.6</v>
      </c>
      <c r="AN47" s="80"/>
      <c r="AO47" s="23">
        <v>78.2</v>
      </c>
      <c r="AP47" s="9">
        <v>64.7</v>
      </c>
      <c r="AQ47" s="16">
        <v>142.9</v>
      </c>
      <c r="AR47" s="8">
        <v>65.400000000000006</v>
      </c>
      <c r="AS47" s="9">
        <v>59</v>
      </c>
      <c r="AT47" s="16">
        <v>124.4</v>
      </c>
      <c r="AU47" s="8">
        <v>117.8</v>
      </c>
      <c r="AV47" s="9">
        <v>111.8</v>
      </c>
      <c r="AW47" s="16">
        <v>229.6</v>
      </c>
      <c r="AX47" s="8">
        <v>261.39999999999998</v>
      </c>
      <c r="AY47" s="9">
        <v>235.5</v>
      </c>
      <c r="AZ47" s="16">
        <v>496.9</v>
      </c>
      <c r="BA47" s="80"/>
      <c r="BB47" s="23">
        <v>15.8</v>
      </c>
      <c r="BC47" s="9">
        <v>16.2</v>
      </c>
      <c r="BD47" s="16">
        <v>32.1</v>
      </c>
      <c r="BE47" s="8">
        <v>7.7</v>
      </c>
      <c r="BF47" s="9">
        <v>9.6</v>
      </c>
      <c r="BG47" s="16">
        <v>17.3</v>
      </c>
      <c r="BH47" s="8">
        <v>16</v>
      </c>
      <c r="BI47" s="9">
        <v>19.3</v>
      </c>
      <c r="BJ47" s="16">
        <v>35.299999999999997</v>
      </c>
      <c r="BK47" s="8">
        <v>39.5</v>
      </c>
      <c r="BL47" s="9">
        <v>45.2</v>
      </c>
      <c r="BM47" s="16">
        <v>84.7</v>
      </c>
      <c r="BN47" s="80"/>
      <c r="BO47" s="23">
        <v>15.5</v>
      </c>
      <c r="BP47" s="9">
        <v>12.5</v>
      </c>
      <c r="BQ47" s="16">
        <v>28</v>
      </c>
      <c r="BR47" s="8">
        <v>11.4</v>
      </c>
      <c r="BS47" s="9">
        <v>12.1</v>
      </c>
      <c r="BT47" s="16">
        <v>23.5</v>
      </c>
      <c r="BU47" s="8">
        <v>29.6</v>
      </c>
      <c r="BV47" s="9">
        <v>32.9</v>
      </c>
      <c r="BW47" s="16">
        <v>62.4</v>
      </c>
      <c r="BX47" s="8">
        <v>56.4</v>
      </c>
      <c r="BY47" s="9">
        <v>57.5</v>
      </c>
      <c r="BZ47" s="16">
        <v>113.9</v>
      </c>
      <c r="CA47" s="80"/>
      <c r="CB47" s="23">
        <v>6.3</v>
      </c>
      <c r="CC47" s="9">
        <v>4.2</v>
      </c>
      <c r="CD47" s="16">
        <v>10.5</v>
      </c>
      <c r="CE47" s="8">
        <v>2.1</v>
      </c>
      <c r="CF47" s="9">
        <v>1.8</v>
      </c>
      <c r="CG47" s="16">
        <v>3.9</v>
      </c>
      <c r="CH47" s="8">
        <v>2.1</v>
      </c>
      <c r="CI47" s="9">
        <v>2.1</v>
      </c>
      <c r="CJ47" s="16">
        <v>4.2</v>
      </c>
      <c r="CK47" s="8">
        <v>10.4</v>
      </c>
      <c r="CL47" s="9">
        <v>8.1</v>
      </c>
      <c r="CM47" s="16">
        <v>18.5</v>
      </c>
      <c r="CN47" s="80"/>
      <c r="CO47" s="23">
        <v>137.4</v>
      </c>
      <c r="CP47" s="9">
        <v>135.5</v>
      </c>
      <c r="CQ47" s="16">
        <v>272.89999999999998</v>
      </c>
      <c r="CR47" s="8">
        <v>135.5</v>
      </c>
      <c r="CS47" s="9">
        <v>162.5</v>
      </c>
      <c r="CT47" s="16">
        <v>297.89999999999998</v>
      </c>
      <c r="CU47" s="8">
        <v>260.5</v>
      </c>
      <c r="CV47" s="9">
        <v>305.89999999999998</v>
      </c>
      <c r="CW47" s="16">
        <v>566.4</v>
      </c>
      <c r="CX47" s="8">
        <v>533.4</v>
      </c>
      <c r="CY47" s="9">
        <v>603.9</v>
      </c>
      <c r="CZ47" s="16">
        <v>1137.3</v>
      </c>
    </row>
    <row r="48" spans="1:104" x14ac:dyDescent="0.2">
      <c r="A48" s="51">
        <v>36192</v>
      </c>
      <c r="B48" s="8">
        <v>0.1</v>
      </c>
      <c r="C48" s="9">
        <v>0.4</v>
      </c>
      <c r="D48" s="16">
        <v>0.5</v>
      </c>
      <c r="E48" s="8">
        <v>3.8</v>
      </c>
      <c r="F48" s="9">
        <v>10.9</v>
      </c>
      <c r="G48" s="16">
        <v>14.6</v>
      </c>
      <c r="H48" s="8">
        <v>25.5</v>
      </c>
      <c r="I48" s="9">
        <v>39.4</v>
      </c>
      <c r="J48" s="16">
        <v>64.900000000000006</v>
      </c>
      <c r="K48" s="8">
        <v>29.4</v>
      </c>
      <c r="L48" s="9">
        <v>50.6</v>
      </c>
      <c r="M48" s="16">
        <v>80</v>
      </c>
      <c r="N48" s="80"/>
      <c r="O48" s="23">
        <v>3.5</v>
      </c>
      <c r="P48" s="9">
        <v>6</v>
      </c>
      <c r="Q48" s="16">
        <v>9.5</v>
      </c>
      <c r="R48" s="8">
        <v>14.4</v>
      </c>
      <c r="S48" s="9">
        <v>21.6</v>
      </c>
      <c r="T48" s="16">
        <v>36</v>
      </c>
      <c r="U48" s="8">
        <v>27.5</v>
      </c>
      <c r="V48" s="9">
        <v>38.1</v>
      </c>
      <c r="W48" s="16">
        <v>65.599999999999994</v>
      </c>
      <c r="X48" s="8">
        <v>45.4</v>
      </c>
      <c r="Y48" s="9">
        <v>65.7</v>
      </c>
      <c r="Z48" s="16">
        <v>111.1</v>
      </c>
      <c r="AA48" s="80"/>
      <c r="AB48" s="23">
        <v>15.8</v>
      </c>
      <c r="AC48" s="9">
        <v>28.8</v>
      </c>
      <c r="AD48" s="16">
        <v>44.5</v>
      </c>
      <c r="AE48" s="8">
        <v>27.6</v>
      </c>
      <c r="AF48" s="9">
        <v>42.8</v>
      </c>
      <c r="AG48" s="16">
        <v>70.3</v>
      </c>
      <c r="AH48" s="8">
        <v>38.9</v>
      </c>
      <c r="AI48" s="9">
        <v>58.6</v>
      </c>
      <c r="AJ48" s="16">
        <v>97.5</v>
      </c>
      <c r="AK48" s="8">
        <v>82.2</v>
      </c>
      <c r="AL48" s="9">
        <v>130.1</v>
      </c>
      <c r="AM48" s="16">
        <v>212.4</v>
      </c>
      <c r="AN48" s="80"/>
      <c r="AO48" s="23">
        <v>74.8</v>
      </c>
      <c r="AP48" s="9">
        <v>62.7</v>
      </c>
      <c r="AQ48" s="16">
        <v>137.5</v>
      </c>
      <c r="AR48" s="8">
        <v>63.4</v>
      </c>
      <c r="AS48" s="9">
        <v>57.9</v>
      </c>
      <c r="AT48" s="16">
        <v>121.3</v>
      </c>
      <c r="AU48" s="8">
        <v>115.2</v>
      </c>
      <c r="AV48" s="9">
        <v>110.4</v>
      </c>
      <c r="AW48" s="16">
        <v>225.6</v>
      </c>
      <c r="AX48" s="8">
        <v>253.4</v>
      </c>
      <c r="AY48" s="9">
        <v>231</v>
      </c>
      <c r="AZ48" s="16">
        <v>484.5</v>
      </c>
      <c r="BA48" s="80"/>
      <c r="BB48" s="23">
        <v>16</v>
      </c>
      <c r="BC48" s="9">
        <v>16.100000000000001</v>
      </c>
      <c r="BD48" s="16">
        <v>32.1</v>
      </c>
      <c r="BE48" s="8">
        <v>7.6</v>
      </c>
      <c r="BF48" s="9">
        <v>9.5</v>
      </c>
      <c r="BG48" s="16">
        <v>17.100000000000001</v>
      </c>
      <c r="BH48" s="8">
        <v>15.9</v>
      </c>
      <c r="BI48" s="9">
        <v>19.3</v>
      </c>
      <c r="BJ48" s="16">
        <v>35.200000000000003</v>
      </c>
      <c r="BK48" s="8">
        <v>39.6</v>
      </c>
      <c r="BL48" s="9">
        <v>44.9</v>
      </c>
      <c r="BM48" s="16">
        <v>84.5</v>
      </c>
      <c r="BN48" s="80"/>
      <c r="BO48" s="23">
        <v>15.5</v>
      </c>
      <c r="BP48" s="9">
        <v>12.5</v>
      </c>
      <c r="BQ48" s="16">
        <v>27.9</v>
      </c>
      <c r="BR48" s="8">
        <v>11.2</v>
      </c>
      <c r="BS48" s="9">
        <v>11.9</v>
      </c>
      <c r="BT48" s="16">
        <v>23.1</v>
      </c>
      <c r="BU48" s="8">
        <v>29.1</v>
      </c>
      <c r="BV48" s="9">
        <v>32.6</v>
      </c>
      <c r="BW48" s="16">
        <v>61.7</v>
      </c>
      <c r="BX48" s="8">
        <v>55.7</v>
      </c>
      <c r="BY48" s="9">
        <v>57</v>
      </c>
      <c r="BZ48" s="16">
        <v>112.7</v>
      </c>
      <c r="CA48" s="80"/>
      <c r="CB48" s="23">
        <v>5.3</v>
      </c>
      <c r="CC48" s="9">
        <v>3.6</v>
      </c>
      <c r="CD48" s="16">
        <v>8.8000000000000007</v>
      </c>
      <c r="CE48" s="8">
        <v>1.7</v>
      </c>
      <c r="CF48" s="9">
        <v>1.5</v>
      </c>
      <c r="CG48" s="16">
        <v>3.2</v>
      </c>
      <c r="CH48" s="8">
        <v>1.8</v>
      </c>
      <c r="CI48" s="9">
        <v>1.8</v>
      </c>
      <c r="CJ48" s="16">
        <v>3.6</v>
      </c>
      <c r="CK48" s="8">
        <v>8.8000000000000007</v>
      </c>
      <c r="CL48" s="9">
        <v>6.9</v>
      </c>
      <c r="CM48" s="16">
        <v>15.7</v>
      </c>
      <c r="CN48" s="80"/>
      <c r="CO48" s="23">
        <v>130.9</v>
      </c>
      <c r="CP48" s="9">
        <v>130</v>
      </c>
      <c r="CQ48" s="16">
        <v>260.89999999999998</v>
      </c>
      <c r="CR48" s="8">
        <v>129.69999999999999</v>
      </c>
      <c r="CS48" s="9">
        <v>156</v>
      </c>
      <c r="CT48" s="16">
        <v>285.7</v>
      </c>
      <c r="CU48" s="8">
        <v>253.9</v>
      </c>
      <c r="CV48" s="9">
        <v>300.2</v>
      </c>
      <c r="CW48" s="16">
        <v>554.1</v>
      </c>
      <c r="CX48" s="8">
        <v>514.5</v>
      </c>
      <c r="CY48" s="9">
        <v>586.29999999999995</v>
      </c>
      <c r="CZ48" s="16">
        <v>1100.8</v>
      </c>
    </row>
    <row r="49" spans="1:104" x14ac:dyDescent="0.2">
      <c r="A49" s="51">
        <v>36220</v>
      </c>
      <c r="B49" s="8">
        <v>0.1</v>
      </c>
      <c r="C49" s="9">
        <v>0.3</v>
      </c>
      <c r="D49" s="16">
        <v>0.4</v>
      </c>
      <c r="E49" s="8">
        <v>3.1</v>
      </c>
      <c r="F49" s="9">
        <v>9.1999999999999993</v>
      </c>
      <c r="G49" s="16">
        <v>12.3</v>
      </c>
      <c r="H49" s="8">
        <v>23.6</v>
      </c>
      <c r="I49" s="9">
        <v>37.200000000000003</v>
      </c>
      <c r="J49" s="16">
        <v>60.8</v>
      </c>
      <c r="K49" s="8">
        <v>26.8</v>
      </c>
      <c r="L49" s="9">
        <v>46.7</v>
      </c>
      <c r="M49" s="16">
        <v>73.5</v>
      </c>
      <c r="N49" s="80"/>
      <c r="O49" s="23">
        <v>2.9</v>
      </c>
      <c r="P49" s="9">
        <v>4.8</v>
      </c>
      <c r="Q49" s="16">
        <v>7.7</v>
      </c>
      <c r="R49" s="8">
        <v>12.4</v>
      </c>
      <c r="S49" s="9">
        <v>19</v>
      </c>
      <c r="T49" s="16">
        <v>31.4</v>
      </c>
      <c r="U49" s="8">
        <v>25.8</v>
      </c>
      <c r="V49" s="9">
        <v>36</v>
      </c>
      <c r="W49" s="16">
        <v>61.8</v>
      </c>
      <c r="X49" s="8">
        <v>41</v>
      </c>
      <c r="Y49" s="9">
        <v>59.9</v>
      </c>
      <c r="Z49" s="16">
        <v>100.9</v>
      </c>
      <c r="AA49" s="80"/>
      <c r="AB49" s="23">
        <v>14.1</v>
      </c>
      <c r="AC49" s="9">
        <v>26</v>
      </c>
      <c r="AD49" s="16">
        <v>40.1</v>
      </c>
      <c r="AE49" s="8">
        <v>25.6</v>
      </c>
      <c r="AF49" s="9">
        <v>40.200000000000003</v>
      </c>
      <c r="AG49" s="16">
        <v>65.8</v>
      </c>
      <c r="AH49" s="8">
        <v>37.4</v>
      </c>
      <c r="AI49" s="9">
        <v>56.6</v>
      </c>
      <c r="AJ49" s="16">
        <v>93.9</v>
      </c>
      <c r="AK49" s="8">
        <v>77</v>
      </c>
      <c r="AL49" s="9">
        <v>122.8</v>
      </c>
      <c r="AM49" s="16">
        <v>199.8</v>
      </c>
      <c r="AN49" s="80"/>
      <c r="AO49" s="23">
        <v>68.400000000000006</v>
      </c>
      <c r="AP49" s="9">
        <v>59</v>
      </c>
      <c r="AQ49" s="16">
        <v>127.5</v>
      </c>
      <c r="AR49" s="8">
        <v>59.4</v>
      </c>
      <c r="AS49" s="9">
        <v>55.6</v>
      </c>
      <c r="AT49" s="16">
        <v>115.1</v>
      </c>
      <c r="AU49" s="8">
        <v>109.8</v>
      </c>
      <c r="AV49" s="9">
        <v>107.6</v>
      </c>
      <c r="AW49" s="16">
        <v>217.4</v>
      </c>
      <c r="AX49" s="8">
        <v>237.6</v>
      </c>
      <c r="AY49" s="9">
        <v>222.3</v>
      </c>
      <c r="AZ49" s="16">
        <v>459.9</v>
      </c>
      <c r="BA49" s="80"/>
      <c r="BB49" s="23">
        <v>15.6</v>
      </c>
      <c r="BC49" s="9">
        <v>15.9</v>
      </c>
      <c r="BD49" s="16">
        <v>31.4</v>
      </c>
      <c r="BE49" s="8">
        <v>7.3</v>
      </c>
      <c r="BF49" s="9">
        <v>9.3000000000000007</v>
      </c>
      <c r="BG49" s="16">
        <v>16.600000000000001</v>
      </c>
      <c r="BH49" s="8">
        <v>15.5</v>
      </c>
      <c r="BI49" s="9">
        <v>18.899999999999999</v>
      </c>
      <c r="BJ49" s="16">
        <v>34.4</v>
      </c>
      <c r="BK49" s="8">
        <v>38.299999999999997</v>
      </c>
      <c r="BL49" s="9">
        <v>44.1</v>
      </c>
      <c r="BM49" s="16">
        <v>82.4</v>
      </c>
      <c r="BN49" s="80"/>
      <c r="BO49" s="23">
        <v>15</v>
      </c>
      <c r="BP49" s="9">
        <v>12.3</v>
      </c>
      <c r="BQ49" s="16">
        <v>27.3</v>
      </c>
      <c r="BR49" s="8">
        <v>10.7</v>
      </c>
      <c r="BS49" s="9">
        <v>11.6</v>
      </c>
      <c r="BT49" s="16">
        <v>22.2</v>
      </c>
      <c r="BU49" s="8">
        <v>28</v>
      </c>
      <c r="BV49" s="9">
        <v>32</v>
      </c>
      <c r="BW49" s="16">
        <v>60.1</v>
      </c>
      <c r="BX49" s="8">
        <v>53.7</v>
      </c>
      <c r="BY49" s="9">
        <v>55.9</v>
      </c>
      <c r="BZ49" s="16">
        <v>109.5</v>
      </c>
      <c r="CA49" s="80"/>
      <c r="CB49" s="23">
        <v>4.9000000000000004</v>
      </c>
      <c r="CC49" s="9">
        <v>3.5</v>
      </c>
      <c r="CD49" s="16">
        <v>8.4</v>
      </c>
      <c r="CE49" s="8">
        <v>1.6</v>
      </c>
      <c r="CF49" s="9">
        <v>1.3</v>
      </c>
      <c r="CG49" s="16">
        <v>3</v>
      </c>
      <c r="CH49" s="8">
        <v>1.6</v>
      </c>
      <c r="CI49" s="9">
        <v>1.8</v>
      </c>
      <c r="CJ49" s="16">
        <v>3.5</v>
      </c>
      <c r="CK49" s="8">
        <v>8.1999999999999993</v>
      </c>
      <c r="CL49" s="9">
        <v>6.6</v>
      </c>
      <c r="CM49" s="16">
        <v>14.8</v>
      </c>
      <c r="CN49" s="80"/>
      <c r="CO49" s="23">
        <v>120.9</v>
      </c>
      <c r="CP49" s="9">
        <v>121.8</v>
      </c>
      <c r="CQ49" s="16">
        <v>242.7</v>
      </c>
      <c r="CR49" s="8">
        <v>120</v>
      </c>
      <c r="CS49" s="9">
        <v>146.30000000000001</v>
      </c>
      <c r="CT49" s="16">
        <v>266.39999999999998</v>
      </c>
      <c r="CU49" s="8">
        <v>241.7</v>
      </c>
      <c r="CV49" s="9">
        <v>290.10000000000002</v>
      </c>
      <c r="CW49" s="16">
        <v>531.79999999999995</v>
      </c>
      <c r="CX49" s="8">
        <v>482.6</v>
      </c>
      <c r="CY49" s="9">
        <v>558.29999999999995</v>
      </c>
      <c r="CZ49" s="16">
        <v>1040.9000000000001</v>
      </c>
    </row>
    <row r="50" spans="1:104" x14ac:dyDescent="0.2">
      <c r="A50" s="51">
        <v>36251</v>
      </c>
      <c r="B50" s="8">
        <v>0.1</v>
      </c>
      <c r="C50" s="9">
        <v>0.3</v>
      </c>
      <c r="D50" s="16">
        <v>0.4</v>
      </c>
      <c r="E50" s="8">
        <v>2.7</v>
      </c>
      <c r="F50" s="9">
        <v>8</v>
      </c>
      <c r="G50" s="16">
        <v>10.7</v>
      </c>
      <c r="H50" s="8">
        <v>22.2</v>
      </c>
      <c r="I50" s="9">
        <v>35.5</v>
      </c>
      <c r="J50" s="16">
        <v>57.7</v>
      </c>
      <c r="K50" s="8">
        <v>25</v>
      </c>
      <c r="L50" s="9">
        <v>43.7</v>
      </c>
      <c r="M50" s="16">
        <v>68.7</v>
      </c>
      <c r="N50" s="80"/>
      <c r="O50" s="23">
        <v>2.2999999999999998</v>
      </c>
      <c r="P50" s="9">
        <v>4</v>
      </c>
      <c r="Q50" s="16">
        <v>6.2</v>
      </c>
      <c r="R50" s="8">
        <v>10.8</v>
      </c>
      <c r="S50" s="9">
        <v>17</v>
      </c>
      <c r="T50" s="16">
        <v>27.8</v>
      </c>
      <c r="U50" s="8">
        <v>24.5</v>
      </c>
      <c r="V50" s="9">
        <v>34.1</v>
      </c>
      <c r="W50" s="16">
        <v>58.6</v>
      </c>
      <c r="X50" s="8">
        <v>37.6</v>
      </c>
      <c r="Y50" s="9">
        <v>55.1</v>
      </c>
      <c r="Z50" s="16">
        <v>92.6</v>
      </c>
      <c r="AA50" s="80"/>
      <c r="AB50" s="23">
        <v>12</v>
      </c>
      <c r="AC50" s="9">
        <v>23</v>
      </c>
      <c r="AD50" s="16">
        <v>35.1</v>
      </c>
      <c r="AE50" s="8">
        <v>23.1</v>
      </c>
      <c r="AF50" s="9">
        <v>37.299999999999997</v>
      </c>
      <c r="AG50" s="16">
        <v>60.5</v>
      </c>
      <c r="AH50" s="8">
        <v>35.700000000000003</v>
      </c>
      <c r="AI50" s="9">
        <v>54.8</v>
      </c>
      <c r="AJ50" s="16">
        <v>90.5</v>
      </c>
      <c r="AK50" s="8">
        <v>70.8</v>
      </c>
      <c r="AL50" s="9">
        <v>115.2</v>
      </c>
      <c r="AM50" s="16">
        <v>186</v>
      </c>
      <c r="AN50" s="80"/>
      <c r="AO50" s="23">
        <v>61.2</v>
      </c>
      <c r="AP50" s="9">
        <v>54</v>
      </c>
      <c r="AQ50" s="16">
        <v>115.2</v>
      </c>
      <c r="AR50" s="8">
        <v>54.5</v>
      </c>
      <c r="AS50" s="9">
        <v>52.6</v>
      </c>
      <c r="AT50" s="16">
        <v>107.1</v>
      </c>
      <c r="AU50" s="8">
        <v>103.1</v>
      </c>
      <c r="AV50" s="9">
        <v>103.1</v>
      </c>
      <c r="AW50" s="16">
        <v>206.2</v>
      </c>
      <c r="AX50" s="8">
        <v>218.8</v>
      </c>
      <c r="AY50" s="9">
        <v>209.8</v>
      </c>
      <c r="AZ50" s="16">
        <v>428.5</v>
      </c>
      <c r="BA50" s="80"/>
      <c r="BB50" s="23">
        <v>14.7</v>
      </c>
      <c r="BC50" s="9">
        <v>15.2</v>
      </c>
      <c r="BD50" s="16">
        <v>29.9</v>
      </c>
      <c r="BE50" s="8">
        <v>6.9</v>
      </c>
      <c r="BF50" s="9">
        <v>9</v>
      </c>
      <c r="BG50" s="16">
        <v>15.9</v>
      </c>
      <c r="BH50" s="8">
        <v>14.7</v>
      </c>
      <c r="BI50" s="9">
        <v>18.2</v>
      </c>
      <c r="BJ50" s="16">
        <v>33</v>
      </c>
      <c r="BK50" s="8">
        <v>36.4</v>
      </c>
      <c r="BL50" s="9">
        <v>42.4</v>
      </c>
      <c r="BM50" s="16">
        <v>78.8</v>
      </c>
      <c r="BN50" s="80"/>
      <c r="BO50" s="23">
        <v>14.1</v>
      </c>
      <c r="BP50" s="9">
        <v>11.5</v>
      </c>
      <c r="BQ50" s="16">
        <v>25.6</v>
      </c>
      <c r="BR50" s="8">
        <v>10</v>
      </c>
      <c r="BS50" s="9">
        <v>11</v>
      </c>
      <c r="BT50" s="16">
        <v>21</v>
      </c>
      <c r="BU50" s="8">
        <v>26.5</v>
      </c>
      <c r="BV50" s="9">
        <v>31.1</v>
      </c>
      <c r="BW50" s="16">
        <v>57.6</v>
      </c>
      <c r="BX50" s="8">
        <v>50.7</v>
      </c>
      <c r="BY50" s="9">
        <v>53.6</v>
      </c>
      <c r="BZ50" s="16">
        <v>104.3</v>
      </c>
      <c r="CA50" s="80"/>
      <c r="CB50" s="23">
        <v>3.8</v>
      </c>
      <c r="CC50" s="9">
        <v>2.7</v>
      </c>
      <c r="CD50" s="16">
        <v>6.5</v>
      </c>
      <c r="CE50" s="8">
        <v>1.1000000000000001</v>
      </c>
      <c r="CF50" s="9">
        <v>1.1000000000000001</v>
      </c>
      <c r="CG50" s="16">
        <v>2.2000000000000002</v>
      </c>
      <c r="CH50" s="8">
        <v>1.5</v>
      </c>
      <c r="CI50" s="9">
        <v>1.5</v>
      </c>
      <c r="CJ50" s="16">
        <v>3</v>
      </c>
      <c r="CK50" s="8">
        <v>6.4</v>
      </c>
      <c r="CL50" s="9">
        <v>5.3</v>
      </c>
      <c r="CM50" s="16">
        <v>11.7</v>
      </c>
      <c r="CN50" s="80"/>
      <c r="CO50" s="23">
        <v>108.3</v>
      </c>
      <c r="CP50" s="9">
        <v>110.7</v>
      </c>
      <c r="CQ50" s="16">
        <v>219</v>
      </c>
      <c r="CR50" s="8">
        <v>109.2</v>
      </c>
      <c r="CS50" s="9">
        <v>136</v>
      </c>
      <c r="CT50" s="16">
        <v>245.2</v>
      </c>
      <c r="CU50" s="8">
        <v>228.2</v>
      </c>
      <c r="CV50" s="9">
        <v>278.39999999999998</v>
      </c>
      <c r="CW50" s="16">
        <v>506.6</v>
      </c>
      <c r="CX50" s="8">
        <v>445.7</v>
      </c>
      <c r="CY50" s="9">
        <v>525.1</v>
      </c>
      <c r="CZ50" s="16">
        <v>970.7</v>
      </c>
    </row>
    <row r="51" spans="1:104" x14ac:dyDescent="0.2">
      <c r="A51" s="51">
        <v>36281</v>
      </c>
      <c r="B51" s="8">
        <v>0.1</v>
      </c>
      <c r="C51" s="9">
        <v>0.3</v>
      </c>
      <c r="D51" s="16">
        <v>0.3</v>
      </c>
      <c r="E51" s="8">
        <v>2.6</v>
      </c>
      <c r="F51" s="9">
        <v>7.3</v>
      </c>
      <c r="G51" s="16">
        <v>9.9</v>
      </c>
      <c r="H51" s="8">
        <v>21.4</v>
      </c>
      <c r="I51" s="9">
        <v>34.700000000000003</v>
      </c>
      <c r="J51" s="16">
        <v>56</v>
      </c>
      <c r="K51" s="8">
        <v>24</v>
      </c>
      <c r="L51" s="9">
        <v>42.2</v>
      </c>
      <c r="M51" s="16">
        <v>66.2</v>
      </c>
      <c r="N51" s="80"/>
      <c r="O51" s="23">
        <v>1.9</v>
      </c>
      <c r="P51" s="9">
        <v>3.7</v>
      </c>
      <c r="Q51" s="16">
        <v>5.7</v>
      </c>
      <c r="R51" s="8">
        <v>10.5</v>
      </c>
      <c r="S51" s="9">
        <v>16.399999999999999</v>
      </c>
      <c r="T51" s="16">
        <v>26.9</v>
      </c>
      <c r="U51" s="8">
        <v>23.8</v>
      </c>
      <c r="V51" s="9">
        <v>34.1</v>
      </c>
      <c r="W51" s="16">
        <v>57.8</v>
      </c>
      <c r="X51" s="8">
        <v>36.200000000000003</v>
      </c>
      <c r="Y51" s="9">
        <v>54.2</v>
      </c>
      <c r="Z51" s="16">
        <v>90.4</v>
      </c>
      <c r="AA51" s="80"/>
      <c r="AB51" s="23">
        <v>10.6</v>
      </c>
      <c r="AC51" s="9">
        <v>21.5</v>
      </c>
      <c r="AD51" s="16">
        <v>32</v>
      </c>
      <c r="AE51" s="8">
        <v>21.8</v>
      </c>
      <c r="AF51" s="9">
        <v>36.200000000000003</v>
      </c>
      <c r="AG51" s="16">
        <v>58</v>
      </c>
      <c r="AH51" s="8">
        <v>34.700000000000003</v>
      </c>
      <c r="AI51" s="9">
        <v>54.6</v>
      </c>
      <c r="AJ51" s="16">
        <v>89.4</v>
      </c>
      <c r="AK51" s="8">
        <v>67.099999999999994</v>
      </c>
      <c r="AL51" s="9">
        <v>112.3</v>
      </c>
      <c r="AM51" s="16">
        <v>179.4</v>
      </c>
      <c r="AN51" s="80"/>
      <c r="AO51" s="23">
        <v>55.6</v>
      </c>
      <c r="AP51" s="9">
        <v>50.8</v>
      </c>
      <c r="AQ51" s="16">
        <v>106.4</v>
      </c>
      <c r="AR51" s="8">
        <v>51.4</v>
      </c>
      <c r="AS51" s="9">
        <v>50.9</v>
      </c>
      <c r="AT51" s="16">
        <v>102.3</v>
      </c>
      <c r="AU51" s="8">
        <v>98.6</v>
      </c>
      <c r="AV51" s="9">
        <v>101.3</v>
      </c>
      <c r="AW51" s="16">
        <v>200</v>
      </c>
      <c r="AX51" s="8">
        <v>205.7</v>
      </c>
      <c r="AY51" s="9">
        <v>203</v>
      </c>
      <c r="AZ51" s="16">
        <v>408.7</v>
      </c>
      <c r="BA51" s="80"/>
      <c r="BB51" s="23">
        <v>14.1</v>
      </c>
      <c r="BC51" s="9">
        <v>14.7</v>
      </c>
      <c r="BD51" s="16">
        <v>28.8</v>
      </c>
      <c r="BE51" s="8">
        <v>6.6</v>
      </c>
      <c r="BF51" s="9">
        <v>8.6999999999999993</v>
      </c>
      <c r="BG51" s="16">
        <v>15.3</v>
      </c>
      <c r="BH51" s="8">
        <v>14.2</v>
      </c>
      <c r="BI51" s="9">
        <v>17.899999999999999</v>
      </c>
      <c r="BJ51" s="16">
        <v>32.1</v>
      </c>
      <c r="BK51" s="8">
        <v>34.9</v>
      </c>
      <c r="BL51" s="9">
        <v>41.3</v>
      </c>
      <c r="BM51" s="16">
        <v>76.2</v>
      </c>
      <c r="BN51" s="80"/>
      <c r="BO51" s="23">
        <v>13.4</v>
      </c>
      <c r="BP51" s="9">
        <v>11</v>
      </c>
      <c r="BQ51" s="16">
        <v>24.4</v>
      </c>
      <c r="BR51" s="8">
        <v>9.4</v>
      </c>
      <c r="BS51" s="9">
        <v>10.6</v>
      </c>
      <c r="BT51" s="16">
        <v>20</v>
      </c>
      <c r="BU51" s="8">
        <v>25.4</v>
      </c>
      <c r="BV51" s="9">
        <v>30.2</v>
      </c>
      <c r="BW51" s="16">
        <v>55.6</v>
      </c>
      <c r="BX51" s="8">
        <v>48.3</v>
      </c>
      <c r="BY51" s="9">
        <v>51.8</v>
      </c>
      <c r="BZ51" s="16">
        <v>100.1</v>
      </c>
      <c r="CA51" s="80"/>
      <c r="CB51" s="23">
        <v>3.7</v>
      </c>
      <c r="CC51" s="9">
        <v>2.6</v>
      </c>
      <c r="CD51" s="16">
        <v>6.3</v>
      </c>
      <c r="CE51" s="8">
        <v>1.4</v>
      </c>
      <c r="CF51" s="9">
        <v>1.1000000000000001</v>
      </c>
      <c r="CG51" s="16">
        <v>2.5</v>
      </c>
      <c r="CH51" s="8">
        <v>1.6</v>
      </c>
      <c r="CI51" s="9">
        <v>1.6</v>
      </c>
      <c r="CJ51" s="16">
        <v>3.1</v>
      </c>
      <c r="CK51" s="8">
        <v>6.6</v>
      </c>
      <c r="CL51" s="9">
        <v>5.3</v>
      </c>
      <c r="CM51" s="16">
        <v>11.9</v>
      </c>
      <c r="CN51" s="80"/>
      <c r="CO51" s="23">
        <v>99.4</v>
      </c>
      <c r="CP51" s="9">
        <v>104.4</v>
      </c>
      <c r="CQ51" s="16">
        <v>203.8</v>
      </c>
      <c r="CR51" s="8">
        <v>103.6</v>
      </c>
      <c r="CS51" s="9">
        <v>131.19999999999999</v>
      </c>
      <c r="CT51" s="16">
        <v>234.9</v>
      </c>
      <c r="CU51" s="8">
        <v>219.7</v>
      </c>
      <c r="CV51" s="9">
        <v>274.39999999999998</v>
      </c>
      <c r="CW51" s="16">
        <v>494.1</v>
      </c>
      <c r="CX51" s="8">
        <v>422.8</v>
      </c>
      <c r="CY51" s="9">
        <v>510.1</v>
      </c>
      <c r="CZ51" s="16">
        <v>932.8</v>
      </c>
    </row>
    <row r="52" spans="1:104" x14ac:dyDescent="0.2">
      <c r="A52" s="51">
        <v>36312</v>
      </c>
      <c r="B52" s="8">
        <v>0.1</v>
      </c>
      <c r="C52" s="9">
        <v>0.3</v>
      </c>
      <c r="D52" s="16">
        <v>0.4</v>
      </c>
      <c r="E52" s="8">
        <v>2.7</v>
      </c>
      <c r="F52" s="9">
        <v>7.4</v>
      </c>
      <c r="G52" s="16">
        <v>10.1</v>
      </c>
      <c r="H52" s="8">
        <v>21.3</v>
      </c>
      <c r="I52" s="9">
        <v>35.200000000000003</v>
      </c>
      <c r="J52" s="16">
        <v>56.5</v>
      </c>
      <c r="K52" s="8">
        <v>24.1</v>
      </c>
      <c r="L52" s="9">
        <v>42.9</v>
      </c>
      <c r="M52" s="16">
        <v>67</v>
      </c>
      <c r="N52" s="80"/>
      <c r="O52" s="23">
        <v>2.1</v>
      </c>
      <c r="P52" s="9">
        <v>5.3</v>
      </c>
      <c r="Q52" s="16">
        <v>7.4</v>
      </c>
      <c r="R52" s="8">
        <v>10.4</v>
      </c>
      <c r="S52" s="9">
        <v>16.7</v>
      </c>
      <c r="T52" s="16">
        <v>27.1</v>
      </c>
      <c r="U52" s="8">
        <v>23.2</v>
      </c>
      <c r="V52" s="9">
        <v>34</v>
      </c>
      <c r="W52" s="16">
        <v>57.2</v>
      </c>
      <c r="X52" s="8">
        <v>35.700000000000003</v>
      </c>
      <c r="Y52" s="9">
        <v>56</v>
      </c>
      <c r="Z52" s="16">
        <v>91.7</v>
      </c>
      <c r="AA52" s="80"/>
      <c r="AB52" s="23">
        <v>10.1</v>
      </c>
      <c r="AC52" s="9">
        <v>21.5</v>
      </c>
      <c r="AD52" s="16">
        <v>31.6</v>
      </c>
      <c r="AE52" s="8">
        <v>20.9</v>
      </c>
      <c r="AF52" s="9">
        <v>35.4</v>
      </c>
      <c r="AG52" s="16">
        <v>56.3</v>
      </c>
      <c r="AH52" s="8">
        <v>34</v>
      </c>
      <c r="AI52" s="9">
        <v>54.4</v>
      </c>
      <c r="AJ52" s="16">
        <v>88.4</v>
      </c>
      <c r="AK52" s="8">
        <v>65</v>
      </c>
      <c r="AL52" s="9">
        <v>111.3</v>
      </c>
      <c r="AM52" s="16">
        <v>176.2</v>
      </c>
      <c r="AN52" s="80"/>
      <c r="AO52" s="23">
        <v>52.3</v>
      </c>
      <c r="AP52" s="9">
        <v>51.4</v>
      </c>
      <c r="AQ52" s="16">
        <v>103.7</v>
      </c>
      <c r="AR52" s="8">
        <v>48.2</v>
      </c>
      <c r="AS52" s="9">
        <v>50.3</v>
      </c>
      <c r="AT52" s="16">
        <v>98.4</v>
      </c>
      <c r="AU52" s="8">
        <v>93.3</v>
      </c>
      <c r="AV52" s="9">
        <v>99.5</v>
      </c>
      <c r="AW52" s="16">
        <v>192.8</v>
      </c>
      <c r="AX52" s="8">
        <v>193.8</v>
      </c>
      <c r="AY52" s="9">
        <v>201.3</v>
      </c>
      <c r="AZ52" s="16">
        <v>395</v>
      </c>
      <c r="BA52" s="80"/>
      <c r="BB52" s="23">
        <v>13.6</v>
      </c>
      <c r="BC52" s="9">
        <v>14.5</v>
      </c>
      <c r="BD52" s="16">
        <v>28.2</v>
      </c>
      <c r="BE52" s="8">
        <v>6.3</v>
      </c>
      <c r="BF52" s="9">
        <v>8.6</v>
      </c>
      <c r="BG52" s="16">
        <v>14.9</v>
      </c>
      <c r="BH52" s="8">
        <v>13.6</v>
      </c>
      <c r="BI52" s="9">
        <v>17.600000000000001</v>
      </c>
      <c r="BJ52" s="16">
        <v>31.2</v>
      </c>
      <c r="BK52" s="8">
        <v>33.5</v>
      </c>
      <c r="BL52" s="9">
        <v>40.799999999999997</v>
      </c>
      <c r="BM52" s="16">
        <v>74.3</v>
      </c>
      <c r="BN52" s="80"/>
      <c r="BO52" s="23">
        <v>13</v>
      </c>
      <c r="BP52" s="9">
        <v>10.8</v>
      </c>
      <c r="BQ52" s="16">
        <v>23.8</v>
      </c>
      <c r="BR52" s="8">
        <v>8.9</v>
      </c>
      <c r="BS52" s="9">
        <v>10.4</v>
      </c>
      <c r="BT52" s="16">
        <v>19.399999999999999</v>
      </c>
      <c r="BU52" s="8">
        <v>24.1</v>
      </c>
      <c r="BV52" s="9">
        <v>29.6</v>
      </c>
      <c r="BW52" s="16">
        <v>53.8</v>
      </c>
      <c r="BX52" s="8">
        <v>46</v>
      </c>
      <c r="BY52" s="9">
        <v>50.8</v>
      </c>
      <c r="BZ52" s="16">
        <v>96.9</v>
      </c>
      <c r="CA52" s="80"/>
      <c r="CB52" s="23">
        <v>4.3</v>
      </c>
      <c r="CC52" s="9">
        <v>4.0999999999999996</v>
      </c>
      <c r="CD52" s="16">
        <v>8.4</v>
      </c>
      <c r="CE52" s="8">
        <v>1.5</v>
      </c>
      <c r="CF52" s="9">
        <v>1.5</v>
      </c>
      <c r="CG52" s="16">
        <v>3</v>
      </c>
      <c r="CH52" s="8">
        <v>1.6</v>
      </c>
      <c r="CI52" s="9">
        <v>1.7</v>
      </c>
      <c r="CJ52" s="16">
        <v>3.3</v>
      </c>
      <c r="CK52" s="8">
        <v>7.4</v>
      </c>
      <c r="CL52" s="9">
        <v>7.3</v>
      </c>
      <c r="CM52" s="16">
        <v>14.6</v>
      </c>
      <c r="CN52" s="80"/>
      <c r="CO52" s="23">
        <v>95.5</v>
      </c>
      <c r="CP52" s="9">
        <v>108</v>
      </c>
      <c r="CQ52" s="16">
        <v>203.5</v>
      </c>
      <c r="CR52" s="8">
        <v>98.8</v>
      </c>
      <c r="CS52" s="9">
        <v>130.30000000000001</v>
      </c>
      <c r="CT52" s="16">
        <v>229.2</v>
      </c>
      <c r="CU52" s="8">
        <v>211.2</v>
      </c>
      <c r="CV52" s="9">
        <v>272</v>
      </c>
      <c r="CW52" s="16">
        <v>483.1</v>
      </c>
      <c r="CX52" s="8">
        <v>405.5</v>
      </c>
      <c r="CY52" s="9">
        <v>510.3</v>
      </c>
      <c r="CZ52" s="16">
        <v>915.8</v>
      </c>
    </row>
    <row r="53" spans="1:104" x14ac:dyDescent="0.2">
      <c r="A53" s="51">
        <v>36342</v>
      </c>
      <c r="B53" s="8">
        <v>0.1</v>
      </c>
      <c r="C53" s="9">
        <v>0.4</v>
      </c>
      <c r="D53" s="16">
        <v>0.5</v>
      </c>
      <c r="E53" s="8">
        <v>3</v>
      </c>
      <c r="F53" s="9">
        <v>8.1999999999999993</v>
      </c>
      <c r="G53" s="16">
        <v>11.3</v>
      </c>
      <c r="H53" s="8">
        <v>23.1</v>
      </c>
      <c r="I53" s="9">
        <v>39.200000000000003</v>
      </c>
      <c r="J53" s="16">
        <v>62.3</v>
      </c>
      <c r="K53" s="8">
        <v>26.2</v>
      </c>
      <c r="L53" s="9">
        <v>47.8</v>
      </c>
      <c r="M53" s="16">
        <v>74</v>
      </c>
      <c r="N53" s="80"/>
      <c r="O53" s="23">
        <v>2.8</v>
      </c>
      <c r="P53" s="9">
        <v>6.3</v>
      </c>
      <c r="Q53" s="16">
        <v>9</v>
      </c>
      <c r="R53" s="8">
        <v>11</v>
      </c>
      <c r="S53" s="9">
        <v>17.7</v>
      </c>
      <c r="T53" s="16">
        <v>28.7</v>
      </c>
      <c r="U53" s="8">
        <v>24.1</v>
      </c>
      <c r="V53" s="9">
        <v>35.5</v>
      </c>
      <c r="W53" s="16">
        <v>59.6</v>
      </c>
      <c r="X53" s="8">
        <v>37.9</v>
      </c>
      <c r="Y53" s="9">
        <v>59.5</v>
      </c>
      <c r="Z53" s="16">
        <v>97.3</v>
      </c>
      <c r="AA53" s="80"/>
      <c r="AB53" s="23">
        <v>10.9</v>
      </c>
      <c r="AC53" s="9">
        <v>23.1</v>
      </c>
      <c r="AD53" s="16">
        <v>33.9</v>
      </c>
      <c r="AE53" s="8">
        <v>20.7</v>
      </c>
      <c r="AF53" s="9">
        <v>35.700000000000003</v>
      </c>
      <c r="AG53" s="16">
        <v>56.4</v>
      </c>
      <c r="AH53" s="8">
        <v>34.4</v>
      </c>
      <c r="AI53" s="9">
        <v>56</v>
      </c>
      <c r="AJ53" s="16">
        <v>90.4</v>
      </c>
      <c r="AK53" s="8">
        <v>65.900000000000006</v>
      </c>
      <c r="AL53" s="9">
        <v>114.8</v>
      </c>
      <c r="AM53" s="16">
        <v>180.7</v>
      </c>
      <c r="AN53" s="80"/>
      <c r="AO53" s="23">
        <v>53.7</v>
      </c>
      <c r="AP53" s="9">
        <v>52.9</v>
      </c>
      <c r="AQ53" s="16">
        <v>106.6</v>
      </c>
      <c r="AR53" s="8">
        <v>47.2</v>
      </c>
      <c r="AS53" s="9">
        <v>50</v>
      </c>
      <c r="AT53" s="16">
        <v>97.2</v>
      </c>
      <c r="AU53" s="8">
        <v>91.5</v>
      </c>
      <c r="AV53" s="9">
        <v>99.7</v>
      </c>
      <c r="AW53" s="16">
        <v>191.2</v>
      </c>
      <c r="AX53" s="8">
        <v>192.4</v>
      </c>
      <c r="AY53" s="9">
        <v>202.6</v>
      </c>
      <c r="AZ53" s="16">
        <v>395</v>
      </c>
      <c r="BA53" s="80"/>
      <c r="BB53" s="23">
        <v>13.4</v>
      </c>
      <c r="BC53" s="9">
        <v>14.4</v>
      </c>
      <c r="BD53" s="16">
        <v>27.9</v>
      </c>
      <c r="BE53" s="8">
        <v>6.1</v>
      </c>
      <c r="BF53" s="9">
        <v>8.6</v>
      </c>
      <c r="BG53" s="16">
        <v>14.7</v>
      </c>
      <c r="BH53" s="8">
        <v>13.4</v>
      </c>
      <c r="BI53" s="9">
        <v>17.7</v>
      </c>
      <c r="BJ53" s="16">
        <v>31.1</v>
      </c>
      <c r="BK53" s="8">
        <v>32.9</v>
      </c>
      <c r="BL53" s="9">
        <v>40.700000000000003</v>
      </c>
      <c r="BM53" s="16">
        <v>73.599999999999994</v>
      </c>
      <c r="BN53" s="80"/>
      <c r="BO53" s="23">
        <v>12.8</v>
      </c>
      <c r="BP53" s="9">
        <v>10.6</v>
      </c>
      <c r="BQ53" s="16">
        <v>23.4</v>
      </c>
      <c r="BR53" s="8">
        <v>8.5</v>
      </c>
      <c r="BS53" s="9">
        <v>10.1</v>
      </c>
      <c r="BT53" s="16">
        <v>18.600000000000001</v>
      </c>
      <c r="BU53" s="8">
        <v>23.7</v>
      </c>
      <c r="BV53" s="9">
        <v>29.3</v>
      </c>
      <c r="BW53" s="16">
        <v>53</v>
      </c>
      <c r="BX53" s="8">
        <v>45.1</v>
      </c>
      <c r="BY53" s="9">
        <v>50</v>
      </c>
      <c r="BZ53" s="16">
        <v>95.1</v>
      </c>
      <c r="CA53" s="80"/>
      <c r="CB53" s="23">
        <v>5.2</v>
      </c>
      <c r="CC53" s="9">
        <v>4.5999999999999996</v>
      </c>
      <c r="CD53" s="16">
        <v>9.9</v>
      </c>
      <c r="CE53" s="8">
        <v>1.6</v>
      </c>
      <c r="CF53" s="9">
        <v>1.5</v>
      </c>
      <c r="CG53" s="16">
        <v>3.1</v>
      </c>
      <c r="CH53" s="8">
        <v>1.6</v>
      </c>
      <c r="CI53" s="9">
        <v>1.7</v>
      </c>
      <c r="CJ53" s="16">
        <v>3.3</v>
      </c>
      <c r="CK53" s="8">
        <v>8.5</v>
      </c>
      <c r="CL53" s="9">
        <v>7.8</v>
      </c>
      <c r="CM53" s="16">
        <v>16.3</v>
      </c>
      <c r="CN53" s="80"/>
      <c r="CO53" s="23">
        <v>98.9</v>
      </c>
      <c r="CP53" s="9">
        <v>112.3</v>
      </c>
      <c r="CQ53" s="16">
        <v>211.3</v>
      </c>
      <c r="CR53" s="8">
        <v>98.2</v>
      </c>
      <c r="CS53" s="9">
        <v>131.80000000000001</v>
      </c>
      <c r="CT53" s="16">
        <v>229.9</v>
      </c>
      <c r="CU53" s="8">
        <v>211.8</v>
      </c>
      <c r="CV53" s="9">
        <v>279.10000000000002</v>
      </c>
      <c r="CW53" s="16">
        <v>490.9</v>
      </c>
      <c r="CX53" s="8">
        <v>409</v>
      </c>
      <c r="CY53" s="9">
        <v>523.1</v>
      </c>
      <c r="CZ53" s="16">
        <v>932.1</v>
      </c>
    </row>
    <row r="54" spans="1:104" x14ac:dyDescent="0.2">
      <c r="A54" s="51">
        <v>36373</v>
      </c>
      <c r="B54" s="8">
        <v>0.1</v>
      </c>
      <c r="C54" s="9">
        <v>0.5</v>
      </c>
      <c r="D54" s="16">
        <v>0.6</v>
      </c>
      <c r="E54" s="8">
        <v>3.9</v>
      </c>
      <c r="F54" s="9">
        <v>9.8000000000000007</v>
      </c>
      <c r="G54" s="16">
        <v>13.7</v>
      </c>
      <c r="H54" s="8">
        <v>25.2</v>
      </c>
      <c r="I54" s="9">
        <v>42.9</v>
      </c>
      <c r="J54" s="16">
        <v>68</v>
      </c>
      <c r="K54" s="8">
        <v>29.2</v>
      </c>
      <c r="L54" s="9">
        <v>53.2</v>
      </c>
      <c r="M54" s="16">
        <v>82.3</v>
      </c>
      <c r="N54" s="80"/>
      <c r="O54" s="23">
        <v>4</v>
      </c>
      <c r="P54" s="9">
        <v>7.8</v>
      </c>
      <c r="Q54" s="16">
        <v>11.8</v>
      </c>
      <c r="R54" s="8">
        <v>13.3</v>
      </c>
      <c r="S54" s="9">
        <v>20.7</v>
      </c>
      <c r="T54" s="16">
        <v>33.9</v>
      </c>
      <c r="U54" s="8">
        <v>26.2</v>
      </c>
      <c r="V54" s="9">
        <v>38.299999999999997</v>
      </c>
      <c r="W54" s="16">
        <v>64.400000000000006</v>
      </c>
      <c r="X54" s="8">
        <v>43.4</v>
      </c>
      <c r="Y54" s="9">
        <v>66.8</v>
      </c>
      <c r="Z54" s="16">
        <v>110.2</v>
      </c>
      <c r="AA54" s="80"/>
      <c r="AB54" s="23">
        <v>13.4</v>
      </c>
      <c r="AC54" s="9">
        <v>26.3</v>
      </c>
      <c r="AD54" s="16">
        <v>39.700000000000003</v>
      </c>
      <c r="AE54" s="8">
        <v>23.4</v>
      </c>
      <c r="AF54" s="9">
        <v>38.1</v>
      </c>
      <c r="AG54" s="16">
        <v>61.5</v>
      </c>
      <c r="AH54" s="8">
        <v>36.700000000000003</v>
      </c>
      <c r="AI54" s="9">
        <v>58.9</v>
      </c>
      <c r="AJ54" s="16">
        <v>95.7</v>
      </c>
      <c r="AK54" s="8">
        <v>73.5</v>
      </c>
      <c r="AL54" s="9">
        <v>123.4</v>
      </c>
      <c r="AM54" s="16">
        <v>196.9</v>
      </c>
      <c r="AN54" s="80"/>
      <c r="AO54" s="23">
        <v>61.1</v>
      </c>
      <c r="AP54" s="9">
        <v>56.5</v>
      </c>
      <c r="AQ54" s="16">
        <v>117.6</v>
      </c>
      <c r="AR54" s="8">
        <v>51.3</v>
      </c>
      <c r="AS54" s="9">
        <v>51.5</v>
      </c>
      <c r="AT54" s="16">
        <v>102.8</v>
      </c>
      <c r="AU54" s="8">
        <v>96.7</v>
      </c>
      <c r="AV54" s="9">
        <v>102.1</v>
      </c>
      <c r="AW54" s="16">
        <v>198.8</v>
      </c>
      <c r="AX54" s="8">
        <v>209.1</v>
      </c>
      <c r="AY54" s="9">
        <v>210.1</v>
      </c>
      <c r="AZ54" s="16">
        <v>419.2</v>
      </c>
      <c r="BA54" s="80"/>
      <c r="BB54" s="23">
        <v>14.1</v>
      </c>
      <c r="BC54" s="9">
        <v>15.1</v>
      </c>
      <c r="BD54" s="16">
        <v>29.1</v>
      </c>
      <c r="BE54" s="8">
        <v>6.4</v>
      </c>
      <c r="BF54" s="9">
        <v>8.6</v>
      </c>
      <c r="BG54" s="16">
        <v>14.9</v>
      </c>
      <c r="BH54" s="8">
        <v>13.8</v>
      </c>
      <c r="BI54" s="9">
        <v>17.899999999999999</v>
      </c>
      <c r="BJ54" s="16">
        <v>31.7</v>
      </c>
      <c r="BK54" s="8">
        <v>34.200000000000003</v>
      </c>
      <c r="BL54" s="9">
        <v>41.6</v>
      </c>
      <c r="BM54" s="16">
        <v>75.8</v>
      </c>
      <c r="BN54" s="80"/>
      <c r="BO54" s="23">
        <v>13.3</v>
      </c>
      <c r="BP54" s="9">
        <v>10.7</v>
      </c>
      <c r="BQ54" s="16">
        <v>24</v>
      </c>
      <c r="BR54" s="8">
        <v>8.6999999999999993</v>
      </c>
      <c r="BS54" s="9">
        <v>10.1</v>
      </c>
      <c r="BT54" s="16">
        <v>18.8</v>
      </c>
      <c r="BU54" s="8">
        <v>24.3</v>
      </c>
      <c r="BV54" s="9">
        <v>29.2</v>
      </c>
      <c r="BW54" s="16">
        <v>53.4</v>
      </c>
      <c r="BX54" s="8">
        <v>46.2</v>
      </c>
      <c r="BY54" s="9">
        <v>50</v>
      </c>
      <c r="BZ54" s="16">
        <v>96.2</v>
      </c>
      <c r="CA54" s="80"/>
      <c r="CB54" s="23">
        <v>6.2</v>
      </c>
      <c r="CC54" s="9">
        <v>4.9000000000000004</v>
      </c>
      <c r="CD54" s="16">
        <v>11.1</v>
      </c>
      <c r="CE54" s="8">
        <v>1.9</v>
      </c>
      <c r="CF54" s="9">
        <v>1.7</v>
      </c>
      <c r="CG54" s="16">
        <v>3.6</v>
      </c>
      <c r="CH54" s="8">
        <v>1.8</v>
      </c>
      <c r="CI54" s="9">
        <v>1.9</v>
      </c>
      <c r="CJ54" s="16">
        <v>3.7</v>
      </c>
      <c r="CK54" s="8">
        <v>9.9</v>
      </c>
      <c r="CL54" s="9">
        <v>8.5</v>
      </c>
      <c r="CM54" s="16">
        <v>18.399999999999999</v>
      </c>
      <c r="CN54" s="80"/>
      <c r="CO54" s="23">
        <v>112.1</v>
      </c>
      <c r="CP54" s="9">
        <v>121.8</v>
      </c>
      <c r="CQ54" s="16">
        <v>233.9</v>
      </c>
      <c r="CR54" s="8">
        <v>108.7</v>
      </c>
      <c r="CS54" s="9">
        <v>140.6</v>
      </c>
      <c r="CT54" s="16">
        <v>249.3</v>
      </c>
      <c r="CU54" s="8">
        <v>224.6</v>
      </c>
      <c r="CV54" s="9">
        <v>291.2</v>
      </c>
      <c r="CW54" s="16">
        <v>515.79999999999995</v>
      </c>
      <c r="CX54" s="8">
        <v>445.5</v>
      </c>
      <c r="CY54" s="9">
        <v>553.5</v>
      </c>
      <c r="CZ54" s="16">
        <v>999</v>
      </c>
    </row>
    <row r="55" spans="1:104" x14ac:dyDescent="0.2">
      <c r="A55" s="51">
        <v>36404</v>
      </c>
      <c r="B55" s="8">
        <v>0.2</v>
      </c>
      <c r="C55" s="9">
        <v>0.7</v>
      </c>
      <c r="D55" s="16">
        <v>0.9</v>
      </c>
      <c r="E55" s="8">
        <v>4.4000000000000004</v>
      </c>
      <c r="F55" s="9">
        <v>11.9</v>
      </c>
      <c r="G55" s="16">
        <v>16.399999999999999</v>
      </c>
      <c r="H55" s="8">
        <v>25.1</v>
      </c>
      <c r="I55" s="9">
        <v>40.5</v>
      </c>
      <c r="J55" s="16">
        <v>65.599999999999994</v>
      </c>
      <c r="K55" s="8">
        <v>29.7</v>
      </c>
      <c r="L55" s="9">
        <v>53.1</v>
      </c>
      <c r="M55" s="16">
        <v>82.8</v>
      </c>
      <c r="N55" s="80"/>
      <c r="O55" s="23">
        <v>5.0999999999999996</v>
      </c>
      <c r="P55" s="9">
        <v>9.6999999999999993</v>
      </c>
      <c r="Q55" s="16">
        <v>14.7</v>
      </c>
      <c r="R55" s="8">
        <v>14.1</v>
      </c>
      <c r="S55" s="9">
        <v>22.9</v>
      </c>
      <c r="T55" s="16">
        <v>37</v>
      </c>
      <c r="U55" s="8">
        <v>25.7</v>
      </c>
      <c r="V55" s="9">
        <v>37.6</v>
      </c>
      <c r="W55" s="16">
        <v>63.2</v>
      </c>
      <c r="X55" s="8">
        <v>44.9</v>
      </c>
      <c r="Y55" s="9">
        <v>70.099999999999994</v>
      </c>
      <c r="Z55" s="16">
        <v>114.9</v>
      </c>
      <c r="AA55" s="80"/>
      <c r="AB55" s="23">
        <v>15.4</v>
      </c>
      <c r="AC55" s="9">
        <v>30.4</v>
      </c>
      <c r="AD55" s="16">
        <v>45.8</v>
      </c>
      <c r="AE55" s="8">
        <v>23.1</v>
      </c>
      <c r="AF55" s="9">
        <v>38.299999999999997</v>
      </c>
      <c r="AG55" s="16">
        <v>61.4</v>
      </c>
      <c r="AH55" s="8">
        <v>35.9</v>
      </c>
      <c r="AI55" s="9">
        <v>57.4</v>
      </c>
      <c r="AJ55" s="16">
        <v>93.3</v>
      </c>
      <c r="AK55" s="8">
        <v>74.400000000000006</v>
      </c>
      <c r="AL55" s="9">
        <v>126.1</v>
      </c>
      <c r="AM55" s="16">
        <v>200.5</v>
      </c>
      <c r="AN55" s="80"/>
      <c r="AO55" s="23">
        <v>64.3</v>
      </c>
      <c r="AP55" s="9">
        <v>60.4</v>
      </c>
      <c r="AQ55" s="16">
        <v>124.7</v>
      </c>
      <c r="AR55" s="8">
        <v>49.2</v>
      </c>
      <c r="AS55" s="9">
        <v>50.4</v>
      </c>
      <c r="AT55" s="16">
        <v>99.6</v>
      </c>
      <c r="AU55" s="8">
        <v>92.9</v>
      </c>
      <c r="AV55" s="9">
        <v>98.1</v>
      </c>
      <c r="AW55" s="16">
        <v>191</v>
      </c>
      <c r="AX55" s="8">
        <v>206.3</v>
      </c>
      <c r="AY55" s="9">
        <v>208.9</v>
      </c>
      <c r="AZ55" s="16">
        <v>415.3</v>
      </c>
      <c r="BA55" s="80"/>
      <c r="BB55" s="23">
        <v>14.1</v>
      </c>
      <c r="BC55" s="9">
        <v>15.1</v>
      </c>
      <c r="BD55" s="16">
        <v>29.1</v>
      </c>
      <c r="BE55" s="8">
        <v>6.2</v>
      </c>
      <c r="BF55" s="9">
        <v>8.4</v>
      </c>
      <c r="BG55" s="16">
        <v>14.6</v>
      </c>
      <c r="BH55" s="8">
        <v>13.3</v>
      </c>
      <c r="BI55" s="9">
        <v>17.399999999999999</v>
      </c>
      <c r="BJ55" s="16">
        <v>30.7</v>
      </c>
      <c r="BK55" s="8">
        <v>33.6</v>
      </c>
      <c r="BL55" s="9">
        <v>40.799999999999997</v>
      </c>
      <c r="BM55" s="16">
        <v>74.400000000000006</v>
      </c>
      <c r="BN55" s="80"/>
      <c r="BO55" s="23">
        <v>13</v>
      </c>
      <c r="BP55" s="9">
        <v>10.7</v>
      </c>
      <c r="BQ55" s="16">
        <v>23.7</v>
      </c>
      <c r="BR55" s="8">
        <v>8.4</v>
      </c>
      <c r="BS55" s="9">
        <v>9.9</v>
      </c>
      <c r="BT55" s="16">
        <v>18.3</v>
      </c>
      <c r="BU55" s="8">
        <v>23.2</v>
      </c>
      <c r="BV55" s="9">
        <v>28.5</v>
      </c>
      <c r="BW55" s="16">
        <v>51.6</v>
      </c>
      <c r="BX55" s="8">
        <v>44.6</v>
      </c>
      <c r="BY55" s="9">
        <v>49.1</v>
      </c>
      <c r="BZ55" s="16">
        <v>93.7</v>
      </c>
      <c r="CA55" s="80"/>
      <c r="CB55" s="23">
        <v>10.5</v>
      </c>
      <c r="CC55" s="9">
        <v>8</v>
      </c>
      <c r="CD55" s="16">
        <v>18.5</v>
      </c>
      <c r="CE55" s="8">
        <v>2.8</v>
      </c>
      <c r="CF55" s="9">
        <v>2.9</v>
      </c>
      <c r="CG55" s="16">
        <v>5.7</v>
      </c>
      <c r="CH55" s="8">
        <v>2.4</v>
      </c>
      <c r="CI55" s="9">
        <v>2.7</v>
      </c>
      <c r="CJ55" s="16">
        <v>5</v>
      </c>
      <c r="CK55" s="8">
        <v>15.6</v>
      </c>
      <c r="CL55" s="9">
        <v>13.6</v>
      </c>
      <c r="CM55" s="16">
        <v>29.2</v>
      </c>
      <c r="CN55" s="80"/>
      <c r="CO55" s="23">
        <v>122.6</v>
      </c>
      <c r="CP55" s="9">
        <v>134.9</v>
      </c>
      <c r="CQ55" s="16">
        <v>257.5</v>
      </c>
      <c r="CR55" s="8">
        <v>108.2</v>
      </c>
      <c r="CS55" s="9">
        <v>144.69999999999999</v>
      </c>
      <c r="CT55" s="16">
        <v>252.9</v>
      </c>
      <c r="CU55" s="8">
        <v>218.4</v>
      </c>
      <c r="CV55" s="9">
        <v>282.10000000000002</v>
      </c>
      <c r="CW55" s="16">
        <v>500.5</v>
      </c>
      <c r="CX55" s="8">
        <v>449.2</v>
      </c>
      <c r="CY55" s="9">
        <v>561.70000000000005</v>
      </c>
      <c r="CZ55" s="16">
        <v>1010.8</v>
      </c>
    </row>
    <row r="56" spans="1:104" x14ac:dyDescent="0.2">
      <c r="A56" s="51">
        <v>36434</v>
      </c>
      <c r="B56" s="8">
        <v>0.2</v>
      </c>
      <c r="C56" s="9">
        <v>0.7</v>
      </c>
      <c r="D56" s="16">
        <v>0.9</v>
      </c>
      <c r="E56" s="8">
        <v>4.9000000000000004</v>
      </c>
      <c r="F56" s="9">
        <v>13.1</v>
      </c>
      <c r="G56" s="16">
        <v>18</v>
      </c>
      <c r="H56" s="8">
        <v>25.4</v>
      </c>
      <c r="I56" s="9">
        <v>39.9</v>
      </c>
      <c r="J56" s="16">
        <v>65.3</v>
      </c>
      <c r="K56" s="8">
        <v>30.5</v>
      </c>
      <c r="L56" s="9">
        <v>53.7</v>
      </c>
      <c r="M56" s="16">
        <v>84.2</v>
      </c>
      <c r="N56" s="80"/>
      <c r="O56" s="23">
        <v>4.8</v>
      </c>
      <c r="P56" s="9">
        <v>9.1</v>
      </c>
      <c r="Q56" s="16">
        <v>13.9</v>
      </c>
      <c r="R56" s="8">
        <v>14.4</v>
      </c>
      <c r="S56" s="9">
        <v>22.9</v>
      </c>
      <c r="T56" s="16">
        <v>37.4</v>
      </c>
      <c r="U56" s="8">
        <v>25.6</v>
      </c>
      <c r="V56" s="9">
        <v>37.200000000000003</v>
      </c>
      <c r="W56" s="16">
        <v>62.8</v>
      </c>
      <c r="X56" s="8">
        <v>44.8</v>
      </c>
      <c r="Y56" s="9">
        <v>69.3</v>
      </c>
      <c r="Z56" s="16">
        <v>114</v>
      </c>
      <c r="AA56" s="80"/>
      <c r="AB56" s="23">
        <v>15.9</v>
      </c>
      <c r="AC56" s="9">
        <v>31.1</v>
      </c>
      <c r="AD56" s="16">
        <v>47</v>
      </c>
      <c r="AE56" s="8">
        <v>23.8</v>
      </c>
      <c r="AF56" s="9">
        <v>39.299999999999997</v>
      </c>
      <c r="AG56" s="16">
        <v>63.1</v>
      </c>
      <c r="AH56" s="8">
        <v>36.6</v>
      </c>
      <c r="AI56" s="9">
        <v>57.7</v>
      </c>
      <c r="AJ56" s="16">
        <v>94.2</v>
      </c>
      <c r="AK56" s="8">
        <v>76.3</v>
      </c>
      <c r="AL56" s="9">
        <v>128</v>
      </c>
      <c r="AM56" s="16">
        <v>204.3</v>
      </c>
      <c r="AN56" s="80"/>
      <c r="AO56" s="23">
        <v>66.8</v>
      </c>
      <c r="AP56" s="9">
        <v>62.4</v>
      </c>
      <c r="AQ56" s="16">
        <v>129.30000000000001</v>
      </c>
      <c r="AR56" s="8">
        <v>50.5</v>
      </c>
      <c r="AS56" s="9">
        <v>51.4</v>
      </c>
      <c r="AT56" s="16">
        <v>101.9</v>
      </c>
      <c r="AU56" s="8">
        <v>95.1</v>
      </c>
      <c r="AV56" s="9">
        <v>98.4</v>
      </c>
      <c r="AW56" s="16">
        <v>193.5</v>
      </c>
      <c r="AX56" s="8">
        <v>212.5</v>
      </c>
      <c r="AY56" s="9">
        <v>212.2</v>
      </c>
      <c r="AZ56" s="16">
        <v>424.7</v>
      </c>
      <c r="BA56" s="80"/>
      <c r="BB56" s="23">
        <v>14.5</v>
      </c>
      <c r="BC56" s="9">
        <v>15.3</v>
      </c>
      <c r="BD56" s="16">
        <v>29.8</v>
      </c>
      <c r="BE56" s="8">
        <v>6.3</v>
      </c>
      <c r="BF56" s="9">
        <v>8.5</v>
      </c>
      <c r="BG56" s="16">
        <v>14.8</v>
      </c>
      <c r="BH56" s="8">
        <v>13.4</v>
      </c>
      <c r="BI56" s="9">
        <v>17.399999999999999</v>
      </c>
      <c r="BJ56" s="16">
        <v>30.8</v>
      </c>
      <c r="BK56" s="8">
        <v>34.299999999999997</v>
      </c>
      <c r="BL56" s="9">
        <v>41.1</v>
      </c>
      <c r="BM56" s="16">
        <v>75.400000000000006</v>
      </c>
      <c r="BN56" s="80"/>
      <c r="BO56" s="23">
        <v>13.3</v>
      </c>
      <c r="BP56" s="9">
        <v>10.9</v>
      </c>
      <c r="BQ56" s="16">
        <v>24.2</v>
      </c>
      <c r="BR56" s="8">
        <v>8.5</v>
      </c>
      <c r="BS56" s="9">
        <v>9.8000000000000007</v>
      </c>
      <c r="BT56" s="16">
        <v>18.3</v>
      </c>
      <c r="BU56" s="8">
        <v>23.3</v>
      </c>
      <c r="BV56" s="9">
        <v>28.5</v>
      </c>
      <c r="BW56" s="16">
        <v>51.8</v>
      </c>
      <c r="BX56" s="8">
        <v>45.1</v>
      </c>
      <c r="BY56" s="9">
        <v>49.2</v>
      </c>
      <c r="BZ56" s="16">
        <v>94.3</v>
      </c>
      <c r="CA56" s="80"/>
      <c r="CB56" s="23">
        <v>8.4</v>
      </c>
      <c r="CC56" s="9">
        <v>6.2</v>
      </c>
      <c r="CD56" s="16">
        <v>14.6</v>
      </c>
      <c r="CE56" s="8">
        <v>2.5</v>
      </c>
      <c r="CF56" s="9">
        <v>2.5</v>
      </c>
      <c r="CG56" s="16">
        <v>5</v>
      </c>
      <c r="CH56" s="8">
        <v>2.4</v>
      </c>
      <c r="CI56" s="9">
        <v>2.4</v>
      </c>
      <c r="CJ56" s="16">
        <v>4.7</v>
      </c>
      <c r="CK56" s="8">
        <v>13.2</v>
      </c>
      <c r="CL56" s="9">
        <v>11.1</v>
      </c>
      <c r="CM56" s="16">
        <v>24.3</v>
      </c>
      <c r="CN56" s="80"/>
      <c r="CO56" s="23">
        <v>123.9</v>
      </c>
      <c r="CP56" s="9">
        <v>135.6</v>
      </c>
      <c r="CQ56" s="16">
        <v>259.5</v>
      </c>
      <c r="CR56" s="8">
        <v>111</v>
      </c>
      <c r="CS56" s="9">
        <v>147.30000000000001</v>
      </c>
      <c r="CT56" s="16">
        <v>258.39999999999998</v>
      </c>
      <c r="CU56" s="8">
        <v>221.7</v>
      </c>
      <c r="CV56" s="9">
        <v>281.5</v>
      </c>
      <c r="CW56" s="16">
        <v>503.3</v>
      </c>
      <c r="CX56" s="8">
        <v>456.6</v>
      </c>
      <c r="CY56" s="9">
        <v>564.5</v>
      </c>
      <c r="CZ56" s="16">
        <v>1021.1</v>
      </c>
    </row>
    <row r="57" spans="1:104" x14ac:dyDescent="0.2">
      <c r="A57" s="51">
        <v>36465</v>
      </c>
      <c r="B57" s="8">
        <v>0.2</v>
      </c>
      <c r="C57" s="9">
        <v>0.5</v>
      </c>
      <c r="D57" s="16">
        <v>0.7</v>
      </c>
      <c r="E57" s="8">
        <v>4.5</v>
      </c>
      <c r="F57" s="9">
        <v>12.1</v>
      </c>
      <c r="G57" s="16">
        <v>16.600000000000001</v>
      </c>
      <c r="H57" s="8">
        <v>24.9</v>
      </c>
      <c r="I57" s="9">
        <v>39</v>
      </c>
      <c r="J57" s="16">
        <v>63.9</v>
      </c>
      <c r="K57" s="8">
        <v>29.6</v>
      </c>
      <c r="L57" s="9">
        <v>51.6</v>
      </c>
      <c r="M57" s="16">
        <v>81.2</v>
      </c>
      <c r="N57" s="80"/>
      <c r="O57" s="23">
        <v>4.0999999999999996</v>
      </c>
      <c r="P57" s="9">
        <v>7.4</v>
      </c>
      <c r="Q57" s="16">
        <v>11.5</v>
      </c>
      <c r="R57" s="8">
        <v>13.6</v>
      </c>
      <c r="S57" s="9">
        <v>21.3</v>
      </c>
      <c r="T57" s="16">
        <v>35</v>
      </c>
      <c r="U57" s="8">
        <v>25.1</v>
      </c>
      <c r="V57" s="9">
        <v>36.6</v>
      </c>
      <c r="W57" s="16">
        <v>61.7</v>
      </c>
      <c r="X57" s="8">
        <v>42.9</v>
      </c>
      <c r="Y57" s="9">
        <v>65.3</v>
      </c>
      <c r="Z57" s="16">
        <v>108.2</v>
      </c>
      <c r="AA57" s="80"/>
      <c r="AB57" s="23">
        <v>15.3</v>
      </c>
      <c r="AC57" s="9">
        <v>29.1</v>
      </c>
      <c r="AD57" s="16">
        <v>44.4</v>
      </c>
      <c r="AE57" s="8">
        <v>23.9</v>
      </c>
      <c r="AF57" s="9">
        <v>38.4</v>
      </c>
      <c r="AG57" s="16">
        <v>62.3</v>
      </c>
      <c r="AH57" s="8">
        <v>36.9</v>
      </c>
      <c r="AI57" s="9">
        <v>57.1</v>
      </c>
      <c r="AJ57" s="16">
        <v>94</v>
      </c>
      <c r="AK57" s="8">
        <v>76.099999999999994</v>
      </c>
      <c r="AL57" s="9">
        <v>124.6</v>
      </c>
      <c r="AM57" s="16">
        <v>200.7</v>
      </c>
      <c r="AN57" s="80"/>
      <c r="AO57" s="23">
        <v>66.900000000000006</v>
      </c>
      <c r="AP57" s="9">
        <v>61.2</v>
      </c>
      <c r="AQ57" s="16">
        <v>128.1</v>
      </c>
      <c r="AR57" s="8">
        <v>51.6</v>
      </c>
      <c r="AS57" s="9">
        <v>50.9</v>
      </c>
      <c r="AT57" s="16">
        <v>102.4</v>
      </c>
      <c r="AU57" s="8">
        <v>96.8</v>
      </c>
      <c r="AV57" s="9">
        <v>97.8</v>
      </c>
      <c r="AW57" s="16">
        <v>194.5</v>
      </c>
      <c r="AX57" s="8">
        <v>215.2</v>
      </c>
      <c r="AY57" s="9">
        <v>209.8</v>
      </c>
      <c r="AZ57" s="16">
        <v>425</v>
      </c>
      <c r="BA57" s="80"/>
      <c r="BB57" s="23">
        <v>14.8</v>
      </c>
      <c r="BC57" s="9">
        <v>15.3</v>
      </c>
      <c r="BD57" s="16">
        <v>30.1</v>
      </c>
      <c r="BE57" s="8">
        <v>6.5</v>
      </c>
      <c r="BF57" s="9">
        <v>8.4</v>
      </c>
      <c r="BG57" s="16">
        <v>14.9</v>
      </c>
      <c r="BH57" s="8">
        <v>13.8</v>
      </c>
      <c r="BI57" s="9">
        <v>17.5</v>
      </c>
      <c r="BJ57" s="16">
        <v>31.2</v>
      </c>
      <c r="BK57" s="8">
        <v>35</v>
      </c>
      <c r="BL57" s="9">
        <v>41.1</v>
      </c>
      <c r="BM57" s="16">
        <v>76.2</v>
      </c>
      <c r="BN57" s="80"/>
      <c r="BO57" s="23">
        <v>13.5</v>
      </c>
      <c r="BP57" s="9">
        <v>10.8</v>
      </c>
      <c r="BQ57" s="16">
        <v>24.4</v>
      </c>
      <c r="BR57" s="8">
        <v>8.6999999999999993</v>
      </c>
      <c r="BS57" s="9">
        <v>9.6999999999999993</v>
      </c>
      <c r="BT57" s="16">
        <v>18.399999999999999</v>
      </c>
      <c r="BU57" s="8">
        <v>23.7</v>
      </c>
      <c r="BV57" s="9">
        <v>28.6</v>
      </c>
      <c r="BW57" s="16">
        <v>52.3</v>
      </c>
      <c r="BX57" s="8">
        <v>45.9</v>
      </c>
      <c r="BY57" s="9">
        <v>49.2</v>
      </c>
      <c r="BZ57" s="16">
        <v>95.1</v>
      </c>
      <c r="CA57" s="80"/>
      <c r="CB57" s="23">
        <v>6.8</v>
      </c>
      <c r="CC57" s="9">
        <v>4.8</v>
      </c>
      <c r="CD57" s="16">
        <v>11.6</v>
      </c>
      <c r="CE57" s="8">
        <v>2.1</v>
      </c>
      <c r="CF57" s="9">
        <v>1.8</v>
      </c>
      <c r="CG57" s="16">
        <v>3.9</v>
      </c>
      <c r="CH57" s="8">
        <v>2.1</v>
      </c>
      <c r="CI57" s="9">
        <v>2.1</v>
      </c>
      <c r="CJ57" s="16">
        <v>4.0999999999999996</v>
      </c>
      <c r="CK57" s="8">
        <v>11</v>
      </c>
      <c r="CL57" s="9">
        <v>8.6</v>
      </c>
      <c r="CM57" s="16">
        <v>19.600000000000001</v>
      </c>
      <c r="CN57" s="80"/>
      <c r="CO57" s="23">
        <v>121.6</v>
      </c>
      <c r="CP57" s="9">
        <v>129.19999999999999</v>
      </c>
      <c r="CQ57" s="16">
        <v>250.8</v>
      </c>
      <c r="CR57" s="8">
        <v>110.9</v>
      </c>
      <c r="CS57" s="9">
        <v>142.6</v>
      </c>
      <c r="CT57" s="16">
        <v>253.4</v>
      </c>
      <c r="CU57" s="8">
        <v>223.3</v>
      </c>
      <c r="CV57" s="9">
        <v>278.60000000000002</v>
      </c>
      <c r="CW57" s="16">
        <v>501.9</v>
      </c>
      <c r="CX57" s="8">
        <v>455.8</v>
      </c>
      <c r="CY57" s="9">
        <v>550.29999999999995</v>
      </c>
      <c r="CZ57" s="16">
        <v>1006.1</v>
      </c>
    </row>
    <row r="58" spans="1:104" x14ac:dyDescent="0.2">
      <c r="A58" s="51">
        <v>36495</v>
      </c>
      <c r="B58" s="12">
        <v>0.1</v>
      </c>
      <c r="C58" s="13">
        <v>0.4</v>
      </c>
      <c r="D58" s="17">
        <v>0.6</v>
      </c>
      <c r="E58" s="12">
        <v>3.9</v>
      </c>
      <c r="F58" s="13">
        <v>10.6</v>
      </c>
      <c r="G58" s="17">
        <v>14.5</v>
      </c>
      <c r="H58" s="12">
        <v>24.3</v>
      </c>
      <c r="I58" s="13">
        <v>37.799999999999997</v>
      </c>
      <c r="J58" s="17">
        <v>62.1</v>
      </c>
      <c r="K58" s="12">
        <v>28.4</v>
      </c>
      <c r="L58" s="13">
        <v>48.8</v>
      </c>
      <c r="M58" s="17">
        <v>77.2</v>
      </c>
      <c r="N58" s="80"/>
      <c r="O58" s="24">
        <v>3.4</v>
      </c>
      <c r="P58" s="13">
        <v>5.8</v>
      </c>
      <c r="Q58" s="17">
        <v>9.1999999999999993</v>
      </c>
      <c r="R58" s="12">
        <v>12.5</v>
      </c>
      <c r="S58" s="13">
        <v>18.8</v>
      </c>
      <c r="T58" s="17">
        <v>31.3</v>
      </c>
      <c r="U58" s="12">
        <v>24.5</v>
      </c>
      <c r="V58" s="13">
        <v>35.1</v>
      </c>
      <c r="W58" s="17">
        <v>59.6</v>
      </c>
      <c r="X58" s="12">
        <v>40.4</v>
      </c>
      <c r="Y58" s="13">
        <v>59.7</v>
      </c>
      <c r="Z58" s="17">
        <v>100.1</v>
      </c>
      <c r="AA58" s="80"/>
      <c r="AB58" s="24">
        <v>13.9</v>
      </c>
      <c r="AC58" s="13">
        <v>25.4</v>
      </c>
      <c r="AD58" s="17">
        <v>39.299999999999997</v>
      </c>
      <c r="AE58" s="12">
        <v>22.6</v>
      </c>
      <c r="AF58" s="13">
        <v>35.700000000000003</v>
      </c>
      <c r="AG58" s="17">
        <v>58.3</v>
      </c>
      <c r="AH58" s="12">
        <v>36</v>
      </c>
      <c r="AI58" s="13">
        <v>55.2</v>
      </c>
      <c r="AJ58" s="17">
        <v>91.2</v>
      </c>
      <c r="AK58" s="12">
        <v>72.5</v>
      </c>
      <c r="AL58" s="13">
        <v>116.3</v>
      </c>
      <c r="AM58" s="17">
        <v>188.8</v>
      </c>
      <c r="AN58" s="80"/>
      <c r="AO58" s="24">
        <v>63.1</v>
      </c>
      <c r="AP58" s="13">
        <v>56.2</v>
      </c>
      <c r="AQ58" s="17">
        <v>119.4</v>
      </c>
      <c r="AR58" s="12">
        <v>50.4</v>
      </c>
      <c r="AS58" s="13">
        <v>48.5</v>
      </c>
      <c r="AT58" s="17">
        <v>98.9</v>
      </c>
      <c r="AU58" s="12">
        <v>95.4</v>
      </c>
      <c r="AV58" s="13">
        <v>94.6</v>
      </c>
      <c r="AW58" s="17">
        <v>190</v>
      </c>
      <c r="AX58" s="12">
        <v>208.9</v>
      </c>
      <c r="AY58" s="13">
        <v>199.4</v>
      </c>
      <c r="AZ58" s="17">
        <v>408.3</v>
      </c>
      <c r="BA58" s="80"/>
      <c r="BB58" s="24">
        <v>14.6</v>
      </c>
      <c r="BC58" s="13">
        <v>14.9</v>
      </c>
      <c r="BD58" s="17">
        <v>29.5</v>
      </c>
      <c r="BE58" s="12">
        <v>6.4</v>
      </c>
      <c r="BF58" s="13">
        <v>8.1999999999999993</v>
      </c>
      <c r="BG58" s="17">
        <v>14.5</v>
      </c>
      <c r="BH58" s="12">
        <v>13.6</v>
      </c>
      <c r="BI58" s="13">
        <v>17</v>
      </c>
      <c r="BJ58" s="17">
        <v>30.6</v>
      </c>
      <c r="BK58" s="12">
        <v>34.6</v>
      </c>
      <c r="BL58" s="13">
        <v>40</v>
      </c>
      <c r="BM58" s="17">
        <v>74.599999999999994</v>
      </c>
      <c r="BN58" s="80"/>
      <c r="BO58" s="24">
        <v>13.6</v>
      </c>
      <c r="BP58" s="13">
        <v>10.5</v>
      </c>
      <c r="BQ58" s="17">
        <v>24</v>
      </c>
      <c r="BR58" s="12">
        <v>8.5</v>
      </c>
      <c r="BS58" s="13">
        <v>9.4</v>
      </c>
      <c r="BT58" s="17">
        <v>17.899999999999999</v>
      </c>
      <c r="BU58" s="12">
        <v>23.6</v>
      </c>
      <c r="BV58" s="13">
        <v>27.9</v>
      </c>
      <c r="BW58" s="17">
        <v>51.5</v>
      </c>
      <c r="BX58" s="12">
        <v>45.7</v>
      </c>
      <c r="BY58" s="13">
        <v>47.7</v>
      </c>
      <c r="BZ58" s="17">
        <v>93.4</v>
      </c>
      <c r="CA58" s="80"/>
      <c r="CB58" s="24">
        <v>4.8</v>
      </c>
      <c r="CC58" s="13">
        <v>2.9</v>
      </c>
      <c r="CD58" s="17">
        <v>7.7</v>
      </c>
      <c r="CE58" s="12">
        <v>1.4</v>
      </c>
      <c r="CF58" s="13">
        <v>1.2</v>
      </c>
      <c r="CG58" s="17">
        <v>2.6</v>
      </c>
      <c r="CH58" s="12">
        <v>1.6</v>
      </c>
      <c r="CI58" s="13">
        <v>1.4</v>
      </c>
      <c r="CJ58" s="17">
        <v>3</v>
      </c>
      <c r="CK58" s="12">
        <v>7.8</v>
      </c>
      <c r="CL58" s="13">
        <v>5.5</v>
      </c>
      <c r="CM58" s="17">
        <v>13.3</v>
      </c>
      <c r="CN58" s="80"/>
      <c r="CO58" s="24">
        <v>113.5</v>
      </c>
      <c r="CP58" s="13">
        <v>116.1</v>
      </c>
      <c r="CQ58" s="17">
        <v>229.6</v>
      </c>
      <c r="CR58" s="12">
        <v>105.7</v>
      </c>
      <c r="CS58" s="13">
        <v>132.30000000000001</v>
      </c>
      <c r="CT58" s="17">
        <v>238</v>
      </c>
      <c r="CU58" s="12">
        <v>219</v>
      </c>
      <c r="CV58" s="13">
        <v>269</v>
      </c>
      <c r="CW58" s="17">
        <v>488</v>
      </c>
      <c r="CX58" s="12">
        <v>438.2</v>
      </c>
      <c r="CY58" s="13">
        <v>517.4</v>
      </c>
      <c r="CZ58" s="17">
        <v>955.7</v>
      </c>
    </row>
    <row r="59" spans="1:104" x14ac:dyDescent="0.2">
      <c r="A59" s="51">
        <v>36526</v>
      </c>
      <c r="B59" s="8">
        <v>0.1</v>
      </c>
      <c r="C59" s="9">
        <v>0.4</v>
      </c>
      <c r="D59" s="16">
        <v>0.5</v>
      </c>
      <c r="E59" s="8">
        <v>3.8</v>
      </c>
      <c r="F59" s="9">
        <v>10.1</v>
      </c>
      <c r="G59" s="16">
        <v>13.9</v>
      </c>
      <c r="H59" s="8">
        <v>23.9</v>
      </c>
      <c r="I59" s="9">
        <v>37.799999999999997</v>
      </c>
      <c r="J59" s="16">
        <v>61.6</v>
      </c>
      <c r="K59" s="8">
        <v>27.7</v>
      </c>
      <c r="L59" s="9">
        <v>48.3</v>
      </c>
      <c r="M59" s="16">
        <v>76</v>
      </c>
      <c r="N59" s="80"/>
      <c r="O59" s="23">
        <v>3.4</v>
      </c>
      <c r="P59" s="9">
        <v>5.6</v>
      </c>
      <c r="Q59" s="16">
        <v>9</v>
      </c>
      <c r="R59" s="8">
        <v>12.6</v>
      </c>
      <c r="S59" s="9">
        <v>19.3</v>
      </c>
      <c r="T59" s="16">
        <v>32</v>
      </c>
      <c r="U59" s="8">
        <v>25.1</v>
      </c>
      <c r="V59" s="9">
        <v>35.799999999999997</v>
      </c>
      <c r="W59" s="16">
        <v>61</v>
      </c>
      <c r="X59" s="8">
        <v>41.2</v>
      </c>
      <c r="Y59" s="9">
        <v>60.8</v>
      </c>
      <c r="Z59" s="16">
        <v>101.9</v>
      </c>
      <c r="AA59" s="80"/>
      <c r="AB59" s="23">
        <v>14.5</v>
      </c>
      <c r="AC59" s="9">
        <v>26.3</v>
      </c>
      <c r="AD59" s="16">
        <v>40.799999999999997</v>
      </c>
      <c r="AE59" s="8">
        <v>23.5</v>
      </c>
      <c r="AF59" s="9">
        <v>37.299999999999997</v>
      </c>
      <c r="AG59" s="16">
        <v>60.7</v>
      </c>
      <c r="AH59" s="8">
        <v>37.1</v>
      </c>
      <c r="AI59" s="9">
        <v>56.8</v>
      </c>
      <c r="AJ59" s="16">
        <v>93.9</v>
      </c>
      <c r="AK59" s="8">
        <v>75.099999999999994</v>
      </c>
      <c r="AL59" s="9">
        <v>120.4</v>
      </c>
      <c r="AM59" s="16">
        <v>195.4</v>
      </c>
      <c r="AN59" s="80"/>
      <c r="AO59" s="23">
        <v>64.5</v>
      </c>
      <c r="AP59" s="9">
        <v>58.1</v>
      </c>
      <c r="AQ59" s="16">
        <v>122.6</v>
      </c>
      <c r="AR59" s="8">
        <v>52.6</v>
      </c>
      <c r="AS59" s="9">
        <v>50.2</v>
      </c>
      <c r="AT59" s="16">
        <v>102.9</v>
      </c>
      <c r="AU59" s="8">
        <v>98.3</v>
      </c>
      <c r="AV59" s="9">
        <v>96.3</v>
      </c>
      <c r="AW59" s="16">
        <v>194.6</v>
      </c>
      <c r="AX59" s="8">
        <v>215.5</v>
      </c>
      <c r="AY59" s="9">
        <v>204.7</v>
      </c>
      <c r="AZ59" s="16">
        <v>420.1</v>
      </c>
      <c r="BA59" s="80"/>
      <c r="BB59" s="23">
        <v>15</v>
      </c>
      <c r="BC59" s="9">
        <v>15.3</v>
      </c>
      <c r="BD59" s="16">
        <v>30.3</v>
      </c>
      <c r="BE59" s="8">
        <v>6.6</v>
      </c>
      <c r="BF59" s="9">
        <v>8.3000000000000007</v>
      </c>
      <c r="BG59" s="16">
        <v>14.9</v>
      </c>
      <c r="BH59" s="8">
        <v>13.8</v>
      </c>
      <c r="BI59" s="9">
        <v>17.3</v>
      </c>
      <c r="BJ59" s="16">
        <v>31.1</v>
      </c>
      <c r="BK59" s="8">
        <v>35.4</v>
      </c>
      <c r="BL59" s="9">
        <v>40.799999999999997</v>
      </c>
      <c r="BM59" s="16">
        <v>76.3</v>
      </c>
      <c r="BN59" s="80"/>
      <c r="BO59" s="23">
        <v>13.7</v>
      </c>
      <c r="BP59" s="9">
        <v>10.6</v>
      </c>
      <c r="BQ59" s="16">
        <v>24.3</v>
      </c>
      <c r="BR59" s="8">
        <v>8.6999999999999993</v>
      </c>
      <c r="BS59" s="9">
        <v>9.4</v>
      </c>
      <c r="BT59" s="16">
        <v>18.100000000000001</v>
      </c>
      <c r="BU59" s="8">
        <v>23.8</v>
      </c>
      <c r="BV59" s="9">
        <v>27.8</v>
      </c>
      <c r="BW59" s="16">
        <v>51.7</v>
      </c>
      <c r="BX59" s="8">
        <v>46.2</v>
      </c>
      <c r="BY59" s="9">
        <v>47.9</v>
      </c>
      <c r="BZ59" s="16">
        <v>94.1</v>
      </c>
      <c r="CA59" s="80"/>
      <c r="CB59" s="23">
        <v>5.0999999999999996</v>
      </c>
      <c r="CC59" s="9">
        <v>3.5</v>
      </c>
      <c r="CD59" s="16">
        <v>8.6</v>
      </c>
      <c r="CE59" s="8">
        <v>1.6</v>
      </c>
      <c r="CF59" s="9">
        <v>1.3</v>
      </c>
      <c r="CG59" s="16">
        <v>3</v>
      </c>
      <c r="CH59" s="8">
        <v>1.7</v>
      </c>
      <c r="CI59" s="9">
        <v>1.7</v>
      </c>
      <c r="CJ59" s="16">
        <v>3.3</v>
      </c>
      <c r="CK59" s="8">
        <v>8.4</v>
      </c>
      <c r="CL59" s="9">
        <v>6.4</v>
      </c>
      <c r="CM59" s="16">
        <v>14.9</v>
      </c>
      <c r="CN59" s="80"/>
      <c r="CO59" s="23">
        <v>116.3</v>
      </c>
      <c r="CP59" s="9">
        <v>119.8</v>
      </c>
      <c r="CQ59" s="16">
        <v>236.1</v>
      </c>
      <c r="CR59" s="8">
        <v>109.4</v>
      </c>
      <c r="CS59" s="9">
        <v>135.9</v>
      </c>
      <c r="CT59" s="16">
        <v>245.4</v>
      </c>
      <c r="CU59" s="8">
        <v>223.7</v>
      </c>
      <c r="CV59" s="9">
        <v>273.5</v>
      </c>
      <c r="CW59" s="16">
        <v>497.2</v>
      </c>
      <c r="CX59" s="8">
        <v>449.5</v>
      </c>
      <c r="CY59" s="9">
        <v>529.20000000000005</v>
      </c>
      <c r="CZ59" s="16">
        <v>978.7</v>
      </c>
    </row>
    <row r="60" spans="1:104" x14ac:dyDescent="0.2">
      <c r="A60" s="51">
        <v>36557</v>
      </c>
      <c r="B60" s="8">
        <v>0.1</v>
      </c>
      <c r="C60" s="9">
        <v>0.3</v>
      </c>
      <c r="D60" s="16">
        <v>0.4</v>
      </c>
      <c r="E60" s="8">
        <v>3.1</v>
      </c>
      <c r="F60" s="9">
        <v>8.8000000000000007</v>
      </c>
      <c r="G60" s="16">
        <v>12</v>
      </c>
      <c r="H60" s="8">
        <v>22.2</v>
      </c>
      <c r="I60" s="9">
        <v>35.799999999999997</v>
      </c>
      <c r="J60" s="16">
        <v>58</v>
      </c>
      <c r="K60" s="8">
        <v>25.5</v>
      </c>
      <c r="L60" s="9">
        <v>45</v>
      </c>
      <c r="M60" s="16">
        <v>70.400000000000006</v>
      </c>
      <c r="N60" s="80"/>
      <c r="O60" s="23">
        <v>2.7</v>
      </c>
      <c r="P60" s="9">
        <v>4.8</v>
      </c>
      <c r="Q60" s="16">
        <v>7.5</v>
      </c>
      <c r="R60" s="8">
        <v>11</v>
      </c>
      <c r="S60" s="9">
        <v>17.3</v>
      </c>
      <c r="T60" s="16">
        <v>28.4</v>
      </c>
      <c r="U60" s="8">
        <v>23.5</v>
      </c>
      <c r="V60" s="9">
        <v>34.200000000000003</v>
      </c>
      <c r="W60" s="16">
        <v>57.7</v>
      </c>
      <c r="X60" s="8">
        <v>37.299999999999997</v>
      </c>
      <c r="Y60" s="9">
        <v>56.3</v>
      </c>
      <c r="Z60" s="16">
        <v>93.6</v>
      </c>
      <c r="AA60" s="80"/>
      <c r="AB60" s="23">
        <v>13</v>
      </c>
      <c r="AC60" s="9">
        <v>24.6</v>
      </c>
      <c r="AD60" s="16">
        <v>37.700000000000003</v>
      </c>
      <c r="AE60" s="8">
        <v>21.6</v>
      </c>
      <c r="AF60" s="9">
        <v>35.5</v>
      </c>
      <c r="AG60" s="16">
        <v>57.1</v>
      </c>
      <c r="AH60" s="8">
        <v>35.700000000000003</v>
      </c>
      <c r="AI60" s="9">
        <v>55.2</v>
      </c>
      <c r="AJ60" s="16">
        <v>90.8</v>
      </c>
      <c r="AK60" s="8">
        <v>70.400000000000006</v>
      </c>
      <c r="AL60" s="9">
        <v>115.3</v>
      </c>
      <c r="AM60" s="16">
        <v>185.7</v>
      </c>
      <c r="AN60" s="80"/>
      <c r="AO60" s="23">
        <v>60.3</v>
      </c>
      <c r="AP60" s="9">
        <v>55.7</v>
      </c>
      <c r="AQ60" s="16">
        <v>116</v>
      </c>
      <c r="AR60" s="8">
        <v>49.3</v>
      </c>
      <c r="AS60" s="9">
        <v>48.8</v>
      </c>
      <c r="AT60" s="16">
        <v>98.1</v>
      </c>
      <c r="AU60" s="8">
        <v>94.1</v>
      </c>
      <c r="AV60" s="9">
        <v>94.2</v>
      </c>
      <c r="AW60" s="16">
        <v>188.3</v>
      </c>
      <c r="AX60" s="8">
        <v>203.8</v>
      </c>
      <c r="AY60" s="9">
        <v>198.7</v>
      </c>
      <c r="AZ60" s="16">
        <v>402.4</v>
      </c>
      <c r="BA60" s="80"/>
      <c r="BB60" s="23">
        <v>14.9</v>
      </c>
      <c r="BC60" s="9">
        <v>15.2</v>
      </c>
      <c r="BD60" s="16">
        <v>30.1</v>
      </c>
      <c r="BE60" s="8">
        <v>6.4</v>
      </c>
      <c r="BF60" s="9">
        <v>8.1999999999999993</v>
      </c>
      <c r="BG60" s="16">
        <v>14.6</v>
      </c>
      <c r="BH60" s="8">
        <v>13.4</v>
      </c>
      <c r="BI60" s="9">
        <v>17</v>
      </c>
      <c r="BJ60" s="16">
        <v>30.5</v>
      </c>
      <c r="BK60" s="8">
        <v>34.700000000000003</v>
      </c>
      <c r="BL60" s="9">
        <v>40.4</v>
      </c>
      <c r="BM60" s="16">
        <v>75.2</v>
      </c>
      <c r="BN60" s="80"/>
      <c r="BO60" s="23">
        <v>13.4</v>
      </c>
      <c r="BP60" s="9">
        <v>10.4</v>
      </c>
      <c r="BQ60" s="16">
        <v>23.8</v>
      </c>
      <c r="BR60" s="8">
        <v>8.4</v>
      </c>
      <c r="BS60" s="9">
        <v>9.3000000000000007</v>
      </c>
      <c r="BT60" s="16">
        <v>17.600000000000001</v>
      </c>
      <c r="BU60" s="8">
        <v>23.1</v>
      </c>
      <c r="BV60" s="9">
        <v>27.4</v>
      </c>
      <c r="BW60" s="16">
        <v>50.5</v>
      </c>
      <c r="BX60" s="8">
        <v>44.8</v>
      </c>
      <c r="BY60" s="9">
        <v>47.1</v>
      </c>
      <c r="BZ60" s="16">
        <v>91.9</v>
      </c>
      <c r="CA60" s="80"/>
      <c r="CB60" s="23">
        <v>4.4000000000000004</v>
      </c>
      <c r="CC60" s="9">
        <v>3</v>
      </c>
      <c r="CD60" s="16">
        <v>7.4</v>
      </c>
      <c r="CE60" s="8">
        <v>1.3</v>
      </c>
      <c r="CF60" s="9">
        <v>1.1000000000000001</v>
      </c>
      <c r="CG60" s="16">
        <v>2.5</v>
      </c>
      <c r="CH60" s="8">
        <v>1.5</v>
      </c>
      <c r="CI60" s="9">
        <v>1.5</v>
      </c>
      <c r="CJ60" s="16">
        <v>3</v>
      </c>
      <c r="CK60" s="8">
        <v>7.2</v>
      </c>
      <c r="CL60" s="9">
        <v>5.6</v>
      </c>
      <c r="CM60" s="16">
        <v>12.8</v>
      </c>
      <c r="CN60" s="80"/>
      <c r="CO60" s="23">
        <v>108.9</v>
      </c>
      <c r="CP60" s="9">
        <v>114</v>
      </c>
      <c r="CQ60" s="16">
        <v>222.9</v>
      </c>
      <c r="CR60" s="8">
        <v>101.2</v>
      </c>
      <c r="CS60" s="9">
        <v>129.1</v>
      </c>
      <c r="CT60" s="16">
        <v>230.3</v>
      </c>
      <c r="CU60" s="8">
        <v>213.5</v>
      </c>
      <c r="CV60" s="9">
        <v>265.3</v>
      </c>
      <c r="CW60" s="16">
        <v>478.8</v>
      </c>
      <c r="CX60" s="8">
        <v>423.7</v>
      </c>
      <c r="CY60" s="9">
        <v>508.4</v>
      </c>
      <c r="CZ60" s="16">
        <v>932</v>
      </c>
    </row>
    <row r="61" spans="1:104" x14ac:dyDescent="0.2">
      <c r="A61" s="51">
        <v>36586</v>
      </c>
      <c r="B61" s="8">
        <v>0.1</v>
      </c>
      <c r="C61" s="9">
        <v>0.3</v>
      </c>
      <c r="D61" s="16">
        <v>0.4</v>
      </c>
      <c r="E61" s="8">
        <v>2.5</v>
      </c>
      <c r="F61" s="9">
        <v>7.3</v>
      </c>
      <c r="G61" s="16">
        <v>9.8000000000000007</v>
      </c>
      <c r="H61" s="8">
        <v>20.3</v>
      </c>
      <c r="I61" s="9">
        <v>33</v>
      </c>
      <c r="J61" s="16">
        <v>53.2</v>
      </c>
      <c r="K61" s="8">
        <v>22.9</v>
      </c>
      <c r="L61" s="9">
        <v>40.5</v>
      </c>
      <c r="M61" s="16">
        <v>63.4</v>
      </c>
      <c r="N61" s="80"/>
      <c r="O61" s="23">
        <v>2.2000000000000002</v>
      </c>
      <c r="P61" s="9">
        <v>3.8</v>
      </c>
      <c r="Q61" s="16">
        <v>6</v>
      </c>
      <c r="R61" s="8">
        <v>9.1</v>
      </c>
      <c r="S61" s="9">
        <v>14.8</v>
      </c>
      <c r="T61" s="16">
        <v>24</v>
      </c>
      <c r="U61" s="8">
        <v>21.9</v>
      </c>
      <c r="V61" s="9">
        <v>31.6</v>
      </c>
      <c r="W61" s="16">
        <v>53.5</v>
      </c>
      <c r="X61" s="8">
        <v>33.200000000000003</v>
      </c>
      <c r="Y61" s="9">
        <v>50.3</v>
      </c>
      <c r="Z61" s="16">
        <v>83.4</v>
      </c>
      <c r="AA61" s="80"/>
      <c r="AB61" s="23">
        <v>11</v>
      </c>
      <c r="AC61" s="9">
        <v>21.7</v>
      </c>
      <c r="AD61" s="16">
        <v>32.700000000000003</v>
      </c>
      <c r="AE61" s="8">
        <v>19.2</v>
      </c>
      <c r="AF61" s="9">
        <v>32.700000000000003</v>
      </c>
      <c r="AG61" s="16">
        <v>51.9</v>
      </c>
      <c r="AH61" s="8">
        <v>33.200000000000003</v>
      </c>
      <c r="AI61" s="9">
        <v>52.7</v>
      </c>
      <c r="AJ61" s="16">
        <v>85.9</v>
      </c>
      <c r="AK61" s="8">
        <v>63.4</v>
      </c>
      <c r="AL61" s="9">
        <v>107.1</v>
      </c>
      <c r="AM61" s="16">
        <v>170.5</v>
      </c>
      <c r="AN61" s="80"/>
      <c r="AO61" s="23">
        <v>52.5</v>
      </c>
      <c r="AP61" s="9">
        <v>50.5</v>
      </c>
      <c r="AQ61" s="16">
        <v>103</v>
      </c>
      <c r="AR61" s="8">
        <v>44.5</v>
      </c>
      <c r="AS61" s="9">
        <v>45.9</v>
      </c>
      <c r="AT61" s="16">
        <v>90.4</v>
      </c>
      <c r="AU61" s="8">
        <v>86.9</v>
      </c>
      <c r="AV61" s="9">
        <v>89.8</v>
      </c>
      <c r="AW61" s="16">
        <v>176.7</v>
      </c>
      <c r="AX61" s="8">
        <v>183.9</v>
      </c>
      <c r="AY61" s="9">
        <v>186.2</v>
      </c>
      <c r="AZ61" s="16">
        <v>370.1</v>
      </c>
      <c r="BA61" s="80"/>
      <c r="BB61" s="23">
        <v>13.9</v>
      </c>
      <c r="BC61" s="9">
        <v>14.5</v>
      </c>
      <c r="BD61" s="16">
        <v>28.4</v>
      </c>
      <c r="BE61" s="8">
        <v>6</v>
      </c>
      <c r="BF61" s="9">
        <v>7.9</v>
      </c>
      <c r="BG61" s="16">
        <v>13.9</v>
      </c>
      <c r="BH61" s="8">
        <v>12.7</v>
      </c>
      <c r="BI61" s="9">
        <v>16.3</v>
      </c>
      <c r="BJ61" s="16">
        <v>29.1</v>
      </c>
      <c r="BK61" s="8">
        <v>32.700000000000003</v>
      </c>
      <c r="BL61" s="9">
        <v>38.700000000000003</v>
      </c>
      <c r="BM61" s="16">
        <v>71.400000000000006</v>
      </c>
      <c r="BN61" s="80"/>
      <c r="BO61" s="23">
        <v>12.5</v>
      </c>
      <c r="BP61" s="9">
        <v>10</v>
      </c>
      <c r="BQ61" s="16">
        <v>22.5</v>
      </c>
      <c r="BR61" s="8">
        <v>7.8</v>
      </c>
      <c r="BS61" s="9">
        <v>8.8000000000000007</v>
      </c>
      <c r="BT61" s="16">
        <v>16.7</v>
      </c>
      <c r="BU61" s="8">
        <v>21.6</v>
      </c>
      <c r="BV61" s="9">
        <v>26.4</v>
      </c>
      <c r="BW61" s="16">
        <v>48</v>
      </c>
      <c r="BX61" s="8">
        <v>42</v>
      </c>
      <c r="BY61" s="9">
        <v>45.2</v>
      </c>
      <c r="BZ61" s="16">
        <v>87.2</v>
      </c>
      <c r="CA61" s="80"/>
      <c r="CB61" s="23">
        <v>3.8</v>
      </c>
      <c r="CC61" s="9">
        <v>2.7</v>
      </c>
      <c r="CD61" s="16">
        <v>6.5</v>
      </c>
      <c r="CE61" s="8">
        <v>1.2</v>
      </c>
      <c r="CF61" s="9">
        <v>1</v>
      </c>
      <c r="CG61" s="16">
        <v>2.2000000000000002</v>
      </c>
      <c r="CH61" s="8">
        <v>1.4</v>
      </c>
      <c r="CI61" s="9">
        <v>1.4</v>
      </c>
      <c r="CJ61" s="16">
        <v>2.8</v>
      </c>
      <c r="CK61" s="8">
        <v>6.3</v>
      </c>
      <c r="CL61" s="9">
        <v>5.0999999999999996</v>
      </c>
      <c r="CM61" s="16">
        <v>11.4</v>
      </c>
      <c r="CN61" s="80"/>
      <c r="CO61" s="23">
        <v>96</v>
      </c>
      <c r="CP61" s="9">
        <v>103.5</v>
      </c>
      <c r="CQ61" s="16">
        <v>199.5</v>
      </c>
      <c r="CR61" s="8">
        <v>90.3</v>
      </c>
      <c r="CS61" s="9">
        <v>118.5</v>
      </c>
      <c r="CT61" s="16">
        <v>208.8</v>
      </c>
      <c r="CU61" s="8">
        <v>198</v>
      </c>
      <c r="CV61" s="9">
        <v>251.2</v>
      </c>
      <c r="CW61" s="16">
        <v>449.2</v>
      </c>
      <c r="CX61" s="8">
        <v>384.3</v>
      </c>
      <c r="CY61" s="9">
        <v>473.2</v>
      </c>
      <c r="CZ61" s="16">
        <v>857.5</v>
      </c>
    </row>
    <row r="62" spans="1:104" x14ac:dyDescent="0.2">
      <c r="A62" s="51">
        <v>36617</v>
      </c>
      <c r="B62" s="8">
        <v>0.1</v>
      </c>
      <c r="C62" s="9">
        <v>0.2</v>
      </c>
      <c r="D62" s="16">
        <v>0.3</v>
      </c>
      <c r="E62" s="8">
        <v>2.1</v>
      </c>
      <c r="F62" s="9">
        <v>6.3</v>
      </c>
      <c r="G62" s="16">
        <v>8.4</v>
      </c>
      <c r="H62" s="8">
        <v>18.600000000000001</v>
      </c>
      <c r="I62" s="9">
        <v>31</v>
      </c>
      <c r="J62" s="16">
        <v>49.7</v>
      </c>
      <c r="K62" s="8">
        <v>20.8</v>
      </c>
      <c r="L62" s="9">
        <v>37.5</v>
      </c>
      <c r="M62" s="16">
        <v>58.4</v>
      </c>
      <c r="N62" s="80"/>
      <c r="O62" s="23">
        <v>1.8</v>
      </c>
      <c r="P62" s="9">
        <v>3.2</v>
      </c>
      <c r="Q62" s="16">
        <v>5</v>
      </c>
      <c r="R62" s="8">
        <v>8.1999999999999993</v>
      </c>
      <c r="S62" s="9">
        <v>13.3</v>
      </c>
      <c r="T62" s="16">
        <v>21.4</v>
      </c>
      <c r="U62" s="8">
        <v>20.6</v>
      </c>
      <c r="V62" s="9">
        <v>29.9</v>
      </c>
      <c r="W62" s="16">
        <v>50.5</v>
      </c>
      <c r="X62" s="8">
        <v>30.5</v>
      </c>
      <c r="Y62" s="9">
        <v>46.4</v>
      </c>
      <c r="Z62" s="16">
        <v>76.900000000000006</v>
      </c>
      <c r="AA62" s="80"/>
      <c r="AB62" s="23">
        <v>9.4</v>
      </c>
      <c r="AC62" s="9">
        <v>18.8</v>
      </c>
      <c r="AD62" s="16">
        <v>28.2</v>
      </c>
      <c r="AE62" s="8">
        <v>17.399999999999999</v>
      </c>
      <c r="AF62" s="9">
        <v>30.2</v>
      </c>
      <c r="AG62" s="16">
        <v>47.5</v>
      </c>
      <c r="AH62" s="8">
        <v>31.5</v>
      </c>
      <c r="AI62" s="9">
        <v>50.4</v>
      </c>
      <c r="AJ62" s="16">
        <v>81.900000000000006</v>
      </c>
      <c r="AK62" s="8">
        <v>58.4</v>
      </c>
      <c r="AL62" s="9">
        <v>99.3</v>
      </c>
      <c r="AM62" s="16">
        <v>157.69999999999999</v>
      </c>
      <c r="AN62" s="80"/>
      <c r="AO62" s="23">
        <v>46.5</v>
      </c>
      <c r="AP62" s="9">
        <v>44.9</v>
      </c>
      <c r="AQ62" s="16">
        <v>91.4</v>
      </c>
      <c r="AR62" s="8">
        <v>40.6</v>
      </c>
      <c r="AS62" s="9">
        <v>42.7</v>
      </c>
      <c r="AT62" s="16">
        <v>83.4</v>
      </c>
      <c r="AU62" s="8">
        <v>81.099999999999994</v>
      </c>
      <c r="AV62" s="9">
        <v>84.7</v>
      </c>
      <c r="AW62" s="16">
        <v>165.9</v>
      </c>
      <c r="AX62" s="8">
        <v>168.3</v>
      </c>
      <c r="AY62" s="9">
        <v>172.3</v>
      </c>
      <c r="AZ62" s="16">
        <v>340.6</v>
      </c>
      <c r="BA62" s="80"/>
      <c r="BB62" s="23">
        <v>12.9</v>
      </c>
      <c r="BC62" s="9">
        <v>13.4</v>
      </c>
      <c r="BD62" s="16">
        <v>26.3</v>
      </c>
      <c r="BE62" s="8">
        <v>5.6</v>
      </c>
      <c r="BF62" s="9">
        <v>7.4</v>
      </c>
      <c r="BG62" s="16">
        <v>13.1</v>
      </c>
      <c r="BH62" s="8">
        <v>11.9</v>
      </c>
      <c r="BI62" s="9">
        <v>15.6</v>
      </c>
      <c r="BJ62" s="16">
        <v>27.5</v>
      </c>
      <c r="BK62" s="8">
        <v>30.4</v>
      </c>
      <c r="BL62" s="9">
        <v>36.4</v>
      </c>
      <c r="BM62" s="16">
        <v>66.900000000000006</v>
      </c>
      <c r="BN62" s="80"/>
      <c r="BO62" s="23">
        <v>11.6</v>
      </c>
      <c r="BP62" s="9">
        <v>9.3000000000000007</v>
      </c>
      <c r="BQ62" s="16">
        <v>20.9</v>
      </c>
      <c r="BR62" s="8">
        <v>7.3</v>
      </c>
      <c r="BS62" s="9">
        <v>8.3000000000000007</v>
      </c>
      <c r="BT62" s="16">
        <v>15.6</v>
      </c>
      <c r="BU62" s="8">
        <v>20.3</v>
      </c>
      <c r="BV62" s="9">
        <v>25.2</v>
      </c>
      <c r="BW62" s="16">
        <v>45.5</v>
      </c>
      <c r="BX62" s="8">
        <v>39.200000000000003</v>
      </c>
      <c r="BY62" s="9">
        <v>42.8</v>
      </c>
      <c r="BZ62" s="16">
        <v>82</v>
      </c>
      <c r="CA62" s="80"/>
      <c r="CB62" s="23">
        <v>3.6</v>
      </c>
      <c r="CC62" s="9">
        <v>2.6</v>
      </c>
      <c r="CD62" s="16">
        <v>6.1</v>
      </c>
      <c r="CE62" s="8">
        <v>1.2</v>
      </c>
      <c r="CF62" s="9">
        <v>1.1000000000000001</v>
      </c>
      <c r="CG62" s="16">
        <v>2.2999999999999998</v>
      </c>
      <c r="CH62" s="8">
        <v>1.4</v>
      </c>
      <c r="CI62" s="9">
        <v>1.5</v>
      </c>
      <c r="CJ62" s="16">
        <v>2.9</v>
      </c>
      <c r="CK62" s="8">
        <v>6.1</v>
      </c>
      <c r="CL62" s="9">
        <v>5.2</v>
      </c>
      <c r="CM62" s="16">
        <v>11.3</v>
      </c>
      <c r="CN62" s="80"/>
      <c r="CO62" s="23">
        <v>85.8</v>
      </c>
      <c r="CP62" s="9">
        <v>92.5</v>
      </c>
      <c r="CQ62" s="16">
        <v>178.2</v>
      </c>
      <c r="CR62" s="8">
        <v>82.4</v>
      </c>
      <c r="CS62" s="9">
        <v>109.3</v>
      </c>
      <c r="CT62" s="16">
        <v>191.8</v>
      </c>
      <c r="CU62" s="8">
        <v>185.5</v>
      </c>
      <c r="CV62" s="9">
        <v>238.2</v>
      </c>
      <c r="CW62" s="16">
        <v>423.7</v>
      </c>
      <c r="CX62" s="8">
        <v>353.7</v>
      </c>
      <c r="CY62" s="9">
        <v>440</v>
      </c>
      <c r="CZ62" s="16">
        <v>793.7</v>
      </c>
    </row>
    <row r="63" spans="1:104" x14ac:dyDescent="0.2">
      <c r="A63" s="51">
        <v>36647</v>
      </c>
      <c r="B63" s="8">
        <v>0.1</v>
      </c>
      <c r="C63" s="9">
        <v>0.2</v>
      </c>
      <c r="D63" s="16">
        <v>0.3</v>
      </c>
      <c r="E63" s="8">
        <v>1.9</v>
      </c>
      <c r="F63" s="9">
        <v>5.7</v>
      </c>
      <c r="G63" s="16">
        <v>7.6</v>
      </c>
      <c r="H63" s="8">
        <v>17.7</v>
      </c>
      <c r="I63" s="9">
        <v>30.1</v>
      </c>
      <c r="J63" s="16">
        <v>47.8</v>
      </c>
      <c r="K63" s="8">
        <v>19.7</v>
      </c>
      <c r="L63" s="9">
        <v>36</v>
      </c>
      <c r="M63" s="16">
        <v>55.7</v>
      </c>
      <c r="N63" s="80"/>
      <c r="O63" s="23">
        <v>1.5</v>
      </c>
      <c r="P63" s="9">
        <v>3</v>
      </c>
      <c r="Q63" s="16">
        <v>4.5</v>
      </c>
      <c r="R63" s="8">
        <v>8</v>
      </c>
      <c r="S63" s="9">
        <v>12.6</v>
      </c>
      <c r="T63" s="16">
        <v>20.6</v>
      </c>
      <c r="U63" s="8">
        <v>20</v>
      </c>
      <c r="V63" s="9">
        <v>29.7</v>
      </c>
      <c r="W63" s="16">
        <v>49.8</v>
      </c>
      <c r="X63" s="8">
        <v>29.5</v>
      </c>
      <c r="Y63" s="9">
        <v>45.3</v>
      </c>
      <c r="Z63" s="16">
        <v>74.8</v>
      </c>
      <c r="AA63" s="80"/>
      <c r="AB63" s="23">
        <v>8.5</v>
      </c>
      <c r="AC63" s="9">
        <v>17.5</v>
      </c>
      <c r="AD63" s="16">
        <v>26</v>
      </c>
      <c r="AE63" s="8">
        <v>16.399999999999999</v>
      </c>
      <c r="AF63" s="9">
        <v>28.8</v>
      </c>
      <c r="AG63" s="16">
        <v>45.2</v>
      </c>
      <c r="AH63" s="8">
        <v>30.6</v>
      </c>
      <c r="AI63" s="9">
        <v>49.6</v>
      </c>
      <c r="AJ63" s="16">
        <v>80.099999999999994</v>
      </c>
      <c r="AK63" s="8">
        <v>55.4</v>
      </c>
      <c r="AL63" s="9">
        <v>95.9</v>
      </c>
      <c r="AM63" s="16">
        <v>151.30000000000001</v>
      </c>
      <c r="AN63" s="80"/>
      <c r="AO63" s="23">
        <v>41.5</v>
      </c>
      <c r="AP63" s="9">
        <v>42</v>
      </c>
      <c r="AQ63" s="16">
        <v>83.5</v>
      </c>
      <c r="AR63" s="8">
        <v>37.700000000000003</v>
      </c>
      <c r="AS63" s="9">
        <v>41.3</v>
      </c>
      <c r="AT63" s="16">
        <v>79</v>
      </c>
      <c r="AU63" s="8">
        <v>76.7</v>
      </c>
      <c r="AV63" s="9">
        <v>82.8</v>
      </c>
      <c r="AW63" s="16">
        <v>159.5</v>
      </c>
      <c r="AX63" s="8">
        <v>155.9</v>
      </c>
      <c r="AY63" s="9">
        <v>166.1</v>
      </c>
      <c r="AZ63" s="16">
        <v>322</v>
      </c>
      <c r="BA63" s="80"/>
      <c r="BB63" s="23">
        <v>12</v>
      </c>
      <c r="BC63" s="9">
        <v>13</v>
      </c>
      <c r="BD63" s="16">
        <v>25</v>
      </c>
      <c r="BE63" s="8">
        <v>5.4</v>
      </c>
      <c r="BF63" s="9">
        <v>7.3</v>
      </c>
      <c r="BG63" s="16">
        <v>12.7</v>
      </c>
      <c r="BH63" s="8">
        <v>11.5</v>
      </c>
      <c r="BI63" s="9">
        <v>15.2</v>
      </c>
      <c r="BJ63" s="16">
        <v>26.7</v>
      </c>
      <c r="BK63" s="8">
        <v>28.9</v>
      </c>
      <c r="BL63" s="9">
        <v>35.5</v>
      </c>
      <c r="BM63" s="16">
        <v>64.400000000000006</v>
      </c>
      <c r="BN63" s="80"/>
      <c r="BO63" s="23">
        <v>10.7</v>
      </c>
      <c r="BP63" s="9">
        <v>8.9</v>
      </c>
      <c r="BQ63" s="16">
        <v>19.600000000000001</v>
      </c>
      <c r="BR63" s="8">
        <v>6.9</v>
      </c>
      <c r="BS63" s="9">
        <v>8</v>
      </c>
      <c r="BT63" s="16">
        <v>14.8</v>
      </c>
      <c r="BU63" s="8">
        <v>19.3</v>
      </c>
      <c r="BV63" s="9">
        <v>24.4</v>
      </c>
      <c r="BW63" s="16">
        <v>43.7</v>
      </c>
      <c r="BX63" s="8">
        <v>36.9</v>
      </c>
      <c r="BY63" s="9">
        <v>41.2</v>
      </c>
      <c r="BZ63" s="16">
        <v>78.099999999999994</v>
      </c>
      <c r="CA63" s="80"/>
      <c r="CB63" s="23">
        <v>3.4</v>
      </c>
      <c r="CC63" s="9">
        <v>2.6</v>
      </c>
      <c r="CD63" s="16">
        <v>6</v>
      </c>
      <c r="CE63" s="8">
        <v>1.3</v>
      </c>
      <c r="CF63" s="9">
        <v>1.1000000000000001</v>
      </c>
      <c r="CG63" s="16">
        <v>2.4</v>
      </c>
      <c r="CH63" s="8">
        <v>1.5</v>
      </c>
      <c r="CI63" s="9">
        <v>1.6</v>
      </c>
      <c r="CJ63" s="16">
        <v>3.1</v>
      </c>
      <c r="CK63" s="8">
        <v>6.2</v>
      </c>
      <c r="CL63" s="9">
        <v>5.3</v>
      </c>
      <c r="CM63" s="16">
        <v>11.5</v>
      </c>
      <c r="CN63" s="80"/>
      <c r="CO63" s="23">
        <v>77.8</v>
      </c>
      <c r="CP63" s="9">
        <v>87.1</v>
      </c>
      <c r="CQ63" s="16">
        <v>164.9</v>
      </c>
      <c r="CR63" s="8">
        <v>77.5</v>
      </c>
      <c r="CS63" s="9">
        <v>104.8</v>
      </c>
      <c r="CT63" s="16">
        <v>182.3</v>
      </c>
      <c r="CU63" s="8">
        <v>177.3</v>
      </c>
      <c r="CV63" s="9">
        <v>233.4</v>
      </c>
      <c r="CW63" s="16">
        <v>410.6</v>
      </c>
      <c r="CX63" s="8">
        <v>332.6</v>
      </c>
      <c r="CY63" s="9">
        <v>425.3</v>
      </c>
      <c r="CZ63" s="16">
        <v>757.9</v>
      </c>
    </row>
    <row r="64" spans="1:104" x14ac:dyDescent="0.2">
      <c r="A64" s="51">
        <v>36678</v>
      </c>
      <c r="B64" s="8">
        <v>0.1</v>
      </c>
      <c r="C64" s="9">
        <v>0.3</v>
      </c>
      <c r="D64" s="16">
        <v>0.4</v>
      </c>
      <c r="E64" s="8">
        <v>1.8</v>
      </c>
      <c r="F64" s="9">
        <v>5.7</v>
      </c>
      <c r="G64" s="16">
        <v>7.5</v>
      </c>
      <c r="H64" s="8">
        <v>17.3</v>
      </c>
      <c r="I64" s="9">
        <v>30</v>
      </c>
      <c r="J64" s="16">
        <v>47.3</v>
      </c>
      <c r="K64" s="8">
        <v>19.2</v>
      </c>
      <c r="L64" s="9">
        <v>36</v>
      </c>
      <c r="M64" s="16">
        <v>55.2</v>
      </c>
      <c r="N64" s="80"/>
      <c r="O64" s="23">
        <v>1.7</v>
      </c>
      <c r="P64" s="9">
        <v>4.0999999999999996</v>
      </c>
      <c r="Q64" s="16">
        <v>5.8</v>
      </c>
      <c r="R64" s="8">
        <v>7.7</v>
      </c>
      <c r="S64" s="9">
        <v>12.8</v>
      </c>
      <c r="T64" s="16">
        <v>20.5</v>
      </c>
      <c r="U64" s="8">
        <v>19.3</v>
      </c>
      <c r="V64" s="9">
        <v>29</v>
      </c>
      <c r="W64" s="16">
        <v>48.3</v>
      </c>
      <c r="X64" s="8">
        <v>28.7</v>
      </c>
      <c r="Y64" s="9">
        <v>45.8</v>
      </c>
      <c r="Z64" s="16">
        <v>74.5</v>
      </c>
      <c r="AA64" s="80"/>
      <c r="AB64" s="23">
        <v>8.3000000000000007</v>
      </c>
      <c r="AC64" s="9">
        <v>17.3</v>
      </c>
      <c r="AD64" s="16">
        <v>25.6</v>
      </c>
      <c r="AE64" s="8">
        <v>15.6</v>
      </c>
      <c r="AF64" s="9">
        <v>28.2</v>
      </c>
      <c r="AG64" s="16">
        <v>43.8</v>
      </c>
      <c r="AH64" s="8">
        <v>29.6</v>
      </c>
      <c r="AI64" s="9">
        <v>48.9</v>
      </c>
      <c r="AJ64" s="16">
        <v>78.5</v>
      </c>
      <c r="AK64" s="8">
        <v>53.5</v>
      </c>
      <c r="AL64" s="9">
        <v>94.4</v>
      </c>
      <c r="AM64" s="16">
        <v>147.9</v>
      </c>
      <c r="AN64" s="80"/>
      <c r="AO64" s="23">
        <v>39.4</v>
      </c>
      <c r="AP64" s="9">
        <v>42.3</v>
      </c>
      <c r="AQ64" s="16">
        <v>81.7</v>
      </c>
      <c r="AR64" s="8">
        <v>35.299999999999997</v>
      </c>
      <c r="AS64" s="9">
        <v>40.299999999999997</v>
      </c>
      <c r="AT64" s="16">
        <v>75.599999999999994</v>
      </c>
      <c r="AU64" s="8">
        <v>72.400000000000006</v>
      </c>
      <c r="AV64" s="9">
        <v>80.5</v>
      </c>
      <c r="AW64" s="16">
        <v>152.9</v>
      </c>
      <c r="AX64" s="8">
        <v>147.19999999999999</v>
      </c>
      <c r="AY64" s="9">
        <v>163</v>
      </c>
      <c r="AZ64" s="16">
        <v>310.2</v>
      </c>
      <c r="BA64" s="80"/>
      <c r="BB64" s="23">
        <v>11.7</v>
      </c>
      <c r="BC64" s="9">
        <v>12.8</v>
      </c>
      <c r="BD64" s="16">
        <v>24.5</v>
      </c>
      <c r="BE64" s="8">
        <v>5.2</v>
      </c>
      <c r="BF64" s="9">
        <v>7.1</v>
      </c>
      <c r="BG64" s="16">
        <v>12.3</v>
      </c>
      <c r="BH64" s="8">
        <v>10.9</v>
      </c>
      <c r="BI64" s="9">
        <v>14.8</v>
      </c>
      <c r="BJ64" s="16">
        <v>25.8</v>
      </c>
      <c r="BK64" s="8">
        <v>27.9</v>
      </c>
      <c r="BL64" s="9">
        <v>34.700000000000003</v>
      </c>
      <c r="BM64" s="16">
        <v>62.5</v>
      </c>
      <c r="BN64" s="80"/>
      <c r="BO64" s="23">
        <v>10.3</v>
      </c>
      <c r="BP64" s="9">
        <v>8.6999999999999993</v>
      </c>
      <c r="BQ64" s="16">
        <v>19</v>
      </c>
      <c r="BR64" s="8">
        <v>6.5</v>
      </c>
      <c r="BS64" s="9">
        <v>7.7</v>
      </c>
      <c r="BT64" s="16">
        <v>14.2</v>
      </c>
      <c r="BU64" s="8">
        <v>18.3</v>
      </c>
      <c r="BV64" s="9">
        <v>23.7</v>
      </c>
      <c r="BW64" s="16">
        <v>42</v>
      </c>
      <c r="BX64" s="8">
        <v>35.200000000000003</v>
      </c>
      <c r="BY64" s="9">
        <v>40</v>
      </c>
      <c r="BZ64" s="16">
        <v>75.2</v>
      </c>
      <c r="CA64" s="80"/>
      <c r="CB64" s="23">
        <v>3.8</v>
      </c>
      <c r="CC64" s="9">
        <v>3.5</v>
      </c>
      <c r="CD64" s="16">
        <v>7.3</v>
      </c>
      <c r="CE64" s="8">
        <v>1.2</v>
      </c>
      <c r="CF64" s="9">
        <v>1.3</v>
      </c>
      <c r="CG64" s="16">
        <v>2.5</v>
      </c>
      <c r="CH64" s="8">
        <v>1.5</v>
      </c>
      <c r="CI64" s="9">
        <v>1.5</v>
      </c>
      <c r="CJ64" s="16">
        <v>3</v>
      </c>
      <c r="CK64" s="8">
        <v>6.6</v>
      </c>
      <c r="CL64" s="9">
        <v>6.3</v>
      </c>
      <c r="CM64" s="16">
        <v>12.9</v>
      </c>
      <c r="CN64" s="80"/>
      <c r="CO64" s="23">
        <v>75.3</v>
      </c>
      <c r="CP64" s="9">
        <v>88.9</v>
      </c>
      <c r="CQ64" s="16">
        <v>164.3</v>
      </c>
      <c r="CR64" s="8">
        <v>73.400000000000006</v>
      </c>
      <c r="CS64" s="9">
        <v>103</v>
      </c>
      <c r="CT64" s="16">
        <v>176.4</v>
      </c>
      <c r="CU64" s="8">
        <v>169.4</v>
      </c>
      <c r="CV64" s="9">
        <v>228.4</v>
      </c>
      <c r="CW64" s="16">
        <v>397.8</v>
      </c>
      <c r="CX64" s="8">
        <v>318.2</v>
      </c>
      <c r="CY64" s="9">
        <v>420.3</v>
      </c>
      <c r="CZ64" s="16">
        <v>738.4</v>
      </c>
    </row>
    <row r="65" spans="1:104" x14ac:dyDescent="0.2">
      <c r="A65" s="51">
        <v>36708</v>
      </c>
      <c r="B65" s="8">
        <v>0.1</v>
      </c>
      <c r="C65" s="9">
        <v>0.3</v>
      </c>
      <c r="D65" s="16">
        <v>0.4</v>
      </c>
      <c r="E65" s="8">
        <v>2.2999999999999998</v>
      </c>
      <c r="F65" s="9">
        <v>6.5</v>
      </c>
      <c r="G65" s="16">
        <v>8.8000000000000007</v>
      </c>
      <c r="H65" s="8">
        <v>19</v>
      </c>
      <c r="I65" s="9">
        <v>34.299999999999997</v>
      </c>
      <c r="J65" s="16">
        <v>53.3</v>
      </c>
      <c r="K65" s="8">
        <v>21.3</v>
      </c>
      <c r="L65" s="9">
        <v>41.1</v>
      </c>
      <c r="M65" s="16">
        <v>62.5</v>
      </c>
      <c r="N65" s="80"/>
      <c r="O65" s="23">
        <v>2.4</v>
      </c>
      <c r="P65" s="9">
        <v>5</v>
      </c>
      <c r="Q65" s="16">
        <v>7.4</v>
      </c>
      <c r="R65" s="8">
        <v>8.6999999999999993</v>
      </c>
      <c r="S65" s="9">
        <v>14.1</v>
      </c>
      <c r="T65" s="16">
        <v>22.8</v>
      </c>
      <c r="U65" s="8">
        <v>20.3</v>
      </c>
      <c r="V65" s="9">
        <v>30.8</v>
      </c>
      <c r="W65" s="16">
        <v>51.1</v>
      </c>
      <c r="X65" s="8">
        <v>31.4</v>
      </c>
      <c r="Y65" s="9">
        <v>50</v>
      </c>
      <c r="Z65" s="16">
        <v>81.3</v>
      </c>
      <c r="AA65" s="80"/>
      <c r="AB65" s="23">
        <v>9.4</v>
      </c>
      <c r="AC65" s="9">
        <v>19.2</v>
      </c>
      <c r="AD65" s="16">
        <v>28.6</v>
      </c>
      <c r="AE65" s="8">
        <v>16.600000000000001</v>
      </c>
      <c r="AF65" s="9">
        <v>29.2</v>
      </c>
      <c r="AG65" s="16">
        <v>45.8</v>
      </c>
      <c r="AH65" s="8">
        <v>30.6</v>
      </c>
      <c r="AI65" s="9">
        <v>50.8</v>
      </c>
      <c r="AJ65" s="16">
        <v>81.400000000000006</v>
      </c>
      <c r="AK65" s="8">
        <v>56.6</v>
      </c>
      <c r="AL65" s="9">
        <v>99.2</v>
      </c>
      <c r="AM65" s="16">
        <v>155.80000000000001</v>
      </c>
      <c r="AN65" s="80"/>
      <c r="AO65" s="23">
        <v>42.2</v>
      </c>
      <c r="AP65" s="9">
        <v>44.4</v>
      </c>
      <c r="AQ65" s="16">
        <v>86.6</v>
      </c>
      <c r="AR65" s="8">
        <v>36.299999999999997</v>
      </c>
      <c r="AS65" s="9">
        <v>41.2</v>
      </c>
      <c r="AT65" s="16">
        <v>77.5</v>
      </c>
      <c r="AU65" s="8">
        <v>72.7</v>
      </c>
      <c r="AV65" s="9">
        <v>81.7</v>
      </c>
      <c r="AW65" s="16">
        <v>154.5</v>
      </c>
      <c r="AX65" s="8">
        <v>151.30000000000001</v>
      </c>
      <c r="AY65" s="9">
        <v>167.3</v>
      </c>
      <c r="AZ65" s="16">
        <v>318.60000000000002</v>
      </c>
      <c r="BA65" s="80"/>
      <c r="BB65" s="23">
        <v>11.6</v>
      </c>
      <c r="BC65" s="9">
        <v>12.9</v>
      </c>
      <c r="BD65" s="16">
        <v>24.5</v>
      </c>
      <c r="BE65" s="8">
        <v>5.2</v>
      </c>
      <c r="BF65" s="9">
        <v>7.1</v>
      </c>
      <c r="BG65" s="16">
        <v>12.3</v>
      </c>
      <c r="BH65" s="8">
        <v>10.9</v>
      </c>
      <c r="BI65" s="9">
        <v>15</v>
      </c>
      <c r="BJ65" s="16">
        <v>25.8</v>
      </c>
      <c r="BK65" s="8">
        <v>27.7</v>
      </c>
      <c r="BL65" s="9">
        <v>35</v>
      </c>
      <c r="BM65" s="16">
        <v>62.7</v>
      </c>
      <c r="BN65" s="80"/>
      <c r="BO65" s="23">
        <v>10.3</v>
      </c>
      <c r="BP65" s="9">
        <v>8.8000000000000007</v>
      </c>
      <c r="BQ65" s="16">
        <v>19</v>
      </c>
      <c r="BR65" s="8">
        <v>6.5</v>
      </c>
      <c r="BS65" s="9">
        <v>7.6</v>
      </c>
      <c r="BT65" s="16">
        <v>14.1</v>
      </c>
      <c r="BU65" s="8">
        <v>18.2</v>
      </c>
      <c r="BV65" s="9">
        <v>23.4</v>
      </c>
      <c r="BW65" s="16">
        <v>41.6</v>
      </c>
      <c r="BX65" s="8">
        <v>35</v>
      </c>
      <c r="BY65" s="9">
        <v>39.799999999999997</v>
      </c>
      <c r="BZ65" s="16">
        <v>74.7</v>
      </c>
      <c r="CA65" s="80"/>
      <c r="CB65" s="23">
        <v>4.9000000000000004</v>
      </c>
      <c r="CC65" s="9">
        <v>4.2</v>
      </c>
      <c r="CD65" s="16">
        <v>9.1</v>
      </c>
      <c r="CE65" s="8">
        <v>1.5</v>
      </c>
      <c r="CF65" s="9">
        <v>1.4</v>
      </c>
      <c r="CG65" s="16">
        <v>3</v>
      </c>
      <c r="CH65" s="8">
        <v>1.7</v>
      </c>
      <c r="CI65" s="9">
        <v>1.7</v>
      </c>
      <c r="CJ65" s="16">
        <v>3.4</v>
      </c>
      <c r="CK65" s="8">
        <v>8.1</v>
      </c>
      <c r="CL65" s="9">
        <v>7.2</v>
      </c>
      <c r="CM65" s="16">
        <v>15.4</v>
      </c>
      <c r="CN65" s="80"/>
      <c r="CO65" s="23">
        <v>80.900000000000006</v>
      </c>
      <c r="CP65" s="9">
        <v>94.7</v>
      </c>
      <c r="CQ65" s="16">
        <v>175.6</v>
      </c>
      <c r="CR65" s="8">
        <v>77</v>
      </c>
      <c r="CS65" s="9">
        <v>107.2</v>
      </c>
      <c r="CT65" s="16">
        <v>184.3</v>
      </c>
      <c r="CU65" s="8">
        <v>173.4</v>
      </c>
      <c r="CV65" s="9">
        <v>237.7</v>
      </c>
      <c r="CW65" s="16">
        <v>411.1</v>
      </c>
      <c r="CX65" s="8">
        <v>331.3</v>
      </c>
      <c r="CY65" s="9">
        <v>439.6</v>
      </c>
      <c r="CZ65" s="16">
        <v>770.9</v>
      </c>
    </row>
    <row r="66" spans="1:104" x14ac:dyDescent="0.2">
      <c r="A66" s="51">
        <v>36739</v>
      </c>
      <c r="B66" s="8">
        <v>0.1</v>
      </c>
      <c r="C66" s="9">
        <v>0.4</v>
      </c>
      <c r="D66" s="16">
        <v>0.6</v>
      </c>
      <c r="E66" s="8">
        <v>2.8</v>
      </c>
      <c r="F66" s="9">
        <v>7.7</v>
      </c>
      <c r="G66" s="16">
        <v>10.6</v>
      </c>
      <c r="H66" s="8">
        <v>20.9</v>
      </c>
      <c r="I66" s="9">
        <v>37.799999999999997</v>
      </c>
      <c r="J66" s="16">
        <v>58.6</v>
      </c>
      <c r="K66" s="8">
        <v>23.8</v>
      </c>
      <c r="L66" s="9">
        <v>45.9</v>
      </c>
      <c r="M66" s="16">
        <v>69.8</v>
      </c>
      <c r="N66" s="80"/>
      <c r="O66" s="23">
        <v>3.4</v>
      </c>
      <c r="P66" s="9">
        <v>6.4</v>
      </c>
      <c r="Q66" s="16">
        <v>9.8000000000000007</v>
      </c>
      <c r="R66" s="8">
        <v>10.5</v>
      </c>
      <c r="S66" s="9">
        <v>16.600000000000001</v>
      </c>
      <c r="T66" s="16">
        <v>27</v>
      </c>
      <c r="U66" s="8">
        <v>21.9</v>
      </c>
      <c r="V66" s="9">
        <v>33</v>
      </c>
      <c r="W66" s="16">
        <v>54.8</v>
      </c>
      <c r="X66" s="8">
        <v>35.700000000000003</v>
      </c>
      <c r="Y66" s="9">
        <v>55.9</v>
      </c>
      <c r="Z66" s="16">
        <v>91.7</v>
      </c>
      <c r="AA66" s="80"/>
      <c r="AB66" s="23">
        <v>11.7</v>
      </c>
      <c r="AC66" s="9">
        <v>22.3</v>
      </c>
      <c r="AD66" s="16">
        <v>34</v>
      </c>
      <c r="AE66" s="8">
        <v>18.5</v>
      </c>
      <c r="AF66" s="9">
        <v>31.3</v>
      </c>
      <c r="AG66" s="16">
        <v>49.8</v>
      </c>
      <c r="AH66" s="8">
        <v>32.299999999999997</v>
      </c>
      <c r="AI66" s="9">
        <v>53</v>
      </c>
      <c r="AJ66" s="16">
        <v>85.3</v>
      </c>
      <c r="AK66" s="8">
        <v>62.5</v>
      </c>
      <c r="AL66" s="9">
        <v>106.5</v>
      </c>
      <c r="AM66" s="16">
        <v>169.1</v>
      </c>
      <c r="AN66" s="80"/>
      <c r="AO66" s="23">
        <v>48</v>
      </c>
      <c r="AP66" s="9">
        <v>47.6</v>
      </c>
      <c r="AQ66" s="16">
        <v>95.6</v>
      </c>
      <c r="AR66" s="8">
        <v>39</v>
      </c>
      <c r="AS66" s="9">
        <v>42.1</v>
      </c>
      <c r="AT66" s="16">
        <v>81</v>
      </c>
      <c r="AU66" s="8">
        <v>76.3</v>
      </c>
      <c r="AV66" s="9">
        <v>83.3</v>
      </c>
      <c r="AW66" s="16">
        <v>159.5</v>
      </c>
      <c r="AX66" s="8">
        <v>163.19999999999999</v>
      </c>
      <c r="AY66" s="9">
        <v>172.9</v>
      </c>
      <c r="AZ66" s="16">
        <v>336.1</v>
      </c>
      <c r="BA66" s="80"/>
      <c r="BB66" s="23">
        <v>12.4</v>
      </c>
      <c r="BC66" s="9">
        <v>13.3</v>
      </c>
      <c r="BD66" s="16">
        <v>25.7</v>
      </c>
      <c r="BE66" s="8">
        <v>5.4</v>
      </c>
      <c r="BF66" s="9">
        <v>7.3</v>
      </c>
      <c r="BG66" s="16">
        <v>12.7</v>
      </c>
      <c r="BH66" s="8">
        <v>11.2</v>
      </c>
      <c r="BI66" s="9">
        <v>15</v>
      </c>
      <c r="BJ66" s="16">
        <v>26.2</v>
      </c>
      <c r="BK66" s="8">
        <v>29</v>
      </c>
      <c r="BL66" s="9">
        <v>35.6</v>
      </c>
      <c r="BM66" s="16">
        <v>64.599999999999994</v>
      </c>
      <c r="BN66" s="80"/>
      <c r="BO66" s="23">
        <v>10.7</v>
      </c>
      <c r="BP66" s="9">
        <v>8.9</v>
      </c>
      <c r="BQ66" s="16">
        <v>19.600000000000001</v>
      </c>
      <c r="BR66" s="8">
        <v>6.6</v>
      </c>
      <c r="BS66" s="9">
        <v>7.7</v>
      </c>
      <c r="BT66" s="16">
        <v>14.3</v>
      </c>
      <c r="BU66" s="8">
        <v>18.399999999999999</v>
      </c>
      <c r="BV66" s="9">
        <v>23.4</v>
      </c>
      <c r="BW66" s="16">
        <v>41.8</v>
      </c>
      <c r="BX66" s="8">
        <v>35.799999999999997</v>
      </c>
      <c r="BY66" s="9">
        <v>39.9</v>
      </c>
      <c r="BZ66" s="16">
        <v>75.7</v>
      </c>
      <c r="CA66" s="80"/>
      <c r="CB66" s="23">
        <v>5.8</v>
      </c>
      <c r="CC66" s="9">
        <v>4.5999999999999996</v>
      </c>
      <c r="CD66" s="16">
        <v>10.4</v>
      </c>
      <c r="CE66" s="8">
        <v>1.8</v>
      </c>
      <c r="CF66" s="9">
        <v>1.6</v>
      </c>
      <c r="CG66" s="16">
        <v>3.4</v>
      </c>
      <c r="CH66" s="8">
        <v>1.8</v>
      </c>
      <c r="CI66" s="9">
        <v>1.8</v>
      </c>
      <c r="CJ66" s="16">
        <v>3.6</v>
      </c>
      <c r="CK66" s="8">
        <v>9.4</v>
      </c>
      <c r="CL66" s="9">
        <v>8</v>
      </c>
      <c r="CM66" s="16">
        <v>17.399999999999999</v>
      </c>
      <c r="CN66" s="80"/>
      <c r="CO66" s="23">
        <v>92.1</v>
      </c>
      <c r="CP66" s="9">
        <v>103.4</v>
      </c>
      <c r="CQ66" s="16">
        <v>195.6</v>
      </c>
      <c r="CR66" s="8">
        <v>84.5</v>
      </c>
      <c r="CS66" s="9">
        <v>114.2</v>
      </c>
      <c r="CT66" s="16">
        <v>198.7</v>
      </c>
      <c r="CU66" s="8">
        <v>182.7</v>
      </c>
      <c r="CV66" s="9">
        <v>247.2</v>
      </c>
      <c r="CW66" s="16">
        <v>429.9</v>
      </c>
      <c r="CX66" s="8">
        <v>359.4</v>
      </c>
      <c r="CY66" s="9">
        <v>464.8</v>
      </c>
      <c r="CZ66" s="16">
        <v>824.2</v>
      </c>
    </row>
    <row r="67" spans="1:104" x14ac:dyDescent="0.2">
      <c r="A67" s="51">
        <v>36770</v>
      </c>
      <c r="B67" s="8">
        <v>0.2</v>
      </c>
      <c r="C67" s="9">
        <v>0.6</v>
      </c>
      <c r="D67" s="16">
        <v>0.8</v>
      </c>
      <c r="E67" s="8">
        <v>3.4</v>
      </c>
      <c r="F67" s="9">
        <v>9.3000000000000007</v>
      </c>
      <c r="G67" s="16">
        <v>12.7</v>
      </c>
      <c r="H67" s="8">
        <v>20.2</v>
      </c>
      <c r="I67" s="9">
        <v>34.5</v>
      </c>
      <c r="J67" s="16">
        <v>54.7</v>
      </c>
      <c r="K67" s="8">
        <v>23.8</v>
      </c>
      <c r="L67" s="9">
        <v>44.4</v>
      </c>
      <c r="M67" s="16">
        <v>68.2</v>
      </c>
      <c r="N67" s="80"/>
      <c r="O67" s="23">
        <v>4.5999999999999996</v>
      </c>
      <c r="P67" s="9">
        <v>8.4</v>
      </c>
      <c r="Q67" s="16">
        <v>13</v>
      </c>
      <c r="R67" s="8">
        <v>11.3</v>
      </c>
      <c r="S67" s="9">
        <v>18.7</v>
      </c>
      <c r="T67" s="16">
        <v>30.1</v>
      </c>
      <c r="U67" s="8">
        <v>21.3</v>
      </c>
      <c r="V67" s="9">
        <v>32.1</v>
      </c>
      <c r="W67" s="16">
        <v>53.3</v>
      </c>
      <c r="X67" s="8">
        <v>37.200000000000003</v>
      </c>
      <c r="Y67" s="9">
        <v>59.2</v>
      </c>
      <c r="Z67" s="16">
        <v>96.4</v>
      </c>
      <c r="AA67" s="80"/>
      <c r="AB67" s="23">
        <v>13.4</v>
      </c>
      <c r="AC67" s="9">
        <v>26.2</v>
      </c>
      <c r="AD67" s="16">
        <v>39.6</v>
      </c>
      <c r="AE67" s="8">
        <v>18.3</v>
      </c>
      <c r="AF67" s="9">
        <v>31.7</v>
      </c>
      <c r="AG67" s="16">
        <v>50</v>
      </c>
      <c r="AH67" s="8">
        <v>31.3</v>
      </c>
      <c r="AI67" s="9">
        <v>51.1</v>
      </c>
      <c r="AJ67" s="16">
        <v>82.5</v>
      </c>
      <c r="AK67" s="8">
        <v>63.1</v>
      </c>
      <c r="AL67" s="9">
        <v>109</v>
      </c>
      <c r="AM67" s="16">
        <v>172.1</v>
      </c>
      <c r="AN67" s="80"/>
      <c r="AO67" s="23">
        <v>50.1</v>
      </c>
      <c r="AP67" s="9">
        <v>51.2</v>
      </c>
      <c r="AQ67" s="16">
        <v>101.3</v>
      </c>
      <c r="AR67" s="8">
        <v>37.700000000000003</v>
      </c>
      <c r="AS67" s="9">
        <v>41.1</v>
      </c>
      <c r="AT67" s="16">
        <v>78.8</v>
      </c>
      <c r="AU67" s="8">
        <v>72.7</v>
      </c>
      <c r="AV67" s="9">
        <v>79.8</v>
      </c>
      <c r="AW67" s="16">
        <v>152.5</v>
      </c>
      <c r="AX67" s="8">
        <v>160.6</v>
      </c>
      <c r="AY67" s="9">
        <v>172</v>
      </c>
      <c r="AZ67" s="16">
        <v>332.6</v>
      </c>
      <c r="BA67" s="80"/>
      <c r="BB67" s="23">
        <v>12.1</v>
      </c>
      <c r="BC67" s="9">
        <v>13.3</v>
      </c>
      <c r="BD67" s="16">
        <v>25.4</v>
      </c>
      <c r="BE67" s="8">
        <v>5.3</v>
      </c>
      <c r="BF67" s="9">
        <v>7.2</v>
      </c>
      <c r="BG67" s="16">
        <v>12.5</v>
      </c>
      <c r="BH67" s="8">
        <v>10.8</v>
      </c>
      <c r="BI67" s="9">
        <v>14.6</v>
      </c>
      <c r="BJ67" s="16">
        <v>25.4</v>
      </c>
      <c r="BK67" s="8">
        <v>28.2</v>
      </c>
      <c r="BL67" s="9">
        <v>35</v>
      </c>
      <c r="BM67" s="16">
        <v>63.2</v>
      </c>
      <c r="BN67" s="80"/>
      <c r="BO67" s="23">
        <v>10.5</v>
      </c>
      <c r="BP67" s="9">
        <v>8.8000000000000007</v>
      </c>
      <c r="BQ67" s="16">
        <v>19.3</v>
      </c>
      <c r="BR67" s="8">
        <v>6.4</v>
      </c>
      <c r="BS67" s="9">
        <v>7.4</v>
      </c>
      <c r="BT67" s="16">
        <v>13.9</v>
      </c>
      <c r="BU67" s="8">
        <v>17.600000000000001</v>
      </c>
      <c r="BV67" s="9">
        <v>22.6</v>
      </c>
      <c r="BW67" s="16">
        <v>40.200000000000003</v>
      </c>
      <c r="BX67" s="8">
        <v>34.5</v>
      </c>
      <c r="BY67" s="9">
        <v>38.9</v>
      </c>
      <c r="BZ67" s="16">
        <v>73.400000000000006</v>
      </c>
      <c r="CA67" s="80"/>
      <c r="CB67" s="23">
        <v>8.8000000000000007</v>
      </c>
      <c r="CC67" s="9">
        <v>7.1</v>
      </c>
      <c r="CD67" s="16">
        <v>16</v>
      </c>
      <c r="CE67" s="8">
        <v>2.2999999999999998</v>
      </c>
      <c r="CF67" s="9">
        <v>2.5</v>
      </c>
      <c r="CG67" s="16">
        <v>4.8</v>
      </c>
      <c r="CH67" s="8">
        <v>2</v>
      </c>
      <c r="CI67" s="9">
        <v>2.2000000000000002</v>
      </c>
      <c r="CJ67" s="16">
        <v>4.0999999999999996</v>
      </c>
      <c r="CK67" s="8">
        <v>13.1</v>
      </c>
      <c r="CL67" s="9">
        <v>11.8</v>
      </c>
      <c r="CM67" s="16">
        <v>24.9</v>
      </c>
      <c r="CN67" s="80"/>
      <c r="CO67" s="23">
        <v>99.7</v>
      </c>
      <c r="CP67" s="9">
        <v>115.6</v>
      </c>
      <c r="CQ67" s="16">
        <v>215.3</v>
      </c>
      <c r="CR67" s="8">
        <v>84.7</v>
      </c>
      <c r="CS67" s="9">
        <v>118</v>
      </c>
      <c r="CT67" s="16">
        <v>202.7</v>
      </c>
      <c r="CU67" s="8">
        <v>175.9</v>
      </c>
      <c r="CV67" s="9">
        <v>236.9</v>
      </c>
      <c r="CW67" s="16">
        <v>412.8</v>
      </c>
      <c r="CX67" s="8">
        <v>360.4</v>
      </c>
      <c r="CY67" s="9">
        <v>470.4</v>
      </c>
      <c r="CZ67" s="16">
        <v>830.8</v>
      </c>
    </row>
    <row r="68" spans="1:104" x14ac:dyDescent="0.2">
      <c r="A68" s="51">
        <v>36800</v>
      </c>
      <c r="B68" s="8">
        <v>0.2</v>
      </c>
      <c r="C68" s="9">
        <v>0.5</v>
      </c>
      <c r="D68" s="16">
        <v>0.7</v>
      </c>
      <c r="E68" s="8">
        <v>3.7</v>
      </c>
      <c r="F68" s="9">
        <v>10.8</v>
      </c>
      <c r="G68" s="16">
        <v>14.5</v>
      </c>
      <c r="H68" s="8">
        <v>20.6</v>
      </c>
      <c r="I68" s="9">
        <v>34.299999999999997</v>
      </c>
      <c r="J68" s="16">
        <v>54.9</v>
      </c>
      <c r="K68" s="8">
        <v>24.5</v>
      </c>
      <c r="L68" s="9">
        <v>45.6</v>
      </c>
      <c r="M68" s="16">
        <v>70.099999999999994</v>
      </c>
      <c r="N68" s="80"/>
      <c r="O68" s="23">
        <v>4.4000000000000004</v>
      </c>
      <c r="P68" s="9">
        <v>7.7</v>
      </c>
      <c r="Q68" s="16">
        <v>12</v>
      </c>
      <c r="R68" s="8">
        <v>11.5</v>
      </c>
      <c r="S68" s="9">
        <v>18.8</v>
      </c>
      <c r="T68" s="16">
        <v>30.3</v>
      </c>
      <c r="U68" s="8">
        <v>21.3</v>
      </c>
      <c r="V68" s="9">
        <v>32</v>
      </c>
      <c r="W68" s="16">
        <v>53.3</v>
      </c>
      <c r="X68" s="8">
        <v>37.200000000000003</v>
      </c>
      <c r="Y68" s="9">
        <v>58.5</v>
      </c>
      <c r="Z68" s="16">
        <v>95.7</v>
      </c>
      <c r="AA68" s="80"/>
      <c r="AB68" s="23">
        <v>13.8</v>
      </c>
      <c r="AC68" s="9">
        <v>26.5</v>
      </c>
      <c r="AD68" s="16">
        <v>40.299999999999997</v>
      </c>
      <c r="AE68" s="8">
        <v>19.100000000000001</v>
      </c>
      <c r="AF68" s="9">
        <v>32.1</v>
      </c>
      <c r="AG68" s="16">
        <v>51.2</v>
      </c>
      <c r="AH68" s="8">
        <v>31.6</v>
      </c>
      <c r="AI68" s="9">
        <v>50.9</v>
      </c>
      <c r="AJ68" s="16">
        <v>82.5</v>
      </c>
      <c r="AK68" s="8">
        <v>64.599999999999994</v>
      </c>
      <c r="AL68" s="9">
        <v>109.4</v>
      </c>
      <c r="AM68" s="16">
        <v>174</v>
      </c>
      <c r="AN68" s="80"/>
      <c r="AO68" s="23">
        <v>52.1</v>
      </c>
      <c r="AP68" s="9">
        <v>52.6</v>
      </c>
      <c r="AQ68" s="16">
        <v>104.6</v>
      </c>
      <c r="AR68" s="8">
        <v>38.9</v>
      </c>
      <c r="AS68" s="9">
        <v>41.3</v>
      </c>
      <c r="AT68" s="16">
        <v>80.2</v>
      </c>
      <c r="AU68" s="8">
        <v>74.2</v>
      </c>
      <c r="AV68" s="9">
        <v>79.400000000000006</v>
      </c>
      <c r="AW68" s="16">
        <v>153.6</v>
      </c>
      <c r="AX68" s="8">
        <v>165.1</v>
      </c>
      <c r="AY68" s="9">
        <v>173.3</v>
      </c>
      <c r="AZ68" s="16">
        <v>338.4</v>
      </c>
      <c r="BA68" s="80"/>
      <c r="BB68" s="23">
        <v>12.5</v>
      </c>
      <c r="BC68" s="9">
        <v>13.5</v>
      </c>
      <c r="BD68" s="16">
        <v>26</v>
      </c>
      <c r="BE68" s="8">
        <v>5.4</v>
      </c>
      <c r="BF68" s="9">
        <v>7.3</v>
      </c>
      <c r="BG68" s="16">
        <v>12.7</v>
      </c>
      <c r="BH68" s="8">
        <v>10.9</v>
      </c>
      <c r="BI68" s="9">
        <v>14.6</v>
      </c>
      <c r="BJ68" s="16">
        <v>25.4</v>
      </c>
      <c r="BK68" s="8">
        <v>28.8</v>
      </c>
      <c r="BL68" s="9">
        <v>35.299999999999997</v>
      </c>
      <c r="BM68" s="16">
        <v>64.099999999999994</v>
      </c>
      <c r="BN68" s="80"/>
      <c r="BO68" s="23">
        <v>10.6</v>
      </c>
      <c r="BP68" s="9">
        <v>8.8000000000000007</v>
      </c>
      <c r="BQ68" s="16">
        <v>19.399999999999999</v>
      </c>
      <c r="BR68" s="8">
        <v>6.5</v>
      </c>
      <c r="BS68" s="9">
        <v>7.5</v>
      </c>
      <c r="BT68" s="16">
        <v>14</v>
      </c>
      <c r="BU68" s="8">
        <v>17.7</v>
      </c>
      <c r="BV68" s="9">
        <v>22.5</v>
      </c>
      <c r="BW68" s="16">
        <v>40.200000000000003</v>
      </c>
      <c r="BX68" s="8">
        <v>34.799999999999997</v>
      </c>
      <c r="BY68" s="9">
        <v>38.799999999999997</v>
      </c>
      <c r="BZ68" s="16">
        <v>73.599999999999994</v>
      </c>
      <c r="CA68" s="80"/>
      <c r="CB68" s="23">
        <v>7.3</v>
      </c>
      <c r="CC68" s="9">
        <v>5.7</v>
      </c>
      <c r="CD68" s="16">
        <v>13</v>
      </c>
      <c r="CE68" s="8">
        <v>2.2000000000000002</v>
      </c>
      <c r="CF68" s="9">
        <v>2.2000000000000002</v>
      </c>
      <c r="CG68" s="16">
        <v>4.5</v>
      </c>
      <c r="CH68" s="8">
        <v>2</v>
      </c>
      <c r="CI68" s="9">
        <v>2.1</v>
      </c>
      <c r="CJ68" s="16">
        <v>4.0999999999999996</v>
      </c>
      <c r="CK68" s="8">
        <v>11.6</v>
      </c>
      <c r="CL68" s="9">
        <v>10</v>
      </c>
      <c r="CM68" s="16">
        <v>21.6</v>
      </c>
      <c r="CN68" s="80"/>
      <c r="CO68" s="23">
        <v>100.9</v>
      </c>
      <c r="CP68" s="9">
        <v>115.2</v>
      </c>
      <c r="CQ68" s="16">
        <v>216.1</v>
      </c>
      <c r="CR68" s="8">
        <v>87.3</v>
      </c>
      <c r="CS68" s="9">
        <v>120</v>
      </c>
      <c r="CT68" s="16">
        <v>207.3</v>
      </c>
      <c r="CU68" s="8">
        <v>178.3</v>
      </c>
      <c r="CV68" s="9">
        <v>235.8</v>
      </c>
      <c r="CW68" s="16">
        <v>414.1</v>
      </c>
      <c r="CX68" s="8">
        <v>366.6</v>
      </c>
      <c r="CY68" s="9">
        <v>470.9</v>
      </c>
      <c r="CZ68" s="16">
        <v>837.4</v>
      </c>
    </row>
    <row r="69" spans="1:104" x14ac:dyDescent="0.2">
      <c r="A69" s="51">
        <v>36831</v>
      </c>
      <c r="B69" s="8">
        <v>0.1</v>
      </c>
      <c r="C69" s="9">
        <v>0.4</v>
      </c>
      <c r="D69" s="16">
        <v>0.6</v>
      </c>
      <c r="E69" s="8">
        <v>3.4</v>
      </c>
      <c r="F69" s="9">
        <v>9.8000000000000007</v>
      </c>
      <c r="G69" s="16">
        <v>13.1</v>
      </c>
      <c r="H69" s="8">
        <v>19.3</v>
      </c>
      <c r="I69" s="9">
        <v>32.4</v>
      </c>
      <c r="J69" s="16">
        <v>51.7</v>
      </c>
      <c r="K69" s="8">
        <v>22.9</v>
      </c>
      <c r="L69" s="9">
        <v>42.6</v>
      </c>
      <c r="M69" s="16">
        <v>65.400000000000006</v>
      </c>
      <c r="N69" s="80"/>
      <c r="O69" s="23">
        <v>3.5</v>
      </c>
      <c r="P69" s="9">
        <v>6.1</v>
      </c>
      <c r="Q69" s="16">
        <v>9.6</v>
      </c>
      <c r="R69" s="8">
        <v>10.199999999999999</v>
      </c>
      <c r="S69" s="9">
        <v>17.2</v>
      </c>
      <c r="T69" s="16">
        <v>27.4</v>
      </c>
      <c r="U69" s="8">
        <v>20.399999999999999</v>
      </c>
      <c r="V69" s="9">
        <v>30.5</v>
      </c>
      <c r="W69" s="16">
        <v>50.9</v>
      </c>
      <c r="X69" s="8">
        <v>34.1</v>
      </c>
      <c r="Y69" s="9">
        <v>53.8</v>
      </c>
      <c r="Z69" s="16">
        <v>88</v>
      </c>
      <c r="AA69" s="80"/>
      <c r="AB69" s="23">
        <v>13.1</v>
      </c>
      <c r="AC69" s="9">
        <v>24.9</v>
      </c>
      <c r="AD69" s="16">
        <v>38</v>
      </c>
      <c r="AE69" s="8">
        <v>18.5</v>
      </c>
      <c r="AF69" s="9">
        <v>30.8</v>
      </c>
      <c r="AG69" s="16">
        <v>49.3</v>
      </c>
      <c r="AH69" s="8">
        <v>31</v>
      </c>
      <c r="AI69" s="9">
        <v>49.5</v>
      </c>
      <c r="AJ69" s="16">
        <v>80.5</v>
      </c>
      <c r="AK69" s="8">
        <v>62.6</v>
      </c>
      <c r="AL69" s="9">
        <v>105.3</v>
      </c>
      <c r="AM69" s="16">
        <v>167.8</v>
      </c>
      <c r="AN69" s="80"/>
      <c r="AO69" s="23">
        <v>52.3</v>
      </c>
      <c r="AP69" s="9">
        <v>51.4</v>
      </c>
      <c r="AQ69" s="16">
        <v>103.7</v>
      </c>
      <c r="AR69" s="8">
        <v>39.299999999999997</v>
      </c>
      <c r="AS69" s="9">
        <v>40.6</v>
      </c>
      <c r="AT69" s="16">
        <v>79.900000000000006</v>
      </c>
      <c r="AU69" s="8">
        <v>74.8</v>
      </c>
      <c r="AV69" s="9">
        <v>77.8</v>
      </c>
      <c r="AW69" s="16">
        <v>152.6</v>
      </c>
      <c r="AX69" s="8">
        <v>166.5</v>
      </c>
      <c r="AY69" s="9">
        <v>169.8</v>
      </c>
      <c r="AZ69" s="16">
        <v>336.2</v>
      </c>
      <c r="BA69" s="80"/>
      <c r="BB69" s="23">
        <v>12.8</v>
      </c>
      <c r="BC69" s="9">
        <v>13.3</v>
      </c>
      <c r="BD69" s="16">
        <v>26.1</v>
      </c>
      <c r="BE69" s="8">
        <v>5.4</v>
      </c>
      <c r="BF69" s="9">
        <v>7.2</v>
      </c>
      <c r="BG69" s="16">
        <v>12.5</v>
      </c>
      <c r="BH69" s="8">
        <v>10.9</v>
      </c>
      <c r="BI69" s="9">
        <v>14.3</v>
      </c>
      <c r="BJ69" s="16">
        <v>25.2</v>
      </c>
      <c r="BK69" s="8">
        <v>29.1</v>
      </c>
      <c r="BL69" s="9">
        <v>34.799999999999997</v>
      </c>
      <c r="BM69" s="16">
        <v>63.9</v>
      </c>
      <c r="BN69" s="80"/>
      <c r="BO69" s="23">
        <v>10.7</v>
      </c>
      <c r="BP69" s="9">
        <v>8.6999999999999993</v>
      </c>
      <c r="BQ69" s="16">
        <v>19.399999999999999</v>
      </c>
      <c r="BR69" s="8">
        <v>6.6</v>
      </c>
      <c r="BS69" s="9">
        <v>7.4</v>
      </c>
      <c r="BT69" s="16">
        <v>14</v>
      </c>
      <c r="BU69" s="8">
        <v>17.899999999999999</v>
      </c>
      <c r="BV69" s="9">
        <v>22.4</v>
      </c>
      <c r="BW69" s="16">
        <v>40.299999999999997</v>
      </c>
      <c r="BX69" s="8">
        <v>35.1</v>
      </c>
      <c r="BY69" s="9">
        <v>38.5</v>
      </c>
      <c r="BZ69" s="16">
        <v>73.599999999999994</v>
      </c>
      <c r="CA69" s="80"/>
      <c r="CB69" s="23">
        <v>5.9</v>
      </c>
      <c r="CC69" s="9">
        <v>4.3</v>
      </c>
      <c r="CD69" s="16">
        <v>10.199999999999999</v>
      </c>
      <c r="CE69" s="8">
        <v>1.7</v>
      </c>
      <c r="CF69" s="9">
        <v>1.7</v>
      </c>
      <c r="CG69" s="16">
        <v>3.4</v>
      </c>
      <c r="CH69" s="8">
        <v>1.7</v>
      </c>
      <c r="CI69" s="9">
        <v>1.7</v>
      </c>
      <c r="CJ69" s="16">
        <v>3.4</v>
      </c>
      <c r="CK69" s="8">
        <v>9.3000000000000007</v>
      </c>
      <c r="CL69" s="9">
        <v>7.7</v>
      </c>
      <c r="CM69" s="16">
        <v>17</v>
      </c>
      <c r="CN69" s="80"/>
      <c r="CO69" s="23">
        <v>98.5</v>
      </c>
      <c r="CP69" s="9">
        <v>109.1</v>
      </c>
      <c r="CQ69" s="16">
        <v>207.5</v>
      </c>
      <c r="CR69" s="8">
        <v>85</v>
      </c>
      <c r="CS69" s="9">
        <v>114.6</v>
      </c>
      <c r="CT69" s="16">
        <v>199.6</v>
      </c>
      <c r="CU69" s="8">
        <v>176.1</v>
      </c>
      <c r="CV69" s="9">
        <v>228.7</v>
      </c>
      <c r="CW69" s="16">
        <v>404.8</v>
      </c>
      <c r="CX69" s="8">
        <v>359.5</v>
      </c>
      <c r="CY69" s="9">
        <v>452.4</v>
      </c>
      <c r="CZ69" s="16">
        <v>811.9</v>
      </c>
    </row>
    <row r="70" spans="1:104" x14ac:dyDescent="0.2">
      <c r="A70" s="51">
        <v>36861</v>
      </c>
      <c r="B70" s="12">
        <v>0.1</v>
      </c>
      <c r="C70" s="13">
        <v>0.3</v>
      </c>
      <c r="D70" s="17">
        <v>0.4</v>
      </c>
      <c r="E70" s="12">
        <v>3.1</v>
      </c>
      <c r="F70" s="13">
        <v>8.6</v>
      </c>
      <c r="G70" s="17">
        <v>11.7</v>
      </c>
      <c r="H70" s="12">
        <v>18.899999999999999</v>
      </c>
      <c r="I70" s="13">
        <v>31.4</v>
      </c>
      <c r="J70" s="17">
        <v>50.3</v>
      </c>
      <c r="K70" s="12">
        <v>22.1</v>
      </c>
      <c r="L70" s="13">
        <v>40.299999999999997</v>
      </c>
      <c r="M70" s="17">
        <v>62.4</v>
      </c>
      <c r="N70" s="80"/>
      <c r="O70" s="24">
        <v>3</v>
      </c>
      <c r="P70" s="13">
        <v>4.8</v>
      </c>
      <c r="Q70" s="17">
        <v>7.8</v>
      </c>
      <c r="R70" s="12">
        <v>10.1</v>
      </c>
      <c r="S70" s="13">
        <v>15.5</v>
      </c>
      <c r="T70" s="17">
        <v>25.6</v>
      </c>
      <c r="U70" s="12">
        <v>20</v>
      </c>
      <c r="V70" s="13">
        <v>29.4</v>
      </c>
      <c r="W70" s="17">
        <v>49.3</v>
      </c>
      <c r="X70" s="12">
        <v>33</v>
      </c>
      <c r="Y70" s="13">
        <v>49.7</v>
      </c>
      <c r="Z70" s="17">
        <v>82.7</v>
      </c>
      <c r="AA70" s="80"/>
      <c r="AB70" s="24">
        <v>12.1</v>
      </c>
      <c r="AC70" s="13">
        <v>21.6</v>
      </c>
      <c r="AD70" s="17">
        <v>33.700000000000003</v>
      </c>
      <c r="AE70" s="12">
        <v>18.3</v>
      </c>
      <c r="AF70" s="13">
        <v>29</v>
      </c>
      <c r="AG70" s="17">
        <v>47.2</v>
      </c>
      <c r="AH70" s="12">
        <v>30.6</v>
      </c>
      <c r="AI70" s="13">
        <v>47.9</v>
      </c>
      <c r="AJ70" s="17">
        <v>78.5</v>
      </c>
      <c r="AK70" s="12">
        <v>61</v>
      </c>
      <c r="AL70" s="13">
        <v>98.4</v>
      </c>
      <c r="AM70" s="17">
        <v>159.4</v>
      </c>
      <c r="AN70" s="80"/>
      <c r="AO70" s="24">
        <v>50.6</v>
      </c>
      <c r="AP70" s="13">
        <v>47.2</v>
      </c>
      <c r="AQ70" s="17">
        <v>97.8</v>
      </c>
      <c r="AR70" s="12">
        <v>39.799999999999997</v>
      </c>
      <c r="AS70" s="13">
        <v>39.299999999999997</v>
      </c>
      <c r="AT70" s="17">
        <v>79</v>
      </c>
      <c r="AU70" s="12">
        <v>75.2</v>
      </c>
      <c r="AV70" s="13">
        <v>75.400000000000006</v>
      </c>
      <c r="AW70" s="17">
        <v>150.6</v>
      </c>
      <c r="AX70" s="12">
        <v>165.6</v>
      </c>
      <c r="AY70" s="13">
        <v>161.80000000000001</v>
      </c>
      <c r="AZ70" s="17">
        <v>327.39999999999998</v>
      </c>
      <c r="BA70" s="80"/>
      <c r="BB70" s="24">
        <v>12.8</v>
      </c>
      <c r="BC70" s="13">
        <v>12.8</v>
      </c>
      <c r="BD70" s="17">
        <v>25.5</v>
      </c>
      <c r="BE70" s="12">
        <v>5.5</v>
      </c>
      <c r="BF70" s="13">
        <v>6.9</v>
      </c>
      <c r="BG70" s="17">
        <v>12.4</v>
      </c>
      <c r="BH70" s="12">
        <v>10.8</v>
      </c>
      <c r="BI70" s="13">
        <v>13.9</v>
      </c>
      <c r="BJ70" s="17">
        <v>24.7</v>
      </c>
      <c r="BK70" s="12">
        <v>29.1</v>
      </c>
      <c r="BL70" s="13">
        <v>33.6</v>
      </c>
      <c r="BM70" s="17">
        <v>62.7</v>
      </c>
      <c r="BN70" s="80"/>
      <c r="BO70" s="24">
        <v>10.5</v>
      </c>
      <c r="BP70" s="13">
        <v>8.4</v>
      </c>
      <c r="BQ70" s="17">
        <v>19</v>
      </c>
      <c r="BR70" s="12">
        <v>6.7</v>
      </c>
      <c r="BS70" s="13">
        <v>7.1</v>
      </c>
      <c r="BT70" s="17">
        <v>13.9</v>
      </c>
      <c r="BU70" s="12">
        <v>17.8</v>
      </c>
      <c r="BV70" s="13">
        <v>21.7</v>
      </c>
      <c r="BW70" s="17">
        <v>39.5</v>
      </c>
      <c r="BX70" s="12">
        <v>35.1</v>
      </c>
      <c r="BY70" s="13">
        <v>37.200000000000003</v>
      </c>
      <c r="BZ70" s="17">
        <v>72.3</v>
      </c>
      <c r="CA70" s="80"/>
      <c r="CB70" s="24">
        <v>4.5999999999999996</v>
      </c>
      <c r="CC70" s="13">
        <v>3</v>
      </c>
      <c r="CD70" s="17">
        <v>7.6</v>
      </c>
      <c r="CE70" s="12">
        <v>1.5</v>
      </c>
      <c r="CF70" s="13">
        <v>1.2</v>
      </c>
      <c r="CG70" s="17">
        <v>2.7</v>
      </c>
      <c r="CH70" s="12">
        <v>1.5</v>
      </c>
      <c r="CI70" s="13">
        <v>1.3</v>
      </c>
      <c r="CJ70" s="17">
        <v>2.8</v>
      </c>
      <c r="CK70" s="12">
        <v>7.6</v>
      </c>
      <c r="CL70" s="13">
        <v>5.5</v>
      </c>
      <c r="CM70" s="17">
        <v>13.1</v>
      </c>
      <c r="CN70" s="80"/>
      <c r="CO70" s="24">
        <v>93.8</v>
      </c>
      <c r="CP70" s="13">
        <v>98</v>
      </c>
      <c r="CQ70" s="17">
        <v>191.8</v>
      </c>
      <c r="CR70" s="12">
        <v>84.9</v>
      </c>
      <c r="CS70" s="13">
        <v>107.7</v>
      </c>
      <c r="CT70" s="17">
        <v>192.5</v>
      </c>
      <c r="CU70" s="12">
        <v>174.8</v>
      </c>
      <c r="CV70" s="13">
        <v>220.9</v>
      </c>
      <c r="CW70" s="17">
        <v>395.7</v>
      </c>
      <c r="CX70" s="12">
        <v>353.5</v>
      </c>
      <c r="CY70" s="13">
        <v>426.6</v>
      </c>
      <c r="CZ70" s="17">
        <v>780</v>
      </c>
    </row>
    <row r="71" spans="1:104" x14ac:dyDescent="0.2">
      <c r="A71" s="51">
        <v>36892</v>
      </c>
      <c r="B71" s="8">
        <v>0.1</v>
      </c>
      <c r="C71" s="9">
        <v>0.3</v>
      </c>
      <c r="D71" s="16">
        <v>0.4</v>
      </c>
      <c r="E71" s="8">
        <v>2.8</v>
      </c>
      <c r="F71" s="9">
        <v>8.3000000000000007</v>
      </c>
      <c r="G71" s="16">
        <v>11.1</v>
      </c>
      <c r="H71" s="8">
        <v>18.600000000000001</v>
      </c>
      <c r="I71" s="9">
        <v>31.2</v>
      </c>
      <c r="J71" s="16">
        <v>49.8</v>
      </c>
      <c r="K71" s="8">
        <v>21.5</v>
      </c>
      <c r="L71" s="9">
        <v>39.9</v>
      </c>
      <c r="M71" s="16">
        <v>61.4</v>
      </c>
      <c r="N71" s="80"/>
      <c r="O71" s="23">
        <v>2.9</v>
      </c>
      <c r="P71" s="9">
        <v>4.7</v>
      </c>
      <c r="Q71" s="16">
        <v>7.6</v>
      </c>
      <c r="R71" s="8">
        <v>10.199999999999999</v>
      </c>
      <c r="S71" s="9">
        <v>15.6</v>
      </c>
      <c r="T71" s="16">
        <v>25.8</v>
      </c>
      <c r="U71" s="8">
        <v>20</v>
      </c>
      <c r="V71" s="9">
        <v>29.6</v>
      </c>
      <c r="W71" s="16">
        <v>49.6</v>
      </c>
      <c r="X71" s="8">
        <v>33.1</v>
      </c>
      <c r="Y71" s="9">
        <v>49.9</v>
      </c>
      <c r="Z71" s="16">
        <v>83</v>
      </c>
      <c r="AA71" s="80"/>
      <c r="AB71" s="23">
        <v>12.6</v>
      </c>
      <c r="AC71" s="9">
        <v>22.8</v>
      </c>
      <c r="AD71" s="16">
        <v>35.299999999999997</v>
      </c>
      <c r="AE71" s="8">
        <v>18.899999999999999</v>
      </c>
      <c r="AF71" s="9">
        <v>30.2</v>
      </c>
      <c r="AG71" s="16">
        <v>49.1</v>
      </c>
      <c r="AH71" s="8">
        <v>31.1</v>
      </c>
      <c r="AI71" s="9">
        <v>48.6</v>
      </c>
      <c r="AJ71" s="16">
        <v>79.8</v>
      </c>
      <c r="AK71" s="8">
        <v>62.5</v>
      </c>
      <c r="AL71" s="9">
        <v>101.6</v>
      </c>
      <c r="AM71" s="16">
        <v>164.2</v>
      </c>
      <c r="AN71" s="80"/>
      <c r="AO71" s="23">
        <v>52</v>
      </c>
      <c r="AP71" s="9">
        <v>49.6</v>
      </c>
      <c r="AQ71" s="16">
        <v>101.6</v>
      </c>
      <c r="AR71" s="8">
        <v>41.1</v>
      </c>
      <c r="AS71" s="9">
        <v>40.6</v>
      </c>
      <c r="AT71" s="16">
        <v>81.7</v>
      </c>
      <c r="AU71" s="8">
        <v>76.3</v>
      </c>
      <c r="AV71" s="9">
        <v>76.3</v>
      </c>
      <c r="AW71" s="16">
        <v>152.6</v>
      </c>
      <c r="AX71" s="8">
        <v>169.4</v>
      </c>
      <c r="AY71" s="9">
        <v>166.5</v>
      </c>
      <c r="AZ71" s="16">
        <v>335.9</v>
      </c>
      <c r="BA71" s="80"/>
      <c r="BB71" s="23">
        <v>13.3</v>
      </c>
      <c r="BC71" s="9">
        <v>13.2</v>
      </c>
      <c r="BD71" s="16">
        <v>26.4</v>
      </c>
      <c r="BE71" s="8">
        <v>5.8</v>
      </c>
      <c r="BF71" s="9">
        <v>7.1</v>
      </c>
      <c r="BG71" s="16">
        <v>12.8</v>
      </c>
      <c r="BH71" s="8">
        <v>11</v>
      </c>
      <c r="BI71" s="9">
        <v>13.9</v>
      </c>
      <c r="BJ71" s="16">
        <v>24.9</v>
      </c>
      <c r="BK71" s="8">
        <v>30</v>
      </c>
      <c r="BL71" s="9">
        <v>34.1</v>
      </c>
      <c r="BM71" s="16">
        <v>64.2</v>
      </c>
      <c r="BN71" s="80"/>
      <c r="BO71" s="23">
        <v>10.9</v>
      </c>
      <c r="BP71" s="9">
        <v>8.6</v>
      </c>
      <c r="BQ71" s="16">
        <v>19.5</v>
      </c>
      <c r="BR71" s="8">
        <v>6.8</v>
      </c>
      <c r="BS71" s="9">
        <v>7.1</v>
      </c>
      <c r="BT71" s="16">
        <v>13.9</v>
      </c>
      <c r="BU71" s="8">
        <v>18</v>
      </c>
      <c r="BV71" s="9">
        <v>21.6</v>
      </c>
      <c r="BW71" s="16">
        <v>39.6</v>
      </c>
      <c r="BX71" s="8">
        <v>35.700000000000003</v>
      </c>
      <c r="BY71" s="9">
        <v>37.299999999999997</v>
      </c>
      <c r="BZ71" s="16">
        <v>73</v>
      </c>
      <c r="CA71" s="80"/>
      <c r="CB71" s="23">
        <v>5</v>
      </c>
      <c r="CC71" s="9">
        <v>3.4</v>
      </c>
      <c r="CD71" s="16">
        <v>8.3000000000000007</v>
      </c>
      <c r="CE71" s="8">
        <v>1.7</v>
      </c>
      <c r="CF71" s="9">
        <v>1.4</v>
      </c>
      <c r="CG71" s="16">
        <v>3</v>
      </c>
      <c r="CH71" s="8">
        <v>1.7</v>
      </c>
      <c r="CI71" s="9">
        <v>1.5</v>
      </c>
      <c r="CJ71" s="16">
        <v>3.2</v>
      </c>
      <c r="CK71" s="8">
        <v>8.3000000000000007</v>
      </c>
      <c r="CL71" s="9">
        <v>6.3</v>
      </c>
      <c r="CM71" s="16">
        <v>14.6</v>
      </c>
      <c r="CN71" s="80"/>
      <c r="CO71" s="23">
        <v>96.7</v>
      </c>
      <c r="CP71" s="9">
        <v>102.5</v>
      </c>
      <c r="CQ71" s="16">
        <v>199.1</v>
      </c>
      <c r="CR71" s="8">
        <v>87.2</v>
      </c>
      <c r="CS71" s="9">
        <v>110.3</v>
      </c>
      <c r="CT71" s="16">
        <v>197.5</v>
      </c>
      <c r="CU71" s="8">
        <v>176.7</v>
      </c>
      <c r="CV71" s="9">
        <v>222.9</v>
      </c>
      <c r="CW71" s="16">
        <v>399.5</v>
      </c>
      <c r="CX71" s="8">
        <v>360.6</v>
      </c>
      <c r="CY71" s="9">
        <v>435.7</v>
      </c>
      <c r="CZ71" s="16">
        <v>796.2</v>
      </c>
    </row>
    <row r="72" spans="1:104" x14ac:dyDescent="0.2">
      <c r="A72" s="51">
        <v>36923</v>
      </c>
      <c r="B72" s="8">
        <v>0.1</v>
      </c>
      <c r="C72" s="9">
        <v>0.3</v>
      </c>
      <c r="D72" s="16">
        <v>0.4</v>
      </c>
      <c r="E72" s="8">
        <v>2.5</v>
      </c>
      <c r="F72" s="9">
        <v>7.4</v>
      </c>
      <c r="G72" s="16">
        <v>9.9</v>
      </c>
      <c r="H72" s="8">
        <v>17.600000000000001</v>
      </c>
      <c r="I72" s="9">
        <v>29.9</v>
      </c>
      <c r="J72" s="16">
        <v>47.5</v>
      </c>
      <c r="K72" s="8">
        <v>20.2</v>
      </c>
      <c r="L72" s="9">
        <v>37.6</v>
      </c>
      <c r="M72" s="16">
        <v>57.8</v>
      </c>
      <c r="N72" s="80"/>
      <c r="O72" s="23">
        <v>2.4</v>
      </c>
      <c r="P72" s="9">
        <v>4.0999999999999996</v>
      </c>
      <c r="Q72" s="16">
        <v>6.6</v>
      </c>
      <c r="R72" s="8">
        <v>9</v>
      </c>
      <c r="S72" s="9">
        <v>14.3</v>
      </c>
      <c r="T72" s="16">
        <v>23.3</v>
      </c>
      <c r="U72" s="8">
        <v>19</v>
      </c>
      <c r="V72" s="9">
        <v>28.5</v>
      </c>
      <c r="W72" s="16">
        <v>47.5</v>
      </c>
      <c r="X72" s="8">
        <v>30.5</v>
      </c>
      <c r="Y72" s="9">
        <v>46.9</v>
      </c>
      <c r="Z72" s="16">
        <v>77.400000000000006</v>
      </c>
      <c r="AA72" s="80"/>
      <c r="AB72" s="23">
        <v>11.4</v>
      </c>
      <c r="AC72" s="9">
        <v>21.6</v>
      </c>
      <c r="AD72" s="16">
        <v>33</v>
      </c>
      <c r="AE72" s="8">
        <v>17.600000000000001</v>
      </c>
      <c r="AF72" s="9">
        <v>29</v>
      </c>
      <c r="AG72" s="16">
        <v>46.6</v>
      </c>
      <c r="AH72" s="8">
        <v>29.8</v>
      </c>
      <c r="AI72" s="9">
        <v>47.5</v>
      </c>
      <c r="AJ72" s="16">
        <v>77.3</v>
      </c>
      <c r="AK72" s="8">
        <v>58.7</v>
      </c>
      <c r="AL72" s="9">
        <v>98.2</v>
      </c>
      <c r="AM72" s="16">
        <v>156.9</v>
      </c>
      <c r="AN72" s="80"/>
      <c r="AO72" s="23">
        <v>48.5</v>
      </c>
      <c r="AP72" s="9">
        <v>47.8</v>
      </c>
      <c r="AQ72" s="16">
        <v>96.3</v>
      </c>
      <c r="AR72" s="8">
        <v>39.200000000000003</v>
      </c>
      <c r="AS72" s="9">
        <v>39.799999999999997</v>
      </c>
      <c r="AT72" s="16">
        <v>78.900000000000006</v>
      </c>
      <c r="AU72" s="8">
        <v>73.2</v>
      </c>
      <c r="AV72" s="9">
        <v>74.3</v>
      </c>
      <c r="AW72" s="16">
        <v>147.6</v>
      </c>
      <c r="AX72" s="8">
        <v>160.9</v>
      </c>
      <c r="AY72" s="9">
        <v>161.9</v>
      </c>
      <c r="AZ72" s="16">
        <v>322.8</v>
      </c>
      <c r="BA72" s="80"/>
      <c r="BB72" s="23">
        <v>13.1</v>
      </c>
      <c r="BC72" s="9">
        <v>13.1</v>
      </c>
      <c r="BD72" s="16">
        <v>26.1</v>
      </c>
      <c r="BE72" s="8">
        <v>5.6</v>
      </c>
      <c r="BF72" s="9">
        <v>6.9</v>
      </c>
      <c r="BG72" s="16">
        <v>12.6</v>
      </c>
      <c r="BH72" s="8">
        <v>10.6</v>
      </c>
      <c r="BI72" s="9">
        <v>13.8</v>
      </c>
      <c r="BJ72" s="16">
        <v>24.4</v>
      </c>
      <c r="BK72" s="8">
        <v>29.3</v>
      </c>
      <c r="BL72" s="9">
        <v>33.799999999999997</v>
      </c>
      <c r="BM72" s="16">
        <v>63.1</v>
      </c>
      <c r="BN72" s="80"/>
      <c r="BO72" s="23">
        <v>10.7</v>
      </c>
      <c r="BP72" s="9">
        <v>8.4</v>
      </c>
      <c r="BQ72" s="16">
        <v>19.100000000000001</v>
      </c>
      <c r="BR72" s="8">
        <v>6.6</v>
      </c>
      <c r="BS72" s="9">
        <v>6.9</v>
      </c>
      <c r="BT72" s="16">
        <v>13.5</v>
      </c>
      <c r="BU72" s="8">
        <v>17.399999999999999</v>
      </c>
      <c r="BV72" s="9">
        <v>21</v>
      </c>
      <c r="BW72" s="16">
        <v>38.5</v>
      </c>
      <c r="BX72" s="8">
        <v>34.700000000000003</v>
      </c>
      <c r="BY72" s="9">
        <v>36.4</v>
      </c>
      <c r="BZ72" s="16">
        <v>71.099999999999994</v>
      </c>
      <c r="CA72" s="80"/>
      <c r="CB72" s="23">
        <v>4.4000000000000004</v>
      </c>
      <c r="CC72" s="9">
        <v>3.1</v>
      </c>
      <c r="CD72" s="16">
        <v>7.4</v>
      </c>
      <c r="CE72" s="8">
        <v>1.5</v>
      </c>
      <c r="CF72" s="9">
        <v>1.2</v>
      </c>
      <c r="CG72" s="16">
        <v>2.8</v>
      </c>
      <c r="CH72" s="8">
        <v>1.7</v>
      </c>
      <c r="CI72" s="9">
        <v>1.5</v>
      </c>
      <c r="CJ72" s="16">
        <v>3.2</v>
      </c>
      <c r="CK72" s="8">
        <v>7.6</v>
      </c>
      <c r="CL72" s="9">
        <v>5.8</v>
      </c>
      <c r="CM72" s="16">
        <v>13.4</v>
      </c>
      <c r="CN72" s="80"/>
      <c r="CO72" s="23">
        <v>90.5</v>
      </c>
      <c r="CP72" s="9">
        <v>98.4</v>
      </c>
      <c r="CQ72" s="16">
        <v>188.9</v>
      </c>
      <c r="CR72" s="8">
        <v>82</v>
      </c>
      <c r="CS72" s="9">
        <v>105.7</v>
      </c>
      <c r="CT72" s="16">
        <v>187.6</v>
      </c>
      <c r="CU72" s="8">
        <v>169.4</v>
      </c>
      <c r="CV72" s="9">
        <v>216.6</v>
      </c>
      <c r="CW72" s="16">
        <v>386</v>
      </c>
      <c r="CX72" s="8">
        <v>341.9</v>
      </c>
      <c r="CY72" s="9">
        <v>420.7</v>
      </c>
      <c r="CZ72" s="16">
        <v>762.5</v>
      </c>
    </row>
    <row r="73" spans="1:104" x14ac:dyDescent="0.2">
      <c r="A73" s="51">
        <v>36951</v>
      </c>
      <c r="B73" s="8">
        <v>0.1</v>
      </c>
      <c r="C73" s="9">
        <v>0.2</v>
      </c>
      <c r="D73" s="16">
        <v>0.3</v>
      </c>
      <c r="E73" s="8">
        <v>2.1</v>
      </c>
      <c r="F73" s="9">
        <v>6.1</v>
      </c>
      <c r="G73" s="16">
        <v>8.1999999999999993</v>
      </c>
      <c r="H73" s="8">
        <v>16.3</v>
      </c>
      <c r="I73" s="9">
        <v>27.9</v>
      </c>
      <c r="J73" s="16">
        <v>44.2</v>
      </c>
      <c r="K73" s="8">
        <v>18.5</v>
      </c>
      <c r="L73" s="9">
        <v>34.200000000000003</v>
      </c>
      <c r="M73" s="16">
        <v>52.7</v>
      </c>
      <c r="N73" s="80"/>
      <c r="O73" s="23">
        <v>1.9</v>
      </c>
      <c r="P73" s="9">
        <v>3.3</v>
      </c>
      <c r="Q73" s="16">
        <v>5.2</v>
      </c>
      <c r="R73" s="8">
        <v>7.8</v>
      </c>
      <c r="S73" s="9">
        <v>12.5</v>
      </c>
      <c r="T73" s="16">
        <v>20.3</v>
      </c>
      <c r="U73" s="8">
        <v>17.600000000000001</v>
      </c>
      <c r="V73" s="9">
        <v>26.5</v>
      </c>
      <c r="W73" s="16">
        <v>44.1</v>
      </c>
      <c r="X73" s="8">
        <v>27.3</v>
      </c>
      <c r="Y73" s="9">
        <v>42.4</v>
      </c>
      <c r="Z73" s="16">
        <v>69.7</v>
      </c>
      <c r="AA73" s="80"/>
      <c r="AB73" s="23">
        <v>10</v>
      </c>
      <c r="AC73" s="9">
        <v>19.2</v>
      </c>
      <c r="AD73" s="16">
        <v>29.2</v>
      </c>
      <c r="AE73" s="8">
        <v>16.2</v>
      </c>
      <c r="AF73" s="9">
        <v>27.1</v>
      </c>
      <c r="AG73" s="16">
        <v>43.3</v>
      </c>
      <c r="AH73" s="8">
        <v>28.1</v>
      </c>
      <c r="AI73" s="9">
        <v>45.2</v>
      </c>
      <c r="AJ73" s="16">
        <v>73.3</v>
      </c>
      <c r="AK73" s="8">
        <v>54.2</v>
      </c>
      <c r="AL73" s="9">
        <v>91.5</v>
      </c>
      <c r="AM73" s="16">
        <v>145.69999999999999</v>
      </c>
      <c r="AN73" s="80"/>
      <c r="AO73" s="23">
        <v>43.8</v>
      </c>
      <c r="AP73" s="9">
        <v>43.6</v>
      </c>
      <c r="AQ73" s="16">
        <v>87.4</v>
      </c>
      <c r="AR73" s="8">
        <v>36.299999999999997</v>
      </c>
      <c r="AS73" s="9">
        <v>37.4</v>
      </c>
      <c r="AT73" s="16">
        <v>73.8</v>
      </c>
      <c r="AU73" s="8">
        <v>68.7</v>
      </c>
      <c r="AV73" s="9">
        <v>70.8</v>
      </c>
      <c r="AW73" s="16">
        <v>139.5</v>
      </c>
      <c r="AX73" s="8">
        <v>148.9</v>
      </c>
      <c r="AY73" s="9">
        <v>151.9</v>
      </c>
      <c r="AZ73" s="16">
        <v>300.7</v>
      </c>
      <c r="BA73" s="80"/>
      <c r="BB73" s="23">
        <v>12.3</v>
      </c>
      <c r="BC73" s="9">
        <v>12.4</v>
      </c>
      <c r="BD73" s="16">
        <v>24.7</v>
      </c>
      <c r="BE73" s="8">
        <v>5.4</v>
      </c>
      <c r="BF73" s="9">
        <v>6.7</v>
      </c>
      <c r="BG73" s="16">
        <v>12.1</v>
      </c>
      <c r="BH73" s="8">
        <v>10.1</v>
      </c>
      <c r="BI73" s="9">
        <v>13.3</v>
      </c>
      <c r="BJ73" s="16">
        <v>23.4</v>
      </c>
      <c r="BK73" s="8">
        <v>27.7</v>
      </c>
      <c r="BL73" s="9">
        <v>32.5</v>
      </c>
      <c r="BM73" s="16">
        <v>60.2</v>
      </c>
      <c r="BN73" s="80"/>
      <c r="BO73" s="23">
        <v>10.1</v>
      </c>
      <c r="BP73" s="9">
        <v>8.1</v>
      </c>
      <c r="BQ73" s="16">
        <v>18.2</v>
      </c>
      <c r="BR73" s="8">
        <v>6.3</v>
      </c>
      <c r="BS73" s="9">
        <v>6.6</v>
      </c>
      <c r="BT73" s="16">
        <v>12.9</v>
      </c>
      <c r="BU73" s="8">
        <v>16.600000000000001</v>
      </c>
      <c r="BV73" s="9">
        <v>20.3</v>
      </c>
      <c r="BW73" s="16">
        <v>36.9</v>
      </c>
      <c r="BX73" s="8">
        <v>33</v>
      </c>
      <c r="BY73" s="9">
        <v>35</v>
      </c>
      <c r="BZ73" s="16">
        <v>68</v>
      </c>
      <c r="CA73" s="80"/>
      <c r="CB73" s="23">
        <v>4.0999999999999996</v>
      </c>
      <c r="CC73" s="9">
        <v>2.9</v>
      </c>
      <c r="CD73" s="16">
        <v>7</v>
      </c>
      <c r="CE73" s="8">
        <v>1.4</v>
      </c>
      <c r="CF73" s="9">
        <v>1.2</v>
      </c>
      <c r="CG73" s="16">
        <v>2.6</v>
      </c>
      <c r="CH73" s="8">
        <v>1.7</v>
      </c>
      <c r="CI73" s="9">
        <v>1.5</v>
      </c>
      <c r="CJ73" s="16">
        <v>3.2</v>
      </c>
      <c r="CK73" s="8">
        <v>7.3</v>
      </c>
      <c r="CL73" s="9">
        <v>5.6</v>
      </c>
      <c r="CM73" s="16">
        <v>12.8</v>
      </c>
      <c r="CN73" s="80"/>
      <c r="CO73" s="23">
        <v>82.3</v>
      </c>
      <c r="CP73" s="9">
        <v>89.8</v>
      </c>
      <c r="CQ73" s="16">
        <v>172.1</v>
      </c>
      <c r="CR73" s="8">
        <v>75.5</v>
      </c>
      <c r="CS73" s="9">
        <v>97.6</v>
      </c>
      <c r="CT73" s="16">
        <v>173.1</v>
      </c>
      <c r="CU73" s="8">
        <v>159.1</v>
      </c>
      <c r="CV73" s="9">
        <v>205.5</v>
      </c>
      <c r="CW73" s="16">
        <v>364.6</v>
      </c>
      <c r="CX73" s="8">
        <v>316.8</v>
      </c>
      <c r="CY73" s="9">
        <v>393</v>
      </c>
      <c r="CZ73" s="16">
        <v>709.8</v>
      </c>
    </row>
    <row r="74" spans="1:104" x14ac:dyDescent="0.2">
      <c r="A74" s="51">
        <v>36982</v>
      </c>
      <c r="B74" s="8">
        <v>0.1</v>
      </c>
      <c r="C74" s="9">
        <v>0.2</v>
      </c>
      <c r="D74" s="16">
        <v>0.3</v>
      </c>
      <c r="E74" s="8">
        <v>1.9</v>
      </c>
      <c r="F74" s="9">
        <v>5.5</v>
      </c>
      <c r="G74" s="16">
        <v>7.4</v>
      </c>
      <c r="H74" s="8">
        <v>15.6</v>
      </c>
      <c r="I74" s="9">
        <v>26.7</v>
      </c>
      <c r="J74" s="16">
        <v>42.2</v>
      </c>
      <c r="K74" s="8">
        <v>17.5</v>
      </c>
      <c r="L74" s="9">
        <v>32.4</v>
      </c>
      <c r="M74" s="16">
        <v>49.9</v>
      </c>
      <c r="N74" s="80"/>
      <c r="O74" s="23">
        <v>1.7</v>
      </c>
      <c r="P74" s="9">
        <v>2.9</v>
      </c>
      <c r="Q74" s="16">
        <v>4.5</v>
      </c>
      <c r="R74" s="8">
        <v>7.3</v>
      </c>
      <c r="S74" s="9">
        <v>11.5</v>
      </c>
      <c r="T74" s="16">
        <v>18.8</v>
      </c>
      <c r="U74" s="8">
        <v>17.100000000000001</v>
      </c>
      <c r="V74" s="9">
        <v>25.6</v>
      </c>
      <c r="W74" s="16">
        <v>42.8</v>
      </c>
      <c r="X74" s="8">
        <v>26.1</v>
      </c>
      <c r="Y74" s="9">
        <v>40</v>
      </c>
      <c r="Z74" s="16">
        <v>66.099999999999994</v>
      </c>
      <c r="AA74" s="80"/>
      <c r="AB74" s="23">
        <v>9.1999999999999993</v>
      </c>
      <c r="AC74" s="9">
        <v>17</v>
      </c>
      <c r="AD74" s="16">
        <v>26.2</v>
      </c>
      <c r="AE74" s="8">
        <v>15.4</v>
      </c>
      <c r="AF74" s="9">
        <v>25.7</v>
      </c>
      <c r="AG74" s="16">
        <v>41.1</v>
      </c>
      <c r="AH74" s="8">
        <v>27.1</v>
      </c>
      <c r="AI74" s="9">
        <v>43.5</v>
      </c>
      <c r="AJ74" s="16">
        <v>70.599999999999994</v>
      </c>
      <c r="AK74" s="8">
        <v>51.7</v>
      </c>
      <c r="AL74" s="9">
        <v>86.2</v>
      </c>
      <c r="AM74" s="16">
        <v>137.9</v>
      </c>
      <c r="AN74" s="80"/>
      <c r="AO74" s="23">
        <v>39.799999999999997</v>
      </c>
      <c r="AP74" s="9">
        <v>39.5</v>
      </c>
      <c r="AQ74" s="16">
        <v>79.3</v>
      </c>
      <c r="AR74" s="8">
        <v>34.6</v>
      </c>
      <c r="AS74" s="9">
        <v>35.5</v>
      </c>
      <c r="AT74" s="16">
        <v>70.099999999999994</v>
      </c>
      <c r="AU74" s="8">
        <v>65.2</v>
      </c>
      <c r="AV74" s="9">
        <v>67.5</v>
      </c>
      <c r="AW74" s="16">
        <v>132.80000000000001</v>
      </c>
      <c r="AX74" s="8">
        <v>139.6</v>
      </c>
      <c r="AY74" s="9">
        <v>142.5</v>
      </c>
      <c r="AZ74" s="16">
        <v>282.2</v>
      </c>
      <c r="BA74" s="80"/>
      <c r="BB74" s="23">
        <v>11.6</v>
      </c>
      <c r="BC74" s="9">
        <v>11.6</v>
      </c>
      <c r="BD74" s="16">
        <v>23.2</v>
      </c>
      <c r="BE74" s="8">
        <v>5.0999999999999996</v>
      </c>
      <c r="BF74" s="9">
        <v>6.4</v>
      </c>
      <c r="BG74" s="16">
        <v>11.5</v>
      </c>
      <c r="BH74" s="8">
        <v>9.8000000000000007</v>
      </c>
      <c r="BI74" s="9">
        <v>12.8</v>
      </c>
      <c r="BJ74" s="16">
        <v>22.6</v>
      </c>
      <c r="BK74" s="8">
        <v>26.5</v>
      </c>
      <c r="BL74" s="9">
        <v>30.8</v>
      </c>
      <c r="BM74" s="16">
        <v>57.3</v>
      </c>
      <c r="BN74" s="80"/>
      <c r="BO74" s="23">
        <v>9.6</v>
      </c>
      <c r="BP74" s="9">
        <v>7.7</v>
      </c>
      <c r="BQ74" s="16">
        <v>17.3</v>
      </c>
      <c r="BR74" s="8">
        <v>6</v>
      </c>
      <c r="BS74" s="9">
        <v>6.4</v>
      </c>
      <c r="BT74" s="16">
        <v>12.4</v>
      </c>
      <c r="BU74" s="8">
        <v>15.8</v>
      </c>
      <c r="BV74" s="9">
        <v>19.3</v>
      </c>
      <c r="BW74" s="16">
        <v>35.1</v>
      </c>
      <c r="BX74" s="8">
        <v>31.4</v>
      </c>
      <c r="BY74" s="9">
        <v>33.4</v>
      </c>
      <c r="BZ74" s="16">
        <v>64.8</v>
      </c>
      <c r="CA74" s="80"/>
      <c r="CB74" s="23">
        <v>3.5</v>
      </c>
      <c r="CC74" s="9">
        <v>2.5</v>
      </c>
      <c r="CD74" s="16">
        <v>6</v>
      </c>
      <c r="CE74" s="8">
        <v>1.3</v>
      </c>
      <c r="CF74" s="9">
        <v>1.2</v>
      </c>
      <c r="CG74" s="16">
        <v>2.5</v>
      </c>
      <c r="CH74" s="8">
        <v>1.6</v>
      </c>
      <c r="CI74" s="9">
        <v>1.4</v>
      </c>
      <c r="CJ74" s="16">
        <v>3</v>
      </c>
      <c r="CK74" s="8">
        <v>6.4</v>
      </c>
      <c r="CL74" s="9">
        <v>5.0999999999999996</v>
      </c>
      <c r="CM74" s="16">
        <v>11.6</v>
      </c>
      <c r="CN74" s="80"/>
      <c r="CO74" s="23">
        <v>75.400000000000006</v>
      </c>
      <c r="CP74" s="9">
        <v>81.3</v>
      </c>
      <c r="CQ74" s="16">
        <v>156.80000000000001</v>
      </c>
      <c r="CR74" s="8">
        <v>71.599999999999994</v>
      </c>
      <c r="CS74" s="9">
        <v>92.3</v>
      </c>
      <c r="CT74" s="16">
        <v>163.9</v>
      </c>
      <c r="CU74" s="8">
        <v>152.30000000000001</v>
      </c>
      <c r="CV74" s="9">
        <v>196.8</v>
      </c>
      <c r="CW74" s="16">
        <v>349.1</v>
      </c>
      <c r="CX74" s="8">
        <v>299.3</v>
      </c>
      <c r="CY74" s="9">
        <v>370.4</v>
      </c>
      <c r="CZ74" s="16">
        <v>669.7</v>
      </c>
    </row>
    <row r="75" spans="1:104" x14ac:dyDescent="0.2">
      <c r="A75" s="51">
        <v>37012</v>
      </c>
      <c r="B75" s="8">
        <v>0.1</v>
      </c>
      <c r="C75" s="9">
        <v>0.2</v>
      </c>
      <c r="D75" s="16">
        <v>0.3</v>
      </c>
      <c r="E75" s="8">
        <v>1.8</v>
      </c>
      <c r="F75" s="9">
        <v>5.2</v>
      </c>
      <c r="G75" s="16">
        <v>7</v>
      </c>
      <c r="H75" s="8">
        <v>15.3</v>
      </c>
      <c r="I75" s="9">
        <v>26.4</v>
      </c>
      <c r="J75" s="16">
        <v>41.7</v>
      </c>
      <c r="K75" s="8">
        <v>17.100000000000001</v>
      </c>
      <c r="L75" s="9">
        <v>31.8</v>
      </c>
      <c r="M75" s="16">
        <v>48.9</v>
      </c>
      <c r="N75" s="80"/>
      <c r="O75" s="23">
        <v>1.6</v>
      </c>
      <c r="P75" s="9">
        <v>2.8</v>
      </c>
      <c r="Q75" s="16">
        <v>4.4000000000000004</v>
      </c>
      <c r="R75" s="8">
        <v>7.1</v>
      </c>
      <c r="S75" s="9">
        <v>11.5</v>
      </c>
      <c r="T75" s="16">
        <v>18.600000000000001</v>
      </c>
      <c r="U75" s="8">
        <v>16.899999999999999</v>
      </c>
      <c r="V75" s="9">
        <v>25.7</v>
      </c>
      <c r="W75" s="16">
        <v>42.6</v>
      </c>
      <c r="X75" s="8">
        <v>25.6</v>
      </c>
      <c r="Y75" s="9">
        <v>40</v>
      </c>
      <c r="Z75" s="16">
        <v>65.5</v>
      </c>
      <c r="AA75" s="80"/>
      <c r="AB75" s="23">
        <v>8.5</v>
      </c>
      <c r="AC75" s="9">
        <v>16.2</v>
      </c>
      <c r="AD75" s="16">
        <v>24.6</v>
      </c>
      <c r="AE75" s="8">
        <v>15.2</v>
      </c>
      <c r="AF75" s="9">
        <v>25.3</v>
      </c>
      <c r="AG75" s="16">
        <v>40.5</v>
      </c>
      <c r="AH75" s="8">
        <v>26.9</v>
      </c>
      <c r="AI75" s="9">
        <v>43.1</v>
      </c>
      <c r="AJ75" s="16">
        <v>70.099999999999994</v>
      </c>
      <c r="AK75" s="8">
        <v>50.5</v>
      </c>
      <c r="AL75" s="9">
        <v>84.6</v>
      </c>
      <c r="AM75" s="16">
        <v>135.1</v>
      </c>
      <c r="AN75" s="80"/>
      <c r="AO75" s="23">
        <v>37.1</v>
      </c>
      <c r="AP75" s="9">
        <v>37.6</v>
      </c>
      <c r="AQ75" s="16">
        <v>74.7</v>
      </c>
      <c r="AR75" s="8">
        <v>33.4</v>
      </c>
      <c r="AS75" s="9">
        <v>34.700000000000003</v>
      </c>
      <c r="AT75" s="16">
        <v>68.099999999999994</v>
      </c>
      <c r="AU75" s="8">
        <v>63.1</v>
      </c>
      <c r="AV75" s="9">
        <v>66</v>
      </c>
      <c r="AW75" s="16">
        <v>129.1</v>
      </c>
      <c r="AX75" s="8">
        <v>133.6</v>
      </c>
      <c r="AY75" s="9">
        <v>138.30000000000001</v>
      </c>
      <c r="AZ75" s="16">
        <v>271.89999999999998</v>
      </c>
      <c r="BA75" s="80"/>
      <c r="BB75" s="23">
        <v>11.2</v>
      </c>
      <c r="BC75" s="9">
        <v>11.1</v>
      </c>
      <c r="BD75" s="16">
        <v>22.2</v>
      </c>
      <c r="BE75" s="8">
        <v>5.0999999999999996</v>
      </c>
      <c r="BF75" s="9">
        <v>6.3</v>
      </c>
      <c r="BG75" s="16">
        <v>11.4</v>
      </c>
      <c r="BH75" s="8">
        <v>9.5</v>
      </c>
      <c r="BI75" s="9">
        <v>12.5</v>
      </c>
      <c r="BJ75" s="16">
        <v>22</v>
      </c>
      <c r="BK75" s="8">
        <v>25.8</v>
      </c>
      <c r="BL75" s="9">
        <v>29.8</v>
      </c>
      <c r="BM75" s="16">
        <v>55.6</v>
      </c>
      <c r="BN75" s="80"/>
      <c r="BO75" s="23">
        <v>9.1</v>
      </c>
      <c r="BP75" s="9">
        <v>7.4</v>
      </c>
      <c r="BQ75" s="16">
        <v>16.5</v>
      </c>
      <c r="BR75" s="8">
        <v>5.8</v>
      </c>
      <c r="BS75" s="9">
        <v>6.2</v>
      </c>
      <c r="BT75" s="16">
        <v>11.9</v>
      </c>
      <c r="BU75" s="8">
        <v>15.1</v>
      </c>
      <c r="BV75" s="9">
        <v>18.600000000000001</v>
      </c>
      <c r="BW75" s="16">
        <v>33.700000000000003</v>
      </c>
      <c r="BX75" s="8">
        <v>30</v>
      </c>
      <c r="BY75" s="9">
        <v>32.200000000000003</v>
      </c>
      <c r="BZ75" s="16">
        <v>62.1</v>
      </c>
      <c r="CA75" s="80"/>
      <c r="CB75" s="23">
        <v>3.3</v>
      </c>
      <c r="CC75" s="9">
        <v>2.4</v>
      </c>
      <c r="CD75" s="16">
        <v>5.7</v>
      </c>
      <c r="CE75" s="8">
        <v>1.4</v>
      </c>
      <c r="CF75" s="9">
        <v>1.2</v>
      </c>
      <c r="CG75" s="16">
        <v>2.5</v>
      </c>
      <c r="CH75" s="8">
        <v>1.7</v>
      </c>
      <c r="CI75" s="9">
        <v>1.5</v>
      </c>
      <c r="CJ75" s="16">
        <v>3.2</v>
      </c>
      <c r="CK75" s="8">
        <v>6.4</v>
      </c>
      <c r="CL75" s="9">
        <v>5.0999999999999996</v>
      </c>
      <c r="CM75" s="16">
        <v>11.5</v>
      </c>
      <c r="CN75" s="80"/>
      <c r="CO75" s="23">
        <v>70.8</v>
      </c>
      <c r="CP75" s="9">
        <v>77.5</v>
      </c>
      <c r="CQ75" s="16">
        <v>148.4</v>
      </c>
      <c r="CR75" s="8">
        <v>69.7</v>
      </c>
      <c r="CS75" s="9">
        <v>90.2</v>
      </c>
      <c r="CT75" s="16">
        <v>159.9</v>
      </c>
      <c r="CU75" s="8">
        <v>148.5</v>
      </c>
      <c r="CV75" s="9">
        <v>194</v>
      </c>
      <c r="CW75" s="16">
        <v>342.5</v>
      </c>
      <c r="CX75" s="8">
        <v>289</v>
      </c>
      <c r="CY75" s="9">
        <v>361.7</v>
      </c>
      <c r="CZ75" s="16">
        <v>650.70000000000005</v>
      </c>
    </row>
    <row r="76" spans="1:104" x14ac:dyDescent="0.2">
      <c r="A76" s="51">
        <v>37043</v>
      </c>
      <c r="B76" s="8">
        <v>0.1</v>
      </c>
      <c r="C76" s="9">
        <v>0.2</v>
      </c>
      <c r="D76" s="16">
        <v>0.3</v>
      </c>
      <c r="E76" s="8">
        <v>1.8</v>
      </c>
      <c r="F76" s="9">
        <v>5.2</v>
      </c>
      <c r="G76" s="16">
        <v>7</v>
      </c>
      <c r="H76" s="8">
        <v>15.3</v>
      </c>
      <c r="I76" s="9">
        <v>26.9</v>
      </c>
      <c r="J76" s="16">
        <v>42.1</v>
      </c>
      <c r="K76" s="8">
        <v>17.2</v>
      </c>
      <c r="L76" s="9">
        <v>32.299999999999997</v>
      </c>
      <c r="M76" s="16">
        <v>49.5</v>
      </c>
      <c r="N76" s="80"/>
      <c r="O76" s="23">
        <v>1.9</v>
      </c>
      <c r="P76" s="9">
        <v>3.6</v>
      </c>
      <c r="Q76" s="16">
        <v>5.5</v>
      </c>
      <c r="R76" s="8">
        <v>7.2</v>
      </c>
      <c r="S76" s="9">
        <v>11.8</v>
      </c>
      <c r="T76" s="16">
        <v>19</v>
      </c>
      <c r="U76" s="8">
        <v>16.7</v>
      </c>
      <c r="V76" s="9">
        <v>25.6</v>
      </c>
      <c r="W76" s="16">
        <v>42.3</v>
      </c>
      <c r="X76" s="8">
        <v>25.8</v>
      </c>
      <c r="Y76" s="9">
        <v>41</v>
      </c>
      <c r="Z76" s="16">
        <v>66.8</v>
      </c>
      <c r="AA76" s="80"/>
      <c r="AB76" s="23">
        <v>8.3000000000000007</v>
      </c>
      <c r="AC76" s="9">
        <v>16</v>
      </c>
      <c r="AD76" s="16">
        <v>24.3</v>
      </c>
      <c r="AE76" s="8">
        <v>15.1</v>
      </c>
      <c r="AF76" s="9">
        <v>25.1</v>
      </c>
      <c r="AG76" s="16">
        <v>40.200000000000003</v>
      </c>
      <c r="AH76" s="8">
        <v>26.5</v>
      </c>
      <c r="AI76" s="9">
        <v>42.8</v>
      </c>
      <c r="AJ76" s="16">
        <v>69.3</v>
      </c>
      <c r="AK76" s="8">
        <v>49.9</v>
      </c>
      <c r="AL76" s="9">
        <v>84</v>
      </c>
      <c r="AM76" s="16">
        <v>133.9</v>
      </c>
      <c r="AN76" s="80"/>
      <c r="AO76" s="23">
        <v>36.1</v>
      </c>
      <c r="AP76" s="9">
        <v>37.700000000000003</v>
      </c>
      <c r="AQ76" s="16">
        <v>73.7</v>
      </c>
      <c r="AR76" s="8">
        <v>32.5</v>
      </c>
      <c r="AS76" s="9">
        <v>34.4</v>
      </c>
      <c r="AT76" s="16">
        <v>67</v>
      </c>
      <c r="AU76" s="8">
        <v>60.9</v>
      </c>
      <c r="AV76" s="9">
        <v>64.900000000000006</v>
      </c>
      <c r="AW76" s="16">
        <v>125.8</v>
      </c>
      <c r="AX76" s="8">
        <v>129.6</v>
      </c>
      <c r="AY76" s="9">
        <v>136.9</v>
      </c>
      <c r="AZ76" s="16">
        <v>266.5</v>
      </c>
      <c r="BA76" s="80"/>
      <c r="BB76" s="23">
        <v>10.8</v>
      </c>
      <c r="BC76" s="9">
        <v>11</v>
      </c>
      <c r="BD76" s="16">
        <v>21.9</v>
      </c>
      <c r="BE76" s="8">
        <v>5</v>
      </c>
      <c r="BF76" s="9">
        <v>6.3</v>
      </c>
      <c r="BG76" s="16">
        <v>11.3</v>
      </c>
      <c r="BH76" s="8">
        <v>9.3000000000000007</v>
      </c>
      <c r="BI76" s="9">
        <v>12.1</v>
      </c>
      <c r="BJ76" s="16">
        <v>21.5</v>
      </c>
      <c r="BK76" s="8">
        <v>25.2</v>
      </c>
      <c r="BL76" s="9">
        <v>29.4</v>
      </c>
      <c r="BM76" s="16">
        <v>54.6</v>
      </c>
      <c r="BN76" s="80"/>
      <c r="BO76" s="23">
        <v>8.8000000000000007</v>
      </c>
      <c r="BP76" s="9">
        <v>7.2</v>
      </c>
      <c r="BQ76" s="16">
        <v>16.100000000000001</v>
      </c>
      <c r="BR76" s="8">
        <v>5.5</v>
      </c>
      <c r="BS76" s="9">
        <v>6</v>
      </c>
      <c r="BT76" s="16">
        <v>11.5</v>
      </c>
      <c r="BU76" s="8">
        <v>14.5</v>
      </c>
      <c r="BV76" s="9">
        <v>18.100000000000001</v>
      </c>
      <c r="BW76" s="16">
        <v>32.6</v>
      </c>
      <c r="BX76" s="8">
        <v>28.8</v>
      </c>
      <c r="BY76" s="9">
        <v>31.3</v>
      </c>
      <c r="BZ76" s="16">
        <v>60.2</v>
      </c>
      <c r="CA76" s="80"/>
      <c r="CB76" s="23">
        <v>3.8</v>
      </c>
      <c r="CC76" s="9">
        <v>3</v>
      </c>
      <c r="CD76" s="16">
        <v>6.8</v>
      </c>
      <c r="CE76" s="8">
        <v>1.5</v>
      </c>
      <c r="CF76" s="9">
        <v>1.3</v>
      </c>
      <c r="CG76" s="16">
        <v>2.8</v>
      </c>
      <c r="CH76" s="8">
        <v>1.7</v>
      </c>
      <c r="CI76" s="9">
        <v>1.6</v>
      </c>
      <c r="CJ76" s="16">
        <v>3.2</v>
      </c>
      <c r="CK76" s="8">
        <v>7</v>
      </c>
      <c r="CL76" s="9">
        <v>5.9</v>
      </c>
      <c r="CM76" s="16">
        <v>12.8</v>
      </c>
      <c r="CN76" s="80"/>
      <c r="CO76" s="23">
        <v>69.8</v>
      </c>
      <c r="CP76" s="9">
        <v>78.8</v>
      </c>
      <c r="CQ76" s="16">
        <v>148.6</v>
      </c>
      <c r="CR76" s="8">
        <v>68.7</v>
      </c>
      <c r="CS76" s="9">
        <v>90.1</v>
      </c>
      <c r="CT76" s="16">
        <v>158.80000000000001</v>
      </c>
      <c r="CU76" s="8">
        <v>144.80000000000001</v>
      </c>
      <c r="CV76" s="9">
        <v>192</v>
      </c>
      <c r="CW76" s="16">
        <v>336.8</v>
      </c>
      <c r="CX76" s="8">
        <v>283.39999999999998</v>
      </c>
      <c r="CY76" s="9">
        <v>360.9</v>
      </c>
      <c r="CZ76" s="16">
        <v>644.20000000000005</v>
      </c>
    </row>
    <row r="77" spans="1:104" x14ac:dyDescent="0.2">
      <c r="A77" s="51">
        <v>37073</v>
      </c>
      <c r="B77" s="8">
        <v>0.1</v>
      </c>
      <c r="C77" s="9">
        <v>0.3</v>
      </c>
      <c r="D77" s="16">
        <v>0.4</v>
      </c>
      <c r="E77" s="8">
        <v>2.2000000000000002</v>
      </c>
      <c r="F77" s="9">
        <v>6.2</v>
      </c>
      <c r="G77" s="16">
        <v>8.5</v>
      </c>
      <c r="H77" s="8">
        <v>17.2</v>
      </c>
      <c r="I77" s="9">
        <v>31.1</v>
      </c>
      <c r="J77" s="16">
        <v>48.3</v>
      </c>
      <c r="K77" s="8">
        <v>19.600000000000001</v>
      </c>
      <c r="L77" s="9">
        <v>37.6</v>
      </c>
      <c r="M77" s="16">
        <v>57.2</v>
      </c>
      <c r="N77" s="80"/>
      <c r="O77" s="23">
        <v>2.7</v>
      </c>
      <c r="P77" s="9">
        <v>4.5999999999999996</v>
      </c>
      <c r="Q77" s="16">
        <v>7.3</v>
      </c>
      <c r="R77" s="8">
        <v>8.5</v>
      </c>
      <c r="S77" s="9">
        <v>13.3</v>
      </c>
      <c r="T77" s="16">
        <v>21.8</v>
      </c>
      <c r="U77" s="8">
        <v>18.3</v>
      </c>
      <c r="V77" s="9">
        <v>27.7</v>
      </c>
      <c r="W77" s="16">
        <v>46</v>
      </c>
      <c r="X77" s="8">
        <v>29.5</v>
      </c>
      <c r="Y77" s="9">
        <v>45.6</v>
      </c>
      <c r="Z77" s="16">
        <v>75.099999999999994</v>
      </c>
      <c r="AA77" s="80"/>
      <c r="AB77" s="23">
        <v>9.8000000000000007</v>
      </c>
      <c r="AC77" s="9">
        <v>18</v>
      </c>
      <c r="AD77" s="16">
        <v>27.8</v>
      </c>
      <c r="AE77" s="8">
        <v>16.899999999999999</v>
      </c>
      <c r="AF77" s="9">
        <v>26.9</v>
      </c>
      <c r="AG77" s="16">
        <v>43.7</v>
      </c>
      <c r="AH77" s="8">
        <v>28.4</v>
      </c>
      <c r="AI77" s="9">
        <v>45.2</v>
      </c>
      <c r="AJ77" s="16">
        <v>73.599999999999994</v>
      </c>
      <c r="AK77" s="8">
        <v>55</v>
      </c>
      <c r="AL77" s="9">
        <v>90.1</v>
      </c>
      <c r="AM77" s="16">
        <v>145.1</v>
      </c>
      <c r="AN77" s="80"/>
      <c r="AO77" s="23">
        <v>40.200000000000003</v>
      </c>
      <c r="AP77" s="9">
        <v>40.4</v>
      </c>
      <c r="AQ77" s="16">
        <v>80.7</v>
      </c>
      <c r="AR77" s="8">
        <v>34.799999999999997</v>
      </c>
      <c r="AS77" s="9">
        <v>36</v>
      </c>
      <c r="AT77" s="16">
        <v>70.8</v>
      </c>
      <c r="AU77" s="8">
        <v>63.2</v>
      </c>
      <c r="AV77" s="9">
        <v>67.2</v>
      </c>
      <c r="AW77" s="16">
        <v>130.4</v>
      </c>
      <c r="AX77" s="8">
        <v>138.19999999999999</v>
      </c>
      <c r="AY77" s="9">
        <v>143.69999999999999</v>
      </c>
      <c r="AZ77" s="16">
        <v>281.89999999999998</v>
      </c>
      <c r="BA77" s="80"/>
      <c r="BB77" s="23">
        <v>11.2</v>
      </c>
      <c r="BC77" s="9">
        <v>11.2</v>
      </c>
      <c r="BD77" s="16">
        <v>22.4</v>
      </c>
      <c r="BE77" s="8">
        <v>5.2</v>
      </c>
      <c r="BF77" s="9">
        <v>6.4</v>
      </c>
      <c r="BG77" s="16">
        <v>11.7</v>
      </c>
      <c r="BH77" s="8">
        <v>9.4</v>
      </c>
      <c r="BI77" s="9">
        <v>12.4</v>
      </c>
      <c r="BJ77" s="16">
        <v>21.8</v>
      </c>
      <c r="BK77" s="8">
        <v>25.9</v>
      </c>
      <c r="BL77" s="9">
        <v>30</v>
      </c>
      <c r="BM77" s="16">
        <v>55.9</v>
      </c>
      <c r="BN77" s="80"/>
      <c r="BO77" s="23">
        <v>9</v>
      </c>
      <c r="BP77" s="9">
        <v>7.3</v>
      </c>
      <c r="BQ77" s="16">
        <v>16.3</v>
      </c>
      <c r="BR77" s="8">
        <v>5.7</v>
      </c>
      <c r="BS77" s="9">
        <v>6.1</v>
      </c>
      <c r="BT77" s="16">
        <v>11.8</v>
      </c>
      <c r="BU77" s="8">
        <v>14.9</v>
      </c>
      <c r="BV77" s="9">
        <v>18.100000000000001</v>
      </c>
      <c r="BW77" s="16">
        <v>33</v>
      </c>
      <c r="BX77" s="8">
        <v>29.6</v>
      </c>
      <c r="BY77" s="9">
        <v>31.5</v>
      </c>
      <c r="BZ77" s="16">
        <v>61.1</v>
      </c>
      <c r="CA77" s="80"/>
      <c r="CB77" s="23">
        <v>6.8</v>
      </c>
      <c r="CC77" s="9">
        <v>5.8</v>
      </c>
      <c r="CD77" s="16">
        <v>12.5</v>
      </c>
      <c r="CE77" s="8">
        <v>2.8</v>
      </c>
      <c r="CF77" s="9">
        <v>2.5</v>
      </c>
      <c r="CG77" s="16">
        <v>5.3</v>
      </c>
      <c r="CH77" s="8">
        <v>3</v>
      </c>
      <c r="CI77" s="9">
        <v>3.1</v>
      </c>
      <c r="CJ77" s="16">
        <v>6.2</v>
      </c>
      <c r="CK77" s="8">
        <v>12.6</v>
      </c>
      <c r="CL77" s="9">
        <v>11.4</v>
      </c>
      <c r="CM77" s="16">
        <v>24</v>
      </c>
      <c r="CN77" s="80"/>
      <c r="CO77" s="23">
        <v>79.8</v>
      </c>
      <c r="CP77" s="9">
        <v>87.6</v>
      </c>
      <c r="CQ77" s="16">
        <v>167.4</v>
      </c>
      <c r="CR77" s="8">
        <v>76.099999999999994</v>
      </c>
      <c r="CS77" s="9">
        <v>97.5</v>
      </c>
      <c r="CT77" s="16">
        <v>173.6</v>
      </c>
      <c r="CU77" s="8">
        <v>154.5</v>
      </c>
      <c r="CV77" s="9">
        <v>204.8</v>
      </c>
      <c r="CW77" s="16">
        <v>359.2</v>
      </c>
      <c r="CX77" s="8">
        <v>310.39999999999998</v>
      </c>
      <c r="CY77" s="9">
        <v>389.8</v>
      </c>
      <c r="CZ77" s="16">
        <v>700.2</v>
      </c>
    </row>
    <row r="78" spans="1:104" x14ac:dyDescent="0.2">
      <c r="A78" s="51">
        <v>37104</v>
      </c>
      <c r="B78" s="8">
        <v>0.1</v>
      </c>
      <c r="C78" s="9">
        <v>0.4</v>
      </c>
      <c r="D78" s="16">
        <v>0.5</v>
      </c>
      <c r="E78" s="8">
        <v>3</v>
      </c>
      <c r="F78" s="9">
        <v>7.6</v>
      </c>
      <c r="G78" s="16">
        <v>10.6</v>
      </c>
      <c r="H78" s="8">
        <v>19.5</v>
      </c>
      <c r="I78" s="9">
        <v>34.5</v>
      </c>
      <c r="J78" s="16">
        <v>54</v>
      </c>
      <c r="K78" s="8">
        <v>22.6</v>
      </c>
      <c r="L78" s="9">
        <v>42.4</v>
      </c>
      <c r="M78" s="16">
        <v>65.099999999999994</v>
      </c>
      <c r="N78" s="80"/>
      <c r="O78" s="23">
        <v>3.6</v>
      </c>
      <c r="P78" s="9">
        <v>6.2</v>
      </c>
      <c r="Q78" s="16">
        <v>9.8000000000000007</v>
      </c>
      <c r="R78" s="8">
        <v>10.4</v>
      </c>
      <c r="S78" s="9">
        <v>16</v>
      </c>
      <c r="T78" s="16">
        <v>26.4</v>
      </c>
      <c r="U78" s="8">
        <v>20.2</v>
      </c>
      <c r="V78" s="9">
        <v>30.1</v>
      </c>
      <c r="W78" s="16">
        <v>50.4</v>
      </c>
      <c r="X78" s="8">
        <v>34.299999999999997</v>
      </c>
      <c r="Y78" s="9">
        <v>52.3</v>
      </c>
      <c r="Z78" s="16">
        <v>86.6</v>
      </c>
      <c r="AA78" s="80"/>
      <c r="AB78" s="23">
        <v>11.8</v>
      </c>
      <c r="AC78" s="9">
        <v>20.7</v>
      </c>
      <c r="AD78" s="16">
        <v>32.6</v>
      </c>
      <c r="AE78" s="8">
        <v>19.3</v>
      </c>
      <c r="AF78" s="9">
        <v>29.4</v>
      </c>
      <c r="AG78" s="16">
        <v>48.7</v>
      </c>
      <c r="AH78" s="8">
        <v>30.8</v>
      </c>
      <c r="AI78" s="9">
        <v>47.9</v>
      </c>
      <c r="AJ78" s="16">
        <v>78.8</v>
      </c>
      <c r="AK78" s="8">
        <v>62</v>
      </c>
      <c r="AL78" s="9">
        <v>98.1</v>
      </c>
      <c r="AM78" s="16">
        <v>160</v>
      </c>
      <c r="AN78" s="80"/>
      <c r="AO78" s="23">
        <v>45.4</v>
      </c>
      <c r="AP78" s="9">
        <v>42.8</v>
      </c>
      <c r="AQ78" s="16">
        <v>88.2</v>
      </c>
      <c r="AR78" s="8">
        <v>38.1</v>
      </c>
      <c r="AS78" s="9">
        <v>37.1</v>
      </c>
      <c r="AT78" s="16">
        <v>75.2</v>
      </c>
      <c r="AU78" s="8">
        <v>66.8</v>
      </c>
      <c r="AV78" s="9">
        <v>69</v>
      </c>
      <c r="AW78" s="16">
        <v>135.80000000000001</v>
      </c>
      <c r="AX78" s="8">
        <v>150.30000000000001</v>
      </c>
      <c r="AY78" s="9">
        <v>149</v>
      </c>
      <c r="AZ78" s="16">
        <v>299.3</v>
      </c>
      <c r="BA78" s="80"/>
      <c r="BB78" s="23">
        <v>11.9</v>
      </c>
      <c r="BC78" s="9">
        <v>11.4</v>
      </c>
      <c r="BD78" s="16">
        <v>23.2</v>
      </c>
      <c r="BE78" s="8">
        <v>5.5</v>
      </c>
      <c r="BF78" s="9">
        <v>6.5</v>
      </c>
      <c r="BG78" s="16">
        <v>12</v>
      </c>
      <c r="BH78" s="8">
        <v>9.6999999999999993</v>
      </c>
      <c r="BI78" s="9">
        <v>12.6</v>
      </c>
      <c r="BJ78" s="16">
        <v>22.3</v>
      </c>
      <c r="BK78" s="8">
        <v>27</v>
      </c>
      <c r="BL78" s="9">
        <v>30.5</v>
      </c>
      <c r="BM78" s="16">
        <v>57.5</v>
      </c>
      <c r="BN78" s="80"/>
      <c r="BO78" s="23">
        <v>9.3000000000000007</v>
      </c>
      <c r="BP78" s="9">
        <v>7.2</v>
      </c>
      <c r="BQ78" s="16">
        <v>16.600000000000001</v>
      </c>
      <c r="BR78" s="8">
        <v>5.8</v>
      </c>
      <c r="BS78" s="9">
        <v>5.9</v>
      </c>
      <c r="BT78" s="16">
        <v>11.8</v>
      </c>
      <c r="BU78" s="8">
        <v>15</v>
      </c>
      <c r="BV78" s="9">
        <v>18.100000000000001</v>
      </c>
      <c r="BW78" s="16">
        <v>33.1</v>
      </c>
      <c r="BX78" s="8">
        <v>30.2</v>
      </c>
      <c r="BY78" s="9">
        <v>31.3</v>
      </c>
      <c r="BZ78" s="16">
        <v>61.4</v>
      </c>
      <c r="CA78" s="80"/>
      <c r="CB78" s="23">
        <v>7.5</v>
      </c>
      <c r="CC78" s="9">
        <v>6</v>
      </c>
      <c r="CD78" s="16">
        <v>13.5</v>
      </c>
      <c r="CE78" s="8">
        <v>3.1</v>
      </c>
      <c r="CF78" s="9">
        <v>2.8</v>
      </c>
      <c r="CG78" s="16">
        <v>5.9</v>
      </c>
      <c r="CH78" s="8">
        <v>3.2</v>
      </c>
      <c r="CI78" s="9">
        <v>3.2</v>
      </c>
      <c r="CJ78" s="16">
        <v>6.5</v>
      </c>
      <c r="CK78" s="8">
        <v>13.8</v>
      </c>
      <c r="CL78" s="9">
        <v>12.1</v>
      </c>
      <c r="CM78" s="16">
        <v>25.9</v>
      </c>
      <c r="CN78" s="80"/>
      <c r="CO78" s="23">
        <v>89.7</v>
      </c>
      <c r="CP78" s="9">
        <v>94.8</v>
      </c>
      <c r="CQ78" s="16">
        <v>184.5</v>
      </c>
      <c r="CR78" s="8">
        <v>85.2</v>
      </c>
      <c r="CS78" s="9">
        <v>105.3</v>
      </c>
      <c r="CT78" s="16">
        <v>190.5</v>
      </c>
      <c r="CU78" s="8">
        <v>165.3</v>
      </c>
      <c r="CV78" s="9">
        <v>215.5</v>
      </c>
      <c r="CW78" s="16">
        <v>380.8</v>
      </c>
      <c r="CX78" s="8">
        <v>340.1</v>
      </c>
      <c r="CY78" s="9">
        <v>415.6</v>
      </c>
      <c r="CZ78" s="16">
        <v>755.8</v>
      </c>
    </row>
    <row r="79" spans="1:104" x14ac:dyDescent="0.2">
      <c r="A79" s="51">
        <v>37135</v>
      </c>
      <c r="B79" s="8">
        <v>0.2</v>
      </c>
      <c r="C79" s="9">
        <v>0.6</v>
      </c>
      <c r="D79" s="16">
        <v>0.9</v>
      </c>
      <c r="E79" s="8">
        <v>4.5999999999999996</v>
      </c>
      <c r="F79" s="9">
        <v>9.5</v>
      </c>
      <c r="G79" s="16">
        <v>14.1</v>
      </c>
      <c r="H79" s="8">
        <v>20</v>
      </c>
      <c r="I79" s="9">
        <v>32.700000000000003</v>
      </c>
      <c r="J79" s="16">
        <v>52.8</v>
      </c>
      <c r="K79" s="8">
        <v>24.9</v>
      </c>
      <c r="L79" s="9">
        <v>42.8</v>
      </c>
      <c r="M79" s="16">
        <v>67.7</v>
      </c>
      <c r="N79" s="80"/>
      <c r="O79" s="23">
        <v>5.4</v>
      </c>
      <c r="P79" s="9">
        <v>8.5</v>
      </c>
      <c r="Q79" s="16">
        <v>13.8</v>
      </c>
      <c r="R79" s="8">
        <v>12.9</v>
      </c>
      <c r="S79" s="9">
        <v>18.899999999999999</v>
      </c>
      <c r="T79" s="16">
        <v>31.8</v>
      </c>
      <c r="U79" s="8">
        <v>20.6</v>
      </c>
      <c r="V79" s="9">
        <v>30</v>
      </c>
      <c r="W79" s="16">
        <v>50.6</v>
      </c>
      <c r="X79" s="8">
        <v>38.9</v>
      </c>
      <c r="Y79" s="9">
        <v>57.3</v>
      </c>
      <c r="Z79" s="16">
        <v>96.2</v>
      </c>
      <c r="AA79" s="80"/>
      <c r="AB79" s="23">
        <v>14.4</v>
      </c>
      <c r="AC79" s="9">
        <v>25.1</v>
      </c>
      <c r="AD79" s="16">
        <v>39.5</v>
      </c>
      <c r="AE79" s="8">
        <v>20.6</v>
      </c>
      <c r="AF79" s="9">
        <v>30.8</v>
      </c>
      <c r="AG79" s="16">
        <v>51.4</v>
      </c>
      <c r="AH79" s="8">
        <v>31.1</v>
      </c>
      <c r="AI79" s="9">
        <v>47.3</v>
      </c>
      <c r="AJ79" s="16">
        <v>78.400000000000006</v>
      </c>
      <c r="AK79" s="8">
        <v>66.099999999999994</v>
      </c>
      <c r="AL79" s="9">
        <v>103.2</v>
      </c>
      <c r="AM79" s="16">
        <v>169.3</v>
      </c>
      <c r="AN79" s="80"/>
      <c r="AO79" s="23">
        <v>49.3</v>
      </c>
      <c r="AP79" s="9">
        <v>47.1</v>
      </c>
      <c r="AQ79" s="16">
        <v>96.4</v>
      </c>
      <c r="AR79" s="8">
        <v>38.700000000000003</v>
      </c>
      <c r="AS79" s="9">
        <v>37.200000000000003</v>
      </c>
      <c r="AT79" s="16">
        <v>75.900000000000006</v>
      </c>
      <c r="AU79" s="8">
        <v>66.599999999999994</v>
      </c>
      <c r="AV79" s="9">
        <v>67.2</v>
      </c>
      <c r="AW79" s="16">
        <v>133.69999999999999</v>
      </c>
      <c r="AX79" s="8">
        <v>154.6</v>
      </c>
      <c r="AY79" s="9">
        <v>151.4</v>
      </c>
      <c r="AZ79" s="16">
        <v>306</v>
      </c>
      <c r="BA79" s="80"/>
      <c r="BB79" s="23">
        <v>12.2</v>
      </c>
      <c r="BC79" s="9">
        <v>11.7</v>
      </c>
      <c r="BD79" s="16">
        <v>23.9</v>
      </c>
      <c r="BE79" s="8">
        <v>5.6</v>
      </c>
      <c r="BF79" s="9">
        <v>6.6</v>
      </c>
      <c r="BG79" s="16">
        <v>12.1</v>
      </c>
      <c r="BH79" s="8">
        <v>9.6</v>
      </c>
      <c r="BI79" s="9">
        <v>12.4</v>
      </c>
      <c r="BJ79" s="16">
        <v>22</v>
      </c>
      <c r="BK79" s="8">
        <v>27.3</v>
      </c>
      <c r="BL79" s="9">
        <v>30.6</v>
      </c>
      <c r="BM79" s="16">
        <v>58</v>
      </c>
      <c r="BN79" s="80"/>
      <c r="BO79" s="23">
        <v>9.3000000000000007</v>
      </c>
      <c r="BP79" s="9">
        <v>7.4</v>
      </c>
      <c r="BQ79" s="16">
        <v>16.7</v>
      </c>
      <c r="BR79" s="8">
        <v>5.8</v>
      </c>
      <c r="BS79" s="9">
        <v>5.9</v>
      </c>
      <c r="BT79" s="16">
        <v>11.7</v>
      </c>
      <c r="BU79" s="8">
        <v>14.7</v>
      </c>
      <c r="BV79" s="9">
        <v>17.7</v>
      </c>
      <c r="BW79" s="16">
        <v>32.299999999999997</v>
      </c>
      <c r="BX79" s="8">
        <v>29.8</v>
      </c>
      <c r="BY79" s="9">
        <v>31</v>
      </c>
      <c r="BZ79" s="16">
        <v>60.7</v>
      </c>
      <c r="CA79" s="80"/>
      <c r="CB79" s="23">
        <v>12.9</v>
      </c>
      <c r="CC79" s="9">
        <v>10.199999999999999</v>
      </c>
      <c r="CD79" s="16">
        <v>23.1</v>
      </c>
      <c r="CE79" s="8">
        <v>5.0999999999999996</v>
      </c>
      <c r="CF79" s="9">
        <v>4.7</v>
      </c>
      <c r="CG79" s="16">
        <v>9.8000000000000007</v>
      </c>
      <c r="CH79" s="8">
        <v>4.5</v>
      </c>
      <c r="CI79" s="9">
        <v>4.3</v>
      </c>
      <c r="CJ79" s="16">
        <v>8.6999999999999993</v>
      </c>
      <c r="CK79" s="8">
        <v>22.5</v>
      </c>
      <c r="CL79" s="9">
        <v>19.2</v>
      </c>
      <c r="CM79" s="16">
        <v>41.7</v>
      </c>
      <c r="CN79" s="80"/>
      <c r="CO79" s="23">
        <v>103.7</v>
      </c>
      <c r="CP79" s="9">
        <v>110.5</v>
      </c>
      <c r="CQ79" s="16">
        <v>214.3</v>
      </c>
      <c r="CR79" s="8">
        <v>93.3</v>
      </c>
      <c r="CS79" s="9">
        <v>113.5</v>
      </c>
      <c r="CT79" s="16">
        <v>206.8</v>
      </c>
      <c r="CU79" s="8">
        <v>167</v>
      </c>
      <c r="CV79" s="9">
        <v>211.5</v>
      </c>
      <c r="CW79" s="16">
        <v>378.5</v>
      </c>
      <c r="CX79" s="8">
        <v>364</v>
      </c>
      <c r="CY79" s="9">
        <v>435.5</v>
      </c>
      <c r="CZ79" s="16">
        <v>799.6</v>
      </c>
    </row>
    <row r="80" spans="1:104" x14ac:dyDescent="0.2">
      <c r="A80" s="51">
        <v>37165</v>
      </c>
      <c r="B80" s="8">
        <v>0.3</v>
      </c>
      <c r="C80" s="9">
        <v>0.6</v>
      </c>
      <c r="D80" s="16">
        <v>0.9</v>
      </c>
      <c r="E80" s="8">
        <v>6.7</v>
      </c>
      <c r="F80" s="9">
        <v>11.8</v>
      </c>
      <c r="G80" s="16">
        <v>18.5</v>
      </c>
      <c r="H80" s="8">
        <v>22.2</v>
      </c>
      <c r="I80" s="9">
        <v>33.4</v>
      </c>
      <c r="J80" s="16">
        <v>55.6</v>
      </c>
      <c r="K80" s="8">
        <v>29.2</v>
      </c>
      <c r="L80" s="9">
        <v>45.8</v>
      </c>
      <c r="M80" s="16">
        <v>75</v>
      </c>
      <c r="N80" s="80"/>
      <c r="O80" s="23">
        <v>5.3</v>
      </c>
      <c r="P80" s="9">
        <v>8</v>
      </c>
      <c r="Q80" s="16">
        <v>13.3</v>
      </c>
      <c r="R80" s="8">
        <v>14.5</v>
      </c>
      <c r="S80" s="9">
        <v>19.399999999999999</v>
      </c>
      <c r="T80" s="16">
        <v>33.9</v>
      </c>
      <c r="U80" s="8">
        <v>21.8</v>
      </c>
      <c r="V80" s="9">
        <v>30.4</v>
      </c>
      <c r="W80" s="16">
        <v>52.3</v>
      </c>
      <c r="X80" s="8">
        <v>41.6</v>
      </c>
      <c r="Y80" s="9">
        <v>57.9</v>
      </c>
      <c r="Z80" s="16">
        <v>99.5</v>
      </c>
      <c r="AA80" s="80"/>
      <c r="AB80" s="23">
        <v>15.7</v>
      </c>
      <c r="AC80" s="9">
        <v>26.4</v>
      </c>
      <c r="AD80" s="16">
        <v>42.1</v>
      </c>
      <c r="AE80" s="8">
        <v>22.7</v>
      </c>
      <c r="AF80" s="9">
        <v>32.4</v>
      </c>
      <c r="AG80" s="16">
        <v>55.1</v>
      </c>
      <c r="AH80" s="8">
        <v>32.700000000000003</v>
      </c>
      <c r="AI80" s="9">
        <v>48</v>
      </c>
      <c r="AJ80" s="16">
        <v>80.7</v>
      </c>
      <c r="AK80" s="8">
        <v>71.099999999999994</v>
      </c>
      <c r="AL80" s="9">
        <v>106.8</v>
      </c>
      <c r="AM80" s="16">
        <v>177.9</v>
      </c>
      <c r="AN80" s="80"/>
      <c r="AO80" s="23">
        <v>54.2</v>
      </c>
      <c r="AP80" s="9">
        <v>49.9</v>
      </c>
      <c r="AQ80" s="16">
        <v>104.2</v>
      </c>
      <c r="AR80" s="8">
        <v>42.7</v>
      </c>
      <c r="AS80" s="9">
        <v>39.200000000000003</v>
      </c>
      <c r="AT80" s="16">
        <v>81.900000000000006</v>
      </c>
      <c r="AU80" s="8">
        <v>71.099999999999994</v>
      </c>
      <c r="AV80" s="9">
        <v>68.599999999999994</v>
      </c>
      <c r="AW80" s="16">
        <v>139.69999999999999</v>
      </c>
      <c r="AX80" s="8">
        <v>168.1</v>
      </c>
      <c r="AY80" s="9">
        <v>157.69999999999999</v>
      </c>
      <c r="AZ80" s="16">
        <v>325.8</v>
      </c>
      <c r="BA80" s="80"/>
      <c r="BB80" s="23">
        <v>12.9</v>
      </c>
      <c r="BC80" s="9">
        <v>12</v>
      </c>
      <c r="BD80" s="16">
        <v>24.9</v>
      </c>
      <c r="BE80" s="8">
        <v>6</v>
      </c>
      <c r="BF80" s="9">
        <v>6.8</v>
      </c>
      <c r="BG80" s="16">
        <v>12.7</v>
      </c>
      <c r="BH80" s="8">
        <v>10.1</v>
      </c>
      <c r="BI80" s="9">
        <v>12.6</v>
      </c>
      <c r="BJ80" s="16">
        <v>22.7</v>
      </c>
      <c r="BK80" s="8">
        <v>28.9</v>
      </c>
      <c r="BL80" s="9">
        <v>31.3</v>
      </c>
      <c r="BM80" s="16">
        <v>60.2</v>
      </c>
      <c r="BN80" s="80"/>
      <c r="BO80" s="23">
        <v>9.8000000000000007</v>
      </c>
      <c r="BP80" s="9">
        <v>7.5</v>
      </c>
      <c r="BQ80" s="16">
        <v>17.3</v>
      </c>
      <c r="BR80" s="8">
        <v>6.2</v>
      </c>
      <c r="BS80" s="9">
        <v>6</v>
      </c>
      <c r="BT80" s="16">
        <v>12.2</v>
      </c>
      <c r="BU80" s="8">
        <v>15.1</v>
      </c>
      <c r="BV80" s="9">
        <v>17.8</v>
      </c>
      <c r="BW80" s="16">
        <v>33</v>
      </c>
      <c r="BX80" s="8">
        <v>31.1</v>
      </c>
      <c r="BY80" s="9">
        <v>31.4</v>
      </c>
      <c r="BZ80" s="16">
        <v>62.5</v>
      </c>
      <c r="CA80" s="80"/>
      <c r="CB80" s="23">
        <v>11.5</v>
      </c>
      <c r="CC80" s="9">
        <v>8.5</v>
      </c>
      <c r="CD80" s="16">
        <v>20.100000000000001</v>
      </c>
      <c r="CE80" s="8">
        <v>5.2</v>
      </c>
      <c r="CF80" s="9">
        <v>4.4000000000000004</v>
      </c>
      <c r="CG80" s="16">
        <v>9.6999999999999993</v>
      </c>
      <c r="CH80" s="8">
        <v>4.9000000000000004</v>
      </c>
      <c r="CI80" s="9">
        <v>4.4000000000000004</v>
      </c>
      <c r="CJ80" s="16">
        <v>9.3000000000000007</v>
      </c>
      <c r="CK80" s="8">
        <v>21.7</v>
      </c>
      <c r="CL80" s="9">
        <v>17.3</v>
      </c>
      <c r="CM80" s="16">
        <v>39</v>
      </c>
      <c r="CN80" s="80"/>
      <c r="CO80" s="23">
        <v>109.8</v>
      </c>
      <c r="CP80" s="9">
        <v>113</v>
      </c>
      <c r="CQ80" s="16">
        <v>222.7</v>
      </c>
      <c r="CR80" s="8">
        <v>104.1</v>
      </c>
      <c r="CS80" s="9">
        <v>120</v>
      </c>
      <c r="CT80" s="16">
        <v>224.1</v>
      </c>
      <c r="CU80" s="8">
        <v>177.9</v>
      </c>
      <c r="CV80" s="9">
        <v>215.3</v>
      </c>
      <c r="CW80" s="16">
        <v>393.2</v>
      </c>
      <c r="CX80" s="8">
        <v>391.7</v>
      </c>
      <c r="CY80" s="9">
        <v>448.3</v>
      </c>
      <c r="CZ80" s="16">
        <v>840</v>
      </c>
    </row>
    <row r="81" spans="1:104" x14ac:dyDescent="0.2">
      <c r="A81" s="51">
        <v>37196</v>
      </c>
      <c r="B81" s="8">
        <v>0.3</v>
      </c>
      <c r="C81" s="9">
        <v>0.5</v>
      </c>
      <c r="D81" s="16">
        <v>0.8</v>
      </c>
      <c r="E81" s="8">
        <v>7</v>
      </c>
      <c r="F81" s="9">
        <v>11.6</v>
      </c>
      <c r="G81" s="16">
        <v>18.600000000000001</v>
      </c>
      <c r="H81" s="8">
        <v>23.1</v>
      </c>
      <c r="I81" s="9">
        <v>33.4</v>
      </c>
      <c r="J81" s="16">
        <v>56.5</v>
      </c>
      <c r="K81" s="8">
        <v>30.4</v>
      </c>
      <c r="L81" s="9">
        <v>45.5</v>
      </c>
      <c r="M81" s="16">
        <v>75.900000000000006</v>
      </c>
      <c r="N81" s="80"/>
      <c r="O81" s="23">
        <v>4.7</v>
      </c>
      <c r="P81" s="9">
        <v>6.7</v>
      </c>
      <c r="Q81" s="16">
        <v>11.4</v>
      </c>
      <c r="R81" s="8">
        <v>14.6</v>
      </c>
      <c r="S81" s="9">
        <v>18.7</v>
      </c>
      <c r="T81" s="16">
        <v>33.200000000000003</v>
      </c>
      <c r="U81" s="8">
        <v>22.3</v>
      </c>
      <c r="V81" s="9">
        <v>30.3</v>
      </c>
      <c r="W81" s="16">
        <v>52.5</v>
      </c>
      <c r="X81" s="8">
        <v>41.5</v>
      </c>
      <c r="Y81" s="9">
        <v>55.7</v>
      </c>
      <c r="Z81" s="16">
        <v>97.2</v>
      </c>
      <c r="AA81" s="80"/>
      <c r="AB81" s="23">
        <v>15.9</v>
      </c>
      <c r="AC81" s="9">
        <v>25.7</v>
      </c>
      <c r="AD81" s="16">
        <v>41.6</v>
      </c>
      <c r="AE81" s="8">
        <v>23.8</v>
      </c>
      <c r="AF81" s="9">
        <v>32.4</v>
      </c>
      <c r="AG81" s="16">
        <v>56.1</v>
      </c>
      <c r="AH81" s="8">
        <v>33.700000000000003</v>
      </c>
      <c r="AI81" s="9">
        <v>48</v>
      </c>
      <c r="AJ81" s="16">
        <v>81.7</v>
      </c>
      <c r="AK81" s="8">
        <v>73.400000000000006</v>
      </c>
      <c r="AL81" s="9">
        <v>106</v>
      </c>
      <c r="AM81" s="16">
        <v>179.4</v>
      </c>
      <c r="AN81" s="80"/>
      <c r="AO81" s="23">
        <v>57.2</v>
      </c>
      <c r="AP81" s="9">
        <v>50</v>
      </c>
      <c r="AQ81" s="16">
        <v>107.3</v>
      </c>
      <c r="AR81" s="8">
        <v>45.3</v>
      </c>
      <c r="AS81" s="9">
        <v>39.799999999999997</v>
      </c>
      <c r="AT81" s="16">
        <v>85.1</v>
      </c>
      <c r="AU81" s="8">
        <v>75.099999999999994</v>
      </c>
      <c r="AV81" s="9">
        <v>68.8</v>
      </c>
      <c r="AW81" s="16">
        <v>143.9</v>
      </c>
      <c r="AX81" s="8">
        <v>177.6</v>
      </c>
      <c r="AY81" s="9">
        <v>158.6</v>
      </c>
      <c r="AZ81" s="16">
        <v>336.3</v>
      </c>
      <c r="BA81" s="80"/>
      <c r="BB81" s="23">
        <v>13.6</v>
      </c>
      <c r="BC81" s="9">
        <v>12.3</v>
      </c>
      <c r="BD81" s="16">
        <v>25.9</v>
      </c>
      <c r="BE81" s="8">
        <v>6.4</v>
      </c>
      <c r="BF81" s="9">
        <v>7</v>
      </c>
      <c r="BG81" s="16">
        <v>13.4</v>
      </c>
      <c r="BH81" s="8">
        <v>10.5</v>
      </c>
      <c r="BI81" s="9">
        <v>12.7</v>
      </c>
      <c r="BJ81" s="16">
        <v>23.2</v>
      </c>
      <c r="BK81" s="8">
        <v>30.4</v>
      </c>
      <c r="BL81" s="9">
        <v>32</v>
      </c>
      <c r="BM81" s="16">
        <v>62.5</v>
      </c>
      <c r="BN81" s="80"/>
      <c r="BO81" s="23">
        <v>10.3</v>
      </c>
      <c r="BP81" s="9">
        <v>7.6</v>
      </c>
      <c r="BQ81" s="16">
        <v>17.899999999999999</v>
      </c>
      <c r="BR81" s="8">
        <v>6.5</v>
      </c>
      <c r="BS81" s="9">
        <v>6.2</v>
      </c>
      <c r="BT81" s="16">
        <v>12.7</v>
      </c>
      <c r="BU81" s="8">
        <v>15.8</v>
      </c>
      <c r="BV81" s="9">
        <v>18</v>
      </c>
      <c r="BW81" s="16">
        <v>33.799999999999997</v>
      </c>
      <c r="BX81" s="8">
        <v>32.700000000000003</v>
      </c>
      <c r="BY81" s="9">
        <v>31.7</v>
      </c>
      <c r="BZ81" s="16">
        <v>64.400000000000006</v>
      </c>
      <c r="CA81" s="80"/>
      <c r="CB81" s="23">
        <v>10</v>
      </c>
      <c r="CC81" s="9">
        <v>6.7</v>
      </c>
      <c r="CD81" s="16">
        <v>16.7</v>
      </c>
      <c r="CE81" s="8">
        <v>4.7</v>
      </c>
      <c r="CF81" s="9">
        <v>3.6</v>
      </c>
      <c r="CG81" s="16">
        <v>8.1999999999999993</v>
      </c>
      <c r="CH81" s="8">
        <v>5</v>
      </c>
      <c r="CI81" s="9">
        <v>4.2</v>
      </c>
      <c r="CJ81" s="16">
        <v>9.1999999999999993</v>
      </c>
      <c r="CK81" s="8">
        <v>19.7</v>
      </c>
      <c r="CL81" s="9">
        <v>14.5</v>
      </c>
      <c r="CM81" s="16">
        <v>34.200000000000003</v>
      </c>
      <c r="CN81" s="80"/>
      <c r="CO81" s="23">
        <v>112</v>
      </c>
      <c r="CP81" s="9">
        <v>109.7</v>
      </c>
      <c r="CQ81" s="16">
        <v>221.7</v>
      </c>
      <c r="CR81" s="8">
        <v>108.3</v>
      </c>
      <c r="CS81" s="9">
        <v>119.2</v>
      </c>
      <c r="CT81" s="16">
        <v>227.4</v>
      </c>
      <c r="CU81" s="8">
        <v>185.4</v>
      </c>
      <c r="CV81" s="9">
        <v>215.3</v>
      </c>
      <c r="CW81" s="16">
        <v>400.7</v>
      </c>
      <c r="CX81" s="8">
        <v>405.7</v>
      </c>
      <c r="CY81" s="9">
        <v>444.1</v>
      </c>
      <c r="CZ81" s="16">
        <v>849.8</v>
      </c>
    </row>
    <row r="82" spans="1:104" x14ac:dyDescent="0.2">
      <c r="A82" s="51">
        <v>37226</v>
      </c>
      <c r="B82" s="12">
        <v>0.2</v>
      </c>
      <c r="C82" s="13">
        <v>0.4</v>
      </c>
      <c r="D82" s="17">
        <v>0.6</v>
      </c>
      <c r="E82" s="12">
        <v>6.8</v>
      </c>
      <c r="F82" s="13">
        <v>10.3</v>
      </c>
      <c r="G82" s="17">
        <v>17.100000000000001</v>
      </c>
      <c r="H82" s="12">
        <v>23.6</v>
      </c>
      <c r="I82" s="13">
        <v>32.9</v>
      </c>
      <c r="J82" s="17">
        <v>56.5</v>
      </c>
      <c r="K82" s="12">
        <v>30.5</v>
      </c>
      <c r="L82" s="13">
        <v>43.6</v>
      </c>
      <c r="M82" s="17">
        <v>74.099999999999994</v>
      </c>
      <c r="N82" s="80"/>
      <c r="O82" s="24">
        <v>4</v>
      </c>
      <c r="P82" s="13">
        <v>5.2</v>
      </c>
      <c r="Q82" s="17">
        <v>9.1</v>
      </c>
      <c r="R82" s="12">
        <v>14</v>
      </c>
      <c r="S82" s="13">
        <v>16.7</v>
      </c>
      <c r="T82" s="17">
        <v>30.7</v>
      </c>
      <c r="U82" s="12">
        <v>22.5</v>
      </c>
      <c r="V82" s="13">
        <v>29.3</v>
      </c>
      <c r="W82" s="17">
        <v>51.8</v>
      </c>
      <c r="X82" s="12">
        <v>40.5</v>
      </c>
      <c r="Y82" s="13">
        <v>51.1</v>
      </c>
      <c r="Z82" s="17">
        <v>91.6</v>
      </c>
      <c r="AA82" s="80"/>
      <c r="AB82" s="24">
        <v>15.4</v>
      </c>
      <c r="AC82" s="13">
        <v>22.2</v>
      </c>
      <c r="AD82" s="17">
        <v>37.6</v>
      </c>
      <c r="AE82" s="12">
        <v>23.5</v>
      </c>
      <c r="AF82" s="13">
        <v>30.5</v>
      </c>
      <c r="AG82" s="17">
        <v>54</v>
      </c>
      <c r="AH82" s="12">
        <v>34</v>
      </c>
      <c r="AI82" s="13">
        <v>46.6</v>
      </c>
      <c r="AJ82" s="17">
        <v>80.599999999999994</v>
      </c>
      <c r="AK82" s="12">
        <v>73</v>
      </c>
      <c r="AL82" s="13">
        <v>99.3</v>
      </c>
      <c r="AM82" s="17">
        <v>172.2</v>
      </c>
      <c r="AN82" s="80"/>
      <c r="AO82" s="24">
        <v>56.9</v>
      </c>
      <c r="AP82" s="13">
        <v>45.9</v>
      </c>
      <c r="AQ82" s="17">
        <v>102.8</v>
      </c>
      <c r="AR82" s="12">
        <v>46.5</v>
      </c>
      <c r="AS82" s="13">
        <v>38.6</v>
      </c>
      <c r="AT82" s="17">
        <v>85.1</v>
      </c>
      <c r="AU82" s="12">
        <v>76.599999999999994</v>
      </c>
      <c r="AV82" s="13">
        <v>66.8</v>
      </c>
      <c r="AW82" s="17">
        <v>143.30000000000001</v>
      </c>
      <c r="AX82" s="12">
        <v>180</v>
      </c>
      <c r="AY82" s="13">
        <v>151.19999999999999</v>
      </c>
      <c r="AZ82" s="17">
        <v>331.2</v>
      </c>
      <c r="BA82" s="80"/>
      <c r="BB82" s="24">
        <v>13.5</v>
      </c>
      <c r="BC82" s="13">
        <v>11.8</v>
      </c>
      <c r="BD82" s="17">
        <v>25.3</v>
      </c>
      <c r="BE82" s="12">
        <v>6.6</v>
      </c>
      <c r="BF82" s="13">
        <v>6.8</v>
      </c>
      <c r="BG82" s="17">
        <v>13.4</v>
      </c>
      <c r="BH82" s="12">
        <v>10.6</v>
      </c>
      <c r="BI82" s="13">
        <v>12.4</v>
      </c>
      <c r="BJ82" s="17">
        <v>23</v>
      </c>
      <c r="BK82" s="12">
        <v>30.6</v>
      </c>
      <c r="BL82" s="13">
        <v>31</v>
      </c>
      <c r="BM82" s="17">
        <v>61.6</v>
      </c>
      <c r="BN82" s="80"/>
      <c r="BO82" s="24">
        <v>10.199999999999999</v>
      </c>
      <c r="BP82" s="13">
        <v>7.3</v>
      </c>
      <c r="BQ82" s="17">
        <v>17.399999999999999</v>
      </c>
      <c r="BR82" s="12">
        <v>6.7</v>
      </c>
      <c r="BS82" s="13">
        <v>6.1</v>
      </c>
      <c r="BT82" s="17">
        <v>12.8</v>
      </c>
      <c r="BU82" s="12">
        <v>16.100000000000001</v>
      </c>
      <c r="BV82" s="13">
        <v>17.5</v>
      </c>
      <c r="BW82" s="17">
        <v>33.5</v>
      </c>
      <c r="BX82" s="12">
        <v>32.9</v>
      </c>
      <c r="BY82" s="13">
        <v>30.8</v>
      </c>
      <c r="BZ82" s="17">
        <v>63.7</v>
      </c>
      <c r="CA82" s="80"/>
      <c r="CB82" s="24">
        <v>7.9</v>
      </c>
      <c r="CC82" s="13">
        <v>4.7</v>
      </c>
      <c r="CD82" s="17">
        <v>12.6</v>
      </c>
      <c r="CE82" s="12">
        <v>3.7</v>
      </c>
      <c r="CF82" s="13">
        <v>2.7</v>
      </c>
      <c r="CG82" s="17">
        <v>6.3</v>
      </c>
      <c r="CH82" s="12">
        <v>4.3</v>
      </c>
      <c r="CI82" s="13">
        <v>3.4</v>
      </c>
      <c r="CJ82" s="17">
        <v>7.8</v>
      </c>
      <c r="CK82" s="12">
        <v>15.9</v>
      </c>
      <c r="CL82" s="13">
        <v>10.8</v>
      </c>
      <c r="CM82" s="17">
        <v>26.7</v>
      </c>
      <c r="CN82" s="80"/>
      <c r="CO82" s="24">
        <v>108</v>
      </c>
      <c r="CP82" s="13">
        <v>97.4</v>
      </c>
      <c r="CQ82" s="17">
        <v>205.4</v>
      </c>
      <c r="CR82" s="12">
        <v>107.7</v>
      </c>
      <c r="CS82" s="13">
        <v>111.6</v>
      </c>
      <c r="CT82" s="17">
        <v>219.3</v>
      </c>
      <c r="CU82" s="12">
        <v>187.7</v>
      </c>
      <c r="CV82" s="13">
        <v>208.8</v>
      </c>
      <c r="CW82" s="17">
        <v>396.5</v>
      </c>
      <c r="CX82" s="12">
        <v>403.4</v>
      </c>
      <c r="CY82" s="13">
        <v>417.9</v>
      </c>
      <c r="CZ82" s="17">
        <v>821.3</v>
      </c>
    </row>
    <row r="83" spans="1:104" x14ac:dyDescent="0.2">
      <c r="A83" s="51">
        <v>37257</v>
      </c>
      <c r="B83" s="8">
        <v>0.2</v>
      </c>
      <c r="C83" s="9">
        <v>0.3</v>
      </c>
      <c r="D83" s="16">
        <v>0.5</v>
      </c>
      <c r="E83" s="8">
        <v>6.6</v>
      </c>
      <c r="F83" s="9">
        <v>10.1</v>
      </c>
      <c r="G83" s="16">
        <v>16.7</v>
      </c>
      <c r="H83" s="8">
        <v>24.3</v>
      </c>
      <c r="I83" s="9">
        <v>33.200000000000003</v>
      </c>
      <c r="J83" s="16">
        <v>57.5</v>
      </c>
      <c r="K83" s="8">
        <v>31.1</v>
      </c>
      <c r="L83" s="9">
        <v>43.6</v>
      </c>
      <c r="M83" s="16">
        <v>74.7</v>
      </c>
      <c r="N83" s="80"/>
      <c r="O83" s="23">
        <v>4</v>
      </c>
      <c r="P83" s="9">
        <v>5</v>
      </c>
      <c r="Q83" s="16">
        <v>9</v>
      </c>
      <c r="R83" s="8">
        <v>14.5</v>
      </c>
      <c r="S83" s="9">
        <v>17.100000000000001</v>
      </c>
      <c r="T83" s="16">
        <v>31.6</v>
      </c>
      <c r="U83" s="8">
        <v>23.4</v>
      </c>
      <c r="V83" s="9">
        <v>29.8</v>
      </c>
      <c r="W83" s="16">
        <v>53.2</v>
      </c>
      <c r="X83" s="8">
        <v>41.9</v>
      </c>
      <c r="Y83" s="9">
        <v>51.9</v>
      </c>
      <c r="Z83" s="16">
        <v>93.8</v>
      </c>
      <c r="AA83" s="80"/>
      <c r="AB83" s="23">
        <v>16.2</v>
      </c>
      <c r="AC83" s="9">
        <v>23.5</v>
      </c>
      <c r="AD83" s="16">
        <v>39.700000000000003</v>
      </c>
      <c r="AE83" s="8">
        <v>25.1</v>
      </c>
      <c r="AF83" s="9">
        <v>31.7</v>
      </c>
      <c r="AG83" s="16">
        <v>56.8</v>
      </c>
      <c r="AH83" s="8">
        <v>35.1</v>
      </c>
      <c r="AI83" s="9">
        <v>47.8</v>
      </c>
      <c r="AJ83" s="16">
        <v>82.9</v>
      </c>
      <c r="AK83" s="8">
        <v>76.400000000000006</v>
      </c>
      <c r="AL83" s="9">
        <v>103</v>
      </c>
      <c r="AM83" s="16">
        <v>179.4</v>
      </c>
      <c r="AN83" s="80"/>
      <c r="AO83" s="23">
        <v>60.5</v>
      </c>
      <c r="AP83" s="9">
        <v>48.5</v>
      </c>
      <c r="AQ83" s="16">
        <v>109</v>
      </c>
      <c r="AR83" s="8">
        <v>49.3</v>
      </c>
      <c r="AS83" s="9">
        <v>40.299999999999997</v>
      </c>
      <c r="AT83" s="16">
        <v>89.6</v>
      </c>
      <c r="AU83" s="8">
        <v>80.099999999999994</v>
      </c>
      <c r="AV83" s="9">
        <v>67.900000000000006</v>
      </c>
      <c r="AW83" s="16">
        <v>148</v>
      </c>
      <c r="AX83" s="8">
        <v>190</v>
      </c>
      <c r="AY83" s="9">
        <v>156.6</v>
      </c>
      <c r="AZ83" s="16">
        <v>346.6</v>
      </c>
      <c r="BA83" s="80"/>
      <c r="BB83" s="23">
        <v>14.3</v>
      </c>
      <c r="BC83" s="9">
        <v>12.4</v>
      </c>
      <c r="BD83" s="16">
        <v>26.7</v>
      </c>
      <c r="BE83" s="8">
        <v>7</v>
      </c>
      <c r="BF83" s="9">
        <v>7.1</v>
      </c>
      <c r="BG83" s="16">
        <v>14.1</v>
      </c>
      <c r="BH83" s="8">
        <v>11</v>
      </c>
      <c r="BI83" s="9">
        <v>12.6</v>
      </c>
      <c r="BJ83" s="16">
        <v>23.6</v>
      </c>
      <c r="BK83" s="8">
        <v>32.200000000000003</v>
      </c>
      <c r="BL83" s="9">
        <v>32.1</v>
      </c>
      <c r="BM83" s="16">
        <v>64.3</v>
      </c>
      <c r="BN83" s="80"/>
      <c r="BO83" s="23">
        <v>10.9</v>
      </c>
      <c r="BP83" s="9">
        <v>7.5</v>
      </c>
      <c r="BQ83" s="16">
        <v>18.399999999999999</v>
      </c>
      <c r="BR83" s="8">
        <v>7.1</v>
      </c>
      <c r="BS83" s="9">
        <v>6.3</v>
      </c>
      <c r="BT83" s="16">
        <v>13.4</v>
      </c>
      <c r="BU83" s="8">
        <v>16.5</v>
      </c>
      <c r="BV83" s="9">
        <v>17.5</v>
      </c>
      <c r="BW83" s="16">
        <v>33.9</v>
      </c>
      <c r="BX83" s="8">
        <v>34.4</v>
      </c>
      <c r="BY83" s="9">
        <v>31.3</v>
      </c>
      <c r="BZ83" s="16">
        <v>65.7</v>
      </c>
      <c r="CA83" s="80"/>
      <c r="CB83" s="23">
        <v>8.6999999999999993</v>
      </c>
      <c r="CC83" s="9">
        <v>5.8</v>
      </c>
      <c r="CD83" s="16">
        <v>14.5</v>
      </c>
      <c r="CE83" s="8">
        <v>4.0999999999999996</v>
      </c>
      <c r="CF83" s="9">
        <v>3</v>
      </c>
      <c r="CG83" s="16">
        <v>7.1</v>
      </c>
      <c r="CH83" s="8">
        <v>4.8</v>
      </c>
      <c r="CI83" s="9">
        <v>4</v>
      </c>
      <c r="CJ83" s="16">
        <v>8.9</v>
      </c>
      <c r="CK83" s="8">
        <v>17.600000000000001</v>
      </c>
      <c r="CL83" s="9">
        <v>12.9</v>
      </c>
      <c r="CM83" s="16">
        <v>30.4</v>
      </c>
      <c r="CN83" s="80"/>
      <c r="CO83" s="23">
        <v>114.7</v>
      </c>
      <c r="CP83" s="9">
        <v>103.2</v>
      </c>
      <c r="CQ83" s="16">
        <v>217.9</v>
      </c>
      <c r="CR83" s="8">
        <v>113.7</v>
      </c>
      <c r="CS83" s="9">
        <v>115.5</v>
      </c>
      <c r="CT83" s="16">
        <v>229.2</v>
      </c>
      <c r="CU83" s="8">
        <v>195.2</v>
      </c>
      <c r="CV83" s="9">
        <v>212.8</v>
      </c>
      <c r="CW83" s="16">
        <v>408</v>
      </c>
      <c r="CX83" s="8">
        <v>423.6</v>
      </c>
      <c r="CY83" s="9">
        <v>431.5</v>
      </c>
      <c r="CZ83" s="16">
        <v>855</v>
      </c>
    </row>
    <row r="84" spans="1:104" x14ac:dyDescent="0.2">
      <c r="A84" s="51">
        <v>37288</v>
      </c>
      <c r="B84" s="8">
        <v>0.2</v>
      </c>
      <c r="C84" s="9">
        <v>0.3</v>
      </c>
      <c r="D84" s="16">
        <v>0.5</v>
      </c>
      <c r="E84" s="8">
        <v>6.1</v>
      </c>
      <c r="F84" s="9">
        <v>9.4</v>
      </c>
      <c r="G84" s="16">
        <v>15.5</v>
      </c>
      <c r="H84" s="8">
        <v>24.1</v>
      </c>
      <c r="I84" s="9">
        <v>32.6</v>
      </c>
      <c r="J84" s="16">
        <v>56.6</v>
      </c>
      <c r="K84" s="8">
        <v>30.3</v>
      </c>
      <c r="L84" s="9">
        <v>42.3</v>
      </c>
      <c r="M84" s="16">
        <v>72.599999999999994</v>
      </c>
      <c r="N84" s="80"/>
      <c r="O84" s="23">
        <v>3.6</v>
      </c>
      <c r="P84" s="9">
        <v>4.7</v>
      </c>
      <c r="Q84" s="16">
        <v>8.3000000000000007</v>
      </c>
      <c r="R84" s="8">
        <v>13.8</v>
      </c>
      <c r="S84" s="9">
        <v>16.399999999999999</v>
      </c>
      <c r="T84" s="16">
        <v>30.2</v>
      </c>
      <c r="U84" s="8">
        <v>23.1</v>
      </c>
      <c r="V84" s="9">
        <v>29.2</v>
      </c>
      <c r="W84" s="16">
        <v>52.3</v>
      </c>
      <c r="X84" s="8">
        <v>40.4</v>
      </c>
      <c r="Y84" s="9">
        <v>50.4</v>
      </c>
      <c r="Z84" s="16">
        <v>90.8</v>
      </c>
      <c r="AA84" s="80"/>
      <c r="AB84" s="23">
        <v>15.1</v>
      </c>
      <c r="AC84" s="9">
        <v>22.9</v>
      </c>
      <c r="AD84" s="16">
        <v>38</v>
      </c>
      <c r="AE84" s="8">
        <v>24.1</v>
      </c>
      <c r="AF84" s="9">
        <v>31.2</v>
      </c>
      <c r="AG84" s="16">
        <v>55.3</v>
      </c>
      <c r="AH84" s="8">
        <v>34.6</v>
      </c>
      <c r="AI84" s="9">
        <v>47</v>
      </c>
      <c r="AJ84" s="16">
        <v>81.599999999999994</v>
      </c>
      <c r="AK84" s="8">
        <v>73.8</v>
      </c>
      <c r="AL84" s="9">
        <v>101.1</v>
      </c>
      <c r="AM84" s="16">
        <v>174.9</v>
      </c>
      <c r="AN84" s="80"/>
      <c r="AO84" s="23">
        <v>57.3</v>
      </c>
      <c r="AP84" s="9">
        <v>47.3</v>
      </c>
      <c r="AQ84" s="16">
        <v>104.7</v>
      </c>
      <c r="AR84" s="8">
        <v>48</v>
      </c>
      <c r="AS84" s="9">
        <v>40</v>
      </c>
      <c r="AT84" s="16">
        <v>88</v>
      </c>
      <c r="AU84" s="8">
        <v>78</v>
      </c>
      <c r="AV84" s="9">
        <v>66.900000000000006</v>
      </c>
      <c r="AW84" s="16">
        <v>144.9</v>
      </c>
      <c r="AX84" s="8">
        <v>183.3</v>
      </c>
      <c r="AY84" s="9">
        <v>154.19999999999999</v>
      </c>
      <c r="AZ84" s="16">
        <v>337.6</v>
      </c>
      <c r="BA84" s="80"/>
      <c r="BB84" s="23">
        <v>14.1</v>
      </c>
      <c r="BC84" s="9">
        <v>12.5</v>
      </c>
      <c r="BD84" s="16">
        <v>26.6</v>
      </c>
      <c r="BE84" s="8">
        <v>6.9</v>
      </c>
      <c r="BF84" s="9">
        <v>7</v>
      </c>
      <c r="BG84" s="16">
        <v>13.9</v>
      </c>
      <c r="BH84" s="8">
        <v>10.8</v>
      </c>
      <c r="BI84" s="9">
        <v>12.3</v>
      </c>
      <c r="BJ84" s="16">
        <v>23.1</v>
      </c>
      <c r="BK84" s="8">
        <v>31.8</v>
      </c>
      <c r="BL84" s="9">
        <v>31.8</v>
      </c>
      <c r="BM84" s="16">
        <v>63.6</v>
      </c>
      <c r="BN84" s="80"/>
      <c r="BO84" s="23">
        <v>10.7</v>
      </c>
      <c r="BP84" s="9">
        <v>7.6</v>
      </c>
      <c r="BQ84" s="16">
        <v>18.3</v>
      </c>
      <c r="BR84" s="8">
        <v>6.9</v>
      </c>
      <c r="BS84" s="9">
        <v>6.1</v>
      </c>
      <c r="BT84" s="16">
        <v>13</v>
      </c>
      <c r="BU84" s="8">
        <v>16.100000000000001</v>
      </c>
      <c r="BV84" s="9">
        <v>17.2</v>
      </c>
      <c r="BW84" s="16">
        <v>33.200000000000003</v>
      </c>
      <c r="BX84" s="8">
        <v>33.6</v>
      </c>
      <c r="BY84" s="9">
        <v>30.9</v>
      </c>
      <c r="BZ84" s="16">
        <v>64.5</v>
      </c>
      <c r="CA84" s="80"/>
      <c r="CB84" s="23">
        <v>6.9</v>
      </c>
      <c r="CC84" s="9">
        <v>4.8</v>
      </c>
      <c r="CD84" s="16">
        <v>11.7</v>
      </c>
      <c r="CE84" s="8">
        <v>3.3</v>
      </c>
      <c r="CF84" s="9">
        <v>2.6</v>
      </c>
      <c r="CG84" s="16">
        <v>5.9</v>
      </c>
      <c r="CH84" s="8">
        <v>4.2</v>
      </c>
      <c r="CI84" s="9">
        <v>3.5</v>
      </c>
      <c r="CJ84" s="16">
        <v>7.7</v>
      </c>
      <c r="CK84" s="8">
        <v>14.4</v>
      </c>
      <c r="CL84" s="9">
        <v>10.9</v>
      </c>
      <c r="CM84" s="16">
        <v>25.3</v>
      </c>
      <c r="CN84" s="80"/>
      <c r="CO84" s="23">
        <v>107.9</v>
      </c>
      <c r="CP84" s="9">
        <v>100.1</v>
      </c>
      <c r="CQ84" s="16">
        <v>208</v>
      </c>
      <c r="CR84" s="8">
        <v>109</v>
      </c>
      <c r="CS84" s="9">
        <v>112.8</v>
      </c>
      <c r="CT84" s="16">
        <v>221.8</v>
      </c>
      <c r="CU84" s="8">
        <v>190.8</v>
      </c>
      <c r="CV84" s="9">
        <v>208.7</v>
      </c>
      <c r="CW84" s="16">
        <v>399.5</v>
      </c>
      <c r="CX84" s="8">
        <v>407.7</v>
      </c>
      <c r="CY84" s="9">
        <v>421.7</v>
      </c>
      <c r="CZ84" s="16">
        <v>829.3</v>
      </c>
    </row>
    <row r="85" spans="1:104" x14ac:dyDescent="0.2">
      <c r="A85" s="51">
        <v>37316</v>
      </c>
      <c r="B85" s="8">
        <v>0.1</v>
      </c>
      <c r="C85" s="9">
        <v>0.3</v>
      </c>
      <c r="D85" s="16">
        <v>0.4</v>
      </c>
      <c r="E85" s="8">
        <v>5.3</v>
      </c>
      <c r="F85" s="9">
        <v>8.1999999999999993</v>
      </c>
      <c r="G85" s="16">
        <v>13.6</v>
      </c>
      <c r="H85" s="8">
        <v>23.3</v>
      </c>
      <c r="I85" s="9">
        <v>31.4</v>
      </c>
      <c r="J85" s="16">
        <v>54.7</v>
      </c>
      <c r="K85" s="8">
        <v>28.8</v>
      </c>
      <c r="L85" s="9">
        <v>39.9</v>
      </c>
      <c r="M85" s="16">
        <v>68.7</v>
      </c>
      <c r="N85" s="80"/>
      <c r="O85" s="23">
        <v>2.9</v>
      </c>
      <c r="P85" s="9">
        <v>4.2</v>
      </c>
      <c r="Q85" s="16">
        <v>7.1</v>
      </c>
      <c r="R85" s="8">
        <v>12.7</v>
      </c>
      <c r="S85" s="9">
        <v>15.6</v>
      </c>
      <c r="T85" s="16">
        <v>28.2</v>
      </c>
      <c r="U85" s="8">
        <v>22.6</v>
      </c>
      <c r="V85" s="9">
        <v>28.4</v>
      </c>
      <c r="W85" s="16">
        <v>51</v>
      </c>
      <c r="X85" s="8">
        <v>38.1</v>
      </c>
      <c r="Y85" s="9">
        <v>48.2</v>
      </c>
      <c r="Z85" s="16">
        <v>86.3</v>
      </c>
      <c r="AA85" s="80"/>
      <c r="AB85" s="23">
        <v>13.5</v>
      </c>
      <c r="AC85" s="9">
        <v>20.9</v>
      </c>
      <c r="AD85" s="16">
        <v>34.5</v>
      </c>
      <c r="AE85" s="8">
        <v>22.6</v>
      </c>
      <c r="AF85" s="9">
        <v>29.9</v>
      </c>
      <c r="AG85" s="16">
        <v>52.5</v>
      </c>
      <c r="AH85" s="8">
        <v>33.6</v>
      </c>
      <c r="AI85" s="9">
        <v>45.8</v>
      </c>
      <c r="AJ85" s="16">
        <v>79.400000000000006</v>
      </c>
      <c r="AK85" s="8">
        <v>69.8</v>
      </c>
      <c r="AL85" s="9">
        <v>96.7</v>
      </c>
      <c r="AM85" s="16">
        <v>166.4</v>
      </c>
      <c r="AN85" s="80"/>
      <c r="AO85" s="23">
        <v>52.8</v>
      </c>
      <c r="AP85" s="9">
        <v>44.2</v>
      </c>
      <c r="AQ85" s="16">
        <v>97</v>
      </c>
      <c r="AR85" s="8">
        <v>45.4</v>
      </c>
      <c r="AS85" s="9">
        <v>38.299999999999997</v>
      </c>
      <c r="AT85" s="16">
        <v>83.7</v>
      </c>
      <c r="AU85" s="8">
        <v>74.8</v>
      </c>
      <c r="AV85" s="9">
        <v>64.7</v>
      </c>
      <c r="AW85" s="16">
        <v>139.5</v>
      </c>
      <c r="AX85" s="8">
        <v>172.9</v>
      </c>
      <c r="AY85" s="9">
        <v>147.30000000000001</v>
      </c>
      <c r="AZ85" s="16">
        <v>320.2</v>
      </c>
      <c r="BA85" s="80"/>
      <c r="BB85" s="23">
        <v>13.6</v>
      </c>
      <c r="BC85" s="9">
        <v>12.1</v>
      </c>
      <c r="BD85" s="16">
        <v>25.7</v>
      </c>
      <c r="BE85" s="8">
        <v>6.7</v>
      </c>
      <c r="BF85" s="9">
        <v>6.9</v>
      </c>
      <c r="BG85" s="16">
        <v>13.6</v>
      </c>
      <c r="BH85" s="8">
        <v>10.6</v>
      </c>
      <c r="BI85" s="9">
        <v>11.9</v>
      </c>
      <c r="BJ85" s="16">
        <v>22.6</v>
      </c>
      <c r="BK85" s="8">
        <v>30.9</v>
      </c>
      <c r="BL85" s="9">
        <v>30.9</v>
      </c>
      <c r="BM85" s="16">
        <v>61.8</v>
      </c>
      <c r="BN85" s="80"/>
      <c r="BO85" s="23">
        <v>10.199999999999999</v>
      </c>
      <c r="BP85" s="9">
        <v>7.3</v>
      </c>
      <c r="BQ85" s="16">
        <v>17.399999999999999</v>
      </c>
      <c r="BR85" s="8">
        <v>6.7</v>
      </c>
      <c r="BS85" s="9">
        <v>6.1</v>
      </c>
      <c r="BT85" s="16">
        <v>12.8</v>
      </c>
      <c r="BU85" s="8">
        <v>15.6</v>
      </c>
      <c r="BV85" s="9">
        <v>16.7</v>
      </c>
      <c r="BW85" s="16">
        <v>32.299999999999997</v>
      </c>
      <c r="BX85" s="8">
        <v>32.5</v>
      </c>
      <c r="BY85" s="9">
        <v>30</v>
      </c>
      <c r="BZ85" s="16">
        <v>62.5</v>
      </c>
      <c r="CA85" s="80"/>
      <c r="CB85" s="23">
        <v>6</v>
      </c>
      <c r="CC85" s="9">
        <v>4.2</v>
      </c>
      <c r="CD85" s="16">
        <v>10.199999999999999</v>
      </c>
      <c r="CE85" s="8">
        <v>2.8</v>
      </c>
      <c r="CF85" s="9">
        <v>2.2999999999999998</v>
      </c>
      <c r="CG85" s="16">
        <v>5.0999999999999996</v>
      </c>
      <c r="CH85" s="8">
        <v>3.8</v>
      </c>
      <c r="CI85" s="9">
        <v>3.3</v>
      </c>
      <c r="CJ85" s="16">
        <v>7.1</v>
      </c>
      <c r="CK85" s="8">
        <v>12.7</v>
      </c>
      <c r="CL85" s="9">
        <v>9.6999999999999993</v>
      </c>
      <c r="CM85" s="16">
        <v>22.4</v>
      </c>
      <c r="CN85" s="80"/>
      <c r="CO85" s="23">
        <v>99.2</v>
      </c>
      <c r="CP85" s="9">
        <v>93.2</v>
      </c>
      <c r="CQ85" s="16">
        <v>192.3</v>
      </c>
      <c r="CR85" s="8">
        <v>102.3</v>
      </c>
      <c r="CS85" s="9">
        <v>107.3</v>
      </c>
      <c r="CT85" s="16">
        <v>209.5</v>
      </c>
      <c r="CU85" s="8">
        <v>184.3</v>
      </c>
      <c r="CV85" s="9">
        <v>202.2</v>
      </c>
      <c r="CW85" s="16">
        <v>386.5</v>
      </c>
      <c r="CX85" s="8">
        <v>385.7</v>
      </c>
      <c r="CY85" s="9">
        <v>402.7</v>
      </c>
      <c r="CZ85" s="16">
        <v>788.4</v>
      </c>
    </row>
    <row r="86" spans="1:104" x14ac:dyDescent="0.2">
      <c r="A86" s="51">
        <v>37347</v>
      </c>
      <c r="B86" s="8">
        <v>0.1</v>
      </c>
      <c r="C86" s="9">
        <v>0.2</v>
      </c>
      <c r="D86" s="16">
        <v>0.3</v>
      </c>
      <c r="E86" s="8">
        <v>4.7</v>
      </c>
      <c r="F86" s="9">
        <v>7.4</v>
      </c>
      <c r="G86" s="16">
        <v>12.1</v>
      </c>
      <c r="H86" s="8">
        <v>22.8</v>
      </c>
      <c r="I86" s="9">
        <v>30.6</v>
      </c>
      <c r="J86" s="16">
        <v>53.5</v>
      </c>
      <c r="K86" s="8">
        <v>27.7</v>
      </c>
      <c r="L86" s="9">
        <v>38.200000000000003</v>
      </c>
      <c r="M86" s="16">
        <v>65.900000000000006</v>
      </c>
      <c r="N86" s="80"/>
      <c r="O86" s="23">
        <v>2.5</v>
      </c>
      <c r="P86" s="9">
        <v>3.6</v>
      </c>
      <c r="Q86" s="16">
        <v>6.2</v>
      </c>
      <c r="R86" s="8">
        <v>11.9</v>
      </c>
      <c r="S86" s="9">
        <v>14.6</v>
      </c>
      <c r="T86" s="16">
        <v>26.5</v>
      </c>
      <c r="U86" s="8">
        <v>22.2</v>
      </c>
      <c r="V86" s="9">
        <v>27.9</v>
      </c>
      <c r="W86" s="16">
        <v>50.1</v>
      </c>
      <c r="X86" s="8">
        <v>36.6</v>
      </c>
      <c r="Y86" s="9">
        <v>46.1</v>
      </c>
      <c r="Z86" s="16">
        <v>82.7</v>
      </c>
      <c r="AA86" s="80"/>
      <c r="AB86" s="23">
        <v>12.2</v>
      </c>
      <c r="AC86" s="9">
        <v>18.8</v>
      </c>
      <c r="AD86" s="16">
        <v>31</v>
      </c>
      <c r="AE86" s="8">
        <v>21.6</v>
      </c>
      <c r="AF86" s="9">
        <v>28.7</v>
      </c>
      <c r="AG86" s="16">
        <v>50.3</v>
      </c>
      <c r="AH86" s="8">
        <v>32.700000000000003</v>
      </c>
      <c r="AI86" s="9">
        <v>44.8</v>
      </c>
      <c r="AJ86" s="16">
        <v>77.5</v>
      </c>
      <c r="AK86" s="8">
        <v>66.5</v>
      </c>
      <c r="AL86" s="9">
        <v>92.3</v>
      </c>
      <c r="AM86" s="16">
        <v>158.80000000000001</v>
      </c>
      <c r="AN86" s="80"/>
      <c r="AO86" s="23">
        <v>48.2</v>
      </c>
      <c r="AP86" s="9">
        <v>40.6</v>
      </c>
      <c r="AQ86" s="16">
        <v>88.9</v>
      </c>
      <c r="AR86" s="8">
        <v>43.3</v>
      </c>
      <c r="AS86" s="9">
        <v>36.9</v>
      </c>
      <c r="AT86" s="16">
        <v>80.3</v>
      </c>
      <c r="AU86" s="8">
        <v>71.5</v>
      </c>
      <c r="AV86" s="9">
        <v>62.6</v>
      </c>
      <c r="AW86" s="16">
        <v>134.1</v>
      </c>
      <c r="AX86" s="8">
        <v>163.1</v>
      </c>
      <c r="AY86" s="9">
        <v>140.19999999999999</v>
      </c>
      <c r="AZ86" s="16">
        <v>303.2</v>
      </c>
      <c r="BA86" s="80"/>
      <c r="BB86" s="23">
        <v>12.9</v>
      </c>
      <c r="BC86" s="9">
        <v>11.5</v>
      </c>
      <c r="BD86" s="16">
        <v>24.5</v>
      </c>
      <c r="BE86" s="8">
        <v>6.5</v>
      </c>
      <c r="BF86" s="9">
        <v>6.7</v>
      </c>
      <c r="BG86" s="16">
        <v>13.3</v>
      </c>
      <c r="BH86" s="8">
        <v>10.3</v>
      </c>
      <c r="BI86" s="9">
        <v>11.5</v>
      </c>
      <c r="BJ86" s="16">
        <v>21.9</v>
      </c>
      <c r="BK86" s="8">
        <v>29.8</v>
      </c>
      <c r="BL86" s="9">
        <v>29.8</v>
      </c>
      <c r="BM86" s="16">
        <v>59.6</v>
      </c>
      <c r="BN86" s="80"/>
      <c r="BO86" s="23">
        <v>9.6</v>
      </c>
      <c r="BP86" s="9">
        <v>7</v>
      </c>
      <c r="BQ86" s="16">
        <v>16.5</v>
      </c>
      <c r="BR86" s="8">
        <v>6.4</v>
      </c>
      <c r="BS86" s="9">
        <v>5.8</v>
      </c>
      <c r="BT86" s="16">
        <v>12.2</v>
      </c>
      <c r="BU86" s="8">
        <v>14.8</v>
      </c>
      <c r="BV86" s="9">
        <v>16</v>
      </c>
      <c r="BW86" s="16">
        <v>30.8</v>
      </c>
      <c r="BX86" s="8">
        <v>30.8</v>
      </c>
      <c r="BY86" s="9">
        <v>28.8</v>
      </c>
      <c r="BZ86" s="16">
        <v>59.6</v>
      </c>
      <c r="CA86" s="80"/>
      <c r="CB86" s="23">
        <v>5.6</v>
      </c>
      <c r="CC86" s="9">
        <v>3.9</v>
      </c>
      <c r="CD86" s="16">
        <v>9.5</v>
      </c>
      <c r="CE86" s="8">
        <v>2.9</v>
      </c>
      <c r="CF86" s="9">
        <v>2.2999999999999998</v>
      </c>
      <c r="CG86" s="16">
        <v>5.0999999999999996</v>
      </c>
      <c r="CH86" s="8">
        <v>3.8</v>
      </c>
      <c r="CI86" s="9">
        <v>3.3</v>
      </c>
      <c r="CJ86" s="16">
        <v>7.1</v>
      </c>
      <c r="CK86" s="8">
        <v>12.2</v>
      </c>
      <c r="CL86" s="9">
        <v>9.5</v>
      </c>
      <c r="CM86" s="16">
        <v>21.7</v>
      </c>
      <c r="CN86" s="80"/>
      <c r="CO86" s="23">
        <v>91.2</v>
      </c>
      <c r="CP86" s="9">
        <v>85.7</v>
      </c>
      <c r="CQ86" s="16">
        <v>176.9</v>
      </c>
      <c r="CR86" s="8">
        <v>97.3</v>
      </c>
      <c r="CS86" s="9">
        <v>102.4</v>
      </c>
      <c r="CT86" s="16">
        <v>199.7</v>
      </c>
      <c r="CU86" s="8">
        <v>178.2</v>
      </c>
      <c r="CV86" s="9">
        <v>196.7</v>
      </c>
      <c r="CW86" s="16">
        <v>374.9</v>
      </c>
      <c r="CX86" s="8">
        <v>366.7</v>
      </c>
      <c r="CY86" s="9">
        <v>384.8</v>
      </c>
      <c r="CZ86" s="16">
        <v>751.5</v>
      </c>
    </row>
    <row r="87" spans="1:104" x14ac:dyDescent="0.2">
      <c r="A87" s="51">
        <v>37377</v>
      </c>
      <c r="B87" s="8">
        <v>0.1</v>
      </c>
      <c r="C87" s="9">
        <v>0.2</v>
      </c>
      <c r="D87" s="16">
        <v>0.3</v>
      </c>
      <c r="E87" s="8">
        <v>4.2</v>
      </c>
      <c r="F87" s="9">
        <v>6.7</v>
      </c>
      <c r="G87" s="16">
        <v>10.9</v>
      </c>
      <c r="H87" s="8">
        <v>22.5</v>
      </c>
      <c r="I87" s="9">
        <v>30.1</v>
      </c>
      <c r="J87" s="16">
        <v>52.6</v>
      </c>
      <c r="K87" s="8">
        <v>26.8</v>
      </c>
      <c r="L87" s="9">
        <v>37</v>
      </c>
      <c r="M87" s="16">
        <v>63.8</v>
      </c>
      <c r="N87" s="80"/>
      <c r="O87" s="23">
        <v>2.2999999999999998</v>
      </c>
      <c r="P87" s="9">
        <v>3.5</v>
      </c>
      <c r="Q87" s="16">
        <v>5.7</v>
      </c>
      <c r="R87" s="8">
        <v>11.4</v>
      </c>
      <c r="S87" s="9">
        <v>14.4</v>
      </c>
      <c r="T87" s="16">
        <v>25.8</v>
      </c>
      <c r="U87" s="8">
        <v>22</v>
      </c>
      <c r="V87" s="9">
        <v>27.9</v>
      </c>
      <c r="W87" s="16">
        <v>49.9</v>
      </c>
      <c r="X87" s="8">
        <v>35.700000000000003</v>
      </c>
      <c r="Y87" s="9">
        <v>45.8</v>
      </c>
      <c r="Z87" s="16">
        <v>81.5</v>
      </c>
      <c r="AA87" s="80"/>
      <c r="AB87" s="23">
        <v>11</v>
      </c>
      <c r="AC87" s="9">
        <v>17.7</v>
      </c>
      <c r="AD87" s="16">
        <v>28.8</v>
      </c>
      <c r="AE87" s="8">
        <v>20.8</v>
      </c>
      <c r="AF87" s="9">
        <v>28.3</v>
      </c>
      <c r="AG87" s="16">
        <v>49.1</v>
      </c>
      <c r="AH87" s="8">
        <v>32.299999999999997</v>
      </c>
      <c r="AI87" s="9">
        <v>44.5</v>
      </c>
      <c r="AJ87" s="16">
        <v>76.8</v>
      </c>
      <c r="AK87" s="8">
        <v>64.2</v>
      </c>
      <c r="AL87" s="9">
        <v>90.5</v>
      </c>
      <c r="AM87" s="16">
        <v>154.69999999999999</v>
      </c>
      <c r="AN87" s="80"/>
      <c r="AO87" s="23">
        <v>44.2</v>
      </c>
      <c r="AP87" s="9">
        <v>38.4</v>
      </c>
      <c r="AQ87" s="16">
        <v>82.6</v>
      </c>
      <c r="AR87" s="8">
        <v>41.8</v>
      </c>
      <c r="AS87" s="9">
        <v>36</v>
      </c>
      <c r="AT87" s="16">
        <v>77.8</v>
      </c>
      <c r="AU87" s="8">
        <v>69.400000000000006</v>
      </c>
      <c r="AV87" s="9">
        <v>61</v>
      </c>
      <c r="AW87" s="16">
        <v>130.4</v>
      </c>
      <c r="AX87" s="8">
        <v>155.4</v>
      </c>
      <c r="AY87" s="9">
        <v>135.4</v>
      </c>
      <c r="AZ87" s="16">
        <v>290.8</v>
      </c>
      <c r="BA87" s="80"/>
      <c r="BB87" s="23">
        <v>12.1</v>
      </c>
      <c r="BC87" s="9">
        <v>11</v>
      </c>
      <c r="BD87" s="16">
        <v>23.1</v>
      </c>
      <c r="BE87" s="8">
        <v>6.3</v>
      </c>
      <c r="BF87" s="9">
        <v>6.6</v>
      </c>
      <c r="BG87" s="16">
        <v>12.8</v>
      </c>
      <c r="BH87" s="8">
        <v>10.1</v>
      </c>
      <c r="BI87" s="9">
        <v>11.2</v>
      </c>
      <c r="BJ87" s="16">
        <v>21.3</v>
      </c>
      <c r="BK87" s="8">
        <v>28.4</v>
      </c>
      <c r="BL87" s="9">
        <v>28.7</v>
      </c>
      <c r="BM87" s="16">
        <v>57.2</v>
      </c>
      <c r="BN87" s="80"/>
      <c r="BO87" s="23">
        <v>8.9</v>
      </c>
      <c r="BP87" s="9">
        <v>6.6</v>
      </c>
      <c r="BQ87" s="16">
        <v>15.5</v>
      </c>
      <c r="BR87" s="8">
        <v>6.1</v>
      </c>
      <c r="BS87" s="9">
        <v>5.5</v>
      </c>
      <c r="BT87" s="16">
        <v>11.7</v>
      </c>
      <c r="BU87" s="8">
        <v>14.2</v>
      </c>
      <c r="BV87" s="9">
        <v>15.4</v>
      </c>
      <c r="BW87" s="16">
        <v>29.6</v>
      </c>
      <c r="BX87" s="8">
        <v>29.3</v>
      </c>
      <c r="BY87" s="9">
        <v>27.6</v>
      </c>
      <c r="BZ87" s="16">
        <v>56.8</v>
      </c>
      <c r="CA87" s="80"/>
      <c r="CB87" s="23">
        <v>4.7</v>
      </c>
      <c r="CC87" s="9">
        <v>3.5</v>
      </c>
      <c r="CD87" s="16">
        <v>8.1999999999999993</v>
      </c>
      <c r="CE87" s="8">
        <v>2.6</v>
      </c>
      <c r="CF87" s="9">
        <v>2</v>
      </c>
      <c r="CG87" s="16">
        <v>4.5999999999999996</v>
      </c>
      <c r="CH87" s="8">
        <v>3.5</v>
      </c>
      <c r="CI87" s="9">
        <v>3</v>
      </c>
      <c r="CJ87" s="16">
        <v>6.6</v>
      </c>
      <c r="CK87" s="8">
        <v>10.8</v>
      </c>
      <c r="CL87" s="9">
        <v>8.5</v>
      </c>
      <c r="CM87" s="16">
        <v>19.3</v>
      </c>
      <c r="CN87" s="80"/>
      <c r="CO87" s="23">
        <v>83.3</v>
      </c>
      <c r="CP87" s="9">
        <v>80.900000000000006</v>
      </c>
      <c r="CQ87" s="16">
        <v>164.3</v>
      </c>
      <c r="CR87" s="8">
        <v>93.2</v>
      </c>
      <c r="CS87" s="9">
        <v>99.5</v>
      </c>
      <c r="CT87" s="16">
        <v>192.6</v>
      </c>
      <c r="CU87" s="8">
        <v>174.1</v>
      </c>
      <c r="CV87" s="9">
        <v>193.2</v>
      </c>
      <c r="CW87" s="16">
        <v>367.2</v>
      </c>
      <c r="CX87" s="8">
        <v>350.6</v>
      </c>
      <c r="CY87" s="9">
        <v>373.6</v>
      </c>
      <c r="CZ87" s="16">
        <v>724.1</v>
      </c>
    </row>
    <row r="88" spans="1:104" x14ac:dyDescent="0.2">
      <c r="A88" s="51">
        <v>37408</v>
      </c>
      <c r="B88" s="8">
        <v>0.1</v>
      </c>
      <c r="C88" s="9">
        <v>0.3</v>
      </c>
      <c r="D88" s="16">
        <v>0.4</v>
      </c>
      <c r="E88" s="8">
        <v>3.9</v>
      </c>
      <c r="F88" s="9">
        <v>6.4</v>
      </c>
      <c r="G88" s="16">
        <v>10.3</v>
      </c>
      <c r="H88" s="8">
        <v>22.5</v>
      </c>
      <c r="I88" s="9">
        <v>30.6</v>
      </c>
      <c r="J88" s="16">
        <v>53.1</v>
      </c>
      <c r="K88" s="8">
        <v>26.5</v>
      </c>
      <c r="L88" s="9">
        <v>37.299999999999997</v>
      </c>
      <c r="M88" s="16">
        <v>63.8</v>
      </c>
      <c r="N88" s="80"/>
      <c r="O88" s="23">
        <v>2.2999999999999998</v>
      </c>
      <c r="P88" s="9">
        <v>4.3</v>
      </c>
      <c r="Q88" s="16">
        <v>6.6</v>
      </c>
      <c r="R88" s="8">
        <v>11.2</v>
      </c>
      <c r="S88" s="9">
        <v>14.5</v>
      </c>
      <c r="T88" s="16">
        <v>25.7</v>
      </c>
      <c r="U88" s="8">
        <v>21.9</v>
      </c>
      <c r="V88" s="9">
        <v>28.3</v>
      </c>
      <c r="W88" s="16">
        <v>50.2</v>
      </c>
      <c r="X88" s="8">
        <v>35.4</v>
      </c>
      <c r="Y88" s="9">
        <v>47.1</v>
      </c>
      <c r="Z88" s="16">
        <v>82.5</v>
      </c>
      <c r="AA88" s="80"/>
      <c r="AB88" s="23">
        <v>10.6</v>
      </c>
      <c r="AC88" s="9">
        <v>17.7</v>
      </c>
      <c r="AD88" s="16">
        <v>28.2</v>
      </c>
      <c r="AE88" s="8">
        <v>20.5</v>
      </c>
      <c r="AF88" s="9">
        <v>28.6</v>
      </c>
      <c r="AG88" s="16">
        <v>49</v>
      </c>
      <c r="AH88" s="8">
        <v>32.1</v>
      </c>
      <c r="AI88" s="9">
        <v>44.6</v>
      </c>
      <c r="AJ88" s="16">
        <v>76.8</v>
      </c>
      <c r="AK88" s="8">
        <v>63.2</v>
      </c>
      <c r="AL88" s="9">
        <v>90.9</v>
      </c>
      <c r="AM88" s="16">
        <v>154</v>
      </c>
      <c r="AN88" s="80"/>
      <c r="AO88" s="23">
        <v>42.5</v>
      </c>
      <c r="AP88" s="9">
        <v>38.700000000000003</v>
      </c>
      <c r="AQ88" s="16">
        <v>81.2</v>
      </c>
      <c r="AR88" s="8">
        <v>40.700000000000003</v>
      </c>
      <c r="AS88" s="9">
        <v>35.9</v>
      </c>
      <c r="AT88" s="16">
        <v>76.599999999999994</v>
      </c>
      <c r="AU88" s="8">
        <v>67.2</v>
      </c>
      <c r="AV88" s="9">
        <v>60.5</v>
      </c>
      <c r="AW88" s="16">
        <v>127.7</v>
      </c>
      <c r="AX88" s="8">
        <v>150.4</v>
      </c>
      <c r="AY88" s="9">
        <v>135.1</v>
      </c>
      <c r="AZ88" s="16">
        <v>285.5</v>
      </c>
      <c r="BA88" s="80"/>
      <c r="BB88" s="23">
        <v>11.7</v>
      </c>
      <c r="BC88" s="9">
        <v>10.9</v>
      </c>
      <c r="BD88" s="16">
        <v>22.6</v>
      </c>
      <c r="BE88" s="8">
        <v>6.2</v>
      </c>
      <c r="BF88" s="9">
        <v>6.5</v>
      </c>
      <c r="BG88" s="16">
        <v>12.7</v>
      </c>
      <c r="BH88" s="8">
        <v>9.8000000000000007</v>
      </c>
      <c r="BI88" s="9">
        <v>10.9</v>
      </c>
      <c r="BJ88" s="16">
        <v>20.7</v>
      </c>
      <c r="BK88" s="8">
        <v>27.7</v>
      </c>
      <c r="BL88" s="9">
        <v>28.3</v>
      </c>
      <c r="BM88" s="16">
        <v>56</v>
      </c>
      <c r="BN88" s="80"/>
      <c r="BO88" s="23">
        <v>8.5</v>
      </c>
      <c r="BP88" s="9">
        <v>6.4</v>
      </c>
      <c r="BQ88" s="16">
        <v>14.9</v>
      </c>
      <c r="BR88" s="8">
        <v>6</v>
      </c>
      <c r="BS88" s="9">
        <v>5.5</v>
      </c>
      <c r="BT88" s="16">
        <v>11.5</v>
      </c>
      <c r="BU88" s="8">
        <v>13.6</v>
      </c>
      <c r="BV88" s="9">
        <v>14.9</v>
      </c>
      <c r="BW88" s="16">
        <v>28.6</v>
      </c>
      <c r="BX88" s="8">
        <v>28.1</v>
      </c>
      <c r="BY88" s="9">
        <v>26.8</v>
      </c>
      <c r="BZ88" s="16">
        <v>55</v>
      </c>
      <c r="CA88" s="80"/>
      <c r="CB88" s="23">
        <v>4.9000000000000004</v>
      </c>
      <c r="CC88" s="9">
        <v>4.2</v>
      </c>
      <c r="CD88" s="16">
        <v>9.1</v>
      </c>
      <c r="CE88" s="8">
        <v>2.5</v>
      </c>
      <c r="CF88" s="9">
        <v>2.2999999999999998</v>
      </c>
      <c r="CG88" s="16">
        <v>4.8</v>
      </c>
      <c r="CH88" s="8">
        <v>3.3</v>
      </c>
      <c r="CI88" s="9">
        <v>3</v>
      </c>
      <c r="CJ88" s="16">
        <v>6.3</v>
      </c>
      <c r="CK88" s="8">
        <v>10.7</v>
      </c>
      <c r="CL88" s="9">
        <v>9.5</v>
      </c>
      <c r="CM88" s="16">
        <v>20.2</v>
      </c>
      <c r="CN88" s="80"/>
      <c r="CO88" s="23">
        <v>80.7</v>
      </c>
      <c r="CP88" s="9">
        <v>82.4</v>
      </c>
      <c r="CQ88" s="16">
        <v>163.1</v>
      </c>
      <c r="CR88" s="8">
        <v>90.9</v>
      </c>
      <c r="CS88" s="9">
        <v>99.7</v>
      </c>
      <c r="CT88" s="16">
        <v>190.6</v>
      </c>
      <c r="CU88" s="8">
        <v>170.5</v>
      </c>
      <c r="CV88" s="9">
        <v>192.8</v>
      </c>
      <c r="CW88" s="16">
        <v>363.3</v>
      </c>
      <c r="CX88" s="8">
        <v>342.1</v>
      </c>
      <c r="CY88" s="9">
        <v>375</v>
      </c>
      <c r="CZ88" s="16">
        <v>717</v>
      </c>
    </row>
    <row r="89" spans="1:104" x14ac:dyDescent="0.2">
      <c r="A89" s="51">
        <v>37438</v>
      </c>
      <c r="B89" s="8">
        <v>0.2</v>
      </c>
      <c r="C89" s="9">
        <v>0.4</v>
      </c>
      <c r="D89" s="16">
        <v>0.6</v>
      </c>
      <c r="E89" s="8">
        <v>4.5999999999999996</v>
      </c>
      <c r="F89" s="9">
        <v>7.8</v>
      </c>
      <c r="G89" s="16">
        <v>12.4</v>
      </c>
      <c r="H89" s="8">
        <v>25</v>
      </c>
      <c r="I89" s="9">
        <v>35.200000000000003</v>
      </c>
      <c r="J89" s="16">
        <v>60.1</v>
      </c>
      <c r="K89" s="8">
        <v>29.8</v>
      </c>
      <c r="L89" s="9">
        <v>43.4</v>
      </c>
      <c r="M89" s="16">
        <v>73.099999999999994</v>
      </c>
      <c r="N89" s="80"/>
      <c r="O89" s="23">
        <v>3.3</v>
      </c>
      <c r="P89" s="9">
        <v>5.6</v>
      </c>
      <c r="Q89" s="16">
        <v>8.8000000000000007</v>
      </c>
      <c r="R89" s="8">
        <v>12.7</v>
      </c>
      <c r="S89" s="9">
        <v>16.600000000000001</v>
      </c>
      <c r="T89" s="16">
        <v>29.3</v>
      </c>
      <c r="U89" s="8">
        <v>23.7</v>
      </c>
      <c r="V89" s="9">
        <v>30.5</v>
      </c>
      <c r="W89" s="16">
        <v>54.3</v>
      </c>
      <c r="X89" s="8">
        <v>39.700000000000003</v>
      </c>
      <c r="Y89" s="9">
        <v>52.7</v>
      </c>
      <c r="Z89" s="16">
        <v>92.4</v>
      </c>
      <c r="AA89" s="80"/>
      <c r="AB89" s="23">
        <v>12.2</v>
      </c>
      <c r="AC89" s="9">
        <v>19.8</v>
      </c>
      <c r="AD89" s="16">
        <v>32.1</v>
      </c>
      <c r="AE89" s="8">
        <v>22</v>
      </c>
      <c r="AF89" s="9">
        <v>30.3</v>
      </c>
      <c r="AG89" s="16">
        <v>52.3</v>
      </c>
      <c r="AH89" s="8">
        <v>33.799999999999997</v>
      </c>
      <c r="AI89" s="9">
        <v>47.6</v>
      </c>
      <c r="AJ89" s="16">
        <v>81.400000000000006</v>
      </c>
      <c r="AK89" s="8">
        <v>68</v>
      </c>
      <c r="AL89" s="9">
        <v>97.7</v>
      </c>
      <c r="AM89" s="16">
        <v>165.7</v>
      </c>
      <c r="AN89" s="80"/>
      <c r="AO89" s="23">
        <v>46.8</v>
      </c>
      <c r="AP89" s="9">
        <v>41.7</v>
      </c>
      <c r="AQ89" s="16">
        <v>88.5</v>
      </c>
      <c r="AR89" s="8">
        <v>42.3</v>
      </c>
      <c r="AS89" s="9">
        <v>37.4</v>
      </c>
      <c r="AT89" s="16">
        <v>79.7</v>
      </c>
      <c r="AU89" s="8">
        <v>68.3</v>
      </c>
      <c r="AV89" s="9">
        <v>62.7</v>
      </c>
      <c r="AW89" s="16">
        <v>131</v>
      </c>
      <c r="AX89" s="8">
        <v>157.4</v>
      </c>
      <c r="AY89" s="9">
        <v>141.9</v>
      </c>
      <c r="AZ89" s="16">
        <v>299.3</v>
      </c>
      <c r="BA89" s="80"/>
      <c r="BB89" s="23">
        <v>12.1</v>
      </c>
      <c r="BC89" s="9">
        <v>11.1</v>
      </c>
      <c r="BD89" s="16">
        <v>23.3</v>
      </c>
      <c r="BE89" s="8">
        <v>6.3</v>
      </c>
      <c r="BF89" s="9">
        <v>6.7</v>
      </c>
      <c r="BG89" s="16">
        <v>13</v>
      </c>
      <c r="BH89" s="8">
        <v>9.8000000000000007</v>
      </c>
      <c r="BI89" s="9">
        <v>11.3</v>
      </c>
      <c r="BJ89" s="16">
        <v>21.2</v>
      </c>
      <c r="BK89" s="8">
        <v>28.2</v>
      </c>
      <c r="BL89" s="9">
        <v>29.1</v>
      </c>
      <c r="BM89" s="16">
        <v>57.4</v>
      </c>
      <c r="BN89" s="80"/>
      <c r="BO89" s="23">
        <v>8.6999999999999993</v>
      </c>
      <c r="BP89" s="9">
        <v>6.5</v>
      </c>
      <c r="BQ89" s="16">
        <v>15.2</v>
      </c>
      <c r="BR89" s="8">
        <v>6.1</v>
      </c>
      <c r="BS89" s="9">
        <v>5.6</v>
      </c>
      <c r="BT89" s="16">
        <v>11.7</v>
      </c>
      <c r="BU89" s="8">
        <v>13.8</v>
      </c>
      <c r="BV89" s="9">
        <v>15</v>
      </c>
      <c r="BW89" s="16">
        <v>28.8</v>
      </c>
      <c r="BX89" s="8">
        <v>28.6</v>
      </c>
      <c r="BY89" s="9">
        <v>27.1</v>
      </c>
      <c r="BZ89" s="16">
        <v>55.7</v>
      </c>
      <c r="CA89" s="80"/>
      <c r="CB89" s="23">
        <v>6.4</v>
      </c>
      <c r="CC89" s="9">
        <v>5.3</v>
      </c>
      <c r="CD89" s="16">
        <v>11.7</v>
      </c>
      <c r="CE89" s="8">
        <v>2.9</v>
      </c>
      <c r="CF89" s="9">
        <v>2.6</v>
      </c>
      <c r="CG89" s="16">
        <v>5.5</v>
      </c>
      <c r="CH89" s="8">
        <v>3.5</v>
      </c>
      <c r="CI89" s="9">
        <v>3.1</v>
      </c>
      <c r="CJ89" s="16">
        <v>6.5</v>
      </c>
      <c r="CK89" s="8">
        <v>12.7</v>
      </c>
      <c r="CL89" s="9">
        <v>10.9</v>
      </c>
      <c r="CM89" s="16">
        <v>23.7</v>
      </c>
      <c r="CN89" s="80"/>
      <c r="CO89" s="23">
        <v>89.7</v>
      </c>
      <c r="CP89" s="9">
        <v>90.4</v>
      </c>
      <c r="CQ89" s="16">
        <v>180.2</v>
      </c>
      <c r="CR89" s="8">
        <v>96.9</v>
      </c>
      <c r="CS89" s="9">
        <v>106.9</v>
      </c>
      <c r="CT89" s="16">
        <v>203.9</v>
      </c>
      <c r="CU89" s="8">
        <v>177.8</v>
      </c>
      <c r="CV89" s="9">
        <v>205.4</v>
      </c>
      <c r="CW89" s="16">
        <v>383.2</v>
      </c>
      <c r="CX89" s="8">
        <v>364.5</v>
      </c>
      <c r="CY89" s="9">
        <v>402.7</v>
      </c>
      <c r="CZ89" s="16">
        <v>767.3</v>
      </c>
    </row>
    <row r="90" spans="1:104" x14ac:dyDescent="0.2">
      <c r="A90" s="51">
        <v>37469</v>
      </c>
      <c r="B90" s="8">
        <v>0.2</v>
      </c>
      <c r="C90" s="9">
        <v>0.5</v>
      </c>
      <c r="D90" s="16">
        <v>0.8</v>
      </c>
      <c r="E90" s="8">
        <v>5.5</v>
      </c>
      <c r="F90" s="9">
        <v>9.1999999999999993</v>
      </c>
      <c r="G90" s="16">
        <v>14.7</v>
      </c>
      <c r="H90" s="8">
        <v>27.1</v>
      </c>
      <c r="I90" s="9">
        <v>38.6</v>
      </c>
      <c r="J90" s="16">
        <v>65.7</v>
      </c>
      <c r="K90" s="8">
        <v>32.9</v>
      </c>
      <c r="L90" s="9">
        <v>48.3</v>
      </c>
      <c r="M90" s="16">
        <v>81.2</v>
      </c>
      <c r="N90" s="80"/>
      <c r="O90" s="23">
        <v>4.4000000000000004</v>
      </c>
      <c r="P90" s="9">
        <v>7.2</v>
      </c>
      <c r="Q90" s="16">
        <v>11.6</v>
      </c>
      <c r="R90" s="8">
        <v>14.9</v>
      </c>
      <c r="S90" s="9">
        <v>19.399999999999999</v>
      </c>
      <c r="T90" s="16">
        <v>34.299999999999997</v>
      </c>
      <c r="U90" s="8">
        <v>25.8</v>
      </c>
      <c r="V90" s="9">
        <v>33.200000000000003</v>
      </c>
      <c r="W90" s="16">
        <v>59</v>
      </c>
      <c r="X90" s="8">
        <v>45.1</v>
      </c>
      <c r="Y90" s="9">
        <v>59.8</v>
      </c>
      <c r="Z90" s="16">
        <v>104.9</v>
      </c>
      <c r="AA90" s="80"/>
      <c r="AB90" s="23">
        <v>14.2</v>
      </c>
      <c r="AC90" s="9">
        <v>22.5</v>
      </c>
      <c r="AD90" s="16">
        <v>36.799999999999997</v>
      </c>
      <c r="AE90" s="8">
        <v>24.3</v>
      </c>
      <c r="AF90" s="9">
        <v>32.5</v>
      </c>
      <c r="AG90" s="16">
        <v>56.8</v>
      </c>
      <c r="AH90" s="8">
        <v>36.200000000000003</v>
      </c>
      <c r="AI90" s="9">
        <v>49.8</v>
      </c>
      <c r="AJ90" s="16">
        <v>85.9</v>
      </c>
      <c r="AK90" s="8">
        <v>74.599999999999994</v>
      </c>
      <c r="AL90" s="9">
        <v>104.8</v>
      </c>
      <c r="AM90" s="16">
        <v>179.4</v>
      </c>
      <c r="AN90" s="80"/>
      <c r="AO90" s="23">
        <v>51.9</v>
      </c>
      <c r="AP90" s="9">
        <v>43.5</v>
      </c>
      <c r="AQ90" s="16">
        <v>95.5</v>
      </c>
      <c r="AR90" s="8">
        <v>45</v>
      </c>
      <c r="AS90" s="9">
        <v>38.4</v>
      </c>
      <c r="AT90" s="16">
        <v>83.4</v>
      </c>
      <c r="AU90" s="8">
        <v>71.599999999999994</v>
      </c>
      <c r="AV90" s="9">
        <v>64</v>
      </c>
      <c r="AW90" s="16">
        <v>135.6</v>
      </c>
      <c r="AX90" s="8">
        <v>168.6</v>
      </c>
      <c r="AY90" s="9">
        <v>145.9</v>
      </c>
      <c r="AZ90" s="16">
        <v>314.5</v>
      </c>
      <c r="BA90" s="80"/>
      <c r="BB90" s="23">
        <v>12.6</v>
      </c>
      <c r="BC90" s="9">
        <v>11.2</v>
      </c>
      <c r="BD90" s="16">
        <v>23.8</v>
      </c>
      <c r="BE90" s="8">
        <v>6.5</v>
      </c>
      <c r="BF90" s="9">
        <v>6.7</v>
      </c>
      <c r="BG90" s="16">
        <v>13.3</v>
      </c>
      <c r="BH90" s="8">
        <v>10</v>
      </c>
      <c r="BI90" s="9">
        <v>11.4</v>
      </c>
      <c r="BJ90" s="16">
        <v>21.4</v>
      </c>
      <c r="BK90" s="8">
        <v>29.2</v>
      </c>
      <c r="BL90" s="9">
        <v>29.3</v>
      </c>
      <c r="BM90" s="16">
        <v>58.5</v>
      </c>
      <c r="BN90" s="80"/>
      <c r="BO90" s="23">
        <v>9</v>
      </c>
      <c r="BP90" s="9">
        <v>6.5</v>
      </c>
      <c r="BQ90" s="16">
        <v>15.5</v>
      </c>
      <c r="BR90" s="8">
        <v>6.3</v>
      </c>
      <c r="BS90" s="9">
        <v>5.5</v>
      </c>
      <c r="BT90" s="16">
        <v>11.7</v>
      </c>
      <c r="BU90" s="8">
        <v>13.8</v>
      </c>
      <c r="BV90" s="9">
        <v>14.8</v>
      </c>
      <c r="BW90" s="16">
        <v>28.7</v>
      </c>
      <c r="BX90" s="8">
        <v>29.1</v>
      </c>
      <c r="BY90" s="9">
        <v>26.8</v>
      </c>
      <c r="BZ90" s="16">
        <v>55.9</v>
      </c>
      <c r="CA90" s="80"/>
      <c r="CB90" s="23">
        <v>7.2</v>
      </c>
      <c r="CC90" s="9">
        <v>5.9</v>
      </c>
      <c r="CD90" s="16">
        <v>13.1</v>
      </c>
      <c r="CE90" s="8">
        <v>3</v>
      </c>
      <c r="CF90" s="9">
        <v>2.7</v>
      </c>
      <c r="CG90" s="16">
        <v>5.7</v>
      </c>
      <c r="CH90" s="8">
        <v>3.3</v>
      </c>
      <c r="CI90" s="9">
        <v>3.2</v>
      </c>
      <c r="CJ90" s="16">
        <v>6.5</v>
      </c>
      <c r="CK90" s="8">
        <v>13.5</v>
      </c>
      <c r="CL90" s="9">
        <v>11.8</v>
      </c>
      <c r="CM90" s="16">
        <v>25.3</v>
      </c>
      <c r="CN90" s="80"/>
      <c r="CO90" s="23">
        <v>99.7</v>
      </c>
      <c r="CP90" s="9">
        <v>97.4</v>
      </c>
      <c r="CQ90" s="16">
        <v>197.1</v>
      </c>
      <c r="CR90" s="8">
        <v>105.5</v>
      </c>
      <c r="CS90" s="9">
        <v>114.3</v>
      </c>
      <c r="CT90" s="16">
        <v>219.8</v>
      </c>
      <c r="CU90" s="8">
        <v>187.9</v>
      </c>
      <c r="CV90" s="9">
        <v>215</v>
      </c>
      <c r="CW90" s="16">
        <v>402.8</v>
      </c>
      <c r="CX90" s="8">
        <v>393</v>
      </c>
      <c r="CY90" s="9">
        <v>426.7</v>
      </c>
      <c r="CZ90" s="16">
        <v>819.7</v>
      </c>
    </row>
    <row r="91" spans="1:104" x14ac:dyDescent="0.2">
      <c r="A91" s="51">
        <v>37500</v>
      </c>
      <c r="B91" s="8">
        <v>0.4</v>
      </c>
      <c r="C91" s="9">
        <v>0.8</v>
      </c>
      <c r="D91" s="16">
        <v>1.2</v>
      </c>
      <c r="E91" s="8">
        <v>8</v>
      </c>
      <c r="F91" s="9">
        <v>11.7</v>
      </c>
      <c r="G91" s="16">
        <v>19.7</v>
      </c>
      <c r="H91" s="8">
        <v>27.6</v>
      </c>
      <c r="I91" s="9">
        <v>36.9</v>
      </c>
      <c r="J91" s="16">
        <v>64.5</v>
      </c>
      <c r="K91" s="8">
        <v>36</v>
      </c>
      <c r="L91" s="9">
        <v>49.4</v>
      </c>
      <c r="M91" s="16">
        <v>85.4</v>
      </c>
      <c r="N91" s="80"/>
      <c r="O91" s="23">
        <v>6.3</v>
      </c>
      <c r="P91" s="9">
        <v>9.9</v>
      </c>
      <c r="Q91" s="16">
        <v>16.100000000000001</v>
      </c>
      <c r="R91" s="8">
        <v>17.5</v>
      </c>
      <c r="S91" s="9">
        <v>22.8</v>
      </c>
      <c r="T91" s="16">
        <v>40.299999999999997</v>
      </c>
      <c r="U91" s="8">
        <v>26.1</v>
      </c>
      <c r="V91" s="9">
        <v>33</v>
      </c>
      <c r="W91" s="16">
        <v>59</v>
      </c>
      <c r="X91" s="8">
        <v>49.8</v>
      </c>
      <c r="Y91" s="9">
        <v>65.599999999999994</v>
      </c>
      <c r="Z91" s="16">
        <v>115.5</v>
      </c>
      <c r="AA91" s="80"/>
      <c r="AB91" s="23">
        <v>16.7</v>
      </c>
      <c r="AC91" s="9">
        <v>27.3</v>
      </c>
      <c r="AD91" s="16">
        <v>44</v>
      </c>
      <c r="AE91" s="8">
        <v>25.5</v>
      </c>
      <c r="AF91" s="9">
        <v>34.299999999999997</v>
      </c>
      <c r="AG91" s="16">
        <v>59.8</v>
      </c>
      <c r="AH91" s="8">
        <v>36.200000000000003</v>
      </c>
      <c r="AI91" s="9">
        <v>49.2</v>
      </c>
      <c r="AJ91" s="16">
        <v>85.4</v>
      </c>
      <c r="AK91" s="8">
        <v>78.400000000000006</v>
      </c>
      <c r="AL91" s="9">
        <v>110.8</v>
      </c>
      <c r="AM91" s="16">
        <v>189.2</v>
      </c>
      <c r="AN91" s="80"/>
      <c r="AO91" s="23">
        <v>55.4</v>
      </c>
      <c r="AP91" s="9">
        <v>47.2</v>
      </c>
      <c r="AQ91" s="16">
        <v>102.6</v>
      </c>
      <c r="AR91" s="8">
        <v>45</v>
      </c>
      <c r="AS91" s="9">
        <v>38.6</v>
      </c>
      <c r="AT91" s="16">
        <v>83.6</v>
      </c>
      <c r="AU91" s="8">
        <v>70.7</v>
      </c>
      <c r="AV91" s="9">
        <v>62.1</v>
      </c>
      <c r="AW91" s="16">
        <v>132.80000000000001</v>
      </c>
      <c r="AX91" s="8">
        <v>171.2</v>
      </c>
      <c r="AY91" s="9">
        <v>147.9</v>
      </c>
      <c r="AZ91" s="16">
        <v>319</v>
      </c>
      <c r="BA91" s="80"/>
      <c r="BB91" s="23">
        <v>12.7</v>
      </c>
      <c r="BC91" s="9">
        <v>11.6</v>
      </c>
      <c r="BD91" s="16">
        <v>24.3</v>
      </c>
      <c r="BE91" s="8">
        <v>6.6</v>
      </c>
      <c r="BF91" s="9">
        <v>6.7</v>
      </c>
      <c r="BG91" s="16">
        <v>13.4</v>
      </c>
      <c r="BH91" s="8">
        <v>10</v>
      </c>
      <c r="BI91" s="9">
        <v>11.3</v>
      </c>
      <c r="BJ91" s="16">
        <v>21.2</v>
      </c>
      <c r="BK91" s="8">
        <v>29.3</v>
      </c>
      <c r="BL91" s="9">
        <v>29.6</v>
      </c>
      <c r="BM91" s="16">
        <v>58.9</v>
      </c>
      <c r="BN91" s="80"/>
      <c r="BO91" s="23">
        <v>9</v>
      </c>
      <c r="BP91" s="9">
        <v>6.5</v>
      </c>
      <c r="BQ91" s="16">
        <v>15.5</v>
      </c>
      <c r="BR91" s="8">
        <v>6.2</v>
      </c>
      <c r="BS91" s="9">
        <v>5.5</v>
      </c>
      <c r="BT91" s="16">
        <v>11.7</v>
      </c>
      <c r="BU91" s="8">
        <v>13.4</v>
      </c>
      <c r="BV91" s="9">
        <v>14.5</v>
      </c>
      <c r="BW91" s="16">
        <v>27.9</v>
      </c>
      <c r="BX91" s="8">
        <v>28.6</v>
      </c>
      <c r="BY91" s="9">
        <v>26.5</v>
      </c>
      <c r="BZ91" s="16">
        <v>55.1</v>
      </c>
      <c r="CA91" s="80"/>
      <c r="CB91" s="23">
        <v>12.5</v>
      </c>
      <c r="CC91" s="9">
        <v>10.3</v>
      </c>
      <c r="CD91" s="16">
        <v>22.8</v>
      </c>
      <c r="CE91" s="8">
        <v>5.8</v>
      </c>
      <c r="CF91" s="9">
        <v>5.3</v>
      </c>
      <c r="CG91" s="16">
        <v>11.1</v>
      </c>
      <c r="CH91" s="8">
        <v>5.0999999999999996</v>
      </c>
      <c r="CI91" s="9">
        <v>4.8</v>
      </c>
      <c r="CJ91" s="16">
        <v>9.9</v>
      </c>
      <c r="CK91" s="8">
        <v>23.4</v>
      </c>
      <c r="CL91" s="9">
        <v>20.399999999999999</v>
      </c>
      <c r="CM91" s="16">
        <v>43.8</v>
      </c>
      <c r="CN91" s="80"/>
      <c r="CO91" s="23">
        <v>113</v>
      </c>
      <c r="CP91" s="9">
        <v>113.6</v>
      </c>
      <c r="CQ91" s="16">
        <v>226.6</v>
      </c>
      <c r="CR91" s="8">
        <v>114.6</v>
      </c>
      <c r="CS91" s="9">
        <v>125</v>
      </c>
      <c r="CT91" s="16">
        <v>239.6</v>
      </c>
      <c r="CU91" s="8">
        <v>189.1</v>
      </c>
      <c r="CV91" s="9">
        <v>211.7</v>
      </c>
      <c r="CW91" s="16">
        <v>400.7</v>
      </c>
      <c r="CX91" s="8">
        <v>416.7</v>
      </c>
      <c r="CY91" s="9">
        <v>450.3</v>
      </c>
      <c r="CZ91" s="16">
        <v>867</v>
      </c>
    </row>
    <row r="92" spans="1:104" x14ac:dyDescent="0.2">
      <c r="A92" s="51">
        <v>37530</v>
      </c>
      <c r="B92" s="8">
        <v>0.5</v>
      </c>
      <c r="C92" s="9">
        <v>0.8</v>
      </c>
      <c r="D92" s="16">
        <v>1.3</v>
      </c>
      <c r="E92" s="8">
        <v>10.9</v>
      </c>
      <c r="F92" s="9">
        <v>14.2</v>
      </c>
      <c r="G92" s="16">
        <v>25.1</v>
      </c>
      <c r="H92" s="8">
        <v>30.2</v>
      </c>
      <c r="I92" s="9">
        <v>38</v>
      </c>
      <c r="J92" s="16">
        <v>68.2</v>
      </c>
      <c r="K92" s="8">
        <v>41.6</v>
      </c>
      <c r="L92" s="9">
        <v>52.9</v>
      </c>
      <c r="M92" s="16">
        <v>94.6</v>
      </c>
      <c r="N92" s="80"/>
      <c r="O92" s="23">
        <v>6.4</v>
      </c>
      <c r="P92" s="9">
        <v>9</v>
      </c>
      <c r="Q92" s="16">
        <v>15.4</v>
      </c>
      <c r="R92" s="8">
        <v>18.600000000000001</v>
      </c>
      <c r="S92" s="9">
        <v>23.1</v>
      </c>
      <c r="T92" s="16">
        <v>41.8</v>
      </c>
      <c r="U92" s="8">
        <v>26.9</v>
      </c>
      <c r="V92" s="9">
        <v>33.200000000000003</v>
      </c>
      <c r="W92" s="16">
        <v>60</v>
      </c>
      <c r="X92" s="8">
        <v>51.9</v>
      </c>
      <c r="Y92" s="9">
        <v>65.400000000000006</v>
      </c>
      <c r="Z92" s="16">
        <v>117.2</v>
      </c>
      <c r="AA92" s="80"/>
      <c r="AB92" s="23">
        <v>17.899999999999999</v>
      </c>
      <c r="AC92" s="9">
        <v>28.1</v>
      </c>
      <c r="AD92" s="16">
        <v>45.9</v>
      </c>
      <c r="AE92" s="8">
        <v>26.8</v>
      </c>
      <c r="AF92" s="9">
        <v>35</v>
      </c>
      <c r="AG92" s="16">
        <v>61.8</v>
      </c>
      <c r="AH92" s="8">
        <v>37.5</v>
      </c>
      <c r="AI92" s="9">
        <v>49.6</v>
      </c>
      <c r="AJ92" s="16">
        <v>87.1</v>
      </c>
      <c r="AK92" s="8">
        <v>82.2</v>
      </c>
      <c r="AL92" s="9">
        <v>112.6</v>
      </c>
      <c r="AM92" s="16">
        <v>194.8</v>
      </c>
      <c r="AN92" s="80"/>
      <c r="AO92" s="23">
        <v>59.4</v>
      </c>
      <c r="AP92" s="9">
        <v>49.2</v>
      </c>
      <c r="AQ92" s="16">
        <v>108.6</v>
      </c>
      <c r="AR92" s="8">
        <v>48.1</v>
      </c>
      <c r="AS92" s="9">
        <v>39.799999999999997</v>
      </c>
      <c r="AT92" s="16">
        <v>88</v>
      </c>
      <c r="AU92" s="8">
        <v>73.7</v>
      </c>
      <c r="AV92" s="9">
        <v>62.6</v>
      </c>
      <c r="AW92" s="16">
        <v>136.30000000000001</v>
      </c>
      <c r="AX92" s="8">
        <v>181.2</v>
      </c>
      <c r="AY92" s="9">
        <v>151.6</v>
      </c>
      <c r="AZ92" s="16">
        <v>332.9</v>
      </c>
      <c r="BA92" s="80"/>
      <c r="BB92" s="23">
        <v>13.2</v>
      </c>
      <c r="BC92" s="9">
        <v>11.8</v>
      </c>
      <c r="BD92" s="16">
        <v>25</v>
      </c>
      <c r="BE92" s="8">
        <v>6.9</v>
      </c>
      <c r="BF92" s="9">
        <v>6.9</v>
      </c>
      <c r="BG92" s="16">
        <v>13.9</v>
      </c>
      <c r="BH92" s="8">
        <v>10.4</v>
      </c>
      <c r="BI92" s="9">
        <v>11.4</v>
      </c>
      <c r="BJ92" s="16">
        <v>21.7</v>
      </c>
      <c r="BK92" s="8">
        <v>30.5</v>
      </c>
      <c r="BL92" s="9">
        <v>30.1</v>
      </c>
      <c r="BM92" s="16">
        <v>60.6</v>
      </c>
      <c r="BN92" s="80"/>
      <c r="BO92" s="23">
        <v>9.5</v>
      </c>
      <c r="BP92" s="9">
        <v>6.7</v>
      </c>
      <c r="BQ92" s="16">
        <v>16.100000000000001</v>
      </c>
      <c r="BR92" s="8">
        <v>6.6</v>
      </c>
      <c r="BS92" s="9">
        <v>5.6</v>
      </c>
      <c r="BT92" s="16">
        <v>12.2</v>
      </c>
      <c r="BU92" s="8">
        <v>13.9</v>
      </c>
      <c r="BV92" s="9">
        <v>14.6</v>
      </c>
      <c r="BW92" s="16">
        <v>28.5</v>
      </c>
      <c r="BX92" s="8">
        <v>29.9</v>
      </c>
      <c r="BY92" s="9">
        <v>26.9</v>
      </c>
      <c r="BZ92" s="16">
        <v>56.8</v>
      </c>
      <c r="CA92" s="80"/>
      <c r="CB92" s="23">
        <v>9.1</v>
      </c>
      <c r="CC92" s="9">
        <v>7</v>
      </c>
      <c r="CD92" s="16">
        <v>16.2</v>
      </c>
      <c r="CE92" s="8">
        <v>4.7</v>
      </c>
      <c r="CF92" s="9">
        <v>3.8</v>
      </c>
      <c r="CG92" s="16">
        <v>8.6</v>
      </c>
      <c r="CH92" s="8">
        <v>4.7</v>
      </c>
      <c r="CI92" s="9">
        <v>3.8</v>
      </c>
      <c r="CJ92" s="16">
        <v>8.4</v>
      </c>
      <c r="CK92" s="8">
        <v>18.600000000000001</v>
      </c>
      <c r="CL92" s="9">
        <v>14.6</v>
      </c>
      <c r="CM92" s="16">
        <v>33.200000000000003</v>
      </c>
      <c r="CN92" s="80"/>
      <c r="CO92" s="23">
        <v>115.9</v>
      </c>
      <c r="CP92" s="9">
        <v>112.6</v>
      </c>
      <c r="CQ92" s="16">
        <v>228.5</v>
      </c>
      <c r="CR92" s="8">
        <v>122.7</v>
      </c>
      <c r="CS92" s="9">
        <v>128.6</v>
      </c>
      <c r="CT92" s="16">
        <v>251.3</v>
      </c>
      <c r="CU92" s="8">
        <v>197.2</v>
      </c>
      <c r="CV92" s="9">
        <v>213.1</v>
      </c>
      <c r="CW92" s="16">
        <v>410.3</v>
      </c>
      <c r="CX92" s="8">
        <v>435.9</v>
      </c>
      <c r="CY92" s="9">
        <v>454.2</v>
      </c>
      <c r="CZ92" s="16">
        <v>890.1</v>
      </c>
    </row>
    <row r="93" spans="1:104" x14ac:dyDescent="0.2">
      <c r="A93" s="51">
        <v>37561</v>
      </c>
      <c r="B93" s="8">
        <v>0.4</v>
      </c>
      <c r="C93" s="9">
        <v>0.6</v>
      </c>
      <c r="D93" s="16">
        <v>1</v>
      </c>
      <c r="E93" s="8">
        <v>10.8</v>
      </c>
      <c r="F93" s="9">
        <v>13.6</v>
      </c>
      <c r="G93" s="16">
        <v>24.4</v>
      </c>
      <c r="H93" s="8">
        <v>30.9</v>
      </c>
      <c r="I93" s="9">
        <v>37.6</v>
      </c>
      <c r="J93" s="16">
        <v>68.5</v>
      </c>
      <c r="K93" s="8">
        <v>42.1</v>
      </c>
      <c r="L93" s="9">
        <v>51.8</v>
      </c>
      <c r="M93" s="16">
        <v>93.9</v>
      </c>
      <c r="N93" s="80"/>
      <c r="O93" s="23">
        <v>5.8</v>
      </c>
      <c r="P93" s="9">
        <v>7.9</v>
      </c>
      <c r="Q93" s="16">
        <v>13.6</v>
      </c>
      <c r="R93" s="8">
        <v>18.3</v>
      </c>
      <c r="S93" s="9">
        <v>22.3</v>
      </c>
      <c r="T93" s="16">
        <v>40.6</v>
      </c>
      <c r="U93" s="8">
        <v>27.4</v>
      </c>
      <c r="V93" s="9">
        <v>33.299999999999997</v>
      </c>
      <c r="W93" s="16">
        <v>60.7</v>
      </c>
      <c r="X93" s="8">
        <v>51.4</v>
      </c>
      <c r="Y93" s="9">
        <v>63.5</v>
      </c>
      <c r="Z93" s="16">
        <v>114.9</v>
      </c>
      <c r="AA93" s="80"/>
      <c r="AB93" s="23">
        <v>17.7</v>
      </c>
      <c r="AC93" s="9">
        <v>27</v>
      </c>
      <c r="AD93" s="16">
        <v>44.6</v>
      </c>
      <c r="AE93" s="8">
        <v>27.6</v>
      </c>
      <c r="AF93" s="9">
        <v>35.200000000000003</v>
      </c>
      <c r="AG93" s="16">
        <v>62.8</v>
      </c>
      <c r="AH93" s="8">
        <v>38.6</v>
      </c>
      <c r="AI93" s="9">
        <v>49.9</v>
      </c>
      <c r="AJ93" s="16">
        <v>88.5</v>
      </c>
      <c r="AK93" s="8">
        <v>83.8</v>
      </c>
      <c r="AL93" s="9">
        <v>112.1</v>
      </c>
      <c r="AM93" s="16">
        <v>195.9</v>
      </c>
      <c r="AN93" s="80"/>
      <c r="AO93" s="23">
        <v>61.1</v>
      </c>
      <c r="AP93" s="9">
        <v>48.7</v>
      </c>
      <c r="AQ93" s="16">
        <v>109.8</v>
      </c>
      <c r="AR93" s="8">
        <v>50.5</v>
      </c>
      <c r="AS93" s="9">
        <v>40.299999999999997</v>
      </c>
      <c r="AT93" s="16">
        <v>90.8</v>
      </c>
      <c r="AU93" s="8">
        <v>76.900000000000006</v>
      </c>
      <c r="AV93" s="9">
        <v>62.8</v>
      </c>
      <c r="AW93" s="16">
        <v>139.6</v>
      </c>
      <c r="AX93" s="8">
        <v>188.4</v>
      </c>
      <c r="AY93" s="9">
        <v>151.80000000000001</v>
      </c>
      <c r="AZ93" s="16">
        <v>340.2</v>
      </c>
      <c r="BA93" s="80"/>
      <c r="BB93" s="23">
        <v>13.6</v>
      </c>
      <c r="BC93" s="9">
        <v>11.9</v>
      </c>
      <c r="BD93" s="16">
        <v>25.4</v>
      </c>
      <c r="BE93" s="8">
        <v>7.3</v>
      </c>
      <c r="BF93" s="9">
        <v>7.1</v>
      </c>
      <c r="BG93" s="16">
        <v>14.4</v>
      </c>
      <c r="BH93" s="8">
        <v>10.7</v>
      </c>
      <c r="BI93" s="9">
        <v>11.4</v>
      </c>
      <c r="BJ93" s="16">
        <v>22.1</v>
      </c>
      <c r="BK93" s="8">
        <v>31.6</v>
      </c>
      <c r="BL93" s="9">
        <v>30.3</v>
      </c>
      <c r="BM93" s="16">
        <v>61.9</v>
      </c>
      <c r="BN93" s="80"/>
      <c r="BO93" s="23">
        <v>9.8000000000000007</v>
      </c>
      <c r="BP93" s="9">
        <v>6.7</v>
      </c>
      <c r="BQ93" s="16">
        <v>16.5</v>
      </c>
      <c r="BR93" s="8">
        <v>6.8</v>
      </c>
      <c r="BS93" s="9">
        <v>5.8</v>
      </c>
      <c r="BT93" s="16">
        <v>12.6</v>
      </c>
      <c r="BU93" s="8">
        <v>14.4</v>
      </c>
      <c r="BV93" s="9">
        <v>14.7</v>
      </c>
      <c r="BW93" s="16">
        <v>29.1</v>
      </c>
      <c r="BX93" s="8">
        <v>31</v>
      </c>
      <c r="BY93" s="9">
        <v>27.2</v>
      </c>
      <c r="BZ93" s="16">
        <v>58.2</v>
      </c>
      <c r="CA93" s="80"/>
      <c r="CB93" s="23">
        <v>8</v>
      </c>
      <c r="CC93" s="9">
        <v>5.8</v>
      </c>
      <c r="CD93" s="16">
        <v>13.7</v>
      </c>
      <c r="CE93" s="8">
        <v>3.8</v>
      </c>
      <c r="CF93" s="9">
        <v>3.1</v>
      </c>
      <c r="CG93" s="16">
        <v>6.9</v>
      </c>
      <c r="CH93" s="8">
        <v>4.3</v>
      </c>
      <c r="CI93" s="9">
        <v>3.5</v>
      </c>
      <c r="CJ93" s="16">
        <v>7.7</v>
      </c>
      <c r="CK93" s="8">
        <v>16.100000000000001</v>
      </c>
      <c r="CL93" s="9">
        <v>12.3</v>
      </c>
      <c r="CM93" s="16">
        <v>28.4</v>
      </c>
      <c r="CN93" s="80"/>
      <c r="CO93" s="23">
        <v>116.3</v>
      </c>
      <c r="CP93" s="9">
        <v>108.5</v>
      </c>
      <c r="CQ93" s="16">
        <v>224.8</v>
      </c>
      <c r="CR93" s="8">
        <v>125.2</v>
      </c>
      <c r="CS93" s="9">
        <v>127.3</v>
      </c>
      <c r="CT93" s="16">
        <v>252.5</v>
      </c>
      <c r="CU93" s="8">
        <v>203</v>
      </c>
      <c r="CV93" s="9">
        <v>213.2</v>
      </c>
      <c r="CW93" s="16">
        <v>416.3</v>
      </c>
      <c r="CX93" s="8">
        <v>444.5</v>
      </c>
      <c r="CY93" s="9">
        <v>449</v>
      </c>
      <c r="CZ93" s="16">
        <v>893.5</v>
      </c>
    </row>
    <row r="94" spans="1:104" x14ac:dyDescent="0.2">
      <c r="A94" s="51">
        <v>37591</v>
      </c>
      <c r="B94" s="12">
        <v>0.3</v>
      </c>
      <c r="C94" s="13">
        <v>0.5</v>
      </c>
      <c r="D94" s="17">
        <v>0.8</v>
      </c>
      <c r="E94" s="12">
        <v>10.4</v>
      </c>
      <c r="F94" s="13">
        <v>12.7</v>
      </c>
      <c r="G94" s="17">
        <v>23.2</v>
      </c>
      <c r="H94" s="12">
        <v>31.6</v>
      </c>
      <c r="I94" s="13">
        <v>37.5</v>
      </c>
      <c r="J94" s="17">
        <v>69.099999999999994</v>
      </c>
      <c r="K94" s="12">
        <v>42.4</v>
      </c>
      <c r="L94" s="13">
        <v>50.7</v>
      </c>
      <c r="M94" s="17">
        <v>93</v>
      </c>
      <c r="N94" s="80"/>
      <c r="O94" s="24">
        <v>5.0999999999999996</v>
      </c>
      <c r="P94" s="13">
        <v>6.5</v>
      </c>
      <c r="Q94" s="17">
        <v>11.6</v>
      </c>
      <c r="R94" s="12">
        <v>17.7</v>
      </c>
      <c r="S94" s="13">
        <v>21</v>
      </c>
      <c r="T94" s="17">
        <v>38.700000000000003</v>
      </c>
      <c r="U94" s="12">
        <v>27.5</v>
      </c>
      <c r="V94" s="13">
        <v>32.9</v>
      </c>
      <c r="W94" s="17">
        <v>60.4</v>
      </c>
      <c r="X94" s="12">
        <v>50.3</v>
      </c>
      <c r="Y94" s="13">
        <v>60.5</v>
      </c>
      <c r="Z94" s="17">
        <v>110.8</v>
      </c>
      <c r="AA94" s="80"/>
      <c r="AB94" s="24">
        <v>17</v>
      </c>
      <c r="AC94" s="13">
        <v>24.3</v>
      </c>
      <c r="AD94" s="17">
        <v>41.2</v>
      </c>
      <c r="AE94" s="12">
        <v>27.5</v>
      </c>
      <c r="AF94" s="13">
        <v>33.9</v>
      </c>
      <c r="AG94" s="17">
        <v>61.4</v>
      </c>
      <c r="AH94" s="12">
        <v>38.700000000000003</v>
      </c>
      <c r="AI94" s="13">
        <v>49.1</v>
      </c>
      <c r="AJ94" s="17">
        <v>87.9</v>
      </c>
      <c r="AK94" s="12">
        <v>83.2</v>
      </c>
      <c r="AL94" s="13">
        <v>107.2</v>
      </c>
      <c r="AM94" s="17">
        <v>190.5</v>
      </c>
      <c r="AN94" s="80"/>
      <c r="AO94" s="24">
        <v>61</v>
      </c>
      <c r="AP94" s="13">
        <v>45.8</v>
      </c>
      <c r="AQ94" s="17">
        <v>106.8</v>
      </c>
      <c r="AR94" s="12">
        <v>51.6</v>
      </c>
      <c r="AS94" s="13">
        <v>39.5</v>
      </c>
      <c r="AT94" s="17">
        <v>91</v>
      </c>
      <c r="AU94" s="12">
        <v>78.7</v>
      </c>
      <c r="AV94" s="13">
        <v>61.5</v>
      </c>
      <c r="AW94" s="17">
        <v>140.1</v>
      </c>
      <c r="AX94" s="12">
        <v>191.2</v>
      </c>
      <c r="AY94" s="13">
        <v>146.69999999999999</v>
      </c>
      <c r="AZ94" s="17">
        <v>338</v>
      </c>
      <c r="BA94" s="80"/>
      <c r="BB94" s="24">
        <v>13.7</v>
      </c>
      <c r="BC94" s="13">
        <v>11.5</v>
      </c>
      <c r="BD94" s="17">
        <v>25.2</v>
      </c>
      <c r="BE94" s="12">
        <v>7.5</v>
      </c>
      <c r="BF94" s="13">
        <v>7</v>
      </c>
      <c r="BG94" s="17">
        <v>14.5</v>
      </c>
      <c r="BH94" s="12">
        <v>10.8</v>
      </c>
      <c r="BI94" s="13">
        <v>11.1</v>
      </c>
      <c r="BJ94" s="17">
        <v>21.9</v>
      </c>
      <c r="BK94" s="12">
        <v>32.1</v>
      </c>
      <c r="BL94" s="13">
        <v>29.6</v>
      </c>
      <c r="BM94" s="17">
        <v>61.7</v>
      </c>
      <c r="BN94" s="80"/>
      <c r="BO94" s="24">
        <v>9.8000000000000007</v>
      </c>
      <c r="BP94" s="13">
        <v>6.4</v>
      </c>
      <c r="BQ94" s="17">
        <v>16.2</v>
      </c>
      <c r="BR94" s="12">
        <v>7</v>
      </c>
      <c r="BS94" s="13">
        <v>5.7</v>
      </c>
      <c r="BT94" s="17">
        <v>12.6</v>
      </c>
      <c r="BU94" s="12">
        <v>14.7</v>
      </c>
      <c r="BV94" s="13">
        <v>14.3</v>
      </c>
      <c r="BW94" s="17">
        <v>29</v>
      </c>
      <c r="BX94" s="12">
        <v>31.4</v>
      </c>
      <c r="BY94" s="13">
        <v>26.4</v>
      </c>
      <c r="BZ94" s="17">
        <v>57.9</v>
      </c>
      <c r="CA94" s="80"/>
      <c r="CB94" s="24">
        <v>6</v>
      </c>
      <c r="CC94" s="13">
        <v>3.8</v>
      </c>
      <c r="CD94" s="17">
        <v>9.6999999999999993</v>
      </c>
      <c r="CE94" s="12">
        <v>3.1</v>
      </c>
      <c r="CF94" s="13">
        <v>2.2999999999999998</v>
      </c>
      <c r="CG94" s="17">
        <v>5.4</v>
      </c>
      <c r="CH94" s="12">
        <v>3.5</v>
      </c>
      <c r="CI94" s="13">
        <v>2.8</v>
      </c>
      <c r="CJ94" s="17">
        <v>6.3</v>
      </c>
      <c r="CK94" s="12">
        <v>12.6</v>
      </c>
      <c r="CL94" s="13">
        <v>8.8000000000000007</v>
      </c>
      <c r="CM94" s="17">
        <v>21.5</v>
      </c>
      <c r="CN94" s="80"/>
      <c r="CO94" s="24">
        <v>112.8</v>
      </c>
      <c r="CP94" s="13">
        <v>98.7</v>
      </c>
      <c r="CQ94" s="17">
        <v>211.5</v>
      </c>
      <c r="CR94" s="12">
        <v>124.8</v>
      </c>
      <c r="CS94" s="13">
        <v>122</v>
      </c>
      <c r="CT94" s="17">
        <v>246.8</v>
      </c>
      <c r="CU94" s="12">
        <v>205.6</v>
      </c>
      <c r="CV94" s="13">
        <v>209.2</v>
      </c>
      <c r="CW94" s="17">
        <v>414.8</v>
      </c>
      <c r="CX94" s="12">
        <v>443.2</v>
      </c>
      <c r="CY94" s="13">
        <v>429.9</v>
      </c>
      <c r="CZ94" s="17">
        <v>873.1</v>
      </c>
    </row>
    <row r="95" spans="1:104" x14ac:dyDescent="0.2">
      <c r="A95" s="51">
        <v>37622</v>
      </c>
      <c r="B95" s="8">
        <v>0.3</v>
      </c>
      <c r="C95" s="9">
        <v>0.5</v>
      </c>
      <c r="D95" s="16">
        <v>0.8</v>
      </c>
      <c r="E95" s="8">
        <v>10.199999999999999</v>
      </c>
      <c r="F95" s="9">
        <v>12.7</v>
      </c>
      <c r="G95" s="16">
        <v>22.9</v>
      </c>
      <c r="H95" s="8">
        <v>32.299999999999997</v>
      </c>
      <c r="I95" s="9">
        <v>38.1</v>
      </c>
      <c r="J95" s="16">
        <v>70.5</v>
      </c>
      <c r="K95" s="8">
        <v>42.9</v>
      </c>
      <c r="L95" s="9">
        <v>51.3</v>
      </c>
      <c r="M95" s="16">
        <v>94.1</v>
      </c>
      <c r="N95" s="80"/>
      <c r="O95" s="23">
        <v>5.0999999999999996</v>
      </c>
      <c r="P95" s="9">
        <v>6.5</v>
      </c>
      <c r="Q95" s="16">
        <v>11.6</v>
      </c>
      <c r="R95" s="8">
        <v>18.5</v>
      </c>
      <c r="S95" s="9">
        <v>21.8</v>
      </c>
      <c r="T95" s="16">
        <v>40.299999999999997</v>
      </c>
      <c r="U95" s="8">
        <v>28.8</v>
      </c>
      <c r="V95" s="9">
        <v>33.9</v>
      </c>
      <c r="W95" s="16">
        <v>62.7</v>
      </c>
      <c r="X95" s="8">
        <v>52.4</v>
      </c>
      <c r="Y95" s="9">
        <v>62.2</v>
      </c>
      <c r="Z95" s="16">
        <v>114.6</v>
      </c>
      <c r="AA95" s="80"/>
      <c r="AB95" s="23">
        <v>18.399999999999999</v>
      </c>
      <c r="AC95" s="9">
        <v>26.2</v>
      </c>
      <c r="AD95" s="16">
        <v>44.5</v>
      </c>
      <c r="AE95" s="8">
        <v>29.4</v>
      </c>
      <c r="AF95" s="9">
        <v>36.1</v>
      </c>
      <c r="AG95" s="16">
        <v>65.599999999999994</v>
      </c>
      <c r="AH95" s="8">
        <v>40.5</v>
      </c>
      <c r="AI95" s="9">
        <v>50.8</v>
      </c>
      <c r="AJ95" s="16">
        <v>91.3</v>
      </c>
      <c r="AK95" s="8">
        <v>88.3</v>
      </c>
      <c r="AL95" s="9">
        <v>113.1</v>
      </c>
      <c r="AM95" s="16">
        <v>201.4</v>
      </c>
      <c r="AN95" s="80"/>
      <c r="AO95" s="23">
        <v>65</v>
      </c>
      <c r="AP95" s="9">
        <v>49.5</v>
      </c>
      <c r="AQ95" s="16">
        <v>114.5</v>
      </c>
      <c r="AR95" s="8">
        <v>55</v>
      </c>
      <c r="AS95" s="9">
        <v>41.7</v>
      </c>
      <c r="AT95" s="16">
        <v>96.8</v>
      </c>
      <c r="AU95" s="8">
        <v>82.7</v>
      </c>
      <c r="AV95" s="9">
        <v>63.4</v>
      </c>
      <c r="AW95" s="16">
        <v>146.1</v>
      </c>
      <c r="AX95" s="8">
        <v>202.7</v>
      </c>
      <c r="AY95" s="9">
        <v>154.6</v>
      </c>
      <c r="AZ95" s="16">
        <v>357.4</v>
      </c>
      <c r="BA95" s="80"/>
      <c r="BB95" s="23">
        <v>14.7</v>
      </c>
      <c r="BC95" s="9">
        <v>12.1</v>
      </c>
      <c r="BD95" s="16">
        <v>26.8</v>
      </c>
      <c r="BE95" s="8">
        <v>8.1999999999999993</v>
      </c>
      <c r="BF95" s="9">
        <v>7.3</v>
      </c>
      <c r="BG95" s="16">
        <v>15.5</v>
      </c>
      <c r="BH95" s="8">
        <v>11.3</v>
      </c>
      <c r="BI95" s="9">
        <v>11.4</v>
      </c>
      <c r="BJ95" s="16">
        <v>22.8</v>
      </c>
      <c r="BK95" s="8">
        <v>34.200000000000003</v>
      </c>
      <c r="BL95" s="9">
        <v>30.8</v>
      </c>
      <c r="BM95" s="16">
        <v>65</v>
      </c>
      <c r="BN95" s="80"/>
      <c r="BO95" s="23">
        <v>10.5</v>
      </c>
      <c r="BP95" s="9">
        <v>6.7</v>
      </c>
      <c r="BQ95" s="16">
        <v>17.2</v>
      </c>
      <c r="BR95" s="8">
        <v>7.4</v>
      </c>
      <c r="BS95" s="9">
        <v>5.9</v>
      </c>
      <c r="BT95" s="16">
        <v>13.2</v>
      </c>
      <c r="BU95" s="8">
        <v>15.2</v>
      </c>
      <c r="BV95" s="9">
        <v>14.5</v>
      </c>
      <c r="BW95" s="16">
        <v>29.7</v>
      </c>
      <c r="BX95" s="8">
        <v>33</v>
      </c>
      <c r="BY95" s="9">
        <v>27.1</v>
      </c>
      <c r="BZ95" s="16">
        <v>60.1</v>
      </c>
      <c r="CA95" s="80"/>
      <c r="CB95" s="23">
        <v>6.9</v>
      </c>
      <c r="CC95" s="9">
        <v>4.8</v>
      </c>
      <c r="CD95" s="16">
        <v>11.7</v>
      </c>
      <c r="CE95" s="8">
        <v>3.4</v>
      </c>
      <c r="CF95" s="9">
        <v>2.6</v>
      </c>
      <c r="CG95" s="16">
        <v>6</v>
      </c>
      <c r="CH95" s="8">
        <v>3.8</v>
      </c>
      <c r="CI95" s="9">
        <v>3.1</v>
      </c>
      <c r="CJ95" s="16">
        <v>6.9</v>
      </c>
      <c r="CK95" s="8">
        <v>14.1</v>
      </c>
      <c r="CL95" s="9">
        <v>10.6</v>
      </c>
      <c r="CM95" s="16">
        <v>24.6</v>
      </c>
      <c r="CN95" s="80"/>
      <c r="CO95" s="23">
        <v>120.8</v>
      </c>
      <c r="CP95" s="9">
        <v>106.2</v>
      </c>
      <c r="CQ95" s="16">
        <v>227</v>
      </c>
      <c r="CR95" s="8">
        <v>132.1</v>
      </c>
      <c r="CS95" s="9">
        <v>128.1</v>
      </c>
      <c r="CT95" s="16">
        <v>260.2</v>
      </c>
      <c r="CU95" s="8">
        <v>214.7</v>
      </c>
      <c r="CV95" s="9">
        <v>215.3</v>
      </c>
      <c r="CW95" s="16">
        <v>430</v>
      </c>
      <c r="CX95" s="8">
        <v>467.6</v>
      </c>
      <c r="CY95" s="9">
        <v>449.6</v>
      </c>
      <c r="CZ95" s="16">
        <v>917.2</v>
      </c>
    </row>
    <row r="96" spans="1:104" x14ac:dyDescent="0.2">
      <c r="A96" s="51">
        <v>37653</v>
      </c>
      <c r="B96" s="8">
        <v>0.3</v>
      </c>
      <c r="C96" s="9">
        <v>0.4</v>
      </c>
      <c r="D96" s="16">
        <v>0.7</v>
      </c>
      <c r="E96" s="8">
        <v>9.3000000000000007</v>
      </c>
      <c r="F96" s="9">
        <v>11.7</v>
      </c>
      <c r="G96" s="16">
        <v>21</v>
      </c>
      <c r="H96" s="8">
        <v>32.1</v>
      </c>
      <c r="I96" s="9">
        <v>37.4</v>
      </c>
      <c r="J96" s="16">
        <v>69.5</v>
      </c>
      <c r="K96" s="8">
        <v>41.6</v>
      </c>
      <c r="L96" s="9">
        <v>49.6</v>
      </c>
      <c r="M96" s="16">
        <v>91.2</v>
      </c>
      <c r="N96" s="80"/>
      <c r="O96" s="23">
        <v>4.5</v>
      </c>
      <c r="P96" s="9">
        <v>5.8</v>
      </c>
      <c r="Q96" s="16">
        <v>10.3</v>
      </c>
      <c r="R96" s="8">
        <v>17.399999999999999</v>
      </c>
      <c r="S96" s="9">
        <v>20.7</v>
      </c>
      <c r="T96" s="16">
        <v>38.1</v>
      </c>
      <c r="U96" s="8">
        <v>28.1</v>
      </c>
      <c r="V96" s="9">
        <v>33.299999999999997</v>
      </c>
      <c r="W96" s="16">
        <v>61.5</v>
      </c>
      <c r="X96" s="8">
        <v>50.1</v>
      </c>
      <c r="Y96" s="9">
        <v>59.9</v>
      </c>
      <c r="Z96" s="16">
        <v>109.9</v>
      </c>
      <c r="AA96" s="80"/>
      <c r="AB96" s="23">
        <v>16.899999999999999</v>
      </c>
      <c r="AC96" s="9">
        <v>25.2</v>
      </c>
      <c r="AD96" s="16">
        <v>42.1</v>
      </c>
      <c r="AE96" s="8">
        <v>28.4</v>
      </c>
      <c r="AF96" s="9">
        <v>35.6</v>
      </c>
      <c r="AG96" s="16">
        <v>63.9</v>
      </c>
      <c r="AH96" s="8">
        <v>40</v>
      </c>
      <c r="AI96" s="9">
        <v>50.1</v>
      </c>
      <c r="AJ96" s="16">
        <v>90</v>
      </c>
      <c r="AK96" s="8">
        <v>85.3</v>
      </c>
      <c r="AL96" s="9">
        <v>110.8</v>
      </c>
      <c r="AM96" s="16">
        <v>196</v>
      </c>
      <c r="AN96" s="80"/>
      <c r="AO96" s="23">
        <v>62.7</v>
      </c>
      <c r="AP96" s="9">
        <v>48.4</v>
      </c>
      <c r="AQ96" s="16">
        <v>111</v>
      </c>
      <c r="AR96" s="8">
        <v>54</v>
      </c>
      <c r="AS96" s="9">
        <v>41.5</v>
      </c>
      <c r="AT96" s="16">
        <v>95.4</v>
      </c>
      <c r="AU96" s="8">
        <v>81</v>
      </c>
      <c r="AV96" s="9">
        <v>62.7</v>
      </c>
      <c r="AW96" s="16">
        <v>143.69999999999999</v>
      </c>
      <c r="AX96" s="8">
        <v>197.6</v>
      </c>
      <c r="AY96" s="9">
        <v>152.6</v>
      </c>
      <c r="AZ96" s="16">
        <v>350.2</v>
      </c>
      <c r="BA96" s="80"/>
      <c r="BB96" s="23">
        <v>14.6</v>
      </c>
      <c r="BC96" s="9">
        <v>12.1</v>
      </c>
      <c r="BD96" s="16">
        <v>26.8</v>
      </c>
      <c r="BE96" s="8">
        <v>8.3000000000000007</v>
      </c>
      <c r="BF96" s="9">
        <v>7.3</v>
      </c>
      <c r="BG96" s="16">
        <v>15.6</v>
      </c>
      <c r="BH96" s="8">
        <v>11.3</v>
      </c>
      <c r="BI96" s="9">
        <v>11.3</v>
      </c>
      <c r="BJ96" s="16">
        <v>22.6</v>
      </c>
      <c r="BK96" s="8">
        <v>34.200000000000003</v>
      </c>
      <c r="BL96" s="9">
        <v>30.8</v>
      </c>
      <c r="BM96" s="16">
        <v>64.900000000000006</v>
      </c>
      <c r="BN96" s="80"/>
      <c r="BO96" s="23">
        <v>10.4</v>
      </c>
      <c r="BP96" s="9">
        <v>6.7</v>
      </c>
      <c r="BQ96" s="16">
        <v>17.100000000000001</v>
      </c>
      <c r="BR96" s="8">
        <v>7.3</v>
      </c>
      <c r="BS96" s="9">
        <v>5.8</v>
      </c>
      <c r="BT96" s="16">
        <v>13.1</v>
      </c>
      <c r="BU96" s="8">
        <v>15.2</v>
      </c>
      <c r="BV96" s="9">
        <v>14.3</v>
      </c>
      <c r="BW96" s="16">
        <v>29.6</v>
      </c>
      <c r="BX96" s="8">
        <v>32.9</v>
      </c>
      <c r="BY96" s="9">
        <v>26.9</v>
      </c>
      <c r="BZ96" s="16">
        <v>59.8</v>
      </c>
      <c r="CA96" s="80"/>
      <c r="CB96" s="23">
        <v>5.6</v>
      </c>
      <c r="CC96" s="9">
        <v>4</v>
      </c>
      <c r="CD96" s="16">
        <v>9.6</v>
      </c>
      <c r="CE96" s="8">
        <v>2.7</v>
      </c>
      <c r="CF96" s="9">
        <v>2.1</v>
      </c>
      <c r="CG96" s="16">
        <v>4.8</v>
      </c>
      <c r="CH96" s="8">
        <v>3.5</v>
      </c>
      <c r="CI96" s="9">
        <v>2.7</v>
      </c>
      <c r="CJ96" s="16">
        <v>6.2</v>
      </c>
      <c r="CK96" s="8">
        <v>11.8</v>
      </c>
      <c r="CL96" s="9">
        <v>8.8000000000000007</v>
      </c>
      <c r="CM96" s="16">
        <v>20.6</v>
      </c>
      <c r="CN96" s="80"/>
      <c r="CO96" s="23">
        <v>114.9</v>
      </c>
      <c r="CP96" s="9">
        <v>102.6</v>
      </c>
      <c r="CQ96" s="16">
        <v>217.6</v>
      </c>
      <c r="CR96" s="8">
        <v>127.3</v>
      </c>
      <c r="CS96" s="9">
        <v>124.7</v>
      </c>
      <c r="CT96" s="16">
        <v>252</v>
      </c>
      <c r="CU96" s="8">
        <v>211.2</v>
      </c>
      <c r="CV96" s="9">
        <v>211.9</v>
      </c>
      <c r="CW96" s="16">
        <v>423.2</v>
      </c>
      <c r="CX96" s="8">
        <v>453.5</v>
      </c>
      <c r="CY96" s="9">
        <v>439.3</v>
      </c>
      <c r="CZ96" s="16">
        <v>892.8</v>
      </c>
    </row>
    <row r="97" spans="1:104" x14ac:dyDescent="0.2">
      <c r="A97" s="51">
        <v>37681</v>
      </c>
      <c r="B97" s="8">
        <v>0.2</v>
      </c>
      <c r="C97" s="9">
        <v>0.4</v>
      </c>
      <c r="D97" s="16">
        <v>0.6</v>
      </c>
      <c r="E97" s="8">
        <v>7.8</v>
      </c>
      <c r="F97" s="9">
        <v>10.1</v>
      </c>
      <c r="G97" s="16">
        <v>17.899999999999999</v>
      </c>
      <c r="H97" s="8">
        <v>30.7</v>
      </c>
      <c r="I97" s="9">
        <v>35.9</v>
      </c>
      <c r="J97" s="16">
        <v>66.5</v>
      </c>
      <c r="K97" s="8">
        <v>38.700000000000003</v>
      </c>
      <c r="L97" s="9">
        <v>46.3</v>
      </c>
      <c r="M97" s="16">
        <v>85</v>
      </c>
      <c r="N97" s="80"/>
      <c r="O97" s="23">
        <v>3.7</v>
      </c>
      <c r="P97" s="9">
        <v>5</v>
      </c>
      <c r="Q97" s="16">
        <v>8.6999999999999993</v>
      </c>
      <c r="R97" s="8">
        <v>15.9</v>
      </c>
      <c r="S97" s="9">
        <v>19</v>
      </c>
      <c r="T97" s="16">
        <v>35</v>
      </c>
      <c r="U97" s="8">
        <v>27.4</v>
      </c>
      <c r="V97" s="9">
        <v>32</v>
      </c>
      <c r="W97" s="16">
        <v>59.4</v>
      </c>
      <c r="X97" s="8">
        <v>47</v>
      </c>
      <c r="Y97" s="9">
        <v>56.1</v>
      </c>
      <c r="Z97" s="16">
        <v>103.1</v>
      </c>
      <c r="AA97" s="80"/>
      <c r="AB97" s="23">
        <v>14.9</v>
      </c>
      <c r="AC97" s="9">
        <v>22.9</v>
      </c>
      <c r="AD97" s="16">
        <v>37.799999999999997</v>
      </c>
      <c r="AE97" s="8">
        <v>26.6</v>
      </c>
      <c r="AF97" s="9">
        <v>33.9</v>
      </c>
      <c r="AG97" s="16">
        <v>60.5</v>
      </c>
      <c r="AH97" s="8">
        <v>38.9</v>
      </c>
      <c r="AI97" s="9">
        <v>48.4</v>
      </c>
      <c r="AJ97" s="16">
        <v>87.3</v>
      </c>
      <c r="AK97" s="8">
        <v>80.400000000000006</v>
      </c>
      <c r="AL97" s="9">
        <v>105.2</v>
      </c>
      <c r="AM97" s="16">
        <v>185.7</v>
      </c>
      <c r="AN97" s="80"/>
      <c r="AO97" s="23">
        <v>57.8</v>
      </c>
      <c r="AP97" s="9">
        <v>45.4</v>
      </c>
      <c r="AQ97" s="16">
        <v>103.2</v>
      </c>
      <c r="AR97" s="8">
        <v>51.6</v>
      </c>
      <c r="AS97" s="9">
        <v>40.1</v>
      </c>
      <c r="AT97" s="16">
        <v>91.7</v>
      </c>
      <c r="AU97" s="8">
        <v>78</v>
      </c>
      <c r="AV97" s="9">
        <v>60.9</v>
      </c>
      <c r="AW97" s="16">
        <v>138.9</v>
      </c>
      <c r="AX97" s="8">
        <v>187.4</v>
      </c>
      <c r="AY97" s="9">
        <v>146.5</v>
      </c>
      <c r="AZ97" s="16">
        <v>333.9</v>
      </c>
      <c r="BA97" s="80"/>
      <c r="BB97" s="23">
        <v>14</v>
      </c>
      <c r="BC97" s="9">
        <v>11.7</v>
      </c>
      <c r="BD97" s="16">
        <v>25.7</v>
      </c>
      <c r="BE97" s="8">
        <v>8.1</v>
      </c>
      <c r="BF97" s="9">
        <v>7.2</v>
      </c>
      <c r="BG97" s="16">
        <v>15.2</v>
      </c>
      <c r="BH97" s="8">
        <v>11.1</v>
      </c>
      <c r="BI97" s="9">
        <v>11.1</v>
      </c>
      <c r="BJ97" s="16">
        <v>22.1</v>
      </c>
      <c r="BK97" s="8">
        <v>33.1</v>
      </c>
      <c r="BL97" s="9">
        <v>30</v>
      </c>
      <c r="BM97" s="16">
        <v>63.1</v>
      </c>
      <c r="BN97" s="80"/>
      <c r="BO97" s="23">
        <v>9.9</v>
      </c>
      <c r="BP97" s="9">
        <v>6.6</v>
      </c>
      <c r="BQ97" s="16">
        <v>16.5</v>
      </c>
      <c r="BR97" s="8">
        <v>7.1</v>
      </c>
      <c r="BS97" s="9">
        <v>5.7</v>
      </c>
      <c r="BT97" s="16">
        <v>12.8</v>
      </c>
      <c r="BU97" s="8">
        <v>14.7</v>
      </c>
      <c r="BV97" s="9">
        <v>14.1</v>
      </c>
      <c r="BW97" s="16">
        <v>28.8</v>
      </c>
      <c r="BX97" s="8">
        <v>31.7</v>
      </c>
      <c r="BY97" s="9">
        <v>26.4</v>
      </c>
      <c r="BZ97" s="16">
        <v>58.1</v>
      </c>
      <c r="CA97" s="80"/>
      <c r="CB97" s="23">
        <v>5.0999999999999996</v>
      </c>
      <c r="CC97" s="9">
        <v>3.7</v>
      </c>
      <c r="CD97" s="16">
        <v>8.8000000000000007</v>
      </c>
      <c r="CE97" s="8">
        <v>2.5</v>
      </c>
      <c r="CF97" s="9">
        <v>1.9</v>
      </c>
      <c r="CG97" s="16">
        <v>4.4000000000000004</v>
      </c>
      <c r="CH97" s="8">
        <v>3.2</v>
      </c>
      <c r="CI97" s="9">
        <v>2.7</v>
      </c>
      <c r="CJ97" s="16">
        <v>5.9</v>
      </c>
      <c r="CK97" s="8">
        <v>10.8</v>
      </c>
      <c r="CL97" s="9">
        <v>8.4</v>
      </c>
      <c r="CM97" s="16">
        <v>19.2</v>
      </c>
      <c r="CN97" s="80"/>
      <c r="CO97" s="23">
        <v>105.7</v>
      </c>
      <c r="CP97" s="9">
        <v>95.7</v>
      </c>
      <c r="CQ97" s="16">
        <v>201.4</v>
      </c>
      <c r="CR97" s="8">
        <v>119.7</v>
      </c>
      <c r="CS97" s="9">
        <v>118</v>
      </c>
      <c r="CT97" s="16">
        <v>237.6</v>
      </c>
      <c r="CU97" s="8">
        <v>203.9</v>
      </c>
      <c r="CV97" s="9">
        <v>205.1</v>
      </c>
      <c r="CW97" s="16">
        <v>409</v>
      </c>
      <c r="CX97" s="8">
        <v>429.2</v>
      </c>
      <c r="CY97" s="9">
        <v>418.8</v>
      </c>
      <c r="CZ97" s="16">
        <v>848</v>
      </c>
    </row>
    <row r="98" spans="1:104" x14ac:dyDescent="0.2">
      <c r="A98" s="51">
        <v>37712</v>
      </c>
      <c r="B98" s="8">
        <v>0.2</v>
      </c>
      <c r="C98" s="9">
        <v>0.3</v>
      </c>
      <c r="D98" s="16">
        <v>0.5</v>
      </c>
      <c r="E98" s="8">
        <v>6.8</v>
      </c>
      <c r="F98" s="9">
        <v>8.9</v>
      </c>
      <c r="G98" s="16">
        <v>15.7</v>
      </c>
      <c r="H98" s="8">
        <v>29.9</v>
      </c>
      <c r="I98" s="9">
        <v>35.1</v>
      </c>
      <c r="J98" s="16">
        <v>65</v>
      </c>
      <c r="K98" s="8">
        <v>36.9</v>
      </c>
      <c r="L98" s="9">
        <v>44.3</v>
      </c>
      <c r="M98" s="16">
        <v>81.099999999999994</v>
      </c>
      <c r="N98" s="80"/>
      <c r="O98" s="23">
        <v>3</v>
      </c>
      <c r="P98" s="9">
        <v>4.2</v>
      </c>
      <c r="Q98" s="16">
        <v>7.3</v>
      </c>
      <c r="R98" s="8">
        <v>14.7</v>
      </c>
      <c r="S98" s="9">
        <v>17.5</v>
      </c>
      <c r="T98" s="16">
        <v>32.200000000000003</v>
      </c>
      <c r="U98" s="8">
        <v>26.9</v>
      </c>
      <c r="V98" s="9">
        <v>31.1</v>
      </c>
      <c r="W98" s="16">
        <v>58</v>
      </c>
      <c r="X98" s="8">
        <v>44.6</v>
      </c>
      <c r="Y98" s="9">
        <v>52.8</v>
      </c>
      <c r="Z98" s="16">
        <v>97.5</v>
      </c>
      <c r="AA98" s="80"/>
      <c r="AB98" s="23">
        <v>13.2</v>
      </c>
      <c r="AC98" s="9">
        <v>20.399999999999999</v>
      </c>
      <c r="AD98" s="16">
        <v>33.5</v>
      </c>
      <c r="AE98" s="8">
        <v>25.1</v>
      </c>
      <c r="AF98" s="9">
        <v>32.200000000000003</v>
      </c>
      <c r="AG98" s="16">
        <v>57.3</v>
      </c>
      <c r="AH98" s="8">
        <v>37.9</v>
      </c>
      <c r="AI98" s="9">
        <v>47.3</v>
      </c>
      <c r="AJ98" s="16">
        <v>85.2</v>
      </c>
      <c r="AK98" s="8">
        <v>76.2</v>
      </c>
      <c r="AL98" s="9">
        <v>99.9</v>
      </c>
      <c r="AM98" s="16">
        <v>176</v>
      </c>
      <c r="AN98" s="80"/>
      <c r="AO98" s="23">
        <v>52</v>
      </c>
      <c r="AP98" s="9">
        <v>41</v>
      </c>
      <c r="AQ98" s="16">
        <v>93</v>
      </c>
      <c r="AR98" s="8">
        <v>49</v>
      </c>
      <c r="AS98" s="9">
        <v>38.4</v>
      </c>
      <c r="AT98" s="16">
        <v>87.4</v>
      </c>
      <c r="AU98" s="8">
        <v>74.5</v>
      </c>
      <c r="AV98" s="9">
        <v>58.6</v>
      </c>
      <c r="AW98" s="16">
        <v>133.1</v>
      </c>
      <c r="AX98" s="8">
        <v>175.5</v>
      </c>
      <c r="AY98" s="9">
        <v>137.9</v>
      </c>
      <c r="AZ98" s="16">
        <v>313.39999999999998</v>
      </c>
      <c r="BA98" s="80"/>
      <c r="BB98" s="23">
        <v>13.1</v>
      </c>
      <c r="BC98" s="9">
        <v>11</v>
      </c>
      <c r="BD98" s="16">
        <v>24.1</v>
      </c>
      <c r="BE98" s="8">
        <v>7.8</v>
      </c>
      <c r="BF98" s="9">
        <v>6.9</v>
      </c>
      <c r="BG98" s="16">
        <v>14.7</v>
      </c>
      <c r="BH98" s="8">
        <v>10.6</v>
      </c>
      <c r="BI98" s="9">
        <v>10.6</v>
      </c>
      <c r="BJ98" s="16">
        <v>21.2</v>
      </c>
      <c r="BK98" s="8">
        <v>31.5</v>
      </c>
      <c r="BL98" s="9">
        <v>28.4</v>
      </c>
      <c r="BM98" s="16">
        <v>59.9</v>
      </c>
      <c r="BN98" s="80"/>
      <c r="BO98" s="23">
        <v>9.1999999999999993</v>
      </c>
      <c r="BP98" s="9">
        <v>6.2</v>
      </c>
      <c r="BQ98" s="16">
        <v>15.3</v>
      </c>
      <c r="BR98" s="8">
        <v>6.7</v>
      </c>
      <c r="BS98" s="9">
        <v>5.5</v>
      </c>
      <c r="BT98" s="16">
        <v>12.2</v>
      </c>
      <c r="BU98" s="8">
        <v>14</v>
      </c>
      <c r="BV98" s="9">
        <v>13.4</v>
      </c>
      <c r="BW98" s="16">
        <v>27.5</v>
      </c>
      <c r="BX98" s="8">
        <v>30</v>
      </c>
      <c r="BY98" s="9">
        <v>25.1</v>
      </c>
      <c r="BZ98" s="16">
        <v>55</v>
      </c>
      <c r="CA98" s="80"/>
      <c r="CB98" s="23">
        <v>4.3</v>
      </c>
      <c r="CC98" s="9">
        <v>3.4</v>
      </c>
      <c r="CD98" s="16">
        <v>7.7</v>
      </c>
      <c r="CE98" s="8">
        <v>2.4</v>
      </c>
      <c r="CF98" s="9">
        <v>2</v>
      </c>
      <c r="CG98" s="16">
        <v>4.4000000000000004</v>
      </c>
      <c r="CH98" s="8">
        <v>3.2</v>
      </c>
      <c r="CI98" s="9">
        <v>2.6</v>
      </c>
      <c r="CJ98" s="16">
        <v>5.8</v>
      </c>
      <c r="CK98" s="8">
        <v>9.9</v>
      </c>
      <c r="CL98" s="9">
        <v>8</v>
      </c>
      <c r="CM98" s="16">
        <v>17.899999999999999</v>
      </c>
      <c r="CN98" s="80"/>
      <c r="CO98" s="23">
        <v>95</v>
      </c>
      <c r="CP98" s="9">
        <v>86.4</v>
      </c>
      <c r="CQ98" s="16">
        <v>181.4</v>
      </c>
      <c r="CR98" s="8">
        <v>112.6</v>
      </c>
      <c r="CS98" s="9">
        <v>111.3</v>
      </c>
      <c r="CT98" s="16">
        <v>223.9</v>
      </c>
      <c r="CU98" s="8">
        <v>197.1</v>
      </c>
      <c r="CV98" s="9">
        <v>198.7</v>
      </c>
      <c r="CW98" s="16">
        <v>395.7</v>
      </c>
      <c r="CX98" s="8">
        <v>404.6</v>
      </c>
      <c r="CY98" s="9">
        <v>396.3</v>
      </c>
      <c r="CZ98" s="16">
        <v>801</v>
      </c>
    </row>
    <row r="99" spans="1:104" x14ac:dyDescent="0.2">
      <c r="A99" s="51">
        <v>37742</v>
      </c>
      <c r="B99" s="8">
        <v>0.2</v>
      </c>
      <c r="C99" s="9">
        <v>0.3</v>
      </c>
      <c r="D99" s="16">
        <v>0.5</v>
      </c>
      <c r="E99" s="8">
        <v>5.9</v>
      </c>
      <c r="F99" s="9">
        <v>8.1</v>
      </c>
      <c r="G99" s="16">
        <v>14</v>
      </c>
      <c r="H99" s="8">
        <v>29</v>
      </c>
      <c r="I99" s="9">
        <v>34.5</v>
      </c>
      <c r="J99" s="16">
        <v>63.4</v>
      </c>
      <c r="K99" s="8">
        <v>35</v>
      </c>
      <c r="L99" s="9">
        <v>42.9</v>
      </c>
      <c r="M99" s="16">
        <v>77.8</v>
      </c>
      <c r="N99" s="80"/>
      <c r="O99" s="23">
        <v>2.6</v>
      </c>
      <c r="P99" s="9">
        <v>3.9</v>
      </c>
      <c r="Q99" s="16">
        <v>6.5</v>
      </c>
      <c r="R99" s="8">
        <v>13.9</v>
      </c>
      <c r="S99" s="9">
        <v>17.3</v>
      </c>
      <c r="T99" s="16">
        <v>31.3</v>
      </c>
      <c r="U99" s="8">
        <v>26.7</v>
      </c>
      <c r="V99" s="9">
        <v>31.3</v>
      </c>
      <c r="W99" s="16">
        <v>58</v>
      </c>
      <c r="X99" s="8">
        <v>43.3</v>
      </c>
      <c r="Y99" s="9">
        <v>52.6</v>
      </c>
      <c r="Z99" s="16">
        <v>95.9</v>
      </c>
      <c r="AA99" s="80"/>
      <c r="AB99" s="23">
        <v>11.8</v>
      </c>
      <c r="AC99" s="9">
        <v>18.899999999999999</v>
      </c>
      <c r="AD99" s="16">
        <v>30.7</v>
      </c>
      <c r="AE99" s="8">
        <v>24.3</v>
      </c>
      <c r="AF99" s="9">
        <v>32</v>
      </c>
      <c r="AG99" s="16">
        <v>56.2</v>
      </c>
      <c r="AH99" s="8">
        <v>37.200000000000003</v>
      </c>
      <c r="AI99" s="9">
        <v>47.1</v>
      </c>
      <c r="AJ99" s="16">
        <v>84.3</v>
      </c>
      <c r="AK99" s="8">
        <v>73.3</v>
      </c>
      <c r="AL99" s="9">
        <v>98</v>
      </c>
      <c r="AM99" s="16">
        <v>171.2</v>
      </c>
      <c r="AN99" s="80"/>
      <c r="AO99" s="23">
        <v>47.4</v>
      </c>
      <c r="AP99" s="9">
        <v>38.299999999999997</v>
      </c>
      <c r="AQ99" s="16">
        <v>85.7</v>
      </c>
      <c r="AR99" s="8">
        <v>47.2</v>
      </c>
      <c r="AS99" s="9">
        <v>37.299999999999997</v>
      </c>
      <c r="AT99" s="16">
        <v>84.5</v>
      </c>
      <c r="AU99" s="8">
        <v>72</v>
      </c>
      <c r="AV99" s="9">
        <v>57.1</v>
      </c>
      <c r="AW99" s="16">
        <v>129.1</v>
      </c>
      <c r="AX99" s="8">
        <v>166.6</v>
      </c>
      <c r="AY99" s="9">
        <v>132.69999999999999</v>
      </c>
      <c r="AZ99" s="16">
        <v>299.3</v>
      </c>
      <c r="BA99" s="80"/>
      <c r="BB99" s="23">
        <v>12.2</v>
      </c>
      <c r="BC99" s="9">
        <v>10.3</v>
      </c>
      <c r="BD99" s="16">
        <v>22.5</v>
      </c>
      <c r="BE99" s="8">
        <v>7.5</v>
      </c>
      <c r="BF99" s="9">
        <v>6.6</v>
      </c>
      <c r="BG99" s="16">
        <v>14.1</v>
      </c>
      <c r="BH99" s="8">
        <v>10.3</v>
      </c>
      <c r="BI99" s="9">
        <v>10.199999999999999</v>
      </c>
      <c r="BJ99" s="16">
        <v>20.5</v>
      </c>
      <c r="BK99" s="8">
        <v>30</v>
      </c>
      <c r="BL99" s="9">
        <v>27.1</v>
      </c>
      <c r="BM99" s="16">
        <v>57.1</v>
      </c>
      <c r="BN99" s="80"/>
      <c r="BO99" s="23">
        <v>8.5</v>
      </c>
      <c r="BP99" s="9">
        <v>5.7</v>
      </c>
      <c r="BQ99" s="16">
        <v>14.2</v>
      </c>
      <c r="BR99" s="8">
        <v>6.4</v>
      </c>
      <c r="BS99" s="9">
        <v>5.2</v>
      </c>
      <c r="BT99" s="16">
        <v>11.6</v>
      </c>
      <c r="BU99" s="8">
        <v>13.4</v>
      </c>
      <c r="BV99" s="9">
        <v>12.8</v>
      </c>
      <c r="BW99" s="16">
        <v>26.1</v>
      </c>
      <c r="BX99" s="8">
        <v>28.3</v>
      </c>
      <c r="BY99" s="9">
        <v>23.7</v>
      </c>
      <c r="BZ99" s="16">
        <v>52</v>
      </c>
      <c r="CA99" s="80"/>
      <c r="CB99" s="23">
        <v>3.7</v>
      </c>
      <c r="CC99" s="9">
        <v>2.9</v>
      </c>
      <c r="CD99" s="16">
        <v>6.7</v>
      </c>
      <c r="CE99" s="8">
        <v>2.1</v>
      </c>
      <c r="CF99" s="9">
        <v>1.8</v>
      </c>
      <c r="CG99" s="16">
        <v>3.9</v>
      </c>
      <c r="CH99" s="8">
        <v>2.7</v>
      </c>
      <c r="CI99" s="9">
        <v>2.4</v>
      </c>
      <c r="CJ99" s="16">
        <v>5.0999999999999996</v>
      </c>
      <c r="CK99" s="8">
        <v>8.6</v>
      </c>
      <c r="CL99" s="9">
        <v>7</v>
      </c>
      <c r="CM99" s="16">
        <v>15.6</v>
      </c>
      <c r="CN99" s="80"/>
      <c r="CO99" s="23">
        <v>86.4</v>
      </c>
      <c r="CP99" s="9">
        <v>80.400000000000006</v>
      </c>
      <c r="CQ99" s="16">
        <v>166.8</v>
      </c>
      <c r="CR99" s="8">
        <v>107.2</v>
      </c>
      <c r="CS99" s="9">
        <v>108.3</v>
      </c>
      <c r="CT99" s="16">
        <v>215.5</v>
      </c>
      <c r="CU99" s="8">
        <v>191.3</v>
      </c>
      <c r="CV99" s="9">
        <v>195.3</v>
      </c>
      <c r="CW99" s="16">
        <v>386.6</v>
      </c>
      <c r="CX99" s="8">
        <v>385</v>
      </c>
      <c r="CY99" s="9">
        <v>383.9</v>
      </c>
      <c r="CZ99" s="16">
        <v>768.9</v>
      </c>
    </row>
    <row r="100" spans="1:104" x14ac:dyDescent="0.2">
      <c r="A100" s="51">
        <v>37773</v>
      </c>
      <c r="B100" s="8">
        <v>0.2</v>
      </c>
      <c r="C100" s="9">
        <v>0.4</v>
      </c>
      <c r="D100" s="16">
        <v>0.5</v>
      </c>
      <c r="E100" s="8">
        <v>5.3</v>
      </c>
      <c r="F100" s="9">
        <v>7.9</v>
      </c>
      <c r="G100" s="16">
        <v>13.2</v>
      </c>
      <c r="H100" s="8">
        <v>29</v>
      </c>
      <c r="I100" s="9">
        <v>35.200000000000003</v>
      </c>
      <c r="J100" s="16">
        <v>64.099999999999994</v>
      </c>
      <c r="K100" s="8">
        <v>34.4</v>
      </c>
      <c r="L100" s="9">
        <v>43.5</v>
      </c>
      <c r="M100" s="16">
        <v>77.900000000000006</v>
      </c>
      <c r="N100" s="80"/>
      <c r="O100" s="23">
        <v>2.6</v>
      </c>
      <c r="P100" s="9">
        <v>4.5</v>
      </c>
      <c r="Q100" s="16">
        <v>7.1</v>
      </c>
      <c r="R100" s="8">
        <v>13.5</v>
      </c>
      <c r="S100" s="9">
        <v>17.600000000000001</v>
      </c>
      <c r="T100" s="16">
        <v>31</v>
      </c>
      <c r="U100" s="8">
        <v>26.7</v>
      </c>
      <c r="V100" s="9">
        <v>32.1</v>
      </c>
      <c r="W100" s="16">
        <v>58.7</v>
      </c>
      <c r="X100" s="8">
        <v>42.7</v>
      </c>
      <c r="Y100" s="9">
        <v>54.1</v>
      </c>
      <c r="Z100" s="16">
        <v>96.8</v>
      </c>
      <c r="AA100" s="80"/>
      <c r="AB100" s="23">
        <v>11.2</v>
      </c>
      <c r="AC100" s="9">
        <v>18.399999999999999</v>
      </c>
      <c r="AD100" s="16">
        <v>29.6</v>
      </c>
      <c r="AE100" s="8">
        <v>23.4</v>
      </c>
      <c r="AF100" s="9">
        <v>32.4</v>
      </c>
      <c r="AG100" s="16">
        <v>55.8</v>
      </c>
      <c r="AH100" s="8">
        <v>36.799999999999997</v>
      </c>
      <c r="AI100" s="9">
        <v>48.1</v>
      </c>
      <c r="AJ100" s="16">
        <v>84.9</v>
      </c>
      <c r="AK100" s="8">
        <v>71.400000000000006</v>
      </c>
      <c r="AL100" s="9">
        <v>98.9</v>
      </c>
      <c r="AM100" s="16">
        <v>170.3</v>
      </c>
      <c r="AN100" s="80"/>
      <c r="AO100" s="23">
        <v>45.3</v>
      </c>
      <c r="AP100" s="9">
        <v>38.4</v>
      </c>
      <c r="AQ100" s="16">
        <v>83.8</v>
      </c>
      <c r="AR100" s="8">
        <v>45.5</v>
      </c>
      <c r="AS100" s="9">
        <v>37.6</v>
      </c>
      <c r="AT100" s="16">
        <v>83.1</v>
      </c>
      <c r="AU100" s="8">
        <v>69.8</v>
      </c>
      <c r="AV100" s="9">
        <v>57.1</v>
      </c>
      <c r="AW100" s="16">
        <v>126.9</v>
      </c>
      <c r="AX100" s="8">
        <v>160.6</v>
      </c>
      <c r="AY100" s="9">
        <v>133.19999999999999</v>
      </c>
      <c r="AZ100" s="16">
        <v>293.8</v>
      </c>
      <c r="BA100" s="80"/>
      <c r="BB100" s="23">
        <v>11.6</v>
      </c>
      <c r="BC100" s="9">
        <v>10</v>
      </c>
      <c r="BD100" s="16">
        <v>21.6</v>
      </c>
      <c r="BE100" s="8">
        <v>7.3</v>
      </c>
      <c r="BF100" s="9">
        <v>6.5</v>
      </c>
      <c r="BG100" s="16">
        <v>13.9</v>
      </c>
      <c r="BH100" s="8">
        <v>10</v>
      </c>
      <c r="BI100" s="9">
        <v>10.199999999999999</v>
      </c>
      <c r="BJ100" s="16">
        <v>20.2</v>
      </c>
      <c r="BK100" s="8">
        <v>28.9</v>
      </c>
      <c r="BL100" s="9">
        <v>26.7</v>
      </c>
      <c r="BM100" s="16">
        <v>55.6</v>
      </c>
      <c r="BN100" s="80"/>
      <c r="BO100" s="23">
        <v>8.1999999999999993</v>
      </c>
      <c r="BP100" s="9">
        <v>5.7</v>
      </c>
      <c r="BQ100" s="16">
        <v>13.9</v>
      </c>
      <c r="BR100" s="8">
        <v>6.3</v>
      </c>
      <c r="BS100" s="9">
        <v>5.3</v>
      </c>
      <c r="BT100" s="16">
        <v>11.5</v>
      </c>
      <c r="BU100" s="8">
        <v>13</v>
      </c>
      <c r="BV100" s="9">
        <v>12.6</v>
      </c>
      <c r="BW100" s="16">
        <v>25.6</v>
      </c>
      <c r="BX100" s="8">
        <v>27.5</v>
      </c>
      <c r="BY100" s="9">
        <v>23.5</v>
      </c>
      <c r="BZ100" s="16">
        <v>51</v>
      </c>
      <c r="CA100" s="80"/>
      <c r="CB100" s="23">
        <v>4.5</v>
      </c>
      <c r="CC100" s="9">
        <v>4.2</v>
      </c>
      <c r="CD100" s="16">
        <v>8.8000000000000007</v>
      </c>
      <c r="CE100" s="8">
        <v>2.2999999999999998</v>
      </c>
      <c r="CF100" s="9">
        <v>2.2000000000000002</v>
      </c>
      <c r="CG100" s="16">
        <v>4.5</v>
      </c>
      <c r="CH100" s="8">
        <v>2.9</v>
      </c>
      <c r="CI100" s="9">
        <v>2.8</v>
      </c>
      <c r="CJ100" s="16">
        <v>5.7</v>
      </c>
      <c r="CK100" s="8">
        <v>9.6999999999999993</v>
      </c>
      <c r="CL100" s="9">
        <v>9.1999999999999993</v>
      </c>
      <c r="CM100" s="16">
        <v>18.899999999999999</v>
      </c>
      <c r="CN100" s="80"/>
      <c r="CO100" s="23">
        <v>83.6</v>
      </c>
      <c r="CP100" s="9">
        <v>81.599999999999994</v>
      </c>
      <c r="CQ100" s="16">
        <v>165.2</v>
      </c>
      <c r="CR100" s="8">
        <v>103.6</v>
      </c>
      <c r="CS100" s="9">
        <v>109.5</v>
      </c>
      <c r="CT100" s="16">
        <v>213.1</v>
      </c>
      <c r="CU100" s="8">
        <v>188.2</v>
      </c>
      <c r="CV100" s="9">
        <v>197.9</v>
      </c>
      <c r="CW100" s="16">
        <v>386.1</v>
      </c>
      <c r="CX100" s="8">
        <v>375.3</v>
      </c>
      <c r="CY100" s="9">
        <v>389.1</v>
      </c>
      <c r="CZ100" s="16">
        <v>764.4</v>
      </c>
    </row>
    <row r="101" spans="1:104" x14ac:dyDescent="0.2">
      <c r="A101" s="51">
        <v>37803</v>
      </c>
      <c r="B101" s="8">
        <v>0.2</v>
      </c>
      <c r="C101" s="9">
        <v>0.5</v>
      </c>
      <c r="D101" s="16">
        <v>0.7</v>
      </c>
      <c r="E101" s="8">
        <v>5.9</v>
      </c>
      <c r="F101" s="9">
        <v>9</v>
      </c>
      <c r="G101" s="16">
        <v>14.9</v>
      </c>
      <c r="H101" s="8">
        <v>31.1</v>
      </c>
      <c r="I101" s="9">
        <v>40.299999999999997</v>
      </c>
      <c r="J101" s="16">
        <v>71.400000000000006</v>
      </c>
      <c r="K101" s="8">
        <v>37.299999999999997</v>
      </c>
      <c r="L101" s="9">
        <v>49.8</v>
      </c>
      <c r="M101" s="16">
        <v>87</v>
      </c>
      <c r="N101" s="80"/>
      <c r="O101" s="23">
        <v>3.3</v>
      </c>
      <c r="P101" s="9">
        <v>5.6</v>
      </c>
      <c r="Q101" s="16">
        <v>8.9</v>
      </c>
      <c r="R101" s="8">
        <v>14.5</v>
      </c>
      <c r="S101" s="9">
        <v>19.2</v>
      </c>
      <c r="T101" s="16">
        <v>33.700000000000003</v>
      </c>
      <c r="U101" s="8">
        <v>28.4</v>
      </c>
      <c r="V101" s="9">
        <v>35.700000000000003</v>
      </c>
      <c r="W101" s="16">
        <v>64.099999999999994</v>
      </c>
      <c r="X101" s="8">
        <v>46.2</v>
      </c>
      <c r="Y101" s="9">
        <v>60.5</v>
      </c>
      <c r="Z101" s="16">
        <v>106.7</v>
      </c>
      <c r="AA101" s="80"/>
      <c r="AB101" s="23">
        <v>12.2</v>
      </c>
      <c r="AC101" s="9">
        <v>20</v>
      </c>
      <c r="AD101" s="16">
        <v>32.200000000000003</v>
      </c>
      <c r="AE101" s="8">
        <v>24.2</v>
      </c>
      <c r="AF101" s="9">
        <v>34.200000000000003</v>
      </c>
      <c r="AG101" s="16">
        <v>58.4</v>
      </c>
      <c r="AH101" s="8">
        <v>38.5</v>
      </c>
      <c r="AI101" s="9">
        <v>52.1</v>
      </c>
      <c r="AJ101" s="16">
        <v>90.6</v>
      </c>
      <c r="AK101" s="8">
        <v>75</v>
      </c>
      <c r="AL101" s="9">
        <v>106.2</v>
      </c>
      <c r="AM101" s="16">
        <v>181.3</v>
      </c>
      <c r="AN101" s="80"/>
      <c r="AO101" s="23">
        <v>47.2</v>
      </c>
      <c r="AP101" s="9">
        <v>40</v>
      </c>
      <c r="AQ101" s="16">
        <v>87.2</v>
      </c>
      <c r="AR101" s="8">
        <v>46.7</v>
      </c>
      <c r="AS101" s="9">
        <v>38.9</v>
      </c>
      <c r="AT101" s="16">
        <v>85.6</v>
      </c>
      <c r="AU101" s="8">
        <v>69.8</v>
      </c>
      <c r="AV101" s="9">
        <v>58.8</v>
      </c>
      <c r="AW101" s="16">
        <v>128.6</v>
      </c>
      <c r="AX101" s="8">
        <v>163.80000000000001</v>
      </c>
      <c r="AY101" s="9">
        <v>137.69999999999999</v>
      </c>
      <c r="AZ101" s="16">
        <v>301.39999999999998</v>
      </c>
      <c r="BA101" s="80"/>
      <c r="BB101" s="23">
        <v>11.5</v>
      </c>
      <c r="BC101" s="9">
        <v>9.9</v>
      </c>
      <c r="BD101" s="16">
        <v>21.4</v>
      </c>
      <c r="BE101" s="8">
        <v>7.4</v>
      </c>
      <c r="BF101" s="9">
        <v>6.6</v>
      </c>
      <c r="BG101" s="16">
        <v>14</v>
      </c>
      <c r="BH101" s="8">
        <v>10</v>
      </c>
      <c r="BI101" s="9">
        <v>10.3</v>
      </c>
      <c r="BJ101" s="16">
        <v>20.3</v>
      </c>
      <c r="BK101" s="8">
        <v>28.9</v>
      </c>
      <c r="BL101" s="9">
        <v>26.8</v>
      </c>
      <c r="BM101" s="16">
        <v>55.7</v>
      </c>
      <c r="BN101" s="80"/>
      <c r="BO101" s="23">
        <v>8.1</v>
      </c>
      <c r="BP101" s="9">
        <v>5.6</v>
      </c>
      <c r="BQ101" s="16">
        <v>13.7</v>
      </c>
      <c r="BR101" s="8">
        <v>6.3</v>
      </c>
      <c r="BS101" s="9">
        <v>5.2</v>
      </c>
      <c r="BT101" s="16">
        <v>11.5</v>
      </c>
      <c r="BU101" s="8">
        <v>13</v>
      </c>
      <c r="BV101" s="9">
        <v>12.4</v>
      </c>
      <c r="BW101" s="16">
        <v>25.4</v>
      </c>
      <c r="BX101" s="8">
        <v>27.3</v>
      </c>
      <c r="BY101" s="9">
        <v>23.2</v>
      </c>
      <c r="BZ101" s="16">
        <v>50.5</v>
      </c>
      <c r="CA101" s="80"/>
      <c r="CB101" s="23">
        <v>6.7</v>
      </c>
      <c r="CC101" s="9">
        <v>5.8</v>
      </c>
      <c r="CD101" s="16">
        <v>12.5</v>
      </c>
      <c r="CE101" s="8">
        <v>3.1</v>
      </c>
      <c r="CF101" s="9">
        <v>2.9</v>
      </c>
      <c r="CG101" s="16">
        <v>5.9</v>
      </c>
      <c r="CH101" s="8">
        <v>3.4</v>
      </c>
      <c r="CI101" s="9">
        <v>3.1</v>
      </c>
      <c r="CJ101" s="16">
        <v>6.5</v>
      </c>
      <c r="CK101" s="8">
        <v>13.2</v>
      </c>
      <c r="CL101" s="9">
        <v>11.7</v>
      </c>
      <c r="CM101" s="16">
        <v>24.9</v>
      </c>
      <c r="CN101" s="80"/>
      <c r="CO101" s="23">
        <v>89.3</v>
      </c>
      <c r="CP101" s="9">
        <v>87.3</v>
      </c>
      <c r="CQ101" s="16">
        <v>176.6</v>
      </c>
      <c r="CR101" s="8">
        <v>108.1</v>
      </c>
      <c r="CS101" s="9">
        <v>116</v>
      </c>
      <c r="CT101" s="16">
        <v>224</v>
      </c>
      <c r="CU101" s="8">
        <v>194.2</v>
      </c>
      <c r="CV101" s="9">
        <v>212.6</v>
      </c>
      <c r="CW101" s="16">
        <v>406.8</v>
      </c>
      <c r="CX101" s="8">
        <v>391.5</v>
      </c>
      <c r="CY101" s="9">
        <v>416</v>
      </c>
      <c r="CZ101" s="16">
        <v>807.5</v>
      </c>
    </row>
    <row r="102" spans="1:104" x14ac:dyDescent="0.2">
      <c r="A102" s="51">
        <v>37834</v>
      </c>
      <c r="B102" s="8">
        <v>0.3</v>
      </c>
      <c r="C102" s="9">
        <v>0.6</v>
      </c>
      <c r="D102" s="16">
        <v>0.9</v>
      </c>
      <c r="E102" s="8">
        <v>6.8</v>
      </c>
      <c r="F102" s="9">
        <v>10.3</v>
      </c>
      <c r="G102" s="16">
        <v>17.100000000000001</v>
      </c>
      <c r="H102" s="8">
        <v>33</v>
      </c>
      <c r="I102" s="9">
        <v>43.6</v>
      </c>
      <c r="J102" s="16">
        <v>76.599999999999994</v>
      </c>
      <c r="K102" s="8">
        <v>40.1</v>
      </c>
      <c r="L102" s="9">
        <v>54.5</v>
      </c>
      <c r="M102" s="16">
        <v>94.6</v>
      </c>
      <c r="N102" s="80"/>
      <c r="O102" s="23">
        <v>4.2</v>
      </c>
      <c r="P102" s="9">
        <v>7.1</v>
      </c>
      <c r="Q102" s="16">
        <v>11.3</v>
      </c>
      <c r="R102" s="8">
        <v>16.5</v>
      </c>
      <c r="S102" s="9">
        <v>22.2</v>
      </c>
      <c r="T102" s="16">
        <v>38.6</v>
      </c>
      <c r="U102" s="8">
        <v>30.5</v>
      </c>
      <c r="V102" s="9">
        <v>38.1</v>
      </c>
      <c r="W102" s="16">
        <v>68.599999999999994</v>
      </c>
      <c r="X102" s="8">
        <v>51.1</v>
      </c>
      <c r="Y102" s="9">
        <v>67.400000000000006</v>
      </c>
      <c r="Z102" s="16">
        <v>118.5</v>
      </c>
      <c r="AA102" s="80"/>
      <c r="AB102" s="23">
        <v>14.1</v>
      </c>
      <c r="AC102" s="9">
        <v>21.8</v>
      </c>
      <c r="AD102" s="16">
        <v>35.9</v>
      </c>
      <c r="AE102" s="8">
        <v>26.5</v>
      </c>
      <c r="AF102" s="9">
        <v>36.5</v>
      </c>
      <c r="AG102" s="16">
        <v>63</v>
      </c>
      <c r="AH102" s="8">
        <v>40.9</v>
      </c>
      <c r="AI102" s="9">
        <v>54.7</v>
      </c>
      <c r="AJ102" s="16">
        <v>95.6</v>
      </c>
      <c r="AK102" s="8">
        <v>81.5</v>
      </c>
      <c r="AL102" s="9">
        <v>113</v>
      </c>
      <c r="AM102" s="16">
        <v>194.5</v>
      </c>
      <c r="AN102" s="80"/>
      <c r="AO102" s="23">
        <v>51.7</v>
      </c>
      <c r="AP102" s="9">
        <v>41.6</v>
      </c>
      <c r="AQ102" s="16">
        <v>93.3</v>
      </c>
      <c r="AR102" s="8">
        <v>49.4</v>
      </c>
      <c r="AS102" s="9">
        <v>39.799999999999997</v>
      </c>
      <c r="AT102" s="16">
        <v>89.2</v>
      </c>
      <c r="AU102" s="8">
        <v>73.400000000000006</v>
      </c>
      <c r="AV102" s="9">
        <v>60.2</v>
      </c>
      <c r="AW102" s="16">
        <v>133.6</v>
      </c>
      <c r="AX102" s="8">
        <v>174.5</v>
      </c>
      <c r="AY102" s="9">
        <v>141.6</v>
      </c>
      <c r="AZ102" s="16">
        <v>316.10000000000002</v>
      </c>
      <c r="BA102" s="80"/>
      <c r="BB102" s="23">
        <v>11.8</v>
      </c>
      <c r="BC102" s="9">
        <v>10.1</v>
      </c>
      <c r="BD102" s="16">
        <v>21.9</v>
      </c>
      <c r="BE102" s="8">
        <v>7.5</v>
      </c>
      <c r="BF102" s="9">
        <v>6.8</v>
      </c>
      <c r="BG102" s="16">
        <v>14.3</v>
      </c>
      <c r="BH102" s="8">
        <v>10.3</v>
      </c>
      <c r="BI102" s="9">
        <v>10.6</v>
      </c>
      <c r="BJ102" s="16">
        <v>20.9</v>
      </c>
      <c r="BK102" s="8">
        <v>29.6</v>
      </c>
      <c r="BL102" s="9">
        <v>27.4</v>
      </c>
      <c r="BM102" s="16">
        <v>57.1</v>
      </c>
      <c r="BN102" s="80"/>
      <c r="BO102" s="23">
        <v>8.1999999999999993</v>
      </c>
      <c r="BP102" s="9">
        <v>5.6</v>
      </c>
      <c r="BQ102" s="16">
        <v>13.7</v>
      </c>
      <c r="BR102" s="8">
        <v>6.4</v>
      </c>
      <c r="BS102" s="9">
        <v>5.3</v>
      </c>
      <c r="BT102" s="16">
        <v>11.7</v>
      </c>
      <c r="BU102" s="8">
        <v>13.1</v>
      </c>
      <c r="BV102" s="9">
        <v>12.4</v>
      </c>
      <c r="BW102" s="16">
        <v>25.5</v>
      </c>
      <c r="BX102" s="8">
        <v>27.7</v>
      </c>
      <c r="BY102" s="9">
        <v>23.2</v>
      </c>
      <c r="BZ102" s="16">
        <v>50.9</v>
      </c>
      <c r="CA102" s="80"/>
      <c r="CB102" s="23">
        <v>7.6</v>
      </c>
      <c r="CC102" s="9">
        <v>6.7</v>
      </c>
      <c r="CD102" s="16">
        <v>14.3</v>
      </c>
      <c r="CE102" s="8">
        <v>3.2</v>
      </c>
      <c r="CF102" s="9">
        <v>3.1</v>
      </c>
      <c r="CG102" s="16">
        <v>6.3</v>
      </c>
      <c r="CH102" s="8">
        <v>3.2</v>
      </c>
      <c r="CI102" s="9">
        <v>2.9</v>
      </c>
      <c r="CJ102" s="16">
        <v>6.1</v>
      </c>
      <c r="CK102" s="8">
        <v>14</v>
      </c>
      <c r="CL102" s="9">
        <v>12.7</v>
      </c>
      <c r="CM102" s="16">
        <v>26.7</v>
      </c>
      <c r="CN102" s="80"/>
      <c r="CO102" s="23">
        <v>97.9</v>
      </c>
      <c r="CP102" s="9">
        <v>93.5</v>
      </c>
      <c r="CQ102" s="16">
        <v>191.3</v>
      </c>
      <c r="CR102" s="8">
        <v>116.3</v>
      </c>
      <c r="CS102" s="9">
        <v>123.9</v>
      </c>
      <c r="CT102" s="16">
        <v>240.2</v>
      </c>
      <c r="CU102" s="8">
        <v>204.3</v>
      </c>
      <c r="CV102" s="9">
        <v>222.5</v>
      </c>
      <c r="CW102" s="16">
        <v>426.8</v>
      </c>
      <c r="CX102" s="8">
        <v>418.5</v>
      </c>
      <c r="CY102" s="9">
        <v>439.9</v>
      </c>
      <c r="CZ102" s="16">
        <v>858.4</v>
      </c>
    </row>
    <row r="103" spans="1:104" x14ac:dyDescent="0.2">
      <c r="A103" s="51">
        <v>37865</v>
      </c>
      <c r="B103" s="8">
        <v>0.5</v>
      </c>
      <c r="C103" s="9">
        <v>0.9</v>
      </c>
      <c r="D103" s="16">
        <v>1.4</v>
      </c>
      <c r="E103" s="8">
        <v>9.8000000000000007</v>
      </c>
      <c r="F103" s="9">
        <v>13.2</v>
      </c>
      <c r="G103" s="16">
        <v>23.1</v>
      </c>
      <c r="H103" s="8">
        <v>34.1</v>
      </c>
      <c r="I103" s="9">
        <v>42.4</v>
      </c>
      <c r="J103" s="16">
        <v>76.5</v>
      </c>
      <c r="K103" s="8">
        <v>44.5</v>
      </c>
      <c r="L103" s="9">
        <v>56.5</v>
      </c>
      <c r="M103" s="16">
        <v>101</v>
      </c>
      <c r="N103" s="80"/>
      <c r="O103" s="23">
        <v>6.8</v>
      </c>
      <c r="P103" s="9">
        <v>10.5</v>
      </c>
      <c r="Q103" s="16">
        <v>17.3</v>
      </c>
      <c r="R103" s="8">
        <v>20.3</v>
      </c>
      <c r="S103" s="9">
        <v>26.3</v>
      </c>
      <c r="T103" s="16">
        <v>46.6</v>
      </c>
      <c r="U103" s="8">
        <v>30.9</v>
      </c>
      <c r="V103" s="9">
        <v>38</v>
      </c>
      <c r="W103" s="16">
        <v>68.900000000000006</v>
      </c>
      <c r="X103" s="8">
        <v>58</v>
      </c>
      <c r="Y103" s="9">
        <v>74.8</v>
      </c>
      <c r="Z103" s="16">
        <v>132.69999999999999</v>
      </c>
      <c r="AA103" s="80"/>
      <c r="AB103" s="23">
        <v>18.2</v>
      </c>
      <c r="AC103" s="9">
        <v>28</v>
      </c>
      <c r="AD103" s="16">
        <v>46.2</v>
      </c>
      <c r="AE103" s="8">
        <v>28.5</v>
      </c>
      <c r="AF103" s="9">
        <v>38.6</v>
      </c>
      <c r="AG103" s="16">
        <v>67.099999999999994</v>
      </c>
      <c r="AH103" s="8">
        <v>41.5</v>
      </c>
      <c r="AI103" s="9">
        <v>54.5</v>
      </c>
      <c r="AJ103" s="16">
        <v>96</v>
      </c>
      <c r="AK103" s="8">
        <v>88.2</v>
      </c>
      <c r="AL103" s="9">
        <v>121.1</v>
      </c>
      <c r="AM103" s="16">
        <v>209.3</v>
      </c>
      <c r="AN103" s="80"/>
      <c r="AO103" s="23">
        <v>59.6</v>
      </c>
      <c r="AP103" s="9">
        <v>48.5</v>
      </c>
      <c r="AQ103" s="16">
        <v>108.1</v>
      </c>
      <c r="AR103" s="8">
        <v>51.5</v>
      </c>
      <c r="AS103" s="9">
        <v>41.3</v>
      </c>
      <c r="AT103" s="16">
        <v>92.7</v>
      </c>
      <c r="AU103" s="8">
        <v>74.3</v>
      </c>
      <c r="AV103" s="9">
        <v>60</v>
      </c>
      <c r="AW103" s="16">
        <v>134.4</v>
      </c>
      <c r="AX103" s="8">
        <v>185.4</v>
      </c>
      <c r="AY103" s="9">
        <v>149.80000000000001</v>
      </c>
      <c r="AZ103" s="16">
        <v>335.2</v>
      </c>
      <c r="BA103" s="80"/>
      <c r="BB103" s="23">
        <v>12.7</v>
      </c>
      <c r="BC103" s="9">
        <v>11</v>
      </c>
      <c r="BD103" s="16">
        <v>23.8</v>
      </c>
      <c r="BE103" s="8">
        <v>7.8</v>
      </c>
      <c r="BF103" s="9">
        <v>7.1</v>
      </c>
      <c r="BG103" s="16">
        <v>14.9</v>
      </c>
      <c r="BH103" s="8">
        <v>10.4</v>
      </c>
      <c r="BI103" s="9">
        <v>10.7</v>
      </c>
      <c r="BJ103" s="16">
        <v>21.1</v>
      </c>
      <c r="BK103" s="8">
        <v>30.9</v>
      </c>
      <c r="BL103" s="9">
        <v>28.9</v>
      </c>
      <c r="BM103" s="16">
        <v>59.7</v>
      </c>
      <c r="BN103" s="80"/>
      <c r="BO103" s="23">
        <v>8.6999999999999993</v>
      </c>
      <c r="BP103" s="9">
        <v>6</v>
      </c>
      <c r="BQ103" s="16">
        <v>14.7</v>
      </c>
      <c r="BR103" s="8">
        <v>6.6</v>
      </c>
      <c r="BS103" s="9">
        <v>5.5</v>
      </c>
      <c r="BT103" s="16">
        <v>12.1</v>
      </c>
      <c r="BU103" s="8">
        <v>13</v>
      </c>
      <c r="BV103" s="9">
        <v>12.5</v>
      </c>
      <c r="BW103" s="16">
        <v>25.5</v>
      </c>
      <c r="BX103" s="8">
        <v>28.4</v>
      </c>
      <c r="BY103" s="9">
        <v>24</v>
      </c>
      <c r="BZ103" s="16">
        <v>52.3</v>
      </c>
      <c r="CA103" s="80"/>
      <c r="CB103" s="23">
        <v>16.100000000000001</v>
      </c>
      <c r="CC103" s="9">
        <v>13.3</v>
      </c>
      <c r="CD103" s="16">
        <v>29.5</v>
      </c>
      <c r="CE103" s="8">
        <v>7.2</v>
      </c>
      <c r="CF103" s="9">
        <v>6.8</v>
      </c>
      <c r="CG103" s="16">
        <v>13.9</v>
      </c>
      <c r="CH103" s="8">
        <v>5.5</v>
      </c>
      <c r="CI103" s="9">
        <v>5</v>
      </c>
      <c r="CJ103" s="16">
        <v>10.5</v>
      </c>
      <c r="CK103" s="8">
        <v>28.8</v>
      </c>
      <c r="CL103" s="9">
        <v>25.1</v>
      </c>
      <c r="CM103" s="16">
        <v>53.9</v>
      </c>
      <c r="CN103" s="80"/>
      <c r="CO103" s="23">
        <v>122.7</v>
      </c>
      <c r="CP103" s="9">
        <v>118.2</v>
      </c>
      <c r="CQ103" s="16">
        <v>240.9</v>
      </c>
      <c r="CR103" s="8">
        <v>131.69999999999999</v>
      </c>
      <c r="CS103" s="9">
        <v>138.9</v>
      </c>
      <c r="CT103" s="16">
        <v>270.5</v>
      </c>
      <c r="CU103" s="8">
        <v>209.7</v>
      </c>
      <c r="CV103" s="9">
        <v>223</v>
      </c>
      <c r="CW103" s="16">
        <v>432.8</v>
      </c>
      <c r="CX103" s="8">
        <v>464</v>
      </c>
      <c r="CY103" s="9">
        <v>480.1</v>
      </c>
      <c r="CZ103" s="16">
        <v>944.1</v>
      </c>
    </row>
    <row r="104" spans="1:104" x14ac:dyDescent="0.2">
      <c r="A104" s="51">
        <v>37895</v>
      </c>
      <c r="B104" s="8">
        <v>0.6</v>
      </c>
      <c r="C104" s="9">
        <v>1</v>
      </c>
      <c r="D104" s="16">
        <v>1.6</v>
      </c>
      <c r="E104" s="8">
        <v>12.7</v>
      </c>
      <c r="F104" s="9">
        <v>15.8</v>
      </c>
      <c r="G104" s="16">
        <v>28.5</v>
      </c>
      <c r="H104" s="8">
        <v>36.4</v>
      </c>
      <c r="I104" s="9">
        <v>43</v>
      </c>
      <c r="J104" s="16">
        <v>79.400000000000006</v>
      </c>
      <c r="K104" s="8">
        <v>49.7</v>
      </c>
      <c r="L104" s="9">
        <v>59.8</v>
      </c>
      <c r="M104" s="16">
        <v>109.5</v>
      </c>
      <c r="N104" s="80"/>
      <c r="O104" s="23">
        <v>6.9</v>
      </c>
      <c r="P104" s="9">
        <v>9.9</v>
      </c>
      <c r="Q104" s="16">
        <v>16.8</v>
      </c>
      <c r="R104" s="8">
        <v>21.2</v>
      </c>
      <c r="S104" s="9">
        <v>26.9</v>
      </c>
      <c r="T104" s="16">
        <v>48.1</v>
      </c>
      <c r="U104" s="8">
        <v>31.4</v>
      </c>
      <c r="V104" s="9">
        <v>38</v>
      </c>
      <c r="W104" s="16">
        <v>69.5</v>
      </c>
      <c r="X104" s="8">
        <v>59.5</v>
      </c>
      <c r="Y104" s="9">
        <v>74.900000000000006</v>
      </c>
      <c r="Z104" s="16">
        <v>134.4</v>
      </c>
      <c r="AA104" s="80"/>
      <c r="AB104" s="23">
        <v>19.399999999999999</v>
      </c>
      <c r="AC104" s="9">
        <v>29.5</v>
      </c>
      <c r="AD104" s="16">
        <v>48.9</v>
      </c>
      <c r="AE104" s="8">
        <v>30.2</v>
      </c>
      <c r="AF104" s="9">
        <v>39.5</v>
      </c>
      <c r="AG104" s="16">
        <v>69.7</v>
      </c>
      <c r="AH104" s="8">
        <v>42.8</v>
      </c>
      <c r="AI104" s="9">
        <v>54.7</v>
      </c>
      <c r="AJ104" s="16">
        <v>97.5</v>
      </c>
      <c r="AK104" s="8">
        <v>92.4</v>
      </c>
      <c r="AL104" s="9">
        <v>123.6</v>
      </c>
      <c r="AM104" s="16">
        <v>216.1</v>
      </c>
      <c r="AN104" s="80"/>
      <c r="AO104" s="23">
        <v>64.400000000000006</v>
      </c>
      <c r="AP104" s="9">
        <v>52</v>
      </c>
      <c r="AQ104" s="16">
        <v>116.4</v>
      </c>
      <c r="AR104" s="8">
        <v>54.3</v>
      </c>
      <c r="AS104" s="9">
        <v>42.8</v>
      </c>
      <c r="AT104" s="16">
        <v>97.1</v>
      </c>
      <c r="AU104" s="8">
        <v>77.7</v>
      </c>
      <c r="AV104" s="9">
        <v>60.8</v>
      </c>
      <c r="AW104" s="16">
        <v>138.5</v>
      </c>
      <c r="AX104" s="8">
        <v>196.4</v>
      </c>
      <c r="AY104" s="9">
        <v>155.6</v>
      </c>
      <c r="AZ104" s="16">
        <v>352</v>
      </c>
      <c r="BA104" s="80"/>
      <c r="BB104" s="23">
        <v>13.4</v>
      </c>
      <c r="BC104" s="9">
        <v>11.4</v>
      </c>
      <c r="BD104" s="16">
        <v>24.9</v>
      </c>
      <c r="BE104" s="8">
        <v>8.1999999999999993</v>
      </c>
      <c r="BF104" s="9">
        <v>7.4</v>
      </c>
      <c r="BG104" s="16">
        <v>15.6</v>
      </c>
      <c r="BH104" s="8">
        <v>10.6</v>
      </c>
      <c r="BI104" s="9">
        <v>10.8</v>
      </c>
      <c r="BJ104" s="16">
        <v>21.4</v>
      </c>
      <c r="BK104" s="8">
        <v>32.299999999999997</v>
      </c>
      <c r="BL104" s="9">
        <v>29.7</v>
      </c>
      <c r="BM104" s="16">
        <v>61.9</v>
      </c>
      <c r="BN104" s="80"/>
      <c r="BO104" s="23">
        <v>9.1</v>
      </c>
      <c r="BP104" s="9">
        <v>6.2</v>
      </c>
      <c r="BQ104" s="16">
        <v>15.3</v>
      </c>
      <c r="BR104" s="8">
        <v>6.9</v>
      </c>
      <c r="BS104" s="9">
        <v>5.5</v>
      </c>
      <c r="BT104" s="16">
        <v>12.4</v>
      </c>
      <c r="BU104" s="8">
        <v>13.5</v>
      </c>
      <c r="BV104" s="9">
        <v>12.6</v>
      </c>
      <c r="BW104" s="16">
        <v>26.1</v>
      </c>
      <c r="BX104" s="8">
        <v>29.5</v>
      </c>
      <c r="BY104" s="9">
        <v>24.4</v>
      </c>
      <c r="BZ104" s="16">
        <v>53.9</v>
      </c>
      <c r="CA104" s="80"/>
      <c r="CB104" s="23">
        <v>11.2</v>
      </c>
      <c r="CC104" s="9">
        <v>8.6</v>
      </c>
      <c r="CD104" s="16">
        <v>19.7</v>
      </c>
      <c r="CE104" s="8">
        <v>5.7</v>
      </c>
      <c r="CF104" s="9">
        <v>4.8</v>
      </c>
      <c r="CG104" s="16">
        <v>10.5</v>
      </c>
      <c r="CH104" s="8">
        <v>5</v>
      </c>
      <c r="CI104" s="9">
        <v>4.0999999999999996</v>
      </c>
      <c r="CJ104" s="16">
        <v>9.1</v>
      </c>
      <c r="CK104" s="8">
        <v>21.8</v>
      </c>
      <c r="CL104" s="9">
        <v>17.5</v>
      </c>
      <c r="CM104" s="16">
        <v>39.299999999999997</v>
      </c>
      <c r="CN104" s="80"/>
      <c r="CO104" s="23">
        <v>125</v>
      </c>
      <c r="CP104" s="9">
        <v>118.6</v>
      </c>
      <c r="CQ104" s="16">
        <v>243.6</v>
      </c>
      <c r="CR104" s="8">
        <v>139.19999999999999</v>
      </c>
      <c r="CS104" s="9">
        <v>142.80000000000001</v>
      </c>
      <c r="CT104" s="16">
        <v>282</v>
      </c>
      <c r="CU104" s="8">
        <v>217.4</v>
      </c>
      <c r="CV104" s="9">
        <v>224.1</v>
      </c>
      <c r="CW104" s="16">
        <v>441.5</v>
      </c>
      <c r="CX104" s="8">
        <v>481.6</v>
      </c>
      <c r="CY104" s="9">
        <v>485.4</v>
      </c>
      <c r="CZ104" s="16">
        <v>967</v>
      </c>
    </row>
    <row r="105" spans="1:104" x14ac:dyDescent="0.2">
      <c r="A105" s="51">
        <v>37926</v>
      </c>
      <c r="B105" s="8">
        <v>0.5</v>
      </c>
      <c r="C105" s="9">
        <v>0.7</v>
      </c>
      <c r="D105" s="16">
        <v>1.2</v>
      </c>
      <c r="E105" s="8">
        <v>12.7</v>
      </c>
      <c r="F105" s="9">
        <v>15.4</v>
      </c>
      <c r="G105" s="16">
        <v>28</v>
      </c>
      <c r="H105" s="8">
        <v>36.5</v>
      </c>
      <c r="I105" s="9">
        <v>42.6</v>
      </c>
      <c r="J105" s="16">
        <v>79.099999999999994</v>
      </c>
      <c r="K105" s="8">
        <v>49.7</v>
      </c>
      <c r="L105" s="9">
        <v>58.6</v>
      </c>
      <c r="M105" s="16">
        <v>108.3</v>
      </c>
      <c r="N105" s="80"/>
      <c r="O105" s="23">
        <v>5.9</v>
      </c>
      <c r="P105" s="9">
        <v>8.5</v>
      </c>
      <c r="Q105" s="16">
        <v>14.4</v>
      </c>
      <c r="R105" s="8">
        <v>20.6</v>
      </c>
      <c r="S105" s="9">
        <v>25.9</v>
      </c>
      <c r="T105" s="16">
        <v>46.5</v>
      </c>
      <c r="U105" s="8">
        <v>31.4</v>
      </c>
      <c r="V105" s="9">
        <v>37.700000000000003</v>
      </c>
      <c r="W105" s="16">
        <v>69.099999999999994</v>
      </c>
      <c r="X105" s="8">
        <v>57.9</v>
      </c>
      <c r="Y105" s="9">
        <v>72.099999999999994</v>
      </c>
      <c r="Z105" s="16">
        <v>130</v>
      </c>
      <c r="AA105" s="80"/>
      <c r="AB105" s="23">
        <v>19.399999999999999</v>
      </c>
      <c r="AC105" s="9">
        <v>28.6</v>
      </c>
      <c r="AD105" s="16">
        <v>48</v>
      </c>
      <c r="AE105" s="8">
        <v>30.5</v>
      </c>
      <c r="AF105" s="9">
        <v>39.1</v>
      </c>
      <c r="AG105" s="16">
        <v>69.5</v>
      </c>
      <c r="AH105" s="8">
        <v>43.2</v>
      </c>
      <c r="AI105" s="9">
        <v>54.4</v>
      </c>
      <c r="AJ105" s="16">
        <v>97.7</v>
      </c>
      <c r="AK105" s="8">
        <v>93.1</v>
      </c>
      <c r="AL105" s="9">
        <v>122.1</v>
      </c>
      <c r="AM105" s="16">
        <v>215.2</v>
      </c>
      <c r="AN105" s="80"/>
      <c r="AO105" s="23">
        <v>65.2</v>
      </c>
      <c r="AP105" s="9">
        <v>51.2</v>
      </c>
      <c r="AQ105" s="16">
        <v>116.4</v>
      </c>
      <c r="AR105" s="8">
        <v>55.8</v>
      </c>
      <c r="AS105" s="9">
        <v>43.1</v>
      </c>
      <c r="AT105" s="16">
        <v>98.8</v>
      </c>
      <c r="AU105" s="8">
        <v>79.8</v>
      </c>
      <c r="AV105" s="9">
        <v>60.5</v>
      </c>
      <c r="AW105" s="16">
        <v>140.30000000000001</v>
      </c>
      <c r="AX105" s="8">
        <v>200.7</v>
      </c>
      <c r="AY105" s="9">
        <v>154.80000000000001</v>
      </c>
      <c r="AZ105" s="16">
        <v>355.5</v>
      </c>
      <c r="BA105" s="80"/>
      <c r="BB105" s="23">
        <v>13.7</v>
      </c>
      <c r="BC105" s="9">
        <v>11.4</v>
      </c>
      <c r="BD105" s="16">
        <v>25.1</v>
      </c>
      <c r="BE105" s="8">
        <v>8.5</v>
      </c>
      <c r="BF105" s="9">
        <v>7.5</v>
      </c>
      <c r="BG105" s="16">
        <v>15.9</v>
      </c>
      <c r="BH105" s="8">
        <v>11</v>
      </c>
      <c r="BI105" s="9">
        <v>10.8</v>
      </c>
      <c r="BJ105" s="16">
        <v>21.8</v>
      </c>
      <c r="BK105" s="8">
        <v>33.1</v>
      </c>
      <c r="BL105" s="9">
        <v>29.7</v>
      </c>
      <c r="BM105" s="16">
        <v>62.8</v>
      </c>
      <c r="BN105" s="80"/>
      <c r="BO105" s="23">
        <v>9</v>
      </c>
      <c r="BP105" s="9">
        <v>6.2</v>
      </c>
      <c r="BQ105" s="16">
        <v>15.2</v>
      </c>
      <c r="BR105" s="8">
        <v>7.2</v>
      </c>
      <c r="BS105" s="9">
        <v>5.5</v>
      </c>
      <c r="BT105" s="16">
        <v>12.7</v>
      </c>
      <c r="BU105" s="8">
        <v>13.8</v>
      </c>
      <c r="BV105" s="9">
        <v>12.5</v>
      </c>
      <c r="BW105" s="16">
        <v>26.3</v>
      </c>
      <c r="BX105" s="8">
        <v>30</v>
      </c>
      <c r="BY105" s="9">
        <v>24.3</v>
      </c>
      <c r="BZ105" s="16">
        <v>54.2</v>
      </c>
      <c r="CA105" s="80"/>
      <c r="CB105" s="23">
        <v>8.1999999999999993</v>
      </c>
      <c r="CC105" s="9">
        <v>6</v>
      </c>
      <c r="CD105" s="16">
        <v>14.3</v>
      </c>
      <c r="CE105" s="8">
        <v>4.0999999999999996</v>
      </c>
      <c r="CF105" s="9">
        <v>3.4</v>
      </c>
      <c r="CG105" s="16">
        <v>7.4</v>
      </c>
      <c r="CH105" s="8">
        <v>4.2</v>
      </c>
      <c r="CI105" s="9">
        <v>3.4</v>
      </c>
      <c r="CJ105" s="16">
        <v>7.6</v>
      </c>
      <c r="CK105" s="8">
        <v>16.5</v>
      </c>
      <c r="CL105" s="9">
        <v>12.8</v>
      </c>
      <c r="CM105" s="16">
        <v>29.3</v>
      </c>
      <c r="CN105" s="80"/>
      <c r="CO105" s="23">
        <v>121.9</v>
      </c>
      <c r="CP105" s="9">
        <v>112.7</v>
      </c>
      <c r="CQ105" s="16">
        <v>234.6</v>
      </c>
      <c r="CR105" s="8">
        <v>139.19999999999999</v>
      </c>
      <c r="CS105" s="9">
        <v>139.69999999999999</v>
      </c>
      <c r="CT105" s="16">
        <v>279</v>
      </c>
      <c r="CU105" s="8">
        <v>219.8</v>
      </c>
      <c r="CV105" s="9">
        <v>221.9</v>
      </c>
      <c r="CW105" s="16">
        <v>441.8</v>
      </c>
      <c r="CX105" s="8">
        <v>481</v>
      </c>
      <c r="CY105" s="9">
        <v>474.4</v>
      </c>
      <c r="CZ105" s="16">
        <v>955.3</v>
      </c>
    </row>
    <row r="106" spans="1:104" x14ac:dyDescent="0.2">
      <c r="A106" s="51">
        <v>37956</v>
      </c>
      <c r="B106" s="12">
        <v>0.4</v>
      </c>
      <c r="C106" s="13">
        <v>0.6</v>
      </c>
      <c r="D106" s="17">
        <v>1</v>
      </c>
      <c r="E106" s="12">
        <v>12.2</v>
      </c>
      <c r="F106" s="13">
        <v>14.4</v>
      </c>
      <c r="G106" s="17">
        <v>26.7</v>
      </c>
      <c r="H106" s="12">
        <v>36.9</v>
      </c>
      <c r="I106" s="13">
        <v>42.6</v>
      </c>
      <c r="J106" s="17">
        <v>79.599999999999994</v>
      </c>
      <c r="K106" s="12">
        <v>49.5</v>
      </c>
      <c r="L106" s="13">
        <v>57.7</v>
      </c>
      <c r="M106" s="17">
        <v>107.2</v>
      </c>
      <c r="N106" s="80"/>
      <c r="O106" s="24">
        <v>5.0999999999999996</v>
      </c>
      <c r="P106" s="13">
        <v>7</v>
      </c>
      <c r="Q106" s="17">
        <v>12.1</v>
      </c>
      <c r="R106" s="12">
        <v>19.899999999999999</v>
      </c>
      <c r="S106" s="13">
        <v>24.3</v>
      </c>
      <c r="T106" s="17">
        <v>44.3</v>
      </c>
      <c r="U106" s="12">
        <v>31.3</v>
      </c>
      <c r="V106" s="13">
        <v>37.299999999999997</v>
      </c>
      <c r="W106" s="17">
        <v>68.599999999999994</v>
      </c>
      <c r="X106" s="12">
        <v>56.3</v>
      </c>
      <c r="Y106" s="13">
        <v>68.7</v>
      </c>
      <c r="Z106" s="17">
        <v>125</v>
      </c>
      <c r="AA106" s="80"/>
      <c r="AB106" s="24">
        <v>18.399999999999999</v>
      </c>
      <c r="AC106" s="13">
        <v>25.4</v>
      </c>
      <c r="AD106" s="17">
        <v>43.8</v>
      </c>
      <c r="AE106" s="12">
        <v>30</v>
      </c>
      <c r="AF106" s="13">
        <v>37.299999999999997</v>
      </c>
      <c r="AG106" s="17">
        <v>67.3</v>
      </c>
      <c r="AH106" s="12">
        <v>43.5</v>
      </c>
      <c r="AI106" s="13">
        <v>53.4</v>
      </c>
      <c r="AJ106" s="17">
        <v>96.8</v>
      </c>
      <c r="AK106" s="12">
        <v>91.9</v>
      </c>
      <c r="AL106" s="13">
        <v>116</v>
      </c>
      <c r="AM106" s="17">
        <v>207.9</v>
      </c>
      <c r="AN106" s="80"/>
      <c r="AO106" s="24">
        <v>64.8</v>
      </c>
      <c r="AP106" s="13">
        <v>48.3</v>
      </c>
      <c r="AQ106" s="17">
        <v>113.1</v>
      </c>
      <c r="AR106" s="12">
        <v>56.7</v>
      </c>
      <c r="AS106" s="13">
        <v>41.6</v>
      </c>
      <c r="AT106" s="17">
        <v>98.3</v>
      </c>
      <c r="AU106" s="12">
        <v>81</v>
      </c>
      <c r="AV106" s="13">
        <v>59.2</v>
      </c>
      <c r="AW106" s="17">
        <v>140.1</v>
      </c>
      <c r="AX106" s="12">
        <v>202.5</v>
      </c>
      <c r="AY106" s="13">
        <v>149.1</v>
      </c>
      <c r="AZ106" s="17">
        <v>351.6</v>
      </c>
      <c r="BA106" s="80"/>
      <c r="BB106" s="24">
        <v>13.7</v>
      </c>
      <c r="BC106" s="13">
        <v>11.1</v>
      </c>
      <c r="BD106" s="17">
        <v>24.8</v>
      </c>
      <c r="BE106" s="12">
        <v>8.6</v>
      </c>
      <c r="BF106" s="13">
        <v>7.4</v>
      </c>
      <c r="BG106" s="17">
        <v>16</v>
      </c>
      <c r="BH106" s="12">
        <v>11.1</v>
      </c>
      <c r="BI106" s="13">
        <v>10.6</v>
      </c>
      <c r="BJ106" s="17">
        <v>21.7</v>
      </c>
      <c r="BK106" s="12">
        <v>33.4</v>
      </c>
      <c r="BL106" s="13">
        <v>29.1</v>
      </c>
      <c r="BM106" s="17">
        <v>62.5</v>
      </c>
      <c r="BN106" s="80"/>
      <c r="BO106" s="24">
        <v>9.1</v>
      </c>
      <c r="BP106" s="13">
        <v>6.1</v>
      </c>
      <c r="BQ106" s="17">
        <v>15.2</v>
      </c>
      <c r="BR106" s="12">
        <v>7.3</v>
      </c>
      <c r="BS106" s="13">
        <v>5.5</v>
      </c>
      <c r="BT106" s="17">
        <v>12.8</v>
      </c>
      <c r="BU106" s="12">
        <v>14.1</v>
      </c>
      <c r="BV106" s="13">
        <v>12.5</v>
      </c>
      <c r="BW106" s="17">
        <v>26.6</v>
      </c>
      <c r="BX106" s="12">
        <v>30.5</v>
      </c>
      <c r="BY106" s="13">
        <v>24.1</v>
      </c>
      <c r="BZ106" s="17">
        <v>54.6</v>
      </c>
      <c r="CA106" s="80"/>
      <c r="CB106" s="24">
        <v>5.9</v>
      </c>
      <c r="CC106" s="13">
        <v>3.9</v>
      </c>
      <c r="CD106" s="17">
        <v>9.8000000000000007</v>
      </c>
      <c r="CE106" s="12">
        <v>3.3</v>
      </c>
      <c r="CF106" s="13">
        <v>2.2999999999999998</v>
      </c>
      <c r="CG106" s="17">
        <v>5.6</v>
      </c>
      <c r="CH106" s="12">
        <v>3.4</v>
      </c>
      <c r="CI106" s="13">
        <v>2.6</v>
      </c>
      <c r="CJ106" s="17">
        <v>6</v>
      </c>
      <c r="CK106" s="12">
        <v>12.6</v>
      </c>
      <c r="CL106" s="13">
        <v>8.8000000000000007</v>
      </c>
      <c r="CM106" s="17">
        <v>21.4</v>
      </c>
      <c r="CN106" s="80"/>
      <c r="CO106" s="24">
        <v>117.5</v>
      </c>
      <c r="CP106" s="13">
        <v>102.4</v>
      </c>
      <c r="CQ106" s="17">
        <v>219.8</v>
      </c>
      <c r="CR106" s="12">
        <v>138.1</v>
      </c>
      <c r="CS106" s="13">
        <v>132.80000000000001</v>
      </c>
      <c r="CT106" s="17">
        <v>270.89999999999998</v>
      </c>
      <c r="CU106" s="12">
        <v>221.3</v>
      </c>
      <c r="CV106" s="13">
        <v>218.2</v>
      </c>
      <c r="CW106" s="17">
        <v>439.5</v>
      </c>
      <c r="CX106" s="12">
        <v>476.8</v>
      </c>
      <c r="CY106" s="13">
        <v>453.5</v>
      </c>
      <c r="CZ106" s="17">
        <v>930.3</v>
      </c>
    </row>
    <row r="107" spans="1:104" x14ac:dyDescent="0.2">
      <c r="A107" s="51">
        <v>37987</v>
      </c>
      <c r="B107" s="8">
        <v>0.4</v>
      </c>
      <c r="C107" s="9">
        <v>0.6</v>
      </c>
      <c r="D107" s="16">
        <v>1</v>
      </c>
      <c r="E107" s="8">
        <v>11.8</v>
      </c>
      <c r="F107" s="9">
        <v>14.5</v>
      </c>
      <c r="G107" s="16">
        <v>26.3</v>
      </c>
      <c r="H107" s="8">
        <v>37</v>
      </c>
      <c r="I107" s="9">
        <v>42.8</v>
      </c>
      <c r="J107" s="16">
        <v>79.8</v>
      </c>
      <c r="K107" s="8">
        <v>49.2</v>
      </c>
      <c r="L107" s="9">
        <v>57.9</v>
      </c>
      <c r="M107" s="16">
        <v>107.1</v>
      </c>
      <c r="N107" s="80"/>
      <c r="O107" s="23">
        <v>5.0999999999999996</v>
      </c>
      <c r="P107" s="9">
        <v>7</v>
      </c>
      <c r="Q107" s="16">
        <v>12.1</v>
      </c>
      <c r="R107" s="8">
        <v>20.399999999999999</v>
      </c>
      <c r="S107" s="9">
        <v>25</v>
      </c>
      <c r="T107" s="16">
        <v>45.5</v>
      </c>
      <c r="U107" s="8">
        <v>31.8</v>
      </c>
      <c r="V107" s="9">
        <v>38</v>
      </c>
      <c r="W107" s="16">
        <v>69.8</v>
      </c>
      <c r="X107" s="8">
        <v>57.3</v>
      </c>
      <c r="Y107" s="9">
        <v>70</v>
      </c>
      <c r="Z107" s="16">
        <v>127.4</v>
      </c>
      <c r="AA107" s="80"/>
      <c r="AB107" s="23">
        <v>19.2</v>
      </c>
      <c r="AC107" s="9">
        <v>27.2</v>
      </c>
      <c r="AD107" s="16">
        <v>46.5</v>
      </c>
      <c r="AE107" s="8">
        <v>31.3</v>
      </c>
      <c r="AF107" s="9">
        <v>38.9</v>
      </c>
      <c r="AG107" s="16">
        <v>70.2</v>
      </c>
      <c r="AH107" s="8">
        <v>44.3</v>
      </c>
      <c r="AI107" s="9">
        <v>54.1</v>
      </c>
      <c r="AJ107" s="16">
        <v>98.4</v>
      </c>
      <c r="AK107" s="8">
        <v>94.8</v>
      </c>
      <c r="AL107" s="9">
        <v>120.2</v>
      </c>
      <c r="AM107" s="16">
        <v>215</v>
      </c>
      <c r="AN107" s="80"/>
      <c r="AO107" s="23">
        <v>67.5</v>
      </c>
      <c r="AP107" s="9">
        <v>50.6</v>
      </c>
      <c r="AQ107" s="16">
        <v>118.1</v>
      </c>
      <c r="AR107" s="8">
        <v>58.9</v>
      </c>
      <c r="AS107" s="9">
        <v>42.9</v>
      </c>
      <c r="AT107" s="16">
        <v>101.8</v>
      </c>
      <c r="AU107" s="8">
        <v>82.8</v>
      </c>
      <c r="AV107" s="9">
        <v>59.7</v>
      </c>
      <c r="AW107" s="16">
        <v>142.5</v>
      </c>
      <c r="AX107" s="8">
        <v>209.2</v>
      </c>
      <c r="AY107" s="9">
        <v>153.19999999999999</v>
      </c>
      <c r="AZ107" s="16">
        <v>362.4</v>
      </c>
      <c r="BA107" s="80"/>
      <c r="BB107" s="23">
        <v>14.4</v>
      </c>
      <c r="BC107" s="9">
        <v>11.7</v>
      </c>
      <c r="BD107" s="16">
        <v>26.1</v>
      </c>
      <c r="BE107" s="8">
        <v>9</v>
      </c>
      <c r="BF107" s="9">
        <v>7.5</v>
      </c>
      <c r="BG107" s="16">
        <v>16.5</v>
      </c>
      <c r="BH107" s="8">
        <v>11.4</v>
      </c>
      <c r="BI107" s="9">
        <v>10.8</v>
      </c>
      <c r="BJ107" s="16">
        <v>22.2</v>
      </c>
      <c r="BK107" s="8">
        <v>34.799999999999997</v>
      </c>
      <c r="BL107" s="9">
        <v>30</v>
      </c>
      <c r="BM107" s="16">
        <v>64.8</v>
      </c>
      <c r="BN107" s="80"/>
      <c r="BO107" s="23">
        <v>9.4</v>
      </c>
      <c r="BP107" s="9">
        <v>6.3</v>
      </c>
      <c r="BQ107" s="16">
        <v>15.7</v>
      </c>
      <c r="BR107" s="8">
        <v>7.4</v>
      </c>
      <c r="BS107" s="9">
        <v>5.6</v>
      </c>
      <c r="BT107" s="16">
        <v>13</v>
      </c>
      <c r="BU107" s="8">
        <v>14.3</v>
      </c>
      <c r="BV107" s="9">
        <v>12.4</v>
      </c>
      <c r="BW107" s="16">
        <v>26.7</v>
      </c>
      <c r="BX107" s="8">
        <v>31.1</v>
      </c>
      <c r="BY107" s="9">
        <v>24.3</v>
      </c>
      <c r="BZ107" s="16">
        <v>55.4</v>
      </c>
      <c r="CA107" s="80"/>
      <c r="CB107" s="23">
        <v>6.3</v>
      </c>
      <c r="CC107" s="9">
        <v>4.5999999999999996</v>
      </c>
      <c r="CD107" s="16">
        <v>10.9</v>
      </c>
      <c r="CE107" s="8">
        <v>3.1</v>
      </c>
      <c r="CF107" s="9">
        <v>2.5</v>
      </c>
      <c r="CG107" s="16">
        <v>5.6</v>
      </c>
      <c r="CH107" s="8">
        <v>3.5</v>
      </c>
      <c r="CI107" s="9">
        <v>2.9</v>
      </c>
      <c r="CJ107" s="16">
        <v>6.3</v>
      </c>
      <c r="CK107" s="8">
        <v>12.9</v>
      </c>
      <c r="CL107" s="9">
        <v>10</v>
      </c>
      <c r="CM107" s="16">
        <v>22.9</v>
      </c>
      <c r="CN107" s="80"/>
      <c r="CO107" s="23">
        <v>122.4</v>
      </c>
      <c r="CP107" s="9">
        <v>107.9</v>
      </c>
      <c r="CQ107" s="16">
        <v>230.3</v>
      </c>
      <c r="CR107" s="8">
        <v>142</v>
      </c>
      <c r="CS107" s="9">
        <v>137</v>
      </c>
      <c r="CT107" s="16">
        <v>279</v>
      </c>
      <c r="CU107" s="8">
        <v>224.9</v>
      </c>
      <c r="CV107" s="9">
        <v>220.7</v>
      </c>
      <c r="CW107" s="16">
        <v>445.6</v>
      </c>
      <c r="CX107" s="8">
        <v>489.3</v>
      </c>
      <c r="CY107" s="9">
        <v>465.6</v>
      </c>
      <c r="CZ107" s="16">
        <v>954.9</v>
      </c>
    </row>
    <row r="108" spans="1:104" x14ac:dyDescent="0.2">
      <c r="A108" s="51">
        <v>38018</v>
      </c>
      <c r="B108" s="8">
        <v>0.3</v>
      </c>
      <c r="C108" s="9">
        <v>0.5</v>
      </c>
      <c r="D108" s="16">
        <v>0.8</v>
      </c>
      <c r="E108" s="8">
        <v>10.7</v>
      </c>
      <c r="F108" s="9">
        <v>13.4</v>
      </c>
      <c r="G108" s="16">
        <v>24.1</v>
      </c>
      <c r="H108" s="8">
        <v>36.4</v>
      </c>
      <c r="I108" s="9">
        <v>41.9</v>
      </c>
      <c r="J108" s="16">
        <v>78.3</v>
      </c>
      <c r="K108" s="8">
        <v>47.4</v>
      </c>
      <c r="L108" s="9">
        <v>55.8</v>
      </c>
      <c r="M108" s="16">
        <v>103.2</v>
      </c>
      <c r="N108" s="80"/>
      <c r="O108" s="23">
        <v>4.5</v>
      </c>
      <c r="P108" s="9">
        <v>6.4</v>
      </c>
      <c r="Q108" s="16">
        <v>10.8</v>
      </c>
      <c r="R108" s="8">
        <v>19.2</v>
      </c>
      <c r="S108" s="9">
        <v>23.6</v>
      </c>
      <c r="T108" s="16">
        <v>42.8</v>
      </c>
      <c r="U108" s="8">
        <v>30.9</v>
      </c>
      <c r="V108" s="9">
        <v>36.9</v>
      </c>
      <c r="W108" s="16">
        <v>67.900000000000006</v>
      </c>
      <c r="X108" s="8">
        <v>54.6</v>
      </c>
      <c r="Y108" s="9">
        <v>66.900000000000006</v>
      </c>
      <c r="Z108" s="16">
        <v>121.5</v>
      </c>
      <c r="AA108" s="80"/>
      <c r="AB108" s="23">
        <v>18.100000000000001</v>
      </c>
      <c r="AC108" s="9">
        <v>26.7</v>
      </c>
      <c r="AD108" s="16">
        <v>44.8</v>
      </c>
      <c r="AE108" s="8">
        <v>29.9</v>
      </c>
      <c r="AF108" s="9">
        <v>38.6</v>
      </c>
      <c r="AG108" s="16">
        <v>68.5</v>
      </c>
      <c r="AH108" s="8">
        <v>43</v>
      </c>
      <c r="AI108" s="9">
        <v>53.1</v>
      </c>
      <c r="AJ108" s="16">
        <v>96.1</v>
      </c>
      <c r="AK108" s="8">
        <v>91</v>
      </c>
      <c r="AL108" s="9">
        <v>118.4</v>
      </c>
      <c r="AM108" s="16">
        <v>209.4</v>
      </c>
      <c r="AN108" s="80"/>
      <c r="AO108" s="23">
        <v>64.7</v>
      </c>
      <c r="AP108" s="9">
        <v>50</v>
      </c>
      <c r="AQ108" s="16">
        <v>114.7</v>
      </c>
      <c r="AR108" s="8">
        <v>56.4</v>
      </c>
      <c r="AS108" s="9">
        <v>42.7</v>
      </c>
      <c r="AT108" s="16">
        <v>99.1</v>
      </c>
      <c r="AU108" s="8">
        <v>80</v>
      </c>
      <c r="AV108" s="9">
        <v>58.9</v>
      </c>
      <c r="AW108" s="16">
        <v>139</v>
      </c>
      <c r="AX108" s="8">
        <v>201.2</v>
      </c>
      <c r="AY108" s="9">
        <v>151.6</v>
      </c>
      <c r="AZ108" s="16">
        <v>352.8</v>
      </c>
      <c r="BA108" s="80"/>
      <c r="BB108" s="23">
        <v>14.3</v>
      </c>
      <c r="BC108" s="9">
        <v>11.7</v>
      </c>
      <c r="BD108" s="16">
        <v>26</v>
      </c>
      <c r="BE108" s="8">
        <v>8.8000000000000007</v>
      </c>
      <c r="BF108" s="9">
        <v>7.7</v>
      </c>
      <c r="BG108" s="16">
        <v>16.5</v>
      </c>
      <c r="BH108" s="8">
        <v>11.2</v>
      </c>
      <c r="BI108" s="9">
        <v>10.8</v>
      </c>
      <c r="BJ108" s="16">
        <v>22</v>
      </c>
      <c r="BK108" s="8">
        <v>34.299999999999997</v>
      </c>
      <c r="BL108" s="9">
        <v>30.1</v>
      </c>
      <c r="BM108" s="16">
        <v>64.400000000000006</v>
      </c>
      <c r="BN108" s="80"/>
      <c r="BO108" s="23">
        <v>9.4</v>
      </c>
      <c r="BP108" s="9">
        <v>6.4</v>
      </c>
      <c r="BQ108" s="16">
        <v>15.8</v>
      </c>
      <c r="BR108" s="8">
        <v>7.4</v>
      </c>
      <c r="BS108" s="9">
        <v>5.5</v>
      </c>
      <c r="BT108" s="16">
        <v>12.9</v>
      </c>
      <c r="BU108" s="8">
        <v>13.9</v>
      </c>
      <c r="BV108" s="9">
        <v>12.3</v>
      </c>
      <c r="BW108" s="16">
        <v>26.2</v>
      </c>
      <c r="BX108" s="8">
        <v>30.7</v>
      </c>
      <c r="BY108" s="9">
        <v>24.2</v>
      </c>
      <c r="BZ108" s="16">
        <v>54.9</v>
      </c>
      <c r="CA108" s="80"/>
      <c r="CB108" s="23">
        <v>5.8</v>
      </c>
      <c r="CC108" s="9">
        <v>4.2</v>
      </c>
      <c r="CD108" s="16">
        <v>10</v>
      </c>
      <c r="CE108" s="8">
        <v>2.7</v>
      </c>
      <c r="CF108" s="9">
        <v>2.1</v>
      </c>
      <c r="CG108" s="16">
        <v>4.8</v>
      </c>
      <c r="CH108" s="8">
        <v>3.2</v>
      </c>
      <c r="CI108" s="9">
        <v>2.5</v>
      </c>
      <c r="CJ108" s="16">
        <v>5.7</v>
      </c>
      <c r="CK108" s="8">
        <v>11.6</v>
      </c>
      <c r="CL108" s="9">
        <v>8.8000000000000007</v>
      </c>
      <c r="CM108" s="16">
        <v>20.399999999999999</v>
      </c>
      <c r="CN108" s="80"/>
      <c r="CO108" s="23">
        <v>117.1</v>
      </c>
      <c r="CP108" s="9">
        <v>105.8</v>
      </c>
      <c r="CQ108" s="16">
        <v>222.8</v>
      </c>
      <c r="CR108" s="8">
        <v>135.19999999999999</v>
      </c>
      <c r="CS108" s="9">
        <v>133.5</v>
      </c>
      <c r="CT108" s="16">
        <v>268.7</v>
      </c>
      <c r="CU108" s="8">
        <v>218.5</v>
      </c>
      <c r="CV108" s="9">
        <v>216.6</v>
      </c>
      <c r="CW108" s="16">
        <v>435.1</v>
      </c>
      <c r="CX108" s="8">
        <v>470.8</v>
      </c>
      <c r="CY108" s="9">
        <v>455.8</v>
      </c>
      <c r="CZ108" s="16">
        <v>926.6</v>
      </c>
    </row>
    <row r="109" spans="1:104" x14ac:dyDescent="0.2">
      <c r="A109" s="51">
        <v>38047</v>
      </c>
      <c r="B109" s="8">
        <v>0.3</v>
      </c>
      <c r="C109" s="9">
        <v>0.4</v>
      </c>
      <c r="D109" s="16">
        <v>0.7</v>
      </c>
      <c r="E109" s="8">
        <v>9</v>
      </c>
      <c r="F109" s="9">
        <v>11.4</v>
      </c>
      <c r="G109" s="16">
        <v>20.399999999999999</v>
      </c>
      <c r="H109" s="8">
        <v>34.4</v>
      </c>
      <c r="I109" s="9">
        <v>39.9</v>
      </c>
      <c r="J109" s="16">
        <v>74.2</v>
      </c>
      <c r="K109" s="8">
        <v>43.7</v>
      </c>
      <c r="L109" s="9">
        <v>51.7</v>
      </c>
      <c r="M109" s="16">
        <v>95.3</v>
      </c>
      <c r="N109" s="80"/>
      <c r="O109" s="23">
        <v>3.7</v>
      </c>
      <c r="P109" s="9">
        <v>5.3</v>
      </c>
      <c r="Q109" s="16">
        <v>9.1</v>
      </c>
      <c r="R109" s="8">
        <v>17.3</v>
      </c>
      <c r="S109" s="9">
        <v>21.3</v>
      </c>
      <c r="T109" s="16">
        <v>38.6</v>
      </c>
      <c r="U109" s="8">
        <v>29.7</v>
      </c>
      <c r="V109" s="9">
        <v>35.4</v>
      </c>
      <c r="W109" s="16">
        <v>65</v>
      </c>
      <c r="X109" s="8">
        <v>50.7</v>
      </c>
      <c r="Y109" s="9">
        <v>62</v>
      </c>
      <c r="Z109" s="16">
        <v>112.6</v>
      </c>
      <c r="AA109" s="80"/>
      <c r="AB109" s="23">
        <v>16.2</v>
      </c>
      <c r="AC109" s="9">
        <v>24.5</v>
      </c>
      <c r="AD109" s="16">
        <v>40.700000000000003</v>
      </c>
      <c r="AE109" s="8">
        <v>28.2</v>
      </c>
      <c r="AF109" s="9">
        <v>36.5</v>
      </c>
      <c r="AG109" s="16">
        <v>64.599999999999994</v>
      </c>
      <c r="AH109" s="8">
        <v>40.9</v>
      </c>
      <c r="AI109" s="9">
        <v>51.4</v>
      </c>
      <c r="AJ109" s="16">
        <v>92.4</v>
      </c>
      <c r="AK109" s="8">
        <v>85.2</v>
      </c>
      <c r="AL109" s="9">
        <v>112.4</v>
      </c>
      <c r="AM109" s="16">
        <v>197.7</v>
      </c>
      <c r="AN109" s="80"/>
      <c r="AO109" s="23">
        <v>60.2</v>
      </c>
      <c r="AP109" s="9">
        <v>47.4</v>
      </c>
      <c r="AQ109" s="16">
        <v>107.5</v>
      </c>
      <c r="AR109" s="8">
        <v>53.7</v>
      </c>
      <c r="AS109" s="9">
        <v>41.2</v>
      </c>
      <c r="AT109" s="16">
        <v>94.8</v>
      </c>
      <c r="AU109" s="8">
        <v>76.900000000000006</v>
      </c>
      <c r="AV109" s="9">
        <v>57.3</v>
      </c>
      <c r="AW109" s="16">
        <v>134.19999999999999</v>
      </c>
      <c r="AX109" s="8">
        <v>190.8</v>
      </c>
      <c r="AY109" s="9">
        <v>145.80000000000001</v>
      </c>
      <c r="AZ109" s="16">
        <v>336.5</v>
      </c>
      <c r="BA109" s="80"/>
      <c r="BB109" s="23">
        <v>13.8</v>
      </c>
      <c r="BC109" s="9">
        <v>11.5</v>
      </c>
      <c r="BD109" s="16">
        <v>25.3</v>
      </c>
      <c r="BE109" s="8">
        <v>8.6</v>
      </c>
      <c r="BF109" s="9">
        <v>7.6</v>
      </c>
      <c r="BG109" s="16">
        <v>16.2</v>
      </c>
      <c r="BH109" s="8">
        <v>10.9</v>
      </c>
      <c r="BI109" s="9">
        <v>10.7</v>
      </c>
      <c r="BJ109" s="16">
        <v>21.6</v>
      </c>
      <c r="BK109" s="8">
        <v>33.4</v>
      </c>
      <c r="BL109" s="9">
        <v>29.7</v>
      </c>
      <c r="BM109" s="16">
        <v>63.1</v>
      </c>
      <c r="BN109" s="80"/>
      <c r="BO109" s="23">
        <v>9.1999999999999993</v>
      </c>
      <c r="BP109" s="9">
        <v>6.2</v>
      </c>
      <c r="BQ109" s="16">
        <v>15.4</v>
      </c>
      <c r="BR109" s="8">
        <v>7.3</v>
      </c>
      <c r="BS109" s="9">
        <v>5.4</v>
      </c>
      <c r="BT109" s="16">
        <v>12.7</v>
      </c>
      <c r="BU109" s="8">
        <v>13.5</v>
      </c>
      <c r="BV109" s="9">
        <v>12.2</v>
      </c>
      <c r="BW109" s="16">
        <v>25.6</v>
      </c>
      <c r="BX109" s="8">
        <v>29.9</v>
      </c>
      <c r="BY109" s="9">
        <v>23.8</v>
      </c>
      <c r="BZ109" s="16">
        <v>53.7</v>
      </c>
      <c r="CA109" s="80"/>
      <c r="CB109" s="23">
        <v>5.2</v>
      </c>
      <c r="CC109" s="9">
        <v>4</v>
      </c>
      <c r="CD109" s="16">
        <v>9.1999999999999993</v>
      </c>
      <c r="CE109" s="8">
        <v>2.5</v>
      </c>
      <c r="CF109" s="9">
        <v>1.9</v>
      </c>
      <c r="CG109" s="16">
        <v>4.4000000000000004</v>
      </c>
      <c r="CH109" s="8">
        <v>2.8</v>
      </c>
      <c r="CI109" s="9">
        <v>2.4</v>
      </c>
      <c r="CJ109" s="16">
        <v>5.2</v>
      </c>
      <c r="CK109" s="8">
        <v>10.5</v>
      </c>
      <c r="CL109" s="9">
        <v>8.3000000000000007</v>
      </c>
      <c r="CM109" s="16">
        <v>18.8</v>
      </c>
      <c r="CN109" s="80"/>
      <c r="CO109" s="23">
        <v>108.6</v>
      </c>
      <c r="CP109" s="9">
        <v>99.2</v>
      </c>
      <c r="CQ109" s="16">
        <v>207.8</v>
      </c>
      <c r="CR109" s="8">
        <v>126.5</v>
      </c>
      <c r="CS109" s="9">
        <v>125.3</v>
      </c>
      <c r="CT109" s="16">
        <v>251.7</v>
      </c>
      <c r="CU109" s="8">
        <v>209.1</v>
      </c>
      <c r="CV109" s="9">
        <v>209.1</v>
      </c>
      <c r="CW109" s="16">
        <v>418.2</v>
      </c>
      <c r="CX109" s="8">
        <v>444.2</v>
      </c>
      <c r="CY109" s="9">
        <v>433.6</v>
      </c>
      <c r="CZ109" s="16">
        <v>877.8</v>
      </c>
    </row>
    <row r="110" spans="1:104" x14ac:dyDescent="0.2">
      <c r="A110" s="51">
        <v>38078</v>
      </c>
      <c r="B110" s="8">
        <v>0.2</v>
      </c>
      <c r="C110" s="9">
        <v>0.3</v>
      </c>
      <c r="D110" s="16">
        <v>0.5</v>
      </c>
      <c r="E110" s="8">
        <v>7.8</v>
      </c>
      <c r="F110" s="9">
        <v>10</v>
      </c>
      <c r="G110" s="16">
        <v>17.8</v>
      </c>
      <c r="H110" s="8">
        <v>33</v>
      </c>
      <c r="I110" s="9">
        <v>38.299999999999997</v>
      </c>
      <c r="J110" s="16">
        <v>71.3</v>
      </c>
      <c r="K110" s="8">
        <v>41.1</v>
      </c>
      <c r="L110" s="9">
        <v>48.6</v>
      </c>
      <c r="M110" s="16">
        <v>89.7</v>
      </c>
      <c r="N110" s="80"/>
      <c r="O110" s="23">
        <v>3.1</v>
      </c>
      <c r="P110" s="9">
        <v>4.4000000000000004</v>
      </c>
      <c r="Q110" s="16">
        <v>7.6</v>
      </c>
      <c r="R110" s="8">
        <v>15.8</v>
      </c>
      <c r="S110" s="9">
        <v>19.3</v>
      </c>
      <c r="T110" s="16">
        <v>35.1</v>
      </c>
      <c r="U110" s="8">
        <v>28.7</v>
      </c>
      <c r="V110" s="9">
        <v>34.1</v>
      </c>
      <c r="W110" s="16">
        <v>62.8</v>
      </c>
      <c r="X110" s="8">
        <v>47.7</v>
      </c>
      <c r="Y110" s="9">
        <v>57.8</v>
      </c>
      <c r="Z110" s="16">
        <v>105.4</v>
      </c>
      <c r="AA110" s="80"/>
      <c r="AB110" s="23">
        <v>14.2</v>
      </c>
      <c r="AC110" s="9">
        <v>21.6</v>
      </c>
      <c r="AD110" s="16">
        <v>35.700000000000003</v>
      </c>
      <c r="AE110" s="8">
        <v>26.5</v>
      </c>
      <c r="AF110" s="9">
        <v>34.4</v>
      </c>
      <c r="AG110" s="16">
        <v>60.8</v>
      </c>
      <c r="AH110" s="8">
        <v>39.700000000000003</v>
      </c>
      <c r="AI110" s="9">
        <v>49.8</v>
      </c>
      <c r="AJ110" s="16">
        <v>89.5</v>
      </c>
      <c r="AK110" s="8">
        <v>80.3</v>
      </c>
      <c r="AL110" s="9">
        <v>105.7</v>
      </c>
      <c r="AM110" s="16">
        <v>186</v>
      </c>
      <c r="AN110" s="80"/>
      <c r="AO110" s="23">
        <v>54.6</v>
      </c>
      <c r="AP110" s="9">
        <v>43.2</v>
      </c>
      <c r="AQ110" s="16">
        <v>97.8</v>
      </c>
      <c r="AR110" s="8">
        <v>50.5</v>
      </c>
      <c r="AS110" s="9">
        <v>38.700000000000003</v>
      </c>
      <c r="AT110" s="16">
        <v>89.2</v>
      </c>
      <c r="AU110" s="8">
        <v>73.099999999999994</v>
      </c>
      <c r="AV110" s="9">
        <v>55</v>
      </c>
      <c r="AW110" s="16">
        <v>128.1</v>
      </c>
      <c r="AX110" s="8">
        <v>178.2</v>
      </c>
      <c r="AY110" s="9">
        <v>136.9</v>
      </c>
      <c r="AZ110" s="16">
        <v>315.10000000000002</v>
      </c>
      <c r="BA110" s="80"/>
      <c r="BB110" s="23">
        <v>13.2</v>
      </c>
      <c r="BC110" s="9">
        <v>10.9</v>
      </c>
      <c r="BD110" s="16">
        <v>24</v>
      </c>
      <c r="BE110" s="8">
        <v>8.3000000000000007</v>
      </c>
      <c r="BF110" s="9">
        <v>7.4</v>
      </c>
      <c r="BG110" s="16">
        <v>15.6</v>
      </c>
      <c r="BH110" s="8">
        <v>10.6</v>
      </c>
      <c r="BI110" s="9">
        <v>10.4</v>
      </c>
      <c r="BJ110" s="16">
        <v>21</v>
      </c>
      <c r="BK110" s="8">
        <v>32</v>
      </c>
      <c r="BL110" s="9">
        <v>28.7</v>
      </c>
      <c r="BM110" s="16">
        <v>60.6</v>
      </c>
      <c r="BN110" s="80"/>
      <c r="BO110" s="23">
        <v>8.6</v>
      </c>
      <c r="BP110" s="9">
        <v>5.8</v>
      </c>
      <c r="BQ110" s="16">
        <v>14.3</v>
      </c>
      <c r="BR110" s="8">
        <v>6.8</v>
      </c>
      <c r="BS110" s="9">
        <v>5.2</v>
      </c>
      <c r="BT110" s="16">
        <v>12.1</v>
      </c>
      <c r="BU110" s="8">
        <v>13</v>
      </c>
      <c r="BV110" s="9">
        <v>11.7</v>
      </c>
      <c r="BW110" s="16">
        <v>24.7</v>
      </c>
      <c r="BX110" s="8">
        <v>28.4</v>
      </c>
      <c r="BY110" s="9">
        <v>22.7</v>
      </c>
      <c r="BZ110" s="16">
        <v>51.1</v>
      </c>
      <c r="CA110" s="80"/>
      <c r="CB110" s="23">
        <v>4.2</v>
      </c>
      <c r="CC110" s="9">
        <v>3.3</v>
      </c>
      <c r="CD110" s="16">
        <v>7.5</v>
      </c>
      <c r="CE110" s="8">
        <v>2.1</v>
      </c>
      <c r="CF110" s="9">
        <v>1.8</v>
      </c>
      <c r="CG110" s="16">
        <v>3.8</v>
      </c>
      <c r="CH110" s="8">
        <v>2.5</v>
      </c>
      <c r="CI110" s="9">
        <v>2.1</v>
      </c>
      <c r="CJ110" s="16">
        <v>4.5999999999999996</v>
      </c>
      <c r="CK110" s="8">
        <v>8.8000000000000007</v>
      </c>
      <c r="CL110" s="9">
        <v>7.2</v>
      </c>
      <c r="CM110" s="16">
        <v>16</v>
      </c>
      <c r="CN110" s="80"/>
      <c r="CO110" s="23">
        <v>98.1</v>
      </c>
      <c r="CP110" s="9">
        <v>89.5</v>
      </c>
      <c r="CQ110" s="16">
        <v>187.5</v>
      </c>
      <c r="CR110" s="8">
        <v>117.7</v>
      </c>
      <c r="CS110" s="9">
        <v>116.7</v>
      </c>
      <c r="CT110" s="16">
        <v>234.4</v>
      </c>
      <c r="CU110" s="8">
        <v>200.7</v>
      </c>
      <c r="CV110" s="9">
        <v>201.4</v>
      </c>
      <c r="CW110" s="16">
        <v>402.1</v>
      </c>
      <c r="CX110" s="8">
        <v>416.4</v>
      </c>
      <c r="CY110" s="9">
        <v>407.6</v>
      </c>
      <c r="CZ110" s="16">
        <v>824</v>
      </c>
    </row>
    <row r="111" spans="1:104" x14ac:dyDescent="0.2">
      <c r="A111" s="51">
        <v>38108</v>
      </c>
      <c r="B111" s="8">
        <v>0.2</v>
      </c>
      <c r="C111" s="9">
        <v>0.3</v>
      </c>
      <c r="D111" s="16">
        <v>0.5</v>
      </c>
      <c r="E111" s="8">
        <v>6.7</v>
      </c>
      <c r="F111" s="9">
        <v>9.1999999999999993</v>
      </c>
      <c r="G111" s="16">
        <v>15.9</v>
      </c>
      <c r="H111" s="8">
        <v>31.8</v>
      </c>
      <c r="I111" s="9">
        <v>37.6</v>
      </c>
      <c r="J111" s="16">
        <v>69.400000000000006</v>
      </c>
      <c r="K111" s="8">
        <v>38.700000000000003</v>
      </c>
      <c r="L111" s="9">
        <v>47.1</v>
      </c>
      <c r="M111" s="16">
        <v>85.7</v>
      </c>
      <c r="N111" s="80"/>
      <c r="O111" s="23">
        <v>2.8</v>
      </c>
      <c r="P111" s="9">
        <v>4.3</v>
      </c>
      <c r="Q111" s="16">
        <v>7.1</v>
      </c>
      <c r="R111" s="8">
        <v>15</v>
      </c>
      <c r="S111" s="9">
        <v>19</v>
      </c>
      <c r="T111" s="16">
        <v>34</v>
      </c>
      <c r="U111" s="8">
        <v>28.5</v>
      </c>
      <c r="V111" s="9">
        <v>34.200000000000003</v>
      </c>
      <c r="W111" s="16">
        <v>62.7</v>
      </c>
      <c r="X111" s="8">
        <v>46.3</v>
      </c>
      <c r="Y111" s="9">
        <v>57.6</v>
      </c>
      <c r="Z111" s="16">
        <v>103.9</v>
      </c>
      <c r="AA111" s="80"/>
      <c r="AB111" s="23">
        <v>12.8</v>
      </c>
      <c r="AC111" s="9">
        <v>20.399999999999999</v>
      </c>
      <c r="AD111" s="16">
        <v>33.200000000000003</v>
      </c>
      <c r="AE111" s="8">
        <v>25.9</v>
      </c>
      <c r="AF111" s="9">
        <v>34.200000000000003</v>
      </c>
      <c r="AG111" s="16">
        <v>60.1</v>
      </c>
      <c r="AH111" s="8">
        <v>39.4</v>
      </c>
      <c r="AI111" s="9">
        <v>50</v>
      </c>
      <c r="AJ111" s="16">
        <v>89.5</v>
      </c>
      <c r="AK111" s="8">
        <v>78.2</v>
      </c>
      <c r="AL111" s="9">
        <v>104.7</v>
      </c>
      <c r="AM111" s="16">
        <v>182.8</v>
      </c>
      <c r="AN111" s="80"/>
      <c r="AO111" s="23">
        <v>50.5</v>
      </c>
      <c r="AP111" s="9">
        <v>40.9</v>
      </c>
      <c r="AQ111" s="16">
        <v>91.4</v>
      </c>
      <c r="AR111" s="8">
        <v>48.9</v>
      </c>
      <c r="AS111" s="9">
        <v>38.5</v>
      </c>
      <c r="AT111" s="16">
        <v>87.4</v>
      </c>
      <c r="AU111" s="8">
        <v>71.5</v>
      </c>
      <c r="AV111" s="9">
        <v>54.5</v>
      </c>
      <c r="AW111" s="16">
        <v>126</v>
      </c>
      <c r="AX111" s="8">
        <v>170.9</v>
      </c>
      <c r="AY111" s="9">
        <v>133.9</v>
      </c>
      <c r="AZ111" s="16">
        <v>304.8</v>
      </c>
      <c r="BA111" s="80"/>
      <c r="BB111" s="23">
        <v>12.3</v>
      </c>
      <c r="BC111" s="9">
        <v>10.4</v>
      </c>
      <c r="BD111" s="16">
        <v>22.7</v>
      </c>
      <c r="BE111" s="8">
        <v>8.1</v>
      </c>
      <c r="BF111" s="9">
        <v>7.3</v>
      </c>
      <c r="BG111" s="16">
        <v>15.4</v>
      </c>
      <c r="BH111" s="8">
        <v>10.4</v>
      </c>
      <c r="BI111" s="9">
        <v>10.3</v>
      </c>
      <c r="BJ111" s="16">
        <v>20.6</v>
      </c>
      <c r="BK111" s="8">
        <v>30.7</v>
      </c>
      <c r="BL111" s="9">
        <v>28</v>
      </c>
      <c r="BM111" s="16">
        <v>58.7</v>
      </c>
      <c r="BN111" s="80"/>
      <c r="BO111" s="23">
        <v>8.1</v>
      </c>
      <c r="BP111" s="9">
        <v>5.6</v>
      </c>
      <c r="BQ111" s="16">
        <v>13.7</v>
      </c>
      <c r="BR111" s="8">
        <v>6.6</v>
      </c>
      <c r="BS111" s="9">
        <v>5.0999999999999996</v>
      </c>
      <c r="BT111" s="16">
        <v>11.7</v>
      </c>
      <c r="BU111" s="8">
        <v>12.5</v>
      </c>
      <c r="BV111" s="9">
        <v>11.5</v>
      </c>
      <c r="BW111" s="16">
        <v>24</v>
      </c>
      <c r="BX111" s="8">
        <v>27.3</v>
      </c>
      <c r="BY111" s="9">
        <v>22.2</v>
      </c>
      <c r="BZ111" s="16">
        <v>49.4</v>
      </c>
      <c r="CA111" s="80"/>
      <c r="CB111" s="23">
        <v>3.7</v>
      </c>
      <c r="CC111" s="9">
        <v>3.1</v>
      </c>
      <c r="CD111" s="16">
        <v>6.8</v>
      </c>
      <c r="CE111" s="8">
        <v>1.9</v>
      </c>
      <c r="CF111" s="9">
        <v>1.7</v>
      </c>
      <c r="CG111" s="16">
        <v>3.6</v>
      </c>
      <c r="CH111" s="8">
        <v>2.5</v>
      </c>
      <c r="CI111" s="9">
        <v>2.1</v>
      </c>
      <c r="CJ111" s="16">
        <v>4.5</v>
      </c>
      <c r="CK111" s="8">
        <v>8.1</v>
      </c>
      <c r="CL111" s="9">
        <v>6.9</v>
      </c>
      <c r="CM111" s="16">
        <v>15</v>
      </c>
      <c r="CN111" s="80"/>
      <c r="CO111" s="23">
        <v>90.4</v>
      </c>
      <c r="CP111" s="9">
        <v>85</v>
      </c>
      <c r="CQ111" s="16">
        <v>175.4</v>
      </c>
      <c r="CR111" s="8">
        <v>113.1</v>
      </c>
      <c r="CS111" s="9">
        <v>115.1</v>
      </c>
      <c r="CT111" s="16">
        <v>228.2</v>
      </c>
      <c r="CU111" s="8">
        <v>196.6</v>
      </c>
      <c r="CV111" s="9">
        <v>200.2</v>
      </c>
      <c r="CW111" s="16">
        <v>396.8</v>
      </c>
      <c r="CX111" s="8">
        <v>400.1</v>
      </c>
      <c r="CY111" s="9">
        <v>400.3</v>
      </c>
      <c r="CZ111" s="16">
        <v>800.4</v>
      </c>
    </row>
    <row r="112" spans="1:104" x14ac:dyDescent="0.2">
      <c r="A112" s="51">
        <v>38139</v>
      </c>
      <c r="B112" s="8">
        <v>0.2</v>
      </c>
      <c r="C112" s="9">
        <v>0.4</v>
      </c>
      <c r="D112" s="16">
        <v>0.6</v>
      </c>
      <c r="E112" s="8">
        <v>5.9</v>
      </c>
      <c r="F112" s="9">
        <v>8.6</v>
      </c>
      <c r="G112" s="16">
        <v>14.6</v>
      </c>
      <c r="H112" s="8">
        <v>30.8</v>
      </c>
      <c r="I112" s="9">
        <v>37.799999999999997</v>
      </c>
      <c r="J112" s="16">
        <v>68.599999999999994</v>
      </c>
      <c r="K112" s="8">
        <v>36.9</v>
      </c>
      <c r="L112" s="9">
        <v>46.8</v>
      </c>
      <c r="M112" s="16">
        <v>83.7</v>
      </c>
      <c r="N112" s="80"/>
      <c r="O112" s="23">
        <v>2.7</v>
      </c>
      <c r="P112" s="9">
        <v>4.7</v>
      </c>
      <c r="Q112" s="16">
        <v>7.4</v>
      </c>
      <c r="R112" s="8">
        <v>14.1</v>
      </c>
      <c r="S112" s="9">
        <v>18.7</v>
      </c>
      <c r="T112" s="16">
        <v>32.799999999999997</v>
      </c>
      <c r="U112" s="8">
        <v>27.8</v>
      </c>
      <c r="V112" s="9">
        <v>34.4</v>
      </c>
      <c r="W112" s="16">
        <v>62.2</v>
      </c>
      <c r="X112" s="8">
        <v>44.6</v>
      </c>
      <c r="Y112" s="9">
        <v>57.8</v>
      </c>
      <c r="Z112" s="16">
        <v>102.4</v>
      </c>
      <c r="AA112" s="80"/>
      <c r="AB112" s="23">
        <v>11.9</v>
      </c>
      <c r="AC112" s="9">
        <v>19.8</v>
      </c>
      <c r="AD112" s="16">
        <v>31.6</v>
      </c>
      <c r="AE112" s="8">
        <v>24.7</v>
      </c>
      <c r="AF112" s="9">
        <v>34</v>
      </c>
      <c r="AG112" s="16">
        <v>58.7</v>
      </c>
      <c r="AH112" s="8">
        <v>38.799999999999997</v>
      </c>
      <c r="AI112" s="9">
        <v>50.6</v>
      </c>
      <c r="AJ112" s="16">
        <v>89.4</v>
      </c>
      <c r="AK112" s="8">
        <v>75.400000000000006</v>
      </c>
      <c r="AL112" s="9">
        <v>104.3</v>
      </c>
      <c r="AM112" s="16">
        <v>179.8</v>
      </c>
      <c r="AN112" s="80"/>
      <c r="AO112" s="23">
        <v>47.5</v>
      </c>
      <c r="AP112" s="9">
        <v>40.799999999999997</v>
      </c>
      <c r="AQ112" s="16">
        <v>88.3</v>
      </c>
      <c r="AR112" s="8">
        <v>47.3</v>
      </c>
      <c r="AS112" s="9">
        <v>38.700000000000003</v>
      </c>
      <c r="AT112" s="16">
        <v>85.9</v>
      </c>
      <c r="AU112" s="8">
        <v>69.5</v>
      </c>
      <c r="AV112" s="9">
        <v>54.4</v>
      </c>
      <c r="AW112" s="16">
        <v>123.9</v>
      </c>
      <c r="AX112" s="8">
        <v>164.2</v>
      </c>
      <c r="AY112" s="9">
        <v>133.9</v>
      </c>
      <c r="AZ112" s="16">
        <v>298.2</v>
      </c>
      <c r="BA112" s="80"/>
      <c r="BB112" s="23">
        <v>11.6</v>
      </c>
      <c r="BC112" s="9">
        <v>10.4</v>
      </c>
      <c r="BD112" s="16">
        <v>22</v>
      </c>
      <c r="BE112" s="8">
        <v>7.9</v>
      </c>
      <c r="BF112" s="9">
        <v>7.3</v>
      </c>
      <c r="BG112" s="16">
        <v>15.1</v>
      </c>
      <c r="BH112" s="8">
        <v>10.199999999999999</v>
      </c>
      <c r="BI112" s="9">
        <v>10.3</v>
      </c>
      <c r="BJ112" s="16">
        <v>20.5</v>
      </c>
      <c r="BK112" s="8">
        <v>29.7</v>
      </c>
      <c r="BL112" s="9">
        <v>27.9</v>
      </c>
      <c r="BM112" s="16">
        <v>57.6</v>
      </c>
      <c r="BN112" s="80"/>
      <c r="BO112" s="23">
        <v>7.8</v>
      </c>
      <c r="BP112" s="9">
        <v>5.5</v>
      </c>
      <c r="BQ112" s="16">
        <v>13.2</v>
      </c>
      <c r="BR112" s="8">
        <v>6.4</v>
      </c>
      <c r="BS112" s="9">
        <v>5.0999999999999996</v>
      </c>
      <c r="BT112" s="16">
        <v>11.5</v>
      </c>
      <c r="BU112" s="8">
        <v>12.1</v>
      </c>
      <c r="BV112" s="9">
        <v>11.2</v>
      </c>
      <c r="BW112" s="16">
        <v>23.3</v>
      </c>
      <c r="BX112" s="8">
        <v>26.3</v>
      </c>
      <c r="BY112" s="9">
        <v>21.8</v>
      </c>
      <c r="BZ112" s="16">
        <v>48.1</v>
      </c>
      <c r="CA112" s="80"/>
      <c r="CB112" s="23">
        <v>4.7</v>
      </c>
      <c r="CC112" s="9">
        <v>4.7</v>
      </c>
      <c r="CD112" s="16">
        <v>9.4</v>
      </c>
      <c r="CE112" s="8">
        <v>2.1</v>
      </c>
      <c r="CF112" s="9">
        <v>2</v>
      </c>
      <c r="CG112" s="16">
        <v>4.2</v>
      </c>
      <c r="CH112" s="8">
        <v>2.4</v>
      </c>
      <c r="CI112" s="9">
        <v>2.1</v>
      </c>
      <c r="CJ112" s="16">
        <v>4.5</v>
      </c>
      <c r="CK112" s="8">
        <v>9.1999999999999993</v>
      </c>
      <c r="CL112" s="9">
        <v>8.9</v>
      </c>
      <c r="CM112" s="16">
        <v>18.100000000000001</v>
      </c>
      <c r="CN112" s="80"/>
      <c r="CO112" s="23">
        <v>86.3</v>
      </c>
      <c r="CP112" s="9">
        <v>86.2</v>
      </c>
      <c r="CQ112" s="16">
        <v>172.6</v>
      </c>
      <c r="CR112" s="8">
        <v>108.4</v>
      </c>
      <c r="CS112" s="9">
        <v>114.4</v>
      </c>
      <c r="CT112" s="16">
        <v>222.8</v>
      </c>
      <c r="CU112" s="8">
        <v>191.7</v>
      </c>
      <c r="CV112" s="9">
        <v>200.9</v>
      </c>
      <c r="CW112" s="16">
        <v>392.5</v>
      </c>
      <c r="CX112" s="8">
        <v>386.4</v>
      </c>
      <c r="CY112" s="9">
        <v>401.6</v>
      </c>
      <c r="CZ112" s="16">
        <v>787.9</v>
      </c>
    </row>
    <row r="113" spans="1:104" x14ac:dyDescent="0.2">
      <c r="A113" s="51">
        <v>38169</v>
      </c>
      <c r="B113" s="8">
        <v>0.2</v>
      </c>
      <c r="C113" s="9">
        <v>0.5</v>
      </c>
      <c r="D113" s="16">
        <v>0.7</v>
      </c>
      <c r="E113" s="8">
        <v>6.2</v>
      </c>
      <c r="F113" s="9">
        <v>9.5</v>
      </c>
      <c r="G113" s="16">
        <v>15.8</v>
      </c>
      <c r="H113" s="8">
        <v>32.4</v>
      </c>
      <c r="I113" s="9">
        <v>42.1</v>
      </c>
      <c r="J113" s="16">
        <v>74.5</v>
      </c>
      <c r="K113" s="8">
        <v>38.9</v>
      </c>
      <c r="L113" s="9">
        <v>52.1</v>
      </c>
      <c r="M113" s="16">
        <v>91</v>
      </c>
      <c r="N113" s="80"/>
      <c r="O113" s="23">
        <v>3.3</v>
      </c>
      <c r="P113" s="9">
        <v>5.6</v>
      </c>
      <c r="Q113" s="16">
        <v>8.8000000000000007</v>
      </c>
      <c r="R113" s="8">
        <v>14.9</v>
      </c>
      <c r="S113" s="9">
        <v>20</v>
      </c>
      <c r="T113" s="16">
        <v>34.9</v>
      </c>
      <c r="U113" s="8">
        <v>28.9</v>
      </c>
      <c r="V113" s="9">
        <v>36.5</v>
      </c>
      <c r="W113" s="16">
        <v>65.400000000000006</v>
      </c>
      <c r="X113" s="8">
        <v>47</v>
      </c>
      <c r="Y113" s="9">
        <v>62</v>
      </c>
      <c r="Z113" s="16">
        <v>109</v>
      </c>
      <c r="AA113" s="80"/>
      <c r="AB113" s="23">
        <v>12.4</v>
      </c>
      <c r="AC113" s="9">
        <v>20.9</v>
      </c>
      <c r="AD113" s="16">
        <v>33.299999999999997</v>
      </c>
      <c r="AE113" s="8">
        <v>24.9</v>
      </c>
      <c r="AF113" s="9">
        <v>35.5</v>
      </c>
      <c r="AG113" s="16">
        <v>60.4</v>
      </c>
      <c r="AH113" s="8">
        <v>39.6</v>
      </c>
      <c r="AI113" s="9">
        <v>52.7</v>
      </c>
      <c r="AJ113" s="16">
        <v>92.3</v>
      </c>
      <c r="AK113" s="8">
        <v>77</v>
      </c>
      <c r="AL113" s="9">
        <v>109</v>
      </c>
      <c r="AM113" s="16">
        <v>186</v>
      </c>
      <c r="AN113" s="80"/>
      <c r="AO113" s="23">
        <v>48.7</v>
      </c>
      <c r="AP113" s="9">
        <v>42.4</v>
      </c>
      <c r="AQ113" s="16">
        <v>91.1</v>
      </c>
      <c r="AR113" s="8">
        <v>47.9</v>
      </c>
      <c r="AS113" s="9">
        <v>39.799999999999997</v>
      </c>
      <c r="AT113" s="16">
        <v>87.7</v>
      </c>
      <c r="AU113" s="8">
        <v>69.900000000000006</v>
      </c>
      <c r="AV113" s="9">
        <v>55.9</v>
      </c>
      <c r="AW113" s="16">
        <v>125.8</v>
      </c>
      <c r="AX113" s="8">
        <v>166.4</v>
      </c>
      <c r="AY113" s="9">
        <v>138.19999999999999</v>
      </c>
      <c r="AZ113" s="16">
        <v>304.60000000000002</v>
      </c>
      <c r="BA113" s="80"/>
      <c r="BB113" s="23">
        <v>11.4</v>
      </c>
      <c r="BC113" s="9">
        <v>10</v>
      </c>
      <c r="BD113" s="16">
        <v>21.5</v>
      </c>
      <c r="BE113" s="8">
        <v>8</v>
      </c>
      <c r="BF113" s="9">
        <v>7.3</v>
      </c>
      <c r="BG113" s="16">
        <v>15.3</v>
      </c>
      <c r="BH113" s="8">
        <v>10.3</v>
      </c>
      <c r="BI113" s="9">
        <v>10.3</v>
      </c>
      <c r="BJ113" s="16">
        <v>20.6</v>
      </c>
      <c r="BK113" s="8">
        <v>29.8</v>
      </c>
      <c r="BL113" s="9">
        <v>27.7</v>
      </c>
      <c r="BM113" s="16">
        <v>57.4</v>
      </c>
      <c r="BN113" s="80"/>
      <c r="BO113" s="23">
        <v>7.7</v>
      </c>
      <c r="BP113" s="9">
        <v>5.4</v>
      </c>
      <c r="BQ113" s="16">
        <v>13.1</v>
      </c>
      <c r="BR113" s="8">
        <v>6.4</v>
      </c>
      <c r="BS113" s="9">
        <v>5.2</v>
      </c>
      <c r="BT113" s="16">
        <v>11.5</v>
      </c>
      <c r="BU113" s="8">
        <v>12.3</v>
      </c>
      <c r="BV113" s="9">
        <v>11.2</v>
      </c>
      <c r="BW113" s="16">
        <v>23.4</v>
      </c>
      <c r="BX113" s="8">
        <v>26.3</v>
      </c>
      <c r="BY113" s="9">
        <v>21.7</v>
      </c>
      <c r="BZ113" s="16">
        <v>48</v>
      </c>
      <c r="CA113" s="80"/>
      <c r="CB113" s="23">
        <v>6.9</v>
      </c>
      <c r="CC113" s="9">
        <v>6.3</v>
      </c>
      <c r="CD113" s="16">
        <v>13.1</v>
      </c>
      <c r="CE113" s="8">
        <v>2.9</v>
      </c>
      <c r="CF113" s="9">
        <v>2.7</v>
      </c>
      <c r="CG113" s="16">
        <v>5.6</v>
      </c>
      <c r="CH113" s="8">
        <v>2.7</v>
      </c>
      <c r="CI113" s="9">
        <v>2.5</v>
      </c>
      <c r="CJ113" s="16">
        <v>5.2</v>
      </c>
      <c r="CK113" s="8">
        <v>12.4</v>
      </c>
      <c r="CL113" s="9">
        <v>11.5</v>
      </c>
      <c r="CM113" s="16">
        <v>23.9</v>
      </c>
      <c r="CN113" s="80"/>
      <c r="CO113" s="23">
        <v>90.6</v>
      </c>
      <c r="CP113" s="9">
        <v>91</v>
      </c>
      <c r="CQ113" s="16">
        <v>181.6</v>
      </c>
      <c r="CR113" s="8">
        <v>111.2</v>
      </c>
      <c r="CS113" s="9">
        <v>120</v>
      </c>
      <c r="CT113" s="16">
        <v>231.2</v>
      </c>
      <c r="CU113" s="8">
        <v>196</v>
      </c>
      <c r="CV113" s="9">
        <v>211.1</v>
      </c>
      <c r="CW113" s="16">
        <v>407.1</v>
      </c>
      <c r="CX113" s="8">
        <v>397.8</v>
      </c>
      <c r="CY113" s="9">
        <v>422.2</v>
      </c>
      <c r="CZ113" s="16">
        <v>819.9</v>
      </c>
    </row>
    <row r="114" spans="1:104" x14ac:dyDescent="0.2">
      <c r="A114" s="51">
        <v>38200</v>
      </c>
      <c r="B114" s="8">
        <v>0.3</v>
      </c>
      <c r="C114" s="9">
        <v>0.6</v>
      </c>
      <c r="D114" s="16">
        <v>0.9</v>
      </c>
      <c r="E114" s="8">
        <v>7.3</v>
      </c>
      <c r="F114" s="9">
        <v>11.2</v>
      </c>
      <c r="G114" s="16">
        <v>18.5</v>
      </c>
      <c r="H114" s="8">
        <v>34.5</v>
      </c>
      <c r="I114" s="9">
        <v>46</v>
      </c>
      <c r="J114" s="16">
        <v>80.400000000000006</v>
      </c>
      <c r="K114" s="8">
        <v>42</v>
      </c>
      <c r="L114" s="9">
        <v>57.8</v>
      </c>
      <c r="M114" s="16">
        <v>99.9</v>
      </c>
      <c r="N114" s="80"/>
      <c r="O114" s="23">
        <v>4.3</v>
      </c>
      <c r="P114" s="9">
        <v>7.1</v>
      </c>
      <c r="Q114" s="16">
        <v>11.5</v>
      </c>
      <c r="R114" s="8">
        <v>17.399999999999999</v>
      </c>
      <c r="S114" s="9">
        <v>23.7</v>
      </c>
      <c r="T114" s="16">
        <v>41.1</v>
      </c>
      <c r="U114" s="8">
        <v>31.3</v>
      </c>
      <c r="V114" s="9">
        <v>39.299999999999997</v>
      </c>
      <c r="W114" s="16">
        <v>70.599999999999994</v>
      </c>
      <c r="X114" s="8">
        <v>53</v>
      </c>
      <c r="Y114" s="9">
        <v>70.099999999999994</v>
      </c>
      <c r="Z114" s="16">
        <v>123.2</v>
      </c>
      <c r="AA114" s="80"/>
      <c r="AB114" s="23">
        <v>15.1</v>
      </c>
      <c r="AC114" s="9">
        <v>23.4</v>
      </c>
      <c r="AD114" s="16">
        <v>38.5</v>
      </c>
      <c r="AE114" s="8">
        <v>27.8</v>
      </c>
      <c r="AF114" s="9">
        <v>38.4</v>
      </c>
      <c r="AG114" s="16">
        <v>66.2</v>
      </c>
      <c r="AH114" s="8">
        <v>42.9</v>
      </c>
      <c r="AI114" s="9">
        <v>55.8</v>
      </c>
      <c r="AJ114" s="16">
        <v>98.7</v>
      </c>
      <c r="AK114" s="8">
        <v>85.8</v>
      </c>
      <c r="AL114" s="9">
        <v>117.6</v>
      </c>
      <c r="AM114" s="16">
        <v>203.4</v>
      </c>
      <c r="AN114" s="80"/>
      <c r="AO114" s="23">
        <v>55.2</v>
      </c>
      <c r="AP114" s="9">
        <v>45.1</v>
      </c>
      <c r="AQ114" s="16">
        <v>100.3</v>
      </c>
      <c r="AR114" s="8">
        <v>52.5</v>
      </c>
      <c r="AS114" s="9">
        <v>41.4</v>
      </c>
      <c r="AT114" s="16">
        <v>94</v>
      </c>
      <c r="AU114" s="8">
        <v>75.2</v>
      </c>
      <c r="AV114" s="9">
        <v>58.2</v>
      </c>
      <c r="AW114" s="16">
        <v>133.4</v>
      </c>
      <c r="AX114" s="8">
        <v>182.9</v>
      </c>
      <c r="AY114" s="9">
        <v>144.69999999999999</v>
      </c>
      <c r="AZ114" s="16">
        <v>327.60000000000002</v>
      </c>
      <c r="BA114" s="80"/>
      <c r="BB114" s="23">
        <v>12.2</v>
      </c>
      <c r="BC114" s="9">
        <v>10.6</v>
      </c>
      <c r="BD114" s="16">
        <v>22.8</v>
      </c>
      <c r="BE114" s="8">
        <v>8.5</v>
      </c>
      <c r="BF114" s="9">
        <v>7.5</v>
      </c>
      <c r="BG114" s="16">
        <v>16</v>
      </c>
      <c r="BH114" s="8">
        <v>10.8</v>
      </c>
      <c r="BI114" s="9">
        <v>10.6</v>
      </c>
      <c r="BJ114" s="16">
        <v>21.4</v>
      </c>
      <c r="BK114" s="8">
        <v>31.4</v>
      </c>
      <c r="BL114" s="9">
        <v>28.7</v>
      </c>
      <c r="BM114" s="16">
        <v>60.2</v>
      </c>
      <c r="BN114" s="80"/>
      <c r="BO114" s="23">
        <v>8</v>
      </c>
      <c r="BP114" s="9">
        <v>5.6</v>
      </c>
      <c r="BQ114" s="16">
        <v>13.6</v>
      </c>
      <c r="BR114" s="8">
        <v>6.7</v>
      </c>
      <c r="BS114" s="9">
        <v>5.2</v>
      </c>
      <c r="BT114" s="16">
        <v>11.9</v>
      </c>
      <c r="BU114" s="8">
        <v>12.7</v>
      </c>
      <c r="BV114" s="9">
        <v>11.3</v>
      </c>
      <c r="BW114" s="16">
        <v>24</v>
      </c>
      <c r="BX114" s="8">
        <v>27.4</v>
      </c>
      <c r="BY114" s="9">
        <v>22.1</v>
      </c>
      <c r="BZ114" s="16">
        <v>49.6</v>
      </c>
      <c r="CA114" s="80"/>
      <c r="CB114" s="23">
        <v>9.6</v>
      </c>
      <c r="CC114" s="9">
        <v>8.6</v>
      </c>
      <c r="CD114" s="16">
        <v>18.3</v>
      </c>
      <c r="CE114" s="8">
        <v>3.6</v>
      </c>
      <c r="CF114" s="9">
        <v>3.7</v>
      </c>
      <c r="CG114" s="16">
        <v>7.3</v>
      </c>
      <c r="CH114" s="8">
        <v>3</v>
      </c>
      <c r="CI114" s="9">
        <v>2.8</v>
      </c>
      <c r="CJ114" s="16">
        <v>5.8</v>
      </c>
      <c r="CK114" s="8">
        <v>16.2</v>
      </c>
      <c r="CL114" s="9">
        <v>15.1</v>
      </c>
      <c r="CM114" s="16">
        <v>31.3</v>
      </c>
      <c r="CN114" s="80"/>
      <c r="CO114" s="23">
        <v>104.7</v>
      </c>
      <c r="CP114" s="9">
        <v>101.2</v>
      </c>
      <c r="CQ114" s="16">
        <v>205.9</v>
      </c>
      <c r="CR114" s="8">
        <v>123.8</v>
      </c>
      <c r="CS114" s="9">
        <v>131.19999999999999</v>
      </c>
      <c r="CT114" s="16">
        <v>255</v>
      </c>
      <c r="CU114" s="8">
        <v>210.3</v>
      </c>
      <c r="CV114" s="9">
        <v>223.9</v>
      </c>
      <c r="CW114" s="16">
        <v>434.2</v>
      </c>
      <c r="CX114" s="8">
        <v>438.8</v>
      </c>
      <c r="CY114" s="9">
        <v>456.3</v>
      </c>
      <c r="CZ114" s="16">
        <v>895.1</v>
      </c>
    </row>
    <row r="115" spans="1:104" x14ac:dyDescent="0.2">
      <c r="A115" s="51">
        <v>38231</v>
      </c>
      <c r="B115" s="8">
        <v>0.5</v>
      </c>
      <c r="C115" s="9">
        <v>0.9</v>
      </c>
      <c r="D115" s="16">
        <v>1.4</v>
      </c>
      <c r="E115" s="8">
        <v>9.1999999999999993</v>
      </c>
      <c r="F115" s="9">
        <v>13.2</v>
      </c>
      <c r="G115" s="16">
        <v>22.4</v>
      </c>
      <c r="H115" s="8">
        <v>34.200000000000003</v>
      </c>
      <c r="I115" s="9">
        <v>43.6</v>
      </c>
      <c r="J115" s="16">
        <v>77.8</v>
      </c>
      <c r="K115" s="8">
        <v>43.9</v>
      </c>
      <c r="L115" s="9">
        <v>57.8</v>
      </c>
      <c r="M115" s="16">
        <v>101.7</v>
      </c>
      <c r="N115" s="80"/>
      <c r="O115" s="23">
        <v>5.9</v>
      </c>
      <c r="P115" s="9">
        <v>9.6</v>
      </c>
      <c r="Q115" s="16">
        <v>15.5</v>
      </c>
      <c r="R115" s="8">
        <v>19.600000000000001</v>
      </c>
      <c r="S115" s="9">
        <v>26.8</v>
      </c>
      <c r="T115" s="16">
        <v>46.4</v>
      </c>
      <c r="U115" s="8">
        <v>31</v>
      </c>
      <c r="V115" s="9">
        <v>38</v>
      </c>
      <c r="W115" s="16">
        <v>69</v>
      </c>
      <c r="X115" s="8">
        <v>56.5</v>
      </c>
      <c r="Y115" s="9">
        <v>74.400000000000006</v>
      </c>
      <c r="Z115" s="16">
        <v>130.9</v>
      </c>
      <c r="AA115" s="80"/>
      <c r="AB115" s="23">
        <v>17.600000000000001</v>
      </c>
      <c r="AC115" s="9">
        <v>28</v>
      </c>
      <c r="AD115" s="16">
        <v>45.6</v>
      </c>
      <c r="AE115" s="8">
        <v>28.4</v>
      </c>
      <c r="AF115" s="9">
        <v>39.200000000000003</v>
      </c>
      <c r="AG115" s="16">
        <v>67.599999999999994</v>
      </c>
      <c r="AH115" s="8">
        <v>42.5</v>
      </c>
      <c r="AI115" s="9">
        <v>54.1</v>
      </c>
      <c r="AJ115" s="16">
        <v>96.6</v>
      </c>
      <c r="AK115" s="8">
        <v>88.6</v>
      </c>
      <c r="AL115" s="9">
        <v>121.3</v>
      </c>
      <c r="AM115" s="16">
        <v>209.8</v>
      </c>
      <c r="AN115" s="80"/>
      <c r="AO115" s="23">
        <v>59.3</v>
      </c>
      <c r="AP115" s="9">
        <v>50</v>
      </c>
      <c r="AQ115" s="16">
        <v>109.3</v>
      </c>
      <c r="AR115" s="8">
        <v>52</v>
      </c>
      <c r="AS115" s="9">
        <v>41.7</v>
      </c>
      <c r="AT115" s="16">
        <v>93.6</v>
      </c>
      <c r="AU115" s="8">
        <v>74</v>
      </c>
      <c r="AV115" s="9">
        <v>57.1</v>
      </c>
      <c r="AW115" s="16">
        <v>131.1</v>
      </c>
      <c r="AX115" s="8">
        <v>185.3</v>
      </c>
      <c r="AY115" s="9">
        <v>148.69999999999999</v>
      </c>
      <c r="AZ115" s="16">
        <v>334</v>
      </c>
      <c r="BA115" s="80"/>
      <c r="BB115" s="23">
        <v>12.4</v>
      </c>
      <c r="BC115" s="9">
        <v>10.9</v>
      </c>
      <c r="BD115" s="16">
        <v>23.3</v>
      </c>
      <c r="BE115" s="8">
        <v>8.3000000000000007</v>
      </c>
      <c r="BF115" s="9">
        <v>7.5</v>
      </c>
      <c r="BG115" s="16">
        <v>15.9</v>
      </c>
      <c r="BH115" s="8">
        <v>10.5</v>
      </c>
      <c r="BI115" s="9">
        <v>10.5</v>
      </c>
      <c r="BJ115" s="16">
        <v>21</v>
      </c>
      <c r="BK115" s="8">
        <v>31.2</v>
      </c>
      <c r="BL115" s="9">
        <v>29</v>
      </c>
      <c r="BM115" s="16">
        <v>60.2</v>
      </c>
      <c r="BN115" s="80"/>
      <c r="BO115" s="23">
        <v>8.1999999999999993</v>
      </c>
      <c r="BP115" s="9">
        <v>5.7</v>
      </c>
      <c r="BQ115" s="16">
        <v>13.9</v>
      </c>
      <c r="BR115" s="8">
        <v>6.6</v>
      </c>
      <c r="BS115" s="9">
        <v>5.3</v>
      </c>
      <c r="BT115" s="16">
        <v>12</v>
      </c>
      <c r="BU115" s="8">
        <v>12.3</v>
      </c>
      <c r="BV115" s="9">
        <v>11.4</v>
      </c>
      <c r="BW115" s="16">
        <v>23.7</v>
      </c>
      <c r="BX115" s="8">
        <v>27.2</v>
      </c>
      <c r="BY115" s="9">
        <v>22.4</v>
      </c>
      <c r="BZ115" s="16">
        <v>49.6</v>
      </c>
      <c r="CA115" s="80"/>
      <c r="CB115" s="23">
        <v>17</v>
      </c>
      <c r="CC115" s="9">
        <v>14.1</v>
      </c>
      <c r="CD115" s="16">
        <v>31.1</v>
      </c>
      <c r="CE115" s="8">
        <v>7</v>
      </c>
      <c r="CF115" s="9">
        <v>7.1</v>
      </c>
      <c r="CG115" s="16">
        <v>14</v>
      </c>
      <c r="CH115" s="8">
        <v>4.8</v>
      </c>
      <c r="CI115" s="9">
        <v>4.4000000000000004</v>
      </c>
      <c r="CJ115" s="16">
        <v>9.1999999999999993</v>
      </c>
      <c r="CK115" s="8">
        <v>28.7</v>
      </c>
      <c r="CL115" s="9">
        <v>25.6</v>
      </c>
      <c r="CM115" s="16">
        <v>54.4</v>
      </c>
      <c r="CN115" s="80"/>
      <c r="CO115" s="23">
        <v>120.9</v>
      </c>
      <c r="CP115" s="9">
        <v>119.3</v>
      </c>
      <c r="CQ115" s="16">
        <v>240.2</v>
      </c>
      <c r="CR115" s="8">
        <v>131.1</v>
      </c>
      <c r="CS115" s="9">
        <v>140.80000000000001</v>
      </c>
      <c r="CT115" s="16">
        <v>271.89999999999998</v>
      </c>
      <c r="CU115" s="8">
        <v>209.4</v>
      </c>
      <c r="CV115" s="9">
        <v>219.2</v>
      </c>
      <c r="CW115" s="16">
        <v>428.5</v>
      </c>
      <c r="CX115" s="8">
        <v>461.4</v>
      </c>
      <c r="CY115" s="9">
        <v>479.2</v>
      </c>
      <c r="CZ115" s="16">
        <v>940.6</v>
      </c>
    </row>
    <row r="116" spans="1:104" x14ac:dyDescent="0.2">
      <c r="A116" s="51">
        <v>38261</v>
      </c>
      <c r="B116" s="8">
        <v>0.6</v>
      </c>
      <c r="C116" s="9">
        <v>1</v>
      </c>
      <c r="D116" s="16">
        <v>1.6</v>
      </c>
      <c r="E116" s="8">
        <v>11.8</v>
      </c>
      <c r="F116" s="9">
        <v>15.7</v>
      </c>
      <c r="G116" s="16">
        <v>27.5</v>
      </c>
      <c r="H116" s="8">
        <v>35.5</v>
      </c>
      <c r="I116" s="9">
        <v>43.9</v>
      </c>
      <c r="J116" s="16">
        <v>79.400000000000006</v>
      </c>
      <c r="K116" s="8">
        <v>47.9</v>
      </c>
      <c r="L116" s="9">
        <v>60.6</v>
      </c>
      <c r="M116" s="16">
        <v>108.5</v>
      </c>
      <c r="N116" s="80"/>
      <c r="O116" s="23">
        <v>6.1</v>
      </c>
      <c r="P116" s="9">
        <v>9.1999999999999993</v>
      </c>
      <c r="Q116" s="16">
        <v>15.2</v>
      </c>
      <c r="R116" s="8">
        <v>20.399999999999999</v>
      </c>
      <c r="S116" s="9">
        <v>27.2</v>
      </c>
      <c r="T116" s="16">
        <v>47.6</v>
      </c>
      <c r="U116" s="8">
        <v>31.3</v>
      </c>
      <c r="V116" s="9">
        <v>37.9</v>
      </c>
      <c r="W116" s="16">
        <v>69.2</v>
      </c>
      <c r="X116" s="8">
        <v>57.7</v>
      </c>
      <c r="Y116" s="9">
        <v>74.400000000000006</v>
      </c>
      <c r="Z116" s="16">
        <v>132.1</v>
      </c>
      <c r="AA116" s="80"/>
      <c r="AB116" s="23">
        <v>19.100000000000001</v>
      </c>
      <c r="AC116" s="9">
        <v>29.3</v>
      </c>
      <c r="AD116" s="16">
        <v>48.5</v>
      </c>
      <c r="AE116" s="8">
        <v>29.5</v>
      </c>
      <c r="AF116" s="9">
        <v>40</v>
      </c>
      <c r="AG116" s="16">
        <v>69.5</v>
      </c>
      <c r="AH116" s="8">
        <v>43.4</v>
      </c>
      <c r="AI116" s="9">
        <v>54.3</v>
      </c>
      <c r="AJ116" s="16">
        <v>97.7</v>
      </c>
      <c r="AK116" s="8">
        <v>92.1</v>
      </c>
      <c r="AL116" s="9">
        <v>123.7</v>
      </c>
      <c r="AM116" s="16">
        <v>215.7</v>
      </c>
      <c r="AN116" s="80"/>
      <c r="AO116" s="23">
        <v>63.1</v>
      </c>
      <c r="AP116" s="9">
        <v>52.3</v>
      </c>
      <c r="AQ116" s="16">
        <v>115.4</v>
      </c>
      <c r="AR116" s="8">
        <v>54.3</v>
      </c>
      <c r="AS116" s="9">
        <v>42.7</v>
      </c>
      <c r="AT116" s="16">
        <v>97</v>
      </c>
      <c r="AU116" s="8">
        <v>76.599999999999994</v>
      </c>
      <c r="AV116" s="9">
        <v>57.8</v>
      </c>
      <c r="AW116" s="16">
        <v>134.4</v>
      </c>
      <c r="AX116" s="8">
        <v>193.9</v>
      </c>
      <c r="AY116" s="9">
        <v>152.80000000000001</v>
      </c>
      <c r="AZ116" s="16">
        <v>346.8</v>
      </c>
      <c r="BA116" s="80"/>
      <c r="BB116" s="23">
        <v>12.9</v>
      </c>
      <c r="BC116" s="9">
        <v>11.1</v>
      </c>
      <c r="BD116" s="16">
        <v>24</v>
      </c>
      <c r="BE116" s="8">
        <v>8.6</v>
      </c>
      <c r="BF116" s="9">
        <v>7.6</v>
      </c>
      <c r="BG116" s="16">
        <v>16.3</v>
      </c>
      <c r="BH116" s="8">
        <v>10.8</v>
      </c>
      <c r="BI116" s="9">
        <v>10.7</v>
      </c>
      <c r="BJ116" s="16">
        <v>21.5</v>
      </c>
      <c r="BK116" s="8">
        <v>32.4</v>
      </c>
      <c r="BL116" s="9">
        <v>29.3</v>
      </c>
      <c r="BM116" s="16">
        <v>61.7</v>
      </c>
      <c r="BN116" s="80"/>
      <c r="BO116" s="23">
        <v>8.5</v>
      </c>
      <c r="BP116" s="9">
        <v>5.9</v>
      </c>
      <c r="BQ116" s="16">
        <v>14.4</v>
      </c>
      <c r="BR116" s="8">
        <v>6.9</v>
      </c>
      <c r="BS116" s="9">
        <v>5.4</v>
      </c>
      <c r="BT116" s="16">
        <v>12.3</v>
      </c>
      <c r="BU116" s="8">
        <v>12.7</v>
      </c>
      <c r="BV116" s="9">
        <v>11.4</v>
      </c>
      <c r="BW116" s="16">
        <v>24.1</v>
      </c>
      <c r="BX116" s="8">
        <v>28.1</v>
      </c>
      <c r="BY116" s="9">
        <v>22.7</v>
      </c>
      <c r="BZ116" s="16">
        <v>50.8</v>
      </c>
      <c r="CA116" s="80"/>
      <c r="CB116" s="23">
        <v>11.8</v>
      </c>
      <c r="CC116" s="9">
        <v>9.4</v>
      </c>
      <c r="CD116" s="16">
        <v>21.1</v>
      </c>
      <c r="CE116" s="8">
        <v>5.8</v>
      </c>
      <c r="CF116" s="9">
        <v>5.3</v>
      </c>
      <c r="CG116" s="16">
        <v>11.1</v>
      </c>
      <c r="CH116" s="8">
        <v>4.8</v>
      </c>
      <c r="CI116" s="9">
        <v>4</v>
      </c>
      <c r="CJ116" s="16">
        <v>8.6999999999999993</v>
      </c>
      <c r="CK116" s="8">
        <v>22.4</v>
      </c>
      <c r="CL116" s="9">
        <v>18.600000000000001</v>
      </c>
      <c r="CM116" s="16">
        <v>41</v>
      </c>
      <c r="CN116" s="80"/>
      <c r="CO116" s="23">
        <v>122</v>
      </c>
      <c r="CP116" s="9">
        <v>118.1</v>
      </c>
      <c r="CQ116" s="16">
        <v>240.1</v>
      </c>
      <c r="CR116" s="8">
        <v>137.30000000000001</v>
      </c>
      <c r="CS116" s="9">
        <v>143.9</v>
      </c>
      <c r="CT116" s="16">
        <v>281.3</v>
      </c>
      <c r="CU116" s="8">
        <v>215.1</v>
      </c>
      <c r="CV116" s="9">
        <v>220</v>
      </c>
      <c r="CW116" s="16">
        <v>435.2</v>
      </c>
      <c r="CX116" s="8">
        <v>474.5</v>
      </c>
      <c r="CY116" s="9">
        <v>482.1</v>
      </c>
      <c r="CZ116" s="16">
        <v>956.6</v>
      </c>
    </row>
    <row r="117" spans="1:104" x14ac:dyDescent="0.2">
      <c r="A117" s="51">
        <v>38292</v>
      </c>
      <c r="B117" s="8">
        <v>0.5</v>
      </c>
      <c r="C117" s="9">
        <v>0.8</v>
      </c>
      <c r="D117" s="16">
        <v>1.4</v>
      </c>
      <c r="E117" s="8">
        <v>12</v>
      </c>
      <c r="F117" s="9">
        <v>15.8</v>
      </c>
      <c r="G117" s="16">
        <v>27.8</v>
      </c>
      <c r="H117" s="8">
        <v>36</v>
      </c>
      <c r="I117" s="9">
        <v>43.6</v>
      </c>
      <c r="J117" s="16">
        <v>79.599999999999994</v>
      </c>
      <c r="K117" s="8">
        <v>48.6</v>
      </c>
      <c r="L117" s="9">
        <v>60.2</v>
      </c>
      <c r="M117" s="16">
        <v>108.8</v>
      </c>
      <c r="N117" s="80"/>
      <c r="O117" s="23">
        <v>5.5</v>
      </c>
      <c r="P117" s="9">
        <v>8.1999999999999993</v>
      </c>
      <c r="Q117" s="16">
        <v>13.7</v>
      </c>
      <c r="R117" s="8">
        <v>20.2</v>
      </c>
      <c r="S117" s="9">
        <v>26.2</v>
      </c>
      <c r="T117" s="16">
        <v>46.4</v>
      </c>
      <c r="U117" s="8">
        <v>31.5</v>
      </c>
      <c r="V117" s="9">
        <v>37.9</v>
      </c>
      <c r="W117" s="16">
        <v>69.400000000000006</v>
      </c>
      <c r="X117" s="8">
        <v>57.2</v>
      </c>
      <c r="Y117" s="9">
        <v>72.2</v>
      </c>
      <c r="Z117" s="16">
        <v>129.4</v>
      </c>
      <c r="AA117" s="80"/>
      <c r="AB117" s="23">
        <v>19.399999999999999</v>
      </c>
      <c r="AC117" s="9">
        <v>29.2</v>
      </c>
      <c r="AD117" s="16">
        <v>48.7</v>
      </c>
      <c r="AE117" s="8">
        <v>30.2</v>
      </c>
      <c r="AF117" s="9">
        <v>40.299999999999997</v>
      </c>
      <c r="AG117" s="16">
        <v>70.5</v>
      </c>
      <c r="AH117" s="8">
        <v>44.7</v>
      </c>
      <c r="AI117" s="9">
        <v>54.8</v>
      </c>
      <c r="AJ117" s="16">
        <v>99.5</v>
      </c>
      <c r="AK117" s="8">
        <v>94.4</v>
      </c>
      <c r="AL117" s="9">
        <v>124.3</v>
      </c>
      <c r="AM117" s="16">
        <v>218.6</v>
      </c>
      <c r="AN117" s="80"/>
      <c r="AO117" s="23">
        <v>66.099999999999994</v>
      </c>
      <c r="AP117" s="9">
        <v>53.4</v>
      </c>
      <c r="AQ117" s="16">
        <v>119.5</v>
      </c>
      <c r="AR117" s="8">
        <v>56.7</v>
      </c>
      <c r="AS117" s="9">
        <v>43.7</v>
      </c>
      <c r="AT117" s="16">
        <v>100.5</v>
      </c>
      <c r="AU117" s="8">
        <v>80.2</v>
      </c>
      <c r="AV117" s="9">
        <v>59.3</v>
      </c>
      <c r="AW117" s="16">
        <v>139.4</v>
      </c>
      <c r="AX117" s="8">
        <v>203</v>
      </c>
      <c r="AY117" s="9">
        <v>156.4</v>
      </c>
      <c r="AZ117" s="16">
        <v>359.4</v>
      </c>
      <c r="BA117" s="80"/>
      <c r="BB117" s="23">
        <v>13.6</v>
      </c>
      <c r="BC117" s="9">
        <v>11.4</v>
      </c>
      <c r="BD117" s="16">
        <v>25</v>
      </c>
      <c r="BE117" s="8">
        <v>9.1999999999999993</v>
      </c>
      <c r="BF117" s="9">
        <v>7.8</v>
      </c>
      <c r="BG117" s="16">
        <v>17</v>
      </c>
      <c r="BH117" s="8">
        <v>11.2</v>
      </c>
      <c r="BI117" s="9">
        <v>11</v>
      </c>
      <c r="BJ117" s="16">
        <v>22.2</v>
      </c>
      <c r="BK117" s="8">
        <v>34</v>
      </c>
      <c r="BL117" s="9">
        <v>30.2</v>
      </c>
      <c r="BM117" s="16">
        <v>64.2</v>
      </c>
      <c r="BN117" s="80"/>
      <c r="BO117" s="23">
        <v>8.9</v>
      </c>
      <c r="BP117" s="9">
        <v>6</v>
      </c>
      <c r="BQ117" s="16">
        <v>15</v>
      </c>
      <c r="BR117" s="8">
        <v>7.1</v>
      </c>
      <c r="BS117" s="9">
        <v>5.6</v>
      </c>
      <c r="BT117" s="16">
        <v>12.7</v>
      </c>
      <c r="BU117" s="8">
        <v>13.2</v>
      </c>
      <c r="BV117" s="9">
        <v>11.8</v>
      </c>
      <c r="BW117" s="16">
        <v>24.9</v>
      </c>
      <c r="BX117" s="8">
        <v>29.2</v>
      </c>
      <c r="BY117" s="9">
        <v>23.4</v>
      </c>
      <c r="BZ117" s="16">
        <v>52.6</v>
      </c>
      <c r="CA117" s="80"/>
      <c r="CB117" s="23">
        <v>10.3</v>
      </c>
      <c r="CC117" s="9">
        <v>7.6</v>
      </c>
      <c r="CD117" s="16">
        <v>17.899999999999999</v>
      </c>
      <c r="CE117" s="8">
        <v>4.5999999999999996</v>
      </c>
      <c r="CF117" s="9">
        <v>3.9</v>
      </c>
      <c r="CG117" s="16">
        <v>8.5</v>
      </c>
      <c r="CH117" s="8">
        <v>4.0999999999999996</v>
      </c>
      <c r="CI117" s="9">
        <v>3.4</v>
      </c>
      <c r="CJ117" s="16">
        <v>7.5</v>
      </c>
      <c r="CK117" s="8">
        <v>19</v>
      </c>
      <c r="CL117" s="9">
        <v>14.9</v>
      </c>
      <c r="CM117" s="16">
        <v>33.9</v>
      </c>
      <c r="CN117" s="80"/>
      <c r="CO117" s="23">
        <v>124.4</v>
      </c>
      <c r="CP117" s="9">
        <v>116.7</v>
      </c>
      <c r="CQ117" s="16">
        <v>241.1</v>
      </c>
      <c r="CR117" s="8">
        <v>139.9</v>
      </c>
      <c r="CS117" s="9">
        <v>143.19999999999999</v>
      </c>
      <c r="CT117" s="16">
        <v>283.2</v>
      </c>
      <c r="CU117" s="8">
        <v>221</v>
      </c>
      <c r="CV117" s="9">
        <v>221.6</v>
      </c>
      <c r="CW117" s="16">
        <v>442.6</v>
      </c>
      <c r="CX117" s="8">
        <v>485.4</v>
      </c>
      <c r="CY117" s="9">
        <v>481.5</v>
      </c>
      <c r="CZ117" s="16">
        <v>966.9</v>
      </c>
    </row>
    <row r="118" spans="1:104" x14ac:dyDescent="0.2">
      <c r="A118" s="51">
        <v>38322</v>
      </c>
      <c r="B118" s="12">
        <v>0.4</v>
      </c>
      <c r="C118" s="13">
        <v>0.7</v>
      </c>
      <c r="D118" s="17">
        <v>1.1000000000000001</v>
      </c>
      <c r="E118" s="12">
        <v>11.7</v>
      </c>
      <c r="F118" s="13">
        <v>14.8</v>
      </c>
      <c r="G118" s="17">
        <v>26.6</v>
      </c>
      <c r="H118" s="12">
        <v>36.299999999999997</v>
      </c>
      <c r="I118" s="13">
        <v>43.4</v>
      </c>
      <c r="J118" s="17">
        <v>79.7</v>
      </c>
      <c r="K118" s="12">
        <v>48.4</v>
      </c>
      <c r="L118" s="13">
        <v>59</v>
      </c>
      <c r="M118" s="17">
        <v>107.4</v>
      </c>
      <c r="N118" s="80"/>
      <c r="O118" s="24">
        <v>4.9000000000000004</v>
      </c>
      <c r="P118" s="13">
        <v>6.8</v>
      </c>
      <c r="Q118" s="17">
        <v>11.7</v>
      </c>
      <c r="R118" s="12">
        <v>19.3</v>
      </c>
      <c r="S118" s="13">
        <v>24.4</v>
      </c>
      <c r="T118" s="17">
        <v>43.7</v>
      </c>
      <c r="U118" s="12">
        <v>31</v>
      </c>
      <c r="V118" s="13">
        <v>37</v>
      </c>
      <c r="W118" s="17">
        <v>68.099999999999994</v>
      </c>
      <c r="X118" s="12">
        <v>55.3</v>
      </c>
      <c r="Y118" s="13">
        <v>68.2</v>
      </c>
      <c r="Z118" s="17">
        <v>123.5</v>
      </c>
      <c r="AA118" s="80"/>
      <c r="AB118" s="24">
        <v>18.899999999999999</v>
      </c>
      <c r="AC118" s="13">
        <v>26.6</v>
      </c>
      <c r="AD118" s="17">
        <v>45.5</v>
      </c>
      <c r="AE118" s="12">
        <v>29.9</v>
      </c>
      <c r="AF118" s="13">
        <v>38.4</v>
      </c>
      <c r="AG118" s="17">
        <v>68.3</v>
      </c>
      <c r="AH118" s="12">
        <v>44.3</v>
      </c>
      <c r="AI118" s="13">
        <v>53.5</v>
      </c>
      <c r="AJ118" s="17">
        <v>97.8</v>
      </c>
      <c r="AK118" s="12">
        <v>93.1</v>
      </c>
      <c r="AL118" s="13">
        <v>118.5</v>
      </c>
      <c r="AM118" s="17">
        <v>211.5</v>
      </c>
      <c r="AN118" s="80"/>
      <c r="AO118" s="24">
        <v>66</v>
      </c>
      <c r="AP118" s="13">
        <v>50.8</v>
      </c>
      <c r="AQ118" s="17">
        <v>116.8</v>
      </c>
      <c r="AR118" s="12">
        <v>57.3</v>
      </c>
      <c r="AS118" s="13">
        <v>42.4</v>
      </c>
      <c r="AT118" s="17">
        <v>99.6</v>
      </c>
      <c r="AU118" s="12">
        <v>80.900000000000006</v>
      </c>
      <c r="AV118" s="13">
        <v>57.8</v>
      </c>
      <c r="AW118" s="17">
        <v>138.69999999999999</v>
      </c>
      <c r="AX118" s="12">
        <v>204.2</v>
      </c>
      <c r="AY118" s="13">
        <v>150.9</v>
      </c>
      <c r="AZ118" s="17">
        <v>355.1</v>
      </c>
      <c r="BA118" s="80"/>
      <c r="BB118" s="24">
        <v>13.8</v>
      </c>
      <c r="BC118" s="13">
        <v>11.1</v>
      </c>
      <c r="BD118" s="17">
        <v>25</v>
      </c>
      <c r="BE118" s="12">
        <v>9.1</v>
      </c>
      <c r="BF118" s="13">
        <v>7.6</v>
      </c>
      <c r="BG118" s="17">
        <v>16.7</v>
      </c>
      <c r="BH118" s="12">
        <v>11.3</v>
      </c>
      <c r="BI118" s="13">
        <v>10.7</v>
      </c>
      <c r="BJ118" s="17">
        <v>22</v>
      </c>
      <c r="BK118" s="12">
        <v>34.299999999999997</v>
      </c>
      <c r="BL118" s="13">
        <v>29.4</v>
      </c>
      <c r="BM118" s="17">
        <v>63.7</v>
      </c>
      <c r="BN118" s="80"/>
      <c r="BO118" s="24">
        <v>8.9</v>
      </c>
      <c r="BP118" s="13">
        <v>5.9</v>
      </c>
      <c r="BQ118" s="17">
        <v>14.8</v>
      </c>
      <c r="BR118" s="12">
        <v>7.2</v>
      </c>
      <c r="BS118" s="13">
        <v>5.4</v>
      </c>
      <c r="BT118" s="17">
        <v>12.6</v>
      </c>
      <c r="BU118" s="12">
        <v>13.4</v>
      </c>
      <c r="BV118" s="13">
        <v>11.5</v>
      </c>
      <c r="BW118" s="17">
        <v>24.9</v>
      </c>
      <c r="BX118" s="12">
        <v>29.4</v>
      </c>
      <c r="BY118" s="13">
        <v>22.8</v>
      </c>
      <c r="BZ118" s="17">
        <v>52.2</v>
      </c>
      <c r="CA118" s="80"/>
      <c r="CB118" s="24">
        <v>6.3</v>
      </c>
      <c r="CC118" s="13">
        <v>4.3</v>
      </c>
      <c r="CD118" s="17">
        <v>10.7</v>
      </c>
      <c r="CE118" s="12">
        <v>3</v>
      </c>
      <c r="CF118" s="13">
        <v>2.2999999999999998</v>
      </c>
      <c r="CG118" s="17">
        <v>5.3</v>
      </c>
      <c r="CH118" s="12">
        <v>3</v>
      </c>
      <c r="CI118" s="13">
        <v>2.2000000000000002</v>
      </c>
      <c r="CJ118" s="17">
        <v>5.2</v>
      </c>
      <c r="CK118" s="12">
        <v>12.3</v>
      </c>
      <c r="CL118" s="13">
        <v>8.8000000000000007</v>
      </c>
      <c r="CM118" s="17">
        <v>21.2</v>
      </c>
      <c r="CN118" s="80"/>
      <c r="CO118" s="24">
        <v>119.3</v>
      </c>
      <c r="CP118" s="13">
        <v>106.2</v>
      </c>
      <c r="CQ118" s="17">
        <v>225.5</v>
      </c>
      <c r="CR118" s="12">
        <v>137.5</v>
      </c>
      <c r="CS118" s="13">
        <v>135.30000000000001</v>
      </c>
      <c r="CT118" s="17">
        <v>272.8</v>
      </c>
      <c r="CU118" s="12">
        <v>220.2</v>
      </c>
      <c r="CV118" s="13">
        <v>216.2</v>
      </c>
      <c r="CW118" s="17">
        <v>436.4</v>
      </c>
      <c r="CX118" s="12">
        <v>477</v>
      </c>
      <c r="CY118" s="13">
        <v>457.6</v>
      </c>
      <c r="CZ118" s="17">
        <v>934.7</v>
      </c>
    </row>
    <row r="119" spans="1:104" x14ac:dyDescent="0.2">
      <c r="A119" s="51">
        <v>38353</v>
      </c>
      <c r="B119" s="8">
        <v>0.4</v>
      </c>
      <c r="C119" s="9">
        <v>0.7</v>
      </c>
      <c r="D119" s="16">
        <v>1.1000000000000001</v>
      </c>
      <c r="E119" s="8">
        <v>11.4</v>
      </c>
      <c r="F119" s="9">
        <v>14.7</v>
      </c>
      <c r="G119" s="16">
        <v>26</v>
      </c>
      <c r="H119" s="8">
        <v>36.700000000000003</v>
      </c>
      <c r="I119" s="9">
        <v>43.9</v>
      </c>
      <c r="J119" s="16">
        <v>80.599999999999994</v>
      </c>
      <c r="K119" s="8">
        <v>48.5</v>
      </c>
      <c r="L119" s="9">
        <v>59.2</v>
      </c>
      <c r="M119" s="16">
        <v>107.7</v>
      </c>
      <c r="N119" s="80"/>
      <c r="O119" s="23">
        <v>4.9000000000000004</v>
      </c>
      <c r="P119" s="9">
        <v>6.7</v>
      </c>
      <c r="Q119" s="16">
        <v>11.6</v>
      </c>
      <c r="R119" s="8">
        <v>20</v>
      </c>
      <c r="S119" s="9">
        <v>25.2</v>
      </c>
      <c r="T119" s="16">
        <v>45.3</v>
      </c>
      <c r="U119" s="8">
        <v>32.1</v>
      </c>
      <c r="V119" s="9">
        <v>37.9</v>
      </c>
      <c r="W119" s="16">
        <v>70</v>
      </c>
      <c r="X119" s="8">
        <v>57</v>
      </c>
      <c r="Y119" s="9">
        <v>69.8</v>
      </c>
      <c r="Z119" s="16">
        <v>126.8</v>
      </c>
      <c r="AA119" s="80"/>
      <c r="AB119" s="23">
        <v>20.100000000000001</v>
      </c>
      <c r="AC119" s="9">
        <v>28.4</v>
      </c>
      <c r="AD119" s="16">
        <v>48.5</v>
      </c>
      <c r="AE119" s="8">
        <v>31.9</v>
      </c>
      <c r="AF119" s="9">
        <v>40.9</v>
      </c>
      <c r="AG119" s="16">
        <v>72.7</v>
      </c>
      <c r="AH119" s="8">
        <v>46.2</v>
      </c>
      <c r="AI119" s="9">
        <v>55.5</v>
      </c>
      <c r="AJ119" s="16">
        <v>101.7</v>
      </c>
      <c r="AK119" s="8">
        <v>98.2</v>
      </c>
      <c r="AL119" s="9">
        <v>124.7</v>
      </c>
      <c r="AM119" s="16">
        <v>222.9</v>
      </c>
      <c r="AN119" s="80"/>
      <c r="AO119" s="23">
        <v>69.8</v>
      </c>
      <c r="AP119" s="9">
        <v>53.6</v>
      </c>
      <c r="AQ119" s="16">
        <v>123.4</v>
      </c>
      <c r="AR119" s="8">
        <v>60.9</v>
      </c>
      <c r="AS119" s="9">
        <v>44.7</v>
      </c>
      <c r="AT119" s="16">
        <v>105.7</v>
      </c>
      <c r="AU119" s="8">
        <v>85.5</v>
      </c>
      <c r="AV119" s="9">
        <v>60</v>
      </c>
      <c r="AW119" s="16">
        <v>145.6</v>
      </c>
      <c r="AX119" s="8">
        <v>216.3</v>
      </c>
      <c r="AY119" s="9">
        <v>158.4</v>
      </c>
      <c r="AZ119" s="16">
        <v>374.6</v>
      </c>
      <c r="BA119" s="80"/>
      <c r="BB119" s="23">
        <v>14.7</v>
      </c>
      <c r="BC119" s="9">
        <v>11.9</v>
      </c>
      <c r="BD119" s="16">
        <v>26.6</v>
      </c>
      <c r="BE119" s="8">
        <v>9.6</v>
      </c>
      <c r="BF119" s="9">
        <v>7.9</v>
      </c>
      <c r="BG119" s="16">
        <v>17.5</v>
      </c>
      <c r="BH119" s="8">
        <v>12</v>
      </c>
      <c r="BI119" s="9">
        <v>11.1</v>
      </c>
      <c r="BJ119" s="16">
        <v>23.1</v>
      </c>
      <c r="BK119" s="8">
        <v>36.299999999999997</v>
      </c>
      <c r="BL119" s="9">
        <v>30.9</v>
      </c>
      <c r="BM119" s="16">
        <v>67.2</v>
      </c>
      <c r="BN119" s="80"/>
      <c r="BO119" s="23">
        <v>9.4</v>
      </c>
      <c r="BP119" s="9">
        <v>6.1</v>
      </c>
      <c r="BQ119" s="16">
        <v>15.5</v>
      </c>
      <c r="BR119" s="8">
        <v>7.6</v>
      </c>
      <c r="BS119" s="9">
        <v>5.5</v>
      </c>
      <c r="BT119" s="16">
        <v>13.1</v>
      </c>
      <c r="BU119" s="8">
        <v>13.8</v>
      </c>
      <c r="BV119" s="9">
        <v>11.7</v>
      </c>
      <c r="BW119" s="16">
        <v>25.5</v>
      </c>
      <c r="BX119" s="8">
        <v>30.8</v>
      </c>
      <c r="BY119" s="9">
        <v>23.3</v>
      </c>
      <c r="BZ119" s="16">
        <v>54.1</v>
      </c>
      <c r="CA119" s="80"/>
      <c r="CB119" s="23">
        <v>7.5</v>
      </c>
      <c r="CC119" s="9">
        <v>5.6</v>
      </c>
      <c r="CD119" s="16">
        <v>13</v>
      </c>
      <c r="CE119" s="8">
        <v>3.3</v>
      </c>
      <c r="CF119" s="9">
        <v>2.7</v>
      </c>
      <c r="CG119" s="16">
        <v>5.9</v>
      </c>
      <c r="CH119" s="8">
        <v>3.2</v>
      </c>
      <c r="CI119" s="9">
        <v>2.6</v>
      </c>
      <c r="CJ119" s="16">
        <v>5.8</v>
      </c>
      <c r="CK119" s="8">
        <v>14</v>
      </c>
      <c r="CL119" s="9">
        <v>10.8</v>
      </c>
      <c r="CM119" s="16">
        <v>24.8</v>
      </c>
      <c r="CN119" s="80"/>
      <c r="CO119" s="23">
        <v>126.7</v>
      </c>
      <c r="CP119" s="9">
        <v>112.9</v>
      </c>
      <c r="CQ119" s="16">
        <v>239.6</v>
      </c>
      <c r="CR119" s="8">
        <v>144.6</v>
      </c>
      <c r="CS119" s="9">
        <v>141.6</v>
      </c>
      <c r="CT119" s="16">
        <v>286.2</v>
      </c>
      <c r="CU119" s="8">
        <v>229.6</v>
      </c>
      <c r="CV119" s="9">
        <v>222.7</v>
      </c>
      <c r="CW119" s="16">
        <v>452.2</v>
      </c>
      <c r="CX119" s="8">
        <v>500.9</v>
      </c>
      <c r="CY119" s="9">
        <v>477.2</v>
      </c>
      <c r="CZ119" s="16">
        <v>978.1</v>
      </c>
    </row>
    <row r="120" spans="1:104" x14ac:dyDescent="0.2">
      <c r="A120" s="51">
        <v>38384</v>
      </c>
      <c r="B120" s="8">
        <v>0.4</v>
      </c>
      <c r="C120" s="9">
        <v>0.6</v>
      </c>
      <c r="D120" s="16">
        <v>0.9</v>
      </c>
      <c r="E120" s="8">
        <v>10</v>
      </c>
      <c r="F120" s="9">
        <v>13.4</v>
      </c>
      <c r="G120" s="16">
        <v>23.4</v>
      </c>
      <c r="H120" s="8">
        <v>35.200000000000003</v>
      </c>
      <c r="I120" s="9">
        <v>42.9</v>
      </c>
      <c r="J120" s="16">
        <v>78</v>
      </c>
      <c r="K120" s="8">
        <v>45.6</v>
      </c>
      <c r="L120" s="9">
        <v>56.8</v>
      </c>
      <c r="M120" s="16">
        <v>102.4</v>
      </c>
      <c r="N120" s="80"/>
      <c r="O120" s="23">
        <v>4.4000000000000004</v>
      </c>
      <c r="P120" s="9">
        <v>6.1</v>
      </c>
      <c r="Q120" s="16">
        <v>10.5</v>
      </c>
      <c r="R120" s="8">
        <v>18.7</v>
      </c>
      <c r="S120" s="9">
        <v>23.8</v>
      </c>
      <c r="T120" s="16">
        <v>42.5</v>
      </c>
      <c r="U120" s="8">
        <v>31.3</v>
      </c>
      <c r="V120" s="9">
        <v>36.700000000000003</v>
      </c>
      <c r="W120" s="16">
        <v>68</v>
      </c>
      <c r="X120" s="8">
        <v>54.3</v>
      </c>
      <c r="Y120" s="9">
        <v>66.599999999999994</v>
      </c>
      <c r="Z120" s="16">
        <v>120.9</v>
      </c>
      <c r="AA120" s="80"/>
      <c r="AB120" s="23">
        <v>18.7</v>
      </c>
      <c r="AC120" s="9">
        <v>27.5</v>
      </c>
      <c r="AD120" s="16">
        <v>46.1</v>
      </c>
      <c r="AE120" s="8">
        <v>30.8</v>
      </c>
      <c r="AF120" s="9">
        <v>40.1</v>
      </c>
      <c r="AG120" s="16">
        <v>70.900000000000006</v>
      </c>
      <c r="AH120" s="8">
        <v>45.3</v>
      </c>
      <c r="AI120" s="9">
        <v>54.6</v>
      </c>
      <c r="AJ120" s="16">
        <v>99.9</v>
      </c>
      <c r="AK120" s="8">
        <v>94.7</v>
      </c>
      <c r="AL120" s="9">
        <v>122.2</v>
      </c>
      <c r="AM120" s="16">
        <v>216.9</v>
      </c>
      <c r="AN120" s="80"/>
      <c r="AO120" s="23">
        <v>67.7</v>
      </c>
      <c r="AP120" s="9">
        <v>52.4</v>
      </c>
      <c r="AQ120" s="16">
        <v>120.1</v>
      </c>
      <c r="AR120" s="8">
        <v>59.5</v>
      </c>
      <c r="AS120" s="9">
        <v>44.2</v>
      </c>
      <c r="AT120" s="16">
        <v>103.7</v>
      </c>
      <c r="AU120" s="8">
        <v>84.4</v>
      </c>
      <c r="AV120" s="9">
        <v>59.7</v>
      </c>
      <c r="AW120" s="16">
        <v>144.1</v>
      </c>
      <c r="AX120" s="8">
        <v>211.6</v>
      </c>
      <c r="AY120" s="9">
        <v>156.30000000000001</v>
      </c>
      <c r="AZ120" s="16">
        <v>367.9</v>
      </c>
      <c r="BA120" s="80"/>
      <c r="BB120" s="23">
        <v>14.7</v>
      </c>
      <c r="BC120" s="9">
        <v>11.9</v>
      </c>
      <c r="BD120" s="16">
        <v>26.6</v>
      </c>
      <c r="BE120" s="8">
        <v>9.6</v>
      </c>
      <c r="BF120" s="9">
        <v>8</v>
      </c>
      <c r="BG120" s="16">
        <v>17.7</v>
      </c>
      <c r="BH120" s="8">
        <v>12.2</v>
      </c>
      <c r="BI120" s="9">
        <v>11.1</v>
      </c>
      <c r="BJ120" s="16">
        <v>23.3</v>
      </c>
      <c r="BK120" s="8">
        <v>36.5</v>
      </c>
      <c r="BL120" s="9">
        <v>31</v>
      </c>
      <c r="BM120" s="16">
        <v>67.5</v>
      </c>
      <c r="BN120" s="80"/>
      <c r="BO120" s="23">
        <v>9.1999999999999993</v>
      </c>
      <c r="BP120" s="9">
        <v>6.1</v>
      </c>
      <c r="BQ120" s="16">
        <v>15.4</v>
      </c>
      <c r="BR120" s="8">
        <v>7.5</v>
      </c>
      <c r="BS120" s="9">
        <v>5.5</v>
      </c>
      <c r="BT120" s="16">
        <v>13</v>
      </c>
      <c r="BU120" s="8">
        <v>14</v>
      </c>
      <c r="BV120" s="9">
        <v>11.7</v>
      </c>
      <c r="BW120" s="16">
        <v>25.7</v>
      </c>
      <c r="BX120" s="8">
        <v>30.8</v>
      </c>
      <c r="BY120" s="9">
        <v>23.3</v>
      </c>
      <c r="BZ120" s="16">
        <v>54.1</v>
      </c>
      <c r="CA120" s="80"/>
      <c r="CB120" s="23">
        <v>6.3</v>
      </c>
      <c r="CC120" s="9">
        <v>4.5</v>
      </c>
      <c r="CD120" s="16">
        <v>10.8</v>
      </c>
      <c r="CE120" s="8">
        <v>2.7</v>
      </c>
      <c r="CF120" s="9">
        <v>2.1</v>
      </c>
      <c r="CG120" s="16">
        <v>4.8</v>
      </c>
      <c r="CH120" s="8">
        <v>2.8</v>
      </c>
      <c r="CI120" s="9">
        <v>2.2999999999999998</v>
      </c>
      <c r="CJ120" s="16">
        <v>5.0999999999999996</v>
      </c>
      <c r="CK120" s="8">
        <v>11.8</v>
      </c>
      <c r="CL120" s="9">
        <v>8.9</v>
      </c>
      <c r="CM120" s="16">
        <v>20.7</v>
      </c>
      <c r="CN120" s="80"/>
      <c r="CO120" s="23">
        <v>121.3</v>
      </c>
      <c r="CP120" s="9">
        <v>109.1</v>
      </c>
      <c r="CQ120" s="16">
        <v>230.4</v>
      </c>
      <c r="CR120" s="8">
        <v>138.9</v>
      </c>
      <c r="CS120" s="9">
        <v>137.1</v>
      </c>
      <c r="CT120" s="16">
        <v>276.10000000000002</v>
      </c>
      <c r="CU120" s="8">
        <v>225.1</v>
      </c>
      <c r="CV120" s="9">
        <v>219</v>
      </c>
      <c r="CW120" s="16">
        <v>444.1</v>
      </c>
      <c r="CX120" s="8">
        <v>485.3</v>
      </c>
      <c r="CY120" s="9">
        <v>465.2</v>
      </c>
      <c r="CZ120" s="16">
        <v>950.5</v>
      </c>
    </row>
    <row r="121" spans="1:104" x14ac:dyDescent="0.2">
      <c r="A121" s="51">
        <v>38412</v>
      </c>
      <c r="B121" s="8">
        <v>0.3</v>
      </c>
      <c r="C121" s="9">
        <v>0.5</v>
      </c>
      <c r="D121" s="16">
        <v>0.8</v>
      </c>
      <c r="E121" s="8">
        <v>8.6</v>
      </c>
      <c r="F121" s="9">
        <v>11.5</v>
      </c>
      <c r="G121" s="16">
        <v>20.2</v>
      </c>
      <c r="H121" s="8">
        <v>33.4</v>
      </c>
      <c r="I121" s="9">
        <v>40.700000000000003</v>
      </c>
      <c r="J121" s="16">
        <v>74.099999999999994</v>
      </c>
      <c r="K121" s="8">
        <v>42.3</v>
      </c>
      <c r="L121" s="9">
        <v>52.7</v>
      </c>
      <c r="M121" s="16">
        <v>95</v>
      </c>
      <c r="N121" s="80"/>
      <c r="O121" s="23">
        <v>3.7</v>
      </c>
      <c r="P121" s="9">
        <v>5.4</v>
      </c>
      <c r="Q121" s="16">
        <v>9</v>
      </c>
      <c r="R121" s="8">
        <v>17.100000000000001</v>
      </c>
      <c r="S121" s="9">
        <v>21.8</v>
      </c>
      <c r="T121" s="16">
        <v>38.9</v>
      </c>
      <c r="U121" s="8">
        <v>30</v>
      </c>
      <c r="V121" s="9">
        <v>35.299999999999997</v>
      </c>
      <c r="W121" s="16">
        <v>65.2</v>
      </c>
      <c r="X121" s="8">
        <v>50.7</v>
      </c>
      <c r="Y121" s="9">
        <v>62.4</v>
      </c>
      <c r="Z121" s="16">
        <v>113.1</v>
      </c>
      <c r="AA121" s="80"/>
      <c r="AB121" s="23">
        <v>16.8</v>
      </c>
      <c r="AC121" s="9">
        <v>25.6</v>
      </c>
      <c r="AD121" s="16">
        <v>42.4</v>
      </c>
      <c r="AE121" s="8">
        <v>29</v>
      </c>
      <c r="AF121" s="9">
        <v>38.1</v>
      </c>
      <c r="AG121" s="16">
        <v>67.099999999999994</v>
      </c>
      <c r="AH121" s="8">
        <v>43.7</v>
      </c>
      <c r="AI121" s="9">
        <v>53</v>
      </c>
      <c r="AJ121" s="16">
        <v>96.7</v>
      </c>
      <c r="AK121" s="8">
        <v>89.5</v>
      </c>
      <c r="AL121" s="9">
        <v>116.7</v>
      </c>
      <c r="AM121" s="16">
        <v>206.2</v>
      </c>
      <c r="AN121" s="80"/>
      <c r="AO121" s="23">
        <v>63.3</v>
      </c>
      <c r="AP121" s="9">
        <v>49.5</v>
      </c>
      <c r="AQ121" s="16">
        <v>112.8</v>
      </c>
      <c r="AR121" s="8">
        <v>57.3</v>
      </c>
      <c r="AS121" s="9">
        <v>42.9</v>
      </c>
      <c r="AT121" s="16">
        <v>100.1</v>
      </c>
      <c r="AU121" s="8">
        <v>81.599999999999994</v>
      </c>
      <c r="AV121" s="9">
        <v>58.3</v>
      </c>
      <c r="AW121" s="16">
        <v>140</v>
      </c>
      <c r="AX121" s="8">
        <v>202.2</v>
      </c>
      <c r="AY121" s="9">
        <v>150.69999999999999</v>
      </c>
      <c r="AZ121" s="16">
        <v>352.9</v>
      </c>
      <c r="BA121" s="80"/>
      <c r="BB121" s="23">
        <v>14.3</v>
      </c>
      <c r="BC121" s="9">
        <v>11.6</v>
      </c>
      <c r="BD121" s="16">
        <v>25.9</v>
      </c>
      <c r="BE121" s="8">
        <v>9.3000000000000007</v>
      </c>
      <c r="BF121" s="9">
        <v>7.8</v>
      </c>
      <c r="BG121" s="16">
        <v>17.100000000000001</v>
      </c>
      <c r="BH121" s="8">
        <v>11.9</v>
      </c>
      <c r="BI121" s="9">
        <v>10.9</v>
      </c>
      <c r="BJ121" s="16">
        <v>22.8</v>
      </c>
      <c r="BK121" s="8">
        <v>35.6</v>
      </c>
      <c r="BL121" s="9">
        <v>30.3</v>
      </c>
      <c r="BM121" s="16">
        <v>65.900000000000006</v>
      </c>
      <c r="BN121" s="80"/>
      <c r="BO121" s="23">
        <v>9</v>
      </c>
      <c r="BP121" s="9">
        <v>6</v>
      </c>
      <c r="BQ121" s="16">
        <v>15</v>
      </c>
      <c r="BR121" s="8">
        <v>7.3</v>
      </c>
      <c r="BS121" s="9">
        <v>5.4</v>
      </c>
      <c r="BT121" s="16">
        <v>12.7</v>
      </c>
      <c r="BU121" s="8">
        <v>13.6</v>
      </c>
      <c r="BV121" s="9">
        <v>11.7</v>
      </c>
      <c r="BW121" s="16">
        <v>25.3</v>
      </c>
      <c r="BX121" s="8">
        <v>30</v>
      </c>
      <c r="BY121" s="9">
        <v>23.1</v>
      </c>
      <c r="BZ121" s="16">
        <v>53.1</v>
      </c>
      <c r="CA121" s="80"/>
      <c r="CB121" s="23">
        <v>5.6</v>
      </c>
      <c r="CC121" s="9">
        <v>4.0999999999999996</v>
      </c>
      <c r="CD121" s="16">
        <v>9.6999999999999993</v>
      </c>
      <c r="CE121" s="8">
        <v>2.2999999999999998</v>
      </c>
      <c r="CF121" s="9">
        <v>2</v>
      </c>
      <c r="CG121" s="16">
        <v>4.4000000000000004</v>
      </c>
      <c r="CH121" s="8">
        <v>2.7</v>
      </c>
      <c r="CI121" s="9">
        <v>2.1</v>
      </c>
      <c r="CJ121" s="16">
        <v>4.8</v>
      </c>
      <c r="CK121" s="8">
        <v>10.6</v>
      </c>
      <c r="CL121" s="9">
        <v>8.1999999999999993</v>
      </c>
      <c r="CM121" s="16">
        <v>18.8</v>
      </c>
      <c r="CN121" s="80"/>
      <c r="CO121" s="23">
        <v>113</v>
      </c>
      <c r="CP121" s="9">
        <v>102.5</v>
      </c>
      <c r="CQ121" s="16">
        <v>215.5</v>
      </c>
      <c r="CR121" s="8">
        <v>131</v>
      </c>
      <c r="CS121" s="9">
        <v>129.5</v>
      </c>
      <c r="CT121" s="16">
        <v>260.5</v>
      </c>
      <c r="CU121" s="8">
        <v>217</v>
      </c>
      <c r="CV121" s="9">
        <v>212</v>
      </c>
      <c r="CW121" s="16">
        <v>429</v>
      </c>
      <c r="CX121" s="8">
        <v>460.9</v>
      </c>
      <c r="CY121" s="9">
        <v>444</v>
      </c>
      <c r="CZ121" s="16">
        <v>904.9</v>
      </c>
    </row>
    <row r="122" spans="1:104" x14ac:dyDescent="0.2">
      <c r="A122" s="51">
        <v>38443</v>
      </c>
      <c r="B122" s="8">
        <v>0.2</v>
      </c>
      <c r="C122" s="9">
        <v>0.4</v>
      </c>
      <c r="D122" s="16">
        <v>0.6</v>
      </c>
      <c r="E122" s="8">
        <v>7.3</v>
      </c>
      <c r="F122" s="9">
        <v>9.9</v>
      </c>
      <c r="G122" s="16">
        <v>17.3</v>
      </c>
      <c r="H122" s="8">
        <v>31.7</v>
      </c>
      <c r="I122" s="9">
        <v>38.9</v>
      </c>
      <c r="J122" s="16">
        <v>70.7</v>
      </c>
      <c r="K122" s="8">
        <v>39.299999999999997</v>
      </c>
      <c r="L122" s="9">
        <v>49.2</v>
      </c>
      <c r="M122" s="16">
        <v>88.5</v>
      </c>
      <c r="N122" s="80"/>
      <c r="O122" s="23">
        <v>3.2</v>
      </c>
      <c r="P122" s="9">
        <v>4.5</v>
      </c>
      <c r="Q122" s="16">
        <v>7.7</v>
      </c>
      <c r="R122" s="8">
        <v>15.6</v>
      </c>
      <c r="S122" s="9">
        <v>19.899999999999999</v>
      </c>
      <c r="T122" s="16">
        <v>35.5</v>
      </c>
      <c r="U122" s="8">
        <v>28.9</v>
      </c>
      <c r="V122" s="9">
        <v>34</v>
      </c>
      <c r="W122" s="16">
        <v>62.8</v>
      </c>
      <c r="X122" s="8">
        <v>47.6</v>
      </c>
      <c r="Y122" s="9">
        <v>58.4</v>
      </c>
      <c r="Z122" s="16">
        <v>106.1</v>
      </c>
      <c r="AA122" s="80"/>
      <c r="AB122" s="23">
        <v>15</v>
      </c>
      <c r="AC122" s="9">
        <v>22.8</v>
      </c>
      <c r="AD122" s="16">
        <v>37.9</v>
      </c>
      <c r="AE122" s="8">
        <v>27.5</v>
      </c>
      <c r="AF122" s="9">
        <v>36.1</v>
      </c>
      <c r="AG122" s="16">
        <v>63.6</v>
      </c>
      <c r="AH122" s="8">
        <v>42.2</v>
      </c>
      <c r="AI122" s="9">
        <v>51.4</v>
      </c>
      <c r="AJ122" s="16">
        <v>93.5</v>
      </c>
      <c r="AK122" s="8">
        <v>84.7</v>
      </c>
      <c r="AL122" s="9">
        <v>110.3</v>
      </c>
      <c r="AM122" s="16">
        <v>195</v>
      </c>
      <c r="AN122" s="80"/>
      <c r="AO122" s="23">
        <v>57.7</v>
      </c>
      <c r="AP122" s="9">
        <v>46</v>
      </c>
      <c r="AQ122" s="16">
        <v>103.7</v>
      </c>
      <c r="AR122" s="8">
        <v>53.8</v>
      </c>
      <c r="AS122" s="9">
        <v>40.9</v>
      </c>
      <c r="AT122" s="16">
        <v>94.6</v>
      </c>
      <c r="AU122" s="8">
        <v>77.7</v>
      </c>
      <c r="AV122" s="9">
        <v>56.3</v>
      </c>
      <c r="AW122" s="16">
        <v>133.9</v>
      </c>
      <c r="AX122" s="8">
        <v>189.2</v>
      </c>
      <c r="AY122" s="9">
        <v>143.1</v>
      </c>
      <c r="AZ122" s="16">
        <v>332.3</v>
      </c>
      <c r="BA122" s="80"/>
      <c r="BB122" s="23">
        <v>13.5</v>
      </c>
      <c r="BC122" s="9">
        <v>11</v>
      </c>
      <c r="BD122" s="16">
        <v>24.5</v>
      </c>
      <c r="BE122" s="8">
        <v>8.8000000000000007</v>
      </c>
      <c r="BF122" s="9">
        <v>7.5</v>
      </c>
      <c r="BG122" s="16">
        <v>16.3</v>
      </c>
      <c r="BH122" s="8">
        <v>11.4</v>
      </c>
      <c r="BI122" s="9">
        <v>10.5</v>
      </c>
      <c r="BJ122" s="16">
        <v>21.9</v>
      </c>
      <c r="BK122" s="8">
        <v>33.6</v>
      </c>
      <c r="BL122" s="9">
        <v>29</v>
      </c>
      <c r="BM122" s="16">
        <v>62.7</v>
      </c>
      <c r="BN122" s="80"/>
      <c r="BO122" s="23">
        <v>8.5</v>
      </c>
      <c r="BP122" s="9">
        <v>5.7</v>
      </c>
      <c r="BQ122" s="16">
        <v>14.2</v>
      </c>
      <c r="BR122" s="8">
        <v>6.9</v>
      </c>
      <c r="BS122" s="9">
        <v>5.2</v>
      </c>
      <c r="BT122" s="16">
        <v>12.1</v>
      </c>
      <c r="BU122" s="8">
        <v>12.7</v>
      </c>
      <c r="BV122" s="9">
        <v>11.3</v>
      </c>
      <c r="BW122" s="16">
        <v>24</v>
      </c>
      <c r="BX122" s="8">
        <v>28.2</v>
      </c>
      <c r="BY122" s="9">
        <v>22.2</v>
      </c>
      <c r="BZ122" s="16">
        <v>50.4</v>
      </c>
      <c r="CA122" s="80"/>
      <c r="CB122" s="23">
        <v>4.5999999999999996</v>
      </c>
      <c r="CC122" s="9">
        <v>3.5</v>
      </c>
      <c r="CD122" s="16">
        <v>8.1</v>
      </c>
      <c r="CE122" s="8">
        <v>2.1</v>
      </c>
      <c r="CF122" s="9">
        <v>1.7</v>
      </c>
      <c r="CG122" s="16">
        <v>3.8</v>
      </c>
      <c r="CH122" s="8">
        <v>2.4</v>
      </c>
      <c r="CI122" s="9">
        <v>1.9</v>
      </c>
      <c r="CJ122" s="16">
        <v>4.3</v>
      </c>
      <c r="CK122" s="8">
        <v>9.1</v>
      </c>
      <c r="CL122" s="9">
        <v>7.1</v>
      </c>
      <c r="CM122" s="16">
        <v>16.2</v>
      </c>
      <c r="CN122" s="80"/>
      <c r="CO122" s="23">
        <v>102.8</v>
      </c>
      <c r="CP122" s="9">
        <v>93.9</v>
      </c>
      <c r="CQ122" s="16">
        <v>196.7</v>
      </c>
      <c r="CR122" s="8">
        <v>122</v>
      </c>
      <c r="CS122" s="9">
        <v>121.2</v>
      </c>
      <c r="CT122" s="16">
        <v>243.2</v>
      </c>
      <c r="CU122" s="8">
        <v>207</v>
      </c>
      <c r="CV122" s="9">
        <v>204.2</v>
      </c>
      <c r="CW122" s="16">
        <v>411.2</v>
      </c>
      <c r="CX122" s="8">
        <v>431.7</v>
      </c>
      <c r="CY122" s="9">
        <v>419.4</v>
      </c>
      <c r="CZ122" s="16">
        <v>851.1</v>
      </c>
    </row>
    <row r="123" spans="1:104" x14ac:dyDescent="0.2">
      <c r="A123" s="51">
        <v>38473</v>
      </c>
      <c r="B123" s="8">
        <v>0.2</v>
      </c>
      <c r="C123" s="9">
        <v>0.4</v>
      </c>
      <c r="D123" s="16">
        <v>0.6</v>
      </c>
      <c r="E123" s="8">
        <v>6.3</v>
      </c>
      <c r="F123" s="9">
        <v>9.1</v>
      </c>
      <c r="G123" s="16">
        <v>15.4</v>
      </c>
      <c r="H123" s="8">
        <v>30.5</v>
      </c>
      <c r="I123" s="9">
        <v>38.1</v>
      </c>
      <c r="J123" s="16">
        <v>68.599999999999994</v>
      </c>
      <c r="K123" s="8">
        <v>37</v>
      </c>
      <c r="L123" s="9">
        <v>47.6</v>
      </c>
      <c r="M123" s="16">
        <v>84.6</v>
      </c>
      <c r="N123" s="80"/>
      <c r="O123" s="23">
        <v>2.8</v>
      </c>
      <c r="P123" s="9">
        <v>4.3</v>
      </c>
      <c r="Q123" s="16">
        <v>7.1</v>
      </c>
      <c r="R123" s="8">
        <v>14.7</v>
      </c>
      <c r="S123" s="9">
        <v>19.600000000000001</v>
      </c>
      <c r="T123" s="16">
        <v>34.299999999999997</v>
      </c>
      <c r="U123" s="8">
        <v>28.3</v>
      </c>
      <c r="V123" s="9">
        <v>34</v>
      </c>
      <c r="W123" s="16">
        <v>62.3</v>
      </c>
      <c r="X123" s="8">
        <v>45.8</v>
      </c>
      <c r="Y123" s="9">
        <v>57.9</v>
      </c>
      <c r="Z123" s="16">
        <v>103.7</v>
      </c>
      <c r="AA123" s="80"/>
      <c r="AB123" s="23">
        <v>13.8</v>
      </c>
      <c r="AC123" s="9">
        <v>21.6</v>
      </c>
      <c r="AD123" s="16">
        <v>35.4</v>
      </c>
      <c r="AE123" s="8">
        <v>26.5</v>
      </c>
      <c r="AF123" s="9">
        <v>35.799999999999997</v>
      </c>
      <c r="AG123" s="16">
        <v>62.3</v>
      </c>
      <c r="AH123" s="8">
        <v>41.5</v>
      </c>
      <c r="AI123" s="9">
        <v>51.7</v>
      </c>
      <c r="AJ123" s="16">
        <v>93.2</v>
      </c>
      <c r="AK123" s="8">
        <v>81.900000000000006</v>
      </c>
      <c r="AL123" s="9">
        <v>109.1</v>
      </c>
      <c r="AM123" s="16">
        <v>191</v>
      </c>
      <c r="AN123" s="80"/>
      <c r="AO123" s="23">
        <v>53.9</v>
      </c>
      <c r="AP123" s="9">
        <v>44</v>
      </c>
      <c r="AQ123" s="16">
        <v>97.8</v>
      </c>
      <c r="AR123" s="8">
        <v>51.8</v>
      </c>
      <c r="AS123" s="9">
        <v>40.6</v>
      </c>
      <c r="AT123" s="16">
        <v>92.4</v>
      </c>
      <c r="AU123" s="8">
        <v>75.7</v>
      </c>
      <c r="AV123" s="9">
        <v>55.9</v>
      </c>
      <c r="AW123" s="16">
        <v>131.6</v>
      </c>
      <c r="AX123" s="8">
        <v>181.4</v>
      </c>
      <c r="AY123" s="9">
        <v>140.4</v>
      </c>
      <c r="AZ123" s="16">
        <v>321.8</v>
      </c>
      <c r="BA123" s="80"/>
      <c r="BB123" s="23">
        <v>13</v>
      </c>
      <c r="BC123" s="9">
        <v>10.7</v>
      </c>
      <c r="BD123" s="16">
        <v>23.7</v>
      </c>
      <c r="BE123" s="8">
        <v>8.6</v>
      </c>
      <c r="BF123" s="9">
        <v>7.4</v>
      </c>
      <c r="BG123" s="16">
        <v>15.9</v>
      </c>
      <c r="BH123" s="8">
        <v>11.2</v>
      </c>
      <c r="BI123" s="9">
        <v>10.5</v>
      </c>
      <c r="BJ123" s="16">
        <v>21.7</v>
      </c>
      <c r="BK123" s="8">
        <v>32.700000000000003</v>
      </c>
      <c r="BL123" s="9">
        <v>28.6</v>
      </c>
      <c r="BM123" s="16">
        <v>61.3</v>
      </c>
      <c r="BN123" s="80"/>
      <c r="BO123" s="23">
        <v>8.1999999999999993</v>
      </c>
      <c r="BP123" s="9">
        <v>5.6</v>
      </c>
      <c r="BQ123" s="16">
        <v>13.9</v>
      </c>
      <c r="BR123" s="8">
        <v>6.8</v>
      </c>
      <c r="BS123" s="9">
        <v>5.0999999999999996</v>
      </c>
      <c r="BT123" s="16">
        <v>11.8</v>
      </c>
      <c r="BU123" s="8">
        <v>12.4</v>
      </c>
      <c r="BV123" s="9">
        <v>11.1</v>
      </c>
      <c r="BW123" s="16">
        <v>23.5</v>
      </c>
      <c r="BX123" s="8">
        <v>27.4</v>
      </c>
      <c r="BY123" s="9">
        <v>21.9</v>
      </c>
      <c r="BZ123" s="16">
        <v>49.2</v>
      </c>
      <c r="CA123" s="80"/>
      <c r="CB123" s="23">
        <v>4.5</v>
      </c>
      <c r="CC123" s="9">
        <v>3.5</v>
      </c>
      <c r="CD123" s="16">
        <v>8</v>
      </c>
      <c r="CE123" s="8">
        <v>2.1</v>
      </c>
      <c r="CF123" s="9">
        <v>1.8</v>
      </c>
      <c r="CG123" s="16">
        <v>3.9</v>
      </c>
      <c r="CH123" s="8">
        <v>2.4</v>
      </c>
      <c r="CI123" s="9">
        <v>2</v>
      </c>
      <c r="CJ123" s="16">
        <v>4.4000000000000004</v>
      </c>
      <c r="CK123" s="8">
        <v>9</v>
      </c>
      <c r="CL123" s="9">
        <v>7.3</v>
      </c>
      <c r="CM123" s="16">
        <v>16.3</v>
      </c>
      <c r="CN123" s="80"/>
      <c r="CO123" s="23">
        <v>96.5</v>
      </c>
      <c r="CP123" s="9">
        <v>90.1</v>
      </c>
      <c r="CQ123" s="16">
        <v>186.6</v>
      </c>
      <c r="CR123" s="8">
        <v>116.7</v>
      </c>
      <c r="CS123" s="9">
        <v>119.3</v>
      </c>
      <c r="CT123" s="16">
        <v>236.1</v>
      </c>
      <c r="CU123" s="8">
        <v>202</v>
      </c>
      <c r="CV123" s="9">
        <v>203.3</v>
      </c>
      <c r="CW123" s="16">
        <v>405.3</v>
      </c>
      <c r="CX123" s="8">
        <v>415.2</v>
      </c>
      <c r="CY123" s="9">
        <v>412.8</v>
      </c>
      <c r="CZ123" s="16">
        <v>827.9</v>
      </c>
    </row>
    <row r="124" spans="1:104" x14ac:dyDescent="0.2">
      <c r="A124" s="51">
        <v>38504</v>
      </c>
      <c r="B124" s="8">
        <v>0.2</v>
      </c>
      <c r="C124" s="9">
        <v>0.4</v>
      </c>
      <c r="D124" s="16">
        <v>0.6</v>
      </c>
      <c r="E124" s="8">
        <v>5.5</v>
      </c>
      <c r="F124" s="9">
        <v>8.6</v>
      </c>
      <c r="G124" s="16">
        <v>14</v>
      </c>
      <c r="H124" s="8">
        <v>29</v>
      </c>
      <c r="I124" s="9">
        <v>37.5</v>
      </c>
      <c r="J124" s="16">
        <v>66.400000000000006</v>
      </c>
      <c r="K124" s="8">
        <v>34.6</v>
      </c>
      <c r="L124" s="9">
        <v>46.5</v>
      </c>
      <c r="M124" s="16">
        <v>81.099999999999994</v>
      </c>
      <c r="N124" s="80"/>
      <c r="O124" s="23">
        <v>2.6</v>
      </c>
      <c r="P124" s="9">
        <v>4.5999999999999996</v>
      </c>
      <c r="Q124" s="16">
        <v>7.2</v>
      </c>
      <c r="R124" s="8">
        <v>13.8</v>
      </c>
      <c r="S124" s="9">
        <v>18.899999999999999</v>
      </c>
      <c r="T124" s="16">
        <v>32.700000000000003</v>
      </c>
      <c r="U124" s="8">
        <v>27.2</v>
      </c>
      <c r="V124" s="9">
        <v>33.700000000000003</v>
      </c>
      <c r="W124" s="16">
        <v>60.9</v>
      </c>
      <c r="X124" s="8">
        <v>43.6</v>
      </c>
      <c r="Y124" s="9">
        <v>57.2</v>
      </c>
      <c r="Z124" s="16">
        <v>100.8</v>
      </c>
      <c r="AA124" s="80"/>
      <c r="AB124" s="23">
        <v>12.8</v>
      </c>
      <c r="AC124" s="9">
        <v>20.5</v>
      </c>
      <c r="AD124" s="16">
        <v>33.299999999999997</v>
      </c>
      <c r="AE124" s="8">
        <v>25.2</v>
      </c>
      <c r="AF124" s="9">
        <v>35.200000000000003</v>
      </c>
      <c r="AG124" s="16">
        <v>60.3</v>
      </c>
      <c r="AH124" s="8">
        <v>40.200000000000003</v>
      </c>
      <c r="AI124" s="9">
        <v>51.1</v>
      </c>
      <c r="AJ124" s="16">
        <v>91.3</v>
      </c>
      <c r="AK124" s="8">
        <v>78.2</v>
      </c>
      <c r="AL124" s="9">
        <v>106.7</v>
      </c>
      <c r="AM124" s="16">
        <v>184.9</v>
      </c>
      <c r="AN124" s="80"/>
      <c r="AO124" s="23">
        <v>50.4</v>
      </c>
      <c r="AP124" s="9">
        <v>42.9</v>
      </c>
      <c r="AQ124" s="16">
        <v>93.3</v>
      </c>
      <c r="AR124" s="8">
        <v>49.3</v>
      </c>
      <c r="AS124" s="9">
        <v>39.9</v>
      </c>
      <c r="AT124" s="16">
        <v>89.2</v>
      </c>
      <c r="AU124" s="8">
        <v>72</v>
      </c>
      <c r="AV124" s="9">
        <v>55.2</v>
      </c>
      <c r="AW124" s="16">
        <v>127.2</v>
      </c>
      <c r="AX124" s="8">
        <v>171.7</v>
      </c>
      <c r="AY124" s="9">
        <v>138</v>
      </c>
      <c r="AZ124" s="16">
        <v>309.7</v>
      </c>
      <c r="BA124" s="80"/>
      <c r="BB124" s="23">
        <v>12.2</v>
      </c>
      <c r="BC124" s="9">
        <v>10.3</v>
      </c>
      <c r="BD124" s="16">
        <v>22.5</v>
      </c>
      <c r="BE124" s="8">
        <v>8.1</v>
      </c>
      <c r="BF124" s="9">
        <v>7.2</v>
      </c>
      <c r="BG124" s="16">
        <v>15.4</v>
      </c>
      <c r="BH124" s="8">
        <v>10.8</v>
      </c>
      <c r="BI124" s="9">
        <v>10.3</v>
      </c>
      <c r="BJ124" s="16">
        <v>21.1</v>
      </c>
      <c r="BK124" s="8">
        <v>31.1</v>
      </c>
      <c r="BL124" s="9">
        <v>27.9</v>
      </c>
      <c r="BM124" s="16">
        <v>59</v>
      </c>
      <c r="BN124" s="80"/>
      <c r="BO124" s="23">
        <v>7.8</v>
      </c>
      <c r="BP124" s="9">
        <v>5.4</v>
      </c>
      <c r="BQ124" s="16">
        <v>13.1</v>
      </c>
      <c r="BR124" s="8">
        <v>6.4</v>
      </c>
      <c r="BS124" s="9">
        <v>4.9000000000000004</v>
      </c>
      <c r="BT124" s="16">
        <v>11.3</v>
      </c>
      <c r="BU124" s="8">
        <v>11.8</v>
      </c>
      <c r="BV124" s="9">
        <v>10.6</v>
      </c>
      <c r="BW124" s="16">
        <v>22.4</v>
      </c>
      <c r="BX124" s="8">
        <v>26</v>
      </c>
      <c r="BY124" s="9">
        <v>20.9</v>
      </c>
      <c r="BZ124" s="16">
        <v>46.9</v>
      </c>
      <c r="CA124" s="80"/>
      <c r="CB124" s="23">
        <v>5.0999999999999996</v>
      </c>
      <c r="CC124" s="9">
        <v>5.0999999999999996</v>
      </c>
      <c r="CD124" s="16">
        <v>10.3</v>
      </c>
      <c r="CE124" s="8">
        <v>2.1</v>
      </c>
      <c r="CF124" s="9">
        <v>2.1</v>
      </c>
      <c r="CG124" s="16">
        <v>4.2</v>
      </c>
      <c r="CH124" s="8">
        <v>2.2999999999999998</v>
      </c>
      <c r="CI124" s="9">
        <v>1.9</v>
      </c>
      <c r="CJ124" s="16">
        <v>4.0999999999999996</v>
      </c>
      <c r="CK124" s="8">
        <v>9.5</v>
      </c>
      <c r="CL124" s="9">
        <v>9.1</v>
      </c>
      <c r="CM124" s="16">
        <v>18.600000000000001</v>
      </c>
      <c r="CN124" s="80"/>
      <c r="CO124" s="23">
        <v>91.1</v>
      </c>
      <c r="CP124" s="9">
        <v>89.3</v>
      </c>
      <c r="CQ124" s="16">
        <v>180.4</v>
      </c>
      <c r="CR124" s="8">
        <v>110.3</v>
      </c>
      <c r="CS124" s="9">
        <v>116.7</v>
      </c>
      <c r="CT124" s="16">
        <v>227.1</v>
      </c>
      <c r="CU124" s="8">
        <v>193.3</v>
      </c>
      <c r="CV124" s="9">
        <v>200.2</v>
      </c>
      <c r="CW124" s="16">
        <v>393.5</v>
      </c>
      <c r="CX124" s="8">
        <v>394.8</v>
      </c>
      <c r="CY124" s="9">
        <v>406.2</v>
      </c>
      <c r="CZ124" s="16">
        <v>800.9</v>
      </c>
    </row>
    <row r="125" spans="1:104" x14ac:dyDescent="0.2">
      <c r="A125" s="51">
        <v>38534</v>
      </c>
      <c r="B125" s="8">
        <v>0.3</v>
      </c>
      <c r="C125" s="9">
        <v>0.5</v>
      </c>
      <c r="D125" s="16">
        <v>0.8</v>
      </c>
      <c r="E125" s="8">
        <v>5.6</v>
      </c>
      <c r="F125" s="9">
        <v>9.3000000000000007</v>
      </c>
      <c r="G125" s="16">
        <v>14.9</v>
      </c>
      <c r="H125" s="8">
        <v>30.3</v>
      </c>
      <c r="I125" s="9">
        <v>41.1</v>
      </c>
      <c r="J125" s="16">
        <v>71.400000000000006</v>
      </c>
      <c r="K125" s="8">
        <v>36.200000000000003</v>
      </c>
      <c r="L125" s="9">
        <v>50.9</v>
      </c>
      <c r="M125" s="16">
        <v>87.1</v>
      </c>
      <c r="N125" s="80"/>
      <c r="O125" s="23">
        <v>3</v>
      </c>
      <c r="P125" s="9">
        <v>5.0999999999999996</v>
      </c>
      <c r="Q125" s="16">
        <v>8</v>
      </c>
      <c r="R125" s="8">
        <v>14.2</v>
      </c>
      <c r="S125" s="9">
        <v>19.8</v>
      </c>
      <c r="T125" s="16">
        <v>34</v>
      </c>
      <c r="U125" s="8">
        <v>28.2</v>
      </c>
      <c r="V125" s="9">
        <v>35.200000000000003</v>
      </c>
      <c r="W125" s="16">
        <v>63.4</v>
      </c>
      <c r="X125" s="8">
        <v>45.3</v>
      </c>
      <c r="Y125" s="9">
        <v>60.1</v>
      </c>
      <c r="Z125" s="16">
        <v>105.4</v>
      </c>
      <c r="AA125" s="80"/>
      <c r="AB125" s="23">
        <v>13.3</v>
      </c>
      <c r="AC125" s="9">
        <v>21.3</v>
      </c>
      <c r="AD125" s="16">
        <v>34.6</v>
      </c>
      <c r="AE125" s="8">
        <v>25.1</v>
      </c>
      <c r="AF125" s="9">
        <v>35.9</v>
      </c>
      <c r="AG125" s="16">
        <v>61.1</v>
      </c>
      <c r="AH125" s="8">
        <v>40.6</v>
      </c>
      <c r="AI125" s="9">
        <v>53</v>
      </c>
      <c r="AJ125" s="16">
        <v>93.6</v>
      </c>
      <c r="AK125" s="8">
        <v>79</v>
      </c>
      <c r="AL125" s="9">
        <v>110.3</v>
      </c>
      <c r="AM125" s="16">
        <v>189.2</v>
      </c>
      <c r="AN125" s="80"/>
      <c r="AO125" s="23">
        <v>50.8</v>
      </c>
      <c r="AP125" s="9">
        <v>43.2</v>
      </c>
      <c r="AQ125" s="16">
        <v>94</v>
      </c>
      <c r="AR125" s="8">
        <v>48.7</v>
      </c>
      <c r="AS125" s="9">
        <v>40.1</v>
      </c>
      <c r="AT125" s="16">
        <v>88.8</v>
      </c>
      <c r="AU125" s="8">
        <v>71.7</v>
      </c>
      <c r="AV125" s="9">
        <v>56.2</v>
      </c>
      <c r="AW125" s="16">
        <v>127.8</v>
      </c>
      <c r="AX125" s="8">
        <v>171.1</v>
      </c>
      <c r="AY125" s="9">
        <v>139.4</v>
      </c>
      <c r="AZ125" s="16">
        <v>310.60000000000002</v>
      </c>
      <c r="BA125" s="80"/>
      <c r="BB125" s="23">
        <v>11.7</v>
      </c>
      <c r="BC125" s="9">
        <v>9.9</v>
      </c>
      <c r="BD125" s="16">
        <v>21.7</v>
      </c>
      <c r="BE125" s="8">
        <v>8</v>
      </c>
      <c r="BF125" s="9">
        <v>7.1</v>
      </c>
      <c r="BG125" s="16">
        <v>15.1</v>
      </c>
      <c r="BH125" s="8">
        <v>10.8</v>
      </c>
      <c r="BI125" s="9">
        <v>10.3</v>
      </c>
      <c r="BJ125" s="16">
        <v>21.1</v>
      </c>
      <c r="BK125" s="8">
        <v>30.5</v>
      </c>
      <c r="BL125" s="9">
        <v>27.4</v>
      </c>
      <c r="BM125" s="16">
        <v>57.9</v>
      </c>
      <c r="BN125" s="80"/>
      <c r="BO125" s="23">
        <v>7.5</v>
      </c>
      <c r="BP125" s="9">
        <v>5.0999999999999996</v>
      </c>
      <c r="BQ125" s="16">
        <v>12.6</v>
      </c>
      <c r="BR125" s="8">
        <v>6.4</v>
      </c>
      <c r="BS125" s="9">
        <v>4.8</v>
      </c>
      <c r="BT125" s="16">
        <v>11.2</v>
      </c>
      <c r="BU125" s="8">
        <v>11.7</v>
      </c>
      <c r="BV125" s="9">
        <v>10.5</v>
      </c>
      <c r="BW125" s="16">
        <v>22.2</v>
      </c>
      <c r="BX125" s="8">
        <v>25.5</v>
      </c>
      <c r="BY125" s="9">
        <v>20.399999999999999</v>
      </c>
      <c r="BZ125" s="16">
        <v>45.9</v>
      </c>
      <c r="CA125" s="80"/>
      <c r="CB125" s="23">
        <v>7.2</v>
      </c>
      <c r="CC125" s="9">
        <v>6.8</v>
      </c>
      <c r="CD125" s="16">
        <v>14</v>
      </c>
      <c r="CE125" s="8">
        <v>2.6</v>
      </c>
      <c r="CF125" s="9">
        <v>2.5</v>
      </c>
      <c r="CG125" s="16">
        <v>5.0999999999999996</v>
      </c>
      <c r="CH125" s="8">
        <v>2.4</v>
      </c>
      <c r="CI125" s="9">
        <v>2.2000000000000002</v>
      </c>
      <c r="CJ125" s="16">
        <v>4.5</v>
      </c>
      <c r="CK125" s="8">
        <v>12.2</v>
      </c>
      <c r="CL125" s="9">
        <v>11.4</v>
      </c>
      <c r="CM125" s="16">
        <v>23.6</v>
      </c>
      <c r="CN125" s="80"/>
      <c r="CO125" s="23">
        <v>93.7</v>
      </c>
      <c r="CP125" s="9">
        <v>91.9</v>
      </c>
      <c r="CQ125" s="16">
        <v>185.6</v>
      </c>
      <c r="CR125" s="8">
        <v>110.6</v>
      </c>
      <c r="CS125" s="9">
        <v>119.5</v>
      </c>
      <c r="CT125" s="16">
        <v>230.1</v>
      </c>
      <c r="CU125" s="8">
        <v>195.6</v>
      </c>
      <c r="CV125" s="9">
        <v>208.4</v>
      </c>
      <c r="CW125" s="16">
        <v>404</v>
      </c>
      <c r="CX125" s="8">
        <v>399.9</v>
      </c>
      <c r="CY125" s="9">
        <v>419.8</v>
      </c>
      <c r="CZ125" s="16">
        <v>819.7</v>
      </c>
    </row>
    <row r="126" spans="1:104" x14ac:dyDescent="0.2">
      <c r="A126" s="51">
        <v>38565</v>
      </c>
      <c r="B126" s="8">
        <v>0.4</v>
      </c>
      <c r="C126" s="9">
        <v>0.7</v>
      </c>
      <c r="D126" s="16">
        <v>1.1000000000000001</v>
      </c>
      <c r="E126" s="8">
        <v>6.6</v>
      </c>
      <c r="F126" s="9">
        <v>11</v>
      </c>
      <c r="G126" s="16">
        <v>17.600000000000001</v>
      </c>
      <c r="H126" s="8">
        <v>32.1</v>
      </c>
      <c r="I126" s="9">
        <v>44.9</v>
      </c>
      <c r="J126" s="16">
        <v>77</v>
      </c>
      <c r="K126" s="8">
        <v>39.1</v>
      </c>
      <c r="L126" s="9">
        <v>56.6</v>
      </c>
      <c r="M126" s="16">
        <v>95.7</v>
      </c>
      <c r="N126" s="80"/>
      <c r="O126" s="23">
        <v>3.9</v>
      </c>
      <c r="P126" s="9">
        <v>6.7</v>
      </c>
      <c r="Q126" s="16">
        <v>10.6</v>
      </c>
      <c r="R126" s="8">
        <v>16.3</v>
      </c>
      <c r="S126" s="9">
        <v>22.8</v>
      </c>
      <c r="T126" s="16">
        <v>39.200000000000003</v>
      </c>
      <c r="U126" s="8">
        <v>30</v>
      </c>
      <c r="V126" s="9">
        <v>38</v>
      </c>
      <c r="W126" s="16">
        <v>68</v>
      </c>
      <c r="X126" s="8">
        <v>50.3</v>
      </c>
      <c r="Y126" s="9">
        <v>67.5</v>
      </c>
      <c r="Z126" s="16">
        <v>117.8</v>
      </c>
      <c r="AA126" s="80"/>
      <c r="AB126" s="23">
        <v>15.7</v>
      </c>
      <c r="AC126" s="9">
        <v>24.3</v>
      </c>
      <c r="AD126" s="16">
        <v>40</v>
      </c>
      <c r="AE126" s="8">
        <v>27.5</v>
      </c>
      <c r="AF126" s="9">
        <v>38.6</v>
      </c>
      <c r="AG126" s="16">
        <v>66.099999999999994</v>
      </c>
      <c r="AH126" s="8">
        <v>43.5</v>
      </c>
      <c r="AI126" s="9">
        <v>55.7</v>
      </c>
      <c r="AJ126" s="16">
        <v>99.1</v>
      </c>
      <c r="AK126" s="8">
        <v>86.6</v>
      </c>
      <c r="AL126" s="9">
        <v>118.6</v>
      </c>
      <c r="AM126" s="16">
        <v>205.2</v>
      </c>
      <c r="AN126" s="80"/>
      <c r="AO126" s="23">
        <v>56.5</v>
      </c>
      <c r="AP126" s="9">
        <v>46.3</v>
      </c>
      <c r="AQ126" s="16">
        <v>102.8</v>
      </c>
      <c r="AR126" s="8">
        <v>52.4</v>
      </c>
      <c r="AS126" s="9">
        <v>41</v>
      </c>
      <c r="AT126" s="16">
        <v>93.4</v>
      </c>
      <c r="AU126" s="8">
        <v>76.099999999999994</v>
      </c>
      <c r="AV126" s="9">
        <v>58</v>
      </c>
      <c r="AW126" s="16">
        <v>134.1</v>
      </c>
      <c r="AX126" s="8">
        <v>185.1</v>
      </c>
      <c r="AY126" s="9">
        <v>145.19999999999999</v>
      </c>
      <c r="AZ126" s="16">
        <v>330.3</v>
      </c>
      <c r="BA126" s="80"/>
      <c r="BB126" s="23">
        <v>12.3</v>
      </c>
      <c r="BC126" s="9">
        <v>10.199999999999999</v>
      </c>
      <c r="BD126" s="16">
        <v>22.4</v>
      </c>
      <c r="BE126" s="8">
        <v>8.4</v>
      </c>
      <c r="BF126" s="9">
        <v>7.3</v>
      </c>
      <c r="BG126" s="16">
        <v>15.7</v>
      </c>
      <c r="BH126" s="8">
        <v>11.1</v>
      </c>
      <c r="BI126" s="9">
        <v>10.5</v>
      </c>
      <c r="BJ126" s="16">
        <v>21.6</v>
      </c>
      <c r="BK126" s="8">
        <v>31.7</v>
      </c>
      <c r="BL126" s="9">
        <v>27.9</v>
      </c>
      <c r="BM126" s="16">
        <v>59.7</v>
      </c>
      <c r="BN126" s="80"/>
      <c r="BO126" s="23">
        <v>7.7</v>
      </c>
      <c r="BP126" s="9">
        <v>5.0999999999999996</v>
      </c>
      <c r="BQ126" s="16">
        <v>12.9</v>
      </c>
      <c r="BR126" s="8">
        <v>6.5</v>
      </c>
      <c r="BS126" s="9">
        <v>4.9000000000000004</v>
      </c>
      <c r="BT126" s="16">
        <v>11.4</v>
      </c>
      <c r="BU126" s="8">
        <v>11.9</v>
      </c>
      <c r="BV126" s="9">
        <v>10.6</v>
      </c>
      <c r="BW126" s="16">
        <v>22.6</v>
      </c>
      <c r="BX126" s="8">
        <v>26.1</v>
      </c>
      <c r="BY126" s="9">
        <v>20.7</v>
      </c>
      <c r="BZ126" s="16">
        <v>46.8</v>
      </c>
      <c r="CA126" s="80"/>
      <c r="CB126" s="23">
        <v>10</v>
      </c>
      <c r="CC126" s="9">
        <v>9.5</v>
      </c>
      <c r="CD126" s="16">
        <v>19.5</v>
      </c>
      <c r="CE126" s="8">
        <v>3.6</v>
      </c>
      <c r="CF126" s="9">
        <v>3.8</v>
      </c>
      <c r="CG126" s="16">
        <v>7.3</v>
      </c>
      <c r="CH126" s="8">
        <v>2.8</v>
      </c>
      <c r="CI126" s="9">
        <v>2.7</v>
      </c>
      <c r="CJ126" s="16">
        <v>5.4</v>
      </c>
      <c r="CK126" s="8">
        <v>16.3</v>
      </c>
      <c r="CL126" s="9">
        <v>15.9</v>
      </c>
      <c r="CM126" s="16">
        <v>32.200000000000003</v>
      </c>
      <c r="CN126" s="80"/>
      <c r="CO126" s="23">
        <v>106.5</v>
      </c>
      <c r="CP126" s="9">
        <v>102.8</v>
      </c>
      <c r="CQ126" s="16">
        <v>209.3</v>
      </c>
      <c r="CR126" s="8">
        <v>121.2</v>
      </c>
      <c r="CS126" s="9">
        <v>129.4</v>
      </c>
      <c r="CT126" s="16">
        <v>250.6</v>
      </c>
      <c r="CU126" s="8">
        <v>207.5</v>
      </c>
      <c r="CV126" s="9">
        <v>220.2</v>
      </c>
      <c r="CW126" s="16">
        <v>427.7</v>
      </c>
      <c r="CX126" s="8">
        <v>435.2</v>
      </c>
      <c r="CY126" s="9">
        <v>452.4</v>
      </c>
      <c r="CZ126" s="16">
        <v>887.6</v>
      </c>
    </row>
    <row r="127" spans="1:104" x14ac:dyDescent="0.2">
      <c r="A127" s="51">
        <v>38596</v>
      </c>
      <c r="B127" s="8">
        <v>0.6</v>
      </c>
      <c r="C127" s="9">
        <v>1</v>
      </c>
      <c r="D127" s="16">
        <v>1.6</v>
      </c>
      <c r="E127" s="8">
        <v>8.3000000000000007</v>
      </c>
      <c r="F127" s="9">
        <v>12.6</v>
      </c>
      <c r="G127" s="16">
        <v>20.9</v>
      </c>
      <c r="H127" s="8">
        <v>31.1</v>
      </c>
      <c r="I127" s="9">
        <v>42.3</v>
      </c>
      <c r="J127" s="16">
        <v>73.3</v>
      </c>
      <c r="K127" s="8">
        <v>40</v>
      </c>
      <c r="L127" s="9">
        <v>55.9</v>
      </c>
      <c r="M127" s="16">
        <v>95.9</v>
      </c>
      <c r="N127" s="80"/>
      <c r="O127" s="23">
        <v>5.2</v>
      </c>
      <c r="P127" s="9">
        <v>8.8000000000000007</v>
      </c>
      <c r="Q127" s="16">
        <v>14.1</v>
      </c>
      <c r="R127" s="8">
        <v>17.7</v>
      </c>
      <c r="S127" s="9">
        <v>25</v>
      </c>
      <c r="T127" s="16">
        <v>42.7</v>
      </c>
      <c r="U127" s="8">
        <v>28.9</v>
      </c>
      <c r="V127" s="9">
        <v>36.5</v>
      </c>
      <c r="W127" s="16">
        <v>65.400000000000006</v>
      </c>
      <c r="X127" s="8">
        <v>51.8</v>
      </c>
      <c r="Y127" s="9">
        <v>70.3</v>
      </c>
      <c r="Z127" s="16">
        <v>122.2</v>
      </c>
      <c r="AA127" s="80"/>
      <c r="AB127" s="23">
        <v>17.899999999999999</v>
      </c>
      <c r="AC127" s="9">
        <v>28.5</v>
      </c>
      <c r="AD127" s="16">
        <v>46.4</v>
      </c>
      <c r="AE127" s="8">
        <v>27.7</v>
      </c>
      <c r="AF127" s="9">
        <v>38.700000000000003</v>
      </c>
      <c r="AG127" s="16">
        <v>66.400000000000006</v>
      </c>
      <c r="AH127" s="8">
        <v>42.2</v>
      </c>
      <c r="AI127" s="9">
        <v>53.9</v>
      </c>
      <c r="AJ127" s="16">
        <v>96.1</v>
      </c>
      <c r="AK127" s="8">
        <v>87.7</v>
      </c>
      <c r="AL127" s="9">
        <v>121.1</v>
      </c>
      <c r="AM127" s="16">
        <v>208.8</v>
      </c>
      <c r="AN127" s="80"/>
      <c r="AO127" s="23">
        <v>59.7</v>
      </c>
      <c r="AP127" s="9">
        <v>51.1</v>
      </c>
      <c r="AQ127" s="16">
        <v>110.8</v>
      </c>
      <c r="AR127" s="8">
        <v>50.9</v>
      </c>
      <c r="AS127" s="9">
        <v>40.9</v>
      </c>
      <c r="AT127" s="16">
        <v>91.8</v>
      </c>
      <c r="AU127" s="8">
        <v>74</v>
      </c>
      <c r="AV127" s="9">
        <v>56.8</v>
      </c>
      <c r="AW127" s="16">
        <v>130.69999999999999</v>
      </c>
      <c r="AX127" s="8">
        <v>184.5</v>
      </c>
      <c r="AY127" s="9">
        <v>148.80000000000001</v>
      </c>
      <c r="AZ127" s="16">
        <v>333.3</v>
      </c>
      <c r="BA127" s="80"/>
      <c r="BB127" s="23">
        <v>12.3</v>
      </c>
      <c r="BC127" s="9">
        <v>10.7</v>
      </c>
      <c r="BD127" s="16">
        <v>23</v>
      </c>
      <c r="BE127" s="8">
        <v>8.3000000000000007</v>
      </c>
      <c r="BF127" s="9">
        <v>7.3</v>
      </c>
      <c r="BG127" s="16">
        <v>15.6</v>
      </c>
      <c r="BH127" s="8">
        <v>10.8</v>
      </c>
      <c r="BI127" s="9">
        <v>10.4</v>
      </c>
      <c r="BJ127" s="16">
        <v>21.2</v>
      </c>
      <c r="BK127" s="8">
        <v>31.5</v>
      </c>
      <c r="BL127" s="9">
        <v>28.3</v>
      </c>
      <c r="BM127" s="16">
        <v>59.8</v>
      </c>
      <c r="BN127" s="80"/>
      <c r="BO127" s="23">
        <v>7.8</v>
      </c>
      <c r="BP127" s="9">
        <v>5.3</v>
      </c>
      <c r="BQ127" s="16">
        <v>13.1</v>
      </c>
      <c r="BR127" s="8">
        <v>6.2</v>
      </c>
      <c r="BS127" s="9">
        <v>5</v>
      </c>
      <c r="BT127" s="16">
        <v>11.2</v>
      </c>
      <c r="BU127" s="8">
        <v>11.5</v>
      </c>
      <c r="BV127" s="9">
        <v>10.6</v>
      </c>
      <c r="BW127" s="16">
        <v>22.2</v>
      </c>
      <c r="BX127" s="8">
        <v>25.6</v>
      </c>
      <c r="BY127" s="9">
        <v>20.9</v>
      </c>
      <c r="BZ127" s="16">
        <v>46.5</v>
      </c>
      <c r="CA127" s="80"/>
      <c r="CB127" s="23">
        <v>17.2</v>
      </c>
      <c r="CC127" s="9">
        <v>15.6</v>
      </c>
      <c r="CD127" s="16">
        <v>32.9</v>
      </c>
      <c r="CE127" s="8">
        <v>6.7</v>
      </c>
      <c r="CF127" s="9">
        <v>7</v>
      </c>
      <c r="CG127" s="16">
        <v>13.8</v>
      </c>
      <c r="CH127" s="8">
        <v>4.3</v>
      </c>
      <c r="CI127" s="9">
        <v>4.3</v>
      </c>
      <c r="CJ127" s="16">
        <v>8.6</v>
      </c>
      <c r="CK127" s="8">
        <v>28.3</v>
      </c>
      <c r="CL127" s="9">
        <v>26.9</v>
      </c>
      <c r="CM127" s="16">
        <v>55.2</v>
      </c>
      <c r="CN127" s="80"/>
      <c r="CO127" s="23">
        <v>120.8</v>
      </c>
      <c r="CP127" s="9">
        <v>121.1</v>
      </c>
      <c r="CQ127" s="16">
        <v>241.8</v>
      </c>
      <c r="CR127" s="8">
        <v>125.8</v>
      </c>
      <c r="CS127" s="9">
        <v>136.6</v>
      </c>
      <c r="CT127" s="16">
        <v>262.39999999999998</v>
      </c>
      <c r="CU127" s="8">
        <v>202.9</v>
      </c>
      <c r="CV127" s="9">
        <v>214.6</v>
      </c>
      <c r="CW127" s="16">
        <v>417.5</v>
      </c>
      <c r="CX127" s="8">
        <v>449.4</v>
      </c>
      <c r="CY127" s="9">
        <v>472.3</v>
      </c>
      <c r="CZ127" s="16">
        <v>921.7</v>
      </c>
    </row>
    <row r="128" spans="1:104" x14ac:dyDescent="0.2">
      <c r="A128" s="51">
        <v>38626</v>
      </c>
      <c r="B128" s="8">
        <v>0.7</v>
      </c>
      <c r="C128" s="9">
        <v>1.1000000000000001</v>
      </c>
      <c r="D128" s="16">
        <v>1.9</v>
      </c>
      <c r="E128" s="8">
        <v>10.5</v>
      </c>
      <c r="F128" s="9">
        <v>14.9</v>
      </c>
      <c r="G128" s="16">
        <v>25.4</v>
      </c>
      <c r="H128" s="8">
        <v>32.299999999999997</v>
      </c>
      <c r="I128" s="9">
        <v>42.5</v>
      </c>
      <c r="J128" s="16">
        <v>74.8</v>
      </c>
      <c r="K128" s="8">
        <v>43.6</v>
      </c>
      <c r="L128" s="9">
        <v>58.5</v>
      </c>
      <c r="M128" s="16">
        <v>102.1</v>
      </c>
      <c r="N128" s="80"/>
      <c r="O128" s="23">
        <v>5.4</v>
      </c>
      <c r="P128" s="9">
        <v>8.8000000000000007</v>
      </c>
      <c r="Q128" s="16">
        <v>14.3</v>
      </c>
      <c r="R128" s="8">
        <v>18.600000000000001</v>
      </c>
      <c r="S128" s="9">
        <v>25.5</v>
      </c>
      <c r="T128" s="16">
        <v>44.1</v>
      </c>
      <c r="U128" s="8">
        <v>29.4</v>
      </c>
      <c r="V128" s="9">
        <v>36.4</v>
      </c>
      <c r="W128" s="16">
        <v>65.7</v>
      </c>
      <c r="X128" s="8">
        <v>53.4</v>
      </c>
      <c r="Y128" s="9">
        <v>70.8</v>
      </c>
      <c r="Z128" s="16">
        <v>124.1</v>
      </c>
      <c r="AA128" s="80"/>
      <c r="AB128" s="23">
        <v>19.5</v>
      </c>
      <c r="AC128" s="9">
        <v>30.6</v>
      </c>
      <c r="AD128" s="16">
        <v>50.1</v>
      </c>
      <c r="AE128" s="8">
        <v>28.7</v>
      </c>
      <c r="AF128" s="9">
        <v>39.5</v>
      </c>
      <c r="AG128" s="16">
        <v>68.2</v>
      </c>
      <c r="AH128" s="8">
        <v>43</v>
      </c>
      <c r="AI128" s="9">
        <v>54.2</v>
      </c>
      <c r="AJ128" s="16">
        <v>97.2</v>
      </c>
      <c r="AK128" s="8">
        <v>91.2</v>
      </c>
      <c r="AL128" s="9">
        <v>124.3</v>
      </c>
      <c r="AM128" s="16">
        <v>215.5</v>
      </c>
      <c r="AN128" s="80"/>
      <c r="AO128" s="23">
        <v>63.5</v>
      </c>
      <c r="AP128" s="9">
        <v>54.6</v>
      </c>
      <c r="AQ128" s="16">
        <v>118.1</v>
      </c>
      <c r="AR128" s="8">
        <v>52.3</v>
      </c>
      <c r="AS128" s="9">
        <v>41.9</v>
      </c>
      <c r="AT128" s="16">
        <v>94.2</v>
      </c>
      <c r="AU128" s="8">
        <v>76.7</v>
      </c>
      <c r="AV128" s="9">
        <v>57.8</v>
      </c>
      <c r="AW128" s="16">
        <v>134.5</v>
      </c>
      <c r="AX128" s="8">
        <v>192.6</v>
      </c>
      <c r="AY128" s="9">
        <v>154.30000000000001</v>
      </c>
      <c r="AZ128" s="16">
        <v>346.9</v>
      </c>
      <c r="BA128" s="80"/>
      <c r="BB128" s="23">
        <v>12.6</v>
      </c>
      <c r="BC128" s="9">
        <v>10.8</v>
      </c>
      <c r="BD128" s="16">
        <v>23.4</v>
      </c>
      <c r="BE128" s="8">
        <v>8.5</v>
      </c>
      <c r="BF128" s="9">
        <v>7.4</v>
      </c>
      <c r="BG128" s="16">
        <v>15.9</v>
      </c>
      <c r="BH128" s="8">
        <v>11.1</v>
      </c>
      <c r="BI128" s="9">
        <v>10.6</v>
      </c>
      <c r="BJ128" s="16">
        <v>21.7</v>
      </c>
      <c r="BK128" s="8">
        <v>32.200000000000003</v>
      </c>
      <c r="BL128" s="9">
        <v>28.8</v>
      </c>
      <c r="BM128" s="16">
        <v>61</v>
      </c>
      <c r="BN128" s="80"/>
      <c r="BO128" s="23">
        <v>7.9</v>
      </c>
      <c r="BP128" s="9">
        <v>5.4</v>
      </c>
      <c r="BQ128" s="16">
        <v>13.3</v>
      </c>
      <c r="BR128" s="8">
        <v>6.3</v>
      </c>
      <c r="BS128" s="9">
        <v>5.0999999999999996</v>
      </c>
      <c r="BT128" s="16">
        <v>11.4</v>
      </c>
      <c r="BU128" s="8">
        <v>11.7</v>
      </c>
      <c r="BV128" s="9">
        <v>10.8</v>
      </c>
      <c r="BW128" s="16">
        <v>22.4</v>
      </c>
      <c r="BX128" s="8">
        <v>25.9</v>
      </c>
      <c r="BY128" s="9">
        <v>21.2</v>
      </c>
      <c r="BZ128" s="16">
        <v>47.1</v>
      </c>
      <c r="CA128" s="80"/>
      <c r="CB128" s="23">
        <v>11.6</v>
      </c>
      <c r="CC128" s="9">
        <v>10.199999999999999</v>
      </c>
      <c r="CD128" s="16">
        <v>21.8</v>
      </c>
      <c r="CE128" s="8">
        <v>5.3</v>
      </c>
      <c r="CF128" s="9">
        <v>5.2</v>
      </c>
      <c r="CG128" s="16">
        <v>10.5</v>
      </c>
      <c r="CH128" s="8">
        <v>4</v>
      </c>
      <c r="CI128" s="9">
        <v>3.7</v>
      </c>
      <c r="CJ128" s="16">
        <v>7.8</v>
      </c>
      <c r="CK128" s="8">
        <v>20.9</v>
      </c>
      <c r="CL128" s="9">
        <v>19.100000000000001</v>
      </c>
      <c r="CM128" s="16">
        <v>40.1</v>
      </c>
      <c r="CN128" s="80"/>
      <c r="CO128" s="23">
        <v>121.2</v>
      </c>
      <c r="CP128" s="9">
        <v>121.6</v>
      </c>
      <c r="CQ128" s="16">
        <v>242.8</v>
      </c>
      <c r="CR128" s="8">
        <v>130.30000000000001</v>
      </c>
      <c r="CS128" s="9">
        <v>139.5</v>
      </c>
      <c r="CT128" s="16">
        <v>269.7</v>
      </c>
      <c r="CU128" s="8">
        <v>208.3</v>
      </c>
      <c r="CV128" s="9">
        <v>215.9</v>
      </c>
      <c r="CW128" s="16">
        <v>424.2</v>
      </c>
      <c r="CX128" s="8">
        <v>459.7</v>
      </c>
      <c r="CY128" s="9">
        <v>477</v>
      </c>
      <c r="CZ128" s="16">
        <v>936.7</v>
      </c>
    </row>
    <row r="129" spans="1:104" x14ac:dyDescent="0.2">
      <c r="A129" s="51">
        <v>38657</v>
      </c>
      <c r="B129" s="8">
        <v>0.7</v>
      </c>
      <c r="C129" s="9">
        <v>1</v>
      </c>
      <c r="D129" s="16">
        <v>1.6</v>
      </c>
      <c r="E129" s="8">
        <v>10.3</v>
      </c>
      <c r="F129" s="9">
        <v>14.6</v>
      </c>
      <c r="G129" s="16">
        <v>24.9</v>
      </c>
      <c r="H129" s="8">
        <v>32.4</v>
      </c>
      <c r="I129" s="9">
        <v>41.7</v>
      </c>
      <c r="J129" s="16">
        <v>74.099999999999994</v>
      </c>
      <c r="K129" s="8">
        <v>43.3</v>
      </c>
      <c r="L129" s="9">
        <v>57.3</v>
      </c>
      <c r="M129" s="16">
        <v>100.6</v>
      </c>
      <c r="N129" s="80"/>
      <c r="O129" s="23">
        <v>4.8</v>
      </c>
      <c r="P129" s="9">
        <v>7.6</v>
      </c>
      <c r="Q129" s="16">
        <v>12.5</v>
      </c>
      <c r="R129" s="8">
        <v>17.7</v>
      </c>
      <c r="S129" s="9">
        <v>24.2</v>
      </c>
      <c r="T129" s="16">
        <v>41.9</v>
      </c>
      <c r="U129" s="8">
        <v>28.7</v>
      </c>
      <c r="V129" s="9">
        <v>35.700000000000003</v>
      </c>
      <c r="W129" s="16">
        <v>64.3</v>
      </c>
      <c r="X129" s="8">
        <v>51.2</v>
      </c>
      <c r="Y129" s="9">
        <v>67.5</v>
      </c>
      <c r="Z129" s="16">
        <v>118.7</v>
      </c>
      <c r="AA129" s="80"/>
      <c r="AB129" s="23">
        <v>19.399999999999999</v>
      </c>
      <c r="AC129" s="9">
        <v>30</v>
      </c>
      <c r="AD129" s="16">
        <v>49.4</v>
      </c>
      <c r="AE129" s="8">
        <v>28.7</v>
      </c>
      <c r="AF129" s="9">
        <v>38.799999999999997</v>
      </c>
      <c r="AG129" s="16">
        <v>67.5</v>
      </c>
      <c r="AH129" s="8">
        <v>43.6</v>
      </c>
      <c r="AI129" s="9">
        <v>53.9</v>
      </c>
      <c r="AJ129" s="16">
        <v>97.5</v>
      </c>
      <c r="AK129" s="8">
        <v>91.8</v>
      </c>
      <c r="AL129" s="9">
        <v>122.6</v>
      </c>
      <c r="AM129" s="16">
        <v>214.4</v>
      </c>
      <c r="AN129" s="80"/>
      <c r="AO129" s="23">
        <v>65.099999999999994</v>
      </c>
      <c r="AP129" s="9">
        <v>55.1</v>
      </c>
      <c r="AQ129" s="16">
        <v>120.2</v>
      </c>
      <c r="AR129" s="8">
        <v>53.7</v>
      </c>
      <c r="AS129" s="9">
        <v>41.9</v>
      </c>
      <c r="AT129" s="16">
        <v>95.6</v>
      </c>
      <c r="AU129" s="8">
        <v>78.8</v>
      </c>
      <c r="AV129" s="9">
        <v>58.2</v>
      </c>
      <c r="AW129" s="16">
        <v>137</v>
      </c>
      <c r="AX129" s="8">
        <v>197.6</v>
      </c>
      <c r="AY129" s="9">
        <v>155.19999999999999</v>
      </c>
      <c r="AZ129" s="16">
        <v>352.8</v>
      </c>
      <c r="BA129" s="80"/>
      <c r="BB129" s="23">
        <v>13.1</v>
      </c>
      <c r="BC129" s="9">
        <v>11.1</v>
      </c>
      <c r="BD129" s="16">
        <v>24.2</v>
      </c>
      <c r="BE129" s="8">
        <v>8.8000000000000007</v>
      </c>
      <c r="BF129" s="9">
        <v>7.4</v>
      </c>
      <c r="BG129" s="16">
        <v>16.2</v>
      </c>
      <c r="BH129" s="8">
        <v>11.6</v>
      </c>
      <c r="BI129" s="9">
        <v>10.8</v>
      </c>
      <c r="BJ129" s="16">
        <v>22.4</v>
      </c>
      <c r="BK129" s="8">
        <v>33.4</v>
      </c>
      <c r="BL129" s="9">
        <v>29.3</v>
      </c>
      <c r="BM129" s="16">
        <v>62.7</v>
      </c>
      <c r="BN129" s="80"/>
      <c r="BO129" s="23">
        <v>8.1999999999999993</v>
      </c>
      <c r="BP129" s="9">
        <v>5.5</v>
      </c>
      <c r="BQ129" s="16">
        <v>13.6</v>
      </c>
      <c r="BR129" s="8">
        <v>6.6</v>
      </c>
      <c r="BS129" s="9">
        <v>5.0999999999999996</v>
      </c>
      <c r="BT129" s="16">
        <v>11.7</v>
      </c>
      <c r="BU129" s="8">
        <v>12.2</v>
      </c>
      <c r="BV129" s="9">
        <v>11</v>
      </c>
      <c r="BW129" s="16">
        <v>23.2</v>
      </c>
      <c r="BX129" s="8">
        <v>26.9</v>
      </c>
      <c r="BY129" s="9">
        <v>21.6</v>
      </c>
      <c r="BZ129" s="16">
        <v>48.6</v>
      </c>
      <c r="CA129" s="80"/>
      <c r="CB129" s="23">
        <v>10.3</v>
      </c>
      <c r="CC129" s="9">
        <v>8.6</v>
      </c>
      <c r="CD129" s="16">
        <v>18.8</v>
      </c>
      <c r="CE129" s="8">
        <v>4.2</v>
      </c>
      <c r="CF129" s="9">
        <v>3.8</v>
      </c>
      <c r="CG129" s="16">
        <v>8.1</v>
      </c>
      <c r="CH129" s="8">
        <v>3.6</v>
      </c>
      <c r="CI129" s="9">
        <v>3.1</v>
      </c>
      <c r="CJ129" s="16">
        <v>6.7</v>
      </c>
      <c r="CK129" s="8">
        <v>18.100000000000001</v>
      </c>
      <c r="CL129" s="9">
        <v>15.4</v>
      </c>
      <c r="CM129" s="16">
        <v>33.6</v>
      </c>
      <c r="CN129" s="80"/>
      <c r="CO129" s="23">
        <v>121.6</v>
      </c>
      <c r="CP129" s="9">
        <v>118.7</v>
      </c>
      <c r="CQ129" s="16">
        <v>240.3</v>
      </c>
      <c r="CR129" s="8">
        <v>130</v>
      </c>
      <c r="CS129" s="9">
        <v>135.9</v>
      </c>
      <c r="CT129" s="16">
        <v>265.89999999999998</v>
      </c>
      <c r="CU129" s="8">
        <v>210.8</v>
      </c>
      <c r="CV129" s="9">
        <v>214.3</v>
      </c>
      <c r="CW129" s="16">
        <v>425.2</v>
      </c>
      <c r="CX129" s="8">
        <v>462.4</v>
      </c>
      <c r="CY129" s="9">
        <v>468.9</v>
      </c>
      <c r="CZ129" s="16">
        <v>931.3</v>
      </c>
    </row>
    <row r="130" spans="1:104" x14ac:dyDescent="0.2">
      <c r="A130" s="51">
        <v>38687</v>
      </c>
      <c r="B130" s="12">
        <v>0.5</v>
      </c>
      <c r="C130" s="13">
        <v>0.8</v>
      </c>
      <c r="D130" s="17">
        <v>1.3</v>
      </c>
      <c r="E130" s="12">
        <v>9.8000000000000007</v>
      </c>
      <c r="F130" s="13">
        <v>13.3</v>
      </c>
      <c r="G130" s="17">
        <v>23.1</v>
      </c>
      <c r="H130" s="12">
        <v>32.200000000000003</v>
      </c>
      <c r="I130" s="13">
        <v>41</v>
      </c>
      <c r="J130" s="17">
        <v>73.099999999999994</v>
      </c>
      <c r="K130" s="12">
        <v>42.4</v>
      </c>
      <c r="L130" s="13">
        <v>55</v>
      </c>
      <c r="M130" s="17">
        <v>97.5</v>
      </c>
      <c r="N130" s="80"/>
      <c r="O130" s="24">
        <v>4.0999999999999996</v>
      </c>
      <c r="P130" s="13">
        <v>6.2</v>
      </c>
      <c r="Q130" s="17">
        <v>10.3</v>
      </c>
      <c r="R130" s="12">
        <v>16.7</v>
      </c>
      <c r="S130" s="13">
        <v>21.6</v>
      </c>
      <c r="T130" s="17">
        <v>38.299999999999997</v>
      </c>
      <c r="U130" s="12">
        <v>27.8</v>
      </c>
      <c r="V130" s="13">
        <v>34.4</v>
      </c>
      <c r="W130" s="17">
        <v>62.2</v>
      </c>
      <c r="X130" s="12">
        <v>48.6</v>
      </c>
      <c r="Y130" s="13">
        <v>62.1</v>
      </c>
      <c r="Z130" s="17">
        <v>110.8</v>
      </c>
      <c r="AA130" s="80"/>
      <c r="AB130" s="24">
        <v>18.399999999999999</v>
      </c>
      <c r="AC130" s="13">
        <v>26.7</v>
      </c>
      <c r="AD130" s="17">
        <v>45.1</v>
      </c>
      <c r="AE130" s="12">
        <v>27.6</v>
      </c>
      <c r="AF130" s="13">
        <v>35.799999999999997</v>
      </c>
      <c r="AG130" s="17">
        <v>63.4</v>
      </c>
      <c r="AH130" s="12">
        <v>42.7</v>
      </c>
      <c r="AI130" s="13">
        <v>51.7</v>
      </c>
      <c r="AJ130" s="17">
        <v>94.3</v>
      </c>
      <c r="AK130" s="12">
        <v>88.7</v>
      </c>
      <c r="AL130" s="13">
        <v>114.1</v>
      </c>
      <c r="AM130" s="17">
        <v>202.9</v>
      </c>
      <c r="AN130" s="80"/>
      <c r="AO130" s="24">
        <v>64.2</v>
      </c>
      <c r="AP130" s="13">
        <v>51.4</v>
      </c>
      <c r="AQ130" s="17">
        <v>115.6</v>
      </c>
      <c r="AR130" s="12">
        <v>53.3</v>
      </c>
      <c r="AS130" s="13">
        <v>39.6</v>
      </c>
      <c r="AT130" s="17">
        <v>92.8</v>
      </c>
      <c r="AU130" s="12">
        <v>79</v>
      </c>
      <c r="AV130" s="13">
        <v>56.3</v>
      </c>
      <c r="AW130" s="17">
        <v>135.30000000000001</v>
      </c>
      <c r="AX130" s="12">
        <v>196.5</v>
      </c>
      <c r="AY130" s="13">
        <v>147.30000000000001</v>
      </c>
      <c r="AZ130" s="17">
        <v>343.7</v>
      </c>
      <c r="BA130" s="80"/>
      <c r="BB130" s="24">
        <v>13.1</v>
      </c>
      <c r="BC130" s="13">
        <v>10.7</v>
      </c>
      <c r="BD130" s="17">
        <v>23.9</v>
      </c>
      <c r="BE130" s="12">
        <v>8.6999999999999993</v>
      </c>
      <c r="BF130" s="13">
        <v>7.1</v>
      </c>
      <c r="BG130" s="17">
        <v>15.8</v>
      </c>
      <c r="BH130" s="12">
        <v>11.7</v>
      </c>
      <c r="BI130" s="13">
        <v>10.6</v>
      </c>
      <c r="BJ130" s="17">
        <v>22.2</v>
      </c>
      <c r="BK130" s="12">
        <v>33.5</v>
      </c>
      <c r="BL130" s="13">
        <v>28.4</v>
      </c>
      <c r="BM130" s="17">
        <v>61.9</v>
      </c>
      <c r="BN130" s="80"/>
      <c r="BO130" s="24">
        <v>8</v>
      </c>
      <c r="BP130" s="13">
        <v>5.4</v>
      </c>
      <c r="BQ130" s="17">
        <v>13.4</v>
      </c>
      <c r="BR130" s="12">
        <v>6.6</v>
      </c>
      <c r="BS130" s="13">
        <v>5</v>
      </c>
      <c r="BT130" s="17">
        <v>11.7</v>
      </c>
      <c r="BU130" s="12">
        <v>12.3</v>
      </c>
      <c r="BV130" s="13">
        <v>10.8</v>
      </c>
      <c r="BW130" s="17">
        <v>23.2</v>
      </c>
      <c r="BX130" s="12">
        <v>27</v>
      </c>
      <c r="BY130" s="13">
        <v>21.2</v>
      </c>
      <c r="BZ130" s="17">
        <v>48.2</v>
      </c>
      <c r="CA130" s="80"/>
      <c r="CB130" s="24">
        <v>6.6</v>
      </c>
      <c r="CC130" s="13">
        <v>4.8</v>
      </c>
      <c r="CD130" s="17">
        <v>11.4</v>
      </c>
      <c r="CE130" s="12">
        <v>2.9</v>
      </c>
      <c r="CF130" s="13">
        <v>2.5</v>
      </c>
      <c r="CG130" s="17">
        <v>5.4</v>
      </c>
      <c r="CH130" s="12">
        <v>2.6</v>
      </c>
      <c r="CI130" s="13">
        <v>2.2000000000000002</v>
      </c>
      <c r="CJ130" s="17">
        <v>4.8</v>
      </c>
      <c r="CK130" s="12">
        <v>12.1</v>
      </c>
      <c r="CL130" s="13">
        <v>9.5</v>
      </c>
      <c r="CM130" s="17">
        <v>21.6</v>
      </c>
      <c r="CN130" s="80"/>
      <c r="CO130" s="24">
        <v>115</v>
      </c>
      <c r="CP130" s="13">
        <v>105.9</v>
      </c>
      <c r="CQ130" s="17">
        <v>221</v>
      </c>
      <c r="CR130" s="12">
        <v>125.7</v>
      </c>
      <c r="CS130" s="13">
        <v>124.8</v>
      </c>
      <c r="CT130" s="17">
        <v>250.5</v>
      </c>
      <c r="CU130" s="12">
        <v>208.2</v>
      </c>
      <c r="CV130" s="13">
        <v>206.8</v>
      </c>
      <c r="CW130" s="17">
        <v>415</v>
      </c>
      <c r="CX130" s="12">
        <v>448.9</v>
      </c>
      <c r="CY130" s="13">
        <v>437.6</v>
      </c>
      <c r="CZ130" s="17">
        <v>886.5</v>
      </c>
    </row>
    <row r="131" spans="1:104" x14ac:dyDescent="0.2">
      <c r="A131" s="51">
        <v>38718</v>
      </c>
      <c r="B131" s="8">
        <v>0.5</v>
      </c>
      <c r="C131" s="9">
        <v>0.7</v>
      </c>
      <c r="D131" s="16">
        <v>1.2</v>
      </c>
      <c r="E131" s="8">
        <v>9.3000000000000007</v>
      </c>
      <c r="F131" s="9">
        <v>13.1</v>
      </c>
      <c r="G131" s="16">
        <v>22.4</v>
      </c>
      <c r="H131" s="8">
        <v>32.299999999999997</v>
      </c>
      <c r="I131" s="9">
        <v>41</v>
      </c>
      <c r="J131" s="16">
        <v>73.3</v>
      </c>
      <c r="K131" s="8">
        <v>42.1</v>
      </c>
      <c r="L131" s="9">
        <v>54.8</v>
      </c>
      <c r="M131" s="16">
        <v>96.9</v>
      </c>
      <c r="N131" s="80"/>
      <c r="O131" s="23">
        <v>4.0999999999999996</v>
      </c>
      <c r="P131" s="9">
        <v>6</v>
      </c>
      <c r="Q131" s="16">
        <v>10.1</v>
      </c>
      <c r="R131" s="8">
        <v>17.100000000000001</v>
      </c>
      <c r="S131" s="9">
        <v>22.1</v>
      </c>
      <c r="T131" s="16">
        <v>39.200000000000003</v>
      </c>
      <c r="U131" s="8">
        <v>28.7</v>
      </c>
      <c r="V131" s="9">
        <v>34.9</v>
      </c>
      <c r="W131" s="16">
        <v>63.5</v>
      </c>
      <c r="X131" s="8">
        <v>49.9</v>
      </c>
      <c r="Y131" s="9">
        <v>62.9</v>
      </c>
      <c r="Z131" s="16">
        <v>112.8</v>
      </c>
      <c r="AA131" s="80"/>
      <c r="AB131" s="23">
        <v>19.399999999999999</v>
      </c>
      <c r="AC131" s="9">
        <v>28</v>
      </c>
      <c r="AD131" s="16">
        <v>47.5</v>
      </c>
      <c r="AE131" s="8">
        <v>29.3</v>
      </c>
      <c r="AF131" s="9">
        <v>37.5</v>
      </c>
      <c r="AG131" s="16">
        <v>66.8</v>
      </c>
      <c r="AH131" s="8">
        <v>44.5</v>
      </c>
      <c r="AI131" s="9">
        <v>53.3</v>
      </c>
      <c r="AJ131" s="16">
        <v>97.8</v>
      </c>
      <c r="AK131" s="8">
        <v>93.3</v>
      </c>
      <c r="AL131" s="9">
        <v>118.9</v>
      </c>
      <c r="AM131" s="16">
        <v>212.2</v>
      </c>
      <c r="AN131" s="80"/>
      <c r="AO131" s="23">
        <v>67.599999999999994</v>
      </c>
      <c r="AP131" s="9">
        <v>53.9</v>
      </c>
      <c r="AQ131" s="16">
        <v>121.6</v>
      </c>
      <c r="AR131" s="8">
        <v>56.4</v>
      </c>
      <c r="AS131" s="9">
        <v>41.9</v>
      </c>
      <c r="AT131" s="16">
        <v>98.3</v>
      </c>
      <c r="AU131" s="8">
        <v>83.7</v>
      </c>
      <c r="AV131" s="9">
        <v>58.6</v>
      </c>
      <c r="AW131" s="16">
        <v>142.30000000000001</v>
      </c>
      <c r="AX131" s="8">
        <v>207.7</v>
      </c>
      <c r="AY131" s="9">
        <v>154.4</v>
      </c>
      <c r="AZ131" s="16">
        <v>362.1</v>
      </c>
      <c r="BA131" s="80"/>
      <c r="BB131" s="23">
        <v>14.1</v>
      </c>
      <c r="BC131" s="9">
        <v>11.3</v>
      </c>
      <c r="BD131" s="16">
        <v>25.5</v>
      </c>
      <c r="BE131" s="8">
        <v>9.3000000000000007</v>
      </c>
      <c r="BF131" s="9">
        <v>7.4</v>
      </c>
      <c r="BG131" s="16">
        <v>16.7</v>
      </c>
      <c r="BH131" s="8">
        <v>12.2</v>
      </c>
      <c r="BI131" s="9">
        <v>11</v>
      </c>
      <c r="BJ131" s="16">
        <v>23.2</v>
      </c>
      <c r="BK131" s="8">
        <v>35.700000000000003</v>
      </c>
      <c r="BL131" s="9">
        <v>29.7</v>
      </c>
      <c r="BM131" s="16">
        <v>65.400000000000006</v>
      </c>
      <c r="BN131" s="80"/>
      <c r="BO131" s="23">
        <v>8.6999999999999993</v>
      </c>
      <c r="BP131" s="9">
        <v>5.6</v>
      </c>
      <c r="BQ131" s="16">
        <v>14.4</v>
      </c>
      <c r="BR131" s="8">
        <v>7</v>
      </c>
      <c r="BS131" s="9">
        <v>5.0999999999999996</v>
      </c>
      <c r="BT131" s="16">
        <v>12.1</v>
      </c>
      <c r="BU131" s="8">
        <v>13</v>
      </c>
      <c r="BV131" s="9">
        <v>11.1</v>
      </c>
      <c r="BW131" s="16">
        <v>24</v>
      </c>
      <c r="BX131" s="8">
        <v>28.7</v>
      </c>
      <c r="BY131" s="9">
        <v>21.9</v>
      </c>
      <c r="BZ131" s="16">
        <v>50.5</v>
      </c>
      <c r="CA131" s="80"/>
      <c r="CB131" s="23">
        <v>8.9</v>
      </c>
      <c r="CC131" s="9">
        <v>6.7</v>
      </c>
      <c r="CD131" s="16">
        <v>15.6</v>
      </c>
      <c r="CE131" s="8">
        <v>3.4</v>
      </c>
      <c r="CF131" s="9">
        <v>2.9</v>
      </c>
      <c r="CG131" s="16">
        <v>6.3</v>
      </c>
      <c r="CH131" s="8">
        <v>3.1</v>
      </c>
      <c r="CI131" s="9">
        <v>2.7</v>
      </c>
      <c r="CJ131" s="16">
        <v>5.8</v>
      </c>
      <c r="CK131" s="8">
        <v>15.5</v>
      </c>
      <c r="CL131" s="9">
        <v>12.2</v>
      </c>
      <c r="CM131" s="16">
        <v>27.7</v>
      </c>
      <c r="CN131" s="80"/>
      <c r="CO131" s="23">
        <v>123.4</v>
      </c>
      <c r="CP131" s="9">
        <v>112.4</v>
      </c>
      <c r="CQ131" s="16">
        <v>235.8</v>
      </c>
      <c r="CR131" s="8">
        <v>131.9</v>
      </c>
      <c r="CS131" s="9">
        <v>130</v>
      </c>
      <c r="CT131" s="16">
        <v>261.8</v>
      </c>
      <c r="CU131" s="8">
        <v>217.4</v>
      </c>
      <c r="CV131" s="9">
        <v>212.5</v>
      </c>
      <c r="CW131" s="16">
        <v>430</v>
      </c>
      <c r="CX131" s="8">
        <v>472.7</v>
      </c>
      <c r="CY131" s="9">
        <v>454.9</v>
      </c>
      <c r="CZ131" s="16">
        <v>927.6</v>
      </c>
    </row>
    <row r="132" spans="1:104" x14ac:dyDescent="0.2">
      <c r="A132" s="51">
        <v>38749</v>
      </c>
      <c r="B132" s="8">
        <v>0.4</v>
      </c>
      <c r="C132" s="9">
        <v>0.6</v>
      </c>
      <c r="D132" s="16">
        <v>1</v>
      </c>
      <c r="E132" s="8">
        <v>8.1999999999999993</v>
      </c>
      <c r="F132" s="9">
        <v>11.7</v>
      </c>
      <c r="G132" s="16">
        <v>19.899999999999999</v>
      </c>
      <c r="H132" s="8">
        <v>30.8</v>
      </c>
      <c r="I132" s="9">
        <v>39.200000000000003</v>
      </c>
      <c r="J132" s="16">
        <v>70</v>
      </c>
      <c r="K132" s="8">
        <v>39.4</v>
      </c>
      <c r="L132" s="9">
        <v>51.6</v>
      </c>
      <c r="M132" s="16">
        <v>91</v>
      </c>
      <c r="N132" s="80"/>
      <c r="O132" s="23">
        <v>3.6</v>
      </c>
      <c r="P132" s="9">
        <v>5.4</v>
      </c>
      <c r="Q132" s="16">
        <v>8.9</v>
      </c>
      <c r="R132" s="8">
        <v>15.8</v>
      </c>
      <c r="S132" s="9">
        <v>20.5</v>
      </c>
      <c r="T132" s="16">
        <v>36.200000000000003</v>
      </c>
      <c r="U132" s="8">
        <v>27.6</v>
      </c>
      <c r="V132" s="9">
        <v>33.5</v>
      </c>
      <c r="W132" s="16">
        <v>61.1</v>
      </c>
      <c r="X132" s="8">
        <v>46.9</v>
      </c>
      <c r="Y132" s="9">
        <v>59.4</v>
      </c>
      <c r="Z132" s="16">
        <v>106.3</v>
      </c>
      <c r="AA132" s="80"/>
      <c r="AB132" s="23">
        <v>18.3</v>
      </c>
      <c r="AC132" s="9">
        <v>27.1</v>
      </c>
      <c r="AD132" s="16">
        <v>45.4</v>
      </c>
      <c r="AE132" s="8">
        <v>28.1</v>
      </c>
      <c r="AF132" s="9">
        <v>36.5</v>
      </c>
      <c r="AG132" s="16">
        <v>64.599999999999994</v>
      </c>
      <c r="AH132" s="8">
        <v>43.4</v>
      </c>
      <c r="AI132" s="9">
        <v>52.4</v>
      </c>
      <c r="AJ132" s="16">
        <v>95.8</v>
      </c>
      <c r="AK132" s="8">
        <v>89.8</v>
      </c>
      <c r="AL132" s="9">
        <v>116</v>
      </c>
      <c r="AM132" s="16">
        <v>205.8</v>
      </c>
      <c r="AN132" s="80"/>
      <c r="AO132" s="23">
        <v>65.3</v>
      </c>
      <c r="AP132" s="9">
        <v>52.6</v>
      </c>
      <c r="AQ132" s="16">
        <v>117.9</v>
      </c>
      <c r="AR132" s="8">
        <v>54.7</v>
      </c>
      <c r="AS132" s="9">
        <v>41.6</v>
      </c>
      <c r="AT132" s="16">
        <v>96.3</v>
      </c>
      <c r="AU132" s="8">
        <v>81.8</v>
      </c>
      <c r="AV132" s="9">
        <v>57.8</v>
      </c>
      <c r="AW132" s="16">
        <v>139.6</v>
      </c>
      <c r="AX132" s="8">
        <v>201.7</v>
      </c>
      <c r="AY132" s="9">
        <v>152</v>
      </c>
      <c r="AZ132" s="16">
        <v>353.7</v>
      </c>
      <c r="BA132" s="80"/>
      <c r="BB132" s="23">
        <v>14</v>
      </c>
      <c r="BC132" s="9">
        <v>11.5</v>
      </c>
      <c r="BD132" s="16">
        <v>25.5</v>
      </c>
      <c r="BE132" s="8">
        <v>9.3000000000000007</v>
      </c>
      <c r="BF132" s="9">
        <v>7.4</v>
      </c>
      <c r="BG132" s="16">
        <v>16.7</v>
      </c>
      <c r="BH132" s="8">
        <v>12.3</v>
      </c>
      <c r="BI132" s="9">
        <v>10.9</v>
      </c>
      <c r="BJ132" s="16">
        <v>23.2</v>
      </c>
      <c r="BK132" s="8">
        <v>35.5</v>
      </c>
      <c r="BL132" s="9">
        <v>29.8</v>
      </c>
      <c r="BM132" s="16">
        <v>65.3</v>
      </c>
      <c r="BN132" s="80"/>
      <c r="BO132" s="23">
        <v>8.6999999999999993</v>
      </c>
      <c r="BP132" s="9">
        <v>5.7</v>
      </c>
      <c r="BQ132" s="16">
        <v>14.4</v>
      </c>
      <c r="BR132" s="8">
        <v>6.9</v>
      </c>
      <c r="BS132" s="9">
        <v>5.2</v>
      </c>
      <c r="BT132" s="16">
        <v>12.2</v>
      </c>
      <c r="BU132" s="8">
        <v>12.8</v>
      </c>
      <c r="BV132" s="9">
        <v>11.1</v>
      </c>
      <c r="BW132" s="16">
        <v>23.8</v>
      </c>
      <c r="BX132" s="8">
        <v>28.4</v>
      </c>
      <c r="BY132" s="9">
        <v>21.9</v>
      </c>
      <c r="BZ132" s="16">
        <v>50.4</v>
      </c>
      <c r="CA132" s="80"/>
      <c r="CB132" s="23">
        <v>6.8</v>
      </c>
      <c r="CC132" s="9">
        <v>5.4</v>
      </c>
      <c r="CD132" s="16">
        <v>12.2</v>
      </c>
      <c r="CE132" s="8">
        <v>2.5</v>
      </c>
      <c r="CF132" s="9">
        <v>2.1</v>
      </c>
      <c r="CG132" s="16">
        <v>4.7</v>
      </c>
      <c r="CH132" s="8">
        <v>2.5</v>
      </c>
      <c r="CI132" s="9">
        <v>2</v>
      </c>
      <c r="CJ132" s="16">
        <v>4.5</v>
      </c>
      <c r="CK132" s="8">
        <v>11.8</v>
      </c>
      <c r="CL132" s="9">
        <v>9.5</v>
      </c>
      <c r="CM132" s="16">
        <v>21.3</v>
      </c>
      <c r="CN132" s="80"/>
      <c r="CO132" s="23">
        <v>117</v>
      </c>
      <c r="CP132" s="9">
        <v>108.3</v>
      </c>
      <c r="CQ132" s="16">
        <v>225.3</v>
      </c>
      <c r="CR132" s="8">
        <v>125.6</v>
      </c>
      <c r="CS132" s="9">
        <v>125</v>
      </c>
      <c r="CT132" s="16">
        <v>250.6</v>
      </c>
      <c r="CU132" s="8">
        <v>211</v>
      </c>
      <c r="CV132" s="9">
        <v>207</v>
      </c>
      <c r="CW132" s="16">
        <v>418</v>
      </c>
      <c r="CX132" s="8">
        <v>453.6</v>
      </c>
      <c r="CY132" s="9">
        <v>440.3</v>
      </c>
      <c r="CZ132" s="16">
        <v>893.9</v>
      </c>
    </row>
    <row r="133" spans="1:104" x14ac:dyDescent="0.2">
      <c r="A133" s="51">
        <v>38777</v>
      </c>
      <c r="B133" s="8">
        <v>0.3</v>
      </c>
      <c r="C133" s="9">
        <v>0.5</v>
      </c>
      <c r="D133" s="16">
        <v>0.8</v>
      </c>
      <c r="E133" s="8">
        <v>6.8</v>
      </c>
      <c r="F133" s="9">
        <v>10</v>
      </c>
      <c r="G133" s="16">
        <v>16.8</v>
      </c>
      <c r="H133" s="8">
        <v>28.5</v>
      </c>
      <c r="I133" s="9">
        <v>36.4</v>
      </c>
      <c r="J133" s="16">
        <v>65</v>
      </c>
      <c r="K133" s="8">
        <v>35.700000000000003</v>
      </c>
      <c r="L133" s="9">
        <v>46.9</v>
      </c>
      <c r="M133" s="16">
        <v>82.6</v>
      </c>
      <c r="N133" s="80"/>
      <c r="O133" s="23">
        <v>2.9</v>
      </c>
      <c r="P133" s="9">
        <v>4.5</v>
      </c>
      <c r="Q133" s="16">
        <v>7.4</v>
      </c>
      <c r="R133" s="8">
        <v>14</v>
      </c>
      <c r="S133" s="9">
        <v>18.5</v>
      </c>
      <c r="T133" s="16">
        <v>32.4</v>
      </c>
      <c r="U133" s="8">
        <v>26</v>
      </c>
      <c r="V133" s="9">
        <v>31.5</v>
      </c>
      <c r="W133" s="16">
        <v>57.5</v>
      </c>
      <c r="X133" s="8">
        <v>42.9</v>
      </c>
      <c r="Y133" s="9">
        <v>54.4</v>
      </c>
      <c r="Z133" s="16">
        <v>97.3</v>
      </c>
      <c r="AA133" s="80"/>
      <c r="AB133" s="23">
        <v>16.100000000000001</v>
      </c>
      <c r="AC133" s="9">
        <v>24.8</v>
      </c>
      <c r="AD133" s="16">
        <v>40.799999999999997</v>
      </c>
      <c r="AE133" s="8">
        <v>26</v>
      </c>
      <c r="AF133" s="9">
        <v>34.5</v>
      </c>
      <c r="AG133" s="16">
        <v>60.5</v>
      </c>
      <c r="AH133" s="8">
        <v>41.2</v>
      </c>
      <c r="AI133" s="9">
        <v>50</v>
      </c>
      <c r="AJ133" s="16">
        <v>91.2</v>
      </c>
      <c r="AK133" s="8">
        <v>83.3</v>
      </c>
      <c r="AL133" s="9">
        <v>109.3</v>
      </c>
      <c r="AM133" s="16">
        <v>192.6</v>
      </c>
      <c r="AN133" s="80"/>
      <c r="AO133" s="23">
        <v>59.8</v>
      </c>
      <c r="AP133" s="9">
        <v>49.1</v>
      </c>
      <c r="AQ133" s="16">
        <v>108.9</v>
      </c>
      <c r="AR133" s="8">
        <v>50.9</v>
      </c>
      <c r="AS133" s="9">
        <v>39.799999999999997</v>
      </c>
      <c r="AT133" s="16">
        <v>90.7</v>
      </c>
      <c r="AU133" s="8">
        <v>77.7</v>
      </c>
      <c r="AV133" s="9">
        <v>55.9</v>
      </c>
      <c r="AW133" s="16">
        <v>133.6</v>
      </c>
      <c r="AX133" s="8">
        <v>188.4</v>
      </c>
      <c r="AY133" s="9">
        <v>144.80000000000001</v>
      </c>
      <c r="AZ133" s="16">
        <v>333.2</v>
      </c>
      <c r="BA133" s="80"/>
      <c r="BB133" s="23">
        <v>13.3</v>
      </c>
      <c r="BC133" s="9">
        <v>11.2</v>
      </c>
      <c r="BD133" s="16">
        <v>24.5</v>
      </c>
      <c r="BE133" s="8">
        <v>8.8000000000000007</v>
      </c>
      <c r="BF133" s="9">
        <v>7.2</v>
      </c>
      <c r="BG133" s="16">
        <v>16</v>
      </c>
      <c r="BH133" s="8">
        <v>11.8</v>
      </c>
      <c r="BI133" s="9">
        <v>10.7</v>
      </c>
      <c r="BJ133" s="16">
        <v>22.5</v>
      </c>
      <c r="BK133" s="8">
        <v>33.9</v>
      </c>
      <c r="BL133" s="9">
        <v>29</v>
      </c>
      <c r="BM133" s="16">
        <v>62.9</v>
      </c>
      <c r="BN133" s="80"/>
      <c r="BO133" s="23">
        <v>8.3000000000000007</v>
      </c>
      <c r="BP133" s="9">
        <v>5.4</v>
      </c>
      <c r="BQ133" s="16">
        <v>13.7</v>
      </c>
      <c r="BR133" s="8">
        <v>6.5</v>
      </c>
      <c r="BS133" s="9">
        <v>5</v>
      </c>
      <c r="BT133" s="16">
        <v>11.5</v>
      </c>
      <c r="BU133" s="8">
        <v>12.2</v>
      </c>
      <c r="BV133" s="9">
        <v>10.8</v>
      </c>
      <c r="BW133" s="16">
        <v>23</v>
      </c>
      <c r="BX133" s="8">
        <v>27</v>
      </c>
      <c r="BY133" s="9">
        <v>21.3</v>
      </c>
      <c r="BZ133" s="16">
        <v>48.2</v>
      </c>
      <c r="CA133" s="80"/>
      <c r="CB133" s="23">
        <v>4.9000000000000004</v>
      </c>
      <c r="CC133" s="9">
        <v>4</v>
      </c>
      <c r="CD133" s="16">
        <v>8.9</v>
      </c>
      <c r="CE133" s="8">
        <v>1.9</v>
      </c>
      <c r="CF133" s="9">
        <v>1.5</v>
      </c>
      <c r="CG133" s="16">
        <v>3.4</v>
      </c>
      <c r="CH133" s="8">
        <v>1.8</v>
      </c>
      <c r="CI133" s="9">
        <v>1.5</v>
      </c>
      <c r="CJ133" s="16">
        <v>3.3</v>
      </c>
      <c r="CK133" s="8">
        <v>8.6</v>
      </c>
      <c r="CL133" s="9">
        <v>7</v>
      </c>
      <c r="CM133" s="16">
        <v>15.6</v>
      </c>
      <c r="CN133" s="80"/>
      <c r="CO133" s="23">
        <v>105.5</v>
      </c>
      <c r="CP133" s="9">
        <v>99.4</v>
      </c>
      <c r="CQ133" s="16">
        <v>204.9</v>
      </c>
      <c r="CR133" s="8">
        <v>114.8</v>
      </c>
      <c r="CS133" s="9">
        <v>116.5</v>
      </c>
      <c r="CT133" s="16">
        <v>231.3</v>
      </c>
      <c r="CU133" s="8">
        <v>199.4</v>
      </c>
      <c r="CV133" s="9">
        <v>196.8</v>
      </c>
      <c r="CW133" s="16">
        <v>396.1</v>
      </c>
      <c r="CX133" s="8">
        <v>419.7</v>
      </c>
      <c r="CY133" s="9">
        <v>412.7</v>
      </c>
      <c r="CZ133" s="16">
        <v>832.4</v>
      </c>
    </row>
    <row r="134" spans="1:104" x14ac:dyDescent="0.2">
      <c r="A134" s="51">
        <v>38808</v>
      </c>
      <c r="B134" s="8">
        <v>0.3</v>
      </c>
      <c r="C134" s="9">
        <v>0.4</v>
      </c>
      <c r="D134" s="16">
        <v>0.7</v>
      </c>
      <c r="E134" s="8">
        <v>5.7</v>
      </c>
      <c r="F134" s="9">
        <v>8.6</v>
      </c>
      <c r="G134" s="16">
        <v>14.2</v>
      </c>
      <c r="H134" s="8">
        <v>26.5</v>
      </c>
      <c r="I134" s="9">
        <v>34.299999999999997</v>
      </c>
      <c r="J134" s="16">
        <v>60.8</v>
      </c>
      <c r="K134" s="8">
        <v>32.4</v>
      </c>
      <c r="L134" s="9">
        <v>43.3</v>
      </c>
      <c r="M134" s="16">
        <v>75.7</v>
      </c>
      <c r="N134" s="80"/>
      <c r="O134" s="23">
        <v>2.4</v>
      </c>
      <c r="P134" s="9">
        <v>3.7</v>
      </c>
      <c r="Q134" s="16">
        <v>6.1</v>
      </c>
      <c r="R134" s="8">
        <v>12.5</v>
      </c>
      <c r="S134" s="9">
        <v>16.399999999999999</v>
      </c>
      <c r="T134" s="16">
        <v>28.9</v>
      </c>
      <c r="U134" s="8">
        <v>24.7</v>
      </c>
      <c r="V134" s="9">
        <v>29.9</v>
      </c>
      <c r="W134" s="16">
        <v>54.6</v>
      </c>
      <c r="X134" s="8">
        <v>39.700000000000003</v>
      </c>
      <c r="Y134" s="9">
        <v>50</v>
      </c>
      <c r="Z134" s="16">
        <v>89.6</v>
      </c>
      <c r="AA134" s="80"/>
      <c r="AB134" s="23">
        <v>13.7</v>
      </c>
      <c r="AC134" s="9">
        <v>21.5</v>
      </c>
      <c r="AD134" s="16">
        <v>35.1</v>
      </c>
      <c r="AE134" s="8">
        <v>24</v>
      </c>
      <c r="AF134" s="9">
        <v>31.8</v>
      </c>
      <c r="AG134" s="16">
        <v>55.8</v>
      </c>
      <c r="AH134" s="8">
        <v>38.799999999999997</v>
      </c>
      <c r="AI134" s="9">
        <v>47.7</v>
      </c>
      <c r="AJ134" s="16">
        <v>86.5</v>
      </c>
      <c r="AK134" s="8">
        <v>76.5</v>
      </c>
      <c r="AL134" s="9">
        <v>100.9</v>
      </c>
      <c r="AM134" s="16">
        <v>177.4</v>
      </c>
      <c r="AN134" s="80"/>
      <c r="AO134" s="23">
        <v>53</v>
      </c>
      <c r="AP134" s="9">
        <v>44.3</v>
      </c>
      <c r="AQ134" s="16">
        <v>97.3</v>
      </c>
      <c r="AR134" s="8">
        <v>46</v>
      </c>
      <c r="AS134" s="9">
        <v>37.1</v>
      </c>
      <c r="AT134" s="16">
        <v>83.1</v>
      </c>
      <c r="AU134" s="8">
        <v>72.599999999999994</v>
      </c>
      <c r="AV134" s="9">
        <v>53</v>
      </c>
      <c r="AW134" s="16">
        <v>125.5</v>
      </c>
      <c r="AX134" s="8">
        <v>171.6</v>
      </c>
      <c r="AY134" s="9">
        <v>134.4</v>
      </c>
      <c r="AZ134" s="16">
        <v>305.89999999999998</v>
      </c>
      <c r="BA134" s="80"/>
      <c r="BB134" s="23">
        <v>12.2</v>
      </c>
      <c r="BC134" s="9">
        <v>10.3</v>
      </c>
      <c r="BD134" s="16">
        <v>22.5</v>
      </c>
      <c r="BE134" s="8">
        <v>8</v>
      </c>
      <c r="BF134" s="9">
        <v>6.7</v>
      </c>
      <c r="BG134" s="16">
        <v>14.7</v>
      </c>
      <c r="BH134" s="8">
        <v>11.2</v>
      </c>
      <c r="BI134" s="9">
        <v>10.1</v>
      </c>
      <c r="BJ134" s="16">
        <v>21.3</v>
      </c>
      <c r="BK134" s="8">
        <v>31.4</v>
      </c>
      <c r="BL134" s="9">
        <v>27.1</v>
      </c>
      <c r="BM134" s="16">
        <v>58.5</v>
      </c>
      <c r="BN134" s="80"/>
      <c r="BO134" s="23">
        <v>7.6</v>
      </c>
      <c r="BP134" s="9">
        <v>5.0999999999999996</v>
      </c>
      <c r="BQ134" s="16">
        <v>12.6</v>
      </c>
      <c r="BR134" s="8">
        <v>6</v>
      </c>
      <c r="BS134" s="9">
        <v>4.7</v>
      </c>
      <c r="BT134" s="16">
        <v>10.7</v>
      </c>
      <c r="BU134" s="8">
        <v>11.3</v>
      </c>
      <c r="BV134" s="9">
        <v>10.199999999999999</v>
      </c>
      <c r="BW134" s="16">
        <v>21.6</v>
      </c>
      <c r="BX134" s="8">
        <v>24.9</v>
      </c>
      <c r="BY134" s="9">
        <v>20</v>
      </c>
      <c r="BZ134" s="16">
        <v>44.9</v>
      </c>
      <c r="CA134" s="80"/>
      <c r="CB134" s="23">
        <v>3.8</v>
      </c>
      <c r="CC134" s="9">
        <v>3.2</v>
      </c>
      <c r="CD134" s="16">
        <v>7</v>
      </c>
      <c r="CE134" s="8">
        <v>1.5</v>
      </c>
      <c r="CF134" s="9">
        <v>1.4</v>
      </c>
      <c r="CG134" s="16">
        <v>2.9</v>
      </c>
      <c r="CH134" s="8">
        <v>1.6</v>
      </c>
      <c r="CI134" s="9">
        <v>1.4</v>
      </c>
      <c r="CJ134" s="16">
        <v>3</v>
      </c>
      <c r="CK134" s="8">
        <v>7</v>
      </c>
      <c r="CL134" s="9">
        <v>5.9</v>
      </c>
      <c r="CM134" s="16">
        <v>12.9</v>
      </c>
      <c r="CN134" s="80"/>
      <c r="CO134" s="23">
        <v>92.9</v>
      </c>
      <c r="CP134" s="9">
        <v>88.5</v>
      </c>
      <c r="CQ134" s="16">
        <v>181.4</v>
      </c>
      <c r="CR134" s="8">
        <v>103.8</v>
      </c>
      <c r="CS134" s="9">
        <v>106.7</v>
      </c>
      <c r="CT134" s="16">
        <v>210.5</v>
      </c>
      <c r="CU134" s="8">
        <v>186.7</v>
      </c>
      <c r="CV134" s="9">
        <v>186.5</v>
      </c>
      <c r="CW134" s="16">
        <v>373.2</v>
      </c>
      <c r="CX134" s="8">
        <v>383.4</v>
      </c>
      <c r="CY134" s="9">
        <v>381.7</v>
      </c>
      <c r="CZ134" s="16">
        <v>765.1</v>
      </c>
    </row>
    <row r="135" spans="1:104" x14ac:dyDescent="0.2">
      <c r="A135" s="51">
        <v>38838</v>
      </c>
      <c r="B135" s="8">
        <v>0.2</v>
      </c>
      <c r="C135" s="9">
        <v>0.4</v>
      </c>
      <c r="D135" s="16">
        <v>0.6</v>
      </c>
      <c r="E135" s="8">
        <v>4.8</v>
      </c>
      <c r="F135" s="9">
        <v>7.7</v>
      </c>
      <c r="G135" s="16">
        <v>12.5</v>
      </c>
      <c r="H135" s="8">
        <v>25</v>
      </c>
      <c r="I135" s="9">
        <v>32.9</v>
      </c>
      <c r="J135" s="16">
        <v>57.9</v>
      </c>
      <c r="K135" s="8">
        <v>30</v>
      </c>
      <c r="L135" s="9">
        <v>41</v>
      </c>
      <c r="M135" s="16">
        <v>71</v>
      </c>
      <c r="N135" s="80"/>
      <c r="O135" s="23">
        <v>2.1</v>
      </c>
      <c r="P135" s="9">
        <v>3.5</v>
      </c>
      <c r="Q135" s="16">
        <v>5.6</v>
      </c>
      <c r="R135" s="8">
        <v>11.6</v>
      </c>
      <c r="S135" s="9">
        <v>15.8</v>
      </c>
      <c r="T135" s="16">
        <v>27.4</v>
      </c>
      <c r="U135" s="8">
        <v>23.6</v>
      </c>
      <c r="V135" s="9">
        <v>29.3</v>
      </c>
      <c r="W135" s="16">
        <v>52.8</v>
      </c>
      <c r="X135" s="8">
        <v>37.200000000000003</v>
      </c>
      <c r="Y135" s="9">
        <v>48.5</v>
      </c>
      <c r="Z135" s="16">
        <v>85.8</v>
      </c>
      <c r="AA135" s="80"/>
      <c r="AB135" s="23">
        <v>12.3</v>
      </c>
      <c r="AC135" s="9">
        <v>20</v>
      </c>
      <c r="AD135" s="16">
        <v>32.299999999999997</v>
      </c>
      <c r="AE135" s="8">
        <v>22.5</v>
      </c>
      <c r="AF135" s="9">
        <v>30.7</v>
      </c>
      <c r="AG135" s="16">
        <v>53.2</v>
      </c>
      <c r="AH135" s="8">
        <v>37.299999999999997</v>
      </c>
      <c r="AI135" s="9">
        <v>46.9</v>
      </c>
      <c r="AJ135" s="16">
        <v>84.3</v>
      </c>
      <c r="AK135" s="8">
        <v>72.2</v>
      </c>
      <c r="AL135" s="9">
        <v>97.6</v>
      </c>
      <c r="AM135" s="16">
        <v>169.8</v>
      </c>
      <c r="AN135" s="80"/>
      <c r="AO135" s="23">
        <v>48.2</v>
      </c>
      <c r="AP135" s="9">
        <v>41.7</v>
      </c>
      <c r="AQ135" s="16">
        <v>89.9</v>
      </c>
      <c r="AR135" s="8">
        <v>43.3</v>
      </c>
      <c r="AS135" s="9">
        <v>35.6</v>
      </c>
      <c r="AT135" s="16">
        <v>78.900000000000006</v>
      </c>
      <c r="AU135" s="8">
        <v>68.900000000000006</v>
      </c>
      <c r="AV135" s="9">
        <v>51.5</v>
      </c>
      <c r="AW135" s="16">
        <v>120.5</v>
      </c>
      <c r="AX135" s="8">
        <v>160.4</v>
      </c>
      <c r="AY135" s="9">
        <v>128.9</v>
      </c>
      <c r="AZ135" s="16">
        <v>289.3</v>
      </c>
      <c r="BA135" s="80"/>
      <c r="BB135" s="23">
        <v>11.5</v>
      </c>
      <c r="BC135" s="9">
        <v>10</v>
      </c>
      <c r="BD135" s="16">
        <v>21.5</v>
      </c>
      <c r="BE135" s="8">
        <v>7.6</v>
      </c>
      <c r="BF135" s="9">
        <v>6.4</v>
      </c>
      <c r="BG135" s="16">
        <v>14</v>
      </c>
      <c r="BH135" s="8">
        <v>10.7</v>
      </c>
      <c r="BI135" s="9">
        <v>9.8000000000000007</v>
      </c>
      <c r="BJ135" s="16">
        <v>20.5</v>
      </c>
      <c r="BK135" s="8">
        <v>29.8</v>
      </c>
      <c r="BL135" s="9">
        <v>26.2</v>
      </c>
      <c r="BM135" s="16">
        <v>56</v>
      </c>
      <c r="BN135" s="80"/>
      <c r="BO135" s="23">
        <v>7.3</v>
      </c>
      <c r="BP135" s="9">
        <v>4.9000000000000004</v>
      </c>
      <c r="BQ135" s="16">
        <v>12.2</v>
      </c>
      <c r="BR135" s="8">
        <v>5.6</v>
      </c>
      <c r="BS135" s="9">
        <v>4.5</v>
      </c>
      <c r="BT135" s="16">
        <v>10.1</v>
      </c>
      <c r="BU135" s="8">
        <v>10.8</v>
      </c>
      <c r="BV135" s="9">
        <v>10</v>
      </c>
      <c r="BW135" s="16">
        <v>20.8</v>
      </c>
      <c r="BX135" s="8">
        <v>23.7</v>
      </c>
      <c r="BY135" s="9">
        <v>19.399999999999999</v>
      </c>
      <c r="BZ135" s="16">
        <v>43.1</v>
      </c>
      <c r="CA135" s="80"/>
      <c r="CB135" s="23">
        <v>3.7</v>
      </c>
      <c r="CC135" s="9">
        <v>3.2</v>
      </c>
      <c r="CD135" s="16">
        <v>6.9</v>
      </c>
      <c r="CE135" s="8">
        <v>1.4</v>
      </c>
      <c r="CF135" s="9">
        <v>1.4</v>
      </c>
      <c r="CG135" s="16">
        <v>2.8</v>
      </c>
      <c r="CH135" s="8">
        <v>1.5</v>
      </c>
      <c r="CI135" s="9">
        <v>1.3</v>
      </c>
      <c r="CJ135" s="16">
        <v>2.8</v>
      </c>
      <c r="CK135" s="8">
        <v>6.6</v>
      </c>
      <c r="CL135" s="9">
        <v>5.8</v>
      </c>
      <c r="CM135" s="16">
        <v>12.5</v>
      </c>
      <c r="CN135" s="80"/>
      <c r="CO135" s="23">
        <v>85.4</v>
      </c>
      <c r="CP135" s="9">
        <v>83.7</v>
      </c>
      <c r="CQ135" s="16">
        <v>169</v>
      </c>
      <c r="CR135" s="8">
        <v>96.8</v>
      </c>
      <c r="CS135" s="9">
        <v>102.1</v>
      </c>
      <c r="CT135" s="16">
        <v>198.8</v>
      </c>
      <c r="CU135" s="8">
        <v>177.9</v>
      </c>
      <c r="CV135" s="9">
        <v>181.7</v>
      </c>
      <c r="CW135" s="16">
        <v>359.6</v>
      </c>
      <c r="CX135" s="8">
        <v>360</v>
      </c>
      <c r="CY135" s="9">
        <v>367.4</v>
      </c>
      <c r="CZ135" s="16">
        <v>727.4</v>
      </c>
    </row>
    <row r="136" spans="1:104" x14ac:dyDescent="0.2">
      <c r="A136" s="51">
        <v>38869</v>
      </c>
      <c r="B136" s="8">
        <v>0.2</v>
      </c>
      <c r="C136" s="9">
        <v>0.6</v>
      </c>
      <c r="D136" s="16">
        <v>0.8</v>
      </c>
      <c r="E136" s="8">
        <v>4.3</v>
      </c>
      <c r="F136" s="9">
        <v>7.4</v>
      </c>
      <c r="G136" s="16">
        <v>11.8</v>
      </c>
      <c r="H136" s="8">
        <v>23.9</v>
      </c>
      <c r="I136" s="9">
        <v>32.700000000000003</v>
      </c>
      <c r="J136" s="16">
        <v>56.7</v>
      </c>
      <c r="K136" s="8">
        <v>28.5</v>
      </c>
      <c r="L136" s="9">
        <v>40.700000000000003</v>
      </c>
      <c r="M136" s="16">
        <v>69.3</v>
      </c>
      <c r="N136" s="80"/>
      <c r="O136" s="23">
        <v>2.2000000000000002</v>
      </c>
      <c r="P136" s="9">
        <v>3.9</v>
      </c>
      <c r="Q136" s="16">
        <v>6</v>
      </c>
      <c r="R136" s="8">
        <v>11</v>
      </c>
      <c r="S136" s="9">
        <v>15.6</v>
      </c>
      <c r="T136" s="16">
        <v>26.6</v>
      </c>
      <c r="U136" s="8">
        <v>22.8</v>
      </c>
      <c r="V136" s="9">
        <v>28.6</v>
      </c>
      <c r="W136" s="16">
        <v>51.4</v>
      </c>
      <c r="X136" s="8">
        <v>36</v>
      </c>
      <c r="Y136" s="9">
        <v>48</v>
      </c>
      <c r="Z136" s="16">
        <v>84</v>
      </c>
      <c r="AA136" s="80"/>
      <c r="AB136" s="23">
        <v>11.5</v>
      </c>
      <c r="AC136" s="9">
        <v>20</v>
      </c>
      <c r="AD136" s="16">
        <v>31.5</v>
      </c>
      <c r="AE136" s="8">
        <v>21.3</v>
      </c>
      <c r="AF136" s="9">
        <v>30.3</v>
      </c>
      <c r="AG136" s="16">
        <v>51.6</v>
      </c>
      <c r="AH136" s="8">
        <v>36.1</v>
      </c>
      <c r="AI136" s="9">
        <v>46.2</v>
      </c>
      <c r="AJ136" s="16">
        <v>82.3</v>
      </c>
      <c r="AK136" s="8">
        <v>68.900000000000006</v>
      </c>
      <c r="AL136" s="9">
        <v>96.6</v>
      </c>
      <c r="AM136" s="16">
        <v>165.5</v>
      </c>
      <c r="AN136" s="80"/>
      <c r="AO136" s="23">
        <v>45.2</v>
      </c>
      <c r="AP136" s="9">
        <v>41.7</v>
      </c>
      <c r="AQ136" s="16">
        <v>86.9</v>
      </c>
      <c r="AR136" s="8">
        <v>40.700000000000003</v>
      </c>
      <c r="AS136" s="9">
        <v>35</v>
      </c>
      <c r="AT136" s="16">
        <v>75.599999999999994</v>
      </c>
      <c r="AU136" s="8">
        <v>65.400000000000006</v>
      </c>
      <c r="AV136" s="9">
        <v>50.9</v>
      </c>
      <c r="AW136" s="16">
        <v>116.3</v>
      </c>
      <c r="AX136" s="8">
        <v>151.30000000000001</v>
      </c>
      <c r="AY136" s="9">
        <v>127.6</v>
      </c>
      <c r="AZ136" s="16">
        <v>278.89999999999998</v>
      </c>
      <c r="BA136" s="80"/>
      <c r="BB136" s="23">
        <v>10.8</v>
      </c>
      <c r="BC136" s="9">
        <v>9.6</v>
      </c>
      <c r="BD136" s="16">
        <v>20.399999999999999</v>
      </c>
      <c r="BE136" s="8">
        <v>7.1</v>
      </c>
      <c r="BF136" s="9">
        <v>6.4</v>
      </c>
      <c r="BG136" s="16">
        <v>13.5</v>
      </c>
      <c r="BH136" s="8">
        <v>10.3</v>
      </c>
      <c r="BI136" s="9">
        <v>9.6</v>
      </c>
      <c r="BJ136" s="16">
        <v>19.899999999999999</v>
      </c>
      <c r="BK136" s="8">
        <v>28.3</v>
      </c>
      <c r="BL136" s="9">
        <v>25.6</v>
      </c>
      <c r="BM136" s="16">
        <v>53.8</v>
      </c>
      <c r="BN136" s="80"/>
      <c r="BO136" s="23">
        <v>6.7</v>
      </c>
      <c r="BP136" s="9">
        <v>4.7</v>
      </c>
      <c r="BQ136" s="16">
        <v>11.5</v>
      </c>
      <c r="BR136" s="8">
        <v>5.3</v>
      </c>
      <c r="BS136" s="9">
        <v>4.3</v>
      </c>
      <c r="BT136" s="16">
        <v>9.6</v>
      </c>
      <c r="BU136" s="8">
        <v>10.3</v>
      </c>
      <c r="BV136" s="9">
        <v>9.6999999999999993</v>
      </c>
      <c r="BW136" s="16">
        <v>19.899999999999999</v>
      </c>
      <c r="BX136" s="8">
        <v>22.3</v>
      </c>
      <c r="BY136" s="9">
        <v>18.7</v>
      </c>
      <c r="BZ136" s="16">
        <v>41</v>
      </c>
      <c r="CA136" s="80"/>
      <c r="CB136" s="23">
        <v>3.1</v>
      </c>
      <c r="CC136" s="9">
        <v>3.2</v>
      </c>
      <c r="CD136" s="16">
        <v>6.3</v>
      </c>
      <c r="CE136" s="8">
        <v>1</v>
      </c>
      <c r="CF136" s="9">
        <v>1</v>
      </c>
      <c r="CG136" s="16">
        <v>2</v>
      </c>
      <c r="CH136" s="8">
        <v>1</v>
      </c>
      <c r="CI136" s="9">
        <v>0.8</v>
      </c>
      <c r="CJ136" s="16">
        <v>1.8</v>
      </c>
      <c r="CK136" s="8">
        <v>5.0999999999999996</v>
      </c>
      <c r="CL136" s="9">
        <v>4.9000000000000004</v>
      </c>
      <c r="CM136" s="16">
        <v>10.1</v>
      </c>
      <c r="CN136" s="80"/>
      <c r="CO136" s="23">
        <v>79.8</v>
      </c>
      <c r="CP136" s="9">
        <v>83.8</v>
      </c>
      <c r="CQ136" s="16">
        <v>163.5</v>
      </c>
      <c r="CR136" s="8">
        <v>90.8</v>
      </c>
      <c r="CS136" s="9">
        <v>100</v>
      </c>
      <c r="CT136" s="16">
        <v>190.7</v>
      </c>
      <c r="CU136" s="8">
        <v>169.9</v>
      </c>
      <c r="CV136" s="9">
        <v>178.4</v>
      </c>
      <c r="CW136" s="16">
        <v>348.3</v>
      </c>
      <c r="CX136" s="8">
        <v>340.4</v>
      </c>
      <c r="CY136" s="9">
        <v>362.1</v>
      </c>
      <c r="CZ136" s="16">
        <v>702.5</v>
      </c>
    </row>
    <row r="137" spans="1:104" x14ac:dyDescent="0.2">
      <c r="A137" s="51">
        <v>38899</v>
      </c>
      <c r="B137" s="8">
        <v>0.4</v>
      </c>
      <c r="C137" s="9">
        <v>0.7</v>
      </c>
      <c r="D137" s="16">
        <v>1</v>
      </c>
      <c r="E137" s="8">
        <v>4.5999999999999996</v>
      </c>
      <c r="F137" s="9">
        <v>8.1</v>
      </c>
      <c r="G137" s="16">
        <v>12.8</v>
      </c>
      <c r="H137" s="8">
        <v>24.9</v>
      </c>
      <c r="I137" s="9">
        <v>36</v>
      </c>
      <c r="J137" s="16">
        <v>60.9</v>
      </c>
      <c r="K137" s="8">
        <v>29.9</v>
      </c>
      <c r="L137" s="9">
        <v>44.8</v>
      </c>
      <c r="M137" s="16">
        <v>74.7</v>
      </c>
      <c r="N137" s="80"/>
      <c r="O137" s="23">
        <v>2.6</v>
      </c>
      <c r="P137" s="9">
        <v>4.4000000000000004</v>
      </c>
      <c r="Q137" s="16">
        <v>7.1</v>
      </c>
      <c r="R137" s="8">
        <v>11.5</v>
      </c>
      <c r="S137" s="9">
        <v>16.5</v>
      </c>
      <c r="T137" s="16">
        <v>28</v>
      </c>
      <c r="U137" s="8">
        <v>23.8</v>
      </c>
      <c r="V137" s="9">
        <v>30.2</v>
      </c>
      <c r="W137" s="16">
        <v>54</v>
      </c>
      <c r="X137" s="8">
        <v>37.9</v>
      </c>
      <c r="Y137" s="9">
        <v>51.1</v>
      </c>
      <c r="Z137" s="16">
        <v>89</v>
      </c>
      <c r="AA137" s="80"/>
      <c r="AB137" s="23">
        <v>12.1</v>
      </c>
      <c r="AC137" s="9">
        <v>20.7</v>
      </c>
      <c r="AD137" s="16">
        <v>32.799999999999997</v>
      </c>
      <c r="AE137" s="8">
        <v>21.4</v>
      </c>
      <c r="AF137" s="9">
        <v>31.2</v>
      </c>
      <c r="AG137" s="16">
        <v>52.6</v>
      </c>
      <c r="AH137" s="8">
        <v>36.6</v>
      </c>
      <c r="AI137" s="9">
        <v>47.5</v>
      </c>
      <c r="AJ137" s="16">
        <v>84.1</v>
      </c>
      <c r="AK137" s="8">
        <v>70.099999999999994</v>
      </c>
      <c r="AL137" s="9">
        <v>99.4</v>
      </c>
      <c r="AM137" s="16">
        <v>169.5</v>
      </c>
      <c r="AN137" s="80"/>
      <c r="AO137" s="23">
        <v>45.7</v>
      </c>
      <c r="AP137" s="9">
        <v>41.5</v>
      </c>
      <c r="AQ137" s="16">
        <v>87.2</v>
      </c>
      <c r="AR137" s="8">
        <v>40.4</v>
      </c>
      <c r="AS137" s="9">
        <v>34.9</v>
      </c>
      <c r="AT137" s="16">
        <v>75.3</v>
      </c>
      <c r="AU137" s="8">
        <v>64.8</v>
      </c>
      <c r="AV137" s="9">
        <v>51.2</v>
      </c>
      <c r="AW137" s="16">
        <v>116</v>
      </c>
      <c r="AX137" s="8">
        <v>150.9</v>
      </c>
      <c r="AY137" s="9">
        <v>127.6</v>
      </c>
      <c r="AZ137" s="16">
        <v>278.5</v>
      </c>
      <c r="BA137" s="80"/>
      <c r="BB137" s="23">
        <v>10.3</v>
      </c>
      <c r="BC137" s="9">
        <v>9.1</v>
      </c>
      <c r="BD137" s="16">
        <v>19.399999999999999</v>
      </c>
      <c r="BE137" s="8">
        <v>6.9</v>
      </c>
      <c r="BF137" s="9">
        <v>6.2</v>
      </c>
      <c r="BG137" s="16">
        <v>13.1</v>
      </c>
      <c r="BH137" s="8">
        <v>10.199999999999999</v>
      </c>
      <c r="BI137" s="9">
        <v>9.4</v>
      </c>
      <c r="BJ137" s="16">
        <v>19.600000000000001</v>
      </c>
      <c r="BK137" s="8">
        <v>27.5</v>
      </c>
      <c r="BL137" s="9">
        <v>24.7</v>
      </c>
      <c r="BM137" s="16">
        <v>52.1</v>
      </c>
      <c r="BN137" s="80"/>
      <c r="BO137" s="23">
        <v>6.5</v>
      </c>
      <c r="BP137" s="9">
        <v>4.5</v>
      </c>
      <c r="BQ137" s="16">
        <v>11</v>
      </c>
      <c r="BR137" s="8">
        <v>5.2</v>
      </c>
      <c r="BS137" s="9">
        <v>4.2</v>
      </c>
      <c r="BT137" s="16">
        <v>9.5</v>
      </c>
      <c r="BU137" s="8">
        <v>10.199999999999999</v>
      </c>
      <c r="BV137" s="9">
        <v>9.5</v>
      </c>
      <c r="BW137" s="16">
        <v>19.7</v>
      </c>
      <c r="BX137" s="8">
        <v>21.9</v>
      </c>
      <c r="BY137" s="9">
        <v>18.2</v>
      </c>
      <c r="BZ137" s="16">
        <v>40.200000000000003</v>
      </c>
      <c r="CA137" s="80"/>
      <c r="CB137" s="23">
        <v>3.7</v>
      </c>
      <c r="CC137" s="9">
        <v>3.6</v>
      </c>
      <c r="CD137" s="16">
        <v>7.3</v>
      </c>
      <c r="CE137" s="8">
        <v>1.2</v>
      </c>
      <c r="CF137" s="9">
        <v>1.3</v>
      </c>
      <c r="CG137" s="16">
        <v>2.5</v>
      </c>
      <c r="CH137" s="8">
        <v>1.1000000000000001</v>
      </c>
      <c r="CI137" s="9">
        <v>0.9</v>
      </c>
      <c r="CJ137" s="16">
        <v>2.1</v>
      </c>
      <c r="CK137" s="8">
        <v>6</v>
      </c>
      <c r="CL137" s="9">
        <v>5.8</v>
      </c>
      <c r="CM137" s="16">
        <v>11.8</v>
      </c>
      <c r="CN137" s="80"/>
      <c r="CO137" s="23">
        <v>81.2</v>
      </c>
      <c r="CP137" s="9">
        <v>84.5</v>
      </c>
      <c r="CQ137" s="16">
        <v>165.7</v>
      </c>
      <c r="CR137" s="8">
        <v>91.3</v>
      </c>
      <c r="CS137" s="9">
        <v>102.4</v>
      </c>
      <c r="CT137" s="16">
        <v>193.6</v>
      </c>
      <c r="CU137" s="8">
        <v>171.7</v>
      </c>
      <c r="CV137" s="9">
        <v>184.8</v>
      </c>
      <c r="CW137" s="16">
        <v>356.4</v>
      </c>
      <c r="CX137" s="8">
        <v>344.1</v>
      </c>
      <c r="CY137" s="9">
        <v>371.7</v>
      </c>
      <c r="CZ137" s="16">
        <v>715.8</v>
      </c>
    </row>
    <row r="138" spans="1:104" x14ac:dyDescent="0.2">
      <c r="A138" s="51">
        <v>38930</v>
      </c>
      <c r="B138" s="8">
        <v>0.5</v>
      </c>
      <c r="C138" s="9">
        <v>0.9</v>
      </c>
      <c r="D138" s="16">
        <v>1.5</v>
      </c>
      <c r="E138" s="8">
        <v>5.9</v>
      </c>
      <c r="F138" s="9">
        <v>10.1</v>
      </c>
      <c r="G138" s="16">
        <v>15.9</v>
      </c>
      <c r="H138" s="8">
        <v>26.9</v>
      </c>
      <c r="I138" s="9">
        <v>40</v>
      </c>
      <c r="J138" s="16">
        <v>66.900000000000006</v>
      </c>
      <c r="K138" s="8">
        <v>33.4</v>
      </c>
      <c r="L138" s="9">
        <v>51</v>
      </c>
      <c r="M138" s="16">
        <v>84.4</v>
      </c>
      <c r="N138" s="80"/>
      <c r="O138" s="23">
        <v>3.8</v>
      </c>
      <c r="P138" s="9">
        <v>6.3</v>
      </c>
      <c r="Q138" s="16">
        <v>10</v>
      </c>
      <c r="R138" s="8">
        <v>13.5</v>
      </c>
      <c r="S138" s="9">
        <v>19.3</v>
      </c>
      <c r="T138" s="16">
        <v>32.799999999999997</v>
      </c>
      <c r="U138" s="8">
        <v>25.7</v>
      </c>
      <c r="V138" s="9">
        <v>32.700000000000003</v>
      </c>
      <c r="W138" s="16">
        <v>58.5</v>
      </c>
      <c r="X138" s="8">
        <v>43</v>
      </c>
      <c r="Y138" s="9">
        <v>58.3</v>
      </c>
      <c r="Z138" s="16">
        <v>101.3</v>
      </c>
      <c r="AA138" s="80"/>
      <c r="AB138" s="23">
        <v>14.9</v>
      </c>
      <c r="AC138" s="9">
        <v>24.1</v>
      </c>
      <c r="AD138" s="16">
        <v>39</v>
      </c>
      <c r="AE138" s="8">
        <v>23.6</v>
      </c>
      <c r="AF138" s="9">
        <v>33.700000000000003</v>
      </c>
      <c r="AG138" s="16">
        <v>57.3</v>
      </c>
      <c r="AH138" s="8">
        <v>39.299999999999997</v>
      </c>
      <c r="AI138" s="9">
        <v>50.2</v>
      </c>
      <c r="AJ138" s="16">
        <v>89.6</v>
      </c>
      <c r="AK138" s="8">
        <v>77.8</v>
      </c>
      <c r="AL138" s="9">
        <v>108</v>
      </c>
      <c r="AM138" s="16">
        <v>185.9</v>
      </c>
      <c r="AN138" s="80"/>
      <c r="AO138" s="23">
        <v>52.5</v>
      </c>
      <c r="AP138" s="9">
        <v>45.1</v>
      </c>
      <c r="AQ138" s="16">
        <v>97.6</v>
      </c>
      <c r="AR138" s="8">
        <v>43.7</v>
      </c>
      <c r="AS138" s="9">
        <v>36.200000000000003</v>
      </c>
      <c r="AT138" s="16">
        <v>79.900000000000006</v>
      </c>
      <c r="AU138" s="8">
        <v>69.3</v>
      </c>
      <c r="AV138" s="9">
        <v>52.8</v>
      </c>
      <c r="AW138" s="16">
        <v>122.1</v>
      </c>
      <c r="AX138" s="8">
        <v>165.5</v>
      </c>
      <c r="AY138" s="9">
        <v>134.1</v>
      </c>
      <c r="AZ138" s="16">
        <v>299.60000000000002</v>
      </c>
      <c r="BA138" s="80"/>
      <c r="BB138" s="23">
        <v>11</v>
      </c>
      <c r="BC138" s="9">
        <v>9.6999999999999993</v>
      </c>
      <c r="BD138" s="16">
        <v>20.8</v>
      </c>
      <c r="BE138" s="8">
        <v>7.3</v>
      </c>
      <c r="BF138" s="9">
        <v>6.4</v>
      </c>
      <c r="BG138" s="16">
        <v>13.7</v>
      </c>
      <c r="BH138" s="8">
        <v>10.6</v>
      </c>
      <c r="BI138" s="9">
        <v>9.6</v>
      </c>
      <c r="BJ138" s="16">
        <v>20.2</v>
      </c>
      <c r="BK138" s="8">
        <v>28.9</v>
      </c>
      <c r="BL138" s="9">
        <v>25.7</v>
      </c>
      <c r="BM138" s="16">
        <v>54.7</v>
      </c>
      <c r="BN138" s="80"/>
      <c r="BO138" s="23">
        <v>7</v>
      </c>
      <c r="BP138" s="9">
        <v>4.5999999999999996</v>
      </c>
      <c r="BQ138" s="16">
        <v>11.6</v>
      </c>
      <c r="BR138" s="8">
        <v>5.4</v>
      </c>
      <c r="BS138" s="9">
        <v>4.3</v>
      </c>
      <c r="BT138" s="16">
        <v>9.6999999999999993</v>
      </c>
      <c r="BU138" s="8">
        <v>10.7</v>
      </c>
      <c r="BV138" s="9">
        <v>9.5</v>
      </c>
      <c r="BW138" s="16">
        <v>20.2</v>
      </c>
      <c r="BX138" s="8">
        <v>23</v>
      </c>
      <c r="BY138" s="9">
        <v>18.399999999999999</v>
      </c>
      <c r="BZ138" s="16">
        <v>41.4</v>
      </c>
      <c r="CA138" s="80"/>
      <c r="CB138" s="23">
        <v>5</v>
      </c>
      <c r="CC138" s="9">
        <v>4.7</v>
      </c>
      <c r="CD138" s="16">
        <v>9.6999999999999993</v>
      </c>
      <c r="CE138" s="8">
        <v>1.5</v>
      </c>
      <c r="CF138" s="9">
        <v>1.5</v>
      </c>
      <c r="CG138" s="16">
        <v>3</v>
      </c>
      <c r="CH138" s="8">
        <v>1.2</v>
      </c>
      <c r="CI138" s="9">
        <v>1</v>
      </c>
      <c r="CJ138" s="16">
        <v>2.2000000000000002</v>
      </c>
      <c r="CK138" s="8">
        <v>7.6</v>
      </c>
      <c r="CL138" s="9">
        <v>7.2</v>
      </c>
      <c r="CM138" s="16">
        <v>14.9</v>
      </c>
      <c r="CN138" s="80"/>
      <c r="CO138" s="23">
        <v>94.7</v>
      </c>
      <c r="CP138" s="9">
        <v>95.4</v>
      </c>
      <c r="CQ138" s="16">
        <v>190.1</v>
      </c>
      <c r="CR138" s="8">
        <v>100.8</v>
      </c>
      <c r="CS138" s="9">
        <v>111.4</v>
      </c>
      <c r="CT138" s="16">
        <v>212.2</v>
      </c>
      <c r="CU138" s="8">
        <v>183.8</v>
      </c>
      <c r="CV138" s="9">
        <v>195.9</v>
      </c>
      <c r="CW138" s="16">
        <v>379.7</v>
      </c>
      <c r="CX138" s="8">
        <v>379.3</v>
      </c>
      <c r="CY138" s="9">
        <v>402.8</v>
      </c>
      <c r="CZ138" s="16">
        <v>782.1</v>
      </c>
    </row>
    <row r="139" spans="1:104" x14ac:dyDescent="0.2">
      <c r="A139" s="51">
        <v>38961</v>
      </c>
      <c r="B139" s="8">
        <v>0.9</v>
      </c>
      <c r="C139" s="9">
        <v>1.5</v>
      </c>
      <c r="D139" s="16">
        <v>2.2999999999999998</v>
      </c>
      <c r="E139" s="8">
        <v>7.7</v>
      </c>
      <c r="F139" s="9">
        <v>12.4</v>
      </c>
      <c r="G139" s="16">
        <v>20.100000000000001</v>
      </c>
      <c r="H139" s="8">
        <v>26.6</v>
      </c>
      <c r="I139" s="9">
        <v>37.5</v>
      </c>
      <c r="J139" s="16">
        <v>64.099999999999994</v>
      </c>
      <c r="K139" s="8">
        <v>35.1</v>
      </c>
      <c r="L139" s="9">
        <v>51.3</v>
      </c>
      <c r="M139" s="16">
        <v>86.4</v>
      </c>
      <c r="N139" s="80"/>
      <c r="O139" s="23">
        <v>5.3</v>
      </c>
      <c r="P139" s="9">
        <v>8.4</v>
      </c>
      <c r="Q139" s="16">
        <v>13.7</v>
      </c>
      <c r="R139" s="8">
        <v>15.3</v>
      </c>
      <c r="S139" s="9">
        <v>21.4</v>
      </c>
      <c r="T139" s="16">
        <v>36.700000000000003</v>
      </c>
      <c r="U139" s="8">
        <v>24.8</v>
      </c>
      <c r="V139" s="9">
        <v>31.5</v>
      </c>
      <c r="W139" s="16">
        <v>56.4</v>
      </c>
      <c r="X139" s="8">
        <v>45.5</v>
      </c>
      <c r="Y139" s="9">
        <v>61.3</v>
      </c>
      <c r="Z139" s="16">
        <v>106.8</v>
      </c>
      <c r="AA139" s="80"/>
      <c r="AB139" s="23">
        <v>17.899999999999999</v>
      </c>
      <c r="AC139" s="9">
        <v>28.9</v>
      </c>
      <c r="AD139" s="16">
        <v>46.9</v>
      </c>
      <c r="AE139" s="8">
        <v>23.8</v>
      </c>
      <c r="AF139" s="9">
        <v>34.299999999999997</v>
      </c>
      <c r="AG139" s="16">
        <v>58.1</v>
      </c>
      <c r="AH139" s="8">
        <v>37.799999999999997</v>
      </c>
      <c r="AI139" s="9">
        <v>48</v>
      </c>
      <c r="AJ139" s="16">
        <v>85.8</v>
      </c>
      <c r="AK139" s="8">
        <v>79.599999999999994</v>
      </c>
      <c r="AL139" s="9">
        <v>111.2</v>
      </c>
      <c r="AM139" s="16">
        <v>190.8</v>
      </c>
      <c r="AN139" s="80"/>
      <c r="AO139" s="23">
        <v>56.9</v>
      </c>
      <c r="AP139" s="9">
        <v>50.1</v>
      </c>
      <c r="AQ139" s="16">
        <v>107</v>
      </c>
      <c r="AR139" s="8">
        <v>42.6</v>
      </c>
      <c r="AS139" s="9">
        <v>36.1</v>
      </c>
      <c r="AT139" s="16">
        <v>78.8</v>
      </c>
      <c r="AU139" s="8">
        <v>66.5</v>
      </c>
      <c r="AV139" s="9">
        <v>51.2</v>
      </c>
      <c r="AW139" s="16">
        <v>117.7</v>
      </c>
      <c r="AX139" s="8">
        <v>166</v>
      </c>
      <c r="AY139" s="9">
        <v>137.4</v>
      </c>
      <c r="AZ139" s="16">
        <v>303.39999999999998</v>
      </c>
      <c r="BA139" s="80"/>
      <c r="BB139" s="23">
        <v>11.1</v>
      </c>
      <c r="BC139" s="9">
        <v>10</v>
      </c>
      <c r="BD139" s="16">
        <v>21.2</v>
      </c>
      <c r="BE139" s="8">
        <v>7.1</v>
      </c>
      <c r="BF139" s="9">
        <v>6.4</v>
      </c>
      <c r="BG139" s="16">
        <v>13.5</v>
      </c>
      <c r="BH139" s="8">
        <v>10.4</v>
      </c>
      <c r="BI139" s="9">
        <v>9.6</v>
      </c>
      <c r="BJ139" s="16">
        <v>20</v>
      </c>
      <c r="BK139" s="8">
        <v>28.6</v>
      </c>
      <c r="BL139" s="9">
        <v>26</v>
      </c>
      <c r="BM139" s="16">
        <v>54.7</v>
      </c>
      <c r="BN139" s="80"/>
      <c r="BO139" s="23">
        <v>6.9</v>
      </c>
      <c r="BP139" s="9">
        <v>4.9000000000000004</v>
      </c>
      <c r="BQ139" s="16">
        <v>11.8</v>
      </c>
      <c r="BR139" s="8">
        <v>5.2</v>
      </c>
      <c r="BS139" s="9">
        <v>4.3</v>
      </c>
      <c r="BT139" s="16">
        <v>9.5</v>
      </c>
      <c r="BU139" s="8">
        <v>10.199999999999999</v>
      </c>
      <c r="BV139" s="9">
        <v>9.5</v>
      </c>
      <c r="BW139" s="16">
        <v>19.7</v>
      </c>
      <c r="BX139" s="8">
        <v>22.3</v>
      </c>
      <c r="BY139" s="9">
        <v>18.7</v>
      </c>
      <c r="BZ139" s="16">
        <v>41.1</v>
      </c>
      <c r="CA139" s="80"/>
      <c r="CB139" s="23">
        <v>8.5</v>
      </c>
      <c r="CC139" s="9">
        <v>7.7</v>
      </c>
      <c r="CD139" s="16">
        <v>16.2</v>
      </c>
      <c r="CE139" s="8">
        <v>2.8</v>
      </c>
      <c r="CF139" s="9">
        <v>2.9</v>
      </c>
      <c r="CG139" s="16">
        <v>5.7</v>
      </c>
      <c r="CH139" s="8">
        <v>1.7</v>
      </c>
      <c r="CI139" s="9">
        <v>1.6</v>
      </c>
      <c r="CJ139" s="16">
        <v>3.3</v>
      </c>
      <c r="CK139" s="8">
        <v>13.1</v>
      </c>
      <c r="CL139" s="9">
        <v>12.1</v>
      </c>
      <c r="CM139" s="16">
        <v>25.2</v>
      </c>
      <c r="CN139" s="80"/>
      <c r="CO139" s="23">
        <v>107.6</v>
      </c>
      <c r="CP139" s="9">
        <v>111.5</v>
      </c>
      <c r="CQ139" s="16">
        <v>219.1</v>
      </c>
      <c r="CR139" s="8">
        <v>104.5</v>
      </c>
      <c r="CS139" s="9">
        <v>117.8</v>
      </c>
      <c r="CT139" s="16">
        <v>222.3</v>
      </c>
      <c r="CU139" s="8">
        <v>178.1</v>
      </c>
      <c r="CV139" s="9">
        <v>188.9</v>
      </c>
      <c r="CW139" s="16">
        <v>366.9</v>
      </c>
      <c r="CX139" s="8">
        <v>390.2</v>
      </c>
      <c r="CY139" s="9">
        <v>418.2</v>
      </c>
      <c r="CZ139" s="16">
        <v>808.4</v>
      </c>
    </row>
    <row r="140" spans="1:104" x14ac:dyDescent="0.2">
      <c r="A140" s="51">
        <v>38991</v>
      </c>
      <c r="B140" s="8">
        <v>0.9</v>
      </c>
      <c r="C140" s="9">
        <v>1.5</v>
      </c>
      <c r="D140" s="16">
        <v>2.4</v>
      </c>
      <c r="E140" s="8">
        <v>9.6999999999999993</v>
      </c>
      <c r="F140" s="9">
        <v>14.9</v>
      </c>
      <c r="G140" s="16">
        <v>24.6</v>
      </c>
      <c r="H140" s="8">
        <v>27.7</v>
      </c>
      <c r="I140" s="9">
        <v>38</v>
      </c>
      <c r="J140" s="16">
        <v>65.7</v>
      </c>
      <c r="K140" s="8">
        <v>38.4</v>
      </c>
      <c r="L140" s="9">
        <v>54.4</v>
      </c>
      <c r="M140" s="16">
        <v>92.8</v>
      </c>
      <c r="N140" s="80"/>
      <c r="O140" s="23">
        <v>5.3</v>
      </c>
      <c r="P140" s="9">
        <v>8</v>
      </c>
      <c r="Q140" s="16">
        <v>13.2</v>
      </c>
      <c r="R140" s="8">
        <v>16</v>
      </c>
      <c r="S140" s="9">
        <v>21.5</v>
      </c>
      <c r="T140" s="16">
        <v>37.6</v>
      </c>
      <c r="U140" s="8">
        <v>25.2</v>
      </c>
      <c r="V140" s="9">
        <v>31.6</v>
      </c>
      <c r="W140" s="16">
        <v>56.8</v>
      </c>
      <c r="X140" s="8">
        <v>46.5</v>
      </c>
      <c r="Y140" s="9">
        <v>61.1</v>
      </c>
      <c r="Z140" s="16">
        <v>107.6</v>
      </c>
      <c r="AA140" s="80"/>
      <c r="AB140" s="23">
        <v>19</v>
      </c>
      <c r="AC140" s="9">
        <v>30.5</v>
      </c>
      <c r="AD140" s="16">
        <v>49.4</v>
      </c>
      <c r="AE140" s="8">
        <v>25.4</v>
      </c>
      <c r="AF140" s="9">
        <v>35.200000000000003</v>
      </c>
      <c r="AG140" s="16">
        <v>60.6</v>
      </c>
      <c r="AH140" s="8">
        <v>39.1</v>
      </c>
      <c r="AI140" s="9">
        <v>48.8</v>
      </c>
      <c r="AJ140" s="16">
        <v>87.8</v>
      </c>
      <c r="AK140" s="8">
        <v>83.5</v>
      </c>
      <c r="AL140" s="9">
        <v>114.5</v>
      </c>
      <c r="AM140" s="16">
        <v>197.9</v>
      </c>
      <c r="AN140" s="80"/>
      <c r="AO140" s="23">
        <v>59.9</v>
      </c>
      <c r="AP140" s="9">
        <v>52.5</v>
      </c>
      <c r="AQ140" s="16">
        <v>112.4</v>
      </c>
      <c r="AR140" s="8">
        <v>44.9</v>
      </c>
      <c r="AS140" s="9">
        <v>37.5</v>
      </c>
      <c r="AT140" s="16">
        <v>82.4</v>
      </c>
      <c r="AU140" s="8">
        <v>70.099999999999994</v>
      </c>
      <c r="AV140" s="9">
        <v>52.4</v>
      </c>
      <c r="AW140" s="16">
        <v>122.5</v>
      </c>
      <c r="AX140" s="8">
        <v>174.9</v>
      </c>
      <c r="AY140" s="9">
        <v>142.4</v>
      </c>
      <c r="AZ140" s="16">
        <v>317.3</v>
      </c>
      <c r="BA140" s="80"/>
      <c r="BB140" s="23">
        <v>11.7</v>
      </c>
      <c r="BC140" s="9">
        <v>10.4</v>
      </c>
      <c r="BD140" s="16">
        <v>22.1</v>
      </c>
      <c r="BE140" s="8">
        <v>7.5</v>
      </c>
      <c r="BF140" s="9">
        <v>6.6</v>
      </c>
      <c r="BG140" s="16">
        <v>14.1</v>
      </c>
      <c r="BH140" s="8">
        <v>10.8</v>
      </c>
      <c r="BI140" s="9">
        <v>10</v>
      </c>
      <c r="BJ140" s="16">
        <v>20.7</v>
      </c>
      <c r="BK140" s="8">
        <v>30</v>
      </c>
      <c r="BL140" s="9">
        <v>26.9</v>
      </c>
      <c r="BM140" s="16">
        <v>57</v>
      </c>
      <c r="BN140" s="80"/>
      <c r="BO140" s="23">
        <v>7.2</v>
      </c>
      <c r="BP140" s="9">
        <v>5.0999999999999996</v>
      </c>
      <c r="BQ140" s="16">
        <v>12.3</v>
      </c>
      <c r="BR140" s="8">
        <v>5.3</v>
      </c>
      <c r="BS140" s="9">
        <v>4.4000000000000004</v>
      </c>
      <c r="BT140" s="16">
        <v>9.6999999999999993</v>
      </c>
      <c r="BU140" s="8">
        <v>10.6</v>
      </c>
      <c r="BV140" s="9">
        <v>9.6999999999999993</v>
      </c>
      <c r="BW140" s="16">
        <v>20.2</v>
      </c>
      <c r="BX140" s="8">
        <v>23.1</v>
      </c>
      <c r="BY140" s="9">
        <v>19.100000000000001</v>
      </c>
      <c r="BZ140" s="16">
        <v>42.2</v>
      </c>
      <c r="CA140" s="80"/>
      <c r="CB140" s="23">
        <v>6.6</v>
      </c>
      <c r="CC140" s="9">
        <v>5.8</v>
      </c>
      <c r="CD140" s="16">
        <v>12.4</v>
      </c>
      <c r="CE140" s="8">
        <v>2.5</v>
      </c>
      <c r="CF140" s="9">
        <v>2.5</v>
      </c>
      <c r="CG140" s="16">
        <v>5</v>
      </c>
      <c r="CH140" s="8">
        <v>1.8</v>
      </c>
      <c r="CI140" s="9">
        <v>1.5</v>
      </c>
      <c r="CJ140" s="16">
        <v>3.3</v>
      </c>
      <c r="CK140" s="8">
        <v>11</v>
      </c>
      <c r="CL140" s="9">
        <v>9.6999999999999993</v>
      </c>
      <c r="CM140" s="16">
        <v>20.7</v>
      </c>
      <c r="CN140" s="80"/>
      <c r="CO140" s="23">
        <v>110.6</v>
      </c>
      <c r="CP140" s="9">
        <v>113.7</v>
      </c>
      <c r="CQ140" s="16">
        <v>224.3</v>
      </c>
      <c r="CR140" s="8">
        <v>111.5</v>
      </c>
      <c r="CS140" s="9">
        <v>122.5</v>
      </c>
      <c r="CT140" s="16">
        <v>234</v>
      </c>
      <c r="CU140" s="8">
        <v>185.3</v>
      </c>
      <c r="CV140" s="9">
        <v>191.9</v>
      </c>
      <c r="CW140" s="16">
        <v>377.2</v>
      </c>
      <c r="CX140" s="8">
        <v>407.4</v>
      </c>
      <c r="CY140" s="9">
        <v>428</v>
      </c>
      <c r="CZ140" s="16">
        <v>835.4</v>
      </c>
    </row>
    <row r="141" spans="1:104" x14ac:dyDescent="0.2">
      <c r="A141" s="51">
        <v>39022</v>
      </c>
      <c r="B141" s="8">
        <v>0.8</v>
      </c>
      <c r="C141" s="9">
        <v>1.3</v>
      </c>
      <c r="D141" s="16">
        <v>2.1</v>
      </c>
      <c r="E141" s="8">
        <v>9.5</v>
      </c>
      <c r="F141" s="9">
        <v>14.3</v>
      </c>
      <c r="G141" s="16">
        <v>23.8</v>
      </c>
      <c r="H141" s="8">
        <v>27.8</v>
      </c>
      <c r="I141" s="9">
        <v>36.9</v>
      </c>
      <c r="J141" s="16">
        <v>64.7</v>
      </c>
      <c r="K141" s="8">
        <v>38.1</v>
      </c>
      <c r="L141" s="9">
        <v>52.5</v>
      </c>
      <c r="M141" s="16">
        <v>90.6</v>
      </c>
      <c r="N141" s="80"/>
      <c r="O141" s="23">
        <v>4.7</v>
      </c>
      <c r="P141" s="9">
        <v>6.7</v>
      </c>
      <c r="Q141" s="16">
        <v>11.4</v>
      </c>
      <c r="R141" s="8">
        <v>15.4</v>
      </c>
      <c r="S141" s="9">
        <v>20.399999999999999</v>
      </c>
      <c r="T141" s="16">
        <v>35.799999999999997</v>
      </c>
      <c r="U141" s="8">
        <v>24.9</v>
      </c>
      <c r="V141" s="9">
        <v>30.8</v>
      </c>
      <c r="W141" s="16">
        <v>55.7</v>
      </c>
      <c r="X141" s="8">
        <v>45</v>
      </c>
      <c r="Y141" s="9">
        <v>58</v>
      </c>
      <c r="Z141" s="16">
        <v>102.9</v>
      </c>
      <c r="AA141" s="80"/>
      <c r="AB141" s="23">
        <v>19.100000000000001</v>
      </c>
      <c r="AC141" s="9">
        <v>29.7</v>
      </c>
      <c r="AD141" s="16">
        <v>48.8</v>
      </c>
      <c r="AE141" s="8">
        <v>25.7</v>
      </c>
      <c r="AF141" s="9">
        <v>34.700000000000003</v>
      </c>
      <c r="AG141" s="16">
        <v>60.4</v>
      </c>
      <c r="AH141" s="8">
        <v>39.299999999999997</v>
      </c>
      <c r="AI141" s="9">
        <v>48.4</v>
      </c>
      <c r="AJ141" s="16">
        <v>87.7</v>
      </c>
      <c r="AK141" s="8">
        <v>84.2</v>
      </c>
      <c r="AL141" s="9">
        <v>112.8</v>
      </c>
      <c r="AM141" s="16">
        <v>197</v>
      </c>
      <c r="AN141" s="80"/>
      <c r="AO141" s="23">
        <v>60.8</v>
      </c>
      <c r="AP141" s="9">
        <v>52.2</v>
      </c>
      <c r="AQ141" s="16">
        <v>113</v>
      </c>
      <c r="AR141" s="8">
        <v>45.9</v>
      </c>
      <c r="AS141" s="9">
        <v>37.6</v>
      </c>
      <c r="AT141" s="16">
        <v>83.5</v>
      </c>
      <c r="AU141" s="8">
        <v>71.900000000000006</v>
      </c>
      <c r="AV141" s="9">
        <v>52.8</v>
      </c>
      <c r="AW141" s="16">
        <v>124.6</v>
      </c>
      <c r="AX141" s="8">
        <v>178.6</v>
      </c>
      <c r="AY141" s="9">
        <v>142.5</v>
      </c>
      <c r="AZ141" s="16">
        <v>321.10000000000002</v>
      </c>
      <c r="BA141" s="80"/>
      <c r="BB141" s="23">
        <v>12.1</v>
      </c>
      <c r="BC141" s="9">
        <v>10.5</v>
      </c>
      <c r="BD141" s="16">
        <v>22.6</v>
      </c>
      <c r="BE141" s="8">
        <v>7.7</v>
      </c>
      <c r="BF141" s="9">
        <v>6.6</v>
      </c>
      <c r="BG141" s="16">
        <v>14.3</v>
      </c>
      <c r="BH141" s="8">
        <v>11</v>
      </c>
      <c r="BI141" s="9">
        <v>10.1</v>
      </c>
      <c r="BJ141" s="16">
        <v>21.1</v>
      </c>
      <c r="BK141" s="8">
        <v>30.8</v>
      </c>
      <c r="BL141" s="9">
        <v>27.2</v>
      </c>
      <c r="BM141" s="16">
        <v>58</v>
      </c>
      <c r="BN141" s="80"/>
      <c r="BO141" s="23">
        <v>7.4</v>
      </c>
      <c r="BP141" s="9">
        <v>5.0999999999999996</v>
      </c>
      <c r="BQ141" s="16">
        <v>12.6</v>
      </c>
      <c r="BR141" s="8">
        <v>5.5</v>
      </c>
      <c r="BS141" s="9">
        <v>4.5</v>
      </c>
      <c r="BT141" s="16">
        <v>10</v>
      </c>
      <c r="BU141" s="8">
        <v>10.9</v>
      </c>
      <c r="BV141" s="9">
        <v>9.9</v>
      </c>
      <c r="BW141" s="16">
        <v>20.9</v>
      </c>
      <c r="BX141" s="8">
        <v>23.9</v>
      </c>
      <c r="BY141" s="9">
        <v>19.5</v>
      </c>
      <c r="BZ141" s="16">
        <v>43.4</v>
      </c>
      <c r="CA141" s="80"/>
      <c r="CB141" s="23">
        <v>4.7</v>
      </c>
      <c r="CC141" s="9">
        <v>3.9</v>
      </c>
      <c r="CD141" s="16">
        <v>8.6</v>
      </c>
      <c r="CE141" s="8">
        <v>1.6</v>
      </c>
      <c r="CF141" s="9">
        <v>1.4</v>
      </c>
      <c r="CG141" s="16">
        <v>3</v>
      </c>
      <c r="CH141" s="8">
        <v>1.3</v>
      </c>
      <c r="CI141" s="9">
        <v>1.1000000000000001</v>
      </c>
      <c r="CJ141" s="16">
        <v>2.4</v>
      </c>
      <c r="CK141" s="8">
        <v>7.6</v>
      </c>
      <c r="CL141" s="9">
        <v>6.4</v>
      </c>
      <c r="CM141" s="16">
        <v>14</v>
      </c>
      <c r="CN141" s="80"/>
      <c r="CO141" s="23">
        <v>109.6</v>
      </c>
      <c r="CP141" s="9">
        <v>109.4</v>
      </c>
      <c r="CQ141" s="16">
        <v>219</v>
      </c>
      <c r="CR141" s="8">
        <v>111.4</v>
      </c>
      <c r="CS141" s="9">
        <v>119.5</v>
      </c>
      <c r="CT141" s="16">
        <v>230.9</v>
      </c>
      <c r="CU141" s="8">
        <v>187.2</v>
      </c>
      <c r="CV141" s="9">
        <v>190</v>
      </c>
      <c r="CW141" s="16">
        <v>377.1</v>
      </c>
      <c r="CX141" s="8">
        <v>408.2</v>
      </c>
      <c r="CY141" s="9">
        <v>418.9</v>
      </c>
      <c r="CZ141" s="16">
        <v>827.1</v>
      </c>
    </row>
    <row r="142" spans="1:104" x14ac:dyDescent="0.2">
      <c r="A142" s="51">
        <v>39052</v>
      </c>
      <c r="B142" s="12">
        <v>0.6</v>
      </c>
      <c r="C142" s="13">
        <v>1</v>
      </c>
      <c r="D142" s="17">
        <v>1.7</v>
      </c>
      <c r="E142" s="12">
        <v>8.8000000000000007</v>
      </c>
      <c r="F142" s="13">
        <v>13</v>
      </c>
      <c r="G142" s="17">
        <v>21.8</v>
      </c>
      <c r="H142" s="12">
        <v>27.1</v>
      </c>
      <c r="I142" s="13">
        <v>35.799999999999997</v>
      </c>
      <c r="J142" s="17">
        <v>63</v>
      </c>
      <c r="K142" s="12">
        <v>36.6</v>
      </c>
      <c r="L142" s="13">
        <v>49.9</v>
      </c>
      <c r="M142" s="17">
        <v>86.5</v>
      </c>
      <c r="N142" s="80"/>
      <c r="O142" s="24">
        <v>3.9</v>
      </c>
      <c r="P142" s="13">
        <v>5.4</v>
      </c>
      <c r="Q142" s="17">
        <v>9.4</v>
      </c>
      <c r="R142" s="12">
        <v>14.4</v>
      </c>
      <c r="S142" s="13">
        <v>18.399999999999999</v>
      </c>
      <c r="T142" s="17">
        <v>32.799999999999997</v>
      </c>
      <c r="U142" s="12">
        <v>24.2</v>
      </c>
      <c r="V142" s="13">
        <v>30</v>
      </c>
      <c r="W142" s="17">
        <v>54.2</v>
      </c>
      <c r="X142" s="12">
        <v>42.5</v>
      </c>
      <c r="Y142" s="13">
        <v>53.9</v>
      </c>
      <c r="Z142" s="17">
        <v>96.4</v>
      </c>
      <c r="AA142" s="80"/>
      <c r="AB142" s="24">
        <v>17.5</v>
      </c>
      <c r="AC142" s="13">
        <v>26</v>
      </c>
      <c r="AD142" s="17">
        <v>43.5</v>
      </c>
      <c r="AE142" s="12">
        <v>24.7</v>
      </c>
      <c r="AF142" s="13">
        <v>32.4</v>
      </c>
      <c r="AG142" s="17">
        <v>57.1</v>
      </c>
      <c r="AH142" s="12">
        <v>38.6</v>
      </c>
      <c r="AI142" s="13">
        <v>46.2</v>
      </c>
      <c r="AJ142" s="17">
        <v>84.9</v>
      </c>
      <c r="AK142" s="12">
        <v>80.900000000000006</v>
      </c>
      <c r="AL142" s="13">
        <v>104.6</v>
      </c>
      <c r="AM142" s="17">
        <v>185.4</v>
      </c>
      <c r="AN142" s="80"/>
      <c r="AO142" s="24">
        <v>58.6</v>
      </c>
      <c r="AP142" s="13">
        <v>47.2</v>
      </c>
      <c r="AQ142" s="17">
        <v>105.9</v>
      </c>
      <c r="AR142" s="12">
        <v>45.7</v>
      </c>
      <c r="AS142" s="13">
        <v>35.799999999999997</v>
      </c>
      <c r="AT142" s="17">
        <v>81.5</v>
      </c>
      <c r="AU142" s="12">
        <v>71.400000000000006</v>
      </c>
      <c r="AV142" s="13">
        <v>50.7</v>
      </c>
      <c r="AW142" s="17">
        <v>122.1</v>
      </c>
      <c r="AX142" s="12">
        <v>175.7</v>
      </c>
      <c r="AY142" s="13">
        <v>133.69999999999999</v>
      </c>
      <c r="AZ142" s="17">
        <v>309.5</v>
      </c>
      <c r="BA142" s="80"/>
      <c r="BB142" s="24">
        <v>11.9</v>
      </c>
      <c r="BC142" s="13">
        <v>9.9</v>
      </c>
      <c r="BD142" s="17">
        <v>21.8</v>
      </c>
      <c r="BE142" s="12">
        <v>7.6</v>
      </c>
      <c r="BF142" s="13">
        <v>6.2</v>
      </c>
      <c r="BG142" s="17">
        <v>13.8</v>
      </c>
      <c r="BH142" s="12">
        <v>11</v>
      </c>
      <c r="BI142" s="13">
        <v>9.6</v>
      </c>
      <c r="BJ142" s="17">
        <v>20.6</v>
      </c>
      <c r="BK142" s="12">
        <v>30.6</v>
      </c>
      <c r="BL142" s="13">
        <v>25.7</v>
      </c>
      <c r="BM142" s="17">
        <v>56.2</v>
      </c>
      <c r="BN142" s="80"/>
      <c r="BO142" s="24">
        <v>7.3</v>
      </c>
      <c r="BP142" s="13">
        <v>4.9000000000000004</v>
      </c>
      <c r="BQ142" s="17">
        <v>12.1</v>
      </c>
      <c r="BR142" s="12">
        <v>5.5</v>
      </c>
      <c r="BS142" s="13">
        <v>4.3</v>
      </c>
      <c r="BT142" s="17">
        <v>9.8000000000000007</v>
      </c>
      <c r="BU142" s="12">
        <v>11</v>
      </c>
      <c r="BV142" s="13">
        <v>9.6</v>
      </c>
      <c r="BW142" s="17">
        <v>20.6</v>
      </c>
      <c r="BX142" s="12">
        <v>23.8</v>
      </c>
      <c r="BY142" s="13">
        <v>18.7</v>
      </c>
      <c r="BZ142" s="17">
        <v>42.5</v>
      </c>
      <c r="CA142" s="80"/>
      <c r="CB142" s="24">
        <v>2.9</v>
      </c>
      <c r="CC142" s="13">
        <v>2</v>
      </c>
      <c r="CD142" s="17">
        <v>4.9000000000000004</v>
      </c>
      <c r="CE142" s="12">
        <v>1</v>
      </c>
      <c r="CF142" s="13">
        <v>0.9</v>
      </c>
      <c r="CG142" s="17">
        <v>1.9</v>
      </c>
      <c r="CH142" s="12">
        <v>0.9</v>
      </c>
      <c r="CI142" s="13">
        <v>0.7</v>
      </c>
      <c r="CJ142" s="17">
        <v>1.6</v>
      </c>
      <c r="CK142" s="12">
        <v>4.8</v>
      </c>
      <c r="CL142" s="13">
        <v>3.6</v>
      </c>
      <c r="CM142" s="17">
        <v>8.4</v>
      </c>
      <c r="CN142" s="80"/>
      <c r="CO142" s="24">
        <v>102.8</v>
      </c>
      <c r="CP142" s="13">
        <v>96.5</v>
      </c>
      <c r="CQ142" s="17">
        <v>199.3</v>
      </c>
      <c r="CR142" s="12">
        <v>107.7</v>
      </c>
      <c r="CS142" s="13">
        <v>111</v>
      </c>
      <c r="CT142" s="17">
        <v>218.8</v>
      </c>
      <c r="CU142" s="12">
        <v>184.3</v>
      </c>
      <c r="CV142" s="13">
        <v>182.6</v>
      </c>
      <c r="CW142" s="17">
        <v>366.9</v>
      </c>
      <c r="CX142" s="12">
        <v>394.9</v>
      </c>
      <c r="CY142" s="13">
        <v>390.1</v>
      </c>
      <c r="CZ142" s="17">
        <v>784.9</v>
      </c>
    </row>
    <row r="143" spans="1:104" x14ac:dyDescent="0.2">
      <c r="A143" s="51">
        <v>39083</v>
      </c>
      <c r="B143" s="8">
        <v>0.6</v>
      </c>
      <c r="C143" s="9">
        <v>1</v>
      </c>
      <c r="D143" s="16">
        <v>1.6</v>
      </c>
      <c r="E143" s="8">
        <v>8.4</v>
      </c>
      <c r="F143" s="9">
        <v>12.8</v>
      </c>
      <c r="G143" s="16">
        <v>21.2</v>
      </c>
      <c r="H143" s="8">
        <v>27.4</v>
      </c>
      <c r="I143" s="9">
        <v>36.4</v>
      </c>
      <c r="J143" s="16">
        <v>63.8</v>
      </c>
      <c r="K143" s="8">
        <v>36.4</v>
      </c>
      <c r="L143" s="9">
        <v>50.1</v>
      </c>
      <c r="M143" s="16">
        <v>86.5</v>
      </c>
      <c r="N143" s="80"/>
      <c r="O143" s="23">
        <v>3.8</v>
      </c>
      <c r="P143" s="9">
        <v>5.4</v>
      </c>
      <c r="Q143" s="16">
        <v>9.1999999999999993</v>
      </c>
      <c r="R143" s="8">
        <v>14.6</v>
      </c>
      <c r="S143" s="9">
        <v>19.2</v>
      </c>
      <c r="T143" s="16">
        <v>33.799999999999997</v>
      </c>
      <c r="U143" s="8">
        <v>25</v>
      </c>
      <c r="V143" s="9">
        <v>30.6</v>
      </c>
      <c r="W143" s="16">
        <v>55.6</v>
      </c>
      <c r="X143" s="8">
        <v>43.4</v>
      </c>
      <c r="Y143" s="9">
        <v>55.2</v>
      </c>
      <c r="Z143" s="16">
        <v>98.6</v>
      </c>
      <c r="AA143" s="80"/>
      <c r="AB143" s="23">
        <v>18.2</v>
      </c>
      <c r="AC143" s="9">
        <v>27.3</v>
      </c>
      <c r="AD143" s="16">
        <v>45.5</v>
      </c>
      <c r="AE143" s="8">
        <v>25.9</v>
      </c>
      <c r="AF143" s="9">
        <v>34.1</v>
      </c>
      <c r="AG143" s="16">
        <v>60.1</v>
      </c>
      <c r="AH143" s="8">
        <v>39.9</v>
      </c>
      <c r="AI143" s="9">
        <v>47.9</v>
      </c>
      <c r="AJ143" s="16">
        <v>87.8</v>
      </c>
      <c r="AK143" s="8">
        <v>84</v>
      </c>
      <c r="AL143" s="9">
        <v>109.4</v>
      </c>
      <c r="AM143" s="16">
        <v>193.4</v>
      </c>
      <c r="AN143" s="80"/>
      <c r="AO143" s="23">
        <v>61.6</v>
      </c>
      <c r="AP143" s="9">
        <v>50.3</v>
      </c>
      <c r="AQ143" s="16">
        <v>111.9</v>
      </c>
      <c r="AR143" s="8">
        <v>48.4</v>
      </c>
      <c r="AS143" s="9">
        <v>37.700000000000003</v>
      </c>
      <c r="AT143" s="16">
        <v>86.1</v>
      </c>
      <c r="AU143" s="8">
        <v>75.400000000000006</v>
      </c>
      <c r="AV143" s="9">
        <v>53</v>
      </c>
      <c r="AW143" s="16">
        <v>128.4</v>
      </c>
      <c r="AX143" s="8">
        <v>185.4</v>
      </c>
      <c r="AY143" s="9">
        <v>141</v>
      </c>
      <c r="AZ143" s="16">
        <v>326.5</v>
      </c>
      <c r="BA143" s="80"/>
      <c r="BB143" s="23">
        <v>12.8</v>
      </c>
      <c r="BC143" s="9">
        <v>10.6</v>
      </c>
      <c r="BD143" s="16">
        <v>23.4</v>
      </c>
      <c r="BE143" s="8">
        <v>8.1</v>
      </c>
      <c r="BF143" s="9">
        <v>6.6</v>
      </c>
      <c r="BG143" s="16">
        <v>14.6</v>
      </c>
      <c r="BH143" s="8">
        <v>11.7</v>
      </c>
      <c r="BI143" s="9">
        <v>10</v>
      </c>
      <c r="BJ143" s="16">
        <v>21.7</v>
      </c>
      <c r="BK143" s="8">
        <v>32.6</v>
      </c>
      <c r="BL143" s="9">
        <v>27.1</v>
      </c>
      <c r="BM143" s="16">
        <v>59.7</v>
      </c>
      <c r="BN143" s="80"/>
      <c r="BO143" s="23">
        <v>7.7</v>
      </c>
      <c r="BP143" s="9">
        <v>5.0999999999999996</v>
      </c>
      <c r="BQ143" s="16">
        <v>12.8</v>
      </c>
      <c r="BR143" s="8">
        <v>6</v>
      </c>
      <c r="BS143" s="9">
        <v>4.5</v>
      </c>
      <c r="BT143" s="16">
        <v>10.4</v>
      </c>
      <c r="BU143" s="8">
        <v>11.6</v>
      </c>
      <c r="BV143" s="9">
        <v>9.9</v>
      </c>
      <c r="BW143" s="16">
        <v>21.5</v>
      </c>
      <c r="BX143" s="8">
        <v>25.3</v>
      </c>
      <c r="BY143" s="9">
        <v>19.5</v>
      </c>
      <c r="BZ143" s="16">
        <v>44.8</v>
      </c>
      <c r="CA143" s="80"/>
      <c r="CB143" s="23">
        <v>3.3</v>
      </c>
      <c r="CC143" s="9">
        <v>2.5</v>
      </c>
      <c r="CD143" s="16">
        <v>5.8</v>
      </c>
      <c r="CE143" s="8">
        <v>1.1000000000000001</v>
      </c>
      <c r="CF143" s="9">
        <v>0.9</v>
      </c>
      <c r="CG143" s="16">
        <v>2</v>
      </c>
      <c r="CH143" s="8">
        <v>0.9</v>
      </c>
      <c r="CI143" s="9">
        <v>0.7</v>
      </c>
      <c r="CJ143" s="16">
        <v>1.6</v>
      </c>
      <c r="CK143" s="8">
        <v>5.3</v>
      </c>
      <c r="CL143" s="9">
        <v>4.0999999999999996</v>
      </c>
      <c r="CM143" s="16">
        <v>9.4</v>
      </c>
      <c r="CN143" s="80"/>
      <c r="CO143" s="23">
        <v>107.9</v>
      </c>
      <c r="CP143" s="9">
        <v>102.2</v>
      </c>
      <c r="CQ143" s="16">
        <v>210.2</v>
      </c>
      <c r="CR143" s="8">
        <v>112.5</v>
      </c>
      <c r="CS143" s="9">
        <v>115.8</v>
      </c>
      <c r="CT143" s="16">
        <v>228.3</v>
      </c>
      <c r="CU143" s="8">
        <v>192</v>
      </c>
      <c r="CV143" s="9">
        <v>188.4</v>
      </c>
      <c r="CW143" s="16">
        <v>380.4</v>
      </c>
      <c r="CX143" s="8">
        <v>412.5</v>
      </c>
      <c r="CY143" s="9">
        <v>406.4</v>
      </c>
      <c r="CZ143" s="16">
        <v>818.9</v>
      </c>
    </row>
    <row r="144" spans="1:104" x14ac:dyDescent="0.2">
      <c r="A144" s="51">
        <v>39114</v>
      </c>
      <c r="B144" s="8">
        <v>0.5</v>
      </c>
      <c r="C144" s="9">
        <v>0.8</v>
      </c>
      <c r="D144" s="16">
        <v>1.3</v>
      </c>
      <c r="E144" s="8">
        <v>7.3</v>
      </c>
      <c r="F144" s="9">
        <v>11.5</v>
      </c>
      <c r="G144" s="16">
        <v>18.8</v>
      </c>
      <c r="H144" s="8">
        <v>25.8</v>
      </c>
      <c r="I144" s="9">
        <v>34.799999999999997</v>
      </c>
      <c r="J144" s="16">
        <v>60.6</v>
      </c>
      <c r="K144" s="8">
        <v>33.6</v>
      </c>
      <c r="L144" s="9">
        <v>47.1</v>
      </c>
      <c r="M144" s="16">
        <v>80.7</v>
      </c>
      <c r="N144" s="80"/>
      <c r="O144" s="23">
        <v>3.2</v>
      </c>
      <c r="P144" s="9">
        <v>4.8</v>
      </c>
      <c r="Q144" s="16">
        <v>8</v>
      </c>
      <c r="R144" s="8">
        <v>13.4</v>
      </c>
      <c r="S144" s="9">
        <v>17.600000000000001</v>
      </c>
      <c r="T144" s="16">
        <v>31</v>
      </c>
      <c r="U144" s="8">
        <v>23.8</v>
      </c>
      <c r="V144" s="9">
        <v>29.4</v>
      </c>
      <c r="W144" s="16">
        <v>53.2</v>
      </c>
      <c r="X144" s="8">
        <v>40.4</v>
      </c>
      <c r="Y144" s="9">
        <v>51.8</v>
      </c>
      <c r="Z144" s="16">
        <v>92.2</v>
      </c>
      <c r="AA144" s="80"/>
      <c r="AB144" s="23">
        <v>16.5</v>
      </c>
      <c r="AC144" s="9">
        <v>26.3</v>
      </c>
      <c r="AD144" s="16">
        <v>42.8</v>
      </c>
      <c r="AE144" s="8">
        <v>24.6</v>
      </c>
      <c r="AF144" s="9">
        <v>33.299999999999997</v>
      </c>
      <c r="AG144" s="16">
        <v>57.9</v>
      </c>
      <c r="AH144" s="8">
        <v>38.6</v>
      </c>
      <c r="AI144" s="9">
        <v>46.9</v>
      </c>
      <c r="AJ144" s="16">
        <v>85.5</v>
      </c>
      <c r="AK144" s="8">
        <v>79.7</v>
      </c>
      <c r="AL144" s="9">
        <v>106.6</v>
      </c>
      <c r="AM144" s="16">
        <v>186.2</v>
      </c>
      <c r="AN144" s="80"/>
      <c r="AO144" s="23">
        <v>58.4</v>
      </c>
      <c r="AP144" s="9">
        <v>49.1</v>
      </c>
      <c r="AQ144" s="16">
        <v>107.5</v>
      </c>
      <c r="AR144" s="8">
        <v>46.3</v>
      </c>
      <c r="AS144" s="9">
        <v>37.4</v>
      </c>
      <c r="AT144" s="16">
        <v>83.7</v>
      </c>
      <c r="AU144" s="8">
        <v>73.099999999999994</v>
      </c>
      <c r="AV144" s="9">
        <v>52.5</v>
      </c>
      <c r="AW144" s="16">
        <v>125.6</v>
      </c>
      <c r="AX144" s="8">
        <v>177.8</v>
      </c>
      <c r="AY144" s="9">
        <v>139</v>
      </c>
      <c r="AZ144" s="16">
        <v>316.8</v>
      </c>
      <c r="BA144" s="80"/>
      <c r="BB144" s="23">
        <v>12.7</v>
      </c>
      <c r="BC144" s="9">
        <v>10.6</v>
      </c>
      <c r="BD144" s="16">
        <v>23.2</v>
      </c>
      <c r="BE144" s="8">
        <v>7.9</v>
      </c>
      <c r="BF144" s="9">
        <v>6.7</v>
      </c>
      <c r="BG144" s="16">
        <v>14.6</v>
      </c>
      <c r="BH144" s="8">
        <v>11.6</v>
      </c>
      <c r="BI144" s="9">
        <v>9.9</v>
      </c>
      <c r="BJ144" s="16">
        <v>21.5</v>
      </c>
      <c r="BK144" s="8">
        <v>32.200000000000003</v>
      </c>
      <c r="BL144" s="9">
        <v>27.1</v>
      </c>
      <c r="BM144" s="16">
        <v>59.4</v>
      </c>
      <c r="BN144" s="80"/>
      <c r="BO144" s="23">
        <v>7.6</v>
      </c>
      <c r="BP144" s="9">
        <v>5.0999999999999996</v>
      </c>
      <c r="BQ144" s="16">
        <v>12.7</v>
      </c>
      <c r="BR144" s="8">
        <v>5.9</v>
      </c>
      <c r="BS144" s="9">
        <v>4.5</v>
      </c>
      <c r="BT144" s="16">
        <v>10.3</v>
      </c>
      <c r="BU144" s="8">
        <v>11.6</v>
      </c>
      <c r="BV144" s="9">
        <v>9.8000000000000007</v>
      </c>
      <c r="BW144" s="16">
        <v>21.4</v>
      </c>
      <c r="BX144" s="8">
        <v>25</v>
      </c>
      <c r="BY144" s="9">
        <v>19.399999999999999</v>
      </c>
      <c r="BZ144" s="16">
        <v>44.4</v>
      </c>
      <c r="CA144" s="80"/>
      <c r="CB144" s="23">
        <v>2.8</v>
      </c>
      <c r="CC144" s="9">
        <v>2.2000000000000002</v>
      </c>
      <c r="CD144" s="16">
        <v>5</v>
      </c>
      <c r="CE144" s="8">
        <v>0.9</v>
      </c>
      <c r="CF144" s="9">
        <v>0.8</v>
      </c>
      <c r="CG144" s="16">
        <v>1.7</v>
      </c>
      <c r="CH144" s="8">
        <v>0.9</v>
      </c>
      <c r="CI144" s="9">
        <v>0.6</v>
      </c>
      <c r="CJ144" s="16">
        <v>1.5</v>
      </c>
      <c r="CK144" s="8">
        <v>4.5</v>
      </c>
      <c r="CL144" s="9">
        <v>3.6</v>
      </c>
      <c r="CM144" s="16">
        <v>8.1999999999999993</v>
      </c>
      <c r="CN144" s="80"/>
      <c r="CO144" s="23">
        <v>101.6</v>
      </c>
      <c r="CP144" s="9">
        <v>98.9</v>
      </c>
      <c r="CQ144" s="16">
        <v>200.5</v>
      </c>
      <c r="CR144" s="8">
        <v>106.2</v>
      </c>
      <c r="CS144" s="9">
        <v>111.7</v>
      </c>
      <c r="CT144" s="16">
        <v>217.9</v>
      </c>
      <c r="CU144" s="8">
        <v>185.4</v>
      </c>
      <c r="CV144" s="9">
        <v>184</v>
      </c>
      <c r="CW144" s="16">
        <v>369.4</v>
      </c>
      <c r="CX144" s="8">
        <v>393.3</v>
      </c>
      <c r="CY144" s="9">
        <v>394.6</v>
      </c>
      <c r="CZ144" s="16">
        <v>787.8</v>
      </c>
    </row>
    <row r="145" spans="1:104" x14ac:dyDescent="0.2">
      <c r="A145" s="51">
        <v>39142</v>
      </c>
      <c r="B145" s="8">
        <v>0.4</v>
      </c>
      <c r="C145" s="9">
        <v>0.7</v>
      </c>
      <c r="D145" s="16">
        <v>1.1000000000000001</v>
      </c>
      <c r="E145" s="8">
        <v>6.1</v>
      </c>
      <c r="F145" s="9">
        <v>9.5</v>
      </c>
      <c r="G145" s="16">
        <v>15.6</v>
      </c>
      <c r="H145" s="8">
        <v>24</v>
      </c>
      <c r="I145" s="9">
        <v>32.200000000000003</v>
      </c>
      <c r="J145" s="16">
        <v>56.2</v>
      </c>
      <c r="K145" s="8">
        <v>30.5</v>
      </c>
      <c r="L145" s="9">
        <v>42.4</v>
      </c>
      <c r="M145" s="16">
        <v>72.900000000000006</v>
      </c>
      <c r="N145" s="80"/>
      <c r="O145" s="23">
        <v>2.6</v>
      </c>
      <c r="P145" s="9">
        <v>3.9</v>
      </c>
      <c r="Q145" s="16">
        <v>6.5</v>
      </c>
      <c r="R145" s="8">
        <v>11.8</v>
      </c>
      <c r="S145" s="9">
        <v>15.5</v>
      </c>
      <c r="T145" s="16">
        <v>27.3</v>
      </c>
      <c r="U145" s="8">
        <v>22.3</v>
      </c>
      <c r="V145" s="9">
        <v>27.5</v>
      </c>
      <c r="W145" s="16">
        <v>49.8</v>
      </c>
      <c r="X145" s="8">
        <v>36.700000000000003</v>
      </c>
      <c r="Y145" s="9">
        <v>46.9</v>
      </c>
      <c r="Z145" s="16">
        <v>83.6</v>
      </c>
      <c r="AA145" s="80"/>
      <c r="AB145" s="23">
        <v>14.4</v>
      </c>
      <c r="AC145" s="9">
        <v>23.5</v>
      </c>
      <c r="AD145" s="16">
        <v>37.9</v>
      </c>
      <c r="AE145" s="8">
        <v>22.7</v>
      </c>
      <c r="AF145" s="9">
        <v>31</v>
      </c>
      <c r="AG145" s="16">
        <v>53.7</v>
      </c>
      <c r="AH145" s="8">
        <v>36.5</v>
      </c>
      <c r="AI145" s="9">
        <v>44.7</v>
      </c>
      <c r="AJ145" s="16">
        <v>81.2</v>
      </c>
      <c r="AK145" s="8">
        <v>73.5</v>
      </c>
      <c r="AL145" s="9">
        <v>99.2</v>
      </c>
      <c r="AM145" s="16">
        <v>172.7</v>
      </c>
      <c r="AN145" s="80"/>
      <c r="AO145" s="23">
        <v>53</v>
      </c>
      <c r="AP145" s="9">
        <v>45.6</v>
      </c>
      <c r="AQ145" s="16">
        <v>98.6</v>
      </c>
      <c r="AR145" s="8">
        <v>43.2</v>
      </c>
      <c r="AS145" s="9">
        <v>35.5</v>
      </c>
      <c r="AT145" s="16">
        <v>78.8</v>
      </c>
      <c r="AU145" s="8">
        <v>69.400000000000006</v>
      </c>
      <c r="AV145" s="9">
        <v>50.4</v>
      </c>
      <c r="AW145" s="16">
        <v>119.8</v>
      </c>
      <c r="AX145" s="8">
        <v>165.6</v>
      </c>
      <c r="AY145" s="9">
        <v>131.5</v>
      </c>
      <c r="AZ145" s="16">
        <v>297.10000000000002</v>
      </c>
      <c r="BA145" s="80"/>
      <c r="BB145" s="23">
        <v>12.2</v>
      </c>
      <c r="BC145" s="9">
        <v>10.4</v>
      </c>
      <c r="BD145" s="16">
        <v>22.6</v>
      </c>
      <c r="BE145" s="8">
        <v>7.5</v>
      </c>
      <c r="BF145" s="9">
        <v>6.4</v>
      </c>
      <c r="BG145" s="16">
        <v>13.9</v>
      </c>
      <c r="BH145" s="8">
        <v>11.3</v>
      </c>
      <c r="BI145" s="9">
        <v>9.8000000000000007</v>
      </c>
      <c r="BJ145" s="16">
        <v>21.1</v>
      </c>
      <c r="BK145" s="8">
        <v>31</v>
      </c>
      <c r="BL145" s="9">
        <v>26.6</v>
      </c>
      <c r="BM145" s="16">
        <v>57.6</v>
      </c>
      <c r="BN145" s="80"/>
      <c r="BO145" s="23">
        <v>7.3</v>
      </c>
      <c r="BP145" s="9">
        <v>5</v>
      </c>
      <c r="BQ145" s="16">
        <v>12.3</v>
      </c>
      <c r="BR145" s="8">
        <v>5.6</v>
      </c>
      <c r="BS145" s="9">
        <v>4.4000000000000004</v>
      </c>
      <c r="BT145" s="16">
        <v>10</v>
      </c>
      <c r="BU145" s="8">
        <v>11</v>
      </c>
      <c r="BV145" s="9">
        <v>9.6</v>
      </c>
      <c r="BW145" s="16">
        <v>20.6</v>
      </c>
      <c r="BX145" s="8">
        <v>23.9</v>
      </c>
      <c r="BY145" s="9">
        <v>19</v>
      </c>
      <c r="BZ145" s="16">
        <v>42.9</v>
      </c>
      <c r="CA145" s="80"/>
      <c r="CB145" s="23">
        <v>2.2999999999999998</v>
      </c>
      <c r="CC145" s="9">
        <v>1.9</v>
      </c>
      <c r="CD145" s="16">
        <v>4.2</v>
      </c>
      <c r="CE145" s="8">
        <v>0.7</v>
      </c>
      <c r="CF145" s="9">
        <v>0.6</v>
      </c>
      <c r="CG145" s="16">
        <v>1.3</v>
      </c>
      <c r="CH145" s="8">
        <v>0.7</v>
      </c>
      <c r="CI145" s="9">
        <v>0.6</v>
      </c>
      <c r="CJ145" s="16">
        <v>1.3</v>
      </c>
      <c r="CK145" s="8">
        <v>3.8</v>
      </c>
      <c r="CL145" s="9">
        <v>3.1</v>
      </c>
      <c r="CM145" s="16">
        <v>6.9</v>
      </c>
      <c r="CN145" s="80"/>
      <c r="CO145" s="23">
        <v>92.2</v>
      </c>
      <c r="CP145" s="9">
        <v>91</v>
      </c>
      <c r="CQ145" s="16">
        <v>183.2</v>
      </c>
      <c r="CR145" s="8">
        <v>97.6</v>
      </c>
      <c r="CS145" s="9">
        <v>102.9</v>
      </c>
      <c r="CT145" s="16">
        <v>200.5</v>
      </c>
      <c r="CU145" s="8">
        <v>175.1</v>
      </c>
      <c r="CV145" s="9">
        <v>174.9</v>
      </c>
      <c r="CW145" s="16">
        <v>350</v>
      </c>
      <c r="CX145" s="8">
        <v>364.9</v>
      </c>
      <c r="CY145" s="9">
        <v>368.8</v>
      </c>
      <c r="CZ145" s="16">
        <v>733.7</v>
      </c>
    </row>
    <row r="146" spans="1:104" x14ac:dyDescent="0.2">
      <c r="A146" s="51">
        <v>39173</v>
      </c>
      <c r="B146" s="8">
        <v>0.3</v>
      </c>
      <c r="C146" s="9">
        <v>0.6</v>
      </c>
      <c r="D146" s="16">
        <v>0.9</v>
      </c>
      <c r="E146" s="8">
        <v>5.2</v>
      </c>
      <c r="F146" s="9">
        <v>8.1999999999999993</v>
      </c>
      <c r="G146" s="16">
        <v>13.4</v>
      </c>
      <c r="H146" s="8">
        <v>22.8</v>
      </c>
      <c r="I146" s="9">
        <v>30.7</v>
      </c>
      <c r="J146" s="16">
        <v>53.4</v>
      </c>
      <c r="K146" s="8">
        <v>28.3</v>
      </c>
      <c r="L146" s="9">
        <v>39.5</v>
      </c>
      <c r="M146" s="16">
        <v>67.8</v>
      </c>
      <c r="N146" s="80"/>
      <c r="O146" s="23">
        <v>2.1</v>
      </c>
      <c r="P146" s="9">
        <v>3.2</v>
      </c>
      <c r="Q146" s="16">
        <v>5.4</v>
      </c>
      <c r="R146" s="8">
        <v>10.7</v>
      </c>
      <c r="S146" s="9">
        <v>14.1</v>
      </c>
      <c r="T146" s="16">
        <v>24.8</v>
      </c>
      <c r="U146" s="8">
        <v>21.5</v>
      </c>
      <c r="V146" s="9">
        <v>26.3</v>
      </c>
      <c r="W146" s="16">
        <v>47.9</v>
      </c>
      <c r="X146" s="8">
        <v>34.4</v>
      </c>
      <c r="Y146" s="9">
        <v>43.6</v>
      </c>
      <c r="Z146" s="16">
        <v>78</v>
      </c>
      <c r="AA146" s="80"/>
      <c r="AB146" s="23">
        <v>12.5</v>
      </c>
      <c r="AC146" s="9">
        <v>20.2</v>
      </c>
      <c r="AD146" s="16">
        <v>32.700000000000003</v>
      </c>
      <c r="AE146" s="8">
        <v>21</v>
      </c>
      <c r="AF146" s="9">
        <v>28.9</v>
      </c>
      <c r="AG146" s="16">
        <v>49.9</v>
      </c>
      <c r="AH146" s="8">
        <v>34.9</v>
      </c>
      <c r="AI146" s="9">
        <v>43</v>
      </c>
      <c r="AJ146" s="16">
        <v>77.8</v>
      </c>
      <c r="AK146" s="8">
        <v>68.400000000000006</v>
      </c>
      <c r="AL146" s="9">
        <v>92.1</v>
      </c>
      <c r="AM146" s="16">
        <v>160.4</v>
      </c>
      <c r="AN146" s="80"/>
      <c r="AO146" s="23">
        <v>46.9</v>
      </c>
      <c r="AP146" s="9">
        <v>41</v>
      </c>
      <c r="AQ146" s="16">
        <v>87.9</v>
      </c>
      <c r="AR146" s="8">
        <v>39.700000000000003</v>
      </c>
      <c r="AS146" s="9">
        <v>33.200000000000003</v>
      </c>
      <c r="AT146" s="16">
        <v>72.900000000000006</v>
      </c>
      <c r="AU146" s="8">
        <v>65.3</v>
      </c>
      <c r="AV146" s="9">
        <v>48.2</v>
      </c>
      <c r="AW146" s="16">
        <v>113.5</v>
      </c>
      <c r="AX146" s="8">
        <v>151.9</v>
      </c>
      <c r="AY146" s="9">
        <v>122.4</v>
      </c>
      <c r="AZ146" s="16">
        <v>274.3</v>
      </c>
      <c r="BA146" s="80"/>
      <c r="BB146" s="23">
        <v>11</v>
      </c>
      <c r="BC146" s="9">
        <v>9.6</v>
      </c>
      <c r="BD146" s="16">
        <v>20.6</v>
      </c>
      <c r="BE146" s="8">
        <v>7.1</v>
      </c>
      <c r="BF146" s="9">
        <v>6</v>
      </c>
      <c r="BG146" s="16">
        <v>13.1</v>
      </c>
      <c r="BH146" s="8">
        <v>10.8</v>
      </c>
      <c r="BI146" s="9">
        <v>9.4</v>
      </c>
      <c r="BJ146" s="16">
        <v>20.100000000000001</v>
      </c>
      <c r="BK146" s="8">
        <v>28.9</v>
      </c>
      <c r="BL146" s="9">
        <v>25</v>
      </c>
      <c r="BM146" s="16">
        <v>53.8</v>
      </c>
      <c r="BN146" s="80"/>
      <c r="BO146" s="23">
        <v>6.7</v>
      </c>
      <c r="BP146" s="9">
        <v>4.5999999999999996</v>
      </c>
      <c r="BQ146" s="16">
        <v>11.3</v>
      </c>
      <c r="BR146" s="8">
        <v>5.0999999999999996</v>
      </c>
      <c r="BS146" s="9">
        <v>4.0999999999999996</v>
      </c>
      <c r="BT146" s="16">
        <v>9.1999999999999993</v>
      </c>
      <c r="BU146" s="8">
        <v>10.4</v>
      </c>
      <c r="BV146" s="9">
        <v>9.1</v>
      </c>
      <c r="BW146" s="16">
        <v>19.399999999999999</v>
      </c>
      <c r="BX146" s="8">
        <v>22.2</v>
      </c>
      <c r="BY146" s="9">
        <v>17.8</v>
      </c>
      <c r="BZ146" s="16">
        <v>40</v>
      </c>
      <c r="CA146" s="80"/>
      <c r="CB146" s="23">
        <v>1.7</v>
      </c>
      <c r="CC146" s="9">
        <v>1.5</v>
      </c>
      <c r="CD146" s="16">
        <v>3.2</v>
      </c>
      <c r="CE146" s="8">
        <v>0.6</v>
      </c>
      <c r="CF146" s="9">
        <v>0.5</v>
      </c>
      <c r="CG146" s="16">
        <v>1.1000000000000001</v>
      </c>
      <c r="CH146" s="8">
        <v>0.5</v>
      </c>
      <c r="CI146" s="9">
        <v>0.5</v>
      </c>
      <c r="CJ146" s="16">
        <v>1</v>
      </c>
      <c r="CK146" s="8">
        <v>2.9</v>
      </c>
      <c r="CL146" s="9">
        <v>2.5</v>
      </c>
      <c r="CM146" s="16">
        <v>5.3</v>
      </c>
      <c r="CN146" s="80"/>
      <c r="CO146" s="23">
        <v>81.3</v>
      </c>
      <c r="CP146" s="9">
        <v>80.7</v>
      </c>
      <c r="CQ146" s="16">
        <v>162</v>
      </c>
      <c r="CR146" s="8">
        <v>89.4</v>
      </c>
      <c r="CS146" s="9">
        <v>95.1</v>
      </c>
      <c r="CT146" s="16">
        <v>184.5</v>
      </c>
      <c r="CU146" s="8">
        <v>166.2</v>
      </c>
      <c r="CV146" s="9">
        <v>167</v>
      </c>
      <c r="CW146" s="16">
        <v>333.1</v>
      </c>
      <c r="CX146" s="8">
        <v>336.9</v>
      </c>
      <c r="CY146" s="9">
        <v>342.7</v>
      </c>
      <c r="CZ146" s="16">
        <v>679.6</v>
      </c>
    </row>
    <row r="147" spans="1:104" x14ac:dyDescent="0.2">
      <c r="A147" s="51">
        <v>39203</v>
      </c>
      <c r="B147" s="8">
        <v>0.3</v>
      </c>
      <c r="C147" s="9">
        <v>0.6</v>
      </c>
      <c r="D147" s="16">
        <v>0.9</v>
      </c>
      <c r="E147" s="8">
        <v>4.5999999999999996</v>
      </c>
      <c r="F147" s="9">
        <v>7.6</v>
      </c>
      <c r="G147" s="16">
        <v>12.2</v>
      </c>
      <c r="H147" s="8">
        <v>21.4</v>
      </c>
      <c r="I147" s="9">
        <v>29.8</v>
      </c>
      <c r="J147" s="16">
        <v>51.2</v>
      </c>
      <c r="K147" s="8">
        <v>26.3</v>
      </c>
      <c r="L147" s="9">
        <v>38</v>
      </c>
      <c r="M147" s="16">
        <v>64.3</v>
      </c>
      <c r="N147" s="80"/>
      <c r="O147" s="23">
        <v>1.9</v>
      </c>
      <c r="P147" s="9">
        <v>3.2</v>
      </c>
      <c r="Q147" s="16">
        <v>5.0999999999999996</v>
      </c>
      <c r="R147" s="8">
        <v>10</v>
      </c>
      <c r="S147" s="9">
        <v>13.6</v>
      </c>
      <c r="T147" s="16">
        <v>23.6</v>
      </c>
      <c r="U147" s="8">
        <v>21</v>
      </c>
      <c r="V147" s="9">
        <v>26.1</v>
      </c>
      <c r="W147" s="16">
        <v>47.1</v>
      </c>
      <c r="X147" s="8">
        <v>32.9</v>
      </c>
      <c r="Y147" s="9">
        <v>42.9</v>
      </c>
      <c r="Z147" s="16">
        <v>75.8</v>
      </c>
      <c r="AA147" s="80"/>
      <c r="AB147" s="23">
        <v>11.4</v>
      </c>
      <c r="AC147" s="9">
        <v>19.2</v>
      </c>
      <c r="AD147" s="16">
        <v>30.5</v>
      </c>
      <c r="AE147" s="8">
        <v>20.100000000000001</v>
      </c>
      <c r="AF147" s="9">
        <v>28.6</v>
      </c>
      <c r="AG147" s="16">
        <v>48.7</v>
      </c>
      <c r="AH147" s="8">
        <v>34.200000000000003</v>
      </c>
      <c r="AI147" s="9">
        <v>43</v>
      </c>
      <c r="AJ147" s="16">
        <v>77.2</v>
      </c>
      <c r="AK147" s="8">
        <v>65.7</v>
      </c>
      <c r="AL147" s="9">
        <v>90.7</v>
      </c>
      <c r="AM147" s="16">
        <v>156.4</v>
      </c>
      <c r="AN147" s="80"/>
      <c r="AO147" s="23">
        <v>43.1</v>
      </c>
      <c r="AP147" s="9">
        <v>39.200000000000003</v>
      </c>
      <c r="AQ147" s="16">
        <v>82.3</v>
      </c>
      <c r="AR147" s="8">
        <v>38</v>
      </c>
      <c r="AS147" s="9">
        <v>32.799999999999997</v>
      </c>
      <c r="AT147" s="16">
        <v>70.8</v>
      </c>
      <c r="AU147" s="8">
        <v>62.9</v>
      </c>
      <c r="AV147" s="9">
        <v>47.6</v>
      </c>
      <c r="AW147" s="16">
        <v>110.5</v>
      </c>
      <c r="AX147" s="8">
        <v>144.1</v>
      </c>
      <c r="AY147" s="9">
        <v>119.6</v>
      </c>
      <c r="AZ147" s="16">
        <v>263.7</v>
      </c>
      <c r="BA147" s="80"/>
      <c r="BB147" s="23">
        <v>10.4</v>
      </c>
      <c r="BC147" s="9">
        <v>9.1</v>
      </c>
      <c r="BD147" s="16">
        <v>19.600000000000001</v>
      </c>
      <c r="BE147" s="8">
        <v>6.8</v>
      </c>
      <c r="BF147" s="9">
        <v>5.9</v>
      </c>
      <c r="BG147" s="16">
        <v>12.6</v>
      </c>
      <c r="BH147" s="8">
        <v>10.5</v>
      </c>
      <c r="BI147" s="9">
        <v>9.1</v>
      </c>
      <c r="BJ147" s="16">
        <v>19.600000000000001</v>
      </c>
      <c r="BK147" s="8">
        <v>27.7</v>
      </c>
      <c r="BL147" s="9">
        <v>24.1</v>
      </c>
      <c r="BM147" s="16">
        <v>51.8</v>
      </c>
      <c r="BN147" s="80"/>
      <c r="BO147" s="23">
        <v>6.3</v>
      </c>
      <c r="BP147" s="9">
        <v>4.5</v>
      </c>
      <c r="BQ147" s="16">
        <v>10.8</v>
      </c>
      <c r="BR147" s="8">
        <v>4.9000000000000004</v>
      </c>
      <c r="BS147" s="9">
        <v>4</v>
      </c>
      <c r="BT147" s="16">
        <v>9</v>
      </c>
      <c r="BU147" s="8">
        <v>10</v>
      </c>
      <c r="BV147" s="9">
        <v>8.8000000000000007</v>
      </c>
      <c r="BW147" s="16">
        <v>18.899999999999999</v>
      </c>
      <c r="BX147" s="8">
        <v>21.3</v>
      </c>
      <c r="BY147" s="9">
        <v>17.3</v>
      </c>
      <c r="BZ147" s="16">
        <v>38.6</v>
      </c>
      <c r="CA147" s="80"/>
      <c r="CB147" s="23">
        <v>1.7</v>
      </c>
      <c r="CC147" s="9">
        <v>1.5</v>
      </c>
      <c r="CD147" s="16">
        <v>3.2</v>
      </c>
      <c r="CE147" s="8">
        <v>0.6</v>
      </c>
      <c r="CF147" s="9">
        <v>0.6</v>
      </c>
      <c r="CG147" s="16">
        <v>1.2</v>
      </c>
      <c r="CH147" s="8">
        <v>0.6</v>
      </c>
      <c r="CI147" s="9">
        <v>0.4</v>
      </c>
      <c r="CJ147" s="16">
        <v>1</v>
      </c>
      <c r="CK147" s="8">
        <v>2.9</v>
      </c>
      <c r="CL147" s="9">
        <v>2.5</v>
      </c>
      <c r="CM147" s="16">
        <v>5.4</v>
      </c>
      <c r="CN147" s="80"/>
      <c r="CO147" s="23">
        <v>75.2</v>
      </c>
      <c r="CP147" s="9">
        <v>77.2</v>
      </c>
      <c r="CQ147" s="16">
        <v>152.4</v>
      </c>
      <c r="CR147" s="8">
        <v>85</v>
      </c>
      <c r="CS147" s="9">
        <v>93.1</v>
      </c>
      <c r="CT147" s="16">
        <v>178.1</v>
      </c>
      <c r="CU147" s="8">
        <v>160.69999999999999</v>
      </c>
      <c r="CV147" s="9">
        <v>164.8</v>
      </c>
      <c r="CW147" s="16">
        <v>325.5</v>
      </c>
      <c r="CX147" s="8">
        <v>320.89999999999998</v>
      </c>
      <c r="CY147" s="9">
        <v>335.1</v>
      </c>
      <c r="CZ147" s="16">
        <v>656</v>
      </c>
    </row>
    <row r="148" spans="1:104" x14ac:dyDescent="0.2">
      <c r="A148" s="51">
        <v>39234</v>
      </c>
      <c r="B148" s="8">
        <v>0.3</v>
      </c>
      <c r="C148" s="9">
        <v>0.6</v>
      </c>
      <c r="D148" s="16">
        <v>1</v>
      </c>
      <c r="E148" s="8">
        <v>4.2</v>
      </c>
      <c r="F148" s="9">
        <v>7.2</v>
      </c>
      <c r="G148" s="16">
        <v>11.4</v>
      </c>
      <c r="H148" s="8">
        <v>20.2</v>
      </c>
      <c r="I148" s="9">
        <v>29</v>
      </c>
      <c r="J148" s="16">
        <v>49.3</v>
      </c>
      <c r="K148" s="8">
        <v>24.8</v>
      </c>
      <c r="L148" s="9">
        <v>36.799999999999997</v>
      </c>
      <c r="M148" s="16">
        <v>61.6</v>
      </c>
      <c r="N148" s="80"/>
      <c r="O148" s="23">
        <v>1.9</v>
      </c>
      <c r="P148" s="9">
        <v>3.3</v>
      </c>
      <c r="Q148" s="16">
        <v>5.2</v>
      </c>
      <c r="R148" s="8">
        <v>9.4</v>
      </c>
      <c r="S148" s="9">
        <v>13.1</v>
      </c>
      <c r="T148" s="16">
        <v>22.5</v>
      </c>
      <c r="U148" s="8">
        <v>19.8</v>
      </c>
      <c r="V148" s="9">
        <v>25.7</v>
      </c>
      <c r="W148" s="16">
        <v>45.5</v>
      </c>
      <c r="X148" s="8">
        <v>31.1</v>
      </c>
      <c r="Y148" s="9">
        <v>42.2</v>
      </c>
      <c r="Z148" s="16">
        <v>73.2</v>
      </c>
      <c r="AA148" s="80"/>
      <c r="AB148" s="23">
        <v>10.7</v>
      </c>
      <c r="AC148" s="9">
        <v>18.7</v>
      </c>
      <c r="AD148" s="16">
        <v>29.5</v>
      </c>
      <c r="AE148" s="8">
        <v>19.100000000000001</v>
      </c>
      <c r="AF148" s="9">
        <v>28.2</v>
      </c>
      <c r="AG148" s="16">
        <v>47.3</v>
      </c>
      <c r="AH148" s="8">
        <v>32.4</v>
      </c>
      <c r="AI148" s="9">
        <v>42.2</v>
      </c>
      <c r="AJ148" s="16">
        <v>74.599999999999994</v>
      </c>
      <c r="AK148" s="8">
        <v>62.3</v>
      </c>
      <c r="AL148" s="9">
        <v>89.2</v>
      </c>
      <c r="AM148" s="16">
        <v>151.4</v>
      </c>
      <c r="AN148" s="80"/>
      <c r="AO148" s="23">
        <v>40.6</v>
      </c>
      <c r="AP148" s="9">
        <v>39</v>
      </c>
      <c r="AQ148" s="16">
        <v>79.599999999999994</v>
      </c>
      <c r="AR148" s="8">
        <v>36.1</v>
      </c>
      <c r="AS148" s="9">
        <v>32.299999999999997</v>
      </c>
      <c r="AT148" s="16">
        <v>68.400000000000006</v>
      </c>
      <c r="AU148" s="8">
        <v>59.6</v>
      </c>
      <c r="AV148" s="9">
        <v>47</v>
      </c>
      <c r="AW148" s="16">
        <v>106.6</v>
      </c>
      <c r="AX148" s="8">
        <v>136.4</v>
      </c>
      <c r="AY148" s="9">
        <v>118.2</v>
      </c>
      <c r="AZ148" s="16">
        <v>254.6</v>
      </c>
      <c r="BA148" s="80"/>
      <c r="BB148" s="23">
        <v>10</v>
      </c>
      <c r="BC148" s="9">
        <v>8.8000000000000007</v>
      </c>
      <c r="BD148" s="16">
        <v>18.8</v>
      </c>
      <c r="BE148" s="8">
        <v>6.4</v>
      </c>
      <c r="BF148" s="9">
        <v>5.8</v>
      </c>
      <c r="BG148" s="16">
        <v>12.3</v>
      </c>
      <c r="BH148" s="8">
        <v>10</v>
      </c>
      <c r="BI148" s="9">
        <v>8.8000000000000007</v>
      </c>
      <c r="BJ148" s="16">
        <v>18.8</v>
      </c>
      <c r="BK148" s="8">
        <v>26.4</v>
      </c>
      <c r="BL148" s="9">
        <v>23.5</v>
      </c>
      <c r="BM148" s="16">
        <v>49.8</v>
      </c>
      <c r="BN148" s="80"/>
      <c r="BO148" s="23">
        <v>6.1</v>
      </c>
      <c r="BP148" s="9">
        <v>4.3</v>
      </c>
      <c r="BQ148" s="16">
        <v>10.4</v>
      </c>
      <c r="BR148" s="8">
        <v>4.8</v>
      </c>
      <c r="BS148" s="9">
        <v>3.9</v>
      </c>
      <c r="BT148" s="16">
        <v>8.6999999999999993</v>
      </c>
      <c r="BU148" s="8">
        <v>9.4</v>
      </c>
      <c r="BV148" s="9">
        <v>8.5</v>
      </c>
      <c r="BW148" s="16">
        <v>17.8</v>
      </c>
      <c r="BX148" s="8">
        <v>20.2</v>
      </c>
      <c r="BY148" s="9">
        <v>16.7</v>
      </c>
      <c r="BZ148" s="16">
        <v>36.9</v>
      </c>
      <c r="CA148" s="80"/>
      <c r="CB148" s="23">
        <v>2</v>
      </c>
      <c r="CC148" s="9">
        <v>2</v>
      </c>
      <c r="CD148" s="16">
        <v>3.9</v>
      </c>
      <c r="CE148" s="8">
        <v>0.6</v>
      </c>
      <c r="CF148" s="9">
        <v>0.6</v>
      </c>
      <c r="CG148" s="16">
        <v>1.2</v>
      </c>
      <c r="CH148" s="8">
        <v>0.5</v>
      </c>
      <c r="CI148" s="9">
        <v>0.4</v>
      </c>
      <c r="CJ148" s="16">
        <v>1</v>
      </c>
      <c r="CK148" s="8">
        <v>3.1</v>
      </c>
      <c r="CL148" s="9">
        <v>3</v>
      </c>
      <c r="CM148" s="16">
        <v>6.1</v>
      </c>
      <c r="CN148" s="80"/>
      <c r="CO148" s="23">
        <v>71.599999999999994</v>
      </c>
      <c r="CP148" s="9">
        <v>76.8</v>
      </c>
      <c r="CQ148" s="16">
        <v>148.4</v>
      </c>
      <c r="CR148" s="8">
        <v>80.7</v>
      </c>
      <c r="CS148" s="9">
        <v>91.2</v>
      </c>
      <c r="CT148" s="16">
        <v>171.8</v>
      </c>
      <c r="CU148" s="8">
        <v>151.9</v>
      </c>
      <c r="CV148" s="9">
        <v>161.69999999999999</v>
      </c>
      <c r="CW148" s="16">
        <v>313.60000000000002</v>
      </c>
      <c r="CX148" s="8">
        <v>304.2</v>
      </c>
      <c r="CY148" s="9">
        <v>329.6</v>
      </c>
      <c r="CZ148" s="16">
        <v>633.79999999999995</v>
      </c>
    </row>
    <row r="149" spans="1:104" x14ac:dyDescent="0.2">
      <c r="A149" s="51">
        <v>39264</v>
      </c>
      <c r="B149" s="8">
        <v>0.4</v>
      </c>
      <c r="C149" s="9">
        <v>0.8</v>
      </c>
      <c r="D149" s="16">
        <v>1.2</v>
      </c>
      <c r="E149" s="8">
        <v>4.5999999999999996</v>
      </c>
      <c r="F149" s="9">
        <v>8</v>
      </c>
      <c r="G149" s="16">
        <v>12.5</v>
      </c>
      <c r="H149" s="8">
        <v>21.1</v>
      </c>
      <c r="I149" s="9">
        <v>32.299999999999997</v>
      </c>
      <c r="J149" s="16">
        <v>53.5</v>
      </c>
      <c r="K149" s="8">
        <v>26.1</v>
      </c>
      <c r="L149" s="9">
        <v>41.1</v>
      </c>
      <c r="M149" s="16">
        <v>67.2</v>
      </c>
      <c r="N149" s="80"/>
      <c r="O149" s="23">
        <v>2.4</v>
      </c>
      <c r="P149" s="9">
        <v>3.9</v>
      </c>
      <c r="Q149" s="16">
        <v>6.3</v>
      </c>
      <c r="R149" s="8">
        <v>9.9</v>
      </c>
      <c r="S149" s="9">
        <v>14</v>
      </c>
      <c r="T149" s="16">
        <v>23.9</v>
      </c>
      <c r="U149" s="8">
        <v>20.399999999999999</v>
      </c>
      <c r="V149" s="9">
        <v>27.5</v>
      </c>
      <c r="W149" s="16">
        <v>47.9</v>
      </c>
      <c r="X149" s="8">
        <v>32.799999999999997</v>
      </c>
      <c r="Y149" s="9">
        <v>45.4</v>
      </c>
      <c r="Z149" s="16">
        <v>78.2</v>
      </c>
      <c r="AA149" s="80"/>
      <c r="AB149" s="23">
        <v>11.6</v>
      </c>
      <c r="AC149" s="9">
        <v>20.3</v>
      </c>
      <c r="AD149" s="16">
        <v>31.9</v>
      </c>
      <c r="AE149" s="8">
        <v>19.600000000000001</v>
      </c>
      <c r="AF149" s="9">
        <v>29.4</v>
      </c>
      <c r="AG149" s="16">
        <v>49</v>
      </c>
      <c r="AH149" s="8">
        <v>33.299999999999997</v>
      </c>
      <c r="AI149" s="9">
        <v>44.2</v>
      </c>
      <c r="AJ149" s="16">
        <v>77.5</v>
      </c>
      <c r="AK149" s="8">
        <v>64.599999999999994</v>
      </c>
      <c r="AL149" s="9">
        <v>93.8</v>
      </c>
      <c r="AM149" s="16">
        <v>158.4</v>
      </c>
      <c r="AN149" s="80"/>
      <c r="AO149" s="23">
        <v>42.8</v>
      </c>
      <c r="AP149" s="9">
        <v>39.799999999999997</v>
      </c>
      <c r="AQ149" s="16">
        <v>82.6</v>
      </c>
      <c r="AR149" s="8">
        <v>36.799999999999997</v>
      </c>
      <c r="AS149" s="9">
        <v>32.6</v>
      </c>
      <c r="AT149" s="16">
        <v>69.400000000000006</v>
      </c>
      <c r="AU149" s="8">
        <v>59.7</v>
      </c>
      <c r="AV149" s="9">
        <v>47.9</v>
      </c>
      <c r="AW149" s="16">
        <v>107.6</v>
      </c>
      <c r="AX149" s="8">
        <v>139.30000000000001</v>
      </c>
      <c r="AY149" s="9">
        <v>120.3</v>
      </c>
      <c r="AZ149" s="16">
        <v>259.60000000000002</v>
      </c>
      <c r="BA149" s="80"/>
      <c r="BB149" s="23">
        <v>9.9</v>
      </c>
      <c r="BC149" s="9">
        <v>8.6999999999999993</v>
      </c>
      <c r="BD149" s="16">
        <v>18.600000000000001</v>
      </c>
      <c r="BE149" s="8">
        <v>6.3</v>
      </c>
      <c r="BF149" s="9">
        <v>5.8</v>
      </c>
      <c r="BG149" s="16">
        <v>12.1</v>
      </c>
      <c r="BH149" s="8">
        <v>10</v>
      </c>
      <c r="BI149" s="9">
        <v>8.8000000000000007</v>
      </c>
      <c r="BJ149" s="16">
        <v>18.8</v>
      </c>
      <c r="BK149" s="8">
        <v>26.2</v>
      </c>
      <c r="BL149" s="9">
        <v>23.4</v>
      </c>
      <c r="BM149" s="16">
        <v>49.5</v>
      </c>
      <c r="BN149" s="80"/>
      <c r="BO149" s="23">
        <v>5.9</v>
      </c>
      <c r="BP149" s="9">
        <v>4.2</v>
      </c>
      <c r="BQ149" s="16">
        <v>10.1</v>
      </c>
      <c r="BR149" s="8">
        <v>4.7</v>
      </c>
      <c r="BS149" s="9">
        <v>3.9</v>
      </c>
      <c r="BT149" s="16">
        <v>8.5</v>
      </c>
      <c r="BU149" s="8">
        <v>9.5</v>
      </c>
      <c r="BV149" s="9">
        <v>8.3000000000000007</v>
      </c>
      <c r="BW149" s="16">
        <v>17.899999999999999</v>
      </c>
      <c r="BX149" s="8">
        <v>20.100000000000001</v>
      </c>
      <c r="BY149" s="9">
        <v>16.399999999999999</v>
      </c>
      <c r="BZ149" s="16">
        <v>36.5</v>
      </c>
      <c r="CA149" s="80"/>
      <c r="CB149" s="23">
        <v>2.1</v>
      </c>
      <c r="CC149" s="9">
        <v>2.2999999999999998</v>
      </c>
      <c r="CD149" s="16">
        <v>4.3</v>
      </c>
      <c r="CE149" s="8">
        <v>0.8</v>
      </c>
      <c r="CF149" s="9">
        <v>0.7</v>
      </c>
      <c r="CG149" s="16">
        <v>1.5</v>
      </c>
      <c r="CH149" s="8">
        <v>0.6</v>
      </c>
      <c r="CI149" s="9">
        <v>0.5</v>
      </c>
      <c r="CJ149" s="16">
        <v>1.1000000000000001</v>
      </c>
      <c r="CK149" s="8">
        <v>3.4</v>
      </c>
      <c r="CL149" s="9">
        <v>3.5</v>
      </c>
      <c r="CM149" s="16">
        <v>6.9</v>
      </c>
      <c r="CN149" s="80"/>
      <c r="CO149" s="23">
        <v>75.099999999999994</v>
      </c>
      <c r="CP149" s="9">
        <v>80</v>
      </c>
      <c r="CQ149" s="16">
        <v>155.1</v>
      </c>
      <c r="CR149" s="8">
        <v>82.7</v>
      </c>
      <c r="CS149" s="9">
        <v>94.3</v>
      </c>
      <c r="CT149" s="16">
        <v>177</v>
      </c>
      <c r="CU149" s="8">
        <v>154.6</v>
      </c>
      <c r="CV149" s="9">
        <v>169.6</v>
      </c>
      <c r="CW149" s="16">
        <v>324.2</v>
      </c>
      <c r="CX149" s="8">
        <v>312.39999999999998</v>
      </c>
      <c r="CY149" s="9">
        <v>343.9</v>
      </c>
      <c r="CZ149" s="16">
        <v>656.3</v>
      </c>
    </row>
    <row r="150" spans="1:104" x14ac:dyDescent="0.2">
      <c r="A150" s="51">
        <v>39295</v>
      </c>
      <c r="B150" s="8">
        <v>0.5</v>
      </c>
      <c r="C150" s="9">
        <v>1.1000000000000001</v>
      </c>
      <c r="D150" s="16">
        <v>1.6</v>
      </c>
      <c r="E150" s="8">
        <v>5.4</v>
      </c>
      <c r="F150" s="9">
        <v>10.1</v>
      </c>
      <c r="G150" s="16">
        <v>15.4</v>
      </c>
      <c r="H150" s="8">
        <v>22.9</v>
      </c>
      <c r="I150" s="9">
        <v>35.9</v>
      </c>
      <c r="J150" s="16">
        <v>58.9</v>
      </c>
      <c r="K150" s="8">
        <v>28.8</v>
      </c>
      <c r="L150" s="9">
        <v>47.1</v>
      </c>
      <c r="M150" s="16">
        <v>75.900000000000006</v>
      </c>
      <c r="N150" s="80"/>
      <c r="O150" s="23">
        <v>3.3</v>
      </c>
      <c r="P150" s="9">
        <v>5.4</v>
      </c>
      <c r="Q150" s="16">
        <v>8.6999999999999993</v>
      </c>
      <c r="R150" s="8">
        <v>11.7</v>
      </c>
      <c r="S150" s="9">
        <v>16.2</v>
      </c>
      <c r="T150" s="16">
        <v>27.9</v>
      </c>
      <c r="U150" s="8">
        <v>22.3</v>
      </c>
      <c r="V150" s="9">
        <v>29.9</v>
      </c>
      <c r="W150" s="16">
        <v>52.2</v>
      </c>
      <c r="X150" s="8">
        <v>37.4</v>
      </c>
      <c r="Y150" s="9">
        <v>51.5</v>
      </c>
      <c r="Z150" s="16">
        <v>88.9</v>
      </c>
      <c r="AA150" s="80"/>
      <c r="AB150" s="23">
        <v>14.2</v>
      </c>
      <c r="AC150" s="9">
        <v>23.4</v>
      </c>
      <c r="AD150" s="16">
        <v>37.6</v>
      </c>
      <c r="AE150" s="8">
        <v>21.6</v>
      </c>
      <c r="AF150" s="9">
        <v>31.7</v>
      </c>
      <c r="AG150" s="16">
        <v>53.3</v>
      </c>
      <c r="AH150" s="8">
        <v>35.700000000000003</v>
      </c>
      <c r="AI150" s="9">
        <v>46.9</v>
      </c>
      <c r="AJ150" s="16">
        <v>82.7</v>
      </c>
      <c r="AK150" s="8">
        <v>71.5</v>
      </c>
      <c r="AL150" s="9">
        <v>102</v>
      </c>
      <c r="AM150" s="16">
        <v>173.5</v>
      </c>
      <c r="AN150" s="80"/>
      <c r="AO150" s="23">
        <v>48.3</v>
      </c>
      <c r="AP150" s="9">
        <v>42.7</v>
      </c>
      <c r="AQ150" s="16">
        <v>90.9</v>
      </c>
      <c r="AR150" s="8">
        <v>39.4</v>
      </c>
      <c r="AS150" s="9">
        <v>33.700000000000003</v>
      </c>
      <c r="AT150" s="16">
        <v>73.099999999999994</v>
      </c>
      <c r="AU150" s="8">
        <v>63.5</v>
      </c>
      <c r="AV150" s="9">
        <v>49.6</v>
      </c>
      <c r="AW150" s="16">
        <v>113.1</v>
      </c>
      <c r="AX150" s="8">
        <v>151.19999999999999</v>
      </c>
      <c r="AY150" s="9">
        <v>125.9</v>
      </c>
      <c r="AZ150" s="16">
        <v>277.10000000000002</v>
      </c>
      <c r="BA150" s="80"/>
      <c r="BB150" s="23">
        <v>10.4</v>
      </c>
      <c r="BC150" s="9">
        <v>9</v>
      </c>
      <c r="BD150" s="16">
        <v>19.399999999999999</v>
      </c>
      <c r="BE150" s="8">
        <v>6.6</v>
      </c>
      <c r="BF150" s="9">
        <v>5.9</v>
      </c>
      <c r="BG150" s="16">
        <v>12.5</v>
      </c>
      <c r="BH150" s="8">
        <v>10.4</v>
      </c>
      <c r="BI150" s="9">
        <v>9</v>
      </c>
      <c r="BJ150" s="16">
        <v>19.399999999999999</v>
      </c>
      <c r="BK150" s="8">
        <v>27.3</v>
      </c>
      <c r="BL150" s="9">
        <v>23.9</v>
      </c>
      <c r="BM150" s="16">
        <v>51.2</v>
      </c>
      <c r="BN150" s="80"/>
      <c r="BO150" s="23">
        <v>6.1</v>
      </c>
      <c r="BP150" s="9">
        <v>4.3</v>
      </c>
      <c r="BQ150" s="16">
        <v>10.4</v>
      </c>
      <c r="BR150" s="8">
        <v>4.9000000000000004</v>
      </c>
      <c r="BS150" s="9">
        <v>3.9</v>
      </c>
      <c r="BT150" s="16">
        <v>8.8000000000000007</v>
      </c>
      <c r="BU150" s="8">
        <v>9.9</v>
      </c>
      <c r="BV150" s="9">
        <v>8.3000000000000007</v>
      </c>
      <c r="BW150" s="16">
        <v>18.2</v>
      </c>
      <c r="BX150" s="8">
        <v>20.8</v>
      </c>
      <c r="BY150" s="9">
        <v>16.5</v>
      </c>
      <c r="BZ150" s="16">
        <v>37.4</v>
      </c>
      <c r="CA150" s="80"/>
      <c r="CB150" s="23">
        <v>2.5</v>
      </c>
      <c r="CC150" s="9">
        <v>2.4</v>
      </c>
      <c r="CD150" s="16">
        <v>4.9000000000000004</v>
      </c>
      <c r="CE150" s="8">
        <v>0.8</v>
      </c>
      <c r="CF150" s="9">
        <v>0.8</v>
      </c>
      <c r="CG150" s="16">
        <v>1.6</v>
      </c>
      <c r="CH150" s="8">
        <v>0.6</v>
      </c>
      <c r="CI150" s="9">
        <v>0.6</v>
      </c>
      <c r="CJ150" s="16">
        <v>1.2</v>
      </c>
      <c r="CK150" s="8">
        <v>3.9</v>
      </c>
      <c r="CL150" s="9">
        <v>3.7</v>
      </c>
      <c r="CM150" s="16">
        <v>7.6</v>
      </c>
      <c r="CN150" s="80"/>
      <c r="CO150" s="23">
        <v>85.2</v>
      </c>
      <c r="CP150" s="9">
        <v>88.3</v>
      </c>
      <c r="CQ150" s="16">
        <v>173.5</v>
      </c>
      <c r="CR150" s="8">
        <v>90.4</v>
      </c>
      <c r="CS150" s="9">
        <v>102.2</v>
      </c>
      <c r="CT150" s="16">
        <v>192.6</v>
      </c>
      <c r="CU150" s="8">
        <v>165.4</v>
      </c>
      <c r="CV150" s="9">
        <v>180.2</v>
      </c>
      <c r="CW150" s="16">
        <v>345.6</v>
      </c>
      <c r="CX150" s="8">
        <v>341</v>
      </c>
      <c r="CY150" s="9">
        <v>370.7</v>
      </c>
      <c r="CZ150" s="16">
        <v>711.7</v>
      </c>
    </row>
    <row r="151" spans="1:104" x14ac:dyDescent="0.2">
      <c r="A151" s="51">
        <v>39326</v>
      </c>
      <c r="B151" s="8">
        <v>0.9</v>
      </c>
      <c r="C151" s="9">
        <v>1.6</v>
      </c>
      <c r="D151" s="16">
        <v>2.5</v>
      </c>
      <c r="E151" s="8">
        <v>7.3</v>
      </c>
      <c r="F151" s="9">
        <v>12.4</v>
      </c>
      <c r="G151" s="16">
        <v>19.7</v>
      </c>
      <c r="H151" s="8">
        <v>23</v>
      </c>
      <c r="I151" s="9">
        <v>34.299999999999997</v>
      </c>
      <c r="J151" s="16">
        <v>57.3</v>
      </c>
      <c r="K151" s="8">
        <v>31.2</v>
      </c>
      <c r="L151" s="9">
        <v>48.4</v>
      </c>
      <c r="M151" s="16">
        <v>79.5</v>
      </c>
      <c r="N151" s="80"/>
      <c r="O151" s="23">
        <v>4.8</v>
      </c>
      <c r="P151" s="9">
        <v>7.4</v>
      </c>
      <c r="Q151" s="16">
        <v>12.1</v>
      </c>
      <c r="R151" s="8">
        <v>13.5</v>
      </c>
      <c r="S151" s="9">
        <v>18.5</v>
      </c>
      <c r="T151" s="16">
        <v>32</v>
      </c>
      <c r="U151" s="8">
        <v>21.8</v>
      </c>
      <c r="V151" s="9">
        <v>28.8</v>
      </c>
      <c r="W151" s="16">
        <v>50.7</v>
      </c>
      <c r="X151" s="8">
        <v>40.1</v>
      </c>
      <c r="Y151" s="9">
        <v>54.7</v>
      </c>
      <c r="Z151" s="16">
        <v>94.8</v>
      </c>
      <c r="AA151" s="80"/>
      <c r="AB151" s="23">
        <v>17</v>
      </c>
      <c r="AC151" s="9">
        <v>28</v>
      </c>
      <c r="AD151" s="16">
        <v>45</v>
      </c>
      <c r="AE151" s="8">
        <v>22.3</v>
      </c>
      <c r="AF151" s="9">
        <v>32.4</v>
      </c>
      <c r="AG151" s="16">
        <v>54.7</v>
      </c>
      <c r="AH151" s="8">
        <v>34.799999999999997</v>
      </c>
      <c r="AI151" s="9">
        <v>45.7</v>
      </c>
      <c r="AJ151" s="16">
        <v>80.5</v>
      </c>
      <c r="AK151" s="8">
        <v>74.099999999999994</v>
      </c>
      <c r="AL151" s="9">
        <v>106.1</v>
      </c>
      <c r="AM151" s="16">
        <v>180.2</v>
      </c>
      <c r="AN151" s="80"/>
      <c r="AO151" s="23">
        <v>53</v>
      </c>
      <c r="AP151" s="9">
        <v>47.6</v>
      </c>
      <c r="AQ151" s="16">
        <v>100.6</v>
      </c>
      <c r="AR151" s="8">
        <v>38.4</v>
      </c>
      <c r="AS151" s="9">
        <v>33.6</v>
      </c>
      <c r="AT151" s="16">
        <v>72.099999999999994</v>
      </c>
      <c r="AU151" s="8">
        <v>62</v>
      </c>
      <c r="AV151" s="9">
        <v>48.5</v>
      </c>
      <c r="AW151" s="16">
        <v>110.5</v>
      </c>
      <c r="AX151" s="8">
        <v>153.4</v>
      </c>
      <c r="AY151" s="9">
        <v>129.80000000000001</v>
      </c>
      <c r="AZ151" s="16">
        <v>283.2</v>
      </c>
      <c r="BA151" s="80"/>
      <c r="BB151" s="23">
        <v>10.6</v>
      </c>
      <c r="BC151" s="9">
        <v>9.5</v>
      </c>
      <c r="BD151" s="16">
        <v>20.100000000000001</v>
      </c>
      <c r="BE151" s="8">
        <v>6.5</v>
      </c>
      <c r="BF151" s="9">
        <v>6</v>
      </c>
      <c r="BG151" s="16">
        <v>12.5</v>
      </c>
      <c r="BH151" s="8">
        <v>10.199999999999999</v>
      </c>
      <c r="BI151" s="9">
        <v>9</v>
      </c>
      <c r="BJ151" s="16">
        <v>19.2</v>
      </c>
      <c r="BK151" s="8">
        <v>27.4</v>
      </c>
      <c r="BL151" s="9">
        <v>24.5</v>
      </c>
      <c r="BM151" s="16">
        <v>51.8</v>
      </c>
      <c r="BN151" s="80"/>
      <c r="BO151" s="23">
        <v>6.2</v>
      </c>
      <c r="BP151" s="9">
        <v>4.5</v>
      </c>
      <c r="BQ151" s="16">
        <v>10.8</v>
      </c>
      <c r="BR151" s="8">
        <v>4.7</v>
      </c>
      <c r="BS151" s="9">
        <v>4</v>
      </c>
      <c r="BT151" s="16">
        <v>8.6999999999999993</v>
      </c>
      <c r="BU151" s="8">
        <v>9.5</v>
      </c>
      <c r="BV151" s="9">
        <v>8.4</v>
      </c>
      <c r="BW151" s="16">
        <v>17.899999999999999</v>
      </c>
      <c r="BX151" s="8">
        <v>20.399999999999999</v>
      </c>
      <c r="BY151" s="9">
        <v>16.899999999999999</v>
      </c>
      <c r="BZ151" s="16">
        <v>37.299999999999997</v>
      </c>
      <c r="CA151" s="80"/>
      <c r="CB151" s="23">
        <v>5</v>
      </c>
      <c r="CC151" s="9">
        <v>4.7</v>
      </c>
      <c r="CD151" s="16">
        <v>9.6999999999999993</v>
      </c>
      <c r="CE151" s="8">
        <v>1.6</v>
      </c>
      <c r="CF151" s="9">
        <v>1.7</v>
      </c>
      <c r="CG151" s="16">
        <v>3.3</v>
      </c>
      <c r="CH151" s="8">
        <v>1</v>
      </c>
      <c r="CI151" s="9">
        <v>0.9</v>
      </c>
      <c r="CJ151" s="16">
        <v>1.9</v>
      </c>
      <c r="CK151" s="8">
        <v>7.6</v>
      </c>
      <c r="CL151" s="9">
        <v>7.3</v>
      </c>
      <c r="CM151" s="16">
        <v>14.9</v>
      </c>
      <c r="CN151" s="80"/>
      <c r="CO151" s="23">
        <v>97.5</v>
      </c>
      <c r="CP151" s="9">
        <v>103.3</v>
      </c>
      <c r="CQ151" s="16">
        <v>200.9</v>
      </c>
      <c r="CR151" s="8">
        <v>94.3</v>
      </c>
      <c r="CS151" s="9">
        <v>108.7</v>
      </c>
      <c r="CT151" s="16">
        <v>203</v>
      </c>
      <c r="CU151" s="8">
        <v>162.30000000000001</v>
      </c>
      <c r="CV151" s="9">
        <v>175.7</v>
      </c>
      <c r="CW151" s="16">
        <v>338</v>
      </c>
      <c r="CX151" s="8">
        <v>354.1</v>
      </c>
      <c r="CY151" s="9">
        <v>387.7</v>
      </c>
      <c r="CZ151" s="16">
        <v>741.8</v>
      </c>
    </row>
    <row r="152" spans="1:104" x14ac:dyDescent="0.2">
      <c r="A152" s="51">
        <v>39356</v>
      </c>
      <c r="B152" s="8">
        <v>1</v>
      </c>
      <c r="C152" s="9">
        <v>1.6</v>
      </c>
      <c r="D152" s="16">
        <v>2.5</v>
      </c>
      <c r="E152" s="8">
        <v>8.6999999999999993</v>
      </c>
      <c r="F152" s="9">
        <v>13.9</v>
      </c>
      <c r="G152" s="16">
        <v>22.6</v>
      </c>
      <c r="H152" s="8">
        <v>23.9</v>
      </c>
      <c r="I152" s="9">
        <v>34.200000000000003</v>
      </c>
      <c r="J152" s="16">
        <v>58.1</v>
      </c>
      <c r="K152" s="8">
        <v>33.6</v>
      </c>
      <c r="L152" s="9">
        <v>49.7</v>
      </c>
      <c r="M152" s="16">
        <v>83.2</v>
      </c>
      <c r="N152" s="80"/>
      <c r="O152" s="23">
        <v>4.5</v>
      </c>
      <c r="P152" s="9">
        <v>6.6</v>
      </c>
      <c r="Q152" s="16">
        <v>11</v>
      </c>
      <c r="R152" s="8">
        <v>13.5</v>
      </c>
      <c r="S152" s="9">
        <v>18.3</v>
      </c>
      <c r="T152" s="16">
        <v>31.7</v>
      </c>
      <c r="U152" s="8">
        <v>21.8</v>
      </c>
      <c r="V152" s="9">
        <v>28.4</v>
      </c>
      <c r="W152" s="16">
        <v>50.2</v>
      </c>
      <c r="X152" s="8">
        <v>39.700000000000003</v>
      </c>
      <c r="Y152" s="9">
        <v>53.2</v>
      </c>
      <c r="Z152" s="16">
        <v>93</v>
      </c>
      <c r="AA152" s="80"/>
      <c r="AB152" s="23">
        <v>17.3</v>
      </c>
      <c r="AC152" s="9">
        <v>28.3</v>
      </c>
      <c r="AD152" s="16">
        <v>45.6</v>
      </c>
      <c r="AE152" s="8">
        <v>22.9</v>
      </c>
      <c r="AF152" s="9">
        <v>32.799999999999997</v>
      </c>
      <c r="AG152" s="16">
        <v>55.7</v>
      </c>
      <c r="AH152" s="8">
        <v>35.5</v>
      </c>
      <c r="AI152" s="9">
        <v>45.6</v>
      </c>
      <c r="AJ152" s="16">
        <v>81</v>
      </c>
      <c r="AK152" s="8">
        <v>75.7</v>
      </c>
      <c r="AL152" s="9">
        <v>106.7</v>
      </c>
      <c r="AM152" s="16">
        <v>182.3</v>
      </c>
      <c r="AN152" s="80"/>
      <c r="AO152" s="23">
        <v>54.7</v>
      </c>
      <c r="AP152" s="9">
        <v>48.7</v>
      </c>
      <c r="AQ152" s="16">
        <v>103.4</v>
      </c>
      <c r="AR152" s="8">
        <v>40.5</v>
      </c>
      <c r="AS152" s="9">
        <v>34.799999999999997</v>
      </c>
      <c r="AT152" s="16">
        <v>75.3</v>
      </c>
      <c r="AU152" s="8">
        <v>64.7</v>
      </c>
      <c r="AV152" s="9">
        <v>49.5</v>
      </c>
      <c r="AW152" s="16">
        <v>114.1</v>
      </c>
      <c r="AX152" s="8">
        <v>159.9</v>
      </c>
      <c r="AY152" s="9">
        <v>132.9</v>
      </c>
      <c r="AZ152" s="16">
        <v>292.8</v>
      </c>
      <c r="BA152" s="80"/>
      <c r="BB152" s="23">
        <v>10.9</v>
      </c>
      <c r="BC152" s="9">
        <v>9.8000000000000007</v>
      </c>
      <c r="BD152" s="16">
        <v>20.7</v>
      </c>
      <c r="BE152" s="8">
        <v>6.8</v>
      </c>
      <c r="BF152" s="9">
        <v>6.1</v>
      </c>
      <c r="BG152" s="16">
        <v>12.9</v>
      </c>
      <c r="BH152" s="8">
        <v>10.6</v>
      </c>
      <c r="BI152" s="9">
        <v>9.3000000000000007</v>
      </c>
      <c r="BJ152" s="16">
        <v>19.899999999999999</v>
      </c>
      <c r="BK152" s="8">
        <v>28.4</v>
      </c>
      <c r="BL152" s="9">
        <v>25.2</v>
      </c>
      <c r="BM152" s="16">
        <v>53.6</v>
      </c>
      <c r="BN152" s="80"/>
      <c r="BO152" s="23">
        <v>6.5</v>
      </c>
      <c r="BP152" s="9">
        <v>4.5999999999999996</v>
      </c>
      <c r="BQ152" s="16">
        <v>11.1</v>
      </c>
      <c r="BR152" s="8">
        <v>4.9000000000000004</v>
      </c>
      <c r="BS152" s="9">
        <v>4.0999999999999996</v>
      </c>
      <c r="BT152" s="16">
        <v>9</v>
      </c>
      <c r="BU152" s="8">
        <v>9.8000000000000007</v>
      </c>
      <c r="BV152" s="9">
        <v>8.6999999999999993</v>
      </c>
      <c r="BW152" s="16">
        <v>18.5</v>
      </c>
      <c r="BX152" s="8">
        <v>21.2</v>
      </c>
      <c r="BY152" s="9">
        <v>17.399999999999999</v>
      </c>
      <c r="BZ152" s="16">
        <v>38.6</v>
      </c>
      <c r="CA152" s="80"/>
      <c r="CB152" s="23">
        <v>3.1</v>
      </c>
      <c r="CC152" s="9">
        <v>2.7</v>
      </c>
      <c r="CD152" s="16">
        <v>5.9</v>
      </c>
      <c r="CE152" s="8">
        <v>1.2</v>
      </c>
      <c r="CF152" s="9">
        <v>1.1000000000000001</v>
      </c>
      <c r="CG152" s="16">
        <v>2.2999999999999998</v>
      </c>
      <c r="CH152" s="8">
        <v>0.8</v>
      </c>
      <c r="CI152" s="9">
        <v>0.7</v>
      </c>
      <c r="CJ152" s="16">
        <v>1.5</v>
      </c>
      <c r="CK152" s="8">
        <v>5.0999999999999996</v>
      </c>
      <c r="CL152" s="9">
        <v>4.5</v>
      </c>
      <c r="CM152" s="16">
        <v>9.6</v>
      </c>
      <c r="CN152" s="80"/>
      <c r="CO152" s="23">
        <v>97.9</v>
      </c>
      <c r="CP152" s="9">
        <v>102.2</v>
      </c>
      <c r="CQ152" s="16">
        <v>200.1</v>
      </c>
      <c r="CR152" s="8">
        <v>98.5</v>
      </c>
      <c r="CS152" s="9">
        <v>111.1</v>
      </c>
      <c r="CT152" s="16">
        <v>209.6</v>
      </c>
      <c r="CU152" s="8">
        <v>167.1</v>
      </c>
      <c r="CV152" s="9">
        <v>176.4</v>
      </c>
      <c r="CW152" s="16">
        <v>343.4</v>
      </c>
      <c r="CX152" s="8">
        <v>363.5</v>
      </c>
      <c r="CY152" s="9">
        <v>389.7</v>
      </c>
      <c r="CZ152" s="16">
        <v>753.1</v>
      </c>
    </row>
    <row r="153" spans="1:104" x14ac:dyDescent="0.2">
      <c r="A153" s="51">
        <v>39387</v>
      </c>
      <c r="B153" s="8">
        <v>0.8</v>
      </c>
      <c r="C153" s="9">
        <v>1.3</v>
      </c>
      <c r="D153" s="16">
        <v>2</v>
      </c>
      <c r="E153" s="8">
        <v>8</v>
      </c>
      <c r="F153" s="9">
        <v>12.7</v>
      </c>
      <c r="G153" s="16">
        <v>20.7</v>
      </c>
      <c r="H153" s="8">
        <v>23.6</v>
      </c>
      <c r="I153" s="9">
        <v>33.200000000000003</v>
      </c>
      <c r="J153" s="16">
        <v>56.8</v>
      </c>
      <c r="K153" s="8">
        <v>32.4</v>
      </c>
      <c r="L153" s="9">
        <v>47.2</v>
      </c>
      <c r="M153" s="16">
        <v>79.599999999999994</v>
      </c>
      <c r="N153" s="80"/>
      <c r="O153" s="23">
        <v>3.9</v>
      </c>
      <c r="P153" s="9">
        <v>5.4</v>
      </c>
      <c r="Q153" s="16">
        <v>9.3000000000000007</v>
      </c>
      <c r="R153" s="8">
        <v>12.7</v>
      </c>
      <c r="S153" s="9">
        <v>16.899999999999999</v>
      </c>
      <c r="T153" s="16">
        <v>29.7</v>
      </c>
      <c r="U153" s="8">
        <v>21.3</v>
      </c>
      <c r="V153" s="9">
        <v>27.7</v>
      </c>
      <c r="W153" s="16">
        <v>49</v>
      </c>
      <c r="X153" s="8">
        <v>37.9</v>
      </c>
      <c r="Y153" s="9">
        <v>50.1</v>
      </c>
      <c r="Z153" s="16">
        <v>87.9</v>
      </c>
      <c r="AA153" s="80"/>
      <c r="AB153" s="23">
        <v>16.5</v>
      </c>
      <c r="AC153" s="9">
        <v>26.4</v>
      </c>
      <c r="AD153" s="16">
        <v>42.8</v>
      </c>
      <c r="AE153" s="8">
        <v>22.8</v>
      </c>
      <c r="AF153" s="9">
        <v>31.8</v>
      </c>
      <c r="AG153" s="16">
        <v>54.7</v>
      </c>
      <c r="AH153" s="8">
        <v>35.700000000000003</v>
      </c>
      <c r="AI153" s="9">
        <v>45</v>
      </c>
      <c r="AJ153" s="16">
        <v>80.7</v>
      </c>
      <c r="AK153" s="8">
        <v>75</v>
      </c>
      <c r="AL153" s="9">
        <v>103.2</v>
      </c>
      <c r="AM153" s="16">
        <v>178.2</v>
      </c>
      <c r="AN153" s="80"/>
      <c r="AO153" s="23">
        <v>54.4</v>
      </c>
      <c r="AP153" s="9">
        <v>47.2</v>
      </c>
      <c r="AQ153" s="16">
        <v>101.6</v>
      </c>
      <c r="AR153" s="8">
        <v>41.3</v>
      </c>
      <c r="AS153" s="9">
        <v>34.799999999999997</v>
      </c>
      <c r="AT153" s="16">
        <v>76.099999999999994</v>
      </c>
      <c r="AU153" s="8">
        <v>66.3</v>
      </c>
      <c r="AV153" s="9">
        <v>49.5</v>
      </c>
      <c r="AW153" s="16">
        <v>115.8</v>
      </c>
      <c r="AX153" s="8">
        <v>161.9</v>
      </c>
      <c r="AY153" s="9">
        <v>131.6</v>
      </c>
      <c r="AZ153" s="16">
        <v>293.5</v>
      </c>
      <c r="BA153" s="80"/>
      <c r="BB153" s="23">
        <v>11</v>
      </c>
      <c r="BC153" s="9">
        <v>9.6</v>
      </c>
      <c r="BD153" s="16">
        <v>20.6</v>
      </c>
      <c r="BE153" s="8">
        <v>7</v>
      </c>
      <c r="BF153" s="9">
        <v>6.1</v>
      </c>
      <c r="BG153" s="16">
        <v>13.1</v>
      </c>
      <c r="BH153" s="8">
        <v>10.9</v>
      </c>
      <c r="BI153" s="9">
        <v>9.3000000000000007</v>
      </c>
      <c r="BJ153" s="16">
        <v>20.2</v>
      </c>
      <c r="BK153" s="8">
        <v>28.8</v>
      </c>
      <c r="BL153" s="9">
        <v>25</v>
      </c>
      <c r="BM153" s="16">
        <v>53.8</v>
      </c>
      <c r="BN153" s="80"/>
      <c r="BO153" s="23">
        <v>6.6</v>
      </c>
      <c r="BP153" s="9">
        <v>4.5</v>
      </c>
      <c r="BQ153" s="16">
        <v>11.1</v>
      </c>
      <c r="BR153" s="8">
        <v>5</v>
      </c>
      <c r="BS153" s="9">
        <v>4.0999999999999996</v>
      </c>
      <c r="BT153" s="16">
        <v>9.1</v>
      </c>
      <c r="BU153" s="8">
        <v>10.1</v>
      </c>
      <c r="BV153" s="9">
        <v>8.8000000000000007</v>
      </c>
      <c r="BW153" s="16">
        <v>18.899999999999999</v>
      </c>
      <c r="BX153" s="8">
        <v>21.7</v>
      </c>
      <c r="BY153" s="9">
        <v>17.399999999999999</v>
      </c>
      <c r="BZ153" s="16">
        <v>39.1</v>
      </c>
      <c r="CA153" s="80"/>
      <c r="CB153" s="23">
        <v>2.1</v>
      </c>
      <c r="CC153" s="9">
        <v>1.8</v>
      </c>
      <c r="CD153" s="16">
        <v>3.9</v>
      </c>
      <c r="CE153" s="8">
        <v>0.7</v>
      </c>
      <c r="CF153" s="9">
        <v>0.7</v>
      </c>
      <c r="CG153" s="16">
        <v>1.4</v>
      </c>
      <c r="CH153" s="8">
        <v>0.6</v>
      </c>
      <c r="CI153" s="9">
        <v>0.4</v>
      </c>
      <c r="CJ153" s="16">
        <v>1</v>
      </c>
      <c r="CK153" s="8">
        <v>3.4</v>
      </c>
      <c r="CL153" s="9">
        <v>2.9</v>
      </c>
      <c r="CM153" s="16">
        <v>6.3</v>
      </c>
      <c r="CN153" s="80"/>
      <c r="CO153" s="23">
        <v>95.2</v>
      </c>
      <c r="CP153" s="9">
        <v>96.1</v>
      </c>
      <c r="CQ153" s="16">
        <v>191.3</v>
      </c>
      <c r="CR153" s="8">
        <v>97.6</v>
      </c>
      <c r="CS153" s="9">
        <v>107.3</v>
      </c>
      <c r="CT153" s="16">
        <v>204.9</v>
      </c>
      <c r="CU153" s="8">
        <v>168.3</v>
      </c>
      <c r="CV153" s="9">
        <v>174</v>
      </c>
      <c r="CW153" s="16">
        <v>342.3</v>
      </c>
      <c r="CX153" s="8">
        <v>361.2</v>
      </c>
      <c r="CY153" s="9">
        <v>377.3</v>
      </c>
      <c r="CZ153" s="16">
        <v>738.5</v>
      </c>
    </row>
    <row r="154" spans="1:104" x14ac:dyDescent="0.2">
      <c r="A154" s="51">
        <v>39417</v>
      </c>
      <c r="B154" s="12">
        <v>0.6</v>
      </c>
      <c r="C154" s="13">
        <v>0.9</v>
      </c>
      <c r="D154" s="17">
        <v>1.6</v>
      </c>
      <c r="E154" s="12">
        <v>7.3</v>
      </c>
      <c r="F154" s="13">
        <v>11.3</v>
      </c>
      <c r="G154" s="17">
        <v>18.600000000000001</v>
      </c>
      <c r="H154" s="12">
        <v>22.7</v>
      </c>
      <c r="I154" s="13">
        <v>32.1</v>
      </c>
      <c r="J154" s="17">
        <v>54.8</v>
      </c>
      <c r="K154" s="12">
        <v>30.6</v>
      </c>
      <c r="L154" s="13">
        <v>44.3</v>
      </c>
      <c r="M154" s="17">
        <v>74.900000000000006</v>
      </c>
      <c r="N154" s="80"/>
      <c r="O154" s="24">
        <v>3.1</v>
      </c>
      <c r="P154" s="13">
        <v>4.3</v>
      </c>
      <c r="Q154" s="17">
        <v>7.4</v>
      </c>
      <c r="R154" s="12">
        <v>11.9</v>
      </c>
      <c r="S154" s="13">
        <v>15.4</v>
      </c>
      <c r="T154" s="17">
        <v>27.2</v>
      </c>
      <c r="U154" s="12">
        <v>20.8</v>
      </c>
      <c r="V154" s="13">
        <v>26.8</v>
      </c>
      <c r="W154" s="17">
        <v>47.6</v>
      </c>
      <c r="X154" s="12">
        <v>35.799999999999997</v>
      </c>
      <c r="Y154" s="13">
        <v>46.5</v>
      </c>
      <c r="Z154" s="17">
        <v>82.2</v>
      </c>
      <c r="AA154" s="80"/>
      <c r="AB154" s="24">
        <v>15</v>
      </c>
      <c r="AC154" s="13">
        <v>22.4</v>
      </c>
      <c r="AD154" s="17">
        <v>37.4</v>
      </c>
      <c r="AE154" s="12">
        <v>21.9</v>
      </c>
      <c r="AF154" s="13">
        <v>29.6</v>
      </c>
      <c r="AG154" s="17">
        <v>51.5</v>
      </c>
      <c r="AH154" s="12">
        <v>35.1</v>
      </c>
      <c r="AI154" s="13">
        <v>43.1</v>
      </c>
      <c r="AJ154" s="17">
        <v>78.099999999999994</v>
      </c>
      <c r="AK154" s="12">
        <v>71.900000000000006</v>
      </c>
      <c r="AL154" s="13">
        <v>95.1</v>
      </c>
      <c r="AM154" s="17">
        <v>167</v>
      </c>
      <c r="AN154" s="80"/>
      <c r="AO154" s="24">
        <v>51.7</v>
      </c>
      <c r="AP154" s="13">
        <v>42.5</v>
      </c>
      <c r="AQ154" s="17">
        <v>94.2</v>
      </c>
      <c r="AR154" s="12">
        <v>41.2</v>
      </c>
      <c r="AS154" s="13">
        <v>32.9</v>
      </c>
      <c r="AT154" s="17">
        <v>74.099999999999994</v>
      </c>
      <c r="AU154" s="12">
        <v>66.099999999999994</v>
      </c>
      <c r="AV154" s="13">
        <v>47.9</v>
      </c>
      <c r="AW154" s="17">
        <v>114</v>
      </c>
      <c r="AX154" s="12">
        <v>159</v>
      </c>
      <c r="AY154" s="13">
        <v>123.4</v>
      </c>
      <c r="AZ154" s="17">
        <v>282.39999999999998</v>
      </c>
      <c r="BA154" s="80"/>
      <c r="BB154" s="24">
        <v>10.6</v>
      </c>
      <c r="BC154" s="13">
        <v>8.9</v>
      </c>
      <c r="BD154" s="17">
        <v>19.5</v>
      </c>
      <c r="BE154" s="12">
        <v>7</v>
      </c>
      <c r="BF154" s="13">
        <v>5.8</v>
      </c>
      <c r="BG154" s="17">
        <v>12.8</v>
      </c>
      <c r="BH154" s="12">
        <v>10.8</v>
      </c>
      <c r="BI154" s="13">
        <v>9</v>
      </c>
      <c r="BJ154" s="17">
        <v>19.8</v>
      </c>
      <c r="BK154" s="12">
        <v>28.4</v>
      </c>
      <c r="BL154" s="13">
        <v>23.6</v>
      </c>
      <c r="BM154" s="17">
        <v>52</v>
      </c>
      <c r="BN154" s="80"/>
      <c r="BO154" s="24">
        <v>6.4</v>
      </c>
      <c r="BP154" s="13">
        <v>4.0999999999999996</v>
      </c>
      <c r="BQ154" s="17">
        <v>10.5</v>
      </c>
      <c r="BR154" s="12">
        <v>5</v>
      </c>
      <c r="BS154" s="13">
        <v>3.8</v>
      </c>
      <c r="BT154" s="17">
        <v>8.8000000000000007</v>
      </c>
      <c r="BU154" s="12">
        <v>10.1</v>
      </c>
      <c r="BV154" s="13">
        <v>8.4</v>
      </c>
      <c r="BW154" s="17">
        <v>18.5</v>
      </c>
      <c r="BX154" s="12">
        <v>21.5</v>
      </c>
      <c r="BY154" s="13">
        <v>16.3</v>
      </c>
      <c r="BZ154" s="17">
        <v>37.799999999999997</v>
      </c>
      <c r="CA154" s="80"/>
      <c r="CB154" s="24">
        <v>1.4</v>
      </c>
      <c r="CC154" s="13">
        <v>1.1000000000000001</v>
      </c>
      <c r="CD154" s="17">
        <v>2.4</v>
      </c>
      <c r="CE154" s="12">
        <v>0.5</v>
      </c>
      <c r="CF154" s="13">
        <v>0.4</v>
      </c>
      <c r="CG154" s="17">
        <v>0.9</v>
      </c>
      <c r="CH154" s="12">
        <v>0.4</v>
      </c>
      <c r="CI154" s="13">
        <v>0.3</v>
      </c>
      <c r="CJ154" s="17">
        <v>0.7</v>
      </c>
      <c r="CK154" s="12">
        <v>2.2000000000000002</v>
      </c>
      <c r="CL154" s="13">
        <v>1.7</v>
      </c>
      <c r="CM154" s="17">
        <v>4</v>
      </c>
      <c r="CN154" s="80"/>
      <c r="CO154" s="24">
        <v>88.7</v>
      </c>
      <c r="CP154" s="13">
        <v>84.2</v>
      </c>
      <c r="CQ154" s="17">
        <v>173</v>
      </c>
      <c r="CR154" s="12">
        <v>94.6</v>
      </c>
      <c r="CS154" s="13">
        <v>99.2</v>
      </c>
      <c r="CT154" s="17">
        <v>193.8</v>
      </c>
      <c r="CU154" s="12">
        <v>166</v>
      </c>
      <c r="CV154" s="13">
        <v>167.5</v>
      </c>
      <c r="CW154" s="17">
        <v>333.6</v>
      </c>
      <c r="CX154" s="12">
        <v>349.4</v>
      </c>
      <c r="CY154" s="13">
        <v>351</v>
      </c>
      <c r="CZ154" s="17">
        <v>700.4</v>
      </c>
    </row>
    <row r="155" spans="1:104" x14ac:dyDescent="0.2">
      <c r="A155" s="51">
        <v>39448</v>
      </c>
      <c r="B155" s="8">
        <v>0.6</v>
      </c>
      <c r="C155" s="9">
        <v>0.9</v>
      </c>
      <c r="D155" s="16">
        <v>1.5</v>
      </c>
      <c r="E155" s="8">
        <v>7.2</v>
      </c>
      <c r="F155" s="9">
        <v>11.3</v>
      </c>
      <c r="G155" s="16">
        <v>18.5</v>
      </c>
      <c r="H155" s="8">
        <v>23.4</v>
      </c>
      <c r="I155" s="9">
        <v>32.9</v>
      </c>
      <c r="J155" s="16">
        <v>56.3</v>
      </c>
      <c r="K155" s="8">
        <v>31.1</v>
      </c>
      <c r="L155" s="9">
        <v>45.1</v>
      </c>
      <c r="M155" s="16">
        <v>76.3</v>
      </c>
      <c r="N155" s="80"/>
      <c r="O155" s="23">
        <v>3.2</v>
      </c>
      <c r="P155" s="9">
        <v>4.4000000000000004</v>
      </c>
      <c r="Q155" s="16">
        <v>7.5</v>
      </c>
      <c r="R155" s="8">
        <v>12.2</v>
      </c>
      <c r="S155" s="9">
        <v>16</v>
      </c>
      <c r="T155" s="16">
        <v>28.2</v>
      </c>
      <c r="U155" s="8">
        <v>21.6</v>
      </c>
      <c r="V155" s="9">
        <v>27.7</v>
      </c>
      <c r="W155" s="16">
        <v>49.3</v>
      </c>
      <c r="X155" s="8">
        <v>36.9</v>
      </c>
      <c r="Y155" s="9">
        <v>48.2</v>
      </c>
      <c r="Z155" s="16">
        <v>85.1</v>
      </c>
      <c r="AA155" s="80"/>
      <c r="AB155" s="23">
        <v>16.100000000000001</v>
      </c>
      <c r="AC155" s="9">
        <v>24.6</v>
      </c>
      <c r="AD155" s="16">
        <v>40.700000000000003</v>
      </c>
      <c r="AE155" s="8">
        <v>23.4</v>
      </c>
      <c r="AF155" s="9">
        <v>31.9</v>
      </c>
      <c r="AG155" s="16">
        <v>55.2</v>
      </c>
      <c r="AH155" s="8">
        <v>36.6</v>
      </c>
      <c r="AI155" s="9">
        <v>45</v>
      </c>
      <c r="AJ155" s="16">
        <v>81.599999999999994</v>
      </c>
      <c r="AK155" s="8">
        <v>76.099999999999994</v>
      </c>
      <c r="AL155" s="9">
        <v>101.5</v>
      </c>
      <c r="AM155" s="16">
        <v>177.6</v>
      </c>
      <c r="AN155" s="80"/>
      <c r="AO155" s="23">
        <v>55.5</v>
      </c>
      <c r="AP155" s="9">
        <v>46.3</v>
      </c>
      <c r="AQ155" s="16">
        <v>101.8</v>
      </c>
      <c r="AR155" s="8">
        <v>44.4</v>
      </c>
      <c r="AS155" s="9">
        <v>35.6</v>
      </c>
      <c r="AT155" s="16">
        <v>80</v>
      </c>
      <c r="AU155" s="8">
        <v>70.5</v>
      </c>
      <c r="AV155" s="9">
        <v>50.5</v>
      </c>
      <c r="AW155" s="16">
        <v>121</v>
      </c>
      <c r="AX155" s="8">
        <v>170.3</v>
      </c>
      <c r="AY155" s="9">
        <v>132.5</v>
      </c>
      <c r="AZ155" s="16">
        <v>302.89999999999998</v>
      </c>
      <c r="BA155" s="80"/>
      <c r="BB155" s="23">
        <v>11.9</v>
      </c>
      <c r="BC155" s="9">
        <v>9.9</v>
      </c>
      <c r="BD155" s="16">
        <v>21.8</v>
      </c>
      <c r="BE155" s="8">
        <v>7.7</v>
      </c>
      <c r="BF155" s="9">
        <v>6.3</v>
      </c>
      <c r="BG155" s="16">
        <v>13.9</v>
      </c>
      <c r="BH155" s="8">
        <v>11.8</v>
      </c>
      <c r="BI155" s="9">
        <v>9.6</v>
      </c>
      <c r="BJ155" s="16">
        <v>21.3</v>
      </c>
      <c r="BK155" s="8">
        <v>31.3</v>
      </c>
      <c r="BL155" s="9">
        <v>25.7</v>
      </c>
      <c r="BM155" s="16">
        <v>57</v>
      </c>
      <c r="BN155" s="80"/>
      <c r="BO155" s="23">
        <v>7</v>
      </c>
      <c r="BP155" s="9">
        <v>4.5</v>
      </c>
      <c r="BQ155" s="16">
        <v>11.5</v>
      </c>
      <c r="BR155" s="8">
        <v>5.4</v>
      </c>
      <c r="BS155" s="9">
        <v>4.0999999999999996</v>
      </c>
      <c r="BT155" s="16">
        <v>9.5</v>
      </c>
      <c r="BU155" s="8">
        <v>10.9</v>
      </c>
      <c r="BV155" s="9">
        <v>8.9</v>
      </c>
      <c r="BW155" s="16">
        <v>19.8</v>
      </c>
      <c r="BX155" s="8">
        <v>23.4</v>
      </c>
      <c r="BY155" s="9">
        <v>17.5</v>
      </c>
      <c r="BZ155" s="16">
        <v>40.9</v>
      </c>
      <c r="CA155" s="80"/>
      <c r="CB155" s="23">
        <v>1.8</v>
      </c>
      <c r="CC155" s="9">
        <v>1.5</v>
      </c>
      <c r="CD155" s="16">
        <v>3.3</v>
      </c>
      <c r="CE155" s="8">
        <v>0.6</v>
      </c>
      <c r="CF155" s="9">
        <v>0.5</v>
      </c>
      <c r="CG155" s="16">
        <v>1.1000000000000001</v>
      </c>
      <c r="CH155" s="8">
        <v>0.4</v>
      </c>
      <c r="CI155" s="9">
        <v>0.3</v>
      </c>
      <c r="CJ155" s="16">
        <v>0.8</v>
      </c>
      <c r="CK155" s="8">
        <v>2.8</v>
      </c>
      <c r="CL155" s="9">
        <v>2.4</v>
      </c>
      <c r="CM155" s="16">
        <v>5.2</v>
      </c>
      <c r="CN155" s="80"/>
      <c r="CO155" s="23">
        <v>96</v>
      </c>
      <c r="CP155" s="9">
        <v>92.2</v>
      </c>
      <c r="CQ155" s="16">
        <v>188.2</v>
      </c>
      <c r="CR155" s="8">
        <v>100.8</v>
      </c>
      <c r="CS155" s="9">
        <v>105.8</v>
      </c>
      <c r="CT155" s="16">
        <v>206.6</v>
      </c>
      <c r="CU155" s="8">
        <v>175.2</v>
      </c>
      <c r="CV155" s="9">
        <v>175.1</v>
      </c>
      <c r="CW155" s="16">
        <v>350.2</v>
      </c>
      <c r="CX155" s="8">
        <v>371.9</v>
      </c>
      <c r="CY155" s="9">
        <v>373</v>
      </c>
      <c r="CZ155" s="16">
        <v>744.9</v>
      </c>
    </row>
    <row r="156" spans="1:104" x14ac:dyDescent="0.2">
      <c r="A156" s="51">
        <v>39479</v>
      </c>
      <c r="B156" s="8">
        <v>0.5</v>
      </c>
      <c r="C156" s="9">
        <v>0.7</v>
      </c>
      <c r="D156" s="16">
        <v>1.2</v>
      </c>
      <c r="E156" s="8">
        <v>6.1</v>
      </c>
      <c r="F156" s="9">
        <v>10</v>
      </c>
      <c r="G156" s="16">
        <v>16.100000000000001</v>
      </c>
      <c r="H156" s="8">
        <v>22.1</v>
      </c>
      <c r="I156" s="9">
        <v>31.2</v>
      </c>
      <c r="J156" s="16">
        <v>53.3</v>
      </c>
      <c r="K156" s="8">
        <v>28.7</v>
      </c>
      <c r="L156" s="9">
        <v>41.9</v>
      </c>
      <c r="M156" s="16">
        <v>70.599999999999994</v>
      </c>
      <c r="N156" s="80"/>
      <c r="O156" s="23">
        <v>2.7</v>
      </c>
      <c r="P156" s="9">
        <v>3.8</v>
      </c>
      <c r="Q156" s="16">
        <v>6.4</v>
      </c>
      <c r="R156" s="8">
        <v>11.1</v>
      </c>
      <c r="S156" s="9">
        <v>14.7</v>
      </c>
      <c r="T156" s="16">
        <v>25.8</v>
      </c>
      <c r="U156" s="8">
        <v>20.5</v>
      </c>
      <c r="V156" s="9">
        <v>26.5</v>
      </c>
      <c r="W156" s="16">
        <v>47</v>
      </c>
      <c r="X156" s="8">
        <v>34.299999999999997</v>
      </c>
      <c r="Y156" s="9">
        <v>45</v>
      </c>
      <c r="Z156" s="16">
        <v>79.2</v>
      </c>
      <c r="AA156" s="80"/>
      <c r="AB156" s="23">
        <v>14.9</v>
      </c>
      <c r="AC156" s="9">
        <v>23.5</v>
      </c>
      <c r="AD156" s="16">
        <v>38.4</v>
      </c>
      <c r="AE156" s="8">
        <v>22.2</v>
      </c>
      <c r="AF156" s="9">
        <v>30.9</v>
      </c>
      <c r="AG156" s="16">
        <v>53.2</v>
      </c>
      <c r="AH156" s="8">
        <v>35.1</v>
      </c>
      <c r="AI156" s="9">
        <v>43.9</v>
      </c>
      <c r="AJ156" s="16">
        <v>79</v>
      </c>
      <c r="AK156" s="8">
        <v>72.2</v>
      </c>
      <c r="AL156" s="9">
        <v>98.4</v>
      </c>
      <c r="AM156" s="16">
        <v>170.6</v>
      </c>
      <c r="AN156" s="80"/>
      <c r="AO156" s="23">
        <v>52.7</v>
      </c>
      <c r="AP156" s="9">
        <v>45.3</v>
      </c>
      <c r="AQ156" s="16">
        <v>98.1</v>
      </c>
      <c r="AR156" s="8">
        <v>42.9</v>
      </c>
      <c r="AS156" s="9">
        <v>35.200000000000003</v>
      </c>
      <c r="AT156" s="16">
        <v>78.099999999999994</v>
      </c>
      <c r="AU156" s="8">
        <v>68.099999999999994</v>
      </c>
      <c r="AV156" s="9">
        <v>49.7</v>
      </c>
      <c r="AW156" s="16">
        <v>117.8</v>
      </c>
      <c r="AX156" s="8">
        <v>163.69999999999999</v>
      </c>
      <c r="AY156" s="9">
        <v>130.19999999999999</v>
      </c>
      <c r="AZ156" s="16">
        <v>293.89999999999998</v>
      </c>
      <c r="BA156" s="80"/>
      <c r="BB156" s="23">
        <v>12</v>
      </c>
      <c r="BC156" s="9">
        <v>10.199999999999999</v>
      </c>
      <c r="BD156" s="16">
        <v>22.1</v>
      </c>
      <c r="BE156" s="8">
        <v>7.5</v>
      </c>
      <c r="BF156" s="9">
        <v>6.3</v>
      </c>
      <c r="BG156" s="16">
        <v>13.8</v>
      </c>
      <c r="BH156" s="8">
        <v>11.6</v>
      </c>
      <c r="BI156" s="9">
        <v>9.6</v>
      </c>
      <c r="BJ156" s="16">
        <v>21.2</v>
      </c>
      <c r="BK156" s="8">
        <v>31.1</v>
      </c>
      <c r="BL156" s="9">
        <v>26.1</v>
      </c>
      <c r="BM156" s="16">
        <v>57.2</v>
      </c>
      <c r="BN156" s="80"/>
      <c r="BO156" s="23">
        <v>7</v>
      </c>
      <c r="BP156" s="9">
        <v>4.5999999999999996</v>
      </c>
      <c r="BQ156" s="16">
        <v>11.6</v>
      </c>
      <c r="BR156" s="8">
        <v>5.3</v>
      </c>
      <c r="BS156" s="9">
        <v>4.2</v>
      </c>
      <c r="BT156" s="16">
        <v>9.5</v>
      </c>
      <c r="BU156" s="8">
        <v>10.7</v>
      </c>
      <c r="BV156" s="9">
        <v>9</v>
      </c>
      <c r="BW156" s="16">
        <v>19.7</v>
      </c>
      <c r="BX156" s="8">
        <v>23</v>
      </c>
      <c r="BY156" s="9">
        <v>17.7</v>
      </c>
      <c r="BZ156" s="16">
        <v>40.700000000000003</v>
      </c>
      <c r="CA156" s="80"/>
      <c r="CB156" s="23">
        <v>1.5</v>
      </c>
      <c r="CC156" s="9">
        <v>1.2</v>
      </c>
      <c r="CD156" s="16">
        <v>2.7</v>
      </c>
      <c r="CE156" s="8">
        <v>0.5</v>
      </c>
      <c r="CF156" s="9">
        <v>0.4</v>
      </c>
      <c r="CG156" s="16">
        <v>0.9</v>
      </c>
      <c r="CH156" s="8">
        <v>0.4</v>
      </c>
      <c r="CI156" s="9">
        <v>0.3</v>
      </c>
      <c r="CJ156" s="16">
        <v>0.7</v>
      </c>
      <c r="CK156" s="8">
        <v>2.2999999999999998</v>
      </c>
      <c r="CL156" s="9">
        <v>1.9</v>
      </c>
      <c r="CM156" s="16">
        <v>4.2</v>
      </c>
      <c r="CN156" s="80"/>
      <c r="CO156" s="23">
        <v>91.2</v>
      </c>
      <c r="CP156" s="9">
        <v>89.3</v>
      </c>
      <c r="CQ156" s="16">
        <v>180.5</v>
      </c>
      <c r="CR156" s="8">
        <v>95.6</v>
      </c>
      <c r="CS156" s="9">
        <v>101.7</v>
      </c>
      <c r="CT156" s="16">
        <v>197.3</v>
      </c>
      <c r="CU156" s="8">
        <v>168.5</v>
      </c>
      <c r="CV156" s="9">
        <v>170.2</v>
      </c>
      <c r="CW156" s="16">
        <v>338.7</v>
      </c>
      <c r="CX156" s="8">
        <v>355.3</v>
      </c>
      <c r="CY156" s="9">
        <v>361.3</v>
      </c>
      <c r="CZ156" s="16">
        <v>716.5</v>
      </c>
    </row>
    <row r="157" spans="1:104" x14ac:dyDescent="0.2">
      <c r="A157" s="51">
        <v>39508</v>
      </c>
      <c r="B157" s="8">
        <v>0.4</v>
      </c>
      <c r="C157" s="9">
        <v>0.7</v>
      </c>
      <c r="D157" s="16">
        <v>1.1000000000000001</v>
      </c>
      <c r="E157" s="8">
        <v>5.2</v>
      </c>
      <c r="F157" s="9">
        <v>8.6999999999999993</v>
      </c>
      <c r="G157" s="16">
        <v>13.8</v>
      </c>
      <c r="H157" s="8">
        <v>20.399999999999999</v>
      </c>
      <c r="I157" s="9">
        <v>29.2</v>
      </c>
      <c r="J157" s="16">
        <v>49.6</v>
      </c>
      <c r="K157" s="8">
        <v>26</v>
      </c>
      <c r="L157" s="9">
        <v>38.5</v>
      </c>
      <c r="M157" s="16">
        <v>64.5</v>
      </c>
      <c r="N157" s="80"/>
      <c r="O157" s="23">
        <v>2.2000000000000002</v>
      </c>
      <c r="P157" s="9">
        <v>3.2</v>
      </c>
      <c r="Q157" s="16">
        <v>5.4</v>
      </c>
      <c r="R157" s="8">
        <v>10</v>
      </c>
      <c r="S157" s="9">
        <v>13.3</v>
      </c>
      <c r="T157" s="16">
        <v>23.3</v>
      </c>
      <c r="U157" s="8">
        <v>19.5</v>
      </c>
      <c r="V157" s="9">
        <v>25.1</v>
      </c>
      <c r="W157" s="16">
        <v>44.6</v>
      </c>
      <c r="X157" s="8">
        <v>31.8</v>
      </c>
      <c r="Y157" s="9">
        <v>41.7</v>
      </c>
      <c r="Z157" s="16">
        <v>73.400000000000006</v>
      </c>
      <c r="AA157" s="80"/>
      <c r="AB157" s="23">
        <v>13.3</v>
      </c>
      <c r="AC157" s="9">
        <v>21.6</v>
      </c>
      <c r="AD157" s="16">
        <v>34.9</v>
      </c>
      <c r="AE157" s="8">
        <v>21.2</v>
      </c>
      <c r="AF157" s="9">
        <v>29.6</v>
      </c>
      <c r="AG157" s="16">
        <v>50.8</v>
      </c>
      <c r="AH157" s="8">
        <v>33.5</v>
      </c>
      <c r="AI157" s="9">
        <v>42.2</v>
      </c>
      <c r="AJ157" s="16">
        <v>75.7</v>
      </c>
      <c r="AK157" s="8">
        <v>68</v>
      </c>
      <c r="AL157" s="9">
        <v>93.5</v>
      </c>
      <c r="AM157" s="16">
        <v>161.5</v>
      </c>
      <c r="AN157" s="80"/>
      <c r="AO157" s="23">
        <v>49.6</v>
      </c>
      <c r="AP157" s="9">
        <v>42.7</v>
      </c>
      <c r="AQ157" s="16">
        <v>92.4</v>
      </c>
      <c r="AR157" s="8">
        <v>41.4</v>
      </c>
      <c r="AS157" s="9">
        <v>34</v>
      </c>
      <c r="AT157" s="16">
        <v>75.5</v>
      </c>
      <c r="AU157" s="8">
        <v>66</v>
      </c>
      <c r="AV157" s="9">
        <v>48.1</v>
      </c>
      <c r="AW157" s="16">
        <v>114.1</v>
      </c>
      <c r="AX157" s="8">
        <v>157</v>
      </c>
      <c r="AY157" s="9">
        <v>124.9</v>
      </c>
      <c r="AZ157" s="16">
        <v>281.89999999999998</v>
      </c>
      <c r="BA157" s="80"/>
      <c r="BB157" s="23">
        <v>11.7</v>
      </c>
      <c r="BC157" s="9">
        <v>10</v>
      </c>
      <c r="BD157" s="16">
        <v>21.6</v>
      </c>
      <c r="BE157" s="8">
        <v>7.4</v>
      </c>
      <c r="BF157" s="9">
        <v>6.1</v>
      </c>
      <c r="BG157" s="16">
        <v>13.6</v>
      </c>
      <c r="BH157" s="8">
        <v>11.4</v>
      </c>
      <c r="BI157" s="9">
        <v>9.3000000000000007</v>
      </c>
      <c r="BJ157" s="16">
        <v>20.7</v>
      </c>
      <c r="BK157" s="8">
        <v>30.6</v>
      </c>
      <c r="BL157" s="9">
        <v>25.4</v>
      </c>
      <c r="BM157" s="16">
        <v>56</v>
      </c>
      <c r="BN157" s="80"/>
      <c r="BO157" s="23">
        <v>7</v>
      </c>
      <c r="BP157" s="9">
        <v>4.5</v>
      </c>
      <c r="BQ157" s="16">
        <v>11.5</v>
      </c>
      <c r="BR157" s="8">
        <v>5.2</v>
      </c>
      <c r="BS157" s="9">
        <v>4</v>
      </c>
      <c r="BT157" s="16">
        <v>9.1999999999999993</v>
      </c>
      <c r="BU157" s="8">
        <v>10.4</v>
      </c>
      <c r="BV157" s="9">
        <v>8.8000000000000007</v>
      </c>
      <c r="BW157" s="16">
        <v>19.2</v>
      </c>
      <c r="BX157" s="8">
        <v>22.6</v>
      </c>
      <c r="BY157" s="9">
        <v>17.3</v>
      </c>
      <c r="BZ157" s="16">
        <v>39.9</v>
      </c>
      <c r="CA157" s="80"/>
      <c r="CB157" s="23">
        <v>1.4</v>
      </c>
      <c r="CC157" s="9">
        <v>1.1000000000000001</v>
      </c>
      <c r="CD157" s="16">
        <v>2.5</v>
      </c>
      <c r="CE157" s="8">
        <v>0.4</v>
      </c>
      <c r="CF157" s="9">
        <v>0.4</v>
      </c>
      <c r="CG157" s="16">
        <v>0.8</v>
      </c>
      <c r="CH157" s="8">
        <v>0.4</v>
      </c>
      <c r="CI157" s="9">
        <v>0.3</v>
      </c>
      <c r="CJ157" s="16">
        <v>0.7</v>
      </c>
      <c r="CK157" s="8">
        <v>2.1</v>
      </c>
      <c r="CL157" s="9">
        <v>1.8</v>
      </c>
      <c r="CM157" s="16">
        <v>4</v>
      </c>
      <c r="CN157" s="80"/>
      <c r="CO157" s="23">
        <v>85.6</v>
      </c>
      <c r="CP157" s="9">
        <v>83.8</v>
      </c>
      <c r="CQ157" s="16">
        <v>169.4</v>
      </c>
      <c r="CR157" s="8">
        <v>90.9</v>
      </c>
      <c r="CS157" s="9">
        <v>96.2</v>
      </c>
      <c r="CT157" s="16">
        <v>187.1</v>
      </c>
      <c r="CU157" s="8">
        <v>161.6</v>
      </c>
      <c r="CV157" s="9">
        <v>163</v>
      </c>
      <c r="CW157" s="16">
        <v>324.60000000000002</v>
      </c>
      <c r="CX157" s="8">
        <v>338.2</v>
      </c>
      <c r="CY157" s="9">
        <v>343</v>
      </c>
      <c r="CZ157" s="16">
        <v>681.2</v>
      </c>
    </row>
    <row r="158" spans="1:104" x14ac:dyDescent="0.2">
      <c r="A158" s="51">
        <v>39539</v>
      </c>
      <c r="B158" s="8">
        <v>0.4</v>
      </c>
      <c r="C158" s="9">
        <v>0.5</v>
      </c>
      <c r="D158" s="16">
        <v>0.9</v>
      </c>
      <c r="E158" s="8">
        <v>4.5</v>
      </c>
      <c r="F158" s="9">
        <v>7.5</v>
      </c>
      <c r="G158" s="16">
        <v>12</v>
      </c>
      <c r="H158" s="8">
        <v>19.2</v>
      </c>
      <c r="I158" s="9">
        <v>27.5</v>
      </c>
      <c r="J158" s="16">
        <v>46.8</v>
      </c>
      <c r="K158" s="8">
        <v>24.1</v>
      </c>
      <c r="L158" s="9">
        <v>35.6</v>
      </c>
      <c r="M158" s="16">
        <v>59.6</v>
      </c>
      <c r="N158" s="80"/>
      <c r="O158" s="23">
        <v>1.9</v>
      </c>
      <c r="P158" s="9">
        <v>2.7</v>
      </c>
      <c r="Q158" s="16">
        <v>4.5999999999999996</v>
      </c>
      <c r="R158" s="8">
        <v>9.1999999999999993</v>
      </c>
      <c r="S158" s="9">
        <v>12</v>
      </c>
      <c r="T158" s="16">
        <v>21.3</v>
      </c>
      <c r="U158" s="8">
        <v>18.600000000000001</v>
      </c>
      <c r="V158" s="9">
        <v>23.8</v>
      </c>
      <c r="W158" s="16">
        <v>42.3</v>
      </c>
      <c r="X158" s="8">
        <v>29.7</v>
      </c>
      <c r="Y158" s="9">
        <v>38.6</v>
      </c>
      <c r="Z158" s="16">
        <v>68.3</v>
      </c>
      <c r="AA158" s="80"/>
      <c r="AB158" s="23">
        <v>12</v>
      </c>
      <c r="AC158" s="9">
        <v>19.2</v>
      </c>
      <c r="AD158" s="16">
        <v>31.1</v>
      </c>
      <c r="AE158" s="8">
        <v>19.899999999999999</v>
      </c>
      <c r="AF158" s="9">
        <v>28</v>
      </c>
      <c r="AG158" s="16">
        <v>47.9</v>
      </c>
      <c r="AH158" s="8">
        <v>32.200000000000003</v>
      </c>
      <c r="AI158" s="9">
        <v>40.799999999999997</v>
      </c>
      <c r="AJ158" s="16">
        <v>73</v>
      </c>
      <c r="AK158" s="8">
        <v>64.099999999999994</v>
      </c>
      <c r="AL158" s="9">
        <v>88</v>
      </c>
      <c r="AM158" s="16">
        <v>152</v>
      </c>
      <c r="AN158" s="80"/>
      <c r="AO158" s="23">
        <v>46</v>
      </c>
      <c r="AP158" s="9">
        <v>39.700000000000003</v>
      </c>
      <c r="AQ158" s="16">
        <v>85.7</v>
      </c>
      <c r="AR158" s="8">
        <v>39.299999999999997</v>
      </c>
      <c r="AS158" s="9">
        <v>32.6</v>
      </c>
      <c r="AT158" s="16">
        <v>71.900000000000006</v>
      </c>
      <c r="AU158" s="8">
        <v>63</v>
      </c>
      <c r="AV158" s="9">
        <v>46.4</v>
      </c>
      <c r="AW158" s="16">
        <v>109.3</v>
      </c>
      <c r="AX158" s="8">
        <v>148.30000000000001</v>
      </c>
      <c r="AY158" s="9">
        <v>118.7</v>
      </c>
      <c r="AZ158" s="16">
        <v>266.89999999999998</v>
      </c>
      <c r="BA158" s="80"/>
      <c r="BB158" s="23">
        <v>11.4</v>
      </c>
      <c r="BC158" s="9">
        <v>9.6999999999999993</v>
      </c>
      <c r="BD158" s="16">
        <v>21.1</v>
      </c>
      <c r="BE158" s="8">
        <v>7.1</v>
      </c>
      <c r="BF158" s="9">
        <v>5.9</v>
      </c>
      <c r="BG158" s="16">
        <v>13</v>
      </c>
      <c r="BH158" s="8">
        <v>11</v>
      </c>
      <c r="BI158" s="9">
        <v>9</v>
      </c>
      <c r="BJ158" s="16">
        <v>20</v>
      </c>
      <c r="BK158" s="8">
        <v>29.5</v>
      </c>
      <c r="BL158" s="9">
        <v>24.6</v>
      </c>
      <c r="BM158" s="16">
        <v>54.1</v>
      </c>
      <c r="BN158" s="80"/>
      <c r="BO158" s="23">
        <v>6.7</v>
      </c>
      <c r="BP158" s="9">
        <v>4.4000000000000004</v>
      </c>
      <c r="BQ158" s="16">
        <v>11.1</v>
      </c>
      <c r="BR158" s="8">
        <v>5</v>
      </c>
      <c r="BS158" s="9">
        <v>3.9</v>
      </c>
      <c r="BT158" s="16">
        <v>8.9</v>
      </c>
      <c r="BU158" s="8">
        <v>9.9</v>
      </c>
      <c r="BV158" s="9">
        <v>8.6</v>
      </c>
      <c r="BW158" s="16">
        <v>18.5</v>
      </c>
      <c r="BX158" s="8">
        <v>21.5</v>
      </c>
      <c r="BY158" s="9">
        <v>16.899999999999999</v>
      </c>
      <c r="BZ158" s="16">
        <v>38.4</v>
      </c>
      <c r="CA158" s="80"/>
      <c r="CB158" s="23">
        <v>1.1000000000000001</v>
      </c>
      <c r="CC158" s="9">
        <v>1</v>
      </c>
      <c r="CD158" s="16">
        <v>2.1</v>
      </c>
      <c r="CE158" s="8">
        <v>0.3</v>
      </c>
      <c r="CF158" s="9">
        <v>0.3</v>
      </c>
      <c r="CG158" s="16">
        <v>0.7</v>
      </c>
      <c r="CH158" s="8">
        <v>0.3</v>
      </c>
      <c r="CI158" s="9">
        <v>0.3</v>
      </c>
      <c r="CJ158" s="16">
        <v>0.6</v>
      </c>
      <c r="CK158" s="8">
        <v>1.8</v>
      </c>
      <c r="CL158" s="9">
        <v>1.5</v>
      </c>
      <c r="CM158" s="16">
        <v>3.3</v>
      </c>
      <c r="CN158" s="80"/>
      <c r="CO158" s="23">
        <v>79.400000000000006</v>
      </c>
      <c r="CP158" s="9">
        <v>77.2</v>
      </c>
      <c r="CQ158" s="16">
        <v>156.6</v>
      </c>
      <c r="CR158" s="8">
        <v>85.4</v>
      </c>
      <c r="CS158" s="9">
        <v>90.2</v>
      </c>
      <c r="CT158" s="16">
        <v>175.6</v>
      </c>
      <c r="CU158" s="8">
        <v>154.1</v>
      </c>
      <c r="CV158" s="9">
        <v>156.4</v>
      </c>
      <c r="CW158" s="16">
        <v>310.5</v>
      </c>
      <c r="CX158" s="8">
        <v>318.89999999999998</v>
      </c>
      <c r="CY158" s="9">
        <v>323.8</v>
      </c>
      <c r="CZ158" s="16">
        <v>642.70000000000005</v>
      </c>
    </row>
    <row r="159" spans="1:104" x14ac:dyDescent="0.2">
      <c r="A159" s="51">
        <v>39569</v>
      </c>
      <c r="B159" s="8">
        <v>0.3</v>
      </c>
      <c r="C159" s="9">
        <v>0.5</v>
      </c>
      <c r="D159" s="16">
        <v>0.8</v>
      </c>
      <c r="E159" s="8">
        <v>4.0999999999999996</v>
      </c>
      <c r="F159" s="9">
        <v>7.1</v>
      </c>
      <c r="G159" s="16">
        <v>11.2</v>
      </c>
      <c r="H159" s="8">
        <v>18.600000000000001</v>
      </c>
      <c r="I159" s="9">
        <v>26.9</v>
      </c>
      <c r="J159" s="16">
        <v>45.5</v>
      </c>
      <c r="K159" s="8">
        <v>23</v>
      </c>
      <c r="L159" s="9">
        <v>34.5</v>
      </c>
      <c r="M159" s="16">
        <v>57.5</v>
      </c>
      <c r="N159" s="80"/>
      <c r="O159" s="23">
        <v>1.7</v>
      </c>
      <c r="P159" s="9">
        <v>2.7</v>
      </c>
      <c r="Q159" s="16">
        <v>4.4000000000000004</v>
      </c>
      <c r="R159" s="8">
        <v>8.8000000000000007</v>
      </c>
      <c r="S159" s="9">
        <v>12.1</v>
      </c>
      <c r="T159" s="16">
        <v>20.9</v>
      </c>
      <c r="U159" s="8">
        <v>18.3</v>
      </c>
      <c r="V159" s="9">
        <v>23.9</v>
      </c>
      <c r="W159" s="16">
        <v>42.2</v>
      </c>
      <c r="X159" s="8">
        <v>28.9</v>
      </c>
      <c r="Y159" s="9">
        <v>38.700000000000003</v>
      </c>
      <c r="Z159" s="16">
        <v>67.5</v>
      </c>
      <c r="AA159" s="80"/>
      <c r="AB159" s="23">
        <v>11</v>
      </c>
      <c r="AC159" s="9">
        <v>18</v>
      </c>
      <c r="AD159" s="16">
        <v>29</v>
      </c>
      <c r="AE159" s="8">
        <v>19.3</v>
      </c>
      <c r="AF159" s="9">
        <v>27.7</v>
      </c>
      <c r="AG159" s="16">
        <v>47</v>
      </c>
      <c r="AH159" s="8">
        <v>31.7</v>
      </c>
      <c r="AI159" s="9">
        <v>40.6</v>
      </c>
      <c r="AJ159" s="16">
        <v>72.3</v>
      </c>
      <c r="AK159" s="8">
        <v>61.9</v>
      </c>
      <c r="AL159" s="9">
        <v>86.4</v>
      </c>
      <c r="AM159" s="16">
        <v>148.30000000000001</v>
      </c>
      <c r="AN159" s="80"/>
      <c r="AO159" s="23">
        <v>43</v>
      </c>
      <c r="AP159" s="9">
        <v>37.700000000000003</v>
      </c>
      <c r="AQ159" s="16">
        <v>80.7</v>
      </c>
      <c r="AR159" s="8">
        <v>38</v>
      </c>
      <c r="AS159" s="9">
        <v>31.9</v>
      </c>
      <c r="AT159" s="16">
        <v>69.900000000000006</v>
      </c>
      <c r="AU159" s="8">
        <v>60.9</v>
      </c>
      <c r="AV159" s="9">
        <v>45.3</v>
      </c>
      <c r="AW159" s="16">
        <v>106.2</v>
      </c>
      <c r="AX159" s="8">
        <v>141.9</v>
      </c>
      <c r="AY159" s="9">
        <v>114.9</v>
      </c>
      <c r="AZ159" s="16">
        <v>256.8</v>
      </c>
      <c r="BA159" s="80"/>
      <c r="BB159" s="23">
        <v>10.7</v>
      </c>
      <c r="BC159" s="9">
        <v>9.3000000000000007</v>
      </c>
      <c r="BD159" s="16">
        <v>20</v>
      </c>
      <c r="BE159" s="8">
        <v>6.9</v>
      </c>
      <c r="BF159" s="9">
        <v>5.7</v>
      </c>
      <c r="BG159" s="16">
        <v>12.6</v>
      </c>
      <c r="BH159" s="8">
        <v>10.5</v>
      </c>
      <c r="BI159" s="9">
        <v>8.6999999999999993</v>
      </c>
      <c r="BJ159" s="16">
        <v>19.2</v>
      </c>
      <c r="BK159" s="8">
        <v>28.1</v>
      </c>
      <c r="BL159" s="9">
        <v>23.6</v>
      </c>
      <c r="BM159" s="16">
        <v>51.7</v>
      </c>
      <c r="BN159" s="80"/>
      <c r="BO159" s="23">
        <v>6.3</v>
      </c>
      <c r="BP159" s="9">
        <v>4.2</v>
      </c>
      <c r="BQ159" s="16">
        <v>10.5</v>
      </c>
      <c r="BR159" s="8">
        <v>4.8</v>
      </c>
      <c r="BS159" s="9">
        <v>3.7</v>
      </c>
      <c r="BT159" s="16">
        <v>8.6</v>
      </c>
      <c r="BU159" s="8">
        <v>9.5</v>
      </c>
      <c r="BV159" s="9">
        <v>8.3000000000000007</v>
      </c>
      <c r="BW159" s="16">
        <v>17.8</v>
      </c>
      <c r="BX159" s="8">
        <v>20.6</v>
      </c>
      <c r="BY159" s="9">
        <v>16.2</v>
      </c>
      <c r="BZ159" s="16">
        <v>36.9</v>
      </c>
      <c r="CA159" s="80"/>
      <c r="CB159" s="23">
        <v>0.9</v>
      </c>
      <c r="CC159" s="9">
        <v>0.8</v>
      </c>
      <c r="CD159" s="16">
        <v>1.7</v>
      </c>
      <c r="CE159" s="8">
        <v>0.3</v>
      </c>
      <c r="CF159" s="9">
        <v>0.3</v>
      </c>
      <c r="CG159" s="16">
        <v>0.6</v>
      </c>
      <c r="CH159" s="8">
        <v>0.3</v>
      </c>
      <c r="CI159" s="9">
        <v>0.2</v>
      </c>
      <c r="CJ159" s="16">
        <v>0.5</v>
      </c>
      <c r="CK159" s="8">
        <v>1.4</v>
      </c>
      <c r="CL159" s="9">
        <v>1.3</v>
      </c>
      <c r="CM159" s="16">
        <v>2.7</v>
      </c>
      <c r="CN159" s="80"/>
      <c r="CO159" s="23">
        <v>73.8</v>
      </c>
      <c r="CP159" s="9">
        <v>73.2</v>
      </c>
      <c r="CQ159" s="16">
        <v>147.1</v>
      </c>
      <c r="CR159" s="8">
        <v>82.2</v>
      </c>
      <c r="CS159" s="9">
        <v>88.4</v>
      </c>
      <c r="CT159" s="16">
        <v>170.7</v>
      </c>
      <c r="CU159" s="8">
        <v>149.80000000000001</v>
      </c>
      <c r="CV159" s="9">
        <v>153.9</v>
      </c>
      <c r="CW159" s="16">
        <v>303.7</v>
      </c>
      <c r="CX159" s="8">
        <v>305.89999999999998</v>
      </c>
      <c r="CY159" s="9">
        <v>315.60000000000002</v>
      </c>
      <c r="CZ159" s="16">
        <v>621.4</v>
      </c>
    </row>
    <row r="160" spans="1:104" x14ac:dyDescent="0.2">
      <c r="A160" s="51">
        <v>39600</v>
      </c>
      <c r="B160" s="8">
        <v>0.3</v>
      </c>
      <c r="C160" s="9">
        <v>0.6</v>
      </c>
      <c r="D160" s="16">
        <v>1</v>
      </c>
      <c r="E160" s="8">
        <v>3.8</v>
      </c>
      <c r="F160" s="9">
        <v>7</v>
      </c>
      <c r="G160" s="16">
        <v>10.7</v>
      </c>
      <c r="H160" s="8">
        <v>18</v>
      </c>
      <c r="I160" s="9">
        <v>26.8</v>
      </c>
      <c r="J160" s="16">
        <v>44.8</v>
      </c>
      <c r="K160" s="8">
        <v>22.1</v>
      </c>
      <c r="L160" s="9">
        <v>34.4</v>
      </c>
      <c r="M160" s="16">
        <v>56.5</v>
      </c>
      <c r="N160" s="80"/>
      <c r="O160" s="23">
        <v>1.9</v>
      </c>
      <c r="P160" s="9">
        <v>3</v>
      </c>
      <c r="Q160" s="16">
        <v>4.9000000000000004</v>
      </c>
      <c r="R160" s="8">
        <v>8.5</v>
      </c>
      <c r="S160" s="9">
        <v>11.8</v>
      </c>
      <c r="T160" s="16">
        <v>20.399999999999999</v>
      </c>
      <c r="U160" s="8">
        <v>17.899999999999999</v>
      </c>
      <c r="V160" s="9">
        <v>23.7</v>
      </c>
      <c r="W160" s="16">
        <v>41.5</v>
      </c>
      <c r="X160" s="8">
        <v>28.2</v>
      </c>
      <c r="Y160" s="9">
        <v>38.5</v>
      </c>
      <c r="Z160" s="16">
        <v>66.8</v>
      </c>
      <c r="AA160" s="80"/>
      <c r="AB160" s="23">
        <v>10.6</v>
      </c>
      <c r="AC160" s="9">
        <v>17.8</v>
      </c>
      <c r="AD160" s="16">
        <v>28.4</v>
      </c>
      <c r="AE160" s="8">
        <v>18.600000000000001</v>
      </c>
      <c r="AF160" s="9">
        <v>27.8</v>
      </c>
      <c r="AG160" s="16">
        <v>46.4</v>
      </c>
      <c r="AH160" s="8">
        <v>30.9</v>
      </c>
      <c r="AI160" s="9">
        <v>40.4</v>
      </c>
      <c r="AJ160" s="16">
        <v>71.400000000000006</v>
      </c>
      <c r="AK160" s="8">
        <v>60.2</v>
      </c>
      <c r="AL160" s="9">
        <v>86</v>
      </c>
      <c r="AM160" s="16">
        <v>146.19999999999999</v>
      </c>
      <c r="AN160" s="80"/>
      <c r="AO160" s="23">
        <v>41.7</v>
      </c>
      <c r="AP160" s="9">
        <v>38.200000000000003</v>
      </c>
      <c r="AQ160" s="16">
        <v>79.8</v>
      </c>
      <c r="AR160" s="8">
        <v>37.1</v>
      </c>
      <c r="AS160" s="9">
        <v>31.9</v>
      </c>
      <c r="AT160" s="16">
        <v>69</v>
      </c>
      <c r="AU160" s="8">
        <v>59.4</v>
      </c>
      <c r="AV160" s="9">
        <v>45.4</v>
      </c>
      <c r="AW160" s="16">
        <v>104.7</v>
      </c>
      <c r="AX160" s="8">
        <v>138.1</v>
      </c>
      <c r="AY160" s="9">
        <v>115.4</v>
      </c>
      <c r="AZ160" s="16">
        <v>253.6</v>
      </c>
      <c r="BA160" s="80"/>
      <c r="BB160" s="23">
        <v>10.4</v>
      </c>
      <c r="BC160" s="9">
        <v>9.1</v>
      </c>
      <c r="BD160" s="16">
        <v>19.5</v>
      </c>
      <c r="BE160" s="8">
        <v>6.8</v>
      </c>
      <c r="BF160" s="9">
        <v>5.6</v>
      </c>
      <c r="BG160" s="16">
        <v>12.5</v>
      </c>
      <c r="BH160" s="8">
        <v>10.4</v>
      </c>
      <c r="BI160" s="9">
        <v>8.6</v>
      </c>
      <c r="BJ160" s="16">
        <v>19</v>
      </c>
      <c r="BK160" s="8">
        <v>27.6</v>
      </c>
      <c r="BL160" s="9">
        <v>23.4</v>
      </c>
      <c r="BM160" s="16">
        <v>51</v>
      </c>
      <c r="BN160" s="80"/>
      <c r="BO160" s="23">
        <v>6.1</v>
      </c>
      <c r="BP160" s="9">
        <v>4.0999999999999996</v>
      </c>
      <c r="BQ160" s="16">
        <v>10.199999999999999</v>
      </c>
      <c r="BR160" s="8">
        <v>4.7</v>
      </c>
      <c r="BS160" s="9">
        <v>3.6</v>
      </c>
      <c r="BT160" s="16">
        <v>8.3000000000000007</v>
      </c>
      <c r="BU160" s="8">
        <v>9.3000000000000007</v>
      </c>
      <c r="BV160" s="9">
        <v>8.1999999999999993</v>
      </c>
      <c r="BW160" s="16">
        <v>17.5</v>
      </c>
      <c r="BX160" s="8">
        <v>20.2</v>
      </c>
      <c r="BY160" s="9">
        <v>15.8</v>
      </c>
      <c r="BZ160" s="16">
        <v>36</v>
      </c>
      <c r="CA160" s="80"/>
      <c r="CB160" s="23">
        <v>1.1000000000000001</v>
      </c>
      <c r="CC160" s="9">
        <v>1.1000000000000001</v>
      </c>
      <c r="CD160" s="16">
        <v>2.2000000000000002</v>
      </c>
      <c r="CE160" s="8">
        <v>0.3</v>
      </c>
      <c r="CF160" s="9">
        <v>0.3</v>
      </c>
      <c r="CG160" s="16">
        <v>0.7</v>
      </c>
      <c r="CH160" s="8">
        <v>0.3</v>
      </c>
      <c r="CI160" s="9">
        <v>0.2</v>
      </c>
      <c r="CJ160" s="16">
        <v>0.5</v>
      </c>
      <c r="CK160" s="8">
        <v>1.8</v>
      </c>
      <c r="CL160" s="9">
        <v>1.6</v>
      </c>
      <c r="CM160" s="16">
        <v>3.4</v>
      </c>
      <c r="CN160" s="80"/>
      <c r="CO160" s="23">
        <v>72.2</v>
      </c>
      <c r="CP160" s="9">
        <v>73.8</v>
      </c>
      <c r="CQ160" s="16">
        <v>146</v>
      </c>
      <c r="CR160" s="8">
        <v>79.8</v>
      </c>
      <c r="CS160" s="9">
        <v>88.1</v>
      </c>
      <c r="CT160" s="16">
        <v>168</v>
      </c>
      <c r="CU160" s="8">
        <v>146.1</v>
      </c>
      <c r="CV160" s="9">
        <v>153.30000000000001</v>
      </c>
      <c r="CW160" s="16">
        <v>299.5</v>
      </c>
      <c r="CX160" s="8">
        <v>298.2</v>
      </c>
      <c r="CY160" s="9">
        <v>315.3</v>
      </c>
      <c r="CZ160" s="16">
        <v>613.4</v>
      </c>
    </row>
    <row r="161" spans="1:104" x14ac:dyDescent="0.2">
      <c r="A161" s="51">
        <v>39630</v>
      </c>
      <c r="B161" s="8">
        <v>0.4</v>
      </c>
      <c r="C161" s="9">
        <v>0.7</v>
      </c>
      <c r="D161" s="16">
        <v>1.1000000000000001</v>
      </c>
      <c r="E161" s="8">
        <v>4.2</v>
      </c>
      <c r="F161" s="9">
        <v>7.8</v>
      </c>
      <c r="G161" s="16">
        <v>12</v>
      </c>
      <c r="H161" s="8">
        <v>19.2</v>
      </c>
      <c r="I161" s="9">
        <v>30.5</v>
      </c>
      <c r="J161" s="16">
        <v>49.7</v>
      </c>
      <c r="K161" s="8">
        <v>23.8</v>
      </c>
      <c r="L161" s="9">
        <v>39.1</v>
      </c>
      <c r="M161" s="16">
        <v>62.9</v>
      </c>
      <c r="N161" s="80"/>
      <c r="O161" s="23">
        <v>2.2999999999999998</v>
      </c>
      <c r="P161" s="9">
        <v>3.6</v>
      </c>
      <c r="Q161" s="16">
        <v>5.9</v>
      </c>
      <c r="R161" s="8">
        <v>9.1</v>
      </c>
      <c r="S161" s="9">
        <v>13</v>
      </c>
      <c r="T161" s="16">
        <v>22.1</v>
      </c>
      <c r="U161" s="8">
        <v>18.7</v>
      </c>
      <c r="V161" s="9">
        <v>25.3</v>
      </c>
      <c r="W161" s="16">
        <v>44</v>
      </c>
      <c r="X161" s="8">
        <v>30.1</v>
      </c>
      <c r="Y161" s="9">
        <v>41.9</v>
      </c>
      <c r="Z161" s="16">
        <v>72.099999999999994</v>
      </c>
      <c r="AA161" s="80"/>
      <c r="AB161" s="23">
        <v>11.6</v>
      </c>
      <c r="AC161" s="9">
        <v>19.100000000000001</v>
      </c>
      <c r="AD161" s="16">
        <v>30.7</v>
      </c>
      <c r="AE161" s="8">
        <v>19.2</v>
      </c>
      <c r="AF161" s="9">
        <v>29.4</v>
      </c>
      <c r="AG161" s="16">
        <v>48.6</v>
      </c>
      <c r="AH161" s="8">
        <v>31.8</v>
      </c>
      <c r="AI161" s="9">
        <v>42.8</v>
      </c>
      <c r="AJ161" s="16">
        <v>74.5</v>
      </c>
      <c r="AK161" s="8">
        <v>62.5</v>
      </c>
      <c r="AL161" s="9">
        <v>91.3</v>
      </c>
      <c r="AM161" s="16">
        <v>153.80000000000001</v>
      </c>
      <c r="AN161" s="80"/>
      <c r="AO161" s="23">
        <v>43.7</v>
      </c>
      <c r="AP161" s="9">
        <v>39.1</v>
      </c>
      <c r="AQ161" s="16">
        <v>82.8</v>
      </c>
      <c r="AR161" s="8">
        <v>37.299999999999997</v>
      </c>
      <c r="AS161" s="9">
        <v>32.299999999999997</v>
      </c>
      <c r="AT161" s="16">
        <v>69.599999999999994</v>
      </c>
      <c r="AU161" s="8">
        <v>59.7</v>
      </c>
      <c r="AV161" s="9">
        <v>46.4</v>
      </c>
      <c r="AW161" s="16">
        <v>106.1</v>
      </c>
      <c r="AX161" s="8">
        <v>140.69999999999999</v>
      </c>
      <c r="AY161" s="9">
        <v>117.7</v>
      </c>
      <c r="AZ161" s="16">
        <v>258.39999999999998</v>
      </c>
      <c r="BA161" s="80"/>
      <c r="BB161" s="23">
        <v>10.3</v>
      </c>
      <c r="BC161" s="9">
        <v>8.6999999999999993</v>
      </c>
      <c r="BD161" s="16">
        <v>19</v>
      </c>
      <c r="BE161" s="8">
        <v>6.7</v>
      </c>
      <c r="BF161" s="9">
        <v>5.6</v>
      </c>
      <c r="BG161" s="16">
        <v>12.3</v>
      </c>
      <c r="BH161" s="8">
        <v>10.6</v>
      </c>
      <c r="BI161" s="9">
        <v>8.6</v>
      </c>
      <c r="BJ161" s="16">
        <v>19.2</v>
      </c>
      <c r="BK161" s="8">
        <v>27.5</v>
      </c>
      <c r="BL161" s="9">
        <v>23</v>
      </c>
      <c r="BM161" s="16">
        <v>50.5</v>
      </c>
      <c r="BN161" s="80"/>
      <c r="BO161" s="23">
        <v>6</v>
      </c>
      <c r="BP161" s="9">
        <v>3.9</v>
      </c>
      <c r="BQ161" s="16">
        <v>9.9</v>
      </c>
      <c r="BR161" s="8">
        <v>4.7</v>
      </c>
      <c r="BS161" s="9">
        <v>3.6</v>
      </c>
      <c r="BT161" s="16">
        <v>8.3000000000000007</v>
      </c>
      <c r="BU161" s="8">
        <v>9.4</v>
      </c>
      <c r="BV161" s="9">
        <v>7.9</v>
      </c>
      <c r="BW161" s="16">
        <v>17.399999999999999</v>
      </c>
      <c r="BX161" s="8">
        <v>20.2</v>
      </c>
      <c r="BY161" s="9">
        <v>15.4</v>
      </c>
      <c r="BZ161" s="16">
        <v>35.6</v>
      </c>
      <c r="CA161" s="80"/>
      <c r="CB161" s="23">
        <v>1.5</v>
      </c>
      <c r="CC161" s="9">
        <v>1.5</v>
      </c>
      <c r="CD161" s="16">
        <v>2.9</v>
      </c>
      <c r="CE161" s="8">
        <v>0.4</v>
      </c>
      <c r="CF161" s="9">
        <v>0.5</v>
      </c>
      <c r="CG161" s="16">
        <v>0.9</v>
      </c>
      <c r="CH161" s="8">
        <v>0.3</v>
      </c>
      <c r="CI161" s="9">
        <v>0.3</v>
      </c>
      <c r="CJ161" s="16">
        <v>0.6</v>
      </c>
      <c r="CK161" s="8">
        <v>2.2000000000000002</v>
      </c>
      <c r="CL161" s="9">
        <v>2.2000000000000002</v>
      </c>
      <c r="CM161" s="16">
        <v>4.4000000000000004</v>
      </c>
      <c r="CN161" s="80"/>
      <c r="CO161" s="23">
        <v>75.8</v>
      </c>
      <c r="CP161" s="9">
        <v>76.5</v>
      </c>
      <c r="CQ161" s="16">
        <v>152.30000000000001</v>
      </c>
      <c r="CR161" s="8">
        <v>81.599999999999994</v>
      </c>
      <c r="CS161" s="9">
        <v>92.2</v>
      </c>
      <c r="CT161" s="16">
        <v>173.8</v>
      </c>
      <c r="CU161" s="8">
        <v>149.69999999999999</v>
      </c>
      <c r="CV161" s="9">
        <v>161.80000000000001</v>
      </c>
      <c r="CW161" s="16">
        <v>311.5</v>
      </c>
      <c r="CX161" s="8">
        <v>307.10000000000002</v>
      </c>
      <c r="CY161" s="9">
        <v>330.5</v>
      </c>
      <c r="CZ161" s="16">
        <v>637.70000000000005</v>
      </c>
    </row>
    <row r="162" spans="1:104" x14ac:dyDescent="0.2">
      <c r="A162" s="51">
        <v>39661</v>
      </c>
      <c r="B162" s="8">
        <v>0.5</v>
      </c>
      <c r="C162" s="9">
        <v>1</v>
      </c>
      <c r="D162" s="16">
        <v>1.5</v>
      </c>
      <c r="E162" s="8">
        <v>5.0999999999999996</v>
      </c>
      <c r="F162" s="9">
        <v>9.6</v>
      </c>
      <c r="G162" s="16">
        <v>14.7</v>
      </c>
      <c r="H162" s="8">
        <v>21.2</v>
      </c>
      <c r="I162" s="9">
        <v>34.4</v>
      </c>
      <c r="J162" s="16">
        <v>55.6</v>
      </c>
      <c r="K162" s="8">
        <v>26.8</v>
      </c>
      <c r="L162" s="9">
        <v>45</v>
      </c>
      <c r="M162" s="16">
        <v>71.8</v>
      </c>
      <c r="N162" s="80"/>
      <c r="O162" s="23">
        <v>3.2</v>
      </c>
      <c r="P162" s="9">
        <v>4.9000000000000004</v>
      </c>
      <c r="Q162" s="16">
        <v>8.1</v>
      </c>
      <c r="R162" s="8">
        <v>10.9</v>
      </c>
      <c r="S162" s="9">
        <v>15.4</v>
      </c>
      <c r="T162" s="16">
        <v>26.3</v>
      </c>
      <c r="U162" s="8">
        <v>20.7</v>
      </c>
      <c r="V162" s="9">
        <v>28.1</v>
      </c>
      <c r="W162" s="16">
        <v>48.8</v>
      </c>
      <c r="X162" s="8">
        <v>34.799999999999997</v>
      </c>
      <c r="Y162" s="9">
        <v>48.4</v>
      </c>
      <c r="Z162" s="16">
        <v>83.2</v>
      </c>
      <c r="AA162" s="80"/>
      <c r="AB162" s="23">
        <v>14.1</v>
      </c>
      <c r="AC162" s="9">
        <v>22.2</v>
      </c>
      <c r="AD162" s="16">
        <v>36.299999999999997</v>
      </c>
      <c r="AE162" s="8">
        <v>21.6</v>
      </c>
      <c r="AF162" s="9">
        <v>32.200000000000003</v>
      </c>
      <c r="AG162" s="16">
        <v>53.8</v>
      </c>
      <c r="AH162" s="8">
        <v>34.9</v>
      </c>
      <c r="AI162" s="9">
        <v>45.9</v>
      </c>
      <c r="AJ162" s="16">
        <v>80.900000000000006</v>
      </c>
      <c r="AK162" s="8">
        <v>70.599999999999994</v>
      </c>
      <c r="AL162" s="9">
        <v>100.3</v>
      </c>
      <c r="AM162" s="16">
        <v>171</v>
      </c>
      <c r="AN162" s="80"/>
      <c r="AO162" s="23">
        <v>49.8</v>
      </c>
      <c r="AP162" s="9">
        <v>41.8</v>
      </c>
      <c r="AQ162" s="16">
        <v>91.6</v>
      </c>
      <c r="AR162" s="8">
        <v>41</v>
      </c>
      <c r="AS162" s="9">
        <v>34</v>
      </c>
      <c r="AT162" s="16">
        <v>75</v>
      </c>
      <c r="AU162" s="8">
        <v>65.599999999999994</v>
      </c>
      <c r="AV162" s="9">
        <v>48.6</v>
      </c>
      <c r="AW162" s="16">
        <v>114.2</v>
      </c>
      <c r="AX162" s="8">
        <v>156.5</v>
      </c>
      <c r="AY162" s="9">
        <v>124.4</v>
      </c>
      <c r="AZ162" s="16">
        <v>280.89999999999998</v>
      </c>
      <c r="BA162" s="80"/>
      <c r="BB162" s="23">
        <v>11</v>
      </c>
      <c r="BC162" s="9">
        <v>9</v>
      </c>
      <c r="BD162" s="16">
        <v>20</v>
      </c>
      <c r="BE162" s="8">
        <v>7</v>
      </c>
      <c r="BF162" s="9">
        <v>5.7</v>
      </c>
      <c r="BG162" s="16">
        <v>12.7</v>
      </c>
      <c r="BH162" s="8">
        <v>11.2</v>
      </c>
      <c r="BI162" s="9">
        <v>8.9</v>
      </c>
      <c r="BJ162" s="16">
        <v>20.100000000000001</v>
      </c>
      <c r="BK162" s="8">
        <v>29.2</v>
      </c>
      <c r="BL162" s="9">
        <v>23.6</v>
      </c>
      <c r="BM162" s="16">
        <v>52.8</v>
      </c>
      <c r="BN162" s="80"/>
      <c r="BO162" s="23">
        <v>6.3</v>
      </c>
      <c r="BP162" s="9">
        <v>4</v>
      </c>
      <c r="BQ162" s="16">
        <v>10.3</v>
      </c>
      <c r="BR162" s="8">
        <v>4.9000000000000004</v>
      </c>
      <c r="BS162" s="9">
        <v>3.7</v>
      </c>
      <c r="BT162" s="16">
        <v>8.6</v>
      </c>
      <c r="BU162" s="8">
        <v>10</v>
      </c>
      <c r="BV162" s="9">
        <v>8.1</v>
      </c>
      <c r="BW162" s="16">
        <v>18</v>
      </c>
      <c r="BX162" s="8">
        <v>21.2</v>
      </c>
      <c r="BY162" s="9">
        <v>15.7</v>
      </c>
      <c r="BZ162" s="16">
        <v>36.9</v>
      </c>
      <c r="CA162" s="80"/>
      <c r="CB162" s="23">
        <v>1.7</v>
      </c>
      <c r="CC162" s="9">
        <v>1.8</v>
      </c>
      <c r="CD162" s="16">
        <v>3.5</v>
      </c>
      <c r="CE162" s="8">
        <v>0.5</v>
      </c>
      <c r="CF162" s="9">
        <v>0.5</v>
      </c>
      <c r="CG162" s="16">
        <v>1</v>
      </c>
      <c r="CH162" s="8">
        <v>0.3</v>
      </c>
      <c r="CI162" s="9">
        <v>0.3</v>
      </c>
      <c r="CJ162" s="16">
        <v>0.6</v>
      </c>
      <c r="CK162" s="8">
        <v>2.5</v>
      </c>
      <c r="CL162" s="9">
        <v>2.6</v>
      </c>
      <c r="CM162" s="16">
        <v>5.0999999999999996</v>
      </c>
      <c r="CN162" s="80"/>
      <c r="CO162" s="23">
        <v>86.8</v>
      </c>
      <c r="CP162" s="9">
        <v>84.7</v>
      </c>
      <c r="CQ162" s="16">
        <v>171.5</v>
      </c>
      <c r="CR162" s="8">
        <v>91</v>
      </c>
      <c r="CS162" s="9">
        <v>101</v>
      </c>
      <c r="CT162" s="16">
        <v>192</v>
      </c>
      <c r="CU162" s="8">
        <v>163.9</v>
      </c>
      <c r="CV162" s="9">
        <v>174.3</v>
      </c>
      <c r="CW162" s="16">
        <v>338.1</v>
      </c>
      <c r="CX162" s="8">
        <v>341.7</v>
      </c>
      <c r="CY162" s="9">
        <v>360</v>
      </c>
      <c r="CZ162" s="16">
        <v>701.6</v>
      </c>
    </row>
    <row r="163" spans="1:104" x14ac:dyDescent="0.2">
      <c r="A163" s="51">
        <v>39692</v>
      </c>
      <c r="B163" s="8">
        <v>1</v>
      </c>
      <c r="C163" s="9">
        <v>1.6</v>
      </c>
      <c r="D163" s="16">
        <v>2.5</v>
      </c>
      <c r="E163" s="8">
        <v>7.3</v>
      </c>
      <c r="F163" s="9">
        <v>12.6</v>
      </c>
      <c r="G163" s="16">
        <v>19.899999999999999</v>
      </c>
      <c r="H163" s="8">
        <v>21.9</v>
      </c>
      <c r="I163" s="9">
        <v>33.6</v>
      </c>
      <c r="J163" s="16">
        <v>55.5</v>
      </c>
      <c r="K163" s="8">
        <v>30.2</v>
      </c>
      <c r="L163" s="9">
        <v>47.7</v>
      </c>
      <c r="M163" s="16">
        <v>77.900000000000006</v>
      </c>
      <c r="N163" s="80"/>
      <c r="O163" s="23">
        <v>4.9000000000000004</v>
      </c>
      <c r="P163" s="9">
        <v>7.1</v>
      </c>
      <c r="Q163" s="16">
        <v>12</v>
      </c>
      <c r="R163" s="8">
        <v>13</v>
      </c>
      <c r="S163" s="9">
        <v>18.100000000000001</v>
      </c>
      <c r="T163" s="16">
        <v>31.1</v>
      </c>
      <c r="U163" s="8">
        <v>20.6</v>
      </c>
      <c r="V163" s="9">
        <v>27.6</v>
      </c>
      <c r="W163" s="16">
        <v>48.2</v>
      </c>
      <c r="X163" s="8">
        <v>38.6</v>
      </c>
      <c r="Y163" s="9">
        <v>52.7</v>
      </c>
      <c r="Z163" s="16">
        <v>91.3</v>
      </c>
      <c r="AA163" s="80"/>
      <c r="AB163" s="23">
        <v>17.7</v>
      </c>
      <c r="AC163" s="9">
        <v>27.5</v>
      </c>
      <c r="AD163" s="16">
        <v>45.2</v>
      </c>
      <c r="AE163" s="8">
        <v>23.5</v>
      </c>
      <c r="AF163" s="9">
        <v>33.4</v>
      </c>
      <c r="AG163" s="16">
        <v>56.9</v>
      </c>
      <c r="AH163" s="8">
        <v>35.1</v>
      </c>
      <c r="AI163" s="9">
        <v>45.4</v>
      </c>
      <c r="AJ163" s="16">
        <v>80.400000000000006</v>
      </c>
      <c r="AK163" s="8">
        <v>76.2</v>
      </c>
      <c r="AL163" s="9">
        <v>106.3</v>
      </c>
      <c r="AM163" s="16">
        <v>182.5</v>
      </c>
      <c r="AN163" s="80"/>
      <c r="AO163" s="23">
        <v>57.3</v>
      </c>
      <c r="AP163" s="9">
        <v>48.4</v>
      </c>
      <c r="AQ163" s="16">
        <v>105.7</v>
      </c>
      <c r="AR163" s="8">
        <v>42.4</v>
      </c>
      <c r="AS163" s="9">
        <v>35.299999999999997</v>
      </c>
      <c r="AT163" s="16">
        <v>77.8</v>
      </c>
      <c r="AU163" s="8">
        <v>66</v>
      </c>
      <c r="AV163" s="9">
        <v>48.6</v>
      </c>
      <c r="AW163" s="16">
        <v>114.6</v>
      </c>
      <c r="AX163" s="8">
        <v>165.7</v>
      </c>
      <c r="AY163" s="9">
        <v>132.4</v>
      </c>
      <c r="AZ163" s="16">
        <v>298.10000000000002</v>
      </c>
      <c r="BA163" s="80"/>
      <c r="BB163" s="23">
        <v>11.7</v>
      </c>
      <c r="BC163" s="9">
        <v>9.8000000000000007</v>
      </c>
      <c r="BD163" s="16">
        <v>21.5</v>
      </c>
      <c r="BE163" s="8">
        <v>7.2</v>
      </c>
      <c r="BF163" s="9">
        <v>5.9</v>
      </c>
      <c r="BG163" s="16">
        <v>13.1</v>
      </c>
      <c r="BH163" s="8">
        <v>11.3</v>
      </c>
      <c r="BI163" s="9">
        <v>9.1</v>
      </c>
      <c r="BJ163" s="16">
        <v>20.399999999999999</v>
      </c>
      <c r="BK163" s="8">
        <v>30.2</v>
      </c>
      <c r="BL163" s="9">
        <v>24.8</v>
      </c>
      <c r="BM163" s="16">
        <v>55</v>
      </c>
      <c r="BN163" s="80"/>
      <c r="BO163" s="23">
        <v>6.6</v>
      </c>
      <c r="BP163" s="9">
        <v>4.3</v>
      </c>
      <c r="BQ163" s="16">
        <v>11</v>
      </c>
      <c r="BR163" s="8">
        <v>5</v>
      </c>
      <c r="BS163" s="9">
        <v>3.9</v>
      </c>
      <c r="BT163" s="16">
        <v>8.8000000000000007</v>
      </c>
      <c r="BU163" s="8">
        <v>10</v>
      </c>
      <c r="BV163" s="9">
        <v>8.1999999999999993</v>
      </c>
      <c r="BW163" s="16">
        <v>18.3</v>
      </c>
      <c r="BX163" s="8">
        <v>21.6</v>
      </c>
      <c r="BY163" s="9">
        <v>16.399999999999999</v>
      </c>
      <c r="BZ163" s="16">
        <v>38.1</v>
      </c>
      <c r="CA163" s="80"/>
      <c r="CB163" s="23">
        <v>3.3</v>
      </c>
      <c r="CC163" s="9">
        <v>3.1</v>
      </c>
      <c r="CD163" s="16">
        <v>6.5</v>
      </c>
      <c r="CE163" s="8">
        <v>1</v>
      </c>
      <c r="CF163" s="9">
        <v>1.2</v>
      </c>
      <c r="CG163" s="16">
        <v>2.2000000000000002</v>
      </c>
      <c r="CH163" s="8">
        <v>0.5</v>
      </c>
      <c r="CI163" s="9">
        <v>0.5</v>
      </c>
      <c r="CJ163" s="16">
        <v>0.9</v>
      </c>
      <c r="CK163" s="8">
        <v>4.8</v>
      </c>
      <c r="CL163" s="9">
        <v>4.8</v>
      </c>
      <c r="CM163" s="16">
        <v>9.6</v>
      </c>
      <c r="CN163" s="80"/>
      <c r="CO163" s="23">
        <v>102.5</v>
      </c>
      <c r="CP163" s="9">
        <v>101.8</v>
      </c>
      <c r="CQ163" s="16">
        <v>204.3</v>
      </c>
      <c r="CR163" s="8">
        <v>99.4</v>
      </c>
      <c r="CS163" s="9">
        <v>110.3</v>
      </c>
      <c r="CT163" s="16">
        <v>209.7</v>
      </c>
      <c r="CU163" s="8">
        <v>165.3</v>
      </c>
      <c r="CV163" s="9">
        <v>173</v>
      </c>
      <c r="CW163" s="16">
        <v>338.4</v>
      </c>
      <c r="CX163" s="8">
        <v>367.2</v>
      </c>
      <c r="CY163" s="9">
        <v>385.2</v>
      </c>
      <c r="CZ163" s="16">
        <v>752.4</v>
      </c>
    </row>
    <row r="164" spans="1:104" x14ac:dyDescent="0.2">
      <c r="A164" s="51">
        <v>39722</v>
      </c>
      <c r="B164" s="8">
        <v>1</v>
      </c>
      <c r="C164" s="9">
        <v>1.6</v>
      </c>
      <c r="D164" s="16">
        <v>2.7</v>
      </c>
      <c r="E164" s="8">
        <v>9.1999999999999993</v>
      </c>
      <c r="F164" s="9">
        <v>14.6</v>
      </c>
      <c r="G164" s="16">
        <v>23.8</v>
      </c>
      <c r="H164" s="8">
        <v>23.5</v>
      </c>
      <c r="I164" s="9">
        <v>34.4</v>
      </c>
      <c r="J164" s="16">
        <v>57.9</v>
      </c>
      <c r="K164" s="8">
        <v>33.700000000000003</v>
      </c>
      <c r="L164" s="9">
        <v>50.6</v>
      </c>
      <c r="M164" s="16">
        <v>84.3</v>
      </c>
      <c r="N164" s="80"/>
      <c r="O164" s="23">
        <v>5.0999999999999996</v>
      </c>
      <c r="P164" s="9">
        <v>6.7</v>
      </c>
      <c r="Q164" s="16">
        <v>11.8</v>
      </c>
      <c r="R164" s="8">
        <v>13.9</v>
      </c>
      <c r="S164" s="9">
        <v>18.3</v>
      </c>
      <c r="T164" s="16">
        <v>32.200000000000003</v>
      </c>
      <c r="U164" s="8">
        <v>21.5</v>
      </c>
      <c r="V164" s="9">
        <v>27.9</v>
      </c>
      <c r="W164" s="16">
        <v>49.3</v>
      </c>
      <c r="X164" s="8">
        <v>40.5</v>
      </c>
      <c r="Y164" s="9">
        <v>52.8</v>
      </c>
      <c r="Z164" s="16">
        <v>93.3</v>
      </c>
      <c r="AA164" s="80"/>
      <c r="AB164" s="23">
        <v>19.7</v>
      </c>
      <c r="AC164" s="9">
        <v>28.8</v>
      </c>
      <c r="AD164" s="16">
        <v>48.5</v>
      </c>
      <c r="AE164" s="8">
        <v>25.7</v>
      </c>
      <c r="AF164" s="9">
        <v>34.299999999999997</v>
      </c>
      <c r="AG164" s="16">
        <v>60</v>
      </c>
      <c r="AH164" s="8">
        <v>36.9</v>
      </c>
      <c r="AI164" s="9">
        <v>45.7</v>
      </c>
      <c r="AJ164" s="16">
        <v>82.6</v>
      </c>
      <c r="AK164" s="8">
        <v>82.2</v>
      </c>
      <c r="AL164" s="9">
        <v>108.8</v>
      </c>
      <c r="AM164" s="16">
        <v>191.1</v>
      </c>
      <c r="AN164" s="80"/>
      <c r="AO164" s="23">
        <v>63.3</v>
      </c>
      <c r="AP164" s="9">
        <v>51.4</v>
      </c>
      <c r="AQ164" s="16">
        <v>114.6</v>
      </c>
      <c r="AR164" s="8">
        <v>46.7</v>
      </c>
      <c r="AS164" s="9">
        <v>37.299999999999997</v>
      </c>
      <c r="AT164" s="16">
        <v>83.9</v>
      </c>
      <c r="AU164" s="8">
        <v>71.5</v>
      </c>
      <c r="AV164" s="9">
        <v>50.6</v>
      </c>
      <c r="AW164" s="16">
        <v>122</v>
      </c>
      <c r="AX164" s="8">
        <v>181.4</v>
      </c>
      <c r="AY164" s="9">
        <v>139.19999999999999</v>
      </c>
      <c r="AZ164" s="16">
        <v>320.60000000000002</v>
      </c>
      <c r="BA164" s="80"/>
      <c r="BB164" s="23">
        <v>12.8</v>
      </c>
      <c r="BC164" s="9">
        <v>10.4</v>
      </c>
      <c r="BD164" s="16">
        <v>23.1</v>
      </c>
      <c r="BE164" s="8">
        <v>7.8</v>
      </c>
      <c r="BF164" s="9">
        <v>6.3</v>
      </c>
      <c r="BG164" s="16">
        <v>14.1</v>
      </c>
      <c r="BH164" s="8">
        <v>12.2</v>
      </c>
      <c r="BI164" s="9">
        <v>9.5</v>
      </c>
      <c r="BJ164" s="16">
        <v>21.7</v>
      </c>
      <c r="BK164" s="8">
        <v>32.700000000000003</v>
      </c>
      <c r="BL164" s="9">
        <v>26.2</v>
      </c>
      <c r="BM164" s="16">
        <v>58.9</v>
      </c>
      <c r="BN164" s="80"/>
      <c r="BO164" s="23">
        <v>7.1</v>
      </c>
      <c r="BP164" s="9">
        <v>4.5</v>
      </c>
      <c r="BQ164" s="16">
        <v>11.6</v>
      </c>
      <c r="BR164" s="8">
        <v>5.4</v>
      </c>
      <c r="BS164" s="9">
        <v>3.9</v>
      </c>
      <c r="BT164" s="16">
        <v>9.3000000000000007</v>
      </c>
      <c r="BU164" s="8">
        <v>10.9</v>
      </c>
      <c r="BV164" s="9">
        <v>8.6999999999999993</v>
      </c>
      <c r="BW164" s="16">
        <v>19.600000000000001</v>
      </c>
      <c r="BX164" s="8">
        <v>23.4</v>
      </c>
      <c r="BY164" s="9">
        <v>17.100000000000001</v>
      </c>
      <c r="BZ164" s="16">
        <v>40.5</v>
      </c>
      <c r="CA164" s="80"/>
      <c r="CB164" s="23">
        <v>2.5</v>
      </c>
      <c r="CC164" s="9">
        <v>2.1</v>
      </c>
      <c r="CD164" s="16">
        <v>4.7</v>
      </c>
      <c r="CE164" s="8">
        <v>0.8</v>
      </c>
      <c r="CF164" s="9">
        <v>0.8</v>
      </c>
      <c r="CG164" s="16">
        <v>1.6</v>
      </c>
      <c r="CH164" s="8">
        <v>0.5</v>
      </c>
      <c r="CI164" s="9">
        <v>0.4</v>
      </c>
      <c r="CJ164" s="16">
        <v>0.9</v>
      </c>
      <c r="CK164" s="8">
        <v>3.8</v>
      </c>
      <c r="CL164" s="9">
        <v>3.4</v>
      </c>
      <c r="CM164" s="16">
        <v>7.2</v>
      </c>
      <c r="CN164" s="80"/>
      <c r="CO164" s="23">
        <v>111.5</v>
      </c>
      <c r="CP164" s="9">
        <v>105.5</v>
      </c>
      <c r="CQ164" s="16">
        <v>217</v>
      </c>
      <c r="CR164" s="8">
        <v>109.3</v>
      </c>
      <c r="CS164" s="9">
        <v>115.5</v>
      </c>
      <c r="CT164" s="16">
        <v>224.8</v>
      </c>
      <c r="CU164" s="8">
        <v>176.9</v>
      </c>
      <c r="CV164" s="9">
        <v>177.1</v>
      </c>
      <c r="CW164" s="16">
        <v>354</v>
      </c>
      <c r="CX164" s="8">
        <v>397.8</v>
      </c>
      <c r="CY164" s="9">
        <v>398.1</v>
      </c>
      <c r="CZ164" s="16">
        <v>795.8</v>
      </c>
    </row>
    <row r="165" spans="1:104" x14ac:dyDescent="0.2">
      <c r="A165" s="51">
        <v>39753</v>
      </c>
      <c r="B165" s="8">
        <v>0.9</v>
      </c>
      <c r="C165" s="9">
        <v>1.4</v>
      </c>
      <c r="D165" s="16">
        <v>2.4</v>
      </c>
      <c r="E165" s="8">
        <v>9.1999999999999993</v>
      </c>
      <c r="F165" s="9">
        <v>14.1</v>
      </c>
      <c r="G165" s="16">
        <v>23.3</v>
      </c>
      <c r="H165" s="8">
        <v>24.4</v>
      </c>
      <c r="I165" s="9">
        <v>34.299999999999997</v>
      </c>
      <c r="J165" s="16">
        <v>58.7</v>
      </c>
      <c r="K165" s="8">
        <v>34.5</v>
      </c>
      <c r="L165" s="9">
        <v>49.8</v>
      </c>
      <c r="M165" s="16">
        <v>84.4</v>
      </c>
      <c r="N165" s="80"/>
      <c r="O165" s="23">
        <v>4.8</v>
      </c>
      <c r="P165" s="9">
        <v>5.9</v>
      </c>
      <c r="Q165" s="16">
        <v>10.7</v>
      </c>
      <c r="R165" s="8">
        <v>14.1</v>
      </c>
      <c r="S165" s="9">
        <v>18.2</v>
      </c>
      <c r="T165" s="16">
        <v>32.299999999999997</v>
      </c>
      <c r="U165" s="8">
        <v>22.4</v>
      </c>
      <c r="V165" s="9">
        <v>28.1</v>
      </c>
      <c r="W165" s="16">
        <v>50.5</v>
      </c>
      <c r="X165" s="8">
        <v>41.3</v>
      </c>
      <c r="Y165" s="9">
        <v>52.1</v>
      </c>
      <c r="Z165" s="16">
        <v>93.5</v>
      </c>
      <c r="AA165" s="80"/>
      <c r="AB165" s="23">
        <v>20.7</v>
      </c>
      <c r="AC165" s="9">
        <v>28.2</v>
      </c>
      <c r="AD165" s="16">
        <v>48.9</v>
      </c>
      <c r="AE165" s="8">
        <v>27.3</v>
      </c>
      <c r="AF165" s="9">
        <v>34.799999999999997</v>
      </c>
      <c r="AG165" s="16">
        <v>62.1</v>
      </c>
      <c r="AH165" s="8">
        <v>39.200000000000003</v>
      </c>
      <c r="AI165" s="9">
        <v>46.4</v>
      </c>
      <c r="AJ165" s="16">
        <v>85.6</v>
      </c>
      <c r="AK165" s="8">
        <v>87.2</v>
      </c>
      <c r="AL165" s="9">
        <v>109.4</v>
      </c>
      <c r="AM165" s="16">
        <v>196.6</v>
      </c>
      <c r="AN165" s="80"/>
      <c r="AO165" s="23">
        <v>67.900000000000006</v>
      </c>
      <c r="AP165" s="9">
        <v>51.6</v>
      </c>
      <c r="AQ165" s="16">
        <v>119.5</v>
      </c>
      <c r="AR165" s="8">
        <v>51.2</v>
      </c>
      <c r="AS165" s="9">
        <v>38.5</v>
      </c>
      <c r="AT165" s="16">
        <v>89.7</v>
      </c>
      <c r="AU165" s="8">
        <v>77.8</v>
      </c>
      <c r="AV165" s="9">
        <v>52.1</v>
      </c>
      <c r="AW165" s="16">
        <v>129.9</v>
      </c>
      <c r="AX165" s="8">
        <v>196.9</v>
      </c>
      <c r="AY165" s="9">
        <v>142.30000000000001</v>
      </c>
      <c r="AZ165" s="16">
        <v>339.2</v>
      </c>
      <c r="BA165" s="80"/>
      <c r="BB165" s="23">
        <v>13.4</v>
      </c>
      <c r="BC165" s="9">
        <v>10.5</v>
      </c>
      <c r="BD165" s="16">
        <v>23.8</v>
      </c>
      <c r="BE165" s="8">
        <v>8.4</v>
      </c>
      <c r="BF165" s="9">
        <v>6.4</v>
      </c>
      <c r="BG165" s="16">
        <v>14.8</v>
      </c>
      <c r="BH165" s="8">
        <v>13</v>
      </c>
      <c r="BI165" s="9">
        <v>9.8000000000000007</v>
      </c>
      <c r="BJ165" s="16">
        <v>22.8</v>
      </c>
      <c r="BK165" s="8">
        <v>34.799999999999997</v>
      </c>
      <c r="BL165" s="9">
        <v>26.7</v>
      </c>
      <c r="BM165" s="16">
        <v>61.5</v>
      </c>
      <c r="BN165" s="80"/>
      <c r="BO165" s="23">
        <v>7.6</v>
      </c>
      <c r="BP165" s="9">
        <v>4.5</v>
      </c>
      <c r="BQ165" s="16">
        <v>12.1</v>
      </c>
      <c r="BR165" s="8">
        <v>5.8</v>
      </c>
      <c r="BS165" s="9">
        <v>4</v>
      </c>
      <c r="BT165" s="16">
        <v>9.9</v>
      </c>
      <c r="BU165" s="8">
        <v>11.7</v>
      </c>
      <c r="BV165" s="9">
        <v>8.9</v>
      </c>
      <c r="BW165" s="16">
        <v>20.6</v>
      </c>
      <c r="BX165" s="8">
        <v>25</v>
      </c>
      <c r="BY165" s="9">
        <v>17.5</v>
      </c>
      <c r="BZ165" s="16">
        <v>42.6</v>
      </c>
      <c r="CA165" s="80"/>
      <c r="CB165" s="23">
        <v>1.9</v>
      </c>
      <c r="CC165" s="9">
        <v>1.6</v>
      </c>
      <c r="CD165" s="16">
        <v>3.5</v>
      </c>
      <c r="CE165" s="8">
        <v>0.7</v>
      </c>
      <c r="CF165" s="9">
        <v>0.6</v>
      </c>
      <c r="CG165" s="16">
        <v>1.3</v>
      </c>
      <c r="CH165" s="8">
        <v>0.5</v>
      </c>
      <c r="CI165" s="9">
        <v>0.4</v>
      </c>
      <c r="CJ165" s="16">
        <v>0.8</v>
      </c>
      <c r="CK165" s="8">
        <v>3</v>
      </c>
      <c r="CL165" s="9">
        <v>2.6</v>
      </c>
      <c r="CM165" s="16">
        <v>5.6</v>
      </c>
      <c r="CN165" s="80"/>
      <c r="CO165" s="23">
        <v>117.1</v>
      </c>
      <c r="CP165" s="9">
        <v>103.7</v>
      </c>
      <c r="CQ165" s="16">
        <v>220.9</v>
      </c>
      <c r="CR165" s="8">
        <v>116.8</v>
      </c>
      <c r="CS165" s="9">
        <v>116.6</v>
      </c>
      <c r="CT165" s="16">
        <v>233.4</v>
      </c>
      <c r="CU165" s="8">
        <v>189</v>
      </c>
      <c r="CV165" s="9">
        <v>180</v>
      </c>
      <c r="CW165" s="16">
        <v>369</v>
      </c>
      <c r="CX165" s="8">
        <v>422.9</v>
      </c>
      <c r="CY165" s="9">
        <v>400.3</v>
      </c>
      <c r="CZ165" s="16">
        <v>823.2</v>
      </c>
    </row>
    <row r="166" spans="1:104" x14ac:dyDescent="0.2">
      <c r="A166" s="51">
        <v>39783</v>
      </c>
      <c r="B166" s="12">
        <v>0.8</v>
      </c>
      <c r="C166" s="13">
        <v>1.1000000000000001</v>
      </c>
      <c r="D166" s="17">
        <v>1.9</v>
      </c>
      <c r="E166" s="12">
        <v>9</v>
      </c>
      <c r="F166" s="13">
        <v>13.2</v>
      </c>
      <c r="G166" s="17">
        <v>22.2</v>
      </c>
      <c r="H166" s="12">
        <v>25.1</v>
      </c>
      <c r="I166" s="13">
        <v>34.299999999999997</v>
      </c>
      <c r="J166" s="17">
        <v>59.4</v>
      </c>
      <c r="K166" s="12">
        <v>34.9</v>
      </c>
      <c r="L166" s="13">
        <v>48.5</v>
      </c>
      <c r="M166" s="17">
        <v>83.4</v>
      </c>
      <c r="N166" s="80"/>
      <c r="O166" s="24">
        <v>4.3</v>
      </c>
      <c r="P166" s="13">
        <v>4.8</v>
      </c>
      <c r="Q166" s="17">
        <v>9.1999999999999993</v>
      </c>
      <c r="R166" s="12">
        <v>14.1</v>
      </c>
      <c r="S166" s="13">
        <v>16.899999999999999</v>
      </c>
      <c r="T166" s="17">
        <v>31</v>
      </c>
      <c r="U166" s="12">
        <v>22.8</v>
      </c>
      <c r="V166" s="13">
        <v>27.9</v>
      </c>
      <c r="W166" s="17">
        <v>50.7</v>
      </c>
      <c r="X166" s="12">
        <v>41.2</v>
      </c>
      <c r="Y166" s="13">
        <v>49.6</v>
      </c>
      <c r="Z166" s="17">
        <v>90.9</v>
      </c>
      <c r="AA166" s="80"/>
      <c r="AB166" s="24">
        <v>20.399999999999999</v>
      </c>
      <c r="AC166" s="13">
        <v>25.1</v>
      </c>
      <c r="AD166" s="17">
        <v>45.4</v>
      </c>
      <c r="AE166" s="12">
        <v>27.9</v>
      </c>
      <c r="AF166" s="13">
        <v>33.299999999999997</v>
      </c>
      <c r="AG166" s="17">
        <v>61.3</v>
      </c>
      <c r="AH166" s="12">
        <v>40.200000000000003</v>
      </c>
      <c r="AI166" s="13">
        <v>45.4</v>
      </c>
      <c r="AJ166" s="17">
        <v>85.6</v>
      </c>
      <c r="AK166" s="12">
        <v>88.5</v>
      </c>
      <c r="AL166" s="13">
        <v>103.8</v>
      </c>
      <c r="AM166" s="17">
        <v>192.3</v>
      </c>
      <c r="AN166" s="80"/>
      <c r="AO166" s="24">
        <v>68.900000000000006</v>
      </c>
      <c r="AP166" s="13">
        <v>48.2</v>
      </c>
      <c r="AQ166" s="17">
        <v>117.1</v>
      </c>
      <c r="AR166" s="12">
        <v>54.1</v>
      </c>
      <c r="AS166" s="13">
        <v>37.6</v>
      </c>
      <c r="AT166" s="17">
        <v>91.6</v>
      </c>
      <c r="AU166" s="12">
        <v>82.2</v>
      </c>
      <c r="AV166" s="13">
        <v>51.3</v>
      </c>
      <c r="AW166" s="17">
        <v>133.5</v>
      </c>
      <c r="AX166" s="12">
        <v>205.2</v>
      </c>
      <c r="AY166" s="13">
        <v>137.1</v>
      </c>
      <c r="AZ166" s="17">
        <v>342.3</v>
      </c>
      <c r="BA166" s="80"/>
      <c r="BB166" s="24">
        <v>13.6</v>
      </c>
      <c r="BC166" s="13">
        <v>10.1</v>
      </c>
      <c r="BD166" s="17">
        <v>23.8</v>
      </c>
      <c r="BE166" s="12">
        <v>8.6999999999999993</v>
      </c>
      <c r="BF166" s="13">
        <v>6.2</v>
      </c>
      <c r="BG166" s="17">
        <v>14.9</v>
      </c>
      <c r="BH166" s="12">
        <v>13.7</v>
      </c>
      <c r="BI166" s="13">
        <v>9.6999999999999993</v>
      </c>
      <c r="BJ166" s="17">
        <v>23.4</v>
      </c>
      <c r="BK166" s="12">
        <v>36.1</v>
      </c>
      <c r="BL166" s="13">
        <v>26</v>
      </c>
      <c r="BM166" s="17">
        <v>62.1</v>
      </c>
      <c r="BN166" s="80"/>
      <c r="BO166" s="24">
        <v>7.7</v>
      </c>
      <c r="BP166" s="13">
        <v>4.3</v>
      </c>
      <c r="BQ166" s="17">
        <v>12</v>
      </c>
      <c r="BR166" s="12">
        <v>5.9</v>
      </c>
      <c r="BS166" s="13">
        <v>3.9</v>
      </c>
      <c r="BT166" s="17">
        <v>9.9</v>
      </c>
      <c r="BU166" s="12">
        <v>12.4</v>
      </c>
      <c r="BV166" s="13">
        <v>8.6999999999999993</v>
      </c>
      <c r="BW166" s="17">
        <v>21</v>
      </c>
      <c r="BX166" s="12">
        <v>26</v>
      </c>
      <c r="BY166" s="13">
        <v>17</v>
      </c>
      <c r="BZ166" s="17">
        <v>42.9</v>
      </c>
      <c r="CA166" s="80"/>
      <c r="CB166" s="24">
        <v>1.5</v>
      </c>
      <c r="CC166" s="13">
        <v>1.1000000000000001</v>
      </c>
      <c r="CD166" s="17">
        <v>2.6</v>
      </c>
      <c r="CE166" s="12">
        <v>0.5</v>
      </c>
      <c r="CF166" s="13">
        <v>0.5</v>
      </c>
      <c r="CG166" s="17">
        <v>1</v>
      </c>
      <c r="CH166" s="12">
        <v>0.4</v>
      </c>
      <c r="CI166" s="13">
        <v>0.3</v>
      </c>
      <c r="CJ166" s="17">
        <v>0.8</v>
      </c>
      <c r="CK166" s="12">
        <v>2.5</v>
      </c>
      <c r="CL166" s="13">
        <v>1.9</v>
      </c>
      <c r="CM166" s="17">
        <v>4.3</v>
      </c>
      <c r="CN166" s="80"/>
      <c r="CO166" s="24">
        <v>117.3</v>
      </c>
      <c r="CP166" s="13">
        <v>94.7</v>
      </c>
      <c r="CQ166" s="17">
        <v>212</v>
      </c>
      <c r="CR166" s="12">
        <v>120.3</v>
      </c>
      <c r="CS166" s="13">
        <v>111.6</v>
      </c>
      <c r="CT166" s="17">
        <v>231.9</v>
      </c>
      <c r="CU166" s="12">
        <v>196.8</v>
      </c>
      <c r="CV166" s="13">
        <v>177.6</v>
      </c>
      <c r="CW166" s="17">
        <v>374.4</v>
      </c>
      <c r="CX166" s="12">
        <v>434.4</v>
      </c>
      <c r="CY166" s="13">
        <v>383.9</v>
      </c>
      <c r="CZ166" s="17">
        <v>818.3</v>
      </c>
    </row>
    <row r="167" spans="1:104" x14ac:dyDescent="0.2">
      <c r="A167" s="51">
        <v>39814</v>
      </c>
      <c r="B167" s="8">
        <v>0.8</v>
      </c>
      <c r="C167" s="9">
        <v>1.1000000000000001</v>
      </c>
      <c r="D167" s="16">
        <v>1.9</v>
      </c>
      <c r="E167" s="8">
        <v>9.5</v>
      </c>
      <c r="F167" s="9">
        <v>13.7</v>
      </c>
      <c r="G167" s="16">
        <v>23.2</v>
      </c>
      <c r="H167" s="8">
        <v>26.9</v>
      </c>
      <c r="I167" s="9">
        <v>36.5</v>
      </c>
      <c r="J167" s="16">
        <v>63.3</v>
      </c>
      <c r="K167" s="8">
        <v>37.200000000000003</v>
      </c>
      <c r="L167" s="9">
        <v>51.3</v>
      </c>
      <c r="M167" s="16">
        <v>88.5</v>
      </c>
      <c r="N167" s="80"/>
      <c r="O167" s="23">
        <v>4.5999999999999996</v>
      </c>
      <c r="P167" s="9">
        <v>5.0999999999999996</v>
      </c>
      <c r="Q167" s="16">
        <v>9.6</v>
      </c>
      <c r="R167" s="8">
        <v>15.5</v>
      </c>
      <c r="S167" s="9">
        <v>18.399999999999999</v>
      </c>
      <c r="T167" s="16">
        <v>33.9</v>
      </c>
      <c r="U167" s="8">
        <v>24.9</v>
      </c>
      <c r="V167" s="9">
        <v>29.7</v>
      </c>
      <c r="W167" s="16">
        <v>54.6</v>
      </c>
      <c r="X167" s="8">
        <v>45</v>
      </c>
      <c r="Y167" s="9">
        <v>53.1</v>
      </c>
      <c r="Z167" s="16">
        <v>98.1</v>
      </c>
      <c r="AA167" s="80"/>
      <c r="AB167" s="23">
        <v>22.8</v>
      </c>
      <c r="AC167" s="9">
        <v>27.5</v>
      </c>
      <c r="AD167" s="16">
        <v>50.3</v>
      </c>
      <c r="AE167" s="8">
        <v>31.3</v>
      </c>
      <c r="AF167" s="9">
        <v>36.1</v>
      </c>
      <c r="AG167" s="16">
        <v>67.400000000000006</v>
      </c>
      <c r="AH167" s="8">
        <v>43.9</v>
      </c>
      <c r="AI167" s="9">
        <v>48.3</v>
      </c>
      <c r="AJ167" s="16">
        <v>92.2</v>
      </c>
      <c r="AK167" s="8">
        <v>97.9</v>
      </c>
      <c r="AL167" s="9">
        <v>111.9</v>
      </c>
      <c r="AM167" s="16">
        <v>209.8</v>
      </c>
      <c r="AN167" s="80"/>
      <c r="AO167" s="23">
        <v>77.5</v>
      </c>
      <c r="AP167" s="9">
        <v>52.8</v>
      </c>
      <c r="AQ167" s="16">
        <v>130.30000000000001</v>
      </c>
      <c r="AR167" s="8">
        <v>61.2</v>
      </c>
      <c r="AS167" s="9">
        <v>40.6</v>
      </c>
      <c r="AT167" s="16">
        <v>101.8</v>
      </c>
      <c r="AU167" s="8">
        <v>91.6</v>
      </c>
      <c r="AV167" s="9">
        <v>54.8</v>
      </c>
      <c r="AW167" s="16">
        <v>146.30000000000001</v>
      </c>
      <c r="AX167" s="8">
        <v>230.3</v>
      </c>
      <c r="AY167" s="9">
        <v>148.19999999999999</v>
      </c>
      <c r="AZ167" s="16">
        <v>378.4</v>
      </c>
      <c r="BA167" s="80"/>
      <c r="BB167" s="23">
        <v>15.3</v>
      </c>
      <c r="BC167" s="9">
        <v>11.1</v>
      </c>
      <c r="BD167" s="16">
        <v>26.4</v>
      </c>
      <c r="BE167" s="8">
        <v>9.8000000000000007</v>
      </c>
      <c r="BF167" s="9">
        <v>6.7</v>
      </c>
      <c r="BG167" s="16">
        <v>16.5</v>
      </c>
      <c r="BH167" s="8">
        <v>15.2</v>
      </c>
      <c r="BI167" s="9">
        <v>10.3</v>
      </c>
      <c r="BJ167" s="16">
        <v>25.5</v>
      </c>
      <c r="BK167" s="8">
        <v>40.299999999999997</v>
      </c>
      <c r="BL167" s="9">
        <v>28.1</v>
      </c>
      <c r="BM167" s="16">
        <v>68.400000000000006</v>
      </c>
      <c r="BN167" s="80"/>
      <c r="BO167" s="23">
        <v>8.6</v>
      </c>
      <c r="BP167" s="9">
        <v>4.7</v>
      </c>
      <c r="BQ167" s="16">
        <v>13.3</v>
      </c>
      <c r="BR167" s="8">
        <v>6.7</v>
      </c>
      <c r="BS167" s="9">
        <v>4.2</v>
      </c>
      <c r="BT167" s="16">
        <v>10.8</v>
      </c>
      <c r="BU167" s="8">
        <v>13.5</v>
      </c>
      <c r="BV167" s="9">
        <v>9.1</v>
      </c>
      <c r="BW167" s="16">
        <v>22.6</v>
      </c>
      <c r="BX167" s="8">
        <v>28.8</v>
      </c>
      <c r="BY167" s="9">
        <v>18</v>
      </c>
      <c r="BZ167" s="16">
        <v>46.7</v>
      </c>
      <c r="CA167" s="80"/>
      <c r="CB167" s="23">
        <v>1.8</v>
      </c>
      <c r="CC167" s="9">
        <v>1.4</v>
      </c>
      <c r="CD167" s="16">
        <v>3.1</v>
      </c>
      <c r="CE167" s="8">
        <v>0.6</v>
      </c>
      <c r="CF167" s="9">
        <v>0.5</v>
      </c>
      <c r="CG167" s="16">
        <v>1.1000000000000001</v>
      </c>
      <c r="CH167" s="8">
        <v>0.4</v>
      </c>
      <c r="CI167" s="9">
        <v>0.3</v>
      </c>
      <c r="CJ167" s="16">
        <v>0.7</v>
      </c>
      <c r="CK167" s="8">
        <v>2.8</v>
      </c>
      <c r="CL167" s="9">
        <v>2.1</v>
      </c>
      <c r="CM167" s="16">
        <v>4.9000000000000004</v>
      </c>
      <c r="CN167" s="80"/>
      <c r="CO167" s="23">
        <v>131.30000000000001</v>
      </c>
      <c r="CP167" s="9">
        <v>103.5</v>
      </c>
      <c r="CQ167" s="16">
        <v>234.9</v>
      </c>
      <c r="CR167" s="8">
        <v>134.5</v>
      </c>
      <c r="CS167" s="9">
        <v>120.3</v>
      </c>
      <c r="CT167" s="16">
        <v>254.8</v>
      </c>
      <c r="CU167" s="8">
        <v>216.4</v>
      </c>
      <c r="CV167" s="9">
        <v>188.9</v>
      </c>
      <c r="CW167" s="16">
        <v>405.2</v>
      </c>
      <c r="CX167" s="8">
        <v>482.3</v>
      </c>
      <c r="CY167" s="9">
        <v>412.7</v>
      </c>
      <c r="CZ167" s="16">
        <v>894.9</v>
      </c>
    </row>
    <row r="168" spans="1:104" x14ac:dyDescent="0.2">
      <c r="A168" s="51">
        <v>39845</v>
      </c>
      <c r="B168" s="8">
        <v>0.7</v>
      </c>
      <c r="C168" s="9">
        <v>0.9</v>
      </c>
      <c r="D168" s="16">
        <v>1.7</v>
      </c>
      <c r="E168" s="8">
        <v>9.1</v>
      </c>
      <c r="F168" s="9">
        <v>13.1</v>
      </c>
      <c r="G168" s="16">
        <v>22.2</v>
      </c>
      <c r="H168" s="8">
        <v>27.1</v>
      </c>
      <c r="I168" s="9">
        <v>36.4</v>
      </c>
      <c r="J168" s="16">
        <v>63.6</v>
      </c>
      <c r="K168" s="8">
        <v>37</v>
      </c>
      <c r="L168" s="9">
        <v>50.5</v>
      </c>
      <c r="M168" s="16">
        <v>87.5</v>
      </c>
      <c r="N168" s="80"/>
      <c r="O168" s="23">
        <v>4.4000000000000004</v>
      </c>
      <c r="P168" s="9">
        <v>4.9000000000000004</v>
      </c>
      <c r="Q168" s="16">
        <v>9.3000000000000007</v>
      </c>
      <c r="R168" s="8">
        <v>15.5</v>
      </c>
      <c r="S168" s="9">
        <v>18.2</v>
      </c>
      <c r="T168" s="16">
        <v>33.700000000000003</v>
      </c>
      <c r="U168" s="8">
        <v>25.5</v>
      </c>
      <c r="V168" s="9">
        <v>29.9</v>
      </c>
      <c r="W168" s="16">
        <v>55.4</v>
      </c>
      <c r="X168" s="8">
        <v>45.4</v>
      </c>
      <c r="Y168" s="9">
        <v>53</v>
      </c>
      <c r="Z168" s="16">
        <v>98.3</v>
      </c>
      <c r="AA168" s="80"/>
      <c r="AB168" s="23">
        <v>23</v>
      </c>
      <c r="AC168" s="9">
        <v>28</v>
      </c>
      <c r="AD168" s="16">
        <v>51</v>
      </c>
      <c r="AE168" s="8">
        <v>32.1</v>
      </c>
      <c r="AF168" s="9">
        <v>36.9</v>
      </c>
      <c r="AG168" s="16">
        <v>69</v>
      </c>
      <c r="AH168" s="8">
        <v>45</v>
      </c>
      <c r="AI168" s="9">
        <v>49.1</v>
      </c>
      <c r="AJ168" s="16">
        <v>94.1</v>
      </c>
      <c r="AK168" s="8">
        <v>100.2</v>
      </c>
      <c r="AL168" s="9">
        <v>113.9</v>
      </c>
      <c r="AM168" s="16">
        <v>214.1</v>
      </c>
      <c r="AN168" s="80"/>
      <c r="AO168" s="23">
        <v>79.400000000000006</v>
      </c>
      <c r="AP168" s="9">
        <v>54</v>
      </c>
      <c r="AQ168" s="16">
        <v>133.4</v>
      </c>
      <c r="AR168" s="8">
        <v>63.5</v>
      </c>
      <c r="AS168" s="9">
        <v>41.9</v>
      </c>
      <c r="AT168" s="16">
        <v>105.4</v>
      </c>
      <c r="AU168" s="8">
        <v>94.5</v>
      </c>
      <c r="AV168" s="9">
        <v>56.2</v>
      </c>
      <c r="AW168" s="16">
        <v>150.69999999999999</v>
      </c>
      <c r="AX168" s="8">
        <v>237.3</v>
      </c>
      <c r="AY168" s="9">
        <v>152.1</v>
      </c>
      <c r="AZ168" s="16">
        <v>389.5</v>
      </c>
      <c r="BA168" s="80"/>
      <c r="BB168" s="23">
        <v>15.9</v>
      </c>
      <c r="BC168" s="9">
        <v>11.6</v>
      </c>
      <c r="BD168" s="16">
        <v>27.5</v>
      </c>
      <c r="BE168" s="8">
        <v>10.4</v>
      </c>
      <c r="BF168" s="9">
        <v>7</v>
      </c>
      <c r="BG168" s="16">
        <v>17.399999999999999</v>
      </c>
      <c r="BH168" s="8">
        <v>15.8</v>
      </c>
      <c r="BI168" s="9">
        <v>10.6</v>
      </c>
      <c r="BJ168" s="16">
        <v>26.4</v>
      </c>
      <c r="BK168" s="8">
        <v>42.1</v>
      </c>
      <c r="BL168" s="9">
        <v>29.3</v>
      </c>
      <c r="BM168" s="16">
        <v>71.3</v>
      </c>
      <c r="BN168" s="80"/>
      <c r="BO168" s="23">
        <v>9</v>
      </c>
      <c r="BP168" s="9">
        <v>4.8</v>
      </c>
      <c r="BQ168" s="16">
        <v>13.9</v>
      </c>
      <c r="BR168" s="8">
        <v>6.9</v>
      </c>
      <c r="BS168" s="9">
        <v>4.3</v>
      </c>
      <c r="BT168" s="16">
        <v>11.2</v>
      </c>
      <c r="BU168" s="8">
        <v>14</v>
      </c>
      <c r="BV168" s="9">
        <v>9.4</v>
      </c>
      <c r="BW168" s="16">
        <v>23.4</v>
      </c>
      <c r="BX168" s="8">
        <v>29.9</v>
      </c>
      <c r="BY168" s="9">
        <v>18.5</v>
      </c>
      <c r="BZ168" s="16">
        <v>48.4</v>
      </c>
      <c r="CA168" s="80"/>
      <c r="CB168" s="23">
        <v>1.6</v>
      </c>
      <c r="CC168" s="9">
        <v>1.2</v>
      </c>
      <c r="CD168" s="16">
        <v>2.8</v>
      </c>
      <c r="CE168" s="8">
        <v>0.5</v>
      </c>
      <c r="CF168" s="9">
        <v>0.4</v>
      </c>
      <c r="CG168" s="16">
        <v>0.9</v>
      </c>
      <c r="CH168" s="8">
        <v>0.4</v>
      </c>
      <c r="CI168" s="9">
        <v>0.3</v>
      </c>
      <c r="CJ168" s="16">
        <v>0.6</v>
      </c>
      <c r="CK168" s="8">
        <v>2.4</v>
      </c>
      <c r="CL168" s="9">
        <v>1.9</v>
      </c>
      <c r="CM168" s="16">
        <v>4.3</v>
      </c>
      <c r="CN168" s="80"/>
      <c r="CO168" s="23">
        <v>134</v>
      </c>
      <c r="CP168" s="9">
        <v>105.5</v>
      </c>
      <c r="CQ168" s="16">
        <v>239.5</v>
      </c>
      <c r="CR168" s="8">
        <v>137.9</v>
      </c>
      <c r="CS168" s="9">
        <v>121.8</v>
      </c>
      <c r="CT168" s="16">
        <v>259.7</v>
      </c>
      <c r="CU168" s="8">
        <v>222.4</v>
      </c>
      <c r="CV168" s="9">
        <v>191.8</v>
      </c>
      <c r="CW168" s="16">
        <v>414.2</v>
      </c>
      <c r="CX168" s="8">
        <v>494.3</v>
      </c>
      <c r="CY168" s="9">
        <v>419.2</v>
      </c>
      <c r="CZ168" s="16">
        <v>913.4</v>
      </c>
    </row>
    <row r="169" spans="1:104" x14ac:dyDescent="0.2">
      <c r="A169" s="51">
        <v>39873</v>
      </c>
      <c r="B169" s="8">
        <v>0.6</v>
      </c>
      <c r="C169" s="9">
        <v>0.8</v>
      </c>
      <c r="D169" s="16">
        <v>1.4</v>
      </c>
      <c r="E169" s="8">
        <v>8.5</v>
      </c>
      <c r="F169" s="9">
        <v>11.7</v>
      </c>
      <c r="G169" s="16">
        <v>20.100000000000001</v>
      </c>
      <c r="H169" s="8">
        <v>26.7</v>
      </c>
      <c r="I169" s="9">
        <v>35</v>
      </c>
      <c r="J169" s="16">
        <v>61.8</v>
      </c>
      <c r="K169" s="8">
        <v>35.799999999999997</v>
      </c>
      <c r="L169" s="9">
        <v>47.5</v>
      </c>
      <c r="M169" s="16">
        <v>83.3</v>
      </c>
      <c r="N169" s="80"/>
      <c r="O169" s="23">
        <v>3.9</v>
      </c>
      <c r="P169" s="9">
        <v>4.3</v>
      </c>
      <c r="Q169" s="16">
        <v>8.1999999999999993</v>
      </c>
      <c r="R169" s="8">
        <v>14.9</v>
      </c>
      <c r="S169" s="9">
        <v>17.3</v>
      </c>
      <c r="T169" s="16">
        <v>32.1</v>
      </c>
      <c r="U169" s="8">
        <v>25.1</v>
      </c>
      <c r="V169" s="9">
        <v>29.2</v>
      </c>
      <c r="W169" s="16">
        <v>54.3</v>
      </c>
      <c r="X169" s="8">
        <v>43.9</v>
      </c>
      <c r="Y169" s="9">
        <v>50.8</v>
      </c>
      <c r="Z169" s="16">
        <v>94.6</v>
      </c>
      <c r="AA169" s="80"/>
      <c r="AB169" s="23">
        <v>21.5</v>
      </c>
      <c r="AC169" s="9">
        <v>26.6</v>
      </c>
      <c r="AD169" s="16">
        <v>48.1</v>
      </c>
      <c r="AE169" s="8">
        <v>31.7</v>
      </c>
      <c r="AF169" s="9">
        <v>36.4</v>
      </c>
      <c r="AG169" s="16">
        <v>68.099999999999994</v>
      </c>
      <c r="AH169" s="8">
        <v>45.2</v>
      </c>
      <c r="AI169" s="9">
        <v>48.8</v>
      </c>
      <c r="AJ169" s="16">
        <v>94</v>
      </c>
      <c r="AK169" s="8">
        <v>98.4</v>
      </c>
      <c r="AL169" s="9">
        <v>111.8</v>
      </c>
      <c r="AM169" s="16">
        <v>210.3</v>
      </c>
      <c r="AN169" s="80"/>
      <c r="AO169" s="23">
        <v>77.099999999999994</v>
      </c>
      <c r="AP169" s="9">
        <v>52.8</v>
      </c>
      <c r="AQ169" s="16">
        <v>129.9</v>
      </c>
      <c r="AR169" s="8">
        <v>63.9</v>
      </c>
      <c r="AS169" s="9">
        <v>42</v>
      </c>
      <c r="AT169" s="16">
        <v>105.9</v>
      </c>
      <c r="AU169" s="8">
        <v>95.2</v>
      </c>
      <c r="AV169" s="9">
        <v>56.2</v>
      </c>
      <c r="AW169" s="16">
        <v>151.4</v>
      </c>
      <c r="AX169" s="8">
        <v>236.2</v>
      </c>
      <c r="AY169" s="9">
        <v>151</v>
      </c>
      <c r="AZ169" s="16">
        <v>387.2</v>
      </c>
      <c r="BA169" s="80"/>
      <c r="BB169" s="23">
        <v>16.100000000000001</v>
      </c>
      <c r="BC169" s="9">
        <v>11.6</v>
      </c>
      <c r="BD169" s="16">
        <v>27.7</v>
      </c>
      <c r="BE169" s="8">
        <v>10.5</v>
      </c>
      <c r="BF169" s="9">
        <v>7.1</v>
      </c>
      <c r="BG169" s="16">
        <v>17.600000000000001</v>
      </c>
      <c r="BH169" s="8">
        <v>16</v>
      </c>
      <c r="BI169" s="9">
        <v>10.8</v>
      </c>
      <c r="BJ169" s="16">
        <v>26.8</v>
      </c>
      <c r="BK169" s="8">
        <v>42.6</v>
      </c>
      <c r="BL169" s="9">
        <v>29.5</v>
      </c>
      <c r="BM169" s="16">
        <v>72.099999999999994</v>
      </c>
      <c r="BN169" s="80"/>
      <c r="BO169" s="23">
        <v>8.9</v>
      </c>
      <c r="BP169" s="9">
        <v>4.8</v>
      </c>
      <c r="BQ169" s="16">
        <v>13.7</v>
      </c>
      <c r="BR169" s="8">
        <v>6.9</v>
      </c>
      <c r="BS169" s="9">
        <v>4.3</v>
      </c>
      <c r="BT169" s="16">
        <v>11.2</v>
      </c>
      <c r="BU169" s="8">
        <v>14.1</v>
      </c>
      <c r="BV169" s="9">
        <v>9.4</v>
      </c>
      <c r="BW169" s="16">
        <v>23.4</v>
      </c>
      <c r="BX169" s="8">
        <v>29.8</v>
      </c>
      <c r="BY169" s="9">
        <v>18.5</v>
      </c>
      <c r="BZ169" s="16">
        <v>48.3</v>
      </c>
      <c r="CA169" s="80"/>
      <c r="CB169" s="23">
        <v>1.5</v>
      </c>
      <c r="CC169" s="9">
        <v>1.3</v>
      </c>
      <c r="CD169" s="16">
        <v>2.9</v>
      </c>
      <c r="CE169" s="8">
        <v>0.4</v>
      </c>
      <c r="CF169" s="9">
        <v>0.4</v>
      </c>
      <c r="CG169" s="16">
        <v>0.8</v>
      </c>
      <c r="CH169" s="8">
        <v>0.4</v>
      </c>
      <c r="CI169" s="9">
        <v>0.3</v>
      </c>
      <c r="CJ169" s="16">
        <v>0.7</v>
      </c>
      <c r="CK169" s="8">
        <v>2.4</v>
      </c>
      <c r="CL169" s="9">
        <v>2</v>
      </c>
      <c r="CM169" s="16">
        <v>4.4000000000000004</v>
      </c>
      <c r="CN169" s="80"/>
      <c r="CO169" s="23">
        <v>129.69999999999999</v>
      </c>
      <c r="CP169" s="9">
        <v>102.3</v>
      </c>
      <c r="CQ169" s="16">
        <v>232</v>
      </c>
      <c r="CR169" s="8">
        <v>136.80000000000001</v>
      </c>
      <c r="CS169" s="9">
        <v>119.1</v>
      </c>
      <c r="CT169" s="16">
        <v>255.9</v>
      </c>
      <c r="CU169" s="8">
        <v>222.7</v>
      </c>
      <c r="CV169" s="9">
        <v>189.6</v>
      </c>
      <c r="CW169" s="16">
        <v>412.3</v>
      </c>
      <c r="CX169" s="8">
        <v>489.1</v>
      </c>
      <c r="CY169" s="9">
        <v>411</v>
      </c>
      <c r="CZ169" s="16">
        <v>900.2</v>
      </c>
    </row>
    <row r="170" spans="1:104" x14ac:dyDescent="0.2">
      <c r="A170" s="51">
        <v>39904</v>
      </c>
      <c r="B170" s="8">
        <v>0.6</v>
      </c>
      <c r="C170" s="9">
        <v>0.7</v>
      </c>
      <c r="D170" s="16">
        <v>1.3</v>
      </c>
      <c r="E170" s="8">
        <v>8</v>
      </c>
      <c r="F170" s="9">
        <v>10.7</v>
      </c>
      <c r="G170" s="16">
        <v>18.8</v>
      </c>
      <c r="H170" s="8">
        <v>26.8</v>
      </c>
      <c r="I170" s="9">
        <v>34.4</v>
      </c>
      <c r="J170" s="16">
        <v>61.2</v>
      </c>
      <c r="K170" s="8">
        <v>35.4</v>
      </c>
      <c r="L170" s="9">
        <v>45.9</v>
      </c>
      <c r="M170" s="16">
        <v>81.2</v>
      </c>
      <c r="N170" s="80"/>
      <c r="O170" s="23">
        <v>3.5</v>
      </c>
      <c r="P170" s="9">
        <v>3.8</v>
      </c>
      <c r="Q170" s="16">
        <v>7.3</v>
      </c>
      <c r="R170" s="8">
        <v>14.4</v>
      </c>
      <c r="S170" s="9">
        <v>16.2</v>
      </c>
      <c r="T170" s="16">
        <v>30.7</v>
      </c>
      <c r="U170" s="8">
        <v>25</v>
      </c>
      <c r="V170" s="9">
        <v>28.4</v>
      </c>
      <c r="W170" s="16">
        <v>53.4</v>
      </c>
      <c r="X170" s="8">
        <v>43</v>
      </c>
      <c r="Y170" s="9">
        <v>48.4</v>
      </c>
      <c r="Z170" s="16">
        <v>91.4</v>
      </c>
      <c r="AA170" s="80"/>
      <c r="AB170" s="23">
        <v>20</v>
      </c>
      <c r="AC170" s="9">
        <v>24.2</v>
      </c>
      <c r="AD170" s="16">
        <v>44.2</v>
      </c>
      <c r="AE170" s="8">
        <v>31</v>
      </c>
      <c r="AF170" s="9">
        <v>35.1</v>
      </c>
      <c r="AG170" s="16">
        <v>66.099999999999994</v>
      </c>
      <c r="AH170" s="8">
        <v>44.6</v>
      </c>
      <c r="AI170" s="9">
        <v>47.7</v>
      </c>
      <c r="AJ170" s="16">
        <v>92.3</v>
      </c>
      <c r="AK170" s="8">
        <v>95.6</v>
      </c>
      <c r="AL170" s="9">
        <v>107</v>
      </c>
      <c r="AM170" s="16">
        <v>202.6</v>
      </c>
      <c r="AN170" s="80"/>
      <c r="AO170" s="23">
        <v>73</v>
      </c>
      <c r="AP170" s="9">
        <v>49.6</v>
      </c>
      <c r="AQ170" s="16">
        <v>122.6</v>
      </c>
      <c r="AR170" s="8">
        <v>62.1</v>
      </c>
      <c r="AS170" s="9">
        <v>40.700000000000003</v>
      </c>
      <c r="AT170" s="16">
        <v>102.8</v>
      </c>
      <c r="AU170" s="8">
        <v>92.8</v>
      </c>
      <c r="AV170" s="9">
        <v>54.5</v>
      </c>
      <c r="AW170" s="16">
        <v>147.30000000000001</v>
      </c>
      <c r="AX170" s="8">
        <v>227.9</v>
      </c>
      <c r="AY170" s="9">
        <v>144.80000000000001</v>
      </c>
      <c r="AZ170" s="16">
        <v>372.7</v>
      </c>
      <c r="BA170" s="80"/>
      <c r="BB170" s="23">
        <v>15.7</v>
      </c>
      <c r="BC170" s="9">
        <v>11.3</v>
      </c>
      <c r="BD170" s="16">
        <v>27</v>
      </c>
      <c r="BE170" s="8">
        <v>10.199999999999999</v>
      </c>
      <c r="BF170" s="9">
        <v>6.9</v>
      </c>
      <c r="BG170" s="16">
        <v>17.2</v>
      </c>
      <c r="BH170" s="8">
        <v>15.6</v>
      </c>
      <c r="BI170" s="9">
        <v>10.6</v>
      </c>
      <c r="BJ170" s="16">
        <v>26.2</v>
      </c>
      <c r="BK170" s="8">
        <v>41.6</v>
      </c>
      <c r="BL170" s="9">
        <v>28.8</v>
      </c>
      <c r="BM170" s="16">
        <v>70.3</v>
      </c>
      <c r="BN170" s="80"/>
      <c r="BO170" s="23">
        <v>8.6999999999999993</v>
      </c>
      <c r="BP170" s="9">
        <v>4.7</v>
      </c>
      <c r="BQ170" s="16">
        <v>13.4</v>
      </c>
      <c r="BR170" s="8">
        <v>6.7</v>
      </c>
      <c r="BS170" s="9">
        <v>4.2</v>
      </c>
      <c r="BT170" s="16">
        <v>10.9</v>
      </c>
      <c r="BU170" s="8">
        <v>13.7</v>
      </c>
      <c r="BV170" s="9">
        <v>9.1999999999999993</v>
      </c>
      <c r="BW170" s="16">
        <v>22.9</v>
      </c>
      <c r="BX170" s="8">
        <v>29</v>
      </c>
      <c r="BY170" s="9">
        <v>18.100000000000001</v>
      </c>
      <c r="BZ170" s="16">
        <v>47.2</v>
      </c>
      <c r="CA170" s="80"/>
      <c r="CB170" s="23">
        <v>1.4</v>
      </c>
      <c r="CC170" s="9">
        <v>1.3</v>
      </c>
      <c r="CD170" s="16">
        <v>2.6</v>
      </c>
      <c r="CE170" s="8">
        <v>0.4</v>
      </c>
      <c r="CF170" s="9">
        <v>0.4</v>
      </c>
      <c r="CG170" s="16">
        <v>0.8</v>
      </c>
      <c r="CH170" s="8">
        <v>0.4</v>
      </c>
      <c r="CI170" s="9">
        <v>0.3</v>
      </c>
      <c r="CJ170" s="16">
        <v>0.7</v>
      </c>
      <c r="CK170" s="8">
        <v>2.2000000000000002</v>
      </c>
      <c r="CL170" s="9">
        <v>1.9</v>
      </c>
      <c r="CM170" s="16">
        <v>4.0999999999999996</v>
      </c>
      <c r="CN170" s="80"/>
      <c r="CO170" s="23">
        <v>122.8</v>
      </c>
      <c r="CP170" s="9">
        <v>95.6</v>
      </c>
      <c r="CQ170" s="16">
        <v>218.4</v>
      </c>
      <c r="CR170" s="8">
        <v>133</v>
      </c>
      <c r="CS170" s="9">
        <v>114.2</v>
      </c>
      <c r="CT170" s="16">
        <v>247.2</v>
      </c>
      <c r="CU170" s="8">
        <v>218.8</v>
      </c>
      <c r="CV170" s="9">
        <v>185.1</v>
      </c>
      <c r="CW170" s="16">
        <v>404</v>
      </c>
      <c r="CX170" s="8">
        <v>474.6</v>
      </c>
      <c r="CY170" s="9">
        <v>394.9</v>
      </c>
      <c r="CZ170" s="16">
        <v>869.5</v>
      </c>
    </row>
    <row r="171" spans="1:104" x14ac:dyDescent="0.2">
      <c r="A171" s="51">
        <v>39934</v>
      </c>
      <c r="B171" s="8">
        <v>0.5</v>
      </c>
      <c r="C171" s="9">
        <v>0.7</v>
      </c>
      <c r="D171" s="16">
        <v>1.2</v>
      </c>
      <c r="E171" s="8">
        <v>7.5</v>
      </c>
      <c r="F171" s="9">
        <v>10.3</v>
      </c>
      <c r="G171" s="16">
        <v>17.8</v>
      </c>
      <c r="H171" s="8">
        <v>26.7</v>
      </c>
      <c r="I171" s="9">
        <v>34.6</v>
      </c>
      <c r="J171" s="16">
        <v>61.4</v>
      </c>
      <c r="K171" s="8">
        <v>34.799999999999997</v>
      </c>
      <c r="L171" s="9">
        <v>45.6</v>
      </c>
      <c r="M171" s="16">
        <v>80.400000000000006</v>
      </c>
      <c r="N171" s="80"/>
      <c r="O171" s="23">
        <v>3.2</v>
      </c>
      <c r="P171" s="9">
        <v>3.9</v>
      </c>
      <c r="Q171" s="16">
        <v>7.1</v>
      </c>
      <c r="R171" s="8">
        <v>14.4</v>
      </c>
      <c r="S171" s="9">
        <v>16.2</v>
      </c>
      <c r="T171" s="16">
        <v>30.6</v>
      </c>
      <c r="U171" s="8">
        <v>25.2</v>
      </c>
      <c r="V171" s="9">
        <v>28.9</v>
      </c>
      <c r="W171" s="16">
        <v>54</v>
      </c>
      <c r="X171" s="8">
        <v>42.8</v>
      </c>
      <c r="Y171" s="9">
        <v>49</v>
      </c>
      <c r="Z171" s="16">
        <v>91.8</v>
      </c>
      <c r="AA171" s="80"/>
      <c r="AB171" s="23">
        <v>18.8</v>
      </c>
      <c r="AC171" s="9">
        <v>23.1</v>
      </c>
      <c r="AD171" s="16">
        <v>42</v>
      </c>
      <c r="AE171" s="8">
        <v>30.6</v>
      </c>
      <c r="AF171" s="9">
        <v>35</v>
      </c>
      <c r="AG171" s="16">
        <v>65.599999999999994</v>
      </c>
      <c r="AH171" s="8">
        <v>44.8</v>
      </c>
      <c r="AI171" s="9">
        <v>48</v>
      </c>
      <c r="AJ171" s="16">
        <v>92.8</v>
      </c>
      <c r="AK171" s="8">
        <v>94.3</v>
      </c>
      <c r="AL171" s="9">
        <v>106.2</v>
      </c>
      <c r="AM171" s="16">
        <v>200.4</v>
      </c>
      <c r="AN171" s="80"/>
      <c r="AO171" s="23">
        <v>69.2</v>
      </c>
      <c r="AP171" s="9">
        <v>47.8</v>
      </c>
      <c r="AQ171" s="16">
        <v>117</v>
      </c>
      <c r="AR171" s="8">
        <v>60.8</v>
      </c>
      <c r="AS171" s="9">
        <v>40.299999999999997</v>
      </c>
      <c r="AT171" s="16">
        <v>101.1</v>
      </c>
      <c r="AU171" s="8">
        <v>91.6</v>
      </c>
      <c r="AV171" s="9">
        <v>54.3</v>
      </c>
      <c r="AW171" s="16">
        <v>145.9</v>
      </c>
      <c r="AX171" s="8">
        <v>221.7</v>
      </c>
      <c r="AY171" s="9">
        <v>142.4</v>
      </c>
      <c r="AZ171" s="16">
        <v>364.1</v>
      </c>
      <c r="BA171" s="80"/>
      <c r="BB171" s="23">
        <v>15.1</v>
      </c>
      <c r="BC171" s="9">
        <v>10.8</v>
      </c>
      <c r="BD171" s="16">
        <v>26</v>
      </c>
      <c r="BE171" s="8">
        <v>9.9</v>
      </c>
      <c r="BF171" s="9">
        <v>6.9</v>
      </c>
      <c r="BG171" s="16">
        <v>16.899999999999999</v>
      </c>
      <c r="BH171" s="8">
        <v>15.4</v>
      </c>
      <c r="BI171" s="9">
        <v>10.3</v>
      </c>
      <c r="BJ171" s="16">
        <v>25.7</v>
      </c>
      <c r="BK171" s="8">
        <v>40.5</v>
      </c>
      <c r="BL171" s="9">
        <v>28.1</v>
      </c>
      <c r="BM171" s="16">
        <v>68.5</v>
      </c>
      <c r="BN171" s="80"/>
      <c r="BO171" s="23">
        <v>8.4</v>
      </c>
      <c r="BP171" s="9">
        <v>4.5</v>
      </c>
      <c r="BQ171" s="16">
        <v>12.9</v>
      </c>
      <c r="BR171" s="8">
        <v>6.6</v>
      </c>
      <c r="BS171" s="9">
        <v>4.0999999999999996</v>
      </c>
      <c r="BT171" s="16">
        <v>10.7</v>
      </c>
      <c r="BU171" s="8">
        <v>13.4</v>
      </c>
      <c r="BV171" s="9">
        <v>9</v>
      </c>
      <c r="BW171" s="16">
        <v>22.4</v>
      </c>
      <c r="BX171" s="8">
        <v>28.4</v>
      </c>
      <c r="BY171" s="9">
        <v>17.600000000000001</v>
      </c>
      <c r="BZ171" s="16">
        <v>46</v>
      </c>
      <c r="CA171" s="80"/>
      <c r="CB171" s="23">
        <v>1.3</v>
      </c>
      <c r="CC171" s="9">
        <v>1.3</v>
      </c>
      <c r="CD171" s="16">
        <v>2.6</v>
      </c>
      <c r="CE171" s="8">
        <v>0.4</v>
      </c>
      <c r="CF171" s="9">
        <v>0.4</v>
      </c>
      <c r="CG171" s="16">
        <v>0.8</v>
      </c>
      <c r="CH171" s="8">
        <v>0.4</v>
      </c>
      <c r="CI171" s="9">
        <v>0.3</v>
      </c>
      <c r="CJ171" s="16">
        <v>0.7</v>
      </c>
      <c r="CK171" s="8">
        <v>2.1</v>
      </c>
      <c r="CL171" s="9">
        <v>2</v>
      </c>
      <c r="CM171" s="16">
        <v>4.0999999999999996</v>
      </c>
      <c r="CN171" s="80"/>
      <c r="CO171" s="23">
        <v>116.6</v>
      </c>
      <c r="CP171" s="9">
        <v>92.2</v>
      </c>
      <c r="CQ171" s="16">
        <v>208.8</v>
      </c>
      <c r="CR171" s="8">
        <v>130.30000000000001</v>
      </c>
      <c r="CS171" s="9">
        <v>113.2</v>
      </c>
      <c r="CT171" s="16">
        <v>243.5</v>
      </c>
      <c r="CU171" s="8">
        <v>217.5</v>
      </c>
      <c r="CV171" s="9">
        <v>185.4</v>
      </c>
      <c r="CW171" s="16">
        <v>402.9</v>
      </c>
      <c r="CX171" s="8">
        <v>464.5</v>
      </c>
      <c r="CY171" s="9">
        <v>390.8</v>
      </c>
      <c r="CZ171" s="16">
        <v>855.2</v>
      </c>
    </row>
    <row r="172" spans="1:104" x14ac:dyDescent="0.2">
      <c r="A172" s="51">
        <v>39965</v>
      </c>
      <c r="B172" s="8">
        <v>0.5</v>
      </c>
      <c r="C172" s="9">
        <v>0.8</v>
      </c>
      <c r="D172" s="16">
        <v>1.3</v>
      </c>
      <c r="E172" s="8">
        <v>6.8</v>
      </c>
      <c r="F172" s="9">
        <v>9.6999999999999993</v>
      </c>
      <c r="G172" s="16">
        <v>16.600000000000001</v>
      </c>
      <c r="H172" s="8">
        <v>26.3</v>
      </c>
      <c r="I172" s="9">
        <v>34</v>
      </c>
      <c r="J172" s="16">
        <v>60.3</v>
      </c>
      <c r="K172" s="8">
        <v>33.700000000000003</v>
      </c>
      <c r="L172" s="9">
        <v>44.5</v>
      </c>
      <c r="M172" s="16">
        <v>78.2</v>
      </c>
      <c r="N172" s="80"/>
      <c r="O172" s="23">
        <v>3.1</v>
      </c>
      <c r="P172" s="9">
        <v>4</v>
      </c>
      <c r="Q172" s="16">
        <v>7</v>
      </c>
      <c r="R172" s="8">
        <v>13.6</v>
      </c>
      <c r="S172" s="9">
        <v>15.6</v>
      </c>
      <c r="T172" s="16">
        <v>29.2</v>
      </c>
      <c r="U172" s="8">
        <v>24.6</v>
      </c>
      <c r="V172" s="9">
        <v>28.6</v>
      </c>
      <c r="W172" s="16">
        <v>53.2</v>
      </c>
      <c r="X172" s="8">
        <v>41.3</v>
      </c>
      <c r="Y172" s="9">
        <v>48.1</v>
      </c>
      <c r="Z172" s="16">
        <v>89.4</v>
      </c>
      <c r="AA172" s="80"/>
      <c r="AB172" s="23">
        <v>16.7</v>
      </c>
      <c r="AC172" s="9">
        <v>21.8</v>
      </c>
      <c r="AD172" s="16">
        <v>38.5</v>
      </c>
      <c r="AE172" s="8">
        <v>29.1</v>
      </c>
      <c r="AF172" s="9">
        <v>34.299999999999997</v>
      </c>
      <c r="AG172" s="16">
        <v>63.3</v>
      </c>
      <c r="AH172" s="8">
        <v>43</v>
      </c>
      <c r="AI172" s="9">
        <v>47.6</v>
      </c>
      <c r="AJ172" s="16">
        <v>90.7</v>
      </c>
      <c r="AK172" s="8">
        <v>88.8</v>
      </c>
      <c r="AL172" s="9">
        <v>103.7</v>
      </c>
      <c r="AM172" s="16">
        <v>192.5</v>
      </c>
      <c r="AN172" s="80"/>
      <c r="AO172" s="23">
        <v>63.7</v>
      </c>
      <c r="AP172" s="9">
        <v>45.8</v>
      </c>
      <c r="AQ172" s="16">
        <v>109.6</v>
      </c>
      <c r="AR172" s="8">
        <v>57.5</v>
      </c>
      <c r="AS172" s="9">
        <v>39.4</v>
      </c>
      <c r="AT172" s="16">
        <v>96.9</v>
      </c>
      <c r="AU172" s="8">
        <v>88</v>
      </c>
      <c r="AV172" s="9">
        <v>53.4</v>
      </c>
      <c r="AW172" s="16">
        <v>141.4</v>
      </c>
      <c r="AX172" s="8">
        <v>209.2</v>
      </c>
      <c r="AY172" s="9">
        <v>138.69999999999999</v>
      </c>
      <c r="AZ172" s="16">
        <v>347.9</v>
      </c>
      <c r="BA172" s="80"/>
      <c r="BB172" s="23">
        <v>13.9</v>
      </c>
      <c r="BC172" s="9">
        <v>10.199999999999999</v>
      </c>
      <c r="BD172" s="16">
        <v>24.2</v>
      </c>
      <c r="BE172" s="8">
        <v>9.4</v>
      </c>
      <c r="BF172" s="9">
        <v>6.7</v>
      </c>
      <c r="BG172" s="16">
        <v>16.100000000000001</v>
      </c>
      <c r="BH172" s="8">
        <v>14.9</v>
      </c>
      <c r="BI172" s="9">
        <v>10</v>
      </c>
      <c r="BJ172" s="16">
        <v>24.9</v>
      </c>
      <c r="BK172" s="8">
        <v>38.299999999999997</v>
      </c>
      <c r="BL172" s="9">
        <v>26.9</v>
      </c>
      <c r="BM172" s="16">
        <v>65.099999999999994</v>
      </c>
      <c r="BN172" s="80"/>
      <c r="BO172" s="23">
        <v>7.6</v>
      </c>
      <c r="BP172" s="9">
        <v>4.3</v>
      </c>
      <c r="BQ172" s="16">
        <v>11.9</v>
      </c>
      <c r="BR172" s="8">
        <v>6.3</v>
      </c>
      <c r="BS172" s="9">
        <v>3.9</v>
      </c>
      <c r="BT172" s="16">
        <v>10.199999999999999</v>
      </c>
      <c r="BU172" s="8">
        <v>12.9</v>
      </c>
      <c r="BV172" s="9">
        <v>8.6</v>
      </c>
      <c r="BW172" s="16">
        <v>21.5</v>
      </c>
      <c r="BX172" s="8">
        <v>26.8</v>
      </c>
      <c r="BY172" s="9">
        <v>16.899999999999999</v>
      </c>
      <c r="BZ172" s="16">
        <v>43.7</v>
      </c>
      <c r="CA172" s="80"/>
      <c r="CB172" s="23">
        <v>1.3</v>
      </c>
      <c r="CC172" s="9">
        <v>1.4</v>
      </c>
      <c r="CD172" s="16">
        <v>2.6</v>
      </c>
      <c r="CE172" s="8">
        <v>0.4</v>
      </c>
      <c r="CF172" s="9">
        <v>0.4</v>
      </c>
      <c r="CG172" s="16">
        <v>0.8</v>
      </c>
      <c r="CH172" s="8">
        <v>0.3</v>
      </c>
      <c r="CI172" s="9">
        <v>0.3</v>
      </c>
      <c r="CJ172" s="16">
        <v>0.7</v>
      </c>
      <c r="CK172" s="8">
        <v>2</v>
      </c>
      <c r="CL172" s="9">
        <v>2.1</v>
      </c>
      <c r="CM172" s="16">
        <v>4.0999999999999996</v>
      </c>
      <c r="CN172" s="80"/>
      <c r="CO172" s="23">
        <v>106.9</v>
      </c>
      <c r="CP172" s="9">
        <v>88.2</v>
      </c>
      <c r="CQ172" s="16">
        <v>195.1</v>
      </c>
      <c r="CR172" s="8">
        <v>123.1</v>
      </c>
      <c r="CS172" s="9">
        <v>110</v>
      </c>
      <c r="CT172" s="16">
        <v>233.1</v>
      </c>
      <c r="CU172" s="8">
        <v>210.1</v>
      </c>
      <c r="CV172" s="9">
        <v>182.5</v>
      </c>
      <c r="CW172" s="16">
        <v>392.6</v>
      </c>
      <c r="CX172" s="8">
        <v>440</v>
      </c>
      <c r="CY172" s="9">
        <v>380.8</v>
      </c>
      <c r="CZ172" s="16">
        <v>820.8</v>
      </c>
    </row>
    <row r="173" spans="1:104" x14ac:dyDescent="0.2">
      <c r="A173" s="51">
        <v>39995</v>
      </c>
      <c r="B173" s="8">
        <v>0.7</v>
      </c>
      <c r="C173" s="9">
        <v>0.9</v>
      </c>
      <c r="D173" s="16">
        <v>1.5</v>
      </c>
      <c r="E173" s="8">
        <v>7.4</v>
      </c>
      <c r="F173" s="9">
        <v>11.2</v>
      </c>
      <c r="G173" s="16">
        <v>18.600000000000001</v>
      </c>
      <c r="H173" s="8">
        <v>28.1</v>
      </c>
      <c r="I173" s="9">
        <v>38.5</v>
      </c>
      <c r="J173" s="16">
        <v>66.5</v>
      </c>
      <c r="K173" s="8">
        <v>36.200000000000003</v>
      </c>
      <c r="L173" s="9">
        <v>50.5</v>
      </c>
      <c r="M173" s="16">
        <v>86.7</v>
      </c>
      <c r="N173" s="80"/>
      <c r="O173" s="23">
        <v>3.6</v>
      </c>
      <c r="P173" s="9">
        <v>4.8</v>
      </c>
      <c r="Q173" s="16">
        <v>8.4</v>
      </c>
      <c r="R173" s="8">
        <v>14.1</v>
      </c>
      <c r="S173" s="9">
        <v>16.7</v>
      </c>
      <c r="T173" s="16">
        <v>30.8</v>
      </c>
      <c r="U173" s="8">
        <v>25.6</v>
      </c>
      <c r="V173" s="9">
        <v>30.4</v>
      </c>
      <c r="W173" s="16">
        <v>56</v>
      </c>
      <c r="X173" s="8">
        <v>43.3</v>
      </c>
      <c r="Y173" s="9">
        <v>51.9</v>
      </c>
      <c r="Z173" s="16">
        <v>95.2</v>
      </c>
      <c r="AA173" s="80"/>
      <c r="AB173" s="23">
        <v>17.3</v>
      </c>
      <c r="AC173" s="9">
        <v>23.3</v>
      </c>
      <c r="AD173" s="16">
        <v>40.6</v>
      </c>
      <c r="AE173" s="8">
        <v>28.8</v>
      </c>
      <c r="AF173" s="9">
        <v>35.700000000000003</v>
      </c>
      <c r="AG173" s="16">
        <v>64.5</v>
      </c>
      <c r="AH173" s="8">
        <v>43.3</v>
      </c>
      <c r="AI173" s="9">
        <v>50.2</v>
      </c>
      <c r="AJ173" s="16">
        <v>93.5</v>
      </c>
      <c r="AK173" s="8">
        <v>89.4</v>
      </c>
      <c r="AL173" s="9">
        <v>109.2</v>
      </c>
      <c r="AM173" s="16">
        <v>198.5</v>
      </c>
      <c r="AN173" s="80"/>
      <c r="AO173" s="23">
        <v>64.2</v>
      </c>
      <c r="AP173" s="9">
        <v>46.7</v>
      </c>
      <c r="AQ173" s="16">
        <v>110.9</v>
      </c>
      <c r="AR173" s="8">
        <v>55.8</v>
      </c>
      <c r="AS173" s="9">
        <v>39.4</v>
      </c>
      <c r="AT173" s="16">
        <v>95.2</v>
      </c>
      <c r="AU173" s="8">
        <v>86.6</v>
      </c>
      <c r="AV173" s="9">
        <v>54.8</v>
      </c>
      <c r="AW173" s="16">
        <v>141.4</v>
      </c>
      <c r="AX173" s="8">
        <v>206.6</v>
      </c>
      <c r="AY173" s="9">
        <v>140.9</v>
      </c>
      <c r="AZ173" s="16">
        <v>347.5</v>
      </c>
      <c r="BA173" s="80"/>
      <c r="BB173" s="23">
        <v>13.5</v>
      </c>
      <c r="BC173" s="9">
        <v>10.1</v>
      </c>
      <c r="BD173" s="16">
        <v>23.6</v>
      </c>
      <c r="BE173" s="8">
        <v>9.1999999999999993</v>
      </c>
      <c r="BF173" s="9">
        <v>6.6</v>
      </c>
      <c r="BG173" s="16">
        <v>15.8</v>
      </c>
      <c r="BH173" s="8">
        <v>14.6</v>
      </c>
      <c r="BI173" s="9">
        <v>10.1</v>
      </c>
      <c r="BJ173" s="16">
        <v>24.6</v>
      </c>
      <c r="BK173" s="8">
        <v>37.200000000000003</v>
      </c>
      <c r="BL173" s="9">
        <v>26.8</v>
      </c>
      <c r="BM173" s="16">
        <v>64</v>
      </c>
      <c r="BN173" s="80"/>
      <c r="BO173" s="23">
        <v>7.5</v>
      </c>
      <c r="BP173" s="9">
        <v>4.0999999999999996</v>
      </c>
      <c r="BQ173" s="16">
        <v>11.6</v>
      </c>
      <c r="BR173" s="8">
        <v>6.1</v>
      </c>
      <c r="BS173" s="9">
        <v>3.9</v>
      </c>
      <c r="BT173" s="16">
        <v>10</v>
      </c>
      <c r="BU173" s="8">
        <v>12.7</v>
      </c>
      <c r="BV173" s="9">
        <v>8.6</v>
      </c>
      <c r="BW173" s="16">
        <v>21.3</v>
      </c>
      <c r="BX173" s="8">
        <v>26.3</v>
      </c>
      <c r="BY173" s="9">
        <v>16.600000000000001</v>
      </c>
      <c r="BZ173" s="16">
        <v>42.9</v>
      </c>
      <c r="CA173" s="80"/>
      <c r="CB173" s="23">
        <v>1.7</v>
      </c>
      <c r="CC173" s="9">
        <v>1.7</v>
      </c>
      <c r="CD173" s="16">
        <v>3.4</v>
      </c>
      <c r="CE173" s="8">
        <v>0.5</v>
      </c>
      <c r="CF173" s="9">
        <v>0.6</v>
      </c>
      <c r="CG173" s="16">
        <v>1</v>
      </c>
      <c r="CH173" s="8">
        <v>0.4</v>
      </c>
      <c r="CI173" s="9">
        <v>0.3</v>
      </c>
      <c r="CJ173" s="16">
        <v>0.7</v>
      </c>
      <c r="CK173" s="8">
        <v>2.5</v>
      </c>
      <c r="CL173" s="9">
        <v>2.6</v>
      </c>
      <c r="CM173" s="16">
        <v>5.2</v>
      </c>
      <c r="CN173" s="80"/>
      <c r="CO173" s="23">
        <v>108.4</v>
      </c>
      <c r="CP173" s="9">
        <v>91.6</v>
      </c>
      <c r="CQ173" s="16">
        <v>200</v>
      </c>
      <c r="CR173" s="8">
        <v>121.9</v>
      </c>
      <c r="CS173" s="9">
        <v>114</v>
      </c>
      <c r="CT173" s="16">
        <v>235.9</v>
      </c>
      <c r="CU173" s="8">
        <v>211.2</v>
      </c>
      <c r="CV173" s="9">
        <v>192.8</v>
      </c>
      <c r="CW173" s="16">
        <v>404</v>
      </c>
      <c r="CX173" s="8">
        <v>441.5</v>
      </c>
      <c r="CY173" s="9">
        <v>398.4</v>
      </c>
      <c r="CZ173" s="16">
        <v>839.9</v>
      </c>
    </row>
    <row r="174" spans="1:104" x14ac:dyDescent="0.2">
      <c r="A174" s="51">
        <v>40026</v>
      </c>
      <c r="B174" s="8">
        <v>1</v>
      </c>
      <c r="C174" s="9">
        <v>1.3</v>
      </c>
      <c r="D174" s="16">
        <v>2.2000000000000002</v>
      </c>
      <c r="E174" s="8">
        <v>9.1</v>
      </c>
      <c r="F174" s="9">
        <v>13.8</v>
      </c>
      <c r="G174" s="16">
        <v>22.9</v>
      </c>
      <c r="H174" s="8">
        <v>31.1</v>
      </c>
      <c r="I174" s="9">
        <v>43.5</v>
      </c>
      <c r="J174" s="16">
        <v>74.5</v>
      </c>
      <c r="K174" s="8">
        <v>41.2</v>
      </c>
      <c r="L174" s="9">
        <v>58.5</v>
      </c>
      <c r="M174" s="16">
        <v>99.7</v>
      </c>
      <c r="N174" s="80"/>
      <c r="O174" s="23">
        <v>5.2</v>
      </c>
      <c r="P174" s="9">
        <v>6.6</v>
      </c>
      <c r="Q174" s="16">
        <v>11.7</v>
      </c>
      <c r="R174" s="8">
        <v>16.600000000000001</v>
      </c>
      <c r="S174" s="9">
        <v>20</v>
      </c>
      <c r="T174" s="16">
        <v>36.6</v>
      </c>
      <c r="U174" s="8">
        <v>27.8</v>
      </c>
      <c r="V174" s="9">
        <v>33.700000000000003</v>
      </c>
      <c r="W174" s="16">
        <v>61.4</v>
      </c>
      <c r="X174" s="8">
        <v>49.5</v>
      </c>
      <c r="Y174" s="9">
        <v>60.3</v>
      </c>
      <c r="Z174" s="16">
        <v>109.8</v>
      </c>
      <c r="AA174" s="80"/>
      <c r="AB174" s="23">
        <v>20.9</v>
      </c>
      <c r="AC174" s="9">
        <v>27.9</v>
      </c>
      <c r="AD174" s="16">
        <v>48.8</v>
      </c>
      <c r="AE174" s="8">
        <v>32</v>
      </c>
      <c r="AF174" s="9">
        <v>39.1</v>
      </c>
      <c r="AG174" s="16">
        <v>71.099999999999994</v>
      </c>
      <c r="AH174" s="8">
        <v>46.9</v>
      </c>
      <c r="AI174" s="9">
        <v>53.9</v>
      </c>
      <c r="AJ174" s="16">
        <v>100.8</v>
      </c>
      <c r="AK174" s="8">
        <v>99.8</v>
      </c>
      <c r="AL174" s="9">
        <v>121</v>
      </c>
      <c r="AM174" s="16">
        <v>220.8</v>
      </c>
      <c r="AN174" s="80"/>
      <c r="AO174" s="23">
        <v>71.900000000000006</v>
      </c>
      <c r="AP174" s="9">
        <v>51</v>
      </c>
      <c r="AQ174" s="16">
        <v>122.9</v>
      </c>
      <c r="AR174" s="8">
        <v>59.9</v>
      </c>
      <c r="AS174" s="9">
        <v>41.7</v>
      </c>
      <c r="AT174" s="16">
        <v>101.5</v>
      </c>
      <c r="AU174" s="8">
        <v>92.4</v>
      </c>
      <c r="AV174" s="9">
        <v>57.5</v>
      </c>
      <c r="AW174" s="16">
        <v>149.9</v>
      </c>
      <c r="AX174" s="8">
        <v>224.1</v>
      </c>
      <c r="AY174" s="9">
        <v>150.19999999999999</v>
      </c>
      <c r="AZ174" s="16">
        <v>374.3</v>
      </c>
      <c r="BA174" s="80"/>
      <c r="BB174" s="23">
        <v>14.1</v>
      </c>
      <c r="BC174" s="9">
        <v>10.6</v>
      </c>
      <c r="BD174" s="16">
        <v>24.8</v>
      </c>
      <c r="BE174" s="8">
        <v>9.6999999999999993</v>
      </c>
      <c r="BF174" s="9">
        <v>6.8</v>
      </c>
      <c r="BG174" s="16">
        <v>16.5</v>
      </c>
      <c r="BH174" s="8">
        <v>15.3</v>
      </c>
      <c r="BI174" s="9">
        <v>10.4</v>
      </c>
      <c r="BJ174" s="16">
        <v>25.8</v>
      </c>
      <c r="BK174" s="8">
        <v>39.200000000000003</v>
      </c>
      <c r="BL174" s="9">
        <v>27.9</v>
      </c>
      <c r="BM174" s="16">
        <v>67.099999999999994</v>
      </c>
      <c r="BN174" s="80"/>
      <c r="BO174" s="23">
        <v>7.9</v>
      </c>
      <c r="BP174" s="9">
        <v>4.3</v>
      </c>
      <c r="BQ174" s="16">
        <v>12.2</v>
      </c>
      <c r="BR174" s="8">
        <v>6.4</v>
      </c>
      <c r="BS174" s="9">
        <v>4</v>
      </c>
      <c r="BT174" s="16">
        <v>10.4</v>
      </c>
      <c r="BU174" s="8">
        <v>13.2</v>
      </c>
      <c r="BV174" s="9">
        <v>8.8000000000000007</v>
      </c>
      <c r="BW174" s="16">
        <v>22</v>
      </c>
      <c r="BX174" s="8">
        <v>27.5</v>
      </c>
      <c r="BY174" s="9">
        <v>17.100000000000001</v>
      </c>
      <c r="BZ174" s="16">
        <v>44.6</v>
      </c>
      <c r="CA174" s="80"/>
      <c r="CB174" s="23">
        <v>2.2000000000000002</v>
      </c>
      <c r="CC174" s="9">
        <v>2.4</v>
      </c>
      <c r="CD174" s="16">
        <v>4.5999999999999996</v>
      </c>
      <c r="CE174" s="8">
        <v>0.7</v>
      </c>
      <c r="CF174" s="9">
        <v>0.8</v>
      </c>
      <c r="CG174" s="16">
        <v>1.5</v>
      </c>
      <c r="CH174" s="8">
        <v>0.5</v>
      </c>
      <c r="CI174" s="9">
        <v>0.5</v>
      </c>
      <c r="CJ174" s="16">
        <v>1</v>
      </c>
      <c r="CK174" s="8">
        <v>3.5</v>
      </c>
      <c r="CL174" s="9">
        <v>3.7</v>
      </c>
      <c r="CM174" s="16">
        <v>7.1</v>
      </c>
      <c r="CN174" s="80"/>
      <c r="CO174" s="23">
        <v>123.2</v>
      </c>
      <c r="CP174" s="9">
        <v>104</v>
      </c>
      <c r="CQ174" s="16">
        <v>227.2</v>
      </c>
      <c r="CR174" s="8">
        <v>134.30000000000001</v>
      </c>
      <c r="CS174" s="9">
        <v>126.3</v>
      </c>
      <c r="CT174" s="16">
        <v>260.60000000000002</v>
      </c>
      <c r="CU174" s="8">
        <v>227.2</v>
      </c>
      <c r="CV174" s="9">
        <v>208.3</v>
      </c>
      <c r="CW174" s="16">
        <v>435.4</v>
      </c>
      <c r="CX174" s="8">
        <v>484.7</v>
      </c>
      <c r="CY174" s="9">
        <v>438.6</v>
      </c>
      <c r="CZ174" s="16">
        <v>923.3</v>
      </c>
    </row>
    <row r="175" spans="1:104" x14ac:dyDescent="0.2">
      <c r="A175" s="51">
        <v>40057</v>
      </c>
      <c r="B175" s="8">
        <v>1.6</v>
      </c>
      <c r="C175" s="9">
        <v>2</v>
      </c>
      <c r="D175" s="16">
        <v>3.6</v>
      </c>
      <c r="E175" s="8">
        <v>12.8</v>
      </c>
      <c r="F175" s="9">
        <v>17.399999999999999</v>
      </c>
      <c r="G175" s="16">
        <v>30.2</v>
      </c>
      <c r="H175" s="8">
        <v>31.9</v>
      </c>
      <c r="I175" s="9">
        <v>42.4</v>
      </c>
      <c r="J175" s="16">
        <v>74.3</v>
      </c>
      <c r="K175" s="8">
        <v>46.2</v>
      </c>
      <c r="L175" s="9">
        <v>61.8</v>
      </c>
      <c r="M175" s="16">
        <v>108.1</v>
      </c>
      <c r="N175" s="80"/>
      <c r="O175" s="23">
        <v>7.7</v>
      </c>
      <c r="P175" s="9">
        <v>9.1</v>
      </c>
      <c r="Q175" s="16">
        <v>16.8</v>
      </c>
      <c r="R175" s="8">
        <v>19.5</v>
      </c>
      <c r="S175" s="9">
        <v>23</v>
      </c>
      <c r="T175" s="16">
        <v>42.5</v>
      </c>
      <c r="U175" s="8">
        <v>27.6</v>
      </c>
      <c r="V175" s="9">
        <v>33.1</v>
      </c>
      <c r="W175" s="16">
        <v>60.6</v>
      </c>
      <c r="X175" s="8">
        <v>54.8</v>
      </c>
      <c r="Y175" s="9">
        <v>65.099999999999994</v>
      </c>
      <c r="Z175" s="16">
        <v>119.9</v>
      </c>
      <c r="AA175" s="80"/>
      <c r="AB175" s="23">
        <v>25.9</v>
      </c>
      <c r="AC175" s="9">
        <v>33.299999999999997</v>
      </c>
      <c r="AD175" s="16">
        <v>59.2</v>
      </c>
      <c r="AE175" s="8">
        <v>33.1</v>
      </c>
      <c r="AF175" s="9">
        <v>40</v>
      </c>
      <c r="AG175" s="16">
        <v>73.099999999999994</v>
      </c>
      <c r="AH175" s="8">
        <v>46.3</v>
      </c>
      <c r="AI175" s="9">
        <v>52.8</v>
      </c>
      <c r="AJ175" s="16">
        <v>99</v>
      </c>
      <c r="AK175" s="8">
        <v>105.2</v>
      </c>
      <c r="AL175" s="9">
        <v>126.1</v>
      </c>
      <c r="AM175" s="16">
        <v>231.3</v>
      </c>
      <c r="AN175" s="80"/>
      <c r="AO175" s="23">
        <v>80.8</v>
      </c>
      <c r="AP175" s="9">
        <v>57</v>
      </c>
      <c r="AQ175" s="16">
        <v>137.80000000000001</v>
      </c>
      <c r="AR175" s="8">
        <v>60.2</v>
      </c>
      <c r="AS175" s="9">
        <v>42.3</v>
      </c>
      <c r="AT175" s="16">
        <v>102.5</v>
      </c>
      <c r="AU175" s="8">
        <v>91.6</v>
      </c>
      <c r="AV175" s="9">
        <v>57.1</v>
      </c>
      <c r="AW175" s="16">
        <v>148.69999999999999</v>
      </c>
      <c r="AX175" s="8">
        <v>232.6</v>
      </c>
      <c r="AY175" s="9">
        <v>156.4</v>
      </c>
      <c r="AZ175" s="16">
        <v>389</v>
      </c>
      <c r="BA175" s="80"/>
      <c r="BB175" s="23">
        <v>14.8</v>
      </c>
      <c r="BC175" s="9">
        <v>11.3</v>
      </c>
      <c r="BD175" s="16">
        <v>26.1</v>
      </c>
      <c r="BE175" s="8">
        <v>9.8000000000000007</v>
      </c>
      <c r="BF175" s="9">
        <v>7</v>
      </c>
      <c r="BG175" s="16">
        <v>16.7</v>
      </c>
      <c r="BH175" s="8">
        <v>15.2</v>
      </c>
      <c r="BI175" s="9">
        <v>10.8</v>
      </c>
      <c r="BJ175" s="16">
        <v>26</v>
      </c>
      <c r="BK175" s="8">
        <v>39.799999999999997</v>
      </c>
      <c r="BL175" s="9">
        <v>29.1</v>
      </c>
      <c r="BM175" s="16">
        <v>68.8</v>
      </c>
      <c r="BN175" s="80"/>
      <c r="BO175" s="23">
        <v>8.1</v>
      </c>
      <c r="BP175" s="9">
        <v>4.5999999999999996</v>
      </c>
      <c r="BQ175" s="16">
        <v>12.7</v>
      </c>
      <c r="BR175" s="8">
        <v>6.4</v>
      </c>
      <c r="BS175" s="9">
        <v>4.0999999999999996</v>
      </c>
      <c r="BT175" s="16">
        <v>10.5</v>
      </c>
      <c r="BU175" s="8">
        <v>13.1</v>
      </c>
      <c r="BV175" s="9">
        <v>9.1</v>
      </c>
      <c r="BW175" s="16">
        <v>22.2</v>
      </c>
      <c r="BX175" s="8">
        <v>27.6</v>
      </c>
      <c r="BY175" s="9">
        <v>17.8</v>
      </c>
      <c r="BZ175" s="16">
        <v>45.4</v>
      </c>
      <c r="CA175" s="80"/>
      <c r="CB175" s="23">
        <v>3.7</v>
      </c>
      <c r="CC175" s="9">
        <v>3.6</v>
      </c>
      <c r="CD175" s="16">
        <v>7.3</v>
      </c>
      <c r="CE175" s="8">
        <v>1.2</v>
      </c>
      <c r="CF175" s="9">
        <v>1.3</v>
      </c>
      <c r="CG175" s="16">
        <v>2.6</v>
      </c>
      <c r="CH175" s="8">
        <v>0.8</v>
      </c>
      <c r="CI175" s="9">
        <v>0.7</v>
      </c>
      <c r="CJ175" s="16">
        <v>1.5</v>
      </c>
      <c r="CK175" s="8">
        <v>5.7</v>
      </c>
      <c r="CL175" s="9">
        <v>5.6</v>
      </c>
      <c r="CM175" s="16">
        <v>11.4</v>
      </c>
      <c r="CN175" s="80"/>
      <c r="CO175" s="23">
        <v>142.6</v>
      </c>
      <c r="CP175" s="9">
        <v>120.8</v>
      </c>
      <c r="CQ175" s="16">
        <v>263.39999999999998</v>
      </c>
      <c r="CR175" s="8">
        <v>142.9</v>
      </c>
      <c r="CS175" s="9">
        <v>135.19999999999999</v>
      </c>
      <c r="CT175" s="16">
        <v>278.2</v>
      </c>
      <c r="CU175" s="8">
        <v>226.4</v>
      </c>
      <c r="CV175" s="9">
        <v>205.8</v>
      </c>
      <c r="CW175" s="16">
        <v>432.3</v>
      </c>
      <c r="CX175" s="8">
        <v>511.9</v>
      </c>
      <c r="CY175" s="9">
        <v>461.9</v>
      </c>
      <c r="CZ175" s="16">
        <v>973.8</v>
      </c>
    </row>
    <row r="176" spans="1:104" x14ac:dyDescent="0.2">
      <c r="A176" s="51">
        <v>40087</v>
      </c>
      <c r="B176" s="8">
        <v>1.7</v>
      </c>
      <c r="C176" s="9">
        <v>2.1</v>
      </c>
      <c r="D176" s="16">
        <v>3.8</v>
      </c>
      <c r="E176" s="8">
        <v>15.6</v>
      </c>
      <c r="F176" s="9">
        <v>19.600000000000001</v>
      </c>
      <c r="G176" s="16">
        <v>35.200000000000003</v>
      </c>
      <c r="H176" s="8">
        <v>34.1</v>
      </c>
      <c r="I176" s="9">
        <v>43.9</v>
      </c>
      <c r="J176" s="16">
        <v>78</v>
      </c>
      <c r="K176" s="8">
        <v>51.4</v>
      </c>
      <c r="L176" s="9">
        <v>65.599999999999994</v>
      </c>
      <c r="M176" s="16">
        <v>117</v>
      </c>
      <c r="N176" s="80"/>
      <c r="O176" s="23">
        <v>7.8</v>
      </c>
      <c r="P176" s="9">
        <v>8.6999999999999993</v>
      </c>
      <c r="Q176" s="16">
        <v>16.5</v>
      </c>
      <c r="R176" s="8">
        <v>20.6</v>
      </c>
      <c r="S176" s="9">
        <v>23.2</v>
      </c>
      <c r="T176" s="16">
        <v>43.9</v>
      </c>
      <c r="U176" s="8">
        <v>28.8</v>
      </c>
      <c r="V176" s="9">
        <v>33.200000000000003</v>
      </c>
      <c r="W176" s="16">
        <v>62</v>
      </c>
      <c r="X176" s="8">
        <v>57.2</v>
      </c>
      <c r="Y176" s="9">
        <v>65.2</v>
      </c>
      <c r="Z176" s="16">
        <v>122.5</v>
      </c>
      <c r="AA176" s="80"/>
      <c r="AB176" s="23">
        <v>27.5</v>
      </c>
      <c r="AC176" s="9">
        <v>34.299999999999997</v>
      </c>
      <c r="AD176" s="16">
        <v>61.8</v>
      </c>
      <c r="AE176" s="8">
        <v>35.4</v>
      </c>
      <c r="AF176" s="9">
        <v>41.2</v>
      </c>
      <c r="AG176" s="16">
        <v>76.599999999999994</v>
      </c>
      <c r="AH176" s="8">
        <v>48.6</v>
      </c>
      <c r="AI176" s="9">
        <v>53.8</v>
      </c>
      <c r="AJ176" s="16">
        <v>102.4</v>
      </c>
      <c r="AK176" s="8">
        <v>111.5</v>
      </c>
      <c r="AL176" s="9">
        <v>129.30000000000001</v>
      </c>
      <c r="AM176" s="16">
        <v>240.8</v>
      </c>
      <c r="AN176" s="80"/>
      <c r="AO176" s="23">
        <v>85.6</v>
      </c>
      <c r="AP176" s="9">
        <v>60</v>
      </c>
      <c r="AQ176" s="16">
        <v>145.6</v>
      </c>
      <c r="AR176" s="8">
        <v>64.2</v>
      </c>
      <c r="AS176" s="9">
        <v>44.3</v>
      </c>
      <c r="AT176" s="16">
        <v>108.6</v>
      </c>
      <c r="AU176" s="8">
        <v>96.8</v>
      </c>
      <c r="AV176" s="9">
        <v>59.3</v>
      </c>
      <c r="AW176" s="16">
        <v>156.1</v>
      </c>
      <c r="AX176" s="8">
        <v>246.7</v>
      </c>
      <c r="AY176" s="9">
        <v>163.69999999999999</v>
      </c>
      <c r="AZ176" s="16">
        <v>410.3</v>
      </c>
      <c r="BA176" s="80"/>
      <c r="BB176" s="23">
        <v>15.8</v>
      </c>
      <c r="BC176" s="9">
        <v>11.8</v>
      </c>
      <c r="BD176" s="16">
        <v>27.6</v>
      </c>
      <c r="BE176" s="8">
        <v>10.3</v>
      </c>
      <c r="BF176" s="9">
        <v>7.4</v>
      </c>
      <c r="BG176" s="16">
        <v>17.7</v>
      </c>
      <c r="BH176" s="8">
        <v>16</v>
      </c>
      <c r="BI176" s="9">
        <v>11.2</v>
      </c>
      <c r="BJ176" s="16">
        <v>27.2</v>
      </c>
      <c r="BK176" s="8">
        <v>42.1</v>
      </c>
      <c r="BL176" s="9">
        <v>30.4</v>
      </c>
      <c r="BM176" s="16">
        <v>72.599999999999994</v>
      </c>
      <c r="BN176" s="80"/>
      <c r="BO176" s="23">
        <v>8.6</v>
      </c>
      <c r="BP176" s="9">
        <v>4.8</v>
      </c>
      <c r="BQ176" s="16">
        <v>13.4</v>
      </c>
      <c r="BR176" s="8">
        <v>6.7</v>
      </c>
      <c r="BS176" s="9">
        <v>4.4000000000000004</v>
      </c>
      <c r="BT176" s="16">
        <v>11.1</v>
      </c>
      <c r="BU176" s="8">
        <v>13.6</v>
      </c>
      <c r="BV176" s="9">
        <v>9.5</v>
      </c>
      <c r="BW176" s="16">
        <v>23.1</v>
      </c>
      <c r="BX176" s="8">
        <v>29</v>
      </c>
      <c r="BY176" s="9">
        <v>18.600000000000001</v>
      </c>
      <c r="BZ176" s="16">
        <v>47.6</v>
      </c>
      <c r="CA176" s="80"/>
      <c r="CB176" s="23">
        <v>2.9</v>
      </c>
      <c r="CC176" s="9">
        <v>2.7</v>
      </c>
      <c r="CD176" s="16">
        <v>5.6</v>
      </c>
      <c r="CE176" s="8">
        <v>1</v>
      </c>
      <c r="CF176" s="9">
        <v>1</v>
      </c>
      <c r="CG176" s="16">
        <v>2</v>
      </c>
      <c r="CH176" s="8">
        <v>0.8</v>
      </c>
      <c r="CI176" s="9">
        <v>0.6</v>
      </c>
      <c r="CJ176" s="16">
        <v>1.4</v>
      </c>
      <c r="CK176" s="8">
        <v>4.7</v>
      </c>
      <c r="CL176" s="9">
        <v>4.3</v>
      </c>
      <c r="CM176" s="16">
        <v>9</v>
      </c>
      <c r="CN176" s="80"/>
      <c r="CO176" s="23">
        <v>150</v>
      </c>
      <c r="CP176" s="9">
        <v>124.4</v>
      </c>
      <c r="CQ176" s="16">
        <v>274.39999999999998</v>
      </c>
      <c r="CR176" s="8">
        <v>153.9</v>
      </c>
      <c r="CS176" s="9">
        <v>141.19999999999999</v>
      </c>
      <c r="CT176" s="16">
        <v>295</v>
      </c>
      <c r="CU176" s="8">
        <v>238.8</v>
      </c>
      <c r="CV176" s="9">
        <v>211.5</v>
      </c>
      <c r="CW176" s="16">
        <v>450.3</v>
      </c>
      <c r="CX176" s="8">
        <v>542.6</v>
      </c>
      <c r="CY176" s="9">
        <v>477.1</v>
      </c>
      <c r="CZ176" s="16">
        <v>1019.7</v>
      </c>
    </row>
    <row r="177" spans="1:104" x14ac:dyDescent="0.2">
      <c r="A177" s="51">
        <v>40118</v>
      </c>
      <c r="B177" s="8">
        <v>1.5</v>
      </c>
      <c r="C177" s="9">
        <v>1.7</v>
      </c>
      <c r="D177" s="16">
        <v>3.2</v>
      </c>
      <c r="E177" s="8">
        <v>15.1</v>
      </c>
      <c r="F177" s="9">
        <v>18.7</v>
      </c>
      <c r="G177" s="16">
        <v>33.700000000000003</v>
      </c>
      <c r="H177" s="8">
        <v>34.4</v>
      </c>
      <c r="I177" s="9">
        <v>43.3</v>
      </c>
      <c r="J177" s="16">
        <v>77.7</v>
      </c>
      <c r="K177" s="8">
        <v>51</v>
      </c>
      <c r="L177" s="9">
        <v>63.7</v>
      </c>
      <c r="M177" s="16">
        <v>114.7</v>
      </c>
      <c r="N177" s="80"/>
      <c r="O177" s="23">
        <v>7</v>
      </c>
      <c r="P177" s="9">
        <v>7.6</v>
      </c>
      <c r="Q177" s="16">
        <v>14.6</v>
      </c>
      <c r="R177" s="8">
        <v>20.100000000000001</v>
      </c>
      <c r="S177" s="9">
        <v>22.1</v>
      </c>
      <c r="T177" s="16">
        <v>42.2</v>
      </c>
      <c r="U177" s="8">
        <v>28.9</v>
      </c>
      <c r="V177" s="9">
        <v>32.9</v>
      </c>
      <c r="W177" s="16">
        <v>61.8</v>
      </c>
      <c r="X177" s="8">
        <v>56</v>
      </c>
      <c r="Y177" s="9">
        <v>62.6</v>
      </c>
      <c r="Z177" s="16">
        <v>118.6</v>
      </c>
      <c r="AA177" s="80"/>
      <c r="AB177" s="23">
        <v>27.1</v>
      </c>
      <c r="AC177" s="9">
        <v>32.9</v>
      </c>
      <c r="AD177" s="16">
        <v>60</v>
      </c>
      <c r="AE177" s="8">
        <v>35.700000000000003</v>
      </c>
      <c r="AF177" s="9">
        <v>40.6</v>
      </c>
      <c r="AG177" s="16">
        <v>76.2</v>
      </c>
      <c r="AH177" s="8">
        <v>50</v>
      </c>
      <c r="AI177" s="9">
        <v>54</v>
      </c>
      <c r="AJ177" s="16">
        <v>104</v>
      </c>
      <c r="AK177" s="8">
        <v>112.7</v>
      </c>
      <c r="AL177" s="9">
        <v>127.4</v>
      </c>
      <c r="AM177" s="16">
        <v>240.2</v>
      </c>
      <c r="AN177" s="80"/>
      <c r="AO177" s="23">
        <v>86.2</v>
      </c>
      <c r="AP177" s="9">
        <v>59.7</v>
      </c>
      <c r="AQ177" s="16">
        <v>145.9</v>
      </c>
      <c r="AR177" s="8">
        <v>66.099999999999994</v>
      </c>
      <c r="AS177" s="9">
        <v>44.6</v>
      </c>
      <c r="AT177" s="16">
        <v>110.7</v>
      </c>
      <c r="AU177" s="8">
        <v>100.6</v>
      </c>
      <c r="AV177" s="9">
        <v>60.3</v>
      </c>
      <c r="AW177" s="16">
        <v>160.9</v>
      </c>
      <c r="AX177" s="8">
        <v>252.9</v>
      </c>
      <c r="AY177" s="9">
        <v>164.6</v>
      </c>
      <c r="AZ177" s="16">
        <v>417.5</v>
      </c>
      <c r="BA177" s="80"/>
      <c r="BB177" s="23">
        <v>16.100000000000001</v>
      </c>
      <c r="BC177" s="9">
        <v>12</v>
      </c>
      <c r="BD177" s="16">
        <v>28.1</v>
      </c>
      <c r="BE177" s="8">
        <v>10.6</v>
      </c>
      <c r="BF177" s="9">
        <v>7.4</v>
      </c>
      <c r="BG177" s="16">
        <v>18</v>
      </c>
      <c r="BH177" s="8">
        <v>16.600000000000001</v>
      </c>
      <c r="BI177" s="9">
        <v>11.4</v>
      </c>
      <c r="BJ177" s="16">
        <v>28</v>
      </c>
      <c r="BK177" s="8">
        <v>43.3</v>
      </c>
      <c r="BL177" s="9">
        <v>30.8</v>
      </c>
      <c r="BM177" s="16">
        <v>74.099999999999994</v>
      </c>
      <c r="BN177" s="80"/>
      <c r="BO177" s="23">
        <v>8.8000000000000007</v>
      </c>
      <c r="BP177" s="9">
        <v>4.9000000000000004</v>
      </c>
      <c r="BQ177" s="16">
        <v>13.6</v>
      </c>
      <c r="BR177" s="8">
        <v>6.9</v>
      </c>
      <c r="BS177" s="9">
        <v>4.4000000000000004</v>
      </c>
      <c r="BT177" s="16">
        <v>11.3</v>
      </c>
      <c r="BU177" s="8">
        <v>14.3</v>
      </c>
      <c r="BV177" s="9">
        <v>9.8000000000000007</v>
      </c>
      <c r="BW177" s="16">
        <v>24.1</v>
      </c>
      <c r="BX177" s="8">
        <v>29.9</v>
      </c>
      <c r="BY177" s="9">
        <v>19</v>
      </c>
      <c r="BZ177" s="16">
        <v>49</v>
      </c>
      <c r="CA177" s="80"/>
      <c r="CB177" s="23">
        <v>2.5</v>
      </c>
      <c r="CC177" s="9">
        <v>2.2000000000000002</v>
      </c>
      <c r="CD177" s="16">
        <v>4.8</v>
      </c>
      <c r="CE177" s="8">
        <v>0.7</v>
      </c>
      <c r="CF177" s="9">
        <v>0.8</v>
      </c>
      <c r="CG177" s="16">
        <v>1.5</v>
      </c>
      <c r="CH177" s="8">
        <v>0.6</v>
      </c>
      <c r="CI177" s="9">
        <v>0.5</v>
      </c>
      <c r="CJ177" s="16">
        <v>1.2</v>
      </c>
      <c r="CK177" s="8">
        <v>3.9</v>
      </c>
      <c r="CL177" s="9">
        <v>3.5</v>
      </c>
      <c r="CM177" s="16">
        <v>7.4</v>
      </c>
      <c r="CN177" s="80"/>
      <c r="CO177" s="23">
        <v>149.30000000000001</v>
      </c>
      <c r="CP177" s="9">
        <v>120.9</v>
      </c>
      <c r="CQ177" s="16">
        <v>270.2</v>
      </c>
      <c r="CR177" s="8">
        <v>155.19999999999999</v>
      </c>
      <c r="CS177" s="9">
        <v>138.5</v>
      </c>
      <c r="CT177" s="16">
        <v>293.7</v>
      </c>
      <c r="CU177" s="8">
        <v>245.3</v>
      </c>
      <c r="CV177" s="9">
        <v>212.2</v>
      </c>
      <c r="CW177" s="16">
        <v>457.6</v>
      </c>
      <c r="CX177" s="8">
        <v>549.79999999999995</v>
      </c>
      <c r="CY177" s="9">
        <v>471.7</v>
      </c>
      <c r="CZ177" s="16">
        <v>1021.5</v>
      </c>
    </row>
    <row r="178" spans="1:104" x14ac:dyDescent="0.2">
      <c r="A178" s="51">
        <v>40148</v>
      </c>
      <c r="B178" s="12">
        <v>1.3</v>
      </c>
      <c r="C178" s="13">
        <v>1.3</v>
      </c>
      <c r="D178" s="17">
        <v>2.5</v>
      </c>
      <c r="E178" s="12">
        <v>13.7</v>
      </c>
      <c r="F178" s="13">
        <v>16.5</v>
      </c>
      <c r="G178" s="17">
        <v>30.2</v>
      </c>
      <c r="H178" s="12">
        <v>34.200000000000003</v>
      </c>
      <c r="I178" s="13">
        <v>42.2</v>
      </c>
      <c r="J178" s="17">
        <v>76.400000000000006</v>
      </c>
      <c r="K178" s="12">
        <v>49.2</v>
      </c>
      <c r="L178" s="13">
        <v>60</v>
      </c>
      <c r="M178" s="17">
        <v>109.2</v>
      </c>
      <c r="N178" s="80"/>
      <c r="O178" s="24">
        <v>5.9</v>
      </c>
      <c r="P178" s="13">
        <v>6</v>
      </c>
      <c r="Q178" s="17">
        <v>11.8</v>
      </c>
      <c r="R178" s="12">
        <v>18.7</v>
      </c>
      <c r="S178" s="13">
        <v>19.7</v>
      </c>
      <c r="T178" s="17">
        <v>38.4</v>
      </c>
      <c r="U178" s="12">
        <v>28.3</v>
      </c>
      <c r="V178" s="13">
        <v>31.5</v>
      </c>
      <c r="W178" s="17">
        <v>59.8</v>
      </c>
      <c r="X178" s="12">
        <v>52.8</v>
      </c>
      <c r="Y178" s="13">
        <v>57.1</v>
      </c>
      <c r="Z178" s="17">
        <v>110</v>
      </c>
      <c r="AA178" s="80"/>
      <c r="AB178" s="24">
        <v>24.6</v>
      </c>
      <c r="AC178" s="13">
        <v>28.3</v>
      </c>
      <c r="AD178" s="17">
        <v>52.9</v>
      </c>
      <c r="AE178" s="12">
        <v>34</v>
      </c>
      <c r="AF178" s="13">
        <v>37.299999999999997</v>
      </c>
      <c r="AG178" s="17">
        <v>71.3</v>
      </c>
      <c r="AH178" s="12">
        <v>49.2</v>
      </c>
      <c r="AI178" s="13">
        <v>52</v>
      </c>
      <c r="AJ178" s="17">
        <v>101.2</v>
      </c>
      <c r="AK178" s="12">
        <v>107.8</v>
      </c>
      <c r="AL178" s="13">
        <v>117.6</v>
      </c>
      <c r="AM178" s="17">
        <v>225.4</v>
      </c>
      <c r="AN178" s="80"/>
      <c r="AO178" s="24">
        <v>81.900000000000006</v>
      </c>
      <c r="AP178" s="13">
        <v>54</v>
      </c>
      <c r="AQ178" s="17">
        <v>135.9</v>
      </c>
      <c r="AR178" s="12">
        <v>65.3</v>
      </c>
      <c r="AS178" s="13">
        <v>42.3</v>
      </c>
      <c r="AT178" s="17">
        <v>107.6</v>
      </c>
      <c r="AU178" s="12">
        <v>100.9</v>
      </c>
      <c r="AV178" s="13">
        <v>58.2</v>
      </c>
      <c r="AW178" s="17">
        <v>159.1</v>
      </c>
      <c r="AX178" s="12">
        <v>248.1</v>
      </c>
      <c r="AY178" s="13">
        <v>154.5</v>
      </c>
      <c r="AZ178" s="17">
        <v>402.6</v>
      </c>
      <c r="BA178" s="80"/>
      <c r="BB178" s="24">
        <v>15.5</v>
      </c>
      <c r="BC178" s="13">
        <v>11.3</v>
      </c>
      <c r="BD178" s="17">
        <v>26.8</v>
      </c>
      <c r="BE178" s="12">
        <v>10.4</v>
      </c>
      <c r="BF178" s="13">
        <v>7.1</v>
      </c>
      <c r="BG178" s="17">
        <v>17.5</v>
      </c>
      <c r="BH178" s="12">
        <v>16.7</v>
      </c>
      <c r="BI178" s="13">
        <v>11.1</v>
      </c>
      <c r="BJ178" s="17">
        <v>27.9</v>
      </c>
      <c r="BK178" s="12">
        <v>42.6</v>
      </c>
      <c r="BL178" s="13">
        <v>29.5</v>
      </c>
      <c r="BM178" s="17">
        <v>72.2</v>
      </c>
      <c r="BN178" s="80"/>
      <c r="BO178" s="24">
        <v>8.4</v>
      </c>
      <c r="BP178" s="13">
        <v>4.5999999999999996</v>
      </c>
      <c r="BQ178" s="17">
        <v>13</v>
      </c>
      <c r="BR178" s="12">
        <v>6.8</v>
      </c>
      <c r="BS178" s="13">
        <v>4.3</v>
      </c>
      <c r="BT178" s="17">
        <v>11</v>
      </c>
      <c r="BU178" s="12">
        <v>14.6</v>
      </c>
      <c r="BV178" s="13">
        <v>9.5</v>
      </c>
      <c r="BW178" s="17">
        <v>24.1</v>
      </c>
      <c r="BX178" s="12">
        <v>29.8</v>
      </c>
      <c r="BY178" s="13">
        <v>18.3</v>
      </c>
      <c r="BZ178" s="17">
        <v>48.1</v>
      </c>
      <c r="CA178" s="80"/>
      <c r="CB178" s="24">
        <v>1.6</v>
      </c>
      <c r="CC178" s="13">
        <v>1.5</v>
      </c>
      <c r="CD178" s="17">
        <v>3</v>
      </c>
      <c r="CE178" s="12">
        <v>0.5</v>
      </c>
      <c r="CF178" s="13">
        <v>0.5</v>
      </c>
      <c r="CG178" s="17">
        <v>1</v>
      </c>
      <c r="CH178" s="12">
        <v>0.5</v>
      </c>
      <c r="CI178" s="13">
        <v>0.4</v>
      </c>
      <c r="CJ178" s="17">
        <v>0.9</v>
      </c>
      <c r="CK178" s="12">
        <v>2.6</v>
      </c>
      <c r="CL178" s="13">
        <v>2.4</v>
      </c>
      <c r="CM178" s="17">
        <v>5</v>
      </c>
      <c r="CN178" s="80"/>
      <c r="CO178" s="24">
        <v>139.1</v>
      </c>
      <c r="CP178" s="13">
        <v>106.9</v>
      </c>
      <c r="CQ178" s="17">
        <v>246</v>
      </c>
      <c r="CR178" s="12">
        <v>149.30000000000001</v>
      </c>
      <c r="CS178" s="13">
        <v>127.7</v>
      </c>
      <c r="CT178" s="17">
        <v>277</v>
      </c>
      <c r="CU178" s="12">
        <v>244.4</v>
      </c>
      <c r="CV178" s="13">
        <v>205</v>
      </c>
      <c r="CW178" s="17">
        <v>449.3</v>
      </c>
      <c r="CX178" s="12">
        <v>532.79999999999995</v>
      </c>
      <c r="CY178" s="13">
        <v>439.5</v>
      </c>
      <c r="CZ178" s="17">
        <v>972.3</v>
      </c>
    </row>
    <row r="179" spans="1:104" x14ac:dyDescent="0.2">
      <c r="A179" s="51">
        <v>40179</v>
      </c>
      <c r="B179" s="39">
        <v>1.2</v>
      </c>
      <c r="C179" s="40">
        <v>1.2</v>
      </c>
      <c r="D179" s="45">
        <v>2.4</v>
      </c>
      <c r="E179" s="39">
        <v>13.4</v>
      </c>
      <c r="F179" s="40">
        <v>16.8</v>
      </c>
      <c r="G179" s="45">
        <v>30.2</v>
      </c>
      <c r="H179" s="39">
        <v>35</v>
      </c>
      <c r="I179" s="40">
        <v>43.8</v>
      </c>
      <c r="J179" s="45">
        <v>78.8</v>
      </c>
      <c r="K179" s="39">
        <v>49.5</v>
      </c>
      <c r="L179" s="40">
        <v>61.8</v>
      </c>
      <c r="M179" s="45">
        <v>111.4</v>
      </c>
      <c r="N179" s="81"/>
      <c r="O179" s="41">
        <v>5.9</v>
      </c>
      <c r="P179" s="40">
        <v>6</v>
      </c>
      <c r="Q179" s="45">
        <v>11.9</v>
      </c>
      <c r="R179" s="39">
        <v>19.5</v>
      </c>
      <c r="S179" s="40">
        <v>20.9</v>
      </c>
      <c r="T179" s="45">
        <v>40.4</v>
      </c>
      <c r="U179" s="39">
        <v>29.5</v>
      </c>
      <c r="V179" s="40">
        <v>33.200000000000003</v>
      </c>
      <c r="W179" s="45">
        <v>62.7</v>
      </c>
      <c r="X179" s="39">
        <v>55</v>
      </c>
      <c r="Y179" s="40">
        <v>60.1</v>
      </c>
      <c r="Z179" s="45">
        <v>115</v>
      </c>
      <c r="AA179" s="81"/>
      <c r="AB179" s="41">
        <v>26.5</v>
      </c>
      <c r="AC179" s="40">
        <v>30.4</v>
      </c>
      <c r="AD179" s="45">
        <v>56.9</v>
      </c>
      <c r="AE179" s="39">
        <v>36.5</v>
      </c>
      <c r="AF179" s="40">
        <v>39.799999999999997</v>
      </c>
      <c r="AG179" s="45">
        <v>76.3</v>
      </c>
      <c r="AH179" s="39">
        <v>52.1</v>
      </c>
      <c r="AI179" s="40">
        <v>54.7</v>
      </c>
      <c r="AJ179" s="45">
        <v>106.8</v>
      </c>
      <c r="AK179" s="39">
        <v>115.1</v>
      </c>
      <c r="AL179" s="40">
        <v>124.9</v>
      </c>
      <c r="AM179" s="45">
        <v>240</v>
      </c>
      <c r="AN179" s="81"/>
      <c r="AO179" s="41">
        <v>87.9</v>
      </c>
      <c r="AP179" s="40">
        <v>57.7</v>
      </c>
      <c r="AQ179" s="45">
        <v>145.69999999999999</v>
      </c>
      <c r="AR179" s="39">
        <v>70.7</v>
      </c>
      <c r="AS179" s="40">
        <v>45</v>
      </c>
      <c r="AT179" s="45">
        <v>115.6</v>
      </c>
      <c r="AU179" s="39">
        <v>108.8</v>
      </c>
      <c r="AV179" s="40">
        <v>61.7</v>
      </c>
      <c r="AW179" s="45">
        <v>170.5</v>
      </c>
      <c r="AX179" s="39">
        <v>267.39999999999998</v>
      </c>
      <c r="AY179" s="40">
        <v>164.4</v>
      </c>
      <c r="AZ179" s="45">
        <v>431.8</v>
      </c>
      <c r="BA179" s="81"/>
      <c r="BB179" s="41">
        <v>16.7</v>
      </c>
      <c r="BC179" s="40">
        <v>12.1</v>
      </c>
      <c r="BD179" s="45">
        <v>28.9</v>
      </c>
      <c r="BE179" s="39">
        <v>11.2</v>
      </c>
      <c r="BF179" s="40">
        <v>7.5</v>
      </c>
      <c r="BG179" s="45">
        <v>18.7</v>
      </c>
      <c r="BH179" s="39">
        <v>18</v>
      </c>
      <c r="BI179" s="40">
        <v>11.9</v>
      </c>
      <c r="BJ179" s="45">
        <v>29.9</v>
      </c>
      <c r="BK179" s="39">
        <v>45.9</v>
      </c>
      <c r="BL179" s="40">
        <v>31.6</v>
      </c>
      <c r="BM179" s="45">
        <v>77.5</v>
      </c>
      <c r="BN179" s="81"/>
      <c r="BO179" s="41">
        <v>9</v>
      </c>
      <c r="BP179" s="40">
        <v>4.9000000000000004</v>
      </c>
      <c r="BQ179" s="45">
        <v>13.9</v>
      </c>
      <c r="BR179" s="39">
        <v>7.3</v>
      </c>
      <c r="BS179" s="40">
        <v>4.5999999999999996</v>
      </c>
      <c r="BT179" s="45">
        <v>11.8</v>
      </c>
      <c r="BU179" s="39">
        <v>15.5</v>
      </c>
      <c r="BV179" s="40">
        <v>9.8000000000000007</v>
      </c>
      <c r="BW179" s="45">
        <v>25.4</v>
      </c>
      <c r="BX179" s="39">
        <v>31.8</v>
      </c>
      <c r="BY179" s="40">
        <v>19.2</v>
      </c>
      <c r="BZ179" s="45">
        <v>51.1</v>
      </c>
      <c r="CA179" s="81"/>
      <c r="CB179" s="41">
        <v>2.2000000000000002</v>
      </c>
      <c r="CC179" s="40">
        <v>2</v>
      </c>
      <c r="CD179" s="45">
        <v>4.2</v>
      </c>
      <c r="CE179" s="39">
        <v>0.6</v>
      </c>
      <c r="CF179" s="40">
        <v>0.6</v>
      </c>
      <c r="CG179" s="45">
        <v>1.2</v>
      </c>
      <c r="CH179" s="39">
        <v>0.6</v>
      </c>
      <c r="CI179" s="40">
        <v>0.5</v>
      </c>
      <c r="CJ179" s="45">
        <v>1</v>
      </c>
      <c r="CK179" s="39">
        <v>3.4</v>
      </c>
      <c r="CL179" s="40">
        <v>3.1</v>
      </c>
      <c r="CM179" s="45">
        <v>6.4</v>
      </c>
      <c r="CN179" s="81"/>
      <c r="CO179" s="41">
        <v>149.4</v>
      </c>
      <c r="CP179" s="40">
        <v>114.4</v>
      </c>
      <c r="CQ179" s="45">
        <v>263.8</v>
      </c>
      <c r="CR179" s="39">
        <v>159.30000000000001</v>
      </c>
      <c r="CS179" s="40">
        <v>135.1</v>
      </c>
      <c r="CT179" s="45">
        <v>294.39999999999998</v>
      </c>
      <c r="CU179" s="39">
        <v>259.5</v>
      </c>
      <c r="CV179" s="40">
        <v>215.5</v>
      </c>
      <c r="CW179" s="45">
        <v>475</v>
      </c>
      <c r="CX179" s="39">
        <v>568.1</v>
      </c>
      <c r="CY179" s="40">
        <v>465</v>
      </c>
      <c r="CZ179" s="45">
        <v>1033.0999999999999</v>
      </c>
    </row>
    <row r="180" spans="1:104" x14ac:dyDescent="0.2">
      <c r="A180" s="51">
        <v>40210</v>
      </c>
      <c r="B180" s="39">
        <v>1</v>
      </c>
      <c r="C180" s="40">
        <v>1.1000000000000001</v>
      </c>
      <c r="D180" s="45">
        <v>2.1</v>
      </c>
      <c r="E180" s="39">
        <v>11.9</v>
      </c>
      <c r="F180" s="40">
        <v>15</v>
      </c>
      <c r="G180" s="45">
        <v>26.9</v>
      </c>
      <c r="H180" s="39">
        <v>33.9</v>
      </c>
      <c r="I180" s="40">
        <v>42.5</v>
      </c>
      <c r="J180" s="45">
        <v>76.400000000000006</v>
      </c>
      <c r="K180" s="39">
        <v>46.8</v>
      </c>
      <c r="L180" s="40">
        <v>58.5</v>
      </c>
      <c r="M180" s="45">
        <v>105.3</v>
      </c>
      <c r="N180" s="81"/>
      <c r="O180" s="41">
        <v>5.2</v>
      </c>
      <c r="P180" s="40">
        <v>5.5</v>
      </c>
      <c r="Q180" s="45">
        <v>10.8</v>
      </c>
      <c r="R180" s="39">
        <v>18.399999999999999</v>
      </c>
      <c r="S180" s="40">
        <v>19.7</v>
      </c>
      <c r="T180" s="45">
        <v>38.1</v>
      </c>
      <c r="U180" s="39">
        <v>28.7</v>
      </c>
      <c r="V180" s="40">
        <v>32.1</v>
      </c>
      <c r="W180" s="45">
        <v>60.8</v>
      </c>
      <c r="X180" s="39">
        <v>52.3</v>
      </c>
      <c r="Y180" s="40">
        <v>57.3</v>
      </c>
      <c r="Z180" s="45">
        <v>109.7</v>
      </c>
      <c r="AA180" s="81"/>
      <c r="AB180" s="41">
        <v>24.6</v>
      </c>
      <c r="AC180" s="40">
        <v>29.5</v>
      </c>
      <c r="AD180" s="45">
        <v>54.2</v>
      </c>
      <c r="AE180" s="39">
        <v>35.6</v>
      </c>
      <c r="AF180" s="40">
        <v>39.299999999999997</v>
      </c>
      <c r="AG180" s="45">
        <v>75</v>
      </c>
      <c r="AH180" s="39">
        <v>51.1</v>
      </c>
      <c r="AI180" s="40">
        <v>54.2</v>
      </c>
      <c r="AJ180" s="45">
        <v>105.3</v>
      </c>
      <c r="AK180" s="39">
        <v>111.3</v>
      </c>
      <c r="AL180" s="40">
        <v>123.1</v>
      </c>
      <c r="AM180" s="45">
        <v>234.4</v>
      </c>
      <c r="AN180" s="81"/>
      <c r="AO180" s="41">
        <v>84.9</v>
      </c>
      <c r="AP180" s="40">
        <v>56.9</v>
      </c>
      <c r="AQ180" s="45">
        <v>141.9</v>
      </c>
      <c r="AR180" s="39">
        <v>69.3</v>
      </c>
      <c r="AS180" s="40">
        <v>45</v>
      </c>
      <c r="AT180" s="45">
        <v>114.3</v>
      </c>
      <c r="AU180" s="39">
        <v>107.2</v>
      </c>
      <c r="AV180" s="40">
        <v>61.9</v>
      </c>
      <c r="AW180" s="45">
        <v>169</v>
      </c>
      <c r="AX180" s="39">
        <v>261.5</v>
      </c>
      <c r="AY180" s="40">
        <v>163.80000000000001</v>
      </c>
      <c r="AZ180" s="45">
        <v>425.2</v>
      </c>
      <c r="BA180" s="81"/>
      <c r="BB180" s="41">
        <v>16.8</v>
      </c>
      <c r="BC180" s="40">
        <v>12.3</v>
      </c>
      <c r="BD180" s="45">
        <v>29.1</v>
      </c>
      <c r="BE180" s="39">
        <v>11.2</v>
      </c>
      <c r="BF180" s="40">
        <v>7.7</v>
      </c>
      <c r="BG180" s="45">
        <v>18.899999999999999</v>
      </c>
      <c r="BH180" s="39">
        <v>18</v>
      </c>
      <c r="BI180" s="40">
        <v>12</v>
      </c>
      <c r="BJ180" s="45">
        <v>30</v>
      </c>
      <c r="BK180" s="39">
        <v>45.9</v>
      </c>
      <c r="BL180" s="40">
        <v>32.1</v>
      </c>
      <c r="BM180" s="45">
        <v>78</v>
      </c>
      <c r="BN180" s="81"/>
      <c r="BO180" s="41">
        <v>9.1</v>
      </c>
      <c r="BP180" s="40">
        <v>5</v>
      </c>
      <c r="BQ180" s="45">
        <v>14</v>
      </c>
      <c r="BR180" s="39">
        <v>7.3</v>
      </c>
      <c r="BS180" s="40">
        <v>4.7</v>
      </c>
      <c r="BT180" s="45">
        <v>12</v>
      </c>
      <c r="BU180" s="39">
        <v>15.4</v>
      </c>
      <c r="BV180" s="40">
        <v>10</v>
      </c>
      <c r="BW180" s="45">
        <v>25.4</v>
      </c>
      <c r="BX180" s="39">
        <v>31.8</v>
      </c>
      <c r="BY180" s="40">
        <v>19.600000000000001</v>
      </c>
      <c r="BZ180" s="45">
        <v>51.4</v>
      </c>
      <c r="CA180" s="81"/>
      <c r="CB180" s="41">
        <v>1.9</v>
      </c>
      <c r="CC180" s="40">
        <v>1.9</v>
      </c>
      <c r="CD180" s="45">
        <v>3.9</v>
      </c>
      <c r="CE180" s="39">
        <v>0.5</v>
      </c>
      <c r="CF180" s="40">
        <v>0.5</v>
      </c>
      <c r="CG180" s="45">
        <v>1.1000000000000001</v>
      </c>
      <c r="CH180" s="39">
        <v>0.5</v>
      </c>
      <c r="CI180" s="40">
        <v>0.4</v>
      </c>
      <c r="CJ180" s="45">
        <v>1</v>
      </c>
      <c r="CK180" s="39">
        <v>3</v>
      </c>
      <c r="CL180" s="40">
        <v>2.9</v>
      </c>
      <c r="CM180" s="45">
        <v>5.9</v>
      </c>
      <c r="CN180" s="81"/>
      <c r="CO180" s="41">
        <v>143.5</v>
      </c>
      <c r="CP180" s="40">
        <v>112.3</v>
      </c>
      <c r="CQ180" s="45">
        <v>255.8</v>
      </c>
      <c r="CR180" s="39">
        <v>154.4</v>
      </c>
      <c r="CS180" s="40">
        <v>131.80000000000001</v>
      </c>
      <c r="CT180" s="45">
        <v>286.2</v>
      </c>
      <c r="CU180" s="39">
        <v>254.7</v>
      </c>
      <c r="CV180" s="40">
        <v>213.2</v>
      </c>
      <c r="CW180" s="45">
        <v>467.9</v>
      </c>
      <c r="CX180" s="39">
        <v>552.6</v>
      </c>
      <c r="CY180" s="40">
        <v>457.3</v>
      </c>
      <c r="CZ180" s="45">
        <v>1009.9</v>
      </c>
    </row>
    <row r="181" spans="1:104" x14ac:dyDescent="0.2">
      <c r="A181" s="51">
        <v>40238</v>
      </c>
      <c r="B181" s="39">
        <v>0.8</v>
      </c>
      <c r="C181" s="40">
        <v>0.9</v>
      </c>
      <c r="D181" s="45">
        <v>1.6</v>
      </c>
      <c r="E181" s="39">
        <v>10.1</v>
      </c>
      <c r="F181" s="40">
        <v>12.7</v>
      </c>
      <c r="G181" s="45">
        <v>22.8</v>
      </c>
      <c r="H181" s="39">
        <v>32</v>
      </c>
      <c r="I181" s="40">
        <v>39.700000000000003</v>
      </c>
      <c r="J181" s="45">
        <v>71.7</v>
      </c>
      <c r="K181" s="39">
        <v>42.8</v>
      </c>
      <c r="L181" s="40">
        <v>53.4</v>
      </c>
      <c r="M181" s="45">
        <v>96.2</v>
      </c>
      <c r="N181" s="81"/>
      <c r="O181" s="41">
        <v>4.4000000000000004</v>
      </c>
      <c r="P181" s="40">
        <v>4.5</v>
      </c>
      <c r="Q181" s="45">
        <v>8.9</v>
      </c>
      <c r="R181" s="39">
        <v>16.600000000000001</v>
      </c>
      <c r="S181" s="40">
        <v>17.899999999999999</v>
      </c>
      <c r="T181" s="45">
        <v>34.5</v>
      </c>
      <c r="U181" s="39">
        <v>27.2</v>
      </c>
      <c r="V181" s="40">
        <v>30.1</v>
      </c>
      <c r="W181" s="45">
        <v>57.3</v>
      </c>
      <c r="X181" s="39">
        <v>48.2</v>
      </c>
      <c r="Y181" s="40">
        <v>52.5</v>
      </c>
      <c r="Z181" s="45">
        <v>100.7</v>
      </c>
      <c r="AA181" s="81"/>
      <c r="AB181" s="41">
        <v>21.8</v>
      </c>
      <c r="AC181" s="40">
        <v>27.3</v>
      </c>
      <c r="AD181" s="45">
        <v>49.1</v>
      </c>
      <c r="AE181" s="39">
        <v>33.200000000000003</v>
      </c>
      <c r="AF181" s="40">
        <v>37.4</v>
      </c>
      <c r="AG181" s="45">
        <v>70.599999999999994</v>
      </c>
      <c r="AH181" s="39">
        <v>48.8</v>
      </c>
      <c r="AI181" s="40">
        <v>52.6</v>
      </c>
      <c r="AJ181" s="45">
        <v>101.5</v>
      </c>
      <c r="AK181" s="39">
        <v>103.8</v>
      </c>
      <c r="AL181" s="40">
        <v>117.3</v>
      </c>
      <c r="AM181" s="45">
        <v>221.1</v>
      </c>
      <c r="AN181" s="81"/>
      <c r="AO181" s="41">
        <v>78.2</v>
      </c>
      <c r="AP181" s="40">
        <v>54.1</v>
      </c>
      <c r="AQ181" s="45">
        <v>132.30000000000001</v>
      </c>
      <c r="AR181" s="39">
        <v>65.7</v>
      </c>
      <c r="AS181" s="40">
        <v>43.9</v>
      </c>
      <c r="AT181" s="45">
        <v>109.6</v>
      </c>
      <c r="AU181" s="39">
        <v>103</v>
      </c>
      <c r="AV181" s="40">
        <v>60.7</v>
      </c>
      <c r="AW181" s="45">
        <v>163.69999999999999</v>
      </c>
      <c r="AX181" s="39">
        <v>246.9</v>
      </c>
      <c r="AY181" s="40">
        <v>158.69999999999999</v>
      </c>
      <c r="AZ181" s="45">
        <v>405.6</v>
      </c>
      <c r="BA181" s="81"/>
      <c r="BB181" s="41">
        <v>16.3</v>
      </c>
      <c r="BC181" s="40">
        <v>12.1</v>
      </c>
      <c r="BD181" s="45">
        <v>28.4</v>
      </c>
      <c r="BE181" s="39">
        <v>10.7</v>
      </c>
      <c r="BF181" s="40">
        <v>7.7</v>
      </c>
      <c r="BG181" s="45">
        <v>18.399999999999999</v>
      </c>
      <c r="BH181" s="39">
        <v>17.5</v>
      </c>
      <c r="BI181" s="40">
        <v>11.9</v>
      </c>
      <c r="BJ181" s="45">
        <v>29.4</v>
      </c>
      <c r="BK181" s="39">
        <v>44.6</v>
      </c>
      <c r="BL181" s="40">
        <v>31.7</v>
      </c>
      <c r="BM181" s="45">
        <v>76.3</v>
      </c>
      <c r="BN181" s="81"/>
      <c r="BO181" s="41">
        <v>8.8000000000000007</v>
      </c>
      <c r="BP181" s="40">
        <v>5</v>
      </c>
      <c r="BQ181" s="45">
        <v>13.8</v>
      </c>
      <c r="BR181" s="39">
        <v>7</v>
      </c>
      <c r="BS181" s="40">
        <v>4.5</v>
      </c>
      <c r="BT181" s="45">
        <v>11.5</v>
      </c>
      <c r="BU181" s="39">
        <v>15</v>
      </c>
      <c r="BV181" s="40">
        <v>9.9</v>
      </c>
      <c r="BW181" s="45">
        <v>25</v>
      </c>
      <c r="BX181" s="39">
        <v>30.8</v>
      </c>
      <c r="BY181" s="40">
        <v>19.5</v>
      </c>
      <c r="BZ181" s="45">
        <v>50.2</v>
      </c>
      <c r="CA181" s="81"/>
      <c r="CB181" s="41">
        <v>1.6</v>
      </c>
      <c r="CC181" s="40">
        <v>1.8</v>
      </c>
      <c r="CD181" s="45">
        <v>3.4</v>
      </c>
      <c r="CE181" s="39">
        <v>0.4</v>
      </c>
      <c r="CF181" s="40">
        <v>0.4</v>
      </c>
      <c r="CG181" s="45">
        <v>0.9</v>
      </c>
      <c r="CH181" s="39">
        <v>0.5</v>
      </c>
      <c r="CI181" s="40">
        <v>0.4</v>
      </c>
      <c r="CJ181" s="45">
        <v>0.9</v>
      </c>
      <c r="CK181" s="39">
        <v>2.5</v>
      </c>
      <c r="CL181" s="40">
        <v>2.6</v>
      </c>
      <c r="CM181" s="45">
        <v>5.2</v>
      </c>
      <c r="CN181" s="81"/>
      <c r="CO181" s="41">
        <v>131.9</v>
      </c>
      <c r="CP181" s="40">
        <v>105.7</v>
      </c>
      <c r="CQ181" s="45">
        <v>237.6</v>
      </c>
      <c r="CR181" s="39">
        <v>143.6</v>
      </c>
      <c r="CS181" s="40">
        <v>124.6</v>
      </c>
      <c r="CT181" s="45">
        <v>268.2</v>
      </c>
      <c r="CU181" s="39">
        <v>244.1</v>
      </c>
      <c r="CV181" s="40">
        <v>205.4</v>
      </c>
      <c r="CW181" s="45">
        <v>449.5</v>
      </c>
      <c r="CX181" s="39">
        <v>519.6</v>
      </c>
      <c r="CY181" s="40">
        <v>435.7</v>
      </c>
      <c r="CZ181" s="45">
        <v>955.3</v>
      </c>
    </row>
    <row r="182" spans="1:104" x14ac:dyDescent="0.2">
      <c r="A182" s="51">
        <v>40269</v>
      </c>
      <c r="B182" s="39">
        <v>0.6</v>
      </c>
      <c r="C182" s="40">
        <v>0.7</v>
      </c>
      <c r="D182" s="45">
        <v>1.4</v>
      </c>
      <c r="E182" s="39">
        <v>8.9</v>
      </c>
      <c r="F182" s="40">
        <v>11.2</v>
      </c>
      <c r="G182" s="45">
        <v>20.100000000000001</v>
      </c>
      <c r="H182" s="39">
        <v>30.7</v>
      </c>
      <c r="I182" s="40">
        <v>38.200000000000003</v>
      </c>
      <c r="J182" s="45">
        <v>68.900000000000006</v>
      </c>
      <c r="K182" s="39">
        <v>40.200000000000003</v>
      </c>
      <c r="L182" s="40">
        <v>50.2</v>
      </c>
      <c r="M182" s="45">
        <v>90.3</v>
      </c>
      <c r="N182" s="81"/>
      <c r="O182" s="41">
        <v>3.7</v>
      </c>
      <c r="P182" s="40">
        <v>4</v>
      </c>
      <c r="Q182" s="45">
        <v>7.6</v>
      </c>
      <c r="R182" s="39">
        <v>15.2</v>
      </c>
      <c r="S182" s="40">
        <v>16.399999999999999</v>
      </c>
      <c r="T182" s="45">
        <v>31.5</v>
      </c>
      <c r="U182" s="39">
        <v>26.4</v>
      </c>
      <c r="V182" s="40">
        <v>29.2</v>
      </c>
      <c r="W182" s="45">
        <v>55.5</v>
      </c>
      <c r="X182" s="39">
        <v>45.2</v>
      </c>
      <c r="Y182" s="40">
        <v>49.5</v>
      </c>
      <c r="Z182" s="45">
        <v>94.7</v>
      </c>
      <c r="AA182" s="81"/>
      <c r="AB182" s="41">
        <v>19.2</v>
      </c>
      <c r="AC182" s="40">
        <v>24.4</v>
      </c>
      <c r="AD182" s="45">
        <v>43.7</v>
      </c>
      <c r="AE182" s="39">
        <v>31</v>
      </c>
      <c r="AF182" s="40">
        <v>35.299999999999997</v>
      </c>
      <c r="AG182" s="45">
        <v>66.400000000000006</v>
      </c>
      <c r="AH182" s="39">
        <v>46.9</v>
      </c>
      <c r="AI182" s="40">
        <v>50.8</v>
      </c>
      <c r="AJ182" s="45">
        <v>97.7</v>
      </c>
      <c r="AK182" s="39">
        <v>97.1</v>
      </c>
      <c r="AL182" s="40">
        <v>110.6</v>
      </c>
      <c r="AM182" s="45">
        <v>207.7</v>
      </c>
      <c r="AN182" s="81"/>
      <c r="AO182" s="41">
        <v>71</v>
      </c>
      <c r="AP182" s="40">
        <v>50.3</v>
      </c>
      <c r="AQ182" s="45">
        <v>121.3</v>
      </c>
      <c r="AR182" s="39">
        <v>61.3</v>
      </c>
      <c r="AS182" s="40">
        <v>42</v>
      </c>
      <c r="AT182" s="45">
        <v>103.3</v>
      </c>
      <c r="AU182" s="39">
        <v>98</v>
      </c>
      <c r="AV182" s="40">
        <v>59.1</v>
      </c>
      <c r="AW182" s="45">
        <v>157.1</v>
      </c>
      <c r="AX182" s="39">
        <v>230.3</v>
      </c>
      <c r="AY182" s="40">
        <v>151.4</v>
      </c>
      <c r="AZ182" s="45">
        <v>381.8</v>
      </c>
      <c r="BA182" s="81"/>
      <c r="BB182" s="41">
        <v>15.3</v>
      </c>
      <c r="BC182" s="40">
        <v>11.6</v>
      </c>
      <c r="BD182" s="45">
        <v>27</v>
      </c>
      <c r="BE182" s="39">
        <v>10.199999999999999</v>
      </c>
      <c r="BF182" s="40">
        <v>7.5</v>
      </c>
      <c r="BG182" s="45">
        <v>17.600000000000001</v>
      </c>
      <c r="BH182" s="39">
        <v>16.899999999999999</v>
      </c>
      <c r="BI182" s="40">
        <v>11.6</v>
      </c>
      <c r="BJ182" s="45">
        <v>28.5</v>
      </c>
      <c r="BK182" s="39">
        <v>42.4</v>
      </c>
      <c r="BL182" s="40">
        <v>30.7</v>
      </c>
      <c r="BM182" s="45">
        <v>73.099999999999994</v>
      </c>
      <c r="BN182" s="81"/>
      <c r="BO182" s="41">
        <v>8.4</v>
      </c>
      <c r="BP182" s="40">
        <v>4.7</v>
      </c>
      <c r="BQ182" s="45">
        <v>13</v>
      </c>
      <c r="BR182" s="39">
        <v>6.5</v>
      </c>
      <c r="BS182" s="40">
        <v>4.4000000000000004</v>
      </c>
      <c r="BT182" s="45">
        <v>10.9</v>
      </c>
      <c r="BU182" s="39">
        <v>14.4</v>
      </c>
      <c r="BV182" s="40">
        <v>9.6999999999999993</v>
      </c>
      <c r="BW182" s="45">
        <v>24.1</v>
      </c>
      <c r="BX182" s="39">
        <v>29.3</v>
      </c>
      <c r="BY182" s="40">
        <v>18.8</v>
      </c>
      <c r="BZ182" s="45">
        <v>48.1</v>
      </c>
      <c r="CA182" s="81"/>
      <c r="CB182" s="41">
        <v>1.5</v>
      </c>
      <c r="CC182" s="40">
        <v>1.6</v>
      </c>
      <c r="CD182" s="45">
        <v>3</v>
      </c>
      <c r="CE182" s="39">
        <v>0.4</v>
      </c>
      <c r="CF182" s="40">
        <v>0.4</v>
      </c>
      <c r="CG182" s="45">
        <v>0.8</v>
      </c>
      <c r="CH182" s="39">
        <v>0.5</v>
      </c>
      <c r="CI182" s="40">
        <v>0.4</v>
      </c>
      <c r="CJ182" s="45">
        <v>0.8</v>
      </c>
      <c r="CK182" s="39">
        <v>2.2999999999999998</v>
      </c>
      <c r="CL182" s="40">
        <v>2.4</v>
      </c>
      <c r="CM182" s="45">
        <v>4.7</v>
      </c>
      <c r="CN182" s="81"/>
      <c r="CO182" s="41">
        <v>119.7</v>
      </c>
      <c r="CP182" s="40">
        <v>97.3</v>
      </c>
      <c r="CQ182" s="45">
        <v>217</v>
      </c>
      <c r="CR182" s="39">
        <v>133.5</v>
      </c>
      <c r="CS182" s="40">
        <v>117.2</v>
      </c>
      <c r="CT182" s="45">
        <v>250.7</v>
      </c>
      <c r="CU182" s="39">
        <v>233.7</v>
      </c>
      <c r="CV182" s="40">
        <v>199</v>
      </c>
      <c r="CW182" s="45">
        <v>432.7</v>
      </c>
      <c r="CX182" s="39">
        <v>486.8</v>
      </c>
      <c r="CY182" s="40">
        <v>413.5</v>
      </c>
      <c r="CZ182" s="45">
        <v>900.3</v>
      </c>
    </row>
    <row r="183" spans="1:104" x14ac:dyDescent="0.2">
      <c r="A183" s="51">
        <v>40299</v>
      </c>
      <c r="B183" s="39">
        <v>0.5</v>
      </c>
      <c r="C183" s="40">
        <v>0.8</v>
      </c>
      <c r="D183" s="45">
        <v>1.3</v>
      </c>
      <c r="E183" s="39">
        <v>8</v>
      </c>
      <c r="F183" s="40">
        <v>10.6</v>
      </c>
      <c r="G183" s="45">
        <v>18.600000000000001</v>
      </c>
      <c r="H183" s="39">
        <v>29.5</v>
      </c>
      <c r="I183" s="40">
        <v>37.5</v>
      </c>
      <c r="J183" s="45">
        <v>66.900000000000006</v>
      </c>
      <c r="K183" s="39">
        <v>38</v>
      </c>
      <c r="L183" s="40">
        <v>48.8</v>
      </c>
      <c r="M183" s="45">
        <v>86.8</v>
      </c>
      <c r="N183" s="81"/>
      <c r="O183" s="41">
        <v>3.4</v>
      </c>
      <c r="P183" s="40">
        <v>4.0999999999999996</v>
      </c>
      <c r="Q183" s="45">
        <v>7.4</v>
      </c>
      <c r="R183" s="39">
        <v>14.6</v>
      </c>
      <c r="S183" s="40">
        <v>16.2</v>
      </c>
      <c r="T183" s="45">
        <v>30.8</v>
      </c>
      <c r="U183" s="39">
        <v>25.9</v>
      </c>
      <c r="V183" s="40">
        <v>29.3</v>
      </c>
      <c r="W183" s="45">
        <v>55.2</v>
      </c>
      <c r="X183" s="39">
        <v>43.8</v>
      </c>
      <c r="Y183" s="40">
        <v>49.6</v>
      </c>
      <c r="Z183" s="45">
        <v>93.5</v>
      </c>
      <c r="AA183" s="81"/>
      <c r="AB183" s="41">
        <v>17.8</v>
      </c>
      <c r="AC183" s="40">
        <v>23.4</v>
      </c>
      <c r="AD183" s="45">
        <v>41.3</v>
      </c>
      <c r="AE183" s="39">
        <v>30</v>
      </c>
      <c r="AF183" s="40">
        <v>35.299999999999997</v>
      </c>
      <c r="AG183" s="45">
        <v>65.400000000000006</v>
      </c>
      <c r="AH183" s="39">
        <v>46.4</v>
      </c>
      <c r="AI183" s="40">
        <v>51.1</v>
      </c>
      <c r="AJ183" s="45">
        <v>97.4</v>
      </c>
      <c r="AK183" s="39">
        <v>94.2</v>
      </c>
      <c r="AL183" s="40">
        <v>109.8</v>
      </c>
      <c r="AM183" s="45">
        <v>204</v>
      </c>
      <c r="AN183" s="81"/>
      <c r="AO183" s="41">
        <v>66.5</v>
      </c>
      <c r="AP183" s="40">
        <v>48.2</v>
      </c>
      <c r="AQ183" s="45">
        <v>114.7</v>
      </c>
      <c r="AR183" s="39">
        <v>58.9</v>
      </c>
      <c r="AS183" s="40">
        <v>42.1</v>
      </c>
      <c r="AT183" s="45">
        <v>101</v>
      </c>
      <c r="AU183" s="39">
        <v>95.3</v>
      </c>
      <c r="AV183" s="40">
        <v>59</v>
      </c>
      <c r="AW183" s="45">
        <v>154.30000000000001</v>
      </c>
      <c r="AX183" s="39">
        <v>220.7</v>
      </c>
      <c r="AY183" s="40">
        <v>149.30000000000001</v>
      </c>
      <c r="AZ183" s="45">
        <v>370</v>
      </c>
      <c r="BA183" s="81"/>
      <c r="BB183" s="41">
        <v>14.7</v>
      </c>
      <c r="BC183" s="40">
        <v>11.2</v>
      </c>
      <c r="BD183" s="45">
        <v>25.9</v>
      </c>
      <c r="BE183" s="39">
        <v>9.8000000000000007</v>
      </c>
      <c r="BF183" s="40">
        <v>7.3</v>
      </c>
      <c r="BG183" s="45">
        <v>17.100000000000001</v>
      </c>
      <c r="BH183" s="39">
        <v>16.600000000000001</v>
      </c>
      <c r="BI183" s="40">
        <v>11.6</v>
      </c>
      <c r="BJ183" s="45">
        <v>28.1</v>
      </c>
      <c r="BK183" s="39">
        <v>41.1</v>
      </c>
      <c r="BL183" s="40">
        <v>30.1</v>
      </c>
      <c r="BM183" s="45">
        <v>71.2</v>
      </c>
      <c r="BN183" s="81"/>
      <c r="BO183" s="41">
        <v>8</v>
      </c>
      <c r="BP183" s="40">
        <v>4.5</v>
      </c>
      <c r="BQ183" s="45">
        <v>12.5</v>
      </c>
      <c r="BR183" s="39">
        <v>6.3</v>
      </c>
      <c r="BS183" s="40">
        <v>4.3</v>
      </c>
      <c r="BT183" s="45">
        <v>10.6</v>
      </c>
      <c r="BU183" s="39">
        <v>14.1</v>
      </c>
      <c r="BV183" s="40">
        <v>9.5</v>
      </c>
      <c r="BW183" s="45">
        <v>23.6</v>
      </c>
      <c r="BX183" s="39">
        <v>28.4</v>
      </c>
      <c r="BY183" s="40">
        <v>18.3</v>
      </c>
      <c r="BZ183" s="45">
        <v>46.7</v>
      </c>
      <c r="CA183" s="81"/>
      <c r="CB183" s="41">
        <v>1.4</v>
      </c>
      <c r="CC183" s="40">
        <v>1.7</v>
      </c>
      <c r="CD183" s="45">
        <v>3.1</v>
      </c>
      <c r="CE183" s="39">
        <v>0.4</v>
      </c>
      <c r="CF183" s="40">
        <v>0.5</v>
      </c>
      <c r="CG183" s="45">
        <v>0.9</v>
      </c>
      <c r="CH183" s="39">
        <v>0.4</v>
      </c>
      <c r="CI183" s="40">
        <v>0.4</v>
      </c>
      <c r="CJ183" s="45">
        <v>0.8</v>
      </c>
      <c r="CK183" s="39">
        <v>2.2000000000000002</v>
      </c>
      <c r="CL183" s="40">
        <v>2.6</v>
      </c>
      <c r="CM183" s="45">
        <v>4.9000000000000004</v>
      </c>
      <c r="CN183" s="81"/>
      <c r="CO183" s="41">
        <v>112.4</v>
      </c>
      <c r="CP183" s="40">
        <v>93.9</v>
      </c>
      <c r="CQ183" s="45">
        <v>206.3</v>
      </c>
      <c r="CR183" s="39">
        <v>128</v>
      </c>
      <c r="CS183" s="40">
        <v>116.3</v>
      </c>
      <c r="CT183" s="45">
        <v>244.3</v>
      </c>
      <c r="CU183" s="39">
        <v>228.1</v>
      </c>
      <c r="CV183" s="40">
        <v>198.4</v>
      </c>
      <c r="CW183" s="45">
        <v>426.4</v>
      </c>
      <c r="CX183" s="39">
        <v>468.4</v>
      </c>
      <c r="CY183" s="40">
        <v>408.5</v>
      </c>
      <c r="CZ183" s="45">
        <v>877</v>
      </c>
    </row>
    <row r="184" spans="1:104" x14ac:dyDescent="0.2">
      <c r="A184" s="51">
        <v>40330</v>
      </c>
      <c r="B184" s="39">
        <v>0.6</v>
      </c>
      <c r="C184" s="40">
        <v>0.8</v>
      </c>
      <c r="D184" s="45">
        <v>1.4</v>
      </c>
      <c r="E184" s="39">
        <v>7.2</v>
      </c>
      <c r="F184" s="40">
        <v>10</v>
      </c>
      <c r="G184" s="45">
        <v>17.2</v>
      </c>
      <c r="H184" s="39">
        <v>28.3</v>
      </c>
      <c r="I184" s="40">
        <v>36.799999999999997</v>
      </c>
      <c r="J184" s="45">
        <v>65</v>
      </c>
      <c r="K184" s="39">
        <v>36</v>
      </c>
      <c r="L184" s="40">
        <v>47.6</v>
      </c>
      <c r="M184" s="45">
        <v>83.6</v>
      </c>
      <c r="N184" s="81"/>
      <c r="O184" s="41">
        <v>3.2</v>
      </c>
      <c r="P184" s="40">
        <v>4.2</v>
      </c>
      <c r="Q184" s="45">
        <v>7.4</v>
      </c>
      <c r="R184" s="39">
        <v>13.4</v>
      </c>
      <c r="S184" s="40">
        <v>15.8</v>
      </c>
      <c r="T184" s="45">
        <v>29.1</v>
      </c>
      <c r="U184" s="39">
        <v>25</v>
      </c>
      <c r="V184" s="40">
        <v>28.7</v>
      </c>
      <c r="W184" s="45">
        <v>53.7</v>
      </c>
      <c r="X184" s="39">
        <v>41.5</v>
      </c>
      <c r="Y184" s="40">
        <v>48.6</v>
      </c>
      <c r="Z184" s="45">
        <v>90.2</v>
      </c>
      <c r="AA184" s="81"/>
      <c r="AB184" s="41">
        <v>16.3</v>
      </c>
      <c r="AC184" s="40">
        <v>22.7</v>
      </c>
      <c r="AD184" s="45">
        <v>39</v>
      </c>
      <c r="AE184" s="39">
        <v>28.1</v>
      </c>
      <c r="AF184" s="40">
        <v>34.299999999999997</v>
      </c>
      <c r="AG184" s="45">
        <v>62.5</v>
      </c>
      <c r="AH184" s="39">
        <v>44.3</v>
      </c>
      <c r="AI184" s="40">
        <v>50.4</v>
      </c>
      <c r="AJ184" s="45">
        <v>94.7</v>
      </c>
      <c r="AK184" s="39">
        <v>88.7</v>
      </c>
      <c r="AL184" s="40">
        <v>107.5</v>
      </c>
      <c r="AM184" s="45">
        <v>196.2</v>
      </c>
      <c r="AN184" s="81"/>
      <c r="AO184" s="41">
        <v>61.3</v>
      </c>
      <c r="AP184" s="40">
        <v>47.3</v>
      </c>
      <c r="AQ184" s="45">
        <v>108.5</v>
      </c>
      <c r="AR184" s="39">
        <v>54.9</v>
      </c>
      <c r="AS184" s="40">
        <v>41.2</v>
      </c>
      <c r="AT184" s="45">
        <v>96.1</v>
      </c>
      <c r="AU184" s="39">
        <v>90.5</v>
      </c>
      <c r="AV184" s="40">
        <v>58.3</v>
      </c>
      <c r="AW184" s="45">
        <v>148.80000000000001</v>
      </c>
      <c r="AX184" s="39">
        <v>206.7</v>
      </c>
      <c r="AY184" s="40">
        <v>146.69999999999999</v>
      </c>
      <c r="AZ184" s="45">
        <v>353.4</v>
      </c>
      <c r="BA184" s="81"/>
      <c r="BB184" s="41">
        <v>13.6</v>
      </c>
      <c r="BC184" s="40">
        <v>10.8</v>
      </c>
      <c r="BD184" s="45">
        <v>24.4</v>
      </c>
      <c r="BE184" s="39">
        <v>9.1999999999999993</v>
      </c>
      <c r="BF184" s="40">
        <v>7.1</v>
      </c>
      <c r="BG184" s="45">
        <v>16.3</v>
      </c>
      <c r="BH184" s="39">
        <v>15.8</v>
      </c>
      <c r="BI184" s="40">
        <v>11.2</v>
      </c>
      <c r="BJ184" s="45">
        <v>27</v>
      </c>
      <c r="BK184" s="39">
        <v>38.6</v>
      </c>
      <c r="BL184" s="40">
        <v>29.1</v>
      </c>
      <c r="BM184" s="45">
        <v>67.7</v>
      </c>
      <c r="BN184" s="81"/>
      <c r="BO184" s="41">
        <v>7.5</v>
      </c>
      <c r="BP184" s="40">
        <v>4.3</v>
      </c>
      <c r="BQ184" s="45">
        <v>11.8</v>
      </c>
      <c r="BR184" s="39">
        <v>5.9</v>
      </c>
      <c r="BS184" s="40">
        <v>4.0999999999999996</v>
      </c>
      <c r="BT184" s="45">
        <v>10</v>
      </c>
      <c r="BU184" s="39">
        <v>13.3</v>
      </c>
      <c r="BV184" s="40">
        <v>9.1</v>
      </c>
      <c r="BW184" s="45">
        <v>22.4</v>
      </c>
      <c r="BX184" s="39">
        <v>26.7</v>
      </c>
      <c r="BY184" s="40">
        <v>17.5</v>
      </c>
      <c r="BZ184" s="45">
        <v>44.3</v>
      </c>
      <c r="CA184" s="81"/>
      <c r="CB184" s="41">
        <v>1.4</v>
      </c>
      <c r="CC184" s="40">
        <v>1.7</v>
      </c>
      <c r="CD184" s="45">
        <v>3.1</v>
      </c>
      <c r="CE184" s="39">
        <v>0.4</v>
      </c>
      <c r="CF184" s="40">
        <v>0.5</v>
      </c>
      <c r="CG184" s="45">
        <v>0.9</v>
      </c>
      <c r="CH184" s="39">
        <v>0.4</v>
      </c>
      <c r="CI184" s="40">
        <v>0.4</v>
      </c>
      <c r="CJ184" s="45">
        <v>0.7</v>
      </c>
      <c r="CK184" s="39">
        <v>2.2000000000000002</v>
      </c>
      <c r="CL184" s="40">
        <v>2.6</v>
      </c>
      <c r="CM184" s="45">
        <v>4.8</v>
      </c>
      <c r="CN184" s="81"/>
      <c r="CO184" s="41">
        <v>103.9</v>
      </c>
      <c r="CP184" s="40">
        <v>91.7</v>
      </c>
      <c r="CQ184" s="45">
        <v>195.6</v>
      </c>
      <c r="CR184" s="39">
        <v>119.1</v>
      </c>
      <c r="CS184" s="40">
        <v>113</v>
      </c>
      <c r="CT184" s="45">
        <v>232.1</v>
      </c>
      <c r="CU184" s="39">
        <v>217.5</v>
      </c>
      <c r="CV184" s="40">
        <v>194.9</v>
      </c>
      <c r="CW184" s="45">
        <v>412.4</v>
      </c>
      <c r="CX184" s="39">
        <v>440.4</v>
      </c>
      <c r="CY184" s="40">
        <v>399.6</v>
      </c>
      <c r="CZ184" s="45">
        <v>840</v>
      </c>
    </row>
    <row r="185" spans="1:104" x14ac:dyDescent="0.2">
      <c r="A185" s="51">
        <v>40360</v>
      </c>
      <c r="B185" s="39">
        <v>0.7</v>
      </c>
      <c r="C185" s="40">
        <v>0.9</v>
      </c>
      <c r="D185" s="45">
        <v>1.6</v>
      </c>
      <c r="E185" s="39">
        <v>7.2</v>
      </c>
      <c r="F185" s="40">
        <v>11</v>
      </c>
      <c r="G185" s="45">
        <v>18.2</v>
      </c>
      <c r="H185" s="39">
        <v>29.3</v>
      </c>
      <c r="I185" s="40">
        <v>40.700000000000003</v>
      </c>
      <c r="J185" s="45">
        <v>70</v>
      </c>
      <c r="K185" s="39">
        <v>37.200000000000003</v>
      </c>
      <c r="L185" s="40">
        <v>52.6</v>
      </c>
      <c r="M185" s="45">
        <v>89.8</v>
      </c>
      <c r="N185" s="81"/>
      <c r="O185" s="41">
        <v>3.7</v>
      </c>
      <c r="P185" s="40">
        <v>4.5999999999999996</v>
      </c>
      <c r="Q185" s="45">
        <v>8.3000000000000007</v>
      </c>
      <c r="R185" s="39">
        <v>13.6</v>
      </c>
      <c r="S185" s="40">
        <v>16.600000000000001</v>
      </c>
      <c r="T185" s="45">
        <v>30.1</v>
      </c>
      <c r="U185" s="39">
        <v>25.2</v>
      </c>
      <c r="V185" s="40">
        <v>30.4</v>
      </c>
      <c r="W185" s="45">
        <v>55.5</v>
      </c>
      <c r="X185" s="39">
        <v>42.4</v>
      </c>
      <c r="Y185" s="40">
        <v>51.6</v>
      </c>
      <c r="Z185" s="45">
        <v>94</v>
      </c>
      <c r="AA185" s="81"/>
      <c r="AB185" s="41">
        <v>16.399999999999999</v>
      </c>
      <c r="AC185" s="40">
        <v>23.8</v>
      </c>
      <c r="AD185" s="45">
        <v>40.299999999999997</v>
      </c>
      <c r="AE185" s="39">
        <v>27.5</v>
      </c>
      <c r="AF185" s="40">
        <v>35.9</v>
      </c>
      <c r="AG185" s="45">
        <v>63.4</v>
      </c>
      <c r="AH185" s="39">
        <v>44.1</v>
      </c>
      <c r="AI185" s="40">
        <v>52.4</v>
      </c>
      <c r="AJ185" s="45">
        <v>96.4</v>
      </c>
      <c r="AK185" s="39">
        <v>88.1</v>
      </c>
      <c r="AL185" s="40">
        <v>112</v>
      </c>
      <c r="AM185" s="45">
        <v>200.1</v>
      </c>
      <c r="AN185" s="81"/>
      <c r="AO185" s="41">
        <v>60.7</v>
      </c>
      <c r="AP185" s="40">
        <v>46.9</v>
      </c>
      <c r="AQ185" s="45">
        <v>107.6</v>
      </c>
      <c r="AR185" s="39">
        <v>52.8</v>
      </c>
      <c r="AS185" s="40">
        <v>40.9</v>
      </c>
      <c r="AT185" s="45">
        <v>93.8</v>
      </c>
      <c r="AU185" s="39">
        <v>88</v>
      </c>
      <c r="AV185" s="40">
        <v>58.9</v>
      </c>
      <c r="AW185" s="45">
        <v>146.9</v>
      </c>
      <c r="AX185" s="39">
        <v>201.5</v>
      </c>
      <c r="AY185" s="40">
        <v>146.69999999999999</v>
      </c>
      <c r="AZ185" s="45">
        <v>348.2</v>
      </c>
      <c r="BA185" s="81"/>
      <c r="BB185" s="41">
        <v>12.9</v>
      </c>
      <c r="BC185" s="40">
        <v>10.5</v>
      </c>
      <c r="BD185" s="45">
        <v>23.4</v>
      </c>
      <c r="BE185" s="39">
        <v>8.9</v>
      </c>
      <c r="BF185" s="40">
        <v>7</v>
      </c>
      <c r="BG185" s="45">
        <v>15.9</v>
      </c>
      <c r="BH185" s="39">
        <v>15.4</v>
      </c>
      <c r="BI185" s="40">
        <v>11.2</v>
      </c>
      <c r="BJ185" s="45">
        <v>26.5</v>
      </c>
      <c r="BK185" s="39">
        <v>37.200000000000003</v>
      </c>
      <c r="BL185" s="40">
        <v>28.6</v>
      </c>
      <c r="BM185" s="45">
        <v>65.8</v>
      </c>
      <c r="BN185" s="81"/>
      <c r="BO185" s="41">
        <v>7.2</v>
      </c>
      <c r="BP185" s="40">
        <v>4.0999999999999996</v>
      </c>
      <c r="BQ185" s="45">
        <v>11.3</v>
      </c>
      <c r="BR185" s="39">
        <v>5.7</v>
      </c>
      <c r="BS185" s="40">
        <v>4</v>
      </c>
      <c r="BT185" s="45">
        <v>9.6999999999999993</v>
      </c>
      <c r="BU185" s="39">
        <v>13</v>
      </c>
      <c r="BV185" s="40">
        <v>9</v>
      </c>
      <c r="BW185" s="45">
        <v>22</v>
      </c>
      <c r="BX185" s="39">
        <v>25.9</v>
      </c>
      <c r="BY185" s="40">
        <v>17.100000000000001</v>
      </c>
      <c r="BZ185" s="45">
        <v>43</v>
      </c>
      <c r="CA185" s="81"/>
      <c r="CB185" s="41">
        <v>1.6</v>
      </c>
      <c r="CC185" s="40">
        <v>1.9</v>
      </c>
      <c r="CD185" s="45">
        <v>3.4</v>
      </c>
      <c r="CE185" s="39">
        <v>0.5</v>
      </c>
      <c r="CF185" s="40">
        <v>0.5</v>
      </c>
      <c r="CG185" s="45">
        <v>1</v>
      </c>
      <c r="CH185" s="39">
        <v>0.4</v>
      </c>
      <c r="CI185" s="40">
        <v>0.4</v>
      </c>
      <c r="CJ185" s="45">
        <v>0.8</v>
      </c>
      <c r="CK185" s="39">
        <v>2.4</v>
      </c>
      <c r="CL185" s="40">
        <v>2.8</v>
      </c>
      <c r="CM185" s="45">
        <v>5.2</v>
      </c>
      <c r="CN185" s="81"/>
      <c r="CO185" s="41">
        <v>103.1</v>
      </c>
      <c r="CP185" s="40">
        <v>92.8</v>
      </c>
      <c r="CQ185" s="45">
        <v>195.8</v>
      </c>
      <c r="CR185" s="39">
        <v>116.3</v>
      </c>
      <c r="CS185" s="40">
        <v>115.8</v>
      </c>
      <c r="CT185" s="45">
        <v>232.1</v>
      </c>
      <c r="CU185" s="39">
        <v>215.2</v>
      </c>
      <c r="CV185" s="40">
        <v>202.9</v>
      </c>
      <c r="CW185" s="45">
        <v>418.1</v>
      </c>
      <c r="CX185" s="39">
        <v>434.6</v>
      </c>
      <c r="CY185" s="40">
        <v>411.5</v>
      </c>
      <c r="CZ185" s="45">
        <v>846</v>
      </c>
    </row>
    <row r="186" spans="1:104" x14ac:dyDescent="0.2">
      <c r="A186" s="51">
        <v>40391</v>
      </c>
      <c r="B186" s="39">
        <v>0.9</v>
      </c>
      <c r="C186" s="40">
        <v>1.3</v>
      </c>
      <c r="D186" s="45">
        <v>2.2000000000000002</v>
      </c>
      <c r="E186" s="39">
        <v>8.8000000000000007</v>
      </c>
      <c r="F186" s="40">
        <v>13.6</v>
      </c>
      <c r="G186" s="45">
        <v>22.4</v>
      </c>
      <c r="H186" s="39">
        <v>31.9</v>
      </c>
      <c r="I186" s="40">
        <v>45.9</v>
      </c>
      <c r="J186" s="45">
        <v>77.8</v>
      </c>
      <c r="K186" s="39">
        <v>41.7</v>
      </c>
      <c r="L186" s="40">
        <v>60.8</v>
      </c>
      <c r="M186" s="45">
        <v>102.4</v>
      </c>
      <c r="N186" s="81"/>
      <c r="O186" s="41">
        <v>5.0999999999999996</v>
      </c>
      <c r="P186" s="40">
        <v>6.3</v>
      </c>
      <c r="Q186" s="45">
        <v>11.4</v>
      </c>
      <c r="R186" s="39">
        <v>16.100000000000001</v>
      </c>
      <c r="S186" s="40">
        <v>19.5</v>
      </c>
      <c r="T186" s="45">
        <v>35.5</v>
      </c>
      <c r="U186" s="39">
        <v>27.3</v>
      </c>
      <c r="V186" s="40">
        <v>33.4</v>
      </c>
      <c r="W186" s="45">
        <v>60.6</v>
      </c>
      <c r="X186" s="39">
        <v>48.4</v>
      </c>
      <c r="Y186" s="40">
        <v>59.1</v>
      </c>
      <c r="Z186" s="45">
        <v>107.6</v>
      </c>
      <c r="AA186" s="81"/>
      <c r="AB186" s="41">
        <v>19.899999999999999</v>
      </c>
      <c r="AC186" s="40">
        <v>28.3</v>
      </c>
      <c r="AD186" s="45">
        <v>48.2</v>
      </c>
      <c r="AE186" s="39">
        <v>30.4</v>
      </c>
      <c r="AF186" s="40">
        <v>39.4</v>
      </c>
      <c r="AG186" s="45">
        <v>69.8</v>
      </c>
      <c r="AH186" s="39">
        <v>47.4</v>
      </c>
      <c r="AI186" s="40">
        <v>55.8</v>
      </c>
      <c r="AJ186" s="45">
        <v>103.2</v>
      </c>
      <c r="AK186" s="39">
        <v>97.6</v>
      </c>
      <c r="AL186" s="40">
        <v>123.5</v>
      </c>
      <c r="AM186" s="45">
        <v>221.2</v>
      </c>
      <c r="AN186" s="81"/>
      <c r="AO186" s="41">
        <v>67.400000000000006</v>
      </c>
      <c r="AP186" s="40">
        <v>50.6</v>
      </c>
      <c r="AQ186" s="45">
        <v>118</v>
      </c>
      <c r="AR186" s="39">
        <v>57.3</v>
      </c>
      <c r="AS186" s="40">
        <v>42.9</v>
      </c>
      <c r="AT186" s="45">
        <v>100.3</v>
      </c>
      <c r="AU186" s="39">
        <v>93.7</v>
      </c>
      <c r="AV186" s="40">
        <v>61.6</v>
      </c>
      <c r="AW186" s="45">
        <v>155.30000000000001</v>
      </c>
      <c r="AX186" s="39">
        <v>218.4</v>
      </c>
      <c r="AY186" s="40">
        <v>155.19999999999999</v>
      </c>
      <c r="AZ186" s="45">
        <v>373.6</v>
      </c>
      <c r="BA186" s="81"/>
      <c r="BB186" s="41">
        <v>13.6</v>
      </c>
      <c r="BC186" s="40">
        <v>10.9</v>
      </c>
      <c r="BD186" s="45">
        <v>24.5</v>
      </c>
      <c r="BE186" s="39">
        <v>9.3000000000000007</v>
      </c>
      <c r="BF186" s="40">
        <v>7.2</v>
      </c>
      <c r="BG186" s="45">
        <v>16.399999999999999</v>
      </c>
      <c r="BH186" s="39">
        <v>16.100000000000001</v>
      </c>
      <c r="BI186" s="40">
        <v>11.5</v>
      </c>
      <c r="BJ186" s="45">
        <v>27.7</v>
      </c>
      <c r="BK186" s="39">
        <v>39</v>
      </c>
      <c r="BL186" s="40">
        <v>29.6</v>
      </c>
      <c r="BM186" s="45">
        <v>68.599999999999994</v>
      </c>
      <c r="BN186" s="81"/>
      <c r="BO186" s="41">
        <v>7.6</v>
      </c>
      <c r="BP186" s="40">
        <v>4.3</v>
      </c>
      <c r="BQ186" s="45">
        <v>11.9</v>
      </c>
      <c r="BR186" s="39">
        <v>5.9</v>
      </c>
      <c r="BS186" s="40">
        <v>4.0999999999999996</v>
      </c>
      <c r="BT186" s="45">
        <v>10</v>
      </c>
      <c r="BU186" s="39">
        <v>13.4</v>
      </c>
      <c r="BV186" s="40">
        <v>9.1999999999999993</v>
      </c>
      <c r="BW186" s="45">
        <v>22.6</v>
      </c>
      <c r="BX186" s="39">
        <v>26.9</v>
      </c>
      <c r="BY186" s="40">
        <v>17.600000000000001</v>
      </c>
      <c r="BZ186" s="45">
        <v>44.5</v>
      </c>
      <c r="CA186" s="81"/>
      <c r="CB186" s="41">
        <v>2.1</v>
      </c>
      <c r="CC186" s="40">
        <v>2.4</v>
      </c>
      <c r="CD186" s="45">
        <v>4.5999999999999996</v>
      </c>
      <c r="CE186" s="39">
        <v>0.6</v>
      </c>
      <c r="CF186" s="40">
        <v>0.7</v>
      </c>
      <c r="CG186" s="45">
        <v>1.3</v>
      </c>
      <c r="CH186" s="39">
        <v>0.4</v>
      </c>
      <c r="CI186" s="40">
        <v>0.4</v>
      </c>
      <c r="CJ186" s="45">
        <v>0.9</v>
      </c>
      <c r="CK186" s="39">
        <v>3.1</v>
      </c>
      <c r="CL186" s="40">
        <v>3.6</v>
      </c>
      <c r="CM186" s="45">
        <v>6.7</v>
      </c>
      <c r="CN186" s="81"/>
      <c r="CO186" s="41">
        <v>116.7</v>
      </c>
      <c r="CP186" s="40">
        <v>104.2</v>
      </c>
      <c r="CQ186" s="45">
        <v>220.9</v>
      </c>
      <c r="CR186" s="39">
        <v>128.30000000000001</v>
      </c>
      <c r="CS186" s="40">
        <v>127.4</v>
      </c>
      <c r="CT186" s="45">
        <v>255.7</v>
      </c>
      <c r="CU186" s="39">
        <v>230.2</v>
      </c>
      <c r="CV186" s="40">
        <v>217.9</v>
      </c>
      <c r="CW186" s="45">
        <v>448.1</v>
      </c>
      <c r="CX186" s="39">
        <v>475.2</v>
      </c>
      <c r="CY186" s="40">
        <v>449.5</v>
      </c>
      <c r="CZ186" s="45">
        <v>924.7</v>
      </c>
    </row>
    <row r="187" spans="1:104" x14ac:dyDescent="0.2">
      <c r="A187" s="51">
        <v>40422</v>
      </c>
      <c r="B187" s="39">
        <v>1.5</v>
      </c>
      <c r="C187" s="40">
        <v>2</v>
      </c>
      <c r="D187" s="45">
        <v>3.5</v>
      </c>
      <c r="E187" s="39">
        <v>11.7</v>
      </c>
      <c r="F187" s="40">
        <v>17</v>
      </c>
      <c r="G187" s="45">
        <v>28.7</v>
      </c>
      <c r="H187" s="39">
        <v>32.299999999999997</v>
      </c>
      <c r="I187" s="40">
        <v>44.8</v>
      </c>
      <c r="J187" s="45">
        <v>77.099999999999994</v>
      </c>
      <c r="K187" s="39">
        <v>45.5</v>
      </c>
      <c r="L187" s="40">
        <v>63.8</v>
      </c>
      <c r="M187" s="45">
        <v>109.3</v>
      </c>
      <c r="N187" s="81"/>
      <c r="O187" s="41">
        <v>7.1</v>
      </c>
      <c r="P187" s="40">
        <v>8.8000000000000007</v>
      </c>
      <c r="Q187" s="45">
        <v>15.9</v>
      </c>
      <c r="R187" s="39">
        <v>18.3</v>
      </c>
      <c r="S187" s="40">
        <v>21.9</v>
      </c>
      <c r="T187" s="45">
        <v>40.200000000000003</v>
      </c>
      <c r="U187" s="39">
        <v>26.7</v>
      </c>
      <c r="V187" s="40">
        <v>32.4</v>
      </c>
      <c r="W187" s="45">
        <v>59.1</v>
      </c>
      <c r="X187" s="39">
        <v>52.1</v>
      </c>
      <c r="Y187" s="40">
        <v>63.1</v>
      </c>
      <c r="Z187" s="45">
        <v>115.1</v>
      </c>
      <c r="AA187" s="81"/>
      <c r="AB187" s="41">
        <v>24.1</v>
      </c>
      <c r="AC187" s="40">
        <v>33.299999999999997</v>
      </c>
      <c r="AD187" s="45">
        <v>57.5</v>
      </c>
      <c r="AE187" s="39">
        <v>31</v>
      </c>
      <c r="AF187" s="40">
        <v>39.299999999999997</v>
      </c>
      <c r="AG187" s="45">
        <v>70.3</v>
      </c>
      <c r="AH187" s="39">
        <v>46.3</v>
      </c>
      <c r="AI187" s="40">
        <v>54.3</v>
      </c>
      <c r="AJ187" s="45">
        <v>100.7</v>
      </c>
      <c r="AK187" s="39">
        <v>101.4</v>
      </c>
      <c r="AL187" s="40">
        <v>127</v>
      </c>
      <c r="AM187" s="45">
        <v>228.4</v>
      </c>
      <c r="AN187" s="81"/>
      <c r="AO187" s="41">
        <v>73.3</v>
      </c>
      <c r="AP187" s="40">
        <v>55.6</v>
      </c>
      <c r="AQ187" s="45">
        <v>128.9</v>
      </c>
      <c r="AR187" s="39">
        <v>56.2</v>
      </c>
      <c r="AS187" s="40">
        <v>43.3</v>
      </c>
      <c r="AT187" s="45">
        <v>99.5</v>
      </c>
      <c r="AU187" s="39">
        <v>91.2</v>
      </c>
      <c r="AV187" s="40">
        <v>60.6</v>
      </c>
      <c r="AW187" s="45">
        <v>151.80000000000001</v>
      </c>
      <c r="AX187" s="39">
        <v>220.7</v>
      </c>
      <c r="AY187" s="40">
        <v>159.5</v>
      </c>
      <c r="AZ187" s="45">
        <v>380.2</v>
      </c>
      <c r="BA187" s="81"/>
      <c r="BB187" s="41">
        <v>14.1</v>
      </c>
      <c r="BC187" s="40">
        <v>11.4</v>
      </c>
      <c r="BD187" s="45">
        <v>25.5</v>
      </c>
      <c r="BE187" s="39">
        <v>9.3000000000000007</v>
      </c>
      <c r="BF187" s="40">
        <v>7.3</v>
      </c>
      <c r="BG187" s="45">
        <v>16.600000000000001</v>
      </c>
      <c r="BH187" s="39">
        <v>15.8</v>
      </c>
      <c r="BI187" s="40">
        <v>11.5</v>
      </c>
      <c r="BJ187" s="45">
        <v>27.2</v>
      </c>
      <c r="BK187" s="39">
        <v>39.1</v>
      </c>
      <c r="BL187" s="40">
        <v>30.1</v>
      </c>
      <c r="BM187" s="45">
        <v>69.3</v>
      </c>
      <c r="BN187" s="81"/>
      <c r="BO187" s="41">
        <v>7.8</v>
      </c>
      <c r="BP187" s="40">
        <v>4.5999999999999996</v>
      </c>
      <c r="BQ187" s="45">
        <v>12.4</v>
      </c>
      <c r="BR187" s="39">
        <v>5.9</v>
      </c>
      <c r="BS187" s="40">
        <v>4.3</v>
      </c>
      <c r="BT187" s="45">
        <v>10.199999999999999</v>
      </c>
      <c r="BU187" s="39">
        <v>13</v>
      </c>
      <c r="BV187" s="40">
        <v>9.4</v>
      </c>
      <c r="BW187" s="45">
        <v>22.4</v>
      </c>
      <c r="BX187" s="39">
        <v>26.7</v>
      </c>
      <c r="BY187" s="40">
        <v>18.2</v>
      </c>
      <c r="BZ187" s="45">
        <v>44.9</v>
      </c>
      <c r="CA187" s="81"/>
      <c r="CB187" s="41">
        <v>3.3</v>
      </c>
      <c r="CC187" s="40">
        <v>3.3</v>
      </c>
      <c r="CD187" s="45">
        <v>6.6</v>
      </c>
      <c r="CE187" s="39">
        <v>1</v>
      </c>
      <c r="CF187" s="40">
        <v>1.2</v>
      </c>
      <c r="CG187" s="45">
        <v>2.2000000000000002</v>
      </c>
      <c r="CH187" s="39">
        <v>0.6</v>
      </c>
      <c r="CI187" s="40">
        <v>0.7</v>
      </c>
      <c r="CJ187" s="45">
        <v>1.3</v>
      </c>
      <c r="CK187" s="39">
        <v>4.9000000000000004</v>
      </c>
      <c r="CL187" s="40">
        <v>5.2</v>
      </c>
      <c r="CM187" s="45">
        <v>10</v>
      </c>
      <c r="CN187" s="81"/>
      <c r="CO187" s="41">
        <v>131.19999999999999</v>
      </c>
      <c r="CP187" s="40">
        <v>119</v>
      </c>
      <c r="CQ187" s="45">
        <v>250.2</v>
      </c>
      <c r="CR187" s="39">
        <v>133.4</v>
      </c>
      <c r="CS187" s="40">
        <v>134.19999999999999</v>
      </c>
      <c r="CT187" s="45">
        <v>267.60000000000002</v>
      </c>
      <c r="CU187" s="39">
        <v>225.9</v>
      </c>
      <c r="CV187" s="40">
        <v>213.6</v>
      </c>
      <c r="CW187" s="45">
        <v>439.6</v>
      </c>
      <c r="CX187" s="39">
        <v>490.5</v>
      </c>
      <c r="CY187" s="40">
        <v>466.8</v>
      </c>
      <c r="CZ187" s="45">
        <v>957.3</v>
      </c>
    </row>
    <row r="188" spans="1:104" x14ac:dyDescent="0.2">
      <c r="A188" s="51">
        <v>40452</v>
      </c>
      <c r="B188" s="39">
        <v>1.5</v>
      </c>
      <c r="C188" s="40">
        <v>1.9</v>
      </c>
      <c r="D188" s="45">
        <v>3.4</v>
      </c>
      <c r="E188" s="39">
        <v>13.1</v>
      </c>
      <c r="F188" s="40">
        <v>18.399999999999999</v>
      </c>
      <c r="G188" s="45">
        <v>31.5</v>
      </c>
      <c r="H188" s="39">
        <v>33.5</v>
      </c>
      <c r="I188" s="40">
        <v>45.2</v>
      </c>
      <c r="J188" s="45">
        <v>78.599999999999994</v>
      </c>
      <c r="K188" s="39">
        <v>48.1</v>
      </c>
      <c r="L188" s="40">
        <v>65.400000000000006</v>
      </c>
      <c r="M188" s="45">
        <v>113.5</v>
      </c>
      <c r="N188" s="81"/>
      <c r="O188" s="41">
        <v>6.4</v>
      </c>
      <c r="P188" s="40">
        <v>7.8</v>
      </c>
      <c r="Q188" s="45">
        <v>14.3</v>
      </c>
      <c r="R188" s="39">
        <v>18.3</v>
      </c>
      <c r="S188" s="40">
        <v>21.8</v>
      </c>
      <c r="T188" s="45">
        <v>40.200000000000003</v>
      </c>
      <c r="U188" s="39">
        <v>27.1</v>
      </c>
      <c r="V188" s="40">
        <v>32.299999999999997</v>
      </c>
      <c r="W188" s="45">
        <v>59.4</v>
      </c>
      <c r="X188" s="39">
        <v>51.9</v>
      </c>
      <c r="Y188" s="40">
        <v>61.9</v>
      </c>
      <c r="Z188" s="45">
        <v>113.8</v>
      </c>
      <c r="AA188" s="81"/>
      <c r="AB188" s="41">
        <v>24.2</v>
      </c>
      <c r="AC188" s="40">
        <v>32.5</v>
      </c>
      <c r="AD188" s="45">
        <v>56.6</v>
      </c>
      <c r="AE188" s="39">
        <v>32</v>
      </c>
      <c r="AF188" s="40">
        <v>39.799999999999997</v>
      </c>
      <c r="AG188" s="45">
        <v>71.8</v>
      </c>
      <c r="AH188" s="39">
        <v>47.5</v>
      </c>
      <c r="AI188" s="40">
        <v>54.9</v>
      </c>
      <c r="AJ188" s="45">
        <v>102.4</v>
      </c>
      <c r="AK188" s="39">
        <v>103.7</v>
      </c>
      <c r="AL188" s="40">
        <v>127.1</v>
      </c>
      <c r="AM188" s="45">
        <v>230.8</v>
      </c>
      <c r="AN188" s="81"/>
      <c r="AO188" s="41">
        <v>74.400000000000006</v>
      </c>
      <c r="AP188" s="40">
        <v>56.6</v>
      </c>
      <c r="AQ188" s="45">
        <v>131</v>
      </c>
      <c r="AR188" s="39">
        <v>58.9</v>
      </c>
      <c r="AS188" s="40">
        <v>44.8</v>
      </c>
      <c r="AT188" s="45">
        <v>103.7</v>
      </c>
      <c r="AU188" s="39">
        <v>94.3</v>
      </c>
      <c r="AV188" s="40">
        <v>62.1</v>
      </c>
      <c r="AW188" s="45">
        <v>156.4</v>
      </c>
      <c r="AX188" s="39">
        <v>227.6</v>
      </c>
      <c r="AY188" s="40">
        <v>163.5</v>
      </c>
      <c r="AZ188" s="45">
        <v>391.2</v>
      </c>
      <c r="BA188" s="81"/>
      <c r="BB188" s="41">
        <v>14.4</v>
      </c>
      <c r="BC188" s="40">
        <v>11.5</v>
      </c>
      <c r="BD188" s="45">
        <v>25.8</v>
      </c>
      <c r="BE188" s="39">
        <v>9.6</v>
      </c>
      <c r="BF188" s="40">
        <v>7.6</v>
      </c>
      <c r="BG188" s="45">
        <v>17.2</v>
      </c>
      <c r="BH188" s="39">
        <v>16.2</v>
      </c>
      <c r="BI188" s="40">
        <v>11.8</v>
      </c>
      <c r="BJ188" s="45">
        <v>28</v>
      </c>
      <c r="BK188" s="39">
        <v>40.1</v>
      </c>
      <c r="BL188" s="40">
        <v>30.8</v>
      </c>
      <c r="BM188" s="45">
        <v>71</v>
      </c>
      <c r="BN188" s="81"/>
      <c r="BO188" s="41">
        <v>8</v>
      </c>
      <c r="BP188" s="40">
        <v>4.5999999999999996</v>
      </c>
      <c r="BQ188" s="45">
        <v>12.6</v>
      </c>
      <c r="BR188" s="39">
        <v>6.2</v>
      </c>
      <c r="BS188" s="40">
        <v>4.3</v>
      </c>
      <c r="BT188" s="45">
        <v>10.4</v>
      </c>
      <c r="BU188" s="39">
        <v>13.3</v>
      </c>
      <c r="BV188" s="40">
        <v>9.6</v>
      </c>
      <c r="BW188" s="45">
        <v>22.9</v>
      </c>
      <c r="BX188" s="39">
        <v>27.5</v>
      </c>
      <c r="BY188" s="40">
        <v>18.5</v>
      </c>
      <c r="BZ188" s="45">
        <v>46</v>
      </c>
      <c r="CA188" s="81"/>
      <c r="CB188" s="41">
        <v>2.5</v>
      </c>
      <c r="CC188" s="40">
        <v>2.5</v>
      </c>
      <c r="CD188" s="45">
        <v>5</v>
      </c>
      <c r="CE188" s="39">
        <v>0.9</v>
      </c>
      <c r="CF188" s="40">
        <v>1</v>
      </c>
      <c r="CG188" s="45">
        <v>1.9</v>
      </c>
      <c r="CH188" s="39">
        <v>0.7</v>
      </c>
      <c r="CI188" s="40">
        <v>0.6</v>
      </c>
      <c r="CJ188" s="45">
        <v>1.2</v>
      </c>
      <c r="CK188" s="39">
        <v>4.0999999999999996</v>
      </c>
      <c r="CL188" s="40">
        <v>4.0999999999999996</v>
      </c>
      <c r="CM188" s="45">
        <v>8.1</v>
      </c>
      <c r="CN188" s="81"/>
      <c r="CO188" s="41">
        <v>131.4</v>
      </c>
      <c r="CP188" s="40">
        <v>117.3</v>
      </c>
      <c r="CQ188" s="45">
        <v>248.7</v>
      </c>
      <c r="CR188" s="39">
        <v>139</v>
      </c>
      <c r="CS188" s="40">
        <v>137.69999999999999</v>
      </c>
      <c r="CT188" s="45">
        <v>276.7</v>
      </c>
      <c r="CU188" s="39">
        <v>232.6</v>
      </c>
      <c r="CV188" s="40">
        <v>216.4</v>
      </c>
      <c r="CW188" s="45">
        <v>449</v>
      </c>
      <c r="CX188" s="39">
        <v>503</v>
      </c>
      <c r="CY188" s="40">
        <v>471.4</v>
      </c>
      <c r="CZ188" s="45">
        <v>974.4</v>
      </c>
    </row>
    <row r="189" spans="1:104" x14ac:dyDescent="0.2">
      <c r="A189" s="51">
        <v>40483</v>
      </c>
      <c r="B189" s="42">
        <v>1.3</v>
      </c>
      <c r="C189" s="43">
        <v>1.6</v>
      </c>
      <c r="D189" s="46">
        <v>2.8</v>
      </c>
      <c r="E189" s="42">
        <v>12.6</v>
      </c>
      <c r="F189" s="43">
        <v>17.5</v>
      </c>
      <c r="G189" s="46">
        <v>30.1</v>
      </c>
      <c r="H189" s="42">
        <v>33.700000000000003</v>
      </c>
      <c r="I189" s="43">
        <v>45</v>
      </c>
      <c r="J189" s="46">
        <v>78.7</v>
      </c>
      <c r="K189" s="42">
        <v>47.5</v>
      </c>
      <c r="L189" s="43">
        <v>64.099999999999994</v>
      </c>
      <c r="M189" s="46">
        <v>111.6</v>
      </c>
      <c r="N189" s="81"/>
      <c r="O189" s="44">
        <v>5.7</v>
      </c>
      <c r="P189" s="43">
        <v>6.7</v>
      </c>
      <c r="Q189" s="46">
        <v>12.4</v>
      </c>
      <c r="R189" s="42">
        <v>17.899999999999999</v>
      </c>
      <c r="S189" s="43">
        <v>21.2</v>
      </c>
      <c r="T189" s="46">
        <v>39.1</v>
      </c>
      <c r="U189" s="42">
        <v>27.2</v>
      </c>
      <c r="V189" s="43">
        <v>32.299999999999997</v>
      </c>
      <c r="W189" s="46">
        <v>59.6</v>
      </c>
      <c r="X189" s="42">
        <v>50.9</v>
      </c>
      <c r="Y189" s="43">
        <v>60.2</v>
      </c>
      <c r="Z189" s="46">
        <v>111</v>
      </c>
      <c r="AA189" s="81"/>
      <c r="AB189" s="44">
        <v>24.1</v>
      </c>
      <c r="AC189" s="43">
        <v>31.5</v>
      </c>
      <c r="AD189" s="46">
        <v>55.6</v>
      </c>
      <c r="AE189" s="42">
        <v>32.799999999999997</v>
      </c>
      <c r="AF189" s="43">
        <v>40</v>
      </c>
      <c r="AG189" s="46">
        <v>72.8</v>
      </c>
      <c r="AH189" s="42">
        <v>48.4</v>
      </c>
      <c r="AI189" s="43">
        <v>55.3</v>
      </c>
      <c r="AJ189" s="46">
        <v>103.7</v>
      </c>
      <c r="AK189" s="42">
        <v>105.4</v>
      </c>
      <c r="AL189" s="43">
        <v>126.7</v>
      </c>
      <c r="AM189" s="46">
        <v>232.1</v>
      </c>
      <c r="AN189" s="81"/>
      <c r="AO189" s="44">
        <v>75.7</v>
      </c>
      <c r="AP189" s="43">
        <v>56.9</v>
      </c>
      <c r="AQ189" s="46">
        <v>132.5</v>
      </c>
      <c r="AR189" s="42">
        <v>61</v>
      </c>
      <c r="AS189" s="43">
        <v>45.8</v>
      </c>
      <c r="AT189" s="46">
        <v>106.8</v>
      </c>
      <c r="AU189" s="42">
        <v>97.4</v>
      </c>
      <c r="AV189" s="43">
        <v>63.2</v>
      </c>
      <c r="AW189" s="46">
        <v>160.6</v>
      </c>
      <c r="AX189" s="42">
        <v>234.1</v>
      </c>
      <c r="AY189" s="43">
        <v>165.8</v>
      </c>
      <c r="AZ189" s="46">
        <v>399.9</v>
      </c>
      <c r="BA189" s="81"/>
      <c r="BB189" s="44">
        <v>14.7</v>
      </c>
      <c r="BC189" s="43">
        <v>11.6</v>
      </c>
      <c r="BD189" s="46">
        <v>26.3</v>
      </c>
      <c r="BE189" s="42">
        <v>9.9</v>
      </c>
      <c r="BF189" s="43">
        <v>7.7</v>
      </c>
      <c r="BG189" s="46">
        <v>17.5</v>
      </c>
      <c r="BH189" s="42">
        <v>16.7</v>
      </c>
      <c r="BI189" s="43">
        <v>12</v>
      </c>
      <c r="BJ189" s="46">
        <v>28.7</v>
      </c>
      <c r="BK189" s="42">
        <v>41.3</v>
      </c>
      <c r="BL189" s="43">
        <v>31.3</v>
      </c>
      <c r="BM189" s="46">
        <v>72.599999999999994</v>
      </c>
      <c r="BN189" s="81"/>
      <c r="BO189" s="44">
        <v>8.1</v>
      </c>
      <c r="BP189" s="43">
        <v>4.7</v>
      </c>
      <c r="BQ189" s="46">
        <v>12.8</v>
      </c>
      <c r="BR189" s="42">
        <v>6.5</v>
      </c>
      <c r="BS189" s="43">
        <v>4.4000000000000004</v>
      </c>
      <c r="BT189" s="46">
        <v>10.8</v>
      </c>
      <c r="BU189" s="42">
        <v>14</v>
      </c>
      <c r="BV189" s="43">
        <v>9.9</v>
      </c>
      <c r="BW189" s="46">
        <v>23.9</v>
      </c>
      <c r="BX189" s="42">
        <v>28.6</v>
      </c>
      <c r="BY189" s="43">
        <v>18.899999999999999</v>
      </c>
      <c r="BZ189" s="46">
        <v>47.5</v>
      </c>
      <c r="CA189" s="81"/>
      <c r="CB189" s="44">
        <v>2.2000000000000002</v>
      </c>
      <c r="CC189" s="43">
        <v>2.1</v>
      </c>
      <c r="CD189" s="46">
        <v>4.2</v>
      </c>
      <c r="CE189" s="42">
        <v>0.6</v>
      </c>
      <c r="CF189" s="43">
        <v>0.7</v>
      </c>
      <c r="CG189" s="46">
        <v>1.4</v>
      </c>
      <c r="CH189" s="42">
        <v>0.5</v>
      </c>
      <c r="CI189" s="43">
        <v>0.5</v>
      </c>
      <c r="CJ189" s="46">
        <v>1.1000000000000001</v>
      </c>
      <c r="CK189" s="42">
        <v>3.3</v>
      </c>
      <c r="CL189" s="43">
        <v>3.3</v>
      </c>
      <c r="CM189" s="46">
        <v>6.7</v>
      </c>
      <c r="CN189" s="81"/>
      <c r="CO189" s="44">
        <v>131.80000000000001</v>
      </c>
      <c r="CP189" s="43">
        <v>115</v>
      </c>
      <c r="CQ189" s="46">
        <v>246.8</v>
      </c>
      <c r="CR189" s="42">
        <v>141.4</v>
      </c>
      <c r="CS189" s="43">
        <v>137.19999999999999</v>
      </c>
      <c r="CT189" s="46">
        <v>278.60000000000002</v>
      </c>
      <c r="CU189" s="42">
        <v>238</v>
      </c>
      <c r="CV189" s="43">
        <v>218.1</v>
      </c>
      <c r="CW189" s="46">
        <v>456.1</v>
      </c>
      <c r="CX189" s="42">
        <v>511.2</v>
      </c>
      <c r="CY189" s="43">
        <v>470.3</v>
      </c>
      <c r="CZ189" s="46">
        <v>981.4</v>
      </c>
    </row>
    <row r="190" spans="1:104" x14ac:dyDescent="0.2">
      <c r="A190" s="51">
        <v>40513</v>
      </c>
      <c r="B190" s="39">
        <v>1</v>
      </c>
      <c r="C190" s="40">
        <v>1.2</v>
      </c>
      <c r="D190" s="45">
        <v>2.2999999999999998</v>
      </c>
      <c r="E190" s="39">
        <v>11.9</v>
      </c>
      <c r="F190" s="40">
        <v>15.9</v>
      </c>
      <c r="G190" s="45">
        <v>27.8</v>
      </c>
      <c r="H190" s="39">
        <v>33.200000000000003</v>
      </c>
      <c r="I190" s="40">
        <v>44</v>
      </c>
      <c r="J190" s="45">
        <v>77.2</v>
      </c>
      <c r="K190" s="39">
        <v>46.1</v>
      </c>
      <c r="L190" s="40">
        <v>61.2</v>
      </c>
      <c r="M190" s="45">
        <v>107.3</v>
      </c>
      <c r="N190" s="81"/>
      <c r="O190" s="41">
        <v>5</v>
      </c>
      <c r="P190" s="40">
        <v>5.4</v>
      </c>
      <c r="Q190" s="45">
        <v>10.3</v>
      </c>
      <c r="R190" s="39">
        <v>17</v>
      </c>
      <c r="S190" s="40">
        <v>19.399999999999999</v>
      </c>
      <c r="T190" s="45">
        <v>36.299999999999997</v>
      </c>
      <c r="U190" s="39">
        <v>26.7</v>
      </c>
      <c r="V190" s="40">
        <v>31.4</v>
      </c>
      <c r="W190" s="45">
        <v>58.2</v>
      </c>
      <c r="X190" s="39">
        <v>48.6</v>
      </c>
      <c r="Y190" s="40">
        <v>56.2</v>
      </c>
      <c r="Z190" s="45">
        <v>104.8</v>
      </c>
      <c r="AA190" s="81"/>
      <c r="AB190" s="41">
        <v>22.5</v>
      </c>
      <c r="AC190" s="40">
        <v>27.6</v>
      </c>
      <c r="AD190" s="45">
        <v>50.1</v>
      </c>
      <c r="AE190" s="39">
        <v>32</v>
      </c>
      <c r="AF190" s="40">
        <v>37.6</v>
      </c>
      <c r="AG190" s="45">
        <v>69.599999999999994</v>
      </c>
      <c r="AH190" s="39">
        <v>48.1</v>
      </c>
      <c r="AI190" s="40">
        <v>53.4</v>
      </c>
      <c r="AJ190" s="45">
        <v>101.5</v>
      </c>
      <c r="AK190" s="39">
        <v>102.6</v>
      </c>
      <c r="AL190" s="40">
        <v>118.6</v>
      </c>
      <c r="AM190" s="45">
        <v>221.1</v>
      </c>
      <c r="AN190" s="81"/>
      <c r="AO190" s="41">
        <v>73.2</v>
      </c>
      <c r="AP190" s="40">
        <v>52.7</v>
      </c>
      <c r="AQ190" s="45">
        <v>126</v>
      </c>
      <c r="AR190" s="39">
        <v>61.2</v>
      </c>
      <c r="AS190" s="40">
        <v>44</v>
      </c>
      <c r="AT190" s="45">
        <v>105.2</v>
      </c>
      <c r="AU190" s="39">
        <v>98.4</v>
      </c>
      <c r="AV190" s="40">
        <v>61</v>
      </c>
      <c r="AW190" s="45">
        <v>159.4</v>
      </c>
      <c r="AX190" s="39">
        <v>232.9</v>
      </c>
      <c r="AY190" s="40">
        <v>157.69999999999999</v>
      </c>
      <c r="AZ190" s="45">
        <v>390.6</v>
      </c>
      <c r="BA190" s="81"/>
      <c r="BB190" s="41">
        <v>14.4</v>
      </c>
      <c r="BC190" s="40">
        <v>10.9</v>
      </c>
      <c r="BD190" s="45">
        <v>25.4</v>
      </c>
      <c r="BE190" s="39">
        <v>9.9</v>
      </c>
      <c r="BF190" s="40">
        <v>7.4</v>
      </c>
      <c r="BG190" s="45">
        <v>17.2</v>
      </c>
      <c r="BH190" s="39">
        <v>16.899999999999999</v>
      </c>
      <c r="BI190" s="40">
        <v>11.7</v>
      </c>
      <c r="BJ190" s="45">
        <v>28.6</v>
      </c>
      <c r="BK190" s="39">
        <v>41.2</v>
      </c>
      <c r="BL190" s="40">
        <v>30</v>
      </c>
      <c r="BM190" s="45">
        <v>71.2</v>
      </c>
      <c r="BN190" s="81"/>
      <c r="BO190" s="41">
        <v>8</v>
      </c>
      <c r="BP190" s="40">
        <v>4.5999999999999996</v>
      </c>
      <c r="BQ190" s="45">
        <v>12.6</v>
      </c>
      <c r="BR190" s="39">
        <v>6.6</v>
      </c>
      <c r="BS190" s="40">
        <v>4.2</v>
      </c>
      <c r="BT190" s="45">
        <v>10.8</v>
      </c>
      <c r="BU190" s="39">
        <v>14.2</v>
      </c>
      <c r="BV190" s="40">
        <v>9.6999999999999993</v>
      </c>
      <c r="BW190" s="45">
        <v>23.9</v>
      </c>
      <c r="BX190" s="39">
        <v>28.8</v>
      </c>
      <c r="BY190" s="40">
        <v>18.5</v>
      </c>
      <c r="BZ190" s="45">
        <v>47.3</v>
      </c>
      <c r="CA190" s="81"/>
      <c r="CB190" s="41">
        <v>1.3</v>
      </c>
      <c r="CC190" s="40">
        <v>1.1000000000000001</v>
      </c>
      <c r="CD190" s="45">
        <v>2.5</v>
      </c>
      <c r="CE190" s="39">
        <v>0.5</v>
      </c>
      <c r="CF190" s="40">
        <v>0.5</v>
      </c>
      <c r="CG190" s="45">
        <v>0.9</v>
      </c>
      <c r="CH190" s="39">
        <v>0.4</v>
      </c>
      <c r="CI190" s="40">
        <v>0.4</v>
      </c>
      <c r="CJ190" s="45">
        <v>0.8</v>
      </c>
      <c r="CK190" s="39">
        <v>2.2000000000000002</v>
      </c>
      <c r="CL190" s="40">
        <v>2</v>
      </c>
      <c r="CM190" s="45">
        <v>4.2</v>
      </c>
      <c r="CN190" s="81"/>
      <c r="CO190" s="41">
        <v>125.5</v>
      </c>
      <c r="CP190" s="40">
        <v>103.6</v>
      </c>
      <c r="CQ190" s="45">
        <v>229.1</v>
      </c>
      <c r="CR190" s="39">
        <v>138.9</v>
      </c>
      <c r="CS190" s="40">
        <v>129</v>
      </c>
      <c r="CT190" s="45">
        <v>267.89999999999998</v>
      </c>
      <c r="CU190" s="39">
        <v>237.9</v>
      </c>
      <c r="CV190" s="40">
        <v>211.6</v>
      </c>
      <c r="CW190" s="45">
        <v>449.5</v>
      </c>
      <c r="CX190" s="39">
        <v>502.3</v>
      </c>
      <c r="CY190" s="40">
        <v>444.2</v>
      </c>
      <c r="CZ190" s="45">
        <v>946.5</v>
      </c>
    </row>
    <row r="191" spans="1:104" x14ac:dyDescent="0.2">
      <c r="A191" s="51">
        <v>40544</v>
      </c>
      <c r="B191" s="39">
        <v>1</v>
      </c>
      <c r="C191" s="40">
        <v>1.2</v>
      </c>
      <c r="D191" s="45">
        <v>2.2000000000000002</v>
      </c>
      <c r="E191" s="39">
        <v>11.7</v>
      </c>
      <c r="F191" s="40">
        <v>16.2</v>
      </c>
      <c r="G191" s="45">
        <v>27.9</v>
      </c>
      <c r="H191" s="39">
        <v>34.200000000000003</v>
      </c>
      <c r="I191" s="40">
        <v>45.8</v>
      </c>
      <c r="J191" s="45">
        <v>80</v>
      </c>
      <c r="K191" s="39">
        <v>46.8</v>
      </c>
      <c r="L191" s="40">
        <v>63.3</v>
      </c>
      <c r="M191" s="45">
        <v>110.1</v>
      </c>
      <c r="N191" s="81"/>
      <c r="O191" s="41">
        <v>4.9000000000000004</v>
      </c>
      <c r="P191" s="40">
        <v>5.6</v>
      </c>
      <c r="Q191" s="45">
        <v>10.5</v>
      </c>
      <c r="R191" s="39">
        <v>17.8</v>
      </c>
      <c r="S191" s="40">
        <v>20.5</v>
      </c>
      <c r="T191" s="45">
        <v>38.299999999999997</v>
      </c>
      <c r="U191" s="39">
        <v>28</v>
      </c>
      <c r="V191" s="40">
        <v>33</v>
      </c>
      <c r="W191" s="45">
        <v>61</v>
      </c>
      <c r="X191" s="39">
        <v>50.7</v>
      </c>
      <c r="Y191" s="40">
        <v>59.1</v>
      </c>
      <c r="Z191" s="45">
        <v>109.8</v>
      </c>
      <c r="AA191" s="81"/>
      <c r="AB191" s="41">
        <v>24.2</v>
      </c>
      <c r="AC191" s="40">
        <v>30.2</v>
      </c>
      <c r="AD191" s="45">
        <v>54.3</v>
      </c>
      <c r="AE191" s="39">
        <v>34.1</v>
      </c>
      <c r="AF191" s="40">
        <v>40.1</v>
      </c>
      <c r="AG191" s="45">
        <v>74.099999999999994</v>
      </c>
      <c r="AH191" s="39">
        <v>50.5</v>
      </c>
      <c r="AI191" s="40">
        <v>55.9</v>
      </c>
      <c r="AJ191" s="45">
        <v>106.3</v>
      </c>
      <c r="AK191" s="39">
        <v>108.7</v>
      </c>
      <c r="AL191" s="40">
        <v>126.1</v>
      </c>
      <c r="AM191" s="45">
        <v>234.8</v>
      </c>
      <c r="AN191" s="81"/>
      <c r="AO191" s="41">
        <v>78.099999999999994</v>
      </c>
      <c r="AP191" s="40">
        <v>56.1</v>
      </c>
      <c r="AQ191" s="45">
        <v>134.19999999999999</v>
      </c>
      <c r="AR191" s="39">
        <v>65.8</v>
      </c>
      <c r="AS191" s="40">
        <v>46.8</v>
      </c>
      <c r="AT191" s="45">
        <v>112.6</v>
      </c>
      <c r="AU191" s="39">
        <v>104.3</v>
      </c>
      <c r="AV191" s="40">
        <v>64.099999999999994</v>
      </c>
      <c r="AW191" s="45">
        <v>168.5</v>
      </c>
      <c r="AX191" s="39">
        <v>248.3</v>
      </c>
      <c r="AY191" s="40">
        <v>167</v>
      </c>
      <c r="AZ191" s="45">
        <v>415.2</v>
      </c>
      <c r="BA191" s="81"/>
      <c r="BB191" s="41">
        <v>15.6</v>
      </c>
      <c r="BC191" s="40">
        <v>11.9</v>
      </c>
      <c r="BD191" s="45">
        <v>27.5</v>
      </c>
      <c r="BE191" s="39">
        <v>10.6</v>
      </c>
      <c r="BF191" s="40">
        <v>7.8</v>
      </c>
      <c r="BG191" s="45">
        <v>18.3</v>
      </c>
      <c r="BH191" s="39">
        <v>17.8</v>
      </c>
      <c r="BI191" s="40">
        <v>12.2</v>
      </c>
      <c r="BJ191" s="45">
        <v>30</v>
      </c>
      <c r="BK191" s="39">
        <v>43.9</v>
      </c>
      <c r="BL191" s="40">
        <v>31.9</v>
      </c>
      <c r="BM191" s="45">
        <v>75.8</v>
      </c>
      <c r="BN191" s="81"/>
      <c r="BO191" s="41">
        <v>8.8000000000000007</v>
      </c>
      <c r="BP191" s="40">
        <v>5</v>
      </c>
      <c r="BQ191" s="45">
        <v>13.8</v>
      </c>
      <c r="BR191" s="39">
        <v>6.9</v>
      </c>
      <c r="BS191" s="40">
        <v>4.5</v>
      </c>
      <c r="BT191" s="45">
        <v>11.4</v>
      </c>
      <c r="BU191" s="39">
        <v>15.1</v>
      </c>
      <c r="BV191" s="40">
        <v>10.199999999999999</v>
      </c>
      <c r="BW191" s="45">
        <v>25.2</v>
      </c>
      <c r="BX191" s="39">
        <v>30.7</v>
      </c>
      <c r="BY191" s="40">
        <v>19.7</v>
      </c>
      <c r="BZ191" s="45">
        <v>50.4</v>
      </c>
      <c r="CA191" s="81"/>
      <c r="CB191" s="41">
        <v>1.8</v>
      </c>
      <c r="CC191" s="40">
        <v>1.8</v>
      </c>
      <c r="CD191" s="45">
        <v>3.6</v>
      </c>
      <c r="CE191" s="39">
        <v>0.5</v>
      </c>
      <c r="CF191" s="40">
        <v>0.6</v>
      </c>
      <c r="CG191" s="45">
        <v>1.1000000000000001</v>
      </c>
      <c r="CH191" s="39">
        <v>0.4</v>
      </c>
      <c r="CI191" s="40">
        <v>0.5</v>
      </c>
      <c r="CJ191" s="45">
        <v>0.9</v>
      </c>
      <c r="CK191" s="39">
        <v>2.7</v>
      </c>
      <c r="CL191" s="40">
        <v>2.8</v>
      </c>
      <c r="CM191" s="45">
        <v>5.5</v>
      </c>
      <c r="CN191" s="81"/>
      <c r="CO191" s="41">
        <v>134.4</v>
      </c>
      <c r="CP191" s="40">
        <v>111.7</v>
      </c>
      <c r="CQ191" s="45">
        <v>246.1</v>
      </c>
      <c r="CR191" s="39">
        <v>147.30000000000001</v>
      </c>
      <c r="CS191" s="40">
        <v>136.4</v>
      </c>
      <c r="CT191" s="45">
        <v>283.7</v>
      </c>
      <c r="CU191" s="39">
        <v>250.2</v>
      </c>
      <c r="CV191" s="40">
        <v>221.6</v>
      </c>
      <c r="CW191" s="45">
        <v>471.9</v>
      </c>
      <c r="CX191" s="39">
        <v>531.9</v>
      </c>
      <c r="CY191" s="40">
        <v>469.8</v>
      </c>
      <c r="CZ191" s="45">
        <v>1001.7</v>
      </c>
    </row>
    <row r="192" spans="1:104" x14ac:dyDescent="0.2">
      <c r="A192" s="51">
        <v>40575</v>
      </c>
      <c r="B192" s="39">
        <v>0.8</v>
      </c>
      <c r="C192" s="40">
        <v>1.1000000000000001</v>
      </c>
      <c r="D192" s="45">
        <v>1.8</v>
      </c>
      <c r="E192" s="39">
        <v>10.3</v>
      </c>
      <c r="F192" s="40">
        <v>14.6</v>
      </c>
      <c r="G192" s="45">
        <v>24.9</v>
      </c>
      <c r="H192" s="39">
        <v>32.799999999999997</v>
      </c>
      <c r="I192" s="40">
        <v>44.4</v>
      </c>
      <c r="J192" s="45">
        <v>77.2</v>
      </c>
      <c r="K192" s="39">
        <v>43.8</v>
      </c>
      <c r="L192" s="40">
        <v>60.1</v>
      </c>
      <c r="M192" s="45">
        <v>104</v>
      </c>
      <c r="N192" s="81"/>
      <c r="O192" s="41">
        <v>4.4000000000000004</v>
      </c>
      <c r="P192" s="40">
        <v>5.0999999999999996</v>
      </c>
      <c r="Q192" s="45">
        <v>9.5</v>
      </c>
      <c r="R192" s="39">
        <v>16.7</v>
      </c>
      <c r="S192" s="40">
        <v>19.399999999999999</v>
      </c>
      <c r="T192" s="45">
        <v>36.1</v>
      </c>
      <c r="U192" s="39">
        <v>27.2</v>
      </c>
      <c r="V192" s="40">
        <v>32.4</v>
      </c>
      <c r="W192" s="45">
        <v>59.6</v>
      </c>
      <c r="X192" s="39">
        <v>48.2</v>
      </c>
      <c r="Y192" s="40">
        <v>56.9</v>
      </c>
      <c r="Z192" s="45">
        <v>105.2</v>
      </c>
      <c r="AA192" s="81"/>
      <c r="AB192" s="41">
        <v>22.5</v>
      </c>
      <c r="AC192" s="40">
        <v>29.2</v>
      </c>
      <c r="AD192" s="45">
        <v>51.8</v>
      </c>
      <c r="AE192" s="39">
        <v>32.799999999999997</v>
      </c>
      <c r="AF192" s="40">
        <v>39.700000000000003</v>
      </c>
      <c r="AG192" s="45">
        <v>72.599999999999994</v>
      </c>
      <c r="AH192" s="39">
        <v>49.5</v>
      </c>
      <c r="AI192" s="40">
        <v>55.7</v>
      </c>
      <c r="AJ192" s="45">
        <v>105.2</v>
      </c>
      <c r="AK192" s="39">
        <v>104.9</v>
      </c>
      <c r="AL192" s="40">
        <v>124.7</v>
      </c>
      <c r="AM192" s="45">
        <v>229.6</v>
      </c>
      <c r="AN192" s="81"/>
      <c r="AO192" s="41">
        <v>74.7</v>
      </c>
      <c r="AP192" s="40">
        <v>55.2</v>
      </c>
      <c r="AQ192" s="45">
        <v>130</v>
      </c>
      <c r="AR192" s="39">
        <v>64.2</v>
      </c>
      <c r="AS192" s="40">
        <v>46.8</v>
      </c>
      <c r="AT192" s="45">
        <v>111</v>
      </c>
      <c r="AU192" s="39">
        <v>102.1</v>
      </c>
      <c r="AV192" s="40">
        <v>64.400000000000006</v>
      </c>
      <c r="AW192" s="45">
        <v>166.5</v>
      </c>
      <c r="AX192" s="39">
        <v>241</v>
      </c>
      <c r="AY192" s="40">
        <v>166.4</v>
      </c>
      <c r="AZ192" s="45">
        <v>407.4</v>
      </c>
      <c r="BA192" s="81"/>
      <c r="BB192" s="41">
        <v>15.4</v>
      </c>
      <c r="BC192" s="40">
        <v>11.9</v>
      </c>
      <c r="BD192" s="45">
        <v>27.3</v>
      </c>
      <c r="BE192" s="39">
        <v>10.4</v>
      </c>
      <c r="BF192" s="40">
        <v>7.8</v>
      </c>
      <c r="BG192" s="45">
        <v>18.2</v>
      </c>
      <c r="BH192" s="39">
        <v>17.399999999999999</v>
      </c>
      <c r="BI192" s="40">
        <v>12.2</v>
      </c>
      <c r="BJ192" s="45">
        <v>29.7</v>
      </c>
      <c r="BK192" s="39">
        <v>43.2</v>
      </c>
      <c r="BL192" s="40">
        <v>31.9</v>
      </c>
      <c r="BM192" s="45">
        <v>75.2</v>
      </c>
      <c r="BN192" s="81"/>
      <c r="BO192" s="41">
        <v>8.8000000000000007</v>
      </c>
      <c r="BP192" s="40">
        <v>5</v>
      </c>
      <c r="BQ192" s="45">
        <v>13.8</v>
      </c>
      <c r="BR192" s="39">
        <v>6.8</v>
      </c>
      <c r="BS192" s="40">
        <v>4.5999999999999996</v>
      </c>
      <c r="BT192" s="45">
        <v>11.4</v>
      </c>
      <c r="BU192" s="39">
        <v>14.9</v>
      </c>
      <c r="BV192" s="40">
        <v>10.199999999999999</v>
      </c>
      <c r="BW192" s="45">
        <v>25.1</v>
      </c>
      <c r="BX192" s="39">
        <v>30.4</v>
      </c>
      <c r="BY192" s="40">
        <v>19.8</v>
      </c>
      <c r="BZ192" s="45">
        <v>50.2</v>
      </c>
      <c r="CA192" s="81"/>
      <c r="CB192" s="41">
        <v>1.6</v>
      </c>
      <c r="CC192" s="40">
        <v>1.6</v>
      </c>
      <c r="CD192" s="45">
        <v>3.1</v>
      </c>
      <c r="CE192" s="39">
        <v>0.4</v>
      </c>
      <c r="CF192" s="40">
        <v>0.5</v>
      </c>
      <c r="CG192" s="45">
        <v>0.9</v>
      </c>
      <c r="CH192" s="39">
        <v>0.4</v>
      </c>
      <c r="CI192" s="40">
        <v>0.4</v>
      </c>
      <c r="CJ192" s="45">
        <v>0.8</v>
      </c>
      <c r="CK192" s="39">
        <v>2.4</v>
      </c>
      <c r="CL192" s="40">
        <v>2.5</v>
      </c>
      <c r="CM192" s="45">
        <v>4.9000000000000004</v>
      </c>
      <c r="CN192" s="81"/>
      <c r="CO192" s="41">
        <v>128.1</v>
      </c>
      <c r="CP192" s="40">
        <v>109.1</v>
      </c>
      <c r="CQ192" s="45">
        <v>237.2</v>
      </c>
      <c r="CR192" s="39">
        <v>141.6</v>
      </c>
      <c r="CS192" s="40">
        <v>133.5</v>
      </c>
      <c r="CT192" s="45">
        <v>275.10000000000002</v>
      </c>
      <c r="CU192" s="39">
        <v>244.3</v>
      </c>
      <c r="CV192" s="40">
        <v>219.8</v>
      </c>
      <c r="CW192" s="45">
        <v>464.1</v>
      </c>
      <c r="CX192" s="39">
        <v>514</v>
      </c>
      <c r="CY192" s="40">
        <v>462.4</v>
      </c>
      <c r="CZ192" s="45">
        <v>976.4</v>
      </c>
    </row>
    <row r="193" spans="1:104" x14ac:dyDescent="0.2">
      <c r="A193" s="51">
        <v>40603</v>
      </c>
      <c r="B193" s="39">
        <v>0.6</v>
      </c>
      <c r="C193" s="40">
        <v>0.9</v>
      </c>
      <c r="D193" s="45">
        <v>1.5</v>
      </c>
      <c r="E193" s="39">
        <v>8.6</v>
      </c>
      <c r="F193" s="40">
        <v>12.4</v>
      </c>
      <c r="G193" s="45">
        <v>21</v>
      </c>
      <c r="H193" s="39">
        <v>30.2</v>
      </c>
      <c r="I193" s="40">
        <v>41.1</v>
      </c>
      <c r="J193" s="45">
        <v>71.3</v>
      </c>
      <c r="K193" s="39">
        <v>39.4</v>
      </c>
      <c r="L193" s="40">
        <v>54.3</v>
      </c>
      <c r="M193" s="45">
        <v>93.7</v>
      </c>
      <c r="N193" s="81"/>
      <c r="O193" s="41">
        <v>3.7</v>
      </c>
      <c r="P193" s="40">
        <v>4.3</v>
      </c>
      <c r="Q193" s="45">
        <v>7.9</v>
      </c>
      <c r="R193" s="39">
        <v>14.8</v>
      </c>
      <c r="S193" s="40">
        <v>17.399999999999999</v>
      </c>
      <c r="T193" s="45">
        <v>32.200000000000003</v>
      </c>
      <c r="U193" s="39">
        <v>25.4</v>
      </c>
      <c r="V193" s="40">
        <v>30.3</v>
      </c>
      <c r="W193" s="45">
        <v>55.7</v>
      </c>
      <c r="X193" s="39">
        <v>43.8</v>
      </c>
      <c r="Y193" s="40">
        <v>51.9</v>
      </c>
      <c r="Z193" s="45">
        <v>95.8</v>
      </c>
      <c r="AA193" s="81"/>
      <c r="AB193" s="41">
        <v>20</v>
      </c>
      <c r="AC193" s="40">
        <v>26.6</v>
      </c>
      <c r="AD193" s="45">
        <v>46.6</v>
      </c>
      <c r="AE193" s="39">
        <v>30.4</v>
      </c>
      <c r="AF193" s="40">
        <v>37.4</v>
      </c>
      <c r="AG193" s="45">
        <v>67.8</v>
      </c>
      <c r="AH193" s="39">
        <v>46.4</v>
      </c>
      <c r="AI193" s="40">
        <v>53.4</v>
      </c>
      <c r="AJ193" s="45">
        <v>99.8</v>
      </c>
      <c r="AK193" s="39">
        <v>96.8</v>
      </c>
      <c r="AL193" s="40">
        <v>117.4</v>
      </c>
      <c r="AM193" s="45">
        <v>214.2</v>
      </c>
      <c r="AN193" s="81"/>
      <c r="AO193" s="41">
        <v>68.7</v>
      </c>
      <c r="AP193" s="40">
        <v>52</v>
      </c>
      <c r="AQ193" s="45">
        <v>120.7</v>
      </c>
      <c r="AR193" s="39">
        <v>59.9</v>
      </c>
      <c r="AS193" s="40">
        <v>44.9</v>
      </c>
      <c r="AT193" s="45">
        <v>104.8</v>
      </c>
      <c r="AU193" s="39">
        <v>96.6</v>
      </c>
      <c r="AV193" s="40">
        <v>62.2</v>
      </c>
      <c r="AW193" s="45">
        <v>158.80000000000001</v>
      </c>
      <c r="AX193" s="39">
        <v>225.2</v>
      </c>
      <c r="AY193" s="40">
        <v>159.1</v>
      </c>
      <c r="AZ193" s="45">
        <v>384.2</v>
      </c>
      <c r="BA193" s="81"/>
      <c r="BB193" s="41">
        <v>14.6</v>
      </c>
      <c r="BC193" s="40">
        <v>11.6</v>
      </c>
      <c r="BD193" s="45">
        <v>26.3</v>
      </c>
      <c r="BE193" s="39">
        <v>9.9</v>
      </c>
      <c r="BF193" s="40">
        <v>7.6</v>
      </c>
      <c r="BG193" s="45">
        <v>17.5</v>
      </c>
      <c r="BH193" s="39">
        <v>16.7</v>
      </c>
      <c r="BI193" s="40">
        <v>11.9</v>
      </c>
      <c r="BJ193" s="45">
        <v>28.5</v>
      </c>
      <c r="BK193" s="39">
        <v>41.2</v>
      </c>
      <c r="BL193" s="40">
        <v>31.1</v>
      </c>
      <c r="BM193" s="45">
        <v>72.3</v>
      </c>
      <c r="BN193" s="81"/>
      <c r="BO193" s="41">
        <v>8.4</v>
      </c>
      <c r="BP193" s="40">
        <v>4.9000000000000004</v>
      </c>
      <c r="BQ193" s="45">
        <v>13.3</v>
      </c>
      <c r="BR193" s="39">
        <v>6.7</v>
      </c>
      <c r="BS193" s="40">
        <v>4.5</v>
      </c>
      <c r="BT193" s="45">
        <v>11.1</v>
      </c>
      <c r="BU193" s="39">
        <v>14.1</v>
      </c>
      <c r="BV193" s="40">
        <v>10.1</v>
      </c>
      <c r="BW193" s="45">
        <v>24.1</v>
      </c>
      <c r="BX193" s="39">
        <v>29.1</v>
      </c>
      <c r="BY193" s="40">
        <v>19.399999999999999</v>
      </c>
      <c r="BZ193" s="45">
        <v>48.6</v>
      </c>
      <c r="CA193" s="81"/>
      <c r="CB193" s="41">
        <v>1.4</v>
      </c>
      <c r="CC193" s="40">
        <v>1.4</v>
      </c>
      <c r="CD193" s="45">
        <v>2.8</v>
      </c>
      <c r="CE193" s="39">
        <v>0.4</v>
      </c>
      <c r="CF193" s="40">
        <v>0.4</v>
      </c>
      <c r="CG193" s="45">
        <v>0.8</v>
      </c>
      <c r="CH193" s="39">
        <v>0.4</v>
      </c>
      <c r="CI193" s="40">
        <v>0.3</v>
      </c>
      <c r="CJ193" s="45">
        <v>0.7</v>
      </c>
      <c r="CK193" s="39">
        <v>2.2000000000000002</v>
      </c>
      <c r="CL193" s="40">
        <v>2.1</v>
      </c>
      <c r="CM193" s="45">
        <v>4.3</v>
      </c>
      <c r="CN193" s="81"/>
      <c r="CO193" s="41">
        <v>117.5</v>
      </c>
      <c r="CP193" s="40">
        <v>101.7</v>
      </c>
      <c r="CQ193" s="45">
        <v>219.2</v>
      </c>
      <c r="CR193" s="39">
        <v>130.6</v>
      </c>
      <c r="CS193" s="40">
        <v>124.5</v>
      </c>
      <c r="CT193" s="45">
        <v>255.1</v>
      </c>
      <c r="CU193" s="39">
        <v>229.7</v>
      </c>
      <c r="CV193" s="40">
        <v>209.2</v>
      </c>
      <c r="CW193" s="45">
        <v>438.8</v>
      </c>
      <c r="CX193" s="39">
        <v>477.8</v>
      </c>
      <c r="CY193" s="40">
        <v>435.3</v>
      </c>
      <c r="CZ193" s="45">
        <v>913.1</v>
      </c>
    </row>
    <row r="194" spans="1:104" x14ac:dyDescent="0.2">
      <c r="A194" s="51">
        <v>40634</v>
      </c>
      <c r="B194" s="39">
        <v>0.5</v>
      </c>
      <c r="C194" s="40">
        <v>0.7</v>
      </c>
      <c r="D194" s="45">
        <v>1.2</v>
      </c>
      <c r="E194" s="39">
        <v>7.6</v>
      </c>
      <c r="F194" s="40">
        <v>11.1</v>
      </c>
      <c r="G194" s="45">
        <v>18.7</v>
      </c>
      <c r="H194" s="39">
        <v>29</v>
      </c>
      <c r="I194" s="40">
        <v>39.299999999999997</v>
      </c>
      <c r="J194" s="45">
        <v>68.2</v>
      </c>
      <c r="K194" s="39">
        <v>37.1</v>
      </c>
      <c r="L194" s="40">
        <v>51.1</v>
      </c>
      <c r="M194" s="45">
        <v>88.2</v>
      </c>
      <c r="N194" s="81"/>
      <c r="O194" s="41">
        <v>3.1</v>
      </c>
      <c r="P194" s="40">
        <v>3.7</v>
      </c>
      <c r="Q194" s="45">
        <v>6.8</v>
      </c>
      <c r="R194" s="39">
        <v>13.6</v>
      </c>
      <c r="S194" s="40">
        <v>16.100000000000001</v>
      </c>
      <c r="T194" s="45">
        <v>29.7</v>
      </c>
      <c r="U194" s="39">
        <v>24.2</v>
      </c>
      <c r="V194" s="40">
        <v>29.1</v>
      </c>
      <c r="W194" s="45">
        <v>53.3</v>
      </c>
      <c r="X194" s="39">
        <v>40.9</v>
      </c>
      <c r="Y194" s="40">
        <v>49</v>
      </c>
      <c r="Z194" s="45">
        <v>89.9</v>
      </c>
      <c r="AA194" s="81"/>
      <c r="AB194" s="41">
        <v>17.7</v>
      </c>
      <c r="AC194" s="40">
        <v>23.5</v>
      </c>
      <c r="AD194" s="45">
        <v>41.3</v>
      </c>
      <c r="AE194" s="39">
        <v>28.3</v>
      </c>
      <c r="AF194" s="40">
        <v>35.5</v>
      </c>
      <c r="AG194" s="45">
        <v>63.9</v>
      </c>
      <c r="AH194" s="39">
        <v>44.5</v>
      </c>
      <c r="AI194" s="40">
        <v>51.5</v>
      </c>
      <c r="AJ194" s="45">
        <v>96</v>
      </c>
      <c r="AK194" s="39">
        <v>90.5</v>
      </c>
      <c r="AL194" s="40">
        <v>110.6</v>
      </c>
      <c r="AM194" s="45">
        <v>201.1</v>
      </c>
      <c r="AN194" s="81"/>
      <c r="AO194" s="41">
        <v>61.9</v>
      </c>
      <c r="AP194" s="40">
        <v>47.7</v>
      </c>
      <c r="AQ194" s="45">
        <v>109.6</v>
      </c>
      <c r="AR194" s="39">
        <v>55.6</v>
      </c>
      <c r="AS194" s="40">
        <v>42.6</v>
      </c>
      <c r="AT194" s="45">
        <v>98.2</v>
      </c>
      <c r="AU194" s="39">
        <v>91.5</v>
      </c>
      <c r="AV194" s="40">
        <v>59.6</v>
      </c>
      <c r="AW194" s="45">
        <v>151</v>
      </c>
      <c r="AX194" s="39">
        <v>209</v>
      </c>
      <c r="AY194" s="40">
        <v>149.9</v>
      </c>
      <c r="AZ194" s="45">
        <v>358.9</v>
      </c>
      <c r="BA194" s="81"/>
      <c r="BB194" s="41">
        <v>13.6</v>
      </c>
      <c r="BC194" s="40">
        <v>10.8</v>
      </c>
      <c r="BD194" s="45">
        <v>24.4</v>
      </c>
      <c r="BE194" s="39">
        <v>9.3000000000000007</v>
      </c>
      <c r="BF194" s="40">
        <v>7.2</v>
      </c>
      <c r="BG194" s="45">
        <v>16.399999999999999</v>
      </c>
      <c r="BH194" s="39">
        <v>15.8</v>
      </c>
      <c r="BI194" s="40">
        <v>11.4</v>
      </c>
      <c r="BJ194" s="45">
        <v>27.2</v>
      </c>
      <c r="BK194" s="39">
        <v>38.6</v>
      </c>
      <c r="BL194" s="40">
        <v>29.4</v>
      </c>
      <c r="BM194" s="45">
        <v>68</v>
      </c>
      <c r="BN194" s="81"/>
      <c r="BO194" s="41">
        <v>7.9</v>
      </c>
      <c r="BP194" s="40">
        <v>4.5</v>
      </c>
      <c r="BQ194" s="45">
        <v>12.4</v>
      </c>
      <c r="BR194" s="39">
        <v>6.3</v>
      </c>
      <c r="BS194" s="40">
        <v>4.0999999999999996</v>
      </c>
      <c r="BT194" s="45">
        <v>10.4</v>
      </c>
      <c r="BU194" s="39">
        <v>13.4</v>
      </c>
      <c r="BV194" s="40">
        <v>9.6</v>
      </c>
      <c r="BW194" s="45">
        <v>23</v>
      </c>
      <c r="BX194" s="39">
        <v>27.6</v>
      </c>
      <c r="BY194" s="40">
        <v>18.3</v>
      </c>
      <c r="BZ194" s="45">
        <v>45.8</v>
      </c>
      <c r="CA194" s="81"/>
      <c r="CB194" s="41">
        <v>1.1000000000000001</v>
      </c>
      <c r="CC194" s="40">
        <v>1.1000000000000001</v>
      </c>
      <c r="CD194" s="45">
        <v>2.2000000000000002</v>
      </c>
      <c r="CE194" s="39">
        <v>0.3</v>
      </c>
      <c r="CF194" s="40">
        <v>0.4</v>
      </c>
      <c r="CG194" s="45">
        <v>0.7</v>
      </c>
      <c r="CH194" s="39">
        <v>0.3</v>
      </c>
      <c r="CI194" s="40">
        <v>0.3</v>
      </c>
      <c r="CJ194" s="45">
        <v>0.6</v>
      </c>
      <c r="CK194" s="39">
        <v>1.7</v>
      </c>
      <c r="CL194" s="40">
        <v>1.8</v>
      </c>
      <c r="CM194" s="45">
        <v>3.5</v>
      </c>
      <c r="CN194" s="81"/>
      <c r="CO194" s="41">
        <v>105.8</v>
      </c>
      <c r="CP194" s="40">
        <v>92.2</v>
      </c>
      <c r="CQ194" s="45">
        <v>198</v>
      </c>
      <c r="CR194" s="39">
        <v>121</v>
      </c>
      <c r="CS194" s="40">
        <v>116.9</v>
      </c>
      <c r="CT194" s="45">
        <v>238</v>
      </c>
      <c r="CU194" s="39">
        <v>218.6</v>
      </c>
      <c r="CV194" s="40">
        <v>200.7</v>
      </c>
      <c r="CW194" s="45">
        <v>419.3</v>
      </c>
      <c r="CX194" s="39">
        <v>445.4</v>
      </c>
      <c r="CY194" s="40">
        <v>409.9</v>
      </c>
      <c r="CZ194" s="45">
        <v>855.3</v>
      </c>
    </row>
    <row r="195" spans="1:104" x14ac:dyDescent="0.2">
      <c r="A195" s="51">
        <v>40664</v>
      </c>
      <c r="B195" s="39">
        <v>0.5</v>
      </c>
      <c r="C195" s="40">
        <v>0.7</v>
      </c>
      <c r="D195" s="45">
        <v>1.2</v>
      </c>
      <c r="E195" s="39">
        <v>6.9</v>
      </c>
      <c r="F195" s="40">
        <v>10.5</v>
      </c>
      <c r="G195" s="45">
        <v>17.3</v>
      </c>
      <c r="H195" s="39">
        <v>27.9</v>
      </c>
      <c r="I195" s="40">
        <v>38.700000000000003</v>
      </c>
      <c r="J195" s="45">
        <v>66.599999999999994</v>
      </c>
      <c r="K195" s="39">
        <v>35.299999999999997</v>
      </c>
      <c r="L195" s="40">
        <v>49.8</v>
      </c>
      <c r="M195" s="45">
        <v>85.1</v>
      </c>
      <c r="N195" s="81"/>
      <c r="O195" s="41">
        <v>2.8</v>
      </c>
      <c r="P195" s="40">
        <v>3.9</v>
      </c>
      <c r="Q195" s="45">
        <v>6.7</v>
      </c>
      <c r="R195" s="39">
        <v>13.1</v>
      </c>
      <c r="S195" s="40">
        <v>15.9</v>
      </c>
      <c r="T195" s="45">
        <v>29</v>
      </c>
      <c r="U195" s="39">
        <v>24</v>
      </c>
      <c r="V195" s="40">
        <v>29.1</v>
      </c>
      <c r="W195" s="45">
        <v>53</v>
      </c>
      <c r="X195" s="39">
        <v>39.9</v>
      </c>
      <c r="Y195" s="40">
        <v>48.8</v>
      </c>
      <c r="Z195" s="45">
        <v>88.7</v>
      </c>
      <c r="AA195" s="81"/>
      <c r="AB195" s="41">
        <v>16.8</v>
      </c>
      <c r="AC195" s="40">
        <v>22.9</v>
      </c>
      <c r="AD195" s="45">
        <v>39.700000000000003</v>
      </c>
      <c r="AE195" s="39">
        <v>27.5</v>
      </c>
      <c r="AF195" s="40">
        <v>35.5</v>
      </c>
      <c r="AG195" s="45">
        <v>63</v>
      </c>
      <c r="AH195" s="39">
        <v>43.3</v>
      </c>
      <c r="AI195" s="40">
        <v>51.6</v>
      </c>
      <c r="AJ195" s="45">
        <v>95</v>
      </c>
      <c r="AK195" s="39">
        <v>87.6</v>
      </c>
      <c r="AL195" s="40">
        <v>110</v>
      </c>
      <c r="AM195" s="45">
        <v>197.6</v>
      </c>
      <c r="AN195" s="81"/>
      <c r="AO195" s="41">
        <v>58.1</v>
      </c>
      <c r="AP195" s="40">
        <v>46.2</v>
      </c>
      <c r="AQ195" s="45">
        <v>104.3</v>
      </c>
      <c r="AR195" s="39">
        <v>53</v>
      </c>
      <c r="AS195" s="40">
        <v>42.2</v>
      </c>
      <c r="AT195" s="45">
        <v>95.2</v>
      </c>
      <c r="AU195" s="39">
        <v>88.6</v>
      </c>
      <c r="AV195" s="40">
        <v>59.5</v>
      </c>
      <c r="AW195" s="45">
        <v>148.1</v>
      </c>
      <c r="AX195" s="39">
        <v>199.8</v>
      </c>
      <c r="AY195" s="40">
        <v>147.80000000000001</v>
      </c>
      <c r="AZ195" s="45">
        <v>347.6</v>
      </c>
      <c r="BA195" s="81"/>
      <c r="BB195" s="41">
        <v>13</v>
      </c>
      <c r="BC195" s="40">
        <v>10.6</v>
      </c>
      <c r="BD195" s="45">
        <v>23.6</v>
      </c>
      <c r="BE195" s="39">
        <v>9</v>
      </c>
      <c r="BF195" s="40">
        <v>7</v>
      </c>
      <c r="BG195" s="45">
        <v>16</v>
      </c>
      <c r="BH195" s="39">
        <v>15.3</v>
      </c>
      <c r="BI195" s="40">
        <v>11.3</v>
      </c>
      <c r="BJ195" s="45">
        <v>26.6</v>
      </c>
      <c r="BK195" s="39">
        <v>37.200000000000003</v>
      </c>
      <c r="BL195" s="40">
        <v>28.9</v>
      </c>
      <c r="BM195" s="45">
        <v>66.099999999999994</v>
      </c>
      <c r="BN195" s="81"/>
      <c r="BO195" s="41">
        <v>7.6</v>
      </c>
      <c r="BP195" s="40">
        <v>4.5</v>
      </c>
      <c r="BQ195" s="45">
        <v>12.1</v>
      </c>
      <c r="BR195" s="39">
        <v>6</v>
      </c>
      <c r="BS195" s="40">
        <v>4.0999999999999996</v>
      </c>
      <c r="BT195" s="45">
        <v>10.1</v>
      </c>
      <c r="BU195" s="39">
        <v>12.9</v>
      </c>
      <c r="BV195" s="40">
        <v>9.5</v>
      </c>
      <c r="BW195" s="45">
        <v>22.5</v>
      </c>
      <c r="BX195" s="39">
        <v>26.6</v>
      </c>
      <c r="BY195" s="40">
        <v>18.100000000000001</v>
      </c>
      <c r="BZ195" s="45">
        <v>44.7</v>
      </c>
      <c r="CA195" s="81"/>
      <c r="CB195" s="41">
        <v>1</v>
      </c>
      <c r="CC195" s="40">
        <v>1.2</v>
      </c>
      <c r="CD195" s="45">
        <v>2.1</v>
      </c>
      <c r="CE195" s="39">
        <v>0.3</v>
      </c>
      <c r="CF195" s="40">
        <v>0.3</v>
      </c>
      <c r="CG195" s="45">
        <v>0.6</v>
      </c>
      <c r="CH195" s="39">
        <v>0.3</v>
      </c>
      <c r="CI195" s="40">
        <v>0.3</v>
      </c>
      <c r="CJ195" s="45">
        <v>0.5</v>
      </c>
      <c r="CK195" s="39">
        <v>1.5</v>
      </c>
      <c r="CL195" s="40">
        <v>1.8</v>
      </c>
      <c r="CM195" s="45">
        <v>3.3</v>
      </c>
      <c r="CN195" s="81"/>
      <c r="CO195" s="41">
        <v>99.8</v>
      </c>
      <c r="CP195" s="40">
        <v>89.9</v>
      </c>
      <c r="CQ195" s="45">
        <v>189.7</v>
      </c>
      <c r="CR195" s="39">
        <v>115.7</v>
      </c>
      <c r="CS195" s="40">
        <v>115.5</v>
      </c>
      <c r="CT195" s="45">
        <v>231.2</v>
      </c>
      <c r="CU195" s="39">
        <v>212.3</v>
      </c>
      <c r="CV195" s="40">
        <v>199.9</v>
      </c>
      <c r="CW195" s="45">
        <v>412.3</v>
      </c>
      <c r="CX195" s="39">
        <v>427.8</v>
      </c>
      <c r="CY195" s="40">
        <v>405.3</v>
      </c>
      <c r="CZ195" s="45">
        <v>833.1</v>
      </c>
    </row>
    <row r="196" spans="1:104" x14ac:dyDescent="0.2">
      <c r="A196" s="51">
        <v>40695</v>
      </c>
      <c r="B196" s="39">
        <v>0.5</v>
      </c>
      <c r="C196" s="40">
        <v>0.8</v>
      </c>
      <c r="D196" s="45">
        <v>1.3</v>
      </c>
      <c r="E196" s="39">
        <v>6.5</v>
      </c>
      <c r="F196" s="40">
        <v>10</v>
      </c>
      <c r="G196" s="45">
        <v>16.600000000000001</v>
      </c>
      <c r="H196" s="39">
        <v>27.1</v>
      </c>
      <c r="I196" s="40">
        <v>38.5</v>
      </c>
      <c r="J196" s="45">
        <v>65.599999999999994</v>
      </c>
      <c r="K196" s="39">
        <v>34.200000000000003</v>
      </c>
      <c r="L196" s="40">
        <v>49.2</v>
      </c>
      <c r="M196" s="45">
        <v>83.4</v>
      </c>
      <c r="N196" s="81"/>
      <c r="O196" s="41">
        <v>2.8</v>
      </c>
      <c r="P196" s="40">
        <v>3.9</v>
      </c>
      <c r="Q196" s="45">
        <v>6.8</v>
      </c>
      <c r="R196" s="39">
        <v>12.5</v>
      </c>
      <c r="S196" s="40">
        <v>15.7</v>
      </c>
      <c r="T196" s="45">
        <v>28.1</v>
      </c>
      <c r="U196" s="39">
        <v>23.2</v>
      </c>
      <c r="V196" s="40">
        <v>29</v>
      </c>
      <c r="W196" s="45">
        <v>52.2</v>
      </c>
      <c r="X196" s="39">
        <v>38.5</v>
      </c>
      <c r="Y196" s="40">
        <v>48.6</v>
      </c>
      <c r="Z196" s="45">
        <v>87.1</v>
      </c>
      <c r="AA196" s="81"/>
      <c r="AB196" s="41">
        <v>15.9</v>
      </c>
      <c r="AC196" s="40">
        <v>22.7</v>
      </c>
      <c r="AD196" s="45">
        <v>38.6</v>
      </c>
      <c r="AE196" s="39">
        <v>26.6</v>
      </c>
      <c r="AF196" s="40">
        <v>34.9</v>
      </c>
      <c r="AG196" s="45">
        <v>61.5</v>
      </c>
      <c r="AH196" s="39">
        <v>42.5</v>
      </c>
      <c r="AI196" s="40">
        <v>51.6</v>
      </c>
      <c r="AJ196" s="45">
        <v>94.1</v>
      </c>
      <c r="AK196" s="39">
        <v>85</v>
      </c>
      <c r="AL196" s="40">
        <v>109.1</v>
      </c>
      <c r="AM196" s="45">
        <v>194.1</v>
      </c>
      <c r="AN196" s="81"/>
      <c r="AO196" s="41">
        <v>55</v>
      </c>
      <c r="AP196" s="40">
        <v>45.3</v>
      </c>
      <c r="AQ196" s="45">
        <v>100.4</v>
      </c>
      <c r="AR196" s="39">
        <v>51.2</v>
      </c>
      <c r="AS196" s="40">
        <v>42</v>
      </c>
      <c r="AT196" s="45">
        <v>93.2</v>
      </c>
      <c r="AU196" s="39">
        <v>85.8</v>
      </c>
      <c r="AV196" s="40">
        <v>59.3</v>
      </c>
      <c r="AW196" s="45">
        <v>145.1</v>
      </c>
      <c r="AX196" s="39">
        <v>192</v>
      </c>
      <c r="AY196" s="40">
        <v>146.69999999999999</v>
      </c>
      <c r="AZ196" s="45">
        <v>338.7</v>
      </c>
      <c r="BA196" s="81"/>
      <c r="BB196" s="41">
        <v>12.3</v>
      </c>
      <c r="BC196" s="40">
        <v>10.199999999999999</v>
      </c>
      <c r="BD196" s="45">
        <v>22.4</v>
      </c>
      <c r="BE196" s="39">
        <v>8.6</v>
      </c>
      <c r="BF196" s="40">
        <v>6.9</v>
      </c>
      <c r="BG196" s="45">
        <v>15.5</v>
      </c>
      <c r="BH196" s="39">
        <v>15.1</v>
      </c>
      <c r="BI196" s="40">
        <v>11.1</v>
      </c>
      <c r="BJ196" s="45">
        <v>26.2</v>
      </c>
      <c r="BK196" s="39">
        <v>35.9</v>
      </c>
      <c r="BL196" s="40">
        <v>28.2</v>
      </c>
      <c r="BM196" s="45">
        <v>64.099999999999994</v>
      </c>
      <c r="BN196" s="81"/>
      <c r="BO196" s="41">
        <v>7.2</v>
      </c>
      <c r="BP196" s="40">
        <v>4.3</v>
      </c>
      <c r="BQ196" s="45">
        <v>11.5</v>
      </c>
      <c r="BR196" s="39">
        <v>5.8</v>
      </c>
      <c r="BS196" s="40">
        <v>3.9</v>
      </c>
      <c r="BT196" s="45">
        <v>9.8000000000000007</v>
      </c>
      <c r="BU196" s="39">
        <v>12.5</v>
      </c>
      <c r="BV196" s="40">
        <v>9.1999999999999993</v>
      </c>
      <c r="BW196" s="45">
        <v>21.7</v>
      </c>
      <c r="BX196" s="39">
        <v>25.6</v>
      </c>
      <c r="BY196" s="40">
        <v>17.399999999999999</v>
      </c>
      <c r="BZ196" s="45">
        <v>43</v>
      </c>
      <c r="CA196" s="81"/>
      <c r="CB196" s="41">
        <v>1</v>
      </c>
      <c r="CC196" s="40">
        <v>1.2</v>
      </c>
      <c r="CD196" s="45">
        <v>2.2000000000000002</v>
      </c>
      <c r="CE196" s="39">
        <v>0.3</v>
      </c>
      <c r="CF196" s="40">
        <v>0.3</v>
      </c>
      <c r="CG196" s="45">
        <v>0.6</v>
      </c>
      <c r="CH196" s="39">
        <v>0.3</v>
      </c>
      <c r="CI196" s="40">
        <v>0.2</v>
      </c>
      <c r="CJ196" s="45">
        <v>0.5</v>
      </c>
      <c r="CK196" s="39">
        <v>1.6</v>
      </c>
      <c r="CL196" s="40">
        <v>1.7</v>
      </c>
      <c r="CM196" s="45">
        <v>3.3</v>
      </c>
      <c r="CN196" s="81"/>
      <c r="CO196" s="41">
        <v>94.8</v>
      </c>
      <c r="CP196" s="40">
        <v>88.3</v>
      </c>
      <c r="CQ196" s="45">
        <v>183.1</v>
      </c>
      <c r="CR196" s="39">
        <v>111.6</v>
      </c>
      <c r="CS196" s="40">
        <v>113.7</v>
      </c>
      <c r="CT196" s="45">
        <v>225.2</v>
      </c>
      <c r="CU196" s="39">
        <v>206.5</v>
      </c>
      <c r="CV196" s="40">
        <v>199</v>
      </c>
      <c r="CW196" s="45">
        <v>405.4</v>
      </c>
      <c r="CX196" s="39">
        <v>412.8</v>
      </c>
      <c r="CY196" s="40">
        <v>401</v>
      </c>
      <c r="CZ196" s="45">
        <v>813.8</v>
      </c>
    </row>
    <row r="197" spans="1:104" x14ac:dyDescent="0.2">
      <c r="A197" s="51">
        <v>40725</v>
      </c>
      <c r="B197" s="39">
        <v>0.6</v>
      </c>
      <c r="C197" s="40">
        <v>0.9</v>
      </c>
      <c r="D197" s="45">
        <v>1.5</v>
      </c>
      <c r="E197" s="39">
        <v>6.9</v>
      </c>
      <c r="F197" s="40">
        <v>11.4</v>
      </c>
      <c r="G197" s="45">
        <v>18.3</v>
      </c>
      <c r="H197" s="39">
        <v>28.5</v>
      </c>
      <c r="I197" s="40">
        <v>42.8</v>
      </c>
      <c r="J197" s="45">
        <v>71.3</v>
      </c>
      <c r="K197" s="39">
        <v>36</v>
      </c>
      <c r="L197" s="40">
        <v>55.1</v>
      </c>
      <c r="M197" s="45">
        <v>91.1</v>
      </c>
      <c r="N197" s="81"/>
      <c r="O197" s="41">
        <v>3.3</v>
      </c>
      <c r="P197" s="40">
        <v>4.5</v>
      </c>
      <c r="Q197" s="45">
        <v>7.8</v>
      </c>
      <c r="R197" s="39">
        <v>12.9</v>
      </c>
      <c r="S197" s="40">
        <v>16.8</v>
      </c>
      <c r="T197" s="45">
        <v>29.8</v>
      </c>
      <c r="U197" s="39">
        <v>23.8</v>
      </c>
      <c r="V197" s="40">
        <v>31</v>
      </c>
      <c r="W197" s="45">
        <v>54.8</v>
      </c>
      <c r="X197" s="39">
        <v>40</v>
      </c>
      <c r="Y197" s="40">
        <v>52.3</v>
      </c>
      <c r="Z197" s="45">
        <v>92.3</v>
      </c>
      <c r="AA197" s="81"/>
      <c r="AB197" s="41">
        <v>17.100000000000001</v>
      </c>
      <c r="AC197" s="40">
        <v>25</v>
      </c>
      <c r="AD197" s="45">
        <v>42.1</v>
      </c>
      <c r="AE197" s="39">
        <v>26.7</v>
      </c>
      <c r="AF197" s="40">
        <v>37.4</v>
      </c>
      <c r="AG197" s="45">
        <v>64.099999999999994</v>
      </c>
      <c r="AH197" s="39">
        <v>42.9</v>
      </c>
      <c r="AI197" s="40">
        <v>54.1</v>
      </c>
      <c r="AJ197" s="45">
        <v>97</v>
      </c>
      <c r="AK197" s="39">
        <v>86.7</v>
      </c>
      <c r="AL197" s="40">
        <v>116.5</v>
      </c>
      <c r="AM197" s="45">
        <v>203.2</v>
      </c>
      <c r="AN197" s="81"/>
      <c r="AO197" s="41">
        <v>54.9</v>
      </c>
      <c r="AP197" s="40">
        <v>45.6</v>
      </c>
      <c r="AQ197" s="45">
        <v>100.5</v>
      </c>
      <c r="AR197" s="39">
        <v>50.5</v>
      </c>
      <c r="AS197" s="40">
        <v>42.7</v>
      </c>
      <c r="AT197" s="45">
        <v>93.2</v>
      </c>
      <c r="AU197" s="39">
        <v>84.8</v>
      </c>
      <c r="AV197" s="40">
        <v>60.7</v>
      </c>
      <c r="AW197" s="45">
        <v>145.6</v>
      </c>
      <c r="AX197" s="39">
        <v>190.2</v>
      </c>
      <c r="AY197" s="40">
        <v>149.1</v>
      </c>
      <c r="AZ197" s="45">
        <v>339.2</v>
      </c>
      <c r="BA197" s="81"/>
      <c r="BB197" s="41">
        <v>11.8</v>
      </c>
      <c r="BC197" s="40">
        <v>9.9</v>
      </c>
      <c r="BD197" s="45">
        <v>21.7</v>
      </c>
      <c r="BE197" s="39">
        <v>8.3000000000000007</v>
      </c>
      <c r="BF197" s="40">
        <v>6.8</v>
      </c>
      <c r="BG197" s="45">
        <v>15.2</v>
      </c>
      <c r="BH197" s="39">
        <v>14.8</v>
      </c>
      <c r="BI197" s="40">
        <v>11.2</v>
      </c>
      <c r="BJ197" s="45">
        <v>25.9</v>
      </c>
      <c r="BK197" s="39">
        <v>34.9</v>
      </c>
      <c r="BL197" s="40">
        <v>27.9</v>
      </c>
      <c r="BM197" s="45">
        <v>62.8</v>
      </c>
      <c r="BN197" s="81"/>
      <c r="BO197" s="41">
        <v>7</v>
      </c>
      <c r="BP197" s="40">
        <v>4.0999999999999996</v>
      </c>
      <c r="BQ197" s="45">
        <v>11.1</v>
      </c>
      <c r="BR197" s="39">
        <v>5.7</v>
      </c>
      <c r="BS197" s="40">
        <v>3.9</v>
      </c>
      <c r="BT197" s="45">
        <v>9.6</v>
      </c>
      <c r="BU197" s="39">
        <v>12.6</v>
      </c>
      <c r="BV197" s="40">
        <v>9.1</v>
      </c>
      <c r="BW197" s="45">
        <v>21.7</v>
      </c>
      <c r="BX197" s="39">
        <v>25.2</v>
      </c>
      <c r="BY197" s="40">
        <v>17.2</v>
      </c>
      <c r="BZ197" s="45">
        <v>42.4</v>
      </c>
      <c r="CA197" s="81"/>
      <c r="CB197" s="41">
        <v>1</v>
      </c>
      <c r="CC197" s="40">
        <v>1.2</v>
      </c>
      <c r="CD197" s="45">
        <v>2.2000000000000002</v>
      </c>
      <c r="CE197" s="39">
        <v>0.3</v>
      </c>
      <c r="CF197" s="40">
        <v>0.3</v>
      </c>
      <c r="CG197" s="45">
        <v>0.6</v>
      </c>
      <c r="CH197" s="39">
        <v>0.3</v>
      </c>
      <c r="CI197" s="40">
        <v>0.2</v>
      </c>
      <c r="CJ197" s="45">
        <v>0.5</v>
      </c>
      <c r="CK197" s="39">
        <v>1.6</v>
      </c>
      <c r="CL197" s="40">
        <v>1.7</v>
      </c>
      <c r="CM197" s="45">
        <v>3.3</v>
      </c>
      <c r="CN197" s="81"/>
      <c r="CO197" s="41">
        <v>95.6</v>
      </c>
      <c r="CP197" s="40">
        <v>91.3</v>
      </c>
      <c r="CQ197" s="45">
        <v>186.8</v>
      </c>
      <c r="CR197" s="39">
        <v>111.4</v>
      </c>
      <c r="CS197" s="40">
        <v>119.4</v>
      </c>
      <c r="CT197" s="45">
        <v>230.8</v>
      </c>
      <c r="CU197" s="39">
        <v>207.6</v>
      </c>
      <c r="CV197" s="40">
        <v>209.2</v>
      </c>
      <c r="CW197" s="45">
        <v>416.7</v>
      </c>
      <c r="CX197" s="39">
        <v>414.5</v>
      </c>
      <c r="CY197" s="40">
        <v>419.9</v>
      </c>
      <c r="CZ197" s="45">
        <v>834.4</v>
      </c>
    </row>
    <row r="198" spans="1:104" x14ac:dyDescent="0.2">
      <c r="A198" s="51">
        <v>40756</v>
      </c>
      <c r="B198" s="39">
        <v>0.8</v>
      </c>
      <c r="C198" s="40">
        <v>1.2</v>
      </c>
      <c r="D198" s="45">
        <v>2</v>
      </c>
      <c r="E198" s="39">
        <v>8.4</v>
      </c>
      <c r="F198" s="40">
        <v>13.9</v>
      </c>
      <c r="G198" s="45">
        <v>22.3</v>
      </c>
      <c r="H198" s="39">
        <v>31.3</v>
      </c>
      <c r="I198" s="40">
        <v>48.1</v>
      </c>
      <c r="J198" s="45">
        <v>79.400000000000006</v>
      </c>
      <c r="K198" s="39">
        <v>40.5</v>
      </c>
      <c r="L198" s="40">
        <v>63.2</v>
      </c>
      <c r="M198" s="45">
        <v>103.7</v>
      </c>
      <c r="N198" s="81"/>
      <c r="O198" s="41">
        <v>4.5</v>
      </c>
      <c r="P198" s="40">
        <v>6</v>
      </c>
      <c r="Q198" s="45">
        <v>10.4</v>
      </c>
      <c r="R198" s="39">
        <v>15</v>
      </c>
      <c r="S198" s="40">
        <v>19.5</v>
      </c>
      <c r="T198" s="45">
        <v>34.5</v>
      </c>
      <c r="U198" s="39">
        <v>25.6</v>
      </c>
      <c r="V198" s="40">
        <v>33.799999999999997</v>
      </c>
      <c r="W198" s="45">
        <v>59.3</v>
      </c>
      <c r="X198" s="39">
        <v>45</v>
      </c>
      <c r="Y198" s="40">
        <v>59.3</v>
      </c>
      <c r="Z198" s="45">
        <v>104.3</v>
      </c>
      <c r="AA198" s="81"/>
      <c r="AB198" s="41">
        <v>20.7</v>
      </c>
      <c r="AC198" s="40">
        <v>30.1</v>
      </c>
      <c r="AD198" s="45">
        <v>50.8</v>
      </c>
      <c r="AE198" s="39">
        <v>29.4</v>
      </c>
      <c r="AF198" s="40">
        <v>40.200000000000003</v>
      </c>
      <c r="AG198" s="45">
        <v>69.7</v>
      </c>
      <c r="AH198" s="39">
        <v>46.3</v>
      </c>
      <c r="AI198" s="40">
        <v>57.6</v>
      </c>
      <c r="AJ198" s="45">
        <v>103.9</v>
      </c>
      <c r="AK198" s="39">
        <v>96.4</v>
      </c>
      <c r="AL198" s="40">
        <v>127.9</v>
      </c>
      <c r="AM198" s="45">
        <v>224.3</v>
      </c>
      <c r="AN198" s="81"/>
      <c r="AO198" s="41">
        <v>60.4</v>
      </c>
      <c r="AP198" s="40">
        <v>48.8</v>
      </c>
      <c r="AQ198" s="45">
        <v>109.2</v>
      </c>
      <c r="AR198" s="39">
        <v>54</v>
      </c>
      <c r="AS198" s="40">
        <v>44</v>
      </c>
      <c r="AT198" s="45">
        <v>98</v>
      </c>
      <c r="AU198" s="39">
        <v>90.2</v>
      </c>
      <c r="AV198" s="40">
        <v>63.2</v>
      </c>
      <c r="AW198" s="45">
        <v>153.30000000000001</v>
      </c>
      <c r="AX198" s="39">
        <v>204.6</v>
      </c>
      <c r="AY198" s="40">
        <v>155.9</v>
      </c>
      <c r="AZ198" s="45">
        <v>360.5</v>
      </c>
      <c r="BA198" s="81"/>
      <c r="BB198" s="41">
        <v>12.3</v>
      </c>
      <c r="BC198" s="40">
        <v>10.199999999999999</v>
      </c>
      <c r="BD198" s="45">
        <v>22.5</v>
      </c>
      <c r="BE198" s="39">
        <v>8.6999999999999993</v>
      </c>
      <c r="BF198" s="40">
        <v>7</v>
      </c>
      <c r="BG198" s="45">
        <v>15.7</v>
      </c>
      <c r="BH198" s="39">
        <v>15.5</v>
      </c>
      <c r="BI198" s="40">
        <v>11.3</v>
      </c>
      <c r="BJ198" s="45">
        <v>26.8</v>
      </c>
      <c r="BK198" s="39">
        <v>36.4</v>
      </c>
      <c r="BL198" s="40">
        <v>28.5</v>
      </c>
      <c r="BM198" s="45">
        <v>64.900000000000006</v>
      </c>
      <c r="BN198" s="81"/>
      <c r="BO198" s="41">
        <v>7.1</v>
      </c>
      <c r="BP198" s="40">
        <v>4.3</v>
      </c>
      <c r="BQ198" s="45">
        <v>11.5</v>
      </c>
      <c r="BR198" s="39">
        <v>5.9</v>
      </c>
      <c r="BS198" s="40">
        <v>4</v>
      </c>
      <c r="BT198" s="45">
        <v>9.8000000000000007</v>
      </c>
      <c r="BU198" s="39">
        <v>12.9</v>
      </c>
      <c r="BV198" s="40">
        <v>9.1</v>
      </c>
      <c r="BW198" s="45">
        <v>22.1</v>
      </c>
      <c r="BX198" s="39">
        <v>25.9</v>
      </c>
      <c r="BY198" s="40">
        <v>17.5</v>
      </c>
      <c r="BZ198" s="45">
        <v>43.4</v>
      </c>
      <c r="CA198" s="81"/>
      <c r="CB198" s="41">
        <v>1.3</v>
      </c>
      <c r="CC198" s="40">
        <v>1.5</v>
      </c>
      <c r="CD198" s="45">
        <v>2.8</v>
      </c>
      <c r="CE198" s="39">
        <v>0.3</v>
      </c>
      <c r="CF198" s="40">
        <v>0.5</v>
      </c>
      <c r="CG198" s="45">
        <v>0.8</v>
      </c>
      <c r="CH198" s="39">
        <v>0.3</v>
      </c>
      <c r="CI198" s="40">
        <v>0.3</v>
      </c>
      <c r="CJ198" s="45">
        <v>0.6</v>
      </c>
      <c r="CK198" s="39">
        <v>1.9</v>
      </c>
      <c r="CL198" s="40">
        <v>2.2000000000000002</v>
      </c>
      <c r="CM198" s="45">
        <v>4.0999999999999996</v>
      </c>
      <c r="CN198" s="81"/>
      <c r="CO198" s="41">
        <v>107.1</v>
      </c>
      <c r="CP198" s="40">
        <v>102</v>
      </c>
      <c r="CQ198" s="45">
        <v>209.2</v>
      </c>
      <c r="CR198" s="39">
        <v>121.6</v>
      </c>
      <c r="CS198" s="40">
        <v>129.1</v>
      </c>
      <c r="CT198" s="45">
        <v>250.8</v>
      </c>
      <c r="CU198" s="39">
        <v>222.1</v>
      </c>
      <c r="CV198" s="40">
        <v>223.3</v>
      </c>
      <c r="CW198" s="45">
        <v>445.4</v>
      </c>
      <c r="CX198" s="39">
        <v>450.8</v>
      </c>
      <c r="CY198" s="40">
        <v>454.5</v>
      </c>
      <c r="CZ198" s="45">
        <v>905.3</v>
      </c>
    </row>
    <row r="199" spans="1:104" x14ac:dyDescent="0.2">
      <c r="A199" s="51">
        <v>40787</v>
      </c>
      <c r="B199" s="39">
        <v>1.4</v>
      </c>
      <c r="C199" s="40">
        <v>2</v>
      </c>
      <c r="D199" s="45">
        <v>3.4</v>
      </c>
      <c r="E199" s="39">
        <v>11.4</v>
      </c>
      <c r="F199" s="40">
        <v>17.600000000000001</v>
      </c>
      <c r="G199" s="45">
        <v>29</v>
      </c>
      <c r="H199" s="39">
        <v>31.8</v>
      </c>
      <c r="I199" s="40">
        <v>46.9</v>
      </c>
      <c r="J199" s="45">
        <v>78.7</v>
      </c>
      <c r="K199" s="39">
        <v>44.6</v>
      </c>
      <c r="L199" s="40">
        <v>66.5</v>
      </c>
      <c r="M199" s="45">
        <v>111.1</v>
      </c>
      <c r="N199" s="81"/>
      <c r="O199" s="41">
        <v>6.7</v>
      </c>
      <c r="P199" s="40">
        <v>8.4</v>
      </c>
      <c r="Q199" s="45">
        <v>15.1</v>
      </c>
      <c r="R199" s="39">
        <v>17.399999999999999</v>
      </c>
      <c r="S199" s="40">
        <v>21.6</v>
      </c>
      <c r="T199" s="45">
        <v>39</v>
      </c>
      <c r="U199" s="39">
        <v>25.3</v>
      </c>
      <c r="V199" s="40">
        <v>32.799999999999997</v>
      </c>
      <c r="W199" s="45">
        <v>58.1</v>
      </c>
      <c r="X199" s="39">
        <v>49.5</v>
      </c>
      <c r="Y199" s="40">
        <v>62.8</v>
      </c>
      <c r="Z199" s="45">
        <v>112.2</v>
      </c>
      <c r="AA199" s="81"/>
      <c r="AB199" s="41">
        <v>26.9</v>
      </c>
      <c r="AC199" s="40">
        <v>35.9</v>
      </c>
      <c r="AD199" s="45">
        <v>62.8</v>
      </c>
      <c r="AE199" s="39">
        <v>30.5</v>
      </c>
      <c r="AF199" s="40">
        <v>40.9</v>
      </c>
      <c r="AG199" s="45">
        <v>71.400000000000006</v>
      </c>
      <c r="AH199" s="39">
        <v>45.8</v>
      </c>
      <c r="AI199" s="40">
        <v>56.3</v>
      </c>
      <c r="AJ199" s="45">
        <v>102.1</v>
      </c>
      <c r="AK199" s="39">
        <v>103.2</v>
      </c>
      <c r="AL199" s="40">
        <v>133.1</v>
      </c>
      <c r="AM199" s="45">
        <v>236.2</v>
      </c>
      <c r="AN199" s="81"/>
      <c r="AO199" s="41">
        <v>67.099999999999994</v>
      </c>
      <c r="AP199" s="40">
        <v>53.9</v>
      </c>
      <c r="AQ199" s="45">
        <v>121</v>
      </c>
      <c r="AR199" s="39">
        <v>54.3</v>
      </c>
      <c r="AS199" s="40">
        <v>44.7</v>
      </c>
      <c r="AT199" s="45">
        <v>99</v>
      </c>
      <c r="AU199" s="39">
        <v>88.5</v>
      </c>
      <c r="AV199" s="40">
        <v>62.1</v>
      </c>
      <c r="AW199" s="45">
        <v>150.6</v>
      </c>
      <c r="AX199" s="39">
        <v>209.8</v>
      </c>
      <c r="AY199" s="40">
        <v>160.80000000000001</v>
      </c>
      <c r="AZ199" s="45">
        <v>370.6</v>
      </c>
      <c r="BA199" s="81"/>
      <c r="BB199" s="41">
        <v>13.1</v>
      </c>
      <c r="BC199" s="40">
        <v>10.8</v>
      </c>
      <c r="BD199" s="45">
        <v>23.9</v>
      </c>
      <c r="BE199" s="39">
        <v>8.9</v>
      </c>
      <c r="BF199" s="40">
        <v>7.1</v>
      </c>
      <c r="BG199" s="45">
        <v>16</v>
      </c>
      <c r="BH199" s="39">
        <v>15.1</v>
      </c>
      <c r="BI199" s="40">
        <v>11.4</v>
      </c>
      <c r="BJ199" s="45">
        <v>26.4</v>
      </c>
      <c r="BK199" s="39">
        <v>37.1</v>
      </c>
      <c r="BL199" s="40">
        <v>29.3</v>
      </c>
      <c r="BM199" s="45">
        <v>66.3</v>
      </c>
      <c r="BN199" s="81"/>
      <c r="BO199" s="41">
        <v>7.7</v>
      </c>
      <c r="BP199" s="40">
        <v>4.7</v>
      </c>
      <c r="BQ199" s="45">
        <v>12.3</v>
      </c>
      <c r="BR199" s="39">
        <v>5.7</v>
      </c>
      <c r="BS199" s="40">
        <v>4.0999999999999996</v>
      </c>
      <c r="BT199" s="45">
        <v>9.8000000000000007</v>
      </c>
      <c r="BU199" s="39">
        <v>12.6</v>
      </c>
      <c r="BV199" s="40">
        <v>9.3000000000000007</v>
      </c>
      <c r="BW199" s="45">
        <v>22</v>
      </c>
      <c r="BX199" s="39">
        <v>26</v>
      </c>
      <c r="BY199" s="40">
        <v>18.2</v>
      </c>
      <c r="BZ199" s="45">
        <v>44.1</v>
      </c>
      <c r="CA199" s="81"/>
      <c r="CB199" s="41">
        <v>1.5</v>
      </c>
      <c r="CC199" s="40">
        <v>1.6</v>
      </c>
      <c r="CD199" s="45">
        <v>3.1</v>
      </c>
      <c r="CE199" s="39">
        <v>0.4</v>
      </c>
      <c r="CF199" s="40">
        <v>0.5</v>
      </c>
      <c r="CG199" s="45">
        <v>1</v>
      </c>
      <c r="CH199" s="39">
        <v>0.3</v>
      </c>
      <c r="CI199" s="40">
        <v>0.3</v>
      </c>
      <c r="CJ199" s="45">
        <v>0.7</v>
      </c>
      <c r="CK199" s="39">
        <v>2.2999999999999998</v>
      </c>
      <c r="CL199" s="40">
        <v>2.5</v>
      </c>
      <c r="CM199" s="45">
        <v>4.8</v>
      </c>
      <c r="CN199" s="81"/>
      <c r="CO199" s="41">
        <v>124.4</v>
      </c>
      <c r="CP199" s="40">
        <v>117.4</v>
      </c>
      <c r="CQ199" s="45">
        <v>241.8</v>
      </c>
      <c r="CR199" s="39">
        <v>128.6</v>
      </c>
      <c r="CS199" s="40">
        <v>136.6</v>
      </c>
      <c r="CT199" s="45">
        <v>265.10000000000002</v>
      </c>
      <c r="CU199" s="39">
        <v>219.4</v>
      </c>
      <c r="CV199" s="40">
        <v>219.1</v>
      </c>
      <c r="CW199" s="45">
        <v>438.5</v>
      </c>
      <c r="CX199" s="39">
        <v>472.4</v>
      </c>
      <c r="CY199" s="40">
        <v>473</v>
      </c>
      <c r="CZ199" s="45">
        <v>945.4</v>
      </c>
    </row>
    <row r="200" spans="1:104" x14ac:dyDescent="0.2">
      <c r="A200" s="51">
        <v>40817</v>
      </c>
      <c r="B200" s="39">
        <v>1.5</v>
      </c>
      <c r="C200" s="40">
        <v>2</v>
      </c>
      <c r="D200" s="45">
        <v>3.5</v>
      </c>
      <c r="E200" s="39">
        <v>13.5</v>
      </c>
      <c r="F200" s="40">
        <v>20</v>
      </c>
      <c r="G200" s="45">
        <v>33.4</v>
      </c>
      <c r="H200" s="39">
        <v>33.799999999999997</v>
      </c>
      <c r="I200" s="40">
        <v>48.4</v>
      </c>
      <c r="J200" s="45">
        <v>82.2</v>
      </c>
      <c r="K200" s="39">
        <v>48.8</v>
      </c>
      <c r="L200" s="40">
        <v>70.3</v>
      </c>
      <c r="M200" s="45">
        <v>119.2</v>
      </c>
      <c r="N200" s="81"/>
      <c r="O200" s="41">
        <v>6.4</v>
      </c>
      <c r="P200" s="40">
        <v>7.8</v>
      </c>
      <c r="Q200" s="45">
        <v>14.3</v>
      </c>
      <c r="R200" s="39">
        <v>18</v>
      </c>
      <c r="S200" s="40">
        <v>22.1</v>
      </c>
      <c r="T200" s="45">
        <v>40.200000000000003</v>
      </c>
      <c r="U200" s="39">
        <v>26.4</v>
      </c>
      <c r="V200" s="40">
        <v>33.5</v>
      </c>
      <c r="W200" s="45">
        <v>59.9</v>
      </c>
      <c r="X200" s="39">
        <v>50.8</v>
      </c>
      <c r="Y200" s="40">
        <v>63.5</v>
      </c>
      <c r="Z200" s="45">
        <v>114.3</v>
      </c>
      <c r="AA200" s="81"/>
      <c r="AB200" s="41">
        <v>28.5</v>
      </c>
      <c r="AC200" s="40">
        <v>36.5</v>
      </c>
      <c r="AD200" s="45">
        <v>65</v>
      </c>
      <c r="AE200" s="39">
        <v>32.6</v>
      </c>
      <c r="AF200" s="40">
        <v>41.8</v>
      </c>
      <c r="AG200" s="45">
        <v>74.400000000000006</v>
      </c>
      <c r="AH200" s="39">
        <v>48.2</v>
      </c>
      <c r="AI200" s="40">
        <v>57.4</v>
      </c>
      <c r="AJ200" s="45">
        <v>105.5</v>
      </c>
      <c r="AK200" s="39">
        <v>109.3</v>
      </c>
      <c r="AL200" s="40">
        <v>135.6</v>
      </c>
      <c r="AM200" s="45">
        <v>244.9</v>
      </c>
      <c r="AN200" s="81"/>
      <c r="AO200" s="41">
        <v>70.2</v>
      </c>
      <c r="AP200" s="40">
        <v>56.1</v>
      </c>
      <c r="AQ200" s="45">
        <v>126.3</v>
      </c>
      <c r="AR200" s="39">
        <v>58.4</v>
      </c>
      <c r="AS200" s="40">
        <v>46.9</v>
      </c>
      <c r="AT200" s="45">
        <v>105.3</v>
      </c>
      <c r="AU200" s="39">
        <v>93.3</v>
      </c>
      <c r="AV200" s="40">
        <v>64.400000000000006</v>
      </c>
      <c r="AW200" s="45">
        <v>157.69999999999999</v>
      </c>
      <c r="AX200" s="39">
        <v>221.9</v>
      </c>
      <c r="AY200" s="40">
        <v>167.5</v>
      </c>
      <c r="AZ200" s="45">
        <v>389.3</v>
      </c>
      <c r="BA200" s="81"/>
      <c r="BB200" s="41">
        <v>13.9</v>
      </c>
      <c r="BC200" s="40">
        <v>11.2</v>
      </c>
      <c r="BD200" s="45">
        <v>25.1</v>
      </c>
      <c r="BE200" s="39">
        <v>9.5</v>
      </c>
      <c r="BF200" s="40">
        <v>7.5</v>
      </c>
      <c r="BG200" s="45">
        <v>17</v>
      </c>
      <c r="BH200" s="39">
        <v>15.8</v>
      </c>
      <c r="BI200" s="40">
        <v>11.8</v>
      </c>
      <c r="BJ200" s="45">
        <v>27.6</v>
      </c>
      <c r="BK200" s="39">
        <v>39.1</v>
      </c>
      <c r="BL200" s="40">
        <v>30.6</v>
      </c>
      <c r="BM200" s="45">
        <v>69.7</v>
      </c>
      <c r="BN200" s="81"/>
      <c r="BO200" s="41">
        <v>8</v>
      </c>
      <c r="BP200" s="40">
        <v>4.9000000000000004</v>
      </c>
      <c r="BQ200" s="45">
        <v>12.9</v>
      </c>
      <c r="BR200" s="39">
        <v>6.1</v>
      </c>
      <c r="BS200" s="40">
        <v>4.2</v>
      </c>
      <c r="BT200" s="45">
        <v>10.3</v>
      </c>
      <c r="BU200" s="39">
        <v>13.1</v>
      </c>
      <c r="BV200" s="40">
        <v>9.6999999999999993</v>
      </c>
      <c r="BW200" s="45">
        <v>22.9</v>
      </c>
      <c r="BX200" s="39">
        <v>27.3</v>
      </c>
      <c r="BY200" s="40">
        <v>18.8</v>
      </c>
      <c r="BZ200" s="45">
        <v>46.1</v>
      </c>
      <c r="CA200" s="81"/>
      <c r="CB200" s="41">
        <v>1.1000000000000001</v>
      </c>
      <c r="CC200" s="40">
        <v>1.1000000000000001</v>
      </c>
      <c r="CD200" s="45">
        <v>2.1</v>
      </c>
      <c r="CE200" s="39">
        <v>0.3</v>
      </c>
      <c r="CF200" s="40">
        <v>0.4</v>
      </c>
      <c r="CG200" s="45">
        <v>0.8</v>
      </c>
      <c r="CH200" s="39">
        <v>0.3</v>
      </c>
      <c r="CI200" s="40">
        <v>0.3</v>
      </c>
      <c r="CJ200" s="45">
        <v>0.5</v>
      </c>
      <c r="CK200" s="39">
        <v>1.7</v>
      </c>
      <c r="CL200" s="40">
        <v>1.8</v>
      </c>
      <c r="CM200" s="45">
        <v>3.4</v>
      </c>
      <c r="CN200" s="81"/>
      <c r="CO200" s="41">
        <v>129.6</v>
      </c>
      <c r="CP200" s="40">
        <v>119.7</v>
      </c>
      <c r="CQ200" s="45">
        <v>249.2</v>
      </c>
      <c r="CR200" s="39">
        <v>138.5</v>
      </c>
      <c r="CS200" s="40">
        <v>142.9</v>
      </c>
      <c r="CT200" s="45">
        <v>281.3</v>
      </c>
      <c r="CU200" s="39">
        <v>230.8</v>
      </c>
      <c r="CV200" s="40">
        <v>225.6</v>
      </c>
      <c r="CW200" s="45">
        <v>456.4</v>
      </c>
      <c r="CX200" s="39">
        <v>498.9</v>
      </c>
      <c r="CY200" s="40">
        <v>488.1</v>
      </c>
      <c r="CZ200" s="45">
        <v>987</v>
      </c>
    </row>
    <row r="201" spans="1:104" x14ac:dyDescent="0.2">
      <c r="A201" s="51">
        <v>40848</v>
      </c>
      <c r="B201" s="42">
        <v>1.3</v>
      </c>
      <c r="C201" s="43">
        <v>1.7</v>
      </c>
      <c r="D201" s="46">
        <v>2.9</v>
      </c>
      <c r="E201" s="42">
        <v>13.1</v>
      </c>
      <c r="F201" s="43">
        <v>19.100000000000001</v>
      </c>
      <c r="G201" s="46">
        <v>32.200000000000003</v>
      </c>
      <c r="H201" s="42">
        <v>34.1</v>
      </c>
      <c r="I201" s="43">
        <v>47.8</v>
      </c>
      <c r="J201" s="46">
        <v>82</v>
      </c>
      <c r="K201" s="42">
        <v>48.5</v>
      </c>
      <c r="L201" s="43">
        <v>68.599999999999994</v>
      </c>
      <c r="M201" s="46">
        <v>117.1</v>
      </c>
      <c r="N201" s="81"/>
      <c r="O201" s="44">
        <v>5.9</v>
      </c>
      <c r="P201" s="43">
        <v>7</v>
      </c>
      <c r="Q201" s="46">
        <v>12.9</v>
      </c>
      <c r="R201" s="42">
        <v>17.7</v>
      </c>
      <c r="S201" s="43">
        <v>21.4</v>
      </c>
      <c r="T201" s="46">
        <v>39.1</v>
      </c>
      <c r="U201" s="42">
        <v>26.7</v>
      </c>
      <c r="V201" s="43">
        <v>33.5</v>
      </c>
      <c r="W201" s="46">
        <v>60.2</v>
      </c>
      <c r="X201" s="42">
        <v>50.2</v>
      </c>
      <c r="Y201" s="43">
        <v>61.9</v>
      </c>
      <c r="Z201" s="46">
        <v>112.1</v>
      </c>
      <c r="AA201" s="81"/>
      <c r="AB201" s="44">
        <v>28.7</v>
      </c>
      <c r="AC201" s="43">
        <v>36</v>
      </c>
      <c r="AD201" s="46">
        <v>64.7</v>
      </c>
      <c r="AE201" s="42">
        <v>33.6</v>
      </c>
      <c r="AF201" s="43">
        <v>42.2</v>
      </c>
      <c r="AG201" s="46">
        <v>75.8</v>
      </c>
      <c r="AH201" s="42">
        <v>49.6</v>
      </c>
      <c r="AI201" s="43">
        <v>58</v>
      </c>
      <c r="AJ201" s="46">
        <v>107.7</v>
      </c>
      <c r="AK201" s="42">
        <v>112</v>
      </c>
      <c r="AL201" s="43">
        <v>136.19999999999999</v>
      </c>
      <c r="AM201" s="46">
        <v>248.2</v>
      </c>
      <c r="AN201" s="81"/>
      <c r="AO201" s="44">
        <v>72.099999999999994</v>
      </c>
      <c r="AP201" s="43">
        <v>56.6</v>
      </c>
      <c r="AQ201" s="46">
        <v>128.69999999999999</v>
      </c>
      <c r="AR201" s="42">
        <v>61.6</v>
      </c>
      <c r="AS201" s="43">
        <v>48</v>
      </c>
      <c r="AT201" s="46">
        <v>109.6</v>
      </c>
      <c r="AU201" s="42">
        <v>97.7</v>
      </c>
      <c r="AV201" s="43">
        <v>66.099999999999994</v>
      </c>
      <c r="AW201" s="46">
        <v>163.80000000000001</v>
      </c>
      <c r="AX201" s="42">
        <v>231.4</v>
      </c>
      <c r="AY201" s="43">
        <v>170.6</v>
      </c>
      <c r="AZ201" s="46">
        <v>402</v>
      </c>
      <c r="BA201" s="81"/>
      <c r="BB201" s="44">
        <v>14.6</v>
      </c>
      <c r="BC201" s="43">
        <v>11.6</v>
      </c>
      <c r="BD201" s="46">
        <v>26.2</v>
      </c>
      <c r="BE201" s="42">
        <v>9.9</v>
      </c>
      <c r="BF201" s="43">
        <v>7.6</v>
      </c>
      <c r="BG201" s="46">
        <v>17.399999999999999</v>
      </c>
      <c r="BH201" s="42">
        <v>16.399999999999999</v>
      </c>
      <c r="BI201" s="43">
        <v>12.2</v>
      </c>
      <c r="BJ201" s="46">
        <v>28.6</v>
      </c>
      <c r="BK201" s="42">
        <v>41</v>
      </c>
      <c r="BL201" s="43">
        <v>31.3</v>
      </c>
      <c r="BM201" s="46">
        <v>72.3</v>
      </c>
      <c r="BN201" s="81"/>
      <c r="BO201" s="44">
        <v>8.5</v>
      </c>
      <c r="BP201" s="43">
        <v>5.0999999999999996</v>
      </c>
      <c r="BQ201" s="46">
        <v>13.6</v>
      </c>
      <c r="BR201" s="42">
        <v>6.4</v>
      </c>
      <c r="BS201" s="43">
        <v>4.4000000000000004</v>
      </c>
      <c r="BT201" s="46">
        <v>10.8</v>
      </c>
      <c r="BU201" s="42">
        <v>13.8</v>
      </c>
      <c r="BV201" s="43">
        <v>10.1</v>
      </c>
      <c r="BW201" s="46">
        <v>23.9</v>
      </c>
      <c r="BX201" s="42">
        <v>28.7</v>
      </c>
      <c r="BY201" s="43">
        <v>19.600000000000001</v>
      </c>
      <c r="BZ201" s="46">
        <v>48.4</v>
      </c>
      <c r="CA201" s="81"/>
      <c r="CB201" s="44">
        <v>0.7</v>
      </c>
      <c r="CC201" s="43">
        <v>0.7</v>
      </c>
      <c r="CD201" s="46">
        <v>1.5</v>
      </c>
      <c r="CE201" s="42">
        <v>0.2</v>
      </c>
      <c r="CF201" s="43">
        <v>0.2</v>
      </c>
      <c r="CG201" s="46">
        <v>0.5</v>
      </c>
      <c r="CH201" s="42">
        <v>0.2</v>
      </c>
      <c r="CI201" s="43">
        <v>0.2</v>
      </c>
      <c r="CJ201" s="46">
        <v>0.4</v>
      </c>
      <c r="CK201" s="42">
        <v>1.2</v>
      </c>
      <c r="CL201" s="43">
        <v>1.2</v>
      </c>
      <c r="CM201" s="46">
        <v>2.4</v>
      </c>
      <c r="CN201" s="81"/>
      <c r="CO201" s="44">
        <v>131.80000000000001</v>
      </c>
      <c r="CP201" s="43">
        <v>118.7</v>
      </c>
      <c r="CQ201" s="46">
        <v>250.5</v>
      </c>
      <c r="CR201" s="42">
        <v>142.6</v>
      </c>
      <c r="CS201" s="43">
        <v>142.80000000000001</v>
      </c>
      <c r="CT201" s="46">
        <v>285.39999999999998</v>
      </c>
      <c r="CU201" s="42">
        <v>238.6</v>
      </c>
      <c r="CV201" s="43">
        <v>227.9</v>
      </c>
      <c r="CW201" s="46">
        <v>466.5</v>
      </c>
      <c r="CX201" s="42">
        <v>513</v>
      </c>
      <c r="CY201" s="43">
        <v>489.4</v>
      </c>
      <c r="CZ201" s="46">
        <v>1002.5</v>
      </c>
    </row>
    <row r="202" spans="1:104" x14ac:dyDescent="0.2">
      <c r="A202" s="51">
        <v>40878</v>
      </c>
      <c r="B202" s="39">
        <v>1</v>
      </c>
      <c r="C202" s="40">
        <v>1.4</v>
      </c>
      <c r="D202" s="45">
        <v>2.4</v>
      </c>
      <c r="E202" s="39">
        <v>12.2</v>
      </c>
      <c r="F202" s="40">
        <v>17.399999999999999</v>
      </c>
      <c r="G202" s="45">
        <v>29.5</v>
      </c>
      <c r="H202" s="39">
        <v>33.9</v>
      </c>
      <c r="I202" s="40">
        <v>47.3</v>
      </c>
      <c r="J202" s="45">
        <v>81.2</v>
      </c>
      <c r="K202" s="39">
        <v>47.1</v>
      </c>
      <c r="L202" s="40">
        <v>66</v>
      </c>
      <c r="M202" s="45">
        <v>113.1</v>
      </c>
      <c r="N202" s="81"/>
      <c r="O202" s="41">
        <v>5</v>
      </c>
      <c r="P202" s="40">
        <v>5.7</v>
      </c>
      <c r="Q202" s="45">
        <v>10.8</v>
      </c>
      <c r="R202" s="39">
        <v>17</v>
      </c>
      <c r="S202" s="40">
        <v>19.5</v>
      </c>
      <c r="T202" s="45">
        <v>36.5</v>
      </c>
      <c r="U202" s="39">
        <v>26.5</v>
      </c>
      <c r="V202" s="40">
        <v>32.6</v>
      </c>
      <c r="W202" s="45">
        <v>59.1</v>
      </c>
      <c r="X202" s="39">
        <v>48.5</v>
      </c>
      <c r="Y202" s="40">
        <v>57.8</v>
      </c>
      <c r="Z202" s="45">
        <v>106.3</v>
      </c>
      <c r="AA202" s="81"/>
      <c r="AB202" s="41">
        <v>27.2</v>
      </c>
      <c r="AC202" s="40">
        <v>31.7</v>
      </c>
      <c r="AD202" s="45">
        <v>59</v>
      </c>
      <c r="AE202" s="39">
        <v>33.1</v>
      </c>
      <c r="AF202" s="40">
        <v>39.4</v>
      </c>
      <c r="AG202" s="45">
        <v>72.5</v>
      </c>
      <c r="AH202" s="39">
        <v>49.7</v>
      </c>
      <c r="AI202" s="40">
        <v>56.2</v>
      </c>
      <c r="AJ202" s="45">
        <v>105.9</v>
      </c>
      <c r="AK202" s="39">
        <v>110</v>
      </c>
      <c r="AL202" s="40">
        <v>127.4</v>
      </c>
      <c r="AM202" s="45">
        <v>237.3</v>
      </c>
      <c r="AN202" s="81"/>
      <c r="AO202" s="41">
        <v>70.7</v>
      </c>
      <c r="AP202" s="40">
        <v>52.2</v>
      </c>
      <c r="AQ202" s="45">
        <v>122.9</v>
      </c>
      <c r="AR202" s="39">
        <v>62.6</v>
      </c>
      <c r="AS202" s="40">
        <v>46.1</v>
      </c>
      <c r="AT202" s="45">
        <v>108.6</v>
      </c>
      <c r="AU202" s="39">
        <v>100.1</v>
      </c>
      <c r="AV202" s="40">
        <v>64.8</v>
      </c>
      <c r="AW202" s="45">
        <v>164.9</v>
      </c>
      <c r="AX202" s="39">
        <v>233.4</v>
      </c>
      <c r="AY202" s="40">
        <v>163</v>
      </c>
      <c r="AZ202" s="45">
        <v>396.4</v>
      </c>
      <c r="BA202" s="81"/>
      <c r="BB202" s="41">
        <v>14.4</v>
      </c>
      <c r="BC202" s="40">
        <v>11</v>
      </c>
      <c r="BD202" s="45">
        <v>25.4</v>
      </c>
      <c r="BE202" s="39">
        <v>10.1</v>
      </c>
      <c r="BF202" s="40">
        <v>7.4</v>
      </c>
      <c r="BG202" s="45">
        <v>17.5</v>
      </c>
      <c r="BH202" s="39">
        <v>16.8</v>
      </c>
      <c r="BI202" s="40">
        <v>11.9</v>
      </c>
      <c r="BJ202" s="45">
        <v>28.7</v>
      </c>
      <c r="BK202" s="39">
        <v>41.2</v>
      </c>
      <c r="BL202" s="40">
        <v>30.3</v>
      </c>
      <c r="BM202" s="45">
        <v>71.5</v>
      </c>
      <c r="BN202" s="81"/>
      <c r="BO202" s="41">
        <v>8.4</v>
      </c>
      <c r="BP202" s="40">
        <v>4.9000000000000004</v>
      </c>
      <c r="BQ202" s="45">
        <v>13.3</v>
      </c>
      <c r="BR202" s="39">
        <v>6.5</v>
      </c>
      <c r="BS202" s="40">
        <v>4.2</v>
      </c>
      <c r="BT202" s="45">
        <v>10.8</v>
      </c>
      <c r="BU202" s="39">
        <v>14.2</v>
      </c>
      <c r="BV202" s="40">
        <v>10</v>
      </c>
      <c r="BW202" s="45">
        <v>24.2</v>
      </c>
      <c r="BX202" s="39">
        <v>29.2</v>
      </c>
      <c r="BY202" s="40">
        <v>19.100000000000001</v>
      </c>
      <c r="BZ202" s="45">
        <v>48.3</v>
      </c>
      <c r="CA202" s="81"/>
      <c r="CB202" s="41">
        <v>0.5</v>
      </c>
      <c r="CC202" s="40">
        <v>0.4</v>
      </c>
      <c r="CD202" s="45">
        <v>0.9</v>
      </c>
      <c r="CE202" s="39">
        <v>0.1</v>
      </c>
      <c r="CF202" s="40">
        <v>0.1</v>
      </c>
      <c r="CG202" s="45">
        <v>0.3</v>
      </c>
      <c r="CH202" s="39">
        <v>0.2</v>
      </c>
      <c r="CI202" s="40">
        <v>0.1</v>
      </c>
      <c r="CJ202" s="45">
        <v>0.3</v>
      </c>
      <c r="CK202" s="39">
        <v>0.8</v>
      </c>
      <c r="CL202" s="40">
        <v>0.7</v>
      </c>
      <c r="CM202" s="45">
        <v>1.5</v>
      </c>
      <c r="CN202" s="81"/>
      <c r="CO202" s="41">
        <v>127.2</v>
      </c>
      <c r="CP202" s="40">
        <v>107.4</v>
      </c>
      <c r="CQ202" s="45">
        <v>234.6</v>
      </c>
      <c r="CR202" s="39">
        <v>141.5</v>
      </c>
      <c r="CS202" s="40">
        <v>134.1</v>
      </c>
      <c r="CT202" s="45">
        <v>275.60000000000002</v>
      </c>
      <c r="CU202" s="39">
        <v>241.3</v>
      </c>
      <c r="CV202" s="40">
        <v>222.9</v>
      </c>
      <c r="CW202" s="45">
        <v>464.2</v>
      </c>
      <c r="CX202" s="39">
        <v>510.1</v>
      </c>
      <c r="CY202" s="40">
        <v>464.3</v>
      </c>
      <c r="CZ202" s="45">
        <v>974.4</v>
      </c>
    </row>
    <row r="203" spans="1:104" x14ac:dyDescent="0.2">
      <c r="A203" s="51">
        <v>40909</v>
      </c>
      <c r="B203" s="39">
        <v>1</v>
      </c>
      <c r="C203" s="40">
        <v>1.3</v>
      </c>
      <c r="D203" s="45">
        <v>2.2999999999999998</v>
      </c>
      <c r="E203" s="39">
        <v>12.1</v>
      </c>
      <c r="F203" s="40">
        <v>17.600000000000001</v>
      </c>
      <c r="G203" s="45">
        <v>29.7</v>
      </c>
      <c r="H203" s="39">
        <v>35.1</v>
      </c>
      <c r="I203" s="40">
        <v>48.8</v>
      </c>
      <c r="J203" s="45">
        <v>84</v>
      </c>
      <c r="K203" s="39">
        <v>48.2</v>
      </c>
      <c r="L203" s="40">
        <v>67.8</v>
      </c>
      <c r="M203" s="45">
        <v>116</v>
      </c>
      <c r="N203" s="81"/>
      <c r="O203" s="41">
        <v>5.2</v>
      </c>
      <c r="P203" s="40">
        <v>5.9</v>
      </c>
      <c r="Q203" s="45">
        <v>11.1</v>
      </c>
      <c r="R203" s="39">
        <v>18.100000000000001</v>
      </c>
      <c r="S203" s="40">
        <v>20.6</v>
      </c>
      <c r="T203" s="45">
        <v>38.700000000000003</v>
      </c>
      <c r="U203" s="39">
        <v>27.8</v>
      </c>
      <c r="V203" s="40">
        <v>34.1</v>
      </c>
      <c r="W203" s="45">
        <v>61.9</v>
      </c>
      <c r="X203" s="39">
        <v>51.1</v>
      </c>
      <c r="Y203" s="40">
        <v>60.6</v>
      </c>
      <c r="Z203" s="45">
        <v>111.7</v>
      </c>
      <c r="AA203" s="81"/>
      <c r="AB203" s="41">
        <v>29.8</v>
      </c>
      <c r="AC203" s="40">
        <v>34.5</v>
      </c>
      <c r="AD203" s="45">
        <v>64.3</v>
      </c>
      <c r="AE203" s="39">
        <v>36</v>
      </c>
      <c r="AF203" s="40">
        <v>41.9</v>
      </c>
      <c r="AG203" s="45">
        <v>77.900000000000006</v>
      </c>
      <c r="AH203" s="39">
        <v>52.8</v>
      </c>
      <c r="AI203" s="40">
        <v>58.9</v>
      </c>
      <c r="AJ203" s="45">
        <v>111.7</v>
      </c>
      <c r="AK203" s="39">
        <v>118.6</v>
      </c>
      <c r="AL203" s="40">
        <v>135.30000000000001</v>
      </c>
      <c r="AM203" s="45">
        <v>254</v>
      </c>
      <c r="AN203" s="81"/>
      <c r="AO203" s="41">
        <v>76.5</v>
      </c>
      <c r="AP203" s="40">
        <v>55.7</v>
      </c>
      <c r="AQ203" s="45">
        <v>132.1</v>
      </c>
      <c r="AR203" s="39">
        <v>68.5</v>
      </c>
      <c r="AS203" s="40">
        <v>49.1</v>
      </c>
      <c r="AT203" s="45">
        <v>117.6</v>
      </c>
      <c r="AU203" s="39">
        <v>108</v>
      </c>
      <c r="AV203" s="40">
        <v>68.2</v>
      </c>
      <c r="AW203" s="45">
        <v>176.2</v>
      </c>
      <c r="AX203" s="39">
        <v>252.9</v>
      </c>
      <c r="AY203" s="40">
        <v>173</v>
      </c>
      <c r="AZ203" s="45">
        <v>425.9</v>
      </c>
      <c r="BA203" s="81"/>
      <c r="BB203" s="41">
        <v>15.7</v>
      </c>
      <c r="BC203" s="40">
        <v>12</v>
      </c>
      <c r="BD203" s="45">
        <v>27.7</v>
      </c>
      <c r="BE203" s="39">
        <v>10.9</v>
      </c>
      <c r="BF203" s="40">
        <v>7.9</v>
      </c>
      <c r="BG203" s="45">
        <v>18.8</v>
      </c>
      <c r="BH203" s="39">
        <v>18</v>
      </c>
      <c r="BI203" s="40">
        <v>12.6</v>
      </c>
      <c r="BJ203" s="45">
        <v>30.6</v>
      </c>
      <c r="BK203" s="39">
        <v>44.5</v>
      </c>
      <c r="BL203" s="40">
        <v>32.6</v>
      </c>
      <c r="BM203" s="45">
        <v>77.099999999999994</v>
      </c>
      <c r="BN203" s="81"/>
      <c r="BO203" s="41">
        <v>9.1999999999999993</v>
      </c>
      <c r="BP203" s="40">
        <v>5.2</v>
      </c>
      <c r="BQ203" s="45">
        <v>14.4</v>
      </c>
      <c r="BR203" s="39">
        <v>7.1</v>
      </c>
      <c r="BS203" s="40">
        <v>4.5</v>
      </c>
      <c r="BT203" s="45">
        <v>11.5</v>
      </c>
      <c r="BU203" s="39">
        <v>15.2</v>
      </c>
      <c r="BV203" s="40">
        <v>10.4</v>
      </c>
      <c r="BW203" s="45">
        <v>25.6</v>
      </c>
      <c r="BX203" s="39">
        <v>31.5</v>
      </c>
      <c r="BY203" s="40">
        <v>20</v>
      </c>
      <c r="BZ203" s="45">
        <v>51.5</v>
      </c>
      <c r="CA203" s="81"/>
      <c r="CB203" s="41">
        <v>0.4</v>
      </c>
      <c r="CC203" s="40">
        <v>0.5</v>
      </c>
      <c r="CD203" s="45">
        <v>0.9</v>
      </c>
      <c r="CE203" s="39">
        <v>0.1</v>
      </c>
      <c r="CF203" s="40">
        <v>0.1</v>
      </c>
      <c r="CG203" s="45">
        <v>0.3</v>
      </c>
      <c r="CH203" s="39">
        <v>0.2</v>
      </c>
      <c r="CI203" s="40">
        <v>0.1</v>
      </c>
      <c r="CJ203" s="45">
        <v>0.3</v>
      </c>
      <c r="CK203" s="39">
        <v>0.7</v>
      </c>
      <c r="CL203" s="40">
        <v>0.7</v>
      </c>
      <c r="CM203" s="45">
        <v>1.5</v>
      </c>
      <c r="CN203" s="81"/>
      <c r="CO203" s="41">
        <v>137.80000000000001</v>
      </c>
      <c r="CP203" s="40">
        <v>115.1</v>
      </c>
      <c r="CQ203" s="45">
        <v>252.9</v>
      </c>
      <c r="CR203" s="39">
        <v>152.69999999999999</v>
      </c>
      <c r="CS203" s="40">
        <v>141.80000000000001</v>
      </c>
      <c r="CT203" s="45">
        <v>294.5</v>
      </c>
      <c r="CU203" s="39">
        <v>257</v>
      </c>
      <c r="CV203" s="40">
        <v>233.2</v>
      </c>
      <c r="CW203" s="45">
        <v>490.2</v>
      </c>
      <c r="CX203" s="39">
        <v>547.5</v>
      </c>
      <c r="CY203" s="40">
        <v>490.1</v>
      </c>
      <c r="CZ203" s="45">
        <v>1037.5999999999999</v>
      </c>
    </row>
    <row r="204" spans="1:104" x14ac:dyDescent="0.2">
      <c r="A204" s="51">
        <v>40940</v>
      </c>
      <c r="B204" s="39">
        <v>0.8</v>
      </c>
      <c r="C204" s="40">
        <v>1.1000000000000001</v>
      </c>
      <c r="D204" s="45">
        <v>1.9</v>
      </c>
      <c r="E204" s="39">
        <v>10.7</v>
      </c>
      <c r="F204" s="40">
        <v>15.7</v>
      </c>
      <c r="G204" s="45">
        <v>26.4</v>
      </c>
      <c r="H204" s="39">
        <v>33.799999999999997</v>
      </c>
      <c r="I204" s="40">
        <v>46.8</v>
      </c>
      <c r="J204" s="45">
        <v>80.599999999999994</v>
      </c>
      <c r="K204" s="39">
        <v>45.2</v>
      </c>
      <c r="L204" s="40">
        <v>63.6</v>
      </c>
      <c r="M204" s="45">
        <v>108.8</v>
      </c>
      <c r="N204" s="81"/>
      <c r="O204" s="41">
        <v>4.5999999999999996</v>
      </c>
      <c r="P204" s="40">
        <v>5.3</v>
      </c>
      <c r="Q204" s="45">
        <v>9.9</v>
      </c>
      <c r="R204" s="39">
        <v>16.899999999999999</v>
      </c>
      <c r="S204" s="40">
        <v>19.2</v>
      </c>
      <c r="T204" s="45">
        <v>36.200000000000003</v>
      </c>
      <c r="U204" s="39">
        <v>27</v>
      </c>
      <c r="V204" s="40">
        <v>32.700000000000003</v>
      </c>
      <c r="W204" s="45">
        <v>59.7</v>
      </c>
      <c r="X204" s="39">
        <v>48.6</v>
      </c>
      <c r="Y204" s="40">
        <v>57.2</v>
      </c>
      <c r="Z204" s="45">
        <v>105.8</v>
      </c>
      <c r="AA204" s="81"/>
      <c r="AB204" s="41">
        <v>28.1</v>
      </c>
      <c r="AC204" s="40">
        <v>33.200000000000003</v>
      </c>
      <c r="AD204" s="45">
        <v>61.3</v>
      </c>
      <c r="AE204" s="39">
        <v>34.799999999999997</v>
      </c>
      <c r="AF204" s="40">
        <v>40.9</v>
      </c>
      <c r="AG204" s="45">
        <v>75.7</v>
      </c>
      <c r="AH204" s="39">
        <v>52</v>
      </c>
      <c r="AI204" s="40">
        <v>58.2</v>
      </c>
      <c r="AJ204" s="45">
        <v>110.2</v>
      </c>
      <c r="AK204" s="39">
        <v>114.8</v>
      </c>
      <c r="AL204" s="40">
        <v>132.30000000000001</v>
      </c>
      <c r="AM204" s="45">
        <v>247.1</v>
      </c>
      <c r="AN204" s="81"/>
      <c r="AO204" s="41">
        <v>74.3</v>
      </c>
      <c r="AP204" s="40">
        <v>53.9</v>
      </c>
      <c r="AQ204" s="45">
        <v>128.19999999999999</v>
      </c>
      <c r="AR204" s="39">
        <v>67.400000000000006</v>
      </c>
      <c r="AS204" s="40">
        <v>48.4</v>
      </c>
      <c r="AT204" s="45">
        <v>115.8</v>
      </c>
      <c r="AU204" s="39">
        <v>107</v>
      </c>
      <c r="AV204" s="40">
        <v>67.7</v>
      </c>
      <c r="AW204" s="45">
        <v>174.7</v>
      </c>
      <c r="AX204" s="39">
        <v>248.7</v>
      </c>
      <c r="AY204" s="40">
        <v>170</v>
      </c>
      <c r="AZ204" s="45">
        <v>418.7</v>
      </c>
      <c r="BA204" s="81"/>
      <c r="BB204" s="41">
        <v>15.6</v>
      </c>
      <c r="BC204" s="40">
        <v>12</v>
      </c>
      <c r="BD204" s="45">
        <v>27.6</v>
      </c>
      <c r="BE204" s="39">
        <v>10.8</v>
      </c>
      <c r="BF204" s="40">
        <v>7.9</v>
      </c>
      <c r="BG204" s="45">
        <v>18.7</v>
      </c>
      <c r="BH204" s="39">
        <v>17.899999999999999</v>
      </c>
      <c r="BI204" s="40">
        <v>12.4</v>
      </c>
      <c r="BJ204" s="45">
        <v>30.3</v>
      </c>
      <c r="BK204" s="39">
        <v>44.4</v>
      </c>
      <c r="BL204" s="40">
        <v>32.200000000000003</v>
      </c>
      <c r="BM204" s="45">
        <v>76.599999999999994</v>
      </c>
      <c r="BN204" s="81"/>
      <c r="BO204" s="41">
        <v>9.3000000000000007</v>
      </c>
      <c r="BP204" s="40">
        <v>5.2</v>
      </c>
      <c r="BQ204" s="45">
        <v>14.5</v>
      </c>
      <c r="BR204" s="39">
        <v>7.1</v>
      </c>
      <c r="BS204" s="40">
        <v>4.4000000000000004</v>
      </c>
      <c r="BT204" s="45">
        <v>11.5</v>
      </c>
      <c r="BU204" s="39">
        <v>15.2</v>
      </c>
      <c r="BV204" s="40">
        <v>10.3</v>
      </c>
      <c r="BW204" s="45">
        <v>25.5</v>
      </c>
      <c r="BX204" s="39">
        <v>31.6</v>
      </c>
      <c r="BY204" s="40">
        <v>19.899999999999999</v>
      </c>
      <c r="BZ204" s="45">
        <v>51.5</v>
      </c>
      <c r="CA204" s="81"/>
      <c r="CB204" s="41">
        <v>0.4</v>
      </c>
      <c r="CC204" s="40">
        <v>0.4</v>
      </c>
      <c r="CD204" s="45">
        <v>0.8</v>
      </c>
      <c r="CE204" s="39">
        <v>0.1</v>
      </c>
      <c r="CF204" s="40">
        <v>0.1</v>
      </c>
      <c r="CG204" s="45">
        <v>0.2</v>
      </c>
      <c r="CH204" s="39">
        <v>0.1</v>
      </c>
      <c r="CI204" s="40">
        <v>0.1</v>
      </c>
      <c r="CJ204" s="45">
        <v>0.2</v>
      </c>
      <c r="CK204" s="39">
        <v>0.6</v>
      </c>
      <c r="CL204" s="40">
        <v>0.6</v>
      </c>
      <c r="CM204" s="45">
        <v>1.2</v>
      </c>
      <c r="CN204" s="81"/>
      <c r="CO204" s="41">
        <v>133</v>
      </c>
      <c r="CP204" s="40">
        <v>111.1</v>
      </c>
      <c r="CQ204" s="45">
        <v>244.1</v>
      </c>
      <c r="CR204" s="39">
        <v>147.80000000000001</v>
      </c>
      <c r="CS204" s="40">
        <v>136.69999999999999</v>
      </c>
      <c r="CT204" s="45">
        <v>284.39999999999998</v>
      </c>
      <c r="CU204" s="39">
        <v>253</v>
      </c>
      <c r="CV204" s="40">
        <v>228.2</v>
      </c>
      <c r="CW204" s="45">
        <v>481.2</v>
      </c>
      <c r="CX204" s="39">
        <v>533.79999999999995</v>
      </c>
      <c r="CY204" s="40">
        <v>475.9</v>
      </c>
      <c r="CZ204" s="45">
        <v>1009.8</v>
      </c>
    </row>
    <row r="205" spans="1:104" x14ac:dyDescent="0.2">
      <c r="A205" s="51">
        <v>40969</v>
      </c>
      <c r="B205" s="39">
        <v>0.6</v>
      </c>
      <c r="C205" s="40">
        <v>0.9</v>
      </c>
      <c r="D205" s="45">
        <v>1.5</v>
      </c>
      <c r="E205" s="39">
        <v>9.3000000000000007</v>
      </c>
      <c r="F205" s="40">
        <v>13.4</v>
      </c>
      <c r="G205" s="45">
        <v>22.7</v>
      </c>
      <c r="H205" s="39">
        <v>31.9</v>
      </c>
      <c r="I205" s="40">
        <v>44.3</v>
      </c>
      <c r="J205" s="45">
        <v>76.2</v>
      </c>
      <c r="K205" s="39">
        <v>41.8</v>
      </c>
      <c r="L205" s="40">
        <v>58.7</v>
      </c>
      <c r="M205" s="45">
        <v>100.4</v>
      </c>
      <c r="N205" s="81"/>
      <c r="O205" s="41">
        <v>3.9</v>
      </c>
      <c r="P205" s="40">
        <v>4.5</v>
      </c>
      <c r="Q205" s="45">
        <v>8.4</v>
      </c>
      <c r="R205" s="39">
        <v>15.4</v>
      </c>
      <c r="S205" s="40">
        <v>17.600000000000001</v>
      </c>
      <c r="T205" s="45">
        <v>33</v>
      </c>
      <c r="U205" s="39">
        <v>25.6</v>
      </c>
      <c r="V205" s="40">
        <v>31.2</v>
      </c>
      <c r="W205" s="45">
        <v>56.9</v>
      </c>
      <c r="X205" s="39">
        <v>44.9</v>
      </c>
      <c r="Y205" s="40">
        <v>53.3</v>
      </c>
      <c r="Z205" s="45">
        <v>98.2</v>
      </c>
      <c r="AA205" s="81"/>
      <c r="AB205" s="41">
        <v>25.6</v>
      </c>
      <c r="AC205" s="40">
        <v>30.7</v>
      </c>
      <c r="AD205" s="45">
        <v>56.3</v>
      </c>
      <c r="AE205" s="39">
        <v>32.6</v>
      </c>
      <c r="AF205" s="40">
        <v>39</v>
      </c>
      <c r="AG205" s="45">
        <v>71.599999999999994</v>
      </c>
      <c r="AH205" s="39">
        <v>49.7</v>
      </c>
      <c r="AI205" s="40">
        <v>56.5</v>
      </c>
      <c r="AJ205" s="45">
        <v>106.2</v>
      </c>
      <c r="AK205" s="39">
        <v>108</v>
      </c>
      <c r="AL205" s="40">
        <v>126.2</v>
      </c>
      <c r="AM205" s="45">
        <v>234.2</v>
      </c>
      <c r="AN205" s="81"/>
      <c r="AO205" s="41">
        <v>68.900000000000006</v>
      </c>
      <c r="AP205" s="40">
        <v>51.3</v>
      </c>
      <c r="AQ205" s="45">
        <v>120.2</v>
      </c>
      <c r="AR205" s="39">
        <v>63.6</v>
      </c>
      <c r="AS205" s="40">
        <v>47</v>
      </c>
      <c r="AT205" s="45">
        <v>110.6</v>
      </c>
      <c r="AU205" s="39">
        <v>103.2</v>
      </c>
      <c r="AV205" s="40">
        <v>66.2</v>
      </c>
      <c r="AW205" s="45">
        <v>169.4</v>
      </c>
      <c r="AX205" s="39">
        <v>235.7</v>
      </c>
      <c r="AY205" s="40">
        <v>164.5</v>
      </c>
      <c r="AZ205" s="45">
        <v>400.2</v>
      </c>
      <c r="BA205" s="81"/>
      <c r="BB205" s="41">
        <v>15.2</v>
      </c>
      <c r="BC205" s="40">
        <v>11.7</v>
      </c>
      <c r="BD205" s="45">
        <v>26.9</v>
      </c>
      <c r="BE205" s="39">
        <v>10.5</v>
      </c>
      <c r="BF205" s="40">
        <v>7.8</v>
      </c>
      <c r="BG205" s="45">
        <v>18.2</v>
      </c>
      <c r="BH205" s="39">
        <v>17.5</v>
      </c>
      <c r="BI205" s="40">
        <v>12.3</v>
      </c>
      <c r="BJ205" s="45">
        <v>29.7</v>
      </c>
      <c r="BK205" s="39">
        <v>43.1</v>
      </c>
      <c r="BL205" s="40">
        <v>31.7</v>
      </c>
      <c r="BM205" s="45">
        <v>74.8</v>
      </c>
      <c r="BN205" s="81"/>
      <c r="BO205" s="41">
        <v>9.1</v>
      </c>
      <c r="BP205" s="40">
        <v>5.2</v>
      </c>
      <c r="BQ205" s="45">
        <v>14.3</v>
      </c>
      <c r="BR205" s="39">
        <v>6.8</v>
      </c>
      <c r="BS205" s="40">
        <v>4.3</v>
      </c>
      <c r="BT205" s="45">
        <v>11.2</v>
      </c>
      <c r="BU205" s="39">
        <v>14.7</v>
      </c>
      <c r="BV205" s="40">
        <v>10.199999999999999</v>
      </c>
      <c r="BW205" s="45">
        <v>24.9</v>
      </c>
      <c r="BX205" s="39">
        <v>30.7</v>
      </c>
      <c r="BY205" s="40">
        <v>19.8</v>
      </c>
      <c r="BZ205" s="45">
        <v>50.4</v>
      </c>
      <c r="CA205" s="81"/>
      <c r="CB205" s="41">
        <v>0.2</v>
      </c>
      <c r="CC205" s="40">
        <v>0.3</v>
      </c>
      <c r="CD205" s="45">
        <v>0.5</v>
      </c>
      <c r="CE205" s="39">
        <v>0.1</v>
      </c>
      <c r="CF205" s="40">
        <v>0.1</v>
      </c>
      <c r="CG205" s="45">
        <v>0.2</v>
      </c>
      <c r="CH205" s="39">
        <v>0.1</v>
      </c>
      <c r="CI205" s="40">
        <v>0.1</v>
      </c>
      <c r="CJ205" s="45">
        <v>0.2</v>
      </c>
      <c r="CK205" s="39">
        <v>0.5</v>
      </c>
      <c r="CL205" s="40">
        <v>0.4</v>
      </c>
      <c r="CM205" s="45">
        <v>0.9</v>
      </c>
      <c r="CN205" s="81"/>
      <c r="CO205" s="41">
        <v>123.6</v>
      </c>
      <c r="CP205" s="40">
        <v>104.6</v>
      </c>
      <c r="CQ205" s="45">
        <v>228.2</v>
      </c>
      <c r="CR205" s="39">
        <v>138.19999999999999</v>
      </c>
      <c r="CS205" s="40">
        <v>129.19999999999999</v>
      </c>
      <c r="CT205" s="45">
        <v>267.5</v>
      </c>
      <c r="CU205" s="39">
        <v>242.8</v>
      </c>
      <c r="CV205" s="40">
        <v>220.7</v>
      </c>
      <c r="CW205" s="45">
        <v>463.6</v>
      </c>
      <c r="CX205" s="39">
        <v>504.6</v>
      </c>
      <c r="CY205" s="40">
        <v>454.5</v>
      </c>
      <c r="CZ205" s="45">
        <v>959.2</v>
      </c>
    </row>
    <row r="206" spans="1:104" x14ac:dyDescent="0.2">
      <c r="A206" s="51">
        <v>41000</v>
      </c>
      <c r="B206" s="39">
        <v>0.5</v>
      </c>
      <c r="C206" s="40">
        <v>0.8</v>
      </c>
      <c r="D206" s="45">
        <v>1.3</v>
      </c>
      <c r="E206" s="39">
        <v>8.1999999999999993</v>
      </c>
      <c r="F206" s="40">
        <v>12.1</v>
      </c>
      <c r="G206" s="45">
        <v>20.3</v>
      </c>
      <c r="H206" s="39">
        <v>30.5</v>
      </c>
      <c r="I206" s="40">
        <v>42.4</v>
      </c>
      <c r="J206" s="45">
        <v>72.900000000000006</v>
      </c>
      <c r="K206" s="39">
        <v>39.200000000000003</v>
      </c>
      <c r="L206" s="40">
        <v>55.3</v>
      </c>
      <c r="M206" s="45">
        <v>94.4</v>
      </c>
      <c r="N206" s="81"/>
      <c r="O206" s="41">
        <v>3.3</v>
      </c>
      <c r="P206" s="40">
        <v>3.9</v>
      </c>
      <c r="Q206" s="45">
        <v>7.3</v>
      </c>
      <c r="R206" s="39">
        <v>14.2</v>
      </c>
      <c r="S206" s="40">
        <v>16.2</v>
      </c>
      <c r="T206" s="45">
        <v>30.5</v>
      </c>
      <c r="U206" s="39">
        <v>24.6</v>
      </c>
      <c r="V206" s="40">
        <v>30.1</v>
      </c>
      <c r="W206" s="45">
        <v>54.7</v>
      </c>
      <c r="X206" s="39">
        <v>42.2</v>
      </c>
      <c r="Y206" s="40">
        <v>50.3</v>
      </c>
      <c r="Z206" s="45">
        <v>92.5</v>
      </c>
      <c r="AA206" s="81"/>
      <c r="AB206" s="41">
        <v>22.9</v>
      </c>
      <c r="AC206" s="40">
        <v>27.3</v>
      </c>
      <c r="AD206" s="45">
        <v>50.2</v>
      </c>
      <c r="AE206" s="39">
        <v>30.5</v>
      </c>
      <c r="AF206" s="40">
        <v>36.9</v>
      </c>
      <c r="AG206" s="45">
        <v>67.400000000000006</v>
      </c>
      <c r="AH206" s="39">
        <v>47.8</v>
      </c>
      <c r="AI206" s="40">
        <v>54.9</v>
      </c>
      <c r="AJ206" s="45">
        <v>102.8</v>
      </c>
      <c r="AK206" s="39">
        <v>101.3</v>
      </c>
      <c r="AL206" s="40">
        <v>119.1</v>
      </c>
      <c r="AM206" s="45">
        <v>220.4</v>
      </c>
      <c r="AN206" s="81"/>
      <c r="AO206" s="41">
        <v>62.1</v>
      </c>
      <c r="AP206" s="40">
        <v>46.8</v>
      </c>
      <c r="AQ206" s="45">
        <v>108.9</v>
      </c>
      <c r="AR206" s="39">
        <v>59.5</v>
      </c>
      <c r="AS206" s="40">
        <v>44.3</v>
      </c>
      <c r="AT206" s="45">
        <v>103.8</v>
      </c>
      <c r="AU206" s="39">
        <v>97.8</v>
      </c>
      <c r="AV206" s="40">
        <v>63.7</v>
      </c>
      <c r="AW206" s="45">
        <v>161.5</v>
      </c>
      <c r="AX206" s="39">
        <v>219.4</v>
      </c>
      <c r="AY206" s="40">
        <v>154.9</v>
      </c>
      <c r="AZ206" s="45">
        <v>374.2</v>
      </c>
      <c r="BA206" s="81"/>
      <c r="BB206" s="41">
        <v>14.1</v>
      </c>
      <c r="BC206" s="40">
        <v>10.9</v>
      </c>
      <c r="BD206" s="45">
        <v>25.1</v>
      </c>
      <c r="BE206" s="39">
        <v>9.8000000000000007</v>
      </c>
      <c r="BF206" s="40">
        <v>7.4</v>
      </c>
      <c r="BG206" s="45">
        <v>17.2</v>
      </c>
      <c r="BH206" s="39">
        <v>16.7</v>
      </c>
      <c r="BI206" s="40">
        <v>11.7</v>
      </c>
      <c r="BJ206" s="45">
        <v>28.4</v>
      </c>
      <c r="BK206" s="39">
        <v>40.700000000000003</v>
      </c>
      <c r="BL206" s="40">
        <v>30.1</v>
      </c>
      <c r="BM206" s="45">
        <v>70.7</v>
      </c>
      <c r="BN206" s="81"/>
      <c r="BO206" s="41">
        <v>8.5</v>
      </c>
      <c r="BP206" s="40">
        <v>4.9000000000000004</v>
      </c>
      <c r="BQ206" s="45">
        <v>13.4</v>
      </c>
      <c r="BR206" s="39">
        <v>6.5</v>
      </c>
      <c r="BS206" s="40">
        <v>4.0999999999999996</v>
      </c>
      <c r="BT206" s="45">
        <v>10.6</v>
      </c>
      <c r="BU206" s="39">
        <v>13.9</v>
      </c>
      <c r="BV206" s="40">
        <v>9.6999999999999993</v>
      </c>
      <c r="BW206" s="45">
        <v>23.6</v>
      </c>
      <c r="BX206" s="39">
        <v>28.9</v>
      </c>
      <c r="BY206" s="40">
        <v>18.7</v>
      </c>
      <c r="BZ206" s="45">
        <v>47.6</v>
      </c>
      <c r="CA206" s="81"/>
      <c r="CB206" s="41">
        <v>0.2</v>
      </c>
      <c r="CC206" s="40">
        <v>0.2</v>
      </c>
      <c r="CD206" s="45">
        <v>0.4</v>
      </c>
      <c r="CE206" s="39">
        <v>0.1</v>
      </c>
      <c r="CF206" s="40">
        <v>0.1</v>
      </c>
      <c r="CG206" s="45">
        <v>0.1</v>
      </c>
      <c r="CH206" s="39">
        <v>0.1</v>
      </c>
      <c r="CI206" s="40">
        <v>0.1</v>
      </c>
      <c r="CJ206" s="45">
        <v>0.2</v>
      </c>
      <c r="CK206" s="39">
        <v>0.4</v>
      </c>
      <c r="CL206" s="40">
        <v>0.3</v>
      </c>
      <c r="CM206" s="45">
        <v>0.7</v>
      </c>
      <c r="CN206" s="81"/>
      <c r="CO206" s="41">
        <v>111.7</v>
      </c>
      <c r="CP206" s="40">
        <v>94.8</v>
      </c>
      <c r="CQ206" s="45">
        <v>206.6</v>
      </c>
      <c r="CR206" s="39">
        <v>128.80000000000001</v>
      </c>
      <c r="CS206" s="40">
        <v>121.1</v>
      </c>
      <c r="CT206" s="45">
        <v>249.9</v>
      </c>
      <c r="CU206" s="39">
        <v>231.5</v>
      </c>
      <c r="CV206" s="40">
        <v>212.6</v>
      </c>
      <c r="CW206" s="45">
        <v>444.1</v>
      </c>
      <c r="CX206" s="39">
        <v>472</v>
      </c>
      <c r="CY206" s="40">
        <v>428.6</v>
      </c>
      <c r="CZ206" s="45">
        <v>900.6</v>
      </c>
    </row>
    <row r="207" spans="1:104" x14ac:dyDescent="0.2">
      <c r="A207" s="51">
        <v>41030</v>
      </c>
      <c r="B207" s="39">
        <v>0.5</v>
      </c>
      <c r="C207" s="40">
        <v>0.8</v>
      </c>
      <c r="D207" s="45">
        <v>1.3</v>
      </c>
      <c r="E207" s="39">
        <v>7.6</v>
      </c>
      <c r="F207" s="40">
        <v>11.6</v>
      </c>
      <c r="G207" s="45">
        <v>19.2</v>
      </c>
      <c r="H207" s="39">
        <v>29.9</v>
      </c>
      <c r="I207" s="40">
        <v>42.2</v>
      </c>
      <c r="J207" s="45">
        <v>72.099999999999994</v>
      </c>
      <c r="K207" s="39">
        <v>38</v>
      </c>
      <c r="L207" s="40">
        <v>54.6</v>
      </c>
      <c r="M207" s="45">
        <v>92.6</v>
      </c>
      <c r="N207" s="81"/>
      <c r="O207" s="41">
        <v>3.1</v>
      </c>
      <c r="P207" s="40">
        <v>3.9</v>
      </c>
      <c r="Q207" s="45">
        <v>7</v>
      </c>
      <c r="R207" s="39">
        <v>13.8</v>
      </c>
      <c r="S207" s="40">
        <v>16.3</v>
      </c>
      <c r="T207" s="45">
        <v>30.1</v>
      </c>
      <c r="U207" s="39">
        <v>24.4</v>
      </c>
      <c r="V207" s="40">
        <v>30.2</v>
      </c>
      <c r="W207" s="45">
        <v>54.7</v>
      </c>
      <c r="X207" s="39">
        <v>41.3</v>
      </c>
      <c r="Y207" s="40">
        <v>50.5</v>
      </c>
      <c r="Z207" s="45">
        <v>91.8</v>
      </c>
      <c r="AA207" s="81"/>
      <c r="AB207" s="41">
        <v>21.9</v>
      </c>
      <c r="AC207" s="40">
        <v>26.9</v>
      </c>
      <c r="AD207" s="45">
        <v>48.7</v>
      </c>
      <c r="AE207" s="39">
        <v>30.3</v>
      </c>
      <c r="AF207" s="40">
        <v>37</v>
      </c>
      <c r="AG207" s="45">
        <v>67.2</v>
      </c>
      <c r="AH207" s="39">
        <v>47.5</v>
      </c>
      <c r="AI207" s="40">
        <v>55.2</v>
      </c>
      <c r="AJ207" s="45">
        <v>102.7</v>
      </c>
      <c r="AK207" s="39">
        <v>99.6</v>
      </c>
      <c r="AL207" s="40">
        <v>119</v>
      </c>
      <c r="AM207" s="45">
        <v>218.7</v>
      </c>
      <c r="AN207" s="81"/>
      <c r="AO207" s="41">
        <v>59.2</v>
      </c>
      <c r="AP207" s="40">
        <v>45.6</v>
      </c>
      <c r="AQ207" s="45">
        <v>104.8</v>
      </c>
      <c r="AR207" s="39">
        <v>57.8</v>
      </c>
      <c r="AS207" s="40">
        <v>44.2</v>
      </c>
      <c r="AT207" s="45">
        <v>102.1</v>
      </c>
      <c r="AU207" s="39">
        <v>96.2</v>
      </c>
      <c r="AV207" s="40">
        <v>63.5</v>
      </c>
      <c r="AW207" s="45">
        <v>159.80000000000001</v>
      </c>
      <c r="AX207" s="39">
        <v>213.2</v>
      </c>
      <c r="AY207" s="40">
        <v>153.4</v>
      </c>
      <c r="AZ207" s="45">
        <v>366.6</v>
      </c>
      <c r="BA207" s="81"/>
      <c r="BB207" s="41">
        <v>13.7</v>
      </c>
      <c r="BC207" s="40">
        <v>10.7</v>
      </c>
      <c r="BD207" s="45">
        <v>24.4</v>
      </c>
      <c r="BE207" s="39">
        <v>9.6</v>
      </c>
      <c r="BF207" s="40">
        <v>7.4</v>
      </c>
      <c r="BG207" s="45">
        <v>16.899999999999999</v>
      </c>
      <c r="BH207" s="39">
        <v>16.3</v>
      </c>
      <c r="BI207" s="40">
        <v>11.7</v>
      </c>
      <c r="BJ207" s="45">
        <v>28</v>
      </c>
      <c r="BK207" s="39">
        <v>39.6</v>
      </c>
      <c r="BL207" s="40">
        <v>29.8</v>
      </c>
      <c r="BM207" s="45">
        <v>69.400000000000006</v>
      </c>
      <c r="BN207" s="81"/>
      <c r="BO207" s="41">
        <v>8.1999999999999993</v>
      </c>
      <c r="BP207" s="40">
        <v>4.7</v>
      </c>
      <c r="BQ207" s="45">
        <v>12.9</v>
      </c>
      <c r="BR207" s="39">
        <v>6.2</v>
      </c>
      <c r="BS207" s="40">
        <v>4.0999999999999996</v>
      </c>
      <c r="BT207" s="45">
        <v>10.4</v>
      </c>
      <c r="BU207" s="39">
        <v>13.8</v>
      </c>
      <c r="BV207" s="40">
        <v>9.4</v>
      </c>
      <c r="BW207" s="45">
        <v>23.2</v>
      </c>
      <c r="BX207" s="39">
        <v>28.2</v>
      </c>
      <c r="BY207" s="40">
        <v>18.3</v>
      </c>
      <c r="BZ207" s="45">
        <v>46.5</v>
      </c>
      <c r="CA207" s="81"/>
      <c r="CB207" s="41">
        <v>0.2</v>
      </c>
      <c r="CC207" s="40">
        <v>0.1</v>
      </c>
      <c r="CD207" s="45">
        <v>0.3</v>
      </c>
      <c r="CE207" s="39">
        <v>0.1</v>
      </c>
      <c r="CF207" s="40">
        <v>0.1</v>
      </c>
      <c r="CG207" s="45">
        <v>0.1</v>
      </c>
      <c r="CH207" s="39">
        <v>0.1</v>
      </c>
      <c r="CI207" s="40">
        <v>0.1</v>
      </c>
      <c r="CJ207" s="45">
        <v>0.2</v>
      </c>
      <c r="CK207" s="39">
        <v>0.3</v>
      </c>
      <c r="CL207" s="40">
        <v>0.3</v>
      </c>
      <c r="CM207" s="45">
        <v>0.6</v>
      </c>
      <c r="CN207" s="81"/>
      <c r="CO207" s="41">
        <v>106.7</v>
      </c>
      <c r="CP207" s="40">
        <v>92.8</v>
      </c>
      <c r="CQ207" s="45">
        <v>199.5</v>
      </c>
      <c r="CR207" s="39">
        <v>125.3</v>
      </c>
      <c r="CS207" s="40">
        <v>120.7</v>
      </c>
      <c r="CT207" s="45">
        <v>246</v>
      </c>
      <c r="CU207" s="39">
        <v>228.4</v>
      </c>
      <c r="CV207" s="40">
        <v>212.3</v>
      </c>
      <c r="CW207" s="45">
        <v>440.7</v>
      </c>
      <c r="CX207" s="39">
        <v>460.4</v>
      </c>
      <c r="CY207" s="40">
        <v>425.9</v>
      </c>
      <c r="CZ207" s="45">
        <v>886.2</v>
      </c>
    </row>
    <row r="208" spans="1:104" x14ac:dyDescent="0.2">
      <c r="A208" s="51">
        <v>41061</v>
      </c>
      <c r="B208" s="39">
        <v>0.5</v>
      </c>
      <c r="C208" s="40">
        <v>0.9</v>
      </c>
      <c r="D208" s="45">
        <v>1.4</v>
      </c>
      <c r="E208" s="39">
        <v>7.1</v>
      </c>
      <c r="F208" s="40">
        <v>11.3</v>
      </c>
      <c r="G208" s="45">
        <v>18.399999999999999</v>
      </c>
      <c r="H208" s="39">
        <v>29.4</v>
      </c>
      <c r="I208" s="40">
        <v>41.7</v>
      </c>
      <c r="J208" s="45">
        <v>71.099999999999994</v>
      </c>
      <c r="K208" s="39">
        <v>37</v>
      </c>
      <c r="L208" s="40">
        <v>53.9</v>
      </c>
      <c r="M208" s="45">
        <v>90.9</v>
      </c>
      <c r="N208" s="81"/>
      <c r="O208" s="41">
        <v>3.1</v>
      </c>
      <c r="P208" s="40">
        <v>4.4000000000000004</v>
      </c>
      <c r="Q208" s="45">
        <v>7.5</v>
      </c>
      <c r="R208" s="39">
        <v>13.2</v>
      </c>
      <c r="S208" s="40">
        <v>16</v>
      </c>
      <c r="T208" s="45">
        <v>29.2</v>
      </c>
      <c r="U208" s="39">
        <v>23.8</v>
      </c>
      <c r="V208" s="40">
        <v>30</v>
      </c>
      <c r="W208" s="45">
        <v>53.8</v>
      </c>
      <c r="X208" s="39">
        <v>40.1</v>
      </c>
      <c r="Y208" s="40">
        <v>50.4</v>
      </c>
      <c r="Z208" s="45">
        <v>90.5</v>
      </c>
      <c r="AA208" s="81"/>
      <c r="AB208" s="41">
        <v>21.6</v>
      </c>
      <c r="AC208" s="40">
        <v>27.5</v>
      </c>
      <c r="AD208" s="45">
        <v>49.1</v>
      </c>
      <c r="AE208" s="39">
        <v>29</v>
      </c>
      <c r="AF208" s="40">
        <v>36.6</v>
      </c>
      <c r="AG208" s="45">
        <v>65.7</v>
      </c>
      <c r="AH208" s="39">
        <v>46</v>
      </c>
      <c r="AI208" s="40">
        <v>55</v>
      </c>
      <c r="AJ208" s="45">
        <v>100.9</v>
      </c>
      <c r="AK208" s="39">
        <v>96.6</v>
      </c>
      <c r="AL208" s="40">
        <v>119</v>
      </c>
      <c r="AM208" s="45">
        <v>215.6</v>
      </c>
      <c r="AN208" s="81"/>
      <c r="AO208" s="41">
        <v>56.2</v>
      </c>
      <c r="AP208" s="40">
        <v>45.5</v>
      </c>
      <c r="AQ208" s="45">
        <v>101.7</v>
      </c>
      <c r="AR208" s="39">
        <v>55.1</v>
      </c>
      <c r="AS208" s="40">
        <v>43.7</v>
      </c>
      <c r="AT208" s="45">
        <v>98.9</v>
      </c>
      <c r="AU208" s="39">
        <v>92.7</v>
      </c>
      <c r="AV208" s="40">
        <v>63.1</v>
      </c>
      <c r="AW208" s="45">
        <v>155.9</v>
      </c>
      <c r="AX208" s="39">
        <v>204.1</v>
      </c>
      <c r="AY208" s="40">
        <v>152.30000000000001</v>
      </c>
      <c r="AZ208" s="45">
        <v>356.4</v>
      </c>
      <c r="BA208" s="81"/>
      <c r="BB208" s="41">
        <v>13</v>
      </c>
      <c r="BC208" s="40">
        <v>10.5</v>
      </c>
      <c r="BD208" s="45">
        <v>23.5</v>
      </c>
      <c r="BE208" s="39">
        <v>9.1</v>
      </c>
      <c r="BF208" s="40">
        <v>7.3</v>
      </c>
      <c r="BG208" s="45">
        <v>16.3</v>
      </c>
      <c r="BH208" s="39">
        <v>15.9</v>
      </c>
      <c r="BI208" s="40">
        <v>11.6</v>
      </c>
      <c r="BJ208" s="45">
        <v>27.5</v>
      </c>
      <c r="BK208" s="39">
        <v>38</v>
      </c>
      <c r="BL208" s="40">
        <v>29.4</v>
      </c>
      <c r="BM208" s="45">
        <v>67.400000000000006</v>
      </c>
      <c r="BN208" s="81"/>
      <c r="BO208" s="41">
        <v>7.9</v>
      </c>
      <c r="BP208" s="40">
        <v>4.5999999999999996</v>
      </c>
      <c r="BQ208" s="45">
        <v>12.5</v>
      </c>
      <c r="BR208" s="39">
        <v>6</v>
      </c>
      <c r="BS208" s="40">
        <v>4</v>
      </c>
      <c r="BT208" s="45">
        <v>9.9</v>
      </c>
      <c r="BU208" s="39">
        <v>13.4</v>
      </c>
      <c r="BV208" s="40">
        <v>9.3000000000000007</v>
      </c>
      <c r="BW208" s="45">
        <v>22.6</v>
      </c>
      <c r="BX208" s="39">
        <v>27.2</v>
      </c>
      <c r="BY208" s="40">
        <v>17.899999999999999</v>
      </c>
      <c r="BZ208" s="45">
        <v>45.1</v>
      </c>
      <c r="CA208" s="81"/>
      <c r="CB208" s="41">
        <v>0.1</v>
      </c>
      <c r="CC208" s="40">
        <v>0.1</v>
      </c>
      <c r="CD208" s="45">
        <v>0.2</v>
      </c>
      <c r="CE208" s="39">
        <v>0.1</v>
      </c>
      <c r="CF208" s="40">
        <v>0.1</v>
      </c>
      <c r="CG208" s="45">
        <v>0.1</v>
      </c>
      <c r="CH208" s="39">
        <v>0.1</v>
      </c>
      <c r="CI208" s="40">
        <v>0.1</v>
      </c>
      <c r="CJ208" s="45">
        <v>0.2</v>
      </c>
      <c r="CK208" s="39">
        <v>0.3</v>
      </c>
      <c r="CL208" s="40">
        <v>0.2</v>
      </c>
      <c r="CM208" s="45">
        <v>0.5</v>
      </c>
      <c r="CN208" s="81"/>
      <c r="CO208" s="41">
        <v>102.5</v>
      </c>
      <c r="CP208" s="40">
        <v>93.5</v>
      </c>
      <c r="CQ208" s="45">
        <v>196</v>
      </c>
      <c r="CR208" s="39">
        <v>119.6</v>
      </c>
      <c r="CS208" s="40">
        <v>118.8</v>
      </c>
      <c r="CT208" s="45">
        <v>238.4</v>
      </c>
      <c r="CU208" s="39">
        <v>221.3</v>
      </c>
      <c r="CV208" s="40">
        <v>210.8</v>
      </c>
      <c r="CW208" s="45">
        <v>432</v>
      </c>
      <c r="CX208" s="39">
        <v>443.4</v>
      </c>
      <c r="CY208" s="40">
        <v>423.1</v>
      </c>
      <c r="CZ208" s="45">
        <v>866.4</v>
      </c>
    </row>
    <row r="209" spans="1:104" x14ac:dyDescent="0.2">
      <c r="A209" s="51">
        <v>41091</v>
      </c>
      <c r="B209" s="39">
        <v>0.7</v>
      </c>
      <c r="C209" s="40">
        <v>1.1000000000000001</v>
      </c>
      <c r="D209" s="45">
        <v>1.7</v>
      </c>
      <c r="E209" s="39">
        <v>7.6</v>
      </c>
      <c r="F209" s="40">
        <v>12.6</v>
      </c>
      <c r="G209" s="45">
        <v>20.2</v>
      </c>
      <c r="H209" s="39">
        <v>31.1</v>
      </c>
      <c r="I209" s="40">
        <v>46.1</v>
      </c>
      <c r="J209" s="45">
        <v>77.2</v>
      </c>
      <c r="K209" s="39">
        <v>39.4</v>
      </c>
      <c r="L209" s="40">
        <v>59.8</v>
      </c>
      <c r="M209" s="45">
        <v>99.1</v>
      </c>
      <c r="N209" s="81"/>
      <c r="O209" s="41">
        <v>3.9</v>
      </c>
      <c r="P209" s="40">
        <v>5.0999999999999996</v>
      </c>
      <c r="Q209" s="45">
        <v>9</v>
      </c>
      <c r="R209" s="39">
        <v>13.9</v>
      </c>
      <c r="S209" s="40">
        <v>17.399999999999999</v>
      </c>
      <c r="T209" s="45">
        <v>31.3</v>
      </c>
      <c r="U209" s="39">
        <v>24.6</v>
      </c>
      <c r="V209" s="40">
        <v>31.9</v>
      </c>
      <c r="W209" s="45">
        <v>56.5</v>
      </c>
      <c r="X209" s="39">
        <v>42.4</v>
      </c>
      <c r="Y209" s="40">
        <v>54.4</v>
      </c>
      <c r="Z209" s="45">
        <v>96.8</v>
      </c>
      <c r="AA209" s="81"/>
      <c r="AB209" s="41">
        <v>23.9</v>
      </c>
      <c r="AC209" s="40">
        <v>30.6</v>
      </c>
      <c r="AD209" s="45">
        <v>54.5</v>
      </c>
      <c r="AE209" s="39">
        <v>29.6</v>
      </c>
      <c r="AF209" s="40">
        <v>39.700000000000003</v>
      </c>
      <c r="AG209" s="45">
        <v>69.3</v>
      </c>
      <c r="AH209" s="39">
        <v>47</v>
      </c>
      <c r="AI209" s="40">
        <v>58</v>
      </c>
      <c r="AJ209" s="45">
        <v>105</v>
      </c>
      <c r="AK209" s="39">
        <v>100.5</v>
      </c>
      <c r="AL209" s="40">
        <v>128.4</v>
      </c>
      <c r="AM209" s="45">
        <v>228.8</v>
      </c>
      <c r="AN209" s="81"/>
      <c r="AO209" s="41">
        <v>57.4</v>
      </c>
      <c r="AP209" s="40">
        <v>46.6</v>
      </c>
      <c r="AQ209" s="45">
        <v>103.9</v>
      </c>
      <c r="AR209" s="39">
        <v>55</v>
      </c>
      <c r="AS209" s="40">
        <v>44.4</v>
      </c>
      <c r="AT209" s="45">
        <v>99.4</v>
      </c>
      <c r="AU209" s="39">
        <v>92.8</v>
      </c>
      <c r="AV209" s="40">
        <v>65</v>
      </c>
      <c r="AW209" s="45">
        <v>157.69999999999999</v>
      </c>
      <c r="AX209" s="39">
        <v>205.2</v>
      </c>
      <c r="AY209" s="40">
        <v>155.9</v>
      </c>
      <c r="AZ209" s="45">
        <v>361.1</v>
      </c>
      <c r="BA209" s="81"/>
      <c r="BB209" s="41">
        <v>12.7</v>
      </c>
      <c r="BC209" s="40">
        <v>10.1</v>
      </c>
      <c r="BD209" s="45">
        <v>22.9</v>
      </c>
      <c r="BE209" s="39">
        <v>9</v>
      </c>
      <c r="BF209" s="40">
        <v>7.3</v>
      </c>
      <c r="BG209" s="45">
        <v>16.3</v>
      </c>
      <c r="BH209" s="39">
        <v>15.9</v>
      </c>
      <c r="BI209" s="40">
        <v>11.7</v>
      </c>
      <c r="BJ209" s="45">
        <v>27.6</v>
      </c>
      <c r="BK209" s="39">
        <v>37.700000000000003</v>
      </c>
      <c r="BL209" s="40">
        <v>29</v>
      </c>
      <c r="BM209" s="45">
        <v>66.7</v>
      </c>
      <c r="BN209" s="81"/>
      <c r="BO209" s="41">
        <v>7.6</v>
      </c>
      <c r="BP209" s="40">
        <v>4.5999999999999996</v>
      </c>
      <c r="BQ209" s="45">
        <v>12.2</v>
      </c>
      <c r="BR209" s="39">
        <v>5.9</v>
      </c>
      <c r="BS209" s="40">
        <v>3.9</v>
      </c>
      <c r="BT209" s="45">
        <v>9.8000000000000007</v>
      </c>
      <c r="BU209" s="39">
        <v>13.2</v>
      </c>
      <c r="BV209" s="40">
        <v>9.1999999999999993</v>
      </c>
      <c r="BW209" s="45">
        <v>22.5</v>
      </c>
      <c r="BX209" s="39">
        <v>26.8</v>
      </c>
      <c r="BY209" s="40">
        <v>17.7</v>
      </c>
      <c r="BZ209" s="45">
        <v>44.5</v>
      </c>
      <c r="CA209" s="81"/>
      <c r="CB209" s="41">
        <v>0.1</v>
      </c>
      <c r="CC209" s="40">
        <v>0.1</v>
      </c>
      <c r="CD209" s="45">
        <v>0.2</v>
      </c>
      <c r="CE209" s="39">
        <v>0</v>
      </c>
      <c r="CF209" s="40">
        <v>0.1</v>
      </c>
      <c r="CG209" s="45">
        <v>0.1</v>
      </c>
      <c r="CH209" s="39">
        <v>0.1</v>
      </c>
      <c r="CI209" s="40">
        <v>0.1</v>
      </c>
      <c r="CJ209" s="45">
        <v>0.1</v>
      </c>
      <c r="CK209" s="39">
        <v>0.2</v>
      </c>
      <c r="CL209" s="40">
        <v>0.2</v>
      </c>
      <c r="CM209" s="45">
        <v>0.4</v>
      </c>
      <c r="CN209" s="81"/>
      <c r="CO209" s="41">
        <v>106.2</v>
      </c>
      <c r="CP209" s="40">
        <v>98.2</v>
      </c>
      <c r="CQ209" s="45">
        <v>204.4</v>
      </c>
      <c r="CR209" s="39">
        <v>121.1</v>
      </c>
      <c r="CS209" s="40">
        <v>125.3</v>
      </c>
      <c r="CT209" s="45">
        <v>246.4</v>
      </c>
      <c r="CU209" s="39">
        <v>224.7</v>
      </c>
      <c r="CV209" s="40">
        <v>222</v>
      </c>
      <c r="CW209" s="45">
        <v>446.7</v>
      </c>
      <c r="CX209" s="39">
        <v>452.1</v>
      </c>
      <c r="CY209" s="40">
        <v>445.5</v>
      </c>
      <c r="CZ209" s="45">
        <v>897.5</v>
      </c>
    </row>
    <row r="210" spans="1:104" x14ac:dyDescent="0.2">
      <c r="A210" s="51">
        <v>41122</v>
      </c>
      <c r="B210" s="39">
        <v>0.9</v>
      </c>
      <c r="C210" s="40">
        <v>1.4</v>
      </c>
      <c r="D210" s="45">
        <v>2.2999999999999998</v>
      </c>
      <c r="E210" s="39">
        <v>9.1999999999999993</v>
      </c>
      <c r="F210" s="40">
        <v>15.4</v>
      </c>
      <c r="G210" s="45">
        <v>24.6</v>
      </c>
      <c r="H210" s="39">
        <v>34.4</v>
      </c>
      <c r="I210" s="40">
        <v>51.8</v>
      </c>
      <c r="J210" s="45">
        <v>86.3</v>
      </c>
      <c r="K210" s="39">
        <v>44.5</v>
      </c>
      <c r="L210" s="40">
        <v>68.7</v>
      </c>
      <c r="M210" s="45">
        <v>113.2</v>
      </c>
      <c r="N210" s="81"/>
      <c r="O210" s="41">
        <v>5.2</v>
      </c>
      <c r="P210" s="40">
        <v>6.6</v>
      </c>
      <c r="Q210" s="45">
        <v>11.9</v>
      </c>
      <c r="R210" s="39">
        <v>16.100000000000001</v>
      </c>
      <c r="S210" s="40">
        <v>19.899999999999999</v>
      </c>
      <c r="T210" s="45">
        <v>36</v>
      </c>
      <c r="U210" s="39">
        <v>26.7</v>
      </c>
      <c r="V210" s="40">
        <v>34.6</v>
      </c>
      <c r="W210" s="45">
        <v>61.2</v>
      </c>
      <c r="X210" s="39">
        <v>48</v>
      </c>
      <c r="Y210" s="40">
        <v>61.1</v>
      </c>
      <c r="Z210" s="45">
        <v>109.1</v>
      </c>
      <c r="AA210" s="81"/>
      <c r="AB210" s="41">
        <v>29.1</v>
      </c>
      <c r="AC210" s="40">
        <v>36.200000000000003</v>
      </c>
      <c r="AD210" s="45">
        <v>65.3</v>
      </c>
      <c r="AE210" s="39">
        <v>32.799999999999997</v>
      </c>
      <c r="AF210" s="40">
        <v>42.6</v>
      </c>
      <c r="AG210" s="45">
        <v>75.400000000000006</v>
      </c>
      <c r="AH210" s="39">
        <v>50.5</v>
      </c>
      <c r="AI210" s="40">
        <v>61.6</v>
      </c>
      <c r="AJ210" s="45">
        <v>112.1</v>
      </c>
      <c r="AK210" s="39">
        <v>112.4</v>
      </c>
      <c r="AL210" s="40">
        <v>140.4</v>
      </c>
      <c r="AM210" s="45">
        <v>252.7</v>
      </c>
      <c r="AN210" s="81"/>
      <c r="AO210" s="41">
        <v>63.9</v>
      </c>
      <c r="AP210" s="40">
        <v>50</v>
      </c>
      <c r="AQ210" s="45">
        <v>113.9</v>
      </c>
      <c r="AR210" s="39">
        <v>59.3</v>
      </c>
      <c r="AS210" s="40">
        <v>46.5</v>
      </c>
      <c r="AT210" s="45">
        <v>105.9</v>
      </c>
      <c r="AU210" s="39">
        <v>98.9</v>
      </c>
      <c r="AV210" s="40">
        <v>68</v>
      </c>
      <c r="AW210" s="45">
        <v>166.9</v>
      </c>
      <c r="AX210" s="39">
        <v>222.1</v>
      </c>
      <c r="AY210" s="40">
        <v>164.6</v>
      </c>
      <c r="AZ210" s="45">
        <v>386.7</v>
      </c>
      <c r="BA210" s="81"/>
      <c r="BB210" s="41">
        <v>13.5</v>
      </c>
      <c r="BC210" s="40">
        <v>10.5</v>
      </c>
      <c r="BD210" s="45">
        <v>24</v>
      </c>
      <c r="BE210" s="39">
        <v>9.4</v>
      </c>
      <c r="BF210" s="40">
        <v>7.4</v>
      </c>
      <c r="BG210" s="45">
        <v>16.899999999999999</v>
      </c>
      <c r="BH210" s="39">
        <v>16.600000000000001</v>
      </c>
      <c r="BI210" s="40">
        <v>12</v>
      </c>
      <c r="BJ210" s="45">
        <v>28.6</v>
      </c>
      <c r="BK210" s="39">
        <v>39.6</v>
      </c>
      <c r="BL210" s="40">
        <v>30</v>
      </c>
      <c r="BM210" s="45">
        <v>69.5</v>
      </c>
      <c r="BN210" s="81"/>
      <c r="BO210" s="41">
        <v>8.1</v>
      </c>
      <c r="BP210" s="40">
        <v>4.7</v>
      </c>
      <c r="BQ210" s="45">
        <v>12.8</v>
      </c>
      <c r="BR210" s="39">
        <v>6.1</v>
      </c>
      <c r="BS210" s="40">
        <v>4</v>
      </c>
      <c r="BT210" s="45">
        <v>10.199999999999999</v>
      </c>
      <c r="BU210" s="39">
        <v>14</v>
      </c>
      <c r="BV210" s="40">
        <v>9.4</v>
      </c>
      <c r="BW210" s="45">
        <v>23.5</v>
      </c>
      <c r="BX210" s="39">
        <v>28.2</v>
      </c>
      <c r="BY210" s="40">
        <v>18.2</v>
      </c>
      <c r="BZ210" s="45">
        <v>46.4</v>
      </c>
      <c r="CA210" s="81"/>
      <c r="CB210" s="41">
        <v>0.1</v>
      </c>
      <c r="CC210" s="40">
        <v>0.1</v>
      </c>
      <c r="CD210" s="45">
        <v>0.2</v>
      </c>
      <c r="CE210" s="39">
        <v>0</v>
      </c>
      <c r="CF210" s="40">
        <v>0.1</v>
      </c>
      <c r="CG210" s="45">
        <v>0.1</v>
      </c>
      <c r="CH210" s="39">
        <v>0.1</v>
      </c>
      <c r="CI210" s="40">
        <v>0.1</v>
      </c>
      <c r="CJ210" s="45">
        <v>0.1</v>
      </c>
      <c r="CK210" s="39">
        <v>0.2</v>
      </c>
      <c r="CL210" s="40">
        <v>0.2</v>
      </c>
      <c r="CM210" s="45">
        <v>0.4</v>
      </c>
      <c r="CN210" s="81"/>
      <c r="CO210" s="41">
        <v>120.7</v>
      </c>
      <c r="CP210" s="40">
        <v>109.7</v>
      </c>
      <c r="CQ210" s="45">
        <v>230.3</v>
      </c>
      <c r="CR210" s="39">
        <v>133.1</v>
      </c>
      <c r="CS210" s="40">
        <v>136</v>
      </c>
      <c r="CT210" s="45">
        <v>269.10000000000002</v>
      </c>
      <c r="CU210" s="39">
        <v>241.2</v>
      </c>
      <c r="CV210" s="40">
        <v>237.5</v>
      </c>
      <c r="CW210" s="45">
        <v>478.7</v>
      </c>
      <c r="CX210" s="39">
        <v>494.9</v>
      </c>
      <c r="CY210" s="40">
        <v>483.2</v>
      </c>
      <c r="CZ210" s="45">
        <v>978.1</v>
      </c>
    </row>
    <row r="211" spans="1:104" x14ac:dyDescent="0.2">
      <c r="A211" s="51">
        <v>41153</v>
      </c>
      <c r="B211" s="39">
        <v>1.7</v>
      </c>
      <c r="C211" s="40">
        <v>2.4</v>
      </c>
      <c r="D211" s="45">
        <v>4.0999999999999996</v>
      </c>
      <c r="E211" s="39">
        <v>13.4</v>
      </c>
      <c r="F211" s="40">
        <v>20.2</v>
      </c>
      <c r="G211" s="45">
        <v>33.6</v>
      </c>
      <c r="H211" s="39">
        <v>35.299999999999997</v>
      </c>
      <c r="I211" s="40">
        <v>51.2</v>
      </c>
      <c r="J211" s="45">
        <v>86.5</v>
      </c>
      <c r="K211" s="39">
        <v>50.4</v>
      </c>
      <c r="L211" s="40">
        <v>73.8</v>
      </c>
      <c r="M211" s="45">
        <v>124.2</v>
      </c>
      <c r="N211" s="81"/>
      <c r="O211" s="41">
        <v>8.1</v>
      </c>
      <c r="P211" s="40">
        <v>9.3000000000000007</v>
      </c>
      <c r="Q211" s="45">
        <v>17.399999999999999</v>
      </c>
      <c r="R211" s="39">
        <v>19.2</v>
      </c>
      <c r="S211" s="40">
        <v>22.6</v>
      </c>
      <c r="T211" s="45">
        <v>41.8</v>
      </c>
      <c r="U211" s="39">
        <v>26.6</v>
      </c>
      <c r="V211" s="40">
        <v>33.9</v>
      </c>
      <c r="W211" s="45">
        <v>60.5</v>
      </c>
      <c r="X211" s="39">
        <v>53.9</v>
      </c>
      <c r="Y211" s="40">
        <v>65.900000000000006</v>
      </c>
      <c r="Z211" s="45">
        <v>119.7</v>
      </c>
      <c r="AA211" s="81"/>
      <c r="AB211" s="41">
        <v>38.799999999999997</v>
      </c>
      <c r="AC211" s="40">
        <v>43.5</v>
      </c>
      <c r="AD211" s="45">
        <v>82.3</v>
      </c>
      <c r="AE211" s="39">
        <v>35</v>
      </c>
      <c r="AF211" s="40">
        <v>43.2</v>
      </c>
      <c r="AG211" s="45">
        <v>78.2</v>
      </c>
      <c r="AH211" s="39">
        <v>50.4</v>
      </c>
      <c r="AI211" s="40">
        <v>60.2</v>
      </c>
      <c r="AJ211" s="45">
        <v>110.6</v>
      </c>
      <c r="AK211" s="39">
        <v>124.2</v>
      </c>
      <c r="AL211" s="40">
        <v>146.9</v>
      </c>
      <c r="AM211" s="45">
        <v>271.10000000000002</v>
      </c>
      <c r="AN211" s="81"/>
      <c r="AO211" s="41">
        <v>72.3</v>
      </c>
      <c r="AP211" s="40">
        <v>55.5</v>
      </c>
      <c r="AQ211" s="45">
        <v>127.8</v>
      </c>
      <c r="AR211" s="39">
        <v>60.3</v>
      </c>
      <c r="AS211" s="40">
        <v>46.7</v>
      </c>
      <c r="AT211" s="45">
        <v>107</v>
      </c>
      <c r="AU211" s="39">
        <v>98.5</v>
      </c>
      <c r="AV211" s="40">
        <v>67.099999999999994</v>
      </c>
      <c r="AW211" s="45">
        <v>165.6</v>
      </c>
      <c r="AX211" s="39">
        <v>231.1</v>
      </c>
      <c r="AY211" s="40">
        <v>169.4</v>
      </c>
      <c r="AZ211" s="45">
        <v>400.5</v>
      </c>
      <c r="BA211" s="81"/>
      <c r="BB211" s="41">
        <v>14.4</v>
      </c>
      <c r="BC211" s="40">
        <v>11.2</v>
      </c>
      <c r="BD211" s="45">
        <v>25.6</v>
      </c>
      <c r="BE211" s="39">
        <v>9.6</v>
      </c>
      <c r="BF211" s="40">
        <v>7.5</v>
      </c>
      <c r="BG211" s="45">
        <v>17.2</v>
      </c>
      <c r="BH211" s="39">
        <v>16.3</v>
      </c>
      <c r="BI211" s="40">
        <v>12.3</v>
      </c>
      <c r="BJ211" s="45">
        <v>28.6</v>
      </c>
      <c r="BK211" s="39">
        <v>40.4</v>
      </c>
      <c r="BL211" s="40">
        <v>31</v>
      </c>
      <c r="BM211" s="45">
        <v>71.3</v>
      </c>
      <c r="BN211" s="81"/>
      <c r="BO211" s="41">
        <v>8.5</v>
      </c>
      <c r="BP211" s="40">
        <v>5.0999999999999996</v>
      </c>
      <c r="BQ211" s="45">
        <v>13.6</v>
      </c>
      <c r="BR211" s="39">
        <v>6.2</v>
      </c>
      <c r="BS211" s="40">
        <v>4.0999999999999996</v>
      </c>
      <c r="BT211" s="45">
        <v>10.3</v>
      </c>
      <c r="BU211" s="39">
        <v>13.8</v>
      </c>
      <c r="BV211" s="40">
        <v>9.6</v>
      </c>
      <c r="BW211" s="45">
        <v>23.4</v>
      </c>
      <c r="BX211" s="39">
        <v>28.5</v>
      </c>
      <c r="BY211" s="40">
        <v>18.8</v>
      </c>
      <c r="BZ211" s="45">
        <v>47.3</v>
      </c>
      <c r="CA211" s="81"/>
      <c r="CB211" s="41">
        <v>0.1</v>
      </c>
      <c r="CC211" s="40">
        <v>0.1</v>
      </c>
      <c r="CD211" s="45">
        <v>0.2</v>
      </c>
      <c r="CE211" s="39">
        <v>0.1</v>
      </c>
      <c r="CF211" s="40">
        <v>0.1</v>
      </c>
      <c r="CG211" s="45">
        <v>0.1</v>
      </c>
      <c r="CH211" s="39">
        <v>0.1</v>
      </c>
      <c r="CI211" s="40">
        <v>0.1</v>
      </c>
      <c r="CJ211" s="45">
        <v>0.2</v>
      </c>
      <c r="CK211" s="39">
        <v>0.3</v>
      </c>
      <c r="CL211" s="40">
        <v>0.3</v>
      </c>
      <c r="CM211" s="45">
        <v>0.5</v>
      </c>
      <c r="CN211" s="81"/>
      <c r="CO211" s="41">
        <v>144.1</v>
      </c>
      <c r="CP211" s="40">
        <v>127.1</v>
      </c>
      <c r="CQ211" s="45">
        <v>271.2</v>
      </c>
      <c r="CR211" s="39">
        <v>143.69999999999999</v>
      </c>
      <c r="CS211" s="40">
        <v>144.5</v>
      </c>
      <c r="CT211" s="45">
        <v>288.2</v>
      </c>
      <c r="CU211" s="39">
        <v>240.9</v>
      </c>
      <c r="CV211" s="40">
        <v>234.4</v>
      </c>
      <c r="CW211" s="45">
        <v>475.4</v>
      </c>
      <c r="CX211" s="39">
        <v>528.70000000000005</v>
      </c>
      <c r="CY211" s="40">
        <v>506</v>
      </c>
      <c r="CZ211" s="45">
        <v>1034.7</v>
      </c>
    </row>
    <row r="212" spans="1:104" x14ac:dyDescent="0.2">
      <c r="A212" s="51">
        <v>41183</v>
      </c>
      <c r="B212" s="39">
        <v>1.8</v>
      </c>
      <c r="C212" s="40">
        <v>2.2999999999999998</v>
      </c>
      <c r="D212" s="45">
        <v>4.0999999999999996</v>
      </c>
      <c r="E212" s="39">
        <v>16</v>
      </c>
      <c r="F212" s="40">
        <v>23</v>
      </c>
      <c r="G212" s="45">
        <v>39</v>
      </c>
      <c r="H212" s="39">
        <v>37.799999999999997</v>
      </c>
      <c r="I212" s="40">
        <v>52.7</v>
      </c>
      <c r="J212" s="45">
        <v>90.5</v>
      </c>
      <c r="K212" s="39">
        <v>55.5</v>
      </c>
      <c r="L212" s="40">
        <v>78</v>
      </c>
      <c r="M212" s="45">
        <v>133.5</v>
      </c>
      <c r="N212" s="81"/>
      <c r="O212" s="41">
        <v>7.6</v>
      </c>
      <c r="P212" s="40">
        <v>8.8000000000000007</v>
      </c>
      <c r="Q212" s="45">
        <v>16.3</v>
      </c>
      <c r="R212" s="39">
        <v>20.100000000000001</v>
      </c>
      <c r="S212" s="40">
        <v>23.1</v>
      </c>
      <c r="T212" s="45">
        <v>43.2</v>
      </c>
      <c r="U212" s="39">
        <v>27.9</v>
      </c>
      <c r="V212" s="40">
        <v>34.9</v>
      </c>
      <c r="W212" s="45">
        <v>62.7</v>
      </c>
      <c r="X212" s="39">
        <v>55.5</v>
      </c>
      <c r="Y212" s="40">
        <v>66.8</v>
      </c>
      <c r="Z212" s="45">
        <v>122.3</v>
      </c>
      <c r="AA212" s="81"/>
      <c r="AB212" s="41">
        <v>41.2</v>
      </c>
      <c r="AC212" s="40">
        <v>44.1</v>
      </c>
      <c r="AD212" s="45">
        <v>85.3</v>
      </c>
      <c r="AE212" s="39">
        <v>37.4</v>
      </c>
      <c r="AF212" s="40">
        <v>44.4</v>
      </c>
      <c r="AG212" s="45">
        <v>81.7</v>
      </c>
      <c r="AH212" s="39">
        <v>53</v>
      </c>
      <c r="AI212" s="40">
        <v>61.8</v>
      </c>
      <c r="AJ212" s="45">
        <v>114.8</v>
      </c>
      <c r="AK212" s="39">
        <v>131.6</v>
      </c>
      <c r="AL212" s="40">
        <v>150.30000000000001</v>
      </c>
      <c r="AM212" s="45">
        <v>281.8</v>
      </c>
      <c r="AN212" s="81"/>
      <c r="AO212" s="41">
        <v>76</v>
      </c>
      <c r="AP212" s="40">
        <v>57.6</v>
      </c>
      <c r="AQ212" s="45">
        <v>133.6</v>
      </c>
      <c r="AR212" s="39">
        <v>65</v>
      </c>
      <c r="AS212" s="40">
        <v>49.3</v>
      </c>
      <c r="AT212" s="45">
        <v>114.3</v>
      </c>
      <c r="AU212" s="39">
        <v>104</v>
      </c>
      <c r="AV212" s="40">
        <v>69.8</v>
      </c>
      <c r="AW212" s="45">
        <v>173.8</v>
      </c>
      <c r="AX212" s="39">
        <v>245.1</v>
      </c>
      <c r="AY212" s="40">
        <v>176.7</v>
      </c>
      <c r="AZ212" s="45">
        <v>421.7</v>
      </c>
      <c r="BA212" s="81"/>
      <c r="BB212" s="41">
        <v>15.1</v>
      </c>
      <c r="BC212" s="40">
        <v>11.8</v>
      </c>
      <c r="BD212" s="45">
        <v>26.9</v>
      </c>
      <c r="BE212" s="39">
        <v>10.3</v>
      </c>
      <c r="BF212" s="40">
        <v>8</v>
      </c>
      <c r="BG212" s="45">
        <v>18.3</v>
      </c>
      <c r="BH212" s="39">
        <v>17</v>
      </c>
      <c r="BI212" s="40">
        <v>12.7</v>
      </c>
      <c r="BJ212" s="45">
        <v>29.8</v>
      </c>
      <c r="BK212" s="39">
        <v>42.4</v>
      </c>
      <c r="BL212" s="40">
        <v>32.5</v>
      </c>
      <c r="BM212" s="45">
        <v>74.900000000000006</v>
      </c>
      <c r="BN212" s="81"/>
      <c r="BO212" s="41">
        <v>9.1999999999999993</v>
      </c>
      <c r="BP212" s="40">
        <v>5.3</v>
      </c>
      <c r="BQ212" s="45">
        <v>14.6</v>
      </c>
      <c r="BR212" s="39">
        <v>6.6</v>
      </c>
      <c r="BS212" s="40">
        <v>4.3</v>
      </c>
      <c r="BT212" s="45">
        <v>10.9</v>
      </c>
      <c r="BU212" s="39">
        <v>14.4</v>
      </c>
      <c r="BV212" s="40">
        <v>10</v>
      </c>
      <c r="BW212" s="45">
        <v>24.3</v>
      </c>
      <c r="BX212" s="39">
        <v>30.2</v>
      </c>
      <c r="BY212" s="40">
        <v>19.600000000000001</v>
      </c>
      <c r="BZ212" s="45">
        <v>49.8</v>
      </c>
      <c r="CA212" s="81"/>
      <c r="CB212" s="41">
        <v>0.1</v>
      </c>
      <c r="CC212" s="40">
        <v>0.1</v>
      </c>
      <c r="CD212" s="45">
        <v>0.2</v>
      </c>
      <c r="CE212" s="39">
        <v>0.1</v>
      </c>
      <c r="CF212" s="40">
        <v>0</v>
      </c>
      <c r="CG212" s="45">
        <v>0.1</v>
      </c>
      <c r="CH212" s="39">
        <v>0.1</v>
      </c>
      <c r="CI212" s="40">
        <v>0.1</v>
      </c>
      <c r="CJ212" s="45">
        <v>0.2</v>
      </c>
      <c r="CK212" s="39">
        <v>0.3</v>
      </c>
      <c r="CL212" s="40">
        <v>0.2</v>
      </c>
      <c r="CM212" s="45">
        <v>0.5</v>
      </c>
      <c r="CN212" s="81"/>
      <c r="CO212" s="41">
        <v>151</v>
      </c>
      <c r="CP212" s="40">
        <v>130</v>
      </c>
      <c r="CQ212" s="45">
        <v>281</v>
      </c>
      <c r="CR212" s="39">
        <v>155.30000000000001</v>
      </c>
      <c r="CS212" s="40">
        <v>152.19999999999999</v>
      </c>
      <c r="CT212" s="45">
        <v>307.5</v>
      </c>
      <c r="CU212" s="39">
        <v>254.2</v>
      </c>
      <c r="CV212" s="40">
        <v>241.9</v>
      </c>
      <c r="CW212" s="45">
        <v>496</v>
      </c>
      <c r="CX212" s="39">
        <v>560.5</v>
      </c>
      <c r="CY212" s="40">
        <v>524</v>
      </c>
      <c r="CZ212" s="45">
        <v>1084.5</v>
      </c>
    </row>
    <row r="213" spans="1:104" x14ac:dyDescent="0.2">
      <c r="A213" s="51">
        <v>41214</v>
      </c>
      <c r="B213" s="39">
        <v>1.5</v>
      </c>
      <c r="C213" s="40">
        <v>1.9</v>
      </c>
      <c r="D213" s="45">
        <v>3.3</v>
      </c>
      <c r="E213" s="39">
        <v>15.5</v>
      </c>
      <c r="F213" s="40">
        <v>21.6</v>
      </c>
      <c r="G213" s="45">
        <v>37.1</v>
      </c>
      <c r="H213" s="39">
        <v>38.4</v>
      </c>
      <c r="I213" s="40">
        <v>52.2</v>
      </c>
      <c r="J213" s="45">
        <v>90.6</v>
      </c>
      <c r="K213" s="39">
        <v>55.3</v>
      </c>
      <c r="L213" s="40">
        <v>75.7</v>
      </c>
      <c r="M213" s="45">
        <v>131.1</v>
      </c>
      <c r="N213" s="81"/>
      <c r="O213" s="41">
        <v>6.8</v>
      </c>
      <c r="P213" s="40">
        <v>7.6</v>
      </c>
      <c r="Q213" s="45">
        <v>14.4</v>
      </c>
      <c r="R213" s="39">
        <v>19.8</v>
      </c>
      <c r="S213" s="40">
        <v>22.1</v>
      </c>
      <c r="T213" s="45">
        <v>42</v>
      </c>
      <c r="U213" s="39">
        <v>28.2</v>
      </c>
      <c r="V213" s="40">
        <v>34.6</v>
      </c>
      <c r="W213" s="45">
        <v>62.8</v>
      </c>
      <c r="X213" s="39">
        <v>54.9</v>
      </c>
      <c r="Y213" s="40">
        <v>64.3</v>
      </c>
      <c r="Z213" s="45">
        <v>119.2</v>
      </c>
      <c r="AA213" s="81"/>
      <c r="AB213" s="41">
        <v>41.8</v>
      </c>
      <c r="AC213" s="40">
        <v>42.8</v>
      </c>
      <c r="AD213" s="45">
        <v>84.6</v>
      </c>
      <c r="AE213" s="39">
        <v>38.299999999999997</v>
      </c>
      <c r="AF213" s="40">
        <v>44.2</v>
      </c>
      <c r="AG213" s="45">
        <v>82.5</v>
      </c>
      <c r="AH213" s="39">
        <v>54.6</v>
      </c>
      <c r="AI213" s="40">
        <v>62.2</v>
      </c>
      <c r="AJ213" s="45">
        <v>116.8</v>
      </c>
      <c r="AK213" s="39">
        <v>134.69999999999999</v>
      </c>
      <c r="AL213" s="40">
        <v>149.19999999999999</v>
      </c>
      <c r="AM213" s="45">
        <v>283.89999999999998</v>
      </c>
      <c r="AN213" s="81"/>
      <c r="AO213" s="41">
        <v>78</v>
      </c>
      <c r="AP213" s="40">
        <v>57.3</v>
      </c>
      <c r="AQ213" s="45">
        <v>135.30000000000001</v>
      </c>
      <c r="AR213" s="39">
        <v>68.099999999999994</v>
      </c>
      <c r="AS213" s="40">
        <v>50.1</v>
      </c>
      <c r="AT213" s="45">
        <v>118.3</v>
      </c>
      <c r="AU213" s="39">
        <v>108.8</v>
      </c>
      <c r="AV213" s="40">
        <v>71.099999999999994</v>
      </c>
      <c r="AW213" s="45">
        <v>179.9</v>
      </c>
      <c r="AX213" s="39">
        <v>254.9</v>
      </c>
      <c r="AY213" s="40">
        <v>178.6</v>
      </c>
      <c r="AZ213" s="45">
        <v>433.5</v>
      </c>
      <c r="BA213" s="81"/>
      <c r="BB213" s="41">
        <v>15.8</v>
      </c>
      <c r="BC213" s="40">
        <v>12</v>
      </c>
      <c r="BD213" s="45">
        <v>27.8</v>
      </c>
      <c r="BE213" s="39">
        <v>10.8</v>
      </c>
      <c r="BF213" s="40">
        <v>8.1999999999999993</v>
      </c>
      <c r="BG213" s="45">
        <v>19.100000000000001</v>
      </c>
      <c r="BH213" s="39">
        <v>17.899999999999999</v>
      </c>
      <c r="BI213" s="40">
        <v>13</v>
      </c>
      <c r="BJ213" s="45">
        <v>30.9</v>
      </c>
      <c r="BK213" s="39">
        <v>44.6</v>
      </c>
      <c r="BL213" s="40">
        <v>33.200000000000003</v>
      </c>
      <c r="BM213" s="45">
        <v>77.8</v>
      </c>
      <c r="BN213" s="81"/>
      <c r="BO213" s="41">
        <v>9.6</v>
      </c>
      <c r="BP213" s="40">
        <v>5.5</v>
      </c>
      <c r="BQ213" s="45">
        <v>15.1</v>
      </c>
      <c r="BR213" s="39">
        <v>6.9</v>
      </c>
      <c r="BS213" s="40">
        <v>4.5</v>
      </c>
      <c r="BT213" s="45">
        <v>11.3</v>
      </c>
      <c r="BU213" s="39">
        <v>14.9</v>
      </c>
      <c r="BV213" s="40">
        <v>10.4</v>
      </c>
      <c r="BW213" s="45">
        <v>25.2</v>
      </c>
      <c r="BX213" s="39">
        <v>31.3</v>
      </c>
      <c r="BY213" s="40">
        <v>20.3</v>
      </c>
      <c r="BZ213" s="45">
        <v>51.6</v>
      </c>
      <c r="CA213" s="81"/>
      <c r="CB213" s="41">
        <v>0.1</v>
      </c>
      <c r="CC213" s="40">
        <v>0.1</v>
      </c>
      <c r="CD213" s="45">
        <v>0.2</v>
      </c>
      <c r="CE213" s="39">
        <v>0.1</v>
      </c>
      <c r="CF213" s="40">
        <v>0.1</v>
      </c>
      <c r="CG213" s="45">
        <v>0.1</v>
      </c>
      <c r="CH213" s="39">
        <v>0.1</v>
      </c>
      <c r="CI213" s="40">
        <v>0.1</v>
      </c>
      <c r="CJ213" s="45">
        <v>0.2</v>
      </c>
      <c r="CK213" s="39">
        <v>0.3</v>
      </c>
      <c r="CL213" s="40">
        <v>0.2</v>
      </c>
      <c r="CM213" s="45">
        <v>0.4</v>
      </c>
      <c r="CN213" s="81"/>
      <c r="CO213" s="41">
        <v>153.6</v>
      </c>
      <c r="CP213" s="40">
        <v>127.1</v>
      </c>
      <c r="CQ213" s="45">
        <v>280.7</v>
      </c>
      <c r="CR213" s="39">
        <v>159.5</v>
      </c>
      <c r="CS213" s="40">
        <v>150.9</v>
      </c>
      <c r="CT213" s="45">
        <v>310.39999999999998</v>
      </c>
      <c r="CU213" s="39">
        <v>262.89999999999998</v>
      </c>
      <c r="CV213" s="40">
        <v>243.5</v>
      </c>
      <c r="CW213" s="45">
        <v>506.4</v>
      </c>
      <c r="CX213" s="39">
        <v>576</v>
      </c>
      <c r="CY213" s="40">
        <v>521.5</v>
      </c>
      <c r="CZ213" s="45">
        <v>1097.5</v>
      </c>
    </row>
    <row r="214" spans="1:104" x14ac:dyDescent="0.2">
      <c r="A214" s="51">
        <v>41244</v>
      </c>
      <c r="B214" s="42">
        <v>1.2</v>
      </c>
      <c r="C214" s="43">
        <v>1.4</v>
      </c>
      <c r="D214" s="46">
        <v>2.6</v>
      </c>
      <c r="E214" s="42">
        <v>14.5</v>
      </c>
      <c r="F214" s="43">
        <v>19.7</v>
      </c>
      <c r="G214" s="46">
        <v>34.200000000000003</v>
      </c>
      <c r="H214" s="42">
        <v>38.299999999999997</v>
      </c>
      <c r="I214" s="43">
        <v>51.3</v>
      </c>
      <c r="J214" s="46">
        <v>89.6</v>
      </c>
      <c r="K214" s="42">
        <v>53.9</v>
      </c>
      <c r="L214" s="43">
        <v>72.5</v>
      </c>
      <c r="M214" s="46">
        <v>126.4</v>
      </c>
      <c r="N214" s="81"/>
      <c r="O214" s="44">
        <v>5.9</v>
      </c>
      <c r="P214" s="43">
        <v>6.1</v>
      </c>
      <c r="Q214" s="46">
        <v>11.9</v>
      </c>
      <c r="R214" s="42">
        <v>18.899999999999999</v>
      </c>
      <c r="S214" s="43">
        <v>20.3</v>
      </c>
      <c r="T214" s="46">
        <v>39.200000000000003</v>
      </c>
      <c r="U214" s="42">
        <v>28</v>
      </c>
      <c r="V214" s="43">
        <v>33.799999999999997</v>
      </c>
      <c r="W214" s="46">
        <v>61.8</v>
      </c>
      <c r="X214" s="42">
        <v>52.8</v>
      </c>
      <c r="Y214" s="43">
        <v>60.2</v>
      </c>
      <c r="Z214" s="46">
        <v>113</v>
      </c>
      <c r="AA214" s="81"/>
      <c r="AB214" s="44">
        <v>38.700000000000003</v>
      </c>
      <c r="AC214" s="43">
        <v>37.6</v>
      </c>
      <c r="AD214" s="46">
        <v>76.3</v>
      </c>
      <c r="AE214" s="42">
        <v>37.5</v>
      </c>
      <c r="AF214" s="43">
        <v>41.8</v>
      </c>
      <c r="AG214" s="46">
        <v>79.400000000000006</v>
      </c>
      <c r="AH214" s="42">
        <v>54.6</v>
      </c>
      <c r="AI214" s="43">
        <v>60.6</v>
      </c>
      <c r="AJ214" s="46">
        <v>115.2</v>
      </c>
      <c r="AK214" s="42">
        <v>130.80000000000001</v>
      </c>
      <c r="AL214" s="43">
        <v>140.1</v>
      </c>
      <c r="AM214" s="46">
        <v>270.89999999999998</v>
      </c>
      <c r="AN214" s="81"/>
      <c r="AO214" s="44">
        <v>74.7</v>
      </c>
      <c r="AP214" s="43">
        <v>52</v>
      </c>
      <c r="AQ214" s="46">
        <v>126.7</v>
      </c>
      <c r="AR214" s="42">
        <v>68.599999999999994</v>
      </c>
      <c r="AS214" s="43">
        <v>48.1</v>
      </c>
      <c r="AT214" s="46">
        <v>116.7</v>
      </c>
      <c r="AU214" s="42">
        <v>110.5</v>
      </c>
      <c r="AV214" s="43">
        <v>69.400000000000006</v>
      </c>
      <c r="AW214" s="46">
        <v>179.9</v>
      </c>
      <c r="AX214" s="42">
        <v>253.8</v>
      </c>
      <c r="AY214" s="43">
        <v>169.6</v>
      </c>
      <c r="AZ214" s="46">
        <v>423.4</v>
      </c>
      <c r="BA214" s="81"/>
      <c r="BB214" s="44">
        <v>15.2</v>
      </c>
      <c r="BC214" s="43">
        <v>11.2</v>
      </c>
      <c r="BD214" s="46">
        <v>26.4</v>
      </c>
      <c r="BE214" s="42">
        <v>10.9</v>
      </c>
      <c r="BF214" s="43">
        <v>7.9</v>
      </c>
      <c r="BG214" s="46">
        <v>18.8</v>
      </c>
      <c r="BH214" s="42">
        <v>18.100000000000001</v>
      </c>
      <c r="BI214" s="43">
        <v>12.5</v>
      </c>
      <c r="BJ214" s="46">
        <v>30.6</v>
      </c>
      <c r="BK214" s="42">
        <v>44.2</v>
      </c>
      <c r="BL214" s="43">
        <v>31.7</v>
      </c>
      <c r="BM214" s="46">
        <v>75.900000000000006</v>
      </c>
      <c r="BN214" s="81"/>
      <c r="BO214" s="44">
        <v>9.3000000000000007</v>
      </c>
      <c r="BP214" s="43">
        <v>5.0999999999999996</v>
      </c>
      <c r="BQ214" s="46">
        <v>14.4</v>
      </c>
      <c r="BR214" s="42">
        <v>6.9</v>
      </c>
      <c r="BS214" s="43">
        <v>4.3</v>
      </c>
      <c r="BT214" s="46">
        <v>11.2</v>
      </c>
      <c r="BU214" s="42">
        <v>15.1</v>
      </c>
      <c r="BV214" s="43">
        <v>10</v>
      </c>
      <c r="BW214" s="46">
        <v>25.1</v>
      </c>
      <c r="BX214" s="42">
        <v>31.3</v>
      </c>
      <c r="BY214" s="43">
        <v>19.399999999999999</v>
      </c>
      <c r="BZ214" s="46">
        <v>50.6</v>
      </c>
      <c r="CA214" s="81"/>
      <c r="CB214" s="44">
        <v>0.1</v>
      </c>
      <c r="CC214" s="43">
        <v>0</v>
      </c>
      <c r="CD214" s="46">
        <v>0.1</v>
      </c>
      <c r="CE214" s="42">
        <v>0</v>
      </c>
      <c r="CF214" s="43">
        <v>0</v>
      </c>
      <c r="CG214" s="46">
        <v>0.1</v>
      </c>
      <c r="CH214" s="42">
        <v>0.1</v>
      </c>
      <c r="CI214" s="43">
        <v>0</v>
      </c>
      <c r="CJ214" s="46">
        <v>0.1</v>
      </c>
      <c r="CK214" s="42">
        <v>0.2</v>
      </c>
      <c r="CL214" s="43">
        <v>0.1</v>
      </c>
      <c r="CM214" s="46">
        <v>0.3</v>
      </c>
      <c r="CN214" s="81"/>
      <c r="CO214" s="44">
        <v>145</v>
      </c>
      <c r="CP214" s="43">
        <v>113.5</v>
      </c>
      <c r="CQ214" s="46">
        <v>258.5</v>
      </c>
      <c r="CR214" s="42">
        <v>157.30000000000001</v>
      </c>
      <c r="CS214" s="43">
        <v>142.30000000000001</v>
      </c>
      <c r="CT214" s="46">
        <v>299.60000000000002</v>
      </c>
      <c r="CU214" s="42">
        <v>264.7</v>
      </c>
      <c r="CV214" s="43">
        <v>237.7</v>
      </c>
      <c r="CW214" s="46">
        <v>502.4</v>
      </c>
      <c r="CX214" s="42">
        <v>567</v>
      </c>
      <c r="CY214" s="43">
        <v>493.5</v>
      </c>
      <c r="CZ214" s="46">
        <v>1060.5</v>
      </c>
    </row>
    <row r="215" spans="1:104" x14ac:dyDescent="0.2">
      <c r="A215" s="51">
        <v>41275</v>
      </c>
      <c r="B215" s="39">
        <v>1.1000000000000001</v>
      </c>
      <c r="C215" s="40">
        <v>1.5</v>
      </c>
      <c r="D215" s="45">
        <v>2.6</v>
      </c>
      <c r="E215" s="39">
        <v>14.5</v>
      </c>
      <c r="F215" s="40">
        <v>20.2</v>
      </c>
      <c r="G215" s="45">
        <v>34.6</v>
      </c>
      <c r="H215" s="39">
        <v>39.9</v>
      </c>
      <c r="I215" s="40">
        <v>53.9</v>
      </c>
      <c r="J215" s="45">
        <v>93.7</v>
      </c>
      <c r="K215" s="39">
        <v>55.4</v>
      </c>
      <c r="L215" s="40">
        <v>75.5</v>
      </c>
      <c r="M215" s="45">
        <v>130.9</v>
      </c>
      <c r="N215" s="81"/>
      <c r="O215" s="41">
        <v>5.9</v>
      </c>
      <c r="P215" s="40">
        <v>6.3</v>
      </c>
      <c r="Q215" s="45">
        <v>12.2</v>
      </c>
      <c r="R215" s="39">
        <v>20</v>
      </c>
      <c r="S215" s="40">
        <v>21.3</v>
      </c>
      <c r="T215" s="45">
        <v>41.3</v>
      </c>
      <c r="U215" s="39">
        <v>29.6</v>
      </c>
      <c r="V215" s="40">
        <v>35.299999999999997</v>
      </c>
      <c r="W215" s="45">
        <v>64.900000000000006</v>
      </c>
      <c r="X215" s="39">
        <v>55.5</v>
      </c>
      <c r="Y215" s="40">
        <v>62.9</v>
      </c>
      <c r="Z215" s="45">
        <v>118.4</v>
      </c>
      <c r="AA215" s="81"/>
      <c r="AB215" s="41">
        <v>42.3</v>
      </c>
      <c r="AC215" s="40">
        <v>41.2</v>
      </c>
      <c r="AD215" s="45">
        <v>83.6</v>
      </c>
      <c r="AE215" s="39">
        <v>40.799999999999997</v>
      </c>
      <c r="AF215" s="40">
        <v>44.6</v>
      </c>
      <c r="AG215" s="45">
        <v>85.5</v>
      </c>
      <c r="AH215" s="39">
        <v>58.5</v>
      </c>
      <c r="AI215" s="40">
        <v>63.9</v>
      </c>
      <c r="AJ215" s="45">
        <v>122.4</v>
      </c>
      <c r="AK215" s="39">
        <v>141.69999999999999</v>
      </c>
      <c r="AL215" s="40">
        <v>149.69999999999999</v>
      </c>
      <c r="AM215" s="45">
        <v>291.39999999999998</v>
      </c>
      <c r="AN215" s="81"/>
      <c r="AO215" s="41">
        <v>80.400000000000006</v>
      </c>
      <c r="AP215" s="40">
        <v>55.9</v>
      </c>
      <c r="AQ215" s="45">
        <v>136.19999999999999</v>
      </c>
      <c r="AR215" s="39">
        <v>74.7</v>
      </c>
      <c r="AS215" s="40">
        <v>51.5</v>
      </c>
      <c r="AT215" s="45">
        <v>126.1</v>
      </c>
      <c r="AU215" s="39">
        <v>119.3</v>
      </c>
      <c r="AV215" s="40">
        <v>73.599999999999994</v>
      </c>
      <c r="AW215" s="45">
        <v>192.9</v>
      </c>
      <c r="AX215" s="39">
        <v>274.39999999999998</v>
      </c>
      <c r="AY215" s="40">
        <v>180.9</v>
      </c>
      <c r="AZ215" s="45">
        <v>455.3</v>
      </c>
      <c r="BA215" s="81"/>
      <c r="BB215" s="41">
        <v>16.899999999999999</v>
      </c>
      <c r="BC215" s="40">
        <v>12.4</v>
      </c>
      <c r="BD215" s="45">
        <v>29.3</v>
      </c>
      <c r="BE215" s="39">
        <v>11.8</v>
      </c>
      <c r="BF215" s="40">
        <v>8.5</v>
      </c>
      <c r="BG215" s="45">
        <v>20.399999999999999</v>
      </c>
      <c r="BH215" s="39">
        <v>19.5</v>
      </c>
      <c r="BI215" s="40">
        <v>13.3</v>
      </c>
      <c r="BJ215" s="45">
        <v>32.799999999999997</v>
      </c>
      <c r="BK215" s="39">
        <v>48.2</v>
      </c>
      <c r="BL215" s="40">
        <v>34.200000000000003</v>
      </c>
      <c r="BM215" s="45">
        <v>82.5</v>
      </c>
      <c r="BN215" s="81"/>
      <c r="BO215" s="41">
        <v>10.3</v>
      </c>
      <c r="BP215" s="40">
        <v>5.5</v>
      </c>
      <c r="BQ215" s="45">
        <v>15.8</v>
      </c>
      <c r="BR215" s="39">
        <v>7.6</v>
      </c>
      <c r="BS215" s="40">
        <v>4.5999999999999996</v>
      </c>
      <c r="BT215" s="45">
        <v>12.2</v>
      </c>
      <c r="BU215" s="39">
        <v>16.3</v>
      </c>
      <c r="BV215" s="40">
        <v>10.6</v>
      </c>
      <c r="BW215" s="45">
        <v>26.9</v>
      </c>
      <c r="BX215" s="39">
        <v>34.200000000000003</v>
      </c>
      <c r="BY215" s="40">
        <v>20.7</v>
      </c>
      <c r="BZ215" s="45">
        <v>54.9</v>
      </c>
      <c r="CA215" s="81"/>
      <c r="CB215" s="41">
        <v>0.1</v>
      </c>
      <c r="CC215" s="40">
        <v>0.1</v>
      </c>
      <c r="CD215" s="45">
        <v>0.2</v>
      </c>
      <c r="CE215" s="39">
        <v>0.1</v>
      </c>
      <c r="CF215" s="40">
        <v>0.1</v>
      </c>
      <c r="CG215" s="45">
        <v>0.1</v>
      </c>
      <c r="CH215" s="39">
        <v>0.1</v>
      </c>
      <c r="CI215" s="40">
        <v>0.1</v>
      </c>
      <c r="CJ215" s="45">
        <v>0.2</v>
      </c>
      <c r="CK215" s="39">
        <v>0.3</v>
      </c>
      <c r="CL215" s="40">
        <v>0.2</v>
      </c>
      <c r="CM215" s="45">
        <v>0.5</v>
      </c>
      <c r="CN215" s="81"/>
      <c r="CO215" s="41">
        <v>157</v>
      </c>
      <c r="CP215" s="40">
        <v>122.8</v>
      </c>
      <c r="CQ215" s="45">
        <v>279.8</v>
      </c>
      <c r="CR215" s="39">
        <v>169.4</v>
      </c>
      <c r="CS215" s="40">
        <v>150.80000000000001</v>
      </c>
      <c r="CT215" s="45">
        <v>320.2</v>
      </c>
      <c r="CU215" s="39">
        <v>283.2</v>
      </c>
      <c r="CV215" s="40">
        <v>250.6</v>
      </c>
      <c r="CW215" s="45">
        <v>533.79999999999995</v>
      </c>
      <c r="CX215" s="39">
        <v>609.6</v>
      </c>
      <c r="CY215" s="40">
        <v>524.20000000000005</v>
      </c>
      <c r="CZ215" s="45">
        <v>1133.9000000000001</v>
      </c>
    </row>
    <row r="216" spans="1:104" x14ac:dyDescent="0.2">
      <c r="A216" s="51">
        <v>41306</v>
      </c>
      <c r="B216" s="39">
        <v>0.9</v>
      </c>
      <c r="C216" s="40">
        <v>1.2</v>
      </c>
      <c r="D216" s="45">
        <v>2.2000000000000002</v>
      </c>
      <c r="E216" s="39">
        <v>12.7</v>
      </c>
      <c r="F216" s="40">
        <v>17.899999999999999</v>
      </c>
      <c r="G216" s="45">
        <v>30.6</v>
      </c>
      <c r="H216" s="39">
        <v>38.700000000000003</v>
      </c>
      <c r="I216" s="40">
        <v>51.9</v>
      </c>
      <c r="J216" s="45">
        <v>90.6</v>
      </c>
      <c r="K216" s="39">
        <v>52.3</v>
      </c>
      <c r="L216" s="40">
        <v>71</v>
      </c>
      <c r="M216" s="45">
        <v>123.3</v>
      </c>
      <c r="N216" s="81"/>
      <c r="O216" s="41">
        <v>5.2</v>
      </c>
      <c r="P216" s="40">
        <v>5.7</v>
      </c>
      <c r="Q216" s="45">
        <v>10.9</v>
      </c>
      <c r="R216" s="39">
        <v>18.899999999999999</v>
      </c>
      <c r="S216" s="40">
        <v>20.5</v>
      </c>
      <c r="T216" s="45">
        <v>39.299999999999997</v>
      </c>
      <c r="U216" s="39">
        <v>29.1</v>
      </c>
      <c r="V216" s="40">
        <v>34.299999999999997</v>
      </c>
      <c r="W216" s="45">
        <v>63.4</v>
      </c>
      <c r="X216" s="39">
        <v>53.1</v>
      </c>
      <c r="Y216" s="40">
        <v>60.5</v>
      </c>
      <c r="Z216" s="45">
        <v>113.6</v>
      </c>
      <c r="AA216" s="81"/>
      <c r="AB216" s="41">
        <v>39.799999999999997</v>
      </c>
      <c r="AC216" s="40">
        <v>40.200000000000003</v>
      </c>
      <c r="AD216" s="45">
        <v>80</v>
      </c>
      <c r="AE216" s="39">
        <v>40.1</v>
      </c>
      <c r="AF216" s="40">
        <v>43.8</v>
      </c>
      <c r="AG216" s="45">
        <v>83.9</v>
      </c>
      <c r="AH216" s="39">
        <v>57.8</v>
      </c>
      <c r="AI216" s="40">
        <v>63.4</v>
      </c>
      <c r="AJ216" s="45">
        <v>121.2</v>
      </c>
      <c r="AK216" s="39">
        <v>137.69999999999999</v>
      </c>
      <c r="AL216" s="40">
        <v>147.4</v>
      </c>
      <c r="AM216" s="45">
        <v>285.10000000000002</v>
      </c>
      <c r="AN216" s="81"/>
      <c r="AO216" s="41">
        <v>77.3</v>
      </c>
      <c r="AP216" s="40">
        <v>54.5</v>
      </c>
      <c r="AQ216" s="45">
        <v>131.80000000000001</v>
      </c>
      <c r="AR216" s="39">
        <v>73.400000000000006</v>
      </c>
      <c r="AS216" s="40">
        <v>51.5</v>
      </c>
      <c r="AT216" s="45">
        <v>124.9</v>
      </c>
      <c r="AU216" s="39">
        <v>118.4</v>
      </c>
      <c r="AV216" s="40">
        <v>73.7</v>
      </c>
      <c r="AW216" s="45">
        <v>192.1</v>
      </c>
      <c r="AX216" s="39">
        <v>269.10000000000002</v>
      </c>
      <c r="AY216" s="40">
        <v>179.7</v>
      </c>
      <c r="AZ216" s="45">
        <v>448.8</v>
      </c>
      <c r="BA216" s="81"/>
      <c r="BB216" s="41">
        <v>16.8</v>
      </c>
      <c r="BC216" s="40">
        <v>12.3</v>
      </c>
      <c r="BD216" s="45">
        <v>29</v>
      </c>
      <c r="BE216" s="39">
        <v>11.8</v>
      </c>
      <c r="BF216" s="40">
        <v>8.6</v>
      </c>
      <c r="BG216" s="45">
        <v>20.3</v>
      </c>
      <c r="BH216" s="39">
        <v>19.600000000000001</v>
      </c>
      <c r="BI216" s="40">
        <v>13.4</v>
      </c>
      <c r="BJ216" s="45">
        <v>32.9</v>
      </c>
      <c r="BK216" s="39">
        <v>48.1</v>
      </c>
      <c r="BL216" s="40">
        <v>34.200000000000003</v>
      </c>
      <c r="BM216" s="45">
        <v>82.3</v>
      </c>
      <c r="BN216" s="81"/>
      <c r="BO216" s="41">
        <v>10.1</v>
      </c>
      <c r="BP216" s="40">
        <v>5.4</v>
      </c>
      <c r="BQ216" s="45">
        <v>15.6</v>
      </c>
      <c r="BR216" s="39">
        <v>7.6</v>
      </c>
      <c r="BS216" s="40">
        <v>4.7</v>
      </c>
      <c r="BT216" s="45">
        <v>12.3</v>
      </c>
      <c r="BU216" s="39">
        <v>16.2</v>
      </c>
      <c r="BV216" s="40">
        <v>10.7</v>
      </c>
      <c r="BW216" s="45">
        <v>26.9</v>
      </c>
      <c r="BX216" s="39">
        <v>34</v>
      </c>
      <c r="BY216" s="40">
        <v>20.7</v>
      </c>
      <c r="BZ216" s="45">
        <v>54.7</v>
      </c>
      <c r="CA216" s="81"/>
      <c r="CB216" s="41">
        <v>0.1</v>
      </c>
      <c r="CC216" s="40">
        <v>0.1</v>
      </c>
      <c r="CD216" s="45">
        <v>0.3</v>
      </c>
      <c r="CE216" s="39">
        <v>0.1</v>
      </c>
      <c r="CF216" s="40">
        <v>0.1</v>
      </c>
      <c r="CG216" s="45">
        <v>0.2</v>
      </c>
      <c r="CH216" s="39">
        <v>0.1</v>
      </c>
      <c r="CI216" s="40">
        <v>0.1</v>
      </c>
      <c r="CJ216" s="45">
        <v>0.3</v>
      </c>
      <c r="CK216" s="39">
        <v>0.4</v>
      </c>
      <c r="CL216" s="40">
        <v>0.4</v>
      </c>
      <c r="CM216" s="45">
        <v>0.8</v>
      </c>
      <c r="CN216" s="81"/>
      <c r="CO216" s="41">
        <v>150.30000000000001</v>
      </c>
      <c r="CP216" s="40">
        <v>119.4</v>
      </c>
      <c r="CQ216" s="45">
        <v>269.7</v>
      </c>
      <c r="CR216" s="39">
        <v>164.5</v>
      </c>
      <c r="CS216" s="40">
        <v>147</v>
      </c>
      <c r="CT216" s="45">
        <v>311.5</v>
      </c>
      <c r="CU216" s="39">
        <v>279.89999999999998</v>
      </c>
      <c r="CV216" s="40">
        <v>247.4</v>
      </c>
      <c r="CW216" s="45">
        <v>527.29999999999995</v>
      </c>
      <c r="CX216" s="39">
        <v>594.70000000000005</v>
      </c>
      <c r="CY216" s="40">
        <v>513.79999999999995</v>
      </c>
      <c r="CZ216" s="45">
        <v>1108.5999999999999</v>
      </c>
    </row>
    <row r="217" spans="1:104" x14ac:dyDescent="0.2">
      <c r="A217" s="51">
        <v>41334</v>
      </c>
      <c r="B217" s="39">
        <v>0.8</v>
      </c>
      <c r="C217" s="40">
        <v>1</v>
      </c>
      <c r="D217" s="45">
        <v>1.8</v>
      </c>
      <c r="E217" s="39">
        <v>11.2</v>
      </c>
      <c r="F217" s="40">
        <v>15.6</v>
      </c>
      <c r="G217" s="45">
        <v>26.8</v>
      </c>
      <c r="H217" s="39">
        <v>37</v>
      </c>
      <c r="I217" s="40">
        <v>49.5</v>
      </c>
      <c r="J217" s="45">
        <v>86.5</v>
      </c>
      <c r="K217" s="39">
        <v>48.9</v>
      </c>
      <c r="L217" s="40">
        <v>66.099999999999994</v>
      </c>
      <c r="M217" s="45">
        <v>115</v>
      </c>
      <c r="N217" s="81"/>
      <c r="O217" s="41">
        <v>4.5999999999999996</v>
      </c>
      <c r="P217" s="40">
        <v>5</v>
      </c>
      <c r="Q217" s="45">
        <v>9.6</v>
      </c>
      <c r="R217" s="39">
        <v>17.5</v>
      </c>
      <c r="S217" s="40">
        <v>18.8</v>
      </c>
      <c r="T217" s="45">
        <v>36.299999999999997</v>
      </c>
      <c r="U217" s="39">
        <v>28.1</v>
      </c>
      <c r="V217" s="40">
        <v>33</v>
      </c>
      <c r="W217" s="45">
        <v>61</v>
      </c>
      <c r="X217" s="39">
        <v>50.1</v>
      </c>
      <c r="Y217" s="40">
        <v>56.8</v>
      </c>
      <c r="Z217" s="45">
        <v>106.9</v>
      </c>
      <c r="AA217" s="81"/>
      <c r="AB217" s="41">
        <v>36.799999999999997</v>
      </c>
      <c r="AC217" s="40">
        <v>37.9</v>
      </c>
      <c r="AD217" s="45">
        <v>74.7</v>
      </c>
      <c r="AE217" s="39">
        <v>38.1</v>
      </c>
      <c r="AF217" s="40">
        <v>42</v>
      </c>
      <c r="AG217" s="45">
        <v>80.099999999999994</v>
      </c>
      <c r="AH217" s="39">
        <v>55.7</v>
      </c>
      <c r="AI217" s="40">
        <v>61.8</v>
      </c>
      <c r="AJ217" s="45">
        <v>117.5</v>
      </c>
      <c r="AK217" s="39">
        <v>130.69999999999999</v>
      </c>
      <c r="AL217" s="40">
        <v>141.69999999999999</v>
      </c>
      <c r="AM217" s="45">
        <v>272.39999999999998</v>
      </c>
      <c r="AN217" s="81"/>
      <c r="AO217" s="41">
        <v>72.7</v>
      </c>
      <c r="AP217" s="40">
        <v>52.1</v>
      </c>
      <c r="AQ217" s="45">
        <v>124.8</v>
      </c>
      <c r="AR217" s="39">
        <v>70</v>
      </c>
      <c r="AS217" s="40">
        <v>49.8</v>
      </c>
      <c r="AT217" s="45">
        <v>119.9</v>
      </c>
      <c r="AU217" s="39">
        <v>115</v>
      </c>
      <c r="AV217" s="40">
        <v>72.3</v>
      </c>
      <c r="AW217" s="45">
        <v>187.4</v>
      </c>
      <c r="AX217" s="39">
        <v>257.7</v>
      </c>
      <c r="AY217" s="40">
        <v>174.3</v>
      </c>
      <c r="AZ217" s="45">
        <v>432</v>
      </c>
      <c r="BA217" s="81"/>
      <c r="BB217" s="41">
        <v>16.5</v>
      </c>
      <c r="BC217" s="40">
        <v>12.1</v>
      </c>
      <c r="BD217" s="45">
        <v>28.5</v>
      </c>
      <c r="BE217" s="39">
        <v>11.5</v>
      </c>
      <c r="BF217" s="40">
        <v>8.3000000000000007</v>
      </c>
      <c r="BG217" s="45">
        <v>19.8</v>
      </c>
      <c r="BH217" s="39">
        <v>19.2</v>
      </c>
      <c r="BI217" s="40">
        <v>13.2</v>
      </c>
      <c r="BJ217" s="45">
        <v>32.4</v>
      </c>
      <c r="BK217" s="39">
        <v>47.1</v>
      </c>
      <c r="BL217" s="40">
        <v>33.6</v>
      </c>
      <c r="BM217" s="45">
        <v>80.7</v>
      </c>
      <c r="BN217" s="81"/>
      <c r="BO217" s="41">
        <v>10</v>
      </c>
      <c r="BP217" s="40">
        <v>5.3</v>
      </c>
      <c r="BQ217" s="45">
        <v>15.3</v>
      </c>
      <c r="BR217" s="39">
        <v>7.4</v>
      </c>
      <c r="BS217" s="40">
        <v>4.5999999999999996</v>
      </c>
      <c r="BT217" s="45">
        <v>12.1</v>
      </c>
      <c r="BU217" s="39">
        <v>15.9</v>
      </c>
      <c r="BV217" s="40">
        <v>10.5</v>
      </c>
      <c r="BW217" s="45">
        <v>26.3</v>
      </c>
      <c r="BX217" s="39">
        <v>33.299999999999997</v>
      </c>
      <c r="BY217" s="40">
        <v>20.399999999999999</v>
      </c>
      <c r="BZ217" s="45">
        <v>53.7</v>
      </c>
      <c r="CA217" s="81"/>
      <c r="CB217" s="41">
        <v>0.1</v>
      </c>
      <c r="CC217" s="40">
        <v>0.2</v>
      </c>
      <c r="CD217" s="45">
        <v>0.3</v>
      </c>
      <c r="CE217" s="39">
        <v>0.1</v>
      </c>
      <c r="CF217" s="40">
        <v>0.1</v>
      </c>
      <c r="CG217" s="45">
        <v>0.3</v>
      </c>
      <c r="CH217" s="39">
        <v>0.2</v>
      </c>
      <c r="CI217" s="40">
        <v>0.1</v>
      </c>
      <c r="CJ217" s="45">
        <v>0.3</v>
      </c>
      <c r="CK217" s="39">
        <v>0.4</v>
      </c>
      <c r="CL217" s="40">
        <v>0.4</v>
      </c>
      <c r="CM217" s="45">
        <v>0.9</v>
      </c>
      <c r="CN217" s="81"/>
      <c r="CO217" s="41">
        <v>141.4</v>
      </c>
      <c r="CP217" s="40">
        <v>113.6</v>
      </c>
      <c r="CQ217" s="45">
        <v>255</v>
      </c>
      <c r="CR217" s="39">
        <v>155.80000000000001</v>
      </c>
      <c r="CS217" s="40">
        <v>139.4</v>
      </c>
      <c r="CT217" s="45">
        <v>295.2</v>
      </c>
      <c r="CU217" s="39">
        <v>271</v>
      </c>
      <c r="CV217" s="40">
        <v>240.4</v>
      </c>
      <c r="CW217" s="45">
        <v>511.4</v>
      </c>
      <c r="CX217" s="39">
        <v>568.20000000000005</v>
      </c>
      <c r="CY217" s="40">
        <v>493.4</v>
      </c>
      <c r="CZ217" s="45">
        <v>1061.5999999999999</v>
      </c>
    </row>
    <row r="218" spans="1:104" x14ac:dyDescent="0.2">
      <c r="A218" s="51">
        <v>41365</v>
      </c>
      <c r="B218" s="39">
        <v>0.6</v>
      </c>
      <c r="C218" s="40">
        <v>0.9</v>
      </c>
      <c r="D218" s="45">
        <v>1.5</v>
      </c>
      <c r="E218" s="39">
        <v>10</v>
      </c>
      <c r="F218" s="40">
        <v>14</v>
      </c>
      <c r="G218" s="45">
        <v>24</v>
      </c>
      <c r="H218" s="39">
        <v>35.799999999999997</v>
      </c>
      <c r="I218" s="40">
        <v>47.8</v>
      </c>
      <c r="J218" s="45">
        <v>83.5</v>
      </c>
      <c r="K218" s="39">
        <v>46.4</v>
      </c>
      <c r="L218" s="40">
        <v>62.6</v>
      </c>
      <c r="M218" s="45">
        <v>109</v>
      </c>
      <c r="N218" s="81"/>
      <c r="O218" s="41">
        <v>4</v>
      </c>
      <c r="P218" s="40">
        <v>4.4000000000000004</v>
      </c>
      <c r="Q218" s="45">
        <v>8.4</v>
      </c>
      <c r="R218" s="39">
        <v>16</v>
      </c>
      <c r="S218" s="40">
        <v>17.7</v>
      </c>
      <c r="T218" s="45">
        <v>33.799999999999997</v>
      </c>
      <c r="U218" s="39">
        <v>27</v>
      </c>
      <c r="V218" s="40">
        <v>32</v>
      </c>
      <c r="W218" s="45">
        <v>59</v>
      </c>
      <c r="X218" s="39">
        <v>47.1</v>
      </c>
      <c r="Y218" s="40">
        <v>54.1</v>
      </c>
      <c r="Z218" s="45">
        <v>101.2</v>
      </c>
      <c r="AA218" s="81"/>
      <c r="AB218" s="41">
        <v>33.5</v>
      </c>
      <c r="AC218" s="40">
        <v>34.9</v>
      </c>
      <c r="AD218" s="45">
        <v>68.3</v>
      </c>
      <c r="AE218" s="39">
        <v>36.1</v>
      </c>
      <c r="AF218" s="40">
        <v>40.4</v>
      </c>
      <c r="AG218" s="45">
        <v>76.599999999999994</v>
      </c>
      <c r="AH218" s="39">
        <v>54.2</v>
      </c>
      <c r="AI218" s="40">
        <v>60.5</v>
      </c>
      <c r="AJ218" s="45">
        <v>114.7</v>
      </c>
      <c r="AK218" s="39">
        <v>123.8</v>
      </c>
      <c r="AL218" s="40">
        <v>135.80000000000001</v>
      </c>
      <c r="AM218" s="45">
        <v>259.60000000000002</v>
      </c>
      <c r="AN218" s="81"/>
      <c r="AO218" s="41">
        <v>66.900000000000006</v>
      </c>
      <c r="AP218" s="40">
        <v>48.9</v>
      </c>
      <c r="AQ218" s="45">
        <v>115.8</v>
      </c>
      <c r="AR218" s="39">
        <v>65.900000000000006</v>
      </c>
      <c r="AS218" s="40">
        <v>48.2</v>
      </c>
      <c r="AT218" s="45">
        <v>114.1</v>
      </c>
      <c r="AU218" s="39">
        <v>110.4</v>
      </c>
      <c r="AV218" s="40">
        <v>70.900000000000006</v>
      </c>
      <c r="AW218" s="45">
        <v>181.3</v>
      </c>
      <c r="AX218" s="39">
        <v>243.2</v>
      </c>
      <c r="AY218" s="40">
        <v>168</v>
      </c>
      <c r="AZ218" s="45">
        <v>411.2</v>
      </c>
      <c r="BA218" s="81"/>
      <c r="BB218" s="41">
        <v>15.5</v>
      </c>
      <c r="BC218" s="40">
        <v>11.6</v>
      </c>
      <c r="BD218" s="45">
        <v>27.1</v>
      </c>
      <c r="BE218" s="39">
        <v>10.9</v>
      </c>
      <c r="BF218" s="40">
        <v>8.1</v>
      </c>
      <c r="BG218" s="45">
        <v>19</v>
      </c>
      <c r="BH218" s="39">
        <v>18.600000000000001</v>
      </c>
      <c r="BI218" s="40">
        <v>13</v>
      </c>
      <c r="BJ218" s="45">
        <v>31.6</v>
      </c>
      <c r="BK218" s="39">
        <v>45</v>
      </c>
      <c r="BL218" s="40">
        <v>32.799999999999997</v>
      </c>
      <c r="BM218" s="45">
        <v>77.7</v>
      </c>
      <c r="BN218" s="81"/>
      <c r="BO218" s="41">
        <v>9.5</v>
      </c>
      <c r="BP218" s="40">
        <v>5.0999999999999996</v>
      </c>
      <c r="BQ218" s="45">
        <v>14.6</v>
      </c>
      <c r="BR218" s="39">
        <v>7.1</v>
      </c>
      <c r="BS218" s="40">
        <v>4.5</v>
      </c>
      <c r="BT218" s="45">
        <v>11.6</v>
      </c>
      <c r="BU218" s="39">
        <v>15.4</v>
      </c>
      <c r="BV218" s="40">
        <v>10.3</v>
      </c>
      <c r="BW218" s="45">
        <v>25.7</v>
      </c>
      <c r="BX218" s="39">
        <v>32</v>
      </c>
      <c r="BY218" s="40">
        <v>19.8</v>
      </c>
      <c r="BZ218" s="45">
        <v>51.8</v>
      </c>
      <c r="CA218" s="81"/>
      <c r="CB218" s="41">
        <v>0.1</v>
      </c>
      <c r="CC218" s="40">
        <v>0.1</v>
      </c>
      <c r="CD218" s="45">
        <v>0.3</v>
      </c>
      <c r="CE218" s="39">
        <v>0.1</v>
      </c>
      <c r="CF218" s="40">
        <v>0.1</v>
      </c>
      <c r="CG218" s="45">
        <v>0.2</v>
      </c>
      <c r="CH218" s="39">
        <v>0.2</v>
      </c>
      <c r="CI218" s="40">
        <v>0.1</v>
      </c>
      <c r="CJ218" s="45">
        <v>0.3</v>
      </c>
      <c r="CK218" s="39">
        <v>0.4</v>
      </c>
      <c r="CL218" s="40">
        <v>0.4</v>
      </c>
      <c r="CM218" s="45">
        <v>0.8</v>
      </c>
      <c r="CN218" s="81"/>
      <c r="CO218" s="41">
        <v>130.1</v>
      </c>
      <c r="CP218" s="40">
        <v>105.9</v>
      </c>
      <c r="CQ218" s="45">
        <v>236</v>
      </c>
      <c r="CR218" s="39">
        <v>146.19999999999999</v>
      </c>
      <c r="CS218" s="40">
        <v>133.1</v>
      </c>
      <c r="CT218" s="45">
        <v>279.2</v>
      </c>
      <c r="CU218" s="39">
        <v>261.60000000000002</v>
      </c>
      <c r="CV218" s="40">
        <v>234.6</v>
      </c>
      <c r="CW218" s="45">
        <v>496.2</v>
      </c>
      <c r="CX218" s="39">
        <v>537.79999999999995</v>
      </c>
      <c r="CY218" s="40">
        <v>473.6</v>
      </c>
      <c r="CZ218" s="45">
        <v>1011.4</v>
      </c>
    </row>
    <row r="219" spans="1:104" x14ac:dyDescent="0.2">
      <c r="A219" s="51">
        <v>41395</v>
      </c>
      <c r="B219" s="39">
        <v>0.6</v>
      </c>
      <c r="C219" s="40">
        <v>0.8</v>
      </c>
      <c r="D219" s="45">
        <v>1.4</v>
      </c>
      <c r="E219" s="39">
        <v>9.1</v>
      </c>
      <c r="F219" s="40">
        <v>13.1</v>
      </c>
      <c r="G219" s="45">
        <v>22.2</v>
      </c>
      <c r="H219" s="39">
        <v>34.9</v>
      </c>
      <c r="I219" s="40">
        <v>47.3</v>
      </c>
      <c r="J219" s="45">
        <v>82.2</v>
      </c>
      <c r="K219" s="39">
        <v>44.5</v>
      </c>
      <c r="L219" s="40">
        <v>61.3</v>
      </c>
      <c r="M219" s="45">
        <v>105.8</v>
      </c>
      <c r="N219" s="81"/>
      <c r="O219" s="41">
        <v>3.7</v>
      </c>
      <c r="P219" s="40">
        <v>4.4000000000000004</v>
      </c>
      <c r="Q219" s="45">
        <v>8.1</v>
      </c>
      <c r="R219" s="39">
        <v>15.4</v>
      </c>
      <c r="S219" s="40">
        <v>17.2</v>
      </c>
      <c r="T219" s="45">
        <v>32.6</v>
      </c>
      <c r="U219" s="39">
        <v>26.7</v>
      </c>
      <c r="V219" s="40">
        <v>31.8</v>
      </c>
      <c r="W219" s="45">
        <v>58.4</v>
      </c>
      <c r="X219" s="39">
        <v>45.7</v>
      </c>
      <c r="Y219" s="40">
        <v>53.3</v>
      </c>
      <c r="Z219" s="45">
        <v>99.1</v>
      </c>
      <c r="AA219" s="81"/>
      <c r="AB219" s="41">
        <v>31.6</v>
      </c>
      <c r="AC219" s="40">
        <v>33.4</v>
      </c>
      <c r="AD219" s="45">
        <v>65</v>
      </c>
      <c r="AE219" s="39">
        <v>34.9</v>
      </c>
      <c r="AF219" s="40">
        <v>39.9</v>
      </c>
      <c r="AG219" s="45">
        <v>74.8</v>
      </c>
      <c r="AH219" s="39">
        <v>53.3</v>
      </c>
      <c r="AI219" s="40">
        <v>60.4</v>
      </c>
      <c r="AJ219" s="45">
        <v>113.7</v>
      </c>
      <c r="AK219" s="39">
        <v>119.9</v>
      </c>
      <c r="AL219" s="40">
        <v>133.6</v>
      </c>
      <c r="AM219" s="45">
        <v>253.5</v>
      </c>
      <c r="AN219" s="81"/>
      <c r="AO219" s="41">
        <v>62.6</v>
      </c>
      <c r="AP219" s="40">
        <v>46.7</v>
      </c>
      <c r="AQ219" s="45">
        <v>109.3</v>
      </c>
      <c r="AR219" s="39">
        <v>63.1</v>
      </c>
      <c r="AS219" s="40">
        <v>47.1</v>
      </c>
      <c r="AT219" s="45">
        <v>110.2</v>
      </c>
      <c r="AU219" s="39">
        <v>107.4</v>
      </c>
      <c r="AV219" s="40">
        <v>69.7</v>
      </c>
      <c r="AW219" s="45">
        <v>177.2</v>
      </c>
      <c r="AX219" s="39">
        <v>233.2</v>
      </c>
      <c r="AY219" s="40">
        <v>163.5</v>
      </c>
      <c r="AZ219" s="45">
        <v>396.7</v>
      </c>
      <c r="BA219" s="81"/>
      <c r="BB219" s="41">
        <v>14.9</v>
      </c>
      <c r="BC219" s="40">
        <v>11.2</v>
      </c>
      <c r="BD219" s="45">
        <v>26.1</v>
      </c>
      <c r="BE219" s="39">
        <v>10.5</v>
      </c>
      <c r="BF219" s="40">
        <v>7.9</v>
      </c>
      <c r="BG219" s="45">
        <v>18.399999999999999</v>
      </c>
      <c r="BH219" s="39">
        <v>18.100000000000001</v>
      </c>
      <c r="BI219" s="40">
        <v>12.8</v>
      </c>
      <c r="BJ219" s="45">
        <v>30.8</v>
      </c>
      <c r="BK219" s="39">
        <v>43.4</v>
      </c>
      <c r="BL219" s="40">
        <v>31.8</v>
      </c>
      <c r="BM219" s="45">
        <v>75.3</v>
      </c>
      <c r="BN219" s="81"/>
      <c r="BO219" s="41">
        <v>9</v>
      </c>
      <c r="BP219" s="40">
        <v>4.9000000000000004</v>
      </c>
      <c r="BQ219" s="45">
        <v>13.9</v>
      </c>
      <c r="BR219" s="39">
        <v>6.8</v>
      </c>
      <c r="BS219" s="40">
        <v>4.4000000000000004</v>
      </c>
      <c r="BT219" s="45">
        <v>11.1</v>
      </c>
      <c r="BU219" s="39">
        <v>14.7</v>
      </c>
      <c r="BV219" s="40">
        <v>10</v>
      </c>
      <c r="BW219" s="45">
        <v>24.7</v>
      </c>
      <c r="BX219" s="39">
        <v>30.5</v>
      </c>
      <c r="BY219" s="40">
        <v>19.2</v>
      </c>
      <c r="BZ219" s="45">
        <v>49.7</v>
      </c>
      <c r="CA219" s="81"/>
      <c r="CB219" s="41">
        <v>0.1</v>
      </c>
      <c r="CC219" s="40">
        <v>0.1</v>
      </c>
      <c r="CD219" s="45">
        <v>0.2</v>
      </c>
      <c r="CE219" s="39">
        <v>0.1</v>
      </c>
      <c r="CF219" s="40">
        <v>0.1</v>
      </c>
      <c r="CG219" s="45">
        <v>0.2</v>
      </c>
      <c r="CH219" s="39">
        <v>0.2</v>
      </c>
      <c r="CI219" s="40">
        <v>0.1</v>
      </c>
      <c r="CJ219" s="45">
        <v>0.3</v>
      </c>
      <c r="CK219" s="39">
        <v>0.4</v>
      </c>
      <c r="CL219" s="40">
        <v>0.4</v>
      </c>
      <c r="CM219" s="45">
        <v>0.8</v>
      </c>
      <c r="CN219" s="81"/>
      <c r="CO219" s="41">
        <v>122.5</v>
      </c>
      <c r="CP219" s="40">
        <v>101.5</v>
      </c>
      <c r="CQ219" s="45">
        <v>224</v>
      </c>
      <c r="CR219" s="39">
        <v>139.80000000000001</v>
      </c>
      <c r="CS219" s="40">
        <v>129.69999999999999</v>
      </c>
      <c r="CT219" s="45">
        <v>269.5</v>
      </c>
      <c r="CU219" s="39">
        <v>255.3</v>
      </c>
      <c r="CV219" s="40">
        <v>232</v>
      </c>
      <c r="CW219" s="45">
        <v>487.3</v>
      </c>
      <c r="CX219" s="39">
        <v>517.6</v>
      </c>
      <c r="CY219" s="40">
        <v>463.2</v>
      </c>
      <c r="CZ219" s="45">
        <v>980.7</v>
      </c>
    </row>
    <row r="220" spans="1:104" x14ac:dyDescent="0.2">
      <c r="A220" s="51">
        <v>41426</v>
      </c>
      <c r="B220" s="39">
        <v>0.6</v>
      </c>
      <c r="C220" s="40">
        <v>0.9</v>
      </c>
      <c r="D220" s="45">
        <v>1.4</v>
      </c>
      <c r="E220" s="39">
        <v>8.3000000000000007</v>
      </c>
      <c r="F220" s="40">
        <v>12.3</v>
      </c>
      <c r="G220" s="45">
        <v>20.7</v>
      </c>
      <c r="H220" s="39">
        <v>34.1</v>
      </c>
      <c r="I220" s="40">
        <v>46.6</v>
      </c>
      <c r="J220" s="45">
        <v>80.7</v>
      </c>
      <c r="K220" s="39">
        <v>43</v>
      </c>
      <c r="L220" s="40">
        <v>59.8</v>
      </c>
      <c r="M220" s="45">
        <v>102.8</v>
      </c>
      <c r="N220" s="81"/>
      <c r="O220" s="41">
        <v>3.6</v>
      </c>
      <c r="P220" s="40">
        <v>4.7</v>
      </c>
      <c r="Q220" s="45">
        <v>8.3000000000000007</v>
      </c>
      <c r="R220" s="39">
        <v>14.8</v>
      </c>
      <c r="S220" s="40">
        <v>17.100000000000001</v>
      </c>
      <c r="T220" s="45">
        <v>31.8</v>
      </c>
      <c r="U220" s="39">
        <v>26</v>
      </c>
      <c r="V220" s="40">
        <v>31.5</v>
      </c>
      <c r="W220" s="45">
        <v>57.5</v>
      </c>
      <c r="X220" s="39">
        <v>44.4</v>
      </c>
      <c r="Y220" s="40">
        <v>53.2</v>
      </c>
      <c r="Z220" s="45">
        <v>97.6</v>
      </c>
      <c r="AA220" s="81"/>
      <c r="AB220" s="41">
        <v>29.7</v>
      </c>
      <c r="AC220" s="40">
        <v>33</v>
      </c>
      <c r="AD220" s="45">
        <v>62.7</v>
      </c>
      <c r="AE220" s="39">
        <v>33.6</v>
      </c>
      <c r="AF220" s="40">
        <v>40</v>
      </c>
      <c r="AG220" s="45">
        <v>73.599999999999994</v>
      </c>
      <c r="AH220" s="39">
        <v>52</v>
      </c>
      <c r="AI220" s="40">
        <v>60.5</v>
      </c>
      <c r="AJ220" s="45">
        <v>112.5</v>
      </c>
      <c r="AK220" s="39">
        <v>115.3</v>
      </c>
      <c r="AL220" s="40">
        <v>133.5</v>
      </c>
      <c r="AM220" s="45">
        <v>248.8</v>
      </c>
      <c r="AN220" s="81"/>
      <c r="AO220" s="41">
        <v>58.9</v>
      </c>
      <c r="AP220" s="40">
        <v>46.1</v>
      </c>
      <c r="AQ220" s="45">
        <v>105</v>
      </c>
      <c r="AR220" s="39">
        <v>60.2</v>
      </c>
      <c r="AS220" s="40">
        <v>46.5</v>
      </c>
      <c r="AT220" s="45">
        <v>106.6</v>
      </c>
      <c r="AU220" s="39">
        <v>103.7</v>
      </c>
      <c r="AV220" s="40">
        <v>69.599999999999994</v>
      </c>
      <c r="AW220" s="45">
        <v>173.2</v>
      </c>
      <c r="AX220" s="39">
        <v>222.7</v>
      </c>
      <c r="AY220" s="40">
        <v>162.1</v>
      </c>
      <c r="AZ220" s="45">
        <v>384.9</v>
      </c>
      <c r="BA220" s="81"/>
      <c r="BB220" s="41">
        <v>13.8</v>
      </c>
      <c r="BC220" s="40">
        <v>10.6</v>
      </c>
      <c r="BD220" s="45">
        <v>24.5</v>
      </c>
      <c r="BE220" s="39">
        <v>10</v>
      </c>
      <c r="BF220" s="40">
        <v>7.7</v>
      </c>
      <c r="BG220" s="45">
        <v>17.7</v>
      </c>
      <c r="BH220" s="39">
        <v>17.5</v>
      </c>
      <c r="BI220" s="40">
        <v>12.6</v>
      </c>
      <c r="BJ220" s="45">
        <v>30.1</v>
      </c>
      <c r="BK220" s="39">
        <v>41.4</v>
      </c>
      <c r="BL220" s="40">
        <v>30.9</v>
      </c>
      <c r="BM220" s="45">
        <v>72.3</v>
      </c>
      <c r="BN220" s="81"/>
      <c r="BO220" s="41">
        <v>8.4</v>
      </c>
      <c r="BP220" s="40">
        <v>4.5999999999999996</v>
      </c>
      <c r="BQ220" s="45">
        <v>13</v>
      </c>
      <c r="BR220" s="39">
        <v>6.4</v>
      </c>
      <c r="BS220" s="40">
        <v>4.2</v>
      </c>
      <c r="BT220" s="45">
        <v>10.6</v>
      </c>
      <c r="BU220" s="39">
        <v>14.2</v>
      </c>
      <c r="BV220" s="40">
        <v>9.6999999999999993</v>
      </c>
      <c r="BW220" s="45">
        <v>23.9</v>
      </c>
      <c r="BX220" s="39">
        <v>29</v>
      </c>
      <c r="BY220" s="40">
        <v>18.5</v>
      </c>
      <c r="BZ220" s="45">
        <v>47.5</v>
      </c>
      <c r="CA220" s="81"/>
      <c r="CB220" s="41">
        <v>0.1</v>
      </c>
      <c r="CC220" s="40">
        <v>0.1</v>
      </c>
      <c r="CD220" s="45">
        <v>0.2</v>
      </c>
      <c r="CE220" s="39">
        <v>0.1</v>
      </c>
      <c r="CF220" s="40">
        <v>0.1</v>
      </c>
      <c r="CG220" s="45">
        <v>0.3</v>
      </c>
      <c r="CH220" s="39">
        <v>0.2</v>
      </c>
      <c r="CI220" s="40">
        <v>0.1</v>
      </c>
      <c r="CJ220" s="45">
        <v>0.3</v>
      </c>
      <c r="CK220" s="39">
        <v>0.4</v>
      </c>
      <c r="CL220" s="40">
        <v>0.4</v>
      </c>
      <c r="CM220" s="45">
        <v>0.8</v>
      </c>
      <c r="CN220" s="81"/>
      <c r="CO220" s="41">
        <v>115.2</v>
      </c>
      <c r="CP220" s="40">
        <v>100</v>
      </c>
      <c r="CQ220" s="45">
        <v>215.2</v>
      </c>
      <c r="CR220" s="39">
        <v>133.4</v>
      </c>
      <c r="CS220" s="40">
        <v>127.9</v>
      </c>
      <c r="CT220" s="45">
        <v>261.3</v>
      </c>
      <c r="CU220" s="39">
        <v>247.7</v>
      </c>
      <c r="CV220" s="40">
        <v>230.5</v>
      </c>
      <c r="CW220" s="45">
        <v>478.3</v>
      </c>
      <c r="CX220" s="39">
        <v>496.3</v>
      </c>
      <c r="CY220" s="40">
        <v>458.5</v>
      </c>
      <c r="CZ220" s="45">
        <v>954.7</v>
      </c>
    </row>
    <row r="221" spans="1:104" x14ac:dyDescent="0.2">
      <c r="A221" s="51">
        <v>41456</v>
      </c>
      <c r="B221" s="39">
        <v>0.7</v>
      </c>
      <c r="C221" s="40">
        <v>1.1000000000000001</v>
      </c>
      <c r="D221" s="45">
        <v>1.8</v>
      </c>
      <c r="E221" s="39">
        <v>8.6999999999999993</v>
      </c>
      <c r="F221" s="40">
        <v>13.5</v>
      </c>
      <c r="G221" s="45">
        <v>22.2</v>
      </c>
      <c r="H221" s="39">
        <v>35.5</v>
      </c>
      <c r="I221" s="40">
        <v>50.5</v>
      </c>
      <c r="J221" s="45">
        <v>86.1</v>
      </c>
      <c r="K221" s="39">
        <v>44.9</v>
      </c>
      <c r="L221" s="40">
        <v>65.099999999999994</v>
      </c>
      <c r="M221" s="45">
        <v>110</v>
      </c>
      <c r="N221" s="81"/>
      <c r="O221" s="41">
        <v>4.4000000000000004</v>
      </c>
      <c r="P221" s="40">
        <v>5.5</v>
      </c>
      <c r="Q221" s="45">
        <v>9.9</v>
      </c>
      <c r="R221" s="39">
        <v>15.1</v>
      </c>
      <c r="S221" s="40">
        <v>18.100000000000001</v>
      </c>
      <c r="T221" s="45">
        <v>33.200000000000003</v>
      </c>
      <c r="U221" s="39">
        <v>26.5</v>
      </c>
      <c r="V221" s="40">
        <v>33</v>
      </c>
      <c r="W221" s="45">
        <v>59.5</v>
      </c>
      <c r="X221" s="39">
        <v>46</v>
      </c>
      <c r="Y221" s="40">
        <v>56.6</v>
      </c>
      <c r="Z221" s="45">
        <v>102.5</v>
      </c>
      <c r="AA221" s="81"/>
      <c r="AB221" s="41">
        <v>30.5</v>
      </c>
      <c r="AC221" s="40">
        <v>35.1</v>
      </c>
      <c r="AD221" s="45">
        <v>65.7</v>
      </c>
      <c r="AE221" s="39">
        <v>33.4</v>
      </c>
      <c r="AF221" s="40">
        <v>42.4</v>
      </c>
      <c r="AG221" s="45">
        <v>75.900000000000006</v>
      </c>
      <c r="AH221" s="39">
        <v>52.1</v>
      </c>
      <c r="AI221" s="40">
        <v>63.1</v>
      </c>
      <c r="AJ221" s="45">
        <v>115.2</v>
      </c>
      <c r="AK221" s="39">
        <v>116.1</v>
      </c>
      <c r="AL221" s="40">
        <v>140.6</v>
      </c>
      <c r="AM221" s="45">
        <v>256.7</v>
      </c>
      <c r="AN221" s="81"/>
      <c r="AO221" s="41">
        <v>58.1</v>
      </c>
      <c r="AP221" s="40">
        <v>45.9</v>
      </c>
      <c r="AQ221" s="45">
        <v>104</v>
      </c>
      <c r="AR221" s="39">
        <v>58.2</v>
      </c>
      <c r="AS221" s="40">
        <v>46.7</v>
      </c>
      <c r="AT221" s="45">
        <v>104.9</v>
      </c>
      <c r="AU221" s="39">
        <v>101.8</v>
      </c>
      <c r="AV221" s="40">
        <v>70.400000000000006</v>
      </c>
      <c r="AW221" s="45">
        <v>172.2</v>
      </c>
      <c r="AX221" s="39">
        <v>218.1</v>
      </c>
      <c r="AY221" s="40">
        <v>163</v>
      </c>
      <c r="AZ221" s="45">
        <v>381.1</v>
      </c>
      <c r="BA221" s="81"/>
      <c r="BB221" s="41">
        <v>13.3</v>
      </c>
      <c r="BC221" s="40">
        <v>10.199999999999999</v>
      </c>
      <c r="BD221" s="45">
        <v>23.5</v>
      </c>
      <c r="BE221" s="39">
        <v>9.6999999999999993</v>
      </c>
      <c r="BF221" s="40">
        <v>7.8</v>
      </c>
      <c r="BG221" s="45">
        <v>17.5</v>
      </c>
      <c r="BH221" s="39">
        <v>17.3</v>
      </c>
      <c r="BI221" s="40">
        <v>12.4</v>
      </c>
      <c r="BJ221" s="45">
        <v>29.7</v>
      </c>
      <c r="BK221" s="39">
        <v>40.299999999999997</v>
      </c>
      <c r="BL221" s="40">
        <v>30.4</v>
      </c>
      <c r="BM221" s="45">
        <v>70.7</v>
      </c>
      <c r="BN221" s="81"/>
      <c r="BO221" s="41">
        <v>8.1</v>
      </c>
      <c r="BP221" s="40">
        <v>4.5999999999999996</v>
      </c>
      <c r="BQ221" s="45">
        <v>12.7</v>
      </c>
      <c r="BR221" s="39">
        <v>6.2</v>
      </c>
      <c r="BS221" s="40">
        <v>4.0999999999999996</v>
      </c>
      <c r="BT221" s="45">
        <v>10.3</v>
      </c>
      <c r="BU221" s="39">
        <v>14.1</v>
      </c>
      <c r="BV221" s="40">
        <v>9.6</v>
      </c>
      <c r="BW221" s="45">
        <v>23.7</v>
      </c>
      <c r="BX221" s="39">
        <v>28.4</v>
      </c>
      <c r="BY221" s="40">
        <v>18.3</v>
      </c>
      <c r="BZ221" s="45">
        <v>46.7</v>
      </c>
      <c r="CA221" s="81"/>
      <c r="CB221" s="41">
        <v>0.1</v>
      </c>
      <c r="CC221" s="40">
        <v>0.2</v>
      </c>
      <c r="CD221" s="45">
        <v>0.3</v>
      </c>
      <c r="CE221" s="39">
        <v>0.2</v>
      </c>
      <c r="CF221" s="40">
        <v>0.2</v>
      </c>
      <c r="CG221" s="45">
        <v>0.4</v>
      </c>
      <c r="CH221" s="39">
        <v>0.2</v>
      </c>
      <c r="CI221" s="40">
        <v>0.2</v>
      </c>
      <c r="CJ221" s="45">
        <v>0.4</v>
      </c>
      <c r="CK221" s="39">
        <v>0.5</v>
      </c>
      <c r="CL221" s="40">
        <v>0.5</v>
      </c>
      <c r="CM221" s="45">
        <v>1</v>
      </c>
      <c r="CN221" s="81"/>
      <c r="CO221" s="41">
        <v>115.3</v>
      </c>
      <c r="CP221" s="40">
        <v>102.5</v>
      </c>
      <c r="CQ221" s="45">
        <v>217.8</v>
      </c>
      <c r="CR221" s="39">
        <v>131.6</v>
      </c>
      <c r="CS221" s="40">
        <v>132.69999999999999</v>
      </c>
      <c r="CT221" s="45">
        <v>264.3</v>
      </c>
      <c r="CU221" s="39">
        <v>247.5</v>
      </c>
      <c r="CV221" s="40">
        <v>239.3</v>
      </c>
      <c r="CW221" s="45">
        <v>486.7</v>
      </c>
      <c r="CX221" s="39">
        <v>494.3</v>
      </c>
      <c r="CY221" s="40">
        <v>474.6</v>
      </c>
      <c r="CZ221" s="45">
        <v>968.9</v>
      </c>
    </row>
    <row r="222" spans="1:104" x14ac:dyDescent="0.2">
      <c r="A222" s="51">
        <v>41487</v>
      </c>
      <c r="B222" s="39">
        <v>0.9</v>
      </c>
      <c r="C222" s="40">
        <v>1.4</v>
      </c>
      <c r="D222" s="45">
        <v>2.2999999999999998</v>
      </c>
      <c r="E222" s="39">
        <v>10</v>
      </c>
      <c r="F222" s="40">
        <v>15.9</v>
      </c>
      <c r="G222" s="45">
        <v>25.8</v>
      </c>
      <c r="H222" s="39">
        <v>37.700000000000003</v>
      </c>
      <c r="I222" s="40">
        <v>55.4</v>
      </c>
      <c r="J222" s="45">
        <v>93.1</v>
      </c>
      <c r="K222" s="39">
        <v>48.6</v>
      </c>
      <c r="L222" s="40">
        <v>72.8</v>
      </c>
      <c r="M222" s="45">
        <v>121.3</v>
      </c>
      <c r="N222" s="81"/>
      <c r="O222" s="41">
        <v>5.7</v>
      </c>
      <c r="P222" s="40">
        <v>7</v>
      </c>
      <c r="Q222" s="45">
        <v>12.7</v>
      </c>
      <c r="R222" s="39">
        <v>16.8</v>
      </c>
      <c r="S222" s="40">
        <v>20.100000000000001</v>
      </c>
      <c r="T222" s="45">
        <v>36.9</v>
      </c>
      <c r="U222" s="39">
        <v>28.1</v>
      </c>
      <c r="V222" s="40">
        <v>35.299999999999997</v>
      </c>
      <c r="W222" s="45">
        <v>63.3</v>
      </c>
      <c r="X222" s="39">
        <v>50.6</v>
      </c>
      <c r="Y222" s="40">
        <v>62.3</v>
      </c>
      <c r="Z222" s="45">
        <v>112.9</v>
      </c>
      <c r="AA222" s="81"/>
      <c r="AB222" s="41">
        <v>34.299999999999997</v>
      </c>
      <c r="AC222" s="40">
        <v>38.9</v>
      </c>
      <c r="AD222" s="45">
        <v>73.2</v>
      </c>
      <c r="AE222" s="39">
        <v>35.5</v>
      </c>
      <c r="AF222" s="40">
        <v>44.4</v>
      </c>
      <c r="AG222" s="45">
        <v>79.900000000000006</v>
      </c>
      <c r="AH222" s="39">
        <v>54.5</v>
      </c>
      <c r="AI222" s="40">
        <v>65.5</v>
      </c>
      <c r="AJ222" s="45">
        <v>120</v>
      </c>
      <c r="AK222" s="39">
        <v>124.3</v>
      </c>
      <c r="AL222" s="40">
        <v>148.80000000000001</v>
      </c>
      <c r="AM222" s="45">
        <v>273.10000000000002</v>
      </c>
      <c r="AN222" s="81"/>
      <c r="AO222" s="41">
        <v>62.1</v>
      </c>
      <c r="AP222" s="40">
        <v>47.1</v>
      </c>
      <c r="AQ222" s="45">
        <v>109.2</v>
      </c>
      <c r="AR222" s="39">
        <v>60.4</v>
      </c>
      <c r="AS222" s="40">
        <v>47.2</v>
      </c>
      <c r="AT222" s="45">
        <v>107.5</v>
      </c>
      <c r="AU222" s="39">
        <v>105.9</v>
      </c>
      <c r="AV222" s="40">
        <v>72</v>
      </c>
      <c r="AW222" s="45">
        <v>177.9</v>
      </c>
      <c r="AX222" s="39">
        <v>228.4</v>
      </c>
      <c r="AY222" s="40">
        <v>166.2</v>
      </c>
      <c r="AZ222" s="45">
        <v>394.6</v>
      </c>
      <c r="BA222" s="81"/>
      <c r="BB222" s="41">
        <v>13.6</v>
      </c>
      <c r="BC222" s="40">
        <v>10</v>
      </c>
      <c r="BD222" s="45">
        <v>23.6</v>
      </c>
      <c r="BE222" s="39">
        <v>9.8000000000000007</v>
      </c>
      <c r="BF222" s="40">
        <v>7.8</v>
      </c>
      <c r="BG222" s="45">
        <v>17.600000000000001</v>
      </c>
      <c r="BH222" s="39">
        <v>17.7</v>
      </c>
      <c r="BI222" s="40">
        <v>12.6</v>
      </c>
      <c r="BJ222" s="45">
        <v>30.3</v>
      </c>
      <c r="BK222" s="39">
        <v>41.1</v>
      </c>
      <c r="BL222" s="40">
        <v>30.3</v>
      </c>
      <c r="BM222" s="45">
        <v>71.400000000000006</v>
      </c>
      <c r="BN222" s="81"/>
      <c r="BO222" s="41">
        <v>8.1999999999999993</v>
      </c>
      <c r="BP222" s="40">
        <v>4.5999999999999996</v>
      </c>
      <c r="BQ222" s="45">
        <v>12.8</v>
      </c>
      <c r="BR222" s="39">
        <v>6.3</v>
      </c>
      <c r="BS222" s="40">
        <v>4</v>
      </c>
      <c r="BT222" s="45">
        <v>10.4</v>
      </c>
      <c r="BU222" s="39">
        <v>14.3</v>
      </c>
      <c r="BV222" s="40">
        <v>9.6</v>
      </c>
      <c r="BW222" s="45">
        <v>23.9</v>
      </c>
      <c r="BX222" s="39">
        <v>28.8</v>
      </c>
      <c r="BY222" s="40">
        <v>18.3</v>
      </c>
      <c r="BZ222" s="45">
        <v>47.1</v>
      </c>
      <c r="CA222" s="81"/>
      <c r="CB222" s="41">
        <v>0.1</v>
      </c>
      <c r="CC222" s="40">
        <v>0.2</v>
      </c>
      <c r="CD222" s="45">
        <v>0.3</v>
      </c>
      <c r="CE222" s="39">
        <v>0.1</v>
      </c>
      <c r="CF222" s="40">
        <v>0.2</v>
      </c>
      <c r="CG222" s="45">
        <v>0.3</v>
      </c>
      <c r="CH222" s="39">
        <v>0.2</v>
      </c>
      <c r="CI222" s="40">
        <v>0.2</v>
      </c>
      <c r="CJ222" s="45">
        <v>0.4</v>
      </c>
      <c r="CK222" s="39">
        <v>0.4</v>
      </c>
      <c r="CL222" s="40">
        <v>0.5</v>
      </c>
      <c r="CM222" s="45">
        <v>1</v>
      </c>
      <c r="CN222" s="81"/>
      <c r="CO222" s="41">
        <v>125</v>
      </c>
      <c r="CP222" s="40">
        <v>109.1</v>
      </c>
      <c r="CQ222" s="45">
        <v>234.1</v>
      </c>
      <c r="CR222" s="39">
        <v>138.9</v>
      </c>
      <c r="CS222" s="40">
        <v>139.5</v>
      </c>
      <c r="CT222" s="45">
        <v>278.39999999999998</v>
      </c>
      <c r="CU222" s="39">
        <v>258.3</v>
      </c>
      <c r="CV222" s="40">
        <v>250.6</v>
      </c>
      <c r="CW222" s="45">
        <v>508.8</v>
      </c>
      <c r="CX222" s="39">
        <v>522.1</v>
      </c>
      <c r="CY222" s="40">
        <v>499.2</v>
      </c>
      <c r="CZ222" s="45">
        <v>1021.3</v>
      </c>
    </row>
    <row r="223" spans="1:104" x14ac:dyDescent="0.2">
      <c r="A223" s="51">
        <v>41518</v>
      </c>
      <c r="B223" s="39">
        <v>1.9</v>
      </c>
      <c r="C223" s="40">
        <v>2.5</v>
      </c>
      <c r="D223" s="45">
        <v>4.4000000000000004</v>
      </c>
      <c r="E223" s="39">
        <v>15.1</v>
      </c>
      <c r="F223" s="40">
        <v>21.9</v>
      </c>
      <c r="G223" s="45">
        <v>37</v>
      </c>
      <c r="H223" s="39">
        <v>39.299999999999997</v>
      </c>
      <c r="I223" s="40">
        <v>55.2</v>
      </c>
      <c r="J223" s="45">
        <v>94.5</v>
      </c>
      <c r="K223" s="39">
        <v>56.3</v>
      </c>
      <c r="L223" s="40">
        <v>79.599999999999994</v>
      </c>
      <c r="M223" s="45">
        <v>135.9</v>
      </c>
      <c r="N223" s="81"/>
      <c r="O223" s="41">
        <v>9.1</v>
      </c>
      <c r="P223" s="40">
        <v>10.199999999999999</v>
      </c>
      <c r="Q223" s="45">
        <v>19.2</v>
      </c>
      <c r="R223" s="39">
        <v>20.399999999999999</v>
      </c>
      <c r="S223" s="40">
        <v>23.1</v>
      </c>
      <c r="T223" s="45">
        <v>43.6</v>
      </c>
      <c r="U223" s="39">
        <v>28.8</v>
      </c>
      <c r="V223" s="40">
        <v>35</v>
      </c>
      <c r="W223" s="45">
        <v>63.9</v>
      </c>
      <c r="X223" s="39">
        <v>58.4</v>
      </c>
      <c r="Y223" s="40">
        <v>68.3</v>
      </c>
      <c r="Z223" s="45">
        <v>126.7</v>
      </c>
      <c r="AA223" s="81"/>
      <c r="AB223" s="41">
        <v>44</v>
      </c>
      <c r="AC223" s="40">
        <v>46.7</v>
      </c>
      <c r="AD223" s="45">
        <v>90.7</v>
      </c>
      <c r="AE223" s="39">
        <v>38.6</v>
      </c>
      <c r="AF223" s="40">
        <v>45.7</v>
      </c>
      <c r="AG223" s="45">
        <v>84.3</v>
      </c>
      <c r="AH223" s="39">
        <v>55.5</v>
      </c>
      <c r="AI223" s="40">
        <v>64.900000000000006</v>
      </c>
      <c r="AJ223" s="45">
        <v>120.4</v>
      </c>
      <c r="AK223" s="39">
        <v>138.1</v>
      </c>
      <c r="AL223" s="40">
        <v>157.4</v>
      </c>
      <c r="AM223" s="45">
        <v>295.5</v>
      </c>
      <c r="AN223" s="81"/>
      <c r="AO223" s="41">
        <v>71.400000000000006</v>
      </c>
      <c r="AP223" s="40">
        <v>52.7</v>
      </c>
      <c r="AQ223" s="45">
        <v>124.2</v>
      </c>
      <c r="AR223" s="39">
        <v>62.2</v>
      </c>
      <c r="AS223" s="40">
        <v>48</v>
      </c>
      <c r="AT223" s="45">
        <v>110.3</v>
      </c>
      <c r="AU223" s="39">
        <v>106.1</v>
      </c>
      <c r="AV223" s="40">
        <v>71.900000000000006</v>
      </c>
      <c r="AW223" s="45">
        <v>178</v>
      </c>
      <c r="AX223" s="39">
        <v>239.8</v>
      </c>
      <c r="AY223" s="40">
        <v>172.7</v>
      </c>
      <c r="AZ223" s="45">
        <v>412.5</v>
      </c>
      <c r="BA223" s="81"/>
      <c r="BB223" s="41">
        <v>14.6</v>
      </c>
      <c r="BC223" s="40">
        <v>11</v>
      </c>
      <c r="BD223" s="45">
        <v>25.6</v>
      </c>
      <c r="BE223" s="39">
        <v>10.1</v>
      </c>
      <c r="BF223" s="40">
        <v>8</v>
      </c>
      <c r="BG223" s="45">
        <v>18</v>
      </c>
      <c r="BH223" s="39">
        <v>17.899999999999999</v>
      </c>
      <c r="BI223" s="40">
        <v>12.8</v>
      </c>
      <c r="BJ223" s="45">
        <v>30.7</v>
      </c>
      <c r="BK223" s="39">
        <v>42.6</v>
      </c>
      <c r="BL223" s="40">
        <v>31.8</v>
      </c>
      <c r="BM223" s="45">
        <v>74.3</v>
      </c>
      <c r="BN223" s="81"/>
      <c r="BO223" s="41">
        <v>8.8000000000000007</v>
      </c>
      <c r="BP223" s="40">
        <v>5</v>
      </c>
      <c r="BQ223" s="45">
        <v>13.8</v>
      </c>
      <c r="BR223" s="39">
        <v>6.4</v>
      </c>
      <c r="BS223" s="40">
        <v>4.2</v>
      </c>
      <c r="BT223" s="45">
        <v>10.7</v>
      </c>
      <c r="BU223" s="39">
        <v>14.2</v>
      </c>
      <c r="BV223" s="40">
        <v>9.9</v>
      </c>
      <c r="BW223" s="45">
        <v>24.1</v>
      </c>
      <c r="BX223" s="39">
        <v>29.4</v>
      </c>
      <c r="BY223" s="40">
        <v>19.2</v>
      </c>
      <c r="BZ223" s="45">
        <v>48.6</v>
      </c>
      <c r="CA223" s="81"/>
      <c r="CB223" s="41">
        <v>0.2</v>
      </c>
      <c r="CC223" s="40">
        <v>0.3</v>
      </c>
      <c r="CD223" s="45">
        <v>0.5</v>
      </c>
      <c r="CE223" s="39">
        <v>0.3</v>
      </c>
      <c r="CF223" s="40">
        <v>0.4</v>
      </c>
      <c r="CG223" s="45">
        <v>0.6</v>
      </c>
      <c r="CH223" s="39">
        <v>0.3</v>
      </c>
      <c r="CI223" s="40">
        <v>0.3</v>
      </c>
      <c r="CJ223" s="45">
        <v>0.5</v>
      </c>
      <c r="CK223" s="39">
        <v>0.8</v>
      </c>
      <c r="CL223" s="40">
        <v>0.9</v>
      </c>
      <c r="CM223" s="45">
        <v>1.7</v>
      </c>
      <c r="CN223" s="81"/>
      <c r="CO223" s="41">
        <v>150</v>
      </c>
      <c r="CP223" s="40">
        <v>128.4</v>
      </c>
      <c r="CQ223" s="45">
        <v>278.39999999999998</v>
      </c>
      <c r="CR223" s="39">
        <v>153.1</v>
      </c>
      <c r="CS223" s="40">
        <v>151.30000000000001</v>
      </c>
      <c r="CT223" s="45">
        <v>304.39999999999998</v>
      </c>
      <c r="CU223" s="39">
        <v>262.2</v>
      </c>
      <c r="CV223" s="40">
        <v>250</v>
      </c>
      <c r="CW223" s="45">
        <v>512.20000000000005</v>
      </c>
      <c r="CX223" s="39">
        <v>565.29999999999995</v>
      </c>
      <c r="CY223" s="40">
        <v>529.70000000000005</v>
      </c>
      <c r="CZ223" s="45">
        <v>1095.0999999999999</v>
      </c>
    </row>
    <row r="224" spans="1:104" x14ac:dyDescent="0.2">
      <c r="A224" s="51">
        <v>41548</v>
      </c>
      <c r="B224" s="39">
        <v>2</v>
      </c>
      <c r="C224" s="40">
        <v>2.2999999999999998</v>
      </c>
      <c r="D224" s="45">
        <v>4.3</v>
      </c>
      <c r="E224" s="39">
        <v>17.5</v>
      </c>
      <c r="F224" s="40">
        <v>23.8</v>
      </c>
      <c r="G224" s="45">
        <v>41.2</v>
      </c>
      <c r="H224" s="39">
        <v>41.4</v>
      </c>
      <c r="I224" s="40">
        <v>56.4</v>
      </c>
      <c r="J224" s="45">
        <v>97.7</v>
      </c>
      <c r="K224" s="39">
        <v>60.8</v>
      </c>
      <c r="L224" s="40">
        <v>82.4</v>
      </c>
      <c r="M224" s="45">
        <v>143.19999999999999</v>
      </c>
      <c r="N224" s="81"/>
      <c r="O224" s="41">
        <v>8.5</v>
      </c>
      <c r="P224" s="40">
        <v>9.3000000000000007</v>
      </c>
      <c r="Q224" s="45">
        <v>17.7</v>
      </c>
      <c r="R224" s="39">
        <v>20.6</v>
      </c>
      <c r="S224" s="40">
        <v>22.9</v>
      </c>
      <c r="T224" s="45">
        <v>43.5</v>
      </c>
      <c r="U224" s="39">
        <v>29.2</v>
      </c>
      <c r="V224" s="40">
        <v>34.9</v>
      </c>
      <c r="W224" s="45">
        <v>64.099999999999994</v>
      </c>
      <c r="X224" s="39">
        <v>58.3</v>
      </c>
      <c r="Y224" s="40">
        <v>67.099999999999994</v>
      </c>
      <c r="Z224" s="45">
        <v>125.4</v>
      </c>
      <c r="AA224" s="81"/>
      <c r="AB224" s="41">
        <v>45.3</v>
      </c>
      <c r="AC224" s="40">
        <v>46.2</v>
      </c>
      <c r="AD224" s="45">
        <v>91.5</v>
      </c>
      <c r="AE224" s="39">
        <v>39.9</v>
      </c>
      <c r="AF224" s="40">
        <v>45.2</v>
      </c>
      <c r="AG224" s="45">
        <v>85.1</v>
      </c>
      <c r="AH224" s="39">
        <v>56.3</v>
      </c>
      <c r="AI224" s="40">
        <v>64.900000000000006</v>
      </c>
      <c r="AJ224" s="45">
        <v>121.2</v>
      </c>
      <c r="AK224" s="39">
        <v>141.4</v>
      </c>
      <c r="AL224" s="40">
        <v>156.4</v>
      </c>
      <c r="AM224" s="45">
        <v>297.8</v>
      </c>
      <c r="AN224" s="81"/>
      <c r="AO224" s="41">
        <v>71.900000000000006</v>
      </c>
      <c r="AP224" s="40">
        <v>53.2</v>
      </c>
      <c r="AQ224" s="45">
        <v>125.1</v>
      </c>
      <c r="AR224" s="39">
        <v>63.6</v>
      </c>
      <c r="AS224" s="40">
        <v>49</v>
      </c>
      <c r="AT224" s="45">
        <v>112.5</v>
      </c>
      <c r="AU224" s="39">
        <v>108</v>
      </c>
      <c r="AV224" s="40">
        <v>73.2</v>
      </c>
      <c r="AW224" s="45">
        <v>181.1</v>
      </c>
      <c r="AX224" s="39">
        <v>243.4</v>
      </c>
      <c r="AY224" s="40">
        <v>175.3</v>
      </c>
      <c r="AZ224" s="45">
        <v>418.7</v>
      </c>
      <c r="BA224" s="81"/>
      <c r="BB224" s="41">
        <v>15</v>
      </c>
      <c r="BC224" s="40">
        <v>11.2</v>
      </c>
      <c r="BD224" s="45">
        <v>26.2</v>
      </c>
      <c r="BE224" s="39">
        <v>10.199999999999999</v>
      </c>
      <c r="BF224" s="40">
        <v>8.1</v>
      </c>
      <c r="BG224" s="45">
        <v>18.399999999999999</v>
      </c>
      <c r="BH224" s="39">
        <v>18.100000000000001</v>
      </c>
      <c r="BI224" s="40">
        <v>13</v>
      </c>
      <c r="BJ224" s="45">
        <v>31.1</v>
      </c>
      <c r="BK224" s="39">
        <v>43.3</v>
      </c>
      <c r="BL224" s="40">
        <v>32.299999999999997</v>
      </c>
      <c r="BM224" s="45">
        <v>75.7</v>
      </c>
      <c r="BN224" s="81"/>
      <c r="BO224" s="41">
        <v>8.9</v>
      </c>
      <c r="BP224" s="40">
        <v>5.2</v>
      </c>
      <c r="BQ224" s="45">
        <v>14.1</v>
      </c>
      <c r="BR224" s="39">
        <v>6.6</v>
      </c>
      <c r="BS224" s="40">
        <v>4.4000000000000004</v>
      </c>
      <c r="BT224" s="45">
        <v>11</v>
      </c>
      <c r="BU224" s="39">
        <v>14.3</v>
      </c>
      <c r="BV224" s="40">
        <v>10.199999999999999</v>
      </c>
      <c r="BW224" s="45">
        <v>24.5</v>
      </c>
      <c r="BX224" s="39">
        <v>29.8</v>
      </c>
      <c r="BY224" s="40">
        <v>19.7</v>
      </c>
      <c r="BZ224" s="45">
        <v>49.5</v>
      </c>
      <c r="CA224" s="81"/>
      <c r="CB224" s="41">
        <v>0.2</v>
      </c>
      <c r="CC224" s="40">
        <v>0.2</v>
      </c>
      <c r="CD224" s="45">
        <v>0.4</v>
      </c>
      <c r="CE224" s="39">
        <v>0.2</v>
      </c>
      <c r="CF224" s="40">
        <v>0.3</v>
      </c>
      <c r="CG224" s="45">
        <v>0.5</v>
      </c>
      <c r="CH224" s="39">
        <v>0.2</v>
      </c>
      <c r="CI224" s="40">
        <v>0.2</v>
      </c>
      <c r="CJ224" s="45">
        <v>0.5</v>
      </c>
      <c r="CK224" s="39">
        <v>0.7</v>
      </c>
      <c r="CL224" s="40">
        <v>0.8</v>
      </c>
      <c r="CM224" s="45">
        <v>1.4</v>
      </c>
      <c r="CN224" s="81"/>
      <c r="CO224" s="41">
        <v>151.69999999999999</v>
      </c>
      <c r="CP224" s="40">
        <v>127.6</v>
      </c>
      <c r="CQ224" s="45">
        <v>279.3</v>
      </c>
      <c r="CR224" s="39">
        <v>158.6</v>
      </c>
      <c r="CS224" s="40">
        <v>153.69999999999999</v>
      </c>
      <c r="CT224" s="45">
        <v>312.3</v>
      </c>
      <c r="CU224" s="39">
        <v>267.39999999999998</v>
      </c>
      <c r="CV224" s="40">
        <v>252.7</v>
      </c>
      <c r="CW224" s="45">
        <v>520.1</v>
      </c>
      <c r="CX224" s="39">
        <v>577.70000000000005</v>
      </c>
      <c r="CY224" s="40">
        <v>534</v>
      </c>
      <c r="CZ224" s="45">
        <v>1111.8</v>
      </c>
    </row>
    <row r="225" spans="1:104" x14ac:dyDescent="0.2">
      <c r="A225" s="51">
        <v>41579</v>
      </c>
      <c r="B225" s="39">
        <v>1.7</v>
      </c>
      <c r="C225" s="40">
        <v>2</v>
      </c>
      <c r="D225" s="45">
        <v>3.6</v>
      </c>
      <c r="E225" s="39">
        <v>16.899999999999999</v>
      </c>
      <c r="F225" s="40">
        <v>22.6</v>
      </c>
      <c r="G225" s="45">
        <v>39.5</v>
      </c>
      <c r="H225" s="39">
        <v>42</v>
      </c>
      <c r="I225" s="40">
        <v>56.2</v>
      </c>
      <c r="J225" s="45">
        <v>98.2</v>
      </c>
      <c r="K225" s="39">
        <v>60.6</v>
      </c>
      <c r="L225" s="40">
        <v>80.8</v>
      </c>
      <c r="M225" s="45">
        <v>141.4</v>
      </c>
      <c r="N225" s="81"/>
      <c r="O225" s="41">
        <v>7.8</v>
      </c>
      <c r="P225" s="40">
        <v>8</v>
      </c>
      <c r="Q225" s="45">
        <v>15.9</v>
      </c>
      <c r="R225" s="39">
        <v>20.5</v>
      </c>
      <c r="S225" s="40">
        <v>22.1</v>
      </c>
      <c r="T225" s="45">
        <v>42.6</v>
      </c>
      <c r="U225" s="39">
        <v>29.6</v>
      </c>
      <c r="V225" s="40">
        <v>34.6</v>
      </c>
      <c r="W225" s="45">
        <v>64.2</v>
      </c>
      <c r="X225" s="39">
        <v>58</v>
      </c>
      <c r="Y225" s="40">
        <v>64.7</v>
      </c>
      <c r="Z225" s="45">
        <v>122.6</v>
      </c>
      <c r="AA225" s="81"/>
      <c r="AB225" s="41">
        <v>46</v>
      </c>
      <c r="AC225" s="40">
        <v>45.2</v>
      </c>
      <c r="AD225" s="45">
        <v>91.2</v>
      </c>
      <c r="AE225" s="39">
        <v>41.1</v>
      </c>
      <c r="AF225" s="40">
        <v>44.9</v>
      </c>
      <c r="AG225" s="45">
        <v>86</v>
      </c>
      <c r="AH225" s="39">
        <v>58.5</v>
      </c>
      <c r="AI225" s="40">
        <v>65.7</v>
      </c>
      <c r="AJ225" s="45">
        <v>124.2</v>
      </c>
      <c r="AK225" s="39">
        <v>145.69999999999999</v>
      </c>
      <c r="AL225" s="40">
        <v>155.69999999999999</v>
      </c>
      <c r="AM225" s="45">
        <v>301.39999999999998</v>
      </c>
      <c r="AN225" s="81"/>
      <c r="AO225" s="41">
        <v>73.7</v>
      </c>
      <c r="AP225" s="40">
        <v>52.8</v>
      </c>
      <c r="AQ225" s="45">
        <v>126.5</v>
      </c>
      <c r="AR225" s="39">
        <v>66.5</v>
      </c>
      <c r="AS225" s="40">
        <v>49.5</v>
      </c>
      <c r="AT225" s="45">
        <v>115.9</v>
      </c>
      <c r="AU225" s="39">
        <v>113.5</v>
      </c>
      <c r="AV225" s="40">
        <v>74.5</v>
      </c>
      <c r="AW225" s="45">
        <v>188</v>
      </c>
      <c r="AX225" s="39">
        <v>253.6</v>
      </c>
      <c r="AY225" s="40">
        <v>176.7</v>
      </c>
      <c r="AZ225" s="45">
        <v>430.4</v>
      </c>
      <c r="BA225" s="81"/>
      <c r="BB225" s="41">
        <v>15.4</v>
      </c>
      <c r="BC225" s="40">
        <v>11.3</v>
      </c>
      <c r="BD225" s="45">
        <v>26.8</v>
      </c>
      <c r="BE225" s="39">
        <v>10.6</v>
      </c>
      <c r="BF225" s="40">
        <v>8.1999999999999993</v>
      </c>
      <c r="BG225" s="45">
        <v>18.8</v>
      </c>
      <c r="BH225" s="39">
        <v>19</v>
      </c>
      <c r="BI225" s="40">
        <v>13.3</v>
      </c>
      <c r="BJ225" s="45">
        <v>32.299999999999997</v>
      </c>
      <c r="BK225" s="39">
        <v>45</v>
      </c>
      <c r="BL225" s="40">
        <v>32.9</v>
      </c>
      <c r="BM225" s="45">
        <v>77.900000000000006</v>
      </c>
      <c r="BN225" s="81"/>
      <c r="BO225" s="41">
        <v>9.3000000000000007</v>
      </c>
      <c r="BP225" s="40">
        <v>5.2</v>
      </c>
      <c r="BQ225" s="45">
        <v>14.6</v>
      </c>
      <c r="BR225" s="39">
        <v>7</v>
      </c>
      <c r="BS225" s="40">
        <v>4.3</v>
      </c>
      <c r="BT225" s="45">
        <v>11.3</v>
      </c>
      <c r="BU225" s="39">
        <v>15.1</v>
      </c>
      <c r="BV225" s="40">
        <v>10.5</v>
      </c>
      <c r="BW225" s="45">
        <v>25.6</v>
      </c>
      <c r="BX225" s="39">
        <v>31.4</v>
      </c>
      <c r="BY225" s="40">
        <v>20.100000000000001</v>
      </c>
      <c r="BZ225" s="45">
        <v>51.5</v>
      </c>
      <c r="CA225" s="81"/>
      <c r="CB225" s="41">
        <v>0.2</v>
      </c>
      <c r="CC225" s="40">
        <v>0.1</v>
      </c>
      <c r="CD225" s="45">
        <v>0.3</v>
      </c>
      <c r="CE225" s="39">
        <v>0.2</v>
      </c>
      <c r="CF225" s="40">
        <v>0.2</v>
      </c>
      <c r="CG225" s="45">
        <v>0.4</v>
      </c>
      <c r="CH225" s="39">
        <v>0.2</v>
      </c>
      <c r="CI225" s="40">
        <v>0.2</v>
      </c>
      <c r="CJ225" s="45">
        <v>0.4</v>
      </c>
      <c r="CK225" s="39">
        <v>0.6</v>
      </c>
      <c r="CL225" s="40">
        <v>0.6</v>
      </c>
      <c r="CM225" s="45">
        <v>1.2</v>
      </c>
      <c r="CN225" s="81"/>
      <c r="CO225" s="41">
        <v>154.19999999999999</v>
      </c>
      <c r="CP225" s="40">
        <v>124.6</v>
      </c>
      <c r="CQ225" s="45">
        <v>278.8</v>
      </c>
      <c r="CR225" s="39">
        <v>162.80000000000001</v>
      </c>
      <c r="CS225" s="40">
        <v>151.69999999999999</v>
      </c>
      <c r="CT225" s="45">
        <v>314.5</v>
      </c>
      <c r="CU225" s="39">
        <v>277.89999999999998</v>
      </c>
      <c r="CV225" s="40">
        <v>255.1</v>
      </c>
      <c r="CW225" s="45">
        <v>533</v>
      </c>
      <c r="CX225" s="39">
        <v>594.9</v>
      </c>
      <c r="CY225" s="40">
        <v>531.5</v>
      </c>
      <c r="CZ225" s="45">
        <v>1126.3</v>
      </c>
    </row>
    <row r="226" spans="1:104" x14ac:dyDescent="0.2">
      <c r="A226" s="51">
        <v>41609</v>
      </c>
      <c r="B226" s="42">
        <v>1.3</v>
      </c>
      <c r="C226" s="43">
        <v>1.5</v>
      </c>
      <c r="D226" s="46">
        <v>2.9</v>
      </c>
      <c r="E226" s="42">
        <v>15.8</v>
      </c>
      <c r="F226" s="43">
        <v>20.7</v>
      </c>
      <c r="G226" s="46">
        <v>36.5</v>
      </c>
      <c r="H226" s="42">
        <v>41.6</v>
      </c>
      <c r="I226" s="43">
        <v>55.2</v>
      </c>
      <c r="J226" s="46">
        <v>96.8</v>
      </c>
      <c r="K226" s="42">
        <v>58.8</v>
      </c>
      <c r="L226" s="43">
        <v>77.400000000000006</v>
      </c>
      <c r="M226" s="46">
        <v>136.19999999999999</v>
      </c>
      <c r="N226" s="81"/>
      <c r="O226" s="44">
        <v>6.8</v>
      </c>
      <c r="P226" s="43">
        <v>6.5</v>
      </c>
      <c r="Q226" s="46">
        <v>13.3</v>
      </c>
      <c r="R226" s="42">
        <v>19.7</v>
      </c>
      <c r="S226" s="43">
        <v>20</v>
      </c>
      <c r="T226" s="46">
        <v>39.700000000000003</v>
      </c>
      <c r="U226" s="42">
        <v>29</v>
      </c>
      <c r="V226" s="43">
        <v>33.700000000000003</v>
      </c>
      <c r="W226" s="46">
        <v>62.7</v>
      </c>
      <c r="X226" s="42">
        <v>55.5</v>
      </c>
      <c r="Y226" s="43">
        <v>60.1</v>
      </c>
      <c r="Z226" s="46">
        <v>115.6</v>
      </c>
      <c r="AA226" s="81"/>
      <c r="AB226" s="44">
        <v>43.2</v>
      </c>
      <c r="AC226" s="43">
        <v>39.799999999999997</v>
      </c>
      <c r="AD226" s="46">
        <v>83</v>
      </c>
      <c r="AE226" s="42">
        <v>40.1</v>
      </c>
      <c r="AF226" s="43">
        <v>41.9</v>
      </c>
      <c r="AG226" s="46">
        <v>82.1</v>
      </c>
      <c r="AH226" s="42">
        <v>58.1</v>
      </c>
      <c r="AI226" s="43">
        <v>63.5</v>
      </c>
      <c r="AJ226" s="46">
        <v>121.6</v>
      </c>
      <c r="AK226" s="42">
        <v>141.4</v>
      </c>
      <c r="AL226" s="43">
        <v>145.19999999999999</v>
      </c>
      <c r="AM226" s="46">
        <v>286.60000000000002</v>
      </c>
      <c r="AN226" s="81"/>
      <c r="AO226" s="44">
        <v>70.7</v>
      </c>
      <c r="AP226" s="43">
        <v>48</v>
      </c>
      <c r="AQ226" s="46">
        <v>118.7</v>
      </c>
      <c r="AR226" s="42">
        <v>65.900000000000006</v>
      </c>
      <c r="AS226" s="43">
        <v>47.2</v>
      </c>
      <c r="AT226" s="46">
        <v>113.1</v>
      </c>
      <c r="AU226" s="42">
        <v>114.4</v>
      </c>
      <c r="AV226" s="43">
        <v>72.7</v>
      </c>
      <c r="AW226" s="46">
        <v>187.1</v>
      </c>
      <c r="AX226" s="42">
        <v>251</v>
      </c>
      <c r="AY226" s="43">
        <v>168</v>
      </c>
      <c r="AZ226" s="46">
        <v>418.9</v>
      </c>
      <c r="BA226" s="81"/>
      <c r="BB226" s="44">
        <v>14.9</v>
      </c>
      <c r="BC226" s="43">
        <v>10.6</v>
      </c>
      <c r="BD226" s="46">
        <v>25.5</v>
      </c>
      <c r="BE226" s="42">
        <v>10.6</v>
      </c>
      <c r="BF226" s="43">
        <v>7.9</v>
      </c>
      <c r="BG226" s="46">
        <v>18.5</v>
      </c>
      <c r="BH226" s="42">
        <v>19.100000000000001</v>
      </c>
      <c r="BI226" s="43">
        <v>13</v>
      </c>
      <c r="BJ226" s="46">
        <v>32.1</v>
      </c>
      <c r="BK226" s="42">
        <v>44.6</v>
      </c>
      <c r="BL226" s="43">
        <v>31.5</v>
      </c>
      <c r="BM226" s="46">
        <v>76.099999999999994</v>
      </c>
      <c r="BN226" s="81"/>
      <c r="BO226" s="44">
        <v>9.1</v>
      </c>
      <c r="BP226" s="43">
        <v>4.9000000000000004</v>
      </c>
      <c r="BQ226" s="46">
        <v>14</v>
      </c>
      <c r="BR226" s="42">
        <v>7</v>
      </c>
      <c r="BS226" s="43">
        <v>4.2</v>
      </c>
      <c r="BT226" s="46">
        <v>11.2</v>
      </c>
      <c r="BU226" s="42">
        <v>15.3</v>
      </c>
      <c r="BV226" s="43">
        <v>10.3</v>
      </c>
      <c r="BW226" s="46">
        <v>25.6</v>
      </c>
      <c r="BX226" s="42">
        <v>31.3</v>
      </c>
      <c r="BY226" s="43">
        <v>19.399999999999999</v>
      </c>
      <c r="BZ226" s="46">
        <v>50.7</v>
      </c>
      <c r="CA226" s="81"/>
      <c r="CB226" s="44">
        <v>0.1</v>
      </c>
      <c r="CC226" s="43">
        <v>0.1</v>
      </c>
      <c r="CD226" s="46">
        <v>0.2</v>
      </c>
      <c r="CE226" s="42">
        <v>0.2</v>
      </c>
      <c r="CF226" s="43">
        <v>0.2</v>
      </c>
      <c r="CG226" s="46">
        <v>0.3</v>
      </c>
      <c r="CH226" s="42">
        <v>0.2</v>
      </c>
      <c r="CI226" s="43">
        <v>0.2</v>
      </c>
      <c r="CJ226" s="46">
        <v>0.4</v>
      </c>
      <c r="CK226" s="42">
        <v>0.5</v>
      </c>
      <c r="CL226" s="43">
        <v>0.5</v>
      </c>
      <c r="CM226" s="46">
        <v>1</v>
      </c>
      <c r="CN226" s="81"/>
      <c r="CO226" s="44">
        <v>146.1</v>
      </c>
      <c r="CP226" s="43">
        <v>111.5</v>
      </c>
      <c r="CQ226" s="46">
        <v>257.60000000000002</v>
      </c>
      <c r="CR226" s="42">
        <v>159.19999999999999</v>
      </c>
      <c r="CS226" s="43">
        <v>142.1</v>
      </c>
      <c r="CT226" s="46">
        <v>301.3</v>
      </c>
      <c r="CU226" s="42">
        <v>277.8</v>
      </c>
      <c r="CV226" s="43">
        <v>248.5</v>
      </c>
      <c r="CW226" s="46">
        <v>526.29999999999995</v>
      </c>
      <c r="CX226" s="42">
        <v>583.1</v>
      </c>
      <c r="CY226" s="43">
        <v>502.1</v>
      </c>
      <c r="CZ226" s="46">
        <v>1085.2</v>
      </c>
    </row>
    <row r="227" spans="1:104" x14ac:dyDescent="0.2">
      <c r="A227" s="51">
        <v>41640</v>
      </c>
      <c r="B227" s="39">
        <v>1.2</v>
      </c>
      <c r="C227" s="40">
        <v>1.4</v>
      </c>
      <c r="D227" s="45">
        <v>2.6</v>
      </c>
      <c r="E227" s="39">
        <v>15.8</v>
      </c>
      <c r="F227" s="40">
        <v>20.8</v>
      </c>
      <c r="G227" s="45">
        <v>36.6</v>
      </c>
      <c r="H227" s="39">
        <v>42.9</v>
      </c>
      <c r="I227" s="40">
        <v>57</v>
      </c>
      <c r="J227" s="45">
        <v>99.9</v>
      </c>
      <c r="K227" s="39">
        <v>59.9</v>
      </c>
      <c r="L227" s="40">
        <v>79.2</v>
      </c>
      <c r="M227" s="45">
        <v>139.1</v>
      </c>
      <c r="N227" s="81"/>
      <c r="O227" s="41">
        <v>6.8</v>
      </c>
      <c r="P227" s="40">
        <v>6.6</v>
      </c>
      <c r="Q227" s="45">
        <v>13.4</v>
      </c>
      <c r="R227" s="39">
        <v>20.6</v>
      </c>
      <c r="S227" s="40">
        <v>20.8</v>
      </c>
      <c r="T227" s="45">
        <v>41.4</v>
      </c>
      <c r="U227" s="39">
        <v>30.1</v>
      </c>
      <c r="V227" s="40">
        <v>34.4</v>
      </c>
      <c r="W227" s="45">
        <v>64.5</v>
      </c>
      <c r="X227" s="39">
        <v>57.5</v>
      </c>
      <c r="Y227" s="40">
        <v>61.7</v>
      </c>
      <c r="Z227" s="45">
        <v>119.3</v>
      </c>
      <c r="AA227" s="81"/>
      <c r="AB227" s="41">
        <v>46.9</v>
      </c>
      <c r="AC227" s="40">
        <v>42.9</v>
      </c>
      <c r="AD227" s="45">
        <v>89.8</v>
      </c>
      <c r="AE227" s="39">
        <v>43.3</v>
      </c>
      <c r="AF227" s="40">
        <v>44.1</v>
      </c>
      <c r="AG227" s="45">
        <v>87.3</v>
      </c>
      <c r="AH227" s="39">
        <v>61</v>
      </c>
      <c r="AI227" s="40">
        <v>65.7</v>
      </c>
      <c r="AJ227" s="45">
        <v>126.6</v>
      </c>
      <c r="AK227" s="39">
        <v>151.19999999999999</v>
      </c>
      <c r="AL227" s="40">
        <v>152.6</v>
      </c>
      <c r="AM227" s="45">
        <v>303.8</v>
      </c>
      <c r="AN227" s="81"/>
      <c r="AO227" s="41">
        <v>75.2</v>
      </c>
      <c r="AP227" s="40">
        <v>50.3</v>
      </c>
      <c r="AQ227" s="45">
        <v>125.5</v>
      </c>
      <c r="AR227" s="39">
        <v>70.7</v>
      </c>
      <c r="AS227" s="40">
        <v>49.7</v>
      </c>
      <c r="AT227" s="45">
        <v>120.4</v>
      </c>
      <c r="AU227" s="39">
        <v>121.3</v>
      </c>
      <c r="AV227" s="40">
        <v>75.8</v>
      </c>
      <c r="AW227" s="45">
        <v>197.1</v>
      </c>
      <c r="AX227" s="39">
        <v>267.2</v>
      </c>
      <c r="AY227" s="40">
        <v>175.8</v>
      </c>
      <c r="AZ227" s="45">
        <v>443</v>
      </c>
      <c r="BA227" s="81"/>
      <c r="BB227" s="41">
        <v>16.100000000000001</v>
      </c>
      <c r="BC227" s="40">
        <v>11.5</v>
      </c>
      <c r="BD227" s="45">
        <v>27.6</v>
      </c>
      <c r="BE227" s="39">
        <v>11.4</v>
      </c>
      <c r="BF227" s="40">
        <v>8.3000000000000007</v>
      </c>
      <c r="BG227" s="45">
        <v>19.7</v>
      </c>
      <c r="BH227" s="39">
        <v>20.100000000000001</v>
      </c>
      <c r="BI227" s="40">
        <v>13.6</v>
      </c>
      <c r="BJ227" s="45">
        <v>33.700000000000003</v>
      </c>
      <c r="BK227" s="39">
        <v>47.6</v>
      </c>
      <c r="BL227" s="40">
        <v>33.299999999999997</v>
      </c>
      <c r="BM227" s="45">
        <v>80.900000000000006</v>
      </c>
      <c r="BN227" s="81"/>
      <c r="BO227" s="41">
        <v>9.9</v>
      </c>
      <c r="BP227" s="40">
        <v>5.3</v>
      </c>
      <c r="BQ227" s="45">
        <v>15.2</v>
      </c>
      <c r="BR227" s="39">
        <v>7.6</v>
      </c>
      <c r="BS227" s="40">
        <v>4.5</v>
      </c>
      <c r="BT227" s="45">
        <v>12.1</v>
      </c>
      <c r="BU227" s="39">
        <v>16.3</v>
      </c>
      <c r="BV227" s="40">
        <v>10.7</v>
      </c>
      <c r="BW227" s="45">
        <v>27</v>
      </c>
      <c r="BX227" s="39">
        <v>33.799999999999997</v>
      </c>
      <c r="BY227" s="40">
        <v>20.6</v>
      </c>
      <c r="BZ227" s="45">
        <v>54.3</v>
      </c>
      <c r="CA227" s="81"/>
      <c r="CB227" s="41">
        <v>0.1</v>
      </c>
      <c r="CC227" s="40">
        <v>0.1</v>
      </c>
      <c r="CD227" s="45">
        <v>0.2</v>
      </c>
      <c r="CE227" s="39">
        <v>0.1</v>
      </c>
      <c r="CF227" s="40">
        <v>0.1</v>
      </c>
      <c r="CG227" s="45">
        <v>0.3</v>
      </c>
      <c r="CH227" s="39">
        <v>0.2</v>
      </c>
      <c r="CI227" s="40">
        <v>0.2</v>
      </c>
      <c r="CJ227" s="45">
        <v>0.4</v>
      </c>
      <c r="CK227" s="39">
        <v>0.5</v>
      </c>
      <c r="CL227" s="40">
        <v>0.4</v>
      </c>
      <c r="CM227" s="45">
        <v>0.9</v>
      </c>
      <c r="CN227" s="81"/>
      <c r="CO227" s="41">
        <v>156.19999999999999</v>
      </c>
      <c r="CP227" s="40">
        <v>118.2</v>
      </c>
      <c r="CQ227" s="45">
        <v>274.39999999999998</v>
      </c>
      <c r="CR227" s="39">
        <v>169.5</v>
      </c>
      <c r="CS227" s="40">
        <v>148.30000000000001</v>
      </c>
      <c r="CT227" s="45">
        <v>317.8</v>
      </c>
      <c r="CU227" s="39">
        <v>291.89999999999998</v>
      </c>
      <c r="CV227" s="40">
        <v>257.3</v>
      </c>
      <c r="CW227" s="45">
        <v>549.1</v>
      </c>
      <c r="CX227" s="39">
        <v>617.6</v>
      </c>
      <c r="CY227" s="40">
        <v>523.70000000000005</v>
      </c>
      <c r="CZ227" s="45">
        <v>1141.4000000000001</v>
      </c>
    </row>
    <row r="228" spans="1:104" x14ac:dyDescent="0.2">
      <c r="A228" s="51">
        <v>41671</v>
      </c>
      <c r="B228" s="39">
        <v>1</v>
      </c>
      <c r="C228" s="40">
        <v>1.2</v>
      </c>
      <c r="D228" s="45">
        <v>2.2000000000000002</v>
      </c>
      <c r="E228" s="39">
        <v>13.9</v>
      </c>
      <c r="F228" s="40">
        <v>18.7</v>
      </c>
      <c r="G228" s="45">
        <v>32.6</v>
      </c>
      <c r="H228" s="39">
        <v>41.8</v>
      </c>
      <c r="I228" s="40">
        <v>55.4</v>
      </c>
      <c r="J228" s="45">
        <v>97.2</v>
      </c>
      <c r="K228" s="39">
        <v>56.7</v>
      </c>
      <c r="L228" s="40">
        <v>75.3</v>
      </c>
      <c r="M228" s="45">
        <v>132</v>
      </c>
      <c r="N228" s="81"/>
      <c r="O228" s="41">
        <v>6</v>
      </c>
      <c r="P228" s="40">
        <v>6</v>
      </c>
      <c r="Q228" s="45">
        <v>12</v>
      </c>
      <c r="R228" s="39">
        <v>19.399999999999999</v>
      </c>
      <c r="S228" s="40">
        <v>20</v>
      </c>
      <c r="T228" s="45">
        <v>39.299999999999997</v>
      </c>
      <c r="U228" s="39">
        <v>29.6</v>
      </c>
      <c r="V228" s="40">
        <v>33.9</v>
      </c>
      <c r="W228" s="45">
        <v>63.5</v>
      </c>
      <c r="X228" s="39">
        <v>55</v>
      </c>
      <c r="Y228" s="40">
        <v>59.8</v>
      </c>
      <c r="Z228" s="45">
        <v>114.8</v>
      </c>
      <c r="AA228" s="81"/>
      <c r="AB228" s="41">
        <v>44</v>
      </c>
      <c r="AC228" s="40">
        <v>41.7</v>
      </c>
      <c r="AD228" s="45">
        <v>85.7</v>
      </c>
      <c r="AE228" s="39">
        <v>42.2</v>
      </c>
      <c r="AF228" s="40">
        <v>43.9</v>
      </c>
      <c r="AG228" s="45">
        <v>86.1</v>
      </c>
      <c r="AH228" s="39">
        <v>60</v>
      </c>
      <c r="AI228" s="40">
        <v>65.3</v>
      </c>
      <c r="AJ228" s="45">
        <v>125.3</v>
      </c>
      <c r="AK228" s="39">
        <v>146.19999999999999</v>
      </c>
      <c r="AL228" s="40">
        <v>150.9</v>
      </c>
      <c r="AM228" s="45">
        <v>297.10000000000002</v>
      </c>
      <c r="AN228" s="81"/>
      <c r="AO228" s="41">
        <v>72.099999999999994</v>
      </c>
      <c r="AP228" s="40">
        <v>49</v>
      </c>
      <c r="AQ228" s="45">
        <v>121.1</v>
      </c>
      <c r="AR228" s="39">
        <v>69.3</v>
      </c>
      <c r="AS228" s="40">
        <v>49.6</v>
      </c>
      <c r="AT228" s="45">
        <v>118.9</v>
      </c>
      <c r="AU228" s="39">
        <v>120.1</v>
      </c>
      <c r="AV228" s="40">
        <v>75.5</v>
      </c>
      <c r="AW228" s="45">
        <v>195.6</v>
      </c>
      <c r="AX228" s="39">
        <v>261.60000000000002</v>
      </c>
      <c r="AY228" s="40">
        <v>174.1</v>
      </c>
      <c r="AZ228" s="45">
        <v>435.6</v>
      </c>
      <c r="BA228" s="81"/>
      <c r="BB228" s="41">
        <v>15.8</v>
      </c>
      <c r="BC228" s="40">
        <v>11.4</v>
      </c>
      <c r="BD228" s="45">
        <v>27.2</v>
      </c>
      <c r="BE228" s="39">
        <v>11.2</v>
      </c>
      <c r="BF228" s="40">
        <v>8.3000000000000007</v>
      </c>
      <c r="BG228" s="45">
        <v>19.5</v>
      </c>
      <c r="BH228" s="39">
        <v>19.899999999999999</v>
      </c>
      <c r="BI228" s="40">
        <v>13.5</v>
      </c>
      <c r="BJ228" s="45">
        <v>33.5</v>
      </c>
      <c r="BK228" s="39">
        <v>47</v>
      </c>
      <c r="BL228" s="40">
        <v>33.200000000000003</v>
      </c>
      <c r="BM228" s="45">
        <v>80.2</v>
      </c>
      <c r="BN228" s="81"/>
      <c r="BO228" s="41">
        <v>9.6999999999999993</v>
      </c>
      <c r="BP228" s="40">
        <v>5.3</v>
      </c>
      <c r="BQ228" s="45">
        <v>15</v>
      </c>
      <c r="BR228" s="39">
        <v>7.5</v>
      </c>
      <c r="BS228" s="40">
        <v>4.5999999999999996</v>
      </c>
      <c r="BT228" s="45">
        <v>12.1</v>
      </c>
      <c r="BU228" s="39">
        <v>16.3</v>
      </c>
      <c r="BV228" s="40">
        <v>10.8</v>
      </c>
      <c r="BW228" s="45">
        <v>27.1</v>
      </c>
      <c r="BX228" s="39">
        <v>33.5</v>
      </c>
      <c r="BY228" s="40">
        <v>20.7</v>
      </c>
      <c r="BZ228" s="45">
        <v>54.2</v>
      </c>
      <c r="CA228" s="81"/>
      <c r="CB228" s="41">
        <v>0.1</v>
      </c>
      <c r="CC228" s="40">
        <v>0.1</v>
      </c>
      <c r="CD228" s="45">
        <v>0.2</v>
      </c>
      <c r="CE228" s="39">
        <v>0.1</v>
      </c>
      <c r="CF228" s="40">
        <v>0.2</v>
      </c>
      <c r="CG228" s="45">
        <v>0.3</v>
      </c>
      <c r="CH228" s="39">
        <v>0.2</v>
      </c>
      <c r="CI228" s="40">
        <v>0.1</v>
      </c>
      <c r="CJ228" s="45">
        <v>0.3</v>
      </c>
      <c r="CK228" s="39">
        <v>0.4</v>
      </c>
      <c r="CL228" s="40">
        <v>0.4</v>
      </c>
      <c r="CM228" s="45">
        <v>0.8</v>
      </c>
      <c r="CN228" s="81"/>
      <c r="CO228" s="41">
        <v>148.69999999999999</v>
      </c>
      <c r="CP228" s="40">
        <v>114.7</v>
      </c>
      <c r="CQ228" s="45">
        <v>263.39999999999998</v>
      </c>
      <c r="CR228" s="39">
        <v>163.6</v>
      </c>
      <c r="CS228" s="40">
        <v>145.19999999999999</v>
      </c>
      <c r="CT228" s="45">
        <v>308.89999999999998</v>
      </c>
      <c r="CU228" s="39">
        <v>288</v>
      </c>
      <c r="CV228" s="40">
        <v>254.4</v>
      </c>
      <c r="CW228" s="45">
        <v>542.4</v>
      </c>
      <c r="CX228" s="39">
        <v>600.29999999999995</v>
      </c>
      <c r="CY228" s="40">
        <v>514.4</v>
      </c>
      <c r="CZ228" s="45">
        <v>1114.7</v>
      </c>
    </row>
    <row r="229" spans="1:104" x14ac:dyDescent="0.2">
      <c r="A229" s="51">
        <v>41699</v>
      </c>
      <c r="B229" s="39">
        <v>0.8</v>
      </c>
      <c r="C229" s="40">
        <v>1</v>
      </c>
      <c r="D229" s="45">
        <v>1.8</v>
      </c>
      <c r="E229" s="39">
        <v>12.1</v>
      </c>
      <c r="F229" s="40">
        <v>16.3</v>
      </c>
      <c r="G229" s="45">
        <v>28.4</v>
      </c>
      <c r="H229" s="39">
        <v>39.700000000000003</v>
      </c>
      <c r="I229" s="40">
        <v>52.5</v>
      </c>
      <c r="J229" s="45">
        <v>92.2</v>
      </c>
      <c r="K229" s="39">
        <v>52.6</v>
      </c>
      <c r="L229" s="40">
        <v>69.8</v>
      </c>
      <c r="M229" s="45">
        <v>122.4</v>
      </c>
      <c r="N229" s="81"/>
      <c r="O229" s="41">
        <v>5.0999999999999996</v>
      </c>
      <c r="P229" s="40">
        <v>5.2</v>
      </c>
      <c r="Q229" s="45">
        <v>10.3</v>
      </c>
      <c r="R229" s="39">
        <v>17.600000000000001</v>
      </c>
      <c r="S229" s="40">
        <v>18.2</v>
      </c>
      <c r="T229" s="45">
        <v>35.799999999999997</v>
      </c>
      <c r="U229" s="39">
        <v>28.3</v>
      </c>
      <c r="V229" s="40">
        <v>32.200000000000003</v>
      </c>
      <c r="W229" s="45">
        <v>60.5</v>
      </c>
      <c r="X229" s="39">
        <v>51</v>
      </c>
      <c r="Y229" s="40">
        <v>55.6</v>
      </c>
      <c r="Z229" s="45">
        <v>106.6</v>
      </c>
      <c r="AA229" s="81"/>
      <c r="AB229" s="41">
        <v>40.299999999999997</v>
      </c>
      <c r="AC229" s="40">
        <v>38.799999999999997</v>
      </c>
      <c r="AD229" s="45">
        <v>79.099999999999994</v>
      </c>
      <c r="AE229" s="39">
        <v>39.799999999999997</v>
      </c>
      <c r="AF229" s="40">
        <v>41.7</v>
      </c>
      <c r="AG229" s="45">
        <v>81.5</v>
      </c>
      <c r="AH229" s="39">
        <v>57.7</v>
      </c>
      <c r="AI229" s="40">
        <v>63.1</v>
      </c>
      <c r="AJ229" s="45">
        <v>120.8</v>
      </c>
      <c r="AK229" s="39">
        <v>137.80000000000001</v>
      </c>
      <c r="AL229" s="40">
        <v>143.6</v>
      </c>
      <c r="AM229" s="45">
        <v>281.5</v>
      </c>
      <c r="AN229" s="81"/>
      <c r="AO229" s="41">
        <v>67.2</v>
      </c>
      <c r="AP229" s="40">
        <v>46.1</v>
      </c>
      <c r="AQ229" s="45">
        <v>113.3</v>
      </c>
      <c r="AR229" s="39">
        <v>65.7</v>
      </c>
      <c r="AS229" s="40">
        <v>47.8</v>
      </c>
      <c r="AT229" s="45">
        <v>113.5</v>
      </c>
      <c r="AU229" s="39">
        <v>116.4</v>
      </c>
      <c r="AV229" s="40">
        <v>73.900000000000006</v>
      </c>
      <c r="AW229" s="45">
        <v>190.3</v>
      </c>
      <c r="AX229" s="39">
        <v>249.3</v>
      </c>
      <c r="AY229" s="40">
        <v>167.8</v>
      </c>
      <c r="AZ229" s="45">
        <v>417.1</v>
      </c>
      <c r="BA229" s="81"/>
      <c r="BB229" s="41">
        <v>15.3</v>
      </c>
      <c r="BC229" s="40">
        <v>11.1</v>
      </c>
      <c r="BD229" s="45">
        <v>26.4</v>
      </c>
      <c r="BE229" s="39">
        <v>10.9</v>
      </c>
      <c r="BF229" s="40">
        <v>8.1</v>
      </c>
      <c r="BG229" s="45">
        <v>19</v>
      </c>
      <c r="BH229" s="39">
        <v>19.5</v>
      </c>
      <c r="BI229" s="40">
        <v>13.4</v>
      </c>
      <c r="BJ229" s="45">
        <v>32.9</v>
      </c>
      <c r="BK229" s="39">
        <v>45.8</v>
      </c>
      <c r="BL229" s="40">
        <v>32.6</v>
      </c>
      <c r="BM229" s="45">
        <v>78.400000000000006</v>
      </c>
      <c r="BN229" s="81"/>
      <c r="BO229" s="41">
        <v>9.5</v>
      </c>
      <c r="BP229" s="40">
        <v>5.2</v>
      </c>
      <c r="BQ229" s="45">
        <v>14.7</v>
      </c>
      <c r="BR229" s="39">
        <v>7.3</v>
      </c>
      <c r="BS229" s="40">
        <v>4.5999999999999996</v>
      </c>
      <c r="BT229" s="45">
        <v>11.8</v>
      </c>
      <c r="BU229" s="39">
        <v>16</v>
      </c>
      <c r="BV229" s="40">
        <v>10.6</v>
      </c>
      <c r="BW229" s="45">
        <v>26.6</v>
      </c>
      <c r="BX229" s="39">
        <v>32.700000000000003</v>
      </c>
      <c r="BY229" s="40">
        <v>20.399999999999999</v>
      </c>
      <c r="BZ229" s="45">
        <v>53.1</v>
      </c>
      <c r="CA229" s="81"/>
      <c r="CB229" s="41">
        <v>0.1</v>
      </c>
      <c r="CC229" s="40">
        <v>0.1</v>
      </c>
      <c r="CD229" s="45">
        <v>0.2</v>
      </c>
      <c r="CE229" s="39">
        <v>0.1</v>
      </c>
      <c r="CF229" s="40">
        <v>0.1</v>
      </c>
      <c r="CG229" s="45">
        <v>0.2</v>
      </c>
      <c r="CH229" s="39">
        <v>0.2</v>
      </c>
      <c r="CI229" s="40">
        <v>0.2</v>
      </c>
      <c r="CJ229" s="45">
        <v>0.4</v>
      </c>
      <c r="CK229" s="39">
        <v>0.4</v>
      </c>
      <c r="CL229" s="40">
        <v>0.4</v>
      </c>
      <c r="CM229" s="45">
        <v>0.8</v>
      </c>
      <c r="CN229" s="81"/>
      <c r="CO229" s="41">
        <v>138.30000000000001</v>
      </c>
      <c r="CP229" s="40">
        <v>107.5</v>
      </c>
      <c r="CQ229" s="45">
        <v>245.8</v>
      </c>
      <c r="CR229" s="39">
        <v>153.5</v>
      </c>
      <c r="CS229" s="40">
        <v>136.80000000000001</v>
      </c>
      <c r="CT229" s="45">
        <v>290.3</v>
      </c>
      <c r="CU229" s="39">
        <v>277.8</v>
      </c>
      <c r="CV229" s="40">
        <v>245.9</v>
      </c>
      <c r="CW229" s="45">
        <v>523.70000000000005</v>
      </c>
      <c r="CX229" s="39">
        <v>569.5</v>
      </c>
      <c r="CY229" s="40">
        <v>490.3</v>
      </c>
      <c r="CZ229" s="45">
        <v>1059.8</v>
      </c>
    </row>
    <row r="230" spans="1:104" x14ac:dyDescent="0.2">
      <c r="A230" s="51">
        <v>41730</v>
      </c>
      <c r="B230" s="39">
        <v>0.6</v>
      </c>
      <c r="C230" s="40">
        <v>0.8</v>
      </c>
      <c r="D230" s="45">
        <v>1.5</v>
      </c>
      <c r="E230" s="39">
        <v>10.5</v>
      </c>
      <c r="F230" s="40">
        <v>14.3</v>
      </c>
      <c r="G230" s="45">
        <v>24.8</v>
      </c>
      <c r="H230" s="39">
        <v>38</v>
      </c>
      <c r="I230" s="40">
        <v>50.3</v>
      </c>
      <c r="J230" s="45">
        <v>88.3</v>
      </c>
      <c r="K230" s="39">
        <v>49.1</v>
      </c>
      <c r="L230" s="40">
        <v>65.400000000000006</v>
      </c>
      <c r="M230" s="45">
        <v>114.6</v>
      </c>
      <c r="N230" s="81"/>
      <c r="O230" s="41">
        <v>4.4000000000000004</v>
      </c>
      <c r="P230" s="40">
        <v>4.4000000000000004</v>
      </c>
      <c r="Q230" s="45">
        <v>8.8000000000000007</v>
      </c>
      <c r="R230" s="39">
        <v>16.2</v>
      </c>
      <c r="S230" s="40">
        <v>16.7</v>
      </c>
      <c r="T230" s="45">
        <v>32.9</v>
      </c>
      <c r="U230" s="39">
        <v>27.1</v>
      </c>
      <c r="V230" s="40">
        <v>31</v>
      </c>
      <c r="W230" s="45">
        <v>58.1</v>
      </c>
      <c r="X230" s="39">
        <v>47.6</v>
      </c>
      <c r="Y230" s="40">
        <v>52.1</v>
      </c>
      <c r="Z230" s="45">
        <v>99.8</v>
      </c>
      <c r="AA230" s="81"/>
      <c r="AB230" s="41">
        <v>36</v>
      </c>
      <c r="AC230" s="40">
        <v>35.200000000000003</v>
      </c>
      <c r="AD230" s="45">
        <v>71.2</v>
      </c>
      <c r="AE230" s="39">
        <v>37.200000000000003</v>
      </c>
      <c r="AF230" s="40">
        <v>39.299999999999997</v>
      </c>
      <c r="AG230" s="45">
        <v>76.5</v>
      </c>
      <c r="AH230" s="39">
        <v>55.4</v>
      </c>
      <c r="AI230" s="40">
        <v>61.1</v>
      </c>
      <c r="AJ230" s="45">
        <v>116.5</v>
      </c>
      <c r="AK230" s="39">
        <v>128.69999999999999</v>
      </c>
      <c r="AL230" s="40">
        <v>135.6</v>
      </c>
      <c r="AM230" s="45">
        <v>264.2</v>
      </c>
      <c r="AN230" s="81"/>
      <c r="AO230" s="41">
        <v>61.4</v>
      </c>
      <c r="AP230" s="40">
        <v>42.5</v>
      </c>
      <c r="AQ230" s="45">
        <v>103.9</v>
      </c>
      <c r="AR230" s="39">
        <v>61.4</v>
      </c>
      <c r="AS230" s="40">
        <v>45.1</v>
      </c>
      <c r="AT230" s="45">
        <v>106.5</v>
      </c>
      <c r="AU230" s="39">
        <v>110.9</v>
      </c>
      <c r="AV230" s="40">
        <v>71.5</v>
      </c>
      <c r="AW230" s="45">
        <v>182.5</v>
      </c>
      <c r="AX230" s="39">
        <v>233.8</v>
      </c>
      <c r="AY230" s="40">
        <v>159.1</v>
      </c>
      <c r="AZ230" s="45">
        <v>392.9</v>
      </c>
      <c r="BA230" s="81"/>
      <c r="BB230" s="41">
        <v>14.4</v>
      </c>
      <c r="BC230" s="40">
        <v>10.5</v>
      </c>
      <c r="BD230" s="45">
        <v>25</v>
      </c>
      <c r="BE230" s="39">
        <v>10.5</v>
      </c>
      <c r="BF230" s="40">
        <v>7.8</v>
      </c>
      <c r="BG230" s="45">
        <v>18.2</v>
      </c>
      <c r="BH230" s="39">
        <v>18.7</v>
      </c>
      <c r="BI230" s="40">
        <v>13</v>
      </c>
      <c r="BJ230" s="45">
        <v>31.7</v>
      </c>
      <c r="BK230" s="39">
        <v>43.6</v>
      </c>
      <c r="BL230" s="40">
        <v>31.4</v>
      </c>
      <c r="BM230" s="45">
        <v>74.900000000000006</v>
      </c>
      <c r="BN230" s="81"/>
      <c r="BO230" s="41">
        <v>9</v>
      </c>
      <c r="BP230" s="40">
        <v>5</v>
      </c>
      <c r="BQ230" s="45">
        <v>13.9</v>
      </c>
      <c r="BR230" s="39">
        <v>6.9</v>
      </c>
      <c r="BS230" s="40">
        <v>4.4000000000000004</v>
      </c>
      <c r="BT230" s="45">
        <v>11.3</v>
      </c>
      <c r="BU230" s="39">
        <v>15.5</v>
      </c>
      <c r="BV230" s="40">
        <v>10.4</v>
      </c>
      <c r="BW230" s="45">
        <v>25.9</v>
      </c>
      <c r="BX230" s="39">
        <v>31.4</v>
      </c>
      <c r="BY230" s="40">
        <v>19.8</v>
      </c>
      <c r="BZ230" s="45">
        <v>51.1</v>
      </c>
      <c r="CA230" s="81"/>
      <c r="CB230" s="41">
        <v>0.1</v>
      </c>
      <c r="CC230" s="40">
        <v>0.1</v>
      </c>
      <c r="CD230" s="45">
        <v>0.2</v>
      </c>
      <c r="CE230" s="39">
        <v>0.1</v>
      </c>
      <c r="CF230" s="40">
        <v>0.1</v>
      </c>
      <c r="CG230" s="45">
        <v>0.2</v>
      </c>
      <c r="CH230" s="39">
        <v>0.2</v>
      </c>
      <c r="CI230" s="40">
        <v>0.2</v>
      </c>
      <c r="CJ230" s="45">
        <v>0.4</v>
      </c>
      <c r="CK230" s="39">
        <v>0.4</v>
      </c>
      <c r="CL230" s="40">
        <v>0.4</v>
      </c>
      <c r="CM230" s="45">
        <v>0.8</v>
      </c>
      <c r="CN230" s="81"/>
      <c r="CO230" s="41">
        <v>126</v>
      </c>
      <c r="CP230" s="40">
        <v>98.5</v>
      </c>
      <c r="CQ230" s="45">
        <v>224.5</v>
      </c>
      <c r="CR230" s="39">
        <v>142.80000000000001</v>
      </c>
      <c r="CS230" s="40">
        <v>127.6</v>
      </c>
      <c r="CT230" s="45">
        <v>270.5</v>
      </c>
      <c r="CU230" s="39">
        <v>265.7</v>
      </c>
      <c r="CV230" s="40">
        <v>237.6</v>
      </c>
      <c r="CW230" s="45">
        <v>503.3</v>
      </c>
      <c r="CX230" s="39">
        <v>534.5</v>
      </c>
      <c r="CY230" s="40">
        <v>463.7</v>
      </c>
      <c r="CZ230" s="45">
        <v>998.2</v>
      </c>
    </row>
    <row r="231" spans="1:104" x14ac:dyDescent="0.2">
      <c r="A231" s="51">
        <v>41760</v>
      </c>
      <c r="B231" s="39">
        <v>0.6</v>
      </c>
      <c r="C231" s="40">
        <v>0.8</v>
      </c>
      <c r="D231" s="45">
        <v>1.3</v>
      </c>
      <c r="E231" s="39">
        <v>9.6999999999999993</v>
      </c>
      <c r="F231" s="40">
        <v>13.3</v>
      </c>
      <c r="G231" s="45">
        <v>23</v>
      </c>
      <c r="H231" s="39">
        <v>37.6</v>
      </c>
      <c r="I231" s="40">
        <v>49.8</v>
      </c>
      <c r="J231" s="45">
        <v>87.4</v>
      </c>
      <c r="K231" s="39">
        <v>47.9</v>
      </c>
      <c r="L231" s="40">
        <v>63.9</v>
      </c>
      <c r="M231" s="45">
        <v>111.8</v>
      </c>
      <c r="N231" s="81"/>
      <c r="O231" s="41">
        <v>4</v>
      </c>
      <c r="P231" s="40">
        <v>4.4000000000000004</v>
      </c>
      <c r="Q231" s="45">
        <v>8.4</v>
      </c>
      <c r="R231" s="39">
        <v>15.9</v>
      </c>
      <c r="S231" s="40">
        <v>16.600000000000001</v>
      </c>
      <c r="T231" s="45">
        <v>32.4</v>
      </c>
      <c r="U231" s="39">
        <v>26.9</v>
      </c>
      <c r="V231" s="40">
        <v>30.9</v>
      </c>
      <c r="W231" s="45">
        <v>57.9</v>
      </c>
      <c r="X231" s="39">
        <v>46.8</v>
      </c>
      <c r="Y231" s="40">
        <v>51.9</v>
      </c>
      <c r="Z231" s="45">
        <v>98.7</v>
      </c>
      <c r="AA231" s="81"/>
      <c r="AB231" s="41">
        <v>34.299999999999997</v>
      </c>
      <c r="AC231" s="40">
        <v>33.700000000000003</v>
      </c>
      <c r="AD231" s="45">
        <v>68</v>
      </c>
      <c r="AE231" s="39">
        <v>36.6</v>
      </c>
      <c r="AF231" s="40">
        <v>39</v>
      </c>
      <c r="AG231" s="45">
        <v>75.7</v>
      </c>
      <c r="AH231" s="39">
        <v>55.3</v>
      </c>
      <c r="AI231" s="40">
        <v>61.4</v>
      </c>
      <c r="AJ231" s="45">
        <v>116.7</v>
      </c>
      <c r="AK231" s="39">
        <v>126.2</v>
      </c>
      <c r="AL231" s="40">
        <v>134.1</v>
      </c>
      <c r="AM231" s="45">
        <v>260.3</v>
      </c>
      <c r="AN231" s="81"/>
      <c r="AO231" s="41">
        <v>58.1</v>
      </c>
      <c r="AP231" s="40">
        <v>40.700000000000003</v>
      </c>
      <c r="AQ231" s="45">
        <v>98.8</v>
      </c>
      <c r="AR231" s="39">
        <v>59.7</v>
      </c>
      <c r="AS231" s="40">
        <v>44.2</v>
      </c>
      <c r="AT231" s="45">
        <v>103.9</v>
      </c>
      <c r="AU231" s="39">
        <v>109.4</v>
      </c>
      <c r="AV231" s="40">
        <v>71.2</v>
      </c>
      <c r="AW231" s="45">
        <v>180.6</v>
      </c>
      <c r="AX231" s="39">
        <v>227.2</v>
      </c>
      <c r="AY231" s="40">
        <v>156</v>
      </c>
      <c r="AZ231" s="45">
        <v>383.3</v>
      </c>
      <c r="BA231" s="81"/>
      <c r="BB231" s="41">
        <v>13.9</v>
      </c>
      <c r="BC231" s="40">
        <v>10.199999999999999</v>
      </c>
      <c r="BD231" s="45">
        <v>24.1</v>
      </c>
      <c r="BE231" s="39">
        <v>10.1</v>
      </c>
      <c r="BF231" s="40">
        <v>7.6</v>
      </c>
      <c r="BG231" s="45">
        <v>17.7</v>
      </c>
      <c r="BH231" s="39">
        <v>18.3</v>
      </c>
      <c r="BI231" s="40">
        <v>12.8</v>
      </c>
      <c r="BJ231" s="45">
        <v>31.2</v>
      </c>
      <c r="BK231" s="39">
        <v>42.4</v>
      </c>
      <c r="BL231" s="40">
        <v>30.6</v>
      </c>
      <c r="BM231" s="45">
        <v>73</v>
      </c>
      <c r="BN231" s="81"/>
      <c r="BO231" s="41">
        <v>8.6</v>
      </c>
      <c r="BP231" s="40">
        <v>4.8</v>
      </c>
      <c r="BQ231" s="45">
        <v>13.4</v>
      </c>
      <c r="BR231" s="39">
        <v>6.7</v>
      </c>
      <c r="BS231" s="40">
        <v>4.3</v>
      </c>
      <c r="BT231" s="45">
        <v>11</v>
      </c>
      <c r="BU231" s="39">
        <v>15.1</v>
      </c>
      <c r="BV231" s="40">
        <v>10.199999999999999</v>
      </c>
      <c r="BW231" s="45">
        <v>25.3</v>
      </c>
      <c r="BX231" s="39">
        <v>30.4</v>
      </c>
      <c r="BY231" s="40">
        <v>19.3</v>
      </c>
      <c r="BZ231" s="45">
        <v>49.7</v>
      </c>
      <c r="CA231" s="81"/>
      <c r="CB231" s="41">
        <v>0.1</v>
      </c>
      <c r="CC231" s="40">
        <v>0.1</v>
      </c>
      <c r="CD231" s="45">
        <v>0.1</v>
      </c>
      <c r="CE231" s="39">
        <v>0.1</v>
      </c>
      <c r="CF231" s="40">
        <v>0.1</v>
      </c>
      <c r="CG231" s="45">
        <v>0.2</v>
      </c>
      <c r="CH231" s="39">
        <v>0.2</v>
      </c>
      <c r="CI231" s="40">
        <v>0.2</v>
      </c>
      <c r="CJ231" s="45">
        <v>0.3</v>
      </c>
      <c r="CK231" s="39">
        <v>0.3</v>
      </c>
      <c r="CL231" s="40">
        <v>0.3</v>
      </c>
      <c r="CM231" s="45">
        <v>0.7</v>
      </c>
      <c r="CN231" s="81"/>
      <c r="CO231" s="41">
        <v>119.6</v>
      </c>
      <c r="CP231" s="40">
        <v>94.6</v>
      </c>
      <c r="CQ231" s="45">
        <v>214.2</v>
      </c>
      <c r="CR231" s="39">
        <v>138.9</v>
      </c>
      <c r="CS231" s="40">
        <v>125.1</v>
      </c>
      <c r="CT231" s="45">
        <v>263.89999999999998</v>
      </c>
      <c r="CU231" s="39">
        <v>262.8</v>
      </c>
      <c r="CV231" s="40">
        <v>236.5</v>
      </c>
      <c r="CW231" s="45">
        <v>499.3</v>
      </c>
      <c r="CX231" s="39">
        <v>521.20000000000005</v>
      </c>
      <c r="CY231" s="40">
        <v>456.2</v>
      </c>
      <c r="CZ231" s="45">
        <v>977.4</v>
      </c>
    </row>
    <row r="232" spans="1:104" x14ac:dyDescent="0.2">
      <c r="A232" s="51">
        <v>41791</v>
      </c>
      <c r="B232" s="39">
        <v>0.6</v>
      </c>
      <c r="C232" s="40">
        <v>0.8</v>
      </c>
      <c r="D232" s="45">
        <v>1.4</v>
      </c>
      <c r="E232" s="39">
        <v>8.9</v>
      </c>
      <c r="F232" s="40">
        <v>12.8</v>
      </c>
      <c r="G232" s="45">
        <v>21.6</v>
      </c>
      <c r="H232" s="39">
        <v>36.799999999999997</v>
      </c>
      <c r="I232" s="40">
        <v>49</v>
      </c>
      <c r="J232" s="45">
        <v>85.8</v>
      </c>
      <c r="K232" s="39">
        <v>46.2</v>
      </c>
      <c r="L232" s="40">
        <v>62.6</v>
      </c>
      <c r="M232" s="45">
        <v>108.8</v>
      </c>
      <c r="N232" s="81"/>
      <c r="O232" s="41">
        <v>3.9</v>
      </c>
      <c r="P232" s="40">
        <v>4.5999999999999996</v>
      </c>
      <c r="Q232" s="45">
        <v>8.5</v>
      </c>
      <c r="R232" s="39">
        <v>15</v>
      </c>
      <c r="S232" s="40">
        <v>16.2</v>
      </c>
      <c r="T232" s="45">
        <v>31.2</v>
      </c>
      <c r="U232" s="39">
        <v>26.3</v>
      </c>
      <c r="V232" s="40">
        <v>30.8</v>
      </c>
      <c r="W232" s="45">
        <v>57.1</v>
      </c>
      <c r="X232" s="39">
        <v>45.2</v>
      </c>
      <c r="Y232" s="40">
        <v>51.6</v>
      </c>
      <c r="Z232" s="45">
        <v>96.8</v>
      </c>
      <c r="AA232" s="81"/>
      <c r="AB232" s="41">
        <v>31.9</v>
      </c>
      <c r="AC232" s="40">
        <v>33.5</v>
      </c>
      <c r="AD232" s="45">
        <v>65.5</v>
      </c>
      <c r="AE232" s="39">
        <v>35.299999999999997</v>
      </c>
      <c r="AF232" s="40">
        <v>39.200000000000003</v>
      </c>
      <c r="AG232" s="45">
        <v>74.5</v>
      </c>
      <c r="AH232" s="39">
        <v>54</v>
      </c>
      <c r="AI232" s="40">
        <v>61.4</v>
      </c>
      <c r="AJ232" s="45">
        <v>115.4</v>
      </c>
      <c r="AK232" s="39">
        <v>121.3</v>
      </c>
      <c r="AL232" s="40">
        <v>134.1</v>
      </c>
      <c r="AM232" s="45">
        <v>255.4</v>
      </c>
      <c r="AN232" s="81"/>
      <c r="AO232" s="41">
        <v>54.4</v>
      </c>
      <c r="AP232" s="40">
        <v>40.1</v>
      </c>
      <c r="AQ232" s="45">
        <v>94.5</v>
      </c>
      <c r="AR232" s="39">
        <v>56.3</v>
      </c>
      <c r="AS232" s="40">
        <v>43.5</v>
      </c>
      <c r="AT232" s="45">
        <v>99.7</v>
      </c>
      <c r="AU232" s="39">
        <v>105.6</v>
      </c>
      <c r="AV232" s="40">
        <v>70.900000000000006</v>
      </c>
      <c r="AW232" s="45">
        <v>176.5</v>
      </c>
      <c r="AX232" s="39">
        <v>216.3</v>
      </c>
      <c r="AY232" s="40">
        <v>154.5</v>
      </c>
      <c r="AZ232" s="45">
        <v>370.8</v>
      </c>
      <c r="BA232" s="81"/>
      <c r="BB232" s="41">
        <v>13</v>
      </c>
      <c r="BC232" s="40">
        <v>9.8000000000000007</v>
      </c>
      <c r="BD232" s="45">
        <v>22.8</v>
      </c>
      <c r="BE232" s="39">
        <v>9.6999999999999993</v>
      </c>
      <c r="BF232" s="40">
        <v>7.5</v>
      </c>
      <c r="BG232" s="45">
        <v>17.2</v>
      </c>
      <c r="BH232" s="39">
        <v>17.7</v>
      </c>
      <c r="BI232" s="40">
        <v>12.6</v>
      </c>
      <c r="BJ232" s="45">
        <v>30.3</v>
      </c>
      <c r="BK232" s="39">
        <v>40.4</v>
      </c>
      <c r="BL232" s="40">
        <v>29.9</v>
      </c>
      <c r="BM232" s="45">
        <v>70.3</v>
      </c>
      <c r="BN232" s="81"/>
      <c r="BO232" s="41">
        <v>8</v>
      </c>
      <c r="BP232" s="40">
        <v>4.5999999999999996</v>
      </c>
      <c r="BQ232" s="45">
        <v>12.6</v>
      </c>
      <c r="BR232" s="39">
        <v>6.4</v>
      </c>
      <c r="BS232" s="40">
        <v>4.0999999999999996</v>
      </c>
      <c r="BT232" s="45">
        <v>10.5</v>
      </c>
      <c r="BU232" s="39">
        <v>14.6</v>
      </c>
      <c r="BV232" s="40">
        <v>9.9</v>
      </c>
      <c r="BW232" s="45">
        <v>24.6</v>
      </c>
      <c r="BX232" s="39">
        <v>29</v>
      </c>
      <c r="BY232" s="40">
        <v>18.7</v>
      </c>
      <c r="BZ232" s="45">
        <v>47.7</v>
      </c>
      <c r="CA232" s="81"/>
      <c r="CB232" s="41">
        <v>0.1</v>
      </c>
      <c r="CC232" s="40">
        <v>0.1</v>
      </c>
      <c r="CD232" s="45">
        <v>0.1</v>
      </c>
      <c r="CE232" s="39">
        <v>0.1</v>
      </c>
      <c r="CF232" s="40">
        <v>0.1</v>
      </c>
      <c r="CG232" s="45">
        <v>0.2</v>
      </c>
      <c r="CH232" s="39">
        <v>0.2</v>
      </c>
      <c r="CI232" s="40">
        <v>0.2</v>
      </c>
      <c r="CJ232" s="45">
        <v>0.3</v>
      </c>
      <c r="CK232" s="39">
        <v>0.3</v>
      </c>
      <c r="CL232" s="40">
        <v>0.3</v>
      </c>
      <c r="CM232" s="45">
        <v>0.7</v>
      </c>
      <c r="CN232" s="81"/>
      <c r="CO232" s="41">
        <v>111.9</v>
      </c>
      <c r="CP232" s="40">
        <v>93.6</v>
      </c>
      <c r="CQ232" s="45">
        <v>205.5</v>
      </c>
      <c r="CR232" s="39">
        <v>131.6</v>
      </c>
      <c r="CS232" s="40">
        <v>123.3</v>
      </c>
      <c r="CT232" s="45">
        <v>255</v>
      </c>
      <c r="CU232" s="39">
        <v>255.3</v>
      </c>
      <c r="CV232" s="40">
        <v>234.7</v>
      </c>
      <c r="CW232" s="45">
        <v>490</v>
      </c>
      <c r="CX232" s="39">
        <v>498.8</v>
      </c>
      <c r="CY232" s="40">
        <v>451.7</v>
      </c>
      <c r="CZ232" s="45">
        <v>950.5</v>
      </c>
    </row>
    <row r="233" spans="1:104" x14ac:dyDescent="0.2">
      <c r="A233" s="51">
        <v>41821</v>
      </c>
      <c r="B233" s="39">
        <v>0.7</v>
      </c>
      <c r="C233" s="40">
        <v>1.1000000000000001</v>
      </c>
      <c r="D233" s="45">
        <v>1.8</v>
      </c>
      <c r="E233" s="39">
        <v>9.1999999999999993</v>
      </c>
      <c r="F233" s="40">
        <v>13.8</v>
      </c>
      <c r="G233" s="45">
        <v>23</v>
      </c>
      <c r="H233" s="39">
        <v>38</v>
      </c>
      <c r="I233" s="40">
        <v>52.9</v>
      </c>
      <c r="J233" s="45">
        <v>90.9</v>
      </c>
      <c r="K233" s="39">
        <v>47.9</v>
      </c>
      <c r="L233" s="40">
        <v>67.7</v>
      </c>
      <c r="M233" s="45">
        <v>115.7</v>
      </c>
      <c r="N233" s="81"/>
      <c r="O233" s="41">
        <v>4.8</v>
      </c>
      <c r="P233" s="40">
        <v>5.5</v>
      </c>
      <c r="Q233" s="45">
        <v>10.3</v>
      </c>
      <c r="R233" s="39">
        <v>15.5</v>
      </c>
      <c r="S233" s="40">
        <v>17.100000000000001</v>
      </c>
      <c r="T233" s="45">
        <v>32.6</v>
      </c>
      <c r="U233" s="39">
        <v>26.8</v>
      </c>
      <c r="V233" s="40">
        <v>32.299999999999997</v>
      </c>
      <c r="W233" s="45">
        <v>59.1</v>
      </c>
      <c r="X233" s="39">
        <v>47.1</v>
      </c>
      <c r="Y233" s="40">
        <v>54.9</v>
      </c>
      <c r="Z233" s="45">
        <v>102</v>
      </c>
      <c r="AA233" s="81"/>
      <c r="AB233" s="41">
        <v>33</v>
      </c>
      <c r="AC233" s="40">
        <v>36.6</v>
      </c>
      <c r="AD233" s="45">
        <v>69.599999999999994</v>
      </c>
      <c r="AE233" s="39">
        <v>35.1</v>
      </c>
      <c r="AF233" s="40">
        <v>41.7</v>
      </c>
      <c r="AG233" s="45">
        <v>76.8</v>
      </c>
      <c r="AH233" s="39">
        <v>54</v>
      </c>
      <c r="AI233" s="40">
        <v>64.099999999999994</v>
      </c>
      <c r="AJ233" s="45">
        <v>118</v>
      </c>
      <c r="AK233" s="39">
        <v>122.1</v>
      </c>
      <c r="AL233" s="40">
        <v>142.30000000000001</v>
      </c>
      <c r="AM233" s="45">
        <v>264.39999999999998</v>
      </c>
      <c r="AN233" s="81"/>
      <c r="AO233" s="41">
        <v>54.8</v>
      </c>
      <c r="AP233" s="40">
        <v>40.6</v>
      </c>
      <c r="AQ233" s="45">
        <v>95.4</v>
      </c>
      <c r="AR233" s="39">
        <v>54.7</v>
      </c>
      <c r="AS233" s="40">
        <v>43.6</v>
      </c>
      <c r="AT233" s="45">
        <v>98.2</v>
      </c>
      <c r="AU233" s="39">
        <v>103.9</v>
      </c>
      <c r="AV233" s="40">
        <v>72</v>
      </c>
      <c r="AW233" s="45">
        <v>175.9</v>
      </c>
      <c r="AX233" s="39">
        <v>213.3</v>
      </c>
      <c r="AY233" s="40">
        <v>156.19999999999999</v>
      </c>
      <c r="AZ233" s="45">
        <v>369.5</v>
      </c>
      <c r="BA233" s="81"/>
      <c r="BB233" s="41">
        <v>12.6</v>
      </c>
      <c r="BC233" s="40">
        <v>9.6</v>
      </c>
      <c r="BD233" s="45">
        <v>22.1</v>
      </c>
      <c r="BE233" s="39">
        <v>9.4</v>
      </c>
      <c r="BF233" s="40">
        <v>7.5</v>
      </c>
      <c r="BG233" s="45">
        <v>16.899999999999999</v>
      </c>
      <c r="BH233" s="39">
        <v>17.7</v>
      </c>
      <c r="BI233" s="40">
        <v>12.7</v>
      </c>
      <c r="BJ233" s="45">
        <v>30.4</v>
      </c>
      <c r="BK233" s="39">
        <v>39.700000000000003</v>
      </c>
      <c r="BL233" s="40">
        <v>29.7</v>
      </c>
      <c r="BM233" s="45">
        <v>69.400000000000006</v>
      </c>
      <c r="BN233" s="81"/>
      <c r="BO233" s="41">
        <v>7.9</v>
      </c>
      <c r="BP233" s="40">
        <v>4.5</v>
      </c>
      <c r="BQ233" s="45">
        <v>12.4</v>
      </c>
      <c r="BR233" s="39">
        <v>6.3</v>
      </c>
      <c r="BS233" s="40">
        <v>4.0999999999999996</v>
      </c>
      <c r="BT233" s="45">
        <v>10.3</v>
      </c>
      <c r="BU233" s="39">
        <v>14.6</v>
      </c>
      <c r="BV233" s="40">
        <v>9.9</v>
      </c>
      <c r="BW233" s="45">
        <v>24.5</v>
      </c>
      <c r="BX233" s="39">
        <v>28.7</v>
      </c>
      <c r="BY233" s="40">
        <v>18.5</v>
      </c>
      <c r="BZ233" s="45">
        <v>47.2</v>
      </c>
      <c r="CA233" s="81"/>
      <c r="CB233" s="41">
        <v>0.1</v>
      </c>
      <c r="CC233" s="40">
        <v>0.1</v>
      </c>
      <c r="CD233" s="45">
        <v>0.2</v>
      </c>
      <c r="CE233" s="39">
        <v>0.1</v>
      </c>
      <c r="CF233" s="40">
        <v>0.1</v>
      </c>
      <c r="CG233" s="45">
        <v>0.2</v>
      </c>
      <c r="CH233" s="39">
        <v>0.2</v>
      </c>
      <c r="CI233" s="40">
        <v>0.2</v>
      </c>
      <c r="CJ233" s="45">
        <v>0.4</v>
      </c>
      <c r="CK233" s="39">
        <v>0.4</v>
      </c>
      <c r="CL233" s="40">
        <v>0.4</v>
      </c>
      <c r="CM233" s="45">
        <v>0.8</v>
      </c>
      <c r="CN233" s="81"/>
      <c r="CO233" s="41">
        <v>113.8</v>
      </c>
      <c r="CP233" s="40">
        <v>98</v>
      </c>
      <c r="CQ233" s="45">
        <v>211.8</v>
      </c>
      <c r="CR233" s="39">
        <v>130.19999999999999</v>
      </c>
      <c r="CS233" s="40">
        <v>127.9</v>
      </c>
      <c r="CT233" s="45">
        <v>258.10000000000002</v>
      </c>
      <c r="CU233" s="39">
        <v>255.1</v>
      </c>
      <c r="CV233" s="40">
        <v>244</v>
      </c>
      <c r="CW233" s="45">
        <v>499.1</v>
      </c>
      <c r="CX233" s="39">
        <v>499.2</v>
      </c>
      <c r="CY233" s="40">
        <v>469.8</v>
      </c>
      <c r="CZ233" s="45">
        <v>969</v>
      </c>
    </row>
    <row r="234" spans="1:104" x14ac:dyDescent="0.2">
      <c r="A234" s="51">
        <v>41852</v>
      </c>
      <c r="B234" s="39">
        <v>1</v>
      </c>
      <c r="C234" s="40">
        <v>1.5</v>
      </c>
      <c r="D234" s="45">
        <v>2.4</v>
      </c>
      <c r="E234" s="39">
        <v>10.8</v>
      </c>
      <c r="F234" s="40">
        <v>16.7</v>
      </c>
      <c r="G234" s="45">
        <v>27.5</v>
      </c>
      <c r="H234" s="39">
        <v>40.9</v>
      </c>
      <c r="I234" s="40">
        <v>58.5</v>
      </c>
      <c r="J234" s="45">
        <v>99.4</v>
      </c>
      <c r="K234" s="39">
        <v>52.7</v>
      </c>
      <c r="L234" s="40">
        <v>76.599999999999994</v>
      </c>
      <c r="M234" s="45">
        <v>129.30000000000001</v>
      </c>
      <c r="N234" s="81"/>
      <c r="O234" s="41">
        <v>6.5</v>
      </c>
      <c r="P234" s="40">
        <v>7.3</v>
      </c>
      <c r="Q234" s="45">
        <v>13.8</v>
      </c>
      <c r="R234" s="39">
        <v>17.600000000000001</v>
      </c>
      <c r="S234" s="40">
        <v>19.399999999999999</v>
      </c>
      <c r="T234" s="45">
        <v>37</v>
      </c>
      <c r="U234" s="39">
        <v>28.7</v>
      </c>
      <c r="V234" s="40">
        <v>34.9</v>
      </c>
      <c r="W234" s="45">
        <v>63.6</v>
      </c>
      <c r="X234" s="39">
        <v>52.8</v>
      </c>
      <c r="Y234" s="40">
        <v>61.5</v>
      </c>
      <c r="Z234" s="45">
        <v>114.4</v>
      </c>
      <c r="AA234" s="81"/>
      <c r="AB234" s="41">
        <v>38.1</v>
      </c>
      <c r="AC234" s="40">
        <v>42.5</v>
      </c>
      <c r="AD234" s="45">
        <v>80.599999999999994</v>
      </c>
      <c r="AE234" s="39">
        <v>38.4</v>
      </c>
      <c r="AF234" s="40">
        <v>45</v>
      </c>
      <c r="AG234" s="45">
        <v>83.3</v>
      </c>
      <c r="AH234" s="39">
        <v>57</v>
      </c>
      <c r="AI234" s="40">
        <v>67.5</v>
      </c>
      <c r="AJ234" s="45">
        <v>124.5</v>
      </c>
      <c r="AK234" s="39">
        <v>133.5</v>
      </c>
      <c r="AL234" s="40">
        <v>154.9</v>
      </c>
      <c r="AM234" s="45">
        <v>288.39999999999998</v>
      </c>
      <c r="AN234" s="81"/>
      <c r="AO234" s="41">
        <v>59.9</v>
      </c>
      <c r="AP234" s="40">
        <v>43</v>
      </c>
      <c r="AQ234" s="45">
        <v>102.9</v>
      </c>
      <c r="AR234" s="39">
        <v>58.3</v>
      </c>
      <c r="AS234" s="40">
        <v>45</v>
      </c>
      <c r="AT234" s="45">
        <v>103.3</v>
      </c>
      <c r="AU234" s="39">
        <v>109.5</v>
      </c>
      <c r="AV234" s="40">
        <v>74.599999999999994</v>
      </c>
      <c r="AW234" s="45">
        <v>184.1</v>
      </c>
      <c r="AX234" s="39">
        <v>227.7</v>
      </c>
      <c r="AY234" s="40">
        <v>162.6</v>
      </c>
      <c r="AZ234" s="45">
        <v>390.3</v>
      </c>
      <c r="BA234" s="81"/>
      <c r="BB234" s="41">
        <v>13.2</v>
      </c>
      <c r="BC234" s="40">
        <v>9.8000000000000007</v>
      </c>
      <c r="BD234" s="45">
        <v>23</v>
      </c>
      <c r="BE234" s="39">
        <v>9.6</v>
      </c>
      <c r="BF234" s="40">
        <v>7.6</v>
      </c>
      <c r="BG234" s="45">
        <v>17.2</v>
      </c>
      <c r="BH234" s="39">
        <v>18.3</v>
      </c>
      <c r="BI234" s="40">
        <v>12.8</v>
      </c>
      <c r="BJ234" s="45">
        <v>31.1</v>
      </c>
      <c r="BK234" s="39">
        <v>41</v>
      </c>
      <c r="BL234" s="40">
        <v>30.2</v>
      </c>
      <c r="BM234" s="45">
        <v>71.3</v>
      </c>
      <c r="BN234" s="81"/>
      <c r="BO234" s="41">
        <v>8.1</v>
      </c>
      <c r="BP234" s="40">
        <v>4.5999999999999996</v>
      </c>
      <c r="BQ234" s="45">
        <v>12.7</v>
      </c>
      <c r="BR234" s="39">
        <v>6.4</v>
      </c>
      <c r="BS234" s="40">
        <v>4.0999999999999996</v>
      </c>
      <c r="BT234" s="45">
        <v>10.6</v>
      </c>
      <c r="BU234" s="39">
        <v>15</v>
      </c>
      <c r="BV234" s="40">
        <v>10.1</v>
      </c>
      <c r="BW234" s="45">
        <v>25.1</v>
      </c>
      <c r="BX234" s="39">
        <v>29.5</v>
      </c>
      <c r="BY234" s="40">
        <v>18.8</v>
      </c>
      <c r="BZ234" s="45">
        <v>48.3</v>
      </c>
      <c r="CA234" s="81"/>
      <c r="CB234" s="41">
        <v>0.1</v>
      </c>
      <c r="CC234" s="40">
        <v>0.1</v>
      </c>
      <c r="CD234" s="45">
        <v>0.2</v>
      </c>
      <c r="CE234" s="39">
        <v>0.1</v>
      </c>
      <c r="CF234" s="40">
        <v>0.2</v>
      </c>
      <c r="CG234" s="45">
        <v>0.3</v>
      </c>
      <c r="CH234" s="39">
        <v>0.2</v>
      </c>
      <c r="CI234" s="40">
        <v>0.2</v>
      </c>
      <c r="CJ234" s="45">
        <v>0.4</v>
      </c>
      <c r="CK234" s="39">
        <v>0.4</v>
      </c>
      <c r="CL234" s="40">
        <v>0.4</v>
      </c>
      <c r="CM234" s="45">
        <v>0.8</v>
      </c>
      <c r="CN234" s="81"/>
      <c r="CO234" s="41">
        <v>126.8</v>
      </c>
      <c r="CP234" s="40">
        <v>108.8</v>
      </c>
      <c r="CQ234" s="45">
        <v>235.6</v>
      </c>
      <c r="CR234" s="39">
        <v>141.30000000000001</v>
      </c>
      <c r="CS234" s="40">
        <v>137.9</v>
      </c>
      <c r="CT234" s="45">
        <v>279.10000000000002</v>
      </c>
      <c r="CU234" s="39">
        <v>269.5</v>
      </c>
      <c r="CV234" s="40">
        <v>258.5</v>
      </c>
      <c r="CW234" s="45">
        <v>528</v>
      </c>
      <c r="CX234" s="39">
        <v>537.6</v>
      </c>
      <c r="CY234" s="40">
        <v>505.1</v>
      </c>
      <c r="CZ234" s="45">
        <v>1042.7</v>
      </c>
    </row>
    <row r="235" spans="1:104" x14ac:dyDescent="0.2">
      <c r="A235" s="51">
        <v>41883</v>
      </c>
      <c r="B235" s="39">
        <v>2</v>
      </c>
      <c r="C235" s="40">
        <v>2.5</v>
      </c>
      <c r="D235" s="45">
        <v>4.5</v>
      </c>
      <c r="E235" s="39">
        <v>15.8</v>
      </c>
      <c r="F235" s="40">
        <v>22.4</v>
      </c>
      <c r="G235" s="45">
        <v>38.200000000000003</v>
      </c>
      <c r="H235" s="39">
        <v>41.7</v>
      </c>
      <c r="I235" s="40">
        <v>57.3</v>
      </c>
      <c r="J235" s="45">
        <v>99</v>
      </c>
      <c r="K235" s="39">
        <v>59.6</v>
      </c>
      <c r="L235" s="40">
        <v>82.1</v>
      </c>
      <c r="M235" s="45">
        <v>141.69999999999999</v>
      </c>
      <c r="N235" s="81"/>
      <c r="O235" s="41">
        <v>10.3</v>
      </c>
      <c r="P235" s="40">
        <v>10.5</v>
      </c>
      <c r="Q235" s="45">
        <v>20.8</v>
      </c>
      <c r="R235" s="39">
        <v>20.5</v>
      </c>
      <c r="S235" s="40">
        <v>21.7</v>
      </c>
      <c r="T235" s="45">
        <v>42.3</v>
      </c>
      <c r="U235" s="39">
        <v>28.7</v>
      </c>
      <c r="V235" s="40">
        <v>34.200000000000003</v>
      </c>
      <c r="W235" s="45">
        <v>63</v>
      </c>
      <c r="X235" s="39">
        <v>59.6</v>
      </c>
      <c r="Y235" s="40">
        <v>66.5</v>
      </c>
      <c r="Z235" s="45">
        <v>126.1</v>
      </c>
      <c r="AA235" s="81"/>
      <c r="AB235" s="41">
        <v>47.3</v>
      </c>
      <c r="AC235" s="40">
        <v>50.6</v>
      </c>
      <c r="AD235" s="45">
        <v>98</v>
      </c>
      <c r="AE235" s="39">
        <v>40.700000000000003</v>
      </c>
      <c r="AF235" s="40">
        <v>45.4</v>
      </c>
      <c r="AG235" s="45">
        <v>86.1</v>
      </c>
      <c r="AH235" s="39">
        <v>56.9</v>
      </c>
      <c r="AI235" s="40">
        <v>65.599999999999994</v>
      </c>
      <c r="AJ235" s="45">
        <v>122.5</v>
      </c>
      <c r="AK235" s="39">
        <v>144.9</v>
      </c>
      <c r="AL235" s="40">
        <v>161.69999999999999</v>
      </c>
      <c r="AM235" s="45">
        <v>306.60000000000002</v>
      </c>
      <c r="AN235" s="81"/>
      <c r="AO235" s="41">
        <v>68.099999999999994</v>
      </c>
      <c r="AP235" s="40">
        <v>47.6</v>
      </c>
      <c r="AQ235" s="45">
        <v>115.7</v>
      </c>
      <c r="AR235" s="39">
        <v>59.1</v>
      </c>
      <c r="AS235" s="40">
        <v>45.1</v>
      </c>
      <c r="AT235" s="45">
        <v>104.3</v>
      </c>
      <c r="AU235" s="39">
        <v>108.6</v>
      </c>
      <c r="AV235" s="40">
        <v>73.3</v>
      </c>
      <c r="AW235" s="45">
        <v>181.9</v>
      </c>
      <c r="AX235" s="39">
        <v>235.9</v>
      </c>
      <c r="AY235" s="40">
        <v>166</v>
      </c>
      <c r="AZ235" s="45">
        <v>401.9</v>
      </c>
      <c r="BA235" s="81"/>
      <c r="BB235" s="41">
        <v>14.2</v>
      </c>
      <c r="BC235" s="40">
        <v>10.6</v>
      </c>
      <c r="BD235" s="45">
        <v>24.7</v>
      </c>
      <c r="BE235" s="39">
        <v>9.9</v>
      </c>
      <c r="BF235" s="40">
        <v>7.7</v>
      </c>
      <c r="BG235" s="45">
        <v>17.600000000000001</v>
      </c>
      <c r="BH235" s="39">
        <v>18.3</v>
      </c>
      <c r="BI235" s="40">
        <v>12.9</v>
      </c>
      <c r="BJ235" s="45">
        <v>31.2</v>
      </c>
      <c r="BK235" s="39">
        <v>42.3</v>
      </c>
      <c r="BL235" s="40">
        <v>31.3</v>
      </c>
      <c r="BM235" s="45">
        <v>73.5</v>
      </c>
      <c r="BN235" s="81"/>
      <c r="BO235" s="41">
        <v>8.6</v>
      </c>
      <c r="BP235" s="40">
        <v>4.9000000000000004</v>
      </c>
      <c r="BQ235" s="45">
        <v>13.5</v>
      </c>
      <c r="BR235" s="39">
        <v>6.6</v>
      </c>
      <c r="BS235" s="40">
        <v>4.2</v>
      </c>
      <c r="BT235" s="45">
        <v>10.9</v>
      </c>
      <c r="BU235" s="39">
        <v>14.8</v>
      </c>
      <c r="BV235" s="40">
        <v>10.3</v>
      </c>
      <c r="BW235" s="45">
        <v>25.1</v>
      </c>
      <c r="BX235" s="39">
        <v>30</v>
      </c>
      <c r="BY235" s="40">
        <v>19.399999999999999</v>
      </c>
      <c r="BZ235" s="45">
        <v>49.4</v>
      </c>
      <c r="CA235" s="81"/>
      <c r="CB235" s="41">
        <v>0.1</v>
      </c>
      <c r="CC235" s="40">
        <v>0.1</v>
      </c>
      <c r="CD235" s="45">
        <v>0.2</v>
      </c>
      <c r="CE235" s="39">
        <v>0.2</v>
      </c>
      <c r="CF235" s="40">
        <v>0.2</v>
      </c>
      <c r="CG235" s="45">
        <v>0.4</v>
      </c>
      <c r="CH235" s="39">
        <v>0.2</v>
      </c>
      <c r="CI235" s="40">
        <v>0.2</v>
      </c>
      <c r="CJ235" s="45">
        <v>0.4</v>
      </c>
      <c r="CK235" s="39">
        <v>0.5</v>
      </c>
      <c r="CL235" s="40">
        <v>0.6</v>
      </c>
      <c r="CM235" s="45">
        <v>1.1000000000000001</v>
      </c>
      <c r="CN235" s="81"/>
      <c r="CO235" s="41">
        <v>150.6</v>
      </c>
      <c r="CP235" s="40">
        <v>126.8</v>
      </c>
      <c r="CQ235" s="45">
        <v>277.5</v>
      </c>
      <c r="CR235" s="39">
        <v>152.80000000000001</v>
      </c>
      <c r="CS235" s="40">
        <v>146.9</v>
      </c>
      <c r="CT235" s="45">
        <v>299.7</v>
      </c>
      <c r="CU235" s="39">
        <v>269.2</v>
      </c>
      <c r="CV235" s="40">
        <v>253.8</v>
      </c>
      <c r="CW235" s="45">
        <v>523.1</v>
      </c>
      <c r="CX235" s="39">
        <v>572.70000000000005</v>
      </c>
      <c r="CY235" s="40">
        <v>527.5</v>
      </c>
      <c r="CZ235" s="45">
        <v>1100.2</v>
      </c>
    </row>
    <row r="236" spans="1:104" x14ac:dyDescent="0.2">
      <c r="A236" s="51">
        <v>41913</v>
      </c>
      <c r="B236" s="39">
        <v>2</v>
      </c>
      <c r="C236" s="40">
        <v>2.5</v>
      </c>
      <c r="D236" s="45">
        <v>4.5</v>
      </c>
      <c r="E236" s="39">
        <v>18.5</v>
      </c>
      <c r="F236" s="40">
        <v>24.7</v>
      </c>
      <c r="G236" s="45">
        <v>43.2</v>
      </c>
      <c r="H236" s="39">
        <v>43.7</v>
      </c>
      <c r="I236" s="40">
        <v>59</v>
      </c>
      <c r="J236" s="45">
        <v>102.7</v>
      </c>
      <c r="K236" s="39">
        <v>64.2</v>
      </c>
      <c r="L236" s="40">
        <v>86.2</v>
      </c>
      <c r="M236" s="45">
        <v>150.4</v>
      </c>
      <c r="N236" s="81"/>
      <c r="O236" s="41">
        <v>10</v>
      </c>
      <c r="P236" s="40">
        <v>9.9</v>
      </c>
      <c r="Q236" s="45">
        <v>19.899999999999999</v>
      </c>
      <c r="R236" s="39">
        <v>21.2</v>
      </c>
      <c r="S236" s="40">
        <v>22.1</v>
      </c>
      <c r="T236" s="45">
        <v>43.3</v>
      </c>
      <c r="U236" s="39">
        <v>29.4</v>
      </c>
      <c r="V236" s="40">
        <v>34.5</v>
      </c>
      <c r="W236" s="45">
        <v>63.9</v>
      </c>
      <c r="X236" s="39">
        <v>60.5</v>
      </c>
      <c r="Y236" s="40">
        <v>66.5</v>
      </c>
      <c r="Z236" s="45">
        <v>127</v>
      </c>
      <c r="AA236" s="81"/>
      <c r="AB236" s="41">
        <v>49.9</v>
      </c>
      <c r="AC236" s="40">
        <v>50.7</v>
      </c>
      <c r="AD236" s="45">
        <v>100.6</v>
      </c>
      <c r="AE236" s="39">
        <v>43</v>
      </c>
      <c r="AF236" s="40">
        <v>46</v>
      </c>
      <c r="AG236" s="45">
        <v>89</v>
      </c>
      <c r="AH236" s="39">
        <v>59</v>
      </c>
      <c r="AI236" s="40">
        <v>66.7</v>
      </c>
      <c r="AJ236" s="45">
        <v>125.7</v>
      </c>
      <c r="AK236" s="39">
        <v>151.9</v>
      </c>
      <c r="AL236" s="40">
        <v>163.4</v>
      </c>
      <c r="AM236" s="45">
        <v>315.2</v>
      </c>
      <c r="AN236" s="81"/>
      <c r="AO236" s="41">
        <v>70.8</v>
      </c>
      <c r="AP236" s="40">
        <v>48.5</v>
      </c>
      <c r="AQ236" s="45">
        <v>119.3</v>
      </c>
      <c r="AR236" s="39">
        <v>62.3</v>
      </c>
      <c r="AS236" s="40">
        <v>46.8</v>
      </c>
      <c r="AT236" s="45">
        <v>109.1</v>
      </c>
      <c r="AU236" s="39">
        <v>113.5</v>
      </c>
      <c r="AV236" s="40">
        <v>75.599999999999994</v>
      </c>
      <c r="AW236" s="45">
        <v>189.1</v>
      </c>
      <c r="AX236" s="39">
        <v>246.6</v>
      </c>
      <c r="AY236" s="40">
        <v>170.9</v>
      </c>
      <c r="AZ236" s="45">
        <v>417.5</v>
      </c>
      <c r="BA236" s="81"/>
      <c r="BB236" s="41">
        <v>14.6</v>
      </c>
      <c r="BC236" s="40">
        <v>10.8</v>
      </c>
      <c r="BD236" s="45">
        <v>25.4</v>
      </c>
      <c r="BE236" s="39">
        <v>10.4</v>
      </c>
      <c r="BF236" s="40">
        <v>8.1</v>
      </c>
      <c r="BG236" s="45">
        <v>18.5</v>
      </c>
      <c r="BH236" s="39">
        <v>19.100000000000001</v>
      </c>
      <c r="BI236" s="40">
        <v>13.3</v>
      </c>
      <c r="BJ236" s="45">
        <v>32.299999999999997</v>
      </c>
      <c r="BK236" s="39">
        <v>44</v>
      </c>
      <c r="BL236" s="40">
        <v>32.200000000000003</v>
      </c>
      <c r="BM236" s="45">
        <v>76.3</v>
      </c>
      <c r="BN236" s="81"/>
      <c r="BO236" s="41">
        <v>8.9</v>
      </c>
      <c r="BP236" s="40">
        <v>5.0999999999999996</v>
      </c>
      <c r="BQ236" s="45">
        <v>13.9</v>
      </c>
      <c r="BR236" s="39">
        <v>6.9</v>
      </c>
      <c r="BS236" s="40">
        <v>4.4000000000000004</v>
      </c>
      <c r="BT236" s="45">
        <v>11.3</v>
      </c>
      <c r="BU236" s="39">
        <v>15.6</v>
      </c>
      <c r="BV236" s="40">
        <v>10.6</v>
      </c>
      <c r="BW236" s="45">
        <v>26.1</v>
      </c>
      <c r="BX236" s="39">
        <v>31.4</v>
      </c>
      <c r="BY236" s="40">
        <v>20</v>
      </c>
      <c r="BZ236" s="45">
        <v>51.4</v>
      </c>
      <c r="CA236" s="81"/>
      <c r="CB236" s="41">
        <v>0.1</v>
      </c>
      <c r="CC236" s="40">
        <v>0.1</v>
      </c>
      <c r="CD236" s="45">
        <v>0.2</v>
      </c>
      <c r="CE236" s="39">
        <v>0.2</v>
      </c>
      <c r="CF236" s="40">
        <v>0.2</v>
      </c>
      <c r="CG236" s="45">
        <v>0.4</v>
      </c>
      <c r="CH236" s="39">
        <v>0.2</v>
      </c>
      <c r="CI236" s="40">
        <v>0.2</v>
      </c>
      <c r="CJ236" s="45">
        <v>0.4</v>
      </c>
      <c r="CK236" s="39">
        <v>0.5</v>
      </c>
      <c r="CL236" s="40">
        <v>0.5</v>
      </c>
      <c r="CM236" s="45">
        <v>1</v>
      </c>
      <c r="CN236" s="81"/>
      <c r="CO236" s="41">
        <v>156.30000000000001</v>
      </c>
      <c r="CP236" s="40">
        <v>127.5</v>
      </c>
      <c r="CQ236" s="45">
        <v>283.8</v>
      </c>
      <c r="CR236" s="39">
        <v>162.4</v>
      </c>
      <c r="CS236" s="40">
        <v>152.30000000000001</v>
      </c>
      <c r="CT236" s="45">
        <v>314.7</v>
      </c>
      <c r="CU236" s="39">
        <v>280.39999999999998</v>
      </c>
      <c r="CV236" s="40">
        <v>259.8</v>
      </c>
      <c r="CW236" s="45">
        <v>540.20000000000005</v>
      </c>
      <c r="CX236" s="39">
        <v>599.1</v>
      </c>
      <c r="CY236" s="40">
        <v>539.6</v>
      </c>
      <c r="CZ236" s="45">
        <v>1138.8</v>
      </c>
    </row>
    <row r="237" spans="1:104" x14ac:dyDescent="0.2">
      <c r="A237" s="51">
        <v>41944</v>
      </c>
      <c r="B237" s="39">
        <v>1.7</v>
      </c>
      <c r="C237" s="40">
        <v>2.2000000000000002</v>
      </c>
      <c r="D237" s="45">
        <v>4</v>
      </c>
      <c r="E237" s="39">
        <v>18.2</v>
      </c>
      <c r="F237" s="40">
        <v>23.7</v>
      </c>
      <c r="G237" s="45">
        <v>41.8</v>
      </c>
      <c r="H237" s="39">
        <v>44.7</v>
      </c>
      <c r="I237" s="40">
        <v>59.4</v>
      </c>
      <c r="J237" s="45">
        <v>104.1</v>
      </c>
      <c r="K237" s="39">
        <v>64.599999999999994</v>
      </c>
      <c r="L237" s="40">
        <v>85.4</v>
      </c>
      <c r="M237" s="45">
        <v>149.9</v>
      </c>
      <c r="N237" s="81"/>
      <c r="O237" s="41">
        <v>9.3000000000000007</v>
      </c>
      <c r="P237" s="40">
        <v>9</v>
      </c>
      <c r="Q237" s="45">
        <v>18.3</v>
      </c>
      <c r="R237" s="39">
        <v>21.1</v>
      </c>
      <c r="S237" s="40">
        <v>21.8</v>
      </c>
      <c r="T237" s="45">
        <v>42.9</v>
      </c>
      <c r="U237" s="39">
        <v>30.2</v>
      </c>
      <c r="V237" s="40">
        <v>34.799999999999997</v>
      </c>
      <c r="W237" s="45">
        <v>65</v>
      </c>
      <c r="X237" s="39">
        <v>60.6</v>
      </c>
      <c r="Y237" s="40">
        <v>65.599999999999994</v>
      </c>
      <c r="Z237" s="45">
        <v>126.2</v>
      </c>
      <c r="AA237" s="81"/>
      <c r="AB237" s="41">
        <v>50.8</v>
      </c>
      <c r="AC237" s="40">
        <v>50</v>
      </c>
      <c r="AD237" s="45">
        <v>100.8</v>
      </c>
      <c r="AE237" s="39">
        <v>44.6</v>
      </c>
      <c r="AF237" s="40">
        <v>45.9</v>
      </c>
      <c r="AG237" s="45">
        <v>90.5</v>
      </c>
      <c r="AH237" s="39">
        <v>61.6</v>
      </c>
      <c r="AI237" s="40">
        <v>67.599999999999994</v>
      </c>
      <c r="AJ237" s="45">
        <v>129.19999999999999</v>
      </c>
      <c r="AK237" s="39">
        <v>156.9</v>
      </c>
      <c r="AL237" s="40">
        <v>163.5</v>
      </c>
      <c r="AM237" s="45">
        <v>320.39999999999998</v>
      </c>
      <c r="AN237" s="81"/>
      <c r="AO237" s="41">
        <v>72.3</v>
      </c>
      <c r="AP237" s="40">
        <v>48.3</v>
      </c>
      <c r="AQ237" s="45">
        <v>120.6</v>
      </c>
      <c r="AR237" s="39">
        <v>65.3</v>
      </c>
      <c r="AS237" s="40">
        <v>47.5</v>
      </c>
      <c r="AT237" s="45">
        <v>112.8</v>
      </c>
      <c r="AU237" s="39">
        <v>119.5</v>
      </c>
      <c r="AV237" s="40">
        <v>77</v>
      </c>
      <c r="AW237" s="45">
        <v>196.5</v>
      </c>
      <c r="AX237" s="39">
        <v>257.10000000000002</v>
      </c>
      <c r="AY237" s="40">
        <v>172.8</v>
      </c>
      <c r="AZ237" s="45">
        <v>429.9</v>
      </c>
      <c r="BA237" s="81"/>
      <c r="BB237" s="41">
        <v>14.9</v>
      </c>
      <c r="BC237" s="40">
        <v>10.8</v>
      </c>
      <c r="BD237" s="45">
        <v>25.7</v>
      </c>
      <c r="BE237" s="39">
        <v>10.9</v>
      </c>
      <c r="BF237" s="40">
        <v>8.1999999999999993</v>
      </c>
      <c r="BG237" s="45">
        <v>19.100000000000001</v>
      </c>
      <c r="BH237" s="39">
        <v>19.7</v>
      </c>
      <c r="BI237" s="40">
        <v>13.7</v>
      </c>
      <c r="BJ237" s="45">
        <v>33.4</v>
      </c>
      <c r="BK237" s="39">
        <v>45.5</v>
      </c>
      <c r="BL237" s="40">
        <v>32.700000000000003</v>
      </c>
      <c r="BM237" s="45">
        <v>78.3</v>
      </c>
      <c r="BN237" s="81"/>
      <c r="BO237" s="41">
        <v>9.1</v>
      </c>
      <c r="BP237" s="40">
        <v>5.0999999999999996</v>
      </c>
      <c r="BQ237" s="45">
        <v>14.1</v>
      </c>
      <c r="BR237" s="39">
        <v>7.3</v>
      </c>
      <c r="BS237" s="40">
        <v>4.5</v>
      </c>
      <c r="BT237" s="45">
        <v>11.7</v>
      </c>
      <c r="BU237" s="39">
        <v>16.2</v>
      </c>
      <c r="BV237" s="40">
        <v>10.9</v>
      </c>
      <c r="BW237" s="45">
        <v>27</v>
      </c>
      <c r="BX237" s="39">
        <v>32.5</v>
      </c>
      <c r="BY237" s="40">
        <v>20.399999999999999</v>
      </c>
      <c r="BZ237" s="45">
        <v>52.9</v>
      </c>
      <c r="CA237" s="81"/>
      <c r="CB237" s="41">
        <v>0.1</v>
      </c>
      <c r="CC237" s="40">
        <v>0.1</v>
      </c>
      <c r="CD237" s="45">
        <v>0.2</v>
      </c>
      <c r="CE237" s="39">
        <v>0.2</v>
      </c>
      <c r="CF237" s="40">
        <v>0.2</v>
      </c>
      <c r="CG237" s="45">
        <v>0.3</v>
      </c>
      <c r="CH237" s="39">
        <v>0.2</v>
      </c>
      <c r="CI237" s="40">
        <v>0.2</v>
      </c>
      <c r="CJ237" s="45">
        <v>0.4</v>
      </c>
      <c r="CK237" s="39">
        <v>0.5</v>
      </c>
      <c r="CL237" s="40">
        <v>0.4</v>
      </c>
      <c r="CM237" s="45">
        <v>0.9</v>
      </c>
      <c r="CN237" s="81"/>
      <c r="CO237" s="41">
        <v>158.19999999999999</v>
      </c>
      <c r="CP237" s="40">
        <v>125.5</v>
      </c>
      <c r="CQ237" s="45">
        <v>283.7</v>
      </c>
      <c r="CR237" s="39">
        <v>167.5</v>
      </c>
      <c r="CS237" s="40">
        <v>151.69999999999999</v>
      </c>
      <c r="CT237" s="45">
        <v>319.10000000000002</v>
      </c>
      <c r="CU237" s="39">
        <v>292.10000000000002</v>
      </c>
      <c r="CV237" s="40">
        <v>263.7</v>
      </c>
      <c r="CW237" s="45">
        <v>555.79999999999995</v>
      </c>
      <c r="CX237" s="39">
        <v>617.70000000000005</v>
      </c>
      <c r="CY237" s="40">
        <v>540.79999999999995</v>
      </c>
      <c r="CZ237" s="45">
        <v>1158.5999999999999</v>
      </c>
    </row>
    <row r="238" spans="1:104" x14ac:dyDescent="0.2">
      <c r="A238" s="51">
        <v>41974</v>
      </c>
      <c r="B238" s="42">
        <v>1.4</v>
      </c>
      <c r="C238" s="43">
        <v>1.7</v>
      </c>
      <c r="D238" s="46">
        <v>3.1</v>
      </c>
      <c r="E238" s="42">
        <v>17.2</v>
      </c>
      <c r="F238" s="43">
        <v>21.5</v>
      </c>
      <c r="G238" s="46">
        <v>38.700000000000003</v>
      </c>
      <c r="H238" s="42">
        <v>44.6</v>
      </c>
      <c r="I238" s="43">
        <v>58.3</v>
      </c>
      <c r="J238" s="46">
        <v>103</v>
      </c>
      <c r="K238" s="42">
        <v>63.2</v>
      </c>
      <c r="L238" s="43">
        <v>81.5</v>
      </c>
      <c r="M238" s="46">
        <v>144.69999999999999</v>
      </c>
      <c r="N238" s="81"/>
      <c r="O238" s="44">
        <v>8.1999999999999993</v>
      </c>
      <c r="P238" s="43">
        <v>7.2</v>
      </c>
      <c r="Q238" s="46">
        <v>15.5</v>
      </c>
      <c r="R238" s="42">
        <v>20.2</v>
      </c>
      <c r="S238" s="43">
        <v>19.600000000000001</v>
      </c>
      <c r="T238" s="46">
        <v>39.799999999999997</v>
      </c>
      <c r="U238" s="42">
        <v>29.6</v>
      </c>
      <c r="V238" s="43">
        <v>33.799999999999997</v>
      </c>
      <c r="W238" s="46">
        <v>63.4</v>
      </c>
      <c r="X238" s="42">
        <v>57.9</v>
      </c>
      <c r="Y238" s="43">
        <v>60.7</v>
      </c>
      <c r="Z238" s="46">
        <v>118.6</v>
      </c>
      <c r="AA238" s="81"/>
      <c r="AB238" s="44">
        <v>47.3</v>
      </c>
      <c r="AC238" s="43">
        <v>44.3</v>
      </c>
      <c r="AD238" s="46">
        <v>91.5</v>
      </c>
      <c r="AE238" s="42">
        <v>43.2</v>
      </c>
      <c r="AF238" s="43">
        <v>43</v>
      </c>
      <c r="AG238" s="46">
        <v>86.1</v>
      </c>
      <c r="AH238" s="42">
        <v>60.8</v>
      </c>
      <c r="AI238" s="43">
        <v>65.3</v>
      </c>
      <c r="AJ238" s="46">
        <v>126.1</v>
      </c>
      <c r="AK238" s="42">
        <v>151.19999999999999</v>
      </c>
      <c r="AL238" s="43">
        <v>152.6</v>
      </c>
      <c r="AM238" s="46">
        <v>303.8</v>
      </c>
      <c r="AN238" s="81"/>
      <c r="AO238" s="44">
        <v>69</v>
      </c>
      <c r="AP238" s="43">
        <v>44.5</v>
      </c>
      <c r="AQ238" s="46">
        <v>113.5</v>
      </c>
      <c r="AR238" s="42">
        <v>64.400000000000006</v>
      </c>
      <c r="AS238" s="43">
        <v>45.1</v>
      </c>
      <c r="AT238" s="46">
        <v>109.5</v>
      </c>
      <c r="AU238" s="42">
        <v>119.9</v>
      </c>
      <c r="AV238" s="43">
        <v>75.400000000000006</v>
      </c>
      <c r="AW238" s="46">
        <v>195.3</v>
      </c>
      <c r="AX238" s="42">
        <v>253.2</v>
      </c>
      <c r="AY238" s="43">
        <v>165</v>
      </c>
      <c r="AZ238" s="46">
        <v>418.2</v>
      </c>
      <c r="BA238" s="81"/>
      <c r="BB238" s="44">
        <v>14.6</v>
      </c>
      <c r="BC238" s="43">
        <v>10.199999999999999</v>
      </c>
      <c r="BD238" s="46">
        <v>24.8</v>
      </c>
      <c r="BE238" s="42">
        <v>10.8</v>
      </c>
      <c r="BF238" s="43">
        <v>7.9</v>
      </c>
      <c r="BG238" s="46">
        <v>18.600000000000001</v>
      </c>
      <c r="BH238" s="42">
        <v>19.7</v>
      </c>
      <c r="BI238" s="43">
        <v>13.3</v>
      </c>
      <c r="BJ238" s="46">
        <v>33</v>
      </c>
      <c r="BK238" s="42">
        <v>45</v>
      </c>
      <c r="BL238" s="43">
        <v>31.4</v>
      </c>
      <c r="BM238" s="46">
        <v>76.400000000000006</v>
      </c>
      <c r="BN238" s="81"/>
      <c r="BO238" s="44">
        <v>8.8000000000000007</v>
      </c>
      <c r="BP238" s="43">
        <v>4.9000000000000004</v>
      </c>
      <c r="BQ238" s="46">
        <v>13.7</v>
      </c>
      <c r="BR238" s="42">
        <v>7.2</v>
      </c>
      <c r="BS238" s="43">
        <v>4.4000000000000004</v>
      </c>
      <c r="BT238" s="46">
        <v>11.6</v>
      </c>
      <c r="BU238" s="42">
        <v>16.399999999999999</v>
      </c>
      <c r="BV238" s="43">
        <v>10.5</v>
      </c>
      <c r="BW238" s="46">
        <v>26.9</v>
      </c>
      <c r="BX238" s="42">
        <v>32.4</v>
      </c>
      <c r="BY238" s="43">
        <v>19.8</v>
      </c>
      <c r="BZ238" s="46">
        <v>52.2</v>
      </c>
      <c r="CA238" s="81"/>
      <c r="CB238" s="44">
        <v>0.1</v>
      </c>
      <c r="CC238" s="43">
        <v>0.1</v>
      </c>
      <c r="CD238" s="46">
        <v>0.1</v>
      </c>
      <c r="CE238" s="42">
        <v>0.1</v>
      </c>
      <c r="CF238" s="43">
        <v>0.1</v>
      </c>
      <c r="CG238" s="46">
        <v>0.2</v>
      </c>
      <c r="CH238" s="42">
        <v>0.2</v>
      </c>
      <c r="CI238" s="43">
        <v>0.2</v>
      </c>
      <c r="CJ238" s="46">
        <v>0.4</v>
      </c>
      <c r="CK238" s="42">
        <v>0.4</v>
      </c>
      <c r="CL238" s="43">
        <v>0.3</v>
      </c>
      <c r="CM238" s="46">
        <v>0.7</v>
      </c>
      <c r="CN238" s="81"/>
      <c r="CO238" s="44">
        <v>149.4</v>
      </c>
      <c r="CP238" s="43">
        <v>112.8</v>
      </c>
      <c r="CQ238" s="46">
        <v>262.10000000000002</v>
      </c>
      <c r="CR238" s="42">
        <v>162.9</v>
      </c>
      <c r="CS238" s="43">
        <v>141.6</v>
      </c>
      <c r="CT238" s="46">
        <v>304.5</v>
      </c>
      <c r="CU238" s="42">
        <v>291</v>
      </c>
      <c r="CV238" s="43">
        <v>256.89999999999998</v>
      </c>
      <c r="CW238" s="46">
        <v>548</v>
      </c>
      <c r="CX238" s="42">
        <v>603.29999999999995</v>
      </c>
      <c r="CY238" s="43">
        <v>511.3</v>
      </c>
      <c r="CZ238" s="46">
        <v>1114.5999999999999</v>
      </c>
    </row>
    <row r="239" spans="1:104" x14ac:dyDescent="0.2">
      <c r="A239" s="51">
        <v>42005</v>
      </c>
      <c r="B239" s="39">
        <v>1.4</v>
      </c>
      <c r="C239" s="40">
        <v>1.7</v>
      </c>
      <c r="D239" s="45">
        <v>3.1</v>
      </c>
      <c r="E239" s="39">
        <v>16.7</v>
      </c>
      <c r="F239" s="40">
        <v>21.9</v>
      </c>
      <c r="G239" s="45">
        <v>38.5</v>
      </c>
      <c r="H239" s="39">
        <v>45.4</v>
      </c>
      <c r="I239" s="40">
        <v>60.1</v>
      </c>
      <c r="J239" s="45">
        <v>105.6</v>
      </c>
      <c r="K239" s="39">
        <v>63.5</v>
      </c>
      <c r="L239" s="40">
        <v>83.7</v>
      </c>
      <c r="M239" s="45">
        <v>147.19999999999999</v>
      </c>
      <c r="N239" s="81"/>
      <c r="O239" s="41">
        <v>8.3000000000000007</v>
      </c>
      <c r="P239" s="40">
        <v>7.5</v>
      </c>
      <c r="Q239" s="45">
        <v>15.8</v>
      </c>
      <c r="R239" s="39">
        <v>21</v>
      </c>
      <c r="S239" s="40">
        <v>20.7</v>
      </c>
      <c r="T239" s="45">
        <v>41.7</v>
      </c>
      <c r="U239" s="39">
        <v>30.7</v>
      </c>
      <c r="V239" s="40">
        <v>35</v>
      </c>
      <c r="W239" s="45">
        <v>65.7</v>
      </c>
      <c r="X239" s="39">
        <v>60</v>
      </c>
      <c r="Y239" s="40">
        <v>63.2</v>
      </c>
      <c r="Z239" s="45">
        <v>123.2</v>
      </c>
      <c r="AA239" s="81"/>
      <c r="AB239" s="41">
        <v>50.7</v>
      </c>
      <c r="AC239" s="40">
        <v>47.4</v>
      </c>
      <c r="AD239" s="45">
        <v>98.1</v>
      </c>
      <c r="AE239" s="39">
        <v>46.1</v>
      </c>
      <c r="AF239" s="40">
        <v>44.8</v>
      </c>
      <c r="AG239" s="45">
        <v>91</v>
      </c>
      <c r="AH239" s="39">
        <v>63.6</v>
      </c>
      <c r="AI239" s="40">
        <v>67.3</v>
      </c>
      <c r="AJ239" s="45">
        <v>130.9</v>
      </c>
      <c r="AK239" s="39">
        <v>160.5</v>
      </c>
      <c r="AL239" s="40">
        <v>159.6</v>
      </c>
      <c r="AM239" s="45">
        <v>320</v>
      </c>
      <c r="AN239" s="81"/>
      <c r="AO239" s="41">
        <v>72.8</v>
      </c>
      <c r="AP239" s="40">
        <v>46.3</v>
      </c>
      <c r="AQ239" s="45">
        <v>119.1</v>
      </c>
      <c r="AR239" s="39">
        <v>68.3</v>
      </c>
      <c r="AS239" s="40">
        <v>47</v>
      </c>
      <c r="AT239" s="45">
        <v>115.3</v>
      </c>
      <c r="AU239" s="39">
        <v>126.4</v>
      </c>
      <c r="AV239" s="40">
        <v>78.2</v>
      </c>
      <c r="AW239" s="45">
        <v>204.6</v>
      </c>
      <c r="AX239" s="39">
        <v>267.5</v>
      </c>
      <c r="AY239" s="40">
        <v>171.5</v>
      </c>
      <c r="AZ239" s="45">
        <v>439</v>
      </c>
      <c r="BA239" s="81"/>
      <c r="BB239" s="41">
        <v>15.4</v>
      </c>
      <c r="BC239" s="40">
        <v>10.7</v>
      </c>
      <c r="BD239" s="45">
        <v>26.1</v>
      </c>
      <c r="BE239" s="39">
        <v>11.3</v>
      </c>
      <c r="BF239" s="40">
        <v>8.1999999999999993</v>
      </c>
      <c r="BG239" s="45">
        <v>19.399999999999999</v>
      </c>
      <c r="BH239" s="39">
        <v>20.6</v>
      </c>
      <c r="BI239" s="40">
        <v>13.7</v>
      </c>
      <c r="BJ239" s="45">
        <v>34.299999999999997</v>
      </c>
      <c r="BK239" s="39">
        <v>47.2</v>
      </c>
      <c r="BL239" s="40">
        <v>32.6</v>
      </c>
      <c r="BM239" s="45">
        <v>79.8</v>
      </c>
      <c r="BN239" s="81"/>
      <c r="BO239" s="41">
        <v>9.4</v>
      </c>
      <c r="BP239" s="40">
        <v>5.0999999999999996</v>
      </c>
      <c r="BQ239" s="45">
        <v>14.5</v>
      </c>
      <c r="BR239" s="39">
        <v>7.7</v>
      </c>
      <c r="BS239" s="40">
        <v>4.5999999999999996</v>
      </c>
      <c r="BT239" s="45">
        <v>12.2</v>
      </c>
      <c r="BU239" s="39">
        <v>17</v>
      </c>
      <c r="BV239" s="40">
        <v>10.9</v>
      </c>
      <c r="BW239" s="45">
        <v>28</v>
      </c>
      <c r="BX239" s="39">
        <v>34</v>
      </c>
      <c r="BY239" s="40">
        <v>20.6</v>
      </c>
      <c r="BZ239" s="45">
        <v>54.7</v>
      </c>
      <c r="CA239" s="81"/>
      <c r="CB239" s="41">
        <v>0.1</v>
      </c>
      <c r="CC239" s="40">
        <v>0.1</v>
      </c>
      <c r="CD239" s="45">
        <v>0.1</v>
      </c>
      <c r="CE239" s="39">
        <v>0.1</v>
      </c>
      <c r="CF239" s="40">
        <v>0.1</v>
      </c>
      <c r="CG239" s="45">
        <v>0.2</v>
      </c>
      <c r="CH239" s="39">
        <v>0.2</v>
      </c>
      <c r="CI239" s="40">
        <v>0.2</v>
      </c>
      <c r="CJ239" s="45">
        <v>0.4</v>
      </c>
      <c r="CK239" s="39">
        <v>0.4</v>
      </c>
      <c r="CL239" s="40">
        <v>0.3</v>
      </c>
      <c r="CM239" s="45">
        <v>0.7</v>
      </c>
      <c r="CN239" s="81"/>
      <c r="CO239" s="41">
        <v>158</v>
      </c>
      <c r="CP239" s="40">
        <v>118.8</v>
      </c>
      <c r="CQ239" s="45">
        <v>276.8</v>
      </c>
      <c r="CR239" s="39">
        <v>171.1</v>
      </c>
      <c r="CS239" s="40">
        <v>147.30000000000001</v>
      </c>
      <c r="CT239" s="45">
        <v>318.3</v>
      </c>
      <c r="CU239" s="39">
        <v>304</v>
      </c>
      <c r="CV239" s="40">
        <v>265.39999999999998</v>
      </c>
      <c r="CW239" s="45">
        <v>569.4</v>
      </c>
      <c r="CX239" s="39">
        <v>633.1</v>
      </c>
      <c r="CY239" s="40">
        <v>531.5</v>
      </c>
      <c r="CZ239" s="45">
        <v>1164.5999999999999</v>
      </c>
    </row>
    <row r="240" spans="1:104" x14ac:dyDescent="0.2">
      <c r="A240" s="51">
        <v>42036</v>
      </c>
      <c r="B240" s="39">
        <v>1.2</v>
      </c>
      <c r="C240" s="40">
        <v>1.5</v>
      </c>
      <c r="D240" s="45">
        <v>2.6</v>
      </c>
      <c r="E240" s="39">
        <v>14.9</v>
      </c>
      <c r="F240" s="40">
        <v>19.7</v>
      </c>
      <c r="G240" s="45">
        <v>34.6</v>
      </c>
      <c r="H240" s="39">
        <v>44.5</v>
      </c>
      <c r="I240" s="40">
        <v>58.3</v>
      </c>
      <c r="J240" s="45">
        <v>102.8</v>
      </c>
      <c r="K240" s="39">
        <v>60.5</v>
      </c>
      <c r="L240" s="40">
        <v>79.5</v>
      </c>
      <c r="M240" s="45">
        <v>140</v>
      </c>
      <c r="N240" s="81"/>
      <c r="O240" s="41">
        <v>7.5</v>
      </c>
      <c r="P240" s="40">
        <v>6.9</v>
      </c>
      <c r="Q240" s="45">
        <v>14.4</v>
      </c>
      <c r="R240" s="39">
        <v>19.899999999999999</v>
      </c>
      <c r="S240" s="40">
        <v>20</v>
      </c>
      <c r="T240" s="45">
        <v>39.799999999999997</v>
      </c>
      <c r="U240" s="39">
        <v>30.4</v>
      </c>
      <c r="V240" s="40">
        <v>34.200000000000003</v>
      </c>
      <c r="W240" s="45">
        <v>64.599999999999994</v>
      </c>
      <c r="X240" s="39">
        <v>57.8</v>
      </c>
      <c r="Y240" s="40">
        <v>61.1</v>
      </c>
      <c r="Z240" s="45">
        <v>118.8</v>
      </c>
      <c r="AA240" s="81"/>
      <c r="AB240" s="41">
        <v>47.8</v>
      </c>
      <c r="AC240" s="40">
        <v>46.1</v>
      </c>
      <c r="AD240" s="45">
        <v>93.8</v>
      </c>
      <c r="AE240" s="39">
        <v>44.8</v>
      </c>
      <c r="AF240" s="40">
        <v>44.5</v>
      </c>
      <c r="AG240" s="45">
        <v>89.3</v>
      </c>
      <c r="AH240" s="39">
        <v>62.6</v>
      </c>
      <c r="AI240" s="40">
        <v>66.7</v>
      </c>
      <c r="AJ240" s="45">
        <v>129.19999999999999</v>
      </c>
      <c r="AK240" s="39">
        <v>155.1</v>
      </c>
      <c r="AL240" s="40">
        <v>157.30000000000001</v>
      </c>
      <c r="AM240" s="45">
        <v>312.39999999999998</v>
      </c>
      <c r="AN240" s="81"/>
      <c r="AO240" s="41">
        <v>70.099999999999994</v>
      </c>
      <c r="AP240" s="40">
        <v>45.4</v>
      </c>
      <c r="AQ240" s="45">
        <v>115.6</v>
      </c>
      <c r="AR240" s="39">
        <v>66.5</v>
      </c>
      <c r="AS240" s="40">
        <v>46.7</v>
      </c>
      <c r="AT240" s="45">
        <v>113.2</v>
      </c>
      <c r="AU240" s="39">
        <v>124.6</v>
      </c>
      <c r="AV240" s="40">
        <v>77.8</v>
      </c>
      <c r="AW240" s="45">
        <v>202.4</v>
      </c>
      <c r="AX240" s="39">
        <v>261.3</v>
      </c>
      <c r="AY240" s="40">
        <v>169.9</v>
      </c>
      <c r="AZ240" s="45">
        <v>431.2</v>
      </c>
      <c r="BA240" s="81"/>
      <c r="BB240" s="41">
        <v>15.1</v>
      </c>
      <c r="BC240" s="40">
        <v>10.6</v>
      </c>
      <c r="BD240" s="45">
        <v>25.7</v>
      </c>
      <c r="BE240" s="39">
        <v>11.1</v>
      </c>
      <c r="BF240" s="40">
        <v>8.1</v>
      </c>
      <c r="BG240" s="45">
        <v>19.2</v>
      </c>
      <c r="BH240" s="39">
        <v>20.6</v>
      </c>
      <c r="BI240" s="40">
        <v>13.7</v>
      </c>
      <c r="BJ240" s="45">
        <v>34.299999999999997</v>
      </c>
      <c r="BK240" s="39">
        <v>46.7</v>
      </c>
      <c r="BL240" s="40">
        <v>32.4</v>
      </c>
      <c r="BM240" s="45">
        <v>79.2</v>
      </c>
      <c r="BN240" s="81"/>
      <c r="BO240" s="41">
        <v>9.4</v>
      </c>
      <c r="BP240" s="40">
        <v>5.0999999999999996</v>
      </c>
      <c r="BQ240" s="45">
        <v>14.5</v>
      </c>
      <c r="BR240" s="39">
        <v>7.6</v>
      </c>
      <c r="BS240" s="40">
        <v>4.5999999999999996</v>
      </c>
      <c r="BT240" s="45">
        <v>12.2</v>
      </c>
      <c r="BU240" s="39">
        <v>16.899999999999999</v>
      </c>
      <c r="BV240" s="40">
        <v>11</v>
      </c>
      <c r="BW240" s="45">
        <v>27.8</v>
      </c>
      <c r="BX240" s="39">
        <v>33.799999999999997</v>
      </c>
      <c r="BY240" s="40">
        <v>20.7</v>
      </c>
      <c r="BZ240" s="45">
        <v>54.5</v>
      </c>
      <c r="CA240" s="81"/>
      <c r="CB240" s="41">
        <v>0.1</v>
      </c>
      <c r="CC240" s="40">
        <v>0.1</v>
      </c>
      <c r="CD240" s="45">
        <v>0.1</v>
      </c>
      <c r="CE240" s="39">
        <v>0.1</v>
      </c>
      <c r="CF240" s="40">
        <v>0.1</v>
      </c>
      <c r="CG240" s="45">
        <v>0.2</v>
      </c>
      <c r="CH240" s="39">
        <v>0.2</v>
      </c>
      <c r="CI240" s="40">
        <v>0.1</v>
      </c>
      <c r="CJ240" s="45">
        <v>0.3</v>
      </c>
      <c r="CK240" s="39">
        <v>0.4</v>
      </c>
      <c r="CL240" s="40">
        <v>0.3</v>
      </c>
      <c r="CM240" s="45">
        <v>0.7</v>
      </c>
      <c r="CN240" s="81"/>
      <c r="CO240" s="41">
        <v>151.1</v>
      </c>
      <c r="CP240" s="40">
        <v>115.7</v>
      </c>
      <c r="CQ240" s="45">
        <v>266.8</v>
      </c>
      <c r="CR240" s="39">
        <v>164.9</v>
      </c>
      <c r="CS240" s="40">
        <v>143.6</v>
      </c>
      <c r="CT240" s="45">
        <v>308.5</v>
      </c>
      <c r="CU240" s="39">
        <v>299.60000000000002</v>
      </c>
      <c r="CV240" s="40">
        <v>261.89999999999998</v>
      </c>
      <c r="CW240" s="45">
        <v>561.5</v>
      </c>
      <c r="CX240" s="39">
        <v>615.6</v>
      </c>
      <c r="CY240" s="40">
        <v>521.20000000000005</v>
      </c>
      <c r="CZ240" s="45">
        <v>1136.8</v>
      </c>
    </row>
    <row r="241" spans="1:104" x14ac:dyDescent="0.2">
      <c r="A241" s="51">
        <v>42064</v>
      </c>
      <c r="B241" s="39">
        <v>1</v>
      </c>
      <c r="C241" s="40">
        <v>1.2</v>
      </c>
      <c r="D241" s="45">
        <v>2.1</v>
      </c>
      <c r="E241" s="39">
        <v>13</v>
      </c>
      <c r="F241" s="40">
        <v>17.399999999999999</v>
      </c>
      <c r="G241" s="45">
        <v>30.3</v>
      </c>
      <c r="H241" s="39">
        <v>42.6</v>
      </c>
      <c r="I241" s="40">
        <v>55.4</v>
      </c>
      <c r="J241" s="45">
        <v>98</v>
      </c>
      <c r="K241" s="39">
        <v>56.5</v>
      </c>
      <c r="L241" s="40">
        <v>73.900000000000006</v>
      </c>
      <c r="M241" s="45">
        <v>130.5</v>
      </c>
      <c r="N241" s="81"/>
      <c r="O241" s="41">
        <v>6.4</v>
      </c>
      <c r="P241" s="40">
        <v>6.1</v>
      </c>
      <c r="Q241" s="45">
        <v>12.4</v>
      </c>
      <c r="R241" s="39">
        <v>18.399999999999999</v>
      </c>
      <c r="S241" s="40">
        <v>18.3</v>
      </c>
      <c r="T241" s="45">
        <v>36.700000000000003</v>
      </c>
      <c r="U241" s="39">
        <v>29.2</v>
      </c>
      <c r="V241" s="40">
        <v>32.700000000000003</v>
      </c>
      <c r="W241" s="45">
        <v>61.8</v>
      </c>
      <c r="X241" s="39">
        <v>53.9</v>
      </c>
      <c r="Y241" s="40">
        <v>57.1</v>
      </c>
      <c r="Z241" s="45">
        <v>111</v>
      </c>
      <c r="AA241" s="81"/>
      <c r="AB241" s="41">
        <v>44.2</v>
      </c>
      <c r="AC241" s="40">
        <v>43.6</v>
      </c>
      <c r="AD241" s="45">
        <v>87.8</v>
      </c>
      <c r="AE241" s="39">
        <v>42.9</v>
      </c>
      <c r="AF241" s="40">
        <v>43</v>
      </c>
      <c r="AG241" s="45">
        <v>86</v>
      </c>
      <c r="AH241" s="39">
        <v>60.2</v>
      </c>
      <c r="AI241" s="40">
        <v>64.900000000000006</v>
      </c>
      <c r="AJ241" s="45">
        <v>125.1</v>
      </c>
      <c r="AK241" s="39">
        <v>147.30000000000001</v>
      </c>
      <c r="AL241" s="40">
        <v>151.6</v>
      </c>
      <c r="AM241" s="45">
        <v>298.89999999999998</v>
      </c>
      <c r="AN241" s="81"/>
      <c r="AO241" s="41">
        <v>66.099999999999994</v>
      </c>
      <c r="AP241" s="40">
        <v>43.6</v>
      </c>
      <c r="AQ241" s="45">
        <v>109.7</v>
      </c>
      <c r="AR241" s="39">
        <v>63.6</v>
      </c>
      <c r="AS241" s="40">
        <v>45.4</v>
      </c>
      <c r="AT241" s="45">
        <v>109</v>
      </c>
      <c r="AU241" s="39">
        <v>120.8</v>
      </c>
      <c r="AV241" s="40">
        <v>76.900000000000006</v>
      </c>
      <c r="AW241" s="45">
        <v>197.7</v>
      </c>
      <c r="AX241" s="39">
        <v>250.5</v>
      </c>
      <c r="AY241" s="40">
        <v>165.9</v>
      </c>
      <c r="AZ241" s="45">
        <v>416.4</v>
      </c>
      <c r="BA241" s="81"/>
      <c r="BB241" s="41">
        <v>14.8</v>
      </c>
      <c r="BC241" s="40">
        <v>10.4</v>
      </c>
      <c r="BD241" s="45">
        <v>25.2</v>
      </c>
      <c r="BE241" s="39">
        <v>10.9</v>
      </c>
      <c r="BF241" s="40">
        <v>8</v>
      </c>
      <c r="BG241" s="45">
        <v>18.8</v>
      </c>
      <c r="BH241" s="39">
        <v>20.100000000000001</v>
      </c>
      <c r="BI241" s="40">
        <v>13.6</v>
      </c>
      <c r="BJ241" s="45">
        <v>33.700000000000003</v>
      </c>
      <c r="BK241" s="39">
        <v>45.8</v>
      </c>
      <c r="BL241" s="40">
        <v>31.9</v>
      </c>
      <c r="BM241" s="45">
        <v>77.7</v>
      </c>
      <c r="BN241" s="81"/>
      <c r="BO241" s="41">
        <v>9.1999999999999993</v>
      </c>
      <c r="BP241" s="40">
        <v>5</v>
      </c>
      <c r="BQ241" s="45">
        <v>14.3</v>
      </c>
      <c r="BR241" s="39">
        <v>7.4</v>
      </c>
      <c r="BS241" s="40">
        <v>4.5999999999999996</v>
      </c>
      <c r="BT241" s="45">
        <v>11.9</v>
      </c>
      <c r="BU241" s="39">
        <v>16.5</v>
      </c>
      <c r="BV241" s="40">
        <v>11</v>
      </c>
      <c r="BW241" s="45">
        <v>27.5</v>
      </c>
      <c r="BX241" s="39">
        <v>33.1</v>
      </c>
      <c r="BY241" s="40">
        <v>20.6</v>
      </c>
      <c r="BZ241" s="45">
        <v>53.7</v>
      </c>
      <c r="CA241" s="81"/>
      <c r="CB241" s="41">
        <v>0.1</v>
      </c>
      <c r="CC241" s="40">
        <v>0.1</v>
      </c>
      <c r="CD241" s="45">
        <v>0.1</v>
      </c>
      <c r="CE241" s="39">
        <v>0.1</v>
      </c>
      <c r="CF241" s="40">
        <v>0.1</v>
      </c>
      <c r="CG241" s="45">
        <v>0.2</v>
      </c>
      <c r="CH241" s="39">
        <v>0.2</v>
      </c>
      <c r="CI241" s="40">
        <v>0.1</v>
      </c>
      <c r="CJ241" s="45">
        <v>0.3</v>
      </c>
      <c r="CK241" s="39">
        <v>0.3</v>
      </c>
      <c r="CL241" s="40">
        <v>0.3</v>
      </c>
      <c r="CM241" s="45">
        <v>0.6</v>
      </c>
      <c r="CN241" s="81"/>
      <c r="CO241" s="41">
        <v>141.80000000000001</v>
      </c>
      <c r="CP241" s="40">
        <v>110</v>
      </c>
      <c r="CQ241" s="45">
        <v>251.7</v>
      </c>
      <c r="CR241" s="39">
        <v>156.19999999999999</v>
      </c>
      <c r="CS241" s="40">
        <v>136.80000000000001</v>
      </c>
      <c r="CT241" s="45">
        <v>293</v>
      </c>
      <c r="CU241" s="39">
        <v>289.5</v>
      </c>
      <c r="CV241" s="40">
        <v>254.6</v>
      </c>
      <c r="CW241" s="45">
        <v>544.1</v>
      </c>
      <c r="CX241" s="39">
        <v>587.5</v>
      </c>
      <c r="CY241" s="40">
        <v>501.3</v>
      </c>
      <c r="CZ241" s="45">
        <v>1088.8</v>
      </c>
    </row>
    <row r="242" spans="1:104" x14ac:dyDescent="0.2">
      <c r="A242" s="51">
        <v>42095</v>
      </c>
      <c r="B242" s="39">
        <v>0.8</v>
      </c>
      <c r="C242" s="40">
        <v>1</v>
      </c>
      <c r="D242" s="45">
        <v>1.8</v>
      </c>
      <c r="E242" s="39">
        <v>11.3</v>
      </c>
      <c r="F242" s="40">
        <v>15.1</v>
      </c>
      <c r="G242" s="45">
        <v>26.4</v>
      </c>
      <c r="H242" s="39">
        <v>40.9</v>
      </c>
      <c r="I242" s="40">
        <v>52.9</v>
      </c>
      <c r="J242" s="45">
        <v>93.8</v>
      </c>
      <c r="K242" s="39">
        <v>53.1</v>
      </c>
      <c r="L242" s="40">
        <v>69</v>
      </c>
      <c r="M242" s="45">
        <v>122</v>
      </c>
      <c r="N242" s="81"/>
      <c r="O242" s="41">
        <v>5.5</v>
      </c>
      <c r="P242" s="40">
        <v>5.3</v>
      </c>
      <c r="Q242" s="45">
        <v>10.8</v>
      </c>
      <c r="R242" s="39">
        <v>16.899999999999999</v>
      </c>
      <c r="S242" s="40">
        <v>16.899999999999999</v>
      </c>
      <c r="T242" s="45">
        <v>33.799999999999997</v>
      </c>
      <c r="U242" s="39">
        <v>28</v>
      </c>
      <c r="V242" s="40">
        <v>31.4</v>
      </c>
      <c r="W242" s="45">
        <v>59.4</v>
      </c>
      <c r="X242" s="39">
        <v>50.5</v>
      </c>
      <c r="Y242" s="40">
        <v>53.5</v>
      </c>
      <c r="Z242" s="45">
        <v>104</v>
      </c>
      <c r="AA242" s="81"/>
      <c r="AB242" s="41">
        <v>39.799999999999997</v>
      </c>
      <c r="AC242" s="40">
        <v>39.5</v>
      </c>
      <c r="AD242" s="45">
        <v>79.3</v>
      </c>
      <c r="AE242" s="39">
        <v>40.4</v>
      </c>
      <c r="AF242" s="40">
        <v>40.5</v>
      </c>
      <c r="AG242" s="45">
        <v>80.900000000000006</v>
      </c>
      <c r="AH242" s="39">
        <v>57.6</v>
      </c>
      <c r="AI242" s="40">
        <v>62.7</v>
      </c>
      <c r="AJ242" s="45">
        <v>120.3</v>
      </c>
      <c r="AK242" s="39">
        <v>137.69999999999999</v>
      </c>
      <c r="AL242" s="40">
        <v>142.80000000000001</v>
      </c>
      <c r="AM242" s="45">
        <v>280.5</v>
      </c>
      <c r="AN242" s="81"/>
      <c r="AO242" s="41">
        <v>60.8</v>
      </c>
      <c r="AP242" s="40">
        <v>40.6</v>
      </c>
      <c r="AQ242" s="45">
        <v>101.3</v>
      </c>
      <c r="AR242" s="39">
        <v>59.5</v>
      </c>
      <c r="AS242" s="40">
        <v>43.1</v>
      </c>
      <c r="AT242" s="45">
        <v>102.6</v>
      </c>
      <c r="AU242" s="39">
        <v>114.8</v>
      </c>
      <c r="AV242" s="40">
        <v>74.7</v>
      </c>
      <c r="AW242" s="45">
        <v>189.6</v>
      </c>
      <c r="AX242" s="39">
        <v>235.1</v>
      </c>
      <c r="AY242" s="40">
        <v>158.4</v>
      </c>
      <c r="AZ242" s="45">
        <v>393.5</v>
      </c>
      <c r="BA242" s="81"/>
      <c r="BB242" s="41">
        <v>14</v>
      </c>
      <c r="BC242" s="40">
        <v>9.9</v>
      </c>
      <c r="BD242" s="45">
        <v>23.9</v>
      </c>
      <c r="BE242" s="39">
        <v>10.4</v>
      </c>
      <c r="BF242" s="40">
        <v>7.6</v>
      </c>
      <c r="BG242" s="45">
        <v>18</v>
      </c>
      <c r="BH242" s="39">
        <v>19.399999999999999</v>
      </c>
      <c r="BI242" s="40">
        <v>13.1</v>
      </c>
      <c r="BJ242" s="45">
        <v>32.5</v>
      </c>
      <c r="BK242" s="39">
        <v>43.7</v>
      </c>
      <c r="BL242" s="40">
        <v>30.6</v>
      </c>
      <c r="BM242" s="45">
        <v>74.400000000000006</v>
      </c>
      <c r="BN242" s="81"/>
      <c r="BO242" s="41">
        <v>8.9</v>
      </c>
      <c r="BP242" s="40">
        <v>4.9000000000000004</v>
      </c>
      <c r="BQ242" s="45">
        <v>13.7</v>
      </c>
      <c r="BR242" s="39">
        <v>7.1</v>
      </c>
      <c r="BS242" s="40">
        <v>4.4000000000000004</v>
      </c>
      <c r="BT242" s="45">
        <v>11.5</v>
      </c>
      <c r="BU242" s="39">
        <v>16.100000000000001</v>
      </c>
      <c r="BV242" s="40">
        <v>10.7</v>
      </c>
      <c r="BW242" s="45">
        <v>26.8</v>
      </c>
      <c r="BX242" s="39">
        <v>32</v>
      </c>
      <c r="BY242" s="40">
        <v>20</v>
      </c>
      <c r="BZ242" s="45">
        <v>52</v>
      </c>
      <c r="CA242" s="81"/>
      <c r="CB242" s="41">
        <v>0</v>
      </c>
      <c r="CC242" s="40">
        <v>0.1</v>
      </c>
      <c r="CD242" s="45">
        <v>0.1</v>
      </c>
      <c r="CE242" s="39">
        <v>0.1</v>
      </c>
      <c r="CF242" s="40">
        <v>0.1</v>
      </c>
      <c r="CG242" s="45">
        <v>0.1</v>
      </c>
      <c r="CH242" s="39">
        <v>0.1</v>
      </c>
      <c r="CI242" s="40">
        <v>0.1</v>
      </c>
      <c r="CJ242" s="45">
        <v>0.2</v>
      </c>
      <c r="CK242" s="39">
        <v>0.3</v>
      </c>
      <c r="CL242" s="40">
        <v>0.2</v>
      </c>
      <c r="CM242" s="45">
        <v>0.5</v>
      </c>
      <c r="CN242" s="81"/>
      <c r="CO242" s="41">
        <v>129.80000000000001</v>
      </c>
      <c r="CP242" s="40">
        <v>101.2</v>
      </c>
      <c r="CQ242" s="45">
        <v>231</v>
      </c>
      <c r="CR242" s="39">
        <v>145.69999999999999</v>
      </c>
      <c r="CS242" s="40">
        <v>127.7</v>
      </c>
      <c r="CT242" s="45">
        <v>273.39999999999998</v>
      </c>
      <c r="CU242" s="39">
        <v>276.89999999999998</v>
      </c>
      <c r="CV242" s="40">
        <v>245.6</v>
      </c>
      <c r="CW242" s="45">
        <v>522.5</v>
      </c>
      <c r="CX242" s="39">
        <v>552.29999999999995</v>
      </c>
      <c r="CY242" s="40">
        <v>474.5</v>
      </c>
      <c r="CZ242" s="45">
        <v>1026.9000000000001</v>
      </c>
    </row>
    <row r="243" spans="1:104" x14ac:dyDescent="0.2">
      <c r="A243" s="51">
        <v>42125</v>
      </c>
      <c r="B243" s="39">
        <v>0.7</v>
      </c>
      <c r="C243" s="40">
        <v>1</v>
      </c>
      <c r="D243" s="45">
        <v>1.7</v>
      </c>
      <c r="E243" s="39">
        <v>10.7</v>
      </c>
      <c r="F243" s="40">
        <v>14.3</v>
      </c>
      <c r="G243" s="45">
        <v>25</v>
      </c>
      <c r="H243" s="39">
        <v>40.5</v>
      </c>
      <c r="I243" s="40">
        <v>53.1</v>
      </c>
      <c r="J243" s="45">
        <v>93.6</v>
      </c>
      <c r="K243" s="39">
        <v>51.9</v>
      </c>
      <c r="L243" s="40">
        <v>68.3</v>
      </c>
      <c r="M243" s="45">
        <v>120.3</v>
      </c>
      <c r="N243" s="81"/>
      <c r="O243" s="41">
        <v>5.4</v>
      </c>
      <c r="P243" s="40">
        <v>5.2</v>
      </c>
      <c r="Q243" s="45">
        <v>10.6</v>
      </c>
      <c r="R243" s="39">
        <v>16.600000000000001</v>
      </c>
      <c r="S243" s="40">
        <v>16.899999999999999</v>
      </c>
      <c r="T243" s="45">
        <v>33.5</v>
      </c>
      <c r="U243" s="39">
        <v>27.8</v>
      </c>
      <c r="V243" s="40">
        <v>31.7</v>
      </c>
      <c r="W243" s="45">
        <v>59.6</v>
      </c>
      <c r="X243" s="39">
        <v>49.8</v>
      </c>
      <c r="Y243" s="40">
        <v>53.9</v>
      </c>
      <c r="Z243" s="45">
        <v>103.6</v>
      </c>
      <c r="AA243" s="81"/>
      <c r="AB243" s="41">
        <v>37.799999999999997</v>
      </c>
      <c r="AC243" s="40">
        <v>38.4</v>
      </c>
      <c r="AD243" s="45">
        <v>76.3</v>
      </c>
      <c r="AE243" s="39">
        <v>40.1</v>
      </c>
      <c r="AF243" s="40">
        <v>40.700000000000003</v>
      </c>
      <c r="AG243" s="45">
        <v>80.8</v>
      </c>
      <c r="AH243" s="39">
        <v>57.4</v>
      </c>
      <c r="AI243" s="40">
        <v>63.1</v>
      </c>
      <c r="AJ243" s="45">
        <v>120.5</v>
      </c>
      <c r="AK243" s="39">
        <v>135.30000000000001</v>
      </c>
      <c r="AL243" s="40">
        <v>142.30000000000001</v>
      </c>
      <c r="AM243" s="45">
        <v>277.60000000000002</v>
      </c>
      <c r="AN243" s="81"/>
      <c r="AO243" s="41">
        <v>58.1</v>
      </c>
      <c r="AP243" s="40">
        <v>39.200000000000003</v>
      </c>
      <c r="AQ243" s="45">
        <v>97.3</v>
      </c>
      <c r="AR243" s="39">
        <v>57.7</v>
      </c>
      <c r="AS243" s="40">
        <v>42.7</v>
      </c>
      <c r="AT243" s="45">
        <v>100.4</v>
      </c>
      <c r="AU243" s="39">
        <v>113.4</v>
      </c>
      <c r="AV243" s="40">
        <v>74.2</v>
      </c>
      <c r="AW243" s="45">
        <v>187.6</v>
      </c>
      <c r="AX243" s="39">
        <v>229.2</v>
      </c>
      <c r="AY243" s="40">
        <v>156.1</v>
      </c>
      <c r="AZ243" s="45">
        <v>385.3</v>
      </c>
      <c r="BA243" s="81"/>
      <c r="BB243" s="41">
        <v>13.6</v>
      </c>
      <c r="BC243" s="40">
        <v>9.6</v>
      </c>
      <c r="BD243" s="45">
        <v>23.2</v>
      </c>
      <c r="BE243" s="39">
        <v>10.1</v>
      </c>
      <c r="BF243" s="40">
        <v>7.4</v>
      </c>
      <c r="BG243" s="45">
        <v>17.600000000000001</v>
      </c>
      <c r="BH243" s="39">
        <v>19</v>
      </c>
      <c r="BI243" s="40">
        <v>12.9</v>
      </c>
      <c r="BJ243" s="45">
        <v>31.9</v>
      </c>
      <c r="BK243" s="39">
        <v>42.7</v>
      </c>
      <c r="BL243" s="40">
        <v>30</v>
      </c>
      <c r="BM243" s="45">
        <v>72.7</v>
      </c>
      <c r="BN243" s="81"/>
      <c r="BO243" s="41">
        <v>8.6</v>
      </c>
      <c r="BP243" s="40">
        <v>4.7</v>
      </c>
      <c r="BQ243" s="45">
        <v>13.3</v>
      </c>
      <c r="BR243" s="39">
        <v>6.9</v>
      </c>
      <c r="BS243" s="40">
        <v>4.3</v>
      </c>
      <c r="BT243" s="45">
        <v>11.3</v>
      </c>
      <c r="BU243" s="39">
        <v>15.7</v>
      </c>
      <c r="BV243" s="40">
        <v>10.5</v>
      </c>
      <c r="BW243" s="45">
        <v>26.2</v>
      </c>
      <c r="BX243" s="39">
        <v>31.2</v>
      </c>
      <c r="BY243" s="40">
        <v>19.600000000000001</v>
      </c>
      <c r="BZ243" s="45">
        <v>50.8</v>
      </c>
      <c r="CA243" s="81"/>
      <c r="CB243" s="41">
        <v>0.1</v>
      </c>
      <c r="CC243" s="40">
        <v>0.1</v>
      </c>
      <c r="CD243" s="45">
        <v>0.1</v>
      </c>
      <c r="CE243" s="39">
        <v>0.1</v>
      </c>
      <c r="CF243" s="40">
        <v>0.1</v>
      </c>
      <c r="CG243" s="45">
        <v>0.2</v>
      </c>
      <c r="CH243" s="39">
        <v>0.2</v>
      </c>
      <c r="CI243" s="40">
        <v>0.1</v>
      </c>
      <c r="CJ243" s="45">
        <v>0.3</v>
      </c>
      <c r="CK243" s="39">
        <v>0.3</v>
      </c>
      <c r="CL243" s="40">
        <v>0.2</v>
      </c>
      <c r="CM243" s="45">
        <v>0.5</v>
      </c>
      <c r="CN243" s="81"/>
      <c r="CO243" s="41">
        <v>124.2</v>
      </c>
      <c r="CP243" s="40">
        <v>98.2</v>
      </c>
      <c r="CQ243" s="45">
        <v>222.4</v>
      </c>
      <c r="CR243" s="39">
        <v>142.19999999999999</v>
      </c>
      <c r="CS243" s="40">
        <v>126.5</v>
      </c>
      <c r="CT243" s="45">
        <v>268.60000000000002</v>
      </c>
      <c r="CU243" s="39">
        <v>274</v>
      </c>
      <c r="CV243" s="40">
        <v>245.7</v>
      </c>
      <c r="CW243" s="45">
        <v>519.70000000000005</v>
      </c>
      <c r="CX243" s="39">
        <v>540.4</v>
      </c>
      <c r="CY243" s="40">
        <v>470.4</v>
      </c>
      <c r="CZ243" s="45">
        <v>1010.7</v>
      </c>
    </row>
    <row r="244" spans="1:104" x14ac:dyDescent="0.2">
      <c r="A244" s="51">
        <v>42156</v>
      </c>
      <c r="B244" s="39">
        <v>0.7</v>
      </c>
      <c r="C244" s="40">
        <v>1</v>
      </c>
      <c r="D244" s="45">
        <v>1.7</v>
      </c>
      <c r="E244" s="39">
        <v>9.6999999999999993</v>
      </c>
      <c r="F244" s="40">
        <v>13.3</v>
      </c>
      <c r="G244" s="45">
        <v>23</v>
      </c>
      <c r="H244" s="39">
        <v>38.700000000000003</v>
      </c>
      <c r="I244" s="40">
        <v>51.3</v>
      </c>
      <c r="J244" s="45">
        <v>90.1</v>
      </c>
      <c r="K244" s="39">
        <v>49.1</v>
      </c>
      <c r="L244" s="40">
        <v>65.599999999999994</v>
      </c>
      <c r="M244" s="45">
        <v>114.8</v>
      </c>
      <c r="N244" s="81"/>
      <c r="O244" s="41">
        <v>4.9000000000000004</v>
      </c>
      <c r="P244" s="40">
        <v>5.3</v>
      </c>
      <c r="Q244" s="45">
        <v>10.3</v>
      </c>
      <c r="R244" s="39">
        <v>15.5</v>
      </c>
      <c r="S244" s="40">
        <v>16.399999999999999</v>
      </c>
      <c r="T244" s="45">
        <v>31.9</v>
      </c>
      <c r="U244" s="39">
        <v>26.7</v>
      </c>
      <c r="V244" s="40">
        <v>31</v>
      </c>
      <c r="W244" s="45">
        <v>57.8</v>
      </c>
      <c r="X244" s="39">
        <v>47.2</v>
      </c>
      <c r="Y244" s="40">
        <v>52.8</v>
      </c>
      <c r="Z244" s="45">
        <v>100</v>
      </c>
      <c r="AA244" s="81"/>
      <c r="AB244" s="41">
        <v>34.9</v>
      </c>
      <c r="AC244" s="40">
        <v>37.6</v>
      </c>
      <c r="AD244" s="45">
        <v>72.5</v>
      </c>
      <c r="AE244" s="39">
        <v>37.9</v>
      </c>
      <c r="AF244" s="40">
        <v>40.1</v>
      </c>
      <c r="AG244" s="45">
        <v>78</v>
      </c>
      <c r="AH244" s="39">
        <v>55.4</v>
      </c>
      <c r="AI244" s="40">
        <v>62.6</v>
      </c>
      <c r="AJ244" s="45">
        <v>118</v>
      </c>
      <c r="AK244" s="39">
        <v>128.19999999999999</v>
      </c>
      <c r="AL244" s="40">
        <v>140.30000000000001</v>
      </c>
      <c r="AM244" s="45">
        <v>268.5</v>
      </c>
      <c r="AN244" s="81"/>
      <c r="AO244" s="41">
        <v>54</v>
      </c>
      <c r="AP244" s="40">
        <v>38.200000000000003</v>
      </c>
      <c r="AQ244" s="45">
        <v>92.2</v>
      </c>
      <c r="AR244" s="39">
        <v>54.4</v>
      </c>
      <c r="AS244" s="40">
        <v>41.8</v>
      </c>
      <c r="AT244" s="45">
        <v>96.2</v>
      </c>
      <c r="AU244" s="39">
        <v>108.7</v>
      </c>
      <c r="AV244" s="40">
        <v>73.5</v>
      </c>
      <c r="AW244" s="45">
        <v>182.1</v>
      </c>
      <c r="AX244" s="39">
        <v>217</v>
      </c>
      <c r="AY244" s="40">
        <v>153.5</v>
      </c>
      <c r="AZ244" s="45">
        <v>370.5</v>
      </c>
      <c r="BA244" s="81"/>
      <c r="BB244" s="41">
        <v>12.5</v>
      </c>
      <c r="BC244" s="40">
        <v>9.3000000000000007</v>
      </c>
      <c r="BD244" s="45">
        <v>21.8</v>
      </c>
      <c r="BE244" s="39">
        <v>9.6</v>
      </c>
      <c r="BF244" s="40">
        <v>7.2</v>
      </c>
      <c r="BG244" s="45">
        <v>16.8</v>
      </c>
      <c r="BH244" s="39">
        <v>18.3</v>
      </c>
      <c r="BI244" s="40">
        <v>12.7</v>
      </c>
      <c r="BJ244" s="45">
        <v>30.9</v>
      </c>
      <c r="BK244" s="39">
        <v>40.4</v>
      </c>
      <c r="BL244" s="40">
        <v>29.1</v>
      </c>
      <c r="BM244" s="45">
        <v>69.5</v>
      </c>
      <c r="BN244" s="81"/>
      <c r="BO244" s="41">
        <v>8</v>
      </c>
      <c r="BP244" s="40">
        <v>4.5</v>
      </c>
      <c r="BQ244" s="45">
        <v>12.4</v>
      </c>
      <c r="BR244" s="39">
        <v>6.6</v>
      </c>
      <c r="BS244" s="40">
        <v>4.0999999999999996</v>
      </c>
      <c r="BT244" s="45">
        <v>10.7</v>
      </c>
      <c r="BU244" s="39">
        <v>15.2</v>
      </c>
      <c r="BV244" s="40">
        <v>10.3</v>
      </c>
      <c r="BW244" s="45">
        <v>25.5</v>
      </c>
      <c r="BX244" s="39">
        <v>29.7</v>
      </c>
      <c r="BY244" s="40">
        <v>18.899999999999999</v>
      </c>
      <c r="BZ244" s="45">
        <v>48.6</v>
      </c>
      <c r="CA244" s="81"/>
      <c r="CB244" s="41">
        <v>0.1</v>
      </c>
      <c r="CC244" s="40">
        <v>0.1</v>
      </c>
      <c r="CD244" s="45">
        <v>0.1</v>
      </c>
      <c r="CE244" s="39">
        <v>0.1</v>
      </c>
      <c r="CF244" s="40">
        <v>0.1</v>
      </c>
      <c r="CG244" s="45">
        <v>0.2</v>
      </c>
      <c r="CH244" s="39">
        <v>0.2</v>
      </c>
      <c r="CI244" s="40">
        <v>0.1</v>
      </c>
      <c r="CJ244" s="45">
        <v>0.3</v>
      </c>
      <c r="CK244" s="39">
        <v>0.3</v>
      </c>
      <c r="CL244" s="40">
        <v>0.2</v>
      </c>
      <c r="CM244" s="45">
        <v>0.5</v>
      </c>
      <c r="CN244" s="81"/>
      <c r="CO244" s="41">
        <v>115.1</v>
      </c>
      <c r="CP244" s="40">
        <v>96</v>
      </c>
      <c r="CQ244" s="45">
        <v>211</v>
      </c>
      <c r="CR244" s="39">
        <v>133.69999999999999</v>
      </c>
      <c r="CS244" s="40">
        <v>123</v>
      </c>
      <c r="CT244" s="45">
        <v>256.7</v>
      </c>
      <c r="CU244" s="39">
        <v>263.2</v>
      </c>
      <c r="CV244" s="40">
        <v>241.5</v>
      </c>
      <c r="CW244" s="45">
        <v>504.7</v>
      </c>
      <c r="CX244" s="39">
        <v>512</v>
      </c>
      <c r="CY244" s="40">
        <v>460.5</v>
      </c>
      <c r="CZ244" s="45">
        <v>972.5</v>
      </c>
    </row>
    <row r="245" spans="1:104" x14ac:dyDescent="0.2">
      <c r="A245" s="51">
        <v>42186</v>
      </c>
      <c r="B245" s="39">
        <v>0.8</v>
      </c>
      <c r="C245" s="40">
        <v>1.2</v>
      </c>
      <c r="D245" s="45">
        <v>2.1</v>
      </c>
      <c r="E245" s="39">
        <v>9.9</v>
      </c>
      <c r="F245" s="40">
        <v>14.4</v>
      </c>
      <c r="G245" s="45">
        <v>24.3</v>
      </c>
      <c r="H245" s="39">
        <v>39.6</v>
      </c>
      <c r="I245" s="40">
        <v>54.9</v>
      </c>
      <c r="J245" s="45">
        <v>94.5</v>
      </c>
      <c r="K245" s="39">
        <v>50.3</v>
      </c>
      <c r="L245" s="40">
        <v>70.5</v>
      </c>
      <c r="M245" s="45">
        <v>120.8</v>
      </c>
      <c r="N245" s="81"/>
      <c r="O245" s="41">
        <v>5.7</v>
      </c>
      <c r="P245" s="40">
        <v>6</v>
      </c>
      <c r="Q245" s="45">
        <v>11.7</v>
      </c>
      <c r="R245" s="39">
        <v>15.7</v>
      </c>
      <c r="S245" s="40">
        <v>17</v>
      </c>
      <c r="T245" s="45">
        <v>32.700000000000003</v>
      </c>
      <c r="U245" s="39">
        <v>26.9</v>
      </c>
      <c r="V245" s="40">
        <v>32.4</v>
      </c>
      <c r="W245" s="45">
        <v>59.3</v>
      </c>
      <c r="X245" s="39">
        <v>48.3</v>
      </c>
      <c r="Y245" s="40">
        <v>55.5</v>
      </c>
      <c r="Z245" s="45">
        <v>103.8</v>
      </c>
      <c r="AA245" s="81"/>
      <c r="AB245" s="41">
        <v>35.1</v>
      </c>
      <c r="AC245" s="40">
        <v>39.5</v>
      </c>
      <c r="AD245" s="45">
        <v>74.599999999999994</v>
      </c>
      <c r="AE245" s="39">
        <v>37.6</v>
      </c>
      <c r="AF245" s="40">
        <v>42.4</v>
      </c>
      <c r="AG245" s="45">
        <v>80</v>
      </c>
      <c r="AH245" s="39">
        <v>55.1</v>
      </c>
      <c r="AI245" s="40">
        <v>64.7</v>
      </c>
      <c r="AJ245" s="45">
        <v>119.8</v>
      </c>
      <c r="AK245" s="39">
        <v>127.9</v>
      </c>
      <c r="AL245" s="40">
        <v>146.6</v>
      </c>
      <c r="AM245" s="45">
        <v>274.39999999999998</v>
      </c>
      <c r="AN245" s="81"/>
      <c r="AO245" s="41">
        <v>53.3</v>
      </c>
      <c r="AP245" s="40">
        <v>38.299999999999997</v>
      </c>
      <c r="AQ245" s="45">
        <v>91.7</v>
      </c>
      <c r="AR245" s="39">
        <v>52.3</v>
      </c>
      <c r="AS245" s="40">
        <v>41.8</v>
      </c>
      <c r="AT245" s="45">
        <v>94.2</v>
      </c>
      <c r="AU245" s="39">
        <v>105.7</v>
      </c>
      <c r="AV245" s="40">
        <v>75</v>
      </c>
      <c r="AW245" s="45">
        <v>180.6</v>
      </c>
      <c r="AX245" s="39">
        <v>211.3</v>
      </c>
      <c r="AY245" s="40">
        <v>155.1</v>
      </c>
      <c r="AZ245" s="45">
        <v>366.5</v>
      </c>
      <c r="BA245" s="81"/>
      <c r="BB245" s="41">
        <v>12</v>
      </c>
      <c r="BC245" s="40">
        <v>8.9</v>
      </c>
      <c r="BD245" s="45">
        <v>20.9</v>
      </c>
      <c r="BE245" s="39">
        <v>9.3000000000000007</v>
      </c>
      <c r="BF245" s="40">
        <v>7.1</v>
      </c>
      <c r="BG245" s="45">
        <v>16.399999999999999</v>
      </c>
      <c r="BH245" s="39">
        <v>17.899999999999999</v>
      </c>
      <c r="BI245" s="40">
        <v>12.8</v>
      </c>
      <c r="BJ245" s="45">
        <v>30.7</v>
      </c>
      <c r="BK245" s="39">
        <v>39.200000000000003</v>
      </c>
      <c r="BL245" s="40">
        <v>28.8</v>
      </c>
      <c r="BM245" s="45">
        <v>67.900000000000006</v>
      </c>
      <c r="BN245" s="81"/>
      <c r="BO245" s="41">
        <v>7.6</v>
      </c>
      <c r="BP245" s="40">
        <v>4.4000000000000004</v>
      </c>
      <c r="BQ245" s="45">
        <v>12</v>
      </c>
      <c r="BR245" s="39">
        <v>6.4</v>
      </c>
      <c r="BS245" s="40">
        <v>4</v>
      </c>
      <c r="BT245" s="45">
        <v>10.5</v>
      </c>
      <c r="BU245" s="39">
        <v>15.1</v>
      </c>
      <c r="BV245" s="40">
        <v>10.199999999999999</v>
      </c>
      <c r="BW245" s="45">
        <v>25.3</v>
      </c>
      <c r="BX245" s="39">
        <v>29.2</v>
      </c>
      <c r="BY245" s="40">
        <v>18.600000000000001</v>
      </c>
      <c r="BZ245" s="45">
        <v>47.8</v>
      </c>
      <c r="CA245" s="81"/>
      <c r="CB245" s="41">
        <v>0</v>
      </c>
      <c r="CC245" s="40">
        <v>0.1</v>
      </c>
      <c r="CD245" s="45">
        <v>0.1</v>
      </c>
      <c r="CE245" s="39">
        <v>0.1</v>
      </c>
      <c r="CF245" s="40">
        <v>0.1</v>
      </c>
      <c r="CG245" s="45">
        <v>0.2</v>
      </c>
      <c r="CH245" s="39">
        <v>0.1</v>
      </c>
      <c r="CI245" s="40">
        <v>0.1</v>
      </c>
      <c r="CJ245" s="45">
        <v>0.3</v>
      </c>
      <c r="CK245" s="39">
        <v>0.3</v>
      </c>
      <c r="CL245" s="40">
        <v>0.3</v>
      </c>
      <c r="CM245" s="45">
        <v>0.5</v>
      </c>
      <c r="CN245" s="81"/>
      <c r="CO245" s="41">
        <v>114.7</v>
      </c>
      <c r="CP245" s="40">
        <v>98.4</v>
      </c>
      <c r="CQ245" s="45">
        <v>213.1</v>
      </c>
      <c r="CR245" s="39">
        <v>131.30000000000001</v>
      </c>
      <c r="CS245" s="40">
        <v>126.8</v>
      </c>
      <c r="CT245" s="45">
        <v>258.2</v>
      </c>
      <c r="CU245" s="39">
        <v>260.5</v>
      </c>
      <c r="CV245" s="40">
        <v>250</v>
      </c>
      <c r="CW245" s="45">
        <v>510.5</v>
      </c>
      <c r="CX245" s="39">
        <v>506.5</v>
      </c>
      <c r="CY245" s="40">
        <v>475.3</v>
      </c>
      <c r="CZ245" s="45">
        <v>981.7</v>
      </c>
    </row>
    <row r="246" spans="1:104" x14ac:dyDescent="0.2">
      <c r="A246" s="51">
        <v>42217</v>
      </c>
      <c r="B246" s="39">
        <v>1.2</v>
      </c>
      <c r="C246" s="40">
        <v>1.8</v>
      </c>
      <c r="D246" s="45">
        <v>3</v>
      </c>
      <c r="E246" s="39">
        <v>12</v>
      </c>
      <c r="F246" s="40">
        <v>17.899999999999999</v>
      </c>
      <c r="G246" s="45">
        <v>29.8</v>
      </c>
      <c r="H246" s="39">
        <v>43.1</v>
      </c>
      <c r="I246" s="40">
        <v>61.1</v>
      </c>
      <c r="J246" s="45">
        <v>104.2</v>
      </c>
      <c r="K246" s="39">
        <v>56.2</v>
      </c>
      <c r="L246" s="40">
        <v>80.8</v>
      </c>
      <c r="M246" s="45">
        <v>137</v>
      </c>
      <c r="N246" s="81"/>
      <c r="O246" s="41">
        <v>7.9</v>
      </c>
      <c r="P246" s="40">
        <v>7.9</v>
      </c>
      <c r="Q246" s="45">
        <v>15.9</v>
      </c>
      <c r="R246" s="39">
        <v>18</v>
      </c>
      <c r="S246" s="40">
        <v>19.600000000000001</v>
      </c>
      <c r="T246" s="45">
        <v>37.6</v>
      </c>
      <c r="U246" s="39">
        <v>29.3</v>
      </c>
      <c r="V246" s="40">
        <v>35.1</v>
      </c>
      <c r="W246" s="45">
        <v>64.400000000000006</v>
      </c>
      <c r="X246" s="39">
        <v>55.2</v>
      </c>
      <c r="Y246" s="40">
        <v>62.6</v>
      </c>
      <c r="Z246" s="45">
        <v>117.8</v>
      </c>
      <c r="AA246" s="81"/>
      <c r="AB246" s="41">
        <v>40.700000000000003</v>
      </c>
      <c r="AC246" s="40">
        <v>45.1</v>
      </c>
      <c r="AD246" s="45">
        <v>85.9</v>
      </c>
      <c r="AE246" s="39">
        <v>40.9</v>
      </c>
      <c r="AF246" s="40">
        <v>45</v>
      </c>
      <c r="AG246" s="45">
        <v>86</v>
      </c>
      <c r="AH246" s="39">
        <v>58.9</v>
      </c>
      <c r="AI246" s="40">
        <v>68.7</v>
      </c>
      <c r="AJ246" s="45">
        <v>127.5</v>
      </c>
      <c r="AK246" s="39">
        <v>140.5</v>
      </c>
      <c r="AL246" s="40">
        <v>158.80000000000001</v>
      </c>
      <c r="AM246" s="45">
        <v>299.3</v>
      </c>
      <c r="AN246" s="81"/>
      <c r="AO246" s="41">
        <v>58.3</v>
      </c>
      <c r="AP246" s="40">
        <v>40.700000000000003</v>
      </c>
      <c r="AQ246" s="45">
        <v>99</v>
      </c>
      <c r="AR246" s="39">
        <v>55.7</v>
      </c>
      <c r="AS246" s="40">
        <v>43.3</v>
      </c>
      <c r="AT246" s="45">
        <v>98.9</v>
      </c>
      <c r="AU246" s="39">
        <v>112.2</v>
      </c>
      <c r="AV246" s="40">
        <v>78.2</v>
      </c>
      <c r="AW246" s="45">
        <v>190.4</v>
      </c>
      <c r="AX246" s="39">
        <v>226.2</v>
      </c>
      <c r="AY246" s="40">
        <v>162.1</v>
      </c>
      <c r="AZ246" s="45">
        <v>388.4</v>
      </c>
      <c r="BA246" s="81"/>
      <c r="BB246" s="41">
        <v>12.3</v>
      </c>
      <c r="BC246" s="40">
        <v>9</v>
      </c>
      <c r="BD246" s="45">
        <v>21.3</v>
      </c>
      <c r="BE246" s="39">
        <v>9.6</v>
      </c>
      <c r="BF246" s="40">
        <v>7.3</v>
      </c>
      <c r="BG246" s="45">
        <v>16.8</v>
      </c>
      <c r="BH246" s="39">
        <v>18.5</v>
      </c>
      <c r="BI246" s="40">
        <v>13.1</v>
      </c>
      <c r="BJ246" s="45">
        <v>31.6</v>
      </c>
      <c r="BK246" s="39">
        <v>40.4</v>
      </c>
      <c r="BL246" s="40">
        <v>29.3</v>
      </c>
      <c r="BM246" s="45">
        <v>69.7</v>
      </c>
      <c r="BN246" s="81"/>
      <c r="BO246" s="41">
        <v>7.9</v>
      </c>
      <c r="BP246" s="40">
        <v>4.5</v>
      </c>
      <c r="BQ246" s="45">
        <v>12.4</v>
      </c>
      <c r="BR246" s="39">
        <v>6.6</v>
      </c>
      <c r="BS246" s="40">
        <v>4.0999999999999996</v>
      </c>
      <c r="BT246" s="45">
        <v>10.7</v>
      </c>
      <c r="BU246" s="39">
        <v>15.6</v>
      </c>
      <c r="BV246" s="40">
        <v>10.3</v>
      </c>
      <c r="BW246" s="45">
        <v>25.9</v>
      </c>
      <c r="BX246" s="39">
        <v>30.1</v>
      </c>
      <c r="BY246" s="40">
        <v>18.899999999999999</v>
      </c>
      <c r="BZ246" s="45">
        <v>49</v>
      </c>
      <c r="CA246" s="81"/>
      <c r="CB246" s="41">
        <v>0.1</v>
      </c>
      <c r="CC246" s="40">
        <v>0.1</v>
      </c>
      <c r="CD246" s="45">
        <v>0.1</v>
      </c>
      <c r="CE246" s="39">
        <v>0.1</v>
      </c>
      <c r="CF246" s="40">
        <v>0.1</v>
      </c>
      <c r="CG246" s="45">
        <v>0.2</v>
      </c>
      <c r="CH246" s="39">
        <v>0.2</v>
      </c>
      <c r="CI246" s="40">
        <v>0.1</v>
      </c>
      <c r="CJ246" s="45">
        <v>0.3</v>
      </c>
      <c r="CK246" s="39">
        <v>0.3</v>
      </c>
      <c r="CL246" s="40">
        <v>0.3</v>
      </c>
      <c r="CM246" s="45">
        <v>0.6</v>
      </c>
      <c r="CN246" s="81"/>
      <c r="CO246" s="41">
        <v>128.4</v>
      </c>
      <c r="CP246" s="40">
        <v>109.1</v>
      </c>
      <c r="CQ246" s="45">
        <v>237.5</v>
      </c>
      <c r="CR246" s="39">
        <v>142.80000000000001</v>
      </c>
      <c r="CS246" s="40">
        <v>137.19999999999999</v>
      </c>
      <c r="CT246" s="45">
        <v>280</v>
      </c>
      <c r="CU246" s="39">
        <v>277.8</v>
      </c>
      <c r="CV246" s="40">
        <v>266.60000000000002</v>
      </c>
      <c r="CW246" s="45">
        <v>544.29999999999995</v>
      </c>
      <c r="CX246" s="39">
        <v>548.9</v>
      </c>
      <c r="CY246" s="40">
        <v>512.9</v>
      </c>
      <c r="CZ246" s="45">
        <v>1061.7</v>
      </c>
    </row>
    <row r="247" spans="1:104" x14ac:dyDescent="0.2">
      <c r="A247" s="51">
        <v>42248</v>
      </c>
      <c r="B247" s="39">
        <v>2.2999999999999998</v>
      </c>
      <c r="C247" s="40">
        <v>2.9</v>
      </c>
      <c r="D247" s="45">
        <v>5.2</v>
      </c>
      <c r="E247" s="39">
        <v>16.7</v>
      </c>
      <c r="F247" s="40">
        <v>23.3</v>
      </c>
      <c r="G247" s="45">
        <v>40</v>
      </c>
      <c r="H247" s="39">
        <v>43.4</v>
      </c>
      <c r="I247" s="40">
        <v>58.7</v>
      </c>
      <c r="J247" s="45">
        <v>102.1</v>
      </c>
      <c r="K247" s="39">
        <v>62.4</v>
      </c>
      <c r="L247" s="40">
        <v>84.9</v>
      </c>
      <c r="M247" s="45">
        <v>147.30000000000001</v>
      </c>
      <c r="N247" s="81"/>
      <c r="O247" s="41">
        <v>11.2</v>
      </c>
      <c r="P247" s="40">
        <v>10.6</v>
      </c>
      <c r="Q247" s="45">
        <v>21.8</v>
      </c>
      <c r="R247" s="39">
        <v>19.8</v>
      </c>
      <c r="S247" s="40">
        <v>20.8</v>
      </c>
      <c r="T247" s="45">
        <v>40.6</v>
      </c>
      <c r="U247" s="39">
        <v>28.7</v>
      </c>
      <c r="V247" s="40">
        <v>34</v>
      </c>
      <c r="W247" s="45">
        <v>62.7</v>
      </c>
      <c r="X247" s="39">
        <v>59.7</v>
      </c>
      <c r="Y247" s="40">
        <v>65.3</v>
      </c>
      <c r="Z247" s="45">
        <v>125.1</v>
      </c>
      <c r="AA247" s="81"/>
      <c r="AB247" s="41">
        <v>48.4</v>
      </c>
      <c r="AC247" s="40">
        <v>51.6</v>
      </c>
      <c r="AD247" s="45">
        <v>100</v>
      </c>
      <c r="AE247" s="39">
        <v>41.9</v>
      </c>
      <c r="AF247" s="40">
        <v>44.5</v>
      </c>
      <c r="AG247" s="45">
        <v>86.5</v>
      </c>
      <c r="AH247" s="39">
        <v>57.8</v>
      </c>
      <c r="AI247" s="40">
        <v>66</v>
      </c>
      <c r="AJ247" s="45">
        <v>123.9</v>
      </c>
      <c r="AK247" s="39">
        <v>148.19999999999999</v>
      </c>
      <c r="AL247" s="40">
        <v>162.1</v>
      </c>
      <c r="AM247" s="45">
        <v>310.3</v>
      </c>
      <c r="AN247" s="81"/>
      <c r="AO247" s="41">
        <v>64.3</v>
      </c>
      <c r="AP247" s="40">
        <v>43.6</v>
      </c>
      <c r="AQ247" s="45">
        <v>107.8</v>
      </c>
      <c r="AR247" s="39">
        <v>55</v>
      </c>
      <c r="AS247" s="40">
        <v>42.6</v>
      </c>
      <c r="AT247" s="45">
        <v>97.5</v>
      </c>
      <c r="AU247" s="39">
        <v>109.2</v>
      </c>
      <c r="AV247" s="40">
        <v>75.900000000000006</v>
      </c>
      <c r="AW247" s="45">
        <v>185.1</v>
      </c>
      <c r="AX247" s="39">
        <v>228.4</v>
      </c>
      <c r="AY247" s="40">
        <v>162</v>
      </c>
      <c r="AZ247" s="45">
        <v>390.4</v>
      </c>
      <c r="BA247" s="81"/>
      <c r="BB247" s="41">
        <v>12.5</v>
      </c>
      <c r="BC247" s="40">
        <v>9.4</v>
      </c>
      <c r="BD247" s="45">
        <v>21.9</v>
      </c>
      <c r="BE247" s="39">
        <v>9.6</v>
      </c>
      <c r="BF247" s="40">
        <v>7.2</v>
      </c>
      <c r="BG247" s="45">
        <v>16.8</v>
      </c>
      <c r="BH247" s="39">
        <v>18.2</v>
      </c>
      <c r="BI247" s="40">
        <v>13</v>
      </c>
      <c r="BJ247" s="45">
        <v>31.2</v>
      </c>
      <c r="BK247" s="39">
        <v>40.299999999999997</v>
      </c>
      <c r="BL247" s="40">
        <v>29.6</v>
      </c>
      <c r="BM247" s="45">
        <v>69.900000000000006</v>
      </c>
      <c r="BN247" s="81"/>
      <c r="BO247" s="41">
        <v>8.1</v>
      </c>
      <c r="BP247" s="40">
        <v>4.8</v>
      </c>
      <c r="BQ247" s="45">
        <v>12.9</v>
      </c>
      <c r="BR247" s="39">
        <v>6.5</v>
      </c>
      <c r="BS247" s="40">
        <v>4.2</v>
      </c>
      <c r="BT247" s="45">
        <v>10.7</v>
      </c>
      <c r="BU247" s="39">
        <v>15</v>
      </c>
      <c r="BV247" s="40">
        <v>10.4</v>
      </c>
      <c r="BW247" s="45">
        <v>25.4</v>
      </c>
      <c r="BX247" s="39">
        <v>29.6</v>
      </c>
      <c r="BY247" s="40">
        <v>19.3</v>
      </c>
      <c r="BZ247" s="45">
        <v>48.9</v>
      </c>
      <c r="CA247" s="81"/>
      <c r="CB247" s="41">
        <v>0.1</v>
      </c>
      <c r="CC247" s="40">
        <v>0.1</v>
      </c>
      <c r="CD247" s="45">
        <v>0.2</v>
      </c>
      <c r="CE247" s="39">
        <v>0.1</v>
      </c>
      <c r="CF247" s="40">
        <v>0.2</v>
      </c>
      <c r="CG247" s="45">
        <v>0.3</v>
      </c>
      <c r="CH247" s="39">
        <v>0.2</v>
      </c>
      <c r="CI247" s="40">
        <v>0.2</v>
      </c>
      <c r="CJ247" s="45">
        <v>0.4</v>
      </c>
      <c r="CK247" s="39">
        <v>0.4</v>
      </c>
      <c r="CL247" s="40">
        <v>0.4</v>
      </c>
      <c r="CM247" s="45">
        <v>0.9</v>
      </c>
      <c r="CN247" s="81"/>
      <c r="CO247" s="41">
        <v>146.80000000000001</v>
      </c>
      <c r="CP247" s="40">
        <v>122.9</v>
      </c>
      <c r="CQ247" s="45">
        <v>269.7</v>
      </c>
      <c r="CR247" s="39">
        <v>149.69999999999999</v>
      </c>
      <c r="CS247" s="40">
        <v>142.69999999999999</v>
      </c>
      <c r="CT247" s="45">
        <v>292.3</v>
      </c>
      <c r="CU247" s="39">
        <v>272.5</v>
      </c>
      <c r="CV247" s="40">
        <v>258.2</v>
      </c>
      <c r="CW247" s="45">
        <v>530.70000000000005</v>
      </c>
      <c r="CX247" s="39">
        <v>569</v>
      </c>
      <c r="CY247" s="40">
        <v>523.70000000000005</v>
      </c>
      <c r="CZ247" s="45">
        <v>1092.7</v>
      </c>
    </row>
    <row r="248" spans="1:104" x14ac:dyDescent="0.2">
      <c r="A248" s="51">
        <v>42278</v>
      </c>
      <c r="B248" s="39">
        <v>2.2999999999999998</v>
      </c>
      <c r="C248" s="40">
        <v>2.8</v>
      </c>
      <c r="D248" s="45">
        <v>5.0999999999999996</v>
      </c>
      <c r="E248" s="39">
        <v>19.3</v>
      </c>
      <c r="F248" s="40">
        <v>25.4</v>
      </c>
      <c r="G248" s="45">
        <v>44.6</v>
      </c>
      <c r="H248" s="39">
        <v>46.4</v>
      </c>
      <c r="I248" s="40">
        <v>61.4</v>
      </c>
      <c r="J248" s="45">
        <v>107.8</v>
      </c>
      <c r="K248" s="39">
        <v>68</v>
      </c>
      <c r="L248" s="40">
        <v>89.6</v>
      </c>
      <c r="M248" s="45">
        <v>157.6</v>
      </c>
      <c r="N248" s="81"/>
      <c r="O248" s="41">
        <v>10.9</v>
      </c>
      <c r="P248" s="40">
        <v>9.8000000000000007</v>
      </c>
      <c r="Q248" s="45">
        <v>20.7</v>
      </c>
      <c r="R248" s="39">
        <v>20.5</v>
      </c>
      <c r="S248" s="40">
        <v>20.9</v>
      </c>
      <c r="T248" s="45">
        <v>41.4</v>
      </c>
      <c r="U248" s="39">
        <v>29.7</v>
      </c>
      <c r="V248" s="40">
        <v>34.5</v>
      </c>
      <c r="W248" s="45">
        <v>64.3</v>
      </c>
      <c r="X248" s="39">
        <v>61.2</v>
      </c>
      <c r="Y248" s="40">
        <v>65.2</v>
      </c>
      <c r="Z248" s="45">
        <v>126.4</v>
      </c>
      <c r="AA248" s="81"/>
      <c r="AB248" s="41">
        <v>50.3</v>
      </c>
      <c r="AC248" s="40">
        <v>51.6</v>
      </c>
      <c r="AD248" s="45">
        <v>101.9</v>
      </c>
      <c r="AE248" s="39">
        <v>44.3</v>
      </c>
      <c r="AF248" s="40">
        <v>45.6</v>
      </c>
      <c r="AG248" s="45">
        <v>89.9</v>
      </c>
      <c r="AH248" s="39">
        <v>60.3</v>
      </c>
      <c r="AI248" s="40">
        <v>67.400000000000006</v>
      </c>
      <c r="AJ248" s="45">
        <v>127.7</v>
      </c>
      <c r="AK248" s="39">
        <v>154.9</v>
      </c>
      <c r="AL248" s="40">
        <v>164.6</v>
      </c>
      <c r="AM248" s="45">
        <v>319.60000000000002</v>
      </c>
      <c r="AN248" s="81"/>
      <c r="AO248" s="41">
        <v>66.400000000000006</v>
      </c>
      <c r="AP248" s="40">
        <v>44.6</v>
      </c>
      <c r="AQ248" s="45">
        <v>110.9</v>
      </c>
      <c r="AR248" s="39">
        <v>57.6</v>
      </c>
      <c r="AS248" s="40">
        <v>44.2</v>
      </c>
      <c r="AT248" s="45">
        <v>101.8</v>
      </c>
      <c r="AU248" s="39">
        <v>114.3</v>
      </c>
      <c r="AV248" s="40">
        <v>78.8</v>
      </c>
      <c r="AW248" s="45">
        <v>193.1</v>
      </c>
      <c r="AX248" s="39">
        <v>238.2</v>
      </c>
      <c r="AY248" s="40">
        <v>167.6</v>
      </c>
      <c r="AZ248" s="45">
        <v>405.8</v>
      </c>
      <c r="BA248" s="81"/>
      <c r="BB248" s="41">
        <v>13.1</v>
      </c>
      <c r="BC248" s="40">
        <v>9.4</v>
      </c>
      <c r="BD248" s="45">
        <v>22.6</v>
      </c>
      <c r="BE248" s="39">
        <v>9.9</v>
      </c>
      <c r="BF248" s="40">
        <v>7.5</v>
      </c>
      <c r="BG248" s="45">
        <v>17.5</v>
      </c>
      <c r="BH248" s="39">
        <v>18.899999999999999</v>
      </c>
      <c r="BI248" s="40">
        <v>13.4</v>
      </c>
      <c r="BJ248" s="45">
        <v>32.299999999999997</v>
      </c>
      <c r="BK248" s="39">
        <v>42</v>
      </c>
      <c r="BL248" s="40">
        <v>30.4</v>
      </c>
      <c r="BM248" s="45">
        <v>72.3</v>
      </c>
      <c r="BN248" s="81"/>
      <c r="BO248" s="41">
        <v>8.4</v>
      </c>
      <c r="BP248" s="40">
        <v>4.9000000000000004</v>
      </c>
      <c r="BQ248" s="45">
        <v>13.3</v>
      </c>
      <c r="BR248" s="39">
        <v>7</v>
      </c>
      <c r="BS248" s="40">
        <v>4.3</v>
      </c>
      <c r="BT248" s="45">
        <v>11.3</v>
      </c>
      <c r="BU248" s="39">
        <v>15.7</v>
      </c>
      <c r="BV248" s="40">
        <v>10.7</v>
      </c>
      <c r="BW248" s="45">
        <v>26.4</v>
      </c>
      <c r="BX248" s="39">
        <v>31</v>
      </c>
      <c r="BY248" s="40">
        <v>19.899999999999999</v>
      </c>
      <c r="BZ248" s="45">
        <v>51</v>
      </c>
      <c r="CA248" s="81"/>
      <c r="CB248" s="41">
        <v>0.2</v>
      </c>
      <c r="CC248" s="40">
        <v>0.2</v>
      </c>
      <c r="CD248" s="45">
        <v>0.4</v>
      </c>
      <c r="CE248" s="39">
        <v>0.2</v>
      </c>
      <c r="CF248" s="40">
        <v>0.2</v>
      </c>
      <c r="CG248" s="45">
        <v>0.3</v>
      </c>
      <c r="CH248" s="39">
        <v>0.2</v>
      </c>
      <c r="CI248" s="40">
        <v>0.2</v>
      </c>
      <c r="CJ248" s="45">
        <v>0.4</v>
      </c>
      <c r="CK248" s="39">
        <v>0.6</v>
      </c>
      <c r="CL248" s="40">
        <v>0.6</v>
      </c>
      <c r="CM248" s="45">
        <v>1.2</v>
      </c>
      <c r="CN248" s="81"/>
      <c r="CO248" s="41">
        <v>151.6</v>
      </c>
      <c r="CP248" s="40">
        <v>123.3</v>
      </c>
      <c r="CQ248" s="45">
        <v>275</v>
      </c>
      <c r="CR248" s="39">
        <v>158.69999999999999</v>
      </c>
      <c r="CS248" s="40">
        <v>148.1</v>
      </c>
      <c r="CT248" s="45">
        <v>306.8</v>
      </c>
      <c r="CU248" s="39">
        <v>285.60000000000002</v>
      </c>
      <c r="CV248" s="40">
        <v>266.39999999999998</v>
      </c>
      <c r="CW248" s="45">
        <v>552</v>
      </c>
      <c r="CX248" s="39">
        <v>596</v>
      </c>
      <c r="CY248" s="40">
        <v>537.79999999999995</v>
      </c>
      <c r="CZ248" s="45">
        <v>1133.8</v>
      </c>
    </row>
    <row r="249" spans="1:104" x14ac:dyDescent="0.2">
      <c r="A249" s="51">
        <v>42309</v>
      </c>
      <c r="B249" s="39">
        <v>2</v>
      </c>
      <c r="C249" s="40">
        <v>2.2999999999999998</v>
      </c>
      <c r="D249" s="45">
        <v>4.3</v>
      </c>
      <c r="E249" s="39">
        <v>18.399999999999999</v>
      </c>
      <c r="F249" s="40">
        <v>23.5</v>
      </c>
      <c r="G249" s="45">
        <v>41.9</v>
      </c>
      <c r="H249" s="39">
        <v>46.5</v>
      </c>
      <c r="I249" s="40">
        <v>60.9</v>
      </c>
      <c r="J249" s="45">
        <v>107.4</v>
      </c>
      <c r="K249" s="39">
        <v>66.8</v>
      </c>
      <c r="L249" s="40">
        <v>86.8</v>
      </c>
      <c r="M249" s="45">
        <v>153.5</v>
      </c>
      <c r="N249" s="81"/>
      <c r="O249" s="41">
        <v>10</v>
      </c>
      <c r="P249" s="40">
        <v>8.9</v>
      </c>
      <c r="Q249" s="45">
        <v>18.8</v>
      </c>
      <c r="R249" s="39">
        <v>20.3</v>
      </c>
      <c r="S249" s="40">
        <v>20.3</v>
      </c>
      <c r="T249" s="45">
        <v>40.6</v>
      </c>
      <c r="U249" s="39">
        <v>30.1</v>
      </c>
      <c r="V249" s="40">
        <v>34.4</v>
      </c>
      <c r="W249" s="45">
        <v>64.5</v>
      </c>
      <c r="X249" s="39">
        <v>60.4</v>
      </c>
      <c r="Y249" s="40">
        <v>63.5</v>
      </c>
      <c r="Z249" s="45">
        <v>123.9</v>
      </c>
      <c r="AA249" s="81"/>
      <c r="AB249" s="41">
        <v>50.4</v>
      </c>
      <c r="AC249" s="40">
        <v>50.5</v>
      </c>
      <c r="AD249" s="45">
        <v>100.9</v>
      </c>
      <c r="AE249" s="39">
        <v>45.4</v>
      </c>
      <c r="AF249" s="40">
        <v>45.6</v>
      </c>
      <c r="AG249" s="45">
        <v>91.1</v>
      </c>
      <c r="AH249" s="39">
        <v>62</v>
      </c>
      <c r="AI249" s="40">
        <v>67.900000000000006</v>
      </c>
      <c r="AJ249" s="45">
        <v>129.9</v>
      </c>
      <c r="AK249" s="39">
        <v>157.9</v>
      </c>
      <c r="AL249" s="40">
        <v>164</v>
      </c>
      <c r="AM249" s="45">
        <v>321.89999999999998</v>
      </c>
      <c r="AN249" s="81"/>
      <c r="AO249" s="41">
        <v>66.7</v>
      </c>
      <c r="AP249" s="40">
        <v>44</v>
      </c>
      <c r="AQ249" s="45">
        <v>110.7</v>
      </c>
      <c r="AR249" s="39">
        <v>59.5</v>
      </c>
      <c r="AS249" s="40">
        <v>44.5</v>
      </c>
      <c r="AT249" s="45">
        <v>104.1</v>
      </c>
      <c r="AU249" s="39">
        <v>118.1</v>
      </c>
      <c r="AV249" s="40">
        <v>80.099999999999994</v>
      </c>
      <c r="AW249" s="45">
        <v>198.2</v>
      </c>
      <c r="AX249" s="39">
        <v>244.3</v>
      </c>
      <c r="AY249" s="40">
        <v>168.6</v>
      </c>
      <c r="AZ249" s="45">
        <v>412.9</v>
      </c>
      <c r="BA249" s="81"/>
      <c r="BB249" s="41">
        <v>13.3</v>
      </c>
      <c r="BC249" s="40">
        <v>9.5</v>
      </c>
      <c r="BD249" s="45">
        <v>22.8</v>
      </c>
      <c r="BE249" s="39">
        <v>10.3</v>
      </c>
      <c r="BF249" s="40">
        <v>7.5</v>
      </c>
      <c r="BG249" s="45">
        <v>17.8</v>
      </c>
      <c r="BH249" s="39">
        <v>19.399999999999999</v>
      </c>
      <c r="BI249" s="40">
        <v>13.6</v>
      </c>
      <c r="BJ249" s="45">
        <v>33.1</v>
      </c>
      <c r="BK249" s="39">
        <v>43</v>
      </c>
      <c r="BL249" s="40">
        <v>30.6</v>
      </c>
      <c r="BM249" s="45">
        <v>73.599999999999994</v>
      </c>
      <c r="BN249" s="81"/>
      <c r="BO249" s="41">
        <v>8.6</v>
      </c>
      <c r="BP249" s="40">
        <v>4.9000000000000004</v>
      </c>
      <c r="BQ249" s="45">
        <v>13.5</v>
      </c>
      <c r="BR249" s="39">
        <v>7.2</v>
      </c>
      <c r="BS249" s="40">
        <v>4.3</v>
      </c>
      <c r="BT249" s="45">
        <v>11.5</v>
      </c>
      <c r="BU249" s="39">
        <v>16.100000000000001</v>
      </c>
      <c r="BV249" s="40">
        <v>11</v>
      </c>
      <c r="BW249" s="45">
        <v>27.1</v>
      </c>
      <c r="BX249" s="39">
        <v>31.9</v>
      </c>
      <c r="BY249" s="40">
        <v>20.2</v>
      </c>
      <c r="BZ249" s="45">
        <v>52.1</v>
      </c>
      <c r="CA249" s="81"/>
      <c r="CB249" s="41">
        <v>0.3</v>
      </c>
      <c r="CC249" s="40">
        <v>0.3</v>
      </c>
      <c r="CD249" s="45">
        <v>0.6</v>
      </c>
      <c r="CE249" s="39">
        <v>0.2</v>
      </c>
      <c r="CF249" s="40">
        <v>0.2</v>
      </c>
      <c r="CG249" s="45">
        <v>0.4</v>
      </c>
      <c r="CH249" s="39">
        <v>0.2</v>
      </c>
      <c r="CI249" s="40">
        <v>0.2</v>
      </c>
      <c r="CJ249" s="45">
        <v>0.4</v>
      </c>
      <c r="CK249" s="39">
        <v>0.7</v>
      </c>
      <c r="CL249" s="40">
        <v>0.7</v>
      </c>
      <c r="CM249" s="45">
        <v>1.4</v>
      </c>
      <c r="CN249" s="81"/>
      <c r="CO249" s="41">
        <v>151.30000000000001</v>
      </c>
      <c r="CP249" s="40">
        <v>120.3</v>
      </c>
      <c r="CQ249" s="45">
        <v>271.60000000000002</v>
      </c>
      <c r="CR249" s="39">
        <v>161.30000000000001</v>
      </c>
      <c r="CS249" s="40">
        <v>146</v>
      </c>
      <c r="CT249" s="45">
        <v>307.3</v>
      </c>
      <c r="CU249" s="39">
        <v>292.5</v>
      </c>
      <c r="CV249" s="40">
        <v>268</v>
      </c>
      <c r="CW249" s="45">
        <v>560.5</v>
      </c>
      <c r="CX249" s="39">
        <v>605</v>
      </c>
      <c r="CY249" s="40">
        <v>534.4</v>
      </c>
      <c r="CZ249" s="45">
        <v>1139.4000000000001</v>
      </c>
    </row>
    <row r="250" spans="1:104" x14ac:dyDescent="0.2">
      <c r="A250" s="51">
        <v>42339</v>
      </c>
      <c r="B250" s="42">
        <v>1.6</v>
      </c>
      <c r="C250" s="43">
        <v>1.8</v>
      </c>
      <c r="D250" s="46">
        <v>3.4</v>
      </c>
      <c r="E250" s="42">
        <v>17.100000000000001</v>
      </c>
      <c r="F250" s="43">
        <v>21.5</v>
      </c>
      <c r="G250" s="46">
        <v>38.5</v>
      </c>
      <c r="H250" s="42">
        <v>46.3</v>
      </c>
      <c r="I250" s="43">
        <v>59.9</v>
      </c>
      <c r="J250" s="46">
        <v>106.2</v>
      </c>
      <c r="K250" s="42">
        <v>64.900000000000006</v>
      </c>
      <c r="L250" s="43">
        <v>83.1</v>
      </c>
      <c r="M250" s="46">
        <v>148</v>
      </c>
      <c r="N250" s="81"/>
      <c r="O250" s="44">
        <v>8.6</v>
      </c>
      <c r="P250" s="43">
        <v>7.2</v>
      </c>
      <c r="Q250" s="46">
        <v>15.8</v>
      </c>
      <c r="R250" s="42">
        <v>19.3</v>
      </c>
      <c r="S250" s="43">
        <v>18.5</v>
      </c>
      <c r="T250" s="46">
        <v>37.799999999999997</v>
      </c>
      <c r="U250" s="42">
        <v>29.4</v>
      </c>
      <c r="V250" s="43">
        <v>33</v>
      </c>
      <c r="W250" s="46">
        <v>62.4</v>
      </c>
      <c r="X250" s="42">
        <v>57.3</v>
      </c>
      <c r="Y250" s="43">
        <v>58.6</v>
      </c>
      <c r="Z250" s="46">
        <v>115.9</v>
      </c>
      <c r="AA250" s="81"/>
      <c r="AB250" s="44">
        <v>47</v>
      </c>
      <c r="AC250" s="43">
        <v>44.6</v>
      </c>
      <c r="AD250" s="46">
        <v>91.6</v>
      </c>
      <c r="AE250" s="42">
        <v>44.3</v>
      </c>
      <c r="AF250" s="43">
        <v>42.8</v>
      </c>
      <c r="AG250" s="46">
        <v>87.1</v>
      </c>
      <c r="AH250" s="42">
        <v>61</v>
      </c>
      <c r="AI250" s="43">
        <v>65.7</v>
      </c>
      <c r="AJ250" s="46">
        <v>126.7</v>
      </c>
      <c r="AK250" s="42">
        <v>152.4</v>
      </c>
      <c r="AL250" s="43">
        <v>153</v>
      </c>
      <c r="AM250" s="46">
        <v>305.39999999999998</v>
      </c>
      <c r="AN250" s="81"/>
      <c r="AO250" s="44">
        <v>63.7</v>
      </c>
      <c r="AP250" s="43">
        <v>40.299999999999997</v>
      </c>
      <c r="AQ250" s="46">
        <v>104</v>
      </c>
      <c r="AR250" s="42">
        <v>58.1</v>
      </c>
      <c r="AS250" s="43">
        <v>42.1</v>
      </c>
      <c r="AT250" s="46">
        <v>100.3</v>
      </c>
      <c r="AU250" s="42">
        <v>118.1</v>
      </c>
      <c r="AV250" s="43">
        <v>78.099999999999994</v>
      </c>
      <c r="AW250" s="46">
        <v>196.2</v>
      </c>
      <c r="AX250" s="42">
        <v>240</v>
      </c>
      <c r="AY250" s="43">
        <v>160.5</v>
      </c>
      <c r="AZ250" s="46">
        <v>400.5</v>
      </c>
      <c r="BA250" s="81"/>
      <c r="BB250" s="44">
        <v>13</v>
      </c>
      <c r="BC250" s="43">
        <v>9</v>
      </c>
      <c r="BD250" s="46">
        <v>22</v>
      </c>
      <c r="BE250" s="42">
        <v>10</v>
      </c>
      <c r="BF250" s="43">
        <v>7.3</v>
      </c>
      <c r="BG250" s="46">
        <v>17.3</v>
      </c>
      <c r="BH250" s="42">
        <v>19.2</v>
      </c>
      <c r="BI250" s="43">
        <v>13.4</v>
      </c>
      <c r="BJ250" s="46">
        <v>32.700000000000003</v>
      </c>
      <c r="BK250" s="42">
        <v>42.3</v>
      </c>
      <c r="BL250" s="43">
        <v>29.7</v>
      </c>
      <c r="BM250" s="46">
        <v>72</v>
      </c>
      <c r="BN250" s="81"/>
      <c r="BO250" s="44">
        <v>8.1999999999999993</v>
      </c>
      <c r="BP250" s="43">
        <v>4.7</v>
      </c>
      <c r="BQ250" s="46">
        <v>13</v>
      </c>
      <c r="BR250" s="42">
        <v>7.1</v>
      </c>
      <c r="BS250" s="43">
        <v>4.2</v>
      </c>
      <c r="BT250" s="46">
        <v>11.3</v>
      </c>
      <c r="BU250" s="42">
        <v>16.3</v>
      </c>
      <c r="BV250" s="43">
        <v>10.7</v>
      </c>
      <c r="BW250" s="46">
        <v>27</v>
      </c>
      <c r="BX250" s="42">
        <v>31.6</v>
      </c>
      <c r="BY250" s="43">
        <v>19.600000000000001</v>
      </c>
      <c r="BZ250" s="46">
        <v>51.2</v>
      </c>
      <c r="CA250" s="81"/>
      <c r="CB250" s="44">
        <v>0.2</v>
      </c>
      <c r="CC250" s="43">
        <v>0.2</v>
      </c>
      <c r="CD250" s="46">
        <v>0.4</v>
      </c>
      <c r="CE250" s="42">
        <v>0.1</v>
      </c>
      <c r="CF250" s="43">
        <v>0.1</v>
      </c>
      <c r="CG250" s="46">
        <v>0.3</v>
      </c>
      <c r="CH250" s="42">
        <v>0.2</v>
      </c>
      <c r="CI250" s="43">
        <v>0.2</v>
      </c>
      <c r="CJ250" s="46">
        <v>0.4</v>
      </c>
      <c r="CK250" s="42">
        <v>0.6</v>
      </c>
      <c r="CL250" s="43">
        <v>0.5</v>
      </c>
      <c r="CM250" s="46">
        <v>1</v>
      </c>
      <c r="CN250" s="81"/>
      <c r="CO250" s="44">
        <v>142.5</v>
      </c>
      <c r="CP250" s="43">
        <v>107.8</v>
      </c>
      <c r="CQ250" s="46">
        <v>250.2</v>
      </c>
      <c r="CR250" s="42">
        <v>156</v>
      </c>
      <c r="CS250" s="43">
        <v>136.5</v>
      </c>
      <c r="CT250" s="46">
        <v>292.5</v>
      </c>
      <c r="CU250" s="42">
        <v>290.60000000000002</v>
      </c>
      <c r="CV250" s="43">
        <v>260.8</v>
      </c>
      <c r="CW250" s="46">
        <v>551.4</v>
      </c>
      <c r="CX250" s="42">
        <v>589.1</v>
      </c>
      <c r="CY250" s="43">
        <v>505.1</v>
      </c>
      <c r="CZ250" s="46">
        <v>1094.0999999999999</v>
      </c>
    </row>
    <row r="251" spans="1:104" x14ac:dyDescent="0.2">
      <c r="A251" s="51">
        <v>42370</v>
      </c>
      <c r="B251" s="39">
        <v>1.5</v>
      </c>
      <c r="C251" s="40">
        <v>1.8</v>
      </c>
      <c r="D251" s="45">
        <v>3.2</v>
      </c>
      <c r="E251" s="39">
        <v>16.5</v>
      </c>
      <c r="F251" s="40">
        <v>21.6</v>
      </c>
      <c r="G251" s="45">
        <v>38.200000000000003</v>
      </c>
      <c r="H251" s="39">
        <v>46.7</v>
      </c>
      <c r="I251" s="40">
        <v>61.3</v>
      </c>
      <c r="J251" s="45">
        <v>108</v>
      </c>
      <c r="K251" s="39">
        <v>64.7</v>
      </c>
      <c r="L251" s="40">
        <v>84.7</v>
      </c>
      <c r="M251" s="45">
        <v>149.5</v>
      </c>
      <c r="N251" s="81"/>
      <c r="O251" s="41">
        <v>8.8000000000000007</v>
      </c>
      <c r="P251" s="40">
        <v>7.4</v>
      </c>
      <c r="Q251" s="45">
        <v>16.2</v>
      </c>
      <c r="R251" s="39">
        <v>20</v>
      </c>
      <c r="S251" s="40">
        <v>19.3</v>
      </c>
      <c r="T251" s="45">
        <v>39.299999999999997</v>
      </c>
      <c r="U251" s="39">
        <v>30.4</v>
      </c>
      <c r="V251" s="40">
        <v>34.1</v>
      </c>
      <c r="W251" s="45">
        <v>64.5</v>
      </c>
      <c r="X251" s="39">
        <v>59.2</v>
      </c>
      <c r="Y251" s="40">
        <v>60.9</v>
      </c>
      <c r="Z251" s="45">
        <v>120.1</v>
      </c>
      <c r="AA251" s="81"/>
      <c r="AB251" s="41">
        <v>49.6</v>
      </c>
      <c r="AC251" s="40">
        <v>47</v>
      </c>
      <c r="AD251" s="45">
        <v>96.6</v>
      </c>
      <c r="AE251" s="39">
        <v>47.3</v>
      </c>
      <c r="AF251" s="40">
        <v>44.6</v>
      </c>
      <c r="AG251" s="45">
        <v>91.9</v>
      </c>
      <c r="AH251" s="39">
        <v>63.9</v>
      </c>
      <c r="AI251" s="40">
        <v>67.5</v>
      </c>
      <c r="AJ251" s="45">
        <v>131.4</v>
      </c>
      <c r="AK251" s="39">
        <v>160.69999999999999</v>
      </c>
      <c r="AL251" s="40">
        <v>159.19999999999999</v>
      </c>
      <c r="AM251" s="45">
        <v>319.89999999999998</v>
      </c>
      <c r="AN251" s="81"/>
      <c r="AO251" s="41">
        <v>66.599999999999994</v>
      </c>
      <c r="AP251" s="40">
        <v>41.9</v>
      </c>
      <c r="AQ251" s="45">
        <v>108.4</v>
      </c>
      <c r="AR251" s="39">
        <v>61.4</v>
      </c>
      <c r="AS251" s="40">
        <v>43.7</v>
      </c>
      <c r="AT251" s="45">
        <v>105</v>
      </c>
      <c r="AU251" s="39">
        <v>124.1</v>
      </c>
      <c r="AV251" s="40">
        <v>80.5</v>
      </c>
      <c r="AW251" s="45">
        <v>204.5</v>
      </c>
      <c r="AX251" s="39">
        <v>252</v>
      </c>
      <c r="AY251" s="40">
        <v>166</v>
      </c>
      <c r="AZ251" s="45">
        <v>418</v>
      </c>
      <c r="BA251" s="81"/>
      <c r="BB251" s="41">
        <v>13.6</v>
      </c>
      <c r="BC251" s="40">
        <v>9.4</v>
      </c>
      <c r="BD251" s="45">
        <v>23</v>
      </c>
      <c r="BE251" s="39">
        <v>10.6</v>
      </c>
      <c r="BF251" s="40">
        <v>7.5</v>
      </c>
      <c r="BG251" s="45">
        <v>18.100000000000001</v>
      </c>
      <c r="BH251" s="39">
        <v>20.2</v>
      </c>
      <c r="BI251" s="40">
        <v>13.7</v>
      </c>
      <c r="BJ251" s="45">
        <v>33.9</v>
      </c>
      <c r="BK251" s="39">
        <v>44.3</v>
      </c>
      <c r="BL251" s="40">
        <v>30.7</v>
      </c>
      <c r="BM251" s="45">
        <v>75</v>
      </c>
      <c r="BN251" s="81"/>
      <c r="BO251" s="41">
        <v>8.6999999999999993</v>
      </c>
      <c r="BP251" s="40">
        <v>4.9000000000000004</v>
      </c>
      <c r="BQ251" s="45">
        <v>13.5</v>
      </c>
      <c r="BR251" s="39">
        <v>7.4</v>
      </c>
      <c r="BS251" s="40">
        <v>4.3</v>
      </c>
      <c r="BT251" s="45">
        <v>11.7</v>
      </c>
      <c r="BU251" s="39">
        <v>17.100000000000001</v>
      </c>
      <c r="BV251" s="40">
        <v>11</v>
      </c>
      <c r="BW251" s="45">
        <v>28.1</v>
      </c>
      <c r="BX251" s="39">
        <v>33.200000000000003</v>
      </c>
      <c r="BY251" s="40">
        <v>20.2</v>
      </c>
      <c r="BZ251" s="45">
        <v>53.3</v>
      </c>
      <c r="CA251" s="81"/>
      <c r="CB251" s="41">
        <v>1</v>
      </c>
      <c r="CC251" s="40">
        <v>0.9</v>
      </c>
      <c r="CD251" s="45">
        <v>1.9</v>
      </c>
      <c r="CE251" s="39">
        <v>0.3</v>
      </c>
      <c r="CF251" s="40">
        <v>0.3</v>
      </c>
      <c r="CG251" s="45">
        <v>0.6</v>
      </c>
      <c r="CH251" s="39">
        <v>0.4</v>
      </c>
      <c r="CI251" s="40">
        <v>0.4</v>
      </c>
      <c r="CJ251" s="45">
        <v>0.8</v>
      </c>
      <c r="CK251" s="39">
        <v>1.7</v>
      </c>
      <c r="CL251" s="40">
        <v>1.6</v>
      </c>
      <c r="CM251" s="45">
        <v>3.3</v>
      </c>
      <c r="CN251" s="81"/>
      <c r="CO251" s="41">
        <v>149.69999999999999</v>
      </c>
      <c r="CP251" s="40">
        <v>113.3</v>
      </c>
      <c r="CQ251" s="45">
        <v>263</v>
      </c>
      <c r="CR251" s="39">
        <v>163.4</v>
      </c>
      <c r="CS251" s="40">
        <v>141.4</v>
      </c>
      <c r="CT251" s="45">
        <v>304.8</v>
      </c>
      <c r="CU251" s="39">
        <v>302.8</v>
      </c>
      <c r="CV251" s="40">
        <v>268.5</v>
      </c>
      <c r="CW251" s="45">
        <v>571.29999999999995</v>
      </c>
      <c r="CX251" s="39">
        <v>615.9</v>
      </c>
      <c r="CY251" s="40">
        <v>523.20000000000005</v>
      </c>
      <c r="CZ251" s="45">
        <v>1139.0999999999999</v>
      </c>
    </row>
    <row r="252" spans="1:104" x14ac:dyDescent="0.2">
      <c r="A252" s="51">
        <v>42401</v>
      </c>
      <c r="B252" s="39">
        <v>1.3</v>
      </c>
      <c r="C252" s="40">
        <v>1.5</v>
      </c>
      <c r="D252" s="45">
        <v>2.8</v>
      </c>
      <c r="E252" s="39">
        <v>14.7</v>
      </c>
      <c r="F252" s="40">
        <v>19.399999999999999</v>
      </c>
      <c r="G252" s="45">
        <v>34.1</v>
      </c>
      <c r="H252" s="39">
        <v>45.6</v>
      </c>
      <c r="I252" s="40">
        <v>60</v>
      </c>
      <c r="J252" s="45">
        <v>105.7</v>
      </c>
      <c r="K252" s="39">
        <v>61.6</v>
      </c>
      <c r="L252" s="40">
        <v>80.900000000000006</v>
      </c>
      <c r="M252" s="45">
        <v>142.6</v>
      </c>
      <c r="N252" s="81"/>
      <c r="O252" s="41">
        <v>7.9</v>
      </c>
      <c r="P252" s="40">
        <v>6.9</v>
      </c>
      <c r="Q252" s="45">
        <v>14.8</v>
      </c>
      <c r="R252" s="39">
        <v>19</v>
      </c>
      <c r="S252" s="40">
        <v>18.600000000000001</v>
      </c>
      <c r="T252" s="45">
        <v>37.700000000000003</v>
      </c>
      <c r="U252" s="39">
        <v>30</v>
      </c>
      <c r="V252" s="40">
        <v>33.6</v>
      </c>
      <c r="W252" s="45">
        <v>63.6</v>
      </c>
      <c r="X252" s="39">
        <v>57</v>
      </c>
      <c r="Y252" s="40">
        <v>59.2</v>
      </c>
      <c r="Z252" s="45">
        <v>116.1</v>
      </c>
      <c r="AA252" s="81"/>
      <c r="AB252" s="41">
        <v>46.9</v>
      </c>
      <c r="AC252" s="40">
        <v>45.6</v>
      </c>
      <c r="AD252" s="45">
        <v>92.5</v>
      </c>
      <c r="AE252" s="39">
        <v>46.2</v>
      </c>
      <c r="AF252" s="40">
        <v>44.7</v>
      </c>
      <c r="AG252" s="45">
        <v>90.9</v>
      </c>
      <c r="AH252" s="39">
        <v>63.3</v>
      </c>
      <c r="AI252" s="40">
        <v>67.7</v>
      </c>
      <c r="AJ252" s="45">
        <v>130.9</v>
      </c>
      <c r="AK252" s="39">
        <v>156.4</v>
      </c>
      <c r="AL252" s="40">
        <v>157.9</v>
      </c>
      <c r="AM252" s="45">
        <v>314.3</v>
      </c>
      <c r="AN252" s="81"/>
      <c r="AO252" s="41">
        <v>63.7</v>
      </c>
      <c r="AP252" s="40">
        <v>40.9</v>
      </c>
      <c r="AQ252" s="45">
        <v>104.6</v>
      </c>
      <c r="AR252" s="39">
        <v>59.9</v>
      </c>
      <c r="AS252" s="40">
        <v>43.3</v>
      </c>
      <c r="AT252" s="45">
        <v>103.2</v>
      </c>
      <c r="AU252" s="39">
        <v>122.4</v>
      </c>
      <c r="AV252" s="40">
        <v>80.7</v>
      </c>
      <c r="AW252" s="45">
        <v>203</v>
      </c>
      <c r="AX252" s="39">
        <v>246</v>
      </c>
      <c r="AY252" s="40">
        <v>164.9</v>
      </c>
      <c r="AZ252" s="45">
        <v>410.8</v>
      </c>
      <c r="BA252" s="81"/>
      <c r="BB252" s="41">
        <v>13.4</v>
      </c>
      <c r="BC252" s="40">
        <v>9.1999999999999993</v>
      </c>
      <c r="BD252" s="45">
        <v>22.6</v>
      </c>
      <c r="BE252" s="39">
        <v>10.4</v>
      </c>
      <c r="BF252" s="40">
        <v>7.5</v>
      </c>
      <c r="BG252" s="45">
        <v>17.899999999999999</v>
      </c>
      <c r="BH252" s="39">
        <v>19.899999999999999</v>
      </c>
      <c r="BI252" s="40">
        <v>13.6</v>
      </c>
      <c r="BJ252" s="45">
        <v>33.5</v>
      </c>
      <c r="BK252" s="39">
        <v>43.7</v>
      </c>
      <c r="BL252" s="40">
        <v>30.3</v>
      </c>
      <c r="BM252" s="45">
        <v>74</v>
      </c>
      <c r="BN252" s="81"/>
      <c r="BO252" s="41">
        <v>8.6</v>
      </c>
      <c r="BP252" s="40">
        <v>4.9000000000000004</v>
      </c>
      <c r="BQ252" s="45">
        <v>13.5</v>
      </c>
      <c r="BR252" s="39">
        <v>7.3</v>
      </c>
      <c r="BS252" s="40">
        <v>4.3</v>
      </c>
      <c r="BT252" s="45">
        <v>11.6</v>
      </c>
      <c r="BU252" s="39">
        <v>16.899999999999999</v>
      </c>
      <c r="BV252" s="40">
        <v>10.9</v>
      </c>
      <c r="BW252" s="45">
        <v>27.8</v>
      </c>
      <c r="BX252" s="39">
        <v>32.799999999999997</v>
      </c>
      <c r="BY252" s="40">
        <v>20.100000000000001</v>
      </c>
      <c r="BZ252" s="45">
        <v>52.9</v>
      </c>
      <c r="CA252" s="81"/>
      <c r="CB252" s="41">
        <v>1.8</v>
      </c>
      <c r="CC252" s="40">
        <v>1.7</v>
      </c>
      <c r="CD252" s="45">
        <v>3.6</v>
      </c>
      <c r="CE252" s="39">
        <v>0.6</v>
      </c>
      <c r="CF252" s="40">
        <v>0.6</v>
      </c>
      <c r="CG252" s="45">
        <v>1.2</v>
      </c>
      <c r="CH252" s="39">
        <v>0.6</v>
      </c>
      <c r="CI252" s="40">
        <v>0.6</v>
      </c>
      <c r="CJ252" s="45">
        <v>1.2</v>
      </c>
      <c r="CK252" s="39">
        <v>3</v>
      </c>
      <c r="CL252" s="40">
        <v>2.9</v>
      </c>
      <c r="CM252" s="45">
        <v>5.9</v>
      </c>
      <c r="CN252" s="81"/>
      <c r="CO252" s="41">
        <v>143.69999999999999</v>
      </c>
      <c r="CP252" s="40">
        <v>110.7</v>
      </c>
      <c r="CQ252" s="45">
        <v>254.4</v>
      </c>
      <c r="CR252" s="39">
        <v>158.1</v>
      </c>
      <c r="CS252" s="40">
        <v>138.4</v>
      </c>
      <c r="CT252" s="45">
        <v>296.5</v>
      </c>
      <c r="CU252" s="39">
        <v>298.60000000000002</v>
      </c>
      <c r="CV252" s="40">
        <v>267.10000000000002</v>
      </c>
      <c r="CW252" s="45">
        <v>565.70000000000005</v>
      </c>
      <c r="CX252" s="39">
        <v>600.4</v>
      </c>
      <c r="CY252" s="40">
        <v>516.20000000000005</v>
      </c>
      <c r="CZ252" s="45">
        <v>1116.5999999999999</v>
      </c>
    </row>
    <row r="253" spans="1:104" x14ac:dyDescent="0.2">
      <c r="A253" s="51">
        <v>42430</v>
      </c>
      <c r="B253" s="39">
        <v>1</v>
      </c>
      <c r="C253" s="40">
        <v>1.2</v>
      </c>
      <c r="D253" s="45">
        <v>2.2000000000000002</v>
      </c>
      <c r="E253" s="39">
        <v>12.6</v>
      </c>
      <c r="F253" s="40">
        <v>16.3</v>
      </c>
      <c r="G253" s="45">
        <v>28.8</v>
      </c>
      <c r="H253" s="39">
        <v>42.4</v>
      </c>
      <c r="I253" s="40">
        <v>55.3</v>
      </c>
      <c r="J253" s="45">
        <v>97.8</v>
      </c>
      <c r="K253" s="39">
        <v>56</v>
      </c>
      <c r="L253" s="40">
        <v>72.8</v>
      </c>
      <c r="M253" s="45">
        <v>128.80000000000001</v>
      </c>
      <c r="N253" s="81"/>
      <c r="O253" s="41">
        <v>6.6</v>
      </c>
      <c r="P253" s="40">
        <v>5.9</v>
      </c>
      <c r="Q253" s="45">
        <v>12.5</v>
      </c>
      <c r="R253" s="39">
        <v>17.100000000000001</v>
      </c>
      <c r="S253" s="40">
        <v>16.8</v>
      </c>
      <c r="T253" s="45">
        <v>33.9</v>
      </c>
      <c r="U253" s="39">
        <v>28.1</v>
      </c>
      <c r="V253" s="40">
        <v>31.4</v>
      </c>
      <c r="W253" s="45">
        <v>59.5</v>
      </c>
      <c r="X253" s="39">
        <v>51.8</v>
      </c>
      <c r="Y253" s="40">
        <v>54.1</v>
      </c>
      <c r="Z253" s="45">
        <v>105.8</v>
      </c>
      <c r="AA253" s="81"/>
      <c r="AB253" s="41">
        <v>41.6</v>
      </c>
      <c r="AC253" s="40">
        <v>41.3</v>
      </c>
      <c r="AD253" s="45">
        <v>82.9</v>
      </c>
      <c r="AE253" s="39">
        <v>43.2</v>
      </c>
      <c r="AF253" s="40">
        <v>41.7</v>
      </c>
      <c r="AG253" s="45">
        <v>84.8</v>
      </c>
      <c r="AH253" s="39">
        <v>59.7</v>
      </c>
      <c r="AI253" s="40">
        <v>64.3</v>
      </c>
      <c r="AJ253" s="45">
        <v>124</v>
      </c>
      <c r="AK253" s="39">
        <v>144.4</v>
      </c>
      <c r="AL253" s="40">
        <v>147.30000000000001</v>
      </c>
      <c r="AM253" s="45">
        <v>291.7</v>
      </c>
      <c r="AN253" s="81"/>
      <c r="AO253" s="41">
        <v>58.3</v>
      </c>
      <c r="AP253" s="40">
        <v>38.1</v>
      </c>
      <c r="AQ253" s="45">
        <v>96.4</v>
      </c>
      <c r="AR253" s="39">
        <v>55.9</v>
      </c>
      <c r="AS253" s="40">
        <v>41</v>
      </c>
      <c r="AT253" s="45">
        <v>97</v>
      </c>
      <c r="AU253" s="39">
        <v>116.1</v>
      </c>
      <c r="AV253" s="40">
        <v>77.5</v>
      </c>
      <c r="AW253" s="45">
        <v>193.6</v>
      </c>
      <c r="AX253" s="39">
        <v>230.4</v>
      </c>
      <c r="AY253" s="40">
        <v>156.5</v>
      </c>
      <c r="AZ253" s="45">
        <v>386.9</v>
      </c>
      <c r="BA253" s="81"/>
      <c r="BB253" s="41">
        <v>12.6</v>
      </c>
      <c r="BC253" s="40">
        <v>8.8000000000000007</v>
      </c>
      <c r="BD253" s="45">
        <v>21.5</v>
      </c>
      <c r="BE253" s="39">
        <v>10</v>
      </c>
      <c r="BF253" s="40">
        <v>7.2</v>
      </c>
      <c r="BG253" s="45">
        <v>17.2</v>
      </c>
      <c r="BH253" s="39">
        <v>19.100000000000001</v>
      </c>
      <c r="BI253" s="40">
        <v>13</v>
      </c>
      <c r="BJ253" s="45">
        <v>32.1</v>
      </c>
      <c r="BK253" s="39">
        <v>41.7</v>
      </c>
      <c r="BL253" s="40">
        <v>29</v>
      </c>
      <c r="BM253" s="45">
        <v>70.7</v>
      </c>
      <c r="BN253" s="81"/>
      <c r="BO253" s="41">
        <v>8.4</v>
      </c>
      <c r="BP253" s="40">
        <v>4.7</v>
      </c>
      <c r="BQ253" s="45">
        <v>13</v>
      </c>
      <c r="BR253" s="39">
        <v>7.1</v>
      </c>
      <c r="BS253" s="40">
        <v>4.2</v>
      </c>
      <c r="BT253" s="45">
        <v>11.2</v>
      </c>
      <c r="BU253" s="39">
        <v>16.5</v>
      </c>
      <c r="BV253" s="40">
        <v>10.7</v>
      </c>
      <c r="BW253" s="45">
        <v>27.2</v>
      </c>
      <c r="BX253" s="39">
        <v>31.9</v>
      </c>
      <c r="BY253" s="40">
        <v>19.5</v>
      </c>
      <c r="BZ253" s="45">
        <v>51.4</v>
      </c>
      <c r="CA253" s="81"/>
      <c r="CB253" s="41">
        <v>2.7</v>
      </c>
      <c r="CC253" s="40">
        <v>2.7</v>
      </c>
      <c r="CD253" s="45">
        <v>5.4</v>
      </c>
      <c r="CE253" s="39">
        <v>0.9</v>
      </c>
      <c r="CF253" s="40">
        <v>0.9</v>
      </c>
      <c r="CG253" s="45">
        <v>1.9</v>
      </c>
      <c r="CH253" s="39">
        <v>0.9</v>
      </c>
      <c r="CI253" s="40">
        <v>0.9</v>
      </c>
      <c r="CJ253" s="45">
        <v>1.8</v>
      </c>
      <c r="CK253" s="39">
        <v>4.5</v>
      </c>
      <c r="CL253" s="40">
        <v>4.5</v>
      </c>
      <c r="CM253" s="45">
        <v>9.1</v>
      </c>
      <c r="CN253" s="81"/>
      <c r="CO253" s="41">
        <v>131.19999999999999</v>
      </c>
      <c r="CP253" s="40">
        <v>102.6</v>
      </c>
      <c r="CQ253" s="45">
        <v>233.8</v>
      </c>
      <c r="CR253" s="39">
        <v>146.80000000000001</v>
      </c>
      <c r="CS253" s="40">
        <v>128</v>
      </c>
      <c r="CT253" s="45">
        <v>274.8</v>
      </c>
      <c r="CU253" s="39">
        <v>282.8</v>
      </c>
      <c r="CV253" s="40">
        <v>253.1</v>
      </c>
      <c r="CW253" s="45">
        <v>535.9</v>
      </c>
      <c r="CX253" s="39">
        <v>560.79999999999995</v>
      </c>
      <c r="CY253" s="40">
        <v>483.8</v>
      </c>
      <c r="CZ253" s="45">
        <v>1044.5</v>
      </c>
    </row>
    <row r="254" spans="1:104" x14ac:dyDescent="0.2">
      <c r="A254" s="51">
        <v>42461</v>
      </c>
      <c r="B254" s="39">
        <v>0.8</v>
      </c>
      <c r="C254" s="40">
        <v>1</v>
      </c>
      <c r="D254" s="45">
        <v>1.9</v>
      </c>
      <c r="E254" s="39">
        <v>11</v>
      </c>
      <c r="F254" s="40">
        <v>14.2</v>
      </c>
      <c r="G254" s="45">
        <v>25.2</v>
      </c>
      <c r="H254" s="39">
        <v>40.1</v>
      </c>
      <c r="I254" s="40">
        <v>52.3</v>
      </c>
      <c r="J254" s="45">
        <v>92.4</v>
      </c>
      <c r="K254" s="39">
        <v>52</v>
      </c>
      <c r="L254" s="40">
        <v>67.400000000000006</v>
      </c>
      <c r="M254" s="45">
        <v>119.4</v>
      </c>
      <c r="N254" s="81"/>
      <c r="O254" s="41">
        <v>5.6</v>
      </c>
      <c r="P254" s="40">
        <v>5</v>
      </c>
      <c r="Q254" s="45">
        <v>10.6</v>
      </c>
      <c r="R254" s="39">
        <v>15.7</v>
      </c>
      <c r="S254" s="40">
        <v>15.4</v>
      </c>
      <c r="T254" s="45">
        <v>31.1</v>
      </c>
      <c r="U254" s="39">
        <v>26.7</v>
      </c>
      <c r="V254" s="40">
        <v>30.1</v>
      </c>
      <c r="W254" s="45">
        <v>56.8</v>
      </c>
      <c r="X254" s="39">
        <v>48</v>
      </c>
      <c r="Y254" s="40">
        <v>50.5</v>
      </c>
      <c r="Z254" s="45">
        <v>98.5</v>
      </c>
      <c r="AA254" s="81"/>
      <c r="AB254" s="41">
        <v>36.9</v>
      </c>
      <c r="AC254" s="40">
        <v>36.9</v>
      </c>
      <c r="AD254" s="45">
        <v>73.8</v>
      </c>
      <c r="AE254" s="39">
        <v>40.1</v>
      </c>
      <c r="AF254" s="40">
        <v>38.9</v>
      </c>
      <c r="AG254" s="45">
        <v>79.099999999999994</v>
      </c>
      <c r="AH254" s="39">
        <v>56.7</v>
      </c>
      <c r="AI254" s="40">
        <v>61.5</v>
      </c>
      <c r="AJ254" s="45">
        <v>118.2</v>
      </c>
      <c r="AK254" s="39">
        <v>133.69999999999999</v>
      </c>
      <c r="AL254" s="40">
        <v>137.4</v>
      </c>
      <c r="AM254" s="45">
        <v>271.10000000000002</v>
      </c>
      <c r="AN254" s="81"/>
      <c r="AO254" s="41">
        <v>53.2</v>
      </c>
      <c r="AP254" s="40">
        <v>34.799999999999997</v>
      </c>
      <c r="AQ254" s="45">
        <v>88.1</v>
      </c>
      <c r="AR254" s="39">
        <v>52</v>
      </c>
      <c r="AS254" s="40">
        <v>38.6</v>
      </c>
      <c r="AT254" s="45">
        <v>90.6</v>
      </c>
      <c r="AU254" s="39">
        <v>109.4</v>
      </c>
      <c r="AV254" s="40">
        <v>74.099999999999994</v>
      </c>
      <c r="AW254" s="45">
        <v>183.6</v>
      </c>
      <c r="AX254" s="39">
        <v>214.7</v>
      </c>
      <c r="AY254" s="40">
        <v>147.6</v>
      </c>
      <c r="AZ254" s="45">
        <v>362.3</v>
      </c>
      <c r="BA254" s="81"/>
      <c r="BB254" s="41">
        <v>11.6</v>
      </c>
      <c r="BC254" s="40">
        <v>8.1999999999999993</v>
      </c>
      <c r="BD254" s="45">
        <v>19.8</v>
      </c>
      <c r="BE254" s="39">
        <v>9.3000000000000007</v>
      </c>
      <c r="BF254" s="40">
        <v>6.8</v>
      </c>
      <c r="BG254" s="45">
        <v>16.100000000000001</v>
      </c>
      <c r="BH254" s="39">
        <v>18.2</v>
      </c>
      <c r="BI254" s="40">
        <v>12.4</v>
      </c>
      <c r="BJ254" s="45">
        <v>30.6</v>
      </c>
      <c r="BK254" s="39">
        <v>39.1</v>
      </c>
      <c r="BL254" s="40">
        <v>27.4</v>
      </c>
      <c r="BM254" s="45">
        <v>66.5</v>
      </c>
      <c r="BN254" s="81"/>
      <c r="BO254" s="41">
        <v>7.6</v>
      </c>
      <c r="BP254" s="40">
        <v>4.4000000000000004</v>
      </c>
      <c r="BQ254" s="45">
        <v>12</v>
      </c>
      <c r="BR254" s="39">
        <v>6.7</v>
      </c>
      <c r="BS254" s="40">
        <v>3.9</v>
      </c>
      <c r="BT254" s="45">
        <v>10.6</v>
      </c>
      <c r="BU254" s="39">
        <v>15.9</v>
      </c>
      <c r="BV254" s="40">
        <v>10.199999999999999</v>
      </c>
      <c r="BW254" s="45">
        <v>26</v>
      </c>
      <c r="BX254" s="39">
        <v>30.2</v>
      </c>
      <c r="BY254" s="40">
        <v>18.5</v>
      </c>
      <c r="BZ254" s="45">
        <v>48.7</v>
      </c>
      <c r="CA254" s="81"/>
      <c r="CB254" s="41">
        <v>3.1</v>
      </c>
      <c r="CC254" s="40">
        <v>2.9</v>
      </c>
      <c r="CD254" s="45">
        <v>5.9</v>
      </c>
      <c r="CE254" s="39">
        <v>0.9</v>
      </c>
      <c r="CF254" s="40">
        <v>1.1000000000000001</v>
      </c>
      <c r="CG254" s="45">
        <v>2.1</v>
      </c>
      <c r="CH254" s="39">
        <v>1.2</v>
      </c>
      <c r="CI254" s="40">
        <v>1.1000000000000001</v>
      </c>
      <c r="CJ254" s="45">
        <v>2.2999999999999998</v>
      </c>
      <c r="CK254" s="39">
        <v>5.2</v>
      </c>
      <c r="CL254" s="40">
        <v>5.2</v>
      </c>
      <c r="CM254" s="45">
        <v>10.3</v>
      </c>
      <c r="CN254" s="81"/>
      <c r="CO254" s="41">
        <v>118.9</v>
      </c>
      <c r="CP254" s="40">
        <v>93.2</v>
      </c>
      <c r="CQ254" s="45">
        <v>212.1</v>
      </c>
      <c r="CR254" s="39">
        <v>135.80000000000001</v>
      </c>
      <c r="CS254" s="40">
        <v>119</v>
      </c>
      <c r="CT254" s="45">
        <v>254.8</v>
      </c>
      <c r="CU254" s="39">
        <v>268.2</v>
      </c>
      <c r="CV254" s="40">
        <v>241.7</v>
      </c>
      <c r="CW254" s="45">
        <v>509.9</v>
      </c>
      <c r="CX254" s="39">
        <v>522.9</v>
      </c>
      <c r="CY254" s="40">
        <v>453.9</v>
      </c>
      <c r="CZ254" s="45">
        <v>976.8</v>
      </c>
    </row>
    <row r="255" spans="1:104" x14ac:dyDescent="0.2">
      <c r="A255" s="51">
        <v>42491</v>
      </c>
      <c r="B255" s="39">
        <v>0.7</v>
      </c>
      <c r="C255" s="40">
        <v>1</v>
      </c>
      <c r="D255" s="45">
        <v>1.7</v>
      </c>
      <c r="E255" s="39">
        <v>10.199999999999999</v>
      </c>
      <c r="F255" s="40">
        <v>13.5</v>
      </c>
      <c r="G255" s="45">
        <v>23.7</v>
      </c>
      <c r="H255" s="39">
        <v>39.4</v>
      </c>
      <c r="I255" s="40">
        <v>51.7</v>
      </c>
      <c r="J255" s="45">
        <v>91</v>
      </c>
      <c r="K255" s="39">
        <v>50.3</v>
      </c>
      <c r="L255" s="40">
        <v>66.099999999999994</v>
      </c>
      <c r="M255" s="45">
        <v>116.4</v>
      </c>
      <c r="N255" s="81"/>
      <c r="O255" s="41">
        <v>5.2</v>
      </c>
      <c r="P255" s="40">
        <v>5</v>
      </c>
      <c r="Q255" s="45">
        <v>10.3</v>
      </c>
      <c r="R255" s="39">
        <v>15.4</v>
      </c>
      <c r="S255" s="40">
        <v>15.4</v>
      </c>
      <c r="T255" s="45">
        <v>30.8</v>
      </c>
      <c r="U255" s="39">
        <v>26.5</v>
      </c>
      <c r="V255" s="40">
        <v>30.5</v>
      </c>
      <c r="W255" s="45">
        <v>57</v>
      </c>
      <c r="X255" s="39">
        <v>47.1</v>
      </c>
      <c r="Y255" s="40">
        <v>51</v>
      </c>
      <c r="Z255" s="45">
        <v>98</v>
      </c>
      <c r="AA255" s="81"/>
      <c r="AB255" s="41">
        <v>35</v>
      </c>
      <c r="AC255" s="40">
        <v>36.5</v>
      </c>
      <c r="AD255" s="45">
        <v>71.5</v>
      </c>
      <c r="AE255" s="39">
        <v>39.700000000000003</v>
      </c>
      <c r="AF255" s="40">
        <v>39.299999999999997</v>
      </c>
      <c r="AG255" s="45">
        <v>79</v>
      </c>
      <c r="AH255" s="39">
        <v>56.2</v>
      </c>
      <c r="AI255" s="40">
        <v>61.8</v>
      </c>
      <c r="AJ255" s="45">
        <v>118</v>
      </c>
      <c r="AK255" s="39">
        <v>130.9</v>
      </c>
      <c r="AL255" s="40">
        <v>137.5</v>
      </c>
      <c r="AM255" s="45">
        <v>268.39999999999998</v>
      </c>
      <c r="AN255" s="81"/>
      <c r="AO255" s="41">
        <v>50.3</v>
      </c>
      <c r="AP255" s="40">
        <v>33.700000000000003</v>
      </c>
      <c r="AQ255" s="45">
        <v>84</v>
      </c>
      <c r="AR255" s="39">
        <v>50</v>
      </c>
      <c r="AS255" s="40">
        <v>38.1</v>
      </c>
      <c r="AT255" s="45">
        <v>88.1</v>
      </c>
      <c r="AU255" s="39">
        <v>107.1</v>
      </c>
      <c r="AV255" s="40">
        <v>74.099999999999994</v>
      </c>
      <c r="AW255" s="45">
        <v>181.2</v>
      </c>
      <c r="AX255" s="39">
        <v>207.4</v>
      </c>
      <c r="AY255" s="40">
        <v>145.9</v>
      </c>
      <c r="AZ255" s="45">
        <v>353.3</v>
      </c>
      <c r="BA255" s="81"/>
      <c r="BB255" s="41">
        <v>11.1</v>
      </c>
      <c r="BC255" s="40">
        <v>8</v>
      </c>
      <c r="BD255" s="45">
        <v>19.100000000000001</v>
      </c>
      <c r="BE255" s="39">
        <v>9</v>
      </c>
      <c r="BF255" s="40">
        <v>6.7</v>
      </c>
      <c r="BG255" s="45">
        <v>15.7</v>
      </c>
      <c r="BH255" s="39">
        <v>17.8</v>
      </c>
      <c r="BI255" s="40">
        <v>12.3</v>
      </c>
      <c r="BJ255" s="45">
        <v>30.1</v>
      </c>
      <c r="BK255" s="39">
        <v>37.9</v>
      </c>
      <c r="BL255" s="40">
        <v>27</v>
      </c>
      <c r="BM255" s="45">
        <v>64.8</v>
      </c>
      <c r="BN255" s="81"/>
      <c r="BO255" s="41">
        <v>7.4</v>
      </c>
      <c r="BP255" s="40">
        <v>4.4000000000000004</v>
      </c>
      <c r="BQ255" s="45">
        <v>11.8</v>
      </c>
      <c r="BR255" s="39">
        <v>6.6</v>
      </c>
      <c r="BS255" s="40">
        <v>3.9</v>
      </c>
      <c r="BT255" s="45">
        <v>10.5</v>
      </c>
      <c r="BU255" s="39">
        <v>15.6</v>
      </c>
      <c r="BV255" s="40">
        <v>10</v>
      </c>
      <c r="BW255" s="45">
        <v>25.6</v>
      </c>
      <c r="BX255" s="39">
        <v>29.6</v>
      </c>
      <c r="BY255" s="40">
        <v>18.3</v>
      </c>
      <c r="BZ255" s="45">
        <v>47.9</v>
      </c>
      <c r="CA255" s="81"/>
      <c r="CB255" s="41">
        <v>3.2</v>
      </c>
      <c r="CC255" s="40">
        <v>3.3</v>
      </c>
      <c r="CD255" s="45">
        <v>6.5</v>
      </c>
      <c r="CE255" s="39">
        <v>0.9</v>
      </c>
      <c r="CF255" s="40">
        <v>1.2</v>
      </c>
      <c r="CG255" s="45">
        <v>2.2000000000000002</v>
      </c>
      <c r="CH255" s="39">
        <v>1</v>
      </c>
      <c r="CI255" s="40">
        <v>1.1000000000000001</v>
      </c>
      <c r="CJ255" s="45">
        <v>2.1</v>
      </c>
      <c r="CK255" s="39">
        <v>5.2</v>
      </c>
      <c r="CL255" s="40">
        <v>5.6</v>
      </c>
      <c r="CM255" s="45">
        <v>10.7</v>
      </c>
      <c r="CN255" s="81"/>
      <c r="CO255" s="41">
        <v>113</v>
      </c>
      <c r="CP255" s="40">
        <v>91.9</v>
      </c>
      <c r="CQ255" s="45">
        <v>204.8</v>
      </c>
      <c r="CR255" s="39">
        <v>131.80000000000001</v>
      </c>
      <c r="CS255" s="40">
        <v>118.1</v>
      </c>
      <c r="CT255" s="45">
        <v>249.9</v>
      </c>
      <c r="CU255" s="39">
        <v>263.5</v>
      </c>
      <c r="CV255" s="40">
        <v>241.4</v>
      </c>
      <c r="CW255" s="45">
        <v>505</v>
      </c>
      <c r="CX255" s="39">
        <v>508.3</v>
      </c>
      <c r="CY255" s="40">
        <v>451.3</v>
      </c>
      <c r="CZ255" s="45">
        <v>959.7</v>
      </c>
    </row>
    <row r="256" spans="1:104" x14ac:dyDescent="0.2">
      <c r="A256" s="51">
        <v>42522</v>
      </c>
      <c r="B256" s="39">
        <v>0.7</v>
      </c>
      <c r="C256" s="40">
        <v>0.9</v>
      </c>
      <c r="D256" s="45">
        <v>1.6</v>
      </c>
      <c r="E256" s="39">
        <v>9.1</v>
      </c>
      <c r="F256" s="40">
        <v>12.7</v>
      </c>
      <c r="G256" s="45">
        <v>21.8</v>
      </c>
      <c r="H256" s="39">
        <v>37.799999999999997</v>
      </c>
      <c r="I256" s="40">
        <v>50.1</v>
      </c>
      <c r="J256" s="45">
        <v>87.9</v>
      </c>
      <c r="K256" s="39">
        <v>47.7</v>
      </c>
      <c r="L256" s="40">
        <v>63.7</v>
      </c>
      <c r="M256" s="45">
        <v>111.4</v>
      </c>
      <c r="N256" s="81"/>
      <c r="O256" s="41">
        <v>4.8</v>
      </c>
      <c r="P256" s="40">
        <v>4.9000000000000004</v>
      </c>
      <c r="Q256" s="45">
        <v>9.6999999999999993</v>
      </c>
      <c r="R256" s="39">
        <v>14.5</v>
      </c>
      <c r="S256" s="40">
        <v>15.1</v>
      </c>
      <c r="T256" s="45">
        <v>29.6</v>
      </c>
      <c r="U256" s="39">
        <v>25.6</v>
      </c>
      <c r="V256" s="40">
        <v>30</v>
      </c>
      <c r="W256" s="45">
        <v>55.6</v>
      </c>
      <c r="X256" s="39">
        <v>44.9</v>
      </c>
      <c r="Y256" s="40">
        <v>50</v>
      </c>
      <c r="Z256" s="45">
        <v>94.9</v>
      </c>
      <c r="AA256" s="81"/>
      <c r="AB256" s="41">
        <v>32.6</v>
      </c>
      <c r="AC256" s="40">
        <v>35.299999999999997</v>
      </c>
      <c r="AD256" s="45">
        <v>67.900000000000006</v>
      </c>
      <c r="AE256" s="39">
        <v>38.299999999999997</v>
      </c>
      <c r="AF256" s="40">
        <v>39.1</v>
      </c>
      <c r="AG256" s="45">
        <v>77.400000000000006</v>
      </c>
      <c r="AH256" s="39">
        <v>54.4</v>
      </c>
      <c r="AI256" s="40">
        <v>61.5</v>
      </c>
      <c r="AJ256" s="45">
        <v>116</v>
      </c>
      <c r="AK256" s="39">
        <v>125.3</v>
      </c>
      <c r="AL256" s="40">
        <v>135.9</v>
      </c>
      <c r="AM256" s="45">
        <v>261.3</v>
      </c>
      <c r="AN256" s="81"/>
      <c r="AO256" s="41">
        <v>47.1</v>
      </c>
      <c r="AP256" s="40">
        <v>33</v>
      </c>
      <c r="AQ256" s="45">
        <v>80</v>
      </c>
      <c r="AR256" s="39">
        <v>47.1</v>
      </c>
      <c r="AS256" s="40">
        <v>37.4</v>
      </c>
      <c r="AT256" s="45">
        <v>84.5</v>
      </c>
      <c r="AU256" s="39">
        <v>103.1</v>
      </c>
      <c r="AV256" s="40">
        <v>73.8</v>
      </c>
      <c r="AW256" s="45">
        <v>176.9</v>
      </c>
      <c r="AX256" s="39">
        <v>197.2</v>
      </c>
      <c r="AY256" s="40">
        <v>144.19999999999999</v>
      </c>
      <c r="AZ256" s="45">
        <v>341.5</v>
      </c>
      <c r="BA256" s="81"/>
      <c r="BB256" s="41">
        <v>10.5</v>
      </c>
      <c r="BC256" s="40">
        <v>7.7</v>
      </c>
      <c r="BD256" s="45">
        <v>18.2</v>
      </c>
      <c r="BE256" s="39">
        <v>8.6999999999999993</v>
      </c>
      <c r="BF256" s="40">
        <v>6.5</v>
      </c>
      <c r="BG256" s="45">
        <v>15.2</v>
      </c>
      <c r="BH256" s="39">
        <v>17.100000000000001</v>
      </c>
      <c r="BI256" s="40">
        <v>12</v>
      </c>
      <c r="BJ256" s="45">
        <v>29.1</v>
      </c>
      <c r="BK256" s="39">
        <v>36.299999999999997</v>
      </c>
      <c r="BL256" s="40">
        <v>26.2</v>
      </c>
      <c r="BM256" s="45">
        <v>62.5</v>
      </c>
      <c r="BN256" s="81"/>
      <c r="BO256" s="41">
        <v>7.1</v>
      </c>
      <c r="BP256" s="40">
        <v>4.2</v>
      </c>
      <c r="BQ256" s="45">
        <v>11.3</v>
      </c>
      <c r="BR256" s="39">
        <v>6.3</v>
      </c>
      <c r="BS256" s="40">
        <v>3.8</v>
      </c>
      <c r="BT256" s="45">
        <v>10.199999999999999</v>
      </c>
      <c r="BU256" s="39">
        <v>15</v>
      </c>
      <c r="BV256" s="40">
        <v>9.6999999999999993</v>
      </c>
      <c r="BW256" s="45">
        <v>24.8</v>
      </c>
      <c r="BX256" s="39">
        <v>28.5</v>
      </c>
      <c r="BY256" s="40">
        <v>17.8</v>
      </c>
      <c r="BZ256" s="45">
        <v>46.3</v>
      </c>
      <c r="CA256" s="81"/>
      <c r="CB256" s="41">
        <v>4.3</v>
      </c>
      <c r="CC256" s="40">
        <v>4.8</v>
      </c>
      <c r="CD256" s="45">
        <v>9.1</v>
      </c>
      <c r="CE256" s="39">
        <v>1.3</v>
      </c>
      <c r="CF256" s="40">
        <v>1.6</v>
      </c>
      <c r="CG256" s="45">
        <v>2.9</v>
      </c>
      <c r="CH256" s="39">
        <v>1.2</v>
      </c>
      <c r="CI256" s="40">
        <v>1.3</v>
      </c>
      <c r="CJ256" s="45">
        <v>2.5</v>
      </c>
      <c r="CK256" s="39">
        <v>6.8</v>
      </c>
      <c r="CL256" s="40">
        <v>7.8</v>
      </c>
      <c r="CM256" s="45">
        <v>14.5</v>
      </c>
      <c r="CN256" s="81"/>
      <c r="CO256" s="41">
        <v>107</v>
      </c>
      <c r="CP256" s="40">
        <v>90.8</v>
      </c>
      <c r="CQ256" s="45">
        <v>197.8</v>
      </c>
      <c r="CR256" s="39">
        <v>125.3</v>
      </c>
      <c r="CS256" s="40">
        <v>116.4</v>
      </c>
      <c r="CT256" s="45">
        <v>241.7</v>
      </c>
      <c r="CU256" s="39">
        <v>254.4</v>
      </c>
      <c r="CV256" s="40">
        <v>238.5</v>
      </c>
      <c r="CW256" s="45">
        <v>492.8</v>
      </c>
      <c r="CX256" s="39">
        <v>486.7</v>
      </c>
      <c r="CY256" s="40">
        <v>445.6</v>
      </c>
      <c r="CZ256" s="45">
        <v>932.3</v>
      </c>
    </row>
    <row r="257" spans="1:104" x14ac:dyDescent="0.2">
      <c r="A257" s="51">
        <v>42552</v>
      </c>
      <c r="B257" s="39">
        <v>0.7</v>
      </c>
      <c r="C257" s="40">
        <v>1</v>
      </c>
      <c r="D257" s="45">
        <v>1.8</v>
      </c>
      <c r="E257" s="39">
        <v>9.1999999999999993</v>
      </c>
      <c r="F257" s="40">
        <v>13.4</v>
      </c>
      <c r="G257" s="45">
        <v>22.6</v>
      </c>
      <c r="H257" s="39">
        <v>38.9</v>
      </c>
      <c r="I257" s="40">
        <v>53.9</v>
      </c>
      <c r="J257" s="45">
        <v>92.8</v>
      </c>
      <c r="K257" s="39">
        <v>48.9</v>
      </c>
      <c r="L257" s="40">
        <v>68.3</v>
      </c>
      <c r="M257" s="45">
        <v>117.2</v>
      </c>
      <c r="N257" s="81"/>
      <c r="O257" s="41">
        <v>5.0999999999999996</v>
      </c>
      <c r="P257" s="40">
        <v>5.4</v>
      </c>
      <c r="Q257" s="45">
        <v>10.5</v>
      </c>
      <c r="R257" s="39">
        <v>14.7</v>
      </c>
      <c r="S257" s="40">
        <v>15.7</v>
      </c>
      <c r="T257" s="45">
        <v>30.4</v>
      </c>
      <c r="U257" s="39">
        <v>25.9</v>
      </c>
      <c r="V257" s="40">
        <v>31.4</v>
      </c>
      <c r="W257" s="45">
        <v>57.3</v>
      </c>
      <c r="X257" s="39">
        <v>45.8</v>
      </c>
      <c r="Y257" s="40">
        <v>52.4</v>
      </c>
      <c r="Z257" s="45">
        <v>98.2</v>
      </c>
      <c r="AA257" s="81"/>
      <c r="AB257" s="41">
        <v>32.1</v>
      </c>
      <c r="AC257" s="40">
        <v>36.299999999999997</v>
      </c>
      <c r="AD257" s="45">
        <v>68.400000000000006</v>
      </c>
      <c r="AE257" s="39">
        <v>37.799999999999997</v>
      </c>
      <c r="AF257" s="40">
        <v>41.3</v>
      </c>
      <c r="AG257" s="45">
        <v>79</v>
      </c>
      <c r="AH257" s="39">
        <v>54.4</v>
      </c>
      <c r="AI257" s="40">
        <v>63.9</v>
      </c>
      <c r="AJ257" s="45">
        <v>118.3</v>
      </c>
      <c r="AK257" s="39">
        <v>124.3</v>
      </c>
      <c r="AL257" s="40">
        <v>141.4</v>
      </c>
      <c r="AM257" s="45">
        <v>265.7</v>
      </c>
      <c r="AN257" s="81"/>
      <c r="AO257" s="41">
        <v>46</v>
      </c>
      <c r="AP257" s="40">
        <v>32.6</v>
      </c>
      <c r="AQ257" s="45">
        <v>78.599999999999994</v>
      </c>
      <c r="AR257" s="39">
        <v>45.5</v>
      </c>
      <c r="AS257" s="40">
        <v>37.5</v>
      </c>
      <c r="AT257" s="45">
        <v>83</v>
      </c>
      <c r="AU257" s="39">
        <v>101</v>
      </c>
      <c r="AV257" s="40">
        <v>74.7</v>
      </c>
      <c r="AW257" s="45">
        <v>175.8</v>
      </c>
      <c r="AX257" s="39">
        <v>192.5</v>
      </c>
      <c r="AY257" s="40">
        <v>144.9</v>
      </c>
      <c r="AZ257" s="45">
        <v>337.3</v>
      </c>
      <c r="BA257" s="81"/>
      <c r="BB257" s="41">
        <v>10</v>
      </c>
      <c r="BC257" s="40">
        <v>7.4</v>
      </c>
      <c r="BD257" s="45">
        <v>17.399999999999999</v>
      </c>
      <c r="BE257" s="39">
        <v>8.4</v>
      </c>
      <c r="BF257" s="40">
        <v>6.3</v>
      </c>
      <c r="BG257" s="45">
        <v>14.8</v>
      </c>
      <c r="BH257" s="39">
        <v>16.7</v>
      </c>
      <c r="BI257" s="40">
        <v>11.9</v>
      </c>
      <c r="BJ257" s="45">
        <v>28.7</v>
      </c>
      <c r="BK257" s="39">
        <v>35.1</v>
      </c>
      <c r="BL257" s="40">
        <v>25.7</v>
      </c>
      <c r="BM257" s="45">
        <v>60.8</v>
      </c>
      <c r="BN257" s="81"/>
      <c r="BO257" s="41">
        <v>6.9</v>
      </c>
      <c r="BP257" s="40">
        <v>4</v>
      </c>
      <c r="BQ257" s="45">
        <v>11</v>
      </c>
      <c r="BR257" s="39">
        <v>6.1</v>
      </c>
      <c r="BS257" s="40">
        <v>3.8</v>
      </c>
      <c r="BT257" s="45">
        <v>9.9</v>
      </c>
      <c r="BU257" s="39">
        <v>14.8</v>
      </c>
      <c r="BV257" s="40">
        <v>9.6999999999999993</v>
      </c>
      <c r="BW257" s="45">
        <v>24.5</v>
      </c>
      <c r="BX257" s="39">
        <v>27.8</v>
      </c>
      <c r="BY257" s="40">
        <v>17.5</v>
      </c>
      <c r="BZ257" s="45">
        <v>45.3</v>
      </c>
      <c r="CA257" s="81"/>
      <c r="CB257" s="41">
        <v>5.7</v>
      </c>
      <c r="CC257" s="40">
        <v>6.1</v>
      </c>
      <c r="CD257" s="45">
        <v>11.9</v>
      </c>
      <c r="CE257" s="39">
        <v>1.7</v>
      </c>
      <c r="CF257" s="40">
        <v>2.2999999999999998</v>
      </c>
      <c r="CG257" s="45">
        <v>4</v>
      </c>
      <c r="CH257" s="39">
        <v>1.4</v>
      </c>
      <c r="CI257" s="40">
        <v>1.6</v>
      </c>
      <c r="CJ257" s="45">
        <v>3</v>
      </c>
      <c r="CK257" s="39">
        <v>8.9</v>
      </c>
      <c r="CL257" s="40">
        <v>10</v>
      </c>
      <c r="CM257" s="45">
        <v>18.899999999999999</v>
      </c>
      <c r="CN257" s="81"/>
      <c r="CO257" s="41">
        <v>106.6</v>
      </c>
      <c r="CP257" s="40">
        <v>92.9</v>
      </c>
      <c r="CQ257" s="45">
        <v>199.5</v>
      </c>
      <c r="CR257" s="39">
        <v>123.3</v>
      </c>
      <c r="CS257" s="40">
        <v>120.2</v>
      </c>
      <c r="CT257" s="45">
        <v>243.6</v>
      </c>
      <c r="CU257" s="39">
        <v>253.2</v>
      </c>
      <c r="CV257" s="40">
        <v>247.1</v>
      </c>
      <c r="CW257" s="45">
        <v>500.3</v>
      </c>
      <c r="CX257" s="39">
        <v>483.2</v>
      </c>
      <c r="CY257" s="40">
        <v>460.2</v>
      </c>
      <c r="CZ257" s="45">
        <v>943.4</v>
      </c>
    </row>
    <row r="258" spans="1:104" x14ac:dyDescent="0.2">
      <c r="A258" s="51">
        <v>42583</v>
      </c>
      <c r="B258" s="39">
        <v>1.1000000000000001</v>
      </c>
      <c r="C258" s="40">
        <v>1.5</v>
      </c>
      <c r="D258" s="45">
        <v>2.5</v>
      </c>
      <c r="E258" s="39">
        <v>10.9</v>
      </c>
      <c r="F258" s="40">
        <v>16.5</v>
      </c>
      <c r="G258" s="45">
        <v>27.4</v>
      </c>
      <c r="H258" s="39">
        <v>42.3</v>
      </c>
      <c r="I258" s="40">
        <v>60.3</v>
      </c>
      <c r="J258" s="45">
        <v>102.7</v>
      </c>
      <c r="K258" s="39">
        <v>54.3</v>
      </c>
      <c r="L258" s="40">
        <v>78.3</v>
      </c>
      <c r="M258" s="45">
        <v>132.6</v>
      </c>
      <c r="N258" s="81"/>
      <c r="O258" s="41">
        <v>7.1</v>
      </c>
      <c r="P258" s="40">
        <v>7.1</v>
      </c>
      <c r="Q258" s="45">
        <v>14.2</v>
      </c>
      <c r="R258" s="39">
        <v>16.8</v>
      </c>
      <c r="S258" s="40">
        <v>18.100000000000001</v>
      </c>
      <c r="T258" s="45">
        <v>34.9</v>
      </c>
      <c r="U258" s="39">
        <v>28</v>
      </c>
      <c r="V258" s="40">
        <v>34.4</v>
      </c>
      <c r="W258" s="45">
        <v>62.5</v>
      </c>
      <c r="X258" s="39">
        <v>52</v>
      </c>
      <c r="Y258" s="40">
        <v>59.5</v>
      </c>
      <c r="Z258" s="45">
        <v>111.5</v>
      </c>
      <c r="AA258" s="81"/>
      <c r="AB258" s="41">
        <v>37.799999999999997</v>
      </c>
      <c r="AC258" s="40">
        <v>42.4</v>
      </c>
      <c r="AD258" s="45">
        <v>80.2</v>
      </c>
      <c r="AE258" s="39">
        <v>41.6</v>
      </c>
      <c r="AF258" s="40">
        <v>44.7</v>
      </c>
      <c r="AG258" s="45">
        <v>86.3</v>
      </c>
      <c r="AH258" s="39">
        <v>58.6</v>
      </c>
      <c r="AI258" s="40">
        <v>68.3</v>
      </c>
      <c r="AJ258" s="45">
        <v>126.9</v>
      </c>
      <c r="AK258" s="39">
        <v>138</v>
      </c>
      <c r="AL258" s="40">
        <v>155.4</v>
      </c>
      <c r="AM258" s="45">
        <v>293.39999999999998</v>
      </c>
      <c r="AN258" s="81"/>
      <c r="AO258" s="41">
        <v>51.2</v>
      </c>
      <c r="AP258" s="40">
        <v>35.4</v>
      </c>
      <c r="AQ258" s="45">
        <v>86.6</v>
      </c>
      <c r="AR258" s="39">
        <v>48.6</v>
      </c>
      <c r="AS258" s="40">
        <v>39.700000000000003</v>
      </c>
      <c r="AT258" s="45">
        <v>88.4</v>
      </c>
      <c r="AU258" s="39">
        <v>107.3</v>
      </c>
      <c r="AV258" s="40">
        <v>79.2</v>
      </c>
      <c r="AW258" s="45">
        <v>186.5</v>
      </c>
      <c r="AX258" s="39">
        <v>207.1</v>
      </c>
      <c r="AY258" s="40">
        <v>154.4</v>
      </c>
      <c r="AZ258" s="45">
        <v>361.5</v>
      </c>
      <c r="BA258" s="81"/>
      <c r="BB258" s="41">
        <v>10.7</v>
      </c>
      <c r="BC258" s="40">
        <v>7.9</v>
      </c>
      <c r="BD258" s="45">
        <v>18.5</v>
      </c>
      <c r="BE258" s="39">
        <v>8.8000000000000007</v>
      </c>
      <c r="BF258" s="40">
        <v>6.6</v>
      </c>
      <c r="BG258" s="45">
        <v>15.4</v>
      </c>
      <c r="BH258" s="39">
        <v>17.5</v>
      </c>
      <c r="BI258" s="40">
        <v>12.4</v>
      </c>
      <c r="BJ258" s="45">
        <v>29.9</v>
      </c>
      <c r="BK258" s="39">
        <v>37</v>
      </c>
      <c r="BL258" s="40">
        <v>26.9</v>
      </c>
      <c r="BM258" s="45">
        <v>63.8</v>
      </c>
      <c r="BN258" s="81"/>
      <c r="BO258" s="41">
        <v>7.4</v>
      </c>
      <c r="BP258" s="40">
        <v>4.4000000000000004</v>
      </c>
      <c r="BQ258" s="45">
        <v>11.7</v>
      </c>
      <c r="BR258" s="39">
        <v>6.4</v>
      </c>
      <c r="BS258" s="40">
        <v>4</v>
      </c>
      <c r="BT258" s="45">
        <v>10.4</v>
      </c>
      <c r="BU258" s="39">
        <v>15.6</v>
      </c>
      <c r="BV258" s="40">
        <v>10.1</v>
      </c>
      <c r="BW258" s="45">
        <v>25.7</v>
      </c>
      <c r="BX258" s="39">
        <v>29.4</v>
      </c>
      <c r="BY258" s="40">
        <v>18.399999999999999</v>
      </c>
      <c r="BZ258" s="45">
        <v>47.8</v>
      </c>
      <c r="CA258" s="81"/>
      <c r="CB258" s="41">
        <v>8.4</v>
      </c>
      <c r="CC258" s="40">
        <v>8</v>
      </c>
      <c r="CD258" s="45">
        <v>16.399999999999999</v>
      </c>
      <c r="CE258" s="39">
        <v>2.5</v>
      </c>
      <c r="CF258" s="40">
        <v>3.5</v>
      </c>
      <c r="CG258" s="45">
        <v>6</v>
      </c>
      <c r="CH258" s="39">
        <v>1.6</v>
      </c>
      <c r="CI258" s="40">
        <v>1.9</v>
      </c>
      <c r="CJ258" s="45">
        <v>3.5</v>
      </c>
      <c r="CK258" s="39">
        <v>12.6</v>
      </c>
      <c r="CL258" s="40">
        <v>13.4</v>
      </c>
      <c r="CM258" s="45">
        <v>26</v>
      </c>
      <c r="CN258" s="81"/>
      <c r="CO258" s="41">
        <v>123.7</v>
      </c>
      <c r="CP258" s="40">
        <v>106.6</v>
      </c>
      <c r="CQ258" s="45">
        <v>230.2</v>
      </c>
      <c r="CR258" s="39">
        <v>135.69999999999999</v>
      </c>
      <c r="CS258" s="40">
        <v>133</v>
      </c>
      <c r="CT258" s="45">
        <v>268.7</v>
      </c>
      <c r="CU258" s="39">
        <v>271</v>
      </c>
      <c r="CV258" s="40">
        <v>266.7</v>
      </c>
      <c r="CW258" s="45">
        <v>537.70000000000005</v>
      </c>
      <c r="CX258" s="39">
        <v>530.29999999999995</v>
      </c>
      <c r="CY258" s="40">
        <v>506.3</v>
      </c>
      <c r="CZ258" s="45">
        <v>1036.5999999999999</v>
      </c>
    </row>
    <row r="259" spans="1:104" x14ac:dyDescent="0.2">
      <c r="A259" s="51">
        <v>42614</v>
      </c>
      <c r="B259" s="39">
        <v>1.7</v>
      </c>
      <c r="C259" s="40">
        <v>2.1</v>
      </c>
      <c r="D259" s="45">
        <v>3.8</v>
      </c>
      <c r="E259" s="39">
        <v>13.2</v>
      </c>
      <c r="F259" s="40">
        <v>18.7</v>
      </c>
      <c r="G259" s="45">
        <v>31.9</v>
      </c>
      <c r="H259" s="39">
        <v>41.2</v>
      </c>
      <c r="I259" s="40">
        <v>56.3</v>
      </c>
      <c r="J259" s="45">
        <v>97.5</v>
      </c>
      <c r="K259" s="39">
        <v>56.1</v>
      </c>
      <c r="L259" s="40">
        <v>77.2</v>
      </c>
      <c r="M259" s="45">
        <v>133.30000000000001</v>
      </c>
      <c r="N259" s="81"/>
      <c r="O259" s="41">
        <v>9.4</v>
      </c>
      <c r="P259" s="40">
        <v>8.8000000000000007</v>
      </c>
      <c r="Q259" s="45">
        <v>18.100000000000001</v>
      </c>
      <c r="R259" s="39">
        <v>17.399999999999999</v>
      </c>
      <c r="S259" s="40">
        <v>18.100000000000001</v>
      </c>
      <c r="T259" s="45">
        <v>35.4</v>
      </c>
      <c r="U259" s="39">
        <v>27.3</v>
      </c>
      <c r="V259" s="40">
        <v>32.5</v>
      </c>
      <c r="W259" s="45">
        <v>59.7</v>
      </c>
      <c r="X259" s="39">
        <v>54</v>
      </c>
      <c r="Y259" s="40">
        <v>59.3</v>
      </c>
      <c r="Z259" s="45">
        <v>113.3</v>
      </c>
      <c r="AA259" s="81"/>
      <c r="AB259" s="41">
        <v>41.6</v>
      </c>
      <c r="AC259" s="40">
        <v>45.4</v>
      </c>
      <c r="AD259" s="45">
        <v>87</v>
      </c>
      <c r="AE259" s="39">
        <v>41.4</v>
      </c>
      <c r="AF259" s="40">
        <v>42.9</v>
      </c>
      <c r="AG259" s="45">
        <v>84.3</v>
      </c>
      <c r="AH259" s="39">
        <v>56.5</v>
      </c>
      <c r="AI259" s="40">
        <v>64.400000000000006</v>
      </c>
      <c r="AJ259" s="45">
        <v>121</v>
      </c>
      <c r="AK259" s="39">
        <v>139.5</v>
      </c>
      <c r="AL259" s="40">
        <v>152.80000000000001</v>
      </c>
      <c r="AM259" s="45">
        <v>292.3</v>
      </c>
      <c r="AN259" s="81"/>
      <c r="AO259" s="41">
        <v>53.5</v>
      </c>
      <c r="AP259" s="40">
        <v>36.6</v>
      </c>
      <c r="AQ259" s="45">
        <v>90.1</v>
      </c>
      <c r="AR259" s="39">
        <v>47.2</v>
      </c>
      <c r="AS259" s="40">
        <v>38</v>
      </c>
      <c r="AT259" s="45">
        <v>85.3</v>
      </c>
      <c r="AU259" s="39">
        <v>103.5</v>
      </c>
      <c r="AV259" s="40">
        <v>76</v>
      </c>
      <c r="AW259" s="45">
        <v>179.6</v>
      </c>
      <c r="AX259" s="39">
        <v>204.3</v>
      </c>
      <c r="AY259" s="40">
        <v>150.6</v>
      </c>
      <c r="AZ259" s="45">
        <v>354.9</v>
      </c>
      <c r="BA259" s="81"/>
      <c r="BB259" s="41">
        <v>10.9</v>
      </c>
      <c r="BC259" s="40">
        <v>8</v>
      </c>
      <c r="BD259" s="45">
        <v>18.899999999999999</v>
      </c>
      <c r="BE259" s="39">
        <v>8.6999999999999993</v>
      </c>
      <c r="BF259" s="40">
        <v>6.6</v>
      </c>
      <c r="BG259" s="45">
        <v>15.2</v>
      </c>
      <c r="BH259" s="39">
        <v>16.899999999999999</v>
      </c>
      <c r="BI259" s="40">
        <v>12.2</v>
      </c>
      <c r="BJ259" s="45">
        <v>29.1</v>
      </c>
      <c r="BK259" s="39">
        <v>36.5</v>
      </c>
      <c r="BL259" s="40">
        <v>26.7</v>
      </c>
      <c r="BM259" s="45">
        <v>63.2</v>
      </c>
      <c r="BN259" s="81"/>
      <c r="BO259" s="41">
        <v>7.6</v>
      </c>
      <c r="BP259" s="40">
        <v>4.5999999999999996</v>
      </c>
      <c r="BQ259" s="45">
        <v>12.2</v>
      </c>
      <c r="BR259" s="39">
        <v>6.3</v>
      </c>
      <c r="BS259" s="40">
        <v>4</v>
      </c>
      <c r="BT259" s="45">
        <v>10.3</v>
      </c>
      <c r="BU259" s="39">
        <v>15.1</v>
      </c>
      <c r="BV259" s="40">
        <v>10</v>
      </c>
      <c r="BW259" s="45">
        <v>25.1</v>
      </c>
      <c r="BX259" s="39">
        <v>29.1</v>
      </c>
      <c r="BY259" s="40">
        <v>18.600000000000001</v>
      </c>
      <c r="BZ259" s="45">
        <v>47.7</v>
      </c>
      <c r="CA259" s="81"/>
      <c r="CB259" s="41">
        <v>11</v>
      </c>
      <c r="CC259" s="40">
        <v>9.5</v>
      </c>
      <c r="CD259" s="45">
        <v>20.399999999999999</v>
      </c>
      <c r="CE259" s="39">
        <v>3.8</v>
      </c>
      <c r="CF259" s="40">
        <v>4.5999999999999996</v>
      </c>
      <c r="CG259" s="45">
        <v>8.4</v>
      </c>
      <c r="CH259" s="39">
        <v>2.4</v>
      </c>
      <c r="CI259" s="40">
        <v>2.7</v>
      </c>
      <c r="CJ259" s="45">
        <v>5.0999999999999996</v>
      </c>
      <c r="CK259" s="39">
        <v>17.100000000000001</v>
      </c>
      <c r="CL259" s="40">
        <v>16.8</v>
      </c>
      <c r="CM259" s="45">
        <v>33.9</v>
      </c>
      <c r="CN259" s="81"/>
      <c r="CO259" s="41">
        <v>135.69999999999999</v>
      </c>
      <c r="CP259" s="40">
        <v>114.8</v>
      </c>
      <c r="CQ259" s="45">
        <v>250.6</v>
      </c>
      <c r="CR259" s="39">
        <v>138</v>
      </c>
      <c r="CS259" s="40">
        <v>133</v>
      </c>
      <c r="CT259" s="45">
        <v>271</v>
      </c>
      <c r="CU259" s="39">
        <v>263</v>
      </c>
      <c r="CV259" s="40">
        <v>254.1</v>
      </c>
      <c r="CW259" s="45">
        <v>517.1</v>
      </c>
      <c r="CX259" s="39">
        <v>536.70000000000005</v>
      </c>
      <c r="CY259" s="40">
        <v>501.9</v>
      </c>
      <c r="CZ259" s="45">
        <v>1038.5999999999999</v>
      </c>
    </row>
    <row r="260" spans="1:104" x14ac:dyDescent="0.2">
      <c r="A260" s="51">
        <v>42644</v>
      </c>
      <c r="B260" s="39">
        <v>2</v>
      </c>
      <c r="C260" s="40">
        <v>2.4</v>
      </c>
      <c r="D260" s="45">
        <v>4.4000000000000004</v>
      </c>
      <c r="E260" s="39">
        <v>15.9</v>
      </c>
      <c r="F260" s="40">
        <v>21.8</v>
      </c>
      <c r="G260" s="45">
        <v>37.700000000000003</v>
      </c>
      <c r="H260" s="39">
        <v>43.8</v>
      </c>
      <c r="I260" s="40">
        <v>58.6</v>
      </c>
      <c r="J260" s="45">
        <v>102.4</v>
      </c>
      <c r="K260" s="39">
        <v>61.7</v>
      </c>
      <c r="L260" s="40">
        <v>82.9</v>
      </c>
      <c r="M260" s="45">
        <v>144.5</v>
      </c>
      <c r="N260" s="81"/>
      <c r="O260" s="41">
        <v>9.6999999999999993</v>
      </c>
      <c r="P260" s="40">
        <v>8.8000000000000007</v>
      </c>
      <c r="Q260" s="45">
        <v>18.5</v>
      </c>
      <c r="R260" s="39">
        <v>18.3</v>
      </c>
      <c r="S260" s="40">
        <v>18.7</v>
      </c>
      <c r="T260" s="45">
        <v>37</v>
      </c>
      <c r="U260" s="39">
        <v>28.2</v>
      </c>
      <c r="V260" s="40">
        <v>33.1</v>
      </c>
      <c r="W260" s="45">
        <v>61.2</v>
      </c>
      <c r="X260" s="39">
        <v>56.1</v>
      </c>
      <c r="Y260" s="40">
        <v>60.6</v>
      </c>
      <c r="Z260" s="45">
        <v>116.7</v>
      </c>
      <c r="AA260" s="81"/>
      <c r="AB260" s="41">
        <v>43.9</v>
      </c>
      <c r="AC260" s="40">
        <v>46.1</v>
      </c>
      <c r="AD260" s="45">
        <v>90</v>
      </c>
      <c r="AE260" s="39">
        <v>43.6</v>
      </c>
      <c r="AF260" s="40">
        <v>43.6</v>
      </c>
      <c r="AG260" s="45">
        <v>87.2</v>
      </c>
      <c r="AH260" s="39">
        <v>59</v>
      </c>
      <c r="AI260" s="40">
        <v>65.599999999999994</v>
      </c>
      <c r="AJ260" s="45">
        <v>124.6</v>
      </c>
      <c r="AK260" s="39">
        <v>146.5</v>
      </c>
      <c r="AL260" s="40">
        <v>155.30000000000001</v>
      </c>
      <c r="AM260" s="45">
        <v>301.8</v>
      </c>
      <c r="AN260" s="81"/>
      <c r="AO260" s="41">
        <v>55.7</v>
      </c>
      <c r="AP260" s="40">
        <v>37.6</v>
      </c>
      <c r="AQ260" s="45">
        <v>93.3</v>
      </c>
      <c r="AR260" s="39">
        <v>49.6</v>
      </c>
      <c r="AS260" s="40">
        <v>39.1</v>
      </c>
      <c r="AT260" s="45">
        <v>88.7</v>
      </c>
      <c r="AU260" s="39">
        <v>107.3</v>
      </c>
      <c r="AV260" s="40">
        <v>77.900000000000006</v>
      </c>
      <c r="AW260" s="45">
        <v>185.2</v>
      </c>
      <c r="AX260" s="39">
        <v>212.6</v>
      </c>
      <c r="AY260" s="40">
        <v>154.6</v>
      </c>
      <c r="AZ260" s="45">
        <v>367.2</v>
      </c>
      <c r="BA260" s="81"/>
      <c r="BB260" s="41">
        <v>11.3</v>
      </c>
      <c r="BC260" s="40">
        <v>8.1</v>
      </c>
      <c r="BD260" s="45">
        <v>19.399999999999999</v>
      </c>
      <c r="BE260" s="39">
        <v>8.9</v>
      </c>
      <c r="BF260" s="40">
        <v>6.7</v>
      </c>
      <c r="BG260" s="45">
        <v>15.6</v>
      </c>
      <c r="BH260" s="39">
        <v>17.3</v>
      </c>
      <c r="BI260" s="40">
        <v>12.5</v>
      </c>
      <c r="BJ260" s="45">
        <v>29.8</v>
      </c>
      <c r="BK260" s="39">
        <v>37.5</v>
      </c>
      <c r="BL260" s="40">
        <v>27.3</v>
      </c>
      <c r="BM260" s="45">
        <v>64.8</v>
      </c>
      <c r="BN260" s="81"/>
      <c r="BO260" s="41">
        <v>7.8</v>
      </c>
      <c r="BP260" s="40">
        <v>4.7</v>
      </c>
      <c r="BQ260" s="45">
        <v>12.5</v>
      </c>
      <c r="BR260" s="39">
        <v>6.6</v>
      </c>
      <c r="BS260" s="40">
        <v>4.2</v>
      </c>
      <c r="BT260" s="45">
        <v>10.8</v>
      </c>
      <c r="BU260" s="39">
        <v>15.5</v>
      </c>
      <c r="BV260" s="40">
        <v>10.199999999999999</v>
      </c>
      <c r="BW260" s="45">
        <v>25.8</v>
      </c>
      <c r="BX260" s="39">
        <v>30</v>
      </c>
      <c r="BY260" s="40">
        <v>19.100000000000001</v>
      </c>
      <c r="BZ260" s="45">
        <v>49.1</v>
      </c>
      <c r="CA260" s="81"/>
      <c r="CB260" s="41">
        <v>7.4</v>
      </c>
      <c r="CC260" s="40">
        <v>6.2</v>
      </c>
      <c r="CD260" s="45">
        <v>13.5</v>
      </c>
      <c r="CE260" s="39">
        <v>2.7</v>
      </c>
      <c r="CF260" s="40">
        <v>3.1</v>
      </c>
      <c r="CG260" s="45">
        <v>5.8</v>
      </c>
      <c r="CH260" s="39">
        <v>2.1</v>
      </c>
      <c r="CI260" s="40">
        <v>2.1</v>
      </c>
      <c r="CJ260" s="45">
        <v>4.2</v>
      </c>
      <c r="CK260" s="39">
        <v>12.2</v>
      </c>
      <c r="CL260" s="40">
        <v>11.4</v>
      </c>
      <c r="CM260" s="45">
        <v>23.6</v>
      </c>
      <c r="CN260" s="81"/>
      <c r="CO260" s="41">
        <v>137.80000000000001</v>
      </c>
      <c r="CP260" s="40">
        <v>113.8</v>
      </c>
      <c r="CQ260" s="45">
        <v>251.7</v>
      </c>
      <c r="CR260" s="39">
        <v>145.6</v>
      </c>
      <c r="CS260" s="40">
        <v>137.19999999999999</v>
      </c>
      <c r="CT260" s="45">
        <v>282.8</v>
      </c>
      <c r="CU260" s="39">
        <v>273.10000000000002</v>
      </c>
      <c r="CV260" s="40">
        <v>260.10000000000002</v>
      </c>
      <c r="CW260" s="45">
        <v>533.20000000000005</v>
      </c>
      <c r="CX260" s="39">
        <v>556.6</v>
      </c>
      <c r="CY260" s="40">
        <v>511.1</v>
      </c>
      <c r="CZ260" s="45">
        <v>1067.7</v>
      </c>
    </row>
    <row r="261" spans="1:104" x14ac:dyDescent="0.2">
      <c r="A261" s="51">
        <v>42675</v>
      </c>
      <c r="B261" s="39">
        <v>1.7</v>
      </c>
      <c r="C261" s="40">
        <v>2</v>
      </c>
      <c r="D261" s="45">
        <v>3.7</v>
      </c>
      <c r="E261" s="39">
        <v>15.7</v>
      </c>
      <c r="F261" s="40">
        <v>21</v>
      </c>
      <c r="G261" s="45">
        <v>36.700000000000003</v>
      </c>
      <c r="H261" s="39">
        <v>43.9</v>
      </c>
      <c r="I261" s="40">
        <v>58.4</v>
      </c>
      <c r="J261" s="45">
        <v>102.3</v>
      </c>
      <c r="K261" s="39">
        <v>61.3</v>
      </c>
      <c r="L261" s="40">
        <v>81.400000000000006</v>
      </c>
      <c r="M261" s="45">
        <v>142.69999999999999</v>
      </c>
      <c r="N261" s="81"/>
      <c r="O261" s="41">
        <v>9.1</v>
      </c>
      <c r="P261" s="40">
        <v>7.9</v>
      </c>
      <c r="Q261" s="45">
        <v>17</v>
      </c>
      <c r="R261" s="39">
        <v>17.899999999999999</v>
      </c>
      <c r="S261" s="40">
        <v>17.899999999999999</v>
      </c>
      <c r="T261" s="45">
        <v>35.9</v>
      </c>
      <c r="U261" s="39">
        <v>28.2</v>
      </c>
      <c r="V261" s="40">
        <v>32.700000000000003</v>
      </c>
      <c r="W261" s="45">
        <v>60.9</v>
      </c>
      <c r="X261" s="39">
        <v>55.3</v>
      </c>
      <c r="Y261" s="40">
        <v>58.5</v>
      </c>
      <c r="Z261" s="45">
        <v>113.8</v>
      </c>
      <c r="AA261" s="81"/>
      <c r="AB261" s="41">
        <v>44.1</v>
      </c>
      <c r="AC261" s="40">
        <v>44.9</v>
      </c>
      <c r="AD261" s="45">
        <v>88.9</v>
      </c>
      <c r="AE261" s="39">
        <v>44.1</v>
      </c>
      <c r="AF261" s="40">
        <v>42.9</v>
      </c>
      <c r="AG261" s="45">
        <v>87</v>
      </c>
      <c r="AH261" s="39">
        <v>59.9</v>
      </c>
      <c r="AI261" s="40">
        <v>65.099999999999994</v>
      </c>
      <c r="AJ261" s="45">
        <v>124.9</v>
      </c>
      <c r="AK261" s="39">
        <v>148.1</v>
      </c>
      <c r="AL261" s="40">
        <v>152.80000000000001</v>
      </c>
      <c r="AM261" s="45">
        <v>300.89999999999998</v>
      </c>
      <c r="AN261" s="81"/>
      <c r="AO261" s="41">
        <v>56.5</v>
      </c>
      <c r="AP261" s="40">
        <v>37.200000000000003</v>
      </c>
      <c r="AQ261" s="45">
        <v>93.6</v>
      </c>
      <c r="AR261" s="39">
        <v>50.5</v>
      </c>
      <c r="AS261" s="40">
        <v>39.1</v>
      </c>
      <c r="AT261" s="45">
        <v>89.6</v>
      </c>
      <c r="AU261" s="39">
        <v>109.7</v>
      </c>
      <c r="AV261" s="40">
        <v>78.7</v>
      </c>
      <c r="AW261" s="45">
        <v>188.4</v>
      </c>
      <c r="AX261" s="39">
        <v>216.7</v>
      </c>
      <c r="AY261" s="40">
        <v>154.9</v>
      </c>
      <c r="AZ261" s="45">
        <v>371.6</v>
      </c>
      <c r="BA261" s="81"/>
      <c r="BB261" s="41">
        <v>11.5</v>
      </c>
      <c r="BC261" s="40">
        <v>8.1999999999999993</v>
      </c>
      <c r="BD261" s="45">
        <v>19.7</v>
      </c>
      <c r="BE261" s="39">
        <v>9.1</v>
      </c>
      <c r="BF261" s="40">
        <v>6.7</v>
      </c>
      <c r="BG261" s="45">
        <v>15.8</v>
      </c>
      <c r="BH261" s="39">
        <v>17.7</v>
      </c>
      <c r="BI261" s="40">
        <v>12.6</v>
      </c>
      <c r="BJ261" s="45">
        <v>30.3</v>
      </c>
      <c r="BK261" s="39">
        <v>38.200000000000003</v>
      </c>
      <c r="BL261" s="40">
        <v>27.6</v>
      </c>
      <c r="BM261" s="45">
        <v>65.8</v>
      </c>
      <c r="BN261" s="81"/>
      <c r="BO261" s="41">
        <v>8.1999999999999993</v>
      </c>
      <c r="BP261" s="40">
        <v>4.8</v>
      </c>
      <c r="BQ261" s="45">
        <v>13</v>
      </c>
      <c r="BR261" s="39">
        <v>7.1</v>
      </c>
      <c r="BS261" s="40">
        <v>4.3</v>
      </c>
      <c r="BT261" s="45">
        <v>11.4</v>
      </c>
      <c r="BU261" s="39">
        <v>16.3</v>
      </c>
      <c r="BV261" s="40">
        <v>10.8</v>
      </c>
      <c r="BW261" s="45">
        <v>27.1</v>
      </c>
      <c r="BX261" s="39">
        <v>31.6</v>
      </c>
      <c r="BY261" s="40">
        <v>19.899999999999999</v>
      </c>
      <c r="BZ261" s="45">
        <v>51.5</v>
      </c>
      <c r="CA261" s="81"/>
      <c r="CB261" s="41">
        <v>5.3</v>
      </c>
      <c r="CC261" s="40">
        <v>4.5</v>
      </c>
      <c r="CD261" s="45">
        <v>9.9</v>
      </c>
      <c r="CE261" s="39">
        <v>1.7</v>
      </c>
      <c r="CF261" s="40">
        <v>1.9</v>
      </c>
      <c r="CG261" s="45">
        <v>3.5</v>
      </c>
      <c r="CH261" s="39">
        <v>1.4</v>
      </c>
      <c r="CI261" s="40">
        <v>1.4</v>
      </c>
      <c r="CJ261" s="45">
        <v>2.8</v>
      </c>
      <c r="CK261" s="39">
        <v>8.5</v>
      </c>
      <c r="CL261" s="40">
        <v>7.8</v>
      </c>
      <c r="CM261" s="45">
        <v>16.2</v>
      </c>
      <c r="CN261" s="81"/>
      <c r="CO261" s="41">
        <v>136.4</v>
      </c>
      <c r="CP261" s="40">
        <v>109.4</v>
      </c>
      <c r="CQ261" s="45">
        <v>245.8</v>
      </c>
      <c r="CR261" s="39">
        <v>146</v>
      </c>
      <c r="CS261" s="40">
        <v>133.9</v>
      </c>
      <c r="CT261" s="45">
        <v>279.89999999999998</v>
      </c>
      <c r="CU261" s="39">
        <v>277.2</v>
      </c>
      <c r="CV261" s="40">
        <v>259.60000000000002</v>
      </c>
      <c r="CW261" s="45">
        <v>536.79999999999995</v>
      </c>
      <c r="CX261" s="39">
        <v>559.6</v>
      </c>
      <c r="CY261" s="40">
        <v>502.8</v>
      </c>
      <c r="CZ261" s="45">
        <v>1062.4000000000001</v>
      </c>
    </row>
    <row r="262" spans="1:104" x14ac:dyDescent="0.2">
      <c r="A262" s="51">
        <v>42705</v>
      </c>
      <c r="B262" s="42">
        <v>1.5</v>
      </c>
      <c r="C262" s="43">
        <v>1.6</v>
      </c>
      <c r="D262" s="46">
        <v>3.1</v>
      </c>
      <c r="E262" s="42">
        <v>14.7</v>
      </c>
      <c r="F262" s="43">
        <v>19.399999999999999</v>
      </c>
      <c r="G262" s="46">
        <v>34.1</v>
      </c>
      <c r="H262" s="42">
        <v>43.7</v>
      </c>
      <c r="I262" s="43">
        <v>57.6</v>
      </c>
      <c r="J262" s="46">
        <v>101.3</v>
      </c>
      <c r="K262" s="42">
        <v>59.9</v>
      </c>
      <c r="L262" s="43">
        <v>78.599999999999994</v>
      </c>
      <c r="M262" s="46">
        <v>138.4</v>
      </c>
      <c r="N262" s="81"/>
      <c r="O262" s="44">
        <v>8.1999999999999993</v>
      </c>
      <c r="P262" s="43">
        <v>6.6</v>
      </c>
      <c r="Q262" s="46">
        <v>14.8</v>
      </c>
      <c r="R262" s="42">
        <v>17.2</v>
      </c>
      <c r="S262" s="43">
        <v>16.600000000000001</v>
      </c>
      <c r="T262" s="46">
        <v>33.799999999999997</v>
      </c>
      <c r="U262" s="42">
        <v>27.8</v>
      </c>
      <c r="V262" s="43">
        <v>31.8</v>
      </c>
      <c r="W262" s="46">
        <v>59.5</v>
      </c>
      <c r="X262" s="42">
        <v>53.1</v>
      </c>
      <c r="Y262" s="43">
        <v>55</v>
      </c>
      <c r="Z262" s="46">
        <v>108.2</v>
      </c>
      <c r="AA262" s="81"/>
      <c r="AB262" s="44">
        <v>41.5</v>
      </c>
      <c r="AC262" s="43">
        <v>40.700000000000003</v>
      </c>
      <c r="AD262" s="46">
        <v>82.2</v>
      </c>
      <c r="AE262" s="42">
        <v>43.2</v>
      </c>
      <c r="AF262" s="43">
        <v>40.700000000000003</v>
      </c>
      <c r="AG262" s="46">
        <v>83.9</v>
      </c>
      <c r="AH262" s="42">
        <v>59.2</v>
      </c>
      <c r="AI262" s="43">
        <v>63.6</v>
      </c>
      <c r="AJ262" s="46">
        <v>122.8</v>
      </c>
      <c r="AK262" s="42">
        <v>143.9</v>
      </c>
      <c r="AL262" s="43">
        <v>145</v>
      </c>
      <c r="AM262" s="46">
        <v>288.89999999999998</v>
      </c>
      <c r="AN262" s="81"/>
      <c r="AO262" s="44">
        <v>54.2</v>
      </c>
      <c r="AP262" s="43">
        <v>34.4</v>
      </c>
      <c r="AQ262" s="46">
        <v>88.7</v>
      </c>
      <c r="AR262" s="42">
        <v>49.9</v>
      </c>
      <c r="AS262" s="43">
        <v>37.5</v>
      </c>
      <c r="AT262" s="46">
        <v>87.4</v>
      </c>
      <c r="AU262" s="42">
        <v>110.4</v>
      </c>
      <c r="AV262" s="43">
        <v>77.7</v>
      </c>
      <c r="AW262" s="46">
        <v>188.1</v>
      </c>
      <c r="AX262" s="42">
        <v>214.6</v>
      </c>
      <c r="AY262" s="43">
        <v>149.6</v>
      </c>
      <c r="AZ262" s="46">
        <v>364.2</v>
      </c>
      <c r="BA262" s="81"/>
      <c r="BB262" s="44">
        <v>11.2</v>
      </c>
      <c r="BC262" s="43">
        <v>7.8</v>
      </c>
      <c r="BD262" s="46">
        <v>19</v>
      </c>
      <c r="BE262" s="42">
        <v>9</v>
      </c>
      <c r="BF262" s="43">
        <v>6.5</v>
      </c>
      <c r="BG262" s="46">
        <v>15.5</v>
      </c>
      <c r="BH262" s="42">
        <v>17.7</v>
      </c>
      <c r="BI262" s="43">
        <v>12.4</v>
      </c>
      <c r="BJ262" s="46">
        <v>30.1</v>
      </c>
      <c r="BK262" s="42">
        <v>37.799999999999997</v>
      </c>
      <c r="BL262" s="43">
        <v>26.7</v>
      </c>
      <c r="BM262" s="46">
        <v>64.5</v>
      </c>
      <c r="BN262" s="81"/>
      <c r="BO262" s="44">
        <v>8.1</v>
      </c>
      <c r="BP262" s="43">
        <v>4.5999999999999996</v>
      </c>
      <c r="BQ262" s="46">
        <v>12.7</v>
      </c>
      <c r="BR262" s="42">
        <v>7.2</v>
      </c>
      <c r="BS262" s="43">
        <v>4.3</v>
      </c>
      <c r="BT262" s="46">
        <v>11.5</v>
      </c>
      <c r="BU262" s="42">
        <v>16.600000000000001</v>
      </c>
      <c r="BV262" s="43">
        <v>10.7</v>
      </c>
      <c r="BW262" s="46">
        <v>27.4</v>
      </c>
      <c r="BX262" s="42">
        <v>31.9</v>
      </c>
      <c r="BY262" s="43">
        <v>19.600000000000001</v>
      </c>
      <c r="BZ262" s="46">
        <v>51.6</v>
      </c>
      <c r="CA262" s="81"/>
      <c r="CB262" s="44">
        <v>3.5</v>
      </c>
      <c r="CC262" s="43">
        <v>2.9</v>
      </c>
      <c r="CD262" s="46">
        <v>6.3</v>
      </c>
      <c r="CE262" s="42">
        <v>1.2</v>
      </c>
      <c r="CF262" s="43">
        <v>1.3</v>
      </c>
      <c r="CG262" s="46">
        <v>2.5</v>
      </c>
      <c r="CH262" s="42">
        <v>1.1000000000000001</v>
      </c>
      <c r="CI262" s="43">
        <v>1.1000000000000001</v>
      </c>
      <c r="CJ262" s="46">
        <v>2.2000000000000002</v>
      </c>
      <c r="CK262" s="42">
        <v>5.7</v>
      </c>
      <c r="CL262" s="43">
        <v>5.3</v>
      </c>
      <c r="CM262" s="46">
        <v>11</v>
      </c>
      <c r="CN262" s="81"/>
      <c r="CO262" s="44">
        <v>128.1</v>
      </c>
      <c r="CP262" s="43">
        <v>98.6</v>
      </c>
      <c r="CQ262" s="46">
        <v>226.7</v>
      </c>
      <c r="CR262" s="42">
        <v>142.4</v>
      </c>
      <c r="CS262" s="43">
        <v>126.3</v>
      </c>
      <c r="CT262" s="46">
        <v>268.7</v>
      </c>
      <c r="CU262" s="42">
        <v>276.5</v>
      </c>
      <c r="CV262" s="43">
        <v>254.9</v>
      </c>
      <c r="CW262" s="46">
        <v>531.4</v>
      </c>
      <c r="CX262" s="42">
        <v>547</v>
      </c>
      <c r="CY262" s="43">
        <v>479.8</v>
      </c>
      <c r="CZ262" s="46">
        <v>1026.8</v>
      </c>
    </row>
    <row r="263" spans="1:104" x14ac:dyDescent="0.2">
      <c r="A263" s="51">
        <v>42736</v>
      </c>
      <c r="B263" s="39">
        <v>1.4</v>
      </c>
      <c r="C263" s="40">
        <v>1.6</v>
      </c>
      <c r="D263" s="45">
        <v>3</v>
      </c>
      <c r="E263" s="39">
        <v>14.4</v>
      </c>
      <c r="F263" s="40">
        <v>19.2</v>
      </c>
      <c r="G263" s="45">
        <v>33.6</v>
      </c>
      <c r="H263" s="39">
        <v>44.1</v>
      </c>
      <c r="I263" s="40">
        <v>58.7</v>
      </c>
      <c r="J263" s="45">
        <v>102.8</v>
      </c>
      <c r="K263" s="39">
        <v>59.9</v>
      </c>
      <c r="L263" s="40">
        <v>79.5</v>
      </c>
      <c r="M263" s="45">
        <v>139.4</v>
      </c>
      <c r="N263" s="81"/>
      <c r="O263" s="41">
        <v>8.1999999999999993</v>
      </c>
      <c r="P263" s="40">
        <v>7</v>
      </c>
      <c r="Q263" s="45">
        <v>15.2</v>
      </c>
      <c r="R263" s="39">
        <v>18</v>
      </c>
      <c r="S263" s="40">
        <v>17.5</v>
      </c>
      <c r="T263" s="45">
        <v>35.5</v>
      </c>
      <c r="U263" s="39">
        <v>28.8</v>
      </c>
      <c r="V263" s="40">
        <v>32.799999999999997</v>
      </c>
      <c r="W263" s="45">
        <v>61.7</v>
      </c>
      <c r="X263" s="39">
        <v>55.1</v>
      </c>
      <c r="Y263" s="40">
        <v>57.3</v>
      </c>
      <c r="Z263" s="45">
        <v>112.4</v>
      </c>
      <c r="AA263" s="81"/>
      <c r="AB263" s="41">
        <v>44.5</v>
      </c>
      <c r="AC263" s="40">
        <v>43.2</v>
      </c>
      <c r="AD263" s="45">
        <v>87.7</v>
      </c>
      <c r="AE263" s="39">
        <v>46.1</v>
      </c>
      <c r="AF263" s="40">
        <v>43</v>
      </c>
      <c r="AG263" s="45">
        <v>89.1</v>
      </c>
      <c r="AH263" s="39">
        <v>62.2</v>
      </c>
      <c r="AI263" s="40">
        <v>65.8</v>
      </c>
      <c r="AJ263" s="45">
        <v>127.9</v>
      </c>
      <c r="AK263" s="39">
        <v>152.80000000000001</v>
      </c>
      <c r="AL263" s="40">
        <v>152</v>
      </c>
      <c r="AM263" s="45">
        <v>304.7</v>
      </c>
      <c r="AN263" s="81"/>
      <c r="AO263" s="41">
        <v>57.5</v>
      </c>
      <c r="AP263" s="40">
        <v>36.5</v>
      </c>
      <c r="AQ263" s="45">
        <v>94.1</v>
      </c>
      <c r="AR263" s="39">
        <v>53.7</v>
      </c>
      <c r="AS263" s="40">
        <v>39.299999999999997</v>
      </c>
      <c r="AT263" s="45">
        <v>92.9</v>
      </c>
      <c r="AU263" s="39">
        <v>117.3</v>
      </c>
      <c r="AV263" s="40">
        <v>81</v>
      </c>
      <c r="AW263" s="45">
        <v>198.3</v>
      </c>
      <c r="AX263" s="39">
        <v>228.4</v>
      </c>
      <c r="AY263" s="40">
        <v>156.80000000000001</v>
      </c>
      <c r="AZ263" s="45">
        <v>385.3</v>
      </c>
      <c r="BA263" s="81"/>
      <c r="BB263" s="41">
        <v>12</v>
      </c>
      <c r="BC263" s="40">
        <v>8.3000000000000007</v>
      </c>
      <c r="BD263" s="45">
        <v>20.3</v>
      </c>
      <c r="BE263" s="39">
        <v>9.6999999999999993</v>
      </c>
      <c r="BF263" s="40">
        <v>6.8</v>
      </c>
      <c r="BG263" s="45">
        <v>16.5</v>
      </c>
      <c r="BH263" s="39">
        <v>18.399999999999999</v>
      </c>
      <c r="BI263" s="40">
        <v>12.9</v>
      </c>
      <c r="BJ263" s="45">
        <v>31.3</v>
      </c>
      <c r="BK263" s="39">
        <v>40</v>
      </c>
      <c r="BL263" s="40">
        <v>28</v>
      </c>
      <c r="BM263" s="45">
        <v>68.099999999999994</v>
      </c>
      <c r="BN263" s="81"/>
      <c r="BO263" s="41">
        <v>8.8000000000000007</v>
      </c>
      <c r="BP263" s="40">
        <v>4.9000000000000004</v>
      </c>
      <c r="BQ263" s="45">
        <v>13.7</v>
      </c>
      <c r="BR263" s="39">
        <v>7.7</v>
      </c>
      <c r="BS263" s="40">
        <v>4.5</v>
      </c>
      <c r="BT263" s="45">
        <v>12.2</v>
      </c>
      <c r="BU263" s="39">
        <v>17.8</v>
      </c>
      <c r="BV263" s="40">
        <v>11.2</v>
      </c>
      <c r="BW263" s="45">
        <v>29</v>
      </c>
      <c r="BX263" s="39">
        <v>34.299999999999997</v>
      </c>
      <c r="BY263" s="40">
        <v>20.6</v>
      </c>
      <c r="BZ263" s="45">
        <v>54.9</v>
      </c>
      <c r="CA263" s="81"/>
      <c r="CB263" s="41">
        <v>4.3</v>
      </c>
      <c r="CC263" s="40">
        <v>3.9</v>
      </c>
      <c r="CD263" s="45">
        <v>8.1999999999999993</v>
      </c>
      <c r="CE263" s="39">
        <v>1.3</v>
      </c>
      <c r="CF263" s="40">
        <v>1.4</v>
      </c>
      <c r="CG263" s="45">
        <v>2.7</v>
      </c>
      <c r="CH263" s="39">
        <v>1.3</v>
      </c>
      <c r="CI263" s="40">
        <v>1.2</v>
      </c>
      <c r="CJ263" s="45">
        <v>2.5</v>
      </c>
      <c r="CK263" s="39">
        <v>6.9</v>
      </c>
      <c r="CL263" s="40">
        <v>6.5</v>
      </c>
      <c r="CM263" s="45">
        <v>13.4</v>
      </c>
      <c r="CN263" s="81"/>
      <c r="CO263" s="41">
        <v>136.69999999999999</v>
      </c>
      <c r="CP263" s="40">
        <v>105.5</v>
      </c>
      <c r="CQ263" s="45">
        <v>242.2</v>
      </c>
      <c r="CR263" s="39">
        <v>150.9</v>
      </c>
      <c r="CS263" s="40">
        <v>131.6</v>
      </c>
      <c r="CT263" s="45">
        <v>282.5</v>
      </c>
      <c r="CU263" s="39">
        <v>289.89999999999998</v>
      </c>
      <c r="CV263" s="40">
        <v>263.7</v>
      </c>
      <c r="CW263" s="45">
        <v>553.5</v>
      </c>
      <c r="CX263" s="39">
        <v>577.5</v>
      </c>
      <c r="CY263" s="40">
        <v>500.7</v>
      </c>
      <c r="CZ263" s="45">
        <v>1078.2</v>
      </c>
    </row>
    <row r="264" spans="1:104" x14ac:dyDescent="0.2">
      <c r="A264" s="51">
        <v>42767</v>
      </c>
      <c r="B264" s="39">
        <v>1.2</v>
      </c>
      <c r="C264" s="40">
        <v>1.5</v>
      </c>
      <c r="D264" s="45">
        <v>2.7</v>
      </c>
      <c r="E264" s="39">
        <v>12.9</v>
      </c>
      <c r="F264" s="40">
        <v>17.3</v>
      </c>
      <c r="G264" s="45">
        <v>30.2</v>
      </c>
      <c r="H264" s="39">
        <v>42.9</v>
      </c>
      <c r="I264" s="40">
        <v>57.1</v>
      </c>
      <c r="J264" s="45">
        <v>100</v>
      </c>
      <c r="K264" s="39">
        <v>57</v>
      </c>
      <c r="L264" s="40">
        <v>75.900000000000006</v>
      </c>
      <c r="M264" s="45">
        <v>132.9</v>
      </c>
      <c r="N264" s="81"/>
      <c r="O264" s="41">
        <v>7.3</v>
      </c>
      <c r="P264" s="40">
        <v>6.4</v>
      </c>
      <c r="Q264" s="45">
        <v>13.8</v>
      </c>
      <c r="R264" s="39">
        <v>17.2</v>
      </c>
      <c r="S264" s="40">
        <v>16.899999999999999</v>
      </c>
      <c r="T264" s="45">
        <v>34.1</v>
      </c>
      <c r="U264" s="39">
        <v>28.3</v>
      </c>
      <c r="V264" s="40">
        <v>32.5</v>
      </c>
      <c r="W264" s="45">
        <v>60.8</v>
      </c>
      <c r="X264" s="39">
        <v>52.8</v>
      </c>
      <c r="Y264" s="40">
        <v>55.8</v>
      </c>
      <c r="Z264" s="45">
        <v>108.6</v>
      </c>
      <c r="AA264" s="81"/>
      <c r="AB264" s="41">
        <v>42.3</v>
      </c>
      <c r="AC264" s="40">
        <v>42.3</v>
      </c>
      <c r="AD264" s="45">
        <v>84.6</v>
      </c>
      <c r="AE264" s="39">
        <v>44.9</v>
      </c>
      <c r="AF264" s="40">
        <v>42.6</v>
      </c>
      <c r="AG264" s="45">
        <v>87.5</v>
      </c>
      <c r="AH264" s="39">
        <v>61.3</v>
      </c>
      <c r="AI264" s="40">
        <v>65.400000000000006</v>
      </c>
      <c r="AJ264" s="45">
        <v>126.6</v>
      </c>
      <c r="AK264" s="39">
        <v>148.5</v>
      </c>
      <c r="AL264" s="40">
        <v>150.30000000000001</v>
      </c>
      <c r="AM264" s="45">
        <v>298.7</v>
      </c>
      <c r="AN264" s="81"/>
      <c r="AO264" s="41">
        <v>55.1</v>
      </c>
      <c r="AP264" s="40">
        <v>36.1</v>
      </c>
      <c r="AQ264" s="45">
        <v>91.2</v>
      </c>
      <c r="AR264" s="39">
        <v>52</v>
      </c>
      <c r="AS264" s="40">
        <v>38.9</v>
      </c>
      <c r="AT264" s="45">
        <v>90.9</v>
      </c>
      <c r="AU264" s="39">
        <v>114.6</v>
      </c>
      <c r="AV264" s="40">
        <v>81.3</v>
      </c>
      <c r="AW264" s="45">
        <v>195.8</v>
      </c>
      <c r="AX264" s="39">
        <v>221.6</v>
      </c>
      <c r="AY264" s="40">
        <v>156.30000000000001</v>
      </c>
      <c r="AZ264" s="45">
        <v>378</v>
      </c>
      <c r="BA264" s="81"/>
      <c r="BB264" s="41">
        <v>11.9</v>
      </c>
      <c r="BC264" s="40">
        <v>8.4</v>
      </c>
      <c r="BD264" s="45">
        <v>20.2</v>
      </c>
      <c r="BE264" s="39">
        <v>9.5</v>
      </c>
      <c r="BF264" s="40">
        <v>6.8</v>
      </c>
      <c r="BG264" s="45">
        <v>16.3</v>
      </c>
      <c r="BH264" s="39">
        <v>18</v>
      </c>
      <c r="BI264" s="40">
        <v>12.9</v>
      </c>
      <c r="BJ264" s="45">
        <v>30.9</v>
      </c>
      <c r="BK264" s="39">
        <v>39.299999999999997</v>
      </c>
      <c r="BL264" s="40">
        <v>28.1</v>
      </c>
      <c r="BM264" s="45">
        <v>67.400000000000006</v>
      </c>
      <c r="BN264" s="81"/>
      <c r="BO264" s="41">
        <v>8.6999999999999993</v>
      </c>
      <c r="BP264" s="40">
        <v>4.9000000000000004</v>
      </c>
      <c r="BQ264" s="45">
        <v>13.6</v>
      </c>
      <c r="BR264" s="39">
        <v>7.7</v>
      </c>
      <c r="BS264" s="40">
        <v>4.5999999999999996</v>
      </c>
      <c r="BT264" s="45">
        <v>12.3</v>
      </c>
      <c r="BU264" s="39">
        <v>17.7</v>
      </c>
      <c r="BV264" s="40">
        <v>11.2</v>
      </c>
      <c r="BW264" s="45">
        <v>28.9</v>
      </c>
      <c r="BX264" s="39">
        <v>34.200000000000003</v>
      </c>
      <c r="BY264" s="40">
        <v>20.7</v>
      </c>
      <c r="BZ264" s="45">
        <v>54.9</v>
      </c>
      <c r="CA264" s="81"/>
      <c r="CB264" s="41">
        <v>3.9</v>
      </c>
      <c r="CC264" s="40">
        <v>3.6</v>
      </c>
      <c r="CD264" s="45">
        <v>7.5</v>
      </c>
      <c r="CE264" s="39">
        <v>1.2</v>
      </c>
      <c r="CF264" s="40">
        <v>1.2</v>
      </c>
      <c r="CG264" s="45">
        <v>2.4</v>
      </c>
      <c r="CH264" s="39">
        <v>1.2</v>
      </c>
      <c r="CI264" s="40">
        <v>1.1000000000000001</v>
      </c>
      <c r="CJ264" s="45">
        <v>2.2000000000000002</v>
      </c>
      <c r="CK264" s="39">
        <v>6.2</v>
      </c>
      <c r="CL264" s="40">
        <v>5.9</v>
      </c>
      <c r="CM264" s="45">
        <v>12.1</v>
      </c>
      <c r="CN264" s="81"/>
      <c r="CO264" s="41">
        <v>130.4</v>
      </c>
      <c r="CP264" s="40">
        <v>103.2</v>
      </c>
      <c r="CQ264" s="45">
        <v>233.6</v>
      </c>
      <c r="CR264" s="39">
        <v>145.30000000000001</v>
      </c>
      <c r="CS264" s="40">
        <v>128.4</v>
      </c>
      <c r="CT264" s="45">
        <v>273.60000000000002</v>
      </c>
      <c r="CU264" s="39">
        <v>283.8</v>
      </c>
      <c r="CV264" s="40">
        <v>261.39999999999998</v>
      </c>
      <c r="CW264" s="45">
        <v>545.20000000000005</v>
      </c>
      <c r="CX264" s="39">
        <v>559.6</v>
      </c>
      <c r="CY264" s="40">
        <v>492.9</v>
      </c>
      <c r="CZ264" s="45">
        <v>1052.5</v>
      </c>
    </row>
    <row r="265" spans="1:104" x14ac:dyDescent="0.2">
      <c r="A265" s="51">
        <v>42795</v>
      </c>
      <c r="B265" s="39">
        <v>1</v>
      </c>
      <c r="C265" s="40">
        <v>1.3</v>
      </c>
      <c r="D265" s="45">
        <v>2.2999999999999998</v>
      </c>
      <c r="E265" s="39">
        <v>11.3</v>
      </c>
      <c r="F265" s="40">
        <v>15.2</v>
      </c>
      <c r="G265" s="45">
        <v>26.5</v>
      </c>
      <c r="H265" s="39">
        <v>40.6</v>
      </c>
      <c r="I265" s="40">
        <v>54.2</v>
      </c>
      <c r="J265" s="45">
        <v>94.7</v>
      </c>
      <c r="K265" s="39">
        <v>52.9</v>
      </c>
      <c r="L265" s="40">
        <v>70.7</v>
      </c>
      <c r="M265" s="45">
        <v>123.5</v>
      </c>
      <c r="N265" s="81"/>
      <c r="O265" s="41">
        <v>6.4</v>
      </c>
      <c r="P265" s="40">
        <v>5.9</v>
      </c>
      <c r="Q265" s="45">
        <v>12.2</v>
      </c>
      <c r="R265" s="39">
        <v>15.9</v>
      </c>
      <c r="S265" s="40">
        <v>15.8</v>
      </c>
      <c r="T265" s="45">
        <v>31.7</v>
      </c>
      <c r="U265" s="39">
        <v>27</v>
      </c>
      <c r="V265" s="40">
        <v>31.4</v>
      </c>
      <c r="W265" s="45">
        <v>58.4</v>
      </c>
      <c r="X265" s="39">
        <v>49.2</v>
      </c>
      <c r="Y265" s="40">
        <v>53.1</v>
      </c>
      <c r="Z265" s="45">
        <v>102.3</v>
      </c>
      <c r="AA265" s="81"/>
      <c r="AB265" s="41">
        <v>38.9</v>
      </c>
      <c r="AC265" s="40">
        <v>40.200000000000003</v>
      </c>
      <c r="AD265" s="45">
        <v>79.099999999999994</v>
      </c>
      <c r="AE265" s="39">
        <v>42.6</v>
      </c>
      <c r="AF265" s="40">
        <v>41.5</v>
      </c>
      <c r="AG265" s="45">
        <v>84.2</v>
      </c>
      <c r="AH265" s="39">
        <v>59</v>
      </c>
      <c r="AI265" s="40">
        <v>63.7</v>
      </c>
      <c r="AJ265" s="45">
        <v>122.7</v>
      </c>
      <c r="AK265" s="39">
        <v>140.5</v>
      </c>
      <c r="AL265" s="40">
        <v>145.5</v>
      </c>
      <c r="AM265" s="45">
        <v>286</v>
      </c>
      <c r="AN265" s="81"/>
      <c r="AO265" s="41">
        <v>51.5</v>
      </c>
      <c r="AP265" s="40">
        <v>34.5</v>
      </c>
      <c r="AQ265" s="45">
        <v>86</v>
      </c>
      <c r="AR265" s="39">
        <v>49.2</v>
      </c>
      <c r="AS265" s="40">
        <v>37.700000000000003</v>
      </c>
      <c r="AT265" s="45">
        <v>86.9</v>
      </c>
      <c r="AU265" s="39">
        <v>109.7</v>
      </c>
      <c r="AV265" s="40">
        <v>79.8</v>
      </c>
      <c r="AW265" s="45">
        <v>189.5</v>
      </c>
      <c r="AX265" s="39">
        <v>210.4</v>
      </c>
      <c r="AY265" s="40">
        <v>152</v>
      </c>
      <c r="AZ265" s="45">
        <v>362.4</v>
      </c>
      <c r="BA265" s="81"/>
      <c r="BB265" s="41">
        <v>11.6</v>
      </c>
      <c r="BC265" s="40">
        <v>8.1999999999999993</v>
      </c>
      <c r="BD265" s="45">
        <v>19.7</v>
      </c>
      <c r="BE265" s="39">
        <v>9.1</v>
      </c>
      <c r="BF265" s="40">
        <v>6.7</v>
      </c>
      <c r="BG265" s="45">
        <v>15.7</v>
      </c>
      <c r="BH265" s="39">
        <v>17.5</v>
      </c>
      <c r="BI265" s="40">
        <v>12.6</v>
      </c>
      <c r="BJ265" s="45">
        <v>30.1</v>
      </c>
      <c r="BK265" s="39">
        <v>38.1</v>
      </c>
      <c r="BL265" s="40">
        <v>27.4</v>
      </c>
      <c r="BM265" s="45">
        <v>65.599999999999994</v>
      </c>
      <c r="BN265" s="81"/>
      <c r="BO265" s="41">
        <v>8.6</v>
      </c>
      <c r="BP265" s="40">
        <v>4.9000000000000004</v>
      </c>
      <c r="BQ265" s="45">
        <v>13.5</v>
      </c>
      <c r="BR265" s="39">
        <v>7.5</v>
      </c>
      <c r="BS265" s="40">
        <v>4.5</v>
      </c>
      <c r="BT265" s="45">
        <v>12</v>
      </c>
      <c r="BU265" s="39">
        <v>17.600000000000001</v>
      </c>
      <c r="BV265" s="40">
        <v>11.1</v>
      </c>
      <c r="BW265" s="45">
        <v>28.8</v>
      </c>
      <c r="BX265" s="39">
        <v>33.700000000000003</v>
      </c>
      <c r="BY265" s="40">
        <v>20.5</v>
      </c>
      <c r="BZ265" s="45">
        <v>54.3</v>
      </c>
      <c r="CA265" s="81"/>
      <c r="CB265" s="41">
        <v>3.6</v>
      </c>
      <c r="CC265" s="40">
        <v>3.4</v>
      </c>
      <c r="CD265" s="45">
        <v>7</v>
      </c>
      <c r="CE265" s="39">
        <v>1</v>
      </c>
      <c r="CF265" s="40">
        <v>1.1000000000000001</v>
      </c>
      <c r="CG265" s="45">
        <v>2.2000000000000002</v>
      </c>
      <c r="CH265" s="39">
        <v>1.1000000000000001</v>
      </c>
      <c r="CI265" s="40">
        <v>1.1000000000000001</v>
      </c>
      <c r="CJ265" s="45">
        <v>2.2000000000000002</v>
      </c>
      <c r="CK265" s="39">
        <v>5.8</v>
      </c>
      <c r="CL265" s="40">
        <v>5.6</v>
      </c>
      <c r="CM265" s="45">
        <v>11.3</v>
      </c>
      <c r="CN265" s="81"/>
      <c r="CO265" s="41">
        <v>121.6</v>
      </c>
      <c r="CP265" s="40">
        <v>98.3</v>
      </c>
      <c r="CQ265" s="45">
        <v>219.9</v>
      </c>
      <c r="CR265" s="39">
        <v>136.6</v>
      </c>
      <c r="CS265" s="40">
        <v>122.6</v>
      </c>
      <c r="CT265" s="45">
        <v>259.2</v>
      </c>
      <c r="CU265" s="39">
        <v>272.5</v>
      </c>
      <c r="CV265" s="40">
        <v>253.9</v>
      </c>
      <c r="CW265" s="45">
        <v>526.4</v>
      </c>
      <c r="CX265" s="39">
        <v>530.6</v>
      </c>
      <c r="CY265" s="40">
        <v>474.8</v>
      </c>
      <c r="CZ265" s="45">
        <v>1005.4</v>
      </c>
    </row>
    <row r="266" spans="1:104" x14ac:dyDescent="0.2">
      <c r="A266" s="51">
        <v>42826</v>
      </c>
      <c r="B266" s="39">
        <v>0.8</v>
      </c>
      <c r="C266" s="40">
        <v>1.1000000000000001</v>
      </c>
      <c r="D266" s="45">
        <v>1.9</v>
      </c>
      <c r="E266" s="39">
        <v>10</v>
      </c>
      <c r="F266" s="40">
        <v>13.4</v>
      </c>
      <c r="G266" s="45">
        <v>23.3</v>
      </c>
      <c r="H266" s="39">
        <v>38.799999999999997</v>
      </c>
      <c r="I266" s="40">
        <v>51.5</v>
      </c>
      <c r="J266" s="45">
        <v>90.2</v>
      </c>
      <c r="K266" s="39">
        <v>49.5</v>
      </c>
      <c r="L266" s="40">
        <v>65.900000000000006</v>
      </c>
      <c r="M266" s="45">
        <v>115.5</v>
      </c>
      <c r="N266" s="81"/>
      <c r="O266" s="41">
        <v>5.5</v>
      </c>
      <c r="P266" s="40">
        <v>5</v>
      </c>
      <c r="Q266" s="45">
        <v>10.5</v>
      </c>
      <c r="R266" s="39">
        <v>14.6</v>
      </c>
      <c r="S266" s="40">
        <v>14.2</v>
      </c>
      <c r="T266" s="45">
        <v>28.8</v>
      </c>
      <c r="U266" s="39">
        <v>25.8</v>
      </c>
      <c r="V266" s="40">
        <v>30</v>
      </c>
      <c r="W266" s="45">
        <v>55.8</v>
      </c>
      <c r="X266" s="39">
        <v>45.9</v>
      </c>
      <c r="Y266" s="40">
        <v>49.2</v>
      </c>
      <c r="Z266" s="45">
        <v>95.1</v>
      </c>
      <c r="AA266" s="81"/>
      <c r="AB266" s="41">
        <v>34.4</v>
      </c>
      <c r="AC266" s="40">
        <v>35.5</v>
      </c>
      <c r="AD266" s="45">
        <v>69.900000000000006</v>
      </c>
      <c r="AE266" s="39">
        <v>39.5</v>
      </c>
      <c r="AF266" s="40">
        <v>38.799999999999997</v>
      </c>
      <c r="AG266" s="45">
        <v>78.3</v>
      </c>
      <c r="AH266" s="39">
        <v>56.3</v>
      </c>
      <c r="AI266" s="40">
        <v>61</v>
      </c>
      <c r="AJ266" s="45">
        <v>117.3</v>
      </c>
      <c r="AK266" s="39">
        <v>130.19999999999999</v>
      </c>
      <c r="AL266" s="40">
        <v>135.30000000000001</v>
      </c>
      <c r="AM266" s="45">
        <v>265.5</v>
      </c>
      <c r="AN266" s="81"/>
      <c r="AO266" s="41">
        <v>46.7</v>
      </c>
      <c r="AP266" s="40">
        <v>31.5</v>
      </c>
      <c r="AQ266" s="45">
        <v>78.099999999999994</v>
      </c>
      <c r="AR266" s="39">
        <v>45.4</v>
      </c>
      <c r="AS266" s="40">
        <v>35.1</v>
      </c>
      <c r="AT266" s="45">
        <v>80.5</v>
      </c>
      <c r="AU266" s="39">
        <v>103.1</v>
      </c>
      <c r="AV266" s="40">
        <v>76.599999999999994</v>
      </c>
      <c r="AW266" s="45">
        <v>179.7</v>
      </c>
      <c r="AX266" s="39">
        <v>195.1</v>
      </c>
      <c r="AY266" s="40">
        <v>143.19999999999999</v>
      </c>
      <c r="AZ266" s="45">
        <v>338.3</v>
      </c>
      <c r="BA266" s="81"/>
      <c r="BB266" s="41">
        <v>10.6</v>
      </c>
      <c r="BC266" s="40">
        <v>7.7</v>
      </c>
      <c r="BD266" s="45">
        <v>18.399999999999999</v>
      </c>
      <c r="BE266" s="39">
        <v>8.4</v>
      </c>
      <c r="BF266" s="40">
        <v>6.3</v>
      </c>
      <c r="BG266" s="45">
        <v>14.8</v>
      </c>
      <c r="BH266" s="39">
        <v>16.7</v>
      </c>
      <c r="BI266" s="40">
        <v>12</v>
      </c>
      <c r="BJ266" s="45">
        <v>28.7</v>
      </c>
      <c r="BK266" s="39">
        <v>35.700000000000003</v>
      </c>
      <c r="BL266" s="40">
        <v>26.1</v>
      </c>
      <c r="BM266" s="45">
        <v>61.8</v>
      </c>
      <c r="BN266" s="81"/>
      <c r="BO266" s="41">
        <v>8</v>
      </c>
      <c r="BP266" s="40">
        <v>4.5999999999999996</v>
      </c>
      <c r="BQ266" s="45">
        <v>12.6</v>
      </c>
      <c r="BR266" s="39">
        <v>7.1</v>
      </c>
      <c r="BS266" s="40">
        <v>4.3</v>
      </c>
      <c r="BT266" s="45">
        <v>11.4</v>
      </c>
      <c r="BU266" s="39">
        <v>17.100000000000001</v>
      </c>
      <c r="BV266" s="40">
        <v>10.8</v>
      </c>
      <c r="BW266" s="45">
        <v>27.8</v>
      </c>
      <c r="BX266" s="39">
        <v>32.200000000000003</v>
      </c>
      <c r="BY266" s="40">
        <v>19.7</v>
      </c>
      <c r="BZ266" s="45">
        <v>51.8</v>
      </c>
      <c r="CA266" s="81"/>
      <c r="CB266" s="41">
        <v>3</v>
      </c>
      <c r="CC266" s="40">
        <v>2.9</v>
      </c>
      <c r="CD266" s="45">
        <v>5.9</v>
      </c>
      <c r="CE266" s="39">
        <v>0.9</v>
      </c>
      <c r="CF266" s="40">
        <v>1</v>
      </c>
      <c r="CG266" s="45">
        <v>1.9</v>
      </c>
      <c r="CH266" s="39">
        <v>1</v>
      </c>
      <c r="CI266" s="40">
        <v>0.9</v>
      </c>
      <c r="CJ266" s="45">
        <v>1.9</v>
      </c>
      <c r="CK266" s="39">
        <v>4.9000000000000004</v>
      </c>
      <c r="CL266" s="40">
        <v>4.8</v>
      </c>
      <c r="CM266" s="45">
        <v>9.6999999999999993</v>
      </c>
      <c r="CN266" s="81"/>
      <c r="CO266" s="41">
        <v>108.9</v>
      </c>
      <c r="CP266" s="40">
        <v>88.3</v>
      </c>
      <c r="CQ266" s="45">
        <v>197.2</v>
      </c>
      <c r="CR266" s="39">
        <v>125.9</v>
      </c>
      <c r="CS266" s="40">
        <v>113.1</v>
      </c>
      <c r="CT266" s="45">
        <v>239.1</v>
      </c>
      <c r="CU266" s="39">
        <v>258.7</v>
      </c>
      <c r="CV266" s="40">
        <v>242.8</v>
      </c>
      <c r="CW266" s="45">
        <v>501.4</v>
      </c>
      <c r="CX266" s="39">
        <v>493.5</v>
      </c>
      <c r="CY266" s="40">
        <v>444.2</v>
      </c>
      <c r="CZ266" s="45">
        <v>937.7</v>
      </c>
    </row>
    <row r="267" spans="1:104" x14ac:dyDescent="0.2">
      <c r="A267" s="51">
        <v>42856</v>
      </c>
      <c r="B267" s="39">
        <v>0.8</v>
      </c>
      <c r="C267" s="40">
        <v>1</v>
      </c>
      <c r="D267" s="45">
        <v>1.8</v>
      </c>
      <c r="E267" s="39">
        <v>9.3000000000000007</v>
      </c>
      <c r="F267" s="40">
        <v>12.8</v>
      </c>
      <c r="G267" s="45">
        <v>22.1</v>
      </c>
      <c r="H267" s="39">
        <v>38</v>
      </c>
      <c r="I267" s="40">
        <v>51</v>
      </c>
      <c r="J267" s="45">
        <v>89</v>
      </c>
      <c r="K267" s="39">
        <v>48</v>
      </c>
      <c r="L267" s="40">
        <v>64.8</v>
      </c>
      <c r="M267" s="45">
        <v>112.9</v>
      </c>
      <c r="N267" s="81"/>
      <c r="O267" s="41">
        <v>5.0999999999999996</v>
      </c>
      <c r="P267" s="40">
        <v>4.9000000000000004</v>
      </c>
      <c r="Q267" s="45">
        <v>10</v>
      </c>
      <c r="R267" s="39">
        <v>14.3</v>
      </c>
      <c r="S267" s="40">
        <v>14.3</v>
      </c>
      <c r="T267" s="45">
        <v>28.6</v>
      </c>
      <c r="U267" s="39">
        <v>25.8</v>
      </c>
      <c r="V267" s="40">
        <v>30.4</v>
      </c>
      <c r="W267" s="45">
        <v>56.1</v>
      </c>
      <c r="X267" s="39">
        <v>45.2</v>
      </c>
      <c r="Y267" s="40">
        <v>49.5</v>
      </c>
      <c r="Z267" s="45">
        <v>94.7</v>
      </c>
      <c r="AA267" s="81"/>
      <c r="AB267" s="41">
        <v>32.700000000000003</v>
      </c>
      <c r="AC267" s="40">
        <v>35.299999999999997</v>
      </c>
      <c r="AD267" s="45">
        <v>68</v>
      </c>
      <c r="AE267" s="39">
        <v>39</v>
      </c>
      <c r="AF267" s="40">
        <v>39.200000000000003</v>
      </c>
      <c r="AG267" s="45">
        <v>78.2</v>
      </c>
      <c r="AH267" s="39">
        <v>56</v>
      </c>
      <c r="AI267" s="40">
        <v>61.9</v>
      </c>
      <c r="AJ267" s="45">
        <v>118</v>
      </c>
      <c r="AK267" s="39">
        <v>127.7</v>
      </c>
      <c r="AL267" s="40">
        <v>136.4</v>
      </c>
      <c r="AM267" s="45">
        <v>264.10000000000002</v>
      </c>
      <c r="AN267" s="81"/>
      <c r="AO267" s="41">
        <v>44</v>
      </c>
      <c r="AP267" s="40">
        <v>30.9</v>
      </c>
      <c r="AQ267" s="45">
        <v>74.8</v>
      </c>
      <c r="AR267" s="39">
        <v>43.5</v>
      </c>
      <c r="AS267" s="40">
        <v>34.799999999999997</v>
      </c>
      <c r="AT267" s="45">
        <v>78.3</v>
      </c>
      <c r="AU267" s="39">
        <v>100.5</v>
      </c>
      <c r="AV267" s="40">
        <v>76.7</v>
      </c>
      <c r="AW267" s="45">
        <v>177.1</v>
      </c>
      <c r="AX267" s="39">
        <v>187.9</v>
      </c>
      <c r="AY267" s="40">
        <v>142.30000000000001</v>
      </c>
      <c r="AZ267" s="45">
        <v>330.2</v>
      </c>
      <c r="BA267" s="81"/>
      <c r="BB267" s="41">
        <v>10.1</v>
      </c>
      <c r="BC267" s="40">
        <v>7.6</v>
      </c>
      <c r="BD267" s="45">
        <v>17.8</v>
      </c>
      <c r="BE267" s="39">
        <v>8.1</v>
      </c>
      <c r="BF267" s="40">
        <v>6.2</v>
      </c>
      <c r="BG267" s="45">
        <v>14.4</v>
      </c>
      <c r="BH267" s="39">
        <v>16.399999999999999</v>
      </c>
      <c r="BI267" s="40">
        <v>12.1</v>
      </c>
      <c r="BJ267" s="45">
        <v>28.4</v>
      </c>
      <c r="BK267" s="39">
        <v>34.6</v>
      </c>
      <c r="BL267" s="40">
        <v>26</v>
      </c>
      <c r="BM267" s="45">
        <v>60.6</v>
      </c>
      <c r="BN267" s="81"/>
      <c r="BO267" s="41">
        <v>7.8</v>
      </c>
      <c r="BP267" s="40">
        <v>4.5</v>
      </c>
      <c r="BQ267" s="45">
        <v>12.3</v>
      </c>
      <c r="BR267" s="39">
        <v>7</v>
      </c>
      <c r="BS267" s="40">
        <v>4.2</v>
      </c>
      <c r="BT267" s="45">
        <v>11.2</v>
      </c>
      <c r="BU267" s="39">
        <v>17.100000000000001</v>
      </c>
      <c r="BV267" s="40">
        <v>10.7</v>
      </c>
      <c r="BW267" s="45">
        <v>27.8</v>
      </c>
      <c r="BX267" s="39">
        <v>31.8</v>
      </c>
      <c r="BY267" s="40">
        <v>19.5</v>
      </c>
      <c r="BZ267" s="45">
        <v>51.3</v>
      </c>
      <c r="CA267" s="81"/>
      <c r="CB267" s="41">
        <v>3.2</v>
      </c>
      <c r="CC267" s="40">
        <v>3.2</v>
      </c>
      <c r="CD267" s="45">
        <v>6.4</v>
      </c>
      <c r="CE267" s="39">
        <v>1</v>
      </c>
      <c r="CF267" s="40">
        <v>1.1000000000000001</v>
      </c>
      <c r="CG267" s="45">
        <v>2.1</v>
      </c>
      <c r="CH267" s="39">
        <v>1</v>
      </c>
      <c r="CI267" s="40">
        <v>1</v>
      </c>
      <c r="CJ267" s="45">
        <v>2</v>
      </c>
      <c r="CK267" s="39">
        <v>5.2</v>
      </c>
      <c r="CL267" s="40">
        <v>5.3</v>
      </c>
      <c r="CM267" s="45">
        <v>10.5</v>
      </c>
      <c r="CN267" s="81"/>
      <c r="CO267" s="41">
        <v>103.6</v>
      </c>
      <c r="CP267" s="40">
        <v>87.4</v>
      </c>
      <c r="CQ267" s="45">
        <v>191.1</v>
      </c>
      <c r="CR267" s="39">
        <v>122.2</v>
      </c>
      <c r="CS267" s="40">
        <v>112.7</v>
      </c>
      <c r="CT267" s="45">
        <v>234.9</v>
      </c>
      <c r="CU267" s="39">
        <v>254.7</v>
      </c>
      <c r="CV267" s="40">
        <v>243.7</v>
      </c>
      <c r="CW267" s="45">
        <v>498.5</v>
      </c>
      <c r="CX267" s="39">
        <v>480.5</v>
      </c>
      <c r="CY267" s="40">
        <v>443.9</v>
      </c>
      <c r="CZ267" s="45">
        <v>924.4</v>
      </c>
    </row>
    <row r="268" spans="1:104" x14ac:dyDescent="0.2">
      <c r="A268" s="51">
        <v>42887</v>
      </c>
      <c r="B268" s="39">
        <v>0.7</v>
      </c>
      <c r="C268" s="40">
        <v>0.9</v>
      </c>
      <c r="D268" s="45">
        <v>1.6</v>
      </c>
      <c r="E268" s="39">
        <v>8.5</v>
      </c>
      <c r="F268" s="40">
        <v>12</v>
      </c>
      <c r="G268" s="45">
        <v>20.399999999999999</v>
      </c>
      <c r="H268" s="39">
        <v>36.5</v>
      </c>
      <c r="I268" s="40">
        <v>49.5</v>
      </c>
      <c r="J268" s="45">
        <v>86</v>
      </c>
      <c r="K268" s="39">
        <v>45.7</v>
      </c>
      <c r="L268" s="40">
        <v>62.4</v>
      </c>
      <c r="M268" s="45">
        <v>108</v>
      </c>
      <c r="N268" s="81"/>
      <c r="O268" s="41">
        <v>4.5999999999999996</v>
      </c>
      <c r="P268" s="40">
        <v>4.7</v>
      </c>
      <c r="Q268" s="45">
        <v>9.3000000000000007</v>
      </c>
      <c r="R268" s="39">
        <v>13.4</v>
      </c>
      <c r="S268" s="40">
        <v>14</v>
      </c>
      <c r="T268" s="45">
        <v>27.4</v>
      </c>
      <c r="U268" s="39">
        <v>24.8</v>
      </c>
      <c r="V268" s="40">
        <v>29.8</v>
      </c>
      <c r="W268" s="45">
        <v>54.6</v>
      </c>
      <c r="X268" s="39">
        <v>42.9</v>
      </c>
      <c r="Y268" s="40">
        <v>48.4</v>
      </c>
      <c r="Z268" s="45">
        <v>91.3</v>
      </c>
      <c r="AA268" s="81"/>
      <c r="AB268" s="41">
        <v>30</v>
      </c>
      <c r="AC268" s="40">
        <v>33.9</v>
      </c>
      <c r="AD268" s="45">
        <v>63.9</v>
      </c>
      <c r="AE268" s="39">
        <v>37.1</v>
      </c>
      <c r="AF268" s="40">
        <v>38.6</v>
      </c>
      <c r="AG268" s="45">
        <v>75.8</v>
      </c>
      <c r="AH268" s="39">
        <v>54.3</v>
      </c>
      <c r="AI268" s="40">
        <v>61.5</v>
      </c>
      <c r="AJ268" s="45">
        <v>115.8</v>
      </c>
      <c r="AK268" s="39">
        <v>121.4</v>
      </c>
      <c r="AL268" s="40">
        <v>134</v>
      </c>
      <c r="AM268" s="45">
        <v>255.4</v>
      </c>
      <c r="AN268" s="81"/>
      <c r="AO268" s="41">
        <v>40.799999999999997</v>
      </c>
      <c r="AP268" s="40">
        <v>30</v>
      </c>
      <c r="AQ268" s="45">
        <v>70.8</v>
      </c>
      <c r="AR268" s="39">
        <v>40.9</v>
      </c>
      <c r="AS268" s="40">
        <v>34.299999999999997</v>
      </c>
      <c r="AT268" s="45">
        <v>75.099999999999994</v>
      </c>
      <c r="AU268" s="39">
        <v>95.7</v>
      </c>
      <c r="AV268" s="40">
        <v>76</v>
      </c>
      <c r="AW268" s="45">
        <v>171.7</v>
      </c>
      <c r="AX268" s="39">
        <v>177.4</v>
      </c>
      <c r="AY268" s="40">
        <v>140.19999999999999</v>
      </c>
      <c r="AZ268" s="45">
        <v>317.60000000000002</v>
      </c>
      <c r="BA268" s="81"/>
      <c r="BB268" s="41">
        <v>9.5</v>
      </c>
      <c r="BC268" s="40">
        <v>7.3</v>
      </c>
      <c r="BD268" s="45">
        <v>16.899999999999999</v>
      </c>
      <c r="BE268" s="39">
        <v>7.7</v>
      </c>
      <c r="BF268" s="40">
        <v>6</v>
      </c>
      <c r="BG268" s="45">
        <v>13.7</v>
      </c>
      <c r="BH268" s="39">
        <v>15.7</v>
      </c>
      <c r="BI268" s="40">
        <v>11.9</v>
      </c>
      <c r="BJ268" s="45">
        <v>27.6</v>
      </c>
      <c r="BK268" s="39">
        <v>32.9</v>
      </c>
      <c r="BL268" s="40">
        <v>25.3</v>
      </c>
      <c r="BM268" s="45">
        <v>58.2</v>
      </c>
      <c r="BN268" s="81"/>
      <c r="BO268" s="41">
        <v>7.3</v>
      </c>
      <c r="BP268" s="40">
        <v>4.3</v>
      </c>
      <c r="BQ268" s="45">
        <v>11.7</v>
      </c>
      <c r="BR268" s="39">
        <v>6.8</v>
      </c>
      <c r="BS268" s="40">
        <v>4.0999999999999996</v>
      </c>
      <c r="BT268" s="45">
        <v>10.9</v>
      </c>
      <c r="BU268" s="39">
        <v>16.600000000000001</v>
      </c>
      <c r="BV268" s="40">
        <v>10.4</v>
      </c>
      <c r="BW268" s="45">
        <v>27</v>
      </c>
      <c r="BX268" s="39">
        <v>30.7</v>
      </c>
      <c r="BY268" s="40">
        <v>18.899999999999999</v>
      </c>
      <c r="BZ268" s="45">
        <v>49.6</v>
      </c>
      <c r="CA268" s="81"/>
      <c r="CB268" s="41">
        <v>4.3</v>
      </c>
      <c r="CC268" s="40">
        <v>4.8</v>
      </c>
      <c r="CD268" s="45">
        <v>9.1</v>
      </c>
      <c r="CE268" s="39">
        <v>1.2</v>
      </c>
      <c r="CF268" s="40">
        <v>1.6</v>
      </c>
      <c r="CG268" s="45">
        <v>2.7</v>
      </c>
      <c r="CH268" s="39">
        <v>1.2</v>
      </c>
      <c r="CI268" s="40">
        <v>1.3</v>
      </c>
      <c r="CJ268" s="45">
        <v>2.5</v>
      </c>
      <c r="CK268" s="39">
        <v>6.7</v>
      </c>
      <c r="CL268" s="40">
        <v>7.6</v>
      </c>
      <c r="CM268" s="45">
        <v>14.3</v>
      </c>
      <c r="CN268" s="81"/>
      <c r="CO268" s="41">
        <v>97.2</v>
      </c>
      <c r="CP268" s="40">
        <v>85.9</v>
      </c>
      <c r="CQ268" s="45">
        <v>183.1</v>
      </c>
      <c r="CR268" s="39">
        <v>115.6</v>
      </c>
      <c r="CS268" s="40">
        <v>110.5</v>
      </c>
      <c r="CT268" s="45">
        <v>226.1</v>
      </c>
      <c r="CU268" s="39">
        <v>244.9</v>
      </c>
      <c r="CV268" s="40">
        <v>240.3</v>
      </c>
      <c r="CW268" s="45">
        <v>485.2</v>
      </c>
      <c r="CX268" s="39">
        <v>457.7</v>
      </c>
      <c r="CY268" s="40">
        <v>436.7</v>
      </c>
      <c r="CZ268" s="45">
        <v>894.4</v>
      </c>
    </row>
    <row r="269" spans="1:104" x14ac:dyDescent="0.2">
      <c r="A269" s="51">
        <v>42917</v>
      </c>
      <c r="B269" s="39">
        <v>0.8</v>
      </c>
      <c r="C269" s="40">
        <v>1.1000000000000001</v>
      </c>
      <c r="D269" s="45">
        <v>1.8</v>
      </c>
      <c r="E269" s="39">
        <v>8.6999999999999993</v>
      </c>
      <c r="F269" s="40">
        <v>12.9</v>
      </c>
      <c r="G269" s="45">
        <v>21.6</v>
      </c>
      <c r="H269" s="39">
        <v>38.1</v>
      </c>
      <c r="I269" s="40">
        <v>53.2</v>
      </c>
      <c r="J269" s="45">
        <v>91.4</v>
      </c>
      <c r="K269" s="39">
        <v>47.6</v>
      </c>
      <c r="L269" s="40">
        <v>67.2</v>
      </c>
      <c r="M269" s="45">
        <v>114.8</v>
      </c>
      <c r="N269" s="81"/>
      <c r="O269" s="41">
        <v>5</v>
      </c>
      <c r="P269" s="40">
        <v>5.2</v>
      </c>
      <c r="Q269" s="45">
        <v>10.199999999999999</v>
      </c>
      <c r="R269" s="39">
        <v>13.8</v>
      </c>
      <c r="S269" s="40">
        <v>14.8</v>
      </c>
      <c r="T269" s="45">
        <v>28.6</v>
      </c>
      <c r="U269" s="39">
        <v>25.4</v>
      </c>
      <c r="V269" s="40">
        <v>31.5</v>
      </c>
      <c r="W269" s="45">
        <v>56.9</v>
      </c>
      <c r="X269" s="39">
        <v>44.2</v>
      </c>
      <c r="Y269" s="40">
        <v>51.5</v>
      </c>
      <c r="Z269" s="45">
        <v>95.7</v>
      </c>
      <c r="AA269" s="81"/>
      <c r="AB269" s="41">
        <v>30.5</v>
      </c>
      <c r="AC269" s="40">
        <v>36.4</v>
      </c>
      <c r="AD269" s="45">
        <v>66.900000000000006</v>
      </c>
      <c r="AE269" s="39">
        <v>37.799999999999997</v>
      </c>
      <c r="AF269" s="40">
        <v>41.9</v>
      </c>
      <c r="AG269" s="45">
        <v>79.7</v>
      </c>
      <c r="AH269" s="39">
        <v>55.5</v>
      </c>
      <c r="AI269" s="40">
        <v>64.7</v>
      </c>
      <c r="AJ269" s="45">
        <v>120.2</v>
      </c>
      <c r="AK269" s="39">
        <v>123.8</v>
      </c>
      <c r="AL269" s="40">
        <v>143</v>
      </c>
      <c r="AM269" s="45">
        <v>266.8</v>
      </c>
      <c r="AN269" s="81"/>
      <c r="AO269" s="41">
        <v>41.1</v>
      </c>
      <c r="AP269" s="40">
        <v>30.3</v>
      </c>
      <c r="AQ269" s="45">
        <v>71.400000000000006</v>
      </c>
      <c r="AR269" s="39">
        <v>40.6</v>
      </c>
      <c r="AS269" s="40">
        <v>34.700000000000003</v>
      </c>
      <c r="AT269" s="45">
        <v>75.3</v>
      </c>
      <c r="AU269" s="39">
        <v>95.3</v>
      </c>
      <c r="AV269" s="40">
        <v>77.900000000000006</v>
      </c>
      <c r="AW269" s="45">
        <v>173.1</v>
      </c>
      <c r="AX269" s="39">
        <v>177</v>
      </c>
      <c r="AY269" s="40">
        <v>142.9</v>
      </c>
      <c r="AZ269" s="45">
        <v>319.89999999999998</v>
      </c>
      <c r="BA269" s="81"/>
      <c r="BB269" s="41">
        <v>9.4</v>
      </c>
      <c r="BC269" s="40">
        <v>7.3</v>
      </c>
      <c r="BD269" s="45">
        <v>16.7</v>
      </c>
      <c r="BE269" s="39">
        <v>7.6</v>
      </c>
      <c r="BF269" s="40">
        <v>6.1</v>
      </c>
      <c r="BG269" s="45">
        <v>13.7</v>
      </c>
      <c r="BH269" s="39">
        <v>15.5</v>
      </c>
      <c r="BI269" s="40">
        <v>12</v>
      </c>
      <c r="BJ269" s="45">
        <v>27.4</v>
      </c>
      <c r="BK269" s="39">
        <v>32.5</v>
      </c>
      <c r="BL269" s="40">
        <v>25.3</v>
      </c>
      <c r="BM269" s="45">
        <v>57.8</v>
      </c>
      <c r="BN269" s="81"/>
      <c r="BO269" s="41">
        <v>7.2</v>
      </c>
      <c r="BP269" s="40">
        <v>4.3</v>
      </c>
      <c r="BQ269" s="45">
        <v>11.6</v>
      </c>
      <c r="BR269" s="39">
        <v>6.9</v>
      </c>
      <c r="BS269" s="40">
        <v>4.0999999999999996</v>
      </c>
      <c r="BT269" s="45">
        <v>11</v>
      </c>
      <c r="BU269" s="39">
        <v>16.600000000000001</v>
      </c>
      <c r="BV269" s="40">
        <v>10.4</v>
      </c>
      <c r="BW269" s="45">
        <v>27</v>
      </c>
      <c r="BX269" s="39">
        <v>30.7</v>
      </c>
      <c r="BY269" s="40">
        <v>18.8</v>
      </c>
      <c r="BZ269" s="45">
        <v>49.5</v>
      </c>
      <c r="CA269" s="81"/>
      <c r="CB269" s="41">
        <v>6.7</v>
      </c>
      <c r="CC269" s="40">
        <v>7</v>
      </c>
      <c r="CD269" s="45">
        <v>13.7</v>
      </c>
      <c r="CE269" s="39">
        <v>1.9</v>
      </c>
      <c r="CF269" s="40">
        <v>2.5</v>
      </c>
      <c r="CG269" s="45">
        <v>4.5</v>
      </c>
      <c r="CH269" s="39">
        <v>1.7</v>
      </c>
      <c r="CI269" s="40">
        <v>1.9</v>
      </c>
      <c r="CJ269" s="45">
        <v>3.6</v>
      </c>
      <c r="CK269" s="39">
        <v>10.4</v>
      </c>
      <c r="CL269" s="40">
        <v>11.3</v>
      </c>
      <c r="CM269" s="45">
        <v>21.7</v>
      </c>
      <c r="CN269" s="81"/>
      <c r="CO269" s="41">
        <v>100.8</v>
      </c>
      <c r="CP269" s="40">
        <v>91.5</v>
      </c>
      <c r="CQ269" s="45">
        <v>192.3</v>
      </c>
      <c r="CR269" s="39">
        <v>117.3</v>
      </c>
      <c r="CS269" s="40">
        <v>117</v>
      </c>
      <c r="CT269" s="45">
        <v>234.3</v>
      </c>
      <c r="CU269" s="39">
        <v>248.1</v>
      </c>
      <c r="CV269" s="40">
        <v>251.5</v>
      </c>
      <c r="CW269" s="45">
        <v>499.6</v>
      </c>
      <c r="CX269" s="39">
        <v>466.2</v>
      </c>
      <c r="CY269" s="40">
        <v>460.1</v>
      </c>
      <c r="CZ269" s="45">
        <v>926.3</v>
      </c>
    </row>
    <row r="270" spans="1:104" x14ac:dyDescent="0.2">
      <c r="A270" s="51">
        <v>42948</v>
      </c>
      <c r="B270" s="39">
        <v>1.1000000000000001</v>
      </c>
      <c r="C270" s="40">
        <v>1.6</v>
      </c>
      <c r="D270" s="45">
        <v>2.7</v>
      </c>
      <c r="E270" s="39">
        <v>10.4</v>
      </c>
      <c r="F270" s="40">
        <v>16</v>
      </c>
      <c r="G270" s="45">
        <v>26.4</v>
      </c>
      <c r="H270" s="39">
        <v>41.7</v>
      </c>
      <c r="I270" s="40">
        <v>59.4</v>
      </c>
      <c r="J270" s="45">
        <v>101.1</v>
      </c>
      <c r="K270" s="39">
        <v>53.2</v>
      </c>
      <c r="L270" s="40">
        <v>77</v>
      </c>
      <c r="M270" s="45">
        <v>130.19999999999999</v>
      </c>
      <c r="N270" s="81"/>
      <c r="O270" s="41">
        <v>6.6</v>
      </c>
      <c r="P270" s="40">
        <v>6.7</v>
      </c>
      <c r="Q270" s="45">
        <v>13.4</v>
      </c>
      <c r="R270" s="39">
        <v>15.8</v>
      </c>
      <c r="S270" s="40">
        <v>17</v>
      </c>
      <c r="T270" s="45">
        <v>32.799999999999997</v>
      </c>
      <c r="U270" s="39">
        <v>27.5</v>
      </c>
      <c r="V270" s="40">
        <v>34</v>
      </c>
      <c r="W270" s="45">
        <v>61.5</v>
      </c>
      <c r="X270" s="39">
        <v>50</v>
      </c>
      <c r="Y270" s="40">
        <v>57.7</v>
      </c>
      <c r="Z270" s="45">
        <v>107.7</v>
      </c>
      <c r="AA270" s="81"/>
      <c r="AB270" s="41">
        <v>35.799999999999997</v>
      </c>
      <c r="AC270" s="40">
        <v>42</v>
      </c>
      <c r="AD270" s="45">
        <v>77.7</v>
      </c>
      <c r="AE270" s="39">
        <v>41.5</v>
      </c>
      <c r="AF270" s="40">
        <v>45</v>
      </c>
      <c r="AG270" s="45">
        <v>86.5</v>
      </c>
      <c r="AH270" s="39">
        <v>59.3</v>
      </c>
      <c r="AI270" s="40">
        <v>68.7</v>
      </c>
      <c r="AJ270" s="45">
        <v>128</v>
      </c>
      <c r="AK270" s="39">
        <v>136.6</v>
      </c>
      <c r="AL270" s="40">
        <v>155.6</v>
      </c>
      <c r="AM270" s="45">
        <v>292.2</v>
      </c>
      <c r="AN270" s="81"/>
      <c r="AO270" s="41">
        <v>45.6</v>
      </c>
      <c r="AP270" s="40">
        <v>33</v>
      </c>
      <c r="AQ270" s="45">
        <v>78.5</v>
      </c>
      <c r="AR270" s="39">
        <v>43.1</v>
      </c>
      <c r="AS270" s="40">
        <v>36.4</v>
      </c>
      <c r="AT270" s="45">
        <v>79.5</v>
      </c>
      <c r="AU270" s="39">
        <v>100.8</v>
      </c>
      <c r="AV270" s="40">
        <v>82</v>
      </c>
      <c r="AW270" s="45">
        <v>182.9</v>
      </c>
      <c r="AX270" s="39">
        <v>189.5</v>
      </c>
      <c r="AY270" s="40">
        <v>151.4</v>
      </c>
      <c r="AZ270" s="45">
        <v>340.9</v>
      </c>
      <c r="BA270" s="81"/>
      <c r="BB270" s="41">
        <v>9.9</v>
      </c>
      <c r="BC270" s="40">
        <v>7.5</v>
      </c>
      <c r="BD270" s="45">
        <v>17.399999999999999</v>
      </c>
      <c r="BE270" s="39">
        <v>8</v>
      </c>
      <c r="BF270" s="40">
        <v>6.3</v>
      </c>
      <c r="BG270" s="45">
        <v>14.3</v>
      </c>
      <c r="BH270" s="39">
        <v>16</v>
      </c>
      <c r="BI270" s="40">
        <v>12.4</v>
      </c>
      <c r="BJ270" s="45">
        <v>28.4</v>
      </c>
      <c r="BK270" s="39">
        <v>33.9</v>
      </c>
      <c r="BL270" s="40">
        <v>26.2</v>
      </c>
      <c r="BM270" s="45">
        <v>60.1</v>
      </c>
      <c r="BN270" s="81"/>
      <c r="BO270" s="41">
        <v>7.8</v>
      </c>
      <c r="BP270" s="40">
        <v>4.5999999999999996</v>
      </c>
      <c r="BQ270" s="45">
        <v>12.4</v>
      </c>
      <c r="BR270" s="39">
        <v>7.2</v>
      </c>
      <c r="BS270" s="40">
        <v>4.3</v>
      </c>
      <c r="BT270" s="45">
        <v>11.5</v>
      </c>
      <c r="BU270" s="39">
        <v>17.399999999999999</v>
      </c>
      <c r="BV270" s="40">
        <v>10.6</v>
      </c>
      <c r="BW270" s="45">
        <v>28</v>
      </c>
      <c r="BX270" s="39">
        <v>32.299999999999997</v>
      </c>
      <c r="BY270" s="40">
        <v>19.5</v>
      </c>
      <c r="BZ270" s="45">
        <v>51.9</v>
      </c>
      <c r="CA270" s="81"/>
      <c r="CB270" s="41">
        <v>7.5</v>
      </c>
      <c r="CC270" s="40">
        <v>7.5</v>
      </c>
      <c r="CD270" s="45">
        <v>14.9</v>
      </c>
      <c r="CE270" s="39">
        <v>2.2000000000000002</v>
      </c>
      <c r="CF270" s="40">
        <v>3</v>
      </c>
      <c r="CG270" s="45">
        <v>5.2</v>
      </c>
      <c r="CH270" s="39">
        <v>1.6</v>
      </c>
      <c r="CI270" s="40">
        <v>1.8</v>
      </c>
      <c r="CJ270" s="45">
        <v>3.4</v>
      </c>
      <c r="CK270" s="39">
        <v>11.3</v>
      </c>
      <c r="CL270" s="40">
        <v>12.3</v>
      </c>
      <c r="CM270" s="45">
        <v>23.6</v>
      </c>
      <c r="CN270" s="81"/>
      <c r="CO270" s="41">
        <v>114.1</v>
      </c>
      <c r="CP270" s="40">
        <v>102.8</v>
      </c>
      <c r="CQ270" s="45">
        <v>217</v>
      </c>
      <c r="CR270" s="39">
        <v>128.30000000000001</v>
      </c>
      <c r="CS270" s="40">
        <v>128</v>
      </c>
      <c r="CT270" s="45">
        <v>256.3</v>
      </c>
      <c r="CU270" s="39">
        <v>264.39999999999998</v>
      </c>
      <c r="CV270" s="40">
        <v>268.89999999999998</v>
      </c>
      <c r="CW270" s="45">
        <v>533.29999999999995</v>
      </c>
      <c r="CX270" s="39">
        <v>506.8</v>
      </c>
      <c r="CY270" s="40">
        <v>499.7</v>
      </c>
      <c r="CZ270" s="45">
        <v>1006.5</v>
      </c>
    </row>
    <row r="271" spans="1:104" x14ac:dyDescent="0.2">
      <c r="A271" s="51">
        <v>42979</v>
      </c>
      <c r="B271" s="39">
        <v>1.7</v>
      </c>
      <c r="C271" s="40">
        <v>2.2000000000000002</v>
      </c>
      <c r="D271" s="45">
        <v>3.8</v>
      </c>
      <c r="E271" s="39">
        <v>12.5</v>
      </c>
      <c r="F271" s="40">
        <v>18.100000000000001</v>
      </c>
      <c r="G271" s="45">
        <v>30.6</v>
      </c>
      <c r="H271" s="39">
        <v>40.200000000000003</v>
      </c>
      <c r="I271" s="40">
        <v>55.2</v>
      </c>
      <c r="J271" s="45">
        <v>95.4</v>
      </c>
      <c r="K271" s="39">
        <v>54.3</v>
      </c>
      <c r="L271" s="40">
        <v>75.5</v>
      </c>
      <c r="M271" s="45">
        <v>129.80000000000001</v>
      </c>
      <c r="N271" s="81"/>
      <c r="O271" s="41">
        <v>8.3000000000000007</v>
      </c>
      <c r="P271" s="40">
        <v>7.8</v>
      </c>
      <c r="Q271" s="45">
        <v>16</v>
      </c>
      <c r="R271" s="39">
        <v>16.100000000000001</v>
      </c>
      <c r="S271" s="40">
        <v>16.899999999999999</v>
      </c>
      <c r="T271" s="45">
        <v>33</v>
      </c>
      <c r="U271" s="39">
        <v>26.6</v>
      </c>
      <c r="V271" s="40">
        <v>31.8</v>
      </c>
      <c r="W271" s="45">
        <v>58.3</v>
      </c>
      <c r="X271" s="39">
        <v>50.9</v>
      </c>
      <c r="Y271" s="40">
        <v>56.5</v>
      </c>
      <c r="Z271" s="45">
        <v>107.4</v>
      </c>
      <c r="AA271" s="81"/>
      <c r="AB271" s="41">
        <v>38.1</v>
      </c>
      <c r="AC271" s="40">
        <v>43.3</v>
      </c>
      <c r="AD271" s="45">
        <v>81.400000000000006</v>
      </c>
      <c r="AE271" s="39">
        <v>41.1</v>
      </c>
      <c r="AF271" s="40">
        <v>43</v>
      </c>
      <c r="AG271" s="45">
        <v>84.1</v>
      </c>
      <c r="AH271" s="39">
        <v>57.1</v>
      </c>
      <c r="AI271" s="40">
        <v>64.7</v>
      </c>
      <c r="AJ271" s="45">
        <v>121.7</v>
      </c>
      <c r="AK271" s="39">
        <v>136.30000000000001</v>
      </c>
      <c r="AL271" s="40">
        <v>151</v>
      </c>
      <c r="AM271" s="45">
        <v>287.3</v>
      </c>
      <c r="AN271" s="81"/>
      <c r="AO271" s="41">
        <v>46.8</v>
      </c>
      <c r="AP271" s="40">
        <v>33.6</v>
      </c>
      <c r="AQ271" s="45">
        <v>80.400000000000006</v>
      </c>
      <c r="AR271" s="39">
        <v>41.7</v>
      </c>
      <c r="AS271" s="40">
        <v>34.799999999999997</v>
      </c>
      <c r="AT271" s="45">
        <v>76.5</v>
      </c>
      <c r="AU271" s="39">
        <v>95.7</v>
      </c>
      <c r="AV271" s="40">
        <v>77.7</v>
      </c>
      <c r="AW271" s="45">
        <v>173.4</v>
      </c>
      <c r="AX271" s="39">
        <v>184.2</v>
      </c>
      <c r="AY271" s="40">
        <v>146.1</v>
      </c>
      <c r="AZ271" s="45">
        <v>330.3</v>
      </c>
      <c r="BA271" s="81"/>
      <c r="BB271" s="41">
        <v>9.8000000000000007</v>
      </c>
      <c r="BC271" s="40">
        <v>7.5</v>
      </c>
      <c r="BD271" s="45">
        <v>17.2</v>
      </c>
      <c r="BE271" s="39">
        <v>7.7</v>
      </c>
      <c r="BF271" s="40">
        <v>6.2</v>
      </c>
      <c r="BG271" s="45">
        <v>13.9</v>
      </c>
      <c r="BH271" s="39">
        <v>15.5</v>
      </c>
      <c r="BI271" s="40">
        <v>11.9</v>
      </c>
      <c r="BJ271" s="45">
        <v>27.5</v>
      </c>
      <c r="BK271" s="39">
        <v>33</v>
      </c>
      <c r="BL271" s="40">
        <v>25.6</v>
      </c>
      <c r="BM271" s="45">
        <v>58.6</v>
      </c>
      <c r="BN271" s="81"/>
      <c r="BO271" s="41">
        <v>7.8</v>
      </c>
      <c r="BP271" s="40">
        <v>4.7</v>
      </c>
      <c r="BQ271" s="45">
        <v>12.5</v>
      </c>
      <c r="BR271" s="39">
        <v>6.9</v>
      </c>
      <c r="BS271" s="40">
        <v>4.3</v>
      </c>
      <c r="BT271" s="45">
        <v>11.2</v>
      </c>
      <c r="BU271" s="39">
        <v>16.600000000000001</v>
      </c>
      <c r="BV271" s="40">
        <v>10.4</v>
      </c>
      <c r="BW271" s="45">
        <v>27</v>
      </c>
      <c r="BX271" s="39">
        <v>31.3</v>
      </c>
      <c r="BY271" s="40">
        <v>19.399999999999999</v>
      </c>
      <c r="BZ271" s="45">
        <v>50.7</v>
      </c>
      <c r="CA271" s="81"/>
      <c r="CB271" s="41">
        <v>11.5</v>
      </c>
      <c r="CC271" s="40">
        <v>10.5</v>
      </c>
      <c r="CD271" s="45">
        <v>22</v>
      </c>
      <c r="CE271" s="39">
        <v>4.0999999999999996</v>
      </c>
      <c r="CF271" s="40">
        <v>5.0999999999999996</v>
      </c>
      <c r="CG271" s="45">
        <v>9.1</v>
      </c>
      <c r="CH271" s="39">
        <v>2.6</v>
      </c>
      <c r="CI271" s="40">
        <v>2.9</v>
      </c>
      <c r="CJ271" s="45">
        <v>5.5</v>
      </c>
      <c r="CK271" s="39">
        <v>18.100000000000001</v>
      </c>
      <c r="CL271" s="40">
        <v>18.5</v>
      </c>
      <c r="CM271" s="45">
        <v>36.6</v>
      </c>
      <c r="CN271" s="81"/>
      <c r="CO271" s="41">
        <v>124</v>
      </c>
      <c r="CP271" s="40">
        <v>109.5</v>
      </c>
      <c r="CQ271" s="45">
        <v>233.5</v>
      </c>
      <c r="CR271" s="39">
        <v>130.1</v>
      </c>
      <c r="CS271" s="40">
        <v>128.30000000000001</v>
      </c>
      <c r="CT271" s="45">
        <v>258.5</v>
      </c>
      <c r="CU271" s="39">
        <v>254.2</v>
      </c>
      <c r="CV271" s="40">
        <v>254.7</v>
      </c>
      <c r="CW271" s="45">
        <v>508.8</v>
      </c>
      <c r="CX271" s="39">
        <v>508.2</v>
      </c>
      <c r="CY271" s="40">
        <v>492.5</v>
      </c>
      <c r="CZ271" s="45">
        <v>1000.8</v>
      </c>
    </row>
    <row r="272" spans="1:104" x14ac:dyDescent="0.2">
      <c r="A272" s="51">
        <v>43009</v>
      </c>
      <c r="B272" s="39">
        <v>2</v>
      </c>
      <c r="C272" s="40">
        <v>2.5</v>
      </c>
      <c r="D272" s="45">
        <v>4.4000000000000004</v>
      </c>
      <c r="E272" s="39">
        <v>15.5</v>
      </c>
      <c r="F272" s="40">
        <v>21.7</v>
      </c>
      <c r="G272" s="45">
        <v>37.200000000000003</v>
      </c>
      <c r="H272" s="39">
        <v>42.6</v>
      </c>
      <c r="I272" s="40">
        <v>58.1</v>
      </c>
      <c r="J272" s="45">
        <v>100.7</v>
      </c>
      <c r="K272" s="39">
        <v>60.1</v>
      </c>
      <c r="L272" s="40">
        <v>82.3</v>
      </c>
      <c r="M272" s="45">
        <v>142.4</v>
      </c>
      <c r="N272" s="81"/>
      <c r="O272" s="41">
        <v>8.6999999999999993</v>
      </c>
      <c r="P272" s="40">
        <v>8</v>
      </c>
      <c r="Q272" s="45">
        <v>16.7</v>
      </c>
      <c r="R272" s="39">
        <v>17.100000000000001</v>
      </c>
      <c r="S272" s="40">
        <v>17.8</v>
      </c>
      <c r="T272" s="45">
        <v>34.9</v>
      </c>
      <c r="U272" s="39">
        <v>27.6</v>
      </c>
      <c r="V272" s="40">
        <v>32.700000000000003</v>
      </c>
      <c r="W272" s="45">
        <v>60.3</v>
      </c>
      <c r="X272" s="39">
        <v>53.4</v>
      </c>
      <c r="Y272" s="40">
        <v>58.5</v>
      </c>
      <c r="Z272" s="45">
        <v>111.9</v>
      </c>
      <c r="AA272" s="81"/>
      <c r="AB272" s="41">
        <v>41.7</v>
      </c>
      <c r="AC272" s="40">
        <v>45.6</v>
      </c>
      <c r="AD272" s="45">
        <v>87.3</v>
      </c>
      <c r="AE272" s="39">
        <v>43.9</v>
      </c>
      <c r="AF272" s="40">
        <v>44.7</v>
      </c>
      <c r="AG272" s="45">
        <v>88.7</v>
      </c>
      <c r="AH272" s="39">
        <v>59.7</v>
      </c>
      <c r="AI272" s="40">
        <v>66.3</v>
      </c>
      <c r="AJ272" s="45">
        <v>126</v>
      </c>
      <c r="AK272" s="39">
        <v>145.30000000000001</v>
      </c>
      <c r="AL272" s="40">
        <v>156.69999999999999</v>
      </c>
      <c r="AM272" s="45">
        <v>302</v>
      </c>
      <c r="AN272" s="81"/>
      <c r="AO272" s="41">
        <v>50.1</v>
      </c>
      <c r="AP272" s="40">
        <v>35.6</v>
      </c>
      <c r="AQ272" s="45">
        <v>85.7</v>
      </c>
      <c r="AR272" s="39">
        <v>44.4</v>
      </c>
      <c r="AS272" s="40">
        <v>36.299999999999997</v>
      </c>
      <c r="AT272" s="45">
        <v>80.7</v>
      </c>
      <c r="AU272" s="39">
        <v>100.1</v>
      </c>
      <c r="AV272" s="40">
        <v>80.099999999999994</v>
      </c>
      <c r="AW272" s="45">
        <v>180.2</v>
      </c>
      <c r="AX272" s="39">
        <v>194.6</v>
      </c>
      <c r="AY272" s="40">
        <v>152</v>
      </c>
      <c r="AZ272" s="45">
        <v>346.6</v>
      </c>
      <c r="BA272" s="81"/>
      <c r="BB272" s="41">
        <v>10.4</v>
      </c>
      <c r="BC272" s="40">
        <v>7.9</v>
      </c>
      <c r="BD272" s="45">
        <v>18.2</v>
      </c>
      <c r="BE272" s="39">
        <v>8.1</v>
      </c>
      <c r="BF272" s="40">
        <v>6.4</v>
      </c>
      <c r="BG272" s="45">
        <v>14.5</v>
      </c>
      <c r="BH272" s="39">
        <v>16.100000000000001</v>
      </c>
      <c r="BI272" s="40">
        <v>12.3</v>
      </c>
      <c r="BJ272" s="45">
        <v>28.4</v>
      </c>
      <c r="BK272" s="39">
        <v>34.6</v>
      </c>
      <c r="BL272" s="40">
        <v>26.5</v>
      </c>
      <c r="BM272" s="45">
        <v>61.1</v>
      </c>
      <c r="BN272" s="81"/>
      <c r="BO272" s="41">
        <v>8.5</v>
      </c>
      <c r="BP272" s="40">
        <v>5</v>
      </c>
      <c r="BQ272" s="45">
        <v>13.5</v>
      </c>
      <c r="BR272" s="39">
        <v>7.5</v>
      </c>
      <c r="BS272" s="40">
        <v>4.5</v>
      </c>
      <c r="BT272" s="45">
        <v>11.9</v>
      </c>
      <c r="BU272" s="39">
        <v>17.399999999999999</v>
      </c>
      <c r="BV272" s="40">
        <v>10.8</v>
      </c>
      <c r="BW272" s="45">
        <v>28.2</v>
      </c>
      <c r="BX272" s="39">
        <v>33.299999999999997</v>
      </c>
      <c r="BY272" s="40">
        <v>20.3</v>
      </c>
      <c r="BZ272" s="45">
        <v>53.6</v>
      </c>
      <c r="CA272" s="81"/>
      <c r="CB272" s="41">
        <v>8</v>
      </c>
      <c r="CC272" s="40">
        <v>6.9</v>
      </c>
      <c r="CD272" s="45">
        <v>14.9</v>
      </c>
      <c r="CE272" s="39">
        <v>2.8</v>
      </c>
      <c r="CF272" s="40">
        <v>3.2</v>
      </c>
      <c r="CG272" s="45">
        <v>6</v>
      </c>
      <c r="CH272" s="39">
        <v>2.1</v>
      </c>
      <c r="CI272" s="40">
        <v>2.2000000000000002</v>
      </c>
      <c r="CJ272" s="45">
        <v>4.4000000000000004</v>
      </c>
      <c r="CK272" s="39">
        <v>13</v>
      </c>
      <c r="CL272" s="40">
        <v>12.3</v>
      </c>
      <c r="CM272" s="45">
        <v>25.3</v>
      </c>
      <c r="CN272" s="81"/>
      <c r="CO272" s="41">
        <v>129.4</v>
      </c>
      <c r="CP272" s="40">
        <v>111.5</v>
      </c>
      <c r="CQ272" s="45">
        <v>240.8</v>
      </c>
      <c r="CR272" s="39">
        <v>139.30000000000001</v>
      </c>
      <c r="CS272" s="40">
        <v>134.6</v>
      </c>
      <c r="CT272" s="45">
        <v>273.89999999999998</v>
      </c>
      <c r="CU272" s="39">
        <v>265.7</v>
      </c>
      <c r="CV272" s="40">
        <v>262.5</v>
      </c>
      <c r="CW272" s="45">
        <v>528.20000000000005</v>
      </c>
      <c r="CX272" s="39">
        <v>534.29999999999995</v>
      </c>
      <c r="CY272" s="40">
        <v>508.5</v>
      </c>
      <c r="CZ272" s="45">
        <v>1042.8</v>
      </c>
    </row>
    <row r="273" spans="1:104" x14ac:dyDescent="0.2">
      <c r="A273" s="51">
        <v>43040</v>
      </c>
      <c r="B273" s="39">
        <v>1.8</v>
      </c>
      <c r="C273" s="40">
        <v>2.1</v>
      </c>
      <c r="D273" s="45">
        <v>3.9</v>
      </c>
      <c r="E273" s="39">
        <v>15.1</v>
      </c>
      <c r="F273" s="40">
        <v>20.6</v>
      </c>
      <c r="G273" s="45">
        <v>35.700000000000003</v>
      </c>
      <c r="H273" s="39">
        <v>42.8</v>
      </c>
      <c r="I273" s="40">
        <v>57.8</v>
      </c>
      <c r="J273" s="45">
        <v>100.6</v>
      </c>
      <c r="K273" s="39">
        <v>59.8</v>
      </c>
      <c r="L273" s="40">
        <v>80.400000000000006</v>
      </c>
      <c r="M273" s="45">
        <v>140.19999999999999</v>
      </c>
      <c r="N273" s="81"/>
      <c r="O273" s="41">
        <v>8</v>
      </c>
      <c r="P273" s="40">
        <v>7.3</v>
      </c>
      <c r="Q273" s="45">
        <v>15.3</v>
      </c>
      <c r="R273" s="39">
        <v>16.7</v>
      </c>
      <c r="S273" s="40">
        <v>17.2</v>
      </c>
      <c r="T273" s="45">
        <v>33.9</v>
      </c>
      <c r="U273" s="39">
        <v>27.5</v>
      </c>
      <c r="V273" s="40">
        <v>32.4</v>
      </c>
      <c r="W273" s="45">
        <v>59.9</v>
      </c>
      <c r="X273" s="39">
        <v>52.2</v>
      </c>
      <c r="Y273" s="40">
        <v>56.9</v>
      </c>
      <c r="Z273" s="45">
        <v>109.1</v>
      </c>
      <c r="AA273" s="81"/>
      <c r="AB273" s="41">
        <v>41.3</v>
      </c>
      <c r="AC273" s="40">
        <v>44.2</v>
      </c>
      <c r="AD273" s="45">
        <v>85.5</v>
      </c>
      <c r="AE273" s="39">
        <v>44.2</v>
      </c>
      <c r="AF273" s="40">
        <v>44.2</v>
      </c>
      <c r="AG273" s="45">
        <v>88.4</v>
      </c>
      <c r="AH273" s="39">
        <v>60.4</v>
      </c>
      <c r="AI273" s="40">
        <v>65.900000000000006</v>
      </c>
      <c r="AJ273" s="45">
        <v>126.3</v>
      </c>
      <c r="AK273" s="39">
        <v>145.9</v>
      </c>
      <c r="AL273" s="40">
        <v>154.30000000000001</v>
      </c>
      <c r="AM273" s="45">
        <v>300.2</v>
      </c>
      <c r="AN273" s="81"/>
      <c r="AO273" s="41">
        <v>49.9</v>
      </c>
      <c r="AP273" s="40">
        <v>35.299999999999997</v>
      </c>
      <c r="AQ273" s="45">
        <v>85.2</v>
      </c>
      <c r="AR273" s="39">
        <v>45.1</v>
      </c>
      <c r="AS273" s="40">
        <v>36.299999999999997</v>
      </c>
      <c r="AT273" s="45">
        <v>81.400000000000006</v>
      </c>
      <c r="AU273" s="39">
        <v>101.6</v>
      </c>
      <c r="AV273" s="40">
        <v>80.599999999999994</v>
      </c>
      <c r="AW273" s="45">
        <v>182.2</v>
      </c>
      <c r="AX273" s="39">
        <v>196.7</v>
      </c>
      <c r="AY273" s="40">
        <v>152.1</v>
      </c>
      <c r="AZ273" s="45">
        <v>348.8</v>
      </c>
      <c r="BA273" s="81"/>
      <c r="BB273" s="41">
        <v>10.6</v>
      </c>
      <c r="BC273" s="40">
        <v>7.9</v>
      </c>
      <c r="BD273" s="45">
        <v>18.5</v>
      </c>
      <c r="BE273" s="39">
        <v>8.1999999999999993</v>
      </c>
      <c r="BF273" s="40">
        <v>6.5</v>
      </c>
      <c r="BG273" s="45">
        <v>14.7</v>
      </c>
      <c r="BH273" s="39">
        <v>16.3</v>
      </c>
      <c r="BI273" s="40">
        <v>12.4</v>
      </c>
      <c r="BJ273" s="45">
        <v>28.7</v>
      </c>
      <c r="BK273" s="39">
        <v>35.1</v>
      </c>
      <c r="BL273" s="40">
        <v>26.7</v>
      </c>
      <c r="BM273" s="45">
        <v>61.9</v>
      </c>
      <c r="BN273" s="81"/>
      <c r="BO273" s="41">
        <v>8.8000000000000007</v>
      </c>
      <c r="BP273" s="40">
        <v>5.2</v>
      </c>
      <c r="BQ273" s="45">
        <v>14</v>
      </c>
      <c r="BR273" s="39">
        <v>7.6</v>
      </c>
      <c r="BS273" s="40">
        <v>4.5999999999999996</v>
      </c>
      <c r="BT273" s="45">
        <v>12.2</v>
      </c>
      <c r="BU273" s="39">
        <v>17.899999999999999</v>
      </c>
      <c r="BV273" s="40">
        <v>11.3</v>
      </c>
      <c r="BW273" s="45">
        <v>29.2</v>
      </c>
      <c r="BX273" s="39">
        <v>34.4</v>
      </c>
      <c r="BY273" s="40">
        <v>21.1</v>
      </c>
      <c r="BZ273" s="45">
        <v>55.5</v>
      </c>
      <c r="CA273" s="81"/>
      <c r="CB273" s="41">
        <v>6.1</v>
      </c>
      <c r="CC273" s="40">
        <v>5.3</v>
      </c>
      <c r="CD273" s="45">
        <v>11.4</v>
      </c>
      <c r="CE273" s="39">
        <v>1.9</v>
      </c>
      <c r="CF273" s="40">
        <v>2</v>
      </c>
      <c r="CG273" s="45">
        <v>3.9</v>
      </c>
      <c r="CH273" s="39">
        <v>1.6</v>
      </c>
      <c r="CI273" s="40">
        <v>1.5</v>
      </c>
      <c r="CJ273" s="45">
        <v>3.1</v>
      </c>
      <c r="CK273" s="39">
        <v>9.6</v>
      </c>
      <c r="CL273" s="40">
        <v>8.8000000000000007</v>
      </c>
      <c r="CM273" s="45">
        <v>18.399999999999999</v>
      </c>
      <c r="CN273" s="81"/>
      <c r="CO273" s="41">
        <v>126.6</v>
      </c>
      <c r="CP273" s="40">
        <v>107.1</v>
      </c>
      <c r="CQ273" s="45">
        <v>233.8</v>
      </c>
      <c r="CR273" s="39">
        <v>138.69999999999999</v>
      </c>
      <c r="CS273" s="40">
        <v>131.4</v>
      </c>
      <c r="CT273" s="45">
        <v>270.2</v>
      </c>
      <c r="CU273" s="39">
        <v>268.2</v>
      </c>
      <c r="CV273" s="40">
        <v>261.8</v>
      </c>
      <c r="CW273" s="45">
        <v>530.1</v>
      </c>
      <c r="CX273" s="39">
        <v>533.6</v>
      </c>
      <c r="CY273" s="40">
        <v>500.4</v>
      </c>
      <c r="CZ273" s="45">
        <v>1034</v>
      </c>
    </row>
    <row r="274" spans="1:104" x14ac:dyDescent="0.2">
      <c r="A274" s="51">
        <v>43070</v>
      </c>
      <c r="B274" s="42">
        <v>1.5</v>
      </c>
      <c r="C274" s="43">
        <v>1.7</v>
      </c>
      <c r="D274" s="46">
        <v>3.2</v>
      </c>
      <c r="E274" s="42">
        <v>14.4</v>
      </c>
      <c r="F274" s="43">
        <v>19</v>
      </c>
      <c r="G274" s="46">
        <v>33.5</v>
      </c>
      <c r="H274" s="42">
        <v>42.8</v>
      </c>
      <c r="I274" s="43">
        <v>57.2</v>
      </c>
      <c r="J274" s="46">
        <v>100</v>
      </c>
      <c r="K274" s="42">
        <v>58.7</v>
      </c>
      <c r="L274" s="43">
        <v>77.900000000000006</v>
      </c>
      <c r="M274" s="46">
        <v>136.6</v>
      </c>
      <c r="N274" s="81"/>
      <c r="O274" s="44">
        <v>7.2</v>
      </c>
      <c r="P274" s="43">
        <v>6.2</v>
      </c>
      <c r="Q274" s="46">
        <v>13.4</v>
      </c>
      <c r="R274" s="42">
        <v>16.100000000000001</v>
      </c>
      <c r="S274" s="43">
        <v>16.100000000000001</v>
      </c>
      <c r="T274" s="46">
        <v>32.200000000000003</v>
      </c>
      <c r="U274" s="42">
        <v>27.2</v>
      </c>
      <c r="V274" s="43">
        <v>31.6</v>
      </c>
      <c r="W274" s="46">
        <v>58.7</v>
      </c>
      <c r="X274" s="42">
        <v>50.5</v>
      </c>
      <c r="Y274" s="43">
        <v>53.9</v>
      </c>
      <c r="Z274" s="46">
        <v>104.4</v>
      </c>
      <c r="AA274" s="81"/>
      <c r="AB274" s="44">
        <v>39.700000000000003</v>
      </c>
      <c r="AC274" s="43">
        <v>40.700000000000003</v>
      </c>
      <c r="AD274" s="46">
        <v>80.400000000000006</v>
      </c>
      <c r="AE274" s="42">
        <v>43.3</v>
      </c>
      <c r="AF274" s="43">
        <v>42.4</v>
      </c>
      <c r="AG274" s="46">
        <v>85.7</v>
      </c>
      <c r="AH274" s="42">
        <v>60.3</v>
      </c>
      <c r="AI274" s="43">
        <v>64.599999999999994</v>
      </c>
      <c r="AJ274" s="46">
        <v>124.9</v>
      </c>
      <c r="AK274" s="42">
        <v>143.30000000000001</v>
      </c>
      <c r="AL274" s="43">
        <v>147.69999999999999</v>
      </c>
      <c r="AM274" s="46">
        <v>291.10000000000002</v>
      </c>
      <c r="AN274" s="81"/>
      <c r="AO274" s="44">
        <v>48.8</v>
      </c>
      <c r="AP274" s="43">
        <v>32.9</v>
      </c>
      <c r="AQ274" s="46">
        <v>81.7</v>
      </c>
      <c r="AR274" s="42">
        <v>44.9</v>
      </c>
      <c r="AS274" s="43">
        <v>34.700000000000003</v>
      </c>
      <c r="AT274" s="46">
        <v>79.599999999999994</v>
      </c>
      <c r="AU274" s="42">
        <v>102.5</v>
      </c>
      <c r="AV274" s="43">
        <v>78.7</v>
      </c>
      <c r="AW274" s="46">
        <v>181.2</v>
      </c>
      <c r="AX274" s="42">
        <v>196.1</v>
      </c>
      <c r="AY274" s="43">
        <v>146.4</v>
      </c>
      <c r="AZ274" s="46">
        <v>342.4</v>
      </c>
      <c r="BA274" s="81"/>
      <c r="BB274" s="44">
        <v>10.4</v>
      </c>
      <c r="BC274" s="43">
        <v>7.5</v>
      </c>
      <c r="BD274" s="46">
        <v>18</v>
      </c>
      <c r="BE274" s="42">
        <v>8.1</v>
      </c>
      <c r="BF274" s="43">
        <v>6.3</v>
      </c>
      <c r="BG274" s="46">
        <v>14.4</v>
      </c>
      <c r="BH274" s="42">
        <v>16.399999999999999</v>
      </c>
      <c r="BI274" s="43">
        <v>12</v>
      </c>
      <c r="BJ274" s="46">
        <v>28.4</v>
      </c>
      <c r="BK274" s="42">
        <v>35</v>
      </c>
      <c r="BL274" s="43">
        <v>25.9</v>
      </c>
      <c r="BM274" s="46">
        <v>60.8</v>
      </c>
      <c r="BN274" s="81"/>
      <c r="BO274" s="44">
        <v>8.6999999999999993</v>
      </c>
      <c r="BP274" s="43">
        <v>5</v>
      </c>
      <c r="BQ274" s="46">
        <v>13.6</v>
      </c>
      <c r="BR274" s="42">
        <v>7.7</v>
      </c>
      <c r="BS274" s="43">
        <v>4.5999999999999996</v>
      </c>
      <c r="BT274" s="46">
        <v>12.3</v>
      </c>
      <c r="BU274" s="42">
        <v>18.100000000000001</v>
      </c>
      <c r="BV274" s="43">
        <v>11</v>
      </c>
      <c r="BW274" s="46">
        <v>29.1</v>
      </c>
      <c r="BX274" s="42">
        <v>34.4</v>
      </c>
      <c r="BY274" s="43">
        <v>20.6</v>
      </c>
      <c r="BZ274" s="46">
        <v>55</v>
      </c>
      <c r="CA274" s="81"/>
      <c r="CB274" s="44">
        <v>3.9</v>
      </c>
      <c r="CC274" s="43">
        <v>3.3</v>
      </c>
      <c r="CD274" s="46">
        <v>7.1</v>
      </c>
      <c r="CE274" s="42">
        <v>1.2</v>
      </c>
      <c r="CF274" s="43">
        <v>1.5</v>
      </c>
      <c r="CG274" s="46">
        <v>2.7</v>
      </c>
      <c r="CH274" s="42">
        <v>1.2</v>
      </c>
      <c r="CI274" s="43">
        <v>1.2</v>
      </c>
      <c r="CJ274" s="46">
        <v>2.2999999999999998</v>
      </c>
      <c r="CK274" s="42">
        <v>6.2</v>
      </c>
      <c r="CL274" s="43">
        <v>5.9</v>
      </c>
      <c r="CM274" s="46">
        <v>12.2</v>
      </c>
      <c r="CN274" s="81"/>
      <c r="CO274" s="44">
        <v>120.1</v>
      </c>
      <c r="CP274" s="43">
        <v>97.3</v>
      </c>
      <c r="CQ274" s="46">
        <v>217.4</v>
      </c>
      <c r="CR274" s="42">
        <v>135.69999999999999</v>
      </c>
      <c r="CS274" s="43">
        <v>124.7</v>
      </c>
      <c r="CT274" s="46">
        <v>260.39999999999998</v>
      </c>
      <c r="CU274" s="42">
        <v>268.3</v>
      </c>
      <c r="CV274" s="43">
        <v>256.3</v>
      </c>
      <c r="CW274" s="46">
        <v>524.70000000000005</v>
      </c>
      <c r="CX274" s="42">
        <v>524.20000000000005</v>
      </c>
      <c r="CY274" s="43">
        <v>478.3</v>
      </c>
      <c r="CZ274" s="46">
        <v>1002.5</v>
      </c>
    </row>
    <row r="275" spans="1:104" x14ac:dyDescent="0.2">
      <c r="A275" s="51">
        <v>43101</v>
      </c>
      <c r="B275" s="39">
        <v>1.3</v>
      </c>
      <c r="C275" s="40">
        <v>1.7</v>
      </c>
      <c r="D275" s="45">
        <v>3</v>
      </c>
      <c r="E275" s="39">
        <v>14.1</v>
      </c>
      <c r="F275" s="40">
        <v>19.100000000000001</v>
      </c>
      <c r="G275" s="45">
        <v>33.1</v>
      </c>
      <c r="H275" s="39">
        <v>43.5</v>
      </c>
      <c r="I275" s="40">
        <v>59</v>
      </c>
      <c r="J275" s="45">
        <v>102.5</v>
      </c>
      <c r="K275" s="39">
        <v>58.9</v>
      </c>
      <c r="L275" s="40">
        <v>79.7</v>
      </c>
      <c r="M275" s="45">
        <v>138.6</v>
      </c>
      <c r="N275" s="81"/>
      <c r="O275" s="41">
        <v>7.4</v>
      </c>
      <c r="P275" s="40">
        <v>6.5</v>
      </c>
      <c r="Q275" s="45">
        <v>13.9</v>
      </c>
      <c r="R275" s="39">
        <v>16.899999999999999</v>
      </c>
      <c r="S275" s="40">
        <v>17.100000000000001</v>
      </c>
      <c r="T275" s="45">
        <v>34</v>
      </c>
      <c r="U275" s="39">
        <v>28.3</v>
      </c>
      <c r="V275" s="40">
        <v>32.700000000000003</v>
      </c>
      <c r="W275" s="45">
        <v>61</v>
      </c>
      <c r="X275" s="39">
        <v>52.5</v>
      </c>
      <c r="Y275" s="40">
        <v>56.2</v>
      </c>
      <c r="Z275" s="45">
        <v>108.8</v>
      </c>
      <c r="AA275" s="81"/>
      <c r="AB275" s="41">
        <v>42.4</v>
      </c>
      <c r="AC275" s="40">
        <v>43.2</v>
      </c>
      <c r="AD275" s="45">
        <v>85.6</v>
      </c>
      <c r="AE275" s="39">
        <v>46.2</v>
      </c>
      <c r="AF275" s="40">
        <v>45.2</v>
      </c>
      <c r="AG275" s="45">
        <v>91.4</v>
      </c>
      <c r="AH275" s="39">
        <v>63</v>
      </c>
      <c r="AI275" s="40">
        <v>66.900000000000006</v>
      </c>
      <c r="AJ275" s="45">
        <v>129.9</v>
      </c>
      <c r="AK275" s="39">
        <v>151.69999999999999</v>
      </c>
      <c r="AL275" s="40">
        <v>155.30000000000001</v>
      </c>
      <c r="AM275" s="45">
        <v>306.89999999999998</v>
      </c>
      <c r="AN275" s="81"/>
      <c r="AO275" s="41">
        <v>51.5</v>
      </c>
      <c r="AP275" s="40">
        <v>35.200000000000003</v>
      </c>
      <c r="AQ275" s="45">
        <v>86.7</v>
      </c>
      <c r="AR275" s="39">
        <v>47.9</v>
      </c>
      <c r="AS275" s="40">
        <v>36.700000000000003</v>
      </c>
      <c r="AT275" s="45">
        <v>84.6</v>
      </c>
      <c r="AU275" s="39">
        <v>107.5</v>
      </c>
      <c r="AV275" s="40">
        <v>81.599999999999994</v>
      </c>
      <c r="AW275" s="45">
        <v>189.1</v>
      </c>
      <c r="AX275" s="39">
        <v>206.9</v>
      </c>
      <c r="AY275" s="40">
        <v>153.5</v>
      </c>
      <c r="AZ275" s="45">
        <v>360.4</v>
      </c>
      <c r="BA275" s="81"/>
      <c r="BB275" s="41">
        <v>11.1</v>
      </c>
      <c r="BC275" s="40">
        <v>7.9</v>
      </c>
      <c r="BD275" s="45">
        <v>19.100000000000001</v>
      </c>
      <c r="BE275" s="39">
        <v>8.6</v>
      </c>
      <c r="BF275" s="40">
        <v>6.6</v>
      </c>
      <c r="BG275" s="45">
        <v>15.2</v>
      </c>
      <c r="BH275" s="39">
        <v>17</v>
      </c>
      <c r="BI275" s="40">
        <v>12.4</v>
      </c>
      <c r="BJ275" s="45">
        <v>29.4</v>
      </c>
      <c r="BK275" s="39">
        <v>36.799999999999997</v>
      </c>
      <c r="BL275" s="40">
        <v>26.9</v>
      </c>
      <c r="BM275" s="45">
        <v>63.7</v>
      </c>
      <c r="BN275" s="81"/>
      <c r="BO275" s="41">
        <v>9.1</v>
      </c>
      <c r="BP275" s="40">
        <v>5.3</v>
      </c>
      <c r="BQ275" s="45">
        <v>14.5</v>
      </c>
      <c r="BR275" s="39">
        <v>8.1</v>
      </c>
      <c r="BS275" s="40">
        <v>4.8</v>
      </c>
      <c r="BT275" s="45">
        <v>12.9</v>
      </c>
      <c r="BU275" s="39">
        <v>19.100000000000001</v>
      </c>
      <c r="BV275" s="40">
        <v>11.2</v>
      </c>
      <c r="BW275" s="45">
        <v>30.4</v>
      </c>
      <c r="BX275" s="39">
        <v>36.4</v>
      </c>
      <c r="BY275" s="40">
        <v>21.4</v>
      </c>
      <c r="BZ275" s="45">
        <v>57.8</v>
      </c>
      <c r="CA275" s="81"/>
      <c r="CB275" s="41">
        <v>5</v>
      </c>
      <c r="CC275" s="40">
        <v>4.5</v>
      </c>
      <c r="CD275" s="45">
        <v>9.5</v>
      </c>
      <c r="CE275" s="39">
        <v>1.5</v>
      </c>
      <c r="CF275" s="40">
        <v>1.6</v>
      </c>
      <c r="CG275" s="45">
        <v>3.1</v>
      </c>
      <c r="CH275" s="39">
        <v>1.3</v>
      </c>
      <c r="CI275" s="40">
        <v>1.3</v>
      </c>
      <c r="CJ275" s="45">
        <v>2.6</v>
      </c>
      <c r="CK275" s="39">
        <v>7.8</v>
      </c>
      <c r="CL275" s="40">
        <v>7.4</v>
      </c>
      <c r="CM275" s="45">
        <v>15.2</v>
      </c>
      <c r="CN275" s="81"/>
      <c r="CO275" s="41">
        <v>127.9</v>
      </c>
      <c r="CP275" s="40">
        <v>104.3</v>
      </c>
      <c r="CQ275" s="45">
        <v>232.2</v>
      </c>
      <c r="CR275" s="39">
        <v>143.4</v>
      </c>
      <c r="CS275" s="40">
        <v>131</v>
      </c>
      <c r="CT275" s="45">
        <v>274.3</v>
      </c>
      <c r="CU275" s="39">
        <v>279.8</v>
      </c>
      <c r="CV275" s="40">
        <v>265.10000000000002</v>
      </c>
      <c r="CW275" s="45">
        <v>544.9</v>
      </c>
      <c r="CX275" s="39">
        <v>551</v>
      </c>
      <c r="CY275" s="40">
        <v>500.4</v>
      </c>
      <c r="CZ275" s="45">
        <v>1051.4000000000001</v>
      </c>
    </row>
    <row r="276" spans="1:104" x14ac:dyDescent="0.2">
      <c r="A276" s="51">
        <v>43132</v>
      </c>
      <c r="B276" s="39">
        <v>1.2</v>
      </c>
      <c r="C276" s="40">
        <v>1.5</v>
      </c>
      <c r="D276" s="45">
        <v>2.7</v>
      </c>
      <c r="E276" s="39">
        <v>12.6</v>
      </c>
      <c r="F276" s="40">
        <v>17</v>
      </c>
      <c r="G276" s="45">
        <v>29.6</v>
      </c>
      <c r="H276" s="39">
        <v>41.2</v>
      </c>
      <c r="I276" s="40">
        <v>56</v>
      </c>
      <c r="J276" s="45">
        <v>97.1</v>
      </c>
      <c r="K276" s="39">
        <v>54.9</v>
      </c>
      <c r="L276" s="40">
        <v>74.5</v>
      </c>
      <c r="M276" s="45">
        <v>129.4</v>
      </c>
      <c r="N276" s="81"/>
      <c r="O276" s="41">
        <v>6.6</v>
      </c>
      <c r="P276" s="40">
        <v>6.2</v>
      </c>
      <c r="Q276" s="45">
        <v>12.7</v>
      </c>
      <c r="R276" s="39">
        <v>16.100000000000001</v>
      </c>
      <c r="S276" s="40">
        <v>16.399999999999999</v>
      </c>
      <c r="T276" s="45">
        <v>32.4</v>
      </c>
      <c r="U276" s="39">
        <v>27.2</v>
      </c>
      <c r="V276" s="40">
        <v>31.7</v>
      </c>
      <c r="W276" s="45">
        <v>58.9</v>
      </c>
      <c r="X276" s="39">
        <v>49.8</v>
      </c>
      <c r="Y276" s="40">
        <v>54.2</v>
      </c>
      <c r="Z276" s="45">
        <v>104</v>
      </c>
      <c r="AA276" s="81"/>
      <c r="AB276" s="41">
        <v>40.299999999999997</v>
      </c>
      <c r="AC276" s="40">
        <v>42.4</v>
      </c>
      <c r="AD276" s="45">
        <v>82.7</v>
      </c>
      <c r="AE276" s="39">
        <v>44.7</v>
      </c>
      <c r="AF276" s="40">
        <v>44.6</v>
      </c>
      <c r="AG276" s="45">
        <v>89.3</v>
      </c>
      <c r="AH276" s="39">
        <v>61.3</v>
      </c>
      <c r="AI276" s="40">
        <v>65.8</v>
      </c>
      <c r="AJ276" s="45">
        <v>127.1</v>
      </c>
      <c r="AK276" s="39">
        <v>146.4</v>
      </c>
      <c r="AL276" s="40">
        <v>152.80000000000001</v>
      </c>
      <c r="AM276" s="45">
        <v>299.2</v>
      </c>
      <c r="AN276" s="81"/>
      <c r="AO276" s="41">
        <v>49.4</v>
      </c>
      <c r="AP276" s="40">
        <v>34.799999999999997</v>
      </c>
      <c r="AQ276" s="45">
        <v>84.2</v>
      </c>
      <c r="AR276" s="39">
        <v>46.4</v>
      </c>
      <c r="AS276" s="40">
        <v>36.200000000000003</v>
      </c>
      <c r="AT276" s="45">
        <v>82.6</v>
      </c>
      <c r="AU276" s="39">
        <v>103.9</v>
      </c>
      <c r="AV276" s="40">
        <v>80.7</v>
      </c>
      <c r="AW276" s="45">
        <v>184.6</v>
      </c>
      <c r="AX276" s="39">
        <v>199.7</v>
      </c>
      <c r="AY276" s="40">
        <v>151.69999999999999</v>
      </c>
      <c r="AZ276" s="45">
        <v>351.4</v>
      </c>
      <c r="BA276" s="81"/>
      <c r="BB276" s="41">
        <v>10.9</v>
      </c>
      <c r="BC276" s="40">
        <v>7.9</v>
      </c>
      <c r="BD276" s="45">
        <v>18.8</v>
      </c>
      <c r="BE276" s="39">
        <v>8.5</v>
      </c>
      <c r="BF276" s="40">
        <v>6.5</v>
      </c>
      <c r="BG276" s="45">
        <v>14.9</v>
      </c>
      <c r="BH276" s="39">
        <v>16.7</v>
      </c>
      <c r="BI276" s="40">
        <v>12.3</v>
      </c>
      <c r="BJ276" s="45">
        <v>28.9</v>
      </c>
      <c r="BK276" s="39">
        <v>36</v>
      </c>
      <c r="BL276" s="40">
        <v>26.7</v>
      </c>
      <c r="BM276" s="45">
        <v>62.7</v>
      </c>
      <c r="BN276" s="81"/>
      <c r="BO276" s="41">
        <v>9</v>
      </c>
      <c r="BP276" s="40">
        <v>5.4</v>
      </c>
      <c r="BQ276" s="45">
        <v>14.3</v>
      </c>
      <c r="BR276" s="39">
        <v>8.1</v>
      </c>
      <c r="BS276" s="40">
        <v>4.8</v>
      </c>
      <c r="BT276" s="45">
        <v>12.9</v>
      </c>
      <c r="BU276" s="39">
        <v>19</v>
      </c>
      <c r="BV276" s="40">
        <v>11.2</v>
      </c>
      <c r="BW276" s="45">
        <v>30.2</v>
      </c>
      <c r="BX276" s="39">
        <v>36</v>
      </c>
      <c r="BY276" s="40">
        <v>21.4</v>
      </c>
      <c r="BZ276" s="45">
        <v>57.4</v>
      </c>
      <c r="CA276" s="81"/>
      <c r="CB276" s="41">
        <v>4.4000000000000004</v>
      </c>
      <c r="CC276" s="40">
        <v>3.9</v>
      </c>
      <c r="CD276" s="45">
        <v>8.3000000000000007</v>
      </c>
      <c r="CE276" s="39">
        <v>1.3</v>
      </c>
      <c r="CF276" s="40">
        <v>1.3</v>
      </c>
      <c r="CG276" s="45">
        <v>2.6</v>
      </c>
      <c r="CH276" s="39">
        <v>1.2</v>
      </c>
      <c r="CI276" s="40">
        <v>1.2</v>
      </c>
      <c r="CJ276" s="45">
        <v>2.4</v>
      </c>
      <c r="CK276" s="39">
        <v>6.8</v>
      </c>
      <c r="CL276" s="40">
        <v>6.4</v>
      </c>
      <c r="CM276" s="45">
        <v>13.2</v>
      </c>
      <c r="CN276" s="81"/>
      <c r="CO276" s="41">
        <v>121.7</v>
      </c>
      <c r="CP276" s="40">
        <v>102.1</v>
      </c>
      <c r="CQ276" s="45">
        <v>223.8</v>
      </c>
      <c r="CR276" s="39">
        <v>137.5</v>
      </c>
      <c r="CS276" s="40">
        <v>126.8</v>
      </c>
      <c r="CT276" s="45">
        <v>264.3</v>
      </c>
      <c r="CU276" s="39">
        <v>270.39999999999998</v>
      </c>
      <c r="CV276" s="40">
        <v>258.89999999999998</v>
      </c>
      <c r="CW276" s="45">
        <v>529.29999999999995</v>
      </c>
      <c r="CX276" s="39">
        <v>529.6</v>
      </c>
      <c r="CY276" s="40">
        <v>487.8</v>
      </c>
      <c r="CZ276" s="45">
        <v>1017.4</v>
      </c>
    </row>
    <row r="277" spans="1:104" x14ac:dyDescent="0.2">
      <c r="A277" s="51">
        <v>43160</v>
      </c>
      <c r="B277" s="39">
        <v>1</v>
      </c>
      <c r="C277" s="40">
        <v>1.2</v>
      </c>
      <c r="D277" s="45">
        <v>2.2999999999999998</v>
      </c>
      <c r="E277" s="39">
        <v>11.1</v>
      </c>
      <c r="F277" s="40">
        <v>15</v>
      </c>
      <c r="G277" s="45">
        <v>26.1</v>
      </c>
      <c r="H277" s="39">
        <v>39</v>
      </c>
      <c r="I277" s="40">
        <v>52.3</v>
      </c>
      <c r="J277" s="45">
        <v>91.3</v>
      </c>
      <c r="K277" s="39">
        <v>51.1</v>
      </c>
      <c r="L277" s="40">
        <v>68.599999999999994</v>
      </c>
      <c r="M277" s="45">
        <v>119.7</v>
      </c>
      <c r="N277" s="81"/>
      <c r="O277" s="41">
        <v>5.7</v>
      </c>
      <c r="P277" s="40">
        <v>5.3</v>
      </c>
      <c r="Q277" s="45">
        <v>11</v>
      </c>
      <c r="R277" s="39">
        <v>14.9</v>
      </c>
      <c r="S277" s="40">
        <v>15.1</v>
      </c>
      <c r="T277" s="45">
        <v>30</v>
      </c>
      <c r="U277" s="39">
        <v>25.8</v>
      </c>
      <c r="V277" s="40">
        <v>30</v>
      </c>
      <c r="W277" s="45">
        <v>55.8</v>
      </c>
      <c r="X277" s="39">
        <v>46.4</v>
      </c>
      <c r="Y277" s="40">
        <v>50.4</v>
      </c>
      <c r="Z277" s="45">
        <v>96.8</v>
      </c>
      <c r="AA277" s="81"/>
      <c r="AB277" s="41">
        <v>36.9</v>
      </c>
      <c r="AC277" s="40">
        <v>39.4</v>
      </c>
      <c r="AD277" s="45">
        <v>76.3</v>
      </c>
      <c r="AE277" s="39">
        <v>42.5</v>
      </c>
      <c r="AF277" s="40">
        <v>42.6</v>
      </c>
      <c r="AG277" s="45">
        <v>85.1</v>
      </c>
      <c r="AH277" s="39">
        <v>58.6</v>
      </c>
      <c r="AI277" s="40">
        <v>63.5</v>
      </c>
      <c r="AJ277" s="45">
        <v>122.1</v>
      </c>
      <c r="AK277" s="39">
        <v>138</v>
      </c>
      <c r="AL277" s="40">
        <v>145.4</v>
      </c>
      <c r="AM277" s="45">
        <v>283.5</v>
      </c>
      <c r="AN277" s="81"/>
      <c r="AO277" s="41">
        <v>46</v>
      </c>
      <c r="AP277" s="40">
        <v>32.9</v>
      </c>
      <c r="AQ277" s="45">
        <v>78.900000000000006</v>
      </c>
      <c r="AR277" s="39">
        <v>43.9</v>
      </c>
      <c r="AS277" s="40">
        <v>34.700000000000003</v>
      </c>
      <c r="AT277" s="45">
        <v>78.599999999999994</v>
      </c>
      <c r="AU277" s="39">
        <v>99.3</v>
      </c>
      <c r="AV277" s="40">
        <v>78.099999999999994</v>
      </c>
      <c r="AW277" s="45">
        <v>177.4</v>
      </c>
      <c r="AX277" s="39">
        <v>189.2</v>
      </c>
      <c r="AY277" s="40">
        <v>145.6</v>
      </c>
      <c r="AZ277" s="45">
        <v>334.8</v>
      </c>
      <c r="BA277" s="81"/>
      <c r="BB277" s="41">
        <v>10.5</v>
      </c>
      <c r="BC277" s="40">
        <v>7.7</v>
      </c>
      <c r="BD277" s="45">
        <v>18.2</v>
      </c>
      <c r="BE277" s="39">
        <v>8.1</v>
      </c>
      <c r="BF277" s="40">
        <v>6.3</v>
      </c>
      <c r="BG277" s="45">
        <v>14.4</v>
      </c>
      <c r="BH277" s="39">
        <v>16.100000000000001</v>
      </c>
      <c r="BI277" s="40">
        <v>12.1</v>
      </c>
      <c r="BJ277" s="45">
        <v>28.1</v>
      </c>
      <c r="BK277" s="39">
        <v>34.700000000000003</v>
      </c>
      <c r="BL277" s="40">
        <v>26</v>
      </c>
      <c r="BM277" s="45">
        <v>60.7</v>
      </c>
      <c r="BN277" s="81"/>
      <c r="BO277" s="41">
        <v>8.6999999999999993</v>
      </c>
      <c r="BP277" s="40">
        <v>5.2</v>
      </c>
      <c r="BQ277" s="45">
        <v>13.9</v>
      </c>
      <c r="BR277" s="39">
        <v>7.7</v>
      </c>
      <c r="BS277" s="40">
        <v>4.7</v>
      </c>
      <c r="BT277" s="45">
        <v>12.5</v>
      </c>
      <c r="BU277" s="39">
        <v>18.5</v>
      </c>
      <c r="BV277" s="40">
        <v>10.9</v>
      </c>
      <c r="BW277" s="45">
        <v>29.5</v>
      </c>
      <c r="BX277" s="39">
        <v>35</v>
      </c>
      <c r="BY277" s="40">
        <v>20.9</v>
      </c>
      <c r="BZ277" s="45">
        <v>55.9</v>
      </c>
      <c r="CA277" s="81"/>
      <c r="CB277" s="41">
        <v>4.4000000000000004</v>
      </c>
      <c r="CC277" s="40">
        <v>4</v>
      </c>
      <c r="CD277" s="45">
        <v>8.4</v>
      </c>
      <c r="CE277" s="39">
        <v>1.2</v>
      </c>
      <c r="CF277" s="40">
        <v>1.3</v>
      </c>
      <c r="CG277" s="45">
        <v>2.5</v>
      </c>
      <c r="CH277" s="39">
        <v>1.1000000000000001</v>
      </c>
      <c r="CI277" s="40">
        <v>1.2</v>
      </c>
      <c r="CJ277" s="45">
        <v>2.2999999999999998</v>
      </c>
      <c r="CK277" s="39">
        <v>6.7</v>
      </c>
      <c r="CL277" s="40">
        <v>6.5</v>
      </c>
      <c r="CM277" s="45">
        <v>13.2</v>
      </c>
      <c r="CN277" s="81"/>
      <c r="CO277" s="41">
        <v>113.2</v>
      </c>
      <c r="CP277" s="40">
        <v>95.7</v>
      </c>
      <c r="CQ277" s="45">
        <v>208.9</v>
      </c>
      <c r="CR277" s="39">
        <v>129.30000000000001</v>
      </c>
      <c r="CS277" s="40">
        <v>119.7</v>
      </c>
      <c r="CT277" s="45">
        <v>249.1</v>
      </c>
      <c r="CU277" s="39">
        <v>258.5</v>
      </c>
      <c r="CV277" s="40">
        <v>248.1</v>
      </c>
      <c r="CW277" s="45">
        <v>506.5</v>
      </c>
      <c r="CX277" s="39">
        <v>501</v>
      </c>
      <c r="CY277" s="40">
        <v>463.5</v>
      </c>
      <c r="CZ277" s="45">
        <v>964.5</v>
      </c>
    </row>
    <row r="278" spans="1:104" x14ac:dyDescent="0.2">
      <c r="A278" s="51">
        <v>43191</v>
      </c>
      <c r="B278" s="39">
        <v>0.9</v>
      </c>
      <c r="C278" s="40">
        <v>1.1000000000000001</v>
      </c>
      <c r="D278" s="45">
        <v>2</v>
      </c>
      <c r="E278" s="39">
        <v>10</v>
      </c>
      <c r="F278" s="40">
        <v>13.6</v>
      </c>
      <c r="G278" s="45">
        <v>23.6</v>
      </c>
      <c r="H278" s="39">
        <v>37.299999999999997</v>
      </c>
      <c r="I278" s="40">
        <v>50.3</v>
      </c>
      <c r="J278" s="45">
        <v>87.6</v>
      </c>
      <c r="K278" s="39">
        <v>48.2</v>
      </c>
      <c r="L278" s="40">
        <v>65</v>
      </c>
      <c r="M278" s="45">
        <v>113.2</v>
      </c>
      <c r="N278" s="81"/>
      <c r="O278" s="41">
        <v>5</v>
      </c>
      <c r="P278" s="40">
        <v>4.7</v>
      </c>
      <c r="Q278" s="45">
        <v>9.6999999999999993</v>
      </c>
      <c r="R278" s="39">
        <v>13.9</v>
      </c>
      <c r="S278" s="40">
        <v>14.1</v>
      </c>
      <c r="T278" s="45">
        <v>28</v>
      </c>
      <c r="U278" s="39">
        <v>24.7</v>
      </c>
      <c r="V278" s="40">
        <v>29.2</v>
      </c>
      <c r="W278" s="45">
        <v>53.9</v>
      </c>
      <c r="X278" s="39">
        <v>43.6</v>
      </c>
      <c r="Y278" s="40">
        <v>48.1</v>
      </c>
      <c r="Z278" s="45">
        <v>91.7</v>
      </c>
      <c r="AA278" s="81"/>
      <c r="AB278" s="41">
        <v>33.799999999999997</v>
      </c>
      <c r="AC278" s="40">
        <v>35.9</v>
      </c>
      <c r="AD278" s="45">
        <v>69.7</v>
      </c>
      <c r="AE278" s="39">
        <v>40.299999999999997</v>
      </c>
      <c r="AF278" s="40">
        <v>40.9</v>
      </c>
      <c r="AG278" s="45">
        <v>81.2</v>
      </c>
      <c r="AH278" s="39">
        <v>56.5</v>
      </c>
      <c r="AI278" s="40">
        <v>61.7</v>
      </c>
      <c r="AJ278" s="45">
        <v>118.2</v>
      </c>
      <c r="AK278" s="39">
        <v>130.69999999999999</v>
      </c>
      <c r="AL278" s="40">
        <v>138.5</v>
      </c>
      <c r="AM278" s="45">
        <v>269.10000000000002</v>
      </c>
      <c r="AN278" s="81"/>
      <c r="AO278" s="41">
        <v>42.5</v>
      </c>
      <c r="AP278" s="40">
        <v>30.6</v>
      </c>
      <c r="AQ278" s="45">
        <v>73.099999999999994</v>
      </c>
      <c r="AR278" s="39">
        <v>41</v>
      </c>
      <c r="AS278" s="40">
        <v>33.1</v>
      </c>
      <c r="AT278" s="45">
        <v>74</v>
      </c>
      <c r="AU278" s="39">
        <v>94.3</v>
      </c>
      <c r="AV278" s="40">
        <v>75.7</v>
      </c>
      <c r="AW278" s="45">
        <v>170</v>
      </c>
      <c r="AX278" s="39">
        <v>177.8</v>
      </c>
      <c r="AY278" s="40">
        <v>139.30000000000001</v>
      </c>
      <c r="AZ278" s="45">
        <v>317.10000000000002</v>
      </c>
      <c r="BA278" s="81"/>
      <c r="BB278" s="41">
        <v>9.8000000000000007</v>
      </c>
      <c r="BC278" s="40">
        <v>7.3</v>
      </c>
      <c r="BD278" s="45">
        <v>17.100000000000001</v>
      </c>
      <c r="BE278" s="39">
        <v>7.7</v>
      </c>
      <c r="BF278" s="40">
        <v>6</v>
      </c>
      <c r="BG278" s="45">
        <v>13.7</v>
      </c>
      <c r="BH278" s="39">
        <v>15.4</v>
      </c>
      <c r="BI278" s="40">
        <v>11.7</v>
      </c>
      <c r="BJ278" s="45">
        <v>27.1</v>
      </c>
      <c r="BK278" s="39">
        <v>32.9</v>
      </c>
      <c r="BL278" s="40">
        <v>25</v>
      </c>
      <c r="BM278" s="45">
        <v>57.9</v>
      </c>
      <c r="BN278" s="81"/>
      <c r="BO278" s="41">
        <v>8.3000000000000007</v>
      </c>
      <c r="BP278" s="40">
        <v>5</v>
      </c>
      <c r="BQ278" s="45">
        <v>13.2</v>
      </c>
      <c r="BR278" s="39">
        <v>7.2</v>
      </c>
      <c r="BS278" s="40">
        <v>4.5</v>
      </c>
      <c r="BT278" s="45">
        <v>11.7</v>
      </c>
      <c r="BU278" s="39">
        <v>17.8</v>
      </c>
      <c r="BV278" s="40">
        <v>10.6</v>
      </c>
      <c r="BW278" s="45">
        <v>28.3</v>
      </c>
      <c r="BX278" s="39">
        <v>33.200000000000003</v>
      </c>
      <c r="BY278" s="40">
        <v>20</v>
      </c>
      <c r="BZ278" s="45">
        <v>53.2</v>
      </c>
      <c r="CA278" s="81"/>
      <c r="CB278" s="41">
        <v>4</v>
      </c>
      <c r="CC278" s="40">
        <v>3.6</v>
      </c>
      <c r="CD278" s="45">
        <v>7.6</v>
      </c>
      <c r="CE278" s="39">
        <v>1.2</v>
      </c>
      <c r="CF278" s="40">
        <v>1.2</v>
      </c>
      <c r="CG278" s="45">
        <v>2.4</v>
      </c>
      <c r="CH278" s="39">
        <v>1.2</v>
      </c>
      <c r="CI278" s="40">
        <v>1.2</v>
      </c>
      <c r="CJ278" s="45">
        <v>2.5</v>
      </c>
      <c r="CK278" s="39">
        <v>6.4</v>
      </c>
      <c r="CL278" s="40">
        <v>6.1</v>
      </c>
      <c r="CM278" s="45">
        <v>12.5</v>
      </c>
      <c r="CN278" s="81"/>
      <c r="CO278" s="41">
        <v>104.3</v>
      </c>
      <c r="CP278" s="40">
        <v>88.1</v>
      </c>
      <c r="CQ278" s="45">
        <v>192.4</v>
      </c>
      <c r="CR278" s="39">
        <v>121.3</v>
      </c>
      <c r="CS278" s="40">
        <v>113.4</v>
      </c>
      <c r="CT278" s="45">
        <v>234.7</v>
      </c>
      <c r="CU278" s="39">
        <v>247.2</v>
      </c>
      <c r="CV278" s="40">
        <v>240.4</v>
      </c>
      <c r="CW278" s="45">
        <v>487.7</v>
      </c>
      <c r="CX278" s="39">
        <v>472.8</v>
      </c>
      <c r="CY278" s="40">
        <v>441.9</v>
      </c>
      <c r="CZ278" s="45">
        <v>914.8</v>
      </c>
    </row>
    <row r="279" spans="1:104" x14ac:dyDescent="0.2">
      <c r="A279" s="51"/>
      <c r="B279" s="42"/>
      <c r="C279" s="43"/>
      <c r="D279" s="46"/>
      <c r="E279" s="42"/>
      <c r="F279" s="43"/>
      <c r="G279" s="46"/>
      <c r="H279" s="42"/>
      <c r="I279" s="43"/>
      <c r="J279" s="46"/>
      <c r="K279" s="42"/>
      <c r="L279" s="43"/>
      <c r="M279" s="46"/>
      <c r="N279" s="81"/>
      <c r="O279" s="44"/>
      <c r="P279" s="43"/>
      <c r="Q279" s="46"/>
      <c r="R279" s="42"/>
      <c r="S279" s="43"/>
      <c r="T279" s="46"/>
      <c r="U279" s="42"/>
      <c r="V279" s="43"/>
      <c r="W279" s="46"/>
      <c r="X279" s="42"/>
      <c r="Y279" s="43"/>
      <c r="Z279" s="46"/>
      <c r="AA279" s="81"/>
      <c r="AB279" s="44"/>
      <c r="AC279" s="43"/>
      <c r="AD279" s="46"/>
      <c r="AE279" s="42"/>
      <c r="AF279" s="43"/>
      <c r="AG279" s="46"/>
      <c r="AH279" s="42"/>
      <c r="AI279" s="43"/>
      <c r="AJ279" s="46"/>
      <c r="AK279" s="42"/>
      <c r="AL279" s="43"/>
      <c r="AM279" s="46"/>
      <c r="AN279" s="81"/>
      <c r="AO279" s="44"/>
      <c r="AP279" s="43"/>
      <c r="AQ279" s="46"/>
      <c r="AR279" s="42"/>
      <c r="AS279" s="43"/>
      <c r="AT279" s="46"/>
      <c r="AU279" s="42"/>
      <c r="AV279" s="43"/>
      <c r="AW279" s="46"/>
      <c r="AX279" s="42"/>
      <c r="AY279" s="43"/>
      <c r="AZ279" s="46"/>
      <c r="BA279" s="81"/>
      <c r="BB279" s="44"/>
      <c r="BC279" s="43"/>
      <c r="BD279" s="46"/>
      <c r="BE279" s="42"/>
      <c r="BF279" s="43"/>
      <c r="BG279" s="46"/>
      <c r="BH279" s="42"/>
      <c r="BI279" s="43"/>
      <c r="BJ279" s="46"/>
      <c r="BK279" s="42"/>
      <c r="BL279" s="43"/>
      <c r="BM279" s="46"/>
      <c r="BN279" s="81"/>
      <c r="BO279" s="44"/>
      <c r="BP279" s="43"/>
      <c r="BQ279" s="46"/>
      <c r="BR279" s="42"/>
      <c r="BS279" s="43"/>
      <c r="BT279" s="46"/>
      <c r="BU279" s="42"/>
      <c r="BV279" s="43"/>
      <c r="BW279" s="46"/>
      <c r="BX279" s="42"/>
      <c r="BY279" s="43"/>
      <c r="BZ279" s="46"/>
      <c r="CA279" s="81"/>
      <c r="CB279" s="44"/>
      <c r="CC279" s="43"/>
      <c r="CD279" s="46"/>
      <c r="CE279" s="42"/>
      <c r="CF279" s="43"/>
      <c r="CG279" s="46"/>
      <c r="CH279" s="42"/>
      <c r="CI279" s="43"/>
      <c r="CJ279" s="46"/>
      <c r="CK279" s="42"/>
      <c r="CL279" s="43"/>
      <c r="CM279" s="46"/>
      <c r="CN279" s="81"/>
      <c r="CO279" s="44"/>
      <c r="CP279" s="43"/>
      <c r="CQ279" s="46"/>
      <c r="CR279" s="42"/>
      <c r="CS279" s="43"/>
      <c r="CT279" s="46"/>
      <c r="CU279" s="42"/>
      <c r="CV279" s="43"/>
      <c r="CW279" s="46"/>
      <c r="CX279" s="42"/>
      <c r="CY279" s="43"/>
      <c r="CZ279" s="46"/>
    </row>
    <row r="280" spans="1:104" x14ac:dyDescent="0.2">
      <c r="B280" s="81"/>
      <c r="C280" s="81"/>
      <c r="D280" s="81"/>
      <c r="E280" s="81"/>
      <c r="F280" s="81"/>
      <c r="G280" s="81"/>
      <c r="H280" s="81"/>
      <c r="I280" s="81"/>
      <c r="J280" s="81"/>
      <c r="K280" s="81"/>
      <c r="L280" s="81"/>
      <c r="M280" s="81"/>
      <c r="O280" s="81"/>
      <c r="P280" s="81"/>
      <c r="Q280" s="81"/>
      <c r="R280" s="81"/>
      <c r="S280" s="81"/>
      <c r="T280" s="81"/>
      <c r="U280" s="81"/>
      <c r="V280" s="81"/>
      <c r="W280" s="81"/>
      <c r="X280" s="81"/>
      <c r="Y280" s="81"/>
      <c r="Z280" s="81"/>
      <c r="AB280" s="81"/>
      <c r="AC280" s="81"/>
      <c r="AD280" s="81"/>
      <c r="AE280" s="81"/>
      <c r="AF280" s="81"/>
      <c r="AG280" s="81"/>
      <c r="AH280" s="81"/>
      <c r="AI280" s="81"/>
      <c r="AJ280" s="81"/>
      <c r="AK280" s="81"/>
      <c r="AL280" s="81"/>
      <c r="AM280" s="81"/>
      <c r="AO280" s="81"/>
      <c r="AP280" s="81"/>
      <c r="AQ280" s="81"/>
      <c r="AR280" s="81"/>
      <c r="AS280" s="81"/>
      <c r="AT280" s="81"/>
      <c r="AU280" s="81"/>
      <c r="AV280" s="81"/>
      <c r="AW280" s="81"/>
      <c r="AX280" s="81"/>
      <c r="AY280" s="81"/>
      <c r="AZ280" s="81"/>
      <c r="BB280" s="81"/>
      <c r="BC280" s="81"/>
      <c r="BD280" s="81"/>
      <c r="BE280" s="81"/>
      <c r="BF280" s="81"/>
      <c r="BG280" s="81"/>
      <c r="BH280" s="81"/>
      <c r="BI280" s="81"/>
      <c r="BJ280" s="81"/>
      <c r="BK280" s="81"/>
      <c r="BL280" s="81"/>
      <c r="BM280" s="81"/>
      <c r="BO280" s="81"/>
      <c r="BP280" s="81"/>
      <c r="BQ280" s="81"/>
      <c r="BR280" s="81"/>
      <c r="BS280" s="81"/>
      <c r="BT280" s="81"/>
      <c r="BU280" s="81"/>
      <c r="BV280" s="81"/>
      <c r="BW280" s="81"/>
      <c r="BX280" s="81"/>
      <c r="BY280" s="81"/>
      <c r="BZ280" s="81"/>
      <c r="CB280" s="81"/>
      <c r="CC280" s="81"/>
      <c r="CD280" s="81"/>
      <c r="CE280" s="81"/>
      <c r="CF280" s="81"/>
      <c r="CG280" s="81"/>
      <c r="CH280" s="81"/>
      <c r="CI280" s="81"/>
      <c r="CJ280" s="81"/>
      <c r="CK280" s="81"/>
      <c r="CL280" s="81"/>
      <c r="CM280" s="81"/>
      <c r="CO280" s="81"/>
      <c r="CP280" s="81"/>
      <c r="CQ280" s="81"/>
      <c r="CR280" s="81"/>
      <c r="CS280" s="81"/>
      <c r="CT280" s="81"/>
      <c r="CU280" s="81"/>
      <c r="CV280" s="81"/>
      <c r="CW280" s="81"/>
      <c r="CX280" s="81"/>
      <c r="CY280" s="81"/>
      <c r="CZ280" s="81"/>
    </row>
    <row r="281" spans="1:104" x14ac:dyDescent="0.2">
      <c r="B281" s="81"/>
      <c r="C281" s="81"/>
      <c r="D281" s="81"/>
      <c r="E281" s="81"/>
      <c r="F281" s="81"/>
      <c r="G281" s="81"/>
      <c r="H281" s="81"/>
      <c r="I281" s="81"/>
      <c r="J281" s="81"/>
      <c r="K281" s="81"/>
      <c r="L281" s="81"/>
      <c r="M281" s="81"/>
      <c r="O281" s="81"/>
      <c r="P281" s="81"/>
      <c r="Q281" s="81"/>
      <c r="R281" s="81"/>
      <c r="S281" s="81"/>
      <c r="T281" s="81"/>
      <c r="U281" s="81"/>
      <c r="V281" s="81"/>
      <c r="W281" s="81"/>
      <c r="X281" s="81"/>
      <c r="Y281" s="81"/>
      <c r="Z281" s="81"/>
      <c r="AB281" s="81"/>
      <c r="AC281" s="81"/>
      <c r="AD281" s="81"/>
      <c r="AE281" s="81"/>
      <c r="AF281" s="81"/>
      <c r="AG281" s="81"/>
      <c r="AH281" s="81"/>
      <c r="AI281" s="81"/>
      <c r="AJ281" s="81"/>
      <c r="AK281" s="81"/>
      <c r="AL281" s="81"/>
      <c r="AM281" s="81"/>
      <c r="AO281" s="81"/>
      <c r="AP281" s="81"/>
      <c r="AQ281" s="81"/>
      <c r="AR281" s="81"/>
      <c r="AS281" s="81"/>
      <c r="AT281" s="81"/>
      <c r="AU281" s="81"/>
      <c r="AV281" s="81"/>
      <c r="AW281" s="81"/>
      <c r="AX281" s="81"/>
      <c r="AY281" s="81"/>
      <c r="AZ281" s="81"/>
      <c r="BB281" s="81"/>
      <c r="BC281" s="81"/>
      <c r="BD281" s="81"/>
      <c r="BE281" s="81"/>
      <c r="BF281" s="81"/>
      <c r="BG281" s="81"/>
      <c r="BH281" s="81"/>
      <c r="BI281" s="81"/>
      <c r="BJ281" s="81"/>
      <c r="BK281" s="81"/>
      <c r="BL281" s="81"/>
      <c r="BM281" s="81"/>
      <c r="BO281" s="81"/>
      <c r="BP281" s="81"/>
      <c r="BQ281" s="81"/>
      <c r="BR281" s="81"/>
      <c r="BS281" s="81"/>
      <c r="BT281" s="81"/>
      <c r="BU281" s="81"/>
      <c r="BV281" s="81"/>
      <c r="BW281" s="81"/>
      <c r="BX281" s="81"/>
      <c r="BY281" s="81"/>
      <c r="BZ281" s="81"/>
      <c r="CB281" s="81"/>
      <c r="CC281" s="81"/>
      <c r="CD281" s="81"/>
      <c r="CE281" s="81"/>
      <c r="CF281" s="81"/>
      <c r="CG281" s="81"/>
      <c r="CH281" s="81"/>
      <c r="CI281" s="81"/>
      <c r="CJ281" s="81"/>
      <c r="CK281" s="81"/>
      <c r="CL281" s="81"/>
      <c r="CM281" s="81"/>
      <c r="CO281" s="81"/>
      <c r="CP281" s="81"/>
      <c r="CQ281" s="81"/>
      <c r="CR281" s="81"/>
      <c r="CS281" s="81"/>
      <c r="CT281" s="81"/>
      <c r="CU281" s="81"/>
      <c r="CV281" s="81"/>
      <c r="CW281" s="81"/>
      <c r="CX281" s="81"/>
      <c r="CY281" s="81"/>
      <c r="CZ281" s="81"/>
    </row>
    <row r="282" spans="1:104" x14ac:dyDescent="0.2">
      <c r="B282" s="81"/>
      <c r="C282" s="81"/>
      <c r="D282" s="81"/>
      <c r="E282" s="81"/>
      <c r="F282" s="81"/>
      <c r="G282" s="81"/>
      <c r="H282" s="81"/>
      <c r="I282" s="81"/>
      <c r="J282" s="81"/>
      <c r="K282" s="81"/>
      <c r="L282" s="81"/>
      <c r="M282" s="81"/>
      <c r="O282" s="81"/>
      <c r="P282" s="81"/>
      <c r="Q282" s="81"/>
      <c r="R282" s="81"/>
      <c r="S282" s="81"/>
      <c r="T282" s="81"/>
      <c r="U282" s="81"/>
      <c r="V282" s="81"/>
      <c r="W282" s="81"/>
      <c r="X282" s="81"/>
      <c r="Y282" s="81"/>
      <c r="Z282" s="81"/>
      <c r="AB282" s="81"/>
      <c r="AC282" s="81"/>
      <c r="AD282" s="81"/>
      <c r="AE282" s="81"/>
      <c r="AF282" s="81"/>
      <c r="AG282" s="81"/>
      <c r="AH282" s="81"/>
      <c r="AI282" s="81"/>
      <c r="AJ282" s="81"/>
      <c r="AK282" s="81"/>
      <c r="AL282" s="81"/>
      <c r="AM282" s="81"/>
      <c r="AO282" s="81"/>
      <c r="AP282" s="81"/>
      <c r="AQ282" s="81"/>
      <c r="AR282" s="81"/>
      <c r="AS282" s="81"/>
      <c r="AT282" s="81"/>
      <c r="AU282" s="81"/>
      <c r="AV282" s="81"/>
      <c r="AW282" s="81"/>
      <c r="AX282" s="81"/>
      <c r="AY282" s="81"/>
      <c r="AZ282" s="81"/>
      <c r="BB282" s="81"/>
      <c r="BC282" s="81"/>
      <c r="BD282" s="81"/>
      <c r="BE282" s="81"/>
      <c r="BF282" s="81"/>
      <c r="BG282" s="81"/>
      <c r="BH282" s="81"/>
      <c r="BI282" s="81"/>
      <c r="BJ282" s="81"/>
      <c r="BK282" s="81"/>
      <c r="BL282" s="81"/>
      <c r="BM282" s="81"/>
      <c r="BO282" s="81"/>
      <c r="BP282" s="81"/>
      <c r="BQ282" s="81"/>
      <c r="BR282" s="81"/>
      <c r="BS282" s="81"/>
      <c r="BT282" s="81"/>
      <c r="BU282" s="81"/>
      <c r="BV282" s="81"/>
      <c r="BW282" s="81"/>
      <c r="BX282" s="81"/>
      <c r="BY282" s="81"/>
      <c r="BZ282" s="81"/>
      <c r="CB282" s="81"/>
      <c r="CC282" s="81"/>
      <c r="CD282" s="81"/>
      <c r="CE282" s="81"/>
      <c r="CF282" s="81"/>
      <c r="CG282" s="81"/>
      <c r="CH282" s="81"/>
      <c r="CI282" s="81"/>
      <c r="CJ282" s="81"/>
      <c r="CK282" s="81"/>
      <c r="CL282" s="81"/>
      <c r="CM282" s="81"/>
      <c r="CO282" s="81"/>
      <c r="CP282" s="81"/>
      <c r="CQ282" s="81"/>
      <c r="CR282" s="81"/>
      <c r="CS282" s="81"/>
      <c r="CT282" s="81"/>
      <c r="CU282" s="81"/>
      <c r="CV282" s="81"/>
      <c r="CW282" s="81"/>
      <c r="CX282" s="81"/>
      <c r="CY282" s="81"/>
      <c r="CZ282" s="81"/>
    </row>
    <row r="283" spans="1:104" x14ac:dyDescent="0.2">
      <c r="B283" s="81"/>
      <c r="C283" s="81"/>
      <c r="D283" s="81"/>
      <c r="E283" s="81"/>
      <c r="F283" s="81"/>
      <c r="G283" s="81"/>
      <c r="H283" s="81"/>
      <c r="I283" s="81"/>
      <c r="J283" s="81"/>
      <c r="K283" s="81"/>
      <c r="L283" s="81"/>
      <c r="M283" s="81"/>
      <c r="O283" s="81"/>
      <c r="P283" s="81"/>
      <c r="Q283" s="81"/>
      <c r="R283" s="81"/>
      <c r="S283" s="81"/>
      <c r="T283" s="81"/>
      <c r="U283" s="81"/>
      <c r="V283" s="81"/>
      <c r="W283" s="81"/>
      <c r="X283" s="81"/>
      <c r="Y283" s="81"/>
      <c r="Z283" s="81"/>
      <c r="AB283" s="81"/>
      <c r="AC283" s="81"/>
      <c r="AD283" s="81"/>
      <c r="AE283" s="81"/>
      <c r="AF283" s="81"/>
      <c r="AG283" s="81"/>
      <c r="AH283" s="81"/>
      <c r="AI283" s="81"/>
      <c r="AJ283" s="81"/>
      <c r="AK283" s="81"/>
      <c r="AL283" s="81"/>
      <c r="AM283" s="81"/>
      <c r="AO283" s="81"/>
      <c r="AP283" s="81"/>
      <c r="AQ283" s="81"/>
      <c r="AR283" s="81"/>
      <c r="AS283" s="81"/>
      <c r="AT283" s="81"/>
      <c r="AU283" s="81"/>
      <c r="AV283" s="81"/>
      <c r="AW283" s="81"/>
      <c r="AX283" s="81"/>
      <c r="AY283" s="81"/>
      <c r="AZ283" s="81"/>
      <c r="BB283" s="81"/>
      <c r="BC283" s="81"/>
      <c r="BD283" s="81"/>
      <c r="BE283" s="81"/>
      <c r="BF283" s="81"/>
      <c r="BG283" s="81"/>
      <c r="BH283" s="81"/>
      <c r="BI283" s="81"/>
      <c r="BJ283" s="81"/>
      <c r="BK283" s="81"/>
      <c r="BL283" s="81"/>
      <c r="BM283" s="81"/>
      <c r="BO283" s="81"/>
      <c r="BP283" s="81"/>
      <c r="BQ283" s="81"/>
      <c r="BR283" s="81"/>
      <c r="BS283" s="81"/>
      <c r="BT283" s="81"/>
      <c r="BU283" s="81"/>
      <c r="BV283" s="81"/>
      <c r="BW283" s="81"/>
      <c r="BX283" s="81"/>
      <c r="BY283" s="81"/>
      <c r="BZ283" s="81"/>
      <c r="CB283" s="81"/>
      <c r="CC283" s="81"/>
      <c r="CD283" s="81"/>
      <c r="CE283" s="81"/>
      <c r="CF283" s="81"/>
      <c r="CG283" s="81"/>
      <c r="CH283" s="81"/>
      <c r="CI283" s="81"/>
      <c r="CJ283" s="81"/>
      <c r="CK283" s="81"/>
      <c r="CL283" s="81"/>
      <c r="CM283" s="81"/>
      <c r="CO283" s="81"/>
      <c r="CP283" s="81"/>
      <c r="CQ283" s="81"/>
      <c r="CR283" s="81"/>
      <c r="CS283" s="81"/>
      <c r="CT283" s="81"/>
      <c r="CU283" s="81"/>
      <c r="CV283" s="81"/>
      <c r="CW283" s="81"/>
      <c r="CX283" s="81"/>
      <c r="CY283" s="81"/>
      <c r="CZ283" s="81"/>
    </row>
    <row r="284" spans="1:104" x14ac:dyDescent="0.2">
      <c r="B284" s="81"/>
      <c r="C284" s="81"/>
      <c r="D284" s="81"/>
      <c r="E284" s="81"/>
      <c r="F284" s="81"/>
      <c r="G284" s="81"/>
      <c r="H284" s="81"/>
      <c r="I284" s="81"/>
      <c r="J284" s="81"/>
      <c r="K284" s="81"/>
      <c r="L284" s="81"/>
      <c r="M284" s="81"/>
      <c r="O284" s="81"/>
      <c r="P284" s="81"/>
      <c r="Q284" s="81"/>
      <c r="R284" s="81"/>
      <c r="S284" s="81"/>
      <c r="T284" s="81"/>
      <c r="U284" s="81"/>
      <c r="V284" s="81"/>
      <c r="W284" s="81"/>
      <c r="X284" s="81"/>
      <c r="Y284" s="81"/>
      <c r="Z284" s="81"/>
      <c r="AB284" s="81"/>
      <c r="AC284" s="81"/>
      <c r="AD284" s="81"/>
      <c r="AE284" s="81"/>
      <c r="AF284" s="81"/>
      <c r="AG284" s="81"/>
      <c r="AH284" s="81"/>
      <c r="AI284" s="81"/>
      <c r="AJ284" s="81"/>
      <c r="AK284" s="81"/>
      <c r="AL284" s="81"/>
      <c r="AM284" s="81"/>
      <c r="AO284" s="81"/>
      <c r="AP284" s="81"/>
      <c r="AQ284" s="81"/>
      <c r="AR284" s="81"/>
      <c r="AS284" s="81"/>
      <c r="AT284" s="81"/>
      <c r="AU284" s="81"/>
      <c r="AV284" s="81"/>
      <c r="AW284" s="81"/>
      <c r="AX284" s="81"/>
      <c r="AY284" s="81"/>
      <c r="AZ284" s="81"/>
      <c r="BB284" s="81"/>
      <c r="BC284" s="81"/>
      <c r="BD284" s="81"/>
      <c r="BE284" s="81"/>
      <c r="BF284" s="81"/>
      <c r="BG284" s="81"/>
      <c r="BH284" s="81"/>
      <c r="BI284" s="81"/>
      <c r="BJ284" s="81"/>
      <c r="BK284" s="81"/>
      <c r="BL284" s="81"/>
      <c r="BM284" s="81"/>
      <c r="BO284" s="81"/>
      <c r="BP284" s="81"/>
      <c r="BQ284" s="81"/>
      <c r="BR284" s="81"/>
      <c r="BS284" s="81"/>
      <c r="BT284" s="81"/>
      <c r="BU284" s="81"/>
      <c r="BV284" s="81"/>
      <c r="BW284" s="81"/>
      <c r="BX284" s="81"/>
      <c r="BY284" s="81"/>
      <c r="BZ284" s="81"/>
      <c r="CB284" s="81"/>
      <c r="CC284" s="81"/>
      <c r="CD284" s="81"/>
      <c r="CE284" s="81"/>
      <c r="CF284" s="81"/>
      <c r="CG284" s="81"/>
      <c r="CH284" s="81"/>
      <c r="CI284" s="81"/>
      <c r="CJ284" s="81"/>
      <c r="CK284" s="81"/>
      <c r="CL284" s="81"/>
      <c r="CM284" s="81"/>
      <c r="CO284" s="81"/>
      <c r="CP284" s="81"/>
      <c r="CQ284" s="81"/>
      <c r="CR284" s="81"/>
      <c r="CS284" s="81"/>
      <c r="CT284" s="81"/>
      <c r="CU284" s="81"/>
      <c r="CV284" s="81"/>
      <c r="CW284" s="81"/>
      <c r="CX284" s="81"/>
      <c r="CY284" s="81"/>
      <c r="CZ284" s="81"/>
    </row>
    <row r="285" spans="1:104" x14ac:dyDescent="0.2">
      <c r="B285" s="81"/>
      <c r="C285" s="81"/>
      <c r="D285" s="81"/>
      <c r="E285" s="81"/>
      <c r="F285" s="81"/>
      <c r="G285" s="81"/>
      <c r="H285" s="81"/>
      <c r="I285" s="81"/>
      <c r="J285" s="81"/>
      <c r="K285" s="81"/>
      <c r="L285" s="81"/>
      <c r="M285" s="81"/>
      <c r="O285" s="81"/>
      <c r="P285" s="81"/>
      <c r="Q285" s="81"/>
      <c r="R285" s="81"/>
      <c r="S285" s="81"/>
      <c r="T285" s="81"/>
      <c r="U285" s="81"/>
      <c r="V285" s="81"/>
      <c r="W285" s="81"/>
      <c r="X285" s="81"/>
      <c r="Y285" s="81"/>
      <c r="Z285" s="81"/>
      <c r="AB285" s="81"/>
      <c r="AC285" s="81"/>
      <c r="AD285" s="81"/>
      <c r="AE285" s="81"/>
      <c r="AF285" s="81"/>
      <c r="AG285" s="81"/>
      <c r="AH285" s="81"/>
      <c r="AI285" s="81"/>
      <c r="AJ285" s="81"/>
      <c r="AK285" s="81"/>
      <c r="AL285" s="81"/>
      <c r="AM285" s="81"/>
      <c r="AO285" s="81"/>
      <c r="AP285" s="81"/>
      <c r="AQ285" s="81"/>
      <c r="AR285" s="81"/>
      <c r="AS285" s="81"/>
      <c r="AT285" s="81"/>
      <c r="AU285" s="81"/>
      <c r="AV285" s="81"/>
      <c r="AW285" s="81"/>
      <c r="AX285" s="81"/>
      <c r="AY285" s="81"/>
      <c r="AZ285" s="81"/>
      <c r="BB285" s="81"/>
      <c r="BC285" s="81"/>
      <c r="BD285" s="81"/>
      <c r="BE285" s="81"/>
      <c r="BF285" s="81"/>
      <c r="BG285" s="81"/>
      <c r="BH285" s="81"/>
      <c r="BI285" s="81"/>
      <c r="BJ285" s="81"/>
      <c r="BK285" s="81"/>
      <c r="BL285" s="81"/>
      <c r="BM285" s="81"/>
      <c r="BO285" s="81"/>
      <c r="BP285" s="81"/>
      <c r="BQ285" s="81"/>
      <c r="BR285" s="81"/>
      <c r="BS285" s="81"/>
      <c r="BT285" s="81"/>
      <c r="BU285" s="81"/>
      <c r="BV285" s="81"/>
      <c r="BW285" s="81"/>
      <c r="BX285" s="81"/>
      <c r="BY285" s="81"/>
      <c r="BZ285" s="81"/>
      <c r="CB285" s="81"/>
      <c r="CC285" s="81"/>
      <c r="CD285" s="81"/>
      <c r="CE285" s="81"/>
      <c r="CF285" s="81"/>
      <c r="CG285" s="81"/>
      <c r="CH285" s="81"/>
      <c r="CI285" s="81"/>
      <c r="CJ285" s="81"/>
      <c r="CK285" s="81"/>
      <c r="CL285" s="81"/>
      <c r="CM285" s="81"/>
      <c r="CO285" s="81"/>
      <c r="CP285" s="81"/>
      <c r="CQ285" s="81"/>
      <c r="CR285" s="81"/>
      <c r="CS285" s="81"/>
      <c r="CT285" s="81"/>
      <c r="CU285" s="81"/>
      <c r="CV285" s="81"/>
      <c r="CW285" s="81"/>
      <c r="CX285" s="81"/>
      <c r="CY285" s="81"/>
      <c r="CZ285" s="81"/>
    </row>
    <row r="286" spans="1:104" x14ac:dyDescent="0.2">
      <c r="B286" s="81"/>
      <c r="C286" s="81"/>
      <c r="D286" s="81"/>
      <c r="E286" s="81"/>
      <c r="F286" s="81"/>
      <c r="G286" s="81"/>
      <c r="H286" s="81"/>
      <c r="I286" s="81"/>
      <c r="J286" s="81"/>
      <c r="K286" s="81"/>
      <c r="L286" s="81"/>
      <c r="M286" s="81"/>
      <c r="O286" s="81"/>
      <c r="P286" s="81"/>
      <c r="Q286" s="81"/>
      <c r="R286" s="81"/>
      <c r="S286" s="81"/>
      <c r="T286" s="81"/>
      <c r="U286" s="81"/>
      <c r="V286" s="81"/>
      <c r="W286" s="81"/>
      <c r="X286" s="81"/>
      <c r="Y286" s="81"/>
      <c r="Z286" s="81"/>
      <c r="AB286" s="81"/>
      <c r="AC286" s="81"/>
      <c r="AD286" s="81"/>
      <c r="AE286" s="81"/>
      <c r="AF286" s="81"/>
      <c r="AG286" s="81"/>
      <c r="AH286" s="81"/>
      <c r="AI286" s="81"/>
      <c r="AJ286" s="81"/>
      <c r="AK286" s="81"/>
      <c r="AL286" s="81"/>
      <c r="AM286" s="81"/>
      <c r="AO286" s="81"/>
      <c r="AP286" s="81"/>
      <c r="AQ286" s="81"/>
      <c r="AR286" s="81"/>
      <c r="AS286" s="81"/>
      <c r="AT286" s="81"/>
      <c r="AU286" s="81"/>
      <c r="AV286" s="81"/>
      <c r="AW286" s="81"/>
      <c r="AX286" s="81"/>
      <c r="AY286" s="81"/>
      <c r="AZ286" s="81"/>
      <c r="BB286" s="81"/>
      <c r="BC286" s="81"/>
      <c r="BD286" s="81"/>
      <c r="BE286" s="81"/>
      <c r="BF286" s="81"/>
      <c r="BG286" s="81"/>
      <c r="BH286" s="81"/>
      <c r="BI286" s="81"/>
      <c r="BJ286" s="81"/>
      <c r="BK286" s="81"/>
      <c r="BL286" s="81"/>
      <c r="BM286" s="81"/>
      <c r="BO286" s="81"/>
      <c r="BP286" s="81"/>
      <c r="BQ286" s="81"/>
      <c r="BR286" s="81"/>
      <c r="BS286" s="81"/>
      <c r="BT286" s="81"/>
      <c r="BU286" s="81"/>
      <c r="BV286" s="81"/>
      <c r="BW286" s="81"/>
      <c r="BX286" s="81"/>
      <c r="BY286" s="81"/>
      <c r="BZ286" s="81"/>
      <c r="CB286" s="81"/>
      <c r="CC286" s="81"/>
      <c r="CD286" s="81"/>
      <c r="CE286" s="81"/>
      <c r="CF286" s="81"/>
      <c r="CG286" s="81"/>
      <c r="CH286" s="81"/>
      <c r="CI286" s="81"/>
      <c r="CJ286" s="81"/>
      <c r="CK286" s="81"/>
      <c r="CL286" s="81"/>
      <c r="CM286" s="81"/>
      <c r="CO286" s="81"/>
      <c r="CP286" s="81"/>
      <c r="CQ286" s="81"/>
      <c r="CR286" s="81"/>
      <c r="CS286" s="81"/>
      <c r="CT286" s="81"/>
      <c r="CU286" s="81"/>
      <c r="CV286" s="81"/>
      <c r="CW286" s="81"/>
      <c r="CX286" s="81"/>
      <c r="CY286" s="81"/>
      <c r="CZ286" s="81"/>
    </row>
    <row r="287" spans="1:104" x14ac:dyDescent="0.2">
      <c r="B287" s="81"/>
      <c r="C287" s="81"/>
      <c r="D287" s="81"/>
      <c r="E287" s="81"/>
      <c r="F287" s="81"/>
      <c r="G287" s="81"/>
      <c r="H287" s="81"/>
      <c r="I287" s="81"/>
      <c r="J287" s="81"/>
      <c r="K287" s="81"/>
      <c r="L287" s="81"/>
      <c r="M287" s="81"/>
      <c r="O287" s="81"/>
      <c r="P287" s="81"/>
      <c r="Q287" s="81"/>
      <c r="R287" s="81"/>
      <c r="S287" s="81"/>
      <c r="T287" s="81"/>
      <c r="U287" s="81"/>
      <c r="V287" s="81"/>
      <c r="W287" s="81"/>
      <c r="X287" s="81"/>
      <c r="Y287" s="81"/>
      <c r="Z287" s="81"/>
      <c r="AB287" s="81"/>
      <c r="AC287" s="81"/>
      <c r="AD287" s="81"/>
      <c r="AE287" s="81"/>
      <c r="AF287" s="81"/>
      <c r="AG287" s="81"/>
      <c r="AH287" s="81"/>
      <c r="AI287" s="81"/>
      <c r="AJ287" s="81"/>
      <c r="AK287" s="81"/>
      <c r="AL287" s="81"/>
      <c r="AM287" s="81"/>
      <c r="AO287" s="81"/>
      <c r="AP287" s="81"/>
      <c r="AQ287" s="81"/>
      <c r="AR287" s="81"/>
      <c r="AS287" s="81"/>
      <c r="AT287" s="81"/>
      <c r="AU287" s="81"/>
      <c r="AV287" s="81"/>
      <c r="AW287" s="81"/>
      <c r="AX287" s="81"/>
      <c r="AY287" s="81"/>
      <c r="AZ287" s="81"/>
      <c r="BB287" s="81"/>
      <c r="BC287" s="81"/>
      <c r="BD287" s="81"/>
      <c r="BE287" s="81"/>
      <c r="BF287" s="81"/>
      <c r="BG287" s="81"/>
      <c r="BH287" s="81"/>
      <c r="BI287" s="81"/>
      <c r="BJ287" s="81"/>
      <c r="BK287" s="81"/>
      <c r="BL287" s="81"/>
      <c r="BM287" s="81"/>
      <c r="BO287" s="81"/>
      <c r="BP287" s="81"/>
      <c r="BQ287" s="81"/>
      <c r="BR287" s="81"/>
      <c r="BS287" s="81"/>
      <c r="BT287" s="81"/>
      <c r="BU287" s="81"/>
      <c r="BV287" s="81"/>
      <c r="BW287" s="81"/>
      <c r="BX287" s="81"/>
      <c r="BY287" s="81"/>
      <c r="BZ287" s="81"/>
      <c r="CB287" s="81"/>
      <c r="CC287" s="81"/>
      <c r="CD287" s="81"/>
      <c r="CE287" s="81"/>
      <c r="CF287" s="81"/>
      <c r="CG287" s="81"/>
      <c r="CH287" s="81"/>
      <c r="CI287" s="81"/>
      <c r="CJ287" s="81"/>
      <c r="CK287" s="81"/>
      <c r="CL287" s="81"/>
      <c r="CM287" s="81"/>
      <c r="CO287" s="81"/>
      <c r="CP287" s="81"/>
      <c r="CQ287" s="81"/>
      <c r="CR287" s="81"/>
      <c r="CS287" s="81"/>
      <c r="CT287" s="81"/>
      <c r="CU287" s="81"/>
      <c r="CV287" s="81"/>
      <c r="CW287" s="81"/>
      <c r="CX287" s="81"/>
      <c r="CY287" s="81"/>
      <c r="CZ287" s="81"/>
    </row>
    <row r="288" spans="1:104" x14ac:dyDescent="0.2">
      <c r="B288" s="81"/>
      <c r="C288" s="81"/>
      <c r="D288" s="81"/>
      <c r="E288" s="81"/>
      <c r="F288" s="81"/>
      <c r="G288" s="81"/>
      <c r="H288" s="81"/>
      <c r="I288" s="81"/>
      <c r="J288" s="81"/>
      <c r="K288" s="81"/>
      <c r="L288" s="81"/>
      <c r="M288" s="81"/>
      <c r="O288" s="81"/>
      <c r="P288" s="81"/>
      <c r="Q288" s="81"/>
      <c r="R288" s="81"/>
      <c r="S288" s="81"/>
      <c r="T288" s="81"/>
      <c r="U288" s="81"/>
      <c r="V288" s="81"/>
      <c r="W288" s="81"/>
      <c r="X288" s="81"/>
      <c r="Y288" s="81"/>
      <c r="Z288" s="81"/>
      <c r="AB288" s="81"/>
      <c r="AC288" s="81"/>
      <c r="AD288" s="81"/>
      <c r="AE288" s="81"/>
      <c r="AF288" s="81"/>
      <c r="AG288" s="81"/>
      <c r="AH288" s="81"/>
      <c r="AI288" s="81"/>
      <c r="AJ288" s="81"/>
      <c r="AK288" s="81"/>
      <c r="AL288" s="81"/>
      <c r="AM288" s="81"/>
      <c r="AO288" s="81"/>
      <c r="AP288" s="81"/>
      <c r="AQ288" s="81"/>
      <c r="AR288" s="81"/>
      <c r="AS288" s="81"/>
      <c r="AT288" s="81"/>
      <c r="AU288" s="81"/>
      <c r="AV288" s="81"/>
      <c r="AW288" s="81"/>
      <c r="AX288" s="81"/>
      <c r="AY288" s="81"/>
      <c r="AZ288" s="81"/>
      <c r="BB288" s="81"/>
      <c r="BC288" s="81"/>
      <c r="BD288" s="81"/>
      <c r="BE288" s="81"/>
      <c r="BF288" s="81"/>
      <c r="BG288" s="81"/>
      <c r="BH288" s="81"/>
      <c r="BI288" s="81"/>
      <c r="BJ288" s="81"/>
      <c r="BK288" s="81"/>
      <c r="BL288" s="81"/>
      <c r="BM288" s="81"/>
      <c r="BO288" s="81"/>
      <c r="BP288" s="81"/>
      <c r="BQ288" s="81"/>
      <c r="BR288" s="81"/>
      <c r="BS288" s="81"/>
      <c r="BT288" s="81"/>
      <c r="BU288" s="81"/>
      <c r="BV288" s="81"/>
      <c r="BW288" s="81"/>
      <c r="BX288" s="81"/>
      <c r="BY288" s="81"/>
      <c r="BZ288" s="81"/>
      <c r="CB288" s="81"/>
      <c r="CC288" s="81"/>
      <c r="CD288" s="81"/>
      <c r="CE288" s="81"/>
      <c r="CF288" s="81"/>
      <c r="CG288" s="81"/>
      <c r="CH288" s="81"/>
      <c r="CI288" s="81"/>
      <c r="CJ288" s="81"/>
      <c r="CK288" s="81"/>
      <c r="CL288" s="81"/>
      <c r="CM288" s="81"/>
      <c r="CO288" s="81"/>
      <c r="CP288" s="81"/>
      <c r="CQ288" s="81"/>
      <c r="CR288" s="81"/>
      <c r="CS288" s="81"/>
      <c r="CT288" s="81"/>
      <c r="CU288" s="81"/>
      <c r="CV288" s="81"/>
      <c r="CW288" s="81"/>
      <c r="CX288" s="81"/>
      <c r="CY288" s="81"/>
      <c r="CZ288" s="81"/>
    </row>
    <row r="289" spans="2:104" x14ac:dyDescent="0.2">
      <c r="B289" s="81"/>
      <c r="C289" s="81"/>
      <c r="D289" s="81"/>
      <c r="E289" s="81"/>
      <c r="F289" s="81"/>
      <c r="G289" s="81"/>
      <c r="H289" s="81"/>
      <c r="I289" s="81"/>
      <c r="J289" s="81"/>
      <c r="K289" s="81"/>
      <c r="L289" s="81"/>
      <c r="M289" s="81"/>
      <c r="O289" s="81"/>
      <c r="P289" s="81"/>
      <c r="Q289" s="81"/>
      <c r="R289" s="81"/>
      <c r="S289" s="81"/>
      <c r="T289" s="81"/>
      <c r="U289" s="81"/>
      <c r="V289" s="81"/>
      <c r="W289" s="81"/>
      <c r="X289" s="81"/>
      <c r="Y289" s="81"/>
      <c r="Z289" s="81"/>
      <c r="AB289" s="81"/>
      <c r="AC289" s="81"/>
      <c r="AD289" s="81"/>
      <c r="AE289" s="81"/>
      <c r="AF289" s="81"/>
      <c r="AG289" s="81"/>
      <c r="AH289" s="81"/>
      <c r="AI289" s="81"/>
      <c r="AJ289" s="81"/>
      <c r="AK289" s="81"/>
      <c r="AL289" s="81"/>
      <c r="AM289" s="81"/>
      <c r="AO289" s="81"/>
      <c r="AP289" s="81"/>
      <c r="AQ289" s="81"/>
      <c r="AR289" s="81"/>
      <c r="AS289" s="81"/>
      <c r="AT289" s="81"/>
      <c r="AU289" s="81"/>
      <c r="AV289" s="81"/>
      <c r="AW289" s="81"/>
      <c r="AX289" s="81"/>
      <c r="AY289" s="81"/>
      <c r="AZ289" s="81"/>
      <c r="BB289" s="81"/>
      <c r="BC289" s="81"/>
      <c r="BD289" s="81"/>
      <c r="BE289" s="81"/>
      <c r="BF289" s="81"/>
      <c r="BG289" s="81"/>
      <c r="BH289" s="81"/>
      <c r="BI289" s="81"/>
      <c r="BJ289" s="81"/>
      <c r="BK289" s="81"/>
      <c r="BL289" s="81"/>
      <c r="BM289" s="81"/>
      <c r="BO289" s="81"/>
      <c r="BP289" s="81"/>
      <c r="BQ289" s="81"/>
      <c r="BR289" s="81"/>
      <c r="BS289" s="81"/>
      <c r="BT289" s="81"/>
      <c r="BU289" s="81"/>
      <c r="BV289" s="81"/>
      <c r="BW289" s="81"/>
      <c r="BX289" s="81"/>
      <c r="BY289" s="81"/>
      <c r="BZ289" s="81"/>
      <c r="CB289" s="81"/>
      <c r="CC289" s="81"/>
      <c r="CD289" s="81"/>
      <c r="CE289" s="81"/>
      <c r="CF289" s="81"/>
      <c r="CG289" s="81"/>
      <c r="CH289" s="81"/>
      <c r="CI289" s="81"/>
      <c r="CJ289" s="81"/>
      <c r="CK289" s="81"/>
      <c r="CL289" s="81"/>
      <c r="CM289" s="81"/>
      <c r="CO289" s="81"/>
      <c r="CP289" s="81"/>
      <c r="CQ289" s="81"/>
      <c r="CR289" s="81"/>
      <c r="CS289" s="81"/>
      <c r="CT289" s="81"/>
      <c r="CU289" s="81"/>
      <c r="CV289" s="81"/>
      <c r="CW289" s="81"/>
      <c r="CX289" s="81"/>
      <c r="CY289" s="81"/>
      <c r="CZ289" s="81"/>
    </row>
    <row r="290" spans="2:104" x14ac:dyDescent="0.2">
      <c r="B290" s="81"/>
      <c r="C290" s="81"/>
      <c r="D290" s="81"/>
      <c r="E290" s="81"/>
      <c r="F290" s="81"/>
      <c r="G290" s="81"/>
      <c r="H290" s="81"/>
      <c r="I290" s="81"/>
      <c r="J290" s="81"/>
      <c r="K290" s="81"/>
      <c r="L290" s="81"/>
      <c r="M290" s="81"/>
      <c r="O290" s="81"/>
      <c r="P290" s="81"/>
      <c r="Q290" s="81"/>
      <c r="R290" s="81"/>
      <c r="S290" s="81"/>
      <c r="T290" s="81"/>
      <c r="U290" s="81"/>
      <c r="V290" s="81"/>
      <c r="W290" s="81"/>
      <c r="X290" s="81"/>
      <c r="Y290" s="81"/>
      <c r="Z290" s="81"/>
      <c r="AB290" s="81"/>
      <c r="AC290" s="81"/>
      <c r="AD290" s="81"/>
      <c r="AE290" s="81"/>
      <c r="AF290" s="81"/>
      <c r="AG290" s="81"/>
      <c r="AH290" s="81"/>
      <c r="AI290" s="81"/>
      <c r="AJ290" s="81"/>
      <c r="AK290" s="81"/>
      <c r="AL290" s="81"/>
      <c r="AM290" s="81"/>
      <c r="AO290" s="81"/>
      <c r="AP290" s="81"/>
      <c r="AQ290" s="81"/>
      <c r="AR290" s="81"/>
      <c r="AS290" s="81"/>
      <c r="AT290" s="81"/>
      <c r="AU290" s="81"/>
      <c r="AV290" s="81"/>
      <c r="AW290" s="81"/>
      <c r="AX290" s="81"/>
      <c r="AY290" s="81"/>
      <c r="AZ290" s="81"/>
      <c r="BB290" s="81"/>
      <c r="BC290" s="81"/>
      <c r="BD290" s="81"/>
      <c r="BE290" s="81"/>
      <c r="BF290" s="81"/>
      <c r="BG290" s="81"/>
      <c r="BH290" s="81"/>
      <c r="BI290" s="81"/>
      <c r="BJ290" s="81"/>
      <c r="BK290" s="81"/>
      <c r="BL290" s="81"/>
      <c r="BM290" s="81"/>
      <c r="BO290" s="81"/>
      <c r="BP290" s="81"/>
      <c r="BQ290" s="81"/>
      <c r="BR290" s="81"/>
      <c r="BS290" s="81"/>
      <c r="BT290" s="81"/>
      <c r="BU290" s="81"/>
      <c r="BV290" s="81"/>
      <c r="BW290" s="81"/>
      <c r="BX290" s="81"/>
      <c r="BY290" s="81"/>
      <c r="BZ290" s="81"/>
      <c r="CB290" s="81"/>
      <c r="CC290" s="81"/>
      <c r="CD290" s="81"/>
      <c r="CE290" s="81"/>
      <c r="CF290" s="81"/>
      <c r="CG290" s="81"/>
      <c r="CH290" s="81"/>
      <c r="CI290" s="81"/>
      <c r="CJ290" s="81"/>
      <c r="CK290" s="81"/>
      <c r="CL290" s="81"/>
      <c r="CM290" s="81"/>
      <c r="CO290" s="81"/>
      <c r="CP290" s="81"/>
      <c r="CQ290" s="81"/>
      <c r="CR290" s="81"/>
      <c r="CS290" s="81"/>
      <c r="CT290" s="81"/>
      <c r="CU290" s="81"/>
      <c r="CV290" s="81"/>
      <c r="CW290" s="81"/>
      <c r="CX290" s="81"/>
      <c r="CY290" s="81"/>
      <c r="CZ290" s="81"/>
    </row>
    <row r="291" spans="2:104" x14ac:dyDescent="0.2">
      <c r="B291" s="81"/>
      <c r="C291" s="81"/>
      <c r="D291" s="81"/>
      <c r="E291" s="81"/>
      <c r="F291" s="81"/>
      <c r="G291" s="81"/>
      <c r="H291" s="81"/>
      <c r="I291" s="81"/>
      <c r="J291" s="81"/>
      <c r="K291" s="81"/>
      <c r="L291" s="81"/>
      <c r="M291" s="81"/>
      <c r="O291" s="81"/>
      <c r="P291" s="81"/>
      <c r="Q291" s="81"/>
      <c r="R291" s="81"/>
      <c r="S291" s="81"/>
      <c r="T291" s="81"/>
      <c r="U291" s="81"/>
      <c r="V291" s="81"/>
      <c r="W291" s="81"/>
      <c r="X291" s="81"/>
      <c r="Y291" s="81"/>
      <c r="Z291" s="81"/>
      <c r="AB291" s="81"/>
      <c r="AC291" s="81"/>
      <c r="AD291" s="81"/>
      <c r="AE291" s="81"/>
      <c r="AF291" s="81"/>
      <c r="AG291" s="81"/>
      <c r="AH291" s="81"/>
      <c r="AI291" s="81"/>
      <c r="AJ291" s="81"/>
      <c r="AK291" s="81"/>
      <c r="AL291" s="81"/>
      <c r="AM291" s="81"/>
      <c r="AO291" s="81"/>
      <c r="AP291" s="81"/>
      <c r="AQ291" s="81"/>
      <c r="AR291" s="81"/>
      <c r="AS291" s="81"/>
      <c r="AT291" s="81"/>
      <c r="AU291" s="81"/>
      <c r="AV291" s="81"/>
      <c r="AW291" s="81"/>
      <c r="AX291" s="81"/>
      <c r="AY291" s="81"/>
      <c r="AZ291" s="81"/>
      <c r="BB291" s="81"/>
      <c r="BC291" s="81"/>
      <c r="BD291" s="81"/>
      <c r="BE291" s="81"/>
      <c r="BF291" s="81"/>
      <c r="BG291" s="81"/>
      <c r="BH291" s="81"/>
      <c r="BI291" s="81"/>
      <c r="BJ291" s="81"/>
      <c r="BK291" s="81"/>
      <c r="BL291" s="81"/>
      <c r="BM291" s="81"/>
      <c r="BO291" s="81"/>
      <c r="BP291" s="81"/>
      <c r="BQ291" s="81"/>
      <c r="BR291" s="81"/>
      <c r="BS291" s="81"/>
      <c r="BT291" s="81"/>
      <c r="BU291" s="81"/>
      <c r="BV291" s="81"/>
      <c r="BW291" s="81"/>
      <c r="BX291" s="81"/>
      <c r="BY291" s="81"/>
      <c r="BZ291" s="81"/>
      <c r="CB291" s="81"/>
      <c r="CC291" s="81"/>
      <c r="CD291" s="81"/>
      <c r="CE291" s="81"/>
      <c r="CF291" s="81"/>
      <c r="CG291" s="81"/>
      <c r="CH291" s="81"/>
      <c r="CI291" s="81"/>
      <c r="CJ291" s="81"/>
      <c r="CK291" s="81"/>
      <c r="CL291" s="81"/>
      <c r="CM291" s="81"/>
      <c r="CO291" s="81"/>
      <c r="CP291" s="81"/>
      <c r="CQ291" s="81"/>
      <c r="CR291" s="81"/>
      <c r="CS291" s="81"/>
      <c r="CT291" s="81"/>
      <c r="CU291" s="81"/>
      <c r="CV291" s="81"/>
      <c r="CW291" s="81"/>
      <c r="CX291" s="81"/>
      <c r="CY291" s="81"/>
      <c r="CZ291" s="81"/>
    </row>
    <row r="292" spans="2:104" x14ac:dyDescent="0.2">
      <c r="B292" s="81"/>
      <c r="C292" s="81"/>
      <c r="D292" s="81"/>
      <c r="E292" s="81"/>
      <c r="F292" s="81"/>
      <c r="G292" s="81"/>
      <c r="H292" s="81"/>
      <c r="I292" s="81"/>
      <c r="J292" s="81"/>
      <c r="K292" s="81"/>
      <c r="L292" s="81"/>
      <c r="M292" s="81"/>
      <c r="O292" s="81"/>
      <c r="P292" s="81"/>
      <c r="Q292" s="81"/>
      <c r="R292" s="81"/>
      <c r="S292" s="81"/>
      <c r="T292" s="81"/>
      <c r="U292" s="81"/>
      <c r="V292" s="81"/>
      <c r="W292" s="81"/>
      <c r="X292" s="81"/>
      <c r="Y292" s="81"/>
      <c r="Z292" s="81"/>
      <c r="AB292" s="81"/>
      <c r="AC292" s="81"/>
      <c r="AD292" s="81"/>
      <c r="AE292" s="81"/>
      <c r="AF292" s="81"/>
      <c r="AG292" s="81"/>
      <c r="AH292" s="81"/>
      <c r="AI292" s="81"/>
      <c r="AJ292" s="81"/>
      <c r="AK292" s="81"/>
      <c r="AL292" s="81"/>
      <c r="AM292" s="81"/>
      <c r="AO292" s="81"/>
      <c r="AP292" s="81"/>
      <c r="AQ292" s="81"/>
      <c r="AR292" s="81"/>
      <c r="AS292" s="81"/>
      <c r="AT292" s="81"/>
      <c r="AU292" s="81"/>
      <c r="AV292" s="81"/>
      <c r="AW292" s="81"/>
      <c r="AX292" s="81"/>
      <c r="AY292" s="81"/>
      <c r="AZ292" s="81"/>
      <c r="BB292" s="81"/>
      <c r="BC292" s="81"/>
      <c r="BD292" s="81"/>
      <c r="BE292" s="81"/>
      <c r="BF292" s="81"/>
      <c r="BG292" s="81"/>
      <c r="BH292" s="81"/>
      <c r="BI292" s="81"/>
      <c r="BJ292" s="81"/>
      <c r="BK292" s="81"/>
      <c r="BL292" s="81"/>
      <c r="BM292" s="81"/>
      <c r="BO292" s="81"/>
      <c r="BP292" s="81"/>
      <c r="BQ292" s="81"/>
      <c r="BR292" s="81"/>
      <c r="BS292" s="81"/>
      <c r="BT292" s="81"/>
      <c r="BU292" s="81"/>
      <c r="BV292" s="81"/>
      <c r="BW292" s="81"/>
      <c r="BX292" s="81"/>
      <c r="BY292" s="81"/>
      <c r="BZ292" s="81"/>
      <c r="CB292" s="81"/>
      <c r="CC292" s="81"/>
      <c r="CD292" s="81"/>
      <c r="CE292" s="81"/>
      <c r="CF292" s="81"/>
      <c r="CG292" s="81"/>
      <c r="CH292" s="81"/>
      <c r="CI292" s="81"/>
      <c r="CJ292" s="81"/>
      <c r="CK292" s="81"/>
      <c r="CL292" s="81"/>
      <c r="CM292" s="81"/>
      <c r="CO292" s="81"/>
      <c r="CP292" s="81"/>
      <c r="CQ292" s="81"/>
      <c r="CR292" s="81"/>
      <c r="CS292" s="81"/>
      <c r="CT292" s="81"/>
      <c r="CU292" s="81"/>
      <c r="CV292" s="81"/>
      <c r="CW292" s="81"/>
      <c r="CX292" s="81"/>
      <c r="CY292" s="81"/>
      <c r="CZ292" s="81"/>
    </row>
    <row r="293" spans="2:104" x14ac:dyDescent="0.2">
      <c r="B293" s="81"/>
      <c r="C293" s="81"/>
      <c r="D293" s="81"/>
      <c r="E293" s="81"/>
      <c r="F293" s="81"/>
      <c r="G293" s="81"/>
      <c r="H293" s="81"/>
      <c r="I293" s="81"/>
      <c r="J293" s="81"/>
      <c r="K293" s="81"/>
      <c r="L293" s="81"/>
      <c r="M293" s="81"/>
      <c r="O293" s="81"/>
      <c r="P293" s="81"/>
      <c r="Q293" s="81"/>
      <c r="R293" s="81"/>
      <c r="S293" s="81"/>
      <c r="T293" s="81"/>
      <c r="U293" s="81"/>
      <c r="V293" s="81"/>
      <c r="W293" s="81"/>
      <c r="X293" s="81"/>
      <c r="Y293" s="81"/>
      <c r="Z293" s="81"/>
      <c r="AB293" s="81"/>
      <c r="AC293" s="81"/>
      <c r="AD293" s="81"/>
      <c r="AE293" s="81"/>
      <c r="AF293" s="81"/>
      <c r="AG293" s="81"/>
      <c r="AH293" s="81"/>
      <c r="AI293" s="81"/>
      <c r="AJ293" s="81"/>
      <c r="AK293" s="81"/>
      <c r="AL293" s="81"/>
      <c r="AM293" s="81"/>
      <c r="AO293" s="81"/>
      <c r="AP293" s="81"/>
      <c r="AQ293" s="81"/>
      <c r="AR293" s="81"/>
      <c r="AS293" s="81"/>
      <c r="AT293" s="81"/>
      <c r="AU293" s="81"/>
      <c r="AV293" s="81"/>
      <c r="AW293" s="81"/>
      <c r="AX293" s="81"/>
      <c r="AY293" s="81"/>
      <c r="AZ293" s="81"/>
      <c r="BB293" s="81"/>
      <c r="BC293" s="81"/>
      <c r="BD293" s="81"/>
      <c r="BE293" s="81"/>
      <c r="BF293" s="81"/>
      <c r="BG293" s="81"/>
      <c r="BH293" s="81"/>
      <c r="BI293" s="81"/>
      <c r="BJ293" s="81"/>
      <c r="BK293" s="81"/>
      <c r="BL293" s="81"/>
      <c r="BM293" s="81"/>
      <c r="BO293" s="81"/>
      <c r="BP293" s="81"/>
      <c r="BQ293" s="81"/>
      <c r="BR293" s="81"/>
      <c r="BS293" s="81"/>
      <c r="BT293" s="81"/>
      <c r="BU293" s="81"/>
      <c r="BV293" s="81"/>
      <c r="BW293" s="81"/>
      <c r="BX293" s="81"/>
      <c r="BY293" s="81"/>
      <c r="BZ293" s="81"/>
      <c r="CB293" s="81"/>
      <c r="CC293" s="81"/>
      <c r="CD293" s="81"/>
      <c r="CE293" s="81"/>
      <c r="CF293" s="81"/>
      <c r="CG293" s="81"/>
      <c r="CH293" s="81"/>
      <c r="CI293" s="81"/>
      <c r="CJ293" s="81"/>
      <c r="CK293" s="81"/>
      <c r="CL293" s="81"/>
      <c r="CM293" s="81"/>
      <c r="CO293" s="81"/>
      <c r="CP293" s="81"/>
      <c r="CQ293" s="81"/>
      <c r="CR293" s="81"/>
      <c r="CS293" s="81"/>
      <c r="CT293" s="81"/>
      <c r="CU293" s="81"/>
      <c r="CV293" s="81"/>
      <c r="CW293" s="81"/>
      <c r="CX293" s="81"/>
      <c r="CY293" s="81"/>
      <c r="CZ293" s="81"/>
    </row>
    <row r="294" spans="2:104" x14ac:dyDescent="0.2">
      <c r="B294" s="81"/>
      <c r="C294" s="81"/>
      <c r="D294" s="81"/>
      <c r="E294" s="81"/>
      <c r="F294" s="81"/>
      <c r="G294" s="81"/>
      <c r="H294" s="81"/>
      <c r="I294" s="81"/>
      <c r="J294" s="81"/>
      <c r="K294" s="81"/>
      <c r="L294" s="81"/>
      <c r="M294" s="81"/>
      <c r="O294" s="81"/>
      <c r="P294" s="81"/>
      <c r="Q294" s="81"/>
      <c r="R294" s="81"/>
      <c r="S294" s="81"/>
      <c r="T294" s="81"/>
      <c r="U294" s="81"/>
      <c r="V294" s="81"/>
      <c r="W294" s="81"/>
      <c r="X294" s="81"/>
      <c r="Y294" s="81"/>
      <c r="Z294" s="81"/>
      <c r="AB294" s="81"/>
      <c r="AC294" s="81"/>
      <c r="AD294" s="81"/>
      <c r="AE294" s="81"/>
      <c r="AF294" s="81"/>
      <c r="AG294" s="81"/>
      <c r="AH294" s="81"/>
      <c r="AI294" s="81"/>
      <c r="AJ294" s="81"/>
      <c r="AK294" s="81"/>
      <c r="AL294" s="81"/>
      <c r="AM294" s="81"/>
      <c r="AO294" s="81"/>
      <c r="AP294" s="81"/>
      <c r="AQ294" s="81"/>
      <c r="AR294" s="81"/>
      <c r="AS294" s="81"/>
      <c r="AT294" s="81"/>
      <c r="AU294" s="81"/>
      <c r="AV294" s="81"/>
      <c r="AW294" s="81"/>
      <c r="AX294" s="81"/>
      <c r="AY294" s="81"/>
      <c r="AZ294" s="81"/>
      <c r="BB294" s="81"/>
      <c r="BC294" s="81"/>
      <c r="BD294" s="81"/>
      <c r="BE294" s="81"/>
      <c r="BF294" s="81"/>
      <c r="BG294" s="81"/>
      <c r="BH294" s="81"/>
      <c r="BI294" s="81"/>
      <c r="BJ294" s="81"/>
      <c r="BK294" s="81"/>
      <c r="BL294" s="81"/>
      <c r="BM294" s="81"/>
      <c r="BO294" s="81"/>
      <c r="BP294" s="81"/>
      <c r="BQ294" s="81"/>
      <c r="BR294" s="81"/>
      <c r="BS294" s="81"/>
      <c r="BT294" s="81"/>
      <c r="BU294" s="81"/>
      <c r="BV294" s="81"/>
      <c r="BW294" s="81"/>
      <c r="BX294" s="81"/>
      <c r="BY294" s="81"/>
      <c r="BZ294" s="81"/>
      <c r="CB294" s="81"/>
      <c r="CC294" s="81"/>
      <c r="CD294" s="81"/>
      <c r="CE294" s="81"/>
      <c r="CF294" s="81"/>
      <c r="CG294" s="81"/>
      <c r="CH294" s="81"/>
      <c r="CI294" s="81"/>
      <c r="CJ294" s="81"/>
      <c r="CK294" s="81"/>
      <c r="CL294" s="81"/>
      <c r="CM294" s="81"/>
      <c r="CO294" s="81"/>
      <c r="CP294" s="81"/>
      <c r="CQ294" s="81"/>
      <c r="CR294" s="81"/>
      <c r="CS294" s="81"/>
      <c r="CT294" s="81"/>
      <c r="CU294" s="81"/>
      <c r="CV294" s="81"/>
      <c r="CW294" s="81"/>
      <c r="CX294" s="81"/>
      <c r="CY294" s="81"/>
      <c r="CZ294" s="81"/>
    </row>
    <row r="295" spans="2:104" x14ac:dyDescent="0.2">
      <c r="B295" s="81"/>
      <c r="C295" s="81"/>
      <c r="D295" s="81"/>
      <c r="E295" s="81"/>
      <c r="F295" s="81"/>
      <c r="G295" s="81"/>
      <c r="H295" s="81"/>
      <c r="I295" s="81"/>
      <c r="J295" s="81"/>
      <c r="K295" s="81"/>
      <c r="L295" s="81"/>
      <c r="M295" s="81"/>
      <c r="O295" s="81"/>
      <c r="P295" s="81"/>
      <c r="Q295" s="81"/>
      <c r="R295" s="81"/>
      <c r="S295" s="81"/>
      <c r="T295" s="81"/>
      <c r="U295" s="81"/>
      <c r="V295" s="81"/>
      <c r="W295" s="81"/>
      <c r="X295" s="81"/>
      <c r="Y295" s="81"/>
      <c r="Z295" s="81"/>
      <c r="AB295" s="81"/>
      <c r="AC295" s="81"/>
      <c r="AD295" s="81"/>
      <c r="AE295" s="81"/>
      <c r="AF295" s="81"/>
      <c r="AG295" s="81"/>
      <c r="AH295" s="81"/>
      <c r="AI295" s="81"/>
      <c r="AJ295" s="81"/>
      <c r="AK295" s="81"/>
      <c r="AL295" s="81"/>
      <c r="AM295" s="81"/>
      <c r="AO295" s="81"/>
      <c r="AP295" s="81"/>
      <c r="AQ295" s="81"/>
      <c r="AR295" s="81"/>
      <c r="AS295" s="81"/>
      <c r="AT295" s="81"/>
      <c r="AU295" s="81"/>
      <c r="AV295" s="81"/>
      <c r="AW295" s="81"/>
      <c r="AX295" s="81"/>
      <c r="AY295" s="81"/>
      <c r="AZ295" s="81"/>
      <c r="BB295" s="81"/>
      <c r="BC295" s="81"/>
      <c r="BD295" s="81"/>
      <c r="BE295" s="81"/>
      <c r="BF295" s="81"/>
      <c r="BG295" s="81"/>
      <c r="BH295" s="81"/>
      <c r="BI295" s="81"/>
      <c r="BJ295" s="81"/>
      <c r="BK295" s="81"/>
      <c r="BL295" s="81"/>
      <c r="BM295" s="81"/>
      <c r="BO295" s="81"/>
      <c r="BP295" s="81"/>
      <c r="BQ295" s="81"/>
      <c r="BR295" s="81"/>
      <c r="BS295" s="81"/>
      <c r="BT295" s="81"/>
      <c r="BU295" s="81"/>
      <c r="BV295" s="81"/>
      <c r="BW295" s="81"/>
      <c r="BX295" s="81"/>
      <c r="BY295" s="81"/>
      <c r="BZ295" s="81"/>
      <c r="CB295" s="81"/>
      <c r="CC295" s="81"/>
      <c r="CD295" s="81"/>
      <c r="CE295" s="81"/>
      <c r="CF295" s="81"/>
      <c r="CG295" s="81"/>
      <c r="CH295" s="81"/>
      <c r="CI295" s="81"/>
      <c r="CJ295" s="81"/>
      <c r="CK295" s="81"/>
      <c r="CL295" s="81"/>
      <c r="CM295" s="81"/>
      <c r="CO295" s="81"/>
      <c r="CP295" s="81"/>
      <c r="CQ295" s="81"/>
      <c r="CR295" s="81"/>
      <c r="CS295" s="81"/>
      <c r="CT295" s="81"/>
      <c r="CU295" s="81"/>
      <c r="CV295" s="81"/>
      <c r="CW295" s="81"/>
      <c r="CX295" s="81"/>
      <c r="CY295" s="81"/>
      <c r="CZ295" s="81"/>
    </row>
    <row r="296" spans="2:104" x14ac:dyDescent="0.2">
      <c r="B296" s="81"/>
      <c r="C296" s="81"/>
      <c r="D296" s="81"/>
      <c r="E296" s="81"/>
      <c r="F296" s="81"/>
      <c r="G296" s="81"/>
      <c r="H296" s="81"/>
      <c r="I296" s="81"/>
      <c r="J296" s="81"/>
      <c r="K296" s="81"/>
      <c r="L296" s="81"/>
      <c r="M296" s="81"/>
      <c r="O296" s="81"/>
      <c r="P296" s="81"/>
      <c r="Q296" s="81"/>
      <c r="R296" s="81"/>
      <c r="S296" s="81"/>
      <c r="T296" s="81"/>
      <c r="U296" s="81"/>
      <c r="V296" s="81"/>
      <c r="W296" s="81"/>
      <c r="X296" s="81"/>
      <c r="Y296" s="81"/>
      <c r="Z296" s="81"/>
      <c r="AB296" s="81"/>
      <c r="AC296" s="81"/>
      <c r="AD296" s="81"/>
      <c r="AE296" s="81"/>
      <c r="AF296" s="81"/>
      <c r="AG296" s="81"/>
      <c r="AH296" s="81"/>
      <c r="AI296" s="81"/>
      <c r="AJ296" s="81"/>
      <c r="AK296" s="81"/>
      <c r="AL296" s="81"/>
      <c r="AM296" s="81"/>
      <c r="AO296" s="81"/>
      <c r="AP296" s="81"/>
      <c r="AQ296" s="81"/>
      <c r="AR296" s="81"/>
      <c r="AS296" s="81"/>
      <c r="AT296" s="81"/>
      <c r="AU296" s="81"/>
      <c r="AV296" s="81"/>
      <c r="AW296" s="81"/>
      <c r="AX296" s="81"/>
      <c r="AY296" s="81"/>
      <c r="AZ296" s="81"/>
      <c r="BB296" s="81"/>
      <c r="BC296" s="81"/>
      <c r="BD296" s="81"/>
      <c r="BE296" s="81"/>
      <c r="BF296" s="81"/>
      <c r="BG296" s="81"/>
      <c r="BH296" s="81"/>
      <c r="BI296" s="81"/>
      <c r="BJ296" s="81"/>
      <c r="BK296" s="81"/>
      <c r="BL296" s="81"/>
      <c r="BM296" s="81"/>
      <c r="BO296" s="81"/>
      <c r="BP296" s="81"/>
      <c r="BQ296" s="81"/>
      <c r="BR296" s="81"/>
      <c r="BS296" s="81"/>
      <c r="BT296" s="81"/>
      <c r="BU296" s="81"/>
      <c r="BV296" s="81"/>
      <c r="BW296" s="81"/>
      <c r="BX296" s="81"/>
      <c r="BY296" s="81"/>
      <c r="BZ296" s="81"/>
      <c r="CB296" s="81"/>
      <c r="CC296" s="81"/>
      <c r="CD296" s="81"/>
      <c r="CE296" s="81"/>
      <c r="CF296" s="81"/>
      <c r="CG296" s="81"/>
      <c r="CH296" s="81"/>
      <c r="CI296" s="81"/>
      <c r="CJ296" s="81"/>
      <c r="CK296" s="81"/>
      <c r="CL296" s="81"/>
      <c r="CM296" s="81"/>
      <c r="CO296" s="81"/>
      <c r="CP296" s="81"/>
      <c r="CQ296" s="81"/>
      <c r="CR296" s="81"/>
      <c r="CS296" s="81"/>
      <c r="CT296" s="81"/>
      <c r="CU296" s="81"/>
      <c r="CV296" s="81"/>
      <c r="CW296" s="81"/>
      <c r="CX296" s="81"/>
      <c r="CY296" s="81"/>
      <c r="CZ296" s="81"/>
    </row>
    <row r="297" spans="2:104" x14ac:dyDescent="0.2">
      <c r="B297" s="81"/>
      <c r="C297" s="81"/>
      <c r="D297" s="81"/>
      <c r="E297" s="81"/>
      <c r="F297" s="81"/>
      <c r="G297" s="81"/>
      <c r="H297" s="81"/>
      <c r="I297" s="81"/>
      <c r="J297" s="81"/>
      <c r="K297" s="81"/>
      <c r="L297" s="81"/>
      <c r="M297" s="81"/>
      <c r="O297" s="81"/>
      <c r="P297" s="81"/>
      <c r="Q297" s="81"/>
      <c r="R297" s="81"/>
      <c r="S297" s="81"/>
      <c r="T297" s="81"/>
      <c r="U297" s="81"/>
      <c r="V297" s="81"/>
      <c r="W297" s="81"/>
      <c r="X297" s="81"/>
      <c r="Y297" s="81"/>
      <c r="Z297" s="81"/>
      <c r="AB297" s="81"/>
      <c r="AC297" s="81"/>
      <c r="AD297" s="81"/>
      <c r="AE297" s="81"/>
      <c r="AF297" s="81"/>
      <c r="AG297" s="81"/>
      <c r="AH297" s="81"/>
      <c r="AI297" s="81"/>
      <c r="AJ297" s="81"/>
      <c r="AK297" s="81"/>
      <c r="AL297" s="81"/>
      <c r="AM297" s="81"/>
      <c r="AO297" s="81"/>
      <c r="AP297" s="81"/>
      <c r="AQ297" s="81"/>
      <c r="AR297" s="81"/>
      <c r="AS297" s="81"/>
      <c r="AT297" s="81"/>
      <c r="AU297" s="81"/>
      <c r="AV297" s="81"/>
      <c r="AW297" s="81"/>
      <c r="AX297" s="81"/>
      <c r="AY297" s="81"/>
      <c r="AZ297" s="81"/>
      <c r="BB297" s="81"/>
      <c r="BC297" s="81"/>
      <c r="BD297" s="81"/>
      <c r="BE297" s="81"/>
      <c r="BF297" s="81"/>
      <c r="BG297" s="81"/>
      <c r="BH297" s="81"/>
      <c r="BI297" s="81"/>
      <c r="BJ297" s="81"/>
      <c r="BK297" s="81"/>
      <c r="BL297" s="81"/>
      <c r="BM297" s="81"/>
      <c r="BO297" s="81"/>
      <c r="BP297" s="81"/>
      <c r="BQ297" s="81"/>
      <c r="BR297" s="81"/>
      <c r="BS297" s="81"/>
      <c r="BT297" s="81"/>
      <c r="BU297" s="81"/>
      <c r="BV297" s="81"/>
      <c r="BW297" s="81"/>
      <c r="BX297" s="81"/>
      <c r="BY297" s="81"/>
      <c r="BZ297" s="81"/>
      <c r="CB297" s="81"/>
      <c r="CC297" s="81"/>
      <c r="CD297" s="81"/>
      <c r="CE297" s="81"/>
      <c r="CF297" s="81"/>
      <c r="CG297" s="81"/>
      <c r="CH297" s="81"/>
      <c r="CI297" s="81"/>
      <c r="CJ297" s="81"/>
      <c r="CK297" s="81"/>
      <c r="CL297" s="81"/>
      <c r="CM297" s="81"/>
      <c r="CO297" s="81"/>
      <c r="CP297" s="81"/>
      <c r="CQ297" s="81"/>
      <c r="CR297" s="81"/>
      <c r="CS297" s="81"/>
      <c r="CT297" s="81"/>
      <c r="CU297" s="81"/>
      <c r="CV297" s="81"/>
      <c r="CW297" s="81"/>
      <c r="CX297" s="81"/>
      <c r="CY297" s="81"/>
      <c r="CZ297" s="81"/>
    </row>
    <row r="298" spans="2:104" x14ac:dyDescent="0.2">
      <c r="B298" s="81"/>
      <c r="C298" s="81"/>
      <c r="D298" s="81"/>
      <c r="E298" s="81"/>
      <c r="F298" s="81"/>
      <c r="G298" s="81"/>
      <c r="H298" s="81"/>
      <c r="I298" s="81"/>
      <c r="J298" s="81"/>
      <c r="K298" s="81"/>
      <c r="L298" s="81"/>
      <c r="M298" s="81"/>
      <c r="O298" s="81"/>
      <c r="P298" s="81"/>
      <c r="Q298" s="81"/>
      <c r="R298" s="81"/>
      <c r="S298" s="81"/>
      <c r="T298" s="81"/>
      <c r="U298" s="81"/>
      <c r="V298" s="81"/>
      <c r="W298" s="81"/>
      <c r="X298" s="81"/>
      <c r="Y298" s="81"/>
      <c r="Z298" s="81"/>
      <c r="AB298" s="81"/>
      <c r="AC298" s="81"/>
      <c r="AD298" s="81"/>
      <c r="AE298" s="81"/>
      <c r="AF298" s="81"/>
      <c r="AG298" s="81"/>
      <c r="AH298" s="81"/>
      <c r="AI298" s="81"/>
      <c r="AJ298" s="81"/>
      <c r="AK298" s="81"/>
      <c r="AL298" s="81"/>
      <c r="AM298" s="81"/>
      <c r="AO298" s="81"/>
      <c r="AP298" s="81"/>
      <c r="AQ298" s="81"/>
      <c r="AR298" s="81"/>
      <c r="AS298" s="81"/>
      <c r="AT298" s="81"/>
      <c r="AU298" s="81"/>
      <c r="AV298" s="81"/>
      <c r="AW298" s="81"/>
      <c r="AX298" s="81"/>
      <c r="AY298" s="81"/>
      <c r="AZ298" s="81"/>
      <c r="BB298" s="81"/>
      <c r="BC298" s="81"/>
      <c r="BD298" s="81"/>
      <c r="BE298" s="81"/>
      <c r="BF298" s="81"/>
      <c r="BG298" s="81"/>
      <c r="BH298" s="81"/>
      <c r="BI298" s="81"/>
      <c r="BJ298" s="81"/>
      <c r="BK298" s="81"/>
      <c r="BL298" s="81"/>
      <c r="BM298" s="81"/>
      <c r="BO298" s="81"/>
      <c r="BP298" s="81"/>
      <c r="BQ298" s="81"/>
      <c r="BR298" s="81"/>
      <c r="BS298" s="81"/>
      <c r="BT298" s="81"/>
      <c r="BU298" s="81"/>
      <c r="BV298" s="81"/>
      <c r="BW298" s="81"/>
      <c r="BX298" s="81"/>
      <c r="BY298" s="81"/>
      <c r="BZ298" s="81"/>
      <c r="CB298" s="81"/>
      <c r="CC298" s="81"/>
      <c r="CD298" s="81"/>
      <c r="CE298" s="81"/>
      <c r="CF298" s="81"/>
      <c r="CG298" s="81"/>
      <c r="CH298" s="81"/>
      <c r="CI298" s="81"/>
      <c r="CJ298" s="81"/>
      <c r="CK298" s="81"/>
      <c r="CL298" s="81"/>
      <c r="CM298" s="81"/>
      <c r="CO298" s="81"/>
      <c r="CP298" s="81"/>
      <c r="CQ298" s="81"/>
      <c r="CR298" s="81"/>
      <c r="CS298" s="81"/>
      <c r="CT298" s="81"/>
      <c r="CU298" s="81"/>
      <c r="CV298" s="81"/>
      <c r="CW298" s="81"/>
      <c r="CX298" s="81"/>
      <c r="CY298" s="81"/>
      <c r="CZ298" s="81"/>
    </row>
    <row r="299" spans="2:104" x14ac:dyDescent="0.2">
      <c r="B299" s="81"/>
      <c r="C299" s="81"/>
      <c r="D299" s="81"/>
      <c r="E299" s="81"/>
      <c r="F299" s="81"/>
      <c r="G299" s="81"/>
      <c r="H299" s="81"/>
      <c r="I299" s="81"/>
      <c r="J299" s="81"/>
      <c r="K299" s="81"/>
      <c r="L299" s="81"/>
      <c r="M299" s="81"/>
      <c r="O299" s="81"/>
      <c r="P299" s="81"/>
      <c r="Q299" s="81"/>
      <c r="R299" s="81"/>
      <c r="S299" s="81"/>
      <c r="T299" s="81"/>
      <c r="U299" s="81"/>
      <c r="V299" s="81"/>
      <c r="W299" s="81"/>
      <c r="X299" s="81"/>
      <c r="Y299" s="81"/>
      <c r="Z299" s="81"/>
      <c r="AB299" s="81"/>
      <c r="AC299" s="81"/>
      <c r="AD299" s="81"/>
      <c r="AE299" s="81"/>
      <c r="AF299" s="81"/>
      <c r="AG299" s="81"/>
      <c r="AH299" s="81"/>
      <c r="AI299" s="81"/>
      <c r="AJ299" s="81"/>
      <c r="AK299" s="81"/>
      <c r="AL299" s="81"/>
      <c r="AM299" s="81"/>
      <c r="AO299" s="81"/>
      <c r="AP299" s="81"/>
      <c r="AQ299" s="81"/>
      <c r="AR299" s="81"/>
      <c r="AS299" s="81"/>
      <c r="AT299" s="81"/>
      <c r="AU299" s="81"/>
      <c r="AV299" s="81"/>
      <c r="AW299" s="81"/>
      <c r="AX299" s="81"/>
      <c r="AY299" s="81"/>
      <c r="AZ299" s="81"/>
      <c r="BB299" s="81"/>
      <c r="BC299" s="81"/>
      <c r="BD299" s="81"/>
      <c r="BE299" s="81"/>
      <c r="BF299" s="81"/>
      <c r="BG299" s="81"/>
      <c r="BH299" s="81"/>
      <c r="BI299" s="81"/>
      <c r="BJ299" s="81"/>
      <c r="BK299" s="81"/>
      <c r="BL299" s="81"/>
      <c r="BM299" s="81"/>
      <c r="BO299" s="81"/>
      <c r="BP299" s="81"/>
      <c r="BQ299" s="81"/>
      <c r="BR299" s="81"/>
      <c r="BS299" s="81"/>
      <c r="BT299" s="81"/>
      <c r="BU299" s="81"/>
      <c r="BV299" s="81"/>
      <c r="BW299" s="81"/>
      <c r="BX299" s="81"/>
      <c r="BY299" s="81"/>
      <c r="BZ299" s="81"/>
      <c r="CB299" s="81"/>
      <c r="CC299" s="81"/>
      <c r="CD299" s="81"/>
      <c r="CE299" s="81"/>
      <c r="CF299" s="81"/>
      <c r="CG299" s="81"/>
      <c r="CH299" s="81"/>
      <c r="CI299" s="81"/>
      <c r="CJ299" s="81"/>
      <c r="CK299" s="81"/>
      <c r="CL299" s="81"/>
      <c r="CM299" s="81"/>
      <c r="CO299" s="81"/>
      <c r="CP299" s="81"/>
      <c r="CQ299" s="81"/>
      <c r="CR299" s="81"/>
      <c r="CS299" s="81"/>
      <c r="CT299" s="81"/>
      <c r="CU299" s="81"/>
      <c r="CV299" s="81"/>
      <c r="CW299" s="81"/>
      <c r="CX299" s="81"/>
      <c r="CY299" s="81"/>
      <c r="CZ299" s="81"/>
    </row>
    <row r="300" spans="2:104" x14ac:dyDescent="0.2">
      <c r="B300" s="81"/>
      <c r="C300" s="81"/>
      <c r="D300" s="81"/>
      <c r="E300" s="81"/>
      <c r="F300" s="81"/>
      <c r="G300" s="81"/>
      <c r="H300" s="81"/>
      <c r="I300" s="81"/>
      <c r="J300" s="81"/>
      <c r="K300" s="81"/>
      <c r="L300" s="81"/>
      <c r="M300" s="81"/>
      <c r="O300" s="81"/>
      <c r="P300" s="81"/>
      <c r="Q300" s="81"/>
      <c r="R300" s="81"/>
      <c r="S300" s="81"/>
      <c r="T300" s="81"/>
      <c r="U300" s="81"/>
      <c r="V300" s="81"/>
      <c r="W300" s="81"/>
      <c r="X300" s="81"/>
      <c r="Y300" s="81"/>
      <c r="Z300" s="81"/>
      <c r="AB300" s="81"/>
      <c r="AC300" s="81"/>
      <c r="AD300" s="81"/>
      <c r="AE300" s="81"/>
      <c r="AF300" s="81"/>
      <c r="AG300" s="81"/>
      <c r="AH300" s="81"/>
      <c r="AI300" s="81"/>
      <c r="AJ300" s="81"/>
      <c r="AK300" s="81"/>
      <c r="AL300" s="81"/>
      <c r="AM300" s="81"/>
      <c r="AO300" s="81"/>
      <c r="AP300" s="81"/>
      <c r="AQ300" s="81"/>
      <c r="AR300" s="81"/>
      <c r="AS300" s="81"/>
      <c r="AT300" s="81"/>
      <c r="AU300" s="81"/>
      <c r="AV300" s="81"/>
      <c r="AW300" s="81"/>
      <c r="AX300" s="81"/>
      <c r="AY300" s="81"/>
      <c r="AZ300" s="81"/>
      <c r="BB300" s="81"/>
      <c r="BC300" s="81"/>
      <c r="BD300" s="81"/>
      <c r="BE300" s="81"/>
      <c r="BF300" s="81"/>
      <c r="BG300" s="81"/>
      <c r="BH300" s="81"/>
      <c r="BI300" s="81"/>
      <c r="BJ300" s="81"/>
      <c r="BK300" s="81"/>
      <c r="BL300" s="81"/>
      <c r="BM300" s="81"/>
      <c r="BO300" s="81"/>
      <c r="BP300" s="81"/>
      <c r="BQ300" s="81"/>
      <c r="BR300" s="81"/>
      <c r="BS300" s="81"/>
      <c r="BT300" s="81"/>
      <c r="BU300" s="81"/>
      <c r="BV300" s="81"/>
      <c r="BW300" s="81"/>
      <c r="BX300" s="81"/>
      <c r="BY300" s="81"/>
      <c r="BZ300" s="81"/>
      <c r="CB300" s="81"/>
      <c r="CC300" s="81"/>
      <c r="CD300" s="81"/>
      <c r="CE300" s="81"/>
      <c r="CF300" s="81"/>
      <c r="CG300" s="81"/>
      <c r="CH300" s="81"/>
      <c r="CI300" s="81"/>
      <c r="CJ300" s="81"/>
      <c r="CK300" s="81"/>
      <c r="CL300" s="81"/>
      <c r="CM300" s="81"/>
      <c r="CO300" s="81"/>
      <c r="CP300" s="81"/>
      <c r="CQ300" s="81"/>
      <c r="CR300" s="81"/>
      <c r="CS300" s="81"/>
      <c r="CT300" s="81"/>
      <c r="CU300" s="81"/>
      <c r="CV300" s="81"/>
      <c r="CW300" s="81"/>
      <c r="CX300" s="81"/>
      <c r="CY300" s="81"/>
      <c r="CZ300" s="81"/>
    </row>
    <row r="301" spans="2:104" x14ac:dyDescent="0.2">
      <c r="B301" s="81"/>
      <c r="C301" s="81"/>
      <c r="D301" s="81"/>
      <c r="E301" s="81"/>
      <c r="F301" s="81"/>
      <c r="G301" s="81"/>
      <c r="H301" s="81"/>
      <c r="I301" s="81"/>
      <c r="J301" s="81"/>
      <c r="K301" s="81"/>
      <c r="L301" s="81"/>
      <c r="M301" s="81"/>
      <c r="O301" s="81"/>
      <c r="P301" s="81"/>
      <c r="Q301" s="81"/>
      <c r="R301" s="81"/>
      <c r="S301" s="81"/>
      <c r="T301" s="81"/>
      <c r="U301" s="81"/>
      <c r="V301" s="81"/>
      <c r="W301" s="81"/>
      <c r="X301" s="81"/>
      <c r="Y301" s="81"/>
      <c r="Z301" s="81"/>
      <c r="AB301" s="81"/>
      <c r="AC301" s="81"/>
      <c r="AD301" s="81"/>
      <c r="AE301" s="81"/>
      <c r="AF301" s="81"/>
      <c r="AG301" s="81"/>
      <c r="AH301" s="81"/>
      <c r="AI301" s="81"/>
      <c r="AJ301" s="81"/>
      <c r="AK301" s="81"/>
      <c r="AL301" s="81"/>
      <c r="AM301" s="81"/>
      <c r="AO301" s="81"/>
      <c r="AP301" s="81"/>
      <c r="AQ301" s="81"/>
      <c r="AR301" s="81"/>
      <c r="AS301" s="81"/>
      <c r="AT301" s="81"/>
      <c r="AU301" s="81"/>
      <c r="AV301" s="81"/>
      <c r="AW301" s="81"/>
      <c r="AX301" s="81"/>
      <c r="AY301" s="81"/>
      <c r="AZ301" s="81"/>
      <c r="BB301" s="81"/>
      <c r="BC301" s="81"/>
      <c r="BD301" s="81"/>
      <c r="BE301" s="81"/>
      <c r="BF301" s="81"/>
      <c r="BG301" s="81"/>
      <c r="BH301" s="81"/>
      <c r="BI301" s="81"/>
      <c r="BJ301" s="81"/>
      <c r="BK301" s="81"/>
      <c r="BL301" s="81"/>
      <c r="BM301" s="81"/>
      <c r="BO301" s="81"/>
      <c r="BP301" s="81"/>
      <c r="BQ301" s="81"/>
      <c r="BR301" s="81"/>
      <c r="BS301" s="81"/>
      <c r="BT301" s="81"/>
      <c r="BU301" s="81"/>
      <c r="BV301" s="81"/>
      <c r="BW301" s="81"/>
      <c r="BX301" s="81"/>
      <c r="BY301" s="81"/>
      <c r="BZ301" s="81"/>
      <c r="CB301" s="81"/>
      <c r="CC301" s="81"/>
      <c r="CD301" s="81"/>
      <c r="CE301" s="81"/>
      <c r="CF301" s="81"/>
      <c r="CG301" s="81"/>
      <c r="CH301" s="81"/>
      <c r="CI301" s="81"/>
      <c r="CJ301" s="81"/>
      <c r="CK301" s="81"/>
      <c r="CL301" s="81"/>
      <c r="CM301" s="81"/>
      <c r="CO301" s="81"/>
      <c r="CP301" s="81"/>
      <c r="CQ301" s="81"/>
      <c r="CR301" s="81"/>
      <c r="CS301" s="81"/>
      <c r="CT301" s="81"/>
      <c r="CU301" s="81"/>
      <c r="CV301" s="81"/>
      <c r="CW301" s="81"/>
      <c r="CX301" s="81"/>
      <c r="CY301" s="81"/>
      <c r="CZ301" s="81"/>
    </row>
    <row r="302" spans="2:104" x14ac:dyDescent="0.2">
      <c r="B302" s="81"/>
      <c r="C302" s="81"/>
      <c r="D302" s="81"/>
      <c r="E302" s="81"/>
      <c r="F302" s="81"/>
      <c r="G302" s="81"/>
      <c r="H302" s="81"/>
      <c r="I302" s="81"/>
      <c r="J302" s="81"/>
      <c r="K302" s="81"/>
      <c r="L302" s="81"/>
      <c r="M302" s="81"/>
      <c r="O302" s="81"/>
      <c r="P302" s="81"/>
      <c r="Q302" s="81"/>
      <c r="R302" s="81"/>
      <c r="S302" s="81"/>
      <c r="T302" s="81"/>
      <c r="U302" s="81"/>
      <c r="V302" s="81"/>
      <c r="W302" s="81"/>
      <c r="X302" s="81"/>
      <c r="Y302" s="81"/>
      <c r="Z302" s="81"/>
      <c r="AB302" s="81"/>
      <c r="AC302" s="81"/>
      <c r="AD302" s="81"/>
      <c r="AE302" s="81"/>
      <c r="AF302" s="81"/>
      <c r="AG302" s="81"/>
      <c r="AH302" s="81"/>
      <c r="AI302" s="81"/>
      <c r="AJ302" s="81"/>
      <c r="AK302" s="81"/>
      <c r="AL302" s="81"/>
      <c r="AM302" s="81"/>
      <c r="AO302" s="81"/>
      <c r="AP302" s="81"/>
      <c r="AQ302" s="81"/>
      <c r="AR302" s="81"/>
      <c r="AS302" s="81"/>
      <c r="AT302" s="81"/>
      <c r="AU302" s="81"/>
      <c r="AV302" s="81"/>
      <c r="AW302" s="81"/>
      <c r="AX302" s="81"/>
      <c r="AY302" s="81"/>
      <c r="AZ302" s="81"/>
      <c r="BB302" s="81"/>
      <c r="BC302" s="81"/>
      <c r="BD302" s="81"/>
      <c r="BE302" s="81"/>
      <c r="BF302" s="81"/>
      <c r="BG302" s="81"/>
      <c r="BH302" s="81"/>
      <c r="BI302" s="81"/>
      <c r="BJ302" s="81"/>
      <c r="BK302" s="81"/>
      <c r="BL302" s="81"/>
      <c r="BM302" s="81"/>
      <c r="BO302" s="81"/>
      <c r="BP302" s="81"/>
      <c r="BQ302" s="81"/>
      <c r="BR302" s="81"/>
      <c r="BS302" s="81"/>
      <c r="BT302" s="81"/>
      <c r="BU302" s="81"/>
      <c r="BV302" s="81"/>
      <c r="BW302" s="81"/>
      <c r="BX302" s="81"/>
      <c r="BY302" s="81"/>
      <c r="BZ302" s="81"/>
      <c r="CB302" s="81"/>
      <c r="CC302" s="81"/>
      <c r="CD302" s="81"/>
      <c r="CE302" s="81"/>
      <c r="CF302" s="81"/>
      <c r="CG302" s="81"/>
      <c r="CH302" s="81"/>
      <c r="CI302" s="81"/>
      <c r="CJ302" s="81"/>
      <c r="CK302" s="81"/>
      <c r="CL302" s="81"/>
      <c r="CM302" s="81"/>
      <c r="CO302" s="81"/>
      <c r="CP302" s="81"/>
      <c r="CQ302" s="81"/>
      <c r="CR302" s="81"/>
      <c r="CS302" s="81"/>
      <c r="CT302" s="81"/>
      <c r="CU302" s="81"/>
      <c r="CV302" s="81"/>
      <c r="CW302" s="81"/>
      <c r="CX302" s="81"/>
      <c r="CY302" s="81"/>
      <c r="CZ302" s="81"/>
    </row>
    <row r="303" spans="2:104" x14ac:dyDescent="0.2">
      <c r="B303" s="81"/>
      <c r="C303" s="81"/>
      <c r="D303" s="81"/>
      <c r="E303" s="81"/>
      <c r="F303" s="81"/>
      <c r="G303" s="81"/>
      <c r="H303" s="81"/>
      <c r="I303" s="81"/>
      <c r="J303" s="81"/>
      <c r="K303" s="81"/>
      <c r="L303" s="81"/>
      <c r="M303" s="81"/>
      <c r="O303" s="81"/>
      <c r="P303" s="81"/>
      <c r="Q303" s="81"/>
      <c r="R303" s="81"/>
      <c r="S303" s="81"/>
      <c r="T303" s="81"/>
      <c r="U303" s="81"/>
      <c r="V303" s="81"/>
      <c r="W303" s="81"/>
      <c r="X303" s="81"/>
      <c r="Y303" s="81"/>
      <c r="Z303" s="81"/>
      <c r="AB303" s="81"/>
      <c r="AC303" s="81"/>
      <c r="AD303" s="81"/>
      <c r="AE303" s="81"/>
      <c r="AF303" s="81"/>
      <c r="AG303" s="81"/>
      <c r="AH303" s="81"/>
      <c r="AI303" s="81"/>
      <c r="AJ303" s="81"/>
      <c r="AK303" s="81"/>
      <c r="AL303" s="81"/>
      <c r="AM303" s="81"/>
      <c r="AO303" s="81"/>
      <c r="AP303" s="81"/>
      <c r="AQ303" s="81"/>
      <c r="AR303" s="81"/>
      <c r="AS303" s="81"/>
      <c r="AT303" s="81"/>
      <c r="AU303" s="81"/>
      <c r="AV303" s="81"/>
      <c r="AW303" s="81"/>
      <c r="AX303" s="81"/>
      <c r="AY303" s="81"/>
      <c r="AZ303" s="81"/>
      <c r="BB303" s="81"/>
      <c r="BC303" s="81"/>
      <c r="BD303" s="81"/>
      <c r="BE303" s="81"/>
      <c r="BF303" s="81"/>
      <c r="BG303" s="81"/>
      <c r="BH303" s="81"/>
      <c r="BI303" s="81"/>
      <c r="BJ303" s="81"/>
      <c r="BK303" s="81"/>
      <c r="BL303" s="81"/>
      <c r="BM303" s="81"/>
      <c r="BO303" s="81"/>
      <c r="BP303" s="81"/>
      <c r="BQ303" s="81"/>
      <c r="BR303" s="81"/>
      <c r="BS303" s="81"/>
      <c r="BT303" s="81"/>
      <c r="BU303" s="81"/>
      <c r="BV303" s="81"/>
      <c r="BW303" s="81"/>
      <c r="BX303" s="81"/>
      <c r="BY303" s="81"/>
      <c r="BZ303" s="81"/>
      <c r="CB303" s="81"/>
      <c r="CC303" s="81"/>
      <c r="CD303" s="81"/>
      <c r="CE303" s="81"/>
      <c r="CF303" s="81"/>
      <c r="CG303" s="81"/>
      <c r="CH303" s="81"/>
      <c r="CI303" s="81"/>
      <c r="CJ303" s="81"/>
      <c r="CK303" s="81"/>
      <c r="CL303" s="81"/>
      <c r="CM303" s="81"/>
      <c r="CO303" s="81"/>
      <c r="CP303" s="81"/>
      <c r="CQ303" s="81"/>
      <c r="CR303" s="81"/>
      <c r="CS303" s="81"/>
      <c r="CT303" s="81"/>
      <c r="CU303" s="81"/>
      <c r="CV303" s="81"/>
      <c r="CW303" s="81"/>
      <c r="CX303" s="81"/>
      <c r="CY303" s="81"/>
      <c r="CZ303" s="81"/>
    </row>
    <row r="304" spans="2:104" x14ac:dyDescent="0.2">
      <c r="B304" s="81"/>
      <c r="C304" s="81"/>
      <c r="D304" s="81"/>
      <c r="E304" s="81"/>
      <c r="F304" s="81"/>
      <c r="G304" s="81"/>
      <c r="H304" s="81"/>
      <c r="I304" s="81"/>
      <c r="J304" s="81"/>
      <c r="K304" s="81"/>
      <c r="L304" s="81"/>
      <c r="M304" s="81"/>
      <c r="O304" s="81"/>
      <c r="P304" s="81"/>
      <c r="Q304" s="81"/>
      <c r="R304" s="81"/>
      <c r="S304" s="81"/>
      <c r="T304" s="81"/>
      <c r="U304" s="81"/>
      <c r="V304" s="81"/>
      <c r="W304" s="81"/>
      <c r="X304" s="81"/>
      <c r="Y304" s="81"/>
      <c r="Z304" s="81"/>
      <c r="AB304" s="81"/>
      <c r="AC304" s="81"/>
      <c r="AD304" s="81"/>
      <c r="AE304" s="81"/>
      <c r="AF304" s="81"/>
      <c r="AG304" s="81"/>
      <c r="AH304" s="81"/>
      <c r="AI304" s="81"/>
      <c r="AJ304" s="81"/>
      <c r="AK304" s="81"/>
      <c r="AL304" s="81"/>
      <c r="AM304" s="81"/>
      <c r="AO304" s="81"/>
      <c r="AP304" s="81"/>
      <c r="AQ304" s="81"/>
      <c r="AR304" s="81"/>
      <c r="AS304" s="81"/>
      <c r="AT304" s="81"/>
      <c r="AU304" s="81"/>
      <c r="AV304" s="81"/>
      <c r="AW304" s="81"/>
      <c r="AX304" s="81"/>
      <c r="AY304" s="81"/>
      <c r="AZ304" s="81"/>
      <c r="BB304" s="81"/>
      <c r="BC304" s="81"/>
      <c r="BD304" s="81"/>
      <c r="BE304" s="81"/>
      <c r="BF304" s="81"/>
      <c r="BG304" s="81"/>
      <c r="BH304" s="81"/>
      <c r="BI304" s="81"/>
      <c r="BJ304" s="81"/>
      <c r="BK304" s="81"/>
      <c r="BL304" s="81"/>
      <c r="BM304" s="81"/>
      <c r="BO304" s="81"/>
      <c r="BP304" s="81"/>
      <c r="BQ304" s="81"/>
      <c r="BR304" s="81"/>
      <c r="BS304" s="81"/>
      <c r="BT304" s="81"/>
      <c r="BU304" s="81"/>
      <c r="BV304" s="81"/>
      <c r="BW304" s="81"/>
      <c r="BX304" s="81"/>
      <c r="BY304" s="81"/>
      <c r="BZ304" s="81"/>
      <c r="CB304" s="81"/>
      <c r="CC304" s="81"/>
      <c r="CD304" s="81"/>
      <c r="CE304" s="81"/>
      <c r="CF304" s="81"/>
      <c r="CG304" s="81"/>
      <c r="CH304" s="81"/>
      <c r="CI304" s="81"/>
      <c r="CJ304" s="81"/>
      <c r="CK304" s="81"/>
      <c r="CL304" s="81"/>
      <c r="CM304" s="81"/>
      <c r="CO304" s="81"/>
      <c r="CP304" s="81"/>
      <c r="CQ304" s="81"/>
      <c r="CR304" s="81"/>
      <c r="CS304" s="81"/>
      <c r="CT304" s="81"/>
      <c r="CU304" s="81"/>
      <c r="CV304" s="81"/>
      <c r="CW304" s="81"/>
      <c r="CX304" s="81"/>
      <c r="CY304" s="81"/>
      <c r="CZ304" s="81"/>
    </row>
    <row r="305" spans="2:104" x14ac:dyDescent="0.2">
      <c r="B305" s="81"/>
      <c r="C305" s="81"/>
      <c r="D305" s="81"/>
      <c r="E305" s="81"/>
      <c r="F305" s="81"/>
      <c r="G305" s="81"/>
      <c r="H305" s="81"/>
      <c r="I305" s="81"/>
      <c r="J305" s="81"/>
      <c r="K305" s="81"/>
      <c r="L305" s="81"/>
      <c r="M305" s="81"/>
      <c r="O305" s="81"/>
      <c r="P305" s="81"/>
      <c r="Q305" s="81"/>
      <c r="R305" s="81"/>
      <c r="S305" s="81"/>
      <c r="T305" s="81"/>
      <c r="U305" s="81"/>
      <c r="V305" s="81"/>
      <c r="W305" s="81"/>
      <c r="X305" s="81"/>
      <c r="Y305" s="81"/>
      <c r="Z305" s="81"/>
      <c r="AB305" s="81"/>
      <c r="AC305" s="81"/>
      <c r="AD305" s="81"/>
      <c r="AE305" s="81"/>
      <c r="AF305" s="81"/>
      <c r="AG305" s="81"/>
      <c r="AH305" s="81"/>
      <c r="AI305" s="81"/>
      <c r="AJ305" s="81"/>
      <c r="AK305" s="81"/>
      <c r="AL305" s="81"/>
      <c r="AM305" s="81"/>
      <c r="AO305" s="81"/>
      <c r="AP305" s="81"/>
      <c r="AQ305" s="81"/>
      <c r="AR305" s="81"/>
      <c r="AS305" s="81"/>
      <c r="AT305" s="81"/>
      <c r="AU305" s="81"/>
      <c r="AV305" s="81"/>
      <c r="AW305" s="81"/>
      <c r="AX305" s="81"/>
      <c r="AY305" s="81"/>
      <c r="AZ305" s="81"/>
      <c r="BB305" s="81"/>
      <c r="BC305" s="81"/>
      <c r="BD305" s="81"/>
      <c r="BE305" s="81"/>
      <c r="BF305" s="81"/>
      <c r="BG305" s="81"/>
      <c r="BH305" s="81"/>
      <c r="BI305" s="81"/>
      <c r="BJ305" s="81"/>
      <c r="BK305" s="81"/>
      <c r="BL305" s="81"/>
      <c r="BM305" s="81"/>
      <c r="BO305" s="81"/>
      <c r="BP305" s="81"/>
      <c r="BQ305" s="81"/>
      <c r="BR305" s="81"/>
      <c r="BS305" s="81"/>
      <c r="BT305" s="81"/>
      <c r="BU305" s="81"/>
      <c r="BV305" s="81"/>
      <c r="BW305" s="81"/>
      <c r="BX305" s="81"/>
      <c r="BY305" s="81"/>
      <c r="BZ305" s="81"/>
      <c r="CB305" s="81"/>
      <c r="CC305" s="81"/>
      <c r="CD305" s="81"/>
      <c r="CE305" s="81"/>
      <c r="CF305" s="81"/>
      <c r="CG305" s="81"/>
      <c r="CH305" s="81"/>
      <c r="CI305" s="81"/>
      <c r="CJ305" s="81"/>
      <c r="CK305" s="81"/>
      <c r="CL305" s="81"/>
      <c r="CM305" s="81"/>
      <c r="CO305" s="81"/>
      <c r="CP305" s="81"/>
      <c r="CQ305" s="81"/>
      <c r="CR305" s="81"/>
      <c r="CS305" s="81"/>
      <c r="CT305" s="81"/>
      <c r="CU305" s="81"/>
      <c r="CV305" s="81"/>
      <c r="CW305" s="81"/>
      <c r="CX305" s="81"/>
      <c r="CY305" s="81"/>
      <c r="CZ305" s="81"/>
    </row>
    <row r="306" spans="2:104" x14ac:dyDescent="0.2">
      <c r="B306" s="81"/>
      <c r="C306" s="81"/>
      <c r="D306" s="81"/>
      <c r="E306" s="81"/>
      <c r="F306" s="81"/>
      <c r="G306" s="81"/>
      <c r="H306" s="81"/>
      <c r="I306" s="81"/>
      <c r="J306" s="81"/>
      <c r="K306" s="81"/>
      <c r="L306" s="81"/>
      <c r="M306" s="81"/>
      <c r="O306" s="81"/>
      <c r="P306" s="81"/>
      <c r="Q306" s="81"/>
      <c r="R306" s="81"/>
      <c r="S306" s="81"/>
      <c r="T306" s="81"/>
      <c r="U306" s="81"/>
      <c r="V306" s="81"/>
      <c r="W306" s="81"/>
      <c r="X306" s="81"/>
      <c r="Y306" s="81"/>
      <c r="Z306" s="81"/>
      <c r="AB306" s="81"/>
      <c r="AC306" s="81"/>
      <c r="AD306" s="81"/>
      <c r="AE306" s="81"/>
      <c r="AF306" s="81"/>
      <c r="AG306" s="81"/>
      <c r="AH306" s="81"/>
      <c r="AI306" s="81"/>
      <c r="AJ306" s="81"/>
      <c r="AK306" s="81"/>
      <c r="AL306" s="81"/>
      <c r="AM306" s="81"/>
      <c r="AO306" s="81"/>
      <c r="AP306" s="81"/>
      <c r="AQ306" s="81"/>
      <c r="AR306" s="81"/>
      <c r="AS306" s="81"/>
      <c r="AT306" s="81"/>
      <c r="AU306" s="81"/>
      <c r="AV306" s="81"/>
      <c r="AW306" s="81"/>
      <c r="AX306" s="81"/>
      <c r="AY306" s="81"/>
      <c r="AZ306" s="81"/>
      <c r="BB306" s="81"/>
      <c r="BC306" s="81"/>
      <c r="BD306" s="81"/>
      <c r="BE306" s="81"/>
      <c r="BF306" s="81"/>
      <c r="BG306" s="81"/>
      <c r="BH306" s="81"/>
      <c r="BI306" s="81"/>
      <c r="BJ306" s="81"/>
      <c r="BK306" s="81"/>
      <c r="BL306" s="81"/>
      <c r="BM306" s="81"/>
      <c r="BO306" s="81"/>
      <c r="BP306" s="81"/>
      <c r="BQ306" s="81"/>
      <c r="BR306" s="81"/>
      <c r="BS306" s="81"/>
      <c r="BT306" s="81"/>
      <c r="BU306" s="81"/>
      <c r="BV306" s="81"/>
      <c r="BW306" s="81"/>
      <c r="BX306" s="81"/>
      <c r="BY306" s="81"/>
      <c r="BZ306" s="81"/>
      <c r="CB306" s="81"/>
      <c r="CC306" s="81"/>
      <c r="CD306" s="81"/>
      <c r="CE306" s="81"/>
      <c r="CF306" s="81"/>
      <c r="CG306" s="81"/>
      <c r="CH306" s="81"/>
      <c r="CI306" s="81"/>
      <c r="CJ306" s="81"/>
      <c r="CK306" s="81"/>
      <c r="CL306" s="81"/>
      <c r="CM306" s="81"/>
      <c r="CO306" s="81"/>
      <c r="CP306" s="81"/>
      <c r="CQ306" s="81"/>
      <c r="CR306" s="81"/>
      <c r="CS306" s="81"/>
      <c r="CT306" s="81"/>
      <c r="CU306" s="81"/>
      <c r="CV306" s="81"/>
      <c r="CW306" s="81"/>
      <c r="CX306" s="81"/>
      <c r="CY306" s="81"/>
      <c r="CZ306" s="81"/>
    </row>
    <row r="307" spans="2:104" x14ac:dyDescent="0.2">
      <c r="B307" s="81"/>
      <c r="C307" s="81"/>
      <c r="D307" s="81"/>
      <c r="E307" s="81"/>
      <c r="F307" s="81"/>
      <c r="G307" s="81"/>
      <c r="H307" s="81"/>
      <c r="I307" s="81"/>
      <c r="J307" s="81"/>
      <c r="K307" s="81"/>
      <c r="L307" s="81"/>
      <c r="M307" s="81"/>
      <c r="O307" s="81"/>
      <c r="P307" s="81"/>
      <c r="Q307" s="81"/>
      <c r="R307" s="81"/>
      <c r="S307" s="81"/>
      <c r="T307" s="81"/>
      <c r="U307" s="81"/>
      <c r="V307" s="81"/>
      <c r="W307" s="81"/>
      <c r="X307" s="81"/>
      <c r="Y307" s="81"/>
      <c r="Z307" s="81"/>
      <c r="AB307" s="81"/>
      <c r="AC307" s="81"/>
      <c r="AD307" s="81"/>
      <c r="AE307" s="81"/>
      <c r="AF307" s="81"/>
      <c r="AG307" s="81"/>
      <c r="AH307" s="81"/>
      <c r="AI307" s="81"/>
      <c r="AJ307" s="81"/>
      <c r="AK307" s="81"/>
      <c r="AL307" s="81"/>
      <c r="AM307" s="81"/>
      <c r="AO307" s="81"/>
      <c r="AP307" s="81"/>
      <c r="AQ307" s="81"/>
      <c r="AR307" s="81"/>
      <c r="AS307" s="81"/>
      <c r="AT307" s="81"/>
      <c r="AU307" s="81"/>
      <c r="AV307" s="81"/>
      <c r="AW307" s="81"/>
      <c r="AX307" s="81"/>
      <c r="AY307" s="81"/>
      <c r="AZ307" s="81"/>
      <c r="BB307" s="81"/>
      <c r="BC307" s="81"/>
      <c r="BD307" s="81"/>
      <c r="BE307" s="81"/>
      <c r="BF307" s="81"/>
      <c r="BG307" s="81"/>
      <c r="BH307" s="81"/>
      <c r="BI307" s="81"/>
      <c r="BJ307" s="81"/>
      <c r="BK307" s="81"/>
      <c r="BL307" s="81"/>
      <c r="BM307" s="81"/>
      <c r="BO307" s="81"/>
      <c r="BP307" s="81"/>
      <c r="BQ307" s="81"/>
      <c r="BR307" s="81"/>
      <c r="BS307" s="81"/>
      <c r="BT307" s="81"/>
      <c r="BU307" s="81"/>
      <c r="BV307" s="81"/>
      <c r="BW307" s="81"/>
      <c r="BX307" s="81"/>
      <c r="BY307" s="81"/>
      <c r="BZ307" s="81"/>
      <c r="CB307" s="81"/>
      <c r="CC307" s="81"/>
      <c r="CD307" s="81"/>
      <c r="CE307" s="81"/>
      <c r="CF307" s="81"/>
      <c r="CG307" s="81"/>
      <c r="CH307" s="81"/>
      <c r="CI307" s="81"/>
      <c r="CJ307" s="81"/>
      <c r="CK307" s="81"/>
      <c r="CL307" s="81"/>
      <c r="CM307" s="81"/>
      <c r="CO307" s="81"/>
      <c r="CP307" s="81"/>
      <c r="CQ307" s="81"/>
      <c r="CR307" s="81"/>
      <c r="CS307" s="81"/>
      <c r="CT307" s="81"/>
      <c r="CU307" s="81"/>
      <c r="CV307" s="81"/>
      <c r="CW307" s="81"/>
      <c r="CX307" s="81"/>
      <c r="CY307" s="81"/>
      <c r="CZ307" s="81"/>
    </row>
    <row r="308" spans="2:104" x14ac:dyDescent="0.2">
      <c r="B308" s="81"/>
      <c r="C308" s="81"/>
      <c r="D308" s="81"/>
      <c r="E308" s="81"/>
      <c r="F308" s="81"/>
      <c r="G308" s="81"/>
      <c r="H308" s="81"/>
      <c r="I308" s="81"/>
      <c r="J308" s="81"/>
      <c r="K308" s="81"/>
      <c r="L308" s="81"/>
      <c r="M308" s="81"/>
      <c r="O308" s="81"/>
      <c r="P308" s="81"/>
      <c r="Q308" s="81"/>
      <c r="R308" s="81"/>
      <c r="S308" s="81"/>
      <c r="T308" s="81"/>
      <c r="U308" s="81"/>
      <c r="V308" s="81"/>
      <c r="W308" s="81"/>
      <c r="X308" s="81"/>
      <c r="Y308" s="81"/>
      <c r="Z308" s="81"/>
      <c r="AB308" s="81"/>
      <c r="AC308" s="81"/>
      <c r="AD308" s="81"/>
      <c r="AE308" s="81"/>
      <c r="AF308" s="81"/>
      <c r="AG308" s="81"/>
      <c r="AH308" s="81"/>
      <c r="AI308" s="81"/>
      <c r="AJ308" s="81"/>
      <c r="AK308" s="81"/>
      <c r="AL308" s="81"/>
      <c r="AM308" s="81"/>
      <c r="AO308" s="81"/>
      <c r="AP308" s="81"/>
      <c r="AQ308" s="81"/>
      <c r="AR308" s="81"/>
      <c r="AS308" s="81"/>
      <c r="AT308" s="81"/>
      <c r="AU308" s="81"/>
      <c r="AV308" s="81"/>
      <c r="AW308" s="81"/>
      <c r="AX308" s="81"/>
      <c r="AY308" s="81"/>
      <c r="AZ308" s="81"/>
      <c r="BB308" s="81"/>
      <c r="BC308" s="81"/>
      <c r="BD308" s="81"/>
      <c r="BE308" s="81"/>
      <c r="BF308" s="81"/>
      <c r="BG308" s="81"/>
      <c r="BH308" s="81"/>
      <c r="BI308" s="81"/>
      <c r="BJ308" s="81"/>
      <c r="BK308" s="81"/>
      <c r="BL308" s="81"/>
      <c r="BM308" s="81"/>
      <c r="BO308" s="81"/>
      <c r="BP308" s="81"/>
      <c r="BQ308" s="81"/>
      <c r="BR308" s="81"/>
      <c r="BS308" s="81"/>
      <c r="BT308" s="81"/>
      <c r="BU308" s="81"/>
      <c r="BV308" s="81"/>
      <c r="BW308" s="81"/>
      <c r="BX308" s="81"/>
      <c r="BY308" s="81"/>
      <c r="BZ308" s="81"/>
      <c r="CB308" s="81"/>
      <c r="CC308" s="81"/>
      <c r="CD308" s="81"/>
      <c r="CE308" s="81"/>
      <c r="CF308" s="81"/>
      <c r="CG308" s="81"/>
      <c r="CH308" s="81"/>
      <c r="CI308" s="81"/>
      <c r="CJ308" s="81"/>
      <c r="CK308" s="81"/>
      <c r="CL308" s="81"/>
      <c r="CM308" s="81"/>
      <c r="CO308" s="81"/>
      <c r="CP308" s="81"/>
      <c r="CQ308" s="81"/>
      <c r="CR308" s="81"/>
      <c r="CS308" s="81"/>
      <c r="CT308" s="81"/>
      <c r="CU308" s="81"/>
      <c r="CV308" s="81"/>
      <c r="CW308" s="81"/>
      <c r="CX308" s="81"/>
      <c r="CY308" s="81"/>
      <c r="CZ308" s="81"/>
    </row>
    <row r="309" spans="2:104" x14ac:dyDescent="0.2">
      <c r="B309" s="81"/>
      <c r="C309" s="81"/>
      <c r="D309" s="81"/>
      <c r="E309" s="81"/>
      <c r="F309" s="81"/>
      <c r="G309" s="81"/>
      <c r="H309" s="81"/>
      <c r="I309" s="81"/>
      <c r="J309" s="81"/>
      <c r="K309" s="81"/>
      <c r="L309" s="81"/>
      <c r="M309" s="81"/>
      <c r="O309" s="81"/>
      <c r="P309" s="81"/>
      <c r="Q309" s="81"/>
      <c r="R309" s="81"/>
      <c r="S309" s="81"/>
      <c r="T309" s="81"/>
      <c r="U309" s="81"/>
      <c r="V309" s="81"/>
      <c r="W309" s="81"/>
      <c r="X309" s="81"/>
      <c r="Y309" s="81"/>
      <c r="Z309" s="81"/>
      <c r="AB309" s="81"/>
      <c r="AC309" s="81"/>
      <c r="AD309" s="81"/>
      <c r="AE309" s="81"/>
      <c r="AF309" s="81"/>
      <c r="AG309" s="81"/>
      <c r="AH309" s="81"/>
      <c r="AI309" s="81"/>
      <c r="AJ309" s="81"/>
      <c r="AK309" s="81"/>
      <c r="AL309" s="81"/>
      <c r="AM309" s="81"/>
      <c r="AO309" s="81"/>
      <c r="AP309" s="81"/>
      <c r="AQ309" s="81"/>
      <c r="AR309" s="81"/>
      <c r="AS309" s="81"/>
      <c r="AT309" s="81"/>
      <c r="AU309" s="81"/>
      <c r="AV309" s="81"/>
      <c r="AW309" s="81"/>
      <c r="AX309" s="81"/>
      <c r="AY309" s="81"/>
      <c r="AZ309" s="81"/>
      <c r="BB309" s="81"/>
      <c r="BC309" s="81"/>
      <c r="BD309" s="81"/>
      <c r="BE309" s="81"/>
      <c r="BF309" s="81"/>
      <c r="BG309" s="81"/>
      <c r="BH309" s="81"/>
      <c r="BI309" s="81"/>
      <c r="BJ309" s="81"/>
      <c r="BK309" s="81"/>
      <c r="BL309" s="81"/>
      <c r="BM309" s="81"/>
      <c r="BO309" s="81"/>
      <c r="BP309" s="81"/>
      <c r="BQ309" s="81"/>
      <c r="BR309" s="81"/>
      <c r="BS309" s="81"/>
      <c r="BT309" s="81"/>
      <c r="BU309" s="81"/>
      <c r="BV309" s="81"/>
      <c r="BW309" s="81"/>
      <c r="BX309" s="81"/>
      <c r="BY309" s="81"/>
      <c r="BZ309" s="81"/>
      <c r="CB309" s="81"/>
      <c r="CC309" s="81"/>
      <c r="CD309" s="81"/>
      <c r="CE309" s="81"/>
      <c r="CF309" s="81"/>
      <c r="CG309" s="81"/>
      <c r="CH309" s="81"/>
      <c r="CI309" s="81"/>
      <c r="CJ309" s="81"/>
      <c r="CK309" s="81"/>
      <c r="CL309" s="81"/>
      <c r="CM309" s="81"/>
      <c r="CO309" s="81"/>
      <c r="CP309" s="81"/>
      <c r="CQ309" s="81"/>
      <c r="CR309" s="81"/>
      <c r="CS309" s="81"/>
      <c r="CT309" s="81"/>
      <c r="CU309" s="81"/>
      <c r="CV309" s="81"/>
      <c r="CW309" s="81"/>
      <c r="CX309" s="81"/>
      <c r="CY309" s="81"/>
      <c r="CZ309" s="81"/>
    </row>
    <row r="310" spans="2:104" x14ac:dyDescent="0.2">
      <c r="B310" s="81"/>
      <c r="C310" s="81"/>
      <c r="D310" s="81"/>
      <c r="E310" s="81"/>
      <c r="F310" s="81"/>
      <c r="G310" s="81"/>
      <c r="H310" s="81"/>
      <c r="I310" s="81"/>
      <c r="J310" s="81"/>
      <c r="K310" s="81"/>
      <c r="L310" s="81"/>
      <c r="M310" s="81"/>
      <c r="O310" s="81"/>
      <c r="P310" s="81"/>
      <c r="Q310" s="81"/>
      <c r="R310" s="81"/>
      <c r="S310" s="81"/>
      <c r="T310" s="81"/>
      <c r="U310" s="81"/>
      <c r="V310" s="81"/>
      <c r="W310" s="81"/>
      <c r="X310" s="81"/>
      <c r="Y310" s="81"/>
      <c r="Z310" s="81"/>
      <c r="AB310" s="81"/>
      <c r="AC310" s="81"/>
      <c r="AD310" s="81"/>
      <c r="AE310" s="81"/>
      <c r="AF310" s="81"/>
      <c r="AG310" s="81"/>
      <c r="AH310" s="81"/>
      <c r="AI310" s="81"/>
      <c r="AJ310" s="81"/>
      <c r="AK310" s="81"/>
      <c r="AL310" s="81"/>
      <c r="AM310" s="81"/>
      <c r="AO310" s="81"/>
      <c r="AP310" s="81"/>
      <c r="AQ310" s="81"/>
      <c r="AR310" s="81"/>
      <c r="AS310" s="81"/>
      <c r="AT310" s="81"/>
      <c r="AU310" s="81"/>
      <c r="AV310" s="81"/>
      <c r="AW310" s="81"/>
      <c r="AX310" s="81"/>
      <c r="AY310" s="81"/>
      <c r="AZ310" s="81"/>
      <c r="BB310" s="81"/>
      <c r="BC310" s="81"/>
      <c r="BD310" s="81"/>
      <c r="BE310" s="81"/>
      <c r="BF310" s="81"/>
      <c r="BG310" s="81"/>
      <c r="BH310" s="81"/>
      <c r="BI310" s="81"/>
      <c r="BJ310" s="81"/>
      <c r="BK310" s="81"/>
      <c r="BL310" s="81"/>
      <c r="BM310" s="81"/>
      <c r="BO310" s="81"/>
      <c r="BP310" s="81"/>
      <c r="BQ310" s="81"/>
      <c r="BR310" s="81"/>
      <c r="BS310" s="81"/>
      <c r="BT310" s="81"/>
      <c r="BU310" s="81"/>
      <c r="BV310" s="81"/>
      <c r="BW310" s="81"/>
      <c r="BX310" s="81"/>
      <c r="BY310" s="81"/>
      <c r="BZ310" s="81"/>
      <c r="CB310" s="81"/>
      <c r="CC310" s="81"/>
      <c r="CD310" s="81"/>
      <c r="CE310" s="81"/>
      <c r="CF310" s="81"/>
      <c r="CG310" s="81"/>
      <c r="CH310" s="81"/>
      <c r="CI310" s="81"/>
      <c r="CJ310" s="81"/>
      <c r="CK310" s="81"/>
      <c r="CL310" s="81"/>
      <c r="CM310" s="81"/>
      <c r="CO310" s="81"/>
      <c r="CP310" s="81"/>
      <c r="CQ310" s="81"/>
      <c r="CR310" s="81"/>
      <c r="CS310" s="81"/>
      <c r="CT310" s="81"/>
      <c r="CU310" s="81"/>
      <c r="CV310" s="81"/>
      <c r="CW310" s="81"/>
      <c r="CX310" s="81"/>
      <c r="CY310" s="81"/>
      <c r="CZ310" s="81"/>
    </row>
    <row r="311" spans="2:104" x14ac:dyDescent="0.2">
      <c r="B311" s="81"/>
      <c r="C311" s="81"/>
      <c r="D311" s="81"/>
      <c r="E311" s="81"/>
      <c r="F311" s="81"/>
      <c r="G311" s="81"/>
      <c r="H311" s="81"/>
      <c r="I311" s="81"/>
      <c r="J311" s="81"/>
      <c r="K311" s="81"/>
      <c r="L311" s="81"/>
      <c r="M311" s="81"/>
      <c r="O311" s="81"/>
      <c r="P311" s="81"/>
      <c r="Q311" s="81"/>
      <c r="R311" s="81"/>
      <c r="S311" s="81"/>
      <c r="T311" s="81"/>
      <c r="U311" s="81"/>
      <c r="V311" s="81"/>
      <c r="W311" s="81"/>
      <c r="X311" s="81"/>
      <c r="Y311" s="81"/>
      <c r="Z311" s="81"/>
      <c r="AB311" s="81"/>
      <c r="AC311" s="81"/>
      <c r="AD311" s="81"/>
      <c r="AE311" s="81"/>
      <c r="AF311" s="81"/>
      <c r="AG311" s="81"/>
      <c r="AH311" s="81"/>
      <c r="AI311" s="81"/>
      <c r="AJ311" s="81"/>
      <c r="AK311" s="81"/>
      <c r="AL311" s="81"/>
      <c r="AM311" s="81"/>
      <c r="AO311" s="81"/>
      <c r="AP311" s="81"/>
      <c r="AQ311" s="81"/>
      <c r="AR311" s="81"/>
      <c r="AS311" s="81"/>
      <c r="AT311" s="81"/>
      <c r="AU311" s="81"/>
      <c r="AV311" s="81"/>
      <c r="AW311" s="81"/>
      <c r="AX311" s="81"/>
      <c r="AY311" s="81"/>
      <c r="AZ311" s="81"/>
      <c r="BB311" s="81"/>
      <c r="BC311" s="81"/>
      <c r="BD311" s="81"/>
      <c r="BE311" s="81"/>
      <c r="BF311" s="81"/>
      <c r="BG311" s="81"/>
      <c r="BH311" s="81"/>
      <c r="BI311" s="81"/>
      <c r="BJ311" s="81"/>
      <c r="BK311" s="81"/>
      <c r="BL311" s="81"/>
      <c r="BM311" s="81"/>
      <c r="BO311" s="81"/>
      <c r="BP311" s="81"/>
      <c r="BQ311" s="81"/>
      <c r="BR311" s="81"/>
      <c r="BS311" s="81"/>
      <c r="BT311" s="81"/>
      <c r="BU311" s="81"/>
      <c r="BV311" s="81"/>
      <c r="BW311" s="81"/>
      <c r="BX311" s="81"/>
      <c r="BY311" s="81"/>
      <c r="BZ311" s="81"/>
      <c r="CB311" s="81"/>
      <c r="CC311" s="81"/>
      <c r="CD311" s="81"/>
      <c r="CE311" s="81"/>
      <c r="CF311" s="81"/>
      <c r="CG311" s="81"/>
      <c r="CH311" s="81"/>
      <c r="CI311" s="81"/>
      <c r="CJ311" s="81"/>
      <c r="CK311" s="81"/>
      <c r="CL311" s="81"/>
      <c r="CM311" s="81"/>
      <c r="CO311" s="81"/>
      <c r="CP311" s="81"/>
      <c r="CQ311" s="81"/>
      <c r="CR311" s="81"/>
      <c r="CS311" s="81"/>
      <c r="CT311" s="81"/>
      <c r="CU311" s="81"/>
      <c r="CV311" s="81"/>
      <c r="CW311" s="81"/>
      <c r="CX311" s="81"/>
      <c r="CY311" s="81"/>
      <c r="CZ311" s="81"/>
    </row>
    <row r="312" spans="2:104" x14ac:dyDescent="0.2">
      <c r="B312" s="81"/>
      <c r="C312" s="81"/>
      <c r="D312" s="81"/>
      <c r="E312" s="81"/>
      <c r="F312" s="81"/>
      <c r="G312" s="81"/>
      <c r="H312" s="81"/>
      <c r="I312" s="81"/>
      <c r="J312" s="81"/>
      <c r="K312" s="81"/>
      <c r="L312" s="81"/>
      <c r="M312" s="81"/>
      <c r="O312" s="81"/>
      <c r="P312" s="81"/>
      <c r="Q312" s="81"/>
      <c r="R312" s="81"/>
      <c r="S312" s="81"/>
      <c r="T312" s="81"/>
      <c r="U312" s="81"/>
      <c r="V312" s="81"/>
      <c r="W312" s="81"/>
      <c r="X312" s="81"/>
      <c r="Y312" s="81"/>
      <c r="Z312" s="81"/>
      <c r="AB312" s="81"/>
      <c r="AC312" s="81"/>
      <c r="AD312" s="81"/>
      <c r="AE312" s="81"/>
      <c r="AF312" s="81"/>
      <c r="AG312" s="81"/>
      <c r="AH312" s="81"/>
      <c r="AI312" s="81"/>
      <c r="AJ312" s="81"/>
      <c r="AK312" s="81"/>
      <c r="AL312" s="81"/>
      <c r="AM312" s="81"/>
      <c r="AO312" s="81"/>
      <c r="AP312" s="81"/>
      <c r="AQ312" s="81"/>
      <c r="AR312" s="81"/>
      <c r="AS312" s="81"/>
      <c r="AT312" s="81"/>
      <c r="AU312" s="81"/>
      <c r="AV312" s="81"/>
      <c r="AW312" s="81"/>
      <c r="AX312" s="81"/>
      <c r="AY312" s="81"/>
      <c r="AZ312" s="81"/>
      <c r="BB312" s="81"/>
      <c r="BC312" s="81"/>
      <c r="BD312" s="81"/>
      <c r="BE312" s="81"/>
      <c r="BF312" s="81"/>
      <c r="BG312" s="81"/>
      <c r="BH312" s="81"/>
      <c r="BI312" s="81"/>
      <c r="BJ312" s="81"/>
      <c r="BK312" s="81"/>
      <c r="BL312" s="81"/>
      <c r="BM312" s="81"/>
      <c r="BO312" s="81"/>
      <c r="BP312" s="81"/>
      <c r="BQ312" s="81"/>
      <c r="BR312" s="81"/>
      <c r="BS312" s="81"/>
      <c r="BT312" s="81"/>
      <c r="BU312" s="81"/>
      <c r="BV312" s="81"/>
      <c r="BW312" s="81"/>
      <c r="BX312" s="81"/>
      <c r="BY312" s="81"/>
      <c r="BZ312" s="81"/>
      <c r="CB312" s="81"/>
      <c r="CC312" s="81"/>
      <c r="CD312" s="81"/>
      <c r="CE312" s="81"/>
      <c r="CF312" s="81"/>
      <c r="CG312" s="81"/>
      <c r="CH312" s="81"/>
      <c r="CI312" s="81"/>
      <c r="CJ312" s="81"/>
      <c r="CK312" s="81"/>
      <c r="CL312" s="81"/>
      <c r="CM312" s="81"/>
      <c r="CO312" s="81"/>
      <c r="CP312" s="81"/>
      <c r="CQ312" s="81"/>
      <c r="CR312" s="81"/>
      <c r="CS312" s="81"/>
      <c r="CT312" s="81"/>
      <c r="CU312" s="81"/>
      <c r="CV312" s="81"/>
      <c r="CW312" s="81"/>
      <c r="CX312" s="81"/>
      <c r="CY312" s="81"/>
      <c r="CZ312" s="81"/>
    </row>
    <row r="313" spans="2:104" x14ac:dyDescent="0.2">
      <c r="B313" s="81"/>
      <c r="C313" s="81"/>
      <c r="D313" s="81"/>
      <c r="E313" s="81"/>
      <c r="F313" s="81"/>
      <c r="G313" s="81"/>
      <c r="H313" s="81"/>
      <c r="I313" s="81"/>
      <c r="J313" s="81"/>
      <c r="K313" s="81"/>
      <c r="L313" s="81"/>
      <c r="M313" s="81"/>
      <c r="O313" s="81"/>
      <c r="P313" s="81"/>
      <c r="Q313" s="81"/>
      <c r="R313" s="81"/>
      <c r="S313" s="81"/>
      <c r="T313" s="81"/>
      <c r="U313" s="81"/>
      <c r="V313" s="81"/>
      <c r="W313" s="81"/>
      <c r="X313" s="81"/>
      <c r="Y313" s="81"/>
      <c r="Z313" s="81"/>
      <c r="AB313" s="81"/>
      <c r="AC313" s="81"/>
      <c r="AD313" s="81"/>
      <c r="AE313" s="81"/>
      <c r="AF313" s="81"/>
      <c r="AG313" s="81"/>
      <c r="AH313" s="81"/>
      <c r="AI313" s="81"/>
      <c r="AJ313" s="81"/>
      <c r="AK313" s="81"/>
      <c r="AL313" s="81"/>
      <c r="AM313" s="81"/>
      <c r="AO313" s="81"/>
      <c r="AP313" s="81"/>
      <c r="AQ313" s="81"/>
      <c r="AR313" s="81"/>
      <c r="AS313" s="81"/>
      <c r="AT313" s="81"/>
      <c r="AU313" s="81"/>
      <c r="AV313" s="81"/>
      <c r="AW313" s="81"/>
      <c r="AX313" s="81"/>
      <c r="AY313" s="81"/>
      <c r="AZ313" s="81"/>
      <c r="BB313" s="81"/>
      <c r="BC313" s="81"/>
      <c r="BD313" s="81"/>
      <c r="BE313" s="81"/>
      <c r="BF313" s="81"/>
      <c r="BG313" s="81"/>
      <c r="BH313" s="81"/>
      <c r="BI313" s="81"/>
      <c r="BJ313" s="81"/>
      <c r="BK313" s="81"/>
      <c r="BL313" s="81"/>
      <c r="BM313" s="81"/>
      <c r="BO313" s="81"/>
      <c r="BP313" s="81"/>
      <c r="BQ313" s="81"/>
      <c r="BR313" s="81"/>
      <c r="BS313" s="81"/>
      <c r="BT313" s="81"/>
      <c r="BU313" s="81"/>
      <c r="BV313" s="81"/>
      <c r="BW313" s="81"/>
      <c r="BX313" s="81"/>
      <c r="BY313" s="81"/>
      <c r="BZ313" s="81"/>
      <c r="CB313" s="81"/>
      <c r="CC313" s="81"/>
      <c r="CD313" s="81"/>
      <c r="CE313" s="81"/>
      <c r="CF313" s="81"/>
      <c r="CG313" s="81"/>
      <c r="CH313" s="81"/>
      <c r="CI313" s="81"/>
      <c r="CJ313" s="81"/>
      <c r="CK313" s="81"/>
      <c r="CL313" s="81"/>
      <c r="CM313" s="81"/>
      <c r="CO313" s="81"/>
      <c r="CP313" s="81"/>
      <c r="CQ313" s="81"/>
      <c r="CR313" s="81"/>
      <c r="CS313" s="81"/>
      <c r="CT313" s="81"/>
      <c r="CU313" s="81"/>
      <c r="CV313" s="81"/>
      <c r="CW313" s="81"/>
      <c r="CX313" s="81"/>
      <c r="CY313" s="81"/>
      <c r="CZ313" s="81"/>
    </row>
    <row r="314" spans="2:104" x14ac:dyDescent="0.2">
      <c r="B314" s="81"/>
      <c r="C314" s="81"/>
      <c r="D314" s="81"/>
      <c r="E314" s="81"/>
      <c r="F314" s="81"/>
      <c r="G314" s="81"/>
      <c r="H314" s="81"/>
      <c r="I314" s="81"/>
      <c r="J314" s="81"/>
      <c r="K314" s="81"/>
      <c r="L314" s="81"/>
      <c r="M314" s="81"/>
      <c r="O314" s="81"/>
      <c r="P314" s="81"/>
      <c r="Q314" s="81"/>
      <c r="R314" s="81"/>
      <c r="S314" s="81"/>
      <c r="T314" s="81"/>
      <c r="U314" s="81"/>
      <c r="V314" s="81"/>
      <c r="W314" s="81"/>
      <c r="X314" s="81"/>
      <c r="Y314" s="81"/>
      <c r="Z314" s="81"/>
      <c r="AB314" s="81"/>
      <c r="AC314" s="81"/>
      <c r="AD314" s="81"/>
      <c r="AE314" s="81"/>
      <c r="AF314" s="81"/>
      <c r="AG314" s="81"/>
      <c r="AH314" s="81"/>
      <c r="AI314" s="81"/>
      <c r="AJ314" s="81"/>
      <c r="AK314" s="81"/>
      <c r="AL314" s="81"/>
      <c r="AM314" s="81"/>
      <c r="AO314" s="81"/>
      <c r="AP314" s="81"/>
      <c r="AQ314" s="81"/>
      <c r="AR314" s="81"/>
      <c r="AS314" s="81"/>
      <c r="AT314" s="81"/>
      <c r="AU314" s="81"/>
      <c r="AV314" s="81"/>
      <c r="AW314" s="81"/>
      <c r="AX314" s="81"/>
      <c r="AY314" s="81"/>
      <c r="AZ314" s="81"/>
      <c r="BB314" s="81"/>
      <c r="BC314" s="81"/>
      <c r="BD314" s="81"/>
      <c r="BE314" s="81"/>
      <c r="BF314" s="81"/>
      <c r="BG314" s="81"/>
      <c r="BH314" s="81"/>
      <c r="BI314" s="81"/>
      <c r="BJ314" s="81"/>
      <c r="BK314" s="81"/>
      <c r="BL314" s="81"/>
      <c r="BM314" s="81"/>
      <c r="BO314" s="81"/>
      <c r="BP314" s="81"/>
      <c r="BQ314" s="81"/>
      <c r="BR314" s="81"/>
      <c r="BS314" s="81"/>
      <c r="BT314" s="81"/>
      <c r="BU314" s="81"/>
      <c r="BV314" s="81"/>
      <c r="BW314" s="81"/>
      <c r="BX314" s="81"/>
      <c r="BY314" s="81"/>
      <c r="BZ314" s="81"/>
      <c r="CB314" s="81"/>
      <c r="CC314" s="81"/>
      <c r="CD314" s="81"/>
      <c r="CE314" s="81"/>
      <c r="CF314" s="81"/>
      <c r="CG314" s="81"/>
      <c r="CH314" s="81"/>
      <c r="CI314" s="81"/>
      <c r="CJ314" s="81"/>
      <c r="CK314" s="81"/>
      <c r="CL314" s="81"/>
      <c r="CM314" s="81"/>
      <c r="CO314" s="81"/>
      <c r="CP314" s="81"/>
      <c r="CQ314" s="81"/>
      <c r="CR314" s="81"/>
      <c r="CS314" s="81"/>
      <c r="CT314" s="81"/>
      <c r="CU314" s="81"/>
      <c r="CV314" s="81"/>
      <c r="CW314" s="81"/>
      <c r="CX314" s="81"/>
      <c r="CY314" s="81"/>
      <c r="CZ314" s="81"/>
    </row>
    <row r="315" spans="2:104" x14ac:dyDescent="0.2">
      <c r="B315" s="81"/>
      <c r="C315" s="81"/>
      <c r="D315" s="81"/>
      <c r="E315" s="81"/>
      <c r="F315" s="81"/>
      <c r="G315" s="81"/>
      <c r="H315" s="81"/>
      <c r="I315" s="81"/>
      <c r="J315" s="81"/>
      <c r="K315" s="81"/>
      <c r="L315" s="81"/>
      <c r="M315" s="81"/>
      <c r="O315" s="81"/>
      <c r="P315" s="81"/>
      <c r="Q315" s="81"/>
      <c r="R315" s="81"/>
      <c r="S315" s="81"/>
      <c r="T315" s="81"/>
      <c r="U315" s="81"/>
      <c r="V315" s="81"/>
      <c r="W315" s="81"/>
      <c r="X315" s="81"/>
      <c r="Y315" s="81"/>
      <c r="Z315" s="81"/>
      <c r="AB315" s="81"/>
      <c r="AC315" s="81"/>
      <c r="AD315" s="81"/>
      <c r="AE315" s="81"/>
      <c r="AF315" s="81"/>
      <c r="AG315" s="81"/>
      <c r="AH315" s="81"/>
      <c r="AI315" s="81"/>
      <c r="AJ315" s="81"/>
      <c r="AK315" s="81"/>
      <c r="AL315" s="81"/>
      <c r="AM315" s="81"/>
      <c r="AO315" s="81"/>
      <c r="AP315" s="81"/>
      <c r="AQ315" s="81"/>
      <c r="AR315" s="81"/>
      <c r="AS315" s="81"/>
      <c r="AT315" s="81"/>
      <c r="AU315" s="81"/>
      <c r="AV315" s="81"/>
      <c r="AW315" s="81"/>
      <c r="AX315" s="81"/>
      <c r="AY315" s="81"/>
      <c r="AZ315" s="81"/>
      <c r="BB315" s="81"/>
      <c r="BC315" s="81"/>
      <c r="BD315" s="81"/>
      <c r="BE315" s="81"/>
      <c r="BF315" s="81"/>
      <c r="BG315" s="81"/>
      <c r="BH315" s="81"/>
      <c r="BI315" s="81"/>
      <c r="BJ315" s="81"/>
      <c r="BK315" s="81"/>
      <c r="BL315" s="81"/>
      <c r="BM315" s="81"/>
      <c r="BO315" s="81"/>
      <c r="BP315" s="81"/>
      <c r="BQ315" s="81"/>
      <c r="BR315" s="81"/>
      <c r="BS315" s="81"/>
      <c r="BT315" s="81"/>
      <c r="BU315" s="81"/>
      <c r="BV315" s="81"/>
      <c r="BW315" s="81"/>
      <c r="BX315" s="81"/>
      <c r="BY315" s="81"/>
      <c r="BZ315" s="81"/>
      <c r="CB315" s="81"/>
      <c r="CC315" s="81"/>
      <c r="CD315" s="81"/>
      <c r="CE315" s="81"/>
      <c r="CF315" s="81"/>
      <c r="CG315" s="81"/>
      <c r="CH315" s="81"/>
      <c r="CI315" s="81"/>
      <c r="CJ315" s="81"/>
      <c r="CK315" s="81"/>
      <c r="CL315" s="81"/>
      <c r="CM315" s="81"/>
      <c r="CO315" s="81"/>
      <c r="CP315" s="81"/>
      <c r="CQ315" s="81"/>
      <c r="CR315" s="81"/>
      <c r="CS315" s="81"/>
      <c r="CT315" s="81"/>
      <c r="CU315" s="81"/>
      <c r="CV315" s="81"/>
      <c r="CW315" s="81"/>
      <c r="CX315" s="81"/>
      <c r="CY315" s="81"/>
      <c r="CZ315" s="81"/>
    </row>
    <row r="316" spans="2:104" x14ac:dyDescent="0.2">
      <c r="B316" s="81"/>
      <c r="C316" s="81"/>
      <c r="D316" s="81"/>
      <c r="E316" s="81"/>
      <c r="F316" s="81"/>
      <c r="G316" s="81"/>
      <c r="H316" s="81"/>
      <c r="I316" s="81"/>
      <c r="J316" s="81"/>
      <c r="K316" s="81"/>
      <c r="L316" s="81"/>
      <c r="M316" s="81"/>
      <c r="O316" s="81"/>
      <c r="P316" s="81"/>
      <c r="Q316" s="81"/>
      <c r="R316" s="81"/>
      <c r="S316" s="81"/>
      <c r="T316" s="81"/>
      <c r="U316" s="81"/>
      <c r="V316" s="81"/>
      <c r="W316" s="81"/>
      <c r="X316" s="81"/>
      <c r="Y316" s="81"/>
      <c r="Z316" s="81"/>
      <c r="AB316" s="81"/>
      <c r="AC316" s="81"/>
      <c r="AD316" s="81"/>
      <c r="AE316" s="81"/>
      <c r="AF316" s="81"/>
      <c r="AG316" s="81"/>
      <c r="AH316" s="81"/>
      <c r="AI316" s="81"/>
      <c r="AJ316" s="81"/>
      <c r="AK316" s="81"/>
      <c r="AL316" s="81"/>
      <c r="AM316" s="81"/>
      <c r="AO316" s="81"/>
      <c r="AP316" s="81"/>
      <c r="AQ316" s="81"/>
      <c r="AR316" s="81"/>
      <c r="AS316" s="81"/>
      <c r="AT316" s="81"/>
      <c r="AU316" s="81"/>
      <c r="AV316" s="81"/>
      <c r="AW316" s="81"/>
      <c r="AX316" s="81"/>
      <c r="AY316" s="81"/>
      <c r="AZ316" s="81"/>
      <c r="BB316" s="81"/>
      <c r="BC316" s="81"/>
      <c r="BD316" s="81"/>
      <c r="BE316" s="81"/>
      <c r="BF316" s="81"/>
      <c r="BG316" s="81"/>
      <c r="BH316" s="81"/>
      <c r="BI316" s="81"/>
      <c r="BJ316" s="81"/>
      <c r="BK316" s="81"/>
      <c r="BL316" s="81"/>
      <c r="BM316" s="81"/>
      <c r="BO316" s="81"/>
      <c r="BP316" s="81"/>
      <c r="BQ316" s="81"/>
      <c r="BR316" s="81"/>
      <c r="BS316" s="81"/>
      <c r="BT316" s="81"/>
      <c r="BU316" s="81"/>
      <c r="BV316" s="81"/>
      <c r="BW316" s="81"/>
      <c r="BX316" s="81"/>
      <c r="BY316" s="81"/>
      <c r="BZ316" s="81"/>
      <c r="CB316" s="81"/>
      <c r="CC316" s="81"/>
      <c r="CD316" s="81"/>
      <c r="CE316" s="81"/>
      <c r="CF316" s="81"/>
      <c r="CG316" s="81"/>
      <c r="CH316" s="81"/>
      <c r="CI316" s="81"/>
      <c r="CJ316" s="81"/>
      <c r="CK316" s="81"/>
      <c r="CL316" s="81"/>
      <c r="CM316" s="81"/>
      <c r="CO316" s="81"/>
      <c r="CP316" s="81"/>
      <c r="CQ316" s="81"/>
      <c r="CR316" s="81"/>
      <c r="CS316" s="81"/>
      <c r="CT316" s="81"/>
      <c r="CU316" s="81"/>
      <c r="CV316" s="81"/>
      <c r="CW316" s="81"/>
      <c r="CX316" s="81"/>
      <c r="CY316" s="81"/>
      <c r="CZ316" s="81"/>
    </row>
    <row r="317" spans="2:104" x14ac:dyDescent="0.2">
      <c r="B317" s="81"/>
      <c r="C317" s="81"/>
      <c r="D317" s="81"/>
      <c r="E317" s="81"/>
      <c r="F317" s="81"/>
      <c r="G317" s="81"/>
      <c r="H317" s="81"/>
      <c r="I317" s="81"/>
      <c r="J317" s="81"/>
      <c r="K317" s="81"/>
      <c r="L317" s="81"/>
      <c r="M317" s="81"/>
      <c r="O317" s="81"/>
      <c r="P317" s="81"/>
      <c r="Q317" s="81"/>
      <c r="R317" s="81"/>
      <c r="S317" s="81"/>
      <c r="T317" s="81"/>
      <c r="U317" s="81"/>
      <c r="V317" s="81"/>
      <c r="W317" s="81"/>
      <c r="X317" s="81"/>
      <c r="Y317" s="81"/>
      <c r="Z317" s="81"/>
      <c r="AB317" s="81"/>
      <c r="AC317" s="81"/>
      <c r="AD317" s="81"/>
      <c r="AE317" s="81"/>
      <c r="AF317" s="81"/>
      <c r="AG317" s="81"/>
      <c r="AH317" s="81"/>
      <c r="AI317" s="81"/>
      <c r="AJ317" s="81"/>
      <c r="AK317" s="81"/>
      <c r="AL317" s="81"/>
      <c r="AM317" s="81"/>
      <c r="AO317" s="81"/>
      <c r="AP317" s="81"/>
      <c r="AQ317" s="81"/>
      <c r="AR317" s="81"/>
      <c r="AS317" s="81"/>
      <c r="AT317" s="81"/>
      <c r="AU317" s="81"/>
      <c r="AV317" s="81"/>
      <c r="AW317" s="81"/>
      <c r="AX317" s="81"/>
      <c r="AY317" s="81"/>
      <c r="AZ317" s="81"/>
      <c r="BB317" s="81"/>
      <c r="BC317" s="81"/>
      <c r="BD317" s="81"/>
      <c r="BE317" s="81"/>
      <c r="BF317" s="81"/>
      <c r="BG317" s="81"/>
      <c r="BH317" s="81"/>
      <c r="BI317" s="81"/>
      <c r="BJ317" s="81"/>
      <c r="BK317" s="81"/>
      <c r="BL317" s="81"/>
      <c r="BM317" s="81"/>
      <c r="BO317" s="81"/>
      <c r="BP317" s="81"/>
      <c r="BQ317" s="81"/>
      <c r="BR317" s="81"/>
      <c r="BS317" s="81"/>
      <c r="BT317" s="81"/>
      <c r="BU317" s="81"/>
      <c r="BV317" s="81"/>
      <c r="BW317" s="81"/>
      <c r="BX317" s="81"/>
      <c r="BY317" s="81"/>
      <c r="BZ317" s="81"/>
      <c r="CB317" s="81"/>
      <c r="CC317" s="81"/>
      <c r="CD317" s="81"/>
      <c r="CE317" s="81"/>
      <c r="CF317" s="81"/>
      <c r="CG317" s="81"/>
      <c r="CH317" s="81"/>
      <c r="CI317" s="81"/>
      <c r="CJ317" s="81"/>
      <c r="CK317" s="81"/>
      <c r="CL317" s="81"/>
      <c r="CM317" s="81"/>
      <c r="CO317" s="81"/>
      <c r="CP317" s="81"/>
      <c r="CQ317" s="81"/>
      <c r="CR317" s="81"/>
      <c r="CS317" s="81"/>
      <c r="CT317" s="81"/>
      <c r="CU317" s="81"/>
      <c r="CV317" s="81"/>
      <c r="CW317" s="81"/>
      <c r="CX317" s="81"/>
      <c r="CY317" s="81"/>
      <c r="CZ317" s="81"/>
    </row>
    <row r="318" spans="2:104" x14ac:dyDescent="0.2">
      <c r="B318" s="81"/>
      <c r="C318" s="81"/>
      <c r="D318" s="81"/>
      <c r="E318" s="81"/>
      <c r="F318" s="81"/>
      <c r="G318" s="81"/>
      <c r="H318" s="81"/>
      <c r="I318" s="81"/>
      <c r="J318" s="81"/>
      <c r="K318" s="81"/>
      <c r="L318" s="81"/>
      <c r="M318" s="81"/>
      <c r="O318" s="81"/>
      <c r="P318" s="81"/>
      <c r="Q318" s="81"/>
      <c r="R318" s="81"/>
      <c r="S318" s="81"/>
      <c r="T318" s="81"/>
      <c r="U318" s="81"/>
      <c r="V318" s="81"/>
      <c r="W318" s="81"/>
      <c r="X318" s="81"/>
      <c r="Y318" s="81"/>
      <c r="Z318" s="81"/>
      <c r="AB318" s="81"/>
      <c r="AC318" s="81"/>
      <c r="AD318" s="81"/>
      <c r="AE318" s="81"/>
      <c r="AF318" s="81"/>
      <c r="AG318" s="81"/>
      <c r="AH318" s="81"/>
      <c r="AI318" s="81"/>
      <c r="AJ318" s="81"/>
      <c r="AK318" s="81"/>
      <c r="AL318" s="81"/>
      <c r="AM318" s="81"/>
      <c r="AO318" s="81"/>
      <c r="AP318" s="81"/>
      <c r="AQ318" s="81"/>
      <c r="AR318" s="81"/>
      <c r="AS318" s="81"/>
      <c r="AT318" s="81"/>
      <c r="AU318" s="81"/>
      <c r="AV318" s="81"/>
      <c r="AW318" s="81"/>
      <c r="AX318" s="81"/>
      <c r="AY318" s="81"/>
      <c r="AZ318" s="81"/>
      <c r="BB318" s="81"/>
      <c r="BC318" s="81"/>
      <c r="BD318" s="81"/>
      <c r="BE318" s="81"/>
      <c r="BF318" s="81"/>
      <c r="BG318" s="81"/>
      <c r="BH318" s="81"/>
      <c r="BI318" s="81"/>
      <c r="BJ318" s="81"/>
      <c r="BK318" s="81"/>
      <c r="BL318" s="81"/>
      <c r="BM318" s="81"/>
      <c r="BO318" s="81"/>
      <c r="BP318" s="81"/>
      <c r="BQ318" s="81"/>
      <c r="BR318" s="81"/>
      <c r="BS318" s="81"/>
      <c r="BT318" s="81"/>
      <c r="BU318" s="81"/>
      <c r="BV318" s="81"/>
      <c r="BW318" s="81"/>
      <c r="BX318" s="81"/>
      <c r="BY318" s="81"/>
      <c r="BZ318" s="81"/>
      <c r="CB318" s="81"/>
      <c r="CC318" s="81"/>
      <c r="CD318" s="81"/>
      <c r="CE318" s="81"/>
      <c r="CF318" s="81"/>
      <c r="CG318" s="81"/>
      <c r="CH318" s="81"/>
      <c r="CI318" s="81"/>
      <c r="CJ318" s="81"/>
      <c r="CK318" s="81"/>
      <c r="CL318" s="81"/>
      <c r="CM318" s="81"/>
      <c r="CO318" s="81"/>
      <c r="CP318" s="81"/>
      <c r="CQ318" s="81"/>
      <c r="CR318" s="81"/>
      <c r="CS318" s="81"/>
      <c r="CT318" s="81"/>
      <c r="CU318" s="81"/>
      <c r="CV318" s="81"/>
      <c r="CW318" s="81"/>
      <c r="CX318" s="81"/>
      <c r="CY318" s="81"/>
      <c r="CZ318" s="81"/>
    </row>
    <row r="319" spans="2:104" x14ac:dyDescent="0.2">
      <c r="B319" s="81"/>
      <c r="C319" s="81"/>
      <c r="D319" s="81"/>
      <c r="E319" s="81"/>
      <c r="F319" s="81"/>
      <c r="G319" s="81"/>
      <c r="H319" s="81"/>
      <c r="I319" s="81"/>
      <c r="J319" s="81"/>
      <c r="K319" s="81"/>
      <c r="L319" s="81"/>
      <c r="M319" s="81"/>
      <c r="O319" s="81"/>
      <c r="P319" s="81"/>
      <c r="Q319" s="81"/>
      <c r="R319" s="81"/>
      <c r="S319" s="81"/>
      <c r="T319" s="81"/>
      <c r="U319" s="81"/>
      <c r="V319" s="81"/>
      <c r="W319" s="81"/>
      <c r="X319" s="81"/>
      <c r="Y319" s="81"/>
      <c r="Z319" s="81"/>
      <c r="AB319" s="81"/>
      <c r="AC319" s="81"/>
      <c r="AD319" s="81"/>
      <c r="AE319" s="81"/>
      <c r="AF319" s="81"/>
      <c r="AG319" s="81"/>
      <c r="AH319" s="81"/>
      <c r="AI319" s="81"/>
      <c r="AJ319" s="81"/>
      <c r="AK319" s="81"/>
      <c r="AL319" s="81"/>
      <c r="AM319" s="81"/>
      <c r="AO319" s="81"/>
      <c r="AP319" s="81"/>
      <c r="AQ319" s="81"/>
      <c r="AR319" s="81"/>
      <c r="AS319" s="81"/>
      <c r="AT319" s="81"/>
      <c r="AU319" s="81"/>
      <c r="AV319" s="81"/>
      <c r="AW319" s="81"/>
      <c r="AX319" s="81"/>
      <c r="AY319" s="81"/>
      <c r="AZ319" s="81"/>
      <c r="BB319" s="81"/>
      <c r="BC319" s="81"/>
      <c r="BD319" s="81"/>
      <c r="BE319" s="81"/>
      <c r="BF319" s="81"/>
      <c r="BG319" s="81"/>
      <c r="BH319" s="81"/>
      <c r="BI319" s="81"/>
      <c r="BJ319" s="81"/>
      <c r="BK319" s="81"/>
      <c r="BL319" s="81"/>
      <c r="BM319" s="81"/>
      <c r="BO319" s="81"/>
      <c r="BP319" s="81"/>
      <c r="BQ319" s="81"/>
      <c r="BR319" s="81"/>
      <c r="BS319" s="81"/>
      <c r="BT319" s="81"/>
      <c r="BU319" s="81"/>
      <c r="BV319" s="81"/>
      <c r="BW319" s="81"/>
      <c r="BX319" s="81"/>
      <c r="BY319" s="81"/>
      <c r="BZ319" s="81"/>
      <c r="CB319" s="81"/>
      <c r="CC319" s="81"/>
      <c r="CD319" s="81"/>
      <c r="CE319" s="81"/>
      <c r="CF319" s="81"/>
      <c r="CG319" s="81"/>
      <c r="CH319" s="81"/>
      <c r="CI319" s="81"/>
      <c r="CJ319" s="81"/>
      <c r="CK319" s="81"/>
      <c r="CL319" s="81"/>
      <c r="CM319" s="81"/>
      <c r="CO319" s="81"/>
      <c r="CP319" s="81"/>
      <c r="CQ319" s="81"/>
      <c r="CR319" s="81"/>
      <c r="CS319" s="81"/>
      <c r="CT319" s="81"/>
      <c r="CU319" s="81"/>
      <c r="CV319" s="81"/>
      <c r="CW319" s="81"/>
      <c r="CX319" s="81"/>
      <c r="CY319" s="81"/>
      <c r="CZ319" s="81"/>
    </row>
    <row r="320" spans="2:104" x14ac:dyDescent="0.2">
      <c r="B320" s="81"/>
      <c r="C320" s="81"/>
      <c r="D320" s="81"/>
      <c r="E320" s="81"/>
      <c r="F320" s="81"/>
      <c r="G320" s="81"/>
      <c r="H320" s="81"/>
      <c r="I320" s="81"/>
      <c r="J320" s="81"/>
      <c r="K320" s="81"/>
      <c r="L320" s="81"/>
      <c r="M320" s="81"/>
      <c r="O320" s="81"/>
      <c r="P320" s="81"/>
      <c r="Q320" s="81"/>
      <c r="R320" s="81"/>
      <c r="S320" s="81"/>
      <c r="T320" s="81"/>
      <c r="U320" s="81"/>
      <c r="V320" s="81"/>
      <c r="W320" s="81"/>
      <c r="X320" s="81"/>
      <c r="Y320" s="81"/>
      <c r="Z320" s="81"/>
      <c r="AB320" s="81"/>
      <c r="AC320" s="81"/>
      <c r="AD320" s="81"/>
      <c r="AE320" s="81"/>
      <c r="AF320" s="81"/>
      <c r="AG320" s="81"/>
      <c r="AH320" s="81"/>
      <c r="AI320" s="81"/>
      <c r="AJ320" s="81"/>
      <c r="AK320" s="81"/>
      <c r="AL320" s="81"/>
      <c r="AM320" s="81"/>
      <c r="AO320" s="81"/>
      <c r="AP320" s="81"/>
      <c r="AQ320" s="81"/>
      <c r="AR320" s="81"/>
      <c r="AS320" s="81"/>
      <c r="AT320" s="81"/>
      <c r="AU320" s="81"/>
      <c r="AV320" s="81"/>
      <c r="AW320" s="81"/>
      <c r="AX320" s="81"/>
      <c r="AY320" s="81"/>
      <c r="AZ320" s="81"/>
      <c r="BB320" s="81"/>
      <c r="BC320" s="81"/>
      <c r="BD320" s="81"/>
      <c r="BE320" s="81"/>
      <c r="BF320" s="81"/>
      <c r="BG320" s="81"/>
      <c r="BH320" s="81"/>
      <c r="BI320" s="81"/>
      <c r="BJ320" s="81"/>
      <c r="BK320" s="81"/>
      <c r="BL320" s="81"/>
      <c r="BM320" s="81"/>
      <c r="BO320" s="81"/>
      <c r="BP320" s="81"/>
      <c r="BQ320" s="81"/>
      <c r="BR320" s="81"/>
      <c r="BS320" s="81"/>
      <c r="BT320" s="81"/>
      <c r="BU320" s="81"/>
      <c r="BV320" s="81"/>
      <c r="BW320" s="81"/>
      <c r="BX320" s="81"/>
      <c r="BY320" s="81"/>
      <c r="BZ320" s="81"/>
      <c r="CB320" s="81"/>
      <c r="CC320" s="81"/>
      <c r="CD320" s="81"/>
      <c r="CE320" s="81"/>
      <c r="CF320" s="81"/>
      <c r="CG320" s="81"/>
      <c r="CH320" s="81"/>
      <c r="CI320" s="81"/>
      <c r="CJ320" s="81"/>
      <c r="CK320" s="81"/>
      <c r="CL320" s="81"/>
      <c r="CM320" s="81"/>
      <c r="CO320" s="81"/>
      <c r="CP320" s="81"/>
      <c r="CQ320" s="81"/>
      <c r="CR320" s="81"/>
      <c r="CS320" s="81"/>
      <c r="CT320" s="81"/>
      <c r="CU320" s="81"/>
      <c r="CV320" s="81"/>
      <c r="CW320" s="81"/>
      <c r="CX320" s="81"/>
      <c r="CY320" s="81"/>
      <c r="CZ320" s="81"/>
    </row>
    <row r="321" spans="2:104" x14ac:dyDescent="0.2">
      <c r="B321" s="81"/>
      <c r="C321" s="81"/>
      <c r="D321" s="81"/>
      <c r="E321" s="81"/>
      <c r="F321" s="81"/>
      <c r="G321" s="81"/>
      <c r="H321" s="81"/>
      <c r="I321" s="81"/>
      <c r="J321" s="81"/>
      <c r="K321" s="81"/>
      <c r="L321" s="81"/>
      <c r="M321" s="81"/>
      <c r="O321" s="81"/>
      <c r="P321" s="81"/>
      <c r="Q321" s="81"/>
      <c r="R321" s="81"/>
      <c r="S321" s="81"/>
      <c r="T321" s="81"/>
      <c r="U321" s="81"/>
      <c r="V321" s="81"/>
      <c r="W321" s="81"/>
      <c r="X321" s="81"/>
      <c r="Y321" s="81"/>
      <c r="Z321" s="81"/>
      <c r="AB321" s="81"/>
      <c r="AC321" s="81"/>
      <c r="AD321" s="81"/>
      <c r="AE321" s="81"/>
      <c r="AF321" s="81"/>
      <c r="AG321" s="81"/>
      <c r="AH321" s="81"/>
      <c r="AI321" s="81"/>
      <c r="AJ321" s="81"/>
      <c r="AK321" s="81"/>
      <c r="AL321" s="81"/>
      <c r="AM321" s="81"/>
      <c r="AO321" s="81"/>
      <c r="AP321" s="81"/>
      <c r="AQ321" s="81"/>
      <c r="AR321" s="81"/>
      <c r="AS321" s="81"/>
      <c r="AT321" s="81"/>
      <c r="AU321" s="81"/>
      <c r="AV321" s="81"/>
      <c r="AW321" s="81"/>
      <c r="AX321" s="81"/>
      <c r="AY321" s="81"/>
      <c r="AZ321" s="81"/>
      <c r="BB321" s="81"/>
      <c r="BC321" s="81"/>
      <c r="BD321" s="81"/>
      <c r="BE321" s="81"/>
      <c r="BF321" s="81"/>
      <c r="BG321" s="81"/>
      <c r="BH321" s="81"/>
      <c r="BI321" s="81"/>
      <c r="BJ321" s="81"/>
      <c r="BK321" s="81"/>
      <c r="BL321" s="81"/>
      <c r="BM321" s="81"/>
      <c r="BO321" s="81"/>
      <c r="BP321" s="81"/>
      <c r="BQ321" s="81"/>
      <c r="BR321" s="81"/>
      <c r="BS321" s="81"/>
      <c r="BT321" s="81"/>
      <c r="BU321" s="81"/>
      <c r="BV321" s="81"/>
      <c r="BW321" s="81"/>
      <c r="BX321" s="81"/>
      <c r="BY321" s="81"/>
      <c r="BZ321" s="81"/>
      <c r="CB321" s="81"/>
      <c r="CC321" s="81"/>
      <c r="CD321" s="81"/>
      <c r="CE321" s="81"/>
      <c r="CF321" s="81"/>
      <c r="CG321" s="81"/>
      <c r="CH321" s="81"/>
      <c r="CI321" s="81"/>
      <c r="CJ321" s="81"/>
      <c r="CK321" s="81"/>
      <c r="CL321" s="81"/>
      <c r="CM321" s="81"/>
      <c r="CO321" s="81"/>
      <c r="CP321" s="81"/>
      <c r="CQ321" s="81"/>
      <c r="CR321" s="81"/>
      <c r="CS321" s="81"/>
      <c r="CT321" s="81"/>
      <c r="CU321" s="81"/>
      <c r="CV321" s="81"/>
      <c r="CW321" s="81"/>
      <c r="CX321" s="81"/>
      <c r="CY321" s="81"/>
      <c r="CZ321" s="81"/>
    </row>
    <row r="322" spans="2:104" x14ac:dyDescent="0.2">
      <c r="B322" s="81"/>
      <c r="C322" s="81"/>
      <c r="D322" s="81"/>
      <c r="E322" s="81"/>
      <c r="F322" s="81"/>
      <c r="G322" s="81"/>
      <c r="H322" s="81"/>
      <c r="I322" s="81"/>
      <c r="J322" s="81"/>
      <c r="K322" s="81"/>
      <c r="L322" s="81"/>
      <c r="M322" s="81"/>
      <c r="O322" s="81"/>
      <c r="P322" s="81"/>
      <c r="Q322" s="81"/>
      <c r="R322" s="81"/>
      <c r="S322" s="81"/>
      <c r="T322" s="81"/>
      <c r="U322" s="81"/>
      <c r="V322" s="81"/>
      <c r="W322" s="81"/>
      <c r="X322" s="81"/>
      <c r="Y322" s="81"/>
      <c r="Z322" s="81"/>
      <c r="AB322" s="81"/>
      <c r="AC322" s="81"/>
      <c r="AD322" s="81"/>
      <c r="AE322" s="81"/>
      <c r="AF322" s="81"/>
      <c r="AG322" s="81"/>
      <c r="AH322" s="81"/>
      <c r="AI322" s="81"/>
      <c r="AJ322" s="81"/>
      <c r="AK322" s="81"/>
      <c r="AL322" s="81"/>
      <c r="AM322" s="81"/>
      <c r="AO322" s="81"/>
      <c r="AP322" s="81"/>
      <c r="AQ322" s="81"/>
      <c r="AR322" s="81"/>
      <c r="AS322" s="81"/>
      <c r="AT322" s="81"/>
      <c r="AU322" s="81"/>
      <c r="AV322" s="81"/>
      <c r="AW322" s="81"/>
      <c r="AX322" s="81"/>
      <c r="AY322" s="81"/>
      <c r="AZ322" s="81"/>
      <c r="BB322" s="81"/>
      <c r="BC322" s="81"/>
      <c r="BD322" s="81"/>
      <c r="BE322" s="81"/>
      <c r="BF322" s="81"/>
      <c r="BG322" s="81"/>
      <c r="BH322" s="81"/>
      <c r="BI322" s="81"/>
      <c r="BJ322" s="81"/>
      <c r="BK322" s="81"/>
      <c r="BL322" s="81"/>
      <c r="BM322" s="81"/>
      <c r="BO322" s="81"/>
      <c r="BP322" s="81"/>
      <c r="BQ322" s="81"/>
      <c r="BR322" s="81"/>
      <c r="BS322" s="81"/>
      <c r="BT322" s="81"/>
      <c r="BU322" s="81"/>
      <c r="BV322" s="81"/>
      <c r="BW322" s="81"/>
      <c r="BX322" s="81"/>
      <c r="BY322" s="81"/>
      <c r="BZ322" s="81"/>
      <c r="CB322" s="81"/>
      <c r="CC322" s="81"/>
      <c r="CD322" s="81"/>
      <c r="CE322" s="81"/>
      <c r="CF322" s="81"/>
      <c r="CG322" s="81"/>
      <c r="CH322" s="81"/>
      <c r="CI322" s="81"/>
      <c r="CJ322" s="81"/>
      <c r="CK322" s="81"/>
      <c r="CL322" s="81"/>
      <c r="CM322" s="81"/>
      <c r="CO322" s="81"/>
      <c r="CP322" s="81"/>
      <c r="CQ322" s="81"/>
      <c r="CR322" s="81"/>
      <c r="CS322" s="81"/>
      <c r="CT322" s="81"/>
      <c r="CU322" s="81"/>
      <c r="CV322" s="81"/>
      <c r="CW322" s="81"/>
      <c r="CX322" s="81"/>
      <c r="CY322" s="81"/>
      <c r="CZ322" s="81"/>
    </row>
    <row r="323" spans="2:104" x14ac:dyDescent="0.2">
      <c r="B323" s="81"/>
      <c r="C323" s="81"/>
      <c r="D323" s="81"/>
      <c r="E323" s="81"/>
      <c r="F323" s="81"/>
      <c r="G323" s="81"/>
      <c r="H323" s="81"/>
      <c r="I323" s="81"/>
      <c r="J323" s="81"/>
      <c r="K323" s="81"/>
      <c r="L323" s="81"/>
      <c r="M323" s="81"/>
      <c r="O323" s="81"/>
      <c r="P323" s="81"/>
      <c r="Q323" s="81"/>
      <c r="R323" s="81"/>
      <c r="S323" s="81"/>
      <c r="T323" s="81"/>
      <c r="U323" s="81"/>
      <c r="V323" s="81"/>
      <c r="W323" s="81"/>
      <c r="X323" s="81"/>
      <c r="Y323" s="81"/>
      <c r="Z323" s="81"/>
      <c r="AB323" s="81"/>
      <c r="AC323" s="81"/>
      <c r="AD323" s="81"/>
      <c r="AE323" s="81"/>
      <c r="AF323" s="81"/>
      <c r="AG323" s="81"/>
      <c r="AH323" s="81"/>
      <c r="AI323" s="81"/>
      <c r="AJ323" s="81"/>
      <c r="AK323" s="81"/>
      <c r="AL323" s="81"/>
      <c r="AM323" s="81"/>
      <c r="AO323" s="81"/>
      <c r="AP323" s="81"/>
      <c r="AQ323" s="81"/>
      <c r="AR323" s="81"/>
      <c r="AS323" s="81"/>
      <c r="AT323" s="81"/>
      <c r="AU323" s="81"/>
      <c r="AV323" s="81"/>
      <c r="AW323" s="81"/>
      <c r="AX323" s="81"/>
      <c r="AY323" s="81"/>
      <c r="AZ323" s="81"/>
      <c r="BB323" s="81"/>
      <c r="BC323" s="81"/>
      <c r="BD323" s="81"/>
      <c r="BE323" s="81"/>
      <c r="BF323" s="81"/>
      <c r="BG323" s="81"/>
      <c r="BH323" s="81"/>
      <c r="BI323" s="81"/>
      <c r="BJ323" s="81"/>
      <c r="BK323" s="81"/>
      <c r="BL323" s="81"/>
      <c r="BM323" s="81"/>
      <c r="BO323" s="81"/>
      <c r="BP323" s="81"/>
      <c r="BQ323" s="81"/>
      <c r="BR323" s="81"/>
      <c r="BS323" s="81"/>
      <c r="BT323" s="81"/>
      <c r="BU323" s="81"/>
      <c r="BV323" s="81"/>
      <c r="BW323" s="81"/>
      <c r="BX323" s="81"/>
      <c r="BY323" s="81"/>
      <c r="BZ323" s="81"/>
      <c r="CB323" s="81"/>
      <c r="CC323" s="81"/>
      <c r="CD323" s="81"/>
      <c r="CE323" s="81"/>
      <c r="CF323" s="81"/>
      <c r="CG323" s="81"/>
      <c r="CH323" s="81"/>
      <c r="CI323" s="81"/>
      <c r="CJ323" s="81"/>
      <c r="CK323" s="81"/>
      <c r="CL323" s="81"/>
      <c r="CM323" s="81"/>
      <c r="CO323" s="81"/>
      <c r="CP323" s="81"/>
      <c r="CQ323" s="81"/>
      <c r="CR323" s="81"/>
      <c r="CS323" s="81"/>
      <c r="CT323" s="81"/>
      <c r="CU323" s="81"/>
      <c r="CV323" s="81"/>
      <c r="CW323" s="81"/>
      <c r="CX323" s="81"/>
      <c r="CY323" s="81"/>
      <c r="CZ323" s="81"/>
    </row>
    <row r="324" spans="2:104" x14ac:dyDescent="0.2">
      <c r="B324" s="81"/>
      <c r="C324" s="81"/>
      <c r="D324" s="81"/>
      <c r="E324" s="81"/>
      <c r="F324" s="81"/>
      <c r="G324" s="81"/>
      <c r="H324" s="81"/>
      <c r="I324" s="81"/>
      <c r="J324" s="81"/>
      <c r="K324" s="81"/>
      <c r="L324" s="81"/>
      <c r="M324" s="81"/>
      <c r="O324" s="81"/>
      <c r="P324" s="81"/>
      <c r="Q324" s="81"/>
      <c r="R324" s="81"/>
      <c r="S324" s="81"/>
      <c r="T324" s="81"/>
      <c r="U324" s="81"/>
      <c r="V324" s="81"/>
      <c r="W324" s="81"/>
      <c r="X324" s="81"/>
      <c r="Y324" s="81"/>
      <c r="Z324" s="81"/>
      <c r="AB324" s="81"/>
      <c r="AC324" s="81"/>
      <c r="AD324" s="81"/>
      <c r="AE324" s="81"/>
      <c r="AF324" s="81"/>
      <c r="AG324" s="81"/>
      <c r="AH324" s="81"/>
      <c r="AI324" s="81"/>
      <c r="AJ324" s="81"/>
      <c r="AK324" s="81"/>
      <c r="AL324" s="81"/>
      <c r="AM324" s="81"/>
      <c r="AO324" s="81"/>
      <c r="AP324" s="81"/>
      <c r="AQ324" s="81"/>
      <c r="AR324" s="81"/>
      <c r="AS324" s="81"/>
      <c r="AT324" s="81"/>
      <c r="AU324" s="81"/>
      <c r="AV324" s="81"/>
      <c r="AW324" s="81"/>
      <c r="AX324" s="81"/>
      <c r="AY324" s="81"/>
      <c r="AZ324" s="81"/>
      <c r="BB324" s="81"/>
      <c r="BC324" s="81"/>
      <c r="BD324" s="81"/>
      <c r="BE324" s="81"/>
      <c r="BF324" s="81"/>
      <c r="BG324" s="81"/>
      <c r="BH324" s="81"/>
      <c r="BI324" s="81"/>
      <c r="BJ324" s="81"/>
      <c r="BK324" s="81"/>
      <c r="BL324" s="81"/>
      <c r="BM324" s="81"/>
      <c r="BO324" s="81"/>
      <c r="BP324" s="81"/>
      <c r="BQ324" s="81"/>
      <c r="BR324" s="81"/>
      <c r="BS324" s="81"/>
      <c r="BT324" s="81"/>
      <c r="BU324" s="81"/>
      <c r="BV324" s="81"/>
      <c r="BW324" s="81"/>
      <c r="BX324" s="81"/>
      <c r="BY324" s="81"/>
      <c r="BZ324" s="81"/>
      <c r="CB324" s="81"/>
      <c r="CC324" s="81"/>
      <c r="CD324" s="81"/>
      <c r="CE324" s="81"/>
      <c r="CF324" s="81"/>
      <c r="CG324" s="81"/>
      <c r="CH324" s="81"/>
      <c r="CI324" s="81"/>
      <c r="CJ324" s="81"/>
      <c r="CK324" s="81"/>
      <c r="CL324" s="81"/>
      <c r="CM324" s="81"/>
      <c r="CO324" s="81"/>
      <c r="CP324" s="81"/>
      <c r="CQ324" s="81"/>
      <c r="CR324" s="81"/>
      <c r="CS324" s="81"/>
      <c r="CT324" s="81"/>
      <c r="CU324" s="81"/>
      <c r="CV324" s="81"/>
      <c r="CW324" s="81"/>
      <c r="CX324" s="81"/>
      <c r="CY324" s="81"/>
      <c r="CZ324" s="81"/>
    </row>
    <row r="325" spans="2:104" x14ac:dyDescent="0.2">
      <c r="B325" s="81"/>
      <c r="C325" s="81"/>
      <c r="D325" s="81"/>
      <c r="E325" s="81"/>
      <c r="F325" s="81"/>
      <c r="G325" s="81"/>
      <c r="H325" s="81"/>
      <c r="I325" s="81"/>
      <c r="J325" s="81"/>
      <c r="K325" s="81"/>
      <c r="L325" s="81"/>
      <c r="M325" s="81"/>
      <c r="O325" s="81"/>
      <c r="P325" s="81"/>
      <c r="Q325" s="81"/>
      <c r="R325" s="81"/>
      <c r="S325" s="81"/>
      <c r="T325" s="81"/>
      <c r="U325" s="81"/>
      <c r="V325" s="81"/>
      <c r="W325" s="81"/>
      <c r="X325" s="81"/>
      <c r="Y325" s="81"/>
      <c r="Z325" s="81"/>
      <c r="AB325" s="81"/>
      <c r="AC325" s="81"/>
      <c r="AD325" s="81"/>
      <c r="AE325" s="81"/>
      <c r="AF325" s="81"/>
      <c r="AG325" s="81"/>
      <c r="AH325" s="81"/>
      <c r="AI325" s="81"/>
      <c r="AJ325" s="81"/>
      <c r="AK325" s="81"/>
      <c r="AL325" s="81"/>
      <c r="AM325" s="81"/>
      <c r="AO325" s="81"/>
      <c r="AP325" s="81"/>
      <c r="AQ325" s="81"/>
      <c r="AR325" s="81"/>
      <c r="AS325" s="81"/>
      <c r="AT325" s="81"/>
      <c r="AU325" s="81"/>
      <c r="AV325" s="81"/>
      <c r="AW325" s="81"/>
      <c r="AX325" s="81"/>
      <c r="AY325" s="81"/>
      <c r="AZ325" s="81"/>
      <c r="BB325" s="81"/>
      <c r="BC325" s="81"/>
      <c r="BD325" s="81"/>
      <c r="BE325" s="81"/>
      <c r="BF325" s="81"/>
      <c r="BG325" s="81"/>
      <c r="BH325" s="81"/>
      <c r="BI325" s="81"/>
      <c r="BJ325" s="81"/>
      <c r="BK325" s="81"/>
      <c r="BL325" s="81"/>
      <c r="BM325" s="81"/>
      <c r="BO325" s="81"/>
      <c r="BP325" s="81"/>
      <c r="BQ325" s="81"/>
      <c r="BR325" s="81"/>
      <c r="BS325" s="81"/>
      <c r="BT325" s="81"/>
      <c r="BU325" s="81"/>
      <c r="BV325" s="81"/>
      <c r="BW325" s="81"/>
      <c r="BX325" s="81"/>
      <c r="BY325" s="81"/>
      <c r="BZ325" s="81"/>
      <c r="CB325" s="81"/>
      <c r="CC325" s="81"/>
      <c r="CD325" s="81"/>
      <c r="CE325" s="81"/>
      <c r="CF325" s="81"/>
      <c r="CG325" s="81"/>
      <c r="CH325" s="81"/>
      <c r="CI325" s="81"/>
      <c r="CJ325" s="81"/>
      <c r="CK325" s="81"/>
      <c r="CL325" s="81"/>
      <c r="CM325" s="81"/>
      <c r="CO325" s="81"/>
      <c r="CP325" s="81"/>
      <c r="CQ325" s="81"/>
      <c r="CR325" s="81"/>
      <c r="CS325" s="81"/>
      <c r="CT325" s="81"/>
      <c r="CU325" s="81"/>
      <c r="CV325" s="81"/>
      <c r="CW325" s="81"/>
      <c r="CX325" s="81"/>
      <c r="CY325" s="81"/>
      <c r="CZ325" s="81"/>
    </row>
    <row r="326" spans="2:104" x14ac:dyDescent="0.2">
      <c r="B326" s="81"/>
      <c r="C326" s="81"/>
      <c r="D326" s="81"/>
      <c r="E326" s="81"/>
      <c r="F326" s="81"/>
      <c r="G326" s="81"/>
      <c r="H326" s="81"/>
      <c r="I326" s="81"/>
      <c r="J326" s="81"/>
      <c r="K326" s="81"/>
      <c r="L326" s="81"/>
      <c r="M326" s="81"/>
      <c r="O326" s="81"/>
      <c r="P326" s="81"/>
      <c r="Q326" s="81"/>
      <c r="R326" s="81"/>
      <c r="S326" s="81"/>
      <c r="T326" s="81"/>
      <c r="U326" s="81"/>
      <c r="V326" s="81"/>
      <c r="W326" s="81"/>
      <c r="X326" s="81"/>
      <c r="Y326" s="81"/>
      <c r="Z326" s="81"/>
      <c r="AB326" s="81"/>
      <c r="AC326" s="81"/>
      <c r="AD326" s="81"/>
      <c r="AE326" s="81"/>
      <c r="AF326" s="81"/>
      <c r="AG326" s="81"/>
      <c r="AH326" s="81"/>
      <c r="AI326" s="81"/>
      <c r="AJ326" s="81"/>
      <c r="AK326" s="81"/>
      <c r="AL326" s="81"/>
      <c r="AM326" s="81"/>
      <c r="AO326" s="81"/>
      <c r="AP326" s="81"/>
      <c r="AQ326" s="81"/>
      <c r="AR326" s="81"/>
      <c r="AS326" s="81"/>
      <c r="AT326" s="81"/>
      <c r="AU326" s="81"/>
      <c r="AV326" s="81"/>
      <c r="AW326" s="81"/>
      <c r="AX326" s="81"/>
      <c r="AY326" s="81"/>
      <c r="AZ326" s="81"/>
      <c r="BB326" s="81"/>
      <c r="BC326" s="81"/>
      <c r="BD326" s="81"/>
      <c r="BE326" s="81"/>
      <c r="BF326" s="81"/>
      <c r="BG326" s="81"/>
      <c r="BH326" s="81"/>
      <c r="BI326" s="81"/>
      <c r="BJ326" s="81"/>
      <c r="BK326" s="81"/>
      <c r="BL326" s="81"/>
      <c r="BM326" s="81"/>
      <c r="BO326" s="81"/>
      <c r="BP326" s="81"/>
      <c r="BQ326" s="81"/>
      <c r="BR326" s="81"/>
      <c r="BS326" s="81"/>
      <c r="BT326" s="81"/>
      <c r="BU326" s="81"/>
      <c r="BV326" s="81"/>
      <c r="BW326" s="81"/>
      <c r="BX326" s="81"/>
      <c r="BY326" s="81"/>
      <c r="BZ326" s="81"/>
      <c r="CB326" s="81"/>
      <c r="CC326" s="81"/>
      <c r="CD326" s="81"/>
      <c r="CE326" s="81"/>
      <c r="CF326" s="81"/>
      <c r="CG326" s="81"/>
      <c r="CH326" s="81"/>
      <c r="CI326" s="81"/>
      <c r="CJ326" s="81"/>
      <c r="CK326" s="81"/>
      <c r="CL326" s="81"/>
      <c r="CM326" s="81"/>
      <c r="CO326" s="81"/>
      <c r="CP326" s="81"/>
      <c r="CQ326" s="81"/>
      <c r="CR326" s="81"/>
      <c r="CS326" s="81"/>
      <c r="CT326" s="81"/>
      <c r="CU326" s="81"/>
      <c r="CV326" s="81"/>
      <c r="CW326" s="81"/>
      <c r="CX326" s="81"/>
      <c r="CY326" s="81"/>
      <c r="CZ326" s="81"/>
    </row>
    <row r="327" spans="2:104" x14ac:dyDescent="0.2">
      <c r="B327" s="81"/>
      <c r="C327" s="81"/>
      <c r="D327" s="81"/>
      <c r="E327" s="81"/>
      <c r="F327" s="81"/>
      <c r="G327" s="81"/>
      <c r="H327" s="81"/>
      <c r="I327" s="81"/>
      <c r="J327" s="81"/>
      <c r="K327" s="81"/>
      <c r="L327" s="81"/>
      <c r="M327" s="81"/>
      <c r="O327" s="81"/>
      <c r="P327" s="81"/>
      <c r="Q327" s="81"/>
      <c r="R327" s="81"/>
      <c r="S327" s="81"/>
      <c r="T327" s="81"/>
      <c r="U327" s="81"/>
      <c r="V327" s="81"/>
      <c r="W327" s="81"/>
      <c r="X327" s="81"/>
      <c r="Y327" s="81"/>
      <c r="Z327" s="81"/>
      <c r="AB327" s="81"/>
      <c r="AC327" s="81"/>
      <c r="AD327" s="81"/>
      <c r="AE327" s="81"/>
      <c r="AF327" s="81"/>
      <c r="AG327" s="81"/>
      <c r="AH327" s="81"/>
      <c r="AI327" s="81"/>
      <c r="AJ327" s="81"/>
      <c r="AK327" s="81"/>
      <c r="AL327" s="81"/>
      <c r="AM327" s="81"/>
      <c r="AO327" s="81"/>
      <c r="AP327" s="81"/>
      <c r="AQ327" s="81"/>
      <c r="AR327" s="81"/>
      <c r="AS327" s="81"/>
      <c r="AT327" s="81"/>
      <c r="AU327" s="81"/>
      <c r="AV327" s="81"/>
      <c r="AW327" s="81"/>
      <c r="AX327" s="81"/>
      <c r="AY327" s="81"/>
      <c r="AZ327" s="81"/>
      <c r="BB327" s="81"/>
      <c r="BC327" s="81"/>
      <c r="BD327" s="81"/>
      <c r="BE327" s="81"/>
      <c r="BF327" s="81"/>
      <c r="BG327" s="81"/>
      <c r="BH327" s="81"/>
      <c r="BI327" s="81"/>
      <c r="BJ327" s="81"/>
      <c r="BK327" s="81"/>
      <c r="BL327" s="81"/>
      <c r="BM327" s="81"/>
      <c r="BO327" s="81"/>
      <c r="BP327" s="81"/>
      <c r="BQ327" s="81"/>
      <c r="BR327" s="81"/>
      <c r="BS327" s="81"/>
      <c r="BT327" s="81"/>
      <c r="BU327" s="81"/>
      <c r="BV327" s="81"/>
      <c r="BW327" s="81"/>
      <c r="BX327" s="81"/>
      <c r="BY327" s="81"/>
      <c r="BZ327" s="81"/>
      <c r="CB327" s="81"/>
      <c r="CC327" s="81"/>
      <c r="CD327" s="81"/>
      <c r="CE327" s="81"/>
      <c r="CF327" s="81"/>
      <c r="CG327" s="81"/>
      <c r="CH327" s="81"/>
      <c r="CI327" s="81"/>
      <c r="CJ327" s="81"/>
      <c r="CK327" s="81"/>
      <c r="CL327" s="81"/>
      <c r="CM327" s="81"/>
      <c r="CO327" s="81"/>
      <c r="CP327" s="81"/>
      <c r="CQ327" s="81"/>
      <c r="CR327" s="81"/>
      <c r="CS327" s="81"/>
      <c r="CT327" s="81"/>
      <c r="CU327" s="81"/>
      <c r="CV327" s="81"/>
      <c r="CW327" s="81"/>
      <c r="CX327" s="81"/>
      <c r="CY327" s="81"/>
      <c r="CZ327" s="81"/>
    </row>
    <row r="328" spans="2:104" x14ac:dyDescent="0.2">
      <c r="B328" s="81"/>
      <c r="C328" s="81"/>
      <c r="D328" s="81"/>
      <c r="E328" s="81"/>
      <c r="F328" s="81"/>
      <c r="G328" s="81"/>
      <c r="H328" s="81"/>
      <c r="I328" s="81"/>
      <c r="J328" s="81"/>
      <c r="K328" s="81"/>
      <c r="L328" s="81"/>
      <c r="M328" s="81"/>
      <c r="O328" s="81"/>
      <c r="P328" s="81"/>
      <c r="Q328" s="81"/>
      <c r="R328" s="81"/>
      <c r="S328" s="81"/>
      <c r="T328" s="81"/>
      <c r="U328" s="81"/>
      <c r="V328" s="81"/>
      <c r="W328" s="81"/>
      <c r="X328" s="81"/>
      <c r="Y328" s="81"/>
      <c r="Z328" s="81"/>
      <c r="AB328" s="81"/>
      <c r="AC328" s="81"/>
      <c r="AD328" s="81"/>
      <c r="AE328" s="81"/>
      <c r="AF328" s="81"/>
      <c r="AG328" s="81"/>
      <c r="AH328" s="81"/>
      <c r="AI328" s="81"/>
      <c r="AJ328" s="81"/>
      <c r="AK328" s="81"/>
      <c r="AL328" s="81"/>
      <c r="AM328" s="81"/>
      <c r="AO328" s="81"/>
      <c r="AP328" s="81"/>
      <c r="AQ328" s="81"/>
      <c r="AR328" s="81"/>
      <c r="AS328" s="81"/>
      <c r="AT328" s="81"/>
      <c r="AU328" s="81"/>
      <c r="AV328" s="81"/>
      <c r="AW328" s="81"/>
      <c r="AX328" s="81"/>
      <c r="AY328" s="81"/>
      <c r="AZ328" s="81"/>
      <c r="BB328" s="81"/>
      <c r="BC328" s="81"/>
      <c r="BD328" s="81"/>
      <c r="BE328" s="81"/>
      <c r="BF328" s="81"/>
      <c r="BG328" s="81"/>
      <c r="BH328" s="81"/>
      <c r="BI328" s="81"/>
      <c r="BJ328" s="81"/>
      <c r="BK328" s="81"/>
      <c r="BL328" s="81"/>
      <c r="BM328" s="81"/>
      <c r="BO328" s="81"/>
      <c r="BP328" s="81"/>
      <c r="BQ328" s="81"/>
      <c r="BR328" s="81"/>
      <c r="BS328" s="81"/>
      <c r="BT328" s="81"/>
      <c r="BU328" s="81"/>
      <c r="BV328" s="81"/>
      <c r="BW328" s="81"/>
      <c r="BX328" s="81"/>
      <c r="BY328" s="81"/>
      <c r="BZ328" s="81"/>
      <c r="CB328" s="81"/>
      <c r="CC328" s="81"/>
      <c r="CD328" s="81"/>
      <c r="CE328" s="81"/>
      <c r="CF328" s="81"/>
      <c r="CG328" s="81"/>
      <c r="CH328" s="81"/>
      <c r="CI328" s="81"/>
      <c r="CJ328" s="81"/>
      <c r="CK328" s="81"/>
      <c r="CL328" s="81"/>
      <c r="CM328" s="81"/>
      <c r="CO328" s="81"/>
      <c r="CP328" s="81"/>
      <c r="CQ328" s="81"/>
      <c r="CR328" s="81"/>
      <c r="CS328" s="81"/>
      <c r="CT328" s="81"/>
      <c r="CU328" s="81"/>
      <c r="CV328" s="81"/>
      <c r="CW328" s="81"/>
      <c r="CX328" s="81"/>
      <c r="CY328" s="81"/>
      <c r="CZ328" s="81"/>
    </row>
    <row r="329" spans="2:104" x14ac:dyDescent="0.2">
      <c r="B329" s="81"/>
      <c r="C329" s="81"/>
      <c r="D329" s="81"/>
      <c r="E329" s="81"/>
      <c r="F329" s="81"/>
      <c r="G329" s="81"/>
      <c r="H329" s="81"/>
      <c r="I329" s="81"/>
      <c r="J329" s="81"/>
      <c r="K329" s="81"/>
      <c r="L329" s="81"/>
      <c r="M329" s="81"/>
      <c r="O329" s="81"/>
      <c r="P329" s="81"/>
      <c r="Q329" s="81"/>
      <c r="R329" s="81"/>
      <c r="S329" s="81"/>
      <c r="T329" s="81"/>
      <c r="U329" s="81"/>
      <c r="V329" s="81"/>
      <c r="W329" s="81"/>
      <c r="X329" s="81"/>
      <c r="Y329" s="81"/>
      <c r="Z329" s="81"/>
      <c r="AB329" s="81"/>
      <c r="AC329" s="81"/>
      <c r="AD329" s="81"/>
      <c r="AE329" s="81"/>
      <c r="AF329" s="81"/>
      <c r="AG329" s="81"/>
      <c r="AH329" s="81"/>
      <c r="AI329" s="81"/>
      <c r="AJ329" s="81"/>
      <c r="AK329" s="81"/>
      <c r="AL329" s="81"/>
      <c r="AM329" s="81"/>
      <c r="AO329" s="81"/>
      <c r="AP329" s="81"/>
      <c r="AQ329" s="81"/>
      <c r="AR329" s="81"/>
      <c r="AS329" s="81"/>
      <c r="AT329" s="81"/>
      <c r="AU329" s="81"/>
      <c r="AV329" s="81"/>
      <c r="AW329" s="81"/>
      <c r="AX329" s="81"/>
      <c r="AY329" s="81"/>
      <c r="AZ329" s="81"/>
      <c r="BB329" s="81"/>
      <c r="BC329" s="81"/>
      <c r="BD329" s="81"/>
      <c r="BE329" s="81"/>
      <c r="BF329" s="81"/>
      <c r="BG329" s="81"/>
      <c r="BH329" s="81"/>
      <c r="BI329" s="81"/>
      <c r="BJ329" s="81"/>
      <c r="BK329" s="81"/>
      <c r="BL329" s="81"/>
      <c r="BM329" s="81"/>
      <c r="BO329" s="81"/>
      <c r="BP329" s="81"/>
      <c r="BQ329" s="81"/>
      <c r="BR329" s="81"/>
      <c r="BS329" s="81"/>
      <c r="BT329" s="81"/>
      <c r="BU329" s="81"/>
      <c r="BV329" s="81"/>
      <c r="BW329" s="81"/>
      <c r="BX329" s="81"/>
      <c r="BY329" s="81"/>
      <c r="BZ329" s="81"/>
      <c r="CB329" s="81"/>
      <c r="CC329" s="81"/>
      <c r="CD329" s="81"/>
      <c r="CE329" s="81"/>
      <c r="CF329" s="81"/>
      <c r="CG329" s="81"/>
      <c r="CH329" s="81"/>
      <c r="CI329" s="81"/>
      <c r="CJ329" s="81"/>
      <c r="CK329" s="81"/>
      <c r="CL329" s="81"/>
      <c r="CM329" s="81"/>
      <c r="CO329" s="81"/>
      <c r="CP329" s="81"/>
      <c r="CQ329" s="81"/>
      <c r="CR329" s="81"/>
      <c r="CS329" s="81"/>
      <c r="CT329" s="81"/>
      <c r="CU329" s="81"/>
      <c r="CV329" s="81"/>
      <c r="CW329" s="81"/>
      <c r="CX329" s="81"/>
      <c r="CY329" s="81"/>
      <c r="CZ329" s="81"/>
    </row>
    <row r="330" spans="2:104" x14ac:dyDescent="0.2">
      <c r="B330" s="81"/>
      <c r="C330" s="81"/>
      <c r="D330" s="81"/>
      <c r="E330" s="81"/>
      <c r="F330" s="81"/>
      <c r="G330" s="81"/>
      <c r="H330" s="81"/>
      <c r="I330" s="81"/>
      <c r="J330" s="81"/>
      <c r="K330" s="81"/>
      <c r="L330" s="81"/>
      <c r="M330" s="81"/>
      <c r="O330" s="81"/>
      <c r="P330" s="81"/>
      <c r="Q330" s="81"/>
      <c r="R330" s="81"/>
      <c r="S330" s="81"/>
      <c r="T330" s="81"/>
      <c r="U330" s="81"/>
      <c r="V330" s="81"/>
      <c r="W330" s="81"/>
      <c r="X330" s="81"/>
      <c r="Y330" s="81"/>
      <c r="Z330" s="81"/>
      <c r="AB330" s="81"/>
      <c r="AC330" s="81"/>
      <c r="AD330" s="81"/>
      <c r="AE330" s="81"/>
      <c r="AF330" s="81"/>
      <c r="AG330" s="81"/>
      <c r="AH330" s="81"/>
      <c r="AI330" s="81"/>
      <c r="AJ330" s="81"/>
      <c r="AK330" s="81"/>
      <c r="AL330" s="81"/>
      <c r="AM330" s="81"/>
      <c r="AO330" s="81"/>
      <c r="AP330" s="81"/>
      <c r="AQ330" s="81"/>
      <c r="AR330" s="81"/>
      <c r="AS330" s="81"/>
      <c r="AT330" s="81"/>
      <c r="AU330" s="81"/>
      <c r="AV330" s="81"/>
      <c r="AW330" s="81"/>
      <c r="AX330" s="81"/>
      <c r="AY330" s="81"/>
      <c r="AZ330" s="81"/>
      <c r="BB330" s="81"/>
      <c r="BC330" s="81"/>
      <c r="BD330" s="81"/>
      <c r="BE330" s="81"/>
      <c r="BF330" s="81"/>
      <c r="BG330" s="81"/>
      <c r="BH330" s="81"/>
      <c r="BI330" s="81"/>
      <c r="BJ330" s="81"/>
      <c r="BK330" s="81"/>
      <c r="BL330" s="81"/>
      <c r="BM330" s="81"/>
      <c r="BO330" s="81"/>
      <c r="BP330" s="81"/>
      <c r="BQ330" s="81"/>
      <c r="BR330" s="81"/>
      <c r="BS330" s="81"/>
      <c r="BT330" s="81"/>
      <c r="BU330" s="81"/>
      <c r="BV330" s="81"/>
      <c r="BW330" s="81"/>
      <c r="BX330" s="81"/>
      <c r="BY330" s="81"/>
      <c r="BZ330" s="81"/>
      <c r="CB330" s="81"/>
      <c r="CC330" s="81"/>
      <c r="CD330" s="81"/>
      <c r="CE330" s="81"/>
      <c r="CF330" s="81"/>
      <c r="CG330" s="81"/>
      <c r="CH330" s="81"/>
      <c r="CI330" s="81"/>
      <c r="CJ330" s="81"/>
      <c r="CK330" s="81"/>
      <c r="CL330" s="81"/>
      <c r="CM330" s="81"/>
      <c r="CO330" s="81"/>
      <c r="CP330" s="81"/>
      <c r="CQ330" s="81"/>
      <c r="CR330" s="81"/>
      <c r="CS330" s="81"/>
      <c r="CT330" s="81"/>
      <c r="CU330" s="81"/>
      <c r="CV330" s="81"/>
      <c r="CW330" s="81"/>
      <c r="CX330" s="81"/>
      <c r="CY330" s="81"/>
      <c r="CZ330" s="81"/>
    </row>
    <row r="331" spans="2:104" x14ac:dyDescent="0.2">
      <c r="B331" s="81"/>
      <c r="C331" s="81"/>
      <c r="D331" s="81"/>
      <c r="E331" s="81"/>
      <c r="F331" s="81"/>
      <c r="G331" s="81"/>
      <c r="H331" s="81"/>
      <c r="I331" s="81"/>
      <c r="J331" s="81"/>
      <c r="K331" s="81"/>
      <c r="L331" s="81"/>
      <c r="M331" s="81"/>
      <c r="O331" s="81"/>
      <c r="P331" s="81"/>
      <c r="Q331" s="81"/>
      <c r="R331" s="81"/>
      <c r="S331" s="81"/>
      <c r="T331" s="81"/>
      <c r="U331" s="81"/>
      <c r="V331" s="81"/>
      <c r="W331" s="81"/>
      <c r="X331" s="81"/>
      <c r="Y331" s="81"/>
      <c r="Z331" s="81"/>
      <c r="AB331" s="81"/>
      <c r="AC331" s="81"/>
      <c r="AD331" s="81"/>
      <c r="AE331" s="81"/>
      <c r="AF331" s="81"/>
      <c r="AG331" s="81"/>
      <c r="AH331" s="81"/>
      <c r="AI331" s="81"/>
      <c r="AJ331" s="81"/>
      <c r="AK331" s="81"/>
      <c r="AL331" s="81"/>
      <c r="AM331" s="81"/>
      <c r="AO331" s="81"/>
      <c r="AP331" s="81"/>
      <c r="AQ331" s="81"/>
      <c r="AR331" s="81"/>
      <c r="AS331" s="81"/>
      <c r="AT331" s="81"/>
      <c r="AU331" s="81"/>
      <c r="AV331" s="81"/>
      <c r="AW331" s="81"/>
      <c r="AX331" s="81"/>
      <c r="AY331" s="81"/>
      <c r="AZ331" s="81"/>
      <c r="BB331" s="81"/>
      <c r="BC331" s="81"/>
      <c r="BD331" s="81"/>
      <c r="BE331" s="81"/>
      <c r="BF331" s="81"/>
      <c r="BG331" s="81"/>
      <c r="BH331" s="81"/>
      <c r="BI331" s="81"/>
      <c r="BJ331" s="81"/>
      <c r="BK331" s="81"/>
      <c r="BL331" s="81"/>
      <c r="BM331" s="81"/>
      <c r="BO331" s="81"/>
      <c r="BP331" s="81"/>
      <c r="BQ331" s="81"/>
      <c r="BR331" s="81"/>
      <c r="BS331" s="81"/>
      <c r="BT331" s="81"/>
      <c r="BU331" s="81"/>
      <c r="BV331" s="81"/>
      <c r="BW331" s="81"/>
      <c r="BX331" s="81"/>
      <c r="BY331" s="81"/>
      <c r="BZ331" s="81"/>
      <c r="CB331" s="81"/>
      <c r="CC331" s="81"/>
      <c r="CD331" s="81"/>
      <c r="CE331" s="81"/>
      <c r="CF331" s="81"/>
      <c r="CG331" s="81"/>
      <c r="CH331" s="81"/>
      <c r="CI331" s="81"/>
      <c r="CJ331" s="81"/>
      <c r="CK331" s="81"/>
      <c r="CL331" s="81"/>
      <c r="CM331" s="81"/>
      <c r="CO331" s="81"/>
      <c r="CP331" s="81"/>
      <c r="CQ331" s="81"/>
      <c r="CR331" s="81"/>
      <c r="CS331" s="81"/>
      <c r="CT331" s="81"/>
      <c r="CU331" s="81"/>
      <c r="CV331" s="81"/>
      <c r="CW331" s="81"/>
      <c r="CX331" s="81"/>
      <c r="CY331" s="81"/>
      <c r="CZ331" s="81"/>
    </row>
    <row r="332" spans="2:104" x14ac:dyDescent="0.2">
      <c r="B332" s="81"/>
      <c r="C332" s="81"/>
      <c r="D332" s="81"/>
      <c r="E332" s="81"/>
      <c r="F332" s="81"/>
      <c r="G332" s="81"/>
      <c r="H332" s="81"/>
      <c r="I332" s="81"/>
      <c r="J332" s="81"/>
      <c r="K332" s="81"/>
      <c r="L332" s="81"/>
      <c r="M332" s="81"/>
      <c r="O332" s="81"/>
      <c r="P332" s="81"/>
      <c r="Q332" s="81"/>
      <c r="R332" s="81"/>
      <c r="S332" s="81"/>
      <c r="T332" s="81"/>
      <c r="U332" s="81"/>
      <c r="V332" s="81"/>
      <c r="W332" s="81"/>
      <c r="X332" s="81"/>
      <c r="Y332" s="81"/>
      <c r="Z332" s="81"/>
      <c r="AB332" s="81"/>
      <c r="AC332" s="81"/>
      <c r="AD332" s="81"/>
      <c r="AE332" s="81"/>
      <c r="AF332" s="81"/>
      <c r="AG332" s="81"/>
      <c r="AH332" s="81"/>
      <c r="AI332" s="81"/>
      <c r="AJ332" s="81"/>
      <c r="AK332" s="81"/>
      <c r="AL332" s="81"/>
      <c r="AM332" s="81"/>
      <c r="AO332" s="81"/>
      <c r="AP332" s="81"/>
      <c r="AQ332" s="81"/>
      <c r="AR332" s="81"/>
      <c r="AS332" s="81"/>
      <c r="AT332" s="81"/>
      <c r="AU332" s="81"/>
      <c r="AV332" s="81"/>
      <c r="AW332" s="81"/>
      <c r="AX332" s="81"/>
      <c r="AY332" s="81"/>
      <c r="AZ332" s="81"/>
      <c r="BB332" s="81"/>
      <c r="BC332" s="81"/>
      <c r="BD332" s="81"/>
      <c r="BE332" s="81"/>
      <c r="BF332" s="81"/>
      <c r="BG332" s="81"/>
      <c r="BH332" s="81"/>
      <c r="BI332" s="81"/>
      <c r="BJ332" s="81"/>
      <c r="BK332" s="81"/>
      <c r="BL332" s="81"/>
      <c r="BM332" s="81"/>
      <c r="BO332" s="81"/>
      <c r="BP332" s="81"/>
      <c r="BQ332" s="81"/>
      <c r="BR332" s="81"/>
      <c r="BS332" s="81"/>
      <c r="BT332" s="81"/>
      <c r="BU332" s="81"/>
      <c r="BV332" s="81"/>
      <c r="BW332" s="81"/>
      <c r="BX332" s="81"/>
      <c r="BY332" s="81"/>
      <c r="BZ332" s="81"/>
      <c r="CB332" s="81"/>
      <c r="CC332" s="81"/>
      <c r="CD332" s="81"/>
      <c r="CE332" s="81"/>
      <c r="CF332" s="81"/>
      <c r="CG332" s="81"/>
      <c r="CH332" s="81"/>
      <c r="CI332" s="81"/>
      <c r="CJ332" s="81"/>
      <c r="CK332" s="81"/>
      <c r="CL332" s="81"/>
      <c r="CM332" s="81"/>
      <c r="CO332" s="81"/>
      <c r="CP332" s="81"/>
      <c r="CQ332" s="81"/>
      <c r="CR332" s="81"/>
      <c r="CS332" s="81"/>
      <c r="CT332" s="81"/>
      <c r="CU332" s="81"/>
      <c r="CV332" s="81"/>
      <c r="CW332" s="81"/>
      <c r="CX332" s="81"/>
      <c r="CY332" s="81"/>
      <c r="CZ332" s="81"/>
    </row>
    <row r="333" spans="2:104" x14ac:dyDescent="0.2">
      <c r="B333" s="81"/>
      <c r="C333" s="81"/>
      <c r="D333" s="81"/>
      <c r="E333" s="81"/>
      <c r="F333" s="81"/>
      <c r="G333" s="81"/>
      <c r="H333" s="81"/>
      <c r="I333" s="81"/>
      <c r="J333" s="81"/>
      <c r="K333" s="81"/>
      <c r="L333" s="81"/>
      <c r="M333" s="81"/>
      <c r="O333" s="81"/>
      <c r="P333" s="81"/>
      <c r="Q333" s="81"/>
      <c r="R333" s="81"/>
      <c r="S333" s="81"/>
      <c r="T333" s="81"/>
      <c r="U333" s="81"/>
      <c r="V333" s="81"/>
      <c r="W333" s="81"/>
      <c r="X333" s="81"/>
      <c r="Y333" s="81"/>
      <c r="Z333" s="81"/>
      <c r="AB333" s="81"/>
      <c r="AC333" s="81"/>
      <c r="AD333" s="81"/>
      <c r="AE333" s="81"/>
      <c r="AF333" s="81"/>
      <c r="AG333" s="81"/>
      <c r="AH333" s="81"/>
      <c r="AI333" s="81"/>
      <c r="AJ333" s="81"/>
      <c r="AK333" s="81"/>
      <c r="AL333" s="81"/>
      <c r="AM333" s="81"/>
      <c r="AO333" s="81"/>
      <c r="AP333" s="81"/>
      <c r="AQ333" s="81"/>
      <c r="AR333" s="81"/>
      <c r="AS333" s="81"/>
      <c r="AT333" s="81"/>
      <c r="AU333" s="81"/>
      <c r="AV333" s="81"/>
      <c r="AW333" s="81"/>
      <c r="AX333" s="81"/>
      <c r="AY333" s="81"/>
      <c r="AZ333" s="81"/>
      <c r="BB333" s="81"/>
      <c r="BC333" s="81"/>
      <c r="BD333" s="81"/>
      <c r="BE333" s="81"/>
      <c r="BF333" s="81"/>
      <c r="BG333" s="81"/>
      <c r="BH333" s="81"/>
      <c r="BI333" s="81"/>
      <c r="BJ333" s="81"/>
      <c r="BK333" s="81"/>
      <c r="BL333" s="81"/>
      <c r="BM333" s="81"/>
      <c r="BO333" s="81"/>
      <c r="BP333" s="81"/>
      <c r="BQ333" s="81"/>
      <c r="BR333" s="81"/>
      <c r="BS333" s="81"/>
      <c r="BT333" s="81"/>
      <c r="BU333" s="81"/>
      <c r="BV333" s="81"/>
      <c r="BW333" s="81"/>
      <c r="BX333" s="81"/>
      <c r="BY333" s="81"/>
      <c r="BZ333" s="81"/>
      <c r="CB333" s="81"/>
      <c r="CC333" s="81"/>
      <c r="CD333" s="81"/>
      <c r="CE333" s="81"/>
      <c r="CF333" s="81"/>
      <c r="CG333" s="81"/>
      <c r="CH333" s="81"/>
      <c r="CI333" s="81"/>
      <c r="CJ333" s="81"/>
      <c r="CK333" s="81"/>
      <c r="CL333" s="81"/>
      <c r="CM333" s="81"/>
      <c r="CO333" s="81"/>
      <c r="CP333" s="81"/>
      <c r="CQ333" s="81"/>
      <c r="CR333" s="81"/>
      <c r="CS333" s="81"/>
      <c r="CT333" s="81"/>
      <c r="CU333" s="81"/>
      <c r="CV333" s="81"/>
      <c r="CW333" s="81"/>
      <c r="CX333" s="81"/>
      <c r="CY333" s="81"/>
      <c r="CZ333" s="81"/>
    </row>
    <row r="334" spans="2:104" x14ac:dyDescent="0.2">
      <c r="B334" s="81"/>
      <c r="C334" s="81"/>
      <c r="D334" s="81"/>
      <c r="E334" s="81"/>
      <c r="F334" s="81"/>
      <c r="G334" s="81"/>
      <c r="H334" s="81"/>
      <c r="I334" s="81"/>
      <c r="J334" s="81"/>
      <c r="K334" s="81"/>
      <c r="L334" s="81"/>
      <c r="M334" s="81"/>
      <c r="O334" s="81"/>
      <c r="P334" s="81"/>
      <c r="Q334" s="81"/>
      <c r="R334" s="81"/>
      <c r="S334" s="81"/>
      <c r="T334" s="81"/>
      <c r="U334" s="81"/>
      <c r="V334" s="81"/>
      <c r="W334" s="81"/>
      <c r="X334" s="81"/>
      <c r="Y334" s="81"/>
      <c r="Z334" s="81"/>
      <c r="AB334" s="81"/>
      <c r="AC334" s="81"/>
      <c r="AD334" s="81"/>
      <c r="AE334" s="81"/>
      <c r="AF334" s="81"/>
      <c r="AG334" s="81"/>
      <c r="AH334" s="81"/>
      <c r="AI334" s="81"/>
      <c r="AJ334" s="81"/>
      <c r="AK334" s="81"/>
      <c r="AL334" s="81"/>
      <c r="AM334" s="81"/>
      <c r="AO334" s="81"/>
      <c r="AP334" s="81"/>
      <c r="AQ334" s="81"/>
      <c r="AR334" s="81"/>
      <c r="AS334" s="81"/>
      <c r="AT334" s="81"/>
      <c r="AU334" s="81"/>
      <c r="AV334" s="81"/>
      <c r="AW334" s="81"/>
      <c r="AX334" s="81"/>
      <c r="AY334" s="81"/>
      <c r="AZ334" s="81"/>
      <c r="BB334" s="81"/>
      <c r="BC334" s="81"/>
      <c r="BD334" s="81"/>
      <c r="BE334" s="81"/>
      <c r="BF334" s="81"/>
      <c r="BG334" s="81"/>
      <c r="BH334" s="81"/>
      <c r="BI334" s="81"/>
      <c r="BJ334" s="81"/>
      <c r="BK334" s="81"/>
      <c r="BL334" s="81"/>
      <c r="BM334" s="81"/>
      <c r="BO334" s="81"/>
      <c r="BP334" s="81"/>
      <c r="BQ334" s="81"/>
      <c r="BR334" s="81"/>
      <c r="BS334" s="81"/>
      <c r="BT334" s="81"/>
      <c r="BU334" s="81"/>
      <c r="BV334" s="81"/>
      <c r="BW334" s="81"/>
      <c r="BX334" s="81"/>
      <c r="BY334" s="81"/>
      <c r="BZ334" s="81"/>
      <c r="CB334" s="81"/>
      <c r="CC334" s="81"/>
      <c r="CD334" s="81"/>
      <c r="CE334" s="81"/>
      <c r="CF334" s="81"/>
      <c r="CG334" s="81"/>
      <c r="CH334" s="81"/>
      <c r="CI334" s="81"/>
      <c r="CJ334" s="81"/>
      <c r="CK334" s="81"/>
      <c r="CL334" s="81"/>
      <c r="CM334" s="81"/>
      <c r="CO334" s="81"/>
      <c r="CP334" s="81"/>
      <c r="CQ334" s="81"/>
      <c r="CR334" s="81"/>
      <c r="CS334" s="81"/>
      <c r="CT334" s="81"/>
      <c r="CU334" s="81"/>
      <c r="CV334" s="81"/>
      <c r="CW334" s="81"/>
      <c r="CX334" s="81"/>
      <c r="CY334" s="81"/>
      <c r="CZ334" s="81"/>
    </row>
    <row r="335" spans="2:104" x14ac:dyDescent="0.2">
      <c r="B335" s="81"/>
      <c r="C335" s="81"/>
      <c r="D335" s="81"/>
      <c r="E335" s="81"/>
      <c r="F335" s="81"/>
      <c r="G335" s="81"/>
      <c r="H335" s="81"/>
      <c r="I335" s="81"/>
      <c r="J335" s="81"/>
      <c r="K335" s="81"/>
      <c r="L335" s="81"/>
      <c r="M335" s="81"/>
      <c r="O335" s="81"/>
      <c r="P335" s="81"/>
      <c r="Q335" s="81"/>
      <c r="R335" s="81"/>
      <c r="S335" s="81"/>
      <c r="T335" s="81"/>
      <c r="U335" s="81"/>
      <c r="V335" s="81"/>
      <c r="W335" s="81"/>
      <c r="X335" s="81"/>
      <c r="Y335" s="81"/>
      <c r="Z335" s="81"/>
      <c r="AB335" s="81"/>
      <c r="AC335" s="81"/>
      <c r="AD335" s="81"/>
      <c r="AE335" s="81"/>
      <c r="AF335" s="81"/>
      <c r="AG335" s="81"/>
      <c r="AH335" s="81"/>
      <c r="AI335" s="81"/>
      <c r="AJ335" s="81"/>
      <c r="AK335" s="81"/>
      <c r="AL335" s="81"/>
      <c r="AM335" s="81"/>
      <c r="AO335" s="81"/>
      <c r="AP335" s="81"/>
      <c r="AQ335" s="81"/>
      <c r="AR335" s="81"/>
      <c r="AS335" s="81"/>
      <c r="AT335" s="81"/>
      <c r="AU335" s="81"/>
      <c r="AV335" s="81"/>
      <c r="AW335" s="81"/>
      <c r="AX335" s="81"/>
      <c r="AY335" s="81"/>
      <c r="AZ335" s="81"/>
      <c r="BB335" s="81"/>
      <c r="BC335" s="81"/>
      <c r="BD335" s="81"/>
      <c r="BE335" s="81"/>
      <c r="BF335" s="81"/>
      <c r="BG335" s="81"/>
      <c r="BH335" s="81"/>
      <c r="BI335" s="81"/>
      <c r="BJ335" s="81"/>
      <c r="BK335" s="81"/>
      <c r="BL335" s="81"/>
      <c r="BM335" s="81"/>
      <c r="BO335" s="81"/>
      <c r="BP335" s="81"/>
      <c r="BQ335" s="81"/>
      <c r="BR335" s="81"/>
      <c r="BS335" s="81"/>
      <c r="BT335" s="81"/>
      <c r="BU335" s="81"/>
      <c r="BV335" s="81"/>
      <c r="BW335" s="81"/>
      <c r="BX335" s="81"/>
      <c r="BY335" s="81"/>
      <c r="BZ335" s="81"/>
      <c r="CB335" s="81"/>
      <c r="CC335" s="81"/>
      <c r="CD335" s="81"/>
      <c r="CE335" s="81"/>
      <c r="CF335" s="81"/>
      <c r="CG335" s="81"/>
      <c r="CH335" s="81"/>
      <c r="CI335" s="81"/>
      <c r="CJ335" s="81"/>
      <c r="CK335" s="81"/>
      <c r="CL335" s="81"/>
      <c r="CM335" s="81"/>
      <c r="CO335" s="81"/>
      <c r="CP335" s="81"/>
      <c r="CQ335" s="81"/>
      <c r="CR335" s="81"/>
      <c r="CS335" s="81"/>
      <c r="CT335" s="81"/>
      <c r="CU335" s="81"/>
      <c r="CV335" s="81"/>
      <c r="CW335" s="81"/>
      <c r="CX335" s="81"/>
      <c r="CY335" s="81"/>
      <c r="CZ335" s="81"/>
    </row>
    <row r="336" spans="2:104" x14ac:dyDescent="0.2">
      <c r="B336" s="81"/>
      <c r="C336" s="81"/>
      <c r="D336" s="81"/>
      <c r="E336" s="81"/>
      <c r="F336" s="81"/>
      <c r="G336" s="81"/>
      <c r="H336" s="81"/>
      <c r="I336" s="81"/>
      <c r="J336" s="81"/>
      <c r="K336" s="81"/>
      <c r="L336" s="81"/>
      <c r="M336" s="81"/>
      <c r="O336" s="81"/>
      <c r="P336" s="81"/>
      <c r="Q336" s="81"/>
      <c r="R336" s="81"/>
      <c r="S336" s="81"/>
      <c r="T336" s="81"/>
      <c r="U336" s="81"/>
      <c r="V336" s="81"/>
      <c r="W336" s="81"/>
      <c r="X336" s="81"/>
      <c r="Y336" s="81"/>
      <c r="Z336" s="81"/>
      <c r="AB336" s="81"/>
      <c r="AC336" s="81"/>
      <c r="AD336" s="81"/>
      <c r="AE336" s="81"/>
      <c r="AF336" s="81"/>
      <c r="AG336" s="81"/>
      <c r="AH336" s="81"/>
      <c r="AI336" s="81"/>
      <c r="AJ336" s="81"/>
      <c r="AK336" s="81"/>
      <c r="AL336" s="81"/>
      <c r="AM336" s="81"/>
      <c r="AO336" s="81"/>
      <c r="AP336" s="81"/>
      <c r="AQ336" s="81"/>
      <c r="AR336" s="81"/>
      <c r="AS336" s="81"/>
      <c r="AT336" s="81"/>
      <c r="AU336" s="81"/>
      <c r="AV336" s="81"/>
      <c r="AW336" s="81"/>
      <c r="AX336" s="81"/>
      <c r="AY336" s="81"/>
      <c r="AZ336" s="81"/>
      <c r="BB336" s="81"/>
      <c r="BC336" s="81"/>
      <c r="BD336" s="81"/>
      <c r="BE336" s="81"/>
      <c r="BF336" s="81"/>
      <c r="BG336" s="81"/>
      <c r="BH336" s="81"/>
      <c r="BI336" s="81"/>
      <c r="BJ336" s="81"/>
      <c r="BK336" s="81"/>
      <c r="BL336" s="81"/>
      <c r="BM336" s="81"/>
      <c r="BO336" s="81"/>
      <c r="BP336" s="81"/>
      <c r="BQ336" s="81"/>
      <c r="BR336" s="81"/>
      <c r="BS336" s="81"/>
      <c r="BT336" s="81"/>
      <c r="BU336" s="81"/>
      <c r="BV336" s="81"/>
      <c r="BW336" s="81"/>
      <c r="BX336" s="81"/>
      <c r="BY336" s="81"/>
      <c r="BZ336" s="81"/>
      <c r="CB336" s="81"/>
      <c r="CC336" s="81"/>
      <c r="CD336" s="81"/>
      <c r="CE336" s="81"/>
      <c r="CF336" s="81"/>
      <c r="CG336" s="81"/>
      <c r="CH336" s="81"/>
      <c r="CI336" s="81"/>
      <c r="CJ336" s="81"/>
      <c r="CK336" s="81"/>
      <c r="CL336" s="81"/>
      <c r="CM336" s="81"/>
      <c r="CO336" s="81"/>
      <c r="CP336" s="81"/>
      <c r="CQ336" s="81"/>
      <c r="CR336" s="81"/>
      <c r="CS336" s="81"/>
      <c r="CT336" s="81"/>
      <c r="CU336" s="81"/>
      <c r="CV336" s="81"/>
      <c r="CW336" s="81"/>
      <c r="CX336" s="81"/>
      <c r="CY336" s="81"/>
      <c r="CZ336" s="81"/>
    </row>
    <row r="337" spans="2:104" x14ac:dyDescent="0.2">
      <c r="B337" s="81"/>
      <c r="C337" s="81"/>
      <c r="D337" s="81"/>
      <c r="E337" s="81"/>
      <c r="F337" s="81"/>
      <c r="G337" s="81"/>
      <c r="H337" s="81"/>
      <c r="I337" s="81"/>
      <c r="J337" s="81"/>
      <c r="K337" s="81"/>
      <c r="L337" s="81"/>
      <c r="M337" s="81"/>
      <c r="O337" s="81"/>
      <c r="P337" s="81"/>
      <c r="Q337" s="81"/>
      <c r="R337" s="81"/>
      <c r="S337" s="81"/>
      <c r="T337" s="81"/>
      <c r="U337" s="81"/>
      <c r="V337" s="81"/>
      <c r="W337" s="81"/>
      <c r="X337" s="81"/>
      <c r="Y337" s="81"/>
      <c r="Z337" s="81"/>
      <c r="AB337" s="81"/>
      <c r="AC337" s="81"/>
      <c r="AD337" s="81"/>
      <c r="AE337" s="81"/>
      <c r="AF337" s="81"/>
      <c r="AG337" s="81"/>
      <c r="AH337" s="81"/>
      <c r="AI337" s="81"/>
      <c r="AJ337" s="81"/>
      <c r="AK337" s="81"/>
      <c r="AL337" s="81"/>
      <c r="AM337" s="81"/>
      <c r="AO337" s="81"/>
      <c r="AP337" s="81"/>
      <c r="AQ337" s="81"/>
      <c r="AR337" s="81"/>
      <c r="AS337" s="81"/>
      <c r="AT337" s="81"/>
      <c r="AU337" s="81"/>
      <c r="AV337" s="81"/>
      <c r="AW337" s="81"/>
      <c r="AX337" s="81"/>
      <c r="AY337" s="81"/>
      <c r="AZ337" s="81"/>
      <c r="BB337" s="81"/>
      <c r="BC337" s="81"/>
      <c r="BD337" s="81"/>
      <c r="BE337" s="81"/>
      <c r="BF337" s="81"/>
      <c r="BG337" s="81"/>
      <c r="BH337" s="81"/>
      <c r="BI337" s="81"/>
      <c r="BJ337" s="81"/>
      <c r="BK337" s="81"/>
      <c r="BL337" s="81"/>
      <c r="BM337" s="81"/>
      <c r="BO337" s="81"/>
      <c r="BP337" s="81"/>
      <c r="BQ337" s="81"/>
      <c r="BR337" s="81"/>
      <c r="BS337" s="81"/>
      <c r="BT337" s="81"/>
      <c r="BU337" s="81"/>
      <c r="BV337" s="81"/>
      <c r="BW337" s="81"/>
      <c r="BX337" s="81"/>
      <c r="BY337" s="81"/>
      <c r="BZ337" s="81"/>
      <c r="CB337" s="81"/>
      <c r="CC337" s="81"/>
      <c r="CD337" s="81"/>
      <c r="CE337" s="81"/>
      <c r="CF337" s="81"/>
      <c r="CG337" s="81"/>
      <c r="CH337" s="81"/>
      <c r="CI337" s="81"/>
      <c r="CJ337" s="81"/>
      <c r="CK337" s="81"/>
      <c r="CL337" s="81"/>
      <c r="CM337" s="81"/>
      <c r="CO337" s="81"/>
      <c r="CP337" s="81"/>
      <c r="CQ337" s="81"/>
      <c r="CR337" s="81"/>
      <c r="CS337" s="81"/>
      <c r="CT337" s="81"/>
      <c r="CU337" s="81"/>
      <c r="CV337" s="81"/>
      <c r="CW337" s="81"/>
      <c r="CX337" s="81"/>
      <c r="CY337" s="81"/>
      <c r="CZ337" s="81"/>
    </row>
    <row r="338" spans="2:104" x14ac:dyDescent="0.2">
      <c r="B338" s="81"/>
      <c r="C338" s="81"/>
      <c r="D338" s="81"/>
      <c r="E338" s="81"/>
      <c r="F338" s="81"/>
      <c r="G338" s="81"/>
      <c r="H338" s="81"/>
      <c r="I338" s="81"/>
      <c r="J338" s="81"/>
      <c r="K338" s="81"/>
      <c r="L338" s="81"/>
      <c r="M338" s="81"/>
      <c r="O338" s="81"/>
      <c r="P338" s="81"/>
      <c r="Q338" s="81"/>
      <c r="R338" s="81"/>
      <c r="S338" s="81"/>
      <c r="T338" s="81"/>
      <c r="U338" s="81"/>
      <c r="V338" s="81"/>
      <c r="W338" s="81"/>
      <c r="X338" s="81"/>
      <c r="Y338" s="81"/>
      <c r="Z338" s="81"/>
      <c r="AB338" s="81"/>
      <c r="AC338" s="81"/>
      <c r="AD338" s="81"/>
      <c r="AE338" s="81"/>
      <c r="AF338" s="81"/>
      <c r="AG338" s="81"/>
      <c r="AH338" s="81"/>
      <c r="AI338" s="81"/>
      <c r="AJ338" s="81"/>
      <c r="AK338" s="81"/>
      <c r="AL338" s="81"/>
      <c r="AM338" s="81"/>
      <c r="AO338" s="81"/>
      <c r="AP338" s="81"/>
      <c r="AQ338" s="81"/>
      <c r="AR338" s="81"/>
      <c r="AS338" s="81"/>
      <c r="AT338" s="81"/>
      <c r="AU338" s="81"/>
      <c r="AV338" s="81"/>
      <c r="AW338" s="81"/>
      <c r="AX338" s="81"/>
      <c r="AY338" s="81"/>
      <c r="AZ338" s="81"/>
      <c r="BB338" s="81"/>
      <c r="BC338" s="81"/>
      <c r="BD338" s="81"/>
      <c r="BE338" s="81"/>
      <c r="BF338" s="81"/>
      <c r="BG338" s="81"/>
      <c r="BH338" s="81"/>
      <c r="BI338" s="81"/>
      <c r="BJ338" s="81"/>
      <c r="BK338" s="81"/>
      <c r="BL338" s="81"/>
      <c r="BM338" s="81"/>
      <c r="BO338" s="81"/>
      <c r="BP338" s="81"/>
      <c r="BQ338" s="81"/>
      <c r="BR338" s="81"/>
      <c r="BS338" s="81"/>
      <c r="BT338" s="81"/>
      <c r="BU338" s="81"/>
      <c r="BV338" s="81"/>
      <c r="BW338" s="81"/>
      <c r="BX338" s="81"/>
      <c r="BY338" s="81"/>
      <c r="BZ338" s="81"/>
      <c r="CB338" s="81"/>
      <c r="CC338" s="81"/>
      <c r="CD338" s="81"/>
      <c r="CE338" s="81"/>
      <c r="CF338" s="81"/>
      <c r="CG338" s="81"/>
      <c r="CH338" s="81"/>
      <c r="CI338" s="81"/>
      <c r="CJ338" s="81"/>
      <c r="CK338" s="81"/>
      <c r="CL338" s="81"/>
      <c r="CM338" s="81"/>
      <c r="CO338" s="81"/>
      <c r="CP338" s="81"/>
      <c r="CQ338" s="81"/>
      <c r="CR338" s="81"/>
      <c r="CS338" s="81"/>
      <c r="CT338" s="81"/>
      <c r="CU338" s="81"/>
      <c r="CV338" s="81"/>
      <c r="CW338" s="81"/>
      <c r="CX338" s="81"/>
      <c r="CY338" s="81"/>
      <c r="CZ338" s="81"/>
    </row>
    <row r="339" spans="2:104" x14ac:dyDescent="0.2">
      <c r="B339" s="81"/>
      <c r="C339" s="81"/>
      <c r="D339" s="81"/>
      <c r="E339" s="81"/>
      <c r="F339" s="81"/>
      <c r="G339" s="81"/>
      <c r="H339" s="81"/>
      <c r="I339" s="81"/>
      <c r="J339" s="81"/>
      <c r="K339" s="81"/>
      <c r="L339" s="81"/>
      <c r="M339" s="81"/>
      <c r="O339" s="81"/>
      <c r="P339" s="81"/>
      <c r="Q339" s="81"/>
      <c r="R339" s="81"/>
      <c r="S339" s="81"/>
      <c r="T339" s="81"/>
      <c r="U339" s="81"/>
      <c r="V339" s="81"/>
      <c r="W339" s="81"/>
      <c r="X339" s="81"/>
      <c r="Y339" s="81"/>
      <c r="Z339" s="81"/>
      <c r="AB339" s="81"/>
      <c r="AC339" s="81"/>
      <c r="AD339" s="81"/>
      <c r="AE339" s="81"/>
      <c r="AF339" s="81"/>
      <c r="AG339" s="81"/>
      <c r="AH339" s="81"/>
      <c r="AI339" s="81"/>
      <c r="AJ339" s="81"/>
      <c r="AK339" s="81"/>
      <c r="AL339" s="81"/>
      <c r="AM339" s="81"/>
      <c r="AO339" s="81"/>
      <c r="AP339" s="81"/>
      <c r="AQ339" s="81"/>
      <c r="AR339" s="81"/>
      <c r="AS339" s="81"/>
      <c r="AT339" s="81"/>
      <c r="AU339" s="81"/>
      <c r="AV339" s="81"/>
      <c r="AW339" s="81"/>
      <c r="AX339" s="81"/>
      <c r="AY339" s="81"/>
      <c r="AZ339" s="81"/>
      <c r="BB339" s="81"/>
      <c r="BC339" s="81"/>
      <c r="BD339" s="81"/>
      <c r="BE339" s="81"/>
      <c r="BF339" s="81"/>
      <c r="BG339" s="81"/>
      <c r="BH339" s="81"/>
      <c r="BI339" s="81"/>
      <c r="BJ339" s="81"/>
      <c r="BK339" s="81"/>
      <c r="BL339" s="81"/>
      <c r="BM339" s="81"/>
      <c r="BO339" s="81"/>
      <c r="BP339" s="81"/>
      <c r="BQ339" s="81"/>
      <c r="BR339" s="81"/>
      <c r="BS339" s="81"/>
      <c r="BT339" s="81"/>
      <c r="BU339" s="81"/>
      <c r="BV339" s="81"/>
      <c r="BW339" s="81"/>
      <c r="BX339" s="81"/>
      <c r="BY339" s="81"/>
      <c r="BZ339" s="81"/>
      <c r="CB339" s="81"/>
      <c r="CC339" s="81"/>
      <c r="CD339" s="81"/>
      <c r="CE339" s="81"/>
      <c r="CF339" s="81"/>
      <c r="CG339" s="81"/>
      <c r="CH339" s="81"/>
      <c r="CI339" s="81"/>
      <c r="CJ339" s="81"/>
      <c r="CK339" s="81"/>
      <c r="CL339" s="81"/>
      <c r="CM339" s="81"/>
      <c r="CO339" s="81"/>
      <c r="CP339" s="81"/>
      <c r="CQ339" s="81"/>
      <c r="CR339" s="81"/>
      <c r="CS339" s="81"/>
      <c r="CT339" s="81"/>
      <c r="CU339" s="81"/>
      <c r="CV339" s="81"/>
      <c r="CW339" s="81"/>
      <c r="CX339" s="81"/>
      <c r="CY339" s="81"/>
      <c r="CZ339" s="81"/>
    </row>
    <row r="340" spans="2:104" x14ac:dyDescent="0.2">
      <c r="B340" s="81"/>
      <c r="C340" s="81"/>
      <c r="D340" s="81"/>
      <c r="E340" s="81"/>
      <c r="F340" s="81"/>
      <c r="G340" s="81"/>
      <c r="H340" s="81"/>
      <c r="I340" s="81"/>
      <c r="J340" s="81"/>
      <c r="K340" s="81"/>
      <c r="L340" s="81"/>
      <c r="M340" s="81"/>
      <c r="O340" s="81"/>
      <c r="P340" s="81"/>
      <c r="Q340" s="81"/>
      <c r="R340" s="81"/>
      <c r="S340" s="81"/>
      <c r="T340" s="81"/>
      <c r="U340" s="81"/>
      <c r="V340" s="81"/>
      <c r="W340" s="81"/>
      <c r="X340" s="81"/>
      <c r="Y340" s="81"/>
      <c r="Z340" s="81"/>
      <c r="AB340" s="81"/>
      <c r="AC340" s="81"/>
      <c r="AD340" s="81"/>
      <c r="AE340" s="81"/>
      <c r="AF340" s="81"/>
      <c r="AG340" s="81"/>
      <c r="AH340" s="81"/>
      <c r="AI340" s="81"/>
      <c r="AJ340" s="81"/>
      <c r="AK340" s="81"/>
      <c r="AL340" s="81"/>
      <c r="AM340" s="81"/>
      <c r="AO340" s="81"/>
      <c r="AP340" s="81"/>
      <c r="AQ340" s="81"/>
      <c r="AR340" s="81"/>
      <c r="AS340" s="81"/>
      <c r="AT340" s="81"/>
      <c r="AU340" s="81"/>
      <c r="AV340" s="81"/>
      <c r="AW340" s="81"/>
      <c r="AX340" s="81"/>
      <c r="AY340" s="81"/>
      <c r="AZ340" s="81"/>
      <c r="BB340" s="81"/>
      <c r="BC340" s="81"/>
      <c r="BD340" s="81"/>
      <c r="BE340" s="81"/>
      <c r="BF340" s="81"/>
      <c r="BG340" s="81"/>
      <c r="BH340" s="81"/>
      <c r="BI340" s="81"/>
      <c r="BJ340" s="81"/>
      <c r="BK340" s="81"/>
      <c r="BL340" s="81"/>
      <c r="BM340" s="81"/>
      <c r="BO340" s="81"/>
      <c r="BP340" s="81"/>
      <c r="BQ340" s="81"/>
      <c r="BR340" s="81"/>
      <c r="BS340" s="81"/>
      <c r="BT340" s="81"/>
      <c r="BU340" s="81"/>
      <c r="BV340" s="81"/>
      <c r="BW340" s="81"/>
      <c r="BX340" s="81"/>
      <c r="BY340" s="81"/>
      <c r="BZ340" s="81"/>
      <c r="CB340" s="81"/>
      <c r="CC340" s="81"/>
      <c r="CD340" s="81"/>
      <c r="CE340" s="81"/>
      <c r="CF340" s="81"/>
      <c r="CG340" s="81"/>
      <c r="CH340" s="81"/>
      <c r="CI340" s="81"/>
      <c r="CJ340" s="81"/>
      <c r="CK340" s="81"/>
      <c r="CL340" s="81"/>
      <c r="CM340" s="81"/>
      <c r="CO340" s="81"/>
      <c r="CP340" s="81"/>
      <c r="CQ340" s="81"/>
      <c r="CR340" s="81"/>
      <c r="CS340" s="81"/>
      <c r="CT340" s="81"/>
      <c r="CU340" s="81"/>
      <c r="CV340" s="81"/>
      <c r="CW340" s="81"/>
      <c r="CX340" s="81"/>
      <c r="CY340" s="81"/>
      <c r="CZ340" s="81"/>
    </row>
    <row r="341" spans="2:104" x14ac:dyDescent="0.2">
      <c r="B341" s="81"/>
      <c r="C341" s="81"/>
      <c r="D341" s="81"/>
      <c r="E341" s="81"/>
      <c r="F341" s="81"/>
      <c r="G341" s="81"/>
      <c r="H341" s="81"/>
      <c r="I341" s="81"/>
      <c r="J341" s="81"/>
      <c r="K341" s="81"/>
      <c r="L341" s="81"/>
      <c r="M341" s="81"/>
      <c r="O341" s="81"/>
      <c r="P341" s="81"/>
      <c r="Q341" s="81"/>
      <c r="R341" s="81"/>
      <c r="S341" s="81"/>
      <c r="T341" s="81"/>
      <c r="U341" s="81"/>
      <c r="V341" s="81"/>
      <c r="W341" s="81"/>
      <c r="X341" s="81"/>
      <c r="Y341" s="81"/>
      <c r="Z341" s="81"/>
      <c r="AB341" s="81"/>
      <c r="AC341" s="81"/>
      <c r="AD341" s="81"/>
      <c r="AE341" s="81"/>
      <c r="AF341" s="81"/>
      <c r="AG341" s="81"/>
      <c r="AH341" s="81"/>
      <c r="AI341" s="81"/>
      <c r="AJ341" s="81"/>
      <c r="AK341" s="81"/>
      <c r="AL341" s="81"/>
      <c r="AM341" s="81"/>
      <c r="AO341" s="81"/>
      <c r="AP341" s="81"/>
      <c r="AQ341" s="81"/>
      <c r="AR341" s="81"/>
      <c r="AS341" s="81"/>
      <c r="AT341" s="81"/>
      <c r="AU341" s="81"/>
      <c r="AV341" s="81"/>
      <c r="AW341" s="81"/>
      <c r="AX341" s="81"/>
      <c r="AY341" s="81"/>
      <c r="AZ341" s="81"/>
      <c r="BB341" s="81"/>
      <c r="BC341" s="81"/>
      <c r="BD341" s="81"/>
      <c r="BE341" s="81"/>
      <c r="BF341" s="81"/>
      <c r="BG341" s="81"/>
      <c r="BH341" s="81"/>
      <c r="BI341" s="81"/>
      <c r="BJ341" s="81"/>
      <c r="BK341" s="81"/>
      <c r="BL341" s="81"/>
      <c r="BM341" s="81"/>
      <c r="BO341" s="81"/>
      <c r="BP341" s="81"/>
      <c r="BQ341" s="81"/>
      <c r="BR341" s="81"/>
      <c r="BS341" s="81"/>
      <c r="BT341" s="81"/>
      <c r="BU341" s="81"/>
      <c r="BV341" s="81"/>
      <c r="BW341" s="81"/>
      <c r="BX341" s="81"/>
      <c r="BY341" s="81"/>
      <c r="BZ341" s="81"/>
      <c r="CB341" s="81"/>
      <c r="CC341" s="81"/>
      <c r="CD341" s="81"/>
      <c r="CE341" s="81"/>
      <c r="CF341" s="81"/>
      <c r="CG341" s="81"/>
      <c r="CH341" s="81"/>
      <c r="CI341" s="81"/>
      <c r="CJ341" s="81"/>
      <c r="CK341" s="81"/>
      <c r="CL341" s="81"/>
      <c r="CM341" s="81"/>
      <c r="CO341" s="81"/>
      <c r="CP341" s="81"/>
      <c r="CQ341" s="81"/>
      <c r="CR341" s="81"/>
      <c r="CS341" s="81"/>
      <c r="CT341" s="81"/>
      <c r="CU341" s="81"/>
      <c r="CV341" s="81"/>
      <c r="CW341" s="81"/>
      <c r="CX341" s="81"/>
      <c r="CY341" s="81"/>
      <c r="CZ341" s="81"/>
    </row>
    <row r="342" spans="2:104" x14ac:dyDescent="0.2">
      <c r="B342" s="81"/>
      <c r="C342" s="81"/>
      <c r="D342" s="81"/>
      <c r="E342" s="81"/>
      <c r="F342" s="81"/>
      <c r="G342" s="81"/>
      <c r="H342" s="81"/>
      <c r="I342" s="81"/>
      <c r="J342" s="81"/>
      <c r="K342" s="81"/>
      <c r="L342" s="81"/>
      <c r="M342" s="81"/>
      <c r="O342" s="81"/>
      <c r="P342" s="81"/>
      <c r="Q342" s="81"/>
      <c r="R342" s="81"/>
      <c r="S342" s="81"/>
      <c r="T342" s="81"/>
      <c r="U342" s="81"/>
      <c r="V342" s="81"/>
      <c r="W342" s="81"/>
      <c r="X342" s="81"/>
      <c r="Y342" s="81"/>
      <c r="Z342" s="81"/>
      <c r="AB342" s="81"/>
      <c r="AC342" s="81"/>
      <c r="AD342" s="81"/>
      <c r="AE342" s="81"/>
      <c r="AF342" s="81"/>
      <c r="AG342" s="81"/>
      <c r="AH342" s="81"/>
      <c r="AI342" s="81"/>
      <c r="AJ342" s="81"/>
      <c r="AK342" s="81"/>
      <c r="AL342" s="81"/>
      <c r="AM342" s="81"/>
      <c r="AO342" s="81"/>
      <c r="AP342" s="81"/>
      <c r="AQ342" s="81"/>
      <c r="AR342" s="81"/>
      <c r="AS342" s="81"/>
      <c r="AT342" s="81"/>
      <c r="AU342" s="81"/>
      <c r="AV342" s="81"/>
      <c r="AW342" s="81"/>
      <c r="AX342" s="81"/>
      <c r="AY342" s="81"/>
      <c r="AZ342" s="81"/>
      <c r="BB342" s="81"/>
      <c r="BC342" s="81"/>
      <c r="BD342" s="81"/>
      <c r="BE342" s="81"/>
      <c r="BF342" s="81"/>
      <c r="BG342" s="81"/>
      <c r="BH342" s="81"/>
      <c r="BI342" s="81"/>
      <c r="BJ342" s="81"/>
      <c r="BK342" s="81"/>
      <c r="BL342" s="81"/>
      <c r="BM342" s="81"/>
      <c r="BO342" s="81"/>
      <c r="BP342" s="81"/>
      <c r="BQ342" s="81"/>
      <c r="BR342" s="81"/>
      <c r="BS342" s="81"/>
      <c r="BT342" s="81"/>
      <c r="BU342" s="81"/>
      <c r="BV342" s="81"/>
      <c r="BW342" s="81"/>
      <c r="BX342" s="81"/>
      <c r="BY342" s="81"/>
      <c r="BZ342" s="81"/>
      <c r="CB342" s="81"/>
      <c r="CC342" s="81"/>
      <c r="CD342" s="81"/>
      <c r="CE342" s="81"/>
      <c r="CF342" s="81"/>
      <c r="CG342" s="81"/>
      <c r="CH342" s="81"/>
      <c r="CI342" s="81"/>
      <c r="CJ342" s="81"/>
      <c r="CK342" s="81"/>
      <c r="CL342" s="81"/>
      <c r="CM342" s="81"/>
      <c r="CO342" s="81"/>
      <c r="CP342" s="81"/>
      <c r="CQ342" s="81"/>
      <c r="CR342" s="81"/>
      <c r="CS342" s="81"/>
      <c r="CT342" s="81"/>
      <c r="CU342" s="81"/>
      <c r="CV342" s="81"/>
      <c r="CW342" s="81"/>
      <c r="CX342" s="81"/>
      <c r="CY342" s="81"/>
      <c r="CZ342" s="81"/>
    </row>
    <row r="343" spans="2:104" x14ac:dyDescent="0.2">
      <c r="B343" s="81"/>
      <c r="C343" s="81"/>
      <c r="D343" s="81"/>
      <c r="E343" s="81"/>
      <c r="F343" s="81"/>
      <c r="G343" s="81"/>
      <c r="H343" s="81"/>
      <c r="I343" s="81"/>
      <c r="J343" s="81"/>
      <c r="K343" s="81"/>
      <c r="L343" s="81"/>
      <c r="M343" s="81"/>
      <c r="O343" s="81"/>
      <c r="P343" s="81"/>
      <c r="Q343" s="81"/>
      <c r="R343" s="81"/>
      <c r="S343" s="81"/>
      <c r="T343" s="81"/>
      <c r="U343" s="81"/>
      <c r="V343" s="81"/>
      <c r="W343" s="81"/>
      <c r="X343" s="81"/>
      <c r="Y343" s="81"/>
      <c r="Z343" s="81"/>
      <c r="AB343" s="81"/>
      <c r="AC343" s="81"/>
      <c r="AD343" s="81"/>
      <c r="AE343" s="81"/>
      <c r="AF343" s="81"/>
      <c r="AG343" s="81"/>
      <c r="AH343" s="81"/>
      <c r="AI343" s="81"/>
      <c r="AJ343" s="81"/>
      <c r="AK343" s="81"/>
      <c r="AL343" s="81"/>
      <c r="AM343" s="81"/>
      <c r="AO343" s="81"/>
      <c r="AP343" s="81"/>
      <c r="AQ343" s="81"/>
      <c r="AR343" s="81"/>
      <c r="AS343" s="81"/>
      <c r="AT343" s="81"/>
      <c r="AU343" s="81"/>
      <c r="AV343" s="81"/>
      <c r="AW343" s="81"/>
      <c r="AX343" s="81"/>
      <c r="AY343" s="81"/>
      <c r="AZ343" s="81"/>
      <c r="BB343" s="81"/>
      <c r="BC343" s="81"/>
      <c r="BD343" s="81"/>
      <c r="BE343" s="81"/>
      <c r="BF343" s="81"/>
      <c r="BG343" s="81"/>
      <c r="BH343" s="81"/>
      <c r="BI343" s="81"/>
      <c r="BJ343" s="81"/>
      <c r="BK343" s="81"/>
      <c r="BL343" s="81"/>
      <c r="BM343" s="81"/>
      <c r="BO343" s="81"/>
      <c r="BP343" s="81"/>
      <c r="BQ343" s="81"/>
      <c r="BR343" s="81"/>
      <c r="BS343" s="81"/>
      <c r="BT343" s="81"/>
      <c r="BU343" s="81"/>
      <c r="BV343" s="81"/>
      <c r="BW343" s="81"/>
      <c r="BX343" s="81"/>
      <c r="BY343" s="81"/>
      <c r="BZ343" s="81"/>
      <c r="CB343" s="81"/>
      <c r="CC343" s="81"/>
      <c r="CD343" s="81"/>
      <c r="CE343" s="81"/>
      <c r="CF343" s="81"/>
      <c r="CG343" s="81"/>
      <c r="CH343" s="81"/>
      <c r="CI343" s="81"/>
      <c r="CJ343" s="81"/>
      <c r="CK343" s="81"/>
      <c r="CL343" s="81"/>
      <c r="CM343" s="81"/>
      <c r="CO343" s="81"/>
      <c r="CP343" s="81"/>
      <c r="CQ343" s="81"/>
      <c r="CR343" s="81"/>
      <c r="CS343" s="81"/>
      <c r="CT343" s="81"/>
      <c r="CU343" s="81"/>
      <c r="CV343" s="81"/>
      <c r="CW343" s="81"/>
      <c r="CX343" s="81"/>
      <c r="CY343" s="81"/>
      <c r="CZ343" s="81"/>
    </row>
    <row r="344" spans="2:104" x14ac:dyDescent="0.2">
      <c r="B344" s="81"/>
      <c r="C344" s="81"/>
      <c r="D344" s="81"/>
      <c r="E344" s="81"/>
      <c r="F344" s="81"/>
      <c r="G344" s="81"/>
      <c r="H344" s="81"/>
      <c r="I344" s="81"/>
      <c r="J344" s="81"/>
      <c r="K344" s="81"/>
      <c r="L344" s="81"/>
      <c r="M344" s="81"/>
      <c r="O344" s="81"/>
      <c r="P344" s="81"/>
      <c r="Q344" s="81"/>
      <c r="R344" s="81"/>
      <c r="S344" s="81"/>
      <c r="T344" s="81"/>
      <c r="U344" s="81"/>
      <c r="V344" s="81"/>
      <c r="W344" s="81"/>
      <c r="X344" s="81"/>
      <c r="Y344" s="81"/>
      <c r="Z344" s="81"/>
      <c r="AB344" s="81"/>
      <c r="AC344" s="81"/>
      <c r="AD344" s="81"/>
      <c r="AE344" s="81"/>
      <c r="AF344" s="81"/>
      <c r="AG344" s="81"/>
      <c r="AH344" s="81"/>
      <c r="AI344" s="81"/>
      <c r="AJ344" s="81"/>
      <c r="AK344" s="81"/>
      <c r="AL344" s="81"/>
      <c r="AM344" s="81"/>
      <c r="AO344" s="81"/>
      <c r="AP344" s="81"/>
      <c r="AQ344" s="81"/>
      <c r="AR344" s="81"/>
      <c r="AS344" s="81"/>
      <c r="AT344" s="81"/>
      <c r="AU344" s="81"/>
      <c r="AV344" s="81"/>
      <c r="AW344" s="81"/>
      <c r="AX344" s="81"/>
      <c r="AY344" s="81"/>
      <c r="AZ344" s="81"/>
      <c r="BB344" s="81"/>
      <c r="BC344" s="81"/>
      <c r="BD344" s="81"/>
      <c r="BE344" s="81"/>
      <c r="BF344" s="81"/>
      <c r="BG344" s="81"/>
      <c r="BH344" s="81"/>
      <c r="BI344" s="81"/>
      <c r="BJ344" s="81"/>
      <c r="BK344" s="81"/>
      <c r="BL344" s="81"/>
      <c r="BM344" s="81"/>
      <c r="BO344" s="81"/>
      <c r="BP344" s="81"/>
      <c r="BQ344" s="81"/>
      <c r="BR344" s="81"/>
      <c r="BS344" s="81"/>
      <c r="BT344" s="81"/>
      <c r="BU344" s="81"/>
      <c r="BV344" s="81"/>
      <c r="BW344" s="81"/>
      <c r="BX344" s="81"/>
      <c r="BY344" s="81"/>
      <c r="BZ344" s="81"/>
      <c r="CB344" s="81"/>
      <c r="CC344" s="81"/>
      <c r="CD344" s="81"/>
      <c r="CE344" s="81"/>
      <c r="CF344" s="81"/>
      <c r="CG344" s="81"/>
      <c r="CH344" s="81"/>
      <c r="CI344" s="81"/>
      <c r="CJ344" s="81"/>
      <c r="CK344" s="81"/>
      <c r="CL344" s="81"/>
      <c r="CM344" s="81"/>
      <c r="CO344" s="81"/>
      <c r="CP344" s="81"/>
      <c r="CQ344" s="81"/>
      <c r="CR344" s="81"/>
      <c r="CS344" s="81"/>
      <c r="CT344" s="81"/>
      <c r="CU344" s="81"/>
      <c r="CV344" s="81"/>
      <c r="CW344" s="81"/>
      <c r="CX344" s="81"/>
      <c r="CY344" s="81"/>
      <c r="CZ344" s="81"/>
    </row>
    <row r="345" spans="2:104" x14ac:dyDescent="0.2">
      <c r="B345" s="81"/>
      <c r="C345" s="81"/>
      <c r="D345" s="81"/>
      <c r="E345" s="81"/>
      <c r="F345" s="81"/>
      <c r="G345" s="81"/>
      <c r="H345" s="81"/>
      <c r="I345" s="81"/>
      <c r="J345" s="81"/>
      <c r="K345" s="81"/>
      <c r="L345" s="81"/>
      <c r="M345" s="81"/>
      <c r="O345" s="81"/>
      <c r="P345" s="81"/>
      <c r="Q345" s="81"/>
      <c r="R345" s="81"/>
      <c r="S345" s="81"/>
      <c r="T345" s="81"/>
      <c r="U345" s="81"/>
      <c r="V345" s="81"/>
      <c r="W345" s="81"/>
      <c r="X345" s="81"/>
      <c r="Y345" s="81"/>
      <c r="Z345" s="81"/>
      <c r="AB345" s="81"/>
      <c r="AC345" s="81"/>
      <c r="AD345" s="81"/>
      <c r="AE345" s="81"/>
      <c r="AF345" s="81"/>
      <c r="AG345" s="81"/>
      <c r="AH345" s="81"/>
      <c r="AI345" s="81"/>
      <c r="AJ345" s="81"/>
      <c r="AK345" s="81"/>
      <c r="AL345" s="81"/>
      <c r="AM345" s="81"/>
      <c r="AO345" s="81"/>
      <c r="AP345" s="81"/>
      <c r="AQ345" s="81"/>
      <c r="AR345" s="81"/>
      <c r="AS345" s="81"/>
      <c r="AT345" s="81"/>
      <c r="AU345" s="81"/>
      <c r="AV345" s="81"/>
      <c r="AW345" s="81"/>
      <c r="AX345" s="81"/>
      <c r="AY345" s="81"/>
      <c r="AZ345" s="81"/>
      <c r="BB345" s="81"/>
      <c r="BC345" s="81"/>
      <c r="BD345" s="81"/>
      <c r="BE345" s="81"/>
      <c r="BF345" s="81"/>
      <c r="BG345" s="81"/>
      <c r="BH345" s="81"/>
      <c r="BI345" s="81"/>
      <c r="BJ345" s="81"/>
      <c r="BK345" s="81"/>
      <c r="BL345" s="81"/>
      <c r="BM345" s="81"/>
      <c r="BO345" s="81"/>
      <c r="BP345" s="81"/>
      <c r="BQ345" s="81"/>
      <c r="BR345" s="81"/>
      <c r="BS345" s="81"/>
      <c r="BT345" s="81"/>
      <c r="BU345" s="81"/>
      <c r="BV345" s="81"/>
      <c r="BW345" s="81"/>
      <c r="BX345" s="81"/>
      <c r="BY345" s="81"/>
      <c r="BZ345" s="81"/>
      <c r="CB345" s="81"/>
      <c r="CC345" s="81"/>
      <c r="CD345" s="81"/>
      <c r="CE345" s="81"/>
      <c r="CF345" s="81"/>
      <c r="CG345" s="81"/>
      <c r="CH345" s="81"/>
      <c r="CI345" s="81"/>
      <c r="CJ345" s="81"/>
      <c r="CK345" s="81"/>
      <c r="CL345" s="81"/>
      <c r="CM345" s="81"/>
      <c r="CO345" s="81"/>
      <c r="CP345" s="81"/>
      <c r="CQ345" s="81"/>
      <c r="CR345" s="81"/>
      <c r="CS345" s="81"/>
      <c r="CT345" s="81"/>
      <c r="CU345" s="81"/>
      <c r="CV345" s="81"/>
      <c r="CW345" s="81"/>
      <c r="CX345" s="81"/>
      <c r="CY345" s="81"/>
      <c r="CZ345" s="81"/>
    </row>
    <row r="346" spans="2:104" x14ac:dyDescent="0.2">
      <c r="B346" s="81"/>
      <c r="C346" s="81"/>
      <c r="D346" s="81"/>
      <c r="E346" s="81"/>
      <c r="F346" s="81"/>
      <c r="G346" s="81"/>
      <c r="H346" s="81"/>
      <c r="I346" s="81"/>
      <c r="J346" s="81"/>
      <c r="K346" s="81"/>
      <c r="L346" s="81"/>
      <c r="M346" s="81"/>
      <c r="O346" s="81"/>
      <c r="P346" s="81"/>
      <c r="Q346" s="81"/>
      <c r="R346" s="81"/>
      <c r="S346" s="81"/>
      <c r="T346" s="81"/>
      <c r="U346" s="81"/>
      <c r="V346" s="81"/>
      <c r="W346" s="81"/>
      <c r="X346" s="81"/>
      <c r="Y346" s="81"/>
      <c r="Z346" s="81"/>
      <c r="AB346" s="81"/>
      <c r="AC346" s="81"/>
      <c r="AD346" s="81"/>
      <c r="AE346" s="81"/>
      <c r="AF346" s="81"/>
      <c r="AG346" s="81"/>
      <c r="AH346" s="81"/>
      <c r="AI346" s="81"/>
      <c r="AJ346" s="81"/>
      <c r="AK346" s="81"/>
      <c r="AL346" s="81"/>
      <c r="AM346" s="81"/>
      <c r="AO346" s="81"/>
      <c r="AP346" s="81"/>
      <c r="AQ346" s="81"/>
      <c r="AR346" s="81"/>
      <c r="AS346" s="81"/>
      <c r="AT346" s="81"/>
      <c r="AU346" s="81"/>
      <c r="AV346" s="81"/>
      <c r="AW346" s="81"/>
      <c r="AX346" s="81"/>
      <c r="AY346" s="81"/>
      <c r="AZ346" s="81"/>
      <c r="BB346" s="81"/>
      <c r="BC346" s="81"/>
      <c r="BD346" s="81"/>
      <c r="BE346" s="81"/>
      <c r="BF346" s="81"/>
      <c r="BG346" s="81"/>
      <c r="BH346" s="81"/>
      <c r="BI346" s="81"/>
      <c r="BJ346" s="81"/>
      <c r="BK346" s="81"/>
      <c r="BL346" s="81"/>
      <c r="BM346" s="81"/>
      <c r="BO346" s="81"/>
      <c r="BP346" s="81"/>
      <c r="BQ346" s="81"/>
      <c r="BR346" s="81"/>
      <c r="BS346" s="81"/>
      <c r="BT346" s="81"/>
      <c r="BU346" s="81"/>
      <c r="BV346" s="81"/>
      <c r="BW346" s="81"/>
      <c r="BX346" s="81"/>
      <c r="BY346" s="81"/>
      <c r="BZ346" s="81"/>
      <c r="CB346" s="81"/>
      <c r="CC346" s="81"/>
      <c r="CD346" s="81"/>
      <c r="CE346" s="81"/>
      <c r="CF346" s="81"/>
      <c r="CG346" s="81"/>
      <c r="CH346" s="81"/>
      <c r="CI346" s="81"/>
      <c r="CJ346" s="81"/>
      <c r="CK346" s="81"/>
      <c r="CL346" s="81"/>
      <c r="CM346" s="81"/>
      <c r="CO346" s="81"/>
      <c r="CP346" s="81"/>
      <c r="CQ346" s="81"/>
      <c r="CR346" s="81"/>
      <c r="CS346" s="81"/>
      <c r="CT346" s="81"/>
      <c r="CU346" s="81"/>
      <c r="CV346" s="81"/>
      <c r="CW346" s="81"/>
      <c r="CX346" s="81"/>
      <c r="CY346" s="81"/>
      <c r="CZ346" s="81"/>
    </row>
    <row r="347" spans="2:104" x14ac:dyDescent="0.2">
      <c r="B347" s="81"/>
      <c r="C347" s="81"/>
      <c r="D347" s="81"/>
      <c r="E347" s="81"/>
      <c r="F347" s="81"/>
      <c r="G347" s="81"/>
      <c r="H347" s="81"/>
      <c r="I347" s="81"/>
      <c r="J347" s="81"/>
      <c r="K347" s="81"/>
      <c r="L347" s="81"/>
      <c r="M347" s="81"/>
      <c r="O347" s="81"/>
      <c r="P347" s="81"/>
      <c r="Q347" s="81"/>
      <c r="R347" s="81"/>
      <c r="S347" s="81"/>
      <c r="T347" s="81"/>
      <c r="U347" s="81"/>
      <c r="V347" s="81"/>
      <c r="W347" s="81"/>
      <c r="X347" s="81"/>
      <c r="Y347" s="81"/>
      <c r="Z347" s="81"/>
      <c r="AB347" s="81"/>
      <c r="AC347" s="81"/>
      <c r="AD347" s="81"/>
      <c r="AE347" s="81"/>
      <c r="AF347" s="81"/>
      <c r="AG347" s="81"/>
      <c r="AH347" s="81"/>
      <c r="AI347" s="81"/>
      <c r="AJ347" s="81"/>
      <c r="AK347" s="81"/>
      <c r="AL347" s="81"/>
      <c r="AM347" s="81"/>
      <c r="AO347" s="81"/>
      <c r="AP347" s="81"/>
      <c r="AQ347" s="81"/>
      <c r="AR347" s="81"/>
      <c r="AS347" s="81"/>
      <c r="AT347" s="81"/>
      <c r="AU347" s="81"/>
      <c r="AV347" s="81"/>
      <c r="AW347" s="81"/>
      <c r="AX347" s="81"/>
      <c r="AY347" s="81"/>
      <c r="AZ347" s="81"/>
      <c r="BB347" s="81"/>
      <c r="BC347" s="81"/>
      <c r="BD347" s="81"/>
      <c r="BE347" s="81"/>
      <c r="BF347" s="81"/>
      <c r="BG347" s="81"/>
      <c r="BH347" s="81"/>
      <c r="BI347" s="81"/>
      <c r="BJ347" s="81"/>
      <c r="BK347" s="81"/>
      <c r="BL347" s="81"/>
      <c r="BM347" s="81"/>
      <c r="BO347" s="81"/>
      <c r="BP347" s="81"/>
      <c r="BQ347" s="81"/>
      <c r="BR347" s="81"/>
      <c r="BS347" s="81"/>
      <c r="BT347" s="81"/>
      <c r="BU347" s="81"/>
      <c r="BV347" s="81"/>
      <c r="BW347" s="81"/>
      <c r="BX347" s="81"/>
      <c r="BY347" s="81"/>
      <c r="BZ347" s="81"/>
      <c r="CB347" s="81"/>
      <c r="CC347" s="81"/>
      <c r="CD347" s="81"/>
      <c r="CE347" s="81"/>
      <c r="CF347" s="81"/>
      <c r="CG347" s="81"/>
      <c r="CH347" s="81"/>
      <c r="CI347" s="81"/>
      <c r="CJ347" s="81"/>
      <c r="CK347" s="81"/>
      <c r="CL347" s="81"/>
      <c r="CM347" s="81"/>
      <c r="CO347" s="81"/>
      <c r="CP347" s="81"/>
      <c r="CQ347" s="81"/>
      <c r="CR347" s="81"/>
      <c r="CS347" s="81"/>
      <c r="CT347" s="81"/>
      <c r="CU347" s="81"/>
      <c r="CV347" s="81"/>
      <c r="CW347" s="81"/>
      <c r="CX347" s="81"/>
      <c r="CY347" s="81"/>
      <c r="CZ347" s="81"/>
    </row>
    <row r="348" spans="2:104" x14ac:dyDescent="0.2">
      <c r="B348" s="81"/>
      <c r="C348" s="81"/>
      <c r="D348" s="81"/>
      <c r="E348" s="81"/>
      <c r="F348" s="81"/>
      <c r="G348" s="81"/>
      <c r="H348" s="81"/>
      <c r="I348" s="81"/>
      <c r="J348" s="81"/>
      <c r="K348" s="81"/>
      <c r="L348" s="81"/>
      <c r="M348" s="81"/>
      <c r="O348" s="81"/>
      <c r="P348" s="81"/>
      <c r="Q348" s="81"/>
      <c r="R348" s="81"/>
      <c r="S348" s="81"/>
      <c r="T348" s="81"/>
      <c r="U348" s="81"/>
      <c r="V348" s="81"/>
      <c r="W348" s="81"/>
      <c r="X348" s="81"/>
      <c r="Y348" s="81"/>
      <c r="Z348" s="81"/>
      <c r="AB348" s="81"/>
      <c r="AC348" s="81"/>
      <c r="AD348" s="81"/>
      <c r="AE348" s="81"/>
      <c r="AF348" s="81"/>
      <c r="AG348" s="81"/>
      <c r="AH348" s="81"/>
      <c r="AI348" s="81"/>
      <c r="AJ348" s="81"/>
      <c r="AK348" s="81"/>
      <c r="AL348" s="81"/>
      <c r="AM348" s="81"/>
      <c r="AO348" s="81"/>
      <c r="AP348" s="81"/>
      <c r="AQ348" s="81"/>
      <c r="AR348" s="81"/>
      <c r="AS348" s="81"/>
      <c r="AT348" s="81"/>
      <c r="AU348" s="81"/>
      <c r="AV348" s="81"/>
      <c r="AW348" s="81"/>
      <c r="AX348" s="81"/>
      <c r="AY348" s="81"/>
      <c r="AZ348" s="81"/>
      <c r="BB348" s="81"/>
      <c r="BC348" s="81"/>
      <c r="BD348" s="81"/>
      <c r="BE348" s="81"/>
      <c r="BF348" s="81"/>
      <c r="BG348" s="81"/>
      <c r="BH348" s="81"/>
      <c r="BI348" s="81"/>
      <c r="BJ348" s="81"/>
      <c r="BK348" s="81"/>
      <c r="BL348" s="81"/>
      <c r="BM348" s="81"/>
      <c r="BO348" s="81"/>
      <c r="BP348" s="81"/>
      <c r="BQ348" s="81"/>
      <c r="BR348" s="81"/>
      <c r="BS348" s="81"/>
      <c r="BT348" s="81"/>
      <c r="BU348" s="81"/>
      <c r="BV348" s="81"/>
      <c r="BW348" s="81"/>
      <c r="BX348" s="81"/>
      <c r="BY348" s="81"/>
      <c r="BZ348" s="81"/>
      <c r="CB348" s="81"/>
      <c r="CC348" s="81"/>
      <c r="CD348" s="81"/>
      <c r="CE348" s="81"/>
      <c r="CF348" s="81"/>
      <c r="CG348" s="81"/>
      <c r="CH348" s="81"/>
      <c r="CI348" s="81"/>
      <c r="CJ348" s="81"/>
      <c r="CK348" s="81"/>
      <c r="CL348" s="81"/>
      <c r="CM348" s="81"/>
      <c r="CO348" s="81"/>
      <c r="CP348" s="81"/>
      <c r="CQ348" s="81"/>
      <c r="CR348" s="81"/>
      <c r="CS348" s="81"/>
      <c r="CT348" s="81"/>
      <c r="CU348" s="81"/>
      <c r="CV348" s="81"/>
      <c r="CW348" s="81"/>
      <c r="CX348" s="81"/>
      <c r="CY348" s="81"/>
      <c r="CZ348" s="81"/>
    </row>
    <row r="349" spans="2:104" x14ac:dyDescent="0.2">
      <c r="B349" s="81"/>
      <c r="C349" s="81"/>
      <c r="D349" s="81"/>
      <c r="E349" s="81"/>
      <c r="F349" s="81"/>
      <c r="G349" s="81"/>
      <c r="H349" s="81"/>
      <c r="I349" s="81"/>
      <c r="J349" s="81"/>
      <c r="K349" s="81"/>
      <c r="L349" s="81"/>
      <c r="M349" s="81"/>
      <c r="O349" s="81"/>
      <c r="P349" s="81"/>
      <c r="Q349" s="81"/>
      <c r="R349" s="81"/>
      <c r="S349" s="81"/>
      <c r="T349" s="81"/>
      <c r="U349" s="81"/>
      <c r="V349" s="81"/>
      <c r="W349" s="81"/>
      <c r="X349" s="81"/>
      <c r="Y349" s="81"/>
      <c r="Z349" s="81"/>
      <c r="AB349" s="81"/>
      <c r="AC349" s="81"/>
      <c r="AD349" s="81"/>
      <c r="AE349" s="81"/>
      <c r="AF349" s="81"/>
      <c r="AG349" s="81"/>
      <c r="AH349" s="81"/>
      <c r="AI349" s="81"/>
      <c r="AJ349" s="81"/>
      <c r="AK349" s="81"/>
      <c r="AL349" s="81"/>
      <c r="AM349" s="81"/>
      <c r="AO349" s="81"/>
      <c r="AP349" s="81"/>
      <c r="AQ349" s="81"/>
      <c r="AR349" s="81"/>
      <c r="AS349" s="81"/>
      <c r="AT349" s="81"/>
      <c r="AU349" s="81"/>
      <c r="AV349" s="81"/>
      <c r="AW349" s="81"/>
      <c r="AX349" s="81"/>
      <c r="AY349" s="81"/>
      <c r="AZ349" s="81"/>
      <c r="BB349" s="81"/>
      <c r="BC349" s="81"/>
      <c r="BD349" s="81"/>
      <c r="BE349" s="81"/>
      <c r="BF349" s="81"/>
      <c r="BG349" s="81"/>
      <c r="BH349" s="81"/>
      <c r="BI349" s="81"/>
      <c r="BJ349" s="81"/>
      <c r="BK349" s="81"/>
      <c r="BL349" s="81"/>
      <c r="BM349" s="81"/>
      <c r="BO349" s="81"/>
      <c r="BP349" s="81"/>
      <c r="BQ349" s="81"/>
      <c r="BR349" s="81"/>
      <c r="BS349" s="81"/>
      <c r="BT349" s="81"/>
      <c r="BU349" s="81"/>
      <c r="BV349" s="81"/>
      <c r="BW349" s="81"/>
      <c r="BX349" s="81"/>
      <c r="BY349" s="81"/>
      <c r="BZ349" s="81"/>
      <c r="CB349" s="81"/>
      <c r="CC349" s="81"/>
      <c r="CD349" s="81"/>
      <c r="CE349" s="81"/>
      <c r="CF349" s="81"/>
      <c r="CG349" s="81"/>
      <c r="CH349" s="81"/>
      <c r="CI349" s="81"/>
      <c r="CJ349" s="81"/>
      <c r="CK349" s="81"/>
      <c r="CL349" s="81"/>
      <c r="CM349" s="81"/>
      <c r="CO349" s="81"/>
      <c r="CP349" s="81"/>
      <c r="CQ349" s="81"/>
      <c r="CR349" s="81"/>
      <c r="CS349" s="81"/>
      <c r="CT349" s="81"/>
      <c r="CU349" s="81"/>
      <c r="CV349" s="81"/>
      <c r="CW349" s="81"/>
      <c r="CX349" s="81"/>
      <c r="CY349" s="81"/>
      <c r="CZ349" s="81"/>
    </row>
    <row r="350" spans="2:104" x14ac:dyDescent="0.2">
      <c r="B350" s="81"/>
      <c r="C350" s="81"/>
      <c r="D350" s="81"/>
      <c r="E350" s="81"/>
      <c r="F350" s="81"/>
      <c r="G350" s="81"/>
      <c r="H350" s="81"/>
      <c r="I350" s="81"/>
      <c r="J350" s="81"/>
      <c r="K350" s="81"/>
      <c r="L350" s="81"/>
      <c r="M350" s="81"/>
      <c r="O350" s="81"/>
      <c r="P350" s="81"/>
      <c r="Q350" s="81"/>
      <c r="R350" s="81"/>
      <c r="S350" s="81"/>
      <c r="T350" s="81"/>
      <c r="U350" s="81"/>
      <c r="V350" s="81"/>
      <c r="W350" s="81"/>
      <c r="X350" s="81"/>
      <c r="Y350" s="81"/>
      <c r="Z350" s="81"/>
      <c r="AB350" s="81"/>
      <c r="AC350" s="81"/>
      <c r="AD350" s="81"/>
      <c r="AE350" s="81"/>
      <c r="AF350" s="81"/>
      <c r="AG350" s="81"/>
      <c r="AH350" s="81"/>
      <c r="AI350" s="81"/>
      <c r="AJ350" s="81"/>
      <c r="AK350" s="81"/>
      <c r="AL350" s="81"/>
      <c r="AM350" s="81"/>
      <c r="AO350" s="81"/>
      <c r="AP350" s="81"/>
      <c r="AQ350" s="81"/>
      <c r="AR350" s="81"/>
      <c r="AS350" s="81"/>
      <c r="AT350" s="81"/>
      <c r="AU350" s="81"/>
      <c r="AV350" s="81"/>
      <c r="AW350" s="81"/>
      <c r="AX350" s="81"/>
      <c r="AY350" s="81"/>
      <c r="AZ350" s="81"/>
      <c r="BB350" s="81"/>
      <c r="BC350" s="81"/>
      <c r="BD350" s="81"/>
      <c r="BE350" s="81"/>
      <c r="BF350" s="81"/>
      <c r="BG350" s="81"/>
      <c r="BH350" s="81"/>
      <c r="BI350" s="81"/>
      <c r="BJ350" s="81"/>
      <c r="BK350" s="81"/>
      <c r="BL350" s="81"/>
      <c r="BM350" s="81"/>
      <c r="BO350" s="81"/>
      <c r="BP350" s="81"/>
      <c r="BQ350" s="81"/>
      <c r="BR350" s="81"/>
      <c r="BS350" s="81"/>
      <c r="BT350" s="81"/>
      <c r="BU350" s="81"/>
      <c r="BV350" s="81"/>
      <c r="BW350" s="81"/>
      <c r="BX350" s="81"/>
      <c r="BY350" s="81"/>
      <c r="BZ350" s="81"/>
      <c r="CB350" s="81"/>
      <c r="CC350" s="81"/>
      <c r="CD350" s="81"/>
      <c r="CE350" s="81"/>
      <c r="CF350" s="81"/>
      <c r="CG350" s="81"/>
      <c r="CH350" s="81"/>
      <c r="CI350" s="81"/>
      <c r="CJ350" s="81"/>
      <c r="CK350" s="81"/>
      <c r="CL350" s="81"/>
      <c r="CM350" s="81"/>
      <c r="CO350" s="81"/>
      <c r="CP350" s="81"/>
      <c r="CQ350" s="81"/>
      <c r="CR350" s="81"/>
      <c r="CS350" s="81"/>
      <c r="CT350" s="81"/>
      <c r="CU350" s="81"/>
      <c r="CV350" s="81"/>
      <c r="CW350" s="81"/>
      <c r="CX350" s="81"/>
      <c r="CY350" s="81"/>
      <c r="CZ350" s="81"/>
    </row>
    <row r="351" spans="2:104" x14ac:dyDescent="0.2">
      <c r="B351" s="81"/>
      <c r="C351" s="81"/>
      <c r="D351" s="81"/>
      <c r="E351" s="81"/>
      <c r="F351" s="81"/>
      <c r="G351" s="81"/>
      <c r="H351" s="81"/>
      <c r="I351" s="81"/>
      <c r="J351" s="81"/>
      <c r="K351" s="81"/>
      <c r="L351" s="81"/>
      <c r="M351" s="81"/>
      <c r="O351" s="81"/>
      <c r="P351" s="81"/>
      <c r="Q351" s="81"/>
      <c r="R351" s="81"/>
      <c r="S351" s="81"/>
      <c r="T351" s="81"/>
      <c r="U351" s="81"/>
      <c r="V351" s="81"/>
      <c r="W351" s="81"/>
      <c r="X351" s="81"/>
      <c r="Y351" s="81"/>
      <c r="Z351" s="81"/>
      <c r="AB351" s="81"/>
      <c r="AC351" s="81"/>
      <c r="AD351" s="81"/>
      <c r="AE351" s="81"/>
      <c r="AF351" s="81"/>
      <c r="AG351" s="81"/>
      <c r="AH351" s="81"/>
      <c r="AI351" s="81"/>
      <c r="AJ351" s="81"/>
      <c r="AK351" s="81"/>
      <c r="AL351" s="81"/>
      <c r="AM351" s="81"/>
      <c r="AO351" s="81"/>
      <c r="AP351" s="81"/>
      <c r="AQ351" s="81"/>
      <c r="AR351" s="81"/>
      <c r="AS351" s="81"/>
      <c r="AT351" s="81"/>
      <c r="AU351" s="81"/>
      <c r="AV351" s="81"/>
      <c r="AW351" s="81"/>
      <c r="AX351" s="81"/>
      <c r="AY351" s="81"/>
      <c r="AZ351" s="81"/>
      <c r="BB351" s="81"/>
      <c r="BC351" s="81"/>
      <c r="BD351" s="81"/>
      <c r="BE351" s="81"/>
      <c r="BF351" s="81"/>
      <c r="BG351" s="81"/>
      <c r="BH351" s="81"/>
      <c r="BI351" s="81"/>
      <c r="BJ351" s="81"/>
      <c r="BK351" s="81"/>
      <c r="BL351" s="81"/>
      <c r="BM351" s="81"/>
      <c r="BO351" s="81"/>
      <c r="BP351" s="81"/>
      <c r="BQ351" s="81"/>
      <c r="BR351" s="81"/>
      <c r="BS351" s="81"/>
      <c r="BT351" s="81"/>
      <c r="BU351" s="81"/>
      <c r="BV351" s="81"/>
      <c r="BW351" s="81"/>
      <c r="BX351" s="81"/>
      <c r="BY351" s="81"/>
      <c r="BZ351" s="81"/>
      <c r="CB351" s="81"/>
      <c r="CC351" s="81"/>
      <c r="CD351" s="81"/>
      <c r="CE351" s="81"/>
      <c r="CF351" s="81"/>
      <c r="CG351" s="81"/>
      <c r="CH351" s="81"/>
      <c r="CI351" s="81"/>
      <c r="CJ351" s="81"/>
      <c r="CK351" s="81"/>
      <c r="CL351" s="81"/>
      <c r="CM351" s="81"/>
      <c r="CO351" s="81"/>
      <c r="CP351" s="81"/>
      <c r="CQ351" s="81"/>
      <c r="CR351" s="81"/>
      <c r="CS351" s="81"/>
      <c r="CT351" s="81"/>
      <c r="CU351" s="81"/>
      <c r="CV351" s="81"/>
      <c r="CW351" s="81"/>
      <c r="CX351" s="81"/>
      <c r="CY351" s="81"/>
      <c r="CZ351" s="81"/>
    </row>
    <row r="352" spans="2:104" x14ac:dyDescent="0.2">
      <c r="B352" s="81"/>
      <c r="C352" s="81"/>
      <c r="D352" s="81"/>
      <c r="E352" s="81"/>
      <c r="F352" s="81"/>
      <c r="G352" s="81"/>
      <c r="H352" s="81"/>
      <c r="I352" s="81"/>
      <c r="J352" s="81"/>
      <c r="K352" s="81"/>
      <c r="L352" s="81"/>
      <c r="M352" s="81"/>
      <c r="O352" s="81"/>
      <c r="P352" s="81"/>
      <c r="Q352" s="81"/>
      <c r="R352" s="81"/>
      <c r="S352" s="81"/>
      <c r="T352" s="81"/>
      <c r="U352" s="81"/>
      <c r="V352" s="81"/>
      <c r="W352" s="81"/>
      <c r="X352" s="81"/>
      <c r="Y352" s="81"/>
      <c r="Z352" s="81"/>
      <c r="AB352" s="81"/>
      <c r="AC352" s="81"/>
      <c r="AD352" s="81"/>
      <c r="AE352" s="81"/>
      <c r="AF352" s="81"/>
      <c r="AG352" s="81"/>
      <c r="AH352" s="81"/>
      <c r="AI352" s="81"/>
      <c r="AJ352" s="81"/>
      <c r="AK352" s="81"/>
      <c r="AL352" s="81"/>
      <c r="AM352" s="81"/>
      <c r="AO352" s="81"/>
      <c r="AP352" s="81"/>
      <c r="AQ352" s="81"/>
      <c r="AR352" s="81"/>
      <c r="AS352" s="81"/>
      <c r="AT352" s="81"/>
      <c r="AU352" s="81"/>
      <c r="AV352" s="81"/>
      <c r="AW352" s="81"/>
      <c r="AX352" s="81"/>
      <c r="AY352" s="81"/>
      <c r="AZ352" s="81"/>
      <c r="BB352" s="81"/>
      <c r="BC352" s="81"/>
      <c r="BD352" s="81"/>
      <c r="BE352" s="81"/>
      <c r="BF352" s="81"/>
      <c r="BG352" s="81"/>
      <c r="BH352" s="81"/>
      <c r="BI352" s="81"/>
      <c r="BJ352" s="81"/>
      <c r="BK352" s="81"/>
      <c r="BL352" s="81"/>
      <c r="BM352" s="81"/>
      <c r="BO352" s="81"/>
      <c r="BP352" s="81"/>
      <c r="BQ352" s="81"/>
      <c r="BR352" s="81"/>
      <c r="BS352" s="81"/>
      <c r="BT352" s="81"/>
      <c r="BU352" s="81"/>
      <c r="BV352" s="81"/>
      <c r="BW352" s="81"/>
      <c r="BX352" s="81"/>
      <c r="BY352" s="81"/>
      <c r="BZ352" s="81"/>
      <c r="CB352" s="81"/>
      <c r="CC352" s="81"/>
      <c r="CD352" s="81"/>
      <c r="CE352" s="81"/>
      <c r="CF352" s="81"/>
      <c r="CG352" s="81"/>
      <c r="CH352" s="81"/>
      <c r="CI352" s="81"/>
      <c r="CJ352" s="81"/>
      <c r="CK352" s="81"/>
      <c r="CL352" s="81"/>
      <c r="CM352" s="81"/>
      <c r="CO352" s="81"/>
      <c r="CP352" s="81"/>
      <c r="CQ352" s="81"/>
      <c r="CR352" s="81"/>
      <c r="CS352" s="81"/>
      <c r="CT352" s="81"/>
      <c r="CU352" s="81"/>
      <c r="CV352" s="81"/>
      <c r="CW352" s="81"/>
      <c r="CX352" s="81"/>
      <c r="CY352" s="81"/>
      <c r="CZ352" s="81"/>
    </row>
    <row r="353" spans="2:104" x14ac:dyDescent="0.2">
      <c r="B353" s="81"/>
      <c r="C353" s="81"/>
      <c r="D353" s="81"/>
      <c r="E353" s="81"/>
      <c r="F353" s="81"/>
      <c r="G353" s="81"/>
      <c r="H353" s="81"/>
      <c r="I353" s="81"/>
      <c r="J353" s="81"/>
      <c r="K353" s="81"/>
      <c r="L353" s="81"/>
      <c r="M353" s="81"/>
      <c r="O353" s="81"/>
      <c r="P353" s="81"/>
      <c r="Q353" s="81"/>
      <c r="R353" s="81"/>
      <c r="S353" s="81"/>
      <c r="T353" s="81"/>
      <c r="U353" s="81"/>
      <c r="V353" s="81"/>
      <c r="W353" s="81"/>
      <c r="X353" s="81"/>
      <c r="Y353" s="81"/>
      <c r="Z353" s="81"/>
      <c r="AB353" s="81"/>
      <c r="AC353" s="81"/>
      <c r="AD353" s="81"/>
      <c r="AE353" s="81"/>
      <c r="AF353" s="81"/>
      <c r="AG353" s="81"/>
      <c r="AH353" s="81"/>
      <c r="AI353" s="81"/>
      <c r="AJ353" s="81"/>
      <c r="AK353" s="81"/>
      <c r="AL353" s="81"/>
      <c r="AM353" s="81"/>
      <c r="AO353" s="81"/>
      <c r="AP353" s="81"/>
      <c r="AQ353" s="81"/>
      <c r="AR353" s="81"/>
      <c r="AS353" s="81"/>
      <c r="AT353" s="81"/>
      <c r="AU353" s="81"/>
      <c r="AV353" s="81"/>
      <c r="AW353" s="81"/>
      <c r="AX353" s="81"/>
      <c r="AY353" s="81"/>
      <c r="AZ353" s="81"/>
      <c r="BB353" s="81"/>
      <c r="BC353" s="81"/>
      <c r="BD353" s="81"/>
      <c r="BE353" s="81"/>
      <c r="BF353" s="81"/>
      <c r="BG353" s="81"/>
      <c r="BH353" s="81"/>
      <c r="BI353" s="81"/>
      <c r="BJ353" s="81"/>
      <c r="BK353" s="81"/>
      <c r="BL353" s="81"/>
      <c r="BM353" s="81"/>
      <c r="BO353" s="81"/>
      <c r="BP353" s="81"/>
      <c r="BQ353" s="81"/>
      <c r="BR353" s="81"/>
      <c r="BS353" s="81"/>
      <c r="BT353" s="81"/>
      <c r="BU353" s="81"/>
      <c r="BV353" s="81"/>
      <c r="BW353" s="81"/>
      <c r="BX353" s="81"/>
      <c r="BY353" s="81"/>
      <c r="BZ353" s="81"/>
      <c r="CB353" s="81"/>
      <c r="CC353" s="81"/>
      <c r="CD353" s="81"/>
      <c r="CE353" s="81"/>
      <c r="CF353" s="81"/>
      <c r="CG353" s="81"/>
      <c r="CH353" s="81"/>
      <c r="CI353" s="81"/>
      <c r="CJ353" s="81"/>
      <c r="CK353" s="81"/>
      <c r="CL353" s="81"/>
      <c r="CM353" s="81"/>
      <c r="CO353" s="81"/>
      <c r="CP353" s="81"/>
      <c r="CQ353" s="81"/>
      <c r="CR353" s="81"/>
      <c r="CS353" s="81"/>
      <c r="CT353" s="81"/>
      <c r="CU353" s="81"/>
      <c r="CV353" s="81"/>
      <c r="CW353" s="81"/>
      <c r="CX353" s="81"/>
      <c r="CY353" s="81"/>
      <c r="CZ353" s="81"/>
    </row>
    <row r="354" spans="2:104" x14ac:dyDescent="0.2">
      <c r="B354" s="81"/>
      <c r="C354" s="81"/>
      <c r="D354" s="81"/>
      <c r="E354" s="81"/>
      <c r="F354" s="81"/>
      <c r="G354" s="81"/>
      <c r="H354" s="81"/>
      <c r="I354" s="81"/>
      <c r="J354" s="81"/>
      <c r="K354" s="81"/>
      <c r="L354" s="81"/>
      <c r="M354" s="81"/>
      <c r="O354" s="81"/>
      <c r="P354" s="81"/>
      <c r="Q354" s="81"/>
      <c r="R354" s="81"/>
      <c r="S354" s="81"/>
      <c r="T354" s="81"/>
      <c r="U354" s="81"/>
      <c r="V354" s="81"/>
      <c r="W354" s="81"/>
      <c r="X354" s="81"/>
      <c r="Y354" s="81"/>
      <c r="Z354" s="81"/>
      <c r="AB354" s="81"/>
      <c r="AC354" s="81"/>
      <c r="AD354" s="81"/>
      <c r="AE354" s="81"/>
      <c r="AF354" s="81"/>
      <c r="AG354" s="81"/>
      <c r="AH354" s="81"/>
      <c r="AI354" s="81"/>
      <c r="AJ354" s="81"/>
      <c r="AK354" s="81"/>
      <c r="AL354" s="81"/>
      <c r="AM354" s="81"/>
      <c r="AO354" s="81"/>
      <c r="AP354" s="81"/>
      <c r="AQ354" s="81"/>
      <c r="AR354" s="81"/>
      <c r="AS354" s="81"/>
      <c r="AT354" s="81"/>
      <c r="AU354" s="81"/>
      <c r="AV354" s="81"/>
      <c r="AW354" s="81"/>
      <c r="AX354" s="81"/>
      <c r="AY354" s="81"/>
      <c r="AZ354" s="81"/>
      <c r="BB354" s="81"/>
      <c r="BC354" s="81"/>
      <c r="BD354" s="81"/>
      <c r="BE354" s="81"/>
      <c r="BF354" s="81"/>
      <c r="BG354" s="81"/>
      <c r="BH354" s="81"/>
      <c r="BI354" s="81"/>
      <c r="BJ354" s="81"/>
      <c r="BK354" s="81"/>
      <c r="BL354" s="81"/>
      <c r="BM354" s="81"/>
      <c r="BO354" s="81"/>
      <c r="BP354" s="81"/>
      <c r="BQ354" s="81"/>
      <c r="BR354" s="81"/>
      <c r="BS354" s="81"/>
      <c r="BT354" s="81"/>
      <c r="BU354" s="81"/>
      <c r="BV354" s="81"/>
      <c r="BW354" s="81"/>
      <c r="BX354" s="81"/>
      <c r="BY354" s="81"/>
      <c r="BZ354" s="81"/>
      <c r="CB354" s="81"/>
      <c r="CC354" s="81"/>
      <c r="CD354" s="81"/>
      <c r="CE354" s="81"/>
      <c r="CF354" s="81"/>
      <c r="CG354" s="81"/>
      <c r="CH354" s="81"/>
      <c r="CI354" s="81"/>
      <c r="CJ354" s="81"/>
      <c r="CK354" s="81"/>
      <c r="CL354" s="81"/>
      <c r="CM354" s="81"/>
      <c r="CO354" s="81"/>
      <c r="CP354" s="81"/>
      <c r="CQ354" s="81"/>
      <c r="CR354" s="81"/>
      <c r="CS354" s="81"/>
      <c r="CT354" s="81"/>
      <c r="CU354" s="81"/>
      <c r="CV354" s="81"/>
      <c r="CW354" s="81"/>
      <c r="CX354" s="81"/>
      <c r="CY354" s="81"/>
      <c r="CZ354" s="81"/>
    </row>
    <row r="355" spans="2:104" x14ac:dyDescent="0.2">
      <c r="B355" s="81"/>
      <c r="C355" s="81"/>
      <c r="D355" s="81"/>
      <c r="E355" s="81"/>
      <c r="F355" s="81"/>
      <c r="G355" s="81"/>
      <c r="H355" s="81"/>
      <c r="I355" s="81"/>
      <c r="J355" s="81"/>
      <c r="K355" s="81"/>
      <c r="L355" s="81"/>
      <c r="M355" s="81"/>
      <c r="O355" s="81"/>
      <c r="P355" s="81"/>
      <c r="Q355" s="81"/>
      <c r="R355" s="81"/>
      <c r="S355" s="81"/>
      <c r="T355" s="81"/>
      <c r="U355" s="81"/>
      <c r="V355" s="81"/>
      <c r="W355" s="81"/>
      <c r="X355" s="81"/>
      <c r="Y355" s="81"/>
      <c r="Z355" s="81"/>
      <c r="AB355" s="81"/>
      <c r="AC355" s="81"/>
      <c r="AD355" s="81"/>
      <c r="AE355" s="81"/>
      <c r="AF355" s="81"/>
      <c r="AG355" s="81"/>
      <c r="AH355" s="81"/>
      <c r="AI355" s="81"/>
      <c r="AJ355" s="81"/>
      <c r="AK355" s="81"/>
      <c r="AL355" s="81"/>
      <c r="AM355" s="81"/>
      <c r="AO355" s="81"/>
      <c r="AP355" s="81"/>
      <c r="AQ355" s="81"/>
      <c r="AR355" s="81"/>
      <c r="AS355" s="81"/>
      <c r="AT355" s="81"/>
      <c r="AU355" s="81"/>
      <c r="AV355" s="81"/>
      <c r="AW355" s="81"/>
      <c r="AX355" s="81"/>
      <c r="AY355" s="81"/>
      <c r="AZ355" s="81"/>
      <c r="BB355" s="81"/>
      <c r="BC355" s="81"/>
      <c r="BD355" s="81"/>
      <c r="BE355" s="81"/>
      <c r="BF355" s="81"/>
      <c r="BG355" s="81"/>
      <c r="BH355" s="81"/>
      <c r="BI355" s="81"/>
      <c r="BJ355" s="81"/>
      <c r="BK355" s="81"/>
      <c r="BL355" s="81"/>
      <c r="BM355" s="81"/>
      <c r="BO355" s="81"/>
      <c r="BP355" s="81"/>
      <c r="BQ355" s="81"/>
      <c r="BR355" s="81"/>
      <c r="BS355" s="81"/>
      <c r="BT355" s="81"/>
      <c r="BU355" s="81"/>
      <c r="BV355" s="81"/>
      <c r="BW355" s="81"/>
      <c r="BX355" s="81"/>
      <c r="BY355" s="81"/>
      <c r="BZ355" s="81"/>
      <c r="CB355" s="81"/>
      <c r="CC355" s="81"/>
      <c r="CD355" s="81"/>
      <c r="CE355" s="81"/>
      <c r="CF355" s="81"/>
      <c r="CG355" s="81"/>
      <c r="CH355" s="81"/>
      <c r="CI355" s="81"/>
      <c r="CJ355" s="81"/>
      <c r="CK355" s="81"/>
      <c r="CL355" s="81"/>
      <c r="CM355" s="81"/>
      <c r="CO355" s="81"/>
      <c r="CP355" s="81"/>
      <c r="CQ355" s="81"/>
      <c r="CR355" s="81"/>
      <c r="CS355" s="81"/>
      <c r="CT355" s="81"/>
      <c r="CU355" s="81"/>
      <c r="CV355" s="81"/>
      <c r="CW355" s="81"/>
      <c r="CX355" s="81"/>
      <c r="CY355" s="81"/>
      <c r="CZ355" s="81"/>
    </row>
    <row r="356" spans="2:104" x14ac:dyDescent="0.2">
      <c r="B356" s="81"/>
      <c r="C356" s="81"/>
      <c r="D356" s="81"/>
      <c r="E356" s="81"/>
      <c r="F356" s="81"/>
      <c r="G356" s="81"/>
      <c r="H356" s="81"/>
      <c r="I356" s="81"/>
      <c r="J356" s="81"/>
      <c r="K356" s="81"/>
      <c r="L356" s="81"/>
      <c r="M356" s="81"/>
      <c r="O356" s="81"/>
      <c r="P356" s="81"/>
      <c r="Q356" s="81"/>
      <c r="R356" s="81"/>
      <c r="S356" s="81"/>
      <c r="T356" s="81"/>
      <c r="U356" s="81"/>
      <c r="V356" s="81"/>
      <c r="W356" s="81"/>
      <c r="X356" s="81"/>
      <c r="Y356" s="81"/>
      <c r="Z356" s="81"/>
      <c r="AB356" s="81"/>
      <c r="AC356" s="81"/>
      <c r="AD356" s="81"/>
      <c r="AE356" s="81"/>
      <c r="AF356" s="81"/>
      <c r="AG356" s="81"/>
      <c r="AH356" s="81"/>
      <c r="AI356" s="81"/>
      <c r="AJ356" s="81"/>
      <c r="AK356" s="81"/>
      <c r="AL356" s="81"/>
      <c r="AM356" s="81"/>
      <c r="AO356" s="81"/>
      <c r="AP356" s="81"/>
      <c r="AQ356" s="81"/>
      <c r="AR356" s="81"/>
      <c r="AS356" s="81"/>
      <c r="AT356" s="81"/>
      <c r="AU356" s="81"/>
      <c r="AV356" s="81"/>
      <c r="AW356" s="81"/>
      <c r="AX356" s="81"/>
      <c r="AY356" s="81"/>
      <c r="AZ356" s="81"/>
      <c r="BB356" s="81"/>
      <c r="BC356" s="81"/>
      <c r="BD356" s="81"/>
      <c r="BE356" s="81"/>
      <c r="BF356" s="81"/>
      <c r="BG356" s="81"/>
      <c r="BH356" s="81"/>
      <c r="BI356" s="81"/>
      <c r="BJ356" s="81"/>
      <c r="BK356" s="81"/>
      <c r="BL356" s="81"/>
      <c r="BM356" s="81"/>
      <c r="BO356" s="81"/>
      <c r="BP356" s="81"/>
      <c r="BQ356" s="81"/>
      <c r="BR356" s="81"/>
      <c r="BS356" s="81"/>
      <c r="BT356" s="81"/>
      <c r="BU356" s="81"/>
      <c r="BV356" s="81"/>
      <c r="BW356" s="81"/>
      <c r="BX356" s="81"/>
      <c r="BY356" s="81"/>
      <c r="BZ356" s="81"/>
      <c r="CB356" s="81"/>
      <c r="CC356" s="81"/>
      <c r="CD356" s="81"/>
      <c r="CE356" s="81"/>
      <c r="CF356" s="81"/>
      <c r="CG356" s="81"/>
      <c r="CH356" s="81"/>
      <c r="CI356" s="81"/>
      <c r="CJ356" s="81"/>
      <c r="CK356" s="81"/>
      <c r="CL356" s="81"/>
      <c r="CM356" s="81"/>
      <c r="CO356" s="81"/>
      <c r="CP356" s="81"/>
      <c r="CQ356" s="81"/>
      <c r="CR356" s="81"/>
      <c r="CS356" s="81"/>
      <c r="CT356" s="81"/>
      <c r="CU356" s="81"/>
      <c r="CV356" s="81"/>
      <c r="CW356" s="81"/>
      <c r="CX356" s="81"/>
      <c r="CY356" s="81"/>
      <c r="CZ356" s="81"/>
    </row>
    <row r="357" spans="2:104" x14ac:dyDescent="0.2">
      <c r="B357" s="81"/>
      <c r="C357" s="81"/>
      <c r="D357" s="81"/>
      <c r="E357" s="81"/>
      <c r="F357" s="81"/>
      <c r="G357" s="81"/>
      <c r="H357" s="81"/>
      <c r="I357" s="81"/>
      <c r="J357" s="81"/>
      <c r="K357" s="81"/>
      <c r="L357" s="81"/>
      <c r="M357" s="81"/>
      <c r="O357" s="81"/>
      <c r="P357" s="81"/>
      <c r="Q357" s="81"/>
      <c r="R357" s="81"/>
      <c r="S357" s="81"/>
      <c r="T357" s="81"/>
      <c r="U357" s="81"/>
      <c r="V357" s="81"/>
      <c r="W357" s="81"/>
      <c r="X357" s="81"/>
      <c r="Y357" s="81"/>
      <c r="Z357" s="81"/>
      <c r="AB357" s="81"/>
      <c r="AC357" s="81"/>
      <c r="AD357" s="81"/>
      <c r="AE357" s="81"/>
      <c r="AF357" s="81"/>
      <c r="AG357" s="81"/>
      <c r="AH357" s="81"/>
      <c r="AI357" s="81"/>
      <c r="AJ357" s="81"/>
      <c r="AK357" s="81"/>
      <c r="AL357" s="81"/>
      <c r="AM357" s="81"/>
      <c r="AO357" s="81"/>
      <c r="AP357" s="81"/>
      <c r="AQ357" s="81"/>
      <c r="AR357" s="81"/>
      <c r="AS357" s="81"/>
      <c r="AT357" s="81"/>
      <c r="AU357" s="81"/>
      <c r="AV357" s="81"/>
      <c r="AW357" s="81"/>
      <c r="AX357" s="81"/>
      <c r="AY357" s="81"/>
      <c r="AZ357" s="81"/>
      <c r="BB357" s="81"/>
      <c r="BC357" s="81"/>
      <c r="BD357" s="81"/>
      <c r="BE357" s="81"/>
      <c r="BF357" s="81"/>
      <c r="BG357" s="81"/>
      <c r="BH357" s="81"/>
      <c r="BI357" s="81"/>
      <c r="BJ357" s="81"/>
      <c r="BK357" s="81"/>
      <c r="BL357" s="81"/>
      <c r="BM357" s="81"/>
      <c r="BO357" s="81"/>
      <c r="BP357" s="81"/>
      <c r="BQ357" s="81"/>
      <c r="BR357" s="81"/>
      <c r="BS357" s="81"/>
      <c r="BT357" s="81"/>
      <c r="BU357" s="81"/>
      <c r="BV357" s="81"/>
      <c r="BW357" s="81"/>
      <c r="BX357" s="81"/>
      <c r="BY357" s="81"/>
      <c r="BZ357" s="81"/>
      <c r="CB357" s="81"/>
      <c r="CC357" s="81"/>
      <c r="CD357" s="81"/>
      <c r="CE357" s="81"/>
      <c r="CF357" s="81"/>
      <c r="CG357" s="81"/>
      <c r="CH357" s="81"/>
      <c r="CI357" s="81"/>
      <c r="CJ357" s="81"/>
      <c r="CK357" s="81"/>
      <c r="CL357" s="81"/>
      <c r="CM357" s="81"/>
      <c r="CO357" s="81"/>
      <c r="CP357" s="81"/>
      <c r="CQ357" s="81"/>
      <c r="CR357" s="81"/>
      <c r="CS357" s="81"/>
      <c r="CT357" s="81"/>
      <c r="CU357" s="81"/>
      <c r="CV357" s="81"/>
      <c r="CW357" s="81"/>
      <c r="CX357" s="81"/>
      <c r="CY357" s="81"/>
      <c r="CZ357" s="81"/>
    </row>
    <row r="358" spans="2:104" x14ac:dyDescent="0.2">
      <c r="B358" s="81"/>
      <c r="C358" s="81"/>
      <c r="D358" s="81"/>
      <c r="E358" s="81"/>
      <c r="F358" s="81"/>
      <c r="G358" s="81"/>
      <c r="H358" s="81"/>
      <c r="I358" s="81"/>
      <c r="J358" s="81"/>
      <c r="K358" s="81"/>
      <c r="L358" s="81"/>
      <c r="M358" s="81"/>
      <c r="O358" s="81"/>
      <c r="P358" s="81"/>
      <c r="Q358" s="81"/>
      <c r="R358" s="81"/>
      <c r="S358" s="81"/>
      <c r="T358" s="81"/>
      <c r="U358" s="81"/>
      <c r="V358" s="81"/>
      <c r="W358" s="81"/>
      <c r="X358" s="81"/>
      <c r="Y358" s="81"/>
      <c r="Z358" s="81"/>
      <c r="AB358" s="81"/>
      <c r="AC358" s="81"/>
      <c r="AD358" s="81"/>
      <c r="AE358" s="81"/>
      <c r="AF358" s="81"/>
      <c r="AG358" s="81"/>
      <c r="AH358" s="81"/>
      <c r="AI358" s="81"/>
      <c r="AJ358" s="81"/>
      <c r="AK358" s="81"/>
      <c r="AL358" s="81"/>
      <c r="AM358" s="81"/>
      <c r="AO358" s="81"/>
      <c r="AP358" s="81"/>
      <c r="AQ358" s="81"/>
      <c r="AR358" s="81"/>
      <c r="AS358" s="81"/>
      <c r="AT358" s="81"/>
      <c r="AU358" s="81"/>
      <c r="AV358" s="81"/>
      <c r="AW358" s="81"/>
      <c r="AX358" s="81"/>
      <c r="AY358" s="81"/>
      <c r="AZ358" s="81"/>
      <c r="BB358" s="81"/>
      <c r="BC358" s="81"/>
      <c r="BD358" s="81"/>
      <c r="BE358" s="81"/>
      <c r="BF358" s="81"/>
      <c r="BG358" s="81"/>
      <c r="BH358" s="81"/>
      <c r="BI358" s="81"/>
      <c r="BJ358" s="81"/>
      <c r="BK358" s="81"/>
      <c r="BL358" s="81"/>
      <c r="BM358" s="81"/>
      <c r="BO358" s="81"/>
      <c r="BP358" s="81"/>
      <c r="BQ358" s="81"/>
      <c r="BR358" s="81"/>
      <c r="BS358" s="81"/>
      <c r="BT358" s="81"/>
      <c r="BU358" s="81"/>
      <c r="BV358" s="81"/>
      <c r="BW358" s="81"/>
      <c r="BX358" s="81"/>
      <c r="BY358" s="81"/>
      <c r="BZ358" s="81"/>
      <c r="CB358" s="81"/>
      <c r="CC358" s="81"/>
      <c r="CD358" s="81"/>
      <c r="CE358" s="81"/>
      <c r="CF358" s="81"/>
      <c r="CG358" s="81"/>
      <c r="CH358" s="81"/>
      <c r="CI358" s="81"/>
      <c r="CJ358" s="81"/>
      <c r="CK358" s="81"/>
      <c r="CL358" s="81"/>
      <c r="CM358" s="81"/>
      <c r="CO358" s="81"/>
      <c r="CP358" s="81"/>
      <c r="CQ358" s="81"/>
      <c r="CR358" s="81"/>
      <c r="CS358" s="81"/>
      <c r="CT358" s="81"/>
      <c r="CU358" s="81"/>
      <c r="CV358" s="81"/>
      <c r="CW358" s="81"/>
      <c r="CX358" s="81"/>
      <c r="CY358" s="81"/>
      <c r="CZ358" s="81"/>
    </row>
    <row r="359" spans="2:104" x14ac:dyDescent="0.2">
      <c r="B359" s="81"/>
      <c r="C359" s="81"/>
      <c r="D359" s="81"/>
      <c r="E359" s="81"/>
      <c r="F359" s="81"/>
      <c r="G359" s="81"/>
      <c r="H359" s="81"/>
      <c r="I359" s="81"/>
      <c r="J359" s="81"/>
      <c r="K359" s="81"/>
      <c r="L359" s="81"/>
      <c r="M359" s="81"/>
      <c r="O359" s="81"/>
      <c r="P359" s="81"/>
      <c r="Q359" s="81"/>
      <c r="R359" s="81"/>
      <c r="S359" s="81"/>
      <c r="T359" s="81"/>
      <c r="U359" s="81"/>
      <c r="V359" s="81"/>
      <c r="W359" s="81"/>
      <c r="X359" s="81"/>
      <c r="Y359" s="81"/>
      <c r="Z359" s="81"/>
      <c r="AB359" s="81"/>
      <c r="AC359" s="81"/>
      <c r="AD359" s="81"/>
      <c r="AE359" s="81"/>
      <c r="AF359" s="81"/>
      <c r="AG359" s="81"/>
      <c r="AH359" s="81"/>
      <c r="AI359" s="81"/>
      <c r="AJ359" s="81"/>
      <c r="AK359" s="81"/>
      <c r="AL359" s="81"/>
      <c r="AM359" s="81"/>
      <c r="AO359" s="81"/>
      <c r="AP359" s="81"/>
      <c r="AQ359" s="81"/>
      <c r="AR359" s="81"/>
      <c r="AS359" s="81"/>
      <c r="AT359" s="81"/>
      <c r="AU359" s="81"/>
      <c r="AV359" s="81"/>
      <c r="AW359" s="81"/>
      <c r="AX359" s="81"/>
      <c r="AY359" s="81"/>
      <c r="AZ359" s="81"/>
      <c r="BB359" s="81"/>
      <c r="BC359" s="81"/>
      <c r="BD359" s="81"/>
      <c r="BE359" s="81"/>
      <c r="BF359" s="81"/>
      <c r="BG359" s="81"/>
      <c r="BH359" s="81"/>
      <c r="BI359" s="81"/>
      <c r="BJ359" s="81"/>
      <c r="BK359" s="81"/>
      <c r="BL359" s="81"/>
      <c r="BM359" s="81"/>
      <c r="BO359" s="81"/>
      <c r="BP359" s="81"/>
      <c r="BQ359" s="81"/>
      <c r="BR359" s="81"/>
      <c r="BS359" s="81"/>
      <c r="BT359" s="81"/>
      <c r="BU359" s="81"/>
      <c r="BV359" s="81"/>
      <c r="BW359" s="81"/>
      <c r="BX359" s="81"/>
      <c r="BY359" s="81"/>
      <c r="BZ359" s="81"/>
      <c r="CB359" s="81"/>
      <c r="CC359" s="81"/>
      <c r="CD359" s="81"/>
      <c r="CE359" s="81"/>
      <c r="CF359" s="81"/>
      <c r="CG359" s="81"/>
      <c r="CH359" s="81"/>
      <c r="CI359" s="81"/>
      <c r="CJ359" s="81"/>
      <c r="CK359" s="81"/>
      <c r="CL359" s="81"/>
      <c r="CM359" s="81"/>
      <c r="CO359" s="81"/>
      <c r="CP359" s="81"/>
      <c r="CQ359" s="81"/>
      <c r="CR359" s="81"/>
      <c r="CS359" s="81"/>
      <c r="CT359" s="81"/>
      <c r="CU359" s="81"/>
      <c r="CV359" s="81"/>
      <c r="CW359" s="81"/>
      <c r="CX359" s="81"/>
      <c r="CY359" s="81"/>
      <c r="CZ359" s="81"/>
    </row>
    <row r="360" spans="2:104" x14ac:dyDescent="0.2">
      <c r="B360" s="81"/>
      <c r="C360" s="81"/>
      <c r="D360" s="81"/>
      <c r="E360" s="81"/>
      <c r="F360" s="81"/>
      <c r="G360" s="81"/>
      <c r="H360" s="81"/>
      <c r="I360" s="81"/>
      <c r="J360" s="81"/>
      <c r="K360" s="81"/>
      <c r="L360" s="81"/>
      <c r="M360" s="81"/>
      <c r="O360" s="81"/>
      <c r="P360" s="81"/>
      <c r="Q360" s="81"/>
      <c r="R360" s="81"/>
      <c r="S360" s="81"/>
      <c r="T360" s="81"/>
      <c r="U360" s="81"/>
      <c r="V360" s="81"/>
      <c r="W360" s="81"/>
      <c r="X360" s="81"/>
      <c r="Y360" s="81"/>
      <c r="Z360" s="81"/>
      <c r="AB360" s="81"/>
      <c r="AC360" s="81"/>
      <c r="AD360" s="81"/>
      <c r="AE360" s="81"/>
      <c r="AF360" s="81"/>
      <c r="AG360" s="81"/>
      <c r="AH360" s="81"/>
      <c r="AI360" s="81"/>
      <c r="AJ360" s="81"/>
      <c r="AK360" s="81"/>
      <c r="AL360" s="81"/>
      <c r="AM360" s="81"/>
      <c r="AO360" s="81"/>
      <c r="AP360" s="81"/>
      <c r="AQ360" s="81"/>
      <c r="AR360" s="81"/>
      <c r="AS360" s="81"/>
      <c r="AT360" s="81"/>
      <c r="AU360" s="81"/>
      <c r="AV360" s="81"/>
      <c r="AW360" s="81"/>
      <c r="AX360" s="81"/>
      <c r="AY360" s="81"/>
      <c r="AZ360" s="81"/>
      <c r="BB360" s="81"/>
      <c r="BC360" s="81"/>
      <c r="BD360" s="81"/>
      <c r="BE360" s="81"/>
      <c r="BF360" s="81"/>
      <c r="BG360" s="81"/>
      <c r="BH360" s="81"/>
      <c r="BI360" s="81"/>
      <c r="BJ360" s="81"/>
      <c r="BK360" s="81"/>
      <c r="BL360" s="81"/>
      <c r="BM360" s="81"/>
      <c r="BO360" s="81"/>
      <c r="BP360" s="81"/>
      <c r="BQ360" s="81"/>
      <c r="BR360" s="81"/>
      <c r="BS360" s="81"/>
      <c r="BT360" s="81"/>
      <c r="BU360" s="81"/>
      <c r="BV360" s="81"/>
      <c r="BW360" s="81"/>
      <c r="BX360" s="81"/>
      <c r="BY360" s="81"/>
      <c r="BZ360" s="81"/>
      <c r="CB360" s="81"/>
      <c r="CC360" s="81"/>
      <c r="CD360" s="81"/>
      <c r="CE360" s="81"/>
      <c r="CF360" s="81"/>
      <c r="CG360" s="81"/>
      <c r="CH360" s="81"/>
      <c r="CI360" s="81"/>
      <c r="CJ360" s="81"/>
      <c r="CK360" s="81"/>
      <c r="CL360" s="81"/>
      <c r="CM360" s="81"/>
      <c r="CO360" s="81"/>
      <c r="CP360" s="81"/>
      <c r="CQ360" s="81"/>
      <c r="CR360" s="81"/>
      <c r="CS360" s="81"/>
      <c r="CT360" s="81"/>
      <c r="CU360" s="81"/>
      <c r="CV360" s="81"/>
      <c r="CW360" s="81"/>
      <c r="CX360" s="81"/>
      <c r="CY360" s="81"/>
      <c r="CZ360" s="81"/>
    </row>
    <row r="361" spans="2:104" x14ac:dyDescent="0.2">
      <c r="B361" s="81"/>
      <c r="C361" s="81"/>
      <c r="D361" s="81"/>
      <c r="E361" s="81"/>
      <c r="F361" s="81"/>
      <c r="G361" s="81"/>
      <c r="H361" s="81"/>
      <c r="I361" s="81"/>
      <c r="J361" s="81"/>
      <c r="K361" s="81"/>
      <c r="L361" s="81"/>
      <c r="M361" s="81"/>
      <c r="O361" s="81"/>
      <c r="P361" s="81"/>
      <c r="Q361" s="81"/>
      <c r="R361" s="81"/>
      <c r="S361" s="81"/>
      <c r="T361" s="81"/>
      <c r="U361" s="81"/>
      <c r="V361" s="81"/>
      <c r="W361" s="81"/>
      <c r="X361" s="81"/>
      <c r="Y361" s="81"/>
      <c r="Z361" s="81"/>
      <c r="AB361" s="81"/>
      <c r="AC361" s="81"/>
      <c r="AD361" s="81"/>
      <c r="AE361" s="81"/>
      <c r="AF361" s="81"/>
      <c r="AG361" s="81"/>
      <c r="AH361" s="81"/>
      <c r="AI361" s="81"/>
      <c r="AJ361" s="81"/>
      <c r="AK361" s="81"/>
      <c r="AL361" s="81"/>
      <c r="AM361" s="81"/>
      <c r="AO361" s="81"/>
      <c r="AP361" s="81"/>
      <c r="AQ361" s="81"/>
      <c r="AR361" s="81"/>
      <c r="AS361" s="81"/>
      <c r="AT361" s="81"/>
      <c r="AU361" s="81"/>
      <c r="AV361" s="81"/>
      <c r="AW361" s="81"/>
      <c r="AX361" s="81"/>
      <c r="AY361" s="81"/>
      <c r="AZ361" s="81"/>
      <c r="BB361" s="81"/>
      <c r="BC361" s="81"/>
      <c r="BD361" s="81"/>
      <c r="BE361" s="81"/>
      <c r="BF361" s="81"/>
      <c r="BG361" s="81"/>
      <c r="BH361" s="81"/>
      <c r="BI361" s="81"/>
      <c r="BJ361" s="81"/>
      <c r="BK361" s="81"/>
      <c r="BL361" s="81"/>
      <c r="BM361" s="81"/>
      <c r="BO361" s="81"/>
      <c r="BP361" s="81"/>
      <c r="BQ361" s="81"/>
      <c r="BR361" s="81"/>
      <c r="BS361" s="81"/>
      <c r="BT361" s="81"/>
      <c r="BU361" s="81"/>
      <c r="BV361" s="81"/>
      <c r="BW361" s="81"/>
      <c r="BX361" s="81"/>
      <c r="BY361" s="81"/>
      <c r="BZ361" s="81"/>
      <c r="CB361" s="81"/>
      <c r="CC361" s="81"/>
      <c r="CD361" s="81"/>
      <c r="CE361" s="81"/>
      <c r="CF361" s="81"/>
      <c r="CG361" s="81"/>
      <c r="CH361" s="81"/>
      <c r="CI361" s="81"/>
      <c r="CJ361" s="81"/>
      <c r="CK361" s="81"/>
      <c r="CL361" s="81"/>
      <c r="CM361" s="81"/>
      <c r="CO361" s="81"/>
      <c r="CP361" s="81"/>
      <c r="CQ361" s="81"/>
      <c r="CR361" s="81"/>
      <c r="CS361" s="81"/>
      <c r="CT361" s="81"/>
      <c r="CU361" s="81"/>
      <c r="CV361" s="81"/>
      <c r="CW361" s="81"/>
      <c r="CX361" s="81"/>
      <c r="CY361" s="81"/>
      <c r="CZ361" s="81"/>
    </row>
    <row r="362" spans="2:104" x14ac:dyDescent="0.2">
      <c r="B362" s="81"/>
      <c r="C362" s="81"/>
      <c r="D362" s="81"/>
      <c r="E362" s="81"/>
      <c r="F362" s="81"/>
      <c r="G362" s="81"/>
      <c r="H362" s="81"/>
      <c r="I362" s="81"/>
      <c r="J362" s="81"/>
      <c r="K362" s="81"/>
      <c r="L362" s="81"/>
      <c r="M362" s="81"/>
      <c r="O362" s="81"/>
      <c r="P362" s="81"/>
      <c r="Q362" s="81"/>
      <c r="R362" s="81"/>
      <c r="S362" s="81"/>
      <c r="T362" s="81"/>
      <c r="U362" s="81"/>
      <c r="V362" s="81"/>
      <c r="W362" s="81"/>
      <c r="X362" s="81"/>
      <c r="Y362" s="81"/>
      <c r="Z362" s="81"/>
      <c r="AB362" s="81"/>
      <c r="AC362" s="81"/>
      <c r="AD362" s="81"/>
      <c r="AE362" s="81"/>
      <c r="AF362" s="81"/>
      <c r="AG362" s="81"/>
      <c r="AH362" s="81"/>
      <c r="AI362" s="81"/>
      <c r="AJ362" s="81"/>
      <c r="AK362" s="81"/>
      <c r="AL362" s="81"/>
      <c r="AM362" s="81"/>
      <c r="AO362" s="81"/>
      <c r="AP362" s="81"/>
      <c r="AQ362" s="81"/>
      <c r="AR362" s="81"/>
      <c r="AS362" s="81"/>
      <c r="AT362" s="81"/>
      <c r="AU362" s="81"/>
      <c r="AV362" s="81"/>
      <c r="AW362" s="81"/>
      <c r="AX362" s="81"/>
      <c r="AY362" s="81"/>
      <c r="AZ362" s="81"/>
      <c r="BB362" s="81"/>
      <c r="BC362" s="81"/>
      <c r="BD362" s="81"/>
      <c r="BE362" s="81"/>
      <c r="BF362" s="81"/>
      <c r="BG362" s="81"/>
      <c r="BH362" s="81"/>
      <c r="BI362" s="81"/>
      <c r="BJ362" s="81"/>
      <c r="BK362" s="81"/>
      <c r="BL362" s="81"/>
      <c r="BM362" s="81"/>
      <c r="BO362" s="81"/>
      <c r="BP362" s="81"/>
      <c r="BQ362" s="81"/>
      <c r="BR362" s="81"/>
      <c r="BS362" s="81"/>
      <c r="BT362" s="81"/>
      <c r="BU362" s="81"/>
      <c r="BV362" s="81"/>
      <c r="BW362" s="81"/>
      <c r="BX362" s="81"/>
      <c r="BY362" s="81"/>
      <c r="BZ362" s="81"/>
      <c r="CB362" s="81"/>
      <c r="CC362" s="81"/>
      <c r="CD362" s="81"/>
      <c r="CE362" s="81"/>
      <c r="CF362" s="81"/>
      <c r="CG362" s="81"/>
      <c r="CH362" s="81"/>
      <c r="CI362" s="81"/>
      <c r="CJ362" s="81"/>
      <c r="CK362" s="81"/>
      <c r="CL362" s="81"/>
      <c r="CM362" s="81"/>
      <c r="CO362" s="81"/>
      <c r="CP362" s="81"/>
      <c r="CQ362" s="81"/>
      <c r="CR362" s="81"/>
      <c r="CS362" s="81"/>
      <c r="CT362" s="81"/>
      <c r="CU362" s="81"/>
      <c r="CV362" s="81"/>
      <c r="CW362" s="81"/>
      <c r="CX362" s="81"/>
      <c r="CY362" s="81"/>
      <c r="CZ362" s="81"/>
    </row>
    <row r="363" spans="2:104" x14ac:dyDescent="0.2">
      <c r="B363" s="81"/>
      <c r="C363" s="81"/>
      <c r="D363" s="81"/>
      <c r="E363" s="81"/>
      <c r="F363" s="81"/>
      <c r="G363" s="81"/>
      <c r="H363" s="81"/>
      <c r="I363" s="81"/>
      <c r="J363" s="81"/>
      <c r="K363" s="81"/>
      <c r="L363" s="81"/>
      <c r="M363" s="81"/>
      <c r="O363" s="81"/>
      <c r="P363" s="81"/>
      <c r="Q363" s="81"/>
      <c r="R363" s="81"/>
      <c r="S363" s="81"/>
      <c r="T363" s="81"/>
      <c r="U363" s="81"/>
      <c r="V363" s="81"/>
      <c r="W363" s="81"/>
      <c r="X363" s="81"/>
      <c r="Y363" s="81"/>
      <c r="Z363" s="81"/>
      <c r="AB363" s="81"/>
      <c r="AC363" s="81"/>
      <c r="AD363" s="81"/>
      <c r="AE363" s="81"/>
      <c r="AF363" s="81"/>
      <c r="AG363" s="81"/>
      <c r="AH363" s="81"/>
      <c r="AI363" s="81"/>
      <c r="AJ363" s="81"/>
      <c r="AK363" s="81"/>
      <c r="AL363" s="81"/>
      <c r="AM363" s="81"/>
      <c r="AO363" s="81"/>
      <c r="AP363" s="81"/>
      <c r="AQ363" s="81"/>
      <c r="AR363" s="81"/>
      <c r="AS363" s="81"/>
      <c r="AT363" s="81"/>
      <c r="AU363" s="81"/>
      <c r="AV363" s="81"/>
      <c r="AW363" s="81"/>
      <c r="AX363" s="81"/>
      <c r="AY363" s="81"/>
      <c r="AZ363" s="81"/>
      <c r="BB363" s="81"/>
      <c r="BC363" s="81"/>
      <c r="BD363" s="81"/>
      <c r="BE363" s="81"/>
      <c r="BF363" s="81"/>
      <c r="BG363" s="81"/>
      <c r="BH363" s="81"/>
      <c r="BI363" s="81"/>
      <c r="BJ363" s="81"/>
      <c r="BK363" s="81"/>
      <c r="BL363" s="81"/>
      <c r="BM363" s="81"/>
      <c r="BO363" s="81"/>
      <c r="BP363" s="81"/>
      <c r="BQ363" s="81"/>
      <c r="BR363" s="81"/>
      <c r="BS363" s="81"/>
      <c r="BT363" s="81"/>
      <c r="BU363" s="81"/>
      <c r="BV363" s="81"/>
      <c r="BW363" s="81"/>
      <c r="BX363" s="81"/>
      <c r="BY363" s="81"/>
      <c r="BZ363" s="81"/>
      <c r="CB363" s="81"/>
      <c r="CC363" s="81"/>
      <c r="CD363" s="81"/>
      <c r="CE363" s="81"/>
      <c r="CF363" s="81"/>
      <c r="CG363" s="81"/>
      <c r="CH363" s="81"/>
      <c r="CI363" s="81"/>
      <c r="CJ363" s="81"/>
      <c r="CK363" s="81"/>
      <c r="CL363" s="81"/>
      <c r="CM363" s="81"/>
      <c r="CO363" s="81"/>
      <c r="CP363" s="81"/>
      <c r="CQ363" s="81"/>
      <c r="CR363" s="81"/>
      <c r="CS363" s="81"/>
      <c r="CT363" s="81"/>
      <c r="CU363" s="81"/>
      <c r="CV363" s="81"/>
      <c r="CW363" s="81"/>
      <c r="CX363" s="81"/>
      <c r="CY363" s="81"/>
      <c r="CZ363" s="81"/>
    </row>
    <row r="364" spans="2:104" x14ac:dyDescent="0.2">
      <c r="B364" s="81"/>
      <c r="C364" s="81"/>
      <c r="D364" s="81"/>
      <c r="E364" s="81"/>
      <c r="F364" s="81"/>
      <c r="G364" s="81"/>
      <c r="H364" s="81"/>
      <c r="I364" s="81"/>
      <c r="J364" s="81"/>
      <c r="K364" s="81"/>
      <c r="L364" s="81"/>
      <c r="M364" s="81"/>
      <c r="O364" s="81"/>
      <c r="P364" s="81"/>
      <c r="Q364" s="81"/>
      <c r="R364" s="81"/>
      <c r="S364" s="81"/>
      <c r="T364" s="81"/>
      <c r="U364" s="81"/>
      <c r="V364" s="81"/>
      <c r="W364" s="81"/>
      <c r="X364" s="81"/>
      <c r="Y364" s="81"/>
      <c r="Z364" s="81"/>
      <c r="AB364" s="81"/>
      <c r="AC364" s="81"/>
      <c r="AD364" s="81"/>
      <c r="AE364" s="81"/>
      <c r="AF364" s="81"/>
      <c r="AG364" s="81"/>
      <c r="AH364" s="81"/>
      <c r="AI364" s="81"/>
      <c r="AJ364" s="81"/>
      <c r="AK364" s="81"/>
      <c r="AL364" s="81"/>
      <c r="AM364" s="81"/>
      <c r="AO364" s="81"/>
      <c r="AP364" s="81"/>
      <c r="AQ364" s="81"/>
      <c r="AR364" s="81"/>
      <c r="AS364" s="81"/>
      <c r="AT364" s="81"/>
      <c r="AU364" s="81"/>
      <c r="AV364" s="81"/>
      <c r="AW364" s="81"/>
      <c r="AX364" s="81"/>
      <c r="AY364" s="81"/>
      <c r="AZ364" s="81"/>
      <c r="BB364" s="81"/>
      <c r="BC364" s="81"/>
      <c r="BD364" s="81"/>
      <c r="BE364" s="81"/>
      <c r="BF364" s="81"/>
      <c r="BG364" s="81"/>
      <c r="BH364" s="81"/>
      <c r="BI364" s="81"/>
      <c r="BJ364" s="81"/>
      <c r="BK364" s="81"/>
      <c r="BL364" s="81"/>
      <c r="BM364" s="81"/>
      <c r="BO364" s="81"/>
      <c r="BP364" s="81"/>
      <c r="BQ364" s="81"/>
      <c r="BR364" s="81"/>
      <c r="BS364" s="81"/>
      <c r="BT364" s="81"/>
      <c r="BU364" s="81"/>
      <c r="BV364" s="81"/>
      <c r="BW364" s="81"/>
      <c r="BX364" s="81"/>
      <c r="BY364" s="81"/>
      <c r="BZ364" s="81"/>
      <c r="CB364" s="81"/>
      <c r="CC364" s="81"/>
      <c r="CD364" s="81"/>
      <c r="CE364" s="81"/>
      <c r="CF364" s="81"/>
      <c r="CG364" s="81"/>
      <c r="CH364" s="81"/>
      <c r="CI364" s="81"/>
      <c r="CJ364" s="81"/>
      <c r="CK364" s="81"/>
      <c r="CL364" s="81"/>
      <c r="CM364" s="81"/>
      <c r="CO364" s="81"/>
      <c r="CP364" s="81"/>
      <c r="CQ364" s="81"/>
      <c r="CR364" s="81"/>
      <c r="CS364" s="81"/>
      <c r="CT364" s="81"/>
      <c r="CU364" s="81"/>
      <c r="CV364" s="81"/>
      <c r="CW364" s="81"/>
      <c r="CX364" s="81"/>
      <c r="CY364" s="81"/>
      <c r="CZ364" s="81"/>
    </row>
    <row r="365" spans="2:104" x14ac:dyDescent="0.2">
      <c r="B365" s="81"/>
      <c r="C365" s="81"/>
      <c r="D365" s="81"/>
      <c r="E365" s="81"/>
      <c r="F365" s="81"/>
      <c r="G365" s="81"/>
      <c r="H365" s="81"/>
      <c r="I365" s="81"/>
      <c r="J365" s="81"/>
      <c r="K365" s="81"/>
      <c r="L365" s="81"/>
      <c r="M365" s="81"/>
      <c r="O365" s="81"/>
      <c r="P365" s="81"/>
      <c r="Q365" s="81"/>
      <c r="R365" s="81"/>
      <c r="S365" s="81"/>
      <c r="T365" s="81"/>
      <c r="U365" s="81"/>
      <c r="V365" s="81"/>
      <c r="W365" s="81"/>
      <c r="X365" s="81"/>
      <c r="Y365" s="81"/>
      <c r="Z365" s="81"/>
      <c r="AB365" s="81"/>
      <c r="AC365" s="81"/>
      <c r="AD365" s="81"/>
      <c r="AE365" s="81"/>
      <c r="AF365" s="81"/>
      <c r="AG365" s="81"/>
      <c r="AH365" s="81"/>
      <c r="AI365" s="81"/>
      <c r="AJ365" s="81"/>
      <c r="AK365" s="81"/>
      <c r="AL365" s="81"/>
      <c r="AM365" s="81"/>
      <c r="AO365" s="81"/>
      <c r="AP365" s="81"/>
      <c r="AQ365" s="81"/>
      <c r="AR365" s="81"/>
      <c r="AS365" s="81"/>
      <c r="AT365" s="81"/>
      <c r="AU365" s="81"/>
      <c r="AV365" s="81"/>
      <c r="AW365" s="81"/>
      <c r="AX365" s="81"/>
      <c r="AY365" s="81"/>
      <c r="AZ365" s="81"/>
      <c r="BB365" s="81"/>
      <c r="BC365" s="81"/>
      <c r="BD365" s="81"/>
      <c r="BE365" s="81"/>
      <c r="BF365" s="81"/>
      <c r="BG365" s="81"/>
      <c r="BH365" s="81"/>
      <c r="BI365" s="81"/>
      <c r="BJ365" s="81"/>
      <c r="BK365" s="81"/>
      <c r="BL365" s="81"/>
      <c r="BM365" s="81"/>
      <c r="BO365" s="81"/>
      <c r="BP365" s="81"/>
      <c r="BQ365" s="81"/>
      <c r="BR365" s="81"/>
      <c r="BS365" s="81"/>
      <c r="BT365" s="81"/>
      <c r="BU365" s="81"/>
      <c r="BV365" s="81"/>
      <c r="BW365" s="81"/>
      <c r="BX365" s="81"/>
      <c r="BY365" s="81"/>
      <c r="BZ365" s="81"/>
      <c r="CB365" s="81"/>
      <c r="CC365" s="81"/>
      <c r="CD365" s="81"/>
      <c r="CE365" s="81"/>
      <c r="CF365" s="81"/>
      <c r="CG365" s="81"/>
      <c r="CH365" s="81"/>
      <c r="CI365" s="81"/>
      <c r="CJ365" s="81"/>
      <c r="CK365" s="81"/>
      <c r="CL365" s="81"/>
      <c r="CM365" s="81"/>
      <c r="CO365" s="81"/>
      <c r="CP365" s="81"/>
      <c r="CQ365" s="81"/>
      <c r="CR365" s="81"/>
      <c r="CS365" s="81"/>
      <c r="CT365" s="81"/>
      <c r="CU365" s="81"/>
      <c r="CV365" s="81"/>
      <c r="CW365" s="81"/>
      <c r="CX365" s="81"/>
      <c r="CY365" s="81"/>
      <c r="CZ365" s="81"/>
    </row>
    <row r="366" spans="2:104" x14ac:dyDescent="0.2">
      <c r="B366" s="81"/>
      <c r="C366" s="81"/>
      <c r="D366" s="81"/>
      <c r="E366" s="81"/>
      <c r="F366" s="81"/>
      <c r="G366" s="81"/>
      <c r="H366" s="81"/>
      <c r="I366" s="81"/>
      <c r="J366" s="81"/>
      <c r="K366" s="81"/>
      <c r="L366" s="81"/>
      <c r="M366" s="81"/>
      <c r="O366" s="81"/>
      <c r="P366" s="81"/>
      <c r="Q366" s="81"/>
      <c r="R366" s="81"/>
      <c r="S366" s="81"/>
      <c r="T366" s="81"/>
      <c r="U366" s="81"/>
      <c r="V366" s="81"/>
      <c r="W366" s="81"/>
      <c r="X366" s="81"/>
      <c r="Y366" s="81"/>
      <c r="Z366" s="81"/>
      <c r="AB366" s="81"/>
      <c r="AC366" s="81"/>
      <c r="AD366" s="81"/>
      <c r="AE366" s="81"/>
      <c r="AF366" s="81"/>
      <c r="AG366" s="81"/>
      <c r="AH366" s="81"/>
      <c r="AI366" s="81"/>
      <c r="AJ366" s="81"/>
      <c r="AK366" s="81"/>
      <c r="AL366" s="81"/>
      <c r="AM366" s="81"/>
      <c r="AO366" s="81"/>
      <c r="AP366" s="81"/>
      <c r="AQ366" s="81"/>
      <c r="AR366" s="81"/>
      <c r="AS366" s="81"/>
      <c r="AT366" s="81"/>
      <c r="AU366" s="81"/>
      <c r="AV366" s="81"/>
      <c r="AW366" s="81"/>
      <c r="AX366" s="81"/>
      <c r="AY366" s="81"/>
      <c r="AZ366" s="81"/>
      <c r="BB366" s="81"/>
      <c r="BC366" s="81"/>
      <c r="BD366" s="81"/>
      <c r="BE366" s="81"/>
      <c r="BF366" s="81"/>
      <c r="BG366" s="81"/>
      <c r="BH366" s="81"/>
      <c r="BI366" s="81"/>
      <c r="BJ366" s="81"/>
      <c r="BK366" s="81"/>
      <c r="BL366" s="81"/>
      <c r="BM366" s="81"/>
      <c r="BO366" s="81"/>
      <c r="BP366" s="81"/>
      <c r="BQ366" s="81"/>
      <c r="BR366" s="81"/>
      <c r="BS366" s="81"/>
      <c r="BT366" s="81"/>
      <c r="BU366" s="81"/>
      <c r="BV366" s="81"/>
      <c r="BW366" s="81"/>
      <c r="BX366" s="81"/>
      <c r="BY366" s="81"/>
      <c r="BZ366" s="81"/>
      <c r="CB366" s="81"/>
      <c r="CC366" s="81"/>
      <c r="CD366" s="81"/>
      <c r="CE366" s="81"/>
      <c r="CF366" s="81"/>
      <c r="CG366" s="81"/>
      <c r="CH366" s="81"/>
      <c r="CI366" s="81"/>
      <c r="CJ366" s="81"/>
      <c r="CK366" s="81"/>
      <c r="CL366" s="81"/>
      <c r="CM366" s="81"/>
      <c r="CO366" s="81"/>
      <c r="CP366" s="81"/>
      <c r="CQ366" s="81"/>
      <c r="CR366" s="81"/>
      <c r="CS366" s="81"/>
      <c r="CT366" s="81"/>
      <c r="CU366" s="81"/>
      <c r="CV366" s="81"/>
      <c r="CW366" s="81"/>
      <c r="CX366" s="81"/>
      <c r="CY366" s="81"/>
      <c r="CZ366" s="81"/>
    </row>
    <row r="367" spans="2:104" x14ac:dyDescent="0.2">
      <c r="B367" s="81"/>
      <c r="C367" s="81"/>
      <c r="D367" s="81"/>
      <c r="E367" s="81"/>
      <c r="F367" s="81"/>
      <c r="G367" s="81"/>
      <c r="H367" s="81"/>
      <c r="I367" s="81"/>
      <c r="J367" s="81"/>
      <c r="K367" s="81"/>
      <c r="L367" s="81"/>
      <c r="M367" s="81"/>
      <c r="O367" s="81"/>
      <c r="P367" s="81"/>
      <c r="Q367" s="81"/>
      <c r="R367" s="81"/>
      <c r="S367" s="81"/>
      <c r="T367" s="81"/>
      <c r="U367" s="81"/>
      <c r="V367" s="81"/>
      <c r="W367" s="81"/>
      <c r="X367" s="81"/>
      <c r="Y367" s="81"/>
      <c r="Z367" s="81"/>
      <c r="AB367" s="81"/>
      <c r="AC367" s="81"/>
      <c r="AD367" s="81"/>
      <c r="AE367" s="81"/>
      <c r="AF367" s="81"/>
      <c r="AG367" s="81"/>
      <c r="AH367" s="81"/>
      <c r="AI367" s="81"/>
      <c r="AJ367" s="81"/>
      <c r="AK367" s="81"/>
      <c r="AL367" s="81"/>
      <c r="AM367" s="81"/>
      <c r="AO367" s="81"/>
      <c r="AP367" s="81"/>
      <c r="AQ367" s="81"/>
      <c r="AR367" s="81"/>
      <c r="AS367" s="81"/>
      <c r="AT367" s="81"/>
      <c r="AU367" s="81"/>
      <c r="AV367" s="81"/>
      <c r="AW367" s="81"/>
      <c r="AX367" s="81"/>
      <c r="AY367" s="81"/>
      <c r="AZ367" s="81"/>
      <c r="BB367" s="81"/>
      <c r="BC367" s="81"/>
      <c r="BD367" s="81"/>
      <c r="BE367" s="81"/>
      <c r="BF367" s="81"/>
      <c r="BG367" s="81"/>
      <c r="BH367" s="81"/>
      <c r="BI367" s="81"/>
      <c r="BJ367" s="81"/>
      <c r="BK367" s="81"/>
      <c r="BL367" s="81"/>
      <c r="BM367" s="81"/>
      <c r="BO367" s="81"/>
      <c r="BP367" s="81"/>
      <c r="BQ367" s="81"/>
      <c r="BR367" s="81"/>
      <c r="BS367" s="81"/>
      <c r="BT367" s="81"/>
      <c r="BU367" s="81"/>
      <c r="BV367" s="81"/>
      <c r="BW367" s="81"/>
      <c r="BX367" s="81"/>
      <c r="BY367" s="81"/>
      <c r="BZ367" s="81"/>
      <c r="CB367" s="81"/>
      <c r="CC367" s="81"/>
      <c r="CD367" s="81"/>
      <c r="CE367" s="81"/>
      <c r="CF367" s="81"/>
      <c r="CG367" s="81"/>
      <c r="CH367" s="81"/>
      <c r="CI367" s="81"/>
      <c r="CJ367" s="81"/>
      <c r="CK367" s="81"/>
      <c r="CL367" s="81"/>
      <c r="CM367" s="81"/>
      <c r="CO367" s="81"/>
      <c r="CP367" s="81"/>
      <c r="CQ367" s="81"/>
      <c r="CR367" s="81"/>
      <c r="CS367" s="81"/>
      <c r="CT367" s="81"/>
      <c r="CU367" s="81"/>
      <c r="CV367" s="81"/>
      <c r="CW367" s="81"/>
      <c r="CX367" s="81"/>
      <c r="CY367" s="81"/>
      <c r="CZ367" s="81"/>
    </row>
    <row r="368" spans="2:104" x14ac:dyDescent="0.2">
      <c r="B368" s="81"/>
      <c r="C368" s="81"/>
      <c r="D368" s="81"/>
      <c r="E368" s="81"/>
      <c r="F368" s="81"/>
      <c r="G368" s="81"/>
      <c r="H368" s="81"/>
      <c r="I368" s="81"/>
      <c r="J368" s="81"/>
      <c r="K368" s="81"/>
      <c r="L368" s="81"/>
      <c r="M368" s="81"/>
      <c r="O368" s="81"/>
      <c r="P368" s="81"/>
      <c r="Q368" s="81"/>
      <c r="R368" s="81"/>
      <c r="S368" s="81"/>
      <c r="T368" s="81"/>
      <c r="U368" s="81"/>
      <c r="V368" s="81"/>
      <c r="W368" s="81"/>
      <c r="X368" s="81"/>
      <c r="Y368" s="81"/>
      <c r="Z368" s="81"/>
      <c r="AB368" s="81"/>
      <c r="AC368" s="81"/>
      <c r="AD368" s="81"/>
      <c r="AE368" s="81"/>
      <c r="AF368" s="81"/>
      <c r="AG368" s="81"/>
      <c r="AH368" s="81"/>
      <c r="AI368" s="81"/>
      <c r="AJ368" s="81"/>
      <c r="AK368" s="81"/>
      <c r="AL368" s="81"/>
      <c r="AM368" s="81"/>
      <c r="AO368" s="81"/>
      <c r="AP368" s="81"/>
      <c r="AQ368" s="81"/>
      <c r="AR368" s="81"/>
      <c r="AS368" s="81"/>
      <c r="AT368" s="81"/>
      <c r="AU368" s="81"/>
      <c r="AV368" s="81"/>
      <c r="AW368" s="81"/>
      <c r="AX368" s="81"/>
      <c r="AY368" s="81"/>
      <c r="AZ368" s="81"/>
      <c r="BB368" s="81"/>
      <c r="BC368" s="81"/>
      <c r="BD368" s="81"/>
      <c r="BE368" s="81"/>
      <c r="BF368" s="81"/>
      <c r="BG368" s="81"/>
      <c r="BH368" s="81"/>
      <c r="BI368" s="81"/>
      <c r="BJ368" s="81"/>
      <c r="BK368" s="81"/>
      <c r="BL368" s="81"/>
      <c r="BM368" s="81"/>
      <c r="BO368" s="81"/>
      <c r="BP368" s="81"/>
      <c r="BQ368" s="81"/>
      <c r="BR368" s="81"/>
      <c r="BS368" s="81"/>
      <c r="BT368" s="81"/>
      <c r="BU368" s="81"/>
      <c r="BV368" s="81"/>
      <c r="BW368" s="81"/>
      <c r="BX368" s="81"/>
      <c r="BY368" s="81"/>
      <c r="BZ368" s="81"/>
      <c r="CB368" s="81"/>
      <c r="CC368" s="81"/>
      <c r="CD368" s="81"/>
      <c r="CE368" s="81"/>
      <c r="CF368" s="81"/>
      <c r="CG368" s="81"/>
      <c r="CH368" s="81"/>
      <c r="CI368" s="81"/>
      <c r="CJ368" s="81"/>
      <c r="CK368" s="81"/>
      <c r="CL368" s="81"/>
      <c r="CM368" s="81"/>
      <c r="CO368" s="81"/>
      <c r="CP368" s="81"/>
      <c r="CQ368" s="81"/>
      <c r="CR368" s="81"/>
      <c r="CS368" s="81"/>
      <c r="CT368" s="81"/>
      <c r="CU368" s="81"/>
      <c r="CV368" s="81"/>
      <c r="CW368" s="81"/>
      <c r="CX368" s="81"/>
      <c r="CY368" s="81"/>
      <c r="CZ368" s="81"/>
    </row>
    <row r="369" spans="2:104" x14ac:dyDescent="0.2">
      <c r="B369" s="81"/>
      <c r="C369" s="81"/>
      <c r="D369" s="81"/>
      <c r="E369" s="81"/>
      <c r="F369" s="81"/>
      <c r="G369" s="81"/>
      <c r="H369" s="81"/>
      <c r="I369" s="81"/>
      <c r="J369" s="81"/>
      <c r="K369" s="81"/>
      <c r="L369" s="81"/>
      <c r="M369" s="81"/>
      <c r="O369" s="81"/>
      <c r="P369" s="81"/>
      <c r="Q369" s="81"/>
      <c r="R369" s="81"/>
      <c r="S369" s="81"/>
      <c r="T369" s="81"/>
      <c r="U369" s="81"/>
      <c r="V369" s="81"/>
      <c r="W369" s="81"/>
      <c r="X369" s="81"/>
      <c r="Y369" s="81"/>
      <c r="Z369" s="81"/>
      <c r="AB369" s="81"/>
      <c r="AC369" s="81"/>
      <c r="AD369" s="81"/>
      <c r="AE369" s="81"/>
      <c r="AF369" s="81"/>
      <c r="AG369" s="81"/>
      <c r="AH369" s="81"/>
      <c r="AI369" s="81"/>
      <c r="AJ369" s="81"/>
      <c r="AK369" s="81"/>
      <c r="AL369" s="81"/>
      <c r="AM369" s="81"/>
      <c r="AO369" s="81"/>
      <c r="AP369" s="81"/>
      <c r="AQ369" s="81"/>
      <c r="AR369" s="81"/>
      <c r="AS369" s="81"/>
      <c r="AT369" s="81"/>
      <c r="AU369" s="81"/>
      <c r="AV369" s="81"/>
      <c r="AW369" s="81"/>
      <c r="AX369" s="81"/>
      <c r="AY369" s="81"/>
      <c r="AZ369" s="81"/>
      <c r="BB369" s="81"/>
      <c r="BC369" s="81"/>
      <c r="BD369" s="81"/>
      <c r="BE369" s="81"/>
      <c r="BF369" s="81"/>
      <c r="BG369" s="81"/>
      <c r="BH369" s="81"/>
      <c r="BI369" s="81"/>
      <c r="BJ369" s="81"/>
      <c r="BK369" s="81"/>
      <c r="BL369" s="81"/>
      <c r="BM369" s="81"/>
      <c r="BO369" s="81"/>
      <c r="BP369" s="81"/>
      <c r="BQ369" s="81"/>
      <c r="BR369" s="81"/>
      <c r="BS369" s="81"/>
      <c r="BT369" s="81"/>
      <c r="BU369" s="81"/>
      <c r="BV369" s="81"/>
      <c r="BW369" s="81"/>
      <c r="BX369" s="81"/>
      <c r="BY369" s="81"/>
      <c r="BZ369" s="81"/>
      <c r="CB369" s="81"/>
      <c r="CC369" s="81"/>
      <c r="CD369" s="81"/>
      <c r="CE369" s="81"/>
      <c r="CF369" s="81"/>
      <c r="CG369" s="81"/>
      <c r="CH369" s="81"/>
      <c r="CI369" s="81"/>
      <c r="CJ369" s="81"/>
      <c r="CK369" s="81"/>
      <c r="CL369" s="81"/>
      <c r="CM369" s="81"/>
      <c r="CO369" s="81"/>
      <c r="CP369" s="81"/>
      <c r="CQ369" s="81"/>
      <c r="CR369" s="81"/>
      <c r="CS369" s="81"/>
      <c r="CT369" s="81"/>
      <c r="CU369" s="81"/>
      <c r="CV369" s="81"/>
      <c r="CW369" s="81"/>
      <c r="CX369" s="81"/>
      <c r="CY369" s="81"/>
      <c r="CZ369" s="81"/>
    </row>
    <row r="370" spans="2:104" x14ac:dyDescent="0.2">
      <c r="B370" s="81"/>
      <c r="C370" s="81"/>
      <c r="D370" s="81"/>
      <c r="E370" s="81"/>
      <c r="F370" s="81"/>
      <c r="G370" s="81"/>
      <c r="H370" s="81"/>
      <c r="I370" s="81"/>
      <c r="J370" s="81"/>
      <c r="K370" s="81"/>
      <c r="L370" s="81"/>
      <c r="M370" s="81"/>
      <c r="O370" s="81"/>
      <c r="P370" s="81"/>
      <c r="Q370" s="81"/>
      <c r="R370" s="81"/>
      <c r="S370" s="81"/>
      <c r="T370" s="81"/>
      <c r="U370" s="81"/>
      <c r="V370" s="81"/>
      <c r="W370" s="81"/>
      <c r="X370" s="81"/>
      <c r="Y370" s="81"/>
      <c r="Z370" s="81"/>
      <c r="AB370" s="81"/>
      <c r="AC370" s="81"/>
      <c r="AD370" s="81"/>
      <c r="AE370" s="81"/>
      <c r="AF370" s="81"/>
      <c r="AG370" s="81"/>
      <c r="AH370" s="81"/>
      <c r="AI370" s="81"/>
      <c r="AJ370" s="81"/>
      <c r="AK370" s="81"/>
      <c r="AL370" s="81"/>
      <c r="AM370" s="81"/>
      <c r="AO370" s="81"/>
      <c r="AP370" s="81"/>
      <c r="AQ370" s="81"/>
      <c r="AR370" s="81"/>
      <c r="AS370" s="81"/>
      <c r="AT370" s="81"/>
      <c r="AU370" s="81"/>
      <c r="AV370" s="81"/>
      <c r="AW370" s="81"/>
      <c r="AX370" s="81"/>
      <c r="AY370" s="81"/>
      <c r="AZ370" s="81"/>
      <c r="BB370" s="81"/>
      <c r="BC370" s="81"/>
      <c r="BD370" s="81"/>
      <c r="BE370" s="81"/>
      <c r="BF370" s="81"/>
      <c r="BG370" s="81"/>
      <c r="BH370" s="81"/>
      <c r="BI370" s="81"/>
      <c r="BJ370" s="81"/>
      <c r="BK370" s="81"/>
      <c r="BL370" s="81"/>
      <c r="BM370" s="81"/>
      <c r="BO370" s="81"/>
      <c r="BP370" s="81"/>
      <c r="BQ370" s="81"/>
      <c r="BR370" s="81"/>
      <c r="BS370" s="81"/>
      <c r="BT370" s="81"/>
      <c r="BU370" s="81"/>
      <c r="BV370" s="81"/>
      <c r="BW370" s="81"/>
      <c r="BX370" s="81"/>
      <c r="BY370" s="81"/>
      <c r="BZ370" s="81"/>
      <c r="CB370" s="81"/>
      <c r="CC370" s="81"/>
      <c r="CD370" s="81"/>
      <c r="CE370" s="81"/>
      <c r="CF370" s="81"/>
      <c r="CG370" s="81"/>
      <c r="CH370" s="81"/>
      <c r="CI370" s="81"/>
      <c r="CJ370" s="81"/>
      <c r="CK370" s="81"/>
      <c r="CL370" s="81"/>
      <c r="CM370" s="81"/>
      <c r="CO370" s="81"/>
      <c r="CP370" s="81"/>
      <c r="CQ370" s="81"/>
      <c r="CR370" s="81"/>
      <c r="CS370" s="81"/>
      <c r="CT370" s="81"/>
      <c r="CU370" s="81"/>
      <c r="CV370" s="81"/>
      <c r="CW370" s="81"/>
      <c r="CX370" s="81"/>
      <c r="CY370" s="81"/>
      <c r="CZ370" s="81"/>
    </row>
    <row r="371" spans="2:104" x14ac:dyDescent="0.2">
      <c r="B371" s="81"/>
      <c r="C371" s="81"/>
      <c r="D371" s="81"/>
      <c r="E371" s="81"/>
      <c r="F371" s="81"/>
      <c r="G371" s="81"/>
      <c r="H371" s="81"/>
      <c r="I371" s="81"/>
      <c r="J371" s="81"/>
      <c r="K371" s="81"/>
      <c r="L371" s="81"/>
      <c r="M371" s="81"/>
      <c r="O371" s="81"/>
      <c r="P371" s="81"/>
      <c r="Q371" s="81"/>
      <c r="R371" s="81"/>
      <c r="S371" s="81"/>
      <c r="T371" s="81"/>
      <c r="U371" s="81"/>
      <c r="V371" s="81"/>
      <c r="W371" s="81"/>
      <c r="X371" s="81"/>
      <c r="Y371" s="81"/>
      <c r="Z371" s="81"/>
      <c r="AB371" s="81"/>
      <c r="AC371" s="81"/>
      <c r="AD371" s="81"/>
      <c r="AE371" s="81"/>
      <c r="AF371" s="81"/>
      <c r="AG371" s="81"/>
      <c r="AH371" s="81"/>
      <c r="AI371" s="81"/>
      <c r="AJ371" s="81"/>
      <c r="AK371" s="81"/>
      <c r="AL371" s="81"/>
      <c r="AM371" s="81"/>
      <c r="AO371" s="81"/>
      <c r="AP371" s="81"/>
      <c r="AQ371" s="81"/>
      <c r="AR371" s="81"/>
      <c r="AS371" s="81"/>
      <c r="AT371" s="81"/>
      <c r="AU371" s="81"/>
      <c r="AV371" s="81"/>
      <c r="AW371" s="81"/>
      <c r="AX371" s="81"/>
      <c r="AY371" s="81"/>
      <c r="AZ371" s="81"/>
      <c r="BB371" s="81"/>
      <c r="BC371" s="81"/>
      <c r="BD371" s="81"/>
      <c r="BE371" s="81"/>
      <c r="BF371" s="81"/>
      <c r="BG371" s="81"/>
      <c r="BH371" s="81"/>
      <c r="BI371" s="81"/>
      <c r="BJ371" s="81"/>
      <c r="BK371" s="81"/>
      <c r="BL371" s="81"/>
      <c r="BM371" s="81"/>
      <c r="BO371" s="81"/>
      <c r="BP371" s="81"/>
      <c r="BQ371" s="81"/>
      <c r="BR371" s="81"/>
      <c r="BS371" s="81"/>
      <c r="BT371" s="81"/>
      <c r="BU371" s="81"/>
      <c r="BV371" s="81"/>
      <c r="BW371" s="81"/>
      <c r="BX371" s="81"/>
      <c r="BY371" s="81"/>
      <c r="BZ371" s="81"/>
      <c r="CB371" s="81"/>
      <c r="CC371" s="81"/>
      <c r="CD371" s="81"/>
      <c r="CE371" s="81"/>
      <c r="CF371" s="81"/>
      <c r="CG371" s="81"/>
      <c r="CH371" s="81"/>
      <c r="CI371" s="81"/>
      <c r="CJ371" s="81"/>
      <c r="CK371" s="81"/>
      <c r="CL371" s="81"/>
      <c r="CM371" s="81"/>
      <c r="CO371" s="81"/>
      <c r="CP371" s="81"/>
      <c r="CQ371" s="81"/>
      <c r="CR371" s="81"/>
      <c r="CS371" s="81"/>
      <c r="CT371" s="81"/>
      <c r="CU371" s="81"/>
      <c r="CV371" s="81"/>
      <c r="CW371" s="81"/>
      <c r="CX371" s="81"/>
      <c r="CY371" s="81"/>
      <c r="CZ371" s="81"/>
    </row>
    <row r="372" spans="2:104" x14ac:dyDescent="0.2">
      <c r="B372" s="81"/>
      <c r="C372" s="81"/>
      <c r="D372" s="81"/>
      <c r="E372" s="81"/>
      <c r="F372" s="81"/>
      <c r="G372" s="81"/>
      <c r="H372" s="81"/>
      <c r="I372" s="81"/>
      <c r="J372" s="81"/>
      <c r="K372" s="81"/>
      <c r="L372" s="81"/>
      <c r="M372" s="81"/>
      <c r="O372" s="81"/>
      <c r="P372" s="81"/>
      <c r="Q372" s="81"/>
      <c r="R372" s="81"/>
      <c r="S372" s="81"/>
      <c r="T372" s="81"/>
      <c r="U372" s="81"/>
      <c r="V372" s="81"/>
      <c r="W372" s="81"/>
      <c r="X372" s="81"/>
      <c r="Y372" s="81"/>
      <c r="Z372" s="81"/>
      <c r="AB372" s="81"/>
      <c r="AC372" s="81"/>
      <c r="AD372" s="81"/>
      <c r="AE372" s="81"/>
      <c r="AF372" s="81"/>
      <c r="AG372" s="81"/>
      <c r="AH372" s="81"/>
      <c r="AI372" s="81"/>
      <c r="AJ372" s="81"/>
      <c r="AK372" s="81"/>
      <c r="AL372" s="81"/>
      <c r="AM372" s="81"/>
      <c r="AO372" s="81"/>
      <c r="AP372" s="81"/>
      <c r="AQ372" s="81"/>
      <c r="AR372" s="81"/>
      <c r="AS372" s="81"/>
      <c r="AT372" s="81"/>
      <c r="AU372" s="81"/>
      <c r="AV372" s="81"/>
      <c r="AW372" s="81"/>
      <c r="AX372" s="81"/>
      <c r="AY372" s="81"/>
      <c r="AZ372" s="81"/>
      <c r="BB372" s="81"/>
      <c r="BC372" s="81"/>
      <c r="BD372" s="81"/>
      <c r="BE372" s="81"/>
      <c r="BF372" s="81"/>
      <c r="BG372" s="81"/>
      <c r="BH372" s="81"/>
      <c r="BI372" s="81"/>
      <c r="BJ372" s="81"/>
      <c r="BK372" s="81"/>
      <c r="BL372" s="81"/>
      <c r="BM372" s="81"/>
      <c r="BO372" s="81"/>
      <c r="BP372" s="81"/>
      <c r="BQ372" s="81"/>
      <c r="BR372" s="81"/>
      <c r="BS372" s="81"/>
      <c r="BT372" s="81"/>
      <c r="BU372" s="81"/>
      <c r="BV372" s="81"/>
      <c r="BW372" s="81"/>
      <c r="BX372" s="81"/>
      <c r="BY372" s="81"/>
      <c r="BZ372" s="81"/>
      <c r="CB372" s="81"/>
      <c r="CC372" s="81"/>
      <c r="CD372" s="81"/>
      <c r="CE372" s="81"/>
      <c r="CF372" s="81"/>
      <c r="CG372" s="81"/>
      <c r="CH372" s="81"/>
      <c r="CI372" s="81"/>
      <c r="CJ372" s="81"/>
      <c r="CK372" s="81"/>
      <c r="CL372" s="81"/>
      <c r="CM372" s="81"/>
      <c r="CO372" s="81"/>
      <c r="CP372" s="81"/>
      <c r="CQ372" s="81"/>
      <c r="CR372" s="81"/>
      <c r="CS372" s="81"/>
      <c r="CT372" s="81"/>
      <c r="CU372" s="81"/>
      <c r="CV372" s="81"/>
      <c r="CW372" s="81"/>
      <c r="CX372" s="81"/>
      <c r="CY372" s="81"/>
      <c r="CZ372" s="81"/>
    </row>
    <row r="373" spans="2:104" x14ac:dyDescent="0.2">
      <c r="B373" s="81"/>
      <c r="C373" s="81"/>
      <c r="D373" s="81"/>
      <c r="E373" s="81"/>
      <c r="F373" s="81"/>
      <c r="G373" s="81"/>
      <c r="H373" s="81"/>
      <c r="I373" s="81"/>
      <c r="J373" s="81"/>
      <c r="K373" s="81"/>
      <c r="L373" s="81"/>
      <c r="M373" s="81"/>
      <c r="O373" s="81"/>
      <c r="P373" s="81"/>
      <c r="Q373" s="81"/>
      <c r="R373" s="81"/>
      <c r="S373" s="81"/>
      <c r="T373" s="81"/>
      <c r="U373" s="81"/>
      <c r="V373" s="81"/>
      <c r="W373" s="81"/>
      <c r="X373" s="81"/>
      <c r="Y373" s="81"/>
      <c r="Z373" s="81"/>
      <c r="AB373" s="81"/>
      <c r="AC373" s="81"/>
      <c r="AD373" s="81"/>
      <c r="AE373" s="81"/>
      <c r="AF373" s="81"/>
      <c r="AG373" s="81"/>
      <c r="AH373" s="81"/>
      <c r="AI373" s="81"/>
      <c r="AJ373" s="81"/>
      <c r="AK373" s="81"/>
      <c r="AL373" s="81"/>
      <c r="AM373" s="81"/>
      <c r="AO373" s="81"/>
      <c r="AP373" s="81"/>
      <c r="AQ373" s="81"/>
      <c r="AR373" s="81"/>
      <c r="AS373" s="81"/>
      <c r="AT373" s="81"/>
      <c r="AU373" s="81"/>
      <c r="AV373" s="81"/>
      <c r="AW373" s="81"/>
      <c r="AX373" s="81"/>
      <c r="AY373" s="81"/>
      <c r="AZ373" s="81"/>
      <c r="BB373" s="81"/>
      <c r="BC373" s="81"/>
      <c r="BD373" s="81"/>
      <c r="BE373" s="81"/>
      <c r="BF373" s="81"/>
      <c r="BG373" s="81"/>
      <c r="BH373" s="81"/>
      <c r="BI373" s="81"/>
      <c r="BJ373" s="81"/>
      <c r="BK373" s="81"/>
      <c r="BL373" s="81"/>
      <c r="BM373" s="81"/>
      <c r="BO373" s="81"/>
      <c r="BP373" s="81"/>
      <c r="BQ373" s="81"/>
      <c r="BR373" s="81"/>
      <c r="BS373" s="81"/>
      <c r="BT373" s="81"/>
      <c r="BU373" s="81"/>
      <c r="BV373" s="81"/>
      <c r="BW373" s="81"/>
      <c r="BX373" s="81"/>
      <c r="BY373" s="81"/>
      <c r="BZ373" s="81"/>
      <c r="CB373" s="81"/>
      <c r="CC373" s="81"/>
      <c r="CD373" s="81"/>
      <c r="CE373" s="81"/>
      <c r="CF373" s="81"/>
      <c r="CG373" s="81"/>
      <c r="CH373" s="81"/>
      <c r="CI373" s="81"/>
      <c r="CJ373" s="81"/>
      <c r="CK373" s="81"/>
      <c r="CL373" s="81"/>
      <c r="CM373" s="81"/>
      <c r="CO373" s="81"/>
      <c r="CP373" s="81"/>
      <c r="CQ373" s="81"/>
      <c r="CR373" s="81"/>
      <c r="CS373" s="81"/>
      <c r="CT373" s="81"/>
      <c r="CU373" s="81"/>
      <c r="CV373" s="81"/>
      <c r="CW373" s="81"/>
      <c r="CX373" s="81"/>
      <c r="CY373" s="81"/>
      <c r="CZ373" s="81"/>
    </row>
    <row r="374" spans="2:104" x14ac:dyDescent="0.2">
      <c r="B374" s="81"/>
      <c r="C374" s="81"/>
      <c r="D374" s="81"/>
      <c r="E374" s="81"/>
      <c r="F374" s="81"/>
      <c r="G374" s="81"/>
      <c r="H374" s="81"/>
      <c r="I374" s="81"/>
      <c r="J374" s="81"/>
      <c r="K374" s="81"/>
      <c r="L374" s="81"/>
      <c r="M374" s="81"/>
      <c r="O374" s="81"/>
      <c r="P374" s="81"/>
      <c r="Q374" s="81"/>
      <c r="R374" s="81"/>
      <c r="S374" s="81"/>
      <c r="T374" s="81"/>
      <c r="U374" s="81"/>
      <c r="V374" s="81"/>
      <c r="W374" s="81"/>
      <c r="X374" s="81"/>
      <c r="Y374" s="81"/>
      <c r="Z374" s="81"/>
      <c r="AB374" s="81"/>
      <c r="AC374" s="81"/>
      <c r="AD374" s="81"/>
      <c r="AE374" s="81"/>
      <c r="AF374" s="81"/>
      <c r="AG374" s="81"/>
      <c r="AH374" s="81"/>
      <c r="AI374" s="81"/>
      <c r="AJ374" s="81"/>
      <c r="AK374" s="81"/>
      <c r="AL374" s="81"/>
      <c r="AM374" s="81"/>
      <c r="AO374" s="81"/>
      <c r="AP374" s="81"/>
      <c r="AQ374" s="81"/>
      <c r="AR374" s="81"/>
      <c r="AS374" s="81"/>
      <c r="AT374" s="81"/>
      <c r="AU374" s="81"/>
      <c r="AV374" s="81"/>
      <c r="AW374" s="81"/>
      <c r="AX374" s="81"/>
      <c r="AY374" s="81"/>
      <c r="AZ374" s="81"/>
      <c r="BB374" s="81"/>
      <c r="BC374" s="81"/>
      <c r="BD374" s="81"/>
      <c r="BE374" s="81"/>
      <c r="BF374" s="81"/>
      <c r="BG374" s="81"/>
      <c r="BH374" s="81"/>
      <c r="BI374" s="81"/>
      <c r="BJ374" s="81"/>
      <c r="BK374" s="81"/>
      <c r="BL374" s="81"/>
      <c r="BM374" s="81"/>
      <c r="BO374" s="81"/>
      <c r="BP374" s="81"/>
      <c r="BQ374" s="81"/>
      <c r="BR374" s="81"/>
      <c r="BS374" s="81"/>
      <c r="BT374" s="81"/>
      <c r="BU374" s="81"/>
      <c r="BV374" s="81"/>
      <c r="BW374" s="81"/>
      <c r="BX374" s="81"/>
      <c r="BY374" s="81"/>
      <c r="BZ374" s="81"/>
      <c r="CB374" s="81"/>
      <c r="CC374" s="81"/>
      <c r="CD374" s="81"/>
      <c r="CE374" s="81"/>
      <c r="CF374" s="81"/>
      <c r="CG374" s="81"/>
      <c r="CH374" s="81"/>
      <c r="CI374" s="81"/>
      <c r="CJ374" s="81"/>
      <c r="CK374" s="81"/>
      <c r="CL374" s="81"/>
      <c r="CM374" s="81"/>
      <c r="CO374" s="81"/>
      <c r="CP374" s="81"/>
      <c r="CQ374" s="81"/>
      <c r="CR374" s="81"/>
      <c r="CS374" s="81"/>
      <c r="CT374" s="81"/>
      <c r="CU374" s="81"/>
      <c r="CV374" s="81"/>
      <c r="CW374" s="81"/>
      <c r="CX374" s="81"/>
      <c r="CY374" s="81"/>
      <c r="CZ374" s="81"/>
    </row>
    <row r="375" spans="2:104" x14ac:dyDescent="0.2">
      <c r="B375" s="81"/>
      <c r="C375" s="81"/>
      <c r="D375" s="81"/>
      <c r="E375" s="81"/>
      <c r="F375" s="81"/>
      <c r="G375" s="81"/>
      <c r="H375" s="81"/>
      <c r="I375" s="81"/>
      <c r="J375" s="81"/>
      <c r="K375" s="81"/>
      <c r="L375" s="81"/>
      <c r="M375" s="81"/>
      <c r="O375" s="81"/>
      <c r="P375" s="81"/>
      <c r="Q375" s="81"/>
      <c r="R375" s="81"/>
      <c r="S375" s="81"/>
      <c r="T375" s="81"/>
      <c r="U375" s="81"/>
      <c r="V375" s="81"/>
      <c r="W375" s="81"/>
      <c r="X375" s="81"/>
      <c r="Y375" s="81"/>
      <c r="Z375" s="81"/>
      <c r="AB375" s="81"/>
      <c r="AC375" s="81"/>
      <c r="AD375" s="81"/>
      <c r="AE375" s="81"/>
      <c r="AF375" s="81"/>
      <c r="AG375" s="81"/>
      <c r="AH375" s="81"/>
      <c r="AI375" s="81"/>
      <c r="AJ375" s="81"/>
      <c r="AK375" s="81"/>
      <c r="AL375" s="81"/>
      <c r="AM375" s="81"/>
      <c r="AO375" s="81"/>
      <c r="AP375" s="81"/>
      <c r="AQ375" s="81"/>
      <c r="AR375" s="81"/>
      <c r="AS375" s="81"/>
      <c r="AT375" s="81"/>
      <c r="AU375" s="81"/>
      <c r="AV375" s="81"/>
      <c r="AW375" s="81"/>
      <c r="AX375" s="81"/>
      <c r="AY375" s="81"/>
      <c r="AZ375" s="81"/>
      <c r="BB375" s="81"/>
      <c r="BC375" s="81"/>
      <c r="BD375" s="81"/>
      <c r="BE375" s="81"/>
      <c r="BF375" s="81"/>
      <c r="BG375" s="81"/>
      <c r="BH375" s="81"/>
      <c r="BI375" s="81"/>
      <c r="BJ375" s="81"/>
      <c r="BK375" s="81"/>
      <c r="BL375" s="81"/>
      <c r="BM375" s="81"/>
      <c r="BO375" s="81"/>
      <c r="BP375" s="81"/>
      <c r="BQ375" s="81"/>
      <c r="BR375" s="81"/>
      <c r="BS375" s="81"/>
      <c r="BT375" s="81"/>
      <c r="BU375" s="81"/>
      <c r="BV375" s="81"/>
      <c r="BW375" s="81"/>
      <c r="BX375" s="81"/>
      <c r="BY375" s="81"/>
      <c r="BZ375" s="81"/>
      <c r="CB375" s="81"/>
      <c r="CC375" s="81"/>
      <c r="CD375" s="81"/>
      <c r="CE375" s="81"/>
      <c r="CF375" s="81"/>
      <c r="CG375" s="81"/>
      <c r="CH375" s="81"/>
      <c r="CI375" s="81"/>
      <c r="CJ375" s="81"/>
      <c r="CK375" s="81"/>
      <c r="CL375" s="81"/>
      <c r="CM375" s="81"/>
      <c r="CO375" s="81"/>
      <c r="CP375" s="81"/>
      <c r="CQ375" s="81"/>
      <c r="CR375" s="81"/>
      <c r="CS375" s="81"/>
      <c r="CT375" s="81"/>
      <c r="CU375" s="81"/>
      <c r="CV375" s="81"/>
      <c r="CW375" s="81"/>
      <c r="CX375" s="81"/>
      <c r="CY375" s="81"/>
      <c r="CZ375" s="81"/>
    </row>
    <row r="376" spans="2:104" x14ac:dyDescent="0.2">
      <c r="B376" s="81"/>
      <c r="C376" s="81"/>
      <c r="D376" s="81"/>
      <c r="E376" s="81"/>
      <c r="F376" s="81"/>
      <c r="G376" s="81"/>
      <c r="H376" s="81"/>
      <c r="I376" s="81"/>
      <c r="J376" s="81"/>
      <c r="K376" s="81"/>
      <c r="L376" s="81"/>
      <c r="M376" s="81"/>
      <c r="O376" s="81"/>
      <c r="P376" s="81"/>
      <c r="Q376" s="81"/>
      <c r="R376" s="81"/>
      <c r="S376" s="81"/>
      <c r="T376" s="81"/>
      <c r="U376" s="81"/>
      <c r="V376" s="81"/>
      <c r="W376" s="81"/>
      <c r="X376" s="81"/>
      <c r="Y376" s="81"/>
      <c r="Z376" s="81"/>
      <c r="AB376" s="81"/>
      <c r="AC376" s="81"/>
      <c r="AD376" s="81"/>
      <c r="AE376" s="81"/>
      <c r="AF376" s="81"/>
      <c r="AG376" s="81"/>
      <c r="AH376" s="81"/>
      <c r="AI376" s="81"/>
      <c r="AJ376" s="81"/>
      <c r="AK376" s="81"/>
      <c r="AL376" s="81"/>
      <c r="AM376" s="81"/>
      <c r="AO376" s="81"/>
      <c r="AP376" s="81"/>
      <c r="AQ376" s="81"/>
      <c r="AR376" s="81"/>
      <c r="AS376" s="81"/>
      <c r="AT376" s="81"/>
      <c r="AU376" s="81"/>
      <c r="AV376" s="81"/>
      <c r="AW376" s="81"/>
      <c r="AX376" s="81"/>
      <c r="AY376" s="81"/>
      <c r="AZ376" s="81"/>
      <c r="BB376" s="81"/>
      <c r="BC376" s="81"/>
      <c r="BD376" s="81"/>
      <c r="BE376" s="81"/>
      <c r="BF376" s="81"/>
      <c r="BG376" s="81"/>
      <c r="BH376" s="81"/>
      <c r="BI376" s="81"/>
      <c r="BJ376" s="81"/>
      <c r="BK376" s="81"/>
      <c r="BL376" s="81"/>
      <c r="BM376" s="81"/>
      <c r="BO376" s="81"/>
      <c r="BP376" s="81"/>
      <c r="BQ376" s="81"/>
      <c r="BR376" s="81"/>
      <c r="BS376" s="81"/>
      <c r="BT376" s="81"/>
      <c r="BU376" s="81"/>
      <c r="BV376" s="81"/>
      <c r="BW376" s="81"/>
      <c r="BX376" s="81"/>
      <c r="BY376" s="81"/>
      <c r="BZ376" s="81"/>
      <c r="CB376" s="81"/>
      <c r="CC376" s="81"/>
      <c r="CD376" s="81"/>
      <c r="CE376" s="81"/>
      <c r="CF376" s="81"/>
      <c r="CG376" s="81"/>
      <c r="CH376" s="81"/>
      <c r="CI376" s="81"/>
      <c r="CJ376" s="81"/>
      <c r="CK376" s="81"/>
      <c r="CL376" s="81"/>
      <c r="CM376" s="81"/>
      <c r="CO376" s="81"/>
      <c r="CP376" s="81"/>
      <c r="CQ376" s="81"/>
      <c r="CR376" s="81"/>
      <c r="CS376" s="81"/>
      <c r="CT376" s="81"/>
      <c r="CU376" s="81"/>
      <c r="CV376" s="81"/>
      <c r="CW376" s="81"/>
      <c r="CX376" s="81"/>
      <c r="CY376" s="81"/>
      <c r="CZ376" s="81"/>
    </row>
    <row r="377" spans="2:104" x14ac:dyDescent="0.2">
      <c r="B377" s="81"/>
      <c r="C377" s="81"/>
      <c r="D377" s="81"/>
      <c r="E377" s="81"/>
      <c r="F377" s="81"/>
      <c r="G377" s="81"/>
      <c r="H377" s="81"/>
      <c r="I377" s="81"/>
      <c r="J377" s="81"/>
      <c r="K377" s="81"/>
      <c r="L377" s="81"/>
      <c r="M377" s="81"/>
      <c r="O377" s="81"/>
      <c r="P377" s="81"/>
      <c r="Q377" s="81"/>
      <c r="R377" s="81"/>
      <c r="S377" s="81"/>
      <c r="T377" s="81"/>
      <c r="U377" s="81"/>
      <c r="V377" s="81"/>
      <c r="W377" s="81"/>
      <c r="X377" s="81"/>
      <c r="Y377" s="81"/>
      <c r="Z377" s="81"/>
      <c r="AB377" s="81"/>
      <c r="AC377" s="81"/>
      <c r="AD377" s="81"/>
      <c r="AE377" s="81"/>
      <c r="AF377" s="81"/>
      <c r="AG377" s="81"/>
      <c r="AH377" s="81"/>
      <c r="AI377" s="81"/>
      <c r="AJ377" s="81"/>
      <c r="AK377" s="81"/>
      <c r="AL377" s="81"/>
      <c r="AM377" s="81"/>
      <c r="AO377" s="81"/>
      <c r="AP377" s="81"/>
      <c r="AQ377" s="81"/>
      <c r="AR377" s="81"/>
      <c r="AS377" s="81"/>
      <c r="AT377" s="81"/>
      <c r="AU377" s="81"/>
      <c r="AV377" s="81"/>
      <c r="AW377" s="81"/>
      <c r="AX377" s="81"/>
      <c r="AY377" s="81"/>
      <c r="AZ377" s="81"/>
      <c r="BB377" s="81"/>
      <c r="BC377" s="81"/>
      <c r="BD377" s="81"/>
      <c r="BE377" s="81"/>
      <c r="BF377" s="81"/>
      <c r="BG377" s="81"/>
      <c r="BH377" s="81"/>
      <c r="BI377" s="81"/>
      <c r="BJ377" s="81"/>
      <c r="BK377" s="81"/>
      <c r="BL377" s="81"/>
      <c r="BM377" s="81"/>
      <c r="BO377" s="81"/>
      <c r="BP377" s="81"/>
      <c r="BQ377" s="81"/>
      <c r="BR377" s="81"/>
      <c r="BS377" s="81"/>
      <c r="BT377" s="81"/>
      <c r="BU377" s="81"/>
      <c r="BV377" s="81"/>
      <c r="BW377" s="81"/>
      <c r="BX377" s="81"/>
      <c r="BY377" s="81"/>
      <c r="BZ377" s="81"/>
      <c r="CB377" s="81"/>
      <c r="CC377" s="81"/>
      <c r="CD377" s="81"/>
      <c r="CE377" s="81"/>
      <c r="CF377" s="81"/>
      <c r="CG377" s="81"/>
      <c r="CH377" s="81"/>
      <c r="CI377" s="81"/>
      <c r="CJ377" s="81"/>
      <c r="CK377" s="81"/>
      <c r="CL377" s="81"/>
      <c r="CM377" s="81"/>
      <c r="CO377" s="81"/>
      <c r="CP377" s="81"/>
      <c r="CQ377" s="81"/>
      <c r="CR377" s="81"/>
      <c r="CS377" s="81"/>
      <c r="CT377" s="81"/>
      <c r="CU377" s="81"/>
      <c r="CV377" s="81"/>
      <c r="CW377" s="81"/>
      <c r="CX377" s="81"/>
      <c r="CY377" s="81"/>
      <c r="CZ377" s="81"/>
    </row>
    <row r="378" spans="2:104" x14ac:dyDescent="0.2">
      <c r="B378" s="81"/>
      <c r="C378" s="81"/>
      <c r="D378" s="81"/>
      <c r="E378" s="81"/>
      <c r="F378" s="81"/>
      <c r="G378" s="81"/>
      <c r="H378" s="81"/>
      <c r="I378" s="81"/>
      <c r="J378" s="81"/>
      <c r="K378" s="81"/>
      <c r="L378" s="81"/>
      <c r="M378" s="81"/>
      <c r="O378" s="81"/>
      <c r="P378" s="81"/>
      <c r="Q378" s="81"/>
      <c r="R378" s="81"/>
      <c r="S378" s="81"/>
      <c r="T378" s="81"/>
      <c r="U378" s="81"/>
      <c r="V378" s="81"/>
      <c r="W378" s="81"/>
      <c r="X378" s="81"/>
      <c r="Y378" s="81"/>
      <c r="Z378" s="81"/>
      <c r="AB378" s="81"/>
      <c r="AC378" s="81"/>
      <c r="AD378" s="81"/>
      <c r="AE378" s="81"/>
      <c r="AF378" s="81"/>
      <c r="AG378" s="81"/>
      <c r="AH378" s="81"/>
      <c r="AI378" s="81"/>
      <c r="AJ378" s="81"/>
      <c r="AK378" s="81"/>
      <c r="AL378" s="81"/>
      <c r="AM378" s="81"/>
      <c r="AO378" s="81"/>
      <c r="AP378" s="81"/>
      <c r="AQ378" s="81"/>
      <c r="AR378" s="81"/>
      <c r="AS378" s="81"/>
      <c r="AT378" s="81"/>
      <c r="AU378" s="81"/>
      <c r="AV378" s="81"/>
      <c r="AW378" s="81"/>
      <c r="AX378" s="81"/>
      <c r="AY378" s="81"/>
      <c r="AZ378" s="81"/>
      <c r="BB378" s="81"/>
      <c r="BC378" s="81"/>
      <c r="BD378" s="81"/>
      <c r="BE378" s="81"/>
      <c r="BF378" s="81"/>
      <c r="BG378" s="81"/>
      <c r="BH378" s="81"/>
      <c r="BI378" s="81"/>
      <c r="BJ378" s="81"/>
      <c r="BK378" s="81"/>
      <c r="BL378" s="81"/>
      <c r="BM378" s="81"/>
      <c r="BO378" s="81"/>
      <c r="BP378" s="81"/>
      <c r="BQ378" s="81"/>
      <c r="BR378" s="81"/>
      <c r="BS378" s="81"/>
      <c r="BT378" s="81"/>
      <c r="BU378" s="81"/>
      <c r="BV378" s="81"/>
      <c r="BW378" s="81"/>
      <c r="BX378" s="81"/>
      <c r="BY378" s="81"/>
      <c r="BZ378" s="81"/>
      <c r="CB378" s="81"/>
      <c r="CC378" s="81"/>
      <c r="CD378" s="81"/>
      <c r="CE378" s="81"/>
      <c r="CF378" s="81"/>
      <c r="CG378" s="81"/>
      <c r="CH378" s="81"/>
      <c r="CI378" s="81"/>
      <c r="CJ378" s="81"/>
      <c r="CK378" s="81"/>
      <c r="CL378" s="81"/>
      <c r="CM378" s="81"/>
      <c r="CO378" s="81"/>
      <c r="CP378" s="81"/>
      <c r="CQ378" s="81"/>
      <c r="CR378" s="81"/>
      <c r="CS378" s="81"/>
      <c r="CT378" s="81"/>
      <c r="CU378" s="81"/>
      <c r="CV378" s="81"/>
      <c r="CW378" s="81"/>
      <c r="CX378" s="81"/>
      <c r="CY378" s="81"/>
      <c r="CZ378" s="81"/>
    </row>
    <row r="379" spans="2:104" x14ac:dyDescent="0.2">
      <c r="B379" s="81"/>
      <c r="C379" s="81"/>
      <c r="D379" s="81"/>
      <c r="E379" s="81"/>
      <c r="F379" s="81"/>
      <c r="G379" s="81"/>
      <c r="H379" s="81"/>
      <c r="I379" s="81"/>
      <c r="J379" s="81"/>
      <c r="K379" s="81"/>
      <c r="L379" s="81"/>
      <c r="M379" s="81"/>
      <c r="O379" s="81"/>
      <c r="P379" s="81"/>
      <c r="Q379" s="81"/>
      <c r="R379" s="81"/>
      <c r="S379" s="81"/>
      <c r="T379" s="81"/>
      <c r="U379" s="81"/>
      <c r="V379" s="81"/>
      <c r="W379" s="81"/>
      <c r="X379" s="81"/>
      <c r="Y379" s="81"/>
      <c r="Z379" s="81"/>
      <c r="AB379" s="81"/>
      <c r="AC379" s="81"/>
      <c r="AD379" s="81"/>
      <c r="AE379" s="81"/>
      <c r="AF379" s="81"/>
      <c r="AG379" s="81"/>
      <c r="AH379" s="81"/>
      <c r="AI379" s="81"/>
      <c r="AJ379" s="81"/>
      <c r="AK379" s="81"/>
      <c r="AL379" s="81"/>
      <c r="AM379" s="81"/>
      <c r="AO379" s="81"/>
      <c r="AP379" s="81"/>
      <c r="AQ379" s="81"/>
      <c r="AR379" s="81"/>
      <c r="AS379" s="81"/>
      <c r="AT379" s="81"/>
      <c r="AU379" s="81"/>
      <c r="AV379" s="81"/>
      <c r="AW379" s="81"/>
      <c r="AX379" s="81"/>
      <c r="AY379" s="81"/>
      <c r="AZ379" s="81"/>
      <c r="BB379" s="81"/>
      <c r="BC379" s="81"/>
      <c r="BD379" s="81"/>
      <c r="BE379" s="81"/>
      <c r="BF379" s="81"/>
      <c r="BG379" s="81"/>
      <c r="BH379" s="81"/>
      <c r="BI379" s="81"/>
      <c r="BJ379" s="81"/>
      <c r="BK379" s="81"/>
      <c r="BL379" s="81"/>
      <c r="BM379" s="81"/>
      <c r="BO379" s="81"/>
      <c r="BP379" s="81"/>
      <c r="BQ379" s="81"/>
      <c r="BR379" s="81"/>
      <c r="BS379" s="81"/>
      <c r="BT379" s="81"/>
      <c r="BU379" s="81"/>
      <c r="BV379" s="81"/>
      <c r="BW379" s="81"/>
      <c r="BX379" s="81"/>
      <c r="BY379" s="81"/>
      <c r="BZ379" s="81"/>
      <c r="CB379" s="81"/>
      <c r="CC379" s="81"/>
      <c r="CD379" s="81"/>
      <c r="CE379" s="81"/>
      <c r="CF379" s="81"/>
      <c r="CG379" s="81"/>
      <c r="CH379" s="81"/>
      <c r="CI379" s="81"/>
      <c r="CJ379" s="81"/>
      <c r="CK379" s="81"/>
      <c r="CL379" s="81"/>
      <c r="CM379" s="81"/>
      <c r="CO379" s="81"/>
      <c r="CP379" s="81"/>
      <c r="CQ379" s="81"/>
      <c r="CR379" s="81"/>
      <c r="CS379" s="81"/>
      <c r="CT379" s="81"/>
      <c r="CU379" s="81"/>
      <c r="CV379" s="81"/>
      <c r="CW379" s="81"/>
      <c r="CX379" s="81"/>
      <c r="CY379" s="81"/>
      <c r="CZ379" s="81"/>
    </row>
    <row r="380" spans="2:104" x14ac:dyDescent="0.2">
      <c r="B380" s="81"/>
      <c r="C380" s="81"/>
      <c r="D380" s="81"/>
      <c r="E380" s="81"/>
      <c r="F380" s="81"/>
      <c r="G380" s="81"/>
      <c r="H380" s="81"/>
      <c r="I380" s="81"/>
      <c r="J380" s="81"/>
      <c r="K380" s="81"/>
      <c r="L380" s="81"/>
      <c r="M380" s="81"/>
      <c r="O380" s="81"/>
      <c r="P380" s="81"/>
      <c r="Q380" s="81"/>
      <c r="R380" s="81"/>
      <c r="S380" s="81"/>
      <c r="T380" s="81"/>
      <c r="U380" s="81"/>
      <c r="V380" s="81"/>
      <c r="W380" s="81"/>
      <c r="X380" s="81"/>
      <c r="Y380" s="81"/>
      <c r="Z380" s="81"/>
      <c r="AB380" s="81"/>
      <c r="AC380" s="81"/>
      <c r="AD380" s="81"/>
      <c r="AE380" s="81"/>
      <c r="AF380" s="81"/>
      <c r="AG380" s="81"/>
      <c r="AH380" s="81"/>
      <c r="AI380" s="81"/>
      <c r="AJ380" s="81"/>
      <c r="AK380" s="81"/>
      <c r="AL380" s="81"/>
      <c r="AM380" s="81"/>
      <c r="AO380" s="81"/>
      <c r="AP380" s="81"/>
      <c r="AQ380" s="81"/>
      <c r="AR380" s="81"/>
      <c r="AS380" s="81"/>
      <c r="AT380" s="81"/>
      <c r="AU380" s="81"/>
      <c r="AV380" s="81"/>
      <c r="AW380" s="81"/>
      <c r="AX380" s="81"/>
      <c r="AY380" s="81"/>
      <c r="AZ380" s="81"/>
      <c r="BB380" s="81"/>
      <c r="BC380" s="81"/>
      <c r="BD380" s="81"/>
      <c r="BE380" s="81"/>
      <c r="BF380" s="81"/>
      <c r="BG380" s="81"/>
      <c r="BH380" s="81"/>
      <c r="BI380" s="81"/>
      <c r="BJ380" s="81"/>
      <c r="BK380" s="81"/>
      <c r="BL380" s="81"/>
      <c r="BM380" s="81"/>
      <c r="BO380" s="81"/>
      <c r="BP380" s="81"/>
      <c r="BQ380" s="81"/>
      <c r="BR380" s="81"/>
      <c r="BS380" s="81"/>
      <c r="BT380" s="81"/>
      <c r="BU380" s="81"/>
      <c r="BV380" s="81"/>
      <c r="BW380" s="81"/>
      <c r="BX380" s="81"/>
      <c r="BY380" s="81"/>
      <c r="BZ380" s="81"/>
      <c r="CB380" s="81"/>
      <c r="CC380" s="81"/>
      <c r="CD380" s="81"/>
      <c r="CE380" s="81"/>
      <c r="CF380" s="81"/>
      <c r="CG380" s="81"/>
      <c r="CH380" s="81"/>
      <c r="CI380" s="81"/>
      <c r="CJ380" s="81"/>
      <c r="CK380" s="81"/>
      <c r="CL380" s="81"/>
      <c r="CM380" s="81"/>
      <c r="CO380" s="81"/>
      <c r="CP380" s="81"/>
      <c r="CQ380" s="81"/>
      <c r="CR380" s="81"/>
      <c r="CS380" s="81"/>
      <c r="CT380" s="81"/>
      <c r="CU380" s="81"/>
      <c r="CV380" s="81"/>
      <c r="CW380" s="81"/>
      <c r="CX380" s="81"/>
      <c r="CY380" s="81"/>
      <c r="CZ380" s="81"/>
    </row>
    <row r="381" spans="2:104" x14ac:dyDescent="0.2">
      <c r="B381" s="81"/>
      <c r="C381" s="81"/>
      <c r="D381" s="81"/>
      <c r="E381" s="81"/>
      <c r="F381" s="81"/>
      <c r="G381" s="81"/>
      <c r="H381" s="81"/>
      <c r="I381" s="81"/>
      <c r="J381" s="81"/>
      <c r="K381" s="81"/>
      <c r="L381" s="81"/>
      <c r="M381" s="81"/>
      <c r="O381" s="81"/>
      <c r="P381" s="81"/>
      <c r="Q381" s="81"/>
      <c r="R381" s="81"/>
      <c r="S381" s="81"/>
      <c r="T381" s="81"/>
      <c r="U381" s="81"/>
      <c r="V381" s="81"/>
      <c r="W381" s="81"/>
      <c r="X381" s="81"/>
      <c r="Y381" s="81"/>
      <c r="Z381" s="81"/>
      <c r="AB381" s="81"/>
      <c r="AC381" s="81"/>
      <c r="AD381" s="81"/>
      <c r="AE381" s="81"/>
      <c r="AF381" s="81"/>
      <c r="AG381" s="81"/>
      <c r="AH381" s="81"/>
      <c r="AI381" s="81"/>
      <c r="AJ381" s="81"/>
      <c r="AK381" s="81"/>
      <c r="AL381" s="81"/>
      <c r="AM381" s="81"/>
      <c r="AO381" s="81"/>
      <c r="AP381" s="81"/>
      <c r="AQ381" s="81"/>
      <c r="AR381" s="81"/>
      <c r="AS381" s="81"/>
      <c r="AT381" s="81"/>
      <c r="AU381" s="81"/>
      <c r="AV381" s="81"/>
      <c r="AW381" s="81"/>
      <c r="AX381" s="81"/>
      <c r="AY381" s="81"/>
      <c r="AZ381" s="81"/>
      <c r="BB381" s="81"/>
      <c r="BC381" s="81"/>
      <c r="BD381" s="81"/>
      <c r="BE381" s="81"/>
      <c r="BF381" s="81"/>
      <c r="BG381" s="81"/>
      <c r="BH381" s="81"/>
      <c r="BI381" s="81"/>
      <c r="BJ381" s="81"/>
      <c r="BK381" s="81"/>
      <c r="BL381" s="81"/>
      <c r="BM381" s="81"/>
      <c r="BO381" s="81"/>
      <c r="BP381" s="81"/>
      <c r="BQ381" s="81"/>
      <c r="BR381" s="81"/>
      <c r="BS381" s="81"/>
      <c r="BT381" s="81"/>
      <c r="BU381" s="81"/>
      <c r="BV381" s="81"/>
      <c r="BW381" s="81"/>
      <c r="BX381" s="81"/>
      <c r="BY381" s="81"/>
      <c r="BZ381" s="81"/>
      <c r="CB381" s="81"/>
      <c r="CC381" s="81"/>
      <c r="CD381" s="81"/>
      <c r="CE381" s="81"/>
      <c r="CF381" s="81"/>
      <c r="CG381" s="81"/>
      <c r="CH381" s="81"/>
      <c r="CI381" s="81"/>
      <c r="CJ381" s="81"/>
      <c r="CK381" s="81"/>
      <c r="CL381" s="81"/>
      <c r="CM381" s="81"/>
      <c r="CO381" s="81"/>
      <c r="CP381" s="81"/>
      <c r="CQ381" s="81"/>
      <c r="CR381" s="81"/>
      <c r="CS381" s="81"/>
      <c r="CT381" s="81"/>
      <c r="CU381" s="81"/>
      <c r="CV381" s="81"/>
      <c r="CW381" s="81"/>
      <c r="CX381" s="81"/>
      <c r="CY381" s="81"/>
      <c r="CZ381" s="81"/>
    </row>
    <row r="382" spans="2:104" x14ac:dyDescent="0.2">
      <c r="B382" s="81"/>
      <c r="C382" s="81"/>
      <c r="D382" s="81"/>
      <c r="E382" s="81"/>
      <c r="F382" s="81"/>
      <c r="G382" s="81"/>
      <c r="H382" s="81"/>
      <c r="I382" s="81"/>
      <c r="J382" s="81"/>
      <c r="K382" s="81"/>
      <c r="L382" s="81"/>
      <c r="M382" s="81"/>
      <c r="O382" s="81"/>
      <c r="P382" s="81"/>
      <c r="Q382" s="81"/>
      <c r="R382" s="81"/>
      <c r="S382" s="81"/>
      <c r="T382" s="81"/>
      <c r="U382" s="81"/>
      <c r="V382" s="81"/>
      <c r="W382" s="81"/>
      <c r="X382" s="81"/>
      <c r="Y382" s="81"/>
      <c r="Z382" s="81"/>
      <c r="AB382" s="81"/>
      <c r="AC382" s="81"/>
      <c r="AD382" s="81"/>
      <c r="AE382" s="81"/>
      <c r="AF382" s="81"/>
      <c r="AG382" s="81"/>
      <c r="AH382" s="81"/>
      <c r="AI382" s="81"/>
      <c r="AJ382" s="81"/>
      <c r="AK382" s="81"/>
      <c r="AL382" s="81"/>
      <c r="AM382" s="81"/>
      <c r="AO382" s="81"/>
      <c r="AP382" s="81"/>
      <c r="AQ382" s="81"/>
      <c r="AR382" s="81"/>
      <c r="AS382" s="81"/>
      <c r="AT382" s="81"/>
      <c r="AU382" s="81"/>
      <c r="AV382" s="81"/>
      <c r="AW382" s="81"/>
      <c r="AX382" s="81"/>
      <c r="AY382" s="81"/>
      <c r="AZ382" s="81"/>
      <c r="BB382" s="81"/>
      <c r="BC382" s="81"/>
      <c r="BD382" s="81"/>
      <c r="BE382" s="81"/>
      <c r="BF382" s="81"/>
      <c r="BG382" s="81"/>
      <c r="BH382" s="81"/>
      <c r="BI382" s="81"/>
      <c r="BJ382" s="81"/>
      <c r="BK382" s="81"/>
      <c r="BL382" s="81"/>
      <c r="BM382" s="81"/>
      <c r="BO382" s="81"/>
      <c r="BP382" s="81"/>
      <c r="BQ382" s="81"/>
      <c r="BR382" s="81"/>
      <c r="BS382" s="81"/>
      <c r="BT382" s="81"/>
      <c r="BU382" s="81"/>
      <c r="BV382" s="81"/>
      <c r="BW382" s="81"/>
      <c r="BX382" s="81"/>
      <c r="BY382" s="81"/>
      <c r="BZ382" s="81"/>
      <c r="CB382" s="81"/>
      <c r="CC382" s="81"/>
      <c r="CD382" s="81"/>
      <c r="CE382" s="81"/>
      <c r="CF382" s="81"/>
      <c r="CG382" s="81"/>
      <c r="CH382" s="81"/>
      <c r="CI382" s="81"/>
      <c r="CJ382" s="81"/>
      <c r="CK382" s="81"/>
      <c r="CL382" s="81"/>
      <c r="CM382" s="81"/>
      <c r="CO382" s="81"/>
      <c r="CP382" s="81"/>
      <c r="CQ382" s="81"/>
      <c r="CR382" s="81"/>
      <c r="CS382" s="81"/>
      <c r="CT382" s="81"/>
      <c r="CU382" s="81"/>
      <c r="CV382" s="81"/>
      <c r="CW382" s="81"/>
      <c r="CX382" s="81"/>
      <c r="CY382" s="81"/>
      <c r="CZ382" s="81"/>
    </row>
    <row r="383" spans="2:104" x14ac:dyDescent="0.2">
      <c r="B383" s="81"/>
      <c r="C383" s="81"/>
      <c r="D383" s="81"/>
      <c r="E383" s="81"/>
      <c r="F383" s="81"/>
      <c r="G383" s="81"/>
      <c r="H383" s="81"/>
      <c r="I383" s="81"/>
      <c r="J383" s="81"/>
      <c r="K383" s="81"/>
      <c r="L383" s="81"/>
      <c r="M383" s="81"/>
      <c r="O383" s="81"/>
      <c r="P383" s="81"/>
      <c r="Q383" s="81"/>
      <c r="R383" s="81"/>
      <c r="S383" s="81"/>
      <c r="T383" s="81"/>
      <c r="U383" s="81"/>
      <c r="V383" s="81"/>
      <c r="W383" s="81"/>
      <c r="X383" s="81"/>
      <c r="Y383" s="81"/>
      <c r="Z383" s="81"/>
      <c r="AB383" s="81"/>
      <c r="AC383" s="81"/>
      <c r="AD383" s="81"/>
      <c r="AE383" s="81"/>
      <c r="AF383" s="81"/>
      <c r="AG383" s="81"/>
      <c r="AH383" s="81"/>
      <c r="AI383" s="81"/>
      <c r="AJ383" s="81"/>
      <c r="AK383" s="81"/>
      <c r="AL383" s="81"/>
      <c r="AM383" s="81"/>
      <c r="AO383" s="81"/>
      <c r="AP383" s="81"/>
      <c r="AQ383" s="81"/>
      <c r="AR383" s="81"/>
      <c r="AS383" s="81"/>
      <c r="AT383" s="81"/>
      <c r="AU383" s="81"/>
      <c r="AV383" s="81"/>
      <c r="AW383" s="81"/>
      <c r="AX383" s="81"/>
      <c r="AY383" s="81"/>
      <c r="AZ383" s="81"/>
      <c r="BB383" s="81"/>
      <c r="BC383" s="81"/>
      <c r="BD383" s="81"/>
      <c r="BE383" s="81"/>
      <c r="BF383" s="81"/>
      <c r="BG383" s="81"/>
      <c r="BH383" s="81"/>
      <c r="BI383" s="81"/>
      <c r="BJ383" s="81"/>
      <c r="BK383" s="81"/>
      <c r="BL383" s="81"/>
      <c r="BM383" s="81"/>
      <c r="BO383" s="81"/>
      <c r="BP383" s="81"/>
      <c r="BQ383" s="81"/>
      <c r="BR383" s="81"/>
      <c r="BS383" s="81"/>
      <c r="BT383" s="81"/>
      <c r="BU383" s="81"/>
      <c r="BV383" s="81"/>
      <c r="BW383" s="81"/>
      <c r="BX383" s="81"/>
      <c r="BY383" s="81"/>
      <c r="BZ383" s="81"/>
      <c r="CB383" s="81"/>
      <c r="CC383" s="81"/>
      <c r="CD383" s="81"/>
      <c r="CE383" s="81"/>
      <c r="CF383" s="81"/>
      <c r="CG383" s="81"/>
      <c r="CH383" s="81"/>
      <c r="CI383" s="81"/>
      <c r="CJ383" s="81"/>
      <c r="CK383" s="81"/>
      <c r="CL383" s="81"/>
      <c r="CM383" s="81"/>
      <c r="CO383" s="81"/>
      <c r="CP383" s="81"/>
      <c r="CQ383" s="81"/>
      <c r="CR383" s="81"/>
      <c r="CS383" s="81"/>
      <c r="CT383" s="81"/>
      <c r="CU383" s="81"/>
      <c r="CV383" s="81"/>
      <c r="CW383" s="81"/>
      <c r="CX383" s="81"/>
      <c r="CY383" s="81"/>
      <c r="CZ383" s="81"/>
    </row>
    <row r="384" spans="2:104" x14ac:dyDescent="0.2">
      <c r="B384" s="81"/>
      <c r="C384" s="81"/>
      <c r="D384" s="81"/>
      <c r="E384" s="81"/>
      <c r="F384" s="81"/>
      <c r="G384" s="81"/>
      <c r="H384" s="81"/>
      <c r="I384" s="81"/>
      <c r="J384" s="81"/>
      <c r="K384" s="81"/>
      <c r="L384" s="81"/>
      <c r="M384" s="81"/>
      <c r="O384" s="81"/>
      <c r="P384" s="81"/>
      <c r="Q384" s="81"/>
      <c r="R384" s="81"/>
      <c r="S384" s="81"/>
      <c r="T384" s="81"/>
      <c r="U384" s="81"/>
      <c r="V384" s="81"/>
      <c r="W384" s="81"/>
      <c r="X384" s="81"/>
      <c r="Y384" s="81"/>
      <c r="Z384" s="81"/>
      <c r="AB384" s="81"/>
      <c r="AC384" s="81"/>
      <c r="AD384" s="81"/>
      <c r="AE384" s="81"/>
      <c r="AF384" s="81"/>
      <c r="AG384" s="81"/>
      <c r="AH384" s="81"/>
      <c r="AI384" s="81"/>
      <c r="AJ384" s="81"/>
      <c r="AK384" s="81"/>
      <c r="AL384" s="81"/>
      <c r="AM384" s="81"/>
      <c r="AO384" s="81"/>
      <c r="AP384" s="81"/>
      <c r="AQ384" s="81"/>
      <c r="AR384" s="81"/>
      <c r="AS384" s="81"/>
      <c r="AT384" s="81"/>
      <c r="AU384" s="81"/>
      <c r="AV384" s="81"/>
      <c r="AW384" s="81"/>
      <c r="AX384" s="81"/>
      <c r="AY384" s="81"/>
      <c r="AZ384" s="81"/>
      <c r="BB384" s="81"/>
      <c r="BC384" s="81"/>
      <c r="BD384" s="81"/>
      <c r="BE384" s="81"/>
      <c r="BF384" s="81"/>
      <c r="BG384" s="81"/>
      <c r="BH384" s="81"/>
      <c r="BI384" s="81"/>
      <c r="BJ384" s="81"/>
      <c r="BK384" s="81"/>
      <c r="BL384" s="81"/>
      <c r="BM384" s="81"/>
      <c r="BO384" s="81"/>
      <c r="BP384" s="81"/>
      <c r="BQ384" s="81"/>
      <c r="BR384" s="81"/>
      <c r="BS384" s="81"/>
      <c r="BT384" s="81"/>
      <c r="BU384" s="81"/>
      <c r="BV384" s="81"/>
      <c r="BW384" s="81"/>
      <c r="BX384" s="81"/>
      <c r="BY384" s="81"/>
      <c r="BZ384" s="81"/>
      <c r="CB384" s="81"/>
      <c r="CC384" s="81"/>
      <c r="CD384" s="81"/>
      <c r="CE384" s="81"/>
      <c r="CF384" s="81"/>
      <c r="CG384" s="81"/>
      <c r="CH384" s="81"/>
      <c r="CI384" s="81"/>
      <c r="CJ384" s="81"/>
      <c r="CK384" s="81"/>
      <c r="CL384" s="81"/>
      <c r="CM384" s="81"/>
      <c r="CO384" s="81"/>
      <c r="CP384" s="81"/>
      <c r="CQ384" s="81"/>
      <c r="CR384" s="81"/>
      <c r="CS384" s="81"/>
      <c r="CT384" s="81"/>
      <c r="CU384" s="81"/>
      <c r="CV384" s="81"/>
      <c r="CW384" s="81"/>
      <c r="CX384" s="81"/>
      <c r="CY384" s="81"/>
      <c r="CZ384" s="81"/>
    </row>
    <row r="385" spans="2:104" x14ac:dyDescent="0.2">
      <c r="B385" s="81"/>
      <c r="C385" s="81"/>
      <c r="D385" s="81"/>
      <c r="E385" s="81"/>
      <c r="F385" s="81"/>
      <c r="G385" s="81"/>
      <c r="H385" s="81"/>
      <c r="I385" s="81"/>
      <c r="J385" s="81"/>
      <c r="K385" s="81"/>
      <c r="L385" s="81"/>
      <c r="M385" s="81"/>
      <c r="O385" s="81"/>
      <c r="P385" s="81"/>
      <c r="Q385" s="81"/>
      <c r="R385" s="81"/>
      <c r="S385" s="81"/>
      <c r="T385" s="81"/>
      <c r="U385" s="81"/>
      <c r="V385" s="81"/>
      <c r="W385" s="81"/>
      <c r="X385" s="81"/>
      <c r="Y385" s="81"/>
      <c r="Z385" s="81"/>
      <c r="AB385" s="81"/>
      <c r="AC385" s="81"/>
      <c r="AD385" s="81"/>
      <c r="AE385" s="81"/>
      <c r="AF385" s="81"/>
      <c r="AG385" s="81"/>
      <c r="AH385" s="81"/>
      <c r="AI385" s="81"/>
      <c r="AJ385" s="81"/>
      <c r="AK385" s="81"/>
      <c r="AL385" s="81"/>
      <c r="AM385" s="81"/>
      <c r="AO385" s="81"/>
      <c r="AP385" s="81"/>
      <c r="AQ385" s="81"/>
      <c r="AR385" s="81"/>
      <c r="AS385" s="81"/>
      <c r="AT385" s="81"/>
      <c r="AU385" s="81"/>
      <c r="AV385" s="81"/>
      <c r="AW385" s="81"/>
      <c r="AX385" s="81"/>
      <c r="AY385" s="81"/>
      <c r="AZ385" s="81"/>
      <c r="BB385" s="81"/>
      <c r="BC385" s="81"/>
      <c r="BD385" s="81"/>
      <c r="BE385" s="81"/>
      <c r="BF385" s="81"/>
      <c r="BG385" s="81"/>
      <c r="BH385" s="81"/>
      <c r="BI385" s="81"/>
      <c r="BJ385" s="81"/>
      <c r="BK385" s="81"/>
      <c r="BL385" s="81"/>
      <c r="BM385" s="81"/>
      <c r="BO385" s="81"/>
      <c r="BP385" s="81"/>
      <c r="BQ385" s="81"/>
      <c r="BR385" s="81"/>
      <c r="BS385" s="81"/>
      <c r="BT385" s="81"/>
      <c r="BU385" s="81"/>
      <c r="BV385" s="81"/>
      <c r="BW385" s="81"/>
      <c r="BX385" s="81"/>
      <c r="BY385" s="81"/>
      <c r="BZ385" s="81"/>
      <c r="CB385" s="81"/>
      <c r="CC385" s="81"/>
      <c r="CD385" s="81"/>
      <c r="CE385" s="81"/>
      <c r="CF385" s="81"/>
      <c r="CG385" s="81"/>
      <c r="CH385" s="81"/>
      <c r="CI385" s="81"/>
      <c r="CJ385" s="81"/>
      <c r="CK385" s="81"/>
      <c r="CL385" s="81"/>
      <c r="CM385" s="81"/>
      <c r="CO385" s="81"/>
      <c r="CP385" s="81"/>
      <c r="CQ385" s="81"/>
      <c r="CR385" s="81"/>
      <c r="CS385" s="81"/>
      <c r="CT385" s="81"/>
      <c r="CU385" s="81"/>
      <c r="CV385" s="81"/>
      <c r="CW385" s="81"/>
      <c r="CX385" s="81"/>
      <c r="CY385" s="81"/>
      <c r="CZ385" s="81"/>
    </row>
    <row r="386" spans="2:104" x14ac:dyDescent="0.2">
      <c r="B386" s="81"/>
      <c r="C386" s="81"/>
      <c r="D386" s="81"/>
      <c r="E386" s="81"/>
      <c r="F386" s="81"/>
      <c r="G386" s="81"/>
      <c r="H386" s="81"/>
      <c r="I386" s="81"/>
      <c r="J386" s="81"/>
      <c r="K386" s="81"/>
      <c r="L386" s="81"/>
      <c r="M386" s="81"/>
      <c r="O386" s="81"/>
      <c r="P386" s="81"/>
      <c r="Q386" s="81"/>
      <c r="R386" s="81"/>
      <c r="S386" s="81"/>
      <c r="T386" s="81"/>
      <c r="U386" s="81"/>
      <c r="V386" s="81"/>
      <c r="W386" s="81"/>
      <c r="X386" s="81"/>
      <c r="Y386" s="81"/>
      <c r="Z386" s="81"/>
      <c r="AB386" s="81"/>
      <c r="AC386" s="81"/>
      <c r="AD386" s="81"/>
      <c r="AE386" s="81"/>
      <c r="AF386" s="81"/>
      <c r="AG386" s="81"/>
      <c r="AH386" s="81"/>
      <c r="AI386" s="81"/>
      <c r="AJ386" s="81"/>
      <c r="AK386" s="81"/>
      <c r="AL386" s="81"/>
      <c r="AM386" s="81"/>
      <c r="AO386" s="81"/>
      <c r="AP386" s="81"/>
      <c r="AQ386" s="81"/>
      <c r="AR386" s="81"/>
      <c r="AS386" s="81"/>
      <c r="AT386" s="81"/>
      <c r="AU386" s="81"/>
      <c r="AV386" s="81"/>
      <c r="AW386" s="81"/>
      <c r="AX386" s="81"/>
      <c r="AY386" s="81"/>
      <c r="AZ386" s="81"/>
      <c r="BB386" s="81"/>
      <c r="BC386" s="81"/>
      <c r="BD386" s="81"/>
      <c r="BE386" s="81"/>
      <c r="BF386" s="81"/>
      <c r="BG386" s="81"/>
      <c r="BH386" s="81"/>
      <c r="BI386" s="81"/>
      <c r="BJ386" s="81"/>
      <c r="BK386" s="81"/>
      <c r="BL386" s="81"/>
      <c r="BM386" s="81"/>
      <c r="BO386" s="81"/>
      <c r="BP386" s="81"/>
      <c r="BQ386" s="81"/>
      <c r="BR386" s="81"/>
      <c r="BS386" s="81"/>
      <c r="BT386" s="81"/>
      <c r="BU386" s="81"/>
      <c r="BV386" s="81"/>
      <c r="BW386" s="81"/>
      <c r="BX386" s="81"/>
      <c r="BY386" s="81"/>
      <c r="BZ386" s="81"/>
      <c r="CB386" s="81"/>
      <c r="CC386" s="81"/>
      <c r="CD386" s="81"/>
      <c r="CE386" s="81"/>
      <c r="CF386" s="81"/>
      <c r="CG386" s="81"/>
      <c r="CH386" s="81"/>
      <c r="CI386" s="81"/>
      <c r="CJ386" s="81"/>
      <c r="CK386" s="81"/>
      <c r="CL386" s="81"/>
      <c r="CM386" s="81"/>
      <c r="CO386" s="81"/>
      <c r="CP386" s="81"/>
      <c r="CQ386" s="81"/>
      <c r="CR386" s="81"/>
      <c r="CS386" s="81"/>
      <c r="CT386" s="81"/>
      <c r="CU386" s="81"/>
      <c r="CV386" s="81"/>
      <c r="CW386" s="81"/>
      <c r="CX386" s="81"/>
      <c r="CY386" s="81"/>
      <c r="CZ386" s="81"/>
    </row>
    <row r="387" spans="2:104" x14ac:dyDescent="0.2">
      <c r="B387" s="81"/>
      <c r="C387" s="81"/>
      <c r="D387" s="81"/>
      <c r="E387" s="81"/>
      <c r="F387" s="81"/>
      <c r="G387" s="81"/>
      <c r="H387" s="81"/>
      <c r="I387" s="81"/>
      <c r="J387" s="81"/>
      <c r="K387" s="81"/>
      <c r="L387" s="81"/>
      <c r="M387" s="81"/>
      <c r="O387" s="81"/>
      <c r="P387" s="81"/>
      <c r="Q387" s="81"/>
      <c r="R387" s="81"/>
      <c r="S387" s="81"/>
      <c r="T387" s="81"/>
      <c r="U387" s="81"/>
      <c r="V387" s="81"/>
      <c r="W387" s="81"/>
      <c r="X387" s="81"/>
      <c r="Y387" s="81"/>
      <c r="Z387" s="81"/>
      <c r="AB387" s="81"/>
      <c r="AC387" s="81"/>
      <c r="AD387" s="81"/>
      <c r="AE387" s="81"/>
      <c r="AF387" s="81"/>
      <c r="AG387" s="81"/>
      <c r="AH387" s="81"/>
      <c r="AI387" s="81"/>
      <c r="AJ387" s="81"/>
      <c r="AK387" s="81"/>
      <c r="AL387" s="81"/>
      <c r="AM387" s="81"/>
      <c r="AO387" s="81"/>
      <c r="AP387" s="81"/>
      <c r="AQ387" s="81"/>
      <c r="AR387" s="81"/>
      <c r="AS387" s="81"/>
      <c r="AT387" s="81"/>
      <c r="AU387" s="81"/>
      <c r="AV387" s="81"/>
      <c r="AW387" s="81"/>
      <c r="AX387" s="81"/>
      <c r="AY387" s="81"/>
      <c r="AZ387" s="81"/>
      <c r="BB387" s="81"/>
      <c r="BC387" s="81"/>
      <c r="BD387" s="81"/>
      <c r="BE387" s="81"/>
      <c r="BF387" s="81"/>
      <c r="BG387" s="81"/>
      <c r="BH387" s="81"/>
      <c r="BI387" s="81"/>
      <c r="BJ387" s="81"/>
      <c r="BK387" s="81"/>
      <c r="BL387" s="81"/>
      <c r="BM387" s="81"/>
      <c r="BO387" s="81"/>
      <c r="BP387" s="81"/>
      <c r="BQ387" s="81"/>
      <c r="BR387" s="81"/>
      <c r="BS387" s="81"/>
      <c r="BT387" s="81"/>
      <c r="BU387" s="81"/>
      <c r="BV387" s="81"/>
      <c r="BW387" s="81"/>
      <c r="BX387" s="81"/>
      <c r="BY387" s="81"/>
      <c r="BZ387" s="81"/>
      <c r="CB387" s="81"/>
      <c r="CC387" s="81"/>
      <c r="CD387" s="81"/>
      <c r="CE387" s="81"/>
      <c r="CF387" s="81"/>
      <c r="CG387" s="81"/>
      <c r="CH387" s="81"/>
      <c r="CI387" s="81"/>
      <c r="CJ387" s="81"/>
      <c r="CK387" s="81"/>
      <c r="CL387" s="81"/>
      <c r="CM387" s="81"/>
      <c r="CO387" s="81"/>
      <c r="CP387" s="81"/>
      <c r="CQ387" s="81"/>
      <c r="CR387" s="81"/>
      <c r="CS387" s="81"/>
      <c r="CT387" s="81"/>
      <c r="CU387" s="81"/>
      <c r="CV387" s="81"/>
      <c r="CW387" s="81"/>
      <c r="CX387" s="81"/>
      <c r="CY387" s="81"/>
      <c r="CZ387" s="81"/>
    </row>
    <row r="388" spans="2:104" x14ac:dyDescent="0.2">
      <c r="B388" s="81"/>
      <c r="C388" s="81"/>
      <c r="D388" s="81"/>
      <c r="E388" s="81"/>
      <c r="F388" s="81"/>
      <c r="G388" s="81"/>
      <c r="H388" s="81"/>
      <c r="I388" s="81"/>
      <c r="J388" s="81"/>
      <c r="K388" s="81"/>
      <c r="L388" s="81"/>
      <c r="M388" s="81"/>
      <c r="O388" s="81"/>
      <c r="P388" s="81"/>
      <c r="Q388" s="81"/>
      <c r="R388" s="81"/>
      <c r="S388" s="81"/>
      <c r="T388" s="81"/>
      <c r="U388" s="81"/>
      <c r="V388" s="81"/>
      <c r="W388" s="81"/>
      <c r="X388" s="81"/>
      <c r="Y388" s="81"/>
      <c r="Z388" s="81"/>
      <c r="AB388" s="81"/>
      <c r="AC388" s="81"/>
      <c r="AD388" s="81"/>
      <c r="AE388" s="81"/>
      <c r="AF388" s="81"/>
      <c r="AG388" s="81"/>
      <c r="AH388" s="81"/>
      <c r="AI388" s="81"/>
      <c r="AJ388" s="81"/>
      <c r="AK388" s="81"/>
      <c r="AL388" s="81"/>
      <c r="AM388" s="81"/>
      <c r="AO388" s="81"/>
      <c r="AP388" s="81"/>
      <c r="AQ388" s="81"/>
      <c r="AR388" s="81"/>
      <c r="AS388" s="81"/>
      <c r="AT388" s="81"/>
      <c r="AU388" s="81"/>
      <c r="AV388" s="81"/>
      <c r="AW388" s="81"/>
      <c r="AX388" s="81"/>
      <c r="AY388" s="81"/>
      <c r="AZ388" s="81"/>
      <c r="BB388" s="81"/>
      <c r="BC388" s="81"/>
      <c r="BD388" s="81"/>
      <c r="BE388" s="81"/>
      <c r="BF388" s="81"/>
      <c r="BG388" s="81"/>
      <c r="BH388" s="81"/>
      <c r="BI388" s="81"/>
      <c r="BJ388" s="81"/>
      <c r="BK388" s="81"/>
      <c r="BL388" s="81"/>
      <c r="BM388" s="81"/>
      <c r="BO388" s="81"/>
      <c r="BP388" s="81"/>
      <c r="BQ388" s="81"/>
      <c r="BR388" s="81"/>
      <c r="BS388" s="81"/>
      <c r="BT388" s="81"/>
      <c r="BU388" s="81"/>
      <c r="BV388" s="81"/>
      <c r="BW388" s="81"/>
      <c r="BX388" s="81"/>
      <c r="BY388" s="81"/>
      <c r="BZ388" s="81"/>
      <c r="CB388" s="81"/>
      <c r="CC388" s="81"/>
      <c r="CD388" s="81"/>
      <c r="CE388" s="81"/>
      <c r="CF388" s="81"/>
      <c r="CG388" s="81"/>
      <c r="CH388" s="81"/>
      <c r="CI388" s="81"/>
      <c r="CJ388" s="81"/>
      <c r="CK388" s="81"/>
      <c r="CL388" s="81"/>
      <c r="CM388" s="81"/>
      <c r="CO388" s="81"/>
      <c r="CP388" s="81"/>
      <c r="CQ388" s="81"/>
      <c r="CR388" s="81"/>
      <c r="CS388" s="81"/>
      <c r="CT388" s="81"/>
      <c r="CU388" s="81"/>
      <c r="CV388" s="81"/>
      <c r="CW388" s="81"/>
      <c r="CX388" s="81"/>
      <c r="CY388" s="81"/>
      <c r="CZ388" s="81"/>
    </row>
    <row r="389" spans="2:104" x14ac:dyDescent="0.2">
      <c r="B389" s="81"/>
      <c r="C389" s="81"/>
      <c r="D389" s="81"/>
      <c r="E389" s="81"/>
      <c r="F389" s="81"/>
      <c r="G389" s="81"/>
      <c r="H389" s="81"/>
      <c r="I389" s="81"/>
      <c r="J389" s="81"/>
      <c r="K389" s="81"/>
      <c r="L389" s="81"/>
      <c r="M389" s="81"/>
      <c r="O389" s="81"/>
      <c r="P389" s="81"/>
      <c r="Q389" s="81"/>
      <c r="R389" s="81"/>
      <c r="S389" s="81"/>
      <c r="T389" s="81"/>
      <c r="U389" s="81"/>
      <c r="V389" s="81"/>
      <c r="W389" s="81"/>
      <c r="X389" s="81"/>
      <c r="Y389" s="81"/>
      <c r="Z389" s="81"/>
      <c r="AB389" s="81"/>
      <c r="AC389" s="81"/>
      <c r="AD389" s="81"/>
      <c r="AE389" s="81"/>
      <c r="AF389" s="81"/>
      <c r="AG389" s="81"/>
      <c r="AH389" s="81"/>
      <c r="AI389" s="81"/>
      <c r="AJ389" s="81"/>
      <c r="AK389" s="81"/>
      <c r="AL389" s="81"/>
      <c r="AM389" s="81"/>
      <c r="AO389" s="81"/>
      <c r="AP389" s="81"/>
      <c r="AQ389" s="81"/>
      <c r="AR389" s="81"/>
      <c r="AS389" s="81"/>
      <c r="AT389" s="81"/>
      <c r="AU389" s="81"/>
      <c r="AV389" s="81"/>
      <c r="AW389" s="81"/>
      <c r="AX389" s="81"/>
      <c r="AY389" s="81"/>
      <c r="AZ389" s="81"/>
      <c r="BB389" s="81"/>
      <c r="BC389" s="81"/>
      <c r="BD389" s="81"/>
      <c r="BE389" s="81"/>
      <c r="BF389" s="81"/>
      <c r="BG389" s="81"/>
      <c r="BH389" s="81"/>
      <c r="BI389" s="81"/>
      <c r="BJ389" s="81"/>
      <c r="BK389" s="81"/>
      <c r="BL389" s="81"/>
      <c r="BM389" s="81"/>
      <c r="BO389" s="81"/>
      <c r="BP389" s="81"/>
      <c r="BQ389" s="81"/>
      <c r="BR389" s="81"/>
      <c r="BS389" s="81"/>
      <c r="BT389" s="81"/>
      <c r="BU389" s="81"/>
      <c r="BV389" s="81"/>
      <c r="BW389" s="81"/>
      <c r="BX389" s="81"/>
      <c r="BY389" s="81"/>
      <c r="BZ389" s="81"/>
      <c r="CB389" s="81"/>
      <c r="CC389" s="81"/>
      <c r="CD389" s="81"/>
      <c r="CE389" s="81"/>
      <c r="CF389" s="81"/>
      <c r="CG389" s="81"/>
      <c r="CH389" s="81"/>
      <c r="CI389" s="81"/>
      <c r="CJ389" s="81"/>
      <c r="CK389" s="81"/>
      <c r="CL389" s="81"/>
      <c r="CM389" s="81"/>
      <c r="CO389" s="81"/>
      <c r="CP389" s="81"/>
      <c r="CQ389" s="81"/>
      <c r="CR389" s="81"/>
      <c r="CS389" s="81"/>
      <c r="CT389" s="81"/>
      <c r="CU389" s="81"/>
      <c r="CV389" s="81"/>
      <c r="CW389" s="81"/>
      <c r="CX389" s="81"/>
      <c r="CY389" s="81"/>
      <c r="CZ389" s="81"/>
    </row>
    <row r="390" spans="2:104" x14ac:dyDescent="0.2">
      <c r="B390" s="81"/>
      <c r="C390" s="81"/>
      <c r="D390" s="81"/>
      <c r="E390" s="81"/>
      <c r="F390" s="81"/>
      <c r="G390" s="81"/>
      <c r="H390" s="81"/>
      <c r="I390" s="81"/>
      <c r="J390" s="81"/>
      <c r="K390" s="81"/>
      <c r="L390" s="81"/>
      <c r="M390" s="81"/>
      <c r="O390" s="81"/>
      <c r="P390" s="81"/>
      <c r="Q390" s="81"/>
      <c r="R390" s="81"/>
      <c r="S390" s="81"/>
      <c r="T390" s="81"/>
      <c r="U390" s="81"/>
      <c r="V390" s="81"/>
      <c r="W390" s="81"/>
      <c r="X390" s="81"/>
      <c r="Y390" s="81"/>
      <c r="Z390" s="81"/>
      <c r="AB390" s="81"/>
      <c r="AC390" s="81"/>
      <c r="AD390" s="81"/>
      <c r="AE390" s="81"/>
      <c r="AF390" s="81"/>
      <c r="AG390" s="81"/>
      <c r="AH390" s="81"/>
      <c r="AI390" s="81"/>
      <c r="AJ390" s="81"/>
      <c r="AK390" s="81"/>
      <c r="AL390" s="81"/>
      <c r="AM390" s="81"/>
      <c r="AO390" s="81"/>
      <c r="AP390" s="81"/>
      <c r="AQ390" s="81"/>
      <c r="AR390" s="81"/>
      <c r="AS390" s="81"/>
      <c r="AT390" s="81"/>
      <c r="AU390" s="81"/>
      <c r="AV390" s="81"/>
      <c r="AW390" s="81"/>
      <c r="AX390" s="81"/>
      <c r="AY390" s="81"/>
      <c r="AZ390" s="81"/>
      <c r="BB390" s="81"/>
      <c r="BC390" s="81"/>
      <c r="BD390" s="81"/>
      <c r="BE390" s="81"/>
      <c r="BF390" s="81"/>
      <c r="BG390" s="81"/>
      <c r="BH390" s="81"/>
      <c r="BI390" s="81"/>
      <c r="BJ390" s="81"/>
      <c r="BK390" s="81"/>
      <c r="BL390" s="81"/>
      <c r="BM390" s="81"/>
      <c r="BO390" s="81"/>
      <c r="BP390" s="81"/>
      <c r="BQ390" s="81"/>
      <c r="BR390" s="81"/>
      <c r="BS390" s="81"/>
      <c r="BT390" s="81"/>
      <c r="BU390" s="81"/>
      <c r="BV390" s="81"/>
      <c r="BW390" s="81"/>
      <c r="BX390" s="81"/>
      <c r="BY390" s="81"/>
      <c r="BZ390" s="81"/>
      <c r="CB390" s="81"/>
      <c r="CC390" s="81"/>
      <c r="CD390" s="81"/>
      <c r="CE390" s="81"/>
      <c r="CF390" s="81"/>
      <c r="CG390" s="81"/>
      <c r="CH390" s="81"/>
      <c r="CI390" s="81"/>
      <c r="CJ390" s="81"/>
      <c r="CK390" s="81"/>
      <c r="CL390" s="81"/>
      <c r="CM390" s="81"/>
      <c r="CO390" s="81"/>
      <c r="CP390" s="81"/>
      <c r="CQ390" s="81"/>
      <c r="CR390" s="81"/>
      <c r="CS390" s="81"/>
      <c r="CT390" s="81"/>
      <c r="CU390" s="81"/>
      <c r="CV390" s="81"/>
      <c r="CW390" s="81"/>
      <c r="CX390" s="81"/>
      <c r="CY390" s="81"/>
      <c r="CZ390" s="81"/>
    </row>
    <row r="391" spans="2:104" x14ac:dyDescent="0.2">
      <c r="B391" s="81"/>
      <c r="C391" s="81"/>
      <c r="D391" s="81"/>
      <c r="E391" s="81"/>
      <c r="F391" s="81"/>
      <c r="G391" s="81"/>
      <c r="H391" s="81"/>
      <c r="I391" s="81"/>
      <c r="J391" s="81"/>
      <c r="K391" s="81"/>
      <c r="L391" s="81"/>
      <c r="M391" s="81"/>
      <c r="O391" s="81"/>
      <c r="P391" s="81"/>
      <c r="Q391" s="81"/>
      <c r="R391" s="81"/>
      <c r="S391" s="81"/>
      <c r="T391" s="81"/>
      <c r="U391" s="81"/>
      <c r="V391" s="81"/>
      <c r="W391" s="81"/>
      <c r="X391" s="81"/>
      <c r="Y391" s="81"/>
      <c r="Z391" s="81"/>
      <c r="AB391" s="81"/>
      <c r="AC391" s="81"/>
      <c r="AD391" s="81"/>
      <c r="AE391" s="81"/>
      <c r="AF391" s="81"/>
      <c r="AG391" s="81"/>
      <c r="AH391" s="81"/>
      <c r="AI391" s="81"/>
      <c r="AJ391" s="81"/>
      <c r="AK391" s="81"/>
      <c r="AL391" s="81"/>
      <c r="AM391" s="81"/>
      <c r="AO391" s="81"/>
      <c r="AP391" s="81"/>
      <c r="AQ391" s="81"/>
      <c r="AR391" s="81"/>
      <c r="AS391" s="81"/>
      <c r="AT391" s="81"/>
      <c r="AU391" s="81"/>
      <c r="AV391" s="81"/>
      <c r="AW391" s="81"/>
      <c r="AX391" s="81"/>
      <c r="AY391" s="81"/>
      <c r="AZ391" s="81"/>
      <c r="BB391" s="81"/>
      <c r="BC391" s="81"/>
      <c r="BD391" s="81"/>
      <c r="BE391" s="81"/>
      <c r="BF391" s="81"/>
      <c r="BG391" s="81"/>
      <c r="BH391" s="81"/>
      <c r="BI391" s="81"/>
      <c r="BJ391" s="81"/>
      <c r="BK391" s="81"/>
      <c r="BL391" s="81"/>
      <c r="BM391" s="81"/>
      <c r="BO391" s="81"/>
      <c r="BP391" s="81"/>
      <c r="BQ391" s="81"/>
      <c r="BR391" s="81"/>
      <c r="BS391" s="81"/>
      <c r="BT391" s="81"/>
      <c r="BU391" s="81"/>
      <c r="BV391" s="81"/>
      <c r="BW391" s="81"/>
      <c r="BX391" s="81"/>
      <c r="BY391" s="81"/>
      <c r="BZ391" s="81"/>
      <c r="CB391" s="81"/>
      <c r="CC391" s="81"/>
      <c r="CD391" s="81"/>
      <c r="CE391" s="81"/>
      <c r="CF391" s="81"/>
      <c r="CG391" s="81"/>
      <c r="CH391" s="81"/>
      <c r="CI391" s="81"/>
      <c r="CJ391" s="81"/>
      <c r="CK391" s="81"/>
      <c r="CL391" s="81"/>
      <c r="CM391" s="81"/>
      <c r="CO391" s="81"/>
      <c r="CP391" s="81"/>
      <c r="CQ391" s="81"/>
      <c r="CR391" s="81"/>
      <c r="CS391" s="81"/>
      <c r="CT391" s="81"/>
      <c r="CU391" s="81"/>
      <c r="CV391" s="81"/>
      <c r="CW391" s="81"/>
      <c r="CX391" s="81"/>
      <c r="CY391" s="81"/>
      <c r="CZ391" s="81"/>
    </row>
    <row r="392" spans="2:104" x14ac:dyDescent="0.2">
      <c r="B392" s="81"/>
      <c r="C392" s="81"/>
      <c r="D392" s="81"/>
      <c r="E392" s="81"/>
      <c r="F392" s="81"/>
      <c r="G392" s="81"/>
      <c r="H392" s="81"/>
      <c r="I392" s="81"/>
      <c r="J392" s="81"/>
      <c r="K392" s="81"/>
      <c r="L392" s="81"/>
      <c r="M392" s="81"/>
      <c r="O392" s="81"/>
      <c r="P392" s="81"/>
      <c r="Q392" s="81"/>
      <c r="R392" s="81"/>
      <c r="S392" s="81"/>
      <c r="T392" s="81"/>
      <c r="U392" s="81"/>
      <c r="V392" s="81"/>
      <c r="W392" s="81"/>
      <c r="X392" s="81"/>
      <c r="Y392" s="81"/>
      <c r="Z392" s="81"/>
      <c r="AB392" s="81"/>
      <c r="AC392" s="81"/>
      <c r="AD392" s="81"/>
      <c r="AE392" s="81"/>
      <c r="AF392" s="81"/>
      <c r="AG392" s="81"/>
      <c r="AH392" s="81"/>
      <c r="AI392" s="81"/>
      <c r="AJ392" s="81"/>
      <c r="AK392" s="81"/>
      <c r="AL392" s="81"/>
      <c r="AM392" s="81"/>
      <c r="AO392" s="81"/>
      <c r="AP392" s="81"/>
      <c r="AQ392" s="81"/>
      <c r="AR392" s="81"/>
      <c r="AS392" s="81"/>
      <c r="AT392" s="81"/>
      <c r="AU392" s="81"/>
      <c r="AV392" s="81"/>
      <c r="AW392" s="81"/>
      <c r="AX392" s="81"/>
      <c r="AY392" s="81"/>
      <c r="AZ392" s="81"/>
      <c r="BB392" s="81"/>
      <c r="BC392" s="81"/>
      <c r="BD392" s="81"/>
      <c r="BE392" s="81"/>
      <c r="BF392" s="81"/>
      <c r="BG392" s="81"/>
      <c r="BH392" s="81"/>
      <c r="BI392" s="81"/>
      <c r="BJ392" s="81"/>
      <c r="BK392" s="81"/>
      <c r="BL392" s="81"/>
      <c r="BM392" s="81"/>
      <c r="BO392" s="81"/>
      <c r="BP392" s="81"/>
      <c r="BQ392" s="81"/>
      <c r="BR392" s="81"/>
      <c r="BS392" s="81"/>
      <c r="BT392" s="81"/>
      <c r="BU392" s="81"/>
      <c r="BV392" s="81"/>
      <c r="BW392" s="81"/>
      <c r="BX392" s="81"/>
      <c r="BY392" s="81"/>
      <c r="BZ392" s="81"/>
      <c r="CB392" s="81"/>
      <c r="CC392" s="81"/>
      <c r="CD392" s="81"/>
      <c r="CE392" s="81"/>
      <c r="CF392" s="81"/>
      <c r="CG392" s="81"/>
      <c r="CH392" s="81"/>
      <c r="CI392" s="81"/>
      <c r="CJ392" s="81"/>
      <c r="CK392" s="81"/>
      <c r="CL392" s="81"/>
      <c r="CM392" s="81"/>
      <c r="CO392" s="81"/>
      <c r="CP392" s="81"/>
      <c r="CQ392" s="81"/>
      <c r="CR392" s="81"/>
      <c r="CS392" s="81"/>
      <c r="CT392" s="81"/>
      <c r="CU392" s="81"/>
      <c r="CV392" s="81"/>
      <c r="CW392" s="81"/>
      <c r="CX392" s="81"/>
      <c r="CY392" s="81"/>
      <c r="CZ392" s="81"/>
    </row>
    <row r="393" spans="2:104" x14ac:dyDescent="0.2">
      <c r="B393" s="81"/>
      <c r="C393" s="81"/>
      <c r="D393" s="81"/>
      <c r="E393" s="81"/>
      <c r="F393" s="81"/>
      <c r="G393" s="81"/>
      <c r="H393" s="81"/>
      <c r="I393" s="81"/>
      <c r="J393" s="81"/>
      <c r="K393" s="81"/>
      <c r="L393" s="81"/>
      <c r="M393" s="81"/>
      <c r="O393" s="81"/>
      <c r="P393" s="81"/>
      <c r="Q393" s="81"/>
      <c r="R393" s="81"/>
      <c r="S393" s="81"/>
      <c r="T393" s="81"/>
      <c r="U393" s="81"/>
      <c r="V393" s="81"/>
      <c r="W393" s="81"/>
      <c r="X393" s="81"/>
      <c r="Y393" s="81"/>
      <c r="Z393" s="81"/>
      <c r="AB393" s="81"/>
      <c r="AC393" s="81"/>
      <c r="AD393" s="81"/>
      <c r="AE393" s="81"/>
      <c r="AF393" s="81"/>
      <c r="AG393" s="81"/>
      <c r="AH393" s="81"/>
      <c r="AI393" s="81"/>
      <c r="AJ393" s="81"/>
      <c r="AK393" s="81"/>
      <c r="AL393" s="81"/>
      <c r="AM393" s="81"/>
      <c r="AO393" s="81"/>
      <c r="AP393" s="81"/>
      <c r="AQ393" s="81"/>
      <c r="AR393" s="81"/>
      <c r="AS393" s="81"/>
      <c r="AT393" s="81"/>
      <c r="AU393" s="81"/>
      <c r="AV393" s="81"/>
      <c r="AW393" s="81"/>
      <c r="AX393" s="81"/>
      <c r="AY393" s="81"/>
      <c r="AZ393" s="81"/>
      <c r="BB393" s="81"/>
      <c r="BC393" s="81"/>
      <c r="BD393" s="81"/>
      <c r="BE393" s="81"/>
      <c r="BF393" s="81"/>
      <c r="BG393" s="81"/>
      <c r="BH393" s="81"/>
      <c r="BI393" s="81"/>
      <c r="BJ393" s="81"/>
      <c r="BK393" s="81"/>
      <c r="BL393" s="81"/>
      <c r="BM393" s="81"/>
      <c r="BO393" s="81"/>
      <c r="BP393" s="81"/>
      <c r="BQ393" s="81"/>
      <c r="BR393" s="81"/>
      <c r="BS393" s="81"/>
      <c r="BT393" s="81"/>
      <c r="BU393" s="81"/>
      <c r="BV393" s="81"/>
      <c r="BW393" s="81"/>
      <c r="BX393" s="81"/>
      <c r="BY393" s="81"/>
      <c r="BZ393" s="81"/>
      <c r="CB393" s="81"/>
      <c r="CC393" s="81"/>
      <c r="CD393" s="81"/>
      <c r="CE393" s="81"/>
      <c r="CF393" s="81"/>
      <c r="CG393" s="81"/>
      <c r="CH393" s="81"/>
      <c r="CI393" s="81"/>
      <c r="CJ393" s="81"/>
      <c r="CK393" s="81"/>
      <c r="CL393" s="81"/>
      <c r="CM393" s="81"/>
      <c r="CO393" s="81"/>
      <c r="CP393" s="81"/>
      <c r="CQ393" s="81"/>
      <c r="CR393" s="81"/>
      <c r="CS393" s="81"/>
      <c r="CT393" s="81"/>
      <c r="CU393" s="81"/>
      <c r="CV393" s="81"/>
      <c r="CW393" s="81"/>
      <c r="CX393" s="81"/>
      <c r="CY393" s="81"/>
      <c r="CZ393" s="81"/>
    </row>
    <row r="394" spans="2:104" x14ac:dyDescent="0.2">
      <c r="B394" s="81"/>
      <c r="C394" s="81"/>
      <c r="D394" s="81"/>
      <c r="E394" s="81"/>
      <c r="F394" s="81"/>
      <c r="G394" s="81"/>
      <c r="H394" s="81"/>
      <c r="I394" s="81"/>
      <c r="J394" s="81"/>
      <c r="K394" s="81"/>
      <c r="L394" s="81"/>
      <c r="M394" s="81"/>
      <c r="O394" s="81"/>
      <c r="P394" s="81"/>
      <c r="Q394" s="81"/>
      <c r="R394" s="81"/>
      <c r="S394" s="81"/>
      <c r="T394" s="81"/>
      <c r="U394" s="81"/>
      <c r="V394" s="81"/>
      <c r="W394" s="81"/>
      <c r="X394" s="81"/>
      <c r="Y394" s="81"/>
      <c r="Z394" s="81"/>
      <c r="AB394" s="81"/>
      <c r="AC394" s="81"/>
      <c r="AD394" s="81"/>
      <c r="AE394" s="81"/>
      <c r="AF394" s="81"/>
      <c r="AG394" s="81"/>
      <c r="AH394" s="81"/>
      <c r="AI394" s="81"/>
      <c r="AJ394" s="81"/>
      <c r="AK394" s="81"/>
      <c r="AL394" s="81"/>
      <c r="AM394" s="81"/>
      <c r="AO394" s="81"/>
      <c r="AP394" s="81"/>
      <c r="AQ394" s="81"/>
      <c r="AR394" s="81"/>
      <c r="AS394" s="81"/>
      <c r="AT394" s="81"/>
      <c r="AU394" s="81"/>
      <c r="AV394" s="81"/>
      <c r="AW394" s="81"/>
      <c r="AX394" s="81"/>
      <c r="AY394" s="81"/>
      <c r="AZ394" s="81"/>
      <c r="BB394" s="81"/>
      <c r="BC394" s="81"/>
      <c r="BD394" s="81"/>
      <c r="BE394" s="81"/>
      <c r="BF394" s="81"/>
      <c r="BG394" s="81"/>
      <c r="BH394" s="81"/>
      <c r="BI394" s="81"/>
      <c r="BJ394" s="81"/>
      <c r="BK394" s="81"/>
      <c r="BL394" s="81"/>
      <c r="BM394" s="81"/>
      <c r="BO394" s="81"/>
      <c r="BP394" s="81"/>
      <c r="BQ394" s="81"/>
      <c r="BR394" s="81"/>
      <c r="BS394" s="81"/>
      <c r="BT394" s="81"/>
      <c r="BU394" s="81"/>
      <c r="BV394" s="81"/>
      <c r="BW394" s="81"/>
      <c r="BX394" s="81"/>
      <c r="BY394" s="81"/>
      <c r="BZ394" s="81"/>
      <c r="CB394" s="81"/>
      <c r="CC394" s="81"/>
      <c r="CD394" s="81"/>
      <c r="CE394" s="81"/>
      <c r="CF394" s="81"/>
      <c r="CG394" s="81"/>
      <c r="CH394" s="81"/>
      <c r="CI394" s="81"/>
      <c r="CJ394" s="81"/>
      <c r="CK394" s="81"/>
      <c r="CL394" s="81"/>
      <c r="CM394" s="81"/>
      <c r="CO394" s="81"/>
      <c r="CP394" s="81"/>
      <c r="CQ394" s="81"/>
      <c r="CR394" s="81"/>
      <c r="CS394" s="81"/>
      <c r="CT394" s="81"/>
      <c r="CU394" s="81"/>
      <c r="CV394" s="81"/>
      <c r="CW394" s="81"/>
      <c r="CX394" s="81"/>
      <c r="CY394" s="81"/>
      <c r="CZ394" s="81"/>
    </row>
    <row r="395" spans="2:104" x14ac:dyDescent="0.2">
      <c r="B395" s="81"/>
      <c r="C395" s="81"/>
      <c r="D395" s="81"/>
      <c r="E395" s="81"/>
      <c r="F395" s="81"/>
      <c r="G395" s="81"/>
      <c r="H395" s="81"/>
      <c r="I395" s="81"/>
      <c r="J395" s="81"/>
      <c r="K395" s="81"/>
      <c r="L395" s="81"/>
      <c r="M395" s="81"/>
      <c r="O395" s="81"/>
      <c r="P395" s="81"/>
      <c r="Q395" s="81"/>
      <c r="R395" s="81"/>
      <c r="S395" s="81"/>
      <c r="T395" s="81"/>
      <c r="U395" s="81"/>
      <c r="V395" s="81"/>
      <c r="W395" s="81"/>
      <c r="X395" s="81"/>
      <c r="Y395" s="81"/>
      <c r="Z395" s="81"/>
      <c r="AB395" s="81"/>
      <c r="AC395" s="81"/>
      <c r="AD395" s="81"/>
      <c r="AE395" s="81"/>
      <c r="AF395" s="81"/>
      <c r="AG395" s="81"/>
      <c r="AH395" s="81"/>
      <c r="AI395" s="81"/>
      <c r="AJ395" s="81"/>
      <c r="AK395" s="81"/>
      <c r="AL395" s="81"/>
      <c r="AM395" s="81"/>
      <c r="AO395" s="81"/>
      <c r="AP395" s="81"/>
      <c r="AQ395" s="81"/>
      <c r="AR395" s="81"/>
      <c r="AS395" s="81"/>
      <c r="AT395" s="81"/>
      <c r="AU395" s="81"/>
      <c r="AV395" s="81"/>
      <c r="AW395" s="81"/>
      <c r="AX395" s="81"/>
      <c r="AY395" s="81"/>
      <c r="AZ395" s="81"/>
      <c r="BB395" s="81"/>
      <c r="BC395" s="81"/>
      <c r="BD395" s="81"/>
      <c r="BE395" s="81"/>
      <c r="BF395" s="81"/>
      <c r="BG395" s="81"/>
      <c r="BH395" s="81"/>
      <c r="BI395" s="81"/>
      <c r="BJ395" s="81"/>
      <c r="BK395" s="81"/>
      <c r="BL395" s="81"/>
      <c r="BM395" s="81"/>
      <c r="BO395" s="81"/>
      <c r="BP395" s="81"/>
      <c r="BQ395" s="81"/>
      <c r="BR395" s="81"/>
      <c r="BS395" s="81"/>
      <c r="BT395" s="81"/>
      <c r="BU395" s="81"/>
      <c r="BV395" s="81"/>
      <c r="BW395" s="81"/>
      <c r="BX395" s="81"/>
      <c r="BY395" s="81"/>
      <c r="BZ395" s="81"/>
      <c r="CB395" s="81"/>
      <c r="CC395" s="81"/>
      <c r="CD395" s="81"/>
      <c r="CE395" s="81"/>
      <c r="CF395" s="81"/>
      <c r="CG395" s="81"/>
      <c r="CH395" s="81"/>
      <c r="CI395" s="81"/>
      <c r="CJ395" s="81"/>
      <c r="CK395" s="81"/>
      <c r="CL395" s="81"/>
      <c r="CM395" s="81"/>
      <c r="CO395" s="81"/>
      <c r="CP395" s="81"/>
      <c r="CQ395" s="81"/>
      <c r="CR395" s="81"/>
      <c r="CS395" s="81"/>
      <c r="CT395" s="81"/>
      <c r="CU395" s="81"/>
      <c r="CV395" s="81"/>
      <c r="CW395" s="81"/>
      <c r="CX395" s="81"/>
      <c r="CY395" s="81"/>
      <c r="CZ395" s="81"/>
    </row>
    <row r="396" spans="2:104" x14ac:dyDescent="0.2">
      <c r="B396" s="81"/>
      <c r="C396" s="81"/>
      <c r="D396" s="81"/>
      <c r="E396" s="81"/>
      <c r="F396" s="81"/>
      <c r="G396" s="81"/>
      <c r="H396" s="81"/>
      <c r="I396" s="81"/>
      <c r="J396" s="81"/>
      <c r="K396" s="81"/>
      <c r="L396" s="81"/>
      <c r="M396" s="81"/>
      <c r="O396" s="81"/>
      <c r="P396" s="81"/>
      <c r="Q396" s="81"/>
      <c r="R396" s="81"/>
      <c r="S396" s="81"/>
      <c r="T396" s="81"/>
      <c r="U396" s="81"/>
      <c r="V396" s="81"/>
      <c r="W396" s="81"/>
      <c r="X396" s="81"/>
      <c r="Y396" s="81"/>
      <c r="Z396" s="81"/>
      <c r="AB396" s="81"/>
      <c r="AC396" s="81"/>
      <c r="AD396" s="81"/>
      <c r="AE396" s="81"/>
      <c r="AF396" s="81"/>
      <c r="AG396" s="81"/>
      <c r="AH396" s="81"/>
      <c r="AI396" s="81"/>
      <c r="AJ396" s="81"/>
      <c r="AK396" s="81"/>
      <c r="AL396" s="81"/>
      <c r="AM396" s="81"/>
      <c r="AO396" s="81"/>
      <c r="AP396" s="81"/>
      <c r="AQ396" s="81"/>
      <c r="AR396" s="81"/>
      <c r="AS396" s="81"/>
      <c r="AT396" s="81"/>
      <c r="AU396" s="81"/>
      <c r="AV396" s="81"/>
      <c r="AW396" s="81"/>
      <c r="AX396" s="81"/>
      <c r="AY396" s="81"/>
      <c r="AZ396" s="81"/>
      <c r="BB396" s="81"/>
      <c r="BC396" s="81"/>
      <c r="BD396" s="81"/>
      <c r="BE396" s="81"/>
      <c r="BF396" s="81"/>
      <c r="BG396" s="81"/>
      <c r="BH396" s="81"/>
      <c r="BI396" s="81"/>
      <c r="BJ396" s="81"/>
      <c r="BK396" s="81"/>
      <c r="BL396" s="81"/>
      <c r="BM396" s="81"/>
      <c r="BO396" s="81"/>
      <c r="BP396" s="81"/>
      <c r="BQ396" s="81"/>
      <c r="BR396" s="81"/>
      <c r="BS396" s="81"/>
      <c r="BT396" s="81"/>
      <c r="BU396" s="81"/>
      <c r="BV396" s="81"/>
      <c r="BW396" s="81"/>
      <c r="BX396" s="81"/>
      <c r="BY396" s="81"/>
      <c r="BZ396" s="81"/>
      <c r="CB396" s="81"/>
      <c r="CC396" s="81"/>
      <c r="CD396" s="81"/>
      <c r="CE396" s="81"/>
      <c r="CF396" s="81"/>
      <c r="CG396" s="81"/>
      <c r="CH396" s="81"/>
      <c r="CI396" s="81"/>
      <c r="CJ396" s="81"/>
      <c r="CK396" s="81"/>
      <c r="CL396" s="81"/>
      <c r="CM396" s="81"/>
      <c r="CO396" s="81"/>
      <c r="CP396" s="81"/>
      <c r="CQ396" s="81"/>
      <c r="CR396" s="81"/>
      <c r="CS396" s="81"/>
      <c r="CT396" s="81"/>
      <c r="CU396" s="81"/>
      <c r="CV396" s="81"/>
      <c r="CW396" s="81"/>
      <c r="CX396" s="81"/>
      <c r="CY396" s="81"/>
      <c r="CZ396" s="81"/>
    </row>
    <row r="397" spans="2:104" x14ac:dyDescent="0.2">
      <c r="B397" s="81"/>
      <c r="C397" s="81"/>
      <c r="D397" s="81"/>
      <c r="E397" s="81"/>
      <c r="F397" s="81"/>
      <c r="G397" s="81"/>
      <c r="H397" s="81"/>
      <c r="I397" s="81"/>
      <c r="J397" s="81"/>
      <c r="K397" s="81"/>
      <c r="L397" s="81"/>
      <c r="M397" s="81"/>
      <c r="O397" s="81"/>
      <c r="P397" s="81"/>
      <c r="Q397" s="81"/>
      <c r="R397" s="81"/>
      <c r="S397" s="81"/>
      <c r="T397" s="81"/>
      <c r="U397" s="81"/>
      <c r="V397" s="81"/>
      <c r="W397" s="81"/>
      <c r="X397" s="81"/>
      <c r="Y397" s="81"/>
      <c r="Z397" s="81"/>
      <c r="AB397" s="81"/>
      <c r="AC397" s="81"/>
      <c r="AD397" s="81"/>
      <c r="AE397" s="81"/>
      <c r="AF397" s="81"/>
      <c r="AG397" s="81"/>
      <c r="AH397" s="81"/>
      <c r="AI397" s="81"/>
      <c r="AJ397" s="81"/>
      <c r="AK397" s="81"/>
      <c r="AL397" s="81"/>
      <c r="AM397" s="81"/>
      <c r="AO397" s="81"/>
      <c r="AP397" s="81"/>
      <c r="AQ397" s="81"/>
      <c r="AR397" s="81"/>
      <c r="AS397" s="81"/>
      <c r="AT397" s="81"/>
      <c r="AU397" s="81"/>
      <c r="AV397" s="81"/>
      <c r="AW397" s="81"/>
      <c r="AX397" s="81"/>
      <c r="AY397" s="81"/>
      <c r="AZ397" s="81"/>
      <c r="BB397" s="81"/>
      <c r="BC397" s="81"/>
      <c r="BD397" s="81"/>
      <c r="BE397" s="81"/>
      <c r="BF397" s="81"/>
      <c r="BG397" s="81"/>
      <c r="BH397" s="81"/>
      <c r="BI397" s="81"/>
      <c r="BJ397" s="81"/>
      <c r="BK397" s="81"/>
      <c r="BL397" s="81"/>
      <c r="BM397" s="81"/>
      <c r="BO397" s="81"/>
      <c r="BP397" s="81"/>
      <c r="BQ397" s="81"/>
      <c r="BR397" s="81"/>
      <c r="BS397" s="81"/>
      <c r="BT397" s="81"/>
      <c r="BU397" s="81"/>
      <c r="BV397" s="81"/>
      <c r="BW397" s="81"/>
      <c r="BX397" s="81"/>
      <c r="BY397" s="81"/>
      <c r="BZ397" s="81"/>
      <c r="CB397" s="81"/>
      <c r="CC397" s="81"/>
      <c r="CD397" s="81"/>
      <c r="CE397" s="81"/>
      <c r="CF397" s="81"/>
      <c r="CG397" s="81"/>
      <c r="CH397" s="81"/>
      <c r="CI397" s="81"/>
      <c r="CJ397" s="81"/>
      <c r="CK397" s="81"/>
      <c r="CL397" s="81"/>
      <c r="CM397" s="81"/>
      <c r="CO397" s="81"/>
      <c r="CP397" s="81"/>
      <c r="CQ397" s="81"/>
      <c r="CR397" s="81"/>
      <c r="CS397" s="81"/>
      <c r="CT397" s="81"/>
      <c r="CU397" s="81"/>
      <c r="CV397" s="81"/>
      <c r="CW397" s="81"/>
      <c r="CX397" s="81"/>
      <c r="CY397" s="81"/>
      <c r="CZ397" s="81"/>
    </row>
    <row r="398" spans="2:104" x14ac:dyDescent="0.2">
      <c r="B398" s="81"/>
      <c r="C398" s="81"/>
      <c r="D398" s="81"/>
      <c r="E398" s="81"/>
      <c r="F398" s="81"/>
      <c r="G398" s="81"/>
      <c r="H398" s="81"/>
      <c r="I398" s="81"/>
      <c r="J398" s="81"/>
      <c r="K398" s="81"/>
      <c r="L398" s="81"/>
      <c r="M398" s="81"/>
      <c r="O398" s="81"/>
      <c r="P398" s="81"/>
      <c r="Q398" s="81"/>
      <c r="R398" s="81"/>
      <c r="S398" s="81"/>
      <c r="T398" s="81"/>
      <c r="U398" s="81"/>
      <c r="V398" s="81"/>
      <c r="W398" s="81"/>
      <c r="X398" s="81"/>
      <c r="Y398" s="81"/>
      <c r="Z398" s="81"/>
      <c r="AB398" s="81"/>
      <c r="AC398" s="81"/>
      <c r="AD398" s="81"/>
      <c r="AE398" s="81"/>
      <c r="AF398" s="81"/>
      <c r="AG398" s="81"/>
      <c r="AH398" s="81"/>
      <c r="AI398" s="81"/>
      <c r="AJ398" s="81"/>
      <c r="AK398" s="81"/>
      <c r="AL398" s="81"/>
      <c r="AM398" s="81"/>
      <c r="AO398" s="81"/>
      <c r="AP398" s="81"/>
      <c r="AQ398" s="81"/>
      <c r="AR398" s="81"/>
      <c r="AS398" s="81"/>
      <c r="AT398" s="81"/>
      <c r="AU398" s="81"/>
      <c r="AV398" s="81"/>
      <c r="AW398" s="81"/>
      <c r="AX398" s="81"/>
      <c r="AY398" s="81"/>
      <c r="AZ398" s="81"/>
      <c r="BB398" s="81"/>
      <c r="BC398" s="81"/>
      <c r="BD398" s="81"/>
      <c r="BE398" s="81"/>
      <c r="BF398" s="81"/>
      <c r="BG398" s="81"/>
      <c r="BH398" s="81"/>
      <c r="BI398" s="81"/>
      <c r="BJ398" s="81"/>
      <c r="BK398" s="81"/>
      <c r="BL398" s="81"/>
      <c r="BM398" s="81"/>
      <c r="BO398" s="81"/>
      <c r="BP398" s="81"/>
      <c r="BQ398" s="81"/>
      <c r="BR398" s="81"/>
      <c r="BS398" s="81"/>
      <c r="BT398" s="81"/>
      <c r="BU398" s="81"/>
      <c r="BV398" s="81"/>
      <c r="BW398" s="81"/>
      <c r="BX398" s="81"/>
      <c r="BY398" s="81"/>
      <c r="BZ398" s="81"/>
      <c r="CB398" s="81"/>
      <c r="CC398" s="81"/>
      <c r="CD398" s="81"/>
      <c r="CE398" s="81"/>
      <c r="CF398" s="81"/>
      <c r="CG398" s="81"/>
      <c r="CH398" s="81"/>
      <c r="CI398" s="81"/>
      <c r="CJ398" s="81"/>
      <c r="CK398" s="81"/>
      <c r="CL398" s="81"/>
      <c r="CM398" s="81"/>
      <c r="CO398" s="81"/>
      <c r="CP398" s="81"/>
      <c r="CQ398" s="81"/>
      <c r="CR398" s="81"/>
      <c r="CS398" s="81"/>
      <c r="CT398" s="81"/>
      <c r="CU398" s="81"/>
      <c r="CV398" s="81"/>
      <c r="CW398" s="81"/>
      <c r="CX398" s="81"/>
      <c r="CY398" s="81"/>
      <c r="CZ398" s="81"/>
    </row>
    <row r="399" spans="2:104" x14ac:dyDescent="0.2">
      <c r="B399" s="81"/>
      <c r="C399" s="81"/>
      <c r="D399" s="81"/>
      <c r="E399" s="81"/>
      <c r="F399" s="81"/>
      <c r="G399" s="81"/>
      <c r="H399" s="81"/>
      <c r="I399" s="81"/>
      <c r="J399" s="81"/>
      <c r="K399" s="81"/>
      <c r="L399" s="81"/>
      <c r="M399" s="81"/>
      <c r="O399" s="81"/>
      <c r="P399" s="81"/>
      <c r="Q399" s="81"/>
      <c r="R399" s="81"/>
      <c r="S399" s="81"/>
      <c r="T399" s="81"/>
      <c r="U399" s="81"/>
      <c r="V399" s="81"/>
      <c r="W399" s="81"/>
      <c r="X399" s="81"/>
      <c r="Y399" s="81"/>
      <c r="Z399" s="81"/>
      <c r="AB399" s="81"/>
      <c r="AC399" s="81"/>
      <c r="AD399" s="81"/>
      <c r="AE399" s="81"/>
      <c r="AF399" s="81"/>
      <c r="AG399" s="81"/>
      <c r="AH399" s="81"/>
      <c r="AI399" s="81"/>
      <c r="AJ399" s="81"/>
      <c r="AK399" s="81"/>
      <c r="AL399" s="81"/>
      <c r="AM399" s="81"/>
      <c r="AO399" s="81"/>
      <c r="AP399" s="81"/>
      <c r="AQ399" s="81"/>
      <c r="AR399" s="81"/>
      <c r="AS399" s="81"/>
      <c r="AT399" s="81"/>
      <c r="AU399" s="81"/>
      <c r="AV399" s="81"/>
      <c r="AW399" s="81"/>
      <c r="AX399" s="81"/>
      <c r="AY399" s="81"/>
      <c r="AZ399" s="81"/>
      <c r="BB399" s="81"/>
      <c r="BC399" s="81"/>
      <c r="BD399" s="81"/>
      <c r="BE399" s="81"/>
      <c r="BF399" s="81"/>
      <c r="BG399" s="81"/>
      <c r="BH399" s="81"/>
      <c r="BI399" s="81"/>
      <c r="BJ399" s="81"/>
      <c r="BK399" s="81"/>
      <c r="BL399" s="81"/>
      <c r="BM399" s="81"/>
      <c r="BO399" s="81"/>
      <c r="BP399" s="81"/>
      <c r="BQ399" s="81"/>
      <c r="BR399" s="81"/>
      <c r="BS399" s="81"/>
      <c r="BT399" s="81"/>
      <c r="BU399" s="81"/>
      <c r="BV399" s="81"/>
      <c r="BW399" s="81"/>
      <c r="BX399" s="81"/>
      <c r="BY399" s="81"/>
      <c r="BZ399" s="81"/>
      <c r="CB399" s="81"/>
      <c r="CC399" s="81"/>
      <c r="CD399" s="81"/>
      <c r="CE399" s="81"/>
      <c r="CF399" s="81"/>
      <c r="CG399" s="81"/>
      <c r="CH399" s="81"/>
      <c r="CI399" s="81"/>
      <c r="CJ399" s="81"/>
      <c r="CK399" s="81"/>
      <c r="CL399" s="81"/>
      <c r="CM399" s="81"/>
      <c r="CO399" s="81"/>
      <c r="CP399" s="81"/>
      <c r="CQ399" s="81"/>
      <c r="CR399" s="81"/>
      <c r="CS399" s="81"/>
      <c r="CT399" s="81"/>
      <c r="CU399" s="81"/>
      <c r="CV399" s="81"/>
      <c r="CW399" s="81"/>
      <c r="CX399" s="81"/>
      <c r="CY399" s="81"/>
      <c r="CZ399" s="81"/>
    </row>
    <row r="400" spans="2:104" x14ac:dyDescent="0.2">
      <c r="B400" s="81"/>
      <c r="C400" s="81"/>
      <c r="D400" s="81"/>
      <c r="E400" s="81"/>
      <c r="F400" s="81"/>
      <c r="G400" s="81"/>
      <c r="H400" s="81"/>
      <c r="I400" s="81"/>
      <c r="J400" s="81"/>
      <c r="K400" s="81"/>
      <c r="L400" s="81"/>
      <c r="M400" s="81"/>
      <c r="O400" s="81"/>
      <c r="P400" s="81"/>
      <c r="Q400" s="81"/>
      <c r="R400" s="81"/>
      <c r="S400" s="81"/>
      <c r="T400" s="81"/>
      <c r="U400" s="81"/>
      <c r="V400" s="81"/>
      <c r="W400" s="81"/>
      <c r="X400" s="81"/>
      <c r="Y400" s="81"/>
      <c r="Z400" s="81"/>
      <c r="AB400" s="81"/>
      <c r="AC400" s="81"/>
      <c r="AD400" s="81"/>
      <c r="AE400" s="81"/>
      <c r="AF400" s="81"/>
      <c r="AG400" s="81"/>
      <c r="AH400" s="81"/>
      <c r="AI400" s="81"/>
      <c r="AJ400" s="81"/>
      <c r="AK400" s="81"/>
      <c r="AL400" s="81"/>
      <c r="AM400" s="81"/>
      <c r="AO400" s="81"/>
      <c r="AP400" s="81"/>
      <c r="AQ400" s="81"/>
      <c r="AR400" s="81"/>
      <c r="AS400" s="81"/>
      <c r="AT400" s="81"/>
      <c r="AU400" s="81"/>
      <c r="AV400" s="81"/>
      <c r="AW400" s="81"/>
      <c r="AX400" s="81"/>
      <c r="AY400" s="81"/>
      <c r="AZ400" s="81"/>
      <c r="BB400" s="81"/>
      <c r="BC400" s="81"/>
      <c r="BD400" s="81"/>
      <c r="BE400" s="81"/>
      <c r="BF400" s="81"/>
      <c r="BG400" s="81"/>
      <c r="BH400" s="81"/>
      <c r="BI400" s="81"/>
      <c r="BJ400" s="81"/>
      <c r="BK400" s="81"/>
      <c r="BL400" s="81"/>
      <c r="BM400" s="81"/>
      <c r="BO400" s="81"/>
      <c r="BP400" s="81"/>
      <c r="BQ400" s="81"/>
      <c r="BR400" s="81"/>
      <c r="BS400" s="81"/>
      <c r="BT400" s="81"/>
      <c r="BU400" s="81"/>
      <c r="BV400" s="81"/>
      <c r="BW400" s="81"/>
      <c r="BX400" s="81"/>
      <c r="BY400" s="81"/>
      <c r="BZ400" s="81"/>
      <c r="CB400" s="81"/>
      <c r="CC400" s="81"/>
      <c r="CD400" s="81"/>
      <c r="CE400" s="81"/>
      <c r="CF400" s="81"/>
      <c r="CG400" s="81"/>
      <c r="CH400" s="81"/>
      <c r="CI400" s="81"/>
      <c r="CJ400" s="81"/>
      <c r="CK400" s="81"/>
      <c r="CL400" s="81"/>
      <c r="CM400" s="81"/>
      <c r="CO400" s="81"/>
      <c r="CP400" s="81"/>
      <c r="CQ400" s="81"/>
      <c r="CR400" s="81"/>
      <c r="CS400" s="81"/>
      <c r="CT400" s="81"/>
      <c r="CU400" s="81"/>
      <c r="CV400" s="81"/>
      <c r="CW400" s="81"/>
      <c r="CX400" s="81"/>
      <c r="CY400" s="81"/>
      <c r="CZ400" s="81"/>
    </row>
    <row r="401" spans="2:104" x14ac:dyDescent="0.2">
      <c r="B401" s="81"/>
      <c r="C401" s="81"/>
      <c r="D401" s="81"/>
      <c r="E401" s="81"/>
      <c r="F401" s="81"/>
      <c r="G401" s="81"/>
      <c r="H401" s="81"/>
      <c r="I401" s="81"/>
      <c r="J401" s="81"/>
      <c r="K401" s="81"/>
      <c r="L401" s="81"/>
      <c r="M401" s="81"/>
      <c r="O401" s="81"/>
      <c r="P401" s="81"/>
      <c r="Q401" s="81"/>
      <c r="R401" s="81"/>
      <c r="S401" s="81"/>
      <c r="T401" s="81"/>
      <c r="U401" s="81"/>
      <c r="V401" s="81"/>
      <c r="W401" s="81"/>
      <c r="X401" s="81"/>
      <c r="Y401" s="81"/>
      <c r="Z401" s="81"/>
      <c r="AB401" s="81"/>
      <c r="AC401" s="81"/>
      <c r="AD401" s="81"/>
      <c r="AE401" s="81"/>
      <c r="AF401" s="81"/>
      <c r="AG401" s="81"/>
      <c r="AH401" s="81"/>
      <c r="AI401" s="81"/>
      <c r="AJ401" s="81"/>
      <c r="AK401" s="81"/>
      <c r="AL401" s="81"/>
      <c r="AM401" s="81"/>
      <c r="AO401" s="81"/>
      <c r="AP401" s="81"/>
      <c r="AQ401" s="81"/>
      <c r="AR401" s="81"/>
      <c r="AS401" s="81"/>
      <c r="AT401" s="81"/>
      <c r="AU401" s="81"/>
      <c r="AV401" s="81"/>
      <c r="AW401" s="81"/>
      <c r="AX401" s="81"/>
      <c r="AY401" s="81"/>
      <c r="AZ401" s="81"/>
      <c r="BB401" s="81"/>
      <c r="BC401" s="81"/>
      <c r="BD401" s="81"/>
      <c r="BE401" s="81"/>
      <c r="BF401" s="81"/>
      <c r="BG401" s="81"/>
      <c r="BH401" s="81"/>
      <c r="BI401" s="81"/>
      <c r="BJ401" s="81"/>
      <c r="BK401" s="81"/>
      <c r="BL401" s="81"/>
      <c r="BM401" s="81"/>
      <c r="BO401" s="81"/>
      <c r="BP401" s="81"/>
      <c r="BQ401" s="81"/>
      <c r="BR401" s="81"/>
      <c r="BS401" s="81"/>
      <c r="BT401" s="81"/>
      <c r="BU401" s="81"/>
      <c r="BV401" s="81"/>
      <c r="BW401" s="81"/>
      <c r="BX401" s="81"/>
      <c r="BY401" s="81"/>
      <c r="BZ401" s="81"/>
      <c r="CB401" s="81"/>
      <c r="CC401" s="81"/>
      <c r="CD401" s="81"/>
      <c r="CE401" s="81"/>
      <c r="CF401" s="81"/>
      <c r="CG401" s="81"/>
      <c r="CH401" s="81"/>
      <c r="CI401" s="81"/>
      <c r="CJ401" s="81"/>
      <c r="CK401" s="81"/>
      <c r="CL401" s="81"/>
      <c r="CM401" s="81"/>
      <c r="CO401" s="81"/>
      <c r="CP401" s="81"/>
      <c r="CQ401" s="81"/>
      <c r="CR401" s="81"/>
      <c r="CS401" s="81"/>
      <c r="CT401" s="81"/>
      <c r="CU401" s="81"/>
      <c r="CV401" s="81"/>
      <c r="CW401" s="81"/>
      <c r="CX401" s="81"/>
      <c r="CY401" s="81"/>
      <c r="CZ401" s="81"/>
    </row>
    <row r="402" spans="2:104" x14ac:dyDescent="0.2">
      <c r="B402" s="81"/>
      <c r="C402" s="81"/>
      <c r="D402" s="81"/>
      <c r="E402" s="81"/>
      <c r="F402" s="81"/>
      <c r="G402" s="81"/>
      <c r="H402" s="81"/>
      <c r="I402" s="81"/>
      <c r="J402" s="81"/>
      <c r="K402" s="81"/>
      <c r="L402" s="81"/>
      <c r="M402" s="81"/>
      <c r="O402" s="81"/>
      <c r="P402" s="81"/>
      <c r="Q402" s="81"/>
      <c r="R402" s="81"/>
      <c r="S402" s="81"/>
      <c r="T402" s="81"/>
      <c r="U402" s="81"/>
      <c r="V402" s="81"/>
      <c r="W402" s="81"/>
      <c r="X402" s="81"/>
      <c r="Y402" s="81"/>
      <c r="Z402" s="81"/>
      <c r="AB402" s="81"/>
      <c r="AC402" s="81"/>
      <c r="AD402" s="81"/>
      <c r="AE402" s="81"/>
      <c r="AF402" s="81"/>
      <c r="AG402" s="81"/>
      <c r="AH402" s="81"/>
      <c r="AI402" s="81"/>
      <c r="AJ402" s="81"/>
      <c r="AK402" s="81"/>
      <c r="AL402" s="81"/>
      <c r="AM402" s="81"/>
      <c r="AO402" s="81"/>
      <c r="AP402" s="81"/>
      <c r="AQ402" s="81"/>
      <c r="AR402" s="81"/>
      <c r="AS402" s="81"/>
      <c r="AT402" s="81"/>
      <c r="AU402" s="81"/>
      <c r="AV402" s="81"/>
      <c r="AW402" s="81"/>
      <c r="AX402" s="81"/>
      <c r="AY402" s="81"/>
      <c r="AZ402" s="81"/>
      <c r="BB402" s="81"/>
      <c r="BC402" s="81"/>
      <c r="BD402" s="81"/>
      <c r="BE402" s="81"/>
      <c r="BF402" s="81"/>
      <c r="BG402" s="81"/>
      <c r="BH402" s="81"/>
      <c r="BI402" s="81"/>
      <c r="BJ402" s="81"/>
      <c r="BK402" s="81"/>
      <c r="BL402" s="81"/>
      <c r="BM402" s="81"/>
      <c r="BO402" s="81"/>
      <c r="BP402" s="81"/>
      <c r="BQ402" s="81"/>
      <c r="BR402" s="81"/>
      <c r="BS402" s="81"/>
      <c r="BT402" s="81"/>
      <c r="BU402" s="81"/>
      <c r="BV402" s="81"/>
      <c r="BW402" s="81"/>
      <c r="BX402" s="81"/>
      <c r="BY402" s="81"/>
      <c r="BZ402" s="81"/>
      <c r="CB402" s="81"/>
      <c r="CC402" s="81"/>
      <c r="CD402" s="81"/>
      <c r="CE402" s="81"/>
      <c r="CF402" s="81"/>
      <c r="CG402" s="81"/>
      <c r="CH402" s="81"/>
      <c r="CI402" s="81"/>
      <c r="CJ402" s="81"/>
      <c r="CK402" s="81"/>
      <c r="CL402" s="81"/>
      <c r="CM402" s="81"/>
      <c r="CO402" s="81"/>
      <c r="CP402" s="81"/>
      <c r="CQ402" s="81"/>
      <c r="CR402" s="81"/>
      <c r="CS402" s="81"/>
      <c r="CT402" s="81"/>
      <c r="CU402" s="81"/>
      <c r="CV402" s="81"/>
      <c r="CW402" s="81"/>
      <c r="CX402" s="81"/>
      <c r="CY402" s="81"/>
      <c r="CZ402" s="81"/>
    </row>
    <row r="403" spans="2:104" x14ac:dyDescent="0.2">
      <c r="B403" s="81"/>
      <c r="C403" s="81"/>
      <c r="D403" s="81"/>
      <c r="E403" s="81"/>
      <c r="F403" s="81"/>
      <c r="G403" s="81"/>
      <c r="H403" s="81"/>
      <c r="I403" s="81"/>
      <c r="J403" s="81"/>
      <c r="K403" s="81"/>
      <c r="L403" s="81"/>
      <c r="M403" s="81"/>
      <c r="O403" s="81"/>
      <c r="P403" s="81"/>
      <c r="Q403" s="81"/>
      <c r="R403" s="81"/>
      <c r="S403" s="81"/>
      <c r="T403" s="81"/>
      <c r="U403" s="81"/>
      <c r="V403" s="81"/>
      <c r="W403" s="81"/>
      <c r="X403" s="81"/>
      <c r="Y403" s="81"/>
      <c r="Z403" s="81"/>
      <c r="AB403" s="81"/>
      <c r="AC403" s="81"/>
      <c r="AD403" s="81"/>
      <c r="AE403" s="81"/>
      <c r="AF403" s="81"/>
      <c r="AG403" s="81"/>
      <c r="AH403" s="81"/>
      <c r="AI403" s="81"/>
      <c r="AJ403" s="81"/>
      <c r="AK403" s="81"/>
      <c r="AL403" s="81"/>
      <c r="AM403" s="81"/>
      <c r="AO403" s="81"/>
      <c r="AP403" s="81"/>
      <c r="AQ403" s="81"/>
      <c r="AR403" s="81"/>
      <c r="AS403" s="81"/>
      <c r="AT403" s="81"/>
      <c r="AU403" s="81"/>
      <c r="AV403" s="81"/>
      <c r="AW403" s="81"/>
      <c r="AX403" s="81"/>
      <c r="AY403" s="81"/>
      <c r="AZ403" s="81"/>
      <c r="BB403" s="81"/>
      <c r="BC403" s="81"/>
      <c r="BD403" s="81"/>
      <c r="BE403" s="81"/>
      <c r="BF403" s="81"/>
      <c r="BG403" s="81"/>
      <c r="BH403" s="81"/>
      <c r="BI403" s="81"/>
      <c r="BJ403" s="81"/>
      <c r="BK403" s="81"/>
      <c r="BL403" s="81"/>
      <c r="BM403" s="81"/>
      <c r="BO403" s="81"/>
      <c r="BP403" s="81"/>
      <c r="BQ403" s="81"/>
      <c r="BR403" s="81"/>
      <c r="BS403" s="81"/>
      <c r="BT403" s="81"/>
      <c r="BU403" s="81"/>
      <c r="BV403" s="81"/>
      <c r="BW403" s="81"/>
      <c r="BX403" s="81"/>
      <c r="BY403" s="81"/>
      <c r="BZ403" s="81"/>
      <c r="CB403" s="81"/>
      <c r="CC403" s="81"/>
      <c r="CD403" s="81"/>
      <c r="CE403" s="81"/>
      <c r="CF403" s="81"/>
      <c r="CG403" s="81"/>
      <c r="CH403" s="81"/>
      <c r="CI403" s="81"/>
      <c r="CJ403" s="81"/>
      <c r="CK403" s="81"/>
      <c r="CL403" s="81"/>
      <c r="CM403" s="81"/>
      <c r="CO403" s="81"/>
      <c r="CP403" s="81"/>
      <c r="CQ403" s="81"/>
      <c r="CR403" s="81"/>
      <c r="CS403" s="81"/>
      <c r="CT403" s="81"/>
      <c r="CU403" s="81"/>
      <c r="CV403" s="81"/>
      <c r="CW403" s="81"/>
      <c r="CX403" s="81"/>
      <c r="CY403" s="81"/>
      <c r="CZ403" s="81"/>
    </row>
    <row r="404" spans="2:104" x14ac:dyDescent="0.2">
      <c r="B404" s="81"/>
      <c r="C404" s="81"/>
      <c r="D404" s="81"/>
      <c r="E404" s="81"/>
      <c r="F404" s="81"/>
      <c r="G404" s="81"/>
      <c r="H404" s="81"/>
      <c r="I404" s="81"/>
      <c r="J404" s="81"/>
      <c r="K404" s="81"/>
      <c r="L404" s="81"/>
      <c r="M404" s="81"/>
      <c r="O404" s="81"/>
      <c r="P404" s="81"/>
      <c r="Q404" s="81"/>
      <c r="R404" s="81"/>
      <c r="S404" s="81"/>
      <c r="T404" s="81"/>
      <c r="U404" s="81"/>
      <c r="V404" s="81"/>
      <c r="W404" s="81"/>
      <c r="X404" s="81"/>
      <c r="Y404" s="81"/>
      <c r="Z404" s="81"/>
      <c r="AB404" s="81"/>
      <c r="AC404" s="81"/>
      <c r="AD404" s="81"/>
      <c r="AE404" s="81"/>
      <c r="AF404" s="81"/>
      <c r="AG404" s="81"/>
      <c r="AH404" s="81"/>
      <c r="AI404" s="81"/>
      <c r="AJ404" s="81"/>
      <c r="AK404" s="81"/>
      <c r="AL404" s="81"/>
      <c r="AM404" s="81"/>
      <c r="AO404" s="81"/>
      <c r="AP404" s="81"/>
      <c r="AQ404" s="81"/>
      <c r="AR404" s="81"/>
      <c r="AS404" s="81"/>
      <c r="AT404" s="81"/>
      <c r="AU404" s="81"/>
      <c r="AV404" s="81"/>
      <c r="AW404" s="81"/>
      <c r="AX404" s="81"/>
      <c r="AY404" s="81"/>
      <c r="AZ404" s="81"/>
      <c r="BB404" s="81"/>
      <c r="BC404" s="81"/>
      <c r="BD404" s="81"/>
      <c r="BE404" s="81"/>
      <c r="BF404" s="81"/>
      <c r="BG404" s="81"/>
      <c r="BH404" s="81"/>
      <c r="BI404" s="81"/>
      <c r="BJ404" s="81"/>
      <c r="BK404" s="81"/>
      <c r="BL404" s="81"/>
      <c r="BM404" s="81"/>
      <c r="BO404" s="81"/>
      <c r="BP404" s="81"/>
      <c r="BQ404" s="81"/>
      <c r="BR404" s="81"/>
      <c r="BS404" s="81"/>
      <c r="BT404" s="81"/>
      <c r="BU404" s="81"/>
      <c r="BV404" s="81"/>
      <c r="BW404" s="81"/>
      <c r="BX404" s="81"/>
      <c r="BY404" s="81"/>
      <c r="BZ404" s="81"/>
      <c r="CB404" s="81"/>
      <c r="CC404" s="81"/>
      <c r="CD404" s="81"/>
      <c r="CE404" s="81"/>
      <c r="CF404" s="81"/>
      <c r="CG404" s="81"/>
      <c r="CH404" s="81"/>
      <c r="CI404" s="81"/>
      <c r="CJ404" s="81"/>
      <c r="CK404" s="81"/>
      <c r="CL404" s="81"/>
      <c r="CM404" s="81"/>
      <c r="CO404" s="81"/>
      <c r="CP404" s="81"/>
      <c r="CQ404" s="81"/>
      <c r="CR404" s="81"/>
      <c r="CS404" s="81"/>
      <c r="CT404" s="81"/>
      <c r="CU404" s="81"/>
      <c r="CV404" s="81"/>
      <c r="CW404" s="81"/>
      <c r="CX404" s="81"/>
      <c r="CY404" s="81"/>
      <c r="CZ404" s="81"/>
    </row>
  </sheetData>
  <mergeCells count="43">
    <mergeCell ref="B6:N6"/>
    <mergeCell ref="B7:R7"/>
    <mergeCell ref="A8:A10"/>
    <mergeCell ref="B8:M8"/>
    <mergeCell ref="O8:Z8"/>
    <mergeCell ref="R9:T9"/>
    <mergeCell ref="U9:W9"/>
    <mergeCell ref="X9:Z9"/>
    <mergeCell ref="CO8:CZ8"/>
    <mergeCell ref="B9:D9"/>
    <mergeCell ref="E9:G9"/>
    <mergeCell ref="H9:J9"/>
    <mergeCell ref="K9:M9"/>
    <mergeCell ref="O9:Q9"/>
    <mergeCell ref="AB8:AM8"/>
    <mergeCell ref="AB9:AD9"/>
    <mergeCell ref="AU9:AW9"/>
    <mergeCell ref="AO8:AZ8"/>
    <mergeCell ref="BB8:BM8"/>
    <mergeCell ref="BO8:BZ8"/>
    <mergeCell ref="CB8:CM8"/>
    <mergeCell ref="AE9:AG9"/>
    <mergeCell ref="AH9:AJ9"/>
    <mergeCell ref="AK9:AM9"/>
    <mergeCell ref="AO9:AQ9"/>
    <mergeCell ref="AR9:AT9"/>
    <mergeCell ref="CH9:CJ9"/>
    <mergeCell ref="AX9:AZ9"/>
    <mergeCell ref="BB9:BD9"/>
    <mergeCell ref="BE9:BG9"/>
    <mergeCell ref="BH9:BJ9"/>
    <mergeCell ref="BK9:BM9"/>
    <mergeCell ref="BO9:BQ9"/>
    <mergeCell ref="BR9:BT9"/>
    <mergeCell ref="BU9:BW9"/>
    <mergeCell ref="BX9:BZ9"/>
    <mergeCell ref="CB9:CD9"/>
    <mergeCell ref="CE9:CG9"/>
    <mergeCell ref="CK9:CM9"/>
    <mergeCell ref="CO9:CQ9"/>
    <mergeCell ref="CR9:CT9"/>
    <mergeCell ref="CU9:CW9"/>
    <mergeCell ref="CX9:CZ9"/>
  </mergeCells>
  <pageMargins left="0.17" right="0.17" top="0.17" bottom="0.17" header="0.17" footer="0.17"/>
  <pageSetup paperSize="9" orientation="landscape" r:id="rId1"/>
  <headerFooter alignWithMargins="0"/>
  <colBreaks count="6" manualBreakCount="6">
    <brk id="26" max="189" man="1"/>
    <brk id="40" max="189" man="1"/>
    <brk id="52" max="189" man="1"/>
    <brk id="66" max="189" man="1"/>
    <brk id="79" max="189" man="1"/>
    <brk id="92" max="189" man="1"/>
  </col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22</vt:i4>
      </vt:variant>
      <vt:variant>
        <vt:lpstr>Plages nommées</vt:lpstr>
      </vt:variant>
      <vt:variant>
        <vt:i4>19</vt:i4>
      </vt:variant>
    </vt:vector>
  </HeadingPairs>
  <TitlesOfParts>
    <vt:vector size="41" baseType="lpstr">
      <vt:lpstr>Lisez-moi</vt:lpstr>
      <vt:lpstr>Catégories</vt:lpstr>
      <vt:lpstr>Catégories ABC</vt:lpstr>
      <vt:lpstr>Catégorie A</vt:lpstr>
      <vt:lpstr>Catégories B et C</vt:lpstr>
      <vt:lpstr>Cat_B_C_heures</vt:lpstr>
      <vt:lpstr>Cat_B_C_sexe_age_heures</vt:lpstr>
      <vt:lpstr>Catégories anc</vt:lpstr>
      <vt:lpstr>Ancienneté et durée</vt:lpstr>
      <vt:lpstr>Ancienneté détail</vt:lpstr>
      <vt:lpstr>Flux ABC</vt:lpstr>
      <vt:lpstr>Flux détail</vt:lpstr>
      <vt:lpstr>Qualif ABC</vt:lpstr>
      <vt:lpstr>Qualif A</vt:lpstr>
      <vt:lpstr>Formation ABC</vt:lpstr>
      <vt:lpstr>Formation A</vt:lpstr>
      <vt:lpstr>Métier_V3 ABC</vt:lpstr>
      <vt:lpstr>Métier_V3 A</vt:lpstr>
      <vt:lpstr>RSA</vt:lpstr>
      <vt:lpstr>PPA</vt:lpstr>
      <vt:lpstr>Formation ABC_Histo</vt:lpstr>
      <vt:lpstr>Formation A_Histo</vt:lpstr>
      <vt:lpstr>'Ancienneté détail'!Zone_d_impression</vt:lpstr>
      <vt:lpstr>'Ancienneté et durée'!Zone_d_impression</vt:lpstr>
      <vt:lpstr>Cat_B_C_heures!Zone_d_impression</vt:lpstr>
      <vt:lpstr>Cat_B_C_sexe_age_heures!Zone_d_impression</vt:lpstr>
      <vt:lpstr>'Catégorie A'!Zone_d_impression</vt:lpstr>
      <vt:lpstr>Catégories!Zone_d_impression</vt:lpstr>
      <vt:lpstr>'Catégories ABC'!Zone_d_impression</vt:lpstr>
      <vt:lpstr>'Catégories anc'!Zone_d_impression</vt:lpstr>
      <vt:lpstr>'Catégories B et C'!Zone_d_impression</vt:lpstr>
      <vt:lpstr>'Flux ABC'!Zone_d_impression</vt:lpstr>
      <vt:lpstr>'Flux détail'!Zone_d_impression</vt:lpstr>
      <vt:lpstr>'Formation A'!Zone_d_impression</vt:lpstr>
      <vt:lpstr>'Formation A_Histo'!Zone_d_impression</vt:lpstr>
      <vt:lpstr>'Formation ABC'!Zone_d_impression</vt:lpstr>
      <vt:lpstr>'Formation ABC_Histo'!Zone_d_impression</vt:lpstr>
      <vt:lpstr>'Métier_V3 A'!Zone_d_impression</vt:lpstr>
      <vt:lpstr>'Métier_V3 ABC'!Zone_d_impression</vt:lpstr>
      <vt:lpstr>'Qualif A'!Zone_d_impression</vt:lpstr>
      <vt:lpstr>'Qualif ABC'!Zone_d_impression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Demandeurs d’emploi inscrits à Pôle emploi</dc:title>
  <dc:subject>Séries mensuelles nationales sur les demandes d'emploi - Données brutes</dc:subject>
  <dc:creator/>
  <cp:keywords>Demandeurs d’emploi; Pôle emploi; Dares; ministère du Travail; chômage; activité réduite; indemnisation; internet</cp:keywords>
  <cp:lastModifiedBy/>
  <cp:lastPrinted>2013-04-04T10:18:23Z</cp:lastPrinted>
  <dcterms:created xsi:type="dcterms:W3CDTF">2008-12-12T13:37:17Z</dcterms:created>
  <dcterms:modified xsi:type="dcterms:W3CDTF">2021-12-27T08:55:12Z</dcterms:modified>
</cp:coreProperties>
</file>